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30" firstSheet="18" activeTab="24"/>
  </bookViews>
  <sheets>
    <sheet name="Sheet1" sheetId="1" r:id="rId1"/>
    <sheet name="Region 1" sheetId="2" r:id="rId2"/>
    <sheet name="Region 2" sheetId="3" r:id="rId3"/>
    <sheet name="Region 3" sheetId="4" r:id="rId4"/>
    <sheet name="Region 4" sheetId="5" r:id="rId5"/>
    <sheet name="Region 5" sheetId="6" r:id="rId6"/>
    <sheet name="Region 6" sheetId="7" r:id="rId7"/>
    <sheet name="Region 7" sheetId="8" r:id="rId8"/>
    <sheet name="Region 8" sheetId="9" r:id="rId9"/>
    <sheet name="Region 9" sheetId="10" r:id="rId10"/>
    <sheet name="Region 10" sheetId="11" r:id="rId11"/>
    <sheet name="Region 11" sheetId="12" r:id="rId12"/>
    <sheet name="Region 12" sheetId="13" r:id="rId13"/>
    <sheet name="Region 13" sheetId="14" r:id="rId14"/>
    <sheet name="Region 14" sheetId="15" r:id="rId15"/>
    <sheet name="Region 15" sheetId="16" r:id="rId16"/>
    <sheet name="Region 16" sheetId="17" r:id="rId17"/>
    <sheet name="Region 17" sheetId="18" r:id="rId18"/>
    <sheet name="Region 18" sheetId="19" r:id="rId19"/>
    <sheet name="Region 19" sheetId="20" r:id="rId20"/>
    <sheet name="Region 20" sheetId="21" r:id="rId21"/>
    <sheet name="Region 21" sheetId="22" r:id="rId22"/>
    <sheet name="Region 22" sheetId="23" r:id="rId23"/>
    <sheet name="Region 23" sheetId="24" r:id="rId24"/>
    <sheet name="Region 24" sheetId="25" r:id="rId25"/>
  </sheets>
  <calcPr calcId="144525"/>
</workbook>
</file>

<file path=xl/sharedStrings.xml><?xml version="1.0" encoding="utf-8"?>
<sst xmlns="http://schemas.openxmlformats.org/spreadsheetml/2006/main" count="42619" uniqueCount="4101">
  <si>
    <t>ID</t>
  </si>
  <si>
    <t>National</t>
  </si>
  <si>
    <t>Region</t>
  </si>
  <si>
    <t>Province</t>
  </si>
  <si>
    <t>Zone</t>
  </si>
  <si>
    <t>Area</t>
  </si>
  <si>
    <t>Parish</t>
  </si>
  <si>
    <t>Average Attandance</t>
  </si>
  <si>
    <t>No. of Births</t>
  </si>
  <si>
    <t>No. of Marriages</t>
  </si>
  <si>
    <t>No. of Deaths</t>
  </si>
  <si>
    <t>No. of Members Baptised</t>
  </si>
  <si>
    <t>No. of House Fellowship</t>
  </si>
  <si>
    <t>No. of Converts/Soul Saved</t>
  </si>
  <si>
    <t>Year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</si>
  <si>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</si>
  <si>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</si>
  <si>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</si>
  <si>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</si>
  <si>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</si>
  <si>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</si>
  <si>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</si>
  <si>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</si>
  <si>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</si>
  <si>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</si>
  <si>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</si>
  <si>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</si>
  <si>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</si>
  <si>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</si>
  <si>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</si>
  <si>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</si>
  <si>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</si>
  <si>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</si>
  <si>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</si>
  <si>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</si>
  <si>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</si>
  <si>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</si>
  <si>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</si>
  <si>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</si>
  <si>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</si>
  <si>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</si>
  <si>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</si>
  <si>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</si>
  <si>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</si>
  <si>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</si>
  <si>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</si>
  <si>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</si>
  <si>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</si>
  <si>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</si>
  <si>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</si>
  <si>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</si>
  <si>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</si>
  <si>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</si>
  <si>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</si>
  <si>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</si>
  <si>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</si>
  <si>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</si>
  <si>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</si>
  <si>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</si>
  <si>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</si>
  <si>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</si>
  <si>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</si>
  <si>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</si>
  <si>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</si>
  <si>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</si>
  <si>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</si>
  <si>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</si>
  <si>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</si>
  <si>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</si>
  <si>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</si>
  <si>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</si>
  <si>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</si>
  <si>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</si>
  <si>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</si>
  <si>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</si>
  <si>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</si>
  <si>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</si>
  <si>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</si>
  <si>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</si>
  <si>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</si>
  <si>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</si>
  <si>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</si>
  <si>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</si>
  <si>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</si>
  <si>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</si>
  <si>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</si>
  <si>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</si>
  <si>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</si>
  <si>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</si>
  <si>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</si>
  <si>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</si>
  <si>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</si>
  <si>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</si>
  <si>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</si>
  <si>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</si>
  <si>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</si>
  <si>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</si>
  <si>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</si>
  <si>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</si>
  <si>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</si>
  <si>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</si>
  <si>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</si>
  <si>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</si>
  <si>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</si>
  <si>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</si>
  <si>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</si>
  <si>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</si>
  <si>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</si>
  <si>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</si>
  <si>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</si>
  <si>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</si>
  <si>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</si>
  <si>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</si>
  <si>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</si>
  <si>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</si>
  <si>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</si>
  <si>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</si>
  <si>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</si>
  <si>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</si>
  <si>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</si>
  <si>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</si>
  <si>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</si>
  <si>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</si>
  <si>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</si>
  <si>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</si>
  <si>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</si>
  <si>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</si>
  <si>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</si>
  <si>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</si>
  <si>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</si>
  <si>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</si>
  <si>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</si>
  <si>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</si>
  <si>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</si>
  <si>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</si>
  <si>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</si>
  <si>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</si>
  <si>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</si>
  <si>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</si>
  <si>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</si>
  <si>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</si>
  <si>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</si>
  <si>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</si>
  <si>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</si>
  <si>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</si>
  <si>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</si>
  <si>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</si>
  <si>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</si>
  <si>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</si>
  <si>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</si>
  <si>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</si>
  <si>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</si>
  <si>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</si>
  <si>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</si>
  <si>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</si>
  <si>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</si>
  <si>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</si>
  <si>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</si>
  <si>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</si>
  <si>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</si>
  <si>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</si>
  <si>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</si>
  <si>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</si>
  <si>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</si>
  <si>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</si>
  <si>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</si>
  <si>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</si>
  <si>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</si>
  <si>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</si>
  <si>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</si>
  <si>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</si>
  <si>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</si>
  <si>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</si>
  <si>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</si>
  <si>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</si>
  <si>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</si>
  <si>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</si>
  <si>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</si>
  <si>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</si>
  <si>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</si>
  <si>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</si>
  <si>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</si>
  <si>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</si>
  <si>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</si>
  <si>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</si>
  <si>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</si>
  <si>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</si>
  <si>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</si>
  <si>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</si>
  <si>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</si>
  <si>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</si>
  <si>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</si>
  <si>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</si>
  <si>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</si>
  <si>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</si>
  <si>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</si>
  <si>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</si>
  <si>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</si>
  <si>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</si>
  <si>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</si>
  <si>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</si>
  <si>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</si>
  <si>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</si>
  <si>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</si>
  <si>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</si>
  <si>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</si>
  <si>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</si>
  <si>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</si>
  <si>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</si>
  <si>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</si>
  <si>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</si>
  <si>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</si>
  <si>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</si>
  <si>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</si>
  <si>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</si>
  <si>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</si>
  <si>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</si>
  <si>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</si>
  <si>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</si>
  <si>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</si>
  <si>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</si>
  <si>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</si>
  <si>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</si>
  <si>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</si>
  <si>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</si>
  <si>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</si>
  <si>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</si>
  <si>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</si>
  <si>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</si>
  <si>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</si>
  <si>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</si>
  <si>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</si>
  <si>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</si>
  <si>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</si>
  <si>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</si>
  <si>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</si>
  <si>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</si>
  <si>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</si>
  <si>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</si>
  <si>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</si>
  <si>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</si>
  <si>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</si>
  <si>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</si>
  <si>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</si>
  <si>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</si>
  <si>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</si>
  <si>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</si>
  <si>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</si>
  <si>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</si>
  <si>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</si>
  <si>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</si>
  <si>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</si>
  <si>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</si>
  <si>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</si>
  <si>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</si>
  <si>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</si>
  <si>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</si>
  <si>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</si>
  <si>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</si>
  <si>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</si>
  <si>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</si>
  <si>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</si>
  <si>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</si>
  <si>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</si>
  <si>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</si>
  <si>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</si>
  <si>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</si>
  <si>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</si>
  <si>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</si>
  <si>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</si>
  <si>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</si>
  <si>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</si>
  <si>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</si>
  <si>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</si>
  <si>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</si>
  <si>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</si>
  <si>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</si>
  <si>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</si>
  <si>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</si>
  <si>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</si>
  <si>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</si>
  <si>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</si>
  <si>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</si>
  <si>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</si>
  <si>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</si>
  <si>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</si>
  <si>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</si>
  <si>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</si>
  <si>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</si>
  <si>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</si>
  <si>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</si>
  <si>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</si>
  <si>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</si>
  <si>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</si>
  <si>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</si>
  <si>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</si>
  <si>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</si>
  <si>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</si>
  <si>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</si>
  <si>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</si>
  <si>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</si>
  <si>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</si>
  <si>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</si>
  <si>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</si>
  <si>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</si>
  <si>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</si>
  <si>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</si>
  <si>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</si>
  <si>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</si>
  <si>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</si>
  <si>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</si>
  <si>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</si>
  <si>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</si>
  <si>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</si>
  <si>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</si>
  <si>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</si>
  <si>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</si>
  <si>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</si>
  <si>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</si>
  <si>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</si>
  <si>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</si>
  <si>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</si>
  <si>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</si>
  <si>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</si>
  <si>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</si>
  <si>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</si>
  <si>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</si>
  <si>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</si>
  <si>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</si>
  <si>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</si>
  <si>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</si>
  <si>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</si>
  <si>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</si>
  <si>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</si>
  <si>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</si>
  <si>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</si>
  <si>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</si>
  <si>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</si>
  <si>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</si>
  <si>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</si>
  <si>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</si>
  <si>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</si>
  <si>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</si>
  <si>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</si>
  <si>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</si>
  <si>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</si>
  <si>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</si>
  <si>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</si>
  <si>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</si>
  <si>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</si>
  <si>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</si>
  <si>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</si>
  <si>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</si>
  <si>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</si>
  <si>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</si>
  <si>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</si>
  <si>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</si>
  <si>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</si>
  <si>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</si>
  <si>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</si>
  <si>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</si>
  <si>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</si>
  <si>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</si>
  <si>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</si>
  <si>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</si>
  <si>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</si>
  <si>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</si>
  <si>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</si>
  <si>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</si>
  <si>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</si>
  <si>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</si>
  <si>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</si>
  <si>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</si>
  <si>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</si>
  <si>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</si>
  <si>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</si>
  <si>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</si>
  <si>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</si>
  <si>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</si>
  <si>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</si>
  <si>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</si>
  <si>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</si>
  <si>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</si>
  <si>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</si>
  <si>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</si>
  <si>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</si>
  <si>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</si>
  <si>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</si>
  <si>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</si>
  <si>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</si>
  <si>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</si>
  <si>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</si>
  <si>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</si>
  <si>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</si>
  <si>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</si>
  <si>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</si>
  <si>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</si>
  <si>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</si>
  <si>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</si>
  <si>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</si>
  <si>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</si>
  <si>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</si>
  <si>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</si>
  <si>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</si>
  <si>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</si>
  <si>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</si>
  <si>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</si>
  <si>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</si>
  <si>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</si>
  <si>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</si>
  <si>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</si>
  <si>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</si>
  <si>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</si>
  <si>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</si>
  <si>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</si>
  <si>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</si>
  <si>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</si>
  <si>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</si>
  <si>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</si>
  <si>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</si>
  <si>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</si>
  <si>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</si>
  <si>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</si>
  <si>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</si>
  <si>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</si>
  <si>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</si>
  <si>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</si>
  <si>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</si>
  <si>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</si>
  <si>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</si>
  <si>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</si>
  <si>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</si>
  <si>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</si>
  <si>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</si>
  <si>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</si>
  <si>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</si>
  <si>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</si>
  <si>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</si>
  <si>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</si>
  <si>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</si>
  <si>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</si>
  <si>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</si>
  <si>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</si>
  <si>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</si>
  <si>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</si>
  <si>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</si>
  <si>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</si>
  <si>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</si>
  <si>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</si>
  <si>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</si>
  <si>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</si>
  <si>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</si>
  <si>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</si>
  <si>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</si>
  <si>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</si>
  <si>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</si>
  <si>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</si>
  <si>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</si>
  <si>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</si>
  <si>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</si>
  <si>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</si>
  <si>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</si>
  <si>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</si>
  <si>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</si>
  <si>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</si>
  <si>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</si>
  <si>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</si>
  <si>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</si>
  <si>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</si>
  <si>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</si>
  <si>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</si>
  <si>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</si>
  <si>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</si>
  <si>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</si>
  <si>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</si>
  <si>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</si>
  <si>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</si>
  <si>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</si>
  <si>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</si>
  <si>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</si>
  <si>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</si>
  <si>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</si>
  <si>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</si>
  <si>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</si>
  <si>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</si>
  <si>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</si>
  <si>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</si>
  <si>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</si>
  <si>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</si>
  <si>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</si>
  <si>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</si>
  <si>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</si>
  <si>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</si>
  <si>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</si>
  <si>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</si>
  <si>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</si>
  <si>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</si>
  <si>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</si>
  <si>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</si>
  <si>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</si>
  <si>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</si>
  <si>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</si>
  <si>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</si>
  <si>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</si>
  <si>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</si>
  <si>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</si>
  <si>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</si>
  <si>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</si>
  <si>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</si>
  <si>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</si>
  <si>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</si>
  <si>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</si>
  <si>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</si>
  <si>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</si>
  <si>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</si>
  <si>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</si>
  <si>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</si>
  <si>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</si>
  <si>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</si>
  <si>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</si>
  <si>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</si>
  <si>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</si>
  <si>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</si>
  <si>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</si>
  <si>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</si>
  <si>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</si>
  <si>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</si>
  <si>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</si>
  <si>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</si>
  <si>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</si>
  <si>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</si>
  <si>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</si>
  <si>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</si>
  <si>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</si>
  <si>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</si>
  <si>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</si>
  <si>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</si>
  <si>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</si>
  <si>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</si>
  <si>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</si>
  <si>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</si>
  <si>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</si>
  <si>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</si>
  <si>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</si>
  <si>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</si>
  <si>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</si>
  <si>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</si>
  <si>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</si>
  <si>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</si>
  <si>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</si>
  <si>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</si>
  <si>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</si>
  <si>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</si>
  <si>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</si>
  <si>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</si>
  <si>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</si>
  <si>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</si>
  <si>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</si>
  <si>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</si>
  <si>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</si>
  <si>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</si>
  <si>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</si>
  <si>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</si>
  <si>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</si>
  <si>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</si>
  <si>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</si>
  <si>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</si>
  <si>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</si>
  <si>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</si>
  <si>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</si>
  <si>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</si>
  <si>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</si>
  <si>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</si>
  <si>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</si>
  <si>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</si>
  <si>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</si>
  <si>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</si>
  <si>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</si>
  <si>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</si>
  <si>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</si>
  <si>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</si>
  <si>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</si>
  <si>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</si>
  <si>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</si>
  <si>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</si>
  <si>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</si>
  <si>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</si>
  <si>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</si>
  <si>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</si>
  <si>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</si>
  <si>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</si>
  <si>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</si>
  <si>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</si>
  <si>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</si>
  <si>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</si>
  <si>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</si>
  <si>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</si>
  <si>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</si>
  <si>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</si>
  <si>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</si>
  <si>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</si>
  <si>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</si>
  <si>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</si>
  <si>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</si>
  <si>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</si>
  <si>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</si>
  <si>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</si>
  <si>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</si>
  <si>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</si>
  <si>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</si>
  <si>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</si>
  <si>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</si>
  <si>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</si>
  <si>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</si>
  <si>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</si>
  <si>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</si>
  <si>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</si>
  <si>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</si>
  <si>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</si>
  <si>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</si>
  <si>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</si>
  <si>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</si>
  <si>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</si>
  <si>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</si>
  <si>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</si>
  <si>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</si>
  <si>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</si>
  <si>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</si>
  <si>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</si>
  <si>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</si>
  <si>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</si>
  <si>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</si>
  <si>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</si>
  <si>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</si>
  <si>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</si>
  <si>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</si>
  <si>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</si>
  <si>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</si>
  <si>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</si>
  <si>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</si>
  <si>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</si>
  <si>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</si>
  <si>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</si>
  <si>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</si>
  <si>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</si>
  <si>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</si>
  <si>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</si>
  <si>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</si>
  <si>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</si>
  <si>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</si>
  <si>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</si>
  <si>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</si>
  <si>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</si>
  <si>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</si>
  <si>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</si>
  <si>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</si>
  <si>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</si>
  <si>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</si>
  <si>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</si>
  <si>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</si>
  <si>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</si>
  <si>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</si>
  <si>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</si>
  <si>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</si>
  <si>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</si>
  <si>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</si>
  <si>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</si>
  <si>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</si>
  <si>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</si>
  <si>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</si>
  <si>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</si>
  <si>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</si>
  <si>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</si>
  <si>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</si>
  <si>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</si>
  <si>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</si>
  <si>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</si>
  <si>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</si>
  <si>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</si>
  <si>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</si>
  <si>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</si>
  <si>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</si>
  <si>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</si>
  <si>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</si>
  <si>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</si>
  <si>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</si>
  <si>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</si>
  <si>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</si>
  <si>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</si>
  <si>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</si>
  <si>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</si>
  <si>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</si>
  <si>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</si>
  <si>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</si>
  <si>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</si>
  <si>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</si>
  <si>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</si>
  <si>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</si>
  <si>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A684</t>
  </si>
  <si>
    <t>A685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</si>
  <si>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</si>
  <si>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</si>
  <si>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</si>
  <si>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</si>
  <si>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</si>
  <si>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</si>
  <si>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</si>
  <si>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</si>
  <si>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</si>
  <si>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</si>
  <si>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</si>
  <si>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</si>
  <si>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</si>
  <si>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A699</t>
  </si>
  <si>
    <t>A700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</si>
  <si>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</si>
  <si>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</si>
  <si>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</si>
  <si>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</si>
  <si>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</si>
  <si>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</si>
  <si>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</si>
  <si>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</si>
  <si>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</si>
  <si>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</si>
  <si>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</si>
  <si>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</si>
  <si>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</si>
  <si>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</si>
  <si>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</si>
  <si>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A716</t>
  </si>
  <si>
    <t>A717</t>
  </si>
  <si>
    <t>A718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</si>
  <si>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</si>
  <si>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</si>
  <si>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</si>
  <si>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</si>
  <si>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</si>
  <si>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</si>
  <si>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</si>
  <si>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</si>
  <si>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</si>
  <si>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</si>
  <si>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</si>
  <si>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</si>
  <si>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</si>
  <si>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</si>
  <si>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A733</t>
  </si>
  <si>
    <t>A734</t>
  </si>
  <si>
    <t>A735</t>
  </si>
  <si>
    <t>A736</t>
  </si>
  <si>
    <t>A737</t>
  </si>
  <si>
    <t>A738</t>
  </si>
  <si>
    <t>A739</t>
  </si>
  <si>
    <t>A740</t>
  </si>
  <si>
    <t>A741</t>
  </si>
  <si>
    <t>A742</t>
  </si>
  <si>
    <t>A743</t>
  </si>
  <si>
    <t>A744</t>
  </si>
  <si>
    <t>A745</t>
  </si>
  <si>
    <t>A746</t>
  </si>
  <si>
    <t>A747</t>
  </si>
  <si>
    <t>A748</t>
  </si>
  <si>
    <t>A749</t>
  </si>
  <si>
    <t>A750</t>
  </si>
  <si>
    <t>A751</t>
  </si>
  <si>
    <t>A752</t>
  </si>
  <si>
    <t>A753</t>
  </si>
  <si>
    <t>A754</t>
  </si>
  <si>
    <t>A755</t>
  </si>
  <si>
    <t>A756</t>
  </si>
  <si>
    <t>A757</t>
  </si>
  <si>
    <t>A758</t>
  </si>
  <si>
    <t>A759</t>
  </si>
  <si>
    <t>A760</t>
  </si>
  <si>
    <t>A761</t>
  </si>
  <si>
    <t>A762</t>
  </si>
  <si>
    <t>A763</t>
  </si>
  <si>
    <t>A764</t>
  </si>
  <si>
    <t>A765</t>
  </si>
  <si>
    <t>A766</t>
  </si>
  <si>
    <t>A767</t>
  </si>
  <si>
    <t>A768</t>
  </si>
  <si>
    <t>A769</t>
  </si>
  <si>
    <t>A770</t>
  </si>
  <si>
    <t>A771</t>
  </si>
  <si>
    <t>A772</t>
  </si>
  <si>
    <t>A773</t>
  </si>
  <si>
    <t>A774</t>
  </si>
  <si>
    <t>A775</t>
  </si>
  <si>
    <t>A776</t>
  </si>
  <si>
    <t>A777</t>
  </si>
  <si>
    <t>A778</t>
  </si>
  <si>
    <t>A779</t>
  </si>
  <si>
    <t>A780</t>
  </si>
  <si>
    <t>A781</t>
  </si>
  <si>
    <t>A782</t>
  </si>
  <si>
    <t>A783</t>
  </si>
  <si>
    <t>A784</t>
  </si>
  <si>
    <t>A785</t>
  </si>
  <si>
    <t>A786</t>
  </si>
  <si>
    <t>A787</t>
  </si>
  <si>
    <t>A788</t>
  </si>
  <si>
    <t>A789</t>
  </si>
  <si>
    <t>A790</t>
  </si>
  <si>
    <t>A791</t>
  </si>
  <si>
    <t>A792</t>
  </si>
  <si>
    <t>A793</t>
  </si>
  <si>
    <t>A794</t>
  </si>
  <si>
    <t>A795</t>
  </si>
  <si>
    <t>A796</t>
  </si>
  <si>
    <t>A797</t>
  </si>
  <si>
    <t>A798</t>
  </si>
  <si>
    <t>A799</t>
  </si>
  <si>
    <t>A800</t>
  </si>
  <si>
    <t>A801</t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</si>
  <si>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</si>
  <si>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</si>
  <si>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</si>
  <si>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</si>
  <si>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</si>
  <si>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</si>
  <si>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</si>
  <si>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</si>
  <si>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</si>
  <si>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A811</t>
  </si>
  <si>
    <t>A812</t>
  </si>
  <si>
    <t>A813</t>
  </si>
  <si>
    <t>A814</t>
  </si>
  <si>
    <t>A815</t>
  </si>
  <si>
    <t>A816</t>
  </si>
  <si>
    <t>A817</t>
  </si>
  <si>
    <t>A818</t>
  </si>
  <si>
    <t>A819</t>
  </si>
  <si>
    <t>A820</t>
  </si>
  <si>
    <t>A821</t>
  </si>
  <si>
    <t>A822</t>
  </si>
  <si>
    <t>A823</t>
  </si>
  <si>
    <t>A824</t>
  </si>
  <si>
    <t>A825</t>
  </si>
  <si>
    <t>A826</t>
  </si>
  <si>
    <t>A827</t>
  </si>
  <si>
    <t>A828</t>
  </si>
  <si>
    <t>A829</t>
  </si>
  <si>
    <t>A830</t>
  </si>
  <si>
    <t>A831</t>
  </si>
  <si>
    <t>A832</t>
  </si>
  <si>
    <t>A833</t>
  </si>
  <si>
    <t>A834</t>
  </si>
  <si>
    <t>A835</t>
  </si>
  <si>
    <t>A836</t>
  </si>
  <si>
    <t>A837</t>
  </si>
  <si>
    <t>A838</t>
  </si>
  <si>
    <t>A839</t>
  </si>
  <si>
    <t>A840</t>
  </si>
  <si>
    <t>A841</t>
  </si>
  <si>
    <t>A842</t>
  </si>
  <si>
    <t>A843</t>
  </si>
  <si>
    <t>A844</t>
  </si>
  <si>
    <t>A845</t>
  </si>
  <si>
    <t>A846</t>
  </si>
  <si>
    <t>A847</t>
  </si>
  <si>
    <t>A848</t>
  </si>
  <si>
    <t>A849</t>
  </si>
  <si>
    <t>A850</t>
  </si>
  <si>
    <t>A851</t>
  </si>
  <si>
    <t>A852</t>
  </si>
  <si>
    <t>A853</t>
  </si>
  <si>
    <t>A854</t>
  </si>
  <si>
    <t>A855</t>
  </si>
  <si>
    <t>A856</t>
  </si>
  <si>
    <t>A857</t>
  </si>
  <si>
    <t>A858</t>
  </si>
  <si>
    <t>A859</t>
  </si>
  <si>
    <t>A860</t>
  </si>
  <si>
    <t>A861</t>
  </si>
  <si>
    <t>A862</t>
  </si>
  <si>
    <t>A863</t>
  </si>
  <si>
    <t>A864</t>
  </si>
  <si>
    <t>A865</t>
  </si>
  <si>
    <t>A866</t>
  </si>
  <si>
    <t>A867</t>
  </si>
  <si>
    <t>A868</t>
  </si>
  <si>
    <t>A869</t>
  </si>
  <si>
    <t>A870</t>
  </si>
  <si>
    <t>A871</t>
  </si>
  <si>
    <t>A872</t>
  </si>
  <si>
    <t>A873</t>
  </si>
  <si>
    <t>A874</t>
  </si>
  <si>
    <t>A875</t>
  </si>
  <si>
    <t>A876</t>
  </si>
  <si>
    <t>A877</t>
  </si>
  <si>
    <t>A878</t>
  </si>
  <si>
    <t>A879</t>
  </si>
  <si>
    <t>A880</t>
  </si>
  <si>
    <t>A881</t>
  </si>
  <si>
    <t>A882</t>
  </si>
  <si>
    <t>A883</t>
  </si>
  <si>
    <t>A884</t>
  </si>
  <si>
    <t>A885</t>
  </si>
  <si>
    <t>A886</t>
  </si>
  <si>
    <t>A887</t>
  </si>
  <si>
    <t>A888</t>
  </si>
  <si>
    <t>A889</t>
  </si>
  <si>
    <t>A890</t>
  </si>
  <si>
    <t>A891</t>
  </si>
  <si>
    <t>A892</t>
  </si>
  <si>
    <t>A893</t>
  </si>
  <si>
    <t>A894</t>
  </si>
  <si>
    <t>A895</t>
  </si>
  <si>
    <t>A896</t>
  </si>
  <si>
    <t>A897</t>
  </si>
  <si>
    <t>A898</t>
  </si>
  <si>
    <t>A899</t>
  </si>
  <si>
    <t>A900</t>
  </si>
  <si>
    <t>A901</t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</si>
  <si>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</si>
  <si>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</si>
  <si>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</si>
  <si>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</si>
  <si>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</si>
  <si>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</si>
  <si>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</si>
  <si>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</si>
  <si>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</si>
  <si>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A911</t>
  </si>
  <si>
    <t>A912</t>
  </si>
  <si>
    <t>A913</t>
  </si>
  <si>
    <t>A914</t>
  </si>
  <si>
    <t>A915</t>
  </si>
  <si>
    <t>A916</t>
  </si>
  <si>
    <t>A917</t>
  </si>
  <si>
    <t>A918</t>
  </si>
  <si>
    <t>A919</t>
  </si>
  <si>
    <t>A920</t>
  </si>
  <si>
    <t>A921</t>
  </si>
  <si>
    <t>A922</t>
  </si>
  <si>
    <t>A923</t>
  </si>
  <si>
    <t>A924</t>
  </si>
  <si>
    <t>A925</t>
  </si>
  <si>
    <t>A926</t>
  </si>
  <si>
    <t>A927</t>
  </si>
  <si>
    <t>A928</t>
  </si>
  <si>
    <t>A929</t>
  </si>
  <si>
    <t>A930</t>
  </si>
  <si>
    <t>A931</t>
  </si>
  <si>
    <t>A932</t>
  </si>
  <si>
    <t>A933</t>
  </si>
  <si>
    <t>A934</t>
  </si>
  <si>
    <t>A935</t>
  </si>
  <si>
    <t>A936</t>
  </si>
  <si>
    <t>A937</t>
  </si>
  <si>
    <t>A938</t>
  </si>
  <si>
    <t>A939</t>
  </si>
  <si>
    <t>A940</t>
  </si>
  <si>
    <t>A941</t>
  </si>
  <si>
    <t>A942</t>
  </si>
  <si>
    <t>A943</t>
  </si>
  <si>
    <t>A944</t>
  </si>
  <si>
    <t>A945</t>
  </si>
  <si>
    <t>A946</t>
  </si>
  <si>
    <t>A947</t>
  </si>
  <si>
    <t>A948</t>
  </si>
  <si>
    <t>A949</t>
  </si>
  <si>
    <t>A950</t>
  </si>
  <si>
    <t>A951</t>
  </si>
  <si>
    <t>A952</t>
  </si>
  <si>
    <t>A953</t>
  </si>
  <si>
    <t>A954</t>
  </si>
  <si>
    <t>A955</t>
  </si>
  <si>
    <t>A956</t>
  </si>
  <si>
    <t>A957</t>
  </si>
  <si>
    <t>A958</t>
  </si>
  <si>
    <t>A959</t>
  </si>
  <si>
    <t>A960</t>
  </si>
  <si>
    <t>A961</t>
  </si>
  <si>
    <t>A962</t>
  </si>
  <si>
    <t>A963</t>
  </si>
  <si>
    <t>A964</t>
  </si>
  <si>
    <t>A965</t>
  </si>
  <si>
    <t>A966</t>
  </si>
  <si>
    <t>A967</t>
  </si>
  <si>
    <t>A968</t>
  </si>
  <si>
    <t>A969</t>
  </si>
  <si>
    <t>A970</t>
  </si>
  <si>
    <t>A971</t>
  </si>
  <si>
    <t>A972</t>
  </si>
  <si>
    <t>A973</t>
  </si>
  <si>
    <t>A974</t>
  </si>
  <si>
    <t>A975</t>
  </si>
  <si>
    <t>A976</t>
  </si>
  <si>
    <t>A977</t>
  </si>
  <si>
    <t>A978</t>
  </si>
  <si>
    <t>A979</t>
  </si>
  <si>
    <t>A980</t>
  </si>
  <si>
    <t>A981</t>
  </si>
  <si>
    <t>A982</t>
  </si>
  <si>
    <t>A983</t>
  </si>
  <si>
    <t>A984</t>
  </si>
  <si>
    <t>A985</t>
  </si>
  <si>
    <t>A986</t>
  </si>
  <si>
    <t>A987</t>
  </si>
  <si>
    <t>A988</t>
  </si>
  <si>
    <t>A989</t>
  </si>
  <si>
    <t>A990</t>
  </si>
  <si>
    <t>A991</t>
  </si>
  <si>
    <t>A992</t>
  </si>
  <si>
    <t>A993</t>
  </si>
  <si>
    <t>A994</t>
  </si>
  <si>
    <t>A995</t>
  </si>
  <si>
    <t>A996</t>
  </si>
  <si>
    <t>A997</t>
  </si>
  <si>
    <t>A998</t>
  </si>
  <si>
    <t>A999</t>
  </si>
  <si>
    <t>A1000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</si>
  <si>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</si>
  <si>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</si>
  <si>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</si>
  <si>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</si>
  <si>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</si>
  <si>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</si>
  <si>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</si>
  <si>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</si>
  <si>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</si>
  <si>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</si>
  <si>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</si>
  <si>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</si>
  <si>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</si>
  <si>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</si>
  <si>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</si>
  <si>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</si>
  <si>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</si>
  <si>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</si>
  <si>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</si>
  <si>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</si>
  <si>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</si>
  <si>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</si>
  <si>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</si>
  <si>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</si>
  <si>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</si>
  <si>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</si>
  <si>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</si>
  <si>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</si>
  <si>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</si>
  <si>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</si>
  <si>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</si>
  <si>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</si>
  <si>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</si>
  <si>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</si>
  <si>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</si>
  <si>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</si>
  <si>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</si>
  <si>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</si>
  <si>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</si>
  <si>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</si>
  <si>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</si>
  <si>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</si>
  <si>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</si>
  <si>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</si>
  <si>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</si>
  <si>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</si>
  <si>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</si>
  <si>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</si>
  <si>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</si>
  <si>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</si>
  <si>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</si>
  <si>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</si>
  <si>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</si>
  <si>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</si>
  <si>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</si>
  <si>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</si>
  <si>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</si>
  <si>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</si>
  <si>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</si>
  <si>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</si>
  <si>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</si>
  <si>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</si>
  <si>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</si>
  <si>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</si>
  <si>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</si>
  <si>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</si>
  <si>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</si>
  <si>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</si>
  <si>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</si>
  <si>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</si>
  <si>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</si>
  <si>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</si>
  <si>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</si>
  <si>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</si>
  <si>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</si>
  <si>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</si>
  <si>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</si>
  <si>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</si>
  <si>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</si>
  <si>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</si>
  <si>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</si>
  <si>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</si>
  <si>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</si>
  <si>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</si>
  <si>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</si>
  <si>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</si>
  <si>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</si>
  <si>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</si>
  <si>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</si>
  <si>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</si>
  <si>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</si>
  <si>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</si>
  <si>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</si>
  <si>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</si>
  <si>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</si>
  <si>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</si>
  <si>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</si>
  <si>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</si>
  <si>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</si>
  <si>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</si>
  <si>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</si>
  <si>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</si>
  <si>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</si>
  <si>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</si>
  <si>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</si>
  <si>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</si>
  <si>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</si>
  <si>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</si>
  <si>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</si>
  <si>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</si>
  <si>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</si>
  <si>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</si>
  <si>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</si>
  <si>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</si>
  <si>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</si>
  <si>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</si>
  <si>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</si>
  <si>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</si>
  <si>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</si>
  <si>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</si>
  <si>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</si>
  <si>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</si>
  <si>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</si>
  <si>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</si>
  <si>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</si>
  <si>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</si>
  <si>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</si>
  <si>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</si>
  <si>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</si>
  <si>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</si>
  <si>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</si>
  <si>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</si>
  <si>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</si>
  <si>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</si>
  <si>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</si>
  <si>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</si>
  <si>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</si>
  <si>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</si>
  <si>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</si>
  <si>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</si>
  <si>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</si>
  <si>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</si>
  <si>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</si>
  <si>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</si>
  <si>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A1145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</si>
  <si>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</si>
  <si>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</si>
  <si>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</si>
  <si>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</si>
  <si>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</si>
  <si>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</si>
  <si>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</si>
  <si>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</si>
  <si>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</si>
  <si>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</si>
  <si>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</si>
  <si>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</si>
  <si>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</si>
  <si>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</si>
  <si>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</si>
  <si>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</si>
  <si>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</si>
  <si>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</si>
  <si>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</si>
  <si>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</si>
  <si>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</si>
  <si>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</si>
  <si>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</si>
  <si>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</si>
  <si>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</si>
  <si>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</si>
  <si>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</si>
  <si>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</si>
  <si>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</si>
  <si>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</si>
  <si>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</si>
  <si>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</si>
  <si>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</si>
  <si>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</si>
  <si>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</si>
  <si>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</si>
  <si>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</si>
  <si>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</si>
  <si>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</si>
  <si>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</si>
  <si>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</si>
  <si>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</si>
  <si>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</si>
  <si>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</si>
  <si>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</si>
  <si>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</si>
  <si>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</si>
  <si>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</si>
  <si>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</si>
  <si>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</si>
  <si>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</si>
  <si>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</si>
  <si>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</si>
  <si>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</si>
  <si>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</si>
  <si>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</si>
  <si>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</si>
  <si>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</si>
  <si>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</si>
  <si>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</si>
  <si>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</si>
  <si>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</si>
  <si>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</si>
  <si>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</si>
  <si>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</si>
  <si>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</si>
  <si>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</si>
  <si>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</si>
  <si>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</si>
  <si>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</si>
  <si>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</si>
  <si>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</si>
  <si>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</si>
  <si>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</si>
  <si>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</si>
  <si>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</si>
  <si>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</si>
  <si>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</si>
  <si>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</si>
  <si>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</si>
  <si>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</si>
  <si>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</si>
  <si>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</si>
  <si>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</si>
  <si>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</si>
  <si>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</si>
  <si>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</si>
  <si>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</si>
  <si>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</si>
  <si>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</si>
  <si>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</si>
  <si>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</si>
  <si>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</si>
  <si>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</si>
  <si>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</si>
  <si>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</si>
  <si>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</si>
  <si>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</si>
  <si>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</si>
  <si>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</si>
  <si>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</si>
  <si>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</si>
  <si>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</si>
  <si>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</si>
  <si>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</si>
  <si>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</si>
  <si>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</si>
  <si>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</si>
  <si>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</si>
  <si>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</si>
  <si>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</si>
  <si>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</si>
  <si>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</si>
  <si>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</si>
  <si>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</si>
  <si>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</si>
  <si>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</si>
  <si>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</si>
  <si>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</si>
  <si>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</si>
  <si>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</si>
  <si>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</si>
  <si>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</si>
  <si>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</si>
  <si>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</si>
  <si>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</si>
  <si>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</si>
  <si>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</si>
  <si>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</si>
  <si>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</si>
  <si>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</si>
  <si>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</si>
  <si>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</si>
  <si>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</si>
  <si>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</si>
  <si>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</si>
  <si>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</si>
  <si>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</si>
  <si>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</si>
  <si>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</si>
  <si>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</si>
  <si>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</si>
  <si>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</si>
  <si>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</si>
  <si>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</si>
  <si>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</si>
  <si>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</si>
  <si>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</si>
  <si>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</si>
  <si>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</si>
  <si>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</si>
  <si>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</si>
  <si>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</si>
  <si>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</si>
  <si>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</si>
  <si>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</si>
  <si>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</si>
  <si>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</si>
  <si>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</si>
  <si>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</si>
  <si>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</si>
  <si>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</si>
  <si>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</si>
  <si>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</si>
  <si>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</si>
  <si>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</si>
  <si>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</si>
  <si>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</si>
  <si>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</si>
  <si>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</si>
  <si>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</si>
  <si>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</si>
  <si>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</si>
  <si>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</si>
  <si>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</si>
  <si>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</si>
  <si>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</si>
  <si>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</si>
  <si>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</si>
  <si>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</si>
  <si>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</si>
  <si>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</si>
  <si>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</si>
  <si>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</si>
  <si>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</si>
  <si>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</si>
  <si>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</si>
  <si>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</si>
  <si>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</si>
  <si>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</si>
  <si>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</si>
  <si>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</si>
  <si>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</si>
  <si>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</si>
  <si>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</si>
  <si>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</si>
  <si>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</si>
  <si>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</si>
  <si>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</si>
  <si>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</si>
  <si>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</si>
  <si>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</si>
  <si>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</si>
  <si>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</si>
  <si>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</si>
  <si>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</si>
  <si>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</si>
  <si>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</si>
  <si>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</si>
  <si>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</si>
  <si>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</si>
  <si>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</si>
  <si>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</si>
  <si>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</si>
  <si>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</si>
  <si>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</si>
  <si>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</si>
  <si>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</si>
  <si>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</si>
  <si>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</si>
  <si>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</si>
  <si>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</si>
  <si>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</si>
  <si>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</si>
  <si>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</si>
  <si>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</si>
  <si>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</si>
  <si>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</si>
  <si>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</si>
  <si>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</si>
  <si>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</si>
  <si>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</si>
  <si>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</si>
  <si>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</si>
  <si>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</si>
  <si>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</si>
  <si>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</si>
  <si>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</si>
  <si>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</si>
  <si>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</si>
  <si>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</si>
  <si>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</si>
  <si>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</si>
  <si>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</si>
  <si>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</si>
  <si>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</si>
  <si>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</si>
  <si>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</si>
  <si>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</si>
  <si>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</si>
  <si>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</si>
  <si>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</si>
  <si>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</si>
  <si>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</si>
  <si>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</si>
  <si>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</si>
  <si>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</si>
  <si>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</si>
  <si>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</si>
  <si>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</si>
  <si>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</si>
  <si>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</si>
  <si>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</si>
  <si>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</si>
  <si>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</si>
  <si>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</si>
  <si>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</si>
  <si>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</si>
  <si>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</si>
  <si>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</si>
  <si>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</si>
  <si>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</si>
  <si>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</si>
  <si>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</si>
  <si>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</si>
  <si>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</si>
  <si>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</si>
  <si>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</si>
  <si>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</si>
  <si>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</si>
  <si>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</si>
  <si>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</si>
  <si>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</si>
  <si>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</si>
  <si>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</si>
  <si>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</si>
  <si>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</si>
  <si>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</si>
  <si>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</si>
  <si>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</si>
  <si>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</si>
  <si>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</si>
  <si>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</si>
  <si>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</si>
  <si>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</si>
  <si>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</si>
  <si>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</si>
  <si>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</si>
  <si>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</si>
  <si>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</si>
  <si>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</si>
  <si>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</si>
  <si>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</si>
  <si>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</si>
  <si>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</si>
  <si>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</si>
  <si>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</si>
  <si>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</si>
  <si>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</si>
  <si>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</si>
  <si>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</si>
  <si>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</si>
  <si>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</si>
  <si>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</si>
  <si>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</si>
  <si>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</si>
  <si>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</si>
  <si>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</si>
  <si>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</si>
  <si>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</si>
  <si>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</si>
  <si>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</si>
  <si>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</si>
  <si>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</si>
  <si>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</si>
  <si>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</si>
  <si>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</si>
  <si>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</si>
  <si>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</si>
  <si>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</si>
  <si>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</si>
  <si>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</si>
  <si>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</si>
  <si>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</si>
  <si>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</si>
  <si>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</si>
  <si>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</si>
  <si>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</si>
  <si>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</si>
  <si>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</si>
  <si>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</si>
  <si>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</si>
  <si>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</si>
  <si>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</si>
  <si>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</si>
  <si>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</si>
  <si>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</si>
  <si>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</si>
  <si>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</si>
  <si>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</si>
  <si>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</si>
  <si>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</si>
  <si>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</si>
  <si>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</si>
  <si>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</si>
  <si>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</si>
  <si>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</si>
  <si>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</si>
  <si>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</si>
  <si>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</si>
  <si>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</si>
  <si>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</si>
  <si>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</si>
  <si>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</si>
  <si>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</si>
  <si>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</si>
  <si>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</si>
  <si>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</si>
  <si>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</si>
  <si>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</si>
  <si>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</si>
  <si>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</si>
  <si>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</si>
  <si>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</si>
  <si>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</si>
  <si>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</si>
  <si>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</si>
  <si>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</si>
  <si>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</si>
  <si>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</si>
  <si>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</si>
  <si>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</si>
  <si>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</si>
  <si>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</si>
  <si>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</si>
  <si>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</si>
  <si>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</si>
  <si>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</si>
  <si>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</si>
  <si>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</si>
  <si>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</si>
  <si>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</si>
  <si>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</si>
  <si>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</si>
  <si>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</si>
  <si>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</si>
  <si>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</si>
  <si>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</si>
  <si>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</si>
  <si>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</si>
  <si>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</si>
  <si>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</si>
  <si>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</si>
  <si>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</si>
  <si>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</si>
  <si>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</si>
  <si>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</si>
  <si>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</si>
  <si>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</si>
  <si>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</si>
  <si>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</si>
  <si>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</si>
  <si>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</si>
  <si>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</si>
  <si>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</si>
  <si>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</si>
  <si>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</si>
  <si>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</si>
  <si>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</si>
  <si>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</si>
  <si>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</si>
  <si>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</si>
  <si>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</si>
  <si>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</si>
  <si>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</si>
  <si>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</si>
  <si>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</si>
  <si>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</si>
  <si>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</si>
  <si>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</si>
  <si>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</si>
  <si>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</si>
  <si>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</si>
  <si>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</si>
  <si>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</si>
  <si>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</si>
  <si>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</si>
  <si>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</si>
  <si>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</si>
  <si>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</si>
  <si>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</si>
  <si>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</si>
  <si>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</si>
  <si>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</si>
  <si>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</si>
  <si>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</si>
  <si>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</si>
  <si>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</si>
  <si>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</si>
  <si>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</si>
  <si>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</si>
  <si>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</si>
  <si>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</si>
  <si>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</si>
  <si>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</si>
  <si>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</si>
  <si>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</si>
  <si>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</si>
  <si>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</si>
  <si>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</si>
  <si>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</si>
  <si>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</si>
  <si>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</si>
  <si>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</si>
  <si>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</si>
  <si>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</si>
  <si>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</si>
  <si>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</si>
  <si>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</si>
  <si>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</si>
  <si>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</si>
  <si>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</si>
  <si>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</si>
  <si>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</si>
  <si>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</si>
  <si>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</si>
  <si>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</si>
  <si>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</si>
  <si>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</si>
  <si>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</si>
  <si>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</si>
  <si>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</si>
  <si>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</si>
  <si>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</si>
  <si>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</si>
  <si>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</si>
  <si>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</si>
  <si>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</si>
  <si>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</si>
  <si>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</si>
  <si>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</si>
  <si>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</si>
  <si>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</si>
  <si>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</si>
  <si>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</si>
  <si>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</si>
  <si>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</si>
  <si>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</si>
  <si>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</si>
  <si>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</si>
  <si>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</si>
  <si>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</si>
  <si>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</si>
  <si>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</si>
  <si>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</si>
  <si>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</si>
  <si>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</si>
  <si>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</si>
  <si>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</si>
  <si>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</si>
  <si>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</si>
  <si>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</si>
  <si>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</si>
  <si>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</si>
  <si>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</si>
  <si>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</si>
  <si>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</si>
  <si>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</si>
  <si>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</si>
  <si>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</si>
  <si>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</si>
  <si>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</si>
  <si>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</si>
  <si>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</si>
  <si>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</si>
  <si>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</si>
  <si>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</si>
  <si>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</si>
  <si>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</si>
  <si>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</si>
  <si>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</si>
  <si>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</si>
  <si>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</si>
  <si>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</si>
  <si>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</si>
  <si>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</si>
  <si>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</si>
  <si>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</si>
  <si>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</si>
  <si>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</si>
  <si>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</si>
  <si>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</si>
  <si>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</si>
  <si>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</si>
  <si>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</si>
  <si>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</si>
  <si>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</si>
  <si>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</si>
  <si>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</si>
  <si>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</si>
  <si>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</si>
  <si>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</si>
  <si>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</si>
  <si>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</si>
  <si>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A1700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</si>
  <si>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</si>
  <si>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</si>
  <si>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</si>
  <si>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</si>
  <si>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</si>
  <si>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</si>
  <si>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</si>
  <si>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</si>
  <si>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</si>
  <si>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</si>
  <si>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</si>
  <si>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</si>
  <si>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</si>
  <si>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</si>
  <si>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</si>
  <si>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</si>
  <si>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</si>
  <si>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</si>
  <si>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</si>
  <si>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</si>
  <si>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</si>
  <si>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</si>
  <si>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</si>
  <si>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</si>
  <si>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</si>
  <si>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</si>
  <si>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</si>
  <si>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A1728</t>
  </si>
  <si>
    <t>A1729</t>
  </si>
  <si>
    <t>A1730</t>
  </si>
  <si>
    <t>A1731</t>
  </si>
  <si>
    <t>A1732</t>
  </si>
  <si>
    <t>A1733</t>
  </si>
  <si>
    <t>A1734</t>
  </si>
  <si>
    <t>A1735</t>
  </si>
  <si>
    <t>A1736</t>
  </si>
  <si>
    <t>A1737</t>
  </si>
  <si>
    <t>A1738</t>
  </si>
  <si>
    <t>A1739</t>
  </si>
  <si>
    <t>A1740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</si>
  <si>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</si>
  <si>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</si>
  <si>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</si>
  <si>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</si>
  <si>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</si>
  <si>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</si>
  <si>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</si>
  <si>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</si>
  <si>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</si>
  <si>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</si>
  <si>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</si>
  <si>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</si>
  <si>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</si>
  <si>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</si>
  <si>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</si>
  <si>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A1756</t>
  </si>
  <si>
    <t>A1757</t>
  </si>
  <si>
    <t>A1758</t>
  </si>
  <si>
    <t>A1759</t>
  </si>
  <si>
    <t>A1760</t>
  </si>
  <si>
    <t>A1761</t>
  </si>
  <si>
    <t>A1762</t>
  </si>
  <si>
    <t>A1763</t>
  </si>
  <si>
    <t>A1764</t>
  </si>
  <si>
    <t>A1765</t>
  </si>
  <si>
    <t>A1766</t>
  </si>
  <si>
    <t>A1767</t>
  </si>
  <si>
    <t>A1768</t>
  </si>
  <si>
    <t>A1769</t>
  </si>
  <si>
    <t>A1770</t>
  </si>
  <si>
    <t>A1771</t>
  </si>
  <si>
    <t>A1772</t>
  </si>
  <si>
    <t>A1773</t>
  </si>
  <si>
    <t>A1774</t>
  </si>
  <si>
    <t>A1775</t>
  </si>
  <si>
    <t>A1776</t>
  </si>
  <si>
    <t>A1777</t>
  </si>
  <si>
    <t>A1778</t>
  </si>
  <si>
    <t>A1779</t>
  </si>
  <si>
    <t>A1780</t>
  </si>
  <si>
    <t>A1781</t>
  </si>
  <si>
    <t>A1782</t>
  </si>
  <si>
    <t>A1783</t>
  </si>
  <si>
    <t>A1784</t>
  </si>
  <si>
    <t>A1785</t>
  </si>
  <si>
    <t>A1786</t>
  </si>
  <si>
    <t>A1787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</si>
  <si>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</si>
  <si>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</si>
  <si>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</si>
  <si>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</si>
  <si>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</si>
  <si>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</si>
  <si>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</si>
  <si>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</si>
  <si>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A1796</t>
  </si>
  <si>
    <t>A1797</t>
  </si>
  <si>
    <t>A1798</t>
  </si>
  <si>
    <t>A1799</t>
  </si>
  <si>
    <t>A1800</t>
  </si>
  <si>
    <t>A1801</t>
  </si>
  <si>
    <t>A1802</t>
  </si>
  <si>
    <t>A1803</t>
  </si>
  <si>
    <t>A1804</t>
  </si>
  <si>
    <t>A1805</t>
  </si>
  <si>
    <t>A1806</t>
  </si>
  <si>
    <t>A1807</t>
  </si>
  <si>
    <t>A1808</t>
  </si>
  <si>
    <t>A1809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</si>
  <si>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</si>
  <si>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</si>
  <si>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</si>
  <si>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</si>
  <si>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</si>
  <si>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</si>
  <si>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</si>
  <si>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</si>
  <si>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</si>
  <si>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A1819</t>
  </si>
  <si>
    <t>A1820</t>
  </si>
  <si>
    <t>A1821</t>
  </si>
  <si>
    <t>A1822</t>
  </si>
  <si>
    <t>A1823</t>
  </si>
  <si>
    <t>A1824</t>
  </si>
  <si>
    <t>A1825</t>
  </si>
  <si>
    <t>A1826</t>
  </si>
  <si>
    <t>A1827</t>
  </si>
  <si>
    <t>A1828</t>
  </si>
  <si>
    <t>A1829</t>
  </si>
  <si>
    <t>A1830</t>
  </si>
  <si>
    <t>A1831</t>
  </si>
  <si>
    <t>A1832</t>
  </si>
  <si>
    <t>A1833</t>
  </si>
  <si>
    <t>A1834</t>
  </si>
  <si>
    <t>A1835</t>
  </si>
  <si>
    <t>A1836</t>
  </si>
  <si>
    <t>A1837</t>
  </si>
  <si>
    <t>A1838</t>
  </si>
  <si>
    <t>A1839</t>
  </si>
  <si>
    <t>A1840</t>
  </si>
  <si>
    <t>A1841</t>
  </si>
  <si>
    <t>A1842</t>
  </si>
  <si>
    <t>A1843</t>
  </si>
  <si>
    <t>A1844</t>
  </si>
  <si>
    <t>A1845</t>
  </si>
  <si>
    <t>A1846</t>
  </si>
  <si>
    <t>A1847</t>
  </si>
  <si>
    <t>A1848</t>
  </si>
  <si>
    <t>A1849</t>
  </si>
  <si>
    <t>A1850</t>
  </si>
  <si>
    <t>A1851</t>
  </si>
  <si>
    <t>A1852</t>
  </si>
  <si>
    <t>A1853</t>
  </si>
  <si>
    <t>A1854</t>
  </si>
  <si>
    <t>A1855</t>
  </si>
  <si>
    <t>A1856</t>
  </si>
  <si>
    <t>A1857</t>
  </si>
  <si>
    <t>A1858</t>
  </si>
  <si>
    <t>A1859</t>
  </si>
  <si>
    <t>A1860</t>
  </si>
  <si>
    <t>A1861</t>
  </si>
  <si>
    <t>A1862</t>
  </si>
  <si>
    <t>A1863</t>
  </si>
  <si>
    <t>A1864</t>
  </si>
  <si>
    <t>A1865</t>
  </si>
  <si>
    <t>A1866</t>
  </si>
  <si>
    <t>A1867</t>
  </si>
  <si>
    <t>A1868</t>
  </si>
  <si>
    <t>A1869</t>
  </si>
  <si>
    <t>A1870</t>
  </si>
  <si>
    <t>A1871</t>
  </si>
  <si>
    <t>A1872</t>
  </si>
  <si>
    <t>A1873</t>
  </si>
  <si>
    <t>A1874</t>
  </si>
  <si>
    <t>A1875</t>
  </si>
  <si>
    <t>A1876</t>
  </si>
  <si>
    <t>A1877</t>
  </si>
  <si>
    <t>A1878</t>
  </si>
  <si>
    <t>A1879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</si>
  <si>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</si>
  <si>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</si>
  <si>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</si>
  <si>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</si>
  <si>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</si>
  <si>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</si>
  <si>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</si>
  <si>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</si>
  <si>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</si>
  <si>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</si>
  <si>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</si>
  <si>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</si>
  <si>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</si>
  <si>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</si>
  <si>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</si>
  <si>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</si>
  <si>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</si>
  <si>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</si>
  <si>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A1898</t>
  </si>
  <si>
    <t>A1899</t>
  </si>
  <si>
    <t>A1900</t>
  </si>
  <si>
    <t>A1901</t>
  </si>
  <si>
    <t>A1902</t>
  </si>
  <si>
    <t>A1903</t>
  </si>
  <si>
    <t>A1904</t>
  </si>
  <si>
    <t>A1905</t>
  </si>
  <si>
    <t>A1906</t>
  </si>
  <si>
    <t>A1907</t>
  </si>
  <si>
    <t>A1908</t>
  </si>
  <si>
    <t>A1909</t>
  </si>
  <si>
    <t>A1910</t>
  </si>
  <si>
    <t>A1911</t>
  </si>
  <si>
    <t>A1912</t>
  </si>
  <si>
    <t>A1913</t>
  </si>
  <si>
    <t>A1914</t>
  </si>
  <si>
    <t>A1915</t>
  </si>
  <si>
    <t>A1916</t>
  </si>
  <si>
    <t>A1917</t>
  </si>
  <si>
    <t>A1918</t>
  </si>
  <si>
    <t>A1919</t>
  </si>
  <si>
    <t>A1920</t>
  </si>
  <si>
    <t>A1921</t>
  </si>
  <si>
    <t>A1922</t>
  </si>
  <si>
    <t>A1923</t>
  </si>
  <si>
    <t>A1924</t>
  </si>
  <si>
    <t>A1925</t>
  </si>
  <si>
    <t>A1926</t>
  </si>
  <si>
    <t>A1927</t>
  </si>
  <si>
    <t>A1928</t>
  </si>
  <si>
    <t>A1929</t>
  </si>
  <si>
    <t>A1930</t>
  </si>
  <si>
    <t>A1931</t>
  </si>
  <si>
    <t>A1932</t>
  </si>
  <si>
    <t>A1933</t>
  </si>
  <si>
    <t>A1934</t>
  </si>
  <si>
    <t>A1935</t>
  </si>
  <si>
    <t>A1936</t>
  </si>
  <si>
    <t>A1937</t>
  </si>
  <si>
    <t>A1938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</si>
  <si>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</si>
  <si>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</si>
  <si>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</si>
  <si>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</si>
  <si>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</si>
  <si>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</si>
  <si>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</si>
  <si>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</si>
  <si>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</si>
  <si>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</si>
  <si>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</si>
  <si>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</si>
  <si>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</si>
  <si>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</si>
  <si>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</si>
  <si>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</si>
  <si>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</si>
  <si>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</si>
  <si>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</si>
  <si>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</si>
  <si>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A1959</t>
  </si>
  <si>
    <t>A1960</t>
  </si>
  <si>
    <t>A1961</t>
  </si>
  <si>
    <t>A1962</t>
  </si>
  <si>
    <t>A1963</t>
  </si>
  <si>
    <t>A1964</t>
  </si>
  <si>
    <t>A1965</t>
  </si>
  <si>
    <t>A1966</t>
  </si>
  <si>
    <t>A1967</t>
  </si>
  <si>
    <t>A1968</t>
  </si>
  <si>
    <t>A1969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</si>
  <si>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</si>
  <si>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</si>
  <si>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</si>
  <si>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</si>
  <si>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</si>
  <si>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</si>
  <si>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</si>
  <si>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</si>
  <si>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A1978</t>
  </si>
  <si>
    <t>A1979</t>
  </si>
  <si>
    <t>A1980</t>
  </si>
  <si>
    <t>A1981</t>
  </si>
  <si>
    <t>A1982</t>
  </si>
  <si>
    <t>A1983</t>
  </si>
  <si>
    <t>A1984</t>
  </si>
  <si>
    <t>A1985</t>
  </si>
  <si>
    <t>A1986</t>
  </si>
  <si>
    <t>A1987</t>
  </si>
  <si>
    <t>A1988</t>
  </si>
  <si>
    <t>A1989</t>
  </si>
  <si>
    <t>A1990</t>
  </si>
  <si>
    <t>A1991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</si>
  <si>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</si>
  <si>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</si>
  <si>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</si>
  <si>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</si>
  <si>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</si>
  <si>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</si>
  <si>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</si>
  <si>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</si>
  <si>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A2000</t>
  </si>
  <si>
    <t>A2001</t>
  </si>
  <si>
    <t>A2002</t>
  </si>
  <si>
    <t>A2003</t>
  </si>
  <si>
    <t>A2004</t>
  </si>
  <si>
    <t>A2005</t>
  </si>
  <si>
    <t>A2006</t>
  </si>
  <si>
    <t>A2007</t>
  </si>
  <si>
    <t>A2008</t>
  </si>
  <si>
    <t>A2009</t>
  </si>
  <si>
    <t>A2010</t>
  </si>
  <si>
    <t>A2011</t>
  </si>
  <si>
    <t>A2012</t>
  </si>
  <si>
    <t>A2013</t>
  </si>
  <si>
    <t>A2014</t>
  </si>
  <si>
    <t>A2015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</si>
  <si>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</si>
  <si>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</si>
  <si>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</si>
  <si>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</si>
  <si>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</si>
  <si>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</si>
  <si>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</si>
  <si>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</si>
  <si>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</si>
  <si>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A2025</t>
  </si>
  <si>
    <t>A2026</t>
  </si>
  <si>
    <t>A2027</t>
  </si>
  <si>
    <t>A2028</t>
  </si>
  <si>
    <t>A2029</t>
  </si>
  <si>
    <t>A2030</t>
  </si>
  <si>
    <t>A2031</t>
  </si>
  <si>
    <t>A2032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</si>
  <si>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</si>
  <si>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</si>
  <si>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</si>
  <si>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</si>
  <si>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</si>
  <si>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</si>
  <si>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</si>
  <si>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</si>
  <si>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A2041</t>
  </si>
  <si>
    <t>A2042</t>
  </si>
  <si>
    <t>A2043</t>
  </si>
  <si>
    <t>A2044</t>
  </si>
  <si>
    <t>A2045</t>
  </si>
  <si>
    <t>A2046</t>
  </si>
  <si>
    <t>A2047</t>
  </si>
  <si>
    <t>A2048</t>
  </si>
  <si>
    <t>A2049</t>
  </si>
  <si>
    <t>A2050</t>
  </si>
  <si>
    <t>A2051</t>
  </si>
  <si>
    <t>A2052</t>
  </si>
  <si>
    <t>A2053</t>
  </si>
  <si>
    <t>A2054</t>
  </si>
  <si>
    <t>A2055</t>
  </si>
  <si>
    <t>A2056</t>
  </si>
  <si>
    <t>A2057</t>
  </si>
  <si>
    <t>A2058</t>
  </si>
  <si>
    <t>A2059</t>
  </si>
  <si>
    <t>A2060</t>
  </si>
  <si>
    <t>A2061</t>
  </si>
  <si>
    <t>A2062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</si>
  <si>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</si>
  <si>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</si>
  <si>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</si>
  <si>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</si>
  <si>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</si>
  <si>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</si>
  <si>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</si>
  <si>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</si>
  <si>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A2071</t>
  </si>
  <si>
    <t>A2072</t>
  </si>
  <si>
    <t>A2073</t>
  </si>
  <si>
    <t>A2074</t>
  </si>
  <si>
    <t>A2075</t>
  </si>
  <si>
    <t>A2076</t>
  </si>
  <si>
    <t>A2077</t>
  </si>
  <si>
    <t>A2078</t>
  </si>
  <si>
    <t>A2079</t>
  </si>
  <si>
    <t>A2080</t>
  </si>
  <si>
    <t>A2081</t>
  </si>
  <si>
    <t>A2082</t>
  </si>
  <si>
    <t>A2083</t>
  </si>
  <si>
    <t>A2084</t>
  </si>
  <si>
    <t>A2085</t>
  </si>
  <si>
    <t>A2086</t>
  </si>
  <si>
    <t>A2087</t>
  </si>
  <si>
    <t>A2088</t>
  </si>
  <si>
    <t>A2089</t>
  </si>
  <si>
    <t>A2090</t>
  </si>
  <si>
    <t>A2091</t>
  </si>
  <si>
    <t>A2092</t>
  </si>
  <si>
    <t>A2093</t>
  </si>
  <si>
    <t>A2094</t>
  </si>
  <si>
    <t>A2095</t>
  </si>
  <si>
    <t>A2096</t>
  </si>
  <si>
    <t>A2097</t>
  </si>
  <si>
    <t>A2098</t>
  </si>
  <si>
    <t>A2099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</si>
  <si>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</si>
  <si>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</si>
  <si>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</si>
  <si>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</si>
  <si>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</si>
  <si>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</si>
  <si>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</si>
  <si>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</si>
  <si>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A2108</t>
  </si>
  <si>
    <t>A2109</t>
  </si>
  <si>
    <t>A2110</t>
  </si>
  <si>
    <t>A2111</t>
  </si>
  <si>
    <t>A2112</t>
  </si>
  <si>
    <t>A2113</t>
  </si>
  <si>
    <t>A2114</t>
  </si>
  <si>
    <t>A2115</t>
  </si>
  <si>
    <t>A2116</t>
  </si>
  <si>
    <t>A2117</t>
  </si>
  <si>
    <t>A2118</t>
  </si>
  <si>
    <t>A2119</t>
  </si>
  <si>
    <t>A2120</t>
  </si>
  <si>
    <t>A2121</t>
  </si>
  <si>
    <t>A2122</t>
  </si>
  <si>
    <t>A2123</t>
  </si>
  <si>
    <t>A2124</t>
  </si>
  <si>
    <t>A2125</t>
  </si>
  <si>
    <t>A2126</t>
  </si>
  <si>
    <t>A2127</t>
  </si>
  <si>
    <t>A2128</t>
  </si>
  <si>
    <t>A2129</t>
  </si>
  <si>
    <t>A2130</t>
  </si>
  <si>
    <t>A2131</t>
  </si>
  <si>
    <t>A2132</t>
  </si>
  <si>
    <t>A2133</t>
  </si>
  <si>
    <t>A2134</t>
  </si>
  <si>
    <t>A2135</t>
  </si>
  <si>
    <t>A2136</t>
  </si>
  <si>
    <t>A2137</t>
  </si>
  <si>
    <t>A2138</t>
  </si>
  <si>
    <t>A2139</t>
  </si>
  <si>
    <t>A2140</t>
  </si>
  <si>
    <t>A2141</t>
  </si>
  <si>
    <t>A2142</t>
  </si>
  <si>
    <t>A2143</t>
  </si>
  <si>
    <t>A2144</t>
  </si>
  <si>
    <t>A2145</t>
  </si>
  <si>
    <t>A2146</t>
  </si>
  <si>
    <t>A2147</t>
  </si>
  <si>
    <t>A2148</t>
  </si>
  <si>
    <t>A2149</t>
  </si>
  <si>
    <t>A2150</t>
  </si>
  <si>
    <t>A2151</t>
  </si>
  <si>
    <t>A2152</t>
  </si>
  <si>
    <t>A2153</t>
  </si>
  <si>
    <t>A2154</t>
  </si>
  <si>
    <t>A2155</t>
  </si>
  <si>
    <t>A2156</t>
  </si>
  <si>
    <t>A2157</t>
  </si>
  <si>
    <t>A2158</t>
  </si>
  <si>
    <t>A2159</t>
  </si>
  <si>
    <t>A2160</t>
  </si>
  <si>
    <t>A2161</t>
  </si>
  <si>
    <t>A2162</t>
  </si>
  <si>
    <t>A2163</t>
  </si>
  <si>
    <t>A2164</t>
  </si>
  <si>
    <t>A2165</t>
  </si>
  <si>
    <t>A2166</t>
  </si>
  <si>
    <t>A2167</t>
  </si>
  <si>
    <t>A2168</t>
  </si>
  <si>
    <t>A2169</t>
  </si>
  <si>
    <t>A2170</t>
  </si>
  <si>
    <t>A2171</t>
  </si>
  <si>
    <t>A2172</t>
  </si>
  <si>
    <t>A2173</t>
  </si>
  <si>
    <t>A2174</t>
  </si>
  <si>
    <t>A2175</t>
  </si>
  <si>
    <t>A2176</t>
  </si>
  <si>
    <t>A2177</t>
  </si>
  <si>
    <t>A2178</t>
  </si>
  <si>
    <t>A2179</t>
  </si>
  <si>
    <t>A2180</t>
  </si>
  <si>
    <t>A2181</t>
  </si>
  <si>
    <t>A2182</t>
  </si>
  <si>
    <t>A2183</t>
  </si>
  <si>
    <t>A2184</t>
  </si>
  <si>
    <t>A2185</t>
  </si>
  <si>
    <t>A2186</t>
  </si>
  <si>
    <t>A2187</t>
  </si>
  <si>
    <t>A2188</t>
  </si>
  <si>
    <t>A2189</t>
  </si>
  <si>
    <t>A2190</t>
  </si>
  <si>
    <t>A2191</t>
  </si>
  <si>
    <t>A2192</t>
  </si>
  <si>
    <t>A2193</t>
  </si>
  <si>
    <t>A2194</t>
  </si>
  <si>
    <t>A2195</t>
  </si>
  <si>
    <t>A2196</t>
  </si>
  <si>
    <t>A2197</t>
  </si>
  <si>
    <t>A2198</t>
  </si>
  <si>
    <t>A2199</t>
  </si>
  <si>
    <t>A2200</t>
  </si>
  <si>
    <t>A2201</t>
  </si>
  <si>
    <t>A2202</t>
  </si>
  <si>
    <t>A2203</t>
  </si>
  <si>
    <t>A2204</t>
  </si>
  <si>
    <t>A2205</t>
  </si>
  <si>
    <t>A2206</t>
  </si>
  <si>
    <t>A2207</t>
  </si>
  <si>
    <t>A2208</t>
  </si>
  <si>
    <t>A2209</t>
  </si>
  <si>
    <t>A2210</t>
  </si>
  <si>
    <t>A2211</t>
  </si>
  <si>
    <t>A2212</t>
  </si>
  <si>
    <t>A2213</t>
  </si>
  <si>
    <t>A2214</t>
  </si>
  <si>
    <t>A2215</t>
  </si>
  <si>
    <t>A2216</t>
  </si>
  <si>
    <t>A2217</t>
  </si>
  <si>
    <t>A2218</t>
  </si>
  <si>
    <t>A2219</t>
  </si>
  <si>
    <t>A2220</t>
  </si>
  <si>
    <t>A2221</t>
  </si>
  <si>
    <t>A2222</t>
  </si>
  <si>
    <t>A2223</t>
  </si>
  <si>
    <t>A2224</t>
  </si>
  <si>
    <t>A2225</t>
  </si>
  <si>
    <t>A2226</t>
  </si>
  <si>
    <t>A2227</t>
  </si>
  <si>
    <t>A2228</t>
  </si>
  <si>
    <t>A2229</t>
  </si>
  <si>
    <t>A2230</t>
  </si>
  <si>
    <t>A2231</t>
  </si>
  <si>
    <t>A2232</t>
  </si>
  <si>
    <t>A2233</t>
  </si>
  <si>
    <t>A2234</t>
  </si>
  <si>
    <t>A2235</t>
  </si>
  <si>
    <t>A2236</t>
  </si>
  <si>
    <t>A2237</t>
  </si>
  <si>
    <t>A2238</t>
  </si>
  <si>
    <t>A2239</t>
  </si>
  <si>
    <t>A2240</t>
  </si>
  <si>
    <t>A2241</t>
  </si>
  <si>
    <t>A2242</t>
  </si>
  <si>
    <t>A2243</t>
  </si>
  <si>
    <t>A2244</t>
  </si>
  <si>
    <t>A2245</t>
  </si>
  <si>
    <t>A2246</t>
  </si>
  <si>
    <t>A2247</t>
  </si>
  <si>
    <t>A2248</t>
  </si>
  <si>
    <t>A2249</t>
  </si>
  <si>
    <t>A2250</t>
  </si>
  <si>
    <t>A2251</t>
  </si>
  <si>
    <t>A2252</t>
  </si>
  <si>
    <t>A2253</t>
  </si>
  <si>
    <t>A2254</t>
  </si>
  <si>
    <t>A2255</t>
  </si>
  <si>
    <t>A2256</t>
  </si>
  <si>
    <t>A2257</t>
  </si>
  <si>
    <t>A2258</t>
  </si>
  <si>
    <t>A2259</t>
  </si>
  <si>
    <t>A2260</t>
  </si>
  <si>
    <t>A2261</t>
  </si>
  <si>
    <t>A2262</t>
  </si>
  <si>
    <t>A2263</t>
  </si>
  <si>
    <t>A2264</t>
  </si>
  <si>
    <t>A2265</t>
  </si>
  <si>
    <t>A2266</t>
  </si>
  <si>
    <t>A2267</t>
  </si>
  <si>
    <t>A2268</t>
  </si>
  <si>
    <t>A2269</t>
  </si>
  <si>
    <t>A2270</t>
  </si>
  <si>
    <t>A2271</t>
  </si>
  <si>
    <t>A2272</t>
  </si>
  <si>
    <t>A2273</t>
  </si>
  <si>
    <t>A2274</t>
  </si>
  <si>
    <t>A2275</t>
  </si>
  <si>
    <t>A2276</t>
  </si>
  <si>
    <t>A2277</t>
  </si>
  <si>
    <t>A2278</t>
  </si>
  <si>
    <t>A2279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</si>
  <si>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</si>
  <si>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</si>
  <si>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</si>
  <si>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</si>
  <si>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</si>
  <si>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</si>
  <si>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</si>
  <si>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</si>
  <si>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</si>
  <si>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</si>
  <si>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</si>
  <si>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</si>
  <si>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</si>
  <si>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</si>
  <si>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A2294</t>
  </si>
  <si>
    <t>A2295</t>
  </si>
  <si>
    <t>A2296</t>
  </si>
  <si>
    <t>A2297</t>
  </si>
  <si>
    <t>A2298</t>
  </si>
  <si>
    <t>A2299</t>
  </si>
  <si>
    <t>A2300</t>
  </si>
  <si>
    <t>A2301</t>
  </si>
  <si>
    <t>A2302</t>
  </si>
  <si>
    <t>A2303</t>
  </si>
  <si>
    <t>A2304</t>
  </si>
  <si>
    <t>A2305</t>
  </si>
  <si>
    <t>A2306</t>
  </si>
  <si>
    <t>A2307</t>
  </si>
  <si>
    <t>A2308</t>
  </si>
  <si>
    <t>A2309</t>
  </si>
  <si>
    <t>A2310</t>
  </si>
  <si>
    <t>A2311</t>
  </si>
  <si>
    <t>A2312</t>
  </si>
  <si>
    <t>A2313</t>
  </si>
  <si>
    <t>A2314</t>
  </si>
  <si>
    <t>A2315</t>
  </si>
  <si>
    <t>A2316</t>
  </si>
  <si>
    <t>A2317</t>
  </si>
  <si>
    <t>A2318</t>
  </si>
  <si>
    <t>A2319</t>
  </si>
  <si>
    <t>A2320</t>
  </si>
  <si>
    <t>A2321</t>
  </si>
  <si>
    <t>A2322</t>
  </si>
  <si>
    <t>A2323</t>
  </si>
  <si>
    <t>A2324</t>
  </si>
  <si>
    <t>A2325</t>
  </si>
  <si>
    <t>A2326</t>
  </si>
  <si>
    <t>A2327</t>
  </si>
  <si>
    <t>A2328</t>
  </si>
  <si>
    <t>A2329</t>
  </si>
  <si>
    <t>A2330</t>
  </si>
  <si>
    <t>A2331</t>
  </si>
  <si>
    <t>A2332</t>
  </si>
  <si>
    <t>A2333</t>
  </si>
  <si>
    <t>A2334</t>
  </si>
  <si>
    <t>A2335</t>
  </si>
  <si>
    <t>A2336</t>
  </si>
  <si>
    <t>A2337</t>
  </si>
  <si>
    <t>A2338</t>
  </si>
  <si>
    <t>A2339</t>
  </si>
  <si>
    <t>A2340</t>
  </si>
  <si>
    <t>A2341</t>
  </si>
  <si>
    <t>A2342</t>
  </si>
  <si>
    <t>A2343</t>
  </si>
  <si>
    <t>A2344</t>
  </si>
  <si>
    <t>A2345</t>
  </si>
  <si>
    <t>A2346</t>
  </si>
  <si>
    <t>A2347</t>
  </si>
  <si>
    <t>A2348</t>
  </si>
  <si>
    <t>A2349</t>
  </si>
  <si>
    <t>A2350</t>
  </si>
  <si>
    <t>A2351</t>
  </si>
  <si>
    <t>A2352</t>
  </si>
  <si>
    <t>A2353</t>
  </si>
  <si>
    <t>A2354</t>
  </si>
  <si>
    <t>A2355</t>
  </si>
  <si>
    <t>A2356</t>
  </si>
  <si>
    <t>A2357</t>
  </si>
  <si>
    <t>A2358</t>
  </si>
  <si>
    <t>A2359</t>
  </si>
  <si>
    <t>A2360</t>
  </si>
  <si>
    <t>A2361</t>
  </si>
  <si>
    <t>A2362</t>
  </si>
  <si>
    <t>A2363</t>
  </si>
  <si>
    <t>A2364</t>
  </si>
  <si>
    <t>A2365</t>
  </si>
  <si>
    <t>A2366</t>
  </si>
  <si>
    <t>A2367</t>
  </si>
  <si>
    <t>A2368</t>
  </si>
  <si>
    <t>A2369</t>
  </si>
  <si>
    <t>A2370</t>
  </si>
  <si>
    <t>A2371</t>
  </si>
  <si>
    <t>A2372</t>
  </si>
  <si>
    <t>A2373</t>
  </si>
  <si>
    <t>A2374</t>
  </si>
  <si>
    <t>A2375</t>
  </si>
  <si>
    <t>A2376</t>
  </si>
  <si>
    <t>A2377</t>
  </si>
  <si>
    <t>A2378</t>
  </si>
  <si>
    <t>A2379</t>
  </si>
  <si>
    <t>A2380</t>
  </si>
  <si>
    <t>A2381</t>
  </si>
  <si>
    <t>A2382</t>
  </si>
  <si>
    <t>A2383</t>
  </si>
  <si>
    <t>A2384</t>
  </si>
  <si>
    <t>A2385</t>
  </si>
  <si>
    <t>A2386</t>
  </si>
  <si>
    <t>A2387</t>
  </si>
  <si>
    <t>A2388</t>
  </si>
  <si>
    <t>A2389</t>
  </si>
  <si>
    <t>A2390</t>
  </si>
  <si>
    <t>A2391</t>
  </si>
  <si>
    <t>A2392</t>
  </si>
  <si>
    <t>A2393</t>
  </si>
  <si>
    <t>A2394</t>
  </si>
  <si>
    <t>A2395</t>
  </si>
  <si>
    <t>A2396</t>
  </si>
  <si>
    <t>A2397</t>
  </si>
  <si>
    <t>A2398</t>
  </si>
  <si>
    <t>A2399</t>
  </si>
  <si>
    <t>A2400</t>
  </si>
  <si>
    <t>A2401</t>
  </si>
  <si>
    <t>A2402</t>
  </si>
  <si>
    <t>A2403</t>
  </si>
  <si>
    <t>A2404</t>
  </si>
  <si>
    <t>A2405</t>
  </si>
  <si>
    <t>A2406</t>
  </si>
  <si>
    <t>A2407</t>
  </si>
  <si>
    <t>A2408</t>
  </si>
  <si>
    <t>A2409</t>
  </si>
  <si>
    <t>A2410</t>
  </si>
  <si>
    <t>A2411</t>
  </si>
  <si>
    <t>A2412</t>
  </si>
  <si>
    <t>A2413</t>
  </si>
  <si>
    <t>A2414</t>
  </si>
  <si>
    <t>A2415</t>
  </si>
  <si>
    <t>A2416</t>
  </si>
  <si>
    <t>A2417</t>
  </si>
  <si>
    <t>A2418</t>
  </si>
  <si>
    <t>A2419</t>
  </si>
  <si>
    <t>A2420</t>
  </si>
  <si>
    <t>A2421</t>
  </si>
  <si>
    <t>A2422</t>
  </si>
  <si>
    <t>A2423</t>
  </si>
  <si>
    <t>A2424</t>
  </si>
  <si>
    <t>A2425</t>
  </si>
  <si>
    <t>A2426</t>
  </si>
  <si>
    <t>A2427</t>
  </si>
  <si>
    <t>A2428</t>
  </si>
  <si>
    <t>A2429</t>
  </si>
  <si>
    <t>A2430</t>
  </si>
  <si>
    <t>A2431</t>
  </si>
  <si>
    <t>A2432</t>
  </si>
  <si>
    <t>A2433</t>
  </si>
  <si>
    <t>A2434</t>
  </si>
  <si>
    <t>A2435</t>
  </si>
  <si>
    <t>A2436</t>
  </si>
  <si>
    <t>A2437</t>
  </si>
  <si>
    <t>A2438</t>
  </si>
  <si>
    <t>A2439</t>
  </si>
  <si>
    <t>A2440</t>
  </si>
  <si>
    <t>A2441</t>
  </si>
  <si>
    <t>A2442</t>
  </si>
  <si>
    <t>A2443</t>
  </si>
  <si>
    <t>A2444</t>
  </si>
  <si>
    <t>A2445</t>
  </si>
  <si>
    <t>A2446</t>
  </si>
  <si>
    <t>A2447</t>
  </si>
  <si>
    <t>A2448</t>
  </si>
  <si>
    <t>A2449</t>
  </si>
  <si>
    <t>A2450</t>
  </si>
  <si>
    <t>A2451</t>
  </si>
  <si>
    <t>A2452</t>
  </si>
  <si>
    <t>A2453</t>
  </si>
  <si>
    <t>A2454</t>
  </si>
  <si>
    <t>A2455</t>
  </si>
  <si>
    <t>A2456</t>
  </si>
  <si>
    <t>A2457</t>
  </si>
  <si>
    <t>A2458</t>
  </si>
  <si>
    <t>A2459</t>
  </si>
  <si>
    <t>A2460</t>
  </si>
  <si>
    <t>A2461</t>
  </si>
  <si>
    <t>A2462</t>
  </si>
  <si>
    <t>A2463</t>
  </si>
  <si>
    <t>A2464</t>
  </si>
  <si>
    <t>A2465</t>
  </si>
  <si>
    <t>A2466</t>
  </si>
  <si>
    <t>A2467</t>
  </si>
  <si>
    <t>A2468</t>
  </si>
  <si>
    <t>A2469</t>
  </si>
  <si>
    <t>A2470</t>
  </si>
  <si>
    <t>A2471</t>
  </si>
  <si>
    <t>A2472</t>
  </si>
  <si>
    <t>A2473</t>
  </si>
  <si>
    <t>A2474</t>
  </si>
  <si>
    <t>A2475</t>
  </si>
  <si>
    <t>A2476</t>
  </si>
  <si>
    <t>A2477</t>
  </si>
  <si>
    <t>A2478</t>
  </si>
  <si>
    <t>A2479</t>
  </si>
  <si>
    <t>A2480</t>
  </si>
  <si>
    <t>A2481</t>
  </si>
  <si>
    <t>A2482</t>
  </si>
  <si>
    <t>A2483</t>
  </si>
  <si>
    <t>A2484</t>
  </si>
  <si>
    <t>A2485</t>
  </si>
  <si>
    <t>A2486</t>
  </si>
  <si>
    <t>A2487</t>
  </si>
  <si>
    <t>A2488</t>
  </si>
  <si>
    <t>A2489</t>
  </si>
  <si>
    <t>A2490</t>
  </si>
  <si>
    <t>A2491</t>
  </si>
  <si>
    <t>A2492</t>
  </si>
  <si>
    <t>A2493</t>
  </si>
  <si>
    <t>A2494</t>
  </si>
  <si>
    <t>A2495</t>
  </si>
  <si>
    <t>A2496</t>
  </si>
  <si>
    <t>A2497</t>
  </si>
  <si>
    <t>A2498</t>
  </si>
  <si>
    <t>A2499</t>
  </si>
  <si>
    <t>A2500</t>
  </si>
  <si>
    <t>A2501</t>
  </si>
  <si>
    <t>A2502</t>
  </si>
  <si>
    <t>A2503</t>
  </si>
  <si>
    <t>A2504</t>
  </si>
  <si>
    <t>A2505</t>
  </si>
  <si>
    <t>A2506</t>
  </si>
  <si>
    <t>A2507</t>
  </si>
  <si>
    <t>A2508</t>
  </si>
  <si>
    <t>A2509</t>
  </si>
  <si>
    <t>A2510</t>
  </si>
  <si>
    <t>A2511</t>
  </si>
  <si>
    <t>A2512</t>
  </si>
  <si>
    <t>A2513</t>
  </si>
  <si>
    <t>A2514</t>
  </si>
  <si>
    <t>A2515</t>
  </si>
  <si>
    <t>A2516</t>
  </si>
  <si>
    <t>A2517</t>
  </si>
  <si>
    <t>A2518</t>
  </si>
  <si>
    <t>A2519</t>
  </si>
  <si>
    <t>A2520</t>
  </si>
  <si>
    <t>A2521</t>
  </si>
  <si>
    <t>A2522</t>
  </si>
  <si>
    <t>A2523</t>
  </si>
  <si>
    <t>A2524</t>
  </si>
  <si>
    <t>A2525</t>
  </si>
  <si>
    <t>A2526</t>
  </si>
  <si>
    <t>A2527</t>
  </si>
  <si>
    <t>A2528</t>
  </si>
  <si>
    <t>A2529</t>
  </si>
  <si>
    <t>A2530</t>
  </si>
  <si>
    <t>A2531</t>
  </si>
  <si>
    <t>A2532</t>
  </si>
  <si>
    <t>A2533</t>
  </si>
  <si>
    <t>A2534</t>
  </si>
  <si>
    <t>A2535</t>
  </si>
  <si>
    <t>A2536</t>
  </si>
  <si>
    <t>A2537</t>
  </si>
  <si>
    <t>A2538</t>
  </si>
  <si>
    <t>A2539</t>
  </si>
  <si>
    <t>A2540</t>
  </si>
  <si>
    <t>A2541</t>
  </si>
  <si>
    <t>A2542</t>
  </si>
  <si>
    <t>A2543</t>
  </si>
  <si>
    <t>A2544</t>
  </si>
  <si>
    <t>A2545</t>
  </si>
  <si>
    <t>A2546</t>
  </si>
  <si>
    <t>A2547</t>
  </si>
  <si>
    <t>A2548</t>
  </si>
  <si>
    <t>A2549</t>
  </si>
  <si>
    <t>A2550</t>
  </si>
  <si>
    <t>A2551</t>
  </si>
  <si>
    <t>A2552</t>
  </si>
  <si>
    <t>A2553</t>
  </si>
  <si>
    <t>A2554</t>
  </si>
  <si>
    <t>A2555</t>
  </si>
  <si>
    <t>A2556</t>
  </si>
  <si>
    <t>A2557</t>
  </si>
  <si>
    <t>A2558</t>
  </si>
  <si>
    <t>A2559</t>
  </si>
  <si>
    <t>A2560</t>
  </si>
  <si>
    <t>A2561</t>
  </si>
  <si>
    <t>A2562</t>
  </si>
  <si>
    <t>A2563</t>
  </si>
  <si>
    <t>A2564</t>
  </si>
  <si>
    <t>A2565</t>
  </si>
  <si>
    <t>A2566</t>
  </si>
  <si>
    <t>A2567</t>
  </si>
  <si>
    <t>A2568</t>
  </si>
  <si>
    <t>A2569</t>
  </si>
  <si>
    <t>A2570</t>
  </si>
  <si>
    <t>A2571</t>
  </si>
  <si>
    <t>A2572</t>
  </si>
  <si>
    <t>A2573</t>
  </si>
  <si>
    <t>A2574</t>
  </si>
  <si>
    <t>A2575</t>
  </si>
  <si>
    <t>A2576</t>
  </si>
  <si>
    <t>A2577</t>
  </si>
  <si>
    <t>A2578</t>
  </si>
  <si>
    <t>A2579</t>
  </si>
  <si>
    <t>A2580</t>
  </si>
  <si>
    <t>A2581</t>
  </si>
  <si>
    <t>A2582</t>
  </si>
  <si>
    <t>A2583</t>
  </si>
  <si>
    <t>A2584</t>
  </si>
  <si>
    <t>A2585</t>
  </si>
  <si>
    <t>A2586</t>
  </si>
  <si>
    <t>A2587</t>
  </si>
  <si>
    <t>A2588</t>
  </si>
  <si>
    <t>A2589</t>
  </si>
  <si>
    <t>A2590</t>
  </si>
  <si>
    <t>A2591</t>
  </si>
  <si>
    <t>A2592</t>
  </si>
  <si>
    <t>A2593</t>
  </si>
  <si>
    <t>A2594</t>
  </si>
  <si>
    <t>A2595</t>
  </si>
  <si>
    <t>A2596</t>
  </si>
  <si>
    <t>A2597</t>
  </si>
  <si>
    <t>A2598</t>
  </si>
  <si>
    <t>A2599</t>
  </si>
  <si>
    <t>A2600</t>
  </si>
  <si>
    <t>A2601</t>
  </si>
  <si>
    <t>A2602</t>
  </si>
  <si>
    <t>A2603</t>
  </si>
  <si>
    <t>A2604</t>
  </si>
  <si>
    <t>A2605</t>
  </si>
  <si>
    <t>A2606</t>
  </si>
  <si>
    <t>A2607</t>
  </si>
  <si>
    <t>A2608</t>
  </si>
  <si>
    <t>A2609</t>
  </si>
  <si>
    <t>A2610</t>
  </si>
  <si>
    <t>A2611</t>
  </si>
  <si>
    <t>A2612</t>
  </si>
  <si>
    <t>A2613</t>
  </si>
  <si>
    <t>A2614</t>
  </si>
  <si>
    <t>A2615</t>
  </si>
  <si>
    <t>A2616</t>
  </si>
  <si>
    <t>A2617</t>
  </si>
  <si>
    <t>A2618</t>
  </si>
  <si>
    <t>A2619</t>
  </si>
  <si>
    <t>A2620</t>
  </si>
  <si>
    <t>A2621</t>
  </si>
  <si>
    <t>A2622</t>
  </si>
  <si>
    <t>A2623</t>
  </si>
  <si>
    <t>A2624</t>
  </si>
  <si>
    <t>A2625</t>
  </si>
  <si>
    <t>A2626</t>
  </si>
  <si>
    <t>A2627</t>
  </si>
  <si>
    <t>A2628</t>
  </si>
  <si>
    <t>A2629</t>
  </si>
  <si>
    <t>A2630</t>
  </si>
  <si>
    <t>A2631</t>
  </si>
  <si>
    <t>A2632</t>
  </si>
  <si>
    <t>A2633</t>
  </si>
  <si>
    <t>A2634</t>
  </si>
  <si>
    <t>A2635</t>
  </si>
  <si>
    <t>A2636</t>
  </si>
  <si>
    <t>A2637</t>
  </si>
  <si>
    <t>A2638</t>
  </si>
  <si>
    <t>A2639</t>
  </si>
  <si>
    <t>A2640</t>
  </si>
  <si>
    <t>A2641</t>
  </si>
  <si>
    <t>A2642</t>
  </si>
  <si>
    <t>A2643</t>
  </si>
  <si>
    <t>A2644</t>
  </si>
  <si>
    <t>A2645</t>
  </si>
  <si>
    <t>A2646</t>
  </si>
  <si>
    <t>A2647</t>
  </si>
  <si>
    <t>A2648</t>
  </si>
  <si>
    <t>A2649</t>
  </si>
  <si>
    <t>A2650</t>
  </si>
  <si>
    <t>Date</t>
  </si>
  <si>
    <t>Region 1</t>
  </si>
  <si>
    <t>LAGOS 1</t>
  </si>
  <si>
    <t>Love Assembly</t>
  </si>
  <si>
    <t>LAGOS 11</t>
  </si>
  <si>
    <t>The Lord's Shepherd Parish</t>
  </si>
  <si>
    <t>LAGOS 12</t>
  </si>
  <si>
    <t>Harvest Assembly</t>
  </si>
  <si>
    <t>LAGOS 18</t>
  </si>
  <si>
    <t>Royal Assembly</t>
  </si>
  <si>
    <t>LAGOS 26</t>
  </si>
  <si>
    <t>Fruitful Vine</t>
  </si>
  <si>
    <t>LAGOS 29</t>
  </si>
  <si>
    <t>Fountain of Life</t>
  </si>
  <si>
    <t>LAGOS 30</t>
  </si>
  <si>
    <t>Freedom Court</t>
  </si>
  <si>
    <t>LAGOS 31</t>
  </si>
  <si>
    <t>Morning Star Assembly</t>
  </si>
  <si>
    <t>LAGOS 38</t>
  </si>
  <si>
    <t>City of Refuge Parish</t>
  </si>
  <si>
    <t>LAGOS 43</t>
  </si>
  <si>
    <t>Sacrifices of Praise</t>
  </si>
  <si>
    <t>LAGOS 45</t>
  </si>
  <si>
    <t>Great Grace Parish</t>
  </si>
  <si>
    <t>LAGOS 5</t>
  </si>
  <si>
    <t>Open Heaven Parish</t>
  </si>
  <si>
    <t>City of Joy</t>
  </si>
  <si>
    <t>Wonderful Parish</t>
  </si>
  <si>
    <t>Florish Parish</t>
  </si>
  <si>
    <t>All Sufficient God</t>
  </si>
  <si>
    <t>Cornerstone</t>
  </si>
  <si>
    <t>Rivers of Joy</t>
  </si>
  <si>
    <t>Victory Parish</t>
  </si>
  <si>
    <t>Christ Assembly Parish</t>
  </si>
  <si>
    <t>Halleluyah Sanctuary</t>
  </si>
  <si>
    <t>Glorious Gathering</t>
  </si>
  <si>
    <t>The Lord's House</t>
  </si>
  <si>
    <t>Arise and Shine Parish</t>
  </si>
  <si>
    <t>Light of the World Parish</t>
  </si>
  <si>
    <t>Glory Chapel</t>
  </si>
  <si>
    <t>Divine Champion Parish</t>
  </si>
  <si>
    <t>Blessing Assembly Parish</t>
  </si>
  <si>
    <t>Favour of God Parish</t>
  </si>
  <si>
    <t>Overflow Assembly</t>
  </si>
  <si>
    <t>Cornerstone Assembly</t>
  </si>
  <si>
    <t>Hope of Glory</t>
  </si>
  <si>
    <t>King of Glory Parish</t>
  </si>
  <si>
    <t>Chapel of New Beginning</t>
  </si>
  <si>
    <t>Alpha &amp; Omega Parish</t>
  </si>
  <si>
    <t>Mercy of God</t>
  </si>
  <si>
    <t>Overflow Parish</t>
  </si>
  <si>
    <t>Ressurection &amp; Life</t>
  </si>
  <si>
    <t>God's Covenant Parish</t>
  </si>
  <si>
    <t>Liberation Parish</t>
  </si>
  <si>
    <t>Victory Assembly</t>
  </si>
  <si>
    <t>God of Wonder</t>
  </si>
  <si>
    <t>King's Hall Parish</t>
  </si>
  <si>
    <t>Living Hope Parish</t>
  </si>
  <si>
    <t>Throne of Grace Parish</t>
  </si>
  <si>
    <t>The Great Shepherd</t>
  </si>
  <si>
    <t>Fountain of Living Waters</t>
  </si>
  <si>
    <t>Mercy Seat of God Parish</t>
  </si>
  <si>
    <t>His Faithfulness Parish</t>
  </si>
  <si>
    <t>Wind of Change</t>
  </si>
  <si>
    <t>Shalom chapel Parish</t>
  </si>
  <si>
    <t>Palace of Praise Parish</t>
  </si>
  <si>
    <t>Amazing Grace Model</t>
  </si>
  <si>
    <t>Dominion Sanctuary</t>
  </si>
  <si>
    <t>Fresh Oil Parish</t>
  </si>
  <si>
    <t>Upper Room</t>
  </si>
  <si>
    <t>Signs &amp; Wonders Parish</t>
  </si>
  <si>
    <t>Breakthrough Assembly</t>
  </si>
  <si>
    <t>Arena of greatness</t>
  </si>
  <si>
    <t>Potters House</t>
  </si>
  <si>
    <t>The City of Great King</t>
  </si>
  <si>
    <t>Promiseland Parish</t>
  </si>
  <si>
    <t>Glad Tidings</t>
  </si>
  <si>
    <t>Redemption Parish</t>
  </si>
  <si>
    <t>Open Heavens</t>
  </si>
  <si>
    <t>Beautiful Gate Parish</t>
  </si>
  <si>
    <t>Abundant Gate Parish</t>
  </si>
  <si>
    <t>Heaven's Gate Parish</t>
  </si>
  <si>
    <t>Thanksgiving Gate Parish</t>
  </si>
  <si>
    <t>Victorious Army Parish</t>
  </si>
  <si>
    <t>Victory Gate Parish</t>
  </si>
  <si>
    <t>Tabernacle of Gold Parish</t>
  </si>
  <si>
    <t>Goodnews Arena</t>
  </si>
  <si>
    <t>Mercy Seat Center</t>
  </si>
  <si>
    <t>Sanctuary of Praise</t>
  </si>
  <si>
    <t>Tabernacle of Praise</t>
  </si>
  <si>
    <t>General Assembly Parish</t>
  </si>
  <si>
    <t>Grace Assembly</t>
  </si>
  <si>
    <t>Abundant Life Parish</t>
  </si>
  <si>
    <t>Upper Room Parish</t>
  </si>
  <si>
    <t>Calvary Worhip Centre</t>
  </si>
  <si>
    <t>Breakthrough Parish</t>
  </si>
  <si>
    <t>Overwhelming Glory</t>
  </si>
  <si>
    <t>City of His Glory</t>
  </si>
  <si>
    <t>The Great Shepherd Parish</t>
  </si>
  <si>
    <t>Flourishing Parish</t>
  </si>
  <si>
    <t>Temple of Praise Parish</t>
  </si>
  <si>
    <t>Praise Assembly Parish</t>
  </si>
  <si>
    <t>Grace Chapel Parish</t>
  </si>
  <si>
    <t>Life Gate Parish</t>
  </si>
  <si>
    <t>Victor Door Parish</t>
  </si>
  <si>
    <t>Victor Gate</t>
  </si>
  <si>
    <t>Soughtout Parish</t>
  </si>
  <si>
    <t>Solomon Porch Parish</t>
  </si>
  <si>
    <t>Beaulah Assembly</t>
  </si>
  <si>
    <t>King's Chapel</t>
  </si>
  <si>
    <t>More Than Conqueror</t>
  </si>
  <si>
    <t>The Ephesus Church</t>
  </si>
  <si>
    <t>Hephzibah Parish</t>
  </si>
  <si>
    <t>His Place ofRefuge</t>
  </si>
  <si>
    <t>New Life Parish</t>
  </si>
  <si>
    <t>Power House Chapel</t>
  </si>
  <si>
    <t>Breakthrough</t>
  </si>
  <si>
    <t>Showers of Blessing Parish</t>
  </si>
  <si>
    <t>Divine Favour Parish</t>
  </si>
  <si>
    <t>Higher Ground Parish</t>
  </si>
  <si>
    <t>House of David Parish</t>
  </si>
  <si>
    <t>Triumphant Assembly</t>
  </si>
  <si>
    <t>Mercy Seat Parish</t>
  </si>
  <si>
    <t>King's Palace</t>
  </si>
  <si>
    <t>Miracle Centre Parish</t>
  </si>
  <si>
    <t>King's Palace Parish</t>
  </si>
  <si>
    <t>Tender Mercy Parish</t>
  </si>
  <si>
    <t>Winners Arena</t>
  </si>
  <si>
    <t>Peculiar People Parish</t>
  </si>
  <si>
    <t>Revelation Parish</t>
  </si>
  <si>
    <t>Day Spring</t>
  </si>
  <si>
    <t>Faith Taberncle</t>
  </si>
  <si>
    <t>Joy Overflow</t>
  </si>
  <si>
    <t>The Lord's Place Parish</t>
  </si>
  <si>
    <t>El-Shaddai House</t>
  </si>
  <si>
    <t>Chapel of His Glory</t>
  </si>
  <si>
    <t>Agape Love Parish</t>
  </si>
  <si>
    <t>Bethel Parish</t>
  </si>
  <si>
    <t>Dominion Parish</t>
  </si>
  <si>
    <t>New Song Parish</t>
  </si>
  <si>
    <t>Everlasting Love Parish (Agape)</t>
  </si>
  <si>
    <t>Flourish Vine</t>
  </si>
  <si>
    <t>Overwhelming Love</t>
  </si>
  <si>
    <t>The Gideon Company</t>
  </si>
  <si>
    <t>God with Us</t>
  </si>
  <si>
    <t>Miralce Centre</t>
  </si>
  <si>
    <t>Overwheming</t>
  </si>
  <si>
    <t>Fountain of Power Parish</t>
  </si>
  <si>
    <t>Winners Chapel</t>
  </si>
  <si>
    <t>Overflowing Joy</t>
  </si>
  <si>
    <t>Incomparable God Parish</t>
  </si>
  <si>
    <t>Fountain of Grace</t>
  </si>
  <si>
    <t>Victory Centre Parish</t>
  </si>
  <si>
    <t>Living Faith Chapel</t>
  </si>
  <si>
    <t>Fountain of Love</t>
  </si>
  <si>
    <t>Fountain of Joy</t>
  </si>
  <si>
    <t>Liberty House Parish</t>
  </si>
  <si>
    <t>Signs &amp; Wonders</t>
  </si>
  <si>
    <t>Christ The Light</t>
  </si>
  <si>
    <t>Jesus House</t>
  </si>
  <si>
    <t>The Triumpant Company</t>
  </si>
  <si>
    <t>His Mighty Fortress</t>
  </si>
  <si>
    <t>Grace &amp; Glory</t>
  </si>
  <si>
    <t>Crown of Glory</t>
  </si>
  <si>
    <t>Joseph Court</t>
  </si>
  <si>
    <t>Joseph Sanctuary</t>
  </si>
  <si>
    <t>Jubilee Assembly</t>
  </si>
  <si>
    <t>New Beginning</t>
  </si>
  <si>
    <t>Overflowing Parish</t>
  </si>
  <si>
    <t>Fountain Of Love</t>
  </si>
  <si>
    <t>Rehoboth</t>
  </si>
  <si>
    <t>Victory Chapel</t>
  </si>
  <si>
    <t>House Of Grace</t>
  </si>
  <si>
    <t>The All Sufficient God</t>
  </si>
  <si>
    <t>Kings Court</t>
  </si>
  <si>
    <t>Breakthrough Sanctuary</t>
  </si>
  <si>
    <t>Omega City</t>
  </si>
  <si>
    <t>Divine Favour</t>
  </si>
  <si>
    <t>Praise Chapel</t>
  </si>
  <si>
    <t>My Fathers House</t>
  </si>
  <si>
    <t>The Shepherd House</t>
  </si>
  <si>
    <t>Chapel Of Praise</t>
  </si>
  <si>
    <t>Davids Court</t>
  </si>
  <si>
    <t>Redeemers Place</t>
  </si>
  <si>
    <t>Trinity House</t>
  </si>
  <si>
    <t>Shepherd House</t>
  </si>
  <si>
    <t>Resurrection Chapel</t>
  </si>
  <si>
    <t>Solution Arena</t>
  </si>
  <si>
    <t>Fountain Of His Holiness</t>
  </si>
  <si>
    <t>Overflowing Favour</t>
  </si>
  <si>
    <t>Redemption</t>
  </si>
  <si>
    <t>Peace</t>
  </si>
  <si>
    <t>Jehovah Nissi</t>
  </si>
  <si>
    <t>Heavens Glory Area</t>
  </si>
  <si>
    <t>Heavens Glory</t>
  </si>
  <si>
    <t>Hope Centre</t>
  </si>
  <si>
    <t>God Of Elijah</t>
  </si>
  <si>
    <t>Embassy Of Hope</t>
  </si>
  <si>
    <t>Resurrection And Life</t>
  </si>
  <si>
    <t>Hidden Treasure</t>
  </si>
  <si>
    <t>Divine Treasure</t>
  </si>
  <si>
    <t>Tabernacle Of His Power</t>
  </si>
  <si>
    <t>El-shaddai</t>
  </si>
  <si>
    <t>His Grace</t>
  </si>
  <si>
    <t>Greatness</t>
  </si>
  <si>
    <t>Fountain Of Grace</t>
  </si>
  <si>
    <t>House Of Joy</t>
  </si>
  <si>
    <t>Living Faith</t>
  </si>
  <si>
    <t>Ebenezers House</t>
  </si>
  <si>
    <t>God Reigneth</t>
  </si>
  <si>
    <t>Mighty King</t>
  </si>
  <si>
    <t>City Of Joy</t>
  </si>
  <si>
    <t>Everlasting Arm</t>
  </si>
  <si>
    <t>Life Gate</t>
  </si>
  <si>
    <t>Palace Of Praise</t>
  </si>
  <si>
    <t>Arena Of Worship</t>
  </si>
  <si>
    <t>Covenant Of Favou</t>
  </si>
  <si>
    <t>Holiness Area</t>
  </si>
  <si>
    <t>Holiness</t>
  </si>
  <si>
    <t>Gods Power</t>
  </si>
  <si>
    <t>Emmanuel House</t>
  </si>
  <si>
    <t>Joyful Assembly</t>
  </si>
  <si>
    <t>Success Court</t>
  </si>
  <si>
    <t>Overflow</t>
  </si>
  <si>
    <t>Living Water</t>
  </si>
  <si>
    <t>Peculiar Treasure</t>
  </si>
  <si>
    <t>Fountain Of Life</t>
  </si>
  <si>
    <t>Gift Of Life</t>
  </si>
  <si>
    <t>Chapel Of Solution</t>
  </si>
  <si>
    <t>Mount Zion</t>
  </si>
  <si>
    <t>Good News</t>
  </si>
  <si>
    <t>Everlasting Joy</t>
  </si>
  <si>
    <t>Bread Of Life</t>
  </si>
  <si>
    <t>Recharge Centre</t>
  </si>
  <si>
    <t>Joy Unspeakable</t>
  </si>
  <si>
    <t>Peace House</t>
  </si>
  <si>
    <t>Garden Of Joy</t>
  </si>
  <si>
    <t>Victory Chapel(winners)</t>
  </si>
  <si>
    <t>Jesus Assembly</t>
  </si>
  <si>
    <t>Royal Pavillion</t>
  </si>
  <si>
    <t>Praise Court</t>
  </si>
  <si>
    <t>Peniel</t>
  </si>
  <si>
    <t>Triumphant Parish</t>
  </si>
  <si>
    <t>House On The Rock</t>
  </si>
  <si>
    <t>His Majesty</t>
  </si>
  <si>
    <t>Kings</t>
  </si>
  <si>
    <t>House Of Prayer</t>
  </si>
  <si>
    <t>Grace</t>
  </si>
  <si>
    <t>New Covenant</t>
  </si>
  <si>
    <t>Winners Garden</t>
  </si>
  <si>
    <t>First Born Parish</t>
  </si>
  <si>
    <t>Blessed Assurance</t>
  </si>
  <si>
    <t>Sanctuary Of Favour</t>
  </si>
  <si>
    <t>Overflowing Blessing</t>
  </si>
  <si>
    <t>Divine Blessing</t>
  </si>
  <si>
    <t>Unity</t>
  </si>
  <si>
    <t>Daniels Porch</t>
  </si>
  <si>
    <t>Daniel Pavilion</t>
  </si>
  <si>
    <t>Daniel Embassy</t>
  </si>
  <si>
    <t>Messiahs Place</t>
  </si>
  <si>
    <t>King Of Ages</t>
  </si>
  <si>
    <t>Living Hope</t>
  </si>
  <si>
    <t>Rock Of Ages</t>
  </si>
  <si>
    <t>Praise Assembly</t>
  </si>
  <si>
    <t>Corner Stone</t>
  </si>
  <si>
    <t>Giver Of Life</t>
  </si>
  <si>
    <t>Throne Of Mercy</t>
  </si>
  <si>
    <t>Green Pasture Assembly</t>
  </si>
  <si>
    <t>The Great Shepherd Assembly</t>
  </si>
  <si>
    <t>Floodgates Of HeavenWisdom</t>
  </si>
  <si>
    <t>Sanctuary Of The Blessed</t>
  </si>
  <si>
    <t>Tabernacle Of Hope</t>
  </si>
  <si>
    <t>Sanctuary Of Hope</t>
  </si>
  <si>
    <t>Fruitful Bough</t>
  </si>
  <si>
    <t>New Jerusalem</t>
  </si>
  <si>
    <t>Pavilion Of His Grace</t>
  </si>
  <si>
    <t>Throne Of Glory</t>
  </si>
  <si>
    <t>Peace Asembly</t>
  </si>
  <si>
    <t>Throne Of Grace</t>
  </si>
  <si>
    <t>Prince Of Peace Parish</t>
  </si>
  <si>
    <t>Emmanuel Assembly</t>
  </si>
  <si>
    <t>Freedom</t>
  </si>
  <si>
    <t>Dominion</t>
  </si>
  <si>
    <t>House Of Favour</t>
  </si>
  <si>
    <t>Salvation Centre</t>
  </si>
  <si>
    <t>Miracle Sanctuary</t>
  </si>
  <si>
    <t>Overflowing Grace</t>
  </si>
  <si>
    <t>Shekinah Glory</t>
  </si>
  <si>
    <t>Ancient Of Days</t>
  </si>
  <si>
    <t>Light House</t>
  </si>
  <si>
    <t>Tabernacle Of Joy</t>
  </si>
  <si>
    <t>Shepherd Chapel</t>
  </si>
  <si>
    <t>Rising Stars</t>
  </si>
  <si>
    <t>Rose Of Sharon</t>
  </si>
  <si>
    <t>Signs And Wonders</t>
  </si>
  <si>
    <t>Divine Praise</t>
  </si>
  <si>
    <t>Restoration</t>
  </si>
  <si>
    <t>Divine Flourish</t>
  </si>
  <si>
    <t>Divine Harvest</t>
  </si>
  <si>
    <t>Glorious Church</t>
  </si>
  <si>
    <t>Praise House</t>
  </si>
  <si>
    <t>Royal Diadem</t>
  </si>
  <si>
    <t>Amazing Grace</t>
  </si>
  <si>
    <t>Lamb Of God Sanctuary</t>
  </si>
  <si>
    <t>His Glory Cloud Sanctuary</t>
  </si>
  <si>
    <t>Goodness And Mercy</t>
  </si>
  <si>
    <t>Solution Centre</t>
  </si>
  <si>
    <t>Shining Star</t>
  </si>
  <si>
    <t>Tabernacle Of Peace</t>
  </si>
  <si>
    <t>Peculiar People</t>
  </si>
  <si>
    <t>House Of Praise</t>
  </si>
  <si>
    <t>Jesus Sanctuary</t>
  </si>
  <si>
    <t>Testimony Parish</t>
  </si>
  <si>
    <t>Bethesda Parish</t>
  </si>
  <si>
    <t>Revelation Sanctuary</t>
  </si>
  <si>
    <t>Glorious Dawn Assembly</t>
  </si>
  <si>
    <t>Havilah Land Parish</t>
  </si>
  <si>
    <t>New Wine Assembly</t>
  </si>
  <si>
    <t>Grace Pavilion</t>
  </si>
  <si>
    <t>City Of God</t>
  </si>
  <si>
    <t>Jesus Palace</t>
  </si>
  <si>
    <t>Conquerors Assembly</t>
  </si>
  <si>
    <t>His Greatness Sanctuary</t>
  </si>
  <si>
    <t>Sunrise Parish</t>
  </si>
  <si>
    <t>Testimony</t>
  </si>
  <si>
    <t>New Foundation</t>
  </si>
  <si>
    <t>Possibility</t>
  </si>
  <si>
    <t>Life And Ressurection</t>
  </si>
  <si>
    <t>Chapel Of His Presence</t>
  </si>
  <si>
    <t>Living Stone</t>
  </si>
  <si>
    <t>Heart Of God</t>
  </si>
  <si>
    <t>Chapel Of Joy</t>
  </si>
  <si>
    <t>Upper Room Assembly</t>
  </si>
  <si>
    <t>Green Pasture</t>
  </si>
  <si>
    <t>Divine Solution</t>
  </si>
  <si>
    <t>House Of Testimony</t>
  </si>
  <si>
    <t>Glorious Heritage</t>
  </si>
  <si>
    <t>Overflow Arena</t>
  </si>
  <si>
    <t>Holi Ness Assembly</t>
  </si>
  <si>
    <t>Success</t>
  </si>
  <si>
    <t>Kingdom</t>
  </si>
  <si>
    <t>Daystar</t>
  </si>
  <si>
    <t>Unusual Success</t>
  </si>
  <si>
    <t>Jubilee</t>
  </si>
  <si>
    <t>Aafin Oba Parish</t>
  </si>
  <si>
    <t>Vineyard</t>
  </si>
  <si>
    <t>Master Key</t>
  </si>
  <si>
    <t>Overflow Of Grace</t>
  </si>
  <si>
    <t>Divine Invervention Zone</t>
  </si>
  <si>
    <t>Rccg Love Assembly</t>
  </si>
  <si>
    <t>Rccg Glorious Assembly</t>
  </si>
  <si>
    <t>Total Freedom</t>
  </si>
  <si>
    <t>Prince Of Peace</t>
  </si>
  <si>
    <t>Highly Favoured</t>
  </si>
  <si>
    <t>Comforter</t>
  </si>
  <si>
    <t>Good Shepherd</t>
  </si>
  <si>
    <t>Glorious Assembly</t>
  </si>
  <si>
    <t>Shekinah</t>
  </si>
  <si>
    <t>Double Victory Chapel</t>
  </si>
  <si>
    <t>Shekinah Area</t>
  </si>
  <si>
    <t>Transfiguration</t>
  </si>
  <si>
    <t>Sign &amp; Wonders</t>
  </si>
  <si>
    <t>House Ofjesse</t>
  </si>
  <si>
    <t>Corners Tone</t>
  </si>
  <si>
    <t>Mercy Joy</t>
  </si>
  <si>
    <t>Peace Pavilion</t>
  </si>
  <si>
    <t>Living Way</t>
  </si>
  <si>
    <t>Goodnews</t>
  </si>
  <si>
    <t>Heritage Family</t>
  </si>
  <si>
    <t>Peace Model</t>
  </si>
  <si>
    <t>Kings Palace</t>
  </si>
  <si>
    <t>Psalmist</t>
  </si>
  <si>
    <t>Almight God</t>
  </si>
  <si>
    <t>Divine Power</t>
  </si>
  <si>
    <t>Tunning Point</t>
  </si>
  <si>
    <t>Oasis</t>
  </si>
  <si>
    <t>Mount</t>
  </si>
  <si>
    <t>Citadel Of His Glory</t>
  </si>
  <si>
    <t>Achievers Court</t>
  </si>
  <si>
    <t>Royal Palace</t>
  </si>
  <si>
    <t>Higher Ground</t>
  </si>
  <si>
    <t>Shinning Star</t>
  </si>
  <si>
    <t>Convenant Seed</t>
  </si>
  <si>
    <t>Achievers Arena</t>
  </si>
  <si>
    <t>Sure Foundation</t>
  </si>
  <si>
    <t>Glorious Level</t>
  </si>
  <si>
    <t>Hope Glory</t>
  </si>
  <si>
    <t>D/comfort</t>
  </si>
  <si>
    <t>Goods News</t>
  </si>
  <si>
    <t>Goshen Land</t>
  </si>
  <si>
    <t>New Things Area</t>
  </si>
  <si>
    <t>Jesus HouseAsst</t>
  </si>
  <si>
    <t>Kingsway</t>
  </si>
  <si>
    <t>Garden Of Praise Area</t>
  </si>
  <si>
    <t>Almighty God Parish</t>
  </si>
  <si>
    <t>Place Of Refuse</t>
  </si>
  <si>
    <t>Hossana Area</t>
  </si>
  <si>
    <t>Bethel</t>
  </si>
  <si>
    <t>Resurrection &amp; Life</t>
  </si>
  <si>
    <t>Goodnews Parish</t>
  </si>
  <si>
    <t>Peace Sanctuary</t>
  </si>
  <si>
    <t>Life Eternal</t>
  </si>
  <si>
    <t>Dinine Grace</t>
  </si>
  <si>
    <t>Banner Of Love</t>
  </si>
  <si>
    <t>Victorious People</t>
  </si>
  <si>
    <t>Assured Victory</t>
  </si>
  <si>
    <t>Traunfant</t>
  </si>
  <si>
    <t>Divne Convenant Amazon Grace</t>
  </si>
  <si>
    <t>Milk &amp; Honey</t>
  </si>
  <si>
    <t>Emmanuel Parish</t>
  </si>
  <si>
    <t>Great Shepard</t>
  </si>
  <si>
    <t>Concouror</t>
  </si>
  <si>
    <t>Gate Of Praise</t>
  </si>
  <si>
    <t>Tabanacle Of Praise</t>
  </si>
  <si>
    <t>Blessed Parish</t>
  </si>
  <si>
    <t>Marattha Zone</t>
  </si>
  <si>
    <t>High Favour</t>
  </si>
  <si>
    <t>Garden Of Peace</t>
  </si>
  <si>
    <t>Miracle Centre</t>
  </si>
  <si>
    <t>Divine Knowledge</t>
  </si>
  <si>
    <t>Sanctuary Of Praise</t>
  </si>
  <si>
    <t>Divine Overflow</t>
  </si>
  <si>
    <t>Royal Chapel</t>
  </si>
  <si>
    <t>Freedom Arena</t>
  </si>
  <si>
    <t>Heaven On Earth</t>
  </si>
  <si>
    <t>Solution</t>
  </si>
  <si>
    <t>Trumphant Sanctuary</t>
  </si>
  <si>
    <t>Divine Assurance</t>
  </si>
  <si>
    <t>Liberation Zone</t>
  </si>
  <si>
    <t>Mercy Land</t>
  </si>
  <si>
    <t>Eagle's Wings</t>
  </si>
  <si>
    <t>Wonders</t>
  </si>
  <si>
    <t>Gracious God</t>
  </si>
  <si>
    <t>Harvest Center</t>
  </si>
  <si>
    <t>Beautiful Gate</t>
  </si>
  <si>
    <t>House Of Praise &amp; Prayer</t>
  </si>
  <si>
    <t>New Anoiting</t>
  </si>
  <si>
    <t>Eternal Glory</t>
  </si>
  <si>
    <t>Progress</t>
  </si>
  <si>
    <t>Showers Of Blessing</t>
  </si>
  <si>
    <t>He's Alive</t>
  </si>
  <si>
    <t>Mighty Hand Of God</t>
  </si>
  <si>
    <t>Love Arena</t>
  </si>
  <si>
    <t>Liberty</t>
  </si>
  <si>
    <t>Living Epistle</t>
  </si>
  <si>
    <t>Joy Assembly</t>
  </si>
  <si>
    <t>Mercy Chapel</t>
  </si>
  <si>
    <t>King Of Kings</t>
  </si>
  <si>
    <t>Living Proof</t>
  </si>
  <si>
    <t>Abundant Grace</t>
  </si>
  <si>
    <t>New Song</t>
  </si>
  <si>
    <t>New Convernat</t>
  </si>
  <si>
    <t>Tabanacle Of Grace</t>
  </si>
  <si>
    <t>Wonder Land Parish</t>
  </si>
  <si>
    <t>Habitation Of Restoration</t>
  </si>
  <si>
    <t>Solid Rock Assembly</t>
  </si>
  <si>
    <t>Ambassador</t>
  </si>
  <si>
    <t>House Of Celebration</t>
  </si>
  <si>
    <t>Overflowing Arena</t>
  </si>
  <si>
    <t>New Con Venat</t>
  </si>
  <si>
    <t>Inn Sanctuary</t>
  </si>
  <si>
    <t>Praise</t>
  </si>
  <si>
    <t>Shallom</t>
  </si>
  <si>
    <t>Calvary</t>
  </si>
  <si>
    <t>Mercy Sanctuary</t>
  </si>
  <si>
    <t>Open Heaven</t>
  </si>
  <si>
    <t>Christ Elect</t>
  </si>
  <si>
    <t>Palace Of Success</t>
  </si>
  <si>
    <t>God Salvation</t>
  </si>
  <si>
    <t>Divine Visitation Parish</t>
  </si>
  <si>
    <t>River Of Joy</t>
  </si>
  <si>
    <t>Grace Land</t>
  </si>
  <si>
    <t>Shapel Of Victory</t>
  </si>
  <si>
    <t>City Of Refuge</t>
  </si>
  <si>
    <t>Overflow Peace</t>
  </si>
  <si>
    <t>Miracle Of God</t>
  </si>
  <si>
    <t>Abundant Life</t>
  </si>
  <si>
    <t>Winners Assembly</t>
  </si>
  <si>
    <t>New Christ The Anchor</t>
  </si>
  <si>
    <t>Abundant</t>
  </si>
  <si>
    <t>Gloryland</t>
  </si>
  <si>
    <t>Power Of His Ressucration</t>
  </si>
  <si>
    <t>House Comfort</t>
  </si>
  <si>
    <t>Court Of His Majesty</t>
  </si>
  <si>
    <t>Miracle Land</t>
  </si>
  <si>
    <t>Fear Not</t>
  </si>
  <si>
    <t>Emmanuel Model</t>
  </si>
  <si>
    <t>Overwhelming</t>
  </si>
  <si>
    <t>Solid Rock Parish</t>
  </si>
  <si>
    <t>Salvation Parish</t>
  </si>
  <si>
    <t>Arise &amp; Shine Parish</t>
  </si>
  <si>
    <t>Sign and Wonder</t>
  </si>
  <si>
    <t>Praise Parish</t>
  </si>
  <si>
    <t>Canaaland Parish</t>
  </si>
  <si>
    <t>City of Mercy Parish</t>
  </si>
  <si>
    <t>God's Image Parish</t>
  </si>
  <si>
    <t>TRIUMPHANT CENTRE</t>
  </si>
  <si>
    <t>Strong Tower Parish</t>
  </si>
  <si>
    <t>Wonders Chapel</t>
  </si>
  <si>
    <t>The Cross Chapel</t>
  </si>
  <si>
    <t>Tabernacle of David Area</t>
  </si>
  <si>
    <t>Dew of Heaven Parish</t>
  </si>
  <si>
    <t>Canaanland Assembly</t>
  </si>
  <si>
    <t>Gloryland Parish</t>
  </si>
  <si>
    <t>Eternal Joy Parish</t>
  </si>
  <si>
    <t>Word of Life Parish</t>
  </si>
  <si>
    <t>Bread of Life Parish</t>
  </si>
  <si>
    <t>Living Water Parish</t>
  </si>
  <si>
    <t>Palace of Joy</t>
  </si>
  <si>
    <t>cornerstone parish</t>
  </si>
  <si>
    <t>New Beginning Parish</t>
  </si>
  <si>
    <t>King of Glory</t>
  </si>
  <si>
    <t>Our God Reigns Parish</t>
  </si>
  <si>
    <t>bread of life</t>
  </si>
  <si>
    <t>Mount Zion Parish</t>
  </si>
  <si>
    <t>Joy Unspeakable Parish</t>
  </si>
  <si>
    <t>The Place of His Glory Paris</t>
  </si>
  <si>
    <t>King's Court Parish</t>
  </si>
  <si>
    <t>King's Court Assembly</t>
  </si>
  <si>
    <t>Breathe of life</t>
  </si>
  <si>
    <t>Miracle Chapel</t>
  </si>
  <si>
    <t>Wonderland</t>
  </si>
  <si>
    <t>Peace Assembly</t>
  </si>
  <si>
    <t>Jubilee Chapel Parish</t>
  </si>
  <si>
    <t>King's Court</t>
  </si>
  <si>
    <t>New Wine Parish</t>
  </si>
  <si>
    <t>Beulah Land</t>
  </si>
  <si>
    <t>Revelation parish</t>
  </si>
  <si>
    <t>City of Canaan Parish</t>
  </si>
  <si>
    <t>Glorious Palace</t>
  </si>
  <si>
    <t>ADONAI ASSEMBLY</t>
  </si>
  <si>
    <t>Region 2</t>
  </si>
  <si>
    <t>LAGOS 8</t>
  </si>
  <si>
    <t>HOUSE OF MERCY</t>
  </si>
  <si>
    <t>LAGOS 9</t>
  </si>
  <si>
    <t>LATTER RAIN</t>
  </si>
  <si>
    <t>LAGOS 10</t>
  </si>
  <si>
    <t>NEW WINE</t>
  </si>
  <si>
    <t>LAGOS 13</t>
  </si>
  <si>
    <t>LIVING SPRING</t>
  </si>
  <si>
    <t>LAGOS 14</t>
  </si>
  <si>
    <t>SHEKINAH GLORY</t>
  </si>
  <si>
    <t>LAGOS 17</t>
  </si>
  <si>
    <t>CHAMPION SANCTUARY</t>
  </si>
  <si>
    <t>LAGOS 28</t>
  </si>
  <si>
    <t>KINGS PALACE</t>
  </si>
  <si>
    <t>LAGOS 41</t>
  </si>
  <si>
    <t>TRUE WORSHIPPERS</t>
  </si>
  <si>
    <t>LAGOS 42</t>
  </si>
  <si>
    <t>ASSEMBLY</t>
  </si>
  <si>
    <t>LAGOS 49</t>
  </si>
  <si>
    <t>JESUS HOUSE</t>
  </si>
  <si>
    <t>LAGOS 50</t>
  </si>
  <si>
    <t>WINNERS PLACE</t>
  </si>
  <si>
    <t>LAGOS 51</t>
  </si>
  <si>
    <t>HIS PEACE SANCTUARY</t>
  </si>
  <si>
    <t>LAGOS 56</t>
  </si>
  <si>
    <t>LIFE ASSEMBLY</t>
  </si>
  <si>
    <t>LAGOS 57</t>
  </si>
  <si>
    <t>THRONE OF GRACE</t>
  </si>
  <si>
    <t>CORNERSTONE</t>
  </si>
  <si>
    <t>MERCY SEAT</t>
  </si>
  <si>
    <t>CHAPEL OF VICTORY</t>
  </si>
  <si>
    <t>THE KING'S COURT</t>
  </si>
  <si>
    <t>HE MASTER'S</t>
  </si>
  <si>
    <t>CONVENANT CHURCH</t>
  </si>
  <si>
    <t>TRUE VINE</t>
  </si>
  <si>
    <t>GLORYTO GLORY</t>
  </si>
  <si>
    <t>CENTRE OF MIRACLE</t>
  </si>
  <si>
    <t>DOMINION SANCTUARY</t>
  </si>
  <si>
    <t>ZION SANCTUARY</t>
  </si>
  <si>
    <t>PLACE OF HIS PRESENCE</t>
  </si>
  <si>
    <t>NEW DAWN</t>
  </si>
  <si>
    <t>PRAISEAND POWER CHAPEL</t>
  </si>
  <si>
    <t>JUBILEE CENTRE</t>
  </si>
  <si>
    <t>HOLINESSASSEMBLY PARISH</t>
  </si>
  <si>
    <t>FRUITFUL VINE</t>
  </si>
  <si>
    <t>LIVING SPIRING PARISH</t>
  </si>
  <si>
    <t>ULTIMATE BREAKTHROUGHASS.</t>
  </si>
  <si>
    <t>OVERFLOW CHAPEL</t>
  </si>
  <si>
    <t>FLOODGATE OF HEAVEN</t>
  </si>
  <si>
    <t>JUBILEE PRAISE</t>
  </si>
  <si>
    <t>MOUNT ZION</t>
  </si>
  <si>
    <t>NEW SONG</t>
  </si>
  <si>
    <t>RESTORATION ASSEMBLY</t>
  </si>
  <si>
    <t>CHAPEL OF HIS GRACE</t>
  </si>
  <si>
    <t>ROYAL SANCTUARY</t>
  </si>
  <si>
    <t>CHAPEL OF HIS LOVE</t>
  </si>
  <si>
    <t>TABERNACLE OF MERCY</t>
  </si>
  <si>
    <t>TABERNACLE OF TESTIMONY</t>
  </si>
  <si>
    <t>CHAPEL OF MIRACLE</t>
  </si>
  <si>
    <t>JUBILEE PARISH</t>
  </si>
  <si>
    <t>FREEDOM CHAPEL</t>
  </si>
  <si>
    <t>LIGHT PARISH</t>
  </si>
  <si>
    <t>NEW SONG ASSEMBLY</t>
  </si>
  <si>
    <t>SALVATION MODEL</t>
  </si>
  <si>
    <t>GRACE &amp; GLORY</t>
  </si>
  <si>
    <t>GRACE &amp; TRUTH</t>
  </si>
  <si>
    <t>DOMINION</t>
  </si>
  <si>
    <t>GOODNESS AND MERCY</t>
  </si>
  <si>
    <t>JESUS THRONE</t>
  </si>
  <si>
    <t>MT ZION SANCTUARY</t>
  </si>
  <si>
    <t>CHRISTTHE REDEEMERS COLL</t>
  </si>
  <si>
    <t>KINGS CROWN</t>
  </si>
  <si>
    <t>GRACE TABERNACLE</t>
  </si>
  <si>
    <t>STRONG TOWER</t>
  </si>
  <si>
    <t>ABUNDANT GRACE</t>
  </si>
  <si>
    <t>THE MASTER'S PAVILION</t>
  </si>
  <si>
    <t>LAMB OF GOD</t>
  </si>
  <si>
    <t>OVERFLOW PARISH</t>
  </si>
  <si>
    <t>POTTER'S HOUSE</t>
  </si>
  <si>
    <t>PRAISEARENA</t>
  </si>
  <si>
    <t>RESTORATION</t>
  </si>
  <si>
    <t>GRACE ASSEMBLY</t>
  </si>
  <si>
    <t>EMMANUEL PALACE</t>
  </si>
  <si>
    <t>HIGHER GROUND</t>
  </si>
  <si>
    <t>HOLINESSASSEMBLY</t>
  </si>
  <si>
    <t>GREAT PEACE</t>
  </si>
  <si>
    <t>HEAVEN'S GATE ASSEMBLY</t>
  </si>
  <si>
    <t>HOLY GHOST</t>
  </si>
  <si>
    <t>DIVINE SANCTUARY</t>
  </si>
  <si>
    <t>TRANSFORMATION CENTRE</t>
  </si>
  <si>
    <t>POWER HOUSEASSEMBLY</t>
  </si>
  <si>
    <t>REHOBOTH</t>
  </si>
  <si>
    <t>DOMINION CHAPEL</t>
  </si>
  <si>
    <t>DIVINE PAVILLION</t>
  </si>
  <si>
    <t>TURNING POINT</t>
  </si>
  <si>
    <t>FLOODGATE OF PARISH</t>
  </si>
  <si>
    <t>PENIELASSEMBLY</t>
  </si>
  <si>
    <t>PEACE HOUSE</t>
  </si>
  <si>
    <t>LATTER HOUSEASSEMBLY</t>
  </si>
  <si>
    <t>ADONAI SANCTUARY</t>
  </si>
  <si>
    <t>ADONAI PLACE OF OVERFLOW</t>
  </si>
  <si>
    <t>NEW GLORYASSEMBLY</t>
  </si>
  <si>
    <t>THE LIGHT PARISH</t>
  </si>
  <si>
    <t>FULFILMENT</t>
  </si>
  <si>
    <t>DOMINION ASSEMBLY</t>
  </si>
  <si>
    <t>SIGNS AND WONDERS</t>
  </si>
  <si>
    <t>GOD REIGNS</t>
  </si>
  <si>
    <t>ADONAI HOUSE OF FAVOUR</t>
  </si>
  <si>
    <t>ADONAI PLACE OF HARVEST</t>
  </si>
  <si>
    <t>GLORIOUS PARISH</t>
  </si>
  <si>
    <t>SHOUT OF JOY</t>
  </si>
  <si>
    <t>FAVOURED PLACE</t>
  </si>
  <si>
    <t>EBENEZERASSEMBLY</t>
  </si>
  <si>
    <t>FLOODGATE</t>
  </si>
  <si>
    <t>PLACE OF HIS POWER</t>
  </si>
  <si>
    <t>CITY OF HIS GLORY</t>
  </si>
  <si>
    <t>HOUSE OF JOY</t>
  </si>
  <si>
    <t>MORE THAN CONQUEROR</t>
  </si>
  <si>
    <t>MERCYTHRONE PARISH</t>
  </si>
  <si>
    <t>STUDY CENTRE</t>
  </si>
  <si>
    <t>JOYFUL LIGHT</t>
  </si>
  <si>
    <t>JESUS IS LORD CHAPEL</t>
  </si>
  <si>
    <t>HOUSE OF GLORY</t>
  </si>
  <si>
    <t>MIRACLE ASSEMBLY</t>
  </si>
  <si>
    <t>GLORY CENTRE</t>
  </si>
  <si>
    <t>Glory Hall Sanctuary</t>
  </si>
  <si>
    <t>The Treasure Place</t>
  </si>
  <si>
    <t>Sanct. of Breakthrough</t>
  </si>
  <si>
    <t>Divine Grace Assm.</t>
  </si>
  <si>
    <t>Chapel of Praise</t>
  </si>
  <si>
    <t>Glorious Sanctuary</t>
  </si>
  <si>
    <t>All Sufficient Parish</t>
  </si>
  <si>
    <t>His Glory Parish</t>
  </si>
  <si>
    <t>House of Favour</t>
  </si>
  <si>
    <t>Divine Grace</t>
  </si>
  <si>
    <t>Canaanland</t>
  </si>
  <si>
    <t>Dominion Sanctuary Parish</t>
  </si>
  <si>
    <t>Signs and Wonders</t>
  </si>
  <si>
    <t>House of Prayer</t>
  </si>
  <si>
    <t>Chapel of Divine Solution</t>
  </si>
  <si>
    <t>Day Star</t>
  </si>
  <si>
    <t>Chapel of Overflow</t>
  </si>
  <si>
    <t>Holiness Assembly</t>
  </si>
  <si>
    <t>Throne of Grace</t>
  </si>
  <si>
    <t>White Chapel</t>
  </si>
  <si>
    <t>Word Alive</t>
  </si>
  <si>
    <t>Divine Encounter</t>
  </si>
  <si>
    <t>Intercessors Assembly</t>
  </si>
  <si>
    <t>Taber. of Miracles</t>
  </si>
  <si>
    <t>Christos Palace</t>
  </si>
  <si>
    <t>Mercy Land Parish</t>
  </si>
  <si>
    <t>Great Shepherd</t>
  </si>
  <si>
    <t>Rose of Sharon Parish</t>
  </si>
  <si>
    <t>Rivers of Pleasure</t>
  </si>
  <si>
    <t>The Greatest Gift</t>
  </si>
  <si>
    <t>Chapel of Grace</t>
  </si>
  <si>
    <t>Betheseda City</t>
  </si>
  <si>
    <t>Sanct. of Testimony</t>
  </si>
  <si>
    <t>Potter's House</t>
  </si>
  <si>
    <t>Sanctuary of Favour</t>
  </si>
  <si>
    <t>Double Portion Ass.</t>
  </si>
  <si>
    <t>Cornerstone Parish</t>
  </si>
  <si>
    <t>Chapel of Liberty</t>
  </si>
  <si>
    <t>New Bethel</t>
  </si>
  <si>
    <t>Messiah</t>
  </si>
  <si>
    <t>Grace Chapel</t>
  </si>
  <si>
    <t>King of Kings</t>
  </si>
  <si>
    <t>Prince of Peace</t>
  </si>
  <si>
    <t>Redemption Chapel</t>
  </si>
  <si>
    <t>Victorious Sanctuary</t>
  </si>
  <si>
    <t>Christ Ambassador</t>
  </si>
  <si>
    <t>El - Shaddai</t>
  </si>
  <si>
    <t>Ark of God Parish</t>
  </si>
  <si>
    <t>Maranatha</t>
  </si>
  <si>
    <t>Power Seat</t>
  </si>
  <si>
    <t>Kings Chapel</t>
  </si>
  <si>
    <t>Sanct. Of Praise</t>
  </si>
  <si>
    <t>Testimony Sanctuary</t>
  </si>
  <si>
    <t>Place of Refuge Parish</t>
  </si>
  <si>
    <t>Light House Assembly</t>
  </si>
  <si>
    <t>Turning Point Sanctuary</t>
  </si>
  <si>
    <t>Praise Sanctuary</t>
  </si>
  <si>
    <t>Conqueror</t>
  </si>
  <si>
    <t>Glory Assembly</t>
  </si>
  <si>
    <t>Living Spring Chapel</t>
  </si>
  <si>
    <t>Wisdom</t>
  </si>
  <si>
    <t>Hephzibah</t>
  </si>
  <si>
    <t>Overcomers Sanct.</t>
  </si>
  <si>
    <t>Praise Sanctuary (1st Rehoboth)</t>
  </si>
  <si>
    <t>Triumphant</t>
  </si>
  <si>
    <t>Citadel of His Glory</t>
  </si>
  <si>
    <t>Mecry Seat</t>
  </si>
  <si>
    <t>City of Refuge (Citadel)</t>
  </si>
  <si>
    <t>Winners Sanctuary</t>
  </si>
  <si>
    <t>Seat of Mercy &amp; Grace</t>
  </si>
  <si>
    <t>Freedom Palace</t>
  </si>
  <si>
    <t>Nourishers Chapel</t>
  </si>
  <si>
    <t>Joy Assembly (Unregistd)</t>
  </si>
  <si>
    <t>Halleluyah</t>
  </si>
  <si>
    <t>Noah's Ark SANCT. (Goodnews)</t>
  </si>
  <si>
    <t>Chosen Generation</t>
  </si>
  <si>
    <t>Praise Pavillion (Grace)</t>
  </si>
  <si>
    <t>Amazing Glory</t>
  </si>
  <si>
    <t>Christ Chapel</t>
  </si>
  <si>
    <t>On Eagle's Wings</t>
  </si>
  <si>
    <t>Upper Room Sact.</t>
  </si>
  <si>
    <t>Lamb of God</t>
  </si>
  <si>
    <t>New Convenant</t>
  </si>
  <si>
    <t>Peace Chapel</t>
  </si>
  <si>
    <t>Milk &amp; Honey Court</t>
  </si>
  <si>
    <t>All is Well Parish</t>
  </si>
  <si>
    <t>Chapel of Glory</t>
  </si>
  <si>
    <t>City of Abundance</t>
  </si>
  <si>
    <t>Christian Hall</t>
  </si>
  <si>
    <t>In His Presence</t>
  </si>
  <si>
    <t>Unity Chapel</t>
  </si>
  <si>
    <t>A New Dawn</t>
  </si>
  <si>
    <t>A New Song Ass.</t>
  </si>
  <si>
    <t>Flourisher's chapel</t>
  </si>
  <si>
    <t>Royal Sanctuary (He)</t>
  </si>
  <si>
    <t>Great Generation</t>
  </si>
  <si>
    <t>City of Refuge</t>
  </si>
  <si>
    <t>City of Overflow</t>
  </si>
  <si>
    <t>His Grace Sanct.</t>
  </si>
  <si>
    <t>Jesus Embassy (Hq)</t>
  </si>
  <si>
    <t>Sanct. of His Greatness</t>
  </si>
  <si>
    <t>Bethel Land</t>
  </si>
  <si>
    <t>Genesis of Praise</t>
  </si>
  <si>
    <t>Winners</t>
  </si>
  <si>
    <t>Comforter's Place</t>
  </si>
  <si>
    <t>Karis Assembly</t>
  </si>
  <si>
    <t>Glory</t>
  </si>
  <si>
    <t>Divine Champion</t>
  </si>
  <si>
    <t>Greater Works Sanct.</t>
  </si>
  <si>
    <t>Living Bread</t>
  </si>
  <si>
    <t>Mercyland</t>
  </si>
  <si>
    <t>Power of God</t>
  </si>
  <si>
    <t>Tabernacle of Testimon</t>
  </si>
  <si>
    <t>King's</t>
  </si>
  <si>
    <t>Jesus Vineyard</t>
  </si>
  <si>
    <t>Living Spring Ass.</t>
  </si>
  <si>
    <t>True Witness Sanctuary</t>
  </si>
  <si>
    <t>Jesus Temple</t>
  </si>
  <si>
    <t>Jesus Court</t>
  </si>
  <si>
    <t>REIGNING KING PARISH</t>
  </si>
  <si>
    <t>WIND OF CHANGE PARISH</t>
  </si>
  <si>
    <t>NEXT LEVEL PARISH</t>
  </si>
  <si>
    <t>CORNER STONE</t>
  </si>
  <si>
    <t>GATE OF PRAISE PARISH</t>
  </si>
  <si>
    <t>HEAVEN ON EARTH PARISH</t>
  </si>
  <si>
    <t>JESUS HOUSE PARISH</t>
  </si>
  <si>
    <t>GARDEN OF LOVE PARISH</t>
  </si>
  <si>
    <t>RESTORATION CHAPEL PARISH</t>
  </si>
  <si>
    <t>GARDEN OF LIFE CHAPEL</t>
  </si>
  <si>
    <t>CHOSEN GENERATION PARISH</t>
  </si>
  <si>
    <t>EVERLASTING FATHER PARISH</t>
  </si>
  <si>
    <t>PRAISE PARISH</t>
  </si>
  <si>
    <t>RESTORATION PARISH</t>
  </si>
  <si>
    <t>SHALLOM CHAPEL PARISH</t>
  </si>
  <si>
    <t>KING'S COURT PARISH</t>
  </si>
  <si>
    <t>GRACELAND PARISH</t>
  </si>
  <si>
    <t>EAGLES ASSEMBLY PARISH</t>
  </si>
  <si>
    <t>CHRISTAMBASADORS PARISH</t>
  </si>
  <si>
    <t>UPPER ROOM PARISH</t>
  </si>
  <si>
    <t>PENTECOSTASSEMBLY PARISH</t>
  </si>
  <si>
    <t>KING'S SANCTUARY PARISH</t>
  </si>
  <si>
    <t>PROVIDENCE CHAPEL PARISH</t>
  </si>
  <si>
    <t>HOLY GROUND PARISH</t>
  </si>
  <si>
    <t>CONVENANT OF PEACE</t>
  </si>
  <si>
    <t>LIVING FAITH PARISH</t>
  </si>
  <si>
    <t>DOUBLE PORTION PARISH</t>
  </si>
  <si>
    <t>THRONE OF GRACEAND MERCY</t>
  </si>
  <si>
    <t>PARISH</t>
  </si>
  <si>
    <t>LIVING STONE PARISH</t>
  </si>
  <si>
    <t>FAITH TABERNACLE PARISH</t>
  </si>
  <si>
    <t>PALACE OF HIS GLORY PARISH</t>
  </si>
  <si>
    <t>HOUSE OF FAVOUR PARISH</t>
  </si>
  <si>
    <t>ON EAGLES WING PARISH</t>
  </si>
  <si>
    <t>LORD'S EMBASSEY PARISH</t>
  </si>
  <si>
    <t>JESUS FORTE PARISH</t>
  </si>
  <si>
    <t>REHOBOTH SANCTUARY PARISH</t>
  </si>
  <si>
    <t>CHAPEL OF LIFE PARISH</t>
  </si>
  <si>
    <t>JOY OVERFLOW</t>
  </si>
  <si>
    <t>SANCTUARY PRAISH</t>
  </si>
  <si>
    <t>KING OF GLORY PARISH</t>
  </si>
  <si>
    <t>SANCTUARY OF PRAISE PARISH</t>
  </si>
  <si>
    <t>PRINCE OF PEACE PARISH</t>
  </si>
  <si>
    <t>HIGH FAVOUR PARISH</t>
  </si>
  <si>
    <t>HOPE OF GLORY</t>
  </si>
  <si>
    <t>CITADEL OF GRACE</t>
  </si>
  <si>
    <t>PLACE OF HIS MERCY</t>
  </si>
  <si>
    <t>LIFE CITY</t>
  </si>
  <si>
    <t>PEACE SANCTUARY</t>
  </si>
  <si>
    <t>OVERFLOWING JOY</t>
  </si>
  <si>
    <t>POTTERS HOUSE</t>
  </si>
  <si>
    <t>UPPER ROOM ASSEMBLY</t>
  </si>
  <si>
    <t>Praise Sanctuary (2st Rehoboth)</t>
  </si>
  <si>
    <t>Praise Sanctuary (3st Rehoboth)</t>
  </si>
  <si>
    <t>Region 3</t>
  </si>
  <si>
    <t>OSUN 2</t>
  </si>
  <si>
    <t>EKITI 1</t>
  </si>
  <si>
    <t>Prayer House</t>
  </si>
  <si>
    <t>OSUN 3</t>
  </si>
  <si>
    <t>EKITI 5</t>
  </si>
  <si>
    <t>Convenant Santuary</t>
  </si>
  <si>
    <t>EKITI 2</t>
  </si>
  <si>
    <t>Hill City</t>
  </si>
  <si>
    <t>OSUN 6</t>
  </si>
  <si>
    <t>Rock Model</t>
  </si>
  <si>
    <t>OSUN 1</t>
  </si>
  <si>
    <t>EKITI 3</t>
  </si>
  <si>
    <t>Eagles Assembly</t>
  </si>
  <si>
    <t>Peculiar</t>
  </si>
  <si>
    <t>EKITI 4</t>
  </si>
  <si>
    <t>Prayer Sanctuary</t>
  </si>
  <si>
    <t>Greater Works Assmbly</t>
  </si>
  <si>
    <t>Goshen</t>
  </si>
  <si>
    <t>Latter House</t>
  </si>
  <si>
    <t>Finger Of God</t>
  </si>
  <si>
    <t>Solid Rock</t>
  </si>
  <si>
    <t>OSUN 5</t>
  </si>
  <si>
    <t>Higly Favoured</t>
  </si>
  <si>
    <t>Victory</t>
  </si>
  <si>
    <t>Unity Model</t>
  </si>
  <si>
    <t>Mout Zion</t>
  </si>
  <si>
    <t>Living Testimony</t>
  </si>
  <si>
    <t>King's Royal</t>
  </si>
  <si>
    <t>Zoe</t>
  </si>
  <si>
    <t>Hepzibah</t>
  </si>
  <si>
    <t>Chapel Of Salvation</t>
  </si>
  <si>
    <t>The Coming Of Joy</t>
  </si>
  <si>
    <t>Ultimate Breakthrough</t>
  </si>
  <si>
    <t>Cannan Land</t>
  </si>
  <si>
    <t>Sunshine</t>
  </si>
  <si>
    <t>Word Of Life</t>
  </si>
  <si>
    <t>House Of Mercy</t>
  </si>
  <si>
    <t>Root Of David</t>
  </si>
  <si>
    <t>Shalom Parish</t>
  </si>
  <si>
    <t>Habitation Of Peace</t>
  </si>
  <si>
    <t>Life Chapel</t>
  </si>
  <si>
    <t>Celeration</t>
  </si>
  <si>
    <t>Christ The King</t>
  </si>
  <si>
    <t>City Of DavidBro.</t>
  </si>
  <si>
    <t>Jesus Worship</t>
  </si>
  <si>
    <t>New Vine</t>
  </si>
  <si>
    <t>Rhema</t>
  </si>
  <si>
    <t>Strong Tower</t>
  </si>
  <si>
    <t>Libertyn Hall</t>
  </si>
  <si>
    <t>Jesus Grace</t>
  </si>
  <si>
    <t>Next Level</t>
  </si>
  <si>
    <t>House Of Glory</t>
  </si>
  <si>
    <t>Hope Of Glory</t>
  </si>
  <si>
    <t>Latter Glory</t>
  </si>
  <si>
    <t>Fruitful Land</t>
  </si>
  <si>
    <t>Vine</t>
  </si>
  <si>
    <t>Covenant</t>
  </si>
  <si>
    <t>Comfomter</t>
  </si>
  <si>
    <t>Jesus Embassy</t>
  </si>
  <si>
    <t>Beulah</t>
  </si>
  <si>
    <t>Abundant Glory</t>
  </si>
  <si>
    <t>True Vine</t>
  </si>
  <si>
    <t>Tower Of Glory</t>
  </si>
  <si>
    <t>His Purpose</t>
  </si>
  <si>
    <t>Christ Life</t>
  </si>
  <si>
    <t>Power Sanctuary</t>
  </si>
  <si>
    <t>Life-line Assembly</t>
  </si>
  <si>
    <t>Living Spring</t>
  </si>
  <si>
    <t>Bright Star</t>
  </si>
  <si>
    <t>Elim Assembly</t>
  </si>
  <si>
    <t>Faith</t>
  </si>
  <si>
    <t>Goodnews Sanctuary</t>
  </si>
  <si>
    <t>Favour Of God</t>
  </si>
  <si>
    <t>Glory Tabernacle</t>
  </si>
  <si>
    <t>Holy Ghost</t>
  </si>
  <si>
    <t>Glory Land</t>
  </si>
  <si>
    <t>House Of Yahweh</t>
  </si>
  <si>
    <t>Bethlehem</t>
  </si>
  <si>
    <t>Graceland</t>
  </si>
  <si>
    <t>Living Foumdation</t>
  </si>
  <si>
    <t>Living Feed</t>
  </si>
  <si>
    <t>Fountain Of Mercy</t>
  </si>
  <si>
    <t>Centre Of Joy</t>
  </si>
  <si>
    <t>Ressurection Power</t>
  </si>
  <si>
    <t>Royal Ambassadors</t>
  </si>
  <si>
    <t>Ultimate Heights</t>
  </si>
  <si>
    <t>Anointed</t>
  </si>
  <si>
    <t>Happy Pople</t>
  </si>
  <si>
    <t>Grace Model</t>
  </si>
  <si>
    <t>Chapel Of Light</t>
  </si>
  <si>
    <t>Resurrection Power</t>
  </si>
  <si>
    <t>Chapel Of Resurrection</t>
  </si>
  <si>
    <t>King Of Glory</t>
  </si>
  <si>
    <t>City Of David</t>
  </si>
  <si>
    <t>Centreof Peace</t>
  </si>
  <si>
    <t>Miracle</t>
  </si>
  <si>
    <t>Chapel Of Blessing</t>
  </si>
  <si>
    <t>Bethesidah</t>
  </si>
  <si>
    <t>Wonder</t>
  </si>
  <si>
    <t>Land Of Goshen</t>
  </si>
  <si>
    <t>Holy Ghost Ede</t>
  </si>
  <si>
    <t>Overcomers</t>
  </si>
  <si>
    <t>Hossana</t>
  </si>
  <si>
    <t>Chapel Of Peace</t>
  </si>
  <si>
    <t>Fountain Of Joy</t>
  </si>
  <si>
    <t>Love Sanctuary</t>
  </si>
  <si>
    <t>Faith Arena</t>
  </si>
  <si>
    <t>His Faithfulness</t>
  </si>
  <si>
    <t>Rock Of Salvation</t>
  </si>
  <si>
    <t>Grace Tabernacle</t>
  </si>
  <si>
    <t>Emmanuel</t>
  </si>
  <si>
    <t>Overflowing</t>
  </si>
  <si>
    <t>Zion</t>
  </si>
  <si>
    <t>Power, Praise&amp;miracle</t>
  </si>
  <si>
    <t>New Zion</t>
  </si>
  <si>
    <t>Kings Of Court</t>
  </si>
  <si>
    <t>Shammah</t>
  </si>
  <si>
    <t>Agape</t>
  </si>
  <si>
    <t>Divine</t>
  </si>
  <si>
    <t>Mercy Seat</t>
  </si>
  <si>
    <t>Adonai</t>
  </si>
  <si>
    <t>Mercy Sactuary</t>
  </si>
  <si>
    <t>Pentecost</t>
  </si>
  <si>
    <t>Peace Arena</t>
  </si>
  <si>
    <t>New Life</t>
  </si>
  <si>
    <t>Havilah</t>
  </si>
  <si>
    <t>Due Season</t>
  </si>
  <si>
    <t>Season Of Restoration</t>
  </si>
  <si>
    <t>House Of Hope</t>
  </si>
  <si>
    <t>Kings' Throne</t>
  </si>
  <si>
    <t>King's Word</t>
  </si>
  <si>
    <t>King's Favour</t>
  </si>
  <si>
    <t>God's Kingdom</t>
  </si>
  <si>
    <t>Joy Of The Lord</t>
  </si>
  <si>
    <t>Christ Palace</t>
  </si>
  <si>
    <t>All Is Well</t>
  </si>
  <si>
    <t>God's Love</t>
  </si>
  <si>
    <t>Comfort Palace</t>
  </si>
  <si>
    <t>Zeal Of The Lord</t>
  </si>
  <si>
    <t>Chapel Of Possibility</t>
  </si>
  <si>
    <t>Life Changer Parish</t>
  </si>
  <si>
    <t>Heaven's Gate</t>
  </si>
  <si>
    <t>Peace Of God</t>
  </si>
  <si>
    <t>Watchman</t>
  </si>
  <si>
    <t>God Reigns</t>
  </si>
  <si>
    <t>King's Dominion</t>
  </si>
  <si>
    <t>Liberation</t>
  </si>
  <si>
    <t>Open Doors</t>
  </si>
  <si>
    <t>Prosperity</t>
  </si>
  <si>
    <t>Open Gate Parish</t>
  </si>
  <si>
    <t>Praise Centre</t>
  </si>
  <si>
    <t>Charity Assembly</t>
  </si>
  <si>
    <t>Behold The King</t>
  </si>
  <si>
    <t>Blessed People Sanctuary</t>
  </si>
  <si>
    <t>First Fruits</t>
  </si>
  <si>
    <t>Winner's Sanctuary</t>
  </si>
  <si>
    <t>Ark Of God</t>
  </si>
  <si>
    <t>Jesus Place</t>
  </si>
  <si>
    <t>Overcomers Sanctuary</t>
  </si>
  <si>
    <t>His Mercy Sanctuary</t>
  </si>
  <si>
    <t>Love And Peace</t>
  </si>
  <si>
    <t>Blessed People</t>
  </si>
  <si>
    <t>Greaterworks Royal</t>
  </si>
  <si>
    <t>Jehovah Elgibor</t>
  </si>
  <si>
    <t>Sunrise</t>
  </si>
  <si>
    <t>Palace Of Praise Parish</t>
  </si>
  <si>
    <t>Arise &amp; Shine Mega</t>
  </si>
  <si>
    <t>Eagle's Wing Assembly (yc)</t>
  </si>
  <si>
    <t>Covenant House</t>
  </si>
  <si>
    <t>Holy Ghost Parish</t>
  </si>
  <si>
    <t>Resurrection</t>
  </si>
  <si>
    <t>Mt. Zion Model</t>
  </si>
  <si>
    <t>Coming King</t>
  </si>
  <si>
    <t>Redemption House</t>
  </si>
  <si>
    <t>Holy City Model</t>
  </si>
  <si>
    <t>Miracle Model Parish</t>
  </si>
  <si>
    <t>New Things</t>
  </si>
  <si>
    <t>Garden Of Favour</t>
  </si>
  <si>
    <t>Next Level Parish</t>
  </si>
  <si>
    <t>Castle Of Mercy Sanctuary</t>
  </si>
  <si>
    <t>Prince Of Peace Assembly</t>
  </si>
  <si>
    <t>Adonai Court</t>
  </si>
  <si>
    <t>Covenant Of Mercy</t>
  </si>
  <si>
    <t>Mount Zion Model</t>
  </si>
  <si>
    <t>Wonder Land</t>
  </si>
  <si>
    <t>Overwhelming Joy</t>
  </si>
  <si>
    <t>Jesus' Court</t>
  </si>
  <si>
    <t>Habitation Of Grace</t>
  </si>
  <si>
    <t>Shout Of Triumph</t>
  </si>
  <si>
    <t>Precious Parish</t>
  </si>
  <si>
    <t>All Sufficient One</t>
  </si>
  <si>
    <t>Divine Pavilion</t>
  </si>
  <si>
    <t>Jesus' House Sanctuary</t>
  </si>
  <si>
    <t>Chapel Of Answer Parish</t>
  </si>
  <si>
    <t>Light Of Joy</t>
  </si>
  <si>
    <t>First Fruits Parish</t>
  </si>
  <si>
    <t>Tabernacle Of Glory</t>
  </si>
  <si>
    <t>Greater Works Sanct</t>
  </si>
  <si>
    <t>Macedonia</t>
  </si>
  <si>
    <t>Chrsit's Ambassadors' Parish</t>
  </si>
  <si>
    <t>Christ's Breakthrough</t>
  </si>
  <si>
    <t>Abundant Joy</t>
  </si>
  <si>
    <t>Truth And Life</t>
  </si>
  <si>
    <t>Heaven Bound</t>
  </si>
  <si>
    <t>Jesus The Way</t>
  </si>
  <si>
    <t>King's Pavillion Parish</t>
  </si>
  <si>
    <t>Beautiful-gate,</t>
  </si>
  <si>
    <t>Joyful Land</t>
  </si>
  <si>
    <t>Unlimited Favour</t>
  </si>
  <si>
    <t>Living Hope Area</t>
  </si>
  <si>
    <t>Divine Favour Sanctuary</t>
  </si>
  <si>
    <t>Christ Dominion Sactuary</t>
  </si>
  <si>
    <t>Overcomer</t>
  </si>
  <si>
    <t>Hope Of Joy</t>
  </si>
  <si>
    <t>Jesus Tabernacle</t>
  </si>
  <si>
    <t>David Generation</t>
  </si>
  <si>
    <t>Liberty Assembly</t>
  </si>
  <si>
    <t>Emmanuel Palace</t>
  </si>
  <si>
    <t>Dunamis Youth</t>
  </si>
  <si>
    <t>Region 4</t>
  </si>
  <si>
    <t>KWARA 1</t>
  </si>
  <si>
    <t>KWARA 2</t>
  </si>
  <si>
    <t>KWARA 3</t>
  </si>
  <si>
    <t>KWARA 4</t>
  </si>
  <si>
    <t>Region 5</t>
  </si>
  <si>
    <t>RIVERS 1</t>
  </si>
  <si>
    <t>David's House of Miracle</t>
  </si>
  <si>
    <t>RIVERS 2</t>
  </si>
  <si>
    <t>Christ Foundation</t>
  </si>
  <si>
    <t>RIVERS 3</t>
  </si>
  <si>
    <t>David House of Favour</t>
  </si>
  <si>
    <t>RIVERS 4</t>
  </si>
  <si>
    <t>David's House of Hope</t>
  </si>
  <si>
    <t>RIVERS 5</t>
  </si>
  <si>
    <t>Fountain of Living Spring</t>
  </si>
  <si>
    <t>RIVERS 6</t>
  </si>
  <si>
    <t>David House of Victory</t>
  </si>
  <si>
    <t>RIVERS 7</t>
  </si>
  <si>
    <t>RIVERS 8</t>
  </si>
  <si>
    <t>Favour of God</t>
  </si>
  <si>
    <t>RIVERS 9</t>
  </si>
  <si>
    <t>House of Jubilee</t>
  </si>
  <si>
    <t>RIVERS 10</t>
  </si>
  <si>
    <t>Key of David</t>
  </si>
  <si>
    <t>RIVERS 11</t>
  </si>
  <si>
    <t>Exceeding Joy</t>
  </si>
  <si>
    <t>RIVERS 12</t>
  </si>
  <si>
    <t>Dominion Centre</t>
  </si>
  <si>
    <t>RIVERS 13</t>
  </si>
  <si>
    <t>Grace Centre</t>
  </si>
  <si>
    <t>BAYELSA 1</t>
  </si>
  <si>
    <t>Oil of Gladness</t>
  </si>
  <si>
    <t>BAYELSA 2</t>
  </si>
  <si>
    <t>Philadelphia Mega Centre</t>
  </si>
  <si>
    <t>BAYELSA 3</t>
  </si>
  <si>
    <t>The Wealthy Place</t>
  </si>
  <si>
    <t>Emmanual House</t>
  </si>
  <si>
    <t>His Presence</t>
  </si>
  <si>
    <t>The REFINER'S Court</t>
  </si>
  <si>
    <t>Chapel of Testimony</t>
  </si>
  <si>
    <t>Heavens' Throne</t>
  </si>
  <si>
    <t>Heavens' Gate</t>
  </si>
  <si>
    <t>Potter's Place</t>
  </si>
  <si>
    <t>Salvation Arena</t>
  </si>
  <si>
    <t>Pathway to Glory</t>
  </si>
  <si>
    <t>Visioners Arena</t>
  </si>
  <si>
    <t>A New Thing</t>
  </si>
  <si>
    <t>Morning Star</t>
  </si>
  <si>
    <t>Sanctuary of Greatness</t>
  </si>
  <si>
    <t>Jesus Treasure House</t>
  </si>
  <si>
    <t>The Finger of God</t>
  </si>
  <si>
    <t>Wealthy Place</t>
  </si>
  <si>
    <t>Alpha &amp; Omega</t>
  </si>
  <si>
    <t>Nourishers</t>
  </si>
  <si>
    <t>Riches of his Glory</t>
  </si>
  <si>
    <t>Beloved Assembly</t>
  </si>
  <si>
    <t>Favoured People</t>
  </si>
  <si>
    <t>The Shepherd</t>
  </si>
  <si>
    <t>Bread of Life</t>
  </si>
  <si>
    <t>Joy of the Lord</t>
  </si>
  <si>
    <t>Tabernacle of Favour</t>
  </si>
  <si>
    <t>Sanctuary of Joy</t>
  </si>
  <si>
    <t>Agape Model</t>
  </si>
  <si>
    <t>Shiloh</t>
  </si>
  <si>
    <t>Fresh Fire Tower</t>
  </si>
  <si>
    <t>Wings of Shiloh</t>
  </si>
  <si>
    <t>Fountain of Glory</t>
  </si>
  <si>
    <t>Breakthrough Chapel</t>
  </si>
  <si>
    <t>Fountain of Living Water</t>
  </si>
  <si>
    <t>Garden of Peace</t>
  </si>
  <si>
    <t>Triumphant Chapel</t>
  </si>
  <si>
    <t>Zion Model</t>
  </si>
  <si>
    <t>Divine Glory</t>
  </si>
  <si>
    <t>Grace Sanctuary</t>
  </si>
  <si>
    <t>Victorious Army</t>
  </si>
  <si>
    <t>The Way</t>
  </si>
  <si>
    <t>The Light</t>
  </si>
  <si>
    <t>God's Dwelling Place</t>
  </si>
  <si>
    <t>Amazing Life</t>
  </si>
  <si>
    <t>Oasis of Life</t>
  </si>
  <si>
    <t>The Height of Zion</t>
  </si>
  <si>
    <t>Heaven's Presence</t>
  </si>
  <si>
    <t>Holy Ghost And Power</t>
  </si>
  <si>
    <t>Glory of His Grace</t>
  </si>
  <si>
    <t>Throne of Glory</t>
  </si>
  <si>
    <t>Divine Restoration Chapel</t>
  </si>
  <si>
    <t>Redeemer's House of Favour</t>
  </si>
  <si>
    <t>Redeemed People</t>
  </si>
  <si>
    <t>On Eagle's Wing</t>
  </si>
  <si>
    <t>Word of Life</t>
  </si>
  <si>
    <t>Chapel of Greatness</t>
  </si>
  <si>
    <t>Divine Gift</t>
  </si>
  <si>
    <t>Success Parish</t>
  </si>
  <si>
    <t>Winners House</t>
  </si>
  <si>
    <t>Grace Arena</t>
  </si>
  <si>
    <t>Rose of Sharon</t>
  </si>
  <si>
    <t>True Light</t>
  </si>
  <si>
    <t>Victory Int'l Centre</t>
  </si>
  <si>
    <t>Eternal Excellency</t>
  </si>
  <si>
    <t>Citadel of Joy</t>
  </si>
  <si>
    <t>King's Tower</t>
  </si>
  <si>
    <t>Good Samaritan</t>
  </si>
  <si>
    <t>Land of Favour</t>
  </si>
  <si>
    <t>Jerusalem</t>
  </si>
  <si>
    <t>Holy Ghost Arena</t>
  </si>
  <si>
    <t>Holy Ghost Power</t>
  </si>
  <si>
    <t>His Mercy</t>
  </si>
  <si>
    <t>Solution Chapel</t>
  </si>
  <si>
    <t>Wonderful Arena</t>
  </si>
  <si>
    <t>Divine Greatness</t>
  </si>
  <si>
    <t>Master Place</t>
  </si>
  <si>
    <t>The Desire of All Nation</t>
  </si>
  <si>
    <t>Tower of Praise</t>
  </si>
  <si>
    <t>Shiloh Place</t>
  </si>
  <si>
    <t>Full Life</t>
  </si>
  <si>
    <t>Pelet</t>
  </si>
  <si>
    <t>The Good Shephered</t>
  </si>
  <si>
    <t>Pastures of Restration</t>
  </si>
  <si>
    <t>Cherith</t>
  </si>
  <si>
    <t>Chief Cornerstone</t>
  </si>
  <si>
    <t>Overflowing Faith</t>
  </si>
  <si>
    <t>Pool of Bethsaida</t>
  </si>
  <si>
    <t>Throne Room</t>
  </si>
  <si>
    <t>His Power House</t>
  </si>
  <si>
    <t>Divine Love Assembly</t>
  </si>
  <si>
    <t>Heaven on Earth</t>
  </si>
  <si>
    <t>Faithway</t>
  </si>
  <si>
    <t>New Heaven</t>
  </si>
  <si>
    <t>Castle of Zion</t>
  </si>
  <si>
    <t>House of Grace</t>
  </si>
  <si>
    <t>God is Abel</t>
  </si>
  <si>
    <t>Divine Champions</t>
  </si>
  <si>
    <t>People of Hope</t>
  </si>
  <si>
    <t>Household of Faith</t>
  </si>
  <si>
    <t>Shield of Faith</t>
  </si>
  <si>
    <t>City of Faith</t>
  </si>
  <si>
    <t>Household of Joy</t>
  </si>
  <si>
    <t>Potters Mega</t>
  </si>
  <si>
    <t>Hossana Chapel</t>
  </si>
  <si>
    <t>Dominion Power</t>
  </si>
  <si>
    <t>Spirit of Life</t>
  </si>
  <si>
    <t>Ambassador Court</t>
  </si>
  <si>
    <t>Victorious Life Centre</t>
  </si>
  <si>
    <t>Liberation Assembley</t>
  </si>
  <si>
    <t>Still Waters</t>
  </si>
  <si>
    <t>Jehovah Nissi Model</t>
  </si>
  <si>
    <t>Lion of JudahPst. Ajayi</t>
  </si>
  <si>
    <t>Chapel of Life</t>
  </si>
  <si>
    <t>Living Word</t>
  </si>
  <si>
    <t>Fullness of Grace</t>
  </si>
  <si>
    <t>High Tower</t>
  </si>
  <si>
    <t>Songs of JoyMiracle Winners/</t>
  </si>
  <si>
    <t>Life of God</t>
  </si>
  <si>
    <t>Freedom hall</t>
  </si>
  <si>
    <t>Chapel of Love</t>
  </si>
  <si>
    <t>God's Power Arena</t>
  </si>
  <si>
    <t>God Favour</t>
  </si>
  <si>
    <t>Overwheling Love</t>
  </si>
  <si>
    <t>Precious Stone</t>
  </si>
  <si>
    <t>Flourishing</t>
  </si>
  <si>
    <t>Holy Ghost Court</t>
  </si>
  <si>
    <t>Land of Glory</t>
  </si>
  <si>
    <t>Armour of God</t>
  </si>
  <si>
    <t>New Life Assembly</t>
  </si>
  <si>
    <t>Jehovah Sabaoth</t>
  </si>
  <si>
    <t>Trinity</t>
  </si>
  <si>
    <t>Prevailing Power</t>
  </si>
  <si>
    <t>Precious People</t>
  </si>
  <si>
    <t>He is Alive</t>
  </si>
  <si>
    <t>Throne of Mercy</t>
  </si>
  <si>
    <t>Abundant Life Model</t>
  </si>
  <si>
    <t>The Flourishing</t>
  </si>
  <si>
    <t>King's House</t>
  </si>
  <si>
    <t>Grace of God</t>
  </si>
  <si>
    <t>Open Door Assembly</t>
  </si>
  <si>
    <t>The Battle Axe</t>
  </si>
  <si>
    <t>City of God</t>
  </si>
  <si>
    <t>City of Restoration</t>
  </si>
  <si>
    <t>House of His Presence</t>
  </si>
  <si>
    <t>House of Kings</t>
  </si>
  <si>
    <t>Celebration Centre</t>
  </si>
  <si>
    <t>Purity and Power</t>
  </si>
  <si>
    <t>Perfection Arena</t>
  </si>
  <si>
    <t>Signs and Wounders</t>
  </si>
  <si>
    <t>Joint Heirs Assembly</t>
  </si>
  <si>
    <t>Chapel of Jubilation</t>
  </si>
  <si>
    <t>Peniel Chapel</t>
  </si>
  <si>
    <t>Jesus Pinnacle</t>
  </si>
  <si>
    <t>Great Abundance Grace</t>
  </si>
  <si>
    <t>Joy to All Nation</t>
  </si>
  <si>
    <t>RoyaL diadem</t>
  </si>
  <si>
    <t>Heirs of Salvation</t>
  </si>
  <si>
    <t>Divine Solution Centre</t>
  </si>
  <si>
    <t>Power</t>
  </si>
  <si>
    <t>The Great Delivere</t>
  </si>
  <si>
    <t>Firstfruit assembly</t>
  </si>
  <si>
    <t>Chapel of Restoration</t>
  </si>
  <si>
    <t>Jesus Jewels</t>
  </si>
  <si>
    <t>Majesty</t>
  </si>
  <si>
    <t>City of Victory</t>
  </si>
  <si>
    <t>New Covenant seed</t>
  </si>
  <si>
    <t>The Lord's City</t>
  </si>
  <si>
    <t>King David House</t>
  </si>
  <si>
    <t>Overflowing Victory Center</t>
  </si>
  <si>
    <t>Zion Spring</t>
  </si>
  <si>
    <t>King's Court Chapel</t>
  </si>
  <si>
    <t>My Father's House</t>
  </si>
  <si>
    <t>Chapel of Favour</t>
  </si>
  <si>
    <t>Living Hope Chapel</t>
  </si>
  <si>
    <t>God of Peace</t>
  </si>
  <si>
    <t>Convenant of Peace</t>
  </si>
  <si>
    <t>Region 6</t>
  </si>
  <si>
    <t>ENUGU 1</t>
  </si>
  <si>
    <t>Throne of Favour</t>
  </si>
  <si>
    <t>ENUGU 2</t>
  </si>
  <si>
    <t>Hall of Faith</t>
  </si>
  <si>
    <t>EBONYI 1</t>
  </si>
  <si>
    <t>EBONYI 2</t>
  </si>
  <si>
    <t>House of David</t>
  </si>
  <si>
    <t>ANAMBRA 1</t>
  </si>
  <si>
    <t>ANAMBRA 2</t>
  </si>
  <si>
    <t>Region 7</t>
  </si>
  <si>
    <t>ADAMAWA</t>
  </si>
  <si>
    <t>TARABA</t>
  </si>
  <si>
    <t>Region 8</t>
  </si>
  <si>
    <t>PLATEAU 1</t>
  </si>
  <si>
    <t>PLATEAU 2</t>
  </si>
  <si>
    <t>KADUNA 1</t>
  </si>
  <si>
    <t>KADUNA 2</t>
  </si>
  <si>
    <t>KADUNA 3</t>
  </si>
  <si>
    <t>BENUE 1</t>
  </si>
  <si>
    <t>BENUE 2</t>
  </si>
  <si>
    <t>Region 9</t>
  </si>
  <si>
    <t>KANO</t>
  </si>
  <si>
    <t>KATSINA</t>
  </si>
  <si>
    <t>JIGAWA</t>
  </si>
  <si>
    <t>Region 10</t>
  </si>
  <si>
    <t>FCT 1</t>
  </si>
  <si>
    <t>FCT 2</t>
  </si>
  <si>
    <t>FCT 3</t>
  </si>
  <si>
    <t>FCT 4</t>
  </si>
  <si>
    <t>FCT 5</t>
  </si>
  <si>
    <t>FCT 6</t>
  </si>
  <si>
    <t>FCT 7</t>
  </si>
  <si>
    <t>FCT 8</t>
  </si>
  <si>
    <t>FCT 9</t>
  </si>
  <si>
    <t>FCT 10</t>
  </si>
  <si>
    <t>FCT 11</t>
  </si>
  <si>
    <t>NIGER 1</t>
  </si>
  <si>
    <t>NIGER 2</t>
  </si>
  <si>
    <t>NASARAWA 1</t>
  </si>
  <si>
    <t>NASARAWA 2</t>
  </si>
  <si>
    <t>Region 11</t>
  </si>
  <si>
    <t>LAGOS 6</t>
  </si>
  <si>
    <t>LAGOS 7</t>
  </si>
  <si>
    <t>LAGOS 16</t>
  </si>
  <si>
    <t>LAGOS 19</t>
  </si>
  <si>
    <t>LAGOS 20</t>
  </si>
  <si>
    <t>LAGOS 21</t>
  </si>
  <si>
    <t>LAGOS 36</t>
  </si>
  <si>
    <t>LAGOS 37</t>
  </si>
  <si>
    <t>LAGOS 52</t>
  </si>
  <si>
    <t>LAGOS 53</t>
  </si>
  <si>
    <t>LAGOS 54</t>
  </si>
  <si>
    <t>LAGOS 63</t>
  </si>
  <si>
    <t>LAGOS 64</t>
  </si>
  <si>
    <t>LAGOS 65</t>
  </si>
  <si>
    <t>Region 12</t>
  </si>
  <si>
    <t>OGUN 5</t>
  </si>
  <si>
    <t>OGUN 1</t>
  </si>
  <si>
    <t>OGUN 2</t>
  </si>
  <si>
    <t>OGUN 3</t>
  </si>
  <si>
    <t>OGUN 4</t>
  </si>
  <si>
    <t>OGUN 6</t>
  </si>
  <si>
    <t>OGUN 7</t>
  </si>
  <si>
    <t>OGUN 8</t>
  </si>
  <si>
    <t>OGUN 9</t>
  </si>
  <si>
    <t>OGUN 10</t>
  </si>
  <si>
    <t>OGUN 11</t>
  </si>
  <si>
    <t>OGUN 12</t>
  </si>
  <si>
    <t>OGUN 13</t>
  </si>
  <si>
    <t>OGUN 14</t>
  </si>
  <si>
    <t>OGUN 15</t>
  </si>
  <si>
    <t>Region 13</t>
  </si>
  <si>
    <t>EDO 1</t>
  </si>
  <si>
    <t>EDO 2</t>
  </si>
  <si>
    <t>EDO 3</t>
  </si>
  <si>
    <t>EDO 4</t>
  </si>
  <si>
    <t>EDO 5</t>
  </si>
  <si>
    <t>EDO 6</t>
  </si>
  <si>
    <t>EDO 7</t>
  </si>
  <si>
    <t>EDO 8</t>
  </si>
  <si>
    <t>Region 14</t>
  </si>
  <si>
    <t>AKWA IBOM 1</t>
  </si>
  <si>
    <t>AKWA IBOM 2</t>
  </si>
  <si>
    <t>AKWA IBOM 3</t>
  </si>
  <si>
    <t>AKWA IBOM 4</t>
  </si>
  <si>
    <t>AKWA IBOM 5</t>
  </si>
  <si>
    <t>AKWA IBOM 6</t>
  </si>
  <si>
    <t>CROSS RIVER 1</t>
  </si>
  <si>
    <t>CROSS RIVER 2</t>
  </si>
  <si>
    <t>CROSS RIVER 3</t>
  </si>
  <si>
    <t>CROSS RIVER 4</t>
  </si>
  <si>
    <t>Region 15</t>
  </si>
  <si>
    <t>ABIA 1</t>
  </si>
  <si>
    <t>ABIA 2</t>
  </si>
  <si>
    <t>ABIA 3</t>
  </si>
  <si>
    <t>IMO 1</t>
  </si>
  <si>
    <t>IMO 2</t>
  </si>
  <si>
    <t>Region 16</t>
  </si>
  <si>
    <t>BORNO</t>
  </si>
  <si>
    <t>YOBE</t>
  </si>
  <si>
    <t>Region 17</t>
  </si>
  <si>
    <t>BAUCHI</t>
  </si>
  <si>
    <t>GOMBE</t>
  </si>
  <si>
    <t>Region 18</t>
  </si>
  <si>
    <t>SOKOTO</t>
  </si>
  <si>
    <t>KEBBI</t>
  </si>
  <si>
    <t>ZAMFARA</t>
  </si>
  <si>
    <t>Region 19</t>
  </si>
  <si>
    <t>LAGOS 2</t>
  </si>
  <si>
    <t>LAGOS 3</t>
  </si>
  <si>
    <t>LAGOS 22</t>
  </si>
  <si>
    <t>LAGOS 23</t>
  </si>
  <si>
    <t>LAGOS 25</t>
  </si>
  <si>
    <t>LAGOS 27</t>
  </si>
  <si>
    <t>LAGOS 32</t>
  </si>
  <si>
    <t>LAGOS 33</t>
  </si>
  <si>
    <t>LAGOS 40</t>
  </si>
  <si>
    <t>LAGOS 44</t>
  </si>
  <si>
    <t>LAGOS 58</t>
  </si>
  <si>
    <t>LAGOS 59</t>
  </si>
  <si>
    <t>LAGOS 60</t>
  </si>
  <si>
    <t>LAGOS 61</t>
  </si>
  <si>
    <t>LAGOS 62</t>
  </si>
  <si>
    <t>Region 20</t>
  </si>
  <si>
    <t>LAGOS 4</t>
  </si>
  <si>
    <t>LAGOS 15</t>
  </si>
  <si>
    <t>LAGOS 24</t>
  </si>
  <si>
    <t>LAGOS 34</t>
  </si>
  <si>
    <t>LAGOS 35</t>
  </si>
  <si>
    <t>LAGOS 39</t>
  </si>
  <si>
    <t>LAGOS 46</t>
  </si>
  <si>
    <t>LAGOS 47</t>
  </si>
  <si>
    <t>LAGOS 48</t>
  </si>
  <si>
    <t>Region 21</t>
  </si>
  <si>
    <t>OYO 1</t>
  </si>
  <si>
    <t>OYO 2</t>
  </si>
  <si>
    <t>OYO 3</t>
  </si>
  <si>
    <t>OYO 4</t>
  </si>
  <si>
    <t>OYO 5</t>
  </si>
  <si>
    <t>OYO 6</t>
  </si>
  <si>
    <t>OYO 7</t>
  </si>
  <si>
    <t>OYO 8</t>
  </si>
  <si>
    <t>OYO 9</t>
  </si>
  <si>
    <t>OYO 10</t>
  </si>
  <si>
    <t>OYO 11</t>
  </si>
  <si>
    <t>OYO 12</t>
  </si>
  <si>
    <t>Region 22</t>
  </si>
  <si>
    <t>ONDO 1</t>
  </si>
  <si>
    <t>ONDO 2</t>
  </si>
  <si>
    <t>ONDO 3</t>
  </si>
  <si>
    <t>ONDO 4</t>
  </si>
  <si>
    <t>ONDO 5</t>
  </si>
  <si>
    <t>ONDO 6</t>
  </si>
  <si>
    <t>ONDO 7</t>
  </si>
  <si>
    <t>ONDO 8</t>
  </si>
  <si>
    <t>ONDO 9</t>
  </si>
  <si>
    <t>ONDO 10</t>
  </si>
  <si>
    <t>Region 23</t>
  </si>
  <si>
    <t>DELTA 1</t>
  </si>
  <si>
    <t>DELTA 2</t>
  </si>
  <si>
    <t>DELTA 3</t>
  </si>
  <si>
    <t>DELTA 4</t>
  </si>
  <si>
    <t>DELTA 5</t>
  </si>
  <si>
    <t>DELTA 6</t>
  </si>
  <si>
    <t>DELTA 7</t>
  </si>
  <si>
    <t>DELTA 8</t>
  </si>
  <si>
    <t>DELTA 9</t>
  </si>
  <si>
    <t>DELTA 10</t>
  </si>
  <si>
    <t>Region 24</t>
  </si>
  <si>
    <t>KOGI 1</t>
  </si>
  <si>
    <t>KOGI 2</t>
  </si>
  <si>
    <t>KOGI 3</t>
  </si>
  <si>
    <t>KOGI 4</t>
  </si>
</sst>
</file>

<file path=xl/styles.xml><?xml version="1.0" encoding="utf-8"?>
<styleSheet xmlns="http://schemas.openxmlformats.org/spreadsheetml/2006/main">
  <numFmts count="7">
    <numFmt numFmtId="176" formatCode="0_ "/>
    <numFmt numFmtId="177" formatCode="0_);[Red]\(0\)"/>
    <numFmt numFmtId="178" formatCode="m/d/yyyy;@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9" formatCode="_ * #,##0_ ;_ * \-#,##0_ ;_ * &quot;-&quot;_ ;_ @_ "/>
    <numFmt numFmtId="180" formatCode="_ * #,##0.00_ ;_ * \-#,##0.00_ ;_ * &quot;-&quot;??_ ;_ @_ "/>
  </numFmts>
  <fonts count="22">
    <font>
      <sz val="11"/>
      <color theme="1"/>
      <name val="Calibri"/>
      <charset val="134"/>
      <scheme val="minor"/>
    </font>
    <font>
      <sz val="11"/>
      <color rgb="FF000000"/>
      <name val="ArialMT"/>
      <charset val="134"/>
    </font>
    <font>
      <sz val="10"/>
      <color rgb="FF000000"/>
      <name val="Arial Narrow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4" fillId="3" borderId="0" applyNumberFormat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4" borderId="2" applyNumberFormat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0" fillId="5" borderId="3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1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8" fillId="15" borderId="7" applyNumberFormat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9" fillId="15" borderId="6" applyNumberFormat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8" fontId="0" fillId="0" borderId="0" xfId="0" applyNumberFormat="1" applyFill="1" applyAlignment="1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8" Type="http://schemas.openxmlformats.org/officeDocument/2006/relationships/sharedStrings" Target="sharedStrings.xml"/><Relationship Id="rId27" Type="http://schemas.openxmlformats.org/officeDocument/2006/relationships/styles" Target="styles.xml"/><Relationship Id="rId26" Type="http://schemas.openxmlformats.org/officeDocument/2006/relationships/theme" Target="theme/theme1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651"/>
  <sheetViews>
    <sheetView topLeftCell="A2628" workbookViewId="0">
      <selection activeCell="H105" sqref="H105:N2651"/>
    </sheetView>
  </sheetViews>
  <sheetFormatPr defaultColWidth="9.14285714285714" defaultRowHeight="15"/>
  <cols>
    <col min="1" max="1" width="7.57142857142857" customWidth="1"/>
    <col min="2" max="2" width="7.57142857142857" style="8" customWidth="1"/>
    <col min="3" max="3" width="7.71428571428571" customWidth="1"/>
    <col min="4" max="4" width="9.28571428571429" customWidth="1"/>
    <col min="5" max="5" width="6" customWidth="1"/>
    <col min="6" max="6" width="5.71428571428571" customWidth="1"/>
    <col min="7" max="7" width="7" customWidth="1"/>
    <col min="8" max="8" width="9.85714285714286" customWidth="1"/>
    <col min="9" max="9" width="10" customWidth="1"/>
    <col min="10" max="10" width="9.57142857142857" customWidth="1"/>
    <col min="11" max="11" width="7.57142857142857" customWidth="1"/>
    <col min="12" max="12" width="12.4285714285714" customWidth="1"/>
    <col min="13" max="13" width="10.7142857142857" customWidth="1"/>
    <col min="14" max="14" width="9" customWidth="1"/>
  </cols>
  <sheetData>
    <row r="1" spans="1:15">
      <c r="A1" t="s">
        <v>0</v>
      </c>
      <c r="B1" s="8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100001</v>
      </c>
      <c r="B2" s="8">
        <f ca="1">RANDBETWEEN(1,2)</f>
        <v>2</v>
      </c>
      <c r="C2">
        <f ca="1">RANDBETWEEN(1,24)</f>
        <v>6</v>
      </c>
      <c r="D2">
        <f ca="1">RANDBETWEEN(1,16)</f>
        <v>8</v>
      </c>
      <c r="E2">
        <f ca="1">RANDBETWEEN(1,15)</f>
        <v>7</v>
      </c>
      <c r="F2">
        <f ca="1">RANDBETWEEN(1,30)</f>
        <v>3</v>
      </c>
      <c r="G2" t="s">
        <v>15</v>
      </c>
      <c r="H2">
        <v>164</v>
      </c>
      <c r="I2">
        <v>4</v>
      </c>
      <c r="J2">
        <v>0</v>
      </c>
      <c r="K2">
        <v>0</v>
      </c>
      <c r="L2">
        <v>6</v>
      </c>
      <c r="M2">
        <f ca="1">RANDBETWEEN(0,25)</f>
        <v>7</v>
      </c>
      <c r="N2">
        <v>9</v>
      </c>
      <c r="O2">
        <v>2018</v>
      </c>
    </row>
    <row r="3" spans="1:15">
      <c r="A3">
        <v>100002</v>
      </c>
      <c r="B3" s="8">
        <f ca="1" t="shared" ref="B3:B15" si="0">RANDBETWEEN(1,2)</f>
        <v>1</v>
      </c>
      <c r="C3">
        <f ca="1" t="shared" ref="C3:C12" si="1">RANDBETWEEN(1,24)</f>
        <v>2</v>
      </c>
      <c r="D3">
        <f ca="1" t="shared" ref="D3:D12" si="2">RANDBETWEEN(1,16)</f>
        <v>2</v>
      </c>
      <c r="E3">
        <f ca="1" t="shared" ref="E3:E12" si="3">RANDBETWEEN(1,15)</f>
        <v>6</v>
      </c>
      <c r="F3">
        <f ca="1" t="shared" ref="F3:F12" si="4">RANDBETWEEN(1,30)</f>
        <v>9</v>
      </c>
      <c r="G3" t="s">
        <v>16</v>
      </c>
      <c r="H3" s="2">
        <v>213</v>
      </c>
      <c r="I3" s="2">
        <v>2</v>
      </c>
      <c r="J3" s="2">
        <v>2</v>
      </c>
      <c r="K3" s="2">
        <v>0</v>
      </c>
      <c r="L3" s="2">
        <v>0</v>
      </c>
      <c r="M3">
        <f ca="1" t="shared" ref="M3:M12" si="5">RANDBETWEEN(0,25)</f>
        <v>15</v>
      </c>
      <c r="N3" s="2">
        <v>5</v>
      </c>
      <c r="O3">
        <v>2016</v>
      </c>
    </row>
    <row r="4" spans="1:15">
      <c r="A4">
        <v>100003</v>
      </c>
      <c r="B4" s="8">
        <f ca="1" t="shared" si="0"/>
        <v>1</v>
      </c>
      <c r="C4">
        <f ca="1" t="shared" si="1"/>
        <v>15</v>
      </c>
      <c r="D4">
        <f ca="1" t="shared" si="2"/>
        <v>2</v>
      </c>
      <c r="E4">
        <f ca="1" t="shared" si="3"/>
        <v>2</v>
      </c>
      <c r="F4">
        <f ca="1" t="shared" si="4"/>
        <v>28</v>
      </c>
      <c r="G4" t="s">
        <v>17</v>
      </c>
      <c r="H4" s="2">
        <v>29</v>
      </c>
      <c r="I4" s="2">
        <v>3</v>
      </c>
      <c r="J4" s="2">
        <v>0</v>
      </c>
      <c r="K4" s="2">
        <v>1</v>
      </c>
      <c r="L4" s="2">
        <v>4</v>
      </c>
      <c r="M4">
        <f ca="1" t="shared" si="5"/>
        <v>20</v>
      </c>
      <c r="N4" s="2">
        <v>4</v>
      </c>
      <c r="O4">
        <v>2017</v>
      </c>
    </row>
    <row r="5" spans="1:15">
      <c r="A5">
        <v>100004</v>
      </c>
      <c r="B5" s="8">
        <f ca="1" t="shared" si="0"/>
        <v>1</v>
      </c>
      <c r="C5">
        <f ca="1" t="shared" si="1"/>
        <v>13</v>
      </c>
      <c r="D5">
        <f ca="1" t="shared" si="2"/>
        <v>5</v>
      </c>
      <c r="E5">
        <f ca="1" t="shared" si="3"/>
        <v>3</v>
      </c>
      <c r="F5">
        <f ca="1" t="shared" si="4"/>
        <v>6</v>
      </c>
      <c r="G5" t="s">
        <v>18</v>
      </c>
      <c r="H5" s="2">
        <v>32</v>
      </c>
      <c r="I5" s="2">
        <v>1</v>
      </c>
      <c r="J5" s="2">
        <v>0</v>
      </c>
      <c r="K5" s="2">
        <v>0</v>
      </c>
      <c r="L5" s="2">
        <v>6</v>
      </c>
      <c r="M5">
        <f ca="1" t="shared" si="5"/>
        <v>10</v>
      </c>
      <c r="N5" s="2">
        <v>2</v>
      </c>
      <c r="O5">
        <v>2016</v>
      </c>
    </row>
    <row r="6" spans="1:15">
      <c r="A6">
        <v>100005</v>
      </c>
      <c r="B6" s="8">
        <f ca="1" t="shared" si="0"/>
        <v>1</v>
      </c>
      <c r="C6">
        <f ca="1" t="shared" si="1"/>
        <v>18</v>
      </c>
      <c r="D6">
        <f ca="1" t="shared" si="2"/>
        <v>3</v>
      </c>
      <c r="E6">
        <f ca="1" t="shared" si="3"/>
        <v>5</v>
      </c>
      <c r="F6">
        <f ca="1" t="shared" si="4"/>
        <v>20</v>
      </c>
      <c r="G6" t="s">
        <v>19</v>
      </c>
      <c r="H6" s="2">
        <v>18</v>
      </c>
      <c r="I6" s="2">
        <v>0</v>
      </c>
      <c r="J6" s="2">
        <v>0</v>
      </c>
      <c r="K6" s="2">
        <v>0</v>
      </c>
      <c r="L6" s="2">
        <v>0</v>
      </c>
      <c r="M6">
        <f ca="1" t="shared" si="5"/>
        <v>8</v>
      </c>
      <c r="N6" s="2">
        <v>2</v>
      </c>
      <c r="O6">
        <v>2016</v>
      </c>
    </row>
    <row r="7" spans="1:15">
      <c r="A7">
        <v>100006</v>
      </c>
      <c r="B7" s="8">
        <f ca="1" t="shared" si="0"/>
        <v>1</v>
      </c>
      <c r="C7">
        <f ca="1" t="shared" si="1"/>
        <v>21</v>
      </c>
      <c r="D7">
        <f ca="1" t="shared" si="2"/>
        <v>1</v>
      </c>
      <c r="E7">
        <f ca="1" t="shared" si="3"/>
        <v>14</v>
      </c>
      <c r="F7">
        <f ca="1" t="shared" si="4"/>
        <v>21</v>
      </c>
      <c r="G7" t="s">
        <v>20</v>
      </c>
      <c r="H7" s="2">
        <v>23</v>
      </c>
      <c r="I7" s="2">
        <v>1</v>
      </c>
      <c r="J7" s="2">
        <v>0</v>
      </c>
      <c r="K7" s="2">
        <v>0</v>
      </c>
      <c r="L7" s="2">
        <v>0</v>
      </c>
      <c r="M7">
        <f ca="1" t="shared" si="5"/>
        <v>14</v>
      </c>
      <c r="N7" s="2">
        <v>1</v>
      </c>
      <c r="O7">
        <v>2016</v>
      </c>
    </row>
    <row r="8" spans="1:15">
      <c r="A8">
        <v>100007</v>
      </c>
      <c r="B8" s="8">
        <f ca="1" t="shared" si="0"/>
        <v>1</v>
      </c>
      <c r="C8">
        <f ca="1" t="shared" si="1"/>
        <v>17</v>
      </c>
      <c r="D8">
        <f ca="1" t="shared" si="2"/>
        <v>3</v>
      </c>
      <c r="E8">
        <f ca="1" t="shared" si="3"/>
        <v>6</v>
      </c>
      <c r="F8">
        <f ca="1" t="shared" si="4"/>
        <v>17</v>
      </c>
      <c r="G8" t="s">
        <v>21</v>
      </c>
      <c r="H8" s="2">
        <v>310</v>
      </c>
      <c r="I8" s="2">
        <v>5</v>
      </c>
      <c r="J8" s="2">
        <v>4</v>
      </c>
      <c r="K8">
        <v>0</v>
      </c>
      <c r="L8">
        <v>50</v>
      </c>
      <c r="M8">
        <f ca="1" t="shared" si="5"/>
        <v>1</v>
      </c>
      <c r="N8">
        <v>6</v>
      </c>
      <c r="O8">
        <v>2016</v>
      </c>
    </row>
    <row r="9" spans="1:15">
      <c r="A9">
        <v>100008</v>
      </c>
      <c r="B9" s="8">
        <f ca="1" t="shared" si="0"/>
        <v>2</v>
      </c>
      <c r="C9">
        <f ca="1" t="shared" si="1"/>
        <v>8</v>
      </c>
      <c r="D9">
        <f ca="1" t="shared" si="2"/>
        <v>11</v>
      </c>
      <c r="E9">
        <f ca="1" t="shared" si="3"/>
        <v>11</v>
      </c>
      <c r="F9">
        <f ca="1" t="shared" si="4"/>
        <v>13</v>
      </c>
      <c r="G9" t="s">
        <v>22</v>
      </c>
      <c r="H9" s="2">
        <v>64</v>
      </c>
      <c r="I9" s="2">
        <v>0</v>
      </c>
      <c r="J9" s="2">
        <v>3</v>
      </c>
      <c r="K9">
        <v>0</v>
      </c>
      <c r="L9">
        <v>0</v>
      </c>
      <c r="M9">
        <f ca="1" t="shared" si="5"/>
        <v>5</v>
      </c>
      <c r="N9">
        <v>2</v>
      </c>
      <c r="O9">
        <v>2016</v>
      </c>
    </row>
    <row r="10" spans="1:15">
      <c r="A10">
        <v>100009</v>
      </c>
      <c r="B10" s="8">
        <f ca="1" t="shared" si="0"/>
        <v>1</v>
      </c>
      <c r="C10">
        <f ca="1" t="shared" si="1"/>
        <v>9</v>
      </c>
      <c r="D10">
        <f ca="1" t="shared" si="2"/>
        <v>4</v>
      </c>
      <c r="E10">
        <f ca="1" t="shared" si="3"/>
        <v>3</v>
      </c>
      <c r="F10">
        <f ca="1" t="shared" si="4"/>
        <v>8</v>
      </c>
      <c r="G10" t="s">
        <v>23</v>
      </c>
      <c r="H10">
        <v>160</v>
      </c>
      <c r="I10">
        <v>2</v>
      </c>
      <c r="J10">
        <v>0</v>
      </c>
      <c r="K10">
        <v>0</v>
      </c>
      <c r="L10">
        <v>16</v>
      </c>
      <c r="M10">
        <f ca="1" t="shared" si="5"/>
        <v>9</v>
      </c>
      <c r="N10">
        <v>5</v>
      </c>
      <c r="O10">
        <v>2016</v>
      </c>
    </row>
    <row r="11" spans="1:15">
      <c r="A11">
        <v>100010</v>
      </c>
      <c r="B11" s="8">
        <f ca="1" t="shared" si="0"/>
        <v>2</v>
      </c>
      <c r="C11">
        <f ca="1" t="shared" si="1"/>
        <v>6</v>
      </c>
      <c r="D11">
        <f ca="1" t="shared" si="2"/>
        <v>13</v>
      </c>
      <c r="E11">
        <f ca="1" t="shared" si="3"/>
        <v>8</v>
      </c>
      <c r="F11">
        <f ca="1" t="shared" si="4"/>
        <v>8</v>
      </c>
      <c r="G11" t="s">
        <v>24</v>
      </c>
      <c r="H11">
        <v>15</v>
      </c>
      <c r="I11">
        <v>0</v>
      </c>
      <c r="J11">
        <v>0</v>
      </c>
      <c r="K11">
        <v>0</v>
      </c>
      <c r="L11">
        <v>0</v>
      </c>
      <c r="M11">
        <f ca="1" t="shared" si="5"/>
        <v>18</v>
      </c>
      <c r="N11">
        <v>1</v>
      </c>
      <c r="O11">
        <v>2016</v>
      </c>
    </row>
    <row r="12" spans="1:15">
      <c r="A12">
        <v>100011</v>
      </c>
      <c r="B12" s="8">
        <f ca="1" t="shared" si="0"/>
        <v>2</v>
      </c>
      <c r="C12">
        <f ca="1" t="shared" si="1"/>
        <v>3</v>
      </c>
      <c r="D12">
        <f ca="1" t="shared" si="2"/>
        <v>16</v>
      </c>
      <c r="E12">
        <f ca="1" t="shared" si="3"/>
        <v>15</v>
      </c>
      <c r="F12">
        <f ca="1" t="shared" si="4"/>
        <v>27</v>
      </c>
      <c r="G12" t="s">
        <v>25</v>
      </c>
      <c r="H12" s="2">
        <v>71</v>
      </c>
      <c r="I12" s="2">
        <v>6</v>
      </c>
      <c r="J12" s="2">
        <v>6</v>
      </c>
      <c r="K12">
        <v>0</v>
      </c>
      <c r="L12" s="2">
        <v>10</v>
      </c>
      <c r="M12">
        <f ca="1" t="shared" si="5"/>
        <v>9</v>
      </c>
      <c r="N12" s="2">
        <v>4</v>
      </c>
      <c r="O12">
        <v>2016</v>
      </c>
    </row>
    <row r="13" spans="1:15">
      <c r="A13">
        <v>100012</v>
      </c>
      <c r="B13" s="8">
        <f ca="1" t="shared" si="0"/>
        <v>1</v>
      </c>
      <c r="C13">
        <f ca="1" t="shared" ref="C13:C22" si="6">RANDBETWEEN(1,24)</f>
        <v>6</v>
      </c>
      <c r="D13">
        <f ca="1" t="shared" ref="D13:D22" si="7">RANDBETWEEN(1,16)</f>
        <v>13</v>
      </c>
      <c r="E13">
        <f ca="1" t="shared" ref="E13:E22" si="8">RANDBETWEEN(1,15)</f>
        <v>7</v>
      </c>
      <c r="F13">
        <f ca="1" t="shared" ref="F13:F22" si="9">RANDBETWEEN(1,30)</f>
        <v>24</v>
      </c>
      <c r="G13" t="s">
        <v>26</v>
      </c>
      <c r="H13" s="2">
        <v>97</v>
      </c>
      <c r="I13" s="2">
        <v>7</v>
      </c>
      <c r="J13" s="2">
        <v>7</v>
      </c>
      <c r="K13">
        <v>0</v>
      </c>
      <c r="L13" s="2">
        <v>10</v>
      </c>
      <c r="M13">
        <f ca="1" t="shared" ref="M13:M22" si="10">RANDBETWEEN(0,25)</f>
        <v>5</v>
      </c>
      <c r="N13" s="2">
        <v>2</v>
      </c>
      <c r="O13">
        <v>2016</v>
      </c>
    </row>
    <row r="14" spans="1:15">
      <c r="A14">
        <v>100013</v>
      </c>
      <c r="B14" s="8">
        <f ca="1" t="shared" si="0"/>
        <v>2</v>
      </c>
      <c r="C14">
        <f ca="1" t="shared" si="6"/>
        <v>20</v>
      </c>
      <c r="D14">
        <f ca="1" t="shared" si="7"/>
        <v>13</v>
      </c>
      <c r="E14">
        <f ca="1" t="shared" si="8"/>
        <v>2</v>
      </c>
      <c r="F14">
        <f ca="1" t="shared" si="9"/>
        <v>30</v>
      </c>
      <c r="G14" t="s">
        <v>27</v>
      </c>
      <c r="H14" s="2">
        <v>44</v>
      </c>
      <c r="I14" s="2">
        <v>0</v>
      </c>
      <c r="J14" s="2">
        <v>0</v>
      </c>
      <c r="K14">
        <v>0</v>
      </c>
      <c r="L14" s="2">
        <v>0</v>
      </c>
      <c r="M14">
        <f ca="1" t="shared" si="10"/>
        <v>21</v>
      </c>
      <c r="N14" s="2">
        <v>0</v>
      </c>
      <c r="O14">
        <v>2016</v>
      </c>
    </row>
    <row r="15" spans="1:15">
      <c r="A15">
        <v>100014</v>
      </c>
      <c r="B15" s="8">
        <f ca="1" t="shared" si="0"/>
        <v>1</v>
      </c>
      <c r="C15">
        <f ca="1" t="shared" si="6"/>
        <v>16</v>
      </c>
      <c r="D15">
        <f ca="1" t="shared" si="7"/>
        <v>12</v>
      </c>
      <c r="E15">
        <f ca="1" t="shared" si="8"/>
        <v>3</v>
      </c>
      <c r="F15">
        <f ca="1" t="shared" si="9"/>
        <v>5</v>
      </c>
      <c r="G15" t="s">
        <v>28</v>
      </c>
      <c r="H15" s="2">
        <v>8</v>
      </c>
      <c r="I15" s="2">
        <v>1</v>
      </c>
      <c r="J15" s="2">
        <v>1</v>
      </c>
      <c r="K15">
        <v>0</v>
      </c>
      <c r="L15" s="2">
        <v>0</v>
      </c>
      <c r="M15">
        <f ca="1" t="shared" si="10"/>
        <v>6</v>
      </c>
      <c r="N15" s="2">
        <v>1</v>
      </c>
      <c r="O15">
        <v>2016</v>
      </c>
    </row>
    <row r="16" spans="1:15">
      <c r="A16">
        <v>100015</v>
      </c>
      <c r="B16" s="8">
        <f ca="1" t="shared" ref="B16:B25" si="11">RANDBETWEEN(1,2)</f>
        <v>2</v>
      </c>
      <c r="C16">
        <f ca="1" t="shared" si="6"/>
        <v>19</v>
      </c>
      <c r="D16">
        <f ca="1" t="shared" si="7"/>
        <v>16</v>
      </c>
      <c r="E16">
        <f ca="1" t="shared" si="8"/>
        <v>10</v>
      </c>
      <c r="F16">
        <f ca="1" t="shared" si="9"/>
        <v>1</v>
      </c>
      <c r="G16" t="s">
        <v>29</v>
      </c>
      <c r="H16" s="2">
        <v>85</v>
      </c>
      <c r="I16" s="2">
        <v>4</v>
      </c>
      <c r="J16">
        <v>0</v>
      </c>
      <c r="K16">
        <v>0</v>
      </c>
      <c r="L16">
        <v>0</v>
      </c>
      <c r="M16">
        <f ca="1" t="shared" si="10"/>
        <v>20</v>
      </c>
      <c r="N16" s="2">
        <v>3</v>
      </c>
      <c r="O16">
        <v>2016</v>
      </c>
    </row>
    <row r="17" spans="1:15">
      <c r="A17">
        <v>100016</v>
      </c>
      <c r="B17" s="8">
        <f ca="1" t="shared" si="11"/>
        <v>1</v>
      </c>
      <c r="C17">
        <f ca="1" t="shared" si="6"/>
        <v>17</v>
      </c>
      <c r="D17">
        <f ca="1" t="shared" si="7"/>
        <v>16</v>
      </c>
      <c r="E17">
        <f ca="1" t="shared" si="8"/>
        <v>10</v>
      </c>
      <c r="F17">
        <f ca="1" t="shared" si="9"/>
        <v>30</v>
      </c>
      <c r="G17" t="s">
        <v>30</v>
      </c>
      <c r="H17" s="2">
        <v>18</v>
      </c>
      <c r="I17" s="2">
        <v>0</v>
      </c>
      <c r="J17">
        <v>0</v>
      </c>
      <c r="K17">
        <v>0</v>
      </c>
      <c r="L17">
        <v>0</v>
      </c>
      <c r="M17">
        <f ca="1" t="shared" si="10"/>
        <v>14</v>
      </c>
      <c r="N17" s="2">
        <v>1</v>
      </c>
      <c r="O17">
        <v>2016</v>
      </c>
    </row>
    <row r="18" spans="1:15">
      <c r="A18">
        <v>100017</v>
      </c>
      <c r="B18" s="8">
        <f ca="1" t="shared" si="11"/>
        <v>1</v>
      </c>
      <c r="C18">
        <f ca="1" t="shared" si="6"/>
        <v>22</v>
      </c>
      <c r="D18">
        <f ca="1" t="shared" si="7"/>
        <v>10</v>
      </c>
      <c r="E18">
        <f ca="1" t="shared" si="8"/>
        <v>4</v>
      </c>
      <c r="F18">
        <f ca="1" t="shared" si="9"/>
        <v>18</v>
      </c>
      <c r="G18" t="s">
        <v>31</v>
      </c>
      <c r="H18" s="2">
        <v>26</v>
      </c>
      <c r="I18" s="2">
        <v>4</v>
      </c>
      <c r="J18">
        <v>0</v>
      </c>
      <c r="K18">
        <v>0</v>
      </c>
      <c r="L18">
        <v>0</v>
      </c>
      <c r="M18">
        <f ca="1" t="shared" si="10"/>
        <v>17</v>
      </c>
      <c r="N18" s="2">
        <v>2</v>
      </c>
      <c r="O18">
        <v>2016</v>
      </c>
    </row>
    <row r="19" spans="1:15">
      <c r="A19">
        <v>100018</v>
      </c>
      <c r="B19" s="8">
        <f ca="1" t="shared" si="11"/>
        <v>2</v>
      </c>
      <c r="C19">
        <f ca="1" t="shared" si="6"/>
        <v>8</v>
      </c>
      <c r="D19">
        <f ca="1" t="shared" si="7"/>
        <v>15</v>
      </c>
      <c r="E19">
        <f ca="1" t="shared" si="8"/>
        <v>5</v>
      </c>
      <c r="F19">
        <f ca="1" t="shared" si="9"/>
        <v>8</v>
      </c>
      <c r="G19" t="s">
        <v>32</v>
      </c>
      <c r="H19" s="2">
        <v>30</v>
      </c>
      <c r="I19" s="2">
        <v>1</v>
      </c>
      <c r="J19">
        <v>0</v>
      </c>
      <c r="K19">
        <v>0</v>
      </c>
      <c r="L19">
        <v>0</v>
      </c>
      <c r="M19">
        <f ca="1" t="shared" si="10"/>
        <v>19</v>
      </c>
      <c r="N19" s="2">
        <v>1</v>
      </c>
      <c r="O19">
        <v>2016</v>
      </c>
    </row>
    <row r="20" spans="1:15">
      <c r="A20">
        <v>100019</v>
      </c>
      <c r="B20" s="8">
        <f ca="1" t="shared" si="11"/>
        <v>1</v>
      </c>
      <c r="C20">
        <f ca="1" t="shared" si="6"/>
        <v>16</v>
      </c>
      <c r="D20">
        <f ca="1" t="shared" si="7"/>
        <v>8</v>
      </c>
      <c r="E20">
        <f ca="1" t="shared" si="8"/>
        <v>12</v>
      </c>
      <c r="F20">
        <f ca="1" t="shared" si="9"/>
        <v>11</v>
      </c>
      <c r="G20" t="s">
        <v>33</v>
      </c>
      <c r="H20" s="2">
        <v>91</v>
      </c>
      <c r="I20" s="2">
        <v>3</v>
      </c>
      <c r="J20">
        <v>1</v>
      </c>
      <c r="K20">
        <v>0</v>
      </c>
      <c r="L20" s="2">
        <v>15</v>
      </c>
      <c r="M20">
        <f ca="1" t="shared" si="10"/>
        <v>11</v>
      </c>
      <c r="N20" s="2">
        <v>5</v>
      </c>
      <c r="O20">
        <v>2016</v>
      </c>
    </row>
    <row r="21" spans="1:15">
      <c r="A21">
        <v>100020</v>
      </c>
      <c r="B21" s="8">
        <f ca="1" t="shared" si="11"/>
        <v>2</v>
      </c>
      <c r="C21">
        <f ca="1" t="shared" si="6"/>
        <v>21</v>
      </c>
      <c r="D21">
        <f ca="1" t="shared" si="7"/>
        <v>10</v>
      </c>
      <c r="E21">
        <f ca="1" t="shared" si="8"/>
        <v>5</v>
      </c>
      <c r="F21">
        <f ca="1" t="shared" si="9"/>
        <v>2</v>
      </c>
      <c r="G21" t="s">
        <v>34</v>
      </c>
      <c r="H21" s="2">
        <v>79</v>
      </c>
      <c r="I21" s="2">
        <v>4</v>
      </c>
      <c r="J21">
        <v>0</v>
      </c>
      <c r="K21">
        <v>1</v>
      </c>
      <c r="L21" s="2">
        <v>5</v>
      </c>
      <c r="M21">
        <f ca="1" t="shared" si="10"/>
        <v>8</v>
      </c>
      <c r="N21" s="2">
        <v>2</v>
      </c>
      <c r="O21">
        <v>2016</v>
      </c>
    </row>
    <row r="22" spans="1:15">
      <c r="A22">
        <v>100021</v>
      </c>
      <c r="B22" s="8">
        <f ca="1" t="shared" si="11"/>
        <v>1</v>
      </c>
      <c r="C22">
        <f ca="1" t="shared" si="6"/>
        <v>9</v>
      </c>
      <c r="D22">
        <f ca="1" t="shared" si="7"/>
        <v>15</v>
      </c>
      <c r="E22">
        <f ca="1" t="shared" si="8"/>
        <v>13</v>
      </c>
      <c r="F22">
        <f ca="1" t="shared" si="9"/>
        <v>27</v>
      </c>
      <c r="G22" t="s">
        <v>35</v>
      </c>
      <c r="H22" s="2">
        <v>71</v>
      </c>
      <c r="I22" s="2">
        <v>2</v>
      </c>
      <c r="J22">
        <v>0</v>
      </c>
      <c r="K22">
        <v>0</v>
      </c>
      <c r="L22" s="2">
        <v>4</v>
      </c>
      <c r="M22">
        <f ca="1" t="shared" si="10"/>
        <v>18</v>
      </c>
      <c r="N22" s="2">
        <v>4</v>
      </c>
      <c r="O22">
        <v>2016</v>
      </c>
    </row>
    <row r="23" spans="1:15">
      <c r="A23">
        <v>100022</v>
      </c>
      <c r="B23" s="8">
        <f ca="1" t="shared" si="11"/>
        <v>1</v>
      </c>
      <c r="C23">
        <f ca="1" t="shared" ref="C23:C32" si="12">RANDBETWEEN(1,24)</f>
        <v>18</v>
      </c>
      <c r="D23">
        <f ca="1" t="shared" ref="D23:D32" si="13">RANDBETWEEN(1,16)</f>
        <v>6</v>
      </c>
      <c r="E23">
        <f ca="1" t="shared" ref="E23:E32" si="14">RANDBETWEEN(1,15)</f>
        <v>6</v>
      </c>
      <c r="F23">
        <f ca="1" t="shared" ref="F23:F32" si="15">RANDBETWEEN(1,30)</f>
        <v>13</v>
      </c>
      <c r="G23" t="s">
        <v>36</v>
      </c>
      <c r="H23" s="2">
        <v>29</v>
      </c>
      <c r="I23" s="2">
        <v>0</v>
      </c>
      <c r="J23">
        <v>0</v>
      </c>
      <c r="K23">
        <v>0</v>
      </c>
      <c r="L23" s="2">
        <v>0</v>
      </c>
      <c r="M23">
        <f ca="1" t="shared" ref="M23:M32" si="16">RANDBETWEEN(0,25)</f>
        <v>0</v>
      </c>
      <c r="N23" s="2">
        <v>1</v>
      </c>
      <c r="O23">
        <v>2016</v>
      </c>
    </row>
    <row r="24" spans="1:15">
      <c r="A24">
        <v>100023</v>
      </c>
      <c r="B24" s="8">
        <f ca="1" t="shared" si="11"/>
        <v>2</v>
      </c>
      <c r="C24">
        <f ca="1" t="shared" si="12"/>
        <v>11</v>
      </c>
      <c r="D24">
        <f ca="1" t="shared" si="13"/>
        <v>5</v>
      </c>
      <c r="E24">
        <f ca="1" t="shared" si="14"/>
        <v>8</v>
      </c>
      <c r="F24">
        <f ca="1" t="shared" si="15"/>
        <v>20</v>
      </c>
      <c r="G24" t="s">
        <v>37</v>
      </c>
      <c r="H24" s="2">
        <v>35</v>
      </c>
      <c r="I24" s="2">
        <v>1</v>
      </c>
      <c r="J24">
        <v>0</v>
      </c>
      <c r="K24">
        <v>0</v>
      </c>
      <c r="L24" s="2">
        <v>2</v>
      </c>
      <c r="M24">
        <f ca="1" t="shared" si="16"/>
        <v>21</v>
      </c>
      <c r="N24" s="2">
        <v>1</v>
      </c>
      <c r="O24">
        <v>2016</v>
      </c>
    </row>
    <row r="25" spans="1:15">
      <c r="A25">
        <v>100024</v>
      </c>
      <c r="B25" s="8">
        <f ca="1" t="shared" si="11"/>
        <v>2</v>
      </c>
      <c r="C25">
        <f ca="1" t="shared" si="12"/>
        <v>18</v>
      </c>
      <c r="D25">
        <f ca="1" t="shared" si="13"/>
        <v>9</v>
      </c>
      <c r="E25">
        <f ca="1" t="shared" si="14"/>
        <v>7</v>
      </c>
      <c r="F25">
        <f ca="1" t="shared" si="15"/>
        <v>1</v>
      </c>
      <c r="G25" t="s">
        <v>38</v>
      </c>
      <c r="H25" s="2">
        <v>89</v>
      </c>
      <c r="I25" s="2">
        <v>2</v>
      </c>
      <c r="J25">
        <v>0</v>
      </c>
      <c r="K25">
        <v>1</v>
      </c>
      <c r="L25">
        <v>8</v>
      </c>
      <c r="M25">
        <f ca="1" t="shared" si="16"/>
        <v>6</v>
      </c>
      <c r="N25">
        <v>4</v>
      </c>
      <c r="O25">
        <v>2016</v>
      </c>
    </row>
    <row r="26" spans="1:15">
      <c r="A26">
        <v>100025</v>
      </c>
      <c r="B26" s="8">
        <f ca="1" t="shared" ref="B26:B35" si="17">RANDBETWEEN(1,2)</f>
        <v>1</v>
      </c>
      <c r="C26">
        <f ca="1" t="shared" si="12"/>
        <v>13</v>
      </c>
      <c r="D26">
        <f ca="1" t="shared" si="13"/>
        <v>7</v>
      </c>
      <c r="E26">
        <f ca="1" t="shared" si="14"/>
        <v>3</v>
      </c>
      <c r="F26">
        <f ca="1" t="shared" si="15"/>
        <v>9</v>
      </c>
      <c r="G26" t="s">
        <v>39</v>
      </c>
      <c r="H26" s="2">
        <v>44</v>
      </c>
      <c r="I26" s="2">
        <v>1</v>
      </c>
      <c r="J26">
        <v>0</v>
      </c>
      <c r="K26">
        <v>1</v>
      </c>
      <c r="L26">
        <v>0</v>
      </c>
      <c r="M26">
        <f ca="1" t="shared" si="16"/>
        <v>25</v>
      </c>
      <c r="N26">
        <v>1</v>
      </c>
      <c r="O26">
        <v>2016</v>
      </c>
    </row>
    <row r="27" spans="1:15">
      <c r="A27">
        <v>100026</v>
      </c>
      <c r="B27" s="8">
        <f ca="1" t="shared" si="17"/>
        <v>2</v>
      </c>
      <c r="C27">
        <f ca="1" t="shared" si="12"/>
        <v>24</v>
      </c>
      <c r="D27">
        <f ca="1" t="shared" si="13"/>
        <v>4</v>
      </c>
      <c r="E27">
        <f ca="1" t="shared" si="14"/>
        <v>10</v>
      </c>
      <c r="F27">
        <f ca="1" t="shared" si="15"/>
        <v>21</v>
      </c>
      <c r="G27" t="s">
        <v>40</v>
      </c>
      <c r="H27" s="2">
        <v>50</v>
      </c>
      <c r="I27" s="2">
        <v>4</v>
      </c>
      <c r="J27">
        <v>0</v>
      </c>
      <c r="K27">
        <v>0</v>
      </c>
      <c r="L27">
        <v>0</v>
      </c>
      <c r="M27">
        <f ca="1" t="shared" si="16"/>
        <v>22</v>
      </c>
      <c r="N27">
        <v>2</v>
      </c>
      <c r="O27">
        <v>2016</v>
      </c>
    </row>
    <row r="28" spans="1:15">
      <c r="A28">
        <v>100027</v>
      </c>
      <c r="B28" s="8">
        <f ca="1" t="shared" si="17"/>
        <v>1</v>
      </c>
      <c r="C28">
        <f ca="1" t="shared" si="12"/>
        <v>2</v>
      </c>
      <c r="D28">
        <f ca="1" t="shared" si="13"/>
        <v>5</v>
      </c>
      <c r="E28">
        <f ca="1" t="shared" si="14"/>
        <v>4</v>
      </c>
      <c r="F28">
        <f ca="1" t="shared" si="15"/>
        <v>8</v>
      </c>
      <c r="G28" t="s">
        <v>41</v>
      </c>
      <c r="H28">
        <v>183</v>
      </c>
      <c r="I28">
        <v>4</v>
      </c>
      <c r="J28">
        <v>0</v>
      </c>
      <c r="K28">
        <v>1</v>
      </c>
      <c r="L28">
        <v>14</v>
      </c>
      <c r="M28">
        <f ca="1" t="shared" si="16"/>
        <v>25</v>
      </c>
      <c r="N28">
        <v>10</v>
      </c>
      <c r="O28">
        <v>2016</v>
      </c>
    </row>
    <row r="29" spans="1:15">
      <c r="A29">
        <v>100028</v>
      </c>
      <c r="B29" s="8">
        <f ca="1" t="shared" si="17"/>
        <v>2</v>
      </c>
      <c r="C29">
        <f ca="1" t="shared" si="12"/>
        <v>13</v>
      </c>
      <c r="D29">
        <f ca="1" t="shared" si="13"/>
        <v>16</v>
      </c>
      <c r="E29">
        <f ca="1" t="shared" si="14"/>
        <v>10</v>
      </c>
      <c r="F29">
        <f ca="1" t="shared" si="15"/>
        <v>29</v>
      </c>
      <c r="G29" t="s">
        <v>42</v>
      </c>
      <c r="H29" s="2">
        <v>34</v>
      </c>
      <c r="I29" s="2">
        <v>34</v>
      </c>
      <c r="J29">
        <v>0</v>
      </c>
      <c r="K29">
        <v>0</v>
      </c>
      <c r="L29">
        <v>0</v>
      </c>
      <c r="M29">
        <f ca="1" t="shared" si="16"/>
        <v>7</v>
      </c>
      <c r="N29" s="2">
        <v>5</v>
      </c>
      <c r="O29">
        <v>2016</v>
      </c>
    </row>
    <row r="30" spans="1:15">
      <c r="A30">
        <v>100029</v>
      </c>
      <c r="B30" s="8">
        <f ca="1" t="shared" si="17"/>
        <v>2</v>
      </c>
      <c r="C30">
        <f ca="1" t="shared" si="12"/>
        <v>10</v>
      </c>
      <c r="D30">
        <f ca="1" t="shared" si="13"/>
        <v>3</v>
      </c>
      <c r="E30">
        <f ca="1" t="shared" si="14"/>
        <v>6</v>
      </c>
      <c r="F30">
        <f ca="1" t="shared" si="15"/>
        <v>16</v>
      </c>
      <c r="G30" t="s">
        <v>43</v>
      </c>
      <c r="H30" s="2">
        <v>11</v>
      </c>
      <c r="I30" s="2">
        <v>11</v>
      </c>
      <c r="J30">
        <v>0</v>
      </c>
      <c r="K30">
        <v>0</v>
      </c>
      <c r="L30">
        <v>0</v>
      </c>
      <c r="M30">
        <f ca="1" t="shared" si="16"/>
        <v>6</v>
      </c>
      <c r="N30" s="2">
        <v>2</v>
      </c>
      <c r="O30">
        <v>2016</v>
      </c>
    </row>
    <row r="31" spans="1:15">
      <c r="A31">
        <v>100030</v>
      </c>
      <c r="B31" s="8">
        <f ca="1" t="shared" si="17"/>
        <v>2</v>
      </c>
      <c r="C31">
        <f ca="1" t="shared" si="12"/>
        <v>8</v>
      </c>
      <c r="D31">
        <f ca="1" t="shared" si="13"/>
        <v>10</v>
      </c>
      <c r="E31">
        <f ca="1" t="shared" si="14"/>
        <v>7</v>
      </c>
      <c r="F31">
        <f ca="1" t="shared" si="15"/>
        <v>15</v>
      </c>
      <c r="G31" t="s">
        <v>44</v>
      </c>
      <c r="H31" s="2">
        <v>19</v>
      </c>
      <c r="I31" s="2">
        <v>19</v>
      </c>
      <c r="J31">
        <v>0</v>
      </c>
      <c r="K31">
        <v>0</v>
      </c>
      <c r="L31">
        <v>0</v>
      </c>
      <c r="M31">
        <f ca="1" t="shared" si="16"/>
        <v>2</v>
      </c>
      <c r="N31" s="2">
        <v>0</v>
      </c>
      <c r="O31">
        <v>2016</v>
      </c>
    </row>
    <row r="32" spans="1:15">
      <c r="A32">
        <v>100031</v>
      </c>
      <c r="B32" s="8">
        <f ca="1" t="shared" si="17"/>
        <v>1</v>
      </c>
      <c r="C32">
        <f ca="1" t="shared" si="12"/>
        <v>24</v>
      </c>
      <c r="D32">
        <f ca="1" t="shared" si="13"/>
        <v>7</v>
      </c>
      <c r="E32">
        <f ca="1" t="shared" si="14"/>
        <v>7</v>
      </c>
      <c r="F32">
        <f ca="1" t="shared" si="15"/>
        <v>29</v>
      </c>
      <c r="G32" t="s">
        <v>45</v>
      </c>
      <c r="H32" s="2">
        <v>55</v>
      </c>
      <c r="I32" s="2">
        <v>55</v>
      </c>
      <c r="J32">
        <v>0</v>
      </c>
      <c r="K32">
        <v>0</v>
      </c>
      <c r="L32">
        <v>7</v>
      </c>
      <c r="M32">
        <f ca="1" t="shared" si="16"/>
        <v>24</v>
      </c>
      <c r="N32" s="2">
        <v>2</v>
      </c>
      <c r="O32">
        <v>2016</v>
      </c>
    </row>
    <row r="33" spans="1:15">
      <c r="A33">
        <v>100032</v>
      </c>
      <c r="B33" s="8">
        <f ca="1" t="shared" si="17"/>
        <v>1</v>
      </c>
      <c r="C33">
        <f ca="1" t="shared" ref="C33:C42" si="18">RANDBETWEEN(1,24)</f>
        <v>18</v>
      </c>
      <c r="D33">
        <f ca="1" t="shared" ref="D33:D42" si="19">RANDBETWEEN(1,16)</f>
        <v>10</v>
      </c>
      <c r="E33">
        <f ca="1" t="shared" ref="E33:E42" si="20">RANDBETWEEN(1,15)</f>
        <v>5</v>
      </c>
      <c r="F33">
        <f ca="1" t="shared" ref="F33:F42" si="21">RANDBETWEEN(1,30)</f>
        <v>10</v>
      </c>
      <c r="G33" t="s">
        <v>46</v>
      </c>
      <c r="H33" s="2">
        <v>35</v>
      </c>
      <c r="I33" s="2">
        <v>35</v>
      </c>
      <c r="J33">
        <v>0</v>
      </c>
      <c r="K33">
        <v>0</v>
      </c>
      <c r="L33">
        <v>0</v>
      </c>
      <c r="M33">
        <f ca="1" t="shared" ref="M33:M42" si="22">RANDBETWEEN(0,25)</f>
        <v>4</v>
      </c>
      <c r="N33" s="2">
        <v>1</v>
      </c>
      <c r="O33">
        <v>2016</v>
      </c>
    </row>
    <row r="34" spans="1:15">
      <c r="A34">
        <v>100033</v>
      </c>
      <c r="B34" s="8">
        <f ca="1" t="shared" si="17"/>
        <v>2</v>
      </c>
      <c r="C34">
        <f ca="1" t="shared" si="18"/>
        <v>23</v>
      </c>
      <c r="D34">
        <f ca="1" t="shared" si="19"/>
        <v>5</v>
      </c>
      <c r="E34">
        <f ca="1" t="shared" si="20"/>
        <v>12</v>
      </c>
      <c r="F34">
        <f ca="1" t="shared" si="21"/>
        <v>26</v>
      </c>
      <c r="G34" t="s">
        <v>47</v>
      </c>
      <c r="H34" s="2">
        <v>40</v>
      </c>
      <c r="I34" s="2">
        <v>2</v>
      </c>
      <c r="J34">
        <v>0</v>
      </c>
      <c r="K34">
        <v>0</v>
      </c>
      <c r="L34">
        <v>2</v>
      </c>
      <c r="M34">
        <f ca="1" t="shared" si="22"/>
        <v>1</v>
      </c>
      <c r="N34" s="2">
        <v>3</v>
      </c>
      <c r="O34">
        <v>2016</v>
      </c>
    </row>
    <row r="35" spans="1:15">
      <c r="A35">
        <v>100034</v>
      </c>
      <c r="B35" s="8">
        <f ca="1" t="shared" si="17"/>
        <v>2</v>
      </c>
      <c r="C35">
        <f ca="1" t="shared" si="18"/>
        <v>21</v>
      </c>
      <c r="D35">
        <f ca="1" t="shared" si="19"/>
        <v>5</v>
      </c>
      <c r="E35">
        <f ca="1" t="shared" si="20"/>
        <v>2</v>
      </c>
      <c r="F35">
        <f ca="1" t="shared" si="21"/>
        <v>12</v>
      </c>
      <c r="G35" t="s">
        <v>48</v>
      </c>
      <c r="H35" s="2">
        <v>52</v>
      </c>
      <c r="I35" s="2">
        <v>1</v>
      </c>
      <c r="J35">
        <v>0</v>
      </c>
      <c r="K35">
        <v>0</v>
      </c>
      <c r="L35">
        <v>2</v>
      </c>
      <c r="M35">
        <f ca="1" t="shared" si="22"/>
        <v>5</v>
      </c>
      <c r="N35" s="2">
        <v>1</v>
      </c>
      <c r="O35">
        <v>2016</v>
      </c>
    </row>
    <row r="36" spans="1:15">
      <c r="A36">
        <v>100035</v>
      </c>
      <c r="B36" s="8">
        <f ca="1" t="shared" ref="B36:B45" si="23">RANDBETWEEN(1,2)</f>
        <v>1</v>
      </c>
      <c r="C36">
        <f ca="1" t="shared" si="18"/>
        <v>11</v>
      </c>
      <c r="D36">
        <f ca="1" t="shared" si="19"/>
        <v>15</v>
      </c>
      <c r="E36">
        <f ca="1" t="shared" si="20"/>
        <v>14</v>
      </c>
      <c r="F36">
        <f ca="1" t="shared" si="21"/>
        <v>14</v>
      </c>
      <c r="G36" t="s">
        <v>49</v>
      </c>
      <c r="H36" s="2">
        <v>54</v>
      </c>
      <c r="I36" s="2">
        <v>1</v>
      </c>
      <c r="J36">
        <v>0</v>
      </c>
      <c r="K36">
        <v>0</v>
      </c>
      <c r="L36">
        <v>0</v>
      </c>
      <c r="M36">
        <f ca="1" t="shared" si="22"/>
        <v>3</v>
      </c>
      <c r="N36" s="2">
        <v>4</v>
      </c>
      <c r="O36">
        <v>2016</v>
      </c>
    </row>
    <row r="37" spans="1:15">
      <c r="A37">
        <v>100036</v>
      </c>
      <c r="B37" s="8">
        <f ca="1" t="shared" si="23"/>
        <v>2</v>
      </c>
      <c r="C37">
        <f ca="1" t="shared" si="18"/>
        <v>21</v>
      </c>
      <c r="D37">
        <f ca="1" t="shared" si="19"/>
        <v>4</v>
      </c>
      <c r="E37">
        <f ca="1" t="shared" si="20"/>
        <v>1</v>
      </c>
      <c r="F37">
        <f ca="1" t="shared" si="21"/>
        <v>14</v>
      </c>
      <c r="G37" t="s">
        <v>50</v>
      </c>
      <c r="H37" s="2">
        <v>20</v>
      </c>
      <c r="I37" s="2">
        <v>1</v>
      </c>
      <c r="J37">
        <v>0</v>
      </c>
      <c r="K37">
        <v>0</v>
      </c>
      <c r="L37">
        <v>0</v>
      </c>
      <c r="M37">
        <f ca="1" t="shared" si="22"/>
        <v>22</v>
      </c>
      <c r="N37" s="2">
        <v>0</v>
      </c>
      <c r="O37">
        <v>2016</v>
      </c>
    </row>
    <row r="38" spans="1:15">
      <c r="A38">
        <v>100037</v>
      </c>
      <c r="B38" s="8">
        <f ca="1" t="shared" si="23"/>
        <v>1</v>
      </c>
      <c r="C38">
        <f ca="1" t="shared" si="18"/>
        <v>19</v>
      </c>
      <c r="D38">
        <f ca="1" t="shared" si="19"/>
        <v>3</v>
      </c>
      <c r="E38">
        <f ca="1" t="shared" si="20"/>
        <v>12</v>
      </c>
      <c r="F38">
        <f ca="1" t="shared" si="21"/>
        <v>8</v>
      </c>
      <c r="G38" t="s">
        <v>51</v>
      </c>
      <c r="H38" s="2">
        <v>5</v>
      </c>
      <c r="I38" s="2">
        <v>0</v>
      </c>
      <c r="J38">
        <v>0</v>
      </c>
      <c r="K38">
        <v>0</v>
      </c>
      <c r="L38">
        <v>0</v>
      </c>
      <c r="M38">
        <f ca="1" t="shared" si="22"/>
        <v>22</v>
      </c>
      <c r="N38" s="2">
        <v>0</v>
      </c>
      <c r="O38">
        <v>2016</v>
      </c>
    </row>
    <row r="39" spans="1:15">
      <c r="A39">
        <v>100038</v>
      </c>
      <c r="B39" s="8">
        <f ca="1" t="shared" si="23"/>
        <v>2</v>
      </c>
      <c r="C39">
        <f ca="1" t="shared" si="18"/>
        <v>20</v>
      </c>
      <c r="D39">
        <f ca="1" t="shared" si="19"/>
        <v>5</v>
      </c>
      <c r="E39">
        <f ca="1" t="shared" si="20"/>
        <v>11</v>
      </c>
      <c r="F39">
        <f ca="1" t="shared" si="21"/>
        <v>28</v>
      </c>
      <c r="G39" t="s">
        <v>52</v>
      </c>
      <c r="H39" s="2">
        <v>4</v>
      </c>
      <c r="I39" s="2">
        <v>0</v>
      </c>
      <c r="J39">
        <v>0</v>
      </c>
      <c r="K39">
        <v>0</v>
      </c>
      <c r="L39">
        <v>0</v>
      </c>
      <c r="M39">
        <f ca="1" t="shared" si="22"/>
        <v>11</v>
      </c>
      <c r="N39" s="2">
        <v>0</v>
      </c>
      <c r="O39">
        <v>2016</v>
      </c>
    </row>
    <row r="40" spans="1:15">
      <c r="A40">
        <v>100039</v>
      </c>
      <c r="B40" s="8">
        <f ca="1" t="shared" si="23"/>
        <v>2</v>
      </c>
      <c r="C40">
        <f ca="1" t="shared" si="18"/>
        <v>16</v>
      </c>
      <c r="D40">
        <f ca="1" t="shared" si="19"/>
        <v>16</v>
      </c>
      <c r="E40">
        <f ca="1" t="shared" si="20"/>
        <v>9</v>
      </c>
      <c r="F40">
        <f ca="1" t="shared" si="21"/>
        <v>30</v>
      </c>
      <c r="G40" t="s">
        <v>53</v>
      </c>
      <c r="H40" s="2">
        <v>59</v>
      </c>
      <c r="I40" s="2">
        <v>7</v>
      </c>
      <c r="J40">
        <v>0</v>
      </c>
      <c r="K40">
        <v>0</v>
      </c>
      <c r="L40">
        <v>0</v>
      </c>
      <c r="M40">
        <f ca="1" t="shared" si="22"/>
        <v>20</v>
      </c>
      <c r="N40">
        <v>3</v>
      </c>
      <c r="O40">
        <v>2016</v>
      </c>
    </row>
    <row r="41" spans="1:15">
      <c r="A41">
        <v>100040</v>
      </c>
      <c r="B41" s="8">
        <f ca="1" t="shared" si="23"/>
        <v>1</v>
      </c>
      <c r="C41">
        <f ca="1" t="shared" si="18"/>
        <v>20</v>
      </c>
      <c r="D41">
        <f ca="1" t="shared" si="19"/>
        <v>16</v>
      </c>
      <c r="E41">
        <f ca="1" t="shared" si="20"/>
        <v>8</v>
      </c>
      <c r="F41">
        <f ca="1" t="shared" si="21"/>
        <v>30</v>
      </c>
      <c r="G41" t="s">
        <v>54</v>
      </c>
      <c r="H41" s="2">
        <v>13</v>
      </c>
      <c r="I41" s="2">
        <v>0</v>
      </c>
      <c r="J41">
        <v>0</v>
      </c>
      <c r="K41">
        <v>0</v>
      </c>
      <c r="L41">
        <v>0</v>
      </c>
      <c r="M41">
        <f ca="1" t="shared" si="22"/>
        <v>19</v>
      </c>
      <c r="N41">
        <v>1</v>
      </c>
      <c r="O41">
        <v>2016</v>
      </c>
    </row>
    <row r="42" spans="1:15">
      <c r="A42">
        <v>100041</v>
      </c>
      <c r="B42" s="8">
        <f ca="1" t="shared" si="23"/>
        <v>1</v>
      </c>
      <c r="C42">
        <f ca="1" t="shared" si="18"/>
        <v>9</v>
      </c>
      <c r="D42">
        <f ca="1" t="shared" si="19"/>
        <v>12</v>
      </c>
      <c r="E42">
        <f ca="1" t="shared" si="20"/>
        <v>13</v>
      </c>
      <c r="F42">
        <f ca="1" t="shared" si="21"/>
        <v>18</v>
      </c>
      <c r="G42" t="s">
        <v>55</v>
      </c>
      <c r="H42" s="2">
        <v>22</v>
      </c>
      <c r="I42" s="2">
        <v>1</v>
      </c>
      <c r="J42">
        <v>0</v>
      </c>
      <c r="K42">
        <v>0</v>
      </c>
      <c r="L42">
        <v>0</v>
      </c>
      <c r="M42">
        <f ca="1" t="shared" si="22"/>
        <v>2</v>
      </c>
      <c r="N42">
        <v>0</v>
      </c>
      <c r="O42">
        <v>2016</v>
      </c>
    </row>
    <row r="43" spans="1:15">
      <c r="A43">
        <v>100042</v>
      </c>
      <c r="B43" s="8">
        <f ca="1" t="shared" si="23"/>
        <v>2</v>
      </c>
      <c r="C43">
        <f ca="1" t="shared" ref="C43:C52" si="24">RANDBETWEEN(1,24)</f>
        <v>17</v>
      </c>
      <c r="D43">
        <f ca="1" t="shared" ref="D43:D52" si="25">RANDBETWEEN(1,16)</f>
        <v>6</v>
      </c>
      <c r="E43">
        <f ca="1" t="shared" ref="E43:E52" si="26">RANDBETWEEN(1,15)</f>
        <v>13</v>
      </c>
      <c r="F43">
        <f ca="1" t="shared" ref="F43:F52" si="27">RANDBETWEEN(1,30)</f>
        <v>24</v>
      </c>
      <c r="G43" t="s">
        <v>56</v>
      </c>
      <c r="H43" s="2">
        <v>38</v>
      </c>
      <c r="I43" s="2">
        <v>0</v>
      </c>
      <c r="J43">
        <v>0</v>
      </c>
      <c r="K43">
        <v>0</v>
      </c>
      <c r="L43">
        <v>0</v>
      </c>
      <c r="M43">
        <f ca="1" t="shared" ref="M43:M52" si="28">RANDBETWEEN(0,25)</f>
        <v>12</v>
      </c>
      <c r="N43">
        <v>0</v>
      </c>
      <c r="O43">
        <v>2016</v>
      </c>
    </row>
    <row r="44" spans="1:15">
      <c r="A44">
        <v>100043</v>
      </c>
      <c r="B44" s="8">
        <f ca="1" t="shared" si="23"/>
        <v>1</v>
      </c>
      <c r="C44">
        <f ca="1" t="shared" si="24"/>
        <v>19</v>
      </c>
      <c r="D44">
        <f ca="1" t="shared" si="25"/>
        <v>12</v>
      </c>
      <c r="E44">
        <f ca="1" t="shared" si="26"/>
        <v>1</v>
      </c>
      <c r="F44">
        <f ca="1" t="shared" si="27"/>
        <v>3</v>
      </c>
      <c r="G44" t="s">
        <v>57</v>
      </c>
      <c r="H44" s="2">
        <v>245</v>
      </c>
      <c r="I44">
        <v>4</v>
      </c>
      <c r="J44">
        <v>1</v>
      </c>
      <c r="K44">
        <v>0</v>
      </c>
      <c r="L44" s="2">
        <v>26</v>
      </c>
      <c r="M44">
        <f ca="1" t="shared" si="28"/>
        <v>24</v>
      </c>
      <c r="N44" s="2">
        <v>8</v>
      </c>
      <c r="O44">
        <v>2016</v>
      </c>
    </row>
    <row r="45" spans="1:15">
      <c r="A45">
        <v>100044</v>
      </c>
      <c r="B45" s="8">
        <f ca="1" t="shared" si="23"/>
        <v>2</v>
      </c>
      <c r="C45">
        <f ca="1" t="shared" si="24"/>
        <v>2</v>
      </c>
      <c r="D45">
        <f ca="1" t="shared" si="25"/>
        <v>1</v>
      </c>
      <c r="E45">
        <f ca="1" t="shared" si="26"/>
        <v>3</v>
      </c>
      <c r="F45">
        <f ca="1" t="shared" si="27"/>
        <v>22</v>
      </c>
      <c r="G45" t="s">
        <v>58</v>
      </c>
      <c r="H45" s="2">
        <v>64</v>
      </c>
      <c r="I45">
        <v>1</v>
      </c>
      <c r="J45">
        <v>0</v>
      </c>
      <c r="K45">
        <v>1</v>
      </c>
      <c r="L45" s="2">
        <v>0</v>
      </c>
      <c r="M45">
        <f ca="1" t="shared" si="28"/>
        <v>13</v>
      </c>
      <c r="N45" s="2">
        <v>3</v>
      </c>
      <c r="O45">
        <v>2016</v>
      </c>
    </row>
    <row r="46" spans="1:15">
      <c r="A46">
        <v>100045</v>
      </c>
      <c r="B46" s="8">
        <f ca="1" t="shared" ref="B46:B55" si="29">RANDBETWEEN(1,2)</f>
        <v>1</v>
      </c>
      <c r="C46">
        <f ca="1" t="shared" si="24"/>
        <v>8</v>
      </c>
      <c r="D46">
        <f ca="1" t="shared" si="25"/>
        <v>9</v>
      </c>
      <c r="E46">
        <f ca="1" t="shared" si="26"/>
        <v>8</v>
      </c>
      <c r="F46">
        <f ca="1" t="shared" si="27"/>
        <v>6</v>
      </c>
      <c r="G46" t="s">
        <v>59</v>
      </c>
      <c r="H46" s="2">
        <v>18</v>
      </c>
      <c r="I46">
        <v>1</v>
      </c>
      <c r="J46">
        <v>0</v>
      </c>
      <c r="K46">
        <v>0</v>
      </c>
      <c r="L46" s="2">
        <v>0</v>
      </c>
      <c r="M46">
        <f ca="1" t="shared" si="28"/>
        <v>14</v>
      </c>
      <c r="N46" s="2">
        <v>1</v>
      </c>
      <c r="O46">
        <v>2016</v>
      </c>
    </row>
    <row r="47" spans="1:15">
      <c r="A47">
        <v>100046</v>
      </c>
      <c r="B47" s="8">
        <f ca="1" t="shared" si="29"/>
        <v>2</v>
      </c>
      <c r="C47">
        <f ca="1" t="shared" si="24"/>
        <v>15</v>
      </c>
      <c r="D47">
        <f ca="1" t="shared" si="25"/>
        <v>6</v>
      </c>
      <c r="E47">
        <f ca="1" t="shared" si="26"/>
        <v>12</v>
      </c>
      <c r="F47">
        <f ca="1" t="shared" si="27"/>
        <v>2</v>
      </c>
      <c r="G47" t="s">
        <v>60</v>
      </c>
      <c r="H47" s="2">
        <v>107</v>
      </c>
      <c r="I47">
        <v>4</v>
      </c>
      <c r="J47">
        <v>0</v>
      </c>
      <c r="K47">
        <v>0</v>
      </c>
      <c r="L47">
        <v>5</v>
      </c>
      <c r="M47">
        <f ca="1" t="shared" si="28"/>
        <v>0</v>
      </c>
      <c r="N47">
        <v>4</v>
      </c>
      <c r="O47">
        <v>2016</v>
      </c>
    </row>
    <row r="48" spans="1:15">
      <c r="A48">
        <v>100047</v>
      </c>
      <c r="B48" s="8">
        <f ca="1" t="shared" si="29"/>
        <v>2</v>
      </c>
      <c r="C48">
        <f ca="1" t="shared" si="24"/>
        <v>13</v>
      </c>
      <c r="D48">
        <f ca="1" t="shared" si="25"/>
        <v>4</v>
      </c>
      <c r="E48">
        <f ca="1" t="shared" si="26"/>
        <v>1</v>
      </c>
      <c r="F48">
        <f ca="1" t="shared" si="27"/>
        <v>15</v>
      </c>
      <c r="G48" t="s">
        <v>61</v>
      </c>
      <c r="H48" s="2">
        <v>34</v>
      </c>
      <c r="I48">
        <v>3</v>
      </c>
      <c r="J48">
        <v>0</v>
      </c>
      <c r="K48">
        <v>0</v>
      </c>
      <c r="L48">
        <v>0</v>
      </c>
      <c r="M48">
        <f ca="1" t="shared" si="28"/>
        <v>18</v>
      </c>
      <c r="N48">
        <v>3</v>
      </c>
      <c r="O48">
        <v>2016</v>
      </c>
    </row>
    <row r="49" spans="1:15">
      <c r="A49">
        <v>100048</v>
      </c>
      <c r="B49" s="8">
        <f ca="1" t="shared" si="29"/>
        <v>1</v>
      </c>
      <c r="C49">
        <f ca="1" t="shared" si="24"/>
        <v>23</v>
      </c>
      <c r="D49">
        <f ca="1" t="shared" si="25"/>
        <v>13</v>
      </c>
      <c r="E49">
        <f ca="1" t="shared" si="26"/>
        <v>1</v>
      </c>
      <c r="F49">
        <f ca="1" t="shared" si="27"/>
        <v>9</v>
      </c>
      <c r="G49" t="s">
        <v>62</v>
      </c>
      <c r="H49" s="2">
        <v>25</v>
      </c>
      <c r="I49">
        <v>1</v>
      </c>
      <c r="J49">
        <v>0</v>
      </c>
      <c r="K49">
        <v>0</v>
      </c>
      <c r="L49">
        <v>0</v>
      </c>
      <c r="M49">
        <f ca="1" t="shared" si="28"/>
        <v>10</v>
      </c>
      <c r="N49">
        <v>0</v>
      </c>
      <c r="O49">
        <v>2016</v>
      </c>
    </row>
    <row r="50" spans="1:15">
      <c r="A50">
        <v>100049</v>
      </c>
      <c r="B50" s="8">
        <f ca="1" t="shared" si="29"/>
        <v>1</v>
      </c>
      <c r="C50">
        <f ca="1" t="shared" si="24"/>
        <v>14</v>
      </c>
      <c r="D50">
        <f ca="1" t="shared" si="25"/>
        <v>8</v>
      </c>
      <c r="E50">
        <f ca="1" t="shared" si="26"/>
        <v>3</v>
      </c>
      <c r="F50">
        <f ca="1" t="shared" si="27"/>
        <v>24</v>
      </c>
      <c r="G50" t="s">
        <v>63</v>
      </c>
      <c r="H50" s="2">
        <v>38</v>
      </c>
      <c r="I50">
        <v>4</v>
      </c>
      <c r="J50">
        <v>0</v>
      </c>
      <c r="K50">
        <v>0</v>
      </c>
      <c r="L50">
        <v>0</v>
      </c>
      <c r="M50">
        <f ca="1" t="shared" si="28"/>
        <v>4</v>
      </c>
      <c r="N50">
        <v>3</v>
      </c>
      <c r="O50">
        <v>2016</v>
      </c>
    </row>
    <row r="51" spans="1:15">
      <c r="A51">
        <v>100050</v>
      </c>
      <c r="B51" s="8">
        <f ca="1" t="shared" si="29"/>
        <v>1</v>
      </c>
      <c r="C51">
        <f ca="1" t="shared" si="24"/>
        <v>5</v>
      </c>
      <c r="D51">
        <f ca="1" t="shared" si="25"/>
        <v>7</v>
      </c>
      <c r="E51">
        <f ca="1" t="shared" si="26"/>
        <v>11</v>
      </c>
      <c r="F51">
        <f ca="1" t="shared" si="27"/>
        <v>10</v>
      </c>
      <c r="G51" t="s">
        <v>64</v>
      </c>
      <c r="H51" s="2">
        <v>47</v>
      </c>
      <c r="I51">
        <v>1</v>
      </c>
      <c r="J51">
        <v>1</v>
      </c>
      <c r="K51">
        <v>1</v>
      </c>
      <c r="L51">
        <v>0</v>
      </c>
      <c r="M51">
        <f ca="1" t="shared" si="28"/>
        <v>21</v>
      </c>
      <c r="N51">
        <v>3</v>
      </c>
      <c r="O51">
        <v>2016</v>
      </c>
    </row>
    <row r="52" spans="1:15">
      <c r="A52">
        <v>100051</v>
      </c>
      <c r="B52" s="8">
        <f ca="1" t="shared" si="29"/>
        <v>2</v>
      </c>
      <c r="C52">
        <f ca="1" t="shared" si="24"/>
        <v>16</v>
      </c>
      <c r="D52">
        <f ca="1" t="shared" si="25"/>
        <v>14</v>
      </c>
      <c r="E52">
        <f ca="1" t="shared" si="26"/>
        <v>15</v>
      </c>
      <c r="F52">
        <f ca="1" t="shared" si="27"/>
        <v>28</v>
      </c>
      <c r="G52" t="s">
        <v>65</v>
      </c>
      <c r="H52" s="2">
        <v>7</v>
      </c>
      <c r="I52">
        <v>0</v>
      </c>
      <c r="J52">
        <v>0</v>
      </c>
      <c r="K52">
        <v>0</v>
      </c>
      <c r="L52">
        <v>0</v>
      </c>
      <c r="M52">
        <f ca="1" t="shared" si="28"/>
        <v>4</v>
      </c>
      <c r="N52">
        <v>0</v>
      </c>
      <c r="O52">
        <v>2016</v>
      </c>
    </row>
    <row r="53" spans="1:15">
      <c r="A53">
        <v>100052</v>
      </c>
      <c r="B53" s="8">
        <f ca="1" t="shared" si="29"/>
        <v>1</v>
      </c>
      <c r="C53">
        <f ca="1" t="shared" ref="C53:C62" si="30">RANDBETWEEN(1,24)</f>
        <v>3</v>
      </c>
      <c r="D53">
        <f ca="1" t="shared" ref="D53:D62" si="31">RANDBETWEEN(1,16)</f>
        <v>1</v>
      </c>
      <c r="E53">
        <f ca="1" t="shared" ref="E53:E62" si="32">RANDBETWEEN(1,15)</f>
        <v>6</v>
      </c>
      <c r="F53">
        <f ca="1" t="shared" ref="F53:F62" si="33">RANDBETWEEN(1,30)</f>
        <v>10</v>
      </c>
      <c r="G53" t="s">
        <v>66</v>
      </c>
      <c r="H53" s="2">
        <v>160</v>
      </c>
      <c r="I53">
        <v>7</v>
      </c>
      <c r="J53">
        <v>1</v>
      </c>
      <c r="K53">
        <v>0</v>
      </c>
      <c r="L53">
        <v>20</v>
      </c>
      <c r="M53">
        <f ca="1" t="shared" ref="M53:M62" si="34">RANDBETWEEN(0,25)</f>
        <v>20</v>
      </c>
      <c r="N53">
        <v>6</v>
      </c>
      <c r="O53">
        <v>2016</v>
      </c>
    </row>
    <row r="54" spans="1:15">
      <c r="A54">
        <v>100053</v>
      </c>
      <c r="B54" s="8">
        <f ca="1" t="shared" si="29"/>
        <v>1</v>
      </c>
      <c r="C54">
        <f ca="1" t="shared" si="30"/>
        <v>20</v>
      </c>
      <c r="D54">
        <f ca="1" t="shared" si="31"/>
        <v>16</v>
      </c>
      <c r="E54">
        <f ca="1" t="shared" si="32"/>
        <v>5</v>
      </c>
      <c r="F54">
        <f ca="1" t="shared" si="33"/>
        <v>26</v>
      </c>
      <c r="G54" t="s">
        <v>67</v>
      </c>
      <c r="H54" s="2">
        <v>72</v>
      </c>
      <c r="I54">
        <v>2</v>
      </c>
      <c r="J54">
        <v>0</v>
      </c>
      <c r="K54">
        <v>0</v>
      </c>
      <c r="L54">
        <v>2</v>
      </c>
      <c r="M54">
        <f ca="1" t="shared" si="34"/>
        <v>20</v>
      </c>
      <c r="N54">
        <v>4</v>
      </c>
      <c r="O54">
        <v>2016</v>
      </c>
    </row>
    <row r="55" spans="1:15">
      <c r="A55">
        <v>100054</v>
      </c>
      <c r="B55" s="8">
        <f ca="1" t="shared" si="29"/>
        <v>1</v>
      </c>
      <c r="C55">
        <f ca="1" t="shared" si="30"/>
        <v>1</v>
      </c>
      <c r="D55">
        <f ca="1" t="shared" si="31"/>
        <v>13</v>
      </c>
      <c r="E55">
        <f ca="1" t="shared" si="32"/>
        <v>11</v>
      </c>
      <c r="F55">
        <f ca="1" t="shared" si="33"/>
        <v>14</v>
      </c>
      <c r="G55" t="s">
        <v>68</v>
      </c>
      <c r="H55" s="2">
        <v>31</v>
      </c>
      <c r="I55">
        <v>0</v>
      </c>
      <c r="J55">
        <v>0</v>
      </c>
      <c r="K55">
        <v>0</v>
      </c>
      <c r="L55">
        <v>0</v>
      </c>
      <c r="M55">
        <f ca="1" t="shared" si="34"/>
        <v>17</v>
      </c>
      <c r="N55">
        <v>2</v>
      </c>
      <c r="O55">
        <v>2016</v>
      </c>
    </row>
    <row r="56" spans="1:15">
      <c r="A56">
        <v>100055</v>
      </c>
      <c r="B56" s="8">
        <f ca="1" t="shared" ref="B56:B65" si="35">RANDBETWEEN(1,2)</f>
        <v>2</v>
      </c>
      <c r="C56">
        <f ca="1" t="shared" si="30"/>
        <v>21</v>
      </c>
      <c r="D56">
        <f ca="1" t="shared" si="31"/>
        <v>15</v>
      </c>
      <c r="E56">
        <f ca="1" t="shared" si="32"/>
        <v>7</v>
      </c>
      <c r="F56">
        <f ca="1" t="shared" si="33"/>
        <v>4</v>
      </c>
      <c r="G56" t="s">
        <v>69</v>
      </c>
      <c r="H56" s="2">
        <v>128</v>
      </c>
      <c r="I56" s="2">
        <v>6</v>
      </c>
      <c r="J56">
        <v>3</v>
      </c>
      <c r="K56">
        <v>1</v>
      </c>
      <c r="L56" s="2">
        <v>38</v>
      </c>
      <c r="M56">
        <f ca="1" t="shared" si="34"/>
        <v>4</v>
      </c>
      <c r="N56">
        <v>3</v>
      </c>
      <c r="O56">
        <v>2016</v>
      </c>
    </row>
    <row r="57" spans="1:15">
      <c r="A57">
        <v>100056</v>
      </c>
      <c r="B57" s="8">
        <f ca="1" t="shared" si="35"/>
        <v>1</v>
      </c>
      <c r="C57">
        <f ca="1" t="shared" si="30"/>
        <v>23</v>
      </c>
      <c r="D57">
        <f ca="1" t="shared" si="31"/>
        <v>9</v>
      </c>
      <c r="E57">
        <f ca="1" t="shared" si="32"/>
        <v>12</v>
      </c>
      <c r="F57">
        <f ca="1" t="shared" si="33"/>
        <v>9</v>
      </c>
      <c r="G57" t="s">
        <v>70</v>
      </c>
      <c r="H57" s="2">
        <v>87</v>
      </c>
      <c r="I57" s="2">
        <v>1</v>
      </c>
      <c r="J57">
        <v>1</v>
      </c>
      <c r="K57">
        <v>0</v>
      </c>
      <c r="L57" s="2">
        <v>3</v>
      </c>
      <c r="M57">
        <f ca="1" t="shared" si="34"/>
        <v>3</v>
      </c>
      <c r="N57">
        <v>5</v>
      </c>
      <c r="O57">
        <v>2016</v>
      </c>
    </row>
    <row r="58" spans="1:15">
      <c r="A58">
        <v>100057</v>
      </c>
      <c r="B58" s="8">
        <f ca="1" t="shared" si="35"/>
        <v>2</v>
      </c>
      <c r="C58">
        <f ca="1" t="shared" si="30"/>
        <v>17</v>
      </c>
      <c r="D58">
        <f ca="1" t="shared" si="31"/>
        <v>9</v>
      </c>
      <c r="E58">
        <f ca="1" t="shared" si="32"/>
        <v>3</v>
      </c>
      <c r="F58">
        <f ca="1" t="shared" si="33"/>
        <v>2</v>
      </c>
      <c r="G58" t="s">
        <v>71</v>
      </c>
      <c r="H58" s="2">
        <v>16</v>
      </c>
      <c r="I58" s="2">
        <v>1</v>
      </c>
      <c r="J58">
        <v>0</v>
      </c>
      <c r="K58">
        <v>0</v>
      </c>
      <c r="L58" s="2">
        <v>1</v>
      </c>
      <c r="M58">
        <f ca="1" t="shared" si="34"/>
        <v>21</v>
      </c>
      <c r="N58">
        <v>1</v>
      </c>
      <c r="O58">
        <v>2016</v>
      </c>
    </row>
    <row r="59" spans="1:15">
      <c r="A59">
        <v>100058</v>
      </c>
      <c r="B59" s="8">
        <f ca="1" t="shared" si="35"/>
        <v>2</v>
      </c>
      <c r="C59">
        <f ca="1" t="shared" si="30"/>
        <v>4</v>
      </c>
      <c r="D59">
        <f ca="1" t="shared" si="31"/>
        <v>4</v>
      </c>
      <c r="E59">
        <f ca="1" t="shared" si="32"/>
        <v>5</v>
      </c>
      <c r="F59">
        <f ca="1" t="shared" si="33"/>
        <v>3</v>
      </c>
      <c r="G59" t="s">
        <v>72</v>
      </c>
      <c r="H59" s="2">
        <v>119</v>
      </c>
      <c r="I59">
        <v>5</v>
      </c>
      <c r="J59">
        <v>2</v>
      </c>
      <c r="K59">
        <v>1</v>
      </c>
      <c r="L59">
        <v>17</v>
      </c>
      <c r="M59">
        <f ca="1" t="shared" si="34"/>
        <v>9</v>
      </c>
      <c r="N59">
        <v>5</v>
      </c>
      <c r="O59">
        <v>2016</v>
      </c>
    </row>
    <row r="60" spans="1:15">
      <c r="A60">
        <v>100059</v>
      </c>
      <c r="B60" s="8">
        <f ca="1" t="shared" si="35"/>
        <v>1</v>
      </c>
      <c r="C60">
        <f ca="1" t="shared" si="30"/>
        <v>13</v>
      </c>
      <c r="D60">
        <f ca="1" t="shared" si="31"/>
        <v>14</v>
      </c>
      <c r="E60">
        <f ca="1" t="shared" si="32"/>
        <v>8</v>
      </c>
      <c r="F60">
        <f ca="1" t="shared" si="33"/>
        <v>2</v>
      </c>
      <c r="G60" t="s">
        <v>73</v>
      </c>
      <c r="H60" s="2">
        <v>60</v>
      </c>
      <c r="I60">
        <v>0</v>
      </c>
      <c r="J60">
        <v>0</v>
      </c>
      <c r="K60">
        <v>0</v>
      </c>
      <c r="L60">
        <v>0</v>
      </c>
      <c r="M60">
        <f ca="1" t="shared" si="34"/>
        <v>17</v>
      </c>
      <c r="N60">
        <v>2</v>
      </c>
      <c r="O60">
        <v>2016</v>
      </c>
    </row>
    <row r="61" spans="1:15">
      <c r="A61">
        <v>100060</v>
      </c>
      <c r="B61" s="8">
        <f ca="1" t="shared" si="35"/>
        <v>2</v>
      </c>
      <c r="C61">
        <f ca="1" t="shared" si="30"/>
        <v>20</v>
      </c>
      <c r="D61">
        <f ca="1" t="shared" si="31"/>
        <v>9</v>
      </c>
      <c r="E61">
        <f ca="1" t="shared" si="32"/>
        <v>5</v>
      </c>
      <c r="F61">
        <f ca="1" t="shared" si="33"/>
        <v>25</v>
      </c>
      <c r="G61" t="s">
        <v>74</v>
      </c>
      <c r="H61">
        <v>0</v>
      </c>
      <c r="I61">
        <v>0</v>
      </c>
      <c r="J61">
        <v>3</v>
      </c>
      <c r="K61">
        <v>0</v>
      </c>
      <c r="L61">
        <v>0</v>
      </c>
      <c r="M61">
        <f ca="1" t="shared" si="34"/>
        <v>25</v>
      </c>
      <c r="N61">
        <v>0</v>
      </c>
      <c r="O61">
        <v>2016</v>
      </c>
    </row>
    <row r="62" spans="1:15">
      <c r="A62">
        <v>100061</v>
      </c>
      <c r="B62" s="8">
        <f ca="1" t="shared" si="35"/>
        <v>2</v>
      </c>
      <c r="C62">
        <f ca="1" t="shared" si="30"/>
        <v>11</v>
      </c>
      <c r="D62">
        <f ca="1" t="shared" si="31"/>
        <v>14</v>
      </c>
      <c r="E62">
        <f ca="1" t="shared" si="32"/>
        <v>4</v>
      </c>
      <c r="F62">
        <f ca="1" t="shared" si="33"/>
        <v>20</v>
      </c>
      <c r="G62" t="s">
        <v>75</v>
      </c>
      <c r="H62">
        <v>86</v>
      </c>
      <c r="I62">
        <v>1</v>
      </c>
      <c r="J62">
        <v>1</v>
      </c>
      <c r="K62">
        <v>0</v>
      </c>
      <c r="L62">
        <v>13</v>
      </c>
      <c r="M62">
        <f ca="1" t="shared" si="34"/>
        <v>4</v>
      </c>
      <c r="N62">
        <v>1</v>
      </c>
      <c r="O62">
        <v>2016</v>
      </c>
    </row>
    <row r="63" spans="1:15">
      <c r="A63">
        <v>100062</v>
      </c>
      <c r="B63" s="8">
        <f ca="1" t="shared" si="35"/>
        <v>2</v>
      </c>
      <c r="C63">
        <f ca="1" t="shared" ref="C63:C72" si="36">RANDBETWEEN(1,24)</f>
        <v>24</v>
      </c>
      <c r="D63">
        <f ca="1" t="shared" ref="D63:D72" si="37">RANDBETWEEN(1,16)</f>
        <v>8</v>
      </c>
      <c r="E63">
        <f ca="1" t="shared" ref="E63:E72" si="38">RANDBETWEEN(1,15)</f>
        <v>7</v>
      </c>
      <c r="F63">
        <f ca="1" t="shared" ref="F63:F72" si="39">RANDBETWEEN(1,30)</f>
        <v>25</v>
      </c>
      <c r="G63" t="s">
        <v>76</v>
      </c>
      <c r="H63">
        <v>68</v>
      </c>
      <c r="I63">
        <v>2</v>
      </c>
      <c r="J63">
        <v>1</v>
      </c>
      <c r="K63">
        <v>1</v>
      </c>
      <c r="L63">
        <v>8</v>
      </c>
      <c r="M63">
        <f ca="1" t="shared" ref="M63:M72" si="40">RANDBETWEEN(0,25)</f>
        <v>20</v>
      </c>
      <c r="N63">
        <v>3</v>
      </c>
      <c r="O63">
        <v>2016</v>
      </c>
    </row>
    <row r="64" spans="1:15">
      <c r="A64">
        <v>100063</v>
      </c>
      <c r="B64" s="8">
        <f ca="1" t="shared" si="35"/>
        <v>2</v>
      </c>
      <c r="C64">
        <f ca="1" t="shared" si="36"/>
        <v>14</v>
      </c>
      <c r="D64">
        <f ca="1" t="shared" si="37"/>
        <v>12</v>
      </c>
      <c r="E64">
        <f ca="1" t="shared" si="38"/>
        <v>2</v>
      </c>
      <c r="F64">
        <f ca="1" t="shared" si="39"/>
        <v>29</v>
      </c>
      <c r="G64" t="s">
        <v>77</v>
      </c>
      <c r="H64" s="2">
        <v>105</v>
      </c>
      <c r="I64">
        <v>0</v>
      </c>
      <c r="J64">
        <v>0</v>
      </c>
      <c r="K64">
        <v>0</v>
      </c>
      <c r="L64">
        <v>0</v>
      </c>
      <c r="M64">
        <f ca="1" t="shared" si="40"/>
        <v>22</v>
      </c>
      <c r="N64" s="2">
        <v>11</v>
      </c>
      <c r="O64">
        <v>2016</v>
      </c>
    </row>
    <row r="65" spans="1:15">
      <c r="A65">
        <v>100064</v>
      </c>
      <c r="B65" s="8">
        <f ca="1" t="shared" si="35"/>
        <v>1</v>
      </c>
      <c r="C65">
        <f ca="1" t="shared" si="36"/>
        <v>1</v>
      </c>
      <c r="D65">
        <f ca="1" t="shared" si="37"/>
        <v>11</v>
      </c>
      <c r="E65">
        <f ca="1" t="shared" si="38"/>
        <v>5</v>
      </c>
      <c r="F65">
        <f ca="1" t="shared" si="39"/>
        <v>4</v>
      </c>
      <c r="G65" t="s">
        <v>78</v>
      </c>
      <c r="H65" s="2">
        <v>36</v>
      </c>
      <c r="I65">
        <v>2</v>
      </c>
      <c r="J65">
        <v>0</v>
      </c>
      <c r="K65">
        <v>0</v>
      </c>
      <c r="L65">
        <v>0</v>
      </c>
      <c r="M65">
        <f ca="1" t="shared" si="40"/>
        <v>25</v>
      </c>
      <c r="N65" s="2">
        <v>0</v>
      </c>
      <c r="O65">
        <v>2016</v>
      </c>
    </row>
    <row r="66" spans="1:15">
      <c r="A66">
        <v>100065</v>
      </c>
      <c r="B66" s="8">
        <f ca="1" t="shared" ref="B66:B75" si="41">RANDBETWEEN(1,2)</f>
        <v>2</v>
      </c>
      <c r="C66">
        <f ca="1" t="shared" si="36"/>
        <v>21</v>
      </c>
      <c r="D66">
        <f ca="1" t="shared" si="37"/>
        <v>11</v>
      </c>
      <c r="E66">
        <f ca="1" t="shared" si="38"/>
        <v>12</v>
      </c>
      <c r="F66">
        <f ca="1" t="shared" si="39"/>
        <v>1</v>
      </c>
      <c r="G66" t="s">
        <v>79</v>
      </c>
      <c r="H66" s="2">
        <v>42</v>
      </c>
      <c r="I66">
        <v>0</v>
      </c>
      <c r="J66">
        <v>0</v>
      </c>
      <c r="K66">
        <v>0</v>
      </c>
      <c r="L66">
        <v>0</v>
      </c>
      <c r="M66">
        <f ca="1" t="shared" si="40"/>
        <v>21</v>
      </c>
      <c r="N66" s="2">
        <v>1</v>
      </c>
      <c r="O66">
        <v>2016</v>
      </c>
    </row>
    <row r="67" spans="1:15">
      <c r="A67">
        <v>100066</v>
      </c>
      <c r="B67" s="8">
        <f ca="1" t="shared" si="41"/>
        <v>2</v>
      </c>
      <c r="C67">
        <f ca="1" t="shared" si="36"/>
        <v>18</v>
      </c>
      <c r="D67">
        <f ca="1" t="shared" si="37"/>
        <v>3</v>
      </c>
      <c r="E67">
        <f ca="1" t="shared" si="38"/>
        <v>2</v>
      </c>
      <c r="F67">
        <f ca="1" t="shared" si="39"/>
        <v>2</v>
      </c>
      <c r="G67" t="s">
        <v>80</v>
      </c>
      <c r="H67" s="2">
        <v>34</v>
      </c>
      <c r="I67">
        <v>0</v>
      </c>
      <c r="J67">
        <v>0</v>
      </c>
      <c r="K67">
        <v>0</v>
      </c>
      <c r="L67">
        <v>0</v>
      </c>
      <c r="M67">
        <f ca="1" t="shared" si="40"/>
        <v>12</v>
      </c>
      <c r="N67" s="2">
        <v>1</v>
      </c>
      <c r="O67">
        <v>2016</v>
      </c>
    </row>
    <row r="68" spans="1:15">
      <c r="A68">
        <v>100067</v>
      </c>
      <c r="B68" s="8">
        <f ca="1" t="shared" si="41"/>
        <v>1</v>
      </c>
      <c r="C68">
        <f ca="1" t="shared" si="36"/>
        <v>19</v>
      </c>
      <c r="D68">
        <f ca="1" t="shared" si="37"/>
        <v>14</v>
      </c>
      <c r="E68">
        <f ca="1" t="shared" si="38"/>
        <v>6</v>
      </c>
      <c r="F68">
        <f ca="1" t="shared" si="39"/>
        <v>8</v>
      </c>
      <c r="G68" t="s">
        <v>81</v>
      </c>
      <c r="H68" s="2">
        <v>484</v>
      </c>
      <c r="I68">
        <v>6</v>
      </c>
      <c r="J68">
        <v>3</v>
      </c>
      <c r="K68">
        <v>0</v>
      </c>
      <c r="L68">
        <v>19</v>
      </c>
      <c r="M68">
        <f ca="1" t="shared" si="40"/>
        <v>18</v>
      </c>
      <c r="N68">
        <v>15</v>
      </c>
      <c r="O68">
        <v>2016</v>
      </c>
    </row>
    <row r="69" spans="1:15">
      <c r="A69">
        <v>100068</v>
      </c>
      <c r="B69" s="8">
        <f ca="1" t="shared" si="41"/>
        <v>2</v>
      </c>
      <c r="C69">
        <f ca="1" t="shared" si="36"/>
        <v>23</v>
      </c>
      <c r="D69">
        <f ca="1" t="shared" si="37"/>
        <v>9</v>
      </c>
      <c r="E69">
        <f ca="1" t="shared" si="38"/>
        <v>4</v>
      </c>
      <c r="F69">
        <f ca="1" t="shared" si="39"/>
        <v>21</v>
      </c>
      <c r="G69" t="s">
        <v>82</v>
      </c>
      <c r="H69" s="2">
        <v>27</v>
      </c>
      <c r="I69">
        <v>0</v>
      </c>
      <c r="J69">
        <v>1</v>
      </c>
      <c r="K69">
        <v>0</v>
      </c>
      <c r="L69">
        <v>0</v>
      </c>
      <c r="M69">
        <f ca="1" t="shared" si="40"/>
        <v>14</v>
      </c>
      <c r="N69">
        <v>1</v>
      </c>
      <c r="O69">
        <v>2016</v>
      </c>
    </row>
    <row r="70" spans="1:15">
      <c r="A70">
        <v>100069</v>
      </c>
      <c r="B70" s="8">
        <f ca="1" t="shared" si="41"/>
        <v>1</v>
      </c>
      <c r="C70">
        <f ca="1" t="shared" si="36"/>
        <v>24</v>
      </c>
      <c r="D70">
        <f ca="1" t="shared" si="37"/>
        <v>9</v>
      </c>
      <c r="E70">
        <f ca="1" t="shared" si="38"/>
        <v>10</v>
      </c>
      <c r="F70">
        <f ca="1" t="shared" si="39"/>
        <v>24</v>
      </c>
      <c r="G70" t="s">
        <v>83</v>
      </c>
      <c r="H70">
        <v>41</v>
      </c>
      <c r="I70">
        <v>5</v>
      </c>
      <c r="J70">
        <v>0</v>
      </c>
      <c r="K70">
        <v>0</v>
      </c>
      <c r="L70">
        <v>0</v>
      </c>
      <c r="M70">
        <f ca="1" t="shared" si="40"/>
        <v>17</v>
      </c>
      <c r="N70">
        <v>0</v>
      </c>
      <c r="O70">
        <v>2016</v>
      </c>
    </row>
    <row r="71" spans="1:15">
      <c r="A71">
        <v>100070</v>
      </c>
      <c r="B71" s="8">
        <f ca="1" t="shared" si="41"/>
        <v>2</v>
      </c>
      <c r="C71">
        <f ca="1" t="shared" si="36"/>
        <v>6</v>
      </c>
      <c r="D71">
        <f ca="1" t="shared" si="37"/>
        <v>9</v>
      </c>
      <c r="E71">
        <f ca="1" t="shared" si="38"/>
        <v>10</v>
      </c>
      <c r="F71">
        <f ca="1" t="shared" si="39"/>
        <v>1</v>
      </c>
      <c r="G71" t="s">
        <v>84</v>
      </c>
      <c r="H71">
        <v>32</v>
      </c>
      <c r="I71">
        <v>3</v>
      </c>
      <c r="J71">
        <v>0</v>
      </c>
      <c r="K71">
        <v>0</v>
      </c>
      <c r="L71">
        <v>0</v>
      </c>
      <c r="M71">
        <f ca="1" t="shared" si="40"/>
        <v>18</v>
      </c>
      <c r="N71">
        <v>0</v>
      </c>
      <c r="O71">
        <v>2016</v>
      </c>
    </row>
    <row r="72" spans="1:15">
      <c r="A72">
        <v>100071</v>
      </c>
      <c r="B72" s="8">
        <f ca="1" t="shared" si="41"/>
        <v>2</v>
      </c>
      <c r="C72">
        <f ca="1" t="shared" si="36"/>
        <v>9</v>
      </c>
      <c r="D72">
        <f ca="1" t="shared" si="37"/>
        <v>12</v>
      </c>
      <c r="E72">
        <f ca="1" t="shared" si="38"/>
        <v>9</v>
      </c>
      <c r="F72">
        <f ca="1" t="shared" si="39"/>
        <v>9</v>
      </c>
      <c r="G72" t="s">
        <v>85</v>
      </c>
      <c r="H72">
        <v>37</v>
      </c>
      <c r="I72">
        <v>3</v>
      </c>
      <c r="J72">
        <v>1</v>
      </c>
      <c r="K72">
        <v>0</v>
      </c>
      <c r="L72">
        <v>2</v>
      </c>
      <c r="M72">
        <f ca="1" t="shared" si="40"/>
        <v>17</v>
      </c>
      <c r="N72">
        <v>1</v>
      </c>
      <c r="O72">
        <v>2016</v>
      </c>
    </row>
    <row r="73" spans="1:15">
      <c r="A73">
        <v>100072</v>
      </c>
      <c r="B73" s="8">
        <f ca="1" t="shared" si="41"/>
        <v>2</v>
      </c>
      <c r="C73">
        <f ca="1" t="shared" ref="C73:C82" si="42">RANDBETWEEN(1,24)</f>
        <v>10</v>
      </c>
      <c r="D73">
        <f ca="1" t="shared" ref="D73:D82" si="43">RANDBETWEEN(1,16)</f>
        <v>6</v>
      </c>
      <c r="E73">
        <f ca="1" t="shared" ref="E73:E82" si="44">RANDBETWEEN(1,15)</f>
        <v>7</v>
      </c>
      <c r="F73">
        <f ca="1" t="shared" ref="F73:F82" si="45">RANDBETWEEN(1,30)</f>
        <v>14</v>
      </c>
      <c r="G73" t="s">
        <v>86</v>
      </c>
      <c r="H73">
        <v>17</v>
      </c>
      <c r="I73">
        <v>1</v>
      </c>
      <c r="J73">
        <v>0</v>
      </c>
      <c r="K73">
        <v>0</v>
      </c>
      <c r="L73">
        <v>0</v>
      </c>
      <c r="M73">
        <f ca="1" t="shared" ref="M73:M82" si="46">RANDBETWEEN(0,25)</f>
        <v>5</v>
      </c>
      <c r="N73">
        <v>1</v>
      </c>
      <c r="O73">
        <v>2016</v>
      </c>
    </row>
    <row r="74" spans="1:15">
      <c r="A74">
        <v>100073</v>
      </c>
      <c r="B74" s="8">
        <f ca="1" t="shared" si="41"/>
        <v>1</v>
      </c>
      <c r="C74">
        <f ca="1" t="shared" si="42"/>
        <v>8</v>
      </c>
      <c r="D74">
        <f ca="1" t="shared" si="43"/>
        <v>4</v>
      </c>
      <c r="E74">
        <f ca="1" t="shared" si="44"/>
        <v>2</v>
      </c>
      <c r="F74">
        <f ca="1" t="shared" si="45"/>
        <v>18</v>
      </c>
      <c r="G74" t="s">
        <v>87</v>
      </c>
      <c r="H74">
        <v>103</v>
      </c>
      <c r="I74">
        <v>1</v>
      </c>
      <c r="J74">
        <v>0</v>
      </c>
      <c r="K74">
        <v>0</v>
      </c>
      <c r="L74">
        <v>8</v>
      </c>
      <c r="M74">
        <f ca="1" t="shared" si="46"/>
        <v>19</v>
      </c>
      <c r="N74">
        <v>3</v>
      </c>
      <c r="O74">
        <v>2016</v>
      </c>
    </row>
    <row r="75" spans="1:15">
      <c r="A75">
        <v>100074</v>
      </c>
      <c r="B75" s="8">
        <f ca="1" t="shared" si="41"/>
        <v>1</v>
      </c>
      <c r="C75">
        <f ca="1" t="shared" si="42"/>
        <v>24</v>
      </c>
      <c r="D75">
        <f ca="1" t="shared" si="43"/>
        <v>14</v>
      </c>
      <c r="E75">
        <f ca="1" t="shared" si="44"/>
        <v>1</v>
      </c>
      <c r="F75">
        <f ca="1" t="shared" si="45"/>
        <v>3</v>
      </c>
      <c r="G75" t="s">
        <v>88</v>
      </c>
      <c r="H75">
        <v>104</v>
      </c>
      <c r="I75">
        <v>3</v>
      </c>
      <c r="J75">
        <v>0</v>
      </c>
      <c r="K75">
        <v>0</v>
      </c>
      <c r="L75">
        <v>0</v>
      </c>
      <c r="M75">
        <f ca="1" t="shared" si="46"/>
        <v>20</v>
      </c>
      <c r="N75">
        <v>3</v>
      </c>
      <c r="O75">
        <v>2016</v>
      </c>
    </row>
    <row r="76" spans="1:15">
      <c r="A76">
        <v>100075</v>
      </c>
      <c r="B76" s="8">
        <f ca="1" t="shared" ref="B76:B86" si="47">RANDBETWEEN(1,2)</f>
        <v>2</v>
      </c>
      <c r="C76">
        <f ca="1" t="shared" si="42"/>
        <v>19</v>
      </c>
      <c r="D76">
        <f ca="1" t="shared" si="43"/>
        <v>11</v>
      </c>
      <c r="E76">
        <f ca="1" t="shared" si="44"/>
        <v>9</v>
      </c>
      <c r="F76">
        <f ca="1" t="shared" si="45"/>
        <v>20</v>
      </c>
      <c r="G76" t="s">
        <v>89</v>
      </c>
      <c r="H76" s="2">
        <v>63</v>
      </c>
      <c r="I76">
        <v>0</v>
      </c>
      <c r="J76">
        <v>0</v>
      </c>
      <c r="K76">
        <v>0</v>
      </c>
      <c r="L76">
        <v>0</v>
      </c>
      <c r="M76">
        <f ca="1" t="shared" si="46"/>
        <v>23</v>
      </c>
      <c r="N76">
        <v>3</v>
      </c>
      <c r="O76">
        <v>2016</v>
      </c>
    </row>
    <row r="77" spans="1:15">
      <c r="A77">
        <v>100076</v>
      </c>
      <c r="B77" s="8">
        <f ca="1" t="shared" si="47"/>
        <v>2</v>
      </c>
      <c r="C77">
        <f ca="1" t="shared" si="42"/>
        <v>3</v>
      </c>
      <c r="D77">
        <f ca="1" t="shared" si="43"/>
        <v>1</v>
      </c>
      <c r="E77">
        <f ca="1" t="shared" si="44"/>
        <v>11</v>
      </c>
      <c r="F77">
        <f ca="1" t="shared" si="45"/>
        <v>4</v>
      </c>
      <c r="G77" t="s">
        <v>90</v>
      </c>
      <c r="H77" s="2">
        <v>23</v>
      </c>
      <c r="I77">
        <v>0</v>
      </c>
      <c r="J77">
        <v>0</v>
      </c>
      <c r="K77">
        <v>0</v>
      </c>
      <c r="L77">
        <v>0</v>
      </c>
      <c r="M77">
        <f ca="1" t="shared" si="46"/>
        <v>21</v>
      </c>
      <c r="N77">
        <v>0</v>
      </c>
      <c r="O77">
        <v>2016</v>
      </c>
    </row>
    <row r="78" spans="1:15">
      <c r="A78">
        <v>100077</v>
      </c>
      <c r="B78" s="8">
        <f ca="1" t="shared" si="47"/>
        <v>1</v>
      </c>
      <c r="C78">
        <f ca="1" t="shared" si="42"/>
        <v>7</v>
      </c>
      <c r="D78">
        <f ca="1" t="shared" si="43"/>
        <v>6</v>
      </c>
      <c r="E78">
        <f ca="1" t="shared" si="44"/>
        <v>10</v>
      </c>
      <c r="F78">
        <f ca="1" t="shared" si="45"/>
        <v>27</v>
      </c>
      <c r="G78" t="s">
        <v>91</v>
      </c>
      <c r="H78" s="2">
        <v>6</v>
      </c>
      <c r="I78">
        <v>0</v>
      </c>
      <c r="J78">
        <v>0</v>
      </c>
      <c r="K78">
        <v>0</v>
      </c>
      <c r="L78">
        <v>0</v>
      </c>
      <c r="M78">
        <f ca="1" t="shared" si="46"/>
        <v>19</v>
      </c>
      <c r="N78">
        <v>0</v>
      </c>
      <c r="O78">
        <v>2016</v>
      </c>
    </row>
    <row r="79" spans="1:15">
      <c r="A79">
        <v>100078</v>
      </c>
      <c r="B79" s="8">
        <f ca="1" t="shared" si="47"/>
        <v>1</v>
      </c>
      <c r="C79">
        <f ca="1" t="shared" si="42"/>
        <v>16</v>
      </c>
      <c r="D79">
        <f ca="1" t="shared" si="43"/>
        <v>1</v>
      </c>
      <c r="E79">
        <f ca="1" t="shared" si="44"/>
        <v>1</v>
      </c>
      <c r="F79">
        <f ca="1" t="shared" si="45"/>
        <v>21</v>
      </c>
      <c r="G79" t="s">
        <v>92</v>
      </c>
      <c r="H79">
        <v>92</v>
      </c>
      <c r="I79">
        <v>1</v>
      </c>
      <c r="J79">
        <v>0</v>
      </c>
      <c r="K79">
        <v>0</v>
      </c>
      <c r="L79">
        <v>15</v>
      </c>
      <c r="M79">
        <f ca="1" t="shared" si="46"/>
        <v>16</v>
      </c>
      <c r="N79">
        <v>4</v>
      </c>
      <c r="O79">
        <v>2016</v>
      </c>
    </row>
    <row r="80" spans="1:15">
      <c r="A80">
        <v>100079</v>
      </c>
      <c r="B80" s="8">
        <f ca="1" t="shared" si="47"/>
        <v>2</v>
      </c>
      <c r="C80">
        <f ca="1" t="shared" si="42"/>
        <v>24</v>
      </c>
      <c r="D80">
        <f ca="1" t="shared" si="43"/>
        <v>4</v>
      </c>
      <c r="E80">
        <f ca="1" t="shared" si="44"/>
        <v>13</v>
      </c>
      <c r="F80">
        <f ca="1" t="shared" si="45"/>
        <v>24</v>
      </c>
      <c r="G80" t="s">
        <v>93</v>
      </c>
      <c r="H80">
        <v>36</v>
      </c>
      <c r="I80">
        <v>4</v>
      </c>
      <c r="J80">
        <v>0</v>
      </c>
      <c r="K80">
        <v>0</v>
      </c>
      <c r="L80">
        <v>5</v>
      </c>
      <c r="M80">
        <f ca="1" t="shared" si="46"/>
        <v>23</v>
      </c>
      <c r="N80">
        <v>1</v>
      </c>
      <c r="O80">
        <v>2016</v>
      </c>
    </row>
    <row r="81" spans="1:15">
      <c r="A81">
        <v>100080</v>
      </c>
      <c r="B81" s="8">
        <f ca="1" t="shared" si="47"/>
        <v>1</v>
      </c>
      <c r="C81">
        <f ca="1" t="shared" si="42"/>
        <v>9</v>
      </c>
      <c r="D81">
        <f ca="1" t="shared" si="43"/>
        <v>16</v>
      </c>
      <c r="E81">
        <f ca="1" t="shared" si="44"/>
        <v>6</v>
      </c>
      <c r="F81">
        <f ca="1" t="shared" si="45"/>
        <v>17</v>
      </c>
      <c r="G81" t="s">
        <v>94</v>
      </c>
      <c r="H81">
        <v>62</v>
      </c>
      <c r="I81">
        <v>2</v>
      </c>
      <c r="J81">
        <v>0</v>
      </c>
      <c r="K81">
        <v>0</v>
      </c>
      <c r="L81">
        <v>3</v>
      </c>
      <c r="M81">
        <f ca="1" t="shared" si="46"/>
        <v>19</v>
      </c>
      <c r="N81">
        <v>4</v>
      </c>
      <c r="O81">
        <v>2016</v>
      </c>
    </row>
    <row r="82" spans="1:15">
      <c r="A82">
        <v>100081</v>
      </c>
      <c r="B82" s="8">
        <f ca="1" t="shared" si="47"/>
        <v>1</v>
      </c>
      <c r="C82">
        <f ca="1" t="shared" si="42"/>
        <v>21</v>
      </c>
      <c r="D82">
        <f ca="1" t="shared" si="43"/>
        <v>7</v>
      </c>
      <c r="E82">
        <f ca="1" t="shared" si="44"/>
        <v>5</v>
      </c>
      <c r="F82">
        <f ca="1" t="shared" si="45"/>
        <v>5</v>
      </c>
      <c r="G82" t="s">
        <v>95</v>
      </c>
      <c r="H82">
        <v>42</v>
      </c>
      <c r="I82">
        <v>2</v>
      </c>
      <c r="J82">
        <v>0</v>
      </c>
      <c r="K82">
        <v>0</v>
      </c>
      <c r="L82">
        <v>0</v>
      </c>
      <c r="M82">
        <f ca="1" t="shared" si="46"/>
        <v>19</v>
      </c>
      <c r="N82">
        <v>2</v>
      </c>
      <c r="O82">
        <v>2016</v>
      </c>
    </row>
    <row r="83" spans="1:15">
      <c r="A83">
        <v>100082</v>
      </c>
      <c r="B83" s="8">
        <f ca="1" t="shared" si="47"/>
        <v>2</v>
      </c>
      <c r="C83">
        <f ca="1" t="shared" ref="C83:C92" si="48">RANDBETWEEN(1,24)</f>
        <v>16</v>
      </c>
      <c r="D83">
        <f ca="1" t="shared" ref="D83:D92" si="49">RANDBETWEEN(1,16)</f>
        <v>10</v>
      </c>
      <c r="E83">
        <f ca="1" t="shared" ref="E83:E92" si="50">RANDBETWEEN(1,15)</f>
        <v>13</v>
      </c>
      <c r="F83">
        <f ca="1" t="shared" ref="F83:F92" si="51">RANDBETWEEN(1,30)</f>
        <v>11</v>
      </c>
      <c r="G83" t="s">
        <v>96</v>
      </c>
      <c r="H83">
        <v>103</v>
      </c>
      <c r="I83">
        <v>5</v>
      </c>
      <c r="J83">
        <v>0</v>
      </c>
      <c r="K83">
        <v>0</v>
      </c>
      <c r="L83">
        <v>1</v>
      </c>
      <c r="M83">
        <f ca="1" t="shared" ref="M83:M97" si="52">RANDBETWEEN(0,25)</f>
        <v>10</v>
      </c>
      <c r="N83">
        <v>3</v>
      </c>
      <c r="O83">
        <v>2016</v>
      </c>
    </row>
    <row r="84" spans="1:15">
      <c r="A84">
        <v>100083</v>
      </c>
      <c r="B84" s="8">
        <f ca="1" t="shared" si="47"/>
        <v>1</v>
      </c>
      <c r="C84">
        <f ca="1" t="shared" si="48"/>
        <v>5</v>
      </c>
      <c r="D84">
        <f ca="1" t="shared" si="49"/>
        <v>13</v>
      </c>
      <c r="E84">
        <f ca="1" t="shared" si="50"/>
        <v>10</v>
      </c>
      <c r="F84">
        <f ca="1" t="shared" si="51"/>
        <v>4</v>
      </c>
      <c r="G84" t="s">
        <v>97</v>
      </c>
      <c r="H84">
        <v>46</v>
      </c>
      <c r="I84">
        <v>2</v>
      </c>
      <c r="J84">
        <v>0</v>
      </c>
      <c r="K84">
        <v>0</v>
      </c>
      <c r="L84">
        <v>2</v>
      </c>
      <c r="M84">
        <f ca="1" t="shared" si="52"/>
        <v>10</v>
      </c>
      <c r="N84">
        <v>3</v>
      </c>
      <c r="O84">
        <v>2016</v>
      </c>
    </row>
    <row r="85" spans="1:15">
      <c r="A85">
        <v>100084</v>
      </c>
      <c r="B85" s="8">
        <f ca="1" t="shared" si="47"/>
        <v>1</v>
      </c>
      <c r="C85">
        <f ca="1" t="shared" si="48"/>
        <v>17</v>
      </c>
      <c r="D85">
        <f ca="1" t="shared" si="49"/>
        <v>5</v>
      </c>
      <c r="E85">
        <f ca="1" t="shared" si="50"/>
        <v>5</v>
      </c>
      <c r="F85">
        <f ca="1" t="shared" si="51"/>
        <v>27</v>
      </c>
      <c r="G85" t="s">
        <v>98</v>
      </c>
      <c r="H85" s="2">
        <v>71</v>
      </c>
      <c r="I85">
        <v>2</v>
      </c>
      <c r="J85">
        <v>0</v>
      </c>
      <c r="K85">
        <v>0</v>
      </c>
      <c r="L85">
        <v>4</v>
      </c>
      <c r="M85">
        <f ca="1" t="shared" si="52"/>
        <v>24</v>
      </c>
      <c r="N85">
        <v>2</v>
      </c>
      <c r="O85">
        <v>2016</v>
      </c>
    </row>
    <row r="86" spans="1:15">
      <c r="A86">
        <v>100085</v>
      </c>
      <c r="B86" s="8">
        <f ca="1" t="shared" si="47"/>
        <v>1</v>
      </c>
      <c r="C86">
        <f ca="1" t="shared" si="48"/>
        <v>10</v>
      </c>
      <c r="D86">
        <f ca="1" t="shared" si="49"/>
        <v>5</v>
      </c>
      <c r="E86">
        <f ca="1" t="shared" si="50"/>
        <v>1</v>
      </c>
      <c r="F86">
        <f ca="1" t="shared" si="51"/>
        <v>5</v>
      </c>
      <c r="G86" t="s">
        <v>99</v>
      </c>
      <c r="H86" s="2">
        <v>9</v>
      </c>
      <c r="I86">
        <v>0</v>
      </c>
      <c r="J86">
        <v>0</v>
      </c>
      <c r="K86">
        <v>0</v>
      </c>
      <c r="L86">
        <v>0</v>
      </c>
      <c r="M86">
        <f ca="1" t="shared" si="52"/>
        <v>18</v>
      </c>
      <c r="N86">
        <v>0</v>
      </c>
      <c r="O86">
        <v>2016</v>
      </c>
    </row>
    <row r="87" spans="1:15">
      <c r="A87">
        <v>100086</v>
      </c>
      <c r="B87" s="8">
        <f ca="1" t="shared" ref="B87:B96" si="53">RANDBETWEEN(1,2)</f>
        <v>1</v>
      </c>
      <c r="C87">
        <f ca="1" t="shared" si="48"/>
        <v>13</v>
      </c>
      <c r="D87">
        <f ca="1" t="shared" si="49"/>
        <v>5</v>
      </c>
      <c r="E87">
        <f ca="1" t="shared" si="50"/>
        <v>13</v>
      </c>
      <c r="F87">
        <f ca="1" t="shared" si="51"/>
        <v>5</v>
      </c>
      <c r="G87" t="s">
        <v>100</v>
      </c>
      <c r="H87" s="2">
        <v>14</v>
      </c>
      <c r="I87">
        <v>2</v>
      </c>
      <c r="J87">
        <v>0</v>
      </c>
      <c r="K87">
        <v>0</v>
      </c>
      <c r="L87">
        <v>0</v>
      </c>
      <c r="M87">
        <f ca="1" t="shared" si="52"/>
        <v>1</v>
      </c>
      <c r="N87">
        <v>1</v>
      </c>
      <c r="O87">
        <v>2016</v>
      </c>
    </row>
    <row r="88" spans="1:15">
      <c r="A88">
        <v>100087</v>
      </c>
      <c r="B88" s="8">
        <f ca="1" t="shared" si="53"/>
        <v>2</v>
      </c>
      <c r="C88">
        <f ca="1" t="shared" si="48"/>
        <v>3</v>
      </c>
      <c r="D88">
        <f ca="1" t="shared" si="49"/>
        <v>13</v>
      </c>
      <c r="E88">
        <f ca="1" t="shared" si="50"/>
        <v>14</v>
      </c>
      <c r="F88">
        <f ca="1" t="shared" si="51"/>
        <v>21</v>
      </c>
      <c r="G88" t="s">
        <v>101</v>
      </c>
      <c r="H88">
        <v>187</v>
      </c>
      <c r="I88">
        <v>2</v>
      </c>
      <c r="J88">
        <v>3</v>
      </c>
      <c r="K88">
        <v>0</v>
      </c>
      <c r="L88">
        <v>16</v>
      </c>
      <c r="M88">
        <f ca="1" t="shared" si="52"/>
        <v>11</v>
      </c>
      <c r="N88">
        <v>5</v>
      </c>
      <c r="O88">
        <v>2016</v>
      </c>
    </row>
    <row r="89" spans="1:15">
      <c r="A89">
        <v>100088</v>
      </c>
      <c r="B89" s="8">
        <f ca="1" t="shared" si="53"/>
        <v>2</v>
      </c>
      <c r="C89">
        <f ca="1" t="shared" si="48"/>
        <v>13</v>
      </c>
      <c r="D89">
        <f ca="1" t="shared" si="49"/>
        <v>15</v>
      </c>
      <c r="E89">
        <f ca="1" t="shared" si="50"/>
        <v>6</v>
      </c>
      <c r="F89">
        <f ca="1" t="shared" si="51"/>
        <v>15</v>
      </c>
      <c r="G89" t="s">
        <v>102</v>
      </c>
      <c r="H89" s="2">
        <v>96</v>
      </c>
      <c r="I89">
        <v>5</v>
      </c>
      <c r="J89">
        <v>0</v>
      </c>
      <c r="K89">
        <v>0</v>
      </c>
      <c r="L89">
        <v>15</v>
      </c>
      <c r="M89">
        <f ca="1" t="shared" si="52"/>
        <v>20</v>
      </c>
      <c r="N89">
        <v>4</v>
      </c>
      <c r="O89">
        <v>2016</v>
      </c>
    </row>
    <row r="90" spans="1:15">
      <c r="A90">
        <v>100089</v>
      </c>
      <c r="B90" s="8">
        <f ca="1" t="shared" si="53"/>
        <v>2</v>
      </c>
      <c r="C90">
        <f ca="1" t="shared" si="48"/>
        <v>8</v>
      </c>
      <c r="D90">
        <f ca="1" t="shared" si="49"/>
        <v>13</v>
      </c>
      <c r="E90">
        <f ca="1" t="shared" si="50"/>
        <v>1</v>
      </c>
      <c r="F90">
        <f ca="1" t="shared" si="51"/>
        <v>13</v>
      </c>
      <c r="G90" t="s">
        <v>103</v>
      </c>
      <c r="H90" s="2">
        <v>16</v>
      </c>
      <c r="I90">
        <v>0</v>
      </c>
      <c r="J90">
        <v>0</v>
      </c>
      <c r="K90">
        <v>0</v>
      </c>
      <c r="L90">
        <v>0</v>
      </c>
      <c r="M90">
        <f ca="1" t="shared" si="52"/>
        <v>3</v>
      </c>
      <c r="N90">
        <v>0</v>
      </c>
      <c r="O90">
        <v>2016</v>
      </c>
    </row>
    <row r="91" spans="1:15">
      <c r="A91">
        <v>100090</v>
      </c>
      <c r="B91" s="8">
        <f ca="1" t="shared" si="53"/>
        <v>2</v>
      </c>
      <c r="C91">
        <f ca="1" t="shared" si="48"/>
        <v>19</v>
      </c>
      <c r="D91">
        <f ca="1" t="shared" si="49"/>
        <v>12</v>
      </c>
      <c r="E91">
        <f ca="1" t="shared" si="50"/>
        <v>10</v>
      </c>
      <c r="F91">
        <f ca="1" t="shared" si="51"/>
        <v>19</v>
      </c>
      <c r="G91" t="s">
        <v>104</v>
      </c>
      <c r="H91" s="2">
        <v>8</v>
      </c>
      <c r="I91">
        <v>4</v>
      </c>
      <c r="J91">
        <v>0</v>
      </c>
      <c r="K91">
        <v>0</v>
      </c>
      <c r="L91">
        <v>15</v>
      </c>
      <c r="M91">
        <f ca="1" t="shared" si="52"/>
        <v>1</v>
      </c>
      <c r="N91">
        <v>0</v>
      </c>
      <c r="O91">
        <v>2016</v>
      </c>
    </row>
    <row r="92" spans="1:15">
      <c r="A92">
        <v>100091</v>
      </c>
      <c r="B92" s="8">
        <f ca="1" t="shared" si="53"/>
        <v>1</v>
      </c>
      <c r="C92">
        <f ca="1" t="shared" si="48"/>
        <v>20</v>
      </c>
      <c r="D92">
        <f ca="1" t="shared" si="49"/>
        <v>15</v>
      </c>
      <c r="E92">
        <f ca="1" t="shared" si="50"/>
        <v>13</v>
      </c>
      <c r="F92">
        <f ca="1" t="shared" si="51"/>
        <v>12</v>
      </c>
      <c r="G92" t="s">
        <v>105</v>
      </c>
      <c r="H92" s="2">
        <v>52</v>
      </c>
      <c r="I92">
        <v>3</v>
      </c>
      <c r="J92">
        <v>1</v>
      </c>
      <c r="K92">
        <v>0</v>
      </c>
      <c r="L92">
        <v>20</v>
      </c>
      <c r="M92">
        <f ca="1" t="shared" si="52"/>
        <v>12</v>
      </c>
      <c r="N92">
        <v>2</v>
      </c>
      <c r="O92">
        <v>2016</v>
      </c>
    </row>
    <row r="93" spans="1:15">
      <c r="A93">
        <v>100092</v>
      </c>
      <c r="B93" s="8">
        <f ca="1" t="shared" si="53"/>
        <v>2</v>
      </c>
      <c r="C93">
        <f ca="1" t="shared" ref="C93:C102" si="54">RANDBETWEEN(1,24)</f>
        <v>23</v>
      </c>
      <c r="D93">
        <f ca="1" t="shared" ref="D93:D102" si="55">RANDBETWEEN(1,16)</f>
        <v>16</v>
      </c>
      <c r="E93">
        <f ca="1" t="shared" ref="E93:E102" si="56">RANDBETWEEN(1,15)</f>
        <v>14</v>
      </c>
      <c r="F93">
        <f ca="1" t="shared" ref="F93:F102" si="57">RANDBETWEEN(1,30)</f>
        <v>1</v>
      </c>
      <c r="G93" t="s">
        <v>106</v>
      </c>
      <c r="H93" s="2">
        <v>115</v>
      </c>
      <c r="I93">
        <v>6</v>
      </c>
      <c r="J93">
        <v>2</v>
      </c>
      <c r="K93">
        <v>0</v>
      </c>
      <c r="L93">
        <v>35</v>
      </c>
      <c r="M93">
        <f ca="1" t="shared" si="52"/>
        <v>7</v>
      </c>
      <c r="N93">
        <v>2</v>
      </c>
      <c r="O93">
        <v>2016</v>
      </c>
    </row>
    <row r="94" spans="1:15">
      <c r="A94">
        <v>100093</v>
      </c>
      <c r="B94" s="8">
        <f ca="1" t="shared" si="53"/>
        <v>1</v>
      </c>
      <c r="C94">
        <f ca="1" t="shared" si="54"/>
        <v>4</v>
      </c>
      <c r="D94">
        <f ca="1" t="shared" si="55"/>
        <v>9</v>
      </c>
      <c r="E94">
        <f ca="1" t="shared" si="56"/>
        <v>2</v>
      </c>
      <c r="F94">
        <f ca="1" t="shared" si="57"/>
        <v>9</v>
      </c>
      <c r="G94" t="s">
        <v>107</v>
      </c>
      <c r="H94" s="2">
        <v>9</v>
      </c>
      <c r="I94">
        <v>0</v>
      </c>
      <c r="J94">
        <v>0</v>
      </c>
      <c r="K94">
        <v>0</v>
      </c>
      <c r="L94">
        <v>2</v>
      </c>
      <c r="M94">
        <f ca="1" t="shared" si="52"/>
        <v>20</v>
      </c>
      <c r="N94">
        <v>1</v>
      </c>
      <c r="O94">
        <v>2016</v>
      </c>
    </row>
    <row r="95" spans="1:15">
      <c r="A95">
        <v>100094</v>
      </c>
      <c r="B95" s="8">
        <f ca="1" t="shared" si="53"/>
        <v>2</v>
      </c>
      <c r="C95">
        <f ca="1" t="shared" si="54"/>
        <v>16</v>
      </c>
      <c r="D95">
        <f ca="1" t="shared" si="55"/>
        <v>16</v>
      </c>
      <c r="E95">
        <f ca="1" t="shared" si="56"/>
        <v>7</v>
      </c>
      <c r="F95">
        <f ca="1" t="shared" si="57"/>
        <v>17</v>
      </c>
      <c r="G95" t="s">
        <v>108</v>
      </c>
      <c r="H95" s="2">
        <v>19</v>
      </c>
      <c r="I95">
        <v>2</v>
      </c>
      <c r="J95">
        <v>0</v>
      </c>
      <c r="K95">
        <v>0</v>
      </c>
      <c r="L95">
        <v>1</v>
      </c>
      <c r="M95">
        <f ca="1" t="shared" si="52"/>
        <v>8</v>
      </c>
      <c r="N95">
        <v>2</v>
      </c>
      <c r="O95">
        <v>2016</v>
      </c>
    </row>
    <row r="96" spans="1:15">
      <c r="A96">
        <v>100095</v>
      </c>
      <c r="B96" s="8">
        <f ca="1" t="shared" si="53"/>
        <v>1</v>
      </c>
      <c r="C96">
        <f ca="1" t="shared" si="54"/>
        <v>8</v>
      </c>
      <c r="D96">
        <f ca="1" t="shared" si="55"/>
        <v>12</v>
      </c>
      <c r="E96">
        <f ca="1" t="shared" si="56"/>
        <v>15</v>
      </c>
      <c r="F96">
        <f ca="1" t="shared" si="57"/>
        <v>26</v>
      </c>
      <c r="G96" t="s">
        <v>109</v>
      </c>
      <c r="H96" s="2">
        <v>33</v>
      </c>
      <c r="I96">
        <v>4</v>
      </c>
      <c r="J96">
        <v>0</v>
      </c>
      <c r="K96">
        <v>0</v>
      </c>
      <c r="L96">
        <v>0</v>
      </c>
      <c r="M96">
        <f ca="1" t="shared" si="52"/>
        <v>19</v>
      </c>
      <c r="N96">
        <v>13</v>
      </c>
      <c r="O96">
        <v>2016</v>
      </c>
    </row>
    <row r="97" spans="1:15">
      <c r="A97">
        <v>100096</v>
      </c>
      <c r="B97" s="8">
        <f ca="1" t="shared" ref="B97:B106" si="58">RANDBETWEEN(1,2)</f>
        <v>1</v>
      </c>
      <c r="C97">
        <f ca="1" t="shared" si="54"/>
        <v>15</v>
      </c>
      <c r="D97">
        <f ca="1" t="shared" si="55"/>
        <v>15</v>
      </c>
      <c r="E97">
        <f ca="1" t="shared" si="56"/>
        <v>13</v>
      </c>
      <c r="F97">
        <f ca="1" t="shared" si="57"/>
        <v>5</v>
      </c>
      <c r="G97" t="s">
        <v>110</v>
      </c>
      <c r="H97" s="2">
        <v>12</v>
      </c>
      <c r="I97">
        <v>1</v>
      </c>
      <c r="J97">
        <v>0</v>
      </c>
      <c r="K97">
        <v>0</v>
      </c>
      <c r="L97">
        <v>0</v>
      </c>
      <c r="M97">
        <f ca="1" t="shared" si="52"/>
        <v>21</v>
      </c>
      <c r="N97">
        <v>1</v>
      </c>
      <c r="O97">
        <v>2016</v>
      </c>
    </row>
    <row r="98" spans="1:15">
      <c r="A98">
        <v>100097</v>
      </c>
      <c r="B98" s="8">
        <f ca="1" t="shared" si="58"/>
        <v>1</v>
      </c>
      <c r="C98">
        <f ca="1" t="shared" si="54"/>
        <v>15</v>
      </c>
      <c r="D98">
        <f ca="1" t="shared" si="55"/>
        <v>13</v>
      </c>
      <c r="E98">
        <f ca="1" t="shared" si="56"/>
        <v>11</v>
      </c>
      <c r="F98">
        <f ca="1" t="shared" si="57"/>
        <v>15</v>
      </c>
      <c r="G98" t="s">
        <v>111</v>
      </c>
      <c r="H98">
        <f ca="1">RANDBETWEEN(1,250)</f>
        <v>43</v>
      </c>
      <c r="I98">
        <f ca="1">RANDBETWEEN(0,50)</f>
        <v>21</v>
      </c>
      <c r="J98">
        <f ca="1">RANDBETWEEN(0,5)</f>
        <v>0</v>
      </c>
      <c r="K98">
        <f ca="1">RANDBETWEEN(0,3)</f>
        <v>0</v>
      </c>
      <c r="L98">
        <f ca="1">RANDBETWEEN(0,25)</f>
        <v>16</v>
      </c>
      <c r="M98">
        <f ca="1" t="shared" ref="M98:M107" si="59">RANDBETWEEN(0,25)</f>
        <v>8</v>
      </c>
      <c r="N98">
        <f ca="1">RANDBETWEEN(0,25)</f>
        <v>18</v>
      </c>
      <c r="O98">
        <v>2016</v>
      </c>
    </row>
    <row r="99" spans="1:15">
      <c r="A99">
        <v>100098</v>
      </c>
      <c r="B99" s="8">
        <f ca="1" t="shared" si="58"/>
        <v>2</v>
      </c>
      <c r="C99">
        <f ca="1" t="shared" si="54"/>
        <v>18</v>
      </c>
      <c r="D99">
        <f ca="1" t="shared" si="55"/>
        <v>16</v>
      </c>
      <c r="E99">
        <f ca="1" t="shared" si="56"/>
        <v>5</v>
      </c>
      <c r="F99">
        <f ca="1" t="shared" si="57"/>
        <v>17</v>
      </c>
      <c r="G99" t="s">
        <v>112</v>
      </c>
      <c r="H99">
        <f ca="1">RANDBETWEEN(1,250)</f>
        <v>141</v>
      </c>
      <c r="I99">
        <f ca="1" t="shared" ref="I99:I108" si="60">RANDBETWEEN(0,50)</f>
        <v>26</v>
      </c>
      <c r="J99">
        <f ca="1" t="shared" ref="J99:J108" si="61">RANDBETWEEN(0,5)</f>
        <v>1</v>
      </c>
      <c r="K99">
        <f ca="1" t="shared" ref="K99:K108" si="62">RANDBETWEEN(0,3)</f>
        <v>3</v>
      </c>
      <c r="L99">
        <f ca="1" t="shared" ref="L99:L108" si="63">RANDBETWEEN(0,25)</f>
        <v>16</v>
      </c>
      <c r="M99">
        <f ca="1" t="shared" si="59"/>
        <v>2</v>
      </c>
      <c r="N99">
        <f ca="1" t="shared" ref="N99:N108" si="64">RANDBETWEEN(0,25)</f>
        <v>6</v>
      </c>
      <c r="O99">
        <v>2016</v>
      </c>
    </row>
    <row r="100" spans="1:15">
      <c r="A100">
        <v>100099</v>
      </c>
      <c r="B100" s="8">
        <f ca="1" t="shared" si="58"/>
        <v>1</v>
      </c>
      <c r="C100">
        <f ca="1" t="shared" si="54"/>
        <v>5</v>
      </c>
      <c r="D100">
        <f ca="1" t="shared" si="55"/>
        <v>4</v>
      </c>
      <c r="E100">
        <f ca="1" t="shared" si="56"/>
        <v>9</v>
      </c>
      <c r="F100">
        <f ca="1" t="shared" si="57"/>
        <v>6</v>
      </c>
      <c r="G100" t="s">
        <v>113</v>
      </c>
      <c r="H100">
        <f ca="1">RANDBETWEEN(1,250)</f>
        <v>97</v>
      </c>
      <c r="I100">
        <f ca="1" t="shared" si="60"/>
        <v>49</v>
      </c>
      <c r="J100">
        <f ca="1" t="shared" si="61"/>
        <v>4</v>
      </c>
      <c r="K100">
        <f ca="1" t="shared" si="62"/>
        <v>2</v>
      </c>
      <c r="L100">
        <f ca="1" t="shared" si="63"/>
        <v>3</v>
      </c>
      <c r="M100">
        <f ca="1" t="shared" si="59"/>
        <v>20</v>
      </c>
      <c r="N100">
        <f ca="1" t="shared" si="64"/>
        <v>8</v>
      </c>
      <c r="O100">
        <v>2016</v>
      </c>
    </row>
    <row r="101" spans="1:15">
      <c r="A101">
        <v>100100</v>
      </c>
      <c r="B101" s="8">
        <f ca="1" t="shared" si="58"/>
        <v>1</v>
      </c>
      <c r="C101">
        <f ca="1" t="shared" si="54"/>
        <v>21</v>
      </c>
      <c r="D101">
        <f ca="1" t="shared" si="55"/>
        <v>10</v>
      </c>
      <c r="E101">
        <f ca="1" t="shared" si="56"/>
        <v>9</v>
      </c>
      <c r="F101">
        <f ca="1" t="shared" si="57"/>
        <v>22</v>
      </c>
      <c r="G101" t="s">
        <v>114</v>
      </c>
      <c r="H101">
        <f ca="1" t="shared" ref="H101:H106" si="65">RANDBETWEEN(1,250)</f>
        <v>208</v>
      </c>
      <c r="I101">
        <f ca="1" t="shared" si="60"/>
        <v>29</v>
      </c>
      <c r="J101">
        <f ca="1" t="shared" si="61"/>
        <v>0</v>
      </c>
      <c r="K101">
        <f ca="1" t="shared" si="62"/>
        <v>1</v>
      </c>
      <c r="L101">
        <f ca="1" t="shared" si="63"/>
        <v>13</v>
      </c>
      <c r="M101">
        <f ca="1" t="shared" si="59"/>
        <v>18</v>
      </c>
      <c r="N101">
        <f ca="1" t="shared" si="64"/>
        <v>6</v>
      </c>
      <c r="O101">
        <v>2016</v>
      </c>
    </row>
    <row r="102" spans="1:15">
      <c r="A102">
        <v>100101</v>
      </c>
      <c r="B102" s="8">
        <f ca="1" t="shared" si="58"/>
        <v>2</v>
      </c>
      <c r="C102">
        <f ca="1" t="shared" si="54"/>
        <v>1</v>
      </c>
      <c r="D102">
        <f ca="1" t="shared" si="55"/>
        <v>2</v>
      </c>
      <c r="E102">
        <f ca="1" t="shared" si="56"/>
        <v>6</v>
      </c>
      <c r="F102">
        <f ca="1" t="shared" si="57"/>
        <v>24</v>
      </c>
      <c r="G102" t="s">
        <v>115</v>
      </c>
      <c r="H102">
        <f ca="1" t="shared" si="65"/>
        <v>121</v>
      </c>
      <c r="I102">
        <f ca="1" t="shared" si="60"/>
        <v>18</v>
      </c>
      <c r="J102">
        <f ca="1" t="shared" si="61"/>
        <v>4</v>
      </c>
      <c r="K102">
        <f ca="1" t="shared" si="62"/>
        <v>3</v>
      </c>
      <c r="L102">
        <f ca="1" t="shared" si="63"/>
        <v>14</v>
      </c>
      <c r="M102">
        <f ca="1" t="shared" si="59"/>
        <v>4</v>
      </c>
      <c r="N102">
        <f ca="1" t="shared" si="64"/>
        <v>0</v>
      </c>
      <c r="O102">
        <v>2016</v>
      </c>
    </row>
    <row r="103" spans="1:15">
      <c r="A103">
        <v>100102</v>
      </c>
      <c r="B103" s="8">
        <f ca="1" t="shared" si="58"/>
        <v>2</v>
      </c>
      <c r="C103">
        <f ca="1" t="shared" ref="C103:C112" si="66">RANDBETWEEN(1,24)</f>
        <v>6</v>
      </c>
      <c r="D103">
        <f ca="1" t="shared" ref="D103:D112" si="67">RANDBETWEEN(1,16)</f>
        <v>14</v>
      </c>
      <c r="E103">
        <f ca="1" t="shared" ref="E103:E112" si="68">RANDBETWEEN(1,15)</f>
        <v>6</v>
      </c>
      <c r="F103">
        <f ca="1" t="shared" ref="F103:F112" si="69">RANDBETWEEN(1,30)</f>
        <v>8</v>
      </c>
      <c r="G103" t="s">
        <v>116</v>
      </c>
      <c r="H103">
        <f ca="1" t="shared" si="65"/>
        <v>33</v>
      </c>
      <c r="I103">
        <f ca="1" t="shared" si="60"/>
        <v>22</v>
      </c>
      <c r="J103">
        <f ca="1" t="shared" si="61"/>
        <v>3</v>
      </c>
      <c r="K103">
        <f ca="1" t="shared" si="62"/>
        <v>3</v>
      </c>
      <c r="L103">
        <f ca="1" t="shared" si="63"/>
        <v>3</v>
      </c>
      <c r="M103">
        <f ca="1" t="shared" si="59"/>
        <v>23</v>
      </c>
      <c r="N103">
        <f ca="1" t="shared" si="64"/>
        <v>8</v>
      </c>
      <c r="O103">
        <v>2016</v>
      </c>
    </row>
    <row r="104" spans="1:15">
      <c r="A104">
        <v>100103</v>
      </c>
      <c r="B104" s="8">
        <f ca="1" t="shared" si="58"/>
        <v>2</v>
      </c>
      <c r="C104">
        <f ca="1" t="shared" si="66"/>
        <v>12</v>
      </c>
      <c r="D104">
        <f ca="1" t="shared" si="67"/>
        <v>10</v>
      </c>
      <c r="E104">
        <f ca="1" t="shared" si="68"/>
        <v>14</v>
      </c>
      <c r="F104">
        <f ca="1" t="shared" si="69"/>
        <v>5</v>
      </c>
      <c r="G104" t="s">
        <v>117</v>
      </c>
      <c r="H104">
        <f ca="1" t="shared" si="65"/>
        <v>181</v>
      </c>
      <c r="I104">
        <f ca="1" t="shared" si="60"/>
        <v>36</v>
      </c>
      <c r="J104">
        <f ca="1" t="shared" si="61"/>
        <v>1</v>
      </c>
      <c r="K104">
        <f ca="1" t="shared" si="62"/>
        <v>3</v>
      </c>
      <c r="L104">
        <f ca="1" t="shared" si="63"/>
        <v>20</v>
      </c>
      <c r="M104">
        <f ca="1" t="shared" si="59"/>
        <v>16</v>
      </c>
      <c r="N104">
        <f ca="1" t="shared" si="64"/>
        <v>20</v>
      </c>
      <c r="O104">
        <v>2016</v>
      </c>
    </row>
    <row r="105" spans="1:15">
      <c r="A105">
        <v>100104</v>
      </c>
      <c r="B105" s="8">
        <f ca="1" t="shared" si="58"/>
        <v>1</v>
      </c>
      <c r="C105">
        <f ca="1" t="shared" si="66"/>
        <v>1</v>
      </c>
      <c r="D105">
        <f ca="1" t="shared" si="67"/>
        <v>16</v>
      </c>
      <c r="E105">
        <f ca="1" t="shared" si="68"/>
        <v>13</v>
      </c>
      <c r="F105">
        <f ca="1" t="shared" si="69"/>
        <v>8</v>
      </c>
      <c r="G105" t="s">
        <v>118</v>
      </c>
      <c r="H105">
        <f ca="1" t="shared" si="65"/>
        <v>180</v>
      </c>
      <c r="I105">
        <f ca="1" t="shared" si="60"/>
        <v>47</v>
      </c>
      <c r="J105">
        <f ca="1" t="shared" si="61"/>
        <v>5</v>
      </c>
      <c r="K105">
        <f ca="1" t="shared" si="62"/>
        <v>2</v>
      </c>
      <c r="L105">
        <f ca="1" t="shared" si="63"/>
        <v>3</v>
      </c>
      <c r="M105">
        <f ca="1" t="shared" si="59"/>
        <v>0</v>
      </c>
      <c r="N105">
        <f ca="1" t="shared" si="64"/>
        <v>1</v>
      </c>
      <c r="O105">
        <v>2016</v>
      </c>
    </row>
    <row r="106" spans="1:15">
      <c r="A106">
        <v>100105</v>
      </c>
      <c r="B106" s="8">
        <f ca="1" t="shared" si="58"/>
        <v>1</v>
      </c>
      <c r="C106">
        <f ca="1" t="shared" si="66"/>
        <v>23</v>
      </c>
      <c r="D106">
        <f ca="1" t="shared" si="67"/>
        <v>1</v>
      </c>
      <c r="E106">
        <f ca="1" t="shared" si="68"/>
        <v>6</v>
      </c>
      <c r="F106">
        <f ca="1" t="shared" si="69"/>
        <v>21</v>
      </c>
      <c r="G106" t="s">
        <v>119</v>
      </c>
      <c r="H106">
        <f ca="1" t="shared" si="65"/>
        <v>125</v>
      </c>
      <c r="I106">
        <f ca="1" t="shared" si="60"/>
        <v>20</v>
      </c>
      <c r="J106">
        <f ca="1" t="shared" si="61"/>
        <v>4</v>
      </c>
      <c r="K106">
        <f ca="1" t="shared" si="62"/>
        <v>2</v>
      </c>
      <c r="L106">
        <f ca="1" t="shared" si="63"/>
        <v>2</v>
      </c>
      <c r="M106">
        <f ca="1" t="shared" si="59"/>
        <v>5</v>
      </c>
      <c r="N106">
        <f ca="1" t="shared" si="64"/>
        <v>0</v>
      </c>
      <c r="O106">
        <v>2016</v>
      </c>
    </row>
    <row r="107" spans="1:15">
      <c r="A107">
        <v>100106</v>
      </c>
      <c r="B107" s="8">
        <f ca="1" t="shared" ref="B107:B116" si="70">RANDBETWEEN(1,2)</f>
        <v>2</v>
      </c>
      <c r="C107">
        <f ca="1" t="shared" si="66"/>
        <v>22</v>
      </c>
      <c r="D107">
        <f ca="1" t="shared" si="67"/>
        <v>7</v>
      </c>
      <c r="E107">
        <f ca="1" t="shared" si="68"/>
        <v>3</v>
      </c>
      <c r="F107">
        <f ca="1" t="shared" si="69"/>
        <v>18</v>
      </c>
      <c r="G107" t="s">
        <v>120</v>
      </c>
      <c r="H107">
        <f ca="1" t="shared" ref="H107:H116" si="71">RANDBETWEEN(1,250)</f>
        <v>83</v>
      </c>
      <c r="I107">
        <f ca="1" t="shared" si="60"/>
        <v>0</v>
      </c>
      <c r="J107">
        <f ca="1" t="shared" si="61"/>
        <v>0</v>
      </c>
      <c r="K107">
        <f ca="1" t="shared" si="62"/>
        <v>2</v>
      </c>
      <c r="L107">
        <f ca="1" t="shared" si="63"/>
        <v>6</v>
      </c>
      <c r="M107">
        <f ca="1" t="shared" si="59"/>
        <v>11</v>
      </c>
      <c r="N107">
        <f ca="1" t="shared" si="64"/>
        <v>9</v>
      </c>
      <c r="O107">
        <v>2016</v>
      </c>
    </row>
    <row r="108" spans="1:15">
      <c r="A108">
        <v>100107</v>
      </c>
      <c r="B108" s="8">
        <f ca="1" t="shared" si="70"/>
        <v>2</v>
      </c>
      <c r="C108">
        <f ca="1" t="shared" si="66"/>
        <v>7</v>
      </c>
      <c r="D108">
        <f ca="1" t="shared" si="67"/>
        <v>6</v>
      </c>
      <c r="E108">
        <f ca="1" t="shared" si="68"/>
        <v>5</v>
      </c>
      <c r="F108">
        <f ca="1" t="shared" si="69"/>
        <v>6</v>
      </c>
      <c r="G108" t="s">
        <v>121</v>
      </c>
      <c r="H108">
        <f ca="1" t="shared" si="71"/>
        <v>46</v>
      </c>
      <c r="I108">
        <f ca="1" t="shared" si="60"/>
        <v>42</v>
      </c>
      <c r="J108">
        <f ca="1" t="shared" si="61"/>
        <v>0</v>
      </c>
      <c r="K108">
        <f ca="1" t="shared" si="62"/>
        <v>1</v>
      </c>
      <c r="L108">
        <f ca="1" t="shared" si="63"/>
        <v>15</v>
      </c>
      <c r="M108">
        <f ca="1" t="shared" ref="M108:M117" si="72">RANDBETWEEN(0,25)</f>
        <v>22</v>
      </c>
      <c r="N108">
        <f ca="1" t="shared" si="64"/>
        <v>13</v>
      </c>
      <c r="O108">
        <v>2016</v>
      </c>
    </row>
    <row r="109" spans="1:15">
      <c r="A109">
        <v>100108</v>
      </c>
      <c r="B109" s="8">
        <f ca="1" t="shared" si="70"/>
        <v>1</v>
      </c>
      <c r="C109">
        <f ca="1" t="shared" si="66"/>
        <v>5</v>
      </c>
      <c r="D109">
        <f ca="1" t="shared" si="67"/>
        <v>4</v>
      </c>
      <c r="E109">
        <f ca="1" t="shared" si="68"/>
        <v>6</v>
      </c>
      <c r="F109">
        <f ca="1" t="shared" si="69"/>
        <v>18</v>
      </c>
      <c r="G109" t="s">
        <v>122</v>
      </c>
      <c r="H109">
        <f ca="1" t="shared" si="71"/>
        <v>1</v>
      </c>
      <c r="I109">
        <f ca="1" t="shared" ref="I109:I118" si="73">RANDBETWEEN(0,50)</f>
        <v>17</v>
      </c>
      <c r="J109">
        <f ca="1" t="shared" ref="J109:J118" si="74">RANDBETWEEN(0,5)</f>
        <v>4</v>
      </c>
      <c r="K109">
        <f ca="1" t="shared" ref="K109:K118" si="75">RANDBETWEEN(0,3)</f>
        <v>1</v>
      </c>
      <c r="L109">
        <f ca="1" t="shared" ref="L109:L118" si="76">RANDBETWEEN(0,25)</f>
        <v>21</v>
      </c>
      <c r="M109">
        <f ca="1" t="shared" si="72"/>
        <v>2</v>
      </c>
      <c r="N109">
        <f ca="1" t="shared" ref="N109:N118" si="77">RANDBETWEEN(0,25)</f>
        <v>18</v>
      </c>
      <c r="O109">
        <v>2016</v>
      </c>
    </row>
    <row r="110" spans="1:15">
      <c r="A110">
        <v>100109</v>
      </c>
      <c r="B110" s="8">
        <f ca="1" t="shared" si="70"/>
        <v>2</v>
      </c>
      <c r="C110">
        <f ca="1" t="shared" si="66"/>
        <v>19</v>
      </c>
      <c r="D110">
        <f ca="1" t="shared" si="67"/>
        <v>4</v>
      </c>
      <c r="E110">
        <f ca="1" t="shared" si="68"/>
        <v>14</v>
      </c>
      <c r="F110">
        <f ca="1" t="shared" si="69"/>
        <v>21</v>
      </c>
      <c r="G110" t="s">
        <v>123</v>
      </c>
      <c r="H110">
        <f ca="1" t="shared" si="71"/>
        <v>81</v>
      </c>
      <c r="I110">
        <f ca="1" t="shared" si="73"/>
        <v>4</v>
      </c>
      <c r="J110">
        <f ca="1" t="shared" si="74"/>
        <v>2</v>
      </c>
      <c r="K110">
        <f ca="1" t="shared" si="75"/>
        <v>3</v>
      </c>
      <c r="L110">
        <f ca="1" t="shared" si="76"/>
        <v>7</v>
      </c>
      <c r="M110">
        <f ca="1" t="shared" si="72"/>
        <v>3</v>
      </c>
      <c r="N110">
        <f ca="1" t="shared" si="77"/>
        <v>24</v>
      </c>
      <c r="O110">
        <v>2016</v>
      </c>
    </row>
    <row r="111" spans="1:15">
      <c r="A111">
        <v>100110</v>
      </c>
      <c r="B111" s="8">
        <f ca="1" t="shared" si="70"/>
        <v>1</v>
      </c>
      <c r="C111">
        <f ca="1" t="shared" si="66"/>
        <v>3</v>
      </c>
      <c r="D111">
        <f ca="1" t="shared" si="67"/>
        <v>12</v>
      </c>
      <c r="E111">
        <f ca="1" t="shared" si="68"/>
        <v>15</v>
      </c>
      <c r="F111">
        <f ca="1" t="shared" si="69"/>
        <v>22</v>
      </c>
      <c r="G111" t="s">
        <v>124</v>
      </c>
      <c r="H111">
        <f ca="1" t="shared" si="71"/>
        <v>133</v>
      </c>
      <c r="I111">
        <f ca="1" t="shared" si="73"/>
        <v>22</v>
      </c>
      <c r="J111">
        <f ca="1" t="shared" si="74"/>
        <v>3</v>
      </c>
      <c r="K111">
        <f ca="1" t="shared" si="75"/>
        <v>1</v>
      </c>
      <c r="L111">
        <f ca="1" t="shared" si="76"/>
        <v>17</v>
      </c>
      <c r="M111">
        <f ca="1" t="shared" si="72"/>
        <v>23</v>
      </c>
      <c r="N111">
        <f ca="1" t="shared" si="77"/>
        <v>0</v>
      </c>
      <c r="O111">
        <v>2016</v>
      </c>
    </row>
    <row r="112" spans="1:15">
      <c r="A112">
        <v>100111</v>
      </c>
      <c r="B112" s="8">
        <f ca="1" t="shared" si="70"/>
        <v>1</v>
      </c>
      <c r="C112">
        <f ca="1" t="shared" si="66"/>
        <v>12</v>
      </c>
      <c r="D112">
        <f ca="1" t="shared" si="67"/>
        <v>8</v>
      </c>
      <c r="E112">
        <f ca="1" t="shared" si="68"/>
        <v>6</v>
      </c>
      <c r="F112">
        <f ca="1" t="shared" si="69"/>
        <v>4</v>
      </c>
      <c r="G112" t="s">
        <v>125</v>
      </c>
      <c r="H112">
        <f ca="1" t="shared" si="71"/>
        <v>132</v>
      </c>
      <c r="I112">
        <f ca="1" t="shared" si="73"/>
        <v>5</v>
      </c>
      <c r="J112">
        <f ca="1" t="shared" si="74"/>
        <v>5</v>
      </c>
      <c r="K112">
        <f ca="1" t="shared" si="75"/>
        <v>3</v>
      </c>
      <c r="L112">
        <f ca="1" t="shared" si="76"/>
        <v>13</v>
      </c>
      <c r="M112">
        <f ca="1" t="shared" si="72"/>
        <v>25</v>
      </c>
      <c r="N112">
        <f ca="1" t="shared" si="77"/>
        <v>7</v>
      </c>
      <c r="O112">
        <v>2016</v>
      </c>
    </row>
    <row r="113" spans="1:15">
      <c r="A113">
        <v>100112</v>
      </c>
      <c r="B113" s="8">
        <f ca="1" t="shared" si="70"/>
        <v>2</v>
      </c>
      <c r="C113">
        <f ca="1" t="shared" ref="C113:C122" si="78">RANDBETWEEN(1,24)</f>
        <v>5</v>
      </c>
      <c r="D113">
        <f ca="1" t="shared" ref="D113:D122" si="79">RANDBETWEEN(1,16)</f>
        <v>14</v>
      </c>
      <c r="E113">
        <f ca="1" t="shared" ref="E113:E122" si="80">RANDBETWEEN(1,15)</f>
        <v>1</v>
      </c>
      <c r="F113">
        <f ca="1" t="shared" ref="F113:F122" si="81">RANDBETWEEN(1,30)</f>
        <v>17</v>
      </c>
      <c r="G113" t="s">
        <v>126</v>
      </c>
      <c r="H113">
        <f ca="1" t="shared" si="71"/>
        <v>36</v>
      </c>
      <c r="I113">
        <f ca="1" t="shared" si="73"/>
        <v>34</v>
      </c>
      <c r="J113">
        <f ca="1" t="shared" si="74"/>
        <v>4</v>
      </c>
      <c r="K113">
        <f ca="1" t="shared" si="75"/>
        <v>1</v>
      </c>
      <c r="L113">
        <f ca="1" t="shared" si="76"/>
        <v>23</v>
      </c>
      <c r="M113">
        <f ca="1" t="shared" si="72"/>
        <v>14</v>
      </c>
      <c r="N113">
        <f ca="1" t="shared" si="77"/>
        <v>1</v>
      </c>
      <c r="O113">
        <v>2016</v>
      </c>
    </row>
    <row r="114" spans="1:15">
      <c r="A114">
        <v>100113</v>
      </c>
      <c r="B114" s="8">
        <f ca="1" t="shared" si="70"/>
        <v>1</v>
      </c>
      <c r="C114">
        <f ca="1" t="shared" si="78"/>
        <v>5</v>
      </c>
      <c r="D114">
        <f ca="1" t="shared" si="79"/>
        <v>2</v>
      </c>
      <c r="E114">
        <f ca="1" t="shared" si="80"/>
        <v>13</v>
      </c>
      <c r="F114">
        <f ca="1" t="shared" si="81"/>
        <v>13</v>
      </c>
      <c r="G114" t="s">
        <v>127</v>
      </c>
      <c r="H114">
        <f ca="1" t="shared" si="71"/>
        <v>73</v>
      </c>
      <c r="I114">
        <f ca="1" t="shared" si="73"/>
        <v>47</v>
      </c>
      <c r="J114">
        <f ca="1" t="shared" si="74"/>
        <v>3</v>
      </c>
      <c r="K114">
        <f ca="1" t="shared" si="75"/>
        <v>2</v>
      </c>
      <c r="L114">
        <f ca="1" t="shared" si="76"/>
        <v>2</v>
      </c>
      <c r="M114">
        <f ca="1" t="shared" si="72"/>
        <v>22</v>
      </c>
      <c r="N114">
        <f ca="1" t="shared" si="77"/>
        <v>4</v>
      </c>
      <c r="O114">
        <v>2016</v>
      </c>
    </row>
    <row r="115" spans="1:15">
      <c r="A115">
        <v>100114</v>
      </c>
      <c r="B115" s="8">
        <f ca="1" t="shared" si="70"/>
        <v>2</v>
      </c>
      <c r="C115">
        <f ca="1" t="shared" si="78"/>
        <v>5</v>
      </c>
      <c r="D115">
        <f ca="1" t="shared" si="79"/>
        <v>4</v>
      </c>
      <c r="E115">
        <f ca="1" t="shared" si="80"/>
        <v>2</v>
      </c>
      <c r="F115">
        <f ca="1" t="shared" si="81"/>
        <v>7</v>
      </c>
      <c r="G115" t="s">
        <v>128</v>
      </c>
      <c r="H115">
        <f ca="1" t="shared" si="71"/>
        <v>46</v>
      </c>
      <c r="I115">
        <f ca="1" t="shared" si="73"/>
        <v>43</v>
      </c>
      <c r="J115">
        <f ca="1" t="shared" si="74"/>
        <v>3</v>
      </c>
      <c r="K115">
        <f ca="1" t="shared" si="75"/>
        <v>2</v>
      </c>
      <c r="L115">
        <f ca="1" t="shared" si="76"/>
        <v>0</v>
      </c>
      <c r="M115">
        <f ca="1" t="shared" si="72"/>
        <v>6</v>
      </c>
      <c r="N115">
        <f ca="1" t="shared" si="77"/>
        <v>23</v>
      </c>
      <c r="O115">
        <v>2016</v>
      </c>
    </row>
    <row r="116" spans="1:15">
      <c r="A116">
        <v>100115</v>
      </c>
      <c r="B116" s="8">
        <f ca="1" t="shared" si="70"/>
        <v>2</v>
      </c>
      <c r="C116">
        <f ca="1" t="shared" si="78"/>
        <v>17</v>
      </c>
      <c r="D116">
        <f ca="1" t="shared" si="79"/>
        <v>8</v>
      </c>
      <c r="E116">
        <f ca="1" t="shared" si="80"/>
        <v>4</v>
      </c>
      <c r="F116">
        <f ca="1" t="shared" si="81"/>
        <v>22</v>
      </c>
      <c r="G116" t="s">
        <v>129</v>
      </c>
      <c r="H116">
        <f ca="1" t="shared" si="71"/>
        <v>149</v>
      </c>
      <c r="I116">
        <f ca="1" t="shared" si="73"/>
        <v>49</v>
      </c>
      <c r="J116">
        <f ca="1" t="shared" si="74"/>
        <v>4</v>
      </c>
      <c r="K116">
        <f ca="1" t="shared" si="75"/>
        <v>1</v>
      </c>
      <c r="L116">
        <f ca="1" t="shared" si="76"/>
        <v>25</v>
      </c>
      <c r="M116">
        <f ca="1" t="shared" si="72"/>
        <v>2</v>
      </c>
      <c r="N116">
        <f ca="1" t="shared" si="77"/>
        <v>7</v>
      </c>
      <c r="O116">
        <v>2016</v>
      </c>
    </row>
    <row r="117" spans="1:15">
      <c r="A117">
        <v>100116</v>
      </c>
      <c r="B117" s="8">
        <f ca="1" t="shared" ref="B117:B126" si="82">RANDBETWEEN(1,2)</f>
        <v>2</v>
      </c>
      <c r="C117">
        <f ca="1" t="shared" si="78"/>
        <v>9</v>
      </c>
      <c r="D117">
        <f ca="1" t="shared" si="79"/>
        <v>16</v>
      </c>
      <c r="E117">
        <f ca="1" t="shared" si="80"/>
        <v>6</v>
      </c>
      <c r="F117">
        <f ca="1" t="shared" si="81"/>
        <v>1</v>
      </c>
      <c r="G117" t="s">
        <v>130</v>
      </c>
      <c r="H117">
        <f ca="1" t="shared" ref="H117:H126" si="83">RANDBETWEEN(1,250)</f>
        <v>237</v>
      </c>
      <c r="I117">
        <f ca="1" t="shared" si="73"/>
        <v>45</v>
      </c>
      <c r="J117">
        <f ca="1" t="shared" si="74"/>
        <v>2</v>
      </c>
      <c r="K117">
        <f ca="1" t="shared" si="75"/>
        <v>0</v>
      </c>
      <c r="L117">
        <f ca="1" t="shared" si="76"/>
        <v>21</v>
      </c>
      <c r="M117">
        <f ca="1" t="shared" si="72"/>
        <v>25</v>
      </c>
      <c r="N117">
        <f ca="1" t="shared" si="77"/>
        <v>9</v>
      </c>
      <c r="O117">
        <v>2016</v>
      </c>
    </row>
    <row r="118" spans="1:15">
      <c r="A118">
        <v>100117</v>
      </c>
      <c r="B118" s="8">
        <f ca="1" t="shared" si="82"/>
        <v>1</v>
      </c>
      <c r="C118">
        <f ca="1" t="shared" si="78"/>
        <v>20</v>
      </c>
      <c r="D118">
        <f ca="1" t="shared" si="79"/>
        <v>4</v>
      </c>
      <c r="E118">
        <f ca="1" t="shared" si="80"/>
        <v>7</v>
      </c>
      <c r="F118">
        <f ca="1" t="shared" si="81"/>
        <v>25</v>
      </c>
      <c r="G118" t="s">
        <v>131</v>
      </c>
      <c r="H118">
        <f ca="1" t="shared" si="83"/>
        <v>57</v>
      </c>
      <c r="I118">
        <f ca="1" t="shared" si="73"/>
        <v>17</v>
      </c>
      <c r="J118">
        <f ca="1" t="shared" si="74"/>
        <v>0</v>
      </c>
      <c r="K118">
        <f ca="1" t="shared" si="75"/>
        <v>3</v>
      </c>
      <c r="L118">
        <f ca="1" t="shared" si="76"/>
        <v>13</v>
      </c>
      <c r="M118">
        <f ca="1" t="shared" ref="M118:M127" si="84">RANDBETWEEN(0,25)</f>
        <v>16</v>
      </c>
      <c r="N118">
        <f ca="1" t="shared" si="77"/>
        <v>16</v>
      </c>
      <c r="O118">
        <v>2016</v>
      </c>
    </row>
    <row r="119" spans="1:15">
      <c r="A119">
        <v>100118</v>
      </c>
      <c r="B119" s="8">
        <f ca="1" t="shared" si="82"/>
        <v>2</v>
      </c>
      <c r="C119">
        <f ca="1" t="shared" si="78"/>
        <v>16</v>
      </c>
      <c r="D119">
        <f ca="1" t="shared" si="79"/>
        <v>1</v>
      </c>
      <c r="E119">
        <f ca="1" t="shared" si="80"/>
        <v>7</v>
      </c>
      <c r="F119">
        <f ca="1" t="shared" si="81"/>
        <v>14</v>
      </c>
      <c r="G119" t="s">
        <v>132</v>
      </c>
      <c r="H119">
        <f ca="1" t="shared" si="83"/>
        <v>167</v>
      </c>
      <c r="I119">
        <f ca="1" t="shared" ref="I119:I128" si="85">RANDBETWEEN(0,50)</f>
        <v>25</v>
      </c>
      <c r="J119">
        <f ca="1" t="shared" ref="J119:J128" si="86">RANDBETWEEN(0,5)</f>
        <v>5</v>
      </c>
      <c r="K119">
        <f ca="1" t="shared" ref="K119:K128" si="87">RANDBETWEEN(0,3)</f>
        <v>0</v>
      </c>
      <c r="L119">
        <f ca="1" t="shared" ref="L119:L128" si="88">RANDBETWEEN(0,25)</f>
        <v>7</v>
      </c>
      <c r="M119">
        <f ca="1" t="shared" si="84"/>
        <v>0</v>
      </c>
      <c r="N119">
        <f ca="1" t="shared" ref="N119:N128" si="89">RANDBETWEEN(0,25)</f>
        <v>16</v>
      </c>
      <c r="O119">
        <v>2016</v>
      </c>
    </row>
    <row r="120" spans="1:15">
      <c r="A120">
        <v>100119</v>
      </c>
      <c r="B120" s="8">
        <f ca="1" t="shared" si="82"/>
        <v>2</v>
      </c>
      <c r="C120">
        <f ca="1" t="shared" si="78"/>
        <v>24</v>
      </c>
      <c r="D120">
        <f ca="1" t="shared" si="79"/>
        <v>1</v>
      </c>
      <c r="E120">
        <f ca="1" t="shared" si="80"/>
        <v>8</v>
      </c>
      <c r="F120">
        <f ca="1" t="shared" si="81"/>
        <v>22</v>
      </c>
      <c r="G120" t="s">
        <v>133</v>
      </c>
      <c r="H120">
        <f ca="1" t="shared" si="83"/>
        <v>228</v>
      </c>
      <c r="I120">
        <f ca="1" t="shared" si="85"/>
        <v>29</v>
      </c>
      <c r="J120">
        <f ca="1" t="shared" si="86"/>
        <v>3</v>
      </c>
      <c r="K120">
        <f ca="1" t="shared" si="87"/>
        <v>3</v>
      </c>
      <c r="L120">
        <f ca="1" t="shared" si="88"/>
        <v>1</v>
      </c>
      <c r="M120">
        <f ca="1" t="shared" si="84"/>
        <v>24</v>
      </c>
      <c r="N120">
        <f ca="1" t="shared" si="89"/>
        <v>14</v>
      </c>
      <c r="O120">
        <v>2016</v>
      </c>
    </row>
    <row r="121" spans="1:15">
      <c r="A121">
        <v>100120</v>
      </c>
      <c r="B121" s="8">
        <f ca="1" t="shared" si="82"/>
        <v>1</v>
      </c>
      <c r="C121">
        <f ca="1" t="shared" si="78"/>
        <v>7</v>
      </c>
      <c r="D121">
        <f ca="1" t="shared" si="79"/>
        <v>1</v>
      </c>
      <c r="E121">
        <f ca="1" t="shared" si="80"/>
        <v>11</v>
      </c>
      <c r="F121">
        <f ca="1" t="shared" si="81"/>
        <v>12</v>
      </c>
      <c r="G121" t="s">
        <v>134</v>
      </c>
      <c r="H121">
        <f ca="1" t="shared" si="83"/>
        <v>45</v>
      </c>
      <c r="I121">
        <f ca="1" t="shared" si="85"/>
        <v>10</v>
      </c>
      <c r="J121">
        <f ca="1" t="shared" si="86"/>
        <v>2</v>
      </c>
      <c r="K121">
        <f ca="1" t="shared" si="87"/>
        <v>0</v>
      </c>
      <c r="L121">
        <f ca="1" t="shared" si="88"/>
        <v>14</v>
      </c>
      <c r="M121">
        <f ca="1" t="shared" si="84"/>
        <v>7</v>
      </c>
      <c r="N121">
        <f ca="1" t="shared" si="89"/>
        <v>21</v>
      </c>
      <c r="O121">
        <v>2016</v>
      </c>
    </row>
    <row r="122" spans="1:15">
      <c r="A122">
        <v>100121</v>
      </c>
      <c r="B122" s="8">
        <f ca="1" t="shared" si="82"/>
        <v>2</v>
      </c>
      <c r="C122">
        <f ca="1" t="shared" si="78"/>
        <v>18</v>
      </c>
      <c r="D122">
        <f ca="1" t="shared" si="79"/>
        <v>16</v>
      </c>
      <c r="E122">
        <f ca="1" t="shared" si="80"/>
        <v>8</v>
      </c>
      <c r="F122">
        <f ca="1" t="shared" si="81"/>
        <v>7</v>
      </c>
      <c r="G122" t="s">
        <v>135</v>
      </c>
      <c r="H122">
        <f ca="1" t="shared" si="83"/>
        <v>111</v>
      </c>
      <c r="I122">
        <f ca="1" t="shared" si="85"/>
        <v>14</v>
      </c>
      <c r="J122">
        <f ca="1" t="shared" si="86"/>
        <v>2</v>
      </c>
      <c r="K122">
        <f ca="1" t="shared" si="87"/>
        <v>0</v>
      </c>
      <c r="L122">
        <f ca="1" t="shared" si="88"/>
        <v>10</v>
      </c>
      <c r="M122">
        <f ca="1" t="shared" si="84"/>
        <v>9</v>
      </c>
      <c r="N122">
        <f ca="1" t="shared" si="89"/>
        <v>1</v>
      </c>
      <c r="O122">
        <v>2016</v>
      </c>
    </row>
    <row r="123" spans="1:15">
      <c r="A123">
        <v>100122</v>
      </c>
      <c r="B123" s="8">
        <f ca="1" t="shared" si="82"/>
        <v>2</v>
      </c>
      <c r="C123">
        <f ca="1" t="shared" ref="C123:C132" si="90">RANDBETWEEN(1,24)</f>
        <v>6</v>
      </c>
      <c r="D123">
        <f ca="1" t="shared" ref="D123:D132" si="91">RANDBETWEEN(1,16)</f>
        <v>12</v>
      </c>
      <c r="E123">
        <f ca="1" t="shared" ref="E123:E132" si="92">RANDBETWEEN(1,15)</f>
        <v>9</v>
      </c>
      <c r="F123">
        <f ca="1" t="shared" ref="F123:F132" si="93">RANDBETWEEN(1,30)</f>
        <v>8</v>
      </c>
      <c r="G123" t="s">
        <v>136</v>
      </c>
      <c r="H123">
        <f ca="1" t="shared" si="83"/>
        <v>132</v>
      </c>
      <c r="I123">
        <f ca="1" t="shared" si="85"/>
        <v>50</v>
      </c>
      <c r="J123">
        <f ca="1" t="shared" si="86"/>
        <v>2</v>
      </c>
      <c r="K123">
        <f ca="1" t="shared" si="87"/>
        <v>0</v>
      </c>
      <c r="L123">
        <f ca="1" t="shared" si="88"/>
        <v>1</v>
      </c>
      <c r="M123">
        <f ca="1" t="shared" si="84"/>
        <v>8</v>
      </c>
      <c r="N123">
        <f ca="1" t="shared" si="89"/>
        <v>17</v>
      </c>
      <c r="O123">
        <v>2016</v>
      </c>
    </row>
    <row r="124" spans="1:15">
      <c r="A124">
        <v>100123</v>
      </c>
      <c r="B124" s="8">
        <f ca="1" t="shared" si="82"/>
        <v>2</v>
      </c>
      <c r="C124">
        <f ca="1" t="shared" si="90"/>
        <v>4</v>
      </c>
      <c r="D124">
        <f ca="1" t="shared" si="91"/>
        <v>13</v>
      </c>
      <c r="E124">
        <f ca="1" t="shared" si="92"/>
        <v>8</v>
      </c>
      <c r="F124">
        <f ca="1" t="shared" si="93"/>
        <v>6</v>
      </c>
      <c r="G124" t="s">
        <v>137</v>
      </c>
      <c r="H124">
        <f ca="1" t="shared" si="83"/>
        <v>20</v>
      </c>
      <c r="I124">
        <f ca="1" t="shared" si="85"/>
        <v>9</v>
      </c>
      <c r="J124">
        <f ca="1" t="shared" si="86"/>
        <v>5</v>
      </c>
      <c r="K124">
        <f ca="1" t="shared" si="87"/>
        <v>2</v>
      </c>
      <c r="L124">
        <f ca="1" t="shared" si="88"/>
        <v>17</v>
      </c>
      <c r="M124">
        <f ca="1" t="shared" si="84"/>
        <v>9</v>
      </c>
      <c r="N124">
        <f ca="1" t="shared" si="89"/>
        <v>7</v>
      </c>
      <c r="O124">
        <v>2016</v>
      </c>
    </row>
    <row r="125" spans="1:15">
      <c r="A125">
        <v>100124</v>
      </c>
      <c r="B125" s="8">
        <f ca="1" t="shared" si="82"/>
        <v>1</v>
      </c>
      <c r="C125">
        <f ca="1" t="shared" si="90"/>
        <v>21</v>
      </c>
      <c r="D125">
        <f ca="1" t="shared" si="91"/>
        <v>16</v>
      </c>
      <c r="E125">
        <f ca="1" t="shared" si="92"/>
        <v>9</v>
      </c>
      <c r="F125">
        <f ca="1" t="shared" si="93"/>
        <v>7</v>
      </c>
      <c r="G125" t="s">
        <v>138</v>
      </c>
      <c r="H125">
        <f ca="1" t="shared" si="83"/>
        <v>28</v>
      </c>
      <c r="I125">
        <f ca="1" t="shared" si="85"/>
        <v>27</v>
      </c>
      <c r="J125">
        <f ca="1" t="shared" si="86"/>
        <v>0</v>
      </c>
      <c r="K125">
        <f ca="1" t="shared" si="87"/>
        <v>1</v>
      </c>
      <c r="L125">
        <f ca="1" t="shared" si="88"/>
        <v>4</v>
      </c>
      <c r="M125">
        <f ca="1" t="shared" si="84"/>
        <v>23</v>
      </c>
      <c r="N125">
        <f ca="1" t="shared" si="89"/>
        <v>21</v>
      </c>
      <c r="O125">
        <v>2016</v>
      </c>
    </row>
    <row r="126" spans="1:15">
      <c r="A126">
        <v>100125</v>
      </c>
      <c r="B126" s="8">
        <f ca="1" t="shared" si="82"/>
        <v>1</v>
      </c>
      <c r="C126">
        <f ca="1" t="shared" si="90"/>
        <v>20</v>
      </c>
      <c r="D126">
        <f ca="1" t="shared" si="91"/>
        <v>4</v>
      </c>
      <c r="E126">
        <f ca="1" t="shared" si="92"/>
        <v>6</v>
      </c>
      <c r="F126">
        <f ca="1" t="shared" si="93"/>
        <v>6</v>
      </c>
      <c r="G126" t="s">
        <v>139</v>
      </c>
      <c r="H126">
        <f ca="1" t="shared" si="83"/>
        <v>15</v>
      </c>
      <c r="I126">
        <f ca="1" t="shared" si="85"/>
        <v>27</v>
      </c>
      <c r="J126">
        <f ca="1" t="shared" si="86"/>
        <v>1</v>
      </c>
      <c r="K126">
        <f ca="1" t="shared" si="87"/>
        <v>0</v>
      </c>
      <c r="L126">
        <f ca="1" t="shared" si="88"/>
        <v>4</v>
      </c>
      <c r="M126">
        <f ca="1" t="shared" si="84"/>
        <v>23</v>
      </c>
      <c r="N126">
        <f ca="1" t="shared" si="89"/>
        <v>11</v>
      </c>
      <c r="O126">
        <v>2016</v>
      </c>
    </row>
    <row r="127" spans="1:15">
      <c r="A127">
        <v>100126</v>
      </c>
      <c r="B127" s="8">
        <f ca="1" t="shared" ref="B127:B136" si="94">RANDBETWEEN(1,2)</f>
        <v>1</v>
      </c>
      <c r="C127">
        <f ca="1" t="shared" si="90"/>
        <v>12</v>
      </c>
      <c r="D127">
        <f ca="1" t="shared" si="91"/>
        <v>7</v>
      </c>
      <c r="E127">
        <f ca="1" t="shared" si="92"/>
        <v>6</v>
      </c>
      <c r="F127">
        <f ca="1" t="shared" si="93"/>
        <v>29</v>
      </c>
      <c r="G127" t="s">
        <v>140</v>
      </c>
      <c r="H127">
        <f ca="1" t="shared" ref="H127:H136" si="95">RANDBETWEEN(1,250)</f>
        <v>19</v>
      </c>
      <c r="I127">
        <f ca="1" t="shared" si="85"/>
        <v>0</v>
      </c>
      <c r="J127">
        <f ca="1" t="shared" si="86"/>
        <v>1</v>
      </c>
      <c r="K127">
        <f ca="1" t="shared" si="87"/>
        <v>1</v>
      </c>
      <c r="L127">
        <f ca="1" t="shared" si="88"/>
        <v>1</v>
      </c>
      <c r="M127">
        <f ca="1" t="shared" si="84"/>
        <v>5</v>
      </c>
      <c r="N127">
        <f ca="1" t="shared" si="89"/>
        <v>14</v>
      </c>
      <c r="O127">
        <v>2016</v>
      </c>
    </row>
    <row r="128" spans="1:15">
      <c r="A128">
        <v>100127</v>
      </c>
      <c r="B128" s="8">
        <f ca="1" t="shared" si="94"/>
        <v>1</v>
      </c>
      <c r="C128">
        <f ca="1" t="shared" si="90"/>
        <v>22</v>
      </c>
      <c r="D128">
        <f ca="1" t="shared" si="91"/>
        <v>3</v>
      </c>
      <c r="E128">
        <f ca="1" t="shared" si="92"/>
        <v>14</v>
      </c>
      <c r="F128">
        <f ca="1" t="shared" si="93"/>
        <v>10</v>
      </c>
      <c r="G128" t="s">
        <v>141</v>
      </c>
      <c r="H128">
        <f ca="1" t="shared" si="95"/>
        <v>220</v>
      </c>
      <c r="I128">
        <f ca="1" t="shared" si="85"/>
        <v>37</v>
      </c>
      <c r="J128">
        <f ca="1" t="shared" si="86"/>
        <v>5</v>
      </c>
      <c r="K128">
        <f ca="1" t="shared" si="87"/>
        <v>0</v>
      </c>
      <c r="L128">
        <f ca="1" t="shared" si="88"/>
        <v>18</v>
      </c>
      <c r="M128">
        <f ca="1" t="shared" ref="M128:M137" si="96">RANDBETWEEN(0,25)</f>
        <v>15</v>
      </c>
      <c r="N128">
        <f ca="1" t="shared" si="89"/>
        <v>7</v>
      </c>
      <c r="O128">
        <v>2016</v>
      </c>
    </row>
    <row r="129" spans="1:15">
      <c r="A129">
        <v>100128</v>
      </c>
      <c r="B129" s="8">
        <f ca="1" t="shared" si="94"/>
        <v>1</v>
      </c>
      <c r="C129">
        <f ca="1" t="shared" si="90"/>
        <v>16</v>
      </c>
      <c r="D129">
        <f ca="1" t="shared" si="91"/>
        <v>2</v>
      </c>
      <c r="E129">
        <f ca="1" t="shared" si="92"/>
        <v>12</v>
      </c>
      <c r="F129">
        <f ca="1" t="shared" si="93"/>
        <v>30</v>
      </c>
      <c r="G129" t="s">
        <v>142</v>
      </c>
      <c r="H129">
        <f ca="1" t="shared" si="95"/>
        <v>186</v>
      </c>
      <c r="I129">
        <f ca="1" t="shared" ref="I129:I138" si="97">RANDBETWEEN(0,50)</f>
        <v>29</v>
      </c>
      <c r="J129">
        <f ca="1" t="shared" ref="J129:J138" si="98">RANDBETWEEN(0,5)</f>
        <v>5</v>
      </c>
      <c r="K129">
        <f ca="1" t="shared" ref="K129:K138" si="99">RANDBETWEEN(0,3)</f>
        <v>1</v>
      </c>
      <c r="L129">
        <f ca="1" t="shared" ref="L129:L138" si="100">RANDBETWEEN(0,25)</f>
        <v>23</v>
      </c>
      <c r="M129">
        <f ca="1" t="shared" si="96"/>
        <v>14</v>
      </c>
      <c r="N129">
        <f ca="1" t="shared" ref="N129:N138" si="101">RANDBETWEEN(0,25)</f>
        <v>3</v>
      </c>
      <c r="O129">
        <v>2016</v>
      </c>
    </row>
    <row r="130" spans="1:15">
      <c r="A130">
        <v>100129</v>
      </c>
      <c r="B130" s="8">
        <f ca="1" t="shared" si="94"/>
        <v>2</v>
      </c>
      <c r="C130">
        <f ca="1" t="shared" si="90"/>
        <v>10</v>
      </c>
      <c r="D130">
        <f ca="1" t="shared" si="91"/>
        <v>6</v>
      </c>
      <c r="E130">
        <f ca="1" t="shared" si="92"/>
        <v>13</v>
      </c>
      <c r="F130">
        <f ca="1" t="shared" si="93"/>
        <v>8</v>
      </c>
      <c r="G130" t="s">
        <v>143</v>
      </c>
      <c r="H130">
        <f ca="1" t="shared" si="95"/>
        <v>146</v>
      </c>
      <c r="I130">
        <f ca="1" t="shared" si="97"/>
        <v>15</v>
      </c>
      <c r="J130">
        <f ca="1" t="shared" si="98"/>
        <v>2</v>
      </c>
      <c r="K130">
        <f ca="1" t="shared" si="99"/>
        <v>3</v>
      </c>
      <c r="L130">
        <f ca="1" t="shared" si="100"/>
        <v>6</v>
      </c>
      <c r="M130">
        <f ca="1" t="shared" si="96"/>
        <v>21</v>
      </c>
      <c r="N130">
        <f ca="1" t="shared" si="101"/>
        <v>18</v>
      </c>
      <c r="O130">
        <v>2016</v>
      </c>
    </row>
    <row r="131" spans="1:15">
      <c r="A131">
        <v>100130</v>
      </c>
      <c r="B131" s="8">
        <f ca="1" t="shared" si="94"/>
        <v>2</v>
      </c>
      <c r="C131">
        <f ca="1" t="shared" si="90"/>
        <v>19</v>
      </c>
      <c r="D131">
        <f ca="1" t="shared" si="91"/>
        <v>5</v>
      </c>
      <c r="E131">
        <f ca="1" t="shared" si="92"/>
        <v>5</v>
      </c>
      <c r="F131">
        <f ca="1" t="shared" si="93"/>
        <v>18</v>
      </c>
      <c r="G131" t="s">
        <v>144</v>
      </c>
      <c r="H131">
        <f ca="1" t="shared" si="95"/>
        <v>247</v>
      </c>
      <c r="I131">
        <f ca="1" t="shared" si="97"/>
        <v>38</v>
      </c>
      <c r="J131">
        <f ca="1" t="shared" si="98"/>
        <v>4</v>
      </c>
      <c r="K131">
        <f ca="1" t="shared" si="99"/>
        <v>1</v>
      </c>
      <c r="L131">
        <f ca="1" t="shared" si="100"/>
        <v>19</v>
      </c>
      <c r="M131">
        <f ca="1" t="shared" si="96"/>
        <v>6</v>
      </c>
      <c r="N131">
        <f ca="1" t="shared" si="101"/>
        <v>1</v>
      </c>
      <c r="O131">
        <v>2016</v>
      </c>
    </row>
    <row r="132" spans="1:15">
      <c r="A132">
        <v>100131</v>
      </c>
      <c r="B132" s="8">
        <f ca="1" t="shared" si="94"/>
        <v>2</v>
      </c>
      <c r="C132">
        <f ca="1" t="shared" si="90"/>
        <v>10</v>
      </c>
      <c r="D132">
        <f ca="1" t="shared" si="91"/>
        <v>4</v>
      </c>
      <c r="E132">
        <f ca="1" t="shared" si="92"/>
        <v>13</v>
      </c>
      <c r="F132">
        <f ca="1" t="shared" si="93"/>
        <v>25</v>
      </c>
      <c r="G132" t="s">
        <v>145</v>
      </c>
      <c r="H132">
        <f ca="1" t="shared" si="95"/>
        <v>33</v>
      </c>
      <c r="I132">
        <f ca="1" t="shared" si="97"/>
        <v>26</v>
      </c>
      <c r="J132">
        <f ca="1" t="shared" si="98"/>
        <v>1</v>
      </c>
      <c r="K132">
        <f ca="1" t="shared" si="99"/>
        <v>2</v>
      </c>
      <c r="L132">
        <f ca="1" t="shared" si="100"/>
        <v>0</v>
      </c>
      <c r="M132">
        <f ca="1" t="shared" si="96"/>
        <v>1</v>
      </c>
      <c r="N132">
        <f ca="1" t="shared" si="101"/>
        <v>21</v>
      </c>
      <c r="O132">
        <v>2016</v>
      </c>
    </row>
    <row r="133" spans="1:15">
      <c r="A133">
        <v>100132</v>
      </c>
      <c r="B133" s="8">
        <f ca="1" t="shared" si="94"/>
        <v>1</v>
      </c>
      <c r="C133">
        <f ca="1" t="shared" ref="C133:C142" si="102">RANDBETWEEN(1,24)</f>
        <v>11</v>
      </c>
      <c r="D133">
        <f ca="1" t="shared" ref="D133:D142" si="103">RANDBETWEEN(1,16)</f>
        <v>8</v>
      </c>
      <c r="E133">
        <f ca="1" t="shared" ref="E133:E142" si="104">RANDBETWEEN(1,15)</f>
        <v>14</v>
      </c>
      <c r="F133">
        <f ca="1" t="shared" ref="F133:F142" si="105">RANDBETWEEN(1,30)</f>
        <v>18</v>
      </c>
      <c r="G133" t="s">
        <v>146</v>
      </c>
      <c r="H133">
        <f ca="1" t="shared" si="95"/>
        <v>234</v>
      </c>
      <c r="I133">
        <f ca="1" t="shared" si="97"/>
        <v>12</v>
      </c>
      <c r="J133">
        <f ca="1" t="shared" si="98"/>
        <v>2</v>
      </c>
      <c r="K133">
        <f ca="1" t="shared" si="99"/>
        <v>3</v>
      </c>
      <c r="L133">
        <f ca="1" t="shared" si="100"/>
        <v>23</v>
      </c>
      <c r="M133">
        <f ca="1" t="shared" si="96"/>
        <v>3</v>
      </c>
      <c r="N133">
        <f ca="1" t="shared" si="101"/>
        <v>15</v>
      </c>
      <c r="O133">
        <v>2016</v>
      </c>
    </row>
    <row r="134" spans="1:15">
      <c r="A134">
        <v>100133</v>
      </c>
      <c r="B134" s="8">
        <f ca="1" t="shared" si="94"/>
        <v>2</v>
      </c>
      <c r="C134">
        <f ca="1" t="shared" si="102"/>
        <v>10</v>
      </c>
      <c r="D134">
        <f ca="1" t="shared" si="103"/>
        <v>5</v>
      </c>
      <c r="E134">
        <f ca="1" t="shared" si="104"/>
        <v>5</v>
      </c>
      <c r="F134">
        <f ca="1" t="shared" si="105"/>
        <v>13</v>
      </c>
      <c r="G134" t="s">
        <v>147</v>
      </c>
      <c r="H134">
        <f ca="1" t="shared" si="95"/>
        <v>102</v>
      </c>
      <c r="I134">
        <f ca="1" t="shared" si="97"/>
        <v>36</v>
      </c>
      <c r="J134">
        <f ca="1" t="shared" si="98"/>
        <v>4</v>
      </c>
      <c r="K134">
        <f ca="1" t="shared" si="99"/>
        <v>1</v>
      </c>
      <c r="L134">
        <f ca="1" t="shared" si="100"/>
        <v>15</v>
      </c>
      <c r="M134">
        <f ca="1" t="shared" si="96"/>
        <v>3</v>
      </c>
      <c r="N134">
        <f ca="1" t="shared" si="101"/>
        <v>16</v>
      </c>
      <c r="O134">
        <v>2016</v>
      </c>
    </row>
    <row r="135" spans="1:15">
      <c r="A135">
        <v>100134</v>
      </c>
      <c r="B135" s="8">
        <f ca="1" t="shared" si="94"/>
        <v>1</v>
      </c>
      <c r="C135">
        <f ca="1" t="shared" si="102"/>
        <v>17</v>
      </c>
      <c r="D135">
        <f ca="1" t="shared" si="103"/>
        <v>5</v>
      </c>
      <c r="E135">
        <f ca="1" t="shared" si="104"/>
        <v>14</v>
      </c>
      <c r="F135">
        <f ca="1" t="shared" si="105"/>
        <v>20</v>
      </c>
      <c r="G135" t="s">
        <v>148</v>
      </c>
      <c r="H135">
        <f ca="1" t="shared" si="95"/>
        <v>171</v>
      </c>
      <c r="I135">
        <f ca="1" t="shared" si="97"/>
        <v>3</v>
      </c>
      <c r="J135">
        <f ca="1" t="shared" si="98"/>
        <v>5</v>
      </c>
      <c r="K135">
        <f ca="1" t="shared" si="99"/>
        <v>2</v>
      </c>
      <c r="L135">
        <f ca="1" t="shared" si="100"/>
        <v>18</v>
      </c>
      <c r="M135">
        <f ca="1" t="shared" si="96"/>
        <v>19</v>
      </c>
      <c r="N135">
        <f ca="1" t="shared" si="101"/>
        <v>6</v>
      </c>
      <c r="O135">
        <v>2016</v>
      </c>
    </row>
    <row r="136" spans="1:15">
      <c r="A136">
        <v>100135</v>
      </c>
      <c r="B136" s="8">
        <f ca="1" t="shared" si="94"/>
        <v>2</v>
      </c>
      <c r="C136">
        <f ca="1" t="shared" si="102"/>
        <v>10</v>
      </c>
      <c r="D136">
        <f ca="1" t="shared" si="103"/>
        <v>6</v>
      </c>
      <c r="E136">
        <f ca="1" t="shared" si="104"/>
        <v>5</v>
      </c>
      <c r="F136">
        <f ca="1" t="shared" si="105"/>
        <v>25</v>
      </c>
      <c r="G136" t="s">
        <v>149</v>
      </c>
      <c r="H136">
        <f ca="1" t="shared" si="95"/>
        <v>41</v>
      </c>
      <c r="I136">
        <f ca="1" t="shared" si="97"/>
        <v>30</v>
      </c>
      <c r="J136">
        <f ca="1" t="shared" si="98"/>
        <v>3</v>
      </c>
      <c r="K136">
        <f ca="1" t="shared" si="99"/>
        <v>1</v>
      </c>
      <c r="L136">
        <f ca="1" t="shared" si="100"/>
        <v>8</v>
      </c>
      <c r="M136">
        <f ca="1" t="shared" si="96"/>
        <v>4</v>
      </c>
      <c r="N136">
        <f ca="1" t="shared" si="101"/>
        <v>24</v>
      </c>
      <c r="O136">
        <v>2016</v>
      </c>
    </row>
    <row r="137" spans="1:15">
      <c r="A137">
        <v>100136</v>
      </c>
      <c r="B137" s="8">
        <f ca="1" t="shared" ref="B137:B146" si="106">RANDBETWEEN(1,2)</f>
        <v>1</v>
      </c>
      <c r="C137">
        <f ca="1" t="shared" si="102"/>
        <v>24</v>
      </c>
      <c r="D137">
        <f ca="1" t="shared" si="103"/>
        <v>4</v>
      </c>
      <c r="E137">
        <f ca="1" t="shared" si="104"/>
        <v>12</v>
      </c>
      <c r="F137">
        <f ca="1" t="shared" si="105"/>
        <v>26</v>
      </c>
      <c r="G137" t="s">
        <v>150</v>
      </c>
      <c r="H137">
        <f ca="1" t="shared" ref="H137:H146" si="107">RANDBETWEEN(1,250)</f>
        <v>238</v>
      </c>
      <c r="I137">
        <f ca="1" t="shared" si="97"/>
        <v>27</v>
      </c>
      <c r="J137">
        <f ca="1" t="shared" si="98"/>
        <v>1</v>
      </c>
      <c r="K137">
        <f ca="1" t="shared" si="99"/>
        <v>1</v>
      </c>
      <c r="L137">
        <f ca="1" t="shared" si="100"/>
        <v>23</v>
      </c>
      <c r="M137">
        <f ca="1" t="shared" si="96"/>
        <v>22</v>
      </c>
      <c r="N137">
        <f ca="1" t="shared" si="101"/>
        <v>1</v>
      </c>
      <c r="O137">
        <v>2016</v>
      </c>
    </row>
    <row r="138" spans="1:15">
      <c r="A138">
        <v>100137</v>
      </c>
      <c r="B138" s="8">
        <f ca="1" t="shared" si="106"/>
        <v>1</v>
      </c>
      <c r="C138">
        <f ca="1" t="shared" si="102"/>
        <v>7</v>
      </c>
      <c r="D138">
        <f ca="1" t="shared" si="103"/>
        <v>14</v>
      </c>
      <c r="E138">
        <f ca="1" t="shared" si="104"/>
        <v>2</v>
      </c>
      <c r="F138">
        <f ca="1" t="shared" si="105"/>
        <v>28</v>
      </c>
      <c r="G138" t="s">
        <v>151</v>
      </c>
      <c r="H138">
        <f ca="1" t="shared" si="107"/>
        <v>117</v>
      </c>
      <c r="I138">
        <f ca="1" t="shared" si="97"/>
        <v>22</v>
      </c>
      <c r="J138">
        <f ca="1" t="shared" si="98"/>
        <v>0</v>
      </c>
      <c r="K138">
        <f ca="1" t="shared" si="99"/>
        <v>2</v>
      </c>
      <c r="L138">
        <f ca="1" t="shared" si="100"/>
        <v>2</v>
      </c>
      <c r="M138">
        <f ca="1" t="shared" ref="M138:M147" si="108">RANDBETWEEN(0,25)</f>
        <v>2</v>
      </c>
      <c r="N138">
        <f ca="1" t="shared" si="101"/>
        <v>13</v>
      </c>
      <c r="O138">
        <v>2016</v>
      </c>
    </row>
    <row r="139" spans="1:15">
      <c r="A139">
        <v>100138</v>
      </c>
      <c r="B139" s="8">
        <f ca="1" t="shared" si="106"/>
        <v>1</v>
      </c>
      <c r="C139">
        <f ca="1" t="shared" si="102"/>
        <v>2</v>
      </c>
      <c r="D139">
        <f ca="1" t="shared" si="103"/>
        <v>8</v>
      </c>
      <c r="E139">
        <f ca="1" t="shared" si="104"/>
        <v>7</v>
      </c>
      <c r="F139">
        <f ca="1" t="shared" si="105"/>
        <v>30</v>
      </c>
      <c r="G139" t="s">
        <v>152</v>
      </c>
      <c r="H139">
        <f ca="1" t="shared" si="107"/>
        <v>148</v>
      </c>
      <c r="I139">
        <f ca="1" t="shared" ref="I139:I148" si="109">RANDBETWEEN(0,50)</f>
        <v>23</v>
      </c>
      <c r="J139">
        <f ca="1" t="shared" ref="J139:J148" si="110">RANDBETWEEN(0,5)</f>
        <v>1</v>
      </c>
      <c r="K139">
        <f ca="1" t="shared" ref="K139:K148" si="111">RANDBETWEEN(0,3)</f>
        <v>2</v>
      </c>
      <c r="L139">
        <f ca="1" t="shared" ref="L139:L148" si="112">RANDBETWEEN(0,25)</f>
        <v>14</v>
      </c>
      <c r="M139">
        <f ca="1" t="shared" si="108"/>
        <v>0</v>
      </c>
      <c r="N139">
        <f ca="1" t="shared" ref="N139:N148" si="113">RANDBETWEEN(0,25)</f>
        <v>1</v>
      </c>
      <c r="O139">
        <v>2016</v>
      </c>
    </row>
    <row r="140" spans="1:15">
      <c r="A140">
        <v>100139</v>
      </c>
      <c r="B140" s="8">
        <f ca="1" t="shared" si="106"/>
        <v>1</v>
      </c>
      <c r="C140">
        <f ca="1" t="shared" si="102"/>
        <v>7</v>
      </c>
      <c r="D140">
        <f ca="1" t="shared" si="103"/>
        <v>6</v>
      </c>
      <c r="E140">
        <f ca="1" t="shared" si="104"/>
        <v>9</v>
      </c>
      <c r="F140">
        <f ca="1" t="shared" si="105"/>
        <v>14</v>
      </c>
      <c r="G140" t="s">
        <v>153</v>
      </c>
      <c r="H140">
        <f ca="1" t="shared" si="107"/>
        <v>28</v>
      </c>
      <c r="I140">
        <f ca="1" t="shared" si="109"/>
        <v>1</v>
      </c>
      <c r="J140">
        <f ca="1" t="shared" si="110"/>
        <v>5</v>
      </c>
      <c r="K140">
        <f ca="1" t="shared" si="111"/>
        <v>1</v>
      </c>
      <c r="L140">
        <f ca="1" t="shared" si="112"/>
        <v>10</v>
      </c>
      <c r="M140">
        <f ca="1" t="shared" si="108"/>
        <v>19</v>
      </c>
      <c r="N140">
        <f ca="1" t="shared" si="113"/>
        <v>14</v>
      </c>
      <c r="O140">
        <v>2016</v>
      </c>
    </row>
    <row r="141" spans="1:15">
      <c r="A141">
        <v>100140</v>
      </c>
      <c r="B141" s="8">
        <f ca="1" t="shared" si="106"/>
        <v>1</v>
      </c>
      <c r="C141">
        <f ca="1" t="shared" si="102"/>
        <v>18</v>
      </c>
      <c r="D141">
        <f ca="1" t="shared" si="103"/>
        <v>7</v>
      </c>
      <c r="E141">
        <f ca="1" t="shared" si="104"/>
        <v>11</v>
      </c>
      <c r="F141">
        <f ca="1" t="shared" si="105"/>
        <v>26</v>
      </c>
      <c r="G141" t="s">
        <v>154</v>
      </c>
      <c r="H141">
        <f ca="1" t="shared" si="107"/>
        <v>222</v>
      </c>
      <c r="I141">
        <f ca="1" t="shared" si="109"/>
        <v>13</v>
      </c>
      <c r="J141">
        <f ca="1" t="shared" si="110"/>
        <v>3</v>
      </c>
      <c r="K141">
        <f ca="1" t="shared" si="111"/>
        <v>0</v>
      </c>
      <c r="L141">
        <f ca="1" t="shared" si="112"/>
        <v>15</v>
      </c>
      <c r="M141">
        <f ca="1" t="shared" si="108"/>
        <v>25</v>
      </c>
      <c r="N141">
        <f ca="1" t="shared" si="113"/>
        <v>11</v>
      </c>
      <c r="O141">
        <v>2016</v>
      </c>
    </row>
    <row r="142" spans="1:15">
      <c r="A142">
        <v>100141</v>
      </c>
      <c r="B142" s="8">
        <f ca="1" t="shared" si="106"/>
        <v>1</v>
      </c>
      <c r="C142">
        <f ca="1" t="shared" si="102"/>
        <v>12</v>
      </c>
      <c r="D142">
        <f ca="1" t="shared" si="103"/>
        <v>16</v>
      </c>
      <c r="E142">
        <f ca="1" t="shared" si="104"/>
        <v>15</v>
      </c>
      <c r="F142">
        <f ca="1" t="shared" si="105"/>
        <v>1</v>
      </c>
      <c r="G142" t="s">
        <v>155</v>
      </c>
      <c r="H142">
        <f ca="1" t="shared" si="107"/>
        <v>174</v>
      </c>
      <c r="I142">
        <f ca="1" t="shared" si="109"/>
        <v>48</v>
      </c>
      <c r="J142">
        <f ca="1" t="shared" si="110"/>
        <v>4</v>
      </c>
      <c r="K142">
        <f ca="1" t="shared" si="111"/>
        <v>2</v>
      </c>
      <c r="L142">
        <f ca="1" t="shared" si="112"/>
        <v>5</v>
      </c>
      <c r="M142">
        <f ca="1" t="shared" si="108"/>
        <v>8</v>
      </c>
      <c r="N142">
        <f ca="1" t="shared" si="113"/>
        <v>21</v>
      </c>
      <c r="O142">
        <v>2016</v>
      </c>
    </row>
    <row r="143" spans="1:15">
      <c r="A143">
        <v>100142</v>
      </c>
      <c r="B143" s="8">
        <f ca="1" t="shared" si="106"/>
        <v>2</v>
      </c>
      <c r="C143">
        <f ca="1" t="shared" ref="C143:C152" si="114">RANDBETWEEN(1,24)</f>
        <v>5</v>
      </c>
      <c r="D143">
        <f ca="1" t="shared" ref="D143:D152" si="115">RANDBETWEEN(1,16)</f>
        <v>10</v>
      </c>
      <c r="E143">
        <f ca="1" t="shared" ref="E143:E152" si="116">RANDBETWEEN(1,15)</f>
        <v>1</v>
      </c>
      <c r="F143">
        <f ca="1" t="shared" ref="F143:F152" si="117">RANDBETWEEN(1,30)</f>
        <v>22</v>
      </c>
      <c r="G143" t="s">
        <v>156</v>
      </c>
      <c r="H143">
        <f ca="1" t="shared" si="107"/>
        <v>78</v>
      </c>
      <c r="I143">
        <f ca="1" t="shared" si="109"/>
        <v>14</v>
      </c>
      <c r="J143">
        <f ca="1" t="shared" si="110"/>
        <v>1</v>
      </c>
      <c r="K143">
        <f ca="1" t="shared" si="111"/>
        <v>0</v>
      </c>
      <c r="L143">
        <f ca="1" t="shared" si="112"/>
        <v>14</v>
      </c>
      <c r="M143">
        <f ca="1" t="shared" si="108"/>
        <v>17</v>
      </c>
      <c r="N143">
        <f ca="1" t="shared" si="113"/>
        <v>1</v>
      </c>
      <c r="O143">
        <v>2016</v>
      </c>
    </row>
    <row r="144" spans="1:15">
      <c r="A144">
        <v>100143</v>
      </c>
      <c r="B144" s="8">
        <f ca="1" t="shared" si="106"/>
        <v>1</v>
      </c>
      <c r="C144">
        <f ca="1" t="shared" si="114"/>
        <v>23</v>
      </c>
      <c r="D144">
        <f ca="1" t="shared" si="115"/>
        <v>9</v>
      </c>
      <c r="E144">
        <f ca="1" t="shared" si="116"/>
        <v>5</v>
      </c>
      <c r="F144">
        <f ca="1" t="shared" si="117"/>
        <v>22</v>
      </c>
      <c r="G144" t="s">
        <v>157</v>
      </c>
      <c r="H144">
        <f ca="1" t="shared" si="107"/>
        <v>105</v>
      </c>
      <c r="I144">
        <f ca="1" t="shared" si="109"/>
        <v>17</v>
      </c>
      <c r="J144">
        <f ca="1" t="shared" si="110"/>
        <v>5</v>
      </c>
      <c r="K144">
        <f ca="1" t="shared" si="111"/>
        <v>1</v>
      </c>
      <c r="L144">
        <f ca="1" t="shared" si="112"/>
        <v>23</v>
      </c>
      <c r="M144">
        <f ca="1" t="shared" si="108"/>
        <v>13</v>
      </c>
      <c r="N144">
        <f ca="1" t="shared" si="113"/>
        <v>0</v>
      </c>
      <c r="O144">
        <v>2016</v>
      </c>
    </row>
    <row r="145" spans="1:15">
      <c r="A145">
        <v>100144</v>
      </c>
      <c r="B145" s="8">
        <f ca="1" t="shared" si="106"/>
        <v>1</v>
      </c>
      <c r="C145">
        <f ca="1" t="shared" si="114"/>
        <v>12</v>
      </c>
      <c r="D145">
        <f ca="1" t="shared" si="115"/>
        <v>8</v>
      </c>
      <c r="E145">
        <f ca="1" t="shared" si="116"/>
        <v>14</v>
      </c>
      <c r="F145">
        <f ca="1" t="shared" si="117"/>
        <v>16</v>
      </c>
      <c r="G145" t="s">
        <v>158</v>
      </c>
      <c r="H145">
        <f ca="1" t="shared" si="107"/>
        <v>120</v>
      </c>
      <c r="I145">
        <f ca="1" t="shared" si="109"/>
        <v>41</v>
      </c>
      <c r="J145">
        <f ca="1" t="shared" si="110"/>
        <v>0</v>
      </c>
      <c r="K145">
        <f ca="1" t="shared" si="111"/>
        <v>1</v>
      </c>
      <c r="L145">
        <f ca="1" t="shared" si="112"/>
        <v>1</v>
      </c>
      <c r="M145">
        <f ca="1" t="shared" si="108"/>
        <v>23</v>
      </c>
      <c r="N145">
        <f ca="1" t="shared" si="113"/>
        <v>19</v>
      </c>
      <c r="O145">
        <v>2016</v>
      </c>
    </row>
    <row r="146" spans="1:15">
      <c r="A146">
        <v>100145</v>
      </c>
      <c r="B146" s="8">
        <f ca="1" t="shared" si="106"/>
        <v>1</v>
      </c>
      <c r="C146">
        <f ca="1" t="shared" si="114"/>
        <v>18</v>
      </c>
      <c r="D146">
        <f ca="1" t="shared" si="115"/>
        <v>8</v>
      </c>
      <c r="E146">
        <f ca="1" t="shared" si="116"/>
        <v>7</v>
      </c>
      <c r="F146">
        <f ca="1" t="shared" si="117"/>
        <v>16</v>
      </c>
      <c r="G146" t="s">
        <v>159</v>
      </c>
      <c r="H146">
        <f ca="1" t="shared" si="107"/>
        <v>233</v>
      </c>
      <c r="I146">
        <f ca="1" t="shared" si="109"/>
        <v>20</v>
      </c>
      <c r="J146">
        <f ca="1" t="shared" si="110"/>
        <v>5</v>
      </c>
      <c r="K146">
        <f ca="1" t="shared" si="111"/>
        <v>0</v>
      </c>
      <c r="L146">
        <f ca="1" t="shared" si="112"/>
        <v>7</v>
      </c>
      <c r="M146">
        <f ca="1" t="shared" si="108"/>
        <v>12</v>
      </c>
      <c r="N146">
        <f ca="1" t="shared" si="113"/>
        <v>6</v>
      </c>
      <c r="O146">
        <v>2016</v>
      </c>
    </row>
    <row r="147" spans="1:15">
      <c r="A147">
        <v>100146</v>
      </c>
      <c r="B147" s="8">
        <f ca="1" t="shared" ref="B147:B156" si="118">RANDBETWEEN(1,2)</f>
        <v>1</v>
      </c>
      <c r="C147">
        <f ca="1" t="shared" si="114"/>
        <v>5</v>
      </c>
      <c r="D147">
        <f ca="1" t="shared" si="115"/>
        <v>5</v>
      </c>
      <c r="E147">
        <f ca="1" t="shared" si="116"/>
        <v>4</v>
      </c>
      <c r="F147">
        <f ca="1" t="shared" si="117"/>
        <v>29</v>
      </c>
      <c r="G147" t="s">
        <v>160</v>
      </c>
      <c r="H147">
        <f ca="1" t="shared" ref="H147:H156" si="119">RANDBETWEEN(1,250)</f>
        <v>166</v>
      </c>
      <c r="I147">
        <f ca="1" t="shared" si="109"/>
        <v>23</v>
      </c>
      <c r="J147">
        <f ca="1" t="shared" si="110"/>
        <v>5</v>
      </c>
      <c r="K147">
        <f ca="1" t="shared" si="111"/>
        <v>2</v>
      </c>
      <c r="L147">
        <f ca="1" t="shared" si="112"/>
        <v>22</v>
      </c>
      <c r="M147">
        <f ca="1" t="shared" si="108"/>
        <v>19</v>
      </c>
      <c r="N147">
        <f ca="1" t="shared" si="113"/>
        <v>2</v>
      </c>
      <c r="O147">
        <v>2016</v>
      </c>
    </row>
    <row r="148" spans="1:15">
      <c r="A148">
        <v>100147</v>
      </c>
      <c r="B148" s="8">
        <f ca="1" t="shared" si="118"/>
        <v>2</v>
      </c>
      <c r="C148">
        <f ca="1" t="shared" si="114"/>
        <v>21</v>
      </c>
      <c r="D148">
        <f ca="1" t="shared" si="115"/>
        <v>4</v>
      </c>
      <c r="E148">
        <f ca="1" t="shared" si="116"/>
        <v>1</v>
      </c>
      <c r="F148">
        <f ca="1" t="shared" si="117"/>
        <v>18</v>
      </c>
      <c r="G148" t="s">
        <v>161</v>
      </c>
      <c r="H148">
        <f ca="1" t="shared" si="119"/>
        <v>153</v>
      </c>
      <c r="I148">
        <f ca="1" t="shared" si="109"/>
        <v>6</v>
      </c>
      <c r="J148">
        <f ca="1" t="shared" si="110"/>
        <v>5</v>
      </c>
      <c r="K148">
        <f ca="1" t="shared" si="111"/>
        <v>2</v>
      </c>
      <c r="L148">
        <f ca="1" t="shared" si="112"/>
        <v>6</v>
      </c>
      <c r="M148">
        <f ca="1" t="shared" ref="M148:M157" si="120">RANDBETWEEN(0,25)</f>
        <v>16</v>
      </c>
      <c r="N148">
        <f ca="1" t="shared" si="113"/>
        <v>7</v>
      </c>
      <c r="O148">
        <v>2016</v>
      </c>
    </row>
    <row r="149" spans="1:15">
      <c r="A149">
        <v>100148</v>
      </c>
      <c r="B149" s="8">
        <f ca="1" t="shared" si="118"/>
        <v>2</v>
      </c>
      <c r="C149">
        <f ca="1" t="shared" si="114"/>
        <v>10</v>
      </c>
      <c r="D149">
        <f ca="1" t="shared" si="115"/>
        <v>6</v>
      </c>
      <c r="E149">
        <f ca="1" t="shared" si="116"/>
        <v>8</v>
      </c>
      <c r="F149">
        <f ca="1" t="shared" si="117"/>
        <v>23</v>
      </c>
      <c r="G149" t="s">
        <v>162</v>
      </c>
      <c r="H149">
        <f ca="1" t="shared" si="119"/>
        <v>117</v>
      </c>
      <c r="I149">
        <f ca="1" t="shared" ref="I149:I158" si="121">RANDBETWEEN(0,50)</f>
        <v>14</v>
      </c>
      <c r="J149">
        <f ca="1" t="shared" ref="J149:J158" si="122">RANDBETWEEN(0,5)</f>
        <v>5</v>
      </c>
      <c r="K149">
        <f ca="1" t="shared" ref="K149:K158" si="123">RANDBETWEEN(0,3)</f>
        <v>1</v>
      </c>
      <c r="L149">
        <f ca="1" t="shared" ref="L149:L158" si="124">RANDBETWEEN(0,25)</f>
        <v>2</v>
      </c>
      <c r="M149">
        <f ca="1" t="shared" si="120"/>
        <v>24</v>
      </c>
      <c r="N149">
        <f ca="1" t="shared" ref="N149:N158" si="125">RANDBETWEEN(0,25)</f>
        <v>21</v>
      </c>
      <c r="O149">
        <v>2016</v>
      </c>
    </row>
    <row r="150" spans="1:15">
      <c r="A150">
        <v>100149</v>
      </c>
      <c r="B150" s="8">
        <f ca="1" t="shared" si="118"/>
        <v>2</v>
      </c>
      <c r="C150">
        <f ca="1" t="shared" si="114"/>
        <v>1</v>
      </c>
      <c r="D150">
        <f ca="1" t="shared" si="115"/>
        <v>2</v>
      </c>
      <c r="E150">
        <f ca="1" t="shared" si="116"/>
        <v>10</v>
      </c>
      <c r="F150">
        <f ca="1" t="shared" si="117"/>
        <v>3</v>
      </c>
      <c r="G150" t="s">
        <v>163</v>
      </c>
      <c r="H150">
        <f ca="1" t="shared" si="119"/>
        <v>72</v>
      </c>
      <c r="I150">
        <f ca="1" t="shared" si="121"/>
        <v>4</v>
      </c>
      <c r="J150">
        <f ca="1" t="shared" si="122"/>
        <v>3</v>
      </c>
      <c r="K150">
        <f ca="1" t="shared" si="123"/>
        <v>3</v>
      </c>
      <c r="L150">
        <f ca="1" t="shared" si="124"/>
        <v>16</v>
      </c>
      <c r="M150">
        <f ca="1" t="shared" si="120"/>
        <v>0</v>
      </c>
      <c r="N150">
        <f ca="1" t="shared" si="125"/>
        <v>16</v>
      </c>
      <c r="O150">
        <v>2016</v>
      </c>
    </row>
    <row r="151" spans="1:15">
      <c r="A151">
        <v>100150</v>
      </c>
      <c r="B151" s="8">
        <f ca="1" t="shared" si="118"/>
        <v>1</v>
      </c>
      <c r="C151">
        <f ca="1" t="shared" si="114"/>
        <v>22</v>
      </c>
      <c r="D151">
        <f ca="1" t="shared" si="115"/>
        <v>2</v>
      </c>
      <c r="E151">
        <f ca="1" t="shared" si="116"/>
        <v>4</v>
      </c>
      <c r="F151">
        <f ca="1" t="shared" si="117"/>
        <v>10</v>
      </c>
      <c r="G151" t="s">
        <v>164</v>
      </c>
      <c r="H151">
        <f ca="1" t="shared" si="119"/>
        <v>235</v>
      </c>
      <c r="I151">
        <f ca="1" t="shared" si="121"/>
        <v>21</v>
      </c>
      <c r="J151">
        <f ca="1" t="shared" si="122"/>
        <v>0</v>
      </c>
      <c r="K151">
        <f ca="1" t="shared" si="123"/>
        <v>2</v>
      </c>
      <c r="L151">
        <f ca="1" t="shared" si="124"/>
        <v>21</v>
      </c>
      <c r="M151">
        <f ca="1" t="shared" si="120"/>
        <v>9</v>
      </c>
      <c r="N151">
        <f ca="1" t="shared" si="125"/>
        <v>6</v>
      </c>
      <c r="O151">
        <v>2016</v>
      </c>
    </row>
    <row r="152" spans="1:15">
      <c r="A152">
        <v>100151</v>
      </c>
      <c r="B152" s="8">
        <f ca="1" t="shared" si="118"/>
        <v>1</v>
      </c>
      <c r="C152">
        <f ca="1" t="shared" si="114"/>
        <v>9</v>
      </c>
      <c r="D152">
        <f ca="1" t="shared" si="115"/>
        <v>2</v>
      </c>
      <c r="E152">
        <f ca="1" t="shared" si="116"/>
        <v>7</v>
      </c>
      <c r="F152">
        <f ca="1" t="shared" si="117"/>
        <v>28</v>
      </c>
      <c r="G152" t="s">
        <v>165</v>
      </c>
      <c r="H152">
        <f ca="1" t="shared" si="119"/>
        <v>205</v>
      </c>
      <c r="I152">
        <f ca="1" t="shared" si="121"/>
        <v>33</v>
      </c>
      <c r="J152">
        <f ca="1" t="shared" si="122"/>
        <v>4</v>
      </c>
      <c r="K152">
        <f ca="1" t="shared" si="123"/>
        <v>0</v>
      </c>
      <c r="L152">
        <f ca="1" t="shared" si="124"/>
        <v>16</v>
      </c>
      <c r="M152">
        <f ca="1" t="shared" si="120"/>
        <v>25</v>
      </c>
      <c r="N152">
        <f ca="1" t="shared" si="125"/>
        <v>9</v>
      </c>
      <c r="O152">
        <v>2016</v>
      </c>
    </row>
    <row r="153" spans="1:15">
      <c r="A153">
        <v>100152</v>
      </c>
      <c r="B153" s="8">
        <f ca="1" t="shared" si="118"/>
        <v>2</v>
      </c>
      <c r="C153">
        <f ca="1" t="shared" ref="C153:C162" si="126">RANDBETWEEN(1,24)</f>
        <v>23</v>
      </c>
      <c r="D153">
        <f ca="1" t="shared" ref="D153:D162" si="127">RANDBETWEEN(1,16)</f>
        <v>1</v>
      </c>
      <c r="E153">
        <f ca="1" t="shared" ref="E153:E162" si="128">RANDBETWEEN(1,15)</f>
        <v>15</v>
      </c>
      <c r="F153">
        <f ca="1" t="shared" ref="F153:F162" si="129">RANDBETWEEN(1,30)</f>
        <v>23</v>
      </c>
      <c r="G153" t="s">
        <v>166</v>
      </c>
      <c r="H153">
        <f ca="1" t="shared" si="119"/>
        <v>126</v>
      </c>
      <c r="I153">
        <f ca="1" t="shared" si="121"/>
        <v>22</v>
      </c>
      <c r="J153">
        <f ca="1" t="shared" si="122"/>
        <v>4</v>
      </c>
      <c r="K153">
        <f ca="1" t="shared" si="123"/>
        <v>3</v>
      </c>
      <c r="L153">
        <f ca="1" t="shared" si="124"/>
        <v>7</v>
      </c>
      <c r="M153">
        <f ca="1" t="shared" si="120"/>
        <v>2</v>
      </c>
      <c r="N153">
        <f ca="1" t="shared" si="125"/>
        <v>21</v>
      </c>
      <c r="O153">
        <v>2016</v>
      </c>
    </row>
    <row r="154" spans="1:15">
      <c r="A154">
        <v>100153</v>
      </c>
      <c r="B154" s="8">
        <f ca="1" t="shared" si="118"/>
        <v>2</v>
      </c>
      <c r="C154">
        <f ca="1" t="shared" si="126"/>
        <v>23</v>
      </c>
      <c r="D154">
        <f ca="1" t="shared" si="127"/>
        <v>11</v>
      </c>
      <c r="E154">
        <f ca="1" t="shared" si="128"/>
        <v>9</v>
      </c>
      <c r="F154">
        <f ca="1" t="shared" si="129"/>
        <v>27</v>
      </c>
      <c r="G154" t="s">
        <v>167</v>
      </c>
      <c r="H154">
        <f ca="1" t="shared" si="119"/>
        <v>106</v>
      </c>
      <c r="I154">
        <f ca="1" t="shared" si="121"/>
        <v>14</v>
      </c>
      <c r="J154">
        <f ca="1" t="shared" si="122"/>
        <v>1</v>
      </c>
      <c r="K154">
        <f ca="1" t="shared" si="123"/>
        <v>2</v>
      </c>
      <c r="L154">
        <f ca="1" t="shared" si="124"/>
        <v>12</v>
      </c>
      <c r="M154">
        <f ca="1" t="shared" si="120"/>
        <v>13</v>
      </c>
      <c r="N154">
        <f ca="1" t="shared" si="125"/>
        <v>21</v>
      </c>
      <c r="O154">
        <v>2016</v>
      </c>
    </row>
    <row r="155" spans="1:15">
      <c r="A155">
        <v>100154</v>
      </c>
      <c r="B155" s="8">
        <f ca="1" t="shared" si="118"/>
        <v>2</v>
      </c>
      <c r="C155">
        <f ca="1" t="shared" si="126"/>
        <v>22</v>
      </c>
      <c r="D155">
        <f ca="1" t="shared" si="127"/>
        <v>1</v>
      </c>
      <c r="E155">
        <f ca="1" t="shared" si="128"/>
        <v>6</v>
      </c>
      <c r="F155">
        <f ca="1" t="shared" si="129"/>
        <v>14</v>
      </c>
      <c r="G155" t="s">
        <v>168</v>
      </c>
      <c r="H155">
        <f ca="1" t="shared" si="119"/>
        <v>49</v>
      </c>
      <c r="I155">
        <f ca="1" t="shared" si="121"/>
        <v>47</v>
      </c>
      <c r="J155">
        <f ca="1" t="shared" si="122"/>
        <v>5</v>
      </c>
      <c r="K155">
        <f ca="1" t="shared" si="123"/>
        <v>2</v>
      </c>
      <c r="L155">
        <f ca="1" t="shared" si="124"/>
        <v>22</v>
      </c>
      <c r="M155">
        <f ca="1" t="shared" si="120"/>
        <v>11</v>
      </c>
      <c r="N155">
        <f ca="1" t="shared" si="125"/>
        <v>2</v>
      </c>
      <c r="O155">
        <v>2016</v>
      </c>
    </row>
    <row r="156" spans="1:15">
      <c r="A156">
        <v>100155</v>
      </c>
      <c r="B156" s="8">
        <f ca="1" t="shared" si="118"/>
        <v>2</v>
      </c>
      <c r="C156">
        <f ca="1" t="shared" si="126"/>
        <v>24</v>
      </c>
      <c r="D156">
        <f ca="1" t="shared" si="127"/>
        <v>2</v>
      </c>
      <c r="E156">
        <f ca="1" t="shared" si="128"/>
        <v>1</v>
      </c>
      <c r="F156">
        <f ca="1" t="shared" si="129"/>
        <v>28</v>
      </c>
      <c r="G156" t="s">
        <v>169</v>
      </c>
      <c r="H156">
        <f ca="1" t="shared" si="119"/>
        <v>198</v>
      </c>
      <c r="I156">
        <f ca="1" t="shared" si="121"/>
        <v>7</v>
      </c>
      <c r="J156">
        <f ca="1" t="shared" si="122"/>
        <v>2</v>
      </c>
      <c r="K156">
        <f ca="1" t="shared" si="123"/>
        <v>2</v>
      </c>
      <c r="L156">
        <f ca="1" t="shared" si="124"/>
        <v>13</v>
      </c>
      <c r="M156">
        <f ca="1" t="shared" si="120"/>
        <v>23</v>
      </c>
      <c r="N156">
        <f ca="1" t="shared" si="125"/>
        <v>19</v>
      </c>
      <c r="O156">
        <v>2016</v>
      </c>
    </row>
    <row r="157" spans="1:15">
      <c r="A157">
        <v>100156</v>
      </c>
      <c r="B157" s="8">
        <f ca="1" t="shared" ref="B157:B166" si="130">RANDBETWEEN(1,2)</f>
        <v>2</v>
      </c>
      <c r="C157">
        <f ca="1" t="shared" si="126"/>
        <v>17</v>
      </c>
      <c r="D157">
        <f ca="1" t="shared" si="127"/>
        <v>16</v>
      </c>
      <c r="E157">
        <f ca="1" t="shared" si="128"/>
        <v>12</v>
      </c>
      <c r="F157">
        <f ca="1" t="shared" si="129"/>
        <v>4</v>
      </c>
      <c r="G157" t="s">
        <v>170</v>
      </c>
      <c r="H157">
        <f ca="1" t="shared" ref="H157:H166" si="131">RANDBETWEEN(1,250)</f>
        <v>3</v>
      </c>
      <c r="I157">
        <f ca="1" t="shared" si="121"/>
        <v>19</v>
      </c>
      <c r="J157">
        <f ca="1" t="shared" si="122"/>
        <v>0</v>
      </c>
      <c r="K157">
        <f ca="1" t="shared" si="123"/>
        <v>0</v>
      </c>
      <c r="L157">
        <f ca="1" t="shared" si="124"/>
        <v>4</v>
      </c>
      <c r="M157">
        <f ca="1" t="shared" si="120"/>
        <v>22</v>
      </c>
      <c r="N157">
        <f ca="1" t="shared" si="125"/>
        <v>2</v>
      </c>
      <c r="O157">
        <v>2016</v>
      </c>
    </row>
    <row r="158" spans="1:15">
      <c r="A158">
        <v>100157</v>
      </c>
      <c r="B158" s="8">
        <f ca="1" t="shared" si="130"/>
        <v>2</v>
      </c>
      <c r="C158">
        <f ca="1" t="shared" si="126"/>
        <v>10</v>
      </c>
      <c r="D158">
        <f ca="1" t="shared" si="127"/>
        <v>3</v>
      </c>
      <c r="E158">
        <f ca="1" t="shared" si="128"/>
        <v>12</v>
      </c>
      <c r="F158">
        <f ca="1" t="shared" si="129"/>
        <v>1</v>
      </c>
      <c r="G158" t="s">
        <v>171</v>
      </c>
      <c r="H158">
        <f ca="1" t="shared" si="131"/>
        <v>159</v>
      </c>
      <c r="I158">
        <f ca="1" t="shared" si="121"/>
        <v>20</v>
      </c>
      <c r="J158">
        <f ca="1" t="shared" si="122"/>
        <v>4</v>
      </c>
      <c r="K158">
        <f ca="1" t="shared" si="123"/>
        <v>0</v>
      </c>
      <c r="L158">
        <f ca="1" t="shared" si="124"/>
        <v>21</v>
      </c>
      <c r="M158">
        <f ca="1" t="shared" ref="M158:M167" si="132">RANDBETWEEN(0,25)</f>
        <v>0</v>
      </c>
      <c r="N158">
        <f ca="1" t="shared" si="125"/>
        <v>15</v>
      </c>
      <c r="O158">
        <v>2016</v>
      </c>
    </row>
    <row r="159" spans="1:15">
      <c r="A159">
        <v>100158</v>
      </c>
      <c r="B159" s="8">
        <f ca="1" t="shared" si="130"/>
        <v>1</v>
      </c>
      <c r="C159">
        <f ca="1" t="shared" si="126"/>
        <v>23</v>
      </c>
      <c r="D159">
        <f ca="1" t="shared" si="127"/>
        <v>15</v>
      </c>
      <c r="E159">
        <f ca="1" t="shared" si="128"/>
        <v>13</v>
      </c>
      <c r="F159">
        <f ca="1" t="shared" si="129"/>
        <v>28</v>
      </c>
      <c r="G159" t="s">
        <v>172</v>
      </c>
      <c r="H159">
        <f ca="1" t="shared" si="131"/>
        <v>170</v>
      </c>
      <c r="I159">
        <f ca="1" t="shared" ref="I159:I168" si="133">RANDBETWEEN(0,50)</f>
        <v>33</v>
      </c>
      <c r="J159">
        <f ca="1" t="shared" ref="J159:J168" si="134">RANDBETWEEN(0,5)</f>
        <v>2</v>
      </c>
      <c r="K159">
        <f ca="1" t="shared" ref="K159:K168" si="135">RANDBETWEEN(0,3)</f>
        <v>3</v>
      </c>
      <c r="L159">
        <f ca="1" t="shared" ref="L159:L168" si="136">RANDBETWEEN(0,25)</f>
        <v>22</v>
      </c>
      <c r="M159">
        <f ca="1" t="shared" si="132"/>
        <v>14</v>
      </c>
      <c r="N159">
        <f ca="1" t="shared" ref="N159:N168" si="137">RANDBETWEEN(0,25)</f>
        <v>15</v>
      </c>
      <c r="O159">
        <v>2016</v>
      </c>
    </row>
    <row r="160" spans="1:15">
      <c r="A160">
        <v>100159</v>
      </c>
      <c r="B160" s="8">
        <f ca="1" t="shared" si="130"/>
        <v>2</v>
      </c>
      <c r="C160">
        <f ca="1" t="shared" si="126"/>
        <v>21</v>
      </c>
      <c r="D160">
        <f ca="1" t="shared" si="127"/>
        <v>4</v>
      </c>
      <c r="E160">
        <f ca="1" t="shared" si="128"/>
        <v>8</v>
      </c>
      <c r="F160">
        <f ca="1" t="shared" si="129"/>
        <v>4</v>
      </c>
      <c r="G160" t="s">
        <v>173</v>
      </c>
      <c r="H160">
        <f ca="1" t="shared" si="131"/>
        <v>90</v>
      </c>
      <c r="I160">
        <f ca="1" t="shared" si="133"/>
        <v>2</v>
      </c>
      <c r="J160">
        <f ca="1" t="shared" si="134"/>
        <v>0</v>
      </c>
      <c r="K160">
        <f ca="1" t="shared" si="135"/>
        <v>0</v>
      </c>
      <c r="L160">
        <f ca="1" t="shared" si="136"/>
        <v>12</v>
      </c>
      <c r="M160">
        <f ca="1" t="shared" si="132"/>
        <v>13</v>
      </c>
      <c r="N160">
        <f ca="1" t="shared" si="137"/>
        <v>2</v>
      </c>
      <c r="O160">
        <v>2016</v>
      </c>
    </row>
    <row r="161" spans="1:15">
      <c r="A161">
        <v>100160</v>
      </c>
      <c r="B161" s="8">
        <f ca="1" t="shared" si="130"/>
        <v>1</v>
      </c>
      <c r="C161">
        <f ca="1" t="shared" si="126"/>
        <v>22</v>
      </c>
      <c r="D161">
        <f ca="1" t="shared" si="127"/>
        <v>1</v>
      </c>
      <c r="E161">
        <f ca="1" t="shared" si="128"/>
        <v>8</v>
      </c>
      <c r="F161">
        <f ca="1" t="shared" si="129"/>
        <v>2</v>
      </c>
      <c r="G161" t="s">
        <v>174</v>
      </c>
      <c r="H161">
        <f ca="1" t="shared" si="131"/>
        <v>140</v>
      </c>
      <c r="I161">
        <f ca="1" t="shared" si="133"/>
        <v>49</v>
      </c>
      <c r="J161">
        <f ca="1" t="shared" si="134"/>
        <v>4</v>
      </c>
      <c r="K161">
        <f ca="1" t="shared" si="135"/>
        <v>3</v>
      </c>
      <c r="L161">
        <f ca="1" t="shared" si="136"/>
        <v>15</v>
      </c>
      <c r="M161">
        <f ca="1" t="shared" si="132"/>
        <v>25</v>
      </c>
      <c r="N161">
        <f ca="1" t="shared" si="137"/>
        <v>18</v>
      </c>
      <c r="O161">
        <v>2016</v>
      </c>
    </row>
    <row r="162" spans="1:15">
      <c r="A162">
        <v>100161</v>
      </c>
      <c r="B162" s="8">
        <f ca="1" t="shared" si="130"/>
        <v>2</v>
      </c>
      <c r="C162">
        <f ca="1" t="shared" si="126"/>
        <v>5</v>
      </c>
      <c r="D162">
        <f ca="1" t="shared" si="127"/>
        <v>13</v>
      </c>
      <c r="E162">
        <f ca="1" t="shared" si="128"/>
        <v>15</v>
      </c>
      <c r="F162">
        <f ca="1" t="shared" si="129"/>
        <v>29</v>
      </c>
      <c r="G162" t="s">
        <v>175</v>
      </c>
      <c r="H162">
        <f ca="1" t="shared" si="131"/>
        <v>111</v>
      </c>
      <c r="I162">
        <f ca="1" t="shared" si="133"/>
        <v>46</v>
      </c>
      <c r="J162">
        <f ca="1" t="shared" si="134"/>
        <v>2</v>
      </c>
      <c r="K162">
        <f ca="1" t="shared" si="135"/>
        <v>2</v>
      </c>
      <c r="L162">
        <f ca="1" t="shared" si="136"/>
        <v>17</v>
      </c>
      <c r="M162">
        <f ca="1" t="shared" si="132"/>
        <v>15</v>
      </c>
      <c r="N162">
        <f ca="1" t="shared" si="137"/>
        <v>4</v>
      </c>
      <c r="O162">
        <v>2016</v>
      </c>
    </row>
    <row r="163" spans="1:15">
      <c r="A163">
        <v>100162</v>
      </c>
      <c r="B163" s="8">
        <f ca="1" t="shared" si="130"/>
        <v>2</v>
      </c>
      <c r="C163">
        <f ca="1" t="shared" ref="C163:C172" si="138">RANDBETWEEN(1,24)</f>
        <v>12</v>
      </c>
      <c r="D163">
        <f ca="1" t="shared" ref="D163:D172" si="139">RANDBETWEEN(1,16)</f>
        <v>7</v>
      </c>
      <c r="E163">
        <f ca="1" t="shared" ref="E163:E172" si="140">RANDBETWEEN(1,15)</f>
        <v>3</v>
      </c>
      <c r="F163">
        <f ca="1" t="shared" ref="F163:F172" si="141">RANDBETWEEN(1,30)</f>
        <v>22</v>
      </c>
      <c r="G163" t="s">
        <v>176</v>
      </c>
      <c r="H163">
        <f ca="1" t="shared" si="131"/>
        <v>60</v>
      </c>
      <c r="I163">
        <f ca="1" t="shared" si="133"/>
        <v>18</v>
      </c>
      <c r="J163">
        <f ca="1" t="shared" si="134"/>
        <v>4</v>
      </c>
      <c r="K163">
        <f ca="1" t="shared" si="135"/>
        <v>2</v>
      </c>
      <c r="L163">
        <f ca="1" t="shared" si="136"/>
        <v>20</v>
      </c>
      <c r="M163">
        <f ca="1" t="shared" si="132"/>
        <v>13</v>
      </c>
      <c r="N163">
        <f ca="1" t="shared" si="137"/>
        <v>14</v>
      </c>
      <c r="O163">
        <v>2016</v>
      </c>
    </row>
    <row r="164" spans="1:15">
      <c r="A164">
        <v>100163</v>
      </c>
      <c r="B164" s="8">
        <f ca="1" t="shared" si="130"/>
        <v>2</v>
      </c>
      <c r="C164">
        <f ca="1" t="shared" si="138"/>
        <v>16</v>
      </c>
      <c r="D164">
        <f ca="1" t="shared" si="139"/>
        <v>1</v>
      </c>
      <c r="E164">
        <f ca="1" t="shared" si="140"/>
        <v>4</v>
      </c>
      <c r="F164">
        <f ca="1" t="shared" si="141"/>
        <v>30</v>
      </c>
      <c r="G164" t="s">
        <v>177</v>
      </c>
      <c r="H164">
        <f ca="1" t="shared" si="131"/>
        <v>136</v>
      </c>
      <c r="I164">
        <f ca="1" t="shared" si="133"/>
        <v>45</v>
      </c>
      <c r="J164">
        <f ca="1" t="shared" si="134"/>
        <v>2</v>
      </c>
      <c r="K164">
        <f ca="1" t="shared" si="135"/>
        <v>3</v>
      </c>
      <c r="L164">
        <f ca="1" t="shared" si="136"/>
        <v>3</v>
      </c>
      <c r="M164">
        <f ca="1" t="shared" si="132"/>
        <v>23</v>
      </c>
      <c r="N164">
        <f ca="1" t="shared" si="137"/>
        <v>17</v>
      </c>
      <c r="O164">
        <v>2016</v>
      </c>
    </row>
    <row r="165" spans="1:15">
      <c r="A165">
        <v>100164</v>
      </c>
      <c r="B165" s="8">
        <f ca="1" t="shared" si="130"/>
        <v>2</v>
      </c>
      <c r="C165">
        <f ca="1" t="shared" si="138"/>
        <v>15</v>
      </c>
      <c r="D165">
        <f ca="1" t="shared" si="139"/>
        <v>9</v>
      </c>
      <c r="E165">
        <f ca="1" t="shared" si="140"/>
        <v>12</v>
      </c>
      <c r="F165">
        <f ca="1" t="shared" si="141"/>
        <v>29</v>
      </c>
      <c r="G165" t="s">
        <v>178</v>
      </c>
      <c r="H165">
        <f ca="1" t="shared" si="131"/>
        <v>66</v>
      </c>
      <c r="I165">
        <f ca="1" t="shared" si="133"/>
        <v>44</v>
      </c>
      <c r="J165">
        <f ca="1" t="shared" si="134"/>
        <v>3</v>
      </c>
      <c r="K165">
        <f ca="1" t="shared" si="135"/>
        <v>2</v>
      </c>
      <c r="L165">
        <f ca="1" t="shared" si="136"/>
        <v>9</v>
      </c>
      <c r="M165">
        <f ca="1" t="shared" si="132"/>
        <v>10</v>
      </c>
      <c r="N165">
        <f ca="1" t="shared" si="137"/>
        <v>12</v>
      </c>
      <c r="O165">
        <v>2016</v>
      </c>
    </row>
    <row r="166" spans="1:15">
      <c r="A166">
        <v>100165</v>
      </c>
      <c r="B166" s="8">
        <f ca="1" t="shared" si="130"/>
        <v>2</v>
      </c>
      <c r="C166">
        <f ca="1" t="shared" si="138"/>
        <v>6</v>
      </c>
      <c r="D166">
        <f ca="1" t="shared" si="139"/>
        <v>12</v>
      </c>
      <c r="E166">
        <f ca="1" t="shared" si="140"/>
        <v>8</v>
      </c>
      <c r="F166">
        <f ca="1" t="shared" si="141"/>
        <v>29</v>
      </c>
      <c r="G166" t="s">
        <v>179</v>
      </c>
      <c r="H166">
        <f ca="1" t="shared" si="131"/>
        <v>109</v>
      </c>
      <c r="I166">
        <f ca="1" t="shared" si="133"/>
        <v>18</v>
      </c>
      <c r="J166">
        <f ca="1" t="shared" si="134"/>
        <v>2</v>
      </c>
      <c r="K166">
        <f ca="1" t="shared" si="135"/>
        <v>3</v>
      </c>
      <c r="L166">
        <f ca="1" t="shared" si="136"/>
        <v>19</v>
      </c>
      <c r="M166">
        <f ca="1" t="shared" si="132"/>
        <v>17</v>
      </c>
      <c r="N166">
        <f ca="1" t="shared" si="137"/>
        <v>20</v>
      </c>
      <c r="O166">
        <v>2016</v>
      </c>
    </row>
    <row r="167" spans="1:15">
      <c r="A167">
        <v>100166</v>
      </c>
      <c r="B167" s="8">
        <f ca="1" t="shared" ref="B167:B176" si="142">RANDBETWEEN(1,2)</f>
        <v>1</v>
      </c>
      <c r="C167">
        <f ca="1" t="shared" si="138"/>
        <v>16</v>
      </c>
      <c r="D167">
        <f ca="1" t="shared" si="139"/>
        <v>3</v>
      </c>
      <c r="E167">
        <f ca="1" t="shared" si="140"/>
        <v>12</v>
      </c>
      <c r="F167">
        <f ca="1" t="shared" si="141"/>
        <v>15</v>
      </c>
      <c r="G167" t="s">
        <v>180</v>
      </c>
      <c r="H167">
        <f ca="1" t="shared" ref="H167:H176" si="143">RANDBETWEEN(1,250)</f>
        <v>244</v>
      </c>
      <c r="I167">
        <f ca="1" t="shared" si="133"/>
        <v>36</v>
      </c>
      <c r="J167">
        <f ca="1" t="shared" si="134"/>
        <v>5</v>
      </c>
      <c r="K167">
        <f ca="1" t="shared" si="135"/>
        <v>2</v>
      </c>
      <c r="L167">
        <f ca="1" t="shared" si="136"/>
        <v>12</v>
      </c>
      <c r="M167">
        <f ca="1" t="shared" si="132"/>
        <v>10</v>
      </c>
      <c r="N167">
        <f ca="1" t="shared" si="137"/>
        <v>1</v>
      </c>
      <c r="O167">
        <v>2016</v>
      </c>
    </row>
    <row r="168" spans="1:15">
      <c r="A168">
        <v>100167</v>
      </c>
      <c r="B168" s="8">
        <f ca="1" t="shared" si="142"/>
        <v>1</v>
      </c>
      <c r="C168">
        <f ca="1" t="shared" si="138"/>
        <v>2</v>
      </c>
      <c r="D168">
        <f ca="1" t="shared" si="139"/>
        <v>5</v>
      </c>
      <c r="E168">
        <f ca="1" t="shared" si="140"/>
        <v>11</v>
      </c>
      <c r="F168">
        <f ca="1" t="shared" si="141"/>
        <v>12</v>
      </c>
      <c r="G168" t="s">
        <v>181</v>
      </c>
      <c r="H168">
        <f ca="1" t="shared" si="143"/>
        <v>206</v>
      </c>
      <c r="I168">
        <f ca="1" t="shared" si="133"/>
        <v>2</v>
      </c>
      <c r="J168">
        <f ca="1" t="shared" si="134"/>
        <v>3</v>
      </c>
      <c r="K168">
        <f ca="1" t="shared" si="135"/>
        <v>3</v>
      </c>
      <c r="L168">
        <f ca="1" t="shared" si="136"/>
        <v>9</v>
      </c>
      <c r="M168">
        <f ca="1" t="shared" ref="M168:M177" si="144">RANDBETWEEN(0,25)</f>
        <v>25</v>
      </c>
      <c r="N168">
        <f ca="1" t="shared" si="137"/>
        <v>2</v>
      </c>
      <c r="O168">
        <v>2016</v>
      </c>
    </row>
    <row r="169" spans="1:15">
      <c r="A169">
        <v>100168</v>
      </c>
      <c r="B169" s="8">
        <f ca="1" t="shared" si="142"/>
        <v>1</v>
      </c>
      <c r="C169">
        <f ca="1" t="shared" si="138"/>
        <v>1</v>
      </c>
      <c r="D169">
        <f ca="1" t="shared" si="139"/>
        <v>13</v>
      </c>
      <c r="E169">
        <f ca="1" t="shared" si="140"/>
        <v>7</v>
      </c>
      <c r="F169">
        <f ca="1" t="shared" si="141"/>
        <v>28</v>
      </c>
      <c r="G169" t="s">
        <v>182</v>
      </c>
      <c r="H169">
        <f ca="1" t="shared" si="143"/>
        <v>181</v>
      </c>
      <c r="I169">
        <f ca="1" t="shared" ref="I169:I178" si="145">RANDBETWEEN(0,50)</f>
        <v>11</v>
      </c>
      <c r="J169">
        <f ca="1" t="shared" ref="J169:J178" si="146">RANDBETWEEN(0,5)</f>
        <v>3</v>
      </c>
      <c r="K169">
        <f ca="1" t="shared" ref="K169:K178" si="147">RANDBETWEEN(0,3)</f>
        <v>2</v>
      </c>
      <c r="L169">
        <f ca="1" t="shared" ref="L169:L178" si="148">RANDBETWEEN(0,25)</f>
        <v>23</v>
      </c>
      <c r="M169">
        <f ca="1" t="shared" si="144"/>
        <v>18</v>
      </c>
      <c r="N169">
        <f ca="1" t="shared" ref="N169:N178" si="149">RANDBETWEEN(0,25)</f>
        <v>18</v>
      </c>
      <c r="O169">
        <v>2016</v>
      </c>
    </row>
    <row r="170" spans="1:15">
      <c r="A170">
        <v>100169</v>
      </c>
      <c r="B170" s="8">
        <f ca="1" t="shared" si="142"/>
        <v>1</v>
      </c>
      <c r="C170">
        <f ca="1" t="shared" si="138"/>
        <v>2</v>
      </c>
      <c r="D170">
        <f ca="1" t="shared" si="139"/>
        <v>13</v>
      </c>
      <c r="E170">
        <f ca="1" t="shared" si="140"/>
        <v>12</v>
      </c>
      <c r="F170">
        <f ca="1" t="shared" si="141"/>
        <v>17</v>
      </c>
      <c r="G170" t="s">
        <v>183</v>
      </c>
      <c r="H170">
        <f ca="1" t="shared" si="143"/>
        <v>12</v>
      </c>
      <c r="I170">
        <f ca="1" t="shared" si="145"/>
        <v>35</v>
      </c>
      <c r="J170">
        <f ca="1" t="shared" si="146"/>
        <v>5</v>
      </c>
      <c r="K170">
        <f ca="1" t="shared" si="147"/>
        <v>1</v>
      </c>
      <c r="L170">
        <f ca="1" t="shared" si="148"/>
        <v>5</v>
      </c>
      <c r="M170">
        <f ca="1" t="shared" si="144"/>
        <v>14</v>
      </c>
      <c r="N170">
        <f ca="1" t="shared" si="149"/>
        <v>2</v>
      </c>
      <c r="O170">
        <v>2016</v>
      </c>
    </row>
    <row r="171" spans="1:15">
      <c r="A171">
        <v>100170</v>
      </c>
      <c r="B171" s="8">
        <f ca="1" t="shared" si="142"/>
        <v>1</v>
      </c>
      <c r="C171">
        <f ca="1" t="shared" si="138"/>
        <v>15</v>
      </c>
      <c r="D171">
        <f ca="1" t="shared" si="139"/>
        <v>15</v>
      </c>
      <c r="E171">
        <f ca="1" t="shared" si="140"/>
        <v>10</v>
      </c>
      <c r="F171">
        <f ca="1" t="shared" si="141"/>
        <v>1</v>
      </c>
      <c r="G171" t="s">
        <v>184</v>
      </c>
      <c r="H171">
        <f ca="1" t="shared" si="143"/>
        <v>236</v>
      </c>
      <c r="I171">
        <f ca="1" t="shared" si="145"/>
        <v>33</v>
      </c>
      <c r="J171">
        <f ca="1" t="shared" si="146"/>
        <v>5</v>
      </c>
      <c r="K171">
        <f ca="1" t="shared" si="147"/>
        <v>1</v>
      </c>
      <c r="L171">
        <f ca="1" t="shared" si="148"/>
        <v>0</v>
      </c>
      <c r="M171">
        <f ca="1" t="shared" si="144"/>
        <v>5</v>
      </c>
      <c r="N171">
        <f ca="1" t="shared" si="149"/>
        <v>11</v>
      </c>
      <c r="O171">
        <v>2016</v>
      </c>
    </row>
    <row r="172" spans="1:15">
      <c r="A172">
        <v>100171</v>
      </c>
      <c r="B172" s="8">
        <f ca="1" t="shared" si="142"/>
        <v>1</v>
      </c>
      <c r="C172">
        <f ca="1" t="shared" si="138"/>
        <v>5</v>
      </c>
      <c r="D172">
        <f ca="1" t="shared" si="139"/>
        <v>14</v>
      </c>
      <c r="E172">
        <f ca="1" t="shared" si="140"/>
        <v>4</v>
      </c>
      <c r="F172">
        <f ca="1" t="shared" si="141"/>
        <v>24</v>
      </c>
      <c r="G172" t="s">
        <v>185</v>
      </c>
      <c r="H172">
        <f ca="1" t="shared" si="143"/>
        <v>197</v>
      </c>
      <c r="I172">
        <f ca="1" t="shared" si="145"/>
        <v>47</v>
      </c>
      <c r="J172">
        <f ca="1" t="shared" si="146"/>
        <v>0</v>
      </c>
      <c r="K172">
        <f ca="1" t="shared" si="147"/>
        <v>2</v>
      </c>
      <c r="L172">
        <f ca="1" t="shared" si="148"/>
        <v>2</v>
      </c>
      <c r="M172">
        <f ca="1" t="shared" si="144"/>
        <v>14</v>
      </c>
      <c r="N172">
        <f ca="1" t="shared" si="149"/>
        <v>8</v>
      </c>
      <c r="O172">
        <v>2016</v>
      </c>
    </row>
    <row r="173" spans="1:15">
      <c r="A173">
        <v>100172</v>
      </c>
      <c r="B173" s="8">
        <f ca="1" t="shared" si="142"/>
        <v>2</v>
      </c>
      <c r="C173">
        <f ca="1" t="shared" ref="C173:C182" si="150">RANDBETWEEN(1,24)</f>
        <v>21</v>
      </c>
      <c r="D173">
        <f ca="1" t="shared" ref="D173:D182" si="151">RANDBETWEEN(1,16)</f>
        <v>11</v>
      </c>
      <c r="E173">
        <f ca="1" t="shared" ref="E173:E182" si="152">RANDBETWEEN(1,15)</f>
        <v>12</v>
      </c>
      <c r="F173">
        <f ca="1" t="shared" ref="F173:F182" si="153">RANDBETWEEN(1,30)</f>
        <v>11</v>
      </c>
      <c r="G173" t="s">
        <v>186</v>
      </c>
      <c r="H173">
        <f ca="1" t="shared" si="143"/>
        <v>26</v>
      </c>
      <c r="I173">
        <f ca="1" t="shared" si="145"/>
        <v>46</v>
      </c>
      <c r="J173">
        <f ca="1" t="shared" si="146"/>
        <v>2</v>
      </c>
      <c r="K173">
        <f ca="1" t="shared" si="147"/>
        <v>0</v>
      </c>
      <c r="L173">
        <f ca="1" t="shared" si="148"/>
        <v>17</v>
      </c>
      <c r="M173">
        <f ca="1" t="shared" si="144"/>
        <v>5</v>
      </c>
      <c r="N173">
        <f ca="1" t="shared" si="149"/>
        <v>8</v>
      </c>
      <c r="O173">
        <v>2016</v>
      </c>
    </row>
    <row r="174" spans="1:15">
      <c r="A174">
        <v>100173</v>
      </c>
      <c r="B174" s="8">
        <f ca="1" t="shared" si="142"/>
        <v>2</v>
      </c>
      <c r="C174">
        <f ca="1" t="shared" si="150"/>
        <v>1</v>
      </c>
      <c r="D174">
        <f ca="1" t="shared" si="151"/>
        <v>10</v>
      </c>
      <c r="E174">
        <f ca="1" t="shared" si="152"/>
        <v>3</v>
      </c>
      <c r="F174">
        <f ca="1" t="shared" si="153"/>
        <v>26</v>
      </c>
      <c r="G174" t="s">
        <v>187</v>
      </c>
      <c r="H174">
        <f ca="1" t="shared" si="143"/>
        <v>209</v>
      </c>
      <c r="I174">
        <f ca="1" t="shared" si="145"/>
        <v>33</v>
      </c>
      <c r="J174">
        <f ca="1" t="shared" si="146"/>
        <v>1</v>
      </c>
      <c r="K174">
        <f ca="1" t="shared" si="147"/>
        <v>2</v>
      </c>
      <c r="L174">
        <f ca="1" t="shared" si="148"/>
        <v>1</v>
      </c>
      <c r="M174">
        <f ca="1" t="shared" si="144"/>
        <v>12</v>
      </c>
      <c r="N174">
        <f ca="1" t="shared" si="149"/>
        <v>24</v>
      </c>
      <c r="O174">
        <v>2016</v>
      </c>
    </row>
    <row r="175" spans="1:15">
      <c r="A175">
        <v>100174</v>
      </c>
      <c r="B175" s="8">
        <f ca="1" t="shared" si="142"/>
        <v>1</v>
      </c>
      <c r="C175">
        <f ca="1" t="shared" si="150"/>
        <v>5</v>
      </c>
      <c r="D175">
        <f ca="1" t="shared" si="151"/>
        <v>4</v>
      </c>
      <c r="E175">
        <f ca="1" t="shared" si="152"/>
        <v>1</v>
      </c>
      <c r="F175">
        <f ca="1" t="shared" si="153"/>
        <v>13</v>
      </c>
      <c r="G175" t="s">
        <v>188</v>
      </c>
      <c r="H175">
        <f ca="1" t="shared" si="143"/>
        <v>93</v>
      </c>
      <c r="I175">
        <f ca="1" t="shared" si="145"/>
        <v>24</v>
      </c>
      <c r="J175">
        <f ca="1" t="shared" si="146"/>
        <v>5</v>
      </c>
      <c r="K175">
        <f ca="1" t="shared" si="147"/>
        <v>2</v>
      </c>
      <c r="L175">
        <f ca="1" t="shared" si="148"/>
        <v>1</v>
      </c>
      <c r="M175">
        <f ca="1" t="shared" si="144"/>
        <v>18</v>
      </c>
      <c r="N175">
        <f ca="1" t="shared" si="149"/>
        <v>17</v>
      </c>
      <c r="O175">
        <v>2016</v>
      </c>
    </row>
    <row r="176" spans="1:15">
      <c r="A176">
        <v>100175</v>
      </c>
      <c r="B176" s="8">
        <f ca="1" t="shared" si="142"/>
        <v>2</v>
      </c>
      <c r="C176">
        <f ca="1" t="shared" si="150"/>
        <v>20</v>
      </c>
      <c r="D176">
        <f ca="1" t="shared" si="151"/>
        <v>1</v>
      </c>
      <c r="E176">
        <f ca="1" t="shared" si="152"/>
        <v>4</v>
      </c>
      <c r="F176">
        <f ca="1" t="shared" si="153"/>
        <v>29</v>
      </c>
      <c r="G176" t="s">
        <v>189</v>
      </c>
      <c r="H176">
        <f ca="1" t="shared" si="143"/>
        <v>66</v>
      </c>
      <c r="I176">
        <f ca="1" t="shared" si="145"/>
        <v>46</v>
      </c>
      <c r="J176">
        <f ca="1" t="shared" si="146"/>
        <v>4</v>
      </c>
      <c r="K176">
        <f ca="1" t="shared" si="147"/>
        <v>0</v>
      </c>
      <c r="L176">
        <f ca="1" t="shared" si="148"/>
        <v>0</v>
      </c>
      <c r="M176">
        <f ca="1" t="shared" si="144"/>
        <v>16</v>
      </c>
      <c r="N176">
        <f ca="1" t="shared" si="149"/>
        <v>16</v>
      </c>
      <c r="O176">
        <v>2016</v>
      </c>
    </row>
    <row r="177" spans="1:15">
      <c r="A177">
        <v>100176</v>
      </c>
      <c r="B177" s="8">
        <f ca="1" t="shared" ref="B177:B186" si="154">RANDBETWEEN(1,2)</f>
        <v>2</v>
      </c>
      <c r="C177">
        <f ca="1" t="shared" si="150"/>
        <v>7</v>
      </c>
      <c r="D177">
        <f ca="1" t="shared" si="151"/>
        <v>10</v>
      </c>
      <c r="E177">
        <f ca="1" t="shared" si="152"/>
        <v>13</v>
      </c>
      <c r="F177">
        <f ca="1" t="shared" si="153"/>
        <v>1</v>
      </c>
      <c r="G177" t="s">
        <v>190</v>
      </c>
      <c r="H177">
        <f ca="1" t="shared" ref="H177:H186" si="155">RANDBETWEEN(1,250)</f>
        <v>64</v>
      </c>
      <c r="I177">
        <f ca="1" t="shared" si="145"/>
        <v>43</v>
      </c>
      <c r="J177">
        <f ca="1" t="shared" si="146"/>
        <v>3</v>
      </c>
      <c r="K177">
        <f ca="1" t="shared" si="147"/>
        <v>1</v>
      </c>
      <c r="L177">
        <f ca="1" t="shared" si="148"/>
        <v>6</v>
      </c>
      <c r="M177">
        <f ca="1" t="shared" si="144"/>
        <v>15</v>
      </c>
      <c r="N177">
        <f ca="1" t="shared" si="149"/>
        <v>3</v>
      </c>
      <c r="O177">
        <v>2016</v>
      </c>
    </row>
    <row r="178" spans="1:15">
      <c r="A178">
        <v>100177</v>
      </c>
      <c r="B178" s="8">
        <f ca="1" t="shared" si="154"/>
        <v>2</v>
      </c>
      <c r="C178">
        <f ca="1" t="shared" si="150"/>
        <v>12</v>
      </c>
      <c r="D178">
        <f ca="1" t="shared" si="151"/>
        <v>3</v>
      </c>
      <c r="E178">
        <f ca="1" t="shared" si="152"/>
        <v>1</v>
      </c>
      <c r="F178">
        <f ca="1" t="shared" si="153"/>
        <v>16</v>
      </c>
      <c r="G178" t="s">
        <v>191</v>
      </c>
      <c r="H178">
        <f ca="1" t="shared" si="155"/>
        <v>3</v>
      </c>
      <c r="I178">
        <f ca="1" t="shared" si="145"/>
        <v>48</v>
      </c>
      <c r="J178">
        <f ca="1" t="shared" si="146"/>
        <v>0</v>
      </c>
      <c r="K178">
        <f ca="1" t="shared" si="147"/>
        <v>0</v>
      </c>
      <c r="L178">
        <f ca="1" t="shared" si="148"/>
        <v>14</v>
      </c>
      <c r="M178">
        <f ca="1" t="shared" ref="M178:M187" si="156">RANDBETWEEN(0,25)</f>
        <v>1</v>
      </c>
      <c r="N178">
        <f ca="1" t="shared" si="149"/>
        <v>17</v>
      </c>
      <c r="O178">
        <v>2016</v>
      </c>
    </row>
    <row r="179" spans="1:15">
      <c r="A179">
        <v>100178</v>
      </c>
      <c r="B179" s="8">
        <f ca="1" t="shared" si="154"/>
        <v>2</v>
      </c>
      <c r="C179">
        <f ca="1" t="shared" si="150"/>
        <v>11</v>
      </c>
      <c r="D179">
        <f ca="1" t="shared" si="151"/>
        <v>15</v>
      </c>
      <c r="E179">
        <f ca="1" t="shared" si="152"/>
        <v>15</v>
      </c>
      <c r="F179">
        <f ca="1" t="shared" si="153"/>
        <v>10</v>
      </c>
      <c r="G179" t="s">
        <v>192</v>
      </c>
      <c r="H179">
        <f ca="1" t="shared" si="155"/>
        <v>83</v>
      </c>
      <c r="I179">
        <f ca="1" t="shared" ref="I179:I188" si="157">RANDBETWEEN(0,50)</f>
        <v>6</v>
      </c>
      <c r="J179">
        <f ca="1" t="shared" ref="J179:J188" si="158">RANDBETWEEN(0,5)</f>
        <v>5</v>
      </c>
      <c r="K179">
        <f ca="1" t="shared" ref="K179:K188" si="159">RANDBETWEEN(0,3)</f>
        <v>0</v>
      </c>
      <c r="L179">
        <f ca="1" t="shared" ref="L179:L188" si="160">RANDBETWEEN(0,25)</f>
        <v>8</v>
      </c>
      <c r="M179">
        <f ca="1" t="shared" si="156"/>
        <v>8</v>
      </c>
      <c r="N179">
        <f ca="1" t="shared" ref="N179:N188" si="161">RANDBETWEEN(0,25)</f>
        <v>3</v>
      </c>
      <c r="O179">
        <v>2016</v>
      </c>
    </row>
    <row r="180" spans="1:15">
      <c r="A180">
        <v>100179</v>
      </c>
      <c r="B180" s="8">
        <f ca="1" t="shared" si="154"/>
        <v>1</v>
      </c>
      <c r="C180">
        <f ca="1" t="shared" si="150"/>
        <v>18</v>
      </c>
      <c r="D180">
        <f ca="1" t="shared" si="151"/>
        <v>15</v>
      </c>
      <c r="E180">
        <f ca="1" t="shared" si="152"/>
        <v>12</v>
      </c>
      <c r="F180">
        <f ca="1" t="shared" si="153"/>
        <v>9</v>
      </c>
      <c r="G180" t="s">
        <v>193</v>
      </c>
      <c r="H180">
        <f ca="1" t="shared" si="155"/>
        <v>131</v>
      </c>
      <c r="I180">
        <f ca="1" t="shared" si="157"/>
        <v>25</v>
      </c>
      <c r="J180">
        <f ca="1" t="shared" si="158"/>
        <v>5</v>
      </c>
      <c r="K180">
        <f ca="1" t="shared" si="159"/>
        <v>1</v>
      </c>
      <c r="L180">
        <f ca="1" t="shared" si="160"/>
        <v>24</v>
      </c>
      <c r="M180">
        <f ca="1" t="shared" si="156"/>
        <v>5</v>
      </c>
      <c r="N180">
        <f ca="1" t="shared" si="161"/>
        <v>1</v>
      </c>
      <c r="O180">
        <v>2016</v>
      </c>
    </row>
    <row r="181" spans="1:15">
      <c r="A181">
        <v>100180</v>
      </c>
      <c r="B181" s="8">
        <f ca="1" t="shared" si="154"/>
        <v>1</v>
      </c>
      <c r="C181">
        <f ca="1" t="shared" si="150"/>
        <v>22</v>
      </c>
      <c r="D181">
        <f ca="1" t="shared" si="151"/>
        <v>1</v>
      </c>
      <c r="E181">
        <f ca="1" t="shared" si="152"/>
        <v>2</v>
      </c>
      <c r="F181">
        <f ca="1" t="shared" si="153"/>
        <v>21</v>
      </c>
      <c r="G181" t="s">
        <v>194</v>
      </c>
      <c r="H181">
        <f ca="1" t="shared" si="155"/>
        <v>183</v>
      </c>
      <c r="I181">
        <f ca="1" t="shared" si="157"/>
        <v>47</v>
      </c>
      <c r="J181">
        <f ca="1" t="shared" si="158"/>
        <v>5</v>
      </c>
      <c r="K181">
        <f ca="1" t="shared" si="159"/>
        <v>0</v>
      </c>
      <c r="L181">
        <f ca="1" t="shared" si="160"/>
        <v>10</v>
      </c>
      <c r="M181">
        <f ca="1" t="shared" si="156"/>
        <v>12</v>
      </c>
      <c r="N181">
        <f ca="1" t="shared" si="161"/>
        <v>13</v>
      </c>
      <c r="O181">
        <v>2016</v>
      </c>
    </row>
    <row r="182" spans="1:15">
      <c r="A182">
        <v>100181</v>
      </c>
      <c r="B182" s="8">
        <f ca="1" t="shared" si="154"/>
        <v>2</v>
      </c>
      <c r="C182">
        <f ca="1" t="shared" si="150"/>
        <v>4</v>
      </c>
      <c r="D182">
        <f ca="1" t="shared" si="151"/>
        <v>10</v>
      </c>
      <c r="E182">
        <f ca="1" t="shared" si="152"/>
        <v>11</v>
      </c>
      <c r="F182">
        <f ca="1" t="shared" si="153"/>
        <v>4</v>
      </c>
      <c r="G182" t="s">
        <v>195</v>
      </c>
      <c r="H182">
        <f ca="1" t="shared" si="155"/>
        <v>177</v>
      </c>
      <c r="I182">
        <f ca="1" t="shared" si="157"/>
        <v>13</v>
      </c>
      <c r="J182">
        <f ca="1" t="shared" si="158"/>
        <v>5</v>
      </c>
      <c r="K182">
        <f ca="1" t="shared" si="159"/>
        <v>2</v>
      </c>
      <c r="L182">
        <f ca="1" t="shared" si="160"/>
        <v>20</v>
      </c>
      <c r="M182">
        <f ca="1" t="shared" si="156"/>
        <v>17</v>
      </c>
      <c r="N182">
        <f ca="1" t="shared" si="161"/>
        <v>2</v>
      </c>
      <c r="O182">
        <v>2016</v>
      </c>
    </row>
    <row r="183" spans="1:15">
      <c r="A183">
        <v>100182</v>
      </c>
      <c r="B183" s="8">
        <f ca="1" t="shared" si="154"/>
        <v>2</v>
      </c>
      <c r="C183">
        <f ca="1" t="shared" ref="C183:C192" si="162">RANDBETWEEN(1,24)</f>
        <v>15</v>
      </c>
      <c r="D183">
        <f ca="1" t="shared" ref="D183:D192" si="163">RANDBETWEEN(1,16)</f>
        <v>15</v>
      </c>
      <c r="E183">
        <f ca="1" t="shared" ref="E183:E192" si="164">RANDBETWEEN(1,15)</f>
        <v>3</v>
      </c>
      <c r="F183">
        <f ca="1" t="shared" ref="F183:F192" si="165">RANDBETWEEN(1,30)</f>
        <v>6</v>
      </c>
      <c r="G183" t="s">
        <v>196</v>
      </c>
      <c r="H183">
        <f ca="1" t="shared" si="155"/>
        <v>59</v>
      </c>
      <c r="I183">
        <f ca="1" t="shared" si="157"/>
        <v>39</v>
      </c>
      <c r="J183">
        <f ca="1" t="shared" si="158"/>
        <v>5</v>
      </c>
      <c r="K183">
        <f ca="1" t="shared" si="159"/>
        <v>0</v>
      </c>
      <c r="L183">
        <f ca="1" t="shared" si="160"/>
        <v>7</v>
      </c>
      <c r="M183">
        <f ca="1" t="shared" si="156"/>
        <v>12</v>
      </c>
      <c r="N183">
        <f ca="1" t="shared" si="161"/>
        <v>25</v>
      </c>
      <c r="O183">
        <v>2016</v>
      </c>
    </row>
    <row r="184" spans="1:15">
      <c r="A184">
        <v>100183</v>
      </c>
      <c r="B184" s="8">
        <f ca="1" t="shared" si="154"/>
        <v>2</v>
      </c>
      <c r="C184">
        <f ca="1" t="shared" si="162"/>
        <v>5</v>
      </c>
      <c r="D184">
        <f ca="1" t="shared" si="163"/>
        <v>5</v>
      </c>
      <c r="E184">
        <f ca="1" t="shared" si="164"/>
        <v>8</v>
      </c>
      <c r="F184">
        <f ca="1" t="shared" si="165"/>
        <v>12</v>
      </c>
      <c r="G184" t="s">
        <v>197</v>
      </c>
      <c r="H184">
        <f ca="1" t="shared" si="155"/>
        <v>31</v>
      </c>
      <c r="I184">
        <f ca="1" t="shared" si="157"/>
        <v>41</v>
      </c>
      <c r="J184">
        <f ca="1" t="shared" si="158"/>
        <v>2</v>
      </c>
      <c r="K184">
        <f ca="1" t="shared" si="159"/>
        <v>1</v>
      </c>
      <c r="L184">
        <f ca="1" t="shared" si="160"/>
        <v>14</v>
      </c>
      <c r="M184">
        <f ca="1" t="shared" si="156"/>
        <v>8</v>
      </c>
      <c r="N184">
        <f ca="1" t="shared" si="161"/>
        <v>17</v>
      </c>
      <c r="O184">
        <v>2016</v>
      </c>
    </row>
    <row r="185" spans="1:15">
      <c r="A185">
        <v>100184</v>
      </c>
      <c r="B185" s="8">
        <f ca="1" t="shared" si="154"/>
        <v>2</v>
      </c>
      <c r="C185">
        <f ca="1" t="shared" si="162"/>
        <v>2</v>
      </c>
      <c r="D185">
        <f ca="1" t="shared" si="163"/>
        <v>6</v>
      </c>
      <c r="E185">
        <f ca="1" t="shared" si="164"/>
        <v>13</v>
      </c>
      <c r="F185">
        <f ca="1" t="shared" si="165"/>
        <v>26</v>
      </c>
      <c r="G185" t="s">
        <v>198</v>
      </c>
      <c r="H185">
        <f ca="1" t="shared" si="155"/>
        <v>157</v>
      </c>
      <c r="I185">
        <f ca="1" t="shared" si="157"/>
        <v>29</v>
      </c>
      <c r="J185">
        <f ca="1" t="shared" si="158"/>
        <v>2</v>
      </c>
      <c r="K185">
        <f ca="1" t="shared" si="159"/>
        <v>1</v>
      </c>
      <c r="L185">
        <f ca="1" t="shared" si="160"/>
        <v>9</v>
      </c>
      <c r="M185">
        <f ca="1" t="shared" si="156"/>
        <v>1</v>
      </c>
      <c r="N185">
        <f ca="1" t="shared" si="161"/>
        <v>9</v>
      </c>
      <c r="O185">
        <v>2016</v>
      </c>
    </row>
    <row r="186" spans="1:15">
      <c r="A186">
        <v>100185</v>
      </c>
      <c r="B186" s="8">
        <f ca="1" t="shared" si="154"/>
        <v>1</v>
      </c>
      <c r="C186">
        <f ca="1" t="shared" si="162"/>
        <v>5</v>
      </c>
      <c r="D186">
        <f ca="1" t="shared" si="163"/>
        <v>11</v>
      </c>
      <c r="E186">
        <f ca="1" t="shared" si="164"/>
        <v>2</v>
      </c>
      <c r="F186">
        <f ca="1" t="shared" si="165"/>
        <v>13</v>
      </c>
      <c r="G186" t="s">
        <v>199</v>
      </c>
      <c r="H186">
        <f ca="1" t="shared" si="155"/>
        <v>190</v>
      </c>
      <c r="I186">
        <f ca="1" t="shared" si="157"/>
        <v>2</v>
      </c>
      <c r="J186">
        <f ca="1" t="shared" si="158"/>
        <v>0</v>
      </c>
      <c r="K186">
        <f ca="1" t="shared" si="159"/>
        <v>3</v>
      </c>
      <c r="L186">
        <f ca="1" t="shared" si="160"/>
        <v>9</v>
      </c>
      <c r="M186">
        <f ca="1" t="shared" si="156"/>
        <v>0</v>
      </c>
      <c r="N186">
        <f ca="1" t="shared" si="161"/>
        <v>20</v>
      </c>
      <c r="O186">
        <v>2016</v>
      </c>
    </row>
    <row r="187" spans="1:15">
      <c r="A187">
        <v>100186</v>
      </c>
      <c r="B187" s="8">
        <f ca="1" t="shared" ref="B187:B196" si="166">RANDBETWEEN(1,2)</f>
        <v>1</v>
      </c>
      <c r="C187">
        <f ca="1" t="shared" si="162"/>
        <v>18</v>
      </c>
      <c r="D187">
        <f ca="1" t="shared" si="163"/>
        <v>3</v>
      </c>
      <c r="E187">
        <f ca="1" t="shared" si="164"/>
        <v>2</v>
      </c>
      <c r="F187">
        <f ca="1" t="shared" si="165"/>
        <v>1</v>
      </c>
      <c r="G187" t="s">
        <v>200</v>
      </c>
      <c r="H187">
        <f ca="1" t="shared" ref="H187:H196" si="167">RANDBETWEEN(1,250)</f>
        <v>21</v>
      </c>
      <c r="I187">
        <f ca="1" t="shared" si="157"/>
        <v>40</v>
      </c>
      <c r="J187">
        <f ca="1" t="shared" si="158"/>
        <v>0</v>
      </c>
      <c r="K187">
        <f ca="1" t="shared" si="159"/>
        <v>2</v>
      </c>
      <c r="L187">
        <f ca="1" t="shared" si="160"/>
        <v>11</v>
      </c>
      <c r="M187">
        <f ca="1" t="shared" si="156"/>
        <v>15</v>
      </c>
      <c r="N187">
        <f ca="1" t="shared" si="161"/>
        <v>14</v>
      </c>
      <c r="O187">
        <v>2016</v>
      </c>
    </row>
    <row r="188" spans="1:15">
      <c r="A188">
        <v>100187</v>
      </c>
      <c r="B188" s="8">
        <f ca="1" t="shared" si="166"/>
        <v>1</v>
      </c>
      <c r="C188">
        <f ca="1" t="shared" si="162"/>
        <v>5</v>
      </c>
      <c r="D188">
        <f ca="1" t="shared" si="163"/>
        <v>10</v>
      </c>
      <c r="E188">
        <f ca="1" t="shared" si="164"/>
        <v>8</v>
      </c>
      <c r="F188">
        <f ca="1" t="shared" si="165"/>
        <v>18</v>
      </c>
      <c r="G188" t="s">
        <v>201</v>
      </c>
      <c r="H188">
        <f ca="1" t="shared" si="167"/>
        <v>40</v>
      </c>
      <c r="I188">
        <f ca="1" t="shared" si="157"/>
        <v>4</v>
      </c>
      <c r="J188">
        <f ca="1" t="shared" si="158"/>
        <v>5</v>
      </c>
      <c r="K188">
        <f ca="1" t="shared" si="159"/>
        <v>0</v>
      </c>
      <c r="L188">
        <f ca="1" t="shared" si="160"/>
        <v>11</v>
      </c>
      <c r="M188">
        <f ca="1" t="shared" ref="M188:M197" si="168">RANDBETWEEN(0,25)</f>
        <v>13</v>
      </c>
      <c r="N188">
        <f ca="1" t="shared" si="161"/>
        <v>15</v>
      </c>
      <c r="O188">
        <v>2016</v>
      </c>
    </row>
    <row r="189" spans="1:15">
      <c r="A189">
        <v>100188</v>
      </c>
      <c r="B189" s="8">
        <f ca="1" t="shared" si="166"/>
        <v>2</v>
      </c>
      <c r="C189">
        <f ca="1" t="shared" si="162"/>
        <v>18</v>
      </c>
      <c r="D189">
        <f ca="1" t="shared" si="163"/>
        <v>12</v>
      </c>
      <c r="E189">
        <f ca="1" t="shared" si="164"/>
        <v>12</v>
      </c>
      <c r="F189">
        <f ca="1" t="shared" si="165"/>
        <v>4</v>
      </c>
      <c r="G189" t="s">
        <v>202</v>
      </c>
      <c r="H189">
        <f ca="1" t="shared" si="167"/>
        <v>131</v>
      </c>
      <c r="I189">
        <f ca="1" t="shared" ref="I189:I198" si="169">RANDBETWEEN(0,50)</f>
        <v>49</v>
      </c>
      <c r="J189">
        <f ca="1" t="shared" ref="J189:J198" si="170">RANDBETWEEN(0,5)</f>
        <v>0</v>
      </c>
      <c r="K189">
        <f ca="1" t="shared" ref="K189:K198" si="171">RANDBETWEEN(0,3)</f>
        <v>2</v>
      </c>
      <c r="L189">
        <f ca="1" t="shared" ref="L189:L198" si="172">RANDBETWEEN(0,25)</f>
        <v>11</v>
      </c>
      <c r="M189">
        <f ca="1" t="shared" si="168"/>
        <v>14</v>
      </c>
      <c r="N189">
        <f ca="1" t="shared" ref="N189:N198" si="173">RANDBETWEEN(0,25)</f>
        <v>13</v>
      </c>
      <c r="O189">
        <v>2016</v>
      </c>
    </row>
    <row r="190" spans="1:15">
      <c r="A190">
        <v>100189</v>
      </c>
      <c r="B190" s="8">
        <f ca="1" t="shared" si="166"/>
        <v>2</v>
      </c>
      <c r="C190">
        <f ca="1" t="shared" si="162"/>
        <v>8</v>
      </c>
      <c r="D190">
        <f ca="1" t="shared" si="163"/>
        <v>7</v>
      </c>
      <c r="E190">
        <f ca="1" t="shared" si="164"/>
        <v>13</v>
      </c>
      <c r="F190">
        <f ca="1" t="shared" si="165"/>
        <v>20</v>
      </c>
      <c r="G190" t="s">
        <v>203</v>
      </c>
      <c r="H190">
        <f ca="1" t="shared" si="167"/>
        <v>78</v>
      </c>
      <c r="I190">
        <f ca="1" t="shared" si="169"/>
        <v>43</v>
      </c>
      <c r="J190">
        <f ca="1" t="shared" si="170"/>
        <v>5</v>
      </c>
      <c r="K190">
        <f ca="1" t="shared" si="171"/>
        <v>1</v>
      </c>
      <c r="L190">
        <f ca="1" t="shared" si="172"/>
        <v>11</v>
      </c>
      <c r="M190">
        <f ca="1" t="shared" si="168"/>
        <v>0</v>
      </c>
      <c r="N190">
        <f ca="1" t="shared" si="173"/>
        <v>2</v>
      </c>
      <c r="O190">
        <v>2016</v>
      </c>
    </row>
    <row r="191" spans="1:15">
      <c r="A191">
        <v>100190</v>
      </c>
      <c r="B191" s="8">
        <f ca="1" t="shared" si="166"/>
        <v>2</v>
      </c>
      <c r="C191">
        <f ca="1" t="shared" si="162"/>
        <v>19</v>
      </c>
      <c r="D191">
        <f ca="1" t="shared" si="163"/>
        <v>15</v>
      </c>
      <c r="E191">
        <f ca="1" t="shared" si="164"/>
        <v>7</v>
      </c>
      <c r="F191">
        <f ca="1" t="shared" si="165"/>
        <v>7</v>
      </c>
      <c r="G191" t="s">
        <v>204</v>
      </c>
      <c r="H191">
        <f ca="1" t="shared" si="167"/>
        <v>238</v>
      </c>
      <c r="I191">
        <f ca="1" t="shared" si="169"/>
        <v>13</v>
      </c>
      <c r="J191">
        <f ca="1" t="shared" si="170"/>
        <v>2</v>
      </c>
      <c r="K191">
        <f ca="1" t="shared" si="171"/>
        <v>2</v>
      </c>
      <c r="L191">
        <f ca="1" t="shared" si="172"/>
        <v>10</v>
      </c>
      <c r="M191">
        <f ca="1" t="shared" si="168"/>
        <v>0</v>
      </c>
      <c r="N191">
        <f ca="1" t="shared" si="173"/>
        <v>14</v>
      </c>
      <c r="O191">
        <v>2016</v>
      </c>
    </row>
    <row r="192" spans="1:15">
      <c r="A192">
        <v>100191</v>
      </c>
      <c r="B192" s="8">
        <f ca="1" t="shared" si="166"/>
        <v>2</v>
      </c>
      <c r="C192">
        <f ca="1" t="shared" si="162"/>
        <v>8</v>
      </c>
      <c r="D192">
        <f ca="1" t="shared" si="163"/>
        <v>4</v>
      </c>
      <c r="E192">
        <f ca="1" t="shared" si="164"/>
        <v>2</v>
      </c>
      <c r="F192">
        <f ca="1" t="shared" si="165"/>
        <v>14</v>
      </c>
      <c r="G192" t="s">
        <v>205</v>
      </c>
      <c r="H192">
        <f ca="1" t="shared" si="167"/>
        <v>177</v>
      </c>
      <c r="I192">
        <f ca="1" t="shared" si="169"/>
        <v>2</v>
      </c>
      <c r="J192">
        <f ca="1" t="shared" si="170"/>
        <v>3</v>
      </c>
      <c r="K192">
        <f ca="1" t="shared" si="171"/>
        <v>3</v>
      </c>
      <c r="L192">
        <f ca="1" t="shared" si="172"/>
        <v>2</v>
      </c>
      <c r="M192">
        <f ca="1" t="shared" si="168"/>
        <v>20</v>
      </c>
      <c r="N192">
        <f ca="1" t="shared" si="173"/>
        <v>6</v>
      </c>
      <c r="O192">
        <v>2016</v>
      </c>
    </row>
    <row r="193" spans="1:15">
      <c r="A193">
        <v>100192</v>
      </c>
      <c r="B193" s="8">
        <f ca="1" t="shared" si="166"/>
        <v>2</v>
      </c>
      <c r="C193">
        <f ca="1" t="shared" ref="C193:C202" si="174">RANDBETWEEN(1,24)</f>
        <v>21</v>
      </c>
      <c r="D193">
        <f ca="1" t="shared" ref="D193:D202" si="175">RANDBETWEEN(1,16)</f>
        <v>1</v>
      </c>
      <c r="E193">
        <f ca="1" t="shared" ref="E193:E202" si="176">RANDBETWEEN(1,15)</f>
        <v>15</v>
      </c>
      <c r="F193">
        <f ca="1" t="shared" ref="F193:F202" si="177">RANDBETWEEN(1,30)</f>
        <v>4</v>
      </c>
      <c r="G193" t="s">
        <v>206</v>
      </c>
      <c r="H193">
        <f ca="1" t="shared" si="167"/>
        <v>44</v>
      </c>
      <c r="I193">
        <f ca="1" t="shared" si="169"/>
        <v>50</v>
      </c>
      <c r="J193">
        <f ca="1" t="shared" si="170"/>
        <v>5</v>
      </c>
      <c r="K193">
        <f ca="1" t="shared" si="171"/>
        <v>2</v>
      </c>
      <c r="L193">
        <f ca="1" t="shared" si="172"/>
        <v>16</v>
      </c>
      <c r="M193">
        <f ca="1" t="shared" si="168"/>
        <v>15</v>
      </c>
      <c r="N193">
        <f ca="1" t="shared" si="173"/>
        <v>14</v>
      </c>
      <c r="O193">
        <v>2016</v>
      </c>
    </row>
    <row r="194" spans="1:15">
      <c r="A194">
        <v>100193</v>
      </c>
      <c r="B194" s="8">
        <f ca="1" t="shared" si="166"/>
        <v>1</v>
      </c>
      <c r="C194">
        <f ca="1" t="shared" si="174"/>
        <v>23</v>
      </c>
      <c r="D194">
        <f ca="1" t="shared" si="175"/>
        <v>9</v>
      </c>
      <c r="E194">
        <f ca="1" t="shared" si="176"/>
        <v>15</v>
      </c>
      <c r="F194">
        <f ca="1" t="shared" si="177"/>
        <v>10</v>
      </c>
      <c r="G194" t="s">
        <v>207</v>
      </c>
      <c r="H194">
        <f ca="1" t="shared" si="167"/>
        <v>202</v>
      </c>
      <c r="I194">
        <f ca="1" t="shared" si="169"/>
        <v>29</v>
      </c>
      <c r="J194">
        <f ca="1" t="shared" si="170"/>
        <v>0</v>
      </c>
      <c r="K194">
        <f ca="1" t="shared" si="171"/>
        <v>1</v>
      </c>
      <c r="L194">
        <f ca="1" t="shared" si="172"/>
        <v>15</v>
      </c>
      <c r="M194">
        <f ca="1" t="shared" si="168"/>
        <v>20</v>
      </c>
      <c r="N194">
        <f ca="1" t="shared" si="173"/>
        <v>19</v>
      </c>
      <c r="O194">
        <v>2016</v>
      </c>
    </row>
    <row r="195" spans="1:15">
      <c r="A195">
        <v>100194</v>
      </c>
      <c r="B195" s="8">
        <f ca="1" t="shared" si="166"/>
        <v>1</v>
      </c>
      <c r="C195">
        <f ca="1" t="shared" si="174"/>
        <v>8</v>
      </c>
      <c r="D195">
        <f ca="1" t="shared" si="175"/>
        <v>1</v>
      </c>
      <c r="E195">
        <f ca="1" t="shared" si="176"/>
        <v>12</v>
      </c>
      <c r="F195">
        <f ca="1" t="shared" si="177"/>
        <v>25</v>
      </c>
      <c r="G195" t="s">
        <v>208</v>
      </c>
      <c r="H195">
        <f ca="1" t="shared" si="167"/>
        <v>135</v>
      </c>
      <c r="I195">
        <f ca="1" t="shared" si="169"/>
        <v>9</v>
      </c>
      <c r="J195">
        <f ca="1" t="shared" si="170"/>
        <v>0</v>
      </c>
      <c r="K195">
        <f ca="1" t="shared" si="171"/>
        <v>2</v>
      </c>
      <c r="L195">
        <f ca="1" t="shared" si="172"/>
        <v>3</v>
      </c>
      <c r="M195">
        <f ca="1" t="shared" si="168"/>
        <v>11</v>
      </c>
      <c r="N195">
        <f ca="1" t="shared" si="173"/>
        <v>10</v>
      </c>
      <c r="O195">
        <v>2016</v>
      </c>
    </row>
    <row r="196" spans="1:15">
      <c r="A196">
        <v>100195</v>
      </c>
      <c r="B196" s="8">
        <f ca="1" t="shared" si="166"/>
        <v>1</v>
      </c>
      <c r="C196">
        <f ca="1" t="shared" si="174"/>
        <v>8</v>
      </c>
      <c r="D196">
        <f ca="1" t="shared" si="175"/>
        <v>14</v>
      </c>
      <c r="E196">
        <f ca="1" t="shared" si="176"/>
        <v>4</v>
      </c>
      <c r="F196">
        <f ca="1" t="shared" si="177"/>
        <v>13</v>
      </c>
      <c r="G196" t="s">
        <v>209</v>
      </c>
      <c r="H196">
        <f ca="1" t="shared" si="167"/>
        <v>132</v>
      </c>
      <c r="I196">
        <f ca="1" t="shared" si="169"/>
        <v>45</v>
      </c>
      <c r="J196">
        <f ca="1" t="shared" si="170"/>
        <v>0</v>
      </c>
      <c r="K196">
        <f ca="1" t="shared" si="171"/>
        <v>1</v>
      </c>
      <c r="L196">
        <f ca="1" t="shared" si="172"/>
        <v>14</v>
      </c>
      <c r="M196">
        <f ca="1" t="shared" si="168"/>
        <v>25</v>
      </c>
      <c r="N196">
        <f ca="1" t="shared" si="173"/>
        <v>25</v>
      </c>
      <c r="O196">
        <v>2016</v>
      </c>
    </row>
    <row r="197" spans="1:15">
      <c r="A197">
        <v>100196</v>
      </c>
      <c r="B197" s="8">
        <f ca="1" t="shared" ref="B197:B206" si="178">RANDBETWEEN(1,2)</f>
        <v>1</v>
      </c>
      <c r="C197">
        <f ca="1" t="shared" si="174"/>
        <v>15</v>
      </c>
      <c r="D197">
        <f ca="1" t="shared" si="175"/>
        <v>7</v>
      </c>
      <c r="E197">
        <f ca="1" t="shared" si="176"/>
        <v>5</v>
      </c>
      <c r="F197">
        <f ca="1" t="shared" si="177"/>
        <v>6</v>
      </c>
      <c r="G197" t="s">
        <v>210</v>
      </c>
      <c r="H197">
        <f ca="1" t="shared" ref="H197:H206" si="179">RANDBETWEEN(1,250)</f>
        <v>155</v>
      </c>
      <c r="I197">
        <f ca="1" t="shared" si="169"/>
        <v>44</v>
      </c>
      <c r="J197">
        <f ca="1" t="shared" si="170"/>
        <v>0</v>
      </c>
      <c r="K197">
        <f ca="1" t="shared" si="171"/>
        <v>0</v>
      </c>
      <c r="L197">
        <f ca="1" t="shared" si="172"/>
        <v>17</v>
      </c>
      <c r="M197">
        <f ca="1" t="shared" si="168"/>
        <v>25</v>
      </c>
      <c r="N197">
        <f ca="1" t="shared" si="173"/>
        <v>1</v>
      </c>
      <c r="O197">
        <v>2016</v>
      </c>
    </row>
    <row r="198" spans="1:15">
      <c r="A198">
        <v>100197</v>
      </c>
      <c r="B198" s="8">
        <f ca="1" t="shared" si="178"/>
        <v>1</v>
      </c>
      <c r="C198">
        <f ca="1" t="shared" si="174"/>
        <v>8</v>
      </c>
      <c r="D198">
        <f ca="1" t="shared" si="175"/>
        <v>9</v>
      </c>
      <c r="E198">
        <f ca="1" t="shared" si="176"/>
        <v>8</v>
      </c>
      <c r="F198">
        <f ca="1" t="shared" si="177"/>
        <v>17</v>
      </c>
      <c r="G198" t="s">
        <v>211</v>
      </c>
      <c r="H198">
        <f ca="1" t="shared" si="179"/>
        <v>231</v>
      </c>
      <c r="I198">
        <f ca="1" t="shared" si="169"/>
        <v>25</v>
      </c>
      <c r="J198">
        <f ca="1" t="shared" si="170"/>
        <v>1</v>
      </c>
      <c r="K198">
        <f ca="1" t="shared" si="171"/>
        <v>1</v>
      </c>
      <c r="L198">
        <f ca="1" t="shared" si="172"/>
        <v>9</v>
      </c>
      <c r="M198">
        <f ca="1" t="shared" ref="M198:M207" si="180">RANDBETWEEN(0,25)</f>
        <v>17</v>
      </c>
      <c r="N198">
        <f ca="1" t="shared" si="173"/>
        <v>5</v>
      </c>
      <c r="O198">
        <v>2016</v>
      </c>
    </row>
    <row r="199" spans="1:15">
      <c r="A199">
        <v>100198</v>
      </c>
      <c r="B199" s="8">
        <f ca="1" t="shared" si="178"/>
        <v>2</v>
      </c>
      <c r="C199">
        <f ca="1" t="shared" si="174"/>
        <v>23</v>
      </c>
      <c r="D199">
        <f ca="1" t="shared" si="175"/>
        <v>8</v>
      </c>
      <c r="E199">
        <f ca="1" t="shared" si="176"/>
        <v>12</v>
      </c>
      <c r="F199">
        <f ca="1" t="shared" si="177"/>
        <v>4</v>
      </c>
      <c r="G199" t="s">
        <v>212</v>
      </c>
      <c r="H199">
        <f ca="1" t="shared" si="179"/>
        <v>51</v>
      </c>
      <c r="I199">
        <f ca="1" t="shared" ref="I199:I208" si="181">RANDBETWEEN(0,50)</f>
        <v>46</v>
      </c>
      <c r="J199">
        <f ca="1" t="shared" ref="J199:J208" si="182">RANDBETWEEN(0,5)</f>
        <v>2</v>
      </c>
      <c r="K199">
        <f ca="1" t="shared" ref="K199:K208" si="183">RANDBETWEEN(0,3)</f>
        <v>0</v>
      </c>
      <c r="L199">
        <f ca="1" t="shared" ref="L199:L208" si="184">RANDBETWEEN(0,25)</f>
        <v>17</v>
      </c>
      <c r="M199">
        <f ca="1" t="shared" si="180"/>
        <v>21</v>
      </c>
      <c r="N199">
        <f ca="1" t="shared" ref="N199:N208" si="185">RANDBETWEEN(0,25)</f>
        <v>5</v>
      </c>
      <c r="O199">
        <v>2016</v>
      </c>
    </row>
    <row r="200" spans="1:15">
      <c r="A200">
        <v>100199</v>
      </c>
      <c r="B200" s="8">
        <f ca="1" t="shared" si="178"/>
        <v>1</v>
      </c>
      <c r="C200">
        <f ca="1" t="shared" si="174"/>
        <v>23</v>
      </c>
      <c r="D200">
        <f ca="1" t="shared" si="175"/>
        <v>7</v>
      </c>
      <c r="E200">
        <f ca="1" t="shared" si="176"/>
        <v>9</v>
      </c>
      <c r="F200">
        <f ca="1" t="shared" si="177"/>
        <v>5</v>
      </c>
      <c r="G200" t="s">
        <v>213</v>
      </c>
      <c r="H200">
        <f ca="1" t="shared" si="179"/>
        <v>173</v>
      </c>
      <c r="I200">
        <f ca="1" t="shared" si="181"/>
        <v>15</v>
      </c>
      <c r="J200">
        <f ca="1" t="shared" si="182"/>
        <v>5</v>
      </c>
      <c r="K200">
        <f ca="1" t="shared" si="183"/>
        <v>1</v>
      </c>
      <c r="L200">
        <f ca="1" t="shared" si="184"/>
        <v>8</v>
      </c>
      <c r="M200">
        <f ca="1" t="shared" si="180"/>
        <v>0</v>
      </c>
      <c r="N200">
        <f ca="1" t="shared" si="185"/>
        <v>23</v>
      </c>
      <c r="O200">
        <v>2016</v>
      </c>
    </row>
    <row r="201" spans="1:15">
      <c r="A201">
        <v>100200</v>
      </c>
      <c r="B201" s="8">
        <f ca="1" t="shared" si="178"/>
        <v>2</v>
      </c>
      <c r="C201">
        <f ca="1" t="shared" si="174"/>
        <v>3</v>
      </c>
      <c r="D201">
        <f ca="1" t="shared" si="175"/>
        <v>2</v>
      </c>
      <c r="E201">
        <f ca="1" t="shared" si="176"/>
        <v>12</v>
      </c>
      <c r="F201">
        <f ca="1" t="shared" si="177"/>
        <v>11</v>
      </c>
      <c r="G201" t="s">
        <v>214</v>
      </c>
      <c r="H201">
        <f ca="1" t="shared" si="179"/>
        <v>123</v>
      </c>
      <c r="I201">
        <f ca="1" t="shared" si="181"/>
        <v>8</v>
      </c>
      <c r="J201">
        <f ca="1" t="shared" si="182"/>
        <v>4</v>
      </c>
      <c r="K201">
        <f ca="1" t="shared" si="183"/>
        <v>3</v>
      </c>
      <c r="L201">
        <f ca="1" t="shared" si="184"/>
        <v>25</v>
      </c>
      <c r="M201">
        <f ca="1" t="shared" si="180"/>
        <v>19</v>
      </c>
      <c r="N201">
        <f ca="1" t="shared" si="185"/>
        <v>24</v>
      </c>
      <c r="O201">
        <v>2016</v>
      </c>
    </row>
    <row r="202" spans="1:15">
      <c r="A202">
        <v>100201</v>
      </c>
      <c r="B202" s="8">
        <f ca="1" t="shared" si="178"/>
        <v>2</v>
      </c>
      <c r="C202">
        <f ca="1" t="shared" si="174"/>
        <v>20</v>
      </c>
      <c r="D202">
        <f ca="1" t="shared" si="175"/>
        <v>11</v>
      </c>
      <c r="E202">
        <f ca="1" t="shared" si="176"/>
        <v>15</v>
      </c>
      <c r="F202">
        <f ca="1" t="shared" si="177"/>
        <v>8</v>
      </c>
      <c r="G202" t="s">
        <v>215</v>
      </c>
      <c r="H202">
        <f ca="1" t="shared" si="179"/>
        <v>160</v>
      </c>
      <c r="I202">
        <f ca="1" t="shared" si="181"/>
        <v>44</v>
      </c>
      <c r="J202">
        <f ca="1" t="shared" si="182"/>
        <v>3</v>
      </c>
      <c r="K202">
        <f ca="1" t="shared" si="183"/>
        <v>1</v>
      </c>
      <c r="L202">
        <f ca="1" t="shared" si="184"/>
        <v>3</v>
      </c>
      <c r="M202">
        <f ca="1" t="shared" si="180"/>
        <v>9</v>
      </c>
      <c r="N202">
        <f ca="1" t="shared" si="185"/>
        <v>23</v>
      </c>
      <c r="O202">
        <v>2016</v>
      </c>
    </row>
    <row r="203" spans="1:15">
      <c r="A203">
        <v>100202</v>
      </c>
      <c r="B203" s="8">
        <f ca="1" t="shared" si="178"/>
        <v>2</v>
      </c>
      <c r="C203">
        <f ca="1" t="shared" ref="C203:C212" si="186">RANDBETWEEN(1,24)</f>
        <v>17</v>
      </c>
      <c r="D203">
        <f ca="1" t="shared" ref="D203:D212" si="187">RANDBETWEEN(1,16)</f>
        <v>2</v>
      </c>
      <c r="E203">
        <f ca="1" t="shared" ref="E203:E212" si="188">RANDBETWEEN(1,15)</f>
        <v>10</v>
      </c>
      <c r="F203">
        <f ca="1" t="shared" ref="F203:F212" si="189">RANDBETWEEN(1,30)</f>
        <v>16</v>
      </c>
      <c r="G203" t="s">
        <v>216</v>
      </c>
      <c r="H203">
        <f ca="1" t="shared" si="179"/>
        <v>5</v>
      </c>
      <c r="I203">
        <f ca="1" t="shared" si="181"/>
        <v>26</v>
      </c>
      <c r="J203">
        <f ca="1" t="shared" si="182"/>
        <v>0</v>
      </c>
      <c r="K203">
        <f ca="1" t="shared" si="183"/>
        <v>1</v>
      </c>
      <c r="L203">
        <f ca="1" t="shared" si="184"/>
        <v>12</v>
      </c>
      <c r="M203">
        <f ca="1" t="shared" si="180"/>
        <v>8</v>
      </c>
      <c r="N203">
        <f ca="1" t="shared" si="185"/>
        <v>6</v>
      </c>
      <c r="O203">
        <v>2016</v>
      </c>
    </row>
    <row r="204" spans="1:15">
      <c r="A204">
        <v>100203</v>
      </c>
      <c r="B204" s="8">
        <f ca="1" t="shared" si="178"/>
        <v>2</v>
      </c>
      <c r="C204">
        <f ca="1" t="shared" si="186"/>
        <v>13</v>
      </c>
      <c r="D204">
        <f ca="1" t="shared" si="187"/>
        <v>6</v>
      </c>
      <c r="E204">
        <f ca="1" t="shared" si="188"/>
        <v>1</v>
      </c>
      <c r="F204">
        <f ca="1" t="shared" si="189"/>
        <v>4</v>
      </c>
      <c r="G204" t="s">
        <v>217</v>
      </c>
      <c r="H204">
        <f ca="1" t="shared" si="179"/>
        <v>191</v>
      </c>
      <c r="I204">
        <f ca="1" t="shared" si="181"/>
        <v>4</v>
      </c>
      <c r="J204">
        <f ca="1" t="shared" si="182"/>
        <v>4</v>
      </c>
      <c r="K204">
        <f ca="1" t="shared" si="183"/>
        <v>3</v>
      </c>
      <c r="L204">
        <f ca="1" t="shared" si="184"/>
        <v>14</v>
      </c>
      <c r="M204">
        <f ca="1" t="shared" si="180"/>
        <v>2</v>
      </c>
      <c r="N204">
        <f ca="1" t="shared" si="185"/>
        <v>1</v>
      </c>
      <c r="O204">
        <v>2016</v>
      </c>
    </row>
    <row r="205" spans="1:15">
      <c r="A205">
        <v>100204</v>
      </c>
      <c r="B205" s="8">
        <f ca="1" t="shared" si="178"/>
        <v>2</v>
      </c>
      <c r="C205">
        <f ca="1" t="shared" si="186"/>
        <v>12</v>
      </c>
      <c r="D205">
        <f ca="1" t="shared" si="187"/>
        <v>4</v>
      </c>
      <c r="E205">
        <f ca="1" t="shared" si="188"/>
        <v>15</v>
      </c>
      <c r="F205">
        <f ca="1" t="shared" si="189"/>
        <v>23</v>
      </c>
      <c r="G205" t="s">
        <v>218</v>
      </c>
      <c r="H205">
        <f ca="1" t="shared" si="179"/>
        <v>202</v>
      </c>
      <c r="I205">
        <f ca="1" t="shared" si="181"/>
        <v>42</v>
      </c>
      <c r="J205">
        <f ca="1" t="shared" si="182"/>
        <v>4</v>
      </c>
      <c r="K205">
        <f ca="1" t="shared" si="183"/>
        <v>3</v>
      </c>
      <c r="L205">
        <f ca="1" t="shared" si="184"/>
        <v>9</v>
      </c>
      <c r="M205">
        <f ca="1" t="shared" si="180"/>
        <v>4</v>
      </c>
      <c r="N205">
        <f ca="1" t="shared" si="185"/>
        <v>11</v>
      </c>
      <c r="O205">
        <v>2016</v>
      </c>
    </row>
    <row r="206" spans="1:15">
      <c r="A206">
        <v>100205</v>
      </c>
      <c r="B206" s="8">
        <f ca="1" t="shared" si="178"/>
        <v>2</v>
      </c>
      <c r="C206">
        <f ca="1" t="shared" si="186"/>
        <v>22</v>
      </c>
      <c r="D206">
        <f ca="1" t="shared" si="187"/>
        <v>15</v>
      </c>
      <c r="E206">
        <f ca="1" t="shared" si="188"/>
        <v>3</v>
      </c>
      <c r="F206">
        <f ca="1" t="shared" si="189"/>
        <v>17</v>
      </c>
      <c r="G206" t="s">
        <v>219</v>
      </c>
      <c r="H206">
        <f ca="1" t="shared" si="179"/>
        <v>11</v>
      </c>
      <c r="I206">
        <f ca="1" t="shared" si="181"/>
        <v>17</v>
      </c>
      <c r="J206">
        <f ca="1" t="shared" si="182"/>
        <v>1</v>
      </c>
      <c r="K206">
        <f ca="1" t="shared" si="183"/>
        <v>0</v>
      </c>
      <c r="L206">
        <f ca="1" t="shared" si="184"/>
        <v>7</v>
      </c>
      <c r="M206">
        <f ca="1" t="shared" si="180"/>
        <v>10</v>
      </c>
      <c r="N206">
        <f ca="1" t="shared" si="185"/>
        <v>2</v>
      </c>
      <c r="O206">
        <v>2016</v>
      </c>
    </row>
    <row r="207" spans="1:15">
      <c r="A207">
        <v>100206</v>
      </c>
      <c r="B207" s="8">
        <f ca="1" t="shared" ref="B207:B216" si="190">RANDBETWEEN(1,2)</f>
        <v>1</v>
      </c>
      <c r="C207">
        <f ca="1" t="shared" si="186"/>
        <v>19</v>
      </c>
      <c r="D207">
        <f ca="1" t="shared" si="187"/>
        <v>13</v>
      </c>
      <c r="E207">
        <f ca="1" t="shared" si="188"/>
        <v>5</v>
      </c>
      <c r="F207">
        <f ca="1" t="shared" si="189"/>
        <v>17</v>
      </c>
      <c r="G207" t="s">
        <v>220</v>
      </c>
      <c r="H207">
        <f ca="1" t="shared" ref="H207:H216" si="191">RANDBETWEEN(1,250)</f>
        <v>76</v>
      </c>
      <c r="I207">
        <f ca="1" t="shared" si="181"/>
        <v>11</v>
      </c>
      <c r="J207">
        <f ca="1" t="shared" si="182"/>
        <v>5</v>
      </c>
      <c r="K207">
        <f ca="1" t="shared" si="183"/>
        <v>2</v>
      </c>
      <c r="L207">
        <f ca="1" t="shared" si="184"/>
        <v>5</v>
      </c>
      <c r="M207">
        <f ca="1" t="shared" si="180"/>
        <v>17</v>
      </c>
      <c r="N207">
        <f ca="1" t="shared" si="185"/>
        <v>15</v>
      </c>
      <c r="O207">
        <v>2016</v>
      </c>
    </row>
    <row r="208" spans="1:15">
      <c r="A208">
        <v>100207</v>
      </c>
      <c r="B208" s="8">
        <f ca="1" t="shared" si="190"/>
        <v>1</v>
      </c>
      <c r="C208">
        <f ca="1" t="shared" si="186"/>
        <v>13</v>
      </c>
      <c r="D208">
        <f ca="1" t="shared" si="187"/>
        <v>9</v>
      </c>
      <c r="E208">
        <f ca="1" t="shared" si="188"/>
        <v>1</v>
      </c>
      <c r="F208">
        <f ca="1" t="shared" si="189"/>
        <v>17</v>
      </c>
      <c r="G208" t="s">
        <v>221</v>
      </c>
      <c r="H208">
        <f ca="1" t="shared" si="191"/>
        <v>78</v>
      </c>
      <c r="I208">
        <f ca="1" t="shared" si="181"/>
        <v>8</v>
      </c>
      <c r="J208">
        <f ca="1" t="shared" si="182"/>
        <v>3</v>
      </c>
      <c r="K208">
        <f ca="1" t="shared" si="183"/>
        <v>3</v>
      </c>
      <c r="L208">
        <f ca="1" t="shared" si="184"/>
        <v>20</v>
      </c>
      <c r="M208">
        <f ca="1" t="shared" ref="M208:M217" si="192">RANDBETWEEN(0,25)</f>
        <v>13</v>
      </c>
      <c r="N208">
        <f ca="1" t="shared" si="185"/>
        <v>19</v>
      </c>
      <c r="O208">
        <v>2016</v>
      </c>
    </row>
    <row r="209" spans="1:15">
      <c r="A209">
        <v>100208</v>
      </c>
      <c r="B209" s="8">
        <f ca="1" t="shared" si="190"/>
        <v>1</v>
      </c>
      <c r="C209">
        <f ca="1" t="shared" si="186"/>
        <v>22</v>
      </c>
      <c r="D209">
        <f ca="1" t="shared" si="187"/>
        <v>9</v>
      </c>
      <c r="E209">
        <f ca="1" t="shared" si="188"/>
        <v>12</v>
      </c>
      <c r="F209">
        <f ca="1" t="shared" si="189"/>
        <v>9</v>
      </c>
      <c r="G209" t="s">
        <v>222</v>
      </c>
      <c r="H209">
        <f ca="1" t="shared" si="191"/>
        <v>112</v>
      </c>
      <c r="I209">
        <f ca="1" t="shared" ref="I209:I218" si="193">RANDBETWEEN(0,50)</f>
        <v>36</v>
      </c>
      <c r="J209">
        <f ca="1" t="shared" ref="J209:J218" si="194">RANDBETWEEN(0,5)</f>
        <v>0</v>
      </c>
      <c r="K209">
        <f ca="1" t="shared" ref="K209:K218" si="195">RANDBETWEEN(0,3)</f>
        <v>1</v>
      </c>
      <c r="L209">
        <f ca="1" t="shared" ref="L209:L218" si="196">RANDBETWEEN(0,25)</f>
        <v>15</v>
      </c>
      <c r="M209">
        <f ca="1" t="shared" si="192"/>
        <v>1</v>
      </c>
      <c r="N209">
        <f ca="1" t="shared" ref="N209:N218" si="197">RANDBETWEEN(0,25)</f>
        <v>22</v>
      </c>
      <c r="O209">
        <v>2016</v>
      </c>
    </row>
    <row r="210" spans="1:15">
      <c r="A210">
        <v>100209</v>
      </c>
      <c r="B210" s="8">
        <f ca="1" t="shared" si="190"/>
        <v>2</v>
      </c>
      <c r="C210">
        <f ca="1" t="shared" si="186"/>
        <v>10</v>
      </c>
      <c r="D210">
        <f ca="1" t="shared" si="187"/>
        <v>4</v>
      </c>
      <c r="E210">
        <f ca="1" t="shared" si="188"/>
        <v>13</v>
      </c>
      <c r="F210">
        <f ca="1" t="shared" si="189"/>
        <v>19</v>
      </c>
      <c r="G210" t="s">
        <v>223</v>
      </c>
      <c r="H210">
        <f ca="1" t="shared" si="191"/>
        <v>150</v>
      </c>
      <c r="I210">
        <f ca="1" t="shared" si="193"/>
        <v>13</v>
      </c>
      <c r="J210">
        <f ca="1" t="shared" si="194"/>
        <v>3</v>
      </c>
      <c r="K210">
        <f ca="1" t="shared" si="195"/>
        <v>2</v>
      </c>
      <c r="L210">
        <f ca="1" t="shared" si="196"/>
        <v>18</v>
      </c>
      <c r="M210">
        <f ca="1" t="shared" si="192"/>
        <v>24</v>
      </c>
      <c r="N210">
        <f ca="1" t="shared" si="197"/>
        <v>20</v>
      </c>
      <c r="O210">
        <v>2016</v>
      </c>
    </row>
    <row r="211" spans="1:15">
      <c r="A211">
        <v>100210</v>
      </c>
      <c r="B211" s="8">
        <f ca="1" t="shared" si="190"/>
        <v>2</v>
      </c>
      <c r="C211">
        <f ca="1" t="shared" si="186"/>
        <v>15</v>
      </c>
      <c r="D211">
        <f ca="1" t="shared" si="187"/>
        <v>3</v>
      </c>
      <c r="E211">
        <f ca="1" t="shared" si="188"/>
        <v>10</v>
      </c>
      <c r="F211">
        <f ca="1" t="shared" si="189"/>
        <v>27</v>
      </c>
      <c r="G211" t="s">
        <v>224</v>
      </c>
      <c r="H211">
        <f ca="1" t="shared" si="191"/>
        <v>211</v>
      </c>
      <c r="I211">
        <f ca="1" t="shared" si="193"/>
        <v>46</v>
      </c>
      <c r="J211">
        <f ca="1" t="shared" si="194"/>
        <v>1</v>
      </c>
      <c r="K211">
        <f ca="1" t="shared" si="195"/>
        <v>0</v>
      </c>
      <c r="L211">
        <f ca="1" t="shared" si="196"/>
        <v>19</v>
      </c>
      <c r="M211">
        <f ca="1" t="shared" si="192"/>
        <v>20</v>
      </c>
      <c r="N211">
        <f ca="1" t="shared" si="197"/>
        <v>19</v>
      </c>
      <c r="O211">
        <v>2016</v>
      </c>
    </row>
    <row r="212" spans="1:15">
      <c r="A212">
        <v>100211</v>
      </c>
      <c r="B212" s="8">
        <f ca="1" t="shared" si="190"/>
        <v>1</v>
      </c>
      <c r="C212">
        <f ca="1" t="shared" si="186"/>
        <v>15</v>
      </c>
      <c r="D212">
        <f ca="1" t="shared" si="187"/>
        <v>8</v>
      </c>
      <c r="E212">
        <f ca="1" t="shared" si="188"/>
        <v>11</v>
      </c>
      <c r="F212">
        <f ca="1" t="shared" si="189"/>
        <v>20</v>
      </c>
      <c r="G212" t="s">
        <v>225</v>
      </c>
      <c r="H212">
        <f ca="1" t="shared" si="191"/>
        <v>20</v>
      </c>
      <c r="I212">
        <f ca="1" t="shared" si="193"/>
        <v>17</v>
      </c>
      <c r="J212">
        <f ca="1" t="shared" si="194"/>
        <v>5</v>
      </c>
      <c r="K212">
        <f ca="1" t="shared" si="195"/>
        <v>1</v>
      </c>
      <c r="L212">
        <f ca="1" t="shared" si="196"/>
        <v>4</v>
      </c>
      <c r="M212">
        <f ca="1" t="shared" si="192"/>
        <v>24</v>
      </c>
      <c r="N212">
        <f ca="1" t="shared" si="197"/>
        <v>11</v>
      </c>
      <c r="O212">
        <v>2016</v>
      </c>
    </row>
    <row r="213" spans="1:15">
      <c r="A213">
        <v>100212</v>
      </c>
      <c r="B213" s="8">
        <f ca="1" t="shared" si="190"/>
        <v>1</v>
      </c>
      <c r="C213">
        <f ca="1" t="shared" ref="C213:C222" si="198">RANDBETWEEN(1,24)</f>
        <v>21</v>
      </c>
      <c r="D213">
        <f ca="1" t="shared" ref="D213:D222" si="199">RANDBETWEEN(1,16)</f>
        <v>13</v>
      </c>
      <c r="E213">
        <f ca="1" t="shared" ref="E213:E222" si="200">RANDBETWEEN(1,15)</f>
        <v>9</v>
      </c>
      <c r="F213">
        <f ca="1" t="shared" ref="F213:F222" si="201">RANDBETWEEN(1,30)</f>
        <v>19</v>
      </c>
      <c r="G213" t="s">
        <v>226</v>
      </c>
      <c r="H213">
        <f ca="1" t="shared" si="191"/>
        <v>138</v>
      </c>
      <c r="I213">
        <f ca="1" t="shared" si="193"/>
        <v>28</v>
      </c>
      <c r="J213">
        <f ca="1" t="shared" si="194"/>
        <v>2</v>
      </c>
      <c r="K213">
        <f ca="1" t="shared" si="195"/>
        <v>3</v>
      </c>
      <c r="L213">
        <f ca="1" t="shared" si="196"/>
        <v>9</v>
      </c>
      <c r="M213">
        <f ca="1" t="shared" si="192"/>
        <v>17</v>
      </c>
      <c r="N213">
        <f ca="1" t="shared" si="197"/>
        <v>5</v>
      </c>
      <c r="O213">
        <v>2016</v>
      </c>
    </row>
    <row r="214" spans="1:15">
      <c r="A214">
        <v>100213</v>
      </c>
      <c r="B214" s="8">
        <f ca="1" t="shared" si="190"/>
        <v>2</v>
      </c>
      <c r="C214">
        <f ca="1" t="shared" si="198"/>
        <v>4</v>
      </c>
      <c r="D214">
        <f ca="1" t="shared" si="199"/>
        <v>2</v>
      </c>
      <c r="E214">
        <f ca="1" t="shared" si="200"/>
        <v>6</v>
      </c>
      <c r="F214">
        <f ca="1" t="shared" si="201"/>
        <v>9</v>
      </c>
      <c r="G214" t="s">
        <v>227</v>
      </c>
      <c r="H214">
        <f ca="1" t="shared" si="191"/>
        <v>199</v>
      </c>
      <c r="I214">
        <f ca="1" t="shared" si="193"/>
        <v>37</v>
      </c>
      <c r="J214">
        <f ca="1" t="shared" si="194"/>
        <v>1</v>
      </c>
      <c r="K214">
        <f ca="1" t="shared" si="195"/>
        <v>3</v>
      </c>
      <c r="L214">
        <f ca="1" t="shared" si="196"/>
        <v>18</v>
      </c>
      <c r="M214">
        <f ca="1" t="shared" si="192"/>
        <v>8</v>
      </c>
      <c r="N214">
        <f ca="1" t="shared" si="197"/>
        <v>12</v>
      </c>
      <c r="O214">
        <v>2016</v>
      </c>
    </row>
    <row r="215" spans="1:15">
      <c r="A215">
        <v>100214</v>
      </c>
      <c r="B215" s="8">
        <f ca="1" t="shared" si="190"/>
        <v>2</v>
      </c>
      <c r="C215">
        <f ca="1" t="shared" si="198"/>
        <v>10</v>
      </c>
      <c r="D215">
        <f ca="1" t="shared" si="199"/>
        <v>6</v>
      </c>
      <c r="E215">
        <f ca="1" t="shared" si="200"/>
        <v>2</v>
      </c>
      <c r="F215">
        <f ca="1" t="shared" si="201"/>
        <v>16</v>
      </c>
      <c r="G215" t="s">
        <v>228</v>
      </c>
      <c r="H215">
        <f ca="1" t="shared" si="191"/>
        <v>124</v>
      </c>
      <c r="I215">
        <f ca="1" t="shared" si="193"/>
        <v>35</v>
      </c>
      <c r="J215">
        <f ca="1" t="shared" si="194"/>
        <v>0</v>
      </c>
      <c r="K215">
        <f ca="1" t="shared" si="195"/>
        <v>3</v>
      </c>
      <c r="L215">
        <f ca="1" t="shared" si="196"/>
        <v>11</v>
      </c>
      <c r="M215">
        <f ca="1" t="shared" si="192"/>
        <v>23</v>
      </c>
      <c r="N215">
        <f ca="1" t="shared" si="197"/>
        <v>25</v>
      </c>
      <c r="O215">
        <v>2016</v>
      </c>
    </row>
    <row r="216" spans="1:15">
      <c r="A216">
        <v>100215</v>
      </c>
      <c r="B216" s="8">
        <f ca="1" t="shared" si="190"/>
        <v>2</v>
      </c>
      <c r="C216">
        <f ca="1" t="shared" si="198"/>
        <v>1</v>
      </c>
      <c r="D216">
        <f ca="1" t="shared" si="199"/>
        <v>3</v>
      </c>
      <c r="E216">
        <f ca="1" t="shared" si="200"/>
        <v>8</v>
      </c>
      <c r="F216">
        <f ca="1" t="shared" si="201"/>
        <v>30</v>
      </c>
      <c r="G216" t="s">
        <v>229</v>
      </c>
      <c r="H216">
        <f ca="1" t="shared" si="191"/>
        <v>201</v>
      </c>
      <c r="I216">
        <f ca="1" t="shared" si="193"/>
        <v>7</v>
      </c>
      <c r="J216">
        <f ca="1" t="shared" si="194"/>
        <v>2</v>
      </c>
      <c r="K216">
        <f ca="1" t="shared" si="195"/>
        <v>0</v>
      </c>
      <c r="L216">
        <f ca="1" t="shared" si="196"/>
        <v>25</v>
      </c>
      <c r="M216">
        <f ca="1" t="shared" si="192"/>
        <v>13</v>
      </c>
      <c r="N216">
        <f ca="1" t="shared" si="197"/>
        <v>11</v>
      </c>
      <c r="O216">
        <v>2016</v>
      </c>
    </row>
    <row r="217" spans="1:15">
      <c r="A217">
        <v>100216</v>
      </c>
      <c r="B217" s="8">
        <f ca="1" t="shared" ref="B217:B226" si="202">RANDBETWEEN(1,2)</f>
        <v>2</v>
      </c>
      <c r="C217">
        <f ca="1" t="shared" si="198"/>
        <v>11</v>
      </c>
      <c r="D217">
        <f ca="1" t="shared" si="199"/>
        <v>1</v>
      </c>
      <c r="E217">
        <f ca="1" t="shared" si="200"/>
        <v>7</v>
      </c>
      <c r="F217">
        <f ca="1" t="shared" si="201"/>
        <v>27</v>
      </c>
      <c r="G217" t="s">
        <v>230</v>
      </c>
      <c r="H217">
        <f ca="1" t="shared" ref="H217:H226" si="203">RANDBETWEEN(1,250)</f>
        <v>187</v>
      </c>
      <c r="I217">
        <f ca="1" t="shared" si="193"/>
        <v>39</v>
      </c>
      <c r="J217">
        <f ca="1" t="shared" si="194"/>
        <v>5</v>
      </c>
      <c r="K217">
        <f ca="1" t="shared" si="195"/>
        <v>2</v>
      </c>
      <c r="L217">
        <f ca="1" t="shared" si="196"/>
        <v>12</v>
      </c>
      <c r="M217">
        <f ca="1" t="shared" si="192"/>
        <v>20</v>
      </c>
      <c r="N217">
        <f ca="1" t="shared" si="197"/>
        <v>2</v>
      </c>
      <c r="O217">
        <v>2016</v>
      </c>
    </row>
    <row r="218" spans="1:15">
      <c r="A218">
        <v>100217</v>
      </c>
      <c r="B218" s="8">
        <f ca="1" t="shared" si="202"/>
        <v>2</v>
      </c>
      <c r="C218">
        <f ca="1" t="shared" si="198"/>
        <v>13</v>
      </c>
      <c r="D218">
        <f ca="1" t="shared" si="199"/>
        <v>4</v>
      </c>
      <c r="E218">
        <f ca="1" t="shared" si="200"/>
        <v>15</v>
      </c>
      <c r="F218">
        <f ca="1" t="shared" si="201"/>
        <v>12</v>
      </c>
      <c r="G218" t="s">
        <v>231</v>
      </c>
      <c r="H218">
        <f ca="1" t="shared" si="203"/>
        <v>214</v>
      </c>
      <c r="I218">
        <f ca="1" t="shared" si="193"/>
        <v>10</v>
      </c>
      <c r="J218">
        <f ca="1" t="shared" si="194"/>
        <v>4</v>
      </c>
      <c r="K218">
        <f ca="1" t="shared" si="195"/>
        <v>3</v>
      </c>
      <c r="L218">
        <f ca="1" t="shared" si="196"/>
        <v>14</v>
      </c>
      <c r="M218">
        <f ca="1" t="shared" ref="M218:M227" si="204">RANDBETWEEN(0,25)</f>
        <v>11</v>
      </c>
      <c r="N218">
        <f ca="1" t="shared" si="197"/>
        <v>12</v>
      </c>
      <c r="O218">
        <v>2016</v>
      </c>
    </row>
    <row r="219" spans="1:15">
      <c r="A219">
        <v>100218</v>
      </c>
      <c r="B219" s="8">
        <f ca="1" t="shared" si="202"/>
        <v>1</v>
      </c>
      <c r="C219">
        <f ca="1" t="shared" si="198"/>
        <v>18</v>
      </c>
      <c r="D219">
        <f ca="1" t="shared" si="199"/>
        <v>12</v>
      </c>
      <c r="E219">
        <f ca="1" t="shared" si="200"/>
        <v>9</v>
      </c>
      <c r="F219">
        <f ca="1" t="shared" si="201"/>
        <v>2</v>
      </c>
      <c r="G219" t="s">
        <v>232</v>
      </c>
      <c r="H219">
        <f ca="1" t="shared" si="203"/>
        <v>84</v>
      </c>
      <c r="I219">
        <f ca="1" t="shared" ref="I219:I228" si="205">RANDBETWEEN(0,50)</f>
        <v>1</v>
      </c>
      <c r="J219">
        <f ca="1" t="shared" ref="J219:J228" si="206">RANDBETWEEN(0,5)</f>
        <v>2</v>
      </c>
      <c r="K219">
        <f ca="1" t="shared" ref="K219:K228" si="207">RANDBETWEEN(0,3)</f>
        <v>3</v>
      </c>
      <c r="L219">
        <f ca="1" t="shared" ref="L219:L228" si="208">RANDBETWEEN(0,25)</f>
        <v>13</v>
      </c>
      <c r="M219">
        <f ca="1" t="shared" si="204"/>
        <v>0</v>
      </c>
      <c r="N219">
        <f ca="1" t="shared" ref="N219:N228" si="209">RANDBETWEEN(0,25)</f>
        <v>22</v>
      </c>
      <c r="O219">
        <v>2016</v>
      </c>
    </row>
    <row r="220" spans="1:15">
      <c r="A220">
        <v>100219</v>
      </c>
      <c r="B220" s="8">
        <f ca="1" t="shared" si="202"/>
        <v>1</v>
      </c>
      <c r="C220">
        <f ca="1" t="shared" si="198"/>
        <v>18</v>
      </c>
      <c r="D220">
        <f ca="1" t="shared" si="199"/>
        <v>2</v>
      </c>
      <c r="E220">
        <f ca="1" t="shared" si="200"/>
        <v>8</v>
      </c>
      <c r="F220">
        <f ca="1" t="shared" si="201"/>
        <v>29</v>
      </c>
      <c r="G220" t="s">
        <v>233</v>
      </c>
      <c r="H220">
        <f ca="1" t="shared" si="203"/>
        <v>181</v>
      </c>
      <c r="I220">
        <f ca="1" t="shared" si="205"/>
        <v>10</v>
      </c>
      <c r="J220">
        <f ca="1" t="shared" si="206"/>
        <v>1</v>
      </c>
      <c r="K220">
        <f ca="1" t="shared" si="207"/>
        <v>1</v>
      </c>
      <c r="L220">
        <f ca="1" t="shared" si="208"/>
        <v>0</v>
      </c>
      <c r="M220">
        <f ca="1" t="shared" si="204"/>
        <v>7</v>
      </c>
      <c r="N220">
        <f ca="1" t="shared" si="209"/>
        <v>4</v>
      </c>
      <c r="O220">
        <v>2016</v>
      </c>
    </row>
    <row r="221" spans="1:15">
      <c r="A221">
        <v>100220</v>
      </c>
      <c r="B221" s="8">
        <f ca="1" t="shared" si="202"/>
        <v>2</v>
      </c>
      <c r="C221">
        <f ca="1" t="shared" si="198"/>
        <v>11</v>
      </c>
      <c r="D221">
        <f ca="1" t="shared" si="199"/>
        <v>12</v>
      </c>
      <c r="E221">
        <f ca="1" t="shared" si="200"/>
        <v>14</v>
      </c>
      <c r="F221">
        <f ca="1" t="shared" si="201"/>
        <v>18</v>
      </c>
      <c r="G221" t="s">
        <v>234</v>
      </c>
      <c r="H221">
        <f ca="1" t="shared" si="203"/>
        <v>19</v>
      </c>
      <c r="I221">
        <f ca="1" t="shared" si="205"/>
        <v>2</v>
      </c>
      <c r="J221">
        <f ca="1" t="shared" si="206"/>
        <v>4</v>
      </c>
      <c r="K221">
        <f ca="1" t="shared" si="207"/>
        <v>0</v>
      </c>
      <c r="L221">
        <f ca="1" t="shared" si="208"/>
        <v>18</v>
      </c>
      <c r="M221">
        <f ca="1" t="shared" si="204"/>
        <v>0</v>
      </c>
      <c r="N221">
        <f ca="1" t="shared" si="209"/>
        <v>17</v>
      </c>
      <c r="O221">
        <v>2016</v>
      </c>
    </row>
    <row r="222" spans="1:15">
      <c r="A222">
        <v>100221</v>
      </c>
      <c r="B222" s="8">
        <f ca="1" t="shared" si="202"/>
        <v>1</v>
      </c>
      <c r="C222">
        <f ca="1" t="shared" si="198"/>
        <v>12</v>
      </c>
      <c r="D222">
        <f ca="1" t="shared" si="199"/>
        <v>11</v>
      </c>
      <c r="E222">
        <f ca="1" t="shared" si="200"/>
        <v>10</v>
      </c>
      <c r="F222">
        <f ca="1" t="shared" si="201"/>
        <v>18</v>
      </c>
      <c r="G222" t="s">
        <v>235</v>
      </c>
      <c r="H222">
        <f ca="1" t="shared" si="203"/>
        <v>197</v>
      </c>
      <c r="I222">
        <f ca="1" t="shared" si="205"/>
        <v>20</v>
      </c>
      <c r="J222">
        <f ca="1" t="shared" si="206"/>
        <v>0</v>
      </c>
      <c r="K222">
        <f ca="1" t="shared" si="207"/>
        <v>3</v>
      </c>
      <c r="L222">
        <f ca="1" t="shared" si="208"/>
        <v>9</v>
      </c>
      <c r="M222">
        <f ca="1" t="shared" si="204"/>
        <v>17</v>
      </c>
      <c r="N222">
        <f ca="1" t="shared" si="209"/>
        <v>9</v>
      </c>
      <c r="O222">
        <v>2016</v>
      </c>
    </row>
    <row r="223" spans="1:15">
      <c r="A223">
        <v>100222</v>
      </c>
      <c r="B223" s="8">
        <f ca="1" t="shared" si="202"/>
        <v>2</v>
      </c>
      <c r="C223">
        <f ca="1" t="shared" ref="C223:C232" si="210">RANDBETWEEN(1,24)</f>
        <v>3</v>
      </c>
      <c r="D223">
        <f ca="1" t="shared" ref="D223:D232" si="211">RANDBETWEEN(1,16)</f>
        <v>13</v>
      </c>
      <c r="E223">
        <f ca="1" t="shared" ref="E223:E232" si="212">RANDBETWEEN(1,15)</f>
        <v>4</v>
      </c>
      <c r="F223">
        <f ca="1" t="shared" ref="F223:F232" si="213">RANDBETWEEN(1,30)</f>
        <v>16</v>
      </c>
      <c r="G223" t="s">
        <v>236</v>
      </c>
      <c r="H223">
        <f ca="1" t="shared" si="203"/>
        <v>115</v>
      </c>
      <c r="I223">
        <f ca="1" t="shared" si="205"/>
        <v>26</v>
      </c>
      <c r="J223">
        <f ca="1" t="shared" si="206"/>
        <v>5</v>
      </c>
      <c r="K223">
        <f ca="1" t="shared" si="207"/>
        <v>2</v>
      </c>
      <c r="L223">
        <f ca="1" t="shared" si="208"/>
        <v>22</v>
      </c>
      <c r="M223">
        <f ca="1" t="shared" si="204"/>
        <v>23</v>
      </c>
      <c r="N223">
        <f ca="1" t="shared" si="209"/>
        <v>15</v>
      </c>
      <c r="O223">
        <v>2016</v>
      </c>
    </row>
    <row r="224" spans="1:15">
      <c r="A224">
        <v>100223</v>
      </c>
      <c r="B224" s="8">
        <f ca="1" t="shared" si="202"/>
        <v>1</v>
      </c>
      <c r="C224">
        <f ca="1" t="shared" si="210"/>
        <v>17</v>
      </c>
      <c r="D224">
        <f ca="1" t="shared" si="211"/>
        <v>7</v>
      </c>
      <c r="E224">
        <f ca="1" t="shared" si="212"/>
        <v>11</v>
      </c>
      <c r="F224">
        <f ca="1" t="shared" si="213"/>
        <v>11</v>
      </c>
      <c r="G224" t="s">
        <v>237</v>
      </c>
      <c r="H224">
        <f ca="1" t="shared" si="203"/>
        <v>109</v>
      </c>
      <c r="I224">
        <f ca="1" t="shared" si="205"/>
        <v>15</v>
      </c>
      <c r="J224">
        <f ca="1" t="shared" si="206"/>
        <v>0</v>
      </c>
      <c r="K224">
        <f ca="1" t="shared" si="207"/>
        <v>0</v>
      </c>
      <c r="L224">
        <f ca="1" t="shared" si="208"/>
        <v>24</v>
      </c>
      <c r="M224">
        <f ca="1" t="shared" si="204"/>
        <v>24</v>
      </c>
      <c r="N224">
        <f ca="1" t="shared" si="209"/>
        <v>24</v>
      </c>
      <c r="O224">
        <v>2016</v>
      </c>
    </row>
    <row r="225" spans="1:15">
      <c r="A225">
        <v>100224</v>
      </c>
      <c r="B225" s="8">
        <f ca="1" t="shared" si="202"/>
        <v>1</v>
      </c>
      <c r="C225">
        <f ca="1" t="shared" si="210"/>
        <v>6</v>
      </c>
      <c r="D225">
        <f ca="1" t="shared" si="211"/>
        <v>9</v>
      </c>
      <c r="E225">
        <f ca="1" t="shared" si="212"/>
        <v>9</v>
      </c>
      <c r="F225">
        <f ca="1" t="shared" si="213"/>
        <v>8</v>
      </c>
      <c r="G225" t="s">
        <v>238</v>
      </c>
      <c r="H225">
        <f ca="1" t="shared" si="203"/>
        <v>60</v>
      </c>
      <c r="I225">
        <f ca="1" t="shared" si="205"/>
        <v>30</v>
      </c>
      <c r="J225">
        <f ca="1" t="shared" si="206"/>
        <v>3</v>
      </c>
      <c r="K225">
        <f ca="1" t="shared" si="207"/>
        <v>2</v>
      </c>
      <c r="L225">
        <f ca="1" t="shared" si="208"/>
        <v>10</v>
      </c>
      <c r="M225">
        <f ca="1" t="shared" si="204"/>
        <v>5</v>
      </c>
      <c r="N225">
        <f ca="1" t="shared" si="209"/>
        <v>16</v>
      </c>
      <c r="O225">
        <v>2016</v>
      </c>
    </row>
    <row r="226" spans="1:15">
      <c r="A226">
        <v>100225</v>
      </c>
      <c r="B226" s="8">
        <f ca="1" t="shared" si="202"/>
        <v>2</v>
      </c>
      <c r="C226">
        <f ca="1" t="shared" si="210"/>
        <v>17</v>
      </c>
      <c r="D226">
        <f ca="1" t="shared" si="211"/>
        <v>16</v>
      </c>
      <c r="E226">
        <f ca="1" t="shared" si="212"/>
        <v>13</v>
      </c>
      <c r="F226">
        <f ca="1" t="shared" si="213"/>
        <v>25</v>
      </c>
      <c r="G226" t="s">
        <v>239</v>
      </c>
      <c r="H226">
        <f ca="1" t="shared" si="203"/>
        <v>70</v>
      </c>
      <c r="I226">
        <f ca="1" t="shared" si="205"/>
        <v>21</v>
      </c>
      <c r="J226">
        <f ca="1" t="shared" si="206"/>
        <v>3</v>
      </c>
      <c r="K226">
        <f ca="1" t="shared" si="207"/>
        <v>2</v>
      </c>
      <c r="L226">
        <f ca="1" t="shared" si="208"/>
        <v>8</v>
      </c>
      <c r="M226">
        <f ca="1" t="shared" si="204"/>
        <v>8</v>
      </c>
      <c r="N226">
        <f ca="1" t="shared" si="209"/>
        <v>24</v>
      </c>
      <c r="O226">
        <v>2016</v>
      </c>
    </row>
    <row r="227" spans="1:15">
      <c r="A227">
        <v>100226</v>
      </c>
      <c r="B227" s="8">
        <f ca="1" t="shared" ref="B227:B236" si="214">RANDBETWEEN(1,2)</f>
        <v>1</v>
      </c>
      <c r="C227">
        <f ca="1" t="shared" si="210"/>
        <v>2</v>
      </c>
      <c r="D227">
        <f ca="1" t="shared" si="211"/>
        <v>3</v>
      </c>
      <c r="E227">
        <f ca="1" t="shared" si="212"/>
        <v>12</v>
      </c>
      <c r="F227">
        <f ca="1" t="shared" si="213"/>
        <v>16</v>
      </c>
      <c r="G227" t="s">
        <v>240</v>
      </c>
      <c r="H227">
        <f ca="1" t="shared" ref="H227:H236" si="215">RANDBETWEEN(1,250)</f>
        <v>26</v>
      </c>
      <c r="I227">
        <f ca="1" t="shared" si="205"/>
        <v>10</v>
      </c>
      <c r="J227">
        <f ca="1" t="shared" si="206"/>
        <v>1</v>
      </c>
      <c r="K227">
        <f ca="1" t="shared" si="207"/>
        <v>0</v>
      </c>
      <c r="L227">
        <f ca="1" t="shared" si="208"/>
        <v>3</v>
      </c>
      <c r="M227">
        <f ca="1" t="shared" si="204"/>
        <v>10</v>
      </c>
      <c r="N227">
        <f ca="1" t="shared" si="209"/>
        <v>17</v>
      </c>
      <c r="O227">
        <v>2016</v>
      </c>
    </row>
    <row r="228" spans="1:15">
      <c r="A228">
        <v>100227</v>
      </c>
      <c r="B228" s="8">
        <f ca="1" t="shared" si="214"/>
        <v>2</v>
      </c>
      <c r="C228">
        <f ca="1" t="shared" si="210"/>
        <v>22</v>
      </c>
      <c r="D228">
        <f ca="1" t="shared" si="211"/>
        <v>7</v>
      </c>
      <c r="E228">
        <f ca="1" t="shared" si="212"/>
        <v>7</v>
      </c>
      <c r="F228">
        <f ca="1" t="shared" si="213"/>
        <v>20</v>
      </c>
      <c r="G228" t="s">
        <v>241</v>
      </c>
      <c r="H228">
        <f ca="1" t="shared" si="215"/>
        <v>49</v>
      </c>
      <c r="I228">
        <f ca="1" t="shared" si="205"/>
        <v>26</v>
      </c>
      <c r="J228">
        <f ca="1" t="shared" si="206"/>
        <v>2</v>
      </c>
      <c r="K228">
        <f ca="1" t="shared" si="207"/>
        <v>3</v>
      </c>
      <c r="L228">
        <f ca="1" t="shared" si="208"/>
        <v>5</v>
      </c>
      <c r="M228">
        <f ca="1" t="shared" ref="M228:M237" si="216">RANDBETWEEN(0,25)</f>
        <v>18</v>
      </c>
      <c r="N228">
        <f ca="1" t="shared" si="209"/>
        <v>4</v>
      </c>
      <c r="O228">
        <v>2016</v>
      </c>
    </row>
    <row r="229" spans="1:15">
      <c r="A229">
        <v>100228</v>
      </c>
      <c r="B229" s="8">
        <f ca="1" t="shared" si="214"/>
        <v>2</v>
      </c>
      <c r="C229">
        <f ca="1" t="shared" si="210"/>
        <v>5</v>
      </c>
      <c r="D229">
        <f ca="1" t="shared" si="211"/>
        <v>16</v>
      </c>
      <c r="E229">
        <f ca="1" t="shared" si="212"/>
        <v>13</v>
      </c>
      <c r="F229">
        <f ca="1" t="shared" si="213"/>
        <v>11</v>
      </c>
      <c r="G229" t="s">
        <v>242</v>
      </c>
      <c r="H229">
        <f ca="1" t="shared" si="215"/>
        <v>116</v>
      </c>
      <c r="I229">
        <f ca="1" t="shared" ref="I229:I238" si="217">RANDBETWEEN(0,50)</f>
        <v>28</v>
      </c>
      <c r="J229">
        <f ca="1" t="shared" ref="J229:J238" si="218">RANDBETWEEN(0,5)</f>
        <v>0</v>
      </c>
      <c r="K229">
        <f ca="1" t="shared" ref="K229:K238" si="219">RANDBETWEEN(0,3)</f>
        <v>1</v>
      </c>
      <c r="L229">
        <f ca="1" t="shared" ref="L229:L238" si="220">RANDBETWEEN(0,25)</f>
        <v>0</v>
      </c>
      <c r="M229">
        <f ca="1" t="shared" si="216"/>
        <v>3</v>
      </c>
      <c r="N229">
        <f ca="1" t="shared" ref="N229:N238" si="221">RANDBETWEEN(0,25)</f>
        <v>2</v>
      </c>
      <c r="O229">
        <v>2016</v>
      </c>
    </row>
    <row r="230" spans="1:15">
      <c r="A230">
        <v>100229</v>
      </c>
      <c r="B230" s="8">
        <f ca="1" t="shared" si="214"/>
        <v>2</v>
      </c>
      <c r="C230">
        <f ca="1" t="shared" si="210"/>
        <v>10</v>
      </c>
      <c r="D230">
        <f ca="1" t="shared" si="211"/>
        <v>8</v>
      </c>
      <c r="E230">
        <f ca="1" t="shared" si="212"/>
        <v>4</v>
      </c>
      <c r="F230">
        <f ca="1" t="shared" si="213"/>
        <v>30</v>
      </c>
      <c r="G230" t="s">
        <v>243</v>
      </c>
      <c r="H230">
        <f ca="1" t="shared" si="215"/>
        <v>29</v>
      </c>
      <c r="I230">
        <f ca="1" t="shared" si="217"/>
        <v>21</v>
      </c>
      <c r="J230">
        <f ca="1" t="shared" si="218"/>
        <v>5</v>
      </c>
      <c r="K230">
        <f ca="1" t="shared" si="219"/>
        <v>3</v>
      </c>
      <c r="L230">
        <f ca="1" t="shared" si="220"/>
        <v>2</v>
      </c>
      <c r="M230">
        <f ca="1" t="shared" si="216"/>
        <v>22</v>
      </c>
      <c r="N230">
        <f ca="1" t="shared" si="221"/>
        <v>6</v>
      </c>
      <c r="O230">
        <v>2016</v>
      </c>
    </row>
    <row r="231" spans="1:15">
      <c r="A231">
        <v>100230</v>
      </c>
      <c r="B231" s="8">
        <f ca="1" t="shared" si="214"/>
        <v>1</v>
      </c>
      <c r="C231">
        <f ca="1" t="shared" si="210"/>
        <v>3</v>
      </c>
      <c r="D231">
        <f ca="1" t="shared" si="211"/>
        <v>12</v>
      </c>
      <c r="E231">
        <f ca="1" t="shared" si="212"/>
        <v>3</v>
      </c>
      <c r="F231">
        <f ca="1" t="shared" si="213"/>
        <v>8</v>
      </c>
      <c r="G231" t="s">
        <v>244</v>
      </c>
      <c r="H231">
        <f ca="1" t="shared" si="215"/>
        <v>177</v>
      </c>
      <c r="I231">
        <f ca="1" t="shared" si="217"/>
        <v>29</v>
      </c>
      <c r="J231">
        <f ca="1" t="shared" si="218"/>
        <v>2</v>
      </c>
      <c r="K231">
        <f ca="1" t="shared" si="219"/>
        <v>0</v>
      </c>
      <c r="L231">
        <f ca="1" t="shared" si="220"/>
        <v>12</v>
      </c>
      <c r="M231">
        <f ca="1" t="shared" si="216"/>
        <v>13</v>
      </c>
      <c r="N231">
        <f ca="1" t="shared" si="221"/>
        <v>12</v>
      </c>
      <c r="O231">
        <v>2016</v>
      </c>
    </row>
    <row r="232" spans="1:15">
      <c r="A232">
        <v>100231</v>
      </c>
      <c r="B232" s="8">
        <f ca="1" t="shared" si="214"/>
        <v>2</v>
      </c>
      <c r="C232">
        <f ca="1" t="shared" si="210"/>
        <v>8</v>
      </c>
      <c r="D232">
        <f ca="1" t="shared" si="211"/>
        <v>13</v>
      </c>
      <c r="E232">
        <f ca="1" t="shared" si="212"/>
        <v>11</v>
      </c>
      <c r="F232">
        <f ca="1" t="shared" si="213"/>
        <v>1</v>
      </c>
      <c r="G232" t="s">
        <v>245</v>
      </c>
      <c r="H232">
        <f ca="1" t="shared" si="215"/>
        <v>181</v>
      </c>
      <c r="I232">
        <f ca="1" t="shared" si="217"/>
        <v>13</v>
      </c>
      <c r="J232">
        <f ca="1" t="shared" si="218"/>
        <v>4</v>
      </c>
      <c r="K232">
        <f ca="1" t="shared" si="219"/>
        <v>3</v>
      </c>
      <c r="L232">
        <f ca="1" t="shared" si="220"/>
        <v>4</v>
      </c>
      <c r="M232">
        <f ca="1" t="shared" si="216"/>
        <v>1</v>
      </c>
      <c r="N232">
        <f ca="1" t="shared" si="221"/>
        <v>0</v>
      </c>
      <c r="O232">
        <v>2016</v>
      </c>
    </row>
    <row r="233" spans="1:15">
      <c r="A233">
        <v>100232</v>
      </c>
      <c r="B233" s="8">
        <f ca="1" t="shared" si="214"/>
        <v>1</v>
      </c>
      <c r="C233">
        <f ca="1" t="shared" ref="C233:C242" si="222">RANDBETWEEN(1,24)</f>
        <v>5</v>
      </c>
      <c r="D233">
        <f ca="1" t="shared" ref="D233:D242" si="223">RANDBETWEEN(1,16)</f>
        <v>8</v>
      </c>
      <c r="E233">
        <f ca="1" t="shared" ref="E233:E242" si="224">RANDBETWEEN(1,15)</f>
        <v>6</v>
      </c>
      <c r="F233">
        <f ca="1" t="shared" ref="F233:F242" si="225">RANDBETWEEN(1,30)</f>
        <v>5</v>
      </c>
      <c r="G233" t="s">
        <v>246</v>
      </c>
      <c r="H233">
        <f ca="1" t="shared" si="215"/>
        <v>156</v>
      </c>
      <c r="I233">
        <f ca="1" t="shared" si="217"/>
        <v>26</v>
      </c>
      <c r="J233">
        <f ca="1" t="shared" si="218"/>
        <v>4</v>
      </c>
      <c r="K233">
        <f ca="1" t="shared" si="219"/>
        <v>3</v>
      </c>
      <c r="L233">
        <f ca="1" t="shared" si="220"/>
        <v>7</v>
      </c>
      <c r="M233">
        <f ca="1" t="shared" si="216"/>
        <v>12</v>
      </c>
      <c r="N233">
        <f ca="1" t="shared" si="221"/>
        <v>17</v>
      </c>
      <c r="O233">
        <v>2016</v>
      </c>
    </row>
    <row r="234" spans="1:15">
      <c r="A234">
        <v>100233</v>
      </c>
      <c r="B234" s="8">
        <f ca="1" t="shared" si="214"/>
        <v>1</v>
      </c>
      <c r="C234">
        <f ca="1" t="shared" si="222"/>
        <v>2</v>
      </c>
      <c r="D234">
        <f ca="1" t="shared" si="223"/>
        <v>13</v>
      </c>
      <c r="E234">
        <f ca="1" t="shared" si="224"/>
        <v>2</v>
      </c>
      <c r="F234">
        <f ca="1" t="shared" si="225"/>
        <v>18</v>
      </c>
      <c r="G234" t="s">
        <v>247</v>
      </c>
      <c r="H234">
        <f ca="1" t="shared" si="215"/>
        <v>23</v>
      </c>
      <c r="I234">
        <f ca="1" t="shared" si="217"/>
        <v>11</v>
      </c>
      <c r="J234">
        <f ca="1" t="shared" si="218"/>
        <v>3</v>
      </c>
      <c r="K234">
        <f ca="1" t="shared" si="219"/>
        <v>2</v>
      </c>
      <c r="L234">
        <f ca="1" t="shared" si="220"/>
        <v>19</v>
      </c>
      <c r="M234">
        <f ca="1" t="shared" si="216"/>
        <v>2</v>
      </c>
      <c r="N234">
        <f ca="1" t="shared" si="221"/>
        <v>13</v>
      </c>
      <c r="O234">
        <v>2016</v>
      </c>
    </row>
    <row r="235" spans="1:15">
      <c r="A235">
        <v>100234</v>
      </c>
      <c r="B235" s="8">
        <f ca="1" t="shared" si="214"/>
        <v>1</v>
      </c>
      <c r="C235">
        <f ca="1" t="shared" si="222"/>
        <v>3</v>
      </c>
      <c r="D235">
        <f ca="1" t="shared" si="223"/>
        <v>14</v>
      </c>
      <c r="E235">
        <f ca="1" t="shared" si="224"/>
        <v>1</v>
      </c>
      <c r="F235">
        <f ca="1" t="shared" si="225"/>
        <v>23</v>
      </c>
      <c r="G235" t="s">
        <v>248</v>
      </c>
      <c r="H235">
        <f ca="1" t="shared" si="215"/>
        <v>223</v>
      </c>
      <c r="I235">
        <f ca="1" t="shared" si="217"/>
        <v>27</v>
      </c>
      <c r="J235">
        <f ca="1" t="shared" si="218"/>
        <v>5</v>
      </c>
      <c r="K235">
        <f ca="1" t="shared" si="219"/>
        <v>3</v>
      </c>
      <c r="L235">
        <f ca="1" t="shared" si="220"/>
        <v>4</v>
      </c>
      <c r="M235">
        <f ca="1" t="shared" si="216"/>
        <v>12</v>
      </c>
      <c r="N235">
        <f ca="1" t="shared" si="221"/>
        <v>23</v>
      </c>
      <c r="O235">
        <v>2016</v>
      </c>
    </row>
    <row r="236" spans="1:15">
      <c r="A236">
        <v>100235</v>
      </c>
      <c r="B236" s="8">
        <f ca="1" t="shared" si="214"/>
        <v>2</v>
      </c>
      <c r="C236">
        <f ca="1" t="shared" si="222"/>
        <v>6</v>
      </c>
      <c r="D236">
        <f ca="1" t="shared" si="223"/>
        <v>2</v>
      </c>
      <c r="E236">
        <f ca="1" t="shared" si="224"/>
        <v>10</v>
      </c>
      <c r="F236">
        <f ca="1" t="shared" si="225"/>
        <v>19</v>
      </c>
      <c r="G236" t="s">
        <v>249</v>
      </c>
      <c r="H236">
        <f ca="1" t="shared" si="215"/>
        <v>62</v>
      </c>
      <c r="I236">
        <f ca="1" t="shared" si="217"/>
        <v>43</v>
      </c>
      <c r="J236">
        <f ca="1" t="shared" si="218"/>
        <v>0</v>
      </c>
      <c r="K236">
        <f ca="1" t="shared" si="219"/>
        <v>3</v>
      </c>
      <c r="L236">
        <f ca="1" t="shared" si="220"/>
        <v>17</v>
      </c>
      <c r="M236">
        <f ca="1" t="shared" si="216"/>
        <v>20</v>
      </c>
      <c r="N236">
        <f ca="1" t="shared" si="221"/>
        <v>11</v>
      </c>
      <c r="O236">
        <v>2016</v>
      </c>
    </row>
    <row r="237" spans="1:15">
      <c r="A237">
        <v>100236</v>
      </c>
      <c r="B237" s="8">
        <f ca="1" t="shared" ref="B237:B246" si="226">RANDBETWEEN(1,2)</f>
        <v>2</v>
      </c>
      <c r="C237">
        <f ca="1" t="shared" si="222"/>
        <v>9</v>
      </c>
      <c r="D237">
        <f ca="1" t="shared" si="223"/>
        <v>16</v>
      </c>
      <c r="E237">
        <f ca="1" t="shared" si="224"/>
        <v>5</v>
      </c>
      <c r="F237">
        <f ca="1" t="shared" si="225"/>
        <v>30</v>
      </c>
      <c r="G237" t="s">
        <v>250</v>
      </c>
      <c r="H237">
        <f ca="1" t="shared" ref="H237:H246" si="227">RANDBETWEEN(1,250)</f>
        <v>13</v>
      </c>
      <c r="I237">
        <f ca="1" t="shared" si="217"/>
        <v>33</v>
      </c>
      <c r="J237">
        <f ca="1" t="shared" si="218"/>
        <v>5</v>
      </c>
      <c r="K237">
        <f ca="1" t="shared" si="219"/>
        <v>2</v>
      </c>
      <c r="L237">
        <f ca="1" t="shared" si="220"/>
        <v>15</v>
      </c>
      <c r="M237">
        <f ca="1" t="shared" si="216"/>
        <v>9</v>
      </c>
      <c r="N237">
        <f ca="1" t="shared" si="221"/>
        <v>1</v>
      </c>
      <c r="O237">
        <v>2016</v>
      </c>
    </row>
    <row r="238" spans="1:15">
      <c r="A238">
        <v>100237</v>
      </c>
      <c r="B238" s="8">
        <f ca="1" t="shared" si="226"/>
        <v>1</v>
      </c>
      <c r="C238">
        <f ca="1" t="shared" si="222"/>
        <v>22</v>
      </c>
      <c r="D238">
        <f ca="1" t="shared" si="223"/>
        <v>9</v>
      </c>
      <c r="E238">
        <f ca="1" t="shared" si="224"/>
        <v>11</v>
      </c>
      <c r="F238">
        <f ca="1" t="shared" si="225"/>
        <v>4</v>
      </c>
      <c r="G238" t="s">
        <v>251</v>
      </c>
      <c r="H238">
        <f ca="1" t="shared" si="227"/>
        <v>250</v>
      </c>
      <c r="I238">
        <f ca="1" t="shared" si="217"/>
        <v>49</v>
      </c>
      <c r="J238">
        <f ca="1" t="shared" si="218"/>
        <v>3</v>
      </c>
      <c r="K238">
        <f ca="1" t="shared" si="219"/>
        <v>0</v>
      </c>
      <c r="L238">
        <f ca="1" t="shared" si="220"/>
        <v>6</v>
      </c>
      <c r="M238">
        <f ca="1" t="shared" ref="M238:M247" si="228">RANDBETWEEN(0,25)</f>
        <v>1</v>
      </c>
      <c r="N238">
        <f ca="1" t="shared" si="221"/>
        <v>7</v>
      </c>
      <c r="O238">
        <v>2016</v>
      </c>
    </row>
    <row r="239" spans="1:15">
      <c r="A239">
        <v>100238</v>
      </c>
      <c r="B239" s="8">
        <f ca="1" t="shared" si="226"/>
        <v>2</v>
      </c>
      <c r="C239">
        <f ca="1" t="shared" si="222"/>
        <v>2</v>
      </c>
      <c r="D239">
        <f ca="1" t="shared" si="223"/>
        <v>2</v>
      </c>
      <c r="E239">
        <f ca="1" t="shared" si="224"/>
        <v>8</v>
      </c>
      <c r="F239">
        <f ca="1" t="shared" si="225"/>
        <v>15</v>
      </c>
      <c r="G239" t="s">
        <v>252</v>
      </c>
      <c r="H239">
        <f ca="1" t="shared" si="227"/>
        <v>176</v>
      </c>
      <c r="I239">
        <f ca="1" t="shared" ref="I239:I248" si="229">RANDBETWEEN(0,50)</f>
        <v>31</v>
      </c>
      <c r="J239">
        <f ca="1" t="shared" ref="J239:J248" si="230">RANDBETWEEN(0,5)</f>
        <v>5</v>
      </c>
      <c r="K239">
        <f ca="1" t="shared" ref="K239:K248" si="231">RANDBETWEEN(0,3)</f>
        <v>2</v>
      </c>
      <c r="L239">
        <f ca="1" t="shared" ref="L239:L248" si="232">RANDBETWEEN(0,25)</f>
        <v>12</v>
      </c>
      <c r="M239">
        <f ca="1" t="shared" si="228"/>
        <v>11</v>
      </c>
      <c r="N239">
        <f ca="1" t="shared" ref="N239:N248" si="233">RANDBETWEEN(0,25)</f>
        <v>23</v>
      </c>
      <c r="O239">
        <v>2016</v>
      </c>
    </row>
    <row r="240" spans="1:15">
      <c r="A240">
        <v>100239</v>
      </c>
      <c r="B240" s="8">
        <f ca="1" t="shared" si="226"/>
        <v>2</v>
      </c>
      <c r="C240">
        <f ca="1" t="shared" si="222"/>
        <v>6</v>
      </c>
      <c r="D240">
        <f ca="1" t="shared" si="223"/>
        <v>3</v>
      </c>
      <c r="E240">
        <f ca="1" t="shared" si="224"/>
        <v>12</v>
      </c>
      <c r="F240">
        <f ca="1" t="shared" si="225"/>
        <v>27</v>
      </c>
      <c r="G240" t="s">
        <v>253</v>
      </c>
      <c r="H240">
        <f ca="1" t="shared" si="227"/>
        <v>136</v>
      </c>
      <c r="I240">
        <f ca="1" t="shared" si="229"/>
        <v>49</v>
      </c>
      <c r="J240">
        <f ca="1" t="shared" si="230"/>
        <v>3</v>
      </c>
      <c r="K240">
        <f ca="1" t="shared" si="231"/>
        <v>0</v>
      </c>
      <c r="L240">
        <f ca="1" t="shared" si="232"/>
        <v>16</v>
      </c>
      <c r="M240">
        <f ca="1" t="shared" si="228"/>
        <v>21</v>
      </c>
      <c r="N240">
        <f ca="1" t="shared" si="233"/>
        <v>14</v>
      </c>
      <c r="O240">
        <v>2016</v>
      </c>
    </row>
    <row r="241" spans="1:15">
      <c r="A241">
        <v>100240</v>
      </c>
      <c r="B241" s="8">
        <f ca="1" t="shared" si="226"/>
        <v>1</v>
      </c>
      <c r="C241">
        <f ca="1" t="shared" si="222"/>
        <v>20</v>
      </c>
      <c r="D241">
        <f ca="1" t="shared" si="223"/>
        <v>12</v>
      </c>
      <c r="E241">
        <f ca="1" t="shared" si="224"/>
        <v>11</v>
      </c>
      <c r="F241">
        <f ca="1" t="shared" si="225"/>
        <v>19</v>
      </c>
      <c r="G241" t="s">
        <v>254</v>
      </c>
      <c r="H241">
        <f ca="1" t="shared" si="227"/>
        <v>112</v>
      </c>
      <c r="I241">
        <f ca="1" t="shared" si="229"/>
        <v>35</v>
      </c>
      <c r="J241">
        <f ca="1" t="shared" si="230"/>
        <v>4</v>
      </c>
      <c r="K241">
        <f ca="1" t="shared" si="231"/>
        <v>1</v>
      </c>
      <c r="L241">
        <f ca="1" t="shared" si="232"/>
        <v>14</v>
      </c>
      <c r="M241">
        <f ca="1" t="shared" si="228"/>
        <v>25</v>
      </c>
      <c r="N241">
        <f ca="1" t="shared" si="233"/>
        <v>23</v>
      </c>
      <c r="O241">
        <v>2016</v>
      </c>
    </row>
    <row r="242" spans="1:15">
      <c r="A242">
        <v>100241</v>
      </c>
      <c r="B242" s="8">
        <f ca="1" t="shared" si="226"/>
        <v>2</v>
      </c>
      <c r="C242">
        <f ca="1" t="shared" si="222"/>
        <v>4</v>
      </c>
      <c r="D242">
        <f ca="1" t="shared" si="223"/>
        <v>3</v>
      </c>
      <c r="E242">
        <f ca="1" t="shared" si="224"/>
        <v>2</v>
      </c>
      <c r="F242">
        <f ca="1" t="shared" si="225"/>
        <v>12</v>
      </c>
      <c r="G242" t="s">
        <v>255</v>
      </c>
      <c r="H242">
        <f ca="1" t="shared" si="227"/>
        <v>87</v>
      </c>
      <c r="I242">
        <f ca="1" t="shared" si="229"/>
        <v>3</v>
      </c>
      <c r="J242">
        <f ca="1" t="shared" si="230"/>
        <v>5</v>
      </c>
      <c r="K242">
        <f ca="1" t="shared" si="231"/>
        <v>2</v>
      </c>
      <c r="L242">
        <f ca="1" t="shared" si="232"/>
        <v>6</v>
      </c>
      <c r="M242">
        <f ca="1" t="shared" si="228"/>
        <v>2</v>
      </c>
      <c r="N242">
        <f ca="1" t="shared" si="233"/>
        <v>1</v>
      </c>
      <c r="O242">
        <v>2016</v>
      </c>
    </row>
    <row r="243" spans="1:15">
      <c r="A243">
        <v>100242</v>
      </c>
      <c r="B243" s="8">
        <f ca="1" t="shared" si="226"/>
        <v>1</v>
      </c>
      <c r="C243">
        <f ca="1" t="shared" ref="C243:C252" si="234">RANDBETWEEN(1,24)</f>
        <v>8</v>
      </c>
      <c r="D243">
        <f ca="1" t="shared" ref="D243:D252" si="235">RANDBETWEEN(1,16)</f>
        <v>10</v>
      </c>
      <c r="E243">
        <f ca="1" t="shared" ref="E243:E252" si="236">RANDBETWEEN(1,15)</f>
        <v>13</v>
      </c>
      <c r="F243">
        <f ca="1" t="shared" ref="F243:F252" si="237">RANDBETWEEN(1,30)</f>
        <v>8</v>
      </c>
      <c r="G243" t="s">
        <v>256</v>
      </c>
      <c r="H243">
        <f ca="1" t="shared" si="227"/>
        <v>88</v>
      </c>
      <c r="I243">
        <f ca="1" t="shared" si="229"/>
        <v>3</v>
      </c>
      <c r="J243">
        <f ca="1" t="shared" si="230"/>
        <v>4</v>
      </c>
      <c r="K243">
        <f ca="1" t="shared" si="231"/>
        <v>1</v>
      </c>
      <c r="L243">
        <f ca="1" t="shared" si="232"/>
        <v>21</v>
      </c>
      <c r="M243">
        <f ca="1" t="shared" si="228"/>
        <v>10</v>
      </c>
      <c r="N243">
        <f ca="1" t="shared" si="233"/>
        <v>10</v>
      </c>
      <c r="O243">
        <v>2016</v>
      </c>
    </row>
    <row r="244" spans="1:15">
      <c r="A244">
        <v>100243</v>
      </c>
      <c r="B244" s="8">
        <f ca="1" t="shared" si="226"/>
        <v>2</v>
      </c>
      <c r="C244">
        <f ca="1" t="shared" si="234"/>
        <v>16</v>
      </c>
      <c r="D244">
        <f ca="1" t="shared" si="235"/>
        <v>4</v>
      </c>
      <c r="E244">
        <f ca="1" t="shared" si="236"/>
        <v>4</v>
      </c>
      <c r="F244">
        <f ca="1" t="shared" si="237"/>
        <v>14</v>
      </c>
      <c r="G244" t="s">
        <v>257</v>
      </c>
      <c r="H244">
        <f ca="1" t="shared" si="227"/>
        <v>71</v>
      </c>
      <c r="I244">
        <f ca="1" t="shared" si="229"/>
        <v>4</v>
      </c>
      <c r="J244">
        <f ca="1" t="shared" si="230"/>
        <v>4</v>
      </c>
      <c r="K244">
        <f ca="1" t="shared" si="231"/>
        <v>0</v>
      </c>
      <c r="L244">
        <f ca="1" t="shared" si="232"/>
        <v>15</v>
      </c>
      <c r="M244">
        <f ca="1" t="shared" si="228"/>
        <v>25</v>
      </c>
      <c r="N244">
        <f ca="1" t="shared" si="233"/>
        <v>24</v>
      </c>
      <c r="O244">
        <v>2016</v>
      </c>
    </row>
    <row r="245" spans="1:15">
      <c r="A245">
        <v>100244</v>
      </c>
      <c r="B245" s="8">
        <f ca="1" t="shared" si="226"/>
        <v>1</v>
      </c>
      <c r="C245">
        <f ca="1" t="shared" si="234"/>
        <v>22</v>
      </c>
      <c r="D245">
        <f ca="1" t="shared" si="235"/>
        <v>15</v>
      </c>
      <c r="E245">
        <f ca="1" t="shared" si="236"/>
        <v>2</v>
      </c>
      <c r="F245">
        <f ca="1" t="shared" si="237"/>
        <v>12</v>
      </c>
      <c r="G245" t="s">
        <v>258</v>
      </c>
      <c r="H245">
        <f ca="1" t="shared" si="227"/>
        <v>235</v>
      </c>
      <c r="I245">
        <f ca="1" t="shared" si="229"/>
        <v>16</v>
      </c>
      <c r="J245">
        <f ca="1" t="shared" si="230"/>
        <v>4</v>
      </c>
      <c r="K245">
        <f ca="1" t="shared" si="231"/>
        <v>3</v>
      </c>
      <c r="L245">
        <f ca="1" t="shared" si="232"/>
        <v>13</v>
      </c>
      <c r="M245">
        <f ca="1" t="shared" si="228"/>
        <v>3</v>
      </c>
      <c r="N245">
        <f ca="1" t="shared" si="233"/>
        <v>22</v>
      </c>
      <c r="O245">
        <v>2016</v>
      </c>
    </row>
    <row r="246" spans="1:15">
      <c r="A246">
        <v>100245</v>
      </c>
      <c r="B246" s="8">
        <f ca="1" t="shared" si="226"/>
        <v>2</v>
      </c>
      <c r="C246">
        <f ca="1" t="shared" si="234"/>
        <v>22</v>
      </c>
      <c r="D246">
        <f ca="1" t="shared" si="235"/>
        <v>1</v>
      </c>
      <c r="E246">
        <f ca="1" t="shared" si="236"/>
        <v>1</v>
      </c>
      <c r="F246">
        <f ca="1" t="shared" si="237"/>
        <v>23</v>
      </c>
      <c r="G246" t="s">
        <v>259</v>
      </c>
      <c r="H246">
        <f ca="1" t="shared" si="227"/>
        <v>58</v>
      </c>
      <c r="I246">
        <f ca="1" t="shared" si="229"/>
        <v>16</v>
      </c>
      <c r="J246">
        <f ca="1" t="shared" si="230"/>
        <v>0</v>
      </c>
      <c r="K246">
        <f ca="1" t="shared" si="231"/>
        <v>2</v>
      </c>
      <c r="L246">
        <f ca="1" t="shared" si="232"/>
        <v>6</v>
      </c>
      <c r="M246">
        <f ca="1" t="shared" si="228"/>
        <v>4</v>
      </c>
      <c r="N246">
        <f ca="1" t="shared" si="233"/>
        <v>2</v>
      </c>
      <c r="O246">
        <v>2016</v>
      </c>
    </row>
    <row r="247" spans="1:15">
      <c r="A247">
        <v>100246</v>
      </c>
      <c r="B247" s="8">
        <f ca="1" t="shared" ref="B247:B256" si="238">RANDBETWEEN(1,2)</f>
        <v>1</v>
      </c>
      <c r="C247">
        <f ca="1" t="shared" si="234"/>
        <v>3</v>
      </c>
      <c r="D247">
        <f ca="1" t="shared" si="235"/>
        <v>8</v>
      </c>
      <c r="E247">
        <f ca="1" t="shared" si="236"/>
        <v>7</v>
      </c>
      <c r="F247">
        <f ca="1" t="shared" si="237"/>
        <v>13</v>
      </c>
      <c r="G247" t="s">
        <v>260</v>
      </c>
      <c r="H247">
        <f ca="1" t="shared" ref="H247:H256" si="239">RANDBETWEEN(1,250)</f>
        <v>71</v>
      </c>
      <c r="I247">
        <f ca="1" t="shared" si="229"/>
        <v>3</v>
      </c>
      <c r="J247">
        <f ca="1" t="shared" si="230"/>
        <v>3</v>
      </c>
      <c r="K247">
        <f ca="1" t="shared" si="231"/>
        <v>3</v>
      </c>
      <c r="L247">
        <f ca="1" t="shared" si="232"/>
        <v>1</v>
      </c>
      <c r="M247">
        <f ca="1" t="shared" si="228"/>
        <v>15</v>
      </c>
      <c r="N247">
        <f ca="1" t="shared" si="233"/>
        <v>8</v>
      </c>
      <c r="O247">
        <v>2016</v>
      </c>
    </row>
    <row r="248" spans="1:15">
      <c r="A248">
        <v>100247</v>
      </c>
      <c r="B248" s="8">
        <f ca="1" t="shared" si="238"/>
        <v>1</v>
      </c>
      <c r="C248">
        <f ca="1" t="shared" si="234"/>
        <v>23</v>
      </c>
      <c r="D248">
        <f ca="1" t="shared" si="235"/>
        <v>14</v>
      </c>
      <c r="E248">
        <f ca="1" t="shared" si="236"/>
        <v>14</v>
      </c>
      <c r="F248">
        <f ca="1" t="shared" si="237"/>
        <v>28</v>
      </c>
      <c r="G248" t="s">
        <v>261</v>
      </c>
      <c r="H248">
        <f ca="1" t="shared" si="239"/>
        <v>87</v>
      </c>
      <c r="I248">
        <f ca="1" t="shared" si="229"/>
        <v>45</v>
      </c>
      <c r="J248">
        <f ca="1" t="shared" si="230"/>
        <v>1</v>
      </c>
      <c r="K248">
        <f ca="1" t="shared" si="231"/>
        <v>0</v>
      </c>
      <c r="L248">
        <f ca="1" t="shared" si="232"/>
        <v>1</v>
      </c>
      <c r="M248">
        <f ca="1" t="shared" ref="M248:M257" si="240">RANDBETWEEN(0,25)</f>
        <v>2</v>
      </c>
      <c r="N248">
        <f ca="1" t="shared" si="233"/>
        <v>18</v>
      </c>
      <c r="O248">
        <v>2016</v>
      </c>
    </row>
    <row r="249" spans="1:15">
      <c r="A249">
        <v>100248</v>
      </c>
      <c r="B249" s="8">
        <f ca="1" t="shared" si="238"/>
        <v>2</v>
      </c>
      <c r="C249">
        <f ca="1" t="shared" si="234"/>
        <v>22</v>
      </c>
      <c r="D249">
        <f ca="1" t="shared" si="235"/>
        <v>6</v>
      </c>
      <c r="E249">
        <f ca="1" t="shared" si="236"/>
        <v>15</v>
      </c>
      <c r="F249">
        <f ca="1" t="shared" si="237"/>
        <v>10</v>
      </c>
      <c r="G249" t="s">
        <v>262</v>
      </c>
      <c r="H249">
        <f ca="1" t="shared" si="239"/>
        <v>119</v>
      </c>
      <c r="I249">
        <f ca="1" t="shared" ref="I249:I258" si="241">RANDBETWEEN(0,50)</f>
        <v>29</v>
      </c>
      <c r="J249">
        <f ca="1" t="shared" ref="J249:J258" si="242">RANDBETWEEN(0,5)</f>
        <v>5</v>
      </c>
      <c r="K249">
        <f ca="1" t="shared" ref="K249:K258" si="243">RANDBETWEEN(0,3)</f>
        <v>0</v>
      </c>
      <c r="L249">
        <f ca="1" t="shared" ref="L249:L258" si="244">RANDBETWEEN(0,25)</f>
        <v>14</v>
      </c>
      <c r="M249">
        <f ca="1" t="shared" si="240"/>
        <v>8</v>
      </c>
      <c r="N249">
        <f ca="1" t="shared" ref="N249:N258" si="245">RANDBETWEEN(0,25)</f>
        <v>0</v>
      </c>
      <c r="O249">
        <v>2016</v>
      </c>
    </row>
    <row r="250" spans="1:15">
      <c r="A250">
        <v>100249</v>
      </c>
      <c r="B250" s="8">
        <f ca="1" t="shared" si="238"/>
        <v>1</v>
      </c>
      <c r="C250">
        <f ca="1" t="shared" si="234"/>
        <v>19</v>
      </c>
      <c r="D250">
        <f ca="1" t="shared" si="235"/>
        <v>15</v>
      </c>
      <c r="E250">
        <f ca="1" t="shared" si="236"/>
        <v>10</v>
      </c>
      <c r="F250">
        <f ca="1" t="shared" si="237"/>
        <v>14</v>
      </c>
      <c r="G250" t="s">
        <v>263</v>
      </c>
      <c r="H250">
        <f ca="1" t="shared" si="239"/>
        <v>97</v>
      </c>
      <c r="I250">
        <f ca="1" t="shared" si="241"/>
        <v>35</v>
      </c>
      <c r="J250">
        <f ca="1" t="shared" si="242"/>
        <v>3</v>
      </c>
      <c r="K250">
        <f ca="1" t="shared" si="243"/>
        <v>2</v>
      </c>
      <c r="L250">
        <f ca="1" t="shared" si="244"/>
        <v>4</v>
      </c>
      <c r="M250">
        <f ca="1" t="shared" si="240"/>
        <v>15</v>
      </c>
      <c r="N250">
        <f ca="1" t="shared" si="245"/>
        <v>11</v>
      </c>
      <c r="O250">
        <v>2016</v>
      </c>
    </row>
    <row r="251" spans="1:15">
      <c r="A251">
        <v>100250</v>
      </c>
      <c r="B251" s="8">
        <f ca="1" t="shared" si="238"/>
        <v>1</v>
      </c>
      <c r="C251">
        <f ca="1" t="shared" si="234"/>
        <v>12</v>
      </c>
      <c r="D251">
        <f ca="1" t="shared" si="235"/>
        <v>12</v>
      </c>
      <c r="E251">
        <f ca="1" t="shared" si="236"/>
        <v>3</v>
      </c>
      <c r="F251">
        <f ca="1" t="shared" si="237"/>
        <v>21</v>
      </c>
      <c r="G251" t="s">
        <v>264</v>
      </c>
      <c r="H251">
        <f ca="1" t="shared" si="239"/>
        <v>62</v>
      </c>
      <c r="I251">
        <f ca="1" t="shared" si="241"/>
        <v>3</v>
      </c>
      <c r="J251">
        <f ca="1" t="shared" si="242"/>
        <v>3</v>
      </c>
      <c r="K251">
        <f ca="1" t="shared" si="243"/>
        <v>2</v>
      </c>
      <c r="L251">
        <f ca="1" t="shared" si="244"/>
        <v>13</v>
      </c>
      <c r="M251">
        <f ca="1" t="shared" si="240"/>
        <v>25</v>
      </c>
      <c r="N251">
        <f ca="1" t="shared" si="245"/>
        <v>23</v>
      </c>
      <c r="O251">
        <v>2016</v>
      </c>
    </row>
    <row r="252" spans="1:15">
      <c r="A252">
        <v>100251</v>
      </c>
      <c r="B252" s="8">
        <f ca="1" t="shared" si="238"/>
        <v>1</v>
      </c>
      <c r="C252">
        <f ca="1" t="shared" si="234"/>
        <v>8</v>
      </c>
      <c r="D252">
        <f ca="1" t="shared" si="235"/>
        <v>10</v>
      </c>
      <c r="E252">
        <f ca="1" t="shared" si="236"/>
        <v>1</v>
      </c>
      <c r="F252">
        <f ca="1" t="shared" si="237"/>
        <v>29</v>
      </c>
      <c r="G252" t="s">
        <v>265</v>
      </c>
      <c r="H252">
        <f ca="1" t="shared" si="239"/>
        <v>238</v>
      </c>
      <c r="I252">
        <f ca="1" t="shared" si="241"/>
        <v>38</v>
      </c>
      <c r="J252">
        <f ca="1" t="shared" si="242"/>
        <v>1</v>
      </c>
      <c r="K252">
        <f ca="1" t="shared" si="243"/>
        <v>1</v>
      </c>
      <c r="L252">
        <f ca="1" t="shared" si="244"/>
        <v>14</v>
      </c>
      <c r="M252">
        <f ca="1" t="shared" si="240"/>
        <v>6</v>
      </c>
      <c r="N252">
        <f ca="1" t="shared" si="245"/>
        <v>0</v>
      </c>
      <c r="O252">
        <v>2016</v>
      </c>
    </row>
    <row r="253" spans="1:15">
      <c r="A253">
        <v>100252</v>
      </c>
      <c r="B253" s="8">
        <f ca="1" t="shared" si="238"/>
        <v>1</v>
      </c>
      <c r="C253">
        <f ca="1" t="shared" ref="C253:C262" si="246">RANDBETWEEN(1,24)</f>
        <v>7</v>
      </c>
      <c r="D253">
        <f ca="1" t="shared" ref="D253:D262" si="247">RANDBETWEEN(1,16)</f>
        <v>16</v>
      </c>
      <c r="E253">
        <f ca="1" t="shared" ref="E253:E262" si="248">RANDBETWEEN(1,15)</f>
        <v>4</v>
      </c>
      <c r="F253">
        <f ca="1" t="shared" ref="F253:F262" si="249">RANDBETWEEN(1,30)</f>
        <v>11</v>
      </c>
      <c r="G253" t="s">
        <v>266</v>
      </c>
      <c r="H253">
        <f ca="1" t="shared" si="239"/>
        <v>106</v>
      </c>
      <c r="I253">
        <f ca="1" t="shared" si="241"/>
        <v>37</v>
      </c>
      <c r="J253">
        <f ca="1" t="shared" si="242"/>
        <v>1</v>
      </c>
      <c r="K253">
        <f ca="1" t="shared" si="243"/>
        <v>0</v>
      </c>
      <c r="L253">
        <f ca="1" t="shared" si="244"/>
        <v>12</v>
      </c>
      <c r="M253">
        <f ca="1" t="shared" si="240"/>
        <v>15</v>
      </c>
      <c r="N253">
        <f ca="1" t="shared" si="245"/>
        <v>11</v>
      </c>
      <c r="O253">
        <v>2016</v>
      </c>
    </row>
    <row r="254" spans="1:15">
      <c r="A254">
        <v>100253</v>
      </c>
      <c r="B254" s="8">
        <f ca="1" t="shared" si="238"/>
        <v>1</v>
      </c>
      <c r="C254">
        <f ca="1" t="shared" si="246"/>
        <v>22</v>
      </c>
      <c r="D254">
        <f ca="1" t="shared" si="247"/>
        <v>8</v>
      </c>
      <c r="E254">
        <f ca="1" t="shared" si="248"/>
        <v>9</v>
      </c>
      <c r="F254">
        <f ca="1" t="shared" si="249"/>
        <v>29</v>
      </c>
      <c r="G254" t="s">
        <v>267</v>
      </c>
      <c r="H254">
        <f ca="1" t="shared" si="239"/>
        <v>167</v>
      </c>
      <c r="I254">
        <f ca="1" t="shared" si="241"/>
        <v>32</v>
      </c>
      <c r="J254">
        <f ca="1" t="shared" si="242"/>
        <v>4</v>
      </c>
      <c r="K254">
        <f ca="1" t="shared" si="243"/>
        <v>2</v>
      </c>
      <c r="L254">
        <f ca="1" t="shared" si="244"/>
        <v>10</v>
      </c>
      <c r="M254">
        <f ca="1" t="shared" si="240"/>
        <v>6</v>
      </c>
      <c r="N254">
        <f ca="1" t="shared" si="245"/>
        <v>15</v>
      </c>
      <c r="O254">
        <v>2016</v>
      </c>
    </row>
    <row r="255" spans="1:15">
      <c r="A255">
        <v>100254</v>
      </c>
      <c r="B255" s="8">
        <f ca="1" t="shared" si="238"/>
        <v>1</v>
      </c>
      <c r="C255">
        <f ca="1" t="shared" si="246"/>
        <v>2</v>
      </c>
      <c r="D255">
        <f ca="1" t="shared" si="247"/>
        <v>7</v>
      </c>
      <c r="E255">
        <f ca="1" t="shared" si="248"/>
        <v>11</v>
      </c>
      <c r="F255">
        <f ca="1" t="shared" si="249"/>
        <v>22</v>
      </c>
      <c r="G255" t="s">
        <v>268</v>
      </c>
      <c r="H255">
        <f ca="1" t="shared" si="239"/>
        <v>227</v>
      </c>
      <c r="I255">
        <f ca="1" t="shared" si="241"/>
        <v>44</v>
      </c>
      <c r="J255">
        <f ca="1" t="shared" si="242"/>
        <v>0</v>
      </c>
      <c r="K255">
        <f ca="1" t="shared" si="243"/>
        <v>1</v>
      </c>
      <c r="L255">
        <f ca="1" t="shared" si="244"/>
        <v>11</v>
      </c>
      <c r="M255">
        <f ca="1" t="shared" si="240"/>
        <v>4</v>
      </c>
      <c r="N255">
        <f ca="1" t="shared" si="245"/>
        <v>19</v>
      </c>
      <c r="O255">
        <v>2016</v>
      </c>
    </row>
    <row r="256" spans="1:15">
      <c r="A256">
        <v>100255</v>
      </c>
      <c r="B256" s="8">
        <f ca="1" t="shared" si="238"/>
        <v>1</v>
      </c>
      <c r="C256">
        <f ca="1" t="shared" si="246"/>
        <v>21</v>
      </c>
      <c r="D256">
        <f ca="1" t="shared" si="247"/>
        <v>4</v>
      </c>
      <c r="E256">
        <f ca="1" t="shared" si="248"/>
        <v>1</v>
      </c>
      <c r="F256">
        <f ca="1" t="shared" si="249"/>
        <v>6</v>
      </c>
      <c r="G256" t="s">
        <v>269</v>
      </c>
      <c r="H256">
        <f ca="1" t="shared" si="239"/>
        <v>74</v>
      </c>
      <c r="I256">
        <f ca="1" t="shared" si="241"/>
        <v>31</v>
      </c>
      <c r="J256">
        <f ca="1" t="shared" si="242"/>
        <v>0</v>
      </c>
      <c r="K256">
        <f ca="1" t="shared" si="243"/>
        <v>3</v>
      </c>
      <c r="L256">
        <f ca="1" t="shared" si="244"/>
        <v>14</v>
      </c>
      <c r="M256">
        <f ca="1" t="shared" si="240"/>
        <v>23</v>
      </c>
      <c r="N256">
        <f ca="1" t="shared" si="245"/>
        <v>7</v>
      </c>
      <c r="O256">
        <v>2016</v>
      </c>
    </row>
    <row r="257" spans="1:15">
      <c r="A257">
        <v>100256</v>
      </c>
      <c r="B257" s="8">
        <f ca="1" t="shared" ref="B257:B266" si="250">RANDBETWEEN(1,2)</f>
        <v>1</v>
      </c>
      <c r="C257">
        <f ca="1" t="shared" si="246"/>
        <v>16</v>
      </c>
      <c r="D257">
        <f ca="1" t="shared" si="247"/>
        <v>2</v>
      </c>
      <c r="E257">
        <f ca="1" t="shared" si="248"/>
        <v>14</v>
      </c>
      <c r="F257">
        <f ca="1" t="shared" si="249"/>
        <v>22</v>
      </c>
      <c r="G257" t="s">
        <v>270</v>
      </c>
      <c r="H257">
        <f ca="1" t="shared" ref="H257:H266" si="251">RANDBETWEEN(1,250)</f>
        <v>31</v>
      </c>
      <c r="I257">
        <f ca="1" t="shared" si="241"/>
        <v>16</v>
      </c>
      <c r="J257">
        <f ca="1" t="shared" si="242"/>
        <v>4</v>
      </c>
      <c r="K257">
        <f ca="1" t="shared" si="243"/>
        <v>1</v>
      </c>
      <c r="L257">
        <f ca="1" t="shared" si="244"/>
        <v>3</v>
      </c>
      <c r="M257">
        <f ca="1" t="shared" si="240"/>
        <v>14</v>
      </c>
      <c r="N257">
        <f ca="1" t="shared" si="245"/>
        <v>4</v>
      </c>
      <c r="O257">
        <v>2016</v>
      </c>
    </row>
    <row r="258" spans="1:15">
      <c r="A258">
        <v>100257</v>
      </c>
      <c r="B258" s="8">
        <f ca="1" t="shared" si="250"/>
        <v>2</v>
      </c>
      <c r="C258">
        <f ca="1" t="shared" si="246"/>
        <v>9</v>
      </c>
      <c r="D258">
        <f ca="1" t="shared" si="247"/>
        <v>3</v>
      </c>
      <c r="E258">
        <f ca="1" t="shared" si="248"/>
        <v>7</v>
      </c>
      <c r="F258">
        <f ca="1" t="shared" si="249"/>
        <v>20</v>
      </c>
      <c r="G258" t="s">
        <v>271</v>
      </c>
      <c r="H258">
        <f ca="1" t="shared" si="251"/>
        <v>150</v>
      </c>
      <c r="I258">
        <f ca="1" t="shared" si="241"/>
        <v>29</v>
      </c>
      <c r="J258">
        <f ca="1" t="shared" si="242"/>
        <v>2</v>
      </c>
      <c r="K258">
        <f ca="1" t="shared" si="243"/>
        <v>3</v>
      </c>
      <c r="L258">
        <f ca="1" t="shared" si="244"/>
        <v>10</v>
      </c>
      <c r="M258">
        <f ca="1" t="shared" ref="M258:M267" si="252">RANDBETWEEN(0,25)</f>
        <v>4</v>
      </c>
      <c r="N258">
        <f ca="1" t="shared" si="245"/>
        <v>24</v>
      </c>
      <c r="O258">
        <v>2016</v>
      </c>
    </row>
    <row r="259" spans="1:15">
      <c r="A259">
        <v>100258</v>
      </c>
      <c r="B259" s="8">
        <f ca="1" t="shared" si="250"/>
        <v>2</v>
      </c>
      <c r="C259">
        <f ca="1" t="shared" si="246"/>
        <v>3</v>
      </c>
      <c r="D259">
        <f ca="1" t="shared" si="247"/>
        <v>7</v>
      </c>
      <c r="E259">
        <f ca="1" t="shared" si="248"/>
        <v>4</v>
      </c>
      <c r="F259">
        <f ca="1" t="shared" si="249"/>
        <v>1</v>
      </c>
      <c r="G259" t="s">
        <v>272</v>
      </c>
      <c r="H259">
        <f ca="1" t="shared" si="251"/>
        <v>105</v>
      </c>
      <c r="I259">
        <f ca="1" t="shared" ref="I259:I268" si="253">RANDBETWEEN(0,50)</f>
        <v>46</v>
      </c>
      <c r="J259">
        <f ca="1" t="shared" ref="J259:J268" si="254">RANDBETWEEN(0,5)</f>
        <v>4</v>
      </c>
      <c r="K259">
        <f ca="1" t="shared" ref="K259:K268" si="255">RANDBETWEEN(0,3)</f>
        <v>0</v>
      </c>
      <c r="L259">
        <f ca="1" t="shared" ref="L259:L268" si="256">RANDBETWEEN(0,25)</f>
        <v>20</v>
      </c>
      <c r="M259">
        <f ca="1" t="shared" si="252"/>
        <v>14</v>
      </c>
      <c r="N259">
        <f ca="1" t="shared" ref="N259:N268" si="257">RANDBETWEEN(0,25)</f>
        <v>10</v>
      </c>
      <c r="O259">
        <v>2016</v>
      </c>
    </row>
    <row r="260" spans="1:15">
      <c r="A260">
        <v>100259</v>
      </c>
      <c r="B260" s="8">
        <f ca="1" t="shared" si="250"/>
        <v>1</v>
      </c>
      <c r="C260">
        <f ca="1" t="shared" si="246"/>
        <v>10</v>
      </c>
      <c r="D260">
        <f ca="1" t="shared" si="247"/>
        <v>7</v>
      </c>
      <c r="E260">
        <f ca="1" t="shared" si="248"/>
        <v>4</v>
      </c>
      <c r="F260">
        <f ca="1" t="shared" si="249"/>
        <v>22</v>
      </c>
      <c r="G260" t="s">
        <v>273</v>
      </c>
      <c r="H260">
        <f ca="1" t="shared" si="251"/>
        <v>134</v>
      </c>
      <c r="I260">
        <f ca="1" t="shared" si="253"/>
        <v>1</v>
      </c>
      <c r="J260">
        <f ca="1" t="shared" si="254"/>
        <v>2</v>
      </c>
      <c r="K260">
        <f ca="1" t="shared" si="255"/>
        <v>3</v>
      </c>
      <c r="L260">
        <f ca="1" t="shared" si="256"/>
        <v>10</v>
      </c>
      <c r="M260">
        <f ca="1" t="shared" si="252"/>
        <v>12</v>
      </c>
      <c r="N260">
        <f ca="1" t="shared" si="257"/>
        <v>13</v>
      </c>
      <c r="O260">
        <v>2016</v>
      </c>
    </row>
    <row r="261" spans="1:15">
      <c r="A261">
        <v>100260</v>
      </c>
      <c r="B261" s="8">
        <f ca="1" t="shared" si="250"/>
        <v>2</v>
      </c>
      <c r="C261">
        <f ca="1" t="shared" si="246"/>
        <v>17</v>
      </c>
      <c r="D261">
        <f ca="1" t="shared" si="247"/>
        <v>7</v>
      </c>
      <c r="E261">
        <f ca="1" t="shared" si="248"/>
        <v>11</v>
      </c>
      <c r="F261">
        <f ca="1" t="shared" si="249"/>
        <v>24</v>
      </c>
      <c r="G261" t="s">
        <v>274</v>
      </c>
      <c r="H261">
        <f ca="1" t="shared" si="251"/>
        <v>128</v>
      </c>
      <c r="I261">
        <f ca="1" t="shared" si="253"/>
        <v>25</v>
      </c>
      <c r="J261">
        <f ca="1" t="shared" si="254"/>
        <v>3</v>
      </c>
      <c r="K261">
        <f ca="1" t="shared" si="255"/>
        <v>2</v>
      </c>
      <c r="L261">
        <f ca="1" t="shared" si="256"/>
        <v>8</v>
      </c>
      <c r="M261">
        <f ca="1" t="shared" si="252"/>
        <v>1</v>
      </c>
      <c r="N261">
        <f ca="1" t="shared" si="257"/>
        <v>9</v>
      </c>
      <c r="O261">
        <v>2016</v>
      </c>
    </row>
    <row r="262" spans="1:15">
      <c r="A262">
        <v>100261</v>
      </c>
      <c r="B262" s="8">
        <f ca="1" t="shared" si="250"/>
        <v>2</v>
      </c>
      <c r="C262">
        <f ca="1" t="shared" si="246"/>
        <v>8</v>
      </c>
      <c r="D262">
        <f ca="1" t="shared" si="247"/>
        <v>15</v>
      </c>
      <c r="E262">
        <f ca="1" t="shared" si="248"/>
        <v>6</v>
      </c>
      <c r="F262">
        <f ca="1" t="shared" si="249"/>
        <v>8</v>
      </c>
      <c r="G262" t="s">
        <v>275</v>
      </c>
      <c r="H262">
        <f ca="1" t="shared" si="251"/>
        <v>180</v>
      </c>
      <c r="I262">
        <f ca="1" t="shared" si="253"/>
        <v>29</v>
      </c>
      <c r="J262">
        <f ca="1" t="shared" si="254"/>
        <v>1</v>
      </c>
      <c r="K262">
        <f ca="1" t="shared" si="255"/>
        <v>2</v>
      </c>
      <c r="L262">
        <f ca="1" t="shared" si="256"/>
        <v>12</v>
      </c>
      <c r="M262">
        <f ca="1" t="shared" si="252"/>
        <v>17</v>
      </c>
      <c r="N262">
        <f ca="1" t="shared" si="257"/>
        <v>13</v>
      </c>
      <c r="O262">
        <v>2016</v>
      </c>
    </row>
    <row r="263" spans="1:15">
      <c r="A263">
        <v>100262</v>
      </c>
      <c r="B263" s="8">
        <f ca="1" t="shared" si="250"/>
        <v>2</v>
      </c>
      <c r="C263">
        <f ca="1" t="shared" ref="C263:C272" si="258">RANDBETWEEN(1,24)</f>
        <v>9</v>
      </c>
      <c r="D263">
        <f ca="1" t="shared" ref="D263:D272" si="259">RANDBETWEEN(1,16)</f>
        <v>16</v>
      </c>
      <c r="E263">
        <f ca="1" t="shared" ref="E263:E272" si="260">RANDBETWEEN(1,15)</f>
        <v>9</v>
      </c>
      <c r="F263">
        <f ca="1" t="shared" ref="F263:F272" si="261">RANDBETWEEN(1,30)</f>
        <v>30</v>
      </c>
      <c r="G263" t="s">
        <v>276</v>
      </c>
      <c r="H263">
        <f ca="1" t="shared" si="251"/>
        <v>198</v>
      </c>
      <c r="I263">
        <f ca="1" t="shared" si="253"/>
        <v>49</v>
      </c>
      <c r="J263">
        <f ca="1" t="shared" si="254"/>
        <v>4</v>
      </c>
      <c r="K263">
        <f ca="1" t="shared" si="255"/>
        <v>3</v>
      </c>
      <c r="L263">
        <f ca="1" t="shared" si="256"/>
        <v>5</v>
      </c>
      <c r="M263">
        <f ca="1" t="shared" si="252"/>
        <v>6</v>
      </c>
      <c r="N263">
        <f ca="1" t="shared" si="257"/>
        <v>10</v>
      </c>
      <c r="O263">
        <v>2016</v>
      </c>
    </row>
    <row r="264" spans="1:15">
      <c r="A264">
        <v>100263</v>
      </c>
      <c r="B264" s="8">
        <f ca="1" t="shared" si="250"/>
        <v>1</v>
      </c>
      <c r="C264">
        <f ca="1" t="shared" si="258"/>
        <v>12</v>
      </c>
      <c r="D264">
        <f ca="1" t="shared" si="259"/>
        <v>13</v>
      </c>
      <c r="E264">
        <f ca="1" t="shared" si="260"/>
        <v>6</v>
      </c>
      <c r="F264">
        <f ca="1" t="shared" si="261"/>
        <v>27</v>
      </c>
      <c r="G264" t="s">
        <v>277</v>
      </c>
      <c r="H264">
        <f ca="1" t="shared" si="251"/>
        <v>51</v>
      </c>
      <c r="I264">
        <f ca="1" t="shared" si="253"/>
        <v>4</v>
      </c>
      <c r="J264">
        <f ca="1" t="shared" si="254"/>
        <v>0</v>
      </c>
      <c r="K264">
        <f ca="1" t="shared" si="255"/>
        <v>0</v>
      </c>
      <c r="L264">
        <f ca="1" t="shared" si="256"/>
        <v>10</v>
      </c>
      <c r="M264">
        <f ca="1" t="shared" si="252"/>
        <v>23</v>
      </c>
      <c r="N264">
        <f ca="1" t="shared" si="257"/>
        <v>5</v>
      </c>
      <c r="O264">
        <v>2016</v>
      </c>
    </row>
    <row r="265" spans="1:15">
      <c r="A265">
        <v>100264</v>
      </c>
      <c r="B265" s="8">
        <f ca="1" t="shared" si="250"/>
        <v>2</v>
      </c>
      <c r="C265">
        <f ca="1" t="shared" si="258"/>
        <v>17</v>
      </c>
      <c r="D265">
        <f ca="1" t="shared" si="259"/>
        <v>4</v>
      </c>
      <c r="E265">
        <f ca="1" t="shared" si="260"/>
        <v>11</v>
      </c>
      <c r="F265">
        <f ca="1" t="shared" si="261"/>
        <v>29</v>
      </c>
      <c r="G265" t="s">
        <v>278</v>
      </c>
      <c r="H265">
        <f ca="1" t="shared" si="251"/>
        <v>18</v>
      </c>
      <c r="I265">
        <f ca="1" t="shared" si="253"/>
        <v>27</v>
      </c>
      <c r="J265">
        <f ca="1" t="shared" si="254"/>
        <v>0</v>
      </c>
      <c r="K265">
        <f ca="1" t="shared" si="255"/>
        <v>3</v>
      </c>
      <c r="L265">
        <f ca="1" t="shared" si="256"/>
        <v>9</v>
      </c>
      <c r="M265">
        <f ca="1" t="shared" si="252"/>
        <v>15</v>
      </c>
      <c r="N265">
        <f ca="1" t="shared" si="257"/>
        <v>2</v>
      </c>
      <c r="O265">
        <v>2016</v>
      </c>
    </row>
    <row r="266" spans="1:15">
      <c r="A266">
        <v>100265</v>
      </c>
      <c r="B266" s="8">
        <f ca="1" t="shared" si="250"/>
        <v>2</v>
      </c>
      <c r="C266">
        <f ca="1" t="shared" si="258"/>
        <v>21</v>
      </c>
      <c r="D266">
        <f ca="1" t="shared" si="259"/>
        <v>10</v>
      </c>
      <c r="E266">
        <f ca="1" t="shared" si="260"/>
        <v>8</v>
      </c>
      <c r="F266">
        <f ca="1" t="shared" si="261"/>
        <v>13</v>
      </c>
      <c r="G266" t="s">
        <v>279</v>
      </c>
      <c r="H266">
        <f ca="1" t="shared" si="251"/>
        <v>211</v>
      </c>
      <c r="I266">
        <f ca="1" t="shared" si="253"/>
        <v>2</v>
      </c>
      <c r="J266">
        <f ca="1" t="shared" si="254"/>
        <v>0</v>
      </c>
      <c r="K266">
        <f ca="1" t="shared" si="255"/>
        <v>0</v>
      </c>
      <c r="L266">
        <f ca="1" t="shared" si="256"/>
        <v>3</v>
      </c>
      <c r="M266">
        <f ca="1" t="shared" si="252"/>
        <v>19</v>
      </c>
      <c r="N266">
        <f ca="1" t="shared" si="257"/>
        <v>18</v>
      </c>
      <c r="O266">
        <v>2016</v>
      </c>
    </row>
    <row r="267" spans="1:15">
      <c r="A267">
        <v>100266</v>
      </c>
      <c r="B267" s="8">
        <f ca="1" t="shared" ref="B267:B276" si="262">RANDBETWEEN(1,2)</f>
        <v>1</v>
      </c>
      <c r="C267">
        <f ca="1" t="shared" si="258"/>
        <v>21</v>
      </c>
      <c r="D267">
        <f ca="1" t="shared" si="259"/>
        <v>5</v>
      </c>
      <c r="E267">
        <f ca="1" t="shared" si="260"/>
        <v>7</v>
      </c>
      <c r="F267">
        <f ca="1" t="shared" si="261"/>
        <v>28</v>
      </c>
      <c r="G267" t="s">
        <v>280</v>
      </c>
      <c r="H267">
        <f ca="1" t="shared" ref="H267:H276" si="263">RANDBETWEEN(1,250)</f>
        <v>64</v>
      </c>
      <c r="I267">
        <f ca="1" t="shared" si="253"/>
        <v>42</v>
      </c>
      <c r="J267">
        <f ca="1" t="shared" si="254"/>
        <v>0</v>
      </c>
      <c r="K267">
        <f ca="1" t="shared" si="255"/>
        <v>0</v>
      </c>
      <c r="L267">
        <f ca="1" t="shared" si="256"/>
        <v>16</v>
      </c>
      <c r="M267">
        <f ca="1" t="shared" si="252"/>
        <v>24</v>
      </c>
      <c r="N267">
        <f ca="1" t="shared" si="257"/>
        <v>12</v>
      </c>
      <c r="O267">
        <v>2016</v>
      </c>
    </row>
    <row r="268" spans="1:15">
      <c r="A268">
        <v>100267</v>
      </c>
      <c r="B268" s="8">
        <f ca="1" t="shared" si="262"/>
        <v>2</v>
      </c>
      <c r="C268">
        <f ca="1" t="shared" si="258"/>
        <v>10</v>
      </c>
      <c r="D268">
        <f ca="1" t="shared" si="259"/>
        <v>14</v>
      </c>
      <c r="E268">
        <f ca="1" t="shared" si="260"/>
        <v>2</v>
      </c>
      <c r="F268">
        <f ca="1" t="shared" si="261"/>
        <v>22</v>
      </c>
      <c r="G268" t="s">
        <v>281</v>
      </c>
      <c r="H268">
        <f ca="1" t="shared" si="263"/>
        <v>20</v>
      </c>
      <c r="I268">
        <f ca="1" t="shared" si="253"/>
        <v>24</v>
      </c>
      <c r="J268">
        <f ca="1" t="shared" si="254"/>
        <v>4</v>
      </c>
      <c r="K268">
        <f ca="1" t="shared" si="255"/>
        <v>3</v>
      </c>
      <c r="L268">
        <f ca="1" t="shared" si="256"/>
        <v>1</v>
      </c>
      <c r="M268">
        <f ca="1" t="shared" ref="M268:M277" si="264">RANDBETWEEN(0,25)</f>
        <v>23</v>
      </c>
      <c r="N268">
        <f ca="1" t="shared" si="257"/>
        <v>6</v>
      </c>
      <c r="O268">
        <v>2016</v>
      </c>
    </row>
    <row r="269" spans="1:15">
      <c r="A269">
        <v>100268</v>
      </c>
      <c r="B269" s="8">
        <f ca="1" t="shared" si="262"/>
        <v>2</v>
      </c>
      <c r="C269">
        <f ca="1" t="shared" si="258"/>
        <v>3</v>
      </c>
      <c r="D269">
        <f ca="1" t="shared" si="259"/>
        <v>1</v>
      </c>
      <c r="E269">
        <f ca="1" t="shared" si="260"/>
        <v>9</v>
      </c>
      <c r="F269">
        <f ca="1" t="shared" si="261"/>
        <v>25</v>
      </c>
      <c r="G269" t="s">
        <v>282</v>
      </c>
      <c r="H269">
        <f ca="1" t="shared" si="263"/>
        <v>229</v>
      </c>
      <c r="I269">
        <f ca="1" t="shared" ref="I269:I278" si="265">RANDBETWEEN(0,50)</f>
        <v>23</v>
      </c>
      <c r="J269">
        <f ca="1" t="shared" ref="J269:J278" si="266">RANDBETWEEN(0,5)</f>
        <v>3</v>
      </c>
      <c r="K269">
        <f ca="1" t="shared" ref="K269:K278" si="267">RANDBETWEEN(0,3)</f>
        <v>3</v>
      </c>
      <c r="L269">
        <f ca="1" t="shared" ref="L269:L278" si="268">RANDBETWEEN(0,25)</f>
        <v>10</v>
      </c>
      <c r="M269">
        <f ca="1" t="shared" si="264"/>
        <v>9</v>
      </c>
      <c r="N269">
        <f ca="1" t="shared" ref="N269:N278" si="269">RANDBETWEEN(0,25)</f>
        <v>0</v>
      </c>
      <c r="O269">
        <v>2016</v>
      </c>
    </row>
    <row r="270" spans="1:15">
      <c r="A270">
        <v>100269</v>
      </c>
      <c r="B270" s="8">
        <f ca="1" t="shared" si="262"/>
        <v>2</v>
      </c>
      <c r="C270">
        <f ca="1" t="shared" si="258"/>
        <v>1</v>
      </c>
      <c r="D270">
        <f ca="1" t="shared" si="259"/>
        <v>9</v>
      </c>
      <c r="E270">
        <f ca="1" t="shared" si="260"/>
        <v>7</v>
      </c>
      <c r="F270">
        <f ca="1" t="shared" si="261"/>
        <v>9</v>
      </c>
      <c r="G270" t="s">
        <v>283</v>
      </c>
      <c r="H270">
        <f ca="1" t="shared" si="263"/>
        <v>194</v>
      </c>
      <c r="I270">
        <f ca="1" t="shared" si="265"/>
        <v>28</v>
      </c>
      <c r="J270">
        <f ca="1" t="shared" si="266"/>
        <v>5</v>
      </c>
      <c r="K270">
        <f ca="1" t="shared" si="267"/>
        <v>2</v>
      </c>
      <c r="L270">
        <f ca="1" t="shared" si="268"/>
        <v>3</v>
      </c>
      <c r="M270">
        <f ca="1" t="shared" si="264"/>
        <v>8</v>
      </c>
      <c r="N270">
        <f ca="1" t="shared" si="269"/>
        <v>8</v>
      </c>
      <c r="O270">
        <v>2016</v>
      </c>
    </row>
    <row r="271" spans="1:15">
      <c r="A271">
        <v>100270</v>
      </c>
      <c r="B271" s="8">
        <f ca="1" t="shared" si="262"/>
        <v>2</v>
      </c>
      <c r="C271">
        <f ca="1" t="shared" si="258"/>
        <v>7</v>
      </c>
      <c r="D271">
        <f ca="1" t="shared" si="259"/>
        <v>7</v>
      </c>
      <c r="E271">
        <f ca="1" t="shared" si="260"/>
        <v>5</v>
      </c>
      <c r="F271">
        <f ca="1" t="shared" si="261"/>
        <v>3</v>
      </c>
      <c r="G271" t="s">
        <v>284</v>
      </c>
      <c r="H271">
        <f ca="1" t="shared" si="263"/>
        <v>54</v>
      </c>
      <c r="I271">
        <f ca="1" t="shared" si="265"/>
        <v>1</v>
      </c>
      <c r="J271">
        <f ca="1" t="shared" si="266"/>
        <v>1</v>
      </c>
      <c r="K271">
        <f ca="1" t="shared" si="267"/>
        <v>3</v>
      </c>
      <c r="L271">
        <f ca="1" t="shared" si="268"/>
        <v>8</v>
      </c>
      <c r="M271">
        <f ca="1" t="shared" si="264"/>
        <v>15</v>
      </c>
      <c r="N271">
        <f ca="1" t="shared" si="269"/>
        <v>0</v>
      </c>
      <c r="O271">
        <v>2016</v>
      </c>
    </row>
    <row r="272" spans="1:15">
      <c r="A272">
        <v>100271</v>
      </c>
      <c r="B272" s="8">
        <f ca="1" t="shared" si="262"/>
        <v>1</v>
      </c>
      <c r="C272">
        <f ca="1" t="shared" si="258"/>
        <v>23</v>
      </c>
      <c r="D272">
        <f ca="1" t="shared" si="259"/>
        <v>2</v>
      </c>
      <c r="E272">
        <f ca="1" t="shared" si="260"/>
        <v>11</v>
      </c>
      <c r="F272">
        <f ca="1" t="shared" si="261"/>
        <v>7</v>
      </c>
      <c r="G272" t="s">
        <v>285</v>
      </c>
      <c r="H272">
        <f ca="1" t="shared" si="263"/>
        <v>69</v>
      </c>
      <c r="I272">
        <f ca="1" t="shared" si="265"/>
        <v>17</v>
      </c>
      <c r="J272">
        <f ca="1" t="shared" si="266"/>
        <v>0</v>
      </c>
      <c r="K272">
        <f ca="1" t="shared" si="267"/>
        <v>2</v>
      </c>
      <c r="L272">
        <f ca="1" t="shared" si="268"/>
        <v>1</v>
      </c>
      <c r="M272">
        <f ca="1" t="shared" si="264"/>
        <v>10</v>
      </c>
      <c r="N272">
        <f ca="1" t="shared" si="269"/>
        <v>17</v>
      </c>
      <c r="O272">
        <v>2016</v>
      </c>
    </row>
    <row r="273" spans="1:15">
      <c r="A273">
        <v>100272</v>
      </c>
      <c r="B273" s="8">
        <f ca="1" t="shared" si="262"/>
        <v>2</v>
      </c>
      <c r="C273">
        <f ca="1" t="shared" ref="C273:C282" si="270">RANDBETWEEN(1,24)</f>
        <v>8</v>
      </c>
      <c r="D273">
        <f ca="1" t="shared" ref="D273:D282" si="271">RANDBETWEEN(1,16)</f>
        <v>5</v>
      </c>
      <c r="E273">
        <f ca="1" t="shared" ref="E273:E282" si="272">RANDBETWEEN(1,15)</f>
        <v>11</v>
      </c>
      <c r="F273">
        <f ca="1" t="shared" ref="F273:F282" si="273">RANDBETWEEN(1,30)</f>
        <v>29</v>
      </c>
      <c r="G273" t="s">
        <v>286</v>
      </c>
      <c r="H273">
        <f ca="1" t="shared" si="263"/>
        <v>81</v>
      </c>
      <c r="I273">
        <f ca="1" t="shared" si="265"/>
        <v>6</v>
      </c>
      <c r="J273">
        <f ca="1" t="shared" si="266"/>
        <v>4</v>
      </c>
      <c r="K273">
        <f ca="1" t="shared" si="267"/>
        <v>2</v>
      </c>
      <c r="L273">
        <f ca="1" t="shared" si="268"/>
        <v>7</v>
      </c>
      <c r="M273">
        <f ca="1" t="shared" si="264"/>
        <v>12</v>
      </c>
      <c r="N273">
        <f ca="1" t="shared" si="269"/>
        <v>13</v>
      </c>
      <c r="O273">
        <v>2016</v>
      </c>
    </row>
    <row r="274" spans="1:15">
      <c r="A274">
        <v>100273</v>
      </c>
      <c r="B274" s="8">
        <f ca="1" t="shared" si="262"/>
        <v>2</v>
      </c>
      <c r="C274">
        <f ca="1" t="shared" si="270"/>
        <v>8</v>
      </c>
      <c r="D274">
        <f ca="1" t="shared" si="271"/>
        <v>15</v>
      </c>
      <c r="E274">
        <f ca="1" t="shared" si="272"/>
        <v>15</v>
      </c>
      <c r="F274">
        <f ca="1" t="shared" si="273"/>
        <v>24</v>
      </c>
      <c r="G274" t="s">
        <v>287</v>
      </c>
      <c r="H274">
        <f ca="1" t="shared" si="263"/>
        <v>132</v>
      </c>
      <c r="I274">
        <f ca="1" t="shared" si="265"/>
        <v>39</v>
      </c>
      <c r="J274">
        <f ca="1" t="shared" si="266"/>
        <v>4</v>
      </c>
      <c r="K274">
        <f ca="1" t="shared" si="267"/>
        <v>0</v>
      </c>
      <c r="L274">
        <f ca="1" t="shared" si="268"/>
        <v>12</v>
      </c>
      <c r="M274">
        <f ca="1" t="shared" si="264"/>
        <v>0</v>
      </c>
      <c r="N274">
        <f ca="1" t="shared" si="269"/>
        <v>22</v>
      </c>
      <c r="O274">
        <v>2016</v>
      </c>
    </row>
    <row r="275" spans="1:15">
      <c r="A275">
        <v>100274</v>
      </c>
      <c r="B275" s="8">
        <f ca="1" t="shared" si="262"/>
        <v>1</v>
      </c>
      <c r="C275">
        <f ca="1" t="shared" si="270"/>
        <v>8</v>
      </c>
      <c r="D275">
        <f ca="1" t="shared" si="271"/>
        <v>1</v>
      </c>
      <c r="E275">
        <f ca="1" t="shared" si="272"/>
        <v>2</v>
      </c>
      <c r="F275">
        <f ca="1" t="shared" si="273"/>
        <v>12</v>
      </c>
      <c r="G275" t="s">
        <v>288</v>
      </c>
      <c r="H275">
        <f ca="1" t="shared" si="263"/>
        <v>192</v>
      </c>
      <c r="I275">
        <f ca="1" t="shared" si="265"/>
        <v>28</v>
      </c>
      <c r="J275">
        <f ca="1" t="shared" si="266"/>
        <v>4</v>
      </c>
      <c r="K275">
        <f ca="1" t="shared" si="267"/>
        <v>2</v>
      </c>
      <c r="L275">
        <f ca="1" t="shared" si="268"/>
        <v>15</v>
      </c>
      <c r="M275">
        <f ca="1" t="shared" si="264"/>
        <v>15</v>
      </c>
      <c r="N275">
        <f ca="1" t="shared" si="269"/>
        <v>6</v>
      </c>
      <c r="O275">
        <v>2016</v>
      </c>
    </row>
    <row r="276" spans="1:15">
      <c r="A276">
        <v>100275</v>
      </c>
      <c r="B276" s="8">
        <f ca="1" t="shared" si="262"/>
        <v>1</v>
      </c>
      <c r="C276">
        <f ca="1" t="shared" si="270"/>
        <v>13</v>
      </c>
      <c r="D276">
        <f ca="1" t="shared" si="271"/>
        <v>8</v>
      </c>
      <c r="E276">
        <f ca="1" t="shared" si="272"/>
        <v>11</v>
      </c>
      <c r="F276">
        <f ca="1" t="shared" si="273"/>
        <v>23</v>
      </c>
      <c r="G276" t="s">
        <v>289</v>
      </c>
      <c r="H276">
        <f ca="1" t="shared" si="263"/>
        <v>226</v>
      </c>
      <c r="I276">
        <f ca="1" t="shared" si="265"/>
        <v>24</v>
      </c>
      <c r="J276">
        <f ca="1" t="shared" si="266"/>
        <v>5</v>
      </c>
      <c r="K276">
        <f ca="1" t="shared" si="267"/>
        <v>3</v>
      </c>
      <c r="L276">
        <f ca="1" t="shared" si="268"/>
        <v>11</v>
      </c>
      <c r="M276">
        <f ca="1" t="shared" si="264"/>
        <v>22</v>
      </c>
      <c r="N276">
        <f ca="1" t="shared" si="269"/>
        <v>19</v>
      </c>
      <c r="O276">
        <v>2016</v>
      </c>
    </row>
    <row r="277" spans="1:15">
      <c r="A277">
        <v>100276</v>
      </c>
      <c r="B277" s="8">
        <f ca="1" t="shared" ref="B277:B286" si="274">RANDBETWEEN(1,2)</f>
        <v>2</v>
      </c>
      <c r="C277">
        <f ca="1" t="shared" si="270"/>
        <v>13</v>
      </c>
      <c r="D277">
        <f ca="1" t="shared" si="271"/>
        <v>7</v>
      </c>
      <c r="E277">
        <f ca="1" t="shared" si="272"/>
        <v>13</v>
      </c>
      <c r="F277">
        <f ca="1" t="shared" si="273"/>
        <v>28</v>
      </c>
      <c r="G277" t="s">
        <v>290</v>
      </c>
      <c r="H277">
        <f ca="1" t="shared" ref="H277:H286" si="275">RANDBETWEEN(1,250)</f>
        <v>246</v>
      </c>
      <c r="I277">
        <f ca="1" t="shared" si="265"/>
        <v>44</v>
      </c>
      <c r="J277">
        <f ca="1" t="shared" si="266"/>
        <v>1</v>
      </c>
      <c r="K277">
        <f ca="1" t="shared" si="267"/>
        <v>2</v>
      </c>
      <c r="L277">
        <f ca="1" t="shared" si="268"/>
        <v>11</v>
      </c>
      <c r="M277">
        <f ca="1" t="shared" si="264"/>
        <v>16</v>
      </c>
      <c r="N277">
        <f ca="1" t="shared" si="269"/>
        <v>3</v>
      </c>
      <c r="O277">
        <v>2016</v>
      </c>
    </row>
    <row r="278" spans="1:15">
      <c r="A278">
        <v>100277</v>
      </c>
      <c r="B278" s="8">
        <f ca="1" t="shared" si="274"/>
        <v>2</v>
      </c>
      <c r="C278">
        <f ca="1" t="shared" si="270"/>
        <v>20</v>
      </c>
      <c r="D278">
        <f ca="1" t="shared" si="271"/>
        <v>15</v>
      </c>
      <c r="E278">
        <f ca="1" t="shared" si="272"/>
        <v>7</v>
      </c>
      <c r="F278">
        <f ca="1" t="shared" si="273"/>
        <v>27</v>
      </c>
      <c r="G278" t="s">
        <v>291</v>
      </c>
      <c r="H278">
        <f ca="1" t="shared" si="275"/>
        <v>101</v>
      </c>
      <c r="I278">
        <f ca="1" t="shared" si="265"/>
        <v>20</v>
      </c>
      <c r="J278">
        <f ca="1" t="shared" si="266"/>
        <v>4</v>
      </c>
      <c r="K278">
        <f ca="1" t="shared" si="267"/>
        <v>1</v>
      </c>
      <c r="L278">
        <f ca="1" t="shared" si="268"/>
        <v>19</v>
      </c>
      <c r="M278">
        <f ca="1" t="shared" ref="M278:M287" si="276">RANDBETWEEN(0,25)</f>
        <v>18</v>
      </c>
      <c r="N278">
        <f ca="1" t="shared" si="269"/>
        <v>21</v>
      </c>
      <c r="O278">
        <v>2016</v>
      </c>
    </row>
    <row r="279" spans="1:15">
      <c r="A279">
        <v>100278</v>
      </c>
      <c r="B279" s="8">
        <f ca="1" t="shared" si="274"/>
        <v>2</v>
      </c>
      <c r="C279">
        <f ca="1" t="shared" si="270"/>
        <v>7</v>
      </c>
      <c r="D279">
        <f ca="1" t="shared" si="271"/>
        <v>6</v>
      </c>
      <c r="E279">
        <f ca="1" t="shared" si="272"/>
        <v>7</v>
      </c>
      <c r="F279">
        <f ca="1" t="shared" si="273"/>
        <v>9</v>
      </c>
      <c r="G279" t="s">
        <v>292</v>
      </c>
      <c r="H279">
        <f ca="1" t="shared" si="275"/>
        <v>66</v>
      </c>
      <c r="I279">
        <f ca="1" t="shared" ref="I279:I288" si="277">RANDBETWEEN(0,50)</f>
        <v>24</v>
      </c>
      <c r="J279">
        <f ca="1" t="shared" ref="J279:J288" si="278">RANDBETWEEN(0,5)</f>
        <v>3</v>
      </c>
      <c r="K279">
        <f ca="1" t="shared" ref="K279:K288" si="279">RANDBETWEEN(0,3)</f>
        <v>2</v>
      </c>
      <c r="L279">
        <f ca="1" t="shared" ref="L279:L288" si="280">RANDBETWEEN(0,25)</f>
        <v>20</v>
      </c>
      <c r="M279">
        <f ca="1" t="shared" si="276"/>
        <v>0</v>
      </c>
      <c r="N279">
        <f ca="1" t="shared" ref="N279:N288" si="281">RANDBETWEEN(0,25)</f>
        <v>20</v>
      </c>
      <c r="O279">
        <v>2016</v>
      </c>
    </row>
    <row r="280" spans="1:15">
      <c r="A280">
        <v>100279</v>
      </c>
      <c r="B280" s="8">
        <f ca="1" t="shared" si="274"/>
        <v>2</v>
      </c>
      <c r="C280">
        <f ca="1" t="shared" si="270"/>
        <v>10</v>
      </c>
      <c r="D280">
        <f ca="1" t="shared" si="271"/>
        <v>9</v>
      </c>
      <c r="E280">
        <f ca="1" t="shared" si="272"/>
        <v>1</v>
      </c>
      <c r="F280">
        <f ca="1" t="shared" si="273"/>
        <v>10</v>
      </c>
      <c r="G280" t="s">
        <v>293</v>
      </c>
      <c r="H280">
        <f ca="1" t="shared" si="275"/>
        <v>56</v>
      </c>
      <c r="I280">
        <f ca="1" t="shared" si="277"/>
        <v>41</v>
      </c>
      <c r="J280">
        <f ca="1" t="shared" si="278"/>
        <v>0</v>
      </c>
      <c r="K280">
        <f ca="1" t="shared" si="279"/>
        <v>3</v>
      </c>
      <c r="L280">
        <f ca="1" t="shared" si="280"/>
        <v>12</v>
      </c>
      <c r="M280">
        <f ca="1" t="shared" si="276"/>
        <v>3</v>
      </c>
      <c r="N280">
        <f ca="1" t="shared" si="281"/>
        <v>13</v>
      </c>
      <c r="O280">
        <v>2016</v>
      </c>
    </row>
    <row r="281" spans="1:15">
      <c r="A281">
        <v>100280</v>
      </c>
      <c r="B281" s="8">
        <f ca="1" t="shared" si="274"/>
        <v>2</v>
      </c>
      <c r="C281">
        <f ca="1" t="shared" si="270"/>
        <v>24</v>
      </c>
      <c r="D281">
        <f ca="1" t="shared" si="271"/>
        <v>10</v>
      </c>
      <c r="E281">
        <f ca="1" t="shared" si="272"/>
        <v>11</v>
      </c>
      <c r="F281">
        <f ca="1" t="shared" si="273"/>
        <v>22</v>
      </c>
      <c r="G281" t="s">
        <v>294</v>
      </c>
      <c r="H281">
        <f ca="1" t="shared" si="275"/>
        <v>154</v>
      </c>
      <c r="I281">
        <f ca="1" t="shared" si="277"/>
        <v>47</v>
      </c>
      <c r="J281">
        <f ca="1" t="shared" si="278"/>
        <v>2</v>
      </c>
      <c r="K281">
        <f ca="1" t="shared" si="279"/>
        <v>3</v>
      </c>
      <c r="L281">
        <f ca="1" t="shared" si="280"/>
        <v>0</v>
      </c>
      <c r="M281">
        <f ca="1" t="shared" si="276"/>
        <v>19</v>
      </c>
      <c r="N281">
        <f ca="1" t="shared" si="281"/>
        <v>24</v>
      </c>
      <c r="O281">
        <v>2016</v>
      </c>
    </row>
    <row r="282" spans="1:15">
      <c r="A282">
        <v>100281</v>
      </c>
      <c r="B282" s="8">
        <f ca="1" t="shared" si="274"/>
        <v>2</v>
      </c>
      <c r="C282">
        <f ca="1" t="shared" si="270"/>
        <v>14</v>
      </c>
      <c r="D282">
        <f ca="1" t="shared" si="271"/>
        <v>13</v>
      </c>
      <c r="E282">
        <f ca="1" t="shared" si="272"/>
        <v>11</v>
      </c>
      <c r="F282">
        <f ca="1" t="shared" si="273"/>
        <v>22</v>
      </c>
      <c r="G282" t="s">
        <v>295</v>
      </c>
      <c r="H282">
        <f ca="1" t="shared" si="275"/>
        <v>162</v>
      </c>
      <c r="I282">
        <f ca="1" t="shared" si="277"/>
        <v>21</v>
      </c>
      <c r="J282">
        <f ca="1" t="shared" si="278"/>
        <v>3</v>
      </c>
      <c r="K282">
        <f ca="1" t="shared" si="279"/>
        <v>0</v>
      </c>
      <c r="L282">
        <f ca="1" t="shared" si="280"/>
        <v>8</v>
      </c>
      <c r="M282">
        <f ca="1" t="shared" si="276"/>
        <v>10</v>
      </c>
      <c r="N282">
        <f ca="1" t="shared" si="281"/>
        <v>3</v>
      </c>
      <c r="O282">
        <v>2016</v>
      </c>
    </row>
    <row r="283" spans="1:15">
      <c r="A283">
        <v>100282</v>
      </c>
      <c r="B283" s="8">
        <f ca="1" t="shared" si="274"/>
        <v>1</v>
      </c>
      <c r="C283">
        <f ca="1" t="shared" ref="C283:C292" si="282">RANDBETWEEN(1,24)</f>
        <v>6</v>
      </c>
      <c r="D283">
        <f ca="1" t="shared" ref="D283:D292" si="283">RANDBETWEEN(1,16)</f>
        <v>6</v>
      </c>
      <c r="E283">
        <f ca="1" t="shared" ref="E283:E292" si="284">RANDBETWEEN(1,15)</f>
        <v>9</v>
      </c>
      <c r="F283">
        <f ca="1" t="shared" ref="F283:F292" si="285">RANDBETWEEN(1,30)</f>
        <v>9</v>
      </c>
      <c r="G283" t="s">
        <v>296</v>
      </c>
      <c r="H283">
        <f ca="1" t="shared" si="275"/>
        <v>200</v>
      </c>
      <c r="I283">
        <f ca="1" t="shared" si="277"/>
        <v>34</v>
      </c>
      <c r="J283">
        <f ca="1" t="shared" si="278"/>
        <v>4</v>
      </c>
      <c r="K283">
        <f ca="1" t="shared" si="279"/>
        <v>3</v>
      </c>
      <c r="L283">
        <f ca="1" t="shared" si="280"/>
        <v>4</v>
      </c>
      <c r="M283">
        <f ca="1" t="shared" si="276"/>
        <v>18</v>
      </c>
      <c r="N283">
        <f ca="1" t="shared" si="281"/>
        <v>13</v>
      </c>
      <c r="O283">
        <v>2016</v>
      </c>
    </row>
    <row r="284" spans="1:15">
      <c r="A284">
        <v>100283</v>
      </c>
      <c r="B284" s="8">
        <f ca="1" t="shared" si="274"/>
        <v>1</v>
      </c>
      <c r="C284">
        <f ca="1" t="shared" si="282"/>
        <v>9</v>
      </c>
      <c r="D284">
        <f ca="1" t="shared" si="283"/>
        <v>6</v>
      </c>
      <c r="E284">
        <f ca="1" t="shared" si="284"/>
        <v>7</v>
      </c>
      <c r="F284">
        <f ca="1" t="shared" si="285"/>
        <v>3</v>
      </c>
      <c r="G284" t="s">
        <v>297</v>
      </c>
      <c r="H284">
        <f ca="1" t="shared" si="275"/>
        <v>131</v>
      </c>
      <c r="I284">
        <f ca="1" t="shared" si="277"/>
        <v>3</v>
      </c>
      <c r="J284">
        <f ca="1" t="shared" si="278"/>
        <v>3</v>
      </c>
      <c r="K284">
        <f ca="1" t="shared" si="279"/>
        <v>3</v>
      </c>
      <c r="L284">
        <f ca="1" t="shared" si="280"/>
        <v>23</v>
      </c>
      <c r="M284">
        <f ca="1" t="shared" si="276"/>
        <v>3</v>
      </c>
      <c r="N284">
        <f ca="1" t="shared" si="281"/>
        <v>5</v>
      </c>
      <c r="O284">
        <v>2016</v>
      </c>
    </row>
    <row r="285" spans="1:15">
      <c r="A285">
        <v>100284</v>
      </c>
      <c r="B285" s="8">
        <f ca="1" t="shared" si="274"/>
        <v>1</v>
      </c>
      <c r="C285">
        <f ca="1" t="shared" si="282"/>
        <v>22</v>
      </c>
      <c r="D285">
        <f ca="1" t="shared" si="283"/>
        <v>2</v>
      </c>
      <c r="E285">
        <f ca="1" t="shared" si="284"/>
        <v>12</v>
      </c>
      <c r="F285">
        <f ca="1" t="shared" si="285"/>
        <v>6</v>
      </c>
      <c r="G285" t="s">
        <v>298</v>
      </c>
      <c r="H285">
        <f ca="1" t="shared" si="275"/>
        <v>230</v>
      </c>
      <c r="I285">
        <f ca="1" t="shared" si="277"/>
        <v>41</v>
      </c>
      <c r="J285">
        <f ca="1" t="shared" si="278"/>
        <v>5</v>
      </c>
      <c r="K285">
        <f ca="1" t="shared" si="279"/>
        <v>0</v>
      </c>
      <c r="L285">
        <f ca="1" t="shared" si="280"/>
        <v>21</v>
      </c>
      <c r="M285">
        <f ca="1" t="shared" si="276"/>
        <v>3</v>
      </c>
      <c r="N285">
        <f ca="1" t="shared" si="281"/>
        <v>18</v>
      </c>
      <c r="O285">
        <v>2016</v>
      </c>
    </row>
    <row r="286" spans="1:15">
      <c r="A286">
        <v>100285</v>
      </c>
      <c r="B286" s="8">
        <f ca="1" t="shared" si="274"/>
        <v>2</v>
      </c>
      <c r="C286">
        <f ca="1" t="shared" si="282"/>
        <v>20</v>
      </c>
      <c r="D286">
        <f ca="1" t="shared" si="283"/>
        <v>16</v>
      </c>
      <c r="E286">
        <f ca="1" t="shared" si="284"/>
        <v>12</v>
      </c>
      <c r="F286">
        <f ca="1" t="shared" si="285"/>
        <v>5</v>
      </c>
      <c r="G286" t="s">
        <v>299</v>
      </c>
      <c r="H286">
        <f ca="1" t="shared" si="275"/>
        <v>9</v>
      </c>
      <c r="I286">
        <f ca="1" t="shared" si="277"/>
        <v>3</v>
      </c>
      <c r="J286">
        <f ca="1" t="shared" si="278"/>
        <v>4</v>
      </c>
      <c r="K286">
        <f ca="1" t="shared" si="279"/>
        <v>0</v>
      </c>
      <c r="L286">
        <f ca="1" t="shared" si="280"/>
        <v>9</v>
      </c>
      <c r="M286">
        <f ca="1" t="shared" si="276"/>
        <v>13</v>
      </c>
      <c r="N286">
        <f ca="1" t="shared" si="281"/>
        <v>1</v>
      </c>
      <c r="O286">
        <v>2016</v>
      </c>
    </row>
    <row r="287" spans="1:15">
      <c r="A287">
        <v>100286</v>
      </c>
      <c r="B287" s="8">
        <f ca="1" t="shared" ref="B287:B296" si="286">RANDBETWEEN(1,2)</f>
        <v>2</v>
      </c>
      <c r="C287">
        <f ca="1" t="shared" si="282"/>
        <v>4</v>
      </c>
      <c r="D287">
        <f ca="1" t="shared" si="283"/>
        <v>6</v>
      </c>
      <c r="E287">
        <f ca="1" t="shared" si="284"/>
        <v>7</v>
      </c>
      <c r="F287">
        <f ca="1" t="shared" si="285"/>
        <v>16</v>
      </c>
      <c r="G287" t="s">
        <v>300</v>
      </c>
      <c r="H287">
        <f ca="1" t="shared" ref="H287:H296" si="287">RANDBETWEEN(1,250)</f>
        <v>38</v>
      </c>
      <c r="I287">
        <f ca="1" t="shared" si="277"/>
        <v>39</v>
      </c>
      <c r="J287">
        <f ca="1" t="shared" si="278"/>
        <v>1</v>
      </c>
      <c r="K287">
        <f ca="1" t="shared" si="279"/>
        <v>1</v>
      </c>
      <c r="L287">
        <f ca="1" t="shared" si="280"/>
        <v>20</v>
      </c>
      <c r="M287">
        <f ca="1" t="shared" si="276"/>
        <v>7</v>
      </c>
      <c r="N287">
        <f ca="1" t="shared" si="281"/>
        <v>21</v>
      </c>
      <c r="O287">
        <v>2016</v>
      </c>
    </row>
    <row r="288" spans="1:15">
      <c r="A288">
        <v>100287</v>
      </c>
      <c r="B288" s="8">
        <f ca="1" t="shared" si="286"/>
        <v>2</v>
      </c>
      <c r="C288">
        <f ca="1" t="shared" si="282"/>
        <v>4</v>
      </c>
      <c r="D288">
        <f ca="1" t="shared" si="283"/>
        <v>11</v>
      </c>
      <c r="E288">
        <f ca="1" t="shared" si="284"/>
        <v>5</v>
      </c>
      <c r="F288">
        <f ca="1" t="shared" si="285"/>
        <v>23</v>
      </c>
      <c r="G288" t="s">
        <v>301</v>
      </c>
      <c r="H288">
        <f ca="1" t="shared" si="287"/>
        <v>103</v>
      </c>
      <c r="I288">
        <f ca="1" t="shared" si="277"/>
        <v>25</v>
      </c>
      <c r="J288">
        <f ca="1" t="shared" si="278"/>
        <v>2</v>
      </c>
      <c r="K288">
        <f ca="1" t="shared" si="279"/>
        <v>2</v>
      </c>
      <c r="L288">
        <f ca="1" t="shared" si="280"/>
        <v>21</v>
      </c>
      <c r="M288">
        <f ca="1" t="shared" ref="M288:M297" si="288">RANDBETWEEN(0,25)</f>
        <v>15</v>
      </c>
      <c r="N288">
        <f ca="1" t="shared" si="281"/>
        <v>12</v>
      </c>
      <c r="O288">
        <v>2016</v>
      </c>
    </row>
    <row r="289" spans="1:15">
      <c r="A289">
        <v>100288</v>
      </c>
      <c r="B289" s="8">
        <f ca="1" t="shared" si="286"/>
        <v>2</v>
      </c>
      <c r="C289">
        <f ca="1" t="shared" si="282"/>
        <v>12</v>
      </c>
      <c r="D289">
        <f ca="1" t="shared" si="283"/>
        <v>13</v>
      </c>
      <c r="E289">
        <f ca="1" t="shared" si="284"/>
        <v>12</v>
      </c>
      <c r="F289">
        <f ca="1" t="shared" si="285"/>
        <v>13</v>
      </c>
      <c r="G289" t="s">
        <v>302</v>
      </c>
      <c r="H289">
        <f ca="1" t="shared" si="287"/>
        <v>164</v>
      </c>
      <c r="I289">
        <f ca="1" t="shared" ref="I289:I298" si="289">RANDBETWEEN(0,50)</f>
        <v>4</v>
      </c>
      <c r="J289">
        <f ca="1" t="shared" ref="J289:J298" si="290">RANDBETWEEN(0,5)</f>
        <v>0</v>
      </c>
      <c r="K289">
        <f ca="1" t="shared" ref="K289:K298" si="291">RANDBETWEEN(0,3)</f>
        <v>2</v>
      </c>
      <c r="L289">
        <f ca="1" t="shared" ref="L289:L298" si="292">RANDBETWEEN(0,25)</f>
        <v>13</v>
      </c>
      <c r="M289">
        <f ca="1" t="shared" si="288"/>
        <v>0</v>
      </c>
      <c r="N289">
        <f ca="1" t="shared" ref="N289:N298" si="293">RANDBETWEEN(0,25)</f>
        <v>1</v>
      </c>
      <c r="O289">
        <v>2016</v>
      </c>
    </row>
    <row r="290" spans="1:15">
      <c r="A290">
        <v>100289</v>
      </c>
      <c r="B290" s="8">
        <f ca="1" t="shared" si="286"/>
        <v>2</v>
      </c>
      <c r="C290">
        <f ca="1" t="shared" si="282"/>
        <v>10</v>
      </c>
      <c r="D290">
        <f ca="1" t="shared" si="283"/>
        <v>13</v>
      </c>
      <c r="E290">
        <f ca="1" t="shared" si="284"/>
        <v>13</v>
      </c>
      <c r="F290">
        <f ca="1" t="shared" si="285"/>
        <v>1</v>
      </c>
      <c r="G290" t="s">
        <v>303</v>
      </c>
      <c r="H290">
        <f ca="1" t="shared" si="287"/>
        <v>157</v>
      </c>
      <c r="I290">
        <f ca="1" t="shared" si="289"/>
        <v>47</v>
      </c>
      <c r="J290">
        <f ca="1" t="shared" si="290"/>
        <v>2</v>
      </c>
      <c r="K290">
        <f ca="1" t="shared" si="291"/>
        <v>2</v>
      </c>
      <c r="L290">
        <f ca="1" t="shared" si="292"/>
        <v>10</v>
      </c>
      <c r="M290">
        <f ca="1" t="shared" si="288"/>
        <v>15</v>
      </c>
      <c r="N290">
        <f ca="1" t="shared" si="293"/>
        <v>11</v>
      </c>
      <c r="O290">
        <v>2016</v>
      </c>
    </row>
    <row r="291" spans="1:15">
      <c r="A291">
        <v>100290</v>
      </c>
      <c r="B291" s="8">
        <f ca="1" t="shared" si="286"/>
        <v>1</v>
      </c>
      <c r="C291">
        <f ca="1" t="shared" si="282"/>
        <v>19</v>
      </c>
      <c r="D291">
        <f ca="1" t="shared" si="283"/>
        <v>14</v>
      </c>
      <c r="E291">
        <f ca="1" t="shared" si="284"/>
        <v>10</v>
      </c>
      <c r="F291">
        <f ca="1" t="shared" si="285"/>
        <v>21</v>
      </c>
      <c r="G291" t="s">
        <v>304</v>
      </c>
      <c r="H291">
        <f ca="1" t="shared" si="287"/>
        <v>155</v>
      </c>
      <c r="I291">
        <f ca="1" t="shared" si="289"/>
        <v>8</v>
      </c>
      <c r="J291">
        <f ca="1" t="shared" si="290"/>
        <v>5</v>
      </c>
      <c r="K291">
        <f ca="1" t="shared" si="291"/>
        <v>1</v>
      </c>
      <c r="L291">
        <f ca="1" t="shared" si="292"/>
        <v>0</v>
      </c>
      <c r="M291">
        <f ca="1" t="shared" si="288"/>
        <v>5</v>
      </c>
      <c r="N291">
        <f ca="1" t="shared" si="293"/>
        <v>10</v>
      </c>
      <c r="O291">
        <v>2016</v>
      </c>
    </row>
    <row r="292" spans="1:15">
      <c r="A292">
        <v>100291</v>
      </c>
      <c r="B292" s="8">
        <f ca="1" t="shared" si="286"/>
        <v>2</v>
      </c>
      <c r="C292">
        <f ca="1" t="shared" si="282"/>
        <v>18</v>
      </c>
      <c r="D292">
        <f ca="1" t="shared" si="283"/>
        <v>4</v>
      </c>
      <c r="E292">
        <f ca="1" t="shared" si="284"/>
        <v>10</v>
      </c>
      <c r="F292">
        <f ca="1" t="shared" si="285"/>
        <v>25</v>
      </c>
      <c r="G292" t="s">
        <v>305</v>
      </c>
      <c r="H292">
        <f ca="1" t="shared" si="287"/>
        <v>241</v>
      </c>
      <c r="I292">
        <f ca="1" t="shared" si="289"/>
        <v>17</v>
      </c>
      <c r="J292">
        <f ca="1" t="shared" si="290"/>
        <v>5</v>
      </c>
      <c r="K292">
        <f ca="1" t="shared" si="291"/>
        <v>2</v>
      </c>
      <c r="L292">
        <f ca="1" t="shared" si="292"/>
        <v>18</v>
      </c>
      <c r="M292">
        <f ca="1" t="shared" si="288"/>
        <v>14</v>
      </c>
      <c r="N292">
        <f ca="1" t="shared" si="293"/>
        <v>21</v>
      </c>
      <c r="O292">
        <v>2016</v>
      </c>
    </row>
    <row r="293" spans="1:15">
      <c r="A293">
        <v>100292</v>
      </c>
      <c r="B293" s="8">
        <f ca="1" t="shared" si="286"/>
        <v>2</v>
      </c>
      <c r="C293">
        <f ca="1" t="shared" ref="C293:C302" si="294">RANDBETWEEN(1,24)</f>
        <v>12</v>
      </c>
      <c r="D293">
        <f ca="1" t="shared" ref="D293:D302" si="295">RANDBETWEEN(1,16)</f>
        <v>6</v>
      </c>
      <c r="E293">
        <f ca="1" t="shared" ref="E293:E302" si="296">RANDBETWEEN(1,15)</f>
        <v>5</v>
      </c>
      <c r="F293">
        <f ca="1" t="shared" ref="F293:F302" si="297">RANDBETWEEN(1,30)</f>
        <v>17</v>
      </c>
      <c r="G293" t="s">
        <v>306</v>
      </c>
      <c r="H293">
        <f ca="1" t="shared" si="287"/>
        <v>12</v>
      </c>
      <c r="I293">
        <f ca="1" t="shared" si="289"/>
        <v>17</v>
      </c>
      <c r="J293">
        <f ca="1" t="shared" si="290"/>
        <v>3</v>
      </c>
      <c r="K293">
        <f ca="1" t="shared" si="291"/>
        <v>0</v>
      </c>
      <c r="L293">
        <f ca="1" t="shared" si="292"/>
        <v>0</v>
      </c>
      <c r="M293">
        <f ca="1" t="shared" si="288"/>
        <v>16</v>
      </c>
      <c r="N293">
        <f ca="1" t="shared" si="293"/>
        <v>8</v>
      </c>
      <c r="O293">
        <v>2016</v>
      </c>
    </row>
    <row r="294" spans="1:15">
      <c r="A294">
        <v>100293</v>
      </c>
      <c r="B294" s="8">
        <f ca="1" t="shared" si="286"/>
        <v>2</v>
      </c>
      <c r="C294">
        <f ca="1" t="shared" si="294"/>
        <v>7</v>
      </c>
      <c r="D294">
        <f ca="1" t="shared" si="295"/>
        <v>12</v>
      </c>
      <c r="E294">
        <f ca="1" t="shared" si="296"/>
        <v>2</v>
      </c>
      <c r="F294">
        <f ca="1" t="shared" si="297"/>
        <v>23</v>
      </c>
      <c r="G294" t="s">
        <v>307</v>
      </c>
      <c r="H294">
        <f ca="1" t="shared" si="287"/>
        <v>160</v>
      </c>
      <c r="I294">
        <f ca="1" t="shared" si="289"/>
        <v>40</v>
      </c>
      <c r="J294">
        <f ca="1" t="shared" si="290"/>
        <v>2</v>
      </c>
      <c r="K294">
        <f ca="1" t="shared" si="291"/>
        <v>0</v>
      </c>
      <c r="L294">
        <f ca="1" t="shared" si="292"/>
        <v>4</v>
      </c>
      <c r="M294">
        <f ca="1" t="shared" si="288"/>
        <v>7</v>
      </c>
      <c r="N294">
        <f ca="1" t="shared" si="293"/>
        <v>6</v>
      </c>
      <c r="O294">
        <v>2016</v>
      </c>
    </row>
    <row r="295" spans="1:15">
      <c r="A295">
        <v>100294</v>
      </c>
      <c r="B295" s="8">
        <f ca="1" t="shared" si="286"/>
        <v>2</v>
      </c>
      <c r="C295">
        <f ca="1" t="shared" si="294"/>
        <v>10</v>
      </c>
      <c r="D295">
        <f ca="1" t="shared" si="295"/>
        <v>3</v>
      </c>
      <c r="E295">
        <f ca="1" t="shared" si="296"/>
        <v>8</v>
      </c>
      <c r="F295">
        <f ca="1" t="shared" si="297"/>
        <v>20</v>
      </c>
      <c r="G295" t="s">
        <v>308</v>
      </c>
      <c r="H295">
        <f ca="1" t="shared" si="287"/>
        <v>52</v>
      </c>
      <c r="I295">
        <f ca="1" t="shared" si="289"/>
        <v>2</v>
      </c>
      <c r="J295">
        <f ca="1" t="shared" si="290"/>
        <v>4</v>
      </c>
      <c r="K295">
        <f ca="1" t="shared" si="291"/>
        <v>1</v>
      </c>
      <c r="L295">
        <f ca="1" t="shared" si="292"/>
        <v>21</v>
      </c>
      <c r="M295">
        <f ca="1" t="shared" si="288"/>
        <v>10</v>
      </c>
      <c r="N295">
        <f ca="1" t="shared" si="293"/>
        <v>15</v>
      </c>
      <c r="O295">
        <v>2016</v>
      </c>
    </row>
    <row r="296" spans="1:15">
      <c r="A296">
        <v>100295</v>
      </c>
      <c r="B296" s="8">
        <f ca="1" t="shared" si="286"/>
        <v>1</v>
      </c>
      <c r="C296">
        <f ca="1" t="shared" si="294"/>
        <v>24</v>
      </c>
      <c r="D296">
        <f ca="1" t="shared" si="295"/>
        <v>2</v>
      </c>
      <c r="E296">
        <f ca="1" t="shared" si="296"/>
        <v>2</v>
      </c>
      <c r="F296">
        <f ca="1" t="shared" si="297"/>
        <v>1</v>
      </c>
      <c r="G296" t="s">
        <v>309</v>
      </c>
      <c r="H296">
        <f ca="1" t="shared" si="287"/>
        <v>130</v>
      </c>
      <c r="I296">
        <f ca="1" t="shared" si="289"/>
        <v>47</v>
      </c>
      <c r="J296">
        <f ca="1" t="shared" si="290"/>
        <v>2</v>
      </c>
      <c r="K296">
        <f ca="1" t="shared" si="291"/>
        <v>3</v>
      </c>
      <c r="L296">
        <f ca="1" t="shared" si="292"/>
        <v>11</v>
      </c>
      <c r="M296">
        <f ca="1" t="shared" si="288"/>
        <v>14</v>
      </c>
      <c r="N296">
        <f ca="1" t="shared" si="293"/>
        <v>16</v>
      </c>
      <c r="O296">
        <v>2016</v>
      </c>
    </row>
    <row r="297" spans="1:15">
      <c r="A297">
        <v>100296</v>
      </c>
      <c r="B297" s="8">
        <f ca="1" t="shared" ref="B297:B306" si="298">RANDBETWEEN(1,2)</f>
        <v>2</v>
      </c>
      <c r="C297">
        <f ca="1" t="shared" si="294"/>
        <v>8</v>
      </c>
      <c r="D297">
        <f ca="1" t="shared" si="295"/>
        <v>2</v>
      </c>
      <c r="E297">
        <f ca="1" t="shared" si="296"/>
        <v>15</v>
      </c>
      <c r="F297">
        <f ca="1" t="shared" si="297"/>
        <v>3</v>
      </c>
      <c r="G297" t="s">
        <v>310</v>
      </c>
      <c r="H297">
        <f ca="1" t="shared" ref="H297:H306" si="299">RANDBETWEEN(1,250)</f>
        <v>161</v>
      </c>
      <c r="I297">
        <f ca="1" t="shared" si="289"/>
        <v>11</v>
      </c>
      <c r="J297">
        <f ca="1" t="shared" si="290"/>
        <v>5</v>
      </c>
      <c r="K297">
        <f ca="1" t="shared" si="291"/>
        <v>2</v>
      </c>
      <c r="L297">
        <f ca="1" t="shared" si="292"/>
        <v>12</v>
      </c>
      <c r="M297">
        <f ca="1" t="shared" si="288"/>
        <v>13</v>
      </c>
      <c r="N297">
        <f ca="1" t="shared" si="293"/>
        <v>17</v>
      </c>
      <c r="O297">
        <v>2016</v>
      </c>
    </row>
    <row r="298" spans="1:15">
      <c r="A298">
        <v>100297</v>
      </c>
      <c r="B298" s="8">
        <f ca="1" t="shared" si="298"/>
        <v>2</v>
      </c>
      <c r="C298">
        <f ca="1" t="shared" si="294"/>
        <v>10</v>
      </c>
      <c r="D298">
        <f ca="1" t="shared" si="295"/>
        <v>6</v>
      </c>
      <c r="E298">
        <f ca="1" t="shared" si="296"/>
        <v>8</v>
      </c>
      <c r="F298">
        <f ca="1" t="shared" si="297"/>
        <v>7</v>
      </c>
      <c r="G298" t="s">
        <v>311</v>
      </c>
      <c r="H298">
        <f ca="1" t="shared" si="299"/>
        <v>25</v>
      </c>
      <c r="I298">
        <f ca="1" t="shared" si="289"/>
        <v>38</v>
      </c>
      <c r="J298">
        <f ca="1" t="shared" si="290"/>
        <v>2</v>
      </c>
      <c r="K298">
        <f ca="1" t="shared" si="291"/>
        <v>2</v>
      </c>
      <c r="L298">
        <f ca="1" t="shared" si="292"/>
        <v>2</v>
      </c>
      <c r="M298">
        <f ca="1" t="shared" ref="M298:M307" si="300">RANDBETWEEN(0,25)</f>
        <v>14</v>
      </c>
      <c r="N298">
        <f ca="1" t="shared" si="293"/>
        <v>2</v>
      </c>
      <c r="O298">
        <v>2016</v>
      </c>
    </row>
    <row r="299" spans="1:15">
      <c r="A299">
        <v>100298</v>
      </c>
      <c r="B299" s="8">
        <f ca="1" t="shared" si="298"/>
        <v>1</v>
      </c>
      <c r="C299">
        <f ca="1" t="shared" si="294"/>
        <v>1</v>
      </c>
      <c r="D299">
        <f ca="1" t="shared" si="295"/>
        <v>4</v>
      </c>
      <c r="E299">
        <f ca="1" t="shared" si="296"/>
        <v>11</v>
      </c>
      <c r="F299">
        <f ca="1" t="shared" si="297"/>
        <v>29</v>
      </c>
      <c r="G299" t="s">
        <v>312</v>
      </c>
      <c r="H299">
        <f ca="1" t="shared" si="299"/>
        <v>173</v>
      </c>
      <c r="I299">
        <f ca="1" t="shared" ref="I299:I308" si="301">RANDBETWEEN(0,50)</f>
        <v>11</v>
      </c>
      <c r="J299">
        <f ca="1" t="shared" ref="J299:J308" si="302">RANDBETWEEN(0,5)</f>
        <v>1</v>
      </c>
      <c r="K299">
        <f ca="1" t="shared" ref="K299:K308" si="303">RANDBETWEEN(0,3)</f>
        <v>0</v>
      </c>
      <c r="L299">
        <f ca="1" t="shared" ref="L299:L308" si="304">RANDBETWEEN(0,25)</f>
        <v>11</v>
      </c>
      <c r="M299">
        <f ca="1" t="shared" si="300"/>
        <v>17</v>
      </c>
      <c r="N299">
        <f ca="1" t="shared" ref="N299:N308" si="305">RANDBETWEEN(0,25)</f>
        <v>7</v>
      </c>
      <c r="O299">
        <v>2016</v>
      </c>
    </row>
    <row r="300" spans="1:15">
      <c r="A300">
        <v>100299</v>
      </c>
      <c r="B300" s="8">
        <f ca="1" t="shared" si="298"/>
        <v>1</v>
      </c>
      <c r="C300">
        <f ca="1" t="shared" si="294"/>
        <v>23</v>
      </c>
      <c r="D300">
        <f ca="1" t="shared" si="295"/>
        <v>16</v>
      </c>
      <c r="E300">
        <f ca="1" t="shared" si="296"/>
        <v>12</v>
      </c>
      <c r="F300">
        <f ca="1" t="shared" si="297"/>
        <v>24</v>
      </c>
      <c r="G300" t="s">
        <v>313</v>
      </c>
      <c r="H300">
        <f ca="1" t="shared" si="299"/>
        <v>96</v>
      </c>
      <c r="I300">
        <f ca="1" t="shared" si="301"/>
        <v>14</v>
      </c>
      <c r="J300">
        <f ca="1" t="shared" si="302"/>
        <v>5</v>
      </c>
      <c r="K300">
        <f ca="1" t="shared" si="303"/>
        <v>1</v>
      </c>
      <c r="L300">
        <f ca="1" t="shared" si="304"/>
        <v>6</v>
      </c>
      <c r="M300">
        <f ca="1" t="shared" si="300"/>
        <v>13</v>
      </c>
      <c r="N300">
        <f ca="1" t="shared" si="305"/>
        <v>10</v>
      </c>
      <c r="O300">
        <v>2016</v>
      </c>
    </row>
    <row r="301" spans="1:15">
      <c r="A301">
        <v>100300</v>
      </c>
      <c r="B301" s="8">
        <f ca="1" t="shared" si="298"/>
        <v>2</v>
      </c>
      <c r="C301">
        <f ca="1" t="shared" si="294"/>
        <v>14</v>
      </c>
      <c r="D301">
        <f ca="1" t="shared" si="295"/>
        <v>11</v>
      </c>
      <c r="E301">
        <f ca="1" t="shared" si="296"/>
        <v>13</v>
      </c>
      <c r="F301">
        <f ca="1" t="shared" si="297"/>
        <v>7</v>
      </c>
      <c r="G301" t="s">
        <v>314</v>
      </c>
      <c r="H301">
        <f ca="1" t="shared" si="299"/>
        <v>235</v>
      </c>
      <c r="I301">
        <f ca="1" t="shared" si="301"/>
        <v>1</v>
      </c>
      <c r="J301">
        <f ca="1" t="shared" si="302"/>
        <v>5</v>
      </c>
      <c r="K301">
        <f ca="1" t="shared" si="303"/>
        <v>3</v>
      </c>
      <c r="L301">
        <f ca="1" t="shared" si="304"/>
        <v>5</v>
      </c>
      <c r="M301">
        <f ca="1" t="shared" si="300"/>
        <v>4</v>
      </c>
      <c r="N301">
        <f ca="1" t="shared" si="305"/>
        <v>19</v>
      </c>
      <c r="O301">
        <v>2016</v>
      </c>
    </row>
    <row r="302" spans="1:15">
      <c r="A302">
        <v>100301</v>
      </c>
      <c r="B302" s="8">
        <f ca="1" t="shared" si="298"/>
        <v>2</v>
      </c>
      <c r="C302">
        <f ca="1" t="shared" si="294"/>
        <v>3</v>
      </c>
      <c r="D302">
        <f ca="1" t="shared" si="295"/>
        <v>15</v>
      </c>
      <c r="E302">
        <f ca="1" t="shared" si="296"/>
        <v>13</v>
      </c>
      <c r="F302">
        <f ca="1" t="shared" si="297"/>
        <v>20</v>
      </c>
      <c r="G302" t="s">
        <v>315</v>
      </c>
      <c r="H302">
        <f ca="1" t="shared" si="299"/>
        <v>27</v>
      </c>
      <c r="I302">
        <f ca="1" t="shared" si="301"/>
        <v>9</v>
      </c>
      <c r="J302">
        <f ca="1" t="shared" si="302"/>
        <v>4</v>
      </c>
      <c r="K302">
        <f ca="1" t="shared" si="303"/>
        <v>1</v>
      </c>
      <c r="L302">
        <f ca="1" t="shared" si="304"/>
        <v>9</v>
      </c>
      <c r="M302">
        <f ca="1" t="shared" si="300"/>
        <v>0</v>
      </c>
      <c r="N302">
        <f ca="1" t="shared" si="305"/>
        <v>18</v>
      </c>
      <c r="O302">
        <v>2016</v>
      </c>
    </row>
    <row r="303" spans="1:15">
      <c r="A303">
        <v>100302</v>
      </c>
      <c r="B303" s="8">
        <f ca="1" t="shared" si="298"/>
        <v>2</v>
      </c>
      <c r="C303">
        <f ca="1" t="shared" ref="C303:C312" si="306">RANDBETWEEN(1,24)</f>
        <v>3</v>
      </c>
      <c r="D303">
        <f ca="1" t="shared" ref="D303:D312" si="307">RANDBETWEEN(1,16)</f>
        <v>1</v>
      </c>
      <c r="E303">
        <f ca="1" t="shared" ref="E303:E312" si="308">RANDBETWEEN(1,15)</f>
        <v>3</v>
      </c>
      <c r="F303">
        <f ca="1" t="shared" ref="F303:F312" si="309">RANDBETWEEN(1,30)</f>
        <v>20</v>
      </c>
      <c r="G303" t="s">
        <v>316</v>
      </c>
      <c r="H303">
        <f ca="1" t="shared" si="299"/>
        <v>147</v>
      </c>
      <c r="I303">
        <f ca="1" t="shared" si="301"/>
        <v>27</v>
      </c>
      <c r="J303">
        <f ca="1" t="shared" si="302"/>
        <v>0</v>
      </c>
      <c r="K303">
        <f ca="1" t="shared" si="303"/>
        <v>3</v>
      </c>
      <c r="L303">
        <f ca="1" t="shared" si="304"/>
        <v>11</v>
      </c>
      <c r="M303">
        <f ca="1" t="shared" si="300"/>
        <v>0</v>
      </c>
      <c r="N303">
        <f ca="1" t="shared" si="305"/>
        <v>19</v>
      </c>
      <c r="O303">
        <v>2016</v>
      </c>
    </row>
    <row r="304" spans="1:15">
      <c r="A304">
        <v>100303</v>
      </c>
      <c r="B304" s="8">
        <f ca="1" t="shared" si="298"/>
        <v>1</v>
      </c>
      <c r="C304">
        <f ca="1" t="shared" si="306"/>
        <v>24</v>
      </c>
      <c r="D304">
        <f ca="1" t="shared" si="307"/>
        <v>7</v>
      </c>
      <c r="E304">
        <f ca="1" t="shared" si="308"/>
        <v>11</v>
      </c>
      <c r="F304">
        <f ca="1" t="shared" si="309"/>
        <v>12</v>
      </c>
      <c r="G304" t="s">
        <v>317</v>
      </c>
      <c r="H304">
        <f ca="1" t="shared" si="299"/>
        <v>34</v>
      </c>
      <c r="I304">
        <f ca="1" t="shared" si="301"/>
        <v>22</v>
      </c>
      <c r="J304">
        <f ca="1" t="shared" si="302"/>
        <v>3</v>
      </c>
      <c r="K304">
        <f ca="1" t="shared" si="303"/>
        <v>1</v>
      </c>
      <c r="L304">
        <f ca="1" t="shared" si="304"/>
        <v>15</v>
      </c>
      <c r="M304">
        <f ca="1" t="shared" si="300"/>
        <v>17</v>
      </c>
      <c r="N304">
        <f ca="1" t="shared" si="305"/>
        <v>18</v>
      </c>
      <c r="O304">
        <v>2016</v>
      </c>
    </row>
    <row r="305" spans="1:15">
      <c r="A305">
        <v>100304</v>
      </c>
      <c r="B305" s="8">
        <f ca="1" t="shared" si="298"/>
        <v>1</v>
      </c>
      <c r="C305">
        <f ca="1" t="shared" si="306"/>
        <v>12</v>
      </c>
      <c r="D305">
        <f ca="1" t="shared" si="307"/>
        <v>16</v>
      </c>
      <c r="E305">
        <f ca="1" t="shared" si="308"/>
        <v>14</v>
      </c>
      <c r="F305">
        <f ca="1" t="shared" si="309"/>
        <v>1</v>
      </c>
      <c r="G305" t="s">
        <v>318</v>
      </c>
      <c r="H305">
        <f ca="1" t="shared" si="299"/>
        <v>108</v>
      </c>
      <c r="I305">
        <f ca="1" t="shared" si="301"/>
        <v>42</v>
      </c>
      <c r="J305">
        <f ca="1" t="shared" si="302"/>
        <v>1</v>
      </c>
      <c r="K305">
        <f ca="1" t="shared" si="303"/>
        <v>1</v>
      </c>
      <c r="L305">
        <f ca="1" t="shared" si="304"/>
        <v>21</v>
      </c>
      <c r="M305">
        <f ca="1" t="shared" si="300"/>
        <v>25</v>
      </c>
      <c r="N305">
        <f ca="1" t="shared" si="305"/>
        <v>21</v>
      </c>
      <c r="O305">
        <v>2016</v>
      </c>
    </row>
    <row r="306" spans="1:15">
      <c r="A306">
        <v>100305</v>
      </c>
      <c r="B306" s="8">
        <f ca="1" t="shared" si="298"/>
        <v>2</v>
      </c>
      <c r="C306">
        <f ca="1" t="shared" si="306"/>
        <v>22</v>
      </c>
      <c r="D306">
        <f ca="1" t="shared" si="307"/>
        <v>15</v>
      </c>
      <c r="E306">
        <f ca="1" t="shared" si="308"/>
        <v>12</v>
      </c>
      <c r="F306">
        <f ca="1" t="shared" si="309"/>
        <v>14</v>
      </c>
      <c r="G306" t="s">
        <v>319</v>
      </c>
      <c r="H306">
        <f ca="1" t="shared" si="299"/>
        <v>56</v>
      </c>
      <c r="I306">
        <f ca="1" t="shared" si="301"/>
        <v>25</v>
      </c>
      <c r="J306">
        <f ca="1" t="shared" si="302"/>
        <v>3</v>
      </c>
      <c r="K306">
        <f ca="1" t="shared" si="303"/>
        <v>2</v>
      </c>
      <c r="L306">
        <f ca="1" t="shared" si="304"/>
        <v>23</v>
      </c>
      <c r="M306">
        <f ca="1" t="shared" si="300"/>
        <v>21</v>
      </c>
      <c r="N306">
        <f ca="1" t="shared" si="305"/>
        <v>13</v>
      </c>
      <c r="O306">
        <v>2016</v>
      </c>
    </row>
    <row r="307" spans="1:15">
      <c r="A307">
        <v>100306</v>
      </c>
      <c r="B307" s="8">
        <f ca="1" t="shared" ref="B307:B316" si="310">RANDBETWEEN(1,2)</f>
        <v>1</v>
      </c>
      <c r="C307">
        <f ca="1" t="shared" si="306"/>
        <v>14</v>
      </c>
      <c r="D307">
        <f ca="1" t="shared" si="307"/>
        <v>2</v>
      </c>
      <c r="E307">
        <f ca="1" t="shared" si="308"/>
        <v>14</v>
      </c>
      <c r="F307">
        <f ca="1" t="shared" si="309"/>
        <v>20</v>
      </c>
      <c r="G307" t="s">
        <v>320</v>
      </c>
      <c r="H307">
        <f ca="1" t="shared" ref="H307:H316" si="311">RANDBETWEEN(1,250)</f>
        <v>125</v>
      </c>
      <c r="I307">
        <f ca="1" t="shared" si="301"/>
        <v>37</v>
      </c>
      <c r="J307">
        <f ca="1" t="shared" si="302"/>
        <v>2</v>
      </c>
      <c r="K307">
        <f ca="1" t="shared" si="303"/>
        <v>1</v>
      </c>
      <c r="L307">
        <f ca="1" t="shared" si="304"/>
        <v>8</v>
      </c>
      <c r="M307">
        <f ca="1" t="shared" si="300"/>
        <v>22</v>
      </c>
      <c r="N307">
        <f ca="1" t="shared" si="305"/>
        <v>15</v>
      </c>
      <c r="O307">
        <v>2016</v>
      </c>
    </row>
    <row r="308" spans="1:15">
      <c r="A308">
        <v>100307</v>
      </c>
      <c r="B308" s="8">
        <f ca="1" t="shared" si="310"/>
        <v>1</v>
      </c>
      <c r="C308">
        <f ca="1" t="shared" si="306"/>
        <v>15</v>
      </c>
      <c r="D308">
        <f ca="1" t="shared" si="307"/>
        <v>11</v>
      </c>
      <c r="E308">
        <f ca="1" t="shared" si="308"/>
        <v>14</v>
      </c>
      <c r="F308">
        <f ca="1" t="shared" si="309"/>
        <v>14</v>
      </c>
      <c r="G308" t="s">
        <v>321</v>
      </c>
      <c r="H308">
        <f ca="1" t="shared" si="311"/>
        <v>199</v>
      </c>
      <c r="I308">
        <f ca="1" t="shared" si="301"/>
        <v>33</v>
      </c>
      <c r="J308">
        <f ca="1" t="shared" si="302"/>
        <v>2</v>
      </c>
      <c r="K308">
        <f ca="1" t="shared" si="303"/>
        <v>1</v>
      </c>
      <c r="L308">
        <f ca="1" t="shared" si="304"/>
        <v>16</v>
      </c>
      <c r="M308">
        <f ca="1" t="shared" ref="M308:M317" si="312">RANDBETWEEN(0,25)</f>
        <v>9</v>
      </c>
      <c r="N308">
        <f ca="1" t="shared" si="305"/>
        <v>17</v>
      </c>
      <c r="O308">
        <v>2016</v>
      </c>
    </row>
    <row r="309" spans="1:15">
      <c r="A309">
        <v>100308</v>
      </c>
      <c r="B309" s="8">
        <f ca="1" t="shared" si="310"/>
        <v>2</v>
      </c>
      <c r="C309">
        <f ca="1" t="shared" si="306"/>
        <v>17</v>
      </c>
      <c r="D309">
        <f ca="1" t="shared" si="307"/>
        <v>8</v>
      </c>
      <c r="E309">
        <f ca="1" t="shared" si="308"/>
        <v>2</v>
      </c>
      <c r="F309">
        <f ca="1" t="shared" si="309"/>
        <v>15</v>
      </c>
      <c r="G309" t="s">
        <v>322</v>
      </c>
      <c r="H309">
        <f ca="1" t="shared" si="311"/>
        <v>219</v>
      </c>
      <c r="I309">
        <f ca="1" t="shared" ref="I309:I318" si="313">RANDBETWEEN(0,50)</f>
        <v>7</v>
      </c>
      <c r="J309">
        <f ca="1" t="shared" ref="J309:J318" si="314">RANDBETWEEN(0,5)</f>
        <v>4</v>
      </c>
      <c r="K309">
        <f ca="1" t="shared" ref="K309:K318" si="315">RANDBETWEEN(0,3)</f>
        <v>2</v>
      </c>
      <c r="L309">
        <f ca="1" t="shared" ref="L309:L318" si="316">RANDBETWEEN(0,25)</f>
        <v>19</v>
      </c>
      <c r="M309">
        <f ca="1" t="shared" si="312"/>
        <v>15</v>
      </c>
      <c r="N309">
        <f ca="1" t="shared" ref="N309:N318" si="317">RANDBETWEEN(0,25)</f>
        <v>3</v>
      </c>
      <c r="O309">
        <v>2016</v>
      </c>
    </row>
    <row r="310" spans="1:15">
      <c r="A310">
        <v>100309</v>
      </c>
      <c r="B310" s="8">
        <f ca="1" t="shared" si="310"/>
        <v>1</v>
      </c>
      <c r="C310">
        <f ca="1" t="shared" si="306"/>
        <v>15</v>
      </c>
      <c r="D310">
        <f ca="1" t="shared" si="307"/>
        <v>12</v>
      </c>
      <c r="E310">
        <f ca="1" t="shared" si="308"/>
        <v>5</v>
      </c>
      <c r="F310">
        <f ca="1" t="shared" si="309"/>
        <v>14</v>
      </c>
      <c r="G310" t="s">
        <v>323</v>
      </c>
      <c r="H310">
        <f ca="1" t="shared" si="311"/>
        <v>68</v>
      </c>
      <c r="I310">
        <f ca="1" t="shared" si="313"/>
        <v>11</v>
      </c>
      <c r="J310">
        <f ca="1" t="shared" si="314"/>
        <v>0</v>
      </c>
      <c r="K310">
        <f ca="1" t="shared" si="315"/>
        <v>2</v>
      </c>
      <c r="L310">
        <f ca="1" t="shared" si="316"/>
        <v>4</v>
      </c>
      <c r="M310">
        <f ca="1" t="shared" si="312"/>
        <v>7</v>
      </c>
      <c r="N310">
        <f ca="1" t="shared" si="317"/>
        <v>3</v>
      </c>
      <c r="O310">
        <v>2016</v>
      </c>
    </row>
    <row r="311" spans="1:15">
      <c r="A311">
        <v>100310</v>
      </c>
      <c r="B311" s="8">
        <f ca="1" t="shared" si="310"/>
        <v>1</v>
      </c>
      <c r="C311">
        <f ca="1" t="shared" si="306"/>
        <v>24</v>
      </c>
      <c r="D311">
        <f ca="1" t="shared" si="307"/>
        <v>3</v>
      </c>
      <c r="E311">
        <f ca="1" t="shared" si="308"/>
        <v>13</v>
      </c>
      <c r="F311">
        <f ca="1" t="shared" si="309"/>
        <v>24</v>
      </c>
      <c r="G311" t="s">
        <v>324</v>
      </c>
      <c r="H311">
        <f ca="1" t="shared" si="311"/>
        <v>40</v>
      </c>
      <c r="I311">
        <f ca="1" t="shared" si="313"/>
        <v>20</v>
      </c>
      <c r="J311">
        <f ca="1" t="shared" si="314"/>
        <v>4</v>
      </c>
      <c r="K311">
        <f ca="1" t="shared" si="315"/>
        <v>0</v>
      </c>
      <c r="L311">
        <f ca="1" t="shared" si="316"/>
        <v>7</v>
      </c>
      <c r="M311">
        <f ca="1" t="shared" si="312"/>
        <v>2</v>
      </c>
      <c r="N311">
        <f ca="1" t="shared" si="317"/>
        <v>4</v>
      </c>
      <c r="O311">
        <v>2016</v>
      </c>
    </row>
    <row r="312" spans="1:15">
      <c r="A312">
        <v>100311</v>
      </c>
      <c r="B312" s="8">
        <f ca="1" t="shared" si="310"/>
        <v>2</v>
      </c>
      <c r="C312">
        <f ca="1" t="shared" si="306"/>
        <v>19</v>
      </c>
      <c r="D312">
        <f ca="1" t="shared" si="307"/>
        <v>7</v>
      </c>
      <c r="E312">
        <f ca="1" t="shared" si="308"/>
        <v>5</v>
      </c>
      <c r="F312">
        <f ca="1" t="shared" si="309"/>
        <v>2</v>
      </c>
      <c r="G312" t="s">
        <v>325</v>
      </c>
      <c r="H312">
        <f ca="1" t="shared" si="311"/>
        <v>214</v>
      </c>
      <c r="I312">
        <f ca="1" t="shared" si="313"/>
        <v>45</v>
      </c>
      <c r="J312">
        <f ca="1" t="shared" si="314"/>
        <v>2</v>
      </c>
      <c r="K312">
        <f ca="1" t="shared" si="315"/>
        <v>3</v>
      </c>
      <c r="L312">
        <f ca="1" t="shared" si="316"/>
        <v>6</v>
      </c>
      <c r="M312">
        <f ca="1" t="shared" si="312"/>
        <v>13</v>
      </c>
      <c r="N312">
        <f ca="1" t="shared" si="317"/>
        <v>16</v>
      </c>
      <c r="O312">
        <v>2016</v>
      </c>
    </row>
    <row r="313" spans="1:15">
      <c r="A313">
        <v>100312</v>
      </c>
      <c r="B313" s="8">
        <f ca="1" t="shared" si="310"/>
        <v>1</v>
      </c>
      <c r="C313">
        <f ca="1" t="shared" ref="C313:C322" si="318">RANDBETWEEN(1,24)</f>
        <v>8</v>
      </c>
      <c r="D313">
        <f ca="1" t="shared" ref="D313:D322" si="319">RANDBETWEEN(1,16)</f>
        <v>16</v>
      </c>
      <c r="E313">
        <f ca="1" t="shared" ref="E313:E322" si="320">RANDBETWEEN(1,15)</f>
        <v>14</v>
      </c>
      <c r="F313">
        <f ca="1" t="shared" ref="F313:F322" si="321">RANDBETWEEN(1,30)</f>
        <v>22</v>
      </c>
      <c r="G313" t="s">
        <v>326</v>
      </c>
      <c r="H313">
        <f ca="1" t="shared" si="311"/>
        <v>37</v>
      </c>
      <c r="I313">
        <f ca="1" t="shared" si="313"/>
        <v>42</v>
      </c>
      <c r="J313">
        <f ca="1" t="shared" si="314"/>
        <v>4</v>
      </c>
      <c r="K313">
        <f ca="1" t="shared" si="315"/>
        <v>0</v>
      </c>
      <c r="L313">
        <f ca="1" t="shared" si="316"/>
        <v>10</v>
      </c>
      <c r="M313">
        <f ca="1" t="shared" si="312"/>
        <v>3</v>
      </c>
      <c r="N313">
        <f ca="1" t="shared" si="317"/>
        <v>9</v>
      </c>
      <c r="O313">
        <v>2016</v>
      </c>
    </row>
    <row r="314" spans="1:15">
      <c r="A314">
        <v>100313</v>
      </c>
      <c r="B314" s="8">
        <f ca="1" t="shared" si="310"/>
        <v>2</v>
      </c>
      <c r="C314">
        <f ca="1" t="shared" si="318"/>
        <v>4</v>
      </c>
      <c r="D314">
        <f ca="1" t="shared" si="319"/>
        <v>1</v>
      </c>
      <c r="E314">
        <f ca="1" t="shared" si="320"/>
        <v>11</v>
      </c>
      <c r="F314">
        <f ca="1" t="shared" si="321"/>
        <v>11</v>
      </c>
      <c r="G314" t="s">
        <v>327</v>
      </c>
      <c r="H314">
        <f ca="1" t="shared" si="311"/>
        <v>98</v>
      </c>
      <c r="I314">
        <f ca="1" t="shared" si="313"/>
        <v>23</v>
      </c>
      <c r="J314">
        <f ca="1" t="shared" si="314"/>
        <v>4</v>
      </c>
      <c r="K314">
        <f ca="1" t="shared" si="315"/>
        <v>1</v>
      </c>
      <c r="L314">
        <f ca="1" t="shared" si="316"/>
        <v>0</v>
      </c>
      <c r="M314">
        <f ca="1" t="shared" si="312"/>
        <v>23</v>
      </c>
      <c r="N314">
        <f ca="1" t="shared" si="317"/>
        <v>18</v>
      </c>
      <c r="O314">
        <v>2016</v>
      </c>
    </row>
    <row r="315" spans="1:15">
      <c r="A315">
        <v>100314</v>
      </c>
      <c r="B315" s="8">
        <f ca="1" t="shared" si="310"/>
        <v>2</v>
      </c>
      <c r="C315">
        <f ca="1" t="shared" si="318"/>
        <v>13</v>
      </c>
      <c r="D315">
        <f ca="1" t="shared" si="319"/>
        <v>13</v>
      </c>
      <c r="E315">
        <f ca="1" t="shared" si="320"/>
        <v>5</v>
      </c>
      <c r="F315">
        <f ca="1" t="shared" si="321"/>
        <v>3</v>
      </c>
      <c r="G315" t="s">
        <v>328</v>
      </c>
      <c r="H315">
        <f ca="1" t="shared" si="311"/>
        <v>33</v>
      </c>
      <c r="I315">
        <f ca="1" t="shared" si="313"/>
        <v>28</v>
      </c>
      <c r="J315">
        <f ca="1" t="shared" si="314"/>
        <v>0</v>
      </c>
      <c r="K315">
        <f ca="1" t="shared" si="315"/>
        <v>2</v>
      </c>
      <c r="L315">
        <f ca="1" t="shared" si="316"/>
        <v>10</v>
      </c>
      <c r="M315">
        <f ca="1" t="shared" si="312"/>
        <v>4</v>
      </c>
      <c r="N315">
        <f ca="1" t="shared" si="317"/>
        <v>5</v>
      </c>
      <c r="O315">
        <v>2016</v>
      </c>
    </row>
    <row r="316" spans="1:15">
      <c r="A316">
        <v>100315</v>
      </c>
      <c r="B316" s="8">
        <f ca="1" t="shared" si="310"/>
        <v>2</v>
      </c>
      <c r="C316">
        <f ca="1" t="shared" si="318"/>
        <v>22</v>
      </c>
      <c r="D316">
        <f ca="1" t="shared" si="319"/>
        <v>16</v>
      </c>
      <c r="E316">
        <f ca="1" t="shared" si="320"/>
        <v>10</v>
      </c>
      <c r="F316">
        <f ca="1" t="shared" si="321"/>
        <v>19</v>
      </c>
      <c r="G316" t="s">
        <v>329</v>
      </c>
      <c r="H316">
        <f ca="1" t="shared" si="311"/>
        <v>245</v>
      </c>
      <c r="I316">
        <f ca="1" t="shared" si="313"/>
        <v>13</v>
      </c>
      <c r="J316">
        <f ca="1" t="shared" si="314"/>
        <v>0</v>
      </c>
      <c r="K316">
        <f ca="1" t="shared" si="315"/>
        <v>1</v>
      </c>
      <c r="L316">
        <f ca="1" t="shared" si="316"/>
        <v>9</v>
      </c>
      <c r="M316">
        <f ca="1" t="shared" si="312"/>
        <v>12</v>
      </c>
      <c r="N316">
        <f ca="1" t="shared" si="317"/>
        <v>9</v>
      </c>
      <c r="O316">
        <v>2016</v>
      </c>
    </row>
    <row r="317" spans="1:15">
      <c r="A317">
        <v>100316</v>
      </c>
      <c r="B317" s="8">
        <f ca="1" t="shared" ref="B317:B326" si="322">RANDBETWEEN(1,2)</f>
        <v>1</v>
      </c>
      <c r="C317">
        <f ca="1" t="shared" si="318"/>
        <v>7</v>
      </c>
      <c r="D317">
        <f ca="1" t="shared" si="319"/>
        <v>2</v>
      </c>
      <c r="E317">
        <f ca="1" t="shared" si="320"/>
        <v>15</v>
      </c>
      <c r="F317">
        <f ca="1" t="shared" si="321"/>
        <v>7</v>
      </c>
      <c r="G317" t="s">
        <v>330</v>
      </c>
      <c r="H317">
        <f ca="1" t="shared" ref="H317:H326" si="323">RANDBETWEEN(1,250)</f>
        <v>216</v>
      </c>
      <c r="I317">
        <f ca="1" t="shared" si="313"/>
        <v>37</v>
      </c>
      <c r="J317">
        <f ca="1" t="shared" si="314"/>
        <v>4</v>
      </c>
      <c r="K317">
        <f ca="1" t="shared" si="315"/>
        <v>1</v>
      </c>
      <c r="L317">
        <f ca="1" t="shared" si="316"/>
        <v>23</v>
      </c>
      <c r="M317">
        <f ca="1" t="shared" si="312"/>
        <v>15</v>
      </c>
      <c r="N317">
        <f ca="1" t="shared" si="317"/>
        <v>0</v>
      </c>
      <c r="O317">
        <v>2016</v>
      </c>
    </row>
    <row r="318" spans="1:15">
      <c r="A318">
        <v>100317</v>
      </c>
      <c r="B318" s="8">
        <f ca="1" t="shared" si="322"/>
        <v>1</v>
      </c>
      <c r="C318">
        <f ca="1" t="shared" si="318"/>
        <v>4</v>
      </c>
      <c r="D318">
        <f ca="1" t="shared" si="319"/>
        <v>4</v>
      </c>
      <c r="E318">
        <f ca="1" t="shared" si="320"/>
        <v>12</v>
      </c>
      <c r="F318">
        <f ca="1" t="shared" si="321"/>
        <v>3</v>
      </c>
      <c r="G318" t="s">
        <v>331</v>
      </c>
      <c r="H318">
        <f ca="1" t="shared" si="323"/>
        <v>186</v>
      </c>
      <c r="I318">
        <f ca="1" t="shared" si="313"/>
        <v>49</v>
      </c>
      <c r="J318">
        <f ca="1" t="shared" si="314"/>
        <v>1</v>
      </c>
      <c r="K318">
        <f ca="1" t="shared" si="315"/>
        <v>2</v>
      </c>
      <c r="L318">
        <f ca="1" t="shared" si="316"/>
        <v>6</v>
      </c>
      <c r="M318">
        <f ca="1" t="shared" ref="M318:M327" si="324">RANDBETWEEN(0,25)</f>
        <v>18</v>
      </c>
      <c r="N318">
        <f ca="1" t="shared" si="317"/>
        <v>1</v>
      </c>
      <c r="O318">
        <v>2016</v>
      </c>
    </row>
    <row r="319" spans="1:15">
      <c r="A319">
        <v>100318</v>
      </c>
      <c r="B319" s="8">
        <f ca="1" t="shared" si="322"/>
        <v>2</v>
      </c>
      <c r="C319">
        <f ca="1" t="shared" si="318"/>
        <v>22</v>
      </c>
      <c r="D319">
        <f ca="1" t="shared" si="319"/>
        <v>4</v>
      </c>
      <c r="E319">
        <f ca="1" t="shared" si="320"/>
        <v>5</v>
      </c>
      <c r="F319">
        <f ca="1" t="shared" si="321"/>
        <v>15</v>
      </c>
      <c r="G319" t="s">
        <v>332</v>
      </c>
      <c r="H319">
        <f ca="1" t="shared" si="323"/>
        <v>216</v>
      </c>
      <c r="I319">
        <f ca="1" t="shared" ref="I319:I328" si="325">RANDBETWEEN(0,50)</f>
        <v>46</v>
      </c>
      <c r="J319">
        <f ca="1" t="shared" ref="J319:J328" si="326">RANDBETWEEN(0,5)</f>
        <v>0</v>
      </c>
      <c r="K319">
        <f ca="1" t="shared" ref="K319:K328" si="327">RANDBETWEEN(0,3)</f>
        <v>1</v>
      </c>
      <c r="L319">
        <f ca="1" t="shared" ref="L319:L328" si="328">RANDBETWEEN(0,25)</f>
        <v>8</v>
      </c>
      <c r="M319">
        <f ca="1" t="shared" si="324"/>
        <v>9</v>
      </c>
      <c r="N319">
        <f ca="1" t="shared" ref="N319:N328" si="329">RANDBETWEEN(0,25)</f>
        <v>1</v>
      </c>
      <c r="O319">
        <v>2016</v>
      </c>
    </row>
    <row r="320" spans="1:15">
      <c r="A320">
        <v>100319</v>
      </c>
      <c r="B320" s="8">
        <f ca="1" t="shared" si="322"/>
        <v>1</v>
      </c>
      <c r="C320">
        <f ca="1" t="shared" si="318"/>
        <v>13</v>
      </c>
      <c r="D320">
        <f ca="1" t="shared" si="319"/>
        <v>9</v>
      </c>
      <c r="E320">
        <f ca="1" t="shared" si="320"/>
        <v>15</v>
      </c>
      <c r="F320">
        <f ca="1" t="shared" si="321"/>
        <v>12</v>
      </c>
      <c r="G320" t="s">
        <v>333</v>
      </c>
      <c r="H320">
        <f ca="1" t="shared" si="323"/>
        <v>181</v>
      </c>
      <c r="I320">
        <f ca="1" t="shared" si="325"/>
        <v>9</v>
      </c>
      <c r="J320">
        <f ca="1" t="shared" si="326"/>
        <v>0</v>
      </c>
      <c r="K320">
        <f ca="1" t="shared" si="327"/>
        <v>0</v>
      </c>
      <c r="L320">
        <f ca="1" t="shared" si="328"/>
        <v>14</v>
      </c>
      <c r="M320">
        <f ca="1" t="shared" si="324"/>
        <v>24</v>
      </c>
      <c r="N320">
        <f ca="1" t="shared" si="329"/>
        <v>5</v>
      </c>
      <c r="O320">
        <v>2016</v>
      </c>
    </row>
    <row r="321" spans="1:15">
      <c r="A321">
        <v>100320</v>
      </c>
      <c r="B321" s="8">
        <f ca="1" t="shared" si="322"/>
        <v>2</v>
      </c>
      <c r="C321">
        <f ca="1" t="shared" si="318"/>
        <v>14</v>
      </c>
      <c r="D321">
        <f ca="1" t="shared" si="319"/>
        <v>9</v>
      </c>
      <c r="E321">
        <f ca="1" t="shared" si="320"/>
        <v>7</v>
      </c>
      <c r="F321">
        <f ca="1" t="shared" si="321"/>
        <v>18</v>
      </c>
      <c r="G321" t="s">
        <v>334</v>
      </c>
      <c r="H321">
        <f ca="1" t="shared" si="323"/>
        <v>81</v>
      </c>
      <c r="I321">
        <f ca="1" t="shared" si="325"/>
        <v>50</v>
      </c>
      <c r="J321">
        <f ca="1" t="shared" si="326"/>
        <v>1</v>
      </c>
      <c r="K321">
        <f ca="1" t="shared" si="327"/>
        <v>2</v>
      </c>
      <c r="L321">
        <f ca="1" t="shared" si="328"/>
        <v>19</v>
      </c>
      <c r="M321">
        <f ca="1" t="shared" si="324"/>
        <v>15</v>
      </c>
      <c r="N321">
        <f ca="1" t="shared" si="329"/>
        <v>4</v>
      </c>
      <c r="O321">
        <v>2016</v>
      </c>
    </row>
    <row r="322" spans="1:15">
      <c r="A322">
        <v>100321</v>
      </c>
      <c r="B322" s="8">
        <f ca="1" t="shared" si="322"/>
        <v>2</v>
      </c>
      <c r="C322">
        <f ca="1" t="shared" si="318"/>
        <v>19</v>
      </c>
      <c r="D322">
        <f ca="1" t="shared" si="319"/>
        <v>8</v>
      </c>
      <c r="E322">
        <f ca="1" t="shared" si="320"/>
        <v>4</v>
      </c>
      <c r="F322">
        <f ca="1" t="shared" si="321"/>
        <v>26</v>
      </c>
      <c r="G322" t="s">
        <v>335</v>
      </c>
      <c r="H322">
        <f ca="1" t="shared" si="323"/>
        <v>183</v>
      </c>
      <c r="I322">
        <f ca="1" t="shared" si="325"/>
        <v>38</v>
      </c>
      <c r="J322">
        <f ca="1" t="shared" si="326"/>
        <v>0</v>
      </c>
      <c r="K322">
        <f ca="1" t="shared" si="327"/>
        <v>0</v>
      </c>
      <c r="L322">
        <f ca="1" t="shared" si="328"/>
        <v>18</v>
      </c>
      <c r="M322">
        <f ca="1" t="shared" si="324"/>
        <v>13</v>
      </c>
      <c r="N322">
        <f ca="1" t="shared" si="329"/>
        <v>10</v>
      </c>
      <c r="O322">
        <v>2016</v>
      </c>
    </row>
    <row r="323" spans="1:15">
      <c r="A323">
        <v>100322</v>
      </c>
      <c r="B323" s="8">
        <f ca="1" t="shared" si="322"/>
        <v>1</v>
      </c>
      <c r="C323">
        <f ca="1" t="shared" ref="C323:C332" si="330">RANDBETWEEN(1,24)</f>
        <v>6</v>
      </c>
      <c r="D323">
        <f ca="1" t="shared" ref="D323:D332" si="331">RANDBETWEEN(1,16)</f>
        <v>5</v>
      </c>
      <c r="E323">
        <f ca="1" t="shared" ref="E323:E332" si="332">RANDBETWEEN(1,15)</f>
        <v>11</v>
      </c>
      <c r="F323">
        <f ca="1" t="shared" ref="F323:F332" si="333">RANDBETWEEN(1,30)</f>
        <v>24</v>
      </c>
      <c r="G323" t="s">
        <v>336</v>
      </c>
      <c r="H323">
        <f ca="1" t="shared" si="323"/>
        <v>146</v>
      </c>
      <c r="I323">
        <f ca="1" t="shared" si="325"/>
        <v>22</v>
      </c>
      <c r="J323">
        <f ca="1" t="shared" si="326"/>
        <v>3</v>
      </c>
      <c r="K323">
        <f ca="1" t="shared" si="327"/>
        <v>2</v>
      </c>
      <c r="L323">
        <f ca="1" t="shared" si="328"/>
        <v>20</v>
      </c>
      <c r="M323">
        <f ca="1" t="shared" si="324"/>
        <v>1</v>
      </c>
      <c r="N323">
        <f ca="1" t="shared" si="329"/>
        <v>13</v>
      </c>
      <c r="O323">
        <v>2016</v>
      </c>
    </row>
    <row r="324" spans="1:15">
      <c r="A324">
        <v>100323</v>
      </c>
      <c r="B324" s="8">
        <f ca="1" t="shared" si="322"/>
        <v>1</v>
      </c>
      <c r="C324">
        <f ca="1" t="shared" si="330"/>
        <v>21</v>
      </c>
      <c r="D324">
        <f ca="1" t="shared" si="331"/>
        <v>5</v>
      </c>
      <c r="E324">
        <f ca="1" t="shared" si="332"/>
        <v>12</v>
      </c>
      <c r="F324">
        <f ca="1" t="shared" si="333"/>
        <v>13</v>
      </c>
      <c r="G324" t="s">
        <v>337</v>
      </c>
      <c r="H324">
        <f ca="1" t="shared" si="323"/>
        <v>79</v>
      </c>
      <c r="I324">
        <f ca="1" t="shared" si="325"/>
        <v>5</v>
      </c>
      <c r="J324">
        <f ca="1" t="shared" si="326"/>
        <v>1</v>
      </c>
      <c r="K324">
        <f ca="1" t="shared" si="327"/>
        <v>2</v>
      </c>
      <c r="L324">
        <f ca="1" t="shared" si="328"/>
        <v>22</v>
      </c>
      <c r="M324">
        <f ca="1" t="shared" si="324"/>
        <v>14</v>
      </c>
      <c r="N324">
        <f ca="1" t="shared" si="329"/>
        <v>19</v>
      </c>
      <c r="O324">
        <v>2016</v>
      </c>
    </row>
    <row r="325" spans="1:15">
      <c r="A325">
        <v>100324</v>
      </c>
      <c r="B325" s="8">
        <f ca="1" t="shared" si="322"/>
        <v>1</v>
      </c>
      <c r="C325">
        <f ca="1" t="shared" si="330"/>
        <v>9</v>
      </c>
      <c r="D325">
        <f ca="1" t="shared" si="331"/>
        <v>3</v>
      </c>
      <c r="E325">
        <f ca="1" t="shared" si="332"/>
        <v>3</v>
      </c>
      <c r="F325">
        <f ca="1" t="shared" si="333"/>
        <v>10</v>
      </c>
      <c r="G325" t="s">
        <v>338</v>
      </c>
      <c r="H325">
        <f ca="1" t="shared" si="323"/>
        <v>44</v>
      </c>
      <c r="I325">
        <f ca="1" t="shared" si="325"/>
        <v>14</v>
      </c>
      <c r="J325">
        <f ca="1" t="shared" si="326"/>
        <v>1</v>
      </c>
      <c r="K325">
        <f ca="1" t="shared" si="327"/>
        <v>0</v>
      </c>
      <c r="L325">
        <f ca="1" t="shared" si="328"/>
        <v>5</v>
      </c>
      <c r="M325">
        <f ca="1" t="shared" si="324"/>
        <v>20</v>
      </c>
      <c r="N325">
        <f ca="1" t="shared" si="329"/>
        <v>17</v>
      </c>
      <c r="O325">
        <v>2016</v>
      </c>
    </row>
    <row r="326" spans="1:15">
      <c r="A326">
        <v>100325</v>
      </c>
      <c r="B326" s="8">
        <f ca="1" t="shared" si="322"/>
        <v>1</v>
      </c>
      <c r="C326">
        <f ca="1" t="shared" si="330"/>
        <v>5</v>
      </c>
      <c r="D326">
        <f ca="1" t="shared" si="331"/>
        <v>15</v>
      </c>
      <c r="E326">
        <f ca="1" t="shared" si="332"/>
        <v>4</v>
      </c>
      <c r="F326">
        <f ca="1" t="shared" si="333"/>
        <v>9</v>
      </c>
      <c r="G326" t="s">
        <v>339</v>
      </c>
      <c r="H326">
        <f ca="1" t="shared" si="323"/>
        <v>171</v>
      </c>
      <c r="I326">
        <f ca="1" t="shared" si="325"/>
        <v>30</v>
      </c>
      <c r="J326">
        <f ca="1" t="shared" si="326"/>
        <v>4</v>
      </c>
      <c r="K326">
        <f ca="1" t="shared" si="327"/>
        <v>2</v>
      </c>
      <c r="L326">
        <f ca="1" t="shared" si="328"/>
        <v>11</v>
      </c>
      <c r="M326">
        <f ca="1" t="shared" si="324"/>
        <v>12</v>
      </c>
      <c r="N326">
        <f ca="1" t="shared" si="329"/>
        <v>2</v>
      </c>
      <c r="O326">
        <v>2016</v>
      </c>
    </row>
    <row r="327" spans="1:15">
      <c r="A327">
        <v>100326</v>
      </c>
      <c r="B327" s="8">
        <f ca="1" t="shared" ref="B327:B336" si="334">RANDBETWEEN(1,2)</f>
        <v>1</v>
      </c>
      <c r="C327">
        <f ca="1" t="shared" si="330"/>
        <v>9</v>
      </c>
      <c r="D327">
        <f ca="1" t="shared" si="331"/>
        <v>14</v>
      </c>
      <c r="E327">
        <f ca="1" t="shared" si="332"/>
        <v>9</v>
      </c>
      <c r="F327">
        <f ca="1" t="shared" si="333"/>
        <v>8</v>
      </c>
      <c r="G327" t="s">
        <v>340</v>
      </c>
      <c r="H327">
        <f ca="1" t="shared" ref="H327:H336" si="335">RANDBETWEEN(1,250)</f>
        <v>192</v>
      </c>
      <c r="I327">
        <f ca="1" t="shared" si="325"/>
        <v>40</v>
      </c>
      <c r="J327">
        <f ca="1" t="shared" si="326"/>
        <v>1</v>
      </c>
      <c r="K327">
        <f ca="1" t="shared" si="327"/>
        <v>3</v>
      </c>
      <c r="L327">
        <f ca="1" t="shared" si="328"/>
        <v>22</v>
      </c>
      <c r="M327">
        <f ca="1" t="shared" si="324"/>
        <v>6</v>
      </c>
      <c r="N327">
        <f ca="1" t="shared" si="329"/>
        <v>24</v>
      </c>
      <c r="O327">
        <v>2016</v>
      </c>
    </row>
    <row r="328" spans="1:15">
      <c r="A328">
        <v>100327</v>
      </c>
      <c r="B328" s="8">
        <f ca="1" t="shared" si="334"/>
        <v>2</v>
      </c>
      <c r="C328">
        <f ca="1" t="shared" si="330"/>
        <v>15</v>
      </c>
      <c r="D328">
        <f ca="1" t="shared" si="331"/>
        <v>10</v>
      </c>
      <c r="E328">
        <f ca="1" t="shared" si="332"/>
        <v>6</v>
      </c>
      <c r="F328">
        <f ca="1" t="shared" si="333"/>
        <v>10</v>
      </c>
      <c r="G328" t="s">
        <v>341</v>
      </c>
      <c r="H328">
        <f ca="1" t="shared" si="335"/>
        <v>245</v>
      </c>
      <c r="I328">
        <f ca="1" t="shared" si="325"/>
        <v>18</v>
      </c>
      <c r="J328">
        <f ca="1" t="shared" si="326"/>
        <v>2</v>
      </c>
      <c r="K328">
        <f ca="1" t="shared" si="327"/>
        <v>0</v>
      </c>
      <c r="L328">
        <f ca="1" t="shared" si="328"/>
        <v>7</v>
      </c>
      <c r="M328">
        <f ca="1" t="shared" ref="M328:M337" si="336">RANDBETWEEN(0,25)</f>
        <v>9</v>
      </c>
      <c r="N328">
        <f ca="1" t="shared" si="329"/>
        <v>24</v>
      </c>
      <c r="O328">
        <v>2016</v>
      </c>
    </row>
    <row r="329" spans="1:15">
      <c r="A329">
        <v>100328</v>
      </c>
      <c r="B329" s="8">
        <f ca="1" t="shared" si="334"/>
        <v>2</v>
      </c>
      <c r="C329">
        <f ca="1" t="shared" si="330"/>
        <v>2</v>
      </c>
      <c r="D329">
        <f ca="1" t="shared" si="331"/>
        <v>14</v>
      </c>
      <c r="E329">
        <f ca="1" t="shared" si="332"/>
        <v>4</v>
      </c>
      <c r="F329">
        <f ca="1" t="shared" si="333"/>
        <v>27</v>
      </c>
      <c r="G329" t="s">
        <v>342</v>
      </c>
      <c r="H329">
        <f ca="1" t="shared" si="335"/>
        <v>204</v>
      </c>
      <c r="I329">
        <f ca="1" t="shared" ref="I329:I338" si="337">RANDBETWEEN(0,50)</f>
        <v>28</v>
      </c>
      <c r="J329">
        <f ca="1" t="shared" ref="J329:J338" si="338">RANDBETWEEN(0,5)</f>
        <v>0</v>
      </c>
      <c r="K329">
        <f ca="1" t="shared" ref="K329:K338" si="339">RANDBETWEEN(0,3)</f>
        <v>0</v>
      </c>
      <c r="L329">
        <f ca="1" t="shared" ref="L329:L338" si="340">RANDBETWEEN(0,25)</f>
        <v>15</v>
      </c>
      <c r="M329">
        <f ca="1" t="shared" si="336"/>
        <v>4</v>
      </c>
      <c r="N329">
        <f ca="1" t="shared" ref="N329:N338" si="341">RANDBETWEEN(0,25)</f>
        <v>11</v>
      </c>
      <c r="O329">
        <v>2016</v>
      </c>
    </row>
    <row r="330" spans="1:15">
      <c r="A330">
        <v>100329</v>
      </c>
      <c r="B330" s="8">
        <f ca="1" t="shared" si="334"/>
        <v>2</v>
      </c>
      <c r="C330">
        <f ca="1" t="shared" si="330"/>
        <v>23</v>
      </c>
      <c r="D330">
        <f ca="1" t="shared" si="331"/>
        <v>9</v>
      </c>
      <c r="E330">
        <f ca="1" t="shared" si="332"/>
        <v>2</v>
      </c>
      <c r="F330">
        <f ca="1" t="shared" si="333"/>
        <v>4</v>
      </c>
      <c r="G330" t="s">
        <v>343</v>
      </c>
      <c r="H330">
        <f ca="1" t="shared" si="335"/>
        <v>56</v>
      </c>
      <c r="I330">
        <f ca="1" t="shared" si="337"/>
        <v>32</v>
      </c>
      <c r="J330">
        <f ca="1" t="shared" si="338"/>
        <v>0</v>
      </c>
      <c r="K330">
        <f ca="1" t="shared" si="339"/>
        <v>2</v>
      </c>
      <c r="L330">
        <f ca="1" t="shared" si="340"/>
        <v>9</v>
      </c>
      <c r="M330">
        <f ca="1" t="shared" si="336"/>
        <v>20</v>
      </c>
      <c r="N330">
        <f ca="1" t="shared" si="341"/>
        <v>17</v>
      </c>
      <c r="O330">
        <v>2016</v>
      </c>
    </row>
    <row r="331" spans="1:15">
      <c r="A331">
        <v>100330</v>
      </c>
      <c r="B331" s="8">
        <f ca="1" t="shared" si="334"/>
        <v>1</v>
      </c>
      <c r="C331">
        <f ca="1" t="shared" si="330"/>
        <v>3</v>
      </c>
      <c r="D331">
        <f ca="1" t="shared" si="331"/>
        <v>9</v>
      </c>
      <c r="E331">
        <f ca="1" t="shared" si="332"/>
        <v>7</v>
      </c>
      <c r="F331">
        <f ca="1" t="shared" si="333"/>
        <v>8</v>
      </c>
      <c r="G331" t="s">
        <v>344</v>
      </c>
      <c r="H331">
        <f ca="1" t="shared" si="335"/>
        <v>21</v>
      </c>
      <c r="I331">
        <f ca="1" t="shared" si="337"/>
        <v>12</v>
      </c>
      <c r="J331">
        <f ca="1" t="shared" si="338"/>
        <v>2</v>
      </c>
      <c r="K331">
        <f ca="1" t="shared" si="339"/>
        <v>3</v>
      </c>
      <c r="L331">
        <f ca="1" t="shared" si="340"/>
        <v>11</v>
      </c>
      <c r="M331">
        <f ca="1" t="shared" si="336"/>
        <v>23</v>
      </c>
      <c r="N331">
        <f ca="1" t="shared" si="341"/>
        <v>5</v>
      </c>
      <c r="O331">
        <v>2016</v>
      </c>
    </row>
    <row r="332" spans="1:15">
      <c r="A332">
        <v>100331</v>
      </c>
      <c r="B332" s="8">
        <f ca="1" t="shared" si="334"/>
        <v>1</v>
      </c>
      <c r="C332">
        <f ca="1" t="shared" si="330"/>
        <v>4</v>
      </c>
      <c r="D332">
        <f ca="1" t="shared" si="331"/>
        <v>14</v>
      </c>
      <c r="E332">
        <f ca="1" t="shared" si="332"/>
        <v>6</v>
      </c>
      <c r="F332">
        <f ca="1" t="shared" si="333"/>
        <v>15</v>
      </c>
      <c r="G332" t="s">
        <v>345</v>
      </c>
      <c r="H332">
        <f ca="1" t="shared" si="335"/>
        <v>78</v>
      </c>
      <c r="I332">
        <f ca="1" t="shared" si="337"/>
        <v>16</v>
      </c>
      <c r="J332">
        <f ca="1" t="shared" si="338"/>
        <v>3</v>
      </c>
      <c r="K332">
        <f ca="1" t="shared" si="339"/>
        <v>3</v>
      </c>
      <c r="L332">
        <f ca="1" t="shared" si="340"/>
        <v>11</v>
      </c>
      <c r="M332">
        <f ca="1" t="shared" si="336"/>
        <v>22</v>
      </c>
      <c r="N332">
        <f ca="1" t="shared" si="341"/>
        <v>22</v>
      </c>
      <c r="O332">
        <v>2016</v>
      </c>
    </row>
    <row r="333" spans="1:15">
      <c r="A333">
        <v>100332</v>
      </c>
      <c r="B333" s="8">
        <f ca="1" t="shared" si="334"/>
        <v>1</v>
      </c>
      <c r="C333">
        <f ca="1" t="shared" ref="C333:C342" si="342">RANDBETWEEN(1,24)</f>
        <v>24</v>
      </c>
      <c r="D333">
        <f ca="1" t="shared" ref="D333:D342" si="343">RANDBETWEEN(1,16)</f>
        <v>12</v>
      </c>
      <c r="E333">
        <f ca="1" t="shared" ref="E333:E342" si="344">RANDBETWEEN(1,15)</f>
        <v>1</v>
      </c>
      <c r="F333">
        <f ca="1" t="shared" ref="F333:F342" si="345">RANDBETWEEN(1,30)</f>
        <v>10</v>
      </c>
      <c r="G333" t="s">
        <v>346</v>
      </c>
      <c r="H333">
        <f ca="1" t="shared" si="335"/>
        <v>153</v>
      </c>
      <c r="I333">
        <f ca="1" t="shared" si="337"/>
        <v>6</v>
      </c>
      <c r="J333">
        <f ca="1" t="shared" si="338"/>
        <v>3</v>
      </c>
      <c r="K333">
        <f ca="1" t="shared" si="339"/>
        <v>0</v>
      </c>
      <c r="L333">
        <f ca="1" t="shared" si="340"/>
        <v>25</v>
      </c>
      <c r="M333">
        <f ca="1" t="shared" si="336"/>
        <v>9</v>
      </c>
      <c r="N333">
        <f ca="1" t="shared" si="341"/>
        <v>21</v>
      </c>
      <c r="O333">
        <v>2016</v>
      </c>
    </row>
    <row r="334" spans="1:15">
      <c r="A334">
        <v>100333</v>
      </c>
      <c r="B334" s="8">
        <f ca="1" t="shared" si="334"/>
        <v>2</v>
      </c>
      <c r="C334">
        <f ca="1" t="shared" si="342"/>
        <v>4</v>
      </c>
      <c r="D334">
        <f ca="1" t="shared" si="343"/>
        <v>16</v>
      </c>
      <c r="E334">
        <f ca="1" t="shared" si="344"/>
        <v>4</v>
      </c>
      <c r="F334">
        <f ca="1" t="shared" si="345"/>
        <v>2</v>
      </c>
      <c r="G334" t="s">
        <v>347</v>
      </c>
      <c r="H334">
        <f ca="1" t="shared" si="335"/>
        <v>161</v>
      </c>
      <c r="I334">
        <f ca="1" t="shared" si="337"/>
        <v>18</v>
      </c>
      <c r="J334">
        <f ca="1" t="shared" si="338"/>
        <v>1</v>
      </c>
      <c r="K334">
        <f ca="1" t="shared" si="339"/>
        <v>3</v>
      </c>
      <c r="L334">
        <f ca="1" t="shared" si="340"/>
        <v>9</v>
      </c>
      <c r="M334">
        <f ca="1" t="shared" si="336"/>
        <v>16</v>
      </c>
      <c r="N334">
        <f ca="1" t="shared" si="341"/>
        <v>7</v>
      </c>
      <c r="O334">
        <v>2016</v>
      </c>
    </row>
    <row r="335" spans="1:15">
      <c r="A335">
        <v>100334</v>
      </c>
      <c r="B335" s="8">
        <f ca="1" t="shared" si="334"/>
        <v>2</v>
      </c>
      <c r="C335">
        <f ca="1" t="shared" si="342"/>
        <v>7</v>
      </c>
      <c r="D335">
        <f ca="1" t="shared" si="343"/>
        <v>2</v>
      </c>
      <c r="E335">
        <f ca="1" t="shared" si="344"/>
        <v>1</v>
      </c>
      <c r="F335">
        <f ca="1" t="shared" si="345"/>
        <v>5</v>
      </c>
      <c r="G335" t="s">
        <v>348</v>
      </c>
      <c r="H335">
        <f ca="1" t="shared" si="335"/>
        <v>69</v>
      </c>
      <c r="I335">
        <f ca="1" t="shared" si="337"/>
        <v>14</v>
      </c>
      <c r="J335">
        <f ca="1" t="shared" si="338"/>
        <v>0</v>
      </c>
      <c r="K335">
        <f ca="1" t="shared" si="339"/>
        <v>1</v>
      </c>
      <c r="L335">
        <f ca="1" t="shared" si="340"/>
        <v>15</v>
      </c>
      <c r="M335">
        <f ca="1" t="shared" si="336"/>
        <v>21</v>
      </c>
      <c r="N335">
        <f ca="1" t="shared" si="341"/>
        <v>7</v>
      </c>
      <c r="O335">
        <v>2016</v>
      </c>
    </row>
    <row r="336" spans="1:15">
      <c r="A336">
        <v>100335</v>
      </c>
      <c r="B336" s="8">
        <f ca="1" t="shared" si="334"/>
        <v>2</v>
      </c>
      <c r="C336">
        <f ca="1" t="shared" si="342"/>
        <v>16</v>
      </c>
      <c r="D336">
        <f ca="1" t="shared" si="343"/>
        <v>5</v>
      </c>
      <c r="E336">
        <f ca="1" t="shared" si="344"/>
        <v>11</v>
      </c>
      <c r="F336">
        <f ca="1" t="shared" si="345"/>
        <v>2</v>
      </c>
      <c r="G336" t="s">
        <v>349</v>
      </c>
      <c r="H336">
        <f ca="1" t="shared" si="335"/>
        <v>57</v>
      </c>
      <c r="I336">
        <f ca="1" t="shared" si="337"/>
        <v>32</v>
      </c>
      <c r="J336">
        <f ca="1" t="shared" si="338"/>
        <v>0</v>
      </c>
      <c r="K336">
        <f ca="1" t="shared" si="339"/>
        <v>2</v>
      </c>
      <c r="L336">
        <f ca="1" t="shared" si="340"/>
        <v>13</v>
      </c>
      <c r="M336">
        <f ca="1" t="shared" si="336"/>
        <v>0</v>
      </c>
      <c r="N336">
        <f ca="1" t="shared" si="341"/>
        <v>22</v>
      </c>
      <c r="O336">
        <v>2016</v>
      </c>
    </row>
    <row r="337" spans="1:15">
      <c r="A337">
        <v>100336</v>
      </c>
      <c r="B337" s="8">
        <f ca="1" t="shared" ref="B337:B346" si="346">RANDBETWEEN(1,2)</f>
        <v>1</v>
      </c>
      <c r="C337">
        <f ca="1" t="shared" si="342"/>
        <v>24</v>
      </c>
      <c r="D337">
        <f ca="1" t="shared" si="343"/>
        <v>7</v>
      </c>
      <c r="E337">
        <f ca="1" t="shared" si="344"/>
        <v>3</v>
      </c>
      <c r="F337">
        <f ca="1" t="shared" si="345"/>
        <v>23</v>
      </c>
      <c r="G337" t="s">
        <v>350</v>
      </c>
      <c r="H337">
        <f ca="1" t="shared" ref="H337:H346" si="347">RANDBETWEEN(1,250)</f>
        <v>99</v>
      </c>
      <c r="I337">
        <f ca="1" t="shared" si="337"/>
        <v>47</v>
      </c>
      <c r="J337">
        <f ca="1" t="shared" si="338"/>
        <v>4</v>
      </c>
      <c r="K337">
        <f ca="1" t="shared" si="339"/>
        <v>1</v>
      </c>
      <c r="L337">
        <f ca="1" t="shared" si="340"/>
        <v>5</v>
      </c>
      <c r="M337">
        <f ca="1" t="shared" si="336"/>
        <v>1</v>
      </c>
      <c r="N337">
        <f ca="1" t="shared" si="341"/>
        <v>16</v>
      </c>
      <c r="O337">
        <v>2016</v>
      </c>
    </row>
    <row r="338" spans="1:15">
      <c r="A338">
        <v>100337</v>
      </c>
      <c r="B338" s="8">
        <f ca="1" t="shared" si="346"/>
        <v>1</v>
      </c>
      <c r="C338">
        <f ca="1" t="shared" si="342"/>
        <v>1</v>
      </c>
      <c r="D338">
        <f ca="1" t="shared" si="343"/>
        <v>4</v>
      </c>
      <c r="E338">
        <f ca="1" t="shared" si="344"/>
        <v>11</v>
      </c>
      <c r="F338">
        <f ca="1" t="shared" si="345"/>
        <v>25</v>
      </c>
      <c r="G338" t="s">
        <v>351</v>
      </c>
      <c r="H338">
        <f ca="1" t="shared" si="347"/>
        <v>66</v>
      </c>
      <c r="I338">
        <f ca="1" t="shared" si="337"/>
        <v>26</v>
      </c>
      <c r="J338">
        <f ca="1" t="shared" si="338"/>
        <v>1</v>
      </c>
      <c r="K338">
        <f ca="1" t="shared" si="339"/>
        <v>1</v>
      </c>
      <c r="L338">
        <f ca="1" t="shared" si="340"/>
        <v>3</v>
      </c>
      <c r="M338">
        <f ca="1" t="shared" ref="M338:M347" si="348">RANDBETWEEN(0,25)</f>
        <v>15</v>
      </c>
      <c r="N338">
        <f ca="1" t="shared" si="341"/>
        <v>5</v>
      </c>
      <c r="O338">
        <v>2016</v>
      </c>
    </row>
    <row r="339" spans="1:15">
      <c r="A339">
        <v>100338</v>
      </c>
      <c r="B339" s="8">
        <f ca="1" t="shared" si="346"/>
        <v>2</v>
      </c>
      <c r="C339">
        <f ca="1" t="shared" si="342"/>
        <v>11</v>
      </c>
      <c r="D339">
        <f ca="1" t="shared" si="343"/>
        <v>8</v>
      </c>
      <c r="E339">
        <f ca="1" t="shared" si="344"/>
        <v>1</v>
      </c>
      <c r="F339">
        <f ca="1" t="shared" si="345"/>
        <v>30</v>
      </c>
      <c r="G339" t="s">
        <v>352</v>
      </c>
      <c r="H339">
        <f ca="1" t="shared" si="347"/>
        <v>192</v>
      </c>
      <c r="I339">
        <f ca="1" t="shared" ref="I339:I348" si="349">RANDBETWEEN(0,50)</f>
        <v>6</v>
      </c>
      <c r="J339">
        <f ca="1" t="shared" ref="J339:J348" si="350">RANDBETWEEN(0,5)</f>
        <v>3</v>
      </c>
      <c r="K339">
        <f ca="1" t="shared" ref="K339:K348" si="351">RANDBETWEEN(0,3)</f>
        <v>2</v>
      </c>
      <c r="L339">
        <f ca="1" t="shared" ref="L339:L348" si="352">RANDBETWEEN(0,25)</f>
        <v>12</v>
      </c>
      <c r="M339">
        <f ca="1" t="shared" si="348"/>
        <v>24</v>
      </c>
      <c r="N339">
        <f ca="1" t="shared" ref="N339:N348" si="353">RANDBETWEEN(0,25)</f>
        <v>17</v>
      </c>
      <c r="O339">
        <v>2016</v>
      </c>
    </row>
    <row r="340" spans="1:15">
      <c r="A340">
        <v>100339</v>
      </c>
      <c r="B340" s="8">
        <f ca="1" t="shared" si="346"/>
        <v>2</v>
      </c>
      <c r="C340">
        <f ca="1" t="shared" si="342"/>
        <v>14</v>
      </c>
      <c r="D340">
        <f ca="1" t="shared" si="343"/>
        <v>6</v>
      </c>
      <c r="E340">
        <f ca="1" t="shared" si="344"/>
        <v>2</v>
      </c>
      <c r="F340">
        <f ca="1" t="shared" si="345"/>
        <v>26</v>
      </c>
      <c r="G340" t="s">
        <v>353</v>
      </c>
      <c r="H340">
        <f ca="1" t="shared" si="347"/>
        <v>194</v>
      </c>
      <c r="I340">
        <f ca="1" t="shared" si="349"/>
        <v>30</v>
      </c>
      <c r="J340">
        <f ca="1" t="shared" si="350"/>
        <v>4</v>
      </c>
      <c r="K340">
        <f ca="1" t="shared" si="351"/>
        <v>2</v>
      </c>
      <c r="L340">
        <f ca="1" t="shared" si="352"/>
        <v>2</v>
      </c>
      <c r="M340">
        <f ca="1" t="shared" si="348"/>
        <v>13</v>
      </c>
      <c r="N340">
        <f ca="1" t="shared" si="353"/>
        <v>18</v>
      </c>
      <c r="O340">
        <v>2016</v>
      </c>
    </row>
    <row r="341" spans="1:15">
      <c r="A341">
        <v>100340</v>
      </c>
      <c r="B341" s="8">
        <f ca="1" t="shared" si="346"/>
        <v>2</v>
      </c>
      <c r="C341">
        <f ca="1" t="shared" si="342"/>
        <v>20</v>
      </c>
      <c r="D341">
        <f ca="1" t="shared" si="343"/>
        <v>11</v>
      </c>
      <c r="E341">
        <f ca="1" t="shared" si="344"/>
        <v>3</v>
      </c>
      <c r="F341">
        <f ca="1" t="shared" si="345"/>
        <v>14</v>
      </c>
      <c r="G341" t="s">
        <v>354</v>
      </c>
      <c r="H341">
        <f ca="1" t="shared" si="347"/>
        <v>56</v>
      </c>
      <c r="I341">
        <f ca="1" t="shared" si="349"/>
        <v>39</v>
      </c>
      <c r="J341">
        <f ca="1" t="shared" si="350"/>
        <v>1</v>
      </c>
      <c r="K341">
        <f ca="1" t="shared" si="351"/>
        <v>1</v>
      </c>
      <c r="L341">
        <f ca="1" t="shared" si="352"/>
        <v>0</v>
      </c>
      <c r="M341">
        <f ca="1" t="shared" si="348"/>
        <v>18</v>
      </c>
      <c r="N341">
        <f ca="1" t="shared" si="353"/>
        <v>1</v>
      </c>
      <c r="O341">
        <v>2016</v>
      </c>
    </row>
    <row r="342" spans="1:15">
      <c r="A342">
        <v>100341</v>
      </c>
      <c r="B342" s="8">
        <f ca="1" t="shared" si="346"/>
        <v>2</v>
      </c>
      <c r="C342">
        <f ca="1" t="shared" si="342"/>
        <v>10</v>
      </c>
      <c r="D342">
        <f ca="1" t="shared" si="343"/>
        <v>8</v>
      </c>
      <c r="E342">
        <f ca="1" t="shared" si="344"/>
        <v>11</v>
      </c>
      <c r="F342">
        <f ca="1" t="shared" si="345"/>
        <v>21</v>
      </c>
      <c r="G342" t="s">
        <v>355</v>
      </c>
      <c r="H342">
        <f ca="1" t="shared" si="347"/>
        <v>250</v>
      </c>
      <c r="I342">
        <f ca="1" t="shared" si="349"/>
        <v>50</v>
      </c>
      <c r="J342">
        <f ca="1" t="shared" si="350"/>
        <v>0</v>
      </c>
      <c r="K342">
        <f ca="1" t="shared" si="351"/>
        <v>1</v>
      </c>
      <c r="L342">
        <f ca="1" t="shared" si="352"/>
        <v>1</v>
      </c>
      <c r="M342">
        <f ca="1" t="shared" si="348"/>
        <v>16</v>
      </c>
      <c r="N342">
        <f ca="1" t="shared" si="353"/>
        <v>24</v>
      </c>
      <c r="O342">
        <v>2016</v>
      </c>
    </row>
    <row r="343" spans="1:15">
      <c r="A343">
        <v>100342</v>
      </c>
      <c r="B343" s="8">
        <f ca="1" t="shared" si="346"/>
        <v>1</v>
      </c>
      <c r="C343">
        <f ca="1" t="shared" ref="C343:C352" si="354">RANDBETWEEN(1,24)</f>
        <v>24</v>
      </c>
      <c r="D343">
        <f ca="1" t="shared" ref="D343:D352" si="355">RANDBETWEEN(1,16)</f>
        <v>3</v>
      </c>
      <c r="E343">
        <f ca="1" t="shared" ref="E343:E352" si="356">RANDBETWEEN(1,15)</f>
        <v>11</v>
      </c>
      <c r="F343">
        <f ca="1" t="shared" ref="F343:F352" si="357">RANDBETWEEN(1,30)</f>
        <v>29</v>
      </c>
      <c r="G343" t="s">
        <v>356</v>
      </c>
      <c r="H343">
        <f ca="1" t="shared" si="347"/>
        <v>57</v>
      </c>
      <c r="I343">
        <f ca="1" t="shared" si="349"/>
        <v>50</v>
      </c>
      <c r="J343">
        <f ca="1" t="shared" si="350"/>
        <v>1</v>
      </c>
      <c r="K343">
        <f ca="1" t="shared" si="351"/>
        <v>0</v>
      </c>
      <c r="L343">
        <f ca="1" t="shared" si="352"/>
        <v>6</v>
      </c>
      <c r="M343">
        <f ca="1" t="shared" si="348"/>
        <v>21</v>
      </c>
      <c r="N343">
        <f ca="1" t="shared" si="353"/>
        <v>12</v>
      </c>
      <c r="O343">
        <v>2016</v>
      </c>
    </row>
    <row r="344" spans="1:15">
      <c r="A344">
        <v>100343</v>
      </c>
      <c r="B344" s="8">
        <f ca="1" t="shared" si="346"/>
        <v>2</v>
      </c>
      <c r="C344">
        <f ca="1" t="shared" si="354"/>
        <v>13</v>
      </c>
      <c r="D344">
        <f ca="1" t="shared" si="355"/>
        <v>1</v>
      </c>
      <c r="E344">
        <f ca="1" t="shared" si="356"/>
        <v>5</v>
      </c>
      <c r="F344">
        <f ca="1" t="shared" si="357"/>
        <v>9</v>
      </c>
      <c r="G344" t="s">
        <v>357</v>
      </c>
      <c r="H344">
        <f ca="1" t="shared" si="347"/>
        <v>174</v>
      </c>
      <c r="I344">
        <f ca="1" t="shared" si="349"/>
        <v>40</v>
      </c>
      <c r="J344">
        <f ca="1" t="shared" si="350"/>
        <v>1</v>
      </c>
      <c r="K344">
        <f ca="1" t="shared" si="351"/>
        <v>0</v>
      </c>
      <c r="L344">
        <f ca="1" t="shared" si="352"/>
        <v>4</v>
      </c>
      <c r="M344">
        <f ca="1" t="shared" si="348"/>
        <v>4</v>
      </c>
      <c r="N344">
        <f ca="1" t="shared" si="353"/>
        <v>2</v>
      </c>
      <c r="O344">
        <v>2016</v>
      </c>
    </row>
    <row r="345" spans="1:15">
      <c r="A345">
        <v>100344</v>
      </c>
      <c r="B345" s="8">
        <f ca="1" t="shared" si="346"/>
        <v>1</v>
      </c>
      <c r="C345">
        <f ca="1" t="shared" si="354"/>
        <v>14</v>
      </c>
      <c r="D345">
        <f ca="1" t="shared" si="355"/>
        <v>12</v>
      </c>
      <c r="E345">
        <f ca="1" t="shared" si="356"/>
        <v>10</v>
      </c>
      <c r="F345">
        <f ca="1" t="shared" si="357"/>
        <v>5</v>
      </c>
      <c r="G345" t="s">
        <v>358</v>
      </c>
      <c r="H345">
        <f ca="1" t="shared" si="347"/>
        <v>90</v>
      </c>
      <c r="I345">
        <f ca="1" t="shared" si="349"/>
        <v>15</v>
      </c>
      <c r="J345">
        <f ca="1" t="shared" si="350"/>
        <v>5</v>
      </c>
      <c r="K345">
        <f ca="1" t="shared" si="351"/>
        <v>1</v>
      </c>
      <c r="L345">
        <f ca="1" t="shared" si="352"/>
        <v>17</v>
      </c>
      <c r="M345">
        <f ca="1" t="shared" si="348"/>
        <v>9</v>
      </c>
      <c r="N345">
        <f ca="1" t="shared" si="353"/>
        <v>25</v>
      </c>
      <c r="O345">
        <v>2016</v>
      </c>
    </row>
    <row r="346" spans="1:15">
      <c r="A346">
        <v>100345</v>
      </c>
      <c r="B346" s="8">
        <f ca="1" t="shared" si="346"/>
        <v>1</v>
      </c>
      <c r="C346">
        <f ca="1" t="shared" si="354"/>
        <v>22</v>
      </c>
      <c r="D346">
        <f ca="1" t="shared" si="355"/>
        <v>7</v>
      </c>
      <c r="E346">
        <f ca="1" t="shared" si="356"/>
        <v>7</v>
      </c>
      <c r="F346">
        <f ca="1" t="shared" si="357"/>
        <v>25</v>
      </c>
      <c r="G346" t="s">
        <v>359</v>
      </c>
      <c r="H346">
        <f ca="1" t="shared" si="347"/>
        <v>173</v>
      </c>
      <c r="I346">
        <f ca="1" t="shared" si="349"/>
        <v>11</v>
      </c>
      <c r="J346">
        <f ca="1" t="shared" si="350"/>
        <v>0</v>
      </c>
      <c r="K346">
        <f ca="1" t="shared" si="351"/>
        <v>2</v>
      </c>
      <c r="L346">
        <f ca="1" t="shared" si="352"/>
        <v>8</v>
      </c>
      <c r="M346">
        <f ca="1" t="shared" si="348"/>
        <v>10</v>
      </c>
      <c r="N346">
        <f ca="1" t="shared" si="353"/>
        <v>4</v>
      </c>
      <c r="O346">
        <v>2016</v>
      </c>
    </row>
    <row r="347" spans="1:15">
      <c r="A347">
        <v>100346</v>
      </c>
      <c r="B347" s="8">
        <f ca="1" t="shared" ref="B347:B356" si="358">RANDBETWEEN(1,2)</f>
        <v>1</v>
      </c>
      <c r="C347">
        <f ca="1" t="shared" si="354"/>
        <v>14</v>
      </c>
      <c r="D347">
        <f ca="1" t="shared" si="355"/>
        <v>14</v>
      </c>
      <c r="E347">
        <f ca="1" t="shared" si="356"/>
        <v>11</v>
      </c>
      <c r="F347">
        <f ca="1" t="shared" si="357"/>
        <v>10</v>
      </c>
      <c r="G347" t="s">
        <v>360</v>
      </c>
      <c r="H347">
        <f ca="1" t="shared" ref="H347:H356" si="359">RANDBETWEEN(1,250)</f>
        <v>105</v>
      </c>
      <c r="I347">
        <f ca="1" t="shared" si="349"/>
        <v>21</v>
      </c>
      <c r="J347">
        <f ca="1" t="shared" si="350"/>
        <v>0</v>
      </c>
      <c r="K347">
        <f ca="1" t="shared" si="351"/>
        <v>0</v>
      </c>
      <c r="L347">
        <f ca="1" t="shared" si="352"/>
        <v>13</v>
      </c>
      <c r="M347">
        <f ca="1" t="shared" si="348"/>
        <v>18</v>
      </c>
      <c r="N347">
        <f ca="1" t="shared" si="353"/>
        <v>22</v>
      </c>
      <c r="O347">
        <v>2016</v>
      </c>
    </row>
    <row r="348" spans="1:15">
      <c r="A348">
        <v>100347</v>
      </c>
      <c r="B348" s="8">
        <f ca="1" t="shared" si="358"/>
        <v>2</v>
      </c>
      <c r="C348">
        <f ca="1" t="shared" si="354"/>
        <v>17</v>
      </c>
      <c r="D348">
        <f ca="1" t="shared" si="355"/>
        <v>15</v>
      </c>
      <c r="E348">
        <f ca="1" t="shared" si="356"/>
        <v>4</v>
      </c>
      <c r="F348">
        <f ca="1" t="shared" si="357"/>
        <v>4</v>
      </c>
      <c r="G348" t="s">
        <v>361</v>
      </c>
      <c r="H348">
        <f ca="1" t="shared" si="359"/>
        <v>33</v>
      </c>
      <c r="I348">
        <f ca="1" t="shared" si="349"/>
        <v>22</v>
      </c>
      <c r="J348">
        <f ca="1" t="shared" si="350"/>
        <v>1</v>
      </c>
      <c r="K348">
        <f ca="1" t="shared" si="351"/>
        <v>3</v>
      </c>
      <c r="L348">
        <f ca="1" t="shared" si="352"/>
        <v>20</v>
      </c>
      <c r="M348">
        <f ca="1" t="shared" ref="M348:M357" si="360">RANDBETWEEN(0,25)</f>
        <v>18</v>
      </c>
      <c r="N348">
        <f ca="1" t="shared" si="353"/>
        <v>21</v>
      </c>
      <c r="O348">
        <v>2016</v>
      </c>
    </row>
    <row r="349" spans="1:15">
      <c r="A349">
        <v>100348</v>
      </c>
      <c r="B349" s="8">
        <f ca="1" t="shared" si="358"/>
        <v>2</v>
      </c>
      <c r="C349">
        <f ca="1" t="shared" si="354"/>
        <v>23</v>
      </c>
      <c r="D349">
        <f ca="1" t="shared" si="355"/>
        <v>2</v>
      </c>
      <c r="E349">
        <f ca="1" t="shared" si="356"/>
        <v>9</v>
      </c>
      <c r="F349">
        <f ca="1" t="shared" si="357"/>
        <v>29</v>
      </c>
      <c r="G349" t="s">
        <v>362</v>
      </c>
      <c r="H349">
        <f ca="1" t="shared" si="359"/>
        <v>144</v>
      </c>
      <c r="I349">
        <f ca="1" t="shared" ref="I349:I358" si="361">RANDBETWEEN(0,50)</f>
        <v>9</v>
      </c>
      <c r="J349">
        <f ca="1" t="shared" ref="J349:J358" si="362">RANDBETWEEN(0,5)</f>
        <v>0</v>
      </c>
      <c r="K349">
        <f ca="1" t="shared" ref="K349:K358" si="363">RANDBETWEEN(0,3)</f>
        <v>0</v>
      </c>
      <c r="L349">
        <f ca="1" t="shared" ref="L349:L358" si="364">RANDBETWEEN(0,25)</f>
        <v>22</v>
      </c>
      <c r="M349">
        <f ca="1" t="shared" si="360"/>
        <v>21</v>
      </c>
      <c r="N349">
        <f ca="1" t="shared" ref="N349:N358" si="365">RANDBETWEEN(0,25)</f>
        <v>6</v>
      </c>
      <c r="O349">
        <v>2016</v>
      </c>
    </row>
    <row r="350" spans="1:15">
      <c r="A350">
        <v>100349</v>
      </c>
      <c r="B350" s="8">
        <f ca="1" t="shared" si="358"/>
        <v>1</v>
      </c>
      <c r="C350">
        <f ca="1" t="shared" si="354"/>
        <v>12</v>
      </c>
      <c r="D350">
        <f ca="1" t="shared" si="355"/>
        <v>15</v>
      </c>
      <c r="E350">
        <f ca="1" t="shared" si="356"/>
        <v>1</v>
      </c>
      <c r="F350">
        <f ca="1" t="shared" si="357"/>
        <v>30</v>
      </c>
      <c r="G350" t="s">
        <v>363</v>
      </c>
      <c r="H350">
        <f ca="1" t="shared" si="359"/>
        <v>69</v>
      </c>
      <c r="I350">
        <f ca="1" t="shared" si="361"/>
        <v>40</v>
      </c>
      <c r="J350">
        <f ca="1" t="shared" si="362"/>
        <v>5</v>
      </c>
      <c r="K350">
        <f ca="1" t="shared" si="363"/>
        <v>0</v>
      </c>
      <c r="L350">
        <f ca="1" t="shared" si="364"/>
        <v>7</v>
      </c>
      <c r="M350">
        <f ca="1" t="shared" si="360"/>
        <v>4</v>
      </c>
      <c r="N350">
        <f ca="1" t="shared" si="365"/>
        <v>13</v>
      </c>
      <c r="O350">
        <v>2016</v>
      </c>
    </row>
    <row r="351" spans="1:15">
      <c r="A351">
        <v>100350</v>
      </c>
      <c r="B351" s="8">
        <f ca="1" t="shared" si="358"/>
        <v>2</v>
      </c>
      <c r="C351">
        <f ca="1" t="shared" si="354"/>
        <v>17</v>
      </c>
      <c r="D351">
        <f ca="1" t="shared" si="355"/>
        <v>9</v>
      </c>
      <c r="E351">
        <f ca="1" t="shared" si="356"/>
        <v>11</v>
      </c>
      <c r="F351">
        <f ca="1" t="shared" si="357"/>
        <v>4</v>
      </c>
      <c r="G351" t="s">
        <v>364</v>
      </c>
      <c r="H351">
        <f ca="1" t="shared" si="359"/>
        <v>2</v>
      </c>
      <c r="I351">
        <f ca="1" t="shared" si="361"/>
        <v>8</v>
      </c>
      <c r="J351">
        <f ca="1" t="shared" si="362"/>
        <v>2</v>
      </c>
      <c r="K351">
        <f ca="1" t="shared" si="363"/>
        <v>3</v>
      </c>
      <c r="L351">
        <f ca="1" t="shared" si="364"/>
        <v>22</v>
      </c>
      <c r="M351">
        <f ca="1" t="shared" si="360"/>
        <v>21</v>
      </c>
      <c r="N351">
        <f ca="1" t="shared" si="365"/>
        <v>9</v>
      </c>
      <c r="O351">
        <v>2016</v>
      </c>
    </row>
    <row r="352" spans="1:15">
      <c r="A352">
        <v>100351</v>
      </c>
      <c r="B352" s="8">
        <f ca="1" t="shared" si="358"/>
        <v>1</v>
      </c>
      <c r="C352">
        <f ca="1" t="shared" si="354"/>
        <v>6</v>
      </c>
      <c r="D352">
        <f ca="1" t="shared" si="355"/>
        <v>4</v>
      </c>
      <c r="E352">
        <f ca="1" t="shared" si="356"/>
        <v>11</v>
      </c>
      <c r="F352">
        <f ca="1" t="shared" si="357"/>
        <v>20</v>
      </c>
      <c r="G352" t="s">
        <v>365</v>
      </c>
      <c r="H352">
        <f ca="1" t="shared" si="359"/>
        <v>162</v>
      </c>
      <c r="I352">
        <f ca="1" t="shared" si="361"/>
        <v>44</v>
      </c>
      <c r="J352">
        <f ca="1" t="shared" si="362"/>
        <v>3</v>
      </c>
      <c r="K352">
        <f ca="1" t="shared" si="363"/>
        <v>3</v>
      </c>
      <c r="L352">
        <f ca="1" t="shared" si="364"/>
        <v>3</v>
      </c>
      <c r="M352">
        <f ca="1" t="shared" si="360"/>
        <v>17</v>
      </c>
      <c r="N352">
        <f ca="1" t="shared" si="365"/>
        <v>24</v>
      </c>
      <c r="O352">
        <v>2016</v>
      </c>
    </row>
    <row r="353" spans="1:15">
      <c r="A353">
        <v>100352</v>
      </c>
      <c r="B353" s="8">
        <f ca="1" t="shared" si="358"/>
        <v>1</v>
      </c>
      <c r="C353">
        <f ca="1" t="shared" ref="C353:C362" si="366">RANDBETWEEN(1,24)</f>
        <v>13</v>
      </c>
      <c r="D353">
        <f ca="1" t="shared" ref="D353:D362" si="367">RANDBETWEEN(1,16)</f>
        <v>10</v>
      </c>
      <c r="E353">
        <f ca="1" t="shared" ref="E353:E362" si="368">RANDBETWEEN(1,15)</f>
        <v>15</v>
      </c>
      <c r="F353">
        <f ca="1" t="shared" ref="F353:F362" si="369">RANDBETWEEN(1,30)</f>
        <v>16</v>
      </c>
      <c r="G353" t="s">
        <v>366</v>
      </c>
      <c r="H353">
        <f ca="1" t="shared" si="359"/>
        <v>10</v>
      </c>
      <c r="I353">
        <f ca="1" t="shared" si="361"/>
        <v>42</v>
      </c>
      <c r="J353">
        <f ca="1" t="shared" si="362"/>
        <v>4</v>
      </c>
      <c r="K353">
        <f ca="1" t="shared" si="363"/>
        <v>1</v>
      </c>
      <c r="L353">
        <f ca="1" t="shared" si="364"/>
        <v>7</v>
      </c>
      <c r="M353">
        <f ca="1" t="shared" si="360"/>
        <v>13</v>
      </c>
      <c r="N353">
        <f ca="1" t="shared" si="365"/>
        <v>1</v>
      </c>
      <c r="O353">
        <v>2016</v>
      </c>
    </row>
    <row r="354" spans="1:15">
      <c r="A354">
        <v>100353</v>
      </c>
      <c r="B354" s="8">
        <f ca="1" t="shared" si="358"/>
        <v>1</v>
      </c>
      <c r="C354">
        <f ca="1" t="shared" si="366"/>
        <v>4</v>
      </c>
      <c r="D354">
        <f ca="1" t="shared" si="367"/>
        <v>10</v>
      </c>
      <c r="E354">
        <f ca="1" t="shared" si="368"/>
        <v>2</v>
      </c>
      <c r="F354">
        <f ca="1" t="shared" si="369"/>
        <v>17</v>
      </c>
      <c r="G354" t="s">
        <v>367</v>
      </c>
      <c r="H354">
        <f ca="1" t="shared" si="359"/>
        <v>143</v>
      </c>
      <c r="I354">
        <f ca="1" t="shared" si="361"/>
        <v>18</v>
      </c>
      <c r="J354">
        <f ca="1" t="shared" si="362"/>
        <v>5</v>
      </c>
      <c r="K354">
        <f ca="1" t="shared" si="363"/>
        <v>2</v>
      </c>
      <c r="L354">
        <f ca="1" t="shared" si="364"/>
        <v>5</v>
      </c>
      <c r="M354">
        <f ca="1" t="shared" si="360"/>
        <v>13</v>
      </c>
      <c r="N354">
        <f ca="1" t="shared" si="365"/>
        <v>11</v>
      </c>
      <c r="O354">
        <v>2016</v>
      </c>
    </row>
    <row r="355" spans="1:15">
      <c r="A355">
        <v>100354</v>
      </c>
      <c r="B355" s="8">
        <f ca="1" t="shared" si="358"/>
        <v>2</v>
      </c>
      <c r="C355">
        <f ca="1" t="shared" si="366"/>
        <v>8</v>
      </c>
      <c r="D355">
        <f ca="1" t="shared" si="367"/>
        <v>9</v>
      </c>
      <c r="E355">
        <f ca="1" t="shared" si="368"/>
        <v>15</v>
      </c>
      <c r="F355">
        <f ca="1" t="shared" si="369"/>
        <v>1</v>
      </c>
      <c r="G355" t="s">
        <v>368</v>
      </c>
      <c r="H355">
        <f ca="1" t="shared" si="359"/>
        <v>177</v>
      </c>
      <c r="I355">
        <f ca="1" t="shared" si="361"/>
        <v>3</v>
      </c>
      <c r="J355">
        <f ca="1" t="shared" si="362"/>
        <v>3</v>
      </c>
      <c r="K355">
        <f ca="1" t="shared" si="363"/>
        <v>1</v>
      </c>
      <c r="L355">
        <f ca="1" t="shared" si="364"/>
        <v>21</v>
      </c>
      <c r="M355">
        <f ca="1" t="shared" si="360"/>
        <v>20</v>
      </c>
      <c r="N355">
        <f ca="1" t="shared" si="365"/>
        <v>25</v>
      </c>
      <c r="O355">
        <v>2016</v>
      </c>
    </row>
    <row r="356" spans="1:15">
      <c r="A356">
        <v>100355</v>
      </c>
      <c r="B356" s="8">
        <f ca="1" t="shared" si="358"/>
        <v>1</v>
      </c>
      <c r="C356">
        <f ca="1" t="shared" si="366"/>
        <v>16</v>
      </c>
      <c r="D356">
        <f ca="1" t="shared" si="367"/>
        <v>10</v>
      </c>
      <c r="E356">
        <f ca="1" t="shared" si="368"/>
        <v>4</v>
      </c>
      <c r="F356">
        <f ca="1" t="shared" si="369"/>
        <v>28</v>
      </c>
      <c r="G356" t="s">
        <v>369</v>
      </c>
      <c r="H356">
        <f ca="1" t="shared" si="359"/>
        <v>108</v>
      </c>
      <c r="I356">
        <f ca="1" t="shared" si="361"/>
        <v>24</v>
      </c>
      <c r="J356">
        <f ca="1" t="shared" si="362"/>
        <v>2</v>
      </c>
      <c r="K356">
        <f ca="1" t="shared" si="363"/>
        <v>3</v>
      </c>
      <c r="L356">
        <f ca="1" t="shared" si="364"/>
        <v>25</v>
      </c>
      <c r="M356">
        <f ca="1" t="shared" si="360"/>
        <v>24</v>
      </c>
      <c r="N356">
        <f ca="1" t="shared" si="365"/>
        <v>16</v>
      </c>
      <c r="O356">
        <v>2016</v>
      </c>
    </row>
    <row r="357" spans="1:15">
      <c r="A357">
        <v>100356</v>
      </c>
      <c r="B357" s="8">
        <f ca="1" t="shared" ref="B357:B366" si="370">RANDBETWEEN(1,2)</f>
        <v>2</v>
      </c>
      <c r="C357">
        <f ca="1" t="shared" si="366"/>
        <v>1</v>
      </c>
      <c r="D357">
        <f ca="1" t="shared" si="367"/>
        <v>7</v>
      </c>
      <c r="E357">
        <f ca="1" t="shared" si="368"/>
        <v>4</v>
      </c>
      <c r="F357">
        <f ca="1" t="shared" si="369"/>
        <v>19</v>
      </c>
      <c r="G357" t="s">
        <v>370</v>
      </c>
      <c r="H357">
        <f ca="1" t="shared" ref="H357:H366" si="371">RANDBETWEEN(1,250)</f>
        <v>38</v>
      </c>
      <c r="I357">
        <f ca="1" t="shared" si="361"/>
        <v>34</v>
      </c>
      <c r="J357">
        <f ca="1" t="shared" si="362"/>
        <v>4</v>
      </c>
      <c r="K357">
        <f ca="1" t="shared" si="363"/>
        <v>0</v>
      </c>
      <c r="L357">
        <f ca="1" t="shared" si="364"/>
        <v>18</v>
      </c>
      <c r="M357">
        <f ca="1" t="shared" si="360"/>
        <v>25</v>
      </c>
      <c r="N357">
        <f ca="1" t="shared" si="365"/>
        <v>23</v>
      </c>
      <c r="O357">
        <v>2016</v>
      </c>
    </row>
    <row r="358" spans="1:15">
      <c r="A358">
        <v>100357</v>
      </c>
      <c r="B358" s="8">
        <f ca="1" t="shared" si="370"/>
        <v>1</v>
      </c>
      <c r="C358">
        <f ca="1" t="shared" si="366"/>
        <v>21</v>
      </c>
      <c r="D358">
        <f ca="1" t="shared" si="367"/>
        <v>12</v>
      </c>
      <c r="E358">
        <f ca="1" t="shared" si="368"/>
        <v>10</v>
      </c>
      <c r="F358">
        <f ca="1" t="shared" si="369"/>
        <v>29</v>
      </c>
      <c r="G358" t="s">
        <v>371</v>
      </c>
      <c r="H358">
        <f ca="1" t="shared" si="371"/>
        <v>174</v>
      </c>
      <c r="I358">
        <f ca="1" t="shared" si="361"/>
        <v>9</v>
      </c>
      <c r="J358">
        <f ca="1" t="shared" si="362"/>
        <v>2</v>
      </c>
      <c r="K358">
        <f ca="1" t="shared" si="363"/>
        <v>2</v>
      </c>
      <c r="L358">
        <f ca="1" t="shared" si="364"/>
        <v>15</v>
      </c>
      <c r="M358">
        <f ca="1" t="shared" ref="M358:M367" si="372">RANDBETWEEN(0,25)</f>
        <v>14</v>
      </c>
      <c r="N358">
        <f ca="1" t="shared" si="365"/>
        <v>21</v>
      </c>
      <c r="O358">
        <v>2016</v>
      </c>
    </row>
    <row r="359" spans="1:15">
      <c r="A359">
        <v>100358</v>
      </c>
      <c r="B359" s="8">
        <f ca="1" t="shared" si="370"/>
        <v>2</v>
      </c>
      <c r="C359">
        <f ca="1" t="shared" si="366"/>
        <v>10</v>
      </c>
      <c r="D359">
        <f ca="1" t="shared" si="367"/>
        <v>14</v>
      </c>
      <c r="E359">
        <f ca="1" t="shared" si="368"/>
        <v>15</v>
      </c>
      <c r="F359">
        <f ca="1" t="shared" si="369"/>
        <v>5</v>
      </c>
      <c r="G359" t="s">
        <v>372</v>
      </c>
      <c r="H359">
        <f ca="1" t="shared" si="371"/>
        <v>116</v>
      </c>
      <c r="I359">
        <f ca="1" t="shared" ref="I359:I368" si="373">RANDBETWEEN(0,50)</f>
        <v>22</v>
      </c>
      <c r="J359">
        <f ca="1" t="shared" ref="J359:J368" si="374">RANDBETWEEN(0,5)</f>
        <v>3</v>
      </c>
      <c r="K359">
        <f ca="1" t="shared" ref="K359:K368" si="375">RANDBETWEEN(0,3)</f>
        <v>3</v>
      </c>
      <c r="L359">
        <f ca="1" t="shared" ref="L359:L368" si="376">RANDBETWEEN(0,25)</f>
        <v>23</v>
      </c>
      <c r="M359">
        <f ca="1" t="shared" si="372"/>
        <v>13</v>
      </c>
      <c r="N359">
        <f ca="1" t="shared" ref="N359:N368" si="377">RANDBETWEEN(0,25)</f>
        <v>12</v>
      </c>
      <c r="O359">
        <v>2016</v>
      </c>
    </row>
    <row r="360" spans="1:15">
      <c r="A360">
        <v>100359</v>
      </c>
      <c r="B360" s="8">
        <f ca="1" t="shared" si="370"/>
        <v>1</v>
      </c>
      <c r="C360">
        <f ca="1" t="shared" si="366"/>
        <v>5</v>
      </c>
      <c r="D360">
        <f ca="1" t="shared" si="367"/>
        <v>13</v>
      </c>
      <c r="E360">
        <f ca="1" t="shared" si="368"/>
        <v>9</v>
      </c>
      <c r="F360">
        <f ca="1" t="shared" si="369"/>
        <v>27</v>
      </c>
      <c r="G360" t="s">
        <v>373</v>
      </c>
      <c r="H360">
        <f ca="1" t="shared" si="371"/>
        <v>217</v>
      </c>
      <c r="I360">
        <f ca="1" t="shared" si="373"/>
        <v>33</v>
      </c>
      <c r="J360">
        <f ca="1" t="shared" si="374"/>
        <v>1</v>
      </c>
      <c r="K360">
        <f ca="1" t="shared" si="375"/>
        <v>1</v>
      </c>
      <c r="L360">
        <f ca="1" t="shared" si="376"/>
        <v>10</v>
      </c>
      <c r="M360">
        <f ca="1" t="shared" si="372"/>
        <v>18</v>
      </c>
      <c r="N360">
        <f ca="1" t="shared" si="377"/>
        <v>17</v>
      </c>
      <c r="O360">
        <v>2016</v>
      </c>
    </row>
    <row r="361" spans="1:15">
      <c r="A361">
        <v>100360</v>
      </c>
      <c r="B361" s="8">
        <f ca="1" t="shared" si="370"/>
        <v>1</v>
      </c>
      <c r="C361">
        <f ca="1" t="shared" si="366"/>
        <v>7</v>
      </c>
      <c r="D361">
        <f ca="1" t="shared" si="367"/>
        <v>10</v>
      </c>
      <c r="E361">
        <f ca="1" t="shared" si="368"/>
        <v>3</v>
      </c>
      <c r="F361">
        <f ca="1" t="shared" si="369"/>
        <v>24</v>
      </c>
      <c r="G361" t="s">
        <v>374</v>
      </c>
      <c r="H361">
        <f ca="1" t="shared" si="371"/>
        <v>233</v>
      </c>
      <c r="I361">
        <f ca="1" t="shared" si="373"/>
        <v>42</v>
      </c>
      <c r="J361">
        <f ca="1" t="shared" si="374"/>
        <v>3</v>
      </c>
      <c r="K361">
        <f ca="1" t="shared" si="375"/>
        <v>3</v>
      </c>
      <c r="L361">
        <f ca="1" t="shared" si="376"/>
        <v>7</v>
      </c>
      <c r="M361">
        <f ca="1" t="shared" si="372"/>
        <v>4</v>
      </c>
      <c r="N361">
        <f ca="1" t="shared" si="377"/>
        <v>10</v>
      </c>
      <c r="O361">
        <v>2016</v>
      </c>
    </row>
    <row r="362" spans="1:15">
      <c r="A362">
        <v>100361</v>
      </c>
      <c r="B362" s="8">
        <f ca="1" t="shared" si="370"/>
        <v>2</v>
      </c>
      <c r="C362">
        <f ca="1" t="shared" si="366"/>
        <v>18</v>
      </c>
      <c r="D362">
        <f ca="1" t="shared" si="367"/>
        <v>10</v>
      </c>
      <c r="E362">
        <f ca="1" t="shared" si="368"/>
        <v>14</v>
      </c>
      <c r="F362">
        <f ca="1" t="shared" si="369"/>
        <v>14</v>
      </c>
      <c r="G362" t="s">
        <v>375</v>
      </c>
      <c r="H362">
        <f ca="1" t="shared" si="371"/>
        <v>149</v>
      </c>
      <c r="I362">
        <f ca="1" t="shared" si="373"/>
        <v>21</v>
      </c>
      <c r="J362">
        <f ca="1" t="shared" si="374"/>
        <v>3</v>
      </c>
      <c r="K362">
        <f ca="1" t="shared" si="375"/>
        <v>0</v>
      </c>
      <c r="L362">
        <f ca="1" t="shared" si="376"/>
        <v>20</v>
      </c>
      <c r="M362">
        <f ca="1" t="shared" si="372"/>
        <v>22</v>
      </c>
      <c r="N362">
        <f ca="1" t="shared" si="377"/>
        <v>14</v>
      </c>
      <c r="O362">
        <v>2016</v>
      </c>
    </row>
    <row r="363" spans="1:15">
      <c r="A363">
        <v>100362</v>
      </c>
      <c r="B363" s="8">
        <f ca="1" t="shared" si="370"/>
        <v>2</v>
      </c>
      <c r="C363">
        <f ca="1" t="shared" ref="C363:C372" si="378">RANDBETWEEN(1,24)</f>
        <v>7</v>
      </c>
      <c r="D363">
        <f ca="1" t="shared" ref="D363:D372" si="379">RANDBETWEEN(1,16)</f>
        <v>12</v>
      </c>
      <c r="E363">
        <f ca="1" t="shared" ref="E363:E372" si="380">RANDBETWEEN(1,15)</f>
        <v>14</v>
      </c>
      <c r="F363">
        <f ca="1" t="shared" ref="F363:F372" si="381">RANDBETWEEN(1,30)</f>
        <v>27</v>
      </c>
      <c r="G363" t="s">
        <v>376</v>
      </c>
      <c r="H363">
        <f ca="1" t="shared" si="371"/>
        <v>101</v>
      </c>
      <c r="I363">
        <f ca="1" t="shared" si="373"/>
        <v>18</v>
      </c>
      <c r="J363">
        <f ca="1" t="shared" si="374"/>
        <v>2</v>
      </c>
      <c r="K363">
        <f ca="1" t="shared" si="375"/>
        <v>1</v>
      </c>
      <c r="L363">
        <f ca="1" t="shared" si="376"/>
        <v>5</v>
      </c>
      <c r="M363">
        <f ca="1" t="shared" si="372"/>
        <v>23</v>
      </c>
      <c r="N363">
        <f ca="1" t="shared" si="377"/>
        <v>14</v>
      </c>
      <c r="O363">
        <v>2016</v>
      </c>
    </row>
    <row r="364" spans="1:15">
      <c r="A364">
        <v>100363</v>
      </c>
      <c r="B364" s="8">
        <f ca="1" t="shared" si="370"/>
        <v>1</v>
      </c>
      <c r="C364">
        <f ca="1" t="shared" si="378"/>
        <v>14</v>
      </c>
      <c r="D364">
        <f ca="1" t="shared" si="379"/>
        <v>8</v>
      </c>
      <c r="E364">
        <f ca="1" t="shared" si="380"/>
        <v>5</v>
      </c>
      <c r="F364">
        <f ca="1" t="shared" si="381"/>
        <v>13</v>
      </c>
      <c r="G364" t="s">
        <v>377</v>
      </c>
      <c r="H364">
        <f ca="1" t="shared" si="371"/>
        <v>46</v>
      </c>
      <c r="I364">
        <f ca="1" t="shared" si="373"/>
        <v>13</v>
      </c>
      <c r="J364">
        <f ca="1" t="shared" si="374"/>
        <v>3</v>
      </c>
      <c r="K364">
        <f ca="1" t="shared" si="375"/>
        <v>3</v>
      </c>
      <c r="L364">
        <f ca="1" t="shared" si="376"/>
        <v>23</v>
      </c>
      <c r="M364">
        <f ca="1" t="shared" si="372"/>
        <v>0</v>
      </c>
      <c r="N364">
        <f ca="1" t="shared" si="377"/>
        <v>3</v>
      </c>
      <c r="O364">
        <v>2016</v>
      </c>
    </row>
    <row r="365" spans="1:15">
      <c r="A365">
        <v>100364</v>
      </c>
      <c r="B365" s="8">
        <f ca="1" t="shared" si="370"/>
        <v>2</v>
      </c>
      <c r="C365">
        <f ca="1" t="shared" si="378"/>
        <v>6</v>
      </c>
      <c r="D365">
        <f ca="1" t="shared" si="379"/>
        <v>7</v>
      </c>
      <c r="E365">
        <f ca="1" t="shared" si="380"/>
        <v>14</v>
      </c>
      <c r="F365">
        <f ca="1" t="shared" si="381"/>
        <v>16</v>
      </c>
      <c r="G365" t="s">
        <v>378</v>
      </c>
      <c r="H365">
        <f ca="1" t="shared" si="371"/>
        <v>5</v>
      </c>
      <c r="I365">
        <f ca="1" t="shared" si="373"/>
        <v>32</v>
      </c>
      <c r="J365">
        <f ca="1" t="shared" si="374"/>
        <v>4</v>
      </c>
      <c r="K365">
        <f ca="1" t="shared" si="375"/>
        <v>2</v>
      </c>
      <c r="L365">
        <f ca="1" t="shared" si="376"/>
        <v>9</v>
      </c>
      <c r="M365">
        <f ca="1" t="shared" si="372"/>
        <v>13</v>
      </c>
      <c r="N365">
        <f ca="1" t="shared" si="377"/>
        <v>13</v>
      </c>
      <c r="O365">
        <v>2016</v>
      </c>
    </row>
    <row r="366" spans="1:15">
      <c r="A366">
        <v>100365</v>
      </c>
      <c r="B366" s="8">
        <f ca="1" t="shared" si="370"/>
        <v>2</v>
      </c>
      <c r="C366">
        <f ca="1" t="shared" si="378"/>
        <v>17</v>
      </c>
      <c r="D366">
        <f ca="1" t="shared" si="379"/>
        <v>8</v>
      </c>
      <c r="E366">
        <f ca="1" t="shared" si="380"/>
        <v>15</v>
      </c>
      <c r="F366">
        <f ca="1" t="shared" si="381"/>
        <v>11</v>
      </c>
      <c r="G366" t="s">
        <v>379</v>
      </c>
      <c r="H366">
        <f ca="1" t="shared" si="371"/>
        <v>44</v>
      </c>
      <c r="I366">
        <f ca="1" t="shared" si="373"/>
        <v>28</v>
      </c>
      <c r="J366">
        <f ca="1" t="shared" si="374"/>
        <v>1</v>
      </c>
      <c r="K366">
        <f ca="1" t="shared" si="375"/>
        <v>2</v>
      </c>
      <c r="L366">
        <f ca="1" t="shared" si="376"/>
        <v>2</v>
      </c>
      <c r="M366">
        <f ca="1" t="shared" si="372"/>
        <v>19</v>
      </c>
      <c r="N366">
        <f ca="1" t="shared" si="377"/>
        <v>2</v>
      </c>
      <c r="O366">
        <v>2016</v>
      </c>
    </row>
    <row r="367" spans="1:15">
      <c r="A367">
        <v>100366</v>
      </c>
      <c r="B367" s="8">
        <f ca="1" t="shared" ref="B367:B376" si="382">RANDBETWEEN(1,2)</f>
        <v>2</v>
      </c>
      <c r="C367">
        <f ca="1" t="shared" si="378"/>
        <v>5</v>
      </c>
      <c r="D367">
        <f ca="1" t="shared" si="379"/>
        <v>1</v>
      </c>
      <c r="E367">
        <f ca="1" t="shared" si="380"/>
        <v>14</v>
      </c>
      <c r="F367">
        <f ca="1" t="shared" si="381"/>
        <v>12</v>
      </c>
      <c r="G367" t="s">
        <v>380</v>
      </c>
      <c r="H367">
        <f ca="1" t="shared" ref="H367:H376" si="383">RANDBETWEEN(1,250)</f>
        <v>44</v>
      </c>
      <c r="I367">
        <f ca="1" t="shared" si="373"/>
        <v>9</v>
      </c>
      <c r="J367">
        <f ca="1" t="shared" si="374"/>
        <v>2</v>
      </c>
      <c r="K367">
        <f ca="1" t="shared" si="375"/>
        <v>1</v>
      </c>
      <c r="L367">
        <f ca="1" t="shared" si="376"/>
        <v>17</v>
      </c>
      <c r="M367">
        <f ca="1" t="shared" si="372"/>
        <v>14</v>
      </c>
      <c r="N367">
        <f ca="1" t="shared" si="377"/>
        <v>24</v>
      </c>
      <c r="O367">
        <v>2016</v>
      </c>
    </row>
    <row r="368" spans="1:15">
      <c r="A368">
        <v>100367</v>
      </c>
      <c r="B368" s="8">
        <f ca="1" t="shared" si="382"/>
        <v>1</v>
      </c>
      <c r="C368">
        <f ca="1" t="shared" si="378"/>
        <v>24</v>
      </c>
      <c r="D368">
        <f ca="1" t="shared" si="379"/>
        <v>1</v>
      </c>
      <c r="E368">
        <f ca="1" t="shared" si="380"/>
        <v>15</v>
      </c>
      <c r="F368">
        <f ca="1" t="shared" si="381"/>
        <v>28</v>
      </c>
      <c r="G368" t="s">
        <v>381</v>
      </c>
      <c r="H368">
        <f ca="1" t="shared" si="383"/>
        <v>99</v>
      </c>
      <c r="I368">
        <f ca="1" t="shared" si="373"/>
        <v>9</v>
      </c>
      <c r="J368">
        <f ca="1" t="shared" si="374"/>
        <v>5</v>
      </c>
      <c r="K368">
        <f ca="1" t="shared" si="375"/>
        <v>1</v>
      </c>
      <c r="L368">
        <f ca="1" t="shared" si="376"/>
        <v>2</v>
      </c>
      <c r="M368">
        <f ca="1" t="shared" ref="M368:M377" si="384">RANDBETWEEN(0,25)</f>
        <v>14</v>
      </c>
      <c r="N368">
        <f ca="1" t="shared" si="377"/>
        <v>6</v>
      </c>
      <c r="O368">
        <v>2016</v>
      </c>
    </row>
    <row r="369" spans="1:15">
      <c r="A369">
        <v>100368</v>
      </c>
      <c r="B369" s="8">
        <f ca="1" t="shared" si="382"/>
        <v>2</v>
      </c>
      <c r="C369">
        <f ca="1" t="shared" si="378"/>
        <v>12</v>
      </c>
      <c r="D369">
        <f ca="1" t="shared" si="379"/>
        <v>4</v>
      </c>
      <c r="E369">
        <f ca="1" t="shared" si="380"/>
        <v>2</v>
      </c>
      <c r="F369">
        <f ca="1" t="shared" si="381"/>
        <v>16</v>
      </c>
      <c r="G369" t="s">
        <v>382</v>
      </c>
      <c r="H369">
        <f ca="1" t="shared" si="383"/>
        <v>211</v>
      </c>
      <c r="I369">
        <f ca="1" t="shared" ref="I369:I378" si="385">RANDBETWEEN(0,50)</f>
        <v>2</v>
      </c>
      <c r="J369">
        <f ca="1" t="shared" ref="J369:J378" si="386">RANDBETWEEN(0,5)</f>
        <v>1</v>
      </c>
      <c r="K369">
        <f ca="1" t="shared" ref="K369:K378" si="387">RANDBETWEEN(0,3)</f>
        <v>3</v>
      </c>
      <c r="L369">
        <f ca="1" t="shared" ref="L369:L378" si="388">RANDBETWEEN(0,25)</f>
        <v>2</v>
      </c>
      <c r="M369">
        <f ca="1" t="shared" si="384"/>
        <v>10</v>
      </c>
      <c r="N369">
        <f ca="1" t="shared" ref="N369:N378" si="389">RANDBETWEEN(0,25)</f>
        <v>6</v>
      </c>
      <c r="O369">
        <v>2016</v>
      </c>
    </row>
    <row r="370" spans="1:15">
      <c r="A370">
        <v>100369</v>
      </c>
      <c r="B370" s="8">
        <f ca="1" t="shared" si="382"/>
        <v>1</v>
      </c>
      <c r="C370">
        <f ca="1" t="shared" si="378"/>
        <v>12</v>
      </c>
      <c r="D370">
        <f ca="1" t="shared" si="379"/>
        <v>6</v>
      </c>
      <c r="E370">
        <f ca="1" t="shared" si="380"/>
        <v>14</v>
      </c>
      <c r="F370">
        <f ca="1" t="shared" si="381"/>
        <v>5</v>
      </c>
      <c r="G370" t="s">
        <v>383</v>
      </c>
      <c r="H370">
        <f ca="1" t="shared" si="383"/>
        <v>45</v>
      </c>
      <c r="I370">
        <f ca="1" t="shared" si="385"/>
        <v>31</v>
      </c>
      <c r="J370">
        <f ca="1" t="shared" si="386"/>
        <v>0</v>
      </c>
      <c r="K370">
        <f ca="1" t="shared" si="387"/>
        <v>0</v>
      </c>
      <c r="L370">
        <f ca="1" t="shared" si="388"/>
        <v>23</v>
      </c>
      <c r="M370">
        <f ca="1" t="shared" si="384"/>
        <v>7</v>
      </c>
      <c r="N370">
        <f ca="1" t="shared" si="389"/>
        <v>3</v>
      </c>
      <c r="O370">
        <v>2016</v>
      </c>
    </row>
    <row r="371" spans="1:15">
      <c r="A371">
        <v>100370</v>
      </c>
      <c r="B371" s="8">
        <f ca="1" t="shared" si="382"/>
        <v>2</v>
      </c>
      <c r="C371">
        <f ca="1" t="shared" si="378"/>
        <v>2</v>
      </c>
      <c r="D371">
        <f ca="1" t="shared" si="379"/>
        <v>6</v>
      </c>
      <c r="E371">
        <f ca="1" t="shared" si="380"/>
        <v>2</v>
      </c>
      <c r="F371">
        <f ca="1" t="shared" si="381"/>
        <v>27</v>
      </c>
      <c r="G371" t="s">
        <v>384</v>
      </c>
      <c r="H371">
        <f ca="1" t="shared" si="383"/>
        <v>176</v>
      </c>
      <c r="I371">
        <f ca="1" t="shared" si="385"/>
        <v>36</v>
      </c>
      <c r="J371">
        <f ca="1" t="shared" si="386"/>
        <v>1</v>
      </c>
      <c r="K371">
        <f ca="1" t="shared" si="387"/>
        <v>0</v>
      </c>
      <c r="L371">
        <f ca="1" t="shared" si="388"/>
        <v>22</v>
      </c>
      <c r="M371">
        <f ca="1" t="shared" si="384"/>
        <v>11</v>
      </c>
      <c r="N371">
        <f ca="1" t="shared" si="389"/>
        <v>14</v>
      </c>
      <c r="O371">
        <v>2016</v>
      </c>
    </row>
    <row r="372" spans="1:15">
      <c r="A372">
        <v>100371</v>
      </c>
      <c r="B372" s="8">
        <f ca="1" t="shared" si="382"/>
        <v>1</v>
      </c>
      <c r="C372">
        <f ca="1" t="shared" si="378"/>
        <v>22</v>
      </c>
      <c r="D372">
        <f ca="1" t="shared" si="379"/>
        <v>15</v>
      </c>
      <c r="E372">
        <f ca="1" t="shared" si="380"/>
        <v>8</v>
      </c>
      <c r="F372">
        <f ca="1" t="shared" si="381"/>
        <v>6</v>
      </c>
      <c r="G372" t="s">
        <v>385</v>
      </c>
      <c r="H372">
        <f ca="1" t="shared" si="383"/>
        <v>67</v>
      </c>
      <c r="I372">
        <f ca="1" t="shared" si="385"/>
        <v>35</v>
      </c>
      <c r="J372">
        <f ca="1" t="shared" si="386"/>
        <v>3</v>
      </c>
      <c r="K372">
        <f ca="1" t="shared" si="387"/>
        <v>3</v>
      </c>
      <c r="L372">
        <f ca="1" t="shared" si="388"/>
        <v>23</v>
      </c>
      <c r="M372">
        <f ca="1" t="shared" si="384"/>
        <v>7</v>
      </c>
      <c r="N372">
        <f ca="1" t="shared" si="389"/>
        <v>22</v>
      </c>
      <c r="O372">
        <v>2016</v>
      </c>
    </row>
    <row r="373" spans="1:15">
      <c r="A373">
        <v>100372</v>
      </c>
      <c r="B373" s="8">
        <f ca="1" t="shared" si="382"/>
        <v>1</v>
      </c>
      <c r="C373">
        <f ca="1" t="shared" ref="C373:C382" si="390">RANDBETWEEN(1,24)</f>
        <v>1</v>
      </c>
      <c r="D373">
        <f ca="1" t="shared" ref="D373:D382" si="391">RANDBETWEEN(1,16)</f>
        <v>6</v>
      </c>
      <c r="E373">
        <f ca="1" t="shared" ref="E373:E382" si="392">RANDBETWEEN(1,15)</f>
        <v>10</v>
      </c>
      <c r="F373">
        <f ca="1" t="shared" ref="F373:F382" si="393">RANDBETWEEN(1,30)</f>
        <v>22</v>
      </c>
      <c r="G373" t="s">
        <v>386</v>
      </c>
      <c r="H373">
        <f ca="1" t="shared" si="383"/>
        <v>111</v>
      </c>
      <c r="I373">
        <f ca="1" t="shared" si="385"/>
        <v>26</v>
      </c>
      <c r="J373">
        <f ca="1" t="shared" si="386"/>
        <v>4</v>
      </c>
      <c r="K373">
        <f ca="1" t="shared" si="387"/>
        <v>2</v>
      </c>
      <c r="L373">
        <f ca="1" t="shared" si="388"/>
        <v>16</v>
      </c>
      <c r="M373">
        <f ca="1" t="shared" si="384"/>
        <v>1</v>
      </c>
      <c r="N373">
        <f ca="1" t="shared" si="389"/>
        <v>20</v>
      </c>
      <c r="O373">
        <v>2016</v>
      </c>
    </row>
    <row r="374" spans="1:15">
      <c r="A374">
        <v>100373</v>
      </c>
      <c r="B374" s="8">
        <f ca="1" t="shared" si="382"/>
        <v>1</v>
      </c>
      <c r="C374">
        <f ca="1" t="shared" si="390"/>
        <v>11</v>
      </c>
      <c r="D374">
        <f ca="1" t="shared" si="391"/>
        <v>1</v>
      </c>
      <c r="E374">
        <f ca="1" t="shared" si="392"/>
        <v>9</v>
      </c>
      <c r="F374">
        <f ca="1" t="shared" si="393"/>
        <v>20</v>
      </c>
      <c r="G374" t="s">
        <v>387</v>
      </c>
      <c r="H374">
        <f ca="1" t="shared" si="383"/>
        <v>240</v>
      </c>
      <c r="I374">
        <f ca="1" t="shared" si="385"/>
        <v>41</v>
      </c>
      <c r="J374">
        <f ca="1" t="shared" si="386"/>
        <v>4</v>
      </c>
      <c r="K374">
        <f ca="1" t="shared" si="387"/>
        <v>0</v>
      </c>
      <c r="L374">
        <f ca="1" t="shared" si="388"/>
        <v>7</v>
      </c>
      <c r="M374">
        <f ca="1" t="shared" si="384"/>
        <v>4</v>
      </c>
      <c r="N374">
        <f ca="1" t="shared" si="389"/>
        <v>5</v>
      </c>
      <c r="O374">
        <v>2016</v>
      </c>
    </row>
    <row r="375" spans="1:15">
      <c r="A375">
        <v>100374</v>
      </c>
      <c r="B375" s="8">
        <f ca="1" t="shared" si="382"/>
        <v>2</v>
      </c>
      <c r="C375">
        <f ca="1" t="shared" si="390"/>
        <v>9</v>
      </c>
      <c r="D375">
        <f ca="1" t="shared" si="391"/>
        <v>16</v>
      </c>
      <c r="E375">
        <f ca="1" t="shared" si="392"/>
        <v>8</v>
      </c>
      <c r="F375">
        <f ca="1" t="shared" si="393"/>
        <v>13</v>
      </c>
      <c r="G375" t="s">
        <v>388</v>
      </c>
      <c r="H375">
        <f ca="1" t="shared" si="383"/>
        <v>20</v>
      </c>
      <c r="I375">
        <f ca="1" t="shared" si="385"/>
        <v>17</v>
      </c>
      <c r="J375">
        <f ca="1" t="shared" si="386"/>
        <v>3</v>
      </c>
      <c r="K375">
        <f ca="1" t="shared" si="387"/>
        <v>0</v>
      </c>
      <c r="L375">
        <f ca="1" t="shared" si="388"/>
        <v>13</v>
      </c>
      <c r="M375">
        <f ca="1" t="shared" si="384"/>
        <v>2</v>
      </c>
      <c r="N375">
        <f ca="1" t="shared" si="389"/>
        <v>13</v>
      </c>
      <c r="O375">
        <v>2016</v>
      </c>
    </row>
    <row r="376" spans="1:15">
      <c r="A376">
        <v>100375</v>
      </c>
      <c r="B376" s="8">
        <f ca="1" t="shared" si="382"/>
        <v>1</v>
      </c>
      <c r="C376">
        <f ca="1" t="shared" si="390"/>
        <v>9</v>
      </c>
      <c r="D376">
        <f ca="1" t="shared" si="391"/>
        <v>7</v>
      </c>
      <c r="E376">
        <f ca="1" t="shared" si="392"/>
        <v>7</v>
      </c>
      <c r="F376">
        <f ca="1" t="shared" si="393"/>
        <v>9</v>
      </c>
      <c r="G376" t="s">
        <v>389</v>
      </c>
      <c r="H376">
        <f ca="1" t="shared" si="383"/>
        <v>115</v>
      </c>
      <c r="I376">
        <f ca="1" t="shared" si="385"/>
        <v>25</v>
      </c>
      <c r="J376">
        <f ca="1" t="shared" si="386"/>
        <v>2</v>
      </c>
      <c r="K376">
        <f ca="1" t="shared" si="387"/>
        <v>1</v>
      </c>
      <c r="L376">
        <f ca="1" t="shared" si="388"/>
        <v>25</v>
      </c>
      <c r="M376">
        <f ca="1" t="shared" si="384"/>
        <v>22</v>
      </c>
      <c r="N376">
        <f ca="1" t="shared" si="389"/>
        <v>5</v>
      </c>
      <c r="O376">
        <v>2016</v>
      </c>
    </row>
    <row r="377" spans="1:15">
      <c r="A377">
        <v>100376</v>
      </c>
      <c r="B377" s="8">
        <f ca="1" t="shared" ref="B377:B386" si="394">RANDBETWEEN(1,2)</f>
        <v>2</v>
      </c>
      <c r="C377">
        <f ca="1" t="shared" si="390"/>
        <v>4</v>
      </c>
      <c r="D377">
        <f ca="1" t="shared" si="391"/>
        <v>6</v>
      </c>
      <c r="E377">
        <f ca="1" t="shared" si="392"/>
        <v>14</v>
      </c>
      <c r="F377">
        <f ca="1" t="shared" si="393"/>
        <v>2</v>
      </c>
      <c r="G377" t="s">
        <v>390</v>
      </c>
      <c r="H377">
        <f ca="1" t="shared" ref="H377:H386" si="395">RANDBETWEEN(1,250)</f>
        <v>72</v>
      </c>
      <c r="I377">
        <f ca="1" t="shared" si="385"/>
        <v>32</v>
      </c>
      <c r="J377">
        <f ca="1" t="shared" si="386"/>
        <v>0</v>
      </c>
      <c r="K377">
        <f ca="1" t="shared" si="387"/>
        <v>2</v>
      </c>
      <c r="L377">
        <f ca="1" t="shared" si="388"/>
        <v>25</v>
      </c>
      <c r="M377">
        <f ca="1" t="shared" si="384"/>
        <v>19</v>
      </c>
      <c r="N377">
        <f ca="1" t="shared" si="389"/>
        <v>3</v>
      </c>
      <c r="O377">
        <v>2016</v>
      </c>
    </row>
    <row r="378" spans="1:15">
      <c r="A378">
        <v>100377</v>
      </c>
      <c r="B378" s="8">
        <f ca="1" t="shared" si="394"/>
        <v>2</v>
      </c>
      <c r="C378">
        <f ca="1" t="shared" si="390"/>
        <v>12</v>
      </c>
      <c r="D378">
        <f ca="1" t="shared" si="391"/>
        <v>4</v>
      </c>
      <c r="E378">
        <f ca="1" t="shared" si="392"/>
        <v>10</v>
      </c>
      <c r="F378">
        <f ca="1" t="shared" si="393"/>
        <v>23</v>
      </c>
      <c r="G378" t="s">
        <v>391</v>
      </c>
      <c r="H378">
        <f ca="1" t="shared" si="395"/>
        <v>214</v>
      </c>
      <c r="I378">
        <f ca="1" t="shared" si="385"/>
        <v>19</v>
      </c>
      <c r="J378">
        <f ca="1" t="shared" si="386"/>
        <v>1</v>
      </c>
      <c r="K378">
        <f ca="1" t="shared" si="387"/>
        <v>1</v>
      </c>
      <c r="L378">
        <f ca="1" t="shared" si="388"/>
        <v>20</v>
      </c>
      <c r="M378">
        <f ca="1" t="shared" ref="M378:M387" si="396">RANDBETWEEN(0,25)</f>
        <v>12</v>
      </c>
      <c r="N378">
        <f ca="1" t="shared" si="389"/>
        <v>21</v>
      </c>
      <c r="O378">
        <v>2016</v>
      </c>
    </row>
    <row r="379" spans="1:15">
      <c r="A379">
        <v>100378</v>
      </c>
      <c r="B379" s="8">
        <f ca="1" t="shared" si="394"/>
        <v>2</v>
      </c>
      <c r="C379">
        <f ca="1" t="shared" si="390"/>
        <v>9</v>
      </c>
      <c r="D379">
        <f ca="1" t="shared" si="391"/>
        <v>2</v>
      </c>
      <c r="E379">
        <f ca="1" t="shared" si="392"/>
        <v>1</v>
      </c>
      <c r="F379">
        <f ca="1" t="shared" si="393"/>
        <v>2</v>
      </c>
      <c r="G379" t="s">
        <v>392</v>
      </c>
      <c r="H379">
        <f ca="1" t="shared" si="395"/>
        <v>143</v>
      </c>
      <c r="I379">
        <f ca="1" t="shared" ref="I379:I388" si="397">RANDBETWEEN(0,50)</f>
        <v>12</v>
      </c>
      <c r="J379">
        <f ca="1" t="shared" ref="J379:J388" si="398">RANDBETWEEN(0,5)</f>
        <v>5</v>
      </c>
      <c r="K379">
        <f ca="1" t="shared" ref="K379:K388" si="399">RANDBETWEEN(0,3)</f>
        <v>0</v>
      </c>
      <c r="L379">
        <f ca="1" t="shared" ref="L379:L388" si="400">RANDBETWEEN(0,25)</f>
        <v>16</v>
      </c>
      <c r="M379">
        <f ca="1" t="shared" si="396"/>
        <v>12</v>
      </c>
      <c r="N379">
        <f ca="1" t="shared" ref="N379:N388" si="401">RANDBETWEEN(0,25)</f>
        <v>21</v>
      </c>
      <c r="O379">
        <v>2016</v>
      </c>
    </row>
    <row r="380" spans="1:15">
      <c r="A380">
        <v>100379</v>
      </c>
      <c r="B380" s="8">
        <f ca="1" t="shared" si="394"/>
        <v>1</v>
      </c>
      <c r="C380">
        <f ca="1" t="shared" si="390"/>
        <v>10</v>
      </c>
      <c r="D380">
        <f ca="1" t="shared" si="391"/>
        <v>3</v>
      </c>
      <c r="E380">
        <f ca="1" t="shared" si="392"/>
        <v>15</v>
      </c>
      <c r="F380">
        <f ca="1" t="shared" si="393"/>
        <v>17</v>
      </c>
      <c r="G380" t="s">
        <v>393</v>
      </c>
      <c r="H380">
        <f ca="1" t="shared" si="395"/>
        <v>195</v>
      </c>
      <c r="I380">
        <f ca="1" t="shared" si="397"/>
        <v>48</v>
      </c>
      <c r="J380">
        <f ca="1" t="shared" si="398"/>
        <v>4</v>
      </c>
      <c r="K380">
        <f ca="1" t="shared" si="399"/>
        <v>2</v>
      </c>
      <c r="L380">
        <f ca="1" t="shared" si="400"/>
        <v>0</v>
      </c>
      <c r="M380">
        <f ca="1" t="shared" si="396"/>
        <v>5</v>
      </c>
      <c r="N380">
        <f ca="1" t="shared" si="401"/>
        <v>23</v>
      </c>
      <c r="O380">
        <v>2016</v>
      </c>
    </row>
    <row r="381" spans="1:15">
      <c r="A381">
        <v>100380</v>
      </c>
      <c r="B381" s="8">
        <f ca="1" t="shared" si="394"/>
        <v>2</v>
      </c>
      <c r="C381">
        <f ca="1" t="shared" si="390"/>
        <v>13</v>
      </c>
      <c r="D381">
        <f ca="1" t="shared" si="391"/>
        <v>13</v>
      </c>
      <c r="E381">
        <f ca="1" t="shared" si="392"/>
        <v>6</v>
      </c>
      <c r="F381">
        <f ca="1" t="shared" si="393"/>
        <v>22</v>
      </c>
      <c r="G381" t="s">
        <v>394</v>
      </c>
      <c r="H381">
        <f ca="1" t="shared" si="395"/>
        <v>192</v>
      </c>
      <c r="I381">
        <f ca="1" t="shared" si="397"/>
        <v>43</v>
      </c>
      <c r="J381">
        <f ca="1" t="shared" si="398"/>
        <v>2</v>
      </c>
      <c r="K381">
        <f ca="1" t="shared" si="399"/>
        <v>2</v>
      </c>
      <c r="L381">
        <f ca="1" t="shared" si="400"/>
        <v>24</v>
      </c>
      <c r="M381">
        <f ca="1" t="shared" si="396"/>
        <v>7</v>
      </c>
      <c r="N381">
        <f ca="1" t="shared" si="401"/>
        <v>4</v>
      </c>
      <c r="O381">
        <v>2016</v>
      </c>
    </row>
    <row r="382" spans="1:15">
      <c r="A382">
        <v>100381</v>
      </c>
      <c r="B382" s="8">
        <f ca="1" t="shared" si="394"/>
        <v>1</v>
      </c>
      <c r="C382">
        <f ca="1" t="shared" si="390"/>
        <v>6</v>
      </c>
      <c r="D382">
        <f ca="1" t="shared" si="391"/>
        <v>6</v>
      </c>
      <c r="E382">
        <f ca="1" t="shared" si="392"/>
        <v>9</v>
      </c>
      <c r="F382">
        <f ca="1" t="shared" si="393"/>
        <v>20</v>
      </c>
      <c r="G382" t="s">
        <v>395</v>
      </c>
      <c r="H382">
        <f ca="1" t="shared" si="395"/>
        <v>149</v>
      </c>
      <c r="I382">
        <f ca="1" t="shared" si="397"/>
        <v>19</v>
      </c>
      <c r="J382">
        <f ca="1" t="shared" si="398"/>
        <v>1</v>
      </c>
      <c r="K382">
        <f ca="1" t="shared" si="399"/>
        <v>1</v>
      </c>
      <c r="L382">
        <f ca="1" t="shared" si="400"/>
        <v>6</v>
      </c>
      <c r="M382">
        <f ca="1" t="shared" si="396"/>
        <v>18</v>
      </c>
      <c r="N382">
        <f ca="1" t="shared" si="401"/>
        <v>14</v>
      </c>
      <c r="O382">
        <v>2016</v>
      </c>
    </row>
    <row r="383" spans="1:15">
      <c r="A383">
        <v>100382</v>
      </c>
      <c r="B383" s="8">
        <f ca="1" t="shared" si="394"/>
        <v>2</v>
      </c>
      <c r="C383">
        <f ca="1" t="shared" ref="C383:C392" si="402">RANDBETWEEN(1,24)</f>
        <v>6</v>
      </c>
      <c r="D383">
        <f ca="1" t="shared" ref="D383:D392" si="403">RANDBETWEEN(1,16)</f>
        <v>8</v>
      </c>
      <c r="E383">
        <f ca="1" t="shared" ref="E383:E392" si="404">RANDBETWEEN(1,15)</f>
        <v>8</v>
      </c>
      <c r="F383">
        <f ca="1" t="shared" ref="F383:F392" si="405">RANDBETWEEN(1,30)</f>
        <v>17</v>
      </c>
      <c r="G383" t="s">
        <v>396</v>
      </c>
      <c r="H383">
        <f ca="1" t="shared" si="395"/>
        <v>245</v>
      </c>
      <c r="I383">
        <f ca="1" t="shared" si="397"/>
        <v>36</v>
      </c>
      <c r="J383">
        <f ca="1" t="shared" si="398"/>
        <v>1</v>
      </c>
      <c r="K383">
        <f ca="1" t="shared" si="399"/>
        <v>0</v>
      </c>
      <c r="L383">
        <f ca="1" t="shared" si="400"/>
        <v>11</v>
      </c>
      <c r="M383">
        <f ca="1" t="shared" si="396"/>
        <v>18</v>
      </c>
      <c r="N383">
        <f ca="1" t="shared" si="401"/>
        <v>17</v>
      </c>
      <c r="O383">
        <v>2016</v>
      </c>
    </row>
    <row r="384" spans="1:15">
      <c r="A384">
        <v>100383</v>
      </c>
      <c r="B384" s="8">
        <f ca="1" t="shared" si="394"/>
        <v>2</v>
      </c>
      <c r="C384">
        <f ca="1" t="shared" si="402"/>
        <v>20</v>
      </c>
      <c r="D384">
        <f ca="1" t="shared" si="403"/>
        <v>8</v>
      </c>
      <c r="E384">
        <f ca="1" t="shared" si="404"/>
        <v>12</v>
      </c>
      <c r="F384">
        <f ca="1" t="shared" si="405"/>
        <v>22</v>
      </c>
      <c r="G384" t="s">
        <v>397</v>
      </c>
      <c r="H384">
        <f ca="1" t="shared" si="395"/>
        <v>237</v>
      </c>
      <c r="I384">
        <f ca="1" t="shared" si="397"/>
        <v>31</v>
      </c>
      <c r="J384">
        <f ca="1" t="shared" si="398"/>
        <v>1</v>
      </c>
      <c r="K384">
        <f ca="1" t="shared" si="399"/>
        <v>1</v>
      </c>
      <c r="L384">
        <f ca="1" t="shared" si="400"/>
        <v>2</v>
      </c>
      <c r="M384">
        <f ca="1" t="shared" si="396"/>
        <v>2</v>
      </c>
      <c r="N384">
        <f ca="1" t="shared" si="401"/>
        <v>16</v>
      </c>
      <c r="O384">
        <v>2016</v>
      </c>
    </row>
    <row r="385" spans="1:15">
      <c r="A385">
        <v>100384</v>
      </c>
      <c r="B385" s="8">
        <f ca="1" t="shared" si="394"/>
        <v>2</v>
      </c>
      <c r="C385">
        <f ca="1" t="shared" si="402"/>
        <v>3</v>
      </c>
      <c r="D385">
        <f ca="1" t="shared" si="403"/>
        <v>9</v>
      </c>
      <c r="E385">
        <f ca="1" t="shared" si="404"/>
        <v>1</v>
      </c>
      <c r="F385">
        <f ca="1" t="shared" si="405"/>
        <v>28</v>
      </c>
      <c r="G385" t="s">
        <v>398</v>
      </c>
      <c r="H385">
        <f ca="1" t="shared" si="395"/>
        <v>96</v>
      </c>
      <c r="I385">
        <f ca="1" t="shared" si="397"/>
        <v>23</v>
      </c>
      <c r="J385">
        <f ca="1" t="shared" si="398"/>
        <v>0</v>
      </c>
      <c r="K385">
        <f ca="1" t="shared" si="399"/>
        <v>1</v>
      </c>
      <c r="L385">
        <f ca="1" t="shared" si="400"/>
        <v>24</v>
      </c>
      <c r="M385">
        <f ca="1" t="shared" si="396"/>
        <v>22</v>
      </c>
      <c r="N385">
        <f ca="1" t="shared" si="401"/>
        <v>21</v>
      </c>
      <c r="O385">
        <v>2016</v>
      </c>
    </row>
    <row r="386" spans="1:15">
      <c r="A386">
        <v>100385</v>
      </c>
      <c r="B386" s="8">
        <f ca="1" t="shared" si="394"/>
        <v>1</v>
      </c>
      <c r="C386">
        <f ca="1" t="shared" si="402"/>
        <v>17</v>
      </c>
      <c r="D386">
        <f ca="1" t="shared" si="403"/>
        <v>12</v>
      </c>
      <c r="E386">
        <f ca="1" t="shared" si="404"/>
        <v>1</v>
      </c>
      <c r="F386">
        <f ca="1" t="shared" si="405"/>
        <v>3</v>
      </c>
      <c r="G386" t="s">
        <v>399</v>
      </c>
      <c r="H386">
        <f ca="1" t="shared" si="395"/>
        <v>247</v>
      </c>
      <c r="I386">
        <f ca="1" t="shared" si="397"/>
        <v>7</v>
      </c>
      <c r="J386">
        <f ca="1" t="shared" si="398"/>
        <v>3</v>
      </c>
      <c r="K386">
        <f ca="1" t="shared" si="399"/>
        <v>3</v>
      </c>
      <c r="L386">
        <f ca="1" t="shared" si="400"/>
        <v>8</v>
      </c>
      <c r="M386">
        <f ca="1" t="shared" si="396"/>
        <v>14</v>
      </c>
      <c r="N386">
        <f ca="1" t="shared" si="401"/>
        <v>20</v>
      </c>
      <c r="O386">
        <v>2016</v>
      </c>
    </row>
    <row r="387" spans="1:15">
      <c r="A387">
        <v>100386</v>
      </c>
      <c r="B387" s="8">
        <f ca="1" t="shared" ref="B387:B396" si="406">RANDBETWEEN(1,2)</f>
        <v>1</v>
      </c>
      <c r="C387">
        <f ca="1" t="shared" si="402"/>
        <v>12</v>
      </c>
      <c r="D387">
        <f ca="1" t="shared" si="403"/>
        <v>9</v>
      </c>
      <c r="E387">
        <f ca="1" t="shared" si="404"/>
        <v>6</v>
      </c>
      <c r="F387">
        <f ca="1" t="shared" si="405"/>
        <v>30</v>
      </c>
      <c r="G387" t="s">
        <v>400</v>
      </c>
      <c r="H387">
        <f ca="1" t="shared" ref="H387:H396" si="407">RANDBETWEEN(1,250)</f>
        <v>156</v>
      </c>
      <c r="I387">
        <f ca="1" t="shared" si="397"/>
        <v>4</v>
      </c>
      <c r="J387">
        <f ca="1" t="shared" si="398"/>
        <v>0</v>
      </c>
      <c r="K387">
        <f ca="1" t="shared" si="399"/>
        <v>3</v>
      </c>
      <c r="L387">
        <f ca="1" t="shared" si="400"/>
        <v>9</v>
      </c>
      <c r="M387">
        <f ca="1" t="shared" si="396"/>
        <v>20</v>
      </c>
      <c r="N387">
        <f ca="1" t="shared" si="401"/>
        <v>20</v>
      </c>
      <c r="O387">
        <v>2016</v>
      </c>
    </row>
    <row r="388" spans="1:15">
      <c r="A388">
        <v>100387</v>
      </c>
      <c r="B388" s="8">
        <f ca="1" t="shared" si="406"/>
        <v>2</v>
      </c>
      <c r="C388">
        <f ca="1" t="shared" si="402"/>
        <v>3</v>
      </c>
      <c r="D388">
        <f ca="1" t="shared" si="403"/>
        <v>10</v>
      </c>
      <c r="E388">
        <f ca="1" t="shared" si="404"/>
        <v>12</v>
      </c>
      <c r="F388">
        <f ca="1" t="shared" si="405"/>
        <v>26</v>
      </c>
      <c r="G388" t="s">
        <v>401</v>
      </c>
      <c r="H388">
        <f ca="1" t="shared" si="407"/>
        <v>132</v>
      </c>
      <c r="I388">
        <f ca="1" t="shared" si="397"/>
        <v>22</v>
      </c>
      <c r="J388">
        <f ca="1" t="shared" si="398"/>
        <v>2</v>
      </c>
      <c r="K388">
        <f ca="1" t="shared" si="399"/>
        <v>0</v>
      </c>
      <c r="L388">
        <f ca="1" t="shared" si="400"/>
        <v>10</v>
      </c>
      <c r="M388">
        <f ca="1" t="shared" ref="M388:M397" si="408">RANDBETWEEN(0,25)</f>
        <v>17</v>
      </c>
      <c r="N388">
        <f ca="1" t="shared" si="401"/>
        <v>16</v>
      </c>
      <c r="O388">
        <v>2016</v>
      </c>
    </row>
    <row r="389" spans="1:15">
      <c r="A389">
        <v>100388</v>
      </c>
      <c r="B389" s="8">
        <f ca="1" t="shared" si="406"/>
        <v>2</v>
      </c>
      <c r="C389">
        <f ca="1" t="shared" si="402"/>
        <v>4</v>
      </c>
      <c r="D389">
        <f ca="1" t="shared" si="403"/>
        <v>10</v>
      </c>
      <c r="E389">
        <f ca="1" t="shared" si="404"/>
        <v>2</v>
      </c>
      <c r="F389">
        <f ca="1" t="shared" si="405"/>
        <v>17</v>
      </c>
      <c r="G389" t="s">
        <v>402</v>
      </c>
      <c r="H389">
        <f ca="1" t="shared" si="407"/>
        <v>190</v>
      </c>
      <c r="I389">
        <f ca="1" t="shared" ref="I389:I398" si="409">RANDBETWEEN(0,50)</f>
        <v>12</v>
      </c>
      <c r="J389">
        <f ca="1" t="shared" ref="J389:J398" si="410">RANDBETWEEN(0,5)</f>
        <v>2</v>
      </c>
      <c r="K389">
        <f ca="1" t="shared" ref="K389:K398" si="411">RANDBETWEEN(0,3)</f>
        <v>0</v>
      </c>
      <c r="L389">
        <f ca="1" t="shared" ref="L389:L398" si="412">RANDBETWEEN(0,25)</f>
        <v>5</v>
      </c>
      <c r="M389">
        <f ca="1" t="shared" si="408"/>
        <v>23</v>
      </c>
      <c r="N389">
        <f ca="1" t="shared" ref="N389:N398" si="413">RANDBETWEEN(0,25)</f>
        <v>4</v>
      </c>
      <c r="O389">
        <v>2016</v>
      </c>
    </row>
    <row r="390" spans="1:15">
      <c r="A390">
        <v>100389</v>
      </c>
      <c r="B390" s="8">
        <f ca="1" t="shared" si="406"/>
        <v>2</v>
      </c>
      <c r="C390">
        <f ca="1" t="shared" si="402"/>
        <v>11</v>
      </c>
      <c r="D390">
        <f ca="1" t="shared" si="403"/>
        <v>7</v>
      </c>
      <c r="E390">
        <f ca="1" t="shared" si="404"/>
        <v>3</v>
      </c>
      <c r="F390">
        <f ca="1" t="shared" si="405"/>
        <v>28</v>
      </c>
      <c r="G390" t="s">
        <v>403</v>
      </c>
      <c r="H390">
        <f ca="1" t="shared" si="407"/>
        <v>179</v>
      </c>
      <c r="I390">
        <f ca="1" t="shared" si="409"/>
        <v>46</v>
      </c>
      <c r="J390">
        <f ca="1" t="shared" si="410"/>
        <v>2</v>
      </c>
      <c r="K390">
        <f ca="1" t="shared" si="411"/>
        <v>0</v>
      </c>
      <c r="L390">
        <f ca="1" t="shared" si="412"/>
        <v>3</v>
      </c>
      <c r="M390">
        <f ca="1" t="shared" si="408"/>
        <v>19</v>
      </c>
      <c r="N390">
        <f ca="1" t="shared" si="413"/>
        <v>4</v>
      </c>
      <c r="O390">
        <v>2016</v>
      </c>
    </row>
    <row r="391" spans="1:15">
      <c r="A391">
        <v>100390</v>
      </c>
      <c r="B391" s="8">
        <f ca="1" t="shared" si="406"/>
        <v>1</v>
      </c>
      <c r="C391">
        <f ca="1" t="shared" si="402"/>
        <v>20</v>
      </c>
      <c r="D391">
        <f ca="1" t="shared" si="403"/>
        <v>8</v>
      </c>
      <c r="E391">
        <f ca="1" t="shared" si="404"/>
        <v>14</v>
      </c>
      <c r="F391">
        <f ca="1" t="shared" si="405"/>
        <v>9</v>
      </c>
      <c r="G391" t="s">
        <v>404</v>
      </c>
      <c r="H391">
        <f ca="1" t="shared" si="407"/>
        <v>249</v>
      </c>
      <c r="I391">
        <f ca="1" t="shared" si="409"/>
        <v>13</v>
      </c>
      <c r="J391">
        <f ca="1" t="shared" si="410"/>
        <v>1</v>
      </c>
      <c r="K391">
        <f ca="1" t="shared" si="411"/>
        <v>1</v>
      </c>
      <c r="L391">
        <f ca="1" t="shared" si="412"/>
        <v>12</v>
      </c>
      <c r="M391">
        <f ca="1" t="shared" si="408"/>
        <v>5</v>
      </c>
      <c r="N391">
        <f ca="1" t="shared" si="413"/>
        <v>21</v>
      </c>
      <c r="O391">
        <v>2016</v>
      </c>
    </row>
    <row r="392" spans="1:15">
      <c r="A392">
        <v>100391</v>
      </c>
      <c r="B392" s="8">
        <f ca="1" t="shared" si="406"/>
        <v>2</v>
      </c>
      <c r="C392">
        <f ca="1" t="shared" si="402"/>
        <v>21</v>
      </c>
      <c r="D392">
        <f ca="1" t="shared" si="403"/>
        <v>16</v>
      </c>
      <c r="E392">
        <f ca="1" t="shared" si="404"/>
        <v>15</v>
      </c>
      <c r="F392">
        <f ca="1" t="shared" si="405"/>
        <v>17</v>
      </c>
      <c r="G392" t="s">
        <v>405</v>
      </c>
      <c r="H392">
        <f ca="1" t="shared" si="407"/>
        <v>198</v>
      </c>
      <c r="I392">
        <f ca="1" t="shared" si="409"/>
        <v>6</v>
      </c>
      <c r="J392">
        <f ca="1" t="shared" si="410"/>
        <v>1</v>
      </c>
      <c r="K392">
        <f ca="1" t="shared" si="411"/>
        <v>3</v>
      </c>
      <c r="L392">
        <f ca="1" t="shared" si="412"/>
        <v>22</v>
      </c>
      <c r="M392">
        <f ca="1" t="shared" si="408"/>
        <v>2</v>
      </c>
      <c r="N392">
        <f ca="1" t="shared" si="413"/>
        <v>19</v>
      </c>
      <c r="O392">
        <v>2016</v>
      </c>
    </row>
    <row r="393" spans="1:15">
      <c r="A393">
        <v>100392</v>
      </c>
      <c r="B393" s="8">
        <f ca="1" t="shared" si="406"/>
        <v>1</v>
      </c>
      <c r="C393">
        <f ca="1" t="shared" ref="C393:C402" si="414">RANDBETWEEN(1,24)</f>
        <v>13</v>
      </c>
      <c r="D393">
        <f ca="1" t="shared" ref="D393:D402" si="415">RANDBETWEEN(1,16)</f>
        <v>8</v>
      </c>
      <c r="E393">
        <f ca="1" t="shared" ref="E393:E402" si="416">RANDBETWEEN(1,15)</f>
        <v>9</v>
      </c>
      <c r="F393">
        <f ca="1" t="shared" ref="F393:F402" si="417">RANDBETWEEN(1,30)</f>
        <v>1</v>
      </c>
      <c r="G393" t="s">
        <v>406</v>
      </c>
      <c r="H393">
        <f ca="1" t="shared" si="407"/>
        <v>123</v>
      </c>
      <c r="I393">
        <f ca="1" t="shared" si="409"/>
        <v>2</v>
      </c>
      <c r="J393">
        <f ca="1" t="shared" si="410"/>
        <v>2</v>
      </c>
      <c r="K393">
        <f ca="1" t="shared" si="411"/>
        <v>0</v>
      </c>
      <c r="L393">
        <f ca="1" t="shared" si="412"/>
        <v>8</v>
      </c>
      <c r="M393">
        <f ca="1" t="shared" si="408"/>
        <v>15</v>
      </c>
      <c r="N393">
        <f ca="1" t="shared" si="413"/>
        <v>11</v>
      </c>
      <c r="O393">
        <v>2016</v>
      </c>
    </row>
    <row r="394" spans="1:15">
      <c r="A394">
        <v>100393</v>
      </c>
      <c r="B394" s="8">
        <f ca="1" t="shared" si="406"/>
        <v>2</v>
      </c>
      <c r="C394">
        <f ca="1" t="shared" si="414"/>
        <v>18</v>
      </c>
      <c r="D394">
        <f ca="1" t="shared" si="415"/>
        <v>1</v>
      </c>
      <c r="E394">
        <f ca="1" t="shared" si="416"/>
        <v>8</v>
      </c>
      <c r="F394">
        <f ca="1" t="shared" si="417"/>
        <v>8</v>
      </c>
      <c r="G394" t="s">
        <v>407</v>
      </c>
      <c r="H394">
        <f ca="1" t="shared" si="407"/>
        <v>163</v>
      </c>
      <c r="I394">
        <f ca="1" t="shared" si="409"/>
        <v>50</v>
      </c>
      <c r="J394">
        <f ca="1" t="shared" si="410"/>
        <v>4</v>
      </c>
      <c r="K394">
        <f ca="1" t="shared" si="411"/>
        <v>0</v>
      </c>
      <c r="L394">
        <f ca="1" t="shared" si="412"/>
        <v>1</v>
      </c>
      <c r="M394">
        <f ca="1" t="shared" si="408"/>
        <v>16</v>
      </c>
      <c r="N394">
        <f ca="1" t="shared" si="413"/>
        <v>4</v>
      </c>
      <c r="O394">
        <v>2016</v>
      </c>
    </row>
    <row r="395" spans="1:15">
      <c r="A395">
        <v>100394</v>
      </c>
      <c r="B395" s="8">
        <f ca="1" t="shared" si="406"/>
        <v>2</v>
      </c>
      <c r="C395">
        <f ca="1" t="shared" si="414"/>
        <v>18</v>
      </c>
      <c r="D395">
        <f ca="1" t="shared" si="415"/>
        <v>9</v>
      </c>
      <c r="E395">
        <f ca="1" t="shared" si="416"/>
        <v>14</v>
      </c>
      <c r="F395">
        <f ca="1" t="shared" si="417"/>
        <v>20</v>
      </c>
      <c r="G395" t="s">
        <v>408</v>
      </c>
      <c r="H395">
        <f ca="1" t="shared" si="407"/>
        <v>14</v>
      </c>
      <c r="I395">
        <f ca="1" t="shared" si="409"/>
        <v>38</v>
      </c>
      <c r="J395">
        <f ca="1" t="shared" si="410"/>
        <v>2</v>
      </c>
      <c r="K395">
        <f ca="1" t="shared" si="411"/>
        <v>1</v>
      </c>
      <c r="L395">
        <f ca="1" t="shared" si="412"/>
        <v>2</v>
      </c>
      <c r="M395">
        <f ca="1" t="shared" si="408"/>
        <v>9</v>
      </c>
      <c r="N395">
        <f ca="1" t="shared" si="413"/>
        <v>17</v>
      </c>
      <c r="O395">
        <v>2016</v>
      </c>
    </row>
    <row r="396" spans="1:15">
      <c r="A396">
        <v>100395</v>
      </c>
      <c r="B396" s="8">
        <f ca="1" t="shared" si="406"/>
        <v>2</v>
      </c>
      <c r="C396">
        <f ca="1" t="shared" si="414"/>
        <v>19</v>
      </c>
      <c r="D396">
        <f ca="1" t="shared" si="415"/>
        <v>9</v>
      </c>
      <c r="E396">
        <f ca="1" t="shared" si="416"/>
        <v>15</v>
      </c>
      <c r="F396">
        <f ca="1" t="shared" si="417"/>
        <v>22</v>
      </c>
      <c r="G396" t="s">
        <v>409</v>
      </c>
      <c r="H396">
        <f ca="1" t="shared" si="407"/>
        <v>182</v>
      </c>
      <c r="I396">
        <f ca="1" t="shared" si="409"/>
        <v>7</v>
      </c>
      <c r="J396">
        <f ca="1" t="shared" si="410"/>
        <v>4</v>
      </c>
      <c r="K396">
        <f ca="1" t="shared" si="411"/>
        <v>0</v>
      </c>
      <c r="L396">
        <f ca="1" t="shared" si="412"/>
        <v>20</v>
      </c>
      <c r="M396">
        <f ca="1" t="shared" si="408"/>
        <v>23</v>
      </c>
      <c r="N396">
        <f ca="1" t="shared" si="413"/>
        <v>21</v>
      </c>
      <c r="O396">
        <v>2016</v>
      </c>
    </row>
    <row r="397" spans="1:15">
      <c r="A397">
        <v>100396</v>
      </c>
      <c r="B397" s="8">
        <f ca="1" t="shared" ref="B397:B406" si="418">RANDBETWEEN(1,2)</f>
        <v>2</v>
      </c>
      <c r="C397">
        <f ca="1" t="shared" si="414"/>
        <v>15</v>
      </c>
      <c r="D397">
        <f ca="1" t="shared" si="415"/>
        <v>16</v>
      </c>
      <c r="E397">
        <f ca="1" t="shared" si="416"/>
        <v>11</v>
      </c>
      <c r="F397">
        <f ca="1" t="shared" si="417"/>
        <v>30</v>
      </c>
      <c r="G397" t="s">
        <v>410</v>
      </c>
      <c r="H397">
        <f ca="1" t="shared" ref="H397:H406" si="419">RANDBETWEEN(1,250)</f>
        <v>109</v>
      </c>
      <c r="I397">
        <f ca="1" t="shared" si="409"/>
        <v>40</v>
      </c>
      <c r="J397">
        <f ca="1" t="shared" si="410"/>
        <v>2</v>
      </c>
      <c r="K397">
        <f ca="1" t="shared" si="411"/>
        <v>1</v>
      </c>
      <c r="L397">
        <f ca="1" t="shared" si="412"/>
        <v>19</v>
      </c>
      <c r="M397">
        <f ca="1" t="shared" si="408"/>
        <v>20</v>
      </c>
      <c r="N397">
        <f ca="1" t="shared" si="413"/>
        <v>10</v>
      </c>
      <c r="O397">
        <v>2016</v>
      </c>
    </row>
    <row r="398" spans="1:15">
      <c r="A398">
        <v>100397</v>
      </c>
      <c r="B398" s="8">
        <f ca="1" t="shared" si="418"/>
        <v>1</v>
      </c>
      <c r="C398">
        <f ca="1" t="shared" si="414"/>
        <v>23</v>
      </c>
      <c r="D398">
        <f ca="1" t="shared" si="415"/>
        <v>11</v>
      </c>
      <c r="E398">
        <f ca="1" t="shared" si="416"/>
        <v>3</v>
      </c>
      <c r="F398">
        <f ca="1" t="shared" si="417"/>
        <v>16</v>
      </c>
      <c r="G398" t="s">
        <v>411</v>
      </c>
      <c r="H398">
        <f ca="1" t="shared" si="419"/>
        <v>98</v>
      </c>
      <c r="I398">
        <f ca="1" t="shared" si="409"/>
        <v>6</v>
      </c>
      <c r="J398">
        <f ca="1" t="shared" si="410"/>
        <v>2</v>
      </c>
      <c r="K398">
        <f ca="1" t="shared" si="411"/>
        <v>1</v>
      </c>
      <c r="L398">
        <f ca="1" t="shared" si="412"/>
        <v>25</v>
      </c>
      <c r="M398">
        <f ca="1" t="shared" ref="M398:M407" si="420">RANDBETWEEN(0,25)</f>
        <v>24</v>
      </c>
      <c r="N398">
        <f ca="1" t="shared" si="413"/>
        <v>3</v>
      </c>
      <c r="O398">
        <v>2016</v>
      </c>
    </row>
    <row r="399" spans="1:15">
      <c r="A399">
        <v>100398</v>
      </c>
      <c r="B399" s="8">
        <f ca="1" t="shared" si="418"/>
        <v>1</v>
      </c>
      <c r="C399">
        <f ca="1" t="shared" si="414"/>
        <v>11</v>
      </c>
      <c r="D399">
        <f ca="1" t="shared" si="415"/>
        <v>16</v>
      </c>
      <c r="E399">
        <f ca="1" t="shared" si="416"/>
        <v>2</v>
      </c>
      <c r="F399">
        <f ca="1" t="shared" si="417"/>
        <v>3</v>
      </c>
      <c r="G399" t="s">
        <v>412</v>
      </c>
      <c r="H399">
        <f ca="1" t="shared" si="419"/>
        <v>212</v>
      </c>
      <c r="I399">
        <f ca="1" t="shared" ref="I399:I408" si="421">RANDBETWEEN(0,50)</f>
        <v>2</v>
      </c>
      <c r="J399">
        <f ca="1" t="shared" ref="J399:J408" si="422">RANDBETWEEN(0,5)</f>
        <v>1</v>
      </c>
      <c r="K399">
        <f ca="1" t="shared" ref="K399:K408" si="423">RANDBETWEEN(0,3)</f>
        <v>0</v>
      </c>
      <c r="L399">
        <f ca="1" t="shared" ref="L399:L408" si="424">RANDBETWEEN(0,25)</f>
        <v>22</v>
      </c>
      <c r="M399">
        <f ca="1" t="shared" si="420"/>
        <v>21</v>
      </c>
      <c r="N399">
        <f ca="1" t="shared" ref="N399:N408" si="425">RANDBETWEEN(0,25)</f>
        <v>8</v>
      </c>
      <c r="O399">
        <v>2016</v>
      </c>
    </row>
    <row r="400" spans="1:15">
      <c r="A400">
        <v>100399</v>
      </c>
      <c r="B400" s="8">
        <f ca="1" t="shared" si="418"/>
        <v>1</v>
      </c>
      <c r="C400">
        <f ca="1" t="shared" si="414"/>
        <v>15</v>
      </c>
      <c r="D400">
        <f ca="1" t="shared" si="415"/>
        <v>3</v>
      </c>
      <c r="E400">
        <f ca="1" t="shared" si="416"/>
        <v>15</v>
      </c>
      <c r="F400">
        <f ca="1" t="shared" si="417"/>
        <v>13</v>
      </c>
      <c r="G400" t="s">
        <v>413</v>
      </c>
      <c r="H400">
        <f ca="1" t="shared" si="419"/>
        <v>51</v>
      </c>
      <c r="I400">
        <f ca="1" t="shared" si="421"/>
        <v>26</v>
      </c>
      <c r="J400">
        <f ca="1" t="shared" si="422"/>
        <v>0</v>
      </c>
      <c r="K400">
        <f ca="1" t="shared" si="423"/>
        <v>0</v>
      </c>
      <c r="L400">
        <f ca="1" t="shared" si="424"/>
        <v>9</v>
      </c>
      <c r="M400">
        <f ca="1" t="shared" si="420"/>
        <v>12</v>
      </c>
      <c r="N400">
        <f ca="1" t="shared" si="425"/>
        <v>3</v>
      </c>
      <c r="O400">
        <v>2016</v>
      </c>
    </row>
    <row r="401" spans="1:15">
      <c r="A401">
        <v>100400</v>
      </c>
      <c r="B401" s="8">
        <f ca="1" t="shared" si="418"/>
        <v>2</v>
      </c>
      <c r="C401">
        <f ca="1" t="shared" si="414"/>
        <v>13</v>
      </c>
      <c r="D401">
        <f ca="1" t="shared" si="415"/>
        <v>16</v>
      </c>
      <c r="E401">
        <f ca="1" t="shared" si="416"/>
        <v>2</v>
      </c>
      <c r="F401">
        <f ca="1" t="shared" si="417"/>
        <v>3</v>
      </c>
      <c r="G401" t="s">
        <v>414</v>
      </c>
      <c r="H401">
        <f ca="1" t="shared" si="419"/>
        <v>70</v>
      </c>
      <c r="I401">
        <f ca="1" t="shared" si="421"/>
        <v>33</v>
      </c>
      <c r="J401">
        <f ca="1" t="shared" si="422"/>
        <v>4</v>
      </c>
      <c r="K401">
        <f ca="1" t="shared" si="423"/>
        <v>0</v>
      </c>
      <c r="L401">
        <f ca="1" t="shared" si="424"/>
        <v>0</v>
      </c>
      <c r="M401">
        <f ca="1" t="shared" si="420"/>
        <v>0</v>
      </c>
      <c r="N401">
        <f ca="1" t="shared" si="425"/>
        <v>15</v>
      </c>
      <c r="O401">
        <v>2016</v>
      </c>
    </row>
    <row r="402" spans="1:15">
      <c r="A402">
        <v>100401</v>
      </c>
      <c r="B402" s="8">
        <f ca="1" t="shared" si="418"/>
        <v>1</v>
      </c>
      <c r="C402">
        <f ca="1" t="shared" si="414"/>
        <v>21</v>
      </c>
      <c r="D402">
        <f ca="1" t="shared" si="415"/>
        <v>15</v>
      </c>
      <c r="E402">
        <f ca="1" t="shared" si="416"/>
        <v>10</v>
      </c>
      <c r="F402">
        <f ca="1" t="shared" si="417"/>
        <v>27</v>
      </c>
      <c r="G402" t="s">
        <v>415</v>
      </c>
      <c r="H402">
        <f ca="1" t="shared" si="419"/>
        <v>185</v>
      </c>
      <c r="I402">
        <f ca="1" t="shared" si="421"/>
        <v>36</v>
      </c>
      <c r="J402">
        <f ca="1" t="shared" si="422"/>
        <v>1</v>
      </c>
      <c r="K402">
        <f ca="1" t="shared" si="423"/>
        <v>0</v>
      </c>
      <c r="L402">
        <f ca="1" t="shared" si="424"/>
        <v>9</v>
      </c>
      <c r="M402">
        <f ca="1" t="shared" si="420"/>
        <v>14</v>
      </c>
      <c r="N402">
        <f ca="1" t="shared" si="425"/>
        <v>9</v>
      </c>
      <c r="O402">
        <v>2016</v>
      </c>
    </row>
    <row r="403" spans="1:15">
      <c r="A403">
        <v>100402</v>
      </c>
      <c r="B403" s="8">
        <f ca="1" t="shared" si="418"/>
        <v>2</v>
      </c>
      <c r="C403">
        <f ca="1" t="shared" ref="C403:C412" si="426">RANDBETWEEN(1,24)</f>
        <v>21</v>
      </c>
      <c r="D403">
        <f ca="1" t="shared" ref="D403:D412" si="427">RANDBETWEEN(1,16)</f>
        <v>7</v>
      </c>
      <c r="E403">
        <f ca="1" t="shared" ref="E403:E412" si="428">RANDBETWEEN(1,15)</f>
        <v>13</v>
      </c>
      <c r="F403">
        <f ca="1" t="shared" ref="F403:F412" si="429">RANDBETWEEN(1,30)</f>
        <v>22</v>
      </c>
      <c r="G403" t="s">
        <v>416</v>
      </c>
      <c r="H403">
        <f ca="1" t="shared" si="419"/>
        <v>134</v>
      </c>
      <c r="I403">
        <f ca="1" t="shared" si="421"/>
        <v>45</v>
      </c>
      <c r="J403">
        <f ca="1" t="shared" si="422"/>
        <v>3</v>
      </c>
      <c r="K403">
        <f ca="1" t="shared" si="423"/>
        <v>1</v>
      </c>
      <c r="L403">
        <f ca="1" t="shared" si="424"/>
        <v>23</v>
      </c>
      <c r="M403">
        <f ca="1" t="shared" si="420"/>
        <v>12</v>
      </c>
      <c r="N403">
        <f ca="1" t="shared" si="425"/>
        <v>16</v>
      </c>
      <c r="O403">
        <v>2016</v>
      </c>
    </row>
    <row r="404" spans="1:15">
      <c r="A404">
        <v>100403</v>
      </c>
      <c r="B404" s="8">
        <f ca="1" t="shared" si="418"/>
        <v>2</v>
      </c>
      <c r="C404">
        <f ca="1" t="shared" si="426"/>
        <v>18</v>
      </c>
      <c r="D404">
        <f ca="1" t="shared" si="427"/>
        <v>7</v>
      </c>
      <c r="E404">
        <f ca="1" t="shared" si="428"/>
        <v>5</v>
      </c>
      <c r="F404">
        <f ca="1" t="shared" si="429"/>
        <v>12</v>
      </c>
      <c r="G404" t="s">
        <v>417</v>
      </c>
      <c r="H404">
        <f ca="1" t="shared" si="419"/>
        <v>45</v>
      </c>
      <c r="I404">
        <f ca="1" t="shared" si="421"/>
        <v>36</v>
      </c>
      <c r="J404">
        <f ca="1" t="shared" si="422"/>
        <v>3</v>
      </c>
      <c r="K404">
        <f ca="1" t="shared" si="423"/>
        <v>0</v>
      </c>
      <c r="L404">
        <f ca="1" t="shared" si="424"/>
        <v>10</v>
      </c>
      <c r="M404">
        <f ca="1" t="shared" si="420"/>
        <v>20</v>
      </c>
      <c r="N404">
        <f ca="1" t="shared" si="425"/>
        <v>25</v>
      </c>
      <c r="O404">
        <v>2016</v>
      </c>
    </row>
    <row r="405" spans="1:15">
      <c r="A405">
        <v>100404</v>
      </c>
      <c r="B405" s="8">
        <f ca="1" t="shared" si="418"/>
        <v>2</v>
      </c>
      <c r="C405">
        <f ca="1" t="shared" si="426"/>
        <v>1</v>
      </c>
      <c r="D405">
        <f ca="1" t="shared" si="427"/>
        <v>3</v>
      </c>
      <c r="E405">
        <f ca="1" t="shared" si="428"/>
        <v>2</v>
      </c>
      <c r="F405">
        <f ca="1" t="shared" si="429"/>
        <v>1</v>
      </c>
      <c r="G405" t="s">
        <v>418</v>
      </c>
      <c r="H405">
        <f ca="1" t="shared" si="419"/>
        <v>191</v>
      </c>
      <c r="I405">
        <f ca="1" t="shared" si="421"/>
        <v>25</v>
      </c>
      <c r="J405">
        <f ca="1" t="shared" si="422"/>
        <v>3</v>
      </c>
      <c r="K405">
        <f ca="1" t="shared" si="423"/>
        <v>1</v>
      </c>
      <c r="L405">
        <f ca="1" t="shared" si="424"/>
        <v>0</v>
      </c>
      <c r="M405">
        <f ca="1" t="shared" si="420"/>
        <v>13</v>
      </c>
      <c r="N405">
        <f ca="1" t="shared" si="425"/>
        <v>14</v>
      </c>
      <c r="O405">
        <v>2016</v>
      </c>
    </row>
    <row r="406" spans="1:15">
      <c r="A406">
        <v>100405</v>
      </c>
      <c r="B406" s="8">
        <f ca="1" t="shared" si="418"/>
        <v>1</v>
      </c>
      <c r="C406">
        <f ca="1" t="shared" si="426"/>
        <v>11</v>
      </c>
      <c r="D406">
        <f ca="1" t="shared" si="427"/>
        <v>14</v>
      </c>
      <c r="E406">
        <f ca="1" t="shared" si="428"/>
        <v>7</v>
      </c>
      <c r="F406">
        <f ca="1" t="shared" si="429"/>
        <v>16</v>
      </c>
      <c r="G406" t="s">
        <v>419</v>
      </c>
      <c r="H406">
        <f ca="1" t="shared" si="419"/>
        <v>184</v>
      </c>
      <c r="I406">
        <f ca="1" t="shared" si="421"/>
        <v>37</v>
      </c>
      <c r="J406">
        <f ca="1" t="shared" si="422"/>
        <v>5</v>
      </c>
      <c r="K406">
        <f ca="1" t="shared" si="423"/>
        <v>2</v>
      </c>
      <c r="L406">
        <f ca="1" t="shared" si="424"/>
        <v>4</v>
      </c>
      <c r="M406">
        <f ca="1" t="shared" si="420"/>
        <v>2</v>
      </c>
      <c r="N406">
        <f ca="1" t="shared" si="425"/>
        <v>10</v>
      </c>
      <c r="O406">
        <v>2016</v>
      </c>
    </row>
    <row r="407" spans="1:15">
      <c r="A407">
        <v>100406</v>
      </c>
      <c r="B407" s="8">
        <f ca="1" t="shared" ref="B407:B416" si="430">RANDBETWEEN(1,2)</f>
        <v>2</v>
      </c>
      <c r="C407">
        <f ca="1" t="shared" si="426"/>
        <v>1</v>
      </c>
      <c r="D407">
        <f ca="1" t="shared" si="427"/>
        <v>8</v>
      </c>
      <c r="E407">
        <f ca="1" t="shared" si="428"/>
        <v>8</v>
      </c>
      <c r="F407">
        <f ca="1" t="shared" si="429"/>
        <v>17</v>
      </c>
      <c r="G407" t="s">
        <v>420</v>
      </c>
      <c r="H407">
        <f ca="1" t="shared" ref="H407:H416" si="431">RANDBETWEEN(1,250)</f>
        <v>31</v>
      </c>
      <c r="I407">
        <f ca="1" t="shared" si="421"/>
        <v>41</v>
      </c>
      <c r="J407">
        <f ca="1" t="shared" si="422"/>
        <v>5</v>
      </c>
      <c r="K407">
        <f ca="1" t="shared" si="423"/>
        <v>0</v>
      </c>
      <c r="L407">
        <f ca="1" t="shared" si="424"/>
        <v>19</v>
      </c>
      <c r="M407">
        <f ca="1" t="shared" si="420"/>
        <v>18</v>
      </c>
      <c r="N407">
        <f ca="1" t="shared" si="425"/>
        <v>19</v>
      </c>
      <c r="O407">
        <v>2016</v>
      </c>
    </row>
    <row r="408" spans="1:15">
      <c r="A408">
        <v>100407</v>
      </c>
      <c r="B408" s="8">
        <f ca="1" t="shared" si="430"/>
        <v>2</v>
      </c>
      <c r="C408">
        <f ca="1" t="shared" si="426"/>
        <v>24</v>
      </c>
      <c r="D408">
        <f ca="1" t="shared" si="427"/>
        <v>14</v>
      </c>
      <c r="E408">
        <f ca="1" t="shared" si="428"/>
        <v>7</v>
      </c>
      <c r="F408">
        <f ca="1" t="shared" si="429"/>
        <v>20</v>
      </c>
      <c r="G408" t="s">
        <v>421</v>
      </c>
      <c r="H408">
        <f ca="1" t="shared" si="431"/>
        <v>98</v>
      </c>
      <c r="I408">
        <f ca="1" t="shared" si="421"/>
        <v>46</v>
      </c>
      <c r="J408">
        <f ca="1" t="shared" si="422"/>
        <v>5</v>
      </c>
      <c r="K408">
        <f ca="1" t="shared" si="423"/>
        <v>3</v>
      </c>
      <c r="L408">
        <f ca="1" t="shared" si="424"/>
        <v>16</v>
      </c>
      <c r="M408">
        <f ca="1" t="shared" ref="M408:M417" si="432">RANDBETWEEN(0,25)</f>
        <v>25</v>
      </c>
      <c r="N408">
        <f ca="1" t="shared" si="425"/>
        <v>12</v>
      </c>
      <c r="O408">
        <v>2016</v>
      </c>
    </row>
    <row r="409" spans="1:15">
      <c r="A409">
        <v>100408</v>
      </c>
      <c r="B409" s="8">
        <f ca="1" t="shared" si="430"/>
        <v>2</v>
      </c>
      <c r="C409">
        <f ca="1" t="shared" si="426"/>
        <v>6</v>
      </c>
      <c r="D409">
        <f ca="1" t="shared" si="427"/>
        <v>3</v>
      </c>
      <c r="E409">
        <f ca="1" t="shared" si="428"/>
        <v>5</v>
      </c>
      <c r="F409">
        <f ca="1" t="shared" si="429"/>
        <v>26</v>
      </c>
      <c r="G409" t="s">
        <v>422</v>
      </c>
      <c r="H409">
        <f ca="1" t="shared" si="431"/>
        <v>99</v>
      </c>
      <c r="I409">
        <f ca="1" t="shared" ref="I409:I418" si="433">RANDBETWEEN(0,50)</f>
        <v>34</v>
      </c>
      <c r="J409">
        <f ca="1" t="shared" ref="J409:J418" si="434">RANDBETWEEN(0,5)</f>
        <v>0</v>
      </c>
      <c r="K409">
        <f ca="1" t="shared" ref="K409:K418" si="435">RANDBETWEEN(0,3)</f>
        <v>2</v>
      </c>
      <c r="L409">
        <f ca="1" t="shared" ref="L409:L418" si="436">RANDBETWEEN(0,25)</f>
        <v>1</v>
      </c>
      <c r="M409">
        <f ca="1" t="shared" si="432"/>
        <v>15</v>
      </c>
      <c r="N409">
        <f ca="1" t="shared" ref="N409:N418" si="437">RANDBETWEEN(0,25)</f>
        <v>7</v>
      </c>
      <c r="O409">
        <v>2016</v>
      </c>
    </row>
    <row r="410" spans="1:15">
      <c r="A410">
        <v>100409</v>
      </c>
      <c r="B410" s="8">
        <f ca="1" t="shared" si="430"/>
        <v>1</v>
      </c>
      <c r="C410">
        <f ca="1" t="shared" si="426"/>
        <v>12</v>
      </c>
      <c r="D410">
        <f ca="1" t="shared" si="427"/>
        <v>15</v>
      </c>
      <c r="E410">
        <f ca="1" t="shared" si="428"/>
        <v>12</v>
      </c>
      <c r="F410">
        <f ca="1" t="shared" si="429"/>
        <v>11</v>
      </c>
      <c r="G410" t="s">
        <v>423</v>
      </c>
      <c r="H410">
        <f ca="1" t="shared" si="431"/>
        <v>178</v>
      </c>
      <c r="I410">
        <f ca="1" t="shared" si="433"/>
        <v>37</v>
      </c>
      <c r="J410">
        <f ca="1" t="shared" si="434"/>
        <v>5</v>
      </c>
      <c r="K410">
        <f ca="1" t="shared" si="435"/>
        <v>3</v>
      </c>
      <c r="L410">
        <f ca="1" t="shared" si="436"/>
        <v>13</v>
      </c>
      <c r="M410">
        <f ca="1" t="shared" si="432"/>
        <v>2</v>
      </c>
      <c r="N410">
        <f ca="1" t="shared" si="437"/>
        <v>5</v>
      </c>
      <c r="O410">
        <v>2016</v>
      </c>
    </row>
    <row r="411" spans="1:15">
      <c r="A411">
        <v>100410</v>
      </c>
      <c r="B411" s="8">
        <f ca="1" t="shared" si="430"/>
        <v>1</v>
      </c>
      <c r="C411">
        <f ca="1" t="shared" si="426"/>
        <v>1</v>
      </c>
      <c r="D411">
        <f ca="1" t="shared" si="427"/>
        <v>3</v>
      </c>
      <c r="E411">
        <f ca="1" t="shared" si="428"/>
        <v>3</v>
      </c>
      <c r="F411">
        <f ca="1" t="shared" si="429"/>
        <v>20</v>
      </c>
      <c r="G411" t="s">
        <v>424</v>
      </c>
      <c r="H411">
        <f ca="1" t="shared" si="431"/>
        <v>173</v>
      </c>
      <c r="I411">
        <f ca="1" t="shared" si="433"/>
        <v>42</v>
      </c>
      <c r="J411">
        <f ca="1" t="shared" si="434"/>
        <v>2</v>
      </c>
      <c r="K411">
        <f ca="1" t="shared" si="435"/>
        <v>2</v>
      </c>
      <c r="L411">
        <f ca="1" t="shared" si="436"/>
        <v>5</v>
      </c>
      <c r="M411">
        <f ca="1" t="shared" si="432"/>
        <v>14</v>
      </c>
      <c r="N411">
        <f ca="1" t="shared" si="437"/>
        <v>13</v>
      </c>
      <c r="O411">
        <v>2016</v>
      </c>
    </row>
    <row r="412" spans="1:15">
      <c r="A412">
        <v>100411</v>
      </c>
      <c r="B412" s="8">
        <f ca="1" t="shared" si="430"/>
        <v>2</v>
      </c>
      <c r="C412">
        <f ca="1" t="shared" si="426"/>
        <v>6</v>
      </c>
      <c r="D412">
        <f ca="1" t="shared" si="427"/>
        <v>5</v>
      </c>
      <c r="E412">
        <f ca="1" t="shared" si="428"/>
        <v>6</v>
      </c>
      <c r="F412">
        <f ca="1" t="shared" si="429"/>
        <v>8</v>
      </c>
      <c r="G412" t="s">
        <v>425</v>
      </c>
      <c r="H412">
        <f ca="1" t="shared" si="431"/>
        <v>176</v>
      </c>
      <c r="I412">
        <f ca="1" t="shared" si="433"/>
        <v>21</v>
      </c>
      <c r="J412">
        <f ca="1" t="shared" si="434"/>
        <v>4</v>
      </c>
      <c r="K412">
        <f ca="1" t="shared" si="435"/>
        <v>0</v>
      </c>
      <c r="L412">
        <f ca="1" t="shared" si="436"/>
        <v>14</v>
      </c>
      <c r="M412">
        <f ca="1" t="shared" si="432"/>
        <v>5</v>
      </c>
      <c r="N412">
        <f ca="1" t="shared" si="437"/>
        <v>12</v>
      </c>
      <c r="O412">
        <v>2016</v>
      </c>
    </row>
    <row r="413" spans="1:15">
      <c r="A413">
        <v>100412</v>
      </c>
      <c r="B413" s="8">
        <f ca="1" t="shared" si="430"/>
        <v>1</v>
      </c>
      <c r="C413">
        <f ca="1" t="shared" ref="C413:C422" si="438">RANDBETWEEN(1,24)</f>
        <v>18</v>
      </c>
      <c r="D413">
        <f ca="1" t="shared" ref="D413:D422" si="439">RANDBETWEEN(1,16)</f>
        <v>4</v>
      </c>
      <c r="E413">
        <f ca="1" t="shared" ref="E413:E422" si="440">RANDBETWEEN(1,15)</f>
        <v>4</v>
      </c>
      <c r="F413">
        <f ca="1" t="shared" ref="F413:F422" si="441">RANDBETWEEN(1,30)</f>
        <v>27</v>
      </c>
      <c r="G413" t="s">
        <v>426</v>
      </c>
      <c r="H413">
        <f ca="1" t="shared" si="431"/>
        <v>105</v>
      </c>
      <c r="I413">
        <f ca="1" t="shared" si="433"/>
        <v>14</v>
      </c>
      <c r="J413">
        <f ca="1" t="shared" si="434"/>
        <v>5</v>
      </c>
      <c r="K413">
        <f ca="1" t="shared" si="435"/>
        <v>2</v>
      </c>
      <c r="L413">
        <f ca="1" t="shared" si="436"/>
        <v>14</v>
      </c>
      <c r="M413">
        <f ca="1" t="shared" si="432"/>
        <v>8</v>
      </c>
      <c r="N413">
        <f ca="1" t="shared" si="437"/>
        <v>10</v>
      </c>
      <c r="O413">
        <v>2016</v>
      </c>
    </row>
    <row r="414" spans="1:15">
      <c r="A414">
        <v>100413</v>
      </c>
      <c r="B414" s="8">
        <f ca="1" t="shared" si="430"/>
        <v>2</v>
      </c>
      <c r="C414">
        <f ca="1" t="shared" si="438"/>
        <v>6</v>
      </c>
      <c r="D414">
        <f ca="1" t="shared" si="439"/>
        <v>7</v>
      </c>
      <c r="E414">
        <f ca="1" t="shared" si="440"/>
        <v>5</v>
      </c>
      <c r="F414">
        <f ca="1" t="shared" si="441"/>
        <v>7</v>
      </c>
      <c r="G414" t="s">
        <v>427</v>
      </c>
      <c r="H414">
        <f ca="1" t="shared" si="431"/>
        <v>215</v>
      </c>
      <c r="I414">
        <f ca="1" t="shared" si="433"/>
        <v>28</v>
      </c>
      <c r="J414">
        <f ca="1" t="shared" si="434"/>
        <v>1</v>
      </c>
      <c r="K414">
        <f ca="1" t="shared" si="435"/>
        <v>1</v>
      </c>
      <c r="L414">
        <f ca="1" t="shared" si="436"/>
        <v>11</v>
      </c>
      <c r="M414">
        <f ca="1" t="shared" si="432"/>
        <v>2</v>
      </c>
      <c r="N414">
        <f ca="1" t="shared" si="437"/>
        <v>3</v>
      </c>
      <c r="O414">
        <v>2016</v>
      </c>
    </row>
    <row r="415" spans="1:15">
      <c r="A415">
        <v>100414</v>
      </c>
      <c r="B415" s="8">
        <f ca="1" t="shared" si="430"/>
        <v>1</v>
      </c>
      <c r="C415">
        <f ca="1" t="shared" si="438"/>
        <v>24</v>
      </c>
      <c r="D415">
        <f ca="1" t="shared" si="439"/>
        <v>13</v>
      </c>
      <c r="E415">
        <f ca="1" t="shared" si="440"/>
        <v>11</v>
      </c>
      <c r="F415">
        <f ca="1" t="shared" si="441"/>
        <v>30</v>
      </c>
      <c r="G415" t="s">
        <v>428</v>
      </c>
      <c r="H415">
        <f ca="1" t="shared" si="431"/>
        <v>203</v>
      </c>
      <c r="I415">
        <f ca="1" t="shared" si="433"/>
        <v>30</v>
      </c>
      <c r="J415">
        <f ca="1" t="shared" si="434"/>
        <v>4</v>
      </c>
      <c r="K415">
        <f ca="1" t="shared" si="435"/>
        <v>2</v>
      </c>
      <c r="L415">
        <f ca="1" t="shared" si="436"/>
        <v>9</v>
      </c>
      <c r="M415">
        <f ca="1" t="shared" si="432"/>
        <v>19</v>
      </c>
      <c r="N415">
        <f ca="1" t="shared" si="437"/>
        <v>7</v>
      </c>
      <c r="O415">
        <v>2016</v>
      </c>
    </row>
    <row r="416" spans="1:15">
      <c r="A416">
        <v>100415</v>
      </c>
      <c r="B416" s="8">
        <f ca="1" t="shared" si="430"/>
        <v>1</v>
      </c>
      <c r="C416">
        <f ca="1" t="shared" si="438"/>
        <v>14</v>
      </c>
      <c r="D416">
        <f ca="1" t="shared" si="439"/>
        <v>4</v>
      </c>
      <c r="E416">
        <f ca="1" t="shared" si="440"/>
        <v>2</v>
      </c>
      <c r="F416">
        <f ca="1" t="shared" si="441"/>
        <v>5</v>
      </c>
      <c r="G416" t="s">
        <v>429</v>
      </c>
      <c r="H416">
        <f ca="1" t="shared" si="431"/>
        <v>41</v>
      </c>
      <c r="I416">
        <f ca="1" t="shared" si="433"/>
        <v>19</v>
      </c>
      <c r="J416">
        <f ca="1" t="shared" si="434"/>
        <v>5</v>
      </c>
      <c r="K416">
        <f ca="1" t="shared" si="435"/>
        <v>0</v>
      </c>
      <c r="L416">
        <f ca="1" t="shared" si="436"/>
        <v>0</v>
      </c>
      <c r="M416">
        <f ca="1" t="shared" si="432"/>
        <v>8</v>
      </c>
      <c r="N416">
        <f ca="1" t="shared" si="437"/>
        <v>0</v>
      </c>
      <c r="O416">
        <v>2016</v>
      </c>
    </row>
    <row r="417" spans="1:15">
      <c r="A417">
        <v>100416</v>
      </c>
      <c r="B417" s="8">
        <f ca="1" t="shared" ref="B417:B426" si="442">RANDBETWEEN(1,2)</f>
        <v>2</v>
      </c>
      <c r="C417">
        <f ca="1" t="shared" si="438"/>
        <v>21</v>
      </c>
      <c r="D417">
        <f ca="1" t="shared" si="439"/>
        <v>16</v>
      </c>
      <c r="E417">
        <f ca="1" t="shared" si="440"/>
        <v>11</v>
      </c>
      <c r="F417">
        <f ca="1" t="shared" si="441"/>
        <v>7</v>
      </c>
      <c r="G417" t="s">
        <v>430</v>
      </c>
      <c r="H417">
        <f ca="1" t="shared" ref="H417:H426" si="443">RANDBETWEEN(1,250)</f>
        <v>95</v>
      </c>
      <c r="I417">
        <f ca="1" t="shared" si="433"/>
        <v>31</v>
      </c>
      <c r="J417">
        <f ca="1" t="shared" si="434"/>
        <v>4</v>
      </c>
      <c r="K417">
        <f ca="1" t="shared" si="435"/>
        <v>0</v>
      </c>
      <c r="L417">
        <f ca="1" t="shared" si="436"/>
        <v>14</v>
      </c>
      <c r="M417">
        <f ca="1" t="shared" si="432"/>
        <v>22</v>
      </c>
      <c r="N417">
        <f ca="1" t="shared" si="437"/>
        <v>5</v>
      </c>
      <c r="O417">
        <v>2016</v>
      </c>
    </row>
    <row r="418" spans="1:15">
      <c r="A418">
        <v>100417</v>
      </c>
      <c r="B418" s="8">
        <f ca="1" t="shared" si="442"/>
        <v>1</v>
      </c>
      <c r="C418">
        <f ca="1" t="shared" si="438"/>
        <v>8</v>
      </c>
      <c r="D418">
        <f ca="1" t="shared" si="439"/>
        <v>14</v>
      </c>
      <c r="E418">
        <f ca="1" t="shared" si="440"/>
        <v>3</v>
      </c>
      <c r="F418">
        <f ca="1" t="shared" si="441"/>
        <v>14</v>
      </c>
      <c r="G418" t="s">
        <v>431</v>
      </c>
      <c r="H418">
        <f ca="1" t="shared" si="443"/>
        <v>90</v>
      </c>
      <c r="I418">
        <f ca="1" t="shared" si="433"/>
        <v>17</v>
      </c>
      <c r="J418">
        <f ca="1" t="shared" si="434"/>
        <v>4</v>
      </c>
      <c r="K418">
        <f ca="1" t="shared" si="435"/>
        <v>3</v>
      </c>
      <c r="L418">
        <f ca="1" t="shared" si="436"/>
        <v>11</v>
      </c>
      <c r="M418">
        <f ca="1" t="shared" ref="M418:M427" si="444">RANDBETWEEN(0,25)</f>
        <v>20</v>
      </c>
      <c r="N418">
        <f ca="1" t="shared" si="437"/>
        <v>4</v>
      </c>
      <c r="O418">
        <v>2016</v>
      </c>
    </row>
    <row r="419" spans="1:15">
      <c r="A419">
        <v>100418</v>
      </c>
      <c r="B419" s="8">
        <f ca="1" t="shared" si="442"/>
        <v>1</v>
      </c>
      <c r="C419">
        <f ca="1" t="shared" si="438"/>
        <v>1</v>
      </c>
      <c r="D419">
        <f ca="1" t="shared" si="439"/>
        <v>14</v>
      </c>
      <c r="E419">
        <f ca="1" t="shared" si="440"/>
        <v>12</v>
      </c>
      <c r="F419">
        <f ca="1" t="shared" si="441"/>
        <v>1</v>
      </c>
      <c r="G419" t="s">
        <v>432</v>
      </c>
      <c r="H419">
        <f ca="1" t="shared" si="443"/>
        <v>215</v>
      </c>
      <c r="I419">
        <f ca="1" t="shared" ref="I419:I428" si="445">RANDBETWEEN(0,50)</f>
        <v>6</v>
      </c>
      <c r="J419">
        <f ca="1" t="shared" ref="J419:J428" si="446">RANDBETWEEN(0,5)</f>
        <v>3</v>
      </c>
      <c r="K419">
        <f ca="1" t="shared" ref="K419:K428" si="447">RANDBETWEEN(0,3)</f>
        <v>3</v>
      </c>
      <c r="L419">
        <f ca="1" t="shared" ref="L419:L428" si="448">RANDBETWEEN(0,25)</f>
        <v>1</v>
      </c>
      <c r="M419">
        <f ca="1" t="shared" si="444"/>
        <v>8</v>
      </c>
      <c r="N419">
        <f ca="1" t="shared" ref="N419:N428" si="449">RANDBETWEEN(0,25)</f>
        <v>7</v>
      </c>
      <c r="O419">
        <v>2016</v>
      </c>
    </row>
    <row r="420" spans="1:15">
      <c r="A420">
        <v>100419</v>
      </c>
      <c r="B420" s="8">
        <f ca="1" t="shared" si="442"/>
        <v>1</v>
      </c>
      <c r="C420">
        <f ca="1" t="shared" si="438"/>
        <v>21</v>
      </c>
      <c r="D420">
        <f ca="1" t="shared" si="439"/>
        <v>13</v>
      </c>
      <c r="E420">
        <f ca="1" t="shared" si="440"/>
        <v>10</v>
      </c>
      <c r="F420">
        <f ca="1" t="shared" si="441"/>
        <v>11</v>
      </c>
      <c r="G420" t="s">
        <v>433</v>
      </c>
      <c r="H420">
        <f ca="1" t="shared" si="443"/>
        <v>107</v>
      </c>
      <c r="I420">
        <f ca="1" t="shared" si="445"/>
        <v>9</v>
      </c>
      <c r="J420">
        <f ca="1" t="shared" si="446"/>
        <v>1</v>
      </c>
      <c r="K420">
        <f ca="1" t="shared" si="447"/>
        <v>3</v>
      </c>
      <c r="L420">
        <f ca="1" t="shared" si="448"/>
        <v>6</v>
      </c>
      <c r="M420">
        <f ca="1" t="shared" si="444"/>
        <v>18</v>
      </c>
      <c r="N420">
        <f ca="1" t="shared" si="449"/>
        <v>6</v>
      </c>
      <c r="O420">
        <v>2016</v>
      </c>
    </row>
    <row r="421" spans="1:15">
      <c r="A421">
        <v>100420</v>
      </c>
      <c r="B421" s="8">
        <f ca="1" t="shared" si="442"/>
        <v>1</v>
      </c>
      <c r="C421">
        <f ca="1" t="shared" si="438"/>
        <v>24</v>
      </c>
      <c r="D421">
        <f ca="1" t="shared" si="439"/>
        <v>16</v>
      </c>
      <c r="E421">
        <f ca="1" t="shared" si="440"/>
        <v>14</v>
      </c>
      <c r="F421">
        <f ca="1" t="shared" si="441"/>
        <v>27</v>
      </c>
      <c r="G421" t="s">
        <v>434</v>
      </c>
      <c r="H421">
        <f ca="1" t="shared" si="443"/>
        <v>91</v>
      </c>
      <c r="I421">
        <f ca="1" t="shared" si="445"/>
        <v>27</v>
      </c>
      <c r="J421">
        <f ca="1" t="shared" si="446"/>
        <v>1</v>
      </c>
      <c r="K421">
        <f ca="1" t="shared" si="447"/>
        <v>3</v>
      </c>
      <c r="L421">
        <f ca="1" t="shared" si="448"/>
        <v>7</v>
      </c>
      <c r="M421">
        <f ca="1" t="shared" si="444"/>
        <v>12</v>
      </c>
      <c r="N421">
        <f ca="1" t="shared" si="449"/>
        <v>3</v>
      </c>
      <c r="O421">
        <v>2016</v>
      </c>
    </row>
    <row r="422" spans="1:15">
      <c r="A422">
        <v>100421</v>
      </c>
      <c r="B422" s="8">
        <f ca="1" t="shared" si="442"/>
        <v>1</v>
      </c>
      <c r="C422">
        <f ca="1" t="shared" si="438"/>
        <v>3</v>
      </c>
      <c r="D422">
        <f ca="1" t="shared" si="439"/>
        <v>12</v>
      </c>
      <c r="E422">
        <f ca="1" t="shared" si="440"/>
        <v>3</v>
      </c>
      <c r="F422">
        <f ca="1" t="shared" si="441"/>
        <v>19</v>
      </c>
      <c r="G422" t="s">
        <v>435</v>
      </c>
      <c r="H422">
        <f ca="1" t="shared" si="443"/>
        <v>203</v>
      </c>
      <c r="I422">
        <f ca="1" t="shared" si="445"/>
        <v>2</v>
      </c>
      <c r="J422">
        <f ca="1" t="shared" si="446"/>
        <v>1</v>
      </c>
      <c r="K422">
        <f ca="1" t="shared" si="447"/>
        <v>0</v>
      </c>
      <c r="L422">
        <f ca="1" t="shared" si="448"/>
        <v>24</v>
      </c>
      <c r="M422">
        <f ca="1" t="shared" si="444"/>
        <v>6</v>
      </c>
      <c r="N422">
        <f ca="1" t="shared" si="449"/>
        <v>22</v>
      </c>
      <c r="O422">
        <v>2016</v>
      </c>
    </row>
    <row r="423" spans="1:15">
      <c r="A423">
        <v>100422</v>
      </c>
      <c r="B423" s="8">
        <f ca="1" t="shared" si="442"/>
        <v>1</v>
      </c>
      <c r="C423">
        <f ca="1" t="shared" ref="C423:C432" si="450">RANDBETWEEN(1,24)</f>
        <v>16</v>
      </c>
      <c r="D423">
        <f ca="1" t="shared" ref="D423:D432" si="451">RANDBETWEEN(1,16)</f>
        <v>6</v>
      </c>
      <c r="E423">
        <f ca="1" t="shared" ref="E423:E432" si="452">RANDBETWEEN(1,15)</f>
        <v>6</v>
      </c>
      <c r="F423">
        <f ca="1" t="shared" ref="F423:F432" si="453">RANDBETWEEN(1,30)</f>
        <v>30</v>
      </c>
      <c r="G423" t="s">
        <v>436</v>
      </c>
      <c r="H423">
        <f ca="1" t="shared" si="443"/>
        <v>52</v>
      </c>
      <c r="I423">
        <f ca="1" t="shared" si="445"/>
        <v>16</v>
      </c>
      <c r="J423">
        <f ca="1" t="shared" si="446"/>
        <v>5</v>
      </c>
      <c r="K423">
        <f ca="1" t="shared" si="447"/>
        <v>2</v>
      </c>
      <c r="L423">
        <f ca="1" t="shared" si="448"/>
        <v>25</v>
      </c>
      <c r="M423">
        <f ca="1" t="shared" si="444"/>
        <v>20</v>
      </c>
      <c r="N423">
        <f ca="1" t="shared" si="449"/>
        <v>17</v>
      </c>
      <c r="O423">
        <v>2016</v>
      </c>
    </row>
    <row r="424" spans="1:15">
      <c r="A424">
        <v>100423</v>
      </c>
      <c r="B424" s="8">
        <f ca="1" t="shared" si="442"/>
        <v>1</v>
      </c>
      <c r="C424">
        <f ca="1" t="shared" si="450"/>
        <v>2</v>
      </c>
      <c r="D424">
        <f ca="1" t="shared" si="451"/>
        <v>1</v>
      </c>
      <c r="E424">
        <f ca="1" t="shared" si="452"/>
        <v>10</v>
      </c>
      <c r="F424">
        <f ca="1" t="shared" si="453"/>
        <v>16</v>
      </c>
      <c r="G424" t="s">
        <v>437</v>
      </c>
      <c r="H424">
        <f ca="1" t="shared" si="443"/>
        <v>167</v>
      </c>
      <c r="I424">
        <f ca="1" t="shared" si="445"/>
        <v>35</v>
      </c>
      <c r="J424">
        <f ca="1" t="shared" si="446"/>
        <v>5</v>
      </c>
      <c r="K424">
        <f ca="1" t="shared" si="447"/>
        <v>1</v>
      </c>
      <c r="L424">
        <f ca="1" t="shared" si="448"/>
        <v>18</v>
      </c>
      <c r="M424">
        <f ca="1" t="shared" si="444"/>
        <v>8</v>
      </c>
      <c r="N424">
        <f ca="1" t="shared" si="449"/>
        <v>13</v>
      </c>
      <c r="O424">
        <v>2016</v>
      </c>
    </row>
    <row r="425" spans="1:15">
      <c r="A425">
        <v>100424</v>
      </c>
      <c r="B425" s="8">
        <f ca="1" t="shared" si="442"/>
        <v>2</v>
      </c>
      <c r="C425">
        <f ca="1" t="shared" si="450"/>
        <v>18</v>
      </c>
      <c r="D425">
        <f ca="1" t="shared" si="451"/>
        <v>9</v>
      </c>
      <c r="E425">
        <f ca="1" t="shared" si="452"/>
        <v>11</v>
      </c>
      <c r="F425">
        <f ca="1" t="shared" si="453"/>
        <v>4</v>
      </c>
      <c r="G425" t="s">
        <v>438</v>
      </c>
      <c r="H425">
        <f ca="1" t="shared" si="443"/>
        <v>90</v>
      </c>
      <c r="I425">
        <f ca="1" t="shared" si="445"/>
        <v>4</v>
      </c>
      <c r="J425">
        <f ca="1" t="shared" si="446"/>
        <v>3</v>
      </c>
      <c r="K425">
        <f ca="1" t="shared" si="447"/>
        <v>0</v>
      </c>
      <c r="L425">
        <f ca="1" t="shared" si="448"/>
        <v>19</v>
      </c>
      <c r="M425">
        <f ca="1" t="shared" si="444"/>
        <v>6</v>
      </c>
      <c r="N425">
        <f ca="1" t="shared" si="449"/>
        <v>13</v>
      </c>
      <c r="O425">
        <v>2016</v>
      </c>
    </row>
    <row r="426" spans="1:15">
      <c r="A426">
        <v>100425</v>
      </c>
      <c r="B426" s="8">
        <f ca="1" t="shared" si="442"/>
        <v>1</v>
      </c>
      <c r="C426">
        <f ca="1" t="shared" si="450"/>
        <v>3</v>
      </c>
      <c r="D426">
        <f ca="1" t="shared" si="451"/>
        <v>12</v>
      </c>
      <c r="E426">
        <f ca="1" t="shared" si="452"/>
        <v>15</v>
      </c>
      <c r="F426">
        <f ca="1" t="shared" si="453"/>
        <v>30</v>
      </c>
      <c r="G426" t="s">
        <v>439</v>
      </c>
      <c r="H426">
        <f ca="1" t="shared" si="443"/>
        <v>131</v>
      </c>
      <c r="I426">
        <f ca="1" t="shared" si="445"/>
        <v>8</v>
      </c>
      <c r="J426">
        <f ca="1" t="shared" si="446"/>
        <v>2</v>
      </c>
      <c r="K426">
        <f ca="1" t="shared" si="447"/>
        <v>2</v>
      </c>
      <c r="L426">
        <f ca="1" t="shared" si="448"/>
        <v>1</v>
      </c>
      <c r="M426">
        <f ca="1" t="shared" si="444"/>
        <v>21</v>
      </c>
      <c r="N426">
        <f ca="1" t="shared" si="449"/>
        <v>6</v>
      </c>
      <c r="O426">
        <v>2016</v>
      </c>
    </row>
    <row r="427" spans="1:15">
      <c r="A427">
        <v>100426</v>
      </c>
      <c r="B427" s="8">
        <f ca="1" t="shared" ref="B427:B436" si="454">RANDBETWEEN(1,2)</f>
        <v>2</v>
      </c>
      <c r="C427">
        <f ca="1" t="shared" si="450"/>
        <v>20</v>
      </c>
      <c r="D427">
        <f ca="1" t="shared" si="451"/>
        <v>5</v>
      </c>
      <c r="E427">
        <f ca="1" t="shared" si="452"/>
        <v>1</v>
      </c>
      <c r="F427">
        <f ca="1" t="shared" si="453"/>
        <v>4</v>
      </c>
      <c r="G427" t="s">
        <v>440</v>
      </c>
      <c r="H427">
        <f ca="1" t="shared" ref="H427:H436" si="455">RANDBETWEEN(1,250)</f>
        <v>172</v>
      </c>
      <c r="I427">
        <f ca="1" t="shared" si="445"/>
        <v>34</v>
      </c>
      <c r="J427">
        <f ca="1" t="shared" si="446"/>
        <v>5</v>
      </c>
      <c r="K427">
        <f ca="1" t="shared" si="447"/>
        <v>2</v>
      </c>
      <c r="L427">
        <f ca="1" t="shared" si="448"/>
        <v>21</v>
      </c>
      <c r="M427">
        <f ca="1" t="shared" si="444"/>
        <v>0</v>
      </c>
      <c r="N427">
        <f ca="1" t="shared" si="449"/>
        <v>11</v>
      </c>
      <c r="O427">
        <v>2016</v>
      </c>
    </row>
    <row r="428" spans="1:15">
      <c r="A428">
        <v>100427</v>
      </c>
      <c r="B428" s="8">
        <f ca="1" t="shared" si="454"/>
        <v>1</v>
      </c>
      <c r="C428">
        <f ca="1" t="shared" si="450"/>
        <v>18</v>
      </c>
      <c r="D428">
        <f ca="1" t="shared" si="451"/>
        <v>2</v>
      </c>
      <c r="E428">
        <f ca="1" t="shared" si="452"/>
        <v>6</v>
      </c>
      <c r="F428">
        <f ca="1" t="shared" si="453"/>
        <v>4</v>
      </c>
      <c r="G428" t="s">
        <v>441</v>
      </c>
      <c r="H428">
        <f ca="1" t="shared" si="455"/>
        <v>170</v>
      </c>
      <c r="I428">
        <f ca="1" t="shared" si="445"/>
        <v>17</v>
      </c>
      <c r="J428">
        <f ca="1" t="shared" si="446"/>
        <v>5</v>
      </c>
      <c r="K428">
        <f ca="1" t="shared" si="447"/>
        <v>3</v>
      </c>
      <c r="L428">
        <f ca="1" t="shared" si="448"/>
        <v>4</v>
      </c>
      <c r="M428">
        <f ca="1" t="shared" ref="M428:M437" si="456">RANDBETWEEN(0,25)</f>
        <v>19</v>
      </c>
      <c r="N428">
        <f ca="1" t="shared" si="449"/>
        <v>15</v>
      </c>
      <c r="O428">
        <v>2016</v>
      </c>
    </row>
    <row r="429" spans="1:15">
      <c r="A429">
        <v>100428</v>
      </c>
      <c r="B429" s="8">
        <f ca="1" t="shared" si="454"/>
        <v>1</v>
      </c>
      <c r="C429">
        <f ca="1" t="shared" si="450"/>
        <v>6</v>
      </c>
      <c r="D429">
        <f ca="1" t="shared" si="451"/>
        <v>7</v>
      </c>
      <c r="E429">
        <f ca="1" t="shared" si="452"/>
        <v>1</v>
      </c>
      <c r="F429">
        <f ca="1" t="shared" si="453"/>
        <v>3</v>
      </c>
      <c r="G429" t="s">
        <v>442</v>
      </c>
      <c r="H429">
        <f ca="1" t="shared" si="455"/>
        <v>69</v>
      </c>
      <c r="I429">
        <f ca="1" t="shared" ref="I429:I438" si="457">RANDBETWEEN(0,50)</f>
        <v>21</v>
      </c>
      <c r="J429">
        <f ca="1" t="shared" ref="J429:J438" si="458">RANDBETWEEN(0,5)</f>
        <v>4</v>
      </c>
      <c r="K429">
        <f ca="1" t="shared" ref="K429:K438" si="459">RANDBETWEEN(0,3)</f>
        <v>0</v>
      </c>
      <c r="L429">
        <f ca="1" t="shared" ref="L429:L438" si="460">RANDBETWEEN(0,25)</f>
        <v>3</v>
      </c>
      <c r="M429">
        <f ca="1" t="shared" si="456"/>
        <v>5</v>
      </c>
      <c r="N429">
        <f ca="1" t="shared" ref="N429:N438" si="461">RANDBETWEEN(0,25)</f>
        <v>17</v>
      </c>
      <c r="O429">
        <v>2016</v>
      </c>
    </row>
    <row r="430" spans="1:15">
      <c r="A430">
        <v>100429</v>
      </c>
      <c r="B430" s="8">
        <f ca="1" t="shared" si="454"/>
        <v>1</v>
      </c>
      <c r="C430">
        <f ca="1" t="shared" si="450"/>
        <v>11</v>
      </c>
      <c r="D430">
        <f ca="1" t="shared" si="451"/>
        <v>2</v>
      </c>
      <c r="E430">
        <f ca="1" t="shared" si="452"/>
        <v>13</v>
      </c>
      <c r="F430">
        <f ca="1" t="shared" si="453"/>
        <v>22</v>
      </c>
      <c r="G430" t="s">
        <v>443</v>
      </c>
      <c r="H430">
        <f ca="1" t="shared" si="455"/>
        <v>241</v>
      </c>
      <c r="I430">
        <f ca="1" t="shared" si="457"/>
        <v>47</v>
      </c>
      <c r="J430">
        <f ca="1" t="shared" si="458"/>
        <v>5</v>
      </c>
      <c r="K430">
        <f ca="1" t="shared" si="459"/>
        <v>3</v>
      </c>
      <c r="L430">
        <f ca="1" t="shared" si="460"/>
        <v>20</v>
      </c>
      <c r="M430">
        <f ca="1" t="shared" si="456"/>
        <v>13</v>
      </c>
      <c r="N430">
        <f ca="1" t="shared" si="461"/>
        <v>5</v>
      </c>
      <c r="O430">
        <v>2016</v>
      </c>
    </row>
    <row r="431" spans="1:15">
      <c r="A431">
        <v>100430</v>
      </c>
      <c r="B431" s="8">
        <f ca="1" t="shared" si="454"/>
        <v>1</v>
      </c>
      <c r="C431">
        <f ca="1" t="shared" si="450"/>
        <v>7</v>
      </c>
      <c r="D431">
        <f ca="1" t="shared" si="451"/>
        <v>5</v>
      </c>
      <c r="E431">
        <f ca="1" t="shared" si="452"/>
        <v>15</v>
      </c>
      <c r="F431">
        <f ca="1" t="shared" si="453"/>
        <v>19</v>
      </c>
      <c r="G431" t="s">
        <v>444</v>
      </c>
      <c r="H431">
        <f ca="1" t="shared" si="455"/>
        <v>173</v>
      </c>
      <c r="I431">
        <f ca="1" t="shared" si="457"/>
        <v>31</v>
      </c>
      <c r="J431">
        <f ca="1" t="shared" si="458"/>
        <v>1</v>
      </c>
      <c r="K431">
        <f ca="1" t="shared" si="459"/>
        <v>0</v>
      </c>
      <c r="L431">
        <f ca="1" t="shared" si="460"/>
        <v>24</v>
      </c>
      <c r="M431">
        <f ca="1" t="shared" si="456"/>
        <v>21</v>
      </c>
      <c r="N431">
        <f ca="1" t="shared" si="461"/>
        <v>9</v>
      </c>
      <c r="O431">
        <v>2016</v>
      </c>
    </row>
    <row r="432" spans="1:15">
      <c r="A432">
        <v>100431</v>
      </c>
      <c r="B432" s="8">
        <f ca="1" t="shared" si="454"/>
        <v>1</v>
      </c>
      <c r="C432">
        <f ca="1" t="shared" si="450"/>
        <v>15</v>
      </c>
      <c r="D432">
        <f ca="1" t="shared" si="451"/>
        <v>5</v>
      </c>
      <c r="E432">
        <f ca="1" t="shared" si="452"/>
        <v>2</v>
      </c>
      <c r="F432">
        <f ca="1" t="shared" si="453"/>
        <v>25</v>
      </c>
      <c r="G432" t="s">
        <v>445</v>
      </c>
      <c r="H432">
        <f ca="1" t="shared" si="455"/>
        <v>92</v>
      </c>
      <c r="I432">
        <f ca="1" t="shared" si="457"/>
        <v>11</v>
      </c>
      <c r="J432">
        <f ca="1" t="shared" si="458"/>
        <v>0</v>
      </c>
      <c r="K432">
        <f ca="1" t="shared" si="459"/>
        <v>3</v>
      </c>
      <c r="L432">
        <f ca="1" t="shared" si="460"/>
        <v>1</v>
      </c>
      <c r="M432">
        <f ca="1" t="shared" si="456"/>
        <v>3</v>
      </c>
      <c r="N432">
        <f ca="1" t="shared" si="461"/>
        <v>19</v>
      </c>
      <c r="O432">
        <v>2016</v>
      </c>
    </row>
    <row r="433" spans="1:15">
      <c r="A433">
        <v>100432</v>
      </c>
      <c r="B433" s="8">
        <f ca="1" t="shared" si="454"/>
        <v>2</v>
      </c>
      <c r="C433">
        <f ca="1" t="shared" ref="C433:C442" si="462">RANDBETWEEN(1,24)</f>
        <v>21</v>
      </c>
      <c r="D433">
        <f ca="1" t="shared" ref="D433:D442" si="463">RANDBETWEEN(1,16)</f>
        <v>4</v>
      </c>
      <c r="E433">
        <f ca="1" t="shared" ref="E433:E442" si="464">RANDBETWEEN(1,15)</f>
        <v>5</v>
      </c>
      <c r="F433">
        <f ca="1" t="shared" ref="F433:F442" si="465">RANDBETWEEN(1,30)</f>
        <v>17</v>
      </c>
      <c r="G433" t="s">
        <v>446</v>
      </c>
      <c r="H433">
        <f ca="1" t="shared" si="455"/>
        <v>61</v>
      </c>
      <c r="I433">
        <f ca="1" t="shared" si="457"/>
        <v>1</v>
      </c>
      <c r="J433">
        <f ca="1" t="shared" si="458"/>
        <v>1</v>
      </c>
      <c r="K433">
        <f ca="1" t="shared" si="459"/>
        <v>1</v>
      </c>
      <c r="L433">
        <f ca="1" t="shared" si="460"/>
        <v>4</v>
      </c>
      <c r="M433">
        <f ca="1" t="shared" si="456"/>
        <v>16</v>
      </c>
      <c r="N433">
        <f ca="1" t="shared" si="461"/>
        <v>3</v>
      </c>
      <c r="O433">
        <v>2016</v>
      </c>
    </row>
    <row r="434" spans="1:15">
      <c r="A434">
        <v>100433</v>
      </c>
      <c r="B434" s="8">
        <f ca="1" t="shared" si="454"/>
        <v>2</v>
      </c>
      <c r="C434">
        <f ca="1" t="shared" si="462"/>
        <v>23</v>
      </c>
      <c r="D434">
        <f ca="1" t="shared" si="463"/>
        <v>13</v>
      </c>
      <c r="E434">
        <f ca="1" t="shared" si="464"/>
        <v>6</v>
      </c>
      <c r="F434">
        <f ca="1" t="shared" si="465"/>
        <v>21</v>
      </c>
      <c r="G434" t="s">
        <v>447</v>
      </c>
      <c r="H434">
        <f ca="1" t="shared" si="455"/>
        <v>215</v>
      </c>
      <c r="I434">
        <f ca="1" t="shared" si="457"/>
        <v>39</v>
      </c>
      <c r="J434">
        <f ca="1" t="shared" si="458"/>
        <v>5</v>
      </c>
      <c r="K434">
        <f ca="1" t="shared" si="459"/>
        <v>3</v>
      </c>
      <c r="L434">
        <f ca="1" t="shared" si="460"/>
        <v>18</v>
      </c>
      <c r="M434">
        <f ca="1" t="shared" si="456"/>
        <v>17</v>
      </c>
      <c r="N434">
        <f ca="1" t="shared" si="461"/>
        <v>11</v>
      </c>
      <c r="O434">
        <v>2016</v>
      </c>
    </row>
    <row r="435" spans="1:15">
      <c r="A435">
        <v>100434</v>
      </c>
      <c r="B435" s="8">
        <f ca="1" t="shared" si="454"/>
        <v>2</v>
      </c>
      <c r="C435">
        <f ca="1" t="shared" si="462"/>
        <v>24</v>
      </c>
      <c r="D435">
        <f ca="1" t="shared" si="463"/>
        <v>1</v>
      </c>
      <c r="E435">
        <f ca="1" t="shared" si="464"/>
        <v>11</v>
      </c>
      <c r="F435">
        <f ca="1" t="shared" si="465"/>
        <v>21</v>
      </c>
      <c r="G435" t="s">
        <v>448</v>
      </c>
      <c r="H435">
        <f ca="1" t="shared" si="455"/>
        <v>178</v>
      </c>
      <c r="I435">
        <f ca="1" t="shared" si="457"/>
        <v>22</v>
      </c>
      <c r="J435">
        <f ca="1" t="shared" si="458"/>
        <v>2</v>
      </c>
      <c r="K435">
        <f ca="1" t="shared" si="459"/>
        <v>0</v>
      </c>
      <c r="L435">
        <f ca="1" t="shared" si="460"/>
        <v>18</v>
      </c>
      <c r="M435">
        <f ca="1" t="shared" si="456"/>
        <v>6</v>
      </c>
      <c r="N435">
        <f ca="1" t="shared" si="461"/>
        <v>1</v>
      </c>
      <c r="O435">
        <v>2016</v>
      </c>
    </row>
    <row r="436" spans="1:15">
      <c r="A436">
        <v>100435</v>
      </c>
      <c r="B436" s="8">
        <f ca="1" t="shared" si="454"/>
        <v>1</v>
      </c>
      <c r="C436">
        <f ca="1" t="shared" si="462"/>
        <v>10</v>
      </c>
      <c r="D436">
        <f ca="1" t="shared" si="463"/>
        <v>4</v>
      </c>
      <c r="E436">
        <f ca="1" t="shared" si="464"/>
        <v>4</v>
      </c>
      <c r="F436">
        <f ca="1" t="shared" si="465"/>
        <v>7</v>
      </c>
      <c r="G436" t="s">
        <v>449</v>
      </c>
      <c r="H436">
        <f ca="1" t="shared" si="455"/>
        <v>231</v>
      </c>
      <c r="I436">
        <f ca="1" t="shared" si="457"/>
        <v>23</v>
      </c>
      <c r="J436">
        <f ca="1" t="shared" si="458"/>
        <v>4</v>
      </c>
      <c r="K436">
        <f ca="1" t="shared" si="459"/>
        <v>2</v>
      </c>
      <c r="L436">
        <f ca="1" t="shared" si="460"/>
        <v>19</v>
      </c>
      <c r="M436">
        <f ca="1" t="shared" si="456"/>
        <v>10</v>
      </c>
      <c r="N436">
        <f ca="1" t="shared" si="461"/>
        <v>2</v>
      </c>
      <c r="O436">
        <v>2016</v>
      </c>
    </row>
    <row r="437" spans="1:15">
      <c r="A437">
        <v>100436</v>
      </c>
      <c r="B437" s="8">
        <f ca="1" t="shared" ref="B437:B446" si="466">RANDBETWEEN(1,2)</f>
        <v>1</v>
      </c>
      <c r="C437">
        <f ca="1" t="shared" si="462"/>
        <v>21</v>
      </c>
      <c r="D437">
        <f ca="1" t="shared" si="463"/>
        <v>11</v>
      </c>
      <c r="E437">
        <f ca="1" t="shared" si="464"/>
        <v>12</v>
      </c>
      <c r="F437">
        <f ca="1" t="shared" si="465"/>
        <v>15</v>
      </c>
      <c r="G437" t="s">
        <v>450</v>
      </c>
      <c r="H437">
        <f ca="1" t="shared" ref="H437:H446" si="467">RANDBETWEEN(1,250)</f>
        <v>176</v>
      </c>
      <c r="I437">
        <f ca="1" t="shared" si="457"/>
        <v>11</v>
      </c>
      <c r="J437">
        <f ca="1" t="shared" si="458"/>
        <v>0</v>
      </c>
      <c r="K437">
        <f ca="1" t="shared" si="459"/>
        <v>0</v>
      </c>
      <c r="L437">
        <f ca="1" t="shared" si="460"/>
        <v>6</v>
      </c>
      <c r="M437">
        <f ca="1" t="shared" si="456"/>
        <v>1</v>
      </c>
      <c r="N437">
        <f ca="1" t="shared" si="461"/>
        <v>23</v>
      </c>
      <c r="O437">
        <v>2016</v>
      </c>
    </row>
    <row r="438" spans="1:15">
      <c r="A438">
        <v>100437</v>
      </c>
      <c r="B438" s="8">
        <f ca="1" t="shared" si="466"/>
        <v>2</v>
      </c>
      <c r="C438">
        <f ca="1" t="shared" si="462"/>
        <v>16</v>
      </c>
      <c r="D438">
        <f ca="1" t="shared" si="463"/>
        <v>2</v>
      </c>
      <c r="E438">
        <f ca="1" t="shared" si="464"/>
        <v>8</v>
      </c>
      <c r="F438">
        <f ca="1" t="shared" si="465"/>
        <v>29</v>
      </c>
      <c r="G438" t="s">
        <v>451</v>
      </c>
      <c r="H438">
        <f ca="1" t="shared" si="467"/>
        <v>48</v>
      </c>
      <c r="I438">
        <f ca="1" t="shared" si="457"/>
        <v>9</v>
      </c>
      <c r="J438">
        <f ca="1" t="shared" si="458"/>
        <v>0</v>
      </c>
      <c r="K438">
        <f ca="1" t="shared" si="459"/>
        <v>3</v>
      </c>
      <c r="L438">
        <f ca="1" t="shared" si="460"/>
        <v>15</v>
      </c>
      <c r="M438">
        <f ca="1" t="shared" ref="M438:M447" si="468">RANDBETWEEN(0,25)</f>
        <v>11</v>
      </c>
      <c r="N438">
        <f ca="1" t="shared" si="461"/>
        <v>1</v>
      </c>
      <c r="O438">
        <v>2016</v>
      </c>
    </row>
    <row r="439" spans="1:15">
      <c r="A439">
        <v>100438</v>
      </c>
      <c r="B439" s="8">
        <f ca="1" t="shared" si="466"/>
        <v>2</v>
      </c>
      <c r="C439">
        <f ca="1" t="shared" si="462"/>
        <v>14</v>
      </c>
      <c r="D439">
        <f ca="1" t="shared" si="463"/>
        <v>14</v>
      </c>
      <c r="E439">
        <f ca="1" t="shared" si="464"/>
        <v>11</v>
      </c>
      <c r="F439">
        <f ca="1" t="shared" si="465"/>
        <v>27</v>
      </c>
      <c r="G439" t="s">
        <v>452</v>
      </c>
      <c r="H439">
        <f ca="1" t="shared" si="467"/>
        <v>42</v>
      </c>
      <c r="I439">
        <f ca="1" t="shared" ref="I439:I448" si="469">RANDBETWEEN(0,50)</f>
        <v>23</v>
      </c>
      <c r="J439">
        <f ca="1" t="shared" ref="J439:J448" si="470">RANDBETWEEN(0,5)</f>
        <v>3</v>
      </c>
      <c r="K439">
        <f ca="1" t="shared" ref="K439:K448" si="471">RANDBETWEEN(0,3)</f>
        <v>3</v>
      </c>
      <c r="L439">
        <f ca="1" t="shared" ref="L439:L448" si="472">RANDBETWEEN(0,25)</f>
        <v>11</v>
      </c>
      <c r="M439">
        <f ca="1" t="shared" si="468"/>
        <v>14</v>
      </c>
      <c r="N439">
        <f ca="1" t="shared" ref="N439:N448" si="473">RANDBETWEEN(0,25)</f>
        <v>16</v>
      </c>
      <c r="O439">
        <v>2016</v>
      </c>
    </row>
    <row r="440" spans="1:15">
      <c r="A440">
        <v>100439</v>
      </c>
      <c r="B440" s="8">
        <f ca="1" t="shared" si="466"/>
        <v>2</v>
      </c>
      <c r="C440">
        <f ca="1" t="shared" si="462"/>
        <v>16</v>
      </c>
      <c r="D440">
        <f ca="1" t="shared" si="463"/>
        <v>8</v>
      </c>
      <c r="E440">
        <f ca="1" t="shared" si="464"/>
        <v>7</v>
      </c>
      <c r="F440">
        <f ca="1" t="shared" si="465"/>
        <v>27</v>
      </c>
      <c r="G440" t="s">
        <v>453</v>
      </c>
      <c r="H440">
        <f ca="1" t="shared" si="467"/>
        <v>67</v>
      </c>
      <c r="I440">
        <f ca="1" t="shared" si="469"/>
        <v>0</v>
      </c>
      <c r="J440">
        <f ca="1" t="shared" si="470"/>
        <v>4</v>
      </c>
      <c r="K440">
        <f ca="1" t="shared" si="471"/>
        <v>0</v>
      </c>
      <c r="L440">
        <f ca="1" t="shared" si="472"/>
        <v>17</v>
      </c>
      <c r="M440">
        <f ca="1" t="shared" si="468"/>
        <v>8</v>
      </c>
      <c r="N440">
        <f ca="1" t="shared" si="473"/>
        <v>16</v>
      </c>
      <c r="O440">
        <v>2016</v>
      </c>
    </row>
    <row r="441" spans="1:15">
      <c r="A441">
        <v>100440</v>
      </c>
      <c r="B441" s="8">
        <f ca="1" t="shared" si="466"/>
        <v>2</v>
      </c>
      <c r="C441">
        <f ca="1" t="shared" si="462"/>
        <v>5</v>
      </c>
      <c r="D441">
        <f ca="1" t="shared" si="463"/>
        <v>12</v>
      </c>
      <c r="E441">
        <f ca="1" t="shared" si="464"/>
        <v>6</v>
      </c>
      <c r="F441">
        <f ca="1" t="shared" si="465"/>
        <v>19</v>
      </c>
      <c r="G441" t="s">
        <v>454</v>
      </c>
      <c r="H441">
        <f ca="1" t="shared" si="467"/>
        <v>46</v>
      </c>
      <c r="I441">
        <f ca="1" t="shared" si="469"/>
        <v>28</v>
      </c>
      <c r="J441">
        <f ca="1" t="shared" si="470"/>
        <v>5</v>
      </c>
      <c r="K441">
        <f ca="1" t="shared" si="471"/>
        <v>2</v>
      </c>
      <c r="L441">
        <f ca="1" t="shared" si="472"/>
        <v>10</v>
      </c>
      <c r="M441">
        <f ca="1" t="shared" si="468"/>
        <v>18</v>
      </c>
      <c r="N441">
        <f ca="1" t="shared" si="473"/>
        <v>10</v>
      </c>
      <c r="O441">
        <v>2016</v>
      </c>
    </row>
    <row r="442" spans="1:15">
      <c r="A442">
        <v>100441</v>
      </c>
      <c r="B442" s="8">
        <f ca="1" t="shared" si="466"/>
        <v>2</v>
      </c>
      <c r="C442">
        <f ca="1" t="shared" si="462"/>
        <v>14</v>
      </c>
      <c r="D442">
        <f ca="1" t="shared" si="463"/>
        <v>5</v>
      </c>
      <c r="E442">
        <f ca="1" t="shared" si="464"/>
        <v>3</v>
      </c>
      <c r="F442">
        <f ca="1" t="shared" si="465"/>
        <v>28</v>
      </c>
      <c r="G442" t="s">
        <v>455</v>
      </c>
      <c r="H442">
        <f ca="1" t="shared" si="467"/>
        <v>232</v>
      </c>
      <c r="I442">
        <f ca="1" t="shared" si="469"/>
        <v>25</v>
      </c>
      <c r="J442">
        <f ca="1" t="shared" si="470"/>
        <v>4</v>
      </c>
      <c r="K442">
        <f ca="1" t="shared" si="471"/>
        <v>0</v>
      </c>
      <c r="L442">
        <f ca="1" t="shared" si="472"/>
        <v>19</v>
      </c>
      <c r="M442">
        <f ca="1" t="shared" si="468"/>
        <v>18</v>
      </c>
      <c r="N442">
        <f ca="1" t="shared" si="473"/>
        <v>25</v>
      </c>
      <c r="O442">
        <v>2016</v>
      </c>
    </row>
    <row r="443" spans="1:15">
      <c r="A443">
        <v>100442</v>
      </c>
      <c r="B443" s="8">
        <f ca="1" t="shared" si="466"/>
        <v>1</v>
      </c>
      <c r="C443">
        <f ca="1" t="shared" ref="C443:C452" si="474">RANDBETWEEN(1,24)</f>
        <v>12</v>
      </c>
      <c r="D443">
        <f ca="1" t="shared" ref="D443:D452" si="475">RANDBETWEEN(1,16)</f>
        <v>15</v>
      </c>
      <c r="E443">
        <f ca="1" t="shared" ref="E443:E452" si="476">RANDBETWEEN(1,15)</f>
        <v>3</v>
      </c>
      <c r="F443">
        <f ca="1" t="shared" ref="F443:F452" si="477">RANDBETWEEN(1,30)</f>
        <v>18</v>
      </c>
      <c r="G443" t="s">
        <v>456</v>
      </c>
      <c r="H443">
        <f ca="1" t="shared" si="467"/>
        <v>41</v>
      </c>
      <c r="I443">
        <f ca="1" t="shared" si="469"/>
        <v>0</v>
      </c>
      <c r="J443">
        <f ca="1" t="shared" si="470"/>
        <v>1</v>
      </c>
      <c r="K443">
        <f ca="1" t="shared" si="471"/>
        <v>0</v>
      </c>
      <c r="L443">
        <f ca="1" t="shared" si="472"/>
        <v>13</v>
      </c>
      <c r="M443">
        <f ca="1" t="shared" si="468"/>
        <v>25</v>
      </c>
      <c r="N443">
        <f ca="1" t="shared" si="473"/>
        <v>9</v>
      </c>
      <c r="O443">
        <v>2016</v>
      </c>
    </row>
    <row r="444" spans="1:15">
      <c r="A444">
        <v>100443</v>
      </c>
      <c r="B444" s="8">
        <f ca="1" t="shared" si="466"/>
        <v>2</v>
      </c>
      <c r="C444">
        <f ca="1" t="shared" si="474"/>
        <v>15</v>
      </c>
      <c r="D444">
        <f ca="1" t="shared" si="475"/>
        <v>8</v>
      </c>
      <c r="E444">
        <f ca="1" t="shared" si="476"/>
        <v>12</v>
      </c>
      <c r="F444">
        <f ca="1" t="shared" si="477"/>
        <v>22</v>
      </c>
      <c r="G444" t="s">
        <v>457</v>
      </c>
      <c r="H444">
        <f ca="1" t="shared" si="467"/>
        <v>172</v>
      </c>
      <c r="I444">
        <f ca="1" t="shared" si="469"/>
        <v>0</v>
      </c>
      <c r="J444">
        <f ca="1" t="shared" si="470"/>
        <v>1</v>
      </c>
      <c r="K444">
        <f ca="1" t="shared" si="471"/>
        <v>3</v>
      </c>
      <c r="L444">
        <f ca="1" t="shared" si="472"/>
        <v>21</v>
      </c>
      <c r="M444">
        <f ca="1" t="shared" si="468"/>
        <v>14</v>
      </c>
      <c r="N444">
        <f ca="1" t="shared" si="473"/>
        <v>17</v>
      </c>
      <c r="O444">
        <v>2016</v>
      </c>
    </row>
    <row r="445" spans="1:15">
      <c r="A445">
        <v>100444</v>
      </c>
      <c r="B445" s="8">
        <f ca="1" t="shared" si="466"/>
        <v>1</v>
      </c>
      <c r="C445">
        <f ca="1" t="shared" si="474"/>
        <v>4</v>
      </c>
      <c r="D445">
        <f ca="1" t="shared" si="475"/>
        <v>6</v>
      </c>
      <c r="E445">
        <f ca="1" t="shared" si="476"/>
        <v>13</v>
      </c>
      <c r="F445">
        <f ca="1" t="shared" si="477"/>
        <v>8</v>
      </c>
      <c r="G445" t="s">
        <v>458</v>
      </c>
      <c r="H445">
        <f ca="1" t="shared" si="467"/>
        <v>206</v>
      </c>
      <c r="I445">
        <f ca="1" t="shared" si="469"/>
        <v>6</v>
      </c>
      <c r="J445">
        <f ca="1" t="shared" si="470"/>
        <v>2</v>
      </c>
      <c r="K445">
        <f ca="1" t="shared" si="471"/>
        <v>0</v>
      </c>
      <c r="L445">
        <f ca="1" t="shared" si="472"/>
        <v>14</v>
      </c>
      <c r="M445">
        <f ca="1" t="shared" si="468"/>
        <v>18</v>
      </c>
      <c r="N445">
        <f ca="1" t="shared" si="473"/>
        <v>14</v>
      </c>
      <c r="O445">
        <v>2016</v>
      </c>
    </row>
    <row r="446" spans="1:15">
      <c r="A446">
        <v>100445</v>
      </c>
      <c r="B446" s="8">
        <f ca="1" t="shared" si="466"/>
        <v>1</v>
      </c>
      <c r="C446">
        <f ca="1" t="shared" si="474"/>
        <v>17</v>
      </c>
      <c r="D446">
        <f ca="1" t="shared" si="475"/>
        <v>14</v>
      </c>
      <c r="E446">
        <f ca="1" t="shared" si="476"/>
        <v>7</v>
      </c>
      <c r="F446">
        <f ca="1" t="shared" si="477"/>
        <v>1</v>
      </c>
      <c r="G446" t="s">
        <v>459</v>
      </c>
      <c r="H446">
        <f ca="1" t="shared" si="467"/>
        <v>236</v>
      </c>
      <c r="I446">
        <f ca="1" t="shared" si="469"/>
        <v>38</v>
      </c>
      <c r="J446">
        <f ca="1" t="shared" si="470"/>
        <v>0</v>
      </c>
      <c r="K446">
        <f ca="1" t="shared" si="471"/>
        <v>0</v>
      </c>
      <c r="L446">
        <f ca="1" t="shared" si="472"/>
        <v>10</v>
      </c>
      <c r="M446">
        <f ca="1" t="shared" si="468"/>
        <v>17</v>
      </c>
      <c r="N446">
        <f ca="1" t="shared" si="473"/>
        <v>14</v>
      </c>
      <c r="O446">
        <v>2016</v>
      </c>
    </row>
    <row r="447" spans="1:15">
      <c r="A447">
        <v>100446</v>
      </c>
      <c r="B447" s="8">
        <f ca="1" t="shared" ref="B447:B456" si="478">RANDBETWEEN(1,2)</f>
        <v>1</v>
      </c>
      <c r="C447">
        <f ca="1" t="shared" si="474"/>
        <v>3</v>
      </c>
      <c r="D447">
        <f ca="1" t="shared" si="475"/>
        <v>11</v>
      </c>
      <c r="E447">
        <f ca="1" t="shared" si="476"/>
        <v>10</v>
      </c>
      <c r="F447">
        <f ca="1" t="shared" si="477"/>
        <v>3</v>
      </c>
      <c r="G447" t="s">
        <v>460</v>
      </c>
      <c r="H447">
        <f ca="1" t="shared" ref="H447:H456" si="479">RANDBETWEEN(1,250)</f>
        <v>4</v>
      </c>
      <c r="I447">
        <f ca="1" t="shared" si="469"/>
        <v>20</v>
      </c>
      <c r="J447">
        <f ca="1" t="shared" si="470"/>
        <v>0</v>
      </c>
      <c r="K447">
        <f ca="1" t="shared" si="471"/>
        <v>0</v>
      </c>
      <c r="L447">
        <f ca="1" t="shared" si="472"/>
        <v>14</v>
      </c>
      <c r="M447">
        <f ca="1" t="shared" si="468"/>
        <v>21</v>
      </c>
      <c r="N447">
        <f ca="1" t="shared" si="473"/>
        <v>16</v>
      </c>
      <c r="O447">
        <v>2016</v>
      </c>
    </row>
    <row r="448" spans="1:15">
      <c r="A448">
        <v>100447</v>
      </c>
      <c r="B448" s="8">
        <f ca="1" t="shared" si="478"/>
        <v>2</v>
      </c>
      <c r="C448">
        <f ca="1" t="shared" si="474"/>
        <v>13</v>
      </c>
      <c r="D448">
        <f ca="1" t="shared" si="475"/>
        <v>13</v>
      </c>
      <c r="E448">
        <f ca="1" t="shared" si="476"/>
        <v>15</v>
      </c>
      <c r="F448">
        <f ca="1" t="shared" si="477"/>
        <v>8</v>
      </c>
      <c r="G448" t="s">
        <v>461</v>
      </c>
      <c r="H448">
        <f ca="1" t="shared" si="479"/>
        <v>180</v>
      </c>
      <c r="I448">
        <f ca="1" t="shared" si="469"/>
        <v>39</v>
      </c>
      <c r="J448">
        <f ca="1" t="shared" si="470"/>
        <v>3</v>
      </c>
      <c r="K448">
        <f ca="1" t="shared" si="471"/>
        <v>2</v>
      </c>
      <c r="L448">
        <f ca="1" t="shared" si="472"/>
        <v>17</v>
      </c>
      <c r="M448">
        <f ca="1" t="shared" ref="M448:M457" si="480">RANDBETWEEN(0,25)</f>
        <v>0</v>
      </c>
      <c r="N448">
        <f ca="1" t="shared" si="473"/>
        <v>18</v>
      </c>
      <c r="O448">
        <v>2016</v>
      </c>
    </row>
    <row r="449" spans="1:15">
      <c r="A449">
        <v>100448</v>
      </c>
      <c r="B449" s="8">
        <f ca="1" t="shared" si="478"/>
        <v>1</v>
      </c>
      <c r="C449">
        <f ca="1" t="shared" si="474"/>
        <v>12</v>
      </c>
      <c r="D449">
        <f ca="1" t="shared" si="475"/>
        <v>5</v>
      </c>
      <c r="E449">
        <f ca="1" t="shared" si="476"/>
        <v>4</v>
      </c>
      <c r="F449">
        <f ca="1" t="shared" si="477"/>
        <v>1</v>
      </c>
      <c r="G449" t="s">
        <v>462</v>
      </c>
      <c r="H449">
        <f ca="1" t="shared" si="479"/>
        <v>186</v>
      </c>
      <c r="I449">
        <f ca="1" t="shared" ref="I449:I458" si="481">RANDBETWEEN(0,50)</f>
        <v>5</v>
      </c>
      <c r="J449">
        <f ca="1" t="shared" ref="J449:J458" si="482">RANDBETWEEN(0,5)</f>
        <v>4</v>
      </c>
      <c r="K449">
        <f ca="1" t="shared" ref="K449:K458" si="483">RANDBETWEEN(0,3)</f>
        <v>0</v>
      </c>
      <c r="L449">
        <f ca="1" t="shared" ref="L449:L458" si="484">RANDBETWEEN(0,25)</f>
        <v>19</v>
      </c>
      <c r="M449">
        <f ca="1" t="shared" si="480"/>
        <v>18</v>
      </c>
      <c r="N449">
        <f ca="1" t="shared" ref="N449:N458" si="485">RANDBETWEEN(0,25)</f>
        <v>20</v>
      </c>
      <c r="O449">
        <v>2016</v>
      </c>
    </row>
    <row r="450" spans="1:15">
      <c r="A450">
        <v>100449</v>
      </c>
      <c r="B450" s="8">
        <f ca="1" t="shared" si="478"/>
        <v>2</v>
      </c>
      <c r="C450">
        <f ca="1" t="shared" si="474"/>
        <v>4</v>
      </c>
      <c r="D450">
        <f ca="1" t="shared" si="475"/>
        <v>9</v>
      </c>
      <c r="E450">
        <f ca="1" t="shared" si="476"/>
        <v>4</v>
      </c>
      <c r="F450">
        <f ca="1" t="shared" si="477"/>
        <v>27</v>
      </c>
      <c r="G450" t="s">
        <v>463</v>
      </c>
      <c r="H450">
        <f ca="1" t="shared" si="479"/>
        <v>81</v>
      </c>
      <c r="I450">
        <f ca="1" t="shared" si="481"/>
        <v>21</v>
      </c>
      <c r="J450">
        <f ca="1" t="shared" si="482"/>
        <v>2</v>
      </c>
      <c r="K450">
        <f ca="1" t="shared" si="483"/>
        <v>3</v>
      </c>
      <c r="L450">
        <f ca="1" t="shared" si="484"/>
        <v>23</v>
      </c>
      <c r="M450">
        <f ca="1" t="shared" si="480"/>
        <v>21</v>
      </c>
      <c r="N450">
        <f ca="1" t="shared" si="485"/>
        <v>6</v>
      </c>
      <c r="O450">
        <v>2016</v>
      </c>
    </row>
    <row r="451" spans="1:15">
      <c r="A451">
        <v>100450</v>
      </c>
      <c r="B451" s="8">
        <f ca="1" t="shared" si="478"/>
        <v>2</v>
      </c>
      <c r="C451">
        <f ca="1" t="shared" si="474"/>
        <v>8</v>
      </c>
      <c r="D451">
        <f ca="1" t="shared" si="475"/>
        <v>2</v>
      </c>
      <c r="E451">
        <f ca="1" t="shared" si="476"/>
        <v>1</v>
      </c>
      <c r="F451">
        <f ca="1" t="shared" si="477"/>
        <v>11</v>
      </c>
      <c r="G451" t="s">
        <v>464</v>
      </c>
      <c r="H451">
        <f ca="1" t="shared" si="479"/>
        <v>157</v>
      </c>
      <c r="I451">
        <f ca="1" t="shared" si="481"/>
        <v>25</v>
      </c>
      <c r="J451">
        <f ca="1" t="shared" si="482"/>
        <v>2</v>
      </c>
      <c r="K451">
        <f ca="1" t="shared" si="483"/>
        <v>3</v>
      </c>
      <c r="L451">
        <f ca="1" t="shared" si="484"/>
        <v>9</v>
      </c>
      <c r="M451">
        <f ca="1" t="shared" si="480"/>
        <v>4</v>
      </c>
      <c r="N451">
        <f ca="1" t="shared" si="485"/>
        <v>20</v>
      </c>
      <c r="O451">
        <v>2016</v>
      </c>
    </row>
    <row r="452" spans="1:15">
      <c r="A452">
        <v>100451</v>
      </c>
      <c r="B452" s="8">
        <f ca="1" t="shared" si="478"/>
        <v>2</v>
      </c>
      <c r="C452">
        <f ca="1" t="shared" si="474"/>
        <v>3</v>
      </c>
      <c r="D452">
        <f ca="1" t="shared" si="475"/>
        <v>9</v>
      </c>
      <c r="E452">
        <f ca="1" t="shared" si="476"/>
        <v>5</v>
      </c>
      <c r="F452">
        <f ca="1" t="shared" si="477"/>
        <v>3</v>
      </c>
      <c r="G452" t="s">
        <v>465</v>
      </c>
      <c r="H452">
        <f ca="1" t="shared" si="479"/>
        <v>104</v>
      </c>
      <c r="I452">
        <f ca="1" t="shared" si="481"/>
        <v>41</v>
      </c>
      <c r="J452">
        <f ca="1" t="shared" si="482"/>
        <v>0</v>
      </c>
      <c r="K452">
        <f ca="1" t="shared" si="483"/>
        <v>3</v>
      </c>
      <c r="L452">
        <f ca="1" t="shared" si="484"/>
        <v>6</v>
      </c>
      <c r="M452">
        <f ca="1" t="shared" si="480"/>
        <v>11</v>
      </c>
      <c r="N452">
        <f ca="1" t="shared" si="485"/>
        <v>18</v>
      </c>
      <c r="O452">
        <v>2016</v>
      </c>
    </row>
    <row r="453" spans="1:15">
      <c r="A453">
        <v>100452</v>
      </c>
      <c r="B453" s="8">
        <f ca="1" t="shared" si="478"/>
        <v>2</v>
      </c>
      <c r="C453">
        <f ca="1" t="shared" ref="C453:C462" si="486">RANDBETWEEN(1,24)</f>
        <v>15</v>
      </c>
      <c r="D453">
        <f ca="1" t="shared" ref="D453:D462" si="487">RANDBETWEEN(1,16)</f>
        <v>8</v>
      </c>
      <c r="E453">
        <f ca="1" t="shared" ref="E453:E462" si="488">RANDBETWEEN(1,15)</f>
        <v>12</v>
      </c>
      <c r="F453">
        <f ca="1" t="shared" ref="F453:F462" si="489">RANDBETWEEN(1,30)</f>
        <v>15</v>
      </c>
      <c r="G453" t="s">
        <v>466</v>
      </c>
      <c r="H453">
        <f ca="1" t="shared" si="479"/>
        <v>205</v>
      </c>
      <c r="I453">
        <f ca="1" t="shared" si="481"/>
        <v>11</v>
      </c>
      <c r="J453">
        <f ca="1" t="shared" si="482"/>
        <v>4</v>
      </c>
      <c r="K453">
        <f ca="1" t="shared" si="483"/>
        <v>1</v>
      </c>
      <c r="L453">
        <f ca="1" t="shared" si="484"/>
        <v>13</v>
      </c>
      <c r="M453">
        <f ca="1" t="shared" si="480"/>
        <v>19</v>
      </c>
      <c r="N453">
        <f ca="1" t="shared" si="485"/>
        <v>13</v>
      </c>
      <c r="O453">
        <v>2016</v>
      </c>
    </row>
    <row r="454" spans="1:15">
      <c r="A454">
        <v>100453</v>
      </c>
      <c r="B454" s="8">
        <f ca="1" t="shared" si="478"/>
        <v>1</v>
      </c>
      <c r="C454">
        <f ca="1" t="shared" si="486"/>
        <v>15</v>
      </c>
      <c r="D454">
        <f ca="1" t="shared" si="487"/>
        <v>1</v>
      </c>
      <c r="E454">
        <f ca="1" t="shared" si="488"/>
        <v>1</v>
      </c>
      <c r="F454">
        <f ca="1" t="shared" si="489"/>
        <v>5</v>
      </c>
      <c r="G454" t="s">
        <v>467</v>
      </c>
      <c r="H454">
        <f ca="1" t="shared" si="479"/>
        <v>144</v>
      </c>
      <c r="I454">
        <f ca="1" t="shared" si="481"/>
        <v>33</v>
      </c>
      <c r="J454">
        <f ca="1" t="shared" si="482"/>
        <v>5</v>
      </c>
      <c r="K454">
        <f ca="1" t="shared" si="483"/>
        <v>2</v>
      </c>
      <c r="L454">
        <f ca="1" t="shared" si="484"/>
        <v>8</v>
      </c>
      <c r="M454">
        <f ca="1" t="shared" si="480"/>
        <v>21</v>
      </c>
      <c r="N454">
        <f ca="1" t="shared" si="485"/>
        <v>14</v>
      </c>
      <c r="O454">
        <v>2016</v>
      </c>
    </row>
    <row r="455" spans="1:15">
      <c r="A455">
        <v>100454</v>
      </c>
      <c r="B455" s="8">
        <f ca="1" t="shared" si="478"/>
        <v>1</v>
      </c>
      <c r="C455">
        <f ca="1" t="shared" si="486"/>
        <v>6</v>
      </c>
      <c r="D455">
        <f ca="1" t="shared" si="487"/>
        <v>9</v>
      </c>
      <c r="E455">
        <f ca="1" t="shared" si="488"/>
        <v>12</v>
      </c>
      <c r="F455">
        <f ca="1" t="shared" si="489"/>
        <v>2</v>
      </c>
      <c r="G455" t="s">
        <v>468</v>
      </c>
      <c r="H455">
        <f ca="1" t="shared" si="479"/>
        <v>126</v>
      </c>
      <c r="I455">
        <f ca="1" t="shared" si="481"/>
        <v>36</v>
      </c>
      <c r="J455">
        <f ca="1" t="shared" si="482"/>
        <v>0</v>
      </c>
      <c r="K455">
        <f ca="1" t="shared" si="483"/>
        <v>1</v>
      </c>
      <c r="L455">
        <f ca="1" t="shared" si="484"/>
        <v>17</v>
      </c>
      <c r="M455">
        <f ca="1" t="shared" si="480"/>
        <v>13</v>
      </c>
      <c r="N455">
        <f ca="1" t="shared" si="485"/>
        <v>10</v>
      </c>
      <c r="O455">
        <v>2016</v>
      </c>
    </row>
    <row r="456" spans="1:15">
      <c r="A456">
        <v>100455</v>
      </c>
      <c r="B456" s="8">
        <f ca="1" t="shared" si="478"/>
        <v>1</v>
      </c>
      <c r="C456">
        <f ca="1" t="shared" si="486"/>
        <v>3</v>
      </c>
      <c r="D456">
        <f ca="1" t="shared" si="487"/>
        <v>10</v>
      </c>
      <c r="E456">
        <f ca="1" t="shared" si="488"/>
        <v>10</v>
      </c>
      <c r="F456">
        <f ca="1" t="shared" si="489"/>
        <v>5</v>
      </c>
      <c r="G456" t="s">
        <v>469</v>
      </c>
      <c r="H456">
        <f ca="1" t="shared" si="479"/>
        <v>130</v>
      </c>
      <c r="I456">
        <f ca="1" t="shared" si="481"/>
        <v>35</v>
      </c>
      <c r="J456">
        <f ca="1" t="shared" si="482"/>
        <v>2</v>
      </c>
      <c r="K456">
        <f ca="1" t="shared" si="483"/>
        <v>3</v>
      </c>
      <c r="L456">
        <f ca="1" t="shared" si="484"/>
        <v>2</v>
      </c>
      <c r="M456">
        <f ca="1" t="shared" si="480"/>
        <v>6</v>
      </c>
      <c r="N456">
        <f ca="1" t="shared" si="485"/>
        <v>24</v>
      </c>
      <c r="O456">
        <v>2016</v>
      </c>
    </row>
    <row r="457" spans="1:15">
      <c r="A457">
        <v>100456</v>
      </c>
      <c r="B457" s="8">
        <f ca="1" t="shared" ref="B457:B466" si="490">RANDBETWEEN(1,2)</f>
        <v>2</v>
      </c>
      <c r="C457">
        <f ca="1" t="shared" si="486"/>
        <v>17</v>
      </c>
      <c r="D457">
        <f ca="1" t="shared" si="487"/>
        <v>8</v>
      </c>
      <c r="E457">
        <f ca="1" t="shared" si="488"/>
        <v>11</v>
      </c>
      <c r="F457">
        <f ca="1" t="shared" si="489"/>
        <v>18</v>
      </c>
      <c r="G457" t="s">
        <v>470</v>
      </c>
      <c r="H457">
        <f ca="1" t="shared" ref="H457:H466" si="491">RANDBETWEEN(1,250)</f>
        <v>145</v>
      </c>
      <c r="I457">
        <f ca="1" t="shared" si="481"/>
        <v>38</v>
      </c>
      <c r="J457">
        <f ca="1" t="shared" si="482"/>
        <v>3</v>
      </c>
      <c r="K457">
        <f ca="1" t="shared" si="483"/>
        <v>2</v>
      </c>
      <c r="L457">
        <f ca="1" t="shared" si="484"/>
        <v>25</v>
      </c>
      <c r="M457">
        <f ca="1" t="shared" si="480"/>
        <v>21</v>
      </c>
      <c r="N457">
        <f ca="1" t="shared" si="485"/>
        <v>5</v>
      </c>
      <c r="O457">
        <v>2016</v>
      </c>
    </row>
    <row r="458" spans="1:15">
      <c r="A458">
        <v>100457</v>
      </c>
      <c r="B458" s="8">
        <f ca="1" t="shared" si="490"/>
        <v>1</v>
      </c>
      <c r="C458">
        <f ca="1" t="shared" si="486"/>
        <v>11</v>
      </c>
      <c r="D458">
        <f ca="1" t="shared" si="487"/>
        <v>6</v>
      </c>
      <c r="E458">
        <f ca="1" t="shared" si="488"/>
        <v>1</v>
      </c>
      <c r="F458">
        <f ca="1" t="shared" si="489"/>
        <v>19</v>
      </c>
      <c r="G458" t="s">
        <v>471</v>
      </c>
      <c r="H458">
        <f ca="1" t="shared" si="491"/>
        <v>34</v>
      </c>
      <c r="I458">
        <f ca="1" t="shared" si="481"/>
        <v>5</v>
      </c>
      <c r="J458">
        <f ca="1" t="shared" si="482"/>
        <v>4</v>
      </c>
      <c r="K458">
        <f ca="1" t="shared" si="483"/>
        <v>3</v>
      </c>
      <c r="L458">
        <f ca="1" t="shared" si="484"/>
        <v>23</v>
      </c>
      <c r="M458">
        <f ca="1" t="shared" ref="M458:M467" si="492">RANDBETWEEN(0,25)</f>
        <v>19</v>
      </c>
      <c r="N458">
        <f ca="1" t="shared" si="485"/>
        <v>21</v>
      </c>
      <c r="O458">
        <v>2016</v>
      </c>
    </row>
    <row r="459" spans="1:15">
      <c r="A459">
        <v>100458</v>
      </c>
      <c r="B459" s="8">
        <f ca="1" t="shared" si="490"/>
        <v>1</v>
      </c>
      <c r="C459">
        <f ca="1" t="shared" si="486"/>
        <v>14</v>
      </c>
      <c r="D459">
        <f ca="1" t="shared" si="487"/>
        <v>2</v>
      </c>
      <c r="E459">
        <f ca="1" t="shared" si="488"/>
        <v>12</v>
      </c>
      <c r="F459">
        <f ca="1" t="shared" si="489"/>
        <v>30</v>
      </c>
      <c r="G459" t="s">
        <v>472</v>
      </c>
      <c r="H459">
        <f ca="1" t="shared" si="491"/>
        <v>105</v>
      </c>
      <c r="I459">
        <f ca="1" t="shared" ref="I459:I468" si="493">RANDBETWEEN(0,50)</f>
        <v>38</v>
      </c>
      <c r="J459">
        <f ca="1" t="shared" ref="J459:J468" si="494">RANDBETWEEN(0,5)</f>
        <v>4</v>
      </c>
      <c r="K459">
        <f ca="1" t="shared" ref="K459:K468" si="495">RANDBETWEEN(0,3)</f>
        <v>3</v>
      </c>
      <c r="L459">
        <f ca="1" t="shared" ref="L459:L468" si="496">RANDBETWEEN(0,25)</f>
        <v>23</v>
      </c>
      <c r="M459">
        <f ca="1" t="shared" si="492"/>
        <v>8</v>
      </c>
      <c r="N459">
        <f ca="1" t="shared" ref="N459:N468" si="497">RANDBETWEEN(0,25)</f>
        <v>12</v>
      </c>
      <c r="O459">
        <v>2016</v>
      </c>
    </row>
    <row r="460" spans="1:15">
      <c r="A460">
        <v>100459</v>
      </c>
      <c r="B460" s="8">
        <f ca="1" t="shared" si="490"/>
        <v>1</v>
      </c>
      <c r="C460">
        <f ca="1" t="shared" si="486"/>
        <v>16</v>
      </c>
      <c r="D460">
        <f ca="1" t="shared" si="487"/>
        <v>2</v>
      </c>
      <c r="E460">
        <f ca="1" t="shared" si="488"/>
        <v>6</v>
      </c>
      <c r="F460">
        <f ca="1" t="shared" si="489"/>
        <v>24</v>
      </c>
      <c r="G460" t="s">
        <v>473</v>
      </c>
      <c r="H460">
        <f ca="1" t="shared" si="491"/>
        <v>94</v>
      </c>
      <c r="I460">
        <f ca="1" t="shared" si="493"/>
        <v>38</v>
      </c>
      <c r="J460">
        <f ca="1" t="shared" si="494"/>
        <v>4</v>
      </c>
      <c r="K460">
        <f ca="1" t="shared" si="495"/>
        <v>2</v>
      </c>
      <c r="L460">
        <f ca="1" t="shared" si="496"/>
        <v>17</v>
      </c>
      <c r="M460">
        <f ca="1" t="shared" si="492"/>
        <v>10</v>
      </c>
      <c r="N460">
        <f ca="1" t="shared" si="497"/>
        <v>0</v>
      </c>
      <c r="O460">
        <v>2016</v>
      </c>
    </row>
    <row r="461" spans="1:15">
      <c r="A461">
        <v>100460</v>
      </c>
      <c r="B461" s="8">
        <f ca="1" t="shared" si="490"/>
        <v>2</v>
      </c>
      <c r="C461">
        <f ca="1" t="shared" si="486"/>
        <v>7</v>
      </c>
      <c r="D461">
        <f ca="1" t="shared" si="487"/>
        <v>10</v>
      </c>
      <c r="E461">
        <f ca="1" t="shared" si="488"/>
        <v>4</v>
      </c>
      <c r="F461">
        <f ca="1" t="shared" si="489"/>
        <v>23</v>
      </c>
      <c r="G461" t="s">
        <v>474</v>
      </c>
      <c r="H461">
        <f ca="1" t="shared" si="491"/>
        <v>65</v>
      </c>
      <c r="I461">
        <f ca="1" t="shared" si="493"/>
        <v>50</v>
      </c>
      <c r="J461">
        <f ca="1" t="shared" si="494"/>
        <v>3</v>
      </c>
      <c r="K461">
        <f ca="1" t="shared" si="495"/>
        <v>2</v>
      </c>
      <c r="L461">
        <f ca="1" t="shared" si="496"/>
        <v>0</v>
      </c>
      <c r="M461">
        <f ca="1" t="shared" si="492"/>
        <v>1</v>
      </c>
      <c r="N461">
        <f ca="1" t="shared" si="497"/>
        <v>15</v>
      </c>
      <c r="O461">
        <v>2016</v>
      </c>
    </row>
    <row r="462" spans="1:15">
      <c r="A462">
        <v>100461</v>
      </c>
      <c r="B462" s="8">
        <f ca="1" t="shared" si="490"/>
        <v>2</v>
      </c>
      <c r="C462">
        <f ca="1" t="shared" si="486"/>
        <v>16</v>
      </c>
      <c r="D462">
        <f ca="1" t="shared" si="487"/>
        <v>1</v>
      </c>
      <c r="E462">
        <f ca="1" t="shared" si="488"/>
        <v>9</v>
      </c>
      <c r="F462">
        <f ca="1" t="shared" si="489"/>
        <v>17</v>
      </c>
      <c r="G462" t="s">
        <v>475</v>
      </c>
      <c r="H462">
        <f ca="1" t="shared" si="491"/>
        <v>49</v>
      </c>
      <c r="I462">
        <f ca="1" t="shared" si="493"/>
        <v>48</v>
      </c>
      <c r="J462">
        <f ca="1" t="shared" si="494"/>
        <v>4</v>
      </c>
      <c r="K462">
        <f ca="1" t="shared" si="495"/>
        <v>3</v>
      </c>
      <c r="L462">
        <f ca="1" t="shared" si="496"/>
        <v>6</v>
      </c>
      <c r="M462">
        <f ca="1" t="shared" si="492"/>
        <v>1</v>
      </c>
      <c r="N462">
        <f ca="1" t="shared" si="497"/>
        <v>2</v>
      </c>
      <c r="O462">
        <v>2016</v>
      </c>
    </row>
    <row r="463" spans="1:15">
      <c r="A463">
        <v>100462</v>
      </c>
      <c r="B463" s="8">
        <f ca="1" t="shared" si="490"/>
        <v>2</v>
      </c>
      <c r="C463">
        <f ca="1" t="shared" ref="C463:C472" si="498">RANDBETWEEN(1,24)</f>
        <v>4</v>
      </c>
      <c r="D463">
        <f ca="1" t="shared" ref="D463:D472" si="499">RANDBETWEEN(1,16)</f>
        <v>5</v>
      </c>
      <c r="E463">
        <f ca="1" t="shared" ref="E463:E472" si="500">RANDBETWEEN(1,15)</f>
        <v>5</v>
      </c>
      <c r="F463">
        <f ca="1" t="shared" ref="F463:F472" si="501">RANDBETWEEN(1,30)</f>
        <v>22</v>
      </c>
      <c r="G463" t="s">
        <v>476</v>
      </c>
      <c r="H463">
        <f ca="1" t="shared" si="491"/>
        <v>74</v>
      </c>
      <c r="I463">
        <f ca="1" t="shared" si="493"/>
        <v>2</v>
      </c>
      <c r="J463">
        <f ca="1" t="shared" si="494"/>
        <v>1</v>
      </c>
      <c r="K463">
        <f ca="1" t="shared" si="495"/>
        <v>3</v>
      </c>
      <c r="L463">
        <f ca="1" t="shared" si="496"/>
        <v>16</v>
      </c>
      <c r="M463">
        <f ca="1" t="shared" si="492"/>
        <v>5</v>
      </c>
      <c r="N463">
        <f ca="1" t="shared" si="497"/>
        <v>0</v>
      </c>
      <c r="O463">
        <v>2016</v>
      </c>
    </row>
    <row r="464" spans="1:15">
      <c r="A464">
        <v>100463</v>
      </c>
      <c r="B464" s="8">
        <f ca="1" t="shared" si="490"/>
        <v>1</v>
      </c>
      <c r="C464">
        <f ca="1" t="shared" si="498"/>
        <v>22</v>
      </c>
      <c r="D464">
        <f ca="1" t="shared" si="499"/>
        <v>4</v>
      </c>
      <c r="E464">
        <f ca="1" t="shared" si="500"/>
        <v>12</v>
      </c>
      <c r="F464">
        <f ca="1" t="shared" si="501"/>
        <v>22</v>
      </c>
      <c r="G464" t="s">
        <v>477</v>
      </c>
      <c r="H464">
        <f ca="1" t="shared" si="491"/>
        <v>107</v>
      </c>
      <c r="I464">
        <f ca="1" t="shared" si="493"/>
        <v>13</v>
      </c>
      <c r="J464">
        <f ca="1" t="shared" si="494"/>
        <v>3</v>
      </c>
      <c r="K464">
        <f ca="1" t="shared" si="495"/>
        <v>3</v>
      </c>
      <c r="L464">
        <f ca="1" t="shared" si="496"/>
        <v>7</v>
      </c>
      <c r="M464">
        <f ca="1" t="shared" si="492"/>
        <v>22</v>
      </c>
      <c r="N464">
        <f ca="1" t="shared" si="497"/>
        <v>10</v>
      </c>
      <c r="O464">
        <v>2016</v>
      </c>
    </row>
    <row r="465" spans="1:15">
      <c r="A465">
        <v>100464</v>
      </c>
      <c r="B465" s="8">
        <f ca="1" t="shared" si="490"/>
        <v>2</v>
      </c>
      <c r="C465">
        <f ca="1" t="shared" si="498"/>
        <v>2</v>
      </c>
      <c r="D465">
        <f ca="1" t="shared" si="499"/>
        <v>15</v>
      </c>
      <c r="E465">
        <f ca="1" t="shared" si="500"/>
        <v>8</v>
      </c>
      <c r="F465">
        <f ca="1" t="shared" si="501"/>
        <v>8</v>
      </c>
      <c r="G465" t="s">
        <v>478</v>
      </c>
      <c r="H465">
        <f ca="1" t="shared" si="491"/>
        <v>48</v>
      </c>
      <c r="I465">
        <f ca="1" t="shared" si="493"/>
        <v>38</v>
      </c>
      <c r="J465">
        <f ca="1" t="shared" si="494"/>
        <v>3</v>
      </c>
      <c r="K465">
        <f ca="1" t="shared" si="495"/>
        <v>0</v>
      </c>
      <c r="L465">
        <f ca="1" t="shared" si="496"/>
        <v>0</v>
      </c>
      <c r="M465">
        <f ca="1" t="shared" si="492"/>
        <v>3</v>
      </c>
      <c r="N465">
        <f ca="1" t="shared" si="497"/>
        <v>4</v>
      </c>
      <c r="O465">
        <v>2016</v>
      </c>
    </row>
    <row r="466" spans="1:15">
      <c r="A466">
        <v>100465</v>
      </c>
      <c r="B466" s="8">
        <f ca="1" t="shared" si="490"/>
        <v>2</v>
      </c>
      <c r="C466">
        <f ca="1" t="shared" si="498"/>
        <v>13</v>
      </c>
      <c r="D466">
        <f ca="1" t="shared" si="499"/>
        <v>3</v>
      </c>
      <c r="E466">
        <f ca="1" t="shared" si="500"/>
        <v>11</v>
      </c>
      <c r="F466">
        <f ca="1" t="shared" si="501"/>
        <v>16</v>
      </c>
      <c r="G466" t="s">
        <v>479</v>
      </c>
      <c r="H466">
        <f ca="1" t="shared" si="491"/>
        <v>18</v>
      </c>
      <c r="I466">
        <f ca="1" t="shared" si="493"/>
        <v>18</v>
      </c>
      <c r="J466">
        <f ca="1" t="shared" si="494"/>
        <v>0</v>
      </c>
      <c r="K466">
        <f ca="1" t="shared" si="495"/>
        <v>1</v>
      </c>
      <c r="L466">
        <f ca="1" t="shared" si="496"/>
        <v>3</v>
      </c>
      <c r="M466">
        <f ca="1" t="shared" si="492"/>
        <v>5</v>
      </c>
      <c r="N466">
        <f ca="1" t="shared" si="497"/>
        <v>5</v>
      </c>
      <c r="O466">
        <v>2016</v>
      </c>
    </row>
    <row r="467" spans="1:15">
      <c r="A467">
        <v>100466</v>
      </c>
      <c r="B467" s="8">
        <f ca="1" t="shared" ref="B467:B476" si="502">RANDBETWEEN(1,2)</f>
        <v>1</v>
      </c>
      <c r="C467">
        <f ca="1" t="shared" si="498"/>
        <v>23</v>
      </c>
      <c r="D467">
        <f ca="1" t="shared" si="499"/>
        <v>2</v>
      </c>
      <c r="E467">
        <f ca="1" t="shared" si="500"/>
        <v>15</v>
      </c>
      <c r="F467">
        <f ca="1" t="shared" si="501"/>
        <v>29</v>
      </c>
      <c r="G467" t="s">
        <v>480</v>
      </c>
      <c r="H467">
        <f ca="1" t="shared" ref="H467:H476" si="503">RANDBETWEEN(1,250)</f>
        <v>129</v>
      </c>
      <c r="I467">
        <f ca="1" t="shared" si="493"/>
        <v>11</v>
      </c>
      <c r="J467">
        <f ca="1" t="shared" si="494"/>
        <v>4</v>
      </c>
      <c r="K467">
        <f ca="1" t="shared" si="495"/>
        <v>2</v>
      </c>
      <c r="L467">
        <f ca="1" t="shared" si="496"/>
        <v>25</v>
      </c>
      <c r="M467">
        <f ca="1" t="shared" si="492"/>
        <v>5</v>
      </c>
      <c r="N467">
        <f ca="1" t="shared" si="497"/>
        <v>10</v>
      </c>
      <c r="O467">
        <v>2016</v>
      </c>
    </row>
    <row r="468" spans="1:15">
      <c r="A468">
        <v>100467</v>
      </c>
      <c r="B468" s="8">
        <f ca="1" t="shared" si="502"/>
        <v>1</v>
      </c>
      <c r="C468">
        <f ca="1" t="shared" si="498"/>
        <v>8</v>
      </c>
      <c r="D468">
        <f ca="1" t="shared" si="499"/>
        <v>5</v>
      </c>
      <c r="E468">
        <f ca="1" t="shared" si="500"/>
        <v>13</v>
      </c>
      <c r="F468">
        <f ca="1" t="shared" si="501"/>
        <v>6</v>
      </c>
      <c r="G468" t="s">
        <v>481</v>
      </c>
      <c r="H468">
        <f ca="1" t="shared" si="503"/>
        <v>31</v>
      </c>
      <c r="I468">
        <f ca="1" t="shared" si="493"/>
        <v>18</v>
      </c>
      <c r="J468">
        <f ca="1" t="shared" si="494"/>
        <v>5</v>
      </c>
      <c r="K468">
        <f ca="1" t="shared" si="495"/>
        <v>2</v>
      </c>
      <c r="L468">
        <f ca="1" t="shared" si="496"/>
        <v>8</v>
      </c>
      <c r="M468">
        <f ca="1" t="shared" ref="M468:M477" si="504">RANDBETWEEN(0,25)</f>
        <v>24</v>
      </c>
      <c r="N468">
        <f ca="1" t="shared" si="497"/>
        <v>22</v>
      </c>
      <c r="O468">
        <v>2016</v>
      </c>
    </row>
    <row r="469" spans="1:15">
      <c r="A469">
        <v>100468</v>
      </c>
      <c r="B469" s="8">
        <f ca="1" t="shared" si="502"/>
        <v>1</v>
      </c>
      <c r="C469">
        <f ca="1" t="shared" si="498"/>
        <v>14</v>
      </c>
      <c r="D469">
        <f ca="1" t="shared" si="499"/>
        <v>15</v>
      </c>
      <c r="E469">
        <f ca="1" t="shared" si="500"/>
        <v>11</v>
      </c>
      <c r="F469">
        <f ca="1" t="shared" si="501"/>
        <v>6</v>
      </c>
      <c r="G469" t="s">
        <v>482</v>
      </c>
      <c r="H469">
        <f ca="1" t="shared" si="503"/>
        <v>157</v>
      </c>
      <c r="I469">
        <f ca="1" t="shared" ref="I469:I478" si="505">RANDBETWEEN(0,50)</f>
        <v>33</v>
      </c>
      <c r="J469">
        <f ca="1" t="shared" ref="J469:J478" si="506">RANDBETWEEN(0,5)</f>
        <v>1</v>
      </c>
      <c r="K469">
        <f ca="1" t="shared" ref="K469:K478" si="507">RANDBETWEEN(0,3)</f>
        <v>1</v>
      </c>
      <c r="L469">
        <f ca="1" t="shared" ref="L469:L478" si="508">RANDBETWEEN(0,25)</f>
        <v>3</v>
      </c>
      <c r="M469">
        <f ca="1" t="shared" si="504"/>
        <v>10</v>
      </c>
      <c r="N469">
        <f ca="1" t="shared" ref="N469:N478" si="509">RANDBETWEEN(0,25)</f>
        <v>14</v>
      </c>
      <c r="O469">
        <v>2016</v>
      </c>
    </row>
    <row r="470" spans="1:15">
      <c r="A470">
        <v>100469</v>
      </c>
      <c r="B470" s="8">
        <f ca="1" t="shared" si="502"/>
        <v>1</v>
      </c>
      <c r="C470">
        <f ca="1" t="shared" si="498"/>
        <v>14</v>
      </c>
      <c r="D470">
        <f ca="1" t="shared" si="499"/>
        <v>13</v>
      </c>
      <c r="E470">
        <f ca="1" t="shared" si="500"/>
        <v>15</v>
      </c>
      <c r="F470">
        <f ca="1" t="shared" si="501"/>
        <v>7</v>
      </c>
      <c r="G470" t="s">
        <v>483</v>
      </c>
      <c r="H470">
        <f ca="1" t="shared" si="503"/>
        <v>90</v>
      </c>
      <c r="I470">
        <f ca="1" t="shared" si="505"/>
        <v>12</v>
      </c>
      <c r="J470">
        <f ca="1" t="shared" si="506"/>
        <v>0</v>
      </c>
      <c r="K470">
        <f ca="1" t="shared" si="507"/>
        <v>2</v>
      </c>
      <c r="L470">
        <f ca="1" t="shared" si="508"/>
        <v>16</v>
      </c>
      <c r="M470">
        <f ca="1" t="shared" si="504"/>
        <v>19</v>
      </c>
      <c r="N470">
        <f ca="1" t="shared" si="509"/>
        <v>23</v>
      </c>
      <c r="O470">
        <v>2016</v>
      </c>
    </row>
    <row r="471" spans="1:15">
      <c r="A471">
        <v>100470</v>
      </c>
      <c r="B471" s="8">
        <f ca="1" t="shared" si="502"/>
        <v>2</v>
      </c>
      <c r="C471">
        <f ca="1" t="shared" si="498"/>
        <v>14</v>
      </c>
      <c r="D471">
        <f ca="1" t="shared" si="499"/>
        <v>8</v>
      </c>
      <c r="E471">
        <f ca="1" t="shared" si="500"/>
        <v>6</v>
      </c>
      <c r="F471">
        <f ca="1" t="shared" si="501"/>
        <v>2</v>
      </c>
      <c r="G471" t="s">
        <v>484</v>
      </c>
      <c r="H471">
        <f ca="1" t="shared" si="503"/>
        <v>55</v>
      </c>
      <c r="I471">
        <f ca="1" t="shared" si="505"/>
        <v>5</v>
      </c>
      <c r="J471">
        <f ca="1" t="shared" si="506"/>
        <v>1</v>
      </c>
      <c r="K471">
        <f ca="1" t="shared" si="507"/>
        <v>2</v>
      </c>
      <c r="L471">
        <f ca="1" t="shared" si="508"/>
        <v>19</v>
      </c>
      <c r="M471">
        <f ca="1" t="shared" si="504"/>
        <v>12</v>
      </c>
      <c r="N471">
        <f ca="1" t="shared" si="509"/>
        <v>22</v>
      </c>
      <c r="O471">
        <v>2016</v>
      </c>
    </row>
    <row r="472" spans="1:15">
      <c r="A472">
        <v>100471</v>
      </c>
      <c r="B472" s="8">
        <f ca="1" t="shared" si="502"/>
        <v>1</v>
      </c>
      <c r="C472">
        <f ca="1" t="shared" si="498"/>
        <v>9</v>
      </c>
      <c r="D472">
        <f ca="1" t="shared" si="499"/>
        <v>5</v>
      </c>
      <c r="E472">
        <f ca="1" t="shared" si="500"/>
        <v>4</v>
      </c>
      <c r="F472">
        <f ca="1" t="shared" si="501"/>
        <v>17</v>
      </c>
      <c r="G472" t="s">
        <v>485</v>
      </c>
      <c r="H472">
        <f ca="1" t="shared" si="503"/>
        <v>122</v>
      </c>
      <c r="I472">
        <f ca="1" t="shared" si="505"/>
        <v>16</v>
      </c>
      <c r="J472">
        <f ca="1" t="shared" si="506"/>
        <v>0</v>
      </c>
      <c r="K472">
        <f ca="1" t="shared" si="507"/>
        <v>0</v>
      </c>
      <c r="L472">
        <f ca="1" t="shared" si="508"/>
        <v>19</v>
      </c>
      <c r="M472">
        <f ca="1" t="shared" si="504"/>
        <v>13</v>
      </c>
      <c r="N472">
        <f ca="1" t="shared" si="509"/>
        <v>15</v>
      </c>
      <c r="O472">
        <v>2016</v>
      </c>
    </row>
    <row r="473" spans="1:15">
      <c r="A473">
        <v>100472</v>
      </c>
      <c r="B473" s="8">
        <f ca="1" t="shared" si="502"/>
        <v>1</v>
      </c>
      <c r="C473">
        <f ca="1" t="shared" ref="C473:C482" si="510">RANDBETWEEN(1,24)</f>
        <v>17</v>
      </c>
      <c r="D473">
        <f ca="1" t="shared" ref="D473:D482" si="511">RANDBETWEEN(1,16)</f>
        <v>14</v>
      </c>
      <c r="E473">
        <f ca="1" t="shared" ref="E473:E482" si="512">RANDBETWEEN(1,15)</f>
        <v>10</v>
      </c>
      <c r="F473">
        <f ca="1" t="shared" ref="F473:F482" si="513">RANDBETWEEN(1,30)</f>
        <v>16</v>
      </c>
      <c r="G473" t="s">
        <v>486</v>
      </c>
      <c r="H473">
        <f ca="1" t="shared" si="503"/>
        <v>149</v>
      </c>
      <c r="I473">
        <f ca="1" t="shared" si="505"/>
        <v>19</v>
      </c>
      <c r="J473">
        <f ca="1" t="shared" si="506"/>
        <v>5</v>
      </c>
      <c r="K473">
        <f ca="1" t="shared" si="507"/>
        <v>2</v>
      </c>
      <c r="L473">
        <f ca="1" t="shared" si="508"/>
        <v>8</v>
      </c>
      <c r="M473">
        <f ca="1" t="shared" si="504"/>
        <v>17</v>
      </c>
      <c r="N473">
        <f ca="1" t="shared" si="509"/>
        <v>19</v>
      </c>
      <c r="O473">
        <v>2016</v>
      </c>
    </row>
    <row r="474" spans="1:15">
      <c r="A474">
        <v>100473</v>
      </c>
      <c r="B474" s="8">
        <f ca="1" t="shared" si="502"/>
        <v>1</v>
      </c>
      <c r="C474">
        <f ca="1" t="shared" si="510"/>
        <v>4</v>
      </c>
      <c r="D474">
        <f ca="1" t="shared" si="511"/>
        <v>9</v>
      </c>
      <c r="E474">
        <f ca="1" t="shared" si="512"/>
        <v>13</v>
      </c>
      <c r="F474">
        <f ca="1" t="shared" si="513"/>
        <v>1</v>
      </c>
      <c r="G474" t="s">
        <v>487</v>
      </c>
      <c r="H474">
        <f ca="1" t="shared" si="503"/>
        <v>82</v>
      </c>
      <c r="I474">
        <f ca="1" t="shared" si="505"/>
        <v>46</v>
      </c>
      <c r="J474">
        <f ca="1" t="shared" si="506"/>
        <v>3</v>
      </c>
      <c r="K474">
        <f ca="1" t="shared" si="507"/>
        <v>0</v>
      </c>
      <c r="L474">
        <f ca="1" t="shared" si="508"/>
        <v>15</v>
      </c>
      <c r="M474">
        <f ca="1" t="shared" si="504"/>
        <v>13</v>
      </c>
      <c r="N474">
        <f ca="1" t="shared" si="509"/>
        <v>6</v>
      </c>
      <c r="O474">
        <v>2016</v>
      </c>
    </row>
    <row r="475" spans="1:15">
      <c r="A475">
        <v>100474</v>
      </c>
      <c r="B475" s="8">
        <f ca="1" t="shared" si="502"/>
        <v>2</v>
      </c>
      <c r="C475">
        <f ca="1" t="shared" si="510"/>
        <v>21</v>
      </c>
      <c r="D475">
        <f ca="1" t="shared" si="511"/>
        <v>12</v>
      </c>
      <c r="E475">
        <f ca="1" t="shared" si="512"/>
        <v>1</v>
      </c>
      <c r="F475">
        <f ca="1" t="shared" si="513"/>
        <v>25</v>
      </c>
      <c r="G475" t="s">
        <v>488</v>
      </c>
      <c r="H475">
        <f ca="1" t="shared" si="503"/>
        <v>136</v>
      </c>
      <c r="I475">
        <f ca="1" t="shared" si="505"/>
        <v>47</v>
      </c>
      <c r="J475">
        <f ca="1" t="shared" si="506"/>
        <v>0</v>
      </c>
      <c r="K475">
        <f ca="1" t="shared" si="507"/>
        <v>1</v>
      </c>
      <c r="L475">
        <f ca="1" t="shared" si="508"/>
        <v>5</v>
      </c>
      <c r="M475">
        <f ca="1" t="shared" si="504"/>
        <v>2</v>
      </c>
      <c r="N475">
        <f ca="1" t="shared" si="509"/>
        <v>22</v>
      </c>
      <c r="O475">
        <v>2016</v>
      </c>
    </row>
    <row r="476" spans="1:15">
      <c r="A476">
        <v>100475</v>
      </c>
      <c r="B476" s="8">
        <f ca="1" t="shared" si="502"/>
        <v>2</v>
      </c>
      <c r="C476">
        <f ca="1" t="shared" si="510"/>
        <v>20</v>
      </c>
      <c r="D476">
        <f ca="1" t="shared" si="511"/>
        <v>2</v>
      </c>
      <c r="E476">
        <f ca="1" t="shared" si="512"/>
        <v>8</v>
      </c>
      <c r="F476">
        <f ca="1" t="shared" si="513"/>
        <v>20</v>
      </c>
      <c r="G476" t="s">
        <v>489</v>
      </c>
      <c r="H476">
        <f ca="1" t="shared" si="503"/>
        <v>192</v>
      </c>
      <c r="I476">
        <f ca="1" t="shared" si="505"/>
        <v>35</v>
      </c>
      <c r="J476">
        <f ca="1" t="shared" si="506"/>
        <v>1</v>
      </c>
      <c r="K476">
        <f ca="1" t="shared" si="507"/>
        <v>2</v>
      </c>
      <c r="L476">
        <f ca="1" t="shared" si="508"/>
        <v>1</v>
      </c>
      <c r="M476">
        <f ca="1" t="shared" si="504"/>
        <v>4</v>
      </c>
      <c r="N476">
        <f ca="1" t="shared" si="509"/>
        <v>8</v>
      </c>
      <c r="O476">
        <v>2016</v>
      </c>
    </row>
    <row r="477" spans="1:15">
      <c r="A477">
        <v>100476</v>
      </c>
      <c r="B477" s="8">
        <f ca="1" t="shared" ref="B477:B486" si="514">RANDBETWEEN(1,2)</f>
        <v>1</v>
      </c>
      <c r="C477">
        <f ca="1" t="shared" si="510"/>
        <v>2</v>
      </c>
      <c r="D477">
        <f ca="1" t="shared" si="511"/>
        <v>8</v>
      </c>
      <c r="E477">
        <f ca="1" t="shared" si="512"/>
        <v>15</v>
      </c>
      <c r="F477">
        <f ca="1" t="shared" si="513"/>
        <v>19</v>
      </c>
      <c r="G477" t="s">
        <v>490</v>
      </c>
      <c r="H477">
        <f ca="1" t="shared" ref="H477:H486" si="515">RANDBETWEEN(1,250)</f>
        <v>18</v>
      </c>
      <c r="I477">
        <f ca="1" t="shared" si="505"/>
        <v>30</v>
      </c>
      <c r="J477">
        <f ca="1" t="shared" si="506"/>
        <v>3</v>
      </c>
      <c r="K477">
        <f ca="1" t="shared" si="507"/>
        <v>2</v>
      </c>
      <c r="L477">
        <f ca="1" t="shared" si="508"/>
        <v>15</v>
      </c>
      <c r="M477">
        <f ca="1" t="shared" si="504"/>
        <v>7</v>
      </c>
      <c r="N477">
        <f ca="1" t="shared" si="509"/>
        <v>12</v>
      </c>
      <c r="O477">
        <v>2016</v>
      </c>
    </row>
    <row r="478" spans="1:15">
      <c r="A478">
        <v>100477</v>
      </c>
      <c r="B478" s="8">
        <f ca="1" t="shared" si="514"/>
        <v>1</v>
      </c>
      <c r="C478">
        <f ca="1" t="shared" si="510"/>
        <v>12</v>
      </c>
      <c r="D478">
        <f ca="1" t="shared" si="511"/>
        <v>11</v>
      </c>
      <c r="E478">
        <f ca="1" t="shared" si="512"/>
        <v>4</v>
      </c>
      <c r="F478">
        <f ca="1" t="shared" si="513"/>
        <v>18</v>
      </c>
      <c r="G478" t="s">
        <v>491</v>
      </c>
      <c r="H478">
        <f ca="1" t="shared" si="515"/>
        <v>207</v>
      </c>
      <c r="I478">
        <f ca="1" t="shared" si="505"/>
        <v>11</v>
      </c>
      <c r="J478">
        <f ca="1" t="shared" si="506"/>
        <v>5</v>
      </c>
      <c r="K478">
        <f ca="1" t="shared" si="507"/>
        <v>2</v>
      </c>
      <c r="L478">
        <f ca="1" t="shared" si="508"/>
        <v>2</v>
      </c>
      <c r="M478">
        <f ca="1" t="shared" ref="M478:M487" si="516">RANDBETWEEN(0,25)</f>
        <v>12</v>
      </c>
      <c r="N478">
        <f ca="1" t="shared" si="509"/>
        <v>17</v>
      </c>
      <c r="O478">
        <v>2016</v>
      </c>
    </row>
    <row r="479" spans="1:15">
      <c r="A479">
        <v>100478</v>
      </c>
      <c r="B479" s="8">
        <f ca="1" t="shared" si="514"/>
        <v>2</v>
      </c>
      <c r="C479">
        <f ca="1" t="shared" si="510"/>
        <v>2</v>
      </c>
      <c r="D479">
        <f ca="1" t="shared" si="511"/>
        <v>5</v>
      </c>
      <c r="E479">
        <f ca="1" t="shared" si="512"/>
        <v>11</v>
      </c>
      <c r="F479">
        <f ca="1" t="shared" si="513"/>
        <v>3</v>
      </c>
      <c r="G479" t="s">
        <v>492</v>
      </c>
      <c r="H479">
        <f ca="1" t="shared" si="515"/>
        <v>156</v>
      </c>
      <c r="I479">
        <f ca="1" t="shared" ref="I479:I488" si="517">RANDBETWEEN(0,50)</f>
        <v>36</v>
      </c>
      <c r="J479">
        <f ca="1" t="shared" ref="J479:J488" si="518">RANDBETWEEN(0,5)</f>
        <v>5</v>
      </c>
      <c r="K479">
        <f ca="1" t="shared" ref="K479:K488" si="519">RANDBETWEEN(0,3)</f>
        <v>3</v>
      </c>
      <c r="L479">
        <f ca="1" t="shared" ref="L479:L488" si="520">RANDBETWEEN(0,25)</f>
        <v>7</v>
      </c>
      <c r="M479">
        <f ca="1" t="shared" si="516"/>
        <v>11</v>
      </c>
      <c r="N479">
        <f ca="1" t="shared" ref="N479:N488" si="521">RANDBETWEEN(0,25)</f>
        <v>24</v>
      </c>
      <c r="O479">
        <v>2016</v>
      </c>
    </row>
    <row r="480" spans="1:15">
      <c r="A480">
        <v>100479</v>
      </c>
      <c r="B480" s="8">
        <f ca="1" t="shared" si="514"/>
        <v>1</v>
      </c>
      <c r="C480">
        <f ca="1" t="shared" si="510"/>
        <v>6</v>
      </c>
      <c r="D480">
        <f ca="1" t="shared" si="511"/>
        <v>9</v>
      </c>
      <c r="E480">
        <f ca="1" t="shared" si="512"/>
        <v>12</v>
      </c>
      <c r="F480">
        <f ca="1" t="shared" si="513"/>
        <v>9</v>
      </c>
      <c r="G480" t="s">
        <v>493</v>
      </c>
      <c r="H480">
        <f ca="1" t="shared" si="515"/>
        <v>32</v>
      </c>
      <c r="I480">
        <f ca="1" t="shared" si="517"/>
        <v>0</v>
      </c>
      <c r="J480">
        <f ca="1" t="shared" si="518"/>
        <v>3</v>
      </c>
      <c r="K480">
        <f ca="1" t="shared" si="519"/>
        <v>3</v>
      </c>
      <c r="L480">
        <f ca="1" t="shared" si="520"/>
        <v>9</v>
      </c>
      <c r="M480">
        <f ca="1" t="shared" si="516"/>
        <v>6</v>
      </c>
      <c r="N480">
        <f ca="1" t="shared" si="521"/>
        <v>0</v>
      </c>
      <c r="O480">
        <v>2016</v>
      </c>
    </row>
    <row r="481" spans="1:15">
      <c r="A481">
        <v>100480</v>
      </c>
      <c r="B481" s="8">
        <f ca="1" t="shared" si="514"/>
        <v>2</v>
      </c>
      <c r="C481">
        <f ca="1" t="shared" si="510"/>
        <v>1</v>
      </c>
      <c r="D481">
        <f ca="1" t="shared" si="511"/>
        <v>5</v>
      </c>
      <c r="E481">
        <f ca="1" t="shared" si="512"/>
        <v>6</v>
      </c>
      <c r="F481">
        <f ca="1" t="shared" si="513"/>
        <v>10</v>
      </c>
      <c r="G481" t="s">
        <v>494</v>
      </c>
      <c r="H481">
        <f ca="1" t="shared" si="515"/>
        <v>220</v>
      </c>
      <c r="I481">
        <f ca="1" t="shared" si="517"/>
        <v>8</v>
      </c>
      <c r="J481">
        <f ca="1" t="shared" si="518"/>
        <v>1</v>
      </c>
      <c r="K481">
        <f ca="1" t="shared" si="519"/>
        <v>1</v>
      </c>
      <c r="L481">
        <f ca="1" t="shared" si="520"/>
        <v>4</v>
      </c>
      <c r="M481">
        <f ca="1" t="shared" si="516"/>
        <v>2</v>
      </c>
      <c r="N481">
        <f ca="1" t="shared" si="521"/>
        <v>12</v>
      </c>
      <c r="O481">
        <v>2016</v>
      </c>
    </row>
    <row r="482" spans="1:15">
      <c r="A482">
        <v>100481</v>
      </c>
      <c r="B482" s="8">
        <f ca="1" t="shared" si="514"/>
        <v>1</v>
      </c>
      <c r="C482">
        <f ca="1" t="shared" si="510"/>
        <v>11</v>
      </c>
      <c r="D482">
        <f ca="1" t="shared" si="511"/>
        <v>10</v>
      </c>
      <c r="E482">
        <f ca="1" t="shared" si="512"/>
        <v>15</v>
      </c>
      <c r="F482">
        <f ca="1" t="shared" si="513"/>
        <v>6</v>
      </c>
      <c r="G482" t="s">
        <v>495</v>
      </c>
      <c r="H482">
        <f ca="1" t="shared" si="515"/>
        <v>53</v>
      </c>
      <c r="I482">
        <f ca="1" t="shared" si="517"/>
        <v>8</v>
      </c>
      <c r="J482">
        <f ca="1" t="shared" si="518"/>
        <v>4</v>
      </c>
      <c r="K482">
        <f ca="1" t="shared" si="519"/>
        <v>2</v>
      </c>
      <c r="L482">
        <f ca="1" t="shared" si="520"/>
        <v>23</v>
      </c>
      <c r="M482">
        <f ca="1" t="shared" si="516"/>
        <v>1</v>
      </c>
      <c r="N482">
        <f ca="1" t="shared" si="521"/>
        <v>12</v>
      </c>
      <c r="O482">
        <v>2016</v>
      </c>
    </row>
    <row r="483" spans="1:15">
      <c r="A483">
        <v>100482</v>
      </c>
      <c r="B483" s="8">
        <f ca="1" t="shared" si="514"/>
        <v>2</v>
      </c>
      <c r="C483">
        <f ca="1" t="shared" ref="C483:C492" si="522">RANDBETWEEN(1,24)</f>
        <v>8</v>
      </c>
      <c r="D483">
        <f ca="1" t="shared" ref="D483:D492" si="523">RANDBETWEEN(1,16)</f>
        <v>1</v>
      </c>
      <c r="E483">
        <f ca="1" t="shared" ref="E483:E492" si="524">RANDBETWEEN(1,15)</f>
        <v>15</v>
      </c>
      <c r="F483">
        <f ca="1" t="shared" ref="F483:F492" si="525">RANDBETWEEN(1,30)</f>
        <v>3</v>
      </c>
      <c r="G483" t="s">
        <v>496</v>
      </c>
      <c r="H483">
        <f ca="1" t="shared" si="515"/>
        <v>85</v>
      </c>
      <c r="I483">
        <f ca="1" t="shared" si="517"/>
        <v>39</v>
      </c>
      <c r="J483">
        <f ca="1" t="shared" si="518"/>
        <v>5</v>
      </c>
      <c r="K483">
        <f ca="1" t="shared" si="519"/>
        <v>2</v>
      </c>
      <c r="L483">
        <f ca="1" t="shared" si="520"/>
        <v>16</v>
      </c>
      <c r="M483">
        <f ca="1" t="shared" si="516"/>
        <v>19</v>
      </c>
      <c r="N483">
        <f ca="1" t="shared" si="521"/>
        <v>11</v>
      </c>
      <c r="O483">
        <v>2016</v>
      </c>
    </row>
    <row r="484" spans="1:15">
      <c r="A484">
        <v>100483</v>
      </c>
      <c r="B484" s="8">
        <f ca="1" t="shared" si="514"/>
        <v>1</v>
      </c>
      <c r="C484">
        <f ca="1" t="shared" si="522"/>
        <v>10</v>
      </c>
      <c r="D484">
        <f ca="1" t="shared" si="523"/>
        <v>12</v>
      </c>
      <c r="E484">
        <f ca="1" t="shared" si="524"/>
        <v>10</v>
      </c>
      <c r="F484">
        <f ca="1" t="shared" si="525"/>
        <v>6</v>
      </c>
      <c r="G484" t="s">
        <v>497</v>
      </c>
      <c r="H484">
        <f ca="1" t="shared" si="515"/>
        <v>187</v>
      </c>
      <c r="I484">
        <f ca="1" t="shared" si="517"/>
        <v>31</v>
      </c>
      <c r="J484">
        <f ca="1" t="shared" si="518"/>
        <v>5</v>
      </c>
      <c r="K484">
        <f ca="1" t="shared" si="519"/>
        <v>0</v>
      </c>
      <c r="L484">
        <f ca="1" t="shared" si="520"/>
        <v>19</v>
      </c>
      <c r="M484">
        <f ca="1" t="shared" si="516"/>
        <v>8</v>
      </c>
      <c r="N484">
        <f ca="1" t="shared" si="521"/>
        <v>3</v>
      </c>
      <c r="O484">
        <v>2016</v>
      </c>
    </row>
    <row r="485" spans="1:15">
      <c r="A485">
        <v>100484</v>
      </c>
      <c r="B485" s="8">
        <f ca="1" t="shared" si="514"/>
        <v>2</v>
      </c>
      <c r="C485">
        <f ca="1" t="shared" si="522"/>
        <v>13</v>
      </c>
      <c r="D485">
        <f ca="1" t="shared" si="523"/>
        <v>2</v>
      </c>
      <c r="E485">
        <f ca="1" t="shared" si="524"/>
        <v>9</v>
      </c>
      <c r="F485">
        <f ca="1" t="shared" si="525"/>
        <v>26</v>
      </c>
      <c r="G485" t="s">
        <v>498</v>
      </c>
      <c r="H485">
        <f ca="1" t="shared" si="515"/>
        <v>19</v>
      </c>
      <c r="I485">
        <f ca="1" t="shared" si="517"/>
        <v>41</v>
      </c>
      <c r="J485">
        <f ca="1" t="shared" si="518"/>
        <v>3</v>
      </c>
      <c r="K485">
        <f ca="1" t="shared" si="519"/>
        <v>3</v>
      </c>
      <c r="L485">
        <f ca="1" t="shared" si="520"/>
        <v>14</v>
      </c>
      <c r="M485">
        <f ca="1" t="shared" si="516"/>
        <v>17</v>
      </c>
      <c r="N485">
        <f ca="1" t="shared" si="521"/>
        <v>21</v>
      </c>
      <c r="O485">
        <v>2016</v>
      </c>
    </row>
    <row r="486" spans="1:15">
      <c r="A486">
        <v>100485</v>
      </c>
      <c r="B486" s="8">
        <f ca="1" t="shared" si="514"/>
        <v>2</v>
      </c>
      <c r="C486">
        <f ca="1" t="shared" si="522"/>
        <v>15</v>
      </c>
      <c r="D486">
        <f ca="1" t="shared" si="523"/>
        <v>9</v>
      </c>
      <c r="E486">
        <f ca="1" t="shared" si="524"/>
        <v>13</v>
      </c>
      <c r="F486">
        <f ca="1" t="shared" si="525"/>
        <v>8</v>
      </c>
      <c r="G486" t="s">
        <v>499</v>
      </c>
      <c r="H486">
        <f ca="1" t="shared" si="515"/>
        <v>38</v>
      </c>
      <c r="I486">
        <f ca="1" t="shared" si="517"/>
        <v>30</v>
      </c>
      <c r="J486">
        <f ca="1" t="shared" si="518"/>
        <v>3</v>
      </c>
      <c r="K486">
        <f ca="1" t="shared" si="519"/>
        <v>2</v>
      </c>
      <c r="L486">
        <f ca="1" t="shared" si="520"/>
        <v>22</v>
      </c>
      <c r="M486">
        <f ca="1" t="shared" si="516"/>
        <v>24</v>
      </c>
      <c r="N486">
        <f ca="1" t="shared" si="521"/>
        <v>20</v>
      </c>
      <c r="O486">
        <v>2016</v>
      </c>
    </row>
    <row r="487" spans="1:15">
      <c r="A487">
        <v>100486</v>
      </c>
      <c r="B487" s="8">
        <f ca="1" t="shared" ref="B487:B496" si="526">RANDBETWEEN(1,2)</f>
        <v>1</v>
      </c>
      <c r="C487">
        <f ca="1" t="shared" si="522"/>
        <v>16</v>
      </c>
      <c r="D487">
        <f ca="1" t="shared" si="523"/>
        <v>4</v>
      </c>
      <c r="E487">
        <f ca="1" t="shared" si="524"/>
        <v>5</v>
      </c>
      <c r="F487">
        <f ca="1" t="shared" si="525"/>
        <v>28</v>
      </c>
      <c r="G487" t="s">
        <v>500</v>
      </c>
      <c r="H487">
        <f ca="1" t="shared" ref="H487:H496" si="527">RANDBETWEEN(1,250)</f>
        <v>50</v>
      </c>
      <c r="I487">
        <f ca="1" t="shared" si="517"/>
        <v>39</v>
      </c>
      <c r="J487">
        <f ca="1" t="shared" si="518"/>
        <v>1</v>
      </c>
      <c r="K487">
        <f ca="1" t="shared" si="519"/>
        <v>0</v>
      </c>
      <c r="L487">
        <f ca="1" t="shared" si="520"/>
        <v>3</v>
      </c>
      <c r="M487">
        <f ca="1" t="shared" si="516"/>
        <v>20</v>
      </c>
      <c r="N487">
        <f ca="1" t="shared" si="521"/>
        <v>25</v>
      </c>
      <c r="O487">
        <v>2016</v>
      </c>
    </row>
    <row r="488" spans="1:15">
      <c r="A488">
        <v>100487</v>
      </c>
      <c r="B488" s="8">
        <f ca="1" t="shared" si="526"/>
        <v>1</v>
      </c>
      <c r="C488">
        <f ca="1" t="shared" si="522"/>
        <v>13</v>
      </c>
      <c r="D488">
        <f ca="1" t="shared" si="523"/>
        <v>1</v>
      </c>
      <c r="E488">
        <f ca="1" t="shared" si="524"/>
        <v>15</v>
      </c>
      <c r="F488">
        <f ca="1" t="shared" si="525"/>
        <v>26</v>
      </c>
      <c r="G488" t="s">
        <v>501</v>
      </c>
      <c r="H488">
        <f ca="1" t="shared" si="527"/>
        <v>57</v>
      </c>
      <c r="I488">
        <f ca="1" t="shared" si="517"/>
        <v>24</v>
      </c>
      <c r="J488">
        <f ca="1" t="shared" si="518"/>
        <v>3</v>
      </c>
      <c r="K488">
        <f ca="1" t="shared" si="519"/>
        <v>3</v>
      </c>
      <c r="L488">
        <f ca="1" t="shared" si="520"/>
        <v>25</v>
      </c>
      <c r="M488">
        <f ca="1" t="shared" ref="M488:M497" si="528">RANDBETWEEN(0,25)</f>
        <v>18</v>
      </c>
      <c r="N488">
        <f ca="1" t="shared" si="521"/>
        <v>11</v>
      </c>
      <c r="O488">
        <v>2016</v>
      </c>
    </row>
    <row r="489" spans="1:15">
      <c r="A489">
        <v>100488</v>
      </c>
      <c r="B489" s="8">
        <f ca="1" t="shared" si="526"/>
        <v>2</v>
      </c>
      <c r="C489">
        <f ca="1" t="shared" si="522"/>
        <v>18</v>
      </c>
      <c r="D489">
        <f ca="1" t="shared" si="523"/>
        <v>12</v>
      </c>
      <c r="E489">
        <f ca="1" t="shared" si="524"/>
        <v>10</v>
      </c>
      <c r="F489">
        <f ca="1" t="shared" si="525"/>
        <v>7</v>
      </c>
      <c r="G489" t="s">
        <v>502</v>
      </c>
      <c r="H489">
        <f ca="1" t="shared" si="527"/>
        <v>69</v>
      </c>
      <c r="I489">
        <f ca="1" t="shared" ref="I489:I498" si="529">RANDBETWEEN(0,50)</f>
        <v>15</v>
      </c>
      <c r="J489">
        <f ca="1" t="shared" ref="J489:J498" si="530">RANDBETWEEN(0,5)</f>
        <v>5</v>
      </c>
      <c r="K489">
        <f ca="1" t="shared" ref="K489:K498" si="531">RANDBETWEEN(0,3)</f>
        <v>1</v>
      </c>
      <c r="L489">
        <f ca="1" t="shared" ref="L489:L498" si="532">RANDBETWEEN(0,25)</f>
        <v>5</v>
      </c>
      <c r="M489">
        <f ca="1" t="shared" si="528"/>
        <v>1</v>
      </c>
      <c r="N489">
        <f ca="1" t="shared" ref="N489:N498" si="533">RANDBETWEEN(0,25)</f>
        <v>3</v>
      </c>
      <c r="O489">
        <v>2016</v>
      </c>
    </row>
    <row r="490" spans="1:15">
      <c r="A490">
        <v>100489</v>
      </c>
      <c r="B490" s="8">
        <f ca="1" t="shared" si="526"/>
        <v>2</v>
      </c>
      <c r="C490">
        <f ca="1" t="shared" si="522"/>
        <v>5</v>
      </c>
      <c r="D490">
        <f ca="1" t="shared" si="523"/>
        <v>10</v>
      </c>
      <c r="E490">
        <f ca="1" t="shared" si="524"/>
        <v>10</v>
      </c>
      <c r="F490">
        <f ca="1" t="shared" si="525"/>
        <v>10</v>
      </c>
      <c r="G490" t="s">
        <v>503</v>
      </c>
      <c r="H490">
        <f ca="1" t="shared" si="527"/>
        <v>154</v>
      </c>
      <c r="I490">
        <f ca="1" t="shared" si="529"/>
        <v>23</v>
      </c>
      <c r="J490">
        <f ca="1" t="shared" si="530"/>
        <v>2</v>
      </c>
      <c r="K490">
        <f ca="1" t="shared" si="531"/>
        <v>2</v>
      </c>
      <c r="L490">
        <f ca="1" t="shared" si="532"/>
        <v>16</v>
      </c>
      <c r="M490">
        <f ca="1" t="shared" si="528"/>
        <v>17</v>
      </c>
      <c r="N490">
        <f ca="1" t="shared" si="533"/>
        <v>22</v>
      </c>
      <c r="O490">
        <v>2016</v>
      </c>
    </row>
    <row r="491" spans="1:15">
      <c r="A491">
        <v>100490</v>
      </c>
      <c r="B491" s="8">
        <f ca="1" t="shared" si="526"/>
        <v>1</v>
      </c>
      <c r="C491">
        <f ca="1" t="shared" si="522"/>
        <v>21</v>
      </c>
      <c r="D491">
        <f ca="1" t="shared" si="523"/>
        <v>1</v>
      </c>
      <c r="E491">
        <f ca="1" t="shared" si="524"/>
        <v>15</v>
      </c>
      <c r="F491">
        <f ca="1" t="shared" si="525"/>
        <v>3</v>
      </c>
      <c r="G491" t="s">
        <v>504</v>
      </c>
      <c r="H491">
        <f ca="1" t="shared" si="527"/>
        <v>194</v>
      </c>
      <c r="I491">
        <f ca="1" t="shared" si="529"/>
        <v>24</v>
      </c>
      <c r="J491">
        <f ca="1" t="shared" si="530"/>
        <v>5</v>
      </c>
      <c r="K491">
        <f ca="1" t="shared" si="531"/>
        <v>1</v>
      </c>
      <c r="L491">
        <f ca="1" t="shared" si="532"/>
        <v>0</v>
      </c>
      <c r="M491">
        <f ca="1" t="shared" si="528"/>
        <v>0</v>
      </c>
      <c r="N491">
        <f ca="1" t="shared" si="533"/>
        <v>7</v>
      </c>
      <c r="O491">
        <v>2016</v>
      </c>
    </row>
    <row r="492" spans="1:15">
      <c r="A492">
        <v>100491</v>
      </c>
      <c r="B492" s="8">
        <f ca="1" t="shared" si="526"/>
        <v>1</v>
      </c>
      <c r="C492">
        <f ca="1" t="shared" si="522"/>
        <v>21</v>
      </c>
      <c r="D492">
        <f ca="1" t="shared" si="523"/>
        <v>5</v>
      </c>
      <c r="E492">
        <f ca="1" t="shared" si="524"/>
        <v>2</v>
      </c>
      <c r="F492">
        <f ca="1" t="shared" si="525"/>
        <v>15</v>
      </c>
      <c r="G492" t="s">
        <v>505</v>
      </c>
      <c r="H492">
        <f ca="1" t="shared" si="527"/>
        <v>1</v>
      </c>
      <c r="I492">
        <f ca="1" t="shared" si="529"/>
        <v>23</v>
      </c>
      <c r="J492">
        <f ca="1" t="shared" si="530"/>
        <v>5</v>
      </c>
      <c r="K492">
        <f ca="1" t="shared" si="531"/>
        <v>1</v>
      </c>
      <c r="L492">
        <f ca="1" t="shared" si="532"/>
        <v>6</v>
      </c>
      <c r="M492">
        <f ca="1" t="shared" si="528"/>
        <v>4</v>
      </c>
      <c r="N492">
        <f ca="1" t="shared" si="533"/>
        <v>8</v>
      </c>
      <c r="O492">
        <v>2016</v>
      </c>
    </row>
    <row r="493" spans="1:15">
      <c r="A493">
        <v>100492</v>
      </c>
      <c r="B493" s="8">
        <f ca="1" t="shared" si="526"/>
        <v>2</v>
      </c>
      <c r="C493">
        <f ca="1" t="shared" ref="C493:C502" si="534">RANDBETWEEN(1,24)</f>
        <v>23</v>
      </c>
      <c r="D493">
        <f ca="1" t="shared" ref="D493:D502" si="535">RANDBETWEEN(1,16)</f>
        <v>4</v>
      </c>
      <c r="E493">
        <f ca="1" t="shared" ref="E493:E502" si="536">RANDBETWEEN(1,15)</f>
        <v>14</v>
      </c>
      <c r="F493">
        <f ca="1" t="shared" ref="F493:F502" si="537">RANDBETWEEN(1,30)</f>
        <v>10</v>
      </c>
      <c r="G493" t="s">
        <v>506</v>
      </c>
      <c r="H493">
        <f ca="1" t="shared" si="527"/>
        <v>25</v>
      </c>
      <c r="I493">
        <f ca="1" t="shared" si="529"/>
        <v>27</v>
      </c>
      <c r="J493">
        <f ca="1" t="shared" si="530"/>
        <v>3</v>
      </c>
      <c r="K493">
        <f ca="1" t="shared" si="531"/>
        <v>3</v>
      </c>
      <c r="L493">
        <f ca="1" t="shared" si="532"/>
        <v>1</v>
      </c>
      <c r="M493">
        <f ca="1" t="shared" si="528"/>
        <v>7</v>
      </c>
      <c r="N493">
        <f ca="1" t="shared" si="533"/>
        <v>13</v>
      </c>
      <c r="O493">
        <v>2016</v>
      </c>
    </row>
    <row r="494" spans="1:15">
      <c r="A494">
        <v>100493</v>
      </c>
      <c r="B494" s="8">
        <f ca="1" t="shared" si="526"/>
        <v>2</v>
      </c>
      <c r="C494">
        <f ca="1" t="shared" si="534"/>
        <v>23</v>
      </c>
      <c r="D494">
        <f ca="1" t="shared" si="535"/>
        <v>13</v>
      </c>
      <c r="E494">
        <f ca="1" t="shared" si="536"/>
        <v>13</v>
      </c>
      <c r="F494">
        <f ca="1" t="shared" si="537"/>
        <v>25</v>
      </c>
      <c r="G494" t="s">
        <v>507</v>
      </c>
      <c r="H494">
        <f ca="1" t="shared" si="527"/>
        <v>164</v>
      </c>
      <c r="I494">
        <f ca="1" t="shared" si="529"/>
        <v>13</v>
      </c>
      <c r="J494">
        <f ca="1" t="shared" si="530"/>
        <v>0</v>
      </c>
      <c r="K494">
        <f ca="1" t="shared" si="531"/>
        <v>1</v>
      </c>
      <c r="L494">
        <f ca="1" t="shared" si="532"/>
        <v>25</v>
      </c>
      <c r="M494">
        <f ca="1" t="shared" si="528"/>
        <v>10</v>
      </c>
      <c r="N494">
        <f ca="1" t="shared" si="533"/>
        <v>11</v>
      </c>
      <c r="O494">
        <v>2016</v>
      </c>
    </row>
    <row r="495" spans="1:15">
      <c r="A495">
        <v>100494</v>
      </c>
      <c r="B495" s="8">
        <f ca="1" t="shared" si="526"/>
        <v>2</v>
      </c>
      <c r="C495">
        <f ca="1" t="shared" si="534"/>
        <v>21</v>
      </c>
      <c r="D495">
        <f ca="1" t="shared" si="535"/>
        <v>2</v>
      </c>
      <c r="E495">
        <f ca="1" t="shared" si="536"/>
        <v>2</v>
      </c>
      <c r="F495">
        <f ca="1" t="shared" si="537"/>
        <v>30</v>
      </c>
      <c r="G495" t="s">
        <v>508</v>
      </c>
      <c r="H495">
        <f ca="1" t="shared" si="527"/>
        <v>226</v>
      </c>
      <c r="I495">
        <f ca="1" t="shared" si="529"/>
        <v>11</v>
      </c>
      <c r="J495">
        <f ca="1" t="shared" si="530"/>
        <v>0</v>
      </c>
      <c r="K495">
        <f ca="1" t="shared" si="531"/>
        <v>3</v>
      </c>
      <c r="L495">
        <f ca="1" t="shared" si="532"/>
        <v>6</v>
      </c>
      <c r="M495">
        <f ca="1" t="shared" si="528"/>
        <v>1</v>
      </c>
      <c r="N495">
        <f ca="1" t="shared" si="533"/>
        <v>17</v>
      </c>
      <c r="O495">
        <v>2016</v>
      </c>
    </row>
    <row r="496" spans="1:15">
      <c r="A496">
        <v>100495</v>
      </c>
      <c r="B496" s="8">
        <f ca="1" t="shared" si="526"/>
        <v>2</v>
      </c>
      <c r="C496">
        <f ca="1" t="shared" si="534"/>
        <v>11</v>
      </c>
      <c r="D496">
        <f ca="1" t="shared" si="535"/>
        <v>1</v>
      </c>
      <c r="E496">
        <f ca="1" t="shared" si="536"/>
        <v>10</v>
      </c>
      <c r="F496">
        <f ca="1" t="shared" si="537"/>
        <v>19</v>
      </c>
      <c r="G496" t="s">
        <v>509</v>
      </c>
      <c r="H496">
        <f ca="1" t="shared" si="527"/>
        <v>247</v>
      </c>
      <c r="I496">
        <f ca="1" t="shared" si="529"/>
        <v>49</v>
      </c>
      <c r="J496">
        <f ca="1" t="shared" si="530"/>
        <v>5</v>
      </c>
      <c r="K496">
        <f ca="1" t="shared" si="531"/>
        <v>1</v>
      </c>
      <c r="L496">
        <f ca="1" t="shared" si="532"/>
        <v>0</v>
      </c>
      <c r="M496">
        <f ca="1" t="shared" si="528"/>
        <v>9</v>
      </c>
      <c r="N496">
        <f ca="1" t="shared" si="533"/>
        <v>23</v>
      </c>
      <c r="O496">
        <v>2016</v>
      </c>
    </row>
    <row r="497" spans="1:15">
      <c r="A497">
        <v>100496</v>
      </c>
      <c r="B497" s="8">
        <f ca="1" t="shared" ref="B497:B506" si="538">RANDBETWEEN(1,2)</f>
        <v>2</v>
      </c>
      <c r="C497">
        <f ca="1" t="shared" si="534"/>
        <v>19</v>
      </c>
      <c r="D497">
        <f ca="1" t="shared" si="535"/>
        <v>9</v>
      </c>
      <c r="E497">
        <f ca="1" t="shared" si="536"/>
        <v>3</v>
      </c>
      <c r="F497">
        <f ca="1" t="shared" si="537"/>
        <v>28</v>
      </c>
      <c r="G497" t="s">
        <v>510</v>
      </c>
      <c r="H497">
        <f ca="1" t="shared" ref="H497:H506" si="539">RANDBETWEEN(1,250)</f>
        <v>29</v>
      </c>
      <c r="I497">
        <f ca="1" t="shared" si="529"/>
        <v>24</v>
      </c>
      <c r="J497">
        <f ca="1" t="shared" si="530"/>
        <v>5</v>
      </c>
      <c r="K497">
        <f ca="1" t="shared" si="531"/>
        <v>0</v>
      </c>
      <c r="L497">
        <f ca="1" t="shared" si="532"/>
        <v>18</v>
      </c>
      <c r="M497">
        <f ca="1" t="shared" si="528"/>
        <v>3</v>
      </c>
      <c r="N497">
        <f ca="1" t="shared" si="533"/>
        <v>16</v>
      </c>
      <c r="O497">
        <v>2016</v>
      </c>
    </row>
    <row r="498" spans="1:15">
      <c r="A498">
        <v>100497</v>
      </c>
      <c r="B498" s="8">
        <f ca="1" t="shared" si="538"/>
        <v>2</v>
      </c>
      <c r="C498">
        <f ca="1" t="shared" si="534"/>
        <v>16</v>
      </c>
      <c r="D498">
        <f ca="1" t="shared" si="535"/>
        <v>15</v>
      </c>
      <c r="E498">
        <f ca="1" t="shared" si="536"/>
        <v>1</v>
      </c>
      <c r="F498">
        <f ca="1" t="shared" si="537"/>
        <v>20</v>
      </c>
      <c r="G498" t="s">
        <v>511</v>
      </c>
      <c r="H498">
        <f ca="1" t="shared" si="539"/>
        <v>154</v>
      </c>
      <c r="I498">
        <f ca="1" t="shared" si="529"/>
        <v>43</v>
      </c>
      <c r="J498">
        <f ca="1" t="shared" si="530"/>
        <v>5</v>
      </c>
      <c r="K498">
        <f ca="1" t="shared" si="531"/>
        <v>1</v>
      </c>
      <c r="L498">
        <f ca="1" t="shared" si="532"/>
        <v>18</v>
      </c>
      <c r="M498">
        <f ca="1" t="shared" ref="M498:M507" si="540">RANDBETWEEN(0,25)</f>
        <v>2</v>
      </c>
      <c r="N498">
        <f ca="1" t="shared" si="533"/>
        <v>17</v>
      </c>
      <c r="O498">
        <v>2016</v>
      </c>
    </row>
    <row r="499" spans="1:15">
      <c r="A499">
        <v>100498</v>
      </c>
      <c r="B499" s="8">
        <f ca="1" t="shared" si="538"/>
        <v>1</v>
      </c>
      <c r="C499">
        <f ca="1" t="shared" si="534"/>
        <v>14</v>
      </c>
      <c r="D499">
        <f ca="1" t="shared" si="535"/>
        <v>16</v>
      </c>
      <c r="E499">
        <f ca="1" t="shared" si="536"/>
        <v>11</v>
      </c>
      <c r="F499">
        <f ca="1" t="shared" si="537"/>
        <v>20</v>
      </c>
      <c r="G499" t="s">
        <v>512</v>
      </c>
      <c r="H499">
        <f ca="1" t="shared" si="539"/>
        <v>62</v>
      </c>
      <c r="I499">
        <f ca="1" t="shared" ref="I499:I508" si="541">RANDBETWEEN(0,50)</f>
        <v>45</v>
      </c>
      <c r="J499">
        <f ca="1" t="shared" ref="J499:J508" si="542">RANDBETWEEN(0,5)</f>
        <v>3</v>
      </c>
      <c r="K499">
        <f ca="1" t="shared" ref="K499:K508" si="543">RANDBETWEEN(0,3)</f>
        <v>2</v>
      </c>
      <c r="L499">
        <f ca="1" t="shared" ref="L499:L508" si="544">RANDBETWEEN(0,25)</f>
        <v>2</v>
      </c>
      <c r="M499">
        <f ca="1" t="shared" si="540"/>
        <v>18</v>
      </c>
      <c r="N499">
        <f ca="1" t="shared" ref="N499:N508" si="545">RANDBETWEEN(0,25)</f>
        <v>8</v>
      </c>
      <c r="O499">
        <v>2016</v>
      </c>
    </row>
    <row r="500" spans="1:15">
      <c r="A500">
        <v>100499</v>
      </c>
      <c r="B500" s="8">
        <f ca="1" t="shared" si="538"/>
        <v>1</v>
      </c>
      <c r="C500">
        <f ca="1" t="shared" si="534"/>
        <v>5</v>
      </c>
      <c r="D500">
        <f ca="1" t="shared" si="535"/>
        <v>9</v>
      </c>
      <c r="E500">
        <f ca="1" t="shared" si="536"/>
        <v>11</v>
      </c>
      <c r="F500">
        <f ca="1" t="shared" si="537"/>
        <v>14</v>
      </c>
      <c r="G500" t="s">
        <v>513</v>
      </c>
      <c r="H500">
        <f ca="1" t="shared" si="539"/>
        <v>145</v>
      </c>
      <c r="I500">
        <f ca="1" t="shared" si="541"/>
        <v>38</v>
      </c>
      <c r="J500">
        <f ca="1" t="shared" si="542"/>
        <v>5</v>
      </c>
      <c r="K500">
        <f ca="1" t="shared" si="543"/>
        <v>0</v>
      </c>
      <c r="L500">
        <f ca="1" t="shared" si="544"/>
        <v>20</v>
      </c>
      <c r="M500">
        <f ca="1" t="shared" si="540"/>
        <v>14</v>
      </c>
      <c r="N500">
        <f ca="1" t="shared" si="545"/>
        <v>25</v>
      </c>
      <c r="O500">
        <v>2016</v>
      </c>
    </row>
    <row r="501" spans="1:15">
      <c r="A501">
        <v>100500</v>
      </c>
      <c r="B501" s="8">
        <f ca="1" t="shared" si="538"/>
        <v>2</v>
      </c>
      <c r="C501">
        <f ca="1" t="shared" si="534"/>
        <v>18</v>
      </c>
      <c r="D501">
        <f ca="1" t="shared" si="535"/>
        <v>2</v>
      </c>
      <c r="E501">
        <f ca="1" t="shared" si="536"/>
        <v>6</v>
      </c>
      <c r="F501">
        <f ca="1" t="shared" si="537"/>
        <v>16</v>
      </c>
      <c r="G501" t="s">
        <v>514</v>
      </c>
      <c r="H501">
        <f ca="1" t="shared" si="539"/>
        <v>172</v>
      </c>
      <c r="I501">
        <f ca="1" t="shared" si="541"/>
        <v>42</v>
      </c>
      <c r="J501">
        <f ca="1" t="shared" si="542"/>
        <v>3</v>
      </c>
      <c r="K501">
        <f ca="1" t="shared" si="543"/>
        <v>2</v>
      </c>
      <c r="L501">
        <f ca="1" t="shared" si="544"/>
        <v>3</v>
      </c>
      <c r="M501">
        <f ca="1" t="shared" si="540"/>
        <v>13</v>
      </c>
      <c r="N501">
        <f ca="1" t="shared" si="545"/>
        <v>16</v>
      </c>
      <c r="O501">
        <v>2016</v>
      </c>
    </row>
    <row r="502" spans="1:15">
      <c r="A502">
        <v>100501</v>
      </c>
      <c r="B502" s="8">
        <f ca="1" t="shared" si="538"/>
        <v>2</v>
      </c>
      <c r="C502">
        <f ca="1" t="shared" si="534"/>
        <v>9</v>
      </c>
      <c r="D502">
        <f ca="1" t="shared" si="535"/>
        <v>5</v>
      </c>
      <c r="E502">
        <f ca="1" t="shared" si="536"/>
        <v>12</v>
      </c>
      <c r="F502">
        <f ca="1" t="shared" si="537"/>
        <v>29</v>
      </c>
      <c r="G502" t="s">
        <v>515</v>
      </c>
      <c r="H502">
        <f ca="1" t="shared" si="539"/>
        <v>18</v>
      </c>
      <c r="I502">
        <f ca="1" t="shared" si="541"/>
        <v>26</v>
      </c>
      <c r="J502">
        <f ca="1" t="shared" si="542"/>
        <v>5</v>
      </c>
      <c r="K502">
        <f ca="1" t="shared" si="543"/>
        <v>2</v>
      </c>
      <c r="L502">
        <f ca="1" t="shared" si="544"/>
        <v>3</v>
      </c>
      <c r="M502">
        <f ca="1" t="shared" si="540"/>
        <v>10</v>
      </c>
      <c r="N502">
        <f ca="1" t="shared" si="545"/>
        <v>9</v>
      </c>
      <c r="O502">
        <v>2016</v>
      </c>
    </row>
    <row r="503" spans="1:15">
      <c r="A503">
        <v>100502</v>
      </c>
      <c r="B503" s="8">
        <f ca="1" t="shared" si="538"/>
        <v>1</v>
      </c>
      <c r="C503">
        <f ca="1" t="shared" ref="C503:C512" si="546">RANDBETWEEN(1,24)</f>
        <v>5</v>
      </c>
      <c r="D503">
        <f ca="1" t="shared" ref="D503:D512" si="547">RANDBETWEEN(1,16)</f>
        <v>6</v>
      </c>
      <c r="E503">
        <f ca="1" t="shared" ref="E503:E512" si="548">RANDBETWEEN(1,15)</f>
        <v>5</v>
      </c>
      <c r="F503">
        <f ca="1" t="shared" ref="F503:F512" si="549">RANDBETWEEN(1,30)</f>
        <v>18</v>
      </c>
      <c r="G503" t="s">
        <v>516</v>
      </c>
      <c r="H503">
        <f ca="1" t="shared" si="539"/>
        <v>11</v>
      </c>
      <c r="I503">
        <f ca="1" t="shared" si="541"/>
        <v>50</v>
      </c>
      <c r="J503">
        <f ca="1" t="shared" si="542"/>
        <v>0</v>
      </c>
      <c r="K503">
        <f ca="1" t="shared" si="543"/>
        <v>3</v>
      </c>
      <c r="L503">
        <f ca="1" t="shared" si="544"/>
        <v>15</v>
      </c>
      <c r="M503">
        <f ca="1" t="shared" si="540"/>
        <v>9</v>
      </c>
      <c r="N503">
        <f ca="1" t="shared" si="545"/>
        <v>9</v>
      </c>
      <c r="O503">
        <v>2016</v>
      </c>
    </row>
    <row r="504" spans="1:15">
      <c r="A504">
        <v>100503</v>
      </c>
      <c r="B504" s="8">
        <f ca="1" t="shared" si="538"/>
        <v>2</v>
      </c>
      <c r="C504">
        <f ca="1" t="shared" si="546"/>
        <v>21</v>
      </c>
      <c r="D504">
        <f ca="1" t="shared" si="547"/>
        <v>3</v>
      </c>
      <c r="E504">
        <f ca="1" t="shared" si="548"/>
        <v>13</v>
      </c>
      <c r="F504">
        <f ca="1" t="shared" si="549"/>
        <v>28</v>
      </c>
      <c r="G504" t="s">
        <v>517</v>
      </c>
      <c r="H504">
        <f ca="1" t="shared" si="539"/>
        <v>250</v>
      </c>
      <c r="I504">
        <f ca="1" t="shared" si="541"/>
        <v>35</v>
      </c>
      <c r="J504">
        <f ca="1" t="shared" si="542"/>
        <v>0</v>
      </c>
      <c r="K504">
        <f ca="1" t="shared" si="543"/>
        <v>3</v>
      </c>
      <c r="L504">
        <f ca="1" t="shared" si="544"/>
        <v>12</v>
      </c>
      <c r="M504">
        <f ca="1" t="shared" si="540"/>
        <v>12</v>
      </c>
      <c r="N504">
        <f ca="1" t="shared" si="545"/>
        <v>13</v>
      </c>
      <c r="O504">
        <v>2016</v>
      </c>
    </row>
    <row r="505" spans="1:15">
      <c r="A505">
        <v>100504</v>
      </c>
      <c r="B505" s="8">
        <f ca="1" t="shared" si="538"/>
        <v>2</v>
      </c>
      <c r="C505">
        <f ca="1" t="shared" si="546"/>
        <v>4</v>
      </c>
      <c r="D505">
        <f ca="1" t="shared" si="547"/>
        <v>11</v>
      </c>
      <c r="E505">
        <f ca="1" t="shared" si="548"/>
        <v>15</v>
      </c>
      <c r="F505">
        <f ca="1" t="shared" si="549"/>
        <v>27</v>
      </c>
      <c r="G505" t="s">
        <v>518</v>
      </c>
      <c r="H505">
        <f ca="1" t="shared" si="539"/>
        <v>141</v>
      </c>
      <c r="I505">
        <f ca="1" t="shared" si="541"/>
        <v>49</v>
      </c>
      <c r="J505">
        <f ca="1" t="shared" si="542"/>
        <v>3</v>
      </c>
      <c r="K505">
        <f ca="1" t="shared" si="543"/>
        <v>3</v>
      </c>
      <c r="L505">
        <f ca="1" t="shared" si="544"/>
        <v>1</v>
      </c>
      <c r="M505">
        <f ca="1" t="shared" si="540"/>
        <v>16</v>
      </c>
      <c r="N505">
        <f ca="1" t="shared" si="545"/>
        <v>16</v>
      </c>
      <c r="O505">
        <v>2016</v>
      </c>
    </row>
    <row r="506" spans="1:15">
      <c r="A506">
        <v>100505</v>
      </c>
      <c r="B506" s="8">
        <f ca="1" t="shared" si="538"/>
        <v>1</v>
      </c>
      <c r="C506">
        <f ca="1" t="shared" si="546"/>
        <v>20</v>
      </c>
      <c r="D506">
        <f ca="1" t="shared" si="547"/>
        <v>8</v>
      </c>
      <c r="E506">
        <f ca="1" t="shared" si="548"/>
        <v>8</v>
      </c>
      <c r="F506">
        <f ca="1" t="shared" si="549"/>
        <v>25</v>
      </c>
      <c r="G506" t="s">
        <v>519</v>
      </c>
      <c r="H506">
        <f ca="1" t="shared" si="539"/>
        <v>88</v>
      </c>
      <c r="I506">
        <f ca="1" t="shared" si="541"/>
        <v>47</v>
      </c>
      <c r="J506">
        <f ca="1" t="shared" si="542"/>
        <v>3</v>
      </c>
      <c r="K506">
        <f ca="1" t="shared" si="543"/>
        <v>1</v>
      </c>
      <c r="L506">
        <f ca="1" t="shared" si="544"/>
        <v>15</v>
      </c>
      <c r="M506">
        <f ca="1" t="shared" si="540"/>
        <v>18</v>
      </c>
      <c r="N506">
        <f ca="1" t="shared" si="545"/>
        <v>6</v>
      </c>
      <c r="O506">
        <v>2016</v>
      </c>
    </row>
    <row r="507" spans="1:15">
      <c r="A507">
        <v>100506</v>
      </c>
      <c r="B507" s="8">
        <f ca="1" t="shared" ref="B507:B516" si="550">RANDBETWEEN(1,2)</f>
        <v>2</v>
      </c>
      <c r="C507">
        <f ca="1" t="shared" si="546"/>
        <v>22</v>
      </c>
      <c r="D507">
        <f ca="1" t="shared" si="547"/>
        <v>2</v>
      </c>
      <c r="E507">
        <f ca="1" t="shared" si="548"/>
        <v>13</v>
      </c>
      <c r="F507">
        <f ca="1" t="shared" si="549"/>
        <v>10</v>
      </c>
      <c r="G507" t="s">
        <v>520</v>
      </c>
      <c r="H507">
        <f ca="1" t="shared" ref="H507:H516" si="551">RANDBETWEEN(1,250)</f>
        <v>44</v>
      </c>
      <c r="I507">
        <f ca="1" t="shared" si="541"/>
        <v>13</v>
      </c>
      <c r="J507">
        <f ca="1" t="shared" si="542"/>
        <v>2</v>
      </c>
      <c r="K507">
        <f ca="1" t="shared" si="543"/>
        <v>2</v>
      </c>
      <c r="L507">
        <f ca="1" t="shared" si="544"/>
        <v>19</v>
      </c>
      <c r="M507">
        <f ca="1" t="shared" si="540"/>
        <v>6</v>
      </c>
      <c r="N507">
        <f ca="1" t="shared" si="545"/>
        <v>16</v>
      </c>
      <c r="O507">
        <v>2016</v>
      </c>
    </row>
    <row r="508" spans="1:15">
      <c r="A508">
        <v>100507</v>
      </c>
      <c r="B508" s="8">
        <f ca="1" t="shared" si="550"/>
        <v>2</v>
      </c>
      <c r="C508">
        <f ca="1" t="shared" si="546"/>
        <v>6</v>
      </c>
      <c r="D508">
        <f ca="1" t="shared" si="547"/>
        <v>13</v>
      </c>
      <c r="E508">
        <f ca="1" t="shared" si="548"/>
        <v>15</v>
      </c>
      <c r="F508">
        <f ca="1" t="shared" si="549"/>
        <v>5</v>
      </c>
      <c r="G508" t="s">
        <v>521</v>
      </c>
      <c r="H508">
        <f ca="1" t="shared" si="551"/>
        <v>145</v>
      </c>
      <c r="I508">
        <f ca="1" t="shared" si="541"/>
        <v>21</v>
      </c>
      <c r="J508">
        <f ca="1" t="shared" si="542"/>
        <v>4</v>
      </c>
      <c r="K508">
        <f ca="1" t="shared" si="543"/>
        <v>2</v>
      </c>
      <c r="L508">
        <f ca="1" t="shared" si="544"/>
        <v>9</v>
      </c>
      <c r="M508">
        <f ca="1" t="shared" ref="M508:M517" si="552">RANDBETWEEN(0,25)</f>
        <v>22</v>
      </c>
      <c r="N508">
        <f ca="1" t="shared" si="545"/>
        <v>17</v>
      </c>
      <c r="O508">
        <v>2016</v>
      </c>
    </row>
    <row r="509" spans="1:15">
      <c r="A509">
        <v>100508</v>
      </c>
      <c r="B509" s="8">
        <f ca="1" t="shared" si="550"/>
        <v>2</v>
      </c>
      <c r="C509">
        <f ca="1" t="shared" si="546"/>
        <v>2</v>
      </c>
      <c r="D509">
        <f ca="1" t="shared" si="547"/>
        <v>8</v>
      </c>
      <c r="E509">
        <f ca="1" t="shared" si="548"/>
        <v>8</v>
      </c>
      <c r="F509">
        <f ca="1" t="shared" si="549"/>
        <v>20</v>
      </c>
      <c r="G509" t="s">
        <v>522</v>
      </c>
      <c r="H509">
        <f ca="1" t="shared" si="551"/>
        <v>191</v>
      </c>
      <c r="I509">
        <f ca="1" t="shared" ref="I509:I518" si="553">RANDBETWEEN(0,50)</f>
        <v>1</v>
      </c>
      <c r="J509">
        <f ca="1" t="shared" ref="J509:J518" si="554">RANDBETWEEN(0,5)</f>
        <v>5</v>
      </c>
      <c r="K509">
        <f ca="1" t="shared" ref="K509:K518" si="555">RANDBETWEEN(0,3)</f>
        <v>1</v>
      </c>
      <c r="L509">
        <f ca="1" t="shared" ref="L509:L518" si="556">RANDBETWEEN(0,25)</f>
        <v>9</v>
      </c>
      <c r="M509">
        <f ca="1" t="shared" si="552"/>
        <v>25</v>
      </c>
      <c r="N509">
        <f ca="1" t="shared" ref="N509:N518" si="557">RANDBETWEEN(0,25)</f>
        <v>7</v>
      </c>
      <c r="O509">
        <v>2016</v>
      </c>
    </row>
    <row r="510" spans="1:15">
      <c r="A510">
        <v>100509</v>
      </c>
      <c r="B510" s="8">
        <f ca="1" t="shared" si="550"/>
        <v>2</v>
      </c>
      <c r="C510">
        <f ca="1" t="shared" si="546"/>
        <v>2</v>
      </c>
      <c r="D510">
        <f ca="1" t="shared" si="547"/>
        <v>9</v>
      </c>
      <c r="E510">
        <f ca="1" t="shared" si="548"/>
        <v>12</v>
      </c>
      <c r="F510">
        <f ca="1" t="shared" si="549"/>
        <v>23</v>
      </c>
      <c r="G510" t="s">
        <v>523</v>
      </c>
      <c r="H510">
        <f ca="1" t="shared" si="551"/>
        <v>230</v>
      </c>
      <c r="I510">
        <f ca="1" t="shared" si="553"/>
        <v>40</v>
      </c>
      <c r="J510">
        <f ca="1" t="shared" si="554"/>
        <v>4</v>
      </c>
      <c r="K510">
        <f ca="1" t="shared" si="555"/>
        <v>1</v>
      </c>
      <c r="L510">
        <f ca="1" t="shared" si="556"/>
        <v>20</v>
      </c>
      <c r="M510">
        <f ca="1" t="shared" si="552"/>
        <v>17</v>
      </c>
      <c r="N510">
        <f ca="1" t="shared" si="557"/>
        <v>12</v>
      </c>
      <c r="O510">
        <v>2016</v>
      </c>
    </row>
    <row r="511" spans="1:15">
      <c r="A511">
        <v>100510</v>
      </c>
      <c r="B511" s="8">
        <f ca="1" t="shared" si="550"/>
        <v>2</v>
      </c>
      <c r="C511">
        <f ca="1" t="shared" si="546"/>
        <v>21</v>
      </c>
      <c r="D511">
        <f ca="1" t="shared" si="547"/>
        <v>12</v>
      </c>
      <c r="E511">
        <f ca="1" t="shared" si="548"/>
        <v>13</v>
      </c>
      <c r="F511">
        <f ca="1" t="shared" si="549"/>
        <v>1</v>
      </c>
      <c r="G511" t="s">
        <v>524</v>
      </c>
      <c r="H511">
        <f ca="1" t="shared" si="551"/>
        <v>205</v>
      </c>
      <c r="I511">
        <f ca="1" t="shared" si="553"/>
        <v>44</v>
      </c>
      <c r="J511">
        <f ca="1" t="shared" si="554"/>
        <v>3</v>
      </c>
      <c r="K511">
        <f ca="1" t="shared" si="555"/>
        <v>2</v>
      </c>
      <c r="L511">
        <f ca="1" t="shared" si="556"/>
        <v>4</v>
      </c>
      <c r="M511">
        <f ca="1" t="shared" si="552"/>
        <v>16</v>
      </c>
      <c r="N511">
        <f ca="1" t="shared" si="557"/>
        <v>1</v>
      </c>
      <c r="O511">
        <v>2016</v>
      </c>
    </row>
    <row r="512" spans="1:15">
      <c r="A512">
        <v>100511</v>
      </c>
      <c r="B512" s="8">
        <f ca="1" t="shared" si="550"/>
        <v>2</v>
      </c>
      <c r="C512">
        <f ca="1" t="shared" si="546"/>
        <v>4</v>
      </c>
      <c r="D512">
        <f ca="1" t="shared" si="547"/>
        <v>15</v>
      </c>
      <c r="E512">
        <f ca="1" t="shared" si="548"/>
        <v>13</v>
      </c>
      <c r="F512">
        <f ca="1" t="shared" si="549"/>
        <v>11</v>
      </c>
      <c r="G512" t="s">
        <v>525</v>
      </c>
      <c r="H512">
        <f ca="1" t="shared" si="551"/>
        <v>4</v>
      </c>
      <c r="I512">
        <f ca="1" t="shared" si="553"/>
        <v>1</v>
      </c>
      <c r="J512">
        <f ca="1" t="shared" si="554"/>
        <v>3</v>
      </c>
      <c r="K512">
        <f ca="1" t="shared" si="555"/>
        <v>2</v>
      </c>
      <c r="L512">
        <f ca="1" t="shared" si="556"/>
        <v>23</v>
      </c>
      <c r="M512">
        <f ca="1" t="shared" si="552"/>
        <v>24</v>
      </c>
      <c r="N512">
        <f ca="1" t="shared" si="557"/>
        <v>7</v>
      </c>
      <c r="O512">
        <v>2016</v>
      </c>
    </row>
    <row r="513" spans="1:15">
      <c r="A513">
        <v>100512</v>
      </c>
      <c r="B513" s="8">
        <f ca="1" t="shared" si="550"/>
        <v>1</v>
      </c>
      <c r="C513">
        <f ca="1" t="shared" ref="C513:C522" si="558">RANDBETWEEN(1,24)</f>
        <v>8</v>
      </c>
      <c r="D513">
        <f ca="1" t="shared" ref="D513:D522" si="559">RANDBETWEEN(1,16)</f>
        <v>1</v>
      </c>
      <c r="E513">
        <f ca="1" t="shared" ref="E513:E522" si="560">RANDBETWEEN(1,15)</f>
        <v>2</v>
      </c>
      <c r="F513">
        <f ca="1" t="shared" ref="F513:F522" si="561">RANDBETWEEN(1,30)</f>
        <v>9</v>
      </c>
      <c r="G513" t="s">
        <v>526</v>
      </c>
      <c r="H513">
        <f ca="1" t="shared" si="551"/>
        <v>160</v>
      </c>
      <c r="I513">
        <f ca="1" t="shared" si="553"/>
        <v>22</v>
      </c>
      <c r="J513">
        <f ca="1" t="shared" si="554"/>
        <v>4</v>
      </c>
      <c r="K513">
        <f ca="1" t="shared" si="555"/>
        <v>0</v>
      </c>
      <c r="L513">
        <f ca="1" t="shared" si="556"/>
        <v>6</v>
      </c>
      <c r="M513">
        <f ca="1" t="shared" si="552"/>
        <v>17</v>
      </c>
      <c r="N513">
        <f ca="1" t="shared" si="557"/>
        <v>15</v>
      </c>
      <c r="O513">
        <v>2016</v>
      </c>
    </row>
    <row r="514" spans="1:15">
      <c r="A514">
        <v>100513</v>
      </c>
      <c r="B514" s="8">
        <f ca="1" t="shared" si="550"/>
        <v>1</v>
      </c>
      <c r="C514">
        <f ca="1" t="shared" si="558"/>
        <v>13</v>
      </c>
      <c r="D514">
        <f ca="1" t="shared" si="559"/>
        <v>11</v>
      </c>
      <c r="E514">
        <f ca="1" t="shared" si="560"/>
        <v>8</v>
      </c>
      <c r="F514">
        <f ca="1" t="shared" si="561"/>
        <v>22</v>
      </c>
      <c r="G514" t="s">
        <v>527</v>
      </c>
      <c r="H514">
        <f ca="1" t="shared" si="551"/>
        <v>163</v>
      </c>
      <c r="I514">
        <f ca="1" t="shared" si="553"/>
        <v>29</v>
      </c>
      <c r="J514">
        <f ca="1" t="shared" si="554"/>
        <v>4</v>
      </c>
      <c r="K514">
        <f ca="1" t="shared" si="555"/>
        <v>0</v>
      </c>
      <c r="L514">
        <f ca="1" t="shared" si="556"/>
        <v>4</v>
      </c>
      <c r="M514">
        <f ca="1" t="shared" si="552"/>
        <v>10</v>
      </c>
      <c r="N514">
        <f ca="1" t="shared" si="557"/>
        <v>5</v>
      </c>
      <c r="O514">
        <v>2016</v>
      </c>
    </row>
    <row r="515" spans="1:15">
      <c r="A515">
        <v>100514</v>
      </c>
      <c r="B515" s="8">
        <f ca="1" t="shared" si="550"/>
        <v>1</v>
      </c>
      <c r="C515">
        <f ca="1" t="shared" si="558"/>
        <v>8</v>
      </c>
      <c r="D515">
        <f ca="1" t="shared" si="559"/>
        <v>12</v>
      </c>
      <c r="E515">
        <f ca="1" t="shared" si="560"/>
        <v>12</v>
      </c>
      <c r="F515">
        <f ca="1" t="shared" si="561"/>
        <v>20</v>
      </c>
      <c r="G515" t="s">
        <v>528</v>
      </c>
      <c r="H515">
        <f ca="1" t="shared" si="551"/>
        <v>191</v>
      </c>
      <c r="I515">
        <f ca="1" t="shared" si="553"/>
        <v>14</v>
      </c>
      <c r="J515">
        <f ca="1" t="shared" si="554"/>
        <v>4</v>
      </c>
      <c r="K515">
        <f ca="1" t="shared" si="555"/>
        <v>1</v>
      </c>
      <c r="L515">
        <f ca="1" t="shared" si="556"/>
        <v>0</v>
      </c>
      <c r="M515">
        <f ca="1" t="shared" si="552"/>
        <v>12</v>
      </c>
      <c r="N515">
        <f ca="1" t="shared" si="557"/>
        <v>6</v>
      </c>
      <c r="O515">
        <v>2016</v>
      </c>
    </row>
    <row r="516" spans="1:15">
      <c r="A516">
        <v>100515</v>
      </c>
      <c r="B516" s="8">
        <f ca="1" t="shared" si="550"/>
        <v>2</v>
      </c>
      <c r="C516">
        <f ca="1" t="shared" si="558"/>
        <v>12</v>
      </c>
      <c r="D516">
        <f ca="1" t="shared" si="559"/>
        <v>8</v>
      </c>
      <c r="E516">
        <f ca="1" t="shared" si="560"/>
        <v>13</v>
      </c>
      <c r="F516">
        <f ca="1" t="shared" si="561"/>
        <v>16</v>
      </c>
      <c r="G516" t="s">
        <v>529</v>
      </c>
      <c r="H516">
        <f ca="1" t="shared" si="551"/>
        <v>113</v>
      </c>
      <c r="I516">
        <f ca="1" t="shared" si="553"/>
        <v>10</v>
      </c>
      <c r="J516">
        <f ca="1" t="shared" si="554"/>
        <v>0</v>
      </c>
      <c r="K516">
        <f ca="1" t="shared" si="555"/>
        <v>2</v>
      </c>
      <c r="L516">
        <f ca="1" t="shared" si="556"/>
        <v>17</v>
      </c>
      <c r="M516">
        <f ca="1" t="shared" si="552"/>
        <v>4</v>
      </c>
      <c r="N516">
        <f ca="1" t="shared" si="557"/>
        <v>18</v>
      </c>
      <c r="O516">
        <v>2016</v>
      </c>
    </row>
    <row r="517" spans="1:15">
      <c r="A517">
        <v>100516</v>
      </c>
      <c r="B517" s="8">
        <f ca="1" t="shared" ref="B517:B526" si="562">RANDBETWEEN(1,2)</f>
        <v>2</v>
      </c>
      <c r="C517">
        <f ca="1" t="shared" si="558"/>
        <v>15</v>
      </c>
      <c r="D517">
        <f ca="1" t="shared" si="559"/>
        <v>10</v>
      </c>
      <c r="E517">
        <f ca="1" t="shared" si="560"/>
        <v>9</v>
      </c>
      <c r="F517">
        <f ca="1" t="shared" si="561"/>
        <v>19</v>
      </c>
      <c r="G517" t="s">
        <v>530</v>
      </c>
      <c r="H517">
        <f ca="1" t="shared" ref="H517:H526" si="563">RANDBETWEEN(1,250)</f>
        <v>164</v>
      </c>
      <c r="I517">
        <f ca="1" t="shared" si="553"/>
        <v>8</v>
      </c>
      <c r="J517">
        <f ca="1" t="shared" si="554"/>
        <v>1</v>
      </c>
      <c r="K517">
        <f ca="1" t="shared" si="555"/>
        <v>3</v>
      </c>
      <c r="L517">
        <f ca="1" t="shared" si="556"/>
        <v>15</v>
      </c>
      <c r="M517">
        <f ca="1" t="shared" si="552"/>
        <v>2</v>
      </c>
      <c r="N517">
        <f ca="1" t="shared" si="557"/>
        <v>7</v>
      </c>
      <c r="O517">
        <v>2016</v>
      </c>
    </row>
    <row r="518" spans="1:15">
      <c r="A518">
        <v>100517</v>
      </c>
      <c r="B518" s="8">
        <f ca="1" t="shared" si="562"/>
        <v>1</v>
      </c>
      <c r="C518">
        <f ca="1" t="shared" si="558"/>
        <v>22</v>
      </c>
      <c r="D518">
        <f ca="1" t="shared" si="559"/>
        <v>11</v>
      </c>
      <c r="E518">
        <f ca="1" t="shared" si="560"/>
        <v>5</v>
      </c>
      <c r="F518">
        <f ca="1" t="shared" si="561"/>
        <v>12</v>
      </c>
      <c r="G518" t="s">
        <v>531</v>
      </c>
      <c r="H518">
        <f ca="1" t="shared" si="563"/>
        <v>186</v>
      </c>
      <c r="I518">
        <f ca="1" t="shared" si="553"/>
        <v>37</v>
      </c>
      <c r="J518">
        <f ca="1" t="shared" si="554"/>
        <v>5</v>
      </c>
      <c r="K518">
        <f ca="1" t="shared" si="555"/>
        <v>3</v>
      </c>
      <c r="L518">
        <f ca="1" t="shared" si="556"/>
        <v>15</v>
      </c>
      <c r="M518">
        <f ca="1" t="shared" ref="M518:M527" si="564">RANDBETWEEN(0,25)</f>
        <v>22</v>
      </c>
      <c r="N518">
        <f ca="1" t="shared" si="557"/>
        <v>3</v>
      </c>
      <c r="O518">
        <v>2016</v>
      </c>
    </row>
    <row r="519" spans="1:15">
      <c r="A519">
        <v>100518</v>
      </c>
      <c r="B519" s="8">
        <f ca="1" t="shared" si="562"/>
        <v>1</v>
      </c>
      <c r="C519">
        <f ca="1" t="shared" si="558"/>
        <v>19</v>
      </c>
      <c r="D519">
        <f ca="1" t="shared" si="559"/>
        <v>7</v>
      </c>
      <c r="E519">
        <f ca="1" t="shared" si="560"/>
        <v>6</v>
      </c>
      <c r="F519">
        <f ca="1" t="shared" si="561"/>
        <v>19</v>
      </c>
      <c r="G519" t="s">
        <v>532</v>
      </c>
      <c r="H519">
        <f ca="1" t="shared" si="563"/>
        <v>34</v>
      </c>
      <c r="I519">
        <f ca="1" t="shared" ref="I519:I528" si="565">RANDBETWEEN(0,50)</f>
        <v>12</v>
      </c>
      <c r="J519">
        <f ca="1" t="shared" ref="J519:J528" si="566">RANDBETWEEN(0,5)</f>
        <v>0</v>
      </c>
      <c r="K519">
        <f ca="1" t="shared" ref="K519:K528" si="567">RANDBETWEEN(0,3)</f>
        <v>0</v>
      </c>
      <c r="L519">
        <f ca="1" t="shared" ref="L519:L528" si="568">RANDBETWEEN(0,25)</f>
        <v>7</v>
      </c>
      <c r="M519">
        <f ca="1" t="shared" si="564"/>
        <v>5</v>
      </c>
      <c r="N519">
        <f ca="1" t="shared" ref="N519:N528" si="569">RANDBETWEEN(0,25)</f>
        <v>13</v>
      </c>
      <c r="O519">
        <v>2016</v>
      </c>
    </row>
    <row r="520" spans="1:15">
      <c r="A520">
        <v>100519</v>
      </c>
      <c r="B520" s="8">
        <f ca="1" t="shared" si="562"/>
        <v>1</v>
      </c>
      <c r="C520">
        <f ca="1" t="shared" si="558"/>
        <v>9</v>
      </c>
      <c r="D520">
        <f ca="1" t="shared" si="559"/>
        <v>9</v>
      </c>
      <c r="E520">
        <f ca="1" t="shared" si="560"/>
        <v>11</v>
      </c>
      <c r="F520">
        <f ca="1" t="shared" si="561"/>
        <v>22</v>
      </c>
      <c r="G520" t="s">
        <v>533</v>
      </c>
      <c r="H520">
        <f ca="1" t="shared" si="563"/>
        <v>169</v>
      </c>
      <c r="I520">
        <f ca="1" t="shared" si="565"/>
        <v>39</v>
      </c>
      <c r="J520">
        <f ca="1" t="shared" si="566"/>
        <v>2</v>
      </c>
      <c r="K520">
        <f ca="1" t="shared" si="567"/>
        <v>0</v>
      </c>
      <c r="L520">
        <f ca="1" t="shared" si="568"/>
        <v>17</v>
      </c>
      <c r="M520">
        <f ca="1" t="shared" si="564"/>
        <v>17</v>
      </c>
      <c r="N520">
        <f ca="1" t="shared" si="569"/>
        <v>16</v>
      </c>
      <c r="O520">
        <v>2016</v>
      </c>
    </row>
    <row r="521" spans="1:15">
      <c r="A521">
        <v>100520</v>
      </c>
      <c r="B521" s="8">
        <f ca="1" t="shared" si="562"/>
        <v>1</v>
      </c>
      <c r="C521">
        <f ca="1" t="shared" si="558"/>
        <v>4</v>
      </c>
      <c r="D521">
        <f ca="1" t="shared" si="559"/>
        <v>1</v>
      </c>
      <c r="E521">
        <f ca="1" t="shared" si="560"/>
        <v>7</v>
      </c>
      <c r="F521">
        <f ca="1" t="shared" si="561"/>
        <v>18</v>
      </c>
      <c r="G521" t="s">
        <v>534</v>
      </c>
      <c r="H521">
        <f ca="1" t="shared" si="563"/>
        <v>39</v>
      </c>
      <c r="I521">
        <f ca="1" t="shared" si="565"/>
        <v>32</v>
      </c>
      <c r="J521">
        <f ca="1" t="shared" si="566"/>
        <v>0</v>
      </c>
      <c r="K521">
        <f ca="1" t="shared" si="567"/>
        <v>0</v>
      </c>
      <c r="L521">
        <f ca="1" t="shared" si="568"/>
        <v>23</v>
      </c>
      <c r="M521">
        <f ca="1" t="shared" si="564"/>
        <v>2</v>
      </c>
      <c r="N521">
        <f ca="1" t="shared" si="569"/>
        <v>17</v>
      </c>
      <c r="O521">
        <v>2016</v>
      </c>
    </row>
    <row r="522" spans="1:15">
      <c r="A522">
        <v>100521</v>
      </c>
      <c r="B522" s="8">
        <f ca="1" t="shared" si="562"/>
        <v>1</v>
      </c>
      <c r="C522">
        <f ca="1" t="shared" si="558"/>
        <v>16</v>
      </c>
      <c r="D522">
        <f ca="1" t="shared" si="559"/>
        <v>5</v>
      </c>
      <c r="E522">
        <f ca="1" t="shared" si="560"/>
        <v>1</v>
      </c>
      <c r="F522">
        <f ca="1" t="shared" si="561"/>
        <v>24</v>
      </c>
      <c r="G522" t="s">
        <v>535</v>
      </c>
      <c r="H522">
        <f ca="1" t="shared" si="563"/>
        <v>204</v>
      </c>
      <c r="I522">
        <f ca="1" t="shared" si="565"/>
        <v>8</v>
      </c>
      <c r="J522">
        <f ca="1" t="shared" si="566"/>
        <v>4</v>
      </c>
      <c r="K522">
        <f ca="1" t="shared" si="567"/>
        <v>3</v>
      </c>
      <c r="L522">
        <f ca="1" t="shared" si="568"/>
        <v>3</v>
      </c>
      <c r="M522">
        <f ca="1" t="shared" si="564"/>
        <v>17</v>
      </c>
      <c r="N522">
        <f ca="1" t="shared" si="569"/>
        <v>18</v>
      </c>
      <c r="O522">
        <v>2016</v>
      </c>
    </row>
    <row r="523" spans="1:15">
      <c r="A523">
        <v>100522</v>
      </c>
      <c r="B523" s="8">
        <f ca="1" t="shared" si="562"/>
        <v>2</v>
      </c>
      <c r="C523">
        <f ca="1" t="shared" ref="C523:C532" si="570">RANDBETWEEN(1,24)</f>
        <v>9</v>
      </c>
      <c r="D523">
        <f ca="1" t="shared" ref="D523:D532" si="571">RANDBETWEEN(1,16)</f>
        <v>4</v>
      </c>
      <c r="E523">
        <f ca="1" t="shared" ref="E523:E532" si="572">RANDBETWEEN(1,15)</f>
        <v>6</v>
      </c>
      <c r="F523">
        <f ca="1" t="shared" ref="F523:F532" si="573">RANDBETWEEN(1,30)</f>
        <v>27</v>
      </c>
      <c r="G523" t="s">
        <v>536</v>
      </c>
      <c r="H523">
        <f ca="1" t="shared" si="563"/>
        <v>250</v>
      </c>
      <c r="I523">
        <f ca="1" t="shared" si="565"/>
        <v>13</v>
      </c>
      <c r="J523">
        <f ca="1" t="shared" si="566"/>
        <v>1</v>
      </c>
      <c r="K523">
        <f ca="1" t="shared" si="567"/>
        <v>0</v>
      </c>
      <c r="L523">
        <f ca="1" t="shared" si="568"/>
        <v>1</v>
      </c>
      <c r="M523">
        <f ca="1" t="shared" si="564"/>
        <v>22</v>
      </c>
      <c r="N523">
        <f ca="1" t="shared" si="569"/>
        <v>2</v>
      </c>
      <c r="O523">
        <v>2016</v>
      </c>
    </row>
    <row r="524" spans="1:15">
      <c r="A524">
        <v>100523</v>
      </c>
      <c r="B524" s="8">
        <f ca="1" t="shared" si="562"/>
        <v>1</v>
      </c>
      <c r="C524">
        <f ca="1" t="shared" si="570"/>
        <v>9</v>
      </c>
      <c r="D524">
        <f ca="1" t="shared" si="571"/>
        <v>11</v>
      </c>
      <c r="E524">
        <f ca="1" t="shared" si="572"/>
        <v>6</v>
      </c>
      <c r="F524">
        <f ca="1" t="shared" si="573"/>
        <v>10</v>
      </c>
      <c r="G524" t="s">
        <v>537</v>
      </c>
      <c r="H524">
        <f ca="1" t="shared" si="563"/>
        <v>107</v>
      </c>
      <c r="I524">
        <f ca="1" t="shared" si="565"/>
        <v>6</v>
      </c>
      <c r="J524">
        <f ca="1" t="shared" si="566"/>
        <v>1</v>
      </c>
      <c r="K524">
        <f ca="1" t="shared" si="567"/>
        <v>0</v>
      </c>
      <c r="L524">
        <f ca="1" t="shared" si="568"/>
        <v>16</v>
      </c>
      <c r="M524">
        <f ca="1" t="shared" si="564"/>
        <v>2</v>
      </c>
      <c r="N524">
        <f ca="1" t="shared" si="569"/>
        <v>11</v>
      </c>
      <c r="O524">
        <v>2016</v>
      </c>
    </row>
    <row r="525" spans="1:15">
      <c r="A525">
        <v>100524</v>
      </c>
      <c r="B525" s="8">
        <f ca="1" t="shared" si="562"/>
        <v>1</v>
      </c>
      <c r="C525">
        <f ca="1" t="shared" si="570"/>
        <v>14</v>
      </c>
      <c r="D525">
        <f ca="1" t="shared" si="571"/>
        <v>7</v>
      </c>
      <c r="E525">
        <f ca="1" t="shared" si="572"/>
        <v>5</v>
      </c>
      <c r="F525">
        <f ca="1" t="shared" si="573"/>
        <v>20</v>
      </c>
      <c r="G525" t="s">
        <v>538</v>
      </c>
      <c r="H525">
        <f ca="1" t="shared" si="563"/>
        <v>183</v>
      </c>
      <c r="I525">
        <f ca="1" t="shared" si="565"/>
        <v>41</v>
      </c>
      <c r="J525">
        <f ca="1" t="shared" si="566"/>
        <v>1</v>
      </c>
      <c r="K525">
        <f ca="1" t="shared" si="567"/>
        <v>3</v>
      </c>
      <c r="L525">
        <f ca="1" t="shared" si="568"/>
        <v>3</v>
      </c>
      <c r="M525">
        <f ca="1" t="shared" si="564"/>
        <v>2</v>
      </c>
      <c r="N525">
        <f ca="1" t="shared" si="569"/>
        <v>18</v>
      </c>
      <c r="O525">
        <v>2016</v>
      </c>
    </row>
    <row r="526" spans="1:15">
      <c r="A526">
        <v>100525</v>
      </c>
      <c r="B526" s="8">
        <f ca="1" t="shared" si="562"/>
        <v>2</v>
      </c>
      <c r="C526">
        <f ca="1" t="shared" si="570"/>
        <v>3</v>
      </c>
      <c r="D526">
        <f ca="1" t="shared" si="571"/>
        <v>14</v>
      </c>
      <c r="E526">
        <f ca="1" t="shared" si="572"/>
        <v>12</v>
      </c>
      <c r="F526">
        <f ca="1" t="shared" si="573"/>
        <v>14</v>
      </c>
      <c r="G526" t="s">
        <v>539</v>
      </c>
      <c r="H526">
        <f ca="1" t="shared" si="563"/>
        <v>60</v>
      </c>
      <c r="I526">
        <f ca="1" t="shared" si="565"/>
        <v>29</v>
      </c>
      <c r="J526">
        <f ca="1" t="shared" si="566"/>
        <v>4</v>
      </c>
      <c r="K526">
        <f ca="1" t="shared" si="567"/>
        <v>3</v>
      </c>
      <c r="L526">
        <f ca="1" t="shared" si="568"/>
        <v>20</v>
      </c>
      <c r="M526">
        <f ca="1" t="shared" si="564"/>
        <v>10</v>
      </c>
      <c r="N526">
        <f ca="1" t="shared" si="569"/>
        <v>25</v>
      </c>
      <c r="O526">
        <v>2016</v>
      </c>
    </row>
    <row r="527" spans="1:15">
      <c r="A527">
        <v>100526</v>
      </c>
      <c r="B527" s="8">
        <f ca="1" t="shared" ref="B527:B536" si="574">RANDBETWEEN(1,2)</f>
        <v>2</v>
      </c>
      <c r="C527">
        <f ca="1" t="shared" si="570"/>
        <v>19</v>
      </c>
      <c r="D527">
        <f ca="1" t="shared" si="571"/>
        <v>16</v>
      </c>
      <c r="E527">
        <f ca="1" t="shared" si="572"/>
        <v>4</v>
      </c>
      <c r="F527">
        <f ca="1" t="shared" si="573"/>
        <v>1</v>
      </c>
      <c r="G527" t="s">
        <v>540</v>
      </c>
      <c r="H527">
        <f ca="1" t="shared" ref="H527:H536" si="575">RANDBETWEEN(1,250)</f>
        <v>191</v>
      </c>
      <c r="I527">
        <f ca="1" t="shared" si="565"/>
        <v>17</v>
      </c>
      <c r="J527">
        <f ca="1" t="shared" si="566"/>
        <v>0</v>
      </c>
      <c r="K527">
        <f ca="1" t="shared" si="567"/>
        <v>2</v>
      </c>
      <c r="L527">
        <f ca="1" t="shared" si="568"/>
        <v>13</v>
      </c>
      <c r="M527">
        <f ca="1" t="shared" si="564"/>
        <v>14</v>
      </c>
      <c r="N527">
        <f ca="1" t="shared" si="569"/>
        <v>9</v>
      </c>
      <c r="O527">
        <v>2016</v>
      </c>
    </row>
    <row r="528" spans="1:15">
      <c r="A528">
        <v>100527</v>
      </c>
      <c r="B528" s="8">
        <f ca="1" t="shared" si="574"/>
        <v>2</v>
      </c>
      <c r="C528">
        <f ca="1" t="shared" si="570"/>
        <v>7</v>
      </c>
      <c r="D528">
        <f ca="1" t="shared" si="571"/>
        <v>15</v>
      </c>
      <c r="E528">
        <f ca="1" t="shared" si="572"/>
        <v>12</v>
      </c>
      <c r="F528">
        <f ca="1" t="shared" si="573"/>
        <v>11</v>
      </c>
      <c r="G528" t="s">
        <v>541</v>
      </c>
      <c r="H528">
        <f ca="1" t="shared" si="575"/>
        <v>175</v>
      </c>
      <c r="I528">
        <f ca="1" t="shared" si="565"/>
        <v>49</v>
      </c>
      <c r="J528">
        <f ca="1" t="shared" si="566"/>
        <v>2</v>
      </c>
      <c r="K528">
        <f ca="1" t="shared" si="567"/>
        <v>0</v>
      </c>
      <c r="L528">
        <f ca="1" t="shared" si="568"/>
        <v>0</v>
      </c>
      <c r="M528">
        <f ca="1" t="shared" ref="M528:M537" si="576">RANDBETWEEN(0,25)</f>
        <v>1</v>
      </c>
      <c r="N528">
        <f ca="1" t="shared" si="569"/>
        <v>3</v>
      </c>
      <c r="O528">
        <v>2016</v>
      </c>
    </row>
    <row r="529" spans="1:15">
      <c r="A529">
        <v>100528</v>
      </c>
      <c r="B529" s="8">
        <f ca="1" t="shared" si="574"/>
        <v>1</v>
      </c>
      <c r="C529">
        <f ca="1" t="shared" si="570"/>
        <v>13</v>
      </c>
      <c r="D529">
        <f ca="1" t="shared" si="571"/>
        <v>16</v>
      </c>
      <c r="E529">
        <f ca="1" t="shared" si="572"/>
        <v>12</v>
      </c>
      <c r="F529">
        <f ca="1" t="shared" si="573"/>
        <v>24</v>
      </c>
      <c r="G529" t="s">
        <v>542</v>
      </c>
      <c r="H529">
        <f ca="1" t="shared" si="575"/>
        <v>235</v>
      </c>
      <c r="I529">
        <f ca="1" t="shared" ref="I529:I538" si="577">RANDBETWEEN(0,50)</f>
        <v>27</v>
      </c>
      <c r="J529">
        <f ca="1" t="shared" ref="J529:J538" si="578">RANDBETWEEN(0,5)</f>
        <v>3</v>
      </c>
      <c r="K529">
        <f ca="1" t="shared" ref="K529:K538" si="579">RANDBETWEEN(0,3)</f>
        <v>0</v>
      </c>
      <c r="L529">
        <f ca="1" t="shared" ref="L529:L538" si="580">RANDBETWEEN(0,25)</f>
        <v>4</v>
      </c>
      <c r="M529">
        <f ca="1" t="shared" si="576"/>
        <v>2</v>
      </c>
      <c r="N529">
        <f ca="1" t="shared" ref="N529:N538" si="581">RANDBETWEEN(0,25)</f>
        <v>0</v>
      </c>
      <c r="O529">
        <v>2016</v>
      </c>
    </row>
    <row r="530" spans="1:15">
      <c r="A530">
        <v>100529</v>
      </c>
      <c r="B530" s="8">
        <f ca="1" t="shared" si="574"/>
        <v>1</v>
      </c>
      <c r="C530">
        <f ca="1" t="shared" si="570"/>
        <v>3</v>
      </c>
      <c r="D530">
        <f ca="1" t="shared" si="571"/>
        <v>11</v>
      </c>
      <c r="E530">
        <f ca="1" t="shared" si="572"/>
        <v>8</v>
      </c>
      <c r="F530">
        <f ca="1" t="shared" si="573"/>
        <v>24</v>
      </c>
      <c r="G530" t="s">
        <v>543</v>
      </c>
      <c r="H530">
        <f ca="1" t="shared" si="575"/>
        <v>55</v>
      </c>
      <c r="I530">
        <f ca="1" t="shared" si="577"/>
        <v>43</v>
      </c>
      <c r="J530">
        <f ca="1" t="shared" si="578"/>
        <v>5</v>
      </c>
      <c r="K530">
        <f ca="1" t="shared" si="579"/>
        <v>3</v>
      </c>
      <c r="L530">
        <f ca="1" t="shared" si="580"/>
        <v>7</v>
      </c>
      <c r="M530">
        <f ca="1" t="shared" si="576"/>
        <v>19</v>
      </c>
      <c r="N530">
        <f ca="1" t="shared" si="581"/>
        <v>3</v>
      </c>
      <c r="O530">
        <v>2016</v>
      </c>
    </row>
    <row r="531" spans="1:15">
      <c r="A531">
        <v>100530</v>
      </c>
      <c r="B531" s="8">
        <f ca="1" t="shared" si="574"/>
        <v>2</v>
      </c>
      <c r="C531">
        <f ca="1" t="shared" si="570"/>
        <v>3</v>
      </c>
      <c r="D531">
        <f ca="1" t="shared" si="571"/>
        <v>3</v>
      </c>
      <c r="E531">
        <f ca="1" t="shared" si="572"/>
        <v>15</v>
      </c>
      <c r="F531">
        <f ca="1" t="shared" si="573"/>
        <v>23</v>
      </c>
      <c r="G531" t="s">
        <v>544</v>
      </c>
      <c r="H531">
        <f ca="1" t="shared" si="575"/>
        <v>129</v>
      </c>
      <c r="I531">
        <f ca="1" t="shared" si="577"/>
        <v>10</v>
      </c>
      <c r="J531">
        <f ca="1" t="shared" si="578"/>
        <v>4</v>
      </c>
      <c r="K531">
        <f ca="1" t="shared" si="579"/>
        <v>3</v>
      </c>
      <c r="L531">
        <f ca="1" t="shared" si="580"/>
        <v>6</v>
      </c>
      <c r="M531">
        <f ca="1" t="shared" si="576"/>
        <v>7</v>
      </c>
      <c r="N531">
        <f ca="1" t="shared" si="581"/>
        <v>6</v>
      </c>
      <c r="O531">
        <v>2016</v>
      </c>
    </row>
    <row r="532" spans="1:15">
      <c r="A532">
        <v>100531</v>
      </c>
      <c r="B532" s="8">
        <f ca="1" t="shared" si="574"/>
        <v>2</v>
      </c>
      <c r="C532">
        <f ca="1" t="shared" si="570"/>
        <v>12</v>
      </c>
      <c r="D532">
        <f ca="1" t="shared" si="571"/>
        <v>14</v>
      </c>
      <c r="E532">
        <f ca="1" t="shared" si="572"/>
        <v>12</v>
      </c>
      <c r="F532">
        <f ca="1" t="shared" si="573"/>
        <v>20</v>
      </c>
      <c r="G532" t="s">
        <v>545</v>
      </c>
      <c r="H532">
        <f ca="1" t="shared" si="575"/>
        <v>164</v>
      </c>
      <c r="I532">
        <f ca="1" t="shared" si="577"/>
        <v>34</v>
      </c>
      <c r="J532">
        <f ca="1" t="shared" si="578"/>
        <v>1</v>
      </c>
      <c r="K532">
        <f ca="1" t="shared" si="579"/>
        <v>2</v>
      </c>
      <c r="L532">
        <f ca="1" t="shared" si="580"/>
        <v>21</v>
      </c>
      <c r="M532">
        <f ca="1" t="shared" si="576"/>
        <v>7</v>
      </c>
      <c r="N532">
        <f ca="1" t="shared" si="581"/>
        <v>16</v>
      </c>
      <c r="O532">
        <v>2016</v>
      </c>
    </row>
    <row r="533" spans="1:15">
      <c r="A533">
        <v>100532</v>
      </c>
      <c r="B533" s="8">
        <f ca="1" t="shared" si="574"/>
        <v>2</v>
      </c>
      <c r="C533">
        <f ca="1" t="shared" ref="C533:C542" si="582">RANDBETWEEN(1,24)</f>
        <v>4</v>
      </c>
      <c r="D533">
        <f ca="1" t="shared" ref="D533:D542" si="583">RANDBETWEEN(1,16)</f>
        <v>6</v>
      </c>
      <c r="E533">
        <f ca="1" t="shared" ref="E533:E542" si="584">RANDBETWEEN(1,15)</f>
        <v>1</v>
      </c>
      <c r="F533">
        <f ca="1" t="shared" ref="F533:F542" si="585">RANDBETWEEN(1,30)</f>
        <v>2</v>
      </c>
      <c r="G533" t="s">
        <v>546</v>
      </c>
      <c r="H533">
        <f ca="1" t="shared" si="575"/>
        <v>152</v>
      </c>
      <c r="I533">
        <f ca="1" t="shared" si="577"/>
        <v>40</v>
      </c>
      <c r="J533">
        <f ca="1" t="shared" si="578"/>
        <v>0</v>
      </c>
      <c r="K533">
        <f ca="1" t="shared" si="579"/>
        <v>1</v>
      </c>
      <c r="L533">
        <f ca="1" t="shared" si="580"/>
        <v>7</v>
      </c>
      <c r="M533">
        <f ca="1" t="shared" si="576"/>
        <v>9</v>
      </c>
      <c r="N533">
        <f ca="1" t="shared" si="581"/>
        <v>8</v>
      </c>
      <c r="O533">
        <v>2016</v>
      </c>
    </row>
    <row r="534" spans="1:15">
      <c r="A534">
        <v>100533</v>
      </c>
      <c r="B534" s="8">
        <f ca="1" t="shared" si="574"/>
        <v>2</v>
      </c>
      <c r="C534">
        <f ca="1" t="shared" si="582"/>
        <v>16</v>
      </c>
      <c r="D534">
        <f ca="1" t="shared" si="583"/>
        <v>14</v>
      </c>
      <c r="E534">
        <f ca="1" t="shared" si="584"/>
        <v>9</v>
      </c>
      <c r="F534">
        <f ca="1" t="shared" si="585"/>
        <v>11</v>
      </c>
      <c r="G534" t="s">
        <v>547</v>
      </c>
      <c r="H534">
        <f ca="1" t="shared" si="575"/>
        <v>172</v>
      </c>
      <c r="I534">
        <f ca="1" t="shared" si="577"/>
        <v>23</v>
      </c>
      <c r="J534">
        <f ca="1" t="shared" si="578"/>
        <v>4</v>
      </c>
      <c r="K534">
        <f ca="1" t="shared" si="579"/>
        <v>3</v>
      </c>
      <c r="L534">
        <f ca="1" t="shared" si="580"/>
        <v>4</v>
      </c>
      <c r="M534">
        <f ca="1" t="shared" si="576"/>
        <v>1</v>
      </c>
      <c r="N534">
        <f ca="1" t="shared" si="581"/>
        <v>21</v>
      </c>
      <c r="O534">
        <v>2016</v>
      </c>
    </row>
    <row r="535" spans="1:15">
      <c r="A535">
        <v>100534</v>
      </c>
      <c r="B535" s="8">
        <f ca="1" t="shared" si="574"/>
        <v>2</v>
      </c>
      <c r="C535">
        <f ca="1" t="shared" si="582"/>
        <v>14</v>
      </c>
      <c r="D535">
        <f ca="1" t="shared" si="583"/>
        <v>4</v>
      </c>
      <c r="E535">
        <f ca="1" t="shared" si="584"/>
        <v>7</v>
      </c>
      <c r="F535">
        <f ca="1" t="shared" si="585"/>
        <v>1</v>
      </c>
      <c r="G535" t="s">
        <v>548</v>
      </c>
      <c r="H535">
        <f ca="1" t="shared" si="575"/>
        <v>189</v>
      </c>
      <c r="I535">
        <f ca="1" t="shared" si="577"/>
        <v>3</v>
      </c>
      <c r="J535">
        <f ca="1" t="shared" si="578"/>
        <v>1</v>
      </c>
      <c r="K535">
        <f ca="1" t="shared" si="579"/>
        <v>3</v>
      </c>
      <c r="L535">
        <f ca="1" t="shared" si="580"/>
        <v>15</v>
      </c>
      <c r="M535">
        <f ca="1" t="shared" si="576"/>
        <v>18</v>
      </c>
      <c r="N535">
        <f ca="1" t="shared" si="581"/>
        <v>18</v>
      </c>
      <c r="O535">
        <v>2016</v>
      </c>
    </row>
    <row r="536" spans="1:15">
      <c r="A536">
        <v>100535</v>
      </c>
      <c r="B536" s="8">
        <f ca="1" t="shared" si="574"/>
        <v>1</v>
      </c>
      <c r="C536">
        <f ca="1" t="shared" si="582"/>
        <v>3</v>
      </c>
      <c r="D536">
        <f ca="1" t="shared" si="583"/>
        <v>2</v>
      </c>
      <c r="E536">
        <f ca="1" t="shared" si="584"/>
        <v>3</v>
      </c>
      <c r="F536">
        <f ca="1" t="shared" si="585"/>
        <v>22</v>
      </c>
      <c r="G536" t="s">
        <v>549</v>
      </c>
      <c r="H536">
        <f ca="1" t="shared" si="575"/>
        <v>12</v>
      </c>
      <c r="I536">
        <f ca="1" t="shared" si="577"/>
        <v>48</v>
      </c>
      <c r="J536">
        <f ca="1" t="shared" si="578"/>
        <v>4</v>
      </c>
      <c r="K536">
        <f ca="1" t="shared" si="579"/>
        <v>2</v>
      </c>
      <c r="L536">
        <f ca="1" t="shared" si="580"/>
        <v>19</v>
      </c>
      <c r="M536">
        <f ca="1" t="shared" si="576"/>
        <v>7</v>
      </c>
      <c r="N536">
        <f ca="1" t="shared" si="581"/>
        <v>1</v>
      </c>
      <c r="O536">
        <v>2016</v>
      </c>
    </row>
    <row r="537" spans="1:15">
      <c r="A537">
        <v>100536</v>
      </c>
      <c r="B537" s="8">
        <f ca="1" t="shared" ref="B537:B546" si="586">RANDBETWEEN(1,2)</f>
        <v>1</v>
      </c>
      <c r="C537">
        <f ca="1" t="shared" si="582"/>
        <v>12</v>
      </c>
      <c r="D537">
        <f ca="1" t="shared" si="583"/>
        <v>15</v>
      </c>
      <c r="E537">
        <f ca="1" t="shared" si="584"/>
        <v>3</v>
      </c>
      <c r="F537">
        <f ca="1" t="shared" si="585"/>
        <v>17</v>
      </c>
      <c r="G537" t="s">
        <v>550</v>
      </c>
      <c r="H537">
        <f ca="1" t="shared" ref="H537:H546" si="587">RANDBETWEEN(1,250)</f>
        <v>157</v>
      </c>
      <c r="I537">
        <f ca="1" t="shared" si="577"/>
        <v>49</v>
      </c>
      <c r="J537">
        <f ca="1" t="shared" si="578"/>
        <v>2</v>
      </c>
      <c r="K537">
        <f ca="1" t="shared" si="579"/>
        <v>2</v>
      </c>
      <c r="L537">
        <f ca="1" t="shared" si="580"/>
        <v>15</v>
      </c>
      <c r="M537">
        <f ca="1" t="shared" si="576"/>
        <v>9</v>
      </c>
      <c r="N537">
        <f ca="1" t="shared" si="581"/>
        <v>6</v>
      </c>
      <c r="O537">
        <v>2016</v>
      </c>
    </row>
    <row r="538" spans="1:15">
      <c r="A538">
        <v>100537</v>
      </c>
      <c r="B538" s="8">
        <f ca="1" t="shared" si="586"/>
        <v>1</v>
      </c>
      <c r="C538">
        <f ca="1" t="shared" si="582"/>
        <v>15</v>
      </c>
      <c r="D538">
        <f ca="1" t="shared" si="583"/>
        <v>11</v>
      </c>
      <c r="E538">
        <f ca="1" t="shared" si="584"/>
        <v>9</v>
      </c>
      <c r="F538">
        <f ca="1" t="shared" si="585"/>
        <v>13</v>
      </c>
      <c r="G538" t="s">
        <v>551</v>
      </c>
      <c r="H538">
        <f ca="1" t="shared" si="587"/>
        <v>8</v>
      </c>
      <c r="I538">
        <f ca="1" t="shared" si="577"/>
        <v>37</v>
      </c>
      <c r="J538">
        <f ca="1" t="shared" si="578"/>
        <v>1</v>
      </c>
      <c r="K538">
        <f ca="1" t="shared" si="579"/>
        <v>2</v>
      </c>
      <c r="L538">
        <f ca="1" t="shared" si="580"/>
        <v>22</v>
      </c>
      <c r="M538">
        <f ca="1" t="shared" ref="M538:M547" si="588">RANDBETWEEN(0,25)</f>
        <v>0</v>
      </c>
      <c r="N538">
        <f ca="1" t="shared" si="581"/>
        <v>15</v>
      </c>
      <c r="O538">
        <v>2016</v>
      </c>
    </row>
    <row r="539" spans="1:15">
      <c r="A539">
        <v>100538</v>
      </c>
      <c r="B539" s="8">
        <f ca="1" t="shared" si="586"/>
        <v>1</v>
      </c>
      <c r="C539">
        <f ca="1" t="shared" si="582"/>
        <v>20</v>
      </c>
      <c r="D539">
        <f ca="1" t="shared" si="583"/>
        <v>6</v>
      </c>
      <c r="E539">
        <f ca="1" t="shared" si="584"/>
        <v>10</v>
      </c>
      <c r="F539">
        <f ca="1" t="shared" si="585"/>
        <v>13</v>
      </c>
      <c r="G539" t="s">
        <v>552</v>
      </c>
      <c r="H539">
        <f ca="1" t="shared" si="587"/>
        <v>240</v>
      </c>
      <c r="I539">
        <f ca="1" t="shared" ref="I539:I548" si="589">RANDBETWEEN(0,50)</f>
        <v>22</v>
      </c>
      <c r="J539">
        <f ca="1" t="shared" ref="J539:J548" si="590">RANDBETWEEN(0,5)</f>
        <v>0</v>
      </c>
      <c r="K539">
        <f ca="1" t="shared" ref="K539:K548" si="591">RANDBETWEEN(0,3)</f>
        <v>2</v>
      </c>
      <c r="L539">
        <f ca="1" t="shared" ref="L539:L548" si="592">RANDBETWEEN(0,25)</f>
        <v>10</v>
      </c>
      <c r="M539">
        <f ca="1" t="shared" si="588"/>
        <v>20</v>
      </c>
      <c r="N539">
        <f ca="1" t="shared" ref="N539:N548" si="593">RANDBETWEEN(0,25)</f>
        <v>22</v>
      </c>
      <c r="O539">
        <v>2016</v>
      </c>
    </row>
    <row r="540" spans="1:15">
      <c r="A540">
        <v>100539</v>
      </c>
      <c r="B540" s="8">
        <f ca="1" t="shared" si="586"/>
        <v>1</v>
      </c>
      <c r="C540">
        <f ca="1" t="shared" si="582"/>
        <v>19</v>
      </c>
      <c r="D540">
        <f ca="1" t="shared" si="583"/>
        <v>4</v>
      </c>
      <c r="E540">
        <f ca="1" t="shared" si="584"/>
        <v>14</v>
      </c>
      <c r="F540">
        <f ca="1" t="shared" si="585"/>
        <v>6</v>
      </c>
      <c r="G540" t="s">
        <v>553</v>
      </c>
      <c r="H540">
        <f ca="1" t="shared" si="587"/>
        <v>165</v>
      </c>
      <c r="I540">
        <f ca="1" t="shared" si="589"/>
        <v>1</v>
      </c>
      <c r="J540">
        <f ca="1" t="shared" si="590"/>
        <v>5</v>
      </c>
      <c r="K540">
        <f ca="1" t="shared" si="591"/>
        <v>0</v>
      </c>
      <c r="L540">
        <f ca="1" t="shared" si="592"/>
        <v>17</v>
      </c>
      <c r="M540">
        <f ca="1" t="shared" si="588"/>
        <v>3</v>
      </c>
      <c r="N540">
        <f ca="1" t="shared" si="593"/>
        <v>5</v>
      </c>
      <c r="O540">
        <v>2016</v>
      </c>
    </row>
    <row r="541" spans="1:15">
      <c r="A541">
        <v>100540</v>
      </c>
      <c r="B541" s="8">
        <f ca="1" t="shared" si="586"/>
        <v>2</v>
      </c>
      <c r="C541">
        <f ca="1" t="shared" si="582"/>
        <v>14</v>
      </c>
      <c r="D541">
        <f ca="1" t="shared" si="583"/>
        <v>10</v>
      </c>
      <c r="E541">
        <f ca="1" t="shared" si="584"/>
        <v>7</v>
      </c>
      <c r="F541">
        <f ca="1" t="shared" si="585"/>
        <v>20</v>
      </c>
      <c r="G541" t="s">
        <v>554</v>
      </c>
      <c r="H541">
        <f ca="1" t="shared" si="587"/>
        <v>12</v>
      </c>
      <c r="I541">
        <f ca="1" t="shared" si="589"/>
        <v>7</v>
      </c>
      <c r="J541">
        <f ca="1" t="shared" si="590"/>
        <v>3</v>
      </c>
      <c r="K541">
        <f ca="1" t="shared" si="591"/>
        <v>3</v>
      </c>
      <c r="L541">
        <f ca="1" t="shared" si="592"/>
        <v>8</v>
      </c>
      <c r="M541">
        <f ca="1" t="shared" si="588"/>
        <v>5</v>
      </c>
      <c r="N541">
        <f ca="1" t="shared" si="593"/>
        <v>8</v>
      </c>
      <c r="O541">
        <v>2016</v>
      </c>
    </row>
    <row r="542" spans="1:15">
      <c r="A542">
        <v>100541</v>
      </c>
      <c r="B542" s="8">
        <f ca="1" t="shared" si="586"/>
        <v>1</v>
      </c>
      <c r="C542">
        <f ca="1" t="shared" si="582"/>
        <v>20</v>
      </c>
      <c r="D542">
        <f ca="1" t="shared" si="583"/>
        <v>10</v>
      </c>
      <c r="E542">
        <f ca="1" t="shared" si="584"/>
        <v>13</v>
      </c>
      <c r="F542">
        <f ca="1" t="shared" si="585"/>
        <v>22</v>
      </c>
      <c r="G542" t="s">
        <v>555</v>
      </c>
      <c r="H542">
        <f ca="1" t="shared" si="587"/>
        <v>227</v>
      </c>
      <c r="I542">
        <f ca="1" t="shared" si="589"/>
        <v>34</v>
      </c>
      <c r="J542">
        <f ca="1" t="shared" si="590"/>
        <v>4</v>
      </c>
      <c r="K542">
        <f ca="1" t="shared" si="591"/>
        <v>2</v>
      </c>
      <c r="L542">
        <f ca="1" t="shared" si="592"/>
        <v>3</v>
      </c>
      <c r="M542">
        <f ca="1" t="shared" si="588"/>
        <v>1</v>
      </c>
      <c r="N542">
        <f ca="1" t="shared" si="593"/>
        <v>4</v>
      </c>
      <c r="O542">
        <v>2016</v>
      </c>
    </row>
    <row r="543" spans="1:15">
      <c r="A543">
        <v>100542</v>
      </c>
      <c r="B543" s="8">
        <f ca="1" t="shared" si="586"/>
        <v>1</v>
      </c>
      <c r="C543">
        <f ca="1" t="shared" ref="C543:C552" si="594">RANDBETWEEN(1,24)</f>
        <v>7</v>
      </c>
      <c r="D543">
        <f ca="1" t="shared" ref="D543:D552" si="595">RANDBETWEEN(1,16)</f>
        <v>6</v>
      </c>
      <c r="E543">
        <f ca="1" t="shared" ref="E543:E552" si="596">RANDBETWEEN(1,15)</f>
        <v>3</v>
      </c>
      <c r="F543">
        <f ca="1" t="shared" ref="F543:F552" si="597">RANDBETWEEN(1,30)</f>
        <v>29</v>
      </c>
      <c r="G543" t="s">
        <v>556</v>
      </c>
      <c r="H543">
        <f ca="1" t="shared" si="587"/>
        <v>28</v>
      </c>
      <c r="I543">
        <f ca="1" t="shared" si="589"/>
        <v>27</v>
      </c>
      <c r="J543">
        <f ca="1" t="shared" si="590"/>
        <v>2</v>
      </c>
      <c r="K543">
        <f ca="1" t="shared" si="591"/>
        <v>1</v>
      </c>
      <c r="L543">
        <f ca="1" t="shared" si="592"/>
        <v>16</v>
      </c>
      <c r="M543">
        <f ca="1" t="shared" si="588"/>
        <v>18</v>
      </c>
      <c r="N543">
        <f ca="1" t="shared" si="593"/>
        <v>0</v>
      </c>
      <c r="O543">
        <v>2016</v>
      </c>
    </row>
    <row r="544" spans="1:15">
      <c r="A544">
        <v>100543</v>
      </c>
      <c r="B544" s="8">
        <f ca="1" t="shared" si="586"/>
        <v>2</v>
      </c>
      <c r="C544">
        <f ca="1" t="shared" si="594"/>
        <v>14</v>
      </c>
      <c r="D544">
        <f ca="1" t="shared" si="595"/>
        <v>9</v>
      </c>
      <c r="E544">
        <f ca="1" t="shared" si="596"/>
        <v>2</v>
      </c>
      <c r="F544">
        <f ca="1" t="shared" si="597"/>
        <v>4</v>
      </c>
      <c r="G544" t="s">
        <v>557</v>
      </c>
      <c r="H544">
        <f ca="1" t="shared" si="587"/>
        <v>191</v>
      </c>
      <c r="I544">
        <f ca="1" t="shared" si="589"/>
        <v>35</v>
      </c>
      <c r="J544">
        <f ca="1" t="shared" si="590"/>
        <v>1</v>
      </c>
      <c r="K544">
        <f ca="1" t="shared" si="591"/>
        <v>0</v>
      </c>
      <c r="L544">
        <f ca="1" t="shared" si="592"/>
        <v>23</v>
      </c>
      <c r="M544">
        <f ca="1" t="shared" si="588"/>
        <v>13</v>
      </c>
      <c r="N544">
        <f ca="1" t="shared" si="593"/>
        <v>2</v>
      </c>
      <c r="O544">
        <v>2016</v>
      </c>
    </row>
    <row r="545" spans="1:15">
      <c r="A545">
        <v>100544</v>
      </c>
      <c r="B545" s="8">
        <f ca="1" t="shared" si="586"/>
        <v>1</v>
      </c>
      <c r="C545">
        <f ca="1" t="shared" si="594"/>
        <v>4</v>
      </c>
      <c r="D545">
        <f ca="1" t="shared" si="595"/>
        <v>3</v>
      </c>
      <c r="E545">
        <f ca="1" t="shared" si="596"/>
        <v>3</v>
      </c>
      <c r="F545">
        <f ca="1" t="shared" si="597"/>
        <v>11</v>
      </c>
      <c r="G545" t="s">
        <v>558</v>
      </c>
      <c r="H545">
        <f ca="1" t="shared" si="587"/>
        <v>176</v>
      </c>
      <c r="I545">
        <f ca="1" t="shared" si="589"/>
        <v>36</v>
      </c>
      <c r="J545">
        <f ca="1" t="shared" si="590"/>
        <v>2</v>
      </c>
      <c r="K545">
        <f ca="1" t="shared" si="591"/>
        <v>1</v>
      </c>
      <c r="L545">
        <f ca="1" t="shared" si="592"/>
        <v>14</v>
      </c>
      <c r="M545">
        <f ca="1" t="shared" si="588"/>
        <v>23</v>
      </c>
      <c r="N545">
        <f ca="1" t="shared" si="593"/>
        <v>10</v>
      </c>
      <c r="O545">
        <v>2016</v>
      </c>
    </row>
    <row r="546" spans="1:15">
      <c r="A546">
        <v>100545</v>
      </c>
      <c r="B546" s="8">
        <f ca="1" t="shared" si="586"/>
        <v>2</v>
      </c>
      <c r="C546">
        <f ca="1" t="shared" si="594"/>
        <v>6</v>
      </c>
      <c r="D546">
        <f ca="1" t="shared" si="595"/>
        <v>6</v>
      </c>
      <c r="E546">
        <f ca="1" t="shared" si="596"/>
        <v>10</v>
      </c>
      <c r="F546">
        <f ca="1" t="shared" si="597"/>
        <v>18</v>
      </c>
      <c r="G546" t="s">
        <v>559</v>
      </c>
      <c r="H546">
        <f ca="1" t="shared" si="587"/>
        <v>24</v>
      </c>
      <c r="I546">
        <f ca="1" t="shared" si="589"/>
        <v>38</v>
      </c>
      <c r="J546">
        <f ca="1" t="shared" si="590"/>
        <v>1</v>
      </c>
      <c r="K546">
        <f ca="1" t="shared" si="591"/>
        <v>0</v>
      </c>
      <c r="L546">
        <f ca="1" t="shared" si="592"/>
        <v>25</v>
      </c>
      <c r="M546">
        <f ca="1" t="shared" si="588"/>
        <v>4</v>
      </c>
      <c r="N546">
        <f ca="1" t="shared" si="593"/>
        <v>6</v>
      </c>
      <c r="O546">
        <v>2016</v>
      </c>
    </row>
    <row r="547" spans="1:15">
      <c r="A547">
        <v>100546</v>
      </c>
      <c r="B547" s="8">
        <f ca="1" t="shared" ref="B547:B556" si="598">RANDBETWEEN(1,2)</f>
        <v>1</v>
      </c>
      <c r="C547">
        <f ca="1" t="shared" si="594"/>
        <v>24</v>
      </c>
      <c r="D547">
        <f ca="1" t="shared" si="595"/>
        <v>9</v>
      </c>
      <c r="E547">
        <f ca="1" t="shared" si="596"/>
        <v>5</v>
      </c>
      <c r="F547">
        <f ca="1" t="shared" si="597"/>
        <v>12</v>
      </c>
      <c r="G547" t="s">
        <v>560</v>
      </c>
      <c r="H547">
        <f ca="1" t="shared" ref="H547:H556" si="599">RANDBETWEEN(1,250)</f>
        <v>245</v>
      </c>
      <c r="I547">
        <f ca="1" t="shared" si="589"/>
        <v>25</v>
      </c>
      <c r="J547">
        <f ca="1" t="shared" si="590"/>
        <v>5</v>
      </c>
      <c r="K547">
        <f ca="1" t="shared" si="591"/>
        <v>0</v>
      </c>
      <c r="L547">
        <f ca="1" t="shared" si="592"/>
        <v>6</v>
      </c>
      <c r="M547">
        <f ca="1" t="shared" si="588"/>
        <v>18</v>
      </c>
      <c r="N547">
        <f ca="1" t="shared" si="593"/>
        <v>21</v>
      </c>
      <c r="O547">
        <v>2016</v>
      </c>
    </row>
    <row r="548" spans="1:15">
      <c r="A548">
        <v>100547</v>
      </c>
      <c r="B548" s="8">
        <f ca="1" t="shared" si="598"/>
        <v>2</v>
      </c>
      <c r="C548">
        <f ca="1" t="shared" si="594"/>
        <v>5</v>
      </c>
      <c r="D548">
        <f ca="1" t="shared" si="595"/>
        <v>10</v>
      </c>
      <c r="E548">
        <f ca="1" t="shared" si="596"/>
        <v>4</v>
      </c>
      <c r="F548">
        <f ca="1" t="shared" si="597"/>
        <v>14</v>
      </c>
      <c r="G548" t="s">
        <v>561</v>
      </c>
      <c r="H548">
        <f ca="1" t="shared" si="599"/>
        <v>208</v>
      </c>
      <c r="I548">
        <f ca="1" t="shared" si="589"/>
        <v>2</v>
      </c>
      <c r="J548">
        <f ca="1" t="shared" si="590"/>
        <v>0</v>
      </c>
      <c r="K548">
        <f ca="1" t="shared" si="591"/>
        <v>3</v>
      </c>
      <c r="L548">
        <f ca="1" t="shared" si="592"/>
        <v>22</v>
      </c>
      <c r="M548">
        <f ca="1" t="shared" ref="M548:M557" si="600">RANDBETWEEN(0,25)</f>
        <v>10</v>
      </c>
      <c r="N548">
        <f ca="1" t="shared" si="593"/>
        <v>11</v>
      </c>
      <c r="O548">
        <v>2016</v>
      </c>
    </row>
    <row r="549" spans="1:15">
      <c r="A549">
        <v>100548</v>
      </c>
      <c r="B549" s="8">
        <f ca="1" t="shared" si="598"/>
        <v>1</v>
      </c>
      <c r="C549">
        <f ca="1" t="shared" si="594"/>
        <v>4</v>
      </c>
      <c r="D549">
        <f ca="1" t="shared" si="595"/>
        <v>10</v>
      </c>
      <c r="E549">
        <f ca="1" t="shared" si="596"/>
        <v>2</v>
      </c>
      <c r="F549">
        <f ca="1" t="shared" si="597"/>
        <v>24</v>
      </c>
      <c r="G549" t="s">
        <v>562</v>
      </c>
      <c r="H549">
        <f ca="1" t="shared" si="599"/>
        <v>105</v>
      </c>
      <c r="I549">
        <f ca="1" t="shared" ref="I549:I558" si="601">RANDBETWEEN(0,50)</f>
        <v>3</v>
      </c>
      <c r="J549">
        <f ca="1" t="shared" ref="J549:J558" si="602">RANDBETWEEN(0,5)</f>
        <v>3</v>
      </c>
      <c r="K549">
        <f ca="1" t="shared" ref="K549:K558" si="603">RANDBETWEEN(0,3)</f>
        <v>1</v>
      </c>
      <c r="L549">
        <f ca="1" t="shared" ref="L549:L558" si="604">RANDBETWEEN(0,25)</f>
        <v>5</v>
      </c>
      <c r="M549">
        <f ca="1" t="shared" si="600"/>
        <v>6</v>
      </c>
      <c r="N549">
        <f ca="1" t="shared" ref="N549:N558" si="605">RANDBETWEEN(0,25)</f>
        <v>22</v>
      </c>
      <c r="O549">
        <v>2016</v>
      </c>
    </row>
    <row r="550" spans="1:15">
      <c r="A550">
        <v>100549</v>
      </c>
      <c r="B550" s="8">
        <f ca="1" t="shared" si="598"/>
        <v>2</v>
      </c>
      <c r="C550">
        <f ca="1" t="shared" si="594"/>
        <v>4</v>
      </c>
      <c r="D550">
        <f ca="1" t="shared" si="595"/>
        <v>12</v>
      </c>
      <c r="E550">
        <f ca="1" t="shared" si="596"/>
        <v>10</v>
      </c>
      <c r="F550">
        <f ca="1" t="shared" si="597"/>
        <v>10</v>
      </c>
      <c r="G550" t="s">
        <v>563</v>
      </c>
      <c r="H550">
        <f ca="1" t="shared" si="599"/>
        <v>250</v>
      </c>
      <c r="I550">
        <f ca="1" t="shared" si="601"/>
        <v>36</v>
      </c>
      <c r="J550">
        <f ca="1" t="shared" si="602"/>
        <v>2</v>
      </c>
      <c r="K550">
        <f ca="1" t="shared" si="603"/>
        <v>3</v>
      </c>
      <c r="L550">
        <f ca="1" t="shared" si="604"/>
        <v>21</v>
      </c>
      <c r="M550">
        <f ca="1" t="shared" si="600"/>
        <v>11</v>
      </c>
      <c r="N550">
        <f ca="1" t="shared" si="605"/>
        <v>12</v>
      </c>
      <c r="O550">
        <v>2016</v>
      </c>
    </row>
    <row r="551" spans="1:15">
      <c r="A551">
        <v>100550</v>
      </c>
      <c r="B551" s="8">
        <f ca="1" t="shared" si="598"/>
        <v>1</v>
      </c>
      <c r="C551">
        <f ca="1" t="shared" si="594"/>
        <v>13</v>
      </c>
      <c r="D551">
        <f ca="1" t="shared" si="595"/>
        <v>15</v>
      </c>
      <c r="E551">
        <f ca="1" t="shared" si="596"/>
        <v>3</v>
      </c>
      <c r="F551">
        <f ca="1" t="shared" si="597"/>
        <v>5</v>
      </c>
      <c r="G551" t="s">
        <v>564</v>
      </c>
      <c r="H551">
        <f ca="1" t="shared" si="599"/>
        <v>11</v>
      </c>
      <c r="I551">
        <f ca="1" t="shared" si="601"/>
        <v>43</v>
      </c>
      <c r="J551">
        <f ca="1" t="shared" si="602"/>
        <v>1</v>
      </c>
      <c r="K551">
        <f ca="1" t="shared" si="603"/>
        <v>1</v>
      </c>
      <c r="L551">
        <f ca="1" t="shared" si="604"/>
        <v>18</v>
      </c>
      <c r="M551">
        <f ca="1" t="shared" si="600"/>
        <v>4</v>
      </c>
      <c r="N551">
        <f ca="1" t="shared" si="605"/>
        <v>5</v>
      </c>
      <c r="O551">
        <v>2016</v>
      </c>
    </row>
    <row r="552" spans="1:15">
      <c r="A552">
        <v>100551</v>
      </c>
      <c r="B552" s="8">
        <f ca="1" t="shared" si="598"/>
        <v>2</v>
      </c>
      <c r="C552">
        <f ca="1" t="shared" si="594"/>
        <v>7</v>
      </c>
      <c r="D552">
        <f ca="1" t="shared" si="595"/>
        <v>1</v>
      </c>
      <c r="E552">
        <f ca="1" t="shared" si="596"/>
        <v>9</v>
      </c>
      <c r="F552">
        <f ca="1" t="shared" si="597"/>
        <v>28</v>
      </c>
      <c r="G552" t="s">
        <v>565</v>
      </c>
      <c r="H552">
        <f ca="1" t="shared" si="599"/>
        <v>71</v>
      </c>
      <c r="I552">
        <f ca="1" t="shared" si="601"/>
        <v>2</v>
      </c>
      <c r="J552">
        <f ca="1" t="shared" si="602"/>
        <v>2</v>
      </c>
      <c r="K552">
        <f ca="1" t="shared" si="603"/>
        <v>0</v>
      </c>
      <c r="L552">
        <f ca="1" t="shared" si="604"/>
        <v>8</v>
      </c>
      <c r="M552">
        <f ca="1" t="shared" si="600"/>
        <v>6</v>
      </c>
      <c r="N552">
        <f ca="1" t="shared" si="605"/>
        <v>24</v>
      </c>
      <c r="O552">
        <v>2016</v>
      </c>
    </row>
    <row r="553" spans="1:15">
      <c r="A553">
        <v>100552</v>
      </c>
      <c r="B553" s="8">
        <f ca="1" t="shared" si="598"/>
        <v>2</v>
      </c>
      <c r="C553">
        <f ca="1" t="shared" ref="C553:C562" si="606">RANDBETWEEN(1,24)</f>
        <v>12</v>
      </c>
      <c r="D553">
        <f ca="1" t="shared" ref="D553:D562" si="607">RANDBETWEEN(1,16)</f>
        <v>12</v>
      </c>
      <c r="E553">
        <f ca="1" t="shared" ref="E553:E562" si="608">RANDBETWEEN(1,15)</f>
        <v>15</v>
      </c>
      <c r="F553">
        <f ca="1" t="shared" ref="F553:F562" si="609">RANDBETWEEN(1,30)</f>
        <v>21</v>
      </c>
      <c r="G553" t="s">
        <v>566</v>
      </c>
      <c r="H553">
        <f ca="1" t="shared" si="599"/>
        <v>142</v>
      </c>
      <c r="I553">
        <f ca="1" t="shared" si="601"/>
        <v>48</v>
      </c>
      <c r="J553">
        <f ca="1" t="shared" si="602"/>
        <v>2</v>
      </c>
      <c r="K553">
        <f ca="1" t="shared" si="603"/>
        <v>0</v>
      </c>
      <c r="L553">
        <f ca="1" t="shared" si="604"/>
        <v>25</v>
      </c>
      <c r="M553">
        <f ca="1" t="shared" si="600"/>
        <v>25</v>
      </c>
      <c r="N553">
        <f ca="1" t="shared" si="605"/>
        <v>0</v>
      </c>
      <c r="O553">
        <v>2016</v>
      </c>
    </row>
    <row r="554" spans="1:15">
      <c r="A554">
        <v>100553</v>
      </c>
      <c r="B554" s="8">
        <f ca="1" t="shared" si="598"/>
        <v>2</v>
      </c>
      <c r="C554">
        <f ca="1" t="shared" si="606"/>
        <v>4</v>
      </c>
      <c r="D554">
        <f ca="1" t="shared" si="607"/>
        <v>7</v>
      </c>
      <c r="E554">
        <f ca="1" t="shared" si="608"/>
        <v>9</v>
      </c>
      <c r="F554">
        <f ca="1" t="shared" si="609"/>
        <v>27</v>
      </c>
      <c r="G554" t="s">
        <v>567</v>
      </c>
      <c r="H554">
        <f ca="1" t="shared" si="599"/>
        <v>68</v>
      </c>
      <c r="I554">
        <f ca="1" t="shared" si="601"/>
        <v>29</v>
      </c>
      <c r="J554">
        <f ca="1" t="shared" si="602"/>
        <v>5</v>
      </c>
      <c r="K554">
        <f ca="1" t="shared" si="603"/>
        <v>3</v>
      </c>
      <c r="L554">
        <f ca="1" t="shared" si="604"/>
        <v>13</v>
      </c>
      <c r="M554">
        <f ca="1" t="shared" si="600"/>
        <v>14</v>
      </c>
      <c r="N554">
        <f ca="1" t="shared" si="605"/>
        <v>24</v>
      </c>
      <c r="O554">
        <v>2016</v>
      </c>
    </row>
    <row r="555" spans="1:15">
      <c r="A555">
        <v>100554</v>
      </c>
      <c r="B555" s="8">
        <f ca="1" t="shared" si="598"/>
        <v>2</v>
      </c>
      <c r="C555">
        <f ca="1" t="shared" si="606"/>
        <v>9</v>
      </c>
      <c r="D555">
        <f ca="1" t="shared" si="607"/>
        <v>9</v>
      </c>
      <c r="E555">
        <f ca="1" t="shared" si="608"/>
        <v>14</v>
      </c>
      <c r="F555">
        <f ca="1" t="shared" si="609"/>
        <v>16</v>
      </c>
      <c r="G555" t="s">
        <v>568</v>
      </c>
      <c r="H555">
        <f ca="1" t="shared" si="599"/>
        <v>12</v>
      </c>
      <c r="I555">
        <f ca="1" t="shared" si="601"/>
        <v>8</v>
      </c>
      <c r="J555">
        <f ca="1" t="shared" si="602"/>
        <v>2</v>
      </c>
      <c r="K555">
        <f ca="1" t="shared" si="603"/>
        <v>2</v>
      </c>
      <c r="L555">
        <f ca="1" t="shared" si="604"/>
        <v>17</v>
      </c>
      <c r="M555">
        <f ca="1" t="shared" si="600"/>
        <v>6</v>
      </c>
      <c r="N555">
        <f ca="1" t="shared" si="605"/>
        <v>6</v>
      </c>
      <c r="O555">
        <v>2016</v>
      </c>
    </row>
    <row r="556" spans="1:15">
      <c r="A556">
        <v>100555</v>
      </c>
      <c r="B556" s="8">
        <f ca="1" t="shared" si="598"/>
        <v>2</v>
      </c>
      <c r="C556">
        <f ca="1" t="shared" si="606"/>
        <v>11</v>
      </c>
      <c r="D556">
        <f ca="1" t="shared" si="607"/>
        <v>12</v>
      </c>
      <c r="E556">
        <f ca="1" t="shared" si="608"/>
        <v>7</v>
      </c>
      <c r="F556">
        <f ca="1" t="shared" si="609"/>
        <v>13</v>
      </c>
      <c r="G556" t="s">
        <v>569</v>
      </c>
      <c r="H556">
        <f ca="1" t="shared" si="599"/>
        <v>45</v>
      </c>
      <c r="I556">
        <f ca="1" t="shared" si="601"/>
        <v>11</v>
      </c>
      <c r="J556">
        <f ca="1" t="shared" si="602"/>
        <v>4</v>
      </c>
      <c r="K556">
        <f ca="1" t="shared" si="603"/>
        <v>2</v>
      </c>
      <c r="L556">
        <f ca="1" t="shared" si="604"/>
        <v>22</v>
      </c>
      <c r="M556">
        <f ca="1" t="shared" si="600"/>
        <v>16</v>
      </c>
      <c r="N556">
        <f ca="1" t="shared" si="605"/>
        <v>15</v>
      </c>
      <c r="O556">
        <v>2016</v>
      </c>
    </row>
    <row r="557" spans="1:15">
      <c r="A557">
        <v>100556</v>
      </c>
      <c r="B557" s="8">
        <f ca="1" t="shared" ref="B557:B566" si="610">RANDBETWEEN(1,2)</f>
        <v>2</v>
      </c>
      <c r="C557">
        <f ca="1" t="shared" si="606"/>
        <v>8</v>
      </c>
      <c r="D557">
        <f ca="1" t="shared" si="607"/>
        <v>12</v>
      </c>
      <c r="E557">
        <f ca="1" t="shared" si="608"/>
        <v>9</v>
      </c>
      <c r="F557">
        <f ca="1" t="shared" si="609"/>
        <v>2</v>
      </c>
      <c r="G557" t="s">
        <v>570</v>
      </c>
      <c r="H557">
        <f ca="1" t="shared" ref="H557:H566" si="611">RANDBETWEEN(1,250)</f>
        <v>93</v>
      </c>
      <c r="I557">
        <f ca="1" t="shared" si="601"/>
        <v>27</v>
      </c>
      <c r="J557">
        <f ca="1" t="shared" si="602"/>
        <v>5</v>
      </c>
      <c r="K557">
        <f ca="1" t="shared" si="603"/>
        <v>3</v>
      </c>
      <c r="L557">
        <f ca="1" t="shared" si="604"/>
        <v>20</v>
      </c>
      <c r="M557">
        <f ca="1" t="shared" si="600"/>
        <v>14</v>
      </c>
      <c r="N557">
        <f ca="1" t="shared" si="605"/>
        <v>9</v>
      </c>
      <c r="O557">
        <v>2016</v>
      </c>
    </row>
    <row r="558" spans="1:15">
      <c r="A558">
        <v>100557</v>
      </c>
      <c r="B558" s="8">
        <f ca="1" t="shared" si="610"/>
        <v>2</v>
      </c>
      <c r="C558">
        <f ca="1" t="shared" si="606"/>
        <v>1</v>
      </c>
      <c r="D558">
        <f ca="1" t="shared" si="607"/>
        <v>12</v>
      </c>
      <c r="E558">
        <f ca="1" t="shared" si="608"/>
        <v>13</v>
      </c>
      <c r="F558">
        <f ca="1" t="shared" si="609"/>
        <v>25</v>
      </c>
      <c r="G558" t="s">
        <v>571</v>
      </c>
      <c r="H558">
        <f ca="1" t="shared" si="611"/>
        <v>129</v>
      </c>
      <c r="I558">
        <f ca="1" t="shared" si="601"/>
        <v>36</v>
      </c>
      <c r="J558">
        <f ca="1" t="shared" si="602"/>
        <v>1</v>
      </c>
      <c r="K558">
        <f ca="1" t="shared" si="603"/>
        <v>3</v>
      </c>
      <c r="L558">
        <f ca="1" t="shared" si="604"/>
        <v>2</v>
      </c>
      <c r="M558">
        <f ca="1" t="shared" ref="M558:M567" si="612">RANDBETWEEN(0,25)</f>
        <v>15</v>
      </c>
      <c r="N558">
        <f ca="1" t="shared" si="605"/>
        <v>24</v>
      </c>
      <c r="O558">
        <v>2016</v>
      </c>
    </row>
    <row r="559" spans="1:15">
      <c r="A559">
        <v>100558</v>
      </c>
      <c r="B559" s="8">
        <f ca="1" t="shared" si="610"/>
        <v>2</v>
      </c>
      <c r="C559">
        <f ca="1" t="shared" si="606"/>
        <v>1</v>
      </c>
      <c r="D559">
        <f ca="1" t="shared" si="607"/>
        <v>14</v>
      </c>
      <c r="E559">
        <f ca="1" t="shared" si="608"/>
        <v>12</v>
      </c>
      <c r="F559">
        <f ca="1" t="shared" si="609"/>
        <v>6</v>
      </c>
      <c r="G559" t="s">
        <v>572</v>
      </c>
      <c r="H559">
        <f ca="1" t="shared" si="611"/>
        <v>159</v>
      </c>
      <c r="I559">
        <f ca="1" t="shared" ref="I559:I568" si="613">RANDBETWEEN(0,50)</f>
        <v>22</v>
      </c>
      <c r="J559">
        <f ca="1" t="shared" ref="J559:J568" si="614">RANDBETWEEN(0,5)</f>
        <v>1</v>
      </c>
      <c r="K559">
        <f ca="1" t="shared" ref="K559:K568" si="615">RANDBETWEEN(0,3)</f>
        <v>0</v>
      </c>
      <c r="L559">
        <f ca="1" t="shared" ref="L559:L568" si="616">RANDBETWEEN(0,25)</f>
        <v>23</v>
      </c>
      <c r="M559">
        <f ca="1" t="shared" si="612"/>
        <v>11</v>
      </c>
      <c r="N559">
        <f ca="1" t="shared" ref="N559:N568" si="617">RANDBETWEEN(0,25)</f>
        <v>3</v>
      </c>
      <c r="O559">
        <v>2016</v>
      </c>
    </row>
    <row r="560" spans="1:15">
      <c r="A560">
        <v>100559</v>
      </c>
      <c r="B560" s="8">
        <f ca="1" t="shared" si="610"/>
        <v>1</v>
      </c>
      <c r="C560">
        <f ca="1" t="shared" si="606"/>
        <v>21</v>
      </c>
      <c r="D560">
        <f ca="1" t="shared" si="607"/>
        <v>2</v>
      </c>
      <c r="E560">
        <f ca="1" t="shared" si="608"/>
        <v>3</v>
      </c>
      <c r="F560">
        <f ca="1" t="shared" si="609"/>
        <v>12</v>
      </c>
      <c r="G560" t="s">
        <v>573</v>
      </c>
      <c r="H560">
        <f ca="1" t="shared" si="611"/>
        <v>116</v>
      </c>
      <c r="I560">
        <f ca="1" t="shared" si="613"/>
        <v>31</v>
      </c>
      <c r="J560">
        <f ca="1" t="shared" si="614"/>
        <v>2</v>
      </c>
      <c r="K560">
        <f ca="1" t="shared" si="615"/>
        <v>1</v>
      </c>
      <c r="L560">
        <f ca="1" t="shared" si="616"/>
        <v>6</v>
      </c>
      <c r="M560">
        <f ca="1" t="shared" si="612"/>
        <v>13</v>
      </c>
      <c r="N560">
        <f ca="1" t="shared" si="617"/>
        <v>1</v>
      </c>
      <c r="O560">
        <v>2016</v>
      </c>
    </row>
    <row r="561" spans="1:15">
      <c r="A561">
        <v>100560</v>
      </c>
      <c r="B561" s="8">
        <f ca="1" t="shared" si="610"/>
        <v>2</v>
      </c>
      <c r="C561">
        <f ca="1" t="shared" si="606"/>
        <v>18</v>
      </c>
      <c r="D561">
        <f ca="1" t="shared" si="607"/>
        <v>2</v>
      </c>
      <c r="E561">
        <f ca="1" t="shared" si="608"/>
        <v>15</v>
      </c>
      <c r="F561">
        <f ca="1" t="shared" si="609"/>
        <v>24</v>
      </c>
      <c r="G561" t="s">
        <v>574</v>
      </c>
      <c r="H561">
        <f ca="1" t="shared" si="611"/>
        <v>29</v>
      </c>
      <c r="I561">
        <f ca="1" t="shared" si="613"/>
        <v>2</v>
      </c>
      <c r="J561">
        <f ca="1" t="shared" si="614"/>
        <v>2</v>
      </c>
      <c r="K561">
        <f ca="1" t="shared" si="615"/>
        <v>3</v>
      </c>
      <c r="L561">
        <f ca="1" t="shared" si="616"/>
        <v>17</v>
      </c>
      <c r="M561">
        <f ca="1" t="shared" si="612"/>
        <v>15</v>
      </c>
      <c r="N561">
        <f ca="1" t="shared" si="617"/>
        <v>20</v>
      </c>
      <c r="O561">
        <v>2016</v>
      </c>
    </row>
    <row r="562" spans="1:15">
      <c r="A562">
        <v>100561</v>
      </c>
      <c r="B562" s="8">
        <f ca="1" t="shared" si="610"/>
        <v>2</v>
      </c>
      <c r="C562">
        <f ca="1" t="shared" si="606"/>
        <v>9</v>
      </c>
      <c r="D562">
        <f ca="1" t="shared" si="607"/>
        <v>1</v>
      </c>
      <c r="E562">
        <f ca="1" t="shared" si="608"/>
        <v>13</v>
      </c>
      <c r="F562">
        <f ca="1" t="shared" si="609"/>
        <v>5</v>
      </c>
      <c r="G562" t="s">
        <v>575</v>
      </c>
      <c r="H562">
        <f ca="1" t="shared" si="611"/>
        <v>56</v>
      </c>
      <c r="I562">
        <f ca="1" t="shared" si="613"/>
        <v>50</v>
      </c>
      <c r="J562">
        <f ca="1" t="shared" si="614"/>
        <v>4</v>
      </c>
      <c r="K562">
        <f ca="1" t="shared" si="615"/>
        <v>2</v>
      </c>
      <c r="L562">
        <f ca="1" t="shared" si="616"/>
        <v>8</v>
      </c>
      <c r="M562">
        <f ca="1" t="shared" si="612"/>
        <v>10</v>
      </c>
      <c r="N562">
        <f ca="1" t="shared" si="617"/>
        <v>0</v>
      </c>
      <c r="O562">
        <v>2016</v>
      </c>
    </row>
    <row r="563" spans="1:15">
      <c r="A563">
        <v>100562</v>
      </c>
      <c r="B563" s="8">
        <f ca="1" t="shared" si="610"/>
        <v>2</v>
      </c>
      <c r="C563">
        <f ca="1" t="shared" ref="C563:C572" si="618">RANDBETWEEN(1,24)</f>
        <v>9</v>
      </c>
      <c r="D563">
        <f ca="1" t="shared" ref="D563:D572" si="619">RANDBETWEEN(1,16)</f>
        <v>1</v>
      </c>
      <c r="E563">
        <f ca="1" t="shared" ref="E563:E572" si="620">RANDBETWEEN(1,15)</f>
        <v>10</v>
      </c>
      <c r="F563">
        <f ca="1" t="shared" ref="F563:F572" si="621">RANDBETWEEN(1,30)</f>
        <v>17</v>
      </c>
      <c r="G563" t="s">
        <v>576</v>
      </c>
      <c r="H563">
        <f ca="1" t="shared" si="611"/>
        <v>203</v>
      </c>
      <c r="I563">
        <f ca="1" t="shared" si="613"/>
        <v>50</v>
      </c>
      <c r="J563">
        <f ca="1" t="shared" si="614"/>
        <v>5</v>
      </c>
      <c r="K563">
        <f ca="1" t="shared" si="615"/>
        <v>3</v>
      </c>
      <c r="L563">
        <f ca="1" t="shared" si="616"/>
        <v>0</v>
      </c>
      <c r="M563">
        <f ca="1" t="shared" si="612"/>
        <v>5</v>
      </c>
      <c r="N563">
        <f ca="1" t="shared" si="617"/>
        <v>10</v>
      </c>
      <c r="O563">
        <v>2016</v>
      </c>
    </row>
    <row r="564" spans="1:15">
      <c r="A564">
        <v>100563</v>
      </c>
      <c r="B564" s="8">
        <f ca="1" t="shared" si="610"/>
        <v>2</v>
      </c>
      <c r="C564">
        <f ca="1" t="shared" si="618"/>
        <v>11</v>
      </c>
      <c r="D564">
        <f ca="1" t="shared" si="619"/>
        <v>5</v>
      </c>
      <c r="E564">
        <f ca="1" t="shared" si="620"/>
        <v>11</v>
      </c>
      <c r="F564">
        <f ca="1" t="shared" si="621"/>
        <v>4</v>
      </c>
      <c r="G564" t="s">
        <v>577</v>
      </c>
      <c r="H564">
        <f ca="1" t="shared" si="611"/>
        <v>120</v>
      </c>
      <c r="I564">
        <f ca="1" t="shared" si="613"/>
        <v>46</v>
      </c>
      <c r="J564">
        <f ca="1" t="shared" si="614"/>
        <v>4</v>
      </c>
      <c r="K564">
        <f ca="1" t="shared" si="615"/>
        <v>0</v>
      </c>
      <c r="L564">
        <f ca="1" t="shared" si="616"/>
        <v>25</v>
      </c>
      <c r="M564">
        <f ca="1" t="shared" si="612"/>
        <v>16</v>
      </c>
      <c r="N564">
        <f ca="1" t="shared" si="617"/>
        <v>23</v>
      </c>
      <c r="O564">
        <v>2016</v>
      </c>
    </row>
    <row r="565" spans="1:15">
      <c r="A565">
        <v>100564</v>
      </c>
      <c r="B565" s="8">
        <f ca="1" t="shared" si="610"/>
        <v>1</v>
      </c>
      <c r="C565">
        <f ca="1" t="shared" si="618"/>
        <v>7</v>
      </c>
      <c r="D565">
        <f ca="1" t="shared" si="619"/>
        <v>15</v>
      </c>
      <c r="E565">
        <f ca="1" t="shared" si="620"/>
        <v>10</v>
      </c>
      <c r="F565">
        <f ca="1" t="shared" si="621"/>
        <v>13</v>
      </c>
      <c r="G565" t="s">
        <v>578</v>
      </c>
      <c r="H565">
        <f ca="1" t="shared" si="611"/>
        <v>143</v>
      </c>
      <c r="I565">
        <f ca="1" t="shared" si="613"/>
        <v>16</v>
      </c>
      <c r="J565">
        <f ca="1" t="shared" si="614"/>
        <v>1</v>
      </c>
      <c r="K565">
        <f ca="1" t="shared" si="615"/>
        <v>2</v>
      </c>
      <c r="L565">
        <f ca="1" t="shared" si="616"/>
        <v>1</v>
      </c>
      <c r="M565">
        <f ca="1" t="shared" si="612"/>
        <v>16</v>
      </c>
      <c r="N565">
        <f ca="1" t="shared" si="617"/>
        <v>11</v>
      </c>
      <c r="O565">
        <v>2016</v>
      </c>
    </row>
    <row r="566" spans="1:15">
      <c r="A566">
        <v>100565</v>
      </c>
      <c r="B566" s="8">
        <f ca="1" t="shared" si="610"/>
        <v>1</v>
      </c>
      <c r="C566">
        <f ca="1" t="shared" si="618"/>
        <v>18</v>
      </c>
      <c r="D566">
        <f ca="1" t="shared" si="619"/>
        <v>3</v>
      </c>
      <c r="E566">
        <f ca="1" t="shared" si="620"/>
        <v>3</v>
      </c>
      <c r="F566">
        <f ca="1" t="shared" si="621"/>
        <v>20</v>
      </c>
      <c r="G566" t="s">
        <v>579</v>
      </c>
      <c r="H566">
        <f ca="1" t="shared" si="611"/>
        <v>95</v>
      </c>
      <c r="I566">
        <f ca="1" t="shared" si="613"/>
        <v>43</v>
      </c>
      <c r="J566">
        <f ca="1" t="shared" si="614"/>
        <v>0</v>
      </c>
      <c r="K566">
        <f ca="1" t="shared" si="615"/>
        <v>0</v>
      </c>
      <c r="L566">
        <f ca="1" t="shared" si="616"/>
        <v>18</v>
      </c>
      <c r="M566">
        <f ca="1" t="shared" si="612"/>
        <v>14</v>
      </c>
      <c r="N566">
        <f ca="1" t="shared" si="617"/>
        <v>12</v>
      </c>
      <c r="O566">
        <v>2016</v>
      </c>
    </row>
    <row r="567" spans="1:15">
      <c r="A567">
        <v>100566</v>
      </c>
      <c r="B567" s="8">
        <f ca="1" t="shared" ref="B567:B576" si="622">RANDBETWEEN(1,2)</f>
        <v>2</v>
      </c>
      <c r="C567">
        <f ca="1" t="shared" si="618"/>
        <v>11</v>
      </c>
      <c r="D567">
        <f ca="1" t="shared" si="619"/>
        <v>15</v>
      </c>
      <c r="E567">
        <f ca="1" t="shared" si="620"/>
        <v>13</v>
      </c>
      <c r="F567">
        <f ca="1" t="shared" si="621"/>
        <v>3</v>
      </c>
      <c r="G567" t="s">
        <v>580</v>
      </c>
      <c r="H567">
        <f ca="1" t="shared" ref="H567:H576" si="623">RANDBETWEEN(1,250)</f>
        <v>112</v>
      </c>
      <c r="I567">
        <f ca="1" t="shared" si="613"/>
        <v>22</v>
      </c>
      <c r="J567">
        <f ca="1" t="shared" si="614"/>
        <v>1</v>
      </c>
      <c r="K567">
        <f ca="1" t="shared" si="615"/>
        <v>0</v>
      </c>
      <c r="L567">
        <f ca="1" t="shared" si="616"/>
        <v>19</v>
      </c>
      <c r="M567">
        <f ca="1" t="shared" si="612"/>
        <v>18</v>
      </c>
      <c r="N567">
        <f ca="1" t="shared" si="617"/>
        <v>7</v>
      </c>
      <c r="O567">
        <v>2016</v>
      </c>
    </row>
    <row r="568" spans="1:15">
      <c r="A568">
        <v>100567</v>
      </c>
      <c r="B568" s="8">
        <f ca="1" t="shared" si="622"/>
        <v>1</v>
      </c>
      <c r="C568">
        <f ca="1" t="shared" si="618"/>
        <v>2</v>
      </c>
      <c r="D568">
        <f ca="1" t="shared" si="619"/>
        <v>14</v>
      </c>
      <c r="E568">
        <f ca="1" t="shared" si="620"/>
        <v>6</v>
      </c>
      <c r="F568">
        <f ca="1" t="shared" si="621"/>
        <v>28</v>
      </c>
      <c r="G568" t="s">
        <v>581</v>
      </c>
      <c r="H568">
        <f ca="1" t="shared" si="623"/>
        <v>186</v>
      </c>
      <c r="I568">
        <f ca="1" t="shared" si="613"/>
        <v>21</v>
      </c>
      <c r="J568">
        <f ca="1" t="shared" si="614"/>
        <v>5</v>
      </c>
      <c r="K568">
        <f ca="1" t="shared" si="615"/>
        <v>3</v>
      </c>
      <c r="L568">
        <f ca="1" t="shared" si="616"/>
        <v>20</v>
      </c>
      <c r="M568">
        <f ca="1" t="shared" ref="M568:M577" si="624">RANDBETWEEN(0,25)</f>
        <v>16</v>
      </c>
      <c r="N568">
        <f ca="1" t="shared" si="617"/>
        <v>12</v>
      </c>
      <c r="O568">
        <v>2016</v>
      </c>
    </row>
    <row r="569" spans="1:15">
      <c r="A569">
        <v>100568</v>
      </c>
      <c r="B569" s="8">
        <f ca="1" t="shared" si="622"/>
        <v>1</v>
      </c>
      <c r="C569">
        <f ca="1" t="shared" si="618"/>
        <v>20</v>
      </c>
      <c r="D569">
        <f ca="1" t="shared" si="619"/>
        <v>1</v>
      </c>
      <c r="E569">
        <f ca="1" t="shared" si="620"/>
        <v>8</v>
      </c>
      <c r="F569">
        <f ca="1" t="shared" si="621"/>
        <v>19</v>
      </c>
      <c r="G569" t="s">
        <v>582</v>
      </c>
      <c r="H569">
        <f ca="1" t="shared" si="623"/>
        <v>135</v>
      </c>
      <c r="I569">
        <f ca="1" t="shared" ref="I569:I578" si="625">RANDBETWEEN(0,50)</f>
        <v>20</v>
      </c>
      <c r="J569">
        <f ca="1" t="shared" ref="J569:J578" si="626">RANDBETWEEN(0,5)</f>
        <v>5</v>
      </c>
      <c r="K569">
        <f ca="1" t="shared" ref="K569:K578" si="627">RANDBETWEEN(0,3)</f>
        <v>3</v>
      </c>
      <c r="L569">
        <f ca="1" t="shared" ref="L569:L578" si="628">RANDBETWEEN(0,25)</f>
        <v>22</v>
      </c>
      <c r="M569">
        <f ca="1" t="shared" si="624"/>
        <v>14</v>
      </c>
      <c r="N569">
        <f ca="1" t="shared" ref="N569:N578" si="629">RANDBETWEEN(0,25)</f>
        <v>5</v>
      </c>
      <c r="O569">
        <v>2016</v>
      </c>
    </row>
    <row r="570" spans="1:15">
      <c r="A570">
        <v>100569</v>
      </c>
      <c r="B570" s="8">
        <f ca="1" t="shared" si="622"/>
        <v>1</v>
      </c>
      <c r="C570">
        <f ca="1" t="shared" si="618"/>
        <v>21</v>
      </c>
      <c r="D570">
        <f ca="1" t="shared" si="619"/>
        <v>1</v>
      </c>
      <c r="E570">
        <f ca="1" t="shared" si="620"/>
        <v>7</v>
      </c>
      <c r="F570">
        <f ca="1" t="shared" si="621"/>
        <v>18</v>
      </c>
      <c r="G570" t="s">
        <v>583</v>
      </c>
      <c r="H570">
        <f ca="1" t="shared" si="623"/>
        <v>211</v>
      </c>
      <c r="I570">
        <f ca="1" t="shared" si="625"/>
        <v>10</v>
      </c>
      <c r="J570">
        <f ca="1" t="shared" si="626"/>
        <v>1</v>
      </c>
      <c r="K570">
        <f ca="1" t="shared" si="627"/>
        <v>1</v>
      </c>
      <c r="L570">
        <f ca="1" t="shared" si="628"/>
        <v>16</v>
      </c>
      <c r="M570">
        <f ca="1" t="shared" si="624"/>
        <v>10</v>
      </c>
      <c r="N570">
        <f ca="1" t="shared" si="629"/>
        <v>10</v>
      </c>
      <c r="O570">
        <v>2016</v>
      </c>
    </row>
    <row r="571" spans="1:15">
      <c r="A571">
        <v>100570</v>
      </c>
      <c r="B571" s="8">
        <f ca="1" t="shared" si="622"/>
        <v>1</v>
      </c>
      <c r="C571">
        <f ca="1" t="shared" si="618"/>
        <v>11</v>
      </c>
      <c r="D571">
        <f ca="1" t="shared" si="619"/>
        <v>11</v>
      </c>
      <c r="E571">
        <f ca="1" t="shared" si="620"/>
        <v>4</v>
      </c>
      <c r="F571">
        <f ca="1" t="shared" si="621"/>
        <v>2</v>
      </c>
      <c r="G571" t="s">
        <v>584</v>
      </c>
      <c r="H571">
        <f ca="1" t="shared" si="623"/>
        <v>17</v>
      </c>
      <c r="I571">
        <f ca="1" t="shared" si="625"/>
        <v>35</v>
      </c>
      <c r="J571">
        <f ca="1" t="shared" si="626"/>
        <v>0</v>
      </c>
      <c r="K571">
        <f ca="1" t="shared" si="627"/>
        <v>1</v>
      </c>
      <c r="L571">
        <f ca="1" t="shared" si="628"/>
        <v>15</v>
      </c>
      <c r="M571">
        <f ca="1" t="shared" si="624"/>
        <v>8</v>
      </c>
      <c r="N571">
        <f ca="1" t="shared" si="629"/>
        <v>9</v>
      </c>
      <c r="O571">
        <v>2016</v>
      </c>
    </row>
    <row r="572" spans="1:15">
      <c r="A572">
        <v>100571</v>
      </c>
      <c r="B572" s="8">
        <f ca="1" t="shared" si="622"/>
        <v>1</v>
      </c>
      <c r="C572">
        <f ca="1" t="shared" si="618"/>
        <v>9</v>
      </c>
      <c r="D572">
        <f ca="1" t="shared" si="619"/>
        <v>3</v>
      </c>
      <c r="E572">
        <f ca="1" t="shared" si="620"/>
        <v>5</v>
      </c>
      <c r="F572">
        <f ca="1" t="shared" si="621"/>
        <v>10</v>
      </c>
      <c r="G572" t="s">
        <v>585</v>
      </c>
      <c r="H572">
        <f ca="1" t="shared" si="623"/>
        <v>243</v>
      </c>
      <c r="I572">
        <f ca="1" t="shared" si="625"/>
        <v>26</v>
      </c>
      <c r="J572">
        <f ca="1" t="shared" si="626"/>
        <v>1</v>
      </c>
      <c r="K572">
        <f ca="1" t="shared" si="627"/>
        <v>0</v>
      </c>
      <c r="L572">
        <f ca="1" t="shared" si="628"/>
        <v>5</v>
      </c>
      <c r="M572">
        <f ca="1" t="shared" si="624"/>
        <v>15</v>
      </c>
      <c r="N572">
        <f ca="1" t="shared" si="629"/>
        <v>6</v>
      </c>
      <c r="O572">
        <v>2016</v>
      </c>
    </row>
    <row r="573" spans="1:15">
      <c r="A573">
        <v>100572</v>
      </c>
      <c r="B573" s="8">
        <f ca="1" t="shared" si="622"/>
        <v>2</v>
      </c>
      <c r="C573">
        <f ca="1" t="shared" ref="C573:C582" si="630">RANDBETWEEN(1,24)</f>
        <v>1</v>
      </c>
      <c r="D573">
        <f ca="1" t="shared" ref="D573:D582" si="631">RANDBETWEEN(1,16)</f>
        <v>1</v>
      </c>
      <c r="E573">
        <f ca="1" t="shared" ref="E573:E582" si="632">RANDBETWEEN(1,15)</f>
        <v>7</v>
      </c>
      <c r="F573">
        <f ca="1" t="shared" ref="F573:F582" si="633">RANDBETWEEN(1,30)</f>
        <v>2</v>
      </c>
      <c r="G573" t="s">
        <v>586</v>
      </c>
      <c r="H573">
        <f ca="1" t="shared" si="623"/>
        <v>197</v>
      </c>
      <c r="I573">
        <f ca="1" t="shared" si="625"/>
        <v>6</v>
      </c>
      <c r="J573">
        <f ca="1" t="shared" si="626"/>
        <v>4</v>
      </c>
      <c r="K573">
        <f ca="1" t="shared" si="627"/>
        <v>2</v>
      </c>
      <c r="L573">
        <f ca="1" t="shared" si="628"/>
        <v>11</v>
      </c>
      <c r="M573">
        <f ca="1" t="shared" si="624"/>
        <v>0</v>
      </c>
      <c r="N573">
        <f ca="1" t="shared" si="629"/>
        <v>10</v>
      </c>
      <c r="O573">
        <v>2016</v>
      </c>
    </row>
    <row r="574" spans="1:15">
      <c r="A574">
        <v>100573</v>
      </c>
      <c r="B574" s="8">
        <f ca="1" t="shared" si="622"/>
        <v>2</v>
      </c>
      <c r="C574">
        <f ca="1" t="shared" si="630"/>
        <v>15</v>
      </c>
      <c r="D574">
        <f ca="1" t="shared" si="631"/>
        <v>8</v>
      </c>
      <c r="E574">
        <f ca="1" t="shared" si="632"/>
        <v>2</v>
      </c>
      <c r="F574">
        <f ca="1" t="shared" si="633"/>
        <v>15</v>
      </c>
      <c r="G574" t="s">
        <v>587</v>
      </c>
      <c r="H574">
        <f ca="1" t="shared" si="623"/>
        <v>55</v>
      </c>
      <c r="I574">
        <f ca="1" t="shared" si="625"/>
        <v>8</v>
      </c>
      <c r="J574">
        <f ca="1" t="shared" si="626"/>
        <v>3</v>
      </c>
      <c r="K574">
        <f ca="1" t="shared" si="627"/>
        <v>2</v>
      </c>
      <c r="L574">
        <f ca="1" t="shared" si="628"/>
        <v>23</v>
      </c>
      <c r="M574">
        <f ca="1" t="shared" si="624"/>
        <v>13</v>
      </c>
      <c r="N574">
        <f ca="1" t="shared" si="629"/>
        <v>14</v>
      </c>
      <c r="O574">
        <v>2016</v>
      </c>
    </row>
    <row r="575" spans="1:15">
      <c r="A575">
        <v>100574</v>
      </c>
      <c r="B575" s="8">
        <f ca="1" t="shared" si="622"/>
        <v>1</v>
      </c>
      <c r="C575">
        <f ca="1" t="shared" si="630"/>
        <v>17</v>
      </c>
      <c r="D575">
        <f ca="1" t="shared" si="631"/>
        <v>11</v>
      </c>
      <c r="E575">
        <f ca="1" t="shared" si="632"/>
        <v>14</v>
      </c>
      <c r="F575">
        <f ca="1" t="shared" si="633"/>
        <v>3</v>
      </c>
      <c r="G575" t="s">
        <v>588</v>
      </c>
      <c r="H575">
        <f ca="1" t="shared" si="623"/>
        <v>124</v>
      </c>
      <c r="I575">
        <f ca="1" t="shared" si="625"/>
        <v>15</v>
      </c>
      <c r="J575">
        <f ca="1" t="shared" si="626"/>
        <v>4</v>
      </c>
      <c r="K575">
        <f ca="1" t="shared" si="627"/>
        <v>2</v>
      </c>
      <c r="L575">
        <f ca="1" t="shared" si="628"/>
        <v>10</v>
      </c>
      <c r="M575">
        <f ca="1" t="shared" si="624"/>
        <v>10</v>
      </c>
      <c r="N575">
        <f ca="1" t="shared" si="629"/>
        <v>6</v>
      </c>
      <c r="O575">
        <v>2016</v>
      </c>
    </row>
    <row r="576" spans="1:15">
      <c r="A576">
        <v>100575</v>
      </c>
      <c r="B576" s="8">
        <f ca="1" t="shared" si="622"/>
        <v>1</v>
      </c>
      <c r="C576">
        <f ca="1" t="shared" si="630"/>
        <v>23</v>
      </c>
      <c r="D576">
        <f ca="1" t="shared" si="631"/>
        <v>2</v>
      </c>
      <c r="E576">
        <f ca="1" t="shared" si="632"/>
        <v>10</v>
      </c>
      <c r="F576">
        <f ca="1" t="shared" si="633"/>
        <v>30</v>
      </c>
      <c r="G576" t="s">
        <v>589</v>
      </c>
      <c r="H576">
        <f ca="1" t="shared" si="623"/>
        <v>228</v>
      </c>
      <c r="I576">
        <f ca="1" t="shared" si="625"/>
        <v>3</v>
      </c>
      <c r="J576">
        <f ca="1" t="shared" si="626"/>
        <v>4</v>
      </c>
      <c r="K576">
        <f ca="1" t="shared" si="627"/>
        <v>2</v>
      </c>
      <c r="L576">
        <f ca="1" t="shared" si="628"/>
        <v>1</v>
      </c>
      <c r="M576">
        <f ca="1" t="shared" si="624"/>
        <v>15</v>
      </c>
      <c r="N576">
        <f ca="1" t="shared" si="629"/>
        <v>8</v>
      </c>
      <c r="O576">
        <v>2016</v>
      </c>
    </row>
    <row r="577" spans="1:15">
      <c r="A577">
        <v>100576</v>
      </c>
      <c r="B577" s="8">
        <f ca="1" t="shared" ref="B577:B586" si="634">RANDBETWEEN(1,2)</f>
        <v>1</v>
      </c>
      <c r="C577">
        <f ca="1" t="shared" si="630"/>
        <v>19</v>
      </c>
      <c r="D577">
        <f ca="1" t="shared" si="631"/>
        <v>10</v>
      </c>
      <c r="E577">
        <f ca="1" t="shared" si="632"/>
        <v>14</v>
      </c>
      <c r="F577">
        <f ca="1" t="shared" si="633"/>
        <v>28</v>
      </c>
      <c r="G577" t="s">
        <v>590</v>
      </c>
      <c r="H577">
        <f ca="1" t="shared" ref="H577:H586" si="635">RANDBETWEEN(1,250)</f>
        <v>60</v>
      </c>
      <c r="I577">
        <f ca="1" t="shared" si="625"/>
        <v>9</v>
      </c>
      <c r="J577">
        <f ca="1" t="shared" si="626"/>
        <v>4</v>
      </c>
      <c r="K577">
        <f ca="1" t="shared" si="627"/>
        <v>3</v>
      </c>
      <c r="L577">
        <f ca="1" t="shared" si="628"/>
        <v>24</v>
      </c>
      <c r="M577">
        <f ca="1" t="shared" si="624"/>
        <v>12</v>
      </c>
      <c r="N577">
        <f ca="1" t="shared" si="629"/>
        <v>16</v>
      </c>
      <c r="O577">
        <v>2016</v>
      </c>
    </row>
    <row r="578" spans="1:15">
      <c r="A578">
        <v>100577</v>
      </c>
      <c r="B578" s="8">
        <f ca="1" t="shared" si="634"/>
        <v>1</v>
      </c>
      <c r="C578">
        <f ca="1" t="shared" si="630"/>
        <v>21</v>
      </c>
      <c r="D578">
        <f ca="1" t="shared" si="631"/>
        <v>11</v>
      </c>
      <c r="E578">
        <f ca="1" t="shared" si="632"/>
        <v>6</v>
      </c>
      <c r="F578">
        <f ca="1" t="shared" si="633"/>
        <v>7</v>
      </c>
      <c r="G578" t="s">
        <v>591</v>
      </c>
      <c r="H578">
        <f ca="1" t="shared" si="635"/>
        <v>45</v>
      </c>
      <c r="I578">
        <f ca="1" t="shared" si="625"/>
        <v>33</v>
      </c>
      <c r="J578">
        <f ca="1" t="shared" si="626"/>
        <v>5</v>
      </c>
      <c r="K578">
        <f ca="1" t="shared" si="627"/>
        <v>1</v>
      </c>
      <c r="L578">
        <f ca="1" t="shared" si="628"/>
        <v>15</v>
      </c>
      <c r="M578">
        <f ca="1" t="shared" ref="M578:M587" si="636">RANDBETWEEN(0,25)</f>
        <v>3</v>
      </c>
      <c r="N578">
        <f ca="1" t="shared" si="629"/>
        <v>2</v>
      </c>
      <c r="O578">
        <v>2016</v>
      </c>
    </row>
    <row r="579" spans="1:15">
      <c r="A579">
        <v>100578</v>
      </c>
      <c r="B579" s="8">
        <f ca="1" t="shared" si="634"/>
        <v>1</v>
      </c>
      <c r="C579">
        <f ca="1" t="shared" si="630"/>
        <v>19</v>
      </c>
      <c r="D579">
        <f ca="1" t="shared" si="631"/>
        <v>14</v>
      </c>
      <c r="E579">
        <f ca="1" t="shared" si="632"/>
        <v>2</v>
      </c>
      <c r="F579">
        <f ca="1" t="shared" si="633"/>
        <v>5</v>
      </c>
      <c r="G579" t="s">
        <v>592</v>
      </c>
      <c r="H579">
        <f ca="1" t="shared" si="635"/>
        <v>29</v>
      </c>
      <c r="I579">
        <f ca="1" t="shared" ref="I579:I588" si="637">RANDBETWEEN(0,50)</f>
        <v>11</v>
      </c>
      <c r="J579">
        <f ca="1" t="shared" ref="J579:J588" si="638">RANDBETWEEN(0,5)</f>
        <v>0</v>
      </c>
      <c r="K579">
        <f ca="1" t="shared" ref="K579:K588" si="639">RANDBETWEEN(0,3)</f>
        <v>3</v>
      </c>
      <c r="L579">
        <f ca="1" t="shared" ref="L579:L588" si="640">RANDBETWEEN(0,25)</f>
        <v>17</v>
      </c>
      <c r="M579">
        <f ca="1" t="shared" si="636"/>
        <v>24</v>
      </c>
      <c r="N579">
        <f ca="1" t="shared" ref="N579:N588" si="641">RANDBETWEEN(0,25)</f>
        <v>0</v>
      </c>
      <c r="O579">
        <v>2016</v>
      </c>
    </row>
    <row r="580" spans="1:15">
      <c r="A580">
        <v>100579</v>
      </c>
      <c r="B580" s="8">
        <f ca="1" t="shared" si="634"/>
        <v>2</v>
      </c>
      <c r="C580">
        <f ca="1" t="shared" si="630"/>
        <v>17</v>
      </c>
      <c r="D580">
        <f ca="1" t="shared" si="631"/>
        <v>1</v>
      </c>
      <c r="E580">
        <f ca="1" t="shared" si="632"/>
        <v>5</v>
      </c>
      <c r="F580">
        <f ca="1" t="shared" si="633"/>
        <v>8</v>
      </c>
      <c r="G580" t="s">
        <v>593</v>
      </c>
      <c r="H580">
        <f ca="1" t="shared" si="635"/>
        <v>45</v>
      </c>
      <c r="I580">
        <f ca="1" t="shared" si="637"/>
        <v>10</v>
      </c>
      <c r="J580">
        <f ca="1" t="shared" si="638"/>
        <v>4</v>
      </c>
      <c r="K580">
        <f ca="1" t="shared" si="639"/>
        <v>1</v>
      </c>
      <c r="L580">
        <f ca="1" t="shared" si="640"/>
        <v>20</v>
      </c>
      <c r="M580">
        <f ca="1" t="shared" si="636"/>
        <v>8</v>
      </c>
      <c r="N580">
        <f ca="1" t="shared" si="641"/>
        <v>14</v>
      </c>
      <c r="O580">
        <v>2016</v>
      </c>
    </row>
    <row r="581" spans="1:15">
      <c r="A581">
        <v>100580</v>
      </c>
      <c r="B581" s="8">
        <f ca="1" t="shared" si="634"/>
        <v>2</v>
      </c>
      <c r="C581">
        <f ca="1" t="shared" si="630"/>
        <v>10</v>
      </c>
      <c r="D581">
        <f ca="1" t="shared" si="631"/>
        <v>3</v>
      </c>
      <c r="E581">
        <f ca="1" t="shared" si="632"/>
        <v>2</v>
      </c>
      <c r="F581">
        <f ca="1" t="shared" si="633"/>
        <v>6</v>
      </c>
      <c r="G581" t="s">
        <v>594</v>
      </c>
      <c r="H581">
        <f ca="1" t="shared" si="635"/>
        <v>188</v>
      </c>
      <c r="I581">
        <f ca="1" t="shared" si="637"/>
        <v>37</v>
      </c>
      <c r="J581">
        <f ca="1" t="shared" si="638"/>
        <v>0</v>
      </c>
      <c r="K581">
        <f ca="1" t="shared" si="639"/>
        <v>3</v>
      </c>
      <c r="L581">
        <f ca="1" t="shared" si="640"/>
        <v>7</v>
      </c>
      <c r="M581">
        <f ca="1" t="shared" si="636"/>
        <v>22</v>
      </c>
      <c r="N581">
        <f ca="1" t="shared" si="641"/>
        <v>20</v>
      </c>
      <c r="O581">
        <v>2016</v>
      </c>
    </row>
    <row r="582" spans="1:15">
      <c r="A582">
        <v>100581</v>
      </c>
      <c r="B582" s="8">
        <f ca="1" t="shared" si="634"/>
        <v>1</v>
      </c>
      <c r="C582">
        <f ca="1" t="shared" si="630"/>
        <v>2</v>
      </c>
      <c r="D582">
        <f ca="1" t="shared" si="631"/>
        <v>6</v>
      </c>
      <c r="E582">
        <f ca="1" t="shared" si="632"/>
        <v>13</v>
      </c>
      <c r="F582">
        <f ca="1" t="shared" si="633"/>
        <v>9</v>
      </c>
      <c r="G582" t="s">
        <v>595</v>
      </c>
      <c r="H582">
        <f ca="1" t="shared" si="635"/>
        <v>151</v>
      </c>
      <c r="I582">
        <f ca="1" t="shared" si="637"/>
        <v>2</v>
      </c>
      <c r="J582">
        <f ca="1" t="shared" si="638"/>
        <v>4</v>
      </c>
      <c r="K582">
        <f ca="1" t="shared" si="639"/>
        <v>2</v>
      </c>
      <c r="L582">
        <f ca="1" t="shared" si="640"/>
        <v>6</v>
      </c>
      <c r="M582">
        <f ca="1" t="shared" si="636"/>
        <v>11</v>
      </c>
      <c r="N582">
        <f ca="1" t="shared" si="641"/>
        <v>11</v>
      </c>
      <c r="O582">
        <v>2016</v>
      </c>
    </row>
    <row r="583" spans="1:15">
      <c r="A583">
        <v>100582</v>
      </c>
      <c r="B583" s="8">
        <f ca="1" t="shared" si="634"/>
        <v>2</v>
      </c>
      <c r="C583">
        <f ca="1" t="shared" ref="C583:C592" si="642">RANDBETWEEN(1,24)</f>
        <v>1</v>
      </c>
      <c r="D583">
        <f ca="1" t="shared" ref="D583:D592" si="643">RANDBETWEEN(1,16)</f>
        <v>7</v>
      </c>
      <c r="E583">
        <f ca="1" t="shared" ref="E583:E592" si="644">RANDBETWEEN(1,15)</f>
        <v>8</v>
      </c>
      <c r="F583">
        <f ca="1" t="shared" ref="F583:F592" si="645">RANDBETWEEN(1,30)</f>
        <v>27</v>
      </c>
      <c r="G583" t="s">
        <v>596</v>
      </c>
      <c r="H583">
        <f ca="1" t="shared" si="635"/>
        <v>78</v>
      </c>
      <c r="I583">
        <f ca="1" t="shared" si="637"/>
        <v>44</v>
      </c>
      <c r="J583">
        <f ca="1" t="shared" si="638"/>
        <v>5</v>
      </c>
      <c r="K583">
        <f ca="1" t="shared" si="639"/>
        <v>0</v>
      </c>
      <c r="L583">
        <f ca="1" t="shared" si="640"/>
        <v>14</v>
      </c>
      <c r="M583">
        <f ca="1" t="shared" si="636"/>
        <v>5</v>
      </c>
      <c r="N583">
        <f ca="1" t="shared" si="641"/>
        <v>11</v>
      </c>
      <c r="O583">
        <v>2016</v>
      </c>
    </row>
    <row r="584" spans="1:15">
      <c r="A584">
        <v>100583</v>
      </c>
      <c r="B584" s="8">
        <f ca="1" t="shared" si="634"/>
        <v>1</v>
      </c>
      <c r="C584">
        <f ca="1" t="shared" si="642"/>
        <v>14</v>
      </c>
      <c r="D584">
        <f ca="1" t="shared" si="643"/>
        <v>7</v>
      </c>
      <c r="E584">
        <f ca="1" t="shared" si="644"/>
        <v>4</v>
      </c>
      <c r="F584">
        <f ca="1" t="shared" si="645"/>
        <v>24</v>
      </c>
      <c r="G584" t="s">
        <v>597</v>
      </c>
      <c r="H584">
        <f ca="1" t="shared" si="635"/>
        <v>70</v>
      </c>
      <c r="I584">
        <f ca="1" t="shared" si="637"/>
        <v>26</v>
      </c>
      <c r="J584">
        <f ca="1" t="shared" si="638"/>
        <v>0</v>
      </c>
      <c r="K584">
        <f ca="1" t="shared" si="639"/>
        <v>0</v>
      </c>
      <c r="L584">
        <f ca="1" t="shared" si="640"/>
        <v>19</v>
      </c>
      <c r="M584">
        <f ca="1" t="shared" si="636"/>
        <v>24</v>
      </c>
      <c r="N584">
        <f ca="1" t="shared" si="641"/>
        <v>16</v>
      </c>
      <c r="O584">
        <v>2016</v>
      </c>
    </row>
    <row r="585" spans="1:15">
      <c r="A585">
        <v>100584</v>
      </c>
      <c r="B585" s="8">
        <f ca="1" t="shared" si="634"/>
        <v>2</v>
      </c>
      <c r="C585">
        <f ca="1" t="shared" si="642"/>
        <v>8</v>
      </c>
      <c r="D585">
        <f ca="1" t="shared" si="643"/>
        <v>6</v>
      </c>
      <c r="E585">
        <f ca="1" t="shared" si="644"/>
        <v>11</v>
      </c>
      <c r="F585">
        <f ca="1" t="shared" si="645"/>
        <v>21</v>
      </c>
      <c r="G585" t="s">
        <v>598</v>
      </c>
      <c r="H585">
        <f ca="1" t="shared" si="635"/>
        <v>96</v>
      </c>
      <c r="I585">
        <f ca="1" t="shared" si="637"/>
        <v>44</v>
      </c>
      <c r="J585">
        <f ca="1" t="shared" si="638"/>
        <v>2</v>
      </c>
      <c r="K585">
        <f ca="1" t="shared" si="639"/>
        <v>2</v>
      </c>
      <c r="L585">
        <f ca="1" t="shared" si="640"/>
        <v>23</v>
      </c>
      <c r="M585">
        <f ca="1" t="shared" si="636"/>
        <v>12</v>
      </c>
      <c r="N585">
        <f ca="1" t="shared" si="641"/>
        <v>5</v>
      </c>
      <c r="O585">
        <v>2016</v>
      </c>
    </row>
    <row r="586" spans="1:15">
      <c r="A586">
        <v>100585</v>
      </c>
      <c r="B586" s="8">
        <f ca="1" t="shared" si="634"/>
        <v>1</v>
      </c>
      <c r="C586">
        <f ca="1" t="shared" si="642"/>
        <v>20</v>
      </c>
      <c r="D586">
        <f ca="1" t="shared" si="643"/>
        <v>4</v>
      </c>
      <c r="E586">
        <f ca="1" t="shared" si="644"/>
        <v>3</v>
      </c>
      <c r="F586">
        <f ca="1" t="shared" si="645"/>
        <v>10</v>
      </c>
      <c r="G586" t="s">
        <v>599</v>
      </c>
      <c r="H586">
        <f ca="1" t="shared" si="635"/>
        <v>157</v>
      </c>
      <c r="I586">
        <f ca="1" t="shared" si="637"/>
        <v>2</v>
      </c>
      <c r="J586">
        <f ca="1" t="shared" si="638"/>
        <v>0</v>
      </c>
      <c r="K586">
        <f ca="1" t="shared" si="639"/>
        <v>2</v>
      </c>
      <c r="L586">
        <f ca="1" t="shared" si="640"/>
        <v>24</v>
      </c>
      <c r="M586">
        <f ca="1" t="shared" si="636"/>
        <v>5</v>
      </c>
      <c r="N586">
        <f ca="1" t="shared" si="641"/>
        <v>9</v>
      </c>
      <c r="O586">
        <v>2016</v>
      </c>
    </row>
    <row r="587" spans="1:15">
      <c r="A587">
        <v>100586</v>
      </c>
      <c r="B587" s="8">
        <f ca="1" t="shared" ref="B587:B596" si="646">RANDBETWEEN(1,2)</f>
        <v>1</v>
      </c>
      <c r="C587">
        <f ca="1" t="shared" si="642"/>
        <v>4</v>
      </c>
      <c r="D587">
        <f ca="1" t="shared" si="643"/>
        <v>10</v>
      </c>
      <c r="E587">
        <f ca="1" t="shared" si="644"/>
        <v>13</v>
      </c>
      <c r="F587">
        <f ca="1" t="shared" si="645"/>
        <v>13</v>
      </c>
      <c r="G587" t="s">
        <v>600</v>
      </c>
      <c r="H587">
        <f ca="1" t="shared" ref="H587:H596" si="647">RANDBETWEEN(1,250)</f>
        <v>178</v>
      </c>
      <c r="I587">
        <f ca="1" t="shared" si="637"/>
        <v>38</v>
      </c>
      <c r="J587">
        <f ca="1" t="shared" si="638"/>
        <v>2</v>
      </c>
      <c r="K587">
        <f ca="1" t="shared" si="639"/>
        <v>3</v>
      </c>
      <c r="L587">
        <f ca="1" t="shared" si="640"/>
        <v>25</v>
      </c>
      <c r="M587">
        <f ca="1" t="shared" si="636"/>
        <v>12</v>
      </c>
      <c r="N587">
        <f ca="1" t="shared" si="641"/>
        <v>15</v>
      </c>
      <c r="O587">
        <v>2016</v>
      </c>
    </row>
    <row r="588" spans="1:15">
      <c r="A588">
        <v>100587</v>
      </c>
      <c r="B588" s="8">
        <f ca="1" t="shared" si="646"/>
        <v>2</v>
      </c>
      <c r="C588">
        <f ca="1" t="shared" si="642"/>
        <v>12</v>
      </c>
      <c r="D588">
        <f ca="1" t="shared" si="643"/>
        <v>16</v>
      </c>
      <c r="E588">
        <f ca="1" t="shared" si="644"/>
        <v>1</v>
      </c>
      <c r="F588">
        <f ca="1" t="shared" si="645"/>
        <v>1</v>
      </c>
      <c r="G588" t="s">
        <v>601</v>
      </c>
      <c r="H588">
        <f ca="1" t="shared" si="647"/>
        <v>208</v>
      </c>
      <c r="I588">
        <f ca="1" t="shared" si="637"/>
        <v>43</v>
      </c>
      <c r="J588">
        <f ca="1" t="shared" si="638"/>
        <v>4</v>
      </c>
      <c r="K588">
        <f ca="1" t="shared" si="639"/>
        <v>1</v>
      </c>
      <c r="L588">
        <f ca="1" t="shared" si="640"/>
        <v>15</v>
      </c>
      <c r="M588">
        <f ca="1" t="shared" ref="M588:M597" si="648">RANDBETWEEN(0,25)</f>
        <v>23</v>
      </c>
      <c r="N588">
        <f ca="1" t="shared" si="641"/>
        <v>19</v>
      </c>
      <c r="O588">
        <v>2016</v>
      </c>
    </row>
    <row r="589" spans="1:15">
      <c r="A589">
        <v>100588</v>
      </c>
      <c r="B589" s="8">
        <f ca="1" t="shared" si="646"/>
        <v>2</v>
      </c>
      <c r="C589">
        <f ca="1" t="shared" si="642"/>
        <v>7</v>
      </c>
      <c r="D589">
        <f ca="1" t="shared" si="643"/>
        <v>5</v>
      </c>
      <c r="E589">
        <f ca="1" t="shared" si="644"/>
        <v>6</v>
      </c>
      <c r="F589">
        <f ca="1" t="shared" si="645"/>
        <v>29</v>
      </c>
      <c r="G589" t="s">
        <v>602</v>
      </c>
      <c r="H589">
        <f ca="1" t="shared" si="647"/>
        <v>218</v>
      </c>
      <c r="I589">
        <f ca="1" t="shared" ref="I589:I598" si="649">RANDBETWEEN(0,50)</f>
        <v>43</v>
      </c>
      <c r="J589">
        <f ca="1" t="shared" ref="J589:J598" si="650">RANDBETWEEN(0,5)</f>
        <v>3</v>
      </c>
      <c r="K589">
        <f ca="1" t="shared" ref="K589:K598" si="651">RANDBETWEEN(0,3)</f>
        <v>0</v>
      </c>
      <c r="L589">
        <f ca="1" t="shared" ref="L589:L598" si="652">RANDBETWEEN(0,25)</f>
        <v>24</v>
      </c>
      <c r="M589">
        <f ca="1" t="shared" si="648"/>
        <v>14</v>
      </c>
      <c r="N589">
        <f ca="1" t="shared" ref="N589:N598" si="653">RANDBETWEEN(0,25)</f>
        <v>18</v>
      </c>
      <c r="O589">
        <v>2016</v>
      </c>
    </row>
    <row r="590" spans="1:15">
      <c r="A590">
        <v>100589</v>
      </c>
      <c r="B590" s="8">
        <f ca="1" t="shared" si="646"/>
        <v>1</v>
      </c>
      <c r="C590">
        <f ca="1" t="shared" si="642"/>
        <v>2</v>
      </c>
      <c r="D590">
        <f ca="1" t="shared" si="643"/>
        <v>8</v>
      </c>
      <c r="E590">
        <f ca="1" t="shared" si="644"/>
        <v>4</v>
      </c>
      <c r="F590">
        <f ca="1" t="shared" si="645"/>
        <v>22</v>
      </c>
      <c r="G590" t="s">
        <v>603</v>
      </c>
      <c r="H590">
        <f ca="1" t="shared" si="647"/>
        <v>175</v>
      </c>
      <c r="I590">
        <f ca="1" t="shared" si="649"/>
        <v>22</v>
      </c>
      <c r="J590">
        <f ca="1" t="shared" si="650"/>
        <v>4</v>
      </c>
      <c r="K590">
        <f ca="1" t="shared" si="651"/>
        <v>1</v>
      </c>
      <c r="L590">
        <f ca="1" t="shared" si="652"/>
        <v>12</v>
      </c>
      <c r="M590">
        <f ca="1" t="shared" si="648"/>
        <v>18</v>
      </c>
      <c r="N590">
        <f ca="1" t="shared" si="653"/>
        <v>15</v>
      </c>
      <c r="O590">
        <v>2016</v>
      </c>
    </row>
    <row r="591" spans="1:15">
      <c r="A591">
        <v>100590</v>
      </c>
      <c r="B591" s="8">
        <f ca="1" t="shared" si="646"/>
        <v>2</v>
      </c>
      <c r="C591">
        <f ca="1" t="shared" si="642"/>
        <v>15</v>
      </c>
      <c r="D591">
        <f ca="1" t="shared" si="643"/>
        <v>8</v>
      </c>
      <c r="E591">
        <f ca="1" t="shared" si="644"/>
        <v>4</v>
      </c>
      <c r="F591">
        <f ca="1" t="shared" si="645"/>
        <v>29</v>
      </c>
      <c r="G591" t="s">
        <v>604</v>
      </c>
      <c r="H591">
        <f ca="1" t="shared" si="647"/>
        <v>137</v>
      </c>
      <c r="I591">
        <f ca="1" t="shared" si="649"/>
        <v>41</v>
      </c>
      <c r="J591">
        <f ca="1" t="shared" si="650"/>
        <v>0</v>
      </c>
      <c r="K591">
        <f ca="1" t="shared" si="651"/>
        <v>0</v>
      </c>
      <c r="L591">
        <f ca="1" t="shared" si="652"/>
        <v>18</v>
      </c>
      <c r="M591">
        <f ca="1" t="shared" si="648"/>
        <v>9</v>
      </c>
      <c r="N591">
        <f ca="1" t="shared" si="653"/>
        <v>5</v>
      </c>
      <c r="O591">
        <v>2016</v>
      </c>
    </row>
    <row r="592" spans="1:15">
      <c r="A592">
        <v>100591</v>
      </c>
      <c r="B592" s="8">
        <f ca="1" t="shared" si="646"/>
        <v>1</v>
      </c>
      <c r="C592">
        <f ca="1" t="shared" si="642"/>
        <v>22</v>
      </c>
      <c r="D592">
        <f ca="1" t="shared" si="643"/>
        <v>13</v>
      </c>
      <c r="E592">
        <f ca="1" t="shared" si="644"/>
        <v>9</v>
      </c>
      <c r="F592">
        <f ca="1" t="shared" si="645"/>
        <v>29</v>
      </c>
      <c r="G592" t="s">
        <v>605</v>
      </c>
      <c r="H592">
        <f ca="1" t="shared" si="647"/>
        <v>59</v>
      </c>
      <c r="I592">
        <f ca="1" t="shared" si="649"/>
        <v>15</v>
      </c>
      <c r="J592">
        <f ca="1" t="shared" si="650"/>
        <v>0</v>
      </c>
      <c r="K592">
        <f ca="1" t="shared" si="651"/>
        <v>3</v>
      </c>
      <c r="L592">
        <f ca="1" t="shared" si="652"/>
        <v>13</v>
      </c>
      <c r="M592">
        <f ca="1" t="shared" si="648"/>
        <v>19</v>
      </c>
      <c r="N592">
        <f ca="1" t="shared" si="653"/>
        <v>9</v>
      </c>
      <c r="O592">
        <v>2016</v>
      </c>
    </row>
    <row r="593" spans="1:15">
      <c r="A593">
        <v>100592</v>
      </c>
      <c r="B593" s="8">
        <f ca="1" t="shared" si="646"/>
        <v>1</v>
      </c>
      <c r="C593">
        <f ca="1" t="shared" ref="C593:C602" si="654">RANDBETWEEN(1,24)</f>
        <v>11</v>
      </c>
      <c r="D593">
        <f ca="1" t="shared" ref="D593:D602" si="655">RANDBETWEEN(1,16)</f>
        <v>6</v>
      </c>
      <c r="E593">
        <f ca="1" t="shared" ref="E593:E602" si="656">RANDBETWEEN(1,15)</f>
        <v>10</v>
      </c>
      <c r="F593">
        <f ca="1" t="shared" ref="F593:F602" si="657">RANDBETWEEN(1,30)</f>
        <v>10</v>
      </c>
      <c r="G593" t="s">
        <v>606</v>
      </c>
      <c r="H593">
        <f ca="1" t="shared" si="647"/>
        <v>83</v>
      </c>
      <c r="I593">
        <f ca="1" t="shared" si="649"/>
        <v>6</v>
      </c>
      <c r="J593">
        <f ca="1" t="shared" si="650"/>
        <v>5</v>
      </c>
      <c r="K593">
        <f ca="1" t="shared" si="651"/>
        <v>3</v>
      </c>
      <c r="L593">
        <f ca="1" t="shared" si="652"/>
        <v>23</v>
      </c>
      <c r="M593">
        <f ca="1" t="shared" si="648"/>
        <v>16</v>
      </c>
      <c r="N593">
        <f ca="1" t="shared" si="653"/>
        <v>5</v>
      </c>
      <c r="O593">
        <v>2016</v>
      </c>
    </row>
    <row r="594" spans="1:15">
      <c r="A594">
        <v>100593</v>
      </c>
      <c r="B594" s="8">
        <f ca="1" t="shared" si="646"/>
        <v>2</v>
      </c>
      <c r="C594">
        <f ca="1" t="shared" si="654"/>
        <v>21</v>
      </c>
      <c r="D594">
        <f ca="1" t="shared" si="655"/>
        <v>4</v>
      </c>
      <c r="E594">
        <f ca="1" t="shared" si="656"/>
        <v>11</v>
      </c>
      <c r="F594">
        <f ca="1" t="shared" si="657"/>
        <v>4</v>
      </c>
      <c r="G594" t="s">
        <v>607</v>
      </c>
      <c r="H594">
        <f ca="1" t="shared" si="647"/>
        <v>35</v>
      </c>
      <c r="I594">
        <f ca="1" t="shared" si="649"/>
        <v>35</v>
      </c>
      <c r="J594">
        <f ca="1" t="shared" si="650"/>
        <v>1</v>
      </c>
      <c r="K594">
        <f ca="1" t="shared" si="651"/>
        <v>0</v>
      </c>
      <c r="L594">
        <f ca="1" t="shared" si="652"/>
        <v>15</v>
      </c>
      <c r="M594">
        <f ca="1" t="shared" si="648"/>
        <v>14</v>
      </c>
      <c r="N594">
        <f ca="1" t="shared" si="653"/>
        <v>6</v>
      </c>
      <c r="O594">
        <v>2016</v>
      </c>
    </row>
    <row r="595" spans="1:15">
      <c r="A595">
        <v>100594</v>
      </c>
      <c r="B595" s="8">
        <f ca="1" t="shared" si="646"/>
        <v>2</v>
      </c>
      <c r="C595">
        <f ca="1" t="shared" si="654"/>
        <v>19</v>
      </c>
      <c r="D595">
        <f ca="1" t="shared" si="655"/>
        <v>7</v>
      </c>
      <c r="E595">
        <f ca="1" t="shared" si="656"/>
        <v>14</v>
      </c>
      <c r="F595">
        <f ca="1" t="shared" si="657"/>
        <v>22</v>
      </c>
      <c r="G595" t="s">
        <v>608</v>
      </c>
      <c r="H595">
        <f ca="1" t="shared" si="647"/>
        <v>54</v>
      </c>
      <c r="I595">
        <f ca="1" t="shared" si="649"/>
        <v>3</v>
      </c>
      <c r="J595">
        <f ca="1" t="shared" si="650"/>
        <v>3</v>
      </c>
      <c r="K595">
        <f ca="1" t="shared" si="651"/>
        <v>2</v>
      </c>
      <c r="L595">
        <f ca="1" t="shared" si="652"/>
        <v>23</v>
      </c>
      <c r="M595">
        <f ca="1" t="shared" si="648"/>
        <v>9</v>
      </c>
      <c r="N595">
        <f ca="1" t="shared" si="653"/>
        <v>13</v>
      </c>
      <c r="O595">
        <v>2016</v>
      </c>
    </row>
    <row r="596" spans="1:15">
      <c r="A596">
        <v>100595</v>
      </c>
      <c r="B596" s="8">
        <f ca="1" t="shared" si="646"/>
        <v>1</v>
      </c>
      <c r="C596">
        <f ca="1" t="shared" si="654"/>
        <v>6</v>
      </c>
      <c r="D596">
        <f ca="1" t="shared" si="655"/>
        <v>8</v>
      </c>
      <c r="E596">
        <f ca="1" t="shared" si="656"/>
        <v>9</v>
      </c>
      <c r="F596">
        <f ca="1" t="shared" si="657"/>
        <v>17</v>
      </c>
      <c r="G596" t="s">
        <v>609</v>
      </c>
      <c r="H596">
        <f ca="1" t="shared" si="647"/>
        <v>49</v>
      </c>
      <c r="I596">
        <f ca="1" t="shared" si="649"/>
        <v>29</v>
      </c>
      <c r="J596">
        <f ca="1" t="shared" si="650"/>
        <v>2</v>
      </c>
      <c r="K596">
        <f ca="1" t="shared" si="651"/>
        <v>2</v>
      </c>
      <c r="L596">
        <f ca="1" t="shared" si="652"/>
        <v>25</v>
      </c>
      <c r="M596">
        <f ca="1" t="shared" si="648"/>
        <v>2</v>
      </c>
      <c r="N596">
        <f ca="1" t="shared" si="653"/>
        <v>6</v>
      </c>
      <c r="O596">
        <v>2016</v>
      </c>
    </row>
    <row r="597" spans="1:15">
      <c r="A597">
        <v>100596</v>
      </c>
      <c r="B597" s="8">
        <f ca="1" t="shared" ref="B597:B606" si="658">RANDBETWEEN(1,2)</f>
        <v>1</v>
      </c>
      <c r="C597">
        <f ca="1" t="shared" si="654"/>
        <v>19</v>
      </c>
      <c r="D597">
        <f ca="1" t="shared" si="655"/>
        <v>10</v>
      </c>
      <c r="E597">
        <f ca="1" t="shared" si="656"/>
        <v>6</v>
      </c>
      <c r="F597">
        <f ca="1" t="shared" si="657"/>
        <v>22</v>
      </c>
      <c r="G597" t="s">
        <v>610</v>
      </c>
      <c r="H597">
        <f ca="1" t="shared" ref="H597:H606" si="659">RANDBETWEEN(1,250)</f>
        <v>107</v>
      </c>
      <c r="I597">
        <f ca="1" t="shared" si="649"/>
        <v>20</v>
      </c>
      <c r="J597">
        <f ca="1" t="shared" si="650"/>
        <v>4</v>
      </c>
      <c r="K597">
        <f ca="1" t="shared" si="651"/>
        <v>0</v>
      </c>
      <c r="L597">
        <f ca="1" t="shared" si="652"/>
        <v>21</v>
      </c>
      <c r="M597">
        <f ca="1" t="shared" si="648"/>
        <v>10</v>
      </c>
      <c r="N597">
        <f ca="1" t="shared" si="653"/>
        <v>21</v>
      </c>
      <c r="O597">
        <v>2016</v>
      </c>
    </row>
    <row r="598" spans="1:15">
      <c r="A598">
        <v>100597</v>
      </c>
      <c r="B598" s="8">
        <f ca="1" t="shared" si="658"/>
        <v>2</v>
      </c>
      <c r="C598">
        <f ca="1" t="shared" si="654"/>
        <v>5</v>
      </c>
      <c r="D598">
        <f ca="1" t="shared" si="655"/>
        <v>2</v>
      </c>
      <c r="E598">
        <f ca="1" t="shared" si="656"/>
        <v>13</v>
      </c>
      <c r="F598">
        <f ca="1" t="shared" si="657"/>
        <v>22</v>
      </c>
      <c r="G598" t="s">
        <v>611</v>
      </c>
      <c r="H598">
        <f ca="1" t="shared" si="659"/>
        <v>170</v>
      </c>
      <c r="I598">
        <f ca="1" t="shared" si="649"/>
        <v>29</v>
      </c>
      <c r="J598">
        <f ca="1" t="shared" si="650"/>
        <v>1</v>
      </c>
      <c r="K598">
        <f ca="1" t="shared" si="651"/>
        <v>1</v>
      </c>
      <c r="L598">
        <f ca="1" t="shared" si="652"/>
        <v>15</v>
      </c>
      <c r="M598">
        <f ca="1" t="shared" ref="M598:M607" si="660">RANDBETWEEN(0,25)</f>
        <v>19</v>
      </c>
      <c r="N598">
        <f ca="1" t="shared" si="653"/>
        <v>0</v>
      </c>
      <c r="O598">
        <v>2016</v>
      </c>
    </row>
    <row r="599" spans="1:15">
      <c r="A599">
        <v>100598</v>
      </c>
      <c r="B599" s="8">
        <f ca="1" t="shared" si="658"/>
        <v>1</v>
      </c>
      <c r="C599">
        <f ca="1" t="shared" si="654"/>
        <v>8</v>
      </c>
      <c r="D599">
        <f ca="1" t="shared" si="655"/>
        <v>4</v>
      </c>
      <c r="E599">
        <f ca="1" t="shared" si="656"/>
        <v>10</v>
      </c>
      <c r="F599">
        <f ca="1" t="shared" si="657"/>
        <v>5</v>
      </c>
      <c r="G599" t="s">
        <v>612</v>
      </c>
      <c r="H599">
        <f ca="1" t="shared" si="659"/>
        <v>131</v>
      </c>
      <c r="I599">
        <f ca="1" t="shared" ref="I599:I608" si="661">RANDBETWEEN(0,50)</f>
        <v>43</v>
      </c>
      <c r="J599">
        <f ca="1" t="shared" ref="J599:J608" si="662">RANDBETWEEN(0,5)</f>
        <v>3</v>
      </c>
      <c r="K599">
        <f ca="1" t="shared" ref="K599:K608" si="663">RANDBETWEEN(0,3)</f>
        <v>2</v>
      </c>
      <c r="L599">
        <f ca="1" t="shared" ref="L599:L608" si="664">RANDBETWEEN(0,25)</f>
        <v>4</v>
      </c>
      <c r="M599">
        <f ca="1" t="shared" si="660"/>
        <v>12</v>
      </c>
      <c r="N599">
        <f ca="1" t="shared" ref="N599:N608" si="665">RANDBETWEEN(0,25)</f>
        <v>21</v>
      </c>
      <c r="O599">
        <v>2016</v>
      </c>
    </row>
    <row r="600" spans="1:15">
      <c r="A600">
        <v>100599</v>
      </c>
      <c r="B600" s="8">
        <f ca="1" t="shared" si="658"/>
        <v>1</v>
      </c>
      <c r="C600">
        <f ca="1" t="shared" si="654"/>
        <v>22</v>
      </c>
      <c r="D600">
        <f ca="1" t="shared" si="655"/>
        <v>5</v>
      </c>
      <c r="E600">
        <f ca="1" t="shared" si="656"/>
        <v>7</v>
      </c>
      <c r="F600">
        <f ca="1" t="shared" si="657"/>
        <v>12</v>
      </c>
      <c r="G600" t="s">
        <v>613</v>
      </c>
      <c r="H600">
        <f ca="1" t="shared" si="659"/>
        <v>138</v>
      </c>
      <c r="I600">
        <f ca="1" t="shared" si="661"/>
        <v>24</v>
      </c>
      <c r="J600">
        <f ca="1" t="shared" si="662"/>
        <v>3</v>
      </c>
      <c r="K600">
        <f ca="1" t="shared" si="663"/>
        <v>0</v>
      </c>
      <c r="L600">
        <f ca="1" t="shared" si="664"/>
        <v>16</v>
      </c>
      <c r="M600">
        <f ca="1" t="shared" si="660"/>
        <v>8</v>
      </c>
      <c r="N600">
        <f ca="1" t="shared" si="665"/>
        <v>0</v>
      </c>
      <c r="O600">
        <v>2016</v>
      </c>
    </row>
    <row r="601" spans="1:15">
      <c r="A601">
        <v>100600</v>
      </c>
      <c r="B601" s="8">
        <f ca="1" t="shared" si="658"/>
        <v>2</v>
      </c>
      <c r="C601">
        <f ca="1" t="shared" si="654"/>
        <v>9</v>
      </c>
      <c r="D601">
        <f ca="1" t="shared" si="655"/>
        <v>5</v>
      </c>
      <c r="E601">
        <f ca="1" t="shared" si="656"/>
        <v>8</v>
      </c>
      <c r="F601">
        <f ca="1" t="shared" si="657"/>
        <v>14</v>
      </c>
      <c r="G601" t="s">
        <v>614</v>
      </c>
      <c r="H601">
        <f ca="1" t="shared" si="659"/>
        <v>153</v>
      </c>
      <c r="I601">
        <f ca="1" t="shared" si="661"/>
        <v>40</v>
      </c>
      <c r="J601">
        <f ca="1" t="shared" si="662"/>
        <v>3</v>
      </c>
      <c r="K601">
        <f ca="1" t="shared" si="663"/>
        <v>2</v>
      </c>
      <c r="L601">
        <f ca="1" t="shared" si="664"/>
        <v>21</v>
      </c>
      <c r="M601">
        <f ca="1" t="shared" si="660"/>
        <v>8</v>
      </c>
      <c r="N601">
        <f ca="1" t="shared" si="665"/>
        <v>11</v>
      </c>
      <c r="O601">
        <v>2016</v>
      </c>
    </row>
    <row r="602" spans="1:15">
      <c r="A602">
        <v>100601</v>
      </c>
      <c r="B602" s="8">
        <f ca="1" t="shared" si="658"/>
        <v>1</v>
      </c>
      <c r="C602">
        <f ca="1" t="shared" si="654"/>
        <v>21</v>
      </c>
      <c r="D602">
        <f ca="1" t="shared" si="655"/>
        <v>16</v>
      </c>
      <c r="E602">
        <f ca="1" t="shared" si="656"/>
        <v>2</v>
      </c>
      <c r="F602">
        <f ca="1" t="shared" si="657"/>
        <v>14</v>
      </c>
      <c r="G602" t="s">
        <v>615</v>
      </c>
      <c r="H602">
        <f ca="1" t="shared" si="659"/>
        <v>55</v>
      </c>
      <c r="I602">
        <f ca="1" t="shared" si="661"/>
        <v>17</v>
      </c>
      <c r="J602">
        <f ca="1" t="shared" si="662"/>
        <v>3</v>
      </c>
      <c r="K602">
        <f ca="1" t="shared" si="663"/>
        <v>3</v>
      </c>
      <c r="L602">
        <f ca="1" t="shared" si="664"/>
        <v>10</v>
      </c>
      <c r="M602">
        <f ca="1" t="shared" si="660"/>
        <v>12</v>
      </c>
      <c r="N602">
        <f ca="1" t="shared" si="665"/>
        <v>13</v>
      </c>
      <c r="O602">
        <v>2016</v>
      </c>
    </row>
    <row r="603" spans="1:15">
      <c r="A603">
        <v>100602</v>
      </c>
      <c r="B603" s="8">
        <f ca="1" t="shared" si="658"/>
        <v>2</v>
      </c>
      <c r="C603">
        <f ca="1" t="shared" ref="C603:C612" si="666">RANDBETWEEN(1,24)</f>
        <v>16</v>
      </c>
      <c r="D603">
        <f ca="1" t="shared" ref="D603:D612" si="667">RANDBETWEEN(1,16)</f>
        <v>15</v>
      </c>
      <c r="E603">
        <f ca="1" t="shared" ref="E603:E612" si="668">RANDBETWEEN(1,15)</f>
        <v>2</v>
      </c>
      <c r="F603">
        <f ca="1" t="shared" ref="F603:F612" si="669">RANDBETWEEN(1,30)</f>
        <v>20</v>
      </c>
      <c r="G603" t="s">
        <v>616</v>
      </c>
      <c r="H603">
        <f ca="1" t="shared" si="659"/>
        <v>97</v>
      </c>
      <c r="I603">
        <f ca="1" t="shared" si="661"/>
        <v>6</v>
      </c>
      <c r="J603">
        <f ca="1" t="shared" si="662"/>
        <v>4</v>
      </c>
      <c r="K603">
        <f ca="1" t="shared" si="663"/>
        <v>2</v>
      </c>
      <c r="L603">
        <f ca="1" t="shared" si="664"/>
        <v>18</v>
      </c>
      <c r="M603">
        <f ca="1" t="shared" si="660"/>
        <v>22</v>
      </c>
      <c r="N603">
        <f ca="1" t="shared" si="665"/>
        <v>4</v>
      </c>
      <c r="O603">
        <v>2016</v>
      </c>
    </row>
    <row r="604" spans="1:15">
      <c r="A604">
        <v>100603</v>
      </c>
      <c r="B604" s="8">
        <f ca="1" t="shared" si="658"/>
        <v>2</v>
      </c>
      <c r="C604">
        <f ca="1" t="shared" si="666"/>
        <v>13</v>
      </c>
      <c r="D604">
        <f ca="1" t="shared" si="667"/>
        <v>13</v>
      </c>
      <c r="E604">
        <f ca="1" t="shared" si="668"/>
        <v>13</v>
      </c>
      <c r="F604">
        <f ca="1" t="shared" si="669"/>
        <v>5</v>
      </c>
      <c r="G604" t="s">
        <v>617</v>
      </c>
      <c r="H604">
        <f ca="1" t="shared" si="659"/>
        <v>202</v>
      </c>
      <c r="I604">
        <f ca="1" t="shared" si="661"/>
        <v>9</v>
      </c>
      <c r="J604">
        <f ca="1" t="shared" si="662"/>
        <v>3</v>
      </c>
      <c r="K604">
        <f ca="1" t="shared" si="663"/>
        <v>2</v>
      </c>
      <c r="L604">
        <f ca="1" t="shared" si="664"/>
        <v>1</v>
      </c>
      <c r="M604">
        <f ca="1" t="shared" si="660"/>
        <v>1</v>
      </c>
      <c r="N604">
        <f ca="1" t="shared" si="665"/>
        <v>10</v>
      </c>
      <c r="O604">
        <v>2016</v>
      </c>
    </row>
    <row r="605" spans="1:15">
      <c r="A605">
        <v>100604</v>
      </c>
      <c r="B605" s="8">
        <f ca="1" t="shared" si="658"/>
        <v>2</v>
      </c>
      <c r="C605">
        <f ca="1" t="shared" si="666"/>
        <v>16</v>
      </c>
      <c r="D605">
        <f ca="1" t="shared" si="667"/>
        <v>14</v>
      </c>
      <c r="E605">
        <f ca="1" t="shared" si="668"/>
        <v>9</v>
      </c>
      <c r="F605">
        <f ca="1" t="shared" si="669"/>
        <v>30</v>
      </c>
      <c r="G605" t="s">
        <v>618</v>
      </c>
      <c r="H605">
        <f ca="1" t="shared" si="659"/>
        <v>223</v>
      </c>
      <c r="I605">
        <f ca="1" t="shared" si="661"/>
        <v>37</v>
      </c>
      <c r="J605">
        <f ca="1" t="shared" si="662"/>
        <v>2</v>
      </c>
      <c r="K605">
        <f ca="1" t="shared" si="663"/>
        <v>2</v>
      </c>
      <c r="L605">
        <f ca="1" t="shared" si="664"/>
        <v>15</v>
      </c>
      <c r="M605">
        <f ca="1" t="shared" si="660"/>
        <v>14</v>
      </c>
      <c r="N605">
        <f ca="1" t="shared" si="665"/>
        <v>20</v>
      </c>
      <c r="O605">
        <v>2016</v>
      </c>
    </row>
    <row r="606" spans="1:15">
      <c r="A606">
        <v>100605</v>
      </c>
      <c r="B606" s="8">
        <f ca="1" t="shared" si="658"/>
        <v>1</v>
      </c>
      <c r="C606">
        <f ca="1" t="shared" si="666"/>
        <v>21</v>
      </c>
      <c r="D606">
        <f ca="1" t="shared" si="667"/>
        <v>7</v>
      </c>
      <c r="E606">
        <f ca="1" t="shared" si="668"/>
        <v>5</v>
      </c>
      <c r="F606">
        <f ca="1" t="shared" si="669"/>
        <v>19</v>
      </c>
      <c r="G606" t="s">
        <v>619</v>
      </c>
      <c r="H606">
        <f ca="1" t="shared" si="659"/>
        <v>13</v>
      </c>
      <c r="I606">
        <f ca="1" t="shared" si="661"/>
        <v>32</v>
      </c>
      <c r="J606">
        <f ca="1" t="shared" si="662"/>
        <v>0</v>
      </c>
      <c r="K606">
        <f ca="1" t="shared" si="663"/>
        <v>0</v>
      </c>
      <c r="L606">
        <f ca="1" t="shared" si="664"/>
        <v>14</v>
      </c>
      <c r="M606">
        <f ca="1" t="shared" si="660"/>
        <v>7</v>
      </c>
      <c r="N606">
        <f ca="1" t="shared" si="665"/>
        <v>18</v>
      </c>
      <c r="O606">
        <v>2016</v>
      </c>
    </row>
    <row r="607" spans="1:15">
      <c r="A607">
        <v>100606</v>
      </c>
      <c r="B607" s="8">
        <f ca="1" t="shared" ref="B607:B616" si="670">RANDBETWEEN(1,2)</f>
        <v>1</v>
      </c>
      <c r="C607">
        <f ca="1" t="shared" si="666"/>
        <v>15</v>
      </c>
      <c r="D607">
        <f ca="1" t="shared" si="667"/>
        <v>8</v>
      </c>
      <c r="E607">
        <f ca="1" t="shared" si="668"/>
        <v>6</v>
      </c>
      <c r="F607">
        <f ca="1" t="shared" si="669"/>
        <v>21</v>
      </c>
      <c r="G607" t="s">
        <v>620</v>
      </c>
      <c r="H607">
        <f ca="1" t="shared" ref="H607:H616" si="671">RANDBETWEEN(1,250)</f>
        <v>10</v>
      </c>
      <c r="I607">
        <f ca="1" t="shared" si="661"/>
        <v>27</v>
      </c>
      <c r="J607">
        <f ca="1" t="shared" si="662"/>
        <v>0</v>
      </c>
      <c r="K607">
        <f ca="1" t="shared" si="663"/>
        <v>2</v>
      </c>
      <c r="L607">
        <f ca="1" t="shared" si="664"/>
        <v>0</v>
      </c>
      <c r="M607">
        <f ca="1" t="shared" si="660"/>
        <v>8</v>
      </c>
      <c r="N607">
        <f ca="1" t="shared" si="665"/>
        <v>21</v>
      </c>
      <c r="O607">
        <v>2016</v>
      </c>
    </row>
    <row r="608" spans="1:15">
      <c r="A608">
        <v>100607</v>
      </c>
      <c r="B608" s="8">
        <f ca="1" t="shared" si="670"/>
        <v>1</v>
      </c>
      <c r="C608">
        <f ca="1" t="shared" si="666"/>
        <v>14</v>
      </c>
      <c r="D608">
        <f ca="1" t="shared" si="667"/>
        <v>15</v>
      </c>
      <c r="E608">
        <f ca="1" t="shared" si="668"/>
        <v>9</v>
      </c>
      <c r="F608">
        <f ca="1" t="shared" si="669"/>
        <v>22</v>
      </c>
      <c r="G608" t="s">
        <v>621</v>
      </c>
      <c r="H608">
        <f ca="1" t="shared" si="671"/>
        <v>234</v>
      </c>
      <c r="I608">
        <f ca="1" t="shared" si="661"/>
        <v>3</v>
      </c>
      <c r="J608">
        <f ca="1" t="shared" si="662"/>
        <v>3</v>
      </c>
      <c r="K608">
        <f ca="1" t="shared" si="663"/>
        <v>1</v>
      </c>
      <c r="L608">
        <f ca="1" t="shared" si="664"/>
        <v>18</v>
      </c>
      <c r="M608">
        <f ca="1" t="shared" ref="M608:M617" si="672">RANDBETWEEN(0,25)</f>
        <v>14</v>
      </c>
      <c r="N608">
        <f ca="1" t="shared" si="665"/>
        <v>21</v>
      </c>
      <c r="O608">
        <v>2016</v>
      </c>
    </row>
    <row r="609" spans="1:15">
      <c r="A609">
        <v>100608</v>
      </c>
      <c r="B609" s="8">
        <f ca="1" t="shared" si="670"/>
        <v>2</v>
      </c>
      <c r="C609">
        <f ca="1" t="shared" si="666"/>
        <v>1</v>
      </c>
      <c r="D609">
        <f ca="1" t="shared" si="667"/>
        <v>10</v>
      </c>
      <c r="E609">
        <f ca="1" t="shared" si="668"/>
        <v>10</v>
      </c>
      <c r="F609">
        <f ca="1" t="shared" si="669"/>
        <v>26</v>
      </c>
      <c r="G609" t="s">
        <v>622</v>
      </c>
      <c r="H609">
        <f ca="1" t="shared" si="671"/>
        <v>248</v>
      </c>
      <c r="I609">
        <f ca="1" t="shared" ref="I609:I618" si="673">RANDBETWEEN(0,50)</f>
        <v>19</v>
      </c>
      <c r="J609">
        <f ca="1" t="shared" ref="J609:J618" si="674">RANDBETWEEN(0,5)</f>
        <v>5</v>
      </c>
      <c r="K609">
        <f ca="1" t="shared" ref="K609:K618" si="675">RANDBETWEEN(0,3)</f>
        <v>3</v>
      </c>
      <c r="L609">
        <f ca="1" t="shared" ref="L609:L618" si="676">RANDBETWEEN(0,25)</f>
        <v>10</v>
      </c>
      <c r="M609">
        <f ca="1" t="shared" si="672"/>
        <v>1</v>
      </c>
      <c r="N609">
        <f ca="1" t="shared" ref="N609:N618" si="677">RANDBETWEEN(0,25)</f>
        <v>16</v>
      </c>
      <c r="O609">
        <v>2016</v>
      </c>
    </row>
    <row r="610" spans="1:15">
      <c r="A610">
        <v>100609</v>
      </c>
      <c r="B610" s="8">
        <f ca="1" t="shared" si="670"/>
        <v>1</v>
      </c>
      <c r="C610">
        <f ca="1" t="shared" si="666"/>
        <v>11</v>
      </c>
      <c r="D610">
        <f ca="1" t="shared" si="667"/>
        <v>2</v>
      </c>
      <c r="E610">
        <f ca="1" t="shared" si="668"/>
        <v>1</v>
      </c>
      <c r="F610">
        <f ca="1" t="shared" si="669"/>
        <v>18</v>
      </c>
      <c r="G610" t="s">
        <v>623</v>
      </c>
      <c r="H610">
        <f ca="1" t="shared" si="671"/>
        <v>6</v>
      </c>
      <c r="I610">
        <f ca="1" t="shared" si="673"/>
        <v>2</v>
      </c>
      <c r="J610">
        <f ca="1" t="shared" si="674"/>
        <v>3</v>
      </c>
      <c r="K610">
        <f ca="1" t="shared" si="675"/>
        <v>3</v>
      </c>
      <c r="L610">
        <f ca="1" t="shared" si="676"/>
        <v>24</v>
      </c>
      <c r="M610">
        <f ca="1" t="shared" si="672"/>
        <v>14</v>
      </c>
      <c r="N610">
        <f ca="1" t="shared" si="677"/>
        <v>19</v>
      </c>
      <c r="O610">
        <v>2016</v>
      </c>
    </row>
    <row r="611" spans="1:15">
      <c r="A611">
        <v>100610</v>
      </c>
      <c r="B611" s="8">
        <f ca="1" t="shared" si="670"/>
        <v>1</v>
      </c>
      <c r="C611">
        <f ca="1" t="shared" si="666"/>
        <v>1</v>
      </c>
      <c r="D611">
        <f ca="1" t="shared" si="667"/>
        <v>1</v>
      </c>
      <c r="E611">
        <f ca="1" t="shared" si="668"/>
        <v>7</v>
      </c>
      <c r="F611">
        <f ca="1" t="shared" si="669"/>
        <v>9</v>
      </c>
      <c r="G611" t="s">
        <v>624</v>
      </c>
      <c r="H611">
        <f ca="1" t="shared" si="671"/>
        <v>109</v>
      </c>
      <c r="I611">
        <f ca="1" t="shared" si="673"/>
        <v>50</v>
      </c>
      <c r="J611">
        <f ca="1" t="shared" si="674"/>
        <v>4</v>
      </c>
      <c r="K611">
        <f ca="1" t="shared" si="675"/>
        <v>3</v>
      </c>
      <c r="L611">
        <f ca="1" t="shared" si="676"/>
        <v>22</v>
      </c>
      <c r="M611">
        <f ca="1" t="shared" si="672"/>
        <v>9</v>
      </c>
      <c r="N611">
        <f ca="1" t="shared" si="677"/>
        <v>23</v>
      </c>
      <c r="O611">
        <v>2016</v>
      </c>
    </row>
    <row r="612" spans="1:15">
      <c r="A612">
        <v>100611</v>
      </c>
      <c r="B612" s="8">
        <f ca="1" t="shared" si="670"/>
        <v>2</v>
      </c>
      <c r="C612">
        <f ca="1" t="shared" si="666"/>
        <v>21</v>
      </c>
      <c r="D612">
        <f ca="1" t="shared" si="667"/>
        <v>10</v>
      </c>
      <c r="E612">
        <f ca="1" t="shared" si="668"/>
        <v>5</v>
      </c>
      <c r="F612">
        <f ca="1" t="shared" si="669"/>
        <v>26</v>
      </c>
      <c r="G612" t="s">
        <v>625</v>
      </c>
      <c r="H612">
        <f ca="1" t="shared" si="671"/>
        <v>246</v>
      </c>
      <c r="I612">
        <f ca="1" t="shared" si="673"/>
        <v>28</v>
      </c>
      <c r="J612">
        <f ca="1" t="shared" si="674"/>
        <v>4</v>
      </c>
      <c r="K612">
        <f ca="1" t="shared" si="675"/>
        <v>0</v>
      </c>
      <c r="L612">
        <f ca="1" t="shared" si="676"/>
        <v>7</v>
      </c>
      <c r="M612">
        <f ca="1" t="shared" si="672"/>
        <v>15</v>
      </c>
      <c r="N612">
        <f ca="1" t="shared" si="677"/>
        <v>8</v>
      </c>
      <c r="O612">
        <v>2016</v>
      </c>
    </row>
    <row r="613" spans="1:15">
      <c r="A613">
        <v>100612</v>
      </c>
      <c r="B613" s="8">
        <f ca="1" t="shared" si="670"/>
        <v>1</v>
      </c>
      <c r="C613">
        <f ca="1" t="shared" ref="C613:C622" si="678">RANDBETWEEN(1,24)</f>
        <v>16</v>
      </c>
      <c r="D613">
        <f ca="1" t="shared" ref="D613:D622" si="679">RANDBETWEEN(1,16)</f>
        <v>12</v>
      </c>
      <c r="E613">
        <f ca="1" t="shared" ref="E613:E622" si="680">RANDBETWEEN(1,15)</f>
        <v>6</v>
      </c>
      <c r="F613">
        <f ca="1" t="shared" ref="F613:F622" si="681">RANDBETWEEN(1,30)</f>
        <v>8</v>
      </c>
      <c r="G613" t="s">
        <v>626</v>
      </c>
      <c r="H613">
        <f ca="1" t="shared" si="671"/>
        <v>158</v>
      </c>
      <c r="I613">
        <f ca="1" t="shared" si="673"/>
        <v>47</v>
      </c>
      <c r="J613">
        <f ca="1" t="shared" si="674"/>
        <v>2</v>
      </c>
      <c r="K613">
        <f ca="1" t="shared" si="675"/>
        <v>3</v>
      </c>
      <c r="L613">
        <f ca="1" t="shared" si="676"/>
        <v>6</v>
      </c>
      <c r="M613">
        <f ca="1" t="shared" si="672"/>
        <v>22</v>
      </c>
      <c r="N613">
        <f ca="1" t="shared" si="677"/>
        <v>5</v>
      </c>
      <c r="O613">
        <v>2016</v>
      </c>
    </row>
    <row r="614" spans="1:15">
      <c r="A614">
        <v>100613</v>
      </c>
      <c r="B614" s="8">
        <f ca="1" t="shared" si="670"/>
        <v>1</v>
      </c>
      <c r="C614">
        <f ca="1" t="shared" si="678"/>
        <v>18</v>
      </c>
      <c r="D614">
        <f ca="1" t="shared" si="679"/>
        <v>2</v>
      </c>
      <c r="E614">
        <f ca="1" t="shared" si="680"/>
        <v>12</v>
      </c>
      <c r="F614">
        <f ca="1" t="shared" si="681"/>
        <v>11</v>
      </c>
      <c r="G614" t="s">
        <v>627</v>
      </c>
      <c r="H614">
        <f ca="1" t="shared" si="671"/>
        <v>135</v>
      </c>
      <c r="I614">
        <f ca="1" t="shared" si="673"/>
        <v>12</v>
      </c>
      <c r="J614">
        <f ca="1" t="shared" si="674"/>
        <v>3</v>
      </c>
      <c r="K614">
        <f ca="1" t="shared" si="675"/>
        <v>0</v>
      </c>
      <c r="L614">
        <f ca="1" t="shared" si="676"/>
        <v>16</v>
      </c>
      <c r="M614">
        <f ca="1" t="shared" si="672"/>
        <v>6</v>
      </c>
      <c r="N614">
        <f ca="1" t="shared" si="677"/>
        <v>16</v>
      </c>
      <c r="O614">
        <v>2016</v>
      </c>
    </row>
    <row r="615" spans="1:15">
      <c r="A615">
        <v>100614</v>
      </c>
      <c r="B615" s="8">
        <f ca="1" t="shared" si="670"/>
        <v>1</v>
      </c>
      <c r="C615">
        <f ca="1" t="shared" si="678"/>
        <v>15</v>
      </c>
      <c r="D615">
        <f ca="1" t="shared" si="679"/>
        <v>13</v>
      </c>
      <c r="E615">
        <f ca="1" t="shared" si="680"/>
        <v>11</v>
      </c>
      <c r="F615">
        <f ca="1" t="shared" si="681"/>
        <v>5</v>
      </c>
      <c r="G615" t="s">
        <v>628</v>
      </c>
      <c r="H615">
        <f ca="1" t="shared" si="671"/>
        <v>128</v>
      </c>
      <c r="I615">
        <f ca="1" t="shared" si="673"/>
        <v>1</v>
      </c>
      <c r="J615">
        <f ca="1" t="shared" si="674"/>
        <v>3</v>
      </c>
      <c r="K615">
        <f ca="1" t="shared" si="675"/>
        <v>1</v>
      </c>
      <c r="L615">
        <f ca="1" t="shared" si="676"/>
        <v>12</v>
      </c>
      <c r="M615">
        <f ca="1" t="shared" si="672"/>
        <v>20</v>
      </c>
      <c r="N615">
        <f ca="1" t="shared" si="677"/>
        <v>22</v>
      </c>
      <c r="O615">
        <v>2016</v>
      </c>
    </row>
    <row r="616" spans="1:15">
      <c r="A616">
        <v>100615</v>
      </c>
      <c r="B616" s="8">
        <f ca="1" t="shared" si="670"/>
        <v>2</v>
      </c>
      <c r="C616">
        <f ca="1" t="shared" si="678"/>
        <v>14</v>
      </c>
      <c r="D616">
        <f ca="1" t="shared" si="679"/>
        <v>6</v>
      </c>
      <c r="E616">
        <f ca="1" t="shared" si="680"/>
        <v>5</v>
      </c>
      <c r="F616">
        <f ca="1" t="shared" si="681"/>
        <v>22</v>
      </c>
      <c r="G616" t="s">
        <v>629</v>
      </c>
      <c r="H616">
        <f ca="1" t="shared" si="671"/>
        <v>117</v>
      </c>
      <c r="I616">
        <f ca="1" t="shared" si="673"/>
        <v>43</v>
      </c>
      <c r="J616">
        <f ca="1" t="shared" si="674"/>
        <v>4</v>
      </c>
      <c r="K616">
        <f ca="1" t="shared" si="675"/>
        <v>2</v>
      </c>
      <c r="L616">
        <f ca="1" t="shared" si="676"/>
        <v>13</v>
      </c>
      <c r="M616">
        <f ca="1" t="shared" si="672"/>
        <v>9</v>
      </c>
      <c r="N616">
        <f ca="1" t="shared" si="677"/>
        <v>3</v>
      </c>
      <c r="O616">
        <v>2016</v>
      </c>
    </row>
    <row r="617" spans="1:15">
      <c r="A617">
        <v>100616</v>
      </c>
      <c r="B617" s="8">
        <f ca="1" t="shared" ref="B617:B626" si="682">RANDBETWEEN(1,2)</f>
        <v>2</v>
      </c>
      <c r="C617">
        <f ca="1" t="shared" si="678"/>
        <v>21</v>
      </c>
      <c r="D617">
        <f ca="1" t="shared" si="679"/>
        <v>13</v>
      </c>
      <c r="E617">
        <f ca="1" t="shared" si="680"/>
        <v>9</v>
      </c>
      <c r="F617">
        <f ca="1" t="shared" si="681"/>
        <v>25</v>
      </c>
      <c r="G617" t="s">
        <v>630</v>
      </c>
      <c r="H617">
        <f ca="1" t="shared" ref="H617:H626" si="683">RANDBETWEEN(1,250)</f>
        <v>218</v>
      </c>
      <c r="I617">
        <f ca="1" t="shared" si="673"/>
        <v>9</v>
      </c>
      <c r="J617">
        <f ca="1" t="shared" si="674"/>
        <v>3</v>
      </c>
      <c r="K617">
        <f ca="1" t="shared" si="675"/>
        <v>3</v>
      </c>
      <c r="L617">
        <f ca="1" t="shared" si="676"/>
        <v>14</v>
      </c>
      <c r="M617">
        <f ca="1" t="shared" si="672"/>
        <v>21</v>
      </c>
      <c r="N617">
        <f ca="1" t="shared" si="677"/>
        <v>11</v>
      </c>
      <c r="O617">
        <v>2016</v>
      </c>
    </row>
    <row r="618" spans="1:15">
      <c r="A618">
        <v>100617</v>
      </c>
      <c r="B618" s="8">
        <f ca="1" t="shared" si="682"/>
        <v>1</v>
      </c>
      <c r="C618">
        <f ca="1" t="shared" si="678"/>
        <v>9</v>
      </c>
      <c r="D618">
        <f ca="1" t="shared" si="679"/>
        <v>2</v>
      </c>
      <c r="E618">
        <f ca="1" t="shared" si="680"/>
        <v>15</v>
      </c>
      <c r="F618">
        <f ca="1" t="shared" si="681"/>
        <v>4</v>
      </c>
      <c r="G618" t="s">
        <v>631</v>
      </c>
      <c r="H618">
        <f ca="1" t="shared" si="683"/>
        <v>202</v>
      </c>
      <c r="I618">
        <f ca="1" t="shared" si="673"/>
        <v>32</v>
      </c>
      <c r="J618">
        <f ca="1" t="shared" si="674"/>
        <v>2</v>
      </c>
      <c r="K618">
        <f ca="1" t="shared" si="675"/>
        <v>2</v>
      </c>
      <c r="L618">
        <f ca="1" t="shared" si="676"/>
        <v>7</v>
      </c>
      <c r="M618">
        <f ca="1" t="shared" ref="M618:M627" si="684">RANDBETWEEN(0,25)</f>
        <v>2</v>
      </c>
      <c r="N618">
        <f ca="1" t="shared" si="677"/>
        <v>13</v>
      </c>
      <c r="O618">
        <v>2016</v>
      </c>
    </row>
    <row r="619" spans="1:15">
      <c r="A619">
        <v>100618</v>
      </c>
      <c r="B619" s="8">
        <f ca="1" t="shared" si="682"/>
        <v>1</v>
      </c>
      <c r="C619">
        <f ca="1" t="shared" si="678"/>
        <v>6</v>
      </c>
      <c r="D619">
        <f ca="1" t="shared" si="679"/>
        <v>13</v>
      </c>
      <c r="E619">
        <f ca="1" t="shared" si="680"/>
        <v>1</v>
      </c>
      <c r="F619">
        <f ca="1" t="shared" si="681"/>
        <v>1</v>
      </c>
      <c r="G619" t="s">
        <v>632</v>
      </c>
      <c r="H619">
        <f ca="1" t="shared" si="683"/>
        <v>213</v>
      </c>
      <c r="I619">
        <f ca="1" t="shared" ref="I619:I628" si="685">RANDBETWEEN(0,50)</f>
        <v>5</v>
      </c>
      <c r="J619">
        <f ca="1" t="shared" ref="J619:J628" si="686">RANDBETWEEN(0,5)</f>
        <v>5</v>
      </c>
      <c r="K619">
        <f ca="1" t="shared" ref="K619:K628" si="687">RANDBETWEEN(0,3)</f>
        <v>0</v>
      </c>
      <c r="L619">
        <f ca="1" t="shared" ref="L619:L628" si="688">RANDBETWEEN(0,25)</f>
        <v>2</v>
      </c>
      <c r="M619">
        <f ca="1" t="shared" si="684"/>
        <v>7</v>
      </c>
      <c r="N619">
        <f ca="1" t="shared" ref="N619:N628" si="689">RANDBETWEEN(0,25)</f>
        <v>14</v>
      </c>
      <c r="O619">
        <v>2016</v>
      </c>
    </row>
    <row r="620" spans="1:15">
      <c r="A620">
        <v>100619</v>
      </c>
      <c r="B620" s="8">
        <f ca="1" t="shared" si="682"/>
        <v>1</v>
      </c>
      <c r="C620">
        <f ca="1" t="shared" si="678"/>
        <v>9</v>
      </c>
      <c r="D620">
        <f ca="1" t="shared" si="679"/>
        <v>8</v>
      </c>
      <c r="E620">
        <f ca="1" t="shared" si="680"/>
        <v>3</v>
      </c>
      <c r="F620">
        <f ca="1" t="shared" si="681"/>
        <v>19</v>
      </c>
      <c r="G620" t="s">
        <v>633</v>
      </c>
      <c r="H620">
        <f ca="1" t="shared" si="683"/>
        <v>130</v>
      </c>
      <c r="I620">
        <f ca="1" t="shared" si="685"/>
        <v>38</v>
      </c>
      <c r="J620">
        <f ca="1" t="shared" si="686"/>
        <v>5</v>
      </c>
      <c r="K620">
        <f ca="1" t="shared" si="687"/>
        <v>1</v>
      </c>
      <c r="L620">
        <f ca="1" t="shared" si="688"/>
        <v>10</v>
      </c>
      <c r="M620">
        <f ca="1" t="shared" si="684"/>
        <v>5</v>
      </c>
      <c r="N620">
        <f ca="1" t="shared" si="689"/>
        <v>3</v>
      </c>
      <c r="O620">
        <v>2016</v>
      </c>
    </row>
    <row r="621" spans="1:15">
      <c r="A621">
        <v>100620</v>
      </c>
      <c r="B621" s="8">
        <f ca="1" t="shared" si="682"/>
        <v>1</v>
      </c>
      <c r="C621">
        <f ca="1" t="shared" si="678"/>
        <v>12</v>
      </c>
      <c r="D621">
        <f ca="1" t="shared" si="679"/>
        <v>12</v>
      </c>
      <c r="E621">
        <f ca="1" t="shared" si="680"/>
        <v>5</v>
      </c>
      <c r="F621">
        <f ca="1" t="shared" si="681"/>
        <v>24</v>
      </c>
      <c r="G621" t="s">
        <v>634</v>
      </c>
      <c r="H621">
        <f ca="1" t="shared" si="683"/>
        <v>66</v>
      </c>
      <c r="I621">
        <f ca="1" t="shared" si="685"/>
        <v>19</v>
      </c>
      <c r="J621">
        <f ca="1" t="shared" si="686"/>
        <v>4</v>
      </c>
      <c r="K621">
        <f ca="1" t="shared" si="687"/>
        <v>2</v>
      </c>
      <c r="L621">
        <f ca="1" t="shared" si="688"/>
        <v>4</v>
      </c>
      <c r="M621">
        <f ca="1" t="shared" si="684"/>
        <v>15</v>
      </c>
      <c r="N621">
        <f ca="1" t="shared" si="689"/>
        <v>21</v>
      </c>
      <c r="O621">
        <v>2016</v>
      </c>
    </row>
    <row r="622" spans="1:15">
      <c r="A622">
        <v>100621</v>
      </c>
      <c r="B622" s="8">
        <f ca="1" t="shared" si="682"/>
        <v>2</v>
      </c>
      <c r="C622">
        <f ca="1" t="shared" si="678"/>
        <v>24</v>
      </c>
      <c r="D622">
        <f ca="1" t="shared" si="679"/>
        <v>3</v>
      </c>
      <c r="E622">
        <f ca="1" t="shared" si="680"/>
        <v>12</v>
      </c>
      <c r="F622">
        <f ca="1" t="shared" si="681"/>
        <v>4</v>
      </c>
      <c r="G622" t="s">
        <v>635</v>
      </c>
      <c r="H622">
        <f ca="1" t="shared" si="683"/>
        <v>78</v>
      </c>
      <c r="I622">
        <f ca="1" t="shared" si="685"/>
        <v>20</v>
      </c>
      <c r="J622">
        <f ca="1" t="shared" si="686"/>
        <v>4</v>
      </c>
      <c r="K622">
        <f ca="1" t="shared" si="687"/>
        <v>2</v>
      </c>
      <c r="L622">
        <f ca="1" t="shared" si="688"/>
        <v>23</v>
      </c>
      <c r="M622">
        <f ca="1" t="shared" si="684"/>
        <v>8</v>
      </c>
      <c r="N622">
        <f ca="1" t="shared" si="689"/>
        <v>5</v>
      </c>
      <c r="O622">
        <v>2016</v>
      </c>
    </row>
    <row r="623" spans="1:15">
      <c r="A623">
        <v>100622</v>
      </c>
      <c r="B623" s="8">
        <f ca="1" t="shared" si="682"/>
        <v>1</v>
      </c>
      <c r="C623">
        <f ca="1" t="shared" ref="C623:C632" si="690">RANDBETWEEN(1,24)</f>
        <v>23</v>
      </c>
      <c r="D623">
        <f ca="1" t="shared" ref="D623:D632" si="691">RANDBETWEEN(1,16)</f>
        <v>9</v>
      </c>
      <c r="E623">
        <f ca="1" t="shared" ref="E623:E632" si="692">RANDBETWEEN(1,15)</f>
        <v>1</v>
      </c>
      <c r="F623">
        <f ca="1" t="shared" ref="F623:F632" si="693">RANDBETWEEN(1,30)</f>
        <v>21</v>
      </c>
      <c r="G623" t="s">
        <v>636</v>
      </c>
      <c r="H623">
        <f ca="1" t="shared" si="683"/>
        <v>144</v>
      </c>
      <c r="I623">
        <f ca="1" t="shared" si="685"/>
        <v>28</v>
      </c>
      <c r="J623">
        <f ca="1" t="shared" si="686"/>
        <v>1</v>
      </c>
      <c r="K623">
        <f ca="1" t="shared" si="687"/>
        <v>3</v>
      </c>
      <c r="L623">
        <f ca="1" t="shared" si="688"/>
        <v>2</v>
      </c>
      <c r="M623">
        <f ca="1" t="shared" si="684"/>
        <v>21</v>
      </c>
      <c r="N623">
        <f ca="1" t="shared" si="689"/>
        <v>8</v>
      </c>
      <c r="O623">
        <v>2016</v>
      </c>
    </row>
    <row r="624" spans="1:15">
      <c r="A624">
        <v>100623</v>
      </c>
      <c r="B624" s="8">
        <f ca="1" t="shared" si="682"/>
        <v>2</v>
      </c>
      <c r="C624">
        <f ca="1" t="shared" si="690"/>
        <v>21</v>
      </c>
      <c r="D624">
        <f ca="1" t="shared" si="691"/>
        <v>14</v>
      </c>
      <c r="E624">
        <f ca="1" t="shared" si="692"/>
        <v>10</v>
      </c>
      <c r="F624">
        <f ca="1" t="shared" si="693"/>
        <v>9</v>
      </c>
      <c r="G624" t="s">
        <v>637</v>
      </c>
      <c r="H624">
        <f ca="1" t="shared" si="683"/>
        <v>160</v>
      </c>
      <c r="I624">
        <f ca="1" t="shared" si="685"/>
        <v>47</v>
      </c>
      <c r="J624">
        <f ca="1" t="shared" si="686"/>
        <v>0</v>
      </c>
      <c r="K624">
        <f ca="1" t="shared" si="687"/>
        <v>2</v>
      </c>
      <c r="L624">
        <f ca="1" t="shared" si="688"/>
        <v>19</v>
      </c>
      <c r="M624">
        <f ca="1" t="shared" si="684"/>
        <v>17</v>
      </c>
      <c r="N624">
        <f ca="1" t="shared" si="689"/>
        <v>3</v>
      </c>
      <c r="O624">
        <v>2016</v>
      </c>
    </row>
    <row r="625" spans="1:15">
      <c r="A625">
        <v>100624</v>
      </c>
      <c r="B625" s="8">
        <f ca="1" t="shared" si="682"/>
        <v>2</v>
      </c>
      <c r="C625">
        <f ca="1" t="shared" si="690"/>
        <v>19</v>
      </c>
      <c r="D625">
        <f ca="1" t="shared" si="691"/>
        <v>11</v>
      </c>
      <c r="E625">
        <f ca="1" t="shared" si="692"/>
        <v>15</v>
      </c>
      <c r="F625">
        <f ca="1" t="shared" si="693"/>
        <v>9</v>
      </c>
      <c r="G625" t="s">
        <v>638</v>
      </c>
      <c r="H625">
        <f ca="1" t="shared" si="683"/>
        <v>60</v>
      </c>
      <c r="I625">
        <f ca="1" t="shared" si="685"/>
        <v>12</v>
      </c>
      <c r="J625">
        <f ca="1" t="shared" si="686"/>
        <v>4</v>
      </c>
      <c r="K625">
        <f ca="1" t="shared" si="687"/>
        <v>1</v>
      </c>
      <c r="L625">
        <f ca="1" t="shared" si="688"/>
        <v>13</v>
      </c>
      <c r="M625">
        <f ca="1" t="shared" si="684"/>
        <v>19</v>
      </c>
      <c r="N625">
        <f ca="1" t="shared" si="689"/>
        <v>4</v>
      </c>
      <c r="O625">
        <v>2016</v>
      </c>
    </row>
    <row r="626" spans="1:15">
      <c r="A626">
        <v>100625</v>
      </c>
      <c r="B626" s="8">
        <f ca="1" t="shared" si="682"/>
        <v>1</v>
      </c>
      <c r="C626">
        <f ca="1" t="shared" si="690"/>
        <v>4</v>
      </c>
      <c r="D626">
        <f ca="1" t="shared" si="691"/>
        <v>9</v>
      </c>
      <c r="E626">
        <f ca="1" t="shared" si="692"/>
        <v>1</v>
      </c>
      <c r="F626">
        <f ca="1" t="shared" si="693"/>
        <v>13</v>
      </c>
      <c r="G626" t="s">
        <v>639</v>
      </c>
      <c r="H626">
        <f ca="1" t="shared" si="683"/>
        <v>97</v>
      </c>
      <c r="I626">
        <f ca="1" t="shared" si="685"/>
        <v>42</v>
      </c>
      <c r="J626">
        <f ca="1" t="shared" si="686"/>
        <v>2</v>
      </c>
      <c r="K626">
        <f ca="1" t="shared" si="687"/>
        <v>1</v>
      </c>
      <c r="L626">
        <f ca="1" t="shared" si="688"/>
        <v>15</v>
      </c>
      <c r="M626">
        <f ca="1" t="shared" si="684"/>
        <v>24</v>
      </c>
      <c r="N626">
        <f ca="1" t="shared" si="689"/>
        <v>23</v>
      </c>
      <c r="O626">
        <v>2016</v>
      </c>
    </row>
    <row r="627" spans="1:15">
      <c r="A627">
        <v>100626</v>
      </c>
      <c r="B627" s="8">
        <f ca="1" t="shared" ref="B627:B636" si="694">RANDBETWEEN(1,2)</f>
        <v>2</v>
      </c>
      <c r="C627">
        <f ca="1" t="shared" si="690"/>
        <v>19</v>
      </c>
      <c r="D627">
        <f ca="1" t="shared" si="691"/>
        <v>3</v>
      </c>
      <c r="E627">
        <f ca="1" t="shared" si="692"/>
        <v>15</v>
      </c>
      <c r="F627">
        <f ca="1" t="shared" si="693"/>
        <v>20</v>
      </c>
      <c r="G627" t="s">
        <v>640</v>
      </c>
      <c r="H627">
        <f ca="1" t="shared" ref="H627:H636" si="695">RANDBETWEEN(1,250)</f>
        <v>117</v>
      </c>
      <c r="I627">
        <f ca="1" t="shared" si="685"/>
        <v>28</v>
      </c>
      <c r="J627">
        <f ca="1" t="shared" si="686"/>
        <v>4</v>
      </c>
      <c r="K627">
        <f ca="1" t="shared" si="687"/>
        <v>0</v>
      </c>
      <c r="L627">
        <f ca="1" t="shared" si="688"/>
        <v>18</v>
      </c>
      <c r="M627">
        <f ca="1" t="shared" si="684"/>
        <v>20</v>
      </c>
      <c r="N627">
        <f ca="1" t="shared" si="689"/>
        <v>13</v>
      </c>
      <c r="O627">
        <v>2016</v>
      </c>
    </row>
    <row r="628" spans="1:15">
      <c r="A628">
        <v>100627</v>
      </c>
      <c r="B628" s="8">
        <f ca="1" t="shared" si="694"/>
        <v>1</v>
      </c>
      <c r="C628">
        <f ca="1" t="shared" si="690"/>
        <v>4</v>
      </c>
      <c r="D628">
        <f ca="1" t="shared" si="691"/>
        <v>15</v>
      </c>
      <c r="E628">
        <f ca="1" t="shared" si="692"/>
        <v>8</v>
      </c>
      <c r="F628">
        <f ca="1" t="shared" si="693"/>
        <v>28</v>
      </c>
      <c r="G628" t="s">
        <v>641</v>
      </c>
      <c r="H628">
        <f ca="1" t="shared" si="695"/>
        <v>165</v>
      </c>
      <c r="I628">
        <f ca="1" t="shared" si="685"/>
        <v>43</v>
      </c>
      <c r="J628">
        <f ca="1" t="shared" si="686"/>
        <v>3</v>
      </c>
      <c r="K628">
        <f ca="1" t="shared" si="687"/>
        <v>2</v>
      </c>
      <c r="L628">
        <f ca="1" t="shared" si="688"/>
        <v>21</v>
      </c>
      <c r="M628">
        <f ca="1" t="shared" ref="M628:M637" si="696">RANDBETWEEN(0,25)</f>
        <v>13</v>
      </c>
      <c r="N628">
        <f ca="1" t="shared" si="689"/>
        <v>8</v>
      </c>
      <c r="O628">
        <v>2016</v>
      </c>
    </row>
    <row r="629" spans="1:15">
      <c r="A629">
        <v>100628</v>
      </c>
      <c r="B629" s="8">
        <f ca="1" t="shared" si="694"/>
        <v>2</v>
      </c>
      <c r="C629">
        <f ca="1" t="shared" si="690"/>
        <v>9</v>
      </c>
      <c r="D629">
        <f ca="1" t="shared" si="691"/>
        <v>7</v>
      </c>
      <c r="E629">
        <f ca="1" t="shared" si="692"/>
        <v>12</v>
      </c>
      <c r="F629">
        <f ca="1" t="shared" si="693"/>
        <v>4</v>
      </c>
      <c r="G629" t="s">
        <v>642</v>
      </c>
      <c r="H629">
        <f ca="1" t="shared" si="695"/>
        <v>49</v>
      </c>
      <c r="I629">
        <f ca="1" t="shared" ref="I629:I638" si="697">RANDBETWEEN(0,50)</f>
        <v>12</v>
      </c>
      <c r="J629">
        <f ca="1" t="shared" ref="J629:J638" si="698">RANDBETWEEN(0,5)</f>
        <v>4</v>
      </c>
      <c r="K629">
        <f ca="1" t="shared" ref="K629:K638" si="699">RANDBETWEEN(0,3)</f>
        <v>1</v>
      </c>
      <c r="L629">
        <f ca="1" t="shared" ref="L629:L638" si="700">RANDBETWEEN(0,25)</f>
        <v>3</v>
      </c>
      <c r="M629">
        <f ca="1" t="shared" si="696"/>
        <v>25</v>
      </c>
      <c r="N629">
        <f ca="1" t="shared" ref="N629:N638" si="701">RANDBETWEEN(0,25)</f>
        <v>10</v>
      </c>
      <c r="O629">
        <v>2016</v>
      </c>
    </row>
    <row r="630" spans="1:15">
      <c r="A630">
        <v>100629</v>
      </c>
      <c r="B630" s="8">
        <f ca="1" t="shared" si="694"/>
        <v>1</v>
      </c>
      <c r="C630">
        <f ca="1" t="shared" si="690"/>
        <v>12</v>
      </c>
      <c r="D630">
        <f ca="1" t="shared" si="691"/>
        <v>6</v>
      </c>
      <c r="E630">
        <f ca="1" t="shared" si="692"/>
        <v>9</v>
      </c>
      <c r="F630">
        <f ca="1" t="shared" si="693"/>
        <v>12</v>
      </c>
      <c r="G630" t="s">
        <v>643</v>
      </c>
      <c r="H630">
        <f ca="1" t="shared" si="695"/>
        <v>197</v>
      </c>
      <c r="I630">
        <f ca="1" t="shared" si="697"/>
        <v>23</v>
      </c>
      <c r="J630">
        <f ca="1" t="shared" si="698"/>
        <v>1</v>
      </c>
      <c r="K630">
        <f ca="1" t="shared" si="699"/>
        <v>2</v>
      </c>
      <c r="L630">
        <f ca="1" t="shared" si="700"/>
        <v>8</v>
      </c>
      <c r="M630">
        <f ca="1" t="shared" si="696"/>
        <v>15</v>
      </c>
      <c r="N630">
        <f ca="1" t="shared" si="701"/>
        <v>15</v>
      </c>
      <c r="O630">
        <v>2016</v>
      </c>
    </row>
    <row r="631" spans="1:15">
      <c r="A631">
        <v>100630</v>
      </c>
      <c r="B631" s="8">
        <f ca="1" t="shared" si="694"/>
        <v>1</v>
      </c>
      <c r="C631">
        <f ca="1" t="shared" si="690"/>
        <v>1</v>
      </c>
      <c r="D631">
        <f ca="1" t="shared" si="691"/>
        <v>3</v>
      </c>
      <c r="E631">
        <f ca="1" t="shared" si="692"/>
        <v>10</v>
      </c>
      <c r="F631">
        <f ca="1" t="shared" si="693"/>
        <v>19</v>
      </c>
      <c r="G631" t="s">
        <v>644</v>
      </c>
      <c r="H631">
        <f ca="1" t="shared" si="695"/>
        <v>245</v>
      </c>
      <c r="I631">
        <f ca="1" t="shared" si="697"/>
        <v>23</v>
      </c>
      <c r="J631">
        <f ca="1" t="shared" si="698"/>
        <v>3</v>
      </c>
      <c r="K631">
        <f ca="1" t="shared" si="699"/>
        <v>1</v>
      </c>
      <c r="L631">
        <f ca="1" t="shared" si="700"/>
        <v>4</v>
      </c>
      <c r="M631">
        <f ca="1" t="shared" si="696"/>
        <v>25</v>
      </c>
      <c r="N631">
        <f ca="1" t="shared" si="701"/>
        <v>18</v>
      </c>
      <c r="O631">
        <v>2016</v>
      </c>
    </row>
    <row r="632" spans="1:15">
      <c r="A632">
        <v>100631</v>
      </c>
      <c r="B632" s="8">
        <f ca="1" t="shared" si="694"/>
        <v>1</v>
      </c>
      <c r="C632">
        <f ca="1" t="shared" si="690"/>
        <v>4</v>
      </c>
      <c r="D632">
        <f ca="1" t="shared" si="691"/>
        <v>16</v>
      </c>
      <c r="E632">
        <f ca="1" t="shared" si="692"/>
        <v>6</v>
      </c>
      <c r="F632">
        <f ca="1" t="shared" si="693"/>
        <v>14</v>
      </c>
      <c r="G632" t="s">
        <v>645</v>
      </c>
      <c r="H632">
        <f ca="1" t="shared" si="695"/>
        <v>45</v>
      </c>
      <c r="I632">
        <f ca="1" t="shared" si="697"/>
        <v>22</v>
      </c>
      <c r="J632">
        <f ca="1" t="shared" si="698"/>
        <v>3</v>
      </c>
      <c r="K632">
        <f ca="1" t="shared" si="699"/>
        <v>3</v>
      </c>
      <c r="L632">
        <f ca="1" t="shared" si="700"/>
        <v>7</v>
      </c>
      <c r="M632">
        <f ca="1" t="shared" si="696"/>
        <v>21</v>
      </c>
      <c r="N632">
        <f ca="1" t="shared" si="701"/>
        <v>17</v>
      </c>
      <c r="O632">
        <v>2016</v>
      </c>
    </row>
    <row r="633" spans="1:15">
      <c r="A633">
        <v>100632</v>
      </c>
      <c r="B633" s="8">
        <f ca="1" t="shared" si="694"/>
        <v>2</v>
      </c>
      <c r="C633">
        <f ca="1" t="shared" ref="C633:C642" si="702">RANDBETWEEN(1,24)</f>
        <v>11</v>
      </c>
      <c r="D633">
        <f ca="1" t="shared" ref="D633:D642" si="703">RANDBETWEEN(1,16)</f>
        <v>7</v>
      </c>
      <c r="E633">
        <f ca="1" t="shared" ref="E633:E642" si="704">RANDBETWEEN(1,15)</f>
        <v>11</v>
      </c>
      <c r="F633">
        <f ca="1" t="shared" ref="F633:F642" si="705">RANDBETWEEN(1,30)</f>
        <v>3</v>
      </c>
      <c r="G633" t="s">
        <v>646</v>
      </c>
      <c r="H633">
        <f ca="1" t="shared" si="695"/>
        <v>28</v>
      </c>
      <c r="I633">
        <f ca="1" t="shared" si="697"/>
        <v>0</v>
      </c>
      <c r="J633">
        <f ca="1" t="shared" si="698"/>
        <v>4</v>
      </c>
      <c r="K633">
        <f ca="1" t="shared" si="699"/>
        <v>3</v>
      </c>
      <c r="L633">
        <f ca="1" t="shared" si="700"/>
        <v>18</v>
      </c>
      <c r="M633">
        <f ca="1" t="shared" si="696"/>
        <v>5</v>
      </c>
      <c r="N633">
        <f ca="1" t="shared" si="701"/>
        <v>3</v>
      </c>
      <c r="O633">
        <v>2016</v>
      </c>
    </row>
    <row r="634" spans="1:15">
      <c r="A634">
        <v>100633</v>
      </c>
      <c r="B634" s="8">
        <f ca="1" t="shared" si="694"/>
        <v>1</v>
      </c>
      <c r="C634">
        <f ca="1" t="shared" si="702"/>
        <v>17</v>
      </c>
      <c r="D634">
        <f ca="1" t="shared" si="703"/>
        <v>14</v>
      </c>
      <c r="E634">
        <f ca="1" t="shared" si="704"/>
        <v>6</v>
      </c>
      <c r="F634">
        <f ca="1" t="shared" si="705"/>
        <v>2</v>
      </c>
      <c r="G634" t="s">
        <v>647</v>
      </c>
      <c r="H634">
        <f ca="1" t="shared" si="695"/>
        <v>31</v>
      </c>
      <c r="I634">
        <f ca="1" t="shared" si="697"/>
        <v>34</v>
      </c>
      <c r="J634">
        <f ca="1" t="shared" si="698"/>
        <v>0</v>
      </c>
      <c r="K634">
        <f ca="1" t="shared" si="699"/>
        <v>0</v>
      </c>
      <c r="L634">
        <f ca="1" t="shared" si="700"/>
        <v>13</v>
      </c>
      <c r="M634">
        <f ca="1" t="shared" si="696"/>
        <v>6</v>
      </c>
      <c r="N634">
        <f ca="1" t="shared" si="701"/>
        <v>24</v>
      </c>
      <c r="O634">
        <v>2016</v>
      </c>
    </row>
    <row r="635" spans="1:15">
      <c r="A635">
        <v>100634</v>
      </c>
      <c r="B635" s="8">
        <f ca="1" t="shared" si="694"/>
        <v>1</v>
      </c>
      <c r="C635">
        <f ca="1" t="shared" si="702"/>
        <v>10</v>
      </c>
      <c r="D635">
        <f ca="1" t="shared" si="703"/>
        <v>14</v>
      </c>
      <c r="E635">
        <f ca="1" t="shared" si="704"/>
        <v>15</v>
      </c>
      <c r="F635">
        <f ca="1" t="shared" si="705"/>
        <v>11</v>
      </c>
      <c r="G635" t="s">
        <v>648</v>
      </c>
      <c r="H635">
        <f ca="1" t="shared" si="695"/>
        <v>242</v>
      </c>
      <c r="I635">
        <f ca="1" t="shared" si="697"/>
        <v>32</v>
      </c>
      <c r="J635">
        <f ca="1" t="shared" si="698"/>
        <v>0</v>
      </c>
      <c r="K635">
        <f ca="1" t="shared" si="699"/>
        <v>2</v>
      </c>
      <c r="L635">
        <f ca="1" t="shared" si="700"/>
        <v>8</v>
      </c>
      <c r="M635">
        <f ca="1" t="shared" si="696"/>
        <v>25</v>
      </c>
      <c r="N635">
        <f ca="1" t="shared" si="701"/>
        <v>24</v>
      </c>
      <c r="O635">
        <v>2016</v>
      </c>
    </row>
    <row r="636" spans="1:15">
      <c r="A636">
        <v>100635</v>
      </c>
      <c r="B636" s="8">
        <f ca="1" t="shared" si="694"/>
        <v>2</v>
      </c>
      <c r="C636">
        <f ca="1" t="shared" si="702"/>
        <v>20</v>
      </c>
      <c r="D636">
        <f ca="1" t="shared" si="703"/>
        <v>4</v>
      </c>
      <c r="E636">
        <f ca="1" t="shared" si="704"/>
        <v>7</v>
      </c>
      <c r="F636">
        <f ca="1" t="shared" si="705"/>
        <v>3</v>
      </c>
      <c r="G636" t="s">
        <v>649</v>
      </c>
      <c r="H636">
        <f ca="1" t="shared" si="695"/>
        <v>223</v>
      </c>
      <c r="I636">
        <f ca="1" t="shared" si="697"/>
        <v>13</v>
      </c>
      <c r="J636">
        <f ca="1" t="shared" si="698"/>
        <v>0</v>
      </c>
      <c r="K636">
        <f ca="1" t="shared" si="699"/>
        <v>1</v>
      </c>
      <c r="L636">
        <f ca="1" t="shared" si="700"/>
        <v>18</v>
      </c>
      <c r="M636">
        <f ca="1" t="shared" si="696"/>
        <v>6</v>
      </c>
      <c r="N636">
        <f ca="1" t="shared" si="701"/>
        <v>18</v>
      </c>
      <c r="O636">
        <v>2016</v>
      </c>
    </row>
    <row r="637" spans="1:15">
      <c r="A637">
        <v>100636</v>
      </c>
      <c r="B637" s="8">
        <f ca="1" t="shared" ref="B637:B646" si="706">RANDBETWEEN(1,2)</f>
        <v>1</v>
      </c>
      <c r="C637">
        <f ca="1" t="shared" si="702"/>
        <v>12</v>
      </c>
      <c r="D637">
        <f ca="1" t="shared" si="703"/>
        <v>7</v>
      </c>
      <c r="E637">
        <f ca="1" t="shared" si="704"/>
        <v>14</v>
      </c>
      <c r="F637">
        <f ca="1" t="shared" si="705"/>
        <v>6</v>
      </c>
      <c r="G637" t="s">
        <v>650</v>
      </c>
      <c r="H637">
        <f ca="1" t="shared" ref="H637:H646" si="707">RANDBETWEEN(1,250)</f>
        <v>40</v>
      </c>
      <c r="I637">
        <f ca="1" t="shared" si="697"/>
        <v>10</v>
      </c>
      <c r="J637">
        <f ca="1" t="shared" si="698"/>
        <v>4</v>
      </c>
      <c r="K637">
        <f ca="1" t="shared" si="699"/>
        <v>2</v>
      </c>
      <c r="L637">
        <f ca="1" t="shared" si="700"/>
        <v>5</v>
      </c>
      <c r="M637">
        <f ca="1" t="shared" si="696"/>
        <v>22</v>
      </c>
      <c r="N637">
        <f ca="1" t="shared" si="701"/>
        <v>2</v>
      </c>
      <c r="O637">
        <v>2016</v>
      </c>
    </row>
    <row r="638" spans="1:15">
      <c r="A638">
        <v>100637</v>
      </c>
      <c r="B638" s="8">
        <f ca="1" t="shared" si="706"/>
        <v>2</v>
      </c>
      <c r="C638">
        <f ca="1" t="shared" si="702"/>
        <v>13</v>
      </c>
      <c r="D638">
        <f ca="1" t="shared" si="703"/>
        <v>9</v>
      </c>
      <c r="E638">
        <f ca="1" t="shared" si="704"/>
        <v>4</v>
      </c>
      <c r="F638">
        <f ca="1" t="shared" si="705"/>
        <v>9</v>
      </c>
      <c r="G638" t="s">
        <v>651</v>
      </c>
      <c r="H638">
        <f ca="1" t="shared" si="707"/>
        <v>224</v>
      </c>
      <c r="I638">
        <f ca="1" t="shared" si="697"/>
        <v>44</v>
      </c>
      <c r="J638">
        <f ca="1" t="shared" si="698"/>
        <v>3</v>
      </c>
      <c r="K638">
        <f ca="1" t="shared" si="699"/>
        <v>2</v>
      </c>
      <c r="L638">
        <f ca="1" t="shared" si="700"/>
        <v>1</v>
      </c>
      <c r="M638">
        <f ca="1" t="shared" ref="M638:M647" si="708">RANDBETWEEN(0,25)</f>
        <v>0</v>
      </c>
      <c r="N638">
        <f ca="1" t="shared" si="701"/>
        <v>19</v>
      </c>
      <c r="O638">
        <v>2016</v>
      </c>
    </row>
    <row r="639" spans="1:15">
      <c r="A639">
        <v>100638</v>
      </c>
      <c r="B639" s="8">
        <f ca="1" t="shared" si="706"/>
        <v>1</v>
      </c>
      <c r="C639">
        <f ca="1" t="shared" si="702"/>
        <v>6</v>
      </c>
      <c r="D639">
        <f ca="1" t="shared" si="703"/>
        <v>3</v>
      </c>
      <c r="E639">
        <f ca="1" t="shared" si="704"/>
        <v>14</v>
      </c>
      <c r="F639">
        <f ca="1" t="shared" si="705"/>
        <v>16</v>
      </c>
      <c r="G639" t="s">
        <v>652</v>
      </c>
      <c r="H639">
        <f ca="1" t="shared" si="707"/>
        <v>229</v>
      </c>
      <c r="I639">
        <f ca="1" t="shared" ref="I639:I648" si="709">RANDBETWEEN(0,50)</f>
        <v>15</v>
      </c>
      <c r="J639">
        <f ca="1" t="shared" ref="J639:J648" si="710">RANDBETWEEN(0,5)</f>
        <v>0</v>
      </c>
      <c r="K639">
        <f ca="1" t="shared" ref="K639:K648" si="711">RANDBETWEEN(0,3)</f>
        <v>1</v>
      </c>
      <c r="L639">
        <f ca="1" t="shared" ref="L639:L648" si="712">RANDBETWEEN(0,25)</f>
        <v>3</v>
      </c>
      <c r="M639">
        <f ca="1" t="shared" si="708"/>
        <v>19</v>
      </c>
      <c r="N639">
        <f ca="1" t="shared" ref="N639:N648" si="713">RANDBETWEEN(0,25)</f>
        <v>14</v>
      </c>
      <c r="O639">
        <v>2016</v>
      </c>
    </row>
    <row r="640" spans="1:15">
      <c r="A640">
        <v>100639</v>
      </c>
      <c r="B640" s="8">
        <f ca="1" t="shared" si="706"/>
        <v>2</v>
      </c>
      <c r="C640">
        <f ca="1" t="shared" si="702"/>
        <v>12</v>
      </c>
      <c r="D640">
        <f ca="1" t="shared" si="703"/>
        <v>7</v>
      </c>
      <c r="E640">
        <f ca="1" t="shared" si="704"/>
        <v>13</v>
      </c>
      <c r="F640">
        <f ca="1" t="shared" si="705"/>
        <v>2</v>
      </c>
      <c r="G640" t="s">
        <v>653</v>
      </c>
      <c r="H640">
        <f ca="1" t="shared" si="707"/>
        <v>29</v>
      </c>
      <c r="I640">
        <f ca="1" t="shared" si="709"/>
        <v>1</v>
      </c>
      <c r="J640">
        <f ca="1" t="shared" si="710"/>
        <v>2</v>
      </c>
      <c r="K640">
        <f ca="1" t="shared" si="711"/>
        <v>1</v>
      </c>
      <c r="L640">
        <f ca="1" t="shared" si="712"/>
        <v>13</v>
      </c>
      <c r="M640">
        <f ca="1" t="shared" si="708"/>
        <v>8</v>
      </c>
      <c r="N640">
        <f ca="1" t="shared" si="713"/>
        <v>17</v>
      </c>
      <c r="O640">
        <v>2016</v>
      </c>
    </row>
    <row r="641" spans="1:15">
      <c r="A641">
        <v>100640</v>
      </c>
      <c r="B641" s="8">
        <f ca="1" t="shared" si="706"/>
        <v>2</v>
      </c>
      <c r="C641">
        <f ca="1" t="shared" si="702"/>
        <v>12</v>
      </c>
      <c r="D641">
        <f ca="1" t="shared" si="703"/>
        <v>1</v>
      </c>
      <c r="E641">
        <f ca="1" t="shared" si="704"/>
        <v>10</v>
      </c>
      <c r="F641">
        <f ca="1" t="shared" si="705"/>
        <v>25</v>
      </c>
      <c r="G641" t="s">
        <v>654</v>
      </c>
      <c r="H641">
        <f ca="1" t="shared" si="707"/>
        <v>108</v>
      </c>
      <c r="I641">
        <f ca="1" t="shared" si="709"/>
        <v>34</v>
      </c>
      <c r="J641">
        <f ca="1" t="shared" si="710"/>
        <v>5</v>
      </c>
      <c r="K641">
        <f ca="1" t="shared" si="711"/>
        <v>0</v>
      </c>
      <c r="L641">
        <f ca="1" t="shared" si="712"/>
        <v>7</v>
      </c>
      <c r="M641">
        <f ca="1" t="shared" si="708"/>
        <v>7</v>
      </c>
      <c r="N641">
        <f ca="1" t="shared" si="713"/>
        <v>15</v>
      </c>
      <c r="O641">
        <v>2016</v>
      </c>
    </row>
    <row r="642" spans="1:15">
      <c r="A642">
        <v>100641</v>
      </c>
      <c r="B642" s="8">
        <f ca="1" t="shared" si="706"/>
        <v>2</v>
      </c>
      <c r="C642">
        <f ca="1" t="shared" si="702"/>
        <v>2</v>
      </c>
      <c r="D642">
        <f ca="1" t="shared" si="703"/>
        <v>11</v>
      </c>
      <c r="E642">
        <f ca="1" t="shared" si="704"/>
        <v>13</v>
      </c>
      <c r="F642">
        <f ca="1" t="shared" si="705"/>
        <v>8</v>
      </c>
      <c r="G642" t="s">
        <v>655</v>
      </c>
      <c r="H642">
        <f ca="1" t="shared" si="707"/>
        <v>138</v>
      </c>
      <c r="I642">
        <f ca="1" t="shared" si="709"/>
        <v>16</v>
      </c>
      <c r="J642">
        <f ca="1" t="shared" si="710"/>
        <v>5</v>
      </c>
      <c r="K642">
        <f ca="1" t="shared" si="711"/>
        <v>3</v>
      </c>
      <c r="L642">
        <f ca="1" t="shared" si="712"/>
        <v>3</v>
      </c>
      <c r="M642">
        <f ca="1" t="shared" si="708"/>
        <v>2</v>
      </c>
      <c r="N642">
        <f ca="1" t="shared" si="713"/>
        <v>3</v>
      </c>
      <c r="O642">
        <v>2016</v>
      </c>
    </row>
    <row r="643" spans="1:15">
      <c r="A643">
        <v>100642</v>
      </c>
      <c r="B643" s="8">
        <f ca="1" t="shared" si="706"/>
        <v>1</v>
      </c>
      <c r="C643">
        <f ca="1" t="shared" ref="C643:C652" si="714">RANDBETWEEN(1,24)</f>
        <v>22</v>
      </c>
      <c r="D643">
        <f ca="1" t="shared" ref="D643:D652" si="715">RANDBETWEEN(1,16)</f>
        <v>15</v>
      </c>
      <c r="E643">
        <f ca="1" t="shared" ref="E643:E652" si="716">RANDBETWEEN(1,15)</f>
        <v>7</v>
      </c>
      <c r="F643">
        <f ca="1" t="shared" ref="F643:F652" si="717">RANDBETWEEN(1,30)</f>
        <v>20</v>
      </c>
      <c r="G643" t="s">
        <v>656</v>
      </c>
      <c r="H643">
        <f ca="1" t="shared" si="707"/>
        <v>154</v>
      </c>
      <c r="I643">
        <f ca="1" t="shared" si="709"/>
        <v>24</v>
      </c>
      <c r="J643">
        <f ca="1" t="shared" si="710"/>
        <v>2</v>
      </c>
      <c r="K643">
        <f ca="1" t="shared" si="711"/>
        <v>1</v>
      </c>
      <c r="L643">
        <f ca="1" t="shared" si="712"/>
        <v>13</v>
      </c>
      <c r="M643">
        <f ca="1" t="shared" si="708"/>
        <v>12</v>
      </c>
      <c r="N643">
        <f ca="1" t="shared" si="713"/>
        <v>3</v>
      </c>
      <c r="O643">
        <v>2016</v>
      </c>
    </row>
    <row r="644" spans="1:15">
      <c r="A644">
        <v>100643</v>
      </c>
      <c r="B644" s="8">
        <f ca="1" t="shared" si="706"/>
        <v>2</v>
      </c>
      <c r="C644">
        <f ca="1" t="shared" si="714"/>
        <v>8</v>
      </c>
      <c r="D644">
        <f ca="1" t="shared" si="715"/>
        <v>14</v>
      </c>
      <c r="E644">
        <f ca="1" t="shared" si="716"/>
        <v>8</v>
      </c>
      <c r="F644">
        <f ca="1" t="shared" si="717"/>
        <v>8</v>
      </c>
      <c r="G644" t="s">
        <v>657</v>
      </c>
      <c r="H644">
        <f ca="1" t="shared" si="707"/>
        <v>247</v>
      </c>
      <c r="I644">
        <f ca="1" t="shared" si="709"/>
        <v>29</v>
      </c>
      <c r="J644">
        <f ca="1" t="shared" si="710"/>
        <v>2</v>
      </c>
      <c r="K644">
        <f ca="1" t="shared" si="711"/>
        <v>2</v>
      </c>
      <c r="L644">
        <f ca="1" t="shared" si="712"/>
        <v>14</v>
      </c>
      <c r="M644">
        <f ca="1" t="shared" si="708"/>
        <v>11</v>
      </c>
      <c r="N644">
        <f ca="1" t="shared" si="713"/>
        <v>3</v>
      </c>
      <c r="O644">
        <v>2016</v>
      </c>
    </row>
    <row r="645" spans="1:15">
      <c r="A645">
        <v>100644</v>
      </c>
      <c r="B645" s="8">
        <f ca="1" t="shared" si="706"/>
        <v>1</v>
      </c>
      <c r="C645">
        <f ca="1" t="shared" si="714"/>
        <v>1</v>
      </c>
      <c r="D645">
        <f ca="1" t="shared" si="715"/>
        <v>5</v>
      </c>
      <c r="E645">
        <f ca="1" t="shared" si="716"/>
        <v>9</v>
      </c>
      <c r="F645">
        <f ca="1" t="shared" si="717"/>
        <v>15</v>
      </c>
      <c r="G645" t="s">
        <v>658</v>
      </c>
      <c r="H645">
        <f ca="1" t="shared" si="707"/>
        <v>181</v>
      </c>
      <c r="I645">
        <f ca="1" t="shared" si="709"/>
        <v>15</v>
      </c>
      <c r="J645">
        <f ca="1" t="shared" si="710"/>
        <v>5</v>
      </c>
      <c r="K645">
        <f ca="1" t="shared" si="711"/>
        <v>0</v>
      </c>
      <c r="L645">
        <f ca="1" t="shared" si="712"/>
        <v>12</v>
      </c>
      <c r="M645">
        <f ca="1" t="shared" si="708"/>
        <v>10</v>
      </c>
      <c r="N645">
        <f ca="1" t="shared" si="713"/>
        <v>21</v>
      </c>
      <c r="O645">
        <v>2016</v>
      </c>
    </row>
    <row r="646" spans="1:15">
      <c r="A646">
        <v>100645</v>
      </c>
      <c r="B646" s="8">
        <f ca="1" t="shared" si="706"/>
        <v>1</v>
      </c>
      <c r="C646">
        <f ca="1" t="shared" si="714"/>
        <v>21</v>
      </c>
      <c r="D646">
        <f ca="1" t="shared" si="715"/>
        <v>12</v>
      </c>
      <c r="E646">
        <f ca="1" t="shared" si="716"/>
        <v>1</v>
      </c>
      <c r="F646">
        <f ca="1" t="shared" si="717"/>
        <v>17</v>
      </c>
      <c r="G646" t="s">
        <v>659</v>
      </c>
      <c r="H646">
        <f ca="1" t="shared" si="707"/>
        <v>125</v>
      </c>
      <c r="I646">
        <f ca="1" t="shared" si="709"/>
        <v>38</v>
      </c>
      <c r="J646">
        <f ca="1" t="shared" si="710"/>
        <v>2</v>
      </c>
      <c r="K646">
        <f ca="1" t="shared" si="711"/>
        <v>2</v>
      </c>
      <c r="L646">
        <f ca="1" t="shared" si="712"/>
        <v>13</v>
      </c>
      <c r="M646">
        <f ca="1" t="shared" si="708"/>
        <v>15</v>
      </c>
      <c r="N646">
        <f ca="1" t="shared" si="713"/>
        <v>10</v>
      </c>
      <c r="O646">
        <v>2016</v>
      </c>
    </row>
    <row r="647" spans="1:15">
      <c r="A647">
        <v>100646</v>
      </c>
      <c r="B647" s="8">
        <f ca="1" t="shared" ref="B647:B656" si="718">RANDBETWEEN(1,2)</f>
        <v>1</v>
      </c>
      <c r="C647">
        <f ca="1" t="shared" si="714"/>
        <v>20</v>
      </c>
      <c r="D647">
        <f ca="1" t="shared" si="715"/>
        <v>14</v>
      </c>
      <c r="E647">
        <f ca="1" t="shared" si="716"/>
        <v>15</v>
      </c>
      <c r="F647">
        <f ca="1" t="shared" si="717"/>
        <v>21</v>
      </c>
      <c r="G647" t="s">
        <v>660</v>
      </c>
      <c r="H647">
        <f ca="1" t="shared" ref="H647:H656" si="719">RANDBETWEEN(1,250)</f>
        <v>95</v>
      </c>
      <c r="I647">
        <f ca="1" t="shared" si="709"/>
        <v>11</v>
      </c>
      <c r="J647">
        <f ca="1" t="shared" si="710"/>
        <v>5</v>
      </c>
      <c r="K647">
        <f ca="1" t="shared" si="711"/>
        <v>0</v>
      </c>
      <c r="L647">
        <f ca="1" t="shared" si="712"/>
        <v>20</v>
      </c>
      <c r="M647">
        <f ca="1" t="shared" si="708"/>
        <v>1</v>
      </c>
      <c r="N647">
        <f ca="1" t="shared" si="713"/>
        <v>7</v>
      </c>
      <c r="O647">
        <v>2016</v>
      </c>
    </row>
    <row r="648" spans="1:15">
      <c r="A648">
        <v>100647</v>
      </c>
      <c r="B648" s="8">
        <f ca="1" t="shared" si="718"/>
        <v>2</v>
      </c>
      <c r="C648">
        <f ca="1" t="shared" si="714"/>
        <v>18</v>
      </c>
      <c r="D648">
        <f ca="1" t="shared" si="715"/>
        <v>5</v>
      </c>
      <c r="E648">
        <f ca="1" t="shared" si="716"/>
        <v>9</v>
      </c>
      <c r="F648">
        <f ca="1" t="shared" si="717"/>
        <v>17</v>
      </c>
      <c r="G648" t="s">
        <v>661</v>
      </c>
      <c r="H648">
        <f ca="1" t="shared" si="719"/>
        <v>26</v>
      </c>
      <c r="I648">
        <f ca="1" t="shared" si="709"/>
        <v>41</v>
      </c>
      <c r="J648">
        <f ca="1" t="shared" si="710"/>
        <v>4</v>
      </c>
      <c r="K648">
        <f ca="1" t="shared" si="711"/>
        <v>1</v>
      </c>
      <c r="L648">
        <f ca="1" t="shared" si="712"/>
        <v>6</v>
      </c>
      <c r="M648">
        <f ca="1" t="shared" ref="M648:M657" si="720">RANDBETWEEN(0,25)</f>
        <v>12</v>
      </c>
      <c r="N648">
        <f ca="1" t="shared" si="713"/>
        <v>14</v>
      </c>
      <c r="O648">
        <v>2016</v>
      </c>
    </row>
    <row r="649" spans="1:15">
      <c r="A649">
        <v>100648</v>
      </c>
      <c r="B649" s="8">
        <f ca="1" t="shared" si="718"/>
        <v>2</v>
      </c>
      <c r="C649">
        <f ca="1" t="shared" si="714"/>
        <v>20</v>
      </c>
      <c r="D649">
        <f ca="1" t="shared" si="715"/>
        <v>5</v>
      </c>
      <c r="E649">
        <f ca="1" t="shared" si="716"/>
        <v>6</v>
      </c>
      <c r="F649">
        <f ca="1" t="shared" si="717"/>
        <v>28</v>
      </c>
      <c r="G649" t="s">
        <v>662</v>
      </c>
      <c r="H649">
        <f ca="1" t="shared" si="719"/>
        <v>44</v>
      </c>
      <c r="I649">
        <f ca="1" t="shared" ref="I649:I658" si="721">RANDBETWEEN(0,50)</f>
        <v>10</v>
      </c>
      <c r="J649">
        <f ca="1" t="shared" ref="J649:J658" si="722">RANDBETWEEN(0,5)</f>
        <v>0</v>
      </c>
      <c r="K649">
        <f ca="1" t="shared" ref="K649:K658" si="723">RANDBETWEEN(0,3)</f>
        <v>1</v>
      </c>
      <c r="L649">
        <f ca="1" t="shared" ref="L649:L658" si="724">RANDBETWEEN(0,25)</f>
        <v>21</v>
      </c>
      <c r="M649">
        <f ca="1" t="shared" si="720"/>
        <v>22</v>
      </c>
      <c r="N649">
        <f ca="1" t="shared" ref="N649:N658" si="725">RANDBETWEEN(0,25)</f>
        <v>24</v>
      </c>
      <c r="O649">
        <v>2016</v>
      </c>
    </row>
    <row r="650" spans="1:15">
      <c r="A650">
        <v>100649</v>
      </c>
      <c r="B650" s="8">
        <f ca="1" t="shared" si="718"/>
        <v>1</v>
      </c>
      <c r="C650">
        <f ca="1" t="shared" si="714"/>
        <v>8</v>
      </c>
      <c r="D650">
        <f ca="1" t="shared" si="715"/>
        <v>14</v>
      </c>
      <c r="E650">
        <f ca="1" t="shared" si="716"/>
        <v>8</v>
      </c>
      <c r="F650">
        <f ca="1" t="shared" si="717"/>
        <v>4</v>
      </c>
      <c r="G650" t="s">
        <v>663</v>
      </c>
      <c r="H650">
        <f ca="1" t="shared" si="719"/>
        <v>199</v>
      </c>
      <c r="I650">
        <f ca="1" t="shared" si="721"/>
        <v>31</v>
      </c>
      <c r="J650">
        <f ca="1" t="shared" si="722"/>
        <v>5</v>
      </c>
      <c r="K650">
        <f ca="1" t="shared" si="723"/>
        <v>1</v>
      </c>
      <c r="L650">
        <f ca="1" t="shared" si="724"/>
        <v>25</v>
      </c>
      <c r="M650">
        <f ca="1" t="shared" si="720"/>
        <v>17</v>
      </c>
      <c r="N650">
        <f ca="1" t="shared" si="725"/>
        <v>11</v>
      </c>
      <c r="O650">
        <v>2016</v>
      </c>
    </row>
    <row r="651" spans="1:15">
      <c r="A651">
        <v>100650</v>
      </c>
      <c r="B651" s="8">
        <f ca="1" t="shared" si="718"/>
        <v>1</v>
      </c>
      <c r="C651">
        <f ca="1" t="shared" si="714"/>
        <v>15</v>
      </c>
      <c r="D651">
        <f ca="1" t="shared" si="715"/>
        <v>10</v>
      </c>
      <c r="E651">
        <f ca="1" t="shared" si="716"/>
        <v>2</v>
      </c>
      <c r="F651">
        <f ca="1" t="shared" si="717"/>
        <v>22</v>
      </c>
      <c r="G651" t="s">
        <v>664</v>
      </c>
      <c r="H651">
        <f ca="1" t="shared" si="719"/>
        <v>158</v>
      </c>
      <c r="I651">
        <f ca="1" t="shared" si="721"/>
        <v>35</v>
      </c>
      <c r="J651">
        <f ca="1" t="shared" si="722"/>
        <v>4</v>
      </c>
      <c r="K651">
        <f ca="1" t="shared" si="723"/>
        <v>1</v>
      </c>
      <c r="L651">
        <f ca="1" t="shared" si="724"/>
        <v>17</v>
      </c>
      <c r="M651">
        <f ca="1" t="shared" si="720"/>
        <v>9</v>
      </c>
      <c r="N651">
        <f ca="1" t="shared" si="725"/>
        <v>12</v>
      </c>
      <c r="O651">
        <v>2016</v>
      </c>
    </row>
    <row r="652" spans="1:15">
      <c r="A652">
        <v>100651</v>
      </c>
      <c r="B652" s="8">
        <f ca="1" t="shared" si="718"/>
        <v>1</v>
      </c>
      <c r="C652">
        <f ca="1" t="shared" si="714"/>
        <v>10</v>
      </c>
      <c r="D652">
        <f ca="1" t="shared" si="715"/>
        <v>12</v>
      </c>
      <c r="E652">
        <f ca="1" t="shared" si="716"/>
        <v>2</v>
      </c>
      <c r="F652">
        <f ca="1" t="shared" si="717"/>
        <v>14</v>
      </c>
      <c r="G652" t="s">
        <v>665</v>
      </c>
      <c r="H652">
        <f ca="1" t="shared" si="719"/>
        <v>135</v>
      </c>
      <c r="I652">
        <f ca="1" t="shared" si="721"/>
        <v>50</v>
      </c>
      <c r="J652">
        <f ca="1" t="shared" si="722"/>
        <v>1</v>
      </c>
      <c r="K652">
        <f ca="1" t="shared" si="723"/>
        <v>2</v>
      </c>
      <c r="L652">
        <f ca="1" t="shared" si="724"/>
        <v>19</v>
      </c>
      <c r="M652">
        <f ca="1" t="shared" si="720"/>
        <v>0</v>
      </c>
      <c r="N652">
        <f ca="1" t="shared" si="725"/>
        <v>21</v>
      </c>
      <c r="O652">
        <v>2016</v>
      </c>
    </row>
    <row r="653" spans="1:15">
      <c r="A653">
        <v>100652</v>
      </c>
      <c r="B653" s="8">
        <f ca="1" t="shared" si="718"/>
        <v>1</v>
      </c>
      <c r="C653">
        <f ca="1" t="shared" ref="C653:C662" si="726">RANDBETWEEN(1,24)</f>
        <v>15</v>
      </c>
      <c r="D653">
        <f ca="1" t="shared" ref="D653:D662" si="727">RANDBETWEEN(1,16)</f>
        <v>13</v>
      </c>
      <c r="E653">
        <f ca="1" t="shared" ref="E653:E662" si="728">RANDBETWEEN(1,15)</f>
        <v>6</v>
      </c>
      <c r="F653">
        <f ca="1" t="shared" ref="F653:F662" si="729">RANDBETWEEN(1,30)</f>
        <v>24</v>
      </c>
      <c r="G653" t="s">
        <v>666</v>
      </c>
      <c r="H653">
        <f ca="1" t="shared" si="719"/>
        <v>77</v>
      </c>
      <c r="I653">
        <f ca="1" t="shared" si="721"/>
        <v>37</v>
      </c>
      <c r="J653">
        <f ca="1" t="shared" si="722"/>
        <v>4</v>
      </c>
      <c r="K653">
        <f ca="1" t="shared" si="723"/>
        <v>2</v>
      </c>
      <c r="L653">
        <f ca="1" t="shared" si="724"/>
        <v>14</v>
      </c>
      <c r="M653">
        <f ca="1" t="shared" si="720"/>
        <v>2</v>
      </c>
      <c r="N653">
        <f ca="1" t="shared" si="725"/>
        <v>8</v>
      </c>
      <c r="O653">
        <v>2016</v>
      </c>
    </row>
    <row r="654" spans="1:15">
      <c r="A654">
        <v>100653</v>
      </c>
      <c r="B654" s="8">
        <f ca="1" t="shared" si="718"/>
        <v>1</v>
      </c>
      <c r="C654">
        <f ca="1" t="shared" si="726"/>
        <v>20</v>
      </c>
      <c r="D654">
        <f ca="1" t="shared" si="727"/>
        <v>13</v>
      </c>
      <c r="E654">
        <f ca="1" t="shared" si="728"/>
        <v>11</v>
      </c>
      <c r="F654">
        <f ca="1" t="shared" si="729"/>
        <v>15</v>
      </c>
      <c r="G654" t="s">
        <v>667</v>
      </c>
      <c r="H654">
        <f ca="1" t="shared" si="719"/>
        <v>62</v>
      </c>
      <c r="I654">
        <f ca="1" t="shared" si="721"/>
        <v>39</v>
      </c>
      <c r="J654">
        <f ca="1" t="shared" si="722"/>
        <v>4</v>
      </c>
      <c r="K654">
        <f ca="1" t="shared" si="723"/>
        <v>2</v>
      </c>
      <c r="L654">
        <f ca="1" t="shared" si="724"/>
        <v>19</v>
      </c>
      <c r="M654">
        <f ca="1" t="shared" si="720"/>
        <v>12</v>
      </c>
      <c r="N654">
        <f ca="1" t="shared" si="725"/>
        <v>2</v>
      </c>
      <c r="O654">
        <v>2016</v>
      </c>
    </row>
    <row r="655" spans="1:15">
      <c r="A655">
        <v>100654</v>
      </c>
      <c r="B655" s="8">
        <f ca="1" t="shared" si="718"/>
        <v>1</v>
      </c>
      <c r="C655">
        <f ca="1" t="shared" si="726"/>
        <v>22</v>
      </c>
      <c r="D655">
        <f ca="1" t="shared" si="727"/>
        <v>7</v>
      </c>
      <c r="E655">
        <f ca="1" t="shared" si="728"/>
        <v>3</v>
      </c>
      <c r="F655">
        <f ca="1" t="shared" si="729"/>
        <v>7</v>
      </c>
      <c r="G655" t="s">
        <v>668</v>
      </c>
      <c r="H655">
        <f ca="1" t="shared" si="719"/>
        <v>49</v>
      </c>
      <c r="I655">
        <f ca="1" t="shared" si="721"/>
        <v>9</v>
      </c>
      <c r="J655">
        <f ca="1" t="shared" si="722"/>
        <v>3</v>
      </c>
      <c r="K655">
        <f ca="1" t="shared" si="723"/>
        <v>0</v>
      </c>
      <c r="L655">
        <f ca="1" t="shared" si="724"/>
        <v>23</v>
      </c>
      <c r="M655">
        <f ca="1" t="shared" si="720"/>
        <v>7</v>
      </c>
      <c r="N655">
        <f ca="1" t="shared" si="725"/>
        <v>5</v>
      </c>
      <c r="O655">
        <v>2016</v>
      </c>
    </row>
    <row r="656" spans="1:15">
      <c r="A656">
        <v>100655</v>
      </c>
      <c r="B656" s="8">
        <f ca="1" t="shared" si="718"/>
        <v>2</v>
      </c>
      <c r="C656">
        <f ca="1" t="shared" si="726"/>
        <v>19</v>
      </c>
      <c r="D656">
        <f ca="1" t="shared" si="727"/>
        <v>5</v>
      </c>
      <c r="E656">
        <f ca="1" t="shared" si="728"/>
        <v>15</v>
      </c>
      <c r="F656">
        <f ca="1" t="shared" si="729"/>
        <v>17</v>
      </c>
      <c r="G656" t="s">
        <v>669</v>
      </c>
      <c r="H656">
        <f ca="1" t="shared" si="719"/>
        <v>104</v>
      </c>
      <c r="I656">
        <f ca="1" t="shared" si="721"/>
        <v>19</v>
      </c>
      <c r="J656">
        <f ca="1" t="shared" si="722"/>
        <v>4</v>
      </c>
      <c r="K656">
        <f ca="1" t="shared" si="723"/>
        <v>0</v>
      </c>
      <c r="L656">
        <f ca="1" t="shared" si="724"/>
        <v>24</v>
      </c>
      <c r="M656">
        <f ca="1" t="shared" si="720"/>
        <v>4</v>
      </c>
      <c r="N656">
        <f ca="1" t="shared" si="725"/>
        <v>25</v>
      </c>
      <c r="O656">
        <v>2016</v>
      </c>
    </row>
    <row r="657" spans="1:15">
      <c r="A657">
        <v>100656</v>
      </c>
      <c r="B657" s="8">
        <f ca="1" t="shared" ref="B657:B666" si="730">RANDBETWEEN(1,2)</f>
        <v>1</v>
      </c>
      <c r="C657">
        <f ca="1" t="shared" si="726"/>
        <v>22</v>
      </c>
      <c r="D657">
        <f ca="1" t="shared" si="727"/>
        <v>9</v>
      </c>
      <c r="E657">
        <f ca="1" t="shared" si="728"/>
        <v>13</v>
      </c>
      <c r="F657">
        <f ca="1" t="shared" si="729"/>
        <v>30</v>
      </c>
      <c r="G657" t="s">
        <v>670</v>
      </c>
      <c r="H657">
        <f ca="1" t="shared" ref="H657:H666" si="731">RANDBETWEEN(1,250)</f>
        <v>225</v>
      </c>
      <c r="I657">
        <f ca="1" t="shared" si="721"/>
        <v>27</v>
      </c>
      <c r="J657">
        <f ca="1" t="shared" si="722"/>
        <v>5</v>
      </c>
      <c r="K657">
        <f ca="1" t="shared" si="723"/>
        <v>3</v>
      </c>
      <c r="L657">
        <f ca="1" t="shared" si="724"/>
        <v>16</v>
      </c>
      <c r="M657">
        <f ca="1" t="shared" si="720"/>
        <v>19</v>
      </c>
      <c r="N657">
        <f ca="1" t="shared" si="725"/>
        <v>11</v>
      </c>
      <c r="O657">
        <v>2016</v>
      </c>
    </row>
    <row r="658" spans="1:15">
      <c r="A658">
        <v>100657</v>
      </c>
      <c r="B658" s="8">
        <f ca="1" t="shared" si="730"/>
        <v>1</v>
      </c>
      <c r="C658">
        <f ca="1" t="shared" si="726"/>
        <v>20</v>
      </c>
      <c r="D658">
        <f ca="1" t="shared" si="727"/>
        <v>10</v>
      </c>
      <c r="E658">
        <f ca="1" t="shared" si="728"/>
        <v>2</v>
      </c>
      <c r="F658">
        <f ca="1" t="shared" si="729"/>
        <v>11</v>
      </c>
      <c r="G658" t="s">
        <v>671</v>
      </c>
      <c r="H658">
        <f ca="1" t="shared" si="731"/>
        <v>170</v>
      </c>
      <c r="I658">
        <f ca="1" t="shared" si="721"/>
        <v>50</v>
      </c>
      <c r="J658">
        <f ca="1" t="shared" si="722"/>
        <v>5</v>
      </c>
      <c r="K658">
        <f ca="1" t="shared" si="723"/>
        <v>1</v>
      </c>
      <c r="L658">
        <f ca="1" t="shared" si="724"/>
        <v>22</v>
      </c>
      <c r="M658">
        <f ca="1" t="shared" ref="M658:M667" si="732">RANDBETWEEN(0,25)</f>
        <v>4</v>
      </c>
      <c r="N658">
        <f ca="1" t="shared" si="725"/>
        <v>19</v>
      </c>
      <c r="O658">
        <v>2016</v>
      </c>
    </row>
    <row r="659" spans="1:15">
      <c r="A659">
        <v>100658</v>
      </c>
      <c r="B659" s="8">
        <f ca="1" t="shared" si="730"/>
        <v>1</v>
      </c>
      <c r="C659">
        <f ca="1" t="shared" si="726"/>
        <v>13</v>
      </c>
      <c r="D659">
        <f ca="1" t="shared" si="727"/>
        <v>15</v>
      </c>
      <c r="E659">
        <f ca="1" t="shared" si="728"/>
        <v>15</v>
      </c>
      <c r="F659">
        <f ca="1" t="shared" si="729"/>
        <v>29</v>
      </c>
      <c r="G659" t="s">
        <v>672</v>
      </c>
      <c r="H659">
        <f ca="1" t="shared" si="731"/>
        <v>70</v>
      </c>
      <c r="I659">
        <f ca="1" t="shared" ref="I659:I668" si="733">RANDBETWEEN(0,50)</f>
        <v>45</v>
      </c>
      <c r="J659">
        <f ca="1" t="shared" ref="J659:J668" si="734">RANDBETWEEN(0,5)</f>
        <v>0</v>
      </c>
      <c r="K659">
        <f ca="1" t="shared" ref="K659:K668" si="735">RANDBETWEEN(0,3)</f>
        <v>3</v>
      </c>
      <c r="L659">
        <f ca="1" t="shared" ref="L659:L668" si="736">RANDBETWEEN(0,25)</f>
        <v>2</v>
      </c>
      <c r="M659">
        <f ca="1" t="shared" si="732"/>
        <v>3</v>
      </c>
      <c r="N659">
        <f ca="1" t="shared" ref="N659:N668" si="737">RANDBETWEEN(0,25)</f>
        <v>5</v>
      </c>
      <c r="O659">
        <v>2016</v>
      </c>
    </row>
    <row r="660" spans="1:15">
      <c r="A660">
        <v>100659</v>
      </c>
      <c r="B660" s="8">
        <f ca="1" t="shared" si="730"/>
        <v>2</v>
      </c>
      <c r="C660">
        <f ca="1" t="shared" si="726"/>
        <v>18</v>
      </c>
      <c r="D660">
        <f ca="1" t="shared" si="727"/>
        <v>2</v>
      </c>
      <c r="E660">
        <f ca="1" t="shared" si="728"/>
        <v>13</v>
      </c>
      <c r="F660">
        <f ca="1" t="shared" si="729"/>
        <v>12</v>
      </c>
      <c r="G660" t="s">
        <v>673</v>
      </c>
      <c r="H660">
        <f ca="1" t="shared" si="731"/>
        <v>196</v>
      </c>
      <c r="I660">
        <f ca="1" t="shared" si="733"/>
        <v>2</v>
      </c>
      <c r="J660">
        <f ca="1" t="shared" si="734"/>
        <v>0</v>
      </c>
      <c r="K660">
        <f ca="1" t="shared" si="735"/>
        <v>0</v>
      </c>
      <c r="L660">
        <f ca="1" t="shared" si="736"/>
        <v>12</v>
      </c>
      <c r="M660">
        <f ca="1" t="shared" si="732"/>
        <v>17</v>
      </c>
      <c r="N660">
        <f ca="1" t="shared" si="737"/>
        <v>16</v>
      </c>
      <c r="O660">
        <v>2016</v>
      </c>
    </row>
    <row r="661" spans="1:15">
      <c r="A661">
        <v>100660</v>
      </c>
      <c r="B661" s="8">
        <f ca="1" t="shared" si="730"/>
        <v>1</v>
      </c>
      <c r="C661">
        <f ca="1" t="shared" si="726"/>
        <v>1</v>
      </c>
      <c r="D661">
        <f ca="1" t="shared" si="727"/>
        <v>1</v>
      </c>
      <c r="E661">
        <f ca="1" t="shared" si="728"/>
        <v>2</v>
      </c>
      <c r="F661">
        <f ca="1" t="shared" si="729"/>
        <v>24</v>
      </c>
      <c r="G661" t="s">
        <v>674</v>
      </c>
      <c r="H661">
        <f ca="1" t="shared" si="731"/>
        <v>6</v>
      </c>
      <c r="I661">
        <f ca="1" t="shared" si="733"/>
        <v>36</v>
      </c>
      <c r="J661">
        <f ca="1" t="shared" si="734"/>
        <v>0</v>
      </c>
      <c r="K661">
        <f ca="1" t="shared" si="735"/>
        <v>1</v>
      </c>
      <c r="L661">
        <f ca="1" t="shared" si="736"/>
        <v>0</v>
      </c>
      <c r="M661">
        <f ca="1" t="shared" si="732"/>
        <v>14</v>
      </c>
      <c r="N661">
        <f ca="1" t="shared" si="737"/>
        <v>21</v>
      </c>
      <c r="O661">
        <v>2016</v>
      </c>
    </row>
    <row r="662" spans="1:15">
      <c r="A662">
        <v>100661</v>
      </c>
      <c r="B662" s="8">
        <f ca="1" t="shared" si="730"/>
        <v>2</v>
      </c>
      <c r="C662">
        <f ca="1" t="shared" si="726"/>
        <v>6</v>
      </c>
      <c r="D662">
        <f ca="1" t="shared" si="727"/>
        <v>10</v>
      </c>
      <c r="E662">
        <f ca="1" t="shared" si="728"/>
        <v>9</v>
      </c>
      <c r="F662">
        <f ca="1" t="shared" si="729"/>
        <v>15</v>
      </c>
      <c r="G662" t="s">
        <v>675</v>
      </c>
      <c r="H662">
        <f ca="1" t="shared" si="731"/>
        <v>156</v>
      </c>
      <c r="I662">
        <f ca="1" t="shared" si="733"/>
        <v>18</v>
      </c>
      <c r="J662">
        <f ca="1" t="shared" si="734"/>
        <v>5</v>
      </c>
      <c r="K662">
        <f ca="1" t="shared" si="735"/>
        <v>0</v>
      </c>
      <c r="L662">
        <f ca="1" t="shared" si="736"/>
        <v>5</v>
      </c>
      <c r="M662">
        <f ca="1" t="shared" si="732"/>
        <v>16</v>
      </c>
      <c r="N662">
        <f ca="1" t="shared" si="737"/>
        <v>7</v>
      </c>
      <c r="O662">
        <v>2016</v>
      </c>
    </row>
    <row r="663" spans="1:15">
      <c r="A663">
        <v>100662</v>
      </c>
      <c r="B663" s="8">
        <f ca="1" t="shared" si="730"/>
        <v>1</v>
      </c>
      <c r="C663">
        <f ca="1" t="shared" ref="C663:C672" si="738">RANDBETWEEN(1,24)</f>
        <v>8</v>
      </c>
      <c r="D663">
        <f ca="1" t="shared" ref="D663:D672" si="739">RANDBETWEEN(1,16)</f>
        <v>8</v>
      </c>
      <c r="E663">
        <f ca="1" t="shared" ref="E663:E672" si="740">RANDBETWEEN(1,15)</f>
        <v>7</v>
      </c>
      <c r="F663">
        <f ca="1" t="shared" ref="F663:F672" si="741">RANDBETWEEN(1,30)</f>
        <v>7</v>
      </c>
      <c r="G663" t="s">
        <v>676</v>
      </c>
      <c r="H663">
        <f ca="1" t="shared" si="731"/>
        <v>41</v>
      </c>
      <c r="I663">
        <f ca="1" t="shared" si="733"/>
        <v>9</v>
      </c>
      <c r="J663">
        <f ca="1" t="shared" si="734"/>
        <v>1</v>
      </c>
      <c r="K663">
        <f ca="1" t="shared" si="735"/>
        <v>0</v>
      </c>
      <c r="L663">
        <f ca="1" t="shared" si="736"/>
        <v>7</v>
      </c>
      <c r="M663">
        <f ca="1" t="shared" si="732"/>
        <v>22</v>
      </c>
      <c r="N663">
        <f ca="1" t="shared" si="737"/>
        <v>13</v>
      </c>
      <c r="O663">
        <v>2016</v>
      </c>
    </row>
    <row r="664" spans="1:15">
      <c r="A664">
        <v>100663</v>
      </c>
      <c r="B664" s="8">
        <f ca="1" t="shared" si="730"/>
        <v>2</v>
      </c>
      <c r="C664">
        <f ca="1" t="shared" si="738"/>
        <v>20</v>
      </c>
      <c r="D664">
        <f ca="1" t="shared" si="739"/>
        <v>10</v>
      </c>
      <c r="E664">
        <f ca="1" t="shared" si="740"/>
        <v>5</v>
      </c>
      <c r="F664">
        <f ca="1" t="shared" si="741"/>
        <v>29</v>
      </c>
      <c r="G664" t="s">
        <v>677</v>
      </c>
      <c r="H664">
        <f ca="1" t="shared" si="731"/>
        <v>85</v>
      </c>
      <c r="I664">
        <f ca="1" t="shared" si="733"/>
        <v>48</v>
      </c>
      <c r="J664">
        <f ca="1" t="shared" si="734"/>
        <v>3</v>
      </c>
      <c r="K664">
        <f ca="1" t="shared" si="735"/>
        <v>1</v>
      </c>
      <c r="L664">
        <f ca="1" t="shared" si="736"/>
        <v>10</v>
      </c>
      <c r="M664">
        <f ca="1" t="shared" si="732"/>
        <v>14</v>
      </c>
      <c r="N664">
        <f ca="1" t="shared" si="737"/>
        <v>9</v>
      </c>
      <c r="O664">
        <v>2016</v>
      </c>
    </row>
    <row r="665" spans="1:15">
      <c r="A665">
        <v>100664</v>
      </c>
      <c r="B665" s="8">
        <f ca="1" t="shared" si="730"/>
        <v>1</v>
      </c>
      <c r="C665">
        <f ca="1" t="shared" si="738"/>
        <v>12</v>
      </c>
      <c r="D665">
        <f ca="1" t="shared" si="739"/>
        <v>2</v>
      </c>
      <c r="E665">
        <f ca="1" t="shared" si="740"/>
        <v>10</v>
      </c>
      <c r="F665">
        <f ca="1" t="shared" si="741"/>
        <v>25</v>
      </c>
      <c r="G665" t="s">
        <v>678</v>
      </c>
      <c r="H665">
        <f ca="1" t="shared" si="731"/>
        <v>105</v>
      </c>
      <c r="I665">
        <f ca="1" t="shared" si="733"/>
        <v>28</v>
      </c>
      <c r="J665">
        <f ca="1" t="shared" si="734"/>
        <v>4</v>
      </c>
      <c r="K665">
        <f ca="1" t="shared" si="735"/>
        <v>2</v>
      </c>
      <c r="L665">
        <f ca="1" t="shared" si="736"/>
        <v>12</v>
      </c>
      <c r="M665">
        <f ca="1" t="shared" si="732"/>
        <v>8</v>
      </c>
      <c r="N665">
        <f ca="1" t="shared" si="737"/>
        <v>9</v>
      </c>
      <c r="O665">
        <v>2016</v>
      </c>
    </row>
    <row r="666" spans="1:15">
      <c r="A666">
        <v>100665</v>
      </c>
      <c r="B666" s="8">
        <f ca="1" t="shared" si="730"/>
        <v>1</v>
      </c>
      <c r="C666">
        <f ca="1" t="shared" si="738"/>
        <v>14</v>
      </c>
      <c r="D666">
        <f ca="1" t="shared" si="739"/>
        <v>2</v>
      </c>
      <c r="E666">
        <f ca="1" t="shared" si="740"/>
        <v>5</v>
      </c>
      <c r="F666">
        <f ca="1" t="shared" si="741"/>
        <v>4</v>
      </c>
      <c r="G666" t="s">
        <v>679</v>
      </c>
      <c r="H666">
        <f ca="1" t="shared" si="731"/>
        <v>17</v>
      </c>
      <c r="I666">
        <f ca="1" t="shared" si="733"/>
        <v>3</v>
      </c>
      <c r="J666">
        <f ca="1" t="shared" si="734"/>
        <v>2</v>
      </c>
      <c r="K666">
        <f ca="1" t="shared" si="735"/>
        <v>0</v>
      </c>
      <c r="L666">
        <f ca="1" t="shared" si="736"/>
        <v>25</v>
      </c>
      <c r="M666">
        <f ca="1" t="shared" si="732"/>
        <v>0</v>
      </c>
      <c r="N666">
        <f ca="1" t="shared" si="737"/>
        <v>14</v>
      </c>
      <c r="O666">
        <v>2016</v>
      </c>
    </row>
    <row r="667" spans="1:15">
      <c r="A667">
        <v>100666</v>
      </c>
      <c r="B667" s="8">
        <f ca="1" t="shared" ref="B667:B676" si="742">RANDBETWEEN(1,2)</f>
        <v>1</v>
      </c>
      <c r="C667">
        <f ca="1" t="shared" si="738"/>
        <v>18</v>
      </c>
      <c r="D667">
        <f ca="1" t="shared" si="739"/>
        <v>4</v>
      </c>
      <c r="E667">
        <f ca="1" t="shared" si="740"/>
        <v>14</v>
      </c>
      <c r="F667">
        <f ca="1" t="shared" si="741"/>
        <v>6</v>
      </c>
      <c r="G667" t="s">
        <v>680</v>
      </c>
      <c r="H667">
        <f ca="1" t="shared" ref="H667:H676" si="743">RANDBETWEEN(1,250)</f>
        <v>147</v>
      </c>
      <c r="I667">
        <f ca="1" t="shared" si="733"/>
        <v>9</v>
      </c>
      <c r="J667">
        <f ca="1" t="shared" si="734"/>
        <v>3</v>
      </c>
      <c r="K667">
        <f ca="1" t="shared" si="735"/>
        <v>2</v>
      </c>
      <c r="L667">
        <f ca="1" t="shared" si="736"/>
        <v>9</v>
      </c>
      <c r="M667">
        <f ca="1" t="shared" si="732"/>
        <v>2</v>
      </c>
      <c r="N667">
        <f ca="1" t="shared" si="737"/>
        <v>10</v>
      </c>
      <c r="O667">
        <v>2016</v>
      </c>
    </row>
    <row r="668" spans="1:15">
      <c r="A668">
        <v>100667</v>
      </c>
      <c r="B668" s="8">
        <f ca="1" t="shared" si="742"/>
        <v>2</v>
      </c>
      <c r="C668">
        <f ca="1" t="shared" si="738"/>
        <v>16</v>
      </c>
      <c r="D668">
        <f ca="1" t="shared" si="739"/>
        <v>5</v>
      </c>
      <c r="E668">
        <f ca="1" t="shared" si="740"/>
        <v>12</v>
      </c>
      <c r="F668">
        <f ca="1" t="shared" si="741"/>
        <v>7</v>
      </c>
      <c r="G668" t="s">
        <v>681</v>
      </c>
      <c r="H668">
        <f ca="1" t="shared" si="743"/>
        <v>7</v>
      </c>
      <c r="I668">
        <f ca="1" t="shared" si="733"/>
        <v>14</v>
      </c>
      <c r="J668">
        <f ca="1" t="shared" si="734"/>
        <v>0</v>
      </c>
      <c r="K668">
        <f ca="1" t="shared" si="735"/>
        <v>3</v>
      </c>
      <c r="L668">
        <f ca="1" t="shared" si="736"/>
        <v>1</v>
      </c>
      <c r="M668">
        <f ca="1" t="shared" ref="M668:M677" si="744">RANDBETWEEN(0,25)</f>
        <v>7</v>
      </c>
      <c r="N668">
        <f ca="1" t="shared" si="737"/>
        <v>3</v>
      </c>
      <c r="O668">
        <v>2016</v>
      </c>
    </row>
    <row r="669" spans="1:15">
      <c r="A669">
        <v>100668</v>
      </c>
      <c r="B669" s="8">
        <f ca="1" t="shared" si="742"/>
        <v>1</v>
      </c>
      <c r="C669">
        <f ca="1" t="shared" si="738"/>
        <v>11</v>
      </c>
      <c r="D669">
        <f ca="1" t="shared" si="739"/>
        <v>4</v>
      </c>
      <c r="E669">
        <f ca="1" t="shared" si="740"/>
        <v>8</v>
      </c>
      <c r="F669">
        <f ca="1" t="shared" si="741"/>
        <v>19</v>
      </c>
      <c r="G669" t="s">
        <v>682</v>
      </c>
      <c r="H669">
        <f ca="1" t="shared" si="743"/>
        <v>120</v>
      </c>
      <c r="I669">
        <f ca="1" t="shared" ref="I669:I678" si="745">RANDBETWEEN(0,50)</f>
        <v>42</v>
      </c>
      <c r="J669">
        <f ca="1" t="shared" ref="J669:J678" si="746">RANDBETWEEN(0,5)</f>
        <v>4</v>
      </c>
      <c r="K669">
        <f ca="1" t="shared" ref="K669:K678" si="747">RANDBETWEEN(0,3)</f>
        <v>1</v>
      </c>
      <c r="L669">
        <f ca="1" t="shared" ref="L669:L678" si="748">RANDBETWEEN(0,25)</f>
        <v>3</v>
      </c>
      <c r="M669">
        <f ca="1" t="shared" si="744"/>
        <v>12</v>
      </c>
      <c r="N669">
        <f ca="1" t="shared" ref="N669:N678" si="749">RANDBETWEEN(0,25)</f>
        <v>18</v>
      </c>
      <c r="O669">
        <v>2016</v>
      </c>
    </row>
    <row r="670" spans="1:15">
      <c r="A670">
        <v>100669</v>
      </c>
      <c r="B670" s="8">
        <f ca="1" t="shared" si="742"/>
        <v>2</v>
      </c>
      <c r="C670">
        <f ca="1" t="shared" si="738"/>
        <v>6</v>
      </c>
      <c r="D670">
        <f ca="1" t="shared" si="739"/>
        <v>7</v>
      </c>
      <c r="E670">
        <f ca="1" t="shared" si="740"/>
        <v>2</v>
      </c>
      <c r="F670">
        <f ca="1" t="shared" si="741"/>
        <v>17</v>
      </c>
      <c r="G670" t="s">
        <v>683</v>
      </c>
      <c r="H670">
        <f ca="1" t="shared" si="743"/>
        <v>100</v>
      </c>
      <c r="I670">
        <f ca="1" t="shared" si="745"/>
        <v>35</v>
      </c>
      <c r="J670">
        <f ca="1" t="shared" si="746"/>
        <v>3</v>
      </c>
      <c r="K670">
        <f ca="1" t="shared" si="747"/>
        <v>3</v>
      </c>
      <c r="L670">
        <f ca="1" t="shared" si="748"/>
        <v>1</v>
      </c>
      <c r="M670">
        <f ca="1" t="shared" si="744"/>
        <v>19</v>
      </c>
      <c r="N670">
        <f ca="1" t="shared" si="749"/>
        <v>9</v>
      </c>
      <c r="O670">
        <v>2016</v>
      </c>
    </row>
    <row r="671" spans="1:15">
      <c r="A671">
        <v>100670</v>
      </c>
      <c r="B671" s="8">
        <f ca="1" t="shared" si="742"/>
        <v>1</v>
      </c>
      <c r="C671">
        <f ca="1" t="shared" si="738"/>
        <v>15</v>
      </c>
      <c r="D671">
        <f ca="1" t="shared" si="739"/>
        <v>16</v>
      </c>
      <c r="E671">
        <f ca="1" t="shared" si="740"/>
        <v>14</v>
      </c>
      <c r="F671">
        <f ca="1" t="shared" si="741"/>
        <v>22</v>
      </c>
      <c r="G671" t="s">
        <v>684</v>
      </c>
      <c r="H671">
        <f ca="1" t="shared" si="743"/>
        <v>33</v>
      </c>
      <c r="I671">
        <f ca="1" t="shared" si="745"/>
        <v>7</v>
      </c>
      <c r="J671">
        <f ca="1" t="shared" si="746"/>
        <v>3</v>
      </c>
      <c r="K671">
        <f ca="1" t="shared" si="747"/>
        <v>1</v>
      </c>
      <c r="L671">
        <f ca="1" t="shared" si="748"/>
        <v>15</v>
      </c>
      <c r="M671">
        <f ca="1" t="shared" si="744"/>
        <v>20</v>
      </c>
      <c r="N671">
        <f ca="1" t="shared" si="749"/>
        <v>5</v>
      </c>
      <c r="O671">
        <v>2016</v>
      </c>
    </row>
    <row r="672" spans="1:15">
      <c r="A672">
        <v>100671</v>
      </c>
      <c r="B672" s="8">
        <f ca="1" t="shared" si="742"/>
        <v>1</v>
      </c>
      <c r="C672">
        <f ca="1" t="shared" si="738"/>
        <v>10</v>
      </c>
      <c r="D672">
        <f ca="1" t="shared" si="739"/>
        <v>16</v>
      </c>
      <c r="E672">
        <f ca="1" t="shared" si="740"/>
        <v>15</v>
      </c>
      <c r="F672">
        <f ca="1" t="shared" si="741"/>
        <v>10</v>
      </c>
      <c r="G672" t="s">
        <v>685</v>
      </c>
      <c r="H672">
        <f ca="1" t="shared" si="743"/>
        <v>96</v>
      </c>
      <c r="I672">
        <f ca="1" t="shared" si="745"/>
        <v>9</v>
      </c>
      <c r="J672">
        <f ca="1" t="shared" si="746"/>
        <v>5</v>
      </c>
      <c r="K672">
        <f ca="1" t="shared" si="747"/>
        <v>1</v>
      </c>
      <c r="L672">
        <f ca="1" t="shared" si="748"/>
        <v>23</v>
      </c>
      <c r="M672">
        <f ca="1" t="shared" si="744"/>
        <v>18</v>
      </c>
      <c r="N672">
        <f ca="1" t="shared" si="749"/>
        <v>1</v>
      </c>
      <c r="O672">
        <v>2016</v>
      </c>
    </row>
    <row r="673" spans="1:15">
      <c r="A673">
        <v>100672</v>
      </c>
      <c r="B673" s="8">
        <f ca="1" t="shared" si="742"/>
        <v>1</v>
      </c>
      <c r="C673">
        <f ca="1" t="shared" ref="C673:C682" si="750">RANDBETWEEN(1,24)</f>
        <v>24</v>
      </c>
      <c r="D673">
        <f ca="1" t="shared" ref="D673:D682" si="751">RANDBETWEEN(1,16)</f>
        <v>3</v>
      </c>
      <c r="E673">
        <f ca="1" t="shared" ref="E673:E682" si="752">RANDBETWEEN(1,15)</f>
        <v>12</v>
      </c>
      <c r="F673">
        <f ca="1" t="shared" ref="F673:F682" si="753">RANDBETWEEN(1,30)</f>
        <v>6</v>
      </c>
      <c r="G673" t="s">
        <v>686</v>
      </c>
      <c r="H673">
        <f ca="1" t="shared" si="743"/>
        <v>165</v>
      </c>
      <c r="I673">
        <f ca="1" t="shared" si="745"/>
        <v>47</v>
      </c>
      <c r="J673">
        <f ca="1" t="shared" si="746"/>
        <v>1</v>
      </c>
      <c r="K673">
        <f ca="1" t="shared" si="747"/>
        <v>1</v>
      </c>
      <c r="L673">
        <f ca="1" t="shared" si="748"/>
        <v>3</v>
      </c>
      <c r="M673">
        <f ca="1" t="shared" si="744"/>
        <v>12</v>
      </c>
      <c r="N673">
        <f ca="1" t="shared" si="749"/>
        <v>19</v>
      </c>
      <c r="O673">
        <v>2016</v>
      </c>
    </row>
    <row r="674" spans="1:15">
      <c r="A674">
        <v>100673</v>
      </c>
      <c r="B674" s="8">
        <f ca="1" t="shared" si="742"/>
        <v>2</v>
      </c>
      <c r="C674">
        <f ca="1" t="shared" si="750"/>
        <v>15</v>
      </c>
      <c r="D674">
        <f ca="1" t="shared" si="751"/>
        <v>14</v>
      </c>
      <c r="E674">
        <f ca="1" t="shared" si="752"/>
        <v>14</v>
      </c>
      <c r="F674">
        <f ca="1" t="shared" si="753"/>
        <v>19</v>
      </c>
      <c r="G674" t="s">
        <v>687</v>
      </c>
      <c r="H674">
        <f ca="1" t="shared" si="743"/>
        <v>216</v>
      </c>
      <c r="I674">
        <f ca="1" t="shared" si="745"/>
        <v>34</v>
      </c>
      <c r="J674">
        <f ca="1" t="shared" si="746"/>
        <v>3</v>
      </c>
      <c r="K674">
        <f ca="1" t="shared" si="747"/>
        <v>2</v>
      </c>
      <c r="L674">
        <f ca="1" t="shared" si="748"/>
        <v>4</v>
      </c>
      <c r="M674">
        <f ca="1" t="shared" si="744"/>
        <v>7</v>
      </c>
      <c r="N674">
        <f ca="1" t="shared" si="749"/>
        <v>6</v>
      </c>
      <c r="O674">
        <v>2016</v>
      </c>
    </row>
    <row r="675" spans="1:15">
      <c r="A675">
        <v>100674</v>
      </c>
      <c r="B675" s="8">
        <f ca="1" t="shared" si="742"/>
        <v>1</v>
      </c>
      <c r="C675">
        <f ca="1" t="shared" si="750"/>
        <v>19</v>
      </c>
      <c r="D675">
        <f ca="1" t="shared" si="751"/>
        <v>10</v>
      </c>
      <c r="E675">
        <f ca="1" t="shared" si="752"/>
        <v>11</v>
      </c>
      <c r="F675">
        <f ca="1" t="shared" si="753"/>
        <v>16</v>
      </c>
      <c r="G675" t="s">
        <v>688</v>
      </c>
      <c r="H675">
        <f ca="1" t="shared" si="743"/>
        <v>242</v>
      </c>
      <c r="I675">
        <f ca="1" t="shared" si="745"/>
        <v>48</v>
      </c>
      <c r="J675">
        <f ca="1" t="shared" si="746"/>
        <v>3</v>
      </c>
      <c r="K675">
        <f ca="1" t="shared" si="747"/>
        <v>0</v>
      </c>
      <c r="L675">
        <f ca="1" t="shared" si="748"/>
        <v>0</v>
      </c>
      <c r="M675">
        <f ca="1" t="shared" si="744"/>
        <v>14</v>
      </c>
      <c r="N675">
        <f ca="1" t="shared" si="749"/>
        <v>6</v>
      </c>
      <c r="O675">
        <v>2016</v>
      </c>
    </row>
    <row r="676" spans="1:15">
      <c r="A676">
        <v>100675</v>
      </c>
      <c r="B676" s="8">
        <f ca="1" t="shared" si="742"/>
        <v>1</v>
      </c>
      <c r="C676">
        <f ca="1" t="shared" si="750"/>
        <v>18</v>
      </c>
      <c r="D676">
        <f ca="1" t="shared" si="751"/>
        <v>3</v>
      </c>
      <c r="E676">
        <f ca="1" t="shared" si="752"/>
        <v>14</v>
      </c>
      <c r="F676">
        <f ca="1" t="shared" si="753"/>
        <v>10</v>
      </c>
      <c r="G676" t="s">
        <v>689</v>
      </c>
      <c r="H676">
        <f ca="1" t="shared" si="743"/>
        <v>126</v>
      </c>
      <c r="I676">
        <f ca="1" t="shared" si="745"/>
        <v>20</v>
      </c>
      <c r="J676">
        <f ca="1" t="shared" si="746"/>
        <v>3</v>
      </c>
      <c r="K676">
        <f ca="1" t="shared" si="747"/>
        <v>3</v>
      </c>
      <c r="L676">
        <f ca="1" t="shared" si="748"/>
        <v>1</v>
      </c>
      <c r="M676">
        <f ca="1" t="shared" si="744"/>
        <v>25</v>
      </c>
      <c r="N676">
        <f ca="1" t="shared" si="749"/>
        <v>0</v>
      </c>
      <c r="O676">
        <v>2016</v>
      </c>
    </row>
    <row r="677" spans="1:15">
      <c r="A677">
        <v>100676</v>
      </c>
      <c r="B677" s="8">
        <f ca="1" t="shared" ref="B677:B686" si="754">RANDBETWEEN(1,2)</f>
        <v>2</v>
      </c>
      <c r="C677">
        <f ca="1" t="shared" si="750"/>
        <v>10</v>
      </c>
      <c r="D677">
        <f ca="1" t="shared" si="751"/>
        <v>10</v>
      </c>
      <c r="E677">
        <f ca="1" t="shared" si="752"/>
        <v>8</v>
      </c>
      <c r="F677">
        <f ca="1" t="shared" si="753"/>
        <v>5</v>
      </c>
      <c r="G677" t="s">
        <v>690</v>
      </c>
      <c r="H677">
        <f ca="1" t="shared" ref="H677:H686" si="755">RANDBETWEEN(1,250)</f>
        <v>243</v>
      </c>
      <c r="I677">
        <f ca="1" t="shared" si="745"/>
        <v>10</v>
      </c>
      <c r="J677">
        <f ca="1" t="shared" si="746"/>
        <v>2</v>
      </c>
      <c r="K677">
        <f ca="1" t="shared" si="747"/>
        <v>3</v>
      </c>
      <c r="L677">
        <f ca="1" t="shared" si="748"/>
        <v>12</v>
      </c>
      <c r="M677">
        <f ca="1" t="shared" si="744"/>
        <v>22</v>
      </c>
      <c r="N677">
        <f ca="1" t="shared" si="749"/>
        <v>8</v>
      </c>
      <c r="O677">
        <v>2016</v>
      </c>
    </row>
    <row r="678" spans="1:15">
      <c r="A678">
        <v>100677</v>
      </c>
      <c r="B678" s="8">
        <f ca="1" t="shared" si="754"/>
        <v>2</v>
      </c>
      <c r="C678">
        <f ca="1" t="shared" si="750"/>
        <v>12</v>
      </c>
      <c r="D678">
        <f ca="1" t="shared" si="751"/>
        <v>4</v>
      </c>
      <c r="E678">
        <f ca="1" t="shared" si="752"/>
        <v>9</v>
      </c>
      <c r="F678">
        <f ca="1" t="shared" si="753"/>
        <v>4</v>
      </c>
      <c r="G678" t="s">
        <v>691</v>
      </c>
      <c r="H678">
        <f ca="1" t="shared" si="755"/>
        <v>235</v>
      </c>
      <c r="I678">
        <f ca="1" t="shared" si="745"/>
        <v>20</v>
      </c>
      <c r="J678">
        <f ca="1" t="shared" si="746"/>
        <v>0</v>
      </c>
      <c r="K678">
        <f ca="1" t="shared" si="747"/>
        <v>1</v>
      </c>
      <c r="L678">
        <f ca="1" t="shared" si="748"/>
        <v>9</v>
      </c>
      <c r="M678">
        <f ca="1" t="shared" ref="M678:M687" si="756">RANDBETWEEN(0,25)</f>
        <v>3</v>
      </c>
      <c r="N678">
        <f ca="1" t="shared" si="749"/>
        <v>4</v>
      </c>
      <c r="O678">
        <v>2016</v>
      </c>
    </row>
    <row r="679" spans="1:15">
      <c r="A679">
        <v>100678</v>
      </c>
      <c r="B679" s="8">
        <f ca="1" t="shared" si="754"/>
        <v>1</v>
      </c>
      <c r="C679">
        <f ca="1" t="shared" si="750"/>
        <v>13</v>
      </c>
      <c r="D679">
        <f ca="1" t="shared" si="751"/>
        <v>16</v>
      </c>
      <c r="E679">
        <f ca="1" t="shared" si="752"/>
        <v>10</v>
      </c>
      <c r="F679">
        <f ca="1" t="shared" si="753"/>
        <v>23</v>
      </c>
      <c r="G679" t="s">
        <v>692</v>
      </c>
      <c r="H679">
        <f ca="1" t="shared" si="755"/>
        <v>22</v>
      </c>
      <c r="I679">
        <f ca="1" t="shared" ref="I679:I688" si="757">RANDBETWEEN(0,50)</f>
        <v>38</v>
      </c>
      <c r="J679">
        <f ca="1" t="shared" ref="J679:J688" si="758">RANDBETWEEN(0,5)</f>
        <v>3</v>
      </c>
      <c r="K679">
        <f ca="1" t="shared" ref="K679:K688" si="759">RANDBETWEEN(0,3)</f>
        <v>0</v>
      </c>
      <c r="L679">
        <f ca="1" t="shared" ref="L679:L688" si="760">RANDBETWEEN(0,25)</f>
        <v>14</v>
      </c>
      <c r="M679">
        <f ca="1" t="shared" si="756"/>
        <v>16</v>
      </c>
      <c r="N679">
        <f ca="1" t="shared" ref="N679:N688" si="761">RANDBETWEEN(0,25)</f>
        <v>12</v>
      </c>
      <c r="O679">
        <v>2016</v>
      </c>
    </row>
    <row r="680" spans="1:15">
      <c r="A680">
        <v>100679</v>
      </c>
      <c r="B680" s="8">
        <f ca="1" t="shared" si="754"/>
        <v>2</v>
      </c>
      <c r="C680">
        <f ca="1" t="shared" si="750"/>
        <v>10</v>
      </c>
      <c r="D680">
        <f ca="1" t="shared" si="751"/>
        <v>15</v>
      </c>
      <c r="E680">
        <f ca="1" t="shared" si="752"/>
        <v>12</v>
      </c>
      <c r="F680">
        <f ca="1" t="shared" si="753"/>
        <v>20</v>
      </c>
      <c r="G680" t="s">
        <v>693</v>
      </c>
      <c r="H680">
        <f ca="1" t="shared" si="755"/>
        <v>79</v>
      </c>
      <c r="I680">
        <f ca="1" t="shared" si="757"/>
        <v>49</v>
      </c>
      <c r="J680">
        <f ca="1" t="shared" si="758"/>
        <v>3</v>
      </c>
      <c r="K680">
        <f ca="1" t="shared" si="759"/>
        <v>0</v>
      </c>
      <c r="L680">
        <f ca="1" t="shared" si="760"/>
        <v>15</v>
      </c>
      <c r="M680">
        <f ca="1" t="shared" si="756"/>
        <v>10</v>
      </c>
      <c r="N680">
        <f ca="1" t="shared" si="761"/>
        <v>15</v>
      </c>
      <c r="O680">
        <v>2016</v>
      </c>
    </row>
    <row r="681" spans="1:15">
      <c r="A681">
        <v>100680</v>
      </c>
      <c r="B681" s="8">
        <f ca="1" t="shared" si="754"/>
        <v>1</v>
      </c>
      <c r="C681">
        <f ca="1" t="shared" si="750"/>
        <v>1</v>
      </c>
      <c r="D681">
        <f ca="1" t="shared" si="751"/>
        <v>13</v>
      </c>
      <c r="E681">
        <f ca="1" t="shared" si="752"/>
        <v>8</v>
      </c>
      <c r="F681">
        <f ca="1" t="shared" si="753"/>
        <v>17</v>
      </c>
      <c r="G681" t="s">
        <v>694</v>
      </c>
      <c r="H681">
        <f ca="1" t="shared" si="755"/>
        <v>3</v>
      </c>
      <c r="I681">
        <f ca="1" t="shared" si="757"/>
        <v>3</v>
      </c>
      <c r="J681">
        <f ca="1" t="shared" si="758"/>
        <v>4</v>
      </c>
      <c r="K681">
        <f ca="1" t="shared" si="759"/>
        <v>2</v>
      </c>
      <c r="L681">
        <f ca="1" t="shared" si="760"/>
        <v>7</v>
      </c>
      <c r="M681">
        <f ca="1" t="shared" si="756"/>
        <v>2</v>
      </c>
      <c r="N681">
        <f ca="1" t="shared" si="761"/>
        <v>8</v>
      </c>
      <c r="O681">
        <v>2016</v>
      </c>
    </row>
    <row r="682" spans="1:15">
      <c r="A682">
        <v>100681</v>
      </c>
      <c r="B682" s="8">
        <f ca="1" t="shared" si="754"/>
        <v>2</v>
      </c>
      <c r="C682">
        <f ca="1" t="shared" si="750"/>
        <v>17</v>
      </c>
      <c r="D682">
        <f ca="1" t="shared" si="751"/>
        <v>13</v>
      </c>
      <c r="E682">
        <f ca="1" t="shared" si="752"/>
        <v>7</v>
      </c>
      <c r="F682">
        <f ca="1" t="shared" si="753"/>
        <v>2</v>
      </c>
      <c r="G682" t="s">
        <v>695</v>
      </c>
      <c r="H682">
        <f ca="1" t="shared" si="755"/>
        <v>226</v>
      </c>
      <c r="I682">
        <f ca="1" t="shared" si="757"/>
        <v>23</v>
      </c>
      <c r="J682">
        <f ca="1" t="shared" si="758"/>
        <v>4</v>
      </c>
      <c r="K682">
        <f ca="1" t="shared" si="759"/>
        <v>1</v>
      </c>
      <c r="L682">
        <f ca="1" t="shared" si="760"/>
        <v>9</v>
      </c>
      <c r="M682">
        <f ca="1" t="shared" si="756"/>
        <v>21</v>
      </c>
      <c r="N682">
        <f ca="1" t="shared" si="761"/>
        <v>12</v>
      </c>
      <c r="O682">
        <v>2016</v>
      </c>
    </row>
    <row r="683" spans="1:15">
      <c r="A683">
        <v>100682</v>
      </c>
      <c r="B683" s="8">
        <f ca="1" t="shared" si="754"/>
        <v>2</v>
      </c>
      <c r="C683">
        <f ca="1" t="shared" ref="C683:C692" si="762">RANDBETWEEN(1,24)</f>
        <v>24</v>
      </c>
      <c r="D683">
        <f ca="1" t="shared" ref="D683:D692" si="763">RANDBETWEEN(1,16)</f>
        <v>10</v>
      </c>
      <c r="E683">
        <f ca="1" t="shared" ref="E683:E692" si="764">RANDBETWEEN(1,15)</f>
        <v>2</v>
      </c>
      <c r="F683">
        <f ca="1" t="shared" ref="F683:F692" si="765">RANDBETWEEN(1,30)</f>
        <v>9</v>
      </c>
      <c r="G683" t="s">
        <v>696</v>
      </c>
      <c r="H683">
        <f ca="1" t="shared" si="755"/>
        <v>91</v>
      </c>
      <c r="I683">
        <f ca="1" t="shared" si="757"/>
        <v>25</v>
      </c>
      <c r="J683">
        <f ca="1" t="shared" si="758"/>
        <v>2</v>
      </c>
      <c r="K683">
        <f ca="1" t="shared" si="759"/>
        <v>3</v>
      </c>
      <c r="L683">
        <f ca="1" t="shared" si="760"/>
        <v>19</v>
      </c>
      <c r="M683">
        <f ca="1" t="shared" si="756"/>
        <v>1</v>
      </c>
      <c r="N683">
        <f ca="1" t="shared" si="761"/>
        <v>13</v>
      </c>
      <c r="O683">
        <v>2016</v>
      </c>
    </row>
    <row r="684" spans="1:15">
      <c r="A684">
        <v>100683</v>
      </c>
      <c r="B684" s="8">
        <f ca="1" t="shared" si="754"/>
        <v>1</v>
      </c>
      <c r="C684">
        <f ca="1" t="shared" si="762"/>
        <v>22</v>
      </c>
      <c r="D684">
        <f ca="1" t="shared" si="763"/>
        <v>6</v>
      </c>
      <c r="E684">
        <f ca="1" t="shared" si="764"/>
        <v>10</v>
      </c>
      <c r="F684">
        <f ca="1" t="shared" si="765"/>
        <v>23</v>
      </c>
      <c r="G684" t="s">
        <v>697</v>
      </c>
      <c r="H684">
        <f ca="1" t="shared" si="755"/>
        <v>61</v>
      </c>
      <c r="I684">
        <f ca="1" t="shared" si="757"/>
        <v>50</v>
      </c>
      <c r="J684">
        <f ca="1" t="shared" si="758"/>
        <v>5</v>
      </c>
      <c r="K684">
        <f ca="1" t="shared" si="759"/>
        <v>3</v>
      </c>
      <c r="L684">
        <f ca="1" t="shared" si="760"/>
        <v>16</v>
      </c>
      <c r="M684">
        <f ca="1" t="shared" si="756"/>
        <v>23</v>
      </c>
      <c r="N684">
        <f ca="1" t="shared" si="761"/>
        <v>18</v>
      </c>
      <c r="O684">
        <v>2016</v>
      </c>
    </row>
    <row r="685" spans="1:15">
      <c r="A685">
        <v>100684</v>
      </c>
      <c r="B685" s="8">
        <f ca="1" t="shared" si="754"/>
        <v>2</v>
      </c>
      <c r="C685">
        <f ca="1" t="shared" si="762"/>
        <v>15</v>
      </c>
      <c r="D685">
        <f ca="1" t="shared" si="763"/>
        <v>11</v>
      </c>
      <c r="E685">
        <f ca="1" t="shared" si="764"/>
        <v>1</v>
      </c>
      <c r="F685">
        <f ca="1" t="shared" si="765"/>
        <v>10</v>
      </c>
      <c r="G685" t="s">
        <v>698</v>
      </c>
      <c r="H685">
        <f ca="1" t="shared" si="755"/>
        <v>247</v>
      </c>
      <c r="I685">
        <f ca="1" t="shared" si="757"/>
        <v>18</v>
      </c>
      <c r="J685">
        <f ca="1" t="shared" si="758"/>
        <v>2</v>
      </c>
      <c r="K685">
        <f ca="1" t="shared" si="759"/>
        <v>2</v>
      </c>
      <c r="L685">
        <f ca="1" t="shared" si="760"/>
        <v>13</v>
      </c>
      <c r="M685">
        <f ca="1" t="shared" si="756"/>
        <v>14</v>
      </c>
      <c r="N685">
        <f ca="1" t="shared" si="761"/>
        <v>17</v>
      </c>
      <c r="O685">
        <v>2016</v>
      </c>
    </row>
    <row r="686" spans="1:15">
      <c r="A686">
        <v>100685</v>
      </c>
      <c r="B686" s="8">
        <f ca="1" t="shared" si="754"/>
        <v>2</v>
      </c>
      <c r="C686">
        <f ca="1" t="shared" si="762"/>
        <v>22</v>
      </c>
      <c r="D686">
        <f ca="1" t="shared" si="763"/>
        <v>8</v>
      </c>
      <c r="E686">
        <f ca="1" t="shared" si="764"/>
        <v>15</v>
      </c>
      <c r="F686">
        <f ca="1" t="shared" si="765"/>
        <v>27</v>
      </c>
      <c r="G686" t="s">
        <v>699</v>
      </c>
      <c r="H686">
        <f ca="1" t="shared" si="755"/>
        <v>209</v>
      </c>
      <c r="I686">
        <f ca="1" t="shared" si="757"/>
        <v>27</v>
      </c>
      <c r="J686">
        <f ca="1" t="shared" si="758"/>
        <v>4</v>
      </c>
      <c r="K686">
        <f ca="1" t="shared" si="759"/>
        <v>3</v>
      </c>
      <c r="L686">
        <f ca="1" t="shared" si="760"/>
        <v>10</v>
      </c>
      <c r="M686">
        <f ca="1" t="shared" si="756"/>
        <v>14</v>
      </c>
      <c r="N686">
        <f ca="1" t="shared" si="761"/>
        <v>23</v>
      </c>
      <c r="O686">
        <v>2016</v>
      </c>
    </row>
    <row r="687" spans="1:15">
      <c r="A687">
        <v>100686</v>
      </c>
      <c r="B687" s="8">
        <f ca="1" t="shared" ref="B687:B696" si="766">RANDBETWEEN(1,2)</f>
        <v>1</v>
      </c>
      <c r="C687">
        <f ca="1" t="shared" si="762"/>
        <v>20</v>
      </c>
      <c r="D687">
        <f ca="1" t="shared" si="763"/>
        <v>6</v>
      </c>
      <c r="E687">
        <f ca="1" t="shared" si="764"/>
        <v>7</v>
      </c>
      <c r="F687">
        <f ca="1" t="shared" si="765"/>
        <v>9</v>
      </c>
      <c r="G687" t="s">
        <v>700</v>
      </c>
      <c r="H687">
        <f ca="1" t="shared" ref="H687:H696" si="767">RANDBETWEEN(1,250)</f>
        <v>24</v>
      </c>
      <c r="I687">
        <f ca="1" t="shared" si="757"/>
        <v>34</v>
      </c>
      <c r="J687">
        <f ca="1" t="shared" si="758"/>
        <v>0</v>
      </c>
      <c r="K687">
        <f ca="1" t="shared" si="759"/>
        <v>2</v>
      </c>
      <c r="L687">
        <f ca="1" t="shared" si="760"/>
        <v>11</v>
      </c>
      <c r="M687">
        <f ca="1" t="shared" si="756"/>
        <v>0</v>
      </c>
      <c r="N687">
        <f ca="1" t="shared" si="761"/>
        <v>25</v>
      </c>
      <c r="O687">
        <v>2016</v>
      </c>
    </row>
    <row r="688" spans="1:15">
      <c r="A688">
        <v>100687</v>
      </c>
      <c r="B688" s="8">
        <f ca="1" t="shared" si="766"/>
        <v>2</v>
      </c>
      <c r="C688">
        <f ca="1" t="shared" si="762"/>
        <v>1</v>
      </c>
      <c r="D688">
        <f ca="1" t="shared" si="763"/>
        <v>14</v>
      </c>
      <c r="E688">
        <f ca="1" t="shared" si="764"/>
        <v>10</v>
      </c>
      <c r="F688">
        <f ca="1" t="shared" si="765"/>
        <v>13</v>
      </c>
      <c r="G688" t="s">
        <v>701</v>
      </c>
      <c r="H688">
        <f ca="1" t="shared" si="767"/>
        <v>99</v>
      </c>
      <c r="I688">
        <f ca="1" t="shared" si="757"/>
        <v>6</v>
      </c>
      <c r="J688">
        <f ca="1" t="shared" si="758"/>
        <v>2</v>
      </c>
      <c r="K688">
        <f ca="1" t="shared" si="759"/>
        <v>1</v>
      </c>
      <c r="L688">
        <f ca="1" t="shared" si="760"/>
        <v>4</v>
      </c>
      <c r="M688">
        <f ca="1" t="shared" ref="M688:M697" si="768">RANDBETWEEN(0,25)</f>
        <v>3</v>
      </c>
      <c r="N688">
        <f ca="1" t="shared" si="761"/>
        <v>17</v>
      </c>
      <c r="O688">
        <v>2016</v>
      </c>
    </row>
    <row r="689" spans="1:15">
      <c r="A689">
        <v>100688</v>
      </c>
      <c r="B689" s="8">
        <f ca="1" t="shared" si="766"/>
        <v>1</v>
      </c>
      <c r="C689">
        <f ca="1" t="shared" si="762"/>
        <v>1</v>
      </c>
      <c r="D689">
        <f ca="1" t="shared" si="763"/>
        <v>6</v>
      </c>
      <c r="E689">
        <f ca="1" t="shared" si="764"/>
        <v>15</v>
      </c>
      <c r="F689">
        <f ca="1" t="shared" si="765"/>
        <v>16</v>
      </c>
      <c r="G689" t="s">
        <v>702</v>
      </c>
      <c r="H689">
        <f ca="1" t="shared" si="767"/>
        <v>44</v>
      </c>
      <c r="I689">
        <f ca="1" t="shared" ref="I689:I698" si="769">RANDBETWEEN(0,50)</f>
        <v>37</v>
      </c>
      <c r="J689">
        <f ca="1" t="shared" ref="J689:J698" si="770">RANDBETWEEN(0,5)</f>
        <v>2</v>
      </c>
      <c r="K689">
        <f ca="1" t="shared" ref="K689:K698" si="771">RANDBETWEEN(0,3)</f>
        <v>2</v>
      </c>
      <c r="L689">
        <f ca="1" t="shared" ref="L689:L698" si="772">RANDBETWEEN(0,25)</f>
        <v>3</v>
      </c>
      <c r="M689">
        <f ca="1" t="shared" si="768"/>
        <v>8</v>
      </c>
      <c r="N689">
        <f ca="1" t="shared" ref="N689:N698" si="773">RANDBETWEEN(0,25)</f>
        <v>15</v>
      </c>
      <c r="O689">
        <v>2016</v>
      </c>
    </row>
    <row r="690" spans="1:15">
      <c r="A690">
        <v>100689</v>
      </c>
      <c r="B690" s="8">
        <f ca="1" t="shared" si="766"/>
        <v>1</v>
      </c>
      <c r="C690">
        <f ca="1" t="shared" si="762"/>
        <v>9</v>
      </c>
      <c r="D690">
        <f ca="1" t="shared" si="763"/>
        <v>11</v>
      </c>
      <c r="E690">
        <f ca="1" t="shared" si="764"/>
        <v>3</v>
      </c>
      <c r="F690">
        <f ca="1" t="shared" si="765"/>
        <v>15</v>
      </c>
      <c r="G690" t="s">
        <v>703</v>
      </c>
      <c r="H690">
        <f ca="1" t="shared" si="767"/>
        <v>56</v>
      </c>
      <c r="I690">
        <f ca="1" t="shared" si="769"/>
        <v>9</v>
      </c>
      <c r="J690">
        <f ca="1" t="shared" si="770"/>
        <v>1</v>
      </c>
      <c r="K690">
        <f ca="1" t="shared" si="771"/>
        <v>3</v>
      </c>
      <c r="L690">
        <f ca="1" t="shared" si="772"/>
        <v>18</v>
      </c>
      <c r="M690">
        <f ca="1" t="shared" si="768"/>
        <v>3</v>
      </c>
      <c r="N690">
        <f ca="1" t="shared" si="773"/>
        <v>14</v>
      </c>
      <c r="O690">
        <v>2016</v>
      </c>
    </row>
    <row r="691" spans="1:15">
      <c r="A691">
        <v>100690</v>
      </c>
      <c r="B691" s="8">
        <f ca="1" t="shared" si="766"/>
        <v>1</v>
      </c>
      <c r="C691">
        <f ca="1" t="shared" si="762"/>
        <v>22</v>
      </c>
      <c r="D691">
        <f ca="1" t="shared" si="763"/>
        <v>9</v>
      </c>
      <c r="E691">
        <f ca="1" t="shared" si="764"/>
        <v>6</v>
      </c>
      <c r="F691">
        <f ca="1" t="shared" si="765"/>
        <v>22</v>
      </c>
      <c r="G691" t="s">
        <v>704</v>
      </c>
      <c r="H691">
        <f ca="1" t="shared" si="767"/>
        <v>31</v>
      </c>
      <c r="I691">
        <f ca="1" t="shared" si="769"/>
        <v>9</v>
      </c>
      <c r="J691">
        <f ca="1" t="shared" si="770"/>
        <v>0</v>
      </c>
      <c r="K691">
        <f ca="1" t="shared" si="771"/>
        <v>1</v>
      </c>
      <c r="L691">
        <f ca="1" t="shared" si="772"/>
        <v>22</v>
      </c>
      <c r="M691">
        <f ca="1" t="shared" si="768"/>
        <v>12</v>
      </c>
      <c r="N691">
        <f ca="1" t="shared" si="773"/>
        <v>22</v>
      </c>
      <c r="O691">
        <v>2016</v>
      </c>
    </row>
    <row r="692" spans="1:15">
      <c r="A692">
        <v>100691</v>
      </c>
      <c r="B692" s="8">
        <f ca="1" t="shared" si="766"/>
        <v>2</v>
      </c>
      <c r="C692">
        <f ca="1" t="shared" si="762"/>
        <v>10</v>
      </c>
      <c r="D692">
        <f ca="1" t="shared" si="763"/>
        <v>14</v>
      </c>
      <c r="E692">
        <f ca="1" t="shared" si="764"/>
        <v>2</v>
      </c>
      <c r="F692">
        <f ca="1" t="shared" si="765"/>
        <v>10</v>
      </c>
      <c r="G692" t="s">
        <v>705</v>
      </c>
      <c r="H692">
        <f ca="1" t="shared" si="767"/>
        <v>161</v>
      </c>
      <c r="I692">
        <f ca="1" t="shared" si="769"/>
        <v>46</v>
      </c>
      <c r="J692">
        <f ca="1" t="shared" si="770"/>
        <v>2</v>
      </c>
      <c r="K692">
        <f ca="1" t="shared" si="771"/>
        <v>2</v>
      </c>
      <c r="L692">
        <f ca="1" t="shared" si="772"/>
        <v>23</v>
      </c>
      <c r="M692">
        <f ca="1" t="shared" si="768"/>
        <v>5</v>
      </c>
      <c r="N692">
        <f ca="1" t="shared" si="773"/>
        <v>2</v>
      </c>
      <c r="O692">
        <v>2016</v>
      </c>
    </row>
    <row r="693" spans="1:15">
      <c r="A693">
        <v>100692</v>
      </c>
      <c r="B693" s="8">
        <f ca="1" t="shared" si="766"/>
        <v>2</v>
      </c>
      <c r="C693">
        <f ca="1" t="shared" ref="C693:C702" si="774">RANDBETWEEN(1,24)</f>
        <v>23</v>
      </c>
      <c r="D693">
        <f ca="1" t="shared" ref="D693:D702" si="775">RANDBETWEEN(1,16)</f>
        <v>3</v>
      </c>
      <c r="E693">
        <f ca="1" t="shared" ref="E693:E702" si="776">RANDBETWEEN(1,15)</f>
        <v>2</v>
      </c>
      <c r="F693">
        <f ca="1" t="shared" ref="F693:F702" si="777">RANDBETWEEN(1,30)</f>
        <v>29</v>
      </c>
      <c r="G693" t="s">
        <v>706</v>
      </c>
      <c r="H693">
        <f ca="1" t="shared" si="767"/>
        <v>131</v>
      </c>
      <c r="I693">
        <f ca="1" t="shared" si="769"/>
        <v>23</v>
      </c>
      <c r="J693">
        <f ca="1" t="shared" si="770"/>
        <v>2</v>
      </c>
      <c r="K693">
        <f ca="1" t="shared" si="771"/>
        <v>2</v>
      </c>
      <c r="L693">
        <f ca="1" t="shared" si="772"/>
        <v>11</v>
      </c>
      <c r="M693">
        <f ca="1" t="shared" si="768"/>
        <v>22</v>
      </c>
      <c r="N693">
        <f ca="1" t="shared" si="773"/>
        <v>23</v>
      </c>
      <c r="O693">
        <v>2016</v>
      </c>
    </row>
    <row r="694" spans="1:15">
      <c r="A694">
        <v>100693</v>
      </c>
      <c r="B694" s="8">
        <f ca="1" t="shared" si="766"/>
        <v>2</v>
      </c>
      <c r="C694">
        <f ca="1" t="shared" si="774"/>
        <v>21</v>
      </c>
      <c r="D694">
        <f ca="1" t="shared" si="775"/>
        <v>16</v>
      </c>
      <c r="E694">
        <f ca="1" t="shared" si="776"/>
        <v>8</v>
      </c>
      <c r="F694">
        <f ca="1" t="shared" si="777"/>
        <v>18</v>
      </c>
      <c r="G694" t="s">
        <v>707</v>
      </c>
      <c r="H694">
        <f ca="1" t="shared" si="767"/>
        <v>156</v>
      </c>
      <c r="I694">
        <f ca="1" t="shared" si="769"/>
        <v>38</v>
      </c>
      <c r="J694">
        <f ca="1" t="shared" si="770"/>
        <v>2</v>
      </c>
      <c r="K694">
        <f ca="1" t="shared" si="771"/>
        <v>0</v>
      </c>
      <c r="L694">
        <f ca="1" t="shared" si="772"/>
        <v>2</v>
      </c>
      <c r="M694">
        <f ca="1" t="shared" si="768"/>
        <v>15</v>
      </c>
      <c r="N694">
        <f ca="1" t="shared" si="773"/>
        <v>14</v>
      </c>
      <c r="O694">
        <v>2016</v>
      </c>
    </row>
    <row r="695" spans="1:15">
      <c r="A695">
        <v>100694</v>
      </c>
      <c r="B695" s="8">
        <f ca="1" t="shared" si="766"/>
        <v>1</v>
      </c>
      <c r="C695">
        <f ca="1" t="shared" si="774"/>
        <v>15</v>
      </c>
      <c r="D695">
        <f ca="1" t="shared" si="775"/>
        <v>15</v>
      </c>
      <c r="E695">
        <f ca="1" t="shared" si="776"/>
        <v>4</v>
      </c>
      <c r="F695">
        <f ca="1" t="shared" si="777"/>
        <v>21</v>
      </c>
      <c r="G695" t="s">
        <v>708</v>
      </c>
      <c r="H695">
        <f ca="1" t="shared" si="767"/>
        <v>130</v>
      </c>
      <c r="I695">
        <f ca="1" t="shared" si="769"/>
        <v>6</v>
      </c>
      <c r="J695">
        <f ca="1" t="shared" si="770"/>
        <v>1</v>
      </c>
      <c r="K695">
        <f ca="1" t="shared" si="771"/>
        <v>3</v>
      </c>
      <c r="L695">
        <f ca="1" t="shared" si="772"/>
        <v>1</v>
      </c>
      <c r="M695">
        <f ca="1" t="shared" si="768"/>
        <v>20</v>
      </c>
      <c r="N695">
        <f ca="1" t="shared" si="773"/>
        <v>21</v>
      </c>
      <c r="O695">
        <v>2016</v>
      </c>
    </row>
    <row r="696" spans="1:15">
      <c r="A696">
        <v>100695</v>
      </c>
      <c r="B696" s="8">
        <f ca="1" t="shared" si="766"/>
        <v>1</v>
      </c>
      <c r="C696">
        <f ca="1" t="shared" si="774"/>
        <v>10</v>
      </c>
      <c r="D696">
        <f ca="1" t="shared" si="775"/>
        <v>5</v>
      </c>
      <c r="E696">
        <f ca="1" t="shared" si="776"/>
        <v>13</v>
      </c>
      <c r="F696">
        <f ca="1" t="shared" si="777"/>
        <v>11</v>
      </c>
      <c r="G696" t="s">
        <v>709</v>
      </c>
      <c r="H696">
        <f ca="1" t="shared" si="767"/>
        <v>21</v>
      </c>
      <c r="I696">
        <f ca="1" t="shared" si="769"/>
        <v>8</v>
      </c>
      <c r="J696">
        <f ca="1" t="shared" si="770"/>
        <v>4</v>
      </c>
      <c r="K696">
        <f ca="1" t="shared" si="771"/>
        <v>2</v>
      </c>
      <c r="L696">
        <f ca="1" t="shared" si="772"/>
        <v>4</v>
      </c>
      <c r="M696">
        <f ca="1" t="shared" si="768"/>
        <v>0</v>
      </c>
      <c r="N696">
        <f ca="1" t="shared" si="773"/>
        <v>21</v>
      </c>
      <c r="O696">
        <v>2016</v>
      </c>
    </row>
    <row r="697" spans="1:15">
      <c r="A697">
        <v>100696</v>
      </c>
      <c r="B697" s="8">
        <f ca="1" t="shared" ref="B697:B706" si="778">RANDBETWEEN(1,2)</f>
        <v>1</v>
      </c>
      <c r="C697">
        <f ca="1" t="shared" si="774"/>
        <v>19</v>
      </c>
      <c r="D697">
        <f ca="1" t="shared" si="775"/>
        <v>4</v>
      </c>
      <c r="E697">
        <f ca="1" t="shared" si="776"/>
        <v>14</v>
      </c>
      <c r="F697">
        <f ca="1" t="shared" si="777"/>
        <v>13</v>
      </c>
      <c r="G697" t="s">
        <v>710</v>
      </c>
      <c r="H697">
        <f ca="1" t="shared" ref="H697:H706" si="779">RANDBETWEEN(1,250)</f>
        <v>21</v>
      </c>
      <c r="I697">
        <f ca="1" t="shared" si="769"/>
        <v>39</v>
      </c>
      <c r="J697">
        <f ca="1" t="shared" si="770"/>
        <v>5</v>
      </c>
      <c r="K697">
        <f ca="1" t="shared" si="771"/>
        <v>3</v>
      </c>
      <c r="L697">
        <f ca="1" t="shared" si="772"/>
        <v>3</v>
      </c>
      <c r="M697">
        <f ca="1" t="shared" si="768"/>
        <v>21</v>
      </c>
      <c r="N697">
        <f ca="1" t="shared" si="773"/>
        <v>4</v>
      </c>
      <c r="O697">
        <v>2016</v>
      </c>
    </row>
    <row r="698" spans="1:15">
      <c r="A698">
        <v>100697</v>
      </c>
      <c r="B698" s="8">
        <f ca="1" t="shared" si="778"/>
        <v>2</v>
      </c>
      <c r="C698">
        <f ca="1" t="shared" si="774"/>
        <v>23</v>
      </c>
      <c r="D698">
        <f ca="1" t="shared" si="775"/>
        <v>16</v>
      </c>
      <c r="E698">
        <f ca="1" t="shared" si="776"/>
        <v>12</v>
      </c>
      <c r="F698">
        <f ca="1" t="shared" si="777"/>
        <v>13</v>
      </c>
      <c r="G698" t="s">
        <v>711</v>
      </c>
      <c r="H698">
        <f ca="1" t="shared" si="779"/>
        <v>202</v>
      </c>
      <c r="I698">
        <f ca="1" t="shared" si="769"/>
        <v>36</v>
      </c>
      <c r="J698">
        <f ca="1" t="shared" si="770"/>
        <v>2</v>
      </c>
      <c r="K698">
        <f ca="1" t="shared" si="771"/>
        <v>2</v>
      </c>
      <c r="L698">
        <f ca="1" t="shared" si="772"/>
        <v>4</v>
      </c>
      <c r="M698">
        <f ca="1" t="shared" ref="M698:M707" si="780">RANDBETWEEN(0,25)</f>
        <v>17</v>
      </c>
      <c r="N698">
        <f ca="1" t="shared" si="773"/>
        <v>1</v>
      </c>
      <c r="O698">
        <v>2016</v>
      </c>
    </row>
    <row r="699" spans="1:15">
      <c r="A699">
        <v>100698</v>
      </c>
      <c r="B699" s="8">
        <f ca="1" t="shared" si="778"/>
        <v>1</v>
      </c>
      <c r="C699">
        <f ca="1" t="shared" si="774"/>
        <v>9</v>
      </c>
      <c r="D699">
        <f ca="1" t="shared" si="775"/>
        <v>5</v>
      </c>
      <c r="E699">
        <f ca="1" t="shared" si="776"/>
        <v>8</v>
      </c>
      <c r="F699">
        <f ca="1" t="shared" si="777"/>
        <v>28</v>
      </c>
      <c r="G699" t="s">
        <v>712</v>
      </c>
      <c r="H699">
        <f ca="1" t="shared" si="779"/>
        <v>179</v>
      </c>
      <c r="I699">
        <f ca="1" t="shared" ref="I699:I708" si="781">RANDBETWEEN(0,50)</f>
        <v>1</v>
      </c>
      <c r="J699">
        <f ca="1" t="shared" ref="J699:J708" si="782">RANDBETWEEN(0,5)</f>
        <v>2</v>
      </c>
      <c r="K699">
        <f ca="1" t="shared" ref="K699:K708" si="783">RANDBETWEEN(0,3)</f>
        <v>3</v>
      </c>
      <c r="L699">
        <f ca="1" t="shared" ref="L699:L708" si="784">RANDBETWEEN(0,25)</f>
        <v>11</v>
      </c>
      <c r="M699">
        <f ca="1" t="shared" si="780"/>
        <v>18</v>
      </c>
      <c r="N699">
        <f ca="1" t="shared" ref="N699:N708" si="785">RANDBETWEEN(0,25)</f>
        <v>2</v>
      </c>
      <c r="O699">
        <v>2016</v>
      </c>
    </row>
    <row r="700" spans="1:15">
      <c r="A700">
        <v>100699</v>
      </c>
      <c r="B700" s="8">
        <f ca="1" t="shared" si="778"/>
        <v>1</v>
      </c>
      <c r="C700">
        <f ca="1" t="shared" si="774"/>
        <v>12</v>
      </c>
      <c r="D700">
        <f ca="1" t="shared" si="775"/>
        <v>12</v>
      </c>
      <c r="E700">
        <f ca="1" t="shared" si="776"/>
        <v>11</v>
      </c>
      <c r="F700">
        <f ca="1" t="shared" si="777"/>
        <v>6</v>
      </c>
      <c r="G700" t="s">
        <v>713</v>
      </c>
      <c r="H700">
        <f ca="1" t="shared" si="779"/>
        <v>179</v>
      </c>
      <c r="I700">
        <f ca="1" t="shared" si="781"/>
        <v>0</v>
      </c>
      <c r="J700">
        <f ca="1" t="shared" si="782"/>
        <v>4</v>
      </c>
      <c r="K700">
        <f ca="1" t="shared" si="783"/>
        <v>3</v>
      </c>
      <c r="L700">
        <f ca="1" t="shared" si="784"/>
        <v>22</v>
      </c>
      <c r="M700">
        <f ca="1" t="shared" si="780"/>
        <v>10</v>
      </c>
      <c r="N700">
        <f ca="1" t="shared" si="785"/>
        <v>16</v>
      </c>
      <c r="O700">
        <v>2016</v>
      </c>
    </row>
    <row r="701" spans="1:15">
      <c r="A701">
        <v>100700</v>
      </c>
      <c r="B701" s="8">
        <f ca="1" t="shared" si="778"/>
        <v>1</v>
      </c>
      <c r="C701">
        <f ca="1" t="shared" si="774"/>
        <v>1</v>
      </c>
      <c r="D701">
        <f ca="1" t="shared" si="775"/>
        <v>6</v>
      </c>
      <c r="E701">
        <f ca="1" t="shared" si="776"/>
        <v>2</v>
      </c>
      <c r="F701">
        <f ca="1" t="shared" si="777"/>
        <v>23</v>
      </c>
      <c r="G701" t="s">
        <v>714</v>
      </c>
      <c r="H701">
        <f ca="1" t="shared" si="779"/>
        <v>34</v>
      </c>
      <c r="I701">
        <f ca="1" t="shared" si="781"/>
        <v>23</v>
      </c>
      <c r="J701">
        <f ca="1" t="shared" si="782"/>
        <v>0</v>
      </c>
      <c r="K701">
        <f ca="1" t="shared" si="783"/>
        <v>1</v>
      </c>
      <c r="L701">
        <f ca="1" t="shared" si="784"/>
        <v>12</v>
      </c>
      <c r="M701">
        <f ca="1" t="shared" si="780"/>
        <v>9</v>
      </c>
      <c r="N701">
        <f ca="1" t="shared" si="785"/>
        <v>5</v>
      </c>
      <c r="O701">
        <v>2016</v>
      </c>
    </row>
    <row r="702" spans="1:15">
      <c r="A702">
        <v>100701</v>
      </c>
      <c r="B702" s="8">
        <f ca="1" t="shared" si="778"/>
        <v>1</v>
      </c>
      <c r="C702">
        <f ca="1" t="shared" si="774"/>
        <v>21</v>
      </c>
      <c r="D702">
        <f ca="1" t="shared" si="775"/>
        <v>6</v>
      </c>
      <c r="E702">
        <f ca="1" t="shared" si="776"/>
        <v>5</v>
      </c>
      <c r="F702">
        <f ca="1" t="shared" si="777"/>
        <v>4</v>
      </c>
      <c r="G702" t="s">
        <v>715</v>
      </c>
      <c r="H702">
        <f ca="1" t="shared" si="779"/>
        <v>247</v>
      </c>
      <c r="I702">
        <f ca="1" t="shared" si="781"/>
        <v>26</v>
      </c>
      <c r="J702">
        <f ca="1" t="shared" si="782"/>
        <v>3</v>
      </c>
      <c r="K702">
        <f ca="1" t="shared" si="783"/>
        <v>3</v>
      </c>
      <c r="L702">
        <f ca="1" t="shared" si="784"/>
        <v>11</v>
      </c>
      <c r="M702">
        <f ca="1" t="shared" si="780"/>
        <v>13</v>
      </c>
      <c r="N702">
        <f ca="1" t="shared" si="785"/>
        <v>22</v>
      </c>
      <c r="O702">
        <v>2016</v>
      </c>
    </row>
    <row r="703" spans="1:15">
      <c r="A703">
        <v>100702</v>
      </c>
      <c r="B703" s="8">
        <f ca="1" t="shared" si="778"/>
        <v>1</v>
      </c>
      <c r="C703">
        <f ca="1" t="shared" ref="C703:C712" si="786">RANDBETWEEN(1,24)</f>
        <v>20</v>
      </c>
      <c r="D703">
        <f ca="1" t="shared" ref="D703:D712" si="787">RANDBETWEEN(1,16)</f>
        <v>13</v>
      </c>
      <c r="E703">
        <f ca="1" t="shared" ref="E703:E712" si="788">RANDBETWEEN(1,15)</f>
        <v>13</v>
      </c>
      <c r="F703">
        <f ca="1" t="shared" ref="F703:F712" si="789">RANDBETWEEN(1,30)</f>
        <v>18</v>
      </c>
      <c r="G703" t="s">
        <v>716</v>
      </c>
      <c r="H703">
        <f ca="1" t="shared" si="779"/>
        <v>200</v>
      </c>
      <c r="I703">
        <f ca="1" t="shared" si="781"/>
        <v>47</v>
      </c>
      <c r="J703">
        <f ca="1" t="shared" si="782"/>
        <v>0</v>
      </c>
      <c r="K703">
        <f ca="1" t="shared" si="783"/>
        <v>2</v>
      </c>
      <c r="L703">
        <f ca="1" t="shared" si="784"/>
        <v>21</v>
      </c>
      <c r="M703">
        <f ca="1" t="shared" si="780"/>
        <v>18</v>
      </c>
      <c r="N703">
        <f ca="1" t="shared" si="785"/>
        <v>20</v>
      </c>
      <c r="O703">
        <v>2016</v>
      </c>
    </row>
    <row r="704" spans="1:15">
      <c r="A704">
        <v>100703</v>
      </c>
      <c r="B704" s="8">
        <f ca="1" t="shared" si="778"/>
        <v>1</v>
      </c>
      <c r="C704">
        <f ca="1" t="shared" si="786"/>
        <v>1</v>
      </c>
      <c r="D704">
        <f ca="1" t="shared" si="787"/>
        <v>12</v>
      </c>
      <c r="E704">
        <f ca="1" t="shared" si="788"/>
        <v>2</v>
      </c>
      <c r="F704">
        <f ca="1" t="shared" si="789"/>
        <v>4</v>
      </c>
      <c r="G704" t="s">
        <v>717</v>
      </c>
      <c r="H704">
        <f ca="1" t="shared" si="779"/>
        <v>109</v>
      </c>
      <c r="I704">
        <f ca="1" t="shared" si="781"/>
        <v>7</v>
      </c>
      <c r="J704">
        <f ca="1" t="shared" si="782"/>
        <v>3</v>
      </c>
      <c r="K704">
        <f ca="1" t="shared" si="783"/>
        <v>2</v>
      </c>
      <c r="L704">
        <f ca="1" t="shared" si="784"/>
        <v>20</v>
      </c>
      <c r="M704">
        <f ca="1" t="shared" si="780"/>
        <v>6</v>
      </c>
      <c r="N704">
        <f ca="1" t="shared" si="785"/>
        <v>15</v>
      </c>
      <c r="O704">
        <v>2016</v>
      </c>
    </row>
    <row r="705" spans="1:15">
      <c r="A705">
        <v>100704</v>
      </c>
      <c r="B705" s="8">
        <f ca="1" t="shared" si="778"/>
        <v>2</v>
      </c>
      <c r="C705">
        <f ca="1" t="shared" si="786"/>
        <v>14</v>
      </c>
      <c r="D705">
        <f ca="1" t="shared" si="787"/>
        <v>1</v>
      </c>
      <c r="E705">
        <f ca="1" t="shared" si="788"/>
        <v>9</v>
      </c>
      <c r="F705">
        <f ca="1" t="shared" si="789"/>
        <v>3</v>
      </c>
      <c r="G705" t="s">
        <v>718</v>
      </c>
      <c r="H705">
        <f ca="1" t="shared" si="779"/>
        <v>241</v>
      </c>
      <c r="I705">
        <f ca="1" t="shared" si="781"/>
        <v>14</v>
      </c>
      <c r="J705">
        <f ca="1" t="shared" si="782"/>
        <v>3</v>
      </c>
      <c r="K705">
        <f ca="1" t="shared" si="783"/>
        <v>3</v>
      </c>
      <c r="L705">
        <f ca="1" t="shared" si="784"/>
        <v>12</v>
      </c>
      <c r="M705">
        <f ca="1" t="shared" si="780"/>
        <v>8</v>
      </c>
      <c r="N705">
        <f ca="1" t="shared" si="785"/>
        <v>4</v>
      </c>
      <c r="O705">
        <v>2016</v>
      </c>
    </row>
    <row r="706" spans="1:15">
      <c r="A706">
        <v>100705</v>
      </c>
      <c r="B706" s="8">
        <f ca="1" t="shared" si="778"/>
        <v>1</v>
      </c>
      <c r="C706">
        <f ca="1" t="shared" si="786"/>
        <v>8</v>
      </c>
      <c r="D706">
        <f ca="1" t="shared" si="787"/>
        <v>11</v>
      </c>
      <c r="E706">
        <f ca="1" t="shared" si="788"/>
        <v>2</v>
      </c>
      <c r="F706">
        <f ca="1" t="shared" si="789"/>
        <v>29</v>
      </c>
      <c r="G706" t="s">
        <v>719</v>
      </c>
      <c r="H706">
        <f ca="1" t="shared" si="779"/>
        <v>126</v>
      </c>
      <c r="I706">
        <f ca="1" t="shared" si="781"/>
        <v>11</v>
      </c>
      <c r="J706">
        <f ca="1" t="shared" si="782"/>
        <v>4</v>
      </c>
      <c r="K706">
        <f ca="1" t="shared" si="783"/>
        <v>0</v>
      </c>
      <c r="L706">
        <f ca="1" t="shared" si="784"/>
        <v>4</v>
      </c>
      <c r="M706">
        <f ca="1" t="shared" si="780"/>
        <v>7</v>
      </c>
      <c r="N706">
        <f ca="1" t="shared" si="785"/>
        <v>6</v>
      </c>
      <c r="O706">
        <v>2016</v>
      </c>
    </row>
    <row r="707" spans="1:15">
      <c r="A707">
        <v>100706</v>
      </c>
      <c r="B707" s="8">
        <f ca="1" t="shared" ref="B707:B716" si="790">RANDBETWEEN(1,2)</f>
        <v>1</v>
      </c>
      <c r="C707">
        <f ca="1" t="shared" si="786"/>
        <v>16</v>
      </c>
      <c r="D707">
        <f ca="1" t="shared" si="787"/>
        <v>9</v>
      </c>
      <c r="E707">
        <f ca="1" t="shared" si="788"/>
        <v>12</v>
      </c>
      <c r="F707">
        <f ca="1" t="shared" si="789"/>
        <v>23</v>
      </c>
      <c r="G707" t="s">
        <v>720</v>
      </c>
      <c r="H707">
        <f ca="1" t="shared" ref="H707:H716" si="791">RANDBETWEEN(1,250)</f>
        <v>37</v>
      </c>
      <c r="I707">
        <f ca="1" t="shared" si="781"/>
        <v>45</v>
      </c>
      <c r="J707">
        <f ca="1" t="shared" si="782"/>
        <v>4</v>
      </c>
      <c r="K707">
        <f ca="1" t="shared" si="783"/>
        <v>1</v>
      </c>
      <c r="L707">
        <f ca="1" t="shared" si="784"/>
        <v>24</v>
      </c>
      <c r="M707">
        <f ca="1" t="shared" si="780"/>
        <v>17</v>
      </c>
      <c r="N707">
        <f ca="1" t="shared" si="785"/>
        <v>21</v>
      </c>
      <c r="O707">
        <v>2016</v>
      </c>
    </row>
    <row r="708" spans="1:15">
      <c r="A708">
        <v>100707</v>
      </c>
      <c r="B708" s="8">
        <f ca="1" t="shared" si="790"/>
        <v>1</v>
      </c>
      <c r="C708">
        <f ca="1" t="shared" si="786"/>
        <v>20</v>
      </c>
      <c r="D708">
        <f ca="1" t="shared" si="787"/>
        <v>2</v>
      </c>
      <c r="E708">
        <f ca="1" t="shared" si="788"/>
        <v>6</v>
      </c>
      <c r="F708">
        <f ca="1" t="shared" si="789"/>
        <v>1</v>
      </c>
      <c r="G708" t="s">
        <v>721</v>
      </c>
      <c r="H708">
        <f ca="1" t="shared" si="791"/>
        <v>221</v>
      </c>
      <c r="I708">
        <f ca="1" t="shared" si="781"/>
        <v>27</v>
      </c>
      <c r="J708">
        <f ca="1" t="shared" si="782"/>
        <v>3</v>
      </c>
      <c r="K708">
        <f ca="1" t="shared" si="783"/>
        <v>0</v>
      </c>
      <c r="L708">
        <f ca="1" t="shared" si="784"/>
        <v>0</v>
      </c>
      <c r="M708">
        <f ca="1" t="shared" ref="M708:M717" si="792">RANDBETWEEN(0,25)</f>
        <v>8</v>
      </c>
      <c r="N708">
        <f ca="1" t="shared" si="785"/>
        <v>1</v>
      </c>
      <c r="O708">
        <v>2016</v>
      </c>
    </row>
    <row r="709" spans="1:15">
      <c r="A709">
        <v>100708</v>
      </c>
      <c r="B709" s="8">
        <f ca="1" t="shared" si="790"/>
        <v>2</v>
      </c>
      <c r="C709">
        <f ca="1" t="shared" si="786"/>
        <v>24</v>
      </c>
      <c r="D709">
        <f ca="1" t="shared" si="787"/>
        <v>14</v>
      </c>
      <c r="E709">
        <f ca="1" t="shared" si="788"/>
        <v>1</v>
      </c>
      <c r="F709">
        <f ca="1" t="shared" si="789"/>
        <v>16</v>
      </c>
      <c r="G709" t="s">
        <v>722</v>
      </c>
      <c r="H709">
        <f ca="1" t="shared" si="791"/>
        <v>30</v>
      </c>
      <c r="I709">
        <f ca="1" t="shared" ref="I709:I718" si="793">RANDBETWEEN(0,50)</f>
        <v>15</v>
      </c>
      <c r="J709">
        <f ca="1" t="shared" ref="J709:J718" si="794">RANDBETWEEN(0,5)</f>
        <v>2</v>
      </c>
      <c r="K709">
        <f ca="1" t="shared" ref="K709:K718" si="795">RANDBETWEEN(0,3)</f>
        <v>1</v>
      </c>
      <c r="L709">
        <f ca="1" t="shared" ref="L709:L718" si="796">RANDBETWEEN(0,25)</f>
        <v>19</v>
      </c>
      <c r="M709">
        <f ca="1" t="shared" si="792"/>
        <v>2</v>
      </c>
      <c r="N709">
        <f ca="1" t="shared" ref="N709:N718" si="797">RANDBETWEEN(0,25)</f>
        <v>10</v>
      </c>
      <c r="O709">
        <v>2016</v>
      </c>
    </row>
    <row r="710" spans="1:15">
      <c r="A710">
        <v>100709</v>
      </c>
      <c r="B710" s="8">
        <f ca="1" t="shared" si="790"/>
        <v>2</v>
      </c>
      <c r="C710">
        <f ca="1" t="shared" si="786"/>
        <v>6</v>
      </c>
      <c r="D710">
        <f ca="1" t="shared" si="787"/>
        <v>9</v>
      </c>
      <c r="E710">
        <f ca="1" t="shared" si="788"/>
        <v>12</v>
      </c>
      <c r="F710">
        <f ca="1" t="shared" si="789"/>
        <v>29</v>
      </c>
      <c r="G710" t="s">
        <v>723</v>
      </c>
      <c r="H710">
        <f ca="1" t="shared" si="791"/>
        <v>222</v>
      </c>
      <c r="I710">
        <f ca="1" t="shared" si="793"/>
        <v>30</v>
      </c>
      <c r="J710">
        <f ca="1" t="shared" si="794"/>
        <v>1</v>
      </c>
      <c r="K710">
        <f ca="1" t="shared" si="795"/>
        <v>2</v>
      </c>
      <c r="L710">
        <f ca="1" t="shared" si="796"/>
        <v>14</v>
      </c>
      <c r="M710">
        <f ca="1" t="shared" si="792"/>
        <v>3</v>
      </c>
      <c r="N710">
        <f ca="1" t="shared" si="797"/>
        <v>13</v>
      </c>
      <c r="O710">
        <v>2016</v>
      </c>
    </row>
    <row r="711" spans="1:15">
      <c r="A711">
        <v>100710</v>
      </c>
      <c r="B711" s="8">
        <f ca="1" t="shared" si="790"/>
        <v>2</v>
      </c>
      <c r="C711">
        <f ca="1" t="shared" si="786"/>
        <v>14</v>
      </c>
      <c r="D711">
        <f ca="1" t="shared" si="787"/>
        <v>2</v>
      </c>
      <c r="E711">
        <f ca="1" t="shared" si="788"/>
        <v>2</v>
      </c>
      <c r="F711">
        <f ca="1" t="shared" si="789"/>
        <v>11</v>
      </c>
      <c r="G711" t="s">
        <v>724</v>
      </c>
      <c r="H711">
        <f ca="1" t="shared" si="791"/>
        <v>151</v>
      </c>
      <c r="I711">
        <f ca="1" t="shared" si="793"/>
        <v>22</v>
      </c>
      <c r="J711">
        <f ca="1" t="shared" si="794"/>
        <v>1</v>
      </c>
      <c r="K711">
        <f ca="1" t="shared" si="795"/>
        <v>0</v>
      </c>
      <c r="L711">
        <f ca="1" t="shared" si="796"/>
        <v>11</v>
      </c>
      <c r="M711">
        <f ca="1" t="shared" si="792"/>
        <v>18</v>
      </c>
      <c r="N711">
        <f ca="1" t="shared" si="797"/>
        <v>16</v>
      </c>
      <c r="O711">
        <v>2016</v>
      </c>
    </row>
    <row r="712" spans="1:15">
      <c r="A712">
        <v>100711</v>
      </c>
      <c r="B712" s="8">
        <f ca="1" t="shared" si="790"/>
        <v>2</v>
      </c>
      <c r="C712">
        <f ca="1" t="shared" si="786"/>
        <v>1</v>
      </c>
      <c r="D712">
        <f ca="1" t="shared" si="787"/>
        <v>16</v>
      </c>
      <c r="E712">
        <f ca="1" t="shared" si="788"/>
        <v>4</v>
      </c>
      <c r="F712">
        <f ca="1" t="shared" si="789"/>
        <v>25</v>
      </c>
      <c r="G712" t="s">
        <v>725</v>
      </c>
      <c r="H712">
        <f ca="1" t="shared" si="791"/>
        <v>196</v>
      </c>
      <c r="I712">
        <f ca="1" t="shared" si="793"/>
        <v>36</v>
      </c>
      <c r="J712">
        <f ca="1" t="shared" si="794"/>
        <v>4</v>
      </c>
      <c r="K712">
        <f ca="1" t="shared" si="795"/>
        <v>3</v>
      </c>
      <c r="L712">
        <f ca="1" t="shared" si="796"/>
        <v>10</v>
      </c>
      <c r="M712">
        <f ca="1" t="shared" si="792"/>
        <v>14</v>
      </c>
      <c r="N712">
        <f ca="1" t="shared" si="797"/>
        <v>5</v>
      </c>
      <c r="O712">
        <v>2016</v>
      </c>
    </row>
    <row r="713" spans="1:15">
      <c r="A713">
        <v>100712</v>
      </c>
      <c r="B713" s="8">
        <f ca="1" t="shared" si="790"/>
        <v>1</v>
      </c>
      <c r="C713">
        <f ca="1" t="shared" ref="C713:C722" si="798">RANDBETWEEN(1,24)</f>
        <v>1</v>
      </c>
      <c r="D713">
        <f ca="1" t="shared" ref="D713:D722" si="799">RANDBETWEEN(1,16)</f>
        <v>7</v>
      </c>
      <c r="E713">
        <f ca="1" t="shared" ref="E713:E722" si="800">RANDBETWEEN(1,15)</f>
        <v>4</v>
      </c>
      <c r="F713">
        <f ca="1" t="shared" ref="F713:F722" si="801">RANDBETWEEN(1,30)</f>
        <v>23</v>
      </c>
      <c r="G713" t="s">
        <v>726</v>
      </c>
      <c r="H713">
        <f ca="1" t="shared" si="791"/>
        <v>165</v>
      </c>
      <c r="I713">
        <f ca="1" t="shared" si="793"/>
        <v>28</v>
      </c>
      <c r="J713">
        <f ca="1" t="shared" si="794"/>
        <v>4</v>
      </c>
      <c r="K713">
        <f ca="1" t="shared" si="795"/>
        <v>1</v>
      </c>
      <c r="L713">
        <f ca="1" t="shared" si="796"/>
        <v>23</v>
      </c>
      <c r="M713">
        <f ca="1" t="shared" si="792"/>
        <v>3</v>
      </c>
      <c r="N713">
        <f ca="1" t="shared" si="797"/>
        <v>18</v>
      </c>
      <c r="O713">
        <v>2016</v>
      </c>
    </row>
    <row r="714" spans="1:15">
      <c r="A714">
        <v>100713</v>
      </c>
      <c r="B714" s="8">
        <f ca="1" t="shared" si="790"/>
        <v>1</v>
      </c>
      <c r="C714">
        <f ca="1" t="shared" si="798"/>
        <v>18</v>
      </c>
      <c r="D714">
        <f ca="1" t="shared" si="799"/>
        <v>16</v>
      </c>
      <c r="E714">
        <f ca="1" t="shared" si="800"/>
        <v>6</v>
      </c>
      <c r="F714">
        <f ca="1" t="shared" si="801"/>
        <v>21</v>
      </c>
      <c r="G714" t="s">
        <v>727</v>
      </c>
      <c r="H714">
        <f ca="1" t="shared" si="791"/>
        <v>164</v>
      </c>
      <c r="I714">
        <f ca="1" t="shared" si="793"/>
        <v>32</v>
      </c>
      <c r="J714">
        <f ca="1" t="shared" si="794"/>
        <v>3</v>
      </c>
      <c r="K714">
        <f ca="1" t="shared" si="795"/>
        <v>0</v>
      </c>
      <c r="L714">
        <f ca="1" t="shared" si="796"/>
        <v>11</v>
      </c>
      <c r="M714">
        <f ca="1" t="shared" si="792"/>
        <v>9</v>
      </c>
      <c r="N714">
        <f ca="1" t="shared" si="797"/>
        <v>7</v>
      </c>
      <c r="O714">
        <v>2016</v>
      </c>
    </row>
    <row r="715" spans="1:15">
      <c r="A715">
        <v>100714</v>
      </c>
      <c r="B715" s="8">
        <f ca="1" t="shared" si="790"/>
        <v>2</v>
      </c>
      <c r="C715">
        <f ca="1" t="shared" si="798"/>
        <v>15</v>
      </c>
      <c r="D715">
        <f ca="1" t="shared" si="799"/>
        <v>1</v>
      </c>
      <c r="E715">
        <f ca="1" t="shared" si="800"/>
        <v>6</v>
      </c>
      <c r="F715">
        <f ca="1" t="shared" si="801"/>
        <v>16</v>
      </c>
      <c r="G715" t="s">
        <v>728</v>
      </c>
      <c r="H715">
        <f ca="1" t="shared" si="791"/>
        <v>61</v>
      </c>
      <c r="I715">
        <f ca="1" t="shared" si="793"/>
        <v>11</v>
      </c>
      <c r="J715">
        <f ca="1" t="shared" si="794"/>
        <v>4</v>
      </c>
      <c r="K715">
        <f ca="1" t="shared" si="795"/>
        <v>2</v>
      </c>
      <c r="L715">
        <f ca="1" t="shared" si="796"/>
        <v>5</v>
      </c>
      <c r="M715">
        <f ca="1" t="shared" si="792"/>
        <v>20</v>
      </c>
      <c r="N715">
        <f ca="1" t="shared" si="797"/>
        <v>23</v>
      </c>
      <c r="O715">
        <v>2016</v>
      </c>
    </row>
    <row r="716" spans="1:15">
      <c r="A716">
        <v>100715</v>
      </c>
      <c r="B716" s="8">
        <f ca="1" t="shared" si="790"/>
        <v>1</v>
      </c>
      <c r="C716">
        <f ca="1" t="shared" si="798"/>
        <v>23</v>
      </c>
      <c r="D716">
        <f ca="1" t="shared" si="799"/>
        <v>14</v>
      </c>
      <c r="E716">
        <f ca="1" t="shared" si="800"/>
        <v>12</v>
      </c>
      <c r="F716">
        <f ca="1" t="shared" si="801"/>
        <v>1</v>
      </c>
      <c r="G716" t="s">
        <v>729</v>
      </c>
      <c r="H716">
        <f ca="1" t="shared" si="791"/>
        <v>209</v>
      </c>
      <c r="I716">
        <f ca="1" t="shared" si="793"/>
        <v>7</v>
      </c>
      <c r="J716">
        <f ca="1" t="shared" si="794"/>
        <v>4</v>
      </c>
      <c r="K716">
        <f ca="1" t="shared" si="795"/>
        <v>0</v>
      </c>
      <c r="L716">
        <f ca="1" t="shared" si="796"/>
        <v>17</v>
      </c>
      <c r="M716">
        <f ca="1" t="shared" si="792"/>
        <v>22</v>
      </c>
      <c r="N716">
        <f ca="1" t="shared" si="797"/>
        <v>4</v>
      </c>
      <c r="O716">
        <v>2016</v>
      </c>
    </row>
    <row r="717" spans="1:15">
      <c r="A717">
        <v>100716</v>
      </c>
      <c r="B717" s="8">
        <f ca="1" t="shared" ref="B717:B726" si="802">RANDBETWEEN(1,2)</f>
        <v>2</v>
      </c>
      <c r="C717">
        <f ca="1" t="shared" si="798"/>
        <v>10</v>
      </c>
      <c r="D717">
        <f ca="1" t="shared" si="799"/>
        <v>14</v>
      </c>
      <c r="E717">
        <f ca="1" t="shared" si="800"/>
        <v>8</v>
      </c>
      <c r="F717">
        <f ca="1" t="shared" si="801"/>
        <v>13</v>
      </c>
      <c r="G717" t="s">
        <v>730</v>
      </c>
      <c r="H717">
        <f ca="1" t="shared" ref="H717:H726" si="803">RANDBETWEEN(1,250)</f>
        <v>76</v>
      </c>
      <c r="I717">
        <f ca="1" t="shared" si="793"/>
        <v>33</v>
      </c>
      <c r="J717">
        <f ca="1" t="shared" si="794"/>
        <v>3</v>
      </c>
      <c r="K717">
        <f ca="1" t="shared" si="795"/>
        <v>0</v>
      </c>
      <c r="L717">
        <f ca="1" t="shared" si="796"/>
        <v>8</v>
      </c>
      <c r="M717">
        <f ca="1" t="shared" si="792"/>
        <v>19</v>
      </c>
      <c r="N717">
        <f ca="1" t="shared" si="797"/>
        <v>1</v>
      </c>
      <c r="O717">
        <v>2016</v>
      </c>
    </row>
    <row r="718" spans="1:15">
      <c r="A718">
        <v>100717</v>
      </c>
      <c r="B718" s="8">
        <f ca="1" t="shared" si="802"/>
        <v>2</v>
      </c>
      <c r="C718">
        <f ca="1" t="shared" si="798"/>
        <v>21</v>
      </c>
      <c r="D718">
        <f ca="1" t="shared" si="799"/>
        <v>13</v>
      </c>
      <c r="E718">
        <f ca="1" t="shared" si="800"/>
        <v>12</v>
      </c>
      <c r="F718">
        <f ca="1" t="shared" si="801"/>
        <v>30</v>
      </c>
      <c r="G718" t="s">
        <v>731</v>
      </c>
      <c r="H718">
        <f ca="1" t="shared" si="803"/>
        <v>38</v>
      </c>
      <c r="I718">
        <f ca="1" t="shared" si="793"/>
        <v>37</v>
      </c>
      <c r="J718">
        <f ca="1" t="shared" si="794"/>
        <v>5</v>
      </c>
      <c r="K718">
        <f ca="1" t="shared" si="795"/>
        <v>1</v>
      </c>
      <c r="L718">
        <f ca="1" t="shared" si="796"/>
        <v>21</v>
      </c>
      <c r="M718">
        <f ca="1" t="shared" ref="M718:M727" si="804">RANDBETWEEN(0,25)</f>
        <v>20</v>
      </c>
      <c r="N718">
        <f ca="1" t="shared" si="797"/>
        <v>15</v>
      </c>
      <c r="O718">
        <v>2016</v>
      </c>
    </row>
    <row r="719" spans="1:15">
      <c r="A719">
        <v>100718</v>
      </c>
      <c r="B719" s="8">
        <f ca="1" t="shared" si="802"/>
        <v>1</v>
      </c>
      <c r="C719">
        <f ca="1" t="shared" si="798"/>
        <v>5</v>
      </c>
      <c r="D719">
        <f ca="1" t="shared" si="799"/>
        <v>2</v>
      </c>
      <c r="E719">
        <f ca="1" t="shared" si="800"/>
        <v>5</v>
      </c>
      <c r="F719">
        <f ca="1" t="shared" si="801"/>
        <v>11</v>
      </c>
      <c r="G719" t="s">
        <v>732</v>
      </c>
      <c r="H719">
        <f ca="1" t="shared" si="803"/>
        <v>145</v>
      </c>
      <c r="I719">
        <f ca="1" t="shared" ref="I719:I728" si="805">RANDBETWEEN(0,50)</f>
        <v>13</v>
      </c>
      <c r="J719">
        <f ca="1" t="shared" ref="J719:J728" si="806">RANDBETWEEN(0,5)</f>
        <v>2</v>
      </c>
      <c r="K719">
        <f ca="1" t="shared" ref="K719:K728" si="807">RANDBETWEEN(0,3)</f>
        <v>1</v>
      </c>
      <c r="L719">
        <f ca="1" t="shared" ref="L719:L728" si="808">RANDBETWEEN(0,25)</f>
        <v>22</v>
      </c>
      <c r="M719">
        <f ca="1" t="shared" si="804"/>
        <v>4</v>
      </c>
      <c r="N719">
        <f ca="1" t="shared" ref="N719:N728" si="809">RANDBETWEEN(0,25)</f>
        <v>24</v>
      </c>
      <c r="O719">
        <v>2016</v>
      </c>
    </row>
    <row r="720" spans="1:15">
      <c r="A720">
        <v>100719</v>
      </c>
      <c r="B720" s="8">
        <f ca="1" t="shared" si="802"/>
        <v>2</v>
      </c>
      <c r="C720">
        <f ca="1" t="shared" si="798"/>
        <v>19</v>
      </c>
      <c r="D720">
        <f ca="1" t="shared" si="799"/>
        <v>1</v>
      </c>
      <c r="E720">
        <f ca="1" t="shared" si="800"/>
        <v>13</v>
      </c>
      <c r="F720">
        <f ca="1" t="shared" si="801"/>
        <v>1</v>
      </c>
      <c r="G720" t="s">
        <v>733</v>
      </c>
      <c r="H720">
        <f ca="1" t="shared" si="803"/>
        <v>117</v>
      </c>
      <c r="I720">
        <f ca="1" t="shared" si="805"/>
        <v>12</v>
      </c>
      <c r="J720">
        <f ca="1" t="shared" si="806"/>
        <v>1</v>
      </c>
      <c r="K720">
        <f ca="1" t="shared" si="807"/>
        <v>0</v>
      </c>
      <c r="L720">
        <f ca="1" t="shared" si="808"/>
        <v>24</v>
      </c>
      <c r="M720">
        <f ca="1" t="shared" si="804"/>
        <v>15</v>
      </c>
      <c r="N720">
        <f ca="1" t="shared" si="809"/>
        <v>4</v>
      </c>
      <c r="O720">
        <v>2016</v>
      </c>
    </row>
    <row r="721" spans="1:15">
      <c r="A721">
        <v>100720</v>
      </c>
      <c r="B721" s="8">
        <f ca="1" t="shared" si="802"/>
        <v>1</v>
      </c>
      <c r="C721">
        <f ca="1" t="shared" si="798"/>
        <v>9</v>
      </c>
      <c r="D721">
        <f ca="1" t="shared" si="799"/>
        <v>12</v>
      </c>
      <c r="E721">
        <f ca="1" t="shared" si="800"/>
        <v>2</v>
      </c>
      <c r="F721">
        <f ca="1" t="shared" si="801"/>
        <v>11</v>
      </c>
      <c r="G721" t="s">
        <v>734</v>
      </c>
      <c r="H721">
        <f ca="1" t="shared" si="803"/>
        <v>157</v>
      </c>
      <c r="I721">
        <f ca="1" t="shared" si="805"/>
        <v>47</v>
      </c>
      <c r="J721">
        <f ca="1" t="shared" si="806"/>
        <v>2</v>
      </c>
      <c r="K721">
        <f ca="1" t="shared" si="807"/>
        <v>2</v>
      </c>
      <c r="L721">
        <f ca="1" t="shared" si="808"/>
        <v>17</v>
      </c>
      <c r="M721">
        <f ca="1" t="shared" si="804"/>
        <v>4</v>
      </c>
      <c r="N721">
        <f ca="1" t="shared" si="809"/>
        <v>5</v>
      </c>
      <c r="O721">
        <v>2016</v>
      </c>
    </row>
    <row r="722" spans="1:15">
      <c r="A722">
        <v>100721</v>
      </c>
      <c r="B722" s="8">
        <f ca="1" t="shared" si="802"/>
        <v>1</v>
      </c>
      <c r="C722">
        <f ca="1" t="shared" si="798"/>
        <v>5</v>
      </c>
      <c r="D722">
        <f ca="1" t="shared" si="799"/>
        <v>15</v>
      </c>
      <c r="E722">
        <f ca="1" t="shared" si="800"/>
        <v>1</v>
      </c>
      <c r="F722">
        <f ca="1" t="shared" si="801"/>
        <v>26</v>
      </c>
      <c r="G722" t="s">
        <v>735</v>
      </c>
      <c r="H722">
        <f ca="1" t="shared" si="803"/>
        <v>9</v>
      </c>
      <c r="I722">
        <f ca="1" t="shared" si="805"/>
        <v>38</v>
      </c>
      <c r="J722">
        <f ca="1" t="shared" si="806"/>
        <v>4</v>
      </c>
      <c r="K722">
        <f ca="1" t="shared" si="807"/>
        <v>1</v>
      </c>
      <c r="L722">
        <f ca="1" t="shared" si="808"/>
        <v>10</v>
      </c>
      <c r="M722">
        <f ca="1" t="shared" si="804"/>
        <v>1</v>
      </c>
      <c r="N722">
        <f ca="1" t="shared" si="809"/>
        <v>20</v>
      </c>
      <c r="O722">
        <v>2016</v>
      </c>
    </row>
    <row r="723" spans="1:15">
      <c r="A723">
        <v>100722</v>
      </c>
      <c r="B723" s="8">
        <f ca="1" t="shared" si="802"/>
        <v>2</v>
      </c>
      <c r="C723">
        <f ca="1" t="shared" ref="C723:C732" si="810">RANDBETWEEN(1,24)</f>
        <v>3</v>
      </c>
      <c r="D723">
        <f ca="1" t="shared" ref="D723:D732" si="811">RANDBETWEEN(1,16)</f>
        <v>14</v>
      </c>
      <c r="E723">
        <f ca="1" t="shared" ref="E723:E732" si="812">RANDBETWEEN(1,15)</f>
        <v>11</v>
      </c>
      <c r="F723">
        <f ca="1" t="shared" ref="F723:F732" si="813">RANDBETWEEN(1,30)</f>
        <v>16</v>
      </c>
      <c r="G723" t="s">
        <v>736</v>
      </c>
      <c r="H723">
        <f ca="1" t="shared" si="803"/>
        <v>242</v>
      </c>
      <c r="I723">
        <f ca="1" t="shared" si="805"/>
        <v>39</v>
      </c>
      <c r="J723">
        <f ca="1" t="shared" si="806"/>
        <v>4</v>
      </c>
      <c r="K723">
        <f ca="1" t="shared" si="807"/>
        <v>1</v>
      </c>
      <c r="L723">
        <f ca="1" t="shared" si="808"/>
        <v>10</v>
      </c>
      <c r="M723">
        <f ca="1" t="shared" si="804"/>
        <v>5</v>
      </c>
      <c r="N723">
        <f ca="1" t="shared" si="809"/>
        <v>23</v>
      </c>
      <c r="O723">
        <v>2016</v>
      </c>
    </row>
    <row r="724" spans="1:15">
      <c r="A724">
        <v>100723</v>
      </c>
      <c r="B724" s="8">
        <f ca="1" t="shared" si="802"/>
        <v>2</v>
      </c>
      <c r="C724">
        <f ca="1" t="shared" si="810"/>
        <v>17</v>
      </c>
      <c r="D724">
        <f ca="1" t="shared" si="811"/>
        <v>6</v>
      </c>
      <c r="E724">
        <f ca="1" t="shared" si="812"/>
        <v>10</v>
      </c>
      <c r="F724">
        <f ca="1" t="shared" si="813"/>
        <v>4</v>
      </c>
      <c r="G724" t="s">
        <v>737</v>
      </c>
      <c r="H724">
        <f ca="1" t="shared" si="803"/>
        <v>142</v>
      </c>
      <c r="I724">
        <f ca="1" t="shared" si="805"/>
        <v>22</v>
      </c>
      <c r="J724">
        <f ca="1" t="shared" si="806"/>
        <v>1</v>
      </c>
      <c r="K724">
        <f ca="1" t="shared" si="807"/>
        <v>3</v>
      </c>
      <c r="L724">
        <f ca="1" t="shared" si="808"/>
        <v>1</v>
      </c>
      <c r="M724">
        <f ca="1" t="shared" si="804"/>
        <v>23</v>
      </c>
      <c r="N724">
        <f ca="1" t="shared" si="809"/>
        <v>25</v>
      </c>
      <c r="O724">
        <v>2016</v>
      </c>
    </row>
    <row r="725" spans="1:15">
      <c r="A725">
        <v>100724</v>
      </c>
      <c r="B725" s="8">
        <f ca="1" t="shared" si="802"/>
        <v>1</v>
      </c>
      <c r="C725">
        <f ca="1" t="shared" si="810"/>
        <v>15</v>
      </c>
      <c r="D725">
        <f ca="1" t="shared" si="811"/>
        <v>5</v>
      </c>
      <c r="E725">
        <f ca="1" t="shared" si="812"/>
        <v>12</v>
      </c>
      <c r="F725">
        <f ca="1" t="shared" si="813"/>
        <v>4</v>
      </c>
      <c r="G725" t="s">
        <v>738</v>
      </c>
      <c r="H725">
        <f ca="1" t="shared" si="803"/>
        <v>79</v>
      </c>
      <c r="I725">
        <f ca="1" t="shared" si="805"/>
        <v>3</v>
      </c>
      <c r="J725">
        <f ca="1" t="shared" si="806"/>
        <v>0</v>
      </c>
      <c r="K725">
        <f ca="1" t="shared" si="807"/>
        <v>3</v>
      </c>
      <c r="L725">
        <f ca="1" t="shared" si="808"/>
        <v>2</v>
      </c>
      <c r="M725">
        <f ca="1" t="shared" si="804"/>
        <v>12</v>
      </c>
      <c r="N725">
        <f ca="1" t="shared" si="809"/>
        <v>13</v>
      </c>
      <c r="O725">
        <v>2016</v>
      </c>
    </row>
    <row r="726" spans="1:15">
      <c r="A726">
        <v>100725</v>
      </c>
      <c r="B726" s="8">
        <f ca="1" t="shared" si="802"/>
        <v>2</v>
      </c>
      <c r="C726">
        <f ca="1" t="shared" si="810"/>
        <v>16</v>
      </c>
      <c r="D726">
        <f ca="1" t="shared" si="811"/>
        <v>6</v>
      </c>
      <c r="E726">
        <f ca="1" t="shared" si="812"/>
        <v>5</v>
      </c>
      <c r="F726">
        <f ca="1" t="shared" si="813"/>
        <v>5</v>
      </c>
      <c r="G726" t="s">
        <v>739</v>
      </c>
      <c r="H726">
        <f ca="1" t="shared" si="803"/>
        <v>173</v>
      </c>
      <c r="I726">
        <f ca="1" t="shared" si="805"/>
        <v>35</v>
      </c>
      <c r="J726">
        <f ca="1" t="shared" si="806"/>
        <v>3</v>
      </c>
      <c r="K726">
        <f ca="1" t="shared" si="807"/>
        <v>1</v>
      </c>
      <c r="L726">
        <f ca="1" t="shared" si="808"/>
        <v>3</v>
      </c>
      <c r="M726">
        <f ca="1" t="shared" si="804"/>
        <v>23</v>
      </c>
      <c r="N726">
        <f ca="1" t="shared" si="809"/>
        <v>16</v>
      </c>
      <c r="O726">
        <v>2016</v>
      </c>
    </row>
    <row r="727" spans="1:15">
      <c r="A727">
        <v>100726</v>
      </c>
      <c r="B727" s="8">
        <f ca="1" t="shared" ref="B727:B736" si="814">RANDBETWEEN(1,2)</f>
        <v>2</v>
      </c>
      <c r="C727">
        <f ca="1" t="shared" si="810"/>
        <v>11</v>
      </c>
      <c r="D727">
        <f ca="1" t="shared" si="811"/>
        <v>8</v>
      </c>
      <c r="E727">
        <f ca="1" t="shared" si="812"/>
        <v>2</v>
      </c>
      <c r="F727">
        <f ca="1" t="shared" si="813"/>
        <v>6</v>
      </c>
      <c r="G727" t="s">
        <v>740</v>
      </c>
      <c r="H727">
        <f ca="1" t="shared" ref="H727:H736" si="815">RANDBETWEEN(1,250)</f>
        <v>73</v>
      </c>
      <c r="I727">
        <f ca="1" t="shared" si="805"/>
        <v>35</v>
      </c>
      <c r="J727">
        <f ca="1" t="shared" si="806"/>
        <v>4</v>
      </c>
      <c r="K727">
        <f ca="1" t="shared" si="807"/>
        <v>0</v>
      </c>
      <c r="L727">
        <f ca="1" t="shared" si="808"/>
        <v>3</v>
      </c>
      <c r="M727">
        <f ca="1" t="shared" si="804"/>
        <v>23</v>
      </c>
      <c r="N727">
        <f ca="1" t="shared" si="809"/>
        <v>2</v>
      </c>
      <c r="O727">
        <v>2016</v>
      </c>
    </row>
    <row r="728" spans="1:15">
      <c r="A728">
        <v>100727</v>
      </c>
      <c r="B728" s="8">
        <f ca="1" t="shared" si="814"/>
        <v>1</v>
      </c>
      <c r="C728">
        <f ca="1" t="shared" si="810"/>
        <v>20</v>
      </c>
      <c r="D728">
        <f ca="1" t="shared" si="811"/>
        <v>2</v>
      </c>
      <c r="E728">
        <f ca="1" t="shared" si="812"/>
        <v>15</v>
      </c>
      <c r="F728">
        <f ca="1" t="shared" si="813"/>
        <v>15</v>
      </c>
      <c r="G728" t="s">
        <v>741</v>
      </c>
      <c r="H728">
        <f ca="1" t="shared" si="815"/>
        <v>226</v>
      </c>
      <c r="I728">
        <f ca="1" t="shared" si="805"/>
        <v>44</v>
      </c>
      <c r="J728">
        <f ca="1" t="shared" si="806"/>
        <v>3</v>
      </c>
      <c r="K728">
        <f ca="1" t="shared" si="807"/>
        <v>2</v>
      </c>
      <c r="L728">
        <f ca="1" t="shared" si="808"/>
        <v>17</v>
      </c>
      <c r="M728">
        <f ca="1" t="shared" ref="M728:M737" si="816">RANDBETWEEN(0,25)</f>
        <v>11</v>
      </c>
      <c r="N728">
        <f ca="1" t="shared" si="809"/>
        <v>0</v>
      </c>
      <c r="O728">
        <v>2016</v>
      </c>
    </row>
    <row r="729" spans="1:15">
      <c r="A729">
        <v>100728</v>
      </c>
      <c r="B729" s="8">
        <f ca="1" t="shared" si="814"/>
        <v>1</v>
      </c>
      <c r="C729">
        <f ca="1" t="shared" si="810"/>
        <v>5</v>
      </c>
      <c r="D729">
        <f ca="1" t="shared" si="811"/>
        <v>14</v>
      </c>
      <c r="E729">
        <f ca="1" t="shared" si="812"/>
        <v>2</v>
      </c>
      <c r="F729">
        <f ca="1" t="shared" si="813"/>
        <v>24</v>
      </c>
      <c r="G729" t="s">
        <v>742</v>
      </c>
      <c r="H729">
        <f ca="1" t="shared" si="815"/>
        <v>220</v>
      </c>
      <c r="I729">
        <f ca="1" t="shared" ref="I729:I738" si="817">RANDBETWEEN(0,50)</f>
        <v>15</v>
      </c>
      <c r="J729">
        <f ca="1" t="shared" ref="J729:J738" si="818">RANDBETWEEN(0,5)</f>
        <v>0</v>
      </c>
      <c r="K729">
        <f ca="1" t="shared" ref="K729:K738" si="819">RANDBETWEEN(0,3)</f>
        <v>2</v>
      </c>
      <c r="L729">
        <f ca="1" t="shared" ref="L729:L738" si="820">RANDBETWEEN(0,25)</f>
        <v>2</v>
      </c>
      <c r="M729">
        <f ca="1" t="shared" si="816"/>
        <v>12</v>
      </c>
      <c r="N729">
        <f ca="1" t="shared" ref="N729:N738" si="821">RANDBETWEEN(0,25)</f>
        <v>13</v>
      </c>
      <c r="O729">
        <v>2016</v>
      </c>
    </row>
    <row r="730" spans="1:15">
      <c r="A730">
        <v>100729</v>
      </c>
      <c r="B730" s="8">
        <f ca="1" t="shared" si="814"/>
        <v>1</v>
      </c>
      <c r="C730">
        <f ca="1" t="shared" si="810"/>
        <v>12</v>
      </c>
      <c r="D730">
        <f ca="1" t="shared" si="811"/>
        <v>6</v>
      </c>
      <c r="E730">
        <f ca="1" t="shared" si="812"/>
        <v>7</v>
      </c>
      <c r="F730">
        <f ca="1" t="shared" si="813"/>
        <v>19</v>
      </c>
      <c r="G730" t="s">
        <v>743</v>
      </c>
      <c r="H730">
        <f ca="1" t="shared" si="815"/>
        <v>63</v>
      </c>
      <c r="I730">
        <f ca="1" t="shared" si="817"/>
        <v>4</v>
      </c>
      <c r="J730">
        <f ca="1" t="shared" si="818"/>
        <v>4</v>
      </c>
      <c r="K730">
        <f ca="1" t="shared" si="819"/>
        <v>2</v>
      </c>
      <c r="L730">
        <f ca="1" t="shared" si="820"/>
        <v>11</v>
      </c>
      <c r="M730">
        <f ca="1" t="shared" si="816"/>
        <v>25</v>
      </c>
      <c r="N730">
        <f ca="1" t="shared" si="821"/>
        <v>7</v>
      </c>
      <c r="O730">
        <v>2016</v>
      </c>
    </row>
    <row r="731" spans="1:15">
      <c r="A731">
        <v>100730</v>
      </c>
      <c r="B731" s="8">
        <f ca="1" t="shared" si="814"/>
        <v>1</v>
      </c>
      <c r="C731">
        <f ca="1" t="shared" si="810"/>
        <v>8</v>
      </c>
      <c r="D731">
        <f ca="1" t="shared" si="811"/>
        <v>7</v>
      </c>
      <c r="E731">
        <f ca="1" t="shared" si="812"/>
        <v>15</v>
      </c>
      <c r="F731">
        <f ca="1" t="shared" si="813"/>
        <v>30</v>
      </c>
      <c r="G731" t="s">
        <v>744</v>
      </c>
      <c r="H731">
        <f ca="1" t="shared" si="815"/>
        <v>147</v>
      </c>
      <c r="I731">
        <f ca="1" t="shared" si="817"/>
        <v>1</v>
      </c>
      <c r="J731">
        <f ca="1" t="shared" si="818"/>
        <v>1</v>
      </c>
      <c r="K731">
        <f ca="1" t="shared" si="819"/>
        <v>2</v>
      </c>
      <c r="L731">
        <f ca="1" t="shared" si="820"/>
        <v>8</v>
      </c>
      <c r="M731">
        <f ca="1" t="shared" si="816"/>
        <v>11</v>
      </c>
      <c r="N731">
        <f ca="1" t="shared" si="821"/>
        <v>2</v>
      </c>
      <c r="O731">
        <v>2016</v>
      </c>
    </row>
    <row r="732" spans="1:15">
      <c r="A732">
        <v>100731</v>
      </c>
      <c r="B732" s="8">
        <f ca="1" t="shared" si="814"/>
        <v>2</v>
      </c>
      <c r="C732">
        <f ca="1" t="shared" si="810"/>
        <v>18</v>
      </c>
      <c r="D732">
        <f ca="1" t="shared" si="811"/>
        <v>7</v>
      </c>
      <c r="E732">
        <f ca="1" t="shared" si="812"/>
        <v>14</v>
      </c>
      <c r="F732">
        <f ca="1" t="shared" si="813"/>
        <v>22</v>
      </c>
      <c r="G732" t="s">
        <v>745</v>
      </c>
      <c r="H732">
        <f ca="1" t="shared" si="815"/>
        <v>99</v>
      </c>
      <c r="I732">
        <f ca="1" t="shared" si="817"/>
        <v>28</v>
      </c>
      <c r="J732">
        <f ca="1" t="shared" si="818"/>
        <v>0</v>
      </c>
      <c r="K732">
        <f ca="1" t="shared" si="819"/>
        <v>1</v>
      </c>
      <c r="L732">
        <f ca="1" t="shared" si="820"/>
        <v>16</v>
      </c>
      <c r="M732">
        <f ca="1" t="shared" si="816"/>
        <v>24</v>
      </c>
      <c r="N732">
        <f ca="1" t="shared" si="821"/>
        <v>6</v>
      </c>
      <c r="O732">
        <v>2016</v>
      </c>
    </row>
    <row r="733" spans="1:15">
      <c r="A733">
        <v>100732</v>
      </c>
      <c r="B733" s="8">
        <f ca="1" t="shared" si="814"/>
        <v>2</v>
      </c>
      <c r="C733">
        <f ca="1" t="shared" ref="C733:C742" si="822">RANDBETWEEN(1,24)</f>
        <v>12</v>
      </c>
      <c r="D733">
        <f ca="1" t="shared" ref="D733:D742" si="823">RANDBETWEEN(1,16)</f>
        <v>14</v>
      </c>
      <c r="E733">
        <f ca="1" t="shared" ref="E733:E742" si="824">RANDBETWEEN(1,15)</f>
        <v>12</v>
      </c>
      <c r="F733">
        <f ca="1" t="shared" ref="F733:F742" si="825">RANDBETWEEN(1,30)</f>
        <v>4</v>
      </c>
      <c r="G733" t="s">
        <v>746</v>
      </c>
      <c r="H733">
        <f ca="1" t="shared" si="815"/>
        <v>136</v>
      </c>
      <c r="I733">
        <f ca="1" t="shared" si="817"/>
        <v>47</v>
      </c>
      <c r="J733">
        <f ca="1" t="shared" si="818"/>
        <v>1</v>
      </c>
      <c r="K733">
        <f ca="1" t="shared" si="819"/>
        <v>1</v>
      </c>
      <c r="L733">
        <f ca="1" t="shared" si="820"/>
        <v>19</v>
      </c>
      <c r="M733">
        <f ca="1" t="shared" si="816"/>
        <v>25</v>
      </c>
      <c r="N733">
        <f ca="1" t="shared" si="821"/>
        <v>11</v>
      </c>
      <c r="O733">
        <v>2016</v>
      </c>
    </row>
    <row r="734" spans="1:15">
      <c r="A734">
        <v>100733</v>
      </c>
      <c r="B734" s="8">
        <f ca="1" t="shared" si="814"/>
        <v>1</v>
      </c>
      <c r="C734">
        <f ca="1" t="shared" si="822"/>
        <v>12</v>
      </c>
      <c r="D734">
        <f ca="1" t="shared" si="823"/>
        <v>14</v>
      </c>
      <c r="E734">
        <f ca="1" t="shared" si="824"/>
        <v>5</v>
      </c>
      <c r="F734">
        <f ca="1" t="shared" si="825"/>
        <v>1</v>
      </c>
      <c r="G734" t="s">
        <v>747</v>
      </c>
      <c r="H734">
        <f ca="1" t="shared" si="815"/>
        <v>51</v>
      </c>
      <c r="I734">
        <f ca="1" t="shared" si="817"/>
        <v>10</v>
      </c>
      <c r="J734">
        <f ca="1" t="shared" si="818"/>
        <v>5</v>
      </c>
      <c r="K734">
        <f ca="1" t="shared" si="819"/>
        <v>1</v>
      </c>
      <c r="L734">
        <f ca="1" t="shared" si="820"/>
        <v>14</v>
      </c>
      <c r="M734">
        <f ca="1" t="shared" si="816"/>
        <v>3</v>
      </c>
      <c r="N734">
        <f ca="1" t="shared" si="821"/>
        <v>25</v>
      </c>
      <c r="O734">
        <v>2016</v>
      </c>
    </row>
    <row r="735" spans="1:15">
      <c r="A735">
        <v>100734</v>
      </c>
      <c r="B735" s="8">
        <f ca="1" t="shared" si="814"/>
        <v>2</v>
      </c>
      <c r="C735">
        <f ca="1" t="shared" si="822"/>
        <v>20</v>
      </c>
      <c r="D735">
        <f ca="1" t="shared" si="823"/>
        <v>7</v>
      </c>
      <c r="E735">
        <f ca="1" t="shared" si="824"/>
        <v>3</v>
      </c>
      <c r="F735">
        <f ca="1" t="shared" si="825"/>
        <v>20</v>
      </c>
      <c r="G735" t="s">
        <v>748</v>
      </c>
      <c r="H735">
        <f ca="1" t="shared" si="815"/>
        <v>112</v>
      </c>
      <c r="I735">
        <f ca="1" t="shared" si="817"/>
        <v>23</v>
      </c>
      <c r="J735">
        <f ca="1" t="shared" si="818"/>
        <v>2</v>
      </c>
      <c r="K735">
        <f ca="1" t="shared" si="819"/>
        <v>1</v>
      </c>
      <c r="L735">
        <f ca="1" t="shared" si="820"/>
        <v>0</v>
      </c>
      <c r="M735">
        <f ca="1" t="shared" si="816"/>
        <v>7</v>
      </c>
      <c r="N735">
        <f ca="1" t="shared" si="821"/>
        <v>24</v>
      </c>
      <c r="O735">
        <v>2016</v>
      </c>
    </row>
    <row r="736" spans="1:15">
      <c r="A736">
        <v>100735</v>
      </c>
      <c r="B736" s="8">
        <f ca="1" t="shared" si="814"/>
        <v>1</v>
      </c>
      <c r="C736">
        <f ca="1" t="shared" si="822"/>
        <v>21</v>
      </c>
      <c r="D736">
        <f ca="1" t="shared" si="823"/>
        <v>11</v>
      </c>
      <c r="E736">
        <f ca="1" t="shared" si="824"/>
        <v>7</v>
      </c>
      <c r="F736">
        <f ca="1" t="shared" si="825"/>
        <v>16</v>
      </c>
      <c r="G736" t="s">
        <v>749</v>
      </c>
      <c r="H736">
        <f ca="1" t="shared" si="815"/>
        <v>78</v>
      </c>
      <c r="I736">
        <f ca="1" t="shared" si="817"/>
        <v>30</v>
      </c>
      <c r="J736">
        <f ca="1" t="shared" si="818"/>
        <v>4</v>
      </c>
      <c r="K736">
        <f ca="1" t="shared" si="819"/>
        <v>2</v>
      </c>
      <c r="L736">
        <f ca="1" t="shared" si="820"/>
        <v>20</v>
      </c>
      <c r="M736">
        <f ca="1" t="shared" si="816"/>
        <v>22</v>
      </c>
      <c r="N736">
        <f ca="1" t="shared" si="821"/>
        <v>23</v>
      </c>
      <c r="O736">
        <v>2016</v>
      </c>
    </row>
    <row r="737" spans="1:15">
      <c r="A737">
        <v>100736</v>
      </c>
      <c r="B737" s="8">
        <f ca="1" t="shared" ref="B737:B746" si="826">RANDBETWEEN(1,2)</f>
        <v>1</v>
      </c>
      <c r="C737">
        <f ca="1" t="shared" si="822"/>
        <v>15</v>
      </c>
      <c r="D737">
        <f ca="1" t="shared" si="823"/>
        <v>6</v>
      </c>
      <c r="E737">
        <f ca="1" t="shared" si="824"/>
        <v>14</v>
      </c>
      <c r="F737">
        <f ca="1" t="shared" si="825"/>
        <v>5</v>
      </c>
      <c r="G737" t="s">
        <v>750</v>
      </c>
      <c r="H737">
        <f ca="1" t="shared" ref="H737:H746" si="827">RANDBETWEEN(1,250)</f>
        <v>54</v>
      </c>
      <c r="I737">
        <f ca="1" t="shared" si="817"/>
        <v>13</v>
      </c>
      <c r="J737">
        <f ca="1" t="shared" si="818"/>
        <v>4</v>
      </c>
      <c r="K737">
        <f ca="1" t="shared" si="819"/>
        <v>0</v>
      </c>
      <c r="L737">
        <f ca="1" t="shared" si="820"/>
        <v>24</v>
      </c>
      <c r="M737">
        <f ca="1" t="shared" si="816"/>
        <v>15</v>
      </c>
      <c r="N737">
        <f ca="1" t="shared" si="821"/>
        <v>16</v>
      </c>
      <c r="O737">
        <v>2016</v>
      </c>
    </row>
    <row r="738" spans="1:15">
      <c r="A738">
        <v>100737</v>
      </c>
      <c r="B738" s="8">
        <f ca="1" t="shared" si="826"/>
        <v>2</v>
      </c>
      <c r="C738">
        <f ca="1" t="shared" si="822"/>
        <v>24</v>
      </c>
      <c r="D738">
        <f ca="1" t="shared" si="823"/>
        <v>2</v>
      </c>
      <c r="E738">
        <f ca="1" t="shared" si="824"/>
        <v>11</v>
      </c>
      <c r="F738">
        <f ca="1" t="shared" si="825"/>
        <v>24</v>
      </c>
      <c r="G738" t="s">
        <v>751</v>
      </c>
      <c r="H738">
        <f ca="1" t="shared" si="827"/>
        <v>36</v>
      </c>
      <c r="I738">
        <f ca="1" t="shared" si="817"/>
        <v>10</v>
      </c>
      <c r="J738">
        <f ca="1" t="shared" si="818"/>
        <v>5</v>
      </c>
      <c r="K738">
        <f ca="1" t="shared" si="819"/>
        <v>0</v>
      </c>
      <c r="L738">
        <f ca="1" t="shared" si="820"/>
        <v>3</v>
      </c>
      <c r="M738">
        <f ca="1" t="shared" ref="M738:M747" si="828">RANDBETWEEN(0,25)</f>
        <v>3</v>
      </c>
      <c r="N738">
        <f ca="1" t="shared" si="821"/>
        <v>8</v>
      </c>
      <c r="O738">
        <v>2016</v>
      </c>
    </row>
    <row r="739" spans="1:15">
      <c r="A739">
        <v>100738</v>
      </c>
      <c r="B739" s="8">
        <f ca="1" t="shared" si="826"/>
        <v>1</v>
      </c>
      <c r="C739">
        <f ca="1" t="shared" si="822"/>
        <v>16</v>
      </c>
      <c r="D739">
        <f ca="1" t="shared" si="823"/>
        <v>1</v>
      </c>
      <c r="E739">
        <f ca="1" t="shared" si="824"/>
        <v>7</v>
      </c>
      <c r="F739">
        <f ca="1" t="shared" si="825"/>
        <v>22</v>
      </c>
      <c r="G739" t="s">
        <v>752</v>
      </c>
      <c r="H739">
        <f ca="1" t="shared" si="827"/>
        <v>242</v>
      </c>
      <c r="I739">
        <f ca="1" t="shared" ref="I739:I748" si="829">RANDBETWEEN(0,50)</f>
        <v>16</v>
      </c>
      <c r="J739">
        <f ca="1" t="shared" ref="J739:J748" si="830">RANDBETWEEN(0,5)</f>
        <v>0</v>
      </c>
      <c r="K739">
        <f ca="1" t="shared" ref="K739:K748" si="831">RANDBETWEEN(0,3)</f>
        <v>1</v>
      </c>
      <c r="L739">
        <f ca="1" t="shared" ref="L739:L748" si="832">RANDBETWEEN(0,25)</f>
        <v>14</v>
      </c>
      <c r="M739">
        <f ca="1" t="shared" si="828"/>
        <v>3</v>
      </c>
      <c r="N739">
        <f ca="1" t="shared" ref="N739:N748" si="833">RANDBETWEEN(0,25)</f>
        <v>6</v>
      </c>
      <c r="O739">
        <v>2016</v>
      </c>
    </row>
    <row r="740" spans="1:15">
      <c r="A740">
        <v>100739</v>
      </c>
      <c r="B740" s="8">
        <f ca="1" t="shared" si="826"/>
        <v>1</v>
      </c>
      <c r="C740">
        <f ca="1" t="shared" si="822"/>
        <v>9</v>
      </c>
      <c r="D740">
        <f ca="1" t="shared" si="823"/>
        <v>10</v>
      </c>
      <c r="E740">
        <f ca="1" t="shared" si="824"/>
        <v>4</v>
      </c>
      <c r="F740">
        <f ca="1" t="shared" si="825"/>
        <v>18</v>
      </c>
      <c r="G740" t="s">
        <v>753</v>
      </c>
      <c r="H740">
        <f ca="1" t="shared" si="827"/>
        <v>26</v>
      </c>
      <c r="I740">
        <f ca="1" t="shared" si="829"/>
        <v>3</v>
      </c>
      <c r="J740">
        <f ca="1" t="shared" si="830"/>
        <v>0</v>
      </c>
      <c r="K740">
        <f ca="1" t="shared" si="831"/>
        <v>0</v>
      </c>
      <c r="L740">
        <f ca="1" t="shared" si="832"/>
        <v>5</v>
      </c>
      <c r="M740">
        <f ca="1" t="shared" si="828"/>
        <v>5</v>
      </c>
      <c r="N740">
        <f ca="1" t="shared" si="833"/>
        <v>1</v>
      </c>
      <c r="O740">
        <v>2016</v>
      </c>
    </row>
    <row r="741" spans="1:15">
      <c r="A741">
        <v>100740</v>
      </c>
      <c r="B741" s="8">
        <f ca="1" t="shared" si="826"/>
        <v>2</v>
      </c>
      <c r="C741">
        <f ca="1" t="shared" si="822"/>
        <v>5</v>
      </c>
      <c r="D741">
        <f ca="1" t="shared" si="823"/>
        <v>10</v>
      </c>
      <c r="E741">
        <f ca="1" t="shared" si="824"/>
        <v>3</v>
      </c>
      <c r="F741">
        <f ca="1" t="shared" si="825"/>
        <v>18</v>
      </c>
      <c r="G741" t="s">
        <v>754</v>
      </c>
      <c r="H741">
        <f ca="1" t="shared" si="827"/>
        <v>239</v>
      </c>
      <c r="I741">
        <f ca="1" t="shared" si="829"/>
        <v>45</v>
      </c>
      <c r="J741">
        <f ca="1" t="shared" si="830"/>
        <v>5</v>
      </c>
      <c r="K741">
        <f ca="1" t="shared" si="831"/>
        <v>0</v>
      </c>
      <c r="L741">
        <f ca="1" t="shared" si="832"/>
        <v>14</v>
      </c>
      <c r="M741">
        <f ca="1" t="shared" si="828"/>
        <v>14</v>
      </c>
      <c r="N741">
        <f ca="1" t="shared" si="833"/>
        <v>0</v>
      </c>
      <c r="O741">
        <v>2016</v>
      </c>
    </row>
    <row r="742" spans="1:15">
      <c r="A742">
        <v>100741</v>
      </c>
      <c r="B742" s="8">
        <f ca="1" t="shared" si="826"/>
        <v>1</v>
      </c>
      <c r="C742">
        <f ca="1" t="shared" si="822"/>
        <v>16</v>
      </c>
      <c r="D742">
        <f ca="1" t="shared" si="823"/>
        <v>8</v>
      </c>
      <c r="E742">
        <f ca="1" t="shared" si="824"/>
        <v>13</v>
      </c>
      <c r="F742">
        <f ca="1" t="shared" si="825"/>
        <v>26</v>
      </c>
      <c r="G742" t="s">
        <v>755</v>
      </c>
      <c r="H742">
        <f ca="1" t="shared" si="827"/>
        <v>159</v>
      </c>
      <c r="I742">
        <f ca="1" t="shared" si="829"/>
        <v>4</v>
      </c>
      <c r="J742">
        <f ca="1" t="shared" si="830"/>
        <v>3</v>
      </c>
      <c r="K742">
        <f ca="1" t="shared" si="831"/>
        <v>3</v>
      </c>
      <c r="L742">
        <f ca="1" t="shared" si="832"/>
        <v>13</v>
      </c>
      <c r="M742">
        <f ca="1" t="shared" si="828"/>
        <v>4</v>
      </c>
      <c r="N742">
        <f ca="1" t="shared" si="833"/>
        <v>1</v>
      </c>
      <c r="O742">
        <v>2016</v>
      </c>
    </row>
    <row r="743" spans="1:15">
      <c r="A743">
        <v>100742</v>
      </c>
      <c r="B743" s="8">
        <f ca="1" t="shared" si="826"/>
        <v>1</v>
      </c>
      <c r="C743">
        <f ca="1" t="shared" ref="C743:C752" si="834">RANDBETWEEN(1,24)</f>
        <v>22</v>
      </c>
      <c r="D743">
        <f ca="1" t="shared" ref="D743:D752" si="835">RANDBETWEEN(1,16)</f>
        <v>8</v>
      </c>
      <c r="E743">
        <f ca="1" t="shared" ref="E743:E752" si="836">RANDBETWEEN(1,15)</f>
        <v>6</v>
      </c>
      <c r="F743">
        <f ca="1" t="shared" ref="F743:F752" si="837">RANDBETWEEN(1,30)</f>
        <v>4</v>
      </c>
      <c r="G743" t="s">
        <v>756</v>
      </c>
      <c r="H743">
        <f ca="1" t="shared" si="827"/>
        <v>244</v>
      </c>
      <c r="I743">
        <f ca="1" t="shared" si="829"/>
        <v>32</v>
      </c>
      <c r="J743">
        <f ca="1" t="shared" si="830"/>
        <v>0</v>
      </c>
      <c r="K743">
        <f ca="1" t="shared" si="831"/>
        <v>0</v>
      </c>
      <c r="L743">
        <f ca="1" t="shared" si="832"/>
        <v>25</v>
      </c>
      <c r="M743">
        <f ca="1" t="shared" si="828"/>
        <v>19</v>
      </c>
      <c r="N743">
        <f ca="1" t="shared" si="833"/>
        <v>1</v>
      </c>
      <c r="O743">
        <v>2016</v>
      </c>
    </row>
    <row r="744" spans="1:15">
      <c r="A744">
        <v>100743</v>
      </c>
      <c r="B744" s="8">
        <f ca="1" t="shared" si="826"/>
        <v>1</v>
      </c>
      <c r="C744">
        <f ca="1" t="shared" si="834"/>
        <v>13</v>
      </c>
      <c r="D744">
        <f ca="1" t="shared" si="835"/>
        <v>1</v>
      </c>
      <c r="E744">
        <f ca="1" t="shared" si="836"/>
        <v>12</v>
      </c>
      <c r="F744">
        <f ca="1" t="shared" si="837"/>
        <v>29</v>
      </c>
      <c r="G744" t="s">
        <v>757</v>
      </c>
      <c r="H744">
        <f ca="1" t="shared" si="827"/>
        <v>30</v>
      </c>
      <c r="I744">
        <f ca="1" t="shared" si="829"/>
        <v>18</v>
      </c>
      <c r="J744">
        <f ca="1" t="shared" si="830"/>
        <v>0</v>
      </c>
      <c r="K744">
        <f ca="1" t="shared" si="831"/>
        <v>2</v>
      </c>
      <c r="L744">
        <f ca="1" t="shared" si="832"/>
        <v>24</v>
      </c>
      <c r="M744">
        <f ca="1" t="shared" si="828"/>
        <v>16</v>
      </c>
      <c r="N744">
        <f ca="1" t="shared" si="833"/>
        <v>3</v>
      </c>
      <c r="O744">
        <v>2016</v>
      </c>
    </row>
    <row r="745" spans="1:15">
      <c r="A745">
        <v>100744</v>
      </c>
      <c r="B745" s="8">
        <f ca="1" t="shared" si="826"/>
        <v>1</v>
      </c>
      <c r="C745">
        <f ca="1" t="shared" si="834"/>
        <v>15</v>
      </c>
      <c r="D745">
        <f ca="1" t="shared" si="835"/>
        <v>15</v>
      </c>
      <c r="E745">
        <f ca="1" t="shared" si="836"/>
        <v>7</v>
      </c>
      <c r="F745">
        <f ca="1" t="shared" si="837"/>
        <v>25</v>
      </c>
      <c r="G745" t="s">
        <v>758</v>
      </c>
      <c r="H745">
        <f ca="1" t="shared" si="827"/>
        <v>98</v>
      </c>
      <c r="I745">
        <f ca="1" t="shared" si="829"/>
        <v>24</v>
      </c>
      <c r="J745">
        <f ca="1" t="shared" si="830"/>
        <v>0</v>
      </c>
      <c r="K745">
        <f ca="1" t="shared" si="831"/>
        <v>1</v>
      </c>
      <c r="L745">
        <f ca="1" t="shared" si="832"/>
        <v>22</v>
      </c>
      <c r="M745">
        <f ca="1" t="shared" si="828"/>
        <v>25</v>
      </c>
      <c r="N745">
        <f ca="1" t="shared" si="833"/>
        <v>23</v>
      </c>
      <c r="O745">
        <v>2016</v>
      </c>
    </row>
    <row r="746" spans="1:15">
      <c r="A746">
        <v>100745</v>
      </c>
      <c r="B746" s="8">
        <f ca="1" t="shared" si="826"/>
        <v>2</v>
      </c>
      <c r="C746">
        <f ca="1" t="shared" si="834"/>
        <v>5</v>
      </c>
      <c r="D746">
        <f ca="1" t="shared" si="835"/>
        <v>11</v>
      </c>
      <c r="E746">
        <f ca="1" t="shared" si="836"/>
        <v>8</v>
      </c>
      <c r="F746">
        <f ca="1" t="shared" si="837"/>
        <v>14</v>
      </c>
      <c r="G746" t="s">
        <v>759</v>
      </c>
      <c r="H746">
        <f ca="1" t="shared" si="827"/>
        <v>81</v>
      </c>
      <c r="I746">
        <f ca="1" t="shared" si="829"/>
        <v>26</v>
      </c>
      <c r="J746">
        <f ca="1" t="shared" si="830"/>
        <v>5</v>
      </c>
      <c r="K746">
        <f ca="1" t="shared" si="831"/>
        <v>0</v>
      </c>
      <c r="L746">
        <f ca="1" t="shared" si="832"/>
        <v>6</v>
      </c>
      <c r="M746">
        <f ca="1" t="shared" si="828"/>
        <v>22</v>
      </c>
      <c r="N746">
        <f ca="1" t="shared" si="833"/>
        <v>16</v>
      </c>
      <c r="O746">
        <v>2016</v>
      </c>
    </row>
    <row r="747" spans="1:15">
      <c r="A747">
        <v>100746</v>
      </c>
      <c r="B747" s="8">
        <f ca="1" t="shared" ref="B747:B756" si="838">RANDBETWEEN(1,2)</f>
        <v>2</v>
      </c>
      <c r="C747">
        <f ca="1" t="shared" si="834"/>
        <v>16</v>
      </c>
      <c r="D747">
        <f ca="1" t="shared" si="835"/>
        <v>4</v>
      </c>
      <c r="E747">
        <f ca="1" t="shared" si="836"/>
        <v>8</v>
      </c>
      <c r="F747">
        <f ca="1" t="shared" si="837"/>
        <v>16</v>
      </c>
      <c r="G747" t="s">
        <v>760</v>
      </c>
      <c r="H747">
        <f ca="1" t="shared" ref="H747:H756" si="839">RANDBETWEEN(1,250)</f>
        <v>74</v>
      </c>
      <c r="I747">
        <f ca="1" t="shared" si="829"/>
        <v>28</v>
      </c>
      <c r="J747">
        <f ca="1" t="shared" si="830"/>
        <v>0</v>
      </c>
      <c r="K747">
        <f ca="1" t="shared" si="831"/>
        <v>2</v>
      </c>
      <c r="L747">
        <f ca="1" t="shared" si="832"/>
        <v>12</v>
      </c>
      <c r="M747">
        <f ca="1" t="shared" si="828"/>
        <v>8</v>
      </c>
      <c r="N747">
        <f ca="1" t="shared" si="833"/>
        <v>7</v>
      </c>
      <c r="O747">
        <v>2016</v>
      </c>
    </row>
    <row r="748" spans="1:15">
      <c r="A748">
        <v>100747</v>
      </c>
      <c r="B748" s="8">
        <f ca="1" t="shared" si="838"/>
        <v>2</v>
      </c>
      <c r="C748">
        <f ca="1" t="shared" si="834"/>
        <v>18</v>
      </c>
      <c r="D748">
        <f ca="1" t="shared" si="835"/>
        <v>7</v>
      </c>
      <c r="E748">
        <f ca="1" t="shared" si="836"/>
        <v>9</v>
      </c>
      <c r="F748">
        <f ca="1" t="shared" si="837"/>
        <v>28</v>
      </c>
      <c r="G748" t="s">
        <v>761</v>
      </c>
      <c r="H748">
        <f ca="1" t="shared" si="839"/>
        <v>142</v>
      </c>
      <c r="I748">
        <f ca="1" t="shared" si="829"/>
        <v>28</v>
      </c>
      <c r="J748">
        <f ca="1" t="shared" si="830"/>
        <v>5</v>
      </c>
      <c r="K748">
        <f ca="1" t="shared" si="831"/>
        <v>1</v>
      </c>
      <c r="L748">
        <f ca="1" t="shared" si="832"/>
        <v>3</v>
      </c>
      <c r="M748">
        <f ca="1" t="shared" ref="M748:M757" si="840">RANDBETWEEN(0,25)</f>
        <v>3</v>
      </c>
      <c r="N748">
        <f ca="1" t="shared" si="833"/>
        <v>22</v>
      </c>
      <c r="O748">
        <v>2016</v>
      </c>
    </row>
    <row r="749" spans="1:15">
      <c r="A749">
        <v>100748</v>
      </c>
      <c r="B749" s="8">
        <f ca="1" t="shared" si="838"/>
        <v>1</v>
      </c>
      <c r="C749">
        <f ca="1" t="shared" si="834"/>
        <v>24</v>
      </c>
      <c r="D749">
        <f ca="1" t="shared" si="835"/>
        <v>1</v>
      </c>
      <c r="E749">
        <f ca="1" t="shared" si="836"/>
        <v>15</v>
      </c>
      <c r="F749">
        <f ca="1" t="shared" si="837"/>
        <v>29</v>
      </c>
      <c r="G749" t="s">
        <v>762</v>
      </c>
      <c r="H749">
        <f ca="1" t="shared" si="839"/>
        <v>146</v>
      </c>
      <c r="I749">
        <f ca="1" t="shared" ref="I749:I758" si="841">RANDBETWEEN(0,50)</f>
        <v>46</v>
      </c>
      <c r="J749">
        <f ca="1" t="shared" ref="J749:J758" si="842">RANDBETWEEN(0,5)</f>
        <v>0</v>
      </c>
      <c r="K749">
        <f ca="1" t="shared" ref="K749:K758" si="843">RANDBETWEEN(0,3)</f>
        <v>2</v>
      </c>
      <c r="L749">
        <f ca="1" t="shared" ref="L749:L758" si="844">RANDBETWEEN(0,25)</f>
        <v>11</v>
      </c>
      <c r="M749">
        <f ca="1" t="shared" si="840"/>
        <v>0</v>
      </c>
      <c r="N749">
        <f ca="1" t="shared" ref="N749:N758" si="845">RANDBETWEEN(0,25)</f>
        <v>4</v>
      </c>
      <c r="O749">
        <v>2016</v>
      </c>
    </row>
    <row r="750" spans="1:15">
      <c r="A750">
        <v>100749</v>
      </c>
      <c r="B750" s="8">
        <f ca="1" t="shared" si="838"/>
        <v>1</v>
      </c>
      <c r="C750">
        <f ca="1" t="shared" si="834"/>
        <v>4</v>
      </c>
      <c r="D750">
        <f ca="1" t="shared" si="835"/>
        <v>1</v>
      </c>
      <c r="E750">
        <f ca="1" t="shared" si="836"/>
        <v>7</v>
      </c>
      <c r="F750">
        <f ca="1" t="shared" si="837"/>
        <v>7</v>
      </c>
      <c r="G750" t="s">
        <v>763</v>
      </c>
      <c r="H750">
        <f ca="1" t="shared" si="839"/>
        <v>189</v>
      </c>
      <c r="I750">
        <f ca="1" t="shared" si="841"/>
        <v>38</v>
      </c>
      <c r="J750">
        <f ca="1" t="shared" si="842"/>
        <v>1</v>
      </c>
      <c r="K750">
        <f ca="1" t="shared" si="843"/>
        <v>2</v>
      </c>
      <c r="L750">
        <f ca="1" t="shared" si="844"/>
        <v>25</v>
      </c>
      <c r="M750">
        <f ca="1" t="shared" si="840"/>
        <v>7</v>
      </c>
      <c r="N750">
        <f ca="1" t="shared" si="845"/>
        <v>12</v>
      </c>
      <c r="O750">
        <v>2016</v>
      </c>
    </row>
    <row r="751" spans="1:15">
      <c r="A751">
        <v>100750</v>
      </c>
      <c r="B751" s="8">
        <f ca="1" t="shared" si="838"/>
        <v>1</v>
      </c>
      <c r="C751">
        <f ca="1" t="shared" si="834"/>
        <v>23</v>
      </c>
      <c r="D751">
        <f ca="1" t="shared" si="835"/>
        <v>8</v>
      </c>
      <c r="E751">
        <f ca="1" t="shared" si="836"/>
        <v>7</v>
      </c>
      <c r="F751">
        <f ca="1" t="shared" si="837"/>
        <v>2</v>
      </c>
      <c r="G751" t="s">
        <v>764</v>
      </c>
      <c r="H751">
        <f ca="1" t="shared" si="839"/>
        <v>233</v>
      </c>
      <c r="I751">
        <f ca="1" t="shared" si="841"/>
        <v>32</v>
      </c>
      <c r="J751">
        <f ca="1" t="shared" si="842"/>
        <v>0</v>
      </c>
      <c r="K751">
        <f ca="1" t="shared" si="843"/>
        <v>1</v>
      </c>
      <c r="L751">
        <f ca="1" t="shared" si="844"/>
        <v>15</v>
      </c>
      <c r="M751">
        <f ca="1" t="shared" si="840"/>
        <v>1</v>
      </c>
      <c r="N751">
        <f ca="1" t="shared" si="845"/>
        <v>7</v>
      </c>
      <c r="O751">
        <v>2016</v>
      </c>
    </row>
    <row r="752" spans="1:15">
      <c r="A752">
        <v>100751</v>
      </c>
      <c r="B752" s="8">
        <f ca="1" t="shared" si="838"/>
        <v>1</v>
      </c>
      <c r="C752">
        <f ca="1" t="shared" si="834"/>
        <v>7</v>
      </c>
      <c r="D752">
        <f ca="1" t="shared" si="835"/>
        <v>4</v>
      </c>
      <c r="E752">
        <f ca="1" t="shared" si="836"/>
        <v>1</v>
      </c>
      <c r="F752">
        <f ca="1" t="shared" si="837"/>
        <v>5</v>
      </c>
      <c r="G752" t="s">
        <v>765</v>
      </c>
      <c r="H752">
        <f ca="1" t="shared" si="839"/>
        <v>23</v>
      </c>
      <c r="I752">
        <f ca="1" t="shared" si="841"/>
        <v>33</v>
      </c>
      <c r="J752">
        <f ca="1" t="shared" si="842"/>
        <v>0</v>
      </c>
      <c r="K752">
        <f ca="1" t="shared" si="843"/>
        <v>2</v>
      </c>
      <c r="L752">
        <f ca="1" t="shared" si="844"/>
        <v>17</v>
      </c>
      <c r="M752">
        <f ca="1" t="shared" si="840"/>
        <v>12</v>
      </c>
      <c r="N752">
        <f ca="1" t="shared" si="845"/>
        <v>24</v>
      </c>
      <c r="O752">
        <v>2016</v>
      </c>
    </row>
    <row r="753" spans="1:15">
      <c r="A753">
        <v>100752</v>
      </c>
      <c r="B753" s="8">
        <f ca="1" t="shared" si="838"/>
        <v>2</v>
      </c>
      <c r="C753">
        <f ca="1" t="shared" ref="C753:C762" si="846">RANDBETWEEN(1,24)</f>
        <v>7</v>
      </c>
      <c r="D753">
        <f ca="1" t="shared" ref="D753:D762" si="847">RANDBETWEEN(1,16)</f>
        <v>5</v>
      </c>
      <c r="E753">
        <f ca="1" t="shared" ref="E753:E762" si="848">RANDBETWEEN(1,15)</f>
        <v>13</v>
      </c>
      <c r="F753">
        <f ca="1" t="shared" ref="F753:F762" si="849">RANDBETWEEN(1,30)</f>
        <v>27</v>
      </c>
      <c r="G753" t="s">
        <v>766</v>
      </c>
      <c r="H753">
        <f ca="1" t="shared" si="839"/>
        <v>66</v>
      </c>
      <c r="I753">
        <f ca="1" t="shared" si="841"/>
        <v>6</v>
      </c>
      <c r="J753">
        <f ca="1" t="shared" si="842"/>
        <v>3</v>
      </c>
      <c r="K753">
        <f ca="1" t="shared" si="843"/>
        <v>1</v>
      </c>
      <c r="L753">
        <f ca="1" t="shared" si="844"/>
        <v>3</v>
      </c>
      <c r="M753">
        <f ca="1" t="shared" si="840"/>
        <v>1</v>
      </c>
      <c r="N753">
        <f ca="1" t="shared" si="845"/>
        <v>17</v>
      </c>
      <c r="O753">
        <v>2016</v>
      </c>
    </row>
    <row r="754" spans="1:15">
      <c r="A754">
        <v>100753</v>
      </c>
      <c r="B754" s="8">
        <f ca="1" t="shared" si="838"/>
        <v>1</v>
      </c>
      <c r="C754">
        <f ca="1" t="shared" si="846"/>
        <v>12</v>
      </c>
      <c r="D754">
        <f ca="1" t="shared" si="847"/>
        <v>7</v>
      </c>
      <c r="E754">
        <f ca="1" t="shared" si="848"/>
        <v>7</v>
      </c>
      <c r="F754">
        <f ca="1" t="shared" si="849"/>
        <v>13</v>
      </c>
      <c r="G754" t="s">
        <v>767</v>
      </c>
      <c r="H754">
        <f ca="1" t="shared" si="839"/>
        <v>203</v>
      </c>
      <c r="I754">
        <f ca="1" t="shared" si="841"/>
        <v>31</v>
      </c>
      <c r="J754">
        <f ca="1" t="shared" si="842"/>
        <v>1</v>
      </c>
      <c r="K754">
        <f ca="1" t="shared" si="843"/>
        <v>3</v>
      </c>
      <c r="L754">
        <f ca="1" t="shared" si="844"/>
        <v>12</v>
      </c>
      <c r="M754">
        <f ca="1" t="shared" si="840"/>
        <v>15</v>
      </c>
      <c r="N754">
        <f ca="1" t="shared" si="845"/>
        <v>14</v>
      </c>
      <c r="O754">
        <v>2016</v>
      </c>
    </row>
    <row r="755" spans="1:15">
      <c r="A755">
        <v>100754</v>
      </c>
      <c r="B755" s="8">
        <f ca="1" t="shared" si="838"/>
        <v>1</v>
      </c>
      <c r="C755">
        <f ca="1" t="shared" si="846"/>
        <v>22</v>
      </c>
      <c r="D755">
        <f ca="1" t="shared" si="847"/>
        <v>6</v>
      </c>
      <c r="E755">
        <f ca="1" t="shared" si="848"/>
        <v>14</v>
      </c>
      <c r="F755">
        <f ca="1" t="shared" si="849"/>
        <v>4</v>
      </c>
      <c r="G755" t="s">
        <v>768</v>
      </c>
      <c r="H755">
        <f ca="1" t="shared" si="839"/>
        <v>31</v>
      </c>
      <c r="I755">
        <f ca="1" t="shared" si="841"/>
        <v>8</v>
      </c>
      <c r="J755">
        <f ca="1" t="shared" si="842"/>
        <v>3</v>
      </c>
      <c r="K755">
        <f ca="1" t="shared" si="843"/>
        <v>2</v>
      </c>
      <c r="L755">
        <f ca="1" t="shared" si="844"/>
        <v>17</v>
      </c>
      <c r="M755">
        <f ca="1" t="shared" si="840"/>
        <v>19</v>
      </c>
      <c r="N755">
        <f ca="1" t="shared" si="845"/>
        <v>16</v>
      </c>
      <c r="O755">
        <v>2016</v>
      </c>
    </row>
    <row r="756" spans="1:15">
      <c r="A756">
        <v>100755</v>
      </c>
      <c r="B756" s="8">
        <f ca="1" t="shared" si="838"/>
        <v>2</v>
      </c>
      <c r="C756">
        <f ca="1" t="shared" si="846"/>
        <v>11</v>
      </c>
      <c r="D756">
        <f ca="1" t="shared" si="847"/>
        <v>8</v>
      </c>
      <c r="E756">
        <f ca="1" t="shared" si="848"/>
        <v>8</v>
      </c>
      <c r="F756">
        <f ca="1" t="shared" si="849"/>
        <v>5</v>
      </c>
      <c r="G756" t="s">
        <v>769</v>
      </c>
      <c r="H756">
        <f ca="1" t="shared" si="839"/>
        <v>3</v>
      </c>
      <c r="I756">
        <f ca="1" t="shared" si="841"/>
        <v>42</v>
      </c>
      <c r="J756">
        <f ca="1" t="shared" si="842"/>
        <v>0</v>
      </c>
      <c r="K756">
        <f ca="1" t="shared" si="843"/>
        <v>3</v>
      </c>
      <c r="L756">
        <f ca="1" t="shared" si="844"/>
        <v>6</v>
      </c>
      <c r="M756">
        <f ca="1" t="shared" si="840"/>
        <v>2</v>
      </c>
      <c r="N756">
        <f ca="1" t="shared" si="845"/>
        <v>18</v>
      </c>
      <c r="O756">
        <v>2016</v>
      </c>
    </row>
    <row r="757" spans="1:15">
      <c r="A757">
        <v>100756</v>
      </c>
      <c r="B757" s="8">
        <f ca="1" t="shared" ref="B757:B766" si="850">RANDBETWEEN(1,2)</f>
        <v>1</v>
      </c>
      <c r="C757">
        <f ca="1" t="shared" si="846"/>
        <v>12</v>
      </c>
      <c r="D757">
        <f ca="1" t="shared" si="847"/>
        <v>14</v>
      </c>
      <c r="E757">
        <f ca="1" t="shared" si="848"/>
        <v>5</v>
      </c>
      <c r="F757">
        <f ca="1" t="shared" si="849"/>
        <v>6</v>
      </c>
      <c r="G757" t="s">
        <v>770</v>
      </c>
      <c r="H757">
        <f ca="1" t="shared" ref="H757:H766" si="851">RANDBETWEEN(1,250)</f>
        <v>124</v>
      </c>
      <c r="I757">
        <f ca="1" t="shared" si="841"/>
        <v>0</v>
      </c>
      <c r="J757">
        <f ca="1" t="shared" si="842"/>
        <v>1</v>
      </c>
      <c r="K757">
        <f ca="1" t="shared" si="843"/>
        <v>0</v>
      </c>
      <c r="L757">
        <f ca="1" t="shared" si="844"/>
        <v>16</v>
      </c>
      <c r="M757">
        <f ca="1" t="shared" si="840"/>
        <v>23</v>
      </c>
      <c r="N757">
        <f ca="1" t="shared" si="845"/>
        <v>10</v>
      </c>
      <c r="O757">
        <v>2016</v>
      </c>
    </row>
    <row r="758" spans="1:15">
      <c r="A758">
        <v>100757</v>
      </c>
      <c r="B758" s="8">
        <f ca="1" t="shared" si="850"/>
        <v>2</v>
      </c>
      <c r="C758">
        <f ca="1" t="shared" si="846"/>
        <v>14</v>
      </c>
      <c r="D758">
        <f ca="1" t="shared" si="847"/>
        <v>3</v>
      </c>
      <c r="E758">
        <f ca="1" t="shared" si="848"/>
        <v>11</v>
      </c>
      <c r="F758">
        <f ca="1" t="shared" si="849"/>
        <v>10</v>
      </c>
      <c r="G758" t="s">
        <v>771</v>
      </c>
      <c r="H758">
        <f ca="1" t="shared" si="851"/>
        <v>127</v>
      </c>
      <c r="I758">
        <f ca="1" t="shared" si="841"/>
        <v>25</v>
      </c>
      <c r="J758">
        <f ca="1" t="shared" si="842"/>
        <v>3</v>
      </c>
      <c r="K758">
        <f ca="1" t="shared" si="843"/>
        <v>0</v>
      </c>
      <c r="L758">
        <f ca="1" t="shared" si="844"/>
        <v>14</v>
      </c>
      <c r="M758">
        <f ca="1" t="shared" ref="M758:M767" si="852">RANDBETWEEN(0,25)</f>
        <v>19</v>
      </c>
      <c r="N758">
        <f ca="1" t="shared" si="845"/>
        <v>23</v>
      </c>
      <c r="O758">
        <v>2016</v>
      </c>
    </row>
    <row r="759" spans="1:15">
      <c r="A759">
        <v>100758</v>
      </c>
      <c r="B759" s="8">
        <f ca="1" t="shared" si="850"/>
        <v>2</v>
      </c>
      <c r="C759">
        <f ca="1" t="shared" si="846"/>
        <v>16</v>
      </c>
      <c r="D759">
        <f ca="1" t="shared" si="847"/>
        <v>1</v>
      </c>
      <c r="E759">
        <f ca="1" t="shared" si="848"/>
        <v>8</v>
      </c>
      <c r="F759">
        <f ca="1" t="shared" si="849"/>
        <v>24</v>
      </c>
      <c r="G759" t="s">
        <v>772</v>
      </c>
      <c r="H759">
        <f ca="1" t="shared" si="851"/>
        <v>196</v>
      </c>
      <c r="I759">
        <f ca="1" t="shared" ref="I759:I768" si="853">RANDBETWEEN(0,50)</f>
        <v>4</v>
      </c>
      <c r="J759">
        <f ca="1" t="shared" ref="J759:J768" si="854">RANDBETWEEN(0,5)</f>
        <v>0</v>
      </c>
      <c r="K759">
        <f ca="1" t="shared" ref="K759:K768" si="855">RANDBETWEEN(0,3)</f>
        <v>0</v>
      </c>
      <c r="L759">
        <f ca="1" t="shared" ref="L759:L768" si="856">RANDBETWEEN(0,25)</f>
        <v>18</v>
      </c>
      <c r="M759">
        <f ca="1" t="shared" si="852"/>
        <v>8</v>
      </c>
      <c r="N759">
        <f ca="1" t="shared" ref="N759:N768" si="857">RANDBETWEEN(0,25)</f>
        <v>14</v>
      </c>
      <c r="O759">
        <v>2016</v>
      </c>
    </row>
    <row r="760" spans="1:15">
      <c r="A760">
        <v>100759</v>
      </c>
      <c r="B760" s="8">
        <f ca="1" t="shared" si="850"/>
        <v>2</v>
      </c>
      <c r="C760">
        <f ca="1" t="shared" si="846"/>
        <v>9</v>
      </c>
      <c r="D760">
        <f ca="1" t="shared" si="847"/>
        <v>3</v>
      </c>
      <c r="E760">
        <f ca="1" t="shared" si="848"/>
        <v>8</v>
      </c>
      <c r="F760">
        <f ca="1" t="shared" si="849"/>
        <v>4</v>
      </c>
      <c r="G760" t="s">
        <v>773</v>
      </c>
      <c r="H760">
        <f ca="1" t="shared" si="851"/>
        <v>157</v>
      </c>
      <c r="I760">
        <f ca="1" t="shared" si="853"/>
        <v>47</v>
      </c>
      <c r="J760">
        <f ca="1" t="shared" si="854"/>
        <v>3</v>
      </c>
      <c r="K760">
        <f ca="1" t="shared" si="855"/>
        <v>3</v>
      </c>
      <c r="L760">
        <f ca="1" t="shared" si="856"/>
        <v>19</v>
      </c>
      <c r="M760">
        <f ca="1" t="shared" si="852"/>
        <v>21</v>
      </c>
      <c r="N760">
        <f ca="1" t="shared" si="857"/>
        <v>7</v>
      </c>
      <c r="O760">
        <v>2016</v>
      </c>
    </row>
    <row r="761" spans="1:15">
      <c r="A761">
        <v>100760</v>
      </c>
      <c r="B761" s="8">
        <f ca="1" t="shared" si="850"/>
        <v>2</v>
      </c>
      <c r="C761">
        <f ca="1" t="shared" si="846"/>
        <v>12</v>
      </c>
      <c r="D761">
        <f ca="1" t="shared" si="847"/>
        <v>1</v>
      </c>
      <c r="E761">
        <f ca="1" t="shared" si="848"/>
        <v>4</v>
      </c>
      <c r="F761">
        <f ca="1" t="shared" si="849"/>
        <v>11</v>
      </c>
      <c r="G761" t="s">
        <v>774</v>
      </c>
      <c r="H761">
        <f ca="1" t="shared" si="851"/>
        <v>140</v>
      </c>
      <c r="I761">
        <f ca="1" t="shared" si="853"/>
        <v>10</v>
      </c>
      <c r="J761">
        <f ca="1" t="shared" si="854"/>
        <v>4</v>
      </c>
      <c r="K761">
        <f ca="1" t="shared" si="855"/>
        <v>0</v>
      </c>
      <c r="L761">
        <f ca="1" t="shared" si="856"/>
        <v>8</v>
      </c>
      <c r="M761">
        <f ca="1" t="shared" si="852"/>
        <v>13</v>
      </c>
      <c r="N761">
        <f ca="1" t="shared" si="857"/>
        <v>15</v>
      </c>
      <c r="O761">
        <v>2016</v>
      </c>
    </row>
    <row r="762" spans="1:15">
      <c r="A762">
        <v>100761</v>
      </c>
      <c r="B762" s="8">
        <f ca="1" t="shared" si="850"/>
        <v>1</v>
      </c>
      <c r="C762">
        <f ca="1" t="shared" si="846"/>
        <v>7</v>
      </c>
      <c r="D762">
        <f ca="1" t="shared" si="847"/>
        <v>12</v>
      </c>
      <c r="E762">
        <f ca="1" t="shared" si="848"/>
        <v>4</v>
      </c>
      <c r="F762">
        <f ca="1" t="shared" si="849"/>
        <v>11</v>
      </c>
      <c r="G762" t="s">
        <v>775</v>
      </c>
      <c r="H762">
        <f ca="1" t="shared" si="851"/>
        <v>21</v>
      </c>
      <c r="I762">
        <f ca="1" t="shared" si="853"/>
        <v>22</v>
      </c>
      <c r="J762">
        <f ca="1" t="shared" si="854"/>
        <v>0</v>
      </c>
      <c r="K762">
        <f ca="1" t="shared" si="855"/>
        <v>0</v>
      </c>
      <c r="L762">
        <f ca="1" t="shared" si="856"/>
        <v>4</v>
      </c>
      <c r="M762">
        <f ca="1" t="shared" si="852"/>
        <v>0</v>
      </c>
      <c r="N762">
        <f ca="1" t="shared" si="857"/>
        <v>24</v>
      </c>
      <c r="O762">
        <v>2016</v>
      </c>
    </row>
    <row r="763" spans="1:15">
      <c r="A763">
        <v>100762</v>
      </c>
      <c r="B763" s="8">
        <f ca="1" t="shared" si="850"/>
        <v>1</v>
      </c>
      <c r="C763">
        <f ca="1" t="shared" ref="C763:C772" si="858">RANDBETWEEN(1,24)</f>
        <v>19</v>
      </c>
      <c r="D763">
        <f ca="1" t="shared" ref="D763:D772" si="859">RANDBETWEEN(1,16)</f>
        <v>8</v>
      </c>
      <c r="E763">
        <f ca="1" t="shared" ref="E763:E772" si="860">RANDBETWEEN(1,15)</f>
        <v>10</v>
      </c>
      <c r="F763">
        <f ca="1" t="shared" ref="F763:F772" si="861">RANDBETWEEN(1,30)</f>
        <v>28</v>
      </c>
      <c r="G763" t="s">
        <v>776</v>
      </c>
      <c r="H763">
        <f ca="1" t="shared" si="851"/>
        <v>240</v>
      </c>
      <c r="I763">
        <f ca="1" t="shared" si="853"/>
        <v>13</v>
      </c>
      <c r="J763">
        <f ca="1" t="shared" si="854"/>
        <v>1</v>
      </c>
      <c r="K763">
        <f ca="1" t="shared" si="855"/>
        <v>0</v>
      </c>
      <c r="L763">
        <f ca="1" t="shared" si="856"/>
        <v>15</v>
      </c>
      <c r="M763">
        <f ca="1" t="shared" si="852"/>
        <v>13</v>
      </c>
      <c r="N763">
        <f ca="1" t="shared" si="857"/>
        <v>12</v>
      </c>
      <c r="O763">
        <v>2016</v>
      </c>
    </row>
    <row r="764" spans="1:15">
      <c r="A764">
        <v>100763</v>
      </c>
      <c r="B764" s="8">
        <f ca="1" t="shared" si="850"/>
        <v>2</v>
      </c>
      <c r="C764">
        <f ca="1" t="shared" si="858"/>
        <v>17</v>
      </c>
      <c r="D764">
        <f ca="1" t="shared" si="859"/>
        <v>1</v>
      </c>
      <c r="E764">
        <f ca="1" t="shared" si="860"/>
        <v>6</v>
      </c>
      <c r="F764">
        <f ca="1" t="shared" si="861"/>
        <v>3</v>
      </c>
      <c r="G764" t="s">
        <v>777</v>
      </c>
      <c r="H764">
        <f ca="1" t="shared" si="851"/>
        <v>24</v>
      </c>
      <c r="I764">
        <f ca="1" t="shared" si="853"/>
        <v>40</v>
      </c>
      <c r="J764">
        <f ca="1" t="shared" si="854"/>
        <v>0</v>
      </c>
      <c r="K764">
        <f ca="1" t="shared" si="855"/>
        <v>0</v>
      </c>
      <c r="L764">
        <f ca="1" t="shared" si="856"/>
        <v>19</v>
      </c>
      <c r="M764">
        <f ca="1" t="shared" si="852"/>
        <v>8</v>
      </c>
      <c r="N764">
        <f ca="1" t="shared" si="857"/>
        <v>2</v>
      </c>
      <c r="O764">
        <v>2016</v>
      </c>
    </row>
    <row r="765" spans="1:15">
      <c r="A765">
        <v>100764</v>
      </c>
      <c r="B765" s="8">
        <f ca="1" t="shared" si="850"/>
        <v>2</v>
      </c>
      <c r="C765">
        <f ca="1" t="shared" si="858"/>
        <v>11</v>
      </c>
      <c r="D765">
        <f ca="1" t="shared" si="859"/>
        <v>16</v>
      </c>
      <c r="E765">
        <f ca="1" t="shared" si="860"/>
        <v>8</v>
      </c>
      <c r="F765">
        <f ca="1" t="shared" si="861"/>
        <v>29</v>
      </c>
      <c r="G765" t="s">
        <v>778</v>
      </c>
      <c r="H765">
        <f ca="1" t="shared" si="851"/>
        <v>223</v>
      </c>
      <c r="I765">
        <f ca="1" t="shared" si="853"/>
        <v>41</v>
      </c>
      <c r="J765">
        <f ca="1" t="shared" si="854"/>
        <v>1</v>
      </c>
      <c r="K765">
        <f ca="1" t="shared" si="855"/>
        <v>2</v>
      </c>
      <c r="L765">
        <f ca="1" t="shared" si="856"/>
        <v>13</v>
      </c>
      <c r="M765">
        <f ca="1" t="shared" si="852"/>
        <v>17</v>
      </c>
      <c r="N765">
        <f ca="1" t="shared" si="857"/>
        <v>13</v>
      </c>
      <c r="O765">
        <v>2016</v>
      </c>
    </row>
    <row r="766" spans="1:15">
      <c r="A766">
        <v>100765</v>
      </c>
      <c r="B766" s="8">
        <f ca="1" t="shared" si="850"/>
        <v>1</v>
      </c>
      <c r="C766">
        <f ca="1" t="shared" si="858"/>
        <v>9</v>
      </c>
      <c r="D766">
        <f ca="1" t="shared" si="859"/>
        <v>12</v>
      </c>
      <c r="E766">
        <f ca="1" t="shared" si="860"/>
        <v>11</v>
      </c>
      <c r="F766">
        <f ca="1" t="shared" si="861"/>
        <v>30</v>
      </c>
      <c r="G766" t="s">
        <v>779</v>
      </c>
      <c r="H766">
        <f ca="1" t="shared" si="851"/>
        <v>18</v>
      </c>
      <c r="I766">
        <f ca="1" t="shared" si="853"/>
        <v>29</v>
      </c>
      <c r="J766">
        <f ca="1" t="shared" si="854"/>
        <v>0</v>
      </c>
      <c r="K766">
        <f ca="1" t="shared" si="855"/>
        <v>1</v>
      </c>
      <c r="L766">
        <f ca="1" t="shared" si="856"/>
        <v>20</v>
      </c>
      <c r="M766">
        <f ca="1" t="shared" si="852"/>
        <v>21</v>
      </c>
      <c r="N766">
        <f ca="1" t="shared" si="857"/>
        <v>9</v>
      </c>
      <c r="O766">
        <v>2016</v>
      </c>
    </row>
    <row r="767" spans="1:15">
      <c r="A767">
        <v>100766</v>
      </c>
      <c r="B767" s="8">
        <f ca="1" t="shared" ref="B767:B776" si="862">RANDBETWEEN(1,2)</f>
        <v>2</v>
      </c>
      <c r="C767">
        <f ca="1" t="shared" si="858"/>
        <v>8</v>
      </c>
      <c r="D767">
        <f ca="1" t="shared" si="859"/>
        <v>11</v>
      </c>
      <c r="E767">
        <f ca="1" t="shared" si="860"/>
        <v>2</v>
      </c>
      <c r="F767">
        <f ca="1" t="shared" si="861"/>
        <v>22</v>
      </c>
      <c r="G767" t="s">
        <v>780</v>
      </c>
      <c r="H767">
        <f ca="1" t="shared" ref="H767:H776" si="863">RANDBETWEEN(1,250)</f>
        <v>177</v>
      </c>
      <c r="I767">
        <f ca="1" t="shared" si="853"/>
        <v>15</v>
      </c>
      <c r="J767">
        <f ca="1" t="shared" si="854"/>
        <v>0</v>
      </c>
      <c r="K767">
        <f ca="1" t="shared" si="855"/>
        <v>2</v>
      </c>
      <c r="L767">
        <f ca="1" t="shared" si="856"/>
        <v>3</v>
      </c>
      <c r="M767">
        <f ca="1" t="shared" si="852"/>
        <v>0</v>
      </c>
      <c r="N767">
        <f ca="1" t="shared" si="857"/>
        <v>19</v>
      </c>
      <c r="O767">
        <v>2016</v>
      </c>
    </row>
    <row r="768" spans="1:15">
      <c r="A768">
        <v>100767</v>
      </c>
      <c r="B768" s="8">
        <f ca="1" t="shared" si="862"/>
        <v>2</v>
      </c>
      <c r="C768">
        <f ca="1" t="shared" si="858"/>
        <v>5</v>
      </c>
      <c r="D768">
        <f ca="1" t="shared" si="859"/>
        <v>11</v>
      </c>
      <c r="E768">
        <f ca="1" t="shared" si="860"/>
        <v>3</v>
      </c>
      <c r="F768">
        <f ca="1" t="shared" si="861"/>
        <v>5</v>
      </c>
      <c r="G768" t="s">
        <v>781</v>
      </c>
      <c r="H768">
        <f ca="1" t="shared" si="863"/>
        <v>74</v>
      </c>
      <c r="I768">
        <f ca="1" t="shared" si="853"/>
        <v>21</v>
      </c>
      <c r="J768">
        <f ca="1" t="shared" si="854"/>
        <v>5</v>
      </c>
      <c r="K768">
        <f ca="1" t="shared" si="855"/>
        <v>2</v>
      </c>
      <c r="L768">
        <f ca="1" t="shared" si="856"/>
        <v>17</v>
      </c>
      <c r="M768">
        <f ca="1" t="shared" ref="M768:M777" si="864">RANDBETWEEN(0,25)</f>
        <v>21</v>
      </c>
      <c r="N768">
        <f ca="1" t="shared" si="857"/>
        <v>18</v>
      </c>
      <c r="O768">
        <v>2016</v>
      </c>
    </row>
    <row r="769" spans="1:15">
      <c r="A769">
        <v>100768</v>
      </c>
      <c r="B769" s="8">
        <f ca="1" t="shared" si="862"/>
        <v>1</v>
      </c>
      <c r="C769">
        <f ca="1" t="shared" si="858"/>
        <v>3</v>
      </c>
      <c r="D769">
        <f ca="1" t="shared" si="859"/>
        <v>14</v>
      </c>
      <c r="E769">
        <f ca="1" t="shared" si="860"/>
        <v>7</v>
      </c>
      <c r="F769">
        <f ca="1" t="shared" si="861"/>
        <v>13</v>
      </c>
      <c r="G769" t="s">
        <v>782</v>
      </c>
      <c r="H769">
        <f ca="1" t="shared" si="863"/>
        <v>92</v>
      </c>
      <c r="I769">
        <f ca="1" t="shared" ref="I769:I778" si="865">RANDBETWEEN(0,50)</f>
        <v>46</v>
      </c>
      <c r="J769">
        <f ca="1" t="shared" ref="J769:J778" si="866">RANDBETWEEN(0,5)</f>
        <v>5</v>
      </c>
      <c r="K769">
        <f ca="1" t="shared" ref="K769:K778" si="867">RANDBETWEEN(0,3)</f>
        <v>2</v>
      </c>
      <c r="L769">
        <f ca="1" t="shared" ref="L769:L778" si="868">RANDBETWEEN(0,25)</f>
        <v>13</v>
      </c>
      <c r="M769">
        <f ca="1" t="shared" si="864"/>
        <v>21</v>
      </c>
      <c r="N769">
        <f ca="1" t="shared" ref="N769:N778" si="869">RANDBETWEEN(0,25)</f>
        <v>13</v>
      </c>
      <c r="O769">
        <v>2016</v>
      </c>
    </row>
    <row r="770" spans="1:15">
      <c r="A770">
        <v>100769</v>
      </c>
      <c r="B770" s="8">
        <f ca="1" t="shared" si="862"/>
        <v>1</v>
      </c>
      <c r="C770">
        <f ca="1" t="shared" si="858"/>
        <v>5</v>
      </c>
      <c r="D770">
        <f ca="1" t="shared" si="859"/>
        <v>13</v>
      </c>
      <c r="E770">
        <f ca="1" t="shared" si="860"/>
        <v>1</v>
      </c>
      <c r="F770">
        <f ca="1" t="shared" si="861"/>
        <v>13</v>
      </c>
      <c r="G770" t="s">
        <v>783</v>
      </c>
      <c r="H770">
        <f ca="1" t="shared" si="863"/>
        <v>183</v>
      </c>
      <c r="I770">
        <f ca="1" t="shared" si="865"/>
        <v>11</v>
      </c>
      <c r="J770">
        <f ca="1" t="shared" si="866"/>
        <v>0</v>
      </c>
      <c r="K770">
        <f ca="1" t="shared" si="867"/>
        <v>3</v>
      </c>
      <c r="L770">
        <f ca="1" t="shared" si="868"/>
        <v>12</v>
      </c>
      <c r="M770">
        <f ca="1" t="shared" si="864"/>
        <v>24</v>
      </c>
      <c r="N770">
        <f ca="1" t="shared" si="869"/>
        <v>22</v>
      </c>
      <c r="O770">
        <v>2016</v>
      </c>
    </row>
    <row r="771" spans="1:15">
      <c r="A771">
        <v>100770</v>
      </c>
      <c r="B771" s="8">
        <f ca="1" t="shared" si="862"/>
        <v>1</v>
      </c>
      <c r="C771">
        <f ca="1" t="shared" si="858"/>
        <v>8</v>
      </c>
      <c r="D771">
        <f ca="1" t="shared" si="859"/>
        <v>5</v>
      </c>
      <c r="E771">
        <f ca="1" t="shared" si="860"/>
        <v>5</v>
      </c>
      <c r="F771">
        <f ca="1" t="shared" si="861"/>
        <v>16</v>
      </c>
      <c r="G771" t="s">
        <v>784</v>
      </c>
      <c r="H771">
        <f ca="1" t="shared" si="863"/>
        <v>234</v>
      </c>
      <c r="I771">
        <f ca="1" t="shared" si="865"/>
        <v>13</v>
      </c>
      <c r="J771">
        <f ca="1" t="shared" si="866"/>
        <v>1</v>
      </c>
      <c r="K771">
        <f ca="1" t="shared" si="867"/>
        <v>2</v>
      </c>
      <c r="L771">
        <f ca="1" t="shared" si="868"/>
        <v>23</v>
      </c>
      <c r="M771">
        <f ca="1" t="shared" si="864"/>
        <v>7</v>
      </c>
      <c r="N771">
        <f ca="1" t="shared" si="869"/>
        <v>16</v>
      </c>
      <c r="O771">
        <v>2016</v>
      </c>
    </row>
    <row r="772" spans="1:15">
      <c r="A772">
        <v>100771</v>
      </c>
      <c r="B772" s="8">
        <f ca="1" t="shared" si="862"/>
        <v>2</v>
      </c>
      <c r="C772">
        <f ca="1" t="shared" si="858"/>
        <v>15</v>
      </c>
      <c r="D772">
        <f ca="1" t="shared" si="859"/>
        <v>8</v>
      </c>
      <c r="E772">
        <f ca="1" t="shared" si="860"/>
        <v>13</v>
      </c>
      <c r="F772">
        <f ca="1" t="shared" si="861"/>
        <v>21</v>
      </c>
      <c r="G772" t="s">
        <v>785</v>
      </c>
      <c r="H772">
        <f ca="1" t="shared" si="863"/>
        <v>92</v>
      </c>
      <c r="I772">
        <f ca="1" t="shared" si="865"/>
        <v>50</v>
      </c>
      <c r="J772">
        <f ca="1" t="shared" si="866"/>
        <v>0</v>
      </c>
      <c r="K772">
        <f ca="1" t="shared" si="867"/>
        <v>1</v>
      </c>
      <c r="L772">
        <f ca="1" t="shared" si="868"/>
        <v>0</v>
      </c>
      <c r="M772">
        <f ca="1" t="shared" si="864"/>
        <v>7</v>
      </c>
      <c r="N772">
        <f ca="1" t="shared" si="869"/>
        <v>6</v>
      </c>
      <c r="O772">
        <v>2016</v>
      </c>
    </row>
    <row r="773" spans="1:15">
      <c r="A773">
        <v>100772</v>
      </c>
      <c r="B773" s="8">
        <f ca="1" t="shared" si="862"/>
        <v>2</v>
      </c>
      <c r="C773">
        <f ca="1" t="shared" ref="C773:C782" si="870">RANDBETWEEN(1,24)</f>
        <v>1</v>
      </c>
      <c r="D773">
        <f ca="1" t="shared" ref="D773:D782" si="871">RANDBETWEEN(1,16)</f>
        <v>8</v>
      </c>
      <c r="E773">
        <f ca="1" t="shared" ref="E773:E782" si="872">RANDBETWEEN(1,15)</f>
        <v>7</v>
      </c>
      <c r="F773">
        <f ca="1" t="shared" ref="F773:F782" si="873">RANDBETWEEN(1,30)</f>
        <v>8</v>
      </c>
      <c r="G773" t="s">
        <v>786</v>
      </c>
      <c r="H773">
        <f ca="1" t="shared" si="863"/>
        <v>110</v>
      </c>
      <c r="I773">
        <f ca="1" t="shared" si="865"/>
        <v>10</v>
      </c>
      <c r="J773">
        <f ca="1" t="shared" si="866"/>
        <v>0</v>
      </c>
      <c r="K773">
        <f ca="1" t="shared" si="867"/>
        <v>1</v>
      </c>
      <c r="L773">
        <f ca="1" t="shared" si="868"/>
        <v>9</v>
      </c>
      <c r="M773">
        <f ca="1" t="shared" si="864"/>
        <v>5</v>
      </c>
      <c r="N773">
        <f ca="1" t="shared" si="869"/>
        <v>15</v>
      </c>
      <c r="O773">
        <v>2016</v>
      </c>
    </row>
    <row r="774" spans="1:15">
      <c r="A774">
        <v>100773</v>
      </c>
      <c r="B774" s="8">
        <f ca="1" t="shared" si="862"/>
        <v>1</v>
      </c>
      <c r="C774">
        <f ca="1" t="shared" si="870"/>
        <v>16</v>
      </c>
      <c r="D774">
        <f ca="1" t="shared" si="871"/>
        <v>10</v>
      </c>
      <c r="E774">
        <f ca="1" t="shared" si="872"/>
        <v>6</v>
      </c>
      <c r="F774">
        <f ca="1" t="shared" si="873"/>
        <v>5</v>
      </c>
      <c r="G774" t="s">
        <v>787</v>
      </c>
      <c r="H774">
        <f ca="1" t="shared" si="863"/>
        <v>130</v>
      </c>
      <c r="I774">
        <f ca="1" t="shared" si="865"/>
        <v>26</v>
      </c>
      <c r="J774">
        <f ca="1" t="shared" si="866"/>
        <v>5</v>
      </c>
      <c r="K774">
        <f ca="1" t="shared" si="867"/>
        <v>0</v>
      </c>
      <c r="L774">
        <f ca="1" t="shared" si="868"/>
        <v>13</v>
      </c>
      <c r="M774">
        <f ca="1" t="shared" si="864"/>
        <v>5</v>
      </c>
      <c r="N774">
        <f ca="1" t="shared" si="869"/>
        <v>5</v>
      </c>
      <c r="O774">
        <v>2016</v>
      </c>
    </row>
    <row r="775" spans="1:15">
      <c r="A775">
        <v>100774</v>
      </c>
      <c r="B775" s="8">
        <f ca="1" t="shared" si="862"/>
        <v>1</v>
      </c>
      <c r="C775">
        <f ca="1" t="shared" si="870"/>
        <v>23</v>
      </c>
      <c r="D775">
        <f ca="1" t="shared" si="871"/>
        <v>14</v>
      </c>
      <c r="E775">
        <f ca="1" t="shared" si="872"/>
        <v>11</v>
      </c>
      <c r="F775">
        <f ca="1" t="shared" si="873"/>
        <v>1</v>
      </c>
      <c r="G775" t="s">
        <v>788</v>
      </c>
      <c r="H775">
        <f ca="1" t="shared" si="863"/>
        <v>21</v>
      </c>
      <c r="I775">
        <f ca="1" t="shared" si="865"/>
        <v>29</v>
      </c>
      <c r="J775">
        <f ca="1" t="shared" si="866"/>
        <v>3</v>
      </c>
      <c r="K775">
        <f ca="1" t="shared" si="867"/>
        <v>3</v>
      </c>
      <c r="L775">
        <f ca="1" t="shared" si="868"/>
        <v>0</v>
      </c>
      <c r="M775">
        <f ca="1" t="shared" si="864"/>
        <v>1</v>
      </c>
      <c r="N775">
        <f ca="1" t="shared" si="869"/>
        <v>3</v>
      </c>
      <c r="O775">
        <v>2016</v>
      </c>
    </row>
    <row r="776" spans="1:15">
      <c r="A776">
        <v>100775</v>
      </c>
      <c r="B776" s="8">
        <f ca="1" t="shared" si="862"/>
        <v>1</v>
      </c>
      <c r="C776">
        <f ca="1" t="shared" si="870"/>
        <v>6</v>
      </c>
      <c r="D776">
        <f ca="1" t="shared" si="871"/>
        <v>12</v>
      </c>
      <c r="E776">
        <f ca="1" t="shared" si="872"/>
        <v>15</v>
      </c>
      <c r="F776">
        <f ca="1" t="shared" si="873"/>
        <v>9</v>
      </c>
      <c r="G776" t="s">
        <v>789</v>
      </c>
      <c r="H776">
        <f ca="1" t="shared" si="863"/>
        <v>151</v>
      </c>
      <c r="I776">
        <f ca="1" t="shared" si="865"/>
        <v>33</v>
      </c>
      <c r="J776">
        <f ca="1" t="shared" si="866"/>
        <v>1</v>
      </c>
      <c r="K776">
        <f ca="1" t="shared" si="867"/>
        <v>0</v>
      </c>
      <c r="L776">
        <f ca="1" t="shared" si="868"/>
        <v>13</v>
      </c>
      <c r="M776">
        <f ca="1" t="shared" si="864"/>
        <v>17</v>
      </c>
      <c r="N776">
        <f ca="1" t="shared" si="869"/>
        <v>2</v>
      </c>
      <c r="O776">
        <v>2016</v>
      </c>
    </row>
    <row r="777" spans="1:15">
      <c r="A777">
        <v>100776</v>
      </c>
      <c r="B777" s="8">
        <f ca="1" t="shared" ref="B777:B786" si="874">RANDBETWEEN(1,2)</f>
        <v>1</v>
      </c>
      <c r="C777">
        <f ca="1" t="shared" si="870"/>
        <v>13</v>
      </c>
      <c r="D777">
        <f ca="1" t="shared" si="871"/>
        <v>10</v>
      </c>
      <c r="E777">
        <f ca="1" t="shared" si="872"/>
        <v>13</v>
      </c>
      <c r="F777">
        <f ca="1" t="shared" si="873"/>
        <v>22</v>
      </c>
      <c r="G777" t="s">
        <v>790</v>
      </c>
      <c r="H777">
        <f ca="1" t="shared" ref="H777:H786" si="875">RANDBETWEEN(1,250)</f>
        <v>39</v>
      </c>
      <c r="I777">
        <f ca="1" t="shared" si="865"/>
        <v>3</v>
      </c>
      <c r="J777">
        <f ca="1" t="shared" si="866"/>
        <v>0</v>
      </c>
      <c r="K777">
        <f ca="1" t="shared" si="867"/>
        <v>1</v>
      </c>
      <c r="L777">
        <f ca="1" t="shared" si="868"/>
        <v>9</v>
      </c>
      <c r="M777">
        <f ca="1" t="shared" si="864"/>
        <v>4</v>
      </c>
      <c r="N777">
        <f ca="1" t="shared" si="869"/>
        <v>17</v>
      </c>
      <c r="O777">
        <v>2016</v>
      </c>
    </row>
    <row r="778" spans="1:15">
      <c r="A778">
        <v>100777</v>
      </c>
      <c r="B778" s="8">
        <f ca="1" t="shared" si="874"/>
        <v>1</v>
      </c>
      <c r="C778">
        <f ca="1" t="shared" si="870"/>
        <v>17</v>
      </c>
      <c r="D778">
        <f ca="1" t="shared" si="871"/>
        <v>6</v>
      </c>
      <c r="E778">
        <f ca="1" t="shared" si="872"/>
        <v>10</v>
      </c>
      <c r="F778">
        <f ca="1" t="shared" si="873"/>
        <v>27</v>
      </c>
      <c r="G778" t="s">
        <v>791</v>
      </c>
      <c r="H778">
        <f ca="1" t="shared" si="875"/>
        <v>181</v>
      </c>
      <c r="I778">
        <f ca="1" t="shared" si="865"/>
        <v>11</v>
      </c>
      <c r="J778">
        <f ca="1" t="shared" si="866"/>
        <v>5</v>
      </c>
      <c r="K778">
        <f ca="1" t="shared" si="867"/>
        <v>3</v>
      </c>
      <c r="L778">
        <f ca="1" t="shared" si="868"/>
        <v>20</v>
      </c>
      <c r="M778">
        <f ca="1" t="shared" ref="M778:M787" si="876">RANDBETWEEN(0,25)</f>
        <v>4</v>
      </c>
      <c r="N778">
        <f ca="1" t="shared" si="869"/>
        <v>9</v>
      </c>
      <c r="O778">
        <v>2016</v>
      </c>
    </row>
    <row r="779" spans="1:15">
      <c r="A779">
        <v>100778</v>
      </c>
      <c r="B779" s="8">
        <f ca="1" t="shared" si="874"/>
        <v>1</v>
      </c>
      <c r="C779">
        <f ca="1" t="shared" si="870"/>
        <v>10</v>
      </c>
      <c r="D779">
        <f ca="1" t="shared" si="871"/>
        <v>2</v>
      </c>
      <c r="E779">
        <f ca="1" t="shared" si="872"/>
        <v>11</v>
      </c>
      <c r="F779">
        <f ca="1" t="shared" si="873"/>
        <v>23</v>
      </c>
      <c r="G779" t="s">
        <v>792</v>
      </c>
      <c r="H779">
        <f ca="1" t="shared" si="875"/>
        <v>23</v>
      </c>
      <c r="I779">
        <f ca="1" t="shared" ref="I779:I788" si="877">RANDBETWEEN(0,50)</f>
        <v>38</v>
      </c>
      <c r="J779">
        <f ca="1" t="shared" ref="J779:J788" si="878">RANDBETWEEN(0,5)</f>
        <v>5</v>
      </c>
      <c r="K779">
        <f ca="1" t="shared" ref="K779:K788" si="879">RANDBETWEEN(0,3)</f>
        <v>2</v>
      </c>
      <c r="L779">
        <f ca="1" t="shared" ref="L779:L788" si="880">RANDBETWEEN(0,25)</f>
        <v>13</v>
      </c>
      <c r="M779">
        <f ca="1" t="shared" si="876"/>
        <v>7</v>
      </c>
      <c r="N779">
        <f ca="1" t="shared" ref="N779:N788" si="881">RANDBETWEEN(0,25)</f>
        <v>12</v>
      </c>
      <c r="O779">
        <v>2016</v>
      </c>
    </row>
    <row r="780" spans="1:15">
      <c r="A780">
        <v>100779</v>
      </c>
      <c r="B780" s="8">
        <f ca="1" t="shared" si="874"/>
        <v>2</v>
      </c>
      <c r="C780">
        <f ca="1" t="shared" si="870"/>
        <v>16</v>
      </c>
      <c r="D780">
        <f ca="1" t="shared" si="871"/>
        <v>4</v>
      </c>
      <c r="E780">
        <f ca="1" t="shared" si="872"/>
        <v>8</v>
      </c>
      <c r="F780">
        <f ca="1" t="shared" si="873"/>
        <v>24</v>
      </c>
      <c r="G780" t="s">
        <v>793</v>
      </c>
      <c r="H780">
        <f ca="1" t="shared" si="875"/>
        <v>169</v>
      </c>
      <c r="I780">
        <f ca="1" t="shared" si="877"/>
        <v>19</v>
      </c>
      <c r="J780">
        <f ca="1" t="shared" si="878"/>
        <v>2</v>
      </c>
      <c r="K780">
        <f ca="1" t="shared" si="879"/>
        <v>3</v>
      </c>
      <c r="L780">
        <f ca="1" t="shared" si="880"/>
        <v>13</v>
      </c>
      <c r="M780">
        <f ca="1" t="shared" si="876"/>
        <v>14</v>
      </c>
      <c r="N780">
        <f ca="1" t="shared" si="881"/>
        <v>11</v>
      </c>
      <c r="O780">
        <v>2016</v>
      </c>
    </row>
    <row r="781" spans="1:15">
      <c r="A781">
        <v>100780</v>
      </c>
      <c r="B781" s="8">
        <f ca="1" t="shared" si="874"/>
        <v>1</v>
      </c>
      <c r="C781">
        <f ca="1" t="shared" si="870"/>
        <v>14</v>
      </c>
      <c r="D781">
        <f ca="1" t="shared" si="871"/>
        <v>12</v>
      </c>
      <c r="E781">
        <f ca="1" t="shared" si="872"/>
        <v>6</v>
      </c>
      <c r="F781">
        <f ca="1" t="shared" si="873"/>
        <v>30</v>
      </c>
      <c r="G781" t="s">
        <v>794</v>
      </c>
      <c r="H781">
        <f ca="1" t="shared" si="875"/>
        <v>150</v>
      </c>
      <c r="I781">
        <f ca="1" t="shared" si="877"/>
        <v>6</v>
      </c>
      <c r="J781">
        <f ca="1" t="shared" si="878"/>
        <v>3</v>
      </c>
      <c r="K781">
        <f ca="1" t="shared" si="879"/>
        <v>2</v>
      </c>
      <c r="L781">
        <f ca="1" t="shared" si="880"/>
        <v>5</v>
      </c>
      <c r="M781">
        <f ca="1" t="shared" si="876"/>
        <v>16</v>
      </c>
      <c r="N781">
        <f ca="1" t="shared" si="881"/>
        <v>14</v>
      </c>
      <c r="O781">
        <v>2016</v>
      </c>
    </row>
    <row r="782" spans="1:15">
      <c r="A782">
        <v>100781</v>
      </c>
      <c r="B782" s="8">
        <f ca="1" t="shared" si="874"/>
        <v>1</v>
      </c>
      <c r="C782">
        <f ca="1" t="shared" si="870"/>
        <v>24</v>
      </c>
      <c r="D782">
        <f ca="1" t="shared" si="871"/>
        <v>1</v>
      </c>
      <c r="E782">
        <f ca="1" t="shared" si="872"/>
        <v>1</v>
      </c>
      <c r="F782">
        <f ca="1" t="shared" si="873"/>
        <v>2</v>
      </c>
      <c r="G782" t="s">
        <v>795</v>
      </c>
      <c r="H782">
        <f ca="1" t="shared" si="875"/>
        <v>145</v>
      </c>
      <c r="I782">
        <f ca="1" t="shared" si="877"/>
        <v>50</v>
      </c>
      <c r="J782">
        <f ca="1" t="shared" si="878"/>
        <v>1</v>
      </c>
      <c r="K782">
        <f ca="1" t="shared" si="879"/>
        <v>2</v>
      </c>
      <c r="L782">
        <f ca="1" t="shared" si="880"/>
        <v>2</v>
      </c>
      <c r="M782">
        <f ca="1" t="shared" si="876"/>
        <v>11</v>
      </c>
      <c r="N782">
        <f ca="1" t="shared" si="881"/>
        <v>12</v>
      </c>
      <c r="O782">
        <v>2016</v>
      </c>
    </row>
    <row r="783" spans="1:15">
      <c r="A783">
        <v>100782</v>
      </c>
      <c r="B783" s="8">
        <f ca="1" t="shared" si="874"/>
        <v>1</v>
      </c>
      <c r="C783">
        <f ca="1" t="shared" ref="C783:C792" si="882">RANDBETWEEN(1,24)</f>
        <v>21</v>
      </c>
      <c r="D783">
        <f ca="1" t="shared" ref="D783:D792" si="883">RANDBETWEEN(1,16)</f>
        <v>9</v>
      </c>
      <c r="E783">
        <f ca="1" t="shared" ref="E783:E792" si="884">RANDBETWEEN(1,15)</f>
        <v>10</v>
      </c>
      <c r="F783">
        <f ca="1" t="shared" ref="F783:F792" si="885">RANDBETWEEN(1,30)</f>
        <v>13</v>
      </c>
      <c r="G783" t="s">
        <v>796</v>
      </c>
      <c r="H783">
        <f ca="1" t="shared" si="875"/>
        <v>237</v>
      </c>
      <c r="I783">
        <f ca="1" t="shared" si="877"/>
        <v>1</v>
      </c>
      <c r="J783">
        <f ca="1" t="shared" si="878"/>
        <v>2</v>
      </c>
      <c r="K783">
        <f ca="1" t="shared" si="879"/>
        <v>1</v>
      </c>
      <c r="L783">
        <f ca="1" t="shared" si="880"/>
        <v>10</v>
      </c>
      <c r="M783">
        <f ca="1" t="shared" si="876"/>
        <v>11</v>
      </c>
      <c r="N783">
        <f ca="1" t="shared" si="881"/>
        <v>25</v>
      </c>
      <c r="O783">
        <v>2016</v>
      </c>
    </row>
    <row r="784" spans="1:15">
      <c r="A784">
        <v>100783</v>
      </c>
      <c r="B784" s="8">
        <f ca="1" t="shared" si="874"/>
        <v>2</v>
      </c>
      <c r="C784">
        <f ca="1" t="shared" si="882"/>
        <v>4</v>
      </c>
      <c r="D784">
        <f ca="1" t="shared" si="883"/>
        <v>3</v>
      </c>
      <c r="E784">
        <f ca="1" t="shared" si="884"/>
        <v>12</v>
      </c>
      <c r="F784">
        <f ca="1" t="shared" si="885"/>
        <v>9</v>
      </c>
      <c r="G784" t="s">
        <v>797</v>
      </c>
      <c r="H784">
        <f ca="1" t="shared" si="875"/>
        <v>7</v>
      </c>
      <c r="I784">
        <f ca="1" t="shared" si="877"/>
        <v>41</v>
      </c>
      <c r="J784">
        <f ca="1" t="shared" si="878"/>
        <v>3</v>
      </c>
      <c r="K784">
        <f ca="1" t="shared" si="879"/>
        <v>3</v>
      </c>
      <c r="L784">
        <f ca="1" t="shared" si="880"/>
        <v>21</v>
      </c>
      <c r="M784">
        <f ca="1" t="shared" si="876"/>
        <v>24</v>
      </c>
      <c r="N784">
        <f ca="1" t="shared" si="881"/>
        <v>19</v>
      </c>
      <c r="O784">
        <v>2016</v>
      </c>
    </row>
    <row r="785" spans="1:15">
      <c r="A785">
        <v>100784</v>
      </c>
      <c r="B785" s="8">
        <f ca="1" t="shared" si="874"/>
        <v>2</v>
      </c>
      <c r="C785">
        <f ca="1" t="shared" si="882"/>
        <v>12</v>
      </c>
      <c r="D785">
        <f ca="1" t="shared" si="883"/>
        <v>7</v>
      </c>
      <c r="E785">
        <f ca="1" t="shared" si="884"/>
        <v>6</v>
      </c>
      <c r="F785">
        <f ca="1" t="shared" si="885"/>
        <v>1</v>
      </c>
      <c r="G785" t="s">
        <v>798</v>
      </c>
      <c r="H785">
        <f ca="1" t="shared" si="875"/>
        <v>59</v>
      </c>
      <c r="I785">
        <f ca="1" t="shared" si="877"/>
        <v>44</v>
      </c>
      <c r="J785">
        <f ca="1" t="shared" si="878"/>
        <v>2</v>
      </c>
      <c r="K785">
        <f ca="1" t="shared" si="879"/>
        <v>1</v>
      </c>
      <c r="L785">
        <f ca="1" t="shared" si="880"/>
        <v>11</v>
      </c>
      <c r="M785">
        <f ca="1" t="shared" si="876"/>
        <v>11</v>
      </c>
      <c r="N785">
        <f ca="1" t="shared" si="881"/>
        <v>19</v>
      </c>
      <c r="O785">
        <v>2016</v>
      </c>
    </row>
    <row r="786" spans="1:15">
      <c r="A786">
        <v>100785</v>
      </c>
      <c r="B786" s="8">
        <f ca="1" t="shared" si="874"/>
        <v>1</v>
      </c>
      <c r="C786">
        <f ca="1" t="shared" si="882"/>
        <v>22</v>
      </c>
      <c r="D786">
        <f ca="1" t="shared" si="883"/>
        <v>8</v>
      </c>
      <c r="E786">
        <f ca="1" t="shared" si="884"/>
        <v>4</v>
      </c>
      <c r="F786">
        <f ca="1" t="shared" si="885"/>
        <v>18</v>
      </c>
      <c r="G786" t="s">
        <v>799</v>
      </c>
      <c r="H786">
        <f ca="1" t="shared" si="875"/>
        <v>190</v>
      </c>
      <c r="I786">
        <f ca="1" t="shared" si="877"/>
        <v>12</v>
      </c>
      <c r="J786">
        <f ca="1" t="shared" si="878"/>
        <v>5</v>
      </c>
      <c r="K786">
        <f ca="1" t="shared" si="879"/>
        <v>1</v>
      </c>
      <c r="L786">
        <f ca="1" t="shared" si="880"/>
        <v>9</v>
      </c>
      <c r="M786">
        <f ca="1" t="shared" si="876"/>
        <v>6</v>
      </c>
      <c r="N786">
        <f ca="1" t="shared" si="881"/>
        <v>20</v>
      </c>
      <c r="O786">
        <v>2016</v>
      </c>
    </row>
    <row r="787" spans="1:15">
      <c r="A787">
        <v>100786</v>
      </c>
      <c r="B787" s="8">
        <f ca="1" t="shared" ref="B787:B796" si="886">RANDBETWEEN(1,2)</f>
        <v>2</v>
      </c>
      <c r="C787">
        <f ca="1" t="shared" si="882"/>
        <v>5</v>
      </c>
      <c r="D787">
        <f ca="1" t="shared" si="883"/>
        <v>12</v>
      </c>
      <c r="E787">
        <f ca="1" t="shared" si="884"/>
        <v>1</v>
      </c>
      <c r="F787">
        <f ca="1" t="shared" si="885"/>
        <v>25</v>
      </c>
      <c r="G787" t="s">
        <v>800</v>
      </c>
      <c r="H787">
        <f ca="1" t="shared" ref="H787:H796" si="887">RANDBETWEEN(1,250)</f>
        <v>72</v>
      </c>
      <c r="I787">
        <f ca="1" t="shared" si="877"/>
        <v>9</v>
      </c>
      <c r="J787">
        <f ca="1" t="shared" si="878"/>
        <v>4</v>
      </c>
      <c r="K787">
        <f ca="1" t="shared" si="879"/>
        <v>2</v>
      </c>
      <c r="L787">
        <f ca="1" t="shared" si="880"/>
        <v>14</v>
      </c>
      <c r="M787">
        <f ca="1" t="shared" si="876"/>
        <v>9</v>
      </c>
      <c r="N787">
        <f ca="1" t="shared" si="881"/>
        <v>10</v>
      </c>
      <c r="O787">
        <v>2016</v>
      </c>
    </row>
    <row r="788" spans="1:15">
      <c r="A788">
        <v>100787</v>
      </c>
      <c r="B788" s="8">
        <f ca="1" t="shared" si="886"/>
        <v>2</v>
      </c>
      <c r="C788">
        <f ca="1" t="shared" si="882"/>
        <v>15</v>
      </c>
      <c r="D788">
        <f ca="1" t="shared" si="883"/>
        <v>12</v>
      </c>
      <c r="E788">
        <f ca="1" t="shared" si="884"/>
        <v>1</v>
      </c>
      <c r="F788">
        <f ca="1" t="shared" si="885"/>
        <v>25</v>
      </c>
      <c r="G788" t="s">
        <v>801</v>
      </c>
      <c r="H788">
        <f ca="1" t="shared" si="887"/>
        <v>18</v>
      </c>
      <c r="I788">
        <f ca="1" t="shared" si="877"/>
        <v>8</v>
      </c>
      <c r="J788">
        <f ca="1" t="shared" si="878"/>
        <v>0</v>
      </c>
      <c r="K788">
        <f ca="1" t="shared" si="879"/>
        <v>3</v>
      </c>
      <c r="L788">
        <f ca="1" t="shared" si="880"/>
        <v>20</v>
      </c>
      <c r="M788">
        <f ca="1" t="shared" ref="M788:M797" si="888">RANDBETWEEN(0,25)</f>
        <v>10</v>
      </c>
      <c r="N788">
        <f ca="1" t="shared" si="881"/>
        <v>5</v>
      </c>
      <c r="O788">
        <v>2016</v>
      </c>
    </row>
    <row r="789" spans="1:15">
      <c r="A789">
        <v>100788</v>
      </c>
      <c r="B789" s="8">
        <f ca="1" t="shared" si="886"/>
        <v>2</v>
      </c>
      <c r="C789">
        <f ca="1" t="shared" si="882"/>
        <v>17</v>
      </c>
      <c r="D789">
        <f ca="1" t="shared" si="883"/>
        <v>6</v>
      </c>
      <c r="E789">
        <f ca="1" t="shared" si="884"/>
        <v>8</v>
      </c>
      <c r="F789">
        <f ca="1" t="shared" si="885"/>
        <v>28</v>
      </c>
      <c r="G789" t="s">
        <v>802</v>
      </c>
      <c r="H789">
        <f ca="1" t="shared" si="887"/>
        <v>244</v>
      </c>
      <c r="I789">
        <f ca="1" t="shared" ref="I789:I798" si="889">RANDBETWEEN(0,50)</f>
        <v>33</v>
      </c>
      <c r="J789">
        <f ca="1" t="shared" ref="J789:J798" si="890">RANDBETWEEN(0,5)</f>
        <v>2</v>
      </c>
      <c r="K789">
        <f ca="1" t="shared" ref="K789:K798" si="891">RANDBETWEEN(0,3)</f>
        <v>1</v>
      </c>
      <c r="L789">
        <f ca="1" t="shared" ref="L789:L798" si="892">RANDBETWEEN(0,25)</f>
        <v>8</v>
      </c>
      <c r="M789">
        <f ca="1" t="shared" si="888"/>
        <v>15</v>
      </c>
      <c r="N789">
        <f ca="1" t="shared" ref="N789:N798" si="893">RANDBETWEEN(0,25)</f>
        <v>9</v>
      </c>
      <c r="O789">
        <v>2016</v>
      </c>
    </row>
    <row r="790" spans="1:15">
      <c r="A790">
        <v>100789</v>
      </c>
      <c r="B790" s="8">
        <f ca="1" t="shared" si="886"/>
        <v>1</v>
      </c>
      <c r="C790">
        <f ca="1" t="shared" si="882"/>
        <v>2</v>
      </c>
      <c r="D790">
        <f ca="1" t="shared" si="883"/>
        <v>5</v>
      </c>
      <c r="E790">
        <f ca="1" t="shared" si="884"/>
        <v>9</v>
      </c>
      <c r="F790">
        <f ca="1" t="shared" si="885"/>
        <v>5</v>
      </c>
      <c r="G790" t="s">
        <v>803</v>
      </c>
      <c r="H790">
        <f ca="1" t="shared" si="887"/>
        <v>21</v>
      </c>
      <c r="I790">
        <f ca="1" t="shared" si="889"/>
        <v>42</v>
      </c>
      <c r="J790">
        <f ca="1" t="shared" si="890"/>
        <v>5</v>
      </c>
      <c r="K790">
        <f ca="1" t="shared" si="891"/>
        <v>3</v>
      </c>
      <c r="L790">
        <f ca="1" t="shared" si="892"/>
        <v>5</v>
      </c>
      <c r="M790">
        <f ca="1" t="shared" si="888"/>
        <v>3</v>
      </c>
      <c r="N790">
        <f ca="1" t="shared" si="893"/>
        <v>17</v>
      </c>
      <c r="O790">
        <v>2016</v>
      </c>
    </row>
    <row r="791" spans="1:15">
      <c r="A791">
        <v>100790</v>
      </c>
      <c r="B791" s="8">
        <f ca="1" t="shared" si="886"/>
        <v>1</v>
      </c>
      <c r="C791">
        <f ca="1" t="shared" si="882"/>
        <v>14</v>
      </c>
      <c r="D791">
        <f ca="1" t="shared" si="883"/>
        <v>6</v>
      </c>
      <c r="E791">
        <f ca="1" t="shared" si="884"/>
        <v>2</v>
      </c>
      <c r="F791">
        <f ca="1" t="shared" si="885"/>
        <v>24</v>
      </c>
      <c r="G791" t="s">
        <v>804</v>
      </c>
      <c r="H791">
        <f ca="1" t="shared" si="887"/>
        <v>160</v>
      </c>
      <c r="I791">
        <f ca="1" t="shared" si="889"/>
        <v>44</v>
      </c>
      <c r="J791">
        <f ca="1" t="shared" si="890"/>
        <v>0</v>
      </c>
      <c r="K791">
        <f ca="1" t="shared" si="891"/>
        <v>1</v>
      </c>
      <c r="L791">
        <f ca="1" t="shared" si="892"/>
        <v>25</v>
      </c>
      <c r="M791">
        <f ca="1" t="shared" si="888"/>
        <v>12</v>
      </c>
      <c r="N791">
        <f ca="1" t="shared" si="893"/>
        <v>9</v>
      </c>
      <c r="O791">
        <v>2016</v>
      </c>
    </row>
    <row r="792" spans="1:15">
      <c r="A792">
        <v>100791</v>
      </c>
      <c r="B792" s="8">
        <f ca="1" t="shared" si="886"/>
        <v>1</v>
      </c>
      <c r="C792">
        <f ca="1" t="shared" si="882"/>
        <v>13</v>
      </c>
      <c r="D792">
        <f ca="1" t="shared" si="883"/>
        <v>16</v>
      </c>
      <c r="E792">
        <f ca="1" t="shared" si="884"/>
        <v>14</v>
      </c>
      <c r="F792">
        <f ca="1" t="shared" si="885"/>
        <v>5</v>
      </c>
      <c r="G792" t="s">
        <v>805</v>
      </c>
      <c r="H792">
        <f ca="1" t="shared" si="887"/>
        <v>24</v>
      </c>
      <c r="I792">
        <f ca="1" t="shared" si="889"/>
        <v>29</v>
      </c>
      <c r="J792">
        <f ca="1" t="shared" si="890"/>
        <v>3</v>
      </c>
      <c r="K792">
        <f ca="1" t="shared" si="891"/>
        <v>2</v>
      </c>
      <c r="L792">
        <f ca="1" t="shared" si="892"/>
        <v>12</v>
      </c>
      <c r="M792">
        <f ca="1" t="shared" si="888"/>
        <v>17</v>
      </c>
      <c r="N792">
        <f ca="1" t="shared" si="893"/>
        <v>9</v>
      </c>
      <c r="O792">
        <v>2016</v>
      </c>
    </row>
    <row r="793" spans="1:15">
      <c r="A793">
        <v>100792</v>
      </c>
      <c r="B793" s="8">
        <f ca="1" t="shared" si="886"/>
        <v>2</v>
      </c>
      <c r="C793">
        <f ca="1" t="shared" ref="C793:C802" si="894">RANDBETWEEN(1,24)</f>
        <v>16</v>
      </c>
      <c r="D793">
        <f ca="1" t="shared" ref="D793:D802" si="895">RANDBETWEEN(1,16)</f>
        <v>10</v>
      </c>
      <c r="E793">
        <f ca="1" t="shared" ref="E793:E802" si="896">RANDBETWEEN(1,15)</f>
        <v>1</v>
      </c>
      <c r="F793">
        <f ca="1" t="shared" ref="F793:F802" si="897">RANDBETWEEN(1,30)</f>
        <v>5</v>
      </c>
      <c r="G793" t="s">
        <v>806</v>
      </c>
      <c r="H793">
        <f ca="1" t="shared" si="887"/>
        <v>117</v>
      </c>
      <c r="I793">
        <f ca="1" t="shared" si="889"/>
        <v>36</v>
      </c>
      <c r="J793">
        <f ca="1" t="shared" si="890"/>
        <v>0</v>
      </c>
      <c r="K793">
        <f ca="1" t="shared" si="891"/>
        <v>1</v>
      </c>
      <c r="L793">
        <f ca="1" t="shared" si="892"/>
        <v>2</v>
      </c>
      <c r="M793">
        <f ca="1" t="shared" si="888"/>
        <v>25</v>
      </c>
      <c r="N793">
        <f ca="1" t="shared" si="893"/>
        <v>17</v>
      </c>
      <c r="O793">
        <v>2016</v>
      </c>
    </row>
    <row r="794" spans="1:15">
      <c r="A794">
        <v>100793</v>
      </c>
      <c r="B794" s="8">
        <f ca="1" t="shared" si="886"/>
        <v>1</v>
      </c>
      <c r="C794">
        <f ca="1" t="shared" si="894"/>
        <v>18</v>
      </c>
      <c r="D794">
        <f ca="1" t="shared" si="895"/>
        <v>7</v>
      </c>
      <c r="E794">
        <f ca="1" t="shared" si="896"/>
        <v>3</v>
      </c>
      <c r="F794">
        <f ca="1" t="shared" si="897"/>
        <v>7</v>
      </c>
      <c r="G794" t="s">
        <v>807</v>
      </c>
      <c r="H794">
        <f ca="1" t="shared" si="887"/>
        <v>213</v>
      </c>
      <c r="I794">
        <f ca="1" t="shared" si="889"/>
        <v>9</v>
      </c>
      <c r="J794">
        <f ca="1" t="shared" si="890"/>
        <v>1</v>
      </c>
      <c r="K794">
        <f ca="1" t="shared" si="891"/>
        <v>2</v>
      </c>
      <c r="L794">
        <f ca="1" t="shared" si="892"/>
        <v>17</v>
      </c>
      <c r="M794">
        <f ca="1" t="shared" si="888"/>
        <v>1</v>
      </c>
      <c r="N794">
        <f ca="1" t="shared" si="893"/>
        <v>10</v>
      </c>
      <c r="O794">
        <v>2016</v>
      </c>
    </row>
    <row r="795" spans="1:15">
      <c r="A795">
        <v>100794</v>
      </c>
      <c r="B795" s="8">
        <f ca="1" t="shared" si="886"/>
        <v>2</v>
      </c>
      <c r="C795">
        <f ca="1" t="shared" si="894"/>
        <v>12</v>
      </c>
      <c r="D795">
        <f ca="1" t="shared" si="895"/>
        <v>4</v>
      </c>
      <c r="E795">
        <f ca="1" t="shared" si="896"/>
        <v>14</v>
      </c>
      <c r="F795">
        <f ca="1" t="shared" si="897"/>
        <v>11</v>
      </c>
      <c r="G795" t="s">
        <v>808</v>
      </c>
      <c r="H795">
        <f ca="1" t="shared" si="887"/>
        <v>212</v>
      </c>
      <c r="I795">
        <f ca="1" t="shared" si="889"/>
        <v>31</v>
      </c>
      <c r="J795">
        <f ca="1" t="shared" si="890"/>
        <v>1</v>
      </c>
      <c r="K795">
        <f ca="1" t="shared" si="891"/>
        <v>3</v>
      </c>
      <c r="L795">
        <f ca="1" t="shared" si="892"/>
        <v>12</v>
      </c>
      <c r="M795">
        <f ca="1" t="shared" si="888"/>
        <v>11</v>
      </c>
      <c r="N795">
        <f ca="1" t="shared" si="893"/>
        <v>17</v>
      </c>
      <c r="O795">
        <v>2016</v>
      </c>
    </row>
    <row r="796" spans="1:15">
      <c r="A796">
        <v>100795</v>
      </c>
      <c r="B796" s="8">
        <f ca="1" t="shared" si="886"/>
        <v>2</v>
      </c>
      <c r="C796">
        <f ca="1" t="shared" si="894"/>
        <v>24</v>
      </c>
      <c r="D796">
        <f ca="1" t="shared" si="895"/>
        <v>4</v>
      </c>
      <c r="E796">
        <f ca="1" t="shared" si="896"/>
        <v>11</v>
      </c>
      <c r="F796">
        <f ca="1" t="shared" si="897"/>
        <v>16</v>
      </c>
      <c r="G796" t="s">
        <v>809</v>
      </c>
      <c r="H796">
        <f ca="1" t="shared" si="887"/>
        <v>56</v>
      </c>
      <c r="I796">
        <f ca="1" t="shared" si="889"/>
        <v>47</v>
      </c>
      <c r="J796">
        <f ca="1" t="shared" si="890"/>
        <v>4</v>
      </c>
      <c r="K796">
        <f ca="1" t="shared" si="891"/>
        <v>0</v>
      </c>
      <c r="L796">
        <f ca="1" t="shared" si="892"/>
        <v>19</v>
      </c>
      <c r="M796">
        <f ca="1" t="shared" si="888"/>
        <v>1</v>
      </c>
      <c r="N796">
        <f ca="1" t="shared" si="893"/>
        <v>22</v>
      </c>
      <c r="O796">
        <v>2016</v>
      </c>
    </row>
    <row r="797" spans="1:15">
      <c r="A797">
        <v>100796</v>
      </c>
      <c r="B797" s="8">
        <f ca="1" t="shared" ref="B797:B806" si="898">RANDBETWEEN(1,2)</f>
        <v>2</v>
      </c>
      <c r="C797">
        <f ca="1" t="shared" si="894"/>
        <v>13</v>
      </c>
      <c r="D797">
        <f ca="1" t="shared" si="895"/>
        <v>10</v>
      </c>
      <c r="E797">
        <f ca="1" t="shared" si="896"/>
        <v>1</v>
      </c>
      <c r="F797">
        <f ca="1" t="shared" si="897"/>
        <v>12</v>
      </c>
      <c r="G797" t="s">
        <v>810</v>
      </c>
      <c r="H797">
        <f ca="1" t="shared" ref="H797:H806" si="899">RANDBETWEEN(1,250)</f>
        <v>90</v>
      </c>
      <c r="I797">
        <f ca="1" t="shared" si="889"/>
        <v>44</v>
      </c>
      <c r="J797">
        <f ca="1" t="shared" si="890"/>
        <v>2</v>
      </c>
      <c r="K797">
        <f ca="1" t="shared" si="891"/>
        <v>2</v>
      </c>
      <c r="L797">
        <f ca="1" t="shared" si="892"/>
        <v>19</v>
      </c>
      <c r="M797">
        <f ca="1" t="shared" si="888"/>
        <v>15</v>
      </c>
      <c r="N797">
        <f ca="1" t="shared" si="893"/>
        <v>12</v>
      </c>
      <c r="O797">
        <v>2016</v>
      </c>
    </row>
    <row r="798" spans="1:15">
      <c r="A798">
        <v>100797</v>
      </c>
      <c r="B798" s="8">
        <f ca="1" t="shared" si="898"/>
        <v>2</v>
      </c>
      <c r="C798">
        <f ca="1" t="shared" si="894"/>
        <v>19</v>
      </c>
      <c r="D798">
        <f ca="1" t="shared" si="895"/>
        <v>12</v>
      </c>
      <c r="E798">
        <f ca="1" t="shared" si="896"/>
        <v>3</v>
      </c>
      <c r="F798">
        <f ca="1" t="shared" si="897"/>
        <v>30</v>
      </c>
      <c r="G798" t="s">
        <v>811</v>
      </c>
      <c r="H798">
        <f ca="1" t="shared" si="899"/>
        <v>199</v>
      </c>
      <c r="I798">
        <f ca="1" t="shared" si="889"/>
        <v>16</v>
      </c>
      <c r="J798">
        <f ca="1" t="shared" si="890"/>
        <v>5</v>
      </c>
      <c r="K798">
        <f ca="1" t="shared" si="891"/>
        <v>3</v>
      </c>
      <c r="L798">
        <f ca="1" t="shared" si="892"/>
        <v>11</v>
      </c>
      <c r="M798">
        <f ca="1" t="shared" ref="M798:M807" si="900">RANDBETWEEN(0,25)</f>
        <v>10</v>
      </c>
      <c r="N798">
        <f ca="1" t="shared" si="893"/>
        <v>15</v>
      </c>
      <c r="O798">
        <v>2016</v>
      </c>
    </row>
    <row r="799" spans="1:15">
      <c r="A799">
        <v>100798</v>
      </c>
      <c r="B799" s="8">
        <f ca="1" t="shared" si="898"/>
        <v>2</v>
      </c>
      <c r="C799">
        <f ca="1" t="shared" si="894"/>
        <v>7</v>
      </c>
      <c r="D799">
        <f ca="1" t="shared" si="895"/>
        <v>13</v>
      </c>
      <c r="E799">
        <f ca="1" t="shared" si="896"/>
        <v>12</v>
      </c>
      <c r="F799">
        <f ca="1" t="shared" si="897"/>
        <v>23</v>
      </c>
      <c r="G799" t="s">
        <v>812</v>
      </c>
      <c r="H799">
        <f ca="1" t="shared" si="899"/>
        <v>49</v>
      </c>
      <c r="I799">
        <f ca="1" t="shared" ref="I799:I808" si="901">RANDBETWEEN(0,50)</f>
        <v>45</v>
      </c>
      <c r="J799">
        <f ca="1" t="shared" ref="J799:J808" si="902">RANDBETWEEN(0,5)</f>
        <v>3</v>
      </c>
      <c r="K799">
        <f ca="1" t="shared" ref="K799:K808" si="903">RANDBETWEEN(0,3)</f>
        <v>3</v>
      </c>
      <c r="L799">
        <f ca="1" t="shared" ref="L799:L808" si="904">RANDBETWEEN(0,25)</f>
        <v>0</v>
      </c>
      <c r="M799">
        <f ca="1" t="shared" si="900"/>
        <v>25</v>
      </c>
      <c r="N799">
        <f ca="1" t="shared" ref="N799:N808" si="905">RANDBETWEEN(0,25)</f>
        <v>24</v>
      </c>
      <c r="O799">
        <v>2016</v>
      </c>
    </row>
    <row r="800" spans="1:15">
      <c r="A800">
        <v>100799</v>
      </c>
      <c r="B800" s="8">
        <f ca="1" t="shared" si="898"/>
        <v>2</v>
      </c>
      <c r="C800">
        <f ca="1" t="shared" si="894"/>
        <v>11</v>
      </c>
      <c r="D800">
        <f ca="1" t="shared" si="895"/>
        <v>12</v>
      </c>
      <c r="E800">
        <f ca="1" t="shared" si="896"/>
        <v>10</v>
      </c>
      <c r="F800">
        <f ca="1" t="shared" si="897"/>
        <v>27</v>
      </c>
      <c r="G800" t="s">
        <v>813</v>
      </c>
      <c r="H800">
        <f ca="1" t="shared" si="899"/>
        <v>30</v>
      </c>
      <c r="I800">
        <f ca="1" t="shared" si="901"/>
        <v>29</v>
      </c>
      <c r="J800">
        <f ca="1" t="shared" si="902"/>
        <v>2</v>
      </c>
      <c r="K800">
        <f ca="1" t="shared" si="903"/>
        <v>2</v>
      </c>
      <c r="L800">
        <f ca="1" t="shared" si="904"/>
        <v>12</v>
      </c>
      <c r="M800">
        <f ca="1" t="shared" si="900"/>
        <v>21</v>
      </c>
      <c r="N800">
        <f ca="1" t="shared" si="905"/>
        <v>19</v>
      </c>
      <c r="O800">
        <v>2016</v>
      </c>
    </row>
    <row r="801" spans="1:15">
      <c r="A801">
        <v>100800</v>
      </c>
      <c r="B801" s="8">
        <f ca="1" t="shared" si="898"/>
        <v>1</v>
      </c>
      <c r="C801">
        <f ca="1" t="shared" si="894"/>
        <v>22</v>
      </c>
      <c r="D801">
        <f ca="1" t="shared" si="895"/>
        <v>4</v>
      </c>
      <c r="E801">
        <f ca="1" t="shared" si="896"/>
        <v>2</v>
      </c>
      <c r="F801">
        <f ca="1" t="shared" si="897"/>
        <v>3</v>
      </c>
      <c r="G801" t="s">
        <v>814</v>
      </c>
      <c r="H801">
        <f ca="1" t="shared" si="899"/>
        <v>202</v>
      </c>
      <c r="I801">
        <f ca="1" t="shared" si="901"/>
        <v>8</v>
      </c>
      <c r="J801">
        <f ca="1" t="shared" si="902"/>
        <v>1</v>
      </c>
      <c r="K801">
        <f ca="1" t="shared" si="903"/>
        <v>2</v>
      </c>
      <c r="L801">
        <f ca="1" t="shared" si="904"/>
        <v>15</v>
      </c>
      <c r="M801">
        <f ca="1" t="shared" si="900"/>
        <v>20</v>
      </c>
      <c r="N801">
        <f ca="1" t="shared" si="905"/>
        <v>24</v>
      </c>
      <c r="O801">
        <v>2016</v>
      </c>
    </row>
    <row r="802" spans="1:15">
      <c r="A802">
        <v>100801</v>
      </c>
      <c r="B802" s="8">
        <f ca="1" t="shared" si="898"/>
        <v>2</v>
      </c>
      <c r="C802">
        <f ca="1" t="shared" si="894"/>
        <v>15</v>
      </c>
      <c r="D802">
        <f ca="1" t="shared" si="895"/>
        <v>8</v>
      </c>
      <c r="E802">
        <f ca="1" t="shared" si="896"/>
        <v>4</v>
      </c>
      <c r="F802">
        <f ca="1" t="shared" si="897"/>
        <v>24</v>
      </c>
      <c r="G802" t="s">
        <v>815</v>
      </c>
      <c r="H802">
        <f ca="1" t="shared" si="899"/>
        <v>133</v>
      </c>
      <c r="I802">
        <f ca="1" t="shared" si="901"/>
        <v>50</v>
      </c>
      <c r="J802">
        <f ca="1" t="shared" si="902"/>
        <v>3</v>
      </c>
      <c r="K802">
        <f ca="1" t="shared" si="903"/>
        <v>3</v>
      </c>
      <c r="L802">
        <f ca="1" t="shared" si="904"/>
        <v>25</v>
      </c>
      <c r="M802">
        <f ca="1" t="shared" si="900"/>
        <v>24</v>
      </c>
      <c r="N802">
        <f ca="1" t="shared" si="905"/>
        <v>12</v>
      </c>
      <c r="O802">
        <v>2016</v>
      </c>
    </row>
    <row r="803" spans="1:15">
      <c r="A803">
        <v>100802</v>
      </c>
      <c r="B803" s="8">
        <f ca="1" t="shared" si="898"/>
        <v>1</v>
      </c>
      <c r="C803">
        <f ca="1" t="shared" ref="C803:C812" si="906">RANDBETWEEN(1,24)</f>
        <v>21</v>
      </c>
      <c r="D803">
        <f ca="1" t="shared" ref="D803:D812" si="907">RANDBETWEEN(1,16)</f>
        <v>15</v>
      </c>
      <c r="E803">
        <f ca="1" t="shared" ref="E803:E812" si="908">RANDBETWEEN(1,15)</f>
        <v>9</v>
      </c>
      <c r="F803">
        <f ca="1" t="shared" ref="F803:F812" si="909">RANDBETWEEN(1,30)</f>
        <v>19</v>
      </c>
      <c r="G803" t="s">
        <v>816</v>
      </c>
      <c r="H803">
        <f ca="1" t="shared" si="899"/>
        <v>20</v>
      </c>
      <c r="I803">
        <f ca="1" t="shared" si="901"/>
        <v>20</v>
      </c>
      <c r="J803">
        <f ca="1" t="shared" si="902"/>
        <v>2</v>
      </c>
      <c r="K803">
        <f ca="1" t="shared" si="903"/>
        <v>3</v>
      </c>
      <c r="L803">
        <f ca="1" t="shared" si="904"/>
        <v>20</v>
      </c>
      <c r="M803">
        <f ca="1" t="shared" si="900"/>
        <v>14</v>
      </c>
      <c r="N803">
        <f ca="1" t="shared" si="905"/>
        <v>16</v>
      </c>
      <c r="O803">
        <v>2016</v>
      </c>
    </row>
    <row r="804" spans="1:15">
      <c r="A804">
        <v>100803</v>
      </c>
      <c r="B804" s="8">
        <f ca="1" t="shared" si="898"/>
        <v>2</v>
      </c>
      <c r="C804">
        <f ca="1" t="shared" si="906"/>
        <v>21</v>
      </c>
      <c r="D804">
        <f ca="1" t="shared" si="907"/>
        <v>1</v>
      </c>
      <c r="E804">
        <f ca="1" t="shared" si="908"/>
        <v>2</v>
      </c>
      <c r="F804">
        <f ca="1" t="shared" si="909"/>
        <v>30</v>
      </c>
      <c r="G804" t="s">
        <v>817</v>
      </c>
      <c r="H804">
        <f ca="1" t="shared" si="899"/>
        <v>12</v>
      </c>
      <c r="I804">
        <f ca="1" t="shared" si="901"/>
        <v>32</v>
      </c>
      <c r="J804">
        <f ca="1" t="shared" si="902"/>
        <v>3</v>
      </c>
      <c r="K804">
        <f ca="1" t="shared" si="903"/>
        <v>2</v>
      </c>
      <c r="L804">
        <f ca="1" t="shared" si="904"/>
        <v>7</v>
      </c>
      <c r="M804">
        <f ca="1" t="shared" si="900"/>
        <v>11</v>
      </c>
      <c r="N804">
        <f ca="1" t="shared" si="905"/>
        <v>12</v>
      </c>
      <c r="O804">
        <v>2016</v>
      </c>
    </row>
    <row r="805" spans="1:15">
      <c r="A805">
        <v>100804</v>
      </c>
      <c r="B805" s="8">
        <f ca="1" t="shared" si="898"/>
        <v>1</v>
      </c>
      <c r="C805">
        <f ca="1" t="shared" si="906"/>
        <v>8</v>
      </c>
      <c r="D805">
        <f ca="1" t="shared" si="907"/>
        <v>13</v>
      </c>
      <c r="E805">
        <f ca="1" t="shared" si="908"/>
        <v>9</v>
      </c>
      <c r="F805">
        <f ca="1" t="shared" si="909"/>
        <v>1</v>
      </c>
      <c r="G805" t="s">
        <v>818</v>
      </c>
      <c r="H805">
        <f ca="1" t="shared" si="899"/>
        <v>44</v>
      </c>
      <c r="I805">
        <f ca="1" t="shared" si="901"/>
        <v>11</v>
      </c>
      <c r="J805">
        <f ca="1" t="shared" si="902"/>
        <v>4</v>
      </c>
      <c r="K805">
        <f ca="1" t="shared" si="903"/>
        <v>3</v>
      </c>
      <c r="L805">
        <f ca="1" t="shared" si="904"/>
        <v>14</v>
      </c>
      <c r="M805">
        <f ca="1" t="shared" si="900"/>
        <v>5</v>
      </c>
      <c r="N805">
        <f ca="1" t="shared" si="905"/>
        <v>8</v>
      </c>
      <c r="O805">
        <v>2016</v>
      </c>
    </row>
    <row r="806" spans="1:15">
      <c r="A806">
        <v>100805</v>
      </c>
      <c r="B806" s="8">
        <f ca="1" t="shared" si="898"/>
        <v>2</v>
      </c>
      <c r="C806">
        <f ca="1" t="shared" si="906"/>
        <v>24</v>
      </c>
      <c r="D806">
        <f ca="1" t="shared" si="907"/>
        <v>14</v>
      </c>
      <c r="E806">
        <f ca="1" t="shared" si="908"/>
        <v>11</v>
      </c>
      <c r="F806">
        <f ca="1" t="shared" si="909"/>
        <v>9</v>
      </c>
      <c r="G806" t="s">
        <v>819</v>
      </c>
      <c r="H806">
        <f ca="1" t="shared" si="899"/>
        <v>69</v>
      </c>
      <c r="I806">
        <f ca="1" t="shared" si="901"/>
        <v>3</v>
      </c>
      <c r="J806">
        <f ca="1" t="shared" si="902"/>
        <v>3</v>
      </c>
      <c r="K806">
        <f ca="1" t="shared" si="903"/>
        <v>1</v>
      </c>
      <c r="L806">
        <f ca="1" t="shared" si="904"/>
        <v>12</v>
      </c>
      <c r="M806">
        <f ca="1" t="shared" si="900"/>
        <v>11</v>
      </c>
      <c r="N806">
        <f ca="1" t="shared" si="905"/>
        <v>18</v>
      </c>
      <c r="O806">
        <v>2016</v>
      </c>
    </row>
    <row r="807" spans="1:15">
      <c r="A807">
        <v>100806</v>
      </c>
      <c r="B807" s="8">
        <f ca="1" t="shared" ref="B807:B816" si="910">RANDBETWEEN(1,2)</f>
        <v>1</v>
      </c>
      <c r="C807">
        <f ca="1" t="shared" si="906"/>
        <v>8</v>
      </c>
      <c r="D807">
        <f ca="1" t="shared" si="907"/>
        <v>3</v>
      </c>
      <c r="E807">
        <f ca="1" t="shared" si="908"/>
        <v>13</v>
      </c>
      <c r="F807">
        <f ca="1" t="shared" si="909"/>
        <v>13</v>
      </c>
      <c r="G807" t="s">
        <v>820</v>
      </c>
      <c r="H807">
        <f ca="1" t="shared" ref="H807:H816" si="911">RANDBETWEEN(1,250)</f>
        <v>61</v>
      </c>
      <c r="I807">
        <f ca="1" t="shared" si="901"/>
        <v>21</v>
      </c>
      <c r="J807">
        <f ca="1" t="shared" si="902"/>
        <v>5</v>
      </c>
      <c r="K807">
        <f ca="1" t="shared" si="903"/>
        <v>3</v>
      </c>
      <c r="L807">
        <f ca="1" t="shared" si="904"/>
        <v>14</v>
      </c>
      <c r="M807">
        <f ca="1" t="shared" si="900"/>
        <v>1</v>
      </c>
      <c r="N807">
        <f ca="1" t="shared" si="905"/>
        <v>8</v>
      </c>
      <c r="O807">
        <v>2016</v>
      </c>
    </row>
    <row r="808" spans="1:15">
      <c r="A808">
        <v>100807</v>
      </c>
      <c r="B808" s="8">
        <f ca="1" t="shared" si="910"/>
        <v>1</v>
      </c>
      <c r="C808">
        <f ca="1" t="shared" si="906"/>
        <v>8</v>
      </c>
      <c r="D808">
        <f ca="1" t="shared" si="907"/>
        <v>10</v>
      </c>
      <c r="E808">
        <f ca="1" t="shared" si="908"/>
        <v>8</v>
      </c>
      <c r="F808">
        <f ca="1" t="shared" si="909"/>
        <v>9</v>
      </c>
      <c r="G808" t="s">
        <v>821</v>
      </c>
      <c r="H808">
        <f ca="1" t="shared" si="911"/>
        <v>157</v>
      </c>
      <c r="I808">
        <f ca="1" t="shared" si="901"/>
        <v>13</v>
      </c>
      <c r="J808">
        <f ca="1" t="shared" si="902"/>
        <v>0</v>
      </c>
      <c r="K808">
        <f ca="1" t="shared" si="903"/>
        <v>0</v>
      </c>
      <c r="L808">
        <f ca="1" t="shared" si="904"/>
        <v>20</v>
      </c>
      <c r="M808">
        <f ca="1" t="shared" ref="M808:M817" si="912">RANDBETWEEN(0,25)</f>
        <v>18</v>
      </c>
      <c r="N808">
        <f ca="1" t="shared" si="905"/>
        <v>23</v>
      </c>
      <c r="O808">
        <v>2016</v>
      </c>
    </row>
    <row r="809" spans="1:15">
      <c r="A809">
        <v>100808</v>
      </c>
      <c r="B809" s="8">
        <f ca="1" t="shared" si="910"/>
        <v>2</v>
      </c>
      <c r="C809">
        <f ca="1" t="shared" si="906"/>
        <v>7</v>
      </c>
      <c r="D809">
        <f ca="1" t="shared" si="907"/>
        <v>7</v>
      </c>
      <c r="E809">
        <f ca="1" t="shared" si="908"/>
        <v>3</v>
      </c>
      <c r="F809">
        <f ca="1" t="shared" si="909"/>
        <v>28</v>
      </c>
      <c r="G809" t="s">
        <v>822</v>
      </c>
      <c r="H809">
        <f ca="1" t="shared" si="911"/>
        <v>160</v>
      </c>
      <c r="I809">
        <f ca="1" t="shared" ref="I809:I818" si="913">RANDBETWEEN(0,50)</f>
        <v>6</v>
      </c>
      <c r="J809">
        <f ca="1" t="shared" ref="J809:J818" si="914">RANDBETWEEN(0,5)</f>
        <v>0</v>
      </c>
      <c r="K809">
        <f ca="1" t="shared" ref="K809:K818" si="915">RANDBETWEEN(0,3)</f>
        <v>1</v>
      </c>
      <c r="L809">
        <f ca="1" t="shared" ref="L809:L818" si="916">RANDBETWEEN(0,25)</f>
        <v>10</v>
      </c>
      <c r="M809">
        <f ca="1" t="shared" si="912"/>
        <v>1</v>
      </c>
      <c r="N809">
        <f ca="1" t="shared" ref="N809:N818" si="917">RANDBETWEEN(0,25)</f>
        <v>3</v>
      </c>
      <c r="O809">
        <v>2016</v>
      </c>
    </row>
    <row r="810" spans="1:15">
      <c r="A810">
        <v>100809</v>
      </c>
      <c r="B810" s="8">
        <f ca="1" t="shared" si="910"/>
        <v>2</v>
      </c>
      <c r="C810">
        <f ca="1" t="shared" si="906"/>
        <v>23</v>
      </c>
      <c r="D810">
        <f ca="1" t="shared" si="907"/>
        <v>6</v>
      </c>
      <c r="E810">
        <f ca="1" t="shared" si="908"/>
        <v>12</v>
      </c>
      <c r="F810">
        <f ca="1" t="shared" si="909"/>
        <v>22</v>
      </c>
      <c r="G810" t="s">
        <v>823</v>
      </c>
      <c r="H810">
        <f ca="1" t="shared" si="911"/>
        <v>153</v>
      </c>
      <c r="I810">
        <f ca="1" t="shared" si="913"/>
        <v>10</v>
      </c>
      <c r="J810">
        <f ca="1" t="shared" si="914"/>
        <v>2</v>
      </c>
      <c r="K810">
        <f ca="1" t="shared" si="915"/>
        <v>0</v>
      </c>
      <c r="L810">
        <f ca="1" t="shared" si="916"/>
        <v>10</v>
      </c>
      <c r="M810">
        <f ca="1" t="shared" si="912"/>
        <v>21</v>
      </c>
      <c r="N810">
        <f ca="1" t="shared" si="917"/>
        <v>5</v>
      </c>
      <c r="O810">
        <v>2016</v>
      </c>
    </row>
    <row r="811" spans="1:15">
      <c r="A811">
        <v>100810</v>
      </c>
      <c r="B811" s="8">
        <f ca="1" t="shared" si="910"/>
        <v>2</v>
      </c>
      <c r="C811">
        <f ca="1" t="shared" si="906"/>
        <v>18</v>
      </c>
      <c r="D811">
        <f ca="1" t="shared" si="907"/>
        <v>14</v>
      </c>
      <c r="E811">
        <f ca="1" t="shared" si="908"/>
        <v>11</v>
      </c>
      <c r="F811">
        <f ca="1" t="shared" si="909"/>
        <v>19</v>
      </c>
      <c r="G811" t="s">
        <v>824</v>
      </c>
      <c r="H811">
        <f ca="1" t="shared" si="911"/>
        <v>161</v>
      </c>
      <c r="I811">
        <f ca="1" t="shared" si="913"/>
        <v>21</v>
      </c>
      <c r="J811">
        <f ca="1" t="shared" si="914"/>
        <v>4</v>
      </c>
      <c r="K811">
        <f ca="1" t="shared" si="915"/>
        <v>3</v>
      </c>
      <c r="L811">
        <f ca="1" t="shared" si="916"/>
        <v>8</v>
      </c>
      <c r="M811">
        <f ca="1" t="shared" si="912"/>
        <v>9</v>
      </c>
      <c r="N811">
        <f ca="1" t="shared" si="917"/>
        <v>15</v>
      </c>
      <c r="O811">
        <v>2016</v>
      </c>
    </row>
    <row r="812" spans="1:15">
      <c r="A812">
        <v>100811</v>
      </c>
      <c r="B812" s="8">
        <f ca="1" t="shared" si="910"/>
        <v>1</v>
      </c>
      <c r="C812">
        <f ca="1" t="shared" si="906"/>
        <v>19</v>
      </c>
      <c r="D812">
        <f ca="1" t="shared" si="907"/>
        <v>13</v>
      </c>
      <c r="E812">
        <f ca="1" t="shared" si="908"/>
        <v>6</v>
      </c>
      <c r="F812">
        <f ca="1" t="shared" si="909"/>
        <v>19</v>
      </c>
      <c r="G812" t="s">
        <v>825</v>
      </c>
      <c r="H812">
        <f ca="1" t="shared" si="911"/>
        <v>146</v>
      </c>
      <c r="I812">
        <f ca="1" t="shared" si="913"/>
        <v>45</v>
      </c>
      <c r="J812">
        <f ca="1" t="shared" si="914"/>
        <v>1</v>
      </c>
      <c r="K812">
        <f ca="1" t="shared" si="915"/>
        <v>2</v>
      </c>
      <c r="L812">
        <f ca="1" t="shared" si="916"/>
        <v>13</v>
      </c>
      <c r="M812">
        <f ca="1" t="shared" si="912"/>
        <v>25</v>
      </c>
      <c r="N812">
        <f ca="1" t="shared" si="917"/>
        <v>6</v>
      </c>
      <c r="O812">
        <v>2016</v>
      </c>
    </row>
    <row r="813" spans="1:15">
      <c r="A813">
        <v>100812</v>
      </c>
      <c r="B813" s="8">
        <f ca="1" t="shared" si="910"/>
        <v>1</v>
      </c>
      <c r="C813">
        <f ca="1" t="shared" ref="C813:C822" si="918">RANDBETWEEN(1,24)</f>
        <v>8</v>
      </c>
      <c r="D813">
        <f ca="1" t="shared" ref="D813:D822" si="919">RANDBETWEEN(1,16)</f>
        <v>10</v>
      </c>
      <c r="E813">
        <f ca="1" t="shared" ref="E813:E822" si="920">RANDBETWEEN(1,15)</f>
        <v>5</v>
      </c>
      <c r="F813">
        <f ca="1" t="shared" ref="F813:F822" si="921">RANDBETWEEN(1,30)</f>
        <v>23</v>
      </c>
      <c r="G813" t="s">
        <v>826</v>
      </c>
      <c r="H813">
        <f ca="1" t="shared" si="911"/>
        <v>175</v>
      </c>
      <c r="I813">
        <f ca="1" t="shared" si="913"/>
        <v>30</v>
      </c>
      <c r="J813">
        <f ca="1" t="shared" si="914"/>
        <v>2</v>
      </c>
      <c r="K813">
        <f ca="1" t="shared" si="915"/>
        <v>3</v>
      </c>
      <c r="L813">
        <f ca="1" t="shared" si="916"/>
        <v>9</v>
      </c>
      <c r="M813">
        <f ca="1" t="shared" si="912"/>
        <v>22</v>
      </c>
      <c r="N813">
        <f ca="1" t="shared" si="917"/>
        <v>24</v>
      </c>
      <c r="O813">
        <v>2016</v>
      </c>
    </row>
    <row r="814" spans="1:15">
      <c r="A814">
        <v>100813</v>
      </c>
      <c r="B814" s="8">
        <f ca="1" t="shared" si="910"/>
        <v>1</v>
      </c>
      <c r="C814">
        <f ca="1" t="shared" si="918"/>
        <v>21</v>
      </c>
      <c r="D814">
        <f ca="1" t="shared" si="919"/>
        <v>1</v>
      </c>
      <c r="E814">
        <f ca="1" t="shared" si="920"/>
        <v>5</v>
      </c>
      <c r="F814">
        <f ca="1" t="shared" si="921"/>
        <v>23</v>
      </c>
      <c r="G814" t="s">
        <v>827</v>
      </c>
      <c r="H814">
        <f ca="1" t="shared" si="911"/>
        <v>145</v>
      </c>
      <c r="I814">
        <f ca="1" t="shared" si="913"/>
        <v>16</v>
      </c>
      <c r="J814">
        <f ca="1" t="shared" si="914"/>
        <v>5</v>
      </c>
      <c r="K814">
        <f ca="1" t="shared" si="915"/>
        <v>2</v>
      </c>
      <c r="L814">
        <f ca="1" t="shared" si="916"/>
        <v>15</v>
      </c>
      <c r="M814">
        <f ca="1" t="shared" si="912"/>
        <v>10</v>
      </c>
      <c r="N814">
        <f ca="1" t="shared" si="917"/>
        <v>18</v>
      </c>
      <c r="O814">
        <v>2016</v>
      </c>
    </row>
    <row r="815" spans="1:15">
      <c r="A815">
        <v>100814</v>
      </c>
      <c r="B815" s="8">
        <f ca="1" t="shared" si="910"/>
        <v>2</v>
      </c>
      <c r="C815">
        <f ca="1" t="shared" si="918"/>
        <v>10</v>
      </c>
      <c r="D815">
        <f ca="1" t="shared" si="919"/>
        <v>11</v>
      </c>
      <c r="E815">
        <f ca="1" t="shared" si="920"/>
        <v>2</v>
      </c>
      <c r="F815">
        <f ca="1" t="shared" si="921"/>
        <v>22</v>
      </c>
      <c r="G815" t="s">
        <v>828</v>
      </c>
      <c r="H815">
        <f ca="1" t="shared" si="911"/>
        <v>81</v>
      </c>
      <c r="I815">
        <f ca="1" t="shared" si="913"/>
        <v>22</v>
      </c>
      <c r="J815">
        <f ca="1" t="shared" si="914"/>
        <v>1</v>
      </c>
      <c r="K815">
        <f ca="1" t="shared" si="915"/>
        <v>3</v>
      </c>
      <c r="L815">
        <f ca="1" t="shared" si="916"/>
        <v>6</v>
      </c>
      <c r="M815">
        <f ca="1" t="shared" si="912"/>
        <v>10</v>
      </c>
      <c r="N815">
        <f ca="1" t="shared" si="917"/>
        <v>25</v>
      </c>
      <c r="O815">
        <v>2016</v>
      </c>
    </row>
    <row r="816" spans="1:15">
      <c r="A816">
        <v>100815</v>
      </c>
      <c r="B816" s="8">
        <f ca="1" t="shared" si="910"/>
        <v>2</v>
      </c>
      <c r="C816">
        <f ca="1" t="shared" si="918"/>
        <v>16</v>
      </c>
      <c r="D816">
        <f ca="1" t="shared" si="919"/>
        <v>16</v>
      </c>
      <c r="E816">
        <f ca="1" t="shared" si="920"/>
        <v>9</v>
      </c>
      <c r="F816">
        <f ca="1" t="shared" si="921"/>
        <v>26</v>
      </c>
      <c r="G816" t="s">
        <v>829</v>
      </c>
      <c r="H816">
        <f ca="1" t="shared" si="911"/>
        <v>213</v>
      </c>
      <c r="I816">
        <f ca="1" t="shared" si="913"/>
        <v>34</v>
      </c>
      <c r="J816">
        <f ca="1" t="shared" si="914"/>
        <v>1</v>
      </c>
      <c r="K816">
        <f ca="1" t="shared" si="915"/>
        <v>2</v>
      </c>
      <c r="L816">
        <f ca="1" t="shared" si="916"/>
        <v>20</v>
      </c>
      <c r="M816">
        <f ca="1" t="shared" si="912"/>
        <v>4</v>
      </c>
      <c r="N816">
        <f ca="1" t="shared" si="917"/>
        <v>24</v>
      </c>
      <c r="O816">
        <v>2016</v>
      </c>
    </row>
    <row r="817" spans="1:15">
      <c r="A817">
        <v>100816</v>
      </c>
      <c r="B817" s="8">
        <f ca="1" t="shared" ref="B817:B826" si="922">RANDBETWEEN(1,2)</f>
        <v>1</v>
      </c>
      <c r="C817">
        <f ca="1" t="shared" si="918"/>
        <v>2</v>
      </c>
      <c r="D817">
        <f ca="1" t="shared" si="919"/>
        <v>1</v>
      </c>
      <c r="E817">
        <f ca="1" t="shared" si="920"/>
        <v>15</v>
      </c>
      <c r="F817">
        <f ca="1" t="shared" si="921"/>
        <v>21</v>
      </c>
      <c r="G817" t="s">
        <v>830</v>
      </c>
      <c r="H817">
        <f ca="1" t="shared" ref="H817:H826" si="923">RANDBETWEEN(1,250)</f>
        <v>90</v>
      </c>
      <c r="I817">
        <f ca="1" t="shared" si="913"/>
        <v>16</v>
      </c>
      <c r="J817">
        <f ca="1" t="shared" si="914"/>
        <v>5</v>
      </c>
      <c r="K817">
        <f ca="1" t="shared" si="915"/>
        <v>3</v>
      </c>
      <c r="L817">
        <f ca="1" t="shared" si="916"/>
        <v>6</v>
      </c>
      <c r="M817">
        <f ca="1" t="shared" si="912"/>
        <v>5</v>
      </c>
      <c r="N817">
        <f ca="1" t="shared" si="917"/>
        <v>21</v>
      </c>
      <c r="O817">
        <v>2016</v>
      </c>
    </row>
    <row r="818" spans="1:15">
      <c r="A818">
        <v>100817</v>
      </c>
      <c r="B818" s="8">
        <f ca="1" t="shared" si="922"/>
        <v>1</v>
      </c>
      <c r="C818">
        <f ca="1" t="shared" si="918"/>
        <v>7</v>
      </c>
      <c r="D818">
        <f ca="1" t="shared" si="919"/>
        <v>12</v>
      </c>
      <c r="E818">
        <f ca="1" t="shared" si="920"/>
        <v>11</v>
      </c>
      <c r="F818">
        <f ca="1" t="shared" si="921"/>
        <v>6</v>
      </c>
      <c r="G818" t="s">
        <v>831</v>
      </c>
      <c r="H818">
        <f ca="1" t="shared" si="923"/>
        <v>231</v>
      </c>
      <c r="I818">
        <f ca="1" t="shared" si="913"/>
        <v>12</v>
      </c>
      <c r="J818">
        <f ca="1" t="shared" si="914"/>
        <v>2</v>
      </c>
      <c r="K818">
        <f ca="1" t="shared" si="915"/>
        <v>0</v>
      </c>
      <c r="L818">
        <f ca="1" t="shared" si="916"/>
        <v>3</v>
      </c>
      <c r="M818">
        <f ca="1" t="shared" ref="M818:M827" si="924">RANDBETWEEN(0,25)</f>
        <v>7</v>
      </c>
      <c r="N818">
        <f ca="1" t="shared" si="917"/>
        <v>19</v>
      </c>
      <c r="O818">
        <v>2016</v>
      </c>
    </row>
    <row r="819" spans="1:15">
      <c r="A819">
        <v>100818</v>
      </c>
      <c r="B819" s="8">
        <f ca="1" t="shared" si="922"/>
        <v>1</v>
      </c>
      <c r="C819">
        <f ca="1" t="shared" si="918"/>
        <v>16</v>
      </c>
      <c r="D819">
        <f ca="1" t="shared" si="919"/>
        <v>8</v>
      </c>
      <c r="E819">
        <f ca="1" t="shared" si="920"/>
        <v>13</v>
      </c>
      <c r="F819">
        <f ca="1" t="shared" si="921"/>
        <v>1</v>
      </c>
      <c r="G819" t="s">
        <v>832</v>
      </c>
      <c r="H819">
        <f ca="1" t="shared" si="923"/>
        <v>210</v>
      </c>
      <c r="I819">
        <f ca="1" t="shared" ref="I819:I828" si="925">RANDBETWEEN(0,50)</f>
        <v>10</v>
      </c>
      <c r="J819">
        <f ca="1" t="shared" ref="J819:J828" si="926">RANDBETWEEN(0,5)</f>
        <v>3</v>
      </c>
      <c r="K819">
        <f ca="1" t="shared" ref="K819:K828" si="927">RANDBETWEEN(0,3)</f>
        <v>1</v>
      </c>
      <c r="L819">
        <f ca="1" t="shared" ref="L819:L828" si="928">RANDBETWEEN(0,25)</f>
        <v>12</v>
      </c>
      <c r="M819">
        <f ca="1" t="shared" si="924"/>
        <v>19</v>
      </c>
      <c r="N819">
        <f ca="1" t="shared" ref="N819:N828" si="929">RANDBETWEEN(0,25)</f>
        <v>24</v>
      </c>
      <c r="O819">
        <v>2016</v>
      </c>
    </row>
    <row r="820" spans="1:15">
      <c r="A820">
        <v>100819</v>
      </c>
      <c r="B820" s="8">
        <f ca="1" t="shared" si="922"/>
        <v>1</v>
      </c>
      <c r="C820">
        <f ca="1" t="shared" si="918"/>
        <v>15</v>
      </c>
      <c r="D820">
        <f ca="1" t="shared" si="919"/>
        <v>13</v>
      </c>
      <c r="E820">
        <f ca="1" t="shared" si="920"/>
        <v>6</v>
      </c>
      <c r="F820">
        <f ca="1" t="shared" si="921"/>
        <v>19</v>
      </c>
      <c r="G820" t="s">
        <v>833</v>
      </c>
      <c r="H820">
        <f ca="1" t="shared" si="923"/>
        <v>201</v>
      </c>
      <c r="I820">
        <f ca="1" t="shared" si="925"/>
        <v>27</v>
      </c>
      <c r="J820">
        <f ca="1" t="shared" si="926"/>
        <v>5</v>
      </c>
      <c r="K820">
        <f ca="1" t="shared" si="927"/>
        <v>2</v>
      </c>
      <c r="L820">
        <f ca="1" t="shared" si="928"/>
        <v>20</v>
      </c>
      <c r="M820">
        <f ca="1" t="shared" si="924"/>
        <v>14</v>
      </c>
      <c r="N820">
        <f ca="1" t="shared" si="929"/>
        <v>24</v>
      </c>
      <c r="O820">
        <v>2016</v>
      </c>
    </row>
    <row r="821" spans="1:15">
      <c r="A821">
        <v>100820</v>
      </c>
      <c r="B821" s="8">
        <f ca="1" t="shared" si="922"/>
        <v>1</v>
      </c>
      <c r="C821">
        <f ca="1" t="shared" si="918"/>
        <v>18</v>
      </c>
      <c r="D821">
        <f ca="1" t="shared" si="919"/>
        <v>4</v>
      </c>
      <c r="E821">
        <f ca="1" t="shared" si="920"/>
        <v>1</v>
      </c>
      <c r="F821">
        <f ca="1" t="shared" si="921"/>
        <v>20</v>
      </c>
      <c r="G821" t="s">
        <v>834</v>
      </c>
      <c r="H821">
        <f ca="1" t="shared" si="923"/>
        <v>220</v>
      </c>
      <c r="I821">
        <f ca="1" t="shared" si="925"/>
        <v>35</v>
      </c>
      <c r="J821">
        <f ca="1" t="shared" si="926"/>
        <v>5</v>
      </c>
      <c r="K821">
        <f ca="1" t="shared" si="927"/>
        <v>0</v>
      </c>
      <c r="L821">
        <f ca="1" t="shared" si="928"/>
        <v>24</v>
      </c>
      <c r="M821">
        <f ca="1" t="shared" si="924"/>
        <v>1</v>
      </c>
      <c r="N821">
        <f ca="1" t="shared" si="929"/>
        <v>20</v>
      </c>
      <c r="O821">
        <v>2016</v>
      </c>
    </row>
    <row r="822" spans="1:15">
      <c r="A822">
        <v>100821</v>
      </c>
      <c r="B822" s="8">
        <f ca="1" t="shared" si="922"/>
        <v>1</v>
      </c>
      <c r="C822">
        <f ca="1" t="shared" si="918"/>
        <v>24</v>
      </c>
      <c r="D822">
        <f ca="1" t="shared" si="919"/>
        <v>2</v>
      </c>
      <c r="E822">
        <f ca="1" t="shared" si="920"/>
        <v>5</v>
      </c>
      <c r="F822">
        <f ca="1" t="shared" si="921"/>
        <v>3</v>
      </c>
      <c r="G822" t="s">
        <v>835</v>
      </c>
      <c r="H822">
        <f ca="1" t="shared" si="923"/>
        <v>150</v>
      </c>
      <c r="I822">
        <f ca="1" t="shared" si="925"/>
        <v>15</v>
      </c>
      <c r="J822">
        <f ca="1" t="shared" si="926"/>
        <v>1</v>
      </c>
      <c r="K822">
        <f ca="1" t="shared" si="927"/>
        <v>3</v>
      </c>
      <c r="L822">
        <f ca="1" t="shared" si="928"/>
        <v>0</v>
      </c>
      <c r="M822">
        <f ca="1" t="shared" si="924"/>
        <v>21</v>
      </c>
      <c r="N822">
        <f ca="1" t="shared" si="929"/>
        <v>15</v>
      </c>
      <c r="O822">
        <v>2016</v>
      </c>
    </row>
    <row r="823" spans="1:15">
      <c r="A823">
        <v>100822</v>
      </c>
      <c r="B823" s="8">
        <f ca="1" t="shared" si="922"/>
        <v>1</v>
      </c>
      <c r="C823">
        <f ca="1" t="shared" ref="C823:C832" si="930">RANDBETWEEN(1,24)</f>
        <v>4</v>
      </c>
      <c r="D823">
        <f ca="1" t="shared" ref="D823:D832" si="931">RANDBETWEEN(1,16)</f>
        <v>15</v>
      </c>
      <c r="E823">
        <f ca="1" t="shared" ref="E823:E832" si="932">RANDBETWEEN(1,15)</f>
        <v>5</v>
      </c>
      <c r="F823">
        <f ca="1" t="shared" ref="F823:F832" si="933">RANDBETWEEN(1,30)</f>
        <v>3</v>
      </c>
      <c r="G823" t="s">
        <v>836</v>
      </c>
      <c r="H823">
        <f ca="1" t="shared" si="923"/>
        <v>98</v>
      </c>
      <c r="I823">
        <f ca="1" t="shared" si="925"/>
        <v>7</v>
      </c>
      <c r="J823">
        <f ca="1" t="shared" si="926"/>
        <v>5</v>
      </c>
      <c r="K823">
        <f ca="1" t="shared" si="927"/>
        <v>2</v>
      </c>
      <c r="L823">
        <f ca="1" t="shared" si="928"/>
        <v>8</v>
      </c>
      <c r="M823">
        <f ca="1" t="shared" si="924"/>
        <v>13</v>
      </c>
      <c r="N823">
        <f ca="1" t="shared" si="929"/>
        <v>6</v>
      </c>
      <c r="O823">
        <v>2016</v>
      </c>
    </row>
    <row r="824" spans="1:15">
      <c r="A824">
        <v>100823</v>
      </c>
      <c r="B824" s="8">
        <f ca="1" t="shared" si="922"/>
        <v>1</v>
      </c>
      <c r="C824">
        <f ca="1" t="shared" si="930"/>
        <v>18</v>
      </c>
      <c r="D824">
        <f ca="1" t="shared" si="931"/>
        <v>7</v>
      </c>
      <c r="E824">
        <f ca="1" t="shared" si="932"/>
        <v>11</v>
      </c>
      <c r="F824">
        <f ca="1" t="shared" si="933"/>
        <v>20</v>
      </c>
      <c r="G824" t="s">
        <v>837</v>
      </c>
      <c r="H824">
        <f ca="1" t="shared" si="923"/>
        <v>25</v>
      </c>
      <c r="I824">
        <f ca="1" t="shared" si="925"/>
        <v>40</v>
      </c>
      <c r="J824">
        <f ca="1" t="shared" si="926"/>
        <v>2</v>
      </c>
      <c r="K824">
        <f ca="1" t="shared" si="927"/>
        <v>3</v>
      </c>
      <c r="L824">
        <f ca="1" t="shared" si="928"/>
        <v>17</v>
      </c>
      <c r="M824">
        <f ca="1" t="shared" si="924"/>
        <v>9</v>
      </c>
      <c r="N824">
        <f ca="1" t="shared" si="929"/>
        <v>23</v>
      </c>
      <c r="O824">
        <v>2016</v>
      </c>
    </row>
    <row r="825" spans="1:15">
      <c r="A825">
        <v>100824</v>
      </c>
      <c r="B825" s="8">
        <f ca="1" t="shared" si="922"/>
        <v>2</v>
      </c>
      <c r="C825">
        <f ca="1" t="shared" si="930"/>
        <v>21</v>
      </c>
      <c r="D825">
        <f ca="1" t="shared" si="931"/>
        <v>15</v>
      </c>
      <c r="E825">
        <f ca="1" t="shared" si="932"/>
        <v>3</v>
      </c>
      <c r="F825">
        <f ca="1" t="shared" si="933"/>
        <v>19</v>
      </c>
      <c r="G825" t="s">
        <v>838</v>
      </c>
      <c r="H825">
        <f ca="1" t="shared" si="923"/>
        <v>199</v>
      </c>
      <c r="I825">
        <f ca="1" t="shared" si="925"/>
        <v>22</v>
      </c>
      <c r="J825">
        <f ca="1" t="shared" si="926"/>
        <v>0</v>
      </c>
      <c r="K825">
        <f ca="1" t="shared" si="927"/>
        <v>0</v>
      </c>
      <c r="L825">
        <f ca="1" t="shared" si="928"/>
        <v>0</v>
      </c>
      <c r="M825">
        <f ca="1" t="shared" si="924"/>
        <v>6</v>
      </c>
      <c r="N825">
        <f ca="1" t="shared" si="929"/>
        <v>4</v>
      </c>
      <c r="O825">
        <v>2016</v>
      </c>
    </row>
    <row r="826" spans="1:15">
      <c r="A826">
        <v>100825</v>
      </c>
      <c r="B826" s="8">
        <f ca="1" t="shared" si="922"/>
        <v>1</v>
      </c>
      <c r="C826">
        <f ca="1" t="shared" si="930"/>
        <v>6</v>
      </c>
      <c r="D826">
        <f ca="1" t="shared" si="931"/>
        <v>11</v>
      </c>
      <c r="E826">
        <f ca="1" t="shared" si="932"/>
        <v>15</v>
      </c>
      <c r="F826">
        <f ca="1" t="shared" si="933"/>
        <v>10</v>
      </c>
      <c r="G826" t="s">
        <v>839</v>
      </c>
      <c r="H826">
        <f ca="1" t="shared" si="923"/>
        <v>137</v>
      </c>
      <c r="I826">
        <f ca="1" t="shared" si="925"/>
        <v>14</v>
      </c>
      <c r="J826">
        <f ca="1" t="shared" si="926"/>
        <v>1</v>
      </c>
      <c r="K826">
        <f ca="1" t="shared" si="927"/>
        <v>2</v>
      </c>
      <c r="L826">
        <f ca="1" t="shared" si="928"/>
        <v>10</v>
      </c>
      <c r="M826">
        <f ca="1" t="shared" si="924"/>
        <v>6</v>
      </c>
      <c r="N826">
        <f ca="1" t="shared" si="929"/>
        <v>21</v>
      </c>
      <c r="O826">
        <v>2016</v>
      </c>
    </row>
    <row r="827" spans="1:15">
      <c r="A827">
        <v>100826</v>
      </c>
      <c r="B827" s="8">
        <f ca="1" t="shared" ref="B827:B836" si="934">RANDBETWEEN(1,2)</f>
        <v>1</v>
      </c>
      <c r="C827">
        <f ca="1" t="shared" si="930"/>
        <v>8</v>
      </c>
      <c r="D827">
        <f ca="1" t="shared" si="931"/>
        <v>2</v>
      </c>
      <c r="E827">
        <f ca="1" t="shared" si="932"/>
        <v>6</v>
      </c>
      <c r="F827">
        <f ca="1" t="shared" si="933"/>
        <v>27</v>
      </c>
      <c r="G827" t="s">
        <v>840</v>
      </c>
      <c r="H827">
        <f ca="1" t="shared" ref="H827:H836" si="935">RANDBETWEEN(1,250)</f>
        <v>243</v>
      </c>
      <c r="I827">
        <f ca="1" t="shared" si="925"/>
        <v>20</v>
      </c>
      <c r="J827">
        <f ca="1" t="shared" si="926"/>
        <v>5</v>
      </c>
      <c r="K827">
        <f ca="1" t="shared" si="927"/>
        <v>3</v>
      </c>
      <c r="L827">
        <f ca="1" t="shared" si="928"/>
        <v>4</v>
      </c>
      <c r="M827">
        <f ca="1" t="shared" si="924"/>
        <v>25</v>
      </c>
      <c r="N827">
        <f ca="1" t="shared" si="929"/>
        <v>9</v>
      </c>
      <c r="O827">
        <v>2016</v>
      </c>
    </row>
    <row r="828" spans="1:15">
      <c r="A828">
        <v>100827</v>
      </c>
      <c r="B828" s="8">
        <f ca="1" t="shared" si="934"/>
        <v>1</v>
      </c>
      <c r="C828">
        <f ca="1" t="shared" si="930"/>
        <v>14</v>
      </c>
      <c r="D828">
        <f ca="1" t="shared" si="931"/>
        <v>14</v>
      </c>
      <c r="E828">
        <f ca="1" t="shared" si="932"/>
        <v>15</v>
      </c>
      <c r="F828">
        <f ca="1" t="shared" si="933"/>
        <v>6</v>
      </c>
      <c r="G828" t="s">
        <v>841</v>
      </c>
      <c r="H828">
        <f ca="1" t="shared" si="935"/>
        <v>196</v>
      </c>
      <c r="I828">
        <f ca="1" t="shared" si="925"/>
        <v>10</v>
      </c>
      <c r="J828">
        <f ca="1" t="shared" si="926"/>
        <v>2</v>
      </c>
      <c r="K828">
        <f ca="1" t="shared" si="927"/>
        <v>1</v>
      </c>
      <c r="L828">
        <f ca="1" t="shared" si="928"/>
        <v>9</v>
      </c>
      <c r="M828">
        <f ca="1" t="shared" ref="M828:M837" si="936">RANDBETWEEN(0,25)</f>
        <v>25</v>
      </c>
      <c r="N828">
        <f ca="1" t="shared" si="929"/>
        <v>10</v>
      </c>
      <c r="O828">
        <v>2016</v>
      </c>
    </row>
    <row r="829" spans="1:15">
      <c r="A829">
        <v>100828</v>
      </c>
      <c r="B829" s="8">
        <f ca="1" t="shared" si="934"/>
        <v>2</v>
      </c>
      <c r="C829">
        <f ca="1" t="shared" si="930"/>
        <v>17</v>
      </c>
      <c r="D829">
        <f ca="1" t="shared" si="931"/>
        <v>2</v>
      </c>
      <c r="E829">
        <f ca="1" t="shared" si="932"/>
        <v>6</v>
      </c>
      <c r="F829">
        <f ca="1" t="shared" si="933"/>
        <v>13</v>
      </c>
      <c r="G829" t="s">
        <v>842</v>
      </c>
      <c r="H829">
        <f ca="1" t="shared" si="935"/>
        <v>207</v>
      </c>
      <c r="I829">
        <f ca="1" t="shared" ref="I829:I838" si="937">RANDBETWEEN(0,50)</f>
        <v>30</v>
      </c>
      <c r="J829">
        <f ca="1" t="shared" ref="J829:J838" si="938">RANDBETWEEN(0,5)</f>
        <v>5</v>
      </c>
      <c r="K829">
        <f ca="1" t="shared" ref="K829:K838" si="939">RANDBETWEEN(0,3)</f>
        <v>0</v>
      </c>
      <c r="L829">
        <f ca="1" t="shared" ref="L829:L838" si="940">RANDBETWEEN(0,25)</f>
        <v>16</v>
      </c>
      <c r="M829">
        <f ca="1" t="shared" si="936"/>
        <v>2</v>
      </c>
      <c r="N829">
        <f ca="1" t="shared" ref="N829:N838" si="941">RANDBETWEEN(0,25)</f>
        <v>4</v>
      </c>
      <c r="O829">
        <v>2016</v>
      </c>
    </row>
    <row r="830" spans="1:15">
      <c r="A830">
        <v>100829</v>
      </c>
      <c r="B830" s="8">
        <f ca="1" t="shared" si="934"/>
        <v>2</v>
      </c>
      <c r="C830">
        <f ca="1" t="shared" si="930"/>
        <v>20</v>
      </c>
      <c r="D830">
        <f ca="1" t="shared" si="931"/>
        <v>4</v>
      </c>
      <c r="E830">
        <f ca="1" t="shared" si="932"/>
        <v>9</v>
      </c>
      <c r="F830">
        <f ca="1" t="shared" si="933"/>
        <v>15</v>
      </c>
      <c r="G830" t="s">
        <v>843</v>
      </c>
      <c r="H830">
        <f ca="1" t="shared" si="935"/>
        <v>94</v>
      </c>
      <c r="I830">
        <f ca="1" t="shared" si="937"/>
        <v>11</v>
      </c>
      <c r="J830">
        <f ca="1" t="shared" si="938"/>
        <v>5</v>
      </c>
      <c r="K830">
        <f ca="1" t="shared" si="939"/>
        <v>0</v>
      </c>
      <c r="L830">
        <f ca="1" t="shared" si="940"/>
        <v>12</v>
      </c>
      <c r="M830">
        <f ca="1" t="shared" si="936"/>
        <v>5</v>
      </c>
      <c r="N830">
        <f ca="1" t="shared" si="941"/>
        <v>12</v>
      </c>
      <c r="O830">
        <v>2016</v>
      </c>
    </row>
    <row r="831" spans="1:15">
      <c r="A831">
        <v>100830</v>
      </c>
      <c r="B831" s="8">
        <f ca="1" t="shared" si="934"/>
        <v>1</v>
      </c>
      <c r="C831">
        <f ca="1" t="shared" si="930"/>
        <v>6</v>
      </c>
      <c r="D831">
        <f ca="1" t="shared" si="931"/>
        <v>2</v>
      </c>
      <c r="E831">
        <f ca="1" t="shared" si="932"/>
        <v>1</v>
      </c>
      <c r="F831">
        <f ca="1" t="shared" si="933"/>
        <v>2</v>
      </c>
      <c r="G831" t="s">
        <v>844</v>
      </c>
      <c r="H831">
        <f ca="1" t="shared" si="935"/>
        <v>81</v>
      </c>
      <c r="I831">
        <f ca="1" t="shared" si="937"/>
        <v>23</v>
      </c>
      <c r="J831">
        <f ca="1" t="shared" si="938"/>
        <v>1</v>
      </c>
      <c r="K831">
        <f ca="1" t="shared" si="939"/>
        <v>1</v>
      </c>
      <c r="L831">
        <f ca="1" t="shared" si="940"/>
        <v>13</v>
      </c>
      <c r="M831">
        <f ca="1" t="shared" si="936"/>
        <v>20</v>
      </c>
      <c r="N831">
        <f ca="1" t="shared" si="941"/>
        <v>1</v>
      </c>
      <c r="O831">
        <v>2016</v>
      </c>
    </row>
    <row r="832" spans="1:15">
      <c r="A832">
        <v>100831</v>
      </c>
      <c r="B832" s="8">
        <f ca="1" t="shared" si="934"/>
        <v>2</v>
      </c>
      <c r="C832">
        <f ca="1" t="shared" si="930"/>
        <v>4</v>
      </c>
      <c r="D832">
        <f ca="1" t="shared" si="931"/>
        <v>12</v>
      </c>
      <c r="E832">
        <f ca="1" t="shared" si="932"/>
        <v>10</v>
      </c>
      <c r="F832">
        <f ca="1" t="shared" si="933"/>
        <v>23</v>
      </c>
      <c r="G832" t="s">
        <v>845</v>
      </c>
      <c r="H832">
        <f ca="1" t="shared" si="935"/>
        <v>245</v>
      </c>
      <c r="I832">
        <f ca="1" t="shared" si="937"/>
        <v>28</v>
      </c>
      <c r="J832">
        <f ca="1" t="shared" si="938"/>
        <v>3</v>
      </c>
      <c r="K832">
        <f ca="1" t="shared" si="939"/>
        <v>3</v>
      </c>
      <c r="L832">
        <f ca="1" t="shared" si="940"/>
        <v>19</v>
      </c>
      <c r="M832">
        <f ca="1" t="shared" si="936"/>
        <v>21</v>
      </c>
      <c r="N832">
        <f ca="1" t="shared" si="941"/>
        <v>14</v>
      </c>
      <c r="O832">
        <v>2016</v>
      </c>
    </row>
    <row r="833" spans="1:15">
      <c r="A833">
        <v>100832</v>
      </c>
      <c r="B833" s="8">
        <f ca="1" t="shared" si="934"/>
        <v>1</v>
      </c>
      <c r="C833">
        <f ca="1" t="shared" ref="C833:C842" si="942">RANDBETWEEN(1,24)</f>
        <v>14</v>
      </c>
      <c r="D833">
        <f ca="1" t="shared" ref="D833:D842" si="943">RANDBETWEEN(1,16)</f>
        <v>8</v>
      </c>
      <c r="E833">
        <f ca="1" t="shared" ref="E833:E842" si="944">RANDBETWEEN(1,15)</f>
        <v>9</v>
      </c>
      <c r="F833">
        <f ca="1" t="shared" ref="F833:F842" si="945">RANDBETWEEN(1,30)</f>
        <v>25</v>
      </c>
      <c r="G833" t="s">
        <v>846</v>
      </c>
      <c r="H833">
        <f ca="1" t="shared" si="935"/>
        <v>181</v>
      </c>
      <c r="I833">
        <f ca="1" t="shared" si="937"/>
        <v>40</v>
      </c>
      <c r="J833">
        <f ca="1" t="shared" si="938"/>
        <v>2</v>
      </c>
      <c r="K833">
        <f ca="1" t="shared" si="939"/>
        <v>2</v>
      </c>
      <c r="L833">
        <f ca="1" t="shared" si="940"/>
        <v>7</v>
      </c>
      <c r="M833">
        <f ca="1" t="shared" si="936"/>
        <v>8</v>
      </c>
      <c r="N833">
        <f ca="1" t="shared" si="941"/>
        <v>6</v>
      </c>
      <c r="O833">
        <v>2016</v>
      </c>
    </row>
    <row r="834" spans="1:15">
      <c r="A834">
        <v>100833</v>
      </c>
      <c r="B834" s="8">
        <f ca="1" t="shared" si="934"/>
        <v>1</v>
      </c>
      <c r="C834">
        <f ca="1" t="shared" si="942"/>
        <v>22</v>
      </c>
      <c r="D834">
        <f ca="1" t="shared" si="943"/>
        <v>4</v>
      </c>
      <c r="E834">
        <f ca="1" t="shared" si="944"/>
        <v>11</v>
      </c>
      <c r="F834">
        <f ca="1" t="shared" si="945"/>
        <v>27</v>
      </c>
      <c r="G834" t="s">
        <v>847</v>
      </c>
      <c r="H834">
        <f ca="1" t="shared" si="935"/>
        <v>82</v>
      </c>
      <c r="I834">
        <f ca="1" t="shared" si="937"/>
        <v>34</v>
      </c>
      <c r="J834">
        <f ca="1" t="shared" si="938"/>
        <v>5</v>
      </c>
      <c r="K834">
        <f ca="1" t="shared" si="939"/>
        <v>0</v>
      </c>
      <c r="L834">
        <f ca="1" t="shared" si="940"/>
        <v>12</v>
      </c>
      <c r="M834">
        <f ca="1" t="shared" si="936"/>
        <v>14</v>
      </c>
      <c r="N834">
        <f ca="1" t="shared" si="941"/>
        <v>12</v>
      </c>
      <c r="O834">
        <v>2016</v>
      </c>
    </row>
    <row r="835" spans="1:15">
      <c r="A835">
        <v>100834</v>
      </c>
      <c r="B835" s="8">
        <f ca="1" t="shared" si="934"/>
        <v>2</v>
      </c>
      <c r="C835">
        <f ca="1" t="shared" si="942"/>
        <v>20</v>
      </c>
      <c r="D835">
        <f ca="1" t="shared" si="943"/>
        <v>1</v>
      </c>
      <c r="E835">
        <f ca="1" t="shared" si="944"/>
        <v>15</v>
      </c>
      <c r="F835">
        <f ca="1" t="shared" si="945"/>
        <v>5</v>
      </c>
      <c r="G835" t="s">
        <v>848</v>
      </c>
      <c r="H835">
        <f ca="1" t="shared" si="935"/>
        <v>44</v>
      </c>
      <c r="I835">
        <f ca="1" t="shared" si="937"/>
        <v>39</v>
      </c>
      <c r="J835">
        <f ca="1" t="shared" si="938"/>
        <v>4</v>
      </c>
      <c r="K835">
        <f ca="1" t="shared" si="939"/>
        <v>0</v>
      </c>
      <c r="L835">
        <f ca="1" t="shared" si="940"/>
        <v>18</v>
      </c>
      <c r="M835">
        <f ca="1" t="shared" si="936"/>
        <v>11</v>
      </c>
      <c r="N835">
        <f ca="1" t="shared" si="941"/>
        <v>4</v>
      </c>
      <c r="O835">
        <v>2016</v>
      </c>
    </row>
    <row r="836" spans="1:15">
      <c r="A836">
        <v>100835</v>
      </c>
      <c r="B836" s="8">
        <f ca="1" t="shared" si="934"/>
        <v>1</v>
      </c>
      <c r="C836">
        <f ca="1" t="shared" si="942"/>
        <v>13</v>
      </c>
      <c r="D836">
        <f ca="1" t="shared" si="943"/>
        <v>6</v>
      </c>
      <c r="E836">
        <f ca="1" t="shared" si="944"/>
        <v>4</v>
      </c>
      <c r="F836">
        <f ca="1" t="shared" si="945"/>
        <v>8</v>
      </c>
      <c r="G836" t="s">
        <v>849</v>
      </c>
      <c r="H836">
        <f ca="1" t="shared" si="935"/>
        <v>18</v>
      </c>
      <c r="I836">
        <f ca="1" t="shared" si="937"/>
        <v>39</v>
      </c>
      <c r="J836">
        <f ca="1" t="shared" si="938"/>
        <v>2</v>
      </c>
      <c r="K836">
        <f ca="1" t="shared" si="939"/>
        <v>2</v>
      </c>
      <c r="L836">
        <f ca="1" t="shared" si="940"/>
        <v>12</v>
      </c>
      <c r="M836">
        <f ca="1" t="shared" si="936"/>
        <v>18</v>
      </c>
      <c r="N836">
        <f ca="1" t="shared" si="941"/>
        <v>20</v>
      </c>
      <c r="O836">
        <v>2016</v>
      </c>
    </row>
    <row r="837" spans="1:15">
      <c r="A837">
        <v>100836</v>
      </c>
      <c r="B837" s="8">
        <f ca="1" t="shared" ref="B837:B846" si="946">RANDBETWEEN(1,2)</f>
        <v>1</v>
      </c>
      <c r="C837">
        <f ca="1" t="shared" si="942"/>
        <v>1</v>
      </c>
      <c r="D837">
        <f ca="1" t="shared" si="943"/>
        <v>6</v>
      </c>
      <c r="E837">
        <f ca="1" t="shared" si="944"/>
        <v>4</v>
      </c>
      <c r="F837">
        <f ca="1" t="shared" si="945"/>
        <v>13</v>
      </c>
      <c r="G837" t="s">
        <v>850</v>
      </c>
      <c r="H837">
        <f ca="1" t="shared" ref="H837:H846" si="947">RANDBETWEEN(1,250)</f>
        <v>56</v>
      </c>
      <c r="I837">
        <f ca="1" t="shared" si="937"/>
        <v>6</v>
      </c>
      <c r="J837">
        <f ca="1" t="shared" si="938"/>
        <v>4</v>
      </c>
      <c r="K837">
        <f ca="1" t="shared" si="939"/>
        <v>1</v>
      </c>
      <c r="L837">
        <f ca="1" t="shared" si="940"/>
        <v>21</v>
      </c>
      <c r="M837">
        <f ca="1" t="shared" si="936"/>
        <v>14</v>
      </c>
      <c r="N837">
        <f ca="1" t="shared" si="941"/>
        <v>18</v>
      </c>
      <c r="O837">
        <v>2016</v>
      </c>
    </row>
    <row r="838" spans="1:15">
      <c r="A838">
        <v>100837</v>
      </c>
      <c r="B838" s="8">
        <f ca="1" t="shared" si="946"/>
        <v>2</v>
      </c>
      <c r="C838">
        <f ca="1" t="shared" si="942"/>
        <v>9</v>
      </c>
      <c r="D838">
        <f ca="1" t="shared" si="943"/>
        <v>5</v>
      </c>
      <c r="E838">
        <f ca="1" t="shared" si="944"/>
        <v>1</v>
      </c>
      <c r="F838">
        <f ca="1" t="shared" si="945"/>
        <v>29</v>
      </c>
      <c r="G838" t="s">
        <v>851</v>
      </c>
      <c r="H838">
        <f ca="1" t="shared" si="947"/>
        <v>239</v>
      </c>
      <c r="I838">
        <f ca="1" t="shared" si="937"/>
        <v>42</v>
      </c>
      <c r="J838">
        <f ca="1" t="shared" si="938"/>
        <v>2</v>
      </c>
      <c r="K838">
        <f ca="1" t="shared" si="939"/>
        <v>3</v>
      </c>
      <c r="L838">
        <f ca="1" t="shared" si="940"/>
        <v>17</v>
      </c>
      <c r="M838">
        <f ca="1" t="shared" ref="M838:M847" si="948">RANDBETWEEN(0,25)</f>
        <v>11</v>
      </c>
      <c r="N838">
        <f ca="1" t="shared" si="941"/>
        <v>13</v>
      </c>
      <c r="O838">
        <v>2016</v>
      </c>
    </row>
    <row r="839" spans="1:15">
      <c r="A839">
        <v>100838</v>
      </c>
      <c r="B839" s="8">
        <f ca="1" t="shared" si="946"/>
        <v>2</v>
      </c>
      <c r="C839">
        <f ca="1" t="shared" si="942"/>
        <v>11</v>
      </c>
      <c r="D839">
        <f ca="1" t="shared" si="943"/>
        <v>12</v>
      </c>
      <c r="E839">
        <f ca="1" t="shared" si="944"/>
        <v>15</v>
      </c>
      <c r="F839">
        <f ca="1" t="shared" si="945"/>
        <v>19</v>
      </c>
      <c r="G839" t="s">
        <v>852</v>
      </c>
      <c r="H839">
        <f ca="1" t="shared" si="947"/>
        <v>30</v>
      </c>
      <c r="I839">
        <f ca="1" t="shared" ref="I839:I848" si="949">RANDBETWEEN(0,50)</f>
        <v>45</v>
      </c>
      <c r="J839">
        <f ca="1" t="shared" ref="J839:J848" si="950">RANDBETWEEN(0,5)</f>
        <v>5</v>
      </c>
      <c r="K839">
        <f ca="1" t="shared" ref="K839:K848" si="951">RANDBETWEEN(0,3)</f>
        <v>1</v>
      </c>
      <c r="L839">
        <f ca="1" t="shared" ref="L839:L848" si="952">RANDBETWEEN(0,25)</f>
        <v>6</v>
      </c>
      <c r="M839">
        <f ca="1" t="shared" si="948"/>
        <v>22</v>
      </c>
      <c r="N839">
        <f ca="1" t="shared" ref="N839:N848" si="953">RANDBETWEEN(0,25)</f>
        <v>14</v>
      </c>
      <c r="O839">
        <v>2016</v>
      </c>
    </row>
    <row r="840" spans="1:15">
      <c r="A840">
        <v>100839</v>
      </c>
      <c r="B840" s="8">
        <f ca="1" t="shared" si="946"/>
        <v>1</v>
      </c>
      <c r="C840">
        <f ca="1" t="shared" si="942"/>
        <v>19</v>
      </c>
      <c r="D840">
        <f ca="1" t="shared" si="943"/>
        <v>10</v>
      </c>
      <c r="E840">
        <f ca="1" t="shared" si="944"/>
        <v>1</v>
      </c>
      <c r="F840">
        <f ca="1" t="shared" si="945"/>
        <v>15</v>
      </c>
      <c r="G840" t="s">
        <v>853</v>
      </c>
      <c r="H840">
        <f ca="1" t="shared" si="947"/>
        <v>65</v>
      </c>
      <c r="I840">
        <f ca="1" t="shared" si="949"/>
        <v>21</v>
      </c>
      <c r="J840">
        <f ca="1" t="shared" si="950"/>
        <v>2</v>
      </c>
      <c r="K840">
        <f ca="1" t="shared" si="951"/>
        <v>1</v>
      </c>
      <c r="L840">
        <f ca="1" t="shared" si="952"/>
        <v>17</v>
      </c>
      <c r="M840">
        <f ca="1" t="shared" si="948"/>
        <v>5</v>
      </c>
      <c r="N840">
        <f ca="1" t="shared" si="953"/>
        <v>19</v>
      </c>
      <c r="O840">
        <v>2016</v>
      </c>
    </row>
    <row r="841" spans="1:15">
      <c r="A841">
        <v>100840</v>
      </c>
      <c r="B841" s="8">
        <f ca="1" t="shared" si="946"/>
        <v>1</v>
      </c>
      <c r="C841">
        <f ca="1" t="shared" si="942"/>
        <v>13</v>
      </c>
      <c r="D841">
        <f ca="1" t="shared" si="943"/>
        <v>16</v>
      </c>
      <c r="E841">
        <f ca="1" t="shared" si="944"/>
        <v>14</v>
      </c>
      <c r="F841">
        <f ca="1" t="shared" si="945"/>
        <v>11</v>
      </c>
      <c r="G841" t="s">
        <v>854</v>
      </c>
      <c r="H841">
        <f ca="1" t="shared" si="947"/>
        <v>91</v>
      </c>
      <c r="I841">
        <f ca="1" t="shared" si="949"/>
        <v>38</v>
      </c>
      <c r="J841">
        <f ca="1" t="shared" si="950"/>
        <v>2</v>
      </c>
      <c r="K841">
        <f ca="1" t="shared" si="951"/>
        <v>3</v>
      </c>
      <c r="L841">
        <f ca="1" t="shared" si="952"/>
        <v>0</v>
      </c>
      <c r="M841">
        <f ca="1" t="shared" si="948"/>
        <v>20</v>
      </c>
      <c r="N841">
        <f ca="1" t="shared" si="953"/>
        <v>16</v>
      </c>
      <c r="O841">
        <v>2016</v>
      </c>
    </row>
    <row r="842" spans="1:15">
      <c r="A842">
        <v>100841</v>
      </c>
      <c r="B842" s="8">
        <f ca="1" t="shared" si="946"/>
        <v>2</v>
      </c>
      <c r="C842">
        <f ca="1" t="shared" si="942"/>
        <v>16</v>
      </c>
      <c r="D842">
        <f ca="1" t="shared" si="943"/>
        <v>7</v>
      </c>
      <c r="E842">
        <f ca="1" t="shared" si="944"/>
        <v>4</v>
      </c>
      <c r="F842">
        <f ca="1" t="shared" si="945"/>
        <v>12</v>
      </c>
      <c r="G842" t="s">
        <v>855</v>
      </c>
      <c r="H842">
        <f ca="1" t="shared" si="947"/>
        <v>164</v>
      </c>
      <c r="I842">
        <f ca="1" t="shared" si="949"/>
        <v>30</v>
      </c>
      <c r="J842">
        <f ca="1" t="shared" si="950"/>
        <v>2</v>
      </c>
      <c r="K842">
        <f ca="1" t="shared" si="951"/>
        <v>3</v>
      </c>
      <c r="L842">
        <f ca="1" t="shared" si="952"/>
        <v>19</v>
      </c>
      <c r="M842">
        <f ca="1" t="shared" si="948"/>
        <v>14</v>
      </c>
      <c r="N842">
        <f ca="1" t="shared" si="953"/>
        <v>0</v>
      </c>
      <c r="O842">
        <v>2016</v>
      </c>
    </row>
    <row r="843" spans="1:15">
      <c r="A843">
        <v>100842</v>
      </c>
      <c r="B843" s="8">
        <f ca="1" t="shared" si="946"/>
        <v>1</v>
      </c>
      <c r="C843">
        <f ca="1" t="shared" ref="C843:C852" si="954">RANDBETWEEN(1,24)</f>
        <v>10</v>
      </c>
      <c r="D843">
        <f ca="1" t="shared" ref="D843:D852" si="955">RANDBETWEEN(1,16)</f>
        <v>2</v>
      </c>
      <c r="E843">
        <f ca="1" t="shared" ref="E843:E852" si="956">RANDBETWEEN(1,15)</f>
        <v>8</v>
      </c>
      <c r="F843">
        <f ca="1" t="shared" ref="F843:F852" si="957">RANDBETWEEN(1,30)</f>
        <v>28</v>
      </c>
      <c r="G843" t="s">
        <v>856</v>
      </c>
      <c r="H843">
        <f ca="1" t="shared" si="947"/>
        <v>192</v>
      </c>
      <c r="I843">
        <f ca="1" t="shared" si="949"/>
        <v>16</v>
      </c>
      <c r="J843">
        <f ca="1" t="shared" si="950"/>
        <v>0</v>
      </c>
      <c r="K843">
        <f ca="1" t="shared" si="951"/>
        <v>3</v>
      </c>
      <c r="L843">
        <f ca="1" t="shared" si="952"/>
        <v>1</v>
      </c>
      <c r="M843">
        <f ca="1" t="shared" si="948"/>
        <v>0</v>
      </c>
      <c r="N843">
        <f ca="1" t="shared" si="953"/>
        <v>20</v>
      </c>
      <c r="O843">
        <v>2016</v>
      </c>
    </row>
    <row r="844" spans="1:15">
      <c r="A844">
        <v>100843</v>
      </c>
      <c r="B844" s="8">
        <f ca="1" t="shared" si="946"/>
        <v>1</v>
      </c>
      <c r="C844">
        <f ca="1" t="shared" si="954"/>
        <v>12</v>
      </c>
      <c r="D844">
        <f ca="1" t="shared" si="955"/>
        <v>14</v>
      </c>
      <c r="E844">
        <f ca="1" t="shared" si="956"/>
        <v>9</v>
      </c>
      <c r="F844">
        <f ca="1" t="shared" si="957"/>
        <v>2</v>
      </c>
      <c r="G844" t="s">
        <v>857</v>
      </c>
      <c r="H844">
        <f ca="1" t="shared" si="947"/>
        <v>217</v>
      </c>
      <c r="I844">
        <f ca="1" t="shared" si="949"/>
        <v>19</v>
      </c>
      <c r="J844">
        <f ca="1" t="shared" si="950"/>
        <v>2</v>
      </c>
      <c r="K844">
        <f ca="1" t="shared" si="951"/>
        <v>3</v>
      </c>
      <c r="L844">
        <f ca="1" t="shared" si="952"/>
        <v>23</v>
      </c>
      <c r="M844">
        <f ca="1" t="shared" si="948"/>
        <v>17</v>
      </c>
      <c r="N844">
        <f ca="1" t="shared" si="953"/>
        <v>11</v>
      </c>
      <c r="O844">
        <v>2016</v>
      </c>
    </row>
    <row r="845" spans="1:15">
      <c r="A845">
        <v>100844</v>
      </c>
      <c r="B845" s="8">
        <f ca="1" t="shared" si="946"/>
        <v>1</v>
      </c>
      <c r="C845">
        <f ca="1" t="shared" si="954"/>
        <v>18</v>
      </c>
      <c r="D845">
        <f ca="1" t="shared" si="955"/>
        <v>11</v>
      </c>
      <c r="E845">
        <f ca="1" t="shared" si="956"/>
        <v>15</v>
      </c>
      <c r="F845">
        <f ca="1" t="shared" si="957"/>
        <v>5</v>
      </c>
      <c r="G845" t="s">
        <v>858</v>
      </c>
      <c r="H845">
        <f ca="1" t="shared" si="947"/>
        <v>87</v>
      </c>
      <c r="I845">
        <f ca="1" t="shared" si="949"/>
        <v>19</v>
      </c>
      <c r="J845">
        <f ca="1" t="shared" si="950"/>
        <v>4</v>
      </c>
      <c r="K845">
        <f ca="1" t="shared" si="951"/>
        <v>0</v>
      </c>
      <c r="L845">
        <f ca="1" t="shared" si="952"/>
        <v>15</v>
      </c>
      <c r="M845">
        <f ca="1" t="shared" si="948"/>
        <v>18</v>
      </c>
      <c r="N845">
        <f ca="1" t="shared" si="953"/>
        <v>23</v>
      </c>
      <c r="O845">
        <v>2016</v>
      </c>
    </row>
    <row r="846" spans="1:15">
      <c r="A846">
        <v>100845</v>
      </c>
      <c r="B846" s="8">
        <f ca="1" t="shared" si="946"/>
        <v>2</v>
      </c>
      <c r="C846">
        <f ca="1" t="shared" si="954"/>
        <v>1</v>
      </c>
      <c r="D846">
        <f ca="1" t="shared" si="955"/>
        <v>8</v>
      </c>
      <c r="E846">
        <f ca="1" t="shared" si="956"/>
        <v>10</v>
      </c>
      <c r="F846">
        <f ca="1" t="shared" si="957"/>
        <v>22</v>
      </c>
      <c r="G846" t="s">
        <v>859</v>
      </c>
      <c r="H846">
        <f ca="1" t="shared" si="947"/>
        <v>130</v>
      </c>
      <c r="I846">
        <f ca="1" t="shared" si="949"/>
        <v>3</v>
      </c>
      <c r="J846">
        <f ca="1" t="shared" si="950"/>
        <v>4</v>
      </c>
      <c r="K846">
        <f ca="1" t="shared" si="951"/>
        <v>2</v>
      </c>
      <c r="L846">
        <f ca="1" t="shared" si="952"/>
        <v>16</v>
      </c>
      <c r="M846">
        <f ca="1" t="shared" si="948"/>
        <v>13</v>
      </c>
      <c r="N846">
        <f ca="1" t="shared" si="953"/>
        <v>20</v>
      </c>
      <c r="O846">
        <v>2016</v>
      </c>
    </row>
    <row r="847" spans="1:15">
      <c r="A847">
        <v>100846</v>
      </c>
      <c r="B847" s="8">
        <f ca="1" t="shared" ref="B847:B856" si="958">RANDBETWEEN(1,2)</f>
        <v>2</v>
      </c>
      <c r="C847">
        <f ca="1" t="shared" si="954"/>
        <v>24</v>
      </c>
      <c r="D847">
        <f ca="1" t="shared" si="955"/>
        <v>12</v>
      </c>
      <c r="E847">
        <f ca="1" t="shared" si="956"/>
        <v>12</v>
      </c>
      <c r="F847">
        <f ca="1" t="shared" si="957"/>
        <v>10</v>
      </c>
      <c r="G847" t="s">
        <v>860</v>
      </c>
      <c r="H847">
        <f ca="1" t="shared" ref="H847:H856" si="959">RANDBETWEEN(1,250)</f>
        <v>204</v>
      </c>
      <c r="I847">
        <f ca="1" t="shared" si="949"/>
        <v>10</v>
      </c>
      <c r="J847">
        <f ca="1" t="shared" si="950"/>
        <v>0</v>
      </c>
      <c r="K847">
        <f ca="1" t="shared" si="951"/>
        <v>2</v>
      </c>
      <c r="L847">
        <f ca="1" t="shared" si="952"/>
        <v>17</v>
      </c>
      <c r="M847">
        <f ca="1" t="shared" si="948"/>
        <v>2</v>
      </c>
      <c r="N847">
        <f ca="1" t="shared" si="953"/>
        <v>1</v>
      </c>
      <c r="O847">
        <v>2016</v>
      </c>
    </row>
    <row r="848" spans="1:15">
      <c r="A848">
        <v>100847</v>
      </c>
      <c r="B848" s="8">
        <f ca="1" t="shared" si="958"/>
        <v>1</v>
      </c>
      <c r="C848">
        <f ca="1" t="shared" si="954"/>
        <v>10</v>
      </c>
      <c r="D848">
        <f ca="1" t="shared" si="955"/>
        <v>6</v>
      </c>
      <c r="E848">
        <f ca="1" t="shared" si="956"/>
        <v>10</v>
      </c>
      <c r="F848">
        <f ca="1" t="shared" si="957"/>
        <v>22</v>
      </c>
      <c r="G848" t="s">
        <v>861</v>
      </c>
      <c r="H848">
        <f ca="1" t="shared" si="959"/>
        <v>147</v>
      </c>
      <c r="I848">
        <f ca="1" t="shared" si="949"/>
        <v>23</v>
      </c>
      <c r="J848">
        <f ca="1" t="shared" si="950"/>
        <v>2</v>
      </c>
      <c r="K848">
        <f ca="1" t="shared" si="951"/>
        <v>2</v>
      </c>
      <c r="L848">
        <f ca="1" t="shared" si="952"/>
        <v>11</v>
      </c>
      <c r="M848">
        <f ca="1" t="shared" ref="M848:M857" si="960">RANDBETWEEN(0,25)</f>
        <v>13</v>
      </c>
      <c r="N848">
        <f ca="1" t="shared" si="953"/>
        <v>3</v>
      </c>
      <c r="O848">
        <v>2016</v>
      </c>
    </row>
    <row r="849" spans="1:15">
      <c r="A849">
        <v>100848</v>
      </c>
      <c r="B849" s="8">
        <f ca="1" t="shared" si="958"/>
        <v>1</v>
      </c>
      <c r="C849">
        <f ca="1" t="shared" si="954"/>
        <v>3</v>
      </c>
      <c r="D849">
        <f ca="1" t="shared" si="955"/>
        <v>11</v>
      </c>
      <c r="E849">
        <f ca="1" t="shared" si="956"/>
        <v>14</v>
      </c>
      <c r="F849">
        <f ca="1" t="shared" si="957"/>
        <v>8</v>
      </c>
      <c r="G849" t="s">
        <v>862</v>
      </c>
      <c r="H849">
        <f ca="1" t="shared" si="959"/>
        <v>127</v>
      </c>
      <c r="I849">
        <f ca="1" t="shared" ref="I849:I858" si="961">RANDBETWEEN(0,50)</f>
        <v>15</v>
      </c>
      <c r="J849">
        <f ca="1" t="shared" ref="J849:J858" si="962">RANDBETWEEN(0,5)</f>
        <v>0</v>
      </c>
      <c r="K849">
        <f ca="1" t="shared" ref="K849:K858" si="963">RANDBETWEEN(0,3)</f>
        <v>3</v>
      </c>
      <c r="L849">
        <f ca="1" t="shared" ref="L849:L858" si="964">RANDBETWEEN(0,25)</f>
        <v>22</v>
      </c>
      <c r="M849">
        <f ca="1" t="shared" si="960"/>
        <v>13</v>
      </c>
      <c r="N849">
        <f ca="1" t="shared" ref="N849:N858" si="965">RANDBETWEEN(0,25)</f>
        <v>25</v>
      </c>
      <c r="O849">
        <v>2016</v>
      </c>
    </row>
    <row r="850" spans="1:15">
      <c r="A850">
        <v>100849</v>
      </c>
      <c r="B850" s="8">
        <f ca="1" t="shared" si="958"/>
        <v>1</v>
      </c>
      <c r="C850">
        <f ca="1" t="shared" si="954"/>
        <v>2</v>
      </c>
      <c r="D850">
        <f ca="1" t="shared" si="955"/>
        <v>2</v>
      </c>
      <c r="E850">
        <f ca="1" t="shared" si="956"/>
        <v>9</v>
      </c>
      <c r="F850">
        <f ca="1" t="shared" si="957"/>
        <v>2</v>
      </c>
      <c r="G850" t="s">
        <v>863</v>
      </c>
      <c r="H850">
        <f ca="1" t="shared" si="959"/>
        <v>240</v>
      </c>
      <c r="I850">
        <f ca="1" t="shared" si="961"/>
        <v>5</v>
      </c>
      <c r="J850">
        <f ca="1" t="shared" si="962"/>
        <v>4</v>
      </c>
      <c r="K850">
        <f ca="1" t="shared" si="963"/>
        <v>0</v>
      </c>
      <c r="L850">
        <f ca="1" t="shared" si="964"/>
        <v>8</v>
      </c>
      <c r="M850">
        <f ca="1" t="shared" si="960"/>
        <v>18</v>
      </c>
      <c r="N850">
        <f ca="1" t="shared" si="965"/>
        <v>1</v>
      </c>
      <c r="O850">
        <v>2016</v>
      </c>
    </row>
    <row r="851" spans="1:15">
      <c r="A851">
        <v>100850</v>
      </c>
      <c r="B851" s="8">
        <f ca="1" t="shared" si="958"/>
        <v>1</v>
      </c>
      <c r="C851">
        <f ca="1" t="shared" si="954"/>
        <v>1</v>
      </c>
      <c r="D851">
        <f ca="1" t="shared" si="955"/>
        <v>3</v>
      </c>
      <c r="E851">
        <f ca="1" t="shared" si="956"/>
        <v>8</v>
      </c>
      <c r="F851">
        <f ca="1" t="shared" si="957"/>
        <v>5</v>
      </c>
      <c r="G851" t="s">
        <v>864</v>
      </c>
      <c r="H851">
        <f ca="1" t="shared" si="959"/>
        <v>234</v>
      </c>
      <c r="I851">
        <f ca="1" t="shared" si="961"/>
        <v>40</v>
      </c>
      <c r="J851">
        <f ca="1" t="shared" si="962"/>
        <v>1</v>
      </c>
      <c r="K851">
        <f ca="1" t="shared" si="963"/>
        <v>2</v>
      </c>
      <c r="L851">
        <f ca="1" t="shared" si="964"/>
        <v>1</v>
      </c>
      <c r="M851">
        <f ca="1" t="shared" si="960"/>
        <v>6</v>
      </c>
      <c r="N851">
        <f ca="1" t="shared" si="965"/>
        <v>4</v>
      </c>
      <c r="O851">
        <v>2016</v>
      </c>
    </row>
    <row r="852" spans="1:15">
      <c r="A852">
        <v>100851</v>
      </c>
      <c r="B852" s="8">
        <f ca="1" t="shared" si="958"/>
        <v>2</v>
      </c>
      <c r="C852">
        <f ca="1" t="shared" si="954"/>
        <v>10</v>
      </c>
      <c r="D852">
        <f ca="1" t="shared" si="955"/>
        <v>9</v>
      </c>
      <c r="E852">
        <f ca="1" t="shared" si="956"/>
        <v>2</v>
      </c>
      <c r="F852">
        <f ca="1" t="shared" si="957"/>
        <v>9</v>
      </c>
      <c r="G852" t="s">
        <v>865</v>
      </c>
      <c r="H852">
        <f ca="1" t="shared" si="959"/>
        <v>202</v>
      </c>
      <c r="I852">
        <f ca="1" t="shared" si="961"/>
        <v>28</v>
      </c>
      <c r="J852">
        <f ca="1" t="shared" si="962"/>
        <v>5</v>
      </c>
      <c r="K852">
        <f ca="1" t="shared" si="963"/>
        <v>1</v>
      </c>
      <c r="L852">
        <f ca="1" t="shared" si="964"/>
        <v>15</v>
      </c>
      <c r="M852">
        <f ca="1" t="shared" si="960"/>
        <v>8</v>
      </c>
      <c r="N852">
        <f ca="1" t="shared" si="965"/>
        <v>23</v>
      </c>
      <c r="O852">
        <v>2016</v>
      </c>
    </row>
    <row r="853" spans="1:15">
      <c r="A853">
        <v>100852</v>
      </c>
      <c r="B853" s="8">
        <f ca="1" t="shared" si="958"/>
        <v>2</v>
      </c>
      <c r="C853">
        <f ca="1" t="shared" ref="C853:C862" si="966">RANDBETWEEN(1,24)</f>
        <v>17</v>
      </c>
      <c r="D853">
        <f ca="1" t="shared" ref="D853:D862" si="967">RANDBETWEEN(1,16)</f>
        <v>13</v>
      </c>
      <c r="E853">
        <f ca="1" t="shared" ref="E853:E862" si="968">RANDBETWEEN(1,15)</f>
        <v>8</v>
      </c>
      <c r="F853">
        <f ca="1" t="shared" ref="F853:F862" si="969">RANDBETWEEN(1,30)</f>
        <v>11</v>
      </c>
      <c r="G853" t="s">
        <v>866</v>
      </c>
      <c r="H853">
        <f ca="1" t="shared" si="959"/>
        <v>175</v>
      </c>
      <c r="I853">
        <f ca="1" t="shared" si="961"/>
        <v>24</v>
      </c>
      <c r="J853">
        <f ca="1" t="shared" si="962"/>
        <v>5</v>
      </c>
      <c r="K853">
        <f ca="1" t="shared" si="963"/>
        <v>1</v>
      </c>
      <c r="L853">
        <f ca="1" t="shared" si="964"/>
        <v>14</v>
      </c>
      <c r="M853">
        <f ca="1" t="shared" si="960"/>
        <v>24</v>
      </c>
      <c r="N853">
        <f ca="1" t="shared" si="965"/>
        <v>17</v>
      </c>
      <c r="O853">
        <v>2016</v>
      </c>
    </row>
    <row r="854" spans="1:15">
      <c r="A854">
        <v>100853</v>
      </c>
      <c r="B854" s="8">
        <f ca="1" t="shared" si="958"/>
        <v>2</v>
      </c>
      <c r="C854">
        <f ca="1" t="shared" si="966"/>
        <v>23</v>
      </c>
      <c r="D854">
        <f ca="1" t="shared" si="967"/>
        <v>3</v>
      </c>
      <c r="E854">
        <f ca="1" t="shared" si="968"/>
        <v>2</v>
      </c>
      <c r="F854">
        <f ca="1" t="shared" si="969"/>
        <v>26</v>
      </c>
      <c r="G854" t="s">
        <v>867</v>
      </c>
      <c r="H854">
        <f ca="1" t="shared" si="959"/>
        <v>250</v>
      </c>
      <c r="I854">
        <f ca="1" t="shared" si="961"/>
        <v>11</v>
      </c>
      <c r="J854">
        <f ca="1" t="shared" si="962"/>
        <v>5</v>
      </c>
      <c r="K854">
        <f ca="1" t="shared" si="963"/>
        <v>1</v>
      </c>
      <c r="L854">
        <f ca="1" t="shared" si="964"/>
        <v>24</v>
      </c>
      <c r="M854">
        <f ca="1" t="shared" si="960"/>
        <v>0</v>
      </c>
      <c r="N854">
        <f ca="1" t="shared" si="965"/>
        <v>22</v>
      </c>
      <c r="O854">
        <v>2016</v>
      </c>
    </row>
    <row r="855" spans="1:15">
      <c r="A855">
        <v>100854</v>
      </c>
      <c r="B855" s="8">
        <f ca="1" t="shared" si="958"/>
        <v>1</v>
      </c>
      <c r="C855">
        <f ca="1" t="shared" si="966"/>
        <v>16</v>
      </c>
      <c r="D855">
        <f ca="1" t="shared" si="967"/>
        <v>1</v>
      </c>
      <c r="E855">
        <f ca="1" t="shared" si="968"/>
        <v>3</v>
      </c>
      <c r="F855">
        <f ca="1" t="shared" si="969"/>
        <v>1</v>
      </c>
      <c r="G855" t="s">
        <v>868</v>
      </c>
      <c r="H855">
        <f ca="1" t="shared" si="959"/>
        <v>83</v>
      </c>
      <c r="I855">
        <f ca="1" t="shared" si="961"/>
        <v>1</v>
      </c>
      <c r="J855">
        <f ca="1" t="shared" si="962"/>
        <v>5</v>
      </c>
      <c r="K855">
        <f ca="1" t="shared" si="963"/>
        <v>1</v>
      </c>
      <c r="L855">
        <f ca="1" t="shared" si="964"/>
        <v>23</v>
      </c>
      <c r="M855">
        <f ca="1" t="shared" si="960"/>
        <v>7</v>
      </c>
      <c r="N855">
        <f ca="1" t="shared" si="965"/>
        <v>3</v>
      </c>
      <c r="O855">
        <v>2016</v>
      </c>
    </row>
    <row r="856" spans="1:15">
      <c r="A856">
        <v>100855</v>
      </c>
      <c r="B856" s="8">
        <f ca="1" t="shared" si="958"/>
        <v>2</v>
      </c>
      <c r="C856">
        <f ca="1" t="shared" si="966"/>
        <v>7</v>
      </c>
      <c r="D856">
        <f ca="1" t="shared" si="967"/>
        <v>11</v>
      </c>
      <c r="E856">
        <f ca="1" t="shared" si="968"/>
        <v>7</v>
      </c>
      <c r="F856">
        <f ca="1" t="shared" si="969"/>
        <v>1</v>
      </c>
      <c r="G856" t="s">
        <v>869</v>
      </c>
      <c r="H856">
        <f ca="1" t="shared" si="959"/>
        <v>165</v>
      </c>
      <c r="I856">
        <f ca="1" t="shared" si="961"/>
        <v>25</v>
      </c>
      <c r="J856">
        <f ca="1" t="shared" si="962"/>
        <v>3</v>
      </c>
      <c r="K856">
        <f ca="1" t="shared" si="963"/>
        <v>3</v>
      </c>
      <c r="L856">
        <f ca="1" t="shared" si="964"/>
        <v>7</v>
      </c>
      <c r="M856">
        <f ca="1" t="shared" si="960"/>
        <v>14</v>
      </c>
      <c r="N856">
        <f ca="1" t="shared" si="965"/>
        <v>17</v>
      </c>
      <c r="O856">
        <v>2016</v>
      </c>
    </row>
    <row r="857" spans="1:15">
      <c r="A857">
        <v>100856</v>
      </c>
      <c r="B857" s="8">
        <f ca="1" t="shared" ref="B857:B866" si="970">RANDBETWEEN(1,2)</f>
        <v>1</v>
      </c>
      <c r="C857">
        <f ca="1" t="shared" si="966"/>
        <v>11</v>
      </c>
      <c r="D857">
        <f ca="1" t="shared" si="967"/>
        <v>2</v>
      </c>
      <c r="E857">
        <f ca="1" t="shared" si="968"/>
        <v>11</v>
      </c>
      <c r="F857">
        <f ca="1" t="shared" si="969"/>
        <v>26</v>
      </c>
      <c r="G857" t="s">
        <v>870</v>
      </c>
      <c r="H857">
        <f ca="1" t="shared" ref="H857:H866" si="971">RANDBETWEEN(1,250)</f>
        <v>115</v>
      </c>
      <c r="I857">
        <f ca="1" t="shared" si="961"/>
        <v>15</v>
      </c>
      <c r="J857">
        <f ca="1" t="shared" si="962"/>
        <v>4</v>
      </c>
      <c r="K857">
        <f ca="1" t="shared" si="963"/>
        <v>1</v>
      </c>
      <c r="L857">
        <f ca="1" t="shared" si="964"/>
        <v>5</v>
      </c>
      <c r="M857">
        <f ca="1" t="shared" si="960"/>
        <v>25</v>
      </c>
      <c r="N857">
        <f ca="1" t="shared" si="965"/>
        <v>21</v>
      </c>
      <c r="O857">
        <v>2016</v>
      </c>
    </row>
    <row r="858" spans="1:15">
      <c r="A858">
        <v>100857</v>
      </c>
      <c r="B858" s="8">
        <f ca="1" t="shared" si="970"/>
        <v>1</v>
      </c>
      <c r="C858">
        <f ca="1" t="shared" si="966"/>
        <v>14</v>
      </c>
      <c r="D858">
        <f ca="1" t="shared" si="967"/>
        <v>8</v>
      </c>
      <c r="E858">
        <f ca="1" t="shared" si="968"/>
        <v>1</v>
      </c>
      <c r="F858">
        <f ca="1" t="shared" si="969"/>
        <v>1</v>
      </c>
      <c r="G858" t="s">
        <v>871</v>
      </c>
      <c r="H858">
        <f ca="1" t="shared" si="971"/>
        <v>224</v>
      </c>
      <c r="I858">
        <f ca="1" t="shared" si="961"/>
        <v>2</v>
      </c>
      <c r="J858">
        <f ca="1" t="shared" si="962"/>
        <v>5</v>
      </c>
      <c r="K858">
        <f ca="1" t="shared" si="963"/>
        <v>1</v>
      </c>
      <c r="L858">
        <f ca="1" t="shared" si="964"/>
        <v>6</v>
      </c>
      <c r="M858">
        <f ca="1" t="shared" ref="M858:M867" si="972">RANDBETWEEN(0,25)</f>
        <v>11</v>
      </c>
      <c r="N858">
        <f ca="1" t="shared" si="965"/>
        <v>21</v>
      </c>
      <c r="O858">
        <v>2016</v>
      </c>
    </row>
    <row r="859" spans="1:15">
      <c r="A859">
        <v>100858</v>
      </c>
      <c r="B859" s="8">
        <f ca="1" t="shared" si="970"/>
        <v>1</v>
      </c>
      <c r="C859">
        <f ca="1" t="shared" si="966"/>
        <v>15</v>
      </c>
      <c r="D859">
        <f ca="1" t="shared" si="967"/>
        <v>14</v>
      </c>
      <c r="E859">
        <f ca="1" t="shared" si="968"/>
        <v>2</v>
      </c>
      <c r="F859">
        <f ca="1" t="shared" si="969"/>
        <v>4</v>
      </c>
      <c r="G859" t="s">
        <v>872</v>
      </c>
      <c r="H859">
        <f ca="1" t="shared" si="971"/>
        <v>132</v>
      </c>
      <c r="I859">
        <f ca="1" t="shared" ref="I859:I868" si="973">RANDBETWEEN(0,50)</f>
        <v>44</v>
      </c>
      <c r="J859">
        <f ca="1" t="shared" ref="J859:J868" si="974">RANDBETWEEN(0,5)</f>
        <v>0</v>
      </c>
      <c r="K859">
        <f ca="1" t="shared" ref="K859:K868" si="975">RANDBETWEEN(0,3)</f>
        <v>3</v>
      </c>
      <c r="L859">
        <f ca="1" t="shared" ref="L859:L868" si="976">RANDBETWEEN(0,25)</f>
        <v>18</v>
      </c>
      <c r="M859">
        <f ca="1" t="shared" si="972"/>
        <v>25</v>
      </c>
      <c r="N859">
        <f ca="1" t="shared" ref="N859:N868" si="977">RANDBETWEEN(0,25)</f>
        <v>17</v>
      </c>
      <c r="O859">
        <v>2016</v>
      </c>
    </row>
    <row r="860" spans="1:15">
      <c r="A860">
        <v>100859</v>
      </c>
      <c r="B860" s="8">
        <f ca="1" t="shared" si="970"/>
        <v>1</v>
      </c>
      <c r="C860">
        <f ca="1" t="shared" si="966"/>
        <v>21</v>
      </c>
      <c r="D860">
        <f ca="1" t="shared" si="967"/>
        <v>16</v>
      </c>
      <c r="E860">
        <f ca="1" t="shared" si="968"/>
        <v>1</v>
      </c>
      <c r="F860">
        <f ca="1" t="shared" si="969"/>
        <v>5</v>
      </c>
      <c r="G860" t="s">
        <v>873</v>
      </c>
      <c r="H860">
        <f ca="1" t="shared" si="971"/>
        <v>89</v>
      </c>
      <c r="I860">
        <f ca="1" t="shared" si="973"/>
        <v>15</v>
      </c>
      <c r="J860">
        <f ca="1" t="shared" si="974"/>
        <v>3</v>
      </c>
      <c r="K860">
        <f ca="1" t="shared" si="975"/>
        <v>1</v>
      </c>
      <c r="L860">
        <f ca="1" t="shared" si="976"/>
        <v>18</v>
      </c>
      <c r="M860">
        <f ca="1" t="shared" si="972"/>
        <v>9</v>
      </c>
      <c r="N860">
        <f ca="1" t="shared" si="977"/>
        <v>5</v>
      </c>
      <c r="O860">
        <v>2016</v>
      </c>
    </row>
    <row r="861" spans="1:15">
      <c r="A861">
        <v>100860</v>
      </c>
      <c r="B861" s="8">
        <f ca="1" t="shared" si="970"/>
        <v>1</v>
      </c>
      <c r="C861">
        <f ca="1" t="shared" si="966"/>
        <v>1</v>
      </c>
      <c r="D861">
        <f ca="1" t="shared" si="967"/>
        <v>13</v>
      </c>
      <c r="E861">
        <f ca="1" t="shared" si="968"/>
        <v>14</v>
      </c>
      <c r="F861">
        <f ca="1" t="shared" si="969"/>
        <v>6</v>
      </c>
      <c r="G861" t="s">
        <v>874</v>
      </c>
      <c r="H861">
        <f ca="1" t="shared" si="971"/>
        <v>54</v>
      </c>
      <c r="I861">
        <f ca="1" t="shared" si="973"/>
        <v>47</v>
      </c>
      <c r="J861">
        <f ca="1" t="shared" si="974"/>
        <v>1</v>
      </c>
      <c r="K861">
        <f ca="1" t="shared" si="975"/>
        <v>3</v>
      </c>
      <c r="L861">
        <f ca="1" t="shared" si="976"/>
        <v>23</v>
      </c>
      <c r="M861">
        <f ca="1" t="shared" si="972"/>
        <v>13</v>
      </c>
      <c r="N861">
        <f ca="1" t="shared" si="977"/>
        <v>13</v>
      </c>
      <c r="O861">
        <v>2016</v>
      </c>
    </row>
    <row r="862" spans="1:15">
      <c r="A862">
        <v>100861</v>
      </c>
      <c r="B862" s="8">
        <f ca="1" t="shared" si="970"/>
        <v>2</v>
      </c>
      <c r="C862">
        <f ca="1" t="shared" si="966"/>
        <v>22</v>
      </c>
      <c r="D862">
        <f ca="1" t="shared" si="967"/>
        <v>15</v>
      </c>
      <c r="E862">
        <f ca="1" t="shared" si="968"/>
        <v>2</v>
      </c>
      <c r="F862">
        <f ca="1" t="shared" si="969"/>
        <v>10</v>
      </c>
      <c r="G862" t="s">
        <v>875</v>
      </c>
      <c r="H862">
        <f ca="1" t="shared" si="971"/>
        <v>165</v>
      </c>
      <c r="I862">
        <f ca="1" t="shared" si="973"/>
        <v>30</v>
      </c>
      <c r="J862">
        <f ca="1" t="shared" si="974"/>
        <v>3</v>
      </c>
      <c r="K862">
        <f ca="1" t="shared" si="975"/>
        <v>3</v>
      </c>
      <c r="L862">
        <f ca="1" t="shared" si="976"/>
        <v>17</v>
      </c>
      <c r="M862">
        <f ca="1" t="shared" si="972"/>
        <v>19</v>
      </c>
      <c r="N862">
        <f ca="1" t="shared" si="977"/>
        <v>16</v>
      </c>
      <c r="O862">
        <v>2016</v>
      </c>
    </row>
    <row r="863" spans="1:15">
      <c r="A863">
        <v>100862</v>
      </c>
      <c r="B863" s="8">
        <f ca="1" t="shared" si="970"/>
        <v>1</v>
      </c>
      <c r="C863">
        <f ca="1" t="shared" ref="C863:C872" si="978">RANDBETWEEN(1,24)</f>
        <v>20</v>
      </c>
      <c r="D863">
        <f ca="1" t="shared" ref="D863:D872" si="979">RANDBETWEEN(1,16)</f>
        <v>1</v>
      </c>
      <c r="E863">
        <f ca="1" t="shared" ref="E863:E872" si="980">RANDBETWEEN(1,15)</f>
        <v>12</v>
      </c>
      <c r="F863">
        <f ca="1" t="shared" ref="F863:F872" si="981">RANDBETWEEN(1,30)</f>
        <v>13</v>
      </c>
      <c r="G863" t="s">
        <v>876</v>
      </c>
      <c r="H863">
        <f ca="1" t="shared" si="971"/>
        <v>190</v>
      </c>
      <c r="I863">
        <f ca="1" t="shared" si="973"/>
        <v>1</v>
      </c>
      <c r="J863">
        <f ca="1" t="shared" si="974"/>
        <v>5</v>
      </c>
      <c r="K863">
        <f ca="1" t="shared" si="975"/>
        <v>3</v>
      </c>
      <c r="L863">
        <f ca="1" t="shared" si="976"/>
        <v>18</v>
      </c>
      <c r="M863">
        <f ca="1" t="shared" si="972"/>
        <v>2</v>
      </c>
      <c r="N863">
        <f ca="1" t="shared" si="977"/>
        <v>9</v>
      </c>
      <c r="O863">
        <v>2016</v>
      </c>
    </row>
    <row r="864" spans="1:15">
      <c r="A864">
        <v>100863</v>
      </c>
      <c r="B864" s="8">
        <f ca="1" t="shared" si="970"/>
        <v>2</v>
      </c>
      <c r="C864">
        <f ca="1" t="shared" si="978"/>
        <v>19</v>
      </c>
      <c r="D864">
        <f ca="1" t="shared" si="979"/>
        <v>3</v>
      </c>
      <c r="E864">
        <f ca="1" t="shared" si="980"/>
        <v>10</v>
      </c>
      <c r="F864">
        <f ca="1" t="shared" si="981"/>
        <v>28</v>
      </c>
      <c r="G864" t="s">
        <v>877</v>
      </c>
      <c r="H864">
        <f ca="1" t="shared" si="971"/>
        <v>188</v>
      </c>
      <c r="I864">
        <f ca="1" t="shared" si="973"/>
        <v>1</v>
      </c>
      <c r="J864">
        <f ca="1" t="shared" si="974"/>
        <v>5</v>
      </c>
      <c r="K864">
        <f ca="1" t="shared" si="975"/>
        <v>3</v>
      </c>
      <c r="L864">
        <f ca="1" t="shared" si="976"/>
        <v>9</v>
      </c>
      <c r="M864">
        <f ca="1" t="shared" si="972"/>
        <v>0</v>
      </c>
      <c r="N864">
        <f ca="1" t="shared" si="977"/>
        <v>23</v>
      </c>
      <c r="O864">
        <v>2016</v>
      </c>
    </row>
    <row r="865" spans="1:15">
      <c r="A865">
        <v>100864</v>
      </c>
      <c r="B865" s="8">
        <f ca="1" t="shared" si="970"/>
        <v>1</v>
      </c>
      <c r="C865">
        <f ca="1" t="shared" si="978"/>
        <v>13</v>
      </c>
      <c r="D865">
        <f ca="1" t="shared" si="979"/>
        <v>8</v>
      </c>
      <c r="E865">
        <f ca="1" t="shared" si="980"/>
        <v>1</v>
      </c>
      <c r="F865">
        <f ca="1" t="shared" si="981"/>
        <v>19</v>
      </c>
      <c r="G865" t="s">
        <v>878</v>
      </c>
      <c r="H865">
        <f ca="1" t="shared" si="971"/>
        <v>110</v>
      </c>
      <c r="I865">
        <f ca="1" t="shared" si="973"/>
        <v>34</v>
      </c>
      <c r="J865">
        <f ca="1" t="shared" si="974"/>
        <v>4</v>
      </c>
      <c r="K865">
        <f ca="1" t="shared" si="975"/>
        <v>1</v>
      </c>
      <c r="L865">
        <f ca="1" t="shared" si="976"/>
        <v>8</v>
      </c>
      <c r="M865">
        <f ca="1" t="shared" si="972"/>
        <v>18</v>
      </c>
      <c r="N865">
        <f ca="1" t="shared" si="977"/>
        <v>14</v>
      </c>
      <c r="O865">
        <v>2016</v>
      </c>
    </row>
    <row r="866" spans="1:15">
      <c r="A866">
        <v>100865</v>
      </c>
      <c r="B866" s="8">
        <f ca="1" t="shared" si="970"/>
        <v>2</v>
      </c>
      <c r="C866">
        <f ca="1" t="shared" si="978"/>
        <v>19</v>
      </c>
      <c r="D866">
        <f ca="1" t="shared" si="979"/>
        <v>1</v>
      </c>
      <c r="E866">
        <f ca="1" t="shared" si="980"/>
        <v>12</v>
      </c>
      <c r="F866">
        <f ca="1" t="shared" si="981"/>
        <v>18</v>
      </c>
      <c r="G866" t="s">
        <v>879</v>
      </c>
      <c r="H866">
        <f ca="1" t="shared" si="971"/>
        <v>201</v>
      </c>
      <c r="I866">
        <f ca="1" t="shared" si="973"/>
        <v>15</v>
      </c>
      <c r="J866">
        <f ca="1" t="shared" si="974"/>
        <v>5</v>
      </c>
      <c r="K866">
        <f ca="1" t="shared" si="975"/>
        <v>3</v>
      </c>
      <c r="L866">
        <f ca="1" t="shared" si="976"/>
        <v>3</v>
      </c>
      <c r="M866">
        <f ca="1" t="shared" si="972"/>
        <v>5</v>
      </c>
      <c r="N866">
        <f ca="1" t="shared" si="977"/>
        <v>8</v>
      </c>
      <c r="O866">
        <v>2016</v>
      </c>
    </row>
    <row r="867" spans="1:15">
      <c r="A867">
        <v>100866</v>
      </c>
      <c r="B867" s="8">
        <f ca="1" t="shared" ref="B867:B876" si="982">RANDBETWEEN(1,2)</f>
        <v>1</v>
      </c>
      <c r="C867">
        <f ca="1" t="shared" si="978"/>
        <v>16</v>
      </c>
      <c r="D867">
        <f ca="1" t="shared" si="979"/>
        <v>10</v>
      </c>
      <c r="E867">
        <f ca="1" t="shared" si="980"/>
        <v>10</v>
      </c>
      <c r="F867">
        <f ca="1" t="shared" si="981"/>
        <v>27</v>
      </c>
      <c r="G867" t="s">
        <v>880</v>
      </c>
      <c r="H867">
        <f ca="1" t="shared" ref="H867:H876" si="983">RANDBETWEEN(1,250)</f>
        <v>109</v>
      </c>
      <c r="I867">
        <f ca="1" t="shared" si="973"/>
        <v>14</v>
      </c>
      <c r="J867">
        <f ca="1" t="shared" si="974"/>
        <v>2</v>
      </c>
      <c r="K867">
        <f ca="1" t="shared" si="975"/>
        <v>3</v>
      </c>
      <c r="L867">
        <f ca="1" t="shared" si="976"/>
        <v>1</v>
      </c>
      <c r="M867">
        <f ca="1" t="shared" si="972"/>
        <v>12</v>
      </c>
      <c r="N867">
        <f ca="1" t="shared" si="977"/>
        <v>8</v>
      </c>
      <c r="O867">
        <v>2016</v>
      </c>
    </row>
    <row r="868" spans="1:15">
      <c r="A868">
        <v>100867</v>
      </c>
      <c r="B868" s="8">
        <f ca="1" t="shared" si="982"/>
        <v>1</v>
      </c>
      <c r="C868">
        <f ca="1" t="shared" si="978"/>
        <v>8</v>
      </c>
      <c r="D868">
        <f ca="1" t="shared" si="979"/>
        <v>14</v>
      </c>
      <c r="E868">
        <f ca="1" t="shared" si="980"/>
        <v>4</v>
      </c>
      <c r="F868">
        <f ca="1" t="shared" si="981"/>
        <v>29</v>
      </c>
      <c r="G868" t="s">
        <v>881</v>
      </c>
      <c r="H868">
        <f ca="1" t="shared" si="983"/>
        <v>189</v>
      </c>
      <c r="I868">
        <f ca="1" t="shared" si="973"/>
        <v>29</v>
      </c>
      <c r="J868">
        <f ca="1" t="shared" si="974"/>
        <v>1</v>
      </c>
      <c r="K868">
        <f ca="1" t="shared" si="975"/>
        <v>3</v>
      </c>
      <c r="L868">
        <f ca="1" t="shared" si="976"/>
        <v>8</v>
      </c>
      <c r="M868">
        <f ca="1" t="shared" ref="M868:M877" si="984">RANDBETWEEN(0,25)</f>
        <v>9</v>
      </c>
      <c r="N868">
        <f ca="1" t="shared" si="977"/>
        <v>22</v>
      </c>
      <c r="O868">
        <v>2016</v>
      </c>
    </row>
    <row r="869" spans="1:15">
      <c r="A869">
        <v>100868</v>
      </c>
      <c r="B869" s="8">
        <f ca="1" t="shared" si="982"/>
        <v>1</v>
      </c>
      <c r="C869">
        <f ca="1" t="shared" si="978"/>
        <v>18</v>
      </c>
      <c r="D869">
        <f ca="1" t="shared" si="979"/>
        <v>15</v>
      </c>
      <c r="E869">
        <f ca="1" t="shared" si="980"/>
        <v>6</v>
      </c>
      <c r="F869">
        <f ca="1" t="shared" si="981"/>
        <v>23</v>
      </c>
      <c r="G869" t="s">
        <v>882</v>
      </c>
      <c r="H869">
        <f ca="1" t="shared" si="983"/>
        <v>106</v>
      </c>
      <c r="I869">
        <f ca="1" t="shared" ref="I869:I878" si="985">RANDBETWEEN(0,50)</f>
        <v>26</v>
      </c>
      <c r="J869">
        <f ca="1" t="shared" ref="J869:J878" si="986">RANDBETWEEN(0,5)</f>
        <v>0</v>
      </c>
      <c r="K869">
        <f ca="1" t="shared" ref="K869:K878" si="987">RANDBETWEEN(0,3)</f>
        <v>0</v>
      </c>
      <c r="L869">
        <f ca="1" t="shared" ref="L869:L878" si="988">RANDBETWEEN(0,25)</f>
        <v>20</v>
      </c>
      <c r="M869">
        <f ca="1" t="shared" si="984"/>
        <v>12</v>
      </c>
      <c r="N869">
        <f ca="1" t="shared" ref="N869:N878" si="989">RANDBETWEEN(0,25)</f>
        <v>1</v>
      </c>
      <c r="O869">
        <v>2016</v>
      </c>
    </row>
    <row r="870" spans="1:15">
      <c r="A870">
        <v>100869</v>
      </c>
      <c r="B870" s="8">
        <f ca="1" t="shared" si="982"/>
        <v>2</v>
      </c>
      <c r="C870">
        <f ca="1" t="shared" si="978"/>
        <v>23</v>
      </c>
      <c r="D870">
        <f ca="1" t="shared" si="979"/>
        <v>16</v>
      </c>
      <c r="E870">
        <f ca="1" t="shared" si="980"/>
        <v>13</v>
      </c>
      <c r="F870">
        <f ca="1" t="shared" si="981"/>
        <v>7</v>
      </c>
      <c r="G870" t="s">
        <v>883</v>
      </c>
      <c r="H870">
        <f ca="1" t="shared" si="983"/>
        <v>125</v>
      </c>
      <c r="I870">
        <f ca="1" t="shared" si="985"/>
        <v>45</v>
      </c>
      <c r="J870">
        <f ca="1" t="shared" si="986"/>
        <v>1</v>
      </c>
      <c r="K870">
        <f ca="1" t="shared" si="987"/>
        <v>2</v>
      </c>
      <c r="L870">
        <f ca="1" t="shared" si="988"/>
        <v>11</v>
      </c>
      <c r="M870">
        <f ca="1" t="shared" si="984"/>
        <v>13</v>
      </c>
      <c r="N870">
        <f ca="1" t="shared" si="989"/>
        <v>2</v>
      </c>
      <c r="O870">
        <v>2016</v>
      </c>
    </row>
    <row r="871" spans="1:15">
      <c r="A871">
        <v>100870</v>
      </c>
      <c r="B871" s="8">
        <f ca="1" t="shared" si="982"/>
        <v>2</v>
      </c>
      <c r="C871">
        <f ca="1" t="shared" si="978"/>
        <v>9</v>
      </c>
      <c r="D871">
        <f ca="1" t="shared" si="979"/>
        <v>1</v>
      </c>
      <c r="E871">
        <f ca="1" t="shared" si="980"/>
        <v>7</v>
      </c>
      <c r="F871">
        <f ca="1" t="shared" si="981"/>
        <v>26</v>
      </c>
      <c r="G871" t="s">
        <v>884</v>
      </c>
      <c r="H871">
        <f ca="1" t="shared" si="983"/>
        <v>42</v>
      </c>
      <c r="I871">
        <f ca="1" t="shared" si="985"/>
        <v>12</v>
      </c>
      <c r="J871">
        <f ca="1" t="shared" si="986"/>
        <v>4</v>
      </c>
      <c r="K871">
        <f ca="1" t="shared" si="987"/>
        <v>3</v>
      </c>
      <c r="L871">
        <f ca="1" t="shared" si="988"/>
        <v>16</v>
      </c>
      <c r="M871">
        <f ca="1" t="shared" si="984"/>
        <v>18</v>
      </c>
      <c r="N871">
        <f ca="1" t="shared" si="989"/>
        <v>6</v>
      </c>
      <c r="O871">
        <v>2016</v>
      </c>
    </row>
    <row r="872" spans="1:15">
      <c r="A872">
        <v>100871</v>
      </c>
      <c r="B872" s="8">
        <f ca="1" t="shared" si="982"/>
        <v>1</v>
      </c>
      <c r="C872">
        <f ca="1" t="shared" si="978"/>
        <v>4</v>
      </c>
      <c r="D872">
        <f ca="1" t="shared" si="979"/>
        <v>16</v>
      </c>
      <c r="E872">
        <f ca="1" t="shared" si="980"/>
        <v>9</v>
      </c>
      <c r="F872">
        <f ca="1" t="shared" si="981"/>
        <v>12</v>
      </c>
      <c r="G872" t="s">
        <v>885</v>
      </c>
      <c r="H872">
        <f ca="1" t="shared" si="983"/>
        <v>220</v>
      </c>
      <c r="I872">
        <f ca="1" t="shared" si="985"/>
        <v>46</v>
      </c>
      <c r="J872">
        <f ca="1" t="shared" si="986"/>
        <v>2</v>
      </c>
      <c r="K872">
        <f ca="1" t="shared" si="987"/>
        <v>3</v>
      </c>
      <c r="L872">
        <f ca="1" t="shared" si="988"/>
        <v>0</v>
      </c>
      <c r="M872">
        <f ca="1" t="shared" si="984"/>
        <v>16</v>
      </c>
      <c r="N872">
        <f ca="1" t="shared" si="989"/>
        <v>25</v>
      </c>
      <c r="O872">
        <v>2016</v>
      </c>
    </row>
    <row r="873" spans="1:15">
      <c r="A873">
        <v>100872</v>
      </c>
      <c r="B873" s="8">
        <f ca="1" t="shared" si="982"/>
        <v>1</v>
      </c>
      <c r="C873">
        <f ca="1" t="shared" ref="C873:C882" si="990">RANDBETWEEN(1,24)</f>
        <v>5</v>
      </c>
      <c r="D873">
        <f ca="1" t="shared" ref="D873:D882" si="991">RANDBETWEEN(1,16)</f>
        <v>16</v>
      </c>
      <c r="E873">
        <f ca="1" t="shared" ref="E873:E882" si="992">RANDBETWEEN(1,15)</f>
        <v>6</v>
      </c>
      <c r="F873">
        <f ca="1" t="shared" ref="F873:F882" si="993">RANDBETWEEN(1,30)</f>
        <v>23</v>
      </c>
      <c r="G873" t="s">
        <v>886</v>
      </c>
      <c r="H873">
        <f ca="1" t="shared" si="983"/>
        <v>6</v>
      </c>
      <c r="I873">
        <f ca="1" t="shared" si="985"/>
        <v>22</v>
      </c>
      <c r="J873">
        <f ca="1" t="shared" si="986"/>
        <v>1</v>
      </c>
      <c r="K873">
        <f ca="1" t="shared" si="987"/>
        <v>2</v>
      </c>
      <c r="L873">
        <f ca="1" t="shared" si="988"/>
        <v>10</v>
      </c>
      <c r="M873">
        <f ca="1" t="shared" si="984"/>
        <v>14</v>
      </c>
      <c r="N873">
        <f ca="1" t="shared" si="989"/>
        <v>24</v>
      </c>
      <c r="O873">
        <v>2016</v>
      </c>
    </row>
    <row r="874" spans="1:15">
      <c r="A874">
        <v>100873</v>
      </c>
      <c r="B874" s="8">
        <f ca="1" t="shared" si="982"/>
        <v>2</v>
      </c>
      <c r="C874">
        <f ca="1" t="shared" si="990"/>
        <v>20</v>
      </c>
      <c r="D874">
        <f ca="1" t="shared" si="991"/>
        <v>5</v>
      </c>
      <c r="E874">
        <f ca="1" t="shared" si="992"/>
        <v>15</v>
      </c>
      <c r="F874">
        <f ca="1" t="shared" si="993"/>
        <v>23</v>
      </c>
      <c r="G874" t="s">
        <v>887</v>
      </c>
      <c r="H874">
        <f ca="1" t="shared" si="983"/>
        <v>52</v>
      </c>
      <c r="I874">
        <f ca="1" t="shared" si="985"/>
        <v>45</v>
      </c>
      <c r="J874">
        <f ca="1" t="shared" si="986"/>
        <v>2</v>
      </c>
      <c r="K874">
        <f ca="1" t="shared" si="987"/>
        <v>3</v>
      </c>
      <c r="L874">
        <f ca="1" t="shared" si="988"/>
        <v>9</v>
      </c>
      <c r="M874">
        <f ca="1" t="shared" si="984"/>
        <v>17</v>
      </c>
      <c r="N874">
        <f ca="1" t="shared" si="989"/>
        <v>2</v>
      </c>
      <c r="O874">
        <v>2016</v>
      </c>
    </row>
    <row r="875" spans="1:15">
      <c r="A875">
        <v>100874</v>
      </c>
      <c r="B875" s="8">
        <f ca="1" t="shared" si="982"/>
        <v>1</v>
      </c>
      <c r="C875">
        <f ca="1" t="shared" si="990"/>
        <v>6</v>
      </c>
      <c r="D875">
        <f ca="1" t="shared" si="991"/>
        <v>7</v>
      </c>
      <c r="E875">
        <f ca="1" t="shared" si="992"/>
        <v>7</v>
      </c>
      <c r="F875">
        <f ca="1" t="shared" si="993"/>
        <v>15</v>
      </c>
      <c r="G875" t="s">
        <v>888</v>
      </c>
      <c r="H875">
        <f ca="1" t="shared" si="983"/>
        <v>93</v>
      </c>
      <c r="I875">
        <f ca="1" t="shared" si="985"/>
        <v>45</v>
      </c>
      <c r="J875">
        <f ca="1" t="shared" si="986"/>
        <v>0</v>
      </c>
      <c r="K875">
        <f ca="1" t="shared" si="987"/>
        <v>3</v>
      </c>
      <c r="L875">
        <f ca="1" t="shared" si="988"/>
        <v>18</v>
      </c>
      <c r="M875">
        <f ca="1" t="shared" si="984"/>
        <v>22</v>
      </c>
      <c r="N875">
        <f ca="1" t="shared" si="989"/>
        <v>23</v>
      </c>
      <c r="O875">
        <v>2016</v>
      </c>
    </row>
    <row r="876" spans="1:15">
      <c r="A876">
        <v>100875</v>
      </c>
      <c r="B876" s="8">
        <f ca="1" t="shared" si="982"/>
        <v>2</v>
      </c>
      <c r="C876">
        <f ca="1" t="shared" si="990"/>
        <v>6</v>
      </c>
      <c r="D876">
        <f ca="1" t="shared" si="991"/>
        <v>2</v>
      </c>
      <c r="E876">
        <f ca="1" t="shared" si="992"/>
        <v>10</v>
      </c>
      <c r="F876">
        <f ca="1" t="shared" si="993"/>
        <v>6</v>
      </c>
      <c r="G876" t="s">
        <v>889</v>
      </c>
      <c r="H876">
        <f ca="1" t="shared" si="983"/>
        <v>25</v>
      </c>
      <c r="I876">
        <f ca="1" t="shared" si="985"/>
        <v>48</v>
      </c>
      <c r="J876">
        <f ca="1" t="shared" si="986"/>
        <v>4</v>
      </c>
      <c r="K876">
        <f ca="1" t="shared" si="987"/>
        <v>0</v>
      </c>
      <c r="L876">
        <f ca="1" t="shared" si="988"/>
        <v>16</v>
      </c>
      <c r="M876">
        <f ca="1" t="shared" si="984"/>
        <v>23</v>
      </c>
      <c r="N876">
        <f ca="1" t="shared" si="989"/>
        <v>16</v>
      </c>
      <c r="O876">
        <v>2016</v>
      </c>
    </row>
    <row r="877" spans="1:15">
      <c r="A877">
        <v>100876</v>
      </c>
      <c r="B877" s="8">
        <f ca="1" t="shared" ref="B877:B886" si="994">RANDBETWEEN(1,2)</f>
        <v>2</v>
      </c>
      <c r="C877">
        <f ca="1" t="shared" si="990"/>
        <v>1</v>
      </c>
      <c r="D877">
        <f ca="1" t="shared" si="991"/>
        <v>5</v>
      </c>
      <c r="E877">
        <f ca="1" t="shared" si="992"/>
        <v>14</v>
      </c>
      <c r="F877">
        <f ca="1" t="shared" si="993"/>
        <v>25</v>
      </c>
      <c r="G877" t="s">
        <v>890</v>
      </c>
      <c r="H877">
        <f ca="1" t="shared" ref="H877:H886" si="995">RANDBETWEEN(1,250)</f>
        <v>125</v>
      </c>
      <c r="I877">
        <f ca="1" t="shared" si="985"/>
        <v>37</v>
      </c>
      <c r="J877">
        <f ca="1" t="shared" si="986"/>
        <v>3</v>
      </c>
      <c r="K877">
        <f ca="1" t="shared" si="987"/>
        <v>3</v>
      </c>
      <c r="L877">
        <f ca="1" t="shared" si="988"/>
        <v>10</v>
      </c>
      <c r="M877">
        <f ca="1" t="shared" si="984"/>
        <v>14</v>
      </c>
      <c r="N877">
        <f ca="1" t="shared" si="989"/>
        <v>5</v>
      </c>
      <c r="O877">
        <v>2016</v>
      </c>
    </row>
    <row r="878" spans="1:15">
      <c r="A878">
        <v>100877</v>
      </c>
      <c r="B878" s="8">
        <f ca="1" t="shared" si="994"/>
        <v>1</v>
      </c>
      <c r="C878">
        <f ca="1" t="shared" si="990"/>
        <v>11</v>
      </c>
      <c r="D878">
        <f ca="1" t="shared" si="991"/>
        <v>5</v>
      </c>
      <c r="E878">
        <f ca="1" t="shared" si="992"/>
        <v>15</v>
      </c>
      <c r="F878">
        <f ca="1" t="shared" si="993"/>
        <v>22</v>
      </c>
      <c r="G878" t="s">
        <v>891</v>
      </c>
      <c r="H878">
        <f ca="1" t="shared" si="995"/>
        <v>234</v>
      </c>
      <c r="I878">
        <f ca="1" t="shared" si="985"/>
        <v>29</v>
      </c>
      <c r="J878">
        <f ca="1" t="shared" si="986"/>
        <v>3</v>
      </c>
      <c r="K878">
        <f ca="1" t="shared" si="987"/>
        <v>3</v>
      </c>
      <c r="L878">
        <f ca="1" t="shared" si="988"/>
        <v>9</v>
      </c>
      <c r="M878">
        <f ca="1" t="shared" ref="M878:M887" si="996">RANDBETWEEN(0,25)</f>
        <v>3</v>
      </c>
      <c r="N878">
        <f ca="1" t="shared" si="989"/>
        <v>9</v>
      </c>
      <c r="O878">
        <v>2016</v>
      </c>
    </row>
    <row r="879" spans="1:15">
      <c r="A879">
        <v>100878</v>
      </c>
      <c r="B879" s="8">
        <f ca="1" t="shared" si="994"/>
        <v>1</v>
      </c>
      <c r="C879">
        <f ca="1" t="shared" si="990"/>
        <v>15</v>
      </c>
      <c r="D879">
        <f ca="1" t="shared" si="991"/>
        <v>7</v>
      </c>
      <c r="E879">
        <f ca="1" t="shared" si="992"/>
        <v>10</v>
      </c>
      <c r="F879">
        <f ca="1" t="shared" si="993"/>
        <v>26</v>
      </c>
      <c r="G879" t="s">
        <v>892</v>
      </c>
      <c r="H879">
        <f ca="1" t="shared" si="995"/>
        <v>137</v>
      </c>
      <c r="I879">
        <f ca="1" t="shared" ref="I879:I888" si="997">RANDBETWEEN(0,50)</f>
        <v>19</v>
      </c>
      <c r="J879">
        <f ca="1" t="shared" ref="J879:J888" si="998">RANDBETWEEN(0,5)</f>
        <v>0</v>
      </c>
      <c r="K879">
        <f ca="1" t="shared" ref="K879:K888" si="999">RANDBETWEEN(0,3)</f>
        <v>3</v>
      </c>
      <c r="L879">
        <f ca="1" t="shared" ref="L879:L888" si="1000">RANDBETWEEN(0,25)</f>
        <v>24</v>
      </c>
      <c r="M879">
        <f ca="1" t="shared" si="996"/>
        <v>8</v>
      </c>
      <c r="N879">
        <f ca="1" t="shared" ref="N879:N888" si="1001">RANDBETWEEN(0,25)</f>
        <v>14</v>
      </c>
      <c r="O879">
        <v>2016</v>
      </c>
    </row>
    <row r="880" spans="1:15">
      <c r="A880">
        <v>100879</v>
      </c>
      <c r="B880" s="8">
        <f ca="1" t="shared" si="994"/>
        <v>1</v>
      </c>
      <c r="C880">
        <f ca="1" t="shared" si="990"/>
        <v>4</v>
      </c>
      <c r="D880">
        <f ca="1" t="shared" si="991"/>
        <v>2</v>
      </c>
      <c r="E880">
        <f ca="1" t="shared" si="992"/>
        <v>4</v>
      </c>
      <c r="F880">
        <f ca="1" t="shared" si="993"/>
        <v>17</v>
      </c>
      <c r="G880" t="s">
        <v>893</v>
      </c>
      <c r="H880">
        <f ca="1" t="shared" si="995"/>
        <v>46</v>
      </c>
      <c r="I880">
        <f ca="1" t="shared" si="997"/>
        <v>31</v>
      </c>
      <c r="J880">
        <f ca="1" t="shared" si="998"/>
        <v>1</v>
      </c>
      <c r="K880">
        <f ca="1" t="shared" si="999"/>
        <v>3</v>
      </c>
      <c r="L880">
        <f ca="1" t="shared" si="1000"/>
        <v>8</v>
      </c>
      <c r="M880">
        <f ca="1" t="shared" si="996"/>
        <v>10</v>
      </c>
      <c r="N880">
        <f ca="1" t="shared" si="1001"/>
        <v>21</v>
      </c>
      <c r="O880">
        <v>2016</v>
      </c>
    </row>
    <row r="881" spans="1:15">
      <c r="A881">
        <v>100880</v>
      </c>
      <c r="B881" s="8">
        <f ca="1" t="shared" si="994"/>
        <v>2</v>
      </c>
      <c r="C881">
        <f ca="1" t="shared" si="990"/>
        <v>4</v>
      </c>
      <c r="D881">
        <f ca="1" t="shared" si="991"/>
        <v>11</v>
      </c>
      <c r="E881">
        <f ca="1" t="shared" si="992"/>
        <v>6</v>
      </c>
      <c r="F881">
        <f ca="1" t="shared" si="993"/>
        <v>25</v>
      </c>
      <c r="G881" t="s">
        <v>894</v>
      </c>
      <c r="H881">
        <f ca="1" t="shared" si="995"/>
        <v>117</v>
      </c>
      <c r="I881">
        <f ca="1" t="shared" si="997"/>
        <v>32</v>
      </c>
      <c r="J881">
        <f ca="1" t="shared" si="998"/>
        <v>5</v>
      </c>
      <c r="K881">
        <f ca="1" t="shared" si="999"/>
        <v>3</v>
      </c>
      <c r="L881">
        <f ca="1" t="shared" si="1000"/>
        <v>13</v>
      </c>
      <c r="M881">
        <f ca="1" t="shared" si="996"/>
        <v>21</v>
      </c>
      <c r="N881">
        <f ca="1" t="shared" si="1001"/>
        <v>24</v>
      </c>
      <c r="O881">
        <v>2016</v>
      </c>
    </row>
    <row r="882" spans="1:15">
      <c r="A882">
        <v>100881</v>
      </c>
      <c r="B882" s="8">
        <f ca="1" t="shared" si="994"/>
        <v>2</v>
      </c>
      <c r="C882">
        <f ca="1" t="shared" si="990"/>
        <v>21</v>
      </c>
      <c r="D882">
        <f ca="1" t="shared" si="991"/>
        <v>9</v>
      </c>
      <c r="E882">
        <f ca="1" t="shared" si="992"/>
        <v>7</v>
      </c>
      <c r="F882">
        <f ca="1" t="shared" si="993"/>
        <v>7</v>
      </c>
      <c r="G882" t="s">
        <v>895</v>
      </c>
      <c r="H882">
        <f ca="1" t="shared" si="995"/>
        <v>124</v>
      </c>
      <c r="I882">
        <f ca="1" t="shared" si="997"/>
        <v>32</v>
      </c>
      <c r="J882">
        <f ca="1" t="shared" si="998"/>
        <v>2</v>
      </c>
      <c r="K882">
        <f ca="1" t="shared" si="999"/>
        <v>3</v>
      </c>
      <c r="L882">
        <f ca="1" t="shared" si="1000"/>
        <v>14</v>
      </c>
      <c r="M882">
        <f ca="1" t="shared" si="996"/>
        <v>23</v>
      </c>
      <c r="N882">
        <f ca="1" t="shared" si="1001"/>
        <v>6</v>
      </c>
      <c r="O882">
        <v>2016</v>
      </c>
    </row>
    <row r="883" spans="1:15">
      <c r="A883">
        <v>100882</v>
      </c>
      <c r="B883" s="8">
        <f ca="1" t="shared" si="994"/>
        <v>1</v>
      </c>
      <c r="C883">
        <f ca="1" t="shared" ref="C883:C892" si="1002">RANDBETWEEN(1,24)</f>
        <v>17</v>
      </c>
      <c r="D883">
        <f ca="1" t="shared" ref="D883:D892" si="1003">RANDBETWEEN(1,16)</f>
        <v>9</v>
      </c>
      <c r="E883">
        <f ca="1" t="shared" ref="E883:E892" si="1004">RANDBETWEEN(1,15)</f>
        <v>3</v>
      </c>
      <c r="F883">
        <f ca="1" t="shared" ref="F883:F892" si="1005">RANDBETWEEN(1,30)</f>
        <v>9</v>
      </c>
      <c r="G883" t="s">
        <v>896</v>
      </c>
      <c r="H883">
        <f ca="1" t="shared" si="995"/>
        <v>167</v>
      </c>
      <c r="I883">
        <f ca="1" t="shared" si="997"/>
        <v>48</v>
      </c>
      <c r="J883">
        <f ca="1" t="shared" si="998"/>
        <v>1</v>
      </c>
      <c r="K883">
        <f ca="1" t="shared" si="999"/>
        <v>1</v>
      </c>
      <c r="L883">
        <f ca="1" t="shared" si="1000"/>
        <v>11</v>
      </c>
      <c r="M883">
        <f ca="1" t="shared" si="996"/>
        <v>18</v>
      </c>
      <c r="N883">
        <f ca="1" t="shared" si="1001"/>
        <v>10</v>
      </c>
      <c r="O883">
        <v>2016</v>
      </c>
    </row>
    <row r="884" spans="1:15">
      <c r="A884">
        <v>100883</v>
      </c>
      <c r="B884" s="8">
        <f ca="1" t="shared" si="994"/>
        <v>1</v>
      </c>
      <c r="C884">
        <f ca="1" t="shared" si="1002"/>
        <v>13</v>
      </c>
      <c r="D884">
        <f ca="1" t="shared" si="1003"/>
        <v>8</v>
      </c>
      <c r="E884">
        <f ca="1" t="shared" si="1004"/>
        <v>10</v>
      </c>
      <c r="F884">
        <f ca="1" t="shared" si="1005"/>
        <v>16</v>
      </c>
      <c r="G884" t="s">
        <v>897</v>
      </c>
      <c r="H884">
        <f ca="1" t="shared" si="995"/>
        <v>198</v>
      </c>
      <c r="I884">
        <f ca="1" t="shared" si="997"/>
        <v>31</v>
      </c>
      <c r="J884">
        <f ca="1" t="shared" si="998"/>
        <v>3</v>
      </c>
      <c r="K884">
        <f ca="1" t="shared" si="999"/>
        <v>3</v>
      </c>
      <c r="L884">
        <f ca="1" t="shared" si="1000"/>
        <v>8</v>
      </c>
      <c r="M884">
        <f ca="1" t="shared" si="996"/>
        <v>22</v>
      </c>
      <c r="N884">
        <f ca="1" t="shared" si="1001"/>
        <v>23</v>
      </c>
      <c r="O884">
        <v>2016</v>
      </c>
    </row>
    <row r="885" spans="1:15">
      <c r="A885">
        <v>100884</v>
      </c>
      <c r="B885" s="8">
        <f ca="1" t="shared" si="994"/>
        <v>2</v>
      </c>
      <c r="C885">
        <f ca="1" t="shared" si="1002"/>
        <v>6</v>
      </c>
      <c r="D885">
        <f ca="1" t="shared" si="1003"/>
        <v>13</v>
      </c>
      <c r="E885">
        <f ca="1" t="shared" si="1004"/>
        <v>12</v>
      </c>
      <c r="F885">
        <f ca="1" t="shared" si="1005"/>
        <v>7</v>
      </c>
      <c r="G885" t="s">
        <v>898</v>
      </c>
      <c r="H885">
        <f ca="1" t="shared" si="995"/>
        <v>243</v>
      </c>
      <c r="I885">
        <f ca="1" t="shared" si="997"/>
        <v>27</v>
      </c>
      <c r="J885">
        <f ca="1" t="shared" si="998"/>
        <v>1</v>
      </c>
      <c r="K885">
        <f ca="1" t="shared" si="999"/>
        <v>3</v>
      </c>
      <c r="L885">
        <f ca="1" t="shared" si="1000"/>
        <v>15</v>
      </c>
      <c r="M885">
        <f ca="1" t="shared" si="996"/>
        <v>7</v>
      </c>
      <c r="N885">
        <f ca="1" t="shared" si="1001"/>
        <v>9</v>
      </c>
      <c r="O885">
        <v>2016</v>
      </c>
    </row>
    <row r="886" spans="1:15">
      <c r="A886">
        <v>100885</v>
      </c>
      <c r="B886" s="8">
        <f ca="1" t="shared" si="994"/>
        <v>2</v>
      </c>
      <c r="C886">
        <f ca="1" t="shared" si="1002"/>
        <v>22</v>
      </c>
      <c r="D886">
        <f ca="1" t="shared" si="1003"/>
        <v>9</v>
      </c>
      <c r="E886">
        <f ca="1" t="shared" si="1004"/>
        <v>6</v>
      </c>
      <c r="F886">
        <f ca="1" t="shared" si="1005"/>
        <v>10</v>
      </c>
      <c r="G886" t="s">
        <v>899</v>
      </c>
      <c r="H886">
        <f ca="1" t="shared" si="995"/>
        <v>35</v>
      </c>
      <c r="I886">
        <f ca="1" t="shared" si="997"/>
        <v>30</v>
      </c>
      <c r="J886">
        <f ca="1" t="shared" si="998"/>
        <v>4</v>
      </c>
      <c r="K886">
        <f ca="1" t="shared" si="999"/>
        <v>0</v>
      </c>
      <c r="L886">
        <f ca="1" t="shared" si="1000"/>
        <v>16</v>
      </c>
      <c r="M886">
        <f ca="1" t="shared" si="996"/>
        <v>14</v>
      </c>
      <c r="N886">
        <f ca="1" t="shared" si="1001"/>
        <v>25</v>
      </c>
      <c r="O886">
        <v>2016</v>
      </c>
    </row>
    <row r="887" spans="1:15">
      <c r="A887">
        <v>100886</v>
      </c>
      <c r="B887" s="8">
        <f ca="1" t="shared" ref="B887:B896" si="1006">RANDBETWEEN(1,2)</f>
        <v>2</v>
      </c>
      <c r="C887">
        <f ca="1" t="shared" si="1002"/>
        <v>10</v>
      </c>
      <c r="D887">
        <f ca="1" t="shared" si="1003"/>
        <v>7</v>
      </c>
      <c r="E887">
        <f ca="1" t="shared" si="1004"/>
        <v>11</v>
      </c>
      <c r="F887">
        <f ca="1" t="shared" si="1005"/>
        <v>2</v>
      </c>
      <c r="G887" t="s">
        <v>900</v>
      </c>
      <c r="H887">
        <f ca="1" t="shared" ref="H887:H896" si="1007">RANDBETWEEN(1,250)</f>
        <v>36</v>
      </c>
      <c r="I887">
        <f ca="1" t="shared" si="997"/>
        <v>3</v>
      </c>
      <c r="J887">
        <f ca="1" t="shared" si="998"/>
        <v>1</v>
      </c>
      <c r="K887">
        <f ca="1" t="shared" si="999"/>
        <v>0</v>
      </c>
      <c r="L887">
        <f ca="1" t="shared" si="1000"/>
        <v>18</v>
      </c>
      <c r="M887">
        <f ca="1" t="shared" si="996"/>
        <v>2</v>
      </c>
      <c r="N887">
        <f ca="1" t="shared" si="1001"/>
        <v>2</v>
      </c>
      <c r="O887">
        <v>2016</v>
      </c>
    </row>
    <row r="888" spans="1:15">
      <c r="A888">
        <v>100887</v>
      </c>
      <c r="B888" s="8">
        <f ca="1" t="shared" si="1006"/>
        <v>1</v>
      </c>
      <c r="C888">
        <f ca="1" t="shared" si="1002"/>
        <v>7</v>
      </c>
      <c r="D888">
        <f ca="1" t="shared" si="1003"/>
        <v>6</v>
      </c>
      <c r="E888">
        <f ca="1" t="shared" si="1004"/>
        <v>4</v>
      </c>
      <c r="F888">
        <f ca="1" t="shared" si="1005"/>
        <v>9</v>
      </c>
      <c r="G888" t="s">
        <v>901</v>
      </c>
      <c r="H888">
        <f ca="1" t="shared" si="1007"/>
        <v>157</v>
      </c>
      <c r="I888">
        <f ca="1" t="shared" si="997"/>
        <v>35</v>
      </c>
      <c r="J888">
        <f ca="1" t="shared" si="998"/>
        <v>2</v>
      </c>
      <c r="K888">
        <f ca="1" t="shared" si="999"/>
        <v>1</v>
      </c>
      <c r="L888">
        <f ca="1" t="shared" si="1000"/>
        <v>25</v>
      </c>
      <c r="M888">
        <f ca="1" t="shared" ref="M888:M897" si="1008">RANDBETWEEN(0,25)</f>
        <v>10</v>
      </c>
      <c r="N888">
        <f ca="1" t="shared" si="1001"/>
        <v>4</v>
      </c>
      <c r="O888">
        <v>2016</v>
      </c>
    </row>
    <row r="889" spans="1:15">
      <c r="A889">
        <v>100888</v>
      </c>
      <c r="B889" s="8">
        <f ca="1" t="shared" si="1006"/>
        <v>1</v>
      </c>
      <c r="C889">
        <f ca="1" t="shared" si="1002"/>
        <v>23</v>
      </c>
      <c r="D889">
        <f ca="1" t="shared" si="1003"/>
        <v>12</v>
      </c>
      <c r="E889">
        <f ca="1" t="shared" si="1004"/>
        <v>12</v>
      </c>
      <c r="F889">
        <f ca="1" t="shared" si="1005"/>
        <v>3</v>
      </c>
      <c r="G889" t="s">
        <v>902</v>
      </c>
      <c r="H889">
        <f ca="1" t="shared" si="1007"/>
        <v>3</v>
      </c>
      <c r="I889">
        <f ca="1" t="shared" ref="I889:I898" si="1009">RANDBETWEEN(0,50)</f>
        <v>20</v>
      </c>
      <c r="J889">
        <f ca="1" t="shared" ref="J889:J898" si="1010">RANDBETWEEN(0,5)</f>
        <v>2</v>
      </c>
      <c r="K889">
        <f ca="1" t="shared" ref="K889:K898" si="1011">RANDBETWEEN(0,3)</f>
        <v>0</v>
      </c>
      <c r="L889">
        <f ca="1" t="shared" ref="L889:L898" si="1012">RANDBETWEEN(0,25)</f>
        <v>3</v>
      </c>
      <c r="M889">
        <f ca="1" t="shared" si="1008"/>
        <v>18</v>
      </c>
      <c r="N889">
        <f ca="1" t="shared" ref="N889:N898" si="1013">RANDBETWEEN(0,25)</f>
        <v>13</v>
      </c>
      <c r="O889">
        <v>2016</v>
      </c>
    </row>
    <row r="890" spans="1:15">
      <c r="A890">
        <v>100889</v>
      </c>
      <c r="B890" s="8">
        <f ca="1" t="shared" si="1006"/>
        <v>2</v>
      </c>
      <c r="C890">
        <f ca="1" t="shared" si="1002"/>
        <v>19</v>
      </c>
      <c r="D890">
        <f ca="1" t="shared" si="1003"/>
        <v>13</v>
      </c>
      <c r="E890">
        <f ca="1" t="shared" si="1004"/>
        <v>5</v>
      </c>
      <c r="F890">
        <f ca="1" t="shared" si="1005"/>
        <v>28</v>
      </c>
      <c r="G890" t="s">
        <v>903</v>
      </c>
      <c r="H890">
        <f ca="1" t="shared" si="1007"/>
        <v>207</v>
      </c>
      <c r="I890">
        <f ca="1" t="shared" si="1009"/>
        <v>45</v>
      </c>
      <c r="J890">
        <f ca="1" t="shared" si="1010"/>
        <v>0</v>
      </c>
      <c r="K890">
        <f ca="1" t="shared" si="1011"/>
        <v>0</v>
      </c>
      <c r="L890">
        <f ca="1" t="shared" si="1012"/>
        <v>17</v>
      </c>
      <c r="M890">
        <f ca="1" t="shared" si="1008"/>
        <v>8</v>
      </c>
      <c r="N890">
        <f ca="1" t="shared" si="1013"/>
        <v>21</v>
      </c>
      <c r="O890">
        <v>2016</v>
      </c>
    </row>
    <row r="891" spans="1:15">
      <c r="A891">
        <v>100890</v>
      </c>
      <c r="B891" s="8">
        <f ca="1" t="shared" si="1006"/>
        <v>1</v>
      </c>
      <c r="C891">
        <f ca="1" t="shared" si="1002"/>
        <v>4</v>
      </c>
      <c r="D891">
        <f ca="1" t="shared" si="1003"/>
        <v>9</v>
      </c>
      <c r="E891">
        <f ca="1" t="shared" si="1004"/>
        <v>5</v>
      </c>
      <c r="F891">
        <f ca="1" t="shared" si="1005"/>
        <v>7</v>
      </c>
      <c r="G891" t="s">
        <v>904</v>
      </c>
      <c r="H891">
        <f ca="1" t="shared" si="1007"/>
        <v>98</v>
      </c>
      <c r="I891">
        <f ca="1" t="shared" si="1009"/>
        <v>21</v>
      </c>
      <c r="J891">
        <f ca="1" t="shared" si="1010"/>
        <v>3</v>
      </c>
      <c r="K891">
        <f ca="1" t="shared" si="1011"/>
        <v>3</v>
      </c>
      <c r="L891">
        <f ca="1" t="shared" si="1012"/>
        <v>2</v>
      </c>
      <c r="M891">
        <f ca="1" t="shared" si="1008"/>
        <v>1</v>
      </c>
      <c r="N891">
        <f ca="1" t="shared" si="1013"/>
        <v>23</v>
      </c>
      <c r="O891">
        <v>2016</v>
      </c>
    </row>
    <row r="892" spans="1:15">
      <c r="A892">
        <v>100891</v>
      </c>
      <c r="B892" s="8">
        <f ca="1" t="shared" si="1006"/>
        <v>2</v>
      </c>
      <c r="C892">
        <f ca="1" t="shared" si="1002"/>
        <v>1</v>
      </c>
      <c r="D892">
        <f ca="1" t="shared" si="1003"/>
        <v>1</v>
      </c>
      <c r="E892">
        <f ca="1" t="shared" si="1004"/>
        <v>13</v>
      </c>
      <c r="F892">
        <f ca="1" t="shared" si="1005"/>
        <v>30</v>
      </c>
      <c r="G892" t="s">
        <v>905</v>
      </c>
      <c r="H892">
        <f ca="1" t="shared" si="1007"/>
        <v>57</v>
      </c>
      <c r="I892">
        <f ca="1" t="shared" si="1009"/>
        <v>19</v>
      </c>
      <c r="J892">
        <f ca="1" t="shared" si="1010"/>
        <v>1</v>
      </c>
      <c r="K892">
        <f ca="1" t="shared" si="1011"/>
        <v>1</v>
      </c>
      <c r="L892">
        <f ca="1" t="shared" si="1012"/>
        <v>6</v>
      </c>
      <c r="M892">
        <f ca="1" t="shared" si="1008"/>
        <v>16</v>
      </c>
      <c r="N892">
        <f ca="1" t="shared" si="1013"/>
        <v>20</v>
      </c>
      <c r="O892">
        <v>2016</v>
      </c>
    </row>
    <row r="893" spans="1:15">
      <c r="A893">
        <v>100892</v>
      </c>
      <c r="B893" s="8">
        <f ca="1" t="shared" si="1006"/>
        <v>1</v>
      </c>
      <c r="C893">
        <f ca="1" t="shared" ref="C893:C902" si="1014">RANDBETWEEN(1,24)</f>
        <v>5</v>
      </c>
      <c r="D893">
        <f ca="1" t="shared" ref="D893:D902" si="1015">RANDBETWEEN(1,16)</f>
        <v>11</v>
      </c>
      <c r="E893">
        <f ca="1" t="shared" ref="E893:E902" si="1016">RANDBETWEEN(1,15)</f>
        <v>13</v>
      </c>
      <c r="F893">
        <f ca="1" t="shared" ref="F893:F902" si="1017">RANDBETWEEN(1,30)</f>
        <v>16</v>
      </c>
      <c r="G893" t="s">
        <v>906</v>
      </c>
      <c r="H893">
        <f ca="1" t="shared" si="1007"/>
        <v>102</v>
      </c>
      <c r="I893">
        <f ca="1" t="shared" si="1009"/>
        <v>23</v>
      </c>
      <c r="J893">
        <f ca="1" t="shared" si="1010"/>
        <v>1</v>
      </c>
      <c r="K893">
        <f ca="1" t="shared" si="1011"/>
        <v>1</v>
      </c>
      <c r="L893">
        <f ca="1" t="shared" si="1012"/>
        <v>6</v>
      </c>
      <c r="M893">
        <f ca="1" t="shared" si="1008"/>
        <v>23</v>
      </c>
      <c r="N893">
        <f ca="1" t="shared" si="1013"/>
        <v>16</v>
      </c>
      <c r="O893">
        <v>2016</v>
      </c>
    </row>
    <row r="894" spans="1:15">
      <c r="A894">
        <v>100893</v>
      </c>
      <c r="B894" s="8">
        <f ca="1" t="shared" si="1006"/>
        <v>1</v>
      </c>
      <c r="C894">
        <f ca="1" t="shared" si="1014"/>
        <v>22</v>
      </c>
      <c r="D894">
        <f ca="1" t="shared" si="1015"/>
        <v>2</v>
      </c>
      <c r="E894">
        <f ca="1" t="shared" si="1016"/>
        <v>10</v>
      </c>
      <c r="F894">
        <f ca="1" t="shared" si="1017"/>
        <v>17</v>
      </c>
      <c r="G894" t="s">
        <v>907</v>
      </c>
      <c r="H894">
        <f ca="1" t="shared" si="1007"/>
        <v>119</v>
      </c>
      <c r="I894">
        <f ca="1" t="shared" si="1009"/>
        <v>50</v>
      </c>
      <c r="J894">
        <f ca="1" t="shared" si="1010"/>
        <v>4</v>
      </c>
      <c r="K894">
        <f ca="1" t="shared" si="1011"/>
        <v>1</v>
      </c>
      <c r="L894">
        <f ca="1" t="shared" si="1012"/>
        <v>21</v>
      </c>
      <c r="M894">
        <f ca="1" t="shared" si="1008"/>
        <v>23</v>
      </c>
      <c r="N894">
        <f ca="1" t="shared" si="1013"/>
        <v>1</v>
      </c>
      <c r="O894">
        <v>2016</v>
      </c>
    </row>
    <row r="895" spans="1:15">
      <c r="A895">
        <v>100894</v>
      </c>
      <c r="B895" s="8">
        <f ca="1" t="shared" si="1006"/>
        <v>2</v>
      </c>
      <c r="C895">
        <f ca="1" t="shared" si="1014"/>
        <v>23</v>
      </c>
      <c r="D895">
        <f ca="1" t="shared" si="1015"/>
        <v>1</v>
      </c>
      <c r="E895">
        <f ca="1" t="shared" si="1016"/>
        <v>11</v>
      </c>
      <c r="F895">
        <f ca="1" t="shared" si="1017"/>
        <v>29</v>
      </c>
      <c r="G895" t="s">
        <v>908</v>
      </c>
      <c r="H895">
        <f ca="1" t="shared" si="1007"/>
        <v>130</v>
      </c>
      <c r="I895">
        <f ca="1" t="shared" si="1009"/>
        <v>10</v>
      </c>
      <c r="J895">
        <f ca="1" t="shared" si="1010"/>
        <v>0</v>
      </c>
      <c r="K895">
        <f ca="1" t="shared" si="1011"/>
        <v>3</v>
      </c>
      <c r="L895">
        <f ca="1" t="shared" si="1012"/>
        <v>6</v>
      </c>
      <c r="M895">
        <f ca="1" t="shared" si="1008"/>
        <v>6</v>
      </c>
      <c r="N895">
        <f ca="1" t="shared" si="1013"/>
        <v>5</v>
      </c>
      <c r="O895">
        <v>2016</v>
      </c>
    </row>
    <row r="896" spans="1:15">
      <c r="A896">
        <v>100895</v>
      </c>
      <c r="B896" s="8">
        <f ca="1" t="shared" si="1006"/>
        <v>1</v>
      </c>
      <c r="C896">
        <f ca="1" t="shared" si="1014"/>
        <v>8</v>
      </c>
      <c r="D896">
        <f ca="1" t="shared" si="1015"/>
        <v>9</v>
      </c>
      <c r="E896">
        <f ca="1" t="shared" si="1016"/>
        <v>4</v>
      </c>
      <c r="F896">
        <f ca="1" t="shared" si="1017"/>
        <v>23</v>
      </c>
      <c r="G896" t="s">
        <v>909</v>
      </c>
      <c r="H896">
        <f ca="1" t="shared" si="1007"/>
        <v>90</v>
      </c>
      <c r="I896">
        <f ca="1" t="shared" si="1009"/>
        <v>26</v>
      </c>
      <c r="J896">
        <f ca="1" t="shared" si="1010"/>
        <v>5</v>
      </c>
      <c r="K896">
        <f ca="1" t="shared" si="1011"/>
        <v>0</v>
      </c>
      <c r="L896">
        <f ca="1" t="shared" si="1012"/>
        <v>3</v>
      </c>
      <c r="M896">
        <f ca="1" t="shared" si="1008"/>
        <v>25</v>
      </c>
      <c r="N896">
        <f ca="1" t="shared" si="1013"/>
        <v>19</v>
      </c>
      <c r="O896">
        <v>2016</v>
      </c>
    </row>
    <row r="897" spans="1:15">
      <c r="A897">
        <v>100896</v>
      </c>
      <c r="B897" s="8">
        <f ca="1" t="shared" ref="B897:B906" si="1018">RANDBETWEEN(1,2)</f>
        <v>1</v>
      </c>
      <c r="C897">
        <f ca="1" t="shared" si="1014"/>
        <v>19</v>
      </c>
      <c r="D897">
        <f ca="1" t="shared" si="1015"/>
        <v>2</v>
      </c>
      <c r="E897">
        <f ca="1" t="shared" si="1016"/>
        <v>14</v>
      </c>
      <c r="F897">
        <f ca="1" t="shared" si="1017"/>
        <v>9</v>
      </c>
      <c r="G897" t="s">
        <v>910</v>
      </c>
      <c r="H897">
        <f ca="1" t="shared" ref="H897:H906" si="1019">RANDBETWEEN(1,250)</f>
        <v>23</v>
      </c>
      <c r="I897">
        <f ca="1" t="shared" si="1009"/>
        <v>39</v>
      </c>
      <c r="J897">
        <f ca="1" t="shared" si="1010"/>
        <v>1</v>
      </c>
      <c r="K897">
        <f ca="1" t="shared" si="1011"/>
        <v>0</v>
      </c>
      <c r="L897">
        <f ca="1" t="shared" si="1012"/>
        <v>13</v>
      </c>
      <c r="M897">
        <f ca="1" t="shared" si="1008"/>
        <v>1</v>
      </c>
      <c r="N897">
        <f ca="1" t="shared" si="1013"/>
        <v>1</v>
      </c>
      <c r="O897">
        <v>2016</v>
      </c>
    </row>
    <row r="898" spans="1:15">
      <c r="A898">
        <v>100897</v>
      </c>
      <c r="B898" s="8">
        <f ca="1" t="shared" si="1018"/>
        <v>2</v>
      </c>
      <c r="C898">
        <f ca="1" t="shared" si="1014"/>
        <v>1</v>
      </c>
      <c r="D898">
        <f ca="1" t="shared" si="1015"/>
        <v>6</v>
      </c>
      <c r="E898">
        <f ca="1" t="shared" si="1016"/>
        <v>14</v>
      </c>
      <c r="F898">
        <f ca="1" t="shared" si="1017"/>
        <v>30</v>
      </c>
      <c r="G898" t="s">
        <v>911</v>
      </c>
      <c r="H898">
        <f ca="1" t="shared" si="1019"/>
        <v>49</v>
      </c>
      <c r="I898">
        <f ca="1" t="shared" si="1009"/>
        <v>4</v>
      </c>
      <c r="J898">
        <f ca="1" t="shared" si="1010"/>
        <v>4</v>
      </c>
      <c r="K898">
        <f ca="1" t="shared" si="1011"/>
        <v>1</v>
      </c>
      <c r="L898">
        <f ca="1" t="shared" si="1012"/>
        <v>0</v>
      </c>
      <c r="M898">
        <f ca="1" t="shared" ref="M898:M907" si="1020">RANDBETWEEN(0,25)</f>
        <v>2</v>
      </c>
      <c r="N898">
        <f ca="1" t="shared" si="1013"/>
        <v>22</v>
      </c>
      <c r="O898">
        <v>2016</v>
      </c>
    </row>
    <row r="899" spans="1:15">
      <c r="A899">
        <v>100898</v>
      </c>
      <c r="B899" s="8">
        <f ca="1" t="shared" si="1018"/>
        <v>2</v>
      </c>
      <c r="C899">
        <f ca="1" t="shared" si="1014"/>
        <v>7</v>
      </c>
      <c r="D899">
        <f ca="1" t="shared" si="1015"/>
        <v>6</v>
      </c>
      <c r="E899">
        <f ca="1" t="shared" si="1016"/>
        <v>8</v>
      </c>
      <c r="F899">
        <f ca="1" t="shared" si="1017"/>
        <v>22</v>
      </c>
      <c r="G899" t="s">
        <v>912</v>
      </c>
      <c r="H899">
        <f ca="1" t="shared" si="1019"/>
        <v>167</v>
      </c>
      <c r="I899">
        <f ca="1" t="shared" ref="I899:I908" si="1021">RANDBETWEEN(0,50)</f>
        <v>47</v>
      </c>
      <c r="J899">
        <f ca="1" t="shared" ref="J899:J908" si="1022">RANDBETWEEN(0,5)</f>
        <v>0</v>
      </c>
      <c r="K899">
        <f ca="1" t="shared" ref="K899:K908" si="1023">RANDBETWEEN(0,3)</f>
        <v>3</v>
      </c>
      <c r="L899">
        <f ca="1" t="shared" ref="L899:L908" si="1024">RANDBETWEEN(0,25)</f>
        <v>21</v>
      </c>
      <c r="M899">
        <f ca="1" t="shared" si="1020"/>
        <v>24</v>
      </c>
      <c r="N899">
        <f ca="1" t="shared" ref="N899:N908" si="1025">RANDBETWEEN(0,25)</f>
        <v>4</v>
      </c>
      <c r="O899">
        <v>2016</v>
      </c>
    </row>
    <row r="900" spans="1:15">
      <c r="A900">
        <v>100899</v>
      </c>
      <c r="B900" s="8">
        <f ca="1" t="shared" si="1018"/>
        <v>2</v>
      </c>
      <c r="C900">
        <f ca="1" t="shared" si="1014"/>
        <v>7</v>
      </c>
      <c r="D900">
        <f ca="1" t="shared" si="1015"/>
        <v>8</v>
      </c>
      <c r="E900">
        <f ca="1" t="shared" si="1016"/>
        <v>5</v>
      </c>
      <c r="F900">
        <f ca="1" t="shared" si="1017"/>
        <v>15</v>
      </c>
      <c r="G900" t="s">
        <v>913</v>
      </c>
      <c r="H900">
        <f ca="1" t="shared" si="1019"/>
        <v>213</v>
      </c>
      <c r="I900">
        <f ca="1" t="shared" si="1021"/>
        <v>1</v>
      </c>
      <c r="J900">
        <f ca="1" t="shared" si="1022"/>
        <v>5</v>
      </c>
      <c r="K900">
        <f ca="1" t="shared" si="1023"/>
        <v>3</v>
      </c>
      <c r="L900">
        <f ca="1" t="shared" si="1024"/>
        <v>21</v>
      </c>
      <c r="M900">
        <f ca="1" t="shared" si="1020"/>
        <v>18</v>
      </c>
      <c r="N900">
        <f ca="1" t="shared" si="1025"/>
        <v>17</v>
      </c>
      <c r="O900">
        <v>2016</v>
      </c>
    </row>
    <row r="901" spans="1:15">
      <c r="A901">
        <v>100900</v>
      </c>
      <c r="B901" s="8">
        <f ca="1" t="shared" si="1018"/>
        <v>1</v>
      </c>
      <c r="C901">
        <f ca="1" t="shared" si="1014"/>
        <v>20</v>
      </c>
      <c r="D901">
        <f ca="1" t="shared" si="1015"/>
        <v>4</v>
      </c>
      <c r="E901">
        <f ca="1" t="shared" si="1016"/>
        <v>14</v>
      </c>
      <c r="F901">
        <f ca="1" t="shared" si="1017"/>
        <v>3</v>
      </c>
      <c r="G901" t="s">
        <v>914</v>
      </c>
      <c r="H901">
        <f ca="1" t="shared" si="1019"/>
        <v>147</v>
      </c>
      <c r="I901">
        <f ca="1" t="shared" si="1021"/>
        <v>13</v>
      </c>
      <c r="J901">
        <f ca="1" t="shared" si="1022"/>
        <v>4</v>
      </c>
      <c r="K901">
        <f ca="1" t="shared" si="1023"/>
        <v>2</v>
      </c>
      <c r="L901">
        <f ca="1" t="shared" si="1024"/>
        <v>18</v>
      </c>
      <c r="M901">
        <f ca="1" t="shared" si="1020"/>
        <v>12</v>
      </c>
      <c r="N901">
        <f ca="1" t="shared" si="1025"/>
        <v>19</v>
      </c>
      <c r="O901">
        <v>2016</v>
      </c>
    </row>
    <row r="902" spans="1:15">
      <c r="A902">
        <v>100901</v>
      </c>
      <c r="B902" s="8">
        <f ca="1" t="shared" si="1018"/>
        <v>2</v>
      </c>
      <c r="C902">
        <f ca="1" t="shared" si="1014"/>
        <v>13</v>
      </c>
      <c r="D902">
        <f ca="1" t="shared" si="1015"/>
        <v>16</v>
      </c>
      <c r="E902">
        <f ca="1" t="shared" si="1016"/>
        <v>13</v>
      </c>
      <c r="F902">
        <f ca="1" t="shared" si="1017"/>
        <v>21</v>
      </c>
      <c r="G902" t="s">
        <v>915</v>
      </c>
      <c r="H902">
        <f ca="1" t="shared" si="1019"/>
        <v>11</v>
      </c>
      <c r="I902">
        <f ca="1" t="shared" si="1021"/>
        <v>34</v>
      </c>
      <c r="J902">
        <f ca="1" t="shared" si="1022"/>
        <v>4</v>
      </c>
      <c r="K902">
        <f ca="1" t="shared" si="1023"/>
        <v>0</v>
      </c>
      <c r="L902">
        <f ca="1" t="shared" si="1024"/>
        <v>13</v>
      </c>
      <c r="M902">
        <f ca="1" t="shared" si="1020"/>
        <v>18</v>
      </c>
      <c r="N902">
        <f ca="1" t="shared" si="1025"/>
        <v>1</v>
      </c>
      <c r="O902">
        <v>2016</v>
      </c>
    </row>
    <row r="903" spans="1:15">
      <c r="A903">
        <v>100902</v>
      </c>
      <c r="B903" s="8">
        <f ca="1" t="shared" si="1018"/>
        <v>1</v>
      </c>
      <c r="C903">
        <f ca="1" t="shared" ref="C903:C912" si="1026">RANDBETWEEN(1,24)</f>
        <v>17</v>
      </c>
      <c r="D903">
        <f ca="1" t="shared" ref="D903:D912" si="1027">RANDBETWEEN(1,16)</f>
        <v>10</v>
      </c>
      <c r="E903">
        <f ca="1" t="shared" ref="E903:E912" si="1028">RANDBETWEEN(1,15)</f>
        <v>10</v>
      </c>
      <c r="F903">
        <f ca="1" t="shared" ref="F903:F912" si="1029">RANDBETWEEN(1,30)</f>
        <v>1</v>
      </c>
      <c r="G903" t="s">
        <v>916</v>
      </c>
      <c r="H903">
        <f ca="1" t="shared" si="1019"/>
        <v>115</v>
      </c>
      <c r="I903">
        <f ca="1" t="shared" si="1021"/>
        <v>20</v>
      </c>
      <c r="J903">
        <f ca="1" t="shared" si="1022"/>
        <v>2</v>
      </c>
      <c r="K903">
        <f ca="1" t="shared" si="1023"/>
        <v>3</v>
      </c>
      <c r="L903">
        <f ca="1" t="shared" si="1024"/>
        <v>8</v>
      </c>
      <c r="M903">
        <f ca="1" t="shared" si="1020"/>
        <v>25</v>
      </c>
      <c r="N903">
        <f ca="1" t="shared" si="1025"/>
        <v>10</v>
      </c>
      <c r="O903">
        <v>2016</v>
      </c>
    </row>
    <row r="904" spans="1:15">
      <c r="A904">
        <v>100903</v>
      </c>
      <c r="B904" s="8">
        <f ca="1" t="shared" si="1018"/>
        <v>1</v>
      </c>
      <c r="C904">
        <f ca="1" t="shared" si="1026"/>
        <v>7</v>
      </c>
      <c r="D904">
        <f ca="1" t="shared" si="1027"/>
        <v>16</v>
      </c>
      <c r="E904">
        <f ca="1" t="shared" si="1028"/>
        <v>15</v>
      </c>
      <c r="F904">
        <f ca="1" t="shared" si="1029"/>
        <v>18</v>
      </c>
      <c r="G904" t="s">
        <v>917</v>
      </c>
      <c r="H904">
        <f ca="1" t="shared" si="1019"/>
        <v>78</v>
      </c>
      <c r="I904">
        <f ca="1" t="shared" si="1021"/>
        <v>21</v>
      </c>
      <c r="J904">
        <f ca="1" t="shared" si="1022"/>
        <v>4</v>
      </c>
      <c r="K904">
        <f ca="1" t="shared" si="1023"/>
        <v>3</v>
      </c>
      <c r="L904">
        <f ca="1" t="shared" si="1024"/>
        <v>4</v>
      </c>
      <c r="M904">
        <f ca="1" t="shared" si="1020"/>
        <v>25</v>
      </c>
      <c r="N904">
        <f ca="1" t="shared" si="1025"/>
        <v>13</v>
      </c>
      <c r="O904">
        <v>2016</v>
      </c>
    </row>
    <row r="905" spans="1:15">
      <c r="A905">
        <v>100904</v>
      </c>
      <c r="B905" s="8">
        <f ca="1" t="shared" si="1018"/>
        <v>2</v>
      </c>
      <c r="C905">
        <f ca="1" t="shared" si="1026"/>
        <v>23</v>
      </c>
      <c r="D905">
        <f ca="1" t="shared" si="1027"/>
        <v>3</v>
      </c>
      <c r="E905">
        <f ca="1" t="shared" si="1028"/>
        <v>1</v>
      </c>
      <c r="F905">
        <f ca="1" t="shared" si="1029"/>
        <v>23</v>
      </c>
      <c r="G905" t="s">
        <v>918</v>
      </c>
      <c r="H905">
        <f ca="1" t="shared" si="1019"/>
        <v>166</v>
      </c>
      <c r="I905">
        <f ca="1" t="shared" si="1021"/>
        <v>12</v>
      </c>
      <c r="J905">
        <f ca="1" t="shared" si="1022"/>
        <v>5</v>
      </c>
      <c r="K905">
        <f ca="1" t="shared" si="1023"/>
        <v>3</v>
      </c>
      <c r="L905">
        <f ca="1" t="shared" si="1024"/>
        <v>3</v>
      </c>
      <c r="M905">
        <f ca="1" t="shared" si="1020"/>
        <v>23</v>
      </c>
      <c r="N905">
        <f ca="1" t="shared" si="1025"/>
        <v>5</v>
      </c>
      <c r="O905">
        <v>2016</v>
      </c>
    </row>
    <row r="906" spans="1:15">
      <c r="A906">
        <v>100905</v>
      </c>
      <c r="B906" s="8">
        <f ca="1" t="shared" si="1018"/>
        <v>1</v>
      </c>
      <c r="C906">
        <f ca="1" t="shared" si="1026"/>
        <v>4</v>
      </c>
      <c r="D906">
        <f ca="1" t="shared" si="1027"/>
        <v>2</v>
      </c>
      <c r="E906">
        <f ca="1" t="shared" si="1028"/>
        <v>13</v>
      </c>
      <c r="F906">
        <f ca="1" t="shared" si="1029"/>
        <v>25</v>
      </c>
      <c r="G906" t="s">
        <v>919</v>
      </c>
      <c r="H906">
        <f ca="1" t="shared" si="1019"/>
        <v>65</v>
      </c>
      <c r="I906">
        <f ca="1" t="shared" si="1021"/>
        <v>6</v>
      </c>
      <c r="J906">
        <f ca="1" t="shared" si="1022"/>
        <v>5</v>
      </c>
      <c r="K906">
        <f ca="1" t="shared" si="1023"/>
        <v>3</v>
      </c>
      <c r="L906">
        <f ca="1" t="shared" si="1024"/>
        <v>6</v>
      </c>
      <c r="M906">
        <f ca="1" t="shared" si="1020"/>
        <v>5</v>
      </c>
      <c r="N906">
        <f ca="1" t="shared" si="1025"/>
        <v>25</v>
      </c>
      <c r="O906">
        <v>2016</v>
      </c>
    </row>
    <row r="907" spans="1:15">
      <c r="A907">
        <v>100906</v>
      </c>
      <c r="B907" s="8">
        <f ca="1" t="shared" ref="B907:B916" si="1030">RANDBETWEEN(1,2)</f>
        <v>2</v>
      </c>
      <c r="C907">
        <f ca="1" t="shared" si="1026"/>
        <v>14</v>
      </c>
      <c r="D907">
        <f ca="1" t="shared" si="1027"/>
        <v>15</v>
      </c>
      <c r="E907">
        <f ca="1" t="shared" si="1028"/>
        <v>14</v>
      </c>
      <c r="F907">
        <f ca="1" t="shared" si="1029"/>
        <v>9</v>
      </c>
      <c r="G907" t="s">
        <v>920</v>
      </c>
      <c r="H907">
        <f ca="1" t="shared" ref="H907:H916" si="1031">RANDBETWEEN(1,250)</f>
        <v>124</v>
      </c>
      <c r="I907">
        <f ca="1" t="shared" si="1021"/>
        <v>18</v>
      </c>
      <c r="J907">
        <f ca="1" t="shared" si="1022"/>
        <v>5</v>
      </c>
      <c r="K907">
        <f ca="1" t="shared" si="1023"/>
        <v>0</v>
      </c>
      <c r="L907">
        <f ca="1" t="shared" si="1024"/>
        <v>4</v>
      </c>
      <c r="M907">
        <f ca="1" t="shared" si="1020"/>
        <v>6</v>
      </c>
      <c r="N907">
        <f ca="1" t="shared" si="1025"/>
        <v>2</v>
      </c>
      <c r="O907">
        <v>2016</v>
      </c>
    </row>
    <row r="908" spans="1:15">
      <c r="A908">
        <v>100907</v>
      </c>
      <c r="B908" s="8">
        <f ca="1" t="shared" si="1030"/>
        <v>2</v>
      </c>
      <c r="C908">
        <f ca="1" t="shared" si="1026"/>
        <v>7</v>
      </c>
      <c r="D908">
        <f ca="1" t="shared" si="1027"/>
        <v>2</v>
      </c>
      <c r="E908">
        <f ca="1" t="shared" si="1028"/>
        <v>13</v>
      </c>
      <c r="F908">
        <f ca="1" t="shared" si="1029"/>
        <v>13</v>
      </c>
      <c r="G908" t="s">
        <v>921</v>
      </c>
      <c r="H908">
        <f ca="1" t="shared" si="1031"/>
        <v>120</v>
      </c>
      <c r="I908">
        <f ca="1" t="shared" si="1021"/>
        <v>10</v>
      </c>
      <c r="J908">
        <f ca="1" t="shared" si="1022"/>
        <v>3</v>
      </c>
      <c r="K908">
        <f ca="1" t="shared" si="1023"/>
        <v>0</v>
      </c>
      <c r="L908">
        <f ca="1" t="shared" si="1024"/>
        <v>0</v>
      </c>
      <c r="M908">
        <f ca="1" t="shared" ref="M908:M917" si="1032">RANDBETWEEN(0,25)</f>
        <v>10</v>
      </c>
      <c r="N908">
        <f ca="1" t="shared" si="1025"/>
        <v>9</v>
      </c>
      <c r="O908">
        <v>2016</v>
      </c>
    </row>
    <row r="909" spans="1:15">
      <c r="A909">
        <v>100908</v>
      </c>
      <c r="B909" s="8">
        <f ca="1" t="shared" si="1030"/>
        <v>2</v>
      </c>
      <c r="C909">
        <f ca="1" t="shared" si="1026"/>
        <v>15</v>
      </c>
      <c r="D909">
        <f ca="1" t="shared" si="1027"/>
        <v>8</v>
      </c>
      <c r="E909">
        <f ca="1" t="shared" si="1028"/>
        <v>10</v>
      </c>
      <c r="F909">
        <f ca="1" t="shared" si="1029"/>
        <v>18</v>
      </c>
      <c r="G909" t="s">
        <v>922</v>
      </c>
      <c r="H909">
        <f ca="1" t="shared" si="1031"/>
        <v>203</v>
      </c>
      <c r="I909">
        <f ca="1" t="shared" ref="I909:I918" si="1033">RANDBETWEEN(0,50)</f>
        <v>30</v>
      </c>
      <c r="J909">
        <f ca="1" t="shared" ref="J909:J918" si="1034">RANDBETWEEN(0,5)</f>
        <v>2</v>
      </c>
      <c r="K909">
        <f ca="1" t="shared" ref="K909:K918" si="1035">RANDBETWEEN(0,3)</f>
        <v>2</v>
      </c>
      <c r="L909">
        <f ca="1" t="shared" ref="L909:L918" si="1036">RANDBETWEEN(0,25)</f>
        <v>7</v>
      </c>
      <c r="M909">
        <f ca="1" t="shared" si="1032"/>
        <v>4</v>
      </c>
      <c r="N909">
        <f ca="1" t="shared" ref="N909:N918" si="1037">RANDBETWEEN(0,25)</f>
        <v>21</v>
      </c>
      <c r="O909">
        <v>2016</v>
      </c>
    </row>
    <row r="910" spans="1:15">
      <c r="A910">
        <v>100909</v>
      </c>
      <c r="B910" s="8">
        <f ca="1" t="shared" si="1030"/>
        <v>2</v>
      </c>
      <c r="C910">
        <f ca="1" t="shared" si="1026"/>
        <v>2</v>
      </c>
      <c r="D910">
        <f ca="1" t="shared" si="1027"/>
        <v>2</v>
      </c>
      <c r="E910">
        <f ca="1" t="shared" si="1028"/>
        <v>3</v>
      </c>
      <c r="F910">
        <f ca="1" t="shared" si="1029"/>
        <v>30</v>
      </c>
      <c r="G910" t="s">
        <v>923</v>
      </c>
      <c r="H910">
        <f ca="1" t="shared" si="1031"/>
        <v>210</v>
      </c>
      <c r="I910">
        <f ca="1" t="shared" si="1033"/>
        <v>46</v>
      </c>
      <c r="J910">
        <f ca="1" t="shared" si="1034"/>
        <v>3</v>
      </c>
      <c r="K910">
        <f ca="1" t="shared" si="1035"/>
        <v>0</v>
      </c>
      <c r="L910">
        <f ca="1" t="shared" si="1036"/>
        <v>10</v>
      </c>
      <c r="M910">
        <f ca="1" t="shared" si="1032"/>
        <v>6</v>
      </c>
      <c r="N910">
        <f ca="1" t="shared" si="1037"/>
        <v>24</v>
      </c>
      <c r="O910">
        <v>2016</v>
      </c>
    </row>
    <row r="911" spans="1:15">
      <c r="A911">
        <v>100910</v>
      </c>
      <c r="B911" s="8">
        <f ca="1" t="shared" si="1030"/>
        <v>2</v>
      </c>
      <c r="C911">
        <f ca="1" t="shared" si="1026"/>
        <v>7</v>
      </c>
      <c r="D911">
        <f ca="1" t="shared" si="1027"/>
        <v>8</v>
      </c>
      <c r="E911">
        <f ca="1" t="shared" si="1028"/>
        <v>12</v>
      </c>
      <c r="F911">
        <f ca="1" t="shared" si="1029"/>
        <v>18</v>
      </c>
      <c r="G911" t="s">
        <v>924</v>
      </c>
      <c r="H911">
        <f ca="1" t="shared" si="1031"/>
        <v>7</v>
      </c>
      <c r="I911">
        <f ca="1" t="shared" si="1033"/>
        <v>45</v>
      </c>
      <c r="J911">
        <f ca="1" t="shared" si="1034"/>
        <v>5</v>
      </c>
      <c r="K911">
        <f ca="1" t="shared" si="1035"/>
        <v>1</v>
      </c>
      <c r="L911">
        <f ca="1" t="shared" si="1036"/>
        <v>8</v>
      </c>
      <c r="M911">
        <f ca="1" t="shared" si="1032"/>
        <v>20</v>
      </c>
      <c r="N911">
        <f ca="1" t="shared" si="1037"/>
        <v>24</v>
      </c>
      <c r="O911">
        <v>2016</v>
      </c>
    </row>
    <row r="912" spans="1:15">
      <c r="A912">
        <v>100911</v>
      </c>
      <c r="B912" s="8">
        <f ca="1" t="shared" si="1030"/>
        <v>1</v>
      </c>
      <c r="C912">
        <f ca="1" t="shared" si="1026"/>
        <v>12</v>
      </c>
      <c r="D912">
        <f ca="1" t="shared" si="1027"/>
        <v>6</v>
      </c>
      <c r="E912">
        <f ca="1" t="shared" si="1028"/>
        <v>3</v>
      </c>
      <c r="F912">
        <f ca="1" t="shared" si="1029"/>
        <v>9</v>
      </c>
      <c r="G912" t="s">
        <v>925</v>
      </c>
      <c r="H912">
        <f ca="1" t="shared" si="1031"/>
        <v>153</v>
      </c>
      <c r="I912">
        <f ca="1" t="shared" si="1033"/>
        <v>25</v>
      </c>
      <c r="J912">
        <f ca="1" t="shared" si="1034"/>
        <v>3</v>
      </c>
      <c r="K912">
        <f ca="1" t="shared" si="1035"/>
        <v>2</v>
      </c>
      <c r="L912">
        <f ca="1" t="shared" si="1036"/>
        <v>13</v>
      </c>
      <c r="M912">
        <f ca="1" t="shared" si="1032"/>
        <v>11</v>
      </c>
      <c r="N912">
        <f ca="1" t="shared" si="1037"/>
        <v>2</v>
      </c>
      <c r="O912">
        <v>2016</v>
      </c>
    </row>
    <row r="913" spans="1:15">
      <c r="A913">
        <v>100912</v>
      </c>
      <c r="B913" s="8">
        <f ca="1" t="shared" si="1030"/>
        <v>2</v>
      </c>
      <c r="C913">
        <f ca="1" t="shared" ref="C913:C922" si="1038">RANDBETWEEN(1,24)</f>
        <v>19</v>
      </c>
      <c r="D913">
        <f ca="1" t="shared" ref="D913:D922" si="1039">RANDBETWEEN(1,16)</f>
        <v>9</v>
      </c>
      <c r="E913">
        <f ca="1" t="shared" ref="E913:E922" si="1040">RANDBETWEEN(1,15)</f>
        <v>7</v>
      </c>
      <c r="F913">
        <f ca="1" t="shared" ref="F913:F922" si="1041">RANDBETWEEN(1,30)</f>
        <v>8</v>
      </c>
      <c r="G913" t="s">
        <v>926</v>
      </c>
      <c r="H913">
        <f ca="1" t="shared" si="1031"/>
        <v>135</v>
      </c>
      <c r="I913">
        <f ca="1" t="shared" si="1033"/>
        <v>30</v>
      </c>
      <c r="J913">
        <f ca="1" t="shared" si="1034"/>
        <v>4</v>
      </c>
      <c r="K913">
        <f ca="1" t="shared" si="1035"/>
        <v>2</v>
      </c>
      <c r="L913">
        <f ca="1" t="shared" si="1036"/>
        <v>23</v>
      </c>
      <c r="M913">
        <f ca="1" t="shared" si="1032"/>
        <v>18</v>
      </c>
      <c r="N913">
        <f ca="1" t="shared" si="1037"/>
        <v>18</v>
      </c>
      <c r="O913">
        <v>2016</v>
      </c>
    </row>
    <row r="914" spans="1:15">
      <c r="A914">
        <v>100913</v>
      </c>
      <c r="B914" s="8">
        <f ca="1" t="shared" si="1030"/>
        <v>1</v>
      </c>
      <c r="C914">
        <f ca="1" t="shared" si="1038"/>
        <v>4</v>
      </c>
      <c r="D914">
        <f ca="1" t="shared" si="1039"/>
        <v>6</v>
      </c>
      <c r="E914">
        <f ca="1" t="shared" si="1040"/>
        <v>14</v>
      </c>
      <c r="F914">
        <f ca="1" t="shared" si="1041"/>
        <v>11</v>
      </c>
      <c r="G914" t="s">
        <v>927</v>
      </c>
      <c r="H914">
        <f ca="1" t="shared" si="1031"/>
        <v>73</v>
      </c>
      <c r="I914">
        <f ca="1" t="shared" si="1033"/>
        <v>7</v>
      </c>
      <c r="J914">
        <f ca="1" t="shared" si="1034"/>
        <v>1</v>
      </c>
      <c r="K914">
        <f ca="1" t="shared" si="1035"/>
        <v>2</v>
      </c>
      <c r="L914">
        <f ca="1" t="shared" si="1036"/>
        <v>1</v>
      </c>
      <c r="M914">
        <f ca="1" t="shared" si="1032"/>
        <v>18</v>
      </c>
      <c r="N914">
        <f ca="1" t="shared" si="1037"/>
        <v>20</v>
      </c>
      <c r="O914">
        <v>2016</v>
      </c>
    </row>
    <row r="915" spans="1:15">
      <c r="A915">
        <v>100914</v>
      </c>
      <c r="B915" s="8">
        <f ca="1" t="shared" si="1030"/>
        <v>2</v>
      </c>
      <c r="C915">
        <f ca="1" t="shared" si="1038"/>
        <v>22</v>
      </c>
      <c r="D915">
        <f ca="1" t="shared" si="1039"/>
        <v>8</v>
      </c>
      <c r="E915">
        <f ca="1" t="shared" si="1040"/>
        <v>9</v>
      </c>
      <c r="F915">
        <f ca="1" t="shared" si="1041"/>
        <v>28</v>
      </c>
      <c r="G915" t="s">
        <v>928</v>
      </c>
      <c r="H915">
        <f ca="1" t="shared" si="1031"/>
        <v>131</v>
      </c>
      <c r="I915">
        <f ca="1" t="shared" si="1033"/>
        <v>22</v>
      </c>
      <c r="J915">
        <f ca="1" t="shared" si="1034"/>
        <v>2</v>
      </c>
      <c r="K915">
        <f ca="1" t="shared" si="1035"/>
        <v>3</v>
      </c>
      <c r="L915">
        <f ca="1" t="shared" si="1036"/>
        <v>13</v>
      </c>
      <c r="M915">
        <f ca="1" t="shared" si="1032"/>
        <v>2</v>
      </c>
      <c r="N915">
        <f ca="1" t="shared" si="1037"/>
        <v>11</v>
      </c>
      <c r="O915">
        <v>2016</v>
      </c>
    </row>
    <row r="916" spans="1:15">
      <c r="A916">
        <v>100915</v>
      </c>
      <c r="B916" s="8">
        <f ca="1" t="shared" si="1030"/>
        <v>2</v>
      </c>
      <c r="C916">
        <f ca="1" t="shared" si="1038"/>
        <v>19</v>
      </c>
      <c r="D916">
        <f ca="1" t="shared" si="1039"/>
        <v>10</v>
      </c>
      <c r="E916">
        <f ca="1" t="shared" si="1040"/>
        <v>6</v>
      </c>
      <c r="F916">
        <f ca="1" t="shared" si="1041"/>
        <v>27</v>
      </c>
      <c r="G916" t="s">
        <v>929</v>
      </c>
      <c r="H916">
        <f ca="1" t="shared" si="1031"/>
        <v>196</v>
      </c>
      <c r="I916">
        <f ca="1" t="shared" si="1033"/>
        <v>36</v>
      </c>
      <c r="J916">
        <f ca="1" t="shared" si="1034"/>
        <v>3</v>
      </c>
      <c r="K916">
        <f ca="1" t="shared" si="1035"/>
        <v>1</v>
      </c>
      <c r="L916">
        <f ca="1" t="shared" si="1036"/>
        <v>14</v>
      </c>
      <c r="M916">
        <f ca="1" t="shared" si="1032"/>
        <v>23</v>
      </c>
      <c r="N916">
        <f ca="1" t="shared" si="1037"/>
        <v>6</v>
      </c>
      <c r="O916">
        <v>2016</v>
      </c>
    </row>
    <row r="917" spans="1:15">
      <c r="A917">
        <v>100916</v>
      </c>
      <c r="B917" s="8">
        <f ca="1" t="shared" ref="B917:B926" si="1042">RANDBETWEEN(1,2)</f>
        <v>2</v>
      </c>
      <c r="C917">
        <f ca="1" t="shared" si="1038"/>
        <v>2</v>
      </c>
      <c r="D917">
        <f ca="1" t="shared" si="1039"/>
        <v>8</v>
      </c>
      <c r="E917">
        <f ca="1" t="shared" si="1040"/>
        <v>14</v>
      </c>
      <c r="F917">
        <f ca="1" t="shared" si="1041"/>
        <v>18</v>
      </c>
      <c r="G917" t="s">
        <v>930</v>
      </c>
      <c r="H917">
        <f ca="1" t="shared" ref="H917:H926" si="1043">RANDBETWEEN(1,250)</f>
        <v>119</v>
      </c>
      <c r="I917">
        <f ca="1" t="shared" si="1033"/>
        <v>27</v>
      </c>
      <c r="J917">
        <f ca="1" t="shared" si="1034"/>
        <v>4</v>
      </c>
      <c r="K917">
        <f ca="1" t="shared" si="1035"/>
        <v>3</v>
      </c>
      <c r="L917">
        <f ca="1" t="shared" si="1036"/>
        <v>14</v>
      </c>
      <c r="M917">
        <f ca="1" t="shared" si="1032"/>
        <v>15</v>
      </c>
      <c r="N917">
        <f ca="1" t="shared" si="1037"/>
        <v>12</v>
      </c>
      <c r="O917">
        <v>2016</v>
      </c>
    </row>
    <row r="918" spans="1:15">
      <c r="A918">
        <v>100917</v>
      </c>
      <c r="B918" s="8">
        <f ca="1" t="shared" si="1042"/>
        <v>1</v>
      </c>
      <c r="C918">
        <f ca="1" t="shared" si="1038"/>
        <v>6</v>
      </c>
      <c r="D918">
        <f ca="1" t="shared" si="1039"/>
        <v>7</v>
      </c>
      <c r="E918">
        <f ca="1" t="shared" si="1040"/>
        <v>3</v>
      </c>
      <c r="F918">
        <f ca="1" t="shared" si="1041"/>
        <v>18</v>
      </c>
      <c r="G918" t="s">
        <v>931</v>
      </c>
      <c r="H918">
        <f ca="1" t="shared" si="1043"/>
        <v>93</v>
      </c>
      <c r="I918">
        <f ca="1" t="shared" si="1033"/>
        <v>5</v>
      </c>
      <c r="J918">
        <f ca="1" t="shared" si="1034"/>
        <v>3</v>
      </c>
      <c r="K918">
        <f ca="1" t="shared" si="1035"/>
        <v>3</v>
      </c>
      <c r="L918">
        <f ca="1" t="shared" si="1036"/>
        <v>16</v>
      </c>
      <c r="M918">
        <f ca="1" t="shared" ref="M918:M927" si="1044">RANDBETWEEN(0,25)</f>
        <v>22</v>
      </c>
      <c r="N918">
        <f ca="1" t="shared" si="1037"/>
        <v>12</v>
      </c>
      <c r="O918">
        <v>2016</v>
      </c>
    </row>
    <row r="919" spans="1:15">
      <c r="A919">
        <v>100918</v>
      </c>
      <c r="B919" s="8">
        <f ca="1" t="shared" si="1042"/>
        <v>1</v>
      </c>
      <c r="C919">
        <f ca="1" t="shared" si="1038"/>
        <v>11</v>
      </c>
      <c r="D919">
        <f ca="1" t="shared" si="1039"/>
        <v>2</v>
      </c>
      <c r="E919">
        <f ca="1" t="shared" si="1040"/>
        <v>5</v>
      </c>
      <c r="F919">
        <f ca="1" t="shared" si="1041"/>
        <v>24</v>
      </c>
      <c r="G919" t="s">
        <v>932</v>
      </c>
      <c r="H919">
        <f ca="1" t="shared" si="1043"/>
        <v>25</v>
      </c>
      <c r="I919">
        <f ca="1" t="shared" ref="I919:I928" si="1045">RANDBETWEEN(0,50)</f>
        <v>1</v>
      </c>
      <c r="J919">
        <f ca="1" t="shared" ref="J919:J928" si="1046">RANDBETWEEN(0,5)</f>
        <v>4</v>
      </c>
      <c r="K919">
        <f ca="1" t="shared" ref="K919:K928" si="1047">RANDBETWEEN(0,3)</f>
        <v>1</v>
      </c>
      <c r="L919">
        <f ca="1" t="shared" ref="L919:L928" si="1048">RANDBETWEEN(0,25)</f>
        <v>15</v>
      </c>
      <c r="M919">
        <f ca="1" t="shared" si="1044"/>
        <v>3</v>
      </c>
      <c r="N919">
        <f ca="1" t="shared" ref="N919:N928" si="1049">RANDBETWEEN(0,25)</f>
        <v>21</v>
      </c>
      <c r="O919">
        <v>2016</v>
      </c>
    </row>
    <row r="920" spans="1:15">
      <c r="A920">
        <v>100919</v>
      </c>
      <c r="B920" s="8">
        <f ca="1" t="shared" si="1042"/>
        <v>2</v>
      </c>
      <c r="C920">
        <f ca="1" t="shared" si="1038"/>
        <v>12</v>
      </c>
      <c r="D920">
        <f ca="1" t="shared" si="1039"/>
        <v>2</v>
      </c>
      <c r="E920">
        <f ca="1" t="shared" si="1040"/>
        <v>12</v>
      </c>
      <c r="F920">
        <f ca="1" t="shared" si="1041"/>
        <v>20</v>
      </c>
      <c r="G920" t="s">
        <v>933</v>
      </c>
      <c r="H920">
        <f ca="1" t="shared" si="1043"/>
        <v>34</v>
      </c>
      <c r="I920">
        <f ca="1" t="shared" si="1045"/>
        <v>2</v>
      </c>
      <c r="J920">
        <f ca="1" t="shared" si="1046"/>
        <v>5</v>
      </c>
      <c r="K920">
        <f ca="1" t="shared" si="1047"/>
        <v>0</v>
      </c>
      <c r="L920">
        <f ca="1" t="shared" si="1048"/>
        <v>8</v>
      </c>
      <c r="M920">
        <f ca="1" t="shared" si="1044"/>
        <v>1</v>
      </c>
      <c r="N920">
        <f ca="1" t="shared" si="1049"/>
        <v>16</v>
      </c>
      <c r="O920">
        <v>2016</v>
      </c>
    </row>
    <row r="921" spans="1:15">
      <c r="A921">
        <v>100920</v>
      </c>
      <c r="B921" s="8">
        <f ca="1" t="shared" si="1042"/>
        <v>1</v>
      </c>
      <c r="C921">
        <f ca="1" t="shared" si="1038"/>
        <v>10</v>
      </c>
      <c r="D921">
        <f ca="1" t="shared" si="1039"/>
        <v>1</v>
      </c>
      <c r="E921">
        <f ca="1" t="shared" si="1040"/>
        <v>3</v>
      </c>
      <c r="F921">
        <f ca="1" t="shared" si="1041"/>
        <v>16</v>
      </c>
      <c r="G921" t="s">
        <v>934</v>
      </c>
      <c r="H921">
        <f ca="1" t="shared" si="1043"/>
        <v>141</v>
      </c>
      <c r="I921">
        <f ca="1" t="shared" si="1045"/>
        <v>3</v>
      </c>
      <c r="J921">
        <f ca="1" t="shared" si="1046"/>
        <v>4</v>
      </c>
      <c r="K921">
        <f ca="1" t="shared" si="1047"/>
        <v>3</v>
      </c>
      <c r="L921">
        <f ca="1" t="shared" si="1048"/>
        <v>16</v>
      </c>
      <c r="M921">
        <f ca="1" t="shared" si="1044"/>
        <v>10</v>
      </c>
      <c r="N921">
        <f ca="1" t="shared" si="1049"/>
        <v>22</v>
      </c>
      <c r="O921">
        <v>2016</v>
      </c>
    </row>
    <row r="922" spans="1:15">
      <c r="A922">
        <v>100921</v>
      </c>
      <c r="B922" s="8">
        <f ca="1" t="shared" si="1042"/>
        <v>1</v>
      </c>
      <c r="C922">
        <f ca="1" t="shared" si="1038"/>
        <v>13</v>
      </c>
      <c r="D922">
        <f ca="1" t="shared" si="1039"/>
        <v>4</v>
      </c>
      <c r="E922">
        <f ca="1" t="shared" si="1040"/>
        <v>15</v>
      </c>
      <c r="F922">
        <f ca="1" t="shared" si="1041"/>
        <v>3</v>
      </c>
      <c r="G922" t="s">
        <v>935</v>
      </c>
      <c r="H922">
        <f ca="1" t="shared" si="1043"/>
        <v>190</v>
      </c>
      <c r="I922">
        <f ca="1" t="shared" si="1045"/>
        <v>31</v>
      </c>
      <c r="J922">
        <f ca="1" t="shared" si="1046"/>
        <v>4</v>
      </c>
      <c r="K922">
        <f ca="1" t="shared" si="1047"/>
        <v>0</v>
      </c>
      <c r="L922">
        <f ca="1" t="shared" si="1048"/>
        <v>12</v>
      </c>
      <c r="M922">
        <f ca="1" t="shared" si="1044"/>
        <v>22</v>
      </c>
      <c r="N922">
        <f ca="1" t="shared" si="1049"/>
        <v>8</v>
      </c>
      <c r="O922">
        <v>2016</v>
      </c>
    </row>
    <row r="923" spans="1:15">
      <c r="A923">
        <v>100922</v>
      </c>
      <c r="B923" s="8">
        <f ca="1" t="shared" si="1042"/>
        <v>1</v>
      </c>
      <c r="C923">
        <f ca="1" t="shared" ref="C923:C932" si="1050">RANDBETWEEN(1,24)</f>
        <v>24</v>
      </c>
      <c r="D923">
        <f ca="1" t="shared" ref="D923:D932" si="1051">RANDBETWEEN(1,16)</f>
        <v>13</v>
      </c>
      <c r="E923">
        <f ca="1" t="shared" ref="E923:E932" si="1052">RANDBETWEEN(1,15)</f>
        <v>13</v>
      </c>
      <c r="F923">
        <f ca="1" t="shared" ref="F923:F932" si="1053">RANDBETWEEN(1,30)</f>
        <v>8</v>
      </c>
      <c r="G923" t="s">
        <v>936</v>
      </c>
      <c r="H923">
        <f ca="1" t="shared" si="1043"/>
        <v>144</v>
      </c>
      <c r="I923">
        <f ca="1" t="shared" si="1045"/>
        <v>8</v>
      </c>
      <c r="J923">
        <f ca="1" t="shared" si="1046"/>
        <v>3</v>
      </c>
      <c r="K923">
        <f ca="1" t="shared" si="1047"/>
        <v>3</v>
      </c>
      <c r="L923">
        <f ca="1" t="shared" si="1048"/>
        <v>5</v>
      </c>
      <c r="M923">
        <f ca="1" t="shared" si="1044"/>
        <v>20</v>
      </c>
      <c r="N923">
        <f ca="1" t="shared" si="1049"/>
        <v>12</v>
      </c>
      <c r="O923">
        <v>2016</v>
      </c>
    </row>
    <row r="924" spans="1:15">
      <c r="A924">
        <v>100923</v>
      </c>
      <c r="B924" s="8">
        <f ca="1" t="shared" si="1042"/>
        <v>2</v>
      </c>
      <c r="C924">
        <f ca="1" t="shared" si="1050"/>
        <v>16</v>
      </c>
      <c r="D924">
        <f ca="1" t="shared" si="1051"/>
        <v>7</v>
      </c>
      <c r="E924">
        <f ca="1" t="shared" si="1052"/>
        <v>3</v>
      </c>
      <c r="F924">
        <f ca="1" t="shared" si="1053"/>
        <v>20</v>
      </c>
      <c r="G924" t="s">
        <v>937</v>
      </c>
      <c r="H924">
        <f ca="1" t="shared" si="1043"/>
        <v>180</v>
      </c>
      <c r="I924">
        <f ca="1" t="shared" si="1045"/>
        <v>27</v>
      </c>
      <c r="J924">
        <f ca="1" t="shared" si="1046"/>
        <v>5</v>
      </c>
      <c r="K924">
        <f ca="1" t="shared" si="1047"/>
        <v>0</v>
      </c>
      <c r="L924">
        <f ca="1" t="shared" si="1048"/>
        <v>4</v>
      </c>
      <c r="M924">
        <f ca="1" t="shared" si="1044"/>
        <v>7</v>
      </c>
      <c r="N924">
        <f ca="1" t="shared" si="1049"/>
        <v>8</v>
      </c>
      <c r="O924">
        <v>2016</v>
      </c>
    </row>
    <row r="925" spans="1:15">
      <c r="A925">
        <v>100924</v>
      </c>
      <c r="B925" s="8">
        <f ca="1" t="shared" si="1042"/>
        <v>1</v>
      </c>
      <c r="C925">
        <f ca="1" t="shared" si="1050"/>
        <v>10</v>
      </c>
      <c r="D925">
        <f ca="1" t="shared" si="1051"/>
        <v>6</v>
      </c>
      <c r="E925">
        <f ca="1" t="shared" si="1052"/>
        <v>9</v>
      </c>
      <c r="F925">
        <f ca="1" t="shared" si="1053"/>
        <v>30</v>
      </c>
      <c r="G925" t="s">
        <v>938</v>
      </c>
      <c r="H925">
        <f ca="1" t="shared" si="1043"/>
        <v>193</v>
      </c>
      <c r="I925">
        <f ca="1" t="shared" si="1045"/>
        <v>32</v>
      </c>
      <c r="J925">
        <f ca="1" t="shared" si="1046"/>
        <v>5</v>
      </c>
      <c r="K925">
        <f ca="1" t="shared" si="1047"/>
        <v>2</v>
      </c>
      <c r="L925">
        <f ca="1" t="shared" si="1048"/>
        <v>4</v>
      </c>
      <c r="M925">
        <f ca="1" t="shared" si="1044"/>
        <v>22</v>
      </c>
      <c r="N925">
        <f ca="1" t="shared" si="1049"/>
        <v>2</v>
      </c>
      <c r="O925">
        <v>2016</v>
      </c>
    </row>
    <row r="926" spans="1:15">
      <c r="A926">
        <v>100925</v>
      </c>
      <c r="B926" s="8">
        <f ca="1" t="shared" si="1042"/>
        <v>2</v>
      </c>
      <c r="C926">
        <f ca="1" t="shared" si="1050"/>
        <v>10</v>
      </c>
      <c r="D926">
        <f ca="1" t="shared" si="1051"/>
        <v>3</v>
      </c>
      <c r="E926">
        <f ca="1" t="shared" si="1052"/>
        <v>11</v>
      </c>
      <c r="F926">
        <f ca="1" t="shared" si="1053"/>
        <v>15</v>
      </c>
      <c r="G926" t="s">
        <v>939</v>
      </c>
      <c r="H926">
        <f ca="1" t="shared" si="1043"/>
        <v>195</v>
      </c>
      <c r="I926">
        <f ca="1" t="shared" si="1045"/>
        <v>4</v>
      </c>
      <c r="J926">
        <f ca="1" t="shared" si="1046"/>
        <v>2</v>
      </c>
      <c r="K926">
        <f ca="1" t="shared" si="1047"/>
        <v>3</v>
      </c>
      <c r="L926">
        <f ca="1" t="shared" si="1048"/>
        <v>9</v>
      </c>
      <c r="M926">
        <f ca="1" t="shared" si="1044"/>
        <v>14</v>
      </c>
      <c r="N926">
        <f ca="1" t="shared" si="1049"/>
        <v>5</v>
      </c>
      <c r="O926">
        <v>2016</v>
      </c>
    </row>
    <row r="927" spans="1:15">
      <c r="A927">
        <v>100926</v>
      </c>
      <c r="B927" s="8">
        <f ca="1" t="shared" ref="B927:B936" si="1054">RANDBETWEEN(1,2)</f>
        <v>1</v>
      </c>
      <c r="C927">
        <f ca="1" t="shared" si="1050"/>
        <v>23</v>
      </c>
      <c r="D927">
        <f ca="1" t="shared" si="1051"/>
        <v>9</v>
      </c>
      <c r="E927">
        <f ca="1" t="shared" si="1052"/>
        <v>14</v>
      </c>
      <c r="F927">
        <f ca="1" t="shared" si="1053"/>
        <v>25</v>
      </c>
      <c r="G927" t="s">
        <v>940</v>
      </c>
      <c r="H927">
        <f ca="1" t="shared" ref="H927:H936" si="1055">RANDBETWEEN(1,250)</f>
        <v>217</v>
      </c>
      <c r="I927">
        <f ca="1" t="shared" si="1045"/>
        <v>35</v>
      </c>
      <c r="J927">
        <f ca="1" t="shared" si="1046"/>
        <v>2</v>
      </c>
      <c r="K927">
        <f ca="1" t="shared" si="1047"/>
        <v>2</v>
      </c>
      <c r="L927">
        <f ca="1" t="shared" si="1048"/>
        <v>2</v>
      </c>
      <c r="M927">
        <f ca="1" t="shared" si="1044"/>
        <v>6</v>
      </c>
      <c r="N927">
        <f ca="1" t="shared" si="1049"/>
        <v>12</v>
      </c>
      <c r="O927">
        <v>2016</v>
      </c>
    </row>
    <row r="928" spans="1:15">
      <c r="A928">
        <v>100927</v>
      </c>
      <c r="B928" s="8">
        <f ca="1" t="shared" si="1054"/>
        <v>1</v>
      </c>
      <c r="C928">
        <f ca="1" t="shared" si="1050"/>
        <v>23</v>
      </c>
      <c r="D928">
        <f ca="1" t="shared" si="1051"/>
        <v>15</v>
      </c>
      <c r="E928">
        <f ca="1" t="shared" si="1052"/>
        <v>10</v>
      </c>
      <c r="F928">
        <f ca="1" t="shared" si="1053"/>
        <v>28</v>
      </c>
      <c r="G928" t="s">
        <v>941</v>
      </c>
      <c r="H928">
        <f ca="1" t="shared" si="1055"/>
        <v>85</v>
      </c>
      <c r="I928">
        <f ca="1" t="shared" si="1045"/>
        <v>47</v>
      </c>
      <c r="J928">
        <f ca="1" t="shared" si="1046"/>
        <v>2</v>
      </c>
      <c r="K928">
        <f ca="1" t="shared" si="1047"/>
        <v>3</v>
      </c>
      <c r="L928">
        <f ca="1" t="shared" si="1048"/>
        <v>17</v>
      </c>
      <c r="M928">
        <f ca="1" t="shared" ref="M928:M937" si="1056">RANDBETWEEN(0,25)</f>
        <v>25</v>
      </c>
      <c r="N928">
        <f ca="1" t="shared" si="1049"/>
        <v>4</v>
      </c>
      <c r="O928">
        <v>2016</v>
      </c>
    </row>
    <row r="929" spans="1:15">
      <c r="A929">
        <v>100928</v>
      </c>
      <c r="B929" s="8">
        <f ca="1" t="shared" si="1054"/>
        <v>2</v>
      </c>
      <c r="C929">
        <f ca="1" t="shared" si="1050"/>
        <v>5</v>
      </c>
      <c r="D929">
        <f ca="1" t="shared" si="1051"/>
        <v>9</v>
      </c>
      <c r="E929">
        <f ca="1" t="shared" si="1052"/>
        <v>13</v>
      </c>
      <c r="F929">
        <f ca="1" t="shared" si="1053"/>
        <v>11</v>
      </c>
      <c r="G929" t="s">
        <v>942</v>
      </c>
      <c r="H929">
        <f ca="1" t="shared" si="1055"/>
        <v>38</v>
      </c>
      <c r="I929">
        <f ca="1" t="shared" ref="I929:I938" si="1057">RANDBETWEEN(0,50)</f>
        <v>45</v>
      </c>
      <c r="J929">
        <f ca="1" t="shared" ref="J929:J938" si="1058">RANDBETWEEN(0,5)</f>
        <v>5</v>
      </c>
      <c r="K929">
        <f ca="1" t="shared" ref="K929:K938" si="1059">RANDBETWEEN(0,3)</f>
        <v>0</v>
      </c>
      <c r="L929">
        <f ca="1" t="shared" ref="L929:L938" si="1060">RANDBETWEEN(0,25)</f>
        <v>15</v>
      </c>
      <c r="M929">
        <f ca="1" t="shared" si="1056"/>
        <v>12</v>
      </c>
      <c r="N929">
        <f ca="1" t="shared" ref="N929:N938" si="1061">RANDBETWEEN(0,25)</f>
        <v>12</v>
      </c>
      <c r="O929">
        <v>2016</v>
      </c>
    </row>
    <row r="930" spans="1:15">
      <c r="A930">
        <v>100929</v>
      </c>
      <c r="B930" s="8">
        <f ca="1" t="shared" si="1054"/>
        <v>1</v>
      </c>
      <c r="C930">
        <f ca="1" t="shared" si="1050"/>
        <v>16</v>
      </c>
      <c r="D930">
        <f ca="1" t="shared" si="1051"/>
        <v>1</v>
      </c>
      <c r="E930">
        <f ca="1" t="shared" si="1052"/>
        <v>9</v>
      </c>
      <c r="F930">
        <f ca="1" t="shared" si="1053"/>
        <v>26</v>
      </c>
      <c r="G930" t="s">
        <v>943</v>
      </c>
      <c r="H930">
        <f ca="1" t="shared" si="1055"/>
        <v>186</v>
      </c>
      <c r="I930">
        <f ca="1" t="shared" si="1057"/>
        <v>16</v>
      </c>
      <c r="J930">
        <f ca="1" t="shared" si="1058"/>
        <v>4</v>
      </c>
      <c r="K930">
        <f ca="1" t="shared" si="1059"/>
        <v>2</v>
      </c>
      <c r="L930">
        <f ca="1" t="shared" si="1060"/>
        <v>4</v>
      </c>
      <c r="M930">
        <f ca="1" t="shared" si="1056"/>
        <v>2</v>
      </c>
      <c r="N930">
        <f ca="1" t="shared" si="1061"/>
        <v>12</v>
      </c>
      <c r="O930">
        <v>2016</v>
      </c>
    </row>
    <row r="931" spans="1:15">
      <c r="A931">
        <v>100930</v>
      </c>
      <c r="B931" s="8">
        <f ca="1" t="shared" si="1054"/>
        <v>1</v>
      </c>
      <c r="C931">
        <f ca="1" t="shared" si="1050"/>
        <v>1</v>
      </c>
      <c r="D931">
        <f ca="1" t="shared" si="1051"/>
        <v>1</v>
      </c>
      <c r="E931">
        <f ca="1" t="shared" si="1052"/>
        <v>2</v>
      </c>
      <c r="F931">
        <f ca="1" t="shared" si="1053"/>
        <v>4</v>
      </c>
      <c r="G931" t="s">
        <v>944</v>
      </c>
      <c r="H931">
        <f ca="1" t="shared" si="1055"/>
        <v>241</v>
      </c>
      <c r="I931">
        <f ca="1" t="shared" si="1057"/>
        <v>17</v>
      </c>
      <c r="J931">
        <f ca="1" t="shared" si="1058"/>
        <v>0</v>
      </c>
      <c r="K931">
        <f ca="1" t="shared" si="1059"/>
        <v>1</v>
      </c>
      <c r="L931">
        <f ca="1" t="shared" si="1060"/>
        <v>12</v>
      </c>
      <c r="M931">
        <f ca="1" t="shared" si="1056"/>
        <v>22</v>
      </c>
      <c r="N931">
        <f ca="1" t="shared" si="1061"/>
        <v>19</v>
      </c>
      <c r="O931">
        <v>2016</v>
      </c>
    </row>
    <row r="932" spans="1:15">
      <c r="A932">
        <v>100931</v>
      </c>
      <c r="B932" s="8">
        <f ca="1" t="shared" si="1054"/>
        <v>2</v>
      </c>
      <c r="C932">
        <f ca="1" t="shared" si="1050"/>
        <v>18</v>
      </c>
      <c r="D932">
        <f ca="1" t="shared" si="1051"/>
        <v>13</v>
      </c>
      <c r="E932">
        <f ca="1" t="shared" si="1052"/>
        <v>11</v>
      </c>
      <c r="F932">
        <f ca="1" t="shared" si="1053"/>
        <v>4</v>
      </c>
      <c r="G932" t="s">
        <v>945</v>
      </c>
      <c r="H932">
        <f ca="1" t="shared" si="1055"/>
        <v>165</v>
      </c>
      <c r="I932">
        <f ca="1" t="shared" si="1057"/>
        <v>9</v>
      </c>
      <c r="J932">
        <f ca="1" t="shared" si="1058"/>
        <v>1</v>
      </c>
      <c r="K932">
        <f ca="1" t="shared" si="1059"/>
        <v>2</v>
      </c>
      <c r="L932">
        <f ca="1" t="shared" si="1060"/>
        <v>12</v>
      </c>
      <c r="M932">
        <f ca="1" t="shared" si="1056"/>
        <v>25</v>
      </c>
      <c r="N932">
        <f ca="1" t="shared" si="1061"/>
        <v>18</v>
      </c>
      <c r="O932">
        <v>2016</v>
      </c>
    </row>
    <row r="933" spans="1:15">
      <c r="A933">
        <v>100932</v>
      </c>
      <c r="B933" s="8">
        <f ca="1" t="shared" si="1054"/>
        <v>2</v>
      </c>
      <c r="C933">
        <f ca="1" t="shared" ref="C933:C942" si="1062">RANDBETWEEN(1,24)</f>
        <v>2</v>
      </c>
      <c r="D933">
        <f ca="1" t="shared" ref="D933:D942" si="1063">RANDBETWEEN(1,16)</f>
        <v>9</v>
      </c>
      <c r="E933">
        <f ca="1" t="shared" ref="E933:E942" si="1064">RANDBETWEEN(1,15)</f>
        <v>3</v>
      </c>
      <c r="F933">
        <f ca="1" t="shared" ref="F933:F942" si="1065">RANDBETWEEN(1,30)</f>
        <v>13</v>
      </c>
      <c r="G933" t="s">
        <v>946</v>
      </c>
      <c r="H933">
        <f ca="1" t="shared" si="1055"/>
        <v>124</v>
      </c>
      <c r="I933">
        <f ca="1" t="shared" si="1057"/>
        <v>40</v>
      </c>
      <c r="J933">
        <f ca="1" t="shared" si="1058"/>
        <v>3</v>
      </c>
      <c r="K933">
        <f ca="1" t="shared" si="1059"/>
        <v>2</v>
      </c>
      <c r="L933">
        <f ca="1" t="shared" si="1060"/>
        <v>19</v>
      </c>
      <c r="M933">
        <f ca="1" t="shared" si="1056"/>
        <v>0</v>
      </c>
      <c r="N933">
        <f ca="1" t="shared" si="1061"/>
        <v>6</v>
      </c>
      <c r="O933">
        <v>2016</v>
      </c>
    </row>
    <row r="934" spans="1:15">
      <c r="A934">
        <v>100933</v>
      </c>
      <c r="B934" s="8">
        <f ca="1" t="shared" si="1054"/>
        <v>2</v>
      </c>
      <c r="C934">
        <f ca="1" t="shared" si="1062"/>
        <v>13</v>
      </c>
      <c r="D934">
        <f ca="1" t="shared" si="1063"/>
        <v>12</v>
      </c>
      <c r="E934">
        <f ca="1" t="shared" si="1064"/>
        <v>15</v>
      </c>
      <c r="F934">
        <f ca="1" t="shared" si="1065"/>
        <v>22</v>
      </c>
      <c r="G934" t="s">
        <v>947</v>
      </c>
      <c r="H934">
        <f ca="1" t="shared" si="1055"/>
        <v>193</v>
      </c>
      <c r="I934">
        <f ca="1" t="shared" si="1057"/>
        <v>19</v>
      </c>
      <c r="J934">
        <f ca="1" t="shared" si="1058"/>
        <v>1</v>
      </c>
      <c r="K934">
        <f ca="1" t="shared" si="1059"/>
        <v>0</v>
      </c>
      <c r="L934">
        <f ca="1" t="shared" si="1060"/>
        <v>25</v>
      </c>
      <c r="M934">
        <f ca="1" t="shared" si="1056"/>
        <v>25</v>
      </c>
      <c r="N934">
        <f ca="1" t="shared" si="1061"/>
        <v>12</v>
      </c>
      <c r="O934">
        <v>2016</v>
      </c>
    </row>
    <row r="935" spans="1:15">
      <c r="A935">
        <v>100934</v>
      </c>
      <c r="B935" s="8">
        <f ca="1" t="shared" si="1054"/>
        <v>2</v>
      </c>
      <c r="C935">
        <f ca="1" t="shared" si="1062"/>
        <v>14</v>
      </c>
      <c r="D935">
        <f ca="1" t="shared" si="1063"/>
        <v>4</v>
      </c>
      <c r="E935">
        <f ca="1" t="shared" si="1064"/>
        <v>5</v>
      </c>
      <c r="F935">
        <f ca="1" t="shared" si="1065"/>
        <v>15</v>
      </c>
      <c r="G935" t="s">
        <v>948</v>
      </c>
      <c r="H935">
        <f ca="1" t="shared" si="1055"/>
        <v>169</v>
      </c>
      <c r="I935">
        <f ca="1" t="shared" si="1057"/>
        <v>32</v>
      </c>
      <c r="J935">
        <f ca="1" t="shared" si="1058"/>
        <v>1</v>
      </c>
      <c r="K935">
        <f ca="1" t="shared" si="1059"/>
        <v>3</v>
      </c>
      <c r="L935">
        <f ca="1" t="shared" si="1060"/>
        <v>3</v>
      </c>
      <c r="M935">
        <f ca="1" t="shared" si="1056"/>
        <v>1</v>
      </c>
      <c r="N935">
        <f ca="1" t="shared" si="1061"/>
        <v>9</v>
      </c>
      <c r="O935">
        <v>2016</v>
      </c>
    </row>
    <row r="936" spans="1:15">
      <c r="A936">
        <v>100935</v>
      </c>
      <c r="B936" s="8">
        <f ca="1" t="shared" si="1054"/>
        <v>1</v>
      </c>
      <c r="C936">
        <f ca="1" t="shared" si="1062"/>
        <v>22</v>
      </c>
      <c r="D936">
        <f ca="1" t="shared" si="1063"/>
        <v>2</v>
      </c>
      <c r="E936">
        <f ca="1" t="shared" si="1064"/>
        <v>15</v>
      </c>
      <c r="F936">
        <f ca="1" t="shared" si="1065"/>
        <v>7</v>
      </c>
      <c r="G936" t="s">
        <v>949</v>
      </c>
      <c r="H936">
        <f ca="1" t="shared" si="1055"/>
        <v>47</v>
      </c>
      <c r="I936">
        <f ca="1" t="shared" si="1057"/>
        <v>41</v>
      </c>
      <c r="J936">
        <f ca="1" t="shared" si="1058"/>
        <v>5</v>
      </c>
      <c r="K936">
        <f ca="1" t="shared" si="1059"/>
        <v>2</v>
      </c>
      <c r="L936">
        <f ca="1" t="shared" si="1060"/>
        <v>7</v>
      </c>
      <c r="M936">
        <f ca="1" t="shared" si="1056"/>
        <v>14</v>
      </c>
      <c r="N936">
        <f ca="1" t="shared" si="1061"/>
        <v>23</v>
      </c>
      <c r="O936">
        <v>2016</v>
      </c>
    </row>
    <row r="937" spans="1:15">
      <c r="A937">
        <v>100936</v>
      </c>
      <c r="B937" s="8">
        <f ca="1" t="shared" ref="B937:B946" si="1066">RANDBETWEEN(1,2)</f>
        <v>1</v>
      </c>
      <c r="C937">
        <f ca="1" t="shared" si="1062"/>
        <v>15</v>
      </c>
      <c r="D937">
        <f ca="1" t="shared" si="1063"/>
        <v>3</v>
      </c>
      <c r="E937">
        <f ca="1" t="shared" si="1064"/>
        <v>10</v>
      </c>
      <c r="F937">
        <f ca="1" t="shared" si="1065"/>
        <v>6</v>
      </c>
      <c r="G937" t="s">
        <v>950</v>
      </c>
      <c r="H937">
        <f ca="1" t="shared" ref="H937:H946" si="1067">RANDBETWEEN(1,250)</f>
        <v>103</v>
      </c>
      <c r="I937">
        <f ca="1" t="shared" si="1057"/>
        <v>24</v>
      </c>
      <c r="J937">
        <f ca="1" t="shared" si="1058"/>
        <v>1</v>
      </c>
      <c r="K937">
        <f ca="1" t="shared" si="1059"/>
        <v>2</v>
      </c>
      <c r="L937">
        <f ca="1" t="shared" si="1060"/>
        <v>18</v>
      </c>
      <c r="M937">
        <f ca="1" t="shared" si="1056"/>
        <v>4</v>
      </c>
      <c r="N937">
        <f ca="1" t="shared" si="1061"/>
        <v>17</v>
      </c>
      <c r="O937">
        <v>2016</v>
      </c>
    </row>
    <row r="938" spans="1:15">
      <c r="A938">
        <v>100937</v>
      </c>
      <c r="B938" s="8">
        <f ca="1" t="shared" si="1066"/>
        <v>2</v>
      </c>
      <c r="C938">
        <f ca="1" t="shared" si="1062"/>
        <v>5</v>
      </c>
      <c r="D938">
        <f ca="1" t="shared" si="1063"/>
        <v>15</v>
      </c>
      <c r="E938">
        <f ca="1" t="shared" si="1064"/>
        <v>12</v>
      </c>
      <c r="F938">
        <f ca="1" t="shared" si="1065"/>
        <v>18</v>
      </c>
      <c r="G938" t="s">
        <v>951</v>
      </c>
      <c r="H938">
        <f ca="1" t="shared" si="1067"/>
        <v>139</v>
      </c>
      <c r="I938">
        <f ca="1" t="shared" si="1057"/>
        <v>16</v>
      </c>
      <c r="J938">
        <f ca="1" t="shared" si="1058"/>
        <v>4</v>
      </c>
      <c r="K938">
        <f ca="1" t="shared" si="1059"/>
        <v>2</v>
      </c>
      <c r="L938">
        <f ca="1" t="shared" si="1060"/>
        <v>10</v>
      </c>
      <c r="M938">
        <f ca="1" t="shared" ref="M938:M947" si="1068">RANDBETWEEN(0,25)</f>
        <v>4</v>
      </c>
      <c r="N938">
        <f ca="1" t="shared" si="1061"/>
        <v>22</v>
      </c>
      <c r="O938">
        <v>2016</v>
      </c>
    </row>
    <row r="939" spans="1:15">
      <c r="A939">
        <v>100938</v>
      </c>
      <c r="B939" s="8">
        <f ca="1" t="shared" si="1066"/>
        <v>2</v>
      </c>
      <c r="C939">
        <f ca="1" t="shared" si="1062"/>
        <v>10</v>
      </c>
      <c r="D939">
        <f ca="1" t="shared" si="1063"/>
        <v>7</v>
      </c>
      <c r="E939">
        <f ca="1" t="shared" si="1064"/>
        <v>7</v>
      </c>
      <c r="F939">
        <f ca="1" t="shared" si="1065"/>
        <v>12</v>
      </c>
      <c r="G939" t="s">
        <v>952</v>
      </c>
      <c r="H939">
        <f ca="1" t="shared" si="1067"/>
        <v>4</v>
      </c>
      <c r="I939">
        <f ca="1" t="shared" ref="I939:I948" si="1069">RANDBETWEEN(0,50)</f>
        <v>11</v>
      </c>
      <c r="J939">
        <f ca="1" t="shared" ref="J939:J948" si="1070">RANDBETWEEN(0,5)</f>
        <v>1</v>
      </c>
      <c r="K939">
        <f ca="1" t="shared" ref="K939:K948" si="1071">RANDBETWEEN(0,3)</f>
        <v>3</v>
      </c>
      <c r="L939">
        <f ca="1" t="shared" ref="L939:L948" si="1072">RANDBETWEEN(0,25)</f>
        <v>1</v>
      </c>
      <c r="M939">
        <f ca="1" t="shared" si="1068"/>
        <v>19</v>
      </c>
      <c r="N939">
        <f ca="1" t="shared" ref="N939:N948" si="1073">RANDBETWEEN(0,25)</f>
        <v>14</v>
      </c>
      <c r="O939">
        <v>2016</v>
      </c>
    </row>
    <row r="940" spans="1:15">
      <c r="A940">
        <v>100939</v>
      </c>
      <c r="B940" s="8">
        <f ca="1" t="shared" si="1066"/>
        <v>1</v>
      </c>
      <c r="C940">
        <f ca="1" t="shared" si="1062"/>
        <v>21</v>
      </c>
      <c r="D940">
        <f ca="1" t="shared" si="1063"/>
        <v>5</v>
      </c>
      <c r="E940">
        <f ca="1" t="shared" si="1064"/>
        <v>5</v>
      </c>
      <c r="F940">
        <f ca="1" t="shared" si="1065"/>
        <v>15</v>
      </c>
      <c r="G940" t="s">
        <v>953</v>
      </c>
      <c r="H940">
        <f ca="1" t="shared" si="1067"/>
        <v>124</v>
      </c>
      <c r="I940">
        <f ca="1" t="shared" si="1069"/>
        <v>32</v>
      </c>
      <c r="J940">
        <f ca="1" t="shared" si="1070"/>
        <v>3</v>
      </c>
      <c r="K940">
        <f ca="1" t="shared" si="1071"/>
        <v>2</v>
      </c>
      <c r="L940">
        <f ca="1" t="shared" si="1072"/>
        <v>16</v>
      </c>
      <c r="M940">
        <f ca="1" t="shared" si="1068"/>
        <v>1</v>
      </c>
      <c r="N940">
        <f ca="1" t="shared" si="1073"/>
        <v>13</v>
      </c>
      <c r="O940">
        <v>2016</v>
      </c>
    </row>
    <row r="941" spans="1:15">
      <c r="A941">
        <v>100940</v>
      </c>
      <c r="B941" s="8">
        <f ca="1" t="shared" si="1066"/>
        <v>2</v>
      </c>
      <c r="C941">
        <f ca="1" t="shared" si="1062"/>
        <v>24</v>
      </c>
      <c r="D941">
        <f ca="1" t="shared" si="1063"/>
        <v>1</v>
      </c>
      <c r="E941">
        <f ca="1" t="shared" si="1064"/>
        <v>14</v>
      </c>
      <c r="F941">
        <f ca="1" t="shared" si="1065"/>
        <v>29</v>
      </c>
      <c r="G941" t="s">
        <v>954</v>
      </c>
      <c r="H941">
        <f ca="1" t="shared" si="1067"/>
        <v>57</v>
      </c>
      <c r="I941">
        <f ca="1" t="shared" si="1069"/>
        <v>16</v>
      </c>
      <c r="J941">
        <f ca="1" t="shared" si="1070"/>
        <v>0</v>
      </c>
      <c r="K941">
        <f ca="1" t="shared" si="1071"/>
        <v>0</v>
      </c>
      <c r="L941">
        <f ca="1" t="shared" si="1072"/>
        <v>1</v>
      </c>
      <c r="M941">
        <f ca="1" t="shared" si="1068"/>
        <v>24</v>
      </c>
      <c r="N941">
        <f ca="1" t="shared" si="1073"/>
        <v>7</v>
      </c>
      <c r="O941">
        <v>2016</v>
      </c>
    </row>
    <row r="942" spans="1:15">
      <c r="A942">
        <v>100941</v>
      </c>
      <c r="B942" s="8">
        <f ca="1" t="shared" si="1066"/>
        <v>2</v>
      </c>
      <c r="C942">
        <f ca="1" t="shared" si="1062"/>
        <v>19</v>
      </c>
      <c r="D942">
        <f ca="1" t="shared" si="1063"/>
        <v>3</v>
      </c>
      <c r="E942">
        <f ca="1" t="shared" si="1064"/>
        <v>4</v>
      </c>
      <c r="F942">
        <f ca="1" t="shared" si="1065"/>
        <v>19</v>
      </c>
      <c r="G942" t="s">
        <v>955</v>
      </c>
      <c r="H942">
        <f ca="1" t="shared" si="1067"/>
        <v>38</v>
      </c>
      <c r="I942">
        <f ca="1" t="shared" si="1069"/>
        <v>46</v>
      </c>
      <c r="J942">
        <f ca="1" t="shared" si="1070"/>
        <v>4</v>
      </c>
      <c r="K942">
        <f ca="1" t="shared" si="1071"/>
        <v>2</v>
      </c>
      <c r="L942">
        <f ca="1" t="shared" si="1072"/>
        <v>6</v>
      </c>
      <c r="M942">
        <f ca="1" t="shared" si="1068"/>
        <v>20</v>
      </c>
      <c r="N942">
        <f ca="1" t="shared" si="1073"/>
        <v>10</v>
      </c>
      <c r="O942">
        <v>2016</v>
      </c>
    </row>
    <row r="943" spans="1:15">
      <c r="A943">
        <v>100942</v>
      </c>
      <c r="B943" s="8">
        <f ca="1" t="shared" si="1066"/>
        <v>1</v>
      </c>
      <c r="C943">
        <f ca="1" t="shared" ref="C943:C952" si="1074">RANDBETWEEN(1,24)</f>
        <v>13</v>
      </c>
      <c r="D943">
        <f ca="1" t="shared" ref="D943:D952" si="1075">RANDBETWEEN(1,16)</f>
        <v>3</v>
      </c>
      <c r="E943">
        <f ca="1" t="shared" ref="E943:E952" si="1076">RANDBETWEEN(1,15)</f>
        <v>11</v>
      </c>
      <c r="F943">
        <f ca="1" t="shared" ref="F943:F952" si="1077">RANDBETWEEN(1,30)</f>
        <v>9</v>
      </c>
      <c r="G943" t="s">
        <v>956</v>
      </c>
      <c r="H943">
        <f ca="1" t="shared" si="1067"/>
        <v>132</v>
      </c>
      <c r="I943">
        <f ca="1" t="shared" si="1069"/>
        <v>29</v>
      </c>
      <c r="J943">
        <f ca="1" t="shared" si="1070"/>
        <v>0</v>
      </c>
      <c r="K943">
        <f ca="1" t="shared" si="1071"/>
        <v>1</v>
      </c>
      <c r="L943">
        <f ca="1" t="shared" si="1072"/>
        <v>9</v>
      </c>
      <c r="M943">
        <f ca="1" t="shared" si="1068"/>
        <v>22</v>
      </c>
      <c r="N943">
        <f ca="1" t="shared" si="1073"/>
        <v>25</v>
      </c>
      <c r="O943">
        <v>2016</v>
      </c>
    </row>
    <row r="944" spans="1:15">
      <c r="A944">
        <v>100943</v>
      </c>
      <c r="B944" s="8">
        <f ca="1" t="shared" si="1066"/>
        <v>2</v>
      </c>
      <c r="C944">
        <f ca="1" t="shared" si="1074"/>
        <v>16</v>
      </c>
      <c r="D944">
        <f ca="1" t="shared" si="1075"/>
        <v>6</v>
      </c>
      <c r="E944">
        <f ca="1" t="shared" si="1076"/>
        <v>1</v>
      </c>
      <c r="F944">
        <f ca="1" t="shared" si="1077"/>
        <v>3</v>
      </c>
      <c r="G944" t="s">
        <v>957</v>
      </c>
      <c r="H944">
        <f ca="1" t="shared" si="1067"/>
        <v>173</v>
      </c>
      <c r="I944">
        <f ca="1" t="shared" si="1069"/>
        <v>36</v>
      </c>
      <c r="J944">
        <f ca="1" t="shared" si="1070"/>
        <v>4</v>
      </c>
      <c r="K944">
        <f ca="1" t="shared" si="1071"/>
        <v>2</v>
      </c>
      <c r="L944">
        <f ca="1" t="shared" si="1072"/>
        <v>9</v>
      </c>
      <c r="M944">
        <f ca="1" t="shared" si="1068"/>
        <v>5</v>
      </c>
      <c r="N944">
        <f ca="1" t="shared" si="1073"/>
        <v>13</v>
      </c>
      <c r="O944">
        <v>2016</v>
      </c>
    </row>
    <row r="945" spans="1:15">
      <c r="A945">
        <v>100944</v>
      </c>
      <c r="B945" s="8">
        <f ca="1" t="shared" si="1066"/>
        <v>2</v>
      </c>
      <c r="C945">
        <f ca="1" t="shared" si="1074"/>
        <v>11</v>
      </c>
      <c r="D945">
        <f ca="1" t="shared" si="1075"/>
        <v>12</v>
      </c>
      <c r="E945">
        <f ca="1" t="shared" si="1076"/>
        <v>14</v>
      </c>
      <c r="F945">
        <f ca="1" t="shared" si="1077"/>
        <v>16</v>
      </c>
      <c r="G945" t="s">
        <v>958</v>
      </c>
      <c r="H945">
        <f ca="1" t="shared" si="1067"/>
        <v>68</v>
      </c>
      <c r="I945">
        <f ca="1" t="shared" si="1069"/>
        <v>3</v>
      </c>
      <c r="J945">
        <f ca="1" t="shared" si="1070"/>
        <v>1</v>
      </c>
      <c r="K945">
        <f ca="1" t="shared" si="1071"/>
        <v>0</v>
      </c>
      <c r="L945">
        <f ca="1" t="shared" si="1072"/>
        <v>11</v>
      </c>
      <c r="M945">
        <f ca="1" t="shared" si="1068"/>
        <v>2</v>
      </c>
      <c r="N945">
        <f ca="1" t="shared" si="1073"/>
        <v>9</v>
      </c>
      <c r="O945">
        <v>2016</v>
      </c>
    </row>
    <row r="946" spans="1:15">
      <c r="A946">
        <v>100945</v>
      </c>
      <c r="B946" s="8">
        <f ca="1" t="shared" si="1066"/>
        <v>2</v>
      </c>
      <c r="C946">
        <f ca="1" t="shared" si="1074"/>
        <v>17</v>
      </c>
      <c r="D946">
        <f ca="1" t="shared" si="1075"/>
        <v>3</v>
      </c>
      <c r="E946">
        <f ca="1" t="shared" si="1076"/>
        <v>14</v>
      </c>
      <c r="F946">
        <f ca="1" t="shared" si="1077"/>
        <v>16</v>
      </c>
      <c r="G946" t="s">
        <v>959</v>
      </c>
      <c r="H946">
        <f ca="1" t="shared" si="1067"/>
        <v>27</v>
      </c>
      <c r="I946">
        <f ca="1" t="shared" si="1069"/>
        <v>43</v>
      </c>
      <c r="J946">
        <f ca="1" t="shared" si="1070"/>
        <v>5</v>
      </c>
      <c r="K946">
        <f ca="1" t="shared" si="1071"/>
        <v>2</v>
      </c>
      <c r="L946">
        <f ca="1" t="shared" si="1072"/>
        <v>23</v>
      </c>
      <c r="M946">
        <f ca="1" t="shared" si="1068"/>
        <v>21</v>
      </c>
      <c r="N946">
        <f ca="1" t="shared" si="1073"/>
        <v>22</v>
      </c>
      <c r="O946">
        <v>2016</v>
      </c>
    </row>
    <row r="947" spans="1:15">
      <c r="A947">
        <v>100946</v>
      </c>
      <c r="B947" s="8">
        <f ca="1" t="shared" ref="B947:B956" si="1078">RANDBETWEEN(1,2)</f>
        <v>1</v>
      </c>
      <c r="C947">
        <f ca="1" t="shared" si="1074"/>
        <v>7</v>
      </c>
      <c r="D947">
        <f ca="1" t="shared" si="1075"/>
        <v>5</v>
      </c>
      <c r="E947">
        <f ca="1" t="shared" si="1076"/>
        <v>12</v>
      </c>
      <c r="F947">
        <f ca="1" t="shared" si="1077"/>
        <v>1</v>
      </c>
      <c r="G947" t="s">
        <v>960</v>
      </c>
      <c r="H947">
        <f ca="1" t="shared" ref="H947:H956" si="1079">RANDBETWEEN(1,250)</f>
        <v>28</v>
      </c>
      <c r="I947">
        <f ca="1" t="shared" si="1069"/>
        <v>12</v>
      </c>
      <c r="J947">
        <f ca="1" t="shared" si="1070"/>
        <v>4</v>
      </c>
      <c r="K947">
        <f ca="1" t="shared" si="1071"/>
        <v>2</v>
      </c>
      <c r="L947">
        <f ca="1" t="shared" si="1072"/>
        <v>16</v>
      </c>
      <c r="M947">
        <f ca="1" t="shared" si="1068"/>
        <v>16</v>
      </c>
      <c r="N947">
        <f ca="1" t="shared" si="1073"/>
        <v>24</v>
      </c>
      <c r="O947">
        <v>2016</v>
      </c>
    </row>
    <row r="948" spans="1:15">
      <c r="A948">
        <v>100947</v>
      </c>
      <c r="B948" s="8">
        <f ca="1" t="shared" si="1078"/>
        <v>2</v>
      </c>
      <c r="C948">
        <f ca="1" t="shared" si="1074"/>
        <v>14</v>
      </c>
      <c r="D948">
        <f ca="1" t="shared" si="1075"/>
        <v>5</v>
      </c>
      <c r="E948">
        <f ca="1" t="shared" si="1076"/>
        <v>5</v>
      </c>
      <c r="F948">
        <f ca="1" t="shared" si="1077"/>
        <v>12</v>
      </c>
      <c r="G948" t="s">
        <v>961</v>
      </c>
      <c r="H948">
        <f ca="1" t="shared" si="1079"/>
        <v>68</v>
      </c>
      <c r="I948">
        <f ca="1" t="shared" si="1069"/>
        <v>3</v>
      </c>
      <c r="J948">
        <f ca="1" t="shared" si="1070"/>
        <v>1</v>
      </c>
      <c r="K948">
        <f ca="1" t="shared" si="1071"/>
        <v>1</v>
      </c>
      <c r="L948">
        <f ca="1" t="shared" si="1072"/>
        <v>18</v>
      </c>
      <c r="M948">
        <f ca="1" t="shared" ref="M948:M957" si="1080">RANDBETWEEN(0,25)</f>
        <v>24</v>
      </c>
      <c r="N948">
        <f ca="1" t="shared" si="1073"/>
        <v>6</v>
      </c>
      <c r="O948">
        <v>2016</v>
      </c>
    </row>
    <row r="949" spans="1:15">
      <c r="A949">
        <v>100948</v>
      </c>
      <c r="B949" s="8">
        <f ca="1" t="shared" si="1078"/>
        <v>1</v>
      </c>
      <c r="C949">
        <f ca="1" t="shared" si="1074"/>
        <v>21</v>
      </c>
      <c r="D949">
        <f ca="1" t="shared" si="1075"/>
        <v>6</v>
      </c>
      <c r="E949">
        <f ca="1" t="shared" si="1076"/>
        <v>4</v>
      </c>
      <c r="F949">
        <f ca="1" t="shared" si="1077"/>
        <v>14</v>
      </c>
      <c r="G949" t="s">
        <v>962</v>
      </c>
      <c r="H949">
        <f ca="1" t="shared" si="1079"/>
        <v>13</v>
      </c>
      <c r="I949">
        <f ca="1" t="shared" ref="I949:I958" si="1081">RANDBETWEEN(0,50)</f>
        <v>36</v>
      </c>
      <c r="J949">
        <f ca="1" t="shared" ref="J949:J958" si="1082">RANDBETWEEN(0,5)</f>
        <v>3</v>
      </c>
      <c r="K949">
        <f ca="1" t="shared" ref="K949:K958" si="1083">RANDBETWEEN(0,3)</f>
        <v>2</v>
      </c>
      <c r="L949">
        <f ca="1" t="shared" ref="L949:L958" si="1084">RANDBETWEEN(0,25)</f>
        <v>19</v>
      </c>
      <c r="M949">
        <f ca="1" t="shared" si="1080"/>
        <v>0</v>
      </c>
      <c r="N949">
        <f ca="1" t="shared" ref="N949:N958" si="1085">RANDBETWEEN(0,25)</f>
        <v>1</v>
      </c>
      <c r="O949">
        <v>2016</v>
      </c>
    </row>
    <row r="950" spans="1:15">
      <c r="A950">
        <v>100949</v>
      </c>
      <c r="B950" s="8">
        <f ca="1" t="shared" si="1078"/>
        <v>1</v>
      </c>
      <c r="C950">
        <f ca="1" t="shared" si="1074"/>
        <v>12</v>
      </c>
      <c r="D950">
        <f ca="1" t="shared" si="1075"/>
        <v>3</v>
      </c>
      <c r="E950">
        <f ca="1" t="shared" si="1076"/>
        <v>5</v>
      </c>
      <c r="F950">
        <f ca="1" t="shared" si="1077"/>
        <v>21</v>
      </c>
      <c r="G950" t="s">
        <v>963</v>
      </c>
      <c r="H950">
        <f ca="1" t="shared" si="1079"/>
        <v>35</v>
      </c>
      <c r="I950">
        <f ca="1" t="shared" si="1081"/>
        <v>43</v>
      </c>
      <c r="J950">
        <f ca="1" t="shared" si="1082"/>
        <v>1</v>
      </c>
      <c r="K950">
        <f ca="1" t="shared" si="1083"/>
        <v>1</v>
      </c>
      <c r="L950">
        <f ca="1" t="shared" si="1084"/>
        <v>3</v>
      </c>
      <c r="M950">
        <f ca="1" t="shared" si="1080"/>
        <v>2</v>
      </c>
      <c r="N950">
        <f ca="1" t="shared" si="1085"/>
        <v>4</v>
      </c>
      <c r="O950">
        <v>2016</v>
      </c>
    </row>
    <row r="951" spans="1:15">
      <c r="A951">
        <v>100950</v>
      </c>
      <c r="B951" s="8">
        <f ca="1" t="shared" si="1078"/>
        <v>2</v>
      </c>
      <c r="C951">
        <f ca="1" t="shared" si="1074"/>
        <v>11</v>
      </c>
      <c r="D951">
        <f ca="1" t="shared" si="1075"/>
        <v>8</v>
      </c>
      <c r="E951">
        <f ca="1" t="shared" si="1076"/>
        <v>15</v>
      </c>
      <c r="F951">
        <f ca="1" t="shared" si="1077"/>
        <v>15</v>
      </c>
      <c r="G951" t="s">
        <v>964</v>
      </c>
      <c r="H951">
        <f ca="1" t="shared" si="1079"/>
        <v>100</v>
      </c>
      <c r="I951">
        <f ca="1" t="shared" si="1081"/>
        <v>47</v>
      </c>
      <c r="J951">
        <f ca="1" t="shared" si="1082"/>
        <v>3</v>
      </c>
      <c r="K951">
        <f ca="1" t="shared" si="1083"/>
        <v>2</v>
      </c>
      <c r="L951">
        <f ca="1" t="shared" si="1084"/>
        <v>2</v>
      </c>
      <c r="M951">
        <f ca="1" t="shared" si="1080"/>
        <v>7</v>
      </c>
      <c r="N951">
        <f ca="1" t="shared" si="1085"/>
        <v>20</v>
      </c>
      <c r="O951">
        <v>2016</v>
      </c>
    </row>
    <row r="952" spans="1:15">
      <c r="A952">
        <v>100951</v>
      </c>
      <c r="B952" s="8">
        <f ca="1" t="shared" si="1078"/>
        <v>2</v>
      </c>
      <c r="C952">
        <f ca="1" t="shared" si="1074"/>
        <v>17</v>
      </c>
      <c r="D952">
        <f ca="1" t="shared" si="1075"/>
        <v>6</v>
      </c>
      <c r="E952">
        <f ca="1" t="shared" si="1076"/>
        <v>9</v>
      </c>
      <c r="F952">
        <f ca="1" t="shared" si="1077"/>
        <v>19</v>
      </c>
      <c r="G952" t="s">
        <v>965</v>
      </c>
      <c r="H952">
        <f ca="1" t="shared" si="1079"/>
        <v>49</v>
      </c>
      <c r="I952">
        <f ca="1" t="shared" si="1081"/>
        <v>35</v>
      </c>
      <c r="J952">
        <f ca="1" t="shared" si="1082"/>
        <v>1</v>
      </c>
      <c r="K952">
        <f ca="1" t="shared" si="1083"/>
        <v>3</v>
      </c>
      <c r="L952">
        <f ca="1" t="shared" si="1084"/>
        <v>14</v>
      </c>
      <c r="M952">
        <f ca="1" t="shared" si="1080"/>
        <v>16</v>
      </c>
      <c r="N952">
        <f ca="1" t="shared" si="1085"/>
        <v>3</v>
      </c>
      <c r="O952">
        <v>2016</v>
      </c>
    </row>
    <row r="953" spans="1:15">
      <c r="A953">
        <v>100952</v>
      </c>
      <c r="B953" s="8">
        <f ca="1" t="shared" si="1078"/>
        <v>2</v>
      </c>
      <c r="C953">
        <f ca="1" t="shared" ref="C953:C962" si="1086">RANDBETWEEN(1,24)</f>
        <v>5</v>
      </c>
      <c r="D953">
        <f ca="1" t="shared" ref="D953:D962" si="1087">RANDBETWEEN(1,16)</f>
        <v>3</v>
      </c>
      <c r="E953">
        <f ca="1" t="shared" ref="E953:E962" si="1088">RANDBETWEEN(1,15)</f>
        <v>11</v>
      </c>
      <c r="F953">
        <f ca="1" t="shared" ref="F953:F962" si="1089">RANDBETWEEN(1,30)</f>
        <v>29</v>
      </c>
      <c r="G953" t="s">
        <v>966</v>
      </c>
      <c r="H953">
        <f ca="1" t="shared" si="1079"/>
        <v>163</v>
      </c>
      <c r="I953">
        <f ca="1" t="shared" si="1081"/>
        <v>27</v>
      </c>
      <c r="J953">
        <f ca="1" t="shared" si="1082"/>
        <v>3</v>
      </c>
      <c r="K953">
        <f ca="1" t="shared" si="1083"/>
        <v>3</v>
      </c>
      <c r="L953">
        <f ca="1" t="shared" si="1084"/>
        <v>14</v>
      </c>
      <c r="M953">
        <f ca="1" t="shared" si="1080"/>
        <v>14</v>
      </c>
      <c r="N953">
        <f ca="1" t="shared" si="1085"/>
        <v>21</v>
      </c>
      <c r="O953">
        <v>2016</v>
      </c>
    </row>
    <row r="954" spans="1:15">
      <c r="A954">
        <v>100953</v>
      </c>
      <c r="B954" s="8">
        <f ca="1" t="shared" si="1078"/>
        <v>2</v>
      </c>
      <c r="C954">
        <f ca="1" t="shared" si="1086"/>
        <v>17</v>
      </c>
      <c r="D954">
        <f ca="1" t="shared" si="1087"/>
        <v>6</v>
      </c>
      <c r="E954">
        <f ca="1" t="shared" si="1088"/>
        <v>11</v>
      </c>
      <c r="F954">
        <f ca="1" t="shared" si="1089"/>
        <v>19</v>
      </c>
      <c r="G954" t="s">
        <v>967</v>
      </c>
      <c r="H954">
        <f ca="1" t="shared" si="1079"/>
        <v>143</v>
      </c>
      <c r="I954">
        <f ca="1" t="shared" si="1081"/>
        <v>5</v>
      </c>
      <c r="J954">
        <f ca="1" t="shared" si="1082"/>
        <v>3</v>
      </c>
      <c r="K954">
        <f ca="1" t="shared" si="1083"/>
        <v>0</v>
      </c>
      <c r="L954">
        <f ca="1" t="shared" si="1084"/>
        <v>22</v>
      </c>
      <c r="M954">
        <f ca="1" t="shared" si="1080"/>
        <v>6</v>
      </c>
      <c r="N954">
        <f ca="1" t="shared" si="1085"/>
        <v>13</v>
      </c>
      <c r="O954">
        <v>2016</v>
      </c>
    </row>
    <row r="955" spans="1:15">
      <c r="A955">
        <v>100954</v>
      </c>
      <c r="B955" s="8">
        <f ca="1" t="shared" si="1078"/>
        <v>1</v>
      </c>
      <c r="C955">
        <f ca="1" t="shared" si="1086"/>
        <v>17</v>
      </c>
      <c r="D955">
        <f ca="1" t="shared" si="1087"/>
        <v>2</v>
      </c>
      <c r="E955">
        <f ca="1" t="shared" si="1088"/>
        <v>15</v>
      </c>
      <c r="F955">
        <f ca="1" t="shared" si="1089"/>
        <v>9</v>
      </c>
      <c r="G955" t="s">
        <v>968</v>
      </c>
      <c r="H955">
        <f ca="1" t="shared" si="1079"/>
        <v>15</v>
      </c>
      <c r="I955">
        <f ca="1" t="shared" si="1081"/>
        <v>50</v>
      </c>
      <c r="J955">
        <f ca="1" t="shared" si="1082"/>
        <v>1</v>
      </c>
      <c r="K955">
        <f ca="1" t="shared" si="1083"/>
        <v>0</v>
      </c>
      <c r="L955">
        <f ca="1" t="shared" si="1084"/>
        <v>23</v>
      </c>
      <c r="M955">
        <f ca="1" t="shared" si="1080"/>
        <v>1</v>
      </c>
      <c r="N955">
        <f ca="1" t="shared" si="1085"/>
        <v>3</v>
      </c>
      <c r="O955">
        <v>2016</v>
      </c>
    </row>
    <row r="956" spans="1:15">
      <c r="A956">
        <v>100955</v>
      </c>
      <c r="B956" s="8">
        <f ca="1" t="shared" si="1078"/>
        <v>2</v>
      </c>
      <c r="C956">
        <f ca="1" t="shared" si="1086"/>
        <v>16</v>
      </c>
      <c r="D956">
        <f ca="1" t="shared" si="1087"/>
        <v>6</v>
      </c>
      <c r="E956">
        <f ca="1" t="shared" si="1088"/>
        <v>15</v>
      </c>
      <c r="F956">
        <f ca="1" t="shared" si="1089"/>
        <v>19</v>
      </c>
      <c r="G956" t="s">
        <v>969</v>
      </c>
      <c r="H956">
        <f ca="1" t="shared" si="1079"/>
        <v>150</v>
      </c>
      <c r="I956">
        <f ca="1" t="shared" si="1081"/>
        <v>30</v>
      </c>
      <c r="J956">
        <f ca="1" t="shared" si="1082"/>
        <v>3</v>
      </c>
      <c r="K956">
        <f ca="1" t="shared" si="1083"/>
        <v>2</v>
      </c>
      <c r="L956">
        <f ca="1" t="shared" si="1084"/>
        <v>12</v>
      </c>
      <c r="M956">
        <f ca="1" t="shared" si="1080"/>
        <v>3</v>
      </c>
      <c r="N956">
        <f ca="1" t="shared" si="1085"/>
        <v>8</v>
      </c>
      <c r="O956">
        <v>2016</v>
      </c>
    </row>
    <row r="957" spans="1:15">
      <c r="A957">
        <v>100956</v>
      </c>
      <c r="B957" s="8">
        <f ca="1" t="shared" ref="B957:B966" si="1090">RANDBETWEEN(1,2)</f>
        <v>1</v>
      </c>
      <c r="C957">
        <f ca="1" t="shared" si="1086"/>
        <v>4</v>
      </c>
      <c r="D957">
        <f ca="1" t="shared" si="1087"/>
        <v>12</v>
      </c>
      <c r="E957">
        <f ca="1" t="shared" si="1088"/>
        <v>11</v>
      </c>
      <c r="F957">
        <f ca="1" t="shared" si="1089"/>
        <v>15</v>
      </c>
      <c r="G957" t="s">
        <v>970</v>
      </c>
      <c r="H957">
        <f ca="1" t="shared" ref="H957:H966" si="1091">RANDBETWEEN(1,250)</f>
        <v>88</v>
      </c>
      <c r="I957">
        <f ca="1" t="shared" si="1081"/>
        <v>40</v>
      </c>
      <c r="J957">
        <f ca="1" t="shared" si="1082"/>
        <v>3</v>
      </c>
      <c r="K957">
        <f ca="1" t="shared" si="1083"/>
        <v>0</v>
      </c>
      <c r="L957">
        <f ca="1" t="shared" si="1084"/>
        <v>18</v>
      </c>
      <c r="M957">
        <f ca="1" t="shared" si="1080"/>
        <v>9</v>
      </c>
      <c r="N957">
        <f ca="1" t="shared" si="1085"/>
        <v>10</v>
      </c>
      <c r="O957">
        <v>2016</v>
      </c>
    </row>
    <row r="958" spans="1:15">
      <c r="A958">
        <v>100957</v>
      </c>
      <c r="B958" s="8">
        <f ca="1" t="shared" si="1090"/>
        <v>2</v>
      </c>
      <c r="C958">
        <f ca="1" t="shared" si="1086"/>
        <v>2</v>
      </c>
      <c r="D958">
        <f ca="1" t="shared" si="1087"/>
        <v>15</v>
      </c>
      <c r="E958">
        <f ca="1" t="shared" si="1088"/>
        <v>2</v>
      </c>
      <c r="F958">
        <f ca="1" t="shared" si="1089"/>
        <v>25</v>
      </c>
      <c r="G958" t="s">
        <v>971</v>
      </c>
      <c r="H958">
        <f ca="1" t="shared" si="1091"/>
        <v>148</v>
      </c>
      <c r="I958">
        <f ca="1" t="shared" si="1081"/>
        <v>19</v>
      </c>
      <c r="J958">
        <f ca="1" t="shared" si="1082"/>
        <v>2</v>
      </c>
      <c r="K958">
        <f ca="1" t="shared" si="1083"/>
        <v>3</v>
      </c>
      <c r="L958">
        <f ca="1" t="shared" si="1084"/>
        <v>6</v>
      </c>
      <c r="M958">
        <f ca="1" t="shared" ref="M958:M967" si="1092">RANDBETWEEN(0,25)</f>
        <v>21</v>
      </c>
      <c r="N958">
        <f ca="1" t="shared" si="1085"/>
        <v>0</v>
      </c>
      <c r="O958">
        <v>2016</v>
      </c>
    </row>
    <row r="959" spans="1:15">
      <c r="A959">
        <v>100958</v>
      </c>
      <c r="B959" s="8">
        <f ca="1" t="shared" si="1090"/>
        <v>1</v>
      </c>
      <c r="C959">
        <f ca="1" t="shared" si="1086"/>
        <v>21</v>
      </c>
      <c r="D959">
        <f ca="1" t="shared" si="1087"/>
        <v>5</v>
      </c>
      <c r="E959">
        <f ca="1" t="shared" si="1088"/>
        <v>7</v>
      </c>
      <c r="F959">
        <f ca="1" t="shared" si="1089"/>
        <v>15</v>
      </c>
      <c r="G959" t="s">
        <v>972</v>
      </c>
      <c r="H959">
        <f ca="1" t="shared" si="1091"/>
        <v>108</v>
      </c>
      <c r="I959">
        <f ca="1" t="shared" ref="I959:I968" si="1093">RANDBETWEEN(0,50)</f>
        <v>30</v>
      </c>
      <c r="J959">
        <f ca="1" t="shared" ref="J959:J968" si="1094">RANDBETWEEN(0,5)</f>
        <v>0</v>
      </c>
      <c r="K959">
        <f ca="1" t="shared" ref="K959:K968" si="1095">RANDBETWEEN(0,3)</f>
        <v>3</v>
      </c>
      <c r="L959">
        <f ca="1" t="shared" ref="L959:L968" si="1096">RANDBETWEEN(0,25)</f>
        <v>14</v>
      </c>
      <c r="M959">
        <f ca="1" t="shared" si="1092"/>
        <v>17</v>
      </c>
      <c r="N959">
        <f ca="1" t="shared" ref="N959:N968" si="1097">RANDBETWEEN(0,25)</f>
        <v>2</v>
      </c>
      <c r="O959">
        <v>2016</v>
      </c>
    </row>
    <row r="960" spans="1:15">
      <c r="A960">
        <v>100959</v>
      </c>
      <c r="B960" s="8">
        <f ca="1" t="shared" si="1090"/>
        <v>1</v>
      </c>
      <c r="C960">
        <f ca="1" t="shared" si="1086"/>
        <v>24</v>
      </c>
      <c r="D960">
        <f ca="1" t="shared" si="1087"/>
        <v>9</v>
      </c>
      <c r="E960">
        <f ca="1" t="shared" si="1088"/>
        <v>2</v>
      </c>
      <c r="F960">
        <f ca="1" t="shared" si="1089"/>
        <v>26</v>
      </c>
      <c r="G960" t="s">
        <v>973</v>
      </c>
      <c r="H960">
        <f ca="1" t="shared" si="1091"/>
        <v>166</v>
      </c>
      <c r="I960">
        <f ca="1" t="shared" si="1093"/>
        <v>15</v>
      </c>
      <c r="J960">
        <f ca="1" t="shared" si="1094"/>
        <v>4</v>
      </c>
      <c r="K960">
        <f ca="1" t="shared" si="1095"/>
        <v>0</v>
      </c>
      <c r="L960">
        <f ca="1" t="shared" si="1096"/>
        <v>21</v>
      </c>
      <c r="M960">
        <f ca="1" t="shared" si="1092"/>
        <v>13</v>
      </c>
      <c r="N960">
        <f ca="1" t="shared" si="1097"/>
        <v>11</v>
      </c>
      <c r="O960">
        <v>2016</v>
      </c>
    </row>
    <row r="961" spans="1:15">
      <c r="A961">
        <v>100960</v>
      </c>
      <c r="B961" s="8">
        <f ca="1" t="shared" si="1090"/>
        <v>1</v>
      </c>
      <c r="C961">
        <f ca="1" t="shared" si="1086"/>
        <v>10</v>
      </c>
      <c r="D961">
        <f ca="1" t="shared" si="1087"/>
        <v>15</v>
      </c>
      <c r="E961">
        <f ca="1" t="shared" si="1088"/>
        <v>3</v>
      </c>
      <c r="F961">
        <f ca="1" t="shared" si="1089"/>
        <v>18</v>
      </c>
      <c r="G961" t="s">
        <v>974</v>
      </c>
      <c r="H961">
        <f ca="1" t="shared" si="1091"/>
        <v>79</v>
      </c>
      <c r="I961">
        <f ca="1" t="shared" si="1093"/>
        <v>32</v>
      </c>
      <c r="J961">
        <f ca="1" t="shared" si="1094"/>
        <v>2</v>
      </c>
      <c r="K961">
        <f ca="1" t="shared" si="1095"/>
        <v>3</v>
      </c>
      <c r="L961">
        <f ca="1" t="shared" si="1096"/>
        <v>14</v>
      </c>
      <c r="M961">
        <f ca="1" t="shared" si="1092"/>
        <v>15</v>
      </c>
      <c r="N961">
        <f ca="1" t="shared" si="1097"/>
        <v>6</v>
      </c>
      <c r="O961">
        <v>2016</v>
      </c>
    </row>
    <row r="962" spans="1:15">
      <c r="A962">
        <v>100961</v>
      </c>
      <c r="B962" s="8">
        <f ca="1" t="shared" si="1090"/>
        <v>2</v>
      </c>
      <c r="C962">
        <f ca="1" t="shared" si="1086"/>
        <v>4</v>
      </c>
      <c r="D962">
        <f ca="1" t="shared" si="1087"/>
        <v>10</v>
      </c>
      <c r="E962">
        <f ca="1" t="shared" si="1088"/>
        <v>14</v>
      </c>
      <c r="F962">
        <f ca="1" t="shared" si="1089"/>
        <v>4</v>
      </c>
      <c r="G962" t="s">
        <v>975</v>
      </c>
      <c r="H962">
        <f ca="1" t="shared" si="1091"/>
        <v>103</v>
      </c>
      <c r="I962">
        <f ca="1" t="shared" si="1093"/>
        <v>20</v>
      </c>
      <c r="J962">
        <f ca="1" t="shared" si="1094"/>
        <v>4</v>
      </c>
      <c r="K962">
        <f ca="1" t="shared" si="1095"/>
        <v>0</v>
      </c>
      <c r="L962">
        <f ca="1" t="shared" si="1096"/>
        <v>0</v>
      </c>
      <c r="M962">
        <f ca="1" t="shared" si="1092"/>
        <v>18</v>
      </c>
      <c r="N962">
        <f ca="1" t="shared" si="1097"/>
        <v>7</v>
      </c>
      <c r="O962">
        <v>2016</v>
      </c>
    </row>
    <row r="963" spans="1:15">
      <c r="A963">
        <v>100962</v>
      </c>
      <c r="B963" s="8">
        <f ca="1" t="shared" si="1090"/>
        <v>1</v>
      </c>
      <c r="C963">
        <f ca="1" t="shared" ref="C963:C972" si="1098">RANDBETWEEN(1,24)</f>
        <v>11</v>
      </c>
      <c r="D963">
        <f ca="1" t="shared" ref="D963:D972" si="1099">RANDBETWEEN(1,16)</f>
        <v>3</v>
      </c>
      <c r="E963">
        <f ca="1" t="shared" ref="E963:E972" si="1100">RANDBETWEEN(1,15)</f>
        <v>12</v>
      </c>
      <c r="F963">
        <f ca="1" t="shared" ref="F963:F972" si="1101">RANDBETWEEN(1,30)</f>
        <v>3</v>
      </c>
      <c r="G963" t="s">
        <v>976</v>
      </c>
      <c r="H963">
        <f ca="1" t="shared" si="1091"/>
        <v>46</v>
      </c>
      <c r="I963">
        <f ca="1" t="shared" si="1093"/>
        <v>36</v>
      </c>
      <c r="J963">
        <f ca="1" t="shared" si="1094"/>
        <v>3</v>
      </c>
      <c r="K963">
        <f ca="1" t="shared" si="1095"/>
        <v>3</v>
      </c>
      <c r="L963">
        <f ca="1" t="shared" si="1096"/>
        <v>23</v>
      </c>
      <c r="M963">
        <f ca="1" t="shared" si="1092"/>
        <v>1</v>
      </c>
      <c r="N963">
        <f ca="1" t="shared" si="1097"/>
        <v>13</v>
      </c>
      <c r="O963">
        <v>2016</v>
      </c>
    </row>
    <row r="964" spans="1:15">
      <c r="A964">
        <v>100963</v>
      </c>
      <c r="B964" s="8">
        <f ca="1" t="shared" si="1090"/>
        <v>1</v>
      </c>
      <c r="C964">
        <f ca="1" t="shared" si="1098"/>
        <v>7</v>
      </c>
      <c r="D964">
        <f ca="1" t="shared" si="1099"/>
        <v>9</v>
      </c>
      <c r="E964">
        <f ca="1" t="shared" si="1100"/>
        <v>8</v>
      </c>
      <c r="F964">
        <f ca="1" t="shared" si="1101"/>
        <v>30</v>
      </c>
      <c r="G964" t="s">
        <v>977</v>
      </c>
      <c r="H964">
        <f ca="1" t="shared" si="1091"/>
        <v>28</v>
      </c>
      <c r="I964">
        <f ca="1" t="shared" si="1093"/>
        <v>13</v>
      </c>
      <c r="J964">
        <f ca="1" t="shared" si="1094"/>
        <v>1</v>
      </c>
      <c r="K964">
        <f ca="1" t="shared" si="1095"/>
        <v>3</v>
      </c>
      <c r="L964">
        <f ca="1" t="shared" si="1096"/>
        <v>11</v>
      </c>
      <c r="M964">
        <f ca="1" t="shared" si="1092"/>
        <v>22</v>
      </c>
      <c r="N964">
        <f ca="1" t="shared" si="1097"/>
        <v>6</v>
      </c>
      <c r="O964">
        <v>2016</v>
      </c>
    </row>
    <row r="965" spans="1:15">
      <c r="A965">
        <v>100964</v>
      </c>
      <c r="B965" s="8">
        <f ca="1" t="shared" si="1090"/>
        <v>1</v>
      </c>
      <c r="C965">
        <f ca="1" t="shared" si="1098"/>
        <v>20</v>
      </c>
      <c r="D965">
        <f ca="1" t="shared" si="1099"/>
        <v>16</v>
      </c>
      <c r="E965">
        <f ca="1" t="shared" si="1100"/>
        <v>11</v>
      </c>
      <c r="F965">
        <f ca="1" t="shared" si="1101"/>
        <v>25</v>
      </c>
      <c r="G965" t="s">
        <v>978</v>
      </c>
      <c r="H965">
        <f ca="1" t="shared" si="1091"/>
        <v>229</v>
      </c>
      <c r="I965">
        <f ca="1" t="shared" si="1093"/>
        <v>37</v>
      </c>
      <c r="J965">
        <f ca="1" t="shared" si="1094"/>
        <v>3</v>
      </c>
      <c r="K965">
        <f ca="1" t="shared" si="1095"/>
        <v>3</v>
      </c>
      <c r="L965">
        <f ca="1" t="shared" si="1096"/>
        <v>6</v>
      </c>
      <c r="M965">
        <f ca="1" t="shared" si="1092"/>
        <v>11</v>
      </c>
      <c r="N965">
        <f ca="1" t="shared" si="1097"/>
        <v>16</v>
      </c>
      <c r="O965">
        <v>2016</v>
      </c>
    </row>
    <row r="966" spans="1:15">
      <c r="A966">
        <v>100965</v>
      </c>
      <c r="B966" s="8">
        <f ca="1" t="shared" si="1090"/>
        <v>2</v>
      </c>
      <c r="C966">
        <f ca="1" t="shared" si="1098"/>
        <v>3</v>
      </c>
      <c r="D966">
        <f ca="1" t="shared" si="1099"/>
        <v>14</v>
      </c>
      <c r="E966">
        <f ca="1" t="shared" si="1100"/>
        <v>4</v>
      </c>
      <c r="F966">
        <f ca="1" t="shared" si="1101"/>
        <v>15</v>
      </c>
      <c r="G966" t="s">
        <v>979</v>
      </c>
      <c r="H966">
        <f ca="1" t="shared" si="1091"/>
        <v>84</v>
      </c>
      <c r="I966">
        <f ca="1" t="shared" si="1093"/>
        <v>38</v>
      </c>
      <c r="J966">
        <f ca="1" t="shared" si="1094"/>
        <v>0</v>
      </c>
      <c r="K966">
        <f ca="1" t="shared" si="1095"/>
        <v>2</v>
      </c>
      <c r="L966">
        <f ca="1" t="shared" si="1096"/>
        <v>22</v>
      </c>
      <c r="M966">
        <f ca="1" t="shared" si="1092"/>
        <v>0</v>
      </c>
      <c r="N966">
        <f ca="1" t="shared" si="1097"/>
        <v>6</v>
      </c>
      <c r="O966">
        <v>2016</v>
      </c>
    </row>
    <row r="967" spans="1:15">
      <c r="A967">
        <v>100966</v>
      </c>
      <c r="B967" s="8">
        <f ca="1" t="shared" ref="B967:B976" si="1102">RANDBETWEEN(1,2)</f>
        <v>2</v>
      </c>
      <c r="C967">
        <f ca="1" t="shared" si="1098"/>
        <v>14</v>
      </c>
      <c r="D967">
        <f ca="1" t="shared" si="1099"/>
        <v>15</v>
      </c>
      <c r="E967">
        <f ca="1" t="shared" si="1100"/>
        <v>3</v>
      </c>
      <c r="F967">
        <f ca="1" t="shared" si="1101"/>
        <v>14</v>
      </c>
      <c r="G967" t="s">
        <v>980</v>
      </c>
      <c r="H967">
        <f ca="1" t="shared" ref="H967:H976" si="1103">RANDBETWEEN(1,250)</f>
        <v>119</v>
      </c>
      <c r="I967">
        <f ca="1" t="shared" si="1093"/>
        <v>0</v>
      </c>
      <c r="J967">
        <f ca="1" t="shared" si="1094"/>
        <v>3</v>
      </c>
      <c r="K967">
        <f ca="1" t="shared" si="1095"/>
        <v>3</v>
      </c>
      <c r="L967">
        <f ca="1" t="shared" si="1096"/>
        <v>12</v>
      </c>
      <c r="M967">
        <f ca="1" t="shared" si="1092"/>
        <v>15</v>
      </c>
      <c r="N967">
        <f ca="1" t="shared" si="1097"/>
        <v>23</v>
      </c>
      <c r="O967">
        <v>2016</v>
      </c>
    </row>
    <row r="968" spans="1:15">
      <c r="A968">
        <v>100967</v>
      </c>
      <c r="B968" s="8">
        <f ca="1" t="shared" si="1102"/>
        <v>2</v>
      </c>
      <c r="C968">
        <f ca="1" t="shared" si="1098"/>
        <v>23</v>
      </c>
      <c r="D968">
        <f ca="1" t="shared" si="1099"/>
        <v>2</v>
      </c>
      <c r="E968">
        <f ca="1" t="shared" si="1100"/>
        <v>7</v>
      </c>
      <c r="F968">
        <f ca="1" t="shared" si="1101"/>
        <v>20</v>
      </c>
      <c r="G968" t="s">
        <v>981</v>
      </c>
      <c r="H968">
        <f ca="1" t="shared" si="1103"/>
        <v>29</v>
      </c>
      <c r="I968">
        <f ca="1" t="shared" si="1093"/>
        <v>5</v>
      </c>
      <c r="J968">
        <f ca="1" t="shared" si="1094"/>
        <v>4</v>
      </c>
      <c r="K968">
        <f ca="1" t="shared" si="1095"/>
        <v>3</v>
      </c>
      <c r="L968">
        <f ca="1" t="shared" si="1096"/>
        <v>10</v>
      </c>
      <c r="M968">
        <f ca="1" t="shared" ref="M968:M977" si="1104">RANDBETWEEN(0,25)</f>
        <v>6</v>
      </c>
      <c r="N968">
        <f ca="1" t="shared" si="1097"/>
        <v>13</v>
      </c>
      <c r="O968">
        <v>2016</v>
      </c>
    </row>
    <row r="969" spans="1:15">
      <c r="A969">
        <v>100968</v>
      </c>
      <c r="B969" s="8">
        <f ca="1" t="shared" si="1102"/>
        <v>2</v>
      </c>
      <c r="C969">
        <f ca="1" t="shared" si="1098"/>
        <v>6</v>
      </c>
      <c r="D969">
        <f ca="1" t="shared" si="1099"/>
        <v>10</v>
      </c>
      <c r="E969">
        <f ca="1" t="shared" si="1100"/>
        <v>9</v>
      </c>
      <c r="F969">
        <f ca="1" t="shared" si="1101"/>
        <v>25</v>
      </c>
      <c r="G969" t="s">
        <v>982</v>
      </c>
      <c r="H969">
        <f ca="1" t="shared" si="1103"/>
        <v>235</v>
      </c>
      <c r="I969">
        <f ca="1" t="shared" ref="I969:I978" si="1105">RANDBETWEEN(0,50)</f>
        <v>1</v>
      </c>
      <c r="J969">
        <f ca="1" t="shared" ref="J969:J978" si="1106">RANDBETWEEN(0,5)</f>
        <v>3</v>
      </c>
      <c r="K969">
        <f ca="1" t="shared" ref="K969:K978" si="1107">RANDBETWEEN(0,3)</f>
        <v>2</v>
      </c>
      <c r="L969">
        <f ca="1" t="shared" ref="L969:L978" si="1108">RANDBETWEEN(0,25)</f>
        <v>4</v>
      </c>
      <c r="M969">
        <f ca="1" t="shared" si="1104"/>
        <v>1</v>
      </c>
      <c r="N969">
        <f ca="1" t="shared" ref="N969:N978" si="1109">RANDBETWEEN(0,25)</f>
        <v>10</v>
      </c>
      <c r="O969">
        <v>2016</v>
      </c>
    </row>
    <row r="970" spans="1:15">
      <c r="A970">
        <v>100969</v>
      </c>
      <c r="B970" s="8">
        <f ca="1" t="shared" si="1102"/>
        <v>2</v>
      </c>
      <c r="C970">
        <f ca="1" t="shared" si="1098"/>
        <v>2</v>
      </c>
      <c r="D970">
        <f ca="1" t="shared" si="1099"/>
        <v>9</v>
      </c>
      <c r="E970">
        <f ca="1" t="shared" si="1100"/>
        <v>4</v>
      </c>
      <c r="F970">
        <f ca="1" t="shared" si="1101"/>
        <v>10</v>
      </c>
      <c r="G970" t="s">
        <v>983</v>
      </c>
      <c r="H970">
        <f ca="1" t="shared" si="1103"/>
        <v>198</v>
      </c>
      <c r="I970">
        <f ca="1" t="shared" si="1105"/>
        <v>18</v>
      </c>
      <c r="J970">
        <f ca="1" t="shared" si="1106"/>
        <v>5</v>
      </c>
      <c r="K970">
        <f ca="1" t="shared" si="1107"/>
        <v>3</v>
      </c>
      <c r="L970">
        <f ca="1" t="shared" si="1108"/>
        <v>8</v>
      </c>
      <c r="M970">
        <f ca="1" t="shared" si="1104"/>
        <v>3</v>
      </c>
      <c r="N970">
        <f ca="1" t="shared" si="1109"/>
        <v>11</v>
      </c>
      <c r="O970">
        <v>2016</v>
      </c>
    </row>
    <row r="971" spans="1:15">
      <c r="A971">
        <v>100970</v>
      </c>
      <c r="B971" s="8">
        <f ca="1" t="shared" si="1102"/>
        <v>1</v>
      </c>
      <c r="C971">
        <f ca="1" t="shared" si="1098"/>
        <v>2</v>
      </c>
      <c r="D971">
        <f ca="1" t="shared" si="1099"/>
        <v>4</v>
      </c>
      <c r="E971">
        <f ca="1" t="shared" si="1100"/>
        <v>1</v>
      </c>
      <c r="F971">
        <f ca="1" t="shared" si="1101"/>
        <v>29</v>
      </c>
      <c r="G971" t="s">
        <v>984</v>
      </c>
      <c r="H971">
        <f ca="1" t="shared" si="1103"/>
        <v>187</v>
      </c>
      <c r="I971">
        <f ca="1" t="shared" si="1105"/>
        <v>4</v>
      </c>
      <c r="J971">
        <f ca="1" t="shared" si="1106"/>
        <v>5</v>
      </c>
      <c r="K971">
        <f ca="1" t="shared" si="1107"/>
        <v>0</v>
      </c>
      <c r="L971">
        <f ca="1" t="shared" si="1108"/>
        <v>11</v>
      </c>
      <c r="M971">
        <f ca="1" t="shared" si="1104"/>
        <v>3</v>
      </c>
      <c r="N971">
        <f ca="1" t="shared" si="1109"/>
        <v>4</v>
      </c>
      <c r="O971">
        <v>2016</v>
      </c>
    </row>
    <row r="972" spans="1:15">
      <c r="A972">
        <v>100971</v>
      </c>
      <c r="B972" s="8">
        <f ca="1" t="shared" si="1102"/>
        <v>1</v>
      </c>
      <c r="C972">
        <f ca="1" t="shared" si="1098"/>
        <v>19</v>
      </c>
      <c r="D972">
        <f ca="1" t="shared" si="1099"/>
        <v>15</v>
      </c>
      <c r="E972">
        <f ca="1" t="shared" si="1100"/>
        <v>14</v>
      </c>
      <c r="F972">
        <f ca="1" t="shared" si="1101"/>
        <v>12</v>
      </c>
      <c r="G972" t="s">
        <v>985</v>
      </c>
      <c r="H972">
        <f ca="1" t="shared" si="1103"/>
        <v>176</v>
      </c>
      <c r="I972">
        <f ca="1" t="shared" si="1105"/>
        <v>35</v>
      </c>
      <c r="J972">
        <f ca="1" t="shared" si="1106"/>
        <v>1</v>
      </c>
      <c r="K972">
        <f ca="1" t="shared" si="1107"/>
        <v>2</v>
      </c>
      <c r="L972">
        <f ca="1" t="shared" si="1108"/>
        <v>1</v>
      </c>
      <c r="M972">
        <f ca="1" t="shared" si="1104"/>
        <v>17</v>
      </c>
      <c r="N972">
        <f ca="1" t="shared" si="1109"/>
        <v>10</v>
      </c>
      <c r="O972">
        <v>2016</v>
      </c>
    </row>
    <row r="973" spans="1:15">
      <c r="A973">
        <v>100972</v>
      </c>
      <c r="B973" s="8">
        <f ca="1" t="shared" si="1102"/>
        <v>2</v>
      </c>
      <c r="C973">
        <f ca="1" t="shared" ref="C973:C982" si="1110">RANDBETWEEN(1,24)</f>
        <v>18</v>
      </c>
      <c r="D973">
        <f ca="1" t="shared" ref="D973:D982" si="1111">RANDBETWEEN(1,16)</f>
        <v>14</v>
      </c>
      <c r="E973">
        <f ca="1" t="shared" ref="E973:E982" si="1112">RANDBETWEEN(1,15)</f>
        <v>8</v>
      </c>
      <c r="F973">
        <f ca="1" t="shared" ref="F973:F982" si="1113">RANDBETWEEN(1,30)</f>
        <v>2</v>
      </c>
      <c r="G973" t="s">
        <v>986</v>
      </c>
      <c r="H973">
        <f ca="1" t="shared" si="1103"/>
        <v>3</v>
      </c>
      <c r="I973">
        <f ca="1" t="shared" si="1105"/>
        <v>48</v>
      </c>
      <c r="J973">
        <f ca="1" t="shared" si="1106"/>
        <v>1</v>
      </c>
      <c r="K973">
        <f ca="1" t="shared" si="1107"/>
        <v>3</v>
      </c>
      <c r="L973">
        <f ca="1" t="shared" si="1108"/>
        <v>21</v>
      </c>
      <c r="M973">
        <f ca="1" t="shared" si="1104"/>
        <v>7</v>
      </c>
      <c r="N973">
        <f ca="1" t="shared" si="1109"/>
        <v>2</v>
      </c>
      <c r="O973">
        <v>2016</v>
      </c>
    </row>
    <row r="974" spans="1:15">
      <c r="A974">
        <v>100973</v>
      </c>
      <c r="B974" s="8">
        <f ca="1" t="shared" si="1102"/>
        <v>1</v>
      </c>
      <c r="C974">
        <f ca="1" t="shared" si="1110"/>
        <v>20</v>
      </c>
      <c r="D974">
        <f ca="1" t="shared" si="1111"/>
        <v>16</v>
      </c>
      <c r="E974">
        <f ca="1" t="shared" si="1112"/>
        <v>9</v>
      </c>
      <c r="F974">
        <f ca="1" t="shared" si="1113"/>
        <v>15</v>
      </c>
      <c r="G974" t="s">
        <v>987</v>
      </c>
      <c r="H974">
        <f ca="1" t="shared" si="1103"/>
        <v>183</v>
      </c>
      <c r="I974">
        <f ca="1" t="shared" si="1105"/>
        <v>19</v>
      </c>
      <c r="J974">
        <f ca="1" t="shared" si="1106"/>
        <v>5</v>
      </c>
      <c r="K974">
        <f ca="1" t="shared" si="1107"/>
        <v>1</v>
      </c>
      <c r="L974">
        <f ca="1" t="shared" si="1108"/>
        <v>11</v>
      </c>
      <c r="M974">
        <f ca="1" t="shared" si="1104"/>
        <v>24</v>
      </c>
      <c r="N974">
        <f ca="1" t="shared" si="1109"/>
        <v>17</v>
      </c>
      <c r="O974">
        <v>2016</v>
      </c>
    </row>
    <row r="975" spans="1:15">
      <c r="A975">
        <v>100974</v>
      </c>
      <c r="B975" s="8">
        <f ca="1" t="shared" si="1102"/>
        <v>2</v>
      </c>
      <c r="C975">
        <f ca="1" t="shared" si="1110"/>
        <v>18</v>
      </c>
      <c r="D975">
        <f ca="1" t="shared" si="1111"/>
        <v>11</v>
      </c>
      <c r="E975">
        <f ca="1" t="shared" si="1112"/>
        <v>2</v>
      </c>
      <c r="F975">
        <f ca="1" t="shared" si="1113"/>
        <v>15</v>
      </c>
      <c r="G975" t="s">
        <v>988</v>
      </c>
      <c r="H975">
        <f ca="1" t="shared" si="1103"/>
        <v>235</v>
      </c>
      <c r="I975">
        <f ca="1" t="shared" si="1105"/>
        <v>10</v>
      </c>
      <c r="J975">
        <f ca="1" t="shared" si="1106"/>
        <v>1</v>
      </c>
      <c r="K975">
        <f ca="1" t="shared" si="1107"/>
        <v>1</v>
      </c>
      <c r="L975">
        <f ca="1" t="shared" si="1108"/>
        <v>9</v>
      </c>
      <c r="M975">
        <f ca="1" t="shared" si="1104"/>
        <v>0</v>
      </c>
      <c r="N975">
        <f ca="1" t="shared" si="1109"/>
        <v>17</v>
      </c>
      <c r="O975">
        <v>2016</v>
      </c>
    </row>
    <row r="976" spans="1:15">
      <c r="A976">
        <v>100975</v>
      </c>
      <c r="B976" s="8">
        <f ca="1" t="shared" si="1102"/>
        <v>2</v>
      </c>
      <c r="C976">
        <f ca="1" t="shared" si="1110"/>
        <v>11</v>
      </c>
      <c r="D976">
        <f ca="1" t="shared" si="1111"/>
        <v>8</v>
      </c>
      <c r="E976">
        <f ca="1" t="shared" si="1112"/>
        <v>7</v>
      </c>
      <c r="F976">
        <f ca="1" t="shared" si="1113"/>
        <v>30</v>
      </c>
      <c r="G976" t="s">
        <v>989</v>
      </c>
      <c r="H976">
        <f ca="1" t="shared" si="1103"/>
        <v>169</v>
      </c>
      <c r="I976">
        <f ca="1" t="shared" si="1105"/>
        <v>12</v>
      </c>
      <c r="J976">
        <f ca="1" t="shared" si="1106"/>
        <v>1</v>
      </c>
      <c r="K976">
        <f ca="1" t="shared" si="1107"/>
        <v>1</v>
      </c>
      <c r="L976">
        <f ca="1" t="shared" si="1108"/>
        <v>24</v>
      </c>
      <c r="M976">
        <f ca="1" t="shared" si="1104"/>
        <v>8</v>
      </c>
      <c r="N976">
        <f ca="1" t="shared" si="1109"/>
        <v>20</v>
      </c>
      <c r="O976">
        <v>2016</v>
      </c>
    </row>
    <row r="977" spans="1:15">
      <c r="A977">
        <v>100976</v>
      </c>
      <c r="B977" s="8">
        <f ca="1" t="shared" ref="B977:B986" si="1114">RANDBETWEEN(1,2)</f>
        <v>2</v>
      </c>
      <c r="C977">
        <f ca="1" t="shared" si="1110"/>
        <v>24</v>
      </c>
      <c r="D977">
        <f ca="1" t="shared" si="1111"/>
        <v>1</v>
      </c>
      <c r="E977">
        <f ca="1" t="shared" si="1112"/>
        <v>14</v>
      </c>
      <c r="F977">
        <f ca="1" t="shared" si="1113"/>
        <v>25</v>
      </c>
      <c r="G977" t="s">
        <v>990</v>
      </c>
      <c r="H977">
        <f ca="1" t="shared" ref="H977:H986" si="1115">RANDBETWEEN(1,250)</f>
        <v>190</v>
      </c>
      <c r="I977">
        <f ca="1" t="shared" si="1105"/>
        <v>42</v>
      </c>
      <c r="J977">
        <f ca="1" t="shared" si="1106"/>
        <v>4</v>
      </c>
      <c r="K977">
        <f ca="1" t="shared" si="1107"/>
        <v>1</v>
      </c>
      <c r="L977">
        <f ca="1" t="shared" si="1108"/>
        <v>10</v>
      </c>
      <c r="M977">
        <f ca="1" t="shared" si="1104"/>
        <v>15</v>
      </c>
      <c r="N977">
        <f ca="1" t="shared" si="1109"/>
        <v>8</v>
      </c>
      <c r="O977">
        <v>2016</v>
      </c>
    </row>
    <row r="978" spans="1:15">
      <c r="A978">
        <v>100977</v>
      </c>
      <c r="B978" s="8">
        <f ca="1" t="shared" si="1114"/>
        <v>2</v>
      </c>
      <c r="C978">
        <f ca="1" t="shared" si="1110"/>
        <v>13</v>
      </c>
      <c r="D978">
        <f ca="1" t="shared" si="1111"/>
        <v>3</v>
      </c>
      <c r="E978">
        <f ca="1" t="shared" si="1112"/>
        <v>15</v>
      </c>
      <c r="F978">
        <f ca="1" t="shared" si="1113"/>
        <v>11</v>
      </c>
      <c r="G978" t="s">
        <v>991</v>
      </c>
      <c r="H978">
        <f ca="1" t="shared" si="1115"/>
        <v>3</v>
      </c>
      <c r="I978">
        <f ca="1" t="shared" si="1105"/>
        <v>42</v>
      </c>
      <c r="J978">
        <f ca="1" t="shared" si="1106"/>
        <v>3</v>
      </c>
      <c r="K978">
        <f ca="1" t="shared" si="1107"/>
        <v>0</v>
      </c>
      <c r="L978">
        <f ca="1" t="shared" si="1108"/>
        <v>20</v>
      </c>
      <c r="M978">
        <f ca="1" t="shared" ref="M978:M987" si="1116">RANDBETWEEN(0,25)</f>
        <v>15</v>
      </c>
      <c r="N978">
        <f ca="1" t="shared" si="1109"/>
        <v>19</v>
      </c>
      <c r="O978">
        <v>2016</v>
      </c>
    </row>
    <row r="979" spans="1:15">
      <c r="A979">
        <v>100978</v>
      </c>
      <c r="B979" s="8">
        <f ca="1" t="shared" si="1114"/>
        <v>2</v>
      </c>
      <c r="C979">
        <f ca="1" t="shared" si="1110"/>
        <v>6</v>
      </c>
      <c r="D979">
        <f ca="1" t="shared" si="1111"/>
        <v>9</v>
      </c>
      <c r="E979">
        <f ca="1" t="shared" si="1112"/>
        <v>14</v>
      </c>
      <c r="F979">
        <f ca="1" t="shared" si="1113"/>
        <v>6</v>
      </c>
      <c r="G979" t="s">
        <v>992</v>
      </c>
      <c r="H979">
        <f ca="1" t="shared" si="1115"/>
        <v>168</v>
      </c>
      <c r="I979">
        <f ca="1" t="shared" ref="I979:I988" si="1117">RANDBETWEEN(0,50)</f>
        <v>36</v>
      </c>
      <c r="J979">
        <f ca="1" t="shared" ref="J979:J988" si="1118">RANDBETWEEN(0,5)</f>
        <v>0</v>
      </c>
      <c r="K979">
        <f ca="1" t="shared" ref="K979:K988" si="1119">RANDBETWEEN(0,3)</f>
        <v>3</v>
      </c>
      <c r="L979">
        <f ca="1" t="shared" ref="L979:L988" si="1120">RANDBETWEEN(0,25)</f>
        <v>15</v>
      </c>
      <c r="M979">
        <f ca="1" t="shared" si="1116"/>
        <v>23</v>
      </c>
      <c r="N979">
        <f ca="1" t="shared" ref="N979:N988" si="1121">RANDBETWEEN(0,25)</f>
        <v>23</v>
      </c>
      <c r="O979">
        <v>2016</v>
      </c>
    </row>
    <row r="980" spans="1:15">
      <c r="A980">
        <v>100979</v>
      </c>
      <c r="B980" s="8">
        <f ca="1" t="shared" si="1114"/>
        <v>1</v>
      </c>
      <c r="C980">
        <f ca="1" t="shared" si="1110"/>
        <v>14</v>
      </c>
      <c r="D980">
        <f ca="1" t="shared" si="1111"/>
        <v>15</v>
      </c>
      <c r="E980">
        <f ca="1" t="shared" si="1112"/>
        <v>2</v>
      </c>
      <c r="F980">
        <f ca="1" t="shared" si="1113"/>
        <v>29</v>
      </c>
      <c r="G980" t="s">
        <v>993</v>
      </c>
      <c r="H980">
        <f ca="1" t="shared" si="1115"/>
        <v>143</v>
      </c>
      <c r="I980">
        <f ca="1" t="shared" si="1117"/>
        <v>49</v>
      </c>
      <c r="J980">
        <f ca="1" t="shared" si="1118"/>
        <v>5</v>
      </c>
      <c r="K980">
        <f ca="1" t="shared" si="1119"/>
        <v>3</v>
      </c>
      <c r="L980">
        <f ca="1" t="shared" si="1120"/>
        <v>4</v>
      </c>
      <c r="M980">
        <f ca="1" t="shared" si="1116"/>
        <v>19</v>
      </c>
      <c r="N980">
        <f ca="1" t="shared" si="1121"/>
        <v>19</v>
      </c>
      <c r="O980">
        <v>2016</v>
      </c>
    </row>
    <row r="981" spans="1:15">
      <c r="A981">
        <v>100980</v>
      </c>
      <c r="B981" s="8">
        <f ca="1" t="shared" si="1114"/>
        <v>2</v>
      </c>
      <c r="C981">
        <f ca="1" t="shared" si="1110"/>
        <v>8</v>
      </c>
      <c r="D981">
        <f ca="1" t="shared" si="1111"/>
        <v>13</v>
      </c>
      <c r="E981">
        <f ca="1" t="shared" si="1112"/>
        <v>9</v>
      </c>
      <c r="F981">
        <f ca="1" t="shared" si="1113"/>
        <v>11</v>
      </c>
      <c r="G981" t="s">
        <v>994</v>
      </c>
      <c r="H981">
        <f ca="1" t="shared" si="1115"/>
        <v>145</v>
      </c>
      <c r="I981">
        <f ca="1" t="shared" si="1117"/>
        <v>28</v>
      </c>
      <c r="J981">
        <f ca="1" t="shared" si="1118"/>
        <v>4</v>
      </c>
      <c r="K981">
        <f ca="1" t="shared" si="1119"/>
        <v>0</v>
      </c>
      <c r="L981">
        <f ca="1" t="shared" si="1120"/>
        <v>8</v>
      </c>
      <c r="M981">
        <f ca="1" t="shared" si="1116"/>
        <v>16</v>
      </c>
      <c r="N981">
        <f ca="1" t="shared" si="1121"/>
        <v>25</v>
      </c>
      <c r="O981">
        <v>2016</v>
      </c>
    </row>
    <row r="982" spans="1:15">
      <c r="A982">
        <v>100981</v>
      </c>
      <c r="B982" s="8">
        <f ca="1" t="shared" si="1114"/>
        <v>2</v>
      </c>
      <c r="C982">
        <f ca="1" t="shared" si="1110"/>
        <v>16</v>
      </c>
      <c r="D982">
        <f ca="1" t="shared" si="1111"/>
        <v>4</v>
      </c>
      <c r="E982">
        <f ca="1" t="shared" si="1112"/>
        <v>10</v>
      </c>
      <c r="F982">
        <f ca="1" t="shared" si="1113"/>
        <v>10</v>
      </c>
      <c r="G982" t="s">
        <v>995</v>
      </c>
      <c r="H982">
        <f ca="1" t="shared" si="1115"/>
        <v>26</v>
      </c>
      <c r="I982">
        <f ca="1" t="shared" si="1117"/>
        <v>8</v>
      </c>
      <c r="J982">
        <f ca="1" t="shared" si="1118"/>
        <v>2</v>
      </c>
      <c r="K982">
        <f ca="1" t="shared" si="1119"/>
        <v>3</v>
      </c>
      <c r="L982">
        <f ca="1" t="shared" si="1120"/>
        <v>15</v>
      </c>
      <c r="M982">
        <f ca="1" t="shared" si="1116"/>
        <v>8</v>
      </c>
      <c r="N982">
        <f ca="1" t="shared" si="1121"/>
        <v>22</v>
      </c>
      <c r="O982">
        <v>2016</v>
      </c>
    </row>
    <row r="983" spans="1:15">
      <c r="A983">
        <v>100982</v>
      </c>
      <c r="B983" s="8">
        <f ca="1" t="shared" si="1114"/>
        <v>2</v>
      </c>
      <c r="C983">
        <f ca="1" t="shared" ref="C983:C992" si="1122">RANDBETWEEN(1,24)</f>
        <v>6</v>
      </c>
      <c r="D983">
        <f ca="1" t="shared" ref="D983:D992" si="1123">RANDBETWEEN(1,16)</f>
        <v>9</v>
      </c>
      <c r="E983">
        <f ca="1" t="shared" ref="E983:E992" si="1124">RANDBETWEEN(1,15)</f>
        <v>4</v>
      </c>
      <c r="F983">
        <f ca="1" t="shared" ref="F983:F992" si="1125">RANDBETWEEN(1,30)</f>
        <v>2</v>
      </c>
      <c r="G983" t="s">
        <v>996</v>
      </c>
      <c r="H983">
        <f ca="1" t="shared" si="1115"/>
        <v>80</v>
      </c>
      <c r="I983">
        <f ca="1" t="shared" si="1117"/>
        <v>42</v>
      </c>
      <c r="J983">
        <f ca="1" t="shared" si="1118"/>
        <v>4</v>
      </c>
      <c r="K983">
        <f ca="1" t="shared" si="1119"/>
        <v>3</v>
      </c>
      <c r="L983">
        <f ca="1" t="shared" si="1120"/>
        <v>14</v>
      </c>
      <c r="M983">
        <f ca="1" t="shared" si="1116"/>
        <v>12</v>
      </c>
      <c r="N983">
        <f ca="1" t="shared" si="1121"/>
        <v>23</v>
      </c>
      <c r="O983">
        <v>2016</v>
      </c>
    </row>
    <row r="984" spans="1:15">
      <c r="A984">
        <v>100983</v>
      </c>
      <c r="B984" s="8">
        <f ca="1" t="shared" si="1114"/>
        <v>1</v>
      </c>
      <c r="C984">
        <f ca="1" t="shared" si="1122"/>
        <v>10</v>
      </c>
      <c r="D984">
        <f ca="1" t="shared" si="1123"/>
        <v>5</v>
      </c>
      <c r="E984">
        <f ca="1" t="shared" si="1124"/>
        <v>11</v>
      </c>
      <c r="F984">
        <f ca="1" t="shared" si="1125"/>
        <v>8</v>
      </c>
      <c r="G984" t="s">
        <v>997</v>
      </c>
      <c r="H984">
        <f ca="1" t="shared" si="1115"/>
        <v>47</v>
      </c>
      <c r="I984">
        <f ca="1" t="shared" si="1117"/>
        <v>1</v>
      </c>
      <c r="J984">
        <f ca="1" t="shared" si="1118"/>
        <v>2</v>
      </c>
      <c r="K984">
        <f ca="1" t="shared" si="1119"/>
        <v>3</v>
      </c>
      <c r="L984">
        <f ca="1" t="shared" si="1120"/>
        <v>24</v>
      </c>
      <c r="M984">
        <f ca="1" t="shared" si="1116"/>
        <v>15</v>
      </c>
      <c r="N984">
        <f ca="1" t="shared" si="1121"/>
        <v>24</v>
      </c>
      <c r="O984">
        <v>2016</v>
      </c>
    </row>
    <row r="985" spans="1:15">
      <c r="A985">
        <v>100984</v>
      </c>
      <c r="B985" s="8">
        <f ca="1" t="shared" si="1114"/>
        <v>1</v>
      </c>
      <c r="C985">
        <f ca="1" t="shared" si="1122"/>
        <v>9</v>
      </c>
      <c r="D985">
        <f ca="1" t="shared" si="1123"/>
        <v>7</v>
      </c>
      <c r="E985">
        <f ca="1" t="shared" si="1124"/>
        <v>11</v>
      </c>
      <c r="F985">
        <f ca="1" t="shared" si="1125"/>
        <v>5</v>
      </c>
      <c r="G985" t="s">
        <v>998</v>
      </c>
      <c r="H985">
        <f ca="1" t="shared" si="1115"/>
        <v>172</v>
      </c>
      <c r="I985">
        <f ca="1" t="shared" si="1117"/>
        <v>41</v>
      </c>
      <c r="J985">
        <f ca="1" t="shared" si="1118"/>
        <v>1</v>
      </c>
      <c r="K985">
        <f ca="1" t="shared" si="1119"/>
        <v>0</v>
      </c>
      <c r="L985">
        <f ca="1" t="shared" si="1120"/>
        <v>21</v>
      </c>
      <c r="M985">
        <f ca="1" t="shared" si="1116"/>
        <v>8</v>
      </c>
      <c r="N985">
        <f ca="1" t="shared" si="1121"/>
        <v>20</v>
      </c>
      <c r="O985">
        <v>2016</v>
      </c>
    </row>
    <row r="986" spans="1:15">
      <c r="A986">
        <v>100985</v>
      </c>
      <c r="B986" s="8">
        <f ca="1" t="shared" si="1114"/>
        <v>2</v>
      </c>
      <c r="C986">
        <f ca="1" t="shared" si="1122"/>
        <v>24</v>
      </c>
      <c r="D986">
        <f ca="1" t="shared" si="1123"/>
        <v>9</v>
      </c>
      <c r="E986">
        <f ca="1" t="shared" si="1124"/>
        <v>11</v>
      </c>
      <c r="F986">
        <f ca="1" t="shared" si="1125"/>
        <v>19</v>
      </c>
      <c r="G986" t="s">
        <v>999</v>
      </c>
      <c r="H986">
        <f ca="1" t="shared" si="1115"/>
        <v>103</v>
      </c>
      <c r="I986">
        <f ca="1" t="shared" si="1117"/>
        <v>42</v>
      </c>
      <c r="J986">
        <f ca="1" t="shared" si="1118"/>
        <v>5</v>
      </c>
      <c r="K986">
        <f ca="1" t="shared" si="1119"/>
        <v>1</v>
      </c>
      <c r="L986">
        <f ca="1" t="shared" si="1120"/>
        <v>9</v>
      </c>
      <c r="M986">
        <f ca="1" t="shared" si="1116"/>
        <v>13</v>
      </c>
      <c r="N986">
        <f ca="1" t="shared" si="1121"/>
        <v>12</v>
      </c>
      <c r="O986">
        <v>2016</v>
      </c>
    </row>
    <row r="987" spans="1:15">
      <c r="A987">
        <v>100986</v>
      </c>
      <c r="B987" s="8">
        <f ca="1" t="shared" ref="B987:B996" si="1126">RANDBETWEEN(1,2)</f>
        <v>1</v>
      </c>
      <c r="C987">
        <f ca="1" t="shared" si="1122"/>
        <v>15</v>
      </c>
      <c r="D987">
        <f ca="1" t="shared" si="1123"/>
        <v>8</v>
      </c>
      <c r="E987">
        <f ca="1" t="shared" si="1124"/>
        <v>5</v>
      </c>
      <c r="F987">
        <f ca="1" t="shared" si="1125"/>
        <v>21</v>
      </c>
      <c r="G987" t="s">
        <v>1000</v>
      </c>
      <c r="H987">
        <f ca="1" t="shared" ref="H987:H996" si="1127">RANDBETWEEN(1,250)</f>
        <v>78</v>
      </c>
      <c r="I987">
        <f ca="1" t="shared" si="1117"/>
        <v>47</v>
      </c>
      <c r="J987">
        <f ca="1" t="shared" si="1118"/>
        <v>4</v>
      </c>
      <c r="K987">
        <f ca="1" t="shared" si="1119"/>
        <v>3</v>
      </c>
      <c r="L987">
        <f ca="1" t="shared" si="1120"/>
        <v>23</v>
      </c>
      <c r="M987">
        <f ca="1" t="shared" si="1116"/>
        <v>18</v>
      </c>
      <c r="N987">
        <f ca="1" t="shared" si="1121"/>
        <v>17</v>
      </c>
      <c r="O987">
        <v>2016</v>
      </c>
    </row>
    <row r="988" spans="1:15">
      <c r="A988">
        <v>100987</v>
      </c>
      <c r="B988" s="8">
        <f ca="1" t="shared" si="1126"/>
        <v>2</v>
      </c>
      <c r="C988">
        <f ca="1" t="shared" si="1122"/>
        <v>16</v>
      </c>
      <c r="D988">
        <f ca="1" t="shared" si="1123"/>
        <v>3</v>
      </c>
      <c r="E988">
        <f ca="1" t="shared" si="1124"/>
        <v>14</v>
      </c>
      <c r="F988">
        <f ca="1" t="shared" si="1125"/>
        <v>30</v>
      </c>
      <c r="G988" t="s">
        <v>1001</v>
      </c>
      <c r="H988">
        <f ca="1" t="shared" si="1127"/>
        <v>132</v>
      </c>
      <c r="I988">
        <f ca="1" t="shared" si="1117"/>
        <v>34</v>
      </c>
      <c r="J988">
        <f ca="1" t="shared" si="1118"/>
        <v>4</v>
      </c>
      <c r="K988">
        <f ca="1" t="shared" si="1119"/>
        <v>0</v>
      </c>
      <c r="L988">
        <f ca="1" t="shared" si="1120"/>
        <v>25</v>
      </c>
      <c r="M988">
        <f ca="1" t="shared" ref="M988:M997" si="1128">RANDBETWEEN(0,25)</f>
        <v>17</v>
      </c>
      <c r="N988">
        <f ca="1" t="shared" si="1121"/>
        <v>21</v>
      </c>
      <c r="O988">
        <v>2016</v>
      </c>
    </row>
    <row r="989" spans="1:15">
      <c r="A989">
        <v>100988</v>
      </c>
      <c r="B989" s="8">
        <f ca="1" t="shared" si="1126"/>
        <v>2</v>
      </c>
      <c r="C989">
        <f ca="1" t="shared" si="1122"/>
        <v>9</v>
      </c>
      <c r="D989">
        <f ca="1" t="shared" si="1123"/>
        <v>13</v>
      </c>
      <c r="E989">
        <f ca="1" t="shared" si="1124"/>
        <v>15</v>
      </c>
      <c r="F989">
        <f ca="1" t="shared" si="1125"/>
        <v>6</v>
      </c>
      <c r="G989" t="s">
        <v>1002</v>
      </c>
      <c r="H989">
        <f ca="1" t="shared" si="1127"/>
        <v>6</v>
      </c>
      <c r="I989">
        <f ca="1" t="shared" ref="I989:I998" si="1129">RANDBETWEEN(0,50)</f>
        <v>31</v>
      </c>
      <c r="J989">
        <f ca="1" t="shared" ref="J989:J998" si="1130">RANDBETWEEN(0,5)</f>
        <v>1</v>
      </c>
      <c r="K989">
        <f ca="1" t="shared" ref="K989:K998" si="1131">RANDBETWEEN(0,3)</f>
        <v>0</v>
      </c>
      <c r="L989">
        <f ca="1" t="shared" ref="L989:L998" si="1132">RANDBETWEEN(0,25)</f>
        <v>5</v>
      </c>
      <c r="M989">
        <f ca="1" t="shared" si="1128"/>
        <v>10</v>
      </c>
      <c r="N989">
        <f ca="1" t="shared" ref="N989:N998" si="1133">RANDBETWEEN(0,25)</f>
        <v>6</v>
      </c>
      <c r="O989">
        <v>2016</v>
      </c>
    </row>
    <row r="990" spans="1:15">
      <c r="A990">
        <v>100989</v>
      </c>
      <c r="B990" s="8">
        <f ca="1" t="shared" si="1126"/>
        <v>2</v>
      </c>
      <c r="C990">
        <f ca="1" t="shared" si="1122"/>
        <v>21</v>
      </c>
      <c r="D990">
        <f ca="1" t="shared" si="1123"/>
        <v>1</v>
      </c>
      <c r="E990">
        <f ca="1" t="shared" si="1124"/>
        <v>13</v>
      </c>
      <c r="F990">
        <f ca="1" t="shared" si="1125"/>
        <v>27</v>
      </c>
      <c r="G990" t="s">
        <v>1003</v>
      </c>
      <c r="H990">
        <f ca="1" t="shared" si="1127"/>
        <v>108</v>
      </c>
      <c r="I990">
        <f ca="1" t="shared" si="1129"/>
        <v>29</v>
      </c>
      <c r="J990">
        <f ca="1" t="shared" si="1130"/>
        <v>5</v>
      </c>
      <c r="K990">
        <f ca="1" t="shared" si="1131"/>
        <v>0</v>
      </c>
      <c r="L990">
        <f ca="1" t="shared" si="1132"/>
        <v>3</v>
      </c>
      <c r="M990">
        <f ca="1" t="shared" si="1128"/>
        <v>11</v>
      </c>
      <c r="N990">
        <f ca="1" t="shared" si="1133"/>
        <v>18</v>
      </c>
      <c r="O990">
        <v>2016</v>
      </c>
    </row>
    <row r="991" spans="1:15">
      <c r="A991">
        <v>100990</v>
      </c>
      <c r="B991" s="8">
        <f ca="1" t="shared" si="1126"/>
        <v>2</v>
      </c>
      <c r="C991">
        <f ca="1" t="shared" si="1122"/>
        <v>22</v>
      </c>
      <c r="D991">
        <f ca="1" t="shared" si="1123"/>
        <v>16</v>
      </c>
      <c r="E991">
        <f ca="1" t="shared" si="1124"/>
        <v>8</v>
      </c>
      <c r="F991">
        <f ca="1" t="shared" si="1125"/>
        <v>23</v>
      </c>
      <c r="G991" t="s">
        <v>1004</v>
      </c>
      <c r="H991">
        <f ca="1" t="shared" si="1127"/>
        <v>45</v>
      </c>
      <c r="I991">
        <f ca="1" t="shared" si="1129"/>
        <v>50</v>
      </c>
      <c r="J991">
        <f ca="1" t="shared" si="1130"/>
        <v>2</v>
      </c>
      <c r="K991">
        <f ca="1" t="shared" si="1131"/>
        <v>0</v>
      </c>
      <c r="L991">
        <f ca="1" t="shared" si="1132"/>
        <v>19</v>
      </c>
      <c r="M991">
        <f ca="1" t="shared" si="1128"/>
        <v>18</v>
      </c>
      <c r="N991">
        <f ca="1" t="shared" si="1133"/>
        <v>5</v>
      </c>
      <c r="O991">
        <v>2016</v>
      </c>
    </row>
    <row r="992" spans="1:15">
      <c r="A992">
        <v>100991</v>
      </c>
      <c r="B992" s="8">
        <f ca="1" t="shared" si="1126"/>
        <v>2</v>
      </c>
      <c r="C992">
        <f ca="1" t="shared" si="1122"/>
        <v>11</v>
      </c>
      <c r="D992">
        <f ca="1" t="shared" si="1123"/>
        <v>4</v>
      </c>
      <c r="E992">
        <f ca="1" t="shared" si="1124"/>
        <v>1</v>
      </c>
      <c r="F992">
        <f ca="1" t="shared" si="1125"/>
        <v>3</v>
      </c>
      <c r="G992" t="s">
        <v>1005</v>
      </c>
      <c r="H992">
        <f ca="1" t="shared" si="1127"/>
        <v>178</v>
      </c>
      <c r="I992">
        <f ca="1" t="shared" si="1129"/>
        <v>49</v>
      </c>
      <c r="J992">
        <f ca="1" t="shared" si="1130"/>
        <v>3</v>
      </c>
      <c r="K992">
        <f ca="1" t="shared" si="1131"/>
        <v>0</v>
      </c>
      <c r="L992">
        <f ca="1" t="shared" si="1132"/>
        <v>16</v>
      </c>
      <c r="M992">
        <f ca="1" t="shared" si="1128"/>
        <v>4</v>
      </c>
      <c r="N992">
        <f ca="1" t="shared" si="1133"/>
        <v>6</v>
      </c>
      <c r="O992">
        <v>2016</v>
      </c>
    </row>
    <row r="993" spans="1:15">
      <c r="A993">
        <v>100992</v>
      </c>
      <c r="B993" s="8">
        <f ca="1" t="shared" si="1126"/>
        <v>1</v>
      </c>
      <c r="C993">
        <f ca="1" t="shared" ref="C993:C1002" si="1134">RANDBETWEEN(1,24)</f>
        <v>21</v>
      </c>
      <c r="D993">
        <f ca="1" t="shared" ref="D993:D1002" si="1135">RANDBETWEEN(1,16)</f>
        <v>6</v>
      </c>
      <c r="E993">
        <f ca="1" t="shared" ref="E993:E1002" si="1136">RANDBETWEEN(1,15)</f>
        <v>9</v>
      </c>
      <c r="F993">
        <f ca="1" t="shared" ref="F993:F1002" si="1137">RANDBETWEEN(1,30)</f>
        <v>24</v>
      </c>
      <c r="G993" t="s">
        <v>1006</v>
      </c>
      <c r="H993">
        <f ca="1" t="shared" si="1127"/>
        <v>114</v>
      </c>
      <c r="I993">
        <f ca="1" t="shared" si="1129"/>
        <v>0</v>
      </c>
      <c r="J993">
        <f ca="1" t="shared" si="1130"/>
        <v>0</v>
      </c>
      <c r="K993">
        <f ca="1" t="shared" si="1131"/>
        <v>2</v>
      </c>
      <c r="L993">
        <f ca="1" t="shared" si="1132"/>
        <v>2</v>
      </c>
      <c r="M993">
        <f ca="1" t="shared" si="1128"/>
        <v>22</v>
      </c>
      <c r="N993">
        <f ca="1" t="shared" si="1133"/>
        <v>3</v>
      </c>
      <c r="O993">
        <v>2016</v>
      </c>
    </row>
    <row r="994" spans="1:15">
      <c r="A994">
        <v>100993</v>
      </c>
      <c r="B994" s="8">
        <f ca="1" t="shared" si="1126"/>
        <v>2</v>
      </c>
      <c r="C994">
        <f ca="1" t="shared" si="1134"/>
        <v>3</v>
      </c>
      <c r="D994">
        <f ca="1" t="shared" si="1135"/>
        <v>8</v>
      </c>
      <c r="E994">
        <f ca="1" t="shared" si="1136"/>
        <v>1</v>
      </c>
      <c r="F994">
        <f ca="1" t="shared" si="1137"/>
        <v>10</v>
      </c>
      <c r="G994" t="s">
        <v>1007</v>
      </c>
      <c r="H994">
        <f ca="1" t="shared" si="1127"/>
        <v>162</v>
      </c>
      <c r="I994">
        <f ca="1" t="shared" si="1129"/>
        <v>16</v>
      </c>
      <c r="J994">
        <f ca="1" t="shared" si="1130"/>
        <v>1</v>
      </c>
      <c r="K994">
        <f ca="1" t="shared" si="1131"/>
        <v>1</v>
      </c>
      <c r="L994">
        <f ca="1" t="shared" si="1132"/>
        <v>15</v>
      </c>
      <c r="M994">
        <f ca="1" t="shared" si="1128"/>
        <v>19</v>
      </c>
      <c r="N994">
        <f ca="1" t="shared" si="1133"/>
        <v>2</v>
      </c>
      <c r="O994">
        <v>2016</v>
      </c>
    </row>
    <row r="995" spans="1:15">
      <c r="A995">
        <v>100994</v>
      </c>
      <c r="B995" s="8">
        <f ca="1" t="shared" si="1126"/>
        <v>1</v>
      </c>
      <c r="C995">
        <f ca="1" t="shared" si="1134"/>
        <v>6</v>
      </c>
      <c r="D995">
        <f ca="1" t="shared" si="1135"/>
        <v>10</v>
      </c>
      <c r="E995">
        <f ca="1" t="shared" si="1136"/>
        <v>14</v>
      </c>
      <c r="F995">
        <f ca="1" t="shared" si="1137"/>
        <v>26</v>
      </c>
      <c r="G995" t="s">
        <v>1008</v>
      </c>
      <c r="H995">
        <f ca="1" t="shared" si="1127"/>
        <v>77</v>
      </c>
      <c r="I995">
        <f ca="1" t="shared" si="1129"/>
        <v>17</v>
      </c>
      <c r="J995">
        <f ca="1" t="shared" si="1130"/>
        <v>4</v>
      </c>
      <c r="K995">
        <f ca="1" t="shared" si="1131"/>
        <v>1</v>
      </c>
      <c r="L995">
        <f ca="1" t="shared" si="1132"/>
        <v>12</v>
      </c>
      <c r="M995">
        <f ca="1" t="shared" si="1128"/>
        <v>9</v>
      </c>
      <c r="N995">
        <f ca="1" t="shared" si="1133"/>
        <v>24</v>
      </c>
      <c r="O995">
        <v>2016</v>
      </c>
    </row>
    <row r="996" spans="1:15">
      <c r="A996">
        <v>100995</v>
      </c>
      <c r="B996" s="8">
        <f ca="1" t="shared" si="1126"/>
        <v>1</v>
      </c>
      <c r="C996">
        <f ca="1" t="shared" si="1134"/>
        <v>1</v>
      </c>
      <c r="D996">
        <f ca="1" t="shared" si="1135"/>
        <v>12</v>
      </c>
      <c r="E996">
        <f ca="1" t="shared" si="1136"/>
        <v>15</v>
      </c>
      <c r="F996">
        <f ca="1" t="shared" si="1137"/>
        <v>18</v>
      </c>
      <c r="G996" t="s">
        <v>1009</v>
      </c>
      <c r="H996">
        <f ca="1" t="shared" si="1127"/>
        <v>116</v>
      </c>
      <c r="I996">
        <f ca="1" t="shared" si="1129"/>
        <v>8</v>
      </c>
      <c r="J996">
        <f ca="1" t="shared" si="1130"/>
        <v>5</v>
      </c>
      <c r="K996">
        <f ca="1" t="shared" si="1131"/>
        <v>1</v>
      </c>
      <c r="L996">
        <f ca="1" t="shared" si="1132"/>
        <v>17</v>
      </c>
      <c r="M996">
        <f ca="1" t="shared" si="1128"/>
        <v>19</v>
      </c>
      <c r="N996">
        <f ca="1" t="shared" si="1133"/>
        <v>17</v>
      </c>
      <c r="O996">
        <v>2016</v>
      </c>
    </row>
    <row r="997" spans="1:15">
      <c r="A997">
        <v>100996</v>
      </c>
      <c r="B997" s="8">
        <f ca="1" t="shared" ref="B997:B1006" si="1138">RANDBETWEEN(1,2)</f>
        <v>1</v>
      </c>
      <c r="C997">
        <f ca="1" t="shared" si="1134"/>
        <v>3</v>
      </c>
      <c r="D997">
        <f ca="1" t="shared" si="1135"/>
        <v>4</v>
      </c>
      <c r="E997">
        <f ca="1" t="shared" si="1136"/>
        <v>6</v>
      </c>
      <c r="F997">
        <f ca="1" t="shared" si="1137"/>
        <v>15</v>
      </c>
      <c r="G997" t="s">
        <v>1010</v>
      </c>
      <c r="H997">
        <f ca="1" t="shared" ref="H997:H1006" si="1139">RANDBETWEEN(1,250)</f>
        <v>74</v>
      </c>
      <c r="I997">
        <f ca="1" t="shared" si="1129"/>
        <v>50</v>
      </c>
      <c r="J997">
        <f ca="1" t="shared" si="1130"/>
        <v>4</v>
      </c>
      <c r="K997">
        <f ca="1" t="shared" si="1131"/>
        <v>3</v>
      </c>
      <c r="L997">
        <f ca="1" t="shared" si="1132"/>
        <v>9</v>
      </c>
      <c r="M997">
        <f ca="1" t="shared" si="1128"/>
        <v>17</v>
      </c>
      <c r="N997">
        <f ca="1" t="shared" si="1133"/>
        <v>24</v>
      </c>
      <c r="O997">
        <v>2016</v>
      </c>
    </row>
    <row r="998" spans="1:15">
      <c r="A998">
        <v>100997</v>
      </c>
      <c r="B998" s="8">
        <f ca="1" t="shared" si="1138"/>
        <v>2</v>
      </c>
      <c r="C998">
        <f ca="1" t="shared" si="1134"/>
        <v>22</v>
      </c>
      <c r="D998">
        <f ca="1" t="shared" si="1135"/>
        <v>10</v>
      </c>
      <c r="E998">
        <f ca="1" t="shared" si="1136"/>
        <v>13</v>
      </c>
      <c r="F998">
        <f ca="1" t="shared" si="1137"/>
        <v>6</v>
      </c>
      <c r="G998" t="s">
        <v>1011</v>
      </c>
      <c r="H998">
        <f ca="1" t="shared" si="1139"/>
        <v>101</v>
      </c>
      <c r="I998">
        <f ca="1" t="shared" si="1129"/>
        <v>43</v>
      </c>
      <c r="J998">
        <f ca="1" t="shared" si="1130"/>
        <v>0</v>
      </c>
      <c r="K998">
        <f ca="1" t="shared" si="1131"/>
        <v>2</v>
      </c>
      <c r="L998">
        <f ca="1" t="shared" si="1132"/>
        <v>14</v>
      </c>
      <c r="M998">
        <f ca="1" t="shared" ref="M998:M1007" si="1140">RANDBETWEEN(0,25)</f>
        <v>17</v>
      </c>
      <c r="N998">
        <f ca="1" t="shared" si="1133"/>
        <v>23</v>
      </c>
      <c r="O998">
        <v>2016</v>
      </c>
    </row>
    <row r="999" spans="1:15">
      <c r="A999">
        <v>100998</v>
      </c>
      <c r="B999" s="8">
        <f ca="1" t="shared" si="1138"/>
        <v>2</v>
      </c>
      <c r="C999">
        <f ca="1" t="shared" si="1134"/>
        <v>6</v>
      </c>
      <c r="D999">
        <f ca="1" t="shared" si="1135"/>
        <v>3</v>
      </c>
      <c r="E999">
        <f ca="1" t="shared" si="1136"/>
        <v>11</v>
      </c>
      <c r="F999">
        <f ca="1" t="shared" si="1137"/>
        <v>28</v>
      </c>
      <c r="G999" t="s">
        <v>1012</v>
      </c>
      <c r="H999">
        <f ca="1" t="shared" si="1139"/>
        <v>141</v>
      </c>
      <c r="I999">
        <f ca="1" t="shared" ref="I999:I1008" si="1141">RANDBETWEEN(0,50)</f>
        <v>8</v>
      </c>
      <c r="J999">
        <f ca="1" t="shared" ref="J999:J1008" si="1142">RANDBETWEEN(0,5)</f>
        <v>5</v>
      </c>
      <c r="K999">
        <f ca="1" t="shared" ref="K999:K1008" si="1143">RANDBETWEEN(0,3)</f>
        <v>1</v>
      </c>
      <c r="L999">
        <f ca="1" t="shared" ref="L999:L1008" si="1144">RANDBETWEEN(0,25)</f>
        <v>0</v>
      </c>
      <c r="M999">
        <f ca="1" t="shared" si="1140"/>
        <v>12</v>
      </c>
      <c r="N999">
        <f ca="1" t="shared" ref="N999:N1008" si="1145">RANDBETWEEN(0,25)</f>
        <v>10</v>
      </c>
      <c r="O999">
        <v>2016</v>
      </c>
    </row>
    <row r="1000" spans="1:15">
      <c r="A1000">
        <v>100999</v>
      </c>
      <c r="B1000" s="8">
        <f ca="1" t="shared" si="1138"/>
        <v>1</v>
      </c>
      <c r="C1000">
        <f ca="1" t="shared" si="1134"/>
        <v>13</v>
      </c>
      <c r="D1000">
        <f ca="1" t="shared" si="1135"/>
        <v>8</v>
      </c>
      <c r="E1000">
        <f ca="1" t="shared" si="1136"/>
        <v>8</v>
      </c>
      <c r="F1000">
        <f ca="1" t="shared" si="1137"/>
        <v>2</v>
      </c>
      <c r="G1000" t="s">
        <v>1013</v>
      </c>
      <c r="H1000">
        <f ca="1" t="shared" si="1139"/>
        <v>191</v>
      </c>
      <c r="I1000">
        <f ca="1" t="shared" si="1141"/>
        <v>32</v>
      </c>
      <c r="J1000">
        <f ca="1" t="shared" si="1142"/>
        <v>3</v>
      </c>
      <c r="K1000">
        <f ca="1" t="shared" si="1143"/>
        <v>3</v>
      </c>
      <c r="L1000">
        <f ca="1" t="shared" si="1144"/>
        <v>18</v>
      </c>
      <c r="M1000">
        <f ca="1" t="shared" si="1140"/>
        <v>12</v>
      </c>
      <c r="N1000">
        <f ca="1" t="shared" si="1145"/>
        <v>1</v>
      </c>
      <c r="O1000">
        <v>2016</v>
      </c>
    </row>
    <row r="1001" spans="1:15">
      <c r="A1001">
        <v>101000</v>
      </c>
      <c r="B1001" s="8">
        <f ca="1" t="shared" si="1138"/>
        <v>1</v>
      </c>
      <c r="C1001">
        <f ca="1" t="shared" si="1134"/>
        <v>22</v>
      </c>
      <c r="D1001">
        <f ca="1" t="shared" si="1135"/>
        <v>16</v>
      </c>
      <c r="E1001">
        <f ca="1" t="shared" si="1136"/>
        <v>13</v>
      </c>
      <c r="F1001">
        <f ca="1" t="shared" si="1137"/>
        <v>28</v>
      </c>
      <c r="G1001" t="s">
        <v>1014</v>
      </c>
      <c r="H1001">
        <f ca="1" t="shared" si="1139"/>
        <v>57</v>
      </c>
      <c r="I1001">
        <f ca="1" t="shared" si="1141"/>
        <v>23</v>
      </c>
      <c r="J1001">
        <f ca="1" t="shared" si="1142"/>
        <v>0</v>
      </c>
      <c r="K1001">
        <f ca="1" t="shared" si="1143"/>
        <v>2</v>
      </c>
      <c r="L1001">
        <f ca="1" t="shared" si="1144"/>
        <v>4</v>
      </c>
      <c r="M1001">
        <f ca="1" t="shared" si="1140"/>
        <v>20</v>
      </c>
      <c r="N1001">
        <f ca="1" t="shared" si="1145"/>
        <v>1</v>
      </c>
      <c r="O1001">
        <v>2016</v>
      </c>
    </row>
    <row r="1002" spans="1:15">
      <c r="A1002">
        <v>101001</v>
      </c>
      <c r="B1002" s="8">
        <f ca="1" t="shared" si="1138"/>
        <v>2</v>
      </c>
      <c r="C1002">
        <f ca="1" t="shared" si="1134"/>
        <v>8</v>
      </c>
      <c r="D1002">
        <f ca="1" t="shared" si="1135"/>
        <v>4</v>
      </c>
      <c r="E1002">
        <f ca="1" t="shared" si="1136"/>
        <v>10</v>
      </c>
      <c r="F1002">
        <f ca="1" t="shared" si="1137"/>
        <v>10</v>
      </c>
      <c r="G1002" t="s">
        <v>1015</v>
      </c>
      <c r="H1002">
        <f ca="1" t="shared" si="1139"/>
        <v>160</v>
      </c>
      <c r="I1002">
        <f ca="1" t="shared" si="1141"/>
        <v>37</v>
      </c>
      <c r="J1002">
        <f ca="1" t="shared" si="1142"/>
        <v>5</v>
      </c>
      <c r="K1002">
        <f ca="1" t="shared" si="1143"/>
        <v>1</v>
      </c>
      <c r="L1002">
        <f ca="1" t="shared" si="1144"/>
        <v>7</v>
      </c>
      <c r="M1002">
        <f ca="1" t="shared" si="1140"/>
        <v>17</v>
      </c>
      <c r="N1002">
        <f ca="1" t="shared" si="1145"/>
        <v>8</v>
      </c>
      <c r="O1002">
        <v>2016</v>
      </c>
    </row>
    <row r="1003" spans="1:15">
      <c r="A1003">
        <v>101002</v>
      </c>
      <c r="B1003" s="8">
        <f ca="1" t="shared" si="1138"/>
        <v>2</v>
      </c>
      <c r="C1003">
        <f ca="1" t="shared" ref="C1003:C1012" si="1146">RANDBETWEEN(1,24)</f>
        <v>8</v>
      </c>
      <c r="D1003">
        <f ca="1" t="shared" ref="D1003:D1012" si="1147">RANDBETWEEN(1,16)</f>
        <v>2</v>
      </c>
      <c r="E1003">
        <f ca="1" t="shared" ref="E1003:E1012" si="1148">RANDBETWEEN(1,15)</f>
        <v>6</v>
      </c>
      <c r="F1003">
        <f ca="1" t="shared" ref="F1003:F1012" si="1149">RANDBETWEEN(1,30)</f>
        <v>3</v>
      </c>
      <c r="G1003" t="s">
        <v>1016</v>
      </c>
      <c r="H1003">
        <f ca="1" t="shared" si="1139"/>
        <v>161</v>
      </c>
      <c r="I1003">
        <f ca="1" t="shared" si="1141"/>
        <v>5</v>
      </c>
      <c r="J1003">
        <f ca="1" t="shared" si="1142"/>
        <v>1</v>
      </c>
      <c r="K1003">
        <f ca="1" t="shared" si="1143"/>
        <v>0</v>
      </c>
      <c r="L1003">
        <f ca="1" t="shared" si="1144"/>
        <v>9</v>
      </c>
      <c r="M1003">
        <f ca="1" t="shared" si="1140"/>
        <v>17</v>
      </c>
      <c r="N1003">
        <f ca="1" t="shared" si="1145"/>
        <v>22</v>
      </c>
      <c r="O1003">
        <v>2016</v>
      </c>
    </row>
    <row r="1004" spans="1:15">
      <c r="A1004">
        <v>101003</v>
      </c>
      <c r="B1004" s="8">
        <f ca="1" t="shared" si="1138"/>
        <v>1</v>
      </c>
      <c r="C1004">
        <f ca="1" t="shared" si="1146"/>
        <v>11</v>
      </c>
      <c r="D1004">
        <f ca="1" t="shared" si="1147"/>
        <v>10</v>
      </c>
      <c r="E1004">
        <f ca="1" t="shared" si="1148"/>
        <v>12</v>
      </c>
      <c r="F1004">
        <f ca="1" t="shared" si="1149"/>
        <v>17</v>
      </c>
      <c r="G1004" t="s">
        <v>1017</v>
      </c>
      <c r="H1004">
        <f ca="1" t="shared" si="1139"/>
        <v>76</v>
      </c>
      <c r="I1004">
        <f ca="1" t="shared" si="1141"/>
        <v>46</v>
      </c>
      <c r="J1004">
        <f ca="1" t="shared" si="1142"/>
        <v>2</v>
      </c>
      <c r="K1004">
        <f ca="1" t="shared" si="1143"/>
        <v>1</v>
      </c>
      <c r="L1004">
        <f ca="1" t="shared" si="1144"/>
        <v>3</v>
      </c>
      <c r="M1004">
        <f ca="1" t="shared" si="1140"/>
        <v>24</v>
      </c>
      <c r="N1004">
        <f ca="1" t="shared" si="1145"/>
        <v>25</v>
      </c>
      <c r="O1004">
        <v>2016</v>
      </c>
    </row>
    <row r="1005" spans="1:15">
      <c r="A1005">
        <v>101004</v>
      </c>
      <c r="B1005" s="8">
        <f ca="1" t="shared" si="1138"/>
        <v>2</v>
      </c>
      <c r="C1005">
        <f ca="1" t="shared" si="1146"/>
        <v>3</v>
      </c>
      <c r="D1005">
        <f ca="1" t="shared" si="1147"/>
        <v>12</v>
      </c>
      <c r="E1005">
        <f ca="1" t="shared" si="1148"/>
        <v>9</v>
      </c>
      <c r="F1005">
        <f ca="1" t="shared" si="1149"/>
        <v>26</v>
      </c>
      <c r="G1005" t="s">
        <v>1018</v>
      </c>
      <c r="H1005">
        <f ca="1" t="shared" si="1139"/>
        <v>122</v>
      </c>
      <c r="I1005">
        <f ca="1" t="shared" si="1141"/>
        <v>19</v>
      </c>
      <c r="J1005">
        <f ca="1" t="shared" si="1142"/>
        <v>2</v>
      </c>
      <c r="K1005">
        <f ca="1" t="shared" si="1143"/>
        <v>2</v>
      </c>
      <c r="L1005">
        <f ca="1" t="shared" si="1144"/>
        <v>20</v>
      </c>
      <c r="M1005">
        <f ca="1" t="shared" si="1140"/>
        <v>12</v>
      </c>
      <c r="N1005">
        <f ca="1" t="shared" si="1145"/>
        <v>1</v>
      </c>
      <c r="O1005">
        <v>2016</v>
      </c>
    </row>
    <row r="1006" spans="1:15">
      <c r="A1006">
        <v>101005</v>
      </c>
      <c r="B1006" s="8">
        <f ca="1" t="shared" si="1138"/>
        <v>2</v>
      </c>
      <c r="C1006">
        <f ca="1" t="shared" si="1146"/>
        <v>12</v>
      </c>
      <c r="D1006">
        <f ca="1" t="shared" si="1147"/>
        <v>2</v>
      </c>
      <c r="E1006">
        <f ca="1" t="shared" si="1148"/>
        <v>2</v>
      </c>
      <c r="F1006">
        <f ca="1" t="shared" si="1149"/>
        <v>13</v>
      </c>
      <c r="G1006" t="s">
        <v>1019</v>
      </c>
      <c r="H1006">
        <f ca="1" t="shared" si="1139"/>
        <v>28</v>
      </c>
      <c r="I1006">
        <f ca="1" t="shared" si="1141"/>
        <v>18</v>
      </c>
      <c r="J1006">
        <f ca="1" t="shared" si="1142"/>
        <v>3</v>
      </c>
      <c r="K1006">
        <f ca="1" t="shared" si="1143"/>
        <v>1</v>
      </c>
      <c r="L1006">
        <f ca="1" t="shared" si="1144"/>
        <v>10</v>
      </c>
      <c r="M1006">
        <f ca="1" t="shared" si="1140"/>
        <v>23</v>
      </c>
      <c r="N1006">
        <f ca="1" t="shared" si="1145"/>
        <v>22</v>
      </c>
      <c r="O1006">
        <v>2016</v>
      </c>
    </row>
    <row r="1007" spans="1:15">
      <c r="A1007">
        <v>101006</v>
      </c>
      <c r="B1007" s="8">
        <f ca="1" t="shared" ref="B1007:B1016" si="1150">RANDBETWEEN(1,2)</f>
        <v>1</v>
      </c>
      <c r="C1007">
        <f ca="1" t="shared" si="1146"/>
        <v>19</v>
      </c>
      <c r="D1007">
        <f ca="1" t="shared" si="1147"/>
        <v>7</v>
      </c>
      <c r="E1007">
        <f ca="1" t="shared" si="1148"/>
        <v>7</v>
      </c>
      <c r="F1007">
        <f ca="1" t="shared" si="1149"/>
        <v>30</v>
      </c>
      <c r="G1007" t="s">
        <v>1020</v>
      </c>
      <c r="H1007">
        <f ca="1" t="shared" ref="H1007:H1016" si="1151">RANDBETWEEN(1,250)</f>
        <v>197</v>
      </c>
      <c r="I1007">
        <f ca="1" t="shared" si="1141"/>
        <v>43</v>
      </c>
      <c r="J1007">
        <f ca="1" t="shared" si="1142"/>
        <v>2</v>
      </c>
      <c r="K1007">
        <f ca="1" t="shared" si="1143"/>
        <v>3</v>
      </c>
      <c r="L1007">
        <f ca="1" t="shared" si="1144"/>
        <v>23</v>
      </c>
      <c r="M1007">
        <f ca="1" t="shared" si="1140"/>
        <v>0</v>
      </c>
      <c r="N1007">
        <f ca="1" t="shared" si="1145"/>
        <v>18</v>
      </c>
      <c r="O1007">
        <v>2016</v>
      </c>
    </row>
    <row r="1008" spans="1:15">
      <c r="A1008">
        <v>101007</v>
      </c>
      <c r="B1008" s="8">
        <f ca="1" t="shared" si="1150"/>
        <v>1</v>
      </c>
      <c r="C1008">
        <f ca="1" t="shared" si="1146"/>
        <v>20</v>
      </c>
      <c r="D1008">
        <f ca="1" t="shared" si="1147"/>
        <v>2</v>
      </c>
      <c r="E1008">
        <f ca="1" t="shared" si="1148"/>
        <v>4</v>
      </c>
      <c r="F1008">
        <f ca="1" t="shared" si="1149"/>
        <v>29</v>
      </c>
      <c r="G1008" t="s">
        <v>1021</v>
      </c>
      <c r="H1008">
        <f ca="1" t="shared" si="1151"/>
        <v>172</v>
      </c>
      <c r="I1008">
        <f ca="1" t="shared" si="1141"/>
        <v>47</v>
      </c>
      <c r="J1008">
        <f ca="1" t="shared" si="1142"/>
        <v>5</v>
      </c>
      <c r="K1008">
        <f ca="1" t="shared" si="1143"/>
        <v>1</v>
      </c>
      <c r="L1008">
        <f ca="1" t="shared" si="1144"/>
        <v>17</v>
      </c>
      <c r="M1008">
        <f ca="1" t="shared" ref="M1008:M1017" si="1152">RANDBETWEEN(0,25)</f>
        <v>19</v>
      </c>
      <c r="N1008">
        <f ca="1" t="shared" si="1145"/>
        <v>10</v>
      </c>
      <c r="O1008">
        <v>2016</v>
      </c>
    </row>
    <row r="1009" spans="1:15">
      <c r="A1009">
        <v>101008</v>
      </c>
      <c r="B1009" s="8">
        <f ca="1" t="shared" si="1150"/>
        <v>1</v>
      </c>
      <c r="C1009">
        <f ca="1" t="shared" si="1146"/>
        <v>6</v>
      </c>
      <c r="D1009">
        <f ca="1" t="shared" si="1147"/>
        <v>9</v>
      </c>
      <c r="E1009">
        <f ca="1" t="shared" si="1148"/>
        <v>15</v>
      </c>
      <c r="F1009">
        <f ca="1" t="shared" si="1149"/>
        <v>10</v>
      </c>
      <c r="G1009" t="s">
        <v>1022</v>
      </c>
      <c r="H1009">
        <f ca="1" t="shared" si="1151"/>
        <v>74</v>
      </c>
      <c r="I1009">
        <f ca="1" t="shared" ref="I1009:I1018" si="1153">RANDBETWEEN(0,50)</f>
        <v>1</v>
      </c>
      <c r="J1009">
        <f ca="1" t="shared" ref="J1009:J1018" si="1154">RANDBETWEEN(0,5)</f>
        <v>0</v>
      </c>
      <c r="K1009">
        <f ca="1" t="shared" ref="K1009:K1018" si="1155">RANDBETWEEN(0,3)</f>
        <v>3</v>
      </c>
      <c r="L1009">
        <f ca="1" t="shared" ref="L1009:L1018" si="1156">RANDBETWEEN(0,25)</f>
        <v>10</v>
      </c>
      <c r="M1009">
        <f ca="1" t="shared" si="1152"/>
        <v>9</v>
      </c>
      <c r="N1009">
        <f ca="1" t="shared" ref="N1009:N1018" si="1157">RANDBETWEEN(0,25)</f>
        <v>11</v>
      </c>
      <c r="O1009">
        <v>2016</v>
      </c>
    </row>
    <row r="1010" spans="1:15">
      <c r="A1010">
        <v>101009</v>
      </c>
      <c r="B1010" s="8">
        <f ca="1" t="shared" si="1150"/>
        <v>2</v>
      </c>
      <c r="C1010">
        <f ca="1" t="shared" si="1146"/>
        <v>21</v>
      </c>
      <c r="D1010">
        <f ca="1" t="shared" si="1147"/>
        <v>14</v>
      </c>
      <c r="E1010">
        <f ca="1" t="shared" si="1148"/>
        <v>7</v>
      </c>
      <c r="F1010">
        <f ca="1" t="shared" si="1149"/>
        <v>30</v>
      </c>
      <c r="G1010" t="s">
        <v>1023</v>
      </c>
      <c r="H1010">
        <f ca="1" t="shared" si="1151"/>
        <v>73</v>
      </c>
      <c r="I1010">
        <f ca="1" t="shared" si="1153"/>
        <v>18</v>
      </c>
      <c r="J1010">
        <f ca="1" t="shared" si="1154"/>
        <v>3</v>
      </c>
      <c r="K1010">
        <f ca="1" t="shared" si="1155"/>
        <v>1</v>
      </c>
      <c r="L1010">
        <f ca="1" t="shared" si="1156"/>
        <v>1</v>
      </c>
      <c r="M1010">
        <f ca="1" t="shared" si="1152"/>
        <v>17</v>
      </c>
      <c r="N1010">
        <f ca="1" t="shared" si="1157"/>
        <v>2</v>
      </c>
      <c r="O1010">
        <v>2016</v>
      </c>
    </row>
    <row r="1011" spans="1:15">
      <c r="A1011">
        <v>101010</v>
      </c>
      <c r="B1011" s="8">
        <f ca="1" t="shared" si="1150"/>
        <v>1</v>
      </c>
      <c r="C1011">
        <f ca="1" t="shared" si="1146"/>
        <v>18</v>
      </c>
      <c r="D1011">
        <f ca="1" t="shared" si="1147"/>
        <v>16</v>
      </c>
      <c r="E1011">
        <f ca="1" t="shared" si="1148"/>
        <v>9</v>
      </c>
      <c r="F1011">
        <f ca="1" t="shared" si="1149"/>
        <v>2</v>
      </c>
      <c r="G1011" t="s">
        <v>1024</v>
      </c>
      <c r="H1011">
        <f ca="1" t="shared" si="1151"/>
        <v>124</v>
      </c>
      <c r="I1011">
        <f ca="1" t="shared" si="1153"/>
        <v>14</v>
      </c>
      <c r="J1011">
        <f ca="1" t="shared" si="1154"/>
        <v>4</v>
      </c>
      <c r="K1011">
        <f ca="1" t="shared" si="1155"/>
        <v>0</v>
      </c>
      <c r="L1011">
        <f ca="1" t="shared" si="1156"/>
        <v>24</v>
      </c>
      <c r="M1011">
        <f ca="1" t="shared" si="1152"/>
        <v>15</v>
      </c>
      <c r="N1011">
        <f ca="1" t="shared" si="1157"/>
        <v>2</v>
      </c>
      <c r="O1011">
        <v>2016</v>
      </c>
    </row>
    <row r="1012" spans="1:15">
      <c r="A1012">
        <v>101011</v>
      </c>
      <c r="B1012" s="8">
        <f ca="1" t="shared" si="1150"/>
        <v>1</v>
      </c>
      <c r="C1012">
        <f ca="1" t="shared" si="1146"/>
        <v>12</v>
      </c>
      <c r="D1012">
        <f ca="1" t="shared" si="1147"/>
        <v>5</v>
      </c>
      <c r="E1012">
        <f ca="1" t="shared" si="1148"/>
        <v>14</v>
      </c>
      <c r="F1012">
        <f ca="1" t="shared" si="1149"/>
        <v>19</v>
      </c>
      <c r="G1012" t="s">
        <v>1025</v>
      </c>
      <c r="H1012">
        <f ca="1" t="shared" si="1151"/>
        <v>78</v>
      </c>
      <c r="I1012">
        <f ca="1" t="shared" si="1153"/>
        <v>17</v>
      </c>
      <c r="J1012">
        <f ca="1" t="shared" si="1154"/>
        <v>5</v>
      </c>
      <c r="K1012">
        <f ca="1" t="shared" si="1155"/>
        <v>2</v>
      </c>
      <c r="L1012">
        <f ca="1" t="shared" si="1156"/>
        <v>19</v>
      </c>
      <c r="M1012">
        <f ca="1" t="shared" si="1152"/>
        <v>2</v>
      </c>
      <c r="N1012">
        <f ca="1" t="shared" si="1157"/>
        <v>16</v>
      </c>
      <c r="O1012">
        <v>2016</v>
      </c>
    </row>
    <row r="1013" spans="1:15">
      <c r="A1013">
        <v>101012</v>
      </c>
      <c r="B1013" s="8">
        <f ca="1" t="shared" si="1150"/>
        <v>2</v>
      </c>
      <c r="C1013">
        <f ca="1" t="shared" ref="C1013:C1022" si="1158">RANDBETWEEN(1,24)</f>
        <v>21</v>
      </c>
      <c r="D1013">
        <f ca="1" t="shared" ref="D1013:D1022" si="1159">RANDBETWEEN(1,16)</f>
        <v>1</v>
      </c>
      <c r="E1013">
        <f ca="1" t="shared" ref="E1013:E1022" si="1160">RANDBETWEEN(1,15)</f>
        <v>14</v>
      </c>
      <c r="F1013">
        <f ca="1" t="shared" ref="F1013:F1022" si="1161">RANDBETWEEN(1,30)</f>
        <v>14</v>
      </c>
      <c r="G1013" t="s">
        <v>1026</v>
      </c>
      <c r="H1013">
        <f ca="1" t="shared" si="1151"/>
        <v>174</v>
      </c>
      <c r="I1013">
        <f ca="1" t="shared" si="1153"/>
        <v>33</v>
      </c>
      <c r="J1013">
        <f ca="1" t="shared" si="1154"/>
        <v>5</v>
      </c>
      <c r="K1013">
        <f ca="1" t="shared" si="1155"/>
        <v>3</v>
      </c>
      <c r="L1013">
        <f ca="1" t="shared" si="1156"/>
        <v>24</v>
      </c>
      <c r="M1013">
        <f ca="1" t="shared" si="1152"/>
        <v>1</v>
      </c>
      <c r="N1013">
        <f ca="1" t="shared" si="1157"/>
        <v>5</v>
      </c>
      <c r="O1013">
        <v>2016</v>
      </c>
    </row>
    <row r="1014" spans="1:15">
      <c r="A1014">
        <v>101013</v>
      </c>
      <c r="B1014" s="8">
        <f ca="1" t="shared" si="1150"/>
        <v>2</v>
      </c>
      <c r="C1014">
        <f ca="1" t="shared" si="1158"/>
        <v>12</v>
      </c>
      <c r="D1014">
        <f ca="1" t="shared" si="1159"/>
        <v>12</v>
      </c>
      <c r="E1014">
        <f ca="1" t="shared" si="1160"/>
        <v>5</v>
      </c>
      <c r="F1014">
        <f ca="1" t="shared" si="1161"/>
        <v>6</v>
      </c>
      <c r="G1014" t="s">
        <v>1027</v>
      </c>
      <c r="H1014">
        <f ca="1" t="shared" si="1151"/>
        <v>66</v>
      </c>
      <c r="I1014">
        <f ca="1" t="shared" si="1153"/>
        <v>24</v>
      </c>
      <c r="J1014">
        <f ca="1" t="shared" si="1154"/>
        <v>0</v>
      </c>
      <c r="K1014">
        <f ca="1" t="shared" si="1155"/>
        <v>2</v>
      </c>
      <c r="L1014">
        <f ca="1" t="shared" si="1156"/>
        <v>16</v>
      </c>
      <c r="M1014">
        <f ca="1" t="shared" si="1152"/>
        <v>6</v>
      </c>
      <c r="N1014">
        <f ca="1" t="shared" si="1157"/>
        <v>24</v>
      </c>
      <c r="O1014">
        <v>2016</v>
      </c>
    </row>
    <row r="1015" spans="1:15">
      <c r="A1015">
        <v>101014</v>
      </c>
      <c r="B1015" s="8">
        <f ca="1" t="shared" si="1150"/>
        <v>1</v>
      </c>
      <c r="C1015">
        <f ca="1" t="shared" si="1158"/>
        <v>22</v>
      </c>
      <c r="D1015">
        <f ca="1" t="shared" si="1159"/>
        <v>2</v>
      </c>
      <c r="E1015">
        <f ca="1" t="shared" si="1160"/>
        <v>9</v>
      </c>
      <c r="F1015">
        <f ca="1" t="shared" si="1161"/>
        <v>21</v>
      </c>
      <c r="G1015" t="s">
        <v>1028</v>
      </c>
      <c r="H1015">
        <f ca="1" t="shared" si="1151"/>
        <v>59</v>
      </c>
      <c r="I1015">
        <f ca="1" t="shared" si="1153"/>
        <v>25</v>
      </c>
      <c r="J1015">
        <f ca="1" t="shared" si="1154"/>
        <v>5</v>
      </c>
      <c r="K1015">
        <f ca="1" t="shared" si="1155"/>
        <v>1</v>
      </c>
      <c r="L1015">
        <f ca="1" t="shared" si="1156"/>
        <v>5</v>
      </c>
      <c r="M1015">
        <f ca="1" t="shared" si="1152"/>
        <v>5</v>
      </c>
      <c r="N1015">
        <f ca="1" t="shared" si="1157"/>
        <v>10</v>
      </c>
      <c r="O1015">
        <v>2016</v>
      </c>
    </row>
    <row r="1016" spans="1:15">
      <c r="A1016">
        <v>101015</v>
      </c>
      <c r="B1016" s="8">
        <f ca="1" t="shared" si="1150"/>
        <v>2</v>
      </c>
      <c r="C1016">
        <f ca="1" t="shared" si="1158"/>
        <v>22</v>
      </c>
      <c r="D1016">
        <f ca="1" t="shared" si="1159"/>
        <v>12</v>
      </c>
      <c r="E1016">
        <f ca="1" t="shared" si="1160"/>
        <v>10</v>
      </c>
      <c r="F1016">
        <f ca="1" t="shared" si="1161"/>
        <v>27</v>
      </c>
      <c r="G1016" t="s">
        <v>1029</v>
      </c>
      <c r="H1016">
        <f ca="1" t="shared" si="1151"/>
        <v>33</v>
      </c>
      <c r="I1016">
        <f ca="1" t="shared" si="1153"/>
        <v>26</v>
      </c>
      <c r="J1016">
        <f ca="1" t="shared" si="1154"/>
        <v>2</v>
      </c>
      <c r="K1016">
        <f ca="1" t="shared" si="1155"/>
        <v>1</v>
      </c>
      <c r="L1016">
        <f ca="1" t="shared" si="1156"/>
        <v>4</v>
      </c>
      <c r="M1016">
        <f ca="1" t="shared" si="1152"/>
        <v>25</v>
      </c>
      <c r="N1016">
        <f ca="1" t="shared" si="1157"/>
        <v>10</v>
      </c>
      <c r="O1016">
        <v>2016</v>
      </c>
    </row>
    <row r="1017" spans="1:15">
      <c r="A1017">
        <v>101016</v>
      </c>
      <c r="B1017" s="8">
        <f ca="1" t="shared" ref="B1017:B1026" si="1162">RANDBETWEEN(1,2)</f>
        <v>1</v>
      </c>
      <c r="C1017">
        <f ca="1" t="shared" si="1158"/>
        <v>14</v>
      </c>
      <c r="D1017">
        <f ca="1" t="shared" si="1159"/>
        <v>7</v>
      </c>
      <c r="E1017">
        <f ca="1" t="shared" si="1160"/>
        <v>1</v>
      </c>
      <c r="F1017">
        <f ca="1" t="shared" si="1161"/>
        <v>13</v>
      </c>
      <c r="G1017" t="s">
        <v>1030</v>
      </c>
      <c r="H1017">
        <f ca="1" t="shared" ref="H1017:H1026" si="1163">RANDBETWEEN(1,250)</f>
        <v>245</v>
      </c>
      <c r="I1017">
        <f ca="1" t="shared" si="1153"/>
        <v>22</v>
      </c>
      <c r="J1017">
        <f ca="1" t="shared" si="1154"/>
        <v>0</v>
      </c>
      <c r="K1017">
        <f ca="1" t="shared" si="1155"/>
        <v>2</v>
      </c>
      <c r="L1017">
        <f ca="1" t="shared" si="1156"/>
        <v>0</v>
      </c>
      <c r="M1017">
        <f ca="1" t="shared" si="1152"/>
        <v>15</v>
      </c>
      <c r="N1017">
        <f ca="1" t="shared" si="1157"/>
        <v>13</v>
      </c>
      <c r="O1017">
        <v>2016</v>
      </c>
    </row>
    <row r="1018" spans="1:15">
      <c r="A1018">
        <v>101017</v>
      </c>
      <c r="B1018" s="8">
        <f ca="1" t="shared" si="1162"/>
        <v>1</v>
      </c>
      <c r="C1018">
        <f ca="1" t="shared" si="1158"/>
        <v>8</v>
      </c>
      <c r="D1018">
        <f ca="1" t="shared" si="1159"/>
        <v>11</v>
      </c>
      <c r="E1018">
        <f ca="1" t="shared" si="1160"/>
        <v>7</v>
      </c>
      <c r="F1018">
        <f ca="1" t="shared" si="1161"/>
        <v>12</v>
      </c>
      <c r="G1018" t="s">
        <v>1031</v>
      </c>
      <c r="H1018">
        <f ca="1" t="shared" si="1163"/>
        <v>21</v>
      </c>
      <c r="I1018">
        <f ca="1" t="shared" si="1153"/>
        <v>10</v>
      </c>
      <c r="J1018">
        <f ca="1" t="shared" si="1154"/>
        <v>4</v>
      </c>
      <c r="K1018">
        <f ca="1" t="shared" si="1155"/>
        <v>0</v>
      </c>
      <c r="L1018">
        <f ca="1" t="shared" si="1156"/>
        <v>6</v>
      </c>
      <c r="M1018">
        <f ca="1" t="shared" ref="M1018:M1027" si="1164">RANDBETWEEN(0,25)</f>
        <v>10</v>
      </c>
      <c r="N1018">
        <f ca="1" t="shared" si="1157"/>
        <v>20</v>
      </c>
      <c r="O1018">
        <v>2016</v>
      </c>
    </row>
    <row r="1019" spans="1:15">
      <c r="A1019">
        <v>101018</v>
      </c>
      <c r="B1019" s="8">
        <f ca="1" t="shared" si="1162"/>
        <v>1</v>
      </c>
      <c r="C1019">
        <f ca="1" t="shared" si="1158"/>
        <v>12</v>
      </c>
      <c r="D1019">
        <f ca="1" t="shared" si="1159"/>
        <v>3</v>
      </c>
      <c r="E1019">
        <f ca="1" t="shared" si="1160"/>
        <v>13</v>
      </c>
      <c r="F1019">
        <f ca="1" t="shared" si="1161"/>
        <v>1</v>
      </c>
      <c r="G1019" t="s">
        <v>1032</v>
      </c>
      <c r="H1019">
        <f ca="1" t="shared" si="1163"/>
        <v>155</v>
      </c>
      <c r="I1019">
        <f ca="1" t="shared" ref="I1019:I1028" si="1165">RANDBETWEEN(0,50)</f>
        <v>9</v>
      </c>
      <c r="J1019">
        <f ca="1" t="shared" ref="J1019:J1028" si="1166">RANDBETWEEN(0,5)</f>
        <v>1</v>
      </c>
      <c r="K1019">
        <f ca="1" t="shared" ref="K1019:K1028" si="1167">RANDBETWEEN(0,3)</f>
        <v>2</v>
      </c>
      <c r="L1019">
        <f ca="1" t="shared" ref="L1019:L1028" si="1168">RANDBETWEEN(0,25)</f>
        <v>4</v>
      </c>
      <c r="M1019">
        <f ca="1" t="shared" si="1164"/>
        <v>15</v>
      </c>
      <c r="N1019">
        <f ca="1" t="shared" ref="N1019:N1028" si="1169">RANDBETWEEN(0,25)</f>
        <v>8</v>
      </c>
      <c r="O1019">
        <v>2016</v>
      </c>
    </row>
    <row r="1020" spans="1:15">
      <c r="A1020">
        <v>101019</v>
      </c>
      <c r="B1020" s="8">
        <f ca="1" t="shared" si="1162"/>
        <v>2</v>
      </c>
      <c r="C1020">
        <f ca="1" t="shared" si="1158"/>
        <v>24</v>
      </c>
      <c r="D1020">
        <f ca="1" t="shared" si="1159"/>
        <v>9</v>
      </c>
      <c r="E1020">
        <f ca="1" t="shared" si="1160"/>
        <v>14</v>
      </c>
      <c r="F1020">
        <f ca="1" t="shared" si="1161"/>
        <v>24</v>
      </c>
      <c r="G1020" t="s">
        <v>1033</v>
      </c>
      <c r="H1020">
        <f ca="1" t="shared" si="1163"/>
        <v>126</v>
      </c>
      <c r="I1020">
        <f ca="1" t="shared" si="1165"/>
        <v>23</v>
      </c>
      <c r="J1020">
        <f ca="1" t="shared" si="1166"/>
        <v>4</v>
      </c>
      <c r="K1020">
        <f ca="1" t="shared" si="1167"/>
        <v>1</v>
      </c>
      <c r="L1020">
        <f ca="1" t="shared" si="1168"/>
        <v>10</v>
      </c>
      <c r="M1020">
        <f ca="1" t="shared" si="1164"/>
        <v>7</v>
      </c>
      <c r="N1020">
        <f ca="1" t="shared" si="1169"/>
        <v>0</v>
      </c>
      <c r="O1020">
        <v>2016</v>
      </c>
    </row>
    <row r="1021" spans="1:15">
      <c r="A1021">
        <v>101020</v>
      </c>
      <c r="B1021" s="8">
        <f ca="1" t="shared" si="1162"/>
        <v>1</v>
      </c>
      <c r="C1021">
        <f ca="1" t="shared" si="1158"/>
        <v>8</v>
      </c>
      <c r="D1021">
        <f ca="1" t="shared" si="1159"/>
        <v>7</v>
      </c>
      <c r="E1021">
        <f ca="1" t="shared" si="1160"/>
        <v>8</v>
      </c>
      <c r="F1021">
        <f ca="1" t="shared" si="1161"/>
        <v>5</v>
      </c>
      <c r="G1021" t="s">
        <v>1034</v>
      </c>
      <c r="H1021">
        <f ca="1" t="shared" si="1163"/>
        <v>106</v>
      </c>
      <c r="I1021">
        <f ca="1" t="shared" si="1165"/>
        <v>31</v>
      </c>
      <c r="J1021">
        <f ca="1" t="shared" si="1166"/>
        <v>0</v>
      </c>
      <c r="K1021">
        <f ca="1" t="shared" si="1167"/>
        <v>1</v>
      </c>
      <c r="L1021">
        <f ca="1" t="shared" si="1168"/>
        <v>4</v>
      </c>
      <c r="M1021">
        <f ca="1" t="shared" si="1164"/>
        <v>12</v>
      </c>
      <c r="N1021">
        <f ca="1" t="shared" si="1169"/>
        <v>12</v>
      </c>
      <c r="O1021">
        <v>2016</v>
      </c>
    </row>
    <row r="1022" spans="1:15">
      <c r="A1022">
        <v>101021</v>
      </c>
      <c r="B1022" s="8">
        <f ca="1" t="shared" si="1162"/>
        <v>2</v>
      </c>
      <c r="C1022">
        <f ca="1" t="shared" si="1158"/>
        <v>11</v>
      </c>
      <c r="D1022">
        <f ca="1" t="shared" si="1159"/>
        <v>15</v>
      </c>
      <c r="E1022">
        <f ca="1" t="shared" si="1160"/>
        <v>14</v>
      </c>
      <c r="F1022">
        <f ca="1" t="shared" si="1161"/>
        <v>5</v>
      </c>
      <c r="G1022" t="s">
        <v>1035</v>
      </c>
      <c r="H1022">
        <f ca="1" t="shared" si="1163"/>
        <v>249</v>
      </c>
      <c r="I1022">
        <f ca="1" t="shared" si="1165"/>
        <v>13</v>
      </c>
      <c r="J1022">
        <f ca="1" t="shared" si="1166"/>
        <v>3</v>
      </c>
      <c r="K1022">
        <f ca="1" t="shared" si="1167"/>
        <v>1</v>
      </c>
      <c r="L1022">
        <f ca="1" t="shared" si="1168"/>
        <v>6</v>
      </c>
      <c r="M1022">
        <f ca="1" t="shared" si="1164"/>
        <v>15</v>
      </c>
      <c r="N1022">
        <f ca="1" t="shared" si="1169"/>
        <v>12</v>
      </c>
      <c r="O1022">
        <v>2016</v>
      </c>
    </row>
    <row r="1023" spans="1:15">
      <c r="A1023">
        <v>101022</v>
      </c>
      <c r="B1023" s="8">
        <f ca="1" t="shared" si="1162"/>
        <v>2</v>
      </c>
      <c r="C1023">
        <f ca="1" t="shared" ref="C1023:C1032" si="1170">RANDBETWEEN(1,24)</f>
        <v>3</v>
      </c>
      <c r="D1023">
        <f ca="1" t="shared" ref="D1023:D1032" si="1171">RANDBETWEEN(1,16)</f>
        <v>12</v>
      </c>
      <c r="E1023">
        <f ca="1" t="shared" ref="E1023:E1032" si="1172">RANDBETWEEN(1,15)</f>
        <v>11</v>
      </c>
      <c r="F1023">
        <f ca="1" t="shared" ref="F1023:F1032" si="1173">RANDBETWEEN(1,30)</f>
        <v>23</v>
      </c>
      <c r="G1023" t="s">
        <v>1036</v>
      </c>
      <c r="H1023">
        <f ca="1" t="shared" si="1163"/>
        <v>178</v>
      </c>
      <c r="I1023">
        <f ca="1" t="shared" si="1165"/>
        <v>12</v>
      </c>
      <c r="J1023">
        <f ca="1" t="shared" si="1166"/>
        <v>5</v>
      </c>
      <c r="K1023">
        <f ca="1" t="shared" si="1167"/>
        <v>0</v>
      </c>
      <c r="L1023">
        <f ca="1" t="shared" si="1168"/>
        <v>10</v>
      </c>
      <c r="M1023">
        <f ca="1" t="shared" si="1164"/>
        <v>12</v>
      </c>
      <c r="N1023">
        <f ca="1" t="shared" si="1169"/>
        <v>24</v>
      </c>
      <c r="O1023">
        <v>2016</v>
      </c>
    </row>
    <row r="1024" spans="1:15">
      <c r="A1024">
        <v>101023</v>
      </c>
      <c r="B1024" s="8">
        <f ca="1" t="shared" si="1162"/>
        <v>2</v>
      </c>
      <c r="C1024">
        <f ca="1" t="shared" si="1170"/>
        <v>23</v>
      </c>
      <c r="D1024">
        <f ca="1" t="shared" si="1171"/>
        <v>2</v>
      </c>
      <c r="E1024">
        <f ca="1" t="shared" si="1172"/>
        <v>4</v>
      </c>
      <c r="F1024">
        <f ca="1" t="shared" si="1173"/>
        <v>11</v>
      </c>
      <c r="G1024" t="s">
        <v>1037</v>
      </c>
      <c r="H1024">
        <f ca="1" t="shared" si="1163"/>
        <v>79</v>
      </c>
      <c r="I1024">
        <f ca="1" t="shared" si="1165"/>
        <v>17</v>
      </c>
      <c r="J1024">
        <f ca="1" t="shared" si="1166"/>
        <v>5</v>
      </c>
      <c r="K1024">
        <f ca="1" t="shared" si="1167"/>
        <v>3</v>
      </c>
      <c r="L1024">
        <f ca="1" t="shared" si="1168"/>
        <v>3</v>
      </c>
      <c r="M1024">
        <f ca="1" t="shared" si="1164"/>
        <v>3</v>
      </c>
      <c r="N1024">
        <f ca="1" t="shared" si="1169"/>
        <v>6</v>
      </c>
      <c r="O1024">
        <v>2016</v>
      </c>
    </row>
    <row r="1025" spans="1:15">
      <c r="A1025">
        <v>101024</v>
      </c>
      <c r="B1025" s="8">
        <f ca="1" t="shared" si="1162"/>
        <v>1</v>
      </c>
      <c r="C1025">
        <f ca="1" t="shared" si="1170"/>
        <v>20</v>
      </c>
      <c r="D1025">
        <f ca="1" t="shared" si="1171"/>
        <v>12</v>
      </c>
      <c r="E1025">
        <f ca="1" t="shared" si="1172"/>
        <v>6</v>
      </c>
      <c r="F1025">
        <f ca="1" t="shared" si="1173"/>
        <v>27</v>
      </c>
      <c r="G1025" t="s">
        <v>1038</v>
      </c>
      <c r="H1025">
        <f ca="1" t="shared" si="1163"/>
        <v>158</v>
      </c>
      <c r="I1025">
        <f ca="1" t="shared" si="1165"/>
        <v>27</v>
      </c>
      <c r="J1025">
        <f ca="1" t="shared" si="1166"/>
        <v>2</v>
      </c>
      <c r="K1025">
        <f ca="1" t="shared" si="1167"/>
        <v>3</v>
      </c>
      <c r="L1025">
        <f ca="1" t="shared" si="1168"/>
        <v>13</v>
      </c>
      <c r="M1025">
        <f ca="1" t="shared" si="1164"/>
        <v>18</v>
      </c>
      <c r="N1025">
        <f ca="1" t="shared" si="1169"/>
        <v>15</v>
      </c>
      <c r="O1025">
        <v>2016</v>
      </c>
    </row>
    <row r="1026" spans="1:15">
      <c r="A1026">
        <v>101025</v>
      </c>
      <c r="B1026" s="8">
        <f ca="1" t="shared" si="1162"/>
        <v>1</v>
      </c>
      <c r="C1026">
        <f ca="1" t="shared" si="1170"/>
        <v>18</v>
      </c>
      <c r="D1026">
        <f ca="1" t="shared" si="1171"/>
        <v>11</v>
      </c>
      <c r="E1026">
        <f ca="1" t="shared" si="1172"/>
        <v>9</v>
      </c>
      <c r="F1026">
        <f ca="1" t="shared" si="1173"/>
        <v>12</v>
      </c>
      <c r="G1026" t="s">
        <v>1039</v>
      </c>
      <c r="H1026">
        <f ca="1" t="shared" si="1163"/>
        <v>145</v>
      </c>
      <c r="I1026">
        <f ca="1" t="shared" si="1165"/>
        <v>25</v>
      </c>
      <c r="J1026">
        <f ca="1" t="shared" si="1166"/>
        <v>5</v>
      </c>
      <c r="K1026">
        <f ca="1" t="shared" si="1167"/>
        <v>1</v>
      </c>
      <c r="L1026">
        <f ca="1" t="shared" si="1168"/>
        <v>3</v>
      </c>
      <c r="M1026">
        <f ca="1" t="shared" si="1164"/>
        <v>25</v>
      </c>
      <c r="N1026">
        <f ca="1" t="shared" si="1169"/>
        <v>23</v>
      </c>
      <c r="O1026">
        <v>2016</v>
      </c>
    </row>
    <row r="1027" spans="1:15">
      <c r="A1027">
        <v>101026</v>
      </c>
      <c r="B1027" s="8">
        <f ca="1" t="shared" ref="B1027:B1036" si="1174">RANDBETWEEN(1,2)</f>
        <v>1</v>
      </c>
      <c r="C1027">
        <f ca="1" t="shared" si="1170"/>
        <v>17</v>
      </c>
      <c r="D1027">
        <f ca="1" t="shared" si="1171"/>
        <v>8</v>
      </c>
      <c r="E1027">
        <f ca="1" t="shared" si="1172"/>
        <v>9</v>
      </c>
      <c r="F1027">
        <f ca="1" t="shared" si="1173"/>
        <v>29</v>
      </c>
      <c r="G1027" t="s">
        <v>1040</v>
      </c>
      <c r="H1027">
        <f ca="1" t="shared" ref="H1027:H1036" si="1175">RANDBETWEEN(1,250)</f>
        <v>50</v>
      </c>
      <c r="I1027">
        <f ca="1" t="shared" si="1165"/>
        <v>36</v>
      </c>
      <c r="J1027">
        <f ca="1" t="shared" si="1166"/>
        <v>4</v>
      </c>
      <c r="K1027">
        <f ca="1" t="shared" si="1167"/>
        <v>0</v>
      </c>
      <c r="L1027">
        <f ca="1" t="shared" si="1168"/>
        <v>9</v>
      </c>
      <c r="M1027">
        <f ca="1" t="shared" si="1164"/>
        <v>21</v>
      </c>
      <c r="N1027">
        <f ca="1" t="shared" si="1169"/>
        <v>5</v>
      </c>
      <c r="O1027">
        <v>2016</v>
      </c>
    </row>
    <row r="1028" spans="1:15">
      <c r="A1028">
        <v>101027</v>
      </c>
      <c r="B1028" s="8">
        <f ca="1" t="shared" si="1174"/>
        <v>1</v>
      </c>
      <c r="C1028">
        <f ca="1" t="shared" si="1170"/>
        <v>5</v>
      </c>
      <c r="D1028">
        <f ca="1" t="shared" si="1171"/>
        <v>5</v>
      </c>
      <c r="E1028">
        <f ca="1" t="shared" si="1172"/>
        <v>8</v>
      </c>
      <c r="F1028">
        <f ca="1" t="shared" si="1173"/>
        <v>12</v>
      </c>
      <c r="G1028" t="s">
        <v>1041</v>
      </c>
      <c r="H1028">
        <f ca="1" t="shared" si="1175"/>
        <v>149</v>
      </c>
      <c r="I1028">
        <f ca="1" t="shared" si="1165"/>
        <v>19</v>
      </c>
      <c r="J1028">
        <f ca="1" t="shared" si="1166"/>
        <v>1</v>
      </c>
      <c r="K1028">
        <f ca="1" t="shared" si="1167"/>
        <v>1</v>
      </c>
      <c r="L1028">
        <f ca="1" t="shared" si="1168"/>
        <v>16</v>
      </c>
      <c r="M1028">
        <f ca="1" t="shared" ref="M1028:M1037" si="1176">RANDBETWEEN(0,25)</f>
        <v>9</v>
      </c>
      <c r="N1028">
        <f ca="1" t="shared" si="1169"/>
        <v>22</v>
      </c>
      <c r="O1028">
        <v>2016</v>
      </c>
    </row>
    <row r="1029" spans="1:15">
      <c r="A1029">
        <v>101028</v>
      </c>
      <c r="B1029" s="8">
        <f ca="1" t="shared" si="1174"/>
        <v>1</v>
      </c>
      <c r="C1029">
        <f ca="1" t="shared" si="1170"/>
        <v>16</v>
      </c>
      <c r="D1029">
        <f ca="1" t="shared" si="1171"/>
        <v>12</v>
      </c>
      <c r="E1029">
        <f ca="1" t="shared" si="1172"/>
        <v>8</v>
      </c>
      <c r="F1029">
        <f ca="1" t="shared" si="1173"/>
        <v>15</v>
      </c>
      <c r="G1029" t="s">
        <v>1042</v>
      </c>
      <c r="H1029">
        <f ca="1" t="shared" si="1175"/>
        <v>124</v>
      </c>
      <c r="I1029">
        <f ca="1" t="shared" ref="I1029:I1038" si="1177">RANDBETWEEN(0,50)</f>
        <v>34</v>
      </c>
      <c r="J1029">
        <f ca="1" t="shared" ref="J1029:J1038" si="1178">RANDBETWEEN(0,5)</f>
        <v>5</v>
      </c>
      <c r="K1029">
        <f ca="1" t="shared" ref="K1029:K1038" si="1179">RANDBETWEEN(0,3)</f>
        <v>3</v>
      </c>
      <c r="L1029">
        <f ca="1" t="shared" ref="L1029:L1038" si="1180">RANDBETWEEN(0,25)</f>
        <v>17</v>
      </c>
      <c r="M1029">
        <f ca="1" t="shared" si="1176"/>
        <v>5</v>
      </c>
      <c r="N1029">
        <f ca="1" t="shared" ref="N1029:N1038" si="1181">RANDBETWEEN(0,25)</f>
        <v>24</v>
      </c>
      <c r="O1029">
        <v>2016</v>
      </c>
    </row>
    <row r="1030" spans="1:15">
      <c r="A1030">
        <v>101029</v>
      </c>
      <c r="B1030" s="8">
        <f ca="1" t="shared" si="1174"/>
        <v>2</v>
      </c>
      <c r="C1030">
        <f ca="1" t="shared" si="1170"/>
        <v>23</v>
      </c>
      <c r="D1030">
        <f ca="1" t="shared" si="1171"/>
        <v>11</v>
      </c>
      <c r="E1030">
        <f ca="1" t="shared" si="1172"/>
        <v>14</v>
      </c>
      <c r="F1030">
        <f ca="1" t="shared" si="1173"/>
        <v>7</v>
      </c>
      <c r="G1030" t="s">
        <v>1043</v>
      </c>
      <c r="H1030">
        <f ca="1" t="shared" si="1175"/>
        <v>74</v>
      </c>
      <c r="I1030">
        <f ca="1" t="shared" si="1177"/>
        <v>39</v>
      </c>
      <c r="J1030">
        <f ca="1" t="shared" si="1178"/>
        <v>2</v>
      </c>
      <c r="K1030">
        <f ca="1" t="shared" si="1179"/>
        <v>0</v>
      </c>
      <c r="L1030">
        <f ca="1" t="shared" si="1180"/>
        <v>22</v>
      </c>
      <c r="M1030">
        <f ca="1" t="shared" si="1176"/>
        <v>7</v>
      </c>
      <c r="N1030">
        <f ca="1" t="shared" si="1181"/>
        <v>13</v>
      </c>
      <c r="O1030">
        <v>2016</v>
      </c>
    </row>
    <row r="1031" spans="1:15">
      <c r="A1031">
        <v>101030</v>
      </c>
      <c r="B1031" s="8">
        <f ca="1" t="shared" si="1174"/>
        <v>1</v>
      </c>
      <c r="C1031">
        <f ca="1" t="shared" si="1170"/>
        <v>12</v>
      </c>
      <c r="D1031">
        <f ca="1" t="shared" si="1171"/>
        <v>9</v>
      </c>
      <c r="E1031">
        <f ca="1" t="shared" si="1172"/>
        <v>5</v>
      </c>
      <c r="F1031">
        <f ca="1" t="shared" si="1173"/>
        <v>16</v>
      </c>
      <c r="G1031" t="s">
        <v>1044</v>
      </c>
      <c r="H1031">
        <f ca="1" t="shared" si="1175"/>
        <v>168</v>
      </c>
      <c r="I1031">
        <f ca="1" t="shared" si="1177"/>
        <v>25</v>
      </c>
      <c r="J1031">
        <f ca="1" t="shared" si="1178"/>
        <v>5</v>
      </c>
      <c r="K1031">
        <f ca="1" t="shared" si="1179"/>
        <v>2</v>
      </c>
      <c r="L1031">
        <f ca="1" t="shared" si="1180"/>
        <v>17</v>
      </c>
      <c r="M1031">
        <f ca="1" t="shared" si="1176"/>
        <v>25</v>
      </c>
      <c r="N1031">
        <f ca="1" t="shared" si="1181"/>
        <v>21</v>
      </c>
      <c r="O1031">
        <v>2016</v>
      </c>
    </row>
    <row r="1032" spans="1:15">
      <c r="A1032">
        <v>101031</v>
      </c>
      <c r="B1032" s="8">
        <f ca="1" t="shared" si="1174"/>
        <v>1</v>
      </c>
      <c r="C1032">
        <f ca="1" t="shared" si="1170"/>
        <v>23</v>
      </c>
      <c r="D1032">
        <f ca="1" t="shared" si="1171"/>
        <v>6</v>
      </c>
      <c r="E1032">
        <f ca="1" t="shared" si="1172"/>
        <v>2</v>
      </c>
      <c r="F1032">
        <f ca="1" t="shared" si="1173"/>
        <v>12</v>
      </c>
      <c r="G1032" t="s">
        <v>1045</v>
      </c>
      <c r="H1032">
        <f ca="1" t="shared" si="1175"/>
        <v>84</v>
      </c>
      <c r="I1032">
        <f ca="1" t="shared" si="1177"/>
        <v>41</v>
      </c>
      <c r="J1032">
        <f ca="1" t="shared" si="1178"/>
        <v>4</v>
      </c>
      <c r="K1032">
        <f ca="1" t="shared" si="1179"/>
        <v>2</v>
      </c>
      <c r="L1032">
        <f ca="1" t="shared" si="1180"/>
        <v>11</v>
      </c>
      <c r="M1032">
        <f ca="1" t="shared" si="1176"/>
        <v>6</v>
      </c>
      <c r="N1032">
        <f ca="1" t="shared" si="1181"/>
        <v>24</v>
      </c>
      <c r="O1032">
        <v>2016</v>
      </c>
    </row>
    <row r="1033" spans="1:15">
      <c r="A1033">
        <v>101032</v>
      </c>
      <c r="B1033" s="8">
        <f ca="1" t="shared" si="1174"/>
        <v>2</v>
      </c>
      <c r="C1033">
        <f ca="1" t="shared" ref="C1033:C1042" si="1182">RANDBETWEEN(1,24)</f>
        <v>23</v>
      </c>
      <c r="D1033">
        <f ca="1" t="shared" ref="D1033:D1042" si="1183">RANDBETWEEN(1,16)</f>
        <v>6</v>
      </c>
      <c r="E1033">
        <f ca="1" t="shared" ref="E1033:E1042" si="1184">RANDBETWEEN(1,15)</f>
        <v>8</v>
      </c>
      <c r="F1033">
        <f ca="1" t="shared" ref="F1033:F1042" si="1185">RANDBETWEEN(1,30)</f>
        <v>7</v>
      </c>
      <c r="G1033" t="s">
        <v>1046</v>
      </c>
      <c r="H1033">
        <f ca="1" t="shared" si="1175"/>
        <v>133</v>
      </c>
      <c r="I1033">
        <f ca="1" t="shared" si="1177"/>
        <v>20</v>
      </c>
      <c r="J1033">
        <f ca="1" t="shared" si="1178"/>
        <v>5</v>
      </c>
      <c r="K1033">
        <f ca="1" t="shared" si="1179"/>
        <v>0</v>
      </c>
      <c r="L1033">
        <f ca="1" t="shared" si="1180"/>
        <v>10</v>
      </c>
      <c r="M1033">
        <f ca="1" t="shared" si="1176"/>
        <v>22</v>
      </c>
      <c r="N1033">
        <f ca="1" t="shared" si="1181"/>
        <v>8</v>
      </c>
      <c r="O1033">
        <v>2016</v>
      </c>
    </row>
    <row r="1034" spans="1:15">
      <c r="A1034">
        <v>101033</v>
      </c>
      <c r="B1034" s="8">
        <f ca="1" t="shared" si="1174"/>
        <v>2</v>
      </c>
      <c r="C1034">
        <f ca="1" t="shared" si="1182"/>
        <v>18</v>
      </c>
      <c r="D1034">
        <f ca="1" t="shared" si="1183"/>
        <v>8</v>
      </c>
      <c r="E1034">
        <f ca="1" t="shared" si="1184"/>
        <v>6</v>
      </c>
      <c r="F1034">
        <f ca="1" t="shared" si="1185"/>
        <v>20</v>
      </c>
      <c r="G1034" t="s">
        <v>1047</v>
      </c>
      <c r="H1034">
        <f ca="1" t="shared" si="1175"/>
        <v>72</v>
      </c>
      <c r="I1034">
        <f ca="1" t="shared" si="1177"/>
        <v>7</v>
      </c>
      <c r="J1034">
        <f ca="1" t="shared" si="1178"/>
        <v>4</v>
      </c>
      <c r="K1034">
        <f ca="1" t="shared" si="1179"/>
        <v>3</v>
      </c>
      <c r="L1034">
        <f ca="1" t="shared" si="1180"/>
        <v>5</v>
      </c>
      <c r="M1034">
        <f ca="1" t="shared" si="1176"/>
        <v>24</v>
      </c>
      <c r="N1034">
        <f ca="1" t="shared" si="1181"/>
        <v>6</v>
      </c>
      <c r="O1034">
        <v>2016</v>
      </c>
    </row>
    <row r="1035" spans="1:15">
      <c r="A1035">
        <v>101034</v>
      </c>
      <c r="B1035" s="8">
        <f ca="1" t="shared" si="1174"/>
        <v>2</v>
      </c>
      <c r="C1035">
        <f ca="1" t="shared" si="1182"/>
        <v>2</v>
      </c>
      <c r="D1035">
        <f ca="1" t="shared" si="1183"/>
        <v>12</v>
      </c>
      <c r="E1035">
        <f ca="1" t="shared" si="1184"/>
        <v>11</v>
      </c>
      <c r="F1035">
        <f ca="1" t="shared" si="1185"/>
        <v>5</v>
      </c>
      <c r="G1035" t="s">
        <v>1048</v>
      </c>
      <c r="H1035">
        <f ca="1" t="shared" si="1175"/>
        <v>115</v>
      </c>
      <c r="I1035">
        <f ca="1" t="shared" si="1177"/>
        <v>16</v>
      </c>
      <c r="J1035">
        <f ca="1" t="shared" si="1178"/>
        <v>5</v>
      </c>
      <c r="K1035">
        <f ca="1" t="shared" si="1179"/>
        <v>3</v>
      </c>
      <c r="L1035">
        <f ca="1" t="shared" si="1180"/>
        <v>4</v>
      </c>
      <c r="M1035">
        <f ca="1" t="shared" si="1176"/>
        <v>15</v>
      </c>
      <c r="N1035">
        <f ca="1" t="shared" si="1181"/>
        <v>17</v>
      </c>
      <c r="O1035">
        <v>2016</v>
      </c>
    </row>
    <row r="1036" spans="1:15">
      <c r="A1036">
        <v>101035</v>
      </c>
      <c r="B1036" s="8">
        <f ca="1" t="shared" si="1174"/>
        <v>1</v>
      </c>
      <c r="C1036">
        <f ca="1" t="shared" si="1182"/>
        <v>17</v>
      </c>
      <c r="D1036">
        <f ca="1" t="shared" si="1183"/>
        <v>10</v>
      </c>
      <c r="E1036">
        <f ca="1" t="shared" si="1184"/>
        <v>6</v>
      </c>
      <c r="F1036">
        <f ca="1" t="shared" si="1185"/>
        <v>9</v>
      </c>
      <c r="G1036" t="s">
        <v>1049</v>
      </c>
      <c r="H1036">
        <f ca="1" t="shared" si="1175"/>
        <v>105</v>
      </c>
      <c r="I1036">
        <f ca="1" t="shared" si="1177"/>
        <v>5</v>
      </c>
      <c r="J1036">
        <f ca="1" t="shared" si="1178"/>
        <v>1</v>
      </c>
      <c r="K1036">
        <f ca="1" t="shared" si="1179"/>
        <v>2</v>
      </c>
      <c r="L1036">
        <f ca="1" t="shared" si="1180"/>
        <v>10</v>
      </c>
      <c r="M1036">
        <f ca="1" t="shared" si="1176"/>
        <v>3</v>
      </c>
      <c r="N1036">
        <f ca="1" t="shared" si="1181"/>
        <v>2</v>
      </c>
      <c r="O1036">
        <v>2016</v>
      </c>
    </row>
    <row r="1037" spans="1:15">
      <c r="A1037">
        <v>101036</v>
      </c>
      <c r="B1037" s="8">
        <f ca="1" t="shared" ref="B1037:B1046" si="1186">RANDBETWEEN(1,2)</f>
        <v>2</v>
      </c>
      <c r="C1037">
        <f ca="1" t="shared" si="1182"/>
        <v>20</v>
      </c>
      <c r="D1037">
        <f ca="1" t="shared" si="1183"/>
        <v>5</v>
      </c>
      <c r="E1037">
        <f ca="1" t="shared" si="1184"/>
        <v>9</v>
      </c>
      <c r="F1037">
        <f ca="1" t="shared" si="1185"/>
        <v>25</v>
      </c>
      <c r="G1037" t="s">
        <v>1050</v>
      </c>
      <c r="H1037">
        <f ca="1" t="shared" ref="H1037:H1046" si="1187">RANDBETWEEN(1,250)</f>
        <v>190</v>
      </c>
      <c r="I1037">
        <f ca="1" t="shared" si="1177"/>
        <v>48</v>
      </c>
      <c r="J1037">
        <f ca="1" t="shared" si="1178"/>
        <v>4</v>
      </c>
      <c r="K1037">
        <f ca="1" t="shared" si="1179"/>
        <v>0</v>
      </c>
      <c r="L1037">
        <f ca="1" t="shared" si="1180"/>
        <v>15</v>
      </c>
      <c r="M1037">
        <f ca="1" t="shared" si="1176"/>
        <v>12</v>
      </c>
      <c r="N1037">
        <f ca="1" t="shared" si="1181"/>
        <v>11</v>
      </c>
      <c r="O1037">
        <v>2016</v>
      </c>
    </row>
    <row r="1038" spans="1:15">
      <c r="A1038">
        <v>101037</v>
      </c>
      <c r="B1038" s="8">
        <f ca="1" t="shared" si="1186"/>
        <v>1</v>
      </c>
      <c r="C1038">
        <f ca="1" t="shared" si="1182"/>
        <v>9</v>
      </c>
      <c r="D1038">
        <f ca="1" t="shared" si="1183"/>
        <v>12</v>
      </c>
      <c r="E1038">
        <f ca="1" t="shared" si="1184"/>
        <v>1</v>
      </c>
      <c r="F1038">
        <f ca="1" t="shared" si="1185"/>
        <v>18</v>
      </c>
      <c r="G1038" t="s">
        <v>1051</v>
      </c>
      <c r="H1038">
        <f ca="1" t="shared" si="1187"/>
        <v>11</v>
      </c>
      <c r="I1038">
        <f ca="1" t="shared" si="1177"/>
        <v>5</v>
      </c>
      <c r="J1038">
        <f ca="1" t="shared" si="1178"/>
        <v>3</v>
      </c>
      <c r="K1038">
        <f ca="1" t="shared" si="1179"/>
        <v>2</v>
      </c>
      <c r="L1038">
        <f ca="1" t="shared" si="1180"/>
        <v>21</v>
      </c>
      <c r="M1038">
        <f ca="1" t="shared" ref="M1038:M1047" si="1188">RANDBETWEEN(0,25)</f>
        <v>11</v>
      </c>
      <c r="N1038">
        <f ca="1" t="shared" si="1181"/>
        <v>7</v>
      </c>
      <c r="O1038">
        <v>2016</v>
      </c>
    </row>
    <row r="1039" spans="1:15">
      <c r="A1039">
        <v>101038</v>
      </c>
      <c r="B1039" s="8">
        <f ca="1" t="shared" si="1186"/>
        <v>2</v>
      </c>
      <c r="C1039">
        <f ca="1" t="shared" si="1182"/>
        <v>10</v>
      </c>
      <c r="D1039">
        <f ca="1" t="shared" si="1183"/>
        <v>7</v>
      </c>
      <c r="E1039">
        <f ca="1" t="shared" si="1184"/>
        <v>7</v>
      </c>
      <c r="F1039">
        <f ca="1" t="shared" si="1185"/>
        <v>16</v>
      </c>
      <c r="G1039" t="s">
        <v>1052</v>
      </c>
      <c r="H1039">
        <f ca="1" t="shared" si="1187"/>
        <v>142</v>
      </c>
      <c r="I1039">
        <f ca="1" t="shared" ref="I1039:I1048" si="1189">RANDBETWEEN(0,50)</f>
        <v>19</v>
      </c>
      <c r="J1039">
        <f ca="1" t="shared" ref="J1039:J1048" si="1190">RANDBETWEEN(0,5)</f>
        <v>1</v>
      </c>
      <c r="K1039">
        <f ca="1" t="shared" ref="K1039:K1048" si="1191">RANDBETWEEN(0,3)</f>
        <v>1</v>
      </c>
      <c r="L1039">
        <f ca="1" t="shared" ref="L1039:L1048" si="1192">RANDBETWEEN(0,25)</f>
        <v>24</v>
      </c>
      <c r="M1039">
        <f ca="1" t="shared" si="1188"/>
        <v>12</v>
      </c>
      <c r="N1039">
        <f ca="1" t="shared" ref="N1039:N1048" si="1193">RANDBETWEEN(0,25)</f>
        <v>3</v>
      </c>
      <c r="O1039">
        <v>2016</v>
      </c>
    </row>
    <row r="1040" spans="1:15">
      <c r="A1040">
        <v>101039</v>
      </c>
      <c r="B1040" s="8">
        <f ca="1" t="shared" si="1186"/>
        <v>2</v>
      </c>
      <c r="C1040">
        <f ca="1" t="shared" si="1182"/>
        <v>1</v>
      </c>
      <c r="D1040">
        <f ca="1" t="shared" si="1183"/>
        <v>12</v>
      </c>
      <c r="E1040">
        <f ca="1" t="shared" si="1184"/>
        <v>6</v>
      </c>
      <c r="F1040">
        <f ca="1" t="shared" si="1185"/>
        <v>3</v>
      </c>
      <c r="G1040" t="s">
        <v>1053</v>
      </c>
      <c r="H1040">
        <f ca="1" t="shared" si="1187"/>
        <v>134</v>
      </c>
      <c r="I1040">
        <f ca="1" t="shared" si="1189"/>
        <v>12</v>
      </c>
      <c r="J1040">
        <f ca="1" t="shared" si="1190"/>
        <v>0</v>
      </c>
      <c r="K1040">
        <f ca="1" t="shared" si="1191"/>
        <v>1</v>
      </c>
      <c r="L1040">
        <f ca="1" t="shared" si="1192"/>
        <v>11</v>
      </c>
      <c r="M1040">
        <f ca="1" t="shared" si="1188"/>
        <v>13</v>
      </c>
      <c r="N1040">
        <f ca="1" t="shared" si="1193"/>
        <v>0</v>
      </c>
      <c r="O1040">
        <v>2016</v>
      </c>
    </row>
    <row r="1041" spans="1:15">
      <c r="A1041">
        <v>101040</v>
      </c>
      <c r="B1041" s="8">
        <f ca="1" t="shared" si="1186"/>
        <v>1</v>
      </c>
      <c r="C1041">
        <f ca="1" t="shared" si="1182"/>
        <v>12</v>
      </c>
      <c r="D1041">
        <f ca="1" t="shared" si="1183"/>
        <v>16</v>
      </c>
      <c r="E1041">
        <f ca="1" t="shared" si="1184"/>
        <v>10</v>
      </c>
      <c r="F1041">
        <f ca="1" t="shared" si="1185"/>
        <v>23</v>
      </c>
      <c r="G1041" t="s">
        <v>1054</v>
      </c>
      <c r="H1041">
        <f ca="1" t="shared" si="1187"/>
        <v>54</v>
      </c>
      <c r="I1041">
        <f ca="1" t="shared" si="1189"/>
        <v>17</v>
      </c>
      <c r="J1041">
        <f ca="1" t="shared" si="1190"/>
        <v>2</v>
      </c>
      <c r="K1041">
        <f ca="1" t="shared" si="1191"/>
        <v>0</v>
      </c>
      <c r="L1041">
        <f ca="1" t="shared" si="1192"/>
        <v>18</v>
      </c>
      <c r="M1041">
        <f ca="1" t="shared" si="1188"/>
        <v>20</v>
      </c>
      <c r="N1041">
        <f ca="1" t="shared" si="1193"/>
        <v>17</v>
      </c>
      <c r="O1041">
        <v>2016</v>
      </c>
    </row>
    <row r="1042" spans="1:15">
      <c r="A1042">
        <v>101041</v>
      </c>
      <c r="B1042" s="8">
        <f ca="1" t="shared" si="1186"/>
        <v>2</v>
      </c>
      <c r="C1042">
        <f ca="1" t="shared" si="1182"/>
        <v>9</v>
      </c>
      <c r="D1042">
        <f ca="1" t="shared" si="1183"/>
        <v>13</v>
      </c>
      <c r="E1042">
        <f ca="1" t="shared" si="1184"/>
        <v>6</v>
      </c>
      <c r="F1042">
        <f ca="1" t="shared" si="1185"/>
        <v>28</v>
      </c>
      <c r="G1042" t="s">
        <v>1055</v>
      </c>
      <c r="H1042">
        <f ca="1" t="shared" si="1187"/>
        <v>69</v>
      </c>
      <c r="I1042">
        <f ca="1" t="shared" si="1189"/>
        <v>37</v>
      </c>
      <c r="J1042">
        <f ca="1" t="shared" si="1190"/>
        <v>3</v>
      </c>
      <c r="K1042">
        <f ca="1" t="shared" si="1191"/>
        <v>2</v>
      </c>
      <c r="L1042">
        <f ca="1" t="shared" si="1192"/>
        <v>12</v>
      </c>
      <c r="M1042">
        <f ca="1" t="shared" si="1188"/>
        <v>13</v>
      </c>
      <c r="N1042">
        <f ca="1" t="shared" si="1193"/>
        <v>6</v>
      </c>
      <c r="O1042">
        <v>2016</v>
      </c>
    </row>
    <row r="1043" spans="1:15">
      <c r="A1043">
        <v>101042</v>
      </c>
      <c r="B1043" s="8">
        <f ca="1" t="shared" si="1186"/>
        <v>1</v>
      </c>
      <c r="C1043">
        <f ca="1" t="shared" ref="C1043:C1052" si="1194">RANDBETWEEN(1,24)</f>
        <v>4</v>
      </c>
      <c r="D1043">
        <f ca="1" t="shared" ref="D1043:D1052" si="1195">RANDBETWEEN(1,16)</f>
        <v>14</v>
      </c>
      <c r="E1043">
        <f ca="1" t="shared" ref="E1043:E1052" si="1196">RANDBETWEEN(1,15)</f>
        <v>3</v>
      </c>
      <c r="F1043">
        <f ca="1" t="shared" ref="F1043:F1052" si="1197">RANDBETWEEN(1,30)</f>
        <v>20</v>
      </c>
      <c r="G1043" t="s">
        <v>1056</v>
      </c>
      <c r="H1043">
        <f ca="1" t="shared" si="1187"/>
        <v>206</v>
      </c>
      <c r="I1043">
        <f ca="1" t="shared" si="1189"/>
        <v>44</v>
      </c>
      <c r="J1043">
        <f ca="1" t="shared" si="1190"/>
        <v>0</v>
      </c>
      <c r="K1043">
        <f ca="1" t="shared" si="1191"/>
        <v>3</v>
      </c>
      <c r="L1043">
        <f ca="1" t="shared" si="1192"/>
        <v>14</v>
      </c>
      <c r="M1043">
        <f ca="1" t="shared" si="1188"/>
        <v>4</v>
      </c>
      <c r="N1043">
        <f ca="1" t="shared" si="1193"/>
        <v>19</v>
      </c>
      <c r="O1043">
        <v>2016</v>
      </c>
    </row>
    <row r="1044" spans="1:15">
      <c r="A1044">
        <v>101043</v>
      </c>
      <c r="B1044" s="8">
        <f ca="1" t="shared" si="1186"/>
        <v>2</v>
      </c>
      <c r="C1044">
        <f ca="1" t="shared" si="1194"/>
        <v>4</v>
      </c>
      <c r="D1044">
        <f ca="1" t="shared" si="1195"/>
        <v>11</v>
      </c>
      <c r="E1044">
        <f ca="1" t="shared" si="1196"/>
        <v>11</v>
      </c>
      <c r="F1044">
        <f ca="1" t="shared" si="1197"/>
        <v>25</v>
      </c>
      <c r="G1044" t="s">
        <v>1057</v>
      </c>
      <c r="H1044">
        <f ca="1" t="shared" si="1187"/>
        <v>44</v>
      </c>
      <c r="I1044">
        <f ca="1" t="shared" si="1189"/>
        <v>15</v>
      </c>
      <c r="J1044">
        <f ca="1" t="shared" si="1190"/>
        <v>1</v>
      </c>
      <c r="K1044">
        <f ca="1" t="shared" si="1191"/>
        <v>2</v>
      </c>
      <c r="L1044">
        <f ca="1" t="shared" si="1192"/>
        <v>13</v>
      </c>
      <c r="M1044">
        <f ca="1" t="shared" si="1188"/>
        <v>13</v>
      </c>
      <c r="N1044">
        <f ca="1" t="shared" si="1193"/>
        <v>25</v>
      </c>
      <c r="O1044">
        <v>2016</v>
      </c>
    </row>
    <row r="1045" spans="1:15">
      <c r="A1045">
        <v>101044</v>
      </c>
      <c r="B1045" s="8">
        <f ca="1" t="shared" si="1186"/>
        <v>1</v>
      </c>
      <c r="C1045">
        <f ca="1" t="shared" si="1194"/>
        <v>15</v>
      </c>
      <c r="D1045">
        <f ca="1" t="shared" si="1195"/>
        <v>7</v>
      </c>
      <c r="E1045">
        <f ca="1" t="shared" si="1196"/>
        <v>7</v>
      </c>
      <c r="F1045">
        <f ca="1" t="shared" si="1197"/>
        <v>11</v>
      </c>
      <c r="G1045" t="s">
        <v>1058</v>
      </c>
      <c r="H1045">
        <f ca="1" t="shared" si="1187"/>
        <v>141</v>
      </c>
      <c r="I1045">
        <f ca="1" t="shared" si="1189"/>
        <v>39</v>
      </c>
      <c r="J1045">
        <f ca="1" t="shared" si="1190"/>
        <v>2</v>
      </c>
      <c r="K1045">
        <f ca="1" t="shared" si="1191"/>
        <v>3</v>
      </c>
      <c r="L1045">
        <f ca="1" t="shared" si="1192"/>
        <v>2</v>
      </c>
      <c r="M1045">
        <f ca="1" t="shared" si="1188"/>
        <v>19</v>
      </c>
      <c r="N1045">
        <f ca="1" t="shared" si="1193"/>
        <v>21</v>
      </c>
      <c r="O1045">
        <v>2016</v>
      </c>
    </row>
    <row r="1046" spans="1:15">
      <c r="A1046">
        <v>101045</v>
      </c>
      <c r="B1046" s="8">
        <f ca="1" t="shared" si="1186"/>
        <v>2</v>
      </c>
      <c r="C1046">
        <f ca="1" t="shared" si="1194"/>
        <v>6</v>
      </c>
      <c r="D1046">
        <f ca="1" t="shared" si="1195"/>
        <v>14</v>
      </c>
      <c r="E1046">
        <f ca="1" t="shared" si="1196"/>
        <v>5</v>
      </c>
      <c r="F1046">
        <f ca="1" t="shared" si="1197"/>
        <v>12</v>
      </c>
      <c r="G1046" t="s">
        <v>1059</v>
      </c>
      <c r="H1046">
        <f ca="1" t="shared" si="1187"/>
        <v>197</v>
      </c>
      <c r="I1046">
        <f ca="1" t="shared" si="1189"/>
        <v>23</v>
      </c>
      <c r="J1046">
        <f ca="1" t="shared" si="1190"/>
        <v>2</v>
      </c>
      <c r="K1046">
        <f ca="1" t="shared" si="1191"/>
        <v>3</v>
      </c>
      <c r="L1046">
        <f ca="1" t="shared" si="1192"/>
        <v>11</v>
      </c>
      <c r="M1046">
        <f ca="1" t="shared" si="1188"/>
        <v>13</v>
      </c>
      <c r="N1046">
        <f ca="1" t="shared" si="1193"/>
        <v>19</v>
      </c>
      <c r="O1046">
        <v>2016</v>
      </c>
    </row>
    <row r="1047" spans="1:15">
      <c r="A1047">
        <v>101046</v>
      </c>
      <c r="B1047" s="8">
        <f ca="1" t="shared" ref="B1047:B1056" si="1198">RANDBETWEEN(1,2)</f>
        <v>1</v>
      </c>
      <c r="C1047">
        <f ca="1" t="shared" si="1194"/>
        <v>13</v>
      </c>
      <c r="D1047">
        <f ca="1" t="shared" si="1195"/>
        <v>14</v>
      </c>
      <c r="E1047">
        <f ca="1" t="shared" si="1196"/>
        <v>12</v>
      </c>
      <c r="F1047">
        <f ca="1" t="shared" si="1197"/>
        <v>6</v>
      </c>
      <c r="G1047" t="s">
        <v>1060</v>
      </c>
      <c r="H1047">
        <f ca="1" t="shared" ref="H1047:H1056" si="1199">RANDBETWEEN(1,250)</f>
        <v>9</v>
      </c>
      <c r="I1047">
        <f ca="1" t="shared" si="1189"/>
        <v>10</v>
      </c>
      <c r="J1047">
        <f ca="1" t="shared" si="1190"/>
        <v>2</v>
      </c>
      <c r="K1047">
        <f ca="1" t="shared" si="1191"/>
        <v>0</v>
      </c>
      <c r="L1047">
        <f ca="1" t="shared" si="1192"/>
        <v>3</v>
      </c>
      <c r="M1047">
        <f ca="1" t="shared" si="1188"/>
        <v>19</v>
      </c>
      <c r="N1047">
        <f ca="1" t="shared" si="1193"/>
        <v>23</v>
      </c>
      <c r="O1047">
        <v>2016</v>
      </c>
    </row>
    <row r="1048" spans="1:15">
      <c r="A1048">
        <v>101047</v>
      </c>
      <c r="B1048" s="8">
        <f ca="1" t="shared" si="1198"/>
        <v>2</v>
      </c>
      <c r="C1048">
        <f ca="1" t="shared" si="1194"/>
        <v>24</v>
      </c>
      <c r="D1048">
        <f ca="1" t="shared" si="1195"/>
        <v>3</v>
      </c>
      <c r="E1048">
        <f ca="1" t="shared" si="1196"/>
        <v>10</v>
      </c>
      <c r="F1048">
        <f ca="1" t="shared" si="1197"/>
        <v>4</v>
      </c>
      <c r="G1048" t="s">
        <v>1061</v>
      </c>
      <c r="H1048">
        <f ca="1" t="shared" si="1199"/>
        <v>169</v>
      </c>
      <c r="I1048">
        <f ca="1" t="shared" si="1189"/>
        <v>16</v>
      </c>
      <c r="J1048">
        <f ca="1" t="shared" si="1190"/>
        <v>1</v>
      </c>
      <c r="K1048">
        <f ca="1" t="shared" si="1191"/>
        <v>0</v>
      </c>
      <c r="L1048">
        <f ca="1" t="shared" si="1192"/>
        <v>20</v>
      </c>
      <c r="M1048">
        <f ca="1" t="shared" ref="M1048:M1057" si="1200">RANDBETWEEN(0,25)</f>
        <v>4</v>
      </c>
      <c r="N1048">
        <f ca="1" t="shared" si="1193"/>
        <v>19</v>
      </c>
      <c r="O1048">
        <v>2016</v>
      </c>
    </row>
    <row r="1049" spans="1:15">
      <c r="A1049">
        <v>101048</v>
      </c>
      <c r="B1049" s="8">
        <f ca="1" t="shared" si="1198"/>
        <v>2</v>
      </c>
      <c r="C1049">
        <f ca="1" t="shared" si="1194"/>
        <v>22</v>
      </c>
      <c r="D1049">
        <f ca="1" t="shared" si="1195"/>
        <v>12</v>
      </c>
      <c r="E1049">
        <f ca="1" t="shared" si="1196"/>
        <v>14</v>
      </c>
      <c r="F1049">
        <f ca="1" t="shared" si="1197"/>
        <v>5</v>
      </c>
      <c r="G1049" t="s">
        <v>1062</v>
      </c>
      <c r="H1049">
        <f ca="1" t="shared" si="1199"/>
        <v>206</v>
      </c>
      <c r="I1049">
        <f ca="1" t="shared" ref="I1049:I1058" si="1201">RANDBETWEEN(0,50)</f>
        <v>17</v>
      </c>
      <c r="J1049">
        <f ca="1" t="shared" ref="J1049:J1058" si="1202">RANDBETWEEN(0,5)</f>
        <v>1</v>
      </c>
      <c r="K1049">
        <f ca="1" t="shared" ref="K1049:K1058" si="1203">RANDBETWEEN(0,3)</f>
        <v>1</v>
      </c>
      <c r="L1049">
        <f ca="1" t="shared" ref="L1049:L1058" si="1204">RANDBETWEEN(0,25)</f>
        <v>14</v>
      </c>
      <c r="M1049">
        <f ca="1" t="shared" si="1200"/>
        <v>4</v>
      </c>
      <c r="N1049">
        <f ca="1" t="shared" ref="N1049:N1058" si="1205">RANDBETWEEN(0,25)</f>
        <v>4</v>
      </c>
      <c r="O1049">
        <v>2016</v>
      </c>
    </row>
    <row r="1050" spans="1:15">
      <c r="A1050">
        <v>101049</v>
      </c>
      <c r="B1050" s="8">
        <f ca="1" t="shared" si="1198"/>
        <v>1</v>
      </c>
      <c r="C1050">
        <f ca="1" t="shared" si="1194"/>
        <v>16</v>
      </c>
      <c r="D1050">
        <f ca="1" t="shared" si="1195"/>
        <v>16</v>
      </c>
      <c r="E1050">
        <f ca="1" t="shared" si="1196"/>
        <v>4</v>
      </c>
      <c r="F1050">
        <f ca="1" t="shared" si="1197"/>
        <v>28</v>
      </c>
      <c r="G1050" t="s">
        <v>1063</v>
      </c>
      <c r="H1050">
        <f ca="1" t="shared" si="1199"/>
        <v>151</v>
      </c>
      <c r="I1050">
        <f ca="1" t="shared" si="1201"/>
        <v>34</v>
      </c>
      <c r="J1050">
        <f ca="1" t="shared" si="1202"/>
        <v>5</v>
      </c>
      <c r="K1050">
        <f ca="1" t="shared" si="1203"/>
        <v>0</v>
      </c>
      <c r="L1050">
        <f ca="1" t="shared" si="1204"/>
        <v>25</v>
      </c>
      <c r="M1050">
        <f ca="1" t="shared" si="1200"/>
        <v>2</v>
      </c>
      <c r="N1050">
        <f ca="1" t="shared" si="1205"/>
        <v>22</v>
      </c>
      <c r="O1050">
        <v>2016</v>
      </c>
    </row>
    <row r="1051" spans="1:15">
      <c r="A1051">
        <v>101050</v>
      </c>
      <c r="B1051" s="8">
        <f ca="1" t="shared" si="1198"/>
        <v>2</v>
      </c>
      <c r="C1051">
        <f ca="1" t="shared" si="1194"/>
        <v>24</v>
      </c>
      <c r="D1051">
        <f ca="1" t="shared" si="1195"/>
        <v>2</v>
      </c>
      <c r="E1051">
        <f ca="1" t="shared" si="1196"/>
        <v>15</v>
      </c>
      <c r="F1051">
        <f ca="1" t="shared" si="1197"/>
        <v>18</v>
      </c>
      <c r="G1051" t="s">
        <v>1064</v>
      </c>
      <c r="H1051">
        <f ca="1" t="shared" si="1199"/>
        <v>55</v>
      </c>
      <c r="I1051">
        <f ca="1" t="shared" si="1201"/>
        <v>50</v>
      </c>
      <c r="J1051">
        <f ca="1" t="shared" si="1202"/>
        <v>5</v>
      </c>
      <c r="K1051">
        <f ca="1" t="shared" si="1203"/>
        <v>0</v>
      </c>
      <c r="L1051">
        <f ca="1" t="shared" si="1204"/>
        <v>16</v>
      </c>
      <c r="M1051">
        <f ca="1" t="shared" si="1200"/>
        <v>14</v>
      </c>
      <c r="N1051">
        <f ca="1" t="shared" si="1205"/>
        <v>13</v>
      </c>
      <c r="O1051">
        <v>2016</v>
      </c>
    </row>
    <row r="1052" spans="1:15">
      <c r="A1052">
        <v>101051</v>
      </c>
      <c r="B1052" s="8">
        <f ca="1" t="shared" si="1198"/>
        <v>2</v>
      </c>
      <c r="C1052">
        <f ca="1" t="shared" si="1194"/>
        <v>16</v>
      </c>
      <c r="D1052">
        <f ca="1" t="shared" si="1195"/>
        <v>11</v>
      </c>
      <c r="E1052">
        <f ca="1" t="shared" si="1196"/>
        <v>6</v>
      </c>
      <c r="F1052">
        <f ca="1" t="shared" si="1197"/>
        <v>3</v>
      </c>
      <c r="G1052" t="s">
        <v>1065</v>
      </c>
      <c r="H1052">
        <f ca="1" t="shared" si="1199"/>
        <v>148</v>
      </c>
      <c r="I1052">
        <f ca="1" t="shared" si="1201"/>
        <v>43</v>
      </c>
      <c r="J1052">
        <f ca="1" t="shared" si="1202"/>
        <v>5</v>
      </c>
      <c r="K1052">
        <f ca="1" t="shared" si="1203"/>
        <v>0</v>
      </c>
      <c r="L1052">
        <f ca="1" t="shared" si="1204"/>
        <v>24</v>
      </c>
      <c r="M1052">
        <f ca="1" t="shared" si="1200"/>
        <v>15</v>
      </c>
      <c r="N1052">
        <f ca="1" t="shared" si="1205"/>
        <v>2</v>
      </c>
      <c r="O1052">
        <v>2016</v>
      </c>
    </row>
    <row r="1053" spans="1:15">
      <c r="A1053">
        <v>101052</v>
      </c>
      <c r="B1053" s="8">
        <f ca="1" t="shared" si="1198"/>
        <v>1</v>
      </c>
      <c r="C1053">
        <f ca="1" t="shared" ref="C1053:C1062" si="1206">RANDBETWEEN(1,24)</f>
        <v>1</v>
      </c>
      <c r="D1053">
        <f ca="1" t="shared" ref="D1053:D1062" si="1207">RANDBETWEEN(1,16)</f>
        <v>7</v>
      </c>
      <c r="E1053">
        <f ca="1" t="shared" ref="E1053:E1062" si="1208">RANDBETWEEN(1,15)</f>
        <v>7</v>
      </c>
      <c r="F1053">
        <f ca="1" t="shared" ref="F1053:F1062" si="1209">RANDBETWEEN(1,30)</f>
        <v>5</v>
      </c>
      <c r="G1053" t="s">
        <v>1066</v>
      </c>
      <c r="H1053">
        <f ca="1" t="shared" si="1199"/>
        <v>56</v>
      </c>
      <c r="I1053">
        <f ca="1" t="shared" si="1201"/>
        <v>6</v>
      </c>
      <c r="J1053">
        <f ca="1" t="shared" si="1202"/>
        <v>0</v>
      </c>
      <c r="K1053">
        <f ca="1" t="shared" si="1203"/>
        <v>3</v>
      </c>
      <c r="L1053">
        <f ca="1" t="shared" si="1204"/>
        <v>6</v>
      </c>
      <c r="M1053">
        <f ca="1" t="shared" si="1200"/>
        <v>23</v>
      </c>
      <c r="N1053">
        <f ca="1" t="shared" si="1205"/>
        <v>8</v>
      </c>
      <c r="O1053">
        <v>2016</v>
      </c>
    </row>
    <row r="1054" spans="1:15">
      <c r="A1054">
        <v>101053</v>
      </c>
      <c r="B1054" s="8">
        <f ca="1" t="shared" si="1198"/>
        <v>1</v>
      </c>
      <c r="C1054">
        <f ca="1" t="shared" si="1206"/>
        <v>19</v>
      </c>
      <c r="D1054">
        <f ca="1" t="shared" si="1207"/>
        <v>9</v>
      </c>
      <c r="E1054">
        <f ca="1" t="shared" si="1208"/>
        <v>14</v>
      </c>
      <c r="F1054">
        <f ca="1" t="shared" si="1209"/>
        <v>15</v>
      </c>
      <c r="G1054" t="s">
        <v>1067</v>
      </c>
      <c r="H1054">
        <f ca="1" t="shared" si="1199"/>
        <v>101</v>
      </c>
      <c r="I1054">
        <f ca="1" t="shared" si="1201"/>
        <v>7</v>
      </c>
      <c r="J1054">
        <f ca="1" t="shared" si="1202"/>
        <v>4</v>
      </c>
      <c r="K1054">
        <f ca="1" t="shared" si="1203"/>
        <v>2</v>
      </c>
      <c r="L1054">
        <f ca="1" t="shared" si="1204"/>
        <v>3</v>
      </c>
      <c r="M1054">
        <f ca="1" t="shared" si="1200"/>
        <v>24</v>
      </c>
      <c r="N1054">
        <f ca="1" t="shared" si="1205"/>
        <v>3</v>
      </c>
      <c r="O1054">
        <v>2016</v>
      </c>
    </row>
    <row r="1055" spans="1:15">
      <c r="A1055">
        <v>101054</v>
      </c>
      <c r="B1055" s="8">
        <f ca="1" t="shared" si="1198"/>
        <v>2</v>
      </c>
      <c r="C1055">
        <f ca="1" t="shared" si="1206"/>
        <v>10</v>
      </c>
      <c r="D1055">
        <f ca="1" t="shared" si="1207"/>
        <v>13</v>
      </c>
      <c r="E1055">
        <f ca="1" t="shared" si="1208"/>
        <v>1</v>
      </c>
      <c r="F1055">
        <f ca="1" t="shared" si="1209"/>
        <v>16</v>
      </c>
      <c r="G1055" t="s">
        <v>1068</v>
      </c>
      <c r="H1055">
        <f ca="1" t="shared" si="1199"/>
        <v>92</v>
      </c>
      <c r="I1055">
        <f ca="1" t="shared" si="1201"/>
        <v>2</v>
      </c>
      <c r="J1055">
        <f ca="1" t="shared" si="1202"/>
        <v>0</v>
      </c>
      <c r="K1055">
        <f ca="1" t="shared" si="1203"/>
        <v>2</v>
      </c>
      <c r="L1055">
        <f ca="1" t="shared" si="1204"/>
        <v>19</v>
      </c>
      <c r="M1055">
        <f ca="1" t="shared" si="1200"/>
        <v>12</v>
      </c>
      <c r="N1055">
        <f ca="1" t="shared" si="1205"/>
        <v>9</v>
      </c>
      <c r="O1055">
        <v>2016</v>
      </c>
    </row>
    <row r="1056" spans="1:15">
      <c r="A1056">
        <v>101055</v>
      </c>
      <c r="B1056" s="8">
        <f ca="1" t="shared" si="1198"/>
        <v>1</v>
      </c>
      <c r="C1056">
        <f ca="1" t="shared" si="1206"/>
        <v>21</v>
      </c>
      <c r="D1056">
        <f ca="1" t="shared" si="1207"/>
        <v>2</v>
      </c>
      <c r="E1056">
        <f ca="1" t="shared" si="1208"/>
        <v>14</v>
      </c>
      <c r="F1056">
        <f ca="1" t="shared" si="1209"/>
        <v>1</v>
      </c>
      <c r="G1056" t="s">
        <v>1069</v>
      </c>
      <c r="H1056">
        <f ca="1" t="shared" si="1199"/>
        <v>123</v>
      </c>
      <c r="I1056">
        <f ca="1" t="shared" si="1201"/>
        <v>1</v>
      </c>
      <c r="J1056">
        <f ca="1" t="shared" si="1202"/>
        <v>4</v>
      </c>
      <c r="K1056">
        <f ca="1" t="shared" si="1203"/>
        <v>2</v>
      </c>
      <c r="L1056">
        <f ca="1" t="shared" si="1204"/>
        <v>3</v>
      </c>
      <c r="M1056">
        <f ca="1" t="shared" si="1200"/>
        <v>3</v>
      </c>
      <c r="N1056">
        <f ca="1" t="shared" si="1205"/>
        <v>4</v>
      </c>
      <c r="O1056">
        <v>2016</v>
      </c>
    </row>
    <row r="1057" spans="1:15">
      <c r="A1057">
        <v>101056</v>
      </c>
      <c r="B1057" s="8">
        <f ca="1" t="shared" ref="B1057:B1066" si="1210">RANDBETWEEN(1,2)</f>
        <v>1</v>
      </c>
      <c r="C1057">
        <f ca="1" t="shared" si="1206"/>
        <v>24</v>
      </c>
      <c r="D1057">
        <f ca="1" t="shared" si="1207"/>
        <v>4</v>
      </c>
      <c r="E1057">
        <f ca="1" t="shared" si="1208"/>
        <v>15</v>
      </c>
      <c r="F1057">
        <f ca="1" t="shared" si="1209"/>
        <v>20</v>
      </c>
      <c r="G1057" t="s">
        <v>1070</v>
      </c>
      <c r="H1057">
        <f ca="1" t="shared" ref="H1057:H1066" si="1211">RANDBETWEEN(1,250)</f>
        <v>136</v>
      </c>
      <c r="I1057">
        <f ca="1" t="shared" si="1201"/>
        <v>8</v>
      </c>
      <c r="J1057">
        <f ca="1" t="shared" si="1202"/>
        <v>5</v>
      </c>
      <c r="K1057">
        <f ca="1" t="shared" si="1203"/>
        <v>1</v>
      </c>
      <c r="L1057">
        <f ca="1" t="shared" si="1204"/>
        <v>18</v>
      </c>
      <c r="M1057">
        <f ca="1" t="shared" si="1200"/>
        <v>13</v>
      </c>
      <c r="N1057">
        <f ca="1" t="shared" si="1205"/>
        <v>23</v>
      </c>
      <c r="O1057">
        <v>2016</v>
      </c>
    </row>
    <row r="1058" spans="1:15">
      <c r="A1058">
        <v>101057</v>
      </c>
      <c r="B1058" s="8">
        <f ca="1" t="shared" si="1210"/>
        <v>2</v>
      </c>
      <c r="C1058">
        <f ca="1" t="shared" si="1206"/>
        <v>22</v>
      </c>
      <c r="D1058">
        <f ca="1" t="shared" si="1207"/>
        <v>16</v>
      </c>
      <c r="E1058">
        <f ca="1" t="shared" si="1208"/>
        <v>6</v>
      </c>
      <c r="F1058">
        <f ca="1" t="shared" si="1209"/>
        <v>30</v>
      </c>
      <c r="G1058" t="s">
        <v>1071</v>
      </c>
      <c r="H1058">
        <f ca="1" t="shared" si="1211"/>
        <v>225</v>
      </c>
      <c r="I1058">
        <f ca="1" t="shared" si="1201"/>
        <v>16</v>
      </c>
      <c r="J1058">
        <f ca="1" t="shared" si="1202"/>
        <v>5</v>
      </c>
      <c r="K1058">
        <f ca="1" t="shared" si="1203"/>
        <v>1</v>
      </c>
      <c r="L1058">
        <f ca="1" t="shared" si="1204"/>
        <v>4</v>
      </c>
      <c r="M1058">
        <f ca="1" t="shared" ref="M1058:M1067" si="1212">RANDBETWEEN(0,25)</f>
        <v>12</v>
      </c>
      <c r="N1058">
        <f ca="1" t="shared" si="1205"/>
        <v>3</v>
      </c>
      <c r="O1058">
        <v>2016</v>
      </c>
    </row>
    <row r="1059" spans="1:15">
      <c r="A1059">
        <v>101058</v>
      </c>
      <c r="B1059" s="8">
        <f ca="1" t="shared" si="1210"/>
        <v>1</v>
      </c>
      <c r="C1059">
        <f ca="1" t="shared" si="1206"/>
        <v>16</v>
      </c>
      <c r="D1059">
        <f ca="1" t="shared" si="1207"/>
        <v>16</v>
      </c>
      <c r="E1059">
        <f ca="1" t="shared" si="1208"/>
        <v>2</v>
      </c>
      <c r="F1059">
        <f ca="1" t="shared" si="1209"/>
        <v>28</v>
      </c>
      <c r="G1059" t="s">
        <v>1072</v>
      </c>
      <c r="H1059">
        <f ca="1" t="shared" si="1211"/>
        <v>59</v>
      </c>
      <c r="I1059">
        <f ca="1" t="shared" ref="I1059:I1068" si="1213">RANDBETWEEN(0,50)</f>
        <v>26</v>
      </c>
      <c r="J1059">
        <f ca="1" t="shared" ref="J1059:J1068" si="1214">RANDBETWEEN(0,5)</f>
        <v>1</v>
      </c>
      <c r="K1059">
        <f ca="1" t="shared" ref="K1059:K1068" si="1215">RANDBETWEEN(0,3)</f>
        <v>3</v>
      </c>
      <c r="L1059">
        <f ca="1" t="shared" ref="L1059:L1068" si="1216">RANDBETWEEN(0,25)</f>
        <v>3</v>
      </c>
      <c r="M1059">
        <f ca="1" t="shared" si="1212"/>
        <v>0</v>
      </c>
      <c r="N1059">
        <f ca="1" t="shared" ref="N1059:N1068" si="1217">RANDBETWEEN(0,25)</f>
        <v>18</v>
      </c>
      <c r="O1059">
        <v>2016</v>
      </c>
    </row>
    <row r="1060" spans="1:15">
      <c r="A1060">
        <v>101059</v>
      </c>
      <c r="B1060" s="8">
        <f ca="1" t="shared" si="1210"/>
        <v>2</v>
      </c>
      <c r="C1060">
        <f ca="1" t="shared" si="1206"/>
        <v>1</v>
      </c>
      <c r="D1060">
        <f ca="1" t="shared" si="1207"/>
        <v>3</v>
      </c>
      <c r="E1060">
        <f ca="1" t="shared" si="1208"/>
        <v>2</v>
      </c>
      <c r="F1060">
        <f ca="1" t="shared" si="1209"/>
        <v>18</v>
      </c>
      <c r="G1060" t="s">
        <v>1073</v>
      </c>
      <c r="H1060">
        <f ca="1" t="shared" si="1211"/>
        <v>113</v>
      </c>
      <c r="I1060">
        <f ca="1" t="shared" si="1213"/>
        <v>30</v>
      </c>
      <c r="J1060">
        <f ca="1" t="shared" si="1214"/>
        <v>4</v>
      </c>
      <c r="K1060">
        <f ca="1" t="shared" si="1215"/>
        <v>2</v>
      </c>
      <c r="L1060">
        <f ca="1" t="shared" si="1216"/>
        <v>13</v>
      </c>
      <c r="M1060">
        <f ca="1" t="shared" si="1212"/>
        <v>3</v>
      </c>
      <c r="N1060">
        <f ca="1" t="shared" si="1217"/>
        <v>17</v>
      </c>
      <c r="O1060">
        <v>2016</v>
      </c>
    </row>
    <row r="1061" spans="1:15">
      <c r="A1061">
        <v>101060</v>
      </c>
      <c r="B1061" s="8">
        <f ca="1" t="shared" si="1210"/>
        <v>2</v>
      </c>
      <c r="C1061">
        <f ca="1" t="shared" si="1206"/>
        <v>7</v>
      </c>
      <c r="D1061">
        <f ca="1" t="shared" si="1207"/>
        <v>12</v>
      </c>
      <c r="E1061">
        <f ca="1" t="shared" si="1208"/>
        <v>3</v>
      </c>
      <c r="F1061">
        <f ca="1" t="shared" si="1209"/>
        <v>23</v>
      </c>
      <c r="G1061" t="s">
        <v>1074</v>
      </c>
      <c r="H1061">
        <f ca="1" t="shared" si="1211"/>
        <v>193</v>
      </c>
      <c r="I1061">
        <f ca="1" t="shared" si="1213"/>
        <v>18</v>
      </c>
      <c r="J1061">
        <f ca="1" t="shared" si="1214"/>
        <v>4</v>
      </c>
      <c r="K1061">
        <f ca="1" t="shared" si="1215"/>
        <v>2</v>
      </c>
      <c r="L1061">
        <f ca="1" t="shared" si="1216"/>
        <v>17</v>
      </c>
      <c r="M1061">
        <f ca="1" t="shared" si="1212"/>
        <v>21</v>
      </c>
      <c r="N1061">
        <f ca="1" t="shared" si="1217"/>
        <v>6</v>
      </c>
      <c r="O1061">
        <v>2016</v>
      </c>
    </row>
    <row r="1062" spans="1:15">
      <c r="A1062">
        <v>101061</v>
      </c>
      <c r="B1062" s="8">
        <f ca="1" t="shared" si="1210"/>
        <v>1</v>
      </c>
      <c r="C1062">
        <f ca="1" t="shared" si="1206"/>
        <v>17</v>
      </c>
      <c r="D1062">
        <f ca="1" t="shared" si="1207"/>
        <v>6</v>
      </c>
      <c r="E1062">
        <f ca="1" t="shared" si="1208"/>
        <v>2</v>
      </c>
      <c r="F1062">
        <f ca="1" t="shared" si="1209"/>
        <v>4</v>
      </c>
      <c r="G1062" t="s">
        <v>1075</v>
      </c>
      <c r="H1062">
        <f ca="1" t="shared" si="1211"/>
        <v>56</v>
      </c>
      <c r="I1062">
        <f ca="1" t="shared" si="1213"/>
        <v>49</v>
      </c>
      <c r="J1062">
        <f ca="1" t="shared" si="1214"/>
        <v>2</v>
      </c>
      <c r="K1062">
        <f ca="1" t="shared" si="1215"/>
        <v>2</v>
      </c>
      <c r="L1062">
        <f ca="1" t="shared" si="1216"/>
        <v>7</v>
      </c>
      <c r="M1062">
        <f ca="1" t="shared" si="1212"/>
        <v>15</v>
      </c>
      <c r="N1062">
        <f ca="1" t="shared" si="1217"/>
        <v>13</v>
      </c>
      <c r="O1062">
        <v>2016</v>
      </c>
    </row>
    <row r="1063" spans="1:15">
      <c r="A1063">
        <v>101062</v>
      </c>
      <c r="B1063" s="8">
        <f ca="1" t="shared" si="1210"/>
        <v>2</v>
      </c>
      <c r="C1063">
        <f ca="1" t="shared" ref="C1063:C1072" si="1218">RANDBETWEEN(1,24)</f>
        <v>11</v>
      </c>
      <c r="D1063">
        <f ca="1" t="shared" ref="D1063:D1072" si="1219">RANDBETWEEN(1,16)</f>
        <v>4</v>
      </c>
      <c r="E1063">
        <f ca="1" t="shared" ref="E1063:E1072" si="1220">RANDBETWEEN(1,15)</f>
        <v>6</v>
      </c>
      <c r="F1063">
        <f ca="1" t="shared" ref="F1063:F1072" si="1221">RANDBETWEEN(1,30)</f>
        <v>9</v>
      </c>
      <c r="G1063" t="s">
        <v>1076</v>
      </c>
      <c r="H1063">
        <f ca="1" t="shared" si="1211"/>
        <v>56</v>
      </c>
      <c r="I1063">
        <f ca="1" t="shared" si="1213"/>
        <v>41</v>
      </c>
      <c r="J1063">
        <f ca="1" t="shared" si="1214"/>
        <v>4</v>
      </c>
      <c r="K1063">
        <f ca="1" t="shared" si="1215"/>
        <v>3</v>
      </c>
      <c r="L1063">
        <f ca="1" t="shared" si="1216"/>
        <v>12</v>
      </c>
      <c r="M1063">
        <f ca="1" t="shared" si="1212"/>
        <v>21</v>
      </c>
      <c r="N1063">
        <f ca="1" t="shared" si="1217"/>
        <v>4</v>
      </c>
      <c r="O1063">
        <v>2016</v>
      </c>
    </row>
    <row r="1064" spans="1:15">
      <c r="A1064">
        <v>101063</v>
      </c>
      <c r="B1064" s="8">
        <f ca="1" t="shared" si="1210"/>
        <v>2</v>
      </c>
      <c r="C1064">
        <f ca="1" t="shared" si="1218"/>
        <v>18</v>
      </c>
      <c r="D1064">
        <f ca="1" t="shared" si="1219"/>
        <v>14</v>
      </c>
      <c r="E1064">
        <f ca="1" t="shared" si="1220"/>
        <v>10</v>
      </c>
      <c r="F1064">
        <f ca="1" t="shared" si="1221"/>
        <v>15</v>
      </c>
      <c r="G1064" t="s">
        <v>1077</v>
      </c>
      <c r="H1064">
        <f ca="1" t="shared" si="1211"/>
        <v>203</v>
      </c>
      <c r="I1064">
        <f ca="1" t="shared" si="1213"/>
        <v>40</v>
      </c>
      <c r="J1064">
        <f ca="1" t="shared" si="1214"/>
        <v>0</v>
      </c>
      <c r="K1064">
        <f ca="1" t="shared" si="1215"/>
        <v>3</v>
      </c>
      <c r="L1064">
        <f ca="1" t="shared" si="1216"/>
        <v>21</v>
      </c>
      <c r="M1064">
        <f ca="1" t="shared" si="1212"/>
        <v>4</v>
      </c>
      <c r="N1064">
        <f ca="1" t="shared" si="1217"/>
        <v>24</v>
      </c>
      <c r="O1064">
        <v>2016</v>
      </c>
    </row>
    <row r="1065" spans="1:15">
      <c r="A1065">
        <v>101064</v>
      </c>
      <c r="B1065" s="8">
        <f ca="1" t="shared" si="1210"/>
        <v>1</v>
      </c>
      <c r="C1065">
        <f ca="1" t="shared" si="1218"/>
        <v>6</v>
      </c>
      <c r="D1065">
        <f ca="1" t="shared" si="1219"/>
        <v>5</v>
      </c>
      <c r="E1065">
        <f ca="1" t="shared" si="1220"/>
        <v>6</v>
      </c>
      <c r="F1065">
        <f ca="1" t="shared" si="1221"/>
        <v>15</v>
      </c>
      <c r="G1065" t="s">
        <v>1078</v>
      </c>
      <c r="H1065">
        <f ca="1" t="shared" si="1211"/>
        <v>91</v>
      </c>
      <c r="I1065">
        <f ca="1" t="shared" si="1213"/>
        <v>40</v>
      </c>
      <c r="J1065">
        <f ca="1" t="shared" si="1214"/>
        <v>4</v>
      </c>
      <c r="K1065">
        <f ca="1" t="shared" si="1215"/>
        <v>0</v>
      </c>
      <c r="L1065">
        <f ca="1" t="shared" si="1216"/>
        <v>16</v>
      </c>
      <c r="M1065">
        <f ca="1" t="shared" si="1212"/>
        <v>9</v>
      </c>
      <c r="N1065">
        <f ca="1" t="shared" si="1217"/>
        <v>21</v>
      </c>
      <c r="O1065">
        <v>2016</v>
      </c>
    </row>
    <row r="1066" spans="1:15">
      <c r="A1066">
        <v>101065</v>
      </c>
      <c r="B1066" s="8">
        <f ca="1" t="shared" si="1210"/>
        <v>2</v>
      </c>
      <c r="C1066">
        <f ca="1" t="shared" si="1218"/>
        <v>7</v>
      </c>
      <c r="D1066">
        <f ca="1" t="shared" si="1219"/>
        <v>5</v>
      </c>
      <c r="E1066">
        <f ca="1" t="shared" si="1220"/>
        <v>6</v>
      </c>
      <c r="F1066">
        <f ca="1" t="shared" si="1221"/>
        <v>21</v>
      </c>
      <c r="G1066" t="s">
        <v>1079</v>
      </c>
      <c r="H1066">
        <f ca="1" t="shared" si="1211"/>
        <v>39</v>
      </c>
      <c r="I1066">
        <f ca="1" t="shared" si="1213"/>
        <v>18</v>
      </c>
      <c r="J1066">
        <f ca="1" t="shared" si="1214"/>
        <v>4</v>
      </c>
      <c r="K1066">
        <f ca="1" t="shared" si="1215"/>
        <v>1</v>
      </c>
      <c r="L1066">
        <f ca="1" t="shared" si="1216"/>
        <v>21</v>
      </c>
      <c r="M1066">
        <f ca="1" t="shared" si="1212"/>
        <v>10</v>
      </c>
      <c r="N1066">
        <f ca="1" t="shared" si="1217"/>
        <v>19</v>
      </c>
      <c r="O1066">
        <v>2016</v>
      </c>
    </row>
    <row r="1067" spans="1:15">
      <c r="A1067">
        <v>101066</v>
      </c>
      <c r="B1067" s="8">
        <f ca="1" t="shared" ref="B1067:B1076" si="1222">RANDBETWEEN(1,2)</f>
        <v>1</v>
      </c>
      <c r="C1067">
        <f ca="1" t="shared" si="1218"/>
        <v>8</v>
      </c>
      <c r="D1067">
        <f ca="1" t="shared" si="1219"/>
        <v>4</v>
      </c>
      <c r="E1067">
        <f ca="1" t="shared" si="1220"/>
        <v>1</v>
      </c>
      <c r="F1067">
        <f ca="1" t="shared" si="1221"/>
        <v>23</v>
      </c>
      <c r="G1067" t="s">
        <v>1080</v>
      </c>
      <c r="H1067">
        <f ca="1" t="shared" ref="H1067:H1076" si="1223">RANDBETWEEN(1,250)</f>
        <v>47</v>
      </c>
      <c r="I1067">
        <f ca="1" t="shared" si="1213"/>
        <v>0</v>
      </c>
      <c r="J1067">
        <f ca="1" t="shared" si="1214"/>
        <v>2</v>
      </c>
      <c r="K1067">
        <f ca="1" t="shared" si="1215"/>
        <v>2</v>
      </c>
      <c r="L1067">
        <f ca="1" t="shared" si="1216"/>
        <v>14</v>
      </c>
      <c r="M1067">
        <f ca="1" t="shared" si="1212"/>
        <v>8</v>
      </c>
      <c r="N1067">
        <f ca="1" t="shared" si="1217"/>
        <v>24</v>
      </c>
      <c r="O1067">
        <v>2016</v>
      </c>
    </row>
    <row r="1068" spans="1:15">
      <c r="A1068">
        <v>101067</v>
      </c>
      <c r="B1068" s="8">
        <f ca="1" t="shared" si="1222"/>
        <v>2</v>
      </c>
      <c r="C1068">
        <f ca="1" t="shared" si="1218"/>
        <v>4</v>
      </c>
      <c r="D1068">
        <f ca="1" t="shared" si="1219"/>
        <v>7</v>
      </c>
      <c r="E1068">
        <f ca="1" t="shared" si="1220"/>
        <v>9</v>
      </c>
      <c r="F1068">
        <f ca="1" t="shared" si="1221"/>
        <v>25</v>
      </c>
      <c r="G1068" t="s">
        <v>1081</v>
      </c>
      <c r="H1068">
        <f ca="1" t="shared" si="1223"/>
        <v>205</v>
      </c>
      <c r="I1068">
        <f ca="1" t="shared" si="1213"/>
        <v>5</v>
      </c>
      <c r="J1068">
        <f ca="1" t="shared" si="1214"/>
        <v>4</v>
      </c>
      <c r="K1068">
        <f ca="1" t="shared" si="1215"/>
        <v>0</v>
      </c>
      <c r="L1068">
        <f ca="1" t="shared" si="1216"/>
        <v>5</v>
      </c>
      <c r="M1068">
        <f ca="1" t="shared" ref="M1068:M1077" si="1224">RANDBETWEEN(0,25)</f>
        <v>25</v>
      </c>
      <c r="N1068">
        <f ca="1" t="shared" si="1217"/>
        <v>21</v>
      </c>
      <c r="O1068">
        <v>2016</v>
      </c>
    </row>
    <row r="1069" spans="1:15">
      <c r="A1069">
        <v>101068</v>
      </c>
      <c r="B1069" s="8">
        <f ca="1" t="shared" si="1222"/>
        <v>1</v>
      </c>
      <c r="C1069">
        <f ca="1" t="shared" si="1218"/>
        <v>22</v>
      </c>
      <c r="D1069">
        <f ca="1" t="shared" si="1219"/>
        <v>10</v>
      </c>
      <c r="E1069">
        <f ca="1" t="shared" si="1220"/>
        <v>1</v>
      </c>
      <c r="F1069">
        <f ca="1" t="shared" si="1221"/>
        <v>27</v>
      </c>
      <c r="G1069" t="s">
        <v>1082</v>
      </c>
      <c r="H1069">
        <f ca="1" t="shared" si="1223"/>
        <v>179</v>
      </c>
      <c r="I1069">
        <f ca="1" t="shared" ref="I1069:I1078" si="1225">RANDBETWEEN(0,50)</f>
        <v>44</v>
      </c>
      <c r="J1069">
        <f ca="1" t="shared" ref="J1069:J1078" si="1226">RANDBETWEEN(0,5)</f>
        <v>2</v>
      </c>
      <c r="K1069">
        <f ca="1" t="shared" ref="K1069:K1078" si="1227">RANDBETWEEN(0,3)</f>
        <v>2</v>
      </c>
      <c r="L1069">
        <f ca="1" t="shared" ref="L1069:L1078" si="1228">RANDBETWEEN(0,25)</f>
        <v>2</v>
      </c>
      <c r="M1069">
        <f ca="1" t="shared" si="1224"/>
        <v>23</v>
      </c>
      <c r="N1069">
        <f ca="1" t="shared" ref="N1069:N1078" si="1229">RANDBETWEEN(0,25)</f>
        <v>2</v>
      </c>
      <c r="O1069">
        <v>2016</v>
      </c>
    </row>
    <row r="1070" spans="1:15">
      <c r="A1070">
        <v>101069</v>
      </c>
      <c r="B1070" s="8">
        <f ca="1" t="shared" si="1222"/>
        <v>1</v>
      </c>
      <c r="C1070">
        <f ca="1" t="shared" si="1218"/>
        <v>24</v>
      </c>
      <c r="D1070">
        <f ca="1" t="shared" si="1219"/>
        <v>2</v>
      </c>
      <c r="E1070">
        <f ca="1" t="shared" si="1220"/>
        <v>1</v>
      </c>
      <c r="F1070">
        <f ca="1" t="shared" si="1221"/>
        <v>25</v>
      </c>
      <c r="G1070" t="s">
        <v>1083</v>
      </c>
      <c r="H1070">
        <f ca="1" t="shared" si="1223"/>
        <v>162</v>
      </c>
      <c r="I1070">
        <f ca="1" t="shared" si="1225"/>
        <v>46</v>
      </c>
      <c r="J1070">
        <f ca="1" t="shared" si="1226"/>
        <v>4</v>
      </c>
      <c r="K1070">
        <f ca="1" t="shared" si="1227"/>
        <v>0</v>
      </c>
      <c r="L1070">
        <f ca="1" t="shared" si="1228"/>
        <v>22</v>
      </c>
      <c r="M1070">
        <f ca="1" t="shared" si="1224"/>
        <v>8</v>
      </c>
      <c r="N1070">
        <f ca="1" t="shared" si="1229"/>
        <v>7</v>
      </c>
      <c r="O1070">
        <v>2016</v>
      </c>
    </row>
    <row r="1071" spans="1:15">
      <c r="A1071">
        <v>101070</v>
      </c>
      <c r="B1071" s="8">
        <f ca="1" t="shared" si="1222"/>
        <v>1</v>
      </c>
      <c r="C1071">
        <f ca="1" t="shared" si="1218"/>
        <v>12</v>
      </c>
      <c r="D1071">
        <f ca="1" t="shared" si="1219"/>
        <v>10</v>
      </c>
      <c r="E1071">
        <f ca="1" t="shared" si="1220"/>
        <v>4</v>
      </c>
      <c r="F1071">
        <f ca="1" t="shared" si="1221"/>
        <v>15</v>
      </c>
      <c r="G1071" t="s">
        <v>1084</v>
      </c>
      <c r="H1071">
        <f ca="1" t="shared" si="1223"/>
        <v>10</v>
      </c>
      <c r="I1071">
        <f ca="1" t="shared" si="1225"/>
        <v>20</v>
      </c>
      <c r="J1071">
        <f ca="1" t="shared" si="1226"/>
        <v>5</v>
      </c>
      <c r="K1071">
        <f ca="1" t="shared" si="1227"/>
        <v>3</v>
      </c>
      <c r="L1071">
        <f ca="1" t="shared" si="1228"/>
        <v>4</v>
      </c>
      <c r="M1071">
        <f ca="1" t="shared" si="1224"/>
        <v>13</v>
      </c>
      <c r="N1071">
        <f ca="1" t="shared" si="1229"/>
        <v>18</v>
      </c>
      <c r="O1071">
        <v>2016</v>
      </c>
    </row>
    <row r="1072" spans="1:15">
      <c r="A1072">
        <v>101071</v>
      </c>
      <c r="B1072" s="8">
        <f ca="1" t="shared" si="1222"/>
        <v>2</v>
      </c>
      <c r="C1072">
        <f ca="1" t="shared" si="1218"/>
        <v>17</v>
      </c>
      <c r="D1072">
        <f ca="1" t="shared" si="1219"/>
        <v>12</v>
      </c>
      <c r="E1072">
        <f ca="1" t="shared" si="1220"/>
        <v>10</v>
      </c>
      <c r="F1072">
        <f ca="1" t="shared" si="1221"/>
        <v>17</v>
      </c>
      <c r="G1072" t="s">
        <v>1085</v>
      </c>
      <c r="H1072">
        <f ca="1" t="shared" si="1223"/>
        <v>213</v>
      </c>
      <c r="I1072">
        <f ca="1" t="shared" si="1225"/>
        <v>6</v>
      </c>
      <c r="J1072">
        <f ca="1" t="shared" si="1226"/>
        <v>2</v>
      </c>
      <c r="K1072">
        <f ca="1" t="shared" si="1227"/>
        <v>1</v>
      </c>
      <c r="L1072">
        <f ca="1" t="shared" si="1228"/>
        <v>6</v>
      </c>
      <c r="M1072">
        <f ca="1" t="shared" si="1224"/>
        <v>2</v>
      </c>
      <c r="N1072">
        <f ca="1" t="shared" si="1229"/>
        <v>3</v>
      </c>
      <c r="O1072">
        <v>2016</v>
      </c>
    </row>
    <row r="1073" spans="1:15">
      <c r="A1073">
        <v>101072</v>
      </c>
      <c r="B1073" s="8">
        <f ca="1" t="shared" si="1222"/>
        <v>1</v>
      </c>
      <c r="C1073">
        <f ca="1" t="shared" ref="C1073:C1082" si="1230">RANDBETWEEN(1,24)</f>
        <v>14</v>
      </c>
      <c r="D1073">
        <f ca="1" t="shared" ref="D1073:D1082" si="1231">RANDBETWEEN(1,16)</f>
        <v>6</v>
      </c>
      <c r="E1073">
        <f ca="1" t="shared" ref="E1073:E1082" si="1232">RANDBETWEEN(1,15)</f>
        <v>2</v>
      </c>
      <c r="F1073">
        <f ca="1" t="shared" ref="F1073:F1082" si="1233">RANDBETWEEN(1,30)</f>
        <v>1</v>
      </c>
      <c r="G1073" t="s">
        <v>1086</v>
      </c>
      <c r="H1073">
        <f ca="1" t="shared" si="1223"/>
        <v>235</v>
      </c>
      <c r="I1073">
        <f ca="1" t="shared" si="1225"/>
        <v>8</v>
      </c>
      <c r="J1073">
        <f ca="1" t="shared" si="1226"/>
        <v>3</v>
      </c>
      <c r="K1073">
        <f ca="1" t="shared" si="1227"/>
        <v>3</v>
      </c>
      <c r="L1073">
        <f ca="1" t="shared" si="1228"/>
        <v>1</v>
      </c>
      <c r="M1073">
        <f ca="1" t="shared" si="1224"/>
        <v>13</v>
      </c>
      <c r="N1073">
        <f ca="1" t="shared" si="1229"/>
        <v>16</v>
      </c>
      <c r="O1073">
        <v>2016</v>
      </c>
    </row>
    <row r="1074" spans="1:15">
      <c r="A1074">
        <v>101073</v>
      </c>
      <c r="B1074" s="8">
        <f ca="1" t="shared" si="1222"/>
        <v>1</v>
      </c>
      <c r="C1074">
        <f ca="1" t="shared" si="1230"/>
        <v>19</v>
      </c>
      <c r="D1074">
        <f ca="1" t="shared" si="1231"/>
        <v>10</v>
      </c>
      <c r="E1074">
        <f ca="1" t="shared" si="1232"/>
        <v>10</v>
      </c>
      <c r="F1074">
        <f ca="1" t="shared" si="1233"/>
        <v>25</v>
      </c>
      <c r="G1074" t="s">
        <v>1087</v>
      </c>
      <c r="H1074">
        <f ca="1" t="shared" si="1223"/>
        <v>190</v>
      </c>
      <c r="I1074">
        <f ca="1" t="shared" si="1225"/>
        <v>21</v>
      </c>
      <c r="J1074">
        <f ca="1" t="shared" si="1226"/>
        <v>2</v>
      </c>
      <c r="K1074">
        <f ca="1" t="shared" si="1227"/>
        <v>3</v>
      </c>
      <c r="L1074">
        <f ca="1" t="shared" si="1228"/>
        <v>4</v>
      </c>
      <c r="M1074">
        <f ca="1" t="shared" si="1224"/>
        <v>0</v>
      </c>
      <c r="N1074">
        <f ca="1" t="shared" si="1229"/>
        <v>12</v>
      </c>
      <c r="O1074">
        <v>2016</v>
      </c>
    </row>
    <row r="1075" spans="1:15">
      <c r="A1075">
        <v>101074</v>
      </c>
      <c r="B1075" s="8">
        <f ca="1" t="shared" si="1222"/>
        <v>1</v>
      </c>
      <c r="C1075">
        <f ca="1" t="shared" si="1230"/>
        <v>23</v>
      </c>
      <c r="D1075">
        <f ca="1" t="shared" si="1231"/>
        <v>16</v>
      </c>
      <c r="E1075">
        <f ca="1" t="shared" si="1232"/>
        <v>15</v>
      </c>
      <c r="F1075">
        <f ca="1" t="shared" si="1233"/>
        <v>16</v>
      </c>
      <c r="G1075" t="s">
        <v>1088</v>
      </c>
      <c r="H1075">
        <f ca="1" t="shared" si="1223"/>
        <v>75</v>
      </c>
      <c r="I1075">
        <f ca="1" t="shared" si="1225"/>
        <v>8</v>
      </c>
      <c r="J1075">
        <f ca="1" t="shared" si="1226"/>
        <v>3</v>
      </c>
      <c r="K1075">
        <f ca="1" t="shared" si="1227"/>
        <v>1</v>
      </c>
      <c r="L1075">
        <f ca="1" t="shared" si="1228"/>
        <v>16</v>
      </c>
      <c r="M1075">
        <f ca="1" t="shared" si="1224"/>
        <v>8</v>
      </c>
      <c r="N1075">
        <f ca="1" t="shared" si="1229"/>
        <v>4</v>
      </c>
      <c r="O1075">
        <v>2016</v>
      </c>
    </row>
    <row r="1076" spans="1:15">
      <c r="A1076">
        <v>101075</v>
      </c>
      <c r="B1076" s="8">
        <f ca="1" t="shared" si="1222"/>
        <v>1</v>
      </c>
      <c r="C1076">
        <f ca="1" t="shared" si="1230"/>
        <v>8</v>
      </c>
      <c r="D1076">
        <f ca="1" t="shared" si="1231"/>
        <v>12</v>
      </c>
      <c r="E1076">
        <f ca="1" t="shared" si="1232"/>
        <v>2</v>
      </c>
      <c r="F1076">
        <f ca="1" t="shared" si="1233"/>
        <v>19</v>
      </c>
      <c r="G1076" t="s">
        <v>1089</v>
      </c>
      <c r="H1076">
        <f ca="1" t="shared" si="1223"/>
        <v>53</v>
      </c>
      <c r="I1076">
        <f ca="1" t="shared" si="1225"/>
        <v>19</v>
      </c>
      <c r="J1076">
        <f ca="1" t="shared" si="1226"/>
        <v>5</v>
      </c>
      <c r="K1076">
        <f ca="1" t="shared" si="1227"/>
        <v>3</v>
      </c>
      <c r="L1076">
        <f ca="1" t="shared" si="1228"/>
        <v>25</v>
      </c>
      <c r="M1076">
        <f ca="1" t="shared" si="1224"/>
        <v>0</v>
      </c>
      <c r="N1076">
        <f ca="1" t="shared" si="1229"/>
        <v>14</v>
      </c>
      <c r="O1076">
        <v>2016</v>
      </c>
    </row>
    <row r="1077" spans="1:15">
      <c r="A1077">
        <v>101076</v>
      </c>
      <c r="B1077" s="8">
        <f ca="1" t="shared" ref="B1077:B1086" si="1234">RANDBETWEEN(1,2)</f>
        <v>2</v>
      </c>
      <c r="C1077">
        <f ca="1" t="shared" si="1230"/>
        <v>17</v>
      </c>
      <c r="D1077">
        <f ca="1" t="shared" si="1231"/>
        <v>7</v>
      </c>
      <c r="E1077">
        <f ca="1" t="shared" si="1232"/>
        <v>13</v>
      </c>
      <c r="F1077">
        <f ca="1" t="shared" si="1233"/>
        <v>15</v>
      </c>
      <c r="G1077" t="s">
        <v>1090</v>
      </c>
      <c r="H1077">
        <f ca="1" t="shared" ref="H1077:H1086" si="1235">RANDBETWEEN(1,250)</f>
        <v>2</v>
      </c>
      <c r="I1077">
        <f ca="1" t="shared" si="1225"/>
        <v>16</v>
      </c>
      <c r="J1077">
        <f ca="1" t="shared" si="1226"/>
        <v>2</v>
      </c>
      <c r="K1077">
        <f ca="1" t="shared" si="1227"/>
        <v>3</v>
      </c>
      <c r="L1077">
        <f ca="1" t="shared" si="1228"/>
        <v>4</v>
      </c>
      <c r="M1077">
        <f ca="1" t="shared" si="1224"/>
        <v>10</v>
      </c>
      <c r="N1077">
        <f ca="1" t="shared" si="1229"/>
        <v>3</v>
      </c>
      <c r="O1077">
        <v>2016</v>
      </c>
    </row>
    <row r="1078" spans="1:15">
      <c r="A1078">
        <v>101077</v>
      </c>
      <c r="B1078" s="8">
        <f ca="1" t="shared" si="1234"/>
        <v>2</v>
      </c>
      <c r="C1078">
        <f ca="1" t="shared" si="1230"/>
        <v>17</v>
      </c>
      <c r="D1078">
        <f ca="1" t="shared" si="1231"/>
        <v>10</v>
      </c>
      <c r="E1078">
        <f ca="1" t="shared" si="1232"/>
        <v>6</v>
      </c>
      <c r="F1078">
        <f ca="1" t="shared" si="1233"/>
        <v>3</v>
      </c>
      <c r="G1078" t="s">
        <v>1091</v>
      </c>
      <c r="H1078">
        <f ca="1" t="shared" si="1235"/>
        <v>213</v>
      </c>
      <c r="I1078">
        <f ca="1" t="shared" si="1225"/>
        <v>41</v>
      </c>
      <c r="J1078">
        <f ca="1" t="shared" si="1226"/>
        <v>0</v>
      </c>
      <c r="K1078">
        <f ca="1" t="shared" si="1227"/>
        <v>3</v>
      </c>
      <c r="L1078">
        <f ca="1" t="shared" si="1228"/>
        <v>8</v>
      </c>
      <c r="M1078">
        <f ca="1" t="shared" ref="M1078:M1087" si="1236">RANDBETWEEN(0,25)</f>
        <v>24</v>
      </c>
      <c r="N1078">
        <f ca="1" t="shared" si="1229"/>
        <v>20</v>
      </c>
      <c r="O1078">
        <v>2016</v>
      </c>
    </row>
    <row r="1079" spans="1:15">
      <c r="A1079">
        <v>101078</v>
      </c>
      <c r="B1079" s="8">
        <f ca="1" t="shared" si="1234"/>
        <v>2</v>
      </c>
      <c r="C1079">
        <f ca="1" t="shared" si="1230"/>
        <v>22</v>
      </c>
      <c r="D1079">
        <f ca="1" t="shared" si="1231"/>
        <v>14</v>
      </c>
      <c r="E1079">
        <f ca="1" t="shared" si="1232"/>
        <v>14</v>
      </c>
      <c r="F1079">
        <f ca="1" t="shared" si="1233"/>
        <v>6</v>
      </c>
      <c r="G1079" t="s">
        <v>1092</v>
      </c>
      <c r="H1079">
        <f ca="1" t="shared" si="1235"/>
        <v>213</v>
      </c>
      <c r="I1079">
        <f ca="1" t="shared" ref="I1079:I1088" si="1237">RANDBETWEEN(0,50)</f>
        <v>26</v>
      </c>
      <c r="J1079">
        <f ca="1" t="shared" ref="J1079:J1088" si="1238">RANDBETWEEN(0,5)</f>
        <v>5</v>
      </c>
      <c r="K1079">
        <f ca="1" t="shared" ref="K1079:K1088" si="1239">RANDBETWEEN(0,3)</f>
        <v>2</v>
      </c>
      <c r="L1079">
        <f ca="1" t="shared" ref="L1079:L1088" si="1240">RANDBETWEEN(0,25)</f>
        <v>9</v>
      </c>
      <c r="M1079">
        <f ca="1" t="shared" si="1236"/>
        <v>15</v>
      </c>
      <c r="N1079">
        <f ca="1" t="shared" ref="N1079:N1088" si="1241">RANDBETWEEN(0,25)</f>
        <v>13</v>
      </c>
      <c r="O1079">
        <v>2016</v>
      </c>
    </row>
    <row r="1080" spans="1:15">
      <c r="A1080">
        <v>101079</v>
      </c>
      <c r="B1080" s="8">
        <f ca="1" t="shared" si="1234"/>
        <v>2</v>
      </c>
      <c r="C1080">
        <f ca="1" t="shared" si="1230"/>
        <v>13</v>
      </c>
      <c r="D1080">
        <f ca="1" t="shared" si="1231"/>
        <v>9</v>
      </c>
      <c r="E1080">
        <f ca="1" t="shared" si="1232"/>
        <v>3</v>
      </c>
      <c r="F1080">
        <f ca="1" t="shared" si="1233"/>
        <v>7</v>
      </c>
      <c r="G1080" t="s">
        <v>1093</v>
      </c>
      <c r="H1080">
        <f ca="1" t="shared" si="1235"/>
        <v>99</v>
      </c>
      <c r="I1080">
        <f ca="1" t="shared" si="1237"/>
        <v>7</v>
      </c>
      <c r="J1080">
        <f ca="1" t="shared" si="1238"/>
        <v>0</v>
      </c>
      <c r="K1080">
        <f ca="1" t="shared" si="1239"/>
        <v>2</v>
      </c>
      <c r="L1080">
        <f ca="1" t="shared" si="1240"/>
        <v>13</v>
      </c>
      <c r="M1080">
        <f ca="1" t="shared" si="1236"/>
        <v>17</v>
      </c>
      <c r="N1080">
        <f ca="1" t="shared" si="1241"/>
        <v>6</v>
      </c>
      <c r="O1080">
        <v>2016</v>
      </c>
    </row>
    <row r="1081" spans="1:15">
      <c r="A1081">
        <v>101080</v>
      </c>
      <c r="B1081" s="8">
        <f ca="1" t="shared" si="1234"/>
        <v>2</v>
      </c>
      <c r="C1081">
        <f ca="1" t="shared" si="1230"/>
        <v>17</v>
      </c>
      <c r="D1081">
        <f ca="1" t="shared" si="1231"/>
        <v>2</v>
      </c>
      <c r="E1081">
        <f ca="1" t="shared" si="1232"/>
        <v>4</v>
      </c>
      <c r="F1081">
        <f ca="1" t="shared" si="1233"/>
        <v>26</v>
      </c>
      <c r="G1081" t="s">
        <v>1094</v>
      </c>
      <c r="H1081">
        <f ca="1" t="shared" si="1235"/>
        <v>95</v>
      </c>
      <c r="I1081">
        <f ca="1" t="shared" si="1237"/>
        <v>1</v>
      </c>
      <c r="J1081">
        <f ca="1" t="shared" si="1238"/>
        <v>2</v>
      </c>
      <c r="K1081">
        <f ca="1" t="shared" si="1239"/>
        <v>3</v>
      </c>
      <c r="L1081">
        <f ca="1" t="shared" si="1240"/>
        <v>19</v>
      </c>
      <c r="M1081">
        <f ca="1" t="shared" si="1236"/>
        <v>2</v>
      </c>
      <c r="N1081">
        <f ca="1" t="shared" si="1241"/>
        <v>0</v>
      </c>
      <c r="O1081">
        <v>2016</v>
      </c>
    </row>
    <row r="1082" spans="1:15">
      <c r="A1082">
        <v>101081</v>
      </c>
      <c r="B1082" s="8">
        <f ca="1" t="shared" si="1234"/>
        <v>1</v>
      </c>
      <c r="C1082">
        <f ca="1" t="shared" si="1230"/>
        <v>3</v>
      </c>
      <c r="D1082">
        <f ca="1" t="shared" si="1231"/>
        <v>7</v>
      </c>
      <c r="E1082">
        <f ca="1" t="shared" si="1232"/>
        <v>6</v>
      </c>
      <c r="F1082">
        <f ca="1" t="shared" si="1233"/>
        <v>23</v>
      </c>
      <c r="G1082" t="s">
        <v>1095</v>
      </c>
      <c r="H1082">
        <f ca="1" t="shared" si="1235"/>
        <v>177</v>
      </c>
      <c r="I1082">
        <f ca="1" t="shared" si="1237"/>
        <v>9</v>
      </c>
      <c r="J1082">
        <f ca="1" t="shared" si="1238"/>
        <v>0</v>
      </c>
      <c r="K1082">
        <f ca="1" t="shared" si="1239"/>
        <v>2</v>
      </c>
      <c r="L1082">
        <f ca="1" t="shared" si="1240"/>
        <v>16</v>
      </c>
      <c r="M1082">
        <f ca="1" t="shared" si="1236"/>
        <v>1</v>
      </c>
      <c r="N1082">
        <f ca="1" t="shared" si="1241"/>
        <v>11</v>
      </c>
      <c r="O1082">
        <v>2016</v>
      </c>
    </row>
    <row r="1083" spans="1:15">
      <c r="A1083">
        <v>101082</v>
      </c>
      <c r="B1083" s="8">
        <f ca="1" t="shared" si="1234"/>
        <v>2</v>
      </c>
      <c r="C1083">
        <f ca="1" t="shared" ref="C1083:C1092" si="1242">RANDBETWEEN(1,24)</f>
        <v>19</v>
      </c>
      <c r="D1083">
        <f ca="1" t="shared" ref="D1083:D1092" si="1243">RANDBETWEEN(1,16)</f>
        <v>2</v>
      </c>
      <c r="E1083">
        <f ca="1" t="shared" ref="E1083:E1092" si="1244">RANDBETWEEN(1,15)</f>
        <v>2</v>
      </c>
      <c r="F1083">
        <f ca="1" t="shared" ref="F1083:F1092" si="1245">RANDBETWEEN(1,30)</f>
        <v>8</v>
      </c>
      <c r="G1083" t="s">
        <v>1096</v>
      </c>
      <c r="H1083">
        <f ca="1" t="shared" si="1235"/>
        <v>171</v>
      </c>
      <c r="I1083">
        <f ca="1" t="shared" si="1237"/>
        <v>12</v>
      </c>
      <c r="J1083">
        <f ca="1" t="shared" si="1238"/>
        <v>2</v>
      </c>
      <c r="K1083">
        <f ca="1" t="shared" si="1239"/>
        <v>0</v>
      </c>
      <c r="L1083">
        <f ca="1" t="shared" si="1240"/>
        <v>20</v>
      </c>
      <c r="M1083">
        <f ca="1" t="shared" si="1236"/>
        <v>12</v>
      </c>
      <c r="N1083">
        <f ca="1" t="shared" si="1241"/>
        <v>6</v>
      </c>
      <c r="O1083">
        <v>2016</v>
      </c>
    </row>
    <row r="1084" spans="1:15">
      <c r="A1084">
        <v>101083</v>
      </c>
      <c r="B1084" s="8">
        <f ca="1" t="shared" si="1234"/>
        <v>1</v>
      </c>
      <c r="C1084">
        <f ca="1" t="shared" si="1242"/>
        <v>19</v>
      </c>
      <c r="D1084">
        <f ca="1" t="shared" si="1243"/>
        <v>12</v>
      </c>
      <c r="E1084">
        <f ca="1" t="shared" si="1244"/>
        <v>6</v>
      </c>
      <c r="F1084">
        <f ca="1" t="shared" si="1245"/>
        <v>28</v>
      </c>
      <c r="G1084" t="s">
        <v>1097</v>
      </c>
      <c r="H1084">
        <f ca="1" t="shared" si="1235"/>
        <v>174</v>
      </c>
      <c r="I1084">
        <f ca="1" t="shared" si="1237"/>
        <v>30</v>
      </c>
      <c r="J1084">
        <f ca="1" t="shared" si="1238"/>
        <v>0</v>
      </c>
      <c r="K1084">
        <f ca="1" t="shared" si="1239"/>
        <v>2</v>
      </c>
      <c r="L1084">
        <f ca="1" t="shared" si="1240"/>
        <v>17</v>
      </c>
      <c r="M1084">
        <f ca="1" t="shared" si="1236"/>
        <v>5</v>
      </c>
      <c r="N1084">
        <f ca="1" t="shared" si="1241"/>
        <v>4</v>
      </c>
      <c r="O1084">
        <v>2016</v>
      </c>
    </row>
    <row r="1085" spans="1:15">
      <c r="A1085">
        <v>101084</v>
      </c>
      <c r="B1085" s="8">
        <f ca="1" t="shared" si="1234"/>
        <v>1</v>
      </c>
      <c r="C1085">
        <f ca="1" t="shared" si="1242"/>
        <v>4</v>
      </c>
      <c r="D1085">
        <f ca="1" t="shared" si="1243"/>
        <v>9</v>
      </c>
      <c r="E1085">
        <f ca="1" t="shared" si="1244"/>
        <v>10</v>
      </c>
      <c r="F1085">
        <f ca="1" t="shared" si="1245"/>
        <v>11</v>
      </c>
      <c r="G1085" t="s">
        <v>1098</v>
      </c>
      <c r="H1085">
        <f ca="1" t="shared" si="1235"/>
        <v>243</v>
      </c>
      <c r="I1085">
        <f ca="1" t="shared" si="1237"/>
        <v>13</v>
      </c>
      <c r="J1085">
        <f ca="1" t="shared" si="1238"/>
        <v>2</v>
      </c>
      <c r="K1085">
        <f ca="1" t="shared" si="1239"/>
        <v>3</v>
      </c>
      <c r="L1085">
        <f ca="1" t="shared" si="1240"/>
        <v>24</v>
      </c>
      <c r="M1085">
        <f ca="1" t="shared" si="1236"/>
        <v>0</v>
      </c>
      <c r="N1085">
        <f ca="1" t="shared" si="1241"/>
        <v>11</v>
      </c>
      <c r="O1085">
        <v>2016</v>
      </c>
    </row>
    <row r="1086" spans="1:15">
      <c r="A1086">
        <v>101085</v>
      </c>
      <c r="B1086" s="8">
        <f ca="1" t="shared" si="1234"/>
        <v>2</v>
      </c>
      <c r="C1086">
        <f ca="1" t="shared" si="1242"/>
        <v>23</v>
      </c>
      <c r="D1086">
        <f ca="1" t="shared" si="1243"/>
        <v>16</v>
      </c>
      <c r="E1086">
        <f ca="1" t="shared" si="1244"/>
        <v>4</v>
      </c>
      <c r="F1086">
        <f ca="1" t="shared" si="1245"/>
        <v>30</v>
      </c>
      <c r="G1086" t="s">
        <v>1099</v>
      </c>
      <c r="H1086">
        <f ca="1" t="shared" si="1235"/>
        <v>115</v>
      </c>
      <c r="I1086">
        <f ca="1" t="shared" si="1237"/>
        <v>48</v>
      </c>
      <c r="J1086">
        <f ca="1" t="shared" si="1238"/>
        <v>4</v>
      </c>
      <c r="K1086">
        <f ca="1" t="shared" si="1239"/>
        <v>2</v>
      </c>
      <c r="L1086">
        <f ca="1" t="shared" si="1240"/>
        <v>14</v>
      </c>
      <c r="M1086">
        <f ca="1" t="shared" si="1236"/>
        <v>9</v>
      </c>
      <c r="N1086">
        <f ca="1" t="shared" si="1241"/>
        <v>1</v>
      </c>
      <c r="O1086">
        <v>2016</v>
      </c>
    </row>
    <row r="1087" spans="1:15">
      <c r="A1087">
        <v>101086</v>
      </c>
      <c r="B1087" s="8">
        <f ca="1" t="shared" ref="B1087:B1096" si="1246">RANDBETWEEN(1,2)</f>
        <v>1</v>
      </c>
      <c r="C1087">
        <f ca="1" t="shared" si="1242"/>
        <v>13</v>
      </c>
      <c r="D1087">
        <f ca="1" t="shared" si="1243"/>
        <v>15</v>
      </c>
      <c r="E1087">
        <f ca="1" t="shared" si="1244"/>
        <v>12</v>
      </c>
      <c r="F1087">
        <f ca="1" t="shared" si="1245"/>
        <v>20</v>
      </c>
      <c r="G1087" t="s">
        <v>1100</v>
      </c>
      <c r="H1087">
        <f ca="1" t="shared" ref="H1087:H1096" si="1247">RANDBETWEEN(1,250)</f>
        <v>3</v>
      </c>
      <c r="I1087">
        <f ca="1" t="shared" si="1237"/>
        <v>4</v>
      </c>
      <c r="J1087">
        <f ca="1" t="shared" si="1238"/>
        <v>5</v>
      </c>
      <c r="K1087">
        <f ca="1" t="shared" si="1239"/>
        <v>3</v>
      </c>
      <c r="L1087">
        <f ca="1" t="shared" si="1240"/>
        <v>14</v>
      </c>
      <c r="M1087">
        <f ca="1" t="shared" si="1236"/>
        <v>1</v>
      </c>
      <c r="N1087">
        <f ca="1" t="shared" si="1241"/>
        <v>19</v>
      </c>
      <c r="O1087">
        <v>2016</v>
      </c>
    </row>
    <row r="1088" spans="1:15">
      <c r="A1088">
        <v>101087</v>
      </c>
      <c r="B1088" s="8">
        <f ca="1" t="shared" si="1246"/>
        <v>2</v>
      </c>
      <c r="C1088">
        <f ca="1" t="shared" si="1242"/>
        <v>13</v>
      </c>
      <c r="D1088">
        <f ca="1" t="shared" si="1243"/>
        <v>14</v>
      </c>
      <c r="E1088">
        <f ca="1" t="shared" si="1244"/>
        <v>2</v>
      </c>
      <c r="F1088">
        <f ca="1" t="shared" si="1245"/>
        <v>26</v>
      </c>
      <c r="G1088" t="s">
        <v>1101</v>
      </c>
      <c r="H1088">
        <f ca="1" t="shared" si="1247"/>
        <v>11</v>
      </c>
      <c r="I1088">
        <f ca="1" t="shared" si="1237"/>
        <v>47</v>
      </c>
      <c r="J1088">
        <f ca="1" t="shared" si="1238"/>
        <v>3</v>
      </c>
      <c r="K1088">
        <f ca="1" t="shared" si="1239"/>
        <v>0</v>
      </c>
      <c r="L1088">
        <f ca="1" t="shared" si="1240"/>
        <v>5</v>
      </c>
      <c r="M1088">
        <f ca="1" t="shared" ref="M1088:M1097" si="1248">RANDBETWEEN(0,25)</f>
        <v>2</v>
      </c>
      <c r="N1088">
        <f ca="1" t="shared" si="1241"/>
        <v>5</v>
      </c>
      <c r="O1088">
        <v>2016</v>
      </c>
    </row>
    <row r="1089" spans="1:15">
      <c r="A1089">
        <v>101088</v>
      </c>
      <c r="B1089" s="8">
        <f ca="1" t="shared" si="1246"/>
        <v>1</v>
      </c>
      <c r="C1089">
        <f ca="1" t="shared" si="1242"/>
        <v>11</v>
      </c>
      <c r="D1089">
        <f ca="1" t="shared" si="1243"/>
        <v>9</v>
      </c>
      <c r="E1089">
        <f ca="1" t="shared" si="1244"/>
        <v>15</v>
      </c>
      <c r="F1089">
        <f ca="1" t="shared" si="1245"/>
        <v>28</v>
      </c>
      <c r="G1089" t="s">
        <v>1102</v>
      </c>
      <c r="H1089">
        <f ca="1" t="shared" si="1247"/>
        <v>156</v>
      </c>
      <c r="I1089">
        <f ca="1" t="shared" ref="I1089:I1098" si="1249">RANDBETWEEN(0,50)</f>
        <v>49</v>
      </c>
      <c r="J1089">
        <f ca="1" t="shared" ref="J1089:J1098" si="1250">RANDBETWEEN(0,5)</f>
        <v>2</v>
      </c>
      <c r="K1089">
        <f ca="1" t="shared" ref="K1089:K1098" si="1251">RANDBETWEEN(0,3)</f>
        <v>3</v>
      </c>
      <c r="L1089">
        <f ca="1" t="shared" ref="L1089:L1098" si="1252">RANDBETWEEN(0,25)</f>
        <v>16</v>
      </c>
      <c r="M1089">
        <f ca="1" t="shared" si="1248"/>
        <v>18</v>
      </c>
      <c r="N1089">
        <f ca="1" t="shared" ref="N1089:N1098" si="1253">RANDBETWEEN(0,25)</f>
        <v>12</v>
      </c>
      <c r="O1089">
        <v>2016</v>
      </c>
    </row>
    <row r="1090" spans="1:15">
      <c r="A1090">
        <v>101089</v>
      </c>
      <c r="B1090" s="8">
        <f ca="1" t="shared" si="1246"/>
        <v>1</v>
      </c>
      <c r="C1090">
        <f ca="1" t="shared" si="1242"/>
        <v>16</v>
      </c>
      <c r="D1090">
        <f ca="1" t="shared" si="1243"/>
        <v>15</v>
      </c>
      <c r="E1090">
        <f ca="1" t="shared" si="1244"/>
        <v>12</v>
      </c>
      <c r="F1090">
        <f ca="1" t="shared" si="1245"/>
        <v>19</v>
      </c>
      <c r="G1090" t="s">
        <v>1103</v>
      </c>
      <c r="H1090">
        <f ca="1" t="shared" si="1247"/>
        <v>237</v>
      </c>
      <c r="I1090">
        <f ca="1" t="shared" si="1249"/>
        <v>30</v>
      </c>
      <c r="J1090">
        <f ca="1" t="shared" si="1250"/>
        <v>4</v>
      </c>
      <c r="K1090">
        <f ca="1" t="shared" si="1251"/>
        <v>2</v>
      </c>
      <c r="L1090">
        <f ca="1" t="shared" si="1252"/>
        <v>14</v>
      </c>
      <c r="M1090">
        <f ca="1" t="shared" si="1248"/>
        <v>1</v>
      </c>
      <c r="N1090">
        <f ca="1" t="shared" si="1253"/>
        <v>10</v>
      </c>
      <c r="O1090">
        <v>2016</v>
      </c>
    </row>
    <row r="1091" spans="1:15">
      <c r="A1091">
        <v>101090</v>
      </c>
      <c r="B1091" s="8">
        <f ca="1" t="shared" si="1246"/>
        <v>1</v>
      </c>
      <c r="C1091">
        <f ca="1" t="shared" si="1242"/>
        <v>8</v>
      </c>
      <c r="D1091">
        <f ca="1" t="shared" si="1243"/>
        <v>14</v>
      </c>
      <c r="E1091">
        <f ca="1" t="shared" si="1244"/>
        <v>9</v>
      </c>
      <c r="F1091">
        <f ca="1" t="shared" si="1245"/>
        <v>1</v>
      </c>
      <c r="G1091" t="s">
        <v>1104</v>
      </c>
      <c r="H1091">
        <f ca="1" t="shared" si="1247"/>
        <v>128</v>
      </c>
      <c r="I1091">
        <f ca="1" t="shared" si="1249"/>
        <v>37</v>
      </c>
      <c r="J1091">
        <f ca="1" t="shared" si="1250"/>
        <v>2</v>
      </c>
      <c r="K1091">
        <f ca="1" t="shared" si="1251"/>
        <v>3</v>
      </c>
      <c r="L1091">
        <f ca="1" t="shared" si="1252"/>
        <v>4</v>
      </c>
      <c r="M1091">
        <f ca="1" t="shared" si="1248"/>
        <v>6</v>
      </c>
      <c r="N1091">
        <f ca="1" t="shared" si="1253"/>
        <v>17</v>
      </c>
      <c r="O1091">
        <v>2016</v>
      </c>
    </row>
    <row r="1092" spans="1:15">
      <c r="A1092">
        <v>101091</v>
      </c>
      <c r="B1092" s="8">
        <f ca="1" t="shared" si="1246"/>
        <v>2</v>
      </c>
      <c r="C1092">
        <f ca="1" t="shared" si="1242"/>
        <v>13</v>
      </c>
      <c r="D1092">
        <f ca="1" t="shared" si="1243"/>
        <v>4</v>
      </c>
      <c r="E1092">
        <f ca="1" t="shared" si="1244"/>
        <v>5</v>
      </c>
      <c r="F1092">
        <f ca="1" t="shared" si="1245"/>
        <v>29</v>
      </c>
      <c r="G1092" t="s">
        <v>1105</v>
      </c>
      <c r="H1092">
        <f ca="1" t="shared" si="1247"/>
        <v>106</v>
      </c>
      <c r="I1092">
        <f ca="1" t="shared" si="1249"/>
        <v>17</v>
      </c>
      <c r="J1092">
        <f ca="1" t="shared" si="1250"/>
        <v>3</v>
      </c>
      <c r="K1092">
        <f ca="1" t="shared" si="1251"/>
        <v>2</v>
      </c>
      <c r="L1092">
        <f ca="1" t="shared" si="1252"/>
        <v>9</v>
      </c>
      <c r="M1092">
        <f ca="1" t="shared" si="1248"/>
        <v>14</v>
      </c>
      <c r="N1092">
        <f ca="1" t="shared" si="1253"/>
        <v>7</v>
      </c>
      <c r="O1092">
        <v>2016</v>
      </c>
    </row>
    <row r="1093" spans="1:15">
      <c r="A1093">
        <v>101092</v>
      </c>
      <c r="B1093" s="8">
        <f ca="1" t="shared" si="1246"/>
        <v>1</v>
      </c>
      <c r="C1093">
        <f ca="1" t="shared" ref="C1093:C1102" si="1254">RANDBETWEEN(1,24)</f>
        <v>23</v>
      </c>
      <c r="D1093">
        <f ca="1" t="shared" ref="D1093:D1102" si="1255">RANDBETWEEN(1,16)</f>
        <v>16</v>
      </c>
      <c r="E1093">
        <f ca="1" t="shared" ref="E1093:E1102" si="1256">RANDBETWEEN(1,15)</f>
        <v>11</v>
      </c>
      <c r="F1093">
        <f ca="1" t="shared" ref="F1093:F1102" si="1257">RANDBETWEEN(1,30)</f>
        <v>23</v>
      </c>
      <c r="G1093" t="s">
        <v>1106</v>
      </c>
      <c r="H1093">
        <f ca="1" t="shared" si="1247"/>
        <v>17</v>
      </c>
      <c r="I1093">
        <f ca="1" t="shared" si="1249"/>
        <v>35</v>
      </c>
      <c r="J1093">
        <f ca="1" t="shared" si="1250"/>
        <v>3</v>
      </c>
      <c r="K1093">
        <f ca="1" t="shared" si="1251"/>
        <v>2</v>
      </c>
      <c r="L1093">
        <f ca="1" t="shared" si="1252"/>
        <v>13</v>
      </c>
      <c r="M1093">
        <f ca="1" t="shared" si="1248"/>
        <v>19</v>
      </c>
      <c r="N1093">
        <f ca="1" t="shared" si="1253"/>
        <v>6</v>
      </c>
      <c r="O1093">
        <v>2016</v>
      </c>
    </row>
    <row r="1094" spans="1:15">
      <c r="A1094">
        <v>101093</v>
      </c>
      <c r="B1094" s="8">
        <f ca="1" t="shared" si="1246"/>
        <v>1</v>
      </c>
      <c r="C1094">
        <f ca="1" t="shared" si="1254"/>
        <v>18</v>
      </c>
      <c r="D1094">
        <f ca="1" t="shared" si="1255"/>
        <v>5</v>
      </c>
      <c r="E1094">
        <f ca="1" t="shared" si="1256"/>
        <v>11</v>
      </c>
      <c r="F1094">
        <f ca="1" t="shared" si="1257"/>
        <v>28</v>
      </c>
      <c r="G1094" t="s">
        <v>1107</v>
      </c>
      <c r="H1094">
        <f ca="1" t="shared" si="1247"/>
        <v>225</v>
      </c>
      <c r="I1094">
        <f ca="1" t="shared" si="1249"/>
        <v>36</v>
      </c>
      <c r="J1094">
        <f ca="1" t="shared" si="1250"/>
        <v>5</v>
      </c>
      <c r="K1094">
        <f ca="1" t="shared" si="1251"/>
        <v>2</v>
      </c>
      <c r="L1094">
        <f ca="1" t="shared" si="1252"/>
        <v>3</v>
      </c>
      <c r="M1094">
        <f ca="1" t="shared" si="1248"/>
        <v>13</v>
      </c>
      <c r="N1094">
        <f ca="1" t="shared" si="1253"/>
        <v>22</v>
      </c>
      <c r="O1094">
        <v>2016</v>
      </c>
    </row>
    <row r="1095" spans="1:15">
      <c r="A1095">
        <v>101094</v>
      </c>
      <c r="B1095" s="8">
        <f ca="1" t="shared" si="1246"/>
        <v>1</v>
      </c>
      <c r="C1095">
        <f ca="1" t="shared" si="1254"/>
        <v>21</v>
      </c>
      <c r="D1095">
        <f ca="1" t="shared" si="1255"/>
        <v>12</v>
      </c>
      <c r="E1095">
        <f ca="1" t="shared" si="1256"/>
        <v>15</v>
      </c>
      <c r="F1095">
        <f ca="1" t="shared" si="1257"/>
        <v>20</v>
      </c>
      <c r="G1095" t="s">
        <v>1108</v>
      </c>
      <c r="H1095">
        <f ca="1" t="shared" si="1247"/>
        <v>79</v>
      </c>
      <c r="I1095">
        <f ca="1" t="shared" si="1249"/>
        <v>31</v>
      </c>
      <c r="J1095">
        <f ca="1" t="shared" si="1250"/>
        <v>2</v>
      </c>
      <c r="K1095">
        <f ca="1" t="shared" si="1251"/>
        <v>0</v>
      </c>
      <c r="L1095">
        <f ca="1" t="shared" si="1252"/>
        <v>11</v>
      </c>
      <c r="M1095">
        <f ca="1" t="shared" si="1248"/>
        <v>2</v>
      </c>
      <c r="N1095">
        <f ca="1" t="shared" si="1253"/>
        <v>3</v>
      </c>
      <c r="O1095">
        <v>2016</v>
      </c>
    </row>
    <row r="1096" spans="1:15">
      <c r="A1096">
        <v>101095</v>
      </c>
      <c r="B1096" s="8">
        <f ca="1" t="shared" si="1246"/>
        <v>1</v>
      </c>
      <c r="C1096">
        <f ca="1" t="shared" si="1254"/>
        <v>2</v>
      </c>
      <c r="D1096">
        <f ca="1" t="shared" si="1255"/>
        <v>10</v>
      </c>
      <c r="E1096">
        <f ca="1" t="shared" si="1256"/>
        <v>11</v>
      </c>
      <c r="F1096">
        <f ca="1" t="shared" si="1257"/>
        <v>7</v>
      </c>
      <c r="G1096" t="s">
        <v>1109</v>
      </c>
      <c r="H1096">
        <f ca="1" t="shared" si="1247"/>
        <v>4</v>
      </c>
      <c r="I1096">
        <f ca="1" t="shared" si="1249"/>
        <v>35</v>
      </c>
      <c r="J1096">
        <f ca="1" t="shared" si="1250"/>
        <v>0</v>
      </c>
      <c r="K1096">
        <f ca="1" t="shared" si="1251"/>
        <v>1</v>
      </c>
      <c r="L1096">
        <f ca="1" t="shared" si="1252"/>
        <v>12</v>
      </c>
      <c r="M1096">
        <f ca="1" t="shared" si="1248"/>
        <v>17</v>
      </c>
      <c r="N1096">
        <f ca="1" t="shared" si="1253"/>
        <v>16</v>
      </c>
      <c r="O1096">
        <v>2016</v>
      </c>
    </row>
    <row r="1097" spans="1:15">
      <c r="A1097">
        <v>101096</v>
      </c>
      <c r="B1097" s="8">
        <f ca="1" t="shared" ref="B1097:B1106" si="1258">RANDBETWEEN(1,2)</f>
        <v>1</v>
      </c>
      <c r="C1097">
        <f ca="1" t="shared" si="1254"/>
        <v>17</v>
      </c>
      <c r="D1097">
        <f ca="1" t="shared" si="1255"/>
        <v>8</v>
      </c>
      <c r="E1097">
        <f ca="1" t="shared" si="1256"/>
        <v>8</v>
      </c>
      <c r="F1097">
        <f ca="1" t="shared" si="1257"/>
        <v>21</v>
      </c>
      <c r="G1097" t="s">
        <v>1110</v>
      </c>
      <c r="H1097">
        <f ca="1" t="shared" ref="H1097:H1106" si="1259">RANDBETWEEN(1,250)</f>
        <v>116</v>
      </c>
      <c r="I1097">
        <f ca="1" t="shared" si="1249"/>
        <v>34</v>
      </c>
      <c r="J1097">
        <f ca="1" t="shared" si="1250"/>
        <v>0</v>
      </c>
      <c r="K1097">
        <f ca="1" t="shared" si="1251"/>
        <v>2</v>
      </c>
      <c r="L1097">
        <f ca="1" t="shared" si="1252"/>
        <v>25</v>
      </c>
      <c r="M1097">
        <f ca="1" t="shared" si="1248"/>
        <v>0</v>
      </c>
      <c r="N1097">
        <f ca="1" t="shared" si="1253"/>
        <v>3</v>
      </c>
      <c r="O1097">
        <v>2016</v>
      </c>
    </row>
    <row r="1098" spans="1:15">
      <c r="A1098">
        <v>101097</v>
      </c>
      <c r="B1098" s="8">
        <f ca="1" t="shared" si="1258"/>
        <v>1</v>
      </c>
      <c r="C1098">
        <f ca="1" t="shared" si="1254"/>
        <v>23</v>
      </c>
      <c r="D1098">
        <f ca="1" t="shared" si="1255"/>
        <v>6</v>
      </c>
      <c r="E1098">
        <f ca="1" t="shared" si="1256"/>
        <v>15</v>
      </c>
      <c r="F1098">
        <f ca="1" t="shared" si="1257"/>
        <v>19</v>
      </c>
      <c r="G1098" t="s">
        <v>1111</v>
      </c>
      <c r="H1098">
        <f ca="1" t="shared" si="1259"/>
        <v>134</v>
      </c>
      <c r="I1098">
        <f ca="1" t="shared" si="1249"/>
        <v>2</v>
      </c>
      <c r="J1098">
        <f ca="1" t="shared" si="1250"/>
        <v>2</v>
      </c>
      <c r="K1098">
        <f ca="1" t="shared" si="1251"/>
        <v>3</v>
      </c>
      <c r="L1098">
        <f ca="1" t="shared" si="1252"/>
        <v>8</v>
      </c>
      <c r="M1098">
        <f ca="1" t="shared" ref="M1098:M1107" si="1260">RANDBETWEEN(0,25)</f>
        <v>11</v>
      </c>
      <c r="N1098">
        <f ca="1" t="shared" si="1253"/>
        <v>21</v>
      </c>
      <c r="O1098">
        <v>2016</v>
      </c>
    </row>
    <row r="1099" spans="1:15">
      <c r="A1099">
        <v>101098</v>
      </c>
      <c r="B1099" s="8">
        <f ca="1" t="shared" si="1258"/>
        <v>2</v>
      </c>
      <c r="C1099">
        <f ca="1" t="shared" si="1254"/>
        <v>19</v>
      </c>
      <c r="D1099">
        <f ca="1" t="shared" si="1255"/>
        <v>6</v>
      </c>
      <c r="E1099">
        <f ca="1" t="shared" si="1256"/>
        <v>14</v>
      </c>
      <c r="F1099">
        <f ca="1" t="shared" si="1257"/>
        <v>29</v>
      </c>
      <c r="G1099" t="s">
        <v>1112</v>
      </c>
      <c r="H1099">
        <f ca="1" t="shared" si="1259"/>
        <v>216</v>
      </c>
      <c r="I1099">
        <f ca="1" t="shared" ref="I1099:I1108" si="1261">RANDBETWEEN(0,50)</f>
        <v>38</v>
      </c>
      <c r="J1099">
        <f ca="1" t="shared" ref="J1099:J1108" si="1262">RANDBETWEEN(0,5)</f>
        <v>3</v>
      </c>
      <c r="K1099">
        <f ca="1" t="shared" ref="K1099:K1108" si="1263">RANDBETWEEN(0,3)</f>
        <v>2</v>
      </c>
      <c r="L1099">
        <f ca="1" t="shared" ref="L1099:L1108" si="1264">RANDBETWEEN(0,25)</f>
        <v>10</v>
      </c>
      <c r="M1099">
        <f ca="1" t="shared" si="1260"/>
        <v>15</v>
      </c>
      <c r="N1099">
        <f ca="1" t="shared" ref="N1099:N1108" si="1265">RANDBETWEEN(0,25)</f>
        <v>3</v>
      </c>
      <c r="O1099">
        <v>2016</v>
      </c>
    </row>
    <row r="1100" spans="1:15">
      <c r="A1100">
        <v>101099</v>
      </c>
      <c r="B1100" s="8">
        <f ca="1" t="shared" si="1258"/>
        <v>2</v>
      </c>
      <c r="C1100">
        <f ca="1" t="shared" si="1254"/>
        <v>20</v>
      </c>
      <c r="D1100">
        <f ca="1" t="shared" si="1255"/>
        <v>9</v>
      </c>
      <c r="E1100">
        <f ca="1" t="shared" si="1256"/>
        <v>3</v>
      </c>
      <c r="F1100">
        <f ca="1" t="shared" si="1257"/>
        <v>8</v>
      </c>
      <c r="G1100" t="s">
        <v>1113</v>
      </c>
      <c r="H1100">
        <f ca="1" t="shared" si="1259"/>
        <v>241</v>
      </c>
      <c r="I1100">
        <f ca="1" t="shared" si="1261"/>
        <v>46</v>
      </c>
      <c r="J1100">
        <f ca="1" t="shared" si="1262"/>
        <v>1</v>
      </c>
      <c r="K1100">
        <f ca="1" t="shared" si="1263"/>
        <v>0</v>
      </c>
      <c r="L1100">
        <f ca="1" t="shared" si="1264"/>
        <v>15</v>
      </c>
      <c r="M1100">
        <f ca="1" t="shared" si="1260"/>
        <v>24</v>
      </c>
      <c r="N1100">
        <f ca="1" t="shared" si="1265"/>
        <v>3</v>
      </c>
      <c r="O1100">
        <v>2016</v>
      </c>
    </row>
    <row r="1101" spans="1:15">
      <c r="A1101">
        <v>101100</v>
      </c>
      <c r="B1101" s="8">
        <f ca="1" t="shared" si="1258"/>
        <v>1</v>
      </c>
      <c r="C1101">
        <f ca="1" t="shared" si="1254"/>
        <v>19</v>
      </c>
      <c r="D1101">
        <f ca="1" t="shared" si="1255"/>
        <v>11</v>
      </c>
      <c r="E1101">
        <f ca="1" t="shared" si="1256"/>
        <v>12</v>
      </c>
      <c r="F1101">
        <f ca="1" t="shared" si="1257"/>
        <v>22</v>
      </c>
      <c r="G1101" t="s">
        <v>1114</v>
      </c>
      <c r="H1101">
        <f ca="1" t="shared" si="1259"/>
        <v>106</v>
      </c>
      <c r="I1101">
        <f ca="1" t="shared" si="1261"/>
        <v>2</v>
      </c>
      <c r="J1101">
        <f ca="1" t="shared" si="1262"/>
        <v>5</v>
      </c>
      <c r="K1101">
        <f ca="1" t="shared" si="1263"/>
        <v>2</v>
      </c>
      <c r="L1101">
        <f ca="1" t="shared" si="1264"/>
        <v>3</v>
      </c>
      <c r="M1101">
        <f ca="1" t="shared" si="1260"/>
        <v>1</v>
      </c>
      <c r="N1101">
        <f ca="1" t="shared" si="1265"/>
        <v>18</v>
      </c>
      <c r="O1101">
        <v>2016</v>
      </c>
    </row>
    <row r="1102" spans="1:15">
      <c r="A1102">
        <v>101101</v>
      </c>
      <c r="B1102" s="8">
        <f ca="1" t="shared" si="1258"/>
        <v>1</v>
      </c>
      <c r="C1102">
        <f ca="1" t="shared" si="1254"/>
        <v>21</v>
      </c>
      <c r="D1102">
        <f ca="1" t="shared" si="1255"/>
        <v>7</v>
      </c>
      <c r="E1102">
        <f ca="1" t="shared" si="1256"/>
        <v>1</v>
      </c>
      <c r="F1102">
        <f ca="1" t="shared" si="1257"/>
        <v>19</v>
      </c>
      <c r="G1102" t="s">
        <v>1115</v>
      </c>
      <c r="H1102">
        <f ca="1" t="shared" si="1259"/>
        <v>206</v>
      </c>
      <c r="I1102">
        <f ca="1" t="shared" si="1261"/>
        <v>10</v>
      </c>
      <c r="J1102">
        <f ca="1" t="shared" si="1262"/>
        <v>1</v>
      </c>
      <c r="K1102">
        <f ca="1" t="shared" si="1263"/>
        <v>3</v>
      </c>
      <c r="L1102">
        <f ca="1" t="shared" si="1264"/>
        <v>3</v>
      </c>
      <c r="M1102">
        <f ca="1" t="shared" si="1260"/>
        <v>23</v>
      </c>
      <c r="N1102">
        <f ca="1" t="shared" si="1265"/>
        <v>24</v>
      </c>
      <c r="O1102">
        <v>2016</v>
      </c>
    </row>
    <row r="1103" spans="1:15">
      <c r="A1103">
        <v>101102</v>
      </c>
      <c r="B1103" s="8">
        <f ca="1" t="shared" si="1258"/>
        <v>2</v>
      </c>
      <c r="C1103">
        <f ca="1" t="shared" ref="C1103:C1112" si="1266">RANDBETWEEN(1,24)</f>
        <v>21</v>
      </c>
      <c r="D1103">
        <f ca="1" t="shared" ref="D1103:D1112" si="1267">RANDBETWEEN(1,16)</f>
        <v>9</v>
      </c>
      <c r="E1103">
        <f ca="1" t="shared" ref="E1103:E1112" si="1268">RANDBETWEEN(1,15)</f>
        <v>11</v>
      </c>
      <c r="F1103">
        <f ca="1" t="shared" ref="F1103:F1112" si="1269">RANDBETWEEN(1,30)</f>
        <v>7</v>
      </c>
      <c r="G1103" t="s">
        <v>1116</v>
      </c>
      <c r="H1103">
        <f ca="1" t="shared" si="1259"/>
        <v>206</v>
      </c>
      <c r="I1103">
        <f ca="1" t="shared" si="1261"/>
        <v>33</v>
      </c>
      <c r="J1103">
        <f ca="1" t="shared" si="1262"/>
        <v>0</v>
      </c>
      <c r="K1103">
        <f ca="1" t="shared" si="1263"/>
        <v>2</v>
      </c>
      <c r="L1103">
        <f ca="1" t="shared" si="1264"/>
        <v>3</v>
      </c>
      <c r="M1103">
        <f ca="1" t="shared" si="1260"/>
        <v>11</v>
      </c>
      <c r="N1103">
        <f ca="1" t="shared" si="1265"/>
        <v>1</v>
      </c>
      <c r="O1103">
        <v>2016</v>
      </c>
    </row>
    <row r="1104" spans="1:15">
      <c r="A1104">
        <v>101103</v>
      </c>
      <c r="B1104" s="8">
        <f ca="1" t="shared" si="1258"/>
        <v>2</v>
      </c>
      <c r="C1104">
        <f ca="1" t="shared" si="1266"/>
        <v>7</v>
      </c>
      <c r="D1104">
        <f ca="1" t="shared" si="1267"/>
        <v>7</v>
      </c>
      <c r="E1104">
        <f ca="1" t="shared" si="1268"/>
        <v>2</v>
      </c>
      <c r="F1104">
        <f ca="1" t="shared" si="1269"/>
        <v>26</v>
      </c>
      <c r="G1104" t="s">
        <v>1117</v>
      </c>
      <c r="H1104">
        <f ca="1" t="shared" si="1259"/>
        <v>1</v>
      </c>
      <c r="I1104">
        <f ca="1" t="shared" si="1261"/>
        <v>42</v>
      </c>
      <c r="J1104">
        <f ca="1" t="shared" si="1262"/>
        <v>4</v>
      </c>
      <c r="K1104">
        <f ca="1" t="shared" si="1263"/>
        <v>1</v>
      </c>
      <c r="L1104">
        <f ca="1" t="shared" si="1264"/>
        <v>9</v>
      </c>
      <c r="M1104">
        <f ca="1" t="shared" si="1260"/>
        <v>10</v>
      </c>
      <c r="N1104">
        <f ca="1" t="shared" si="1265"/>
        <v>23</v>
      </c>
      <c r="O1104">
        <v>2016</v>
      </c>
    </row>
    <row r="1105" spans="1:15">
      <c r="A1105">
        <v>101104</v>
      </c>
      <c r="B1105" s="8">
        <f ca="1" t="shared" si="1258"/>
        <v>2</v>
      </c>
      <c r="C1105">
        <f ca="1" t="shared" si="1266"/>
        <v>21</v>
      </c>
      <c r="D1105">
        <f ca="1" t="shared" si="1267"/>
        <v>4</v>
      </c>
      <c r="E1105">
        <f ca="1" t="shared" si="1268"/>
        <v>11</v>
      </c>
      <c r="F1105">
        <f ca="1" t="shared" si="1269"/>
        <v>10</v>
      </c>
      <c r="G1105" t="s">
        <v>1118</v>
      </c>
      <c r="H1105">
        <f ca="1" t="shared" si="1259"/>
        <v>229</v>
      </c>
      <c r="I1105">
        <f ca="1" t="shared" si="1261"/>
        <v>48</v>
      </c>
      <c r="J1105">
        <f ca="1" t="shared" si="1262"/>
        <v>3</v>
      </c>
      <c r="K1105">
        <f ca="1" t="shared" si="1263"/>
        <v>2</v>
      </c>
      <c r="L1105">
        <f ca="1" t="shared" si="1264"/>
        <v>12</v>
      </c>
      <c r="M1105">
        <f ca="1" t="shared" si="1260"/>
        <v>7</v>
      </c>
      <c r="N1105">
        <f ca="1" t="shared" si="1265"/>
        <v>6</v>
      </c>
      <c r="O1105">
        <v>2016</v>
      </c>
    </row>
    <row r="1106" spans="1:15">
      <c r="A1106">
        <v>101105</v>
      </c>
      <c r="B1106" s="8">
        <f ca="1" t="shared" si="1258"/>
        <v>2</v>
      </c>
      <c r="C1106">
        <f ca="1" t="shared" si="1266"/>
        <v>1</v>
      </c>
      <c r="D1106">
        <f ca="1" t="shared" si="1267"/>
        <v>16</v>
      </c>
      <c r="E1106">
        <f ca="1" t="shared" si="1268"/>
        <v>2</v>
      </c>
      <c r="F1106">
        <f ca="1" t="shared" si="1269"/>
        <v>11</v>
      </c>
      <c r="G1106" t="s">
        <v>1119</v>
      </c>
      <c r="H1106">
        <f ca="1" t="shared" si="1259"/>
        <v>246</v>
      </c>
      <c r="I1106">
        <f ca="1" t="shared" si="1261"/>
        <v>1</v>
      </c>
      <c r="J1106">
        <f ca="1" t="shared" si="1262"/>
        <v>1</v>
      </c>
      <c r="K1106">
        <f ca="1" t="shared" si="1263"/>
        <v>3</v>
      </c>
      <c r="L1106">
        <f ca="1" t="shared" si="1264"/>
        <v>5</v>
      </c>
      <c r="M1106">
        <f ca="1" t="shared" si="1260"/>
        <v>3</v>
      </c>
      <c r="N1106">
        <f ca="1" t="shared" si="1265"/>
        <v>24</v>
      </c>
      <c r="O1106">
        <v>2016</v>
      </c>
    </row>
    <row r="1107" spans="1:15">
      <c r="A1107">
        <v>101106</v>
      </c>
      <c r="B1107" s="8">
        <f ca="1" t="shared" ref="B1107:B1116" si="1270">RANDBETWEEN(1,2)</f>
        <v>1</v>
      </c>
      <c r="C1107">
        <f ca="1" t="shared" si="1266"/>
        <v>15</v>
      </c>
      <c r="D1107">
        <f ca="1" t="shared" si="1267"/>
        <v>12</v>
      </c>
      <c r="E1107">
        <f ca="1" t="shared" si="1268"/>
        <v>7</v>
      </c>
      <c r="F1107">
        <f ca="1" t="shared" si="1269"/>
        <v>17</v>
      </c>
      <c r="G1107" t="s">
        <v>1120</v>
      </c>
      <c r="H1107">
        <f ca="1" t="shared" ref="H1107:H1116" si="1271">RANDBETWEEN(1,250)</f>
        <v>68</v>
      </c>
      <c r="I1107">
        <f ca="1" t="shared" si="1261"/>
        <v>32</v>
      </c>
      <c r="J1107">
        <f ca="1" t="shared" si="1262"/>
        <v>3</v>
      </c>
      <c r="K1107">
        <f ca="1" t="shared" si="1263"/>
        <v>1</v>
      </c>
      <c r="L1107">
        <f ca="1" t="shared" si="1264"/>
        <v>25</v>
      </c>
      <c r="M1107">
        <f ca="1" t="shared" si="1260"/>
        <v>15</v>
      </c>
      <c r="N1107">
        <f ca="1" t="shared" si="1265"/>
        <v>11</v>
      </c>
      <c r="O1107">
        <v>2016</v>
      </c>
    </row>
    <row r="1108" spans="1:15">
      <c r="A1108">
        <v>101107</v>
      </c>
      <c r="B1108" s="8">
        <f ca="1" t="shared" si="1270"/>
        <v>1</v>
      </c>
      <c r="C1108">
        <f ca="1" t="shared" si="1266"/>
        <v>12</v>
      </c>
      <c r="D1108">
        <f ca="1" t="shared" si="1267"/>
        <v>1</v>
      </c>
      <c r="E1108">
        <f ca="1" t="shared" si="1268"/>
        <v>1</v>
      </c>
      <c r="F1108">
        <f ca="1" t="shared" si="1269"/>
        <v>29</v>
      </c>
      <c r="G1108" t="s">
        <v>1121</v>
      </c>
      <c r="H1108">
        <f ca="1" t="shared" si="1271"/>
        <v>237</v>
      </c>
      <c r="I1108">
        <f ca="1" t="shared" si="1261"/>
        <v>15</v>
      </c>
      <c r="J1108">
        <f ca="1" t="shared" si="1262"/>
        <v>5</v>
      </c>
      <c r="K1108">
        <f ca="1" t="shared" si="1263"/>
        <v>3</v>
      </c>
      <c r="L1108">
        <f ca="1" t="shared" si="1264"/>
        <v>5</v>
      </c>
      <c r="M1108">
        <f ca="1" t="shared" ref="M1108:M1117" si="1272">RANDBETWEEN(0,25)</f>
        <v>8</v>
      </c>
      <c r="N1108">
        <f ca="1" t="shared" si="1265"/>
        <v>22</v>
      </c>
      <c r="O1108">
        <v>2016</v>
      </c>
    </row>
    <row r="1109" spans="1:15">
      <c r="A1109">
        <v>101108</v>
      </c>
      <c r="B1109" s="8">
        <f ca="1" t="shared" si="1270"/>
        <v>1</v>
      </c>
      <c r="C1109">
        <f ca="1" t="shared" si="1266"/>
        <v>3</v>
      </c>
      <c r="D1109">
        <f ca="1" t="shared" si="1267"/>
        <v>1</v>
      </c>
      <c r="E1109">
        <f ca="1" t="shared" si="1268"/>
        <v>15</v>
      </c>
      <c r="F1109">
        <f ca="1" t="shared" si="1269"/>
        <v>4</v>
      </c>
      <c r="G1109" t="s">
        <v>1122</v>
      </c>
      <c r="H1109">
        <f ca="1" t="shared" si="1271"/>
        <v>41</v>
      </c>
      <c r="I1109">
        <f ca="1" t="shared" ref="I1109:I1118" si="1273">RANDBETWEEN(0,50)</f>
        <v>16</v>
      </c>
      <c r="J1109">
        <f ca="1" t="shared" ref="J1109:J1118" si="1274">RANDBETWEEN(0,5)</f>
        <v>1</v>
      </c>
      <c r="K1109">
        <f ca="1" t="shared" ref="K1109:K1118" si="1275">RANDBETWEEN(0,3)</f>
        <v>3</v>
      </c>
      <c r="L1109">
        <f ca="1" t="shared" ref="L1109:L1118" si="1276">RANDBETWEEN(0,25)</f>
        <v>23</v>
      </c>
      <c r="M1109">
        <f ca="1" t="shared" si="1272"/>
        <v>15</v>
      </c>
      <c r="N1109">
        <f ca="1" t="shared" ref="N1109:N1118" si="1277">RANDBETWEEN(0,25)</f>
        <v>20</v>
      </c>
      <c r="O1109">
        <v>2016</v>
      </c>
    </row>
    <row r="1110" spans="1:15">
      <c r="A1110">
        <v>101109</v>
      </c>
      <c r="B1110" s="8">
        <f ca="1" t="shared" si="1270"/>
        <v>1</v>
      </c>
      <c r="C1110">
        <f ca="1" t="shared" si="1266"/>
        <v>4</v>
      </c>
      <c r="D1110">
        <f ca="1" t="shared" si="1267"/>
        <v>8</v>
      </c>
      <c r="E1110">
        <f ca="1" t="shared" si="1268"/>
        <v>15</v>
      </c>
      <c r="F1110">
        <f ca="1" t="shared" si="1269"/>
        <v>14</v>
      </c>
      <c r="G1110" t="s">
        <v>1123</v>
      </c>
      <c r="H1110">
        <f ca="1" t="shared" si="1271"/>
        <v>23</v>
      </c>
      <c r="I1110">
        <f ca="1" t="shared" si="1273"/>
        <v>23</v>
      </c>
      <c r="J1110">
        <f ca="1" t="shared" si="1274"/>
        <v>0</v>
      </c>
      <c r="K1110">
        <f ca="1" t="shared" si="1275"/>
        <v>3</v>
      </c>
      <c r="L1110">
        <f ca="1" t="shared" si="1276"/>
        <v>25</v>
      </c>
      <c r="M1110">
        <f ca="1" t="shared" si="1272"/>
        <v>15</v>
      </c>
      <c r="N1110">
        <f ca="1" t="shared" si="1277"/>
        <v>23</v>
      </c>
      <c r="O1110">
        <v>2016</v>
      </c>
    </row>
    <row r="1111" spans="1:15">
      <c r="A1111">
        <v>101110</v>
      </c>
      <c r="B1111" s="8">
        <f ca="1" t="shared" si="1270"/>
        <v>1</v>
      </c>
      <c r="C1111">
        <f ca="1" t="shared" si="1266"/>
        <v>24</v>
      </c>
      <c r="D1111">
        <f ca="1" t="shared" si="1267"/>
        <v>6</v>
      </c>
      <c r="E1111">
        <f ca="1" t="shared" si="1268"/>
        <v>7</v>
      </c>
      <c r="F1111">
        <f ca="1" t="shared" si="1269"/>
        <v>8</v>
      </c>
      <c r="G1111" t="s">
        <v>1124</v>
      </c>
      <c r="H1111">
        <f ca="1" t="shared" si="1271"/>
        <v>159</v>
      </c>
      <c r="I1111">
        <f ca="1" t="shared" si="1273"/>
        <v>37</v>
      </c>
      <c r="J1111">
        <f ca="1" t="shared" si="1274"/>
        <v>2</v>
      </c>
      <c r="K1111">
        <f ca="1" t="shared" si="1275"/>
        <v>3</v>
      </c>
      <c r="L1111">
        <f ca="1" t="shared" si="1276"/>
        <v>22</v>
      </c>
      <c r="M1111">
        <f ca="1" t="shared" si="1272"/>
        <v>21</v>
      </c>
      <c r="N1111">
        <f ca="1" t="shared" si="1277"/>
        <v>2</v>
      </c>
      <c r="O1111">
        <v>2016</v>
      </c>
    </row>
    <row r="1112" spans="1:15">
      <c r="A1112">
        <v>101111</v>
      </c>
      <c r="B1112" s="8">
        <f ca="1" t="shared" si="1270"/>
        <v>1</v>
      </c>
      <c r="C1112">
        <f ca="1" t="shared" si="1266"/>
        <v>19</v>
      </c>
      <c r="D1112">
        <f ca="1" t="shared" si="1267"/>
        <v>6</v>
      </c>
      <c r="E1112">
        <f ca="1" t="shared" si="1268"/>
        <v>3</v>
      </c>
      <c r="F1112">
        <f ca="1" t="shared" si="1269"/>
        <v>23</v>
      </c>
      <c r="G1112" t="s">
        <v>1125</v>
      </c>
      <c r="H1112">
        <f ca="1" t="shared" si="1271"/>
        <v>73</v>
      </c>
      <c r="I1112">
        <f ca="1" t="shared" si="1273"/>
        <v>30</v>
      </c>
      <c r="J1112">
        <f ca="1" t="shared" si="1274"/>
        <v>3</v>
      </c>
      <c r="K1112">
        <f ca="1" t="shared" si="1275"/>
        <v>0</v>
      </c>
      <c r="L1112">
        <f ca="1" t="shared" si="1276"/>
        <v>17</v>
      </c>
      <c r="M1112">
        <f ca="1" t="shared" si="1272"/>
        <v>12</v>
      </c>
      <c r="N1112">
        <f ca="1" t="shared" si="1277"/>
        <v>17</v>
      </c>
      <c r="O1112">
        <v>2016</v>
      </c>
    </row>
    <row r="1113" spans="1:15">
      <c r="A1113">
        <v>101112</v>
      </c>
      <c r="B1113" s="8">
        <f ca="1" t="shared" si="1270"/>
        <v>1</v>
      </c>
      <c r="C1113">
        <f ca="1" t="shared" ref="C1113:C1122" si="1278">RANDBETWEEN(1,24)</f>
        <v>1</v>
      </c>
      <c r="D1113">
        <f ca="1" t="shared" ref="D1113:D1122" si="1279">RANDBETWEEN(1,16)</f>
        <v>3</v>
      </c>
      <c r="E1113">
        <f ca="1" t="shared" ref="E1113:E1122" si="1280">RANDBETWEEN(1,15)</f>
        <v>7</v>
      </c>
      <c r="F1113">
        <f ca="1" t="shared" ref="F1113:F1122" si="1281">RANDBETWEEN(1,30)</f>
        <v>27</v>
      </c>
      <c r="G1113" t="s">
        <v>1126</v>
      </c>
      <c r="H1113">
        <f ca="1" t="shared" si="1271"/>
        <v>154</v>
      </c>
      <c r="I1113">
        <f ca="1" t="shared" si="1273"/>
        <v>47</v>
      </c>
      <c r="J1113">
        <f ca="1" t="shared" si="1274"/>
        <v>2</v>
      </c>
      <c r="K1113">
        <f ca="1" t="shared" si="1275"/>
        <v>1</v>
      </c>
      <c r="L1113">
        <f ca="1" t="shared" si="1276"/>
        <v>6</v>
      </c>
      <c r="M1113">
        <f ca="1" t="shared" si="1272"/>
        <v>15</v>
      </c>
      <c r="N1113">
        <f ca="1" t="shared" si="1277"/>
        <v>12</v>
      </c>
      <c r="O1113">
        <v>2016</v>
      </c>
    </row>
    <row r="1114" spans="1:15">
      <c r="A1114">
        <v>101113</v>
      </c>
      <c r="B1114" s="8">
        <f ca="1" t="shared" si="1270"/>
        <v>2</v>
      </c>
      <c r="C1114">
        <f ca="1" t="shared" si="1278"/>
        <v>22</v>
      </c>
      <c r="D1114">
        <f ca="1" t="shared" si="1279"/>
        <v>16</v>
      </c>
      <c r="E1114">
        <f ca="1" t="shared" si="1280"/>
        <v>12</v>
      </c>
      <c r="F1114">
        <f ca="1" t="shared" si="1281"/>
        <v>18</v>
      </c>
      <c r="G1114" t="s">
        <v>1127</v>
      </c>
      <c r="H1114">
        <f ca="1" t="shared" si="1271"/>
        <v>187</v>
      </c>
      <c r="I1114">
        <f ca="1" t="shared" si="1273"/>
        <v>33</v>
      </c>
      <c r="J1114">
        <f ca="1" t="shared" si="1274"/>
        <v>1</v>
      </c>
      <c r="K1114">
        <f ca="1" t="shared" si="1275"/>
        <v>0</v>
      </c>
      <c r="L1114">
        <f ca="1" t="shared" si="1276"/>
        <v>7</v>
      </c>
      <c r="M1114">
        <f ca="1" t="shared" si="1272"/>
        <v>5</v>
      </c>
      <c r="N1114">
        <f ca="1" t="shared" si="1277"/>
        <v>15</v>
      </c>
      <c r="O1114">
        <v>2016</v>
      </c>
    </row>
    <row r="1115" spans="1:15">
      <c r="A1115">
        <v>101114</v>
      </c>
      <c r="B1115" s="8">
        <f ca="1" t="shared" si="1270"/>
        <v>1</v>
      </c>
      <c r="C1115">
        <f ca="1" t="shared" si="1278"/>
        <v>15</v>
      </c>
      <c r="D1115">
        <f ca="1" t="shared" si="1279"/>
        <v>6</v>
      </c>
      <c r="E1115">
        <f ca="1" t="shared" si="1280"/>
        <v>5</v>
      </c>
      <c r="F1115">
        <f ca="1" t="shared" si="1281"/>
        <v>13</v>
      </c>
      <c r="G1115" t="s">
        <v>1128</v>
      </c>
      <c r="H1115">
        <f ca="1" t="shared" si="1271"/>
        <v>217</v>
      </c>
      <c r="I1115">
        <f ca="1" t="shared" si="1273"/>
        <v>22</v>
      </c>
      <c r="J1115">
        <f ca="1" t="shared" si="1274"/>
        <v>0</v>
      </c>
      <c r="K1115">
        <f ca="1" t="shared" si="1275"/>
        <v>1</v>
      </c>
      <c r="L1115">
        <f ca="1" t="shared" si="1276"/>
        <v>15</v>
      </c>
      <c r="M1115">
        <f ca="1" t="shared" si="1272"/>
        <v>4</v>
      </c>
      <c r="N1115">
        <f ca="1" t="shared" si="1277"/>
        <v>11</v>
      </c>
      <c r="O1115">
        <v>2016</v>
      </c>
    </row>
    <row r="1116" spans="1:15">
      <c r="A1116">
        <v>101115</v>
      </c>
      <c r="B1116" s="8">
        <f ca="1" t="shared" si="1270"/>
        <v>2</v>
      </c>
      <c r="C1116">
        <f ca="1" t="shared" si="1278"/>
        <v>19</v>
      </c>
      <c r="D1116">
        <f ca="1" t="shared" si="1279"/>
        <v>4</v>
      </c>
      <c r="E1116">
        <f ca="1" t="shared" si="1280"/>
        <v>14</v>
      </c>
      <c r="F1116">
        <f ca="1" t="shared" si="1281"/>
        <v>25</v>
      </c>
      <c r="G1116" t="s">
        <v>1129</v>
      </c>
      <c r="H1116">
        <f ca="1" t="shared" si="1271"/>
        <v>213</v>
      </c>
      <c r="I1116">
        <f ca="1" t="shared" si="1273"/>
        <v>5</v>
      </c>
      <c r="J1116">
        <f ca="1" t="shared" si="1274"/>
        <v>3</v>
      </c>
      <c r="K1116">
        <f ca="1" t="shared" si="1275"/>
        <v>2</v>
      </c>
      <c r="L1116">
        <f ca="1" t="shared" si="1276"/>
        <v>0</v>
      </c>
      <c r="M1116">
        <f ca="1" t="shared" si="1272"/>
        <v>8</v>
      </c>
      <c r="N1116">
        <f ca="1" t="shared" si="1277"/>
        <v>23</v>
      </c>
      <c r="O1116">
        <v>2016</v>
      </c>
    </row>
    <row r="1117" spans="1:15">
      <c r="A1117">
        <v>101116</v>
      </c>
      <c r="B1117" s="8">
        <f ca="1" t="shared" ref="B1117:B1126" si="1282">RANDBETWEEN(1,2)</f>
        <v>2</v>
      </c>
      <c r="C1117">
        <f ca="1" t="shared" si="1278"/>
        <v>18</v>
      </c>
      <c r="D1117">
        <f ca="1" t="shared" si="1279"/>
        <v>7</v>
      </c>
      <c r="E1117">
        <f ca="1" t="shared" si="1280"/>
        <v>6</v>
      </c>
      <c r="F1117">
        <f ca="1" t="shared" si="1281"/>
        <v>2</v>
      </c>
      <c r="G1117" t="s">
        <v>1130</v>
      </c>
      <c r="H1117">
        <f ca="1" t="shared" ref="H1117:H1126" si="1283">RANDBETWEEN(1,250)</f>
        <v>29</v>
      </c>
      <c r="I1117">
        <f ca="1" t="shared" si="1273"/>
        <v>40</v>
      </c>
      <c r="J1117">
        <f ca="1" t="shared" si="1274"/>
        <v>3</v>
      </c>
      <c r="K1117">
        <f ca="1" t="shared" si="1275"/>
        <v>2</v>
      </c>
      <c r="L1117">
        <f ca="1" t="shared" si="1276"/>
        <v>21</v>
      </c>
      <c r="M1117">
        <f ca="1" t="shared" si="1272"/>
        <v>0</v>
      </c>
      <c r="N1117">
        <f ca="1" t="shared" si="1277"/>
        <v>13</v>
      </c>
      <c r="O1117">
        <v>2016</v>
      </c>
    </row>
    <row r="1118" spans="1:15">
      <c r="A1118">
        <v>101117</v>
      </c>
      <c r="B1118" s="8">
        <f ca="1" t="shared" si="1282"/>
        <v>1</v>
      </c>
      <c r="C1118">
        <f ca="1" t="shared" si="1278"/>
        <v>12</v>
      </c>
      <c r="D1118">
        <f ca="1" t="shared" si="1279"/>
        <v>10</v>
      </c>
      <c r="E1118">
        <f ca="1" t="shared" si="1280"/>
        <v>7</v>
      </c>
      <c r="F1118">
        <f ca="1" t="shared" si="1281"/>
        <v>28</v>
      </c>
      <c r="G1118" t="s">
        <v>1131</v>
      </c>
      <c r="H1118">
        <f ca="1" t="shared" si="1283"/>
        <v>200</v>
      </c>
      <c r="I1118">
        <f ca="1" t="shared" si="1273"/>
        <v>15</v>
      </c>
      <c r="J1118">
        <f ca="1" t="shared" si="1274"/>
        <v>0</v>
      </c>
      <c r="K1118">
        <f ca="1" t="shared" si="1275"/>
        <v>0</v>
      </c>
      <c r="L1118">
        <f ca="1" t="shared" si="1276"/>
        <v>18</v>
      </c>
      <c r="M1118">
        <f ca="1" t="shared" ref="M1118:M1127" si="1284">RANDBETWEEN(0,25)</f>
        <v>7</v>
      </c>
      <c r="N1118">
        <f ca="1" t="shared" si="1277"/>
        <v>4</v>
      </c>
      <c r="O1118">
        <v>2016</v>
      </c>
    </row>
    <row r="1119" spans="1:15">
      <c r="A1119">
        <v>101118</v>
      </c>
      <c r="B1119" s="8">
        <f ca="1" t="shared" si="1282"/>
        <v>2</v>
      </c>
      <c r="C1119">
        <f ca="1" t="shared" si="1278"/>
        <v>11</v>
      </c>
      <c r="D1119">
        <f ca="1" t="shared" si="1279"/>
        <v>3</v>
      </c>
      <c r="E1119">
        <f ca="1" t="shared" si="1280"/>
        <v>10</v>
      </c>
      <c r="F1119">
        <f ca="1" t="shared" si="1281"/>
        <v>29</v>
      </c>
      <c r="G1119" t="s">
        <v>1132</v>
      </c>
      <c r="H1119">
        <f ca="1" t="shared" si="1283"/>
        <v>124</v>
      </c>
      <c r="I1119">
        <f ca="1" t="shared" ref="I1119:I1128" si="1285">RANDBETWEEN(0,50)</f>
        <v>2</v>
      </c>
      <c r="J1119">
        <f ca="1" t="shared" ref="J1119:J1128" si="1286">RANDBETWEEN(0,5)</f>
        <v>0</v>
      </c>
      <c r="K1119">
        <f ca="1" t="shared" ref="K1119:K1128" si="1287">RANDBETWEEN(0,3)</f>
        <v>0</v>
      </c>
      <c r="L1119">
        <f ca="1" t="shared" ref="L1119:L1128" si="1288">RANDBETWEEN(0,25)</f>
        <v>14</v>
      </c>
      <c r="M1119">
        <f ca="1" t="shared" si="1284"/>
        <v>24</v>
      </c>
      <c r="N1119">
        <f ca="1" t="shared" ref="N1119:N1128" si="1289">RANDBETWEEN(0,25)</f>
        <v>10</v>
      </c>
      <c r="O1119">
        <v>2016</v>
      </c>
    </row>
    <row r="1120" spans="1:15">
      <c r="A1120">
        <v>101119</v>
      </c>
      <c r="B1120" s="8">
        <f ca="1" t="shared" si="1282"/>
        <v>2</v>
      </c>
      <c r="C1120">
        <f ca="1" t="shared" si="1278"/>
        <v>11</v>
      </c>
      <c r="D1120">
        <f ca="1" t="shared" si="1279"/>
        <v>5</v>
      </c>
      <c r="E1120">
        <f ca="1" t="shared" si="1280"/>
        <v>10</v>
      </c>
      <c r="F1120">
        <f ca="1" t="shared" si="1281"/>
        <v>7</v>
      </c>
      <c r="G1120" t="s">
        <v>1133</v>
      </c>
      <c r="H1120">
        <f ca="1" t="shared" si="1283"/>
        <v>65</v>
      </c>
      <c r="I1120">
        <f ca="1" t="shared" si="1285"/>
        <v>16</v>
      </c>
      <c r="J1120">
        <f ca="1" t="shared" si="1286"/>
        <v>3</v>
      </c>
      <c r="K1120">
        <f ca="1" t="shared" si="1287"/>
        <v>1</v>
      </c>
      <c r="L1120">
        <f ca="1" t="shared" si="1288"/>
        <v>20</v>
      </c>
      <c r="M1120">
        <f ca="1" t="shared" si="1284"/>
        <v>9</v>
      </c>
      <c r="N1120">
        <f ca="1" t="shared" si="1289"/>
        <v>3</v>
      </c>
      <c r="O1120">
        <v>2016</v>
      </c>
    </row>
    <row r="1121" spans="1:15">
      <c r="A1121">
        <v>101120</v>
      </c>
      <c r="B1121" s="8">
        <f ca="1" t="shared" si="1282"/>
        <v>1</v>
      </c>
      <c r="C1121">
        <f ca="1" t="shared" si="1278"/>
        <v>22</v>
      </c>
      <c r="D1121">
        <f ca="1" t="shared" si="1279"/>
        <v>13</v>
      </c>
      <c r="E1121">
        <f ca="1" t="shared" si="1280"/>
        <v>11</v>
      </c>
      <c r="F1121">
        <f ca="1" t="shared" si="1281"/>
        <v>9</v>
      </c>
      <c r="G1121" t="s">
        <v>1134</v>
      </c>
      <c r="H1121">
        <f ca="1" t="shared" si="1283"/>
        <v>132</v>
      </c>
      <c r="I1121">
        <f ca="1" t="shared" si="1285"/>
        <v>3</v>
      </c>
      <c r="J1121">
        <f ca="1" t="shared" si="1286"/>
        <v>1</v>
      </c>
      <c r="K1121">
        <f ca="1" t="shared" si="1287"/>
        <v>2</v>
      </c>
      <c r="L1121">
        <f ca="1" t="shared" si="1288"/>
        <v>9</v>
      </c>
      <c r="M1121">
        <f ca="1" t="shared" si="1284"/>
        <v>17</v>
      </c>
      <c r="N1121">
        <f ca="1" t="shared" si="1289"/>
        <v>16</v>
      </c>
      <c r="O1121">
        <v>2016</v>
      </c>
    </row>
    <row r="1122" spans="1:15">
      <c r="A1122">
        <v>101121</v>
      </c>
      <c r="B1122" s="8">
        <f ca="1" t="shared" si="1282"/>
        <v>2</v>
      </c>
      <c r="C1122">
        <f ca="1" t="shared" si="1278"/>
        <v>17</v>
      </c>
      <c r="D1122">
        <f ca="1" t="shared" si="1279"/>
        <v>16</v>
      </c>
      <c r="E1122">
        <f ca="1" t="shared" si="1280"/>
        <v>5</v>
      </c>
      <c r="F1122">
        <f ca="1" t="shared" si="1281"/>
        <v>30</v>
      </c>
      <c r="G1122" t="s">
        <v>1135</v>
      </c>
      <c r="H1122">
        <f ca="1" t="shared" si="1283"/>
        <v>29</v>
      </c>
      <c r="I1122">
        <f ca="1" t="shared" si="1285"/>
        <v>40</v>
      </c>
      <c r="J1122">
        <f ca="1" t="shared" si="1286"/>
        <v>4</v>
      </c>
      <c r="K1122">
        <f ca="1" t="shared" si="1287"/>
        <v>0</v>
      </c>
      <c r="L1122">
        <f ca="1" t="shared" si="1288"/>
        <v>15</v>
      </c>
      <c r="M1122">
        <f ca="1" t="shared" si="1284"/>
        <v>5</v>
      </c>
      <c r="N1122">
        <f ca="1" t="shared" si="1289"/>
        <v>12</v>
      </c>
      <c r="O1122">
        <v>2016</v>
      </c>
    </row>
    <row r="1123" spans="1:15">
      <c r="A1123">
        <v>101122</v>
      </c>
      <c r="B1123" s="8">
        <f ca="1" t="shared" si="1282"/>
        <v>1</v>
      </c>
      <c r="C1123">
        <f ca="1" t="shared" ref="C1123:C1132" si="1290">RANDBETWEEN(1,24)</f>
        <v>19</v>
      </c>
      <c r="D1123">
        <f ca="1" t="shared" ref="D1123:D1132" si="1291">RANDBETWEEN(1,16)</f>
        <v>8</v>
      </c>
      <c r="E1123">
        <f ca="1" t="shared" ref="E1123:E1132" si="1292">RANDBETWEEN(1,15)</f>
        <v>13</v>
      </c>
      <c r="F1123">
        <f ca="1" t="shared" ref="F1123:F1132" si="1293">RANDBETWEEN(1,30)</f>
        <v>29</v>
      </c>
      <c r="G1123" t="s">
        <v>1136</v>
      </c>
      <c r="H1123">
        <f ca="1" t="shared" si="1283"/>
        <v>31</v>
      </c>
      <c r="I1123">
        <f ca="1" t="shared" si="1285"/>
        <v>42</v>
      </c>
      <c r="J1123">
        <f ca="1" t="shared" si="1286"/>
        <v>2</v>
      </c>
      <c r="K1123">
        <f ca="1" t="shared" si="1287"/>
        <v>0</v>
      </c>
      <c r="L1123">
        <f ca="1" t="shared" si="1288"/>
        <v>0</v>
      </c>
      <c r="M1123">
        <f ca="1" t="shared" si="1284"/>
        <v>10</v>
      </c>
      <c r="N1123">
        <f ca="1" t="shared" si="1289"/>
        <v>7</v>
      </c>
      <c r="O1123">
        <v>2016</v>
      </c>
    </row>
    <row r="1124" spans="1:15">
      <c r="A1124">
        <v>101123</v>
      </c>
      <c r="B1124" s="8">
        <f ca="1" t="shared" si="1282"/>
        <v>2</v>
      </c>
      <c r="C1124">
        <f ca="1" t="shared" si="1290"/>
        <v>17</v>
      </c>
      <c r="D1124">
        <f ca="1" t="shared" si="1291"/>
        <v>4</v>
      </c>
      <c r="E1124">
        <f ca="1" t="shared" si="1292"/>
        <v>4</v>
      </c>
      <c r="F1124">
        <f ca="1" t="shared" si="1293"/>
        <v>14</v>
      </c>
      <c r="G1124" t="s">
        <v>1137</v>
      </c>
      <c r="H1124">
        <f ca="1" t="shared" si="1283"/>
        <v>55</v>
      </c>
      <c r="I1124">
        <f ca="1" t="shared" si="1285"/>
        <v>8</v>
      </c>
      <c r="J1124">
        <f ca="1" t="shared" si="1286"/>
        <v>5</v>
      </c>
      <c r="K1124">
        <f ca="1" t="shared" si="1287"/>
        <v>1</v>
      </c>
      <c r="L1124">
        <f ca="1" t="shared" si="1288"/>
        <v>8</v>
      </c>
      <c r="M1124">
        <f ca="1" t="shared" si="1284"/>
        <v>25</v>
      </c>
      <c r="N1124">
        <f ca="1" t="shared" si="1289"/>
        <v>20</v>
      </c>
      <c r="O1124">
        <v>2016</v>
      </c>
    </row>
    <row r="1125" spans="1:15">
      <c r="A1125">
        <v>101124</v>
      </c>
      <c r="B1125" s="8">
        <f ca="1" t="shared" si="1282"/>
        <v>2</v>
      </c>
      <c r="C1125">
        <f ca="1" t="shared" si="1290"/>
        <v>4</v>
      </c>
      <c r="D1125">
        <f ca="1" t="shared" si="1291"/>
        <v>9</v>
      </c>
      <c r="E1125">
        <f ca="1" t="shared" si="1292"/>
        <v>6</v>
      </c>
      <c r="F1125">
        <f ca="1" t="shared" si="1293"/>
        <v>25</v>
      </c>
      <c r="G1125" t="s">
        <v>1138</v>
      </c>
      <c r="H1125">
        <f ca="1" t="shared" si="1283"/>
        <v>232</v>
      </c>
      <c r="I1125">
        <f ca="1" t="shared" si="1285"/>
        <v>37</v>
      </c>
      <c r="J1125">
        <f ca="1" t="shared" si="1286"/>
        <v>3</v>
      </c>
      <c r="K1125">
        <f ca="1" t="shared" si="1287"/>
        <v>2</v>
      </c>
      <c r="L1125">
        <f ca="1" t="shared" si="1288"/>
        <v>3</v>
      </c>
      <c r="M1125">
        <f ca="1" t="shared" si="1284"/>
        <v>9</v>
      </c>
      <c r="N1125">
        <f ca="1" t="shared" si="1289"/>
        <v>3</v>
      </c>
      <c r="O1125">
        <v>2016</v>
      </c>
    </row>
    <row r="1126" spans="1:15">
      <c r="A1126">
        <v>101125</v>
      </c>
      <c r="B1126" s="8">
        <f ca="1" t="shared" si="1282"/>
        <v>2</v>
      </c>
      <c r="C1126">
        <f ca="1" t="shared" si="1290"/>
        <v>24</v>
      </c>
      <c r="D1126">
        <f ca="1" t="shared" si="1291"/>
        <v>2</v>
      </c>
      <c r="E1126">
        <f ca="1" t="shared" si="1292"/>
        <v>6</v>
      </c>
      <c r="F1126">
        <f ca="1" t="shared" si="1293"/>
        <v>24</v>
      </c>
      <c r="G1126" t="s">
        <v>1139</v>
      </c>
      <c r="H1126">
        <f ca="1" t="shared" si="1283"/>
        <v>39</v>
      </c>
      <c r="I1126">
        <f ca="1" t="shared" si="1285"/>
        <v>16</v>
      </c>
      <c r="J1126">
        <f ca="1" t="shared" si="1286"/>
        <v>3</v>
      </c>
      <c r="K1126">
        <f ca="1" t="shared" si="1287"/>
        <v>1</v>
      </c>
      <c r="L1126">
        <f ca="1" t="shared" si="1288"/>
        <v>19</v>
      </c>
      <c r="M1126">
        <f ca="1" t="shared" si="1284"/>
        <v>14</v>
      </c>
      <c r="N1126">
        <f ca="1" t="shared" si="1289"/>
        <v>19</v>
      </c>
      <c r="O1126">
        <v>2016</v>
      </c>
    </row>
    <row r="1127" spans="1:15">
      <c r="A1127">
        <v>101126</v>
      </c>
      <c r="B1127" s="8">
        <f ca="1" t="shared" ref="B1127:B1136" si="1294">RANDBETWEEN(1,2)</f>
        <v>1</v>
      </c>
      <c r="C1127">
        <f ca="1" t="shared" si="1290"/>
        <v>1</v>
      </c>
      <c r="D1127">
        <f ca="1" t="shared" si="1291"/>
        <v>6</v>
      </c>
      <c r="E1127">
        <f ca="1" t="shared" si="1292"/>
        <v>11</v>
      </c>
      <c r="F1127">
        <f ca="1" t="shared" si="1293"/>
        <v>27</v>
      </c>
      <c r="G1127" t="s">
        <v>1140</v>
      </c>
      <c r="H1127">
        <f ca="1" t="shared" ref="H1127:H1136" si="1295">RANDBETWEEN(1,250)</f>
        <v>137</v>
      </c>
      <c r="I1127">
        <f ca="1" t="shared" si="1285"/>
        <v>0</v>
      </c>
      <c r="J1127">
        <f ca="1" t="shared" si="1286"/>
        <v>5</v>
      </c>
      <c r="K1127">
        <f ca="1" t="shared" si="1287"/>
        <v>2</v>
      </c>
      <c r="L1127">
        <f ca="1" t="shared" si="1288"/>
        <v>16</v>
      </c>
      <c r="M1127">
        <f ca="1" t="shared" si="1284"/>
        <v>20</v>
      </c>
      <c r="N1127">
        <f ca="1" t="shared" si="1289"/>
        <v>10</v>
      </c>
      <c r="O1127">
        <v>2016</v>
      </c>
    </row>
    <row r="1128" spans="1:15">
      <c r="A1128">
        <v>101127</v>
      </c>
      <c r="B1128" s="8">
        <f ca="1" t="shared" si="1294"/>
        <v>1</v>
      </c>
      <c r="C1128">
        <f ca="1" t="shared" si="1290"/>
        <v>4</v>
      </c>
      <c r="D1128">
        <f ca="1" t="shared" si="1291"/>
        <v>9</v>
      </c>
      <c r="E1128">
        <f ca="1" t="shared" si="1292"/>
        <v>2</v>
      </c>
      <c r="F1128">
        <f ca="1" t="shared" si="1293"/>
        <v>25</v>
      </c>
      <c r="G1128" t="s">
        <v>1141</v>
      </c>
      <c r="H1128">
        <f ca="1" t="shared" si="1295"/>
        <v>133</v>
      </c>
      <c r="I1128">
        <f ca="1" t="shared" si="1285"/>
        <v>24</v>
      </c>
      <c r="J1128">
        <f ca="1" t="shared" si="1286"/>
        <v>2</v>
      </c>
      <c r="K1128">
        <f ca="1" t="shared" si="1287"/>
        <v>3</v>
      </c>
      <c r="L1128">
        <f ca="1" t="shared" si="1288"/>
        <v>14</v>
      </c>
      <c r="M1128">
        <f ca="1" t="shared" ref="M1128:M1137" si="1296">RANDBETWEEN(0,25)</f>
        <v>8</v>
      </c>
      <c r="N1128">
        <f ca="1" t="shared" si="1289"/>
        <v>4</v>
      </c>
      <c r="O1128">
        <v>2016</v>
      </c>
    </row>
    <row r="1129" spans="1:15">
      <c r="A1129">
        <v>101128</v>
      </c>
      <c r="B1129" s="8">
        <f ca="1" t="shared" si="1294"/>
        <v>1</v>
      </c>
      <c r="C1129">
        <f ca="1" t="shared" si="1290"/>
        <v>13</v>
      </c>
      <c r="D1129">
        <f ca="1" t="shared" si="1291"/>
        <v>6</v>
      </c>
      <c r="E1129">
        <f ca="1" t="shared" si="1292"/>
        <v>7</v>
      </c>
      <c r="F1129">
        <f ca="1" t="shared" si="1293"/>
        <v>19</v>
      </c>
      <c r="G1129" t="s">
        <v>1142</v>
      </c>
      <c r="H1129">
        <f ca="1" t="shared" si="1295"/>
        <v>15</v>
      </c>
      <c r="I1129">
        <f ca="1" t="shared" ref="I1129:I1138" si="1297">RANDBETWEEN(0,50)</f>
        <v>43</v>
      </c>
      <c r="J1129">
        <f ca="1" t="shared" ref="J1129:J1138" si="1298">RANDBETWEEN(0,5)</f>
        <v>5</v>
      </c>
      <c r="K1129">
        <f ca="1" t="shared" ref="K1129:K1138" si="1299">RANDBETWEEN(0,3)</f>
        <v>2</v>
      </c>
      <c r="L1129">
        <f ca="1" t="shared" ref="L1129:L1138" si="1300">RANDBETWEEN(0,25)</f>
        <v>8</v>
      </c>
      <c r="M1129">
        <f ca="1" t="shared" si="1296"/>
        <v>25</v>
      </c>
      <c r="N1129">
        <f ca="1" t="shared" ref="N1129:N1138" si="1301">RANDBETWEEN(0,25)</f>
        <v>11</v>
      </c>
      <c r="O1129">
        <v>2016</v>
      </c>
    </row>
    <row r="1130" spans="1:15">
      <c r="A1130">
        <v>101129</v>
      </c>
      <c r="B1130" s="8">
        <f ca="1" t="shared" si="1294"/>
        <v>1</v>
      </c>
      <c r="C1130">
        <f ca="1" t="shared" si="1290"/>
        <v>5</v>
      </c>
      <c r="D1130">
        <f ca="1" t="shared" si="1291"/>
        <v>6</v>
      </c>
      <c r="E1130">
        <f ca="1" t="shared" si="1292"/>
        <v>3</v>
      </c>
      <c r="F1130">
        <f ca="1" t="shared" si="1293"/>
        <v>11</v>
      </c>
      <c r="G1130" t="s">
        <v>1143</v>
      </c>
      <c r="H1130">
        <f ca="1" t="shared" si="1295"/>
        <v>81</v>
      </c>
      <c r="I1130">
        <f ca="1" t="shared" si="1297"/>
        <v>39</v>
      </c>
      <c r="J1130">
        <f ca="1" t="shared" si="1298"/>
        <v>0</v>
      </c>
      <c r="K1130">
        <f ca="1" t="shared" si="1299"/>
        <v>3</v>
      </c>
      <c r="L1130">
        <f ca="1" t="shared" si="1300"/>
        <v>19</v>
      </c>
      <c r="M1130">
        <f ca="1" t="shared" si="1296"/>
        <v>2</v>
      </c>
      <c r="N1130">
        <f ca="1" t="shared" si="1301"/>
        <v>6</v>
      </c>
      <c r="O1130">
        <v>2016</v>
      </c>
    </row>
    <row r="1131" spans="1:15">
      <c r="A1131">
        <v>101130</v>
      </c>
      <c r="B1131" s="8">
        <f ca="1" t="shared" si="1294"/>
        <v>1</v>
      </c>
      <c r="C1131">
        <f ca="1" t="shared" si="1290"/>
        <v>14</v>
      </c>
      <c r="D1131">
        <f ca="1" t="shared" si="1291"/>
        <v>4</v>
      </c>
      <c r="E1131">
        <f ca="1" t="shared" si="1292"/>
        <v>12</v>
      </c>
      <c r="F1131">
        <f ca="1" t="shared" si="1293"/>
        <v>19</v>
      </c>
      <c r="G1131" t="s">
        <v>1144</v>
      </c>
      <c r="H1131">
        <f ca="1" t="shared" si="1295"/>
        <v>100</v>
      </c>
      <c r="I1131">
        <f ca="1" t="shared" si="1297"/>
        <v>10</v>
      </c>
      <c r="J1131">
        <f ca="1" t="shared" si="1298"/>
        <v>1</v>
      </c>
      <c r="K1131">
        <f ca="1" t="shared" si="1299"/>
        <v>2</v>
      </c>
      <c r="L1131">
        <f ca="1" t="shared" si="1300"/>
        <v>16</v>
      </c>
      <c r="M1131">
        <f ca="1" t="shared" si="1296"/>
        <v>24</v>
      </c>
      <c r="N1131">
        <f ca="1" t="shared" si="1301"/>
        <v>0</v>
      </c>
      <c r="O1131">
        <v>2016</v>
      </c>
    </row>
    <row r="1132" spans="1:15">
      <c r="A1132">
        <v>101131</v>
      </c>
      <c r="B1132" s="8">
        <f ca="1" t="shared" si="1294"/>
        <v>1</v>
      </c>
      <c r="C1132">
        <f ca="1" t="shared" si="1290"/>
        <v>2</v>
      </c>
      <c r="D1132">
        <f ca="1" t="shared" si="1291"/>
        <v>13</v>
      </c>
      <c r="E1132">
        <f ca="1" t="shared" si="1292"/>
        <v>4</v>
      </c>
      <c r="F1132">
        <f ca="1" t="shared" si="1293"/>
        <v>12</v>
      </c>
      <c r="G1132" t="s">
        <v>1145</v>
      </c>
      <c r="H1132">
        <f ca="1" t="shared" si="1295"/>
        <v>63</v>
      </c>
      <c r="I1132">
        <f ca="1" t="shared" si="1297"/>
        <v>39</v>
      </c>
      <c r="J1132">
        <f ca="1" t="shared" si="1298"/>
        <v>4</v>
      </c>
      <c r="K1132">
        <f ca="1" t="shared" si="1299"/>
        <v>3</v>
      </c>
      <c r="L1132">
        <f ca="1" t="shared" si="1300"/>
        <v>15</v>
      </c>
      <c r="M1132">
        <f ca="1" t="shared" si="1296"/>
        <v>18</v>
      </c>
      <c r="N1132">
        <f ca="1" t="shared" si="1301"/>
        <v>8</v>
      </c>
      <c r="O1132">
        <v>2016</v>
      </c>
    </row>
    <row r="1133" spans="1:15">
      <c r="A1133">
        <v>101132</v>
      </c>
      <c r="B1133" s="8">
        <f ca="1" t="shared" si="1294"/>
        <v>1</v>
      </c>
      <c r="C1133">
        <f ca="1" t="shared" ref="C1133:C1142" si="1302">RANDBETWEEN(1,24)</f>
        <v>24</v>
      </c>
      <c r="D1133">
        <f ca="1" t="shared" ref="D1133:D1142" si="1303">RANDBETWEEN(1,16)</f>
        <v>11</v>
      </c>
      <c r="E1133">
        <f ca="1" t="shared" ref="E1133:E1142" si="1304">RANDBETWEEN(1,15)</f>
        <v>11</v>
      </c>
      <c r="F1133">
        <f ca="1" t="shared" ref="F1133:F1142" si="1305">RANDBETWEEN(1,30)</f>
        <v>27</v>
      </c>
      <c r="G1133" t="s">
        <v>1146</v>
      </c>
      <c r="H1133">
        <f ca="1" t="shared" si="1295"/>
        <v>240</v>
      </c>
      <c r="I1133">
        <f ca="1" t="shared" si="1297"/>
        <v>33</v>
      </c>
      <c r="J1133">
        <f ca="1" t="shared" si="1298"/>
        <v>3</v>
      </c>
      <c r="K1133">
        <f ca="1" t="shared" si="1299"/>
        <v>3</v>
      </c>
      <c r="L1133">
        <f ca="1" t="shared" si="1300"/>
        <v>14</v>
      </c>
      <c r="M1133">
        <f ca="1" t="shared" si="1296"/>
        <v>24</v>
      </c>
      <c r="N1133">
        <f ca="1" t="shared" si="1301"/>
        <v>24</v>
      </c>
      <c r="O1133">
        <v>2016</v>
      </c>
    </row>
    <row r="1134" spans="1:15">
      <c r="A1134">
        <v>101133</v>
      </c>
      <c r="B1134" s="8">
        <f ca="1" t="shared" si="1294"/>
        <v>2</v>
      </c>
      <c r="C1134">
        <f ca="1" t="shared" si="1302"/>
        <v>13</v>
      </c>
      <c r="D1134">
        <f ca="1" t="shared" si="1303"/>
        <v>2</v>
      </c>
      <c r="E1134">
        <f ca="1" t="shared" si="1304"/>
        <v>11</v>
      </c>
      <c r="F1134">
        <f ca="1" t="shared" si="1305"/>
        <v>5</v>
      </c>
      <c r="G1134" t="s">
        <v>1147</v>
      </c>
      <c r="H1134">
        <f ca="1" t="shared" si="1295"/>
        <v>7</v>
      </c>
      <c r="I1134">
        <f ca="1" t="shared" si="1297"/>
        <v>16</v>
      </c>
      <c r="J1134">
        <f ca="1" t="shared" si="1298"/>
        <v>1</v>
      </c>
      <c r="K1134">
        <f ca="1" t="shared" si="1299"/>
        <v>2</v>
      </c>
      <c r="L1134">
        <f ca="1" t="shared" si="1300"/>
        <v>17</v>
      </c>
      <c r="M1134">
        <f ca="1" t="shared" si="1296"/>
        <v>0</v>
      </c>
      <c r="N1134">
        <f ca="1" t="shared" si="1301"/>
        <v>25</v>
      </c>
      <c r="O1134">
        <v>2016</v>
      </c>
    </row>
    <row r="1135" spans="1:15">
      <c r="A1135">
        <v>101134</v>
      </c>
      <c r="B1135" s="8">
        <f ca="1" t="shared" si="1294"/>
        <v>1</v>
      </c>
      <c r="C1135">
        <f ca="1" t="shared" si="1302"/>
        <v>6</v>
      </c>
      <c r="D1135">
        <f ca="1" t="shared" si="1303"/>
        <v>13</v>
      </c>
      <c r="E1135">
        <f ca="1" t="shared" si="1304"/>
        <v>10</v>
      </c>
      <c r="F1135">
        <f ca="1" t="shared" si="1305"/>
        <v>6</v>
      </c>
      <c r="G1135" t="s">
        <v>1148</v>
      </c>
      <c r="H1135">
        <f ca="1" t="shared" si="1295"/>
        <v>186</v>
      </c>
      <c r="I1135">
        <f ca="1" t="shared" si="1297"/>
        <v>49</v>
      </c>
      <c r="J1135">
        <f ca="1" t="shared" si="1298"/>
        <v>2</v>
      </c>
      <c r="K1135">
        <f ca="1" t="shared" si="1299"/>
        <v>2</v>
      </c>
      <c r="L1135">
        <f ca="1" t="shared" si="1300"/>
        <v>7</v>
      </c>
      <c r="M1135">
        <f ca="1" t="shared" si="1296"/>
        <v>13</v>
      </c>
      <c r="N1135">
        <f ca="1" t="shared" si="1301"/>
        <v>4</v>
      </c>
      <c r="O1135">
        <v>2016</v>
      </c>
    </row>
    <row r="1136" spans="1:15">
      <c r="A1136">
        <v>101135</v>
      </c>
      <c r="B1136" s="8">
        <f ca="1" t="shared" si="1294"/>
        <v>1</v>
      </c>
      <c r="C1136">
        <f ca="1" t="shared" si="1302"/>
        <v>24</v>
      </c>
      <c r="D1136">
        <f ca="1" t="shared" si="1303"/>
        <v>15</v>
      </c>
      <c r="E1136">
        <f ca="1" t="shared" si="1304"/>
        <v>9</v>
      </c>
      <c r="F1136">
        <f ca="1" t="shared" si="1305"/>
        <v>28</v>
      </c>
      <c r="G1136" t="s">
        <v>1149</v>
      </c>
      <c r="H1136">
        <f ca="1" t="shared" si="1295"/>
        <v>196</v>
      </c>
      <c r="I1136">
        <f ca="1" t="shared" si="1297"/>
        <v>50</v>
      </c>
      <c r="J1136">
        <f ca="1" t="shared" si="1298"/>
        <v>1</v>
      </c>
      <c r="K1136">
        <f ca="1" t="shared" si="1299"/>
        <v>0</v>
      </c>
      <c r="L1136">
        <f ca="1" t="shared" si="1300"/>
        <v>25</v>
      </c>
      <c r="M1136">
        <f ca="1" t="shared" si="1296"/>
        <v>12</v>
      </c>
      <c r="N1136">
        <f ca="1" t="shared" si="1301"/>
        <v>17</v>
      </c>
      <c r="O1136">
        <v>2016</v>
      </c>
    </row>
    <row r="1137" spans="1:15">
      <c r="A1137">
        <v>101136</v>
      </c>
      <c r="B1137" s="8">
        <f ca="1" t="shared" ref="B1137:B1146" si="1306">RANDBETWEEN(1,2)</f>
        <v>2</v>
      </c>
      <c r="C1137">
        <f ca="1" t="shared" si="1302"/>
        <v>20</v>
      </c>
      <c r="D1137">
        <f ca="1" t="shared" si="1303"/>
        <v>13</v>
      </c>
      <c r="E1137">
        <f ca="1" t="shared" si="1304"/>
        <v>5</v>
      </c>
      <c r="F1137">
        <f ca="1" t="shared" si="1305"/>
        <v>15</v>
      </c>
      <c r="G1137" t="s">
        <v>1150</v>
      </c>
      <c r="H1137">
        <f ca="1" t="shared" ref="H1137:H1146" si="1307">RANDBETWEEN(1,250)</f>
        <v>91</v>
      </c>
      <c r="I1137">
        <f ca="1" t="shared" si="1297"/>
        <v>46</v>
      </c>
      <c r="J1137">
        <f ca="1" t="shared" si="1298"/>
        <v>0</v>
      </c>
      <c r="K1137">
        <f ca="1" t="shared" si="1299"/>
        <v>1</v>
      </c>
      <c r="L1137">
        <f ca="1" t="shared" si="1300"/>
        <v>20</v>
      </c>
      <c r="M1137">
        <f ca="1" t="shared" si="1296"/>
        <v>21</v>
      </c>
      <c r="N1137">
        <f ca="1" t="shared" si="1301"/>
        <v>22</v>
      </c>
      <c r="O1137">
        <v>2016</v>
      </c>
    </row>
    <row r="1138" spans="1:15">
      <c r="A1138">
        <v>101137</v>
      </c>
      <c r="B1138" s="8">
        <f ca="1" t="shared" si="1306"/>
        <v>1</v>
      </c>
      <c r="C1138">
        <f ca="1" t="shared" si="1302"/>
        <v>11</v>
      </c>
      <c r="D1138">
        <f ca="1" t="shared" si="1303"/>
        <v>1</v>
      </c>
      <c r="E1138">
        <f ca="1" t="shared" si="1304"/>
        <v>10</v>
      </c>
      <c r="F1138">
        <f ca="1" t="shared" si="1305"/>
        <v>12</v>
      </c>
      <c r="G1138" t="s">
        <v>1151</v>
      </c>
      <c r="H1138">
        <f ca="1" t="shared" si="1307"/>
        <v>238</v>
      </c>
      <c r="I1138">
        <f ca="1" t="shared" si="1297"/>
        <v>47</v>
      </c>
      <c r="J1138">
        <f ca="1" t="shared" si="1298"/>
        <v>0</v>
      </c>
      <c r="K1138">
        <f ca="1" t="shared" si="1299"/>
        <v>2</v>
      </c>
      <c r="L1138">
        <f ca="1" t="shared" si="1300"/>
        <v>10</v>
      </c>
      <c r="M1138">
        <f ca="1" t="shared" ref="M1138:M1147" si="1308">RANDBETWEEN(0,25)</f>
        <v>11</v>
      </c>
      <c r="N1138">
        <f ca="1" t="shared" si="1301"/>
        <v>19</v>
      </c>
      <c r="O1138">
        <v>2016</v>
      </c>
    </row>
    <row r="1139" spans="1:15">
      <c r="A1139">
        <v>101138</v>
      </c>
      <c r="B1139" s="8">
        <f ca="1" t="shared" si="1306"/>
        <v>1</v>
      </c>
      <c r="C1139">
        <f ca="1" t="shared" si="1302"/>
        <v>15</v>
      </c>
      <c r="D1139">
        <f ca="1" t="shared" si="1303"/>
        <v>5</v>
      </c>
      <c r="E1139">
        <f ca="1" t="shared" si="1304"/>
        <v>11</v>
      </c>
      <c r="F1139">
        <f ca="1" t="shared" si="1305"/>
        <v>27</v>
      </c>
      <c r="G1139" t="s">
        <v>1152</v>
      </c>
      <c r="H1139">
        <f ca="1" t="shared" si="1307"/>
        <v>227</v>
      </c>
      <c r="I1139">
        <f ca="1" t="shared" ref="I1139:I1148" si="1309">RANDBETWEEN(0,50)</f>
        <v>16</v>
      </c>
      <c r="J1139">
        <f ca="1" t="shared" ref="J1139:J1148" si="1310">RANDBETWEEN(0,5)</f>
        <v>4</v>
      </c>
      <c r="K1139">
        <f ca="1" t="shared" ref="K1139:K1148" si="1311">RANDBETWEEN(0,3)</f>
        <v>1</v>
      </c>
      <c r="L1139">
        <f ca="1" t="shared" ref="L1139:L1148" si="1312">RANDBETWEEN(0,25)</f>
        <v>6</v>
      </c>
      <c r="M1139">
        <f ca="1" t="shared" si="1308"/>
        <v>6</v>
      </c>
      <c r="N1139">
        <f ca="1" t="shared" ref="N1139:N1148" si="1313">RANDBETWEEN(0,25)</f>
        <v>6</v>
      </c>
      <c r="O1139">
        <v>2016</v>
      </c>
    </row>
    <row r="1140" spans="1:15">
      <c r="A1140">
        <v>101139</v>
      </c>
      <c r="B1140" s="8">
        <f ca="1" t="shared" si="1306"/>
        <v>1</v>
      </c>
      <c r="C1140">
        <f ca="1" t="shared" si="1302"/>
        <v>12</v>
      </c>
      <c r="D1140">
        <f ca="1" t="shared" si="1303"/>
        <v>12</v>
      </c>
      <c r="E1140">
        <f ca="1" t="shared" si="1304"/>
        <v>5</v>
      </c>
      <c r="F1140">
        <f ca="1" t="shared" si="1305"/>
        <v>9</v>
      </c>
      <c r="G1140" t="s">
        <v>1153</v>
      </c>
      <c r="H1140">
        <f ca="1" t="shared" si="1307"/>
        <v>166</v>
      </c>
      <c r="I1140">
        <f ca="1" t="shared" si="1309"/>
        <v>37</v>
      </c>
      <c r="J1140">
        <f ca="1" t="shared" si="1310"/>
        <v>0</v>
      </c>
      <c r="K1140">
        <f ca="1" t="shared" si="1311"/>
        <v>2</v>
      </c>
      <c r="L1140">
        <f ca="1" t="shared" si="1312"/>
        <v>1</v>
      </c>
      <c r="M1140">
        <f ca="1" t="shared" si="1308"/>
        <v>14</v>
      </c>
      <c r="N1140">
        <f ca="1" t="shared" si="1313"/>
        <v>10</v>
      </c>
      <c r="O1140">
        <v>2016</v>
      </c>
    </row>
    <row r="1141" spans="1:15">
      <c r="A1141">
        <v>101140</v>
      </c>
      <c r="B1141" s="8">
        <f ca="1" t="shared" si="1306"/>
        <v>1</v>
      </c>
      <c r="C1141">
        <f ca="1" t="shared" si="1302"/>
        <v>12</v>
      </c>
      <c r="D1141">
        <f ca="1" t="shared" si="1303"/>
        <v>16</v>
      </c>
      <c r="E1141">
        <f ca="1" t="shared" si="1304"/>
        <v>6</v>
      </c>
      <c r="F1141">
        <f ca="1" t="shared" si="1305"/>
        <v>7</v>
      </c>
      <c r="G1141" t="s">
        <v>1154</v>
      </c>
      <c r="H1141">
        <f ca="1" t="shared" si="1307"/>
        <v>202</v>
      </c>
      <c r="I1141">
        <f ca="1" t="shared" si="1309"/>
        <v>2</v>
      </c>
      <c r="J1141">
        <f ca="1" t="shared" si="1310"/>
        <v>1</v>
      </c>
      <c r="K1141">
        <f ca="1" t="shared" si="1311"/>
        <v>1</v>
      </c>
      <c r="L1141">
        <f ca="1" t="shared" si="1312"/>
        <v>18</v>
      </c>
      <c r="M1141">
        <f ca="1" t="shared" si="1308"/>
        <v>17</v>
      </c>
      <c r="N1141">
        <f ca="1" t="shared" si="1313"/>
        <v>15</v>
      </c>
      <c r="O1141">
        <v>2016</v>
      </c>
    </row>
    <row r="1142" spans="1:15">
      <c r="A1142">
        <v>101141</v>
      </c>
      <c r="B1142" s="8">
        <f ca="1" t="shared" si="1306"/>
        <v>2</v>
      </c>
      <c r="C1142">
        <f ca="1" t="shared" si="1302"/>
        <v>4</v>
      </c>
      <c r="D1142">
        <f ca="1" t="shared" si="1303"/>
        <v>14</v>
      </c>
      <c r="E1142">
        <f ca="1" t="shared" si="1304"/>
        <v>6</v>
      </c>
      <c r="F1142">
        <f ca="1" t="shared" si="1305"/>
        <v>26</v>
      </c>
      <c r="G1142" t="s">
        <v>1155</v>
      </c>
      <c r="H1142">
        <f ca="1" t="shared" si="1307"/>
        <v>126</v>
      </c>
      <c r="I1142">
        <f ca="1" t="shared" si="1309"/>
        <v>24</v>
      </c>
      <c r="J1142">
        <f ca="1" t="shared" si="1310"/>
        <v>5</v>
      </c>
      <c r="K1142">
        <f ca="1" t="shared" si="1311"/>
        <v>1</v>
      </c>
      <c r="L1142">
        <f ca="1" t="shared" si="1312"/>
        <v>23</v>
      </c>
      <c r="M1142">
        <f ca="1" t="shared" si="1308"/>
        <v>1</v>
      </c>
      <c r="N1142">
        <f ca="1" t="shared" si="1313"/>
        <v>22</v>
      </c>
      <c r="O1142">
        <v>2016</v>
      </c>
    </row>
    <row r="1143" spans="1:15">
      <c r="A1143">
        <v>101142</v>
      </c>
      <c r="B1143" s="8">
        <f ca="1" t="shared" si="1306"/>
        <v>1</v>
      </c>
      <c r="C1143">
        <f ca="1" t="shared" ref="C1143:C1152" si="1314">RANDBETWEEN(1,24)</f>
        <v>10</v>
      </c>
      <c r="D1143">
        <f ca="1" t="shared" ref="D1143:D1152" si="1315">RANDBETWEEN(1,16)</f>
        <v>3</v>
      </c>
      <c r="E1143">
        <f ca="1" t="shared" ref="E1143:E1152" si="1316">RANDBETWEEN(1,15)</f>
        <v>15</v>
      </c>
      <c r="F1143">
        <f ca="1" t="shared" ref="F1143:F1152" si="1317">RANDBETWEEN(1,30)</f>
        <v>17</v>
      </c>
      <c r="G1143" t="s">
        <v>1156</v>
      </c>
      <c r="H1143">
        <f ca="1" t="shared" si="1307"/>
        <v>156</v>
      </c>
      <c r="I1143">
        <f ca="1" t="shared" si="1309"/>
        <v>30</v>
      </c>
      <c r="J1143">
        <f ca="1" t="shared" si="1310"/>
        <v>4</v>
      </c>
      <c r="K1143">
        <f ca="1" t="shared" si="1311"/>
        <v>2</v>
      </c>
      <c r="L1143">
        <f ca="1" t="shared" si="1312"/>
        <v>19</v>
      </c>
      <c r="M1143">
        <f ca="1" t="shared" si="1308"/>
        <v>21</v>
      </c>
      <c r="N1143">
        <f ca="1" t="shared" si="1313"/>
        <v>14</v>
      </c>
      <c r="O1143">
        <v>2016</v>
      </c>
    </row>
    <row r="1144" spans="1:15">
      <c r="A1144">
        <v>101143</v>
      </c>
      <c r="B1144" s="8">
        <f ca="1" t="shared" si="1306"/>
        <v>2</v>
      </c>
      <c r="C1144">
        <f ca="1" t="shared" si="1314"/>
        <v>21</v>
      </c>
      <c r="D1144">
        <f ca="1" t="shared" si="1315"/>
        <v>10</v>
      </c>
      <c r="E1144">
        <f ca="1" t="shared" si="1316"/>
        <v>12</v>
      </c>
      <c r="F1144">
        <f ca="1" t="shared" si="1317"/>
        <v>10</v>
      </c>
      <c r="G1144" t="s">
        <v>1157</v>
      </c>
      <c r="H1144">
        <f ca="1" t="shared" si="1307"/>
        <v>192</v>
      </c>
      <c r="I1144">
        <f ca="1" t="shared" si="1309"/>
        <v>30</v>
      </c>
      <c r="J1144">
        <f ca="1" t="shared" si="1310"/>
        <v>3</v>
      </c>
      <c r="K1144">
        <f ca="1" t="shared" si="1311"/>
        <v>1</v>
      </c>
      <c r="L1144">
        <f ca="1" t="shared" si="1312"/>
        <v>18</v>
      </c>
      <c r="M1144">
        <f ca="1" t="shared" si="1308"/>
        <v>19</v>
      </c>
      <c r="N1144">
        <f ca="1" t="shared" si="1313"/>
        <v>24</v>
      </c>
      <c r="O1144">
        <v>2016</v>
      </c>
    </row>
    <row r="1145" spans="1:15">
      <c r="A1145">
        <v>101144</v>
      </c>
      <c r="B1145" s="8">
        <f ca="1" t="shared" si="1306"/>
        <v>2</v>
      </c>
      <c r="C1145">
        <f ca="1" t="shared" si="1314"/>
        <v>9</v>
      </c>
      <c r="D1145">
        <f ca="1" t="shared" si="1315"/>
        <v>4</v>
      </c>
      <c r="E1145">
        <f ca="1" t="shared" si="1316"/>
        <v>7</v>
      </c>
      <c r="F1145">
        <f ca="1" t="shared" si="1317"/>
        <v>22</v>
      </c>
      <c r="G1145" t="s">
        <v>1158</v>
      </c>
      <c r="H1145">
        <f ca="1" t="shared" si="1307"/>
        <v>157</v>
      </c>
      <c r="I1145">
        <f ca="1" t="shared" si="1309"/>
        <v>32</v>
      </c>
      <c r="J1145">
        <f ca="1" t="shared" si="1310"/>
        <v>5</v>
      </c>
      <c r="K1145">
        <f ca="1" t="shared" si="1311"/>
        <v>2</v>
      </c>
      <c r="L1145">
        <f ca="1" t="shared" si="1312"/>
        <v>3</v>
      </c>
      <c r="M1145">
        <f ca="1" t="shared" si="1308"/>
        <v>23</v>
      </c>
      <c r="N1145">
        <f ca="1" t="shared" si="1313"/>
        <v>15</v>
      </c>
      <c r="O1145">
        <v>2016</v>
      </c>
    </row>
    <row r="1146" spans="1:15">
      <c r="A1146">
        <v>101145</v>
      </c>
      <c r="B1146" s="8">
        <f ca="1" t="shared" si="1306"/>
        <v>1</v>
      </c>
      <c r="C1146">
        <f ca="1" t="shared" si="1314"/>
        <v>16</v>
      </c>
      <c r="D1146">
        <f ca="1" t="shared" si="1315"/>
        <v>11</v>
      </c>
      <c r="E1146">
        <f ca="1" t="shared" si="1316"/>
        <v>7</v>
      </c>
      <c r="F1146">
        <f ca="1" t="shared" si="1317"/>
        <v>7</v>
      </c>
      <c r="G1146" t="s">
        <v>1159</v>
      </c>
      <c r="H1146">
        <f ca="1" t="shared" si="1307"/>
        <v>122</v>
      </c>
      <c r="I1146">
        <f ca="1" t="shared" si="1309"/>
        <v>40</v>
      </c>
      <c r="J1146">
        <f ca="1" t="shared" si="1310"/>
        <v>4</v>
      </c>
      <c r="K1146">
        <f ca="1" t="shared" si="1311"/>
        <v>1</v>
      </c>
      <c r="L1146">
        <f ca="1" t="shared" si="1312"/>
        <v>15</v>
      </c>
      <c r="M1146">
        <f ca="1" t="shared" si="1308"/>
        <v>16</v>
      </c>
      <c r="N1146">
        <f ca="1" t="shared" si="1313"/>
        <v>9</v>
      </c>
      <c r="O1146">
        <v>2016</v>
      </c>
    </row>
    <row r="1147" spans="1:15">
      <c r="A1147">
        <v>101146</v>
      </c>
      <c r="B1147" s="8">
        <f ca="1" t="shared" ref="B1147:B1156" si="1318">RANDBETWEEN(1,2)</f>
        <v>2</v>
      </c>
      <c r="C1147">
        <f ca="1" t="shared" si="1314"/>
        <v>20</v>
      </c>
      <c r="D1147">
        <f ca="1" t="shared" si="1315"/>
        <v>4</v>
      </c>
      <c r="E1147">
        <f ca="1" t="shared" si="1316"/>
        <v>2</v>
      </c>
      <c r="F1147">
        <f ca="1" t="shared" si="1317"/>
        <v>19</v>
      </c>
      <c r="G1147" t="s">
        <v>1160</v>
      </c>
      <c r="H1147">
        <f ca="1" t="shared" ref="H1147:H1156" si="1319">RANDBETWEEN(1,250)</f>
        <v>16</v>
      </c>
      <c r="I1147">
        <f ca="1" t="shared" si="1309"/>
        <v>4</v>
      </c>
      <c r="J1147">
        <f ca="1" t="shared" si="1310"/>
        <v>3</v>
      </c>
      <c r="K1147">
        <f ca="1" t="shared" si="1311"/>
        <v>3</v>
      </c>
      <c r="L1147">
        <f ca="1" t="shared" si="1312"/>
        <v>22</v>
      </c>
      <c r="M1147">
        <f ca="1" t="shared" si="1308"/>
        <v>9</v>
      </c>
      <c r="N1147">
        <f ca="1" t="shared" si="1313"/>
        <v>18</v>
      </c>
      <c r="O1147">
        <v>2016</v>
      </c>
    </row>
    <row r="1148" spans="1:15">
      <c r="A1148">
        <v>101147</v>
      </c>
      <c r="B1148" s="8">
        <f ca="1" t="shared" si="1318"/>
        <v>2</v>
      </c>
      <c r="C1148">
        <f ca="1" t="shared" si="1314"/>
        <v>2</v>
      </c>
      <c r="D1148">
        <f ca="1" t="shared" si="1315"/>
        <v>10</v>
      </c>
      <c r="E1148">
        <f ca="1" t="shared" si="1316"/>
        <v>3</v>
      </c>
      <c r="F1148">
        <f ca="1" t="shared" si="1317"/>
        <v>29</v>
      </c>
      <c r="G1148" t="s">
        <v>1161</v>
      </c>
      <c r="H1148">
        <f ca="1" t="shared" si="1319"/>
        <v>143</v>
      </c>
      <c r="I1148">
        <f ca="1" t="shared" si="1309"/>
        <v>31</v>
      </c>
      <c r="J1148">
        <f ca="1" t="shared" si="1310"/>
        <v>3</v>
      </c>
      <c r="K1148">
        <f ca="1" t="shared" si="1311"/>
        <v>0</v>
      </c>
      <c r="L1148">
        <f ca="1" t="shared" si="1312"/>
        <v>10</v>
      </c>
      <c r="M1148">
        <f ca="1" t="shared" ref="M1148:M1157" si="1320">RANDBETWEEN(0,25)</f>
        <v>22</v>
      </c>
      <c r="N1148">
        <f ca="1" t="shared" si="1313"/>
        <v>4</v>
      </c>
      <c r="O1148">
        <v>2016</v>
      </c>
    </row>
    <row r="1149" spans="1:15">
      <c r="A1149">
        <v>101148</v>
      </c>
      <c r="B1149" s="8">
        <f ca="1" t="shared" si="1318"/>
        <v>1</v>
      </c>
      <c r="C1149">
        <f ca="1" t="shared" si="1314"/>
        <v>12</v>
      </c>
      <c r="D1149">
        <f ca="1" t="shared" si="1315"/>
        <v>10</v>
      </c>
      <c r="E1149">
        <f ca="1" t="shared" si="1316"/>
        <v>1</v>
      </c>
      <c r="F1149">
        <f ca="1" t="shared" si="1317"/>
        <v>20</v>
      </c>
      <c r="G1149" t="s">
        <v>1162</v>
      </c>
      <c r="H1149">
        <f ca="1" t="shared" si="1319"/>
        <v>30</v>
      </c>
      <c r="I1149">
        <f ca="1" t="shared" ref="I1149:I1158" si="1321">RANDBETWEEN(0,50)</f>
        <v>42</v>
      </c>
      <c r="J1149">
        <f ca="1" t="shared" ref="J1149:J1158" si="1322">RANDBETWEEN(0,5)</f>
        <v>2</v>
      </c>
      <c r="K1149">
        <f ca="1" t="shared" ref="K1149:K1158" si="1323">RANDBETWEEN(0,3)</f>
        <v>2</v>
      </c>
      <c r="L1149">
        <f ca="1" t="shared" ref="L1149:L1158" si="1324">RANDBETWEEN(0,25)</f>
        <v>12</v>
      </c>
      <c r="M1149">
        <f ca="1" t="shared" si="1320"/>
        <v>18</v>
      </c>
      <c r="N1149">
        <f ca="1" t="shared" ref="N1149:N1158" si="1325">RANDBETWEEN(0,25)</f>
        <v>10</v>
      </c>
      <c r="O1149">
        <v>2016</v>
      </c>
    </row>
    <row r="1150" spans="1:15">
      <c r="A1150">
        <v>101149</v>
      </c>
      <c r="B1150" s="8">
        <f ca="1" t="shared" si="1318"/>
        <v>1</v>
      </c>
      <c r="C1150">
        <f ca="1" t="shared" si="1314"/>
        <v>22</v>
      </c>
      <c r="D1150">
        <f ca="1" t="shared" si="1315"/>
        <v>16</v>
      </c>
      <c r="E1150">
        <f ca="1" t="shared" si="1316"/>
        <v>13</v>
      </c>
      <c r="F1150">
        <f ca="1" t="shared" si="1317"/>
        <v>10</v>
      </c>
      <c r="G1150" t="s">
        <v>1163</v>
      </c>
      <c r="H1150">
        <f ca="1" t="shared" si="1319"/>
        <v>102</v>
      </c>
      <c r="I1150">
        <f ca="1" t="shared" si="1321"/>
        <v>20</v>
      </c>
      <c r="J1150">
        <f ca="1" t="shared" si="1322"/>
        <v>2</v>
      </c>
      <c r="K1150">
        <f ca="1" t="shared" si="1323"/>
        <v>2</v>
      </c>
      <c r="L1150">
        <f ca="1" t="shared" si="1324"/>
        <v>4</v>
      </c>
      <c r="M1150">
        <f ca="1" t="shared" si="1320"/>
        <v>19</v>
      </c>
      <c r="N1150">
        <f ca="1" t="shared" si="1325"/>
        <v>22</v>
      </c>
      <c r="O1150">
        <v>2016</v>
      </c>
    </row>
    <row r="1151" spans="1:15">
      <c r="A1151">
        <v>101150</v>
      </c>
      <c r="B1151" s="8">
        <f ca="1" t="shared" si="1318"/>
        <v>2</v>
      </c>
      <c r="C1151">
        <f ca="1" t="shared" si="1314"/>
        <v>16</v>
      </c>
      <c r="D1151">
        <f ca="1" t="shared" si="1315"/>
        <v>4</v>
      </c>
      <c r="E1151">
        <f ca="1" t="shared" si="1316"/>
        <v>13</v>
      </c>
      <c r="F1151">
        <f ca="1" t="shared" si="1317"/>
        <v>19</v>
      </c>
      <c r="G1151" t="s">
        <v>1164</v>
      </c>
      <c r="H1151">
        <f ca="1" t="shared" si="1319"/>
        <v>173</v>
      </c>
      <c r="I1151">
        <f ca="1" t="shared" si="1321"/>
        <v>11</v>
      </c>
      <c r="J1151">
        <f ca="1" t="shared" si="1322"/>
        <v>5</v>
      </c>
      <c r="K1151">
        <f ca="1" t="shared" si="1323"/>
        <v>1</v>
      </c>
      <c r="L1151">
        <f ca="1" t="shared" si="1324"/>
        <v>8</v>
      </c>
      <c r="M1151">
        <f ca="1" t="shared" si="1320"/>
        <v>4</v>
      </c>
      <c r="N1151">
        <f ca="1" t="shared" si="1325"/>
        <v>16</v>
      </c>
      <c r="O1151">
        <v>2016</v>
      </c>
    </row>
    <row r="1152" spans="1:15">
      <c r="A1152">
        <v>101151</v>
      </c>
      <c r="B1152" s="8">
        <f ca="1" t="shared" si="1318"/>
        <v>2</v>
      </c>
      <c r="C1152">
        <f ca="1" t="shared" si="1314"/>
        <v>3</v>
      </c>
      <c r="D1152">
        <f ca="1" t="shared" si="1315"/>
        <v>12</v>
      </c>
      <c r="E1152">
        <f ca="1" t="shared" si="1316"/>
        <v>10</v>
      </c>
      <c r="F1152">
        <f ca="1" t="shared" si="1317"/>
        <v>16</v>
      </c>
      <c r="G1152" t="s">
        <v>1165</v>
      </c>
      <c r="H1152">
        <f ca="1" t="shared" si="1319"/>
        <v>99</v>
      </c>
      <c r="I1152">
        <f ca="1" t="shared" si="1321"/>
        <v>38</v>
      </c>
      <c r="J1152">
        <f ca="1" t="shared" si="1322"/>
        <v>2</v>
      </c>
      <c r="K1152">
        <f ca="1" t="shared" si="1323"/>
        <v>3</v>
      </c>
      <c r="L1152">
        <f ca="1" t="shared" si="1324"/>
        <v>13</v>
      </c>
      <c r="M1152">
        <f ca="1" t="shared" si="1320"/>
        <v>14</v>
      </c>
      <c r="N1152">
        <f ca="1" t="shared" si="1325"/>
        <v>5</v>
      </c>
      <c r="O1152">
        <v>2016</v>
      </c>
    </row>
    <row r="1153" spans="1:15">
      <c r="A1153">
        <v>101152</v>
      </c>
      <c r="B1153" s="8">
        <f ca="1" t="shared" si="1318"/>
        <v>1</v>
      </c>
      <c r="C1153">
        <f ca="1" t="shared" ref="C1153:C1162" si="1326">RANDBETWEEN(1,24)</f>
        <v>1</v>
      </c>
      <c r="D1153">
        <f ca="1" t="shared" ref="D1153:D1162" si="1327">RANDBETWEEN(1,16)</f>
        <v>7</v>
      </c>
      <c r="E1153">
        <f ca="1" t="shared" ref="E1153:E1162" si="1328">RANDBETWEEN(1,15)</f>
        <v>12</v>
      </c>
      <c r="F1153">
        <f ca="1" t="shared" ref="F1153:F1162" si="1329">RANDBETWEEN(1,30)</f>
        <v>20</v>
      </c>
      <c r="G1153" t="s">
        <v>1166</v>
      </c>
      <c r="H1153">
        <f ca="1" t="shared" si="1319"/>
        <v>119</v>
      </c>
      <c r="I1153">
        <f ca="1" t="shared" si="1321"/>
        <v>30</v>
      </c>
      <c r="J1153">
        <f ca="1" t="shared" si="1322"/>
        <v>1</v>
      </c>
      <c r="K1153">
        <f ca="1" t="shared" si="1323"/>
        <v>3</v>
      </c>
      <c r="L1153">
        <f ca="1" t="shared" si="1324"/>
        <v>2</v>
      </c>
      <c r="M1153">
        <f ca="1" t="shared" si="1320"/>
        <v>9</v>
      </c>
      <c r="N1153">
        <f ca="1" t="shared" si="1325"/>
        <v>24</v>
      </c>
      <c r="O1153">
        <v>2016</v>
      </c>
    </row>
    <row r="1154" spans="1:15">
      <c r="A1154">
        <v>101153</v>
      </c>
      <c r="B1154" s="8">
        <f ca="1" t="shared" si="1318"/>
        <v>2</v>
      </c>
      <c r="C1154">
        <f ca="1" t="shared" si="1326"/>
        <v>13</v>
      </c>
      <c r="D1154">
        <f ca="1" t="shared" si="1327"/>
        <v>8</v>
      </c>
      <c r="E1154">
        <f ca="1" t="shared" si="1328"/>
        <v>7</v>
      </c>
      <c r="F1154">
        <f ca="1" t="shared" si="1329"/>
        <v>8</v>
      </c>
      <c r="G1154" t="s">
        <v>1167</v>
      </c>
      <c r="H1154">
        <f ca="1" t="shared" si="1319"/>
        <v>173</v>
      </c>
      <c r="I1154">
        <f ca="1" t="shared" si="1321"/>
        <v>16</v>
      </c>
      <c r="J1154">
        <f ca="1" t="shared" si="1322"/>
        <v>0</v>
      </c>
      <c r="K1154">
        <f ca="1" t="shared" si="1323"/>
        <v>2</v>
      </c>
      <c r="L1154">
        <f ca="1" t="shared" si="1324"/>
        <v>4</v>
      </c>
      <c r="M1154">
        <f ca="1" t="shared" si="1320"/>
        <v>5</v>
      </c>
      <c r="N1154">
        <f ca="1" t="shared" si="1325"/>
        <v>4</v>
      </c>
      <c r="O1154">
        <v>2016</v>
      </c>
    </row>
    <row r="1155" spans="1:15">
      <c r="A1155">
        <v>101154</v>
      </c>
      <c r="B1155" s="8">
        <f ca="1" t="shared" si="1318"/>
        <v>2</v>
      </c>
      <c r="C1155">
        <f ca="1" t="shared" si="1326"/>
        <v>8</v>
      </c>
      <c r="D1155">
        <f ca="1" t="shared" si="1327"/>
        <v>12</v>
      </c>
      <c r="E1155">
        <f ca="1" t="shared" si="1328"/>
        <v>4</v>
      </c>
      <c r="F1155">
        <f ca="1" t="shared" si="1329"/>
        <v>29</v>
      </c>
      <c r="G1155" t="s">
        <v>1168</v>
      </c>
      <c r="H1155">
        <f ca="1" t="shared" si="1319"/>
        <v>141</v>
      </c>
      <c r="I1155">
        <f ca="1" t="shared" si="1321"/>
        <v>24</v>
      </c>
      <c r="J1155">
        <f ca="1" t="shared" si="1322"/>
        <v>3</v>
      </c>
      <c r="K1155">
        <f ca="1" t="shared" si="1323"/>
        <v>2</v>
      </c>
      <c r="L1155">
        <f ca="1" t="shared" si="1324"/>
        <v>7</v>
      </c>
      <c r="M1155">
        <f ca="1" t="shared" si="1320"/>
        <v>22</v>
      </c>
      <c r="N1155">
        <f ca="1" t="shared" si="1325"/>
        <v>0</v>
      </c>
      <c r="O1155">
        <v>2016</v>
      </c>
    </row>
    <row r="1156" spans="1:15">
      <c r="A1156">
        <v>101155</v>
      </c>
      <c r="B1156" s="8">
        <f ca="1" t="shared" si="1318"/>
        <v>1</v>
      </c>
      <c r="C1156">
        <f ca="1" t="shared" si="1326"/>
        <v>13</v>
      </c>
      <c r="D1156">
        <f ca="1" t="shared" si="1327"/>
        <v>16</v>
      </c>
      <c r="E1156">
        <f ca="1" t="shared" si="1328"/>
        <v>2</v>
      </c>
      <c r="F1156">
        <f ca="1" t="shared" si="1329"/>
        <v>7</v>
      </c>
      <c r="G1156" t="s">
        <v>1169</v>
      </c>
      <c r="H1156">
        <f ca="1" t="shared" si="1319"/>
        <v>105</v>
      </c>
      <c r="I1156">
        <f ca="1" t="shared" si="1321"/>
        <v>44</v>
      </c>
      <c r="J1156">
        <f ca="1" t="shared" si="1322"/>
        <v>0</v>
      </c>
      <c r="K1156">
        <f ca="1" t="shared" si="1323"/>
        <v>0</v>
      </c>
      <c r="L1156">
        <f ca="1" t="shared" si="1324"/>
        <v>20</v>
      </c>
      <c r="M1156">
        <f ca="1" t="shared" si="1320"/>
        <v>1</v>
      </c>
      <c r="N1156">
        <f ca="1" t="shared" si="1325"/>
        <v>8</v>
      </c>
      <c r="O1156">
        <v>2016</v>
      </c>
    </row>
    <row r="1157" spans="1:15">
      <c r="A1157">
        <v>101156</v>
      </c>
      <c r="B1157" s="8">
        <f ca="1" t="shared" ref="B1157:B1166" si="1330">RANDBETWEEN(1,2)</f>
        <v>2</v>
      </c>
      <c r="C1157">
        <f ca="1" t="shared" si="1326"/>
        <v>2</v>
      </c>
      <c r="D1157">
        <f ca="1" t="shared" si="1327"/>
        <v>14</v>
      </c>
      <c r="E1157">
        <f ca="1" t="shared" si="1328"/>
        <v>1</v>
      </c>
      <c r="F1157">
        <f ca="1" t="shared" si="1329"/>
        <v>27</v>
      </c>
      <c r="G1157" t="s">
        <v>1170</v>
      </c>
      <c r="H1157">
        <f ca="1" t="shared" ref="H1157:H1166" si="1331">RANDBETWEEN(1,250)</f>
        <v>151</v>
      </c>
      <c r="I1157">
        <f ca="1" t="shared" si="1321"/>
        <v>3</v>
      </c>
      <c r="J1157">
        <f ca="1" t="shared" si="1322"/>
        <v>2</v>
      </c>
      <c r="K1157">
        <f ca="1" t="shared" si="1323"/>
        <v>2</v>
      </c>
      <c r="L1157">
        <f ca="1" t="shared" si="1324"/>
        <v>25</v>
      </c>
      <c r="M1157">
        <f ca="1" t="shared" si="1320"/>
        <v>22</v>
      </c>
      <c r="N1157">
        <f ca="1" t="shared" si="1325"/>
        <v>7</v>
      </c>
      <c r="O1157">
        <v>2016</v>
      </c>
    </row>
    <row r="1158" spans="1:15">
      <c r="A1158">
        <v>101157</v>
      </c>
      <c r="B1158" s="8">
        <f ca="1" t="shared" si="1330"/>
        <v>2</v>
      </c>
      <c r="C1158">
        <f ca="1" t="shared" si="1326"/>
        <v>6</v>
      </c>
      <c r="D1158">
        <f ca="1" t="shared" si="1327"/>
        <v>16</v>
      </c>
      <c r="E1158">
        <f ca="1" t="shared" si="1328"/>
        <v>13</v>
      </c>
      <c r="F1158">
        <f ca="1" t="shared" si="1329"/>
        <v>20</v>
      </c>
      <c r="G1158" t="s">
        <v>1171</v>
      </c>
      <c r="H1158">
        <f ca="1" t="shared" si="1331"/>
        <v>12</v>
      </c>
      <c r="I1158">
        <f ca="1" t="shared" si="1321"/>
        <v>35</v>
      </c>
      <c r="J1158">
        <f ca="1" t="shared" si="1322"/>
        <v>4</v>
      </c>
      <c r="K1158">
        <f ca="1" t="shared" si="1323"/>
        <v>3</v>
      </c>
      <c r="L1158">
        <f ca="1" t="shared" si="1324"/>
        <v>12</v>
      </c>
      <c r="M1158">
        <f ca="1" t="shared" ref="M1158:M1167" si="1332">RANDBETWEEN(0,25)</f>
        <v>7</v>
      </c>
      <c r="N1158">
        <f ca="1" t="shared" si="1325"/>
        <v>17</v>
      </c>
      <c r="O1158">
        <v>2016</v>
      </c>
    </row>
    <row r="1159" spans="1:15">
      <c r="A1159">
        <v>101158</v>
      </c>
      <c r="B1159" s="8">
        <f ca="1" t="shared" si="1330"/>
        <v>1</v>
      </c>
      <c r="C1159">
        <f ca="1" t="shared" si="1326"/>
        <v>19</v>
      </c>
      <c r="D1159">
        <f ca="1" t="shared" si="1327"/>
        <v>7</v>
      </c>
      <c r="E1159">
        <f ca="1" t="shared" si="1328"/>
        <v>5</v>
      </c>
      <c r="F1159">
        <f ca="1" t="shared" si="1329"/>
        <v>30</v>
      </c>
      <c r="G1159" t="s">
        <v>1172</v>
      </c>
      <c r="H1159">
        <f ca="1" t="shared" si="1331"/>
        <v>113</v>
      </c>
      <c r="I1159">
        <f ca="1" t="shared" ref="I1159:I1168" si="1333">RANDBETWEEN(0,50)</f>
        <v>7</v>
      </c>
      <c r="J1159">
        <f ca="1" t="shared" ref="J1159:J1168" si="1334">RANDBETWEEN(0,5)</f>
        <v>0</v>
      </c>
      <c r="K1159">
        <f ca="1" t="shared" ref="K1159:K1168" si="1335">RANDBETWEEN(0,3)</f>
        <v>3</v>
      </c>
      <c r="L1159">
        <f ca="1" t="shared" ref="L1159:L1168" si="1336">RANDBETWEEN(0,25)</f>
        <v>22</v>
      </c>
      <c r="M1159">
        <f ca="1" t="shared" si="1332"/>
        <v>10</v>
      </c>
      <c r="N1159">
        <f ca="1" t="shared" ref="N1159:N1168" si="1337">RANDBETWEEN(0,25)</f>
        <v>18</v>
      </c>
      <c r="O1159">
        <v>2016</v>
      </c>
    </row>
    <row r="1160" spans="1:15">
      <c r="A1160">
        <v>101159</v>
      </c>
      <c r="B1160" s="8">
        <f ca="1" t="shared" si="1330"/>
        <v>1</v>
      </c>
      <c r="C1160">
        <f ca="1" t="shared" si="1326"/>
        <v>12</v>
      </c>
      <c r="D1160">
        <f ca="1" t="shared" si="1327"/>
        <v>9</v>
      </c>
      <c r="E1160">
        <f ca="1" t="shared" si="1328"/>
        <v>13</v>
      </c>
      <c r="F1160">
        <f ca="1" t="shared" si="1329"/>
        <v>1</v>
      </c>
      <c r="G1160" t="s">
        <v>1173</v>
      </c>
      <c r="H1160">
        <f ca="1" t="shared" si="1331"/>
        <v>76</v>
      </c>
      <c r="I1160">
        <f ca="1" t="shared" si="1333"/>
        <v>29</v>
      </c>
      <c r="J1160">
        <f ca="1" t="shared" si="1334"/>
        <v>0</v>
      </c>
      <c r="K1160">
        <f ca="1" t="shared" si="1335"/>
        <v>2</v>
      </c>
      <c r="L1160">
        <f ca="1" t="shared" si="1336"/>
        <v>18</v>
      </c>
      <c r="M1160">
        <f ca="1" t="shared" si="1332"/>
        <v>12</v>
      </c>
      <c r="N1160">
        <f ca="1" t="shared" si="1337"/>
        <v>0</v>
      </c>
      <c r="O1160">
        <v>2016</v>
      </c>
    </row>
    <row r="1161" spans="1:15">
      <c r="A1161">
        <v>101160</v>
      </c>
      <c r="B1161" s="8">
        <f ca="1" t="shared" si="1330"/>
        <v>2</v>
      </c>
      <c r="C1161">
        <f ca="1" t="shared" si="1326"/>
        <v>22</v>
      </c>
      <c r="D1161">
        <f ca="1" t="shared" si="1327"/>
        <v>7</v>
      </c>
      <c r="E1161">
        <f ca="1" t="shared" si="1328"/>
        <v>5</v>
      </c>
      <c r="F1161">
        <f ca="1" t="shared" si="1329"/>
        <v>4</v>
      </c>
      <c r="G1161" t="s">
        <v>1174</v>
      </c>
      <c r="H1161">
        <f ca="1" t="shared" si="1331"/>
        <v>205</v>
      </c>
      <c r="I1161">
        <f ca="1" t="shared" si="1333"/>
        <v>25</v>
      </c>
      <c r="J1161">
        <f ca="1" t="shared" si="1334"/>
        <v>4</v>
      </c>
      <c r="K1161">
        <f ca="1" t="shared" si="1335"/>
        <v>0</v>
      </c>
      <c r="L1161">
        <f ca="1" t="shared" si="1336"/>
        <v>20</v>
      </c>
      <c r="M1161">
        <f ca="1" t="shared" si="1332"/>
        <v>10</v>
      </c>
      <c r="N1161">
        <f ca="1" t="shared" si="1337"/>
        <v>3</v>
      </c>
      <c r="O1161">
        <v>2016</v>
      </c>
    </row>
    <row r="1162" spans="1:15">
      <c r="A1162">
        <v>101161</v>
      </c>
      <c r="B1162" s="8">
        <f ca="1" t="shared" si="1330"/>
        <v>2</v>
      </c>
      <c r="C1162">
        <f ca="1" t="shared" si="1326"/>
        <v>2</v>
      </c>
      <c r="D1162">
        <f ca="1" t="shared" si="1327"/>
        <v>2</v>
      </c>
      <c r="E1162">
        <f ca="1" t="shared" si="1328"/>
        <v>4</v>
      </c>
      <c r="F1162">
        <f ca="1" t="shared" si="1329"/>
        <v>7</v>
      </c>
      <c r="G1162" t="s">
        <v>1175</v>
      </c>
      <c r="H1162">
        <f ca="1" t="shared" si="1331"/>
        <v>207</v>
      </c>
      <c r="I1162">
        <f ca="1" t="shared" si="1333"/>
        <v>9</v>
      </c>
      <c r="J1162">
        <f ca="1" t="shared" si="1334"/>
        <v>5</v>
      </c>
      <c r="K1162">
        <f ca="1" t="shared" si="1335"/>
        <v>2</v>
      </c>
      <c r="L1162">
        <f ca="1" t="shared" si="1336"/>
        <v>17</v>
      </c>
      <c r="M1162">
        <f ca="1" t="shared" si="1332"/>
        <v>20</v>
      </c>
      <c r="N1162">
        <f ca="1" t="shared" si="1337"/>
        <v>7</v>
      </c>
      <c r="O1162">
        <v>2016</v>
      </c>
    </row>
    <row r="1163" spans="1:15">
      <c r="A1163">
        <v>101162</v>
      </c>
      <c r="B1163" s="8">
        <f ca="1" t="shared" si="1330"/>
        <v>1</v>
      </c>
      <c r="C1163">
        <f ca="1" t="shared" ref="C1163:C1172" si="1338">RANDBETWEEN(1,24)</f>
        <v>16</v>
      </c>
      <c r="D1163">
        <f ca="1" t="shared" ref="D1163:D1172" si="1339">RANDBETWEEN(1,16)</f>
        <v>7</v>
      </c>
      <c r="E1163">
        <f ca="1" t="shared" ref="E1163:E1172" si="1340">RANDBETWEEN(1,15)</f>
        <v>7</v>
      </c>
      <c r="F1163">
        <f ca="1" t="shared" ref="F1163:F1172" si="1341">RANDBETWEEN(1,30)</f>
        <v>21</v>
      </c>
      <c r="G1163" t="s">
        <v>1176</v>
      </c>
      <c r="H1163">
        <f ca="1" t="shared" si="1331"/>
        <v>50</v>
      </c>
      <c r="I1163">
        <f ca="1" t="shared" si="1333"/>
        <v>50</v>
      </c>
      <c r="J1163">
        <f ca="1" t="shared" si="1334"/>
        <v>1</v>
      </c>
      <c r="K1163">
        <f ca="1" t="shared" si="1335"/>
        <v>3</v>
      </c>
      <c r="L1163">
        <f ca="1" t="shared" si="1336"/>
        <v>19</v>
      </c>
      <c r="M1163">
        <f ca="1" t="shared" si="1332"/>
        <v>20</v>
      </c>
      <c r="N1163">
        <f ca="1" t="shared" si="1337"/>
        <v>24</v>
      </c>
      <c r="O1163">
        <v>2016</v>
      </c>
    </row>
    <row r="1164" spans="1:15">
      <c r="A1164">
        <v>101163</v>
      </c>
      <c r="B1164" s="8">
        <f ca="1" t="shared" si="1330"/>
        <v>2</v>
      </c>
      <c r="C1164">
        <f ca="1" t="shared" si="1338"/>
        <v>9</v>
      </c>
      <c r="D1164">
        <f ca="1" t="shared" si="1339"/>
        <v>16</v>
      </c>
      <c r="E1164">
        <f ca="1" t="shared" si="1340"/>
        <v>6</v>
      </c>
      <c r="F1164">
        <f ca="1" t="shared" si="1341"/>
        <v>9</v>
      </c>
      <c r="G1164" t="s">
        <v>1177</v>
      </c>
      <c r="H1164">
        <f ca="1" t="shared" si="1331"/>
        <v>239</v>
      </c>
      <c r="I1164">
        <f ca="1" t="shared" si="1333"/>
        <v>32</v>
      </c>
      <c r="J1164">
        <f ca="1" t="shared" si="1334"/>
        <v>4</v>
      </c>
      <c r="K1164">
        <f ca="1" t="shared" si="1335"/>
        <v>3</v>
      </c>
      <c r="L1164">
        <f ca="1" t="shared" si="1336"/>
        <v>12</v>
      </c>
      <c r="M1164">
        <f ca="1" t="shared" si="1332"/>
        <v>0</v>
      </c>
      <c r="N1164">
        <f ca="1" t="shared" si="1337"/>
        <v>0</v>
      </c>
      <c r="O1164">
        <v>2016</v>
      </c>
    </row>
    <row r="1165" spans="1:15">
      <c r="A1165">
        <v>101164</v>
      </c>
      <c r="B1165" s="8">
        <f ca="1" t="shared" si="1330"/>
        <v>2</v>
      </c>
      <c r="C1165">
        <f ca="1" t="shared" si="1338"/>
        <v>8</v>
      </c>
      <c r="D1165">
        <f ca="1" t="shared" si="1339"/>
        <v>6</v>
      </c>
      <c r="E1165">
        <f ca="1" t="shared" si="1340"/>
        <v>4</v>
      </c>
      <c r="F1165">
        <f ca="1" t="shared" si="1341"/>
        <v>12</v>
      </c>
      <c r="G1165" t="s">
        <v>1178</v>
      </c>
      <c r="H1165">
        <f ca="1" t="shared" si="1331"/>
        <v>128</v>
      </c>
      <c r="I1165">
        <f ca="1" t="shared" si="1333"/>
        <v>8</v>
      </c>
      <c r="J1165">
        <f ca="1" t="shared" si="1334"/>
        <v>3</v>
      </c>
      <c r="K1165">
        <f ca="1" t="shared" si="1335"/>
        <v>1</v>
      </c>
      <c r="L1165">
        <f ca="1" t="shared" si="1336"/>
        <v>6</v>
      </c>
      <c r="M1165">
        <f ca="1" t="shared" si="1332"/>
        <v>11</v>
      </c>
      <c r="N1165">
        <f ca="1" t="shared" si="1337"/>
        <v>6</v>
      </c>
      <c r="O1165">
        <v>2016</v>
      </c>
    </row>
    <row r="1166" spans="1:15">
      <c r="A1166">
        <v>101165</v>
      </c>
      <c r="B1166" s="8">
        <f ca="1" t="shared" si="1330"/>
        <v>1</v>
      </c>
      <c r="C1166">
        <f ca="1" t="shared" si="1338"/>
        <v>4</v>
      </c>
      <c r="D1166">
        <f ca="1" t="shared" si="1339"/>
        <v>1</v>
      </c>
      <c r="E1166">
        <f ca="1" t="shared" si="1340"/>
        <v>7</v>
      </c>
      <c r="F1166">
        <f ca="1" t="shared" si="1341"/>
        <v>23</v>
      </c>
      <c r="G1166" t="s">
        <v>1179</v>
      </c>
      <c r="H1166">
        <f ca="1" t="shared" si="1331"/>
        <v>141</v>
      </c>
      <c r="I1166">
        <f ca="1" t="shared" si="1333"/>
        <v>11</v>
      </c>
      <c r="J1166">
        <f ca="1" t="shared" si="1334"/>
        <v>1</v>
      </c>
      <c r="K1166">
        <f ca="1" t="shared" si="1335"/>
        <v>2</v>
      </c>
      <c r="L1166">
        <f ca="1" t="shared" si="1336"/>
        <v>9</v>
      </c>
      <c r="M1166">
        <f ca="1" t="shared" si="1332"/>
        <v>12</v>
      </c>
      <c r="N1166">
        <f ca="1" t="shared" si="1337"/>
        <v>2</v>
      </c>
      <c r="O1166">
        <v>2016</v>
      </c>
    </row>
    <row r="1167" spans="1:15">
      <c r="A1167">
        <v>101166</v>
      </c>
      <c r="B1167" s="8">
        <f ca="1" t="shared" ref="B1167:B1176" si="1342">RANDBETWEEN(1,2)</f>
        <v>2</v>
      </c>
      <c r="C1167">
        <f ca="1" t="shared" si="1338"/>
        <v>16</v>
      </c>
      <c r="D1167">
        <f ca="1" t="shared" si="1339"/>
        <v>11</v>
      </c>
      <c r="E1167">
        <f ca="1" t="shared" si="1340"/>
        <v>14</v>
      </c>
      <c r="F1167">
        <f ca="1" t="shared" si="1341"/>
        <v>23</v>
      </c>
      <c r="G1167" t="s">
        <v>1180</v>
      </c>
      <c r="H1167">
        <f ca="1" t="shared" ref="H1167:H1176" si="1343">RANDBETWEEN(1,250)</f>
        <v>190</v>
      </c>
      <c r="I1167">
        <f ca="1" t="shared" si="1333"/>
        <v>21</v>
      </c>
      <c r="J1167">
        <f ca="1" t="shared" si="1334"/>
        <v>2</v>
      </c>
      <c r="K1167">
        <f ca="1" t="shared" si="1335"/>
        <v>3</v>
      </c>
      <c r="L1167">
        <f ca="1" t="shared" si="1336"/>
        <v>11</v>
      </c>
      <c r="M1167">
        <f ca="1" t="shared" si="1332"/>
        <v>11</v>
      </c>
      <c r="N1167">
        <f ca="1" t="shared" si="1337"/>
        <v>20</v>
      </c>
      <c r="O1167">
        <v>2016</v>
      </c>
    </row>
    <row r="1168" spans="1:15">
      <c r="A1168">
        <v>101167</v>
      </c>
      <c r="B1168" s="8">
        <f ca="1" t="shared" si="1342"/>
        <v>2</v>
      </c>
      <c r="C1168">
        <f ca="1" t="shared" si="1338"/>
        <v>21</v>
      </c>
      <c r="D1168">
        <f ca="1" t="shared" si="1339"/>
        <v>6</v>
      </c>
      <c r="E1168">
        <f ca="1" t="shared" si="1340"/>
        <v>3</v>
      </c>
      <c r="F1168">
        <f ca="1" t="shared" si="1341"/>
        <v>28</v>
      </c>
      <c r="G1168" t="s">
        <v>1181</v>
      </c>
      <c r="H1168">
        <f ca="1" t="shared" si="1343"/>
        <v>214</v>
      </c>
      <c r="I1168">
        <f ca="1" t="shared" si="1333"/>
        <v>42</v>
      </c>
      <c r="J1168">
        <f ca="1" t="shared" si="1334"/>
        <v>2</v>
      </c>
      <c r="K1168">
        <f ca="1" t="shared" si="1335"/>
        <v>3</v>
      </c>
      <c r="L1168">
        <f ca="1" t="shared" si="1336"/>
        <v>16</v>
      </c>
      <c r="M1168">
        <f ca="1" t="shared" ref="M1168:M1177" si="1344">RANDBETWEEN(0,25)</f>
        <v>22</v>
      </c>
      <c r="N1168">
        <f ca="1" t="shared" si="1337"/>
        <v>9</v>
      </c>
      <c r="O1168">
        <v>2016</v>
      </c>
    </row>
    <row r="1169" spans="1:15">
      <c r="A1169">
        <v>101168</v>
      </c>
      <c r="B1169" s="8">
        <f ca="1" t="shared" si="1342"/>
        <v>1</v>
      </c>
      <c r="C1169">
        <f ca="1" t="shared" si="1338"/>
        <v>4</v>
      </c>
      <c r="D1169">
        <f ca="1" t="shared" si="1339"/>
        <v>15</v>
      </c>
      <c r="E1169">
        <f ca="1" t="shared" si="1340"/>
        <v>4</v>
      </c>
      <c r="F1169">
        <f ca="1" t="shared" si="1341"/>
        <v>5</v>
      </c>
      <c r="G1169" t="s">
        <v>1182</v>
      </c>
      <c r="H1169">
        <f ca="1" t="shared" si="1343"/>
        <v>39</v>
      </c>
      <c r="I1169">
        <f ca="1" t="shared" ref="I1169:I1178" si="1345">RANDBETWEEN(0,50)</f>
        <v>23</v>
      </c>
      <c r="J1169">
        <f ca="1" t="shared" ref="J1169:J1178" si="1346">RANDBETWEEN(0,5)</f>
        <v>0</v>
      </c>
      <c r="K1169">
        <f ca="1" t="shared" ref="K1169:K1178" si="1347">RANDBETWEEN(0,3)</f>
        <v>2</v>
      </c>
      <c r="L1169">
        <f ca="1" t="shared" ref="L1169:L1178" si="1348">RANDBETWEEN(0,25)</f>
        <v>14</v>
      </c>
      <c r="M1169">
        <f ca="1" t="shared" si="1344"/>
        <v>3</v>
      </c>
      <c r="N1169">
        <f ca="1" t="shared" ref="N1169:N1178" si="1349">RANDBETWEEN(0,25)</f>
        <v>25</v>
      </c>
      <c r="O1169">
        <v>2016</v>
      </c>
    </row>
    <row r="1170" spans="1:15">
      <c r="A1170">
        <v>101169</v>
      </c>
      <c r="B1170" s="8">
        <f ca="1" t="shared" si="1342"/>
        <v>2</v>
      </c>
      <c r="C1170">
        <f ca="1" t="shared" si="1338"/>
        <v>12</v>
      </c>
      <c r="D1170">
        <f ca="1" t="shared" si="1339"/>
        <v>8</v>
      </c>
      <c r="E1170">
        <f ca="1" t="shared" si="1340"/>
        <v>6</v>
      </c>
      <c r="F1170">
        <f ca="1" t="shared" si="1341"/>
        <v>12</v>
      </c>
      <c r="G1170" t="s">
        <v>1183</v>
      </c>
      <c r="H1170">
        <f ca="1" t="shared" si="1343"/>
        <v>114</v>
      </c>
      <c r="I1170">
        <f ca="1" t="shared" si="1345"/>
        <v>39</v>
      </c>
      <c r="J1170">
        <f ca="1" t="shared" si="1346"/>
        <v>0</v>
      </c>
      <c r="K1170">
        <f ca="1" t="shared" si="1347"/>
        <v>0</v>
      </c>
      <c r="L1170">
        <f ca="1" t="shared" si="1348"/>
        <v>8</v>
      </c>
      <c r="M1170">
        <f ca="1" t="shared" si="1344"/>
        <v>10</v>
      </c>
      <c r="N1170">
        <f ca="1" t="shared" si="1349"/>
        <v>12</v>
      </c>
      <c r="O1170">
        <v>2016</v>
      </c>
    </row>
    <row r="1171" spans="1:15">
      <c r="A1171">
        <v>101170</v>
      </c>
      <c r="B1171" s="8">
        <f ca="1" t="shared" si="1342"/>
        <v>2</v>
      </c>
      <c r="C1171">
        <f ca="1" t="shared" si="1338"/>
        <v>19</v>
      </c>
      <c r="D1171">
        <f ca="1" t="shared" si="1339"/>
        <v>3</v>
      </c>
      <c r="E1171">
        <f ca="1" t="shared" si="1340"/>
        <v>10</v>
      </c>
      <c r="F1171">
        <f ca="1" t="shared" si="1341"/>
        <v>8</v>
      </c>
      <c r="G1171" t="s">
        <v>1184</v>
      </c>
      <c r="H1171">
        <f ca="1" t="shared" si="1343"/>
        <v>3</v>
      </c>
      <c r="I1171">
        <f ca="1" t="shared" si="1345"/>
        <v>10</v>
      </c>
      <c r="J1171">
        <f ca="1" t="shared" si="1346"/>
        <v>4</v>
      </c>
      <c r="K1171">
        <f ca="1" t="shared" si="1347"/>
        <v>2</v>
      </c>
      <c r="L1171">
        <f ca="1" t="shared" si="1348"/>
        <v>18</v>
      </c>
      <c r="M1171">
        <f ca="1" t="shared" si="1344"/>
        <v>21</v>
      </c>
      <c r="N1171">
        <f ca="1" t="shared" si="1349"/>
        <v>20</v>
      </c>
      <c r="O1171">
        <v>2016</v>
      </c>
    </row>
    <row r="1172" spans="1:15">
      <c r="A1172">
        <v>101171</v>
      </c>
      <c r="B1172" s="8">
        <f ca="1" t="shared" si="1342"/>
        <v>1</v>
      </c>
      <c r="C1172">
        <f ca="1" t="shared" si="1338"/>
        <v>19</v>
      </c>
      <c r="D1172">
        <f ca="1" t="shared" si="1339"/>
        <v>16</v>
      </c>
      <c r="E1172">
        <f ca="1" t="shared" si="1340"/>
        <v>11</v>
      </c>
      <c r="F1172">
        <f ca="1" t="shared" si="1341"/>
        <v>3</v>
      </c>
      <c r="G1172" t="s">
        <v>1185</v>
      </c>
      <c r="H1172">
        <f ca="1" t="shared" si="1343"/>
        <v>182</v>
      </c>
      <c r="I1172">
        <f ca="1" t="shared" si="1345"/>
        <v>1</v>
      </c>
      <c r="J1172">
        <f ca="1" t="shared" si="1346"/>
        <v>0</v>
      </c>
      <c r="K1172">
        <f ca="1" t="shared" si="1347"/>
        <v>3</v>
      </c>
      <c r="L1172">
        <f ca="1" t="shared" si="1348"/>
        <v>12</v>
      </c>
      <c r="M1172">
        <f ca="1" t="shared" si="1344"/>
        <v>13</v>
      </c>
      <c r="N1172">
        <f ca="1" t="shared" si="1349"/>
        <v>1</v>
      </c>
      <c r="O1172">
        <v>2016</v>
      </c>
    </row>
    <row r="1173" spans="1:15">
      <c r="A1173">
        <v>101172</v>
      </c>
      <c r="B1173" s="8">
        <f ca="1" t="shared" si="1342"/>
        <v>1</v>
      </c>
      <c r="C1173">
        <f ca="1" t="shared" ref="C1173:C1182" si="1350">RANDBETWEEN(1,24)</f>
        <v>23</v>
      </c>
      <c r="D1173">
        <f ca="1" t="shared" ref="D1173:D1182" si="1351">RANDBETWEEN(1,16)</f>
        <v>16</v>
      </c>
      <c r="E1173">
        <f ca="1" t="shared" ref="E1173:E1182" si="1352">RANDBETWEEN(1,15)</f>
        <v>4</v>
      </c>
      <c r="F1173">
        <f ca="1" t="shared" ref="F1173:F1182" si="1353">RANDBETWEEN(1,30)</f>
        <v>30</v>
      </c>
      <c r="G1173" t="s">
        <v>1186</v>
      </c>
      <c r="H1173">
        <f ca="1" t="shared" si="1343"/>
        <v>28</v>
      </c>
      <c r="I1173">
        <f ca="1" t="shared" si="1345"/>
        <v>2</v>
      </c>
      <c r="J1173">
        <f ca="1" t="shared" si="1346"/>
        <v>2</v>
      </c>
      <c r="K1173">
        <f ca="1" t="shared" si="1347"/>
        <v>2</v>
      </c>
      <c r="L1173">
        <f ca="1" t="shared" si="1348"/>
        <v>0</v>
      </c>
      <c r="M1173">
        <f ca="1" t="shared" si="1344"/>
        <v>11</v>
      </c>
      <c r="N1173">
        <f ca="1" t="shared" si="1349"/>
        <v>25</v>
      </c>
      <c r="O1173">
        <v>2016</v>
      </c>
    </row>
    <row r="1174" spans="1:15">
      <c r="A1174">
        <v>101173</v>
      </c>
      <c r="B1174" s="8">
        <f ca="1" t="shared" si="1342"/>
        <v>2</v>
      </c>
      <c r="C1174">
        <f ca="1" t="shared" si="1350"/>
        <v>7</v>
      </c>
      <c r="D1174">
        <f ca="1" t="shared" si="1351"/>
        <v>7</v>
      </c>
      <c r="E1174">
        <f ca="1" t="shared" si="1352"/>
        <v>11</v>
      </c>
      <c r="F1174">
        <f ca="1" t="shared" si="1353"/>
        <v>13</v>
      </c>
      <c r="G1174" t="s">
        <v>1187</v>
      </c>
      <c r="H1174">
        <f ca="1" t="shared" si="1343"/>
        <v>41</v>
      </c>
      <c r="I1174">
        <f ca="1" t="shared" si="1345"/>
        <v>14</v>
      </c>
      <c r="J1174">
        <f ca="1" t="shared" si="1346"/>
        <v>0</v>
      </c>
      <c r="K1174">
        <f ca="1" t="shared" si="1347"/>
        <v>3</v>
      </c>
      <c r="L1174">
        <f ca="1" t="shared" si="1348"/>
        <v>19</v>
      </c>
      <c r="M1174">
        <f ca="1" t="shared" si="1344"/>
        <v>16</v>
      </c>
      <c r="N1174">
        <f ca="1" t="shared" si="1349"/>
        <v>12</v>
      </c>
      <c r="O1174">
        <v>2016</v>
      </c>
    </row>
    <row r="1175" spans="1:15">
      <c r="A1175">
        <v>101174</v>
      </c>
      <c r="B1175" s="8">
        <f ca="1" t="shared" si="1342"/>
        <v>1</v>
      </c>
      <c r="C1175">
        <f ca="1" t="shared" si="1350"/>
        <v>5</v>
      </c>
      <c r="D1175">
        <f ca="1" t="shared" si="1351"/>
        <v>7</v>
      </c>
      <c r="E1175">
        <f ca="1" t="shared" si="1352"/>
        <v>1</v>
      </c>
      <c r="F1175">
        <f ca="1" t="shared" si="1353"/>
        <v>23</v>
      </c>
      <c r="G1175" t="s">
        <v>1188</v>
      </c>
      <c r="H1175">
        <f ca="1" t="shared" si="1343"/>
        <v>247</v>
      </c>
      <c r="I1175">
        <f ca="1" t="shared" si="1345"/>
        <v>42</v>
      </c>
      <c r="J1175">
        <f ca="1" t="shared" si="1346"/>
        <v>3</v>
      </c>
      <c r="K1175">
        <f ca="1" t="shared" si="1347"/>
        <v>0</v>
      </c>
      <c r="L1175">
        <f ca="1" t="shared" si="1348"/>
        <v>7</v>
      </c>
      <c r="M1175">
        <f ca="1" t="shared" si="1344"/>
        <v>8</v>
      </c>
      <c r="N1175">
        <f ca="1" t="shared" si="1349"/>
        <v>1</v>
      </c>
      <c r="O1175">
        <v>2016</v>
      </c>
    </row>
    <row r="1176" spans="1:15">
      <c r="A1176">
        <v>101175</v>
      </c>
      <c r="B1176" s="8">
        <f ca="1" t="shared" si="1342"/>
        <v>1</v>
      </c>
      <c r="C1176">
        <f ca="1" t="shared" si="1350"/>
        <v>13</v>
      </c>
      <c r="D1176">
        <f ca="1" t="shared" si="1351"/>
        <v>2</v>
      </c>
      <c r="E1176">
        <f ca="1" t="shared" si="1352"/>
        <v>8</v>
      </c>
      <c r="F1176">
        <f ca="1" t="shared" si="1353"/>
        <v>30</v>
      </c>
      <c r="G1176" t="s">
        <v>1189</v>
      </c>
      <c r="H1176">
        <f ca="1" t="shared" si="1343"/>
        <v>180</v>
      </c>
      <c r="I1176">
        <f ca="1" t="shared" si="1345"/>
        <v>39</v>
      </c>
      <c r="J1176">
        <f ca="1" t="shared" si="1346"/>
        <v>1</v>
      </c>
      <c r="K1176">
        <f ca="1" t="shared" si="1347"/>
        <v>2</v>
      </c>
      <c r="L1176">
        <f ca="1" t="shared" si="1348"/>
        <v>15</v>
      </c>
      <c r="M1176">
        <f ca="1" t="shared" si="1344"/>
        <v>4</v>
      </c>
      <c r="N1176">
        <f ca="1" t="shared" si="1349"/>
        <v>13</v>
      </c>
      <c r="O1176">
        <v>2016</v>
      </c>
    </row>
    <row r="1177" spans="1:15">
      <c r="A1177">
        <v>101176</v>
      </c>
      <c r="B1177" s="8">
        <f ca="1" t="shared" ref="B1177:B1186" si="1354">RANDBETWEEN(1,2)</f>
        <v>2</v>
      </c>
      <c r="C1177">
        <f ca="1" t="shared" si="1350"/>
        <v>10</v>
      </c>
      <c r="D1177">
        <f ca="1" t="shared" si="1351"/>
        <v>4</v>
      </c>
      <c r="E1177">
        <f ca="1" t="shared" si="1352"/>
        <v>14</v>
      </c>
      <c r="F1177">
        <f ca="1" t="shared" si="1353"/>
        <v>11</v>
      </c>
      <c r="G1177" t="s">
        <v>1190</v>
      </c>
      <c r="H1177">
        <f ca="1" t="shared" ref="H1177:H1186" si="1355">RANDBETWEEN(1,250)</f>
        <v>178</v>
      </c>
      <c r="I1177">
        <f ca="1" t="shared" si="1345"/>
        <v>48</v>
      </c>
      <c r="J1177">
        <f ca="1" t="shared" si="1346"/>
        <v>0</v>
      </c>
      <c r="K1177">
        <f ca="1" t="shared" si="1347"/>
        <v>1</v>
      </c>
      <c r="L1177">
        <f ca="1" t="shared" si="1348"/>
        <v>14</v>
      </c>
      <c r="M1177">
        <f ca="1" t="shared" si="1344"/>
        <v>13</v>
      </c>
      <c r="N1177">
        <f ca="1" t="shared" si="1349"/>
        <v>25</v>
      </c>
      <c r="O1177">
        <v>2016</v>
      </c>
    </row>
    <row r="1178" spans="1:15">
      <c r="A1178">
        <v>101177</v>
      </c>
      <c r="B1178" s="8">
        <f ca="1" t="shared" si="1354"/>
        <v>1</v>
      </c>
      <c r="C1178">
        <f ca="1" t="shared" si="1350"/>
        <v>19</v>
      </c>
      <c r="D1178">
        <f ca="1" t="shared" si="1351"/>
        <v>7</v>
      </c>
      <c r="E1178">
        <f ca="1" t="shared" si="1352"/>
        <v>10</v>
      </c>
      <c r="F1178">
        <f ca="1" t="shared" si="1353"/>
        <v>26</v>
      </c>
      <c r="G1178" t="s">
        <v>1191</v>
      </c>
      <c r="H1178">
        <f ca="1" t="shared" si="1355"/>
        <v>229</v>
      </c>
      <c r="I1178">
        <f ca="1" t="shared" si="1345"/>
        <v>14</v>
      </c>
      <c r="J1178">
        <f ca="1" t="shared" si="1346"/>
        <v>2</v>
      </c>
      <c r="K1178">
        <f ca="1" t="shared" si="1347"/>
        <v>3</v>
      </c>
      <c r="L1178">
        <f ca="1" t="shared" si="1348"/>
        <v>17</v>
      </c>
      <c r="M1178">
        <f ca="1" t="shared" ref="M1178:M1187" si="1356">RANDBETWEEN(0,25)</f>
        <v>20</v>
      </c>
      <c r="N1178">
        <f ca="1" t="shared" si="1349"/>
        <v>9</v>
      </c>
      <c r="O1178">
        <v>2016</v>
      </c>
    </row>
    <row r="1179" spans="1:15">
      <c r="A1179">
        <v>101178</v>
      </c>
      <c r="B1179" s="8">
        <f ca="1" t="shared" si="1354"/>
        <v>1</v>
      </c>
      <c r="C1179">
        <f ca="1" t="shared" si="1350"/>
        <v>17</v>
      </c>
      <c r="D1179">
        <f ca="1" t="shared" si="1351"/>
        <v>10</v>
      </c>
      <c r="E1179">
        <f ca="1" t="shared" si="1352"/>
        <v>10</v>
      </c>
      <c r="F1179">
        <f ca="1" t="shared" si="1353"/>
        <v>1</v>
      </c>
      <c r="G1179" t="s">
        <v>1192</v>
      </c>
      <c r="H1179">
        <f ca="1" t="shared" si="1355"/>
        <v>184</v>
      </c>
      <c r="I1179">
        <f ca="1" t="shared" ref="I1179:I1188" si="1357">RANDBETWEEN(0,50)</f>
        <v>37</v>
      </c>
      <c r="J1179">
        <f ca="1" t="shared" ref="J1179:J1188" si="1358">RANDBETWEEN(0,5)</f>
        <v>3</v>
      </c>
      <c r="K1179">
        <f ca="1" t="shared" ref="K1179:K1188" si="1359">RANDBETWEEN(0,3)</f>
        <v>0</v>
      </c>
      <c r="L1179">
        <f ca="1" t="shared" ref="L1179:L1188" si="1360">RANDBETWEEN(0,25)</f>
        <v>19</v>
      </c>
      <c r="M1179">
        <f ca="1" t="shared" si="1356"/>
        <v>11</v>
      </c>
      <c r="N1179">
        <f ca="1" t="shared" ref="N1179:N1188" si="1361">RANDBETWEEN(0,25)</f>
        <v>7</v>
      </c>
      <c r="O1179">
        <v>2016</v>
      </c>
    </row>
    <row r="1180" spans="1:15">
      <c r="A1180">
        <v>101179</v>
      </c>
      <c r="B1180" s="8">
        <f ca="1" t="shared" si="1354"/>
        <v>1</v>
      </c>
      <c r="C1180">
        <f ca="1" t="shared" si="1350"/>
        <v>1</v>
      </c>
      <c r="D1180">
        <f ca="1" t="shared" si="1351"/>
        <v>7</v>
      </c>
      <c r="E1180">
        <f ca="1" t="shared" si="1352"/>
        <v>13</v>
      </c>
      <c r="F1180">
        <f ca="1" t="shared" si="1353"/>
        <v>17</v>
      </c>
      <c r="G1180" t="s">
        <v>1193</v>
      </c>
      <c r="H1180">
        <f ca="1" t="shared" si="1355"/>
        <v>127</v>
      </c>
      <c r="I1180">
        <f ca="1" t="shared" si="1357"/>
        <v>40</v>
      </c>
      <c r="J1180">
        <f ca="1" t="shared" si="1358"/>
        <v>1</v>
      </c>
      <c r="K1180">
        <f ca="1" t="shared" si="1359"/>
        <v>2</v>
      </c>
      <c r="L1180">
        <f ca="1" t="shared" si="1360"/>
        <v>2</v>
      </c>
      <c r="M1180">
        <f ca="1" t="shared" si="1356"/>
        <v>3</v>
      </c>
      <c r="N1180">
        <f ca="1" t="shared" si="1361"/>
        <v>23</v>
      </c>
      <c r="O1180">
        <v>2016</v>
      </c>
    </row>
    <row r="1181" spans="1:15">
      <c r="A1181">
        <v>101180</v>
      </c>
      <c r="B1181" s="8">
        <f ca="1" t="shared" si="1354"/>
        <v>1</v>
      </c>
      <c r="C1181">
        <f ca="1" t="shared" si="1350"/>
        <v>21</v>
      </c>
      <c r="D1181">
        <f ca="1" t="shared" si="1351"/>
        <v>10</v>
      </c>
      <c r="E1181">
        <f ca="1" t="shared" si="1352"/>
        <v>12</v>
      </c>
      <c r="F1181">
        <f ca="1" t="shared" si="1353"/>
        <v>11</v>
      </c>
      <c r="G1181" t="s">
        <v>1194</v>
      </c>
      <c r="H1181">
        <f ca="1" t="shared" si="1355"/>
        <v>244</v>
      </c>
      <c r="I1181">
        <f ca="1" t="shared" si="1357"/>
        <v>19</v>
      </c>
      <c r="J1181">
        <f ca="1" t="shared" si="1358"/>
        <v>2</v>
      </c>
      <c r="K1181">
        <f ca="1" t="shared" si="1359"/>
        <v>3</v>
      </c>
      <c r="L1181">
        <f ca="1" t="shared" si="1360"/>
        <v>15</v>
      </c>
      <c r="M1181">
        <f ca="1" t="shared" si="1356"/>
        <v>21</v>
      </c>
      <c r="N1181">
        <f ca="1" t="shared" si="1361"/>
        <v>0</v>
      </c>
      <c r="O1181">
        <v>2016</v>
      </c>
    </row>
    <row r="1182" spans="1:15">
      <c r="A1182">
        <v>101181</v>
      </c>
      <c r="B1182" s="8">
        <f ca="1" t="shared" si="1354"/>
        <v>1</v>
      </c>
      <c r="C1182">
        <f ca="1" t="shared" si="1350"/>
        <v>16</v>
      </c>
      <c r="D1182">
        <f ca="1" t="shared" si="1351"/>
        <v>4</v>
      </c>
      <c r="E1182">
        <f ca="1" t="shared" si="1352"/>
        <v>9</v>
      </c>
      <c r="F1182">
        <f ca="1" t="shared" si="1353"/>
        <v>5</v>
      </c>
      <c r="G1182" t="s">
        <v>1195</v>
      </c>
      <c r="H1182">
        <f ca="1" t="shared" si="1355"/>
        <v>4</v>
      </c>
      <c r="I1182">
        <f ca="1" t="shared" si="1357"/>
        <v>24</v>
      </c>
      <c r="J1182">
        <f ca="1" t="shared" si="1358"/>
        <v>4</v>
      </c>
      <c r="K1182">
        <f ca="1" t="shared" si="1359"/>
        <v>3</v>
      </c>
      <c r="L1182">
        <f ca="1" t="shared" si="1360"/>
        <v>7</v>
      </c>
      <c r="M1182">
        <f ca="1" t="shared" si="1356"/>
        <v>16</v>
      </c>
      <c r="N1182">
        <f ca="1" t="shared" si="1361"/>
        <v>8</v>
      </c>
      <c r="O1182">
        <v>2016</v>
      </c>
    </row>
    <row r="1183" spans="1:15">
      <c r="A1183">
        <v>101182</v>
      </c>
      <c r="B1183" s="8">
        <f ca="1" t="shared" si="1354"/>
        <v>1</v>
      </c>
      <c r="C1183">
        <f ca="1" t="shared" ref="C1183:C1192" si="1362">RANDBETWEEN(1,24)</f>
        <v>19</v>
      </c>
      <c r="D1183">
        <f ca="1" t="shared" ref="D1183:D1192" si="1363">RANDBETWEEN(1,16)</f>
        <v>10</v>
      </c>
      <c r="E1183">
        <f ca="1" t="shared" ref="E1183:E1192" si="1364">RANDBETWEEN(1,15)</f>
        <v>10</v>
      </c>
      <c r="F1183">
        <f ca="1" t="shared" ref="F1183:F1192" si="1365">RANDBETWEEN(1,30)</f>
        <v>7</v>
      </c>
      <c r="G1183" t="s">
        <v>1196</v>
      </c>
      <c r="H1183">
        <f ca="1" t="shared" si="1355"/>
        <v>183</v>
      </c>
      <c r="I1183">
        <f ca="1" t="shared" si="1357"/>
        <v>39</v>
      </c>
      <c r="J1183">
        <f ca="1" t="shared" si="1358"/>
        <v>2</v>
      </c>
      <c r="K1183">
        <f ca="1" t="shared" si="1359"/>
        <v>1</v>
      </c>
      <c r="L1183">
        <f ca="1" t="shared" si="1360"/>
        <v>15</v>
      </c>
      <c r="M1183">
        <f ca="1" t="shared" si="1356"/>
        <v>20</v>
      </c>
      <c r="N1183">
        <f ca="1" t="shared" si="1361"/>
        <v>16</v>
      </c>
      <c r="O1183">
        <v>2016</v>
      </c>
    </row>
    <row r="1184" spans="1:15">
      <c r="A1184">
        <v>101183</v>
      </c>
      <c r="B1184" s="8">
        <f ca="1" t="shared" si="1354"/>
        <v>2</v>
      </c>
      <c r="C1184">
        <f ca="1" t="shared" si="1362"/>
        <v>20</v>
      </c>
      <c r="D1184">
        <f ca="1" t="shared" si="1363"/>
        <v>9</v>
      </c>
      <c r="E1184">
        <f ca="1" t="shared" si="1364"/>
        <v>11</v>
      </c>
      <c r="F1184">
        <f ca="1" t="shared" si="1365"/>
        <v>23</v>
      </c>
      <c r="G1184" t="s">
        <v>1197</v>
      </c>
      <c r="H1184">
        <f ca="1" t="shared" si="1355"/>
        <v>48</v>
      </c>
      <c r="I1184">
        <f ca="1" t="shared" si="1357"/>
        <v>31</v>
      </c>
      <c r="J1184">
        <f ca="1" t="shared" si="1358"/>
        <v>3</v>
      </c>
      <c r="K1184">
        <f ca="1" t="shared" si="1359"/>
        <v>0</v>
      </c>
      <c r="L1184">
        <f ca="1" t="shared" si="1360"/>
        <v>6</v>
      </c>
      <c r="M1184">
        <f ca="1" t="shared" si="1356"/>
        <v>13</v>
      </c>
      <c r="N1184">
        <f ca="1" t="shared" si="1361"/>
        <v>5</v>
      </c>
      <c r="O1184">
        <v>2016</v>
      </c>
    </row>
    <row r="1185" spans="1:15">
      <c r="A1185">
        <v>101184</v>
      </c>
      <c r="B1185" s="8">
        <f ca="1" t="shared" si="1354"/>
        <v>1</v>
      </c>
      <c r="C1185">
        <f ca="1" t="shared" si="1362"/>
        <v>11</v>
      </c>
      <c r="D1185">
        <f ca="1" t="shared" si="1363"/>
        <v>11</v>
      </c>
      <c r="E1185">
        <f ca="1" t="shared" si="1364"/>
        <v>9</v>
      </c>
      <c r="F1185">
        <f ca="1" t="shared" si="1365"/>
        <v>22</v>
      </c>
      <c r="G1185" t="s">
        <v>1198</v>
      </c>
      <c r="H1185">
        <f ca="1" t="shared" si="1355"/>
        <v>67</v>
      </c>
      <c r="I1185">
        <f ca="1" t="shared" si="1357"/>
        <v>26</v>
      </c>
      <c r="J1185">
        <f ca="1" t="shared" si="1358"/>
        <v>5</v>
      </c>
      <c r="K1185">
        <f ca="1" t="shared" si="1359"/>
        <v>3</v>
      </c>
      <c r="L1185">
        <f ca="1" t="shared" si="1360"/>
        <v>6</v>
      </c>
      <c r="M1185">
        <f ca="1" t="shared" si="1356"/>
        <v>17</v>
      </c>
      <c r="N1185">
        <f ca="1" t="shared" si="1361"/>
        <v>11</v>
      </c>
      <c r="O1185">
        <v>2016</v>
      </c>
    </row>
    <row r="1186" spans="1:15">
      <c r="A1186">
        <v>101185</v>
      </c>
      <c r="B1186" s="8">
        <f ca="1" t="shared" si="1354"/>
        <v>1</v>
      </c>
      <c r="C1186">
        <f ca="1" t="shared" si="1362"/>
        <v>16</v>
      </c>
      <c r="D1186">
        <f ca="1" t="shared" si="1363"/>
        <v>7</v>
      </c>
      <c r="E1186">
        <f ca="1" t="shared" si="1364"/>
        <v>9</v>
      </c>
      <c r="F1186">
        <f ca="1" t="shared" si="1365"/>
        <v>10</v>
      </c>
      <c r="G1186" t="s">
        <v>1199</v>
      </c>
      <c r="H1186">
        <f ca="1" t="shared" si="1355"/>
        <v>96</v>
      </c>
      <c r="I1186">
        <f ca="1" t="shared" si="1357"/>
        <v>33</v>
      </c>
      <c r="J1186">
        <f ca="1" t="shared" si="1358"/>
        <v>1</v>
      </c>
      <c r="K1186">
        <f ca="1" t="shared" si="1359"/>
        <v>0</v>
      </c>
      <c r="L1186">
        <f ca="1" t="shared" si="1360"/>
        <v>2</v>
      </c>
      <c r="M1186">
        <f ca="1" t="shared" si="1356"/>
        <v>0</v>
      </c>
      <c r="N1186">
        <f ca="1" t="shared" si="1361"/>
        <v>17</v>
      </c>
      <c r="O1186">
        <v>2016</v>
      </c>
    </row>
    <row r="1187" spans="1:15">
      <c r="A1187">
        <v>101186</v>
      </c>
      <c r="B1187" s="8">
        <f ca="1" t="shared" ref="B1187:B1196" si="1366">RANDBETWEEN(1,2)</f>
        <v>2</v>
      </c>
      <c r="C1187">
        <f ca="1" t="shared" si="1362"/>
        <v>6</v>
      </c>
      <c r="D1187">
        <f ca="1" t="shared" si="1363"/>
        <v>14</v>
      </c>
      <c r="E1187">
        <f ca="1" t="shared" si="1364"/>
        <v>8</v>
      </c>
      <c r="F1187">
        <f ca="1" t="shared" si="1365"/>
        <v>14</v>
      </c>
      <c r="G1187" t="s">
        <v>1200</v>
      </c>
      <c r="H1187">
        <f ca="1" t="shared" ref="H1187:H1196" si="1367">RANDBETWEEN(1,250)</f>
        <v>173</v>
      </c>
      <c r="I1187">
        <f ca="1" t="shared" si="1357"/>
        <v>28</v>
      </c>
      <c r="J1187">
        <f ca="1" t="shared" si="1358"/>
        <v>5</v>
      </c>
      <c r="K1187">
        <f ca="1" t="shared" si="1359"/>
        <v>2</v>
      </c>
      <c r="L1187">
        <f ca="1" t="shared" si="1360"/>
        <v>1</v>
      </c>
      <c r="M1187">
        <f ca="1" t="shared" si="1356"/>
        <v>6</v>
      </c>
      <c r="N1187">
        <f ca="1" t="shared" si="1361"/>
        <v>2</v>
      </c>
      <c r="O1187">
        <v>2016</v>
      </c>
    </row>
    <row r="1188" spans="1:15">
      <c r="A1188">
        <v>101187</v>
      </c>
      <c r="B1188" s="8">
        <f ca="1" t="shared" si="1366"/>
        <v>1</v>
      </c>
      <c r="C1188">
        <f ca="1" t="shared" si="1362"/>
        <v>23</v>
      </c>
      <c r="D1188">
        <f ca="1" t="shared" si="1363"/>
        <v>4</v>
      </c>
      <c r="E1188">
        <f ca="1" t="shared" si="1364"/>
        <v>10</v>
      </c>
      <c r="F1188">
        <f ca="1" t="shared" si="1365"/>
        <v>14</v>
      </c>
      <c r="G1188" t="s">
        <v>1201</v>
      </c>
      <c r="H1188">
        <f ca="1" t="shared" si="1367"/>
        <v>131</v>
      </c>
      <c r="I1188">
        <f ca="1" t="shared" si="1357"/>
        <v>9</v>
      </c>
      <c r="J1188">
        <f ca="1" t="shared" si="1358"/>
        <v>5</v>
      </c>
      <c r="K1188">
        <f ca="1" t="shared" si="1359"/>
        <v>3</v>
      </c>
      <c r="L1188">
        <f ca="1" t="shared" si="1360"/>
        <v>4</v>
      </c>
      <c r="M1188">
        <f ca="1" t="shared" ref="M1188:M1197" si="1368">RANDBETWEEN(0,25)</f>
        <v>21</v>
      </c>
      <c r="N1188">
        <f ca="1" t="shared" si="1361"/>
        <v>23</v>
      </c>
      <c r="O1188">
        <v>2016</v>
      </c>
    </row>
    <row r="1189" spans="1:15">
      <c r="A1189">
        <v>101188</v>
      </c>
      <c r="B1189" s="8">
        <f ca="1" t="shared" si="1366"/>
        <v>1</v>
      </c>
      <c r="C1189">
        <f ca="1" t="shared" si="1362"/>
        <v>21</v>
      </c>
      <c r="D1189">
        <f ca="1" t="shared" si="1363"/>
        <v>13</v>
      </c>
      <c r="E1189">
        <f ca="1" t="shared" si="1364"/>
        <v>11</v>
      </c>
      <c r="F1189">
        <f ca="1" t="shared" si="1365"/>
        <v>29</v>
      </c>
      <c r="G1189" t="s">
        <v>1202</v>
      </c>
      <c r="H1189">
        <f ca="1" t="shared" si="1367"/>
        <v>61</v>
      </c>
      <c r="I1189">
        <f ca="1" t="shared" ref="I1189:I1198" si="1369">RANDBETWEEN(0,50)</f>
        <v>5</v>
      </c>
      <c r="J1189">
        <f ca="1" t="shared" ref="J1189:J1198" si="1370">RANDBETWEEN(0,5)</f>
        <v>3</v>
      </c>
      <c r="K1189">
        <f ca="1" t="shared" ref="K1189:K1198" si="1371">RANDBETWEEN(0,3)</f>
        <v>1</v>
      </c>
      <c r="L1189">
        <f ca="1" t="shared" ref="L1189:L1198" si="1372">RANDBETWEEN(0,25)</f>
        <v>21</v>
      </c>
      <c r="M1189">
        <f ca="1" t="shared" si="1368"/>
        <v>22</v>
      </c>
      <c r="N1189">
        <f ca="1" t="shared" ref="N1189:N1198" si="1373">RANDBETWEEN(0,25)</f>
        <v>19</v>
      </c>
      <c r="O1189">
        <v>2016</v>
      </c>
    </row>
    <row r="1190" spans="1:15">
      <c r="A1190">
        <v>101189</v>
      </c>
      <c r="B1190" s="8">
        <f ca="1" t="shared" si="1366"/>
        <v>2</v>
      </c>
      <c r="C1190">
        <f ca="1" t="shared" si="1362"/>
        <v>7</v>
      </c>
      <c r="D1190">
        <f ca="1" t="shared" si="1363"/>
        <v>5</v>
      </c>
      <c r="E1190">
        <f ca="1" t="shared" si="1364"/>
        <v>2</v>
      </c>
      <c r="F1190">
        <f ca="1" t="shared" si="1365"/>
        <v>15</v>
      </c>
      <c r="G1190" t="s">
        <v>1203</v>
      </c>
      <c r="H1190">
        <f ca="1" t="shared" si="1367"/>
        <v>201</v>
      </c>
      <c r="I1190">
        <f ca="1" t="shared" si="1369"/>
        <v>34</v>
      </c>
      <c r="J1190">
        <f ca="1" t="shared" si="1370"/>
        <v>5</v>
      </c>
      <c r="K1190">
        <f ca="1" t="shared" si="1371"/>
        <v>0</v>
      </c>
      <c r="L1190">
        <f ca="1" t="shared" si="1372"/>
        <v>7</v>
      </c>
      <c r="M1190">
        <f ca="1" t="shared" si="1368"/>
        <v>14</v>
      </c>
      <c r="N1190">
        <f ca="1" t="shared" si="1373"/>
        <v>25</v>
      </c>
      <c r="O1190">
        <v>2016</v>
      </c>
    </row>
    <row r="1191" spans="1:15">
      <c r="A1191">
        <v>101190</v>
      </c>
      <c r="B1191" s="8">
        <f ca="1" t="shared" si="1366"/>
        <v>1</v>
      </c>
      <c r="C1191">
        <f ca="1" t="shared" si="1362"/>
        <v>6</v>
      </c>
      <c r="D1191">
        <f ca="1" t="shared" si="1363"/>
        <v>5</v>
      </c>
      <c r="E1191">
        <f ca="1" t="shared" si="1364"/>
        <v>11</v>
      </c>
      <c r="F1191">
        <f ca="1" t="shared" si="1365"/>
        <v>24</v>
      </c>
      <c r="G1191" t="s">
        <v>1204</v>
      </c>
      <c r="H1191">
        <f ca="1" t="shared" si="1367"/>
        <v>157</v>
      </c>
      <c r="I1191">
        <f ca="1" t="shared" si="1369"/>
        <v>40</v>
      </c>
      <c r="J1191">
        <f ca="1" t="shared" si="1370"/>
        <v>5</v>
      </c>
      <c r="K1191">
        <f ca="1" t="shared" si="1371"/>
        <v>0</v>
      </c>
      <c r="L1191">
        <f ca="1" t="shared" si="1372"/>
        <v>24</v>
      </c>
      <c r="M1191">
        <f ca="1" t="shared" si="1368"/>
        <v>3</v>
      </c>
      <c r="N1191">
        <f ca="1" t="shared" si="1373"/>
        <v>12</v>
      </c>
      <c r="O1191">
        <v>2016</v>
      </c>
    </row>
    <row r="1192" spans="1:15">
      <c r="A1192">
        <v>101191</v>
      </c>
      <c r="B1192" s="8">
        <f ca="1" t="shared" si="1366"/>
        <v>1</v>
      </c>
      <c r="C1192">
        <f ca="1" t="shared" si="1362"/>
        <v>14</v>
      </c>
      <c r="D1192">
        <f ca="1" t="shared" si="1363"/>
        <v>7</v>
      </c>
      <c r="E1192">
        <f ca="1" t="shared" si="1364"/>
        <v>12</v>
      </c>
      <c r="F1192">
        <f ca="1" t="shared" si="1365"/>
        <v>8</v>
      </c>
      <c r="G1192" t="s">
        <v>1205</v>
      </c>
      <c r="H1192">
        <f ca="1" t="shared" si="1367"/>
        <v>12</v>
      </c>
      <c r="I1192">
        <f ca="1" t="shared" si="1369"/>
        <v>13</v>
      </c>
      <c r="J1192">
        <f ca="1" t="shared" si="1370"/>
        <v>4</v>
      </c>
      <c r="K1192">
        <f ca="1" t="shared" si="1371"/>
        <v>0</v>
      </c>
      <c r="L1192">
        <f ca="1" t="shared" si="1372"/>
        <v>12</v>
      </c>
      <c r="M1192">
        <f ca="1" t="shared" si="1368"/>
        <v>12</v>
      </c>
      <c r="N1192">
        <f ca="1" t="shared" si="1373"/>
        <v>16</v>
      </c>
      <c r="O1192">
        <v>2016</v>
      </c>
    </row>
    <row r="1193" spans="1:15">
      <c r="A1193">
        <v>101192</v>
      </c>
      <c r="B1193" s="8">
        <f ca="1" t="shared" si="1366"/>
        <v>2</v>
      </c>
      <c r="C1193">
        <f ca="1" t="shared" ref="C1193:C1202" si="1374">RANDBETWEEN(1,24)</f>
        <v>4</v>
      </c>
      <c r="D1193">
        <f ca="1" t="shared" ref="D1193:D1202" si="1375">RANDBETWEEN(1,16)</f>
        <v>5</v>
      </c>
      <c r="E1193">
        <f ca="1" t="shared" ref="E1193:E1202" si="1376">RANDBETWEEN(1,15)</f>
        <v>2</v>
      </c>
      <c r="F1193">
        <f ca="1" t="shared" ref="F1193:F1202" si="1377">RANDBETWEEN(1,30)</f>
        <v>4</v>
      </c>
      <c r="G1193" t="s">
        <v>1206</v>
      </c>
      <c r="H1193">
        <f ca="1" t="shared" si="1367"/>
        <v>91</v>
      </c>
      <c r="I1193">
        <f ca="1" t="shared" si="1369"/>
        <v>23</v>
      </c>
      <c r="J1193">
        <f ca="1" t="shared" si="1370"/>
        <v>1</v>
      </c>
      <c r="K1193">
        <f ca="1" t="shared" si="1371"/>
        <v>2</v>
      </c>
      <c r="L1193">
        <f ca="1" t="shared" si="1372"/>
        <v>14</v>
      </c>
      <c r="M1193">
        <f ca="1" t="shared" si="1368"/>
        <v>24</v>
      </c>
      <c r="N1193">
        <f ca="1" t="shared" si="1373"/>
        <v>21</v>
      </c>
      <c r="O1193">
        <v>2016</v>
      </c>
    </row>
    <row r="1194" spans="1:15">
      <c r="A1194">
        <v>101193</v>
      </c>
      <c r="B1194" s="8">
        <f ca="1" t="shared" si="1366"/>
        <v>2</v>
      </c>
      <c r="C1194">
        <f ca="1" t="shared" si="1374"/>
        <v>24</v>
      </c>
      <c r="D1194">
        <f ca="1" t="shared" si="1375"/>
        <v>6</v>
      </c>
      <c r="E1194">
        <f ca="1" t="shared" si="1376"/>
        <v>8</v>
      </c>
      <c r="F1194">
        <f ca="1" t="shared" si="1377"/>
        <v>4</v>
      </c>
      <c r="G1194" t="s">
        <v>1207</v>
      </c>
      <c r="H1194">
        <f ca="1" t="shared" si="1367"/>
        <v>199</v>
      </c>
      <c r="I1194">
        <f ca="1" t="shared" si="1369"/>
        <v>30</v>
      </c>
      <c r="J1194">
        <f ca="1" t="shared" si="1370"/>
        <v>0</v>
      </c>
      <c r="K1194">
        <f ca="1" t="shared" si="1371"/>
        <v>0</v>
      </c>
      <c r="L1194">
        <f ca="1" t="shared" si="1372"/>
        <v>13</v>
      </c>
      <c r="M1194">
        <f ca="1" t="shared" si="1368"/>
        <v>24</v>
      </c>
      <c r="N1194">
        <f ca="1" t="shared" si="1373"/>
        <v>2</v>
      </c>
      <c r="O1194">
        <v>2016</v>
      </c>
    </row>
    <row r="1195" spans="1:15">
      <c r="A1195">
        <v>101194</v>
      </c>
      <c r="B1195" s="8">
        <f ca="1" t="shared" si="1366"/>
        <v>2</v>
      </c>
      <c r="C1195">
        <f ca="1" t="shared" si="1374"/>
        <v>15</v>
      </c>
      <c r="D1195">
        <f ca="1" t="shared" si="1375"/>
        <v>16</v>
      </c>
      <c r="E1195">
        <f ca="1" t="shared" si="1376"/>
        <v>9</v>
      </c>
      <c r="F1195">
        <f ca="1" t="shared" si="1377"/>
        <v>3</v>
      </c>
      <c r="G1195" t="s">
        <v>1208</v>
      </c>
      <c r="H1195">
        <f ca="1" t="shared" si="1367"/>
        <v>68</v>
      </c>
      <c r="I1195">
        <f ca="1" t="shared" si="1369"/>
        <v>9</v>
      </c>
      <c r="J1195">
        <f ca="1" t="shared" si="1370"/>
        <v>0</v>
      </c>
      <c r="K1195">
        <f ca="1" t="shared" si="1371"/>
        <v>2</v>
      </c>
      <c r="L1195">
        <f ca="1" t="shared" si="1372"/>
        <v>20</v>
      </c>
      <c r="M1195">
        <f ca="1" t="shared" si="1368"/>
        <v>15</v>
      </c>
      <c r="N1195">
        <f ca="1" t="shared" si="1373"/>
        <v>22</v>
      </c>
      <c r="O1195">
        <v>2016</v>
      </c>
    </row>
    <row r="1196" spans="1:15">
      <c r="A1196">
        <v>101195</v>
      </c>
      <c r="B1196" s="8">
        <f ca="1" t="shared" si="1366"/>
        <v>1</v>
      </c>
      <c r="C1196">
        <f ca="1" t="shared" si="1374"/>
        <v>6</v>
      </c>
      <c r="D1196">
        <f ca="1" t="shared" si="1375"/>
        <v>11</v>
      </c>
      <c r="E1196">
        <f ca="1" t="shared" si="1376"/>
        <v>3</v>
      </c>
      <c r="F1196">
        <f ca="1" t="shared" si="1377"/>
        <v>6</v>
      </c>
      <c r="G1196" t="s">
        <v>1209</v>
      </c>
      <c r="H1196">
        <f ca="1" t="shared" si="1367"/>
        <v>163</v>
      </c>
      <c r="I1196">
        <f ca="1" t="shared" si="1369"/>
        <v>14</v>
      </c>
      <c r="J1196">
        <f ca="1" t="shared" si="1370"/>
        <v>2</v>
      </c>
      <c r="K1196">
        <f ca="1" t="shared" si="1371"/>
        <v>3</v>
      </c>
      <c r="L1196">
        <f ca="1" t="shared" si="1372"/>
        <v>11</v>
      </c>
      <c r="M1196">
        <f ca="1" t="shared" si="1368"/>
        <v>14</v>
      </c>
      <c r="N1196">
        <f ca="1" t="shared" si="1373"/>
        <v>21</v>
      </c>
      <c r="O1196">
        <v>2016</v>
      </c>
    </row>
    <row r="1197" spans="1:15">
      <c r="A1197">
        <v>101196</v>
      </c>
      <c r="B1197" s="8">
        <f ca="1" t="shared" ref="B1197:B1206" si="1378">RANDBETWEEN(1,2)</f>
        <v>2</v>
      </c>
      <c r="C1197">
        <f ca="1" t="shared" si="1374"/>
        <v>16</v>
      </c>
      <c r="D1197">
        <f ca="1" t="shared" si="1375"/>
        <v>6</v>
      </c>
      <c r="E1197">
        <f ca="1" t="shared" si="1376"/>
        <v>2</v>
      </c>
      <c r="F1197">
        <f ca="1" t="shared" si="1377"/>
        <v>6</v>
      </c>
      <c r="G1197" t="s">
        <v>1210</v>
      </c>
      <c r="H1197">
        <f ca="1" t="shared" ref="H1197:H1206" si="1379">RANDBETWEEN(1,250)</f>
        <v>48</v>
      </c>
      <c r="I1197">
        <f ca="1" t="shared" si="1369"/>
        <v>17</v>
      </c>
      <c r="J1197">
        <f ca="1" t="shared" si="1370"/>
        <v>1</v>
      </c>
      <c r="K1197">
        <f ca="1" t="shared" si="1371"/>
        <v>0</v>
      </c>
      <c r="L1197">
        <f ca="1" t="shared" si="1372"/>
        <v>8</v>
      </c>
      <c r="M1197">
        <f ca="1" t="shared" si="1368"/>
        <v>7</v>
      </c>
      <c r="N1197">
        <f ca="1" t="shared" si="1373"/>
        <v>6</v>
      </c>
      <c r="O1197">
        <v>2016</v>
      </c>
    </row>
    <row r="1198" spans="1:15">
      <c r="A1198">
        <v>101197</v>
      </c>
      <c r="B1198" s="8">
        <f ca="1" t="shared" si="1378"/>
        <v>2</v>
      </c>
      <c r="C1198">
        <f ca="1" t="shared" si="1374"/>
        <v>3</v>
      </c>
      <c r="D1198">
        <f ca="1" t="shared" si="1375"/>
        <v>15</v>
      </c>
      <c r="E1198">
        <f ca="1" t="shared" si="1376"/>
        <v>7</v>
      </c>
      <c r="F1198">
        <f ca="1" t="shared" si="1377"/>
        <v>11</v>
      </c>
      <c r="G1198" t="s">
        <v>1211</v>
      </c>
      <c r="H1198">
        <f ca="1" t="shared" si="1379"/>
        <v>235</v>
      </c>
      <c r="I1198">
        <f ca="1" t="shared" si="1369"/>
        <v>12</v>
      </c>
      <c r="J1198">
        <f ca="1" t="shared" si="1370"/>
        <v>5</v>
      </c>
      <c r="K1198">
        <f ca="1" t="shared" si="1371"/>
        <v>0</v>
      </c>
      <c r="L1198">
        <f ca="1" t="shared" si="1372"/>
        <v>16</v>
      </c>
      <c r="M1198">
        <f ca="1" t="shared" ref="M1198:M1207" si="1380">RANDBETWEEN(0,25)</f>
        <v>13</v>
      </c>
      <c r="N1198">
        <f ca="1" t="shared" si="1373"/>
        <v>21</v>
      </c>
      <c r="O1198">
        <v>2016</v>
      </c>
    </row>
    <row r="1199" spans="1:15">
      <c r="A1199">
        <v>101198</v>
      </c>
      <c r="B1199" s="8">
        <f ca="1" t="shared" si="1378"/>
        <v>1</v>
      </c>
      <c r="C1199">
        <f ca="1" t="shared" si="1374"/>
        <v>20</v>
      </c>
      <c r="D1199">
        <f ca="1" t="shared" si="1375"/>
        <v>10</v>
      </c>
      <c r="E1199">
        <f ca="1" t="shared" si="1376"/>
        <v>9</v>
      </c>
      <c r="F1199">
        <f ca="1" t="shared" si="1377"/>
        <v>22</v>
      </c>
      <c r="G1199" t="s">
        <v>1212</v>
      </c>
      <c r="H1199">
        <f ca="1" t="shared" si="1379"/>
        <v>60</v>
      </c>
      <c r="I1199">
        <f ca="1" t="shared" ref="I1199:I1208" si="1381">RANDBETWEEN(0,50)</f>
        <v>31</v>
      </c>
      <c r="J1199">
        <f ca="1" t="shared" ref="J1199:J1208" si="1382">RANDBETWEEN(0,5)</f>
        <v>2</v>
      </c>
      <c r="K1199">
        <f ca="1" t="shared" ref="K1199:K1208" si="1383">RANDBETWEEN(0,3)</f>
        <v>2</v>
      </c>
      <c r="L1199">
        <f ca="1" t="shared" ref="L1199:L1208" si="1384">RANDBETWEEN(0,25)</f>
        <v>16</v>
      </c>
      <c r="M1199">
        <f ca="1" t="shared" si="1380"/>
        <v>12</v>
      </c>
      <c r="N1199">
        <f ca="1" t="shared" ref="N1199:N1208" si="1385">RANDBETWEEN(0,25)</f>
        <v>17</v>
      </c>
      <c r="O1199">
        <v>2016</v>
      </c>
    </row>
    <row r="1200" spans="1:15">
      <c r="A1200">
        <v>101199</v>
      </c>
      <c r="B1200" s="8">
        <f ca="1" t="shared" si="1378"/>
        <v>2</v>
      </c>
      <c r="C1200">
        <f ca="1" t="shared" si="1374"/>
        <v>19</v>
      </c>
      <c r="D1200">
        <f ca="1" t="shared" si="1375"/>
        <v>8</v>
      </c>
      <c r="E1200">
        <f ca="1" t="shared" si="1376"/>
        <v>9</v>
      </c>
      <c r="F1200">
        <f ca="1" t="shared" si="1377"/>
        <v>24</v>
      </c>
      <c r="G1200" t="s">
        <v>1213</v>
      </c>
      <c r="H1200">
        <f ca="1" t="shared" si="1379"/>
        <v>113</v>
      </c>
      <c r="I1200">
        <f ca="1" t="shared" si="1381"/>
        <v>19</v>
      </c>
      <c r="J1200">
        <f ca="1" t="shared" si="1382"/>
        <v>1</v>
      </c>
      <c r="K1200">
        <f ca="1" t="shared" si="1383"/>
        <v>0</v>
      </c>
      <c r="L1200">
        <f ca="1" t="shared" si="1384"/>
        <v>17</v>
      </c>
      <c r="M1200">
        <f ca="1" t="shared" si="1380"/>
        <v>12</v>
      </c>
      <c r="N1200">
        <f ca="1" t="shared" si="1385"/>
        <v>10</v>
      </c>
      <c r="O1200">
        <v>2016</v>
      </c>
    </row>
    <row r="1201" spans="1:15">
      <c r="A1201">
        <v>101200</v>
      </c>
      <c r="B1201" s="8">
        <f ca="1" t="shared" si="1378"/>
        <v>1</v>
      </c>
      <c r="C1201">
        <f ca="1" t="shared" si="1374"/>
        <v>20</v>
      </c>
      <c r="D1201">
        <f ca="1" t="shared" si="1375"/>
        <v>6</v>
      </c>
      <c r="E1201">
        <f ca="1" t="shared" si="1376"/>
        <v>4</v>
      </c>
      <c r="F1201">
        <f ca="1" t="shared" si="1377"/>
        <v>17</v>
      </c>
      <c r="G1201" t="s">
        <v>1214</v>
      </c>
      <c r="H1201">
        <f ca="1" t="shared" si="1379"/>
        <v>92</v>
      </c>
      <c r="I1201">
        <f ca="1" t="shared" si="1381"/>
        <v>38</v>
      </c>
      <c r="J1201">
        <f ca="1" t="shared" si="1382"/>
        <v>2</v>
      </c>
      <c r="K1201">
        <f ca="1" t="shared" si="1383"/>
        <v>0</v>
      </c>
      <c r="L1201">
        <f ca="1" t="shared" si="1384"/>
        <v>13</v>
      </c>
      <c r="M1201">
        <f ca="1" t="shared" si="1380"/>
        <v>18</v>
      </c>
      <c r="N1201">
        <f ca="1" t="shared" si="1385"/>
        <v>15</v>
      </c>
      <c r="O1201">
        <v>2016</v>
      </c>
    </row>
    <row r="1202" spans="1:15">
      <c r="A1202">
        <v>101201</v>
      </c>
      <c r="B1202" s="8">
        <f ca="1" t="shared" si="1378"/>
        <v>1</v>
      </c>
      <c r="C1202">
        <f ca="1" t="shared" si="1374"/>
        <v>12</v>
      </c>
      <c r="D1202">
        <f ca="1" t="shared" si="1375"/>
        <v>13</v>
      </c>
      <c r="E1202">
        <f ca="1" t="shared" si="1376"/>
        <v>12</v>
      </c>
      <c r="F1202">
        <f ca="1" t="shared" si="1377"/>
        <v>7</v>
      </c>
      <c r="G1202" t="s">
        <v>1215</v>
      </c>
      <c r="H1202">
        <f ca="1" t="shared" si="1379"/>
        <v>192</v>
      </c>
      <c r="I1202">
        <f ca="1" t="shared" si="1381"/>
        <v>39</v>
      </c>
      <c r="J1202">
        <f ca="1" t="shared" si="1382"/>
        <v>3</v>
      </c>
      <c r="K1202">
        <f ca="1" t="shared" si="1383"/>
        <v>0</v>
      </c>
      <c r="L1202">
        <f ca="1" t="shared" si="1384"/>
        <v>17</v>
      </c>
      <c r="M1202">
        <f ca="1" t="shared" si="1380"/>
        <v>12</v>
      </c>
      <c r="N1202">
        <f ca="1" t="shared" si="1385"/>
        <v>2</v>
      </c>
      <c r="O1202">
        <v>2016</v>
      </c>
    </row>
    <row r="1203" spans="1:15">
      <c r="A1203">
        <v>101202</v>
      </c>
      <c r="B1203" s="8">
        <f ca="1" t="shared" si="1378"/>
        <v>1</v>
      </c>
      <c r="C1203">
        <f ca="1" t="shared" ref="C1203:C1212" si="1386">RANDBETWEEN(1,24)</f>
        <v>18</v>
      </c>
      <c r="D1203">
        <f ca="1" t="shared" ref="D1203:D1212" si="1387">RANDBETWEEN(1,16)</f>
        <v>9</v>
      </c>
      <c r="E1203">
        <f ca="1" t="shared" ref="E1203:E1212" si="1388">RANDBETWEEN(1,15)</f>
        <v>9</v>
      </c>
      <c r="F1203">
        <f ca="1" t="shared" ref="F1203:F1212" si="1389">RANDBETWEEN(1,30)</f>
        <v>2</v>
      </c>
      <c r="G1203" t="s">
        <v>1216</v>
      </c>
      <c r="H1203">
        <f ca="1" t="shared" si="1379"/>
        <v>129</v>
      </c>
      <c r="I1203">
        <f ca="1" t="shared" si="1381"/>
        <v>42</v>
      </c>
      <c r="J1203">
        <f ca="1" t="shared" si="1382"/>
        <v>0</v>
      </c>
      <c r="K1203">
        <f ca="1" t="shared" si="1383"/>
        <v>3</v>
      </c>
      <c r="L1203">
        <f ca="1" t="shared" si="1384"/>
        <v>1</v>
      </c>
      <c r="M1203">
        <f ca="1" t="shared" si="1380"/>
        <v>15</v>
      </c>
      <c r="N1203">
        <f ca="1" t="shared" si="1385"/>
        <v>3</v>
      </c>
      <c r="O1203">
        <v>2016</v>
      </c>
    </row>
    <row r="1204" spans="1:15">
      <c r="A1204">
        <v>101203</v>
      </c>
      <c r="B1204" s="8">
        <f ca="1" t="shared" si="1378"/>
        <v>2</v>
      </c>
      <c r="C1204">
        <f ca="1" t="shared" si="1386"/>
        <v>3</v>
      </c>
      <c r="D1204">
        <f ca="1" t="shared" si="1387"/>
        <v>15</v>
      </c>
      <c r="E1204">
        <f ca="1" t="shared" si="1388"/>
        <v>9</v>
      </c>
      <c r="F1204">
        <f ca="1" t="shared" si="1389"/>
        <v>9</v>
      </c>
      <c r="G1204" t="s">
        <v>1217</v>
      </c>
      <c r="H1204">
        <f ca="1" t="shared" si="1379"/>
        <v>162</v>
      </c>
      <c r="I1204">
        <f ca="1" t="shared" si="1381"/>
        <v>14</v>
      </c>
      <c r="J1204">
        <f ca="1" t="shared" si="1382"/>
        <v>0</v>
      </c>
      <c r="K1204">
        <f ca="1" t="shared" si="1383"/>
        <v>2</v>
      </c>
      <c r="L1204">
        <f ca="1" t="shared" si="1384"/>
        <v>23</v>
      </c>
      <c r="M1204">
        <f ca="1" t="shared" si="1380"/>
        <v>6</v>
      </c>
      <c r="N1204">
        <f ca="1" t="shared" si="1385"/>
        <v>24</v>
      </c>
      <c r="O1204">
        <v>2016</v>
      </c>
    </row>
    <row r="1205" spans="1:15">
      <c r="A1205">
        <v>101204</v>
      </c>
      <c r="B1205" s="8">
        <f ca="1" t="shared" si="1378"/>
        <v>1</v>
      </c>
      <c r="C1205">
        <f ca="1" t="shared" si="1386"/>
        <v>5</v>
      </c>
      <c r="D1205">
        <f ca="1" t="shared" si="1387"/>
        <v>6</v>
      </c>
      <c r="E1205">
        <f ca="1" t="shared" si="1388"/>
        <v>4</v>
      </c>
      <c r="F1205">
        <f ca="1" t="shared" si="1389"/>
        <v>17</v>
      </c>
      <c r="G1205" t="s">
        <v>1218</v>
      </c>
      <c r="H1205">
        <f ca="1" t="shared" si="1379"/>
        <v>38</v>
      </c>
      <c r="I1205">
        <f ca="1" t="shared" si="1381"/>
        <v>6</v>
      </c>
      <c r="J1205">
        <f ca="1" t="shared" si="1382"/>
        <v>1</v>
      </c>
      <c r="K1205">
        <f ca="1" t="shared" si="1383"/>
        <v>0</v>
      </c>
      <c r="L1205">
        <f ca="1" t="shared" si="1384"/>
        <v>23</v>
      </c>
      <c r="M1205">
        <f ca="1" t="shared" si="1380"/>
        <v>5</v>
      </c>
      <c r="N1205">
        <f ca="1" t="shared" si="1385"/>
        <v>10</v>
      </c>
      <c r="O1205">
        <v>2016</v>
      </c>
    </row>
    <row r="1206" spans="1:15">
      <c r="A1206">
        <v>101205</v>
      </c>
      <c r="B1206" s="8">
        <f ca="1" t="shared" si="1378"/>
        <v>1</v>
      </c>
      <c r="C1206">
        <f ca="1" t="shared" si="1386"/>
        <v>23</v>
      </c>
      <c r="D1206">
        <f ca="1" t="shared" si="1387"/>
        <v>5</v>
      </c>
      <c r="E1206">
        <f ca="1" t="shared" si="1388"/>
        <v>11</v>
      </c>
      <c r="F1206">
        <f ca="1" t="shared" si="1389"/>
        <v>3</v>
      </c>
      <c r="G1206" t="s">
        <v>1219</v>
      </c>
      <c r="H1206">
        <f ca="1" t="shared" si="1379"/>
        <v>135</v>
      </c>
      <c r="I1206">
        <f ca="1" t="shared" si="1381"/>
        <v>2</v>
      </c>
      <c r="J1206">
        <f ca="1" t="shared" si="1382"/>
        <v>1</v>
      </c>
      <c r="K1206">
        <f ca="1" t="shared" si="1383"/>
        <v>2</v>
      </c>
      <c r="L1206">
        <f ca="1" t="shared" si="1384"/>
        <v>13</v>
      </c>
      <c r="M1206">
        <f ca="1" t="shared" si="1380"/>
        <v>21</v>
      </c>
      <c r="N1206">
        <f ca="1" t="shared" si="1385"/>
        <v>1</v>
      </c>
      <c r="O1206">
        <v>2016</v>
      </c>
    </row>
    <row r="1207" spans="1:15">
      <c r="A1207">
        <v>101206</v>
      </c>
      <c r="B1207" s="8">
        <f ca="1" t="shared" ref="B1207:B1216" si="1390">RANDBETWEEN(1,2)</f>
        <v>2</v>
      </c>
      <c r="C1207">
        <f ca="1" t="shared" si="1386"/>
        <v>10</v>
      </c>
      <c r="D1207">
        <f ca="1" t="shared" si="1387"/>
        <v>15</v>
      </c>
      <c r="E1207">
        <f ca="1" t="shared" si="1388"/>
        <v>10</v>
      </c>
      <c r="F1207">
        <f ca="1" t="shared" si="1389"/>
        <v>5</v>
      </c>
      <c r="G1207" t="s">
        <v>1220</v>
      </c>
      <c r="H1207">
        <f ca="1" t="shared" ref="H1207:H1216" si="1391">RANDBETWEEN(1,250)</f>
        <v>74</v>
      </c>
      <c r="I1207">
        <f ca="1" t="shared" si="1381"/>
        <v>6</v>
      </c>
      <c r="J1207">
        <f ca="1" t="shared" si="1382"/>
        <v>4</v>
      </c>
      <c r="K1207">
        <f ca="1" t="shared" si="1383"/>
        <v>1</v>
      </c>
      <c r="L1207">
        <f ca="1" t="shared" si="1384"/>
        <v>19</v>
      </c>
      <c r="M1207">
        <f ca="1" t="shared" si="1380"/>
        <v>8</v>
      </c>
      <c r="N1207">
        <f ca="1" t="shared" si="1385"/>
        <v>9</v>
      </c>
      <c r="O1207">
        <v>2016</v>
      </c>
    </row>
    <row r="1208" spans="1:15">
      <c r="A1208">
        <v>101207</v>
      </c>
      <c r="B1208" s="8">
        <f ca="1" t="shared" si="1390"/>
        <v>1</v>
      </c>
      <c r="C1208">
        <f ca="1" t="shared" si="1386"/>
        <v>6</v>
      </c>
      <c r="D1208">
        <f ca="1" t="shared" si="1387"/>
        <v>15</v>
      </c>
      <c r="E1208">
        <f ca="1" t="shared" si="1388"/>
        <v>1</v>
      </c>
      <c r="F1208">
        <f ca="1" t="shared" si="1389"/>
        <v>14</v>
      </c>
      <c r="G1208" t="s">
        <v>1221</v>
      </c>
      <c r="H1208">
        <f ca="1" t="shared" si="1391"/>
        <v>136</v>
      </c>
      <c r="I1208">
        <f ca="1" t="shared" si="1381"/>
        <v>49</v>
      </c>
      <c r="J1208">
        <f ca="1" t="shared" si="1382"/>
        <v>2</v>
      </c>
      <c r="K1208">
        <f ca="1" t="shared" si="1383"/>
        <v>0</v>
      </c>
      <c r="L1208">
        <f ca="1" t="shared" si="1384"/>
        <v>19</v>
      </c>
      <c r="M1208">
        <f ca="1" t="shared" ref="M1208:M1217" si="1392">RANDBETWEEN(0,25)</f>
        <v>11</v>
      </c>
      <c r="N1208">
        <f ca="1" t="shared" si="1385"/>
        <v>19</v>
      </c>
      <c r="O1208">
        <v>2016</v>
      </c>
    </row>
    <row r="1209" spans="1:15">
      <c r="A1209">
        <v>101208</v>
      </c>
      <c r="B1209" s="8">
        <f ca="1" t="shared" si="1390"/>
        <v>1</v>
      </c>
      <c r="C1209">
        <f ca="1" t="shared" si="1386"/>
        <v>17</v>
      </c>
      <c r="D1209">
        <f ca="1" t="shared" si="1387"/>
        <v>13</v>
      </c>
      <c r="E1209">
        <f ca="1" t="shared" si="1388"/>
        <v>10</v>
      </c>
      <c r="F1209">
        <f ca="1" t="shared" si="1389"/>
        <v>14</v>
      </c>
      <c r="G1209" t="s">
        <v>1222</v>
      </c>
      <c r="H1209">
        <f ca="1" t="shared" si="1391"/>
        <v>236</v>
      </c>
      <c r="I1209">
        <f ca="1" t="shared" ref="I1209:I1218" si="1393">RANDBETWEEN(0,50)</f>
        <v>32</v>
      </c>
      <c r="J1209">
        <f ca="1" t="shared" ref="J1209:J1218" si="1394">RANDBETWEEN(0,5)</f>
        <v>1</v>
      </c>
      <c r="K1209">
        <f ca="1" t="shared" ref="K1209:K1218" si="1395">RANDBETWEEN(0,3)</f>
        <v>3</v>
      </c>
      <c r="L1209">
        <f ca="1" t="shared" ref="L1209:L1218" si="1396">RANDBETWEEN(0,25)</f>
        <v>12</v>
      </c>
      <c r="M1209">
        <f ca="1" t="shared" si="1392"/>
        <v>10</v>
      </c>
      <c r="N1209">
        <f ca="1" t="shared" ref="N1209:N1218" si="1397">RANDBETWEEN(0,25)</f>
        <v>22</v>
      </c>
      <c r="O1209">
        <v>2016</v>
      </c>
    </row>
    <row r="1210" spans="1:15">
      <c r="A1210">
        <v>101209</v>
      </c>
      <c r="B1210" s="8">
        <f ca="1" t="shared" si="1390"/>
        <v>2</v>
      </c>
      <c r="C1210">
        <f ca="1" t="shared" si="1386"/>
        <v>1</v>
      </c>
      <c r="D1210">
        <f ca="1" t="shared" si="1387"/>
        <v>11</v>
      </c>
      <c r="E1210">
        <f ca="1" t="shared" si="1388"/>
        <v>12</v>
      </c>
      <c r="F1210">
        <f ca="1" t="shared" si="1389"/>
        <v>8</v>
      </c>
      <c r="G1210" t="s">
        <v>1223</v>
      </c>
      <c r="H1210">
        <f ca="1" t="shared" si="1391"/>
        <v>194</v>
      </c>
      <c r="I1210">
        <f ca="1" t="shared" si="1393"/>
        <v>7</v>
      </c>
      <c r="J1210">
        <f ca="1" t="shared" si="1394"/>
        <v>4</v>
      </c>
      <c r="K1210">
        <f ca="1" t="shared" si="1395"/>
        <v>3</v>
      </c>
      <c r="L1210">
        <f ca="1" t="shared" si="1396"/>
        <v>10</v>
      </c>
      <c r="M1210">
        <f ca="1" t="shared" si="1392"/>
        <v>25</v>
      </c>
      <c r="N1210">
        <f ca="1" t="shared" si="1397"/>
        <v>21</v>
      </c>
      <c r="O1210">
        <v>2016</v>
      </c>
    </row>
    <row r="1211" spans="1:15">
      <c r="A1211">
        <v>101210</v>
      </c>
      <c r="B1211" s="8">
        <f ca="1" t="shared" si="1390"/>
        <v>2</v>
      </c>
      <c r="C1211">
        <f ca="1" t="shared" si="1386"/>
        <v>8</v>
      </c>
      <c r="D1211">
        <f ca="1" t="shared" si="1387"/>
        <v>8</v>
      </c>
      <c r="E1211">
        <f ca="1" t="shared" si="1388"/>
        <v>10</v>
      </c>
      <c r="F1211">
        <f ca="1" t="shared" si="1389"/>
        <v>5</v>
      </c>
      <c r="G1211" t="s">
        <v>1224</v>
      </c>
      <c r="H1211">
        <f ca="1" t="shared" si="1391"/>
        <v>202</v>
      </c>
      <c r="I1211">
        <f ca="1" t="shared" si="1393"/>
        <v>36</v>
      </c>
      <c r="J1211">
        <f ca="1" t="shared" si="1394"/>
        <v>2</v>
      </c>
      <c r="K1211">
        <f ca="1" t="shared" si="1395"/>
        <v>1</v>
      </c>
      <c r="L1211">
        <f ca="1" t="shared" si="1396"/>
        <v>20</v>
      </c>
      <c r="M1211">
        <f ca="1" t="shared" si="1392"/>
        <v>23</v>
      </c>
      <c r="N1211">
        <f ca="1" t="shared" si="1397"/>
        <v>17</v>
      </c>
      <c r="O1211">
        <v>2016</v>
      </c>
    </row>
    <row r="1212" spans="1:15">
      <c r="A1212">
        <v>101211</v>
      </c>
      <c r="B1212" s="8">
        <f ca="1" t="shared" si="1390"/>
        <v>2</v>
      </c>
      <c r="C1212">
        <f ca="1" t="shared" si="1386"/>
        <v>1</v>
      </c>
      <c r="D1212">
        <f ca="1" t="shared" si="1387"/>
        <v>2</v>
      </c>
      <c r="E1212">
        <f ca="1" t="shared" si="1388"/>
        <v>8</v>
      </c>
      <c r="F1212">
        <f ca="1" t="shared" si="1389"/>
        <v>6</v>
      </c>
      <c r="G1212" t="s">
        <v>1225</v>
      </c>
      <c r="H1212">
        <f ca="1" t="shared" si="1391"/>
        <v>48</v>
      </c>
      <c r="I1212">
        <f ca="1" t="shared" si="1393"/>
        <v>46</v>
      </c>
      <c r="J1212">
        <f ca="1" t="shared" si="1394"/>
        <v>4</v>
      </c>
      <c r="K1212">
        <f ca="1" t="shared" si="1395"/>
        <v>3</v>
      </c>
      <c r="L1212">
        <f ca="1" t="shared" si="1396"/>
        <v>12</v>
      </c>
      <c r="M1212">
        <f ca="1" t="shared" si="1392"/>
        <v>9</v>
      </c>
      <c r="N1212">
        <f ca="1" t="shared" si="1397"/>
        <v>4</v>
      </c>
      <c r="O1212">
        <v>2016</v>
      </c>
    </row>
    <row r="1213" spans="1:15">
      <c r="A1213">
        <v>101212</v>
      </c>
      <c r="B1213" s="8">
        <f ca="1" t="shared" si="1390"/>
        <v>2</v>
      </c>
      <c r="C1213">
        <f ca="1" t="shared" ref="C1213:C1222" si="1398">RANDBETWEEN(1,24)</f>
        <v>11</v>
      </c>
      <c r="D1213">
        <f ca="1" t="shared" ref="D1213:D1222" si="1399">RANDBETWEEN(1,16)</f>
        <v>9</v>
      </c>
      <c r="E1213">
        <f ca="1" t="shared" ref="E1213:E1222" si="1400">RANDBETWEEN(1,15)</f>
        <v>7</v>
      </c>
      <c r="F1213">
        <f ca="1" t="shared" ref="F1213:F1222" si="1401">RANDBETWEEN(1,30)</f>
        <v>12</v>
      </c>
      <c r="G1213" t="s">
        <v>1226</v>
      </c>
      <c r="H1213">
        <f ca="1" t="shared" si="1391"/>
        <v>165</v>
      </c>
      <c r="I1213">
        <f ca="1" t="shared" si="1393"/>
        <v>15</v>
      </c>
      <c r="J1213">
        <f ca="1" t="shared" si="1394"/>
        <v>0</v>
      </c>
      <c r="K1213">
        <f ca="1" t="shared" si="1395"/>
        <v>0</v>
      </c>
      <c r="L1213">
        <f ca="1" t="shared" si="1396"/>
        <v>18</v>
      </c>
      <c r="M1213">
        <f ca="1" t="shared" si="1392"/>
        <v>24</v>
      </c>
      <c r="N1213">
        <f ca="1" t="shared" si="1397"/>
        <v>16</v>
      </c>
      <c r="O1213">
        <v>2016</v>
      </c>
    </row>
    <row r="1214" spans="1:15">
      <c r="A1214">
        <v>101213</v>
      </c>
      <c r="B1214" s="8">
        <f ca="1" t="shared" si="1390"/>
        <v>1</v>
      </c>
      <c r="C1214">
        <f ca="1" t="shared" si="1398"/>
        <v>23</v>
      </c>
      <c r="D1214">
        <f ca="1" t="shared" si="1399"/>
        <v>6</v>
      </c>
      <c r="E1214">
        <f ca="1" t="shared" si="1400"/>
        <v>7</v>
      </c>
      <c r="F1214">
        <f ca="1" t="shared" si="1401"/>
        <v>9</v>
      </c>
      <c r="G1214" t="s">
        <v>1227</v>
      </c>
      <c r="H1214">
        <f ca="1" t="shared" si="1391"/>
        <v>142</v>
      </c>
      <c r="I1214">
        <f ca="1" t="shared" si="1393"/>
        <v>7</v>
      </c>
      <c r="J1214">
        <f ca="1" t="shared" si="1394"/>
        <v>1</v>
      </c>
      <c r="K1214">
        <f ca="1" t="shared" si="1395"/>
        <v>1</v>
      </c>
      <c r="L1214">
        <f ca="1" t="shared" si="1396"/>
        <v>14</v>
      </c>
      <c r="M1214">
        <f ca="1" t="shared" si="1392"/>
        <v>13</v>
      </c>
      <c r="N1214">
        <f ca="1" t="shared" si="1397"/>
        <v>15</v>
      </c>
      <c r="O1214">
        <v>2016</v>
      </c>
    </row>
    <row r="1215" spans="1:15">
      <c r="A1215">
        <v>101214</v>
      </c>
      <c r="B1215" s="8">
        <f ca="1" t="shared" si="1390"/>
        <v>1</v>
      </c>
      <c r="C1215">
        <f ca="1" t="shared" si="1398"/>
        <v>1</v>
      </c>
      <c r="D1215">
        <f ca="1" t="shared" si="1399"/>
        <v>9</v>
      </c>
      <c r="E1215">
        <f ca="1" t="shared" si="1400"/>
        <v>9</v>
      </c>
      <c r="F1215">
        <f ca="1" t="shared" si="1401"/>
        <v>1</v>
      </c>
      <c r="G1215" t="s">
        <v>1228</v>
      </c>
      <c r="H1215">
        <f ca="1" t="shared" si="1391"/>
        <v>171</v>
      </c>
      <c r="I1215">
        <f ca="1" t="shared" si="1393"/>
        <v>1</v>
      </c>
      <c r="J1215">
        <f ca="1" t="shared" si="1394"/>
        <v>0</v>
      </c>
      <c r="K1215">
        <f ca="1" t="shared" si="1395"/>
        <v>2</v>
      </c>
      <c r="L1215">
        <f ca="1" t="shared" si="1396"/>
        <v>2</v>
      </c>
      <c r="M1215">
        <f ca="1" t="shared" si="1392"/>
        <v>3</v>
      </c>
      <c r="N1215">
        <f ca="1" t="shared" si="1397"/>
        <v>9</v>
      </c>
      <c r="O1215">
        <v>2016</v>
      </c>
    </row>
    <row r="1216" spans="1:15">
      <c r="A1216">
        <v>101215</v>
      </c>
      <c r="B1216" s="8">
        <f ca="1" t="shared" si="1390"/>
        <v>1</v>
      </c>
      <c r="C1216">
        <f ca="1" t="shared" si="1398"/>
        <v>11</v>
      </c>
      <c r="D1216">
        <f ca="1" t="shared" si="1399"/>
        <v>14</v>
      </c>
      <c r="E1216">
        <f ca="1" t="shared" si="1400"/>
        <v>2</v>
      </c>
      <c r="F1216">
        <f ca="1" t="shared" si="1401"/>
        <v>29</v>
      </c>
      <c r="G1216" t="s">
        <v>1229</v>
      </c>
      <c r="H1216">
        <f ca="1" t="shared" si="1391"/>
        <v>201</v>
      </c>
      <c r="I1216">
        <f ca="1" t="shared" si="1393"/>
        <v>37</v>
      </c>
      <c r="J1216">
        <f ca="1" t="shared" si="1394"/>
        <v>3</v>
      </c>
      <c r="K1216">
        <f ca="1" t="shared" si="1395"/>
        <v>2</v>
      </c>
      <c r="L1216">
        <f ca="1" t="shared" si="1396"/>
        <v>15</v>
      </c>
      <c r="M1216">
        <f ca="1" t="shared" si="1392"/>
        <v>17</v>
      </c>
      <c r="N1216">
        <f ca="1" t="shared" si="1397"/>
        <v>15</v>
      </c>
      <c r="O1216">
        <v>2016</v>
      </c>
    </row>
    <row r="1217" spans="1:15">
      <c r="A1217">
        <v>101216</v>
      </c>
      <c r="B1217" s="8">
        <f ca="1" t="shared" ref="B1217:B1226" si="1402">RANDBETWEEN(1,2)</f>
        <v>2</v>
      </c>
      <c r="C1217">
        <f ca="1" t="shared" si="1398"/>
        <v>13</v>
      </c>
      <c r="D1217">
        <f ca="1" t="shared" si="1399"/>
        <v>3</v>
      </c>
      <c r="E1217">
        <f ca="1" t="shared" si="1400"/>
        <v>4</v>
      </c>
      <c r="F1217">
        <f ca="1" t="shared" si="1401"/>
        <v>27</v>
      </c>
      <c r="G1217" t="s">
        <v>1230</v>
      </c>
      <c r="H1217">
        <f ca="1" t="shared" ref="H1217:H1226" si="1403">RANDBETWEEN(1,250)</f>
        <v>75</v>
      </c>
      <c r="I1217">
        <f ca="1" t="shared" si="1393"/>
        <v>21</v>
      </c>
      <c r="J1217">
        <f ca="1" t="shared" si="1394"/>
        <v>2</v>
      </c>
      <c r="K1217">
        <f ca="1" t="shared" si="1395"/>
        <v>0</v>
      </c>
      <c r="L1217">
        <f ca="1" t="shared" si="1396"/>
        <v>22</v>
      </c>
      <c r="M1217">
        <f ca="1" t="shared" si="1392"/>
        <v>6</v>
      </c>
      <c r="N1217">
        <f ca="1" t="shared" si="1397"/>
        <v>3</v>
      </c>
      <c r="O1217">
        <v>2016</v>
      </c>
    </row>
    <row r="1218" spans="1:15">
      <c r="A1218">
        <v>101217</v>
      </c>
      <c r="B1218" s="8">
        <f ca="1" t="shared" si="1402"/>
        <v>2</v>
      </c>
      <c r="C1218">
        <f ca="1" t="shared" si="1398"/>
        <v>1</v>
      </c>
      <c r="D1218">
        <f ca="1" t="shared" si="1399"/>
        <v>4</v>
      </c>
      <c r="E1218">
        <f ca="1" t="shared" si="1400"/>
        <v>3</v>
      </c>
      <c r="F1218">
        <f ca="1" t="shared" si="1401"/>
        <v>28</v>
      </c>
      <c r="G1218" t="s">
        <v>1231</v>
      </c>
      <c r="H1218">
        <f ca="1" t="shared" si="1403"/>
        <v>38</v>
      </c>
      <c r="I1218">
        <f ca="1" t="shared" si="1393"/>
        <v>6</v>
      </c>
      <c r="J1218">
        <f ca="1" t="shared" si="1394"/>
        <v>4</v>
      </c>
      <c r="K1218">
        <f ca="1" t="shared" si="1395"/>
        <v>3</v>
      </c>
      <c r="L1218">
        <f ca="1" t="shared" si="1396"/>
        <v>1</v>
      </c>
      <c r="M1218">
        <f ca="1" t="shared" ref="M1218:M1227" si="1404">RANDBETWEEN(0,25)</f>
        <v>18</v>
      </c>
      <c r="N1218">
        <f ca="1" t="shared" si="1397"/>
        <v>18</v>
      </c>
      <c r="O1218">
        <v>2016</v>
      </c>
    </row>
    <row r="1219" spans="1:15">
      <c r="A1219">
        <v>101218</v>
      </c>
      <c r="B1219" s="8">
        <f ca="1" t="shared" si="1402"/>
        <v>2</v>
      </c>
      <c r="C1219">
        <f ca="1" t="shared" si="1398"/>
        <v>10</v>
      </c>
      <c r="D1219">
        <f ca="1" t="shared" si="1399"/>
        <v>14</v>
      </c>
      <c r="E1219">
        <f ca="1" t="shared" si="1400"/>
        <v>4</v>
      </c>
      <c r="F1219">
        <f ca="1" t="shared" si="1401"/>
        <v>9</v>
      </c>
      <c r="G1219" t="s">
        <v>1232</v>
      </c>
      <c r="H1219">
        <f ca="1" t="shared" si="1403"/>
        <v>149</v>
      </c>
      <c r="I1219">
        <f ca="1" t="shared" ref="I1219:I1228" si="1405">RANDBETWEEN(0,50)</f>
        <v>37</v>
      </c>
      <c r="J1219">
        <f ca="1" t="shared" ref="J1219:J1228" si="1406">RANDBETWEEN(0,5)</f>
        <v>5</v>
      </c>
      <c r="K1219">
        <f ca="1" t="shared" ref="K1219:K1228" si="1407">RANDBETWEEN(0,3)</f>
        <v>3</v>
      </c>
      <c r="L1219">
        <f ca="1" t="shared" ref="L1219:L1228" si="1408">RANDBETWEEN(0,25)</f>
        <v>1</v>
      </c>
      <c r="M1219">
        <f ca="1" t="shared" si="1404"/>
        <v>6</v>
      </c>
      <c r="N1219">
        <f ca="1" t="shared" ref="N1219:N1228" si="1409">RANDBETWEEN(0,25)</f>
        <v>3</v>
      </c>
      <c r="O1219">
        <v>2016</v>
      </c>
    </row>
    <row r="1220" spans="1:15">
      <c r="A1220">
        <v>101219</v>
      </c>
      <c r="B1220" s="8">
        <f ca="1" t="shared" si="1402"/>
        <v>2</v>
      </c>
      <c r="C1220">
        <f ca="1" t="shared" si="1398"/>
        <v>2</v>
      </c>
      <c r="D1220">
        <f ca="1" t="shared" si="1399"/>
        <v>12</v>
      </c>
      <c r="E1220">
        <f ca="1" t="shared" si="1400"/>
        <v>10</v>
      </c>
      <c r="F1220">
        <f ca="1" t="shared" si="1401"/>
        <v>9</v>
      </c>
      <c r="G1220" t="s">
        <v>1233</v>
      </c>
      <c r="H1220">
        <f ca="1" t="shared" si="1403"/>
        <v>180</v>
      </c>
      <c r="I1220">
        <f ca="1" t="shared" si="1405"/>
        <v>23</v>
      </c>
      <c r="J1220">
        <f ca="1" t="shared" si="1406"/>
        <v>3</v>
      </c>
      <c r="K1220">
        <f ca="1" t="shared" si="1407"/>
        <v>1</v>
      </c>
      <c r="L1220">
        <f ca="1" t="shared" si="1408"/>
        <v>12</v>
      </c>
      <c r="M1220">
        <f ca="1" t="shared" si="1404"/>
        <v>6</v>
      </c>
      <c r="N1220">
        <f ca="1" t="shared" si="1409"/>
        <v>25</v>
      </c>
      <c r="O1220">
        <v>2016</v>
      </c>
    </row>
    <row r="1221" spans="1:15">
      <c r="A1221">
        <v>101220</v>
      </c>
      <c r="B1221" s="8">
        <f ca="1" t="shared" si="1402"/>
        <v>1</v>
      </c>
      <c r="C1221">
        <f ca="1" t="shared" si="1398"/>
        <v>23</v>
      </c>
      <c r="D1221">
        <f ca="1" t="shared" si="1399"/>
        <v>10</v>
      </c>
      <c r="E1221">
        <f ca="1" t="shared" si="1400"/>
        <v>10</v>
      </c>
      <c r="F1221">
        <f ca="1" t="shared" si="1401"/>
        <v>18</v>
      </c>
      <c r="G1221" t="s">
        <v>1234</v>
      </c>
      <c r="H1221">
        <f ca="1" t="shared" si="1403"/>
        <v>121</v>
      </c>
      <c r="I1221">
        <f ca="1" t="shared" si="1405"/>
        <v>15</v>
      </c>
      <c r="J1221">
        <f ca="1" t="shared" si="1406"/>
        <v>1</v>
      </c>
      <c r="K1221">
        <f ca="1" t="shared" si="1407"/>
        <v>1</v>
      </c>
      <c r="L1221">
        <f ca="1" t="shared" si="1408"/>
        <v>21</v>
      </c>
      <c r="M1221">
        <f ca="1" t="shared" si="1404"/>
        <v>3</v>
      </c>
      <c r="N1221">
        <f ca="1" t="shared" si="1409"/>
        <v>0</v>
      </c>
      <c r="O1221">
        <v>2016</v>
      </c>
    </row>
    <row r="1222" spans="1:15">
      <c r="A1222">
        <v>101221</v>
      </c>
      <c r="B1222" s="8">
        <f ca="1" t="shared" si="1402"/>
        <v>2</v>
      </c>
      <c r="C1222">
        <f ca="1" t="shared" si="1398"/>
        <v>16</v>
      </c>
      <c r="D1222">
        <f ca="1" t="shared" si="1399"/>
        <v>9</v>
      </c>
      <c r="E1222">
        <f ca="1" t="shared" si="1400"/>
        <v>7</v>
      </c>
      <c r="F1222">
        <f ca="1" t="shared" si="1401"/>
        <v>24</v>
      </c>
      <c r="G1222" t="s">
        <v>1235</v>
      </c>
      <c r="H1222">
        <f ca="1" t="shared" si="1403"/>
        <v>135</v>
      </c>
      <c r="I1222">
        <f ca="1" t="shared" si="1405"/>
        <v>13</v>
      </c>
      <c r="J1222">
        <f ca="1" t="shared" si="1406"/>
        <v>4</v>
      </c>
      <c r="K1222">
        <f ca="1" t="shared" si="1407"/>
        <v>2</v>
      </c>
      <c r="L1222">
        <f ca="1" t="shared" si="1408"/>
        <v>7</v>
      </c>
      <c r="M1222">
        <f ca="1" t="shared" si="1404"/>
        <v>17</v>
      </c>
      <c r="N1222">
        <f ca="1" t="shared" si="1409"/>
        <v>3</v>
      </c>
      <c r="O1222">
        <v>2016</v>
      </c>
    </row>
    <row r="1223" spans="1:15">
      <c r="A1223">
        <v>101222</v>
      </c>
      <c r="B1223" s="8">
        <f ca="1" t="shared" si="1402"/>
        <v>2</v>
      </c>
      <c r="C1223">
        <f ca="1" t="shared" ref="C1223:C1232" si="1410">RANDBETWEEN(1,24)</f>
        <v>17</v>
      </c>
      <c r="D1223">
        <f ca="1" t="shared" ref="D1223:D1232" si="1411">RANDBETWEEN(1,16)</f>
        <v>12</v>
      </c>
      <c r="E1223">
        <f ca="1" t="shared" ref="E1223:E1232" si="1412">RANDBETWEEN(1,15)</f>
        <v>1</v>
      </c>
      <c r="F1223">
        <f ca="1" t="shared" ref="F1223:F1232" si="1413">RANDBETWEEN(1,30)</f>
        <v>5</v>
      </c>
      <c r="G1223" t="s">
        <v>1236</v>
      </c>
      <c r="H1223">
        <f ca="1" t="shared" si="1403"/>
        <v>62</v>
      </c>
      <c r="I1223">
        <f ca="1" t="shared" si="1405"/>
        <v>37</v>
      </c>
      <c r="J1223">
        <f ca="1" t="shared" si="1406"/>
        <v>1</v>
      </c>
      <c r="K1223">
        <f ca="1" t="shared" si="1407"/>
        <v>2</v>
      </c>
      <c r="L1223">
        <f ca="1" t="shared" si="1408"/>
        <v>21</v>
      </c>
      <c r="M1223">
        <f ca="1" t="shared" si="1404"/>
        <v>17</v>
      </c>
      <c r="N1223">
        <f ca="1" t="shared" si="1409"/>
        <v>24</v>
      </c>
      <c r="O1223">
        <v>2016</v>
      </c>
    </row>
    <row r="1224" spans="1:15">
      <c r="A1224">
        <v>101223</v>
      </c>
      <c r="B1224" s="8">
        <f ca="1" t="shared" si="1402"/>
        <v>2</v>
      </c>
      <c r="C1224">
        <f ca="1" t="shared" si="1410"/>
        <v>23</v>
      </c>
      <c r="D1224">
        <f ca="1" t="shared" si="1411"/>
        <v>1</v>
      </c>
      <c r="E1224">
        <f ca="1" t="shared" si="1412"/>
        <v>13</v>
      </c>
      <c r="F1224">
        <f ca="1" t="shared" si="1413"/>
        <v>10</v>
      </c>
      <c r="G1224" t="s">
        <v>1237</v>
      </c>
      <c r="H1224">
        <f ca="1" t="shared" si="1403"/>
        <v>155</v>
      </c>
      <c r="I1224">
        <f ca="1" t="shared" si="1405"/>
        <v>37</v>
      </c>
      <c r="J1224">
        <f ca="1" t="shared" si="1406"/>
        <v>3</v>
      </c>
      <c r="K1224">
        <f ca="1" t="shared" si="1407"/>
        <v>1</v>
      </c>
      <c r="L1224">
        <f ca="1" t="shared" si="1408"/>
        <v>11</v>
      </c>
      <c r="M1224">
        <f ca="1" t="shared" si="1404"/>
        <v>0</v>
      </c>
      <c r="N1224">
        <f ca="1" t="shared" si="1409"/>
        <v>20</v>
      </c>
      <c r="O1224">
        <v>2016</v>
      </c>
    </row>
    <row r="1225" spans="1:15">
      <c r="A1225">
        <v>101224</v>
      </c>
      <c r="B1225" s="8">
        <f ca="1" t="shared" si="1402"/>
        <v>1</v>
      </c>
      <c r="C1225">
        <f ca="1" t="shared" si="1410"/>
        <v>5</v>
      </c>
      <c r="D1225">
        <f ca="1" t="shared" si="1411"/>
        <v>14</v>
      </c>
      <c r="E1225">
        <f ca="1" t="shared" si="1412"/>
        <v>6</v>
      </c>
      <c r="F1225">
        <f ca="1" t="shared" si="1413"/>
        <v>5</v>
      </c>
      <c r="G1225" t="s">
        <v>1238</v>
      </c>
      <c r="H1225">
        <f ca="1" t="shared" si="1403"/>
        <v>218</v>
      </c>
      <c r="I1225">
        <f ca="1" t="shared" si="1405"/>
        <v>24</v>
      </c>
      <c r="J1225">
        <f ca="1" t="shared" si="1406"/>
        <v>2</v>
      </c>
      <c r="K1225">
        <f ca="1" t="shared" si="1407"/>
        <v>2</v>
      </c>
      <c r="L1225">
        <f ca="1" t="shared" si="1408"/>
        <v>16</v>
      </c>
      <c r="M1225">
        <f ca="1" t="shared" si="1404"/>
        <v>12</v>
      </c>
      <c r="N1225">
        <f ca="1" t="shared" si="1409"/>
        <v>10</v>
      </c>
      <c r="O1225">
        <v>2016</v>
      </c>
    </row>
    <row r="1226" spans="1:15">
      <c r="A1226">
        <v>101225</v>
      </c>
      <c r="B1226" s="8">
        <f ca="1" t="shared" si="1402"/>
        <v>2</v>
      </c>
      <c r="C1226">
        <f ca="1" t="shared" si="1410"/>
        <v>2</v>
      </c>
      <c r="D1226">
        <f ca="1" t="shared" si="1411"/>
        <v>14</v>
      </c>
      <c r="E1226">
        <f ca="1" t="shared" si="1412"/>
        <v>4</v>
      </c>
      <c r="F1226">
        <f ca="1" t="shared" si="1413"/>
        <v>18</v>
      </c>
      <c r="G1226" t="s">
        <v>1239</v>
      </c>
      <c r="H1226">
        <f ca="1" t="shared" si="1403"/>
        <v>236</v>
      </c>
      <c r="I1226">
        <f ca="1" t="shared" si="1405"/>
        <v>31</v>
      </c>
      <c r="J1226">
        <f ca="1" t="shared" si="1406"/>
        <v>0</v>
      </c>
      <c r="K1226">
        <f ca="1" t="shared" si="1407"/>
        <v>1</v>
      </c>
      <c r="L1226">
        <f ca="1" t="shared" si="1408"/>
        <v>11</v>
      </c>
      <c r="M1226">
        <f ca="1" t="shared" si="1404"/>
        <v>16</v>
      </c>
      <c r="N1226">
        <f ca="1" t="shared" si="1409"/>
        <v>13</v>
      </c>
      <c r="O1226">
        <v>2016</v>
      </c>
    </row>
    <row r="1227" spans="1:15">
      <c r="A1227">
        <v>101226</v>
      </c>
      <c r="B1227" s="8">
        <f ca="1" t="shared" ref="B1227:B1236" si="1414">RANDBETWEEN(1,2)</f>
        <v>1</v>
      </c>
      <c r="C1227">
        <f ca="1" t="shared" si="1410"/>
        <v>10</v>
      </c>
      <c r="D1227">
        <f ca="1" t="shared" si="1411"/>
        <v>3</v>
      </c>
      <c r="E1227">
        <f ca="1" t="shared" si="1412"/>
        <v>10</v>
      </c>
      <c r="F1227">
        <f ca="1" t="shared" si="1413"/>
        <v>18</v>
      </c>
      <c r="G1227" t="s">
        <v>1240</v>
      </c>
      <c r="H1227">
        <f ca="1" t="shared" ref="H1227:H1236" si="1415">RANDBETWEEN(1,250)</f>
        <v>150</v>
      </c>
      <c r="I1227">
        <f ca="1" t="shared" si="1405"/>
        <v>43</v>
      </c>
      <c r="J1227">
        <f ca="1" t="shared" si="1406"/>
        <v>2</v>
      </c>
      <c r="K1227">
        <f ca="1" t="shared" si="1407"/>
        <v>0</v>
      </c>
      <c r="L1227">
        <f ca="1" t="shared" si="1408"/>
        <v>22</v>
      </c>
      <c r="M1227">
        <f ca="1" t="shared" si="1404"/>
        <v>20</v>
      </c>
      <c r="N1227">
        <f ca="1" t="shared" si="1409"/>
        <v>1</v>
      </c>
      <c r="O1227">
        <v>2016</v>
      </c>
    </row>
    <row r="1228" spans="1:15">
      <c r="A1228">
        <v>101227</v>
      </c>
      <c r="B1228" s="8">
        <f ca="1" t="shared" si="1414"/>
        <v>1</v>
      </c>
      <c r="C1228">
        <f ca="1" t="shared" si="1410"/>
        <v>4</v>
      </c>
      <c r="D1228">
        <f ca="1" t="shared" si="1411"/>
        <v>16</v>
      </c>
      <c r="E1228">
        <f ca="1" t="shared" si="1412"/>
        <v>13</v>
      </c>
      <c r="F1228">
        <f ca="1" t="shared" si="1413"/>
        <v>3</v>
      </c>
      <c r="G1228" t="s">
        <v>1241</v>
      </c>
      <c r="H1228">
        <f ca="1" t="shared" si="1415"/>
        <v>59</v>
      </c>
      <c r="I1228">
        <f ca="1" t="shared" si="1405"/>
        <v>2</v>
      </c>
      <c r="J1228">
        <f ca="1" t="shared" si="1406"/>
        <v>0</v>
      </c>
      <c r="K1228">
        <f ca="1" t="shared" si="1407"/>
        <v>0</v>
      </c>
      <c r="L1228">
        <f ca="1" t="shared" si="1408"/>
        <v>2</v>
      </c>
      <c r="M1228">
        <f ca="1" t="shared" ref="M1228:M1237" si="1416">RANDBETWEEN(0,25)</f>
        <v>15</v>
      </c>
      <c r="N1228">
        <f ca="1" t="shared" si="1409"/>
        <v>6</v>
      </c>
      <c r="O1228">
        <v>2016</v>
      </c>
    </row>
    <row r="1229" spans="1:15">
      <c r="A1229">
        <v>101228</v>
      </c>
      <c r="B1229" s="8">
        <f ca="1" t="shared" si="1414"/>
        <v>2</v>
      </c>
      <c r="C1229">
        <f ca="1" t="shared" si="1410"/>
        <v>7</v>
      </c>
      <c r="D1229">
        <f ca="1" t="shared" si="1411"/>
        <v>16</v>
      </c>
      <c r="E1229">
        <f ca="1" t="shared" si="1412"/>
        <v>15</v>
      </c>
      <c r="F1229">
        <f ca="1" t="shared" si="1413"/>
        <v>3</v>
      </c>
      <c r="G1229" t="s">
        <v>1242</v>
      </c>
      <c r="H1229">
        <f ca="1" t="shared" si="1415"/>
        <v>220</v>
      </c>
      <c r="I1229">
        <f ca="1" t="shared" ref="I1229:I1238" si="1417">RANDBETWEEN(0,50)</f>
        <v>5</v>
      </c>
      <c r="J1229">
        <f ca="1" t="shared" ref="J1229:J1238" si="1418">RANDBETWEEN(0,5)</f>
        <v>1</v>
      </c>
      <c r="K1229">
        <f ca="1" t="shared" ref="K1229:K1238" si="1419">RANDBETWEEN(0,3)</f>
        <v>1</v>
      </c>
      <c r="L1229">
        <f ca="1" t="shared" ref="L1229:L1238" si="1420">RANDBETWEEN(0,25)</f>
        <v>8</v>
      </c>
      <c r="M1229">
        <f ca="1" t="shared" si="1416"/>
        <v>19</v>
      </c>
      <c r="N1229">
        <f ca="1" t="shared" ref="N1229:N1238" si="1421">RANDBETWEEN(0,25)</f>
        <v>13</v>
      </c>
      <c r="O1229">
        <v>2016</v>
      </c>
    </row>
    <row r="1230" spans="1:15">
      <c r="A1230">
        <v>101229</v>
      </c>
      <c r="B1230" s="8">
        <f ca="1" t="shared" si="1414"/>
        <v>2</v>
      </c>
      <c r="C1230">
        <f ca="1" t="shared" si="1410"/>
        <v>15</v>
      </c>
      <c r="D1230">
        <f ca="1" t="shared" si="1411"/>
        <v>10</v>
      </c>
      <c r="E1230">
        <f ca="1" t="shared" si="1412"/>
        <v>1</v>
      </c>
      <c r="F1230">
        <f ca="1" t="shared" si="1413"/>
        <v>26</v>
      </c>
      <c r="G1230" t="s">
        <v>1243</v>
      </c>
      <c r="H1230">
        <f ca="1" t="shared" si="1415"/>
        <v>69</v>
      </c>
      <c r="I1230">
        <f ca="1" t="shared" si="1417"/>
        <v>35</v>
      </c>
      <c r="J1230">
        <f ca="1" t="shared" si="1418"/>
        <v>0</v>
      </c>
      <c r="K1230">
        <f ca="1" t="shared" si="1419"/>
        <v>1</v>
      </c>
      <c r="L1230">
        <f ca="1" t="shared" si="1420"/>
        <v>9</v>
      </c>
      <c r="M1230">
        <f ca="1" t="shared" si="1416"/>
        <v>15</v>
      </c>
      <c r="N1230">
        <f ca="1" t="shared" si="1421"/>
        <v>1</v>
      </c>
      <c r="O1230">
        <v>2016</v>
      </c>
    </row>
    <row r="1231" spans="1:15">
      <c r="A1231">
        <v>101230</v>
      </c>
      <c r="B1231" s="8">
        <f ca="1" t="shared" si="1414"/>
        <v>2</v>
      </c>
      <c r="C1231">
        <f ca="1" t="shared" si="1410"/>
        <v>15</v>
      </c>
      <c r="D1231">
        <f ca="1" t="shared" si="1411"/>
        <v>7</v>
      </c>
      <c r="E1231">
        <f ca="1" t="shared" si="1412"/>
        <v>6</v>
      </c>
      <c r="F1231">
        <f ca="1" t="shared" si="1413"/>
        <v>2</v>
      </c>
      <c r="G1231" t="s">
        <v>1244</v>
      </c>
      <c r="H1231">
        <f ca="1" t="shared" si="1415"/>
        <v>76</v>
      </c>
      <c r="I1231">
        <f ca="1" t="shared" si="1417"/>
        <v>13</v>
      </c>
      <c r="J1231">
        <f ca="1" t="shared" si="1418"/>
        <v>3</v>
      </c>
      <c r="K1231">
        <f ca="1" t="shared" si="1419"/>
        <v>3</v>
      </c>
      <c r="L1231">
        <f ca="1" t="shared" si="1420"/>
        <v>15</v>
      </c>
      <c r="M1231">
        <f ca="1" t="shared" si="1416"/>
        <v>23</v>
      </c>
      <c r="N1231">
        <f ca="1" t="shared" si="1421"/>
        <v>23</v>
      </c>
      <c r="O1231">
        <v>2016</v>
      </c>
    </row>
    <row r="1232" spans="1:15">
      <c r="A1232">
        <v>101231</v>
      </c>
      <c r="B1232" s="8">
        <f ca="1" t="shared" si="1414"/>
        <v>2</v>
      </c>
      <c r="C1232">
        <f ca="1" t="shared" si="1410"/>
        <v>14</v>
      </c>
      <c r="D1232">
        <f ca="1" t="shared" si="1411"/>
        <v>3</v>
      </c>
      <c r="E1232">
        <f ca="1" t="shared" si="1412"/>
        <v>2</v>
      </c>
      <c r="F1232">
        <f ca="1" t="shared" si="1413"/>
        <v>2</v>
      </c>
      <c r="G1232" t="s">
        <v>1245</v>
      </c>
      <c r="H1232">
        <f ca="1" t="shared" si="1415"/>
        <v>110</v>
      </c>
      <c r="I1232">
        <f ca="1" t="shared" si="1417"/>
        <v>18</v>
      </c>
      <c r="J1232">
        <f ca="1" t="shared" si="1418"/>
        <v>4</v>
      </c>
      <c r="K1232">
        <f ca="1" t="shared" si="1419"/>
        <v>0</v>
      </c>
      <c r="L1232">
        <f ca="1" t="shared" si="1420"/>
        <v>18</v>
      </c>
      <c r="M1232">
        <f ca="1" t="shared" si="1416"/>
        <v>24</v>
      </c>
      <c r="N1232">
        <f ca="1" t="shared" si="1421"/>
        <v>23</v>
      </c>
      <c r="O1232">
        <v>2016</v>
      </c>
    </row>
    <row r="1233" spans="1:15">
      <c r="A1233">
        <v>101232</v>
      </c>
      <c r="B1233" s="8">
        <f ca="1" t="shared" si="1414"/>
        <v>1</v>
      </c>
      <c r="C1233">
        <f ca="1" t="shared" ref="C1233:C1242" si="1422">RANDBETWEEN(1,24)</f>
        <v>23</v>
      </c>
      <c r="D1233">
        <f ca="1" t="shared" ref="D1233:D1242" si="1423">RANDBETWEEN(1,16)</f>
        <v>15</v>
      </c>
      <c r="E1233">
        <f ca="1" t="shared" ref="E1233:E1242" si="1424">RANDBETWEEN(1,15)</f>
        <v>14</v>
      </c>
      <c r="F1233">
        <f ca="1" t="shared" ref="F1233:F1242" si="1425">RANDBETWEEN(1,30)</f>
        <v>27</v>
      </c>
      <c r="G1233" t="s">
        <v>1246</v>
      </c>
      <c r="H1233">
        <f ca="1" t="shared" si="1415"/>
        <v>21</v>
      </c>
      <c r="I1233">
        <f ca="1" t="shared" si="1417"/>
        <v>22</v>
      </c>
      <c r="J1233">
        <f ca="1" t="shared" si="1418"/>
        <v>4</v>
      </c>
      <c r="K1233">
        <f ca="1" t="shared" si="1419"/>
        <v>0</v>
      </c>
      <c r="L1233">
        <f ca="1" t="shared" si="1420"/>
        <v>0</v>
      </c>
      <c r="M1233">
        <f ca="1" t="shared" si="1416"/>
        <v>22</v>
      </c>
      <c r="N1233">
        <f ca="1" t="shared" si="1421"/>
        <v>0</v>
      </c>
      <c r="O1233">
        <v>2016</v>
      </c>
    </row>
    <row r="1234" spans="1:15">
      <c r="A1234">
        <v>101233</v>
      </c>
      <c r="B1234" s="8">
        <f ca="1" t="shared" si="1414"/>
        <v>2</v>
      </c>
      <c r="C1234">
        <f ca="1" t="shared" si="1422"/>
        <v>4</v>
      </c>
      <c r="D1234">
        <f ca="1" t="shared" si="1423"/>
        <v>2</v>
      </c>
      <c r="E1234">
        <f ca="1" t="shared" si="1424"/>
        <v>7</v>
      </c>
      <c r="F1234">
        <f ca="1" t="shared" si="1425"/>
        <v>4</v>
      </c>
      <c r="G1234" t="s">
        <v>1247</v>
      </c>
      <c r="H1234">
        <f ca="1" t="shared" si="1415"/>
        <v>150</v>
      </c>
      <c r="I1234">
        <f ca="1" t="shared" si="1417"/>
        <v>23</v>
      </c>
      <c r="J1234">
        <f ca="1" t="shared" si="1418"/>
        <v>5</v>
      </c>
      <c r="K1234">
        <f ca="1" t="shared" si="1419"/>
        <v>2</v>
      </c>
      <c r="L1234">
        <f ca="1" t="shared" si="1420"/>
        <v>0</v>
      </c>
      <c r="M1234">
        <f ca="1" t="shared" si="1416"/>
        <v>3</v>
      </c>
      <c r="N1234">
        <f ca="1" t="shared" si="1421"/>
        <v>12</v>
      </c>
      <c r="O1234">
        <v>2016</v>
      </c>
    </row>
    <row r="1235" spans="1:15">
      <c r="A1235">
        <v>101234</v>
      </c>
      <c r="B1235" s="8">
        <f ca="1" t="shared" si="1414"/>
        <v>2</v>
      </c>
      <c r="C1235">
        <f ca="1" t="shared" si="1422"/>
        <v>23</v>
      </c>
      <c r="D1235">
        <f ca="1" t="shared" si="1423"/>
        <v>7</v>
      </c>
      <c r="E1235">
        <f ca="1" t="shared" si="1424"/>
        <v>6</v>
      </c>
      <c r="F1235">
        <f ca="1" t="shared" si="1425"/>
        <v>5</v>
      </c>
      <c r="G1235" t="s">
        <v>1248</v>
      </c>
      <c r="H1235">
        <f ca="1" t="shared" si="1415"/>
        <v>153</v>
      </c>
      <c r="I1235">
        <f ca="1" t="shared" si="1417"/>
        <v>8</v>
      </c>
      <c r="J1235">
        <f ca="1" t="shared" si="1418"/>
        <v>3</v>
      </c>
      <c r="K1235">
        <f ca="1" t="shared" si="1419"/>
        <v>1</v>
      </c>
      <c r="L1235">
        <f ca="1" t="shared" si="1420"/>
        <v>6</v>
      </c>
      <c r="M1235">
        <f ca="1" t="shared" si="1416"/>
        <v>5</v>
      </c>
      <c r="N1235">
        <f ca="1" t="shared" si="1421"/>
        <v>2</v>
      </c>
      <c r="O1235">
        <v>2016</v>
      </c>
    </row>
    <row r="1236" spans="1:15">
      <c r="A1236">
        <v>101235</v>
      </c>
      <c r="B1236" s="8">
        <f ca="1" t="shared" si="1414"/>
        <v>2</v>
      </c>
      <c r="C1236">
        <f ca="1" t="shared" si="1422"/>
        <v>3</v>
      </c>
      <c r="D1236">
        <f ca="1" t="shared" si="1423"/>
        <v>2</v>
      </c>
      <c r="E1236">
        <f ca="1" t="shared" si="1424"/>
        <v>3</v>
      </c>
      <c r="F1236">
        <f ca="1" t="shared" si="1425"/>
        <v>27</v>
      </c>
      <c r="G1236" t="s">
        <v>1249</v>
      </c>
      <c r="H1236">
        <f ca="1" t="shared" si="1415"/>
        <v>124</v>
      </c>
      <c r="I1236">
        <f ca="1" t="shared" si="1417"/>
        <v>43</v>
      </c>
      <c r="J1236">
        <f ca="1" t="shared" si="1418"/>
        <v>5</v>
      </c>
      <c r="K1236">
        <f ca="1" t="shared" si="1419"/>
        <v>2</v>
      </c>
      <c r="L1236">
        <f ca="1" t="shared" si="1420"/>
        <v>9</v>
      </c>
      <c r="M1236">
        <f ca="1" t="shared" si="1416"/>
        <v>3</v>
      </c>
      <c r="N1236">
        <f ca="1" t="shared" si="1421"/>
        <v>22</v>
      </c>
      <c r="O1236">
        <v>2016</v>
      </c>
    </row>
    <row r="1237" spans="1:15">
      <c r="A1237">
        <v>101236</v>
      </c>
      <c r="B1237" s="8">
        <f ca="1" t="shared" ref="B1237:B1246" si="1426">RANDBETWEEN(1,2)</f>
        <v>1</v>
      </c>
      <c r="C1237">
        <f ca="1" t="shared" si="1422"/>
        <v>13</v>
      </c>
      <c r="D1237">
        <f ca="1" t="shared" si="1423"/>
        <v>14</v>
      </c>
      <c r="E1237">
        <f ca="1" t="shared" si="1424"/>
        <v>13</v>
      </c>
      <c r="F1237">
        <f ca="1" t="shared" si="1425"/>
        <v>7</v>
      </c>
      <c r="G1237" t="s">
        <v>1250</v>
      </c>
      <c r="H1237">
        <f ca="1" t="shared" ref="H1237:H1246" si="1427">RANDBETWEEN(1,250)</f>
        <v>245</v>
      </c>
      <c r="I1237">
        <f ca="1" t="shared" si="1417"/>
        <v>20</v>
      </c>
      <c r="J1237">
        <f ca="1" t="shared" si="1418"/>
        <v>3</v>
      </c>
      <c r="K1237">
        <f ca="1" t="shared" si="1419"/>
        <v>2</v>
      </c>
      <c r="L1237">
        <f ca="1" t="shared" si="1420"/>
        <v>9</v>
      </c>
      <c r="M1237">
        <f ca="1" t="shared" si="1416"/>
        <v>18</v>
      </c>
      <c r="N1237">
        <f ca="1" t="shared" si="1421"/>
        <v>22</v>
      </c>
      <c r="O1237">
        <v>2016</v>
      </c>
    </row>
    <row r="1238" spans="1:15">
      <c r="A1238">
        <v>101237</v>
      </c>
      <c r="B1238" s="8">
        <f ca="1" t="shared" si="1426"/>
        <v>1</v>
      </c>
      <c r="C1238">
        <f ca="1" t="shared" si="1422"/>
        <v>22</v>
      </c>
      <c r="D1238">
        <f ca="1" t="shared" si="1423"/>
        <v>16</v>
      </c>
      <c r="E1238">
        <f ca="1" t="shared" si="1424"/>
        <v>9</v>
      </c>
      <c r="F1238">
        <f ca="1" t="shared" si="1425"/>
        <v>20</v>
      </c>
      <c r="G1238" t="s">
        <v>1251</v>
      </c>
      <c r="H1238">
        <f ca="1" t="shared" si="1427"/>
        <v>49</v>
      </c>
      <c r="I1238">
        <f ca="1" t="shared" si="1417"/>
        <v>30</v>
      </c>
      <c r="J1238">
        <f ca="1" t="shared" si="1418"/>
        <v>2</v>
      </c>
      <c r="K1238">
        <f ca="1" t="shared" si="1419"/>
        <v>0</v>
      </c>
      <c r="L1238">
        <f ca="1" t="shared" si="1420"/>
        <v>24</v>
      </c>
      <c r="M1238">
        <f ca="1" t="shared" ref="M1238:M1247" si="1428">RANDBETWEEN(0,25)</f>
        <v>24</v>
      </c>
      <c r="N1238">
        <f ca="1" t="shared" si="1421"/>
        <v>2</v>
      </c>
      <c r="O1238">
        <v>2016</v>
      </c>
    </row>
    <row r="1239" spans="1:15">
      <c r="A1239">
        <v>101238</v>
      </c>
      <c r="B1239" s="8">
        <f ca="1" t="shared" si="1426"/>
        <v>2</v>
      </c>
      <c r="C1239">
        <f ca="1" t="shared" si="1422"/>
        <v>1</v>
      </c>
      <c r="D1239">
        <f ca="1" t="shared" si="1423"/>
        <v>8</v>
      </c>
      <c r="E1239">
        <f ca="1" t="shared" si="1424"/>
        <v>13</v>
      </c>
      <c r="F1239">
        <f ca="1" t="shared" si="1425"/>
        <v>6</v>
      </c>
      <c r="G1239" t="s">
        <v>1252</v>
      </c>
      <c r="H1239">
        <f ca="1" t="shared" si="1427"/>
        <v>136</v>
      </c>
      <c r="I1239">
        <f ca="1" t="shared" ref="I1239:I1248" si="1429">RANDBETWEEN(0,50)</f>
        <v>36</v>
      </c>
      <c r="J1239">
        <f ca="1" t="shared" ref="J1239:J1248" si="1430">RANDBETWEEN(0,5)</f>
        <v>4</v>
      </c>
      <c r="K1239">
        <f ca="1" t="shared" ref="K1239:K1248" si="1431">RANDBETWEEN(0,3)</f>
        <v>3</v>
      </c>
      <c r="L1239">
        <f ca="1" t="shared" ref="L1239:L1248" si="1432">RANDBETWEEN(0,25)</f>
        <v>5</v>
      </c>
      <c r="M1239">
        <f ca="1" t="shared" si="1428"/>
        <v>10</v>
      </c>
      <c r="N1239">
        <f ca="1" t="shared" ref="N1239:N1248" si="1433">RANDBETWEEN(0,25)</f>
        <v>10</v>
      </c>
      <c r="O1239">
        <v>2016</v>
      </c>
    </row>
    <row r="1240" spans="1:15">
      <c r="A1240">
        <v>101239</v>
      </c>
      <c r="B1240" s="8">
        <f ca="1" t="shared" si="1426"/>
        <v>1</v>
      </c>
      <c r="C1240">
        <f ca="1" t="shared" si="1422"/>
        <v>21</v>
      </c>
      <c r="D1240">
        <f ca="1" t="shared" si="1423"/>
        <v>3</v>
      </c>
      <c r="E1240">
        <f ca="1" t="shared" si="1424"/>
        <v>6</v>
      </c>
      <c r="F1240">
        <f ca="1" t="shared" si="1425"/>
        <v>25</v>
      </c>
      <c r="G1240" t="s">
        <v>1253</v>
      </c>
      <c r="H1240">
        <f ca="1" t="shared" si="1427"/>
        <v>247</v>
      </c>
      <c r="I1240">
        <f ca="1" t="shared" si="1429"/>
        <v>37</v>
      </c>
      <c r="J1240">
        <f ca="1" t="shared" si="1430"/>
        <v>3</v>
      </c>
      <c r="K1240">
        <f ca="1" t="shared" si="1431"/>
        <v>2</v>
      </c>
      <c r="L1240">
        <f ca="1" t="shared" si="1432"/>
        <v>4</v>
      </c>
      <c r="M1240">
        <f ca="1" t="shared" si="1428"/>
        <v>0</v>
      </c>
      <c r="N1240">
        <f ca="1" t="shared" si="1433"/>
        <v>17</v>
      </c>
      <c r="O1240">
        <v>2016</v>
      </c>
    </row>
    <row r="1241" spans="1:15">
      <c r="A1241">
        <v>101240</v>
      </c>
      <c r="B1241" s="8">
        <f ca="1" t="shared" si="1426"/>
        <v>1</v>
      </c>
      <c r="C1241">
        <f ca="1" t="shared" si="1422"/>
        <v>18</v>
      </c>
      <c r="D1241">
        <f ca="1" t="shared" si="1423"/>
        <v>11</v>
      </c>
      <c r="E1241">
        <f ca="1" t="shared" si="1424"/>
        <v>11</v>
      </c>
      <c r="F1241">
        <f ca="1" t="shared" si="1425"/>
        <v>30</v>
      </c>
      <c r="G1241" t="s">
        <v>1254</v>
      </c>
      <c r="H1241">
        <f ca="1" t="shared" si="1427"/>
        <v>140</v>
      </c>
      <c r="I1241">
        <f ca="1" t="shared" si="1429"/>
        <v>12</v>
      </c>
      <c r="J1241">
        <f ca="1" t="shared" si="1430"/>
        <v>2</v>
      </c>
      <c r="K1241">
        <f ca="1" t="shared" si="1431"/>
        <v>3</v>
      </c>
      <c r="L1241">
        <f ca="1" t="shared" si="1432"/>
        <v>7</v>
      </c>
      <c r="M1241">
        <f ca="1" t="shared" si="1428"/>
        <v>20</v>
      </c>
      <c r="N1241">
        <f ca="1" t="shared" si="1433"/>
        <v>11</v>
      </c>
      <c r="O1241">
        <v>2016</v>
      </c>
    </row>
    <row r="1242" spans="1:15">
      <c r="A1242">
        <v>101241</v>
      </c>
      <c r="B1242" s="8">
        <f ca="1" t="shared" si="1426"/>
        <v>1</v>
      </c>
      <c r="C1242">
        <f ca="1" t="shared" si="1422"/>
        <v>15</v>
      </c>
      <c r="D1242">
        <f ca="1" t="shared" si="1423"/>
        <v>16</v>
      </c>
      <c r="E1242">
        <f ca="1" t="shared" si="1424"/>
        <v>15</v>
      </c>
      <c r="F1242">
        <f ca="1" t="shared" si="1425"/>
        <v>6</v>
      </c>
      <c r="G1242" t="s">
        <v>1255</v>
      </c>
      <c r="H1242">
        <f ca="1" t="shared" si="1427"/>
        <v>78</v>
      </c>
      <c r="I1242">
        <f ca="1" t="shared" si="1429"/>
        <v>1</v>
      </c>
      <c r="J1242">
        <f ca="1" t="shared" si="1430"/>
        <v>3</v>
      </c>
      <c r="K1242">
        <f ca="1" t="shared" si="1431"/>
        <v>0</v>
      </c>
      <c r="L1242">
        <f ca="1" t="shared" si="1432"/>
        <v>2</v>
      </c>
      <c r="M1242">
        <f ca="1" t="shared" si="1428"/>
        <v>11</v>
      </c>
      <c r="N1242">
        <f ca="1" t="shared" si="1433"/>
        <v>25</v>
      </c>
      <c r="O1242">
        <v>2016</v>
      </c>
    </row>
    <row r="1243" spans="1:15">
      <c r="A1243">
        <v>101242</v>
      </c>
      <c r="B1243" s="8">
        <f ca="1" t="shared" si="1426"/>
        <v>1</v>
      </c>
      <c r="C1243">
        <f ca="1" t="shared" ref="C1243:C1252" si="1434">RANDBETWEEN(1,24)</f>
        <v>11</v>
      </c>
      <c r="D1243">
        <f ca="1" t="shared" ref="D1243:D1252" si="1435">RANDBETWEEN(1,16)</f>
        <v>12</v>
      </c>
      <c r="E1243">
        <f ca="1" t="shared" ref="E1243:E1252" si="1436">RANDBETWEEN(1,15)</f>
        <v>1</v>
      </c>
      <c r="F1243">
        <f ca="1" t="shared" ref="F1243:F1252" si="1437">RANDBETWEEN(1,30)</f>
        <v>18</v>
      </c>
      <c r="G1243" t="s">
        <v>1256</v>
      </c>
      <c r="H1243">
        <f ca="1" t="shared" si="1427"/>
        <v>199</v>
      </c>
      <c r="I1243">
        <f ca="1" t="shared" si="1429"/>
        <v>36</v>
      </c>
      <c r="J1243">
        <f ca="1" t="shared" si="1430"/>
        <v>4</v>
      </c>
      <c r="K1243">
        <f ca="1" t="shared" si="1431"/>
        <v>2</v>
      </c>
      <c r="L1243">
        <f ca="1" t="shared" si="1432"/>
        <v>3</v>
      </c>
      <c r="M1243">
        <f ca="1" t="shared" si="1428"/>
        <v>7</v>
      </c>
      <c r="N1243">
        <f ca="1" t="shared" si="1433"/>
        <v>16</v>
      </c>
      <c r="O1243">
        <v>2016</v>
      </c>
    </row>
    <row r="1244" spans="1:15">
      <c r="A1244">
        <v>101243</v>
      </c>
      <c r="B1244" s="8">
        <f ca="1" t="shared" si="1426"/>
        <v>1</v>
      </c>
      <c r="C1244">
        <f ca="1" t="shared" si="1434"/>
        <v>3</v>
      </c>
      <c r="D1244">
        <f ca="1" t="shared" si="1435"/>
        <v>2</v>
      </c>
      <c r="E1244">
        <f ca="1" t="shared" si="1436"/>
        <v>14</v>
      </c>
      <c r="F1244">
        <f ca="1" t="shared" si="1437"/>
        <v>6</v>
      </c>
      <c r="G1244" t="s">
        <v>1257</v>
      </c>
      <c r="H1244">
        <f ca="1" t="shared" si="1427"/>
        <v>244</v>
      </c>
      <c r="I1244">
        <f ca="1" t="shared" si="1429"/>
        <v>14</v>
      </c>
      <c r="J1244">
        <f ca="1" t="shared" si="1430"/>
        <v>1</v>
      </c>
      <c r="K1244">
        <f ca="1" t="shared" si="1431"/>
        <v>2</v>
      </c>
      <c r="L1244">
        <f ca="1" t="shared" si="1432"/>
        <v>10</v>
      </c>
      <c r="M1244">
        <f ca="1" t="shared" si="1428"/>
        <v>10</v>
      </c>
      <c r="N1244">
        <f ca="1" t="shared" si="1433"/>
        <v>21</v>
      </c>
      <c r="O1244">
        <v>2016</v>
      </c>
    </row>
    <row r="1245" spans="1:15">
      <c r="A1245">
        <v>101244</v>
      </c>
      <c r="B1245" s="8">
        <f ca="1" t="shared" si="1426"/>
        <v>2</v>
      </c>
      <c r="C1245">
        <f ca="1" t="shared" si="1434"/>
        <v>21</v>
      </c>
      <c r="D1245">
        <f ca="1" t="shared" si="1435"/>
        <v>12</v>
      </c>
      <c r="E1245">
        <f ca="1" t="shared" si="1436"/>
        <v>7</v>
      </c>
      <c r="F1245">
        <f ca="1" t="shared" si="1437"/>
        <v>10</v>
      </c>
      <c r="G1245" t="s">
        <v>1258</v>
      </c>
      <c r="H1245">
        <f ca="1" t="shared" si="1427"/>
        <v>210</v>
      </c>
      <c r="I1245">
        <f ca="1" t="shared" si="1429"/>
        <v>50</v>
      </c>
      <c r="J1245">
        <f ca="1" t="shared" si="1430"/>
        <v>0</v>
      </c>
      <c r="K1245">
        <f ca="1" t="shared" si="1431"/>
        <v>0</v>
      </c>
      <c r="L1245">
        <f ca="1" t="shared" si="1432"/>
        <v>20</v>
      </c>
      <c r="M1245">
        <f ca="1" t="shared" si="1428"/>
        <v>22</v>
      </c>
      <c r="N1245">
        <f ca="1" t="shared" si="1433"/>
        <v>18</v>
      </c>
      <c r="O1245">
        <v>2016</v>
      </c>
    </row>
    <row r="1246" spans="1:15">
      <c r="A1246">
        <v>101245</v>
      </c>
      <c r="B1246" s="8">
        <f ca="1" t="shared" si="1426"/>
        <v>1</v>
      </c>
      <c r="C1246">
        <f ca="1" t="shared" si="1434"/>
        <v>11</v>
      </c>
      <c r="D1246">
        <f ca="1" t="shared" si="1435"/>
        <v>9</v>
      </c>
      <c r="E1246">
        <f ca="1" t="shared" si="1436"/>
        <v>14</v>
      </c>
      <c r="F1246">
        <f ca="1" t="shared" si="1437"/>
        <v>2</v>
      </c>
      <c r="G1246" t="s">
        <v>1259</v>
      </c>
      <c r="H1246">
        <f ca="1" t="shared" si="1427"/>
        <v>82</v>
      </c>
      <c r="I1246">
        <f ca="1" t="shared" si="1429"/>
        <v>50</v>
      </c>
      <c r="J1246">
        <f ca="1" t="shared" si="1430"/>
        <v>2</v>
      </c>
      <c r="K1246">
        <f ca="1" t="shared" si="1431"/>
        <v>3</v>
      </c>
      <c r="L1246">
        <f ca="1" t="shared" si="1432"/>
        <v>0</v>
      </c>
      <c r="M1246">
        <f ca="1" t="shared" si="1428"/>
        <v>8</v>
      </c>
      <c r="N1246">
        <f ca="1" t="shared" si="1433"/>
        <v>2</v>
      </c>
      <c r="O1246">
        <v>2016</v>
      </c>
    </row>
    <row r="1247" spans="1:15">
      <c r="A1247">
        <v>101246</v>
      </c>
      <c r="B1247" s="8">
        <f ca="1" t="shared" ref="B1247:B1256" si="1438">RANDBETWEEN(1,2)</f>
        <v>1</v>
      </c>
      <c r="C1247">
        <f ca="1" t="shared" si="1434"/>
        <v>14</v>
      </c>
      <c r="D1247">
        <f ca="1" t="shared" si="1435"/>
        <v>14</v>
      </c>
      <c r="E1247">
        <f ca="1" t="shared" si="1436"/>
        <v>12</v>
      </c>
      <c r="F1247">
        <f ca="1" t="shared" si="1437"/>
        <v>3</v>
      </c>
      <c r="G1247" t="s">
        <v>1260</v>
      </c>
      <c r="H1247">
        <f ca="1" t="shared" ref="H1247:H1256" si="1439">RANDBETWEEN(1,250)</f>
        <v>158</v>
      </c>
      <c r="I1247">
        <f ca="1" t="shared" si="1429"/>
        <v>9</v>
      </c>
      <c r="J1247">
        <f ca="1" t="shared" si="1430"/>
        <v>0</v>
      </c>
      <c r="K1247">
        <f ca="1" t="shared" si="1431"/>
        <v>3</v>
      </c>
      <c r="L1247">
        <f ca="1" t="shared" si="1432"/>
        <v>23</v>
      </c>
      <c r="M1247">
        <f ca="1" t="shared" si="1428"/>
        <v>1</v>
      </c>
      <c r="N1247">
        <f ca="1" t="shared" si="1433"/>
        <v>7</v>
      </c>
      <c r="O1247">
        <v>2016</v>
      </c>
    </row>
    <row r="1248" spans="1:15">
      <c r="A1248">
        <v>101247</v>
      </c>
      <c r="B1248" s="8">
        <f ca="1" t="shared" si="1438"/>
        <v>2</v>
      </c>
      <c r="C1248">
        <f ca="1" t="shared" si="1434"/>
        <v>14</v>
      </c>
      <c r="D1248">
        <f ca="1" t="shared" si="1435"/>
        <v>11</v>
      </c>
      <c r="E1248">
        <f ca="1" t="shared" si="1436"/>
        <v>13</v>
      </c>
      <c r="F1248">
        <f ca="1" t="shared" si="1437"/>
        <v>23</v>
      </c>
      <c r="G1248" t="s">
        <v>1261</v>
      </c>
      <c r="H1248">
        <f ca="1" t="shared" si="1439"/>
        <v>241</v>
      </c>
      <c r="I1248">
        <f ca="1" t="shared" si="1429"/>
        <v>48</v>
      </c>
      <c r="J1248">
        <f ca="1" t="shared" si="1430"/>
        <v>1</v>
      </c>
      <c r="K1248">
        <f ca="1" t="shared" si="1431"/>
        <v>2</v>
      </c>
      <c r="L1248">
        <f ca="1" t="shared" si="1432"/>
        <v>16</v>
      </c>
      <c r="M1248">
        <f ca="1" t="shared" ref="M1248:M1257" si="1440">RANDBETWEEN(0,25)</f>
        <v>11</v>
      </c>
      <c r="N1248">
        <f ca="1" t="shared" si="1433"/>
        <v>5</v>
      </c>
      <c r="O1248">
        <v>2016</v>
      </c>
    </row>
    <row r="1249" spans="1:15">
      <c r="A1249">
        <v>101248</v>
      </c>
      <c r="B1249" s="8">
        <f ca="1" t="shared" si="1438"/>
        <v>1</v>
      </c>
      <c r="C1249">
        <f ca="1" t="shared" si="1434"/>
        <v>2</v>
      </c>
      <c r="D1249">
        <f ca="1" t="shared" si="1435"/>
        <v>2</v>
      </c>
      <c r="E1249">
        <f ca="1" t="shared" si="1436"/>
        <v>4</v>
      </c>
      <c r="F1249">
        <f ca="1" t="shared" si="1437"/>
        <v>23</v>
      </c>
      <c r="G1249" t="s">
        <v>1262</v>
      </c>
      <c r="H1249">
        <f ca="1" t="shared" si="1439"/>
        <v>249</v>
      </c>
      <c r="I1249">
        <f ca="1" t="shared" ref="I1249:I1258" si="1441">RANDBETWEEN(0,50)</f>
        <v>15</v>
      </c>
      <c r="J1249">
        <f ca="1" t="shared" ref="J1249:J1258" si="1442">RANDBETWEEN(0,5)</f>
        <v>3</v>
      </c>
      <c r="K1249">
        <f ca="1" t="shared" ref="K1249:K1258" si="1443">RANDBETWEEN(0,3)</f>
        <v>2</v>
      </c>
      <c r="L1249">
        <f ca="1" t="shared" ref="L1249:L1258" si="1444">RANDBETWEEN(0,25)</f>
        <v>19</v>
      </c>
      <c r="M1249">
        <f ca="1" t="shared" si="1440"/>
        <v>9</v>
      </c>
      <c r="N1249">
        <f ca="1" t="shared" ref="N1249:N1258" si="1445">RANDBETWEEN(0,25)</f>
        <v>16</v>
      </c>
      <c r="O1249">
        <v>2016</v>
      </c>
    </row>
    <row r="1250" spans="1:15">
      <c r="A1250">
        <v>101249</v>
      </c>
      <c r="B1250" s="8">
        <f ca="1" t="shared" si="1438"/>
        <v>1</v>
      </c>
      <c r="C1250">
        <f ca="1" t="shared" si="1434"/>
        <v>22</v>
      </c>
      <c r="D1250">
        <f ca="1" t="shared" si="1435"/>
        <v>14</v>
      </c>
      <c r="E1250">
        <f ca="1" t="shared" si="1436"/>
        <v>10</v>
      </c>
      <c r="F1250">
        <f ca="1" t="shared" si="1437"/>
        <v>28</v>
      </c>
      <c r="G1250" t="s">
        <v>1263</v>
      </c>
      <c r="H1250">
        <f ca="1" t="shared" si="1439"/>
        <v>130</v>
      </c>
      <c r="I1250">
        <f ca="1" t="shared" si="1441"/>
        <v>35</v>
      </c>
      <c r="J1250">
        <f ca="1" t="shared" si="1442"/>
        <v>3</v>
      </c>
      <c r="K1250">
        <f ca="1" t="shared" si="1443"/>
        <v>0</v>
      </c>
      <c r="L1250">
        <f ca="1" t="shared" si="1444"/>
        <v>20</v>
      </c>
      <c r="M1250">
        <f ca="1" t="shared" si="1440"/>
        <v>1</v>
      </c>
      <c r="N1250">
        <f ca="1" t="shared" si="1445"/>
        <v>1</v>
      </c>
      <c r="O1250">
        <v>2016</v>
      </c>
    </row>
    <row r="1251" spans="1:15">
      <c r="A1251">
        <v>101250</v>
      </c>
      <c r="B1251" s="8">
        <f ca="1" t="shared" si="1438"/>
        <v>1</v>
      </c>
      <c r="C1251">
        <f ca="1" t="shared" si="1434"/>
        <v>6</v>
      </c>
      <c r="D1251">
        <f ca="1" t="shared" si="1435"/>
        <v>16</v>
      </c>
      <c r="E1251">
        <f ca="1" t="shared" si="1436"/>
        <v>14</v>
      </c>
      <c r="F1251">
        <f ca="1" t="shared" si="1437"/>
        <v>27</v>
      </c>
      <c r="G1251" t="s">
        <v>1264</v>
      </c>
      <c r="H1251">
        <f ca="1" t="shared" si="1439"/>
        <v>235</v>
      </c>
      <c r="I1251">
        <f ca="1" t="shared" si="1441"/>
        <v>38</v>
      </c>
      <c r="J1251">
        <f ca="1" t="shared" si="1442"/>
        <v>3</v>
      </c>
      <c r="K1251">
        <f ca="1" t="shared" si="1443"/>
        <v>3</v>
      </c>
      <c r="L1251">
        <f ca="1" t="shared" si="1444"/>
        <v>10</v>
      </c>
      <c r="M1251">
        <f ca="1" t="shared" si="1440"/>
        <v>20</v>
      </c>
      <c r="N1251">
        <f ca="1" t="shared" si="1445"/>
        <v>15</v>
      </c>
      <c r="O1251">
        <v>2016</v>
      </c>
    </row>
    <row r="1252" spans="1:15">
      <c r="A1252">
        <v>101251</v>
      </c>
      <c r="B1252" s="8">
        <f ca="1" t="shared" si="1438"/>
        <v>2</v>
      </c>
      <c r="C1252">
        <f ca="1" t="shared" si="1434"/>
        <v>8</v>
      </c>
      <c r="D1252">
        <f ca="1" t="shared" si="1435"/>
        <v>6</v>
      </c>
      <c r="E1252">
        <f ca="1" t="shared" si="1436"/>
        <v>4</v>
      </c>
      <c r="F1252">
        <f ca="1" t="shared" si="1437"/>
        <v>17</v>
      </c>
      <c r="G1252" t="s">
        <v>1265</v>
      </c>
      <c r="H1252">
        <f ca="1" t="shared" si="1439"/>
        <v>5</v>
      </c>
      <c r="I1252">
        <f ca="1" t="shared" si="1441"/>
        <v>6</v>
      </c>
      <c r="J1252">
        <f ca="1" t="shared" si="1442"/>
        <v>1</v>
      </c>
      <c r="K1252">
        <f ca="1" t="shared" si="1443"/>
        <v>0</v>
      </c>
      <c r="L1252">
        <f ca="1" t="shared" si="1444"/>
        <v>7</v>
      </c>
      <c r="M1252">
        <f ca="1" t="shared" si="1440"/>
        <v>22</v>
      </c>
      <c r="N1252">
        <f ca="1" t="shared" si="1445"/>
        <v>9</v>
      </c>
      <c r="O1252">
        <v>2016</v>
      </c>
    </row>
    <row r="1253" spans="1:15">
      <c r="A1253">
        <v>101252</v>
      </c>
      <c r="B1253" s="8">
        <f ca="1" t="shared" si="1438"/>
        <v>2</v>
      </c>
      <c r="C1253">
        <f ca="1" t="shared" ref="C1253:C1262" si="1446">RANDBETWEEN(1,24)</f>
        <v>6</v>
      </c>
      <c r="D1253">
        <f ca="1" t="shared" ref="D1253:D1262" si="1447">RANDBETWEEN(1,16)</f>
        <v>7</v>
      </c>
      <c r="E1253">
        <f ca="1" t="shared" ref="E1253:E1262" si="1448">RANDBETWEEN(1,15)</f>
        <v>4</v>
      </c>
      <c r="F1253">
        <f ca="1" t="shared" ref="F1253:F1262" si="1449">RANDBETWEEN(1,30)</f>
        <v>21</v>
      </c>
      <c r="G1253" t="s">
        <v>1266</v>
      </c>
      <c r="H1253">
        <f ca="1" t="shared" si="1439"/>
        <v>179</v>
      </c>
      <c r="I1253">
        <f ca="1" t="shared" si="1441"/>
        <v>45</v>
      </c>
      <c r="J1253">
        <f ca="1" t="shared" si="1442"/>
        <v>5</v>
      </c>
      <c r="K1253">
        <f ca="1" t="shared" si="1443"/>
        <v>2</v>
      </c>
      <c r="L1253">
        <f ca="1" t="shared" si="1444"/>
        <v>2</v>
      </c>
      <c r="M1253">
        <f ca="1" t="shared" si="1440"/>
        <v>10</v>
      </c>
      <c r="N1253">
        <f ca="1" t="shared" si="1445"/>
        <v>4</v>
      </c>
      <c r="O1253">
        <v>2016</v>
      </c>
    </row>
    <row r="1254" spans="1:15">
      <c r="A1254">
        <v>101253</v>
      </c>
      <c r="B1254" s="8">
        <f ca="1" t="shared" si="1438"/>
        <v>1</v>
      </c>
      <c r="C1254">
        <f ca="1" t="shared" si="1446"/>
        <v>21</v>
      </c>
      <c r="D1254">
        <f ca="1" t="shared" si="1447"/>
        <v>7</v>
      </c>
      <c r="E1254">
        <f ca="1" t="shared" si="1448"/>
        <v>3</v>
      </c>
      <c r="F1254">
        <f ca="1" t="shared" si="1449"/>
        <v>14</v>
      </c>
      <c r="G1254" t="s">
        <v>1267</v>
      </c>
      <c r="H1254">
        <f ca="1" t="shared" si="1439"/>
        <v>68</v>
      </c>
      <c r="I1254">
        <f ca="1" t="shared" si="1441"/>
        <v>6</v>
      </c>
      <c r="J1254">
        <f ca="1" t="shared" si="1442"/>
        <v>5</v>
      </c>
      <c r="K1254">
        <f ca="1" t="shared" si="1443"/>
        <v>3</v>
      </c>
      <c r="L1254">
        <f ca="1" t="shared" si="1444"/>
        <v>14</v>
      </c>
      <c r="M1254">
        <f ca="1" t="shared" si="1440"/>
        <v>0</v>
      </c>
      <c r="N1254">
        <f ca="1" t="shared" si="1445"/>
        <v>14</v>
      </c>
      <c r="O1254">
        <v>2016</v>
      </c>
    </row>
    <row r="1255" spans="1:15">
      <c r="A1255">
        <v>101254</v>
      </c>
      <c r="B1255" s="8">
        <f ca="1" t="shared" si="1438"/>
        <v>2</v>
      </c>
      <c r="C1255">
        <f ca="1" t="shared" si="1446"/>
        <v>14</v>
      </c>
      <c r="D1255">
        <f ca="1" t="shared" si="1447"/>
        <v>9</v>
      </c>
      <c r="E1255">
        <f ca="1" t="shared" si="1448"/>
        <v>6</v>
      </c>
      <c r="F1255">
        <f ca="1" t="shared" si="1449"/>
        <v>7</v>
      </c>
      <c r="G1255" t="s">
        <v>1268</v>
      </c>
      <c r="H1255">
        <f ca="1" t="shared" si="1439"/>
        <v>68</v>
      </c>
      <c r="I1255">
        <f ca="1" t="shared" si="1441"/>
        <v>43</v>
      </c>
      <c r="J1255">
        <f ca="1" t="shared" si="1442"/>
        <v>1</v>
      </c>
      <c r="K1255">
        <f ca="1" t="shared" si="1443"/>
        <v>2</v>
      </c>
      <c r="L1255">
        <f ca="1" t="shared" si="1444"/>
        <v>13</v>
      </c>
      <c r="M1255">
        <f ca="1" t="shared" si="1440"/>
        <v>21</v>
      </c>
      <c r="N1255">
        <f ca="1" t="shared" si="1445"/>
        <v>16</v>
      </c>
      <c r="O1255">
        <v>2016</v>
      </c>
    </row>
    <row r="1256" spans="1:15">
      <c r="A1256">
        <v>101255</v>
      </c>
      <c r="B1256" s="8">
        <f ca="1" t="shared" si="1438"/>
        <v>2</v>
      </c>
      <c r="C1256">
        <f ca="1" t="shared" si="1446"/>
        <v>18</v>
      </c>
      <c r="D1256">
        <f ca="1" t="shared" si="1447"/>
        <v>6</v>
      </c>
      <c r="E1256">
        <f ca="1" t="shared" si="1448"/>
        <v>5</v>
      </c>
      <c r="F1256">
        <f ca="1" t="shared" si="1449"/>
        <v>6</v>
      </c>
      <c r="G1256" t="s">
        <v>1269</v>
      </c>
      <c r="H1256">
        <f ca="1" t="shared" si="1439"/>
        <v>226</v>
      </c>
      <c r="I1256">
        <f ca="1" t="shared" si="1441"/>
        <v>20</v>
      </c>
      <c r="J1256">
        <f ca="1" t="shared" si="1442"/>
        <v>5</v>
      </c>
      <c r="K1256">
        <f ca="1" t="shared" si="1443"/>
        <v>1</v>
      </c>
      <c r="L1256">
        <f ca="1" t="shared" si="1444"/>
        <v>22</v>
      </c>
      <c r="M1256">
        <f ca="1" t="shared" si="1440"/>
        <v>10</v>
      </c>
      <c r="N1256">
        <f ca="1" t="shared" si="1445"/>
        <v>15</v>
      </c>
      <c r="O1256">
        <v>2016</v>
      </c>
    </row>
    <row r="1257" spans="1:15">
      <c r="A1257">
        <v>101256</v>
      </c>
      <c r="B1257" s="8">
        <f ca="1" t="shared" ref="B1257:B1266" si="1450">RANDBETWEEN(1,2)</f>
        <v>2</v>
      </c>
      <c r="C1257">
        <f ca="1" t="shared" si="1446"/>
        <v>8</v>
      </c>
      <c r="D1257">
        <f ca="1" t="shared" si="1447"/>
        <v>13</v>
      </c>
      <c r="E1257">
        <f ca="1" t="shared" si="1448"/>
        <v>13</v>
      </c>
      <c r="F1257">
        <f ca="1" t="shared" si="1449"/>
        <v>18</v>
      </c>
      <c r="G1257" t="s">
        <v>1270</v>
      </c>
      <c r="H1257">
        <f ca="1" t="shared" ref="H1257:H1266" si="1451">RANDBETWEEN(1,250)</f>
        <v>84</v>
      </c>
      <c r="I1257">
        <f ca="1" t="shared" si="1441"/>
        <v>49</v>
      </c>
      <c r="J1257">
        <f ca="1" t="shared" si="1442"/>
        <v>2</v>
      </c>
      <c r="K1257">
        <f ca="1" t="shared" si="1443"/>
        <v>2</v>
      </c>
      <c r="L1257">
        <f ca="1" t="shared" si="1444"/>
        <v>24</v>
      </c>
      <c r="M1257">
        <f ca="1" t="shared" si="1440"/>
        <v>25</v>
      </c>
      <c r="N1257">
        <f ca="1" t="shared" si="1445"/>
        <v>3</v>
      </c>
      <c r="O1257">
        <v>2016</v>
      </c>
    </row>
    <row r="1258" spans="1:15">
      <c r="A1258">
        <v>101257</v>
      </c>
      <c r="B1258" s="8">
        <f ca="1" t="shared" si="1450"/>
        <v>1</v>
      </c>
      <c r="C1258">
        <f ca="1" t="shared" si="1446"/>
        <v>22</v>
      </c>
      <c r="D1258">
        <f ca="1" t="shared" si="1447"/>
        <v>3</v>
      </c>
      <c r="E1258">
        <f ca="1" t="shared" si="1448"/>
        <v>10</v>
      </c>
      <c r="F1258">
        <f ca="1" t="shared" si="1449"/>
        <v>7</v>
      </c>
      <c r="G1258" t="s">
        <v>1271</v>
      </c>
      <c r="H1258">
        <f ca="1" t="shared" si="1451"/>
        <v>102</v>
      </c>
      <c r="I1258">
        <f ca="1" t="shared" si="1441"/>
        <v>16</v>
      </c>
      <c r="J1258">
        <f ca="1" t="shared" si="1442"/>
        <v>0</v>
      </c>
      <c r="K1258">
        <f ca="1" t="shared" si="1443"/>
        <v>2</v>
      </c>
      <c r="L1258">
        <f ca="1" t="shared" si="1444"/>
        <v>24</v>
      </c>
      <c r="M1258">
        <f ca="1" t="shared" ref="M1258:M1267" si="1452">RANDBETWEEN(0,25)</f>
        <v>13</v>
      </c>
      <c r="N1258">
        <f ca="1" t="shared" si="1445"/>
        <v>19</v>
      </c>
      <c r="O1258">
        <v>2016</v>
      </c>
    </row>
    <row r="1259" spans="1:15">
      <c r="A1259">
        <v>101258</v>
      </c>
      <c r="B1259" s="8">
        <f ca="1" t="shared" si="1450"/>
        <v>2</v>
      </c>
      <c r="C1259">
        <f ca="1" t="shared" si="1446"/>
        <v>22</v>
      </c>
      <c r="D1259">
        <f ca="1" t="shared" si="1447"/>
        <v>8</v>
      </c>
      <c r="E1259">
        <f ca="1" t="shared" si="1448"/>
        <v>9</v>
      </c>
      <c r="F1259">
        <f ca="1" t="shared" si="1449"/>
        <v>15</v>
      </c>
      <c r="G1259" t="s">
        <v>1272</v>
      </c>
      <c r="H1259">
        <f ca="1" t="shared" si="1451"/>
        <v>106</v>
      </c>
      <c r="I1259">
        <f ca="1" t="shared" ref="I1259:I1268" si="1453">RANDBETWEEN(0,50)</f>
        <v>7</v>
      </c>
      <c r="J1259">
        <f ca="1" t="shared" ref="J1259:J1268" si="1454">RANDBETWEEN(0,5)</f>
        <v>5</v>
      </c>
      <c r="K1259">
        <f ca="1" t="shared" ref="K1259:K1268" si="1455">RANDBETWEEN(0,3)</f>
        <v>2</v>
      </c>
      <c r="L1259">
        <f ca="1" t="shared" ref="L1259:L1268" si="1456">RANDBETWEEN(0,25)</f>
        <v>22</v>
      </c>
      <c r="M1259">
        <f ca="1" t="shared" si="1452"/>
        <v>25</v>
      </c>
      <c r="N1259">
        <f ca="1" t="shared" ref="N1259:N1268" si="1457">RANDBETWEEN(0,25)</f>
        <v>22</v>
      </c>
      <c r="O1259">
        <v>2016</v>
      </c>
    </row>
    <row r="1260" spans="1:15">
      <c r="A1260">
        <v>101259</v>
      </c>
      <c r="B1260" s="8">
        <f ca="1" t="shared" si="1450"/>
        <v>2</v>
      </c>
      <c r="C1260">
        <f ca="1" t="shared" si="1446"/>
        <v>18</v>
      </c>
      <c r="D1260">
        <f ca="1" t="shared" si="1447"/>
        <v>4</v>
      </c>
      <c r="E1260">
        <f ca="1" t="shared" si="1448"/>
        <v>7</v>
      </c>
      <c r="F1260">
        <f ca="1" t="shared" si="1449"/>
        <v>18</v>
      </c>
      <c r="G1260" t="s">
        <v>1273</v>
      </c>
      <c r="H1260">
        <f ca="1" t="shared" si="1451"/>
        <v>133</v>
      </c>
      <c r="I1260">
        <f ca="1" t="shared" si="1453"/>
        <v>4</v>
      </c>
      <c r="J1260">
        <f ca="1" t="shared" si="1454"/>
        <v>3</v>
      </c>
      <c r="K1260">
        <f ca="1" t="shared" si="1455"/>
        <v>1</v>
      </c>
      <c r="L1260">
        <f ca="1" t="shared" si="1456"/>
        <v>10</v>
      </c>
      <c r="M1260">
        <f ca="1" t="shared" si="1452"/>
        <v>19</v>
      </c>
      <c r="N1260">
        <f ca="1" t="shared" si="1457"/>
        <v>8</v>
      </c>
      <c r="O1260">
        <v>2016</v>
      </c>
    </row>
    <row r="1261" spans="1:15">
      <c r="A1261">
        <v>101260</v>
      </c>
      <c r="B1261" s="8">
        <f ca="1" t="shared" si="1450"/>
        <v>1</v>
      </c>
      <c r="C1261">
        <f ca="1" t="shared" si="1446"/>
        <v>23</v>
      </c>
      <c r="D1261">
        <f ca="1" t="shared" si="1447"/>
        <v>12</v>
      </c>
      <c r="E1261">
        <f ca="1" t="shared" si="1448"/>
        <v>1</v>
      </c>
      <c r="F1261">
        <f ca="1" t="shared" si="1449"/>
        <v>18</v>
      </c>
      <c r="G1261" t="s">
        <v>1274</v>
      </c>
      <c r="H1261">
        <f ca="1" t="shared" si="1451"/>
        <v>80</v>
      </c>
      <c r="I1261">
        <f ca="1" t="shared" si="1453"/>
        <v>38</v>
      </c>
      <c r="J1261">
        <f ca="1" t="shared" si="1454"/>
        <v>4</v>
      </c>
      <c r="K1261">
        <f ca="1" t="shared" si="1455"/>
        <v>3</v>
      </c>
      <c r="L1261">
        <f ca="1" t="shared" si="1456"/>
        <v>20</v>
      </c>
      <c r="M1261">
        <f ca="1" t="shared" si="1452"/>
        <v>12</v>
      </c>
      <c r="N1261">
        <f ca="1" t="shared" si="1457"/>
        <v>10</v>
      </c>
      <c r="O1261">
        <v>2016</v>
      </c>
    </row>
    <row r="1262" spans="1:15">
      <c r="A1262">
        <v>101261</v>
      </c>
      <c r="B1262" s="8">
        <f ca="1" t="shared" si="1450"/>
        <v>2</v>
      </c>
      <c r="C1262">
        <f ca="1" t="shared" si="1446"/>
        <v>9</v>
      </c>
      <c r="D1262">
        <f ca="1" t="shared" si="1447"/>
        <v>8</v>
      </c>
      <c r="E1262">
        <f ca="1" t="shared" si="1448"/>
        <v>2</v>
      </c>
      <c r="F1262">
        <f ca="1" t="shared" si="1449"/>
        <v>24</v>
      </c>
      <c r="G1262" t="s">
        <v>1275</v>
      </c>
      <c r="H1262">
        <f ca="1" t="shared" si="1451"/>
        <v>104</v>
      </c>
      <c r="I1262">
        <f ca="1" t="shared" si="1453"/>
        <v>2</v>
      </c>
      <c r="J1262">
        <f ca="1" t="shared" si="1454"/>
        <v>5</v>
      </c>
      <c r="K1262">
        <f ca="1" t="shared" si="1455"/>
        <v>0</v>
      </c>
      <c r="L1262">
        <f ca="1" t="shared" si="1456"/>
        <v>2</v>
      </c>
      <c r="M1262">
        <f ca="1" t="shared" si="1452"/>
        <v>15</v>
      </c>
      <c r="N1262">
        <f ca="1" t="shared" si="1457"/>
        <v>13</v>
      </c>
      <c r="O1262">
        <v>2016</v>
      </c>
    </row>
    <row r="1263" spans="1:15">
      <c r="A1263">
        <v>101262</v>
      </c>
      <c r="B1263" s="8">
        <f ca="1" t="shared" si="1450"/>
        <v>1</v>
      </c>
      <c r="C1263">
        <f ca="1" t="shared" ref="C1263:C1272" si="1458">RANDBETWEEN(1,24)</f>
        <v>24</v>
      </c>
      <c r="D1263">
        <f ca="1" t="shared" ref="D1263:D1272" si="1459">RANDBETWEEN(1,16)</f>
        <v>7</v>
      </c>
      <c r="E1263">
        <f ca="1" t="shared" ref="E1263:E1272" si="1460">RANDBETWEEN(1,15)</f>
        <v>8</v>
      </c>
      <c r="F1263">
        <f ca="1" t="shared" ref="F1263:F1272" si="1461">RANDBETWEEN(1,30)</f>
        <v>8</v>
      </c>
      <c r="G1263" t="s">
        <v>1276</v>
      </c>
      <c r="H1263">
        <f ca="1" t="shared" si="1451"/>
        <v>26</v>
      </c>
      <c r="I1263">
        <f ca="1" t="shared" si="1453"/>
        <v>38</v>
      </c>
      <c r="J1263">
        <f ca="1" t="shared" si="1454"/>
        <v>4</v>
      </c>
      <c r="K1263">
        <f ca="1" t="shared" si="1455"/>
        <v>3</v>
      </c>
      <c r="L1263">
        <f ca="1" t="shared" si="1456"/>
        <v>5</v>
      </c>
      <c r="M1263">
        <f ca="1" t="shared" si="1452"/>
        <v>4</v>
      </c>
      <c r="N1263">
        <f ca="1" t="shared" si="1457"/>
        <v>18</v>
      </c>
      <c r="O1263">
        <v>2016</v>
      </c>
    </row>
    <row r="1264" spans="1:15">
      <c r="A1264">
        <v>101263</v>
      </c>
      <c r="B1264" s="8">
        <f ca="1" t="shared" si="1450"/>
        <v>2</v>
      </c>
      <c r="C1264">
        <f ca="1" t="shared" si="1458"/>
        <v>5</v>
      </c>
      <c r="D1264">
        <f ca="1" t="shared" si="1459"/>
        <v>9</v>
      </c>
      <c r="E1264">
        <f ca="1" t="shared" si="1460"/>
        <v>6</v>
      </c>
      <c r="F1264">
        <f ca="1" t="shared" si="1461"/>
        <v>15</v>
      </c>
      <c r="G1264" t="s">
        <v>1277</v>
      </c>
      <c r="H1264">
        <f ca="1" t="shared" si="1451"/>
        <v>157</v>
      </c>
      <c r="I1264">
        <f ca="1" t="shared" si="1453"/>
        <v>8</v>
      </c>
      <c r="J1264">
        <f ca="1" t="shared" si="1454"/>
        <v>2</v>
      </c>
      <c r="K1264">
        <f ca="1" t="shared" si="1455"/>
        <v>3</v>
      </c>
      <c r="L1264">
        <f ca="1" t="shared" si="1456"/>
        <v>1</v>
      </c>
      <c r="M1264">
        <f ca="1" t="shared" si="1452"/>
        <v>0</v>
      </c>
      <c r="N1264">
        <f ca="1" t="shared" si="1457"/>
        <v>5</v>
      </c>
      <c r="O1264">
        <v>2016</v>
      </c>
    </row>
    <row r="1265" spans="1:15">
      <c r="A1265">
        <v>101264</v>
      </c>
      <c r="B1265" s="8">
        <f ca="1" t="shared" si="1450"/>
        <v>1</v>
      </c>
      <c r="C1265">
        <f ca="1" t="shared" si="1458"/>
        <v>7</v>
      </c>
      <c r="D1265">
        <f ca="1" t="shared" si="1459"/>
        <v>10</v>
      </c>
      <c r="E1265">
        <f ca="1" t="shared" si="1460"/>
        <v>15</v>
      </c>
      <c r="F1265">
        <f ca="1" t="shared" si="1461"/>
        <v>14</v>
      </c>
      <c r="G1265" t="s">
        <v>1278</v>
      </c>
      <c r="H1265">
        <f ca="1" t="shared" si="1451"/>
        <v>22</v>
      </c>
      <c r="I1265">
        <f ca="1" t="shared" si="1453"/>
        <v>21</v>
      </c>
      <c r="J1265">
        <f ca="1" t="shared" si="1454"/>
        <v>4</v>
      </c>
      <c r="K1265">
        <f ca="1" t="shared" si="1455"/>
        <v>0</v>
      </c>
      <c r="L1265">
        <f ca="1" t="shared" si="1456"/>
        <v>20</v>
      </c>
      <c r="M1265">
        <f ca="1" t="shared" si="1452"/>
        <v>15</v>
      </c>
      <c r="N1265">
        <f ca="1" t="shared" si="1457"/>
        <v>20</v>
      </c>
      <c r="O1265">
        <v>2016</v>
      </c>
    </row>
    <row r="1266" spans="1:15">
      <c r="A1266">
        <v>101265</v>
      </c>
      <c r="B1266" s="8">
        <f ca="1" t="shared" si="1450"/>
        <v>2</v>
      </c>
      <c r="C1266">
        <f ca="1" t="shared" si="1458"/>
        <v>22</v>
      </c>
      <c r="D1266">
        <f ca="1" t="shared" si="1459"/>
        <v>2</v>
      </c>
      <c r="E1266">
        <f ca="1" t="shared" si="1460"/>
        <v>3</v>
      </c>
      <c r="F1266">
        <f ca="1" t="shared" si="1461"/>
        <v>29</v>
      </c>
      <c r="G1266" t="s">
        <v>1279</v>
      </c>
      <c r="H1266">
        <f ca="1" t="shared" si="1451"/>
        <v>167</v>
      </c>
      <c r="I1266">
        <f ca="1" t="shared" si="1453"/>
        <v>31</v>
      </c>
      <c r="J1266">
        <f ca="1" t="shared" si="1454"/>
        <v>3</v>
      </c>
      <c r="K1266">
        <f ca="1" t="shared" si="1455"/>
        <v>3</v>
      </c>
      <c r="L1266">
        <f ca="1" t="shared" si="1456"/>
        <v>18</v>
      </c>
      <c r="M1266">
        <f ca="1" t="shared" si="1452"/>
        <v>16</v>
      </c>
      <c r="N1266">
        <f ca="1" t="shared" si="1457"/>
        <v>5</v>
      </c>
      <c r="O1266">
        <v>2016</v>
      </c>
    </row>
    <row r="1267" spans="1:15">
      <c r="A1267">
        <v>101266</v>
      </c>
      <c r="B1267" s="8">
        <f ca="1" t="shared" ref="B1267:B1276" si="1462">RANDBETWEEN(1,2)</f>
        <v>1</v>
      </c>
      <c r="C1267">
        <f ca="1" t="shared" si="1458"/>
        <v>17</v>
      </c>
      <c r="D1267">
        <f ca="1" t="shared" si="1459"/>
        <v>8</v>
      </c>
      <c r="E1267">
        <f ca="1" t="shared" si="1460"/>
        <v>6</v>
      </c>
      <c r="F1267">
        <f ca="1" t="shared" si="1461"/>
        <v>15</v>
      </c>
      <c r="G1267" t="s">
        <v>1280</v>
      </c>
      <c r="H1267">
        <f ca="1" t="shared" ref="H1267:H1276" si="1463">RANDBETWEEN(1,250)</f>
        <v>195</v>
      </c>
      <c r="I1267">
        <f ca="1" t="shared" si="1453"/>
        <v>9</v>
      </c>
      <c r="J1267">
        <f ca="1" t="shared" si="1454"/>
        <v>3</v>
      </c>
      <c r="K1267">
        <f ca="1" t="shared" si="1455"/>
        <v>2</v>
      </c>
      <c r="L1267">
        <f ca="1" t="shared" si="1456"/>
        <v>4</v>
      </c>
      <c r="M1267">
        <f ca="1" t="shared" si="1452"/>
        <v>2</v>
      </c>
      <c r="N1267">
        <f ca="1" t="shared" si="1457"/>
        <v>11</v>
      </c>
      <c r="O1267">
        <v>2016</v>
      </c>
    </row>
    <row r="1268" spans="1:15">
      <c r="A1268">
        <v>101267</v>
      </c>
      <c r="B1268" s="8">
        <f ca="1" t="shared" si="1462"/>
        <v>1</v>
      </c>
      <c r="C1268">
        <f ca="1" t="shared" si="1458"/>
        <v>24</v>
      </c>
      <c r="D1268">
        <f ca="1" t="shared" si="1459"/>
        <v>7</v>
      </c>
      <c r="E1268">
        <f ca="1" t="shared" si="1460"/>
        <v>10</v>
      </c>
      <c r="F1268">
        <f ca="1" t="shared" si="1461"/>
        <v>17</v>
      </c>
      <c r="G1268" t="s">
        <v>1281</v>
      </c>
      <c r="H1268">
        <f ca="1" t="shared" si="1463"/>
        <v>153</v>
      </c>
      <c r="I1268">
        <f ca="1" t="shared" si="1453"/>
        <v>9</v>
      </c>
      <c r="J1268">
        <f ca="1" t="shared" si="1454"/>
        <v>0</v>
      </c>
      <c r="K1268">
        <f ca="1" t="shared" si="1455"/>
        <v>0</v>
      </c>
      <c r="L1268">
        <f ca="1" t="shared" si="1456"/>
        <v>4</v>
      </c>
      <c r="M1268">
        <f ca="1" t="shared" ref="M1268:M1277" si="1464">RANDBETWEEN(0,25)</f>
        <v>3</v>
      </c>
      <c r="N1268">
        <f ca="1" t="shared" si="1457"/>
        <v>2</v>
      </c>
      <c r="O1268">
        <v>2016</v>
      </c>
    </row>
    <row r="1269" spans="1:15">
      <c r="A1269">
        <v>101268</v>
      </c>
      <c r="B1269" s="8">
        <f ca="1" t="shared" si="1462"/>
        <v>1</v>
      </c>
      <c r="C1269">
        <f ca="1" t="shared" si="1458"/>
        <v>15</v>
      </c>
      <c r="D1269">
        <f ca="1" t="shared" si="1459"/>
        <v>2</v>
      </c>
      <c r="E1269">
        <f ca="1" t="shared" si="1460"/>
        <v>5</v>
      </c>
      <c r="F1269">
        <f ca="1" t="shared" si="1461"/>
        <v>19</v>
      </c>
      <c r="G1269" t="s">
        <v>1282</v>
      </c>
      <c r="H1269">
        <f ca="1" t="shared" si="1463"/>
        <v>21</v>
      </c>
      <c r="I1269">
        <f ca="1" t="shared" ref="I1269:I1278" si="1465">RANDBETWEEN(0,50)</f>
        <v>47</v>
      </c>
      <c r="J1269">
        <f ca="1" t="shared" ref="J1269:J1278" si="1466">RANDBETWEEN(0,5)</f>
        <v>0</v>
      </c>
      <c r="K1269">
        <f ca="1" t="shared" ref="K1269:K1278" si="1467">RANDBETWEEN(0,3)</f>
        <v>3</v>
      </c>
      <c r="L1269">
        <f ca="1" t="shared" ref="L1269:L1278" si="1468">RANDBETWEEN(0,25)</f>
        <v>7</v>
      </c>
      <c r="M1269">
        <f ca="1" t="shared" si="1464"/>
        <v>17</v>
      </c>
      <c r="N1269">
        <f ca="1" t="shared" ref="N1269:N1278" si="1469">RANDBETWEEN(0,25)</f>
        <v>20</v>
      </c>
      <c r="O1269">
        <v>2016</v>
      </c>
    </row>
    <row r="1270" spans="1:15">
      <c r="A1270">
        <v>101269</v>
      </c>
      <c r="B1270" s="8">
        <f ca="1" t="shared" si="1462"/>
        <v>2</v>
      </c>
      <c r="C1270">
        <f ca="1" t="shared" si="1458"/>
        <v>12</v>
      </c>
      <c r="D1270">
        <f ca="1" t="shared" si="1459"/>
        <v>14</v>
      </c>
      <c r="E1270">
        <f ca="1" t="shared" si="1460"/>
        <v>1</v>
      </c>
      <c r="F1270">
        <f ca="1" t="shared" si="1461"/>
        <v>27</v>
      </c>
      <c r="G1270" t="s">
        <v>1283</v>
      </c>
      <c r="H1270">
        <f ca="1" t="shared" si="1463"/>
        <v>96</v>
      </c>
      <c r="I1270">
        <f ca="1" t="shared" si="1465"/>
        <v>21</v>
      </c>
      <c r="J1270">
        <f ca="1" t="shared" si="1466"/>
        <v>3</v>
      </c>
      <c r="K1270">
        <f ca="1" t="shared" si="1467"/>
        <v>0</v>
      </c>
      <c r="L1270">
        <f ca="1" t="shared" si="1468"/>
        <v>21</v>
      </c>
      <c r="M1270">
        <f ca="1" t="shared" si="1464"/>
        <v>19</v>
      </c>
      <c r="N1270">
        <f ca="1" t="shared" si="1469"/>
        <v>8</v>
      </c>
      <c r="O1270">
        <v>2016</v>
      </c>
    </row>
    <row r="1271" spans="1:15">
      <c r="A1271">
        <v>101270</v>
      </c>
      <c r="B1271" s="8">
        <f ca="1" t="shared" si="1462"/>
        <v>2</v>
      </c>
      <c r="C1271">
        <f ca="1" t="shared" si="1458"/>
        <v>10</v>
      </c>
      <c r="D1271">
        <f ca="1" t="shared" si="1459"/>
        <v>8</v>
      </c>
      <c r="E1271">
        <f ca="1" t="shared" si="1460"/>
        <v>1</v>
      </c>
      <c r="F1271">
        <f ca="1" t="shared" si="1461"/>
        <v>9</v>
      </c>
      <c r="G1271" t="s">
        <v>1284</v>
      </c>
      <c r="H1271">
        <f ca="1" t="shared" si="1463"/>
        <v>10</v>
      </c>
      <c r="I1271">
        <f ca="1" t="shared" si="1465"/>
        <v>14</v>
      </c>
      <c r="J1271">
        <f ca="1" t="shared" si="1466"/>
        <v>3</v>
      </c>
      <c r="K1271">
        <f ca="1" t="shared" si="1467"/>
        <v>0</v>
      </c>
      <c r="L1271">
        <f ca="1" t="shared" si="1468"/>
        <v>5</v>
      </c>
      <c r="M1271">
        <f ca="1" t="shared" si="1464"/>
        <v>2</v>
      </c>
      <c r="N1271">
        <f ca="1" t="shared" si="1469"/>
        <v>20</v>
      </c>
      <c r="O1271">
        <v>2016</v>
      </c>
    </row>
    <row r="1272" spans="1:15">
      <c r="A1272">
        <v>101271</v>
      </c>
      <c r="B1272" s="8">
        <f ca="1" t="shared" si="1462"/>
        <v>2</v>
      </c>
      <c r="C1272">
        <f ca="1" t="shared" si="1458"/>
        <v>15</v>
      </c>
      <c r="D1272">
        <f ca="1" t="shared" si="1459"/>
        <v>8</v>
      </c>
      <c r="E1272">
        <f ca="1" t="shared" si="1460"/>
        <v>9</v>
      </c>
      <c r="F1272">
        <f ca="1" t="shared" si="1461"/>
        <v>19</v>
      </c>
      <c r="G1272" t="s">
        <v>1285</v>
      </c>
      <c r="H1272">
        <f ca="1" t="shared" si="1463"/>
        <v>27</v>
      </c>
      <c r="I1272">
        <f ca="1" t="shared" si="1465"/>
        <v>42</v>
      </c>
      <c r="J1272">
        <f ca="1" t="shared" si="1466"/>
        <v>2</v>
      </c>
      <c r="K1272">
        <f ca="1" t="shared" si="1467"/>
        <v>2</v>
      </c>
      <c r="L1272">
        <f ca="1" t="shared" si="1468"/>
        <v>10</v>
      </c>
      <c r="M1272">
        <f ca="1" t="shared" si="1464"/>
        <v>5</v>
      </c>
      <c r="N1272">
        <f ca="1" t="shared" si="1469"/>
        <v>23</v>
      </c>
      <c r="O1272">
        <v>2016</v>
      </c>
    </row>
    <row r="1273" spans="1:15">
      <c r="A1273">
        <v>101272</v>
      </c>
      <c r="B1273" s="8">
        <f ca="1" t="shared" si="1462"/>
        <v>2</v>
      </c>
      <c r="C1273">
        <f ca="1" t="shared" ref="C1273:C1282" si="1470">RANDBETWEEN(1,24)</f>
        <v>23</v>
      </c>
      <c r="D1273">
        <f ca="1" t="shared" ref="D1273:D1282" si="1471">RANDBETWEEN(1,16)</f>
        <v>7</v>
      </c>
      <c r="E1273">
        <f ca="1" t="shared" ref="E1273:E1282" si="1472">RANDBETWEEN(1,15)</f>
        <v>11</v>
      </c>
      <c r="F1273">
        <f ca="1" t="shared" ref="F1273:F1282" si="1473">RANDBETWEEN(1,30)</f>
        <v>22</v>
      </c>
      <c r="G1273" t="s">
        <v>1286</v>
      </c>
      <c r="H1273">
        <f ca="1" t="shared" si="1463"/>
        <v>195</v>
      </c>
      <c r="I1273">
        <f ca="1" t="shared" si="1465"/>
        <v>9</v>
      </c>
      <c r="J1273">
        <f ca="1" t="shared" si="1466"/>
        <v>2</v>
      </c>
      <c r="K1273">
        <f ca="1" t="shared" si="1467"/>
        <v>0</v>
      </c>
      <c r="L1273">
        <f ca="1" t="shared" si="1468"/>
        <v>2</v>
      </c>
      <c r="M1273">
        <f ca="1" t="shared" si="1464"/>
        <v>16</v>
      </c>
      <c r="N1273">
        <f ca="1" t="shared" si="1469"/>
        <v>14</v>
      </c>
      <c r="O1273">
        <v>2016</v>
      </c>
    </row>
    <row r="1274" spans="1:15">
      <c r="A1274">
        <v>101273</v>
      </c>
      <c r="B1274" s="8">
        <f ca="1" t="shared" si="1462"/>
        <v>1</v>
      </c>
      <c r="C1274">
        <f ca="1" t="shared" si="1470"/>
        <v>6</v>
      </c>
      <c r="D1274">
        <f ca="1" t="shared" si="1471"/>
        <v>14</v>
      </c>
      <c r="E1274">
        <f ca="1" t="shared" si="1472"/>
        <v>2</v>
      </c>
      <c r="F1274">
        <f ca="1" t="shared" si="1473"/>
        <v>18</v>
      </c>
      <c r="G1274" t="s">
        <v>1287</v>
      </c>
      <c r="H1274">
        <f ca="1" t="shared" si="1463"/>
        <v>189</v>
      </c>
      <c r="I1274">
        <f ca="1" t="shared" si="1465"/>
        <v>5</v>
      </c>
      <c r="J1274">
        <f ca="1" t="shared" si="1466"/>
        <v>2</v>
      </c>
      <c r="K1274">
        <f ca="1" t="shared" si="1467"/>
        <v>3</v>
      </c>
      <c r="L1274">
        <f ca="1" t="shared" si="1468"/>
        <v>5</v>
      </c>
      <c r="M1274">
        <f ca="1" t="shared" si="1464"/>
        <v>3</v>
      </c>
      <c r="N1274">
        <f ca="1" t="shared" si="1469"/>
        <v>19</v>
      </c>
      <c r="O1274">
        <v>2016</v>
      </c>
    </row>
    <row r="1275" spans="1:15">
      <c r="A1275">
        <v>101274</v>
      </c>
      <c r="B1275" s="8">
        <f ca="1" t="shared" si="1462"/>
        <v>2</v>
      </c>
      <c r="C1275">
        <f ca="1" t="shared" si="1470"/>
        <v>9</v>
      </c>
      <c r="D1275">
        <f ca="1" t="shared" si="1471"/>
        <v>15</v>
      </c>
      <c r="E1275">
        <f ca="1" t="shared" si="1472"/>
        <v>3</v>
      </c>
      <c r="F1275">
        <f ca="1" t="shared" si="1473"/>
        <v>28</v>
      </c>
      <c r="G1275" t="s">
        <v>1288</v>
      </c>
      <c r="H1275">
        <f ca="1" t="shared" si="1463"/>
        <v>168</v>
      </c>
      <c r="I1275">
        <f ca="1" t="shared" si="1465"/>
        <v>48</v>
      </c>
      <c r="J1275">
        <f ca="1" t="shared" si="1466"/>
        <v>5</v>
      </c>
      <c r="K1275">
        <f ca="1" t="shared" si="1467"/>
        <v>2</v>
      </c>
      <c r="L1275">
        <f ca="1" t="shared" si="1468"/>
        <v>18</v>
      </c>
      <c r="M1275">
        <f ca="1" t="shared" si="1464"/>
        <v>6</v>
      </c>
      <c r="N1275">
        <f ca="1" t="shared" si="1469"/>
        <v>22</v>
      </c>
      <c r="O1275">
        <v>2016</v>
      </c>
    </row>
    <row r="1276" spans="1:15">
      <c r="A1276">
        <v>101275</v>
      </c>
      <c r="B1276" s="8">
        <f ca="1" t="shared" si="1462"/>
        <v>1</v>
      </c>
      <c r="C1276">
        <f ca="1" t="shared" si="1470"/>
        <v>16</v>
      </c>
      <c r="D1276">
        <f ca="1" t="shared" si="1471"/>
        <v>2</v>
      </c>
      <c r="E1276">
        <f ca="1" t="shared" si="1472"/>
        <v>10</v>
      </c>
      <c r="F1276">
        <f ca="1" t="shared" si="1473"/>
        <v>23</v>
      </c>
      <c r="G1276" t="s">
        <v>1289</v>
      </c>
      <c r="H1276">
        <f ca="1" t="shared" si="1463"/>
        <v>44</v>
      </c>
      <c r="I1276">
        <f ca="1" t="shared" si="1465"/>
        <v>4</v>
      </c>
      <c r="J1276">
        <f ca="1" t="shared" si="1466"/>
        <v>0</v>
      </c>
      <c r="K1276">
        <f ca="1" t="shared" si="1467"/>
        <v>3</v>
      </c>
      <c r="L1276">
        <f ca="1" t="shared" si="1468"/>
        <v>18</v>
      </c>
      <c r="M1276">
        <f ca="1" t="shared" si="1464"/>
        <v>25</v>
      </c>
      <c r="N1276">
        <f ca="1" t="shared" si="1469"/>
        <v>1</v>
      </c>
      <c r="O1276">
        <v>2016</v>
      </c>
    </row>
    <row r="1277" spans="1:15">
      <c r="A1277">
        <v>101276</v>
      </c>
      <c r="B1277" s="8">
        <f ca="1" t="shared" ref="B1277:B1286" si="1474">RANDBETWEEN(1,2)</f>
        <v>1</v>
      </c>
      <c r="C1277">
        <f ca="1" t="shared" si="1470"/>
        <v>20</v>
      </c>
      <c r="D1277">
        <f ca="1" t="shared" si="1471"/>
        <v>6</v>
      </c>
      <c r="E1277">
        <f ca="1" t="shared" si="1472"/>
        <v>1</v>
      </c>
      <c r="F1277">
        <f ca="1" t="shared" si="1473"/>
        <v>14</v>
      </c>
      <c r="G1277" t="s">
        <v>1290</v>
      </c>
      <c r="H1277">
        <f ca="1" t="shared" ref="H1277:H1286" si="1475">RANDBETWEEN(1,250)</f>
        <v>159</v>
      </c>
      <c r="I1277">
        <f ca="1" t="shared" si="1465"/>
        <v>43</v>
      </c>
      <c r="J1277">
        <f ca="1" t="shared" si="1466"/>
        <v>0</v>
      </c>
      <c r="K1277">
        <f ca="1" t="shared" si="1467"/>
        <v>1</v>
      </c>
      <c r="L1277">
        <f ca="1" t="shared" si="1468"/>
        <v>3</v>
      </c>
      <c r="M1277">
        <f ca="1" t="shared" si="1464"/>
        <v>2</v>
      </c>
      <c r="N1277">
        <f ca="1" t="shared" si="1469"/>
        <v>11</v>
      </c>
      <c r="O1277">
        <v>2016</v>
      </c>
    </row>
    <row r="1278" spans="1:15">
      <c r="A1278">
        <v>101277</v>
      </c>
      <c r="B1278" s="8">
        <f ca="1" t="shared" si="1474"/>
        <v>2</v>
      </c>
      <c r="C1278">
        <f ca="1" t="shared" si="1470"/>
        <v>4</v>
      </c>
      <c r="D1278">
        <f ca="1" t="shared" si="1471"/>
        <v>1</v>
      </c>
      <c r="E1278">
        <f ca="1" t="shared" si="1472"/>
        <v>5</v>
      </c>
      <c r="F1278">
        <f ca="1" t="shared" si="1473"/>
        <v>5</v>
      </c>
      <c r="G1278" t="s">
        <v>1291</v>
      </c>
      <c r="H1278">
        <f ca="1" t="shared" si="1475"/>
        <v>163</v>
      </c>
      <c r="I1278">
        <f ca="1" t="shared" si="1465"/>
        <v>11</v>
      </c>
      <c r="J1278">
        <f ca="1" t="shared" si="1466"/>
        <v>5</v>
      </c>
      <c r="K1278">
        <f ca="1" t="shared" si="1467"/>
        <v>1</v>
      </c>
      <c r="L1278">
        <f ca="1" t="shared" si="1468"/>
        <v>15</v>
      </c>
      <c r="M1278">
        <f ca="1" t="shared" ref="M1278:M1287" si="1476">RANDBETWEEN(0,25)</f>
        <v>16</v>
      </c>
      <c r="N1278">
        <f ca="1" t="shared" si="1469"/>
        <v>3</v>
      </c>
      <c r="O1278">
        <v>2016</v>
      </c>
    </row>
    <row r="1279" spans="1:15">
      <c r="A1279">
        <v>101278</v>
      </c>
      <c r="B1279" s="8">
        <f ca="1" t="shared" si="1474"/>
        <v>1</v>
      </c>
      <c r="C1279">
        <f ca="1" t="shared" si="1470"/>
        <v>8</v>
      </c>
      <c r="D1279">
        <f ca="1" t="shared" si="1471"/>
        <v>12</v>
      </c>
      <c r="E1279">
        <f ca="1" t="shared" si="1472"/>
        <v>1</v>
      </c>
      <c r="F1279">
        <f ca="1" t="shared" si="1473"/>
        <v>8</v>
      </c>
      <c r="G1279" t="s">
        <v>1292</v>
      </c>
      <c r="H1279">
        <f ca="1" t="shared" si="1475"/>
        <v>68</v>
      </c>
      <c r="I1279">
        <f ca="1" t="shared" ref="I1279:I1288" si="1477">RANDBETWEEN(0,50)</f>
        <v>1</v>
      </c>
      <c r="J1279">
        <f ca="1" t="shared" ref="J1279:J1288" si="1478">RANDBETWEEN(0,5)</f>
        <v>1</v>
      </c>
      <c r="K1279">
        <f ca="1" t="shared" ref="K1279:K1288" si="1479">RANDBETWEEN(0,3)</f>
        <v>3</v>
      </c>
      <c r="L1279">
        <f ca="1" t="shared" ref="L1279:L1288" si="1480">RANDBETWEEN(0,25)</f>
        <v>15</v>
      </c>
      <c r="M1279">
        <f ca="1" t="shared" si="1476"/>
        <v>2</v>
      </c>
      <c r="N1279">
        <f ca="1" t="shared" ref="N1279:N1288" si="1481">RANDBETWEEN(0,25)</f>
        <v>16</v>
      </c>
      <c r="O1279">
        <v>2016</v>
      </c>
    </row>
    <row r="1280" spans="1:15">
      <c r="A1280">
        <v>101279</v>
      </c>
      <c r="B1280" s="8">
        <f ca="1" t="shared" si="1474"/>
        <v>2</v>
      </c>
      <c r="C1280">
        <f ca="1" t="shared" si="1470"/>
        <v>13</v>
      </c>
      <c r="D1280">
        <f ca="1" t="shared" si="1471"/>
        <v>15</v>
      </c>
      <c r="E1280">
        <f ca="1" t="shared" si="1472"/>
        <v>13</v>
      </c>
      <c r="F1280">
        <f ca="1" t="shared" si="1473"/>
        <v>10</v>
      </c>
      <c r="G1280" t="s">
        <v>1293</v>
      </c>
      <c r="H1280">
        <f ca="1" t="shared" si="1475"/>
        <v>176</v>
      </c>
      <c r="I1280">
        <f ca="1" t="shared" si="1477"/>
        <v>28</v>
      </c>
      <c r="J1280">
        <f ca="1" t="shared" si="1478"/>
        <v>1</v>
      </c>
      <c r="K1280">
        <f ca="1" t="shared" si="1479"/>
        <v>2</v>
      </c>
      <c r="L1280">
        <f ca="1" t="shared" si="1480"/>
        <v>11</v>
      </c>
      <c r="M1280">
        <f ca="1" t="shared" si="1476"/>
        <v>24</v>
      </c>
      <c r="N1280">
        <f ca="1" t="shared" si="1481"/>
        <v>7</v>
      </c>
      <c r="O1280">
        <v>2016</v>
      </c>
    </row>
    <row r="1281" spans="1:15">
      <c r="A1281">
        <v>101280</v>
      </c>
      <c r="B1281" s="8">
        <f ca="1" t="shared" si="1474"/>
        <v>2</v>
      </c>
      <c r="C1281">
        <f ca="1" t="shared" si="1470"/>
        <v>19</v>
      </c>
      <c r="D1281">
        <f ca="1" t="shared" si="1471"/>
        <v>4</v>
      </c>
      <c r="E1281">
        <f ca="1" t="shared" si="1472"/>
        <v>7</v>
      </c>
      <c r="F1281">
        <f ca="1" t="shared" si="1473"/>
        <v>21</v>
      </c>
      <c r="G1281" t="s">
        <v>1294</v>
      </c>
      <c r="H1281">
        <f ca="1" t="shared" si="1475"/>
        <v>120</v>
      </c>
      <c r="I1281">
        <f ca="1" t="shared" si="1477"/>
        <v>44</v>
      </c>
      <c r="J1281">
        <f ca="1" t="shared" si="1478"/>
        <v>5</v>
      </c>
      <c r="K1281">
        <f ca="1" t="shared" si="1479"/>
        <v>2</v>
      </c>
      <c r="L1281">
        <f ca="1" t="shared" si="1480"/>
        <v>1</v>
      </c>
      <c r="M1281">
        <f ca="1" t="shared" si="1476"/>
        <v>23</v>
      </c>
      <c r="N1281">
        <f ca="1" t="shared" si="1481"/>
        <v>10</v>
      </c>
      <c r="O1281">
        <v>2016</v>
      </c>
    </row>
    <row r="1282" spans="1:15">
      <c r="A1282">
        <v>101281</v>
      </c>
      <c r="B1282" s="8">
        <f ca="1" t="shared" si="1474"/>
        <v>1</v>
      </c>
      <c r="C1282">
        <f ca="1" t="shared" si="1470"/>
        <v>8</v>
      </c>
      <c r="D1282">
        <f ca="1" t="shared" si="1471"/>
        <v>15</v>
      </c>
      <c r="E1282">
        <f ca="1" t="shared" si="1472"/>
        <v>8</v>
      </c>
      <c r="F1282">
        <f ca="1" t="shared" si="1473"/>
        <v>27</v>
      </c>
      <c r="G1282" t="s">
        <v>1295</v>
      </c>
      <c r="H1282">
        <f ca="1" t="shared" si="1475"/>
        <v>132</v>
      </c>
      <c r="I1282">
        <f ca="1" t="shared" si="1477"/>
        <v>4</v>
      </c>
      <c r="J1282">
        <f ca="1" t="shared" si="1478"/>
        <v>4</v>
      </c>
      <c r="K1282">
        <f ca="1" t="shared" si="1479"/>
        <v>1</v>
      </c>
      <c r="L1282">
        <f ca="1" t="shared" si="1480"/>
        <v>16</v>
      </c>
      <c r="M1282">
        <f ca="1" t="shared" si="1476"/>
        <v>21</v>
      </c>
      <c r="N1282">
        <f ca="1" t="shared" si="1481"/>
        <v>10</v>
      </c>
      <c r="O1282">
        <v>2016</v>
      </c>
    </row>
    <row r="1283" spans="1:15">
      <c r="A1283">
        <v>101282</v>
      </c>
      <c r="B1283" s="8">
        <f ca="1" t="shared" si="1474"/>
        <v>2</v>
      </c>
      <c r="C1283">
        <f ca="1" t="shared" ref="C1283:C1292" si="1482">RANDBETWEEN(1,24)</f>
        <v>24</v>
      </c>
      <c r="D1283">
        <f ca="1" t="shared" ref="D1283:D1292" si="1483">RANDBETWEEN(1,16)</f>
        <v>11</v>
      </c>
      <c r="E1283">
        <f ca="1" t="shared" ref="E1283:E1292" si="1484">RANDBETWEEN(1,15)</f>
        <v>12</v>
      </c>
      <c r="F1283">
        <f ca="1" t="shared" ref="F1283:F1292" si="1485">RANDBETWEEN(1,30)</f>
        <v>26</v>
      </c>
      <c r="G1283" t="s">
        <v>1296</v>
      </c>
      <c r="H1283">
        <f ca="1" t="shared" si="1475"/>
        <v>64</v>
      </c>
      <c r="I1283">
        <f ca="1" t="shared" si="1477"/>
        <v>17</v>
      </c>
      <c r="J1283">
        <f ca="1" t="shared" si="1478"/>
        <v>4</v>
      </c>
      <c r="K1283">
        <f ca="1" t="shared" si="1479"/>
        <v>3</v>
      </c>
      <c r="L1283">
        <f ca="1" t="shared" si="1480"/>
        <v>18</v>
      </c>
      <c r="M1283">
        <f ca="1" t="shared" si="1476"/>
        <v>4</v>
      </c>
      <c r="N1283">
        <f ca="1" t="shared" si="1481"/>
        <v>7</v>
      </c>
      <c r="O1283">
        <v>2017</v>
      </c>
    </row>
    <row r="1284" spans="1:15">
      <c r="A1284">
        <v>101283</v>
      </c>
      <c r="B1284" s="8">
        <f ca="1" t="shared" si="1474"/>
        <v>1</v>
      </c>
      <c r="C1284">
        <f ca="1" t="shared" si="1482"/>
        <v>10</v>
      </c>
      <c r="D1284">
        <f ca="1" t="shared" si="1483"/>
        <v>2</v>
      </c>
      <c r="E1284">
        <f ca="1" t="shared" si="1484"/>
        <v>5</v>
      </c>
      <c r="F1284">
        <f ca="1" t="shared" si="1485"/>
        <v>27</v>
      </c>
      <c r="G1284" t="s">
        <v>1297</v>
      </c>
      <c r="H1284">
        <f ca="1" t="shared" si="1475"/>
        <v>22</v>
      </c>
      <c r="I1284">
        <f ca="1" t="shared" si="1477"/>
        <v>8</v>
      </c>
      <c r="J1284">
        <f ca="1" t="shared" si="1478"/>
        <v>0</v>
      </c>
      <c r="K1284">
        <f ca="1" t="shared" si="1479"/>
        <v>2</v>
      </c>
      <c r="L1284">
        <f ca="1" t="shared" si="1480"/>
        <v>3</v>
      </c>
      <c r="M1284">
        <f ca="1" t="shared" si="1476"/>
        <v>10</v>
      </c>
      <c r="N1284">
        <f ca="1" t="shared" si="1481"/>
        <v>1</v>
      </c>
      <c r="O1284">
        <v>2017</v>
      </c>
    </row>
    <row r="1285" spans="1:15">
      <c r="A1285">
        <v>101284</v>
      </c>
      <c r="B1285" s="8">
        <f ca="1" t="shared" si="1474"/>
        <v>2</v>
      </c>
      <c r="C1285">
        <f ca="1" t="shared" si="1482"/>
        <v>7</v>
      </c>
      <c r="D1285">
        <f ca="1" t="shared" si="1483"/>
        <v>8</v>
      </c>
      <c r="E1285">
        <f ca="1" t="shared" si="1484"/>
        <v>13</v>
      </c>
      <c r="F1285">
        <f ca="1" t="shared" si="1485"/>
        <v>3</v>
      </c>
      <c r="G1285" t="s">
        <v>1298</v>
      </c>
      <c r="H1285">
        <f ca="1" t="shared" si="1475"/>
        <v>86</v>
      </c>
      <c r="I1285">
        <f ca="1" t="shared" si="1477"/>
        <v>4</v>
      </c>
      <c r="J1285">
        <f ca="1" t="shared" si="1478"/>
        <v>0</v>
      </c>
      <c r="K1285">
        <f ca="1" t="shared" si="1479"/>
        <v>3</v>
      </c>
      <c r="L1285">
        <f ca="1" t="shared" si="1480"/>
        <v>14</v>
      </c>
      <c r="M1285">
        <f ca="1" t="shared" si="1476"/>
        <v>13</v>
      </c>
      <c r="N1285">
        <f ca="1" t="shared" si="1481"/>
        <v>7</v>
      </c>
      <c r="O1285">
        <v>2017</v>
      </c>
    </row>
    <row r="1286" spans="1:15">
      <c r="A1286">
        <v>101285</v>
      </c>
      <c r="B1286" s="8">
        <f ca="1" t="shared" si="1474"/>
        <v>1</v>
      </c>
      <c r="C1286">
        <f ca="1" t="shared" si="1482"/>
        <v>17</v>
      </c>
      <c r="D1286">
        <f ca="1" t="shared" si="1483"/>
        <v>14</v>
      </c>
      <c r="E1286">
        <f ca="1" t="shared" si="1484"/>
        <v>9</v>
      </c>
      <c r="F1286">
        <f ca="1" t="shared" si="1485"/>
        <v>22</v>
      </c>
      <c r="G1286" t="s">
        <v>1299</v>
      </c>
      <c r="H1286">
        <f ca="1" t="shared" si="1475"/>
        <v>238</v>
      </c>
      <c r="I1286">
        <f ca="1" t="shared" si="1477"/>
        <v>32</v>
      </c>
      <c r="J1286">
        <f ca="1" t="shared" si="1478"/>
        <v>2</v>
      </c>
      <c r="K1286">
        <f ca="1" t="shared" si="1479"/>
        <v>1</v>
      </c>
      <c r="L1286">
        <f ca="1" t="shared" si="1480"/>
        <v>17</v>
      </c>
      <c r="M1286">
        <f ca="1" t="shared" si="1476"/>
        <v>21</v>
      </c>
      <c r="N1286">
        <f ca="1" t="shared" si="1481"/>
        <v>15</v>
      </c>
      <c r="O1286">
        <v>2017</v>
      </c>
    </row>
    <row r="1287" spans="1:15">
      <c r="A1287">
        <v>101286</v>
      </c>
      <c r="B1287" s="8">
        <f ca="1" t="shared" ref="B1287:B1296" si="1486">RANDBETWEEN(1,2)</f>
        <v>1</v>
      </c>
      <c r="C1287">
        <f ca="1" t="shared" si="1482"/>
        <v>21</v>
      </c>
      <c r="D1287">
        <f ca="1" t="shared" si="1483"/>
        <v>16</v>
      </c>
      <c r="E1287">
        <f ca="1" t="shared" si="1484"/>
        <v>2</v>
      </c>
      <c r="F1287">
        <f ca="1" t="shared" si="1485"/>
        <v>16</v>
      </c>
      <c r="G1287" t="s">
        <v>1300</v>
      </c>
      <c r="H1287">
        <f ca="1" t="shared" ref="H1287:H1296" si="1487">RANDBETWEEN(1,250)</f>
        <v>205</v>
      </c>
      <c r="I1287">
        <f ca="1" t="shared" si="1477"/>
        <v>32</v>
      </c>
      <c r="J1287">
        <f ca="1" t="shared" si="1478"/>
        <v>5</v>
      </c>
      <c r="K1287">
        <f ca="1" t="shared" si="1479"/>
        <v>3</v>
      </c>
      <c r="L1287">
        <f ca="1" t="shared" si="1480"/>
        <v>14</v>
      </c>
      <c r="M1287">
        <f ca="1" t="shared" si="1476"/>
        <v>10</v>
      </c>
      <c r="N1287">
        <f ca="1" t="shared" si="1481"/>
        <v>2</v>
      </c>
      <c r="O1287">
        <v>2017</v>
      </c>
    </row>
    <row r="1288" spans="1:15">
      <c r="A1288">
        <v>101287</v>
      </c>
      <c r="B1288" s="8">
        <f ca="1" t="shared" si="1486"/>
        <v>1</v>
      </c>
      <c r="C1288">
        <f ca="1" t="shared" si="1482"/>
        <v>15</v>
      </c>
      <c r="D1288">
        <f ca="1" t="shared" si="1483"/>
        <v>9</v>
      </c>
      <c r="E1288">
        <f ca="1" t="shared" si="1484"/>
        <v>11</v>
      </c>
      <c r="F1288">
        <f ca="1" t="shared" si="1485"/>
        <v>24</v>
      </c>
      <c r="G1288" t="s">
        <v>1301</v>
      </c>
      <c r="H1288">
        <f ca="1" t="shared" si="1487"/>
        <v>190</v>
      </c>
      <c r="I1288">
        <f ca="1" t="shared" si="1477"/>
        <v>22</v>
      </c>
      <c r="J1288">
        <f ca="1" t="shared" si="1478"/>
        <v>2</v>
      </c>
      <c r="K1288">
        <f ca="1" t="shared" si="1479"/>
        <v>0</v>
      </c>
      <c r="L1288">
        <f ca="1" t="shared" si="1480"/>
        <v>19</v>
      </c>
      <c r="M1288">
        <f ca="1" t="shared" ref="M1288:M1297" si="1488">RANDBETWEEN(0,25)</f>
        <v>22</v>
      </c>
      <c r="N1288">
        <f ca="1" t="shared" si="1481"/>
        <v>24</v>
      </c>
      <c r="O1288">
        <v>2017</v>
      </c>
    </row>
    <row r="1289" spans="1:15">
      <c r="A1289">
        <v>101288</v>
      </c>
      <c r="B1289" s="8">
        <f ca="1" t="shared" si="1486"/>
        <v>2</v>
      </c>
      <c r="C1289">
        <f ca="1" t="shared" si="1482"/>
        <v>20</v>
      </c>
      <c r="D1289">
        <f ca="1" t="shared" si="1483"/>
        <v>16</v>
      </c>
      <c r="E1289">
        <f ca="1" t="shared" si="1484"/>
        <v>4</v>
      </c>
      <c r="F1289">
        <f ca="1" t="shared" si="1485"/>
        <v>12</v>
      </c>
      <c r="G1289" t="s">
        <v>1302</v>
      </c>
      <c r="H1289">
        <f ca="1" t="shared" si="1487"/>
        <v>163</v>
      </c>
      <c r="I1289">
        <f ca="1" t="shared" ref="I1289:I1298" si="1489">RANDBETWEEN(0,50)</f>
        <v>7</v>
      </c>
      <c r="J1289">
        <f ca="1" t="shared" ref="J1289:J1298" si="1490">RANDBETWEEN(0,5)</f>
        <v>5</v>
      </c>
      <c r="K1289">
        <f ca="1" t="shared" ref="K1289:K1298" si="1491">RANDBETWEEN(0,3)</f>
        <v>3</v>
      </c>
      <c r="L1289">
        <f ca="1" t="shared" ref="L1289:L1298" si="1492">RANDBETWEEN(0,25)</f>
        <v>14</v>
      </c>
      <c r="M1289">
        <f ca="1" t="shared" si="1488"/>
        <v>5</v>
      </c>
      <c r="N1289">
        <f ca="1" t="shared" ref="N1289:N1298" si="1493">RANDBETWEEN(0,25)</f>
        <v>18</v>
      </c>
      <c r="O1289">
        <v>2017</v>
      </c>
    </row>
    <row r="1290" spans="1:15">
      <c r="A1290">
        <v>101289</v>
      </c>
      <c r="B1290" s="8">
        <f ca="1" t="shared" si="1486"/>
        <v>2</v>
      </c>
      <c r="C1290">
        <f ca="1" t="shared" si="1482"/>
        <v>15</v>
      </c>
      <c r="D1290">
        <f ca="1" t="shared" si="1483"/>
        <v>16</v>
      </c>
      <c r="E1290">
        <f ca="1" t="shared" si="1484"/>
        <v>12</v>
      </c>
      <c r="F1290">
        <f ca="1" t="shared" si="1485"/>
        <v>1</v>
      </c>
      <c r="G1290" t="s">
        <v>1303</v>
      </c>
      <c r="H1290">
        <f ca="1" t="shared" si="1487"/>
        <v>110</v>
      </c>
      <c r="I1290">
        <f ca="1" t="shared" si="1489"/>
        <v>24</v>
      </c>
      <c r="J1290">
        <f ca="1" t="shared" si="1490"/>
        <v>2</v>
      </c>
      <c r="K1290">
        <f ca="1" t="shared" si="1491"/>
        <v>1</v>
      </c>
      <c r="L1290">
        <f ca="1" t="shared" si="1492"/>
        <v>13</v>
      </c>
      <c r="M1290">
        <f ca="1" t="shared" si="1488"/>
        <v>21</v>
      </c>
      <c r="N1290">
        <f ca="1" t="shared" si="1493"/>
        <v>5</v>
      </c>
      <c r="O1290">
        <v>2017</v>
      </c>
    </row>
    <row r="1291" spans="1:15">
      <c r="A1291">
        <v>101290</v>
      </c>
      <c r="B1291" s="8">
        <f ca="1" t="shared" si="1486"/>
        <v>2</v>
      </c>
      <c r="C1291">
        <f ca="1" t="shared" si="1482"/>
        <v>23</v>
      </c>
      <c r="D1291">
        <f ca="1" t="shared" si="1483"/>
        <v>16</v>
      </c>
      <c r="E1291">
        <f ca="1" t="shared" si="1484"/>
        <v>5</v>
      </c>
      <c r="F1291">
        <f ca="1" t="shared" si="1485"/>
        <v>23</v>
      </c>
      <c r="G1291" t="s">
        <v>1304</v>
      </c>
      <c r="H1291">
        <f ca="1" t="shared" si="1487"/>
        <v>135</v>
      </c>
      <c r="I1291">
        <f ca="1" t="shared" si="1489"/>
        <v>20</v>
      </c>
      <c r="J1291">
        <f ca="1" t="shared" si="1490"/>
        <v>0</v>
      </c>
      <c r="K1291">
        <f ca="1" t="shared" si="1491"/>
        <v>0</v>
      </c>
      <c r="L1291">
        <f ca="1" t="shared" si="1492"/>
        <v>1</v>
      </c>
      <c r="M1291">
        <f ca="1" t="shared" si="1488"/>
        <v>14</v>
      </c>
      <c r="N1291">
        <f ca="1" t="shared" si="1493"/>
        <v>18</v>
      </c>
      <c r="O1291">
        <v>2017</v>
      </c>
    </row>
    <row r="1292" spans="1:15">
      <c r="A1292">
        <v>101291</v>
      </c>
      <c r="B1292" s="8">
        <f ca="1" t="shared" si="1486"/>
        <v>2</v>
      </c>
      <c r="C1292">
        <f ca="1" t="shared" si="1482"/>
        <v>20</v>
      </c>
      <c r="D1292">
        <f ca="1" t="shared" si="1483"/>
        <v>14</v>
      </c>
      <c r="E1292">
        <f ca="1" t="shared" si="1484"/>
        <v>8</v>
      </c>
      <c r="F1292">
        <f ca="1" t="shared" si="1485"/>
        <v>4</v>
      </c>
      <c r="G1292" t="s">
        <v>1305</v>
      </c>
      <c r="H1292">
        <f ca="1" t="shared" si="1487"/>
        <v>112</v>
      </c>
      <c r="I1292">
        <f ca="1" t="shared" si="1489"/>
        <v>41</v>
      </c>
      <c r="J1292">
        <f ca="1" t="shared" si="1490"/>
        <v>3</v>
      </c>
      <c r="K1292">
        <f ca="1" t="shared" si="1491"/>
        <v>0</v>
      </c>
      <c r="L1292">
        <f ca="1" t="shared" si="1492"/>
        <v>9</v>
      </c>
      <c r="M1292">
        <f ca="1" t="shared" si="1488"/>
        <v>20</v>
      </c>
      <c r="N1292">
        <f ca="1" t="shared" si="1493"/>
        <v>19</v>
      </c>
      <c r="O1292">
        <v>2017</v>
      </c>
    </row>
    <row r="1293" spans="1:15">
      <c r="A1293">
        <v>101292</v>
      </c>
      <c r="B1293" s="8">
        <f ca="1" t="shared" si="1486"/>
        <v>2</v>
      </c>
      <c r="C1293">
        <f ca="1" t="shared" ref="C1293:C1302" si="1494">RANDBETWEEN(1,24)</f>
        <v>9</v>
      </c>
      <c r="D1293">
        <f ca="1" t="shared" ref="D1293:D1302" si="1495">RANDBETWEEN(1,16)</f>
        <v>16</v>
      </c>
      <c r="E1293">
        <f ca="1" t="shared" ref="E1293:E1302" si="1496">RANDBETWEEN(1,15)</f>
        <v>6</v>
      </c>
      <c r="F1293">
        <f ca="1" t="shared" ref="F1293:F1302" si="1497">RANDBETWEEN(1,30)</f>
        <v>5</v>
      </c>
      <c r="G1293" t="s">
        <v>1306</v>
      </c>
      <c r="H1293">
        <f ca="1" t="shared" si="1487"/>
        <v>75</v>
      </c>
      <c r="I1293">
        <f ca="1" t="shared" si="1489"/>
        <v>9</v>
      </c>
      <c r="J1293">
        <f ca="1" t="shared" si="1490"/>
        <v>3</v>
      </c>
      <c r="K1293">
        <f ca="1" t="shared" si="1491"/>
        <v>2</v>
      </c>
      <c r="L1293">
        <f ca="1" t="shared" si="1492"/>
        <v>4</v>
      </c>
      <c r="M1293">
        <f ca="1" t="shared" si="1488"/>
        <v>15</v>
      </c>
      <c r="N1293">
        <f ca="1" t="shared" si="1493"/>
        <v>18</v>
      </c>
      <c r="O1293">
        <v>2017</v>
      </c>
    </row>
    <row r="1294" spans="1:15">
      <c r="A1294">
        <v>101293</v>
      </c>
      <c r="B1294" s="8">
        <f ca="1" t="shared" si="1486"/>
        <v>2</v>
      </c>
      <c r="C1294">
        <f ca="1" t="shared" si="1494"/>
        <v>17</v>
      </c>
      <c r="D1294">
        <f ca="1" t="shared" si="1495"/>
        <v>9</v>
      </c>
      <c r="E1294">
        <f ca="1" t="shared" si="1496"/>
        <v>14</v>
      </c>
      <c r="F1294">
        <f ca="1" t="shared" si="1497"/>
        <v>9</v>
      </c>
      <c r="G1294" t="s">
        <v>1307</v>
      </c>
      <c r="H1294">
        <f ca="1" t="shared" si="1487"/>
        <v>154</v>
      </c>
      <c r="I1294">
        <f ca="1" t="shared" si="1489"/>
        <v>29</v>
      </c>
      <c r="J1294">
        <f ca="1" t="shared" si="1490"/>
        <v>4</v>
      </c>
      <c r="K1294">
        <f ca="1" t="shared" si="1491"/>
        <v>3</v>
      </c>
      <c r="L1294">
        <f ca="1" t="shared" si="1492"/>
        <v>6</v>
      </c>
      <c r="M1294">
        <f ca="1" t="shared" si="1488"/>
        <v>16</v>
      </c>
      <c r="N1294">
        <f ca="1" t="shared" si="1493"/>
        <v>24</v>
      </c>
      <c r="O1294">
        <v>2017</v>
      </c>
    </row>
    <row r="1295" spans="1:15">
      <c r="A1295">
        <v>101294</v>
      </c>
      <c r="B1295" s="8">
        <f ca="1" t="shared" si="1486"/>
        <v>2</v>
      </c>
      <c r="C1295">
        <f ca="1" t="shared" si="1494"/>
        <v>17</v>
      </c>
      <c r="D1295">
        <f ca="1" t="shared" si="1495"/>
        <v>6</v>
      </c>
      <c r="E1295">
        <f ca="1" t="shared" si="1496"/>
        <v>13</v>
      </c>
      <c r="F1295">
        <f ca="1" t="shared" si="1497"/>
        <v>12</v>
      </c>
      <c r="G1295" t="s">
        <v>1308</v>
      </c>
      <c r="H1295">
        <f ca="1" t="shared" si="1487"/>
        <v>219</v>
      </c>
      <c r="I1295">
        <f ca="1" t="shared" si="1489"/>
        <v>45</v>
      </c>
      <c r="J1295">
        <f ca="1" t="shared" si="1490"/>
        <v>5</v>
      </c>
      <c r="K1295">
        <f ca="1" t="shared" si="1491"/>
        <v>1</v>
      </c>
      <c r="L1295">
        <f ca="1" t="shared" si="1492"/>
        <v>0</v>
      </c>
      <c r="M1295">
        <f ca="1" t="shared" si="1488"/>
        <v>23</v>
      </c>
      <c r="N1295">
        <f ca="1" t="shared" si="1493"/>
        <v>20</v>
      </c>
      <c r="O1295">
        <v>2017</v>
      </c>
    </row>
    <row r="1296" spans="1:15">
      <c r="A1296">
        <v>101295</v>
      </c>
      <c r="B1296" s="8">
        <f ca="1" t="shared" si="1486"/>
        <v>2</v>
      </c>
      <c r="C1296">
        <f ca="1" t="shared" si="1494"/>
        <v>13</v>
      </c>
      <c r="D1296">
        <f ca="1" t="shared" si="1495"/>
        <v>16</v>
      </c>
      <c r="E1296">
        <f ca="1" t="shared" si="1496"/>
        <v>7</v>
      </c>
      <c r="F1296">
        <f ca="1" t="shared" si="1497"/>
        <v>13</v>
      </c>
      <c r="G1296" t="s">
        <v>1309</v>
      </c>
      <c r="H1296">
        <f ca="1" t="shared" si="1487"/>
        <v>181</v>
      </c>
      <c r="I1296">
        <f ca="1" t="shared" si="1489"/>
        <v>9</v>
      </c>
      <c r="J1296">
        <f ca="1" t="shared" si="1490"/>
        <v>1</v>
      </c>
      <c r="K1296">
        <f ca="1" t="shared" si="1491"/>
        <v>1</v>
      </c>
      <c r="L1296">
        <f ca="1" t="shared" si="1492"/>
        <v>8</v>
      </c>
      <c r="M1296">
        <f ca="1" t="shared" si="1488"/>
        <v>10</v>
      </c>
      <c r="N1296">
        <f ca="1" t="shared" si="1493"/>
        <v>12</v>
      </c>
      <c r="O1296">
        <v>2017</v>
      </c>
    </row>
    <row r="1297" spans="1:15">
      <c r="A1297">
        <v>101296</v>
      </c>
      <c r="B1297" s="8">
        <f ca="1" t="shared" ref="B1297:B1306" si="1498">RANDBETWEEN(1,2)</f>
        <v>2</v>
      </c>
      <c r="C1297">
        <f ca="1" t="shared" si="1494"/>
        <v>5</v>
      </c>
      <c r="D1297">
        <f ca="1" t="shared" si="1495"/>
        <v>16</v>
      </c>
      <c r="E1297">
        <f ca="1" t="shared" si="1496"/>
        <v>14</v>
      </c>
      <c r="F1297">
        <f ca="1" t="shared" si="1497"/>
        <v>19</v>
      </c>
      <c r="G1297" t="s">
        <v>1310</v>
      </c>
      <c r="H1297">
        <f ca="1" t="shared" ref="H1297:H1306" si="1499">RANDBETWEEN(1,250)</f>
        <v>209</v>
      </c>
      <c r="I1297">
        <f ca="1" t="shared" si="1489"/>
        <v>3</v>
      </c>
      <c r="J1297">
        <f ca="1" t="shared" si="1490"/>
        <v>4</v>
      </c>
      <c r="K1297">
        <f ca="1" t="shared" si="1491"/>
        <v>3</v>
      </c>
      <c r="L1297">
        <f ca="1" t="shared" si="1492"/>
        <v>12</v>
      </c>
      <c r="M1297">
        <f ca="1" t="shared" si="1488"/>
        <v>13</v>
      </c>
      <c r="N1297">
        <f ca="1" t="shared" si="1493"/>
        <v>10</v>
      </c>
      <c r="O1297">
        <v>2017</v>
      </c>
    </row>
    <row r="1298" spans="1:15">
      <c r="A1298">
        <v>101297</v>
      </c>
      <c r="B1298" s="8">
        <f ca="1" t="shared" si="1498"/>
        <v>1</v>
      </c>
      <c r="C1298">
        <f ca="1" t="shared" si="1494"/>
        <v>6</v>
      </c>
      <c r="D1298">
        <f ca="1" t="shared" si="1495"/>
        <v>3</v>
      </c>
      <c r="E1298">
        <f ca="1" t="shared" si="1496"/>
        <v>2</v>
      </c>
      <c r="F1298">
        <f ca="1" t="shared" si="1497"/>
        <v>24</v>
      </c>
      <c r="G1298" t="s">
        <v>1311</v>
      </c>
      <c r="H1298">
        <f ca="1" t="shared" si="1499"/>
        <v>43</v>
      </c>
      <c r="I1298">
        <f ca="1" t="shared" si="1489"/>
        <v>43</v>
      </c>
      <c r="J1298">
        <f ca="1" t="shared" si="1490"/>
        <v>2</v>
      </c>
      <c r="K1298">
        <f ca="1" t="shared" si="1491"/>
        <v>1</v>
      </c>
      <c r="L1298">
        <f ca="1" t="shared" si="1492"/>
        <v>24</v>
      </c>
      <c r="M1298">
        <f ca="1" t="shared" ref="M1298:M1307" si="1500">RANDBETWEEN(0,25)</f>
        <v>17</v>
      </c>
      <c r="N1298">
        <f ca="1" t="shared" si="1493"/>
        <v>14</v>
      </c>
      <c r="O1298">
        <v>2017</v>
      </c>
    </row>
    <row r="1299" spans="1:15">
      <c r="A1299">
        <v>101298</v>
      </c>
      <c r="B1299" s="8">
        <f ca="1" t="shared" si="1498"/>
        <v>1</v>
      </c>
      <c r="C1299">
        <f ca="1" t="shared" si="1494"/>
        <v>4</v>
      </c>
      <c r="D1299">
        <f ca="1" t="shared" si="1495"/>
        <v>5</v>
      </c>
      <c r="E1299">
        <f ca="1" t="shared" si="1496"/>
        <v>13</v>
      </c>
      <c r="F1299">
        <f ca="1" t="shared" si="1497"/>
        <v>4</v>
      </c>
      <c r="G1299" t="s">
        <v>1312</v>
      </c>
      <c r="H1299">
        <f ca="1" t="shared" si="1499"/>
        <v>96</v>
      </c>
      <c r="I1299">
        <f ca="1" t="shared" ref="I1299:I1308" si="1501">RANDBETWEEN(0,50)</f>
        <v>6</v>
      </c>
      <c r="J1299">
        <f ca="1" t="shared" ref="J1299:J1308" si="1502">RANDBETWEEN(0,5)</f>
        <v>3</v>
      </c>
      <c r="K1299">
        <f ca="1" t="shared" ref="K1299:K1308" si="1503">RANDBETWEEN(0,3)</f>
        <v>0</v>
      </c>
      <c r="L1299">
        <f ca="1" t="shared" ref="L1299:L1308" si="1504">RANDBETWEEN(0,25)</f>
        <v>23</v>
      </c>
      <c r="M1299">
        <f ca="1" t="shared" si="1500"/>
        <v>6</v>
      </c>
      <c r="N1299">
        <f ca="1" t="shared" ref="N1299:N1308" si="1505">RANDBETWEEN(0,25)</f>
        <v>1</v>
      </c>
      <c r="O1299">
        <v>2017</v>
      </c>
    </row>
    <row r="1300" spans="1:15">
      <c r="A1300">
        <v>101299</v>
      </c>
      <c r="B1300" s="8">
        <f ca="1" t="shared" si="1498"/>
        <v>1</v>
      </c>
      <c r="C1300">
        <f ca="1" t="shared" si="1494"/>
        <v>11</v>
      </c>
      <c r="D1300">
        <f ca="1" t="shared" si="1495"/>
        <v>2</v>
      </c>
      <c r="E1300">
        <f ca="1" t="shared" si="1496"/>
        <v>11</v>
      </c>
      <c r="F1300">
        <f ca="1" t="shared" si="1497"/>
        <v>5</v>
      </c>
      <c r="G1300" t="s">
        <v>1313</v>
      </c>
      <c r="H1300">
        <f ca="1" t="shared" si="1499"/>
        <v>16</v>
      </c>
      <c r="I1300">
        <f ca="1" t="shared" si="1501"/>
        <v>19</v>
      </c>
      <c r="J1300">
        <f ca="1" t="shared" si="1502"/>
        <v>4</v>
      </c>
      <c r="K1300">
        <f ca="1" t="shared" si="1503"/>
        <v>1</v>
      </c>
      <c r="L1300">
        <f ca="1" t="shared" si="1504"/>
        <v>11</v>
      </c>
      <c r="M1300">
        <f ca="1" t="shared" si="1500"/>
        <v>25</v>
      </c>
      <c r="N1300">
        <f ca="1" t="shared" si="1505"/>
        <v>23</v>
      </c>
      <c r="O1300">
        <v>2017</v>
      </c>
    </row>
    <row r="1301" spans="1:15">
      <c r="A1301">
        <v>101300</v>
      </c>
      <c r="B1301" s="8">
        <f ca="1" t="shared" si="1498"/>
        <v>2</v>
      </c>
      <c r="C1301">
        <f ca="1" t="shared" si="1494"/>
        <v>5</v>
      </c>
      <c r="D1301">
        <f ca="1" t="shared" si="1495"/>
        <v>3</v>
      </c>
      <c r="E1301">
        <f ca="1" t="shared" si="1496"/>
        <v>9</v>
      </c>
      <c r="F1301">
        <f ca="1" t="shared" si="1497"/>
        <v>3</v>
      </c>
      <c r="G1301" t="s">
        <v>1314</v>
      </c>
      <c r="H1301">
        <f ca="1" t="shared" si="1499"/>
        <v>35</v>
      </c>
      <c r="I1301">
        <f ca="1" t="shared" si="1501"/>
        <v>42</v>
      </c>
      <c r="J1301">
        <f ca="1" t="shared" si="1502"/>
        <v>4</v>
      </c>
      <c r="K1301">
        <f ca="1" t="shared" si="1503"/>
        <v>2</v>
      </c>
      <c r="L1301">
        <f ca="1" t="shared" si="1504"/>
        <v>3</v>
      </c>
      <c r="M1301">
        <f ca="1" t="shared" si="1500"/>
        <v>7</v>
      </c>
      <c r="N1301">
        <f ca="1" t="shared" si="1505"/>
        <v>6</v>
      </c>
      <c r="O1301">
        <v>2017</v>
      </c>
    </row>
    <row r="1302" spans="1:15">
      <c r="A1302">
        <v>101301</v>
      </c>
      <c r="B1302" s="8">
        <f ca="1" t="shared" si="1498"/>
        <v>1</v>
      </c>
      <c r="C1302">
        <f ca="1" t="shared" si="1494"/>
        <v>11</v>
      </c>
      <c r="D1302">
        <f ca="1" t="shared" si="1495"/>
        <v>1</v>
      </c>
      <c r="E1302">
        <f ca="1" t="shared" si="1496"/>
        <v>11</v>
      </c>
      <c r="F1302">
        <f ca="1" t="shared" si="1497"/>
        <v>15</v>
      </c>
      <c r="G1302" t="s">
        <v>1315</v>
      </c>
      <c r="H1302">
        <f ca="1" t="shared" si="1499"/>
        <v>29</v>
      </c>
      <c r="I1302">
        <f ca="1" t="shared" si="1501"/>
        <v>33</v>
      </c>
      <c r="J1302">
        <f ca="1" t="shared" si="1502"/>
        <v>3</v>
      </c>
      <c r="K1302">
        <f ca="1" t="shared" si="1503"/>
        <v>0</v>
      </c>
      <c r="L1302">
        <f ca="1" t="shared" si="1504"/>
        <v>24</v>
      </c>
      <c r="M1302">
        <f ca="1" t="shared" si="1500"/>
        <v>24</v>
      </c>
      <c r="N1302">
        <f ca="1" t="shared" si="1505"/>
        <v>7</v>
      </c>
      <c r="O1302">
        <v>2017</v>
      </c>
    </row>
    <row r="1303" spans="1:15">
      <c r="A1303">
        <v>101302</v>
      </c>
      <c r="B1303" s="8">
        <f ca="1" t="shared" si="1498"/>
        <v>1</v>
      </c>
      <c r="C1303">
        <f ca="1" t="shared" ref="C1303:C1312" si="1506">RANDBETWEEN(1,24)</f>
        <v>8</v>
      </c>
      <c r="D1303">
        <f ca="1" t="shared" ref="D1303:D1312" si="1507">RANDBETWEEN(1,16)</f>
        <v>8</v>
      </c>
      <c r="E1303">
        <f ca="1" t="shared" ref="E1303:E1312" si="1508">RANDBETWEEN(1,15)</f>
        <v>4</v>
      </c>
      <c r="F1303">
        <f ca="1" t="shared" ref="F1303:F1312" si="1509">RANDBETWEEN(1,30)</f>
        <v>16</v>
      </c>
      <c r="G1303" t="s">
        <v>1316</v>
      </c>
      <c r="H1303">
        <f ca="1" t="shared" si="1499"/>
        <v>98</v>
      </c>
      <c r="I1303">
        <f ca="1" t="shared" si="1501"/>
        <v>32</v>
      </c>
      <c r="J1303">
        <f ca="1" t="shared" si="1502"/>
        <v>1</v>
      </c>
      <c r="K1303">
        <f ca="1" t="shared" si="1503"/>
        <v>2</v>
      </c>
      <c r="L1303">
        <f ca="1" t="shared" si="1504"/>
        <v>0</v>
      </c>
      <c r="M1303">
        <f ca="1" t="shared" si="1500"/>
        <v>11</v>
      </c>
      <c r="N1303">
        <f ca="1" t="shared" si="1505"/>
        <v>18</v>
      </c>
      <c r="O1303">
        <v>2017</v>
      </c>
    </row>
    <row r="1304" spans="1:15">
      <c r="A1304">
        <v>101303</v>
      </c>
      <c r="B1304" s="8">
        <f ca="1" t="shared" si="1498"/>
        <v>1</v>
      </c>
      <c r="C1304">
        <f ca="1" t="shared" si="1506"/>
        <v>5</v>
      </c>
      <c r="D1304">
        <f ca="1" t="shared" si="1507"/>
        <v>5</v>
      </c>
      <c r="E1304">
        <f ca="1" t="shared" si="1508"/>
        <v>12</v>
      </c>
      <c r="F1304">
        <f ca="1" t="shared" si="1509"/>
        <v>12</v>
      </c>
      <c r="G1304" t="s">
        <v>1317</v>
      </c>
      <c r="H1304">
        <f ca="1" t="shared" si="1499"/>
        <v>138</v>
      </c>
      <c r="I1304">
        <f ca="1" t="shared" si="1501"/>
        <v>34</v>
      </c>
      <c r="J1304">
        <f ca="1" t="shared" si="1502"/>
        <v>5</v>
      </c>
      <c r="K1304">
        <f ca="1" t="shared" si="1503"/>
        <v>3</v>
      </c>
      <c r="L1304">
        <f ca="1" t="shared" si="1504"/>
        <v>17</v>
      </c>
      <c r="M1304">
        <f ca="1" t="shared" si="1500"/>
        <v>17</v>
      </c>
      <c r="N1304">
        <f ca="1" t="shared" si="1505"/>
        <v>12</v>
      </c>
      <c r="O1304">
        <v>2017</v>
      </c>
    </row>
    <row r="1305" spans="1:15">
      <c r="A1305">
        <v>101304</v>
      </c>
      <c r="B1305" s="8">
        <f ca="1" t="shared" si="1498"/>
        <v>2</v>
      </c>
      <c r="C1305">
        <f ca="1" t="shared" si="1506"/>
        <v>17</v>
      </c>
      <c r="D1305">
        <f ca="1" t="shared" si="1507"/>
        <v>16</v>
      </c>
      <c r="E1305">
        <f ca="1" t="shared" si="1508"/>
        <v>4</v>
      </c>
      <c r="F1305">
        <f ca="1" t="shared" si="1509"/>
        <v>12</v>
      </c>
      <c r="G1305" t="s">
        <v>1318</v>
      </c>
      <c r="H1305">
        <f ca="1" t="shared" si="1499"/>
        <v>125</v>
      </c>
      <c r="I1305">
        <f ca="1" t="shared" si="1501"/>
        <v>13</v>
      </c>
      <c r="J1305">
        <f ca="1" t="shared" si="1502"/>
        <v>0</v>
      </c>
      <c r="K1305">
        <f ca="1" t="shared" si="1503"/>
        <v>2</v>
      </c>
      <c r="L1305">
        <f ca="1" t="shared" si="1504"/>
        <v>21</v>
      </c>
      <c r="M1305">
        <f ca="1" t="shared" si="1500"/>
        <v>0</v>
      </c>
      <c r="N1305">
        <f ca="1" t="shared" si="1505"/>
        <v>9</v>
      </c>
      <c r="O1305">
        <v>2017</v>
      </c>
    </row>
    <row r="1306" spans="1:15">
      <c r="A1306">
        <v>101305</v>
      </c>
      <c r="B1306" s="8">
        <f ca="1" t="shared" si="1498"/>
        <v>2</v>
      </c>
      <c r="C1306">
        <f ca="1" t="shared" si="1506"/>
        <v>14</v>
      </c>
      <c r="D1306">
        <f ca="1" t="shared" si="1507"/>
        <v>13</v>
      </c>
      <c r="E1306">
        <f ca="1" t="shared" si="1508"/>
        <v>10</v>
      </c>
      <c r="F1306">
        <f ca="1" t="shared" si="1509"/>
        <v>17</v>
      </c>
      <c r="G1306" t="s">
        <v>1319</v>
      </c>
      <c r="H1306">
        <f ca="1" t="shared" si="1499"/>
        <v>109</v>
      </c>
      <c r="I1306">
        <f ca="1" t="shared" si="1501"/>
        <v>12</v>
      </c>
      <c r="J1306">
        <f ca="1" t="shared" si="1502"/>
        <v>5</v>
      </c>
      <c r="K1306">
        <f ca="1" t="shared" si="1503"/>
        <v>1</v>
      </c>
      <c r="L1306">
        <f ca="1" t="shared" si="1504"/>
        <v>1</v>
      </c>
      <c r="M1306">
        <f ca="1" t="shared" si="1500"/>
        <v>10</v>
      </c>
      <c r="N1306">
        <f ca="1" t="shared" si="1505"/>
        <v>25</v>
      </c>
      <c r="O1306">
        <v>2017</v>
      </c>
    </row>
    <row r="1307" spans="1:15">
      <c r="A1307">
        <v>101306</v>
      </c>
      <c r="B1307" s="8">
        <f ca="1" t="shared" ref="B1307:B1316" si="1510">RANDBETWEEN(1,2)</f>
        <v>2</v>
      </c>
      <c r="C1307">
        <f ca="1" t="shared" si="1506"/>
        <v>5</v>
      </c>
      <c r="D1307">
        <f ca="1" t="shared" si="1507"/>
        <v>6</v>
      </c>
      <c r="E1307">
        <f ca="1" t="shared" si="1508"/>
        <v>9</v>
      </c>
      <c r="F1307">
        <f ca="1" t="shared" si="1509"/>
        <v>29</v>
      </c>
      <c r="G1307" t="s">
        <v>1320</v>
      </c>
      <c r="H1307">
        <f ca="1" t="shared" ref="H1307:H1316" si="1511">RANDBETWEEN(1,250)</f>
        <v>56</v>
      </c>
      <c r="I1307">
        <f ca="1" t="shared" si="1501"/>
        <v>14</v>
      </c>
      <c r="J1307">
        <f ca="1" t="shared" si="1502"/>
        <v>2</v>
      </c>
      <c r="K1307">
        <f ca="1" t="shared" si="1503"/>
        <v>2</v>
      </c>
      <c r="L1307">
        <f ca="1" t="shared" si="1504"/>
        <v>25</v>
      </c>
      <c r="M1307">
        <f ca="1" t="shared" si="1500"/>
        <v>3</v>
      </c>
      <c r="N1307">
        <f ca="1" t="shared" si="1505"/>
        <v>1</v>
      </c>
      <c r="O1307">
        <v>2017</v>
      </c>
    </row>
    <row r="1308" spans="1:15">
      <c r="A1308">
        <v>101307</v>
      </c>
      <c r="B1308" s="8">
        <f ca="1" t="shared" si="1510"/>
        <v>2</v>
      </c>
      <c r="C1308">
        <f ca="1" t="shared" si="1506"/>
        <v>17</v>
      </c>
      <c r="D1308">
        <f ca="1" t="shared" si="1507"/>
        <v>3</v>
      </c>
      <c r="E1308">
        <f ca="1" t="shared" si="1508"/>
        <v>6</v>
      </c>
      <c r="F1308">
        <f ca="1" t="shared" si="1509"/>
        <v>10</v>
      </c>
      <c r="G1308" t="s">
        <v>1321</v>
      </c>
      <c r="H1308">
        <f ca="1" t="shared" si="1511"/>
        <v>127</v>
      </c>
      <c r="I1308">
        <f ca="1" t="shared" si="1501"/>
        <v>6</v>
      </c>
      <c r="J1308">
        <f ca="1" t="shared" si="1502"/>
        <v>2</v>
      </c>
      <c r="K1308">
        <f ca="1" t="shared" si="1503"/>
        <v>3</v>
      </c>
      <c r="L1308">
        <f ca="1" t="shared" si="1504"/>
        <v>4</v>
      </c>
      <c r="M1308">
        <f ca="1" t="shared" ref="M1308:M1317" si="1512">RANDBETWEEN(0,25)</f>
        <v>5</v>
      </c>
      <c r="N1308">
        <f ca="1" t="shared" si="1505"/>
        <v>10</v>
      </c>
      <c r="O1308">
        <v>2017</v>
      </c>
    </row>
    <row r="1309" spans="1:15">
      <c r="A1309">
        <v>101308</v>
      </c>
      <c r="B1309" s="8">
        <f ca="1" t="shared" si="1510"/>
        <v>1</v>
      </c>
      <c r="C1309">
        <f ca="1" t="shared" si="1506"/>
        <v>7</v>
      </c>
      <c r="D1309">
        <f ca="1" t="shared" si="1507"/>
        <v>5</v>
      </c>
      <c r="E1309">
        <f ca="1" t="shared" si="1508"/>
        <v>5</v>
      </c>
      <c r="F1309">
        <f ca="1" t="shared" si="1509"/>
        <v>19</v>
      </c>
      <c r="G1309" t="s">
        <v>1322</v>
      </c>
      <c r="H1309">
        <f ca="1" t="shared" si="1511"/>
        <v>20</v>
      </c>
      <c r="I1309">
        <f ca="1" t="shared" ref="I1309:I1318" si="1513">RANDBETWEEN(0,50)</f>
        <v>6</v>
      </c>
      <c r="J1309">
        <f ca="1" t="shared" ref="J1309:J1318" si="1514">RANDBETWEEN(0,5)</f>
        <v>0</v>
      </c>
      <c r="K1309">
        <f ca="1" t="shared" ref="K1309:K1318" si="1515">RANDBETWEEN(0,3)</f>
        <v>3</v>
      </c>
      <c r="L1309">
        <f ca="1" t="shared" ref="L1309:L1318" si="1516">RANDBETWEEN(0,25)</f>
        <v>4</v>
      </c>
      <c r="M1309">
        <f ca="1" t="shared" si="1512"/>
        <v>14</v>
      </c>
      <c r="N1309">
        <f ca="1" t="shared" ref="N1309:N1318" si="1517">RANDBETWEEN(0,25)</f>
        <v>4</v>
      </c>
      <c r="O1309">
        <v>2017</v>
      </c>
    </row>
    <row r="1310" spans="1:15">
      <c r="A1310">
        <v>101309</v>
      </c>
      <c r="B1310" s="8">
        <f ca="1" t="shared" si="1510"/>
        <v>2</v>
      </c>
      <c r="C1310">
        <f ca="1" t="shared" si="1506"/>
        <v>15</v>
      </c>
      <c r="D1310">
        <f ca="1" t="shared" si="1507"/>
        <v>2</v>
      </c>
      <c r="E1310">
        <f ca="1" t="shared" si="1508"/>
        <v>1</v>
      </c>
      <c r="F1310">
        <f ca="1" t="shared" si="1509"/>
        <v>5</v>
      </c>
      <c r="G1310" t="s">
        <v>1323</v>
      </c>
      <c r="H1310">
        <f ca="1" t="shared" si="1511"/>
        <v>179</v>
      </c>
      <c r="I1310">
        <f ca="1" t="shared" si="1513"/>
        <v>17</v>
      </c>
      <c r="J1310">
        <f ca="1" t="shared" si="1514"/>
        <v>4</v>
      </c>
      <c r="K1310">
        <f ca="1" t="shared" si="1515"/>
        <v>0</v>
      </c>
      <c r="L1310">
        <f ca="1" t="shared" si="1516"/>
        <v>3</v>
      </c>
      <c r="M1310">
        <f ca="1" t="shared" si="1512"/>
        <v>21</v>
      </c>
      <c r="N1310">
        <f ca="1" t="shared" si="1517"/>
        <v>15</v>
      </c>
      <c r="O1310">
        <v>2017</v>
      </c>
    </row>
    <row r="1311" spans="1:15">
      <c r="A1311">
        <v>101310</v>
      </c>
      <c r="B1311" s="8">
        <f ca="1" t="shared" si="1510"/>
        <v>2</v>
      </c>
      <c r="C1311">
        <f ca="1" t="shared" si="1506"/>
        <v>21</v>
      </c>
      <c r="D1311">
        <f ca="1" t="shared" si="1507"/>
        <v>9</v>
      </c>
      <c r="E1311">
        <f ca="1" t="shared" si="1508"/>
        <v>10</v>
      </c>
      <c r="F1311">
        <f ca="1" t="shared" si="1509"/>
        <v>6</v>
      </c>
      <c r="G1311" t="s">
        <v>1324</v>
      </c>
      <c r="H1311">
        <f ca="1" t="shared" si="1511"/>
        <v>109</v>
      </c>
      <c r="I1311">
        <f ca="1" t="shared" si="1513"/>
        <v>19</v>
      </c>
      <c r="J1311">
        <f ca="1" t="shared" si="1514"/>
        <v>4</v>
      </c>
      <c r="K1311">
        <f ca="1" t="shared" si="1515"/>
        <v>1</v>
      </c>
      <c r="L1311">
        <f ca="1" t="shared" si="1516"/>
        <v>6</v>
      </c>
      <c r="M1311">
        <f ca="1" t="shared" si="1512"/>
        <v>4</v>
      </c>
      <c r="N1311">
        <f ca="1" t="shared" si="1517"/>
        <v>3</v>
      </c>
      <c r="O1311">
        <v>2017</v>
      </c>
    </row>
    <row r="1312" spans="1:15">
      <c r="A1312">
        <v>101311</v>
      </c>
      <c r="B1312" s="8">
        <f ca="1" t="shared" si="1510"/>
        <v>2</v>
      </c>
      <c r="C1312">
        <f ca="1" t="shared" si="1506"/>
        <v>20</v>
      </c>
      <c r="D1312">
        <f ca="1" t="shared" si="1507"/>
        <v>15</v>
      </c>
      <c r="E1312">
        <f ca="1" t="shared" si="1508"/>
        <v>5</v>
      </c>
      <c r="F1312">
        <f ca="1" t="shared" si="1509"/>
        <v>10</v>
      </c>
      <c r="G1312" t="s">
        <v>1325</v>
      </c>
      <c r="H1312">
        <f ca="1" t="shared" si="1511"/>
        <v>167</v>
      </c>
      <c r="I1312">
        <f ca="1" t="shared" si="1513"/>
        <v>24</v>
      </c>
      <c r="J1312">
        <f ca="1" t="shared" si="1514"/>
        <v>4</v>
      </c>
      <c r="K1312">
        <f ca="1" t="shared" si="1515"/>
        <v>0</v>
      </c>
      <c r="L1312">
        <f ca="1" t="shared" si="1516"/>
        <v>0</v>
      </c>
      <c r="M1312">
        <f ca="1" t="shared" si="1512"/>
        <v>19</v>
      </c>
      <c r="N1312">
        <f ca="1" t="shared" si="1517"/>
        <v>5</v>
      </c>
      <c r="O1312">
        <v>2017</v>
      </c>
    </row>
    <row r="1313" spans="1:15">
      <c r="A1313">
        <v>101312</v>
      </c>
      <c r="B1313" s="8">
        <f ca="1" t="shared" si="1510"/>
        <v>2</v>
      </c>
      <c r="C1313">
        <f ca="1" t="shared" ref="C1313:C1322" si="1518">RANDBETWEEN(1,24)</f>
        <v>18</v>
      </c>
      <c r="D1313">
        <f ca="1" t="shared" ref="D1313:D1322" si="1519">RANDBETWEEN(1,16)</f>
        <v>4</v>
      </c>
      <c r="E1313">
        <f ca="1" t="shared" ref="E1313:E1322" si="1520">RANDBETWEEN(1,15)</f>
        <v>15</v>
      </c>
      <c r="F1313">
        <f ca="1" t="shared" ref="F1313:F1322" si="1521">RANDBETWEEN(1,30)</f>
        <v>4</v>
      </c>
      <c r="G1313" t="s">
        <v>1326</v>
      </c>
      <c r="H1313">
        <f ca="1" t="shared" si="1511"/>
        <v>14</v>
      </c>
      <c r="I1313">
        <f ca="1" t="shared" si="1513"/>
        <v>44</v>
      </c>
      <c r="J1313">
        <f ca="1" t="shared" si="1514"/>
        <v>3</v>
      </c>
      <c r="K1313">
        <f ca="1" t="shared" si="1515"/>
        <v>0</v>
      </c>
      <c r="L1313">
        <f ca="1" t="shared" si="1516"/>
        <v>10</v>
      </c>
      <c r="M1313">
        <f ca="1" t="shared" si="1512"/>
        <v>2</v>
      </c>
      <c r="N1313">
        <f ca="1" t="shared" si="1517"/>
        <v>12</v>
      </c>
      <c r="O1313">
        <v>2017</v>
      </c>
    </row>
    <row r="1314" spans="1:15">
      <c r="A1314">
        <v>101313</v>
      </c>
      <c r="B1314" s="8">
        <f ca="1" t="shared" si="1510"/>
        <v>2</v>
      </c>
      <c r="C1314">
        <f ca="1" t="shared" si="1518"/>
        <v>13</v>
      </c>
      <c r="D1314">
        <f ca="1" t="shared" si="1519"/>
        <v>13</v>
      </c>
      <c r="E1314">
        <f ca="1" t="shared" si="1520"/>
        <v>5</v>
      </c>
      <c r="F1314">
        <f ca="1" t="shared" si="1521"/>
        <v>28</v>
      </c>
      <c r="G1314" t="s">
        <v>1327</v>
      </c>
      <c r="H1314">
        <f ca="1" t="shared" si="1511"/>
        <v>122</v>
      </c>
      <c r="I1314">
        <f ca="1" t="shared" si="1513"/>
        <v>22</v>
      </c>
      <c r="J1314">
        <f ca="1" t="shared" si="1514"/>
        <v>2</v>
      </c>
      <c r="K1314">
        <f ca="1" t="shared" si="1515"/>
        <v>3</v>
      </c>
      <c r="L1314">
        <f ca="1" t="shared" si="1516"/>
        <v>10</v>
      </c>
      <c r="M1314">
        <f ca="1" t="shared" si="1512"/>
        <v>23</v>
      </c>
      <c r="N1314">
        <f ca="1" t="shared" si="1517"/>
        <v>19</v>
      </c>
      <c r="O1314">
        <v>2017</v>
      </c>
    </row>
    <row r="1315" spans="1:15">
      <c r="A1315">
        <v>101314</v>
      </c>
      <c r="B1315" s="8">
        <f ca="1" t="shared" si="1510"/>
        <v>2</v>
      </c>
      <c r="C1315">
        <f ca="1" t="shared" si="1518"/>
        <v>6</v>
      </c>
      <c r="D1315">
        <f ca="1" t="shared" si="1519"/>
        <v>7</v>
      </c>
      <c r="E1315">
        <f ca="1" t="shared" si="1520"/>
        <v>4</v>
      </c>
      <c r="F1315">
        <f ca="1" t="shared" si="1521"/>
        <v>15</v>
      </c>
      <c r="G1315" t="s">
        <v>1328</v>
      </c>
      <c r="H1315">
        <f ca="1" t="shared" si="1511"/>
        <v>28</v>
      </c>
      <c r="I1315">
        <f ca="1" t="shared" si="1513"/>
        <v>39</v>
      </c>
      <c r="J1315">
        <f ca="1" t="shared" si="1514"/>
        <v>0</v>
      </c>
      <c r="K1315">
        <f ca="1" t="shared" si="1515"/>
        <v>3</v>
      </c>
      <c r="L1315">
        <f ca="1" t="shared" si="1516"/>
        <v>2</v>
      </c>
      <c r="M1315">
        <f ca="1" t="shared" si="1512"/>
        <v>12</v>
      </c>
      <c r="N1315">
        <f ca="1" t="shared" si="1517"/>
        <v>18</v>
      </c>
      <c r="O1315">
        <v>2017</v>
      </c>
    </row>
    <row r="1316" spans="1:15">
      <c r="A1316">
        <v>101315</v>
      </c>
      <c r="B1316" s="8">
        <f ca="1" t="shared" si="1510"/>
        <v>2</v>
      </c>
      <c r="C1316">
        <f ca="1" t="shared" si="1518"/>
        <v>15</v>
      </c>
      <c r="D1316">
        <f ca="1" t="shared" si="1519"/>
        <v>3</v>
      </c>
      <c r="E1316">
        <f ca="1" t="shared" si="1520"/>
        <v>14</v>
      </c>
      <c r="F1316">
        <f ca="1" t="shared" si="1521"/>
        <v>29</v>
      </c>
      <c r="G1316" t="s">
        <v>1329</v>
      </c>
      <c r="H1316">
        <f ca="1" t="shared" si="1511"/>
        <v>78</v>
      </c>
      <c r="I1316">
        <f ca="1" t="shared" si="1513"/>
        <v>17</v>
      </c>
      <c r="J1316">
        <f ca="1" t="shared" si="1514"/>
        <v>4</v>
      </c>
      <c r="K1316">
        <f ca="1" t="shared" si="1515"/>
        <v>0</v>
      </c>
      <c r="L1316">
        <f ca="1" t="shared" si="1516"/>
        <v>17</v>
      </c>
      <c r="M1316">
        <f ca="1" t="shared" si="1512"/>
        <v>14</v>
      </c>
      <c r="N1316">
        <f ca="1" t="shared" si="1517"/>
        <v>2</v>
      </c>
      <c r="O1316">
        <v>2017</v>
      </c>
    </row>
    <row r="1317" spans="1:15">
      <c r="A1317">
        <v>101316</v>
      </c>
      <c r="B1317" s="8">
        <f ca="1" t="shared" ref="B1317:B1326" si="1522">RANDBETWEEN(1,2)</f>
        <v>2</v>
      </c>
      <c r="C1317">
        <f ca="1" t="shared" si="1518"/>
        <v>1</v>
      </c>
      <c r="D1317">
        <f ca="1" t="shared" si="1519"/>
        <v>13</v>
      </c>
      <c r="E1317">
        <f ca="1" t="shared" si="1520"/>
        <v>4</v>
      </c>
      <c r="F1317">
        <f ca="1" t="shared" si="1521"/>
        <v>11</v>
      </c>
      <c r="G1317" t="s">
        <v>1330</v>
      </c>
      <c r="H1317">
        <f ca="1" t="shared" ref="H1317:H1326" si="1523">RANDBETWEEN(1,250)</f>
        <v>172</v>
      </c>
      <c r="I1317">
        <f ca="1" t="shared" si="1513"/>
        <v>24</v>
      </c>
      <c r="J1317">
        <f ca="1" t="shared" si="1514"/>
        <v>3</v>
      </c>
      <c r="K1317">
        <f ca="1" t="shared" si="1515"/>
        <v>1</v>
      </c>
      <c r="L1317">
        <f ca="1" t="shared" si="1516"/>
        <v>18</v>
      </c>
      <c r="M1317">
        <f ca="1" t="shared" si="1512"/>
        <v>25</v>
      </c>
      <c r="N1317">
        <f ca="1" t="shared" si="1517"/>
        <v>1</v>
      </c>
      <c r="O1317">
        <v>2017</v>
      </c>
    </row>
    <row r="1318" spans="1:15">
      <c r="A1318">
        <v>101317</v>
      </c>
      <c r="B1318" s="8">
        <f ca="1" t="shared" si="1522"/>
        <v>2</v>
      </c>
      <c r="C1318">
        <f ca="1" t="shared" si="1518"/>
        <v>6</v>
      </c>
      <c r="D1318">
        <f ca="1" t="shared" si="1519"/>
        <v>15</v>
      </c>
      <c r="E1318">
        <f ca="1" t="shared" si="1520"/>
        <v>9</v>
      </c>
      <c r="F1318">
        <f ca="1" t="shared" si="1521"/>
        <v>17</v>
      </c>
      <c r="G1318" t="s">
        <v>1331</v>
      </c>
      <c r="H1318">
        <f ca="1" t="shared" si="1523"/>
        <v>188</v>
      </c>
      <c r="I1318">
        <f ca="1" t="shared" si="1513"/>
        <v>42</v>
      </c>
      <c r="J1318">
        <f ca="1" t="shared" si="1514"/>
        <v>1</v>
      </c>
      <c r="K1318">
        <f ca="1" t="shared" si="1515"/>
        <v>2</v>
      </c>
      <c r="L1318">
        <f ca="1" t="shared" si="1516"/>
        <v>1</v>
      </c>
      <c r="M1318">
        <f ca="1" t="shared" ref="M1318:M1327" si="1524">RANDBETWEEN(0,25)</f>
        <v>21</v>
      </c>
      <c r="N1318">
        <f ca="1" t="shared" si="1517"/>
        <v>24</v>
      </c>
      <c r="O1318">
        <v>2017</v>
      </c>
    </row>
    <row r="1319" spans="1:15">
      <c r="A1319">
        <v>101318</v>
      </c>
      <c r="B1319" s="8">
        <f ca="1" t="shared" si="1522"/>
        <v>2</v>
      </c>
      <c r="C1319">
        <f ca="1" t="shared" si="1518"/>
        <v>10</v>
      </c>
      <c r="D1319">
        <f ca="1" t="shared" si="1519"/>
        <v>4</v>
      </c>
      <c r="E1319">
        <f ca="1" t="shared" si="1520"/>
        <v>5</v>
      </c>
      <c r="F1319">
        <f ca="1" t="shared" si="1521"/>
        <v>11</v>
      </c>
      <c r="G1319" t="s">
        <v>1332</v>
      </c>
      <c r="H1319">
        <f ca="1" t="shared" si="1523"/>
        <v>146</v>
      </c>
      <c r="I1319">
        <f ca="1" t="shared" ref="I1319:I1328" si="1525">RANDBETWEEN(0,50)</f>
        <v>13</v>
      </c>
      <c r="J1319">
        <f ca="1" t="shared" ref="J1319:J1328" si="1526">RANDBETWEEN(0,5)</f>
        <v>3</v>
      </c>
      <c r="K1319">
        <f ca="1" t="shared" ref="K1319:K1328" si="1527">RANDBETWEEN(0,3)</f>
        <v>2</v>
      </c>
      <c r="L1319">
        <f ca="1" t="shared" ref="L1319:L1328" si="1528">RANDBETWEEN(0,25)</f>
        <v>14</v>
      </c>
      <c r="M1319">
        <f ca="1" t="shared" si="1524"/>
        <v>12</v>
      </c>
      <c r="N1319">
        <f ca="1" t="shared" ref="N1319:N1328" si="1529">RANDBETWEEN(0,25)</f>
        <v>20</v>
      </c>
      <c r="O1319">
        <v>2017</v>
      </c>
    </row>
    <row r="1320" spans="1:15">
      <c r="A1320">
        <v>101319</v>
      </c>
      <c r="B1320" s="8">
        <f ca="1" t="shared" si="1522"/>
        <v>2</v>
      </c>
      <c r="C1320">
        <f ca="1" t="shared" si="1518"/>
        <v>6</v>
      </c>
      <c r="D1320">
        <f ca="1" t="shared" si="1519"/>
        <v>15</v>
      </c>
      <c r="E1320">
        <f ca="1" t="shared" si="1520"/>
        <v>6</v>
      </c>
      <c r="F1320">
        <f ca="1" t="shared" si="1521"/>
        <v>30</v>
      </c>
      <c r="G1320" t="s">
        <v>1333</v>
      </c>
      <c r="H1320">
        <f ca="1" t="shared" si="1523"/>
        <v>77</v>
      </c>
      <c r="I1320">
        <f ca="1" t="shared" si="1525"/>
        <v>1</v>
      </c>
      <c r="J1320">
        <f ca="1" t="shared" si="1526"/>
        <v>2</v>
      </c>
      <c r="K1320">
        <f ca="1" t="shared" si="1527"/>
        <v>2</v>
      </c>
      <c r="L1320">
        <f ca="1" t="shared" si="1528"/>
        <v>9</v>
      </c>
      <c r="M1320">
        <f ca="1" t="shared" si="1524"/>
        <v>6</v>
      </c>
      <c r="N1320">
        <f ca="1" t="shared" si="1529"/>
        <v>9</v>
      </c>
      <c r="O1320">
        <v>2017</v>
      </c>
    </row>
    <row r="1321" spans="1:15">
      <c r="A1321">
        <v>101320</v>
      </c>
      <c r="B1321" s="8">
        <f ca="1" t="shared" si="1522"/>
        <v>1</v>
      </c>
      <c r="C1321">
        <f ca="1" t="shared" si="1518"/>
        <v>15</v>
      </c>
      <c r="D1321">
        <f ca="1" t="shared" si="1519"/>
        <v>7</v>
      </c>
      <c r="E1321">
        <f ca="1" t="shared" si="1520"/>
        <v>10</v>
      </c>
      <c r="F1321">
        <f ca="1" t="shared" si="1521"/>
        <v>6</v>
      </c>
      <c r="G1321" t="s">
        <v>1334</v>
      </c>
      <c r="H1321">
        <f ca="1" t="shared" si="1523"/>
        <v>95</v>
      </c>
      <c r="I1321">
        <f ca="1" t="shared" si="1525"/>
        <v>15</v>
      </c>
      <c r="J1321">
        <f ca="1" t="shared" si="1526"/>
        <v>4</v>
      </c>
      <c r="K1321">
        <f ca="1" t="shared" si="1527"/>
        <v>2</v>
      </c>
      <c r="L1321">
        <f ca="1" t="shared" si="1528"/>
        <v>9</v>
      </c>
      <c r="M1321">
        <f ca="1" t="shared" si="1524"/>
        <v>17</v>
      </c>
      <c r="N1321">
        <f ca="1" t="shared" si="1529"/>
        <v>18</v>
      </c>
      <c r="O1321">
        <v>2017</v>
      </c>
    </row>
    <row r="1322" spans="1:15">
      <c r="A1322">
        <v>101321</v>
      </c>
      <c r="B1322" s="8">
        <f ca="1" t="shared" si="1522"/>
        <v>1</v>
      </c>
      <c r="C1322">
        <f ca="1" t="shared" si="1518"/>
        <v>20</v>
      </c>
      <c r="D1322">
        <f ca="1" t="shared" si="1519"/>
        <v>8</v>
      </c>
      <c r="E1322">
        <f ca="1" t="shared" si="1520"/>
        <v>2</v>
      </c>
      <c r="F1322">
        <f ca="1" t="shared" si="1521"/>
        <v>24</v>
      </c>
      <c r="G1322" t="s">
        <v>1335</v>
      </c>
      <c r="H1322">
        <f ca="1" t="shared" si="1523"/>
        <v>184</v>
      </c>
      <c r="I1322">
        <f ca="1" t="shared" si="1525"/>
        <v>19</v>
      </c>
      <c r="J1322">
        <f ca="1" t="shared" si="1526"/>
        <v>5</v>
      </c>
      <c r="K1322">
        <f ca="1" t="shared" si="1527"/>
        <v>0</v>
      </c>
      <c r="L1322">
        <f ca="1" t="shared" si="1528"/>
        <v>20</v>
      </c>
      <c r="M1322">
        <f ca="1" t="shared" si="1524"/>
        <v>23</v>
      </c>
      <c r="N1322">
        <f ca="1" t="shared" si="1529"/>
        <v>2</v>
      </c>
      <c r="O1322">
        <v>2017</v>
      </c>
    </row>
    <row r="1323" spans="1:15">
      <c r="A1323">
        <v>101322</v>
      </c>
      <c r="B1323" s="8">
        <f ca="1" t="shared" si="1522"/>
        <v>2</v>
      </c>
      <c r="C1323">
        <f ca="1" t="shared" ref="C1323:C1332" si="1530">RANDBETWEEN(1,24)</f>
        <v>20</v>
      </c>
      <c r="D1323">
        <f ca="1" t="shared" ref="D1323:D1332" si="1531">RANDBETWEEN(1,16)</f>
        <v>13</v>
      </c>
      <c r="E1323">
        <f ca="1" t="shared" ref="E1323:E1332" si="1532">RANDBETWEEN(1,15)</f>
        <v>10</v>
      </c>
      <c r="F1323">
        <f ca="1" t="shared" ref="F1323:F1332" si="1533">RANDBETWEEN(1,30)</f>
        <v>3</v>
      </c>
      <c r="G1323" t="s">
        <v>1336</v>
      </c>
      <c r="H1323">
        <f ca="1" t="shared" si="1523"/>
        <v>81</v>
      </c>
      <c r="I1323">
        <f ca="1" t="shared" si="1525"/>
        <v>26</v>
      </c>
      <c r="J1323">
        <f ca="1" t="shared" si="1526"/>
        <v>5</v>
      </c>
      <c r="K1323">
        <f ca="1" t="shared" si="1527"/>
        <v>1</v>
      </c>
      <c r="L1323">
        <f ca="1" t="shared" si="1528"/>
        <v>2</v>
      </c>
      <c r="M1323">
        <f ca="1" t="shared" si="1524"/>
        <v>11</v>
      </c>
      <c r="N1323">
        <f ca="1" t="shared" si="1529"/>
        <v>4</v>
      </c>
      <c r="O1323">
        <v>2017</v>
      </c>
    </row>
    <row r="1324" spans="1:15">
      <c r="A1324">
        <v>101323</v>
      </c>
      <c r="B1324" s="8">
        <f ca="1" t="shared" si="1522"/>
        <v>2</v>
      </c>
      <c r="C1324">
        <f ca="1" t="shared" si="1530"/>
        <v>4</v>
      </c>
      <c r="D1324">
        <f ca="1" t="shared" si="1531"/>
        <v>15</v>
      </c>
      <c r="E1324">
        <f ca="1" t="shared" si="1532"/>
        <v>10</v>
      </c>
      <c r="F1324">
        <f ca="1" t="shared" si="1533"/>
        <v>25</v>
      </c>
      <c r="G1324" t="s">
        <v>1337</v>
      </c>
      <c r="H1324">
        <f ca="1" t="shared" si="1523"/>
        <v>232</v>
      </c>
      <c r="I1324">
        <f ca="1" t="shared" si="1525"/>
        <v>10</v>
      </c>
      <c r="J1324">
        <f ca="1" t="shared" si="1526"/>
        <v>5</v>
      </c>
      <c r="K1324">
        <f ca="1" t="shared" si="1527"/>
        <v>3</v>
      </c>
      <c r="L1324">
        <f ca="1" t="shared" si="1528"/>
        <v>12</v>
      </c>
      <c r="M1324">
        <f ca="1" t="shared" si="1524"/>
        <v>15</v>
      </c>
      <c r="N1324">
        <f ca="1" t="shared" si="1529"/>
        <v>4</v>
      </c>
      <c r="O1324">
        <v>2017</v>
      </c>
    </row>
    <row r="1325" spans="1:15">
      <c r="A1325">
        <v>101324</v>
      </c>
      <c r="B1325" s="8">
        <f ca="1" t="shared" si="1522"/>
        <v>2</v>
      </c>
      <c r="C1325">
        <f ca="1" t="shared" si="1530"/>
        <v>12</v>
      </c>
      <c r="D1325">
        <f ca="1" t="shared" si="1531"/>
        <v>12</v>
      </c>
      <c r="E1325">
        <f ca="1" t="shared" si="1532"/>
        <v>7</v>
      </c>
      <c r="F1325">
        <f ca="1" t="shared" si="1533"/>
        <v>21</v>
      </c>
      <c r="G1325" t="s">
        <v>1338</v>
      </c>
      <c r="H1325">
        <f ca="1" t="shared" si="1523"/>
        <v>174</v>
      </c>
      <c r="I1325">
        <f ca="1" t="shared" si="1525"/>
        <v>50</v>
      </c>
      <c r="J1325">
        <f ca="1" t="shared" si="1526"/>
        <v>0</v>
      </c>
      <c r="K1325">
        <f ca="1" t="shared" si="1527"/>
        <v>0</v>
      </c>
      <c r="L1325">
        <f ca="1" t="shared" si="1528"/>
        <v>5</v>
      </c>
      <c r="M1325">
        <f ca="1" t="shared" si="1524"/>
        <v>17</v>
      </c>
      <c r="N1325">
        <f ca="1" t="shared" si="1529"/>
        <v>25</v>
      </c>
      <c r="O1325">
        <v>2017</v>
      </c>
    </row>
    <row r="1326" spans="1:15">
      <c r="A1326">
        <v>101325</v>
      </c>
      <c r="B1326" s="8">
        <f ca="1" t="shared" si="1522"/>
        <v>1</v>
      </c>
      <c r="C1326">
        <f ca="1" t="shared" si="1530"/>
        <v>8</v>
      </c>
      <c r="D1326">
        <f ca="1" t="shared" si="1531"/>
        <v>2</v>
      </c>
      <c r="E1326">
        <f ca="1" t="shared" si="1532"/>
        <v>14</v>
      </c>
      <c r="F1326">
        <f ca="1" t="shared" si="1533"/>
        <v>9</v>
      </c>
      <c r="G1326" t="s">
        <v>1339</v>
      </c>
      <c r="H1326">
        <f ca="1" t="shared" si="1523"/>
        <v>235</v>
      </c>
      <c r="I1326">
        <f ca="1" t="shared" si="1525"/>
        <v>18</v>
      </c>
      <c r="J1326">
        <f ca="1" t="shared" si="1526"/>
        <v>3</v>
      </c>
      <c r="K1326">
        <f ca="1" t="shared" si="1527"/>
        <v>3</v>
      </c>
      <c r="L1326">
        <f ca="1" t="shared" si="1528"/>
        <v>20</v>
      </c>
      <c r="M1326">
        <f ca="1" t="shared" si="1524"/>
        <v>13</v>
      </c>
      <c r="N1326">
        <f ca="1" t="shared" si="1529"/>
        <v>7</v>
      </c>
      <c r="O1326">
        <v>2017</v>
      </c>
    </row>
    <row r="1327" spans="1:15">
      <c r="A1327">
        <v>101326</v>
      </c>
      <c r="B1327" s="8">
        <f ca="1" t="shared" ref="B1327:B1336" si="1534">RANDBETWEEN(1,2)</f>
        <v>2</v>
      </c>
      <c r="C1327">
        <f ca="1" t="shared" si="1530"/>
        <v>13</v>
      </c>
      <c r="D1327">
        <f ca="1" t="shared" si="1531"/>
        <v>9</v>
      </c>
      <c r="E1327">
        <f ca="1" t="shared" si="1532"/>
        <v>14</v>
      </c>
      <c r="F1327">
        <f ca="1" t="shared" si="1533"/>
        <v>10</v>
      </c>
      <c r="G1327" t="s">
        <v>1340</v>
      </c>
      <c r="H1327">
        <f ca="1" t="shared" ref="H1327:H1336" si="1535">RANDBETWEEN(1,250)</f>
        <v>208</v>
      </c>
      <c r="I1327">
        <f ca="1" t="shared" si="1525"/>
        <v>11</v>
      </c>
      <c r="J1327">
        <f ca="1" t="shared" si="1526"/>
        <v>5</v>
      </c>
      <c r="K1327">
        <f ca="1" t="shared" si="1527"/>
        <v>3</v>
      </c>
      <c r="L1327">
        <f ca="1" t="shared" si="1528"/>
        <v>13</v>
      </c>
      <c r="M1327">
        <f ca="1" t="shared" si="1524"/>
        <v>17</v>
      </c>
      <c r="N1327">
        <f ca="1" t="shared" si="1529"/>
        <v>1</v>
      </c>
      <c r="O1327">
        <v>2017</v>
      </c>
    </row>
    <row r="1328" spans="1:15">
      <c r="A1328">
        <v>101327</v>
      </c>
      <c r="B1328" s="8">
        <f ca="1" t="shared" si="1534"/>
        <v>1</v>
      </c>
      <c r="C1328">
        <f ca="1" t="shared" si="1530"/>
        <v>13</v>
      </c>
      <c r="D1328">
        <f ca="1" t="shared" si="1531"/>
        <v>2</v>
      </c>
      <c r="E1328">
        <f ca="1" t="shared" si="1532"/>
        <v>13</v>
      </c>
      <c r="F1328">
        <f ca="1" t="shared" si="1533"/>
        <v>11</v>
      </c>
      <c r="G1328" t="s">
        <v>1341</v>
      </c>
      <c r="H1328">
        <f ca="1" t="shared" si="1535"/>
        <v>129</v>
      </c>
      <c r="I1328">
        <f ca="1" t="shared" si="1525"/>
        <v>37</v>
      </c>
      <c r="J1328">
        <f ca="1" t="shared" si="1526"/>
        <v>5</v>
      </c>
      <c r="K1328">
        <f ca="1" t="shared" si="1527"/>
        <v>2</v>
      </c>
      <c r="L1328">
        <f ca="1" t="shared" si="1528"/>
        <v>24</v>
      </c>
      <c r="M1328">
        <f ca="1" t="shared" ref="M1328:M1337" si="1536">RANDBETWEEN(0,25)</f>
        <v>4</v>
      </c>
      <c r="N1328">
        <f ca="1" t="shared" si="1529"/>
        <v>9</v>
      </c>
      <c r="O1328">
        <v>2017</v>
      </c>
    </row>
    <row r="1329" spans="1:15">
      <c r="A1329">
        <v>101328</v>
      </c>
      <c r="B1329" s="8">
        <f ca="1" t="shared" si="1534"/>
        <v>1</v>
      </c>
      <c r="C1329">
        <f ca="1" t="shared" si="1530"/>
        <v>2</v>
      </c>
      <c r="D1329">
        <f ca="1" t="shared" si="1531"/>
        <v>9</v>
      </c>
      <c r="E1329">
        <f ca="1" t="shared" si="1532"/>
        <v>5</v>
      </c>
      <c r="F1329">
        <f ca="1" t="shared" si="1533"/>
        <v>1</v>
      </c>
      <c r="G1329" t="s">
        <v>1342</v>
      </c>
      <c r="H1329">
        <f ca="1" t="shared" si="1535"/>
        <v>230</v>
      </c>
      <c r="I1329">
        <f ca="1" t="shared" ref="I1329:I1338" si="1537">RANDBETWEEN(0,50)</f>
        <v>10</v>
      </c>
      <c r="J1329">
        <f ca="1" t="shared" ref="J1329:J1338" si="1538">RANDBETWEEN(0,5)</f>
        <v>1</v>
      </c>
      <c r="K1329">
        <f ca="1" t="shared" ref="K1329:K1338" si="1539">RANDBETWEEN(0,3)</f>
        <v>0</v>
      </c>
      <c r="L1329">
        <f ca="1" t="shared" ref="L1329:L1338" si="1540">RANDBETWEEN(0,25)</f>
        <v>16</v>
      </c>
      <c r="M1329">
        <f ca="1" t="shared" si="1536"/>
        <v>15</v>
      </c>
      <c r="N1329">
        <f ca="1" t="shared" ref="N1329:N1338" si="1541">RANDBETWEEN(0,25)</f>
        <v>8</v>
      </c>
      <c r="O1329">
        <v>2017</v>
      </c>
    </row>
    <row r="1330" spans="1:15">
      <c r="A1330">
        <v>101329</v>
      </c>
      <c r="B1330" s="8">
        <f ca="1" t="shared" si="1534"/>
        <v>2</v>
      </c>
      <c r="C1330">
        <f ca="1" t="shared" si="1530"/>
        <v>15</v>
      </c>
      <c r="D1330">
        <f ca="1" t="shared" si="1531"/>
        <v>16</v>
      </c>
      <c r="E1330">
        <f ca="1" t="shared" si="1532"/>
        <v>7</v>
      </c>
      <c r="F1330">
        <f ca="1" t="shared" si="1533"/>
        <v>2</v>
      </c>
      <c r="G1330" t="s">
        <v>1343</v>
      </c>
      <c r="H1330">
        <f ca="1" t="shared" si="1535"/>
        <v>77</v>
      </c>
      <c r="I1330">
        <f ca="1" t="shared" si="1537"/>
        <v>47</v>
      </c>
      <c r="J1330">
        <f ca="1" t="shared" si="1538"/>
        <v>0</v>
      </c>
      <c r="K1330">
        <f ca="1" t="shared" si="1539"/>
        <v>2</v>
      </c>
      <c r="L1330">
        <f ca="1" t="shared" si="1540"/>
        <v>10</v>
      </c>
      <c r="M1330">
        <f ca="1" t="shared" si="1536"/>
        <v>25</v>
      </c>
      <c r="N1330">
        <f ca="1" t="shared" si="1541"/>
        <v>16</v>
      </c>
      <c r="O1330">
        <v>2017</v>
      </c>
    </row>
    <row r="1331" spans="1:15">
      <c r="A1331">
        <v>101330</v>
      </c>
      <c r="B1331" s="8">
        <f ca="1" t="shared" si="1534"/>
        <v>1</v>
      </c>
      <c r="C1331">
        <f ca="1" t="shared" si="1530"/>
        <v>9</v>
      </c>
      <c r="D1331">
        <f ca="1" t="shared" si="1531"/>
        <v>7</v>
      </c>
      <c r="E1331">
        <f ca="1" t="shared" si="1532"/>
        <v>12</v>
      </c>
      <c r="F1331">
        <f ca="1" t="shared" si="1533"/>
        <v>3</v>
      </c>
      <c r="G1331" t="s">
        <v>1344</v>
      </c>
      <c r="H1331">
        <f ca="1" t="shared" si="1535"/>
        <v>43</v>
      </c>
      <c r="I1331">
        <f ca="1" t="shared" si="1537"/>
        <v>25</v>
      </c>
      <c r="J1331">
        <f ca="1" t="shared" si="1538"/>
        <v>1</v>
      </c>
      <c r="K1331">
        <f ca="1" t="shared" si="1539"/>
        <v>0</v>
      </c>
      <c r="L1331">
        <f ca="1" t="shared" si="1540"/>
        <v>22</v>
      </c>
      <c r="M1331">
        <f ca="1" t="shared" si="1536"/>
        <v>18</v>
      </c>
      <c r="N1331">
        <f ca="1" t="shared" si="1541"/>
        <v>25</v>
      </c>
      <c r="O1331">
        <v>2017</v>
      </c>
    </row>
    <row r="1332" spans="1:15">
      <c r="A1332">
        <v>101331</v>
      </c>
      <c r="B1332" s="8">
        <f ca="1" t="shared" si="1534"/>
        <v>2</v>
      </c>
      <c r="C1332">
        <f ca="1" t="shared" si="1530"/>
        <v>24</v>
      </c>
      <c r="D1332">
        <f ca="1" t="shared" si="1531"/>
        <v>16</v>
      </c>
      <c r="E1332">
        <f ca="1" t="shared" si="1532"/>
        <v>10</v>
      </c>
      <c r="F1332">
        <f ca="1" t="shared" si="1533"/>
        <v>13</v>
      </c>
      <c r="G1332" t="s">
        <v>1345</v>
      </c>
      <c r="H1332">
        <f ca="1" t="shared" si="1535"/>
        <v>120</v>
      </c>
      <c r="I1332">
        <f ca="1" t="shared" si="1537"/>
        <v>24</v>
      </c>
      <c r="J1332">
        <f ca="1" t="shared" si="1538"/>
        <v>2</v>
      </c>
      <c r="K1332">
        <f ca="1" t="shared" si="1539"/>
        <v>1</v>
      </c>
      <c r="L1332">
        <f ca="1" t="shared" si="1540"/>
        <v>24</v>
      </c>
      <c r="M1332">
        <f ca="1" t="shared" si="1536"/>
        <v>2</v>
      </c>
      <c r="N1332">
        <f ca="1" t="shared" si="1541"/>
        <v>24</v>
      </c>
      <c r="O1332">
        <v>2017</v>
      </c>
    </row>
    <row r="1333" spans="1:15">
      <c r="A1333">
        <v>101332</v>
      </c>
      <c r="B1333" s="8">
        <f ca="1" t="shared" si="1534"/>
        <v>1</v>
      </c>
      <c r="C1333">
        <f ca="1" t="shared" ref="C1333:C1342" si="1542">RANDBETWEEN(1,24)</f>
        <v>10</v>
      </c>
      <c r="D1333">
        <f ca="1" t="shared" ref="D1333:D1342" si="1543">RANDBETWEEN(1,16)</f>
        <v>15</v>
      </c>
      <c r="E1333">
        <f ca="1" t="shared" ref="E1333:E1342" si="1544">RANDBETWEEN(1,15)</f>
        <v>1</v>
      </c>
      <c r="F1333">
        <f ca="1" t="shared" ref="F1333:F1342" si="1545">RANDBETWEEN(1,30)</f>
        <v>9</v>
      </c>
      <c r="G1333" t="s">
        <v>1346</v>
      </c>
      <c r="H1333">
        <f ca="1" t="shared" si="1535"/>
        <v>29</v>
      </c>
      <c r="I1333">
        <f ca="1" t="shared" si="1537"/>
        <v>44</v>
      </c>
      <c r="J1333">
        <f ca="1" t="shared" si="1538"/>
        <v>4</v>
      </c>
      <c r="K1333">
        <f ca="1" t="shared" si="1539"/>
        <v>3</v>
      </c>
      <c r="L1333">
        <f ca="1" t="shared" si="1540"/>
        <v>6</v>
      </c>
      <c r="M1333">
        <f ca="1" t="shared" si="1536"/>
        <v>6</v>
      </c>
      <c r="N1333">
        <f ca="1" t="shared" si="1541"/>
        <v>8</v>
      </c>
      <c r="O1333">
        <v>2017</v>
      </c>
    </row>
    <row r="1334" spans="1:15">
      <c r="A1334">
        <v>101333</v>
      </c>
      <c r="B1334" s="8">
        <f ca="1" t="shared" si="1534"/>
        <v>2</v>
      </c>
      <c r="C1334">
        <f ca="1" t="shared" si="1542"/>
        <v>6</v>
      </c>
      <c r="D1334">
        <f ca="1" t="shared" si="1543"/>
        <v>4</v>
      </c>
      <c r="E1334">
        <f ca="1" t="shared" si="1544"/>
        <v>13</v>
      </c>
      <c r="F1334">
        <f ca="1" t="shared" si="1545"/>
        <v>19</v>
      </c>
      <c r="G1334" t="s">
        <v>1347</v>
      </c>
      <c r="H1334">
        <f ca="1" t="shared" si="1535"/>
        <v>214</v>
      </c>
      <c r="I1334">
        <f ca="1" t="shared" si="1537"/>
        <v>27</v>
      </c>
      <c r="J1334">
        <f ca="1" t="shared" si="1538"/>
        <v>4</v>
      </c>
      <c r="K1334">
        <f ca="1" t="shared" si="1539"/>
        <v>1</v>
      </c>
      <c r="L1334">
        <f ca="1" t="shared" si="1540"/>
        <v>19</v>
      </c>
      <c r="M1334">
        <f ca="1" t="shared" si="1536"/>
        <v>15</v>
      </c>
      <c r="N1334">
        <f ca="1" t="shared" si="1541"/>
        <v>3</v>
      </c>
      <c r="O1334">
        <v>2017</v>
      </c>
    </row>
    <row r="1335" spans="1:15">
      <c r="A1335">
        <v>101334</v>
      </c>
      <c r="B1335" s="8">
        <f ca="1" t="shared" si="1534"/>
        <v>1</v>
      </c>
      <c r="C1335">
        <f ca="1" t="shared" si="1542"/>
        <v>23</v>
      </c>
      <c r="D1335">
        <f ca="1" t="shared" si="1543"/>
        <v>2</v>
      </c>
      <c r="E1335">
        <f ca="1" t="shared" si="1544"/>
        <v>13</v>
      </c>
      <c r="F1335">
        <f ca="1" t="shared" si="1545"/>
        <v>13</v>
      </c>
      <c r="G1335" t="s">
        <v>1348</v>
      </c>
      <c r="H1335">
        <f ca="1" t="shared" si="1535"/>
        <v>17</v>
      </c>
      <c r="I1335">
        <f ca="1" t="shared" si="1537"/>
        <v>19</v>
      </c>
      <c r="J1335">
        <f ca="1" t="shared" si="1538"/>
        <v>1</v>
      </c>
      <c r="K1335">
        <f ca="1" t="shared" si="1539"/>
        <v>3</v>
      </c>
      <c r="L1335">
        <f ca="1" t="shared" si="1540"/>
        <v>2</v>
      </c>
      <c r="M1335">
        <f ca="1" t="shared" si="1536"/>
        <v>2</v>
      </c>
      <c r="N1335">
        <f ca="1" t="shared" si="1541"/>
        <v>18</v>
      </c>
      <c r="O1335">
        <v>2017</v>
      </c>
    </row>
    <row r="1336" spans="1:15">
      <c r="A1336">
        <v>101335</v>
      </c>
      <c r="B1336" s="8">
        <f ca="1" t="shared" si="1534"/>
        <v>2</v>
      </c>
      <c r="C1336">
        <f ca="1" t="shared" si="1542"/>
        <v>15</v>
      </c>
      <c r="D1336">
        <f ca="1" t="shared" si="1543"/>
        <v>3</v>
      </c>
      <c r="E1336">
        <f ca="1" t="shared" si="1544"/>
        <v>10</v>
      </c>
      <c r="F1336">
        <f ca="1" t="shared" si="1545"/>
        <v>4</v>
      </c>
      <c r="G1336" t="s">
        <v>1349</v>
      </c>
      <c r="H1336">
        <f ca="1" t="shared" si="1535"/>
        <v>187</v>
      </c>
      <c r="I1336">
        <f ca="1" t="shared" si="1537"/>
        <v>3</v>
      </c>
      <c r="J1336">
        <f ca="1" t="shared" si="1538"/>
        <v>1</v>
      </c>
      <c r="K1336">
        <f ca="1" t="shared" si="1539"/>
        <v>3</v>
      </c>
      <c r="L1336">
        <f ca="1" t="shared" si="1540"/>
        <v>7</v>
      </c>
      <c r="M1336">
        <f ca="1" t="shared" si="1536"/>
        <v>0</v>
      </c>
      <c r="N1336">
        <f ca="1" t="shared" si="1541"/>
        <v>9</v>
      </c>
      <c r="O1336">
        <v>2017</v>
      </c>
    </row>
    <row r="1337" spans="1:15">
      <c r="A1337">
        <v>101336</v>
      </c>
      <c r="B1337" s="8">
        <f ca="1" t="shared" ref="B1337:B1346" si="1546">RANDBETWEEN(1,2)</f>
        <v>1</v>
      </c>
      <c r="C1337">
        <f ca="1" t="shared" si="1542"/>
        <v>17</v>
      </c>
      <c r="D1337">
        <f ca="1" t="shared" si="1543"/>
        <v>12</v>
      </c>
      <c r="E1337">
        <f ca="1" t="shared" si="1544"/>
        <v>8</v>
      </c>
      <c r="F1337">
        <f ca="1" t="shared" si="1545"/>
        <v>27</v>
      </c>
      <c r="G1337" t="s">
        <v>1350</v>
      </c>
      <c r="H1337">
        <f ca="1" t="shared" ref="H1337:H1346" si="1547">RANDBETWEEN(1,250)</f>
        <v>45</v>
      </c>
      <c r="I1337">
        <f ca="1" t="shared" si="1537"/>
        <v>45</v>
      </c>
      <c r="J1337">
        <f ca="1" t="shared" si="1538"/>
        <v>3</v>
      </c>
      <c r="K1337">
        <f ca="1" t="shared" si="1539"/>
        <v>0</v>
      </c>
      <c r="L1337">
        <f ca="1" t="shared" si="1540"/>
        <v>18</v>
      </c>
      <c r="M1337">
        <f ca="1" t="shared" si="1536"/>
        <v>20</v>
      </c>
      <c r="N1337">
        <f ca="1" t="shared" si="1541"/>
        <v>20</v>
      </c>
      <c r="O1337">
        <v>2017</v>
      </c>
    </row>
    <row r="1338" spans="1:15">
      <c r="A1338">
        <v>101337</v>
      </c>
      <c r="B1338" s="8">
        <f ca="1" t="shared" si="1546"/>
        <v>1</v>
      </c>
      <c r="C1338">
        <f ca="1" t="shared" si="1542"/>
        <v>2</v>
      </c>
      <c r="D1338">
        <f ca="1" t="shared" si="1543"/>
        <v>8</v>
      </c>
      <c r="E1338">
        <f ca="1" t="shared" si="1544"/>
        <v>13</v>
      </c>
      <c r="F1338">
        <f ca="1" t="shared" si="1545"/>
        <v>24</v>
      </c>
      <c r="G1338" t="s">
        <v>1351</v>
      </c>
      <c r="H1338">
        <f ca="1" t="shared" si="1547"/>
        <v>32</v>
      </c>
      <c r="I1338">
        <f ca="1" t="shared" si="1537"/>
        <v>18</v>
      </c>
      <c r="J1338">
        <f ca="1" t="shared" si="1538"/>
        <v>4</v>
      </c>
      <c r="K1338">
        <f ca="1" t="shared" si="1539"/>
        <v>1</v>
      </c>
      <c r="L1338">
        <f ca="1" t="shared" si="1540"/>
        <v>23</v>
      </c>
      <c r="M1338">
        <f ca="1" t="shared" ref="M1338:M1347" si="1548">RANDBETWEEN(0,25)</f>
        <v>1</v>
      </c>
      <c r="N1338">
        <f ca="1" t="shared" si="1541"/>
        <v>5</v>
      </c>
      <c r="O1338">
        <v>2017</v>
      </c>
    </row>
    <row r="1339" spans="1:15">
      <c r="A1339">
        <v>101338</v>
      </c>
      <c r="B1339" s="8">
        <f ca="1" t="shared" si="1546"/>
        <v>2</v>
      </c>
      <c r="C1339">
        <f ca="1" t="shared" si="1542"/>
        <v>22</v>
      </c>
      <c r="D1339">
        <f ca="1" t="shared" si="1543"/>
        <v>7</v>
      </c>
      <c r="E1339">
        <f ca="1" t="shared" si="1544"/>
        <v>4</v>
      </c>
      <c r="F1339">
        <f ca="1" t="shared" si="1545"/>
        <v>20</v>
      </c>
      <c r="G1339" t="s">
        <v>1352</v>
      </c>
      <c r="H1339">
        <f ca="1" t="shared" si="1547"/>
        <v>28</v>
      </c>
      <c r="I1339">
        <f ca="1" t="shared" ref="I1339:I1348" si="1549">RANDBETWEEN(0,50)</f>
        <v>50</v>
      </c>
      <c r="J1339">
        <f ca="1" t="shared" ref="J1339:J1348" si="1550">RANDBETWEEN(0,5)</f>
        <v>0</v>
      </c>
      <c r="K1339">
        <f ca="1" t="shared" ref="K1339:K1348" si="1551">RANDBETWEEN(0,3)</f>
        <v>0</v>
      </c>
      <c r="L1339">
        <f ca="1" t="shared" ref="L1339:L1348" si="1552">RANDBETWEEN(0,25)</f>
        <v>13</v>
      </c>
      <c r="M1339">
        <f ca="1" t="shared" si="1548"/>
        <v>13</v>
      </c>
      <c r="N1339">
        <f ca="1" t="shared" ref="N1339:N1348" si="1553">RANDBETWEEN(0,25)</f>
        <v>25</v>
      </c>
      <c r="O1339">
        <v>2017</v>
      </c>
    </row>
    <row r="1340" spans="1:15">
      <c r="A1340">
        <v>101339</v>
      </c>
      <c r="B1340" s="8">
        <f ca="1" t="shared" si="1546"/>
        <v>2</v>
      </c>
      <c r="C1340">
        <f ca="1" t="shared" si="1542"/>
        <v>9</v>
      </c>
      <c r="D1340">
        <f ca="1" t="shared" si="1543"/>
        <v>5</v>
      </c>
      <c r="E1340">
        <f ca="1" t="shared" si="1544"/>
        <v>8</v>
      </c>
      <c r="F1340">
        <f ca="1" t="shared" si="1545"/>
        <v>28</v>
      </c>
      <c r="G1340" t="s">
        <v>1353</v>
      </c>
      <c r="H1340">
        <f ca="1" t="shared" si="1547"/>
        <v>166</v>
      </c>
      <c r="I1340">
        <f ca="1" t="shared" si="1549"/>
        <v>31</v>
      </c>
      <c r="J1340">
        <f ca="1" t="shared" si="1550"/>
        <v>5</v>
      </c>
      <c r="K1340">
        <f ca="1" t="shared" si="1551"/>
        <v>0</v>
      </c>
      <c r="L1340">
        <f ca="1" t="shared" si="1552"/>
        <v>25</v>
      </c>
      <c r="M1340">
        <f ca="1" t="shared" si="1548"/>
        <v>15</v>
      </c>
      <c r="N1340">
        <f ca="1" t="shared" si="1553"/>
        <v>13</v>
      </c>
      <c r="O1340">
        <v>2017</v>
      </c>
    </row>
    <row r="1341" spans="1:15">
      <c r="A1341">
        <v>101340</v>
      </c>
      <c r="B1341" s="8">
        <f ca="1" t="shared" si="1546"/>
        <v>2</v>
      </c>
      <c r="C1341">
        <f ca="1" t="shared" si="1542"/>
        <v>3</v>
      </c>
      <c r="D1341">
        <f ca="1" t="shared" si="1543"/>
        <v>5</v>
      </c>
      <c r="E1341">
        <f ca="1" t="shared" si="1544"/>
        <v>12</v>
      </c>
      <c r="F1341">
        <f ca="1" t="shared" si="1545"/>
        <v>17</v>
      </c>
      <c r="G1341" t="s">
        <v>1354</v>
      </c>
      <c r="H1341">
        <f ca="1" t="shared" si="1547"/>
        <v>13</v>
      </c>
      <c r="I1341">
        <f ca="1" t="shared" si="1549"/>
        <v>30</v>
      </c>
      <c r="J1341">
        <f ca="1" t="shared" si="1550"/>
        <v>3</v>
      </c>
      <c r="K1341">
        <f ca="1" t="shared" si="1551"/>
        <v>2</v>
      </c>
      <c r="L1341">
        <f ca="1" t="shared" si="1552"/>
        <v>24</v>
      </c>
      <c r="M1341">
        <f ca="1" t="shared" si="1548"/>
        <v>25</v>
      </c>
      <c r="N1341">
        <f ca="1" t="shared" si="1553"/>
        <v>19</v>
      </c>
      <c r="O1341">
        <v>2017</v>
      </c>
    </row>
    <row r="1342" spans="1:15">
      <c r="A1342">
        <v>101341</v>
      </c>
      <c r="B1342" s="8">
        <f ca="1" t="shared" si="1546"/>
        <v>2</v>
      </c>
      <c r="C1342">
        <f ca="1" t="shared" si="1542"/>
        <v>20</v>
      </c>
      <c r="D1342">
        <f ca="1" t="shared" si="1543"/>
        <v>15</v>
      </c>
      <c r="E1342">
        <f ca="1" t="shared" si="1544"/>
        <v>6</v>
      </c>
      <c r="F1342">
        <f ca="1" t="shared" si="1545"/>
        <v>2</v>
      </c>
      <c r="G1342" t="s">
        <v>1355</v>
      </c>
      <c r="H1342">
        <f ca="1" t="shared" si="1547"/>
        <v>114</v>
      </c>
      <c r="I1342">
        <f ca="1" t="shared" si="1549"/>
        <v>41</v>
      </c>
      <c r="J1342">
        <f ca="1" t="shared" si="1550"/>
        <v>5</v>
      </c>
      <c r="K1342">
        <f ca="1" t="shared" si="1551"/>
        <v>3</v>
      </c>
      <c r="L1342">
        <f ca="1" t="shared" si="1552"/>
        <v>22</v>
      </c>
      <c r="M1342">
        <f ca="1" t="shared" si="1548"/>
        <v>5</v>
      </c>
      <c r="N1342">
        <f ca="1" t="shared" si="1553"/>
        <v>8</v>
      </c>
      <c r="O1342">
        <v>2017</v>
      </c>
    </row>
    <row r="1343" spans="1:15">
      <c r="A1343">
        <v>101342</v>
      </c>
      <c r="B1343" s="8">
        <f ca="1" t="shared" si="1546"/>
        <v>1</v>
      </c>
      <c r="C1343">
        <f ca="1" t="shared" ref="C1343:C1352" si="1554">RANDBETWEEN(1,24)</f>
        <v>20</v>
      </c>
      <c r="D1343">
        <f ca="1" t="shared" ref="D1343:D1352" si="1555">RANDBETWEEN(1,16)</f>
        <v>2</v>
      </c>
      <c r="E1343">
        <f ca="1" t="shared" ref="E1343:E1352" si="1556">RANDBETWEEN(1,15)</f>
        <v>5</v>
      </c>
      <c r="F1343">
        <f ca="1" t="shared" ref="F1343:F1352" si="1557">RANDBETWEEN(1,30)</f>
        <v>19</v>
      </c>
      <c r="G1343" t="s">
        <v>1356</v>
      </c>
      <c r="H1343">
        <f ca="1" t="shared" si="1547"/>
        <v>32</v>
      </c>
      <c r="I1343">
        <f ca="1" t="shared" si="1549"/>
        <v>19</v>
      </c>
      <c r="J1343">
        <f ca="1" t="shared" si="1550"/>
        <v>1</v>
      </c>
      <c r="K1343">
        <f ca="1" t="shared" si="1551"/>
        <v>2</v>
      </c>
      <c r="L1343">
        <f ca="1" t="shared" si="1552"/>
        <v>1</v>
      </c>
      <c r="M1343">
        <f ca="1" t="shared" si="1548"/>
        <v>23</v>
      </c>
      <c r="N1343">
        <f ca="1" t="shared" si="1553"/>
        <v>10</v>
      </c>
      <c r="O1343">
        <v>2017</v>
      </c>
    </row>
    <row r="1344" spans="1:15">
      <c r="A1344">
        <v>101343</v>
      </c>
      <c r="B1344" s="8">
        <f ca="1" t="shared" si="1546"/>
        <v>2</v>
      </c>
      <c r="C1344">
        <f ca="1" t="shared" si="1554"/>
        <v>8</v>
      </c>
      <c r="D1344">
        <f ca="1" t="shared" si="1555"/>
        <v>8</v>
      </c>
      <c r="E1344">
        <f ca="1" t="shared" si="1556"/>
        <v>10</v>
      </c>
      <c r="F1344">
        <f ca="1" t="shared" si="1557"/>
        <v>10</v>
      </c>
      <c r="G1344" t="s">
        <v>1357</v>
      </c>
      <c r="H1344">
        <f ca="1" t="shared" si="1547"/>
        <v>125</v>
      </c>
      <c r="I1344">
        <f ca="1" t="shared" si="1549"/>
        <v>17</v>
      </c>
      <c r="J1344">
        <f ca="1" t="shared" si="1550"/>
        <v>4</v>
      </c>
      <c r="K1344">
        <f ca="1" t="shared" si="1551"/>
        <v>1</v>
      </c>
      <c r="L1344">
        <f ca="1" t="shared" si="1552"/>
        <v>1</v>
      </c>
      <c r="M1344">
        <f ca="1" t="shared" si="1548"/>
        <v>1</v>
      </c>
      <c r="N1344">
        <f ca="1" t="shared" si="1553"/>
        <v>8</v>
      </c>
      <c r="O1344">
        <v>2017</v>
      </c>
    </row>
    <row r="1345" spans="1:15">
      <c r="A1345">
        <v>101344</v>
      </c>
      <c r="B1345" s="8">
        <f ca="1" t="shared" si="1546"/>
        <v>1</v>
      </c>
      <c r="C1345">
        <f ca="1" t="shared" si="1554"/>
        <v>20</v>
      </c>
      <c r="D1345">
        <f ca="1" t="shared" si="1555"/>
        <v>7</v>
      </c>
      <c r="E1345">
        <f ca="1" t="shared" si="1556"/>
        <v>12</v>
      </c>
      <c r="F1345">
        <f ca="1" t="shared" si="1557"/>
        <v>28</v>
      </c>
      <c r="G1345" t="s">
        <v>1358</v>
      </c>
      <c r="H1345">
        <f ca="1" t="shared" si="1547"/>
        <v>71</v>
      </c>
      <c r="I1345">
        <f ca="1" t="shared" si="1549"/>
        <v>23</v>
      </c>
      <c r="J1345">
        <f ca="1" t="shared" si="1550"/>
        <v>0</v>
      </c>
      <c r="K1345">
        <f ca="1" t="shared" si="1551"/>
        <v>3</v>
      </c>
      <c r="L1345">
        <f ca="1" t="shared" si="1552"/>
        <v>13</v>
      </c>
      <c r="M1345">
        <f ca="1" t="shared" si="1548"/>
        <v>24</v>
      </c>
      <c r="N1345">
        <f ca="1" t="shared" si="1553"/>
        <v>4</v>
      </c>
      <c r="O1345">
        <v>2017</v>
      </c>
    </row>
    <row r="1346" spans="1:15">
      <c r="A1346">
        <v>101345</v>
      </c>
      <c r="B1346" s="8">
        <f ca="1" t="shared" si="1546"/>
        <v>1</v>
      </c>
      <c r="C1346">
        <f ca="1" t="shared" si="1554"/>
        <v>14</v>
      </c>
      <c r="D1346">
        <f ca="1" t="shared" si="1555"/>
        <v>15</v>
      </c>
      <c r="E1346">
        <f ca="1" t="shared" si="1556"/>
        <v>9</v>
      </c>
      <c r="F1346">
        <f ca="1" t="shared" si="1557"/>
        <v>3</v>
      </c>
      <c r="G1346" t="s">
        <v>1359</v>
      </c>
      <c r="H1346">
        <f ca="1" t="shared" si="1547"/>
        <v>85</v>
      </c>
      <c r="I1346">
        <f ca="1" t="shared" si="1549"/>
        <v>12</v>
      </c>
      <c r="J1346">
        <f ca="1" t="shared" si="1550"/>
        <v>2</v>
      </c>
      <c r="K1346">
        <f ca="1" t="shared" si="1551"/>
        <v>0</v>
      </c>
      <c r="L1346">
        <f ca="1" t="shared" si="1552"/>
        <v>8</v>
      </c>
      <c r="M1346">
        <f ca="1" t="shared" si="1548"/>
        <v>12</v>
      </c>
      <c r="N1346">
        <f ca="1" t="shared" si="1553"/>
        <v>24</v>
      </c>
      <c r="O1346">
        <v>2017</v>
      </c>
    </row>
    <row r="1347" spans="1:15">
      <c r="A1347">
        <v>101346</v>
      </c>
      <c r="B1347" s="8">
        <f ca="1" t="shared" ref="B1347:B1356" si="1558">RANDBETWEEN(1,2)</f>
        <v>2</v>
      </c>
      <c r="C1347">
        <f ca="1" t="shared" si="1554"/>
        <v>23</v>
      </c>
      <c r="D1347">
        <f ca="1" t="shared" si="1555"/>
        <v>6</v>
      </c>
      <c r="E1347">
        <f ca="1" t="shared" si="1556"/>
        <v>2</v>
      </c>
      <c r="F1347">
        <f ca="1" t="shared" si="1557"/>
        <v>12</v>
      </c>
      <c r="G1347" t="s">
        <v>1360</v>
      </c>
      <c r="H1347">
        <f ca="1" t="shared" ref="H1347:H1356" si="1559">RANDBETWEEN(1,250)</f>
        <v>236</v>
      </c>
      <c r="I1347">
        <f ca="1" t="shared" si="1549"/>
        <v>46</v>
      </c>
      <c r="J1347">
        <f ca="1" t="shared" si="1550"/>
        <v>3</v>
      </c>
      <c r="K1347">
        <f ca="1" t="shared" si="1551"/>
        <v>2</v>
      </c>
      <c r="L1347">
        <f ca="1" t="shared" si="1552"/>
        <v>16</v>
      </c>
      <c r="M1347">
        <f ca="1" t="shared" si="1548"/>
        <v>6</v>
      </c>
      <c r="N1347">
        <f ca="1" t="shared" si="1553"/>
        <v>21</v>
      </c>
      <c r="O1347">
        <v>2017</v>
      </c>
    </row>
    <row r="1348" spans="1:15">
      <c r="A1348">
        <v>101347</v>
      </c>
      <c r="B1348" s="8">
        <f ca="1" t="shared" si="1558"/>
        <v>1</v>
      </c>
      <c r="C1348">
        <f ca="1" t="shared" si="1554"/>
        <v>20</v>
      </c>
      <c r="D1348">
        <f ca="1" t="shared" si="1555"/>
        <v>7</v>
      </c>
      <c r="E1348">
        <f ca="1" t="shared" si="1556"/>
        <v>3</v>
      </c>
      <c r="F1348">
        <f ca="1" t="shared" si="1557"/>
        <v>29</v>
      </c>
      <c r="G1348" t="s">
        <v>1361</v>
      </c>
      <c r="H1348">
        <f ca="1" t="shared" si="1559"/>
        <v>27</v>
      </c>
      <c r="I1348">
        <f ca="1" t="shared" si="1549"/>
        <v>5</v>
      </c>
      <c r="J1348">
        <f ca="1" t="shared" si="1550"/>
        <v>5</v>
      </c>
      <c r="K1348">
        <f ca="1" t="shared" si="1551"/>
        <v>1</v>
      </c>
      <c r="L1348">
        <f ca="1" t="shared" si="1552"/>
        <v>9</v>
      </c>
      <c r="M1348">
        <f ca="1" t="shared" ref="M1348:M1357" si="1560">RANDBETWEEN(0,25)</f>
        <v>2</v>
      </c>
      <c r="N1348">
        <f ca="1" t="shared" si="1553"/>
        <v>17</v>
      </c>
      <c r="O1348">
        <v>2017</v>
      </c>
    </row>
    <row r="1349" spans="1:15">
      <c r="A1349">
        <v>101348</v>
      </c>
      <c r="B1349" s="8">
        <f ca="1" t="shared" si="1558"/>
        <v>2</v>
      </c>
      <c r="C1349">
        <f ca="1" t="shared" si="1554"/>
        <v>16</v>
      </c>
      <c r="D1349">
        <f ca="1" t="shared" si="1555"/>
        <v>9</v>
      </c>
      <c r="E1349">
        <f ca="1" t="shared" si="1556"/>
        <v>5</v>
      </c>
      <c r="F1349">
        <f ca="1" t="shared" si="1557"/>
        <v>24</v>
      </c>
      <c r="G1349" t="s">
        <v>1362</v>
      </c>
      <c r="H1349">
        <f ca="1" t="shared" si="1559"/>
        <v>132</v>
      </c>
      <c r="I1349">
        <f ca="1" t="shared" ref="I1349:I1358" si="1561">RANDBETWEEN(0,50)</f>
        <v>9</v>
      </c>
      <c r="J1349">
        <f ca="1" t="shared" ref="J1349:J1358" si="1562">RANDBETWEEN(0,5)</f>
        <v>2</v>
      </c>
      <c r="K1349">
        <f ca="1" t="shared" ref="K1349:K1358" si="1563">RANDBETWEEN(0,3)</f>
        <v>2</v>
      </c>
      <c r="L1349">
        <f ca="1" t="shared" ref="L1349:L1358" si="1564">RANDBETWEEN(0,25)</f>
        <v>20</v>
      </c>
      <c r="M1349">
        <f ca="1" t="shared" si="1560"/>
        <v>19</v>
      </c>
      <c r="N1349">
        <f ca="1" t="shared" ref="N1349:N1358" si="1565">RANDBETWEEN(0,25)</f>
        <v>8</v>
      </c>
      <c r="O1349">
        <v>2017</v>
      </c>
    </row>
    <row r="1350" spans="1:15">
      <c r="A1350">
        <v>101349</v>
      </c>
      <c r="B1350" s="8">
        <f ca="1" t="shared" si="1558"/>
        <v>2</v>
      </c>
      <c r="C1350">
        <f ca="1" t="shared" si="1554"/>
        <v>14</v>
      </c>
      <c r="D1350">
        <f ca="1" t="shared" si="1555"/>
        <v>16</v>
      </c>
      <c r="E1350">
        <f ca="1" t="shared" si="1556"/>
        <v>9</v>
      </c>
      <c r="F1350">
        <f ca="1" t="shared" si="1557"/>
        <v>1</v>
      </c>
      <c r="G1350" t="s">
        <v>1363</v>
      </c>
      <c r="H1350">
        <f ca="1" t="shared" si="1559"/>
        <v>88</v>
      </c>
      <c r="I1350">
        <f ca="1" t="shared" si="1561"/>
        <v>16</v>
      </c>
      <c r="J1350">
        <f ca="1" t="shared" si="1562"/>
        <v>3</v>
      </c>
      <c r="K1350">
        <f ca="1" t="shared" si="1563"/>
        <v>3</v>
      </c>
      <c r="L1350">
        <f ca="1" t="shared" si="1564"/>
        <v>19</v>
      </c>
      <c r="M1350">
        <f ca="1" t="shared" si="1560"/>
        <v>17</v>
      </c>
      <c r="N1350">
        <f ca="1" t="shared" si="1565"/>
        <v>5</v>
      </c>
      <c r="O1350">
        <v>2017</v>
      </c>
    </row>
    <row r="1351" spans="1:15">
      <c r="A1351">
        <v>101350</v>
      </c>
      <c r="B1351" s="8">
        <f ca="1" t="shared" si="1558"/>
        <v>1</v>
      </c>
      <c r="C1351">
        <f ca="1" t="shared" si="1554"/>
        <v>13</v>
      </c>
      <c r="D1351">
        <f ca="1" t="shared" si="1555"/>
        <v>11</v>
      </c>
      <c r="E1351">
        <f ca="1" t="shared" si="1556"/>
        <v>10</v>
      </c>
      <c r="F1351">
        <f ca="1" t="shared" si="1557"/>
        <v>21</v>
      </c>
      <c r="G1351" t="s">
        <v>1364</v>
      </c>
      <c r="H1351">
        <f ca="1" t="shared" si="1559"/>
        <v>46</v>
      </c>
      <c r="I1351">
        <f ca="1" t="shared" si="1561"/>
        <v>44</v>
      </c>
      <c r="J1351">
        <f ca="1" t="shared" si="1562"/>
        <v>5</v>
      </c>
      <c r="K1351">
        <f ca="1" t="shared" si="1563"/>
        <v>3</v>
      </c>
      <c r="L1351">
        <f ca="1" t="shared" si="1564"/>
        <v>13</v>
      </c>
      <c r="M1351">
        <f ca="1" t="shared" si="1560"/>
        <v>23</v>
      </c>
      <c r="N1351">
        <f ca="1" t="shared" si="1565"/>
        <v>10</v>
      </c>
      <c r="O1351">
        <v>2017</v>
      </c>
    </row>
    <row r="1352" spans="1:15">
      <c r="A1352">
        <v>101351</v>
      </c>
      <c r="B1352" s="8">
        <f ca="1" t="shared" si="1558"/>
        <v>1</v>
      </c>
      <c r="C1352">
        <f ca="1" t="shared" si="1554"/>
        <v>5</v>
      </c>
      <c r="D1352">
        <f ca="1" t="shared" si="1555"/>
        <v>1</v>
      </c>
      <c r="E1352">
        <f ca="1" t="shared" si="1556"/>
        <v>11</v>
      </c>
      <c r="F1352">
        <f ca="1" t="shared" si="1557"/>
        <v>9</v>
      </c>
      <c r="G1352" t="s">
        <v>1365</v>
      </c>
      <c r="H1352">
        <f ca="1" t="shared" si="1559"/>
        <v>180</v>
      </c>
      <c r="I1352">
        <f ca="1" t="shared" si="1561"/>
        <v>29</v>
      </c>
      <c r="J1352">
        <f ca="1" t="shared" si="1562"/>
        <v>3</v>
      </c>
      <c r="K1352">
        <f ca="1" t="shared" si="1563"/>
        <v>3</v>
      </c>
      <c r="L1352">
        <f ca="1" t="shared" si="1564"/>
        <v>22</v>
      </c>
      <c r="M1352">
        <f ca="1" t="shared" si="1560"/>
        <v>19</v>
      </c>
      <c r="N1352">
        <f ca="1" t="shared" si="1565"/>
        <v>14</v>
      </c>
      <c r="O1352">
        <v>2017</v>
      </c>
    </row>
    <row r="1353" spans="1:15">
      <c r="A1353">
        <v>101352</v>
      </c>
      <c r="B1353" s="8">
        <f ca="1" t="shared" si="1558"/>
        <v>1</v>
      </c>
      <c r="C1353">
        <f ca="1" t="shared" ref="C1353:C1362" si="1566">RANDBETWEEN(1,24)</f>
        <v>7</v>
      </c>
      <c r="D1353">
        <f ca="1" t="shared" ref="D1353:D1362" si="1567">RANDBETWEEN(1,16)</f>
        <v>15</v>
      </c>
      <c r="E1353">
        <f ca="1" t="shared" ref="E1353:E1362" si="1568">RANDBETWEEN(1,15)</f>
        <v>7</v>
      </c>
      <c r="F1353">
        <f ca="1" t="shared" ref="F1353:F1362" si="1569">RANDBETWEEN(1,30)</f>
        <v>28</v>
      </c>
      <c r="G1353" t="s">
        <v>1366</v>
      </c>
      <c r="H1353">
        <f ca="1" t="shared" si="1559"/>
        <v>19</v>
      </c>
      <c r="I1353">
        <f ca="1" t="shared" si="1561"/>
        <v>41</v>
      </c>
      <c r="J1353">
        <f ca="1" t="shared" si="1562"/>
        <v>1</v>
      </c>
      <c r="K1353">
        <f ca="1" t="shared" si="1563"/>
        <v>0</v>
      </c>
      <c r="L1353">
        <f ca="1" t="shared" si="1564"/>
        <v>14</v>
      </c>
      <c r="M1353">
        <f ca="1" t="shared" si="1560"/>
        <v>23</v>
      </c>
      <c r="N1353">
        <f ca="1" t="shared" si="1565"/>
        <v>18</v>
      </c>
      <c r="O1353">
        <v>2017</v>
      </c>
    </row>
    <row r="1354" spans="1:15">
      <c r="A1354">
        <v>101353</v>
      </c>
      <c r="B1354" s="8">
        <f ca="1" t="shared" si="1558"/>
        <v>1</v>
      </c>
      <c r="C1354">
        <f ca="1" t="shared" si="1566"/>
        <v>7</v>
      </c>
      <c r="D1354">
        <f ca="1" t="shared" si="1567"/>
        <v>4</v>
      </c>
      <c r="E1354">
        <f ca="1" t="shared" si="1568"/>
        <v>11</v>
      </c>
      <c r="F1354">
        <f ca="1" t="shared" si="1569"/>
        <v>15</v>
      </c>
      <c r="G1354" t="s">
        <v>1367</v>
      </c>
      <c r="H1354">
        <f ca="1" t="shared" si="1559"/>
        <v>241</v>
      </c>
      <c r="I1354">
        <f ca="1" t="shared" si="1561"/>
        <v>39</v>
      </c>
      <c r="J1354">
        <f ca="1" t="shared" si="1562"/>
        <v>4</v>
      </c>
      <c r="K1354">
        <f ca="1" t="shared" si="1563"/>
        <v>0</v>
      </c>
      <c r="L1354">
        <f ca="1" t="shared" si="1564"/>
        <v>4</v>
      </c>
      <c r="M1354">
        <f ca="1" t="shared" si="1560"/>
        <v>12</v>
      </c>
      <c r="N1354">
        <f ca="1" t="shared" si="1565"/>
        <v>9</v>
      </c>
      <c r="O1354">
        <v>2017</v>
      </c>
    </row>
    <row r="1355" spans="1:15">
      <c r="A1355">
        <v>101354</v>
      </c>
      <c r="B1355" s="8">
        <f ca="1" t="shared" si="1558"/>
        <v>1</v>
      </c>
      <c r="C1355">
        <f ca="1" t="shared" si="1566"/>
        <v>13</v>
      </c>
      <c r="D1355">
        <f ca="1" t="shared" si="1567"/>
        <v>11</v>
      </c>
      <c r="E1355">
        <f ca="1" t="shared" si="1568"/>
        <v>4</v>
      </c>
      <c r="F1355">
        <f ca="1" t="shared" si="1569"/>
        <v>9</v>
      </c>
      <c r="G1355" t="s">
        <v>1368</v>
      </c>
      <c r="H1355">
        <f ca="1" t="shared" si="1559"/>
        <v>188</v>
      </c>
      <c r="I1355">
        <f ca="1" t="shared" si="1561"/>
        <v>48</v>
      </c>
      <c r="J1355">
        <f ca="1" t="shared" si="1562"/>
        <v>4</v>
      </c>
      <c r="K1355">
        <f ca="1" t="shared" si="1563"/>
        <v>1</v>
      </c>
      <c r="L1355">
        <f ca="1" t="shared" si="1564"/>
        <v>24</v>
      </c>
      <c r="M1355">
        <f ca="1" t="shared" si="1560"/>
        <v>15</v>
      </c>
      <c r="N1355">
        <f ca="1" t="shared" si="1565"/>
        <v>3</v>
      </c>
      <c r="O1355">
        <v>2017</v>
      </c>
    </row>
    <row r="1356" spans="1:15">
      <c r="A1356">
        <v>101355</v>
      </c>
      <c r="B1356" s="8">
        <f ca="1" t="shared" si="1558"/>
        <v>1</v>
      </c>
      <c r="C1356">
        <f ca="1" t="shared" si="1566"/>
        <v>18</v>
      </c>
      <c r="D1356">
        <f ca="1" t="shared" si="1567"/>
        <v>16</v>
      </c>
      <c r="E1356">
        <f ca="1" t="shared" si="1568"/>
        <v>13</v>
      </c>
      <c r="F1356">
        <f ca="1" t="shared" si="1569"/>
        <v>30</v>
      </c>
      <c r="G1356" t="s">
        <v>1369</v>
      </c>
      <c r="H1356">
        <f ca="1" t="shared" si="1559"/>
        <v>179</v>
      </c>
      <c r="I1356">
        <f ca="1" t="shared" si="1561"/>
        <v>7</v>
      </c>
      <c r="J1356">
        <f ca="1" t="shared" si="1562"/>
        <v>1</v>
      </c>
      <c r="K1356">
        <f ca="1" t="shared" si="1563"/>
        <v>1</v>
      </c>
      <c r="L1356">
        <f ca="1" t="shared" si="1564"/>
        <v>15</v>
      </c>
      <c r="M1356">
        <f ca="1" t="shared" si="1560"/>
        <v>16</v>
      </c>
      <c r="N1356">
        <f ca="1" t="shared" si="1565"/>
        <v>16</v>
      </c>
      <c r="O1356">
        <v>2017</v>
      </c>
    </row>
    <row r="1357" spans="1:15">
      <c r="A1357">
        <v>101356</v>
      </c>
      <c r="B1357" s="8">
        <f ca="1" t="shared" ref="B1357:B1366" si="1570">RANDBETWEEN(1,2)</f>
        <v>1</v>
      </c>
      <c r="C1357">
        <f ca="1" t="shared" si="1566"/>
        <v>7</v>
      </c>
      <c r="D1357">
        <f ca="1" t="shared" si="1567"/>
        <v>1</v>
      </c>
      <c r="E1357">
        <f ca="1" t="shared" si="1568"/>
        <v>13</v>
      </c>
      <c r="F1357">
        <f ca="1" t="shared" si="1569"/>
        <v>21</v>
      </c>
      <c r="G1357" t="s">
        <v>1370</v>
      </c>
      <c r="H1357">
        <f ca="1" t="shared" ref="H1357:H1366" si="1571">RANDBETWEEN(1,250)</f>
        <v>55</v>
      </c>
      <c r="I1357">
        <f ca="1" t="shared" si="1561"/>
        <v>42</v>
      </c>
      <c r="J1357">
        <f ca="1" t="shared" si="1562"/>
        <v>1</v>
      </c>
      <c r="K1357">
        <f ca="1" t="shared" si="1563"/>
        <v>0</v>
      </c>
      <c r="L1357">
        <f ca="1" t="shared" si="1564"/>
        <v>12</v>
      </c>
      <c r="M1357">
        <f ca="1" t="shared" si="1560"/>
        <v>1</v>
      </c>
      <c r="N1357">
        <f ca="1" t="shared" si="1565"/>
        <v>13</v>
      </c>
      <c r="O1357">
        <v>2017</v>
      </c>
    </row>
    <row r="1358" spans="1:15">
      <c r="A1358">
        <v>101357</v>
      </c>
      <c r="B1358" s="8">
        <f ca="1" t="shared" si="1570"/>
        <v>2</v>
      </c>
      <c r="C1358">
        <f ca="1" t="shared" si="1566"/>
        <v>23</v>
      </c>
      <c r="D1358">
        <f ca="1" t="shared" si="1567"/>
        <v>9</v>
      </c>
      <c r="E1358">
        <f ca="1" t="shared" si="1568"/>
        <v>10</v>
      </c>
      <c r="F1358">
        <f ca="1" t="shared" si="1569"/>
        <v>17</v>
      </c>
      <c r="G1358" t="s">
        <v>1371</v>
      </c>
      <c r="H1358">
        <f ca="1" t="shared" si="1571"/>
        <v>92</v>
      </c>
      <c r="I1358">
        <f ca="1" t="shared" si="1561"/>
        <v>41</v>
      </c>
      <c r="J1358">
        <f ca="1" t="shared" si="1562"/>
        <v>1</v>
      </c>
      <c r="K1358">
        <f ca="1" t="shared" si="1563"/>
        <v>0</v>
      </c>
      <c r="L1358">
        <f ca="1" t="shared" si="1564"/>
        <v>24</v>
      </c>
      <c r="M1358">
        <f ca="1" t="shared" ref="M1358:M1367" si="1572">RANDBETWEEN(0,25)</f>
        <v>1</v>
      </c>
      <c r="N1358">
        <f ca="1" t="shared" si="1565"/>
        <v>12</v>
      </c>
      <c r="O1358">
        <v>2017</v>
      </c>
    </row>
    <row r="1359" spans="1:15">
      <c r="A1359">
        <v>101358</v>
      </c>
      <c r="B1359" s="8">
        <f ca="1" t="shared" si="1570"/>
        <v>2</v>
      </c>
      <c r="C1359">
        <f ca="1" t="shared" si="1566"/>
        <v>14</v>
      </c>
      <c r="D1359">
        <f ca="1" t="shared" si="1567"/>
        <v>9</v>
      </c>
      <c r="E1359">
        <f ca="1" t="shared" si="1568"/>
        <v>11</v>
      </c>
      <c r="F1359">
        <f ca="1" t="shared" si="1569"/>
        <v>11</v>
      </c>
      <c r="G1359" t="s">
        <v>1372</v>
      </c>
      <c r="H1359">
        <f ca="1" t="shared" si="1571"/>
        <v>46</v>
      </c>
      <c r="I1359">
        <f ca="1" t="shared" ref="I1359:I1368" si="1573">RANDBETWEEN(0,50)</f>
        <v>23</v>
      </c>
      <c r="J1359">
        <f ca="1" t="shared" ref="J1359:J1368" si="1574">RANDBETWEEN(0,5)</f>
        <v>0</v>
      </c>
      <c r="K1359">
        <f ca="1" t="shared" ref="K1359:K1368" si="1575">RANDBETWEEN(0,3)</f>
        <v>3</v>
      </c>
      <c r="L1359">
        <f ca="1" t="shared" ref="L1359:L1368" si="1576">RANDBETWEEN(0,25)</f>
        <v>14</v>
      </c>
      <c r="M1359">
        <f ca="1" t="shared" si="1572"/>
        <v>9</v>
      </c>
      <c r="N1359">
        <f ca="1" t="shared" ref="N1359:N1368" si="1577">RANDBETWEEN(0,25)</f>
        <v>25</v>
      </c>
      <c r="O1359">
        <v>2017</v>
      </c>
    </row>
    <row r="1360" spans="1:15">
      <c r="A1360">
        <v>101359</v>
      </c>
      <c r="B1360" s="8">
        <f ca="1" t="shared" si="1570"/>
        <v>1</v>
      </c>
      <c r="C1360">
        <f ca="1" t="shared" si="1566"/>
        <v>21</v>
      </c>
      <c r="D1360">
        <f ca="1" t="shared" si="1567"/>
        <v>16</v>
      </c>
      <c r="E1360">
        <f ca="1" t="shared" si="1568"/>
        <v>7</v>
      </c>
      <c r="F1360">
        <f ca="1" t="shared" si="1569"/>
        <v>24</v>
      </c>
      <c r="G1360" t="s">
        <v>1373</v>
      </c>
      <c r="H1360">
        <f ca="1" t="shared" si="1571"/>
        <v>199</v>
      </c>
      <c r="I1360">
        <f ca="1" t="shared" si="1573"/>
        <v>3</v>
      </c>
      <c r="J1360">
        <f ca="1" t="shared" si="1574"/>
        <v>2</v>
      </c>
      <c r="K1360">
        <f ca="1" t="shared" si="1575"/>
        <v>0</v>
      </c>
      <c r="L1360">
        <f ca="1" t="shared" si="1576"/>
        <v>25</v>
      </c>
      <c r="M1360">
        <f ca="1" t="shared" si="1572"/>
        <v>3</v>
      </c>
      <c r="N1360">
        <f ca="1" t="shared" si="1577"/>
        <v>22</v>
      </c>
      <c r="O1360">
        <v>2017</v>
      </c>
    </row>
    <row r="1361" spans="1:15">
      <c r="A1361">
        <v>101360</v>
      </c>
      <c r="B1361" s="8">
        <f ca="1" t="shared" si="1570"/>
        <v>1</v>
      </c>
      <c r="C1361">
        <f ca="1" t="shared" si="1566"/>
        <v>13</v>
      </c>
      <c r="D1361">
        <f ca="1" t="shared" si="1567"/>
        <v>10</v>
      </c>
      <c r="E1361">
        <f ca="1" t="shared" si="1568"/>
        <v>11</v>
      </c>
      <c r="F1361">
        <f ca="1" t="shared" si="1569"/>
        <v>29</v>
      </c>
      <c r="G1361" t="s">
        <v>1374</v>
      </c>
      <c r="H1361">
        <f ca="1" t="shared" si="1571"/>
        <v>11</v>
      </c>
      <c r="I1361">
        <f ca="1" t="shared" si="1573"/>
        <v>22</v>
      </c>
      <c r="J1361">
        <f ca="1" t="shared" si="1574"/>
        <v>2</v>
      </c>
      <c r="K1361">
        <f ca="1" t="shared" si="1575"/>
        <v>2</v>
      </c>
      <c r="L1361">
        <f ca="1" t="shared" si="1576"/>
        <v>6</v>
      </c>
      <c r="M1361">
        <f ca="1" t="shared" si="1572"/>
        <v>17</v>
      </c>
      <c r="N1361">
        <f ca="1" t="shared" si="1577"/>
        <v>5</v>
      </c>
      <c r="O1361">
        <v>2017</v>
      </c>
    </row>
    <row r="1362" spans="1:15">
      <c r="A1362">
        <v>101361</v>
      </c>
      <c r="B1362" s="8">
        <f ca="1" t="shared" si="1570"/>
        <v>2</v>
      </c>
      <c r="C1362">
        <f ca="1" t="shared" si="1566"/>
        <v>17</v>
      </c>
      <c r="D1362">
        <f ca="1" t="shared" si="1567"/>
        <v>5</v>
      </c>
      <c r="E1362">
        <f ca="1" t="shared" si="1568"/>
        <v>8</v>
      </c>
      <c r="F1362">
        <f ca="1" t="shared" si="1569"/>
        <v>26</v>
      </c>
      <c r="G1362" t="s">
        <v>1375</v>
      </c>
      <c r="H1362">
        <f ca="1" t="shared" si="1571"/>
        <v>60</v>
      </c>
      <c r="I1362">
        <f ca="1" t="shared" si="1573"/>
        <v>7</v>
      </c>
      <c r="J1362">
        <f ca="1" t="shared" si="1574"/>
        <v>2</v>
      </c>
      <c r="K1362">
        <f ca="1" t="shared" si="1575"/>
        <v>0</v>
      </c>
      <c r="L1362">
        <f ca="1" t="shared" si="1576"/>
        <v>9</v>
      </c>
      <c r="M1362">
        <f ca="1" t="shared" si="1572"/>
        <v>5</v>
      </c>
      <c r="N1362">
        <f ca="1" t="shared" si="1577"/>
        <v>19</v>
      </c>
      <c r="O1362">
        <v>2017</v>
      </c>
    </row>
    <row r="1363" spans="1:15">
      <c r="A1363">
        <v>101362</v>
      </c>
      <c r="B1363" s="8">
        <f ca="1" t="shared" si="1570"/>
        <v>2</v>
      </c>
      <c r="C1363">
        <f ca="1" t="shared" ref="C1363:C1372" si="1578">RANDBETWEEN(1,24)</f>
        <v>6</v>
      </c>
      <c r="D1363">
        <f ca="1" t="shared" ref="D1363:D1372" si="1579">RANDBETWEEN(1,16)</f>
        <v>14</v>
      </c>
      <c r="E1363">
        <f ca="1" t="shared" ref="E1363:E1372" si="1580">RANDBETWEEN(1,15)</f>
        <v>5</v>
      </c>
      <c r="F1363">
        <f ca="1" t="shared" ref="F1363:F1372" si="1581">RANDBETWEEN(1,30)</f>
        <v>20</v>
      </c>
      <c r="G1363" t="s">
        <v>1376</v>
      </c>
      <c r="H1363">
        <f ca="1" t="shared" si="1571"/>
        <v>117</v>
      </c>
      <c r="I1363">
        <f ca="1" t="shared" si="1573"/>
        <v>6</v>
      </c>
      <c r="J1363">
        <f ca="1" t="shared" si="1574"/>
        <v>5</v>
      </c>
      <c r="K1363">
        <f ca="1" t="shared" si="1575"/>
        <v>0</v>
      </c>
      <c r="L1363">
        <f ca="1" t="shared" si="1576"/>
        <v>17</v>
      </c>
      <c r="M1363">
        <f ca="1" t="shared" si="1572"/>
        <v>11</v>
      </c>
      <c r="N1363">
        <f ca="1" t="shared" si="1577"/>
        <v>0</v>
      </c>
      <c r="O1363">
        <v>2017</v>
      </c>
    </row>
    <row r="1364" spans="1:15">
      <c r="A1364">
        <v>101363</v>
      </c>
      <c r="B1364" s="8">
        <f ca="1" t="shared" si="1570"/>
        <v>2</v>
      </c>
      <c r="C1364">
        <f ca="1" t="shared" si="1578"/>
        <v>16</v>
      </c>
      <c r="D1364">
        <f ca="1" t="shared" si="1579"/>
        <v>11</v>
      </c>
      <c r="E1364">
        <f ca="1" t="shared" si="1580"/>
        <v>7</v>
      </c>
      <c r="F1364">
        <f ca="1" t="shared" si="1581"/>
        <v>23</v>
      </c>
      <c r="G1364" t="s">
        <v>1377</v>
      </c>
      <c r="H1364">
        <f ca="1" t="shared" si="1571"/>
        <v>142</v>
      </c>
      <c r="I1364">
        <f ca="1" t="shared" si="1573"/>
        <v>22</v>
      </c>
      <c r="J1364">
        <f ca="1" t="shared" si="1574"/>
        <v>3</v>
      </c>
      <c r="K1364">
        <f ca="1" t="shared" si="1575"/>
        <v>1</v>
      </c>
      <c r="L1364">
        <f ca="1" t="shared" si="1576"/>
        <v>20</v>
      </c>
      <c r="M1364">
        <f ca="1" t="shared" si="1572"/>
        <v>11</v>
      </c>
      <c r="N1364">
        <f ca="1" t="shared" si="1577"/>
        <v>22</v>
      </c>
      <c r="O1364">
        <v>2017</v>
      </c>
    </row>
    <row r="1365" spans="1:15">
      <c r="A1365">
        <v>101364</v>
      </c>
      <c r="B1365" s="8">
        <f ca="1" t="shared" si="1570"/>
        <v>2</v>
      </c>
      <c r="C1365">
        <f ca="1" t="shared" si="1578"/>
        <v>15</v>
      </c>
      <c r="D1365">
        <f ca="1" t="shared" si="1579"/>
        <v>14</v>
      </c>
      <c r="E1365">
        <f ca="1" t="shared" si="1580"/>
        <v>3</v>
      </c>
      <c r="F1365">
        <f ca="1" t="shared" si="1581"/>
        <v>27</v>
      </c>
      <c r="G1365" t="s">
        <v>1378</v>
      </c>
      <c r="H1365">
        <f ca="1" t="shared" si="1571"/>
        <v>212</v>
      </c>
      <c r="I1365">
        <f ca="1" t="shared" si="1573"/>
        <v>41</v>
      </c>
      <c r="J1365">
        <f ca="1" t="shared" si="1574"/>
        <v>3</v>
      </c>
      <c r="K1365">
        <f ca="1" t="shared" si="1575"/>
        <v>1</v>
      </c>
      <c r="L1365">
        <f ca="1" t="shared" si="1576"/>
        <v>2</v>
      </c>
      <c r="M1365">
        <f ca="1" t="shared" si="1572"/>
        <v>3</v>
      </c>
      <c r="N1365">
        <f ca="1" t="shared" si="1577"/>
        <v>17</v>
      </c>
      <c r="O1365">
        <v>2017</v>
      </c>
    </row>
    <row r="1366" spans="1:15">
      <c r="A1366">
        <v>101365</v>
      </c>
      <c r="B1366" s="8">
        <f ca="1" t="shared" si="1570"/>
        <v>1</v>
      </c>
      <c r="C1366">
        <f ca="1" t="shared" si="1578"/>
        <v>2</v>
      </c>
      <c r="D1366">
        <f ca="1" t="shared" si="1579"/>
        <v>3</v>
      </c>
      <c r="E1366">
        <f ca="1" t="shared" si="1580"/>
        <v>5</v>
      </c>
      <c r="F1366">
        <f ca="1" t="shared" si="1581"/>
        <v>10</v>
      </c>
      <c r="G1366" t="s">
        <v>1379</v>
      </c>
      <c r="H1366">
        <f ca="1" t="shared" si="1571"/>
        <v>237</v>
      </c>
      <c r="I1366">
        <f ca="1" t="shared" si="1573"/>
        <v>29</v>
      </c>
      <c r="J1366">
        <f ca="1" t="shared" si="1574"/>
        <v>3</v>
      </c>
      <c r="K1366">
        <f ca="1" t="shared" si="1575"/>
        <v>1</v>
      </c>
      <c r="L1366">
        <f ca="1" t="shared" si="1576"/>
        <v>2</v>
      </c>
      <c r="M1366">
        <f ca="1" t="shared" si="1572"/>
        <v>25</v>
      </c>
      <c r="N1366">
        <f ca="1" t="shared" si="1577"/>
        <v>1</v>
      </c>
      <c r="O1366">
        <v>2017</v>
      </c>
    </row>
    <row r="1367" spans="1:15">
      <c r="A1367">
        <v>101366</v>
      </c>
      <c r="B1367" s="8">
        <f ca="1" t="shared" ref="B1367:B1376" si="1582">RANDBETWEEN(1,2)</f>
        <v>1</v>
      </c>
      <c r="C1367">
        <f ca="1" t="shared" si="1578"/>
        <v>11</v>
      </c>
      <c r="D1367">
        <f ca="1" t="shared" si="1579"/>
        <v>1</v>
      </c>
      <c r="E1367">
        <f ca="1" t="shared" si="1580"/>
        <v>8</v>
      </c>
      <c r="F1367">
        <f ca="1" t="shared" si="1581"/>
        <v>16</v>
      </c>
      <c r="G1367" t="s">
        <v>1380</v>
      </c>
      <c r="H1367">
        <f ca="1" t="shared" ref="H1367:H1376" si="1583">RANDBETWEEN(1,250)</f>
        <v>224</v>
      </c>
      <c r="I1367">
        <f ca="1" t="shared" si="1573"/>
        <v>10</v>
      </c>
      <c r="J1367">
        <f ca="1" t="shared" si="1574"/>
        <v>3</v>
      </c>
      <c r="K1367">
        <f ca="1" t="shared" si="1575"/>
        <v>2</v>
      </c>
      <c r="L1367">
        <f ca="1" t="shared" si="1576"/>
        <v>5</v>
      </c>
      <c r="M1367">
        <f ca="1" t="shared" si="1572"/>
        <v>4</v>
      </c>
      <c r="N1367">
        <f ca="1" t="shared" si="1577"/>
        <v>18</v>
      </c>
      <c r="O1367">
        <v>2017</v>
      </c>
    </row>
    <row r="1368" spans="1:15">
      <c r="A1368">
        <v>101367</v>
      </c>
      <c r="B1368" s="8">
        <f ca="1" t="shared" si="1582"/>
        <v>2</v>
      </c>
      <c r="C1368">
        <f ca="1" t="shared" si="1578"/>
        <v>16</v>
      </c>
      <c r="D1368">
        <f ca="1" t="shared" si="1579"/>
        <v>16</v>
      </c>
      <c r="E1368">
        <f ca="1" t="shared" si="1580"/>
        <v>14</v>
      </c>
      <c r="F1368">
        <f ca="1" t="shared" si="1581"/>
        <v>12</v>
      </c>
      <c r="G1368" t="s">
        <v>1381</v>
      </c>
      <c r="H1368">
        <f ca="1" t="shared" si="1583"/>
        <v>100</v>
      </c>
      <c r="I1368">
        <f ca="1" t="shared" si="1573"/>
        <v>36</v>
      </c>
      <c r="J1368">
        <f ca="1" t="shared" si="1574"/>
        <v>3</v>
      </c>
      <c r="K1368">
        <f ca="1" t="shared" si="1575"/>
        <v>3</v>
      </c>
      <c r="L1368">
        <f ca="1" t="shared" si="1576"/>
        <v>11</v>
      </c>
      <c r="M1368">
        <f ca="1" t="shared" ref="M1368:M1377" si="1584">RANDBETWEEN(0,25)</f>
        <v>1</v>
      </c>
      <c r="N1368">
        <f ca="1" t="shared" si="1577"/>
        <v>4</v>
      </c>
      <c r="O1368">
        <v>2017</v>
      </c>
    </row>
    <row r="1369" spans="1:15">
      <c r="A1369">
        <v>101368</v>
      </c>
      <c r="B1369" s="8">
        <f ca="1" t="shared" si="1582"/>
        <v>1</v>
      </c>
      <c r="C1369">
        <f ca="1" t="shared" si="1578"/>
        <v>7</v>
      </c>
      <c r="D1369">
        <f ca="1" t="shared" si="1579"/>
        <v>6</v>
      </c>
      <c r="E1369">
        <f ca="1" t="shared" si="1580"/>
        <v>14</v>
      </c>
      <c r="F1369">
        <f ca="1" t="shared" si="1581"/>
        <v>12</v>
      </c>
      <c r="G1369" t="s">
        <v>1382</v>
      </c>
      <c r="H1369">
        <f ca="1" t="shared" si="1583"/>
        <v>241</v>
      </c>
      <c r="I1369">
        <f ca="1" t="shared" ref="I1369:I1378" si="1585">RANDBETWEEN(0,50)</f>
        <v>13</v>
      </c>
      <c r="J1369">
        <f ca="1" t="shared" ref="J1369:J1378" si="1586">RANDBETWEEN(0,5)</f>
        <v>4</v>
      </c>
      <c r="K1369">
        <f ca="1" t="shared" ref="K1369:K1378" si="1587">RANDBETWEEN(0,3)</f>
        <v>1</v>
      </c>
      <c r="L1369">
        <f ca="1" t="shared" ref="L1369:L1378" si="1588">RANDBETWEEN(0,25)</f>
        <v>15</v>
      </c>
      <c r="M1369">
        <f ca="1" t="shared" si="1584"/>
        <v>6</v>
      </c>
      <c r="N1369">
        <f ca="1" t="shared" ref="N1369:N1378" si="1589">RANDBETWEEN(0,25)</f>
        <v>13</v>
      </c>
      <c r="O1369">
        <v>2017</v>
      </c>
    </row>
    <row r="1370" spans="1:15">
      <c r="A1370">
        <v>101369</v>
      </c>
      <c r="B1370" s="8">
        <f ca="1" t="shared" si="1582"/>
        <v>2</v>
      </c>
      <c r="C1370">
        <f ca="1" t="shared" si="1578"/>
        <v>23</v>
      </c>
      <c r="D1370">
        <f ca="1" t="shared" si="1579"/>
        <v>1</v>
      </c>
      <c r="E1370">
        <f ca="1" t="shared" si="1580"/>
        <v>12</v>
      </c>
      <c r="F1370">
        <f ca="1" t="shared" si="1581"/>
        <v>20</v>
      </c>
      <c r="G1370" t="s">
        <v>1383</v>
      </c>
      <c r="H1370">
        <f ca="1" t="shared" si="1583"/>
        <v>219</v>
      </c>
      <c r="I1370">
        <f ca="1" t="shared" si="1585"/>
        <v>36</v>
      </c>
      <c r="J1370">
        <f ca="1" t="shared" si="1586"/>
        <v>2</v>
      </c>
      <c r="K1370">
        <f ca="1" t="shared" si="1587"/>
        <v>1</v>
      </c>
      <c r="L1370">
        <f ca="1" t="shared" si="1588"/>
        <v>22</v>
      </c>
      <c r="M1370">
        <f ca="1" t="shared" si="1584"/>
        <v>6</v>
      </c>
      <c r="N1370">
        <f ca="1" t="shared" si="1589"/>
        <v>0</v>
      </c>
      <c r="O1370">
        <v>2017</v>
      </c>
    </row>
    <row r="1371" spans="1:15">
      <c r="A1371">
        <v>101370</v>
      </c>
      <c r="B1371" s="8">
        <f ca="1" t="shared" si="1582"/>
        <v>2</v>
      </c>
      <c r="C1371">
        <f ca="1" t="shared" si="1578"/>
        <v>3</v>
      </c>
      <c r="D1371">
        <f ca="1" t="shared" si="1579"/>
        <v>4</v>
      </c>
      <c r="E1371">
        <f ca="1" t="shared" si="1580"/>
        <v>7</v>
      </c>
      <c r="F1371">
        <f ca="1" t="shared" si="1581"/>
        <v>27</v>
      </c>
      <c r="G1371" t="s">
        <v>1384</v>
      </c>
      <c r="H1371">
        <f ca="1" t="shared" si="1583"/>
        <v>54</v>
      </c>
      <c r="I1371">
        <f ca="1" t="shared" si="1585"/>
        <v>44</v>
      </c>
      <c r="J1371">
        <f ca="1" t="shared" si="1586"/>
        <v>0</v>
      </c>
      <c r="K1371">
        <f ca="1" t="shared" si="1587"/>
        <v>0</v>
      </c>
      <c r="L1371">
        <f ca="1" t="shared" si="1588"/>
        <v>18</v>
      </c>
      <c r="M1371">
        <f ca="1" t="shared" si="1584"/>
        <v>22</v>
      </c>
      <c r="N1371">
        <f ca="1" t="shared" si="1589"/>
        <v>23</v>
      </c>
      <c r="O1371">
        <v>2017</v>
      </c>
    </row>
    <row r="1372" spans="1:15">
      <c r="A1372">
        <v>101371</v>
      </c>
      <c r="B1372" s="8">
        <f ca="1" t="shared" si="1582"/>
        <v>1</v>
      </c>
      <c r="C1372">
        <f ca="1" t="shared" si="1578"/>
        <v>20</v>
      </c>
      <c r="D1372">
        <f ca="1" t="shared" si="1579"/>
        <v>9</v>
      </c>
      <c r="E1372">
        <f ca="1" t="shared" si="1580"/>
        <v>8</v>
      </c>
      <c r="F1372">
        <f ca="1" t="shared" si="1581"/>
        <v>4</v>
      </c>
      <c r="G1372" t="s">
        <v>1385</v>
      </c>
      <c r="H1372">
        <f ca="1" t="shared" si="1583"/>
        <v>104</v>
      </c>
      <c r="I1372">
        <f ca="1" t="shared" si="1585"/>
        <v>11</v>
      </c>
      <c r="J1372">
        <f ca="1" t="shared" si="1586"/>
        <v>0</v>
      </c>
      <c r="K1372">
        <f ca="1" t="shared" si="1587"/>
        <v>1</v>
      </c>
      <c r="L1372">
        <f ca="1" t="shared" si="1588"/>
        <v>25</v>
      </c>
      <c r="M1372">
        <f ca="1" t="shared" si="1584"/>
        <v>7</v>
      </c>
      <c r="N1372">
        <f ca="1" t="shared" si="1589"/>
        <v>8</v>
      </c>
      <c r="O1372">
        <v>2017</v>
      </c>
    </row>
    <row r="1373" spans="1:15">
      <c r="A1373">
        <v>101372</v>
      </c>
      <c r="B1373" s="8">
        <f ca="1" t="shared" si="1582"/>
        <v>2</v>
      </c>
      <c r="C1373">
        <f ca="1" t="shared" ref="C1373:C1382" si="1590">RANDBETWEEN(1,24)</f>
        <v>1</v>
      </c>
      <c r="D1373">
        <f ca="1" t="shared" ref="D1373:D1382" si="1591">RANDBETWEEN(1,16)</f>
        <v>1</v>
      </c>
      <c r="E1373">
        <f ca="1" t="shared" ref="E1373:E1382" si="1592">RANDBETWEEN(1,15)</f>
        <v>13</v>
      </c>
      <c r="F1373">
        <f ca="1" t="shared" ref="F1373:F1382" si="1593">RANDBETWEEN(1,30)</f>
        <v>11</v>
      </c>
      <c r="G1373" t="s">
        <v>1386</v>
      </c>
      <c r="H1373">
        <f ca="1" t="shared" si="1583"/>
        <v>103</v>
      </c>
      <c r="I1373">
        <f ca="1" t="shared" si="1585"/>
        <v>30</v>
      </c>
      <c r="J1373">
        <f ca="1" t="shared" si="1586"/>
        <v>4</v>
      </c>
      <c r="K1373">
        <f ca="1" t="shared" si="1587"/>
        <v>3</v>
      </c>
      <c r="L1373">
        <f ca="1" t="shared" si="1588"/>
        <v>2</v>
      </c>
      <c r="M1373">
        <f ca="1" t="shared" si="1584"/>
        <v>18</v>
      </c>
      <c r="N1373">
        <f ca="1" t="shared" si="1589"/>
        <v>18</v>
      </c>
      <c r="O1373">
        <v>2017</v>
      </c>
    </row>
    <row r="1374" spans="1:15">
      <c r="A1374">
        <v>101373</v>
      </c>
      <c r="B1374" s="8">
        <f ca="1" t="shared" si="1582"/>
        <v>1</v>
      </c>
      <c r="C1374">
        <f ca="1" t="shared" si="1590"/>
        <v>23</v>
      </c>
      <c r="D1374">
        <f ca="1" t="shared" si="1591"/>
        <v>15</v>
      </c>
      <c r="E1374">
        <f ca="1" t="shared" si="1592"/>
        <v>3</v>
      </c>
      <c r="F1374">
        <f ca="1" t="shared" si="1593"/>
        <v>9</v>
      </c>
      <c r="G1374" t="s">
        <v>1387</v>
      </c>
      <c r="H1374">
        <f ca="1" t="shared" si="1583"/>
        <v>74</v>
      </c>
      <c r="I1374">
        <f ca="1" t="shared" si="1585"/>
        <v>7</v>
      </c>
      <c r="J1374">
        <f ca="1" t="shared" si="1586"/>
        <v>3</v>
      </c>
      <c r="K1374">
        <f ca="1" t="shared" si="1587"/>
        <v>2</v>
      </c>
      <c r="L1374">
        <f ca="1" t="shared" si="1588"/>
        <v>2</v>
      </c>
      <c r="M1374">
        <f ca="1" t="shared" si="1584"/>
        <v>9</v>
      </c>
      <c r="N1374">
        <f ca="1" t="shared" si="1589"/>
        <v>1</v>
      </c>
      <c r="O1374">
        <v>2017</v>
      </c>
    </row>
    <row r="1375" spans="1:15">
      <c r="A1375">
        <v>101374</v>
      </c>
      <c r="B1375" s="8">
        <f ca="1" t="shared" si="1582"/>
        <v>2</v>
      </c>
      <c r="C1375">
        <f ca="1" t="shared" si="1590"/>
        <v>23</v>
      </c>
      <c r="D1375">
        <f ca="1" t="shared" si="1591"/>
        <v>14</v>
      </c>
      <c r="E1375">
        <f ca="1" t="shared" si="1592"/>
        <v>6</v>
      </c>
      <c r="F1375">
        <f ca="1" t="shared" si="1593"/>
        <v>27</v>
      </c>
      <c r="G1375" t="s">
        <v>1388</v>
      </c>
      <c r="H1375">
        <f ca="1" t="shared" si="1583"/>
        <v>5</v>
      </c>
      <c r="I1375">
        <f ca="1" t="shared" si="1585"/>
        <v>17</v>
      </c>
      <c r="J1375">
        <f ca="1" t="shared" si="1586"/>
        <v>0</v>
      </c>
      <c r="K1375">
        <f ca="1" t="shared" si="1587"/>
        <v>3</v>
      </c>
      <c r="L1375">
        <f ca="1" t="shared" si="1588"/>
        <v>4</v>
      </c>
      <c r="M1375">
        <f ca="1" t="shared" si="1584"/>
        <v>20</v>
      </c>
      <c r="N1375">
        <f ca="1" t="shared" si="1589"/>
        <v>5</v>
      </c>
      <c r="O1375">
        <v>2017</v>
      </c>
    </row>
    <row r="1376" spans="1:15">
      <c r="A1376">
        <v>101375</v>
      </c>
      <c r="B1376" s="8">
        <f ca="1" t="shared" si="1582"/>
        <v>1</v>
      </c>
      <c r="C1376">
        <f ca="1" t="shared" si="1590"/>
        <v>14</v>
      </c>
      <c r="D1376">
        <f ca="1" t="shared" si="1591"/>
        <v>12</v>
      </c>
      <c r="E1376">
        <f ca="1" t="shared" si="1592"/>
        <v>12</v>
      </c>
      <c r="F1376">
        <f ca="1" t="shared" si="1593"/>
        <v>27</v>
      </c>
      <c r="G1376" t="s">
        <v>1389</v>
      </c>
      <c r="H1376">
        <f ca="1" t="shared" si="1583"/>
        <v>96</v>
      </c>
      <c r="I1376">
        <f ca="1" t="shared" si="1585"/>
        <v>38</v>
      </c>
      <c r="J1376">
        <f ca="1" t="shared" si="1586"/>
        <v>0</v>
      </c>
      <c r="K1376">
        <f ca="1" t="shared" si="1587"/>
        <v>1</v>
      </c>
      <c r="L1376">
        <f ca="1" t="shared" si="1588"/>
        <v>3</v>
      </c>
      <c r="M1376">
        <f ca="1" t="shared" si="1584"/>
        <v>12</v>
      </c>
      <c r="N1376">
        <f ca="1" t="shared" si="1589"/>
        <v>19</v>
      </c>
      <c r="O1376">
        <v>2017</v>
      </c>
    </row>
    <row r="1377" spans="1:15">
      <c r="A1377">
        <v>101376</v>
      </c>
      <c r="B1377" s="8">
        <f ca="1" t="shared" ref="B1377:B1386" si="1594">RANDBETWEEN(1,2)</f>
        <v>2</v>
      </c>
      <c r="C1377">
        <f ca="1" t="shared" si="1590"/>
        <v>13</v>
      </c>
      <c r="D1377">
        <f ca="1" t="shared" si="1591"/>
        <v>12</v>
      </c>
      <c r="E1377">
        <f ca="1" t="shared" si="1592"/>
        <v>2</v>
      </c>
      <c r="F1377">
        <f ca="1" t="shared" si="1593"/>
        <v>30</v>
      </c>
      <c r="G1377" t="s">
        <v>1390</v>
      </c>
      <c r="H1377">
        <f ca="1" t="shared" ref="H1377:H1386" si="1595">RANDBETWEEN(1,250)</f>
        <v>142</v>
      </c>
      <c r="I1377">
        <f ca="1" t="shared" si="1585"/>
        <v>8</v>
      </c>
      <c r="J1377">
        <f ca="1" t="shared" si="1586"/>
        <v>2</v>
      </c>
      <c r="K1377">
        <f ca="1" t="shared" si="1587"/>
        <v>2</v>
      </c>
      <c r="L1377">
        <f ca="1" t="shared" si="1588"/>
        <v>20</v>
      </c>
      <c r="M1377">
        <f ca="1" t="shared" si="1584"/>
        <v>3</v>
      </c>
      <c r="N1377">
        <f ca="1" t="shared" si="1589"/>
        <v>21</v>
      </c>
      <c r="O1377">
        <v>2017</v>
      </c>
    </row>
    <row r="1378" spans="1:15">
      <c r="A1378">
        <v>101377</v>
      </c>
      <c r="B1378" s="8">
        <f ca="1" t="shared" si="1594"/>
        <v>1</v>
      </c>
      <c r="C1378">
        <f ca="1" t="shared" si="1590"/>
        <v>22</v>
      </c>
      <c r="D1378">
        <f ca="1" t="shared" si="1591"/>
        <v>15</v>
      </c>
      <c r="E1378">
        <f ca="1" t="shared" si="1592"/>
        <v>8</v>
      </c>
      <c r="F1378">
        <f ca="1" t="shared" si="1593"/>
        <v>23</v>
      </c>
      <c r="G1378" t="s">
        <v>1391</v>
      </c>
      <c r="H1378">
        <f ca="1" t="shared" si="1595"/>
        <v>188</v>
      </c>
      <c r="I1378">
        <f ca="1" t="shared" si="1585"/>
        <v>31</v>
      </c>
      <c r="J1378">
        <f ca="1" t="shared" si="1586"/>
        <v>5</v>
      </c>
      <c r="K1378">
        <f ca="1" t="shared" si="1587"/>
        <v>1</v>
      </c>
      <c r="L1378">
        <f ca="1" t="shared" si="1588"/>
        <v>20</v>
      </c>
      <c r="M1378">
        <f ca="1" t="shared" ref="M1378:M1387" si="1596">RANDBETWEEN(0,25)</f>
        <v>15</v>
      </c>
      <c r="N1378">
        <f ca="1" t="shared" si="1589"/>
        <v>14</v>
      </c>
      <c r="O1378">
        <v>2017</v>
      </c>
    </row>
    <row r="1379" spans="1:15">
      <c r="A1379">
        <v>101378</v>
      </c>
      <c r="B1379" s="8">
        <f ca="1" t="shared" si="1594"/>
        <v>2</v>
      </c>
      <c r="C1379">
        <f ca="1" t="shared" si="1590"/>
        <v>15</v>
      </c>
      <c r="D1379">
        <f ca="1" t="shared" si="1591"/>
        <v>14</v>
      </c>
      <c r="E1379">
        <f ca="1" t="shared" si="1592"/>
        <v>6</v>
      </c>
      <c r="F1379">
        <f ca="1" t="shared" si="1593"/>
        <v>29</v>
      </c>
      <c r="G1379" t="s">
        <v>1392</v>
      </c>
      <c r="H1379">
        <f ca="1" t="shared" si="1595"/>
        <v>106</v>
      </c>
      <c r="I1379">
        <f ca="1" t="shared" ref="I1379:I1388" si="1597">RANDBETWEEN(0,50)</f>
        <v>14</v>
      </c>
      <c r="J1379">
        <f ca="1" t="shared" ref="J1379:J1388" si="1598">RANDBETWEEN(0,5)</f>
        <v>3</v>
      </c>
      <c r="K1379">
        <f ca="1" t="shared" ref="K1379:K1388" si="1599">RANDBETWEEN(0,3)</f>
        <v>2</v>
      </c>
      <c r="L1379">
        <f ca="1" t="shared" ref="L1379:L1388" si="1600">RANDBETWEEN(0,25)</f>
        <v>1</v>
      </c>
      <c r="M1379">
        <f ca="1" t="shared" si="1596"/>
        <v>2</v>
      </c>
      <c r="N1379">
        <f ca="1" t="shared" ref="N1379:N1388" si="1601">RANDBETWEEN(0,25)</f>
        <v>5</v>
      </c>
      <c r="O1379">
        <v>2017</v>
      </c>
    </row>
    <row r="1380" spans="1:15">
      <c r="A1380">
        <v>101379</v>
      </c>
      <c r="B1380" s="8">
        <f ca="1" t="shared" si="1594"/>
        <v>1</v>
      </c>
      <c r="C1380">
        <f ca="1" t="shared" si="1590"/>
        <v>21</v>
      </c>
      <c r="D1380">
        <f ca="1" t="shared" si="1591"/>
        <v>4</v>
      </c>
      <c r="E1380">
        <f ca="1" t="shared" si="1592"/>
        <v>3</v>
      </c>
      <c r="F1380">
        <f ca="1" t="shared" si="1593"/>
        <v>15</v>
      </c>
      <c r="G1380" t="s">
        <v>1393</v>
      </c>
      <c r="H1380">
        <f ca="1" t="shared" si="1595"/>
        <v>9</v>
      </c>
      <c r="I1380">
        <f ca="1" t="shared" si="1597"/>
        <v>24</v>
      </c>
      <c r="J1380">
        <f ca="1" t="shared" si="1598"/>
        <v>0</v>
      </c>
      <c r="K1380">
        <f ca="1" t="shared" si="1599"/>
        <v>2</v>
      </c>
      <c r="L1380">
        <f ca="1" t="shared" si="1600"/>
        <v>18</v>
      </c>
      <c r="M1380">
        <f ca="1" t="shared" si="1596"/>
        <v>11</v>
      </c>
      <c r="N1380">
        <f ca="1" t="shared" si="1601"/>
        <v>16</v>
      </c>
      <c r="O1380">
        <v>2017</v>
      </c>
    </row>
    <row r="1381" spans="1:15">
      <c r="A1381">
        <v>101380</v>
      </c>
      <c r="B1381" s="8">
        <f ca="1" t="shared" si="1594"/>
        <v>2</v>
      </c>
      <c r="C1381">
        <f ca="1" t="shared" si="1590"/>
        <v>12</v>
      </c>
      <c r="D1381">
        <f ca="1" t="shared" si="1591"/>
        <v>10</v>
      </c>
      <c r="E1381">
        <f ca="1" t="shared" si="1592"/>
        <v>10</v>
      </c>
      <c r="F1381">
        <f ca="1" t="shared" si="1593"/>
        <v>29</v>
      </c>
      <c r="G1381" t="s">
        <v>1394</v>
      </c>
      <c r="H1381">
        <f ca="1" t="shared" si="1595"/>
        <v>190</v>
      </c>
      <c r="I1381">
        <f ca="1" t="shared" si="1597"/>
        <v>25</v>
      </c>
      <c r="J1381">
        <f ca="1" t="shared" si="1598"/>
        <v>0</v>
      </c>
      <c r="K1381">
        <f ca="1" t="shared" si="1599"/>
        <v>0</v>
      </c>
      <c r="L1381">
        <f ca="1" t="shared" si="1600"/>
        <v>11</v>
      </c>
      <c r="M1381">
        <f ca="1" t="shared" si="1596"/>
        <v>6</v>
      </c>
      <c r="N1381">
        <f ca="1" t="shared" si="1601"/>
        <v>21</v>
      </c>
      <c r="O1381">
        <v>2017</v>
      </c>
    </row>
    <row r="1382" spans="1:15">
      <c r="A1382">
        <v>101381</v>
      </c>
      <c r="B1382" s="8">
        <f ca="1" t="shared" si="1594"/>
        <v>1</v>
      </c>
      <c r="C1382">
        <f ca="1" t="shared" si="1590"/>
        <v>19</v>
      </c>
      <c r="D1382">
        <f ca="1" t="shared" si="1591"/>
        <v>5</v>
      </c>
      <c r="E1382">
        <f ca="1" t="shared" si="1592"/>
        <v>15</v>
      </c>
      <c r="F1382">
        <f ca="1" t="shared" si="1593"/>
        <v>30</v>
      </c>
      <c r="G1382" t="s">
        <v>1395</v>
      </c>
      <c r="H1382">
        <f ca="1" t="shared" si="1595"/>
        <v>96</v>
      </c>
      <c r="I1382">
        <f ca="1" t="shared" si="1597"/>
        <v>21</v>
      </c>
      <c r="J1382">
        <f ca="1" t="shared" si="1598"/>
        <v>5</v>
      </c>
      <c r="K1382">
        <f ca="1" t="shared" si="1599"/>
        <v>1</v>
      </c>
      <c r="L1382">
        <f ca="1" t="shared" si="1600"/>
        <v>7</v>
      </c>
      <c r="M1382">
        <f ca="1" t="shared" si="1596"/>
        <v>5</v>
      </c>
      <c r="N1382">
        <f ca="1" t="shared" si="1601"/>
        <v>18</v>
      </c>
      <c r="O1382">
        <v>2017</v>
      </c>
    </row>
    <row r="1383" spans="1:15">
      <c r="A1383">
        <v>101382</v>
      </c>
      <c r="B1383" s="8">
        <f ca="1" t="shared" si="1594"/>
        <v>1</v>
      </c>
      <c r="C1383">
        <f ca="1" t="shared" ref="C1383:C1392" si="1602">RANDBETWEEN(1,24)</f>
        <v>9</v>
      </c>
      <c r="D1383">
        <f ca="1" t="shared" ref="D1383:D1392" si="1603">RANDBETWEEN(1,16)</f>
        <v>10</v>
      </c>
      <c r="E1383">
        <f ca="1" t="shared" ref="E1383:E1392" si="1604">RANDBETWEEN(1,15)</f>
        <v>7</v>
      </c>
      <c r="F1383">
        <f ca="1" t="shared" ref="F1383:F1392" si="1605">RANDBETWEEN(1,30)</f>
        <v>24</v>
      </c>
      <c r="G1383" t="s">
        <v>1396</v>
      </c>
      <c r="H1383">
        <f ca="1" t="shared" si="1595"/>
        <v>202</v>
      </c>
      <c r="I1383">
        <f ca="1" t="shared" si="1597"/>
        <v>28</v>
      </c>
      <c r="J1383">
        <f ca="1" t="shared" si="1598"/>
        <v>5</v>
      </c>
      <c r="K1383">
        <f ca="1" t="shared" si="1599"/>
        <v>0</v>
      </c>
      <c r="L1383">
        <f ca="1" t="shared" si="1600"/>
        <v>3</v>
      </c>
      <c r="M1383">
        <f ca="1" t="shared" si="1596"/>
        <v>20</v>
      </c>
      <c r="N1383">
        <f ca="1" t="shared" si="1601"/>
        <v>11</v>
      </c>
      <c r="O1383">
        <v>2017</v>
      </c>
    </row>
    <row r="1384" spans="1:15">
      <c r="A1384">
        <v>101383</v>
      </c>
      <c r="B1384" s="8">
        <f ca="1" t="shared" si="1594"/>
        <v>1</v>
      </c>
      <c r="C1384">
        <f ca="1" t="shared" si="1602"/>
        <v>20</v>
      </c>
      <c r="D1384">
        <f ca="1" t="shared" si="1603"/>
        <v>10</v>
      </c>
      <c r="E1384">
        <f ca="1" t="shared" si="1604"/>
        <v>3</v>
      </c>
      <c r="F1384">
        <f ca="1" t="shared" si="1605"/>
        <v>29</v>
      </c>
      <c r="G1384" t="s">
        <v>1397</v>
      </c>
      <c r="H1384">
        <f ca="1" t="shared" si="1595"/>
        <v>160</v>
      </c>
      <c r="I1384">
        <f ca="1" t="shared" si="1597"/>
        <v>36</v>
      </c>
      <c r="J1384">
        <f ca="1" t="shared" si="1598"/>
        <v>4</v>
      </c>
      <c r="K1384">
        <f ca="1" t="shared" si="1599"/>
        <v>2</v>
      </c>
      <c r="L1384">
        <f ca="1" t="shared" si="1600"/>
        <v>17</v>
      </c>
      <c r="M1384">
        <f ca="1" t="shared" si="1596"/>
        <v>12</v>
      </c>
      <c r="N1384">
        <f ca="1" t="shared" si="1601"/>
        <v>14</v>
      </c>
      <c r="O1384">
        <v>2017</v>
      </c>
    </row>
    <row r="1385" spans="1:15">
      <c r="A1385">
        <v>101384</v>
      </c>
      <c r="B1385" s="8">
        <f ca="1" t="shared" si="1594"/>
        <v>1</v>
      </c>
      <c r="C1385">
        <f ca="1" t="shared" si="1602"/>
        <v>10</v>
      </c>
      <c r="D1385">
        <f ca="1" t="shared" si="1603"/>
        <v>5</v>
      </c>
      <c r="E1385">
        <f ca="1" t="shared" si="1604"/>
        <v>4</v>
      </c>
      <c r="F1385">
        <f ca="1" t="shared" si="1605"/>
        <v>14</v>
      </c>
      <c r="G1385" t="s">
        <v>1398</v>
      </c>
      <c r="H1385">
        <f ca="1" t="shared" si="1595"/>
        <v>92</v>
      </c>
      <c r="I1385">
        <f ca="1" t="shared" si="1597"/>
        <v>45</v>
      </c>
      <c r="J1385">
        <f ca="1" t="shared" si="1598"/>
        <v>4</v>
      </c>
      <c r="K1385">
        <f ca="1" t="shared" si="1599"/>
        <v>1</v>
      </c>
      <c r="L1385">
        <f ca="1" t="shared" si="1600"/>
        <v>8</v>
      </c>
      <c r="M1385">
        <f ca="1" t="shared" si="1596"/>
        <v>13</v>
      </c>
      <c r="N1385">
        <f ca="1" t="shared" si="1601"/>
        <v>7</v>
      </c>
      <c r="O1385">
        <v>2017</v>
      </c>
    </row>
    <row r="1386" spans="1:15">
      <c r="A1386">
        <v>101385</v>
      </c>
      <c r="B1386" s="8">
        <f ca="1" t="shared" si="1594"/>
        <v>2</v>
      </c>
      <c r="C1386">
        <f ca="1" t="shared" si="1602"/>
        <v>15</v>
      </c>
      <c r="D1386">
        <f ca="1" t="shared" si="1603"/>
        <v>15</v>
      </c>
      <c r="E1386">
        <f ca="1" t="shared" si="1604"/>
        <v>9</v>
      </c>
      <c r="F1386">
        <f ca="1" t="shared" si="1605"/>
        <v>8</v>
      </c>
      <c r="G1386" t="s">
        <v>1399</v>
      </c>
      <c r="H1386">
        <f ca="1" t="shared" si="1595"/>
        <v>172</v>
      </c>
      <c r="I1386">
        <f ca="1" t="shared" si="1597"/>
        <v>26</v>
      </c>
      <c r="J1386">
        <f ca="1" t="shared" si="1598"/>
        <v>1</v>
      </c>
      <c r="K1386">
        <f ca="1" t="shared" si="1599"/>
        <v>1</v>
      </c>
      <c r="L1386">
        <f ca="1" t="shared" si="1600"/>
        <v>9</v>
      </c>
      <c r="M1386">
        <f ca="1" t="shared" si="1596"/>
        <v>16</v>
      </c>
      <c r="N1386">
        <f ca="1" t="shared" si="1601"/>
        <v>5</v>
      </c>
      <c r="O1386">
        <v>2017</v>
      </c>
    </row>
    <row r="1387" spans="1:15">
      <c r="A1387">
        <v>101386</v>
      </c>
      <c r="B1387" s="8">
        <f ca="1" t="shared" ref="B1387:B1396" si="1606">RANDBETWEEN(1,2)</f>
        <v>1</v>
      </c>
      <c r="C1387">
        <f ca="1" t="shared" si="1602"/>
        <v>8</v>
      </c>
      <c r="D1387">
        <f ca="1" t="shared" si="1603"/>
        <v>16</v>
      </c>
      <c r="E1387">
        <f ca="1" t="shared" si="1604"/>
        <v>7</v>
      </c>
      <c r="F1387">
        <f ca="1" t="shared" si="1605"/>
        <v>7</v>
      </c>
      <c r="G1387" t="s">
        <v>1400</v>
      </c>
      <c r="H1387">
        <f ca="1" t="shared" ref="H1387:H1396" si="1607">RANDBETWEEN(1,250)</f>
        <v>221</v>
      </c>
      <c r="I1387">
        <f ca="1" t="shared" si="1597"/>
        <v>19</v>
      </c>
      <c r="J1387">
        <f ca="1" t="shared" si="1598"/>
        <v>4</v>
      </c>
      <c r="K1387">
        <f ca="1" t="shared" si="1599"/>
        <v>1</v>
      </c>
      <c r="L1387">
        <f ca="1" t="shared" si="1600"/>
        <v>0</v>
      </c>
      <c r="M1387">
        <f ca="1" t="shared" si="1596"/>
        <v>17</v>
      </c>
      <c r="N1387">
        <f ca="1" t="shared" si="1601"/>
        <v>25</v>
      </c>
      <c r="O1387">
        <v>2017</v>
      </c>
    </row>
    <row r="1388" spans="1:15">
      <c r="A1388">
        <v>101387</v>
      </c>
      <c r="B1388" s="8">
        <f ca="1" t="shared" si="1606"/>
        <v>1</v>
      </c>
      <c r="C1388">
        <f ca="1" t="shared" si="1602"/>
        <v>19</v>
      </c>
      <c r="D1388">
        <f ca="1" t="shared" si="1603"/>
        <v>7</v>
      </c>
      <c r="E1388">
        <f ca="1" t="shared" si="1604"/>
        <v>1</v>
      </c>
      <c r="F1388">
        <f ca="1" t="shared" si="1605"/>
        <v>5</v>
      </c>
      <c r="G1388" t="s">
        <v>1401</v>
      </c>
      <c r="H1388">
        <f ca="1" t="shared" si="1607"/>
        <v>162</v>
      </c>
      <c r="I1388">
        <f ca="1" t="shared" si="1597"/>
        <v>17</v>
      </c>
      <c r="J1388">
        <f ca="1" t="shared" si="1598"/>
        <v>1</v>
      </c>
      <c r="K1388">
        <f ca="1" t="shared" si="1599"/>
        <v>1</v>
      </c>
      <c r="L1388">
        <f ca="1" t="shared" si="1600"/>
        <v>18</v>
      </c>
      <c r="M1388">
        <f ca="1" t="shared" ref="M1388:M1397" si="1608">RANDBETWEEN(0,25)</f>
        <v>23</v>
      </c>
      <c r="N1388">
        <f ca="1" t="shared" si="1601"/>
        <v>4</v>
      </c>
      <c r="O1388">
        <v>2017</v>
      </c>
    </row>
    <row r="1389" spans="1:15">
      <c r="A1389">
        <v>101388</v>
      </c>
      <c r="B1389" s="8">
        <f ca="1" t="shared" si="1606"/>
        <v>1</v>
      </c>
      <c r="C1389">
        <f ca="1" t="shared" si="1602"/>
        <v>3</v>
      </c>
      <c r="D1389">
        <f ca="1" t="shared" si="1603"/>
        <v>7</v>
      </c>
      <c r="E1389">
        <f ca="1" t="shared" si="1604"/>
        <v>14</v>
      </c>
      <c r="F1389">
        <f ca="1" t="shared" si="1605"/>
        <v>17</v>
      </c>
      <c r="G1389" t="s">
        <v>1402</v>
      </c>
      <c r="H1389">
        <f ca="1" t="shared" si="1607"/>
        <v>77</v>
      </c>
      <c r="I1389">
        <f ca="1" t="shared" ref="I1389:I1398" si="1609">RANDBETWEEN(0,50)</f>
        <v>38</v>
      </c>
      <c r="J1389">
        <f ca="1" t="shared" ref="J1389:J1398" si="1610">RANDBETWEEN(0,5)</f>
        <v>1</v>
      </c>
      <c r="K1389">
        <f ca="1" t="shared" ref="K1389:K1398" si="1611">RANDBETWEEN(0,3)</f>
        <v>2</v>
      </c>
      <c r="L1389">
        <f ca="1" t="shared" ref="L1389:L1398" si="1612">RANDBETWEEN(0,25)</f>
        <v>8</v>
      </c>
      <c r="M1389">
        <f ca="1" t="shared" si="1608"/>
        <v>0</v>
      </c>
      <c r="N1389">
        <f ca="1" t="shared" ref="N1389:N1398" si="1613">RANDBETWEEN(0,25)</f>
        <v>6</v>
      </c>
      <c r="O1389">
        <v>2017</v>
      </c>
    </row>
    <row r="1390" spans="1:15">
      <c r="A1390">
        <v>101389</v>
      </c>
      <c r="B1390" s="8">
        <f ca="1" t="shared" si="1606"/>
        <v>1</v>
      </c>
      <c r="C1390">
        <f ca="1" t="shared" si="1602"/>
        <v>10</v>
      </c>
      <c r="D1390">
        <f ca="1" t="shared" si="1603"/>
        <v>2</v>
      </c>
      <c r="E1390">
        <f ca="1" t="shared" si="1604"/>
        <v>13</v>
      </c>
      <c r="F1390">
        <f ca="1" t="shared" si="1605"/>
        <v>18</v>
      </c>
      <c r="G1390" t="s">
        <v>1403</v>
      </c>
      <c r="H1390">
        <f ca="1" t="shared" si="1607"/>
        <v>30</v>
      </c>
      <c r="I1390">
        <f ca="1" t="shared" si="1609"/>
        <v>46</v>
      </c>
      <c r="J1390">
        <f ca="1" t="shared" si="1610"/>
        <v>5</v>
      </c>
      <c r="K1390">
        <f ca="1" t="shared" si="1611"/>
        <v>0</v>
      </c>
      <c r="L1390">
        <f ca="1" t="shared" si="1612"/>
        <v>19</v>
      </c>
      <c r="M1390">
        <f ca="1" t="shared" si="1608"/>
        <v>2</v>
      </c>
      <c r="N1390">
        <f ca="1" t="shared" si="1613"/>
        <v>4</v>
      </c>
      <c r="O1390">
        <v>2017</v>
      </c>
    </row>
    <row r="1391" spans="1:15">
      <c r="A1391">
        <v>101390</v>
      </c>
      <c r="B1391" s="8">
        <f ca="1" t="shared" si="1606"/>
        <v>1</v>
      </c>
      <c r="C1391">
        <f ca="1" t="shared" si="1602"/>
        <v>11</v>
      </c>
      <c r="D1391">
        <f ca="1" t="shared" si="1603"/>
        <v>8</v>
      </c>
      <c r="E1391">
        <f ca="1" t="shared" si="1604"/>
        <v>11</v>
      </c>
      <c r="F1391">
        <f ca="1" t="shared" si="1605"/>
        <v>27</v>
      </c>
      <c r="G1391" t="s">
        <v>1404</v>
      </c>
      <c r="H1391">
        <f ca="1" t="shared" si="1607"/>
        <v>249</v>
      </c>
      <c r="I1391">
        <f ca="1" t="shared" si="1609"/>
        <v>32</v>
      </c>
      <c r="J1391">
        <f ca="1" t="shared" si="1610"/>
        <v>2</v>
      </c>
      <c r="K1391">
        <f ca="1" t="shared" si="1611"/>
        <v>0</v>
      </c>
      <c r="L1391">
        <f ca="1" t="shared" si="1612"/>
        <v>21</v>
      </c>
      <c r="M1391">
        <f ca="1" t="shared" si="1608"/>
        <v>24</v>
      </c>
      <c r="N1391">
        <f ca="1" t="shared" si="1613"/>
        <v>22</v>
      </c>
      <c r="O1391">
        <v>2017</v>
      </c>
    </row>
    <row r="1392" spans="1:15">
      <c r="A1392">
        <v>101391</v>
      </c>
      <c r="B1392" s="8">
        <f ca="1" t="shared" si="1606"/>
        <v>2</v>
      </c>
      <c r="C1392">
        <f ca="1" t="shared" si="1602"/>
        <v>19</v>
      </c>
      <c r="D1392">
        <f ca="1" t="shared" si="1603"/>
        <v>2</v>
      </c>
      <c r="E1392">
        <f ca="1" t="shared" si="1604"/>
        <v>10</v>
      </c>
      <c r="F1392">
        <f ca="1" t="shared" si="1605"/>
        <v>2</v>
      </c>
      <c r="G1392" t="s">
        <v>1405</v>
      </c>
      <c r="H1392">
        <f ca="1" t="shared" si="1607"/>
        <v>123</v>
      </c>
      <c r="I1392">
        <f ca="1" t="shared" si="1609"/>
        <v>23</v>
      </c>
      <c r="J1392">
        <f ca="1" t="shared" si="1610"/>
        <v>5</v>
      </c>
      <c r="K1392">
        <f ca="1" t="shared" si="1611"/>
        <v>3</v>
      </c>
      <c r="L1392">
        <f ca="1" t="shared" si="1612"/>
        <v>12</v>
      </c>
      <c r="M1392">
        <f ca="1" t="shared" si="1608"/>
        <v>16</v>
      </c>
      <c r="N1392">
        <f ca="1" t="shared" si="1613"/>
        <v>8</v>
      </c>
      <c r="O1392">
        <v>2017</v>
      </c>
    </row>
    <row r="1393" spans="1:15">
      <c r="A1393">
        <v>101392</v>
      </c>
      <c r="B1393" s="8">
        <f ca="1" t="shared" si="1606"/>
        <v>2</v>
      </c>
      <c r="C1393">
        <f ca="1" t="shared" ref="C1393:C1402" si="1614">RANDBETWEEN(1,24)</f>
        <v>13</v>
      </c>
      <c r="D1393">
        <f ca="1" t="shared" ref="D1393:D1402" si="1615">RANDBETWEEN(1,16)</f>
        <v>12</v>
      </c>
      <c r="E1393">
        <f ca="1" t="shared" ref="E1393:E1402" si="1616">RANDBETWEEN(1,15)</f>
        <v>4</v>
      </c>
      <c r="F1393">
        <f ca="1" t="shared" ref="F1393:F1402" si="1617">RANDBETWEEN(1,30)</f>
        <v>8</v>
      </c>
      <c r="G1393" t="s">
        <v>1406</v>
      </c>
      <c r="H1393">
        <f ca="1" t="shared" si="1607"/>
        <v>169</v>
      </c>
      <c r="I1393">
        <f ca="1" t="shared" si="1609"/>
        <v>32</v>
      </c>
      <c r="J1393">
        <f ca="1" t="shared" si="1610"/>
        <v>1</v>
      </c>
      <c r="K1393">
        <f ca="1" t="shared" si="1611"/>
        <v>3</v>
      </c>
      <c r="L1393">
        <f ca="1" t="shared" si="1612"/>
        <v>5</v>
      </c>
      <c r="M1393">
        <f ca="1" t="shared" si="1608"/>
        <v>0</v>
      </c>
      <c r="N1393">
        <f ca="1" t="shared" si="1613"/>
        <v>10</v>
      </c>
      <c r="O1393">
        <v>2017</v>
      </c>
    </row>
    <row r="1394" spans="1:15">
      <c r="A1394">
        <v>101393</v>
      </c>
      <c r="B1394" s="8">
        <f ca="1" t="shared" si="1606"/>
        <v>1</v>
      </c>
      <c r="C1394">
        <f ca="1" t="shared" si="1614"/>
        <v>12</v>
      </c>
      <c r="D1394">
        <f ca="1" t="shared" si="1615"/>
        <v>13</v>
      </c>
      <c r="E1394">
        <f ca="1" t="shared" si="1616"/>
        <v>14</v>
      </c>
      <c r="F1394">
        <f ca="1" t="shared" si="1617"/>
        <v>20</v>
      </c>
      <c r="G1394" t="s">
        <v>1407</v>
      </c>
      <c r="H1394">
        <f ca="1" t="shared" si="1607"/>
        <v>152</v>
      </c>
      <c r="I1394">
        <f ca="1" t="shared" si="1609"/>
        <v>8</v>
      </c>
      <c r="J1394">
        <f ca="1" t="shared" si="1610"/>
        <v>2</v>
      </c>
      <c r="K1394">
        <f ca="1" t="shared" si="1611"/>
        <v>1</v>
      </c>
      <c r="L1394">
        <f ca="1" t="shared" si="1612"/>
        <v>18</v>
      </c>
      <c r="M1394">
        <f ca="1" t="shared" si="1608"/>
        <v>13</v>
      </c>
      <c r="N1394">
        <f ca="1" t="shared" si="1613"/>
        <v>25</v>
      </c>
      <c r="O1394">
        <v>2017</v>
      </c>
    </row>
    <row r="1395" spans="1:15">
      <c r="A1395">
        <v>101394</v>
      </c>
      <c r="B1395" s="8">
        <f ca="1" t="shared" si="1606"/>
        <v>2</v>
      </c>
      <c r="C1395">
        <f ca="1" t="shared" si="1614"/>
        <v>8</v>
      </c>
      <c r="D1395">
        <f ca="1" t="shared" si="1615"/>
        <v>14</v>
      </c>
      <c r="E1395">
        <f ca="1" t="shared" si="1616"/>
        <v>11</v>
      </c>
      <c r="F1395">
        <f ca="1" t="shared" si="1617"/>
        <v>2</v>
      </c>
      <c r="G1395" t="s">
        <v>1408</v>
      </c>
      <c r="H1395">
        <f ca="1" t="shared" si="1607"/>
        <v>65</v>
      </c>
      <c r="I1395">
        <f ca="1" t="shared" si="1609"/>
        <v>49</v>
      </c>
      <c r="J1395">
        <f ca="1" t="shared" si="1610"/>
        <v>3</v>
      </c>
      <c r="K1395">
        <f ca="1" t="shared" si="1611"/>
        <v>2</v>
      </c>
      <c r="L1395">
        <f ca="1" t="shared" si="1612"/>
        <v>6</v>
      </c>
      <c r="M1395">
        <f ca="1" t="shared" si="1608"/>
        <v>23</v>
      </c>
      <c r="N1395">
        <f ca="1" t="shared" si="1613"/>
        <v>17</v>
      </c>
      <c r="O1395">
        <v>2017</v>
      </c>
    </row>
    <row r="1396" spans="1:15">
      <c r="A1396">
        <v>101395</v>
      </c>
      <c r="B1396" s="8">
        <f ca="1" t="shared" si="1606"/>
        <v>2</v>
      </c>
      <c r="C1396">
        <f ca="1" t="shared" si="1614"/>
        <v>3</v>
      </c>
      <c r="D1396">
        <f ca="1" t="shared" si="1615"/>
        <v>9</v>
      </c>
      <c r="E1396">
        <f ca="1" t="shared" si="1616"/>
        <v>1</v>
      </c>
      <c r="F1396">
        <f ca="1" t="shared" si="1617"/>
        <v>7</v>
      </c>
      <c r="G1396" t="s">
        <v>1409</v>
      </c>
      <c r="H1396">
        <f ca="1" t="shared" si="1607"/>
        <v>139</v>
      </c>
      <c r="I1396">
        <f ca="1" t="shared" si="1609"/>
        <v>47</v>
      </c>
      <c r="J1396">
        <f ca="1" t="shared" si="1610"/>
        <v>0</v>
      </c>
      <c r="K1396">
        <f ca="1" t="shared" si="1611"/>
        <v>1</v>
      </c>
      <c r="L1396">
        <f ca="1" t="shared" si="1612"/>
        <v>10</v>
      </c>
      <c r="M1396">
        <f ca="1" t="shared" si="1608"/>
        <v>4</v>
      </c>
      <c r="N1396">
        <f ca="1" t="shared" si="1613"/>
        <v>17</v>
      </c>
      <c r="O1396">
        <v>2017</v>
      </c>
    </row>
    <row r="1397" spans="1:15">
      <c r="A1397">
        <v>101396</v>
      </c>
      <c r="B1397" s="8">
        <f ca="1" t="shared" ref="B1397:B1406" si="1618">RANDBETWEEN(1,2)</f>
        <v>2</v>
      </c>
      <c r="C1397">
        <f ca="1" t="shared" si="1614"/>
        <v>24</v>
      </c>
      <c r="D1397">
        <f ca="1" t="shared" si="1615"/>
        <v>9</v>
      </c>
      <c r="E1397">
        <f ca="1" t="shared" si="1616"/>
        <v>12</v>
      </c>
      <c r="F1397">
        <f ca="1" t="shared" si="1617"/>
        <v>5</v>
      </c>
      <c r="G1397" t="s">
        <v>1410</v>
      </c>
      <c r="H1397">
        <f ca="1" t="shared" ref="H1397:H1406" si="1619">RANDBETWEEN(1,250)</f>
        <v>105</v>
      </c>
      <c r="I1397">
        <f ca="1" t="shared" si="1609"/>
        <v>7</v>
      </c>
      <c r="J1397">
        <f ca="1" t="shared" si="1610"/>
        <v>0</v>
      </c>
      <c r="K1397">
        <f ca="1" t="shared" si="1611"/>
        <v>2</v>
      </c>
      <c r="L1397">
        <f ca="1" t="shared" si="1612"/>
        <v>5</v>
      </c>
      <c r="M1397">
        <f ca="1" t="shared" si="1608"/>
        <v>14</v>
      </c>
      <c r="N1397">
        <f ca="1" t="shared" si="1613"/>
        <v>12</v>
      </c>
      <c r="O1397">
        <v>2017</v>
      </c>
    </row>
    <row r="1398" spans="1:15">
      <c r="A1398">
        <v>101397</v>
      </c>
      <c r="B1398" s="8">
        <f ca="1" t="shared" si="1618"/>
        <v>1</v>
      </c>
      <c r="C1398">
        <f ca="1" t="shared" si="1614"/>
        <v>20</v>
      </c>
      <c r="D1398">
        <f ca="1" t="shared" si="1615"/>
        <v>16</v>
      </c>
      <c r="E1398">
        <f ca="1" t="shared" si="1616"/>
        <v>5</v>
      </c>
      <c r="F1398">
        <f ca="1" t="shared" si="1617"/>
        <v>13</v>
      </c>
      <c r="G1398" t="s">
        <v>1411</v>
      </c>
      <c r="H1398">
        <f ca="1" t="shared" si="1619"/>
        <v>1</v>
      </c>
      <c r="I1398">
        <f ca="1" t="shared" si="1609"/>
        <v>32</v>
      </c>
      <c r="J1398">
        <f ca="1" t="shared" si="1610"/>
        <v>3</v>
      </c>
      <c r="K1398">
        <f ca="1" t="shared" si="1611"/>
        <v>3</v>
      </c>
      <c r="L1398">
        <f ca="1" t="shared" si="1612"/>
        <v>23</v>
      </c>
      <c r="M1398">
        <f ca="1" t="shared" ref="M1398:M1407" si="1620">RANDBETWEEN(0,25)</f>
        <v>25</v>
      </c>
      <c r="N1398">
        <f ca="1" t="shared" si="1613"/>
        <v>5</v>
      </c>
      <c r="O1398">
        <v>2017</v>
      </c>
    </row>
    <row r="1399" spans="1:15">
      <c r="A1399">
        <v>101398</v>
      </c>
      <c r="B1399" s="8">
        <f ca="1" t="shared" si="1618"/>
        <v>2</v>
      </c>
      <c r="C1399">
        <f ca="1" t="shared" si="1614"/>
        <v>12</v>
      </c>
      <c r="D1399">
        <f ca="1" t="shared" si="1615"/>
        <v>9</v>
      </c>
      <c r="E1399">
        <f ca="1" t="shared" si="1616"/>
        <v>7</v>
      </c>
      <c r="F1399">
        <f ca="1" t="shared" si="1617"/>
        <v>22</v>
      </c>
      <c r="G1399" t="s">
        <v>1412</v>
      </c>
      <c r="H1399">
        <f ca="1" t="shared" si="1619"/>
        <v>150</v>
      </c>
      <c r="I1399">
        <f ca="1" t="shared" ref="I1399:I1408" si="1621">RANDBETWEEN(0,50)</f>
        <v>35</v>
      </c>
      <c r="J1399">
        <f ca="1" t="shared" ref="J1399:J1408" si="1622">RANDBETWEEN(0,5)</f>
        <v>4</v>
      </c>
      <c r="K1399">
        <f ca="1" t="shared" ref="K1399:K1408" si="1623">RANDBETWEEN(0,3)</f>
        <v>1</v>
      </c>
      <c r="L1399">
        <f ca="1" t="shared" ref="L1399:L1408" si="1624">RANDBETWEEN(0,25)</f>
        <v>2</v>
      </c>
      <c r="M1399">
        <f ca="1" t="shared" si="1620"/>
        <v>2</v>
      </c>
      <c r="N1399">
        <f ca="1" t="shared" ref="N1399:N1408" si="1625">RANDBETWEEN(0,25)</f>
        <v>4</v>
      </c>
      <c r="O1399">
        <v>2017</v>
      </c>
    </row>
    <row r="1400" spans="1:15">
      <c r="A1400">
        <v>101399</v>
      </c>
      <c r="B1400" s="8">
        <f ca="1" t="shared" si="1618"/>
        <v>1</v>
      </c>
      <c r="C1400">
        <f ca="1" t="shared" si="1614"/>
        <v>12</v>
      </c>
      <c r="D1400">
        <f ca="1" t="shared" si="1615"/>
        <v>10</v>
      </c>
      <c r="E1400">
        <f ca="1" t="shared" si="1616"/>
        <v>4</v>
      </c>
      <c r="F1400">
        <f ca="1" t="shared" si="1617"/>
        <v>21</v>
      </c>
      <c r="G1400" t="s">
        <v>1413</v>
      </c>
      <c r="H1400">
        <f ca="1" t="shared" si="1619"/>
        <v>174</v>
      </c>
      <c r="I1400">
        <f ca="1" t="shared" si="1621"/>
        <v>45</v>
      </c>
      <c r="J1400">
        <f ca="1" t="shared" si="1622"/>
        <v>5</v>
      </c>
      <c r="K1400">
        <f ca="1" t="shared" si="1623"/>
        <v>3</v>
      </c>
      <c r="L1400">
        <f ca="1" t="shared" si="1624"/>
        <v>15</v>
      </c>
      <c r="M1400">
        <f ca="1" t="shared" si="1620"/>
        <v>9</v>
      </c>
      <c r="N1400">
        <f ca="1" t="shared" si="1625"/>
        <v>23</v>
      </c>
      <c r="O1400">
        <v>2017</v>
      </c>
    </row>
    <row r="1401" spans="1:15">
      <c r="A1401">
        <v>101400</v>
      </c>
      <c r="B1401" s="8">
        <f ca="1" t="shared" si="1618"/>
        <v>2</v>
      </c>
      <c r="C1401">
        <f ca="1" t="shared" si="1614"/>
        <v>9</v>
      </c>
      <c r="D1401">
        <f ca="1" t="shared" si="1615"/>
        <v>16</v>
      </c>
      <c r="E1401">
        <f ca="1" t="shared" si="1616"/>
        <v>1</v>
      </c>
      <c r="F1401">
        <f ca="1" t="shared" si="1617"/>
        <v>24</v>
      </c>
      <c r="G1401" t="s">
        <v>1414</v>
      </c>
      <c r="H1401">
        <f ca="1" t="shared" si="1619"/>
        <v>21</v>
      </c>
      <c r="I1401">
        <f ca="1" t="shared" si="1621"/>
        <v>33</v>
      </c>
      <c r="J1401">
        <f ca="1" t="shared" si="1622"/>
        <v>1</v>
      </c>
      <c r="K1401">
        <f ca="1" t="shared" si="1623"/>
        <v>0</v>
      </c>
      <c r="L1401">
        <f ca="1" t="shared" si="1624"/>
        <v>25</v>
      </c>
      <c r="M1401">
        <f ca="1" t="shared" si="1620"/>
        <v>4</v>
      </c>
      <c r="N1401">
        <f ca="1" t="shared" si="1625"/>
        <v>0</v>
      </c>
      <c r="O1401">
        <v>2017</v>
      </c>
    </row>
    <row r="1402" spans="1:15">
      <c r="A1402">
        <v>101401</v>
      </c>
      <c r="B1402" s="8">
        <f ca="1" t="shared" si="1618"/>
        <v>2</v>
      </c>
      <c r="C1402">
        <f ca="1" t="shared" si="1614"/>
        <v>24</v>
      </c>
      <c r="D1402">
        <f ca="1" t="shared" si="1615"/>
        <v>2</v>
      </c>
      <c r="E1402">
        <f ca="1" t="shared" si="1616"/>
        <v>14</v>
      </c>
      <c r="F1402">
        <f ca="1" t="shared" si="1617"/>
        <v>19</v>
      </c>
      <c r="G1402" t="s">
        <v>1415</v>
      </c>
      <c r="H1402">
        <f ca="1" t="shared" si="1619"/>
        <v>149</v>
      </c>
      <c r="I1402">
        <f ca="1" t="shared" si="1621"/>
        <v>38</v>
      </c>
      <c r="J1402">
        <f ca="1" t="shared" si="1622"/>
        <v>1</v>
      </c>
      <c r="K1402">
        <f ca="1" t="shared" si="1623"/>
        <v>3</v>
      </c>
      <c r="L1402">
        <f ca="1" t="shared" si="1624"/>
        <v>17</v>
      </c>
      <c r="M1402">
        <f ca="1" t="shared" si="1620"/>
        <v>1</v>
      </c>
      <c r="N1402">
        <f ca="1" t="shared" si="1625"/>
        <v>20</v>
      </c>
      <c r="O1402">
        <v>2017</v>
      </c>
    </row>
    <row r="1403" spans="1:15">
      <c r="A1403">
        <v>101402</v>
      </c>
      <c r="B1403" s="8">
        <f ca="1" t="shared" si="1618"/>
        <v>1</v>
      </c>
      <c r="C1403">
        <f ca="1" t="shared" ref="C1403:C1412" si="1626">RANDBETWEEN(1,24)</f>
        <v>17</v>
      </c>
      <c r="D1403">
        <f ca="1" t="shared" ref="D1403:D1412" si="1627">RANDBETWEEN(1,16)</f>
        <v>3</v>
      </c>
      <c r="E1403">
        <f ca="1" t="shared" ref="E1403:E1412" si="1628">RANDBETWEEN(1,15)</f>
        <v>15</v>
      </c>
      <c r="F1403">
        <f ca="1" t="shared" ref="F1403:F1412" si="1629">RANDBETWEEN(1,30)</f>
        <v>5</v>
      </c>
      <c r="G1403" t="s">
        <v>1416</v>
      </c>
      <c r="H1403">
        <f ca="1" t="shared" si="1619"/>
        <v>191</v>
      </c>
      <c r="I1403">
        <f ca="1" t="shared" si="1621"/>
        <v>42</v>
      </c>
      <c r="J1403">
        <f ca="1" t="shared" si="1622"/>
        <v>3</v>
      </c>
      <c r="K1403">
        <f ca="1" t="shared" si="1623"/>
        <v>3</v>
      </c>
      <c r="L1403">
        <f ca="1" t="shared" si="1624"/>
        <v>12</v>
      </c>
      <c r="M1403">
        <f ca="1" t="shared" si="1620"/>
        <v>22</v>
      </c>
      <c r="N1403">
        <f ca="1" t="shared" si="1625"/>
        <v>19</v>
      </c>
      <c r="O1403">
        <v>2017</v>
      </c>
    </row>
    <row r="1404" spans="1:15">
      <c r="A1404">
        <v>101403</v>
      </c>
      <c r="B1404" s="8">
        <f ca="1" t="shared" si="1618"/>
        <v>2</v>
      </c>
      <c r="C1404">
        <f ca="1" t="shared" si="1626"/>
        <v>5</v>
      </c>
      <c r="D1404">
        <f ca="1" t="shared" si="1627"/>
        <v>12</v>
      </c>
      <c r="E1404">
        <f ca="1" t="shared" si="1628"/>
        <v>3</v>
      </c>
      <c r="F1404">
        <f ca="1" t="shared" si="1629"/>
        <v>26</v>
      </c>
      <c r="G1404" t="s">
        <v>1417</v>
      </c>
      <c r="H1404">
        <f ca="1" t="shared" si="1619"/>
        <v>52</v>
      </c>
      <c r="I1404">
        <f ca="1" t="shared" si="1621"/>
        <v>24</v>
      </c>
      <c r="J1404">
        <f ca="1" t="shared" si="1622"/>
        <v>3</v>
      </c>
      <c r="K1404">
        <f ca="1" t="shared" si="1623"/>
        <v>0</v>
      </c>
      <c r="L1404">
        <f ca="1" t="shared" si="1624"/>
        <v>20</v>
      </c>
      <c r="M1404">
        <f ca="1" t="shared" si="1620"/>
        <v>4</v>
      </c>
      <c r="N1404">
        <f ca="1" t="shared" si="1625"/>
        <v>19</v>
      </c>
      <c r="O1404">
        <v>2017</v>
      </c>
    </row>
    <row r="1405" spans="1:15">
      <c r="A1405">
        <v>101404</v>
      </c>
      <c r="B1405" s="8">
        <f ca="1" t="shared" si="1618"/>
        <v>2</v>
      </c>
      <c r="C1405">
        <f ca="1" t="shared" si="1626"/>
        <v>12</v>
      </c>
      <c r="D1405">
        <f ca="1" t="shared" si="1627"/>
        <v>9</v>
      </c>
      <c r="E1405">
        <f ca="1" t="shared" si="1628"/>
        <v>6</v>
      </c>
      <c r="F1405">
        <f ca="1" t="shared" si="1629"/>
        <v>26</v>
      </c>
      <c r="G1405" t="s">
        <v>1418</v>
      </c>
      <c r="H1405">
        <f ca="1" t="shared" si="1619"/>
        <v>190</v>
      </c>
      <c r="I1405">
        <f ca="1" t="shared" si="1621"/>
        <v>50</v>
      </c>
      <c r="J1405">
        <f ca="1" t="shared" si="1622"/>
        <v>5</v>
      </c>
      <c r="K1405">
        <f ca="1" t="shared" si="1623"/>
        <v>3</v>
      </c>
      <c r="L1405">
        <f ca="1" t="shared" si="1624"/>
        <v>17</v>
      </c>
      <c r="M1405">
        <f ca="1" t="shared" si="1620"/>
        <v>14</v>
      </c>
      <c r="N1405">
        <f ca="1" t="shared" si="1625"/>
        <v>4</v>
      </c>
      <c r="O1405">
        <v>2017</v>
      </c>
    </row>
    <row r="1406" spans="1:15">
      <c r="A1406">
        <v>101405</v>
      </c>
      <c r="B1406" s="8">
        <f ca="1" t="shared" si="1618"/>
        <v>2</v>
      </c>
      <c r="C1406">
        <f ca="1" t="shared" si="1626"/>
        <v>1</v>
      </c>
      <c r="D1406">
        <f ca="1" t="shared" si="1627"/>
        <v>2</v>
      </c>
      <c r="E1406">
        <f ca="1" t="shared" si="1628"/>
        <v>1</v>
      </c>
      <c r="F1406">
        <f ca="1" t="shared" si="1629"/>
        <v>1</v>
      </c>
      <c r="G1406" t="s">
        <v>1419</v>
      </c>
      <c r="H1406">
        <f ca="1" t="shared" si="1619"/>
        <v>244</v>
      </c>
      <c r="I1406">
        <f ca="1" t="shared" si="1621"/>
        <v>39</v>
      </c>
      <c r="J1406">
        <f ca="1" t="shared" si="1622"/>
        <v>0</v>
      </c>
      <c r="K1406">
        <f ca="1" t="shared" si="1623"/>
        <v>3</v>
      </c>
      <c r="L1406">
        <f ca="1" t="shared" si="1624"/>
        <v>11</v>
      </c>
      <c r="M1406">
        <f ca="1" t="shared" si="1620"/>
        <v>25</v>
      </c>
      <c r="N1406">
        <f ca="1" t="shared" si="1625"/>
        <v>0</v>
      </c>
      <c r="O1406">
        <v>2017</v>
      </c>
    </row>
    <row r="1407" spans="1:15">
      <c r="A1407">
        <v>101406</v>
      </c>
      <c r="B1407" s="8">
        <f ca="1" t="shared" ref="B1407:B1416" si="1630">RANDBETWEEN(1,2)</f>
        <v>1</v>
      </c>
      <c r="C1407">
        <f ca="1" t="shared" si="1626"/>
        <v>3</v>
      </c>
      <c r="D1407">
        <f ca="1" t="shared" si="1627"/>
        <v>8</v>
      </c>
      <c r="E1407">
        <f ca="1" t="shared" si="1628"/>
        <v>5</v>
      </c>
      <c r="F1407">
        <f ca="1" t="shared" si="1629"/>
        <v>5</v>
      </c>
      <c r="G1407" t="s">
        <v>1420</v>
      </c>
      <c r="H1407">
        <f ca="1" t="shared" ref="H1407:H1416" si="1631">RANDBETWEEN(1,250)</f>
        <v>232</v>
      </c>
      <c r="I1407">
        <f ca="1" t="shared" si="1621"/>
        <v>0</v>
      </c>
      <c r="J1407">
        <f ca="1" t="shared" si="1622"/>
        <v>1</v>
      </c>
      <c r="K1407">
        <f ca="1" t="shared" si="1623"/>
        <v>2</v>
      </c>
      <c r="L1407">
        <f ca="1" t="shared" si="1624"/>
        <v>5</v>
      </c>
      <c r="M1407">
        <f ca="1" t="shared" si="1620"/>
        <v>20</v>
      </c>
      <c r="N1407">
        <f ca="1" t="shared" si="1625"/>
        <v>14</v>
      </c>
      <c r="O1407">
        <v>2017</v>
      </c>
    </row>
    <row r="1408" spans="1:15">
      <c r="A1408">
        <v>101407</v>
      </c>
      <c r="B1408" s="8">
        <f ca="1" t="shared" si="1630"/>
        <v>1</v>
      </c>
      <c r="C1408">
        <f ca="1" t="shared" si="1626"/>
        <v>19</v>
      </c>
      <c r="D1408">
        <f ca="1" t="shared" si="1627"/>
        <v>7</v>
      </c>
      <c r="E1408">
        <f ca="1" t="shared" si="1628"/>
        <v>11</v>
      </c>
      <c r="F1408">
        <f ca="1" t="shared" si="1629"/>
        <v>15</v>
      </c>
      <c r="G1408" t="s">
        <v>1421</v>
      </c>
      <c r="H1408">
        <f ca="1" t="shared" si="1631"/>
        <v>28</v>
      </c>
      <c r="I1408">
        <f ca="1" t="shared" si="1621"/>
        <v>32</v>
      </c>
      <c r="J1408">
        <f ca="1" t="shared" si="1622"/>
        <v>2</v>
      </c>
      <c r="K1408">
        <f ca="1" t="shared" si="1623"/>
        <v>0</v>
      </c>
      <c r="L1408">
        <f ca="1" t="shared" si="1624"/>
        <v>5</v>
      </c>
      <c r="M1408">
        <f ca="1" t="shared" ref="M1408:M1417" si="1632">RANDBETWEEN(0,25)</f>
        <v>15</v>
      </c>
      <c r="N1408">
        <f ca="1" t="shared" si="1625"/>
        <v>8</v>
      </c>
      <c r="O1408">
        <v>2017</v>
      </c>
    </row>
    <row r="1409" spans="1:15">
      <c r="A1409">
        <v>101408</v>
      </c>
      <c r="B1409" s="8">
        <f ca="1" t="shared" si="1630"/>
        <v>2</v>
      </c>
      <c r="C1409">
        <f ca="1" t="shared" si="1626"/>
        <v>11</v>
      </c>
      <c r="D1409">
        <f ca="1" t="shared" si="1627"/>
        <v>8</v>
      </c>
      <c r="E1409">
        <f ca="1" t="shared" si="1628"/>
        <v>11</v>
      </c>
      <c r="F1409">
        <f ca="1" t="shared" si="1629"/>
        <v>29</v>
      </c>
      <c r="G1409" t="s">
        <v>1422</v>
      </c>
      <c r="H1409">
        <f ca="1" t="shared" si="1631"/>
        <v>133</v>
      </c>
      <c r="I1409">
        <f ca="1" t="shared" ref="I1409:I1418" si="1633">RANDBETWEEN(0,50)</f>
        <v>38</v>
      </c>
      <c r="J1409">
        <f ca="1" t="shared" ref="J1409:J1418" si="1634">RANDBETWEEN(0,5)</f>
        <v>3</v>
      </c>
      <c r="K1409">
        <f ca="1" t="shared" ref="K1409:K1418" si="1635">RANDBETWEEN(0,3)</f>
        <v>3</v>
      </c>
      <c r="L1409">
        <f ca="1" t="shared" ref="L1409:L1418" si="1636">RANDBETWEEN(0,25)</f>
        <v>13</v>
      </c>
      <c r="M1409">
        <f ca="1" t="shared" si="1632"/>
        <v>8</v>
      </c>
      <c r="N1409">
        <f ca="1" t="shared" ref="N1409:N1418" si="1637">RANDBETWEEN(0,25)</f>
        <v>18</v>
      </c>
      <c r="O1409">
        <v>2017</v>
      </c>
    </row>
    <row r="1410" spans="1:15">
      <c r="A1410">
        <v>101409</v>
      </c>
      <c r="B1410" s="8">
        <f ca="1" t="shared" si="1630"/>
        <v>2</v>
      </c>
      <c r="C1410">
        <f ca="1" t="shared" si="1626"/>
        <v>9</v>
      </c>
      <c r="D1410">
        <f ca="1" t="shared" si="1627"/>
        <v>13</v>
      </c>
      <c r="E1410">
        <f ca="1" t="shared" si="1628"/>
        <v>2</v>
      </c>
      <c r="F1410">
        <f ca="1" t="shared" si="1629"/>
        <v>28</v>
      </c>
      <c r="G1410" t="s">
        <v>1423</v>
      </c>
      <c r="H1410">
        <f ca="1" t="shared" si="1631"/>
        <v>51</v>
      </c>
      <c r="I1410">
        <f ca="1" t="shared" si="1633"/>
        <v>1</v>
      </c>
      <c r="J1410">
        <f ca="1" t="shared" si="1634"/>
        <v>3</v>
      </c>
      <c r="K1410">
        <f ca="1" t="shared" si="1635"/>
        <v>0</v>
      </c>
      <c r="L1410">
        <f ca="1" t="shared" si="1636"/>
        <v>13</v>
      </c>
      <c r="M1410">
        <f ca="1" t="shared" si="1632"/>
        <v>24</v>
      </c>
      <c r="N1410">
        <f ca="1" t="shared" si="1637"/>
        <v>9</v>
      </c>
      <c r="O1410">
        <v>2017</v>
      </c>
    </row>
    <row r="1411" spans="1:15">
      <c r="A1411">
        <v>101410</v>
      </c>
      <c r="B1411" s="8">
        <f ca="1" t="shared" si="1630"/>
        <v>2</v>
      </c>
      <c r="C1411">
        <f ca="1" t="shared" si="1626"/>
        <v>22</v>
      </c>
      <c r="D1411">
        <f ca="1" t="shared" si="1627"/>
        <v>13</v>
      </c>
      <c r="E1411">
        <f ca="1" t="shared" si="1628"/>
        <v>2</v>
      </c>
      <c r="F1411">
        <f ca="1" t="shared" si="1629"/>
        <v>13</v>
      </c>
      <c r="G1411" t="s">
        <v>1424</v>
      </c>
      <c r="H1411">
        <f ca="1" t="shared" si="1631"/>
        <v>17</v>
      </c>
      <c r="I1411">
        <f ca="1" t="shared" si="1633"/>
        <v>45</v>
      </c>
      <c r="J1411">
        <f ca="1" t="shared" si="1634"/>
        <v>0</v>
      </c>
      <c r="K1411">
        <f ca="1" t="shared" si="1635"/>
        <v>3</v>
      </c>
      <c r="L1411">
        <f ca="1" t="shared" si="1636"/>
        <v>5</v>
      </c>
      <c r="M1411">
        <f ca="1" t="shared" si="1632"/>
        <v>17</v>
      </c>
      <c r="N1411">
        <f ca="1" t="shared" si="1637"/>
        <v>4</v>
      </c>
      <c r="O1411">
        <v>2017</v>
      </c>
    </row>
    <row r="1412" spans="1:15">
      <c r="A1412">
        <v>101411</v>
      </c>
      <c r="B1412" s="8">
        <f ca="1" t="shared" si="1630"/>
        <v>1</v>
      </c>
      <c r="C1412">
        <f ca="1" t="shared" si="1626"/>
        <v>3</v>
      </c>
      <c r="D1412">
        <f ca="1" t="shared" si="1627"/>
        <v>10</v>
      </c>
      <c r="E1412">
        <f ca="1" t="shared" si="1628"/>
        <v>10</v>
      </c>
      <c r="F1412">
        <f ca="1" t="shared" si="1629"/>
        <v>9</v>
      </c>
      <c r="G1412" t="s">
        <v>1425</v>
      </c>
      <c r="H1412">
        <f ca="1" t="shared" si="1631"/>
        <v>91</v>
      </c>
      <c r="I1412">
        <f ca="1" t="shared" si="1633"/>
        <v>44</v>
      </c>
      <c r="J1412">
        <f ca="1" t="shared" si="1634"/>
        <v>0</v>
      </c>
      <c r="K1412">
        <f ca="1" t="shared" si="1635"/>
        <v>3</v>
      </c>
      <c r="L1412">
        <f ca="1" t="shared" si="1636"/>
        <v>0</v>
      </c>
      <c r="M1412">
        <f ca="1" t="shared" si="1632"/>
        <v>9</v>
      </c>
      <c r="N1412">
        <f ca="1" t="shared" si="1637"/>
        <v>10</v>
      </c>
      <c r="O1412">
        <v>2017</v>
      </c>
    </row>
    <row r="1413" spans="1:15">
      <c r="A1413">
        <v>101412</v>
      </c>
      <c r="B1413" s="8">
        <f ca="1" t="shared" si="1630"/>
        <v>1</v>
      </c>
      <c r="C1413">
        <f ca="1" t="shared" ref="C1413:C1422" si="1638">RANDBETWEEN(1,24)</f>
        <v>14</v>
      </c>
      <c r="D1413">
        <f ca="1" t="shared" ref="D1413:D1422" si="1639">RANDBETWEEN(1,16)</f>
        <v>14</v>
      </c>
      <c r="E1413">
        <f ca="1" t="shared" ref="E1413:E1422" si="1640">RANDBETWEEN(1,15)</f>
        <v>12</v>
      </c>
      <c r="F1413">
        <f ca="1" t="shared" ref="F1413:F1422" si="1641">RANDBETWEEN(1,30)</f>
        <v>14</v>
      </c>
      <c r="G1413" t="s">
        <v>1426</v>
      </c>
      <c r="H1413">
        <f ca="1" t="shared" si="1631"/>
        <v>83</v>
      </c>
      <c r="I1413">
        <f ca="1" t="shared" si="1633"/>
        <v>37</v>
      </c>
      <c r="J1413">
        <f ca="1" t="shared" si="1634"/>
        <v>4</v>
      </c>
      <c r="K1413">
        <f ca="1" t="shared" si="1635"/>
        <v>2</v>
      </c>
      <c r="L1413">
        <f ca="1" t="shared" si="1636"/>
        <v>1</v>
      </c>
      <c r="M1413">
        <f ca="1" t="shared" si="1632"/>
        <v>18</v>
      </c>
      <c r="N1413">
        <f ca="1" t="shared" si="1637"/>
        <v>7</v>
      </c>
      <c r="O1413">
        <v>2017</v>
      </c>
    </row>
    <row r="1414" spans="1:15">
      <c r="A1414">
        <v>101413</v>
      </c>
      <c r="B1414" s="8">
        <f ca="1" t="shared" si="1630"/>
        <v>1</v>
      </c>
      <c r="C1414">
        <f ca="1" t="shared" si="1638"/>
        <v>8</v>
      </c>
      <c r="D1414">
        <f ca="1" t="shared" si="1639"/>
        <v>13</v>
      </c>
      <c r="E1414">
        <f ca="1" t="shared" si="1640"/>
        <v>4</v>
      </c>
      <c r="F1414">
        <f ca="1" t="shared" si="1641"/>
        <v>18</v>
      </c>
      <c r="G1414" t="s">
        <v>1427</v>
      </c>
      <c r="H1414">
        <f ca="1" t="shared" si="1631"/>
        <v>123</v>
      </c>
      <c r="I1414">
        <f ca="1" t="shared" si="1633"/>
        <v>29</v>
      </c>
      <c r="J1414">
        <f ca="1" t="shared" si="1634"/>
        <v>4</v>
      </c>
      <c r="K1414">
        <f ca="1" t="shared" si="1635"/>
        <v>0</v>
      </c>
      <c r="L1414">
        <f ca="1" t="shared" si="1636"/>
        <v>3</v>
      </c>
      <c r="M1414">
        <f ca="1" t="shared" si="1632"/>
        <v>6</v>
      </c>
      <c r="N1414">
        <f ca="1" t="shared" si="1637"/>
        <v>15</v>
      </c>
      <c r="O1414">
        <v>2017</v>
      </c>
    </row>
    <row r="1415" spans="1:15">
      <c r="A1415">
        <v>101414</v>
      </c>
      <c r="B1415" s="8">
        <f ca="1" t="shared" si="1630"/>
        <v>2</v>
      </c>
      <c r="C1415">
        <f ca="1" t="shared" si="1638"/>
        <v>15</v>
      </c>
      <c r="D1415">
        <f ca="1" t="shared" si="1639"/>
        <v>2</v>
      </c>
      <c r="E1415">
        <f ca="1" t="shared" si="1640"/>
        <v>3</v>
      </c>
      <c r="F1415">
        <f ca="1" t="shared" si="1641"/>
        <v>9</v>
      </c>
      <c r="G1415" t="s">
        <v>1428</v>
      </c>
      <c r="H1415">
        <f ca="1" t="shared" si="1631"/>
        <v>232</v>
      </c>
      <c r="I1415">
        <f ca="1" t="shared" si="1633"/>
        <v>24</v>
      </c>
      <c r="J1415">
        <f ca="1" t="shared" si="1634"/>
        <v>0</v>
      </c>
      <c r="K1415">
        <f ca="1" t="shared" si="1635"/>
        <v>1</v>
      </c>
      <c r="L1415">
        <f ca="1" t="shared" si="1636"/>
        <v>4</v>
      </c>
      <c r="M1415">
        <f ca="1" t="shared" si="1632"/>
        <v>8</v>
      </c>
      <c r="N1415">
        <f ca="1" t="shared" si="1637"/>
        <v>3</v>
      </c>
      <c r="O1415">
        <v>2017</v>
      </c>
    </row>
    <row r="1416" spans="1:15">
      <c r="A1416">
        <v>101415</v>
      </c>
      <c r="B1416" s="8">
        <f ca="1" t="shared" si="1630"/>
        <v>1</v>
      </c>
      <c r="C1416">
        <f ca="1" t="shared" si="1638"/>
        <v>12</v>
      </c>
      <c r="D1416">
        <f ca="1" t="shared" si="1639"/>
        <v>13</v>
      </c>
      <c r="E1416">
        <f ca="1" t="shared" si="1640"/>
        <v>7</v>
      </c>
      <c r="F1416">
        <f ca="1" t="shared" si="1641"/>
        <v>11</v>
      </c>
      <c r="G1416" t="s">
        <v>1429</v>
      </c>
      <c r="H1416">
        <f ca="1" t="shared" si="1631"/>
        <v>225</v>
      </c>
      <c r="I1416">
        <f ca="1" t="shared" si="1633"/>
        <v>22</v>
      </c>
      <c r="J1416">
        <f ca="1" t="shared" si="1634"/>
        <v>5</v>
      </c>
      <c r="K1416">
        <f ca="1" t="shared" si="1635"/>
        <v>2</v>
      </c>
      <c r="L1416">
        <f ca="1" t="shared" si="1636"/>
        <v>24</v>
      </c>
      <c r="M1416">
        <f ca="1" t="shared" si="1632"/>
        <v>3</v>
      </c>
      <c r="N1416">
        <f ca="1" t="shared" si="1637"/>
        <v>18</v>
      </c>
      <c r="O1416">
        <v>2017</v>
      </c>
    </row>
    <row r="1417" spans="1:15">
      <c r="A1417">
        <v>101416</v>
      </c>
      <c r="B1417" s="8">
        <f ca="1" t="shared" ref="B1417:B1426" si="1642">RANDBETWEEN(1,2)</f>
        <v>1</v>
      </c>
      <c r="C1417">
        <f ca="1" t="shared" si="1638"/>
        <v>19</v>
      </c>
      <c r="D1417">
        <f ca="1" t="shared" si="1639"/>
        <v>4</v>
      </c>
      <c r="E1417">
        <f ca="1" t="shared" si="1640"/>
        <v>12</v>
      </c>
      <c r="F1417">
        <f ca="1" t="shared" si="1641"/>
        <v>4</v>
      </c>
      <c r="G1417" t="s">
        <v>1430</v>
      </c>
      <c r="H1417">
        <f ca="1" t="shared" ref="H1417:H1426" si="1643">RANDBETWEEN(1,250)</f>
        <v>75</v>
      </c>
      <c r="I1417">
        <f ca="1" t="shared" si="1633"/>
        <v>23</v>
      </c>
      <c r="J1417">
        <f ca="1" t="shared" si="1634"/>
        <v>5</v>
      </c>
      <c r="K1417">
        <f ca="1" t="shared" si="1635"/>
        <v>0</v>
      </c>
      <c r="L1417">
        <f ca="1" t="shared" si="1636"/>
        <v>5</v>
      </c>
      <c r="M1417">
        <f ca="1" t="shared" si="1632"/>
        <v>25</v>
      </c>
      <c r="N1417">
        <f ca="1" t="shared" si="1637"/>
        <v>0</v>
      </c>
      <c r="O1417">
        <v>2017</v>
      </c>
    </row>
    <row r="1418" spans="1:15">
      <c r="A1418">
        <v>101417</v>
      </c>
      <c r="B1418" s="8">
        <f ca="1" t="shared" si="1642"/>
        <v>1</v>
      </c>
      <c r="C1418">
        <f ca="1" t="shared" si="1638"/>
        <v>5</v>
      </c>
      <c r="D1418">
        <f ca="1" t="shared" si="1639"/>
        <v>5</v>
      </c>
      <c r="E1418">
        <f ca="1" t="shared" si="1640"/>
        <v>10</v>
      </c>
      <c r="F1418">
        <f ca="1" t="shared" si="1641"/>
        <v>9</v>
      </c>
      <c r="G1418" t="s">
        <v>1431</v>
      </c>
      <c r="H1418">
        <f ca="1" t="shared" si="1643"/>
        <v>244</v>
      </c>
      <c r="I1418">
        <f ca="1" t="shared" si="1633"/>
        <v>28</v>
      </c>
      <c r="J1418">
        <f ca="1" t="shared" si="1634"/>
        <v>4</v>
      </c>
      <c r="K1418">
        <f ca="1" t="shared" si="1635"/>
        <v>3</v>
      </c>
      <c r="L1418">
        <f ca="1" t="shared" si="1636"/>
        <v>23</v>
      </c>
      <c r="M1418">
        <f ca="1" t="shared" ref="M1418:M1427" si="1644">RANDBETWEEN(0,25)</f>
        <v>18</v>
      </c>
      <c r="N1418">
        <f ca="1" t="shared" si="1637"/>
        <v>5</v>
      </c>
      <c r="O1418">
        <v>2017</v>
      </c>
    </row>
    <row r="1419" spans="1:15">
      <c r="A1419">
        <v>101418</v>
      </c>
      <c r="B1419" s="8">
        <f ca="1" t="shared" si="1642"/>
        <v>1</v>
      </c>
      <c r="C1419">
        <f ca="1" t="shared" si="1638"/>
        <v>10</v>
      </c>
      <c r="D1419">
        <f ca="1" t="shared" si="1639"/>
        <v>10</v>
      </c>
      <c r="E1419">
        <f ca="1" t="shared" si="1640"/>
        <v>3</v>
      </c>
      <c r="F1419">
        <f ca="1" t="shared" si="1641"/>
        <v>22</v>
      </c>
      <c r="G1419" t="s">
        <v>1432</v>
      </c>
      <c r="H1419">
        <f ca="1" t="shared" si="1643"/>
        <v>93</v>
      </c>
      <c r="I1419">
        <f ca="1" t="shared" ref="I1419:I1428" si="1645">RANDBETWEEN(0,50)</f>
        <v>38</v>
      </c>
      <c r="J1419">
        <f ca="1" t="shared" ref="J1419:J1428" si="1646">RANDBETWEEN(0,5)</f>
        <v>5</v>
      </c>
      <c r="K1419">
        <f ca="1" t="shared" ref="K1419:K1428" si="1647">RANDBETWEEN(0,3)</f>
        <v>2</v>
      </c>
      <c r="L1419">
        <f ca="1" t="shared" ref="L1419:L1428" si="1648">RANDBETWEEN(0,25)</f>
        <v>17</v>
      </c>
      <c r="M1419">
        <f ca="1" t="shared" si="1644"/>
        <v>23</v>
      </c>
      <c r="N1419">
        <f ca="1" t="shared" ref="N1419:N1428" si="1649">RANDBETWEEN(0,25)</f>
        <v>19</v>
      </c>
      <c r="O1419">
        <v>2017</v>
      </c>
    </row>
    <row r="1420" spans="1:15">
      <c r="A1420">
        <v>101419</v>
      </c>
      <c r="B1420" s="8">
        <f ca="1" t="shared" si="1642"/>
        <v>1</v>
      </c>
      <c r="C1420">
        <f ca="1" t="shared" si="1638"/>
        <v>12</v>
      </c>
      <c r="D1420">
        <f ca="1" t="shared" si="1639"/>
        <v>14</v>
      </c>
      <c r="E1420">
        <f ca="1" t="shared" si="1640"/>
        <v>13</v>
      </c>
      <c r="F1420">
        <f ca="1" t="shared" si="1641"/>
        <v>23</v>
      </c>
      <c r="G1420" t="s">
        <v>1433</v>
      </c>
      <c r="H1420">
        <f ca="1" t="shared" si="1643"/>
        <v>77</v>
      </c>
      <c r="I1420">
        <f ca="1" t="shared" si="1645"/>
        <v>50</v>
      </c>
      <c r="J1420">
        <f ca="1" t="shared" si="1646"/>
        <v>4</v>
      </c>
      <c r="K1420">
        <f ca="1" t="shared" si="1647"/>
        <v>0</v>
      </c>
      <c r="L1420">
        <f ca="1" t="shared" si="1648"/>
        <v>12</v>
      </c>
      <c r="M1420">
        <f ca="1" t="shared" si="1644"/>
        <v>13</v>
      </c>
      <c r="N1420">
        <f ca="1" t="shared" si="1649"/>
        <v>8</v>
      </c>
      <c r="O1420">
        <v>2017</v>
      </c>
    </row>
    <row r="1421" spans="1:15">
      <c r="A1421">
        <v>101420</v>
      </c>
      <c r="B1421" s="8">
        <f ca="1" t="shared" si="1642"/>
        <v>2</v>
      </c>
      <c r="C1421">
        <f ca="1" t="shared" si="1638"/>
        <v>9</v>
      </c>
      <c r="D1421">
        <f ca="1" t="shared" si="1639"/>
        <v>8</v>
      </c>
      <c r="E1421">
        <f ca="1" t="shared" si="1640"/>
        <v>4</v>
      </c>
      <c r="F1421">
        <f ca="1" t="shared" si="1641"/>
        <v>22</v>
      </c>
      <c r="G1421" t="s">
        <v>1434</v>
      </c>
      <c r="H1421">
        <f ca="1" t="shared" si="1643"/>
        <v>238</v>
      </c>
      <c r="I1421">
        <f ca="1" t="shared" si="1645"/>
        <v>24</v>
      </c>
      <c r="J1421">
        <f ca="1" t="shared" si="1646"/>
        <v>4</v>
      </c>
      <c r="K1421">
        <f ca="1" t="shared" si="1647"/>
        <v>2</v>
      </c>
      <c r="L1421">
        <f ca="1" t="shared" si="1648"/>
        <v>8</v>
      </c>
      <c r="M1421">
        <f ca="1" t="shared" si="1644"/>
        <v>14</v>
      </c>
      <c r="N1421">
        <f ca="1" t="shared" si="1649"/>
        <v>2</v>
      </c>
      <c r="O1421">
        <v>2017</v>
      </c>
    </row>
    <row r="1422" spans="1:15">
      <c r="A1422">
        <v>101421</v>
      </c>
      <c r="B1422" s="8">
        <f ca="1" t="shared" si="1642"/>
        <v>2</v>
      </c>
      <c r="C1422">
        <f ca="1" t="shared" si="1638"/>
        <v>23</v>
      </c>
      <c r="D1422">
        <f ca="1" t="shared" si="1639"/>
        <v>1</v>
      </c>
      <c r="E1422">
        <f ca="1" t="shared" si="1640"/>
        <v>5</v>
      </c>
      <c r="F1422">
        <f ca="1" t="shared" si="1641"/>
        <v>24</v>
      </c>
      <c r="G1422" t="s">
        <v>1435</v>
      </c>
      <c r="H1422">
        <f ca="1" t="shared" si="1643"/>
        <v>209</v>
      </c>
      <c r="I1422">
        <f ca="1" t="shared" si="1645"/>
        <v>5</v>
      </c>
      <c r="J1422">
        <f ca="1" t="shared" si="1646"/>
        <v>4</v>
      </c>
      <c r="K1422">
        <f ca="1" t="shared" si="1647"/>
        <v>3</v>
      </c>
      <c r="L1422">
        <f ca="1" t="shared" si="1648"/>
        <v>14</v>
      </c>
      <c r="M1422">
        <f ca="1" t="shared" si="1644"/>
        <v>9</v>
      </c>
      <c r="N1422">
        <f ca="1" t="shared" si="1649"/>
        <v>23</v>
      </c>
      <c r="O1422">
        <v>2017</v>
      </c>
    </row>
    <row r="1423" spans="1:15">
      <c r="A1423">
        <v>101422</v>
      </c>
      <c r="B1423" s="8">
        <f ca="1" t="shared" si="1642"/>
        <v>2</v>
      </c>
      <c r="C1423">
        <f ca="1" t="shared" ref="C1423:C1432" si="1650">RANDBETWEEN(1,24)</f>
        <v>5</v>
      </c>
      <c r="D1423">
        <f ca="1" t="shared" ref="D1423:D1432" si="1651">RANDBETWEEN(1,16)</f>
        <v>4</v>
      </c>
      <c r="E1423">
        <f ca="1" t="shared" ref="E1423:E1432" si="1652">RANDBETWEEN(1,15)</f>
        <v>11</v>
      </c>
      <c r="F1423">
        <f ca="1" t="shared" ref="F1423:F1432" si="1653">RANDBETWEEN(1,30)</f>
        <v>8</v>
      </c>
      <c r="G1423" t="s">
        <v>1436</v>
      </c>
      <c r="H1423">
        <f ca="1" t="shared" si="1643"/>
        <v>17</v>
      </c>
      <c r="I1423">
        <f ca="1" t="shared" si="1645"/>
        <v>25</v>
      </c>
      <c r="J1423">
        <f ca="1" t="shared" si="1646"/>
        <v>3</v>
      </c>
      <c r="K1423">
        <f ca="1" t="shared" si="1647"/>
        <v>1</v>
      </c>
      <c r="L1423">
        <f ca="1" t="shared" si="1648"/>
        <v>7</v>
      </c>
      <c r="M1423">
        <f ca="1" t="shared" si="1644"/>
        <v>0</v>
      </c>
      <c r="N1423">
        <f ca="1" t="shared" si="1649"/>
        <v>13</v>
      </c>
      <c r="O1423">
        <v>2017</v>
      </c>
    </row>
    <row r="1424" spans="1:15">
      <c r="A1424">
        <v>101423</v>
      </c>
      <c r="B1424" s="8">
        <f ca="1" t="shared" si="1642"/>
        <v>2</v>
      </c>
      <c r="C1424">
        <f ca="1" t="shared" si="1650"/>
        <v>22</v>
      </c>
      <c r="D1424">
        <f ca="1" t="shared" si="1651"/>
        <v>9</v>
      </c>
      <c r="E1424">
        <f ca="1" t="shared" si="1652"/>
        <v>8</v>
      </c>
      <c r="F1424">
        <f ca="1" t="shared" si="1653"/>
        <v>3</v>
      </c>
      <c r="G1424" t="s">
        <v>1437</v>
      </c>
      <c r="H1424">
        <f ca="1" t="shared" si="1643"/>
        <v>173</v>
      </c>
      <c r="I1424">
        <f ca="1" t="shared" si="1645"/>
        <v>9</v>
      </c>
      <c r="J1424">
        <f ca="1" t="shared" si="1646"/>
        <v>2</v>
      </c>
      <c r="K1424">
        <f ca="1" t="shared" si="1647"/>
        <v>3</v>
      </c>
      <c r="L1424">
        <f ca="1" t="shared" si="1648"/>
        <v>21</v>
      </c>
      <c r="M1424">
        <f ca="1" t="shared" si="1644"/>
        <v>9</v>
      </c>
      <c r="N1424">
        <f ca="1" t="shared" si="1649"/>
        <v>14</v>
      </c>
      <c r="O1424">
        <v>2017</v>
      </c>
    </row>
    <row r="1425" spans="1:15">
      <c r="A1425">
        <v>101424</v>
      </c>
      <c r="B1425" s="8">
        <f ca="1" t="shared" si="1642"/>
        <v>1</v>
      </c>
      <c r="C1425">
        <f ca="1" t="shared" si="1650"/>
        <v>15</v>
      </c>
      <c r="D1425">
        <f ca="1" t="shared" si="1651"/>
        <v>13</v>
      </c>
      <c r="E1425">
        <f ca="1" t="shared" si="1652"/>
        <v>2</v>
      </c>
      <c r="F1425">
        <f ca="1" t="shared" si="1653"/>
        <v>4</v>
      </c>
      <c r="G1425" t="s">
        <v>1438</v>
      </c>
      <c r="H1425">
        <f ca="1" t="shared" si="1643"/>
        <v>155</v>
      </c>
      <c r="I1425">
        <f ca="1" t="shared" si="1645"/>
        <v>18</v>
      </c>
      <c r="J1425">
        <f ca="1" t="shared" si="1646"/>
        <v>3</v>
      </c>
      <c r="K1425">
        <f ca="1" t="shared" si="1647"/>
        <v>3</v>
      </c>
      <c r="L1425">
        <f ca="1" t="shared" si="1648"/>
        <v>24</v>
      </c>
      <c r="M1425">
        <f ca="1" t="shared" si="1644"/>
        <v>0</v>
      </c>
      <c r="N1425">
        <f ca="1" t="shared" si="1649"/>
        <v>6</v>
      </c>
      <c r="O1425">
        <v>2017</v>
      </c>
    </row>
    <row r="1426" spans="1:15">
      <c r="A1426">
        <v>101425</v>
      </c>
      <c r="B1426" s="8">
        <f ca="1" t="shared" si="1642"/>
        <v>2</v>
      </c>
      <c r="C1426">
        <f ca="1" t="shared" si="1650"/>
        <v>23</v>
      </c>
      <c r="D1426">
        <f ca="1" t="shared" si="1651"/>
        <v>8</v>
      </c>
      <c r="E1426">
        <f ca="1" t="shared" si="1652"/>
        <v>3</v>
      </c>
      <c r="F1426">
        <f ca="1" t="shared" si="1653"/>
        <v>10</v>
      </c>
      <c r="G1426" t="s">
        <v>1439</v>
      </c>
      <c r="H1426">
        <f ca="1" t="shared" si="1643"/>
        <v>154</v>
      </c>
      <c r="I1426">
        <f ca="1" t="shared" si="1645"/>
        <v>33</v>
      </c>
      <c r="J1426">
        <f ca="1" t="shared" si="1646"/>
        <v>3</v>
      </c>
      <c r="K1426">
        <f ca="1" t="shared" si="1647"/>
        <v>3</v>
      </c>
      <c r="L1426">
        <f ca="1" t="shared" si="1648"/>
        <v>22</v>
      </c>
      <c r="M1426">
        <f ca="1" t="shared" si="1644"/>
        <v>25</v>
      </c>
      <c r="N1426">
        <f ca="1" t="shared" si="1649"/>
        <v>20</v>
      </c>
      <c r="O1426">
        <v>2017</v>
      </c>
    </row>
    <row r="1427" spans="1:15">
      <c r="A1427">
        <v>101426</v>
      </c>
      <c r="B1427" s="8">
        <f ca="1" t="shared" ref="B1427:B1436" si="1654">RANDBETWEEN(1,2)</f>
        <v>2</v>
      </c>
      <c r="C1427">
        <f ca="1" t="shared" si="1650"/>
        <v>16</v>
      </c>
      <c r="D1427">
        <f ca="1" t="shared" si="1651"/>
        <v>1</v>
      </c>
      <c r="E1427">
        <f ca="1" t="shared" si="1652"/>
        <v>8</v>
      </c>
      <c r="F1427">
        <f ca="1" t="shared" si="1653"/>
        <v>30</v>
      </c>
      <c r="G1427" t="s">
        <v>1440</v>
      </c>
      <c r="H1427">
        <f ca="1" t="shared" ref="H1427:H1436" si="1655">RANDBETWEEN(1,250)</f>
        <v>194</v>
      </c>
      <c r="I1427">
        <f ca="1" t="shared" si="1645"/>
        <v>38</v>
      </c>
      <c r="J1427">
        <f ca="1" t="shared" si="1646"/>
        <v>4</v>
      </c>
      <c r="K1427">
        <f ca="1" t="shared" si="1647"/>
        <v>1</v>
      </c>
      <c r="L1427">
        <f ca="1" t="shared" si="1648"/>
        <v>7</v>
      </c>
      <c r="M1427">
        <f ca="1" t="shared" si="1644"/>
        <v>19</v>
      </c>
      <c r="N1427">
        <f ca="1" t="shared" si="1649"/>
        <v>6</v>
      </c>
      <c r="O1427">
        <v>2017</v>
      </c>
    </row>
    <row r="1428" spans="1:15">
      <c r="A1428">
        <v>101427</v>
      </c>
      <c r="B1428" s="8">
        <f ca="1" t="shared" si="1654"/>
        <v>1</v>
      </c>
      <c r="C1428">
        <f ca="1" t="shared" si="1650"/>
        <v>14</v>
      </c>
      <c r="D1428">
        <f ca="1" t="shared" si="1651"/>
        <v>16</v>
      </c>
      <c r="E1428">
        <f ca="1" t="shared" si="1652"/>
        <v>5</v>
      </c>
      <c r="F1428">
        <f ca="1" t="shared" si="1653"/>
        <v>6</v>
      </c>
      <c r="G1428" t="s">
        <v>1441</v>
      </c>
      <c r="H1428">
        <f ca="1" t="shared" si="1655"/>
        <v>186</v>
      </c>
      <c r="I1428">
        <f ca="1" t="shared" si="1645"/>
        <v>1</v>
      </c>
      <c r="J1428">
        <f ca="1" t="shared" si="1646"/>
        <v>0</v>
      </c>
      <c r="K1428">
        <f ca="1" t="shared" si="1647"/>
        <v>2</v>
      </c>
      <c r="L1428">
        <f ca="1" t="shared" si="1648"/>
        <v>16</v>
      </c>
      <c r="M1428">
        <f ca="1" t="shared" ref="M1428:M1437" si="1656">RANDBETWEEN(0,25)</f>
        <v>0</v>
      </c>
      <c r="N1428">
        <f ca="1" t="shared" si="1649"/>
        <v>16</v>
      </c>
      <c r="O1428">
        <v>2017</v>
      </c>
    </row>
    <row r="1429" spans="1:15">
      <c r="A1429">
        <v>101428</v>
      </c>
      <c r="B1429" s="8">
        <f ca="1" t="shared" si="1654"/>
        <v>1</v>
      </c>
      <c r="C1429">
        <f ca="1" t="shared" si="1650"/>
        <v>19</v>
      </c>
      <c r="D1429">
        <f ca="1" t="shared" si="1651"/>
        <v>5</v>
      </c>
      <c r="E1429">
        <f ca="1" t="shared" si="1652"/>
        <v>10</v>
      </c>
      <c r="F1429">
        <f ca="1" t="shared" si="1653"/>
        <v>8</v>
      </c>
      <c r="G1429" t="s">
        <v>1442</v>
      </c>
      <c r="H1429">
        <f ca="1" t="shared" si="1655"/>
        <v>112</v>
      </c>
      <c r="I1429">
        <f ca="1" t="shared" ref="I1429:I1438" si="1657">RANDBETWEEN(0,50)</f>
        <v>24</v>
      </c>
      <c r="J1429">
        <f ca="1" t="shared" ref="J1429:J1438" si="1658">RANDBETWEEN(0,5)</f>
        <v>3</v>
      </c>
      <c r="K1429">
        <f ca="1" t="shared" ref="K1429:K1438" si="1659">RANDBETWEEN(0,3)</f>
        <v>2</v>
      </c>
      <c r="L1429">
        <f ca="1" t="shared" ref="L1429:L1438" si="1660">RANDBETWEEN(0,25)</f>
        <v>2</v>
      </c>
      <c r="M1429">
        <f ca="1" t="shared" si="1656"/>
        <v>19</v>
      </c>
      <c r="N1429">
        <f ca="1" t="shared" ref="N1429:N1438" si="1661">RANDBETWEEN(0,25)</f>
        <v>9</v>
      </c>
      <c r="O1429">
        <v>2017</v>
      </c>
    </row>
    <row r="1430" spans="1:15">
      <c r="A1430">
        <v>101429</v>
      </c>
      <c r="B1430" s="8">
        <f ca="1" t="shared" si="1654"/>
        <v>1</v>
      </c>
      <c r="C1430">
        <f ca="1" t="shared" si="1650"/>
        <v>5</v>
      </c>
      <c r="D1430">
        <f ca="1" t="shared" si="1651"/>
        <v>13</v>
      </c>
      <c r="E1430">
        <f ca="1" t="shared" si="1652"/>
        <v>4</v>
      </c>
      <c r="F1430">
        <f ca="1" t="shared" si="1653"/>
        <v>7</v>
      </c>
      <c r="G1430" t="s">
        <v>1443</v>
      </c>
      <c r="H1430">
        <f ca="1" t="shared" si="1655"/>
        <v>82</v>
      </c>
      <c r="I1430">
        <f ca="1" t="shared" si="1657"/>
        <v>21</v>
      </c>
      <c r="J1430">
        <f ca="1" t="shared" si="1658"/>
        <v>4</v>
      </c>
      <c r="K1430">
        <f ca="1" t="shared" si="1659"/>
        <v>3</v>
      </c>
      <c r="L1430">
        <f ca="1" t="shared" si="1660"/>
        <v>3</v>
      </c>
      <c r="M1430">
        <f ca="1" t="shared" si="1656"/>
        <v>1</v>
      </c>
      <c r="N1430">
        <f ca="1" t="shared" si="1661"/>
        <v>9</v>
      </c>
      <c r="O1430">
        <v>2017</v>
      </c>
    </row>
    <row r="1431" spans="1:15">
      <c r="A1431">
        <v>101430</v>
      </c>
      <c r="B1431" s="8">
        <f ca="1" t="shared" si="1654"/>
        <v>2</v>
      </c>
      <c r="C1431">
        <f ca="1" t="shared" si="1650"/>
        <v>14</v>
      </c>
      <c r="D1431">
        <f ca="1" t="shared" si="1651"/>
        <v>10</v>
      </c>
      <c r="E1431">
        <f ca="1" t="shared" si="1652"/>
        <v>6</v>
      </c>
      <c r="F1431">
        <f ca="1" t="shared" si="1653"/>
        <v>12</v>
      </c>
      <c r="G1431" t="s">
        <v>1444</v>
      </c>
      <c r="H1431">
        <f ca="1" t="shared" si="1655"/>
        <v>216</v>
      </c>
      <c r="I1431">
        <f ca="1" t="shared" si="1657"/>
        <v>21</v>
      </c>
      <c r="J1431">
        <f ca="1" t="shared" si="1658"/>
        <v>1</v>
      </c>
      <c r="K1431">
        <f ca="1" t="shared" si="1659"/>
        <v>3</v>
      </c>
      <c r="L1431">
        <f ca="1" t="shared" si="1660"/>
        <v>6</v>
      </c>
      <c r="M1431">
        <f ca="1" t="shared" si="1656"/>
        <v>13</v>
      </c>
      <c r="N1431">
        <f ca="1" t="shared" si="1661"/>
        <v>7</v>
      </c>
      <c r="O1431">
        <v>2017</v>
      </c>
    </row>
    <row r="1432" spans="1:15">
      <c r="A1432">
        <v>101431</v>
      </c>
      <c r="B1432" s="8">
        <f ca="1" t="shared" si="1654"/>
        <v>1</v>
      </c>
      <c r="C1432">
        <f ca="1" t="shared" si="1650"/>
        <v>23</v>
      </c>
      <c r="D1432">
        <f ca="1" t="shared" si="1651"/>
        <v>1</v>
      </c>
      <c r="E1432">
        <f ca="1" t="shared" si="1652"/>
        <v>11</v>
      </c>
      <c r="F1432">
        <f ca="1" t="shared" si="1653"/>
        <v>20</v>
      </c>
      <c r="G1432" t="s">
        <v>1445</v>
      </c>
      <c r="H1432">
        <f ca="1" t="shared" si="1655"/>
        <v>197</v>
      </c>
      <c r="I1432">
        <f ca="1" t="shared" si="1657"/>
        <v>21</v>
      </c>
      <c r="J1432">
        <f ca="1" t="shared" si="1658"/>
        <v>0</v>
      </c>
      <c r="K1432">
        <f ca="1" t="shared" si="1659"/>
        <v>2</v>
      </c>
      <c r="L1432">
        <f ca="1" t="shared" si="1660"/>
        <v>3</v>
      </c>
      <c r="M1432">
        <f ca="1" t="shared" si="1656"/>
        <v>16</v>
      </c>
      <c r="N1432">
        <f ca="1" t="shared" si="1661"/>
        <v>8</v>
      </c>
      <c r="O1432">
        <v>2017</v>
      </c>
    </row>
    <row r="1433" spans="1:15">
      <c r="A1433">
        <v>101432</v>
      </c>
      <c r="B1433" s="8">
        <f ca="1" t="shared" si="1654"/>
        <v>1</v>
      </c>
      <c r="C1433">
        <f ca="1" t="shared" ref="C1433:C1442" si="1662">RANDBETWEEN(1,24)</f>
        <v>22</v>
      </c>
      <c r="D1433">
        <f ca="1" t="shared" ref="D1433:D1442" si="1663">RANDBETWEEN(1,16)</f>
        <v>9</v>
      </c>
      <c r="E1433">
        <f ca="1" t="shared" ref="E1433:E1442" si="1664">RANDBETWEEN(1,15)</f>
        <v>1</v>
      </c>
      <c r="F1433">
        <f ca="1" t="shared" ref="F1433:F1442" si="1665">RANDBETWEEN(1,30)</f>
        <v>19</v>
      </c>
      <c r="G1433" t="s">
        <v>1446</v>
      </c>
      <c r="H1433">
        <f ca="1" t="shared" si="1655"/>
        <v>156</v>
      </c>
      <c r="I1433">
        <f ca="1" t="shared" si="1657"/>
        <v>11</v>
      </c>
      <c r="J1433">
        <f ca="1" t="shared" si="1658"/>
        <v>3</v>
      </c>
      <c r="K1433">
        <f ca="1" t="shared" si="1659"/>
        <v>2</v>
      </c>
      <c r="L1433">
        <f ca="1" t="shared" si="1660"/>
        <v>17</v>
      </c>
      <c r="M1433">
        <f ca="1" t="shared" si="1656"/>
        <v>13</v>
      </c>
      <c r="N1433">
        <f ca="1" t="shared" si="1661"/>
        <v>12</v>
      </c>
      <c r="O1433">
        <v>2017</v>
      </c>
    </row>
    <row r="1434" spans="1:15">
      <c r="A1434">
        <v>101433</v>
      </c>
      <c r="B1434" s="8">
        <f ca="1" t="shared" si="1654"/>
        <v>1</v>
      </c>
      <c r="C1434">
        <f ca="1" t="shared" si="1662"/>
        <v>7</v>
      </c>
      <c r="D1434">
        <f ca="1" t="shared" si="1663"/>
        <v>1</v>
      </c>
      <c r="E1434">
        <f ca="1" t="shared" si="1664"/>
        <v>7</v>
      </c>
      <c r="F1434">
        <f ca="1" t="shared" si="1665"/>
        <v>29</v>
      </c>
      <c r="G1434" t="s">
        <v>1447</v>
      </c>
      <c r="H1434">
        <f ca="1" t="shared" si="1655"/>
        <v>106</v>
      </c>
      <c r="I1434">
        <f ca="1" t="shared" si="1657"/>
        <v>39</v>
      </c>
      <c r="J1434">
        <f ca="1" t="shared" si="1658"/>
        <v>4</v>
      </c>
      <c r="K1434">
        <f ca="1" t="shared" si="1659"/>
        <v>2</v>
      </c>
      <c r="L1434">
        <f ca="1" t="shared" si="1660"/>
        <v>15</v>
      </c>
      <c r="M1434">
        <f ca="1" t="shared" si="1656"/>
        <v>1</v>
      </c>
      <c r="N1434">
        <f ca="1" t="shared" si="1661"/>
        <v>19</v>
      </c>
      <c r="O1434">
        <v>2017</v>
      </c>
    </row>
    <row r="1435" spans="1:15">
      <c r="A1435">
        <v>101434</v>
      </c>
      <c r="B1435" s="8">
        <f ca="1" t="shared" si="1654"/>
        <v>2</v>
      </c>
      <c r="C1435">
        <f ca="1" t="shared" si="1662"/>
        <v>4</v>
      </c>
      <c r="D1435">
        <f ca="1" t="shared" si="1663"/>
        <v>2</v>
      </c>
      <c r="E1435">
        <f ca="1" t="shared" si="1664"/>
        <v>14</v>
      </c>
      <c r="F1435">
        <f ca="1" t="shared" si="1665"/>
        <v>17</v>
      </c>
      <c r="G1435" t="s">
        <v>1448</v>
      </c>
      <c r="H1435">
        <f ca="1" t="shared" si="1655"/>
        <v>46</v>
      </c>
      <c r="I1435">
        <f ca="1" t="shared" si="1657"/>
        <v>40</v>
      </c>
      <c r="J1435">
        <f ca="1" t="shared" si="1658"/>
        <v>2</v>
      </c>
      <c r="K1435">
        <f ca="1" t="shared" si="1659"/>
        <v>2</v>
      </c>
      <c r="L1435">
        <f ca="1" t="shared" si="1660"/>
        <v>13</v>
      </c>
      <c r="M1435">
        <f ca="1" t="shared" si="1656"/>
        <v>20</v>
      </c>
      <c r="N1435">
        <f ca="1" t="shared" si="1661"/>
        <v>17</v>
      </c>
      <c r="O1435">
        <v>2017</v>
      </c>
    </row>
    <row r="1436" spans="1:15">
      <c r="A1436">
        <v>101435</v>
      </c>
      <c r="B1436" s="8">
        <f ca="1" t="shared" si="1654"/>
        <v>1</v>
      </c>
      <c r="C1436">
        <f ca="1" t="shared" si="1662"/>
        <v>8</v>
      </c>
      <c r="D1436">
        <f ca="1" t="shared" si="1663"/>
        <v>11</v>
      </c>
      <c r="E1436">
        <f ca="1" t="shared" si="1664"/>
        <v>2</v>
      </c>
      <c r="F1436">
        <f ca="1" t="shared" si="1665"/>
        <v>25</v>
      </c>
      <c r="G1436" t="s">
        <v>1449</v>
      </c>
      <c r="H1436">
        <f ca="1" t="shared" si="1655"/>
        <v>122</v>
      </c>
      <c r="I1436">
        <f ca="1" t="shared" si="1657"/>
        <v>3</v>
      </c>
      <c r="J1436">
        <f ca="1" t="shared" si="1658"/>
        <v>5</v>
      </c>
      <c r="K1436">
        <f ca="1" t="shared" si="1659"/>
        <v>2</v>
      </c>
      <c r="L1436">
        <f ca="1" t="shared" si="1660"/>
        <v>25</v>
      </c>
      <c r="M1436">
        <f ca="1" t="shared" si="1656"/>
        <v>15</v>
      </c>
      <c r="N1436">
        <f ca="1" t="shared" si="1661"/>
        <v>3</v>
      </c>
      <c r="O1436">
        <v>2017</v>
      </c>
    </row>
    <row r="1437" spans="1:15">
      <c r="A1437">
        <v>101436</v>
      </c>
      <c r="B1437" s="8">
        <f ca="1" t="shared" ref="B1437:B1446" si="1666">RANDBETWEEN(1,2)</f>
        <v>2</v>
      </c>
      <c r="C1437">
        <f ca="1" t="shared" si="1662"/>
        <v>11</v>
      </c>
      <c r="D1437">
        <f ca="1" t="shared" si="1663"/>
        <v>12</v>
      </c>
      <c r="E1437">
        <f ca="1" t="shared" si="1664"/>
        <v>3</v>
      </c>
      <c r="F1437">
        <f ca="1" t="shared" si="1665"/>
        <v>29</v>
      </c>
      <c r="G1437" t="s">
        <v>1450</v>
      </c>
      <c r="H1437">
        <f ca="1" t="shared" ref="H1437:H1446" si="1667">RANDBETWEEN(1,250)</f>
        <v>159</v>
      </c>
      <c r="I1437">
        <f ca="1" t="shared" si="1657"/>
        <v>40</v>
      </c>
      <c r="J1437">
        <f ca="1" t="shared" si="1658"/>
        <v>1</v>
      </c>
      <c r="K1437">
        <f ca="1" t="shared" si="1659"/>
        <v>3</v>
      </c>
      <c r="L1437">
        <f ca="1" t="shared" si="1660"/>
        <v>18</v>
      </c>
      <c r="M1437">
        <f ca="1" t="shared" si="1656"/>
        <v>23</v>
      </c>
      <c r="N1437">
        <f ca="1" t="shared" si="1661"/>
        <v>11</v>
      </c>
      <c r="O1437">
        <v>2017</v>
      </c>
    </row>
    <row r="1438" spans="1:15">
      <c r="A1438">
        <v>101437</v>
      </c>
      <c r="B1438" s="8">
        <f ca="1" t="shared" si="1666"/>
        <v>1</v>
      </c>
      <c r="C1438">
        <f ca="1" t="shared" si="1662"/>
        <v>17</v>
      </c>
      <c r="D1438">
        <f ca="1" t="shared" si="1663"/>
        <v>2</v>
      </c>
      <c r="E1438">
        <f ca="1" t="shared" si="1664"/>
        <v>13</v>
      </c>
      <c r="F1438">
        <f ca="1" t="shared" si="1665"/>
        <v>11</v>
      </c>
      <c r="G1438" t="s">
        <v>1451</v>
      </c>
      <c r="H1438">
        <f ca="1" t="shared" si="1667"/>
        <v>88</v>
      </c>
      <c r="I1438">
        <f ca="1" t="shared" si="1657"/>
        <v>21</v>
      </c>
      <c r="J1438">
        <f ca="1" t="shared" si="1658"/>
        <v>1</v>
      </c>
      <c r="K1438">
        <f ca="1" t="shared" si="1659"/>
        <v>2</v>
      </c>
      <c r="L1438">
        <f ca="1" t="shared" si="1660"/>
        <v>17</v>
      </c>
      <c r="M1438">
        <f ca="1" t="shared" ref="M1438:M1447" si="1668">RANDBETWEEN(0,25)</f>
        <v>12</v>
      </c>
      <c r="N1438">
        <f ca="1" t="shared" si="1661"/>
        <v>13</v>
      </c>
      <c r="O1438">
        <v>2017</v>
      </c>
    </row>
    <row r="1439" spans="1:15">
      <c r="A1439">
        <v>101438</v>
      </c>
      <c r="B1439" s="8">
        <f ca="1" t="shared" si="1666"/>
        <v>2</v>
      </c>
      <c r="C1439">
        <f ca="1" t="shared" si="1662"/>
        <v>24</v>
      </c>
      <c r="D1439">
        <f ca="1" t="shared" si="1663"/>
        <v>3</v>
      </c>
      <c r="E1439">
        <f ca="1" t="shared" si="1664"/>
        <v>5</v>
      </c>
      <c r="F1439">
        <f ca="1" t="shared" si="1665"/>
        <v>2</v>
      </c>
      <c r="G1439" t="s">
        <v>1452</v>
      </c>
      <c r="H1439">
        <f ca="1" t="shared" si="1667"/>
        <v>237</v>
      </c>
      <c r="I1439">
        <f ca="1" t="shared" ref="I1439:I1448" si="1669">RANDBETWEEN(0,50)</f>
        <v>40</v>
      </c>
      <c r="J1439">
        <f ca="1" t="shared" ref="J1439:J1448" si="1670">RANDBETWEEN(0,5)</f>
        <v>3</v>
      </c>
      <c r="K1439">
        <f ca="1" t="shared" ref="K1439:K1448" si="1671">RANDBETWEEN(0,3)</f>
        <v>2</v>
      </c>
      <c r="L1439">
        <f ca="1" t="shared" ref="L1439:L1448" si="1672">RANDBETWEEN(0,25)</f>
        <v>20</v>
      </c>
      <c r="M1439">
        <f ca="1" t="shared" si="1668"/>
        <v>3</v>
      </c>
      <c r="N1439">
        <f ca="1" t="shared" ref="N1439:N1448" si="1673">RANDBETWEEN(0,25)</f>
        <v>23</v>
      </c>
      <c r="O1439">
        <v>2017</v>
      </c>
    </row>
    <row r="1440" spans="1:15">
      <c r="A1440">
        <v>101439</v>
      </c>
      <c r="B1440" s="8">
        <f ca="1" t="shared" si="1666"/>
        <v>1</v>
      </c>
      <c r="C1440">
        <f ca="1" t="shared" si="1662"/>
        <v>18</v>
      </c>
      <c r="D1440">
        <f ca="1" t="shared" si="1663"/>
        <v>15</v>
      </c>
      <c r="E1440">
        <f ca="1" t="shared" si="1664"/>
        <v>2</v>
      </c>
      <c r="F1440">
        <f ca="1" t="shared" si="1665"/>
        <v>25</v>
      </c>
      <c r="G1440" t="s">
        <v>1453</v>
      </c>
      <c r="H1440">
        <f ca="1" t="shared" si="1667"/>
        <v>137</v>
      </c>
      <c r="I1440">
        <f ca="1" t="shared" si="1669"/>
        <v>4</v>
      </c>
      <c r="J1440">
        <f ca="1" t="shared" si="1670"/>
        <v>4</v>
      </c>
      <c r="K1440">
        <f ca="1" t="shared" si="1671"/>
        <v>3</v>
      </c>
      <c r="L1440">
        <f ca="1" t="shared" si="1672"/>
        <v>14</v>
      </c>
      <c r="M1440">
        <f ca="1" t="shared" si="1668"/>
        <v>3</v>
      </c>
      <c r="N1440">
        <f ca="1" t="shared" si="1673"/>
        <v>1</v>
      </c>
      <c r="O1440">
        <v>2017</v>
      </c>
    </row>
    <row r="1441" spans="1:15">
      <c r="A1441">
        <v>101440</v>
      </c>
      <c r="B1441" s="8">
        <f ca="1" t="shared" si="1666"/>
        <v>2</v>
      </c>
      <c r="C1441">
        <f ca="1" t="shared" si="1662"/>
        <v>19</v>
      </c>
      <c r="D1441">
        <f ca="1" t="shared" si="1663"/>
        <v>2</v>
      </c>
      <c r="E1441">
        <f ca="1" t="shared" si="1664"/>
        <v>8</v>
      </c>
      <c r="F1441">
        <f ca="1" t="shared" si="1665"/>
        <v>27</v>
      </c>
      <c r="G1441" t="s">
        <v>1454</v>
      </c>
      <c r="H1441">
        <f ca="1" t="shared" si="1667"/>
        <v>207</v>
      </c>
      <c r="I1441">
        <f ca="1" t="shared" si="1669"/>
        <v>21</v>
      </c>
      <c r="J1441">
        <f ca="1" t="shared" si="1670"/>
        <v>1</v>
      </c>
      <c r="K1441">
        <f ca="1" t="shared" si="1671"/>
        <v>1</v>
      </c>
      <c r="L1441">
        <f ca="1" t="shared" si="1672"/>
        <v>0</v>
      </c>
      <c r="M1441">
        <f ca="1" t="shared" si="1668"/>
        <v>10</v>
      </c>
      <c r="N1441">
        <f ca="1" t="shared" si="1673"/>
        <v>4</v>
      </c>
      <c r="O1441">
        <v>2017</v>
      </c>
    </row>
    <row r="1442" spans="1:15">
      <c r="A1442">
        <v>101441</v>
      </c>
      <c r="B1442" s="8">
        <f ca="1" t="shared" si="1666"/>
        <v>1</v>
      </c>
      <c r="C1442">
        <f ca="1" t="shared" si="1662"/>
        <v>9</v>
      </c>
      <c r="D1442">
        <f ca="1" t="shared" si="1663"/>
        <v>13</v>
      </c>
      <c r="E1442">
        <f ca="1" t="shared" si="1664"/>
        <v>1</v>
      </c>
      <c r="F1442">
        <f ca="1" t="shared" si="1665"/>
        <v>16</v>
      </c>
      <c r="G1442" t="s">
        <v>1455</v>
      </c>
      <c r="H1442">
        <f ca="1" t="shared" si="1667"/>
        <v>5</v>
      </c>
      <c r="I1442">
        <f ca="1" t="shared" si="1669"/>
        <v>8</v>
      </c>
      <c r="J1442">
        <f ca="1" t="shared" si="1670"/>
        <v>4</v>
      </c>
      <c r="K1442">
        <f ca="1" t="shared" si="1671"/>
        <v>0</v>
      </c>
      <c r="L1442">
        <f ca="1" t="shared" si="1672"/>
        <v>1</v>
      </c>
      <c r="M1442">
        <f ca="1" t="shared" si="1668"/>
        <v>16</v>
      </c>
      <c r="N1442">
        <f ca="1" t="shared" si="1673"/>
        <v>16</v>
      </c>
      <c r="O1442">
        <v>2017</v>
      </c>
    </row>
    <row r="1443" spans="1:15">
      <c r="A1443">
        <v>101442</v>
      </c>
      <c r="B1443" s="8">
        <f ca="1" t="shared" si="1666"/>
        <v>1</v>
      </c>
      <c r="C1443">
        <f ca="1" t="shared" ref="C1443:C1452" si="1674">RANDBETWEEN(1,24)</f>
        <v>18</v>
      </c>
      <c r="D1443">
        <f ca="1" t="shared" ref="D1443:D1452" si="1675">RANDBETWEEN(1,16)</f>
        <v>3</v>
      </c>
      <c r="E1443">
        <f ca="1" t="shared" ref="E1443:E1452" si="1676">RANDBETWEEN(1,15)</f>
        <v>10</v>
      </c>
      <c r="F1443">
        <f ca="1" t="shared" ref="F1443:F1452" si="1677">RANDBETWEEN(1,30)</f>
        <v>20</v>
      </c>
      <c r="G1443" t="s">
        <v>1456</v>
      </c>
      <c r="H1443">
        <f ca="1" t="shared" si="1667"/>
        <v>115</v>
      </c>
      <c r="I1443">
        <f ca="1" t="shared" si="1669"/>
        <v>27</v>
      </c>
      <c r="J1443">
        <f ca="1" t="shared" si="1670"/>
        <v>3</v>
      </c>
      <c r="K1443">
        <f ca="1" t="shared" si="1671"/>
        <v>0</v>
      </c>
      <c r="L1443">
        <f ca="1" t="shared" si="1672"/>
        <v>4</v>
      </c>
      <c r="M1443">
        <f ca="1" t="shared" si="1668"/>
        <v>14</v>
      </c>
      <c r="N1443">
        <f ca="1" t="shared" si="1673"/>
        <v>18</v>
      </c>
      <c r="O1443">
        <v>2017</v>
      </c>
    </row>
    <row r="1444" spans="1:15">
      <c r="A1444">
        <v>101443</v>
      </c>
      <c r="B1444" s="8">
        <f ca="1" t="shared" si="1666"/>
        <v>1</v>
      </c>
      <c r="C1444">
        <f ca="1" t="shared" si="1674"/>
        <v>2</v>
      </c>
      <c r="D1444">
        <f ca="1" t="shared" si="1675"/>
        <v>6</v>
      </c>
      <c r="E1444">
        <f ca="1" t="shared" si="1676"/>
        <v>13</v>
      </c>
      <c r="F1444">
        <f ca="1" t="shared" si="1677"/>
        <v>7</v>
      </c>
      <c r="G1444" t="s">
        <v>1457</v>
      </c>
      <c r="H1444">
        <f ca="1" t="shared" si="1667"/>
        <v>1</v>
      </c>
      <c r="I1444">
        <f ca="1" t="shared" si="1669"/>
        <v>32</v>
      </c>
      <c r="J1444">
        <f ca="1" t="shared" si="1670"/>
        <v>1</v>
      </c>
      <c r="K1444">
        <f ca="1" t="shared" si="1671"/>
        <v>0</v>
      </c>
      <c r="L1444">
        <f ca="1" t="shared" si="1672"/>
        <v>4</v>
      </c>
      <c r="M1444">
        <f ca="1" t="shared" si="1668"/>
        <v>0</v>
      </c>
      <c r="N1444">
        <f ca="1" t="shared" si="1673"/>
        <v>2</v>
      </c>
      <c r="O1444">
        <v>2017</v>
      </c>
    </row>
    <row r="1445" spans="1:15">
      <c r="A1445">
        <v>101444</v>
      </c>
      <c r="B1445" s="8">
        <f ca="1" t="shared" si="1666"/>
        <v>1</v>
      </c>
      <c r="C1445">
        <f ca="1" t="shared" si="1674"/>
        <v>24</v>
      </c>
      <c r="D1445">
        <f ca="1" t="shared" si="1675"/>
        <v>15</v>
      </c>
      <c r="E1445">
        <f ca="1" t="shared" si="1676"/>
        <v>1</v>
      </c>
      <c r="F1445">
        <f ca="1" t="shared" si="1677"/>
        <v>15</v>
      </c>
      <c r="G1445" t="s">
        <v>1458</v>
      </c>
      <c r="H1445">
        <f ca="1" t="shared" si="1667"/>
        <v>242</v>
      </c>
      <c r="I1445">
        <f ca="1" t="shared" si="1669"/>
        <v>4</v>
      </c>
      <c r="J1445">
        <f ca="1" t="shared" si="1670"/>
        <v>1</v>
      </c>
      <c r="K1445">
        <f ca="1" t="shared" si="1671"/>
        <v>2</v>
      </c>
      <c r="L1445">
        <f ca="1" t="shared" si="1672"/>
        <v>12</v>
      </c>
      <c r="M1445">
        <f ca="1" t="shared" si="1668"/>
        <v>23</v>
      </c>
      <c r="N1445">
        <f ca="1" t="shared" si="1673"/>
        <v>12</v>
      </c>
      <c r="O1445">
        <v>2017</v>
      </c>
    </row>
    <row r="1446" spans="1:15">
      <c r="A1446">
        <v>101445</v>
      </c>
      <c r="B1446" s="8">
        <f ca="1" t="shared" si="1666"/>
        <v>2</v>
      </c>
      <c r="C1446">
        <f ca="1" t="shared" si="1674"/>
        <v>8</v>
      </c>
      <c r="D1446">
        <f ca="1" t="shared" si="1675"/>
        <v>9</v>
      </c>
      <c r="E1446">
        <f ca="1" t="shared" si="1676"/>
        <v>11</v>
      </c>
      <c r="F1446">
        <f ca="1" t="shared" si="1677"/>
        <v>21</v>
      </c>
      <c r="G1446" t="s">
        <v>1459</v>
      </c>
      <c r="H1446">
        <f ca="1" t="shared" si="1667"/>
        <v>81</v>
      </c>
      <c r="I1446">
        <f ca="1" t="shared" si="1669"/>
        <v>35</v>
      </c>
      <c r="J1446">
        <f ca="1" t="shared" si="1670"/>
        <v>4</v>
      </c>
      <c r="K1446">
        <f ca="1" t="shared" si="1671"/>
        <v>2</v>
      </c>
      <c r="L1446">
        <f ca="1" t="shared" si="1672"/>
        <v>10</v>
      </c>
      <c r="M1446">
        <f ca="1" t="shared" si="1668"/>
        <v>17</v>
      </c>
      <c r="N1446">
        <f ca="1" t="shared" si="1673"/>
        <v>14</v>
      </c>
      <c r="O1446">
        <v>2017</v>
      </c>
    </row>
    <row r="1447" spans="1:15">
      <c r="A1447">
        <v>101446</v>
      </c>
      <c r="B1447" s="8">
        <f ca="1" t="shared" ref="B1447:B1456" si="1678">RANDBETWEEN(1,2)</f>
        <v>2</v>
      </c>
      <c r="C1447">
        <f ca="1" t="shared" si="1674"/>
        <v>11</v>
      </c>
      <c r="D1447">
        <f ca="1" t="shared" si="1675"/>
        <v>9</v>
      </c>
      <c r="E1447">
        <f ca="1" t="shared" si="1676"/>
        <v>3</v>
      </c>
      <c r="F1447">
        <f ca="1" t="shared" si="1677"/>
        <v>20</v>
      </c>
      <c r="G1447" t="s">
        <v>1460</v>
      </c>
      <c r="H1447">
        <f ca="1" t="shared" ref="H1447:H1456" si="1679">RANDBETWEEN(1,250)</f>
        <v>154</v>
      </c>
      <c r="I1447">
        <f ca="1" t="shared" si="1669"/>
        <v>31</v>
      </c>
      <c r="J1447">
        <f ca="1" t="shared" si="1670"/>
        <v>4</v>
      </c>
      <c r="K1447">
        <f ca="1" t="shared" si="1671"/>
        <v>2</v>
      </c>
      <c r="L1447">
        <f ca="1" t="shared" si="1672"/>
        <v>1</v>
      </c>
      <c r="M1447">
        <f ca="1" t="shared" si="1668"/>
        <v>15</v>
      </c>
      <c r="N1447">
        <f ca="1" t="shared" si="1673"/>
        <v>24</v>
      </c>
      <c r="O1447">
        <v>2017</v>
      </c>
    </row>
    <row r="1448" spans="1:15">
      <c r="A1448">
        <v>101447</v>
      </c>
      <c r="B1448" s="8">
        <f ca="1" t="shared" si="1678"/>
        <v>1</v>
      </c>
      <c r="C1448">
        <f ca="1" t="shared" si="1674"/>
        <v>21</v>
      </c>
      <c r="D1448">
        <f ca="1" t="shared" si="1675"/>
        <v>15</v>
      </c>
      <c r="E1448">
        <f ca="1" t="shared" si="1676"/>
        <v>12</v>
      </c>
      <c r="F1448">
        <f ca="1" t="shared" si="1677"/>
        <v>19</v>
      </c>
      <c r="G1448" t="s">
        <v>1461</v>
      </c>
      <c r="H1448">
        <f ca="1" t="shared" si="1679"/>
        <v>164</v>
      </c>
      <c r="I1448">
        <f ca="1" t="shared" si="1669"/>
        <v>28</v>
      </c>
      <c r="J1448">
        <f ca="1" t="shared" si="1670"/>
        <v>0</v>
      </c>
      <c r="K1448">
        <f ca="1" t="shared" si="1671"/>
        <v>3</v>
      </c>
      <c r="L1448">
        <f ca="1" t="shared" si="1672"/>
        <v>9</v>
      </c>
      <c r="M1448">
        <f ca="1" t="shared" ref="M1448:M1457" si="1680">RANDBETWEEN(0,25)</f>
        <v>10</v>
      </c>
      <c r="N1448">
        <f ca="1" t="shared" si="1673"/>
        <v>19</v>
      </c>
      <c r="O1448">
        <v>2017</v>
      </c>
    </row>
    <row r="1449" spans="1:15">
      <c r="A1449">
        <v>101448</v>
      </c>
      <c r="B1449" s="8">
        <f ca="1" t="shared" si="1678"/>
        <v>2</v>
      </c>
      <c r="C1449">
        <f ca="1" t="shared" si="1674"/>
        <v>4</v>
      </c>
      <c r="D1449">
        <f ca="1" t="shared" si="1675"/>
        <v>10</v>
      </c>
      <c r="E1449">
        <f ca="1" t="shared" si="1676"/>
        <v>6</v>
      </c>
      <c r="F1449">
        <f ca="1" t="shared" si="1677"/>
        <v>13</v>
      </c>
      <c r="G1449" t="s">
        <v>1462</v>
      </c>
      <c r="H1449">
        <f ca="1" t="shared" si="1679"/>
        <v>232</v>
      </c>
      <c r="I1449">
        <f ca="1" t="shared" ref="I1449:I1458" si="1681">RANDBETWEEN(0,50)</f>
        <v>2</v>
      </c>
      <c r="J1449">
        <f ca="1" t="shared" ref="J1449:J1458" si="1682">RANDBETWEEN(0,5)</f>
        <v>4</v>
      </c>
      <c r="K1449">
        <f ca="1" t="shared" ref="K1449:K1458" si="1683">RANDBETWEEN(0,3)</f>
        <v>3</v>
      </c>
      <c r="L1449">
        <f ca="1" t="shared" ref="L1449:L1458" si="1684">RANDBETWEEN(0,25)</f>
        <v>11</v>
      </c>
      <c r="M1449">
        <f ca="1" t="shared" si="1680"/>
        <v>6</v>
      </c>
      <c r="N1449">
        <f ca="1" t="shared" ref="N1449:N1458" si="1685">RANDBETWEEN(0,25)</f>
        <v>22</v>
      </c>
      <c r="O1449">
        <v>2017</v>
      </c>
    </row>
    <row r="1450" spans="1:15">
      <c r="A1450">
        <v>101449</v>
      </c>
      <c r="B1450" s="8">
        <f ca="1" t="shared" si="1678"/>
        <v>1</v>
      </c>
      <c r="C1450">
        <f ca="1" t="shared" si="1674"/>
        <v>23</v>
      </c>
      <c r="D1450">
        <f ca="1" t="shared" si="1675"/>
        <v>12</v>
      </c>
      <c r="E1450">
        <f ca="1" t="shared" si="1676"/>
        <v>2</v>
      </c>
      <c r="F1450">
        <f ca="1" t="shared" si="1677"/>
        <v>22</v>
      </c>
      <c r="G1450" t="s">
        <v>1463</v>
      </c>
      <c r="H1450">
        <f ca="1" t="shared" si="1679"/>
        <v>12</v>
      </c>
      <c r="I1450">
        <f ca="1" t="shared" si="1681"/>
        <v>2</v>
      </c>
      <c r="J1450">
        <f ca="1" t="shared" si="1682"/>
        <v>4</v>
      </c>
      <c r="K1450">
        <f ca="1" t="shared" si="1683"/>
        <v>1</v>
      </c>
      <c r="L1450">
        <f ca="1" t="shared" si="1684"/>
        <v>23</v>
      </c>
      <c r="M1450">
        <f ca="1" t="shared" si="1680"/>
        <v>25</v>
      </c>
      <c r="N1450">
        <f ca="1" t="shared" si="1685"/>
        <v>17</v>
      </c>
      <c r="O1450">
        <v>2017</v>
      </c>
    </row>
    <row r="1451" spans="1:15">
      <c r="A1451">
        <v>101450</v>
      </c>
      <c r="B1451" s="8">
        <f ca="1" t="shared" si="1678"/>
        <v>1</v>
      </c>
      <c r="C1451">
        <f ca="1" t="shared" si="1674"/>
        <v>22</v>
      </c>
      <c r="D1451">
        <f ca="1" t="shared" si="1675"/>
        <v>15</v>
      </c>
      <c r="E1451">
        <f ca="1" t="shared" si="1676"/>
        <v>1</v>
      </c>
      <c r="F1451">
        <f ca="1" t="shared" si="1677"/>
        <v>26</v>
      </c>
      <c r="G1451" t="s">
        <v>1464</v>
      </c>
      <c r="H1451">
        <f ca="1" t="shared" si="1679"/>
        <v>25</v>
      </c>
      <c r="I1451">
        <f ca="1" t="shared" si="1681"/>
        <v>13</v>
      </c>
      <c r="J1451">
        <f ca="1" t="shared" si="1682"/>
        <v>1</v>
      </c>
      <c r="K1451">
        <f ca="1" t="shared" si="1683"/>
        <v>0</v>
      </c>
      <c r="L1451">
        <f ca="1" t="shared" si="1684"/>
        <v>21</v>
      </c>
      <c r="M1451">
        <f ca="1" t="shared" si="1680"/>
        <v>18</v>
      </c>
      <c r="N1451">
        <f ca="1" t="shared" si="1685"/>
        <v>9</v>
      </c>
      <c r="O1451">
        <v>2017</v>
      </c>
    </row>
    <row r="1452" spans="1:15">
      <c r="A1452">
        <v>101451</v>
      </c>
      <c r="B1452" s="8">
        <f ca="1" t="shared" si="1678"/>
        <v>1</v>
      </c>
      <c r="C1452">
        <f ca="1" t="shared" si="1674"/>
        <v>13</v>
      </c>
      <c r="D1452">
        <f ca="1" t="shared" si="1675"/>
        <v>14</v>
      </c>
      <c r="E1452">
        <f ca="1" t="shared" si="1676"/>
        <v>6</v>
      </c>
      <c r="F1452">
        <f ca="1" t="shared" si="1677"/>
        <v>29</v>
      </c>
      <c r="G1452" t="s">
        <v>1465</v>
      </c>
      <c r="H1452">
        <f ca="1" t="shared" si="1679"/>
        <v>1</v>
      </c>
      <c r="I1452">
        <f ca="1" t="shared" si="1681"/>
        <v>11</v>
      </c>
      <c r="J1452">
        <f ca="1" t="shared" si="1682"/>
        <v>4</v>
      </c>
      <c r="K1452">
        <f ca="1" t="shared" si="1683"/>
        <v>3</v>
      </c>
      <c r="L1452">
        <f ca="1" t="shared" si="1684"/>
        <v>16</v>
      </c>
      <c r="M1452">
        <f ca="1" t="shared" si="1680"/>
        <v>5</v>
      </c>
      <c r="N1452">
        <f ca="1" t="shared" si="1685"/>
        <v>24</v>
      </c>
      <c r="O1452">
        <v>2017</v>
      </c>
    </row>
    <row r="1453" spans="1:15">
      <c r="A1453">
        <v>101452</v>
      </c>
      <c r="B1453" s="8">
        <f ca="1" t="shared" si="1678"/>
        <v>1</v>
      </c>
      <c r="C1453">
        <f ca="1" t="shared" ref="C1453:C1462" si="1686">RANDBETWEEN(1,24)</f>
        <v>3</v>
      </c>
      <c r="D1453">
        <f ca="1" t="shared" ref="D1453:D1462" si="1687">RANDBETWEEN(1,16)</f>
        <v>4</v>
      </c>
      <c r="E1453">
        <f ca="1" t="shared" ref="E1453:E1462" si="1688">RANDBETWEEN(1,15)</f>
        <v>8</v>
      </c>
      <c r="F1453">
        <f ca="1" t="shared" ref="F1453:F1462" si="1689">RANDBETWEEN(1,30)</f>
        <v>4</v>
      </c>
      <c r="G1453" t="s">
        <v>1466</v>
      </c>
      <c r="H1453">
        <f ca="1" t="shared" si="1679"/>
        <v>147</v>
      </c>
      <c r="I1453">
        <f ca="1" t="shared" si="1681"/>
        <v>38</v>
      </c>
      <c r="J1453">
        <f ca="1" t="shared" si="1682"/>
        <v>5</v>
      </c>
      <c r="K1453">
        <f ca="1" t="shared" si="1683"/>
        <v>0</v>
      </c>
      <c r="L1453">
        <f ca="1" t="shared" si="1684"/>
        <v>3</v>
      </c>
      <c r="M1453">
        <f ca="1" t="shared" si="1680"/>
        <v>5</v>
      </c>
      <c r="N1453">
        <f ca="1" t="shared" si="1685"/>
        <v>15</v>
      </c>
      <c r="O1453">
        <v>2017</v>
      </c>
    </row>
    <row r="1454" spans="1:15">
      <c r="A1454">
        <v>101453</v>
      </c>
      <c r="B1454" s="8">
        <f ca="1" t="shared" si="1678"/>
        <v>1</v>
      </c>
      <c r="C1454">
        <f ca="1" t="shared" si="1686"/>
        <v>6</v>
      </c>
      <c r="D1454">
        <f ca="1" t="shared" si="1687"/>
        <v>9</v>
      </c>
      <c r="E1454">
        <f ca="1" t="shared" si="1688"/>
        <v>5</v>
      </c>
      <c r="F1454">
        <f ca="1" t="shared" si="1689"/>
        <v>11</v>
      </c>
      <c r="G1454" t="s">
        <v>1467</v>
      </c>
      <c r="H1454">
        <f ca="1" t="shared" si="1679"/>
        <v>209</v>
      </c>
      <c r="I1454">
        <f ca="1" t="shared" si="1681"/>
        <v>15</v>
      </c>
      <c r="J1454">
        <f ca="1" t="shared" si="1682"/>
        <v>2</v>
      </c>
      <c r="K1454">
        <f ca="1" t="shared" si="1683"/>
        <v>2</v>
      </c>
      <c r="L1454">
        <f ca="1" t="shared" si="1684"/>
        <v>12</v>
      </c>
      <c r="M1454">
        <f ca="1" t="shared" si="1680"/>
        <v>14</v>
      </c>
      <c r="N1454">
        <f ca="1" t="shared" si="1685"/>
        <v>5</v>
      </c>
      <c r="O1454">
        <v>2017</v>
      </c>
    </row>
    <row r="1455" spans="1:15">
      <c r="A1455">
        <v>101454</v>
      </c>
      <c r="B1455" s="8">
        <f ca="1" t="shared" si="1678"/>
        <v>2</v>
      </c>
      <c r="C1455">
        <f ca="1" t="shared" si="1686"/>
        <v>16</v>
      </c>
      <c r="D1455">
        <f ca="1" t="shared" si="1687"/>
        <v>6</v>
      </c>
      <c r="E1455">
        <f ca="1" t="shared" si="1688"/>
        <v>2</v>
      </c>
      <c r="F1455">
        <f ca="1" t="shared" si="1689"/>
        <v>6</v>
      </c>
      <c r="G1455" t="s">
        <v>1468</v>
      </c>
      <c r="H1455">
        <f ca="1" t="shared" si="1679"/>
        <v>118</v>
      </c>
      <c r="I1455">
        <f ca="1" t="shared" si="1681"/>
        <v>2</v>
      </c>
      <c r="J1455">
        <f ca="1" t="shared" si="1682"/>
        <v>2</v>
      </c>
      <c r="K1455">
        <f ca="1" t="shared" si="1683"/>
        <v>1</v>
      </c>
      <c r="L1455">
        <f ca="1" t="shared" si="1684"/>
        <v>22</v>
      </c>
      <c r="M1455">
        <f ca="1" t="shared" si="1680"/>
        <v>6</v>
      </c>
      <c r="N1455">
        <f ca="1" t="shared" si="1685"/>
        <v>18</v>
      </c>
      <c r="O1455">
        <v>2017</v>
      </c>
    </row>
    <row r="1456" spans="1:15">
      <c r="A1456">
        <v>101455</v>
      </c>
      <c r="B1456" s="8">
        <f ca="1" t="shared" si="1678"/>
        <v>1</v>
      </c>
      <c r="C1456">
        <f ca="1" t="shared" si="1686"/>
        <v>14</v>
      </c>
      <c r="D1456">
        <f ca="1" t="shared" si="1687"/>
        <v>10</v>
      </c>
      <c r="E1456">
        <f ca="1" t="shared" si="1688"/>
        <v>10</v>
      </c>
      <c r="F1456">
        <f ca="1" t="shared" si="1689"/>
        <v>29</v>
      </c>
      <c r="G1456" t="s">
        <v>1469</v>
      </c>
      <c r="H1456">
        <f ca="1" t="shared" si="1679"/>
        <v>88</v>
      </c>
      <c r="I1456">
        <f ca="1" t="shared" si="1681"/>
        <v>14</v>
      </c>
      <c r="J1456">
        <f ca="1" t="shared" si="1682"/>
        <v>2</v>
      </c>
      <c r="K1456">
        <f ca="1" t="shared" si="1683"/>
        <v>3</v>
      </c>
      <c r="L1456">
        <f ca="1" t="shared" si="1684"/>
        <v>1</v>
      </c>
      <c r="M1456">
        <f ca="1" t="shared" si="1680"/>
        <v>13</v>
      </c>
      <c r="N1456">
        <f ca="1" t="shared" si="1685"/>
        <v>21</v>
      </c>
      <c r="O1456">
        <v>2017</v>
      </c>
    </row>
    <row r="1457" spans="1:15">
      <c r="A1457">
        <v>101456</v>
      </c>
      <c r="B1457" s="8">
        <f ca="1" t="shared" ref="B1457:B1466" si="1690">RANDBETWEEN(1,2)</f>
        <v>2</v>
      </c>
      <c r="C1457">
        <f ca="1" t="shared" si="1686"/>
        <v>1</v>
      </c>
      <c r="D1457">
        <f ca="1" t="shared" si="1687"/>
        <v>1</v>
      </c>
      <c r="E1457">
        <f ca="1" t="shared" si="1688"/>
        <v>14</v>
      </c>
      <c r="F1457">
        <f ca="1" t="shared" si="1689"/>
        <v>23</v>
      </c>
      <c r="G1457" t="s">
        <v>1470</v>
      </c>
      <c r="H1457">
        <f ca="1" t="shared" ref="H1457:H1466" si="1691">RANDBETWEEN(1,250)</f>
        <v>196</v>
      </c>
      <c r="I1457">
        <f ca="1" t="shared" si="1681"/>
        <v>24</v>
      </c>
      <c r="J1457">
        <f ca="1" t="shared" si="1682"/>
        <v>1</v>
      </c>
      <c r="K1457">
        <f ca="1" t="shared" si="1683"/>
        <v>1</v>
      </c>
      <c r="L1457">
        <f ca="1" t="shared" si="1684"/>
        <v>18</v>
      </c>
      <c r="M1457">
        <f ca="1" t="shared" si="1680"/>
        <v>14</v>
      </c>
      <c r="N1457">
        <f ca="1" t="shared" si="1685"/>
        <v>6</v>
      </c>
      <c r="O1457">
        <v>2017</v>
      </c>
    </row>
    <row r="1458" spans="1:15">
      <c r="A1458">
        <v>101457</v>
      </c>
      <c r="B1458" s="8">
        <f ca="1" t="shared" si="1690"/>
        <v>2</v>
      </c>
      <c r="C1458">
        <f ca="1" t="shared" si="1686"/>
        <v>2</v>
      </c>
      <c r="D1458">
        <f ca="1" t="shared" si="1687"/>
        <v>15</v>
      </c>
      <c r="E1458">
        <f ca="1" t="shared" si="1688"/>
        <v>9</v>
      </c>
      <c r="F1458">
        <f ca="1" t="shared" si="1689"/>
        <v>16</v>
      </c>
      <c r="G1458" t="s">
        <v>1471</v>
      </c>
      <c r="H1458">
        <f ca="1" t="shared" si="1691"/>
        <v>4</v>
      </c>
      <c r="I1458">
        <f ca="1" t="shared" si="1681"/>
        <v>33</v>
      </c>
      <c r="J1458">
        <f ca="1" t="shared" si="1682"/>
        <v>0</v>
      </c>
      <c r="K1458">
        <f ca="1" t="shared" si="1683"/>
        <v>0</v>
      </c>
      <c r="L1458">
        <f ca="1" t="shared" si="1684"/>
        <v>6</v>
      </c>
      <c r="M1458">
        <f ca="1" t="shared" ref="M1458:M1467" si="1692">RANDBETWEEN(0,25)</f>
        <v>1</v>
      </c>
      <c r="N1458">
        <f ca="1" t="shared" si="1685"/>
        <v>19</v>
      </c>
      <c r="O1458">
        <v>2017</v>
      </c>
    </row>
    <row r="1459" spans="1:15">
      <c r="A1459">
        <v>101458</v>
      </c>
      <c r="B1459" s="8">
        <f ca="1" t="shared" si="1690"/>
        <v>1</v>
      </c>
      <c r="C1459">
        <f ca="1" t="shared" si="1686"/>
        <v>21</v>
      </c>
      <c r="D1459">
        <f ca="1" t="shared" si="1687"/>
        <v>8</v>
      </c>
      <c r="E1459">
        <f ca="1" t="shared" si="1688"/>
        <v>11</v>
      </c>
      <c r="F1459">
        <f ca="1" t="shared" si="1689"/>
        <v>16</v>
      </c>
      <c r="G1459" t="s">
        <v>1472</v>
      </c>
      <c r="H1459">
        <f ca="1" t="shared" si="1691"/>
        <v>65</v>
      </c>
      <c r="I1459">
        <f ca="1" t="shared" ref="I1459:I1468" si="1693">RANDBETWEEN(0,50)</f>
        <v>11</v>
      </c>
      <c r="J1459">
        <f ca="1" t="shared" ref="J1459:J1468" si="1694">RANDBETWEEN(0,5)</f>
        <v>3</v>
      </c>
      <c r="K1459">
        <f ca="1" t="shared" ref="K1459:K1468" si="1695">RANDBETWEEN(0,3)</f>
        <v>1</v>
      </c>
      <c r="L1459">
        <f ca="1" t="shared" ref="L1459:L1468" si="1696">RANDBETWEEN(0,25)</f>
        <v>15</v>
      </c>
      <c r="M1459">
        <f ca="1" t="shared" si="1692"/>
        <v>15</v>
      </c>
      <c r="N1459">
        <f ca="1" t="shared" ref="N1459:N1468" si="1697">RANDBETWEEN(0,25)</f>
        <v>12</v>
      </c>
      <c r="O1459">
        <v>2017</v>
      </c>
    </row>
    <row r="1460" spans="1:15">
      <c r="A1460">
        <v>101459</v>
      </c>
      <c r="B1460" s="8">
        <f ca="1" t="shared" si="1690"/>
        <v>1</v>
      </c>
      <c r="C1460">
        <f ca="1" t="shared" si="1686"/>
        <v>11</v>
      </c>
      <c r="D1460">
        <f ca="1" t="shared" si="1687"/>
        <v>16</v>
      </c>
      <c r="E1460">
        <f ca="1" t="shared" si="1688"/>
        <v>9</v>
      </c>
      <c r="F1460">
        <f ca="1" t="shared" si="1689"/>
        <v>11</v>
      </c>
      <c r="G1460" t="s">
        <v>1473</v>
      </c>
      <c r="H1460">
        <f ca="1" t="shared" si="1691"/>
        <v>72</v>
      </c>
      <c r="I1460">
        <f ca="1" t="shared" si="1693"/>
        <v>9</v>
      </c>
      <c r="J1460">
        <f ca="1" t="shared" si="1694"/>
        <v>5</v>
      </c>
      <c r="K1460">
        <f ca="1" t="shared" si="1695"/>
        <v>0</v>
      </c>
      <c r="L1460">
        <f ca="1" t="shared" si="1696"/>
        <v>2</v>
      </c>
      <c r="M1460">
        <f ca="1" t="shared" si="1692"/>
        <v>13</v>
      </c>
      <c r="N1460">
        <f ca="1" t="shared" si="1697"/>
        <v>8</v>
      </c>
      <c r="O1460">
        <v>2017</v>
      </c>
    </row>
    <row r="1461" spans="1:15">
      <c r="A1461">
        <v>101460</v>
      </c>
      <c r="B1461" s="8">
        <f ca="1" t="shared" si="1690"/>
        <v>2</v>
      </c>
      <c r="C1461">
        <f ca="1" t="shared" si="1686"/>
        <v>11</v>
      </c>
      <c r="D1461">
        <f ca="1" t="shared" si="1687"/>
        <v>10</v>
      </c>
      <c r="E1461">
        <f ca="1" t="shared" si="1688"/>
        <v>7</v>
      </c>
      <c r="F1461">
        <f ca="1" t="shared" si="1689"/>
        <v>18</v>
      </c>
      <c r="G1461" t="s">
        <v>1474</v>
      </c>
      <c r="H1461">
        <f ca="1" t="shared" si="1691"/>
        <v>135</v>
      </c>
      <c r="I1461">
        <f ca="1" t="shared" si="1693"/>
        <v>37</v>
      </c>
      <c r="J1461">
        <f ca="1" t="shared" si="1694"/>
        <v>4</v>
      </c>
      <c r="K1461">
        <f ca="1" t="shared" si="1695"/>
        <v>3</v>
      </c>
      <c r="L1461">
        <f ca="1" t="shared" si="1696"/>
        <v>13</v>
      </c>
      <c r="M1461">
        <f ca="1" t="shared" si="1692"/>
        <v>14</v>
      </c>
      <c r="N1461">
        <f ca="1" t="shared" si="1697"/>
        <v>21</v>
      </c>
      <c r="O1461">
        <v>2017</v>
      </c>
    </row>
    <row r="1462" spans="1:15">
      <c r="A1462">
        <v>101461</v>
      </c>
      <c r="B1462" s="8">
        <f ca="1" t="shared" si="1690"/>
        <v>2</v>
      </c>
      <c r="C1462">
        <f ca="1" t="shared" si="1686"/>
        <v>11</v>
      </c>
      <c r="D1462">
        <f ca="1" t="shared" si="1687"/>
        <v>1</v>
      </c>
      <c r="E1462">
        <f ca="1" t="shared" si="1688"/>
        <v>8</v>
      </c>
      <c r="F1462">
        <f ca="1" t="shared" si="1689"/>
        <v>4</v>
      </c>
      <c r="G1462" t="s">
        <v>1475</v>
      </c>
      <c r="H1462">
        <f ca="1" t="shared" si="1691"/>
        <v>98</v>
      </c>
      <c r="I1462">
        <f ca="1" t="shared" si="1693"/>
        <v>39</v>
      </c>
      <c r="J1462">
        <f ca="1" t="shared" si="1694"/>
        <v>1</v>
      </c>
      <c r="K1462">
        <f ca="1" t="shared" si="1695"/>
        <v>0</v>
      </c>
      <c r="L1462">
        <f ca="1" t="shared" si="1696"/>
        <v>4</v>
      </c>
      <c r="M1462">
        <f ca="1" t="shared" si="1692"/>
        <v>16</v>
      </c>
      <c r="N1462">
        <f ca="1" t="shared" si="1697"/>
        <v>5</v>
      </c>
      <c r="O1462">
        <v>2017</v>
      </c>
    </row>
    <row r="1463" spans="1:15">
      <c r="A1463">
        <v>101462</v>
      </c>
      <c r="B1463" s="8">
        <f ca="1" t="shared" si="1690"/>
        <v>2</v>
      </c>
      <c r="C1463">
        <f ca="1" t="shared" ref="C1463:C1472" si="1698">RANDBETWEEN(1,24)</f>
        <v>9</v>
      </c>
      <c r="D1463">
        <f ca="1" t="shared" ref="D1463:D1472" si="1699">RANDBETWEEN(1,16)</f>
        <v>2</v>
      </c>
      <c r="E1463">
        <f ca="1" t="shared" ref="E1463:E1472" si="1700">RANDBETWEEN(1,15)</f>
        <v>13</v>
      </c>
      <c r="F1463">
        <f ca="1" t="shared" ref="F1463:F1472" si="1701">RANDBETWEEN(1,30)</f>
        <v>7</v>
      </c>
      <c r="G1463" t="s">
        <v>1476</v>
      </c>
      <c r="H1463">
        <f ca="1" t="shared" si="1691"/>
        <v>159</v>
      </c>
      <c r="I1463">
        <f ca="1" t="shared" si="1693"/>
        <v>10</v>
      </c>
      <c r="J1463">
        <f ca="1" t="shared" si="1694"/>
        <v>3</v>
      </c>
      <c r="K1463">
        <f ca="1" t="shared" si="1695"/>
        <v>2</v>
      </c>
      <c r="L1463">
        <f ca="1" t="shared" si="1696"/>
        <v>25</v>
      </c>
      <c r="M1463">
        <f ca="1" t="shared" si="1692"/>
        <v>0</v>
      </c>
      <c r="N1463">
        <f ca="1" t="shared" si="1697"/>
        <v>23</v>
      </c>
      <c r="O1463">
        <v>2017</v>
      </c>
    </row>
    <row r="1464" spans="1:15">
      <c r="A1464">
        <v>101463</v>
      </c>
      <c r="B1464" s="8">
        <f ca="1" t="shared" si="1690"/>
        <v>2</v>
      </c>
      <c r="C1464">
        <f ca="1" t="shared" si="1698"/>
        <v>19</v>
      </c>
      <c r="D1464">
        <f ca="1" t="shared" si="1699"/>
        <v>3</v>
      </c>
      <c r="E1464">
        <f ca="1" t="shared" si="1700"/>
        <v>13</v>
      </c>
      <c r="F1464">
        <f ca="1" t="shared" si="1701"/>
        <v>27</v>
      </c>
      <c r="G1464" t="s">
        <v>1477</v>
      </c>
      <c r="H1464">
        <f ca="1" t="shared" si="1691"/>
        <v>236</v>
      </c>
      <c r="I1464">
        <f ca="1" t="shared" si="1693"/>
        <v>21</v>
      </c>
      <c r="J1464">
        <f ca="1" t="shared" si="1694"/>
        <v>5</v>
      </c>
      <c r="K1464">
        <f ca="1" t="shared" si="1695"/>
        <v>2</v>
      </c>
      <c r="L1464">
        <f ca="1" t="shared" si="1696"/>
        <v>19</v>
      </c>
      <c r="M1464">
        <f ca="1" t="shared" si="1692"/>
        <v>11</v>
      </c>
      <c r="N1464">
        <f ca="1" t="shared" si="1697"/>
        <v>3</v>
      </c>
      <c r="O1464">
        <v>2017</v>
      </c>
    </row>
    <row r="1465" spans="1:15">
      <c r="A1465">
        <v>101464</v>
      </c>
      <c r="B1465" s="8">
        <f ca="1" t="shared" si="1690"/>
        <v>2</v>
      </c>
      <c r="C1465">
        <f ca="1" t="shared" si="1698"/>
        <v>18</v>
      </c>
      <c r="D1465">
        <f ca="1" t="shared" si="1699"/>
        <v>13</v>
      </c>
      <c r="E1465">
        <f ca="1" t="shared" si="1700"/>
        <v>10</v>
      </c>
      <c r="F1465">
        <f ca="1" t="shared" si="1701"/>
        <v>27</v>
      </c>
      <c r="G1465" t="s">
        <v>1478</v>
      </c>
      <c r="H1465">
        <f ca="1" t="shared" si="1691"/>
        <v>166</v>
      </c>
      <c r="I1465">
        <f ca="1" t="shared" si="1693"/>
        <v>15</v>
      </c>
      <c r="J1465">
        <f ca="1" t="shared" si="1694"/>
        <v>5</v>
      </c>
      <c r="K1465">
        <f ca="1" t="shared" si="1695"/>
        <v>3</v>
      </c>
      <c r="L1465">
        <f ca="1" t="shared" si="1696"/>
        <v>13</v>
      </c>
      <c r="M1465">
        <f ca="1" t="shared" si="1692"/>
        <v>18</v>
      </c>
      <c r="N1465">
        <f ca="1" t="shared" si="1697"/>
        <v>4</v>
      </c>
      <c r="O1465">
        <v>2017</v>
      </c>
    </row>
    <row r="1466" spans="1:15">
      <c r="A1466">
        <v>101465</v>
      </c>
      <c r="B1466" s="8">
        <f ca="1" t="shared" si="1690"/>
        <v>1</v>
      </c>
      <c r="C1466">
        <f ca="1" t="shared" si="1698"/>
        <v>17</v>
      </c>
      <c r="D1466">
        <f ca="1" t="shared" si="1699"/>
        <v>12</v>
      </c>
      <c r="E1466">
        <f ca="1" t="shared" si="1700"/>
        <v>2</v>
      </c>
      <c r="F1466">
        <f ca="1" t="shared" si="1701"/>
        <v>19</v>
      </c>
      <c r="G1466" t="s">
        <v>1479</v>
      </c>
      <c r="H1466">
        <f ca="1" t="shared" si="1691"/>
        <v>36</v>
      </c>
      <c r="I1466">
        <f ca="1" t="shared" si="1693"/>
        <v>4</v>
      </c>
      <c r="J1466">
        <f ca="1" t="shared" si="1694"/>
        <v>1</v>
      </c>
      <c r="K1466">
        <f ca="1" t="shared" si="1695"/>
        <v>0</v>
      </c>
      <c r="L1466">
        <f ca="1" t="shared" si="1696"/>
        <v>3</v>
      </c>
      <c r="M1466">
        <f ca="1" t="shared" si="1692"/>
        <v>8</v>
      </c>
      <c r="N1466">
        <f ca="1" t="shared" si="1697"/>
        <v>25</v>
      </c>
      <c r="O1466">
        <v>2017</v>
      </c>
    </row>
    <row r="1467" spans="1:15">
      <c r="A1467">
        <v>101466</v>
      </c>
      <c r="B1467" s="8">
        <f ca="1" t="shared" ref="B1467:B1476" si="1702">RANDBETWEEN(1,2)</f>
        <v>2</v>
      </c>
      <c r="C1467">
        <f ca="1" t="shared" si="1698"/>
        <v>17</v>
      </c>
      <c r="D1467">
        <f ca="1" t="shared" si="1699"/>
        <v>8</v>
      </c>
      <c r="E1467">
        <f ca="1" t="shared" si="1700"/>
        <v>8</v>
      </c>
      <c r="F1467">
        <f ca="1" t="shared" si="1701"/>
        <v>23</v>
      </c>
      <c r="G1467" t="s">
        <v>1480</v>
      </c>
      <c r="H1467">
        <f ca="1" t="shared" ref="H1467:H1476" si="1703">RANDBETWEEN(1,250)</f>
        <v>231</v>
      </c>
      <c r="I1467">
        <f ca="1" t="shared" si="1693"/>
        <v>5</v>
      </c>
      <c r="J1467">
        <f ca="1" t="shared" si="1694"/>
        <v>1</v>
      </c>
      <c r="K1467">
        <f ca="1" t="shared" si="1695"/>
        <v>1</v>
      </c>
      <c r="L1467">
        <f ca="1" t="shared" si="1696"/>
        <v>20</v>
      </c>
      <c r="M1467">
        <f ca="1" t="shared" si="1692"/>
        <v>0</v>
      </c>
      <c r="N1467">
        <f ca="1" t="shared" si="1697"/>
        <v>22</v>
      </c>
      <c r="O1467">
        <v>2017</v>
      </c>
    </row>
    <row r="1468" spans="1:15">
      <c r="A1468">
        <v>101467</v>
      </c>
      <c r="B1468" s="8">
        <f ca="1" t="shared" si="1702"/>
        <v>1</v>
      </c>
      <c r="C1468">
        <f ca="1" t="shared" si="1698"/>
        <v>18</v>
      </c>
      <c r="D1468">
        <f ca="1" t="shared" si="1699"/>
        <v>14</v>
      </c>
      <c r="E1468">
        <f ca="1" t="shared" si="1700"/>
        <v>3</v>
      </c>
      <c r="F1468">
        <f ca="1" t="shared" si="1701"/>
        <v>22</v>
      </c>
      <c r="G1468" t="s">
        <v>1481</v>
      </c>
      <c r="H1468">
        <f ca="1" t="shared" si="1703"/>
        <v>205</v>
      </c>
      <c r="I1468">
        <f ca="1" t="shared" si="1693"/>
        <v>0</v>
      </c>
      <c r="J1468">
        <f ca="1" t="shared" si="1694"/>
        <v>0</v>
      </c>
      <c r="K1468">
        <f ca="1" t="shared" si="1695"/>
        <v>1</v>
      </c>
      <c r="L1468">
        <f ca="1" t="shared" si="1696"/>
        <v>15</v>
      </c>
      <c r="M1468">
        <f ca="1" t="shared" ref="M1468:M1477" si="1704">RANDBETWEEN(0,25)</f>
        <v>14</v>
      </c>
      <c r="N1468">
        <f ca="1" t="shared" si="1697"/>
        <v>11</v>
      </c>
      <c r="O1468">
        <v>2017</v>
      </c>
    </row>
    <row r="1469" spans="1:15">
      <c r="A1469">
        <v>101468</v>
      </c>
      <c r="B1469" s="8">
        <f ca="1" t="shared" si="1702"/>
        <v>2</v>
      </c>
      <c r="C1469">
        <f ca="1" t="shared" si="1698"/>
        <v>10</v>
      </c>
      <c r="D1469">
        <f ca="1" t="shared" si="1699"/>
        <v>15</v>
      </c>
      <c r="E1469">
        <f ca="1" t="shared" si="1700"/>
        <v>1</v>
      </c>
      <c r="F1469">
        <f ca="1" t="shared" si="1701"/>
        <v>26</v>
      </c>
      <c r="G1469" t="s">
        <v>1482</v>
      </c>
      <c r="H1469">
        <f ca="1" t="shared" si="1703"/>
        <v>145</v>
      </c>
      <c r="I1469">
        <f ca="1" t="shared" ref="I1469:I1478" si="1705">RANDBETWEEN(0,50)</f>
        <v>48</v>
      </c>
      <c r="J1469">
        <f ca="1" t="shared" ref="J1469:J1478" si="1706">RANDBETWEEN(0,5)</f>
        <v>5</v>
      </c>
      <c r="K1469">
        <f ca="1" t="shared" ref="K1469:K1478" si="1707">RANDBETWEEN(0,3)</f>
        <v>3</v>
      </c>
      <c r="L1469">
        <f ca="1" t="shared" ref="L1469:L1478" si="1708">RANDBETWEEN(0,25)</f>
        <v>8</v>
      </c>
      <c r="M1469">
        <f ca="1" t="shared" si="1704"/>
        <v>3</v>
      </c>
      <c r="N1469">
        <f ca="1" t="shared" ref="N1469:N1478" si="1709">RANDBETWEEN(0,25)</f>
        <v>13</v>
      </c>
      <c r="O1469">
        <v>2017</v>
      </c>
    </row>
    <row r="1470" spans="1:15">
      <c r="A1470">
        <v>101469</v>
      </c>
      <c r="B1470" s="8">
        <f ca="1" t="shared" si="1702"/>
        <v>2</v>
      </c>
      <c r="C1470">
        <f ca="1" t="shared" si="1698"/>
        <v>8</v>
      </c>
      <c r="D1470">
        <f ca="1" t="shared" si="1699"/>
        <v>5</v>
      </c>
      <c r="E1470">
        <f ca="1" t="shared" si="1700"/>
        <v>12</v>
      </c>
      <c r="F1470">
        <f ca="1" t="shared" si="1701"/>
        <v>7</v>
      </c>
      <c r="G1470" t="s">
        <v>1483</v>
      </c>
      <c r="H1470">
        <f ca="1" t="shared" si="1703"/>
        <v>235</v>
      </c>
      <c r="I1470">
        <f ca="1" t="shared" si="1705"/>
        <v>43</v>
      </c>
      <c r="J1470">
        <f ca="1" t="shared" si="1706"/>
        <v>3</v>
      </c>
      <c r="K1470">
        <f ca="1" t="shared" si="1707"/>
        <v>2</v>
      </c>
      <c r="L1470">
        <f ca="1" t="shared" si="1708"/>
        <v>22</v>
      </c>
      <c r="M1470">
        <f ca="1" t="shared" si="1704"/>
        <v>12</v>
      </c>
      <c r="N1470">
        <f ca="1" t="shared" si="1709"/>
        <v>25</v>
      </c>
      <c r="O1470">
        <v>2017</v>
      </c>
    </row>
    <row r="1471" spans="1:15">
      <c r="A1471">
        <v>101470</v>
      </c>
      <c r="B1471" s="8">
        <f ca="1" t="shared" si="1702"/>
        <v>1</v>
      </c>
      <c r="C1471">
        <f ca="1" t="shared" si="1698"/>
        <v>12</v>
      </c>
      <c r="D1471">
        <f ca="1" t="shared" si="1699"/>
        <v>8</v>
      </c>
      <c r="E1471">
        <f ca="1" t="shared" si="1700"/>
        <v>4</v>
      </c>
      <c r="F1471">
        <f ca="1" t="shared" si="1701"/>
        <v>25</v>
      </c>
      <c r="G1471" t="s">
        <v>1484</v>
      </c>
      <c r="H1471">
        <f ca="1" t="shared" si="1703"/>
        <v>75</v>
      </c>
      <c r="I1471">
        <f ca="1" t="shared" si="1705"/>
        <v>6</v>
      </c>
      <c r="J1471">
        <f ca="1" t="shared" si="1706"/>
        <v>0</v>
      </c>
      <c r="K1471">
        <f ca="1" t="shared" si="1707"/>
        <v>1</v>
      </c>
      <c r="L1471">
        <f ca="1" t="shared" si="1708"/>
        <v>22</v>
      </c>
      <c r="M1471">
        <f ca="1" t="shared" si="1704"/>
        <v>11</v>
      </c>
      <c r="N1471">
        <f ca="1" t="shared" si="1709"/>
        <v>14</v>
      </c>
      <c r="O1471">
        <v>2017</v>
      </c>
    </row>
    <row r="1472" spans="1:15">
      <c r="A1472">
        <v>101471</v>
      </c>
      <c r="B1472" s="8">
        <f ca="1" t="shared" si="1702"/>
        <v>1</v>
      </c>
      <c r="C1472">
        <f ca="1" t="shared" si="1698"/>
        <v>24</v>
      </c>
      <c r="D1472">
        <f ca="1" t="shared" si="1699"/>
        <v>16</v>
      </c>
      <c r="E1472">
        <f ca="1" t="shared" si="1700"/>
        <v>12</v>
      </c>
      <c r="F1472">
        <f ca="1" t="shared" si="1701"/>
        <v>9</v>
      </c>
      <c r="G1472" t="s">
        <v>1485</v>
      </c>
      <c r="H1472">
        <f ca="1" t="shared" si="1703"/>
        <v>238</v>
      </c>
      <c r="I1472">
        <f ca="1" t="shared" si="1705"/>
        <v>23</v>
      </c>
      <c r="J1472">
        <f ca="1" t="shared" si="1706"/>
        <v>0</v>
      </c>
      <c r="K1472">
        <f ca="1" t="shared" si="1707"/>
        <v>0</v>
      </c>
      <c r="L1472">
        <f ca="1" t="shared" si="1708"/>
        <v>14</v>
      </c>
      <c r="M1472">
        <f ca="1" t="shared" si="1704"/>
        <v>4</v>
      </c>
      <c r="N1472">
        <f ca="1" t="shared" si="1709"/>
        <v>13</v>
      </c>
      <c r="O1472">
        <v>2017</v>
      </c>
    </row>
    <row r="1473" spans="1:15">
      <c r="A1473">
        <v>101472</v>
      </c>
      <c r="B1473" s="8">
        <f ca="1" t="shared" si="1702"/>
        <v>2</v>
      </c>
      <c r="C1473">
        <f ca="1" t="shared" ref="C1473:C1482" si="1710">RANDBETWEEN(1,24)</f>
        <v>4</v>
      </c>
      <c r="D1473">
        <f ca="1" t="shared" ref="D1473:D1482" si="1711">RANDBETWEEN(1,16)</f>
        <v>16</v>
      </c>
      <c r="E1473">
        <f ca="1" t="shared" ref="E1473:E1482" si="1712">RANDBETWEEN(1,15)</f>
        <v>14</v>
      </c>
      <c r="F1473">
        <f ca="1" t="shared" ref="F1473:F1482" si="1713">RANDBETWEEN(1,30)</f>
        <v>10</v>
      </c>
      <c r="G1473" t="s">
        <v>1486</v>
      </c>
      <c r="H1473">
        <f ca="1" t="shared" si="1703"/>
        <v>243</v>
      </c>
      <c r="I1473">
        <f ca="1" t="shared" si="1705"/>
        <v>9</v>
      </c>
      <c r="J1473">
        <f ca="1" t="shared" si="1706"/>
        <v>2</v>
      </c>
      <c r="K1473">
        <f ca="1" t="shared" si="1707"/>
        <v>1</v>
      </c>
      <c r="L1473">
        <f ca="1" t="shared" si="1708"/>
        <v>9</v>
      </c>
      <c r="M1473">
        <f ca="1" t="shared" si="1704"/>
        <v>9</v>
      </c>
      <c r="N1473">
        <f ca="1" t="shared" si="1709"/>
        <v>5</v>
      </c>
      <c r="O1473">
        <v>2017</v>
      </c>
    </row>
    <row r="1474" spans="1:15">
      <c r="A1474">
        <v>101473</v>
      </c>
      <c r="B1474" s="8">
        <f ca="1" t="shared" si="1702"/>
        <v>2</v>
      </c>
      <c r="C1474">
        <f ca="1" t="shared" si="1710"/>
        <v>3</v>
      </c>
      <c r="D1474">
        <f ca="1" t="shared" si="1711"/>
        <v>6</v>
      </c>
      <c r="E1474">
        <f ca="1" t="shared" si="1712"/>
        <v>13</v>
      </c>
      <c r="F1474">
        <f ca="1" t="shared" si="1713"/>
        <v>17</v>
      </c>
      <c r="G1474" t="s">
        <v>1487</v>
      </c>
      <c r="H1474">
        <f ca="1" t="shared" si="1703"/>
        <v>235</v>
      </c>
      <c r="I1474">
        <f ca="1" t="shared" si="1705"/>
        <v>46</v>
      </c>
      <c r="J1474">
        <f ca="1" t="shared" si="1706"/>
        <v>4</v>
      </c>
      <c r="K1474">
        <f ca="1" t="shared" si="1707"/>
        <v>0</v>
      </c>
      <c r="L1474">
        <f ca="1" t="shared" si="1708"/>
        <v>24</v>
      </c>
      <c r="M1474">
        <f ca="1" t="shared" si="1704"/>
        <v>4</v>
      </c>
      <c r="N1474">
        <f ca="1" t="shared" si="1709"/>
        <v>12</v>
      </c>
      <c r="O1474">
        <v>2017</v>
      </c>
    </row>
    <row r="1475" spans="1:15">
      <c r="A1475">
        <v>101474</v>
      </c>
      <c r="B1475" s="8">
        <f ca="1" t="shared" si="1702"/>
        <v>2</v>
      </c>
      <c r="C1475">
        <f ca="1" t="shared" si="1710"/>
        <v>24</v>
      </c>
      <c r="D1475">
        <f ca="1" t="shared" si="1711"/>
        <v>7</v>
      </c>
      <c r="E1475">
        <f ca="1" t="shared" si="1712"/>
        <v>11</v>
      </c>
      <c r="F1475">
        <f ca="1" t="shared" si="1713"/>
        <v>24</v>
      </c>
      <c r="G1475" t="s">
        <v>1488</v>
      </c>
      <c r="H1475">
        <f ca="1" t="shared" si="1703"/>
        <v>181</v>
      </c>
      <c r="I1475">
        <f ca="1" t="shared" si="1705"/>
        <v>23</v>
      </c>
      <c r="J1475">
        <f ca="1" t="shared" si="1706"/>
        <v>3</v>
      </c>
      <c r="K1475">
        <f ca="1" t="shared" si="1707"/>
        <v>0</v>
      </c>
      <c r="L1475">
        <f ca="1" t="shared" si="1708"/>
        <v>21</v>
      </c>
      <c r="M1475">
        <f ca="1" t="shared" si="1704"/>
        <v>21</v>
      </c>
      <c r="N1475">
        <f ca="1" t="shared" si="1709"/>
        <v>7</v>
      </c>
      <c r="O1475">
        <v>2017</v>
      </c>
    </row>
    <row r="1476" spans="1:15">
      <c r="A1476">
        <v>101475</v>
      </c>
      <c r="B1476" s="8">
        <f ca="1" t="shared" si="1702"/>
        <v>2</v>
      </c>
      <c r="C1476">
        <f ca="1" t="shared" si="1710"/>
        <v>12</v>
      </c>
      <c r="D1476">
        <f ca="1" t="shared" si="1711"/>
        <v>11</v>
      </c>
      <c r="E1476">
        <f ca="1" t="shared" si="1712"/>
        <v>7</v>
      </c>
      <c r="F1476">
        <f ca="1" t="shared" si="1713"/>
        <v>20</v>
      </c>
      <c r="G1476" t="s">
        <v>1489</v>
      </c>
      <c r="H1476">
        <f ca="1" t="shared" si="1703"/>
        <v>58</v>
      </c>
      <c r="I1476">
        <f ca="1" t="shared" si="1705"/>
        <v>31</v>
      </c>
      <c r="J1476">
        <f ca="1" t="shared" si="1706"/>
        <v>5</v>
      </c>
      <c r="K1476">
        <f ca="1" t="shared" si="1707"/>
        <v>1</v>
      </c>
      <c r="L1476">
        <f ca="1" t="shared" si="1708"/>
        <v>25</v>
      </c>
      <c r="M1476">
        <f ca="1" t="shared" si="1704"/>
        <v>0</v>
      </c>
      <c r="N1476">
        <f ca="1" t="shared" si="1709"/>
        <v>10</v>
      </c>
      <c r="O1476">
        <v>2017</v>
      </c>
    </row>
    <row r="1477" spans="1:15">
      <c r="A1477">
        <v>101476</v>
      </c>
      <c r="B1477" s="8">
        <f ca="1" t="shared" ref="B1477:B1486" si="1714">RANDBETWEEN(1,2)</f>
        <v>1</v>
      </c>
      <c r="C1477">
        <f ca="1" t="shared" si="1710"/>
        <v>3</v>
      </c>
      <c r="D1477">
        <f ca="1" t="shared" si="1711"/>
        <v>4</v>
      </c>
      <c r="E1477">
        <f ca="1" t="shared" si="1712"/>
        <v>13</v>
      </c>
      <c r="F1477">
        <f ca="1" t="shared" si="1713"/>
        <v>7</v>
      </c>
      <c r="G1477" t="s">
        <v>1490</v>
      </c>
      <c r="H1477">
        <f ca="1" t="shared" ref="H1477:H1486" si="1715">RANDBETWEEN(1,250)</f>
        <v>186</v>
      </c>
      <c r="I1477">
        <f ca="1" t="shared" si="1705"/>
        <v>23</v>
      </c>
      <c r="J1477">
        <f ca="1" t="shared" si="1706"/>
        <v>1</v>
      </c>
      <c r="K1477">
        <f ca="1" t="shared" si="1707"/>
        <v>0</v>
      </c>
      <c r="L1477">
        <f ca="1" t="shared" si="1708"/>
        <v>7</v>
      </c>
      <c r="M1477">
        <f ca="1" t="shared" si="1704"/>
        <v>25</v>
      </c>
      <c r="N1477">
        <f ca="1" t="shared" si="1709"/>
        <v>3</v>
      </c>
      <c r="O1477">
        <v>2017</v>
      </c>
    </row>
    <row r="1478" spans="1:15">
      <c r="A1478">
        <v>101477</v>
      </c>
      <c r="B1478" s="8">
        <f ca="1" t="shared" si="1714"/>
        <v>1</v>
      </c>
      <c r="C1478">
        <f ca="1" t="shared" si="1710"/>
        <v>16</v>
      </c>
      <c r="D1478">
        <f ca="1" t="shared" si="1711"/>
        <v>1</v>
      </c>
      <c r="E1478">
        <f ca="1" t="shared" si="1712"/>
        <v>10</v>
      </c>
      <c r="F1478">
        <f ca="1" t="shared" si="1713"/>
        <v>16</v>
      </c>
      <c r="G1478" t="s">
        <v>1491</v>
      </c>
      <c r="H1478">
        <f ca="1" t="shared" si="1715"/>
        <v>138</v>
      </c>
      <c r="I1478">
        <f ca="1" t="shared" si="1705"/>
        <v>3</v>
      </c>
      <c r="J1478">
        <f ca="1" t="shared" si="1706"/>
        <v>4</v>
      </c>
      <c r="K1478">
        <f ca="1" t="shared" si="1707"/>
        <v>1</v>
      </c>
      <c r="L1478">
        <f ca="1" t="shared" si="1708"/>
        <v>3</v>
      </c>
      <c r="M1478">
        <f ca="1" t="shared" ref="M1478:M1487" si="1716">RANDBETWEEN(0,25)</f>
        <v>15</v>
      </c>
      <c r="N1478">
        <f ca="1" t="shared" si="1709"/>
        <v>6</v>
      </c>
      <c r="O1478">
        <v>2017</v>
      </c>
    </row>
    <row r="1479" spans="1:15">
      <c r="A1479">
        <v>101478</v>
      </c>
      <c r="B1479" s="8">
        <f ca="1" t="shared" si="1714"/>
        <v>1</v>
      </c>
      <c r="C1479">
        <f ca="1" t="shared" si="1710"/>
        <v>13</v>
      </c>
      <c r="D1479">
        <f ca="1" t="shared" si="1711"/>
        <v>10</v>
      </c>
      <c r="E1479">
        <f ca="1" t="shared" si="1712"/>
        <v>10</v>
      </c>
      <c r="F1479">
        <f ca="1" t="shared" si="1713"/>
        <v>11</v>
      </c>
      <c r="G1479" t="s">
        <v>1492</v>
      </c>
      <c r="H1479">
        <f ca="1" t="shared" si="1715"/>
        <v>243</v>
      </c>
      <c r="I1479">
        <f ca="1" t="shared" ref="I1479:I1488" si="1717">RANDBETWEEN(0,50)</f>
        <v>15</v>
      </c>
      <c r="J1479">
        <f ca="1" t="shared" ref="J1479:J1488" si="1718">RANDBETWEEN(0,5)</f>
        <v>0</v>
      </c>
      <c r="K1479">
        <f ca="1" t="shared" ref="K1479:K1488" si="1719">RANDBETWEEN(0,3)</f>
        <v>3</v>
      </c>
      <c r="L1479">
        <f ca="1" t="shared" ref="L1479:L1488" si="1720">RANDBETWEEN(0,25)</f>
        <v>25</v>
      </c>
      <c r="M1479">
        <f ca="1" t="shared" si="1716"/>
        <v>24</v>
      </c>
      <c r="N1479">
        <f ca="1" t="shared" ref="N1479:N1488" si="1721">RANDBETWEEN(0,25)</f>
        <v>0</v>
      </c>
      <c r="O1479">
        <v>2017</v>
      </c>
    </row>
    <row r="1480" spans="1:15">
      <c r="A1480">
        <v>101479</v>
      </c>
      <c r="B1480" s="8">
        <f ca="1" t="shared" si="1714"/>
        <v>1</v>
      </c>
      <c r="C1480">
        <f ca="1" t="shared" si="1710"/>
        <v>17</v>
      </c>
      <c r="D1480">
        <f ca="1" t="shared" si="1711"/>
        <v>3</v>
      </c>
      <c r="E1480">
        <f ca="1" t="shared" si="1712"/>
        <v>8</v>
      </c>
      <c r="F1480">
        <f ca="1" t="shared" si="1713"/>
        <v>16</v>
      </c>
      <c r="G1480" t="s">
        <v>1493</v>
      </c>
      <c r="H1480">
        <f ca="1" t="shared" si="1715"/>
        <v>79</v>
      </c>
      <c r="I1480">
        <f ca="1" t="shared" si="1717"/>
        <v>43</v>
      </c>
      <c r="J1480">
        <f ca="1" t="shared" si="1718"/>
        <v>1</v>
      </c>
      <c r="K1480">
        <f ca="1" t="shared" si="1719"/>
        <v>1</v>
      </c>
      <c r="L1480">
        <f ca="1" t="shared" si="1720"/>
        <v>12</v>
      </c>
      <c r="M1480">
        <f ca="1" t="shared" si="1716"/>
        <v>3</v>
      </c>
      <c r="N1480">
        <f ca="1" t="shared" si="1721"/>
        <v>18</v>
      </c>
      <c r="O1480">
        <v>2017</v>
      </c>
    </row>
    <row r="1481" spans="1:15">
      <c r="A1481">
        <v>101480</v>
      </c>
      <c r="B1481" s="8">
        <f ca="1" t="shared" si="1714"/>
        <v>2</v>
      </c>
      <c r="C1481">
        <f ca="1" t="shared" si="1710"/>
        <v>14</v>
      </c>
      <c r="D1481">
        <f ca="1" t="shared" si="1711"/>
        <v>9</v>
      </c>
      <c r="E1481">
        <f ca="1" t="shared" si="1712"/>
        <v>15</v>
      </c>
      <c r="F1481">
        <f ca="1" t="shared" si="1713"/>
        <v>23</v>
      </c>
      <c r="G1481" t="s">
        <v>1494</v>
      </c>
      <c r="H1481">
        <f ca="1" t="shared" si="1715"/>
        <v>130</v>
      </c>
      <c r="I1481">
        <f ca="1" t="shared" si="1717"/>
        <v>35</v>
      </c>
      <c r="J1481">
        <f ca="1" t="shared" si="1718"/>
        <v>1</v>
      </c>
      <c r="K1481">
        <f ca="1" t="shared" si="1719"/>
        <v>0</v>
      </c>
      <c r="L1481">
        <f ca="1" t="shared" si="1720"/>
        <v>8</v>
      </c>
      <c r="M1481">
        <f ca="1" t="shared" si="1716"/>
        <v>22</v>
      </c>
      <c r="N1481">
        <f ca="1" t="shared" si="1721"/>
        <v>8</v>
      </c>
      <c r="O1481">
        <v>2017</v>
      </c>
    </row>
    <row r="1482" spans="1:15">
      <c r="A1482">
        <v>101481</v>
      </c>
      <c r="B1482" s="8">
        <f ca="1" t="shared" si="1714"/>
        <v>1</v>
      </c>
      <c r="C1482">
        <f ca="1" t="shared" si="1710"/>
        <v>14</v>
      </c>
      <c r="D1482">
        <f ca="1" t="shared" si="1711"/>
        <v>3</v>
      </c>
      <c r="E1482">
        <f ca="1" t="shared" si="1712"/>
        <v>2</v>
      </c>
      <c r="F1482">
        <f ca="1" t="shared" si="1713"/>
        <v>11</v>
      </c>
      <c r="G1482" t="s">
        <v>1495</v>
      </c>
      <c r="H1482">
        <f ca="1" t="shared" si="1715"/>
        <v>177</v>
      </c>
      <c r="I1482">
        <f ca="1" t="shared" si="1717"/>
        <v>17</v>
      </c>
      <c r="J1482">
        <f ca="1" t="shared" si="1718"/>
        <v>2</v>
      </c>
      <c r="K1482">
        <f ca="1" t="shared" si="1719"/>
        <v>0</v>
      </c>
      <c r="L1482">
        <f ca="1" t="shared" si="1720"/>
        <v>6</v>
      </c>
      <c r="M1482">
        <f ca="1" t="shared" si="1716"/>
        <v>14</v>
      </c>
      <c r="N1482">
        <f ca="1" t="shared" si="1721"/>
        <v>19</v>
      </c>
      <c r="O1482">
        <v>2017</v>
      </c>
    </row>
    <row r="1483" spans="1:15">
      <c r="A1483">
        <v>101482</v>
      </c>
      <c r="B1483" s="8">
        <f ca="1" t="shared" si="1714"/>
        <v>2</v>
      </c>
      <c r="C1483">
        <f ca="1" t="shared" ref="C1483:C1492" si="1722">RANDBETWEEN(1,24)</f>
        <v>21</v>
      </c>
      <c r="D1483">
        <f ca="1" t="shared" ref="D1483:D1492" si="1723">RANDBETWEEN(1,16)</f>
        <v>5</v>
      </c>
      <c r="E1483">
        <f ca="1" t="shared" ref="E1483:E1492" si="1724">RANDBETWEEN(1,15)</f>
        <v>3</v>
      </c>
      <c r="F1483">
        <f ca="1" t="shared" ref="F1483:F1492" si="1725">RANDBETWEEN(1,30)</f>
        <v>28</v>
      </c>
      <c r="G1483" t="s">
        <v>1496</v>
      </c>
      <c r="H1483">
        <f ca="1" t="shared" si="1715"/>
        <v>224</v>
      </c>
      <c r="I1483">
        <f ca="1" t="shared" si="1717"/>
        <v>41</v>
      </c>
      <c r="J1483">
        <f ca="1" t="shared" si="1718"/>
        <v>3</v>
      </c>
      <c r="K1483">
        <f ca="1" t="shared" si="1719"/>
        <v>1</v>
      </c>
      <c r="L1483">
        <f ca="1" t="shared" si="1720"/>
        <v>24</v>
      </c>
      <c r="M1483">
        <f ca="1" t="shared" si="1716"/>
        <v>25</v>
      </c>
      <c r="N1483">
        <f ca="1" t="shared" si="1721"/>
        <v>7</v>
      </c>
      <c r="O1483">
        <v>2017</v>
      </c>
    </row>
    <row r="1484" spans="1:15">
      <c r="A1484">
        <v>101483</v>
      </c>
      <c r="B1484" s="8">
        <f ca="1" t="shared" si="1714"/>
        <v>2</v>
      </c>
      <c r="C1484">
        <f ca="1" t="shared" si="1722"/>
        <v>20</v>
      </c>
      <c r="D1484">
        <f ca="1" t="shared" si="1723"/>
        <v>12</v>
      </c>
      <c r="E1484">
        <f ca="1" t="shared" si="1724"/>
        <v>11</v>
      </c>
      <c r="F1484">
        <f ca="1" t="shared" si="1725"/>
        <v>18</v>
      </c>
      <c r="G1484" t="s">
        <v>1497</v>
      </c>
      <c r="H1484">
        <f ca="1" t="shared" si="1715"/>
        <v>216</v>
      </c>
      <c r="I1484">
        <f ca="1" t="shared" si="1717"/>
        <v>41</v>
      </c>
      <c r="J1484">
        <f ca="1" t="shared" si="1718"/>
        <v>0</v>
      </c>
      <c r="K1484">
        <f ca="1" t="shared" si="1719"/>
        <v>1</v>
      </c>
      <c r="L1484">
        <f ca="1" t="shared" si="1720"/>
        <v>0</v>
      </c>
      <c r="M1484">
        <f ca="1" t="shared" si="1716"/>
        <v>9</v>
      </c>
      <c r="N1484">
        <f ca="1" t="shared" si="1721"/>
        <v>23</v>
      </c>
      <c r="O1484">
        <v>2017</v>
      </c>
    </row>
    <row r="1485" spans="1:15">
      <c r="A1485">
        <v>101484</v>
      </c>
      <c r="B1485" s="8">
        <f ca="1" t="shared" si="1714"/>
        <v>1</v>
      </c>
      <c r="C1485">
        <f ca="1" t="shared" si="1722"/>
        <v>4</v>
      </c>
      <c r="D1485">
        <f ca="1" t="shared" si="1723"/>
        <v>7</v>
      </c>
      <c r="E1485">
        <f ca="1" t="shared" si="1724"/>
        <v>8</v>
      </c>
      <c r="F1485">
        <f ca="1" t="shared" si="1725"/>
        <v>11</v>
      </c>
      <c r="G1485" t="s">
        <v>1498</v>
      </c>
      <c r="H1485">
        <f ca="1" t="shared" si="1715"/>
        <v>234</v>
      </c>
      <c r="I1485">
        <f ca="1" t="shared" si="1717"/>
        <v>13</v>
      </c>
      <c r="J1485">
        <f ca="1" t="shared" si="1718"/>
        <v>4</v>
      </c>
      <c r="K1485">
        <f ca="1" t="shared" si="1719"/>
        <v>2</v>
      </c>
      <c r="L1485">
        <f ca="1" t="shared" si="1720"/>
        <v>16</v>
      </c>
      <c r="M1485">
        <f ca="1" t="shared" si="1716"/>
        <v>0</v>
      </c>
      <c r="N1485">
        <f ca="1" t="shared" si="1721"/>
        <v>20</v>
      </c>
      <c r="O1485">
        <v>2017</v>
      </c>
    </row>
    <row r="1486" spans="1:15">
      <c r="A1486">
        <v>101485</v>
      </c>
      <c r="B1486" s="8">
        <f ca="1" t="shared" si="1714"/>
        <v>2</v>
      </c>
      <c r="C1486">
        <f ca="1" t="shared" si="1722"/>
        <v>10</v>
      </c>
      <c r="D1486">
        <f ca="1" t="shared" si="1723"/>
        <v>9</v>
      </c>
      <c r="E1486">
        <f ca="1" t="shared" si="1724"/>
        <v>3</v>
      </c>
      <c r="F1486">
        <f ca="1" t="shared" si="1725"/>
        <v>14</v>
      </c>
      <c r="G1486" t="s">
        <v>1499</v>
      </c>
      <c r="H1486">
        <f ca="1" t="shared" si="1715"/>
        <v>187</v>
      </c>
      <c r="I1486">
        <f ca="1" t="shared" si="1717"/>
        <v>47</v>
      </c>
      <c r="J1486">
        <f ca="1" t="shared" si="1718"/>
        <v>4</v>
      </c>
      <c r="K1486">
        <f ca="1" t="shared" si="1719"/>
        <v>0</v>
      </c>
      <c r="L1486">
        <f ca="1" t="shared" si="1720"/>
        <v>10</v>
      </c>
      <c r="M1486">
        <f ca="1" t="shared" si="1716"/>
        <v>15</v>
      </c>
      <c r="N1486">
        <f ca="1" t="shared" si="1721"/>
        <v>22</v>
      </c>
      <c r="O1486">
        <v>2017</v>
      </c>
    </row>
    <row r="1487" spans="1:15">
      <c r="A1487">
        <v>101486</v>
      </c>
      <c r="B1487" s="8">
        <f ca="1" t="shared" ref="B1487:B1496" si="1726">RANDBETWEEN(1,2)</f>
        <v>2</v>
      </c>
      <c r="C1487">
        <f ca="1" t="shared" si="1722"/>
        <v>17</v>
      </c>
      <c r="D1487">
        <f ca="1" t="shared" si="1723"/>
        <v>4</v>
      </c>
      <c r="E1487">
        <f ca="1" t="shared" si="1724"/>
        <v>9</v>
      </c>
      <c r="F1487">
        <f ca="1" t="shared" si="1725"/>
        <v>9</v>
      </c>
      <c r="G1487" t="s">
        <v>1500</v>
      </c>
      <c r="H1487">
        <f ca="1" t="shared" ref="H1487:H1496" si="1727">RANDBETWEEN(1,250)</f>
        <v>177</v>
      </c>
      <c r="I1487">
        <f ca="1" t="shared" si="1717"/>
        <v>32</v>
      </c>
      <c r="J1487">
        <f ca="1" t="shared" si="1718"/>
        <v>4</v>
      </c>
      <c r="K1487">
        <f ca="1" t="shared" si="1719"/>
        <v>2</v>
      </c>
      <c r="L1487">
        <f ca="1" t="shared" si="1720"/>
        <v>15</v>
      </c>
      <c r="M1487">
        <f ca="1" t="shared" si="1716"/>
        <v>15</v>
      </c>
      <c r="N1487">
        <f ca="1" t="shared" si="1721"/>
        <v>24</v>
      </c>
      <c r="O1487">
        <v>2017</v>
      </c>
    </row>
    <row r="1488" spans="1:15">
      <c r="A1488">
        <v>101487</v>
      </c>
      <c r="B1488" s="8">
        <f ca="1" t="shared" si="1726"/>
        <v>1</v>
      </c>
      <c r="C1488">
        <f ca="1" t="shared" si="1722"/>
        <v>3</v>
      </c>
      <c r="D1488">
        <f ca="1" t="shared" si="1723"/>
        <v>13</v>
      </c>
      <c r="E1488">
        <f ca="1" t="shared" si="1724"/>
        <v>13</v>
      </c>
      <c r="F1488">
        <f ca="1" t="shared" si="1725"/>
        <v>11</v>
      </c>
      <c r="G1488" t="s">
        <v>1501</v>
      </c>
      <c r="H1488">
        <f ca="1" t="shared" si="1727"/>
        <v>38</v>
      </c>
      <c r="I1488">
        <f ca="1" t="shared" si="1717"/>
        <v>46</v>
      </c>
      <c r="J1488">
        <f ca="1" t="shared" si="1718"/>
        <v>0</v>
      </c>
      <c r="K1488">
        <f ca="1" t="shared" si="1719"/>
        <v>1</v>
      </c>
      <c r="L1488">
        <f ca="1" t="shared" si="1720"/>
        <v>2</v>
      </c>
      <c r="M1488">
        <f ca="1" t="shared" ref="M1488:M1497" si="1728">RANDBETWEEN(0,25)</f>
        <v>24</v>
      </c>
      <c r="N1488">
        <f ca="1" t="shared" si="1721"/>
        <v>22</v>
      </c>
      <c r="O1488">
        <v>2017</v>
      </c>
    </row>
    <row r="1489" spans="1:15">
      <c r="A1489">
        <v>101488</v>
      </c>
      <c r="B1489" s="8">
        <f ca="1" t="shared" si="1726"/>
        <v>2</v>
      </c>
      <c r="C1489">
        <f ca="1" t="shared" si="1722"/>
        <v>1</v>
      </c>
      <c r="D1489">
        <f ca="1" t="shared" si="1723"/>
        <v>15</v>
      </c>
      <c r="E1489">
        <f ca="1" t="shared" si="1724"/>
        <v>7</v>
      </c>
      <c r="F1489">
        <f ca="1" t="shared" si="1725"/>
        <v>15</v>
      </c>
      <c r="G1489" t="s">
        <v>1502</v>
      </c>
      <c r="H1489">
        <f ca="1" t="shared" si="1727"/>
        <v>235</v>
      </c>
      <c r="I1489">
        <f ca="1" t="shared" ref="I1489:I1498" si="1729">RANDBETWEEN(0,50)</f>
        <v>34</v>
      </c>
      <c r="J1489">
        <f ca="1" t="shared" ref="J1489:J1498" si="1730">RANDBETWEEN(0,5)</f>
        <v>1</v>
      </c>
      <c r="K1489">
        <f ca="1" t="shared" ref="K1489:K1498" si="1731">RANDBETWEEN(0,3)</f>
        <v>1</v>
      </c>
      <c r="L1489">
        <f ca="1" t="shared" ref="L1489:L1498" si="1732">RANDBETWEEN(0,25)</f>
        <v>16</v>
      </c>
      <c r="M1489">
        <f ca="1" t="shared" si="1728"/>
        <v>18</v>
      </c>
      <c r="N1489">
        <f ca="1" t="shared" ref="N1489:N1498" si="1733">RANDBETWEEN(0,25)</f>
        <v>12</v>
      </c>
      <c r="O1489">
        <v>2017</v>
      </c>
    </row>
    <row r="1490" spans="1:15">
      <c r="A1490">
        <v>101489</v>
      </c>
      <c r="B1490" s="8">
        <f ca="1" t="shared" si="1726"/>
        <v>1</v>
      </c>
      <c r="C1490">
        <f ca="1" t="shared" si="1722"/>
        <v>8</v>
      </c>
      <c r="D1490">
        <f ca="1" t="shared" si="1723"/>
        <v>2</v>
      </c>
      <c r="E1490">
        <f ca="1" t="shared" si="1724"/>
        <v>13</v>
      </c>
      <c r="F1490">
        <f ca="1" t="shared" si="1725"/>
        <v>10</v>
      </c>
      <c r="G1490" t="s">
        <v>1503</v>
      </c>
      <c r="H1490">
        <f ca="1" t="shared" si="1727"/>
        <v>175</v>
      </c>
      <c r="I1490">
        <f ca="1" t="shared" si="1729"/>
        <v>31</v>
      </c>
      <c r="J1490">
        <f ca="1" t="shared" si="1730"/>
        <v>1</v>
      </c>
      <c r="K1490">
        <f ca="1" t="shared" si="1731"/>
        <v>1</v>
      </c>
      <c r="L1490">
        <f ca="1" t="shared" si="1732"/>
        <v>17</v>
      </c>
      <c r="M1490">
        <f ca="1" t="shared" si="1728"/>
        <v>25</v>
      </c>
      <c r="N1490">
        <f ca="1" t="shared" si="1733"/>
        <v>2</v>
      </c>
      <c r="O1490">
        <v>2017</v>
      </c>
    </row>
    <row r="1491" spans="1:15">
      <c r="A1491">
        <v>101490</v>
      </c>
      <c r="B1491" s="8">
        <f ca="1" t="shared" si="1726"/>
        <v>1</v>
      </c>
      <c r="C1491">
        <f ca="1" t="shared" si="1722"/>
        <v>1</v>
      </c>
      <c r="D1491">
        <f ca="1" t="shared" si="1723"/>
        <v>7</v>
      </c>
      <c r="E1491">
        <f ca="1" t="shared" si="1724"/>
        <v>5</v>
      </c>
      <c r="F1491">
        <f ca="1" t="shared" si="1725"/>
        <v>18</v>
      </c>
      <c r="G1491" t="s">
        <v>1504</v>
      </c>
      <c r="H1491">
        <f ca="1" t="shared" si="1727"/>
        <v>212</v>
      </c>
      <c r="I1491">
        <f ca="1" t="shared" si="1729"/>
        <v>9</v>
      </c>
      <c r="J1491">
        <f ca="1" t="shared" si="1730"/>
        <v>0</v>
      </c>
      <c r="K1491">
        <f ca="1" t="shared" si="1731"/>
        <v>2</v>
      </c>
      <c r="L1491">
        <f ca="1" t="shared" si="1732"/>
        <v>14</v>
      </c>
      <c r="M1491">
        <f ca="1" t="shared" si="1728"/>
        <v>19</v>
      </c>
      <c r="N1491">
        <f ca="1" t="shared" si="1733"/>
        <v>2</v>
      </c>
      <c r="O1491">
        <v>2017</v>
      </c>
    </row>
    <row r="1492" spans="1:15">
      <c r="A1492">
        <v>101491</v>
      </c>
      <c r="B1492" s="8">
        <f ca="1" t="shared" si="1726"/>
        <v>1</v>
      </c>
      <c r="C1492">
        <f ca="1" t="shared" si="1722"/>
        <v>3</v>
      </c>
      <c r="D1492">
        <f ca="1" t="shared" si="1723"/>
        <v>11</v>
      </c>
      <c r="E1492">
        <f ca="1" t="shared" si="1724"/>
        <v>15</v>
      </c>
      <c r="F1492">
        <f ca="1" t="shared" si="1725"/>
        <v>20</v>
      </c>
      <c r="G1492" t="s">
        <v>1505</v>
      </c>
      <c r="H1492">
        <f ca="1" t="shared" si="1727"/>
        <v>186</v>
      </c>
      <c r="I1492">
        <f ca="1" t="shared" si="1729"/>
        <v>1</v>
      </c>
      <c r="J1492">
        <f ca="1" t="shared" si="1730"/>
        <v>4</v>
      </c>
      <c r="K1492">
        <f ca="1" t="shared" si="1731"/>
        <v>3</v>
      </c>
      <c r="L1492">
        <f ca="1" t="shared" si="1732"/>
        <v>17</v>
      </c>
      <c r="M1492">
        <f ca="1" t="shared" si="1728"/>
        <v>18</v>
      </c>
      <c r="N1492">
        <f ca="1" t="shared" si="1733"/>
        <v>2</v>
      </c>
      <c r="O1492">
        <v>2017</v>
      </c>
    </row>
    <row r="1493" spans="1:15">
      <c r="A1493">
        <v>101492</v>
      </c>
      <c r="B1493" s="8">
        <f ca="1" t="shared" si="1726"/>
        <v>2</v>
      </c>
      <c r="C1493">
        <f ca="1" t="shared" ref="C1493:C1502" si="1734">RANDBETWEEN(1,24)</f>
        <v>22</v>
      </c>
      <c r="D1493">
        <f ca="1" t="shared" ref="D1493:D1502" si="1735">RANDBETWEEN(1,16)</f>
        <v>5</v>
      </c>
      <c r="E1493">
        <f ca="1" t="shared" ref="E1493:E1502" si="1736">RANDBETWEEN(1,15)</f>
        <v>2</v>
      </c>
      <c r="F1493">
        <f ca="1" t="shared" ref="F1493:F1502" si="1737">RANDBETWEEN(1,30)</f>
        <v>14</v>
      </c>
      <c r="G1493" t="s">
        <v>1506</v>
      </c>
      <c r="H1493">
        <f ca="1" t="shared" si="1727"/>
        <v>216</v>
      </c>
      <c r="I1493">
        <f ca="1" t="shared" si="1729"/>
        <v>5</v>
      </c>
      <c r="J1493">
        <f ca="1" t="shared" si="1730"/>
        <v>1</v>
      </c>
      <c r="K1493">
        <f ca="1" t="shared" si="1731"/>
        <v>1</v>
      </c>
      <c r="L1493">
        <f ca="1" t="shared" si="1732"/>
        <v>15</v>
      </c>
      <c r="M1493">
        <f ca="1" t="shared" si="1728"/>
        <v>21</v>
      </c>
      <c r="N1493">
        <f ca="1" t="shared" si="1733"/>
        <v>8</v>
      </c>
      <c r="O1493">
        <v>2017</v>
      </c>
    </row>
    <row r="1494" spans="1:15">
      <c r="A1494">
        <v>101493</v>
      </c>
      <c r="B1494" s="8">
        <f ca="1" t="shared" si="1726"/>
        <v>1</v>
      </c>
      <c r="C1494">
        <f ca="1" t="shared" si="1734"/>
        <v>1</v>
      </c>
      <c r="D1494">
        <f ca="1" t="shared" si="1735"/>
        <v>5</v>
      </c>
      <c r="E1494">
        <f ca="1" t="shared" si="1736"/>
        <v>6</v>
      </c>
      <c r="F1494">
        <f ca="1" t="shared" si="1737"/>
        <v>16</v>
      </c>
      <c r="G1494" t="s">
        <v>1507</v>
      </c>
      <c r="H1494">
        <f ca="1" t="shared" si="1727"/>
        <v>237</v>
      </c>
      <c r="I1494">
        <f ca="1" t="shared" si="1729"/>
        <v>16</v>
      </c>
      <c r="J1494">
        <f ca="1" t="shared" si="1730"/>
        <v>4</v>
      </c>
      <c r="K1494">
        <f ca="1" t="shared" si="1731"/>
        <v>0</v>
      </c>
      <c r="L1494">
        <f ca="1" t="shared" si="1732"/>
        <v>3</v>
      </c>
      <c r="M1494">
        <f ca="1" t="shared" si="1728"/>
        <v>4</v>
      </c>
      <c r="N1494">
        <f ca="1" t="shared" si="1733"/>
        <v>19</v>
      </c>
      <c r="O1494">
        <v>2017</v>
      </c>
    </row>
    <row r="1495" spans="1:15">
      <c r="A1495">
        <v>101494</v>
      </c>
      <c r="B1495" s="8">
        <f ca="1" t="shared" si="1726"/>
        <v>2</v>
      </c>
      <c r="C1495">
        <f ca="1" t="shared" si="1734"/>
        <v>2</v>
      </c>
      <c r="D1495">
        <f ca="1" t="shared" si="1735"/>
        <v>15</v>
      </c>
      <c r="E1495">
        <f ca="1" t="shared" si="1736"/>
        <v>14</v>
      </c>
      <c r="F1495">
        <f ca="1" t="shared" si="1737"/>
        <v>9</v>
      </c>
      <c r="G1495" t="s">
        <v>1508</v>
      </c>
      <c r="H1495">
        <f ca="1" t="shared" si="1727"/>
        <v>222</v>
      </c>
      <c r="I1495">
        <f ca="1" t="shared" si="1729"/>
        <v>40</v>
      </c>
      <c r="J1495">
        <f ca="1" t="shared" si="1730"/>
        <v>0</v>
      </c>
      <c r="K1495">
        <f ca="1" t="shared" si="1731"/>
        <v>2</v>
      </c>
      <c r="L1495">
        <f ca="1" t="shared" si="1732"/>
        <v>3</v>
      </c>
      <c r="M1495">
        <f ca="1" t="shared" si="1728"/>
        <v>5</v>
      </c>
      <c r="N1495">
        <f ca="1" t="shared" si="1733"/>
        <v>0</v>
      </c>
      <c r="O1495">
        <v>2017</v>
      </c>
    </row>
    <row r="1496" spans="1:15">
      <c r="A1496">
        <v>101495</v>
      </c>
      <c r="B1496" s="8">
        <f ca="1" t="shared" si="1726"/>
        <v>1</v>
      </c>
      <c r="C1496">
        <f ca="1" t="shared" si="1734"/>
        <v>23</v>
      </c>
      <c r="D1496">
        <f ca="1" t="shared" si="1735"/>
        <v>13</v>
      </c>
      <c r="E1496">
        <f ca="1" t="shared" si="1736"/>
        <v>1</v>
      </c>
      <c r="F1496">
        <f ca="1" t="shared" si="1737"/>
        <v>10</v>
      </c>
      <c r="G1496" t="s">
        <v>1509</v>
      </c>
      <c r="H1496">
        <f ca="1" t="shared" si="1727"/>
        <v>220</v>
      </c>
      <c r="I1496">
        <f ca="1" t="shared" si="1729"/>
        <v>16</v>
      </c>
      <c r="J1496">
        <f ca="1" t="shared" si="1730"/>
        <v>0</v>
      </c>
      <c r="K1496">
        <f ca="1" t="shared" si="1731"/>
        <v>0</v>
      </c>
      <c r="L1496">
        <f ca="1" t="shared" si="1732"/>
        <v>18</v>
      </c>
      <c r="M1496">
        <f ca="1" t="shared" si="1728"/>
        <v>20</v>
      </c>
      <c r="N1496">
        <f ca="1" t="shared" si="1733"/>
        <v>14</v>
      </c>
      <c r="O1496">
        <v>2017</v>
      </c>
    </row>
    <row r="1497" spans="1:15">
      <c r="A1497">
        <v>101496</v>
      </c>
      <c r="B1497" s="8">
        <f ca="1" t="shared" ref="B1497:B1506" si="1738">RANDBETWEEN(1,2)</f>
        <v>1</v>
      </c>
      <c r="C1497">
        <f ca="1" t="shared" si="1734"/>
        <v>19</v>
      </c>
      <c r="D1497">
        <f ca="1" t="shared" si="1735"/>
        <v>15</v>
      </c>
      <c r="E1497">
        <f ca="1" t="shared" si="1736"/>
        <v>10</v>
      </c>
      <c r="F1497">
        <f ca="1" t="shared" si="1737"/>
        <v>27</v>
      </c>
      <c r="G1497" t="s">
        <v>1510</v>
      </c>
      <c r="H1497">
        <f ca="1" t="shared" ref="H1497:H1506" si="1739">RANDBETWEEN(1,250)</f>
        <v>139</v>
      </c>
      <c r="I1497">
        <f ca="1" t="shared" si="1729"/>
        <v>38</v>
      </c>
      <c r="J1497">
        <f ca="1" t="shared" si="1730"/>
        <v>3</v>
      </c>
      <c r="K1497">
        <f ca="1" t="shared" si="1731"/>
        <v>2</v>
      </c>
      <c r="L1497">
        <f ca="1" t="shared" si="1732"/>
        <v>24</v>
      </c>
      <c r="M1497">
        <f ca="1" t="shared" si="1728"/>
        <v>12</v>
      </c>
      <c r="N1497">
        <f ca="1" t="shared" si="1733"/>
        <v>10</v>
      </c>
      <c r="O1497">
        <v>2017</v>
      </c>
    </row>
    <row r="1498" spans="1:15">
      <c r="A1498">
        <v>101497</v>
      </c>
      <c r="B1498" s="8">
        <f ca="1" t="shared" si="1738"/>
        <v>2</v>
      </c>
      <c r="C1498">
        <f ca="1" t="shared" si="1734"/>
        <v>10</v>
      </c>
      <c r="D1498">
        <f ca="1" t="shared" si="1735"/>
        <v>4</v>
      </c>
      <c r="E1498">
        <f ca="1" t="shared" si="1736"/>
        <v>2</v>
      </c>
      <c r="F1498">
        <f ca="1" t="shared" si="1737"/>
        <v>11</v>
      </c>
      <c r="G1498" t="s">
        <v>1511</v>
      </c>
      <c r="H1498">
        <f ca="1" t="shared" si="1739"/>
        <v>74</v>
      </c>
      <c r="I1498">
        <f ca="1" t="shared" si="1729"/>
        <v>17</v>
      </c>
      <c r="J1498">
        <f ca="1" t="shared" si="1730"/>
        <v>2</v>
      </c>
      <c r="K1498">
        <f ca="1" t="shared" si="1731"/>
        <v>2</v>
      </c>
      <c r="L1498">
        <f ca="1" t="shared" si="1732"/>
        <v>25</v>
      </c>
      <c r="M1498">
        <f ca="1" t="shared" ref="M1498:M1507" si="1740">RANDBETWEEN(0,25)</f>
        <v>23</v>
      </c>
      <c r="N1498">
        <f ca="1" t="shared" si="1733"/>
        <v>22</v>
      </c>
      <c r="O1498">
        <v>2017</v>
      </c>
    </row>
    <row r="1499" spans="1:15">
      <c r="A1499">
        <v>101498</v>
      </c>
      <c r="B1499" s="8">
        <f ca="1" t="shared" si="1738"/>
        <v>1</v>
      </c>
      <c r="C1499">
        <f ca="1" t="shared" si="1734"/>
        <v>13</v>
      </c>
      <c r="D1499">
        <f ca="1" t="shared" si="1735"/>
        <v>2</v>
      </c>
      <c r="E1499">
        <f ca="1" t="shared" si="1736"/>
        <v>13</v>
      </c>
      <c r="F1499">
        <f ca="1" t="shared" si="1737"/>
        <v>3</v>
      </c>
      <c r="G1499" t="s">
        <v>1512</v>
      </c>
      <c r="H1499">
        <f ca="1" t="shared" si="1739"/>
        <v>157</v>
      </c>
      <c r="I1499">
        <f ca="1" t="shared" ref="I1499:I1508" si="1741">RANDBETWEEN(0,50)</f>
        <v>42</v>
      </c>
      <c r="J1499">
        <f ca="1" t="shared" ref="J1499:J1508" si="1742">RANDBETWEEN(0,5)</f>
        <v>2</v>
      </c>
      <c r="K1499">
        <f ca="1" t="shared" ref="K1499:K1508" si="1743">RANDBETWEEN(0,3)</f>
        <v>1</v>
      </c>
      <c r="L1499">
        <f ca="1" t="shared" ref="L1499:L1508" si="1744">RANDBETWEEN(0,25)</f>
        <v>13</v>
      </c>
      <c r="M1499">
        <f ca="1" t="shared" si="1740"/>
        <v>21</v>
      </c>
      <c r="N1499">
        <f ca="1" t="shared" ref="N1499:N1508" si="1745">RANDBETWEEN(0,25)</f>
        <v>24</v>
      </c>
      <c r="O1499">
        <v>2017</v>
      </c>
    </row>
    <row r="1500" spans="1:15">
      <c r="A1500">
        <v>101499</v>
      </c>
      <c r="B1500" s="8">
        <f ca="1" t="shared" si="1738"/>
        <v>2</v>
      </c>
      <c r="C1500">
        <f ca="1" t="shared" si="1734"/>
        <v>7</v>
      </c>
      <c r="D1500">
        <f ca="1" t="shared" si="1735"/>
        <v>16</v>
      </c>
      <c r="E1500">
        <f ca="1" t="shared" si="1736"/>
        <v>7</v>
      </c>
      <c r="F1500">
        <f ca="1" t="shared" si="1737"/>
        <v>24</v>
      </c>
      <c r="G1500" t="s">
        <v>1513</v>
      </c>
      <c r="H1500">
        <f ca="1" t="shared" si="1739"/>
        <v>152</v>
      </c>
      <c r="I1500">
        <f ca="1" t="shared" si="1741"/>
        <v>31</v>
      </c>
      <c r="J1500">
        <f ca="1" t="shared" si="1742"/>
        <v>3</v>
      </c>
      <c r="K1500">
        <f ca="1" t="shared" si="1743"/>
        <v>2</v>
      </c>
      <c r="L1500">
        <f ca="1" t="shared" si="1744"/>
        <v>12</v>
      </c>
      <c r="M1500">
        <f ca="1" t="shared" si="1740"/>
        <v>10</v>
      </c>
      <c r="N1500">
        <f ca="1" t="shared" si="1745"/>
        <v>16</v>
      </c>
      <c r="O1500">
        <v>2017</v>
      </c>
    </row>
    <row r="1501" spans="1:15">
      <c r="A1501">
        <v>101500</v>
      </c>
      <c r="B1501" s="8">
        <f ca="1" t="shared" si="1738"/>
        <v>2</v>
      </c>
      <c r="C1501">
        <f ca="1" t="shared" si="1734"/>
        <v>21</v>
      </c>
      <c r="D1501">
        <f ca="1" t="shared" si="1735"/>
        <v>9</v>
      </c>
      <c r="E1501">
        <f ca="1" t="shared" si="1736"/>
        <v>11</v>
      </c>
      <c r="F1501">
        <f ca="1" t="shared" si="1737"/>
        <v>7</v>
      </c>
      <c r="G1501" t="s">
        <v>1514</v>
      </c>
      <c r="H1501">
        <f ca="1" t="shared" si="1739"/>
        <v>88</v>
      </c>
      <c r="I1501">
        <f ca="1" t="shared" si="1741"/>
        <v>39</v>
      </c>
      <c r="J1501">
        <f ca="1" t="shared" si="1742"/>
        <v>3</v>
      </c>
      <c r="K1501">
        <f ca="1" t="shared" si="1743"/>
        <v>2</v>
      </c>
      <c r="L1501">
        <f ca="1" t="shared" si="1744"/>
        <v>13</v>
      </c>
      <c r="M1501">
        <f ca="1" t="shared" si="1740"/>
        <v>14</v>
      </c>
      <c r="N1501">
        <f ca="1" t="shared" si="1745"/>
        <v>1</v>
      </c>
      <c r="O1501">
        <v>2017</v>
      </c>
    </row>
    <row r="1502" spans="1:15">
      <c r="A1502">
        <v>101501</v>
      </c>
      <c r="B1502" s="8">
        <f ca="1" t="shared" si="1738"/>
        <v>2</v>
      </c>
      <c r="C1502">
        <f ca="1" t="shared" si="1734"/>
        <v>3</v>
      </c>
      <c r="D1502">
        <f ca="1" t="shared" si="1735"/>
        <v>14</v>
      </c>
      <c r="E1502">
        <f ca="1" t="shared" si="1736"/>
        <v>12</v>
      </c>
      <c r="F1502">
        <f ca="1" t="shared" si="1737"/>
        <v>2</v>
      </c>
      <c r="G1502" t="s">
        <v>1515</v>
      </c>
      <c r="H1502">
        <f ca="1" t="shared" si="1739"/>
        <v>23</v>
      </c>
      <c r="I1502">
        <f ca="1" t="shared" si="1741"/>
        <v>6</v>
      </c>
      <c r="J1502">
        <f ca="1" t="shared" si="1742"/>
        <v>0</v>
      </c>
      <c r="K1502">
        <f ca="1" t="shared" si="1743"/>
        <v>2</v>
      </c>
      <c r="L1502">
        <f ca="1" t="shared" si="1744"/>
        <v>14</v>
      </c>
      <c r="M1502">
        <f ca="1" t="shared" si="1740"/>
        <v>8</v>
      </c>
      <c r="N1502">
        <f ca="1" t="shared" si="1745"/>
        <v>23</v>
      </c>
      <c r="O1502">
        <v>2017</v>
      </c>
    </row>
    <row r="1503" spans="1:15">
      <c r="A1503">
        <v>101502</v>
      </c>
      <c r="B1503" s="8">
        <f ca="1" t="shared" si="1738"/>
        <v>1</v>
      </c>
      <c r="C1503">
        <f ca="1" t="shared" ref="C1503:C1512" si="1746">RANDBETWEEN(1,24)</f>
        <v>11</v>
      </c>
      <c r="D1503">
        <f ca="1" t="shared" ref="D1503:D1512" si="1747">RANDBETWEEN(1,16)</f>
        <v>13</v>
      </c>
      <c r="E1503">
        <f ca="1" t="shared" ref="E1503:E1512" si="1748">RANDBETWEEN(1,15)</f>
        <v>6</v>
      </c>
      <c r="F1503">
        <f ca="1" t="shared" ref="F1503:F1512" si="1749">RANDBETWEEN(1,30)</f>
        <v>13</v>
      </c>
      <c r="G1503" t="s">
        <v>1516</v>
      </c>
      <c r="H1503">
        <f ca="1" t="shared" si="1739"/>
        <v>111</v>
      </c>
      <c r="I1503">
        <f ca="1" t="shared" si="1741"/>
        <v>19</v>
      </c>
      <c r="J1503">
        <f ca="1" t="shared" si="1742"/>
        <v>0</v>
      </c>
      <c r="K1503">
        <f ca="1" t="shared" si="1743"/>
        <v>1</v>
      </c>
      <c r="L1503">
        <f ca="1" t="shared" si="1744"/>
        <v>11</v>
      </c>
      <c r="M1503">
        <f ca="1" t="shared" si="1740"/>
        <v>13</v>
      </c>
      <c r="N1503">
        <f ca="1" t="shared" si="1745"/>
        <v>19</v>
      </c>
      <c r="O1503">
        <v>2017</v>
      </c>
    </row>
    <row r="1504" spans="1:15">
      <c r="A1504">
        <v>101503</v>
      </c>
      <c r="B1504" s="8">
        <f ca="1" t="shared" si="1738"/>
        <v>2</v>
      </c>
      <c r="C1504">
        <f ca="1" t="shared" si="1746"/>
        <v>8</v>
      </c>
      <c r="D1504">
        <f ca="1" t="shared" si="1747"/>
        <v>10</v>
      </c>
      <c r="E1504">
        <f ca="1" t="shared" si="1748"/>
        <v>5</v>
      </c>
      <c r="F1504">
        <f ca="1" t="shared" si="1749"/>
        <v>30</v>
      </c>
      <c r="G1504" t="s">
        <v>1517</v>
      </c>
      <c r="H1504">
        <f ca="1" t="shared" si="1739"/>
        <v>137</v>
      </c>
      <c r="I1504">
        <f ca="1" t="shared" si="1741"/>
        <v>50</v>
      </c>
      <c r="J1504">
        <f ca="1" t="shared" si="1742"/>
        <v>3</v>
      </c>
      <c r="K1504">
        <f ca="1" t="shared" si="1743"/>
        <v>1</v>
      </c>
      <c r="L1504">
        <f ca="1" t="shared" si="1744"/>
        <v>11</v>
      </c>
      <c r="M1504">
        <f ca="1" t="shared" si="1740"/>
        <v>17</v>
      </c>
      <c r="N1504">
        <f ca="1" t="shared" si="1745"/>
        <v>8</v>
      </c>
      <c r="O1504">
        <v>2017</v>
      </c>
    </row>
    <row r="1505" spans="1:15">
      <c r="A1505">
        <v>101504</v>
      </c>
      <c r="B1505" s="8">
        <f ca="1" t="shared" si="1738"/>
        <v>1</v>
      </c>
      <c r="C1505">
        <f ca="1" t="shared" si="1746"/>
        <v>7</v>
      </c>
      <c r="D1505">
        <f ca="1" t="shared" si="1747"/>
        <v>4</v>
      </c>
      <c r="E1505">
        <f ca="1" t="shared" si="1748"/>
        <v>7</v>
      </c>
      <c r="F1505">
        <f ca="1" t="shared" si="1749"/>
        <v>17</v>
      </c>
      <c r="G1505" t="s">
        <v>1518</v>
      </c>
      <c r="H1505">
        <f ca="1" t="shared" si="1739"/>
        <v>43</v>
      </c>
      <c r="I1505">
        <f ca="1" t="shared" si="1741"/>
        <v>22</v>
      </c>
      <c r="J1505">
        <f ca="1" t="shared" si="1742"/>
        <v>4</v>
      </c>
      <c r="K1505">
        <f ca="1" t="shared" si="1743"/>
        <v>2</v>
      </c>
      <c r="L1505">
        <f ca="1" t="shared" si="1744"/>
        <v>9</v>
      </c>
      <c r="M1505">
        <f ca="1" t="shared" si="1740"/>
        <v>13</v>
      </c>
      <c r="N1505">
        <f ca="1" t="shared" si="1745"/>
        <v>19</v>
      </c>
      <c r="O1505">
        <v>2017</v>
      </c>
    </row>
    <row r="1506" spans="1:15">
      <c r="A1506">
        <v>101505</v>
      </c>
      <c r="B1506" s="8">
        <f ca="1" t="shared" si="1738"/>
        <v>1</v>
      </c>
      <c r="C1506">
        <f ca="1" t="shared" si="1746"/>
        <v>3</v>
      </c>
      <c r="D1506">
        <f ca="1" t="shared" si="1747"/>
        <v>6</v>
      </c>
      <c r="E1506">
        <f ca="1" t="shared" si="1748"/>
        <v>12</v>
      </c>
      <c r="F1506">
        <f ca="1" t="shared" si="1749"/>
        <v>28</v>
      </c>
      <c r="G1506" t="s">
        <v>1519</v>
      </c>
      <c r="H1506">
        <f ca="1" t="shared" si="1739"/>
        <v>185</v>
      </c>
      <c r="I1506">
        <f ca="1" t="shared" si="1741"/>
        <v>23</v>
      </c>
      <c r="J1506">
        <f ca="1" t="shared" si="1742"/>
        <v>4</v>
      </c>
      <c r="K1506">
        <f ca="1" t="shared" si="1743"/>
        <v>1</v>
      </c>
      <c r="L1506">
        <f ca="1" t="shared" si="1744"/>
        <v>9</v>
      </c>
      <c r="M1506">
        <f ca="1" t="shared" si="1740"/>
        <v>21</v>
      </c>
      <c r="N1506">
        <f ca="1" t="shared" si="1745"/>
        <v>9</v>
      </c>
      <c r="O1506">
        <v>2017</v>
      </c>
    </row>
    <row r="1507" spans="1:15">
      <c r="A1507">
        <v>101506</v>
      </c>
      <c r="B1507" s="8">
        <f ca="1" t="shared" ref="B1507:B1516" si="1750">RANDBETWEEN(1,2)</f>
        <v>2</v>
      </c>
      <c r="C1507">
        <f ca="1" t="shared" si="1746"/>
        <v>3</v>
      </c>
      <c r="D1507">
        <f ca="1" t="shared" si="1747"/>
        <v>12</v>
      </c>
      <c r="E1507">
        <f ca="1" t="shared" si="1748"/>
        <v>4</v>
      </c>
      <c r="F1507">
        <f ca="1" t="shared" si="1749"/>
        <v>1</v>
      </c>
      <c r="G1507" t="s">
        <v>1520</v>
      </c>
      <c r="H1507">
        <f ca="1" t="shared" ref="H1507:H1516" si="1751">RANDBETWEEN(1,250)</f>
        <v>112</v>
      </c>
      <c r="I1507">
        <f ca="1" t="shared" si="1741"/>
        <v>18</v>
      </c>
      <c r="J1507">
        <f ca="1" t="shared" si="1742"/>
        <v>4</v>
      </c>
      <c r="K1507">
        <f ca="1" t="shared" si="1743"/>
        <v>3</v>
      </c>
      <c r="L1507">
        <f ca="1" t="shared" si="1744"/>
        <v>23</v>
      </c>
      <c r="M1507">
        <f ca="1" t="shared" si="1740"/>
        <v>24</v>
      </c>
      <c r="N1507">
        <f ca="1" t="shared" si="1745"/>
        <v>19</v>
      </c>
      <c r="O1507">
        <v>2017</v>
      </c>
    </row>
    <row r="1508" spans="1:15">
      <c r="A1508">
        <v>101507</v>
      </c>
      <c r="B1508" s="8">
        <f ca="1" t="shared" si="1750"/>
        <v>1</v>
      </c>
      <c r="C1508">
        <f ca="1" t="shared" si="1746"/>
        <v>23</v>
      </c>
      <c r="D1508">
        <f ca="1" t="shared" si="1747"/>
        <v>15</v>
      </c>
      <c r="E1508">
        <f ca="1" t="shared" si="1748"/>
        <v>7</v>
      </c>
      <c r="F1508">
        <f ca="1" t="shared" si="1749"/>
        <v>21</v>
      </c>
      <c r="G1508" t="s">
        <v>1521</v>
      </c>
      <c r="H1508">
        <f ca="1" t="shared" si="1751"/>
        <v>148</v>
      </c>
      <c r="I1508">
        <f ca="1" t="shared" si="1741"/>
        <v>20</v>
      </c>
      <c r="J1508">
        <f ca="1" t="shared" si="1742"/>
        <v>5</v>
      </c>
      <c r="K1508">
        <f ca="1" t="shared" si="1743"/>
        <v>0</v>
      </c>
      <c r="L1508">
        <f ca="1" t="shared" si="1744"/>
        <v>24</v>
      </c>
      <c r="M1508">
        <f ca="1" t="shared" ref="M1508:M1517" si="1752">RANDBETWEEN(0,25)</f>
        <v>11</v>
      </c>
      <c r="N1508">
        <f ca="1" t="shared" si="1745"/>
        <v>24</v>
      </c>
      <c r="O1508">
        <v>2017</v>
      </c>
    </row>
    <row r="1509" spans="1:15">
      <c r="A1509">
        <v>101508</v>
      </c>
      <c r="B1509" s="8">
        <f ca="1" t="shared" si="1750"/>
        <v>1</v>
      </c>
      <c r="C1509">
        <f ca="1" t="shared" si="1746"/>
        <v>16</v>
      </c>
      <c r="D1509">
        <f ca="1" t="shared" si="1747"/>
        <v>13</v>
      </c>
      <c r="E1509">
        <f ca="1" t="shared" si="1748"/>
        <v>8</v>
      </c>
      <c r="F1509">
        <f ca="1" t="shared" si="1749"/>
        <v>13</v>
      </c>
      <c r="G1509" t="s">
        <v>1522</v>
      </c>
      <c r="H1509">
        <f ca="1" t="shared" si="1751"/>
        <v>136</v>
      </c>
      <c r="I1509">
        <f ca="1" t="shared" ref="I1509:I1518" si="1753">RANDBETWEEN(0,50)</f>
        <v>29</v>
      </c>
      <c r="J1509">
        <f ca="1" t="shared" ref="J1509:J1518" si="1754">RANDBETWEEN(0,5)</f>
        <v>1</v>
      </c>
      <c r="K1509">
        <f ca="1" t="shared" ref="K1509:K1518" si="1755">RANDBETWEEN(0,3)</f>
        <v>3</v>
      </c>
      <c r="L1509">
        <f ca="1" t="shared" ref="L1509:L1518" si="1756">RANDBETWEEN(0,25)</f>
        <v>20</v>
      </c>
      <c r="M1509">
        <f ca="1" t="shared" si="1752"/>
        <v>22</v>
      </c>
      <c r="N1509">
        <f ca="1" t="shared" ref="N1509:N1518" si="1757">RANDBETWEEN(0,25)</f>
        <v>19</v>
      </c>
      <c r="O1509">
        <v>2017</v>
      </c>
    </row>
    <row r="1510" spans="1:15">
      <c r="A1510">
        <v>101509</v>
      </c>
      <c r="B1510" s="8">
        <f ca="1" t="shared" si="1750"/>
        <v>2</v>
      </c>
      <c r="C1510">
        <f ca="1" t="shared" si="1746"/>
        <v>5</v>
      </c>
      <c r="D1510">
        <f ca="1" t="shared" si="1747"/>
        <v>5</v>
      </c>
      <c r="E1510">
        <f ca="1" t="shared" si="1748"/>
        <v>4</v>
      </c>
      <c r="F1510">
        <f ca="1" t="shared" si="1749"/>
        <v>10</v>
      </c>
      <c r="G1510" t="s">
        <v>1523</v>
      </c>
      <c r="H1510">
        <f ca="1" t="shared" si="1751"/>
        <v>124</v>
      </c>
      <c r="I1510">
        <f ca="1" t="shared" si="1753"/>
        <v>41</v>
      </c>
      <c r="J1510">
        <f ca="1" t="shared" si="1754"/>
        <v>1</v>
      </c>
      <c r="K1510">
        <f ca="1" t="shared" si="1755"/>
        <v>0</v>
      </c>
      <c r="L1510">
        <f ca="1" t="shared" si="1756"/>
        <v>8</v>
      </c>
      <c r="M1510">
        <f ca="1" t="shared" si="1752"/>
        <v>3</v>
      </c>
      <c r="N1510">
        <f ca="1" t="shared" si="1757"/>
        <v>0</v>
      </c>
      <c r="O1510">
        <v>2017</v>
      </c>
    </row>
    <row r="1511" spans="1:15">
      <c r="A1511">
        <v>101510</v>
      </c>
      <c r="B1511" s="8">
        <f ca="1" t="shared" si="1750"/>
        <v>1</v>
      </c>
      <c r="C1511">
        <f ca="1" t="shared" si="1746"/>
        <v>5</v>
      </c>
      <c r="D1511">
        <f ca="1" t="shared" si="1747"/>
        <v>11</v>
      </c>
      <c r="E1511">
        <f ca="1" t="shared" si="1748"/>
        <v>10</v>
      </c>
      <c r="F1511">
        <f ca="1" t="shared" si="1749"/>
        <v>4</v>
      </c>
      <c r="G1511" t="s">
        <v>1524</v>
      </c>
      <c r="H1511">
        <f ca="1" t="shared" si="1751"/>
        <v>231</v>
      </c>
      <c r="I1511">
        <f ca="1" t="shared" si="1753"/>
        <v>44</v>
      </c>
      <c r="J1511">
        <f ca="1" t="shared" si="1754"/>
        <v>1</v>
      </c>
      <c r="K1511">
        <f ca="1" t="shared" si="1755"/>
        <v>1</v>
      </c>
      <c r="L1511">
        <f ca="1" t="shared" si="1756"/>
        <v>16</v>
      </c>
      <c r="M1511">
        <f ca="1" t="shared" si="1752"/>
        <v>21</v>
      </c>
      <c r="N1511">
        <f ca="1" t="shared" si="1757"/>
        <v>0</v>
      </c>
      <c r="O1511">
        <v>2017</v>
      </c>
    </row>
    <row r="1512" spans="1:15">
      <c r="A1512">
        <v>101511</v>
      </c>
      <c r="B1512" s="8">
        <f ca="1" t="shared" si="1750"/>
        <v>2</v>
      </c>
      <c r="C1512">
        <f ca="1" t="shared" si="1746"/>
        <v>14</v>
      </c>
      <c r="D1512">
        <f ca="1" t="shared" si="1747"/>
        <v>9</v>
      </c>
      <c r="E1512">
        <f ca="1" t="shared" si="1748"/>
        <v>3</v>
      </c>
      <c r="F1512">
        <f ca="1" t="shared" si="1749"/>
        <v>21</v>
      </c>
      <c r="G1512" t="s">
        <v>1525</v>
      </c>
      <c r="H1512">
        <f ca="1" t="shared" si="1751"/>
        <v>182</v>
      </c>
      <c r="I1512">
        <f ca="1" t="shared" si="1753"/>
        <v>6</v>
      </c>
      <c r="J1512">
        <f ca="1" t="shared" si="1754"/>
        <v>0</v>
      </c>
      <c r="K1512">
        <f ca="1" t="shared" si="1755"/>
        <v>1</v>
      </c>
      <c r="L1512">
        <f ca="1" t="shared" si="1756"/>
        <v>17</v>
      </c>
      <c r="M1512">
        <f ca="1" t="shared" si="1752"/>
        <v>14</v>
      </c>
      <c r="N1512">
        <f ca="1" t="shared" si="1757"/>
        <v>4</v>
      </c>
      <c r="O1512">
        <v>2017</v>
      </c>
    </row>
    <row r="1513" spans="1:15">
      <c r="A1513">
        <v>101512</v>
      </c>
      <c r="B1513" s="8">
        <f ca="1" t="shared" si="1750"/>
        <v>2</v>
      </c>
      <c r="C1513">
        <f ca="1" t="shared" ref="C1513:C1522" si="1758">RANDBETWEEN(1,24)</f>
        <v>24</v>
      </c>
      <c r="D1513">
        <f ca="1" t="shared" ref="D1513:D1522" si="1759">RANDBETWEEN(1,16)</f>
        <v>3</v>
      </c>
      <c r="E1513">
        <f ca="1" t="shared" ref="E1513:E1522" si="1760">RANDBETWEEN(1,15)</f>
        <v>4</v>
      </c>
      <c r="F1513">
        <f ca="1" t="shared" ref="F1513:F1522" si="1761">RANDBETWEEN(1,30)</f>
        <v>19</v>
      </c>
      <c r="G1513" t="s">
        <v>1526</v>
      </c>
      <c r="H1513">
        <f ca="1" t="shared" si="1751"/>
        <v>60</v>
      </c>
      <c r="I1513">
        <f ca="1" t="shared" si="1753"/>
        <v>47</v>
      </c>
      <c r="J1513">
        <f ca="1" t="shared" si="1754"/>
        <v>4</v>
      </c>
      <c r="K1513">
        <f ca="1" t="shared" si="1755"/>
        <v>0</v>
      </c>
      <c r="L1513">
        <f ca="1" t="shared" si="1756"/>
        <v>20</v>
      </c>
      <c r="M1513">
        <f ca="1" t="shared" si="1752"/>
        <v>17</v>
      </c>
      <c r="N1513">
        <f ca="1" t="shared" si="1757"/>
        <v>19</v>
      </c>
      <c r="O1513">
        <v>2017</v>
      </c>
    </row>
    <row r="1514" spans="1:15">
      <c r="A1514">
        <v>101513</v>
      </c>
      <c r="B1514" s="8">
        <f ca="1" t="shared" si="1750"/>
        <v>2</v>
      </c>
      <c r="C1514">
        <f ca="1" t="shared" si="1758"/>
        <v>13</v>
      </c>
      <c r="D1514">
        <f ca="1" t="shared" si="1759"/>
        <v>3</v>
      </c>
      <c r="E1514">
        <f ca="1" t="shared" si="1760"/>
        <v>6</v>
      </c>
      <c r="F1514">
        <f ca="1" t="shared" si="1761"/>
        <v>4</v>
      </c>
      <c r="G1514" t="s">
        <v>1527</v>
      </c>
      <c r="H1514">
        <f ca="1" t="shared" si="1751"/>
        <v>151</v>
      </c>
      <c r="I1514">
        <f ca="1" t="shared" si="1753"/>
        <v>14</v>
      </c>
      <c r="J1514">
        <f ca="1" t="shared" si="1754"/>
        <v>3</v>
      </c>
      <c r="K1514">
        <f ca="1" t="shared" si="1755"/>
        <v>3</v>
      </c>
      <c r="L1514">
        <f ca="1" t="shared" si="1756"/>
        <v>20</v>
      </c>
      <c r="M1514">
        <f ca="1" t="shared" si="1752"/>
        <v>15</v>
      </c>
      <c r="N1514">
        <f ca="1" t="shared" si="1757"/>
        <v>6</v>
      </c>
      <c r="O1514">
        <v>2017</v>
      </c>
    </row>
    <row r="1515" spans="1:15">
      <c r="A1515">
        <v>101514</v>
      </c>
      <c r="B1515" s="8">
        <f ca="1" t="shared" si="1750"/>
        <v>1</v>
      </c>
      <c r="C1515">
        <f ca="1" t="shared" si="1758"/>
        <v>12</v>
      </c>
      <c r="D1515">
        <f ca="1" t="shared" si="1759"/>
        <v>8</v>
      </c>
      <c r="E1515">
        <f ca="1" t="shared" si="1760"/>
        <v>13</v>
      </c>
      <c r="F1515">
        <f ca="1" t="shared" si="1761"/>
        <v>23</v>
      </c>
      <c r="G1515" t="s">
        <v>1528</v>
      </c>
      <c r="H1515">
        <f ca="1" t="shared" si="1751"/>
        <v>74</v>
      </c>
      <c r="I1515">
        <f ca="1" t="shared" si="1753"/>
        <v>9</v>
      </c>
      <c r="J1515">
        <f ca="1" t="shared" si="1754"/>
        <v>2</v>
      </c>
      <c r="K1515">
        <f ca="1" t="shared" si="1755"/>
        <v>3</v>
      </c>
      <c r="L1515">
        <f ca="1" t="shared" si="1756"/>
        <v>4</v>
      </c>
      <c r="M1515">
        <f ca="1" t="shared" si="1752"/>
        <v>5</v>
      </c>
      <c r="N1515">
        <f ca="1" t="shared" si="1757"/>
        <v>16</v>
      </c>
      <c r="O1515">
        <v>2017</v>
      </c>
    </row>
    <row r="1516" spans="1:15">
      <c r="A1516">
        <v>101515</v>
      </c>
      <c r="B1516" s="8">
        <f ca="1" t="shared" si="1750"/>
        <v>1</v>
      </c>
      <c r="C1516">
        <f ca="1" t="shared" si="1758"/>
        <v>16</v>
      </c>
      <c r="D1516">
        <f ca="1" t="shared" si="1759"/>
        <v>16</v>
      </c>
      <c r="E1516">
        <f ca="1" t="shared" si="1760"/>
        <v>8</v>
      </c>
      <c r="F1516">
        <f ca="1" t="shared" si="1761"/>
        <v>10</v>
      </c>
      <c r="G1516" t="s">
        <v>1529</v>
      </c>
      <c r="H1516">
        <f ca="1" t="shared" si="1751"/>
        <v>132</v>
      </c>
      <c r="I1516">
        <f ca="1" t="shared" si="1753"/>
        <v>44</v>
      </c>
      <c r="J1516">
        <f ca="1" t="shared" si="1754"/>
        <v>2</v>
      </c>
      <c r="K1516">
        <f ca="1" t="shared" si="1755"/>
        <v>1</v>
      </c>
      <c r="L1516">
        <f ca="1" t="shared" si="1756"/>
        <v>19</v>
      </c>
      <c r="M1516">
        <f ca="1" t="shared" si="1752"/>
        <v>25</v>
      </c>
      <c r="N1516">
        <f ca="1" t="shared" si="1757"/>
        <v>17</v>
      </c>
      <c r="O1516">
        <v>2017</v>
      </c>
    </row>
    <row r="1517" spans="1:15">
      <c r="A1517">
        <v>101516</v>
      </c>
      <c r="B1517" s="8">
        <f ca="1" t="shared" ref="B1517:B1526" si="1762">RANDBETWEEN(1,2)</f>
        <v>2</v>
      </c>
      <c r="C1517">
        <f ca="1" t="shared" si="1758"/>
        <v>18</v>
      </c>
      <c r="D1517">
        <f ca="1" t="shared" si="1759"/>
        <v>14</v>
      </c>
      <c r="E1517">
        <f ca="1" t="shared" si="1760"/>
        <v>5</v>
      </c>
      <c r="F1517">
        <f ca="1" t="shared" si="1761"/>
        <v>17</v>
      </c>
      <c r="G1517" t="s">
        <v>1530</v>
      </c>
      <c r="H1517">
        <f ca="1" t="shared" ref="H1517:H1526" si="1763">RANDBETWEEN(1,250)</f>
        <v>238</v>
      </c>
      <c r="I1517">
        <f ca="1" t="shared" si="1753"/>
        <v>8</v>
      </c>
      <c r="J1517">
        <f ca="1" t="shared" si="1754"/>
        <v>2</v>
      </c>
      <c r="K1517">
        <f ca="1" t="shared" si="1755"/>
        <v>3</v>
      </c>
      <c r="L1517">
        <f ca="1" t="shared" si="1756"/>
        <v>18</v>
      </c>
      <c r="M1517">
        <f ca="1" t="shared" si="1752"/>
        <v>24</v>
      </c>
      <c r="N1517">
        <f ca="1" t="shared" si="1757"/>
        <v>19</v>
      </c>
      <c r="O1517">
        <v>2017</v>
      </c>
    </row>
    <row r="1518" spans="1:15">
      <c r="A1518">
        <v>101517</v>
      </c>
      <c r="B1518" s="8">
        <f ca="1" t="shared" si="1762"/>
        <v>2</v>
      </c>
      <c r="C1518">
        <f ca="1" t="shared" si="1758"/>
        <v>20</v>
      </c>
      <c r="D1518">
        <f ca="1" t="shared" si="1759"/>
        <v>16</v>
      </c>
      <c r="E1518">
        <f ca="1" t="shared" si="1760"/>
        <v>7</v>
      </c>
      <c r="F1518">
        <f ca="1" t="shared" si="1761"/>
        <v>5</v>
      </c>
      <c r="G1518" t="s">
        <v>1531</v>
      </c>
      <c r="H1518">
        <f ca="1" t="shared" si="1763"/>
        <v>17</v>
      </c>
      <c r="I1518">
        <f ca="1" t="shared" si="1753"/>
        <v>37</v>
      </c>
      <c r="J1518">
        <f ca="1" t="shared" si="1754"/>
        <v>3</v>
      </c>
      <c r="K1518">
        <f ca="1" t="shared" si="1755"/>
        <v>2</v>
      </c>
      <c r="L1518">
        <f ca="1" t="shared" si="1756"/>
        <v>14</v>
      </c>
      <c r="M1518">
        <f ca="1" t="shared" ref="M1518:M1527" si="1764">RANDBETWEEN(0,25)</f>
        <v>4</v>
      </c>
      <c r="N1518">
        <f ca="1" t="shared" si="1757"/>
        <v>3</v>
      </c>
      <c r="O1518">
        <v>2017</v>
      </c>
    </row>
    <row r="1519" spans="1:15">
      <c r="A1519">
        <v>101518</v>
      </c>
      <c r="B1519" s="8">
        <f ca="1" t="shared" si="1762"/>
        <v>2</v>
      </c>
      <c r="C1519">
        <f ca="1" t="shared" si="1758"/>
        <v>7</v>
      </c>
      <c r="D1519">
        <f ca="1" t="shared" si="1759"/>
        <v>15</v>
      </c>
      <c r="E1519">
        <f ca="1" t="shared" si="1760"/>
        <v>14</v>
      </c>
      <c r="F1519">
        <f ca="1" t="shared" si="1761"/>
        <v>10</v>
      </c>
      <c r="G1519" t="s">
        <v>1532</v>
      </c>
      <c r="H1519">
        <f ca="1" t="shared" si="1763"/>
        <v>137</v>
      </c>
      <c r="I1519">
        <f ca="1" t="shared" ref="I1519:I1528" si="1765">RANDBETWEEN(0,50)</f>
        <v>30</v>
      </c>
      <c r="J1519">
        <f ca="1" t="shared" ref="J1519:J1528" si="1766">RANDBETWEEN(0,5)</f>
        <v>0</v>
      </c>
      <c r="K1519">
        <f ca="1" t="shared" ref="K1519:K1528" si="1767">RANDBETWEEN(0,3)</f>
        <v>1</v>
      </c>
      <c r="L1519">
        <f ca="1" t="shared" ref="L1519:L1528" si="1768">RANDBETWEEN(0,25)</f>
        <v>5</v>
      </c>
      <c r="M1519">
        <f ca="1" t="shared" si="1764"/>
        <v>24</v>
      </c>
      <c r="N1519">
        <f ca="1" t="shared" ref="N1519:N1528" si="1769">RANDBETWEEN(0,25)</f>
        <v>4</v>
      </c>
      <c r="O1519">
        <v>2017</v>
      </c>
    </row>
    <row r="1520" spans="1:15">
      <c r="A1520">
        <v>101519</v>
      </c>
      <c r="B1520" s="8">
        <f ca="1" t="shared" si="1762"/>
        <v>2</v>
      </c>
      <c r="C1520">
        <f ca="1" t="shared" si="1758"/>
        <v>7</v>
      </c>
      <c r="D1520">
        <f ca="1" t="shared" si="1759"/>
        <v>7</v>
      </c>
      <c r="E1520">
        <f ca="1" t="shared" si="1760"/>
        <v>11</v>
      </c>
      <c r="F1520">
        <f ca="1" t="shared" si="1761"/>
        <v>4</v>
      </c>
      <c r="G1520" t="s">
        <v>1533</v>
      </c>
      <c r="H1520">
        <f ca="1" t="shared" si="1763"/>
        <v>73</v>
      </c>
      <c r="I1520">
        <f ca="1" t="shared" si="1765"/>
        <v>35</v>
      </c>
      <c r="J1520">
        <f ca="1" t="shared" si="1766"/>
        <v>4</v>
      </c>
      <c r="K1520">
        <f ca="1" t="shared" si="1767"/>
        <v>2</v>
      </c>
      <c r="L1520">
        <f ca="1" t="shared" si="1768"/>
        <v>11</v>
      </c>
      <c r="M1520">
        <f ca="1" t="shared" si="1764"/>
        <v>1</v>
      </c>
      <c r="N1520">
        <f ca="1" t="shared" si="1769"/>
        <v>15</v>
      </c>
      <c r="O1520">
        <v>2017</v>
      </c>
    </row>
    <row r="1521" spans="1:15">
      <c r="A1521">
        <v>101520</v>
      </c>
      <c r="B1521" s="8">
        <f ca="1" t="shared" si="1762"/>
        <v>2</v>
      </c>
      <c r="C1521">
        <f ca="1" t="shared" si="1758"/>
        <v>20</v>
      </c>
      <c r="D1521">
        <f ca="1" t="shared" si="1759"/>
        <v>5</v>
      </c>
      <c r="E1521">
        <f ca="1" t="shared" si="1760"/>
        <v>9</v>
      </c>
      <c r="F1521">
        <f ca="1" t="shared" si="1761"/>
        <v>26</v>
      </c>
      <c r="G1521" t="s">
        <v>1534</v>
      </c>
      <c r="H1521">
        <f ca="1" t="shared" si="1763"/>
        <v>6</v>
      </c>
      <c r="I1521">
        <f ca="1" t="shared" si="1765"/>
        <v>46</v>
      </c>
      <c r="J1521">
        <f ca="1" t="shared" si="1766"/>
        <v>2</v>
      </c>
      <c r="K1521">
        <f ca="1" t="shared" si="1767"/>
        <v>2</v>
      </c>
      <c r="L1521">
        <f ca="1" t="shared" si="1768"/>
        <v>4</v>
      </c>
      <c r="M1521">
        <f ca="1" t="shared" si="1764"/>
        <v>8</v>
      </c>
      <c r="N1521">
        <f ca="1" t="shared" si="1769"/>
        <v>25</v>
      </c>
      <c r="O1521">
        <v>2017</v>
      </c>
    </row>
    <row r="1522" spans="1:15">
      <c r="A1522">
        <v>101521</v>
      </c>
      <c r="B1522" s="8">
        <f ca="1" t="shared" si="1762"/>
        <v>2</v>
      </c>
      <c r="C1522">
        <f ca="1" t="shared" si="1758"/>
        <v>18</v>
      </c>
      <c r="D1522">
        <f ca="1" t="shared" si="1759"/>
        <v>11</v>
      </c>
      <c r="E1522">
        <f ca="1" t="shared" si="1760"/>
        <v>7</v>
      </c>
      <c r="F1522">
        <f ca="1" t="shared" si="1761"/>
        <v>26</v>
      </c>
      <c r="G1522" t="s">
        <v>1535</v>
      </c>
      <c r="H1522">
        <f ca="1" t="shared" si="1763"/>
        <v>139</v>
      </c>
      <c r="I1522">
        <f ca="1" t="shared" si="1765"/>
        <v>17</v>
      </c>
      <c r="J1522">
        <f ca="1" t="shared" si="1766"/>
        <v>2</v>
      </c>
      <c r="K1522">
        <f ca="1" t="shared" si="1767"/>
        <v>0</v>
      </c>
      <c r="L1522">
        <f ca="1" t="shared" si="1768"/>
        <v>20</v>
      </c>
      <c r="M1522">
        <f ca="1" t="shared" si="1764"/>
        <v>13</v>
      </c>
      <c r="N1522">
        <f ca="1" t="shared" si="1769"/>
        <v>24</v>
      </c>
      <c r="O1522">
        <v>2017</v>
      </c>
    </row>
    <row r="1523" spans="1:15">
      <c r="A1523">
        <v>101522</v>
      </c>
      <c r="B1523" s="8">
        <f ca="1" t="shared" si="1762"/>
        <v>2</v>
      </c>
      <c r="C1523">
        <f ca="1" t="shared" ref="C1523:C1532" si="1770">RANDBETWEEN(1,24)</f>
        <v>2</v>
      </c>
      <c r="D1523">
        <f ca="1" t="shared" ref="D1523:D1532" si="1771">RANDBETWEEN(1,16)</f>
        <v>2</v>
      </c>
      <c r="E1523">
        <f ca="1" t="shared" ref="E1523:E1532" si="1772">RANDBETWEEN(1,15)</f>
        <v>8</v>
      </c>
      <c r="F1523">
        <f ca="1" t="shared" ref="F1523:F1532" si="1773">RANDBETWEEN(1,30)</f>
        <v>15</v>
      </c>
      <c r="G1523" t="s">
        <v>1536</v>
      </c>
      <c r="H1523">
        <f ca="1" t="shared" si="1763"/>
        <v>130</v>
      </c>
      <c r="I1523">
        <f ca="1" t="shared" si="1765"/>
        <v>1</v>
      </c>
      <c r="J1523">
        <f ca="1" t="shared" si="1766"/>
        <v>4</v>
      </c>
      <c r="K1523">
        <f ca="1" t="shared" si="1767"/>
        <v>1</v>
      </c>
      <c r="L1523">
        <f ca="1" t="shared" si="1768"/>
        <v>7</v>
      </c>
      <c r="M1523">
        <f ca="1" t="shared" si="1764"/>
        <v>17</v>
      </c>
      <c r="N1523">
        <f ca="1" t="shared" si="1769"/>
        <v>22</v>
      </c>
      <c r="O1523">
        <v>2017</v>
      </c>
    </row>
    <row r="1524" spans="1:15">
      <c r="A1524">
        <v>101523</v>
      </c>
      <c r="B1524" s="8">
        <f ca="1" t="shared" si="1762"/>
        <v>1</v>
      </c>
      <c r="C1524">
        <f ca="1" t="shared" si="1770"/>
        <v>19</v>
      </c>
      <c r="D1524">
        <f ca="1" t="shared" si="1771"/>
        <v>9</v>
      </c>
      <c r="E1524">
        <f ca="1" t="shared" si="1772"/>
        <v>15</v>
      </c>
      <c r="F1524">
        <f ca="1" t="shared" si="1773"/>
        <v>28</v>
      </c>
      <c r="G1524" t="s">
        <v>1537</v>
      </c>
      <c r="H1524">
        <f ca="1" t="shared" si="1763"/>
        <v>39</v>
      </c>
      <c r="I1524">
        <f ca="1" t="shared" si="1765"/>
        <v>48</v>
      </c>
      <c r="J1524">
        <f ca="1" t="shared" si="1766"/>
        <v>2</v>
      </c>
      <c r="K1524">
        <f ca="1" t="shared" si="1767"/>
        <v>3</v>
      </c>
      <c r="L1524">
        <f ca="1" t="shared" si="1768"/>
        <v>4</v>
      </c>
      <c r="M1524">
        <f ca="1" t="shared" si="1764"/>
        <v>6</v>
      </c>
      <c r="N1524">
        <f ca="1" t="shared" si="1769"/>
        <v>3</v>
      </c>
      <c r="O1524">
        <v>2017</v>
      </c>
    </row>
    <row r="1525" spans="1:15">
      <c r="A1525">
        <v>101524</v>
      </c>
      <c r="B1525" s="8">
        <f ca="1" t="shared" si="1762"/>
        <v>1</v>
      </c>
      <c r="C1525">
        <f ca="1" t="shared" si="1770"/>
        <v>17</v>
      </c>
      <c r="D1525">
        <f ca="1" t="shared" si="1771"/>
        <v>8</v>
      </c>
      <c r="E1525">
        <f ca="1" t="shared" si="1772"/>
        <v>2</v>
      </c>
      <c r="F1525">
        <f ca="1" t="shared" si="1773"/>
        <v>9</v>
      </c>
      <c r="G1525" t="s">
        <v>1538</v>
      </c>
      <c r="H1525">
        <f ca="1" t="shared" si="1763"/>
        <v>99</v>
      </c>
      <c r="I1525">
        <f ca="1" t="shared" si="1765"/>
        <v>8</v>
      </c>
      <c r="J1525">
        <f ca="1" t="shared" si="1766"/>
        <v>4</v>
      </c>
      <c r="K1525">
        <f ca="1" t="shared" si="1767"/>
        <v>3</v>
      </c>
      <c r="L1525">
        <f ca="1" t="shared" si="1768"/>
        <v>8</v>
      </c>
      <c r="M1525">
        <f ca="1" t="shared" si="1764"/>
        <v>25</v>
      </c>
      <c r="N1525">
        <f ca="1" t="shared" si="1769"/>
        <v>18</v>
      </c>
      <c r="O1525">
        <v>2017</v>
      </c>
    </row>
    <row r="1526" spans="1:15">
      <c r="A1526">
        <v>101525</v>
      </c>
      <c r="B1526" s="8">
        <f ca="1" t="shared" si="1762"/>
        <v>2</v>
      </c>
      <c r="C1526">
        <f ca="1" t="shared" si="1770"/>
        <v>4</v>
      </c>
      <c r="D1526">
        <f ca="1" t="shared" si="1771"/>
        <v>7</v>
      </c>
      <c r="E1526">
        <f ca="1" t="shared" si="1772"/>
        <v>10</v>
      </c>
      <c r="F1526">
        <f ca="1" t="shared" si="1773"/>
        <v>29</v>
      </c>
      <c r="G1526" t="s">
        <v>1539</v>
      </c>
      <c r="H1526">
        <f ca="1" t="shared" si="1763"/>
        <v>211</v>
      </c>
      <c r="I1526">
        <f ca="1" t="shared" si="1765"/>
        <v>43</v>
      </c>
      <c r="J1526">
        <f ca="1" t="shared" si="1766"/>
        <v>4</v>
      </c>
      <c r="K1526">
        <f ca="1" t="shared" si="1767"/>
        <v>2</v>
      </c>
      <c r="L1526">
        <f ca="1" t="shared" si="1768"/>
        <v>21</v>
      </c>
      <c r="M1526">
        <f ca="1" t="shared" si="1764"/>
        <v>22</v>
      </c>
      <c r="N1526">
        <f ca="1" t="shared" si="1769"/>
        <v>2</v>
      </c>
      <c r="O1526">
        <v>2017</v>
      </c>
    </row>
    <row r="1527" spans="1:15">
      <c r="A1527">
        <v>101526</v>
      </c>
      <c r="B1527" s="8">
        <f ca="1" t="shared" ref="B1527:B1536" si="1774">RANDBETWEEN(1,2)</f>
        <v>2</v>
      </c>
      <c r="C1527">
        <f ca="1" t="shared" si="1770"/>
        <v>3</v>
      </c>
      <c r="D1527">
        <f ca="1" t="shared" si="1771"/>
        <v>2</v>
      </c>
      <c r="E1527">
        <f ca="1" t="shared" si="1772"/>
        <v>2</v>
      </c>
      <c r="F1527">
        <f ca="1" t="shared" si="1773"/>
        <v>22</v>
      </c>
      <c r="G1527" t="s">
        <v>1540</v>
      </c>
      <c r="H1527">
        <f ca="1" t="shared" ref="H1527:H1536" si="1775">RANDBETWEEN(1,250)</f>
        <v>41</v>
      </c>
      <c r="I1527">
        <f ca="1" t="shared" si="1765"/>
        <v>32</v>
      </c>
      <c r="J1527">
        <f ca="1" t="shared" si="1766"/>
        <v>2</v>
      </c>
      <c r="K1527">
        <f ca="1" t="shared" si="1767"/>
        <v>0</v>
      </c>
      <c r="L1527">
        <f ca="1" t="shared" si="1768"/>
        <v>13</v>
      </c>
      <c r="M1527">
        <f ca="1" t="shared" si="1764"/>
        <v>23</v>
      </c>
      <c r="N1527">
        <f ca="1" t="shared" si="1769"/>
        <v>6</v>
      </c>
      <c r="O1527">
        <v>2017</v>
      </c>
    </row>
    <row r="1528" spans="1:15">
      <c r="A1528">
        <v>101527</v>
      </c>
      <c r="B1528" s="8">
        <f ca="1" t="shared" si="1774"/>
        <v>1</v>
      </c>
      <c r="C1528">
        <f ca="1" t="shared" si="1770"/>
        <v>15</v>
      </c>
      <c r="D1528">
        <f ca="1" t="shared" si="1771"/>
        <v>12</v>
      </c>
      <c r="E1528">
        <f ca="1" t="shared" si="1772"/>
        <v>9</v>
      </c>
      <c r="F1528">
        <f ca="1" t="shared" si="1773"/>
        <v>4</v>
      </c>
      <c r="G1528" t="s">
        <v>1541</v>
      </c>
      <c r="H1528">
        <f ca="1" t="shared" si="1775"/>
        <v>150</v>
      </c>
      <c r="I1528">
        <f ca="1" t="shared" si="1765"/>
        <v>43</v>
      </c>
      <c r="J1528">
        <f ca="1" t="shared" si="1766"/>
        <v>1</v>
      </c>
      <c r="K1528">
        <f ca="1" t="shared" si="1767"/>
        <v>1</v>
      </c>
      <c r="L1528">
        <f ca="1" t="shared" si="1768"/>
        <v>18</v>
      </c>
      <c r="M1528">
        <f ca="1" t="shared" ref="M1528:M1537" si="1776">RANDBETWEEN(0,25)</f>
        <v>25</v>
      </c>
      <c r="N1528">
        <f ca="1" t="shared" si="1769"/>
        <v>15</v>
      </c>
      <c r="O1528">
        <v>2017</v>
      </c>
    </row>
    <row r="1529" spans="1:15">
      <c r="A1529">
        <v>101528</v>
      </c>
      <c r="B1529" s="8">
        <f ca="1" t="shared" si="1774"/>
        <v>2</v>
      </c>
      <c r="C1529">
        <f ca="1" t="shared" si="1770"/>
        <v>21</v>
      </c>
      <c r="D1529">
        <f ca="1" t="shared" si="1771"/>
        <v>15</v>
      </c>
      <c r="E1529">
        <f ca="1" t="shared" si="1772"/>
        <v>9</v>
      </c>
      <c r="F1529">
        <f ca="1" t="shared" si="1773"/>
        <v>16</v>
      </c>
      <c r="G1529" t="s">
        <v>1542</v>
      </c>
      <c r="H1529">
        <f ca="1" t="shared" si="1775"/>
        <v>15</v>
      </c>
      <c r="I1529">
        <f ca="1" t="shared" ref="I1529:I1538" si="1777">RANDBETWEEN(0,50)</f>
        <v>50</v>
      </c>
      <c r="J1529">
        <f ca="1" t="shared" ref="J1529:J1538" si="1778">RANDBETWEEN(0,5)</f>
        <v>2</v>
      </c>
      <c r="K1529">
        <f ca="1" t="shared" ref="K1529:K1538" si="1779">RANDBETWEEN(0,3)</f>
        <v>2</v>
      </c>
      <c r="L1529">
        <f ca="1" t="shared" ref="L1529:L1538" si="1780">RANDBETWEEN(0,25)</f>
        <v>5</v>
      </c>
      <c r="M1529">
        <f ca="1" t="shared" si="1776"/>
        <v>10</v>
      </c>
      <c r="N1529">
        <f ca="1" t="shared" ref="N1529:N1538" si="1781">RANDBETWEEN(0,25)</f>
        <v>4</v>
      </c>
      <c r="O1529">
        <v>2017</v>
      </c>
    </row>
    <row r="1530" spans="1:15">
      <c r="A1530">
        <v>101529</v>
      </c>
      <c r="B1530" s="8">
        <f ca="1" t="shared" si="1774"/>
        <v>2</v>
      </c>
      <c r="C1530">
        <f ca="1" t="shared" si="1770"/>
        <v>23</v>
      </c>
      <c r="D1530">
        <f ca="1" t="shared" si="1771"/>
        <v>5</v>
      </c>
      <c r="E1530">
        <f ca="1" t="shared" si="1772"/>
        <v>4</v>
      </c>
      <c r="F1530">
        <f ca="1" t="shared" si="1773"/>
        <v>14</v>
      </c>
      <c r="G1530" t="s">
        <v>1543</v>
      </c>
      <c r="H1530">
        <f ca="1" t="shared" si="1775"/>
        <v>147</v>
      </c>
      <c r="I1530">
        <f ca="1" t="shared" si="1777"/>
        <v>3</v>
      </c>
      <c r="J1530">
        <f ca="1" t="shared" si="1778"/>
        <v>4</v>
      </c>
      <c r="K1530">
        <f ca="1" t="shared" si="1779"/>
        <v>0</v>
      </c>
      <c r="L1530">
        <f ca="1" t="shared" si="1780"/>
        <v>15</v>
      </c>
      <c r="M1530">
        <f ca="1" t="shared" si="1776"/>
        <v>7</v>
      </c>
      <c r="N1530">
        <f ca="1" t="shared" si="1781"/>
        <v>20</v>
      </c>
      <c r="O1530">
        <v>2017</v>
      </c>
    </row>
    <row r="1531" spans="1:15">
      <c r="A1531">
        <v>101530</v>
      </c>
      <c r="B1531" s="8">
        <f ca="1" t="shared" si="1774"/>
        <v>2</v>
      </c>
      <c r="C1531">
        <f ca="1" t="shared" si="1770"/>
        <v>9</v>
      </c>
      <c r="D1531">
        <f ca="1" t="shared" si="1771"/>
        <v>8</v>
      </c>
      <c r="E1531">
        <f ca="1" t="shared" si="1772"/>
        <v>1</v>
      </c>
      <c r="F1531">
        <f ca="1" t="shared" si="1773"/>
        <v>13</v>
      </c>
      <c r="G1531" t="s">
        <v>1544</v>
      </c>
      <c r="H1531">
        <f ca="1" t="shared" si="1775"/>
        <v>200</v>
      </c>
      <c r="I1531">
        <f ca="1" t="shared" si="1777"/>
        <v>14</v>
      </c>
      <c r="J1531">
        <f ca="1" t="shared" si="1778"/>
        <v>0</v>
      </c>
      <c r="K1531">
        <f ca="1" t="shared" si="1779"/>
        <v>2</v>
      </c>
      <c r="L1531">
        <f ca="1" t="shared" si="1780"/>
        <v>2</v>
      </c>
      <c r="M1531">
        <f ca="1" t="shared" si="1776"/>
        <v>2</v>
      </c>
      <c r="N1531">
        <f ca="1" t="shared" si="1781"/>
        <v>21</v>
      </c>
      <c r="O1531">
        <v>2017</v>
      </c>
    </row>
    <row r="1532" spans="1:15">
      <c r="A1532">
        <v>101531</v>
      </c>
      <c r="B1532" s="8">
        <f ca="1" t="shared" si="1774"/>
        <v>2</v>
      </c>
      <c r="C1532">
        <f ca="1" t="shared" si="1770"/>
        <v>15</v>
      </c>
      <c r="D1532">
        <f ca="1" t="shared" si="1771"/>
        <v>7</v>
      </c>
      <c r="E1532">
        <f ca="1" t="shared" si="1772"/>
        <v>12</v>
      </c>
      <c r="F1532">
        <f ca="1" t="shared" si="1773"/>
        <v>20</v>
      </c>
      <c r="G1532" t="s">
        <v>1545</v>
      </c>
      <c r="H1532">
        <f ca="1" t="shared" si="1775"/>
        <v>104</v>
      </c>
      <c r="I1532">
        <f ca="1" t="shared" si="1777"/>
        <v>42</v>
      </c>
      <c r="J1532">
        <f ca="1" t="shared" si="1778"/>
        <v>2</v>
      </c>
      <c r="K1532">
        <f ca="1" t="shared" si="1779"/>
        <v>0</v>
      </c>
      <c r="L1532">
        <f ca="1" t="shared" si="1780"/>
        <v>10</v>
      </c>
      <c r="M1532">
        <f ca="1" t="shared" si="1776"/>
        <v>15</v>
      </c>
      <c r="N1532">
        <f ca="1" t="shared" si="1781"/>
        <v>3</v>
      </c>
      <c r="O1532">
        <v>2017</v>
      </c>
    </row>
    <row r="1533" spans="1:15">
      <c r="A1533">
        <v>101532</v>
      </c>
      <c r="B1533" s="8">
        <f ca="1" t="shared" si="1774"/>
        <v>2</v>
      </c>
      <c r="C1533">
        <f ca="1" t="shared" ref="C1533:C1542" si="1782">RANDBETWEEN(1,24)</f>
        <v>12</v>
      </c>
      <c r="D1533">
        <f ca="1" t="shared" ref="D1533:D1542" si="1783">RANDBETWEEN(1,16)</f>
        <v>6</v>
      </c>
      <c r="E1533">
        <f ca="1" t="shared" ref="E1533:E1542" si="1784">RANDBETWEEN(1,15)</f>
        <v>6</v>
      </c>
      <c r="F1533">
        <f ca="1" t="shared" ref="F1533:F1542" si="1785">RANDBETWEEN(1,30)</f>
        <v>11</v>
      </c>
      <c r="G1533" t="s">
        <v>1546</v>
      </c>
      <c r="H1533">
        <f ca="1" t="shared" si="1775"/>
        <v>139</v>
      </c>
      <c r="I1533">
        <f ca="1" t="shared" si="1777"/>
        <v>7</v>
      </c>
      <c r="J1533">
        <f ca="1" t="shared" si="1778"/>
        <v>4</v>
      </c>
      <c r="K1533">
        <f ca="1" t="shared" si="1779"/>
        <v>3</v>
      </c>
      <c r="L1533">
        <f ca="1" t="shared" si="1780"/>
        <v>4</v>
      </c>
      <c r="M1533">
        <f ca="1" t="shared" si="1776"/>
        <v>23</v>
      </c>
      <c r="N1533">
        <f ca="1" t="shared" si="1781"/>
        <v>7</v>
      </c>
      <c r="O1533">
        <v>2017</v>
      </c>
    </row>
    <row r="1534" spans="1:15">
      <c r="A1534">
        <v>101533</v>
      </c>
      <c r="B1534" s="8">
        <f ca="1" t="shared" si="1774"/>
        <v>2</v>
      </c>
      <c r="C1534">
        <f ca="1" t="shared" si="1782"/>
        <v>11</v>
      </c>
      <c r="D1534">
        <f ca="1" t="shared" si="1783"/>
        <v>16</v>
      </c>
      <c r="E1534">
        <f ca="1" t="shared" si="1784"/>
        <v>4</v>
      </c>
      <c r="F1534">
        <f ca="1" t="shared" si="1785"/>
        <v>7</v>
      </c>
      <c r="G1534" t="s">
        <v>1547</v>
      </c>
      <c r="H1534">
        <f ca="1" t="shared" si="1775"/>
        <v>40</v>
      </c>
      <c r="I1534">
        <f ca="1" t="shared" si="1777"/>
        <v>47</v>
      </c>
      <c r="J1534">
        <f ca="1" t="shared" si="1778"/>
        <v>0</v>
      </c>
      <c r="K1534">
        <f ca="1" t="shared" si="1779"/>
        <v>3</v>
      </c>
      <c r="L1534">
        <f ca="1" t="shared" si="1780"/>
        <v>17</v>
      </c>
      <c r="M1534">
        <f ca="1" t="shared" si="1776"/>
        <v>15</v>
      </c>
      <c r="N1534">
        <f ca="1" t="shared" si="1781"/>
        <v>13</v>
      </c>
      <c r="O1534">
        <v>2017</v>
      </c>
    </row>
    <row r="1535" spans="1:15">
      <c r="A1535">
        <v>101534</v>
      </c>
      <c r="B1535" s="8">
        <f ca="1" t="shared" si="1774"/>
        <v>1</v>
      </c>
      <c r="C1535">
        <f ca="1" t="shared" si="1782"/>
        <v>21</v>
      </c>
      <c r="D1535">
        <f ca="1" t="shared" si="1783"/>
        <v>4</v>
      </c>
      <c r="E1535">
        <f ca="1" t="shared" si="1784"/>
        <v>12</v>
      </c>
      <c r="F1535">
        <f ca="1" t="shared" si="1785"/>
        <v>7</v>
      </c>
      <c r="G1535" t="s">
        <v>1548</v>
      </c>
      <c r="H1535">
        <f ca="1" t="shared" si="1775"/>
        <v>119</v>
      </c>
      <c r="I1535">
        <f ca="1" t="shared" si="1777"/>
        <v>38</v>
      </c>
      <c r="J1535">
        <f ca="1" t="shared" si="1778"/>
        <v>5</v>
      </c>
      <c r="K1535">
        <f ca="1" t="shared" si="1779"/>
        <v>0</v>
      </c>
      <c r="L1535">
        <f ca="1" t="shared" si="1780"/>
        <v>6</v>
      </c>
      <c r="M1535">
        <f ca="1" t="shared" si="1776"/>
        <v>7</v>
      </c>
      <c r="N1535">
        <f ca="1" t="shared" si="1781"/>
        <v>19</v>
      </c>
      <c r="O1535">
        <v>2017</v>
      </c>
    </row>
    <row r="1536" spans="1:15">
      <c r="A1536">
        <v>101535</v>
      </c>
      <c r="B1536" s="8">
        <f ca="1" t="shared" si="1774"/>
        <v>2</v>
      </c>
      <c r="C1536">
        <f ca="1" t="shared" si="1782"/>
        <v>7</v>
      </c>
      <c r="D1536">
        <f ca="1" t="shared" si="1783"/>
        <v>15</v>
      </c>
      <c r="E1536">
        <f ca="1" t="shared" si="1784"/>
        <v>3</v>
      </c>
      <c r="F1536">
        <f ca="1" t="shared" si="1785"/>
        <v>4</v>
      </c>
      <c r="G1536" t="s">
        <v>1549</v>
      </c>
      <c r="H1536">
        <f ca="1" t="shared" si="1775"/>
        <v>32</v>
      </c>
      <c r="I1536">
        <f ca="1" t="shared" si="1777"/>
        <v>26</v>
      </c>
      <c r="J1536">
        <f ca="1" t="shared" si="1778"/>
        <v>5</v>
      </c>
      <c r="K1536">
        <f ca="1" t="shared" si="1779"/>
        <v>3</v>
      </c>
      <c r="L1536">
        <f ca="1" t="shared" si="1780"/>
        <v>18</v>
      </c>
      <c r="M1536">
        <f ca="1" t="shared" si="1776"/>
        <v>21</v>
      </c>
      <c r="N1536">
        <f ca="1" t="shared" si="1781"/>
        <v>7</v>
      </c>
      <c r="O1536">
        <v>2017</v>
      </c>
    </row>
    <row r="1537" spans="1:15">
      <c r="A1537">
        <v>101536</v>
      </c>
      <c r="B1537" s="8">
        <f ca="1" t="shared" ref="B1537:B1546" si="1786">RANDBETWEEN(1,2)</f>
        <v>2</v>
      </c>
      <c r="C1537">
        <f ca="1" t="shared" si="1782"/>
        <v>19</v>
      </c>
      <c r="D1537">
        <f ca="1" t="shared" si="1783"/>
        <v>3</v>
      </c>
      <c r="E1537">
        <f ca="1" t="shared" si="1784"/>
        <v>5</v>
      </c>
      <c r="F1537">
        <f ca="1" t="shared" si="1785"/>
        <v>21</v>
      </c>
      <c r="G1537" t="s">
        <v>1550</v>
      </c>
      <c r="H1537">
        <f ca="1" t="shared" ref="H1537:H1546" si="1787">RANDBETWEEN(1,250)</f>
        <v>22</v>
      </c>
      <c r="I1537">
        <f ca="1" t="shared" si="1777"/>
        <v>26</v>
      </c>
      <c r="J1537">
        <f ca="1" t="shared" si="1778"/>
        <v>5</v>
      </c>
      <c r="K1537">
        <f ca="1" t="shared" si="1779"/>
        <v>3</v>
      </c>
      <c r="L1537">
        <f ca="1" t="shared" si="1780"/>
        <v>25</v>
      </c>
      <c r="M1537">
        <f ca="1" t="shared" si="1776"/>
        <v>18</v>
      </c>
      <c r="N1537">
        <f ca="1" t="shared" si="1781"/>
        <v>6</v>
      </c>
      <c r="O1537">
        <v>2017</v>
      </c>
    </row>
    <row r="1538" spans="1:15">
      <c r="A1538">
        <v>101537</v>
      </c>
      <c r="B1538" s="8">
        <f ca="1" t="shared" si="1786"/>
        <v>1</v>
      </c>
      <c r="C1538">
        <f ca="1" t="shared" si="1782"/>
        <v>19</v>
      </c>
      <c r="D1538">
        <f ca="1" t="shared" si="1783"/>
        <v>7</v>
      </c>
      <c r="E1538">
        <f ca="1" t="shared" si="1784"/>
        <v>1</v>
      </c>
      <c r="F1538">
        <f ca="1" t="shared" si="1785"/>
        <v>12</v>
      </c>
      <c r="G1538" t="s">
        <v>1551</v>
      </c>
      <c r="H1538">
        <f ca="1" t="shared" si="1787"/>
        <v>168</v>
      </c>
      <c r="I1538">
        <f ca="1" t="shared" si="1777"/>
        <v>36</v>
      </c>
      <c r="J1538">
        <f ca="1" t="shared" si="1778"/>
        <v>1</v>
      </c>
      <c r="K1538">
        <f ca="1" t="shared" si="1779"/>
        <v>3</v>
      </c>
      <c r="L1538">
        <f ca="1" t="shared" si="1780"/>
        <v>3</v>
      </c>
      <c r="M1538">
        <f ca="1" t="shared" ref="M1538:M1547" si="1788">RANDBETWEEN(0,25)</f>
        <v>5</v>
      </c>
      <c r="N1538">
        <f ca="1" t="shared" si="1781"/>
        <v>3</v>
      </c>
      <c r="O1538">
        <v>2017</v>
      </c>
    </row>
    <row r="1539" spans="1:15">
      <c r="A1539">
        <v>101538</v>
      </c>
      <c r="B1539" s="8">
        <f ca="1" t="shared" si="1786"/>
        <v>2</v>
      </c>
      <c r="C1539">
        <f ca="1" t="shared" si="1782"/>
        <v>10</v>
      </c>
      <c r="D1539">
        <f ca="1" t="shared" si="1783"/>
        <v>7</v>
      </c>
      <c r="E1539">
        <f ca="1" t="shared" si="1784"/>
        <v>3</v>
      </c>
      <c r="F1539">
        <f ca="1" t="shared" si="1785"/>
        <v>25</v>
      </c>
      <c r="G1539" t="s">
        <v>1552</v>
      </c>
      <c r="H1539">
        <f ca="1" t="shared" si="1787"/>
        <v>147</v>
      </c>
      <c r="I1539">
        <f ca="1" t="shared" ref="I1539:I1548" si="1789">RANDBETWEEN(0,50)</f>
        <v>29</v>
      </c>
      <c r="J1539">
        <f ca="1" t="shared" ref="J1539:J1548" si="1790">RANDBETWEEN(0,5)</f>
        <v>5</v>
      </c>
      <c r="K1539">
        <f ca="1" t="shared" ref="K1539:K1548" si="1791">RANDBETWEEN(0,3)</f>
        <v>0</v>
      </c>
      <c r="L1539">
        <f ca="1" t="shared" ref="L1539:L1548" si="1792">RANDBETWEEN(0,25)</f>
        <v>8</v>
      </c>
      <c r="M1539">
        <f ca="1" t="shared" si="1788"/>
        <v>2</v>
      </c>
      <c r="N1539">
        <f ca="1" t="shared" ref="N1539:N1548" si="1793">RANDBETWEEN(0,25)</f>
        <v>17</v>
      </c>
      <c r="O1539">
        <v>2017</v>
      </c>
    </row>
    <row r="1540" spans="1:15">
      <c r="A1540">
        <v>101539</v>
      </c>
      <c r="B1540" s="8">
        <f ca="1" t="shared" si="1786"/>
        <v>1</v>
      </c>
      <c r="C1540">
        <f ca="1" t="shared" si="1782"/>
        <v>14</v>
      </c>
      <c r="D1540">
        <f ca="1" t="shared" si="1783"/>
        <v>7</v>
      </c>
      <c r="E1540">
        <f ca="1" t="shared" si="1784"/>
        <v>15</v>
      </c>
      <c r="F1540">
        <f ca="1" t="shared" si="1785"/>
        <v>11</v>
      </c>
      <c r="G1540" t="s">
        <v>1553</v>
      </c>
      <c r="H1540">
        <f ca="1" t="shared" si="1787"/>
        <v>193</v>
      </c>
      <c r="I1540">
        <f ca="1" t="shared" si="1789"/>
        <v>26</v>
      </c>
      <c r="J1540">
        <f ca="1" t="shared" si="1790"/>
        <v>4</v>
      </c>
      <c r="K1540">
        <f ca="1" t="shared" si="1791"/>
        <v>2</v>
      </c>
      <c r="L1540">
        <f ca="1" t="shared" si="1792"/>
        <v>14</v>
      </c>
      <c r="M1540">
        <f ca="1" t="shared" si="1788"/>
        <v>22</v>
      </c>
      <c r="N1540">
        <f ca="1" t="shared" si="1793"/>
        <v>12</v>
      </c>
      <c r="O1540">
        <v>2017</v>
      </c>
    </row>
    <row r="1541" spans="1:15">
      <c r="A1541">
        <v>101540</v>
      </c>
      <c r="B1541" s="8">
        <f ca="1" t="shared" si="1786"/>
        <v>1</v>
      </c>
      <c r="C1541">
        <f ca="1" t="shared" si="1782"/>
        <v>7</v>
      </c>
      <c r="D1541">
        <f ca="1" t="shared" si="1783"/>
        <v>2</v>
      </c>
      <c r="E1541">
        <f ca="1" t="shared" si="1784"/>
        <v>10</v>
      </c>
      <c r="F1541">
        <f ca="1" t="shared" si="1785"/>
        <v>10</v>
      </c>
      <c r="G1541" t="s">
        <v>1554</v>
      </c>
      <c r="H1541">
        <f ca="1" t="shared" si="1787"/>
        <v>80</v>
      </c>
      <c r="I1541">
        <f ca="1" t="shared" si="1789"/>
        <v>47</v>
      </c>
      <c r="J1541">
        <f ca="1" t="shared" si="1790"/>
        <v>5</v>
      </c>
      <c r="K1541">
        <f ca="1" t="shared" si="1791"/>
        <v>0</v>
      </c>
      <c r="L1541">
        <f ca="1" t="shared" si="1792"/>
        <v>8</v>
      </c>
      <c r="M1541">
        <f ca="1" t="shared" si="1788"/>
        <v>12</v>
      </c>
      <c r="N1541">
        <f ca="1" t="shared" si="1793"/>
        <v>12</v>
      </c>
      <c r="O1541">
        <v>2017</v>
      </c>
    </row>
    <row r="1542" spans="1:15">
      <c r="A1542">
        <v>101541</v>
      </c>
      <c r="B1542" s="8">
        <f ca="1" t="shared" si="1786"/>
        <v>1</v>
      </c>
      <c r="C1542">
        <f ca="1" t="shared" si="1782"/>
        <v>2</v>
      </c>
      <c r="D1542">
        <f ca="1" t="shared" si="1783"/>
        <v>16</v>
      </c>
      <c r="E1542">
        <f ca="1" t="shared" si="1784"/>
        <v>5</v>
      </c>
      <c r="F1542">
        <f ca="1" t="shared" si="1785"/>
        <v>28</v>
      </c>
      <c r="G1542" t="s">
        <v>1555</v>
      </c>
      <c r="H1542">
        <f ca="1" t="shared" si="1787"/>
        <v>179</v>
      </c>
      <c r="I1542">
        <f ca="1" t="shared" si="1789"/>
        <v>18</v>
      </c>
      <c r="J1542">
        <f ca="1" t="shared" si="1790"/>
        <v>0</v>
      </c>
      <c r="K1542">
        <f ca="1" t="shared" si="1791"/>
        <v>1</v>
      </c>
      <c r="L1542">
        <f ca="1" t="shared" si="1792"/>
        <v>13</v>
      </c>
      <c r="M1542">
        <f ca="1" t="shared" si="1788"/>
        <v>2</v>
      </c>
      <c r="N1542">
        <f ca="1" t="shared" si="1793"/>
        <v>21</v>
      </c>
      <c r="O1542">
        <v>2017</v>
      </c>
    </row>
    <row r="1543" spans="1:15">
      <c r="A1543">
        <v>101542</v>
      </c>
      <c r="B1543" s="8">
        <f ca="1" t="shared" si="1786"/>
        <v>2</v>
      </c>
      <c r="C1543">
        <f ca="1" t="shared" ref="C1543:C1552" si="1794">RANDBETWEEN(1,24)</f>
        <v>19</v>
      </c>
      <c r="D1543">
        <f ca="1" t="shared" ref="D1543:D1552" si="1795">RANDBETWEEN(1,16)</f>
        <v>10</v>
      </c>
      <c r="E1543">
        <f ca="1" t="shared" ref="E1543:E1552" si="1796">RANDBETWEEN(1,15)</f>
        <v>12</v>
      </c>
      <c r="F1543">
        <f ca="1" t="shared" ref="F1543:F1552" si="1797">RANDBETWEEN(1,30)</f>
        <v>4</v>
      </c>
      <c r="G1543" t="s">
        <v>1556</v>
      </c>
      <c r="H1543">
        <f ca="1" t="shared" si="1787"/>
        <v>126</v>
      </c>
      <c r="I1543">
        <f ca="1" t="shared" si="1789"/>
        <v>49</v>
      </c>
      <c r="J1543">
        <f ca="1" t="shared" si="1790"/>
        <v>0</v>
      </c>
      <c r="K1543">
        <f ca="1" t="shared" si="1791"/>
        <v>3</v>
      </c>
      <c r="L1543">
        <f ca="1" t="shared" si="1792"/>
        <v>24</v>
      </c>
      <c r="M1543">
        <f ca="1" t="shared" si="1788"/>
        <v>19</v>
      </c>
      <c r="N1543">
        <f ca="1" t="shared" si="1793"/>
        <v>7</v>
      </c>
      <c r="O1543">
        <v>2017</v>
      </c>
    </row>
    <row r="1544" spans="1:15">
      <c r="A1544">
        <v>101543</v>
      </c>
      <c r="B1544" s="8">
        <f ca="1" t="shared" si="1786"/>
        <v>1</v>
      </c>
      <c r="C1544">
        <f ca="1" t="shared" si="1794"/>
        <v>12</v>
      </c>
      <c r="D1544">
        <f ca="1" t="shared" si="1795"/>
        <v>7</v>
      </c>
      <c r="E1544">
        <f ca="1" t="shared" si="1796"/>
        <v>15</v>
      </c>
      <c r="F1544">
        <f ca="1" t="shared" si="1797"/>
        <v>2</v>
      </c>
      <c r="G1544" t="s">
        <v>1557</v>
      </c>
      <c r="H1544">
        <f ca="1" t="shared" si="1787"/>
        <v>227</v>
      </c>
      <c r="I1544">
        <f ca="1" t="shared" si="1789"/>
        <v>39</v>
      </c>
      <c r="J1544">
        <f ca="1" t="shared" si="1790"/>
        <v>3</v>
      </c>
      <c r="K1544">
        <f ca="1" t="shared" si="1791"/>
        <v>3</v>
      </c>
      <c r="L1544">
        <f ca="1" t="shared" si="1792"/>
        <v>20</v>
      </c>
      <c r="M1544">
        <f ca="1" t="shared" si="1788"/>
        <v>11</v>
      </c>
      <c r="N1544">
        <f ca="1" t="shared" si="1793"/>
        <v>11</v>
      </c>
      <c r="O1544">
        <v>2017</v>
      </c>
    </row>
    <row r="1545" spans="1:15">
      <c r="A1545">
        <v>101544</v>
      </c>
      <c r="B1545" s="8">
        <f ca="1" t="shared" si="1786"/>
        <v>2</v>
      </c>
      <c r="C1545">
        <f ca="1" t="shared" si="1794"/>
        <v>15</v>
      </c>
      <c r="D1545">
        <f ca="1" t="shared" si="1795"/>
        <v>14</v>
      </c>
      <c r="E1545">
        <f ca="1" t="shared" si="1796"/>
        <v>8</v>
      </c>
      <c r="F1545">
        <f ca="1" t="shared" si="1797"/>
        <v>30</v>
      </c>
      <c r="G1545" t="s">
        <v>1558</v>
      </c>
      <c r="H1545">
        <f ca="1" t="shared" si="1787"/>
        <v>2</v>
      </c>
      <c r="I1545">
        <f ca="1" t="shared" si="1789"/>
        <v>14</v>
      </c>
      <c r="J1545">
        <f ca="1" t="shared" si="1790"/>
        <v>5</v>
      </c>
      <c r="K1545">
        <f ca="1" t="shared" si="1791"/>
        <v>1</v>
      </c>
      <c r="L1545">
        <f ca="1" t="shared" si="1792"/>
        <v>10</v>
      </c>
      <c r="M1545">
        <f ca="1" t="shared" si="1788"/>
        <v>21</v>
      </c>
      <c r="N1545">
        <f ca="1" t="shared" si="1793"/>
        <v>22</v>
      </c>
      <c r="O1545">
        <v>2017</v>
      </c>
    </row>
    <row r="1546" spans="1:15">
      <c r="A1546">
        <v>101545</v>
      </c>
      <c r="B1546" s="8">
        <f ca="1" t="shared" si="1786"/>
        <v>2</v>
      </c>
      <c r="C1546">
        <f ca="1" t="shared" si="1794"/>
        <v>10</v>
      </c>
      <c r="D1546">
        <f ca="1" t="shared" si="1795"/>
        <v>12</v>
      </c>
      <c r="E1546">
        <f ca="1" t="shared" si="1796"/>
        <v>13</v>
      </c>
      <c r="F1546">
        <f ca="1" t="shared" si="1797"/>
        <v>13</v>
      </c>
      <c r="G1546" t="s">
        <v>1559</v>
      </c>
      <c r="H1546">
        <f ca="1" t="shared" si="1787"/>
        <v>10</v>
      </c>
      <c r="I1546">
        <f ca="1" t="shared" si="1789"/>
        <v>2</v>
      </c>
      <c r="J1546">
        <f ca="1" t="shared" si="1790"/>
        <v>0</v>
      </c>
      <c r="K1546">
        <f ca="1" t="shared" si="1791"/>
        <v>1</v>
      </c>
      <c r="L1546">
        <f ca="1" t="shared" si="1792"/>
        <v>2</v>
      </c>
      <c r="M1546">
        <f ca="1" t="shared" si="1788"/>
        <v>4</v>
      </c>
      <c r="N1546">
        <f ca="1" t="shared" si="1793"/>
        <v>0</v>
      </c>
      <c r="O1546">
        <v>2017</v>
      </c>
    </row>
    <row r="1547" spans="1:15">
      <c r="A1547">
        <v>101546</v>
      </c>
      <c r="B1547" s="8">
        <f ca="1" t="shared" ref="B1547:B1556" si="1798">RANDBETWEEN(1,2)</f>
        <v>1</v>
      </c>
      <c r="C1547">
        <f ca="1" t="shared" si="1794"/>
        <v>10</v>
      </c>
      <c r="D1547">
        <f ca="1" t="shared" si="1795"/>
        <v>12</v>
      </c>
      <c r="E1547">
        <f ca="1" t="shared" si="1796"/>
        <v>11</v>
      </c>
      <c r="F1547">
        <f ca="1" t="shared" si="1797"/>
        <v>5</v>
      </c>
      <c r="G1547" t="s">
        <v>1560</v>
      </c>
      <c r="H1547">
        <f ca="1" t="shared" ref="H1547:H1556" si="1799">RANDBETWEEN(1,250)</f>
        <v>182</v>
      </c>
      <c r="I1547">
        <f ca="1" t="shared" si="1789"/>
        <v>49</v>
      </c>
      <c r="J1547">
        <f ca="1" t="shared" si="1790"/>
        <v>1</v>
      </c>
      <c r="K1547">
        <f ca="1" t="shared" si="1791"/>
        <v>3</v>
      </c>
      <c r="L1547">
        <f ca="1" t="shared" si="1792"/>
        <v>0</v>
      </c>
      <c r="M1547">
        <f ca="1" t="shared" si="1788"/>
        <v>10</v>
      </c>
      <c r="N1547">
        <f ca="1" t="shared" si="1793"/>
        <v>15</v>
      </c>
      <c r="O1547">
        <v>2017</v>
      </c>
    </row>
    <row r="1548" spans="1:15">
      <c r="A1548">
        <v>101547</v>
      </c>
      <c r="B1548" s="8">
        <f ca="1" t="shared" si="1798"/>
        <v>1</v>
      </c>
      <c r="C1548">
        <f ca="1" t="shared" si="1794"/>
        <v>7</v>
      </c>
      <c r="D1548">
        <f ca="1" t="shared" si="1795"/>
        <v>4</v>
      </c>
      <c r="E1548">
        <f ca="1" t="shared" si="1796"/>
        <v>14</v>
      </c>
      <c r="F1548">
        <f ca="1" t="shared" si="1797"/>
        <v>10</v>
      </c>
      <c r="G1548" t="s">
        <v>1561</v>
      </c>
      <c r="H1548">
        <f ca="1" t="shared" si="1799"/>
        <v>70</v>
      </c>
      <c r="I1548">
        <f ca="1" t="shared" si="1789"/>
        <v>40</v>
      </c>
      <c r="J1548">
        <f ca="1" t="shared" si="1790"/>
        <v>4</v>
      </c>
      <c r="K1548">
        <f ca="1" t="shared" si="1791"/>
        <v>1</v>
      </c>
      <c r="L1548">
        <f ca="1" t="shared" si="1792"/>
        <v>10</v>
      </c>
      <c r="M1548">
        <f ca="1" t="shared" ref="M1548:M1557" si="1800">RANDBETWEEN(0,25)</f>
        <v>7</v>
      </c>
      <c r="N1548">
        <f ca="1" t="shared" si="1793"/>
        <v>23</v>
      </c>
      <c r="O1548">
        <v>2017</v>
      </c>
    </row>
    <row r="1549" spans="1:15">
      <c r="A1549">
        <v>101548</v>
      </c>
      <c r="B1549" s="8">
        <f ca="1" t="shared" si="1798"/>
        <v>1</v>
      </c>
      <c r="C1549">
        <f ca="1" t="shared" si="1794"/>
        <v>20</v>
      </c>
      <c r="D1549">
        <f ca="1" t="shared" si="1795"/>
        <v>2</v>
      </c>
      <c r="E1549">
        <f ca="1" t="shared" si="1796"/>
        <v>11</v>
      </c>
      <c r="F1549">
        <f ca="1" t="shared" si="1797"/>
        <v>22</v>
      </c>
      <c r="G1549" t="s">
        <v>1562</v>
      </c>
      <c r="H1549">
        <f ca="1" t="shared" si="1799"/>
        <v>166</v>
      </c>
      <c r="I1549">
        <f ca="1" t="shared" ref="I1549:I1558" si="1801">RANDBETWEEN(0,50)</f>
        <v>31</v>
      </c>
      <c r="J1549">
        <f ca="1" t="shared" ref="J1549:J1558" si="1802">RANDBETWEEN(0,5)</f>
        <v>0</v>
      </c>
      <c r="K1549">
        <f ca="1" t="shared" ref="K1549:K1558" si="1803">RANDBETWEEN(0,3)</f>
        <v>1</v>
      </c>
      <c r="L1549">
        <f ca="1" t="shared" ref="L1549:L1558" si="1804">RANDBETWEEN(0,25)</f>
        <v>25</v>
      </c>
      <c r="M1549">
        <f ca="1" t="shared" si="1800"/>
        <v>20</v>
      </c>
      <c r="N1549">
        <f ca="1" t="shared" ref="N1549:N1558" si="1805">RANDBETWEEN(0,25)</f>
        <v>1</v>
      </c>
      <c r="O1549">
        <v>2017</v>
      </c>
    </row>
    <row r="1550" spans="1:15">
      <c r="A1550">
        <v>101549</v>
      </c>
      <c r="B1550" s="8">
        <f ca="1" t="shared" si="1798"/>
        <v>1</v>
      </c>
      <c r="C1550">
        <f ca="1" t="shared" si="1794"/>
        <v>20</v>
      </c>
      <c r="D1550">
        <f ca="1" t="shared" si="1795"/>
        <v>11</v>
      </c>
      <c r="E1550">
        <f ca="1" t="shared" si="1796"/>
        <v>11</v>
      </c>
      <c r="F1550">
        <f ca="1" t="shared" si="1797"/>
        <v>27</v>
      </c>
      <c r="G1550" t="s">
        <v>1563</v>
      </c>
      <c r="H1550">
        <f ca="1" t="shared" si="1799"/>
        <v>193</v>
      </c>
      <c r="I1550">
        <f ca="1" t="shared" si="1801"/>
        <v>28</v>
      </c>
      <c r="J1550">
        <f ca="1" t="shared" si="1802"/>
        <v>2</v>
      </c>
      <c r="K1550">
        <f ca="1" t="shared" si="1803"/>
        <v>3</v>
      </c>
      <c r="L1550">
        <f ca="1" t="shared" si="1804"/>
        <v>13</v>
      </c>
      <c r="M1550">
        <f ca="1" t="shared" si="1800"/>
        <v>14</v>
      </c>
      <c r="N1550">
        <f ca="1" t="shared" si="1805"/>
        <v>4</v>
      </c>
      <c r="O1550">
        <v>2017</v>
      </c>
    </row>
    <row r="1551" spans="1:15">
      <c r="A1551">
        <v>101550</v>
      </c>
      <c r="B1551" s="8">
        <f ca="1" t="shared" si="1798"/>
        <v>1</v>
      </c>
      <c r="C1551">
        <f ca="1" t="shared" si="1794"/>
        <v>3</v>
      </c>
      <c r="D1551">
        <f ca="1" t="shared" si="1795"/>
        <v>14</v>
      </c>
      <c r="E1551">
        <f ca="1" t="shared" si="1796"/>
        <v>11</v>
      </c>
      <c r="F1551">
        <f ca="1" t="shared" si="1797"/>
        <v>12</v>
      </c>
      <c r="G1551" t="s">
        <v>1564</v>
      </c>
      <c r="H1551">
        <f ca="1" t="shared" si="1799"/>
        <v>36</v>
      </c>
      <c r="I1551">
        <f ca="1" t="shared" si="1801"/>
        <v>37</v>
      </c>
      <c r="J1551">
        <f ca="1" t="shared" si="1802"/>
        <v>0</v>
      </c>
      <c r="K1551">
        <f ca="1" t="shared" si="1803"/>
        <v>0</v>
      </c>
      <c r="L1551">
        <f ca="1" t="shared" si="1804"/>
        <v>15</v>
      </c>
      <c r="M1551">
        <f ca="1" t="shared" si="1800"/>
        <v>14</v>
      </c>
      <c r="N1551">
        <f ca="1" t="shared" si="1805"/>
        <v>6</v>
      </c>
      <c r="O1551">
        <v>2017</v>
      </c>
    </row>
    <row r="1552" spans="1:15">
      <c r="A1552">
        <v>101551</v>
      </c>
      <c r="B1552" s="8">
        <f ca="1" t="shared" si="1798"/>
        <v>1</v>
      </c>
      <c r="C1552">
        <f ca="1" t="shared" si="1794"/>
        <v>22</v>
      </c>
      <c r="D1552">
        <f ca="1" t="shared" si="1795"/>
        <v>11</v>
      </c>
      <c r="E1552">
        <f ca="1" t="shared" si="1796"/>
        <v>14</v>
      </c>
      <c r="F1552">
        <f ca="1" t="shared" si="1797"/>
        <v>6</v>
      </c>
      <c r="G1552" t="s">
        <v>1565</v>
      </c>
      <c r="H1552">
        <f ca="1" t="shared" si="1799"/>
        <v>106</v>
      </c>
      <c r="I1552">
        <f ca="1" t="shared" si="1801"/>
        <v>49</v>
      </c>
      <c r="J1552">
        <f ca="1" t="shared" si="1802"/>
        <v>5</v>
      </c>
      <c r="K1552">
        <f ca="1" t="shared" si="1803"/>
        <v>2</v>
      </c>
      <c r="L1552">
        <f ca="1" t="shared" si="1804"/>
        <v>3</v>
      </c>
      <c r="M1552">
        <f ca="1" t="shared" si="1800"/>
        <v>24</v>
      </c>
      <c r="N1552">
        <f ca="1" t="shared" si="1805"/>
        <v>4</v>
      </c>
      <c r="O1552">
        <v>2017</v>
      </c>
    </row>
    <row r="1553" spans="1:15">
      <c r="A1553">
        <v>101552</v>
      </c>
      <c r="B1553" s="8">
        <f ca="1" t="shared" si="1798"/>
        <v>1</v>
      </c>
      <c r="C1553">
        <f ca="1" t="shared" ref="C1553:C1562" si="1806">RANDBETWEEN(1,24)</f>
        <v>3</v>
      </c>
      <c r="D1553">
        <f ca="1" t="shared" ref="D1553:D1562" si="1807">RANDBETWEEN(1,16)</f>
        <v>5</v>
      </c>
      <c r="E1553">
        <f ca="1" t="shared" ref="E1553:E1562" si="1808">RANDBETWEEN(1,15)</f>
        <v>7</v>
      </c>
      <c r="F1553">
        <f ca="1" t="shared" ref="F1553:F1562" si="1809">RANDBETWEEN(1,30)</f>
        <v>2</v>
      </c>
      <c r="G1553" t="s">
        <v>1566</v>
      </c>
      <c r="H1553">
        <f ca="1" t="shared" si="1799"/>
        <v>117</v>
      </c>
      <c r="I1553">
        <f ca="1" t="shared" si="1801"/>
        <v>46</v>
      </c>
      <c r="J1553">
        <f ca="1" t="shared" si="1802"/>
        <v>5</v>
      </c>
      <c r="K1553">
        <f ca="1" t="shared" si="1803"/>
        <v>1</v>
      </c>
      <c r="L1553">
        <f ca="1" t="shared" si="1804"/>
        <v>1</v>
      </c>
      <c r="M1553">
        <f ca="1" t="shared" si="1800"/>
        <v>8</v>
      </c>
      <c r="N1553">
        <f ca="1" t="shared" si="1805"/>
        <v>2</v>
      </c>
      <c r="O1553">
        <v>2017</v>
      </c>
    </row>
    <row r="1554" spans="1:15">
      <c r="A1554">
        <v>101553</v>
      </c>
      <c r="B1554" s="8">
        <f ca="1" t="shared" si="1798"/>
        <v>1</v>
      </c>
      <c r="C1554">
        <f ca="1" t="shared" si="1806"/>
        <v>4</v>
      </c>
      <c r="D1554">
        <f ca="1" t="shared" si="1807"/>
        <v>3</v>
      </c>
      <c r="E1554">
        <f ca="1" t="shared" si="1808"/>
        <v>14</v>
      </c>
      <c r="F1554">
        <f ca="1" t="shared" si="1809"/>
        <v>14</v>
      </c>
      <c r="G1554" t="s">
        <v>1567</v>
      </c>
      <c r="H1554">
        <f ca="1" t="shared" si="1799"/>
        <v>238</v>
      </c>
      <c r="I1554">
        <f ca="1" t="shared" si="1801"/>
        <v>47</v>
      </c>
      <c r="J1554">
        <f ca="1" t="shared" si="1802"/>
        <v>1</v>
      </c>
      <c r="K1554">
        <f ca="1" t="shared" si="1803"/>
        <v>2</v>
      </c>
      <c r="L1554">
        <f ca="1" t="shared" si="1804"/>
        <v>6</v>
      </c>
      <c r="M1554">
        <f ca="1" t="shared" si="1800"/>
        <v>1</v>
      </c>
      <c r="N1554">
        <f ca="1" t="shared" si="1805"/>
        <v>16</v>
      </c>
      <c r="O1554">
        <v>2017</v>
      </c>
    </row>
    <row r="1555" spans="1:15">
      <c r="A1555">
        <v>101554</v>
      </c>
      <c r="B1555" s="8">
        <f ca="1" t="shared" si="1798"/>
        <v>2</v>
      </c>
      <c r="C1555">
        <f ca="1" t="shared" si="1806"/>
        <v>20</v>
      </c>
      <c r="D1555">
        <f ca="1" t="shared" si="1807"/>
        <v>3</v>
      </c>
      <c r="E1555">
        <f ca="1" t="shared" si="1808"/>
        <v>8</v>
      </c>
      <c r="F1555">
        <f ca="1" t="shared" si="1809"/>
        <v>18</v>
      </c>
      <c r="G1555" t="s">
        <v>1568</v>
      </c>
      <c r="H1555">
        <f ca="1" t="shared" si="1799"/>
        <v>209</v>
      </c>
      <c r="I1555">
        <f ca="1" t="shared" si="1801"/>
        <v>42</v>
      </c>
      <c r="J1555">
        <f ca="1" t="shared" si="1802"/>
        <v>3</v>
      </c>
      <c r="K1555">
        <f ca="1" t="shared" si="1803"/>
        <v>1</v>
      </c>
      <c r="L1555">
        <f ca="1" t="shared" si="1804"/>
        <v>15</v>
      </c>
      <c r="M1555">
        <f ca="1" t="shared" si="1800"/>
        <v>18</v>
      </c>
      <c r="N1555">
        <f ca="1" t="shared" si="1805"/>
        <v>19</v>
      </c>
      <c r="O1555">
        <v>2017</v>
      </c>
    </row>
    <row r="1556" spans="1:15">
      <c r="A1556">
        <v>101555</v>
      </c>
      <c r="B1556" s="8">
        <f ca="1" t="shared" si="1798"/>
        <v>2</v>
      </c>
      <c r="C1556">
        <f ca="1" t="shared" si="1806"/>
        <v>14</v>
      </c>
      <c r="D1556">
        <f ca="1" t="shared" si="1807"/>
        <v>14</v>
      </c>
      <c r="E1556">
        <f ca="1" t="shared" si="1808"/>
        <v>15</v>
      </c>
      <c r="F1556">
        <f ca="1" t="shared" si="1809"/>
        <v>2</v>
      </c>
      <c r="G1556" t="s">
        <v>1569</v>
      </c>
      <c r="H1556">
        <f ca="1" t="shared" si="1799"/>
        <v>113</v>
      </c>
      <c r="I1556">
        <f ca="1" t="shared" si="1801"/>
        <v>38</v>
      </c>
      <c r="J1556">
        <f ca="1" t="shared" si="1802"/>
        <v>3</v>
      </c>
      <c r="K1556">
        <f ca="1" t="shared" si="1803"/>
        <v>1</v>
      </c>
      <c r="L1556">
        <f ca="1" t="shared" si="1804"/>
        <v>15</v>
      </c>
      <c r="M1556">
        <f ca="1" t="shared" si="1800"/>
        <v>25</v>
      </c>
      <c r="N1556">
        <f ca="1" t="shared" si="1805"/>
        <v>17</v>
      </c>
      <c r="O1556">
        <v>2017</v>
      </c>
    </row>
    <row r="1557" spans="1:15">
      <c r="A1557">
        <v>101556</v>
      </c>
      <c r="B1557" s="8">
        <f ca="1" t="shared" ref="B1557:B1566" si="1810">RANDBETWEEN(1,2)</f>
        <v>1</v>
      </c>
      <c r="C1557">
        <f ca="1" t="shared" si="1806"/>
        <v>1</v>
      </c>
      <c r="D1557">
        <f ca="1" t="shared" si="1807"/>
        <v>8</v>
      </c>
      <c r="E1557">
        <f ca="1" t="shared" si="1808"/>
        <v>8</v>
      </c>
      <c r="F1557">
        <f ca="1" t="shared" si="1809"/>
        <v>5</v>
      </c>
      <c r="G1557" t="s">
        <v>1570</v>
      </c>
      <c r="H1557">
        <f ca="1" t="shared" ref="H1557:H1566" si="1811">RANDBETWEEN(1,250)</f>
        <v>144</v>
      </c>
      <c r="I1557">
        <f ca="1" t="shared" si="1801"/>
        <v>47</v>
      </c>
      <c r="J1557">
        <f ca="1" t="shared" si="1802"/>
        <v>3</v>
      </c>
      <c r="K1557">
        <f ca="1" t="shared" si="1803"/>
        <v>3</v>
      </c>
      <c r="L1557">
        <f ca="1" t="shared" si="1804"/>
        <v>5</v>
      </c>
      <c r="M1557">
        <f ca="1" t="shared" si="1800"/>
        <v>13</v>
      </c>
      <c r="N1557">
        <f ca="1" t="shared" si="1805"/>
        <v>17</v>
      </c>
      <c r="O1557">
        <v>2017</v>
      </c>
    </row>
    <row r="1558" spans="1:15">
      <c r="A1558">
        <v>101557</v>
      </c>
      <c r="B1558" s="8">
        <f ca="1" t="shared" si="1810"/>
        <v>2</v>
      </c>
      <c r="C1558">
        <f ca="1" t="shared" si="1806"/>
        <v>24</v>
      </c>
      <c r="D1558">
        <f ca="1" t="shared" si="1807"/>
        <v>16</v>
      </c>
      <c r="E1558">
        <f ca="1" t="shared" si="1808"/>
        <v>13</v>
      </c>
      <c r="F1558">
        <f ca="1" t="shared" si="1809"/>
        <v>28</v>
      </c>
      <c r="G1558" t="s">
        <v>1571</v>
      </c>
      <c r="H1558">
        <f ca="1" t="shared" si="1811"/>
        <v>197</v>
      </c>
      <c r="I1558">
        <f ca="1" t="shared" si="1801"/>
        <v>20</v>
      </c>
      <c r="J1558">
        <f ca="1" t="shared" si="1802"/>
        <v>1</v>
      </c>
      <c r="K1558">
        <f ca="1" t="shared" si="1803"/>
        <v>1</v>
      </c>
      <c r="L1558">
        <f ca="1" t="shared" si="1804"/>
        <v>11</v>
      </c>
      <c r="M1558">
        <f ca="1" t="shared" ref="M1558:M1567" si="1812">RANDBETWEEN(0,25)</f>
        <v>21</v>
      </c>
      <c r="N1558">
        <f ca="1" t="shared" si="1805"/>
        <v>18</v>
      </c>
      <c r="O1558">
        <v>2017</v>
      </c>
    </row>
    <row r="1559" spans="1:15">
      <c r="A1559">
        <v>101558</v>
      </c>
      <c r="B1559" s="8">
        <f ca="1" t="shared" si="1810"/>
        <v>1</v>
      </c>
      <c r="C1559">
        <f ca="1" t="shared" si="1806"/>
        <v>2</v>
      </c>
      <c r="D1559">
        <f ca="1" t="shared" si="1807"/>
        <v>10</v>
      </c>
      <c r="E1559">
        <f ca="1" t="shared" si="1808"/>
        <v>3</v>
      </c>
      <c r="F1559">
        <f ca="1" t="shared" si="1809"/>
        <v>22</v>
      </c>
      <c r="G1559" t="s">
        <v>1572</v>
      </c>
      <c r="H1559">
        <f ca="1" t="shared" si="1811"/>
        <v>118</v>
      </c>
      <c r="I1559">
        <f ca="1" t="shared" ref="I1559:I1568" si="1813">RANDBETWEEN(0,50)</f>
        <v>23</v>
      </c>
      <c r="J1559">
        <f ca="1" t="shared" ref="J1559:J1568" si="1814">RANDBETWEEN(0,5)</f>
        <v>4</v>
      </c>
      <c r="K1559">
        <f ca="1" t="shared" ref="K1559:K1568" si="1815">RANDBETWEEN(0,3)</f>
        <v>2</v>
      </c>
      <c r="L1559">
        <f ca="1" t="shared" ref="L1559:L1568" si="1816">RANDBETWEEN(0,25)</f>
        <v>6</v>
      </c>
      <c r="M1559">
        <f ca="1" t="shared" si="1812"/>
        <v>24</v>
      </c>
      <c r="N1559">
        <f ca="1" t="shared" ref="N1559:N1568" si="1817">RANDBETWEEN(0,25)</f>
        <v>25</v>
      </c>
      <c r="O1559">
        <v>2017</v>
      </c>
    </row>
    <row r="1560" spans="1:15">
      <c r="A1560">
        <v>101559</v>
      </c>
      <c r="B1560" s="8">
        <f ca="1" t="shared" si="1810"/>
        <v>1</v>
      </c>
      <c r="C1560">
        <f ca="1" t="shared" si="1806"/>
        <v>18</v>
      </c>
      <c r="D1560">
        <f ca="1" t="shared" si="1807"/>
        <v>1</v>
      </c>
      <c r="E1560">
        <f ca="1" t="shared" si="1808"/>
        <v>12</v>
      </c>
      <c r="F1560">
        <f ca="1" t="shared" si="1809"/>
        <v>19</v>
      </c>
      <c r="G1560" t="s">
        <v>1573</v>
      </c>
      <c r="H1560">
        <f ca="1" t="shared" si="1811"/>
        <v>12</v>
      </c>
      <c r="I1560">
        <f ca="1" t="shared" si="1813"/>
        <v>47</v>
      </c>
      <c r="J1560">
        <f ca="1" t="shared" si="1814"/>
        <v>5</v>
      </c>
      <c r="K1560">
        <f ca="1" t="shared" si="1815"/>
        <v>0</v>
      </c>
      <c r="L1560">
        <f ca="1" t="shared" si="1816"/>
        <v>3</v>
      </c>
      <c r="M1560">
        <f ca="1" t="shared" si="1812"/>
        <v>17</v>
      </c>
      <c r="N1560">
        <f ca="1" t="shared" si="1817"/>
        <v>9</v>
      </c>
      <c r="O1560">
        <v>2017</v>
      </c>
    </row>
    <row r="1561" spans="1:15">
      <c r="A1561">
        <v>101560</v>
      </c>
      <c r="B1561" s="8">
        <f ca="1" t="shared" si="1810"/>
        <v>2</v>
      </c>
      <c r="C1561">
        <f ca="1" t="shared" si="1806"/>
        <v>19</v>
      </c>
      <c r="D1561">
        <f ca="1" t="shared" si="1807"/>
        <v>10</v>
      </c>
      <c r="E1561">
        <f ca="1" t="shared" si="1808"/>
        <v>13</v>
      </c>
      <c r="F1561">
        <f ca="1" t="shared" si="1809"/>
        <v>22</v>
      </c>
      <c r="G1561" t="s">
        <v>1574</v>
      </c>
      <c r="H1561">
        <f ca="1" t="shared" si="1811"/>
        <v>128</v>
      </c>
      <c r="I1561">
        <f ca="1" t="shared" si="1813"/>
        <v>36</v>
      </c>
      <c r="J1561">
        <f ca="1" t="shared" si="1814"/>
        <v>4</v>
      </c>
      <c r="K1561">
        <f ca="1" t="shared" si="1815"/>
        <v>2</v>
      </c>
      <c r="L1561">
        <f ca="1" t="shared" si="1816"/>
        <v>23</v>
      </c>
      <c r="M1561">
        <f ca="1" t="shared" si="1812"/>
        <v>19</v>
      </c>
      <c r="N1561">
        <f ca="1" t="shared" si="1817"/>
        <v>15</v>
      </c>
      <c r="O1561">
        <v>2017</v>
      </c>
    </row>
    <row r="1562" spans="1:15">
      <c r="A1562">
        <v>101561</v>
      </c>
      <c r="B1562" s="8">
        <f ca="1" t="shared" si="1810"/>
        <v>1</v>
      </c>
      <c r="C1562">
        <f ca="1" t="shared" si="1806"/>
        <v>3</v>
      </c>
      <c r="D1562">
        <f ca="1" t="shared" si="1807"/>
        <v>16</v>
      </c>
      <c r="E1562">
        <f ca="1" t="shared" si="1808"/>
        <v>3</v>
      </c>
      <c r="F1562">
        <f ca="1" t="shared" si="1809"/>
        <v>27</v>
      </c>
      <c r="G1562" t="s">
        <v>1575</v>
      </c>
      <c r="H1562">
        <f ca="1" t="shared" si="1811"/>
        <v>96</v>
      </c>
      <c r="I1562">
        <f ca="1" t="shared" si="1813"/>
        <v>22</v>
      </c>
      <c r="J1562">
        <f ca="1" t="shared" si="1814"/>
        <v>0</v>
      </c>
      <c r="K1562">
        <f ca="1" t="shared" si="1815"/>
        <v>2</v>
      </c>
      <c r="L1562">
        <f ca="1" t="shared" si="1816"/>
        <v>3</v>
      </c>
      <c r="M1562">
        <f ca="1" t="shared" si="1812"/>
        <v>2</v>
      </c>
      <c r="N1562">
        <f ca="1" t="shared" si="1817"/>
        <v>25</v>
      </c>
      <c r="O1562">
        <v>2017</v>
      </c>
    </row>
    <row r="1563" spans="1:15">
      <c r="A1563">
        <v>101562</v>
      </c>
      <c r="B1563" s="8">
        <f ca="1" t="shared" si="1810"/>
        <v>2</v>
      </c>
      <c r="C1563">
        <f ca="1" t="shared" ref="C1563:C1572" si="1818">RANDBETWEEN(1,24)</f>
        <v>8</v>
      </c>
      <c r="D1563">
        <f ca="1" t="shared" ref="D1563:D1572" si="1819">RANDBETWEEN(1,16)</f>
        <v>4</v>
      </c>
      <c r="E1563">
        <f ca="1" t="shared" ref="E1563:E1572" si="1820">RANDBETWEEN(1,15)</f>
        <v>4</v>
      </c>
      <c r="F1563">
        <f ca="1" t="shared" ref="F1563:F1572" si="1821">RANDBETWEEN(1,30)</f>
        <v>4</v>
      </c>
      <c r="G1563" t="s">
        <v>1576</v>
      </c>
      <c r="H1563">
        <f ca="1" t="shared" si="1811"/>
        <v>248</v>
      </c>
      <c r="I1563">
        <f ca="1" t="shared" si="1813"/>
        <v>3</v>
      </c>
      <c r="J1563">
        <f ca="1" t="shared" si="1814"/>
        <v>4</v>
      </c>
      <c r="K1563">
        <f ca="1" t="shared" si="1815"/>
        <v>1</v>
      </c>
      <c r="L1563">
        <f ca="1" t="shared" si="1816"/>
        <v>15</v>
      </c>
      <c r="M1563">
        <f ca="1" t="shared" si="1812"/>
        <v>8</v>
      </c>
      <c r="N1563">
        <f ca="1" t="shared" si="1817"/>
        <v>19</v>
      </c>
      <c r="O1563">
        <v>2017</v>
      </c>
    </row>
    <row r="1564" spans="1:15">
      <c r="A1564">
        <v>101563</v>
      </c>
      <c r="B1564" s="8">
        <f ca="1" t="shared" si="1810"/>
        <v>2</v>
      </c>
      <c r="C1564">
        <f ca="1" t="shared" si="1818"/>
        <v>1</v>
      </c>
      <c r="D1564">
        <f ca="1" t="shared" si="1819"/>
        <v>13</v>
      </c>
      <c r="E1564">
        <f ca="1" t="shared" si="1820"/>
        <v>5</v>
      </c>
      <c r="F1564">
        <f ca="1" t="shared" si="1821"/>
        <v>20</v>
      </c>
      <c r="G1564" t="s">
        <v>1577</v>
      </c>
      <c r="H1564">
        <f ca="1" t="shared" si="1811"/>
        <v>204</v>
      </c>
      <c r="I1564">
        <f ca="1" t="shared" si="1813"/>
        <v>11</v>
      </c>
      <c r="J1564">
        <f ca="1" t="shared" si="1814"/>
        <v>2</v>
      </c>
      <c r="K1564">
        <f ca="1" t="shared" si="1815"/>
        <v>3</v>
      </c>
      <c r="L1564">
        <f ca="1" t="shared" si="1816"/>
        <v>13</v>
      </c>
      <c r="M1564">
        <f ca="1" t="shared" si="1812"/>
        <v>20</v>
      </c>
      <c r="N1564">
        <f ca="1" t="shared" si="1817"/>
        <v>4</v>
      </c>
      <c r="O1564">
        <v>2017</v>
      </c>
    </row>
    <row r="1565" spans="1:15">
      <c r="A1565">
        <v>101564</v>
      </c>
      <c r="B1565" s="8">
        <f ca="1" t="shared" si="1810"/>
        <v>1</v>
      </c>
      <c r="C1565">
        <f ca="1" t="shared" si="1818"/>
        <v>16</v>
      </c>
      <c r="D1565">
        <f ca="1" t="shared" si="1819"/>
        <v>14</v>
      </c>
      <c r="E1565">
        <f ca="1" t="shared" si="1820"/>
        <v>1</v>
      </c>
      <c r="F1565">
        <f ca="1" t="shared" si="1821"/>
        <v>20</v>
      </c>
      <c r="G1565" t="s">
        <v>1578</v>
      </c>
      <c r="H1565">
        <f ca="1" t="shared" si="1811"/>
        <v>130</v>
      </c>
      <c r="I1565">
        <f ca="1" t="shared" si="1813"/>
        <v>33</v>
      </c>
      <c r="J1565">
        <f ca="1" t="shared" si="1814"/>
        <v>1</v>
      </c>
      <c r="K1565">
        <f ca="1" t="shared" si="1815"/>
        <v>1</v>
      </c>
      <c r="L1565">
        <f ca="1" t="shared" si="1816"/>
        <v>11</v>
      </c>
      <c r="M1565">
        <f ca="1" t="shared" si="1812"/>
        <v>24</v>
      </c>
      <c r="N1565">
        <f ca="1" t="shared" si="1817"/>
        <v>12</v>
      </c>
      <c r="O1565">
        <v>2017</v>
      </c>
    </row>
    <row r="1566" spans="1:15">
      <c r="A1566">
        <v>101565</v>
      </c>
      <c r="B1566" s="8">
        <f ca="1" t="shared" si="1810"/>
        <v>1</v>
      </c>
      <c r="C1566">
        <f ca="1" t="shared" si="1818"/>
        <v>8</v>
      </c>
      <c r="D1566">
        <f ca="1" t="shared" si="1819"/>
        <v>11</v>
      </c>
      <c r="E1566">
        <f ca="1" t="shared" si="1820"/>
        <v>10</v>
      </c>
      <c r="F1566">
        <f ca="1" t="shared" si="1821"/>
        <v>5</v>
      </c>
      <c r="G1566" t="s">
        <v>1579</v>
      </c>
      <c r="H1566">
        <f ca="1" t="shared" si="1811"/>
        <v>205</v>
      </c>
      <c r="I1566">
        <f ca="1" t="shared" si="1813"/>
        <v>13</v>
      </c>
      <c r="J1566">
        <f ca="1" t="shared" si="1814"/>
        <v>4</v>
      </c>
      <c r="K1566">
        <f ca="1" t="shared" si="1815"/>
        <v>3</v>
      </c>
      <c r="L1566">
        <f ca="1" t="shared" si="1816"/>
        <v>9</v>
      </c>
      <c r="M1566">
        <f ca="1" t="shared" si="1812"/>
        <v>6</v>
      </c>
      <c r="N1566">
        <f ca="1" t="shared" si="1817"/>
        <v>16</v>
      </c>
      <c r="O1566">
        <v>2017</v>
      </c>
    </row>
    <row r="1567" spans="1:15">
      <c r="A1567">
        <v>101566</v>
      </c>
      <c r="B1567" s="8">
        <f ca="1" t="shared" ref="B1567:B1576" si="1822">RANDBETWEEN(1,2)</f>
        <v>2</v>
      </c>
      <c r="C1567">
        <f ca="1" t="shared" si="1818"/>
        <v>14</v>
      </c>
      <c r="D1567">
        <f ca="1" t="shared" si="1819"/>
        <v>14</v>
      </c>
      <c r="E1567">
        <f ca="1" t="shared" si="1820"/>
        <v>9</v>
      </c>
      <c r="F1567">
        <f ca="1" t="shared" si="1821"/>
        <v>25</v>
      </c>
      <c r="G1567" t="s">
        <v>1580</v>
      </c>
      <c r="H1567">
        <f ca="1" t="shared" ref="H1567:H1576" si="1823">RANDBETWEEN(1,250)</f>
        <v>119</v>
      </c>
      <c r="I1567">
        <f ca="1" t="shared" si="1813"/>
        <v>47</v>
      </c>
      <c r="J1567">
        <f ca="1" t="shared" si="1814"/>
        <v>1</v>
      </c>
      <c r="K1567">
        <f ca="1" t="shared" si="1815"/>
        <v>0</v>
      </c>
      <c r="L1567">
        <f ca="1" t="shared" si="1816"/>
        <v>11</v>
      </c>
      <c r="M1567">
        <f ca="1" t="shared" si="1812"/>
        <v>16</v>
      </c>
      <c r="N1567">
        <f ca="1" t="shared" si="1817"/>
        <v>16</v>
      </c>
      <c r="O1567">
        <v>2017</v>
      </c>
    </row>
    <row r="1568" spans="1:15">
      <c r="A1568">
        <v>101567</v>
      </c>
      <c r="B1568" s="8">
        <f ca="1" t="shared" si="1822"/>
        <v>1</v>
      </c>
      <c r="C1568">
        <f ca="1" t="shared" si="1818"/>
        <v>15</v>
      </c>
      <c r="D1568">
        <f ca="1" t="shared" si="1819"/>
        <v>5</v>
      </c>
      <c r="E1568">
        <f ca="1" t="shared" si="1820"/>
        <v>14</v>
      </c>
      <c r="F1568">
        <f ca="1" t="shared" si="1821"/>
        <v>11</v>
      </c>
      <c r="G1568" t="s">
        <v>1581</v>
      </c>
      <c r="H1568">
        <f ca="1" t="shared" si="1823"/>
        <v>18</v>
      </c>
      <c r="I1568">
        <f ca="1" t="shared" si="1813"/>
        <v>34</v>
      </c>
      <c r="J1568">
        <f ca="1" t="shared" si="1814"/>
        <v>2</v>
      </c>
      <c r="K1568">
        <f ca="1" t="shared" si="1815"/>
        <v>3</v>
      </c>
      <c r="L1568">
        <f ca="1" t="shared" si="1816"/>
        <v>21</v>
      </c>
      <c r="M1568">
        <f ca="1" t="shared" ref="M1568:M1577" si="1824">RANDBETWEEN(0,25)</f>
        <v>12</v>
      </c>
      <c r="N1568">
        <f ca="1" t="shared" si="1817"/>
        <v>6</v>
      </c>
      <c r="O1568">
        <v>2017</v>
      </c>
    </row>
    <row r="1569" spans="1:15">
      <c r="A1569">
        <v>101568</v>
      </c>
      <c r="B1569" s="8">
        <f ca="1" t="shared" si="1822"/>
        <v>1</v>
      </c>
      <c r="C1569">
        <f ca="1" t="shared" si="1818"/>
        <v>12</v>
      </c>
      <c r="D1569">
        <f ca="1" t="shared" si="1819"/>
        <v>16</v>
      </c>
      <c r="E1569">
        <f ca="1" t="shared" si="1820"/>
        <v>13</v>
      </c>
      <c r="F1569">
        <f ca="1" t="shared" si="1821"/>
        <v>18</v>
      </c>
      <c r="G1569" t="s">
        <v>1582</v>
      </c>
      <c r="H1569">
        <f ca="1" t="shared" si="1823"/>
        <v>25</v>
      </c>
      <c r="I1569">
        <f ca="1" t="shared" ref="I1569:I1578" si="1825">RANDBETWEEN(0,50)</f>
        <v>6</v>
      </c>
      <c r="J1569">
        <f ca="1" t="shared" ref="J1569:J1578" si="1826">RANDBETWEEN(0,5)</f>
        <v>2</v>
      </c>
      <c r="K1569">
        <f ca="1" t="shared" ref="K1569:K1578" si="1827">RANDBETWEEN(0,3)</f>
        <v>3</v>
      </c>
      <c r="L1569">
        <f ca="1" t="shared" ref="L1569:L1578" si="1828">RANDBETWEEN(0,25)</f>
        <v>5</v>
      </c>
      <c r="M1569">
        <f ca="1" t="shared" si="1824"/>
        <v>21</v>
      </c>
      <c r="N1569">
        <f ca="1" t="shared" ref="N1569:N1578" si="1829">RANDBETWEEN(0,25)</f>
        <v>20</v>
      </c>
      <c r="O1569">
        <v>2017</v>
      </c>
    </row>
    <row r="1570" spans="1:15">
      <c r="A1570">
        <v>101569</v>
      </c>
      <c r="B1570" s="8">
        <f ca="1" t="shared" si="1822"/>
        <v>1</v>
      </c>
      <c r="C1570">
        <f ca="1" t="shared" si="1818"/>
        <v>24</v>
      </c>
      <c r="D1570">
        <f ca="1" t="shared" si="1819"/>
        <v>10</v>
      </c>
      <c r="E1570">
        <f ca="1" t="shared" si="1820"/>
        <v>9</v>
      </c>
      <c r="F1570">
        <f ca="1" t="shared" si="1821"/>
        <v>24</v>
      </c>
      <c r="G1570" t="s">
        <v>1583</v>
      </c>
      <c r="H1570">
        <f ca="1" t="shared" si="1823"/>
        <v>77</v>
      </c>
      <c r="I1570">
        <f ca="1" t="shared" si="1825"/>
        <v>35</v>
      </c>
      <c r="J1570">
        <f ca="1" t="shared" si="1826"/>
        <v>2</v>
      </c>
      <c r="K1570">
        <f ca="1" t="shared" si="1827"/>
        <v>0</v>
      </c>
      <c r="L1570">
        <f ca="1" t="shared" si="1828"/>
        <v>24</v>
      </c>
      <c r="M1570">
        <f ca="1" t="shared" si="1824"/>
        <v>22</v>
      </c>
      <c r="N1570">
        <f ca="1" t="shared" si="1829"/>
        <v>19</v>
      </c>
      <c r="O1570">
        <v>2017</v>
      </c>
    </row>
    <row r="1571" spans="1:15">
      <c r="A1571">
        <v>101570</v>
      </c>
      <c r="B1571" s="8">
        <f ca="1" t="shared" si="1822"/>
        <v>2</v>
      </c>
      <c r="C1571">
        <f ca="1" t="shared" si="1818"/>
        <v>22</v>
      </c>
      <c r="D1571">
        <f ca="1" t="shared" si="1819"/>
        <v>10</v>
      </c>
      <c r="E1571">
        <f ca="1" t="shared" si="1820"/>
        <v>9</v>
      </c>
      <c r="F1571">
        <f ca="1" t="shared" si="1821"/>
        <v>13</v>
      </c>
      <c r="G1571" t="s">
        <v>1584</v>
      </c>
      <c r="H1571">
        <f ca="1" t="shared" si="1823"/>
        <v>120</v>
      </c>
      <c r="I1571">
        <f ca="1" t="shared" si="1825"/>
        <v>48</v>
      </c>
      <c r="J1571">
        <f ca="1" t="shared" si="1826"/>
        <v>2</v>
      </c>
      <c r="K1571">
        <f ca="1" t="shared" si="1827"/>
        <v>0</v>
      </c>
      <c r="L1571">
        <f ca="1" t="shared" si="1828"/>
        <v>25</v>
      </c>
      <c r="M1571">
        <f ca="1" t="shared" si="1824"/>
        <v>25</v>
      </c>
      <c r="N1571">
        <f ca="1" t="shared" si="1829"/>
        <v>23</v>
      </c>
      <c r="O1571">
        <v>2017</v>
      </c>
    </row>
    <row r="1572" spans="1:15">
      <c r="A1572">
        <v>101571</v>
      </c>
      <c r="B1572" s="8">
        <f ca="1" t="shared" si="1822"/>
        <v>1</v>
      </c>
      <c r="C1572">
        <f ca="1" t="shared" si="1818"/>
        <v>2</v>
      </c>
      <c r="D1572">
        <f ca="1" t="shared" si="1819"/>
        <v>8</v>
      </c>
      <c r="E1572">
        <f ca="1" t="shared" si="1820"/>
        <v>6</v>
      </c>
      <c r="F1572">
        <f ca="1" t="shared" si="1821"/>
        <v>3</v>
      </c>
      <c r="G1572" t="s">
        <v>1585</v>
      </c>
      <c r="H1572">
        <f ca="1" t="shared" si="1823"/>
        <v>110</v>
      </c>
      <c r="I1572">
        <f ca="1" t="shared" si="1825"/>
        <v>50</v>
      </c>
      <c r="J1572">
        <f ca="1" t="shared" si="1826"/>
        <v>4</v>
      </c>
      <c r="K1572">
        <f ca="1" t="shared" si="1827"/>
        <v>3</v>
      </c>
      <c r="L1572">
        <f ca="1" t="shared" si="1828"/>
        <v>1</v>
      </c>
      <c r="M1572">
        <f ca="1" t="shared" si="1824"/>
        <v>18</v>
      </c>
      <c r="N1572">
        <f ca="1" t="shared" si="1829"/>
        <v>19</v>
      </c>
      <c r="O1572">
        <v>2017</v>
      </c>
    </row>
    <row r="1573" spans="1:15">
      <c r="A1573">
        <v>101572</v>
      </c>
      <c r="B1573" s="8">
        <f ca="1" t="shared" si="1822"/>
        <v>2</v>
      </c>
      <c r="C1573">
        <f ca="1" t="shared" ref="C1573:C1582" si="1830">RANDBETWEEN(1,24)</f>
        <v>19</v>
      </c>
      <c r="D1573">
        <f ca="1" t="shared" ref="D1573:D1582" si="1831">RANDBETWEEN(1,16)</f>
        <v>10</v>
      </c>
      <c r="E1573">
        <f ca="1" t="shared" ref="E1573:E1582" si="1832">RANDBETWEEN(1,15)</f>
        <v>6</v>
      </c>
      <c r="F1573">
        <f ca="1" t="shared" ref="F1573:F1582" si="1833">RANDBETWEEN(1,30)</f>
        <v>18</v>
      </c>
      <c r="G1573" t="s">
        <v>1586</v>
      </c>
      <c r="H1573">
        <f ca="1" t="shared" si="1823"/>
        <v>189</v>
      </c>
      <c r="I1573">
        <f ca="1" t="shared" si="1825"/>
        <v>48</v>
      </c>
      <c r="J1573">
        <f ca="1" t="shared" si="1826"/>
        <v>2</v>
      </c>
      <c r="K1573">
        <f ca="1" t="shared" si="1827"/>
        <v>2</v>
      </c>
      <c r="L1573">
        <f ca="1" t="shared" si="1828"/>
        <v>9</v>
      </c>
      <c r="M1573">
        <f ca="1" t="shared" si="1824"/>
        <v>12</v>
      </c>
      <c r="N1573">
        <f ca="1" t="shared" si="1829"/>
        <v>20</v>
      </c>
      <c r="O1573">
        <v>2017</v>
      </c>
    </row>
    <row r="1574" spans="1:15">
      <c r="A1574">
        <v>101573</v>
      </c>
      <c r="B1574" s="8">
        <f ca="1" t="shared" si="1822"/>
        <v>2</v>
      </c>
      <c r="C1574">
        <f ca="1" t="shared" si="1830"/>
        <v>21</v>
      </c>
      <c r="D1574">
        <f ca="1" t="shared" si="1831"/>
        <v>13</v>
      </c>
      <c r="E1574">
        <f ca="1" t="shared" si="1832"/>
        <v>6</v>
      </c>
      <c r="F1574">
        <f ca="1" t="shared" si="1833"/>
        <v>23</v>
      </c>
      <c r="G1574" t="s">
        <v>1587</v>
      </c>
      <c r="H1574">
        <f ca="1" t="shared" si="1823"/>
        <v>134</v>
      </c>
      <c r="I1574">
        <f ca="1" t="shared" si="1825"/>
        <v>16</v>
      </c>
      <c r="J1574">
        <f ca="1" t="shared" si="1826"/>
        <v>5</v>
      </c>
      <c r="K1574">
        <f ca="1" t="shared" si="1827"/>
        <v>2</v>
      </c>
      <c r="L1574">
        <f ca="1" t="shared" si="1828"/>
        <v>3</v>
      </c>
      <c r="M1574">
        <f ca="1" t="shared" si="1824"/>
        <v>18</v>
      </c>
      <c r="N1574">
        <f ca="1" t="shared" si="1829"/>
        <v>24</v>
      </c>
      <c r="O1574">
        <v>2017</v>
      </c>
    </row>
    <row r="1575" spans="1:15">
      <c r="A1575">
        <v>101574</v>
      </c>
      <c r="B1575" s="8">
        <f ca="1" t="shared" si="1822"/>
        <v>1</v>
      </c>
      <c r="C1575">
        <f ca="1" t="shared" si="1830"/>
        <v>9</v>
      </c>
      <c r="D1575">
        <f ca="1" t="shared" si="1831"/>
        <v>5</v>
      </c>
      <c r="E1575">
        <f ca="1" t="shared" si="1832"/>
        <v>5</v>
      </c>
      <c r="F1575">
        <f ca="1" t="shared" si="1833"/>
        <v>27</v>
      </c>
      <c r="G1575" t="s">
        <v>1588</v>
      </c>
      <c r="H1575">
        <f ca="1" t="shared" si="1823"/>
        <v>43</v>
      </c>
      <c r="I1575">
        <f ca="1" t="shared" si="1825"/>
        <v>27</v>
      </c>
      <c r="J1575">
        <f ca="1" t="shared" si="1826"/>
        <v>3</v>
      </c>
      <c r="K1575">
        <f ca="1" t="shared" si="1827"/>
        <v>0</v>
      </c>
      <c r="L1575">
        <f ca="1" t="shared" si="1828"/>
        <v>10</v>
      </c>
      <c r="M1575">
        <f ca="1" t="shared" si="1824"/>
        <v>16</v>
      </c>
      <c r="N1575">
        <f ca="1" t="shared" si="1829"/>
        <v>9</v>
      </c>
      <c r="O1575">
        <v>2017</v>
      </c>
    </row>
    <row r="1576" spans="1:15">
      <c r="A1576">
        <v>101575</v>
      </c>
      <c r="B1576" s="8">
        <f ca="1" t="shared" si="1822"/>
        <v>2</v>
      </c>
      <c r="C1576">
        <f ca="1" t="shared" si="1830"/>
        <v>6</v>
      </c>
      <c r="D1576">
        <f ca="1" t="shared" si="1831"/>
        <v>3</v>
      </c>
      <c r="E1576">
        <f ca="1" t="shared" si="1832"/>
        <v>2</v>
      </c>
      <c r="F1576">
        <f ca="1" t="shared" si="1833"/>
        <v>6</v>
      </c>
      <c r="G1576" t="s">
        <v>1589</v>
      </c>
      <c r="H1576">
        <f ca="1" t="shared" si="1823"/>
        <v>103</v>
      </c>
      <c r="I1576">
        <f ca="1" t="shared" si="1825"/>
        <v>21</v>
      </c>
      <c r="J1576">
        <f ca="1" t="shared" si="1826"/>
        <v>5</v>
      </c>
      <c r="K1576">
        <f ca="1" t="shared" si="1827"/>
        <v>3</v>
      </c>
      <c r="L1576">
        <f ca="1" t="shared" si="1828"/>
        <v>4</v>
      </c>
      <c r="M1576">
        <f ca="1" t="shared" si="1824"/>
        <v>21</v>
      </c>
      <c r="N1576">
        <f ca="1" t="shared" si="1829"/>
        <v>21</v>
      </c>
      <c r="O1576">
        <v>2017</v>
      </c>
    </row>
    <row r="1577" spans="1:15">
      <c r="A1577">
        <v>101576</v>
      </c>
      <c r="B1577" s="8">
        <f ca="1" t="shared" ref="B1577:B1586" si="1834">RANDBETWEEN(1,2)</f>
        <v>2</v>
      </c>
      <c r="C1577">
        <f ca="1" t="shared" si="1830"/>
        <v>21</v>
      </c>
      <c r="D1577">
        <f ca="1" t="shared" si="1831"/>
        <v>3</v>
      </c>
      <c r="E1577">
        <f ca="1" t="shared" si="1832"/>
        <v>3</v>
      </c>
      <c r="F1577">
        <f ca="1" t="shared" si="1833"/>
        <v>28</v>
      </c>
      <c r="G1577" t="s">
        <v>1590</v>
      </c>
      <c r="H1577">
        <f ca="1" t="shared" ref="H1577:H1586" si="1835">RANDBETWEEN(1,250)</f>
        <v>87</v>
      </c>
      <c r="I1577">
        <f ca="1" t="shared" si="1825"/>
        <v>26</v>
      </c>
      <c r="J1577">
        <f ca="1" t="shared" si="1826"/>
        <v>1</v>
      </c>
      <c r="K1577">
        <f ca="1" t="shared" si="1827"/>
        <v>1</v>
      </c>
      <c r="L1577">
        <f ca="1" t="shared" si="1828"/>
        <v>1</v>
      </c>
      <c r="M1577">
        <f ca="1" t="shared" si="1824"/>
        <v>21</v>
      </c>
      <c r="N1577">
        <f ca="1" t="shared" si="1829"/>
        <v>23</v>
      </c>
      <c r="O1577">
        <v>2017</v>
      </c>
    </row>
    <row r="1578" spans="1:15">
      <c r="A1578">
        <v>101577</v>
      </c>
      <c r="B1578" s="8">
        <f ca="1" t="shared" si="1834"/>
        <v>2</v>
      </c>
      <c r="C1578">
        <f ca="1" t="shared" si="1830"/>
        <v>20</v>
      </c>
      <c r="D1578">
        <f ca="1" t="shared" si="1831"/>
        <v>1</v>
      </c>
      <c r="E1578">
        <f ca="1" t="shared" si="1832"/>
        <v>14</v>
      </c>
      <c r="F1578">
        <f ca="1" t="shared" si="1833"/>
        <v>1</v>
      </c>
      <c r="G1578" t="s">
        <v>1591</v>
      </c>
      <c r="H1578">
        <f ca="1" t="shared" si="1835"/>
        <v>167</v>
      </c>
      <c r="I1578">
        <f ca="1" t="shared" si="1825"/>
        <v>3</v>
      </c>
      <c r="J1578">
        <f ca="1" t="shared" si="1826"/>
        <v>2</v>
      </c>
      <c r="K1578">
        <f ca="1" t="shared" si="1827"/>
        <v>2</v>
      </c>
      <c r="L1578">
        <f ca="1" t="shared" si="1828"/>
        <v>4</v>
      </c>
      <c r="M1578">
        <f ca="1" t="shared" ref="M1578:M1587" si="1836">RANDBETWEEN(0,25)</f>
        <v>5</v>
      </c>
      <c r="N1578">
        <f ca="1" t="shared" si="1829"/>
        <v>8</v>
      </c>
      <c r="O1578">
        <v>2017</v>
      </c>
    </row>
    <row r="1579" spans="1:15">
      <c r="A1579">
        <v>101578</v>
      </c>
      <c r="B1579" s="8">
        <f ca="1" t="shared" si="1834"/>
        <v>2</v>
      </c>
      <c r="C1579">
        <f ca="1" t="shared" si="1830"/>
        <v>14</v>
      </c>
      <c r="D1579">
        <f ca="1" t="shared" si="1831"/>
        <v>11</v>
      </c>
      <c r="E1579">
        <f ca="1" t="shared" si="1832"/>
        <v>9</v>
      </c>
      <c r="F1579">
        <f ca="1" t="shared" si="1833"/>
        <v>17</v>
      </c>
      <c r="G1579" t="s">
        <v>1592</v>
      </c>
      <c r="H1579">
        <f ca="1" t="shared" si="1835"/>
        <v>11</v>
      </c>
      <c r="I1579">
        <f ca="1" t="shared" ref="I1579:I1588" si="1837">RANDBETWEEN(0,50)</f>
        <v>37</v>
      </c>
      <c r="J1579">
        <f ca="1" t="shared" ref="J1579:J1588" si="1838">RANDBETWEEN(0,5)</f>
        <v>1</v>
      </c>
      <c r="K1579">
        <f ca="1" t="shared" ref="K1579:K1588" si="1839">RANDBETWEEN(0,3)</f>
        <v>2</v>
      </c>
      <c r="L1579">
        <f ca="1" t="shared" ref="L1579:L1588" si="1840">RANDBETWEEN(0,25)</f>
        <v>9</v>
      </c>
      <c r="M1579">
        <f ca="1" t="shared" si="1836"/>
        <v>14</v>
      </c>
      <c r="N1579">
        <f ca="1" t="shared" ref="N1579:N1588" si="1841">RANDBETWEEN(0,25)</f>
        <v>10</v>
      </c>
      <c r="O1579">
        <v>2017</v>
      </c>
    </row>
    <row r="1580" spans="1:15">
      <c r="A1580">
        <v>101579</v>
      </c>
      <c r="B1580" s="8">
        <f ca="1" t="shared" si="1834"/>
        <v>1</v>
      </c>
      <c r="C1580">
        <f ca="1" t="shared" si="1830"/>
        <v>21</v>
      </c>
      <c r="D1580">
        <f ca="1" t="shared" si="1831"/>
        <v>5</v>
      </c>
      <c r="E1580">
        <f ca="1" t="shared" si="1832"/>
        <v>2</v>
      </c>
      <c r="F1580">
        <f ca="1" t="shared" si="1833"/>
        <v>14</v>
      </c>
      <c r="G1580" t="s">
        <v>1593</v>
      </c>
      <c r="H1580">
        <f ca="1" t="shared" si="1835"/>
        <v>230</v>
      </c>
      <c r="I1580">
        <f ca="1" t="shared" si="1837"/>
        <v>33</v>
      </c>
      <c r="J1580">
        <f ca="1" t="shared" si="1838"/>
        <v>0</v>
      </c>
      <c r="K1580">
        <f ca="1" t="shared" si="1839"/>
        <v>0</v>
      </c>
      <c r="L1580">
        <f ca="1" t="shared" si="1840"/>
        <v>14</v>
      </c>
      <c r="M1580">
        <f ca="1" t="shared" si="1836"/>
        <v>24</v>
      </c>
      <c r="N1580">
        <f ca="1" t="shared" si="1841"/>
        <v>10</v>
      </c>
      <c r="O1580">
        <v>2017</v>
      </c>
    </row>
    <row r="1581" spans="1:15">
      <c r="A1581">
        <v>101580</v>
      </c>
      <c r="B1581" s="8">
        <f ca="1" t="shared" si="1834"/>
        <v>1</v>
      </c>
      <c r="C1581">
        <f ca="1" t="shared" si="1830"/>
        <v>23</v>
      </c>
      <c r="D1581">
        <f ca="1" t="shared" si="1831"/>
        <v>14</v>
      </c>
      <c r="E1581">
        <f ca="1" t="shared" si="1832"/>
        <v>15</v>
      </c>
      <c r="F1581">
        <f ca="1" t="shared" si="1833"/>
        <v>29</v>
      </c>
      <c r="G1581" t="s">
        <v>1594</v>
      </c>
      <c r="H1581">
        <f ca="1" t="shared" si="1835"/>
        <v>46</v>
      </c>
      <c r="I1581">
        <f ca="1" t="shared" si="1837"/>
        <v>22</v>
      </c>
      <c r="J1581">
        <f ca="1" t="shared" si="1838"/>
        <v>0</v>
      </c>
      <c r="K1581">
        <f ca="1" t="shared" si="1839"/>
        <v>0</v>
      </c>
      <c r="L1581">
        <f ca="1" t="shared" si="1840"/>
        <v>1</v>
      </c>
      <c r="M1581">
        <f ca="1" t="shared" si="1836"/>
        <v>18</v>
      </c>
      <c r="N1581">
        <f ca="1" t="shared" si="1841"/>
        <v>2</v>
      </c>
      <c r="O1581">
        <v>2017</v>
      </c>
    </row>
    <row r="1582" spans="1:15">
      <c r="A1582">
        <v>101581</v>
      </c>
      <c r="B1582" s="8">
        <f ca="1" t="shared" si="1834"/>
        <v>2</v>
      </c>
      <c r="C1582">
        <f ca="1" t="shared" si="1830"/>
        <v>6</v>
      </c>
      <c r="D1582">
        <f ca="1" t="shared" si="1831"/>
        <v>7</v>
      </c>
      <c r="E1582">
        <f ca="1" t="shared" si="1832"/>
        <v>8</v>
      </c>
      <c r="F1582">
        <f ca="1" t="shared" si="1833"/>
        <v>22</v>
      </c>
      <c r="G1582" t="s">
        <v>1595</v>
      </c>
      <c r="H1582">
        <f ca="1" t="shared" si="1835"/>
        <v>139</v>
      </c>
      <c r="I1582">
        <f ca="1" t="shared" si="1837"/>
        <v>12</v>
      </c>
      <c r="J1582">
        <f ca="1" t="shared" si="1838"/>
        <v>2</v>
      </c>
      <c r="K1582">
        <f ca="1" t="shared" si="1839"/>
        <v>2</v>
      </c>
      <c r="L1582">
        <f ca="1" t="shared" si="1840"/>
        <v>8</v>
      </c>
      <c r="M1582">
        <f ca="1" t="shared" si="1836"/>
        <v>4</v>
      </c>
      <c r="N1582">
        <f ca="1" t="shared" si="1841"/>
        <v>13</v>
      </c>
      <c r="O1582">
        <v>2017</v>
      </c>
    </row>
    <row r="1583" spans="1:15">
      <c r="A1583">
        <v>101582</v>
      </c>
      <c r="B1583" s="8">
        <f ca="1" t="shared" si="1834"/>
        <v>1</v>
      </c>
      <c r="C1583">
        <f ca="1" t="shared" ref="C1583:C1592" si="1842">RANDBETWEEN(1,24)</f>
        <v>9</v>
      </c>
      <c r="D1583">
        <f ca="1" t="shared" ref="D1583:D1592" si="1843">RANDBETWEEN(1,16)</f>
        <v>10</v>
      </c>
      <c r="E1583">
        <f ca="1" t="shared" ref="E1583:E1592" si="1844">RANDBETWEEN(1,15)</f>
        <v>2</v>
      </c>
      <c r="F1583">
        <f ca="1" t="shared" ref="F1583:F1592" si="1845">RANDBETWEEN(1,30)</f>
        <v>9</v>
      </c>
      <c r="G1583" t="s">
        <v>1596</v>
      </c>
      <c r="H1583">
        <f ca="1" t="shared" si="1835"/>
        <v>127</v>
      </c>
      <c r="I1583">
        <f ca="1" t="shared" si="1837"/>
        <v>25</v>
      </c>
      <c r="J1583">
        <f ca="1" t="shared" si="1838"/>
        <v>2</v>
      </c>
      <c r="K1583">
        <f ca="1" t="shared" si="1839"/>
        <v>3</v>
      </c>
      <c r="L1583">
        <f ca="1" t="shared" si="1840"/>
        <v>17</v>
      </c>
      <c r="M1583">
        <f ca="1" t="shared" si="1836"/>
        <v>17</v>
      </c>
      <c r="N1583">
        <f ca="1" t="shared" si="1841"/>
        <v>1</v>
      </c>
      <c r="O1583">
        <v>2017</v>
      </c>
    </row>
    <row r="1584" spans="1:15">
      <c r="A1584">
        <v>101583</v>
      </c>
      <c r="B1584" s="8">
        <f ca="1" t="shared" si="1834"/>
        <v>1</v>
      </c>
      <c r="C1584">
        <f ca="1" t="shared" si="1842"/>
        <v>15</v>
      </c>
      <c r="D1584">
        <f ca="1" t="shared" si="1843"/>
        <v>6</v>
      </c>
      <c r="E1584">
        <f ca="1" t="shared" si="1844"/>
        <v>15</v>
      </c>
      <c r="F1584">
        <f ca="1" t="shared" si="1845"/>
        <v>8</v>
      </c>
      <c r="G1584" t="s">
        <v>1597</v>
      </c>
      <c r="H1584">
        <f ca="1" t="shared" si="1835"/>
        <v>17</v>
      </c>
      <c r="I1584">
        <f ca="1" t="shared" si="1837"/>
        <v>41</v>
      </c>
      <c r="J1584">
        <f ca="1" t="shared" si="1838"/>
        <v>4</v>
      </c>
      <c r="K1584">
        <f ca="1" t="shared" si="1839"/>
        <v>0</v>
      </c>
      <c r="L1584">
        <f ca="1" t="shared" si="1840"/>
        <v>18</v>
      </c>
      <c r="M1584">
        <f ca="1" t="shared" si="1836"/>
        <v>24</v>
      </c>
      <c r="N1584">
        <f ca="1" t="shared" si="1841"/>
        <v>5</v>
      </c>
      <c r="O1584">
        <v>2017</v>
      </c>
    </row>
    <row r="1585" spans="1:15">
      <c r="A1585">
        <v>101584</v>
      </c>
      <c r="B1585" s="8">
        <f ca="1" t="shared" si="1834"/>
        <v>1</v>
      </c>
      <c r="C1585">
        <f ca="1" t="shared" si="1842"/>
        <v>17</v>
      </c>
      <c r="D1585">
        <f ca="1" t="shared" si="1843"/>
        <v>2</v>
      </c>
      <c r="E1585">
        <f ca="1" t="shared" si="1844"/>
        <v>12</v>
      </c>
      <c r="F1585">
        <f ca="1" t="shared" si="1845"/>
        <v>20</v>
      </c>
      <c r="G1585" t="s">
        <v>1598</v>
      </c>
      <c r="H1585">
        <f ca="1" t="shared" si="1835"/>
        <v>174</v>
      </c>
      <c r="I1585">
        <f ca="1" t="shared" si="1837"/>
        <v>37</v>
      </c>
      <c r="J1585">
        <f ca="1" t="shared" si="1838"/>
        <v>5</v>
      </c>
      <c r="K1585">
        <f ca="1" t="shared" si="1839"/>
        <v>2</v>
      </c>
      <c r="L1585">
        <f ca="1" t="shared" si="1840"/>
        <v>14</v>
      </c>
      <c r="M1585">
        <f ca="1" t="shared" si="1836"/>
        <v>23</v>
      </c>
      <c r="N1585">
        <f ca="1" t="shared" si="1841"/>
        <v>12</v>
      </c>
      <c r="O1585">
        <v>2017</v>
      </c>
    </row>
    <row r="1586" spans="1:15">
      <c r="A1586">
        <v>101585</v>
      </c>
      <c r="B1586" s="8">
        <f ca="1" t="shared" si="1834"/>
        <v>2</v>
      </c>
      <c r="C1586">
        <f ca="1" t="shared" si="1842"/>
        <v>4</v>
      </c>
      <c r="D1586">
        <f ca="1" t="shared" si="1843"/>
        <v>7</v>
      </c>
      <c r="E1586">
        <f ca="1" t="shared" si="1844"/>
        <v>2</v>
      </c>
      <c r="F1586">
        <f ca="1" t="shared" si="1845"/>
        <v>27</v>
      </c>
      <c r="G1586" t="s">
        <v>1599</v>
      </c>
      <c r="H1586">
        <f ca="1" t="shared" si="1835"/>
        <v>188</v>
      </c>
      <c r="I1586">
        <f ca="1" t="shared" si="1837"/>
        <v>26</v>
      </c>
      <c r="J1586">
        <f ca="1" t="shared" si="1838"/>
        <v>2</v>
      </c>
      <c r="K1586">
        <f ca="1" t="shared" si="1839"/>
        <v>3</v>
      </c>
      <c r="L1586">
        <f ca="1" t="shared" si="1840"/>
        <v>21</v>
      </c>
      <c r="M1586">
        <f ca="1" t="shared" si="1836"/>
        <v>24</v>
      </c>
      <c r="N1586">
        <f ca="1" t="shared" si="1841"/>
        <v>18</v>
      </c>
      <c r="O1586">
        <v>2017</v>
      </c>
    </row>
    <row r="1587" spans="1:15">
      <c r="A1587">
        <v>101586</v>
      </c>
      <c r="B1587" s="8">
        <f ca="1" t="shared" ref="B1587:B1596" si="1846">RANDBETWEEN(1,2)</f>
        <v>2</v>
      </c>
      <c r="C1587">
        <f ca="1" t="shared" si="1842"/>
        <v>23</v>
      </c>
      <c r="D1587">
        <f ca="1" t="shared" si="1843"/>
        <v>2</v>
      </c>
      <c r="E1587">
        <f ca="1" t="shared" si="1844"/>
        <v>7</v>
      </c>
      <c r="F1587">
        <f ca="1" t="shared" si="1845"/>
        <v>3</v>
      </c>
      <c r="G1587" t="s">
        <v>1600</v>
      </c>
      <c r="H1587">
        <f ca="1" t="shared" ref="H1587:H1596" si="1847">RANDBETWEEN(1,250)</f>
        <v>216</v>
      </c>
      <c r="I1587">
        <f ca="1" t="shared" si="1837"/>
        <v>29</v>
      </c>
      <c r="J1587">
        <f ca="1" t="shared" si="1838"/>
        <v>3</v>
      </c>
      <c r="K1587">
        <f ca="1" t="shared" si="1839"/>
        <v>0</v>
      </c>
      <c r="L1587">
        <f ca="1" t="shared" si="1840"/>
        <v>15</v>
      </c>
      <c r="M1587">
        <f ca="1" t="shared" si="1836"/>
        <v>17</v>
      </c>
      <c r="N1587">
        <f ca="1" t="shared" si="1841"/>
        <v>4</v>
      </c>
      <c r="O1587">
        <v>2017</v>
      </c>
    </row>
    <row r="1588" spans="1:15">
      <c r="A1588">
        <v>101587</v>
      </c>
      <c r="B1588" s="8">
        <f ca="1" t="shared" si="1846"/>
        <v>1</v>
      </c>
      <c r="C1588">
        <f ca="1" t="shared" si="1842"/>
        <v>14</v>
      </c>
      <c r="D1588">
        <f ca="1" t="shared" si="1843"/>
        <v>7</v>
      </c>
      <c r="E1588">
        <f ca="1" t="shared" si="1844"/>
        <v>10</v>
      </c>
      <c r="F1588">
        <f ca="1" t="shared" si="1845"/>
        <v>25</v>
      </c>
      <c r="G1588" t="s">
        <v>1601</v>
      </c>
      <c r="H1588">
        <f ca="1" t="shared" si="1847"/>
        <v>96</v>
      </c>
      <c r="I1588">
        <f ca="1" t="shared" si="1837"/>
        <v>26</v>
      </c>
      <c r="J1588">
        <f ca="1" t="shared" si="1838"/>
        <v>2</v>
      </c>
      <c r="K1588">
        <f ca="1" t="shared" si="1839"/>
        <v>2</v>
      </c>
      <c r="L1588">
        <f ca="1" t="shared" si="1840"/>
        <v>20</v>
      </c>
      <c r="M1588">
        <f ca="1" t="shared" ref="M1588:M1597" si="1848">RANDBETWEEN(0,25)</f>
        <v>2</v>
      </c>
      <c r="N1588">
        <f ca="1" t="shared" si="1841"/>
        <v>19</v>
      </c>
      <c r="O1588">
        <v>2017</v>
      </c>
    </row>
    <row r="1589" spans="1:15">
      <c r="A1589">
        <v>101588</v>
      </c>
      <c r="B1589" s="8">
        <f ca="1" t="shared" si="1846"/>
        <v>2</v>
      </c>
      <c r="C1589">
        <f ca="1" t="shared" si="1842"/>
        <v>22</v>
      </c>
      <c r="D1589">
        <f ca="1" t="shared" si="1843"/>
        <v>14</v>
      </c>
      <c r="E1589">
        <f ca="1" t="shared" si="1844"/>
        <v>10</v>
      </c>
      <c r="F1589">
        <f ca="1" t="shared" si="1845"/>
        <v>16</v>
      </c>
      <c r="G1589" t="s">
        <v>1602</v>
      </c>
      <c r="H1589">
        <f ca="1" t="shared" si="1847"/>
        <v>138</v>
      </c>
      <c r="I1589">
        <f ca="1" t="shared" ref="I1589:I1598" si="1849">RANDBETWEEN(0,50)</f>
        <v>10</v>
      </c>
      <c r="J1589">
        <f ca="1" t="shared" ref="J1589:J1598" si="1850">RANDBETWEEN(0,5)</f>
        <v>4</v>
      </c>
      <c r="K1589">
        <f ca="1" t="shared" ref="K1589:K1598" si="1851">RANDBETWEEN(0,3)</f>
        <v>3</v>
      </c>
      <c r="L1589">
        <f ca="1" t="shared" ref="L1589:L1598" si="1852">RANDBETWEEN(0,25)</f>
        <v>22</v>
      </c>
      <c r="M1589">
        <f ca="1" t="shared" si="1848"/>
        <v>12</v>
      </c>
      <c r="N1589">
        <f ca="1" t="shared" ref="N1589:N1598" si="1853">RANDBETWEEN(0,25)</f>
        <v>5</v>
      </c>
      <c r="O1589">
        <v>2017</v>
      </c>
    </row>
    <row r="1590" spans="1:15">
      <c r="A1590">
        <v>101589</v>
      </c>
      <c r="B1590" s="8">
        <f ca="1" t="shared" si="1846"/>
        <v>1</v>
      </c>
      <c r="C1590">
        <f ca="1" t="shared" si="1842"/>
        <v>16</v>
      </c>
      <c r="D1590">
        <f ca="1" t="shared" si="1843"/>
        <v>10</v>
      </c>
      <c r="E1590">
        <f ca="1" t="shared" si="1844"/>
        <v>11</v>
      </c>
      <c r="F1590">
        <f ca="1" t="shared" si="1845"/>
        <v>16</v>
      </c>
      <c r="G1590" t="s">
        <v>1603</v>
      </c>
      <c r="H1590">
        <f ca="1" t="shared" si="1847"/>
        <v>23</v>
      </c>
      <c r="I1590">
        <f ca="1" t="shared" si="1849"/>
        <v>3</v>
      </c>
      <c r="J1590">
        <f ca="1" t="shared" si="1850"/>
        <v>5</v>
      </c>
      <c r="K1590">
        <f ca="1" t="shared" si="1851"/>
        <v>0</v>
      </c>
      <c r="L1590">
        <f ca="1" t="shared" si="1852"/>
        <v>15</v>
      </c>
      <c r="M1590">
        <f ca="1" t="shared" si="1848"/>
        <v>19</v>
      </c>
      <c r="N1590">
        <f ca="1" t="shared" si="1853"/>
        <v>2</v>
      </c>
      <c r="O1590">
        <v>2017</v>
      </c>
    </row>
    <row r="1591" spans="1:15">
      <c r="A1591">
        <v>101590</v>
      </c>
      <c r="B1591" s="8">
        <f ca="1" t="shared" si="1846"/>
        <v>2</v>
      </c>
      <c r="C1591">
        <f ca="1" t="shared" si="1842"/>
        <v>5</v>
      </c>
      <c r="D1591">
        <f ca="1" t="shared" si="1843"/>
        <v>14</v>
      </c>
      <c r="E1591">
        <f ca="1" t="shared" si="1844"/>
        <v>14</v>
      </c>
      <c r="F1591">
        <f ca="1" t="shared" si="1845"/>
        <v>12</v>
      </c>
      <c r="G1591" t="s">
        <v>1604</v>
      </c>
      <c r="H1591">
        <f ca="1" t="shared" si="1847"/>
        <v>240</v>
      </c>
      <c r="I1591">
        <f ca="1" t="shared" si="1849"/>
        <v>11</v>
      </c>
      <c r="J1591">
        <f ca="1" t="shared" si="1850"/>
        <v>0</v>
      </c>
      <c r="K1591">
        <f ca="1" t="shared" si="1851"/>
        <v>0</v>
      </c>
      <c r="L1591">
        <f ca="1" t="shared" si="1852"/>
        <v>23</v>
      </c>
      <c r="M1591">
        <f ca="1" t="shared" si="1848"/>
        <v>23</v>
      </c>
      <c r="N1591">
        <f ca="1" t="shared" si="1853"/>
        <v>14</v>
      </c>
      <c r="O1591">
        <v>2017</v>
      </c>
    </row>
    <row r="1592" spans="1:15">
      <c r="A1592">
        <v>101591</v>
      </c>
      <c r="B1592" s="8">
        <f ca="1" t="shared" si="1846"/>
        <v>2</v>
      </c>
      <c r="C1592">
        <f ca="1" t="shared" si="1842"/>
        <v>8</v>
      </c>
      <c r="D1592">
        <f ca="1" t="shared" si="1843"/>
        <v>7</v>
      </c>
      <c r="E1592">
        <f ca="1" t="shared" si="1844"/>
        <v>9</v>
      </c>
      <c r="F1592">
        <f ca="1" t="shared" si="1845"/>
        <v>18</v>
      </c>
      <c r="G1592" t="s">
        <v>1605</v>
      </c>
      <c r="H1592">
        <f ca="1" t="shared" si="1847"/>
        <v>212</v>
      </c>
      <c r="I1592">
        <f ca="1" t="shared" si="1849"/>
        <v>27</v>
      </c>
      <c r="J1592">
        <f ca="1" t="shared" si="1850"/>
        <v>3</v>
      </c>
      <c r="K1592">
        <f ca="1" t="shared" si="1851"/>
        <v>3</v>
      </c>
      <c r="L1592">
        <f ca="1" t="shared" si="1852"/>
        <v>9</v>
      </c>
      <c r="M1592">
        <f ca="1" t="shared" si="1848"/>
        <v>10</v>
      </c>
      <c r="N1592">
        <f ca="1" t="shared" si="1853"/>
        <v>3</v>
      </c>
      <c r="O1592">
        <v>2017</v>
      </c>
    </row>
    <row r="1593" spans="1:15">
      <c r="A1593">
        <v>101592</v>
      </c>
      <c r="B1593" s="8">
        <f ca="1" t="shared" si="1846"/>
        <v>1</v>
      </c>
      <c r="C1593">
        <f ca="1" t="shared" ref="C1593:C1602" si="1854">RANDBETWEEN(1,24)</f>
        <v>19</v>
      </c>
      <c r="D1593">
        <f ca="1" t="shared" ref="D1593:D1602" si="1855">RANDBETWEEN(1,16)</f>
        <v>7</v>
      </c>
      <c r="E1593">
        <f ca="1" t="shared" ref="E1593:E1602" si="1856">RANDBETWEEN(1,15)</f>
        <v>6</v>
      </c>
      <c r="F1593">
        <f ca="1" t="shared" ref="F1593:F1602" si="1857">RANDBETWEEN(1,30)</f>
        <v>28</v>
      </c>
      <c r="G1593" t="s">
        <v>1606</v>
      </c>
      <c r="H1593">
        <f ca="1" t="shared" si="1847"/>
        <v>205</v>
      </c>
      <c r="I1593">
        <f ca="1" t="shared" si="1849"/>
        <v>46</v>
      </c>
      <c r="J1593">
        <f ca="1" t="shared" si="1850"/>
        <v>3</v>
      </c>
      <c r="K1593">
        <f ca="1" t="shared" si="1851"/>
        <v>1</v>
      </c>
      <c r="L1593">
        <f ca="1" t="shared" si="1852"/>
        <v>5</v>
      </c>
      <c r="M1593">
        <f ca="1" t="shared" si="1848"/>
        <v>25</v>
      </c>
      <c r="N1593">
        <f ca="1" t="shared" si="1853"/>
        <v>18</v>
      </c>
      <c r="O1593">
        <v>2017</v>
      </c>
    </row>
    <row r="1594" spans="1:15">
      <c r="A1594">
        <v>101593</v>
      </c>
      <c r="B1594" s="8">
        <f ca="1" t="shared" si="1846"/>
        <v>1</v>
      </c>
      <c r="C1594">
        <f ca="1" t="shared" si="1854"/>
        <v>16</v>
      </c>
      <c r="D1594">
        <f ca="1" t="shared" si="1855"/>
        <v>14</v>
      </c>
      <c r="E1594">
        <f ca="1" t="shared" si="1856"/>
        <v>7</v>
      </c>
      <c r="F1594">
        <f ca="1" t="shared" si="1857"/>
        <v>21</v>
      </c>
      <c r="G1594" t="s">
        <v>1607</v>
      </c>
      <c r="H1594">
        <f ca="1" t="shared" si="1847"/>
        <v>102</v>
      </c>
      <c r="I1594">
        <f ca="1" t="shared" si="1849"/>
        <v>1</v>
      </c>
      <c r="J1594">
        <f ca="1" t="shared" si="1850"/>
        <v>4</v>
      </c>
      <c r="K1594">
        <f ca="1" t="shared" si="1851"/>
        <v>2</v>
      </c>
      <c r="L1594">
        <f ca="1" t="shared" si="1852"/>
        <v>12</v>
      </c>
      <c r="M1594">
        <f ca="1" t="shared" si="1848"/>
        <v>16</v>
      </c>
      <c r="N1594">
        <f ca="1" t="shared" si="1853"/>
        <v>14</v>
      </c>
      <c r="O1594">
        <v>2017</v>
      </c>
    </row>
    <row r="1595" spans="1:15">
      <c r="A1595">
        <v>101594</v>
      </c>
      <c r="B1595" s="8">
        <f ca="1" t="shared" si="1846"/>
        <v>2</v>
      </c>
      <c r="C1595">
        <f ca="1" t="shared" si="1854"/>
        <v>21</v>
      </c>
      <c r="D1595">
        <f ca="1" t="shared" si="1855"/>
        <v>5</v>
      </c>
      <c r="E1595">
        <f ca="1" t="shared" si="1856"/>
        <v>3</v>
      </c>
      <c r="F1595">
        <f ca="1" t="shared" si="1857"/>
        <v>9</v>
      </c>
      <c r="G1595" t="s">
        <v>1608</v>
      </c>
      <c r="H1595">
        <f ca="1" t="shared" si="1847"/>
        <v>202</v>
      </c>
      <c r="I1595">
        <f ca="1" t="shared" si="1849"/>
        <v>49</v>
      </c>
      <c r="J1595">
        <f ca="1" t="shared" si="1850"/>
        <v>2</v>
      </c>
      <c r="K1595">
        <f ca="1" t="shared" si="1851"/>
        <v>2</v>
      </c>
      <c r="L1595">
        <f ca="1" t="shared" si="1852"/>
        <v>8</v>
      </c>
      <c r="M1595">
        <f ca="1" t="shared" si="1848"/>
        <v>17</v>
      </c>
      <c r="N1595">
        <f ca="1" t="shared" si="1853"/>
        <v>16</v>
      </c>
      <c r="O1595">
        <v>2017</v>
      </c>
    </row>
    <row r="1596" spans="1:15">
      <c r="A1596">
        <v>101595</v>
      </c>
      <c r="B1596" s="8">
        <f ca="1" t="shared" si="1846"/>
        <v>2</v>
      </c>
      <c r="C1596">
        <f ca="1" t="shared" si="1854"/>
        <v>10</v>
      </c>
      <c r="D1596">
        <f ca="1" t="shared" si="1855"/>
        <v>5</v>
      </c>
      <c r="E1596">
        <f ca="1" t="shared" si="1856"/>
        <v>7</v>
      </c>
      <c r="F1596">
        <f ca="1" t="shared" si="1857"/>
        <v>28</v>
      </c>
      <c r="G1596" t="s">
        <v>1609</v>
      </c>
      <c r="H1596">
        <f ca="1" t="shared" si="1847"/>
        <v>224</v>
      </c>
      <c r="I1596">
        <f ca="1" t="shared" si="1849"/>
        <v>45</v>
      </c>
      <c r="J1596">
        <f ca="1" t="shared" si="1850"/>
        <v>5</v>
      </c>
      <c r="K1596">
        <f ca="1" t="shared" si="1851"/>
        <v>2</v>
      </c>
      <c r="L1596">
        <f ca="1" t="shared" si="1852"/>
        <v>9</v>
      </c>
      <c r="M1596">
        <f ca="1" t="shared" si="1848"/>
        <v>14</v>
      </c>
      <c r="N1596">
        <f ca="1" t="shared" si="1853"/>
        <v>24</v>
      </c>
      <c r="O1596">
        <v>2017</v>
      </c>
    </row>
    <row r="1597" spans="1:15">
      <c r="A1597">
        <v>101596</v>
      </c>
      <c r="B1597" s="8">
        <f ca="1" t="shared" ref="B1597:B1606" si="1858">RANDBETWEEN(1,2)</f>
        <v>2</v>
      </c>
      <c r="C1597">
        <f ca="1" t="shared" si="1854"/>
        <v>4</v>
      </c>
      <c r="D1597">
        <f ca="1" t="shared" si="1855"/>
        <v>2</v>
      </c>
      <c r="E1597">
        <f ca="1" t="shared" si="1856"/>
        <v>10</v>
      </c>
      <c r="F1597">
        <f ca="1" t="shared" si="1857"/>
        <v>24</v>
      </c>
      <c r="G1597" t="s">
        <v>1610</v>
      </c>
      <c r="H1597">
        <f ca="1" t="shared" ref="H1597:H1606" si="1859">RANDBETWEEN(1,250)</f>
        <v>182</v>
      </c>
      <c r="I1597">
        <f ca="1" t="shared" si="1849"/>
        <v>27</v>
      </c>
      <c r="J1597">
        <f ca="1" t="shared" si="1850"/>
        <v>4</v>
      </c>
      <c r="K1597">
        <f ca="1" t="shared" si="1851"/>
        <v>0</v>
      </c>
      <c r="L1597">
        <f ca="1" t="shared" si="1852"/>
        <v>8</v>
      </c>
      <c r="M1597">
        <f ca="1" t="shared" si="1848"/>
        <v>7</v>
      </c>
      <c r="N1597">
        <f ca="1" t="shared" si="1853"/>
        <v>18</v>
      </c>
      <c r="O1597">
        <v>2017</v>
      </c>
    </row>
    <row r="1598" spans="1:15">
      <c r="A1598">
        <v>101597</v>
      </c>
      <c r="B1598" s="8">
        <f ca="1" t="shared" si="1858"/>
        <v>2</v>
      </c>
      <c r="C1598">
        <f ca="1" t="shared" si="1854"/>
        <v>15</v>
      </c>
      <c r="D1598">
        <f ca="1" t="shared" si="1855"/>
        <v>12</v>
      </c>
      <c r="E1598">
        <f ca="1" t="shared" si="1856"/>
        <v>15</v>
      </c>
      <c r="F1598">
        <f ca="1" t="shared" si="1857"/>
        <v>18</v>
      </c>
      <c r="G1598" t="s">
        <v>1611</v>
      </c>
      <c r="H1598">
        <f ca="1" t="shared" si="1859"/>
        <v>65</v>
      </c>
      <c r="I1598">
        <f ca="1" t="shared" si="1849"/>
        <v>2</v>
      </c>
      <c r="J1598">
        <f ca="1" t="shared" si="1850"/>
        <v>1</v>
      </c>
      <c r="K1598">
        <f ca="1" t="shared" si="1851"/>
        <v>1</v>
      </c>
      <c r="L1598">
        <f ca="1" t="shared" si="1852"/>
        <v>14</v>
      </c>
      <c r="M1598">
        <f ca="1" t="shared" ref="M1598:M1607" si="1860">RANDBETWEEN(0,25)</f>
        <v>10</v>
      </c>
      <c r="N1598">
        <f ca="1" t="shared" si="1853"/>
        <v>18</v>
      </c>
      <c r="O1598">
        <v>2017</v>
      </c>
    </row>
    <row r="1599" spans="1:15">
      <c r="A1599">
        <v>101598</v>
      </c>
      <c r="B1599" s="8">
        <f ca="1" t="shared" si="1858"/>
        <v>1</v>
      </c>
      <c r="C1599">
        <f ca="1" t="shared" si="1854"/>
        <v>9</v>
      </c>
      <c r="D1599">
        <f ca="1" t="shared" si="1855"/>
        <v>15</v>
      </c>
      <c r="E1599">
        <f ca="1" t="shared" si="1856"/>
        <v>9</v>
      </c>
      <c r="F1599">
        <f ca="1" t="shared" si="1857"/>
        <v>11</v>
      </c>
      <c r="G1599" t="s">
        <v>1612</v>
      </c>
      <c r="H1599">
        <f ca="1" t="shared" si="1859"/>
        <v>122</v>
      </c>
      <c r="I1599">
        <f ca="1" t="shared" ref="I1599:I1608" si="1861">RANDBETWEEN(0,50)</f>
        <v>28</v>
      </c>
      <c r="J1599">
        <f ca="1" t="shared" ref="J1599:J1608" si="1862">RANDBETWEEN(0,5)</f>
        <v>3</v>
      </c>
      <c r="K1599">
        <f ca="1" t="shared" ref="K1599:K1608" si="1863">RANDBETWEEN(0,3)</f>
        <v>2</v>
      </c>
      <c r="L1599">
        <f ca="1" t="shared" ref="L1599:L1608" si="1864">RANDBETWEEN(0,25)</f>
        <v>2</v>
      </c>
      <c r="M1599">
        <f ca="1" t="shared" si="1860"/>
        <v>18</v>
      </c>
      <c r="N1599">
        <f ca="1" t="shared" ref="N1599:N1608" si="1865">RANDBETWEEN(0,25)</f>
        <v>16</v>
      </c>
      <c r="O1599">
        <v>2017</v>
      </c>
    </row>
    <row r="1600" spans="1:15">
      <c r="A1600">
        <v>101599</v>
      </c>
      <c r="B1600" s="8">
        <f ca="1" t="shared" si="1858"/>
        <v>2</v>
      </c>
      <c r="C1600">
        <f ca="1" t="shared" si="1854"/>
        <v>2</v>
      </c>
      <c r="D1600">
        <f ca="1" t="shared" si="1855"/>
        <v>2</v>
      </c>
      <c r="E1600">
        <f ca="1" t="shared" si="1856"/>
        <v>6</v>
      </c>
      <c r="F1600">
        <f ca="1" t="shared" si="1857"/>
        <v>19</v>
      </c>
      <c r="G1600" t="s">
        <v>1613</v>
      </c>
      <c r="H1600">
        <f ca="1" t="shared" si="1859"/>
        <v>134</v>
      </c>
      <c r="I1600">
        <f ca="1" t="shared" si="1861"/>
        <v>4</v>
      </c>
      <c r="J1600">
        <f ca="1" t="shared" si="1862"/>
        <v>1</v>
      </c>
      <c r="K1600">
        <f ca="1" t="shared" si="1863"/>
        <v>1</v>
      </c>
      <c r="L1600">
        <f ca="1" t="shared" si="1864"/>
        <v>12</v>
      </c>
      <c r="M1600">
        <f ca="1" t="shared" si="1860"/>
        <v>22</v>
      </c>
      <c r="N1600">
        <f ca="1" t="shared" si="1865"/>
        <v>13</v>
      </c>
      <c r="O1600">
        <v>2017</v>
      </c>
    </row>
    <row r="1601" spans="1:15">
      <c r="A1601">
        <v>101600</v>
      </c>
      <c r="B1601" s="8">
        <f ca="1" t="shared" si="1858"/>
        <v>2</v>
      </c>
      <c r="C1601">
        <f ca="1" t="shared" si="1854"/>
        <v>19</v>
      </c>
      <c r="D1601">
        <f ca="1" t="shared" si="1855"/>
        <v>5</v>
      </c>
      <c r="E1601">
        <f ca="1" t="shared" si="1856"/>
        <v>2</v>
      </c>
      <c r="F1601">
        <f ca="1" t="shared" si="1857"/>
        <v>23</v>
      </c>
      <c r="G1601" t="s">
        <v>1614</v>
      </c>
      <c r="H1601">
        <f ca="1" t="shared" si="1859"/>
        <v>110</v>
      </c>
      <c r="I1601">
        <f ca="1" t="shared" si="1861"/>
        <v>47</v>
      </c>
      <c r="J1601">
        <f ca="1" t="shared" si="1862"/>
        <v>4</v>
      </c>
      <c r="K1601">
        <f ca="1" t="shared" si="1863"/>
        <v>2</v>
      </c>
      <c r="L1601">
        <f ca="1" t="shared" si="1864"/>
        <v>3</v>
      </c>
      <c r="M1601">
        <f ca="1" t="shared" si="1860"/>
        <v>18</v>
      </c>
      <c r="N1601">
        <f ca="1" t="shared" si="1865"/>
        <v>8</v>
      </c>
      <c r="O1601">
        <v>2017</v>
      </c>
    </row>
    <row r="1602" spans="1:15">
      <c r="A1602">
        <v>101601</v>
      </c>
      <c r="B1602" s="8">
        <f ca="1" t="shared" si="1858"/>
        <v>2</v>
      </c>
      <c r="C1602">
        <f ca="1" t="shared" si="1854"/>
        <v>21</v>
      </c>
      <c r="D1602">
        <f ca="1" t="shared" si="1855"/>
        <v>11</v>
      </c>
      <c r="E1602">
        <f ca="1" t="shared" si="1856"/>
        <v>6</v>
      </c>
      <c r="F1602">
        <f ca="1" t="shared" si="1857"/>
        <v>7</v>
      </c>
      <c r="G1602" t="s">
        <v>1615</v>
      </c>
      <c r="H1602">
        <f ca="1" t="shared" si="1859"/>
        <v>216</v>
      </c>
      <c r="I1602">
        <f ca="1" t="shared" si="1861"/>
        <v>42</v>
      </c>
      <c r="J1602">
        <f ca="1" t="shared" si="1862"/>
        <v>4</v>
      </c>
      <c r="K1602">
        <f ca="1" t="shared" si="1863"/>
        <v>2</v>
      </c>
      <c r="L1602">
        <f ca="1" t="shared" si="1864"/>
        <v>7</v>
      </c>
      <c r="M1602">
        <f ca="1" t="shared" si="1860"/>
        <v>19</v>
      </c>
      <c r="N1602">
        <f ca="1" t="shared" si="1865"/>
        <v>1</v>
      </c>
      <c r="O1602">
        <v>2017</v>
      </c>
    </row>
    <row r="1603" spans="1:15">
      <c r="A1603">
        <v>101602</v>
      </c>
      <c r="B1603" s="8">
        <f ca="1" t="shared" si="1858"/>
        <v>2</v>
      </c>
      <c r="C1603">
        <f ca="1" t="shared" ref="C1603:C1612" si="1866">RANDBETWEEN(1,24)</f>
        <v>1</v>
      </c>
      <c r="D1603">
        <f ca="1" t="shared" ref="D1603:D1612" si="1867">RANDBETWEEN(1,16)</f>
        <v>2</v>
      </c>
      <c r="E1603">
        <f ca="1" t="shared" ref="E1603:E1612" si="1868">RANDBETWEEN(1,15)</f>
        <v>4</v>
      </c>
      <c r="F1603">
        <f ca="1" t="shared" ref="F1603:F1612" si="1869">RANDBETWEEN(1,30)</f>
        <v>6</v>
      </c>
      <c r="G1603" t="s">
        <v>1616</v>
      </c>
      <c r="H1603">
        <f ca="1" t="shared" si="1859"/>
        <v>220</v>
      </c>
      <c r="I1603">
        <f ca="1" t="shared" si="1861"/>
        <v>47</v>
      </c>
      <c r="J1603">
        <f ca="1" t="shared" si="1862"/>
        <v>4</v>
      </c>
      <c r="K1603">
        <f ca="1" t="shared" si="1863"/>
        <v>2</v>
      </c>
      <c r="L1603">
        <f ca="1" t="shared" si="1864"/>
        <v>20</v>
      </c>
      <c r="M1603">
        <f ca="1" t="shared" si="1860"/>
        <v>22</v>
      </c>
      <c r="N1603">
        <f ca="1" t="shared" si="1865"/>
        <v>25</v>
      </c>
      <c r="O1603">
        <v>2017</v>
      </c>
    </row>
    <row r="1604" spans="1:15">
      <c r="A1604">
        <v>101603</v>
      </c>
      <c r="B1604" s="8">
        <f ca="1" t="shared" si="1858"/>
        <v>2</v>
      </c>
      <c r="C1604">
        <f ca="1" t="shared" si="1866"/>
        <v>5</v>
      </c>
      <c r="D1604">
        <f ca="1" t="shared" si="1867"/>
        <v>5</v>
      </c>
      <c r="E1604">
        <f ca="1" t="shared" si="1868"/>
        <v>10</v>
      </c>
      <c r="F1604">
        <f ca="1" t="shared" si="1869"/>
        <v>9</v>
      </c>
      <c r="G1604" t="s">
        <v>1617</v>
      </c>
      <c r="H1604">
        <f ca="1" t="shared" si="1859"/>
        <v>79</v>
      </c>
      <c r="I1604">
        <f ca="1" t="shared" si="1861"/>
        <v>2</v>
      </c>
      <c r="J1604">
        <f ca="1" t="shared" si="1862"/>
        <v>5</v>
      </c>
      <c r="K1604">
        <f ca="1" t="shared" si="1863"/>
        <v>0</v>
      </c>
      <c r="L1604">
        <f ca="1" t="shared" si="1864"/>
        <v>11</v>
      </c>
      <c r="M1604">
        <f ca="1" t="shared" si="1860"/>
        <v>23</v>
      </c>
      <c r="N1604">
        <f ca="1" t="shared" si="1865"/>
        <v>7</v>
      </c>
      <c r="O1604">
        <v>2017</v>
      </c>
    </row>
    <row r="1605" spans="1:15">
      <c r="A1605">
        <v>101604</v>
      </c>
      <c r="B1605" s="8">
        <f ca="1" t="shared" si="1858"/>
        <v>2</v>
      </c>
      <c r="C1605">
        <f ca="1" t="shared" si="1866"/>
        <v>19</v>
      </c>
      <c r="D1605">
        <f ca="1" t="shared" si="1867"/>
        <v>16</v>
      </c>
      <c r="E1605">
        <f ca="1" t="shared" si="1868"/>
        <v>11</v>
      </c>
      <c r="F1605">
        <f ca="1" t="shared" si="1869"/>
        <v>14</v>
      </c>
      <c r="G1605" t="s">
        <v>1618</v>
      </c>
      <c r="H1605">
        <f ca="1" t="shared" si="1859"/>
        <v>110</v>
      </c>
      <c r="I1605">
        <f ca="1" t="shared" si="1861"/>
        <v>44</v>
      </c>
      <c r="J1605">
        <f ca="1" t="shared" si="1862"/>
        <v>5</v>
      </c>
      <c r="K1605">
        <f ca="1" t="shared" si="1863"/>
        <v>1</v>
      </c>
      <c r="L1605">
        <f ca="1" t="shared" si="1864"/>
        <v>9</v>
      </c>
      <c r="M1605">
        <f ca="1" t="shared" si="1860"/>
        <v>13</v>
      </c>
      <c r="N1605">
        <f ca="1" t="shared" si="1865"/>
        <v>19</v>
      </c>
      <c r="O1605">
        <v>2017</v>
      </c>
    </row>
    <row r="1606" spans="1:15">
      <c r="A1606">
        <v>101605</v>
      </c>
      <c r="B1606" s="8">
        <f ca="1" t="shared" si="1858"/>
        <v>2</v>
      </c>
      <c r="C1606">
        <f ca="1" t="shared" si="1866"/>
        <v>22</v>
      </c>
      <c r="D1606">
        <f ca="1" t="shared" si="1867"/>
        <v>15</v>
      </c>
      <c r="E1606">
        <f ca="1" t="shared" si="1868"/>
        <v>3</v>
      </c>
      <c r="F1606">
        <f ca="1" t="shared" si="1869"/>
        <v>10</v>
      </c>
      <c r="G1606" t="s">
        <v>1619</v>
      </c>
      <c r="H1606">
        <f ca="1" t="shared" si="1859"/>
        <v>144</v>
      </c>
      <c r="I1606">
        <f ca="1" t="shared" si="1861"/>
        <v>10</v>
      </c>
      <c r="J1606">
        <f ca="1" t="shared" si="1862"/>
        <v>5</v>
      </c>
      <c r="K1606">
        <f ca="1" t="shared" si="1863"/>
        <v>1</v>
      </c>
      <c r="L1606">
        <f ca="1" t="shared" si="1864"/>
        <v>13</v>
      </c>
      <c r="M1606">
        <f ca="1" t="shared" si="1860"/>
        <v>14</v>
      </c>
      <c r="N1606">
        <f ca="1" t="shared" si="1865"/>
        <v>2</v>
      </c>
      <c r="O1606">
        <v>2017</v>
      </c>
    </row>
    <row r="1607" spans="1:15">
      <c r="A1607">
        <v>101606</v>
      </c>
      <c r="B1607" s="8">
        <f ca="1" t="shared" ref="B1607:B1616" si="1870">RANDBETWEEN(1,2)</f>
        <v>2</v>
      </c>
      <c r="C1607">
        <f ca="1" t="shared" si="1866"/>
        <v>2</v>
      </c>
      <c r="D1607">
        <f ca="1" t="shared" si="1867"/>
        <v>13</v>
      </c>
      <c r="E1607">
        <f ca="1" t="shared" si="1868"/>
        <v>5</v>
      </c>
      <c r="F1607">
        <f ca="1" t="shared" si="1869"/>
        <v>12</v>
      </c>
      <c r="G1607" t="s">
        <v>1620</v>
      </c>
      <c r="H1607">
        <f ca="1" t="shared" ref="H1607:H1616" si="1871">RANDBETWEEN(1,250)</f>
        <v>103</v>
      </c>
      <c r="I1607">
        <f ca="1" t="shared" si="1861"/>
        <v>29</v>
      </c>
      <c r="J1607">
        <f ca="1" t="shared" si="1862"/>
        <v>4</v>
      </c>
      <c r="K1607">
        <f ca="1" t="shared" si="1863"/>
        <v>2</v>
      </c>
      <c r="L1607">
        <f ca="1" t="shared" si="1864"/>
        <v>11</v>
      </c>
      <c r="M1607">
        <f ca="1" t="shared" si="1860"/>
        <v>13</v>
      </c>
      <c r="N1607">
        <f ca="1" t="shared" si="1865"/>
        <v>5</v>
      </c>
      <c r="O1607">
        <v>2017</v>
      </c>
    </row>
    <row r="1608" spans="1:15">
      <c r="A1608">
        <v>101607</v>
      </c>
      <c r="B1608" s="8">
        <f ca="1" t="shared" si="1870"/>
        <v>2</v>
      </c>
      <c r="C1608">
        <f ca="1" t="shared" si="1866"/>
        <v>9</v>
      </c>
      <c r="D1608">
        <f ca="1" t="shared" si="1867"/>
        <v>8</v>
      </c>
      <c r="E1608">
        <f ca="1" t="shared" si="1868"/>
        <v>10</v>
      </c>
      <c r="F1608">
        <f ca="1" t="shared" si="1869"/>
        <v>26</v>
      </c>
      <c r="G1608" t="s">
        <v>1621</v>
      </c>
      <c r="H1608">
        <f ca="1" t="shared" si="1871"/>
        <v>93</v>
      </c>
      <c r="I1608">
        <f ca="1" t="shared" si="1861"/>
        <v>14</v>
      </c>
      <c r="J1608">
        <f ca="1" t="shared" si="1862"/>
        <v>0</v>
      </c>
      <c r="K1608">
        <f ca="1" t="shared" si="1863"/>
        <v>0</v>
      </c>
      <c r="L1608">
        <f ca="1" t="shared" si="1864"/>
        <v>1</v>
      </c>
      <c r="M1608">
        <f ca="1" t="shared" ref="M1608:M1617" si="1872">RANDBETWEEN(0,25)</f>
        <v>15</v>
      </c>
      <c r="N1608">
        <f ca="1" t="shared" si="1865"/>
        <v>11</v>
      </c>
      <c r="O1608">
        <v>2017</v>
      </c>
    </row>
    <row r="1609" spans="1:15">
      <c r="A1609">
        <v>101608</v>
      </c>
      <c r="B1609" s="8">
        <f ca="1" t="shared" si="1870"/>
        <v>2</v>
      </c>
      <c r="C1609">
        <f ca="1" t="shared" si="1866"/>
        <v>8</v>
      </c>
      <c r="D1609">
        <f ca="1" t="shared" si="1867"/>
        <v>14</v>
      </c>
      <c r="E1609">
        <f ca="1" t="shared" si="1868"/>
        <v>8</v>
      </c>
      <c r="F1609">
        <f ca="1" t="shared" si="1869"/>
        <v>1</v>
      </c>
      <c r="G1609" t="s">
        <v>1622</v>
      </c>
      <c r="H1609">
        <f ca="1" t="shared" si="1871"/>
        <v>206</v>
      </c>
      <c r="I1609">
        <f ca="1" t="shared" ref="I1609:I1618" si="1873">RANDBETWEEN(0,50)</f>
        <v>43</v>
      </c>
      <c r="J1609">
        <f ca="1" t="shared" ref="J1609:J1618" si="1874">RANDBETWEEN(0,5)</f>
        <v>0</v>
      </c>
      <c r="K1609">
        <f ca="1" t="shared" ref="K1609:K1618" si="1875">RANDBETWEEN(0,3)</f>
        <v>3</v>
      </c>
      <c r="L1609">
        <f ca="1" t="shared" ref="L1609:L1618" si="1876">RANDBETWEEN(0,25)</f>
        <v>10</v>
      </c>
      <c r="M1609">
        <f ca="1" t="shared" si="1872"/>
        <v>7</v>
      </c>
      <c r="N1609">
        <f ca="1" t="shared" ref="N1609:N1618" si="1877">RANDBETWEEN(0,25)</f>
        <v>4</v>
      </c>
      <c r="O1609">
        <v>2017</v>
      </c>
    </row>
    <row r="1610" spans="1:15">
      <c r="A1610">
        <v>101609</v>
      </c>
      <c r="B1610" s="8">
        <f ca="1" t="shared" si="1870"/>
        <v>2</v>
      </c>
      <c r="C1610">
        <f ca="1" t="shared" si="1866"/>
        <v>8</v>
      </c>
      <c r="D1610">
        <f ca="1" t="shared" si="1867"/>
        <v>14</v>
      </c>
      <c r="E1610">
        <f ca="1" t="shared" si="1868"/>
        <v>3</v>
      </c>
      <c r="F1610">
        <f ca="1" t="shared" si="1869"/>
        <v>28</v>
      </c>
      <c r="G1610" t="s">
        <v>1623</v>
      </c>
      <c r="H1610">
        <f ca="1" t="shared" si="1871"/>
        <v>130</v>
      </c>
      <c r="I1610">
        <f ca="1" t="shared" si="1873"/>
        <v>26</v>
      </c>
      <c r="J1610">
        <f ca="1" t="shared" si="1874"/>
        <v>1</v>
      </c>
      <c r="K1610">
        <f ca="1" t="shared" si="1875"/>
        <v>3</v>
      </c>
      <c r="L1610">
        <f ca="1" t="shared" si="1876"/>
        <v>2</v>
      </c>
      <c r="M1610">
        <f ca="1" t="shared" si="1872"/>
        <v>3</v>
      </c>
      <c r="N1610">
        <f ca="1" t="shared" si="1877"/>
        <v>10</v>
      </c>
      <c r="O1610">
        <v>2017</v>
      </c>
    </row>
    <row r="1611" spans="1:15">
      <c r="A1611">
        <v>101610</v>
      </c>
      <c r="B1611" s="8">
        <f ca="1" t="shared" si="1870"/>
        <v>1</v>
      </c>
      <c r="C1611">
        <f ca="1" t="shared" si="1866"/>
        <v>2</v>
      </c>
      <c r="D1611">
        <f ca="1" t="shared" si="1867"/>
        <v>16</v>
      </c>
      <c r="E1611">
        <f ca="1" t="shared" si="1868"/>
        <v>11</v>
      </c>
      <c r="F1611">
        <f ca="1" t="shared" si="1869"/>
        <v>12</v>
      </c>
      <c r="G1611" t="s">
        <v>1624</v>
      </c>
      <c r="H1611">
        <f ca="1" t="shared" si="1871"/>
        <v>187</v>
      </c>
      <c r="I1611">
        <f ca="1" t="shared" si="1873"/>
        <v>2</v>
      </c>
      <c r="J1611">
        <f ca="1" t="shared" si="1874"/>
        <v>5</v>
      </c>
      <c r="K1611">
        <f ca="1" t="shared" si="1875"/>
        <v>2</v>
      </c>
      <c r="L1611">
        <f ca="1" t="shared" si="1876"/>
        <v>8</v>
      </c>
      <c r="M1611">
        <f ca="1" t="shared" si="1872"/>
        <v>23</v>
      </c>
      <c r="N1611">
        <f ca="1" t="shared" si="1877"/>
        <v>16</v>
      </c>
      <c r="O1611">
        <v>2017</v>
      </c>
    </row>
    <row r="1612" spans="1:15">
      <c r="A1612">
        <v>101611</v>
      </c>
      <c r="B1612" s="8">
        <f ca="1" t="shared" si="1870"/>
        <v>1</v>
      </c>
      <c r="C1612">
        <f ca="1" t="shared" si="1866"/>
        <v>8</v>
      </c>
      <c r="D1612">
        <f ca="1" t="shared" si="1867"/>
        <v>13</v>
      </c>
      <c r="E1612">
        <f ca="1" t="shared" si="1868"/>
        <v>8</v>
      </c>
      <c r="F1612">
        <f ca="1" t="shared" si="1869"/>
        <v>8</v>
      </c>
      <c r="G1612" t="s">
        <v>1625</v>
      </c>
      <c r="H1612">
        <f ca="1" t="shared" si="1871"/>
        <v>193</v>
      </c>
      <c r="I1612">
        <f ca="1" t="shared" si="1873"/>
        <v>15</v>
      </c>
      <c r="J1612">
        <f ca="1" t="shared" si="1874"/>
        <v>0</v>
      </c>
      <c r="K1612">
        <f ca="1" t="shared" si="1875"/>
        <v>2</v>
      </c>
      <c r="L1612">
        <f ca="1" t="shared" si="1876"/>
        <v>14</v>
      </c>
      <c r="M1612">
        <f ca="1" t="shared" si="1872"/>
        <v>3</v>
      </c>
      <c r="N1612">
        <f ca="1" t="shared" si="1877"/>
        <v>13</v>
      </c>
      <c r="O1612">
        <v>2017</v>
      </c>
    </row>
    <row r="1613" spans="1:15">
      <c r="A1613">
        <v>101612</v>
      </c>
      <c r="B1613" s="8">
        <f ca="1" t="shared" si="1870"/>
        <v>2</v>
      </c>
      <c r="C1613">
        <f ca="1" t="shared" ref="C1613:C1622" si="1878">RANDBETWEEN(1,24)</f>
        <v>18</v>
      </c>
      <c r="D1613">
        <f ca="1" t="shared" ref="D1613:D1622" si="1879">RANDBETWEEN(1,16)</f>
        <v>16</v>
      </c>
      <c r="E1613">
        <f ca="1" t="shared" ref="E1613:E1622" si="1880">RANDBETWEEN(1,15)</f>
        <v>12</v>
      </c>
      <c r="F1613">
        <f ca="1" t="shared" ref="F1613:F1622" si="1881">RANDBETWEEN(1,30)</f>
        <v>11</v>
      </c>
      <c r="G1613" t="s">
        <v>1626</v>
      </c>
      <c r="H1613">
        <f ca="1" t="shared" si="1871"/>
        <v>137</v>
      </c>
      <c r="I1613">
        <f ca="1" t="shared" si="1873"/>
        <v>12</v>
      </c>
      <c r="J1613">
        <f ca="1" t="shared" si="1874"/>
        <v>1</v>
      </c>
      <c r="K1613">
        <f ca="1" t="shared" si="1875"/>
        <v>2</v>
      </c>
      <c r="L1613">
        <f ca="1" t="shared" si="1876"/>
        <v>16</v>
      </c>
      <c r="M1613">
        <f ca="1" t="shared" si="1872"/>
        <v>20</v>
      </c>
      <c r="N1613">
        <f ca="1" t="shared" si="1877"/>
        <v>19</v>
      </c>
      <c r="O1613">
        <v>2017</v>
      </c>
    </row>
    <row r="1614" spans="1:15">
      <c r="A1614">
        <v>101613</v>
      </c>
      <c r="B1614" s="8">
        <f ca="1" t="shared" si="1870"/>
        <v>2</v>
      </c>
      <c r="C1614">
        <f ca="1" t="shared" si="1878"/>
        <v>14</v>
      </c>
      <c r="D1614">
        <f ca="1" t="shared" si="1879"/>
        <v>16</v>
      </c>
      <c r="E1614">
        <f ca="1" t="shared" si="1880"/>
        <v>3</v>
      </c>
      <c r="F1614">
        <f ca="1" t="shared" si="1881"/>
        <v>23</v>
      </c>
      <c r="G1614" t="s">
        <v>1627</v>
      </c>
      <c r="H1614">
        <f ca="1" t="shared" si="1871"/>
        <v>89</v>
      </c>
      <c r="I1614">
        <f ca="1" t="shared" si="1873"/>
        <v>14</v>
      </c>
      <c r="J1614">
        <f ca="1" t="shared" si="1874"/>
        <v>0</v>
      </c>
      <c r="K1614">
        <f ca="1" t="shared" si="1875"/>
        <v>2</v>
      </c>
      <c r="L1614">
        <f ca="1" t="shared" si="1876"/>
        <v>16</v>
      </c>
      <c r="M1614">
        <f ca="1" t="shared" si="1872"/>
        <v>12</v>
      </c>
      <c r="N1614">
        <f ca="1" t="shared" si="1877"/>
        <v>4</v>
      </c>
      <c r="O1614">
        <v>2017</v>
      </c>
    </row>
    <row r="1615" spans="1:15">
      <c r="A1615">
        <v>101614</v>
      </c>
      <c r="B1615" s="8">
        <f ca="1" t="shared" si="1870"/>
        <v>2</v>
      </c>
      <c r="C1615">
        <f ca="1" t="shared" si="1878"/>
        <v>13</v>
      </c>
      <c r="D1615">
        <f ca="1" t="shared" si="1879"/>
        <v>8</v>
      </c>
      <c r="E1615">
        <f ca="1" t="shared" si="1880"/>
        <v>15</v>
      </c>
      <c r="F1615">
        <f ca="1" t="shared" si="1881"/>
        <v>30</v>
      </c>
      <c r="G1615" t="s">
        <v>1628</v>
      </c>
      <c r="H1615">
        <f ca="1" t="shared" si="1871"/>
        <v>46</v>
      </c>
      <c r="I1615">
        <f ca="1" t="shared" si="1873"/>
        <v>4</v>
      </c>
      <c r="J1615">
        <f ca="1" t="shared" si="1874"/>
        <v>2</v>
      </c>
      <c r="K1615">
        <f ca="1" t="shared" si="1875"/>
        <v>3</v>
      </c>
      <c r="L1615">
        <f ca="1" t="shared" si="1876"/>
        <v>18</v>
      </c>
      <c r="M1615">
        <f ca="1" t="shared" si="1872"/>
        <v>6</v>
      </c>
      <c r="N1615">
        <f ca="1" t="shared" si="1877"/>
        <v>12</v>
      </c>
      <c r="O1615">
        <v>2017</v>
      </c>
    </row>
    <row r="1616" spans="1:15">
      <c r="A1616">
        <v>101615</v>
      </c>
      <c r="B1616" s="8">
        <f ca="1" t="shared" si="1870"/>
        <v>2</v>
      </c>
      <c r="C1616">
        <f ca="1" t="shared" si="1878"/>
        <v>24</v>
      </c>
      <c r="D1616">
        <f ca="1" t="shared" si="1879"/>
        <v>10</v>
      </c>
      <c r="E1616">
        <f ca="1" t="shared" si="1880"/>
        <v>13</v>
      </c>
      <c r="F1616">
        <f ca="1" t="shared" si="1881"/>
        <v>30</v>
      </c>
      <c r="G1616" t="s">
        <v>1629</v>
      </c>
      <c r="H1616">
        <f ca="1" t="shared" si="1871"/>
        <v>130</v>
      </c>
      <c r="I1616">
        <f ca="1" t="shared" si="1873"/>
        <v>9</v>
      </c>
      <c r="J1616">
        <f ca="1" t="shared" si="1874"/>
        <v>0</v>
      </c>
      <c r="K1616">
        <f ca="1" t="shared" si="1875"/>
        <v>1</v>
      </c>
      <c r="L1616">
        <f ca="1" t="shared" si="1876"/>
        <v>4</v>
      </c>
      <c r="M1616">
        <f ca="1" t="shared" si="1872"/>
        <v>0</v>
      </c>
      <c r="N1616">
        <f ca="1" t="shared" si="1877"/>
        <v>6</v>
      </c>
      <c r="O1616">
        <v>2017</v>
      </c>
    </row>
    <row r="1617" spans="1:15">
      <c r="A1617">
        <v>101616</v>
      </c>
      <c r="B1617" s="8">
        <f ca="1" t="shared" ref="B1617:B1626" si="1882">RANDBETWEEN(1,2)</f>
        <v>1</v>
      </c>
      <c r="C1617">
        <f ca="1" t="shared" si="1878"/>
        <v>19</v>
      </c>
      <c r="D1617">
        <f ca="1" t="shared" si="1879"/>
        <v>9</v>
      </c>
      <c r="E1617">
        <f ca="1" t="shared" si="1880"/>
        <v>10</v>
      </c>
      <c r="F1617">
        <f ca="1" t="shared" si="1881"/>
        <v>28</v>
      </c>
      <c r="G1617" t="s">
        <v>1630</v>
      </c>
      <c r="H1617">
        <f ca="1" t="shared" ref="H1617:H1626" si="1883">RANDBETWEEN(1,250)</f>
        <v>89</v>
      </c>
      <c r="I1617">
        <f ca="1" t="shared" si="1873"/>
        <v>20</v>
      </c>
      <c r="J1617">
        <f ca="1" t="shared" si="1874"/>
        <v>3</v>
      </c>
      <c r="K1617">
        <f ca="1" t="shared" si="1875"/>
        <v>2</v>
      </c>
      <c r="L1617">
        <f ca="1" t="shared" si="1876"/>
        <v>11</v>
      </c>
      <c r="M1617">
        <f ca="1" t="shared" si="1872"/>
        <v>15</v>
      </c>
      <c r="N1617">
        <f ca="1" t="shared" si="1877"/>
        <v>21</v>
      </c>
      <c r="O1617">
        <v>2017</v>
      </c>
    </row>
    <row r="1618" spans="1:15">
      <c r="A1618">
        <v>101617</v>
      </c>
      <c r="B1618" s="8">
        <f ca="1" t="shared" si="1882"/>
        <v>1</v>
      </c>
      <c r="C1618">
        <f ca="1" t="shared" si="1878"/>
        <v>3</v>
      </c>
      <c r="D1618">
        <f ca="1" t="shared" si="1879"/>
        <v>13</v>
      </c>
      <c r="E1618">
        <f ca="1" t="shared" si="1880"/>
        <v>13</v>
      </c>
      <c r="F1618">
        <f ca="1" t="shared" si="1881"/>
        <v>24</v>
      </c>
      <c r="G1618" t="s">
        <v>1631</v>
      </c>
      <c r="H1618">
        <f ca="1" t="shared" si="1883"/>
        <v>55</v>
      </c>
      <c r="I1618">
        <f ca="1" t="shared" si="1873"/>
        <v>22</v>
      </c>
      <c r="J1618">
        <f ca="1" t="shared" si="1874"/>
        <v>3</v>
      </c>
      <c r="K1618">
        <f ca="1" t="shared" si="1875"/>
        <v>1</v>
      </c>
      <c r="L1618">
        <f ca="1" t="shared" si="1876"/>
        <v>15</v>
      </c>
      <c r="M1618">
        <f ca="1" t="shared" ref="M1618:M1627" si="1884">RANDBETWEEN(0,25)</f>
        <v>11</v>
      </c>
      <c r="N1618">
        <f ca="1" t="shared" si="1877"/>
        <v>24</v>
      </c>
      <c r="O1618">
        <v>2017</v>
      </c>
    </row>
    <row r="1619" spans="1:15">
      <c r="A1619">
        <v>101618</v>
      </c>
      <c r="B1619" s="8">
        <f ca="1" t="shared" si="1882"/>
        <v>2</v>
      </c>
      <c r="C1619">
        <f ca="1" t="shared" si="1878"/>
        <v>2</v>
      </c>
      <c r="D1619">
        <f ca="1" t="shared" si="1879"/>
        <v>5</v>
      </c>
      <c r="E1619">
        <f ca="1" t="shared" si="1880"/>
        <v>15</v>
      </c>
      <c r="F1619">
        <f ca="1" t="shared" si="1881"/>
        <v>18</v>
      </c>
      <c r="G1619" t="s">
        <v>1632</v>
      </c>
      <c r="H1619">
        <f ca="1" t="shared" si="1883"/>
        <v>154</v>
      </c>
      <c r="I1619">
        <f ca="1" t="shared" ref="I1619:I1628" si="1885">RANDBETWEEN(0,50)</f>
        <v>44</v>
      </c>
      <c r="J1619">
        <f ca="1" t="shared" ref="J1619:J1628" si="1886">RANDBETWEEN(0,5)</f>
        <v>5</v>
      </c>
      <c r="K1619">
        <f ca="1" t="shared" ref="K1619:K1628" si="1887">RANDBETWEEN(0,3)</f>
        <v>3</v>
      </c>
      <c r="L1619">
        <f ca="1" t="shared" ref="L1619:L1628" si="1888">RANDBETWEEN(0,25)</f>
        <v>15</v>
      </c>
      <c r="M1619">
        <f ca="1" t="shared" si="1884"/>
        <v>7</v>
      </c>
      <c r="N1619">
        <f ca="1" t="shared" ref="N1619:N1628" si="1889">RANDBETWEEN(0,25)</f>
        <v>23</v>
      </c>
      <c r="O1619">
        <v>2017</v>
      </c>
    </row>
    <row r="1620" spans="1:15">
      <c r="A1620">
        <v>101619</v>
      </c>
      <c r="B1620" s="8">
        <f ca="1" t="shared" si="1882"/>
        <v>2</v>
      </c>
      <c r="C1620">
        <f ca="1" t="shared" si="1878"/>
        <v>1</v>
      </c>
      <c r="D1620">
        <f ca="1" t="shared" si="1879"/>
        <v>1</v>
      </c>
      <c r="E1620">
        <f ca="1" t="shared" si="1880"/>
        <v>12</v>
      </c>
      <c r="F1620">
        <f ca="1" t="shared" si="1881"/>
        <v>14</v>
      </c>
      <c r="G1620" t="s">
        <v>1633</v>
      </c>
      <c r="H1620">
        <f ca="1" t="shared" si="1883"/>
        <v>53</v>
      </c>
      <c r="I1620">
        <f ca="1" t="shared" si="1885"/>
        <v>49</v>
      </c>
      <c r="J1620">
        <f ca="1" t="shared" si="1886"/>
        <v>5</v>
      </c>
      <c r="K1620">
        <f ca="1" t="shared" si="1887"/>
        <v>0</v>
      </c>
      <c r="L1620">
        <f ca="1" t="shared" si="1888"/>
        <v>23</v>
      </c>
      <c r="M1620">
        <f ca="1" t="shared" si="1884"/>
        <v>8</v>
      </c>
      <c r="N1620">
        <f ca="1" t="shared" si="1889"/>
        <v>8</v>
      </c>
      <c r="O1620">
        <v>2017</v>
      </c>
    </row>
    <row r="1621" spans="1:15">
      <c r="A1621">
        <v>101620</v>
      </c>
      <c r="B1621" s="8">
        <f ca="1" t="shared" si="1882"/>
        <v>2</v>
      </c>
      <c r="C1621">
        <f ca="1" t="shared" si="1878"/>
        <v>23</v>
      </c>
      <c r="D1621">
        <f ca="1" t="shared" si="1879"/>
        <v>12</v>
      </c>
      <c r="E1621">
        <f ca="1" t="shared" si="1880"/>
        <v>5</v>
      </c>
      <c r="F1621">
        <f ca="1" t="shared" si="1881"/>
        <v>15</v>
      </c>
      <c r="G1621" t="s">
        <v>1634</v>
      </c>
      <c r="H1621">
        <f ca="1" t="shared" si="1883"/>
        <v>120</v>
      </c>
      <c r="I1621">
        <f ca="1" t="shared" si="1885"/>
        <v>15</v>
      </c>
      <c r="J1621">
        <f ca="1" t="shared" si="1886"/>
        <v>5</v>
      </c>
      <c r="K1621">
        <f ca="1" t="shared" si="1887"/>
        <v>2</v>
      </c>
      <c r="L1621">
        <f ca="1" t="shared" si="1888"/>
        <v>10</v>
      </c>
      <c r="M1621">
        <f ca="1" t="shared" si="1884"/>
        <v>9</v>
      </c>
      <c r="N1621">
        <f ca="1" t="shared" si="1889"/>
        <v>2</v>
      </c>
      <c r="O1621">
        <v>2017</v>
      </c>
    </row>
    <row r="1622" spans="1:15">
      <c r="A1622">
        <v>101621</v>
      </c>
      <c r="B1622" s="8">
        <f ca="1" t="shared" si="1882"/>
        <v>2</v>
      </c>
      <c r="C1622">
        <f ca="1" t="shared" si="1878"/>
        <v>11</v>
      </c>
      <c r="D1622">
        <f ca="1" t="shared" si="1879"/>
        <v>10</v>
      </c>
      <c r="E1622">
        <f ca="1" t="shared" si="1880"/>
        <v>9</v>
      </c>
      <c r="F1622">
        <f ca="1" t="shared" si="1881"/>
        <v>24</v>
      </c>
      <c r="G1622" t="s">
        <v>1635</v>
      </c>
      <c r="H1622">
        <f ca="1" t="shared" si="1883"/>
        <v>199</v>
      </c>
      <c r="I1622">
        <f ca="1" t="shared" si="1885"/>
        <v>49</v>
      </c>
      <c r="J1622">
        <f ca="1" t="shared" si="1886"/>
        <v>5</v>
      </c>
      <c r="K1622">
        <f ca="1" t="shared" si="1887"/>
        <v>2</v>
      </c>
      <c r="L1622">
        <f ca="1" t="shared" si="1888"/>
        <v>13</v>
      </c>
      <c r="M1622">
        <f ca="1" t="shared" si="1884"/>
        <v>11</v>
      </c>
      <c r="N1622">
        <f ca="1" t="shared" si="1889"/>
        <v>23</v>
      </c>
      <c r="O1622">
        <v>2017</v>
      </c>
    </row>
    <row r="1623" spans="1:15">
      <c r="A1623">
        <v>101622</v>
      </c>
      <c r="B1623" s="8">
        <f ca="1" t="shared" si="1882"/>
        <v>1</v>
      </c>
      <c r="C1623">
        <f ca="1" t="shared" ref="C1623:C1632" si="1890">RANDBETWEEN(1,24)</f>
        <v>16</v>
      </c>
      <c r="D1623">
        <f ca="1" t="shared" ref="D1623:D1632" si="1891">RANDBETWEEN(1,16)</f>
        <v>8</v>
      </c>
      <c r="E1623">
        <f ca="1" t="shared" ref="E1623:E1632" si="1892">RANDBETWEEN(1,15)</f>
        <v>12</v>
      </c>
      <c r="F1623">
        <f ca="1" t="shared" ref="F1623:F1632" si="1893">RANDBETWEEN(1,30)</f>
        <v>17</v>
      </c>
      <c r="G1623" t="s">
        <v>1636</v>
      </c>
      <c r="H1623">
        <f ca="1" t="shared" si="1883"/>
        <v>241</v>
      </c>
      <c r="I1623">
        <f ca="1" t="shared" si="1885"/>
        <v>18</v>
      </c>
      <c r="J1623">
        <f ca="1" t="shared" si="1886"/>
        <v>3</v>
      </c>
      <c r="K1623">
        <f ca="1" t="shared" si="1887"/>
        <v>1</v>
      </c>
      <c r="L1623">
        <f ca="1" t="shared" si="1888"/>
        <v>8</v>
      </c>
      <c r="M1623">
        <f ca="1" t="shared" si="1884"/>
        <v>18</v>
      </c>
      <c r="N1623">
        <f ca="1" t="shared" si="1889"/>
        <v>16</v>
      </c>
      <c r="O1623">
        <v>2017</v>
      </c>
    </row>
    <row r="1624" spans="1:15">
      <c r="A1624">
        <v>101623</v>
      </c>
      <c r="B1624" s="8">
        <f ca="1" t="shared" si="1882"/>
        <v>1</v>
      </c>
      <c r="C1624">
        <f ca="1" t="shared" si="1890"/>
        <v>21</v>
      </c>
      <c r="D1624">
        <f ca="1" t="shared" si="1891"/>
        <v>13</v>
      </c>
      <c r="E1624">
        <f ca="1" t="shared" si="1892"/>
        <v>1</v>
      </c>
      <c r="F1624">
        <f ca="1" t="shared" si="1893"/>
        <v>19</v>
      </c>
      <c r="G1624" t="s">
        <v>1637</v>
      </c>
      <c r="H1624">
        <f ca="1" t="shared" si="1883"/>
        <v>128</v>
      </c>
      <c r="I1624">
        <f ca="1" t="shared" si="1885"/>
        <v>1</v>
      </c>
      <c r="J1624">
        <f ca="1" t="shared" si="1886"/>
        <v>4</v>
      </c>
      <c r="K1624">
        <f ca="1" t="shared" si="1887"/>
        <v>0</v>
      </c>
      <c r="L1624">
        <f ca="1" t="shared" si="1888"/>
        <v>24</v>
      </c>
      <c r="M1624">
        <f ca="1" t="shared" si="1884"/>
        <v>25</v>
      </c>
      <c r="N1624">
        <f ca="1" t="shared" si="1889"/>
        <v>9</v>
      </c>
      <c r="O1624">
        <v>2017</v>
      </c>
    </row>
    <row r="1625" spans="1:15">
      <c r="A1625">
        <v>101624</v>
      </c>
      <c r="B1625" s="8">
        <f ca="1" t="shared" si="1882"/>
        <v>1</v>
      </c>
      <c r="C1625">
        <f ca="1" t="shared" si="1890"/>
        <v>5</v>
      </c>
      <c r="D1625">
        <f ca="1" t="shared" si="1891"/>
        <v>5</v>
      </c>
      <c r="E1625">
        <f ca="1" t="shared" si="1892"/>
        <v>15</v>
      </c>
      <c r="F1625">
        <f ca="1" t="shared" si="1893"/>
        <v>26</v>
      </c>
      <c r="G1625" t="s">
        <v>1638</v>
      </c>
      <c r="H1625">
        <f ca="1" t="shared" si="1883"/>
        <v>31</v>
      </c>
      <c r="I1625">
        <f ca="1" t="shared" si="1885"/>
        <v>14</v>
      </c>
      <c r="J1625">
        <f ca="1" t="shared" si="1886"/>
        <v>3</v>
      </c>
      <c r="K1625">
        <f ca="1" t="shared" si="1887"/>
        <v>3</v>
      </c>
      <c r="L1625">
        <f ca="1" t="shared" si="1888"/>
        <v>24</v>
      </c>
      <c r="M1625">
        <f ca="1" t="shared" si="1884"/>
        <v>8</v>
      </c>
      <c r="N1625">
        <f ca="1" t="shared" si="1889"/>
        <v>9</v>
      </c>
      <c r="O1625">
        <v>2017</v>
      </c>
    </row>
    <row r="1626" spans="1:15">
      <c r="A1626">
        <v>101625</v>
      </c>
      <c r="B1626" s="8">
        <f ca="1" t="shared" si="1882"/>
        <v>1</v>
      </c>
      <c r="C1626">
        <f ca="1" t="shared" si="1890"/>
        <v>18</v>
      </c>
      <c r="D1626">
        <f ca="1" t="shared" si="1891"/>
        <v>1</v>
      </c>
      <c r="E1626">
        <f ca="1" t="shared" si="1892"/>
        <v>9</v>
      </c>
      <c r="F1626">
        <f ca="1" t="shared" si="1893"/>
        <v>15</v>
      </c>
      <c r="G1626" t="s">
        <v>1639</v>
      </c>
      <c r="H1626">
        <f ca="1" t="shared" si="1883"/>
        <v>25</v>
      </c>
      <c r="I1626">
        <f ca="1" t="shared" si="1885"/>
        <v>21</v>
      </c>
      <c r="J1626">
        <f ca="1" t="shared" si="1886"/>
        <v>5</v>
      </c>
      <c r="K1626">
        <f ca="1" t="shared" si="1887"/>
        <v>0</v>
      </c>
      <c r="L1626">
        <f ca="1" t="shared" si="1888"/>
        <v>6</v>
      </c>
      <c r="M1626">
        <f ca="1" t="shared" si="1884"/>
        <v>18</v>
      </c>
      <c r="N1626">
        <f ca="1" t="shared" si="1889"/>
        <v>7</v>
      </c>
      <c r="O1626">
        <v>2017</v>
      </c>
    </row>
    <row r="1627" spans="1:15">
      <c r="A1627">
        <v>101626</v>
      </c>
      <c r="B1627" s="8">
        <f ca="1" t="shared" ref="B1627:B1636" si="1894">RANDBETWEEN(1,2)</f>
        <v>2</v>
      </c>
      <c r="C1627">
        <f ca="1" t="shared" si="1890"/>
        <v>2</v>
      </c>
      <c r="D1627">
        <f ca="1" t="shared" si="1891"/>
        <v>8</v>
      </c>
      <c r="E1627">
        <f ca="1" t="shared" si="1892"/>
        <v>5</v>
      </c>
      <c r="F1627">
        <f ca="1" t="shared" si="1893"/>
        <v>1</v>
      </c>
      <c r="G1627" t="s">
        <v>1640</v>
      </c>
      <c r="H1627">
        <f ca="1" t="shared" ref="H1627:H1636" si="1895">RANDBETWEEN(1,250)</f>
        <v>161</v>
      </c>
      <c r="I1627">
        <f ca="1" t="shared" si="1885"/>
        <v>28</v>
      </c>
      <c r="J1627">
        <f ca="1" t="shared" si="1886"/>
        <v>0</v>
      </c>
      <c r="K1627">
        <f ca="1" t="shared" si="1887"/>
        <v>1</v>
      </c>
      <c r="L1627">
        <f ca="1" t="shared" si="1888"/>
        <v>15</v>
      </c>
      <c r="M1627">
        <f ca="1" t="shared" si="1884"/>
        <v>15</v>
      </c>
      <c r="N1627">
        <f ca="1" t="shared" si="1889"/>
        <v>0</v>
      </c>
      <c r="O1627">
        <v>2017</v>
      </c>
    </row>
    <row r="1628" spans="1:15">
      <c r="A1628">
        <v>101627</v>
      </c>
      <c r="B1628" s="8">
        <f ca="1" t="shared" si="1894"/>
        <v>2</v>
      </c>
      <c r="C1628">
        <f ca="1" t="shared" si="1890"/>
        <v>9</v>
      </c>
      <c r="D1628">
        <f ca="1" t="shared" si="1891"/>
        <v>8</v>
      </c>
      <c r="E1628">
        <f ca="1" t="shared" si="1892"/>
        <v>6</v>
      </c>
      <c r="F1628">
        <f ca="1" t="shared" si="1893"/>
        <v>24</v>
      </c>
      <c r="G1628" t="s">
        <v>1641</v>
      </c>
      <c r="H1628">
        <f ca="1" t="shared" si="1895"/>
        <v>113</v>
      </c>
      <c r="I1628">
        <f ca="1" t="shared" si="1885"/>
        <v>30</v>
      </c>
      <c r="J1628">
        <f ca="1" t="shared" si="1886"/>
        <v>1</v>
      </c>
      <c r="K1628">
        <f ca="1" t="shared" si="1887"/>
        <v>0</v>
      </c>
      <c r="L1628">
        <f ca="1" t="shared" si="1888"/>
        <v>20</v>
      </c>
      <c r="M1628">
        <f ca="1" t="shared" ref="M1628:M1637" si="1896">RANDBETWEEN(0,25)</f>
        <v>13</v>
      </c>
      <c r="N1628">
        <f ca="1" t="shared" si="1889"/>
        <v>14</v>
      </c>
      <c r="O1628">
        <v>2017</v>
      </c>
    </row>
    <row r="1629" spans="1:15">
      <c r="A1629">
        <v>101628</v>
      </c>
      <c r="B1629" s="8">
        <f ca="1" t="shared" si="1894"/>
        <v>1</v>
      </c>
      <c r="C1629">
        <f ca="1" t="shared" si="1890"/>
        <v>11</v>
      </c>
      <c r="D1629">
        <f ca="1" t="shared" si="1891"/>
        <v>14</v>
      </c>
      <c r="E1629">
        <f ca="1" t="shared" si="1892"/>
        <v>15</v>
      </c>
      <c r="F1629">
        <f ca="1" t="shared" si="1893"/>
        <v>16</v>
      </c>
      <c r="G1629" t="s">
        <v>1642</v>
      </c>
      <c r="H1629">
        <f ca="1" t="shared" si="1895"/>
        <v>159</v>
      </c>
      <c r="I1629">
        <f ca="1" t="shared" ref="I1629:I1638" si="1897">RANDBETWEEN(0,50)</f>
        <v>20</v>
      </c>
      <c r="J1629">
        <f ca="1" t="shared" ref="J1629:J1638" si="1898">RANDBETWEEN(0,5)</f>
        <v>2</v>
      </c>
      <c r="K1629">
        <f ca="1" t="shared" ref="K1629:K1638" si="1899">RANDBETWEEN(0,3)</f>
        <v>1</v>
      </c>
      <c r="L1629">
        <f ca="1" t="shared" ref="L1629:L1638" si="1900">RANDBETWEEN(0,25)</f>
        <v>13</v>
      </c>
      <c r="M1629">
        <f ca="1" t="shared" si="1896"/>
        <v>9</v>
      </c>
      <c r="N1629">
        <f ca="1" t="shared" ref="N1629:N1638" si="1901">RANDBETWEEN(0,25)</f>
        <v>22</v>
      </c>
      <c r="O1629">
        <v>2017</v>
      </c>
    </row>
    <row r="1630" spans="1:15">
      <c r="A1630">
        <v>101629</v>
      </c>
      <c r="B1630" s="8">
        <f ca="1" t="shared" si="1894"/>
        <v>2</v>
      </c>
      <c r="C1630">
        <f ca="1" t="shared" si="1890"/>
        <v>1</v>
      </c>
      <c r="D1630">
        <f ca="1" t="shared" si="1891"/>
        <v>8</v>
      </c>
      <c r="E1630">
        <f ca="1" t="shared" si="1892"/>
        <v>9</v>
      </c>
      <c r="F1630">
        <f ca="1" t="shared" si="1893"/>
        <v>28</v>
      </c>
      <c r="G1630" t="s">
        <v>1643</v>
      </c>
      <c r="H1630">
        <f ca="1" t="shared" si="1895"/>
        <v>42</v>
      </c>
      <c r="I1630">
        <f ca="1" t="shared" si="1897"/>
        <v>9</v>
      </c>
      <c r="J1630">
        <f ca="1" t="shared" si="1898"/>
        <v>1</v>
      </c>
      <c r="K1630">
        <f ca="1" t="shared" si="1899"/>
        <v>3</v>
      </c>
      <c r="L1630">
        <f ca="1" t="shared" si="1900"/>
        <v>8</v>
      </c>
      <c r="M1630">
        <f ca="1" t="shared" si="1896"/>
        <v>2</v>
      </c>
      <c r="N1630">
        <f ca="1" t="shared" si="1901"/>
        <v>15</v>
      </c>
      <c r="O1630">
        <v>2017</v>
      </c>
    </row>
    <row r="1631" spans="1:15">
      <c r="A1631">
        <v>101630</v>
      </c>
      <c r="B1631" s="8">
        <f ca="1" t="shared" si="1894"/>
        <v>2</v>
      </c>
      <c r="C1631">
        <f ca="1" t="shared" si="1890"/>
        <v>21</v>
      </c>
      <c r="D1631">
        <f ca="1" t="shared" si="1891"/>
        <v>13</v>
      </c>
      <c r="E1631">
        <f ca="1" t="shared" si="1892"/>
        <v>15</v>
      </c>
      <c r="F1631">
        <f ca="1" t="shared" si="1893"/>
        <v>5</v>
      </c>
      <c r="G1631" t="s">
        <v>1644</v>
      </c>
      <c r="H1631">
        <f ca="1" t="shared" si="1895"/>
        <v>75</v>
      </c>
      <c r="I1631">
        <f ca="1" t="shared" si="1897"/>
        <v>3</v>
      </c>
      <c r="J1631">
        <f ca="1" t="shared" si="1898"/>
        <v>3</v>
      </c>
      <c r="K1631">
        <f ca="1" t="shared" si="1899"/>
        <v>3</v>
      </c>
      <c r="L1631">
        <f ca="1" t="shared" si="1900"/>
        <v>19</v>
      </c>
      <c r="M1631">
        <f ca="1" t="shared" si="1896"/>
        <v>22</v>
      </c>
      <c r="N1631">
        <f ca="1" t="shared" si="1901"/>
        <v>1</v>
      </c>
      <c r="O1631">
        <v>2017</v>
      </c>
    </row>
    <row r="1632" spans="1:15">
      <c r="A1632">
        <v>101631</v>
      </c>
      <c r="B1632" s="8">
        <f ca="1" t="shared" si="1894"/>
        <v>1</v>
      </c>
      <c r="C1632">
        <f ca="1" t="shared" si="1890"/>
        <v>21</v>
      </c>
      <c r="D1632">
        <f ca="1" t="shared" si="1891"/>
        <v>14</v>
      </c>
      <c r="E1632">
        <f ca="1" t="shared" si="1892"/>
        <v>6</v>
      </c>
      <c r="F1632">
        <f ca="1" t="shared" si="1893"/>
        <v>4</v>
      </c>
      <c r="G1632" t="s">
        <v>1645</v>
      </c>
      <c r="H1632">
        <f ca="1" t="shared" si="1895"/>
        <v>13</v>
      </c>
      <c r="I1632">
        <f ca="1" t="shared" si="1897"/>
        <v>29</v>
      </c>
      <c r="J1632">
        <f ca="1" t="shared" si="1898"/>
        <v>4</v>
      </c>
      <c r="K1632">
        <f ca="1" t="shared" si="1899"/>
        <v>2</v>
      </c>
      <c r="L1632">
        <f ca="1" t="shared" si="1900"/>
        <v>19</v>
      </c>
      <c r="M1632">
        <f ca="1" t="shared" si="1896"/>
        <v>6</v>
      </c>
      <c r="N1632">
        <f ca="1" t="shared" si="1901"/>
        <v>16</v>
      </c>
      <c r="O1632">
        <v>2017</v>
      </c>
    </row>
    <row r="1633" spans="1:15">
      <c r="A1633">
        <v>101632</v>
      </c>
      <c r="B1633" s="8">
        <f ca="1" t="shared" si="1894"/>
        <v>2</v>
      </c>
      <c r="C1633">
        <f ca="1" t="shared" ref="C1633:C1642" si="1902">RANDBETWEEN(1,24)</f>
        <v>14</v>
      </c>
      <c r="D1633">
        <f ca="1" t="shared" ref="D1633:D1642" si="1903">RANDBETWEEN(1,16)</f>
        <v>1</v>
      </c>
      <c r="E1633">
        <f ca="1" t="shared" ref="E1633:E1642" si="1904">RANDBETWEEN(1,15)</f>
        <v>13</v>
      </c>
      <c r="F1633">
        <f ca="1" t="shared" ref="F1633:F1642" si="1905">RANDBETWEEN(1,30)</f>
        <v>7</v>
      </c>
      <c r="G1633" t="s">
        <v>1646</v>
      </c>
      <c r="H1633">
        <f ca="1" t="shared" si="1895"/>
        <v>117</v>
      </c>
      <c r="I1633">
        <f ca="1" t="shared" si="1897"/>
        <v>27</v>
      </c>
      <c r="J1633">
        <f ca="1" t="shared" si="1898"/>
        <v>2</v>
      </c>
      <c r="K1633">
        <f ca="1" t="shared" si="1899"/>
        <v>0</v>
      </c>
      <c r="L1633">
        <f ca="1" t="shared" si="1900"/>
        <v>8</v>
      </c>
      <c r="M1633">
        <f ca="1" t="shared" si="1896"/>
        <v>19</v>
      </c>
      <c r="N1633">
        <f ca="1" t="shared" si="1901"/>
        <v>3</v>
      </c>
      <c r="O1633">
        <v>2017</v>
      </c>
    </row>
    <row r="1634" spans="1:15">
      <c r="A1634">
        <v>101633</v>
      </c>
      <c r="B1634" s="8">
        <f ca="1" t="shared" si="1894"/>
        <v>1</v>
      </c>
      <c r="C1634">
        <f ca="1" t="shared" si="1902"/>
        <v>2</v>
      </c>
      <c r="D1634">
        <f ca="1" t="shared" si="1903"/>
        <v>4</v>
      </c>
      <c r="E1634">
        <f ca="1" t="shared" si="1904"/>
        <v>11</v>
      </c>
      <c r="F1634">
        <f ca="1" t="shared" si="1905"/>
        <v>7</v>
      </c>
      <c r="G1634" t="s">
        <v>1647</v>
      </c>
      <c r="H1634">
        <f ca="1" t="shared" si="1895"/>
        <v>197</v>
      </c>
      <c r="I1634">
        <f ca="1" t="shared" si="1897"/>
        <v>50</v>
      </c>
      <c r="J1634">
        <f ca="1" t="shared" si="1898"/>
        <v>2</v>
      </c>
      <c r="K1634">
        <f ca="1" t="shared" si="1899"/>
        <v>1</v>
      </c>
      <c r="L1634">
        <f ca="1" t="shared" si="1900"/>
        <v>2</v>
      </c>
      <c r="M1634">
        <f ca="1" t="shared" si="1896"/>
        <v>15</v>
      </c>
      <c r="N1634">
        <f ca="1" t="shared" si="1901"/>
        <v>20</v>
      </c>
      <c r="O1634">
        <v>2017</v>
      </c>
    </row>
    <row r="1635" spans="1:15">
      <c r="A1635">
        <v>101634</v>
      </c>
      <c r="B1635" s="8">
        <f ca="1" t="shared" si="1894"/>
        <v>2</v>
      </c>
      <c r="C1635">
        <f ca="1" t="shared" si="1902"/>
        <v>20</v>
      </c>
      <c r="D1635">
        <f ca="1" t="shared" si="1903"/>
        <v>14</v>
      </c>
      <c r="E1635">
        <f ca="1" t="shared" si="1904"/>
        <v>12</v>
      </c>
      <c r="F1635">
        <f ca="1" t="shared" si="1905"/>
        <v>8</v>
      </c>
      <c r="G1635" t="s">
        <v>1648</v>
      </c>
      <c r="H1635">
        <f ca="1" t="shared" si="1895"/>
        <v>238</v>
      </c>
      <c r="I1635">
        <f ca="1" t="shared" si="1897"/>
        <v>35</v>
      </c>
      <c r="J1635">
        <f ca="1" t="shared" si="1898"/>
        <v>4</v>
      </c>
      <c r="K1635">
        <f ca="1" t="shared" si="1899"/>
        <v>3</v>
      </c>
      <c r="L1635">
        <f ca="1" t="shared" si="1900"/>
        <v>21</v>
      </c>
      <c r="M1635">
        <f ca="1" t="shared" si="1896"/>
        <v>6</v>
      </c>
      <c r="N1635">
        <f ca="1" t="shared" si="1901"/>
        <v>5</v>
      </c>
      <c r="O1635">
        <v>2017</v>
      </c>
    </row>
    <row r="1636" spans="1:15">
      <c r="A1636">
        <v>101635</v>
      </c>
      <c r="B1636" s="8">
        <f ca="1" t="shared" si="1894"/>
        <v>1</v>
      </c>
      <c r="C1636">
        <f ca="1" t="shared" si="1902"/>
        <v>11</v>
      </c>
      <c r="D1636">
        <f ca="1" t="shared" si="1903"/>
        <v>9</v>
      </c>
      <c r="E1636">
        <f ca="1" t="shared" si="1904"/>
        <v>12</v>
      </c>
      <c r="F1636">
        <f ca="1" t="shared" si="1905"/>
        <v>29</v>
      </c>
      <c r="G1636" t="s">
        <v>1649</v>
      </c>
      <c r="H1636">
        <f ca="1" t="shared" si="1895"/>
        <v>213</v>
      </c>
      <c r="I1636">
        <f ca="1" t="shared" si="1897"/>
        <v>14</v>
      </c>
      <c r="J1636">
        <f ca="1" t="shared" si="1898"/>
        <v>1</v>
      </c>
      <c r="K1636">
        <f ca="1" t="shared" si="1899"/>
        <v>1</v>
      </c>
      <c r="L1636">
        <f ca="1" t="shared" si="1900"/>
        <v>19</v>
      </c>
      <c r="M1636">
        <f ca="1" t="shared" si="1896"/>
        <v>17</v>
      </c>
      <c r="N1636">
        <f ca="1" t="shared" si="1901"/>
        <v>10</v>
      </c>
      <c r="O1636">
        <v>2017</v>
      </c>
    </row>
    <row r="1637" spans="1:15">
      <c r="A1637">
        <v>101636</v>
      </c>
      <c r="B1637" s="8">
        <f ca="1" t="shared" ref="B1637:B1646" si="1906">RANDBETWEEN(1,2)</f>
        <v>2</v>
      </c>
      <c r="C1637">
        <f ca="1" t="shared" si="1902"/>
        <v>19</v>
      </c>
      <c r="D1637">
        <f ca="1" t="shared" si="1903"/>
        <v>7</v>
      </c>
      <c r="E1637">
        <f ca="1" t="shared" si="1904"/>
        <v>10</v>
      </c>
      <c r="F1637">
        <f ca="1" t="shared" si="1905"/>
        <v>16</v>
      </c>
      <c r="G1637" t="s">
        <v>1650</v>
      </c>
      <c r="H1637">
        <f ca="1" t="shared" ref="H1637:H1646" si="1907">RANDBETWEEN(1,250)</f>
        <v>178</v>
      </c>
      <c r="I1637">
        <f ca="1" t="shared" si="1897"/>
        <v>36</v>
      </c>
      <c r="J1637">
        <f ca="1" t="shared" si="1898"/>
        <v>1</v>
      </c>
      <c r="K1637">
        <f ca="1" t="shared" si="1899"/>
        <v>2</v>
      </c>
      <c r="L1637">
        <f ca="1" t="shared" si="1900"/>
        <v>11</v>
      </c>
      <c r="M1637">
        <f ca="1" t="shared" si="1896"/>
        <v>18</v>
      </c>
      <c r="N1637">
        <f ca="1" t="shared" si="1901"/>
        <v>16</v>
      </c>
      <c r="O1637">
        <v>2017</v>
      </c>
    </row>
    <row r="1638" spans="1:15">
      <c r="A1638">
        <v>101637</v>
      </c>
      <c r="B1638" s="8">
        <f ca="1" t="shared" si="1906"/>
        <v>2</v>
      </c>
      <c r="C1638">
        <f ca="1" t="shared" si="1902"/>
        <v>12</v>
      </c>
      <c r="D1638">
        <f ca="1" t="shared" si="1903"/>
        <v>6</v>
      </c>
      <c r="E1638">
        <f ca="1" t="shared" si="1904"/>
        <v>7</v>
      </c>
      <c r="F1638">
        <f ca="1" t="shared" si="1905"/>
        <v>28</v>
      </c>
      <c r="G1638" t="s">
        <v>1651</v>
      </c>
      <c r="H1638">
        <f ca="1" t="shared" si="1907"/>
        <v>34</v>
      </c>
      <c r="I1638">
        <f ca="1" t="shared" si="1897"/>
        <v>7</v>
      </c>
      <c r="J1638">
        <f ca="1" t="shared" si="1898"/>
        <v>4</v>
      </c>
      <c r="K1638">
        <f ca="1" t="shared" si="1899"/>
        <v>3</v>
      </c>
      <c r="L1638">
        <f ca="1" t="shared" si="1900"/>
        <v>24</v>
      </c>
      <c r="M1638">
        <f ca="1" t="shared" ref="M1638:M1647" si="1908">RANDBETWEEN(0,25)</f>
        <v>13</v>
      </c>
      <c r="N1638">
        <f ca="1" t="shared" si="1901"/>
        <v>24</v>
      </c>
      <c r="O1638">
        <v>2017</v>
      </c>
    </row>
    <row r="1639" spans="1:15">
      <c r="A1639">
        <v>101638</v>
      </c>
      <c r="B1639" s="8">
        <f ca="1" t="shared" si="1906"/>
        <v>2</v>
      </c>
      <c r="C1639">
        <f ca="1" t="shared" si="1902"/>
        <v>7</v>
      </c>
      <c r="D1639">
        <f ca="1" t="shared" si="1903"/>
        <v>8</v>
      </c>
      <c r="E1639">
        <f ca="1" t="shared" si="1904"/>
        <v>15</v>
      </c>
      <c r="F1639">
        <f ca="1" t="shared" si="1905"/>
        <v>3</v>
      </c>
      <c r="G1639" t="s">
        <v>1652</v>
      </c>
      <c r="H1639">
        <f ca="1" t="shared" si="1907"/>
        <v>70</v>
      </c>
      <c r="I1639">
        <f ca="1" t="shared" ref="I1639:I1648" si="1909">RANDBETWEEN(0,50)</f>
        <v>46</v>
      </c>
      <c r="J1639">
        <f ca="1" t="shared" ref="J1639:J1648" si="1910">RANDBETWEEN(0,5)</f>
        <v>5</v>
      </c>
      <c r="K1639">
        <f ca="1" t="shared" ref="K1639:K1648" si="1911">RANDBETWEEN(0,3)</f>
        <v>0</v>
      </c>
      <c r="L1639">
        <f ca="1" t="shared" ref="L1639:L1648" si="1912">RANDBETWEEN(0,25)</f>
        <v>7</v>
      </c>
      <c r="M1639">
        <f ca="1" t="shared" si="1908"/>
        <v>23</v>
      </c>
      <c r="N1639">
        <f ca="1" t="shared" ref="N1639:N1648" si="1913">RANDBETWEEN(0,25)</f>
        <v>18</v>
      </c>
      <c r="O1639">
        <v>2017</v>
      </c>
    </row>
    <row r="1640" spans="1:15">
      <c r="A1640">
        <v>101639</v>
      </c>
      <c r="B1640" s="8">
        <f ca="1" t="shared" si="1906"/>
        <v>1</v>
      </c>
      <c r="C1640">
        <f ca="1" t="shared" si="1902"/>
        <v>16</v>
      </c>
      <c r="D1640">
        <f ca="1" t="shared" si="1903"/>
        <v>4</v>
      </c>
      <c r="E1640">
        <f ca="1" t="shared" si="1904"/>
        <v>7</v>
      </c>
      <c r="F1640">
        <f ca="1" t="shared" si="1905"/>
        <v>26</v>
      </c>
      <c r="G1640" t="s">
        <v>1653</v>
      </c>
      <c r="H1640">
        <f ca="1" t="shared" si="1907"/>
        <v>39</v>
      </c>
      <c r="I1640">
        <f ca="1" t="shared" si="1909"/>
        <v>22</v>
      </c>
      <c r="J1640">
        <f ca="1" t="shared" si="1910"/>
        <v>1</v>
      </c>
      <c r="K1640">
        <f ca="1" t="shared" si="1911"/>
        <v>3</v>
      </c>
      <c r="L1640">
        <f ca="1" t="shared" si="1912"/>
        <v>17</v>
      </c>
      <c r="M1640">
        <f ca="1" t="shared" si="1908"/>
        <v>13</v>
      </c>
      <c r="N1640">
        <f ca="1" t="shared" si="1913"/>
        <v>3</v>
      </c>
      <c r="O1640">
        <v>2017</v>
      </c>
    </row>
    <row r="1641" spans="1:15">
      <c r="A1641">
        <v>101640</v>
      </c>
      <c r="B1641" s="8">
        <f ca="1" t="shared" si="1906"/>
        <v>2</v>
      </c>
      <c r="C1641">
        <f ca="1" t="shared" si="1902"/>
        <v>12</v>
      </c>
      <c r="D1641">
        <f ca="1" t="shared" si="1903"/>
        <v>6</v>
      </c>
      <c r="E1641">
        <f ca="1" t="shared" si="1904"/>
        <v>15</v>
      </c>
      <c r="F1641">
        <f ca="1" t="shared" si="1905"/>
        <v>10</v>
      </c>
      <c r="G1641" t="s">
        <v>1654</v>
      </c>
      <c r="H1641">
        <f ca="1" t="shared" si="1907"/>
        <v>169</v>
      </c>
      <c r="I1641">
        <f ca="1" t="shared" si="1909"/>
        <v>17</v>
      </c>
      <c r="J1641">
        <f ca="1" t="shared" si="1910"/>
        <v>1</v>
      </c>
      <c r="K1641">
        <f ca="1" t="shared" si="1911"/>
        <v>2</v>
      </c>
      <c r="L1641">
        <f ca="1" t="shared" si="1912"/>
        <v>21</v>
      </c>
      <c r="M1641">
        <f ca="1" t="shared" si="1908"/>
        <v>22</v>
      </c>
      <c r="N1641">
        <f ca="1" t="shared" si="1913"/>
        <v>17</v>
      </c>
      <c r="O1641">
        <v>2017</v>
      </c>
    </row>
    <row r="1642" spans="1:15">
      <c r="A1642">
        <v>101641</v>
      </c>
      <c r="B1642" s="8">
        <f ca="1" t="shared" si="1906"/>
        <v>1</v>
      </c>
      <c r="C1642">
        <f ca="1" t="shared" si="1902"/>
        <v>6</v>
      </c>
      <c r="D1642">
        <f ca="1" t="shared" si="1903"/>
        <v>6</v>
      </c>
      <c r="E1642">
        <f ca="1" t="shared" si="1904"/>
        <v>12</v>
      </c>
      <c r="F1642">
        <f ca="1" t="shared" si="1905"/>
        <v>18</v>
      </c>
      <c r="G1642" t="s">
        <v>1655</v>
      </c>
      <c r="H1642">
        <f ca="1" t="shared" si="1907"/>
        <v>23</v>
      </c>
      <c r="I1642">
        <f ca="1" t="shared" si="1909"/>
        <v>16</v>
      </c>
      <c r="J1642">
        <f ca="1" t="shared" si="1910"/>
        <v>4</v>
      </c>
      <c r="K1642">
        <f ca="1" t="shared" si="1911"/>
        <v>1</v>
      </c>
      <c r="L1642">
        <f ca="1" t="shared" si="1912"/>
        <v>14</v>
      </c>
      <c r="M1642">
        <f ca="1" t="shared" si="1908"/>
        <v>5</v>
      </c>
      <c r="N1642">
        <f ca="1" t="shared" si="1913"/>
        <v>15</v>
      </c>
      <c r="O1642">
        <v>2017</v>
      </c>
    </row>
    <row r="1643" spans="1:15">
      <c r="A1643">
        <v>101642</v>
      </c>
      <c r="B1643" s="8">
        <f ca="1" t="shared" si="1906"/>
        <v>2</v>
      </c>
      <c r="C1643">
        <f ca="1" t="shared" ref="C1643:C1652" si="1914">RANDBETWEEN(1,24)</f>
        <v>8</v>
      </c>
      <c r="D1643">
        <f ca="1" t="shared" ref="D1643:D1652" si="1915">RANDBETWEEN(1,16)</f>
        <v>6</v>
      </c>
      <c r="E1643">
        <f ca="1" t="shared" ref="E1643:E1652" si="1916">RANDBETWEEN(1,15)</f>
        <v>2</v>
      </c>
      <c r="F1643">
        <f ca="1" t="shared" ref="F1643:F1652" si="1917">RANDBETWEEN(1,30)</f>
        <v>8</v>
      </c>
      <c r="G1643" t="s">
        <v>1656</v>
      </c>
      <c r="H1643">
        <f ca="1" t="shared" si="1907"/>
        <v>95</v>
      </c>
      <c r="I1643">
        <f ca="1" t="shared" si="1909"/>
        <v>50</v>
      </c>
      <c r="J1643">
        <f ca="1" t="shared" si="1910"/>
        <v>1</v>
      </c>
      <c r="K1643">
        <f ca="1" t="shared" si="1911"/>
        <v>3</v>
      </c>
      <c r="L1643">
        <f ca="1" t="shared" si="1912"/>
        <v>5</v>
      </c>
      <c r="M1643">
        <f ca="1" t="shared" si="1908"/>
        <v>0</v>
      </c>
      <c r="N1643">
        <f ca="1" t="shared" si="1913"/>
        <v>14</v>
      </c>
      <c r="O1643">
        <v>2017</v>
      </c>
    </row>
    <row r="1644" spans="1:15">
      <c r="A1644">
        <v>101643</v>
      </c>
      <c r="B1644" s="8">
        <f ca="1" t="shared" si="1906"/>
        <v>2</v>
      </c>
      <c r="C1644">
        <f ca="1" t="shared" si="1914"/>
        <v>4</v>
      </c>
      <c r="D1644">
        <f ca="1" t="shared" si="1915"/>
        <v>11</v>
      </c>
      <c r="E1644">
        <f ca="1" t="shared" si="1916"/>
        <v>12</v>
      </c>
      <c r="F1644">
        <f ca="1" t="shared" si="1917"/>
        <v>7</v>
      </c>
      <c r="G1644" t="s">
        <v>1657</v>
      </c>
      <c r="H1644">
        <f ca="1" t="shared" si="1907"/>
        <v>162</v>
      </c>
      <c r="I1644">
        <f ca="1" t="shared" si="1909"/>
        <v>40</v>
      </c>
      <c r="J1644">
        <f ca="1" t="shared" si="1910"/>
        <v>4</v>
      </c>
      <c r="K1644">
        <f ca="1" t="shared" si="1911"/>
        <v>3</v>
      </c>
      <c r="L1644">
        <f ca="1" t="shared" si="1912"/>
        <v>17</v>
      </c>
      <c r="M1644">
        <f ca="1" t="shared" si="1908"/>
        <v>11</v>
      </c>
      <c r="N1644">
        <f ca="1" t="shared" si="1913"/>
        <v>0</v>
      </c>
      <c r="O1644">
        <v>2017</v>
      </c>
    </row>
    <row r="1645" spans="1:15">
      <c r="A1645">
        <v>101644</v>
      </c>
      <c r="B1645" s="8">
        <f ca="1" t="shared" si="1906"/>
        <v>2</v>
      </c>
      <c r="C1645">
        <f ca="1" t="shared" si="1914"/>
        <v>19</v>
      </c>
      <c r="D1645">
        <f ca="1" t="shared" si="1915"/>
        <v>3</v>
      </c>
      <c r="E1645">
        <f ca="1" t="shared" si="1916"/>
        <v>13</v>
      </c>
      <c r="F1645">
        <f ca="1" t="shared" si="1917"/>
        <v>13</v>
      </c>
      <c r="G1645" t="s">
        <v>1658</v>
      </c>
      <c r="H1645">
        <f ca="1" t="shared" si="1907"/>
        <v>74</v>
      </c>
      <c r="I1645">
        <f ca="1" t="shared" si="1909"/>
        <v>10</v>
      </c>
      <c r="J1645">
        <f ca="1" t="shared" si="1910"/>
        <v>1</v>
      </c>
      <c r="K1645">
        <f ca="1" t="shared" si="1911"/>
        <v>0</v>
      </c>
      <c r="L1645">
        <f ca="1" t="shared" si="1912"/>
        <v>23</v>
      </c>
      <c r="M1645">
        <f ca="1" t="shared" si="1908"/>
        <v>5</v>
      </c>
      <c r="N1645">
        <f ca="1" t="shared" si="1913"/>
        <v>15</v>
      </c>
      <c r="O1645">
        <v>2017</v>
      </c>
    </row>
    <row r="1646" spans="1:15">
      <c r="A1646">
        <v>101645</v>
      </c>
      <c r="B1646" s="8">
        <f ca="1" t="shared" si="1906"/>
        <v>2</v>
      </c>
      <c r="C1646">
        <f ca="1" t="shared" si="1914"/>
        <v>11</v>
      </c>
      <c r="D1646">
        <f ca="1" t="shared" si="1915"/>
        <v>3</v>
      </c>
      <c r="E1646">
        <f ca="1" t="shared" si="1916"/>
        <v>14</v>
      </c>
      <c r="F1646">
        <f ca="1" t="shared" si="1917"/>
        <v>18</v>
      </c>
      <c r="G1646" t="s">
        <v>1659</v>
      </c>
      <c r="H1646">
        <f ca="1" t="shared" si="1907"/>
        <v>11</v>
      </c>
      <c r="I1646">
        <f ca="1" t="shared" si="1909"/>
        <v>10</v>
      </c>
      <c r="J1646">
        <f ca="1" t="shared" si="1910"/>
        <v>1</v>
      </c>
      <c r="K1646">
        <f ca="1" t="shared" si="1911"/>
        <v>1</v>
      </c>
      <c r="L1646">
        <f ca="1" t="shared" si="1912"/>
        <v>1</v>
      </c>
      <c r="M1646">
        <f ca="1" t="shared" si="1908"/>
        <v>0</v>
      </c>
      <c r="N1646">
        <f ca="1" t="shared" si="1913"/>
        <v>25</v>
      </c>
      <c r="O1646">
        <v>2017</v>
      </c>
    </row>
    <row r="1647" spans="1:15">
      <c r="A1647">
        <v>101646</v>
      </c>
      <c r="B1647" s="8">
        <f ca="1" t="shared" ref="B1647:B1656" si="1918">RANDBETWEEN(1,2)</f>
        <v>2</v>
      </c>
      <c r="C1647">
        <f ca="1" t="shared" si="1914"/>
        <v>11</v>
      </c>
      <c r="D1647">
        <f ca="1" t="shared" si="1915"/>
        <v>3</v>
      </c>
      <c r="E1647">
        <f ca="1" t="shared" si="1916"/>
        <v>1</v>
      </c>
      <c r="F1647">
        <f ca="1" t="shared" si="1917"/>
        <v>30</v>
      </c>
      <c r="G1647" t="s">
        <v>1660</v>
      </c>
      <c r="H1647">
        <f ca="1" t="shared" ref="H1647:H1656" si="1919">RANDBETWEEN(1,250)</f>
        <v>60</v>
      </c>
      <c r="I1647">
        <f ca="1" t="shared" si="1909"/>
        <v>36</v>
      </c>
      <c r="J1647">
        <f ca="1" t="shared" si="1910"/>
        <v>2</v>
      </c>
      <c r="K1647">
        <f ca="1" t="shared" si="1911"/>
        <v>2</v>
      </c>
      <c r="L1647">
        <f ca="1" t="shared" si="1912"/>
        <v>4</v>
      </c>
      <c r="M1647">
        <f ca="1" t="shared" si="1908"/>
        <v>17</v>
      </c>
      <c r="N1647">
        <f ca="1" t="shared" si="1913"/>
        <v>18</v>
      </c>
      <c r="O1647">
        <v>2017</v>
      </c>
    </row>
    <row r="1648" spans="1:15">
      <c r="A1648">
        <v>101647</v>
      </c>
      <c r="B1648" s="8">
        <f ca="1" t="shared" si="1918"/>
        <v>2</v>
      </c>
      <c r="C1648">
        <f ca="1" t="shared" si="1914"/>
        <v>8</v>
      </c>
      <c r="D1648">
        <f ca="1" t="shared" si="1915"/>
        <v>3</v>
      </c>
      <c r="E1648">
        <f ca="1" t="shared" si="1916"/>
        <v>5</v>
      </c>
      <c r="F1648">
        <f ca="1" t="shared" si="1917"/>
        <v>29</v>
      </c>
      <c r="G1648" t="s">
        <v>1661</v>
      </c>
      <c r="H1648">
        <f ca="1" t="shared" si="1919"/>
        <v>211</v>
      </c>
      <c r="I1648">
        <f ca="1" t="shared" si="1909"/>
        <v>20</v>
      </c>
      <c r="J1648">
        <f ca="1" t="shared" si="1910"/>
        <v>5</v>
      </c>
      <c r="K1648">
        <f ca="1" t="shared" si="1911"/>
        <v>1</v>
      </c>
      <c r="L1648">
        <f ca="1" t="shared" si="1912"/>
        <v>18</v>
      </c>
      <c r="M1648">
        <f ca="1" t="shared" ref="M1648:M1657" si="1920">RANDBETWEEN(0,25)</f>
        <v>13</v>
      </c>
      <c r="N1648">
        <f ca="1" t="shared" si="1913"/>
        <v>15</v>
      </c>
      <c r="O1648">
        <v>2017</v>
      </c>
    </row>
    <row r="1649" spans="1:15">
      <c r="A1649">
        <v>101648</v>
      </c>
      <c r="B1649" s="8">
        <f ca="1" t="shared" si="1918"/>
        <v>2</v>
      </c>
      <c r="C1649">
        <f ca="1" t="shared" si="1914"/>
        <v>15</v>
      </c>
      <c r="D1649">
        <f ca="1" t="shared" si="1915"/>
        <v>9</v>
      </c>
      <c r="E1649">
        <f ca="1" t="shared" si="1916"/>
        <v>12</v>
      </c>
      <c r="F1649">
        <f ca="1" t="shared" si="1917"/>
        <v>21</v>
      </c>
      <c r="G1649" t="s">
        <v>1662</v>
      </c>
      <c r="H1649">
        <f ca="1" t="shared" si="1919"/>
        <v>97</v>
      </c>
      <c r="I1649">
        <f ca="1" t="shared" ref="I1649:I1658" si="1921">RANDBETWEEN(0,50)</f>
        <v>29</v>
      </c>
      <c r="J1649">
        <f ca="1" t="shared" ref="J1649:J1658" si="1922">RANDBETWEEN(0,5)</f>
        <v>1</v>
      </c>
      <c r="K1649">
        <f ca="1" t="shared" ref="K1649:K1658" si="1923">RANDBETWEEN(0,3)</f>
        <v>2</v>
      </c>
      <c r="L1649">
        <f ca="1" t="shared" ref="L1649:L1658" si="1924">RANDBETWEEN(0,25)</f>
        <v>22</v>
      </c>
      <c r="M1649">
        <f ca="1" t="shared" si="1920"/>
        <v>21</v>
      </c>
      <c r="N1649">
        <f ca="1" t="shared" ref="N1649:N1658" si="1925">RANDBETWEEN(0,25)</f>
        <v>11</v>
      </c>
      <c r="O1649">
        <v>2017</v>
      </c>
    </row>
    <row r="1650" spans="1:15">
      <c r="A1650">
        <v>101649</v>
      </c>
      <c r="B1650" s="8">
        <f ca="1" t="shared" si="1918"/>
        <v>1</v>
      </c>
      <c r="C1650">
        <f ca="1" t="shared" si="1914"/>
        <v>15</v>
      </c>
      <c r="D1650">
        <f ca="1" t="shared" si="1915"/>
        <v>9</v>
      </c>
      <c r="E1650">
        <f ca="1" t="shared" si="1916"/>
        <v>15</v>
      </c>
      <c r="F1650">
        <f ca="1" t="shared" si="1917"/>
        <v>28</v>
      </c>
      <c r="G1650" t="s">
        <v>1663</v>
      </c>
      <c r="H1650">
        <f ca="1" t="shared" si="1919"/>
        <v>175</v>
      </c>
      <c r="I1650">
        <f ca="1" t="shared" si="1921"/>
        <v>39</v>
      </c>
      <c r="J1650">
        <f ca="1" t="shared" si="1922"/>
        <v>4</v>
      </c>
      <c r="K1650">
        <f ca="1" t="shared" si="1923"/>
        <v>2</v>
      </c>
      <c r="L1650">
        <f ca="1" t="shared" si="1924"/>
        <v>12</v>
      </c>
      <c r="M1650">
        <f ca="1" t="shared" si="1920"/>
        <v>23</v>
      </c>
      <c r="N1650">
        <f ca="1" t="shared" si="1925"/>
        <v>4</v>
      </c>
      <c r="O1650">
        <v>2017</v>
      </c>
    </row>
    <row r="1651" spans="1:15">
      <c r="A1651">
        <v>101650</v>
      </c>
      <c r="B1651" s="8">
        <f ca="1" t="shared" si="1918"/>
        <v>1</v>
      </c>
      <c r="C1651">
        <f ca="1" t="shared" si="1914"/>
        <v>21</v>
      </c>
      <c r="D1651">
        <f ca="1" t="shared" si="1915"/>
        <v>10</v>
      </c>
      <c r="E1651">
        <f ca="1" t="shared" si="1916"/>
        <v>6</v>
      </c>
      <c r="F1651">
        <f ca="1" t="shared" si="1917"/>
        <v>24</v>
      </c>
      <c r="G1651" t="s">
        <v>1664</v>
      </c>
      <c r="H1651">
        <f ca="1" t="shared" si="1919"/>
        <v>199</v>
      </c>
      <c r="I1651">
        <f ca="1" t="shared" si="1921"/>
        <v>20</v>
      </c>
      <c r="J1651">
        <f ca="1" t="shared" si="1922"/>
        <v>2</v>
      </c>
      <c r="K1651">
        <f ca="1" t="shared" si="1923"/>
        <v>3</v>
      </c>
      <c r="L1651">
        <f ca="1" t="shared" si="1924"/>
        <v>14</v>
      </c>
      <c r="M1651">
        <f ca="1" t="shared" si="1920"/>
        <v>12</v>
      </c>
      <c r="N1651">
        <f ca="1" t="shared" si="1925"/>
        <v>25</v>
      </c>
      <c r="O1651">
        <v>2017</v>
      </c>
    </row>
    <row r="1652" spans="1:15">
      <c r="A1652">
        <v>101651</v>
      </c>
      <c r="B1652" s="8">
        <f ca="1" t="shared" si="1918"/>
        <v>2</v>
      </c>
      <c r="C1652">
        <f ca="1" t="shared" si="1914"/>
        <v>21</v>
      </c>
      <c r="D1652">
        <f ca="1" t="shared" si="1915"/>
        <v>1</v>
      </c>
      <c r="E1652">
        <f ca="1" t="shared" si="1916"/>
        <v>13</v>
      </c>
      <c r="F1652">
        <f ca="1" t="shared" si="1917"/>
        <v>15</v>
      </c>
      <c r="G1652" t="s">
        <v>1665</v>
      </c>
      <c r="H1652">
        <f ca="1" t="shared" si="1919"/>
        <v>75</v>
      </c>
      <c r="I1652">
        <f ca="1" t="shared" si="1921"/>
        <v>49</v>
      </c>
      <c r="J1652">
        <f ca="1" t="shared" si="1922"/>
        <v>2</v>
      </c>
      <c r="K1652">
        <f ca="1" t="shared" si="1923"/>
        <v>1</v>
      </c>
      <c r="L1652">
        <f ca="1" t="shared" si="1924"/>
        <v>3</v>
      </c>
      <c r="M1652">
        <f ca="1" t="shared" si="1920"/>
        <v>3</v>
      </c>
      <c r="N1652">
        <f ca="1" t="shared" si="1925"/>
        <v>16</v>
      </c>
      <c r="O1652">
        <v>2017</v>
      </c>
    </row>
    <row r="1653" spans="1:15">
      <c r="A1653">
        <v>101652</v>
      </c>
      <c r="B1653" s="8">
        <f ca="1" t="shared" si="1918"/>
        <v>2</v>
      </c>
      <c r="C1653">
        <f ca="1" t="shared" ref="C1653:C1662" si="1926">RANDBETWEEN(1,24)</f>
        <v>22</v>
      </c>
      <c r="D1653">
        <f ca="1" t="shared" ref="D1653:D1662" si="1927">RANDBETWEEN(1,16)</f>
        <v>11</v>
      </c>
      <c r="E1653">
        <f ca="1" t="shared" ref="E1653:E1662" si="1928">RANDBETWEEN(1,15)</f>
        <v>1</v>
      </c>
      <c r="F1653">
        <f ca="1" t="shared" ref="F1653:F1662" si="1929">RANDBETWEEN(1,30)</f>
        <v>9</v>
      </c>
      <c r="G1653" t="s">
        <v>1666</v>
      </c>
      <c r="H1653">
        <f ca="1" t="shared" si="1919"/>
        <v>182</v>
      </c>
      <c r="I1653">
        <f ca="1" t="shared" si="1921"/>
        <v>14</v>
      </c>
      <c r="J1653">
        <f ca="1" t="shared" si="1922"/>
        <v>4</v>
      </c>
      <c r="K1653">
        <f ca="1" t="shared" si="1923"/>
        <v>0</v>
      </c>
      <c r="L1653">
        <f ca="1" t="shared" si="1924"/>
        <v>12</v>
      </c>
      <c r="M1653">
        <f ca="1" t="shared" si="1920"/>
        <v>20</v>
      </c>
      <c r="N1653">
        <f ca="1" t="shared" si="1925"/>
        <v>10</v>
      </c>
      <c r="O1653">
        <v>2017</v>
      </c>
    </row>
    <row r="1654" spans="1:15">
      <c r="A1654">
        <v>101653</v>
      </c>
      <c r="B1654" s="8">
        <f ca="1" t="shared" si="1918"/>
        <v>2</v>
      </c>
      <c r="C1654">
        <f ca="1" t="shared" si="1926"/>
        <v>13</v>
      </c>
      <c r="D1654">
        <f ca="1" t="shared" si="1927"/>
        <v>4</v>
      </c>
      <c r="E1654">
        <f ca="1" t="shared" si="1928"/>
        <v>11</v>
      </c>
      <c r="F1654">
        <f ca="1" t="shared" si="1929"/>
        <v>17</v>
      </c>
      <c r="G1654" t="s">
        <v>1667</v>
      </c>
      <c r="H1654">
        <f ca="1" t="shared" si="1919"/>
        <v>14</v>
      </c>
      <c r="I1654">
        <f ca="1" t="shared" si="1921"/>
        <v>43</v>
      </c>
      <c r="J1654">
        <f ca="1" t="shared" si="1922"/>
        <v>0</v>
      </c>
      <c r="K1654">
        <f ca="1" t="shared" si="1923"/>
        <v>0</v>
      </c>
      <c r="L1654">
        <f ca="1" t="shared" si="1924"/>
        <v>7</v>
      </c>
      <c r="M1654">
        <f ca="1" t="shared" si="1920"/>
        <v>15</v>
      </c>
      <c r="N1654">
        <f ca="1" t="shared" si="1925"/>
        <v>1</v>
      </c>
      <c r="O1654">
        <v>2017</v>
      </c>
    </row>
    <row r="1655" spans="1:15">
      <c r="A1655">
        <v>101654</v>
      </c>
      <c r="B1655" s="8">
        <f ca="1" t="shared" si="1918"/>
        <v>1</v>
      </c>
      <c r="C1655">
        <f ca="1" t="shared" si="1926"/>
        <v>4</v>
      </c>
      <c r="D1655">
        <f ca="1" t="shared" si="1927"/>
        <v>7</v>
      </c>
      <c r="E1655">
        <f ca="1" t="shared" si="1928"/>
        <v>12</v>
      </c>
      <c r="F1655">
        <f ca="1" t="shared" si="1929"/>
        <v>4</v>
      </c>
      <c r="G1655" t="s">
        <v>1668</v>
      </c>
      <c r="H1655">
        <f ca="1" t="shared" si="1919"/>
        <v>127</v>
      </c>
      <c r="I1655">
        <f ca="1" t="shared" si="1921"/>
        <v>44</v>
      </c>
      <c r="J1655">
        <f ca="1" t="shared" si="1922"/>
        <v>2</v>
      </c>
      <c r="K1655">
        <f ca="1" t="shared" si="1923"/>
        <v>1</v>
      </c>
      <c r="L1655">
        <f ca="1" t="shared" si="1924"/>
        <v>0</v>
      </c>
      <c r="M1655">
        <f ca="1" t="shared" si="1920"/>
        <v>13</v>
      </c>
      <c r="N1655">
        <f ca="1" t="shared" si="1925"/>
        <v>5</v>
      </c>
      <c r="O1655">
        <v>2017</v>
      </c>
    </row>
    <row r="1656" spans="1:15">
      <c r="A1656">
        <v>101655</v>
      </c>
      <c r="B1656" s="8">
        <f ca="1" t="shared" si="1918"/>
        <v>1</v>
      </c>
      <c r="C1656">
        <f ca="1" t="shared" si="1926"/>
        <v>9</v>
      </c>
      <c r="D1656">
        <f ca="1" t="shared" si="1927"/>
        <v>14</v>
      </c>
      <c r="E1656">
        <f ca="1" t="shared" si="1928"/>
        <v>1</v>
      </c>
      <c r="F1656">
        <f ca="1" t="shared" si="1929"/>
        <v>14</v>
      </c>
      <c r="G1656" t="s">
        <v>1669</v>
      </c>
      <c r="H1656">
        <f ca="1" t="shared" si="1919"/>
        <v>248</v>
      </c>
      <c r="I1656">
        <f ca="1" t="shared" si="1921"/>
        <v>40</v>
      </c>
      <c r="J1656">
        <f ca="1" t="shared" si="1922"/>
        <v>2</v>
      </c>
      <c r="K1656">
        <f ca="1" t="shared" si="1923"/>
        <v>2</v>
      </c>
      <c r="L1656">
        <f ca="1" t="shared" si="1924"/>
        <v>6</v>
      </c>
      <c r="M1656">
        <f ca="1" t="shared" si="1920"/>
        <v>0</v>
      </c>
      <c r="N1656">
        <f ca="1" t="shared" si="1925"/>
        <v>18</v>
      </c>
      <c r="O1656">
        <v>2017</v>
      </c>
    </row>
    <row r="1657" spans="1:15">
      <c r="A1657">
        <v>101656</v>
      </c>
      <c r="B1657" s="8">
        <f ca="1" t="shared" ref="B1657:B1666" si="1930">RANDBETWEEN(1,2)</f>
        <v>2</v>
      </c>
      <c r="C1657">
        <f ca="1" t="shared" si="1926"/>
        <v>22</v>
      </c>
      <c r="D1657">
        <f ca="1" t="shared" si="1927"/>
        <v>1</v>
      </c>
      <c r="E1657">
        <f ca="1" t="shared" si="1928"/>
        <v>8</v>
      </c>
      <c r="F1657">
        <f ca="1" t="shared" si="1929"/>
        <v>19</v>
      </c>
      <c r="G1657" t="s">
        <v>1670</v>
      </c>
      <c r="H1657">
        <f ca="1" t="shared" ref="H1657:H1666" si="1931">RANDBETWEEN(1,250)</f>
        <v>170</v>
      </c>
      <c r="I1657">
        <f ca="1" t="shared" si="1921"/>
        <v>10</v>
      </c>
      <c r="J1657">
        <f ca="1" t="shared" si="1922"/>
        <v>1</v>
      </c>
      <c r="K1657">
        <f ca="1" t="shared" si="1923"/>
        <v>1</v>
      </c>
      <c r="L1657">
        <f ca="1" t="shared" si="1924"/>
        <v>15</v>
      </c>
      <c r="M1657">
        <f ca="1" t="shared" si="1920"/>
        <v>18</v>
      </c>
      <c r="N1657">
        <f ca="1" t="shared" si="1925"/>
        <v>18</v>
      </c>
      <c r="O1657">
        <v>2017</v>
      </c>
    </row>
    <row r="1658" spans="1:15">
      <c r="A1658">
        <v>101657</v>
      </c>
      <c r="B1658" s="8">
        <f ca="1" t="shared" si="1930"/>
        <v>1</v>
      </c>
      <c r="C1658">
        <f ca="1" t="shared" si="1926"/>
        <v>23</v>
      </c>
      <c r="D1658">
        <f ca="1" t="shared" si="1927"/>
        <v>12</v>
      </c>
      <c r="E1658">
        <f ca="1" t="shared" si="1928"/>
        <v>4</v>
      </c>
      <c r="F1658">
        <f ca="1" t="shared" si="1929"/>
        <v>28</v>
      </c>
      <c r="G1658" t="s">
        <v>1671</v>
      </c>
      <c r="H1658">
        <f ca="1" t="shared" si="1931"/>
        <v>188</v>
      </c>
      <c r="I1658">
        <f ca="1" t="shared" si="1921"/>
        <v>50</v>
      </c>
      <c r="J1658">
        <f ca="1" t="shared" si="1922"/>
        <v>0</v>
      </c>
      <c r="K1658">
        <f ca="1" t="shared" si="1923"/>
        <v>2</v>
      </c>
      <c r="L1658">
        <f ca="1" t="shared" si="1924"/>
        <v>20</v>
      </c>
      <c r="M1658">
        <f ca="1" t="shared" ref="M1658:M1667" si="1932">RANDBETWEEN(0,25)</f>
        <v>21</v>
      </c>
      <c r="N1658">
        <f ca="1" t="shared" si="1925"/>
        <v>14</v>
      </c>
      <c r="O1658">
        <v>2017</v>
      </c>
    </row>
    <row r="1659" spans="1:15">
      <c r="A1659">
        <v>101658</v>
      </c>
      <c r="B1659" s="8">
        <f ca="1" t="shared" si="1930"/>
        <v>2</v>
      </c>
      <c r="C1659">
        <f ca="1" t="shared" si="1926"/>
        <v>6</v>
      </c>
      <c r="D1659">
        <f ca="1" t="shared" si="1927"/>
        <v>3</v>
      </c>
      <c r="E1659">
        <f ca="1" t="shared" si="1928"/>
        <v>15</v>
      </c>
      <c r="F1659">
        <f ca="1" t="shared" si="1929"/>
        <v>2</v>
      </c>
      <c r="G1659" t="s">
        <v>1672</v>
      </c>
      <c r="H1659">
        <f ca="1" t="shared" si="1931"/>
        <v>164</v>
      </c>
      <c r="I1659">
        <f ca="1" t="shared" ref="I1659:I1668" si="1933">RANDBETWEEN(0,50)</f>
        <v>43</v>
      </c>
      <c r="J1659">
        <f ca="1" t="shared" ref="J1659:J1668" si="1934">RANDBETWEEN(0,5)</f>
        <v>4</v>
      </c>
      <c r="K1659">
        <f ca="1" t="shared" ref="K1659:K1668" si="1935">RANDBETWEEN(0,3)</f>
        <v>3</v>
      </c>
      <c r="L1659">
        <f ca="1" t="shared" ref="L1659:L1668" si="1936">RANDBETWEEN(0,25)</f>
        <v>18</v>
      </c>
      <c r="M1659">
        <f ca="1" t="shared" si="1932"/>
        <v>21</v>
      </c>
      <c r="N1659">
        <f ca="1" t="shared" ref="N1659:N1668" si="1937">RANDBETWEEN(0,25)</f>
        <v>17</v>
      </c>
      <c r="O1659">
        <v>2017</v>
      </c>
    </row>
    <row r="1660" spans="1:15">
      <c r="A1660">
        <v>101659</v>
      </c>
      <c r="B1660" s="8">
        <f ca="1" t="shared" si="1930"/>
        <v>2</v>
      </c>
      <c r="C1660">
        <f ca="1" t="shared" si="1926"/>
        <v>15</v>
      </c>
      <c r="D1660">
        <f ca="1" t="shared" si="1927"/>
        <v>11</v>
      </c>
      <c r="E1660">
        <f ca="1" t="shared" si="1928"/>
        <v>4</v>
      </c>
      <c r="F1660">
        <f ca="1" t="shared" si="1929"/>
        <v>8</v>
      </c>
      <c r="G1660" t="s">
        <v>1673</v>
      </c>
      <c r="H1660">
        <f ca="1" t="shared" si="1931"/>
        <v>143</v>
      </c>
      <c r="I1660">
        <f ca="1" t="shared" si="1933"/>
        <v>39</v>
      </c>
      <c r="J1660">
        <f ca="1" t="shared" si="1934"/>
        <v>0</v>
      </c>
      <c r="K1660">
        <f ca="1" t="shared" si="1935"/>
        <v>2</v>
      </c>
      <c r="L1660">
        <f ca="1" t="shared" si="1936"/>
        <v>18</v>
      </c>
      <c r="M1660">
        <f ca="1" t="shared" si="1932"/>
        <v>25</v>
      </c>
      <c r="N1660">
        <f ca="1" t="shared" si="1937"/>
        <v>2</v>
      </c>
      <c r="O1660">
        <v>2017</v>
      </c>
    </row>
    <row r="1661" spans="1:15">
      <c r="A1661">
        <v>101660</v>
      </c>
      <c r="B1661" s="8">
        <f ca="1" t="shared" si="1930"/>
        <v>1</v>
      </c>
      <c r="C1661">
        <f ca="1" t="shared" si="1926"/>
        <v>19</v>
      </c>
      <c r="D1661">
        <f ca="1" t="shared" si="1927"/>
        <v>2</v>
      </c>
      <c r="E1661">
        <f ca="1" t="shared" si="1928"/>
        <v>11</v>
      </c>
      <c r="F1661">
        <f ca="1" t="shared" si="1929"/>
        <v>18</v>
      </c>
      <c r="G1661" t="s">
        <v>1674</v>
      </c>
      <c r="H1661">
        <f ca="1" t="shared" si="1931"/>
        <v>18</v>
      </c>
      <c r="I1661">
        <f ca="1" t="shared" si="1933"/>
        <v>41</v>
      </c>
      <c r="J1661">
        <f ca="1" t="shared" si="1934"/>
        <v>3</v>
      </c>
      <c r="K1661">
        <f ca="1" t="shared" si="1935"/>
        <v>0</v>
      </c>
      <c r="L1661">
        <f ca="1" t="shared" si="1936"/>
        <v>2</v>
      </c>
      <c r="M1661">
        <f ca="1" t="shared" si="1932"/>
        <v>8</v>
      </c>
      <c r="N1661">
        <f ca="1" t="shared" si="1937"/>
        <v>3</v>
      </c>
      <c r="O1661">
        <v>2017</v>
      </c>
    </row>
    <row r="1662" spans="1:15">
      <c r="A1662">
        <v>101661</v>
      </c>
      <c r="B1662" s="8">
        <f ca="1" t="shared" si="1930"/>
        <v>2</v>
      </c>
      <c r="C1662">
        <f ca="1" t="shared" si="1926"/>
        <v>14</v>
      </c>
      <c r="D1662">
        <f ca="1" t="shared" si="1927"/>
        <v>2</v>
      </c>
      <c r="E1662">
        <f ca="1" t="shared" si="1928"/>
        <v>10</v>
      </c>
      <c r="F1662">
        <f ca="1" t="shared" si="1929"/>
        <v>10</v>
      </c>
      <c r="G1662" t="s">
        <v>1675</v>
      </c>
      <c r="H1662">
        <f ca="1" t="shared" si="1931"/>
        <v>76</v>
      </c>
      <c r="I1662">
        <f ca="1" t="shared" si="1933"/>
        <v>21</v>
      </c>
      <c r="J1662">
        <f ca="1" t="shared" si="1934"/>
        <v>3</v>
      </c>
      <c r="K1662">
        <f ca="1" t="shared" si="1935"/>
        <v>1</v>
      </c>
      <c r="L1662">
        <f ca="1" t="shared" si="1936"/>
        <v>22</v>
      </c>
      <c r="M1662">
        <f ca="1" t="shared" si="1932"/>
        <v>1</v>
      </c>
      <c r="N1662">
        <f ca="1" t="shared" si="1937"/>
        <v>5</v>
      </c>
      <c r="O1662">
        <v>2017</v>
      </c>
    </row>
    <row r="1663" spans="1:15">
      <c r="A1663">
        <v>101662</v>
      </c>
      <c r="B1663" s="8">
        <f ca="1" t="shared" si="1930"/>
        <v>1</v>
      </c>
      <c r="C1663">
        <f ca="1" t="shared" ref="C1663:C1672" si="1938">RANDBETWEEN(1,24)</f>
        <v>20</v>
      </c>
      <c r="D1663">
        <f ca="1" t="shared" ref="D1663:D1672" si="1939">RANDBETWEEN(1,16)</f>
        <v>8</v>
      </c>
      <c r="E1663">
        <f ca="1" t="shared" ref="E1663:E1672" si="1940">RANDBETWEEN(1,15)</f>
        <v>12</v>
      </c>
      <c r="F1663">
        <f ca="1" t="shared" ref="F1663:F1672" si="1941">RANDBETWEEN(1,30)</f>
        <v>18</v>
      </c>
      <c r="G1663" t="s">
        <v>1676</v>
      </c>
      <c r="H1663">
        <f ca="1" t="shared" si="1931"/>
        <v>207</v>
      </c>
      <c r="I1663">
        <f ca="1" t="shared" si="1933"/>
        <v>40</v>
      </c>
      <c r="J1663">
        <f ca="1" t="shared" si="1934"/>
        <v>1</v>
      </c>
      <c r="K1663">
        <f ca="1" t="shared" si="1935"/>
        <v>3</v>
      </c>
      <c r="L1663">
        <f ca="1" t="shared" si="1936"/>
        <v>16</v>
      </c>
      <c r="M1663">
        <f ca="1" t="shared" si="1932"/>
        <v>10</v>
      </c>
      <c r="N1663">
        <f ca="1" t="shared" si="1937"/>
        <v>24</v>
      </c>
      <c r="O1663">
        <v>2017</v>
      </c>
    </row>
    <row r="1664" spans="1:15">
      <c r="A1664">
        <v>101663</v>
      </c>
      <c r="B1664" s="8">
        <f ca="1" t="shared" si="1930"/>
        <v>1</v>
      </c>
      <c r="C1664">
        <f ca="1" t="shared" si="1938"/>
        <v>12</v>
      </c>
      <c r="D1664">
        <f ca="1" t="shared" si="1939"/>
        <v>5</v>
      </c>
      <c r="E1664">
        <f ca="1" t="shared" si="1940"/>
        <v>2</v>
      </c>
      <c r="F1664">
        <f ca="1" t="shared" si="1941"/>
        <v>25</v>
      </c>
      <c r="G1664" t="s">
        <v>1677</v>
      </c>
      <c r="H1664">
        <f ca="1" t="shared" si="1931"/>
        <v>100</v>
      </c>
      <c r="I1664">
        <f ca="1" t="shared" si="1933"/>
        <v>50</v>
      </c>
      <c r="J1664">
        <f ca="1" t="shared" si="1934"/>
        <v>2</v>
      </c>
      <c r="K1664">
        <f ca="1" t="shared" si="1935"/>
        <v>1</v>
      </c>
      <c r="L1664">
        <f ca="1" t="shared" si="1936"/>
        <v>2</v>
      </c>
      <c r="M1664">
        <f ca="1" t="shared" si="1932"/>
        <v>19</v>
      </c>
      <c r="N1664">
        <f ca="1" t="shared" si="1937"/>
        <v>23</v>
      </c>
      <c r="O1664">
        <v>2017</v>
      </c>
    </row>
    <row r="1665" spans="1:15">
      <c r="A1665">
        <v>101664</v>
      </c>
      <c r="B1665" s="8">
        <f ca="1" t="shared" si="1930"/>
        <v>1</v>
      </c>
      <c r="C1665">
        <f ca="1" t="shared" si="1938"/>
        <v>20</v>
      </c>
      <c r="D1665">
        <f ca="1" t="shared" si="1939"/>
        <v>6</v>
      </c>
      <c r="E1665">
        <f ca="1" t="shared" si="1940"/>
        <v>12</v>
      </c>
      <c r="F1665">
        <f ca="1" t="shared" si="1941"/>
        <v>1</v>
      </c>
      <c r="G1665" t="s">
        <v>1678</v>
      </c>
      <c r="H1665">
        <f ca="1" t="shared" si="1931"/>
        <v>149</v>
      </c>
      <c r="I1665">
        <f ca="1" t="shared" si="1933"/>
        <v>23</v>
      </c>
      <c r="J1665">
        <f ca="1" t="shared" si="1934"/>
        <v>0</v>
      </c>
      <c r="K1665">
        <f ca="1" t="shared" si="1935"/>
        <v>2</v>
      </c>
      <c r="L1665">
        <f ca="1" t="shared" si="1936"/>
        <v>18</v>
      </c>
      <c r="M1665">
        <f ca="1" t="shared" si="1932"/>
        <v>8</v>
      </c>
      <c r="N1665">
        <f ca="1" t="shared" si="1937"/>
        <v>8</v>
      </c>
      <c r="O1665">
        <v>2017</v>
      </c>
    </row>
    <row r="1666" spans="1:15">
      <c r="A1666">
        <v>101665</v>
      </c>
      <c r="B1666" s="8">
        <f ca="1" t="shared" si="1930"/>
        <v>1</v>
      </c>
      <c r="C1666">
        <f ca="1" t="shared" si="1938"/>
        <v>23</v>
      </c>
      <c r="D1666">
        <f ca="1" t="shared" si="1939"/>
        <v>10</v>
      </c>
      <c r="E1666">
        <f ca="1" t="shared" si="1940"/>
        <v>14</v>
      </c>
      <c r="F1666">
        <f ca="1" t="shared" si="1941"/>
        <v>4</v>
      </c>
      <c r="G1666" t="s">
        <v>1679</v>
      </c>
      <c r="H1666">
        <f ca="1" t="shared" si="1931"/>
        <v>121</v>
      </c>
      <c r="I1666">
        <f ca="1" t="shared" si="1933"/>
        <v>19</v>
      </c>
      <c r="J1666">
        <f ca="1" t="shared" si="1934"/>
        <v>4</v>
      </c>
      <c r="K1666">
        <f ca="1" t="shared" si="1935"/>
        <v>3</v>
      </c>
      <c r="L1666">
        <f ca="1" t="shared" si="1936"/>
        <v>22</v>
      </c>
      <c r="M1666">
        <f ca="1" t="shared" si="1932"/>
        <v>11</v>
      </c>
      <c r="N1666">
        <f ca="1" t="shared" si="1937"/>
        <v>4</v>
      </c>
      <c r="O1666">
        <v>2017</v>
      </c>
    </row>
    <row r="1667" spans="1:15">
      <c r="A1667">
        <v>101666</v>
      </c>
      <c r="B1667" s="8">
        <f ca="1" t="shared" ref="B1667:B1676" si="1942">RANDBETWEEN(1,2)</f>
        <v>2</v>
      </c>
      <c r="C1667">
        <f ca="1" t="shared" si="1938"/>
        <v>5</v>
      </c>
      <c r="D1667">
        <f ca="1" t="shared" si="1939"/>
        <v>5</v>
      </c>
      <c r="E1667">
        <f ca="1" t="shared" si="1940"/>
        <v>14</v>
      </c>
      <c r="F1667">
        <f ca="1" t="shared" si="1941"/>
        <v>7</v>
      </c>
      <c r="G1667" t="s">
        <v>1680</v>
      </c>
      <c r="H1667">
        <f ca="1" t="shared" ref="H1667:H1676" si="1943">RANDBETWEEN(1,250)</f>
        <v>153</v>
      </c>
      <c r="I1667">
        <f ca="1" t="shared" si="1933"/>
        <v>9</v>
      </c>
      <c r="J1667">
        <f ca="1" t="shared" si="1934"/>
        <v>0</v>
      </c>
      <c r="K1667">
        <f ca="1" t="shared" si="1935"/>
        <v>2</v>
      </c>
      <c r="L1667">
        <f ca="1" t="shared" si="1936"/>
        <v>0</v>
      </c>
      <c r="M1667">
        <f ca="1" t="shared" si="1932"/>
        <v>2</v>
      </c>
      <c r="N1667">
        <f ca="1" t="shared" si="1937"/>
        <v>13</v>
      </c>
      <c r="O1667">
        <v>2017</v>
      </c>
    </row>
    <row r="1668" spans="1:15">
      <c r="A1668">
        <v>101667</v>
      </c>
      <c r="B1668" s="8">
        <f ca="1" t="shared" si="1942"/>
        <v>1</v>
      </c>
      <c r="C1668">
        <f ca="1" t="shared" si="1938"/>
        <v>1</v>
      </c>
      <c r="D1668">
        <f ca="1" t="shared" si="1939"/>
        <v>9</v>
      </c>
      <c r="E1668">
        <f ca="1" t="shared" si="1940"/>
        <v>12</v>
      </c>
      <c r="F1668">
        <f ca="1" t="shared" si="1941"/>
        <v>17</v>
      </c>
      <c r="G1668" t="s">
        <v>1681</v>
      </c>
      <c r="H1668">
        <f ca="1" t="shared" si="1943"/>
        <v>152</v>
      </c>
      <c r="I1668">
        <f ca="1" t="shared" si="1933"/>
        <v>50</v>
      </c>
      <c r="J1668">
        <f ca="1" t="shared" si="1934"/>
        <v>4</v>
      </c>
      <c r="K1668">
        <f ca="1" t="shared" si="1935"/>
        <v>0</v>
      </c>
      <c r="L1668">
        <f ca="1" t="shared" si="1936"/>
        <v>14</v>
      </c>
      <c r="M1668">
        <f ca="1" t="shared" ref="M1668:M1677" si="1944">RANDBETWEEN(0,25)</f>
        <v>14</v>
      </c>
      <c r="N1668">
        <f ca="1" t="shared" si="1937"/>
        <v>13</v>
      </c>
      <c r="O1668">
        <v>2017</v>
      </c>
    </row>
    <row r="1669" spans="1:15">
      <c r="A1669">
        <v>101668</v>
      </c>
      <c r="B1669" s="8">
        <f ca="1" t="shared" si="1942"/>
        <v>2</v>
      </c>
      <c r="C1669">
        <f ca="1" t="shared" si="1938"/>
        <v>11</v>
      </c>
      <c r="D1669">
        <f ca="1" t="shared" si="1939"/>
        <v>2</v>
      </c>
      <c r="E1669">
        <f ca="1" t="shared" si="1940"/>
        <v>13</v>
      </c>
      <c r="F1669">
        <f ca="1" t="shared" si="1941"/>
        <v>4</v>
      </c>
      <c r="G1669" t="s">
        <v>1682</v>
      </c>
      <c r="H1669">
        <f ca="1" t="shared" si="1943"/>
        <v>183</v>
      </c>
      <c r="I1669">
        <f ca="1" t="shared" ref="I1669:I1678" si="1945">RANDBETWEEN(0,50)</f>
        <v>29</v>
      </c>
      <c r="J1669">
        <f ca="1" t="shared" ref="J1669:J1678" si="1946">RANDBETWEEN(0,5)</f>
        <v>1</v>
      </c>
      <c r="K1669">
        <f ca="1" t="shared" ref="K1669:K1678" si="1947">RANDBETWEEN(0,3)</f>
        <v>3</v>
      </c>
      <c r="L1669">
        <f ca="1" t="shared" ref="L1669:L1678" si="1948">RANDBETWEEN(0,25)</f>
        <v>0</v>
      </c>
      <c r="M1669">
        <f ca="1" t="shared" si="1944"/>
        <v>15</v>
      </c>
      <c r="N1669">
        <f ca="1" t="shared" ref="N1669:N1678" si="1949">RANDBETWEEN(0,25)</f>
        <v>14</v>
      </c>
      <c r="O1669">
        <v>2017</v>
      </c>
    </row>
    <row r="1670" spans="1:15">
      <c r="A1670">
        <v>101669</v>
      </c>
      <c r="B1670" s="8">
        <f ca="1" t="shared" si="1942"/>
        <v>1</v>
      </c>
      <c r="C1670">
        <f ca="1" t="shared" si="1938"/>
        <v>23</v>
      </c>
      <c r="D1670">
        <f ca="1" t="shared" si="1939"/>
        <v>13</v>
      </c>
      <c r="E1670">
        <f ca="1" t="shared" si="1940"/>
        <v>13</v>
      </c>
      <c r="F1670">
        <f ca="1" t="shared" si="1941"/>
        <v>28</v>
      </c>
      <c r="G1670" t="s">
        <v>1683</v>
      </c>
      <c r="H1670">
        <f ca="1" t="shared" si="1943"/>
        <v>94</v>
      </c>
      <c r="I1670">
        <f ca="1" t="shared" si="1945"/>
        <v>10</v>
      </c>
      <c r="J1670">
        <f ca="1" t="shared" si="1946"/>
        <v>1</v>
      </c>
      <c r="K1670">
        <f ca="1" t="shared" si="1947"/>
        <v>3</v>
      </c>
      <c r="L1670">
        <f ca="1" t="shared" si="1948"/>
        <v>6</v>
      </c>
      <c r="M1670">
        <f ca="1" t="shared" si="1944"/>
        <v>14</v>
      </c>
      <c r="N1670">
        <f ca="1" t="shared" si="1949"/>
        <v>15</v>
      </c>
      <c r="O1670">
        <v>2017</v>
      </c>
    </row>
    <row r="1671" spans="1:15">
      <c r="A1671">
        <v>101670</v>
      </c>
      <c r="B1671" s="8">
        <f ca="1" t="shared" si="1942"/>
        <v>1</v>
      </c>
      <c r="C1671">
        <f ca="1" t="shared" si="1938"/>
        <v>10</v>
      </c>
      <c r="D1671">
        <f ca="1" t="shared" si="1939"/>
        <v>7</v>
      </c>
      <c r="E1671">
        <f ca="1" t="shared" si="1940"/>
        <v>10</v>
      </c>
      <c r="F1671">
        <f ca="1" t="shared" si="1941"/>
        <v>21</v>
      </c>
      <c r="G1671" t="s">
        <v>1684</v>
      </c>
      <c r="H1671">
        <f ca="1" t="shared" si="1943"/>
        <v>236</v>
      </c>
      <c r="I1671">
        <f ca="1" t="shared" si="1945"/>
        <v>12</v>
      </c>
      <c r="J1671">
        <f ca="1" t="shared" si="1946"/>
        <v>3</v>
      </c>
      <c r="K1671">
        <f ca="1" t="shared" si="1947"/>
        <v>3</v>
      </c>
      <c r="L1671">
        <f ca="1" t="shared" si="1948"/>
        <v>4</v>
      </c>
      <c r="M1671">
        <f ca="1" t="shared" si="1944"/>
        <v>1</v>
      </c>
      <c r="N1671">
        <f ca="1" t="shared" si="1949"/>
        <v>15</v>
      </c>
      <c r="O1671">
        <v>2017</v>
      </c>
    </row>
    <row r="1672" spans="1:15">
      <c r="A1672">
        <v>101671</v>
      </c>
      <c r="B1672" s="8">
        <f ca="1" t="shared" si="1942"/>
        <v>1</v>
      </c>
      <c r="C1672">
        <f ca="1" t="shared" si="1938"/>
        <v>10</v>
      </c>
      <c r="D1672">
        <f ca="1" t="shared" si="1939"/>
        <v>5</v>
      </c>
      <c r="E1672">
        <f ca="1" t="shared" si="1940"/>
        <v>12</v>
      </c>
      <c r="F1672">
        <f ca="1" t="shared" si="1941"/>
        <v>1</v>
      </c>
      <c r="G1672" t="s">
        <v>1685</v>
      </c>
      <c r="H1672">
        <f ca="1" t="shared" si="1943"/>
        <v>55</v>
      </c>
      <c r="I1672">
        <f ca="1" t="shared" si="1945"/>
        <v>12</v>
      </c>
      <c r="J1672">
        <f ca="1" t="shared" si="1946"/>
        <v>5</v>
      </c>
      <c r="K1672">
        <f ca="1" t="shared" si="1947"/>
        <v>3</v>
      </c>
      <c r="L1672">
        <f ca="1" t="shared" si="1948"/>
        <v>25</v>
      </c>
      <c r="M1672">
        <f ca="1" t="shared" si="1944"/>
        <v>18</v>
      </c>
      <c r="N1672">
        <f ca="1" t="shared" si="1949"/>
        <v>18</v>
      </c>
      <c r="O1672">
        <v>2017</v>
      </c>
    </row>
    <row r="1673" spans="1:15">
      <c r="A1673">
        <v>101672</v>
      </c>
      <c r="B1673" s="8">
        <f ca="1" t="shared" si="1942"/>
        <v>1</v>
      </c>
      <c r="C1673">
        <f ca="1" t="shared" ref="C1673:C1682" si="1950">RANDBETWEEN(1,24)</f>
        <v>19</v>
      </c>
      <c r="D1673">
        <f ca="1" t="shared" ref="D1673:D1682" si="1951">RANDBETWEEN(1,16)</f>
        <v>15</v>
      </c>
      <c r="E1673">
        <f ca="1" t="shared" ref="E1673:E1682" si="1952">RANDBETWEEN(1,15)</f>
        <v>11</v>
      </c>
      <c r="F1673">
        <f ca="1" t="shared" ref="F1673:F1682" si="1953">RANDBETWEEN(1,30)</f>
        <v>20</v>
      </c>
      <c r="G1673" t="s">
        <v>1686</v>
      </c>
      <c r="H1673">
        <f ca="1" t="shared" si="1943"/>
        <v>102</v>
      </c>
      <c r="I1673">
        <f ca="1" t="shared" si="1945"/>
        <v>43</v>
      </c>
      <c r="J1673">
        <f ca="1" t="shared" si="1946"/>
        <v>1</v>
      </c>
      <c r="K1673">
        <f ca="1" t="shared" si="1947"/>
        <v>0</v>
      </c>
      <c r="L1673">
        <f ca="1" t="shared" si="1948"/>
        <v>11</v>
      </c>
      <c r="M1673">
        <f ca="1" t="shared" si="1944"/>
        <v>15</v>
      </c>
      <c r="N1673">
        <f ca="1" t="shared" si="1949"/>
        <v>19</v>
      </c>
      <c r="O1673">
        <v>2017</v>
      </c>
    </row>
    <row r="1674" spans="1:15">
      <c r="A1674">
        <v>101673</v>
      </c>
      <c r="B1674" s="8">
        <f ca="1" t="shared" si="1942"/>
        <v>2</v>
      </c>
      <c r="C1674">
        <f ca="1" t="shared" si="1950"/>
        <v>2</v>
      </c>
      <c r="D1674">
        <f ca="1" t="shared" si="1951"/>
        <v>5</v>
      </c>
      <c r="E1674">
        <f ca="1" t="shared" si="1952"/>
        <v>9</v>
      </c>
      <c r="F1674">
        <f ca="1" t="shared" si="1953"/>
        <v>30</v>
      </c>
      <c r="G1674" t="s">
        <v>1687</v>
      </c>
      <c r="H1674">
        <f ca="1" t="shared" si="1943"/>
        <v>87</v>
      </c>
      <c r="I1674">
        <f ca="1" t="shared" si="1945"/>
        <v>29</v>
      </c>
      <c r="J1674">
        <f ca="1" t="shared" si="1946"/>
        <v>0</v>
      </c>
      <c r="K1674">
        <f ca="1" t="shared" si="1947"/>
        <v>0</v>
      </c>
      <c r="L1674">
        <f ca="1" t="shared" si="1948"/>
        <v>3</v>
      </c>
      <c r="M1674">
        <f ca="1" t="shared" si="1944"/>
        <v>4</v>
      </c>
      <c r="N1674">
        <f ca="1" t="shared" si="1949"/>
        <v>5</v>
      </c>
      <c r="O1674">
        <v>2017</v>
      </c>
    </row>
    <row r="1675" spans="1:15">
      <c r="A1675">
        <v>101674</v>
      </c>
      <c r="B1675" s="8">
        <f ca="1" t="shared" si="1942"/>
        <v>1</v>
      </c>
      <c r="C1675">
        <f ca="1" t="shared" si="1950"/>
        <v>14</v>
      </c>
      <c r="D1675">
        <f ca="1" t="shared" si="1951"/>
        <v>1</v>
      </c>
      <c r="E1675">
        <f ca="1" t="shared" si="1952"/>
        <v>9</v>
      </c>
      <c r="F1675">
        <f ca="1" t="shared" si="1953"/>
        <v>24</v>
      </c>
      <c r="G1675" t="s">
        <v>1688</v>
      </c>
      <c r="H1675">
        <f ca="1" t="shared" si="1943"/>
        <v>136</v>
      </c>
      <c r="I1675">
        <f ca="1" t="shared" si="1945"/>
        <v>45</v>
      </c>
      <c r="J1675">
        <f ca="1" t="shared" si="1946"/>
        <v>5</v>
      </c>
      <c r="K1675">
        <f ca="1" t="shared" si="1947"/>
        <v>1</v>
      </c>
      <c r="L1675">
        <f ca="1" t="shared" si="1948"/>
        <v>12</v>
      </c>
      <c r="M1675">
        <f ca="1" t="shared" si="1944"/>
        <v>19</v>
      </c>
      <c r="N1675">
        <f ca="1" t="shared" si="1949"/>
        <v>19</v>
      </c>
      <c r="O1675">
        <v>2017</v>
      </c>
    </row>
    <row r="1676" spans="1:15">
      <c r="A1676">
        <v>101675</v>
      </c>
      <c r="B1676" s="8">
        <f ca="1" t="shared" si="1942"/>
        <v>1</v>
      </c>
      <c r="C1676">
        <f ca="1" t="shared" si="1950"/>
        <v>16</v>
      </c>
      <c r="D1676">
        <f ca="1" t="shared" si="1951"/>
        <v>11</v>
      </c>
      <c r="E1676">
        <f ca="1" t="shared" si="1952"/>
        <v>5</v>
      </c>
      <c r="F1676">
        <f ca="1" t="shared" si="1953"/>
        <v>10</v>
      </c>
      <c r="G1676" t="s">
        <v>1689</v>
      </c>
      <c r="H1676">
        <f ca="1" t="shared" si="1943"/>
        <v>164</v>
      </c>
      <c r="I1676">
        <f ca="1" t="shared" si="1945"/>
        <v>40</v>
      </c>
      <c r="J1676">
        <f ca="1" t="shared" si="1946"/>
        <v>1</v>
      </c>
      <c r="K1676">
        <f ca="1" t="shared" si="1947"/>
        <v>0</v>
      </c>
      <c r="L1676">
        <f ca="1" t="shared" si="1948"/>
        <v>24</v>
      </c>
      <c r="M1676">
        <f ca="1" t="shared" si="1944"/>
        <v>19</v>
      </c>
      <c r="N1676">
        <f ca="1" t="shared" si="1949"/>
        <v>23</v>
      </c>
      <c r="O1676">
        <v>2017</v>
      </c>
    </row>
    <row r="1677" spans="1:15">
      <c r="A1677">
        <v>101676</v>
      </c>
      <c r="B1677" s="8">
        <f ca="1" t="shared" ref="B1677:B1686" si="1954">RANDBETWEEN(1,2)</f>
        <v>1</v>
      </c>
      <c r="C1677">
        <f ca="1" t="shared" si="1950"/>
        <v>6</v>
      </c>
      <c r="D1677">
        <f ca="1" t="shared" si="1951"/>
        <v>14</v>
      </c>
      <c r="E1677">
        <f ca="1" t="shared" si="1952"/>
        <v>1</v>
      </c>
      <c r="F1677">
        <f ca="1" t="shared" si="1953"/>
        <v>4</v>
      </c>
      <c r="G1677" t="s">
        <v>1690</v>
      </c>
      <c r="H1677">
        <f ca="1" t="shared" ref="H1677:H1686" si="1955">RANDBETWEEN(1,250)</f>
        <v>84</v>
      </c>
      <c r="I1677">
        <f ca="1" t="shared" si="1945"/>
        <v>37</v>
      </c>
      <c r="J1677">
        <f ca="1" t="shared" si="1946"/>
        <v>4</v>
      </c>
      <c r="K1677">
        <f ca="1" t="shared" si="1947"/>
        <v>2</v>
      </c>
      <c r="L1677">
        <f ca="1" t="shared" si="1948"/>
        <v>18</v>
      </c>
      <c r="M1677">
        <f ca="1" t="shared" si="1944"/>
        <v>16</v>
      </c>
      <c r="N1677">
        <f ca="1" t="shared" si="1949"/>
        <v>8</v>
      </c>
      <c r="O1677">
        <v>2017</v>
      </c>
    </row>
    <row r="1678" spans="1:15">
      <c r="A1678">
        <v>101677</v>
      </c>
      <c r="B1678" s="8">
        <f ca="1" t="shared" si="1954"/>
        <v>2</v>
      </c>
      <c r="C1678">
        <f ca="1" t="shared" si="1950"/>
        <v>5</v>
      </c>
      <c r="D1678">
        <f ca="1" t="shared" si="1951"/>
        <v>6</v>
      </c>
      <c r="E1678">
        <f ca="1" t="shared" si="1952"/>
        <v>13</v>
      </c>
      <c r="F1678">
        <f ca="1" t="shared" si="1953"/>
        <v>13</v>
      </c>
      <c r="G1678" t="s">
        <v>1691</v>
      </c>
      <c r="H1678">
        <f ca="1" t="shared" si="1955"/>
        <v>147</v>
      </c>
      <c r="I1678">
        <f ca="1" t="shared" si="1945"/>
        <v>7</v>
      </c>
      <c r="J1678">
        <f ca="1" t="shared" si="1946"/>
        <v>0</v>
      </c>
      <c r="K1678">
        <f ca="1" t="shared" si="1947"/>
        <v>2</v>
      </c>
      <c r="L1678">
        <f ca="1" t="shared" si="1948"/>
        <v>4</v>
      </c>
      <c r="M1678">
        <f ca="1" t="shared" ref="M1678:M1687" si="1956">RANDBETWEEN(0,25)</f>
        <v>5</v>
      </c>
      <c r="N1678">
        <f ca="1" t="shared" si="1949"/>
        <v>11</v>
      </c>
      <c r="O1678">
        <v>2017</v>
      </c>
    </row>
    <row r="1679" spans="1:15">
      <c r="A1679">
        <v>101678</v>
      </c>
      <c r="B1679" s="8">
        <f ca="1" t="shared" si="1954"/>
        <v>1</v>
      </c>
      <c r="C1679">
        <f ca="1" t="shared" si="1950"/>
        <v>15</v>
      </c>
      <c r="D1679">
        <f ca="1" t="shared" si="1951"/>
        <v>12</v>
      </c>
      <c r="E1679">
        <f ca="1" t="shared" si="1952"/>
        <v>8</v>
      </c>
      <c r="F1679">
        <f ca="1" t="shared" si="1953"/>
        <v>28</v>
      </c>
      <c r="G1679" t="s">
        <v>1692</v>
      </c>
      <c r="H1679">
        <f ca="1" t="shared" si="1955"/>
        <v>144</v>
      </c>
      <c r="I1679">
        <f ca="1" t="shared" ref="I1679:I1688" si="1957">RANDBETWEEN(0,50)</f>
        <v>13</v>
      </c>
      <c r="J1679">
        <f ca="1" t="shared" ref="J1679:J1688" si="1958">RANDBETWEEN(0,5)</f>
        <v>2</v>
      </c>
      <c r="K1679">
        <f ca="1" t="shared" ref="K1679:K1688" si="1959">RANDBETWEEN(0,3)</f>
        <v>0</v>
      </c>
      <c r="L1679">
        <f ca="1" t="shared" ref="L1679:L1688" si="1960">RANDBETWEEN(0,25)</f>
        <v>21</v>
      </c>
      <c r="M1679">
        <f ca="1" t="shared" si="1956"/>
        <v>20</v>
      </c>
      <c r="N1679">
        <f ca="1" t="shared" ref="N1679:N1688" si="1961">RANDBETWEEN(0,25)</f>
        <v>14</v>
      </c>
      <c r="O1679">
        <v>2017</v>
      </c>
    </row>
    <row r="1680" spans="1:15">
      <c r="A1680">
        <v>101679</v>
      </c>
      <c r="B1680" s="8">
        <f ca="1" t="shared" si="1954"/>
        <v>2</v>
      </c>
      <c r="C1680">
        <f ca="1" t="shared" si="1950"/>
        <v>20</v>
      </c>
      <c r="D1680">
        <f ca="1" t="shared" si="1951"/>
        <v>6</v>
      </c>
      <c r="E1680">
        <f ca="1" t="shared" si="1952"/>
        <v>13</v>
      </c>
      <c r="F1680">
        <f ca="1" t="shared" si="1953"/>
        <v>21</v>
      </c>
      <c r="G1680" t="s">
        <v>1693</v>
      </c>
      <c r="H1680">
        <f ca="1" t="shared" si="1955"/>
        <v>59</v>
      </c>
      <c r="I1680">
        <f ca="1" t="shared" si="1957"/>
        <v>45</v>
      </c>
      <c r="J1680">
        <f ca="1" t="shared" si="1958"/>
        <v>0</v>
      </c>
      <c r="K1680">
        <f ca="1" t="shared" si="1959"/>
        <v>2</v>
      </c>
      <c r="L1680">
        <f ca="1" t="shared" si="1960"/>
        <v>3</v>
      </c>
      <c r="M1680">
        <f ca="1" t="shared" si="1956"/>
        <v>12</v>
      </c>
      <c r="N1680">
        <f ca="1" t="shared" si="1961"/>
        <v>14</v>
      </c>
      <c r="O1680">
        <v>2017</v>
      </c>
    </row>
    <row r="1681" spans="1:15">
      <c r="A1681">
        <v>101680</v>
      </c>
      <c r="B1681" s="8">
        <f ca="1" t="shared" si="1954"/>
        <v>1</v>
      </c>
      <c r="C1681">
        <f ca="1" t="shared" si="1950"/>
        <v>8</v>
      </c>
      <c r="D1681">
        <f ca="1" t="shared" si="1951"/>
        <v>1</v>
      </c>
      <c r="E1681">
        <f ca="1" t="shared" si="1952"/>
        <v>2</v>
      </c>
      <c r="F1681">
        <f ca="1" t="shared" si="1953"/>
        <v>21</v>
      </c>
      <c r="G1681" t="s">
        <v>1694</v>
      </c>
      <c r="H1681">
        <f ca="1" t="shared" si="1955"/>
        <v>199</v>
      </c>
      <c r="I1681">
        <f ca="1" t="shared" si="1957"/>
        <v>36</v>
      </c>
      <c r="J1681">
        <f ca="1" t="shared" si="1958"/>
        <v>3</v>
      </c>
      <c r="K1681">
        <f ca="1" t="shared" si="1959"/>
        <v>3</v>
      </c>
      <c r="L1681">
        <f ca="1" t="shared" si="1960"/>
        <v>22</v>
      </c>
      <c r="M1681">
        <f ca="1" t="shared" si="1956"/>
        <v>13</v>
      </c>
      <c r="N1681">
        <f ca="1" t="shared" si="1961"/>
        <v>25</v>
      </c>
      <c r="O1681">
        <v>2017</v>
      </c>
    </row>
    <row r="1682" spans="1:15">
      <c r="A1682">
        <v>101681</v>
      </c>
      <c r="B1682" s="8">
        <f ca="1" t="shared" si="1954"/>
        <v>1</v>
      </c>
      <c r="C1682">
        <f ca="1" t="shared" si="1950"/>
        <v>8</v>
      </c>
      <c r="D1682">
        <f ca="1" t="shared" si="1951"/>
        <v>15</v>
      </c>
      <c r="E1682">
        <f ca="1" t="shared" si="1952"/>
        <v>10</v>
      </c>
      <c r="F1682">
        <f ca="1" t="shared" si="1953"/>
        <v>18</v>
      </c>
      <c r="G1682" t="s">
        <v>1695</v>
      </c>
      <c r="H1682">
        <f ca="1" t="shared" si="1955"/>
        <v>100</v>
      </c>
      <c r="I1682">
        <f ca="1" t="shared" si="1957"/>
        <v>26</v>
      </c>
      <c r="J1682">
        <f ca="1" t="shared" si="1958"/>
        <v>2</v>
      </c>
      <c r="K1682">
        <f ca="1" t="shared" si="1959"/>
        <v>1</v>
      </c>
      <c r="L1682">
        <f ca="1" t="shared" si="1960"/>
        <v>5</v>
      </c>
      <c r="M1682">
        <f ca="1" t="shared" si="1956"/>
        <v>18</v>
      </c>
      <c r="N1682">
        <f ca="1" t="shared" si="1961"/>
        <v>7</v>
      </c>
      <c r="O1682">
        <v>2017</v>
      </c>
    </row>
    <row r="1683" spans="1:15">
      <c r="A1683">
        <v>101682</v>
      </c>
      <c r="B1683" s="8">
        <f ca="1" t="shared" si="1954"/>
        <v>2</v>
      </c>
      <c r="C1683">
        <f ca="1" t="shared" ref="C1683:C1692" si="1962">RANDBETWEEN(1,24)</f>
        <v>15</v>
      </c>
      <c r="D1683">
        <f ca="1" t="shared" ref="D1683:D1692" si="1963">RANDBETWEEN(1,16)</f>
        <v>12</v>
      </c>
      <c r="E1683">
        <f ca="1" t="shared" ref="E1683:E1692" si="1964">RANDBETWEEN(1,15)</f>
        <v>2</v>
      </c>
      <c r="F1683">
        <f ca="1" t="shared" ref="F1683:F1692" si="1965">RANDBETWEEN(1,30)</f>
        <v>9</v>
      </c>
      <c r="G1683" t="s">
        <v>1696</v>
      </c>
      <c r="H1683">
        <f ca="1" t="shared" si="1955"/>
        <v>180</v>
      </c>
      <c r="I1683">
        <f ca="1" t="shared" si="1957"/>
        <v>5</v>
      </c>
      <c r="J1683">
        <f ca="1" t="shared" si="1958"/>
        <v>2</v>
      </c>
      <c r="K1683">
        <f ca="1" t="shared" si="1959"/>
        <v>2</v>
      </c>
      <c r="L1683">
        <f ca="1" t="shared" si="1960"/>
        <v>23</v>
      </c>
      <c r="M1683">
        <f ca="1" t="shared" si="1956"/>
        <v>5</v>
      </c>
      <c r="N1683">
        <f ca="1" t="shared" si="1961"/>
        <v>0</v>
      </c>
      <c r="O1683">
        <v>2017</v>
      </c>
    </row>
    <row r="1684" spans="1:15">
      <c r="A1684">
        <v>101683</v>
      </c>
      <c r="B1684" s="8">
        <f ca="1" t="shared" si="1954"/>
        <v>1</v>
      </c>
      <c r="C1684">
        <f ca="1" t="shared" si="1962"/>
        <v>11</v>
      </c>
      <c r="D1684">
        <f ca="1" t="shared" si="1963"/>
        <v>12</v>
      </c>
      <c r="E1684">
        <f ca="1" t="shared" si="1964"/>
        <v>12</v>
      </c>
      <c r="F1684">
        <f ca="1" t="shared" si="1965"/>
        <v>2</v>
      </c>
      <c r="G1684" t="s">
        <v>1697</v>
      </c>
      <c r="H1684">
        <f ca="1" t="shared" si="1955"/>
        <v>31</v>
      </c>
      <c r="I1684">
        <f ca="1" t="shared" si="1957"/>
        <v>41</v>
      </c>
      <c r="J1684">
        <f ca="1" t="shared" si="1958"/>
        <v>3</v>
      </c>
      <c r="K1684">
        <f ca="1" t="shared" si="1959"/>
        <v>2</v>
      </c>
      <c r="L1684">
        <f ca="1" t="shared" si="1960"/>
        <v>3</v>
      </c>
      <c r="M1684">
        <f ca="1" t="shared" si="1956"/>
        <v>9</v>
      </c>
      <c r="N1684">
        <f ca="1" t="shared" si="1961"/>
        <v>22</v>
      </c>
      <c r="O1684">
        <v>2017</v>
      </c>
    </row>
    <row r="1685" spans="1:15">
      <c r="A1685">
        <v>101684</v>
      </c>
      <c r="B1685" s="8">
        <f ca="1" t="shared" si="1954"/>
        <v>1</v>
      </c>
      <c r="C1685">
        <f ca="1" t="shared" si="1962"/>
        <v>12</v>
      </c>
      <c r="D1685">
        <f ca="1" t="shared" si="1963"/>
        <v>10</v>
      </c>
      <c r="E1685">
        <f ca="1" t="shared" si="1964"/>
        <v>7</v>
      </c>
      <c r="F1685">
        <f ca="1" t="shared" si="1965"/>
        <v>28</v>
      </c>
      <c r="G1685" t="s">
        <v>1698</v>
      </c>
      <c r="H1685">
        <f ca="1" t="shared" si="1955"/>
        <v>124</v>
      </c>
      <c r="I1685">
        <f ca="1" t="shared" si="1957"/>
        <v>38</v>
      </c>
      <c r="J1685">
        <f ca="1" t="shared" si="1958"/>
        <v>0</v>
      </c>
      <c r="K1685">
        <f ca="1" t="shared" si="1959"/>
        <v>3</v>
      </c>
      <c r="L1685">
        <f ca="1" t="shared" si="1960"/>
        <v>5</v>
      </c>
      <c r="M1685">
        <f ca="1" t="shared" si="1956"/>
        <v>16</v>
      </c>
      <c r="N1685">
        <f ca="1" t="shared" si="1961"/>
        <v>22</v>
      </c>
      <c r="O1685">
        <v>2017</v>
      </c>
    </row>
    <row r="1686" spans="1:15">
      <c r="A1686">
        <v>101685</v>
      </c>
      <c r="B1686" s="8">
        <f ca="1" t="shared" si="1954"/>
        <v>2</v>
      </c>
      <c r="C1686">
        <f ca="1" t="shared" si="1962"/>
        <v>3</v>
      </c>
      <c r="D1686">
        <f ca="1" t="shared" si="1963"/>
        <v>11</v>
      </c>
      <c r="E1686">
        <f ca="1" t="shared" si="1964"/>
        <v>1</v>
      </c>
      <c r="F1686">
        <f ca="1" t="shared" si="1965"/>
        <v>5</v>
      </c>
      <c r="G1686" t="s">
        <v>1699</v>
      </c>
      <c r="H1686">
        <f ca="1" t="shared" si="1955"/>
        <v>2</v>
      </c>
      <c r="I1686">
        <f ca="1" t="shared" si="1957"/>
        <v>1</v>
      </c>
      <c r="J1686">
        <f ca="1" t="shared" si="1958"/>
        <v>4</v>
      </c>
      <c r="K1686">
        <f ca="1" t="shared" si="1959"/>
        <v>1</v>
      </c>
      <c r="L1686">
        <f ca="1" t="shared" si="1960"/>
        <v>14</v>
      </c>
      <c r="M1686">
        <f ca="1" t="shared" si="1956"/>
        <v>21</v>
      </c>
      <c r="N1686">
        <f ca="1" t="shared" si="1961"/>
        <v>9</v>
      </c>
      <c r="O1686">
        <v>2017</v>
      </c>
    </row>
    <row r="1687" spans="1:15">
      <c r="A1687">
        <v>101686</v>
      </c>
      <c r="B1687" s="8">
        <f ca="1" t="shared" ref="B1687:B1696" si="1966">RANDBETWEEN(1,2)</f>
        <v>1</v>
      </c>
      <c r="C1687">
        <f ca="1" t="shared" si="1962"/>
        <v>1</v>
      </c>
      <c r="D1687">
        <f ca="1" t="shared" si="1963"/>
        <v>14</v>
      </c>
      <c r="E1687">
        <f ca="1" t="shared" si="1964"/>
        <v>7</v>
      </c>
      <c r="F1687">
        <f ca="1" t="shared" si="1965"/>
        <v>8</v>
      </c>
      <c r="G1687" t="s">
        <v>1700</v>
      </c>
      <c r="H1687">
        <f ca="1" t="shared" ref="H1687:H1696" si="1967">RANDBETWEEN(1,250)</f>
        <v>168</v>
      </c>
      <c r="I1687">
        <f ca="1" t="shared" si="1957"/>
        <v>43</v>
      </c>
      <c r="J1687">
        <f ca="1" t="shared" si="1958"/>
        <v>0</v>
      </c>
      <c r="K1687">
        <f ca="1" t="shared" si="1959"/>
        <v>0</v>
      </c>
      <c r="L1687">
        <f ca="1" t="shared" si="1960"/>
        <v>25</v>
      </c>
      <c r="M1687">
        <f ca="1" t="shared" si="1956"/>
        <v>22</v>
      </c>
      <c r="N1687">
        <f ca="1" t="shared" si="1961"/>
        <v>8</v>
      </c>
      <c r="O1687">
        <v>2017</v>
      </c>
    </row>
    <row r="1688" spans="1:15">
      <c r="A1688">
        <v>101687</v>
      </c>
      <c r="B1688" s="8">
        <f ca="1" t="shared" si="1966"/>
        <v>1</v>
      </c>
      <c r="C1688">
        <f ca="1" t="shared" si="1962"/>
        <v>7</v>
      </c>
      <c r="D1688">
        <f ca="1" t="shared" si="1963"/>
        <v>7</v>
      </c>
      <c r="E1688">
        <f ca="1" t="shared" si="1964"/>
        <v>6</v>
      </c>
      <c r="F1688">
        <f ca="1" t="shared" si="1965"/>
        <v>22</v>
      </c>
      <c r="G1688" t="s">
        <v>1701</v>
      </c>
      <c r="H1688">
        <f ca="1" t="shared" si="1967"/>
        <v>109</v>
      </c>
      <c r="I1688">
        <f ca="1" t="shared" si="1957"/>
        <v>1</v>
      </c>
      <c r="J1688">
        <f ca="1" t="shared" si="1958"/>
        <v>3</v>
      </c>
      <c r="K1688">
        <f ca="1" t="shared" si="1959"/>
        <v>1</v>
      </c>
      <c r="L1688">
        <f ca="1" t="shared" si="1960"/>
        <v>15</v>
      </c>
      <c r="M1688">
        <f ca="1" t="shared" ref="M1688:M1697" si="1968">RANDBETWEEN(0,25)</f>
        <v>18</v>
      </c>
      <c r="N1688">
        <f ca="1" t="shared" si="1961"/>
        <v>12</v>
      </c>
      <c r="O1688">
        <v>2017</v>
      </c>
    </row>
    <row r="1689" spans="1:15">
      <c r="A1689">
        <v>101688</v>
      </c>
      <c r="B1689" s="8">
        <f ca="1" t="shared" si="1966"/>
        <v>1</v>
      </c>
      <c r="C1689">
        <f ca="1" t="shared" si="1962"/>
        <v>6</v>
      </c>
      <c r="D1689">
        <f ca="1" t="shared" si="1963"/>
        <v>1</v>
      </c>
      <c r="E1689">
        <f ca="1" t="shared" si="1964"/>
        <v>4</v>
      </c>
      <c r="F1689">
        <f ca="1" t="shared" si="1965"/>
        <v>15</v>
      </c>
      <c r="G1689" t="s">
        <v>1702</v>
      </c>
      <c r="H1689">
        <f ca="1" t="shared" si="1967"/>
        <v>172</v>
      </c>
      <c r="I1689">
        <f ca="1" t="shared" ref="I1689:I1698" si="1969">RANDBETWEEN(0,50)</f>
        <v>12</v>
      </c>
      <c r="J1689">
        <f ca="1" t="shared" ref="J1689:J1698" si="1970">RANDBETWEEN(0,5)</f>
        <v>4</v>
      </c>
      <c r="K1689">
        <f ca="1" t="shared" ref="K1689:K1698" si="1971">RANDBETWEEN(0,3)</f>
        <v>3</v>
      </c>
      <c r="L1689">
        <f ca="1" t="shared" ref="L1689:L1698" si="1972">RANDBETWEEN(0,25)</f>
        <v>4</v>
      </c>
      <c r="M1689">
        <f ca="1" t="shared" si="1968"/>
        <v>17</v>
      </c>
      <c r="N1689">
        <f ca="1" t="shared" ref="N1689:N1698" si="1973">RANDBETWEEN(0,25)</f>
        <v>0</v>
      </c>
      <c r="O1689">
        <v>2017</v>
      </c>
    </row>
    <row r="1690" spans="1:15">
      <c r="A1690">
        <v>101689</v>
      </c>
      <c r="B1690" s="8">
        <f ca="1" t="shared" si="1966"/>
        <v>2</v>
      </c>
      <c r="C1690">
        <f ca="1" t="shared" si="1962"/>
        <v>20</v>
      </c>
      <c r="D1690">
        <f ca="1" t="shared" si="1963"/>
        <v>8</v>
      </c>
      <c r="E1690">
        <f ca="1" t="shared" si="1964"/>
        <v>15</v>
      </c>
      <c r="F1690">
        <f ca="1" t="shared" si="1965"/>
        <v>3</v>
      </c>
      <c r="G1690" t="s">
        <v>1703</v>
      </c>
      <c r="H1690">
        <f ca="1" t="shared" si="1967"/>
        <v>190</v>
      </c>
      <c r="I1690">
        <f ca="1" t="shared" si="1969"/>
        <v>13</v>
      </c>
      <c r="J1690">
        <f ca="1" t="shared" si="1970"/>
        <v>3</v>
      </c>
      <c r="K1690">
        <f ca="1" t="shared" si="1971"/>
        <v>0</v>
      </c>
      <c r="L1690">
        <f ca="1" t="shared" si="1972"/>
        <v>20</v>
      </c>
      <c r="M1690">
        <f ca="1" t="shared" si="1968"/>
        <v>15</v>
      </c>
      <c r="N1690">
        <f ca="1" t="shared" si="1973"/>
        <v>4</v>
      </c>
      <c r="O1690">
        <v>2017</v>
      </c>
    </row>
    <row r="1691" spans="1:15">
      <c r="A1691">
        <v>101690</v>
      </c>
      <c r="B1691" s="8">
        <f ca="1" t="shared" si="1966"/>
        <v>2</v>
      </c>
      <c r="C1691">
        <f ca="1" t="shared" si="1962"/>
        <v>14</v>
      </c>
      <c r="D1691">
        <f ca="1" t="shared" si="1963"/>
        <v>12</v>
      </c>
      <c r="E1691">
        <f ca="1" t="shared" si="1964"/>
        <v>5</v>
      </c>
      <c r="F1691">
        <f ca="1" t="shared" si="1965"/>
        <v>19</v>
      </c>
      <c r="G1691" t="s">
        <v>1704</v>
      </c>
      <c r="H1691">
        <f ca="1" t="shared" si="1967"/>
        <v>127</v>
      </c>
      <c r="I1691">
        <f ca="1" t="shared" si="1969"/>
        <v>27</v>
      </c>
      <c r="J1691">
        <f ca="1" t="shared" si="1970"/>
        <v>2</v>
      </c>
      <c r="K1691">
        <f ca="1" t="shared" si="1971"/>
        <v>2</v>
      </c>
      <c r="L1691">
        <f ca="1" t="shared" si="1972"/>
        <v>19</v>
      </c>
      <c r="M1691">
        <f ca="1" t="shared" si="1968"/>
        <v>14</v>
      </c>
      <c r="N1691">
        <f ca="1" t="shared" si="1973"/>
        <v>8</v>
      </c>
      <c r="O1691">
        <v>2017</v>
      </c>
    </row>
    <row r="1692" spans="1:15">
      <c r="A1692">
        <v>101691</v>
      </c>
      <c r="B1692" s="8">
        <f ca="1" t="shared" si="1966"/>
        <v>1</v>
      </c>
      <c r="C1692">
        <f ca="1" t="shared" si="1962"/>
        <v>15</v>
      </c>
      <c r="D1692">
        <f ca="1" t="shared" si="1963"/>
        <v>6</v>
      </c>
      <c r="E1692">
        <f ca="1" t="shared" si="1964"/>
        <v>7</v>
      </c>
      <c r="F1692">
        <f ca="1" t="shared" si="1965"/>
        <v>2</v>
      </c>
      <c r="G1692" t="s">
        <v>1705</v>
      </c>
      <c r="H1692">
        <f ca="1" t="shared" si="1967"/>
        <v>64</v>
      </c>
      <c r="I1692">
        <f ca="1" t="shared" si="1969"/>
        <v>44</v>
      </c>
      <c r="J1692">
        <f ca="1" t="shared" si="1970"/>
        <v>2</v>
      </c>
      <c r="K1692">
        <f ca="1" t="shared" si="1971"/>
        <v>2</v>
      </c>
      <c r="L1692">
        <f ca="1" t="shared" si="1972"/>
        <v>23</v>
      </c>
      <c r="M1692">
        <f ca="1" t="shared" si="1968"/>
        <v>22</v>
      </c>
      <c r="N1692">
        <f ca="1" t="shared" si="1973"/>
        <v>22</v>
      </c>
      <c r="O1692">
        <v>2017</v>
      </c>
    </row>
    <row r="1693" spans="1:15">
      <c r="A1693">
        <v>101692</v>
      </c>
      <c r="B1693" s="8">
        <f ca="1" t="shared" si="1966"/>
        <v>2</v>
      </c>
      <c r="C1693">
        <f ca="1" t="shared" ref="C1693:C1702" si="1974">RANDBETWEEN(1,24)</f>
        <v>20</v>
      </c>
      <c r="D1693">
        <f ca="1" t="shared" ref="D1693:D1702" si="1975">RANDBETWEEN(1,16)</f>
        <v>14</v>
      </c>
      <c r="E1693">
        <f ca="1" t="shared" ref="E1693:E1702" si="1976">RANDBETWEEN(1,15)</f>
        <v>14</v>
      </c>
      <c r="F1693">
        <f ca="1" t="shared" ref="F1693:F1702" si="1977">RANDBETWEEN(1,30)</f>
        <v>29</v>
      </c>
      <c r="G1693" t="s">
        <v>1706</v>
      </c>
      <c r="H1693">
        <f ca="1" t="shared" si="1967"/>
        <v>34</v>
      </c>
      <c r="I1693">
        <f ca="1" t="shared" si="1969"/>
        <v>21</v>
      </c>
      <c r="J1693">
        <f ca="1" t="shared" si="1970"/>
        <v>0</v>
      </c>
      <c r="K1693">
        <f ca="1" t="shared" si="1971"/>
        <v>3</v>
      </c>
      <c r="L1693">
        <f ca="1" t="shared" si="1972"/>
        <v>16</v>
      </c>
      <c r="M1693">
        <f ca="1" t="shared" si="1968"/>
        <v>13</v>
      </c>
      <c r="N1693">
        <f ca="1" t="shared" si="1973"/>
        <v>7</v>
      </c>
      <c r="O1693">
        <v>2017</v>
      </c>
    </row>
    <row r="1694" spans="1:15">
      <c r="A1694">
        <v>101693</v>
      </c>
      <c r="B1694" s="8">
        <f ca="1" t="shared" si="1966"/>
        <v>1</v>
      </c>
      <c r="C1694">
        <f ca="1" t="shared" si="1974"/>
        <v>11</v>
      </c>
      <c r="D1694">
        <f ca="1" t="shared" si="1975"/>
        <v>16</v>
      </c>
      <c r="E1694">
        <f ca="1" t="shared" si="1976"/>
        <v>5</v>
      </c>
      <c r="F1694">
        <f ca="1" t="shared" si="1977"/>
        <v>14</v>
      </c>
      <c r="G1694" t="s">
        <v>1707</v>
      </c>
      <c r="H1694">
        <f ca="1" t="shared" si="1967"/>
        <v>147</v>
      </c>
      <c r="I1694">
        <f ca="1" t="shared" si="1969"/>
        <v>9</v>
      </c>
      <c r="J1694">
        <f ca="1" t="shared" si="1970"/>
        <v>1</v>
      </c>
      <c r="K1694">
        <f ca="1" t="shared" si="1971"/>
        <v>3</v>
      </c>
      <c r="L1694">
        <f ca="1" t="shared" si="1972"/>
        <v>22</v>
      </c>
      <c r="M1694">
        <f ca="1" t="shared" si="1968"/>
        <v>18</v>
      </c>
      <c r="N1694">
        <f ca="1" t="shared" si="1973"/>
        <v>11</v>
      </c>
      <c r="O1694">
        <v>2017</v>
      </c>
    </row>
    <row r="1695" spans="1:15">
      <c r="A1695">
        <v>101694</v>
      </c>
      <c r="B1695" s="8">
        <f ca="1" t="shared" si="1966"/>
        <v>1</v>
      </c>
      <c r="C1695">
        <f ca="1" t="shared" si="1974"/>
        <v>8</v>
      </c>
      <c r="D1695">
        <f ca="1" t="shared" si="1975"/>
        <v>14</v>
      </c>
      <c r="E1695">
        <f ca="1" t="shared" si="1976"/>
        <v>6</v>
      </c>
      <c r="F1695">
        <f ca="1" t="shared" si="1977"/>
        <v>15</v>
      </c>
      <c r="G1695" t="s">
        <v>1708</v>
      </c>
      <c r="H1695">
        <f ca="1" t="shared" si="1967"/>
        <v>99</v>
      </c>
      <c r="I1695">
        <f ca="1" t="shared" si="1969"/>
        <v>38</v>
      </c>
      <c r="J1695">
        <f ca="1" t="shared" si="1970"/>
        <v>5</v>
      </c>
      <c r="K1695">
        <f ca="1" t="shared" si="1971"/>
        <v>2</v>
      </c>
      <c r="L1695">
        <f ca="1" t="shared" si="1972"/>
        <v>3</v>
      </c>
      <c r="M1695">
        <f ca="1" t="shared" si="1968"/>
        <v>19</v>
      </c>
      <c r="N1695">
        <f ca="1" t="shared" si="1973"/>
        <v>14</v>
      </c>
      <c r="O1695">
        <v>2017</v>
      </c>
    </row>
    <row r="1696" spans="1:15">
      <c r="A1696">
        <v>101695</v>
      </c>
      <c r="B1696" s="8">
        <f ca="1" t="shared" si="1966"/>
        <v>2</v>
      </c>
      <c r="C1696">
        <f ca="1" t="shared" si="1974"/>
        <v>24</v>
      </c>
      <c r="D1696">
        <f ca="1" t="shared" si="1975"/>
        <v>6</v>
      </c>
      <c r="E1696">
        <f ca="1" t="shared" si="1976"/>
        <v>15</v>
      </c>
      <c r="F1696">
        <f ca="1" t="shared" si="1977"/>
        <v>12</v>
      </c>
      <c r="G1696" t="s">
        <v>1709</v>
      </c>
      <c r="H1696">
        <f ca="1" t="shared" si="1967"/>
        <v>213</v>
      </c>
      <c r="I1696">
        <f ca="1" t="shared" si="1969"/>
        <v>1</v>
      </c>
      <c r="J1696">
        <f ca="1" t="shared" si="1970"/>
        <v>2</v>
      </c>
      <c r="K1696">
        <f ca="1" t="shared" si="1971"/>
        <v>3</v>
      </c>
      <c r="L1696">
        <f ca="1" t="shared" si="1972"/>
        <v>24</v>
      </c>
      <c r="M1696">
        <f ca="1" t="shared" si="1968"/>
        <v>22</v>
      </c>
      <c r="N1696">
        <f ca="1" t="shared" si="1973"/>
        <v>18</v>
      </c>
      <c r="O1696">
        <v>2017</v>
      </c>
    </row>
    <row r="1697" spans="1:15">
      <c r="A1697">
        <v>101696</v>
      </c>
      <c r="B1697" s="8">
        <f ca="1" t="shared" ref="B1697:B1706" si="1978">RANDBETWEEN(1,2)</f>
        <v>1</v>
      </c>
      <c r="C1697">
        <f ca="1" t="shared" si="1974"/>
        <v>24</v>
      </c>
      <c r="D1697">
        <f ca="1" t="shared" si="1975"/>
        <v>6</v>
      </c>
      <c r="E1697">
        <f ca="1" t="shared" si="1976"/>
        <v>10</v>
      </c>
      <c r="F1697">
        <f ca="1" t="shared" si="1977"/>
        <v>11</v>
      </c>
      <c r="G1697" t="s">
        <v>1710</v>
      </c>
      <c r="H1697">
        <f ca="1" t="shared" ref="H1697:H1706" si="1979">RANDBETWEEN(1,250)</f>
        <v>240</v>
      </c>
      <c r="I1697">
        <f ca="1" t="shared" si="1969"/>
        <v>23</v>
      </c>
      <c r="J1697">
        <f ca="1" t="shared" si="1970"/>
        <v>3</v>
      </c>
      <c r="K1697">
        <f ca="1" t="shared" si="1971"/>
        <v>2</v>
      </c>
      <c r="L1697">
        <f ca="1" t="shared" si="1972"/>
        <v>1</v>
      </c>
      <c r="M1697">
        <f ca="1" t="shared" si="1968"/>
        <v>8</v>
      </c>
      <c r="N1697">
        <f ca="1" t="shared" si="1973"/>
        <v>11</v>
      </c>
      <c r="O1697">
        <v>2017</v>
      </c>
    </row>
    <row r="1698" spans="1:15">
      <c r="A1698">
        <v>101697</v>
      </c>
      <c r="B1698" s="8">
        <f ca="1" t="shared" si="1978"/>
        <v>2</v>
      </c>
      <c r="C1698">
        <f ca="1" t="shared" si="1974"/>
        <v>1</v>
      </c>
      <c r="D1698">
        <f ca="1" t="shared" si="1975"/>
        <v>4</v>
      </c>
      <c r="E1698">
        <f ca="1" t="shared" si="1976"/>
        <v>7</v>
      </c>
      <c r="F1698">
        <f ca="1" t="shared" si="1977"/>
        <v>25</v>
      </c>
      <c r="G1698" t="s">
        <v>1711</v>
      </c>
      <c r="H1698">
        <f ca="1" t="shared" si="1979"/>
        <v>60</v>
      </c>
      <c r="I1698">
        <f ca="1" t="shared" si="1969"/>
        <v>40</v>
      </c>
      <c r="J1698">
        <f ca="1" t="shared" si="1970"/>
        <v>2</v>
      </c>
      <c r="K1698">
        <f ca="1" t="shared" si="1971"/>
        <v>3</v>
      </c>
      <c r="L1698">
        <f ca="1" t="shared" si="1972"/>
        <v>11</v>
      </c>
      <c r="M1698">
        <f ca="1" t="shared" ref="M1698:M1707" si="1980">RANDBETWEEN(0,25)</f>
        <v>22</v>
      </c>
      <c r="N1698">
        <f ca="1" t="shared" si="1973"/>
        <v>16</v>
      </c>
      <c r="O1698">
        <v>2017</v>
      </c>
    </row>
    <row r="1699" spans="1:15">
      <c r="A1699">
        <v>101698</v>
      </c>
      <c r="B1699" s="8">
        <f ca="1" t="shared" si="1978"/>
        <v>2</v>
      </c>
      <c r="C1699">
        <f ca="1" t="shared" si="1974"/>
        <v>14</v>
      </c>
      <c r="D1699">
        <f ca="1" t="shared" si="1975"/>
        <v>1</v>
      </c>
      <c r="E1699">
        <f ca="1" t="shared" si="1976"/>
        <v>10</v>
      </c>
      <c r="F1699">
        <f ca="1" t="shared" si="1977"/>
        <v>24</v>
      </c>
      <c r="G1699" t="s">
        <v>1712</v>
      </c>
      <c r="H1699">
        <f ca="1" t="shared" si="1979"/>
        <v>85</v>
      </c>
      <c r="I1699">
        <f ca="1" t="shared" ref="I1699:I1708" si="1981">RANDBETWEEN(0,50)</f>
        <v>14</v>
      </c>
      <c r="J1699">
        <f ca="1" t="shared" ref="J1699:J1708" si="1982">RANDBETWEEN(0,5)</f>
        <v>5</v>
      </c>
      <c r="K1699">
        <f ca="1" t="shared" ref="K1699:K1708" si="1983">RANDBETWEEN(0,3)</f>
        <v>0</v>
      </c>
      <c r="L1699">
        <f ca="1" t="shared" ref="L1699:L1708" si="1984">RANDBETWEEN(0,25)</f>
        <v>2</v>
      </c>
      <c r="M1699">
        <f ca="1" t="shared" si="1980"/>
        <v>6</v>
      </c>
      <c r="N1699">
        <f ca="1" t="shared" ref="N1699:N1708" si="1985">RANDBETWEEN(0,25)</f>
        <v>4</v>
      </c>
      <c r="O1699">
        <v>2017</v>
      </c>
    </row>
    <row r="1700" spans="1:15">
      <c r="A1700">
        <v>101699</v>
      </c>
      <c r="B1700" s="8">
        <f ca="1" t="shared" si="1978"/>
        <v>2</v>
      </c>
      <c r="C1700">
        <f ca="1" t="shared" si="1974"/>
        <v>15</v>
      </c>
      <c r="D1700">
        <f ca="1" t="shared" si="1975"/>
        <v>7</v>
      </c>
      <c r="E1700">
        <f ca="1" t="shared" si="1976"/>
        <v>12</v>
      </c>
      <c r="F1700">
        <f ca="1" t="shared" si="1977"/>
        <v>24</v>
      </c>
      <c r="G1700" t="s">
        <v>1713</v>
      </c>
      <c r="H1700">
        <f ca="1" t="shared" si="1979"/>
        <v>26</v>
      </c>
      <c r="I1700">
        <f ca="1" t="shared" si="1981"/>
        <v>49</v>
      </c>
      <c r="J1700">
        <f ca="1" t="shared" si="1982"/>
        <v>4</v>
      </c>
      <c r="K1700">
        <f ca="1" t="shared" si="1983"/>
        <v>1</v>
      </c>
      <c r="L1700">
        <f ca="1" t="shared" si="1984"/>
        <v>8</v>
      </c>
      <c r="M1700">
        <f ca="1" t="shared" si="1980"/>
        <v>14</v>
      </c>
      <c r="N1700">
        <f ca="1" t="shared" si="1985"/>
        <v>20</v>
      </c>
      <c r="O1700">
        <v>2017</v>
      </c>
    </row>
    <row r="1701" spans="1:15">
      <c r="A1701">
        <v>101700</v>
      </c>
      <c r="B1701" s="8">
        <f ca="1" t="shared" si="1978"/>
        <v>1</v>
      </c>
      <c r="C1701">
        <f ca="1" t="shared" si="1974"/>
        <v>5</v>
      </c>
      <c r="D1701">
        <f ca="1" t="shared" si="1975"/>
        <v>2</v>
      </c>
      <c r="E1701">
        <f ca="1" t="shared" si="1976"/>
        <v>13</v>
      </c>
      <c r="F1701">
        <f ca="1" t="shared" si="1977"/>
        <v>30</v>
      </c>
      <c r="G1701" t="s">
        <v>1714</v>
      </c>
      <c r="H1701">
        <f ca="1" t="shared" si="1979"/>
        <v>19</v>
      </c>
      <c r="I1701">
        <f ca="1" t="shared" si="1981"/>
        <v>36</v>
      </c>
      <c r="J1701">
        <f ca="1" t="shared" si="1982"/>
        <v>5</v>
      </c>
      <c r="K1701">
        <f ca="1" t="shared" si="1983"/>
        <v>2</v>
      </c>
      <c r="L1701">
        <f ca="1" t="shared" si="1984"/>
        <v>4</v>
      </c>
      <c r="M1701">
        <f ca="1" t="shared" si="1980"/>
        <v>5</v>
      </c>
      <c r="N1701">
        <f ca="1" t="shared" si="1985"/>
        <v>25</v>
      </c>
      <c r="O1701">
        <v>2017</v>
      </c>
    </row>
    <row r="1702" spans="1:15">
      <c r="A1702">
        <v>101701</v>
      </c>
      <c r="B1702" s="8">
        <f ca="1" t="shared" si="1978"/>
        <v>1</v>
      </c>
      <c r="C1702">
        <f ca="1" t="shared" si="1974"/>
        <v>19</v>
      </c>
      <c r="D1702">
        <f ca="1" t="shared" si="1975"/>
        <v>8</v>
      </c>
      <c r="E1702">
        <f ca="1" t="shared" si="1976"/>
        <v>11</v>
      </c>
      <c r="F1702">
        <f ca="1" t="shared" si="1977"/>
        <v>5</v>
      </c>
      <c r="G1702" t="s">
        <v>1715</v>
      </c>
      <c r="H1702">
        <f ca="1" t="shared" si="1979"/>
        <v>100</v>
      </c>
      <c r="I1702">
        <f ca="1" t="shared" si="1981"/>
        <v>33</v>
      </c>
      <c r="J1702">
        <f ca="1" t="shared" si="1982"/>
        <v>5</v>
      </c>
      <c r="K1702">
        <f ca="1" t="shared" si="1983"/>
        <v>3</v>
      </c>
      <c r="L1702">
        <f ca="1" t="shared" si="1984"/>
        <v>13</v>
      </c>
      <c r="M1702">
        <f ca="1" t="shared" si="1980"/>
        <v>17</v>
      </c>
      <c r="N1702">
        <f ca="1" t="shared" si="1985"/>
        <v>20</v>
      </c>
      <c r="O1702">
        <v>2017</v>
      </c>
    </row>
    <row r="1703" spans="1:15">
      <c r="A1703">
        <v>101702</v>
      </c>
      <c r="B1703" s="8">
        <f ca="1" t="shared" si="1978"/>
        <v>1</v>
      </c>
      <c r="C1703">
        <f ca="1" t="shared" ref="C1703:C1712" si="1986">RANDBETWEEN(1,24)</f>
        <v>20</v>
      </c>
      <c r="D1703">
        <f ca="1" t="shared" ref="D1703:D1712" si="1987">RANDBETWEEN(1,16)</f>
        <v>7</v>
      </c>
      <c r="E1703">
        <f ca="1" t="shared" ref="E1703:E1712" si="1988">RANDBETWEEN(1,15)</f>
        <v>8</v>
      </c>
      <c r="F1703">
        <f ca="1" t="shared" ref="F1703:F1712" si="1989">RANDBETWEEN(1,30)</f>
        <v>16</v>
      </c>
      <c r="G1703" t="s">
        <v>1716</v>
      </c>
      <c r="H1703">
        <f ca="1" t="shared" si="1979"/>
        <v>117</v>
      </c>
      <c r="I1703">
        <f ca="1" t="shared" si="1981"/>
        <v>18</v>
      </c>
      <c r="J1703">
        <f ca="1" t="shared" si="1982"/>
        <v>4</v>
      </c>
      <c r="K1703">
        <f ca="1" t="shared" si="1983"/>
        <v>2</v>
      </c>
      <c r="L1703">
        <f ca="1" t="shared" si="1984"/>
        <v>11</v>
      </c>
      <c r="M1703">
        <f ca="1" t="shared" si="1980"/>
        <v>4</v>
      </c>
      <c r="N1703">
        <f ca="1" t="shared" si="1985"/>
        <v>14</v>
      </c>
      <c r="O1703">
        <v>2017</v>
      </c>
    </row>
    <row r="1704" spans="1:15">
      <c r="A1704">
        <v>101703</v>
      </c>
      <c r="B1704" s="8">
        <f ca="1" t="shared" si="1978"/>
        <v>1</v>
      </c>
      <c r="C1704">
        <f ca="1" t="shared" si="1986"/>
        <v>23</v>
      </c>
      <c r="D1704">
        <f ca="1" t="shared" si="1987"/>
        <v>9</v>
      </c>
      <c r="E1704">
        <f ca="1" t="shared" si="1988"/>
        <v>11</v>
      </c>
      <c r="F1704">
        <f ca="1" t="shared" si="1989"/>
        <v>28</v>
      </c>
      <c r="G1704" t="s">
        <v>1717</v>
      </c>
      <c r="H1704">
        <f ca="1" t="shared" si="1979"/>
        <v>113</v>
      </c>
      <c r="I1704">
        <f ca="1" t="shared" si="1981"/>
        <v>31</v>
      </c>
      <c r="J1704">
        <f ca="1" t="shared" si="1982"/>
        <v>1</v>
      </c>
      <c r="K1704">
        <f ca="1" t="shared" si="1983"/>
        <v>3</v>
      </c>
      <c r="L1704">
        <f ca="1" t="shared" si="1984"/>
        <v>23</v>
      </c>
      <c r="M1704">
        <f ca="1" t="shared" si="1980"/>
        <v>12</v>
      </c>
      <c r="N1704">
        <f ca="1" t="shared" si="1985"/>
        <v>25</v>
      </c>
      <c r="O1704">
        <v>2017</v>
      </c>
    </row>
    <row r="1705" spans="1:15">
      <c r="A1705">
        <v>101704</v>
      </c>
      <c r="B1705" s="8">
        <f ca="1" t="shared" si="1978"/>
        <v>1</v>
      </c>
      <c r="C1705">
        <f ca="1" t="shared" si="1986"/>
        <v>16</v>
      </c>
      <c r="D1705">
        <f ca="1" t="shared" si="1987"/>
        <v>4</v>
      </c>
      <c r="E1705">
        <f ca="1" t="shared" si="1988"/>
        <v>5</v>
      </c>
      <c r="F1705">
        <f ca="1" t="shared" si="1989"/>
        <v>18</v>
      </c>
      <c r="G1705" t="s">
        <v>1718</v>
      </c>
      <c r="H1705">
        <f ca="1" t="shared" si="1979"/>
        <v>138</v>
      </c>
      <c r="I1705">
        <f ca="1" t="shared" si="1981"/>
        <v>5</v>
      </c>
      <c r="J1705">
        <f ca="1" t="shared" si="1982"/>
        <v>5</v>
      </c>
      <c r="K1705">
        <f ca="1" t="shared" si="1983"/>
        <v>1</v>
      </c>
      <c r="L1705">
        <f ca="1" t="shared" si="1984"/>
        <v>12</v>
      </c>
      <c r="M1705">
        <f ca="1" t="shared" si="1980"/>
        <v>20</v>
      </c>
      <c r="N1705">
        <f ca="1" t="shared" si="1985"/>
        <v>8</v>
      </c>
      <c r="O1705">
        <v>2017</v>
      </c>
    </row>
    <row r="1706" spans="1:15">
      <c r="A1706">
        <v>101705</v>
      </c>
      <c r="B1706" s="8">
        <f ca="1" t="shared" si="1978"/>
        <v>2</v>
      </c>
      <c r="C1706">
        <f ca="1" t="shared" si="1986"/>
        <v>9</v>
      </c>
      <c r="D1706">
        <f ca="1" t="shared" si="1987"/>
        <v>15</v>
      </c>
      <c r="E1706">
        <f ca="1" t="shared" si="1988"/>
        <v>10</v>
      </c>
      <c r="F1706">
        <f ca="1" t="shared" si="1989"/>
        <v>20</v>
      </c>
      <c r="G1706" t="s">
        <v>1719</v>
      </c>
      <c r="H1706">
        <f ca="1" t="shared" si="1979"/>
        <v>214</v>
      </c>
      <c r="I1706">
        <f ca="1" t="shared" si="1981"/>
        <v>16</v>
      </c>
      <c r="J1706">
        <f ca="1" t="shared" si="1982"/>
        <v>2</v>
      </c>
      <c r="K1706">
        <f ca="1" t="shared" si="1983"/>
        <v>0</v>
      </c>
      <c r="L1706">
        <f ca="1" t="shared" si="1984"/>
        <v>17</v>
      </c>
      <c r="M1706">
        <f ca="1" t="shared" si="1980"/>
        <v>24</v>
      </c>
      <c r="N1706">
        <f ca="1" t="shared" si="1985"/>
        <v>8</v>
      </c>
      <c r="O1706">
        <v>2017</v>
      </c>
    </row>
    <row r="1707" spans="1:15">
      <c r="A1707">
        <v>101706</v>
      </c>
      <c r="B1707" s="8">
        <f ca="1" t="shared" ref="B1707:B1716" si="1990">RANDBETWEEN(1,2)</f>
        <v>2</v>
      </c>
      <c r="C1707">
        <f ca="1" t="shared" si="1986"/>
        <v>5</v>
      </c>
      <c r="D1707">
        <f ca="1" t="shared" si="1987"/>
        <v>5</v>
      </c>
      <c r="E1707">
        <f ca="1" t="shared" si="1988"/>
        <v>5</v>
      </c>
      <c r="F1707">
        <f ca="1" t="shared" si="1989"/>
        <v>20</v>
      </c>
      <c r="G1707" t="s">
        <v>1720</v>
      </c>
      <c r="H1707">
        <f ca="1" t="shared" ref="H1707:H1716" si="1991">RANDBETWEEN(1,250)</f>
        <v>54</v>
      </c>
      <c r="I1707">
        <f ca="1" t="shared" si="1981"/>
        <v>21</v>
      </c>
      <c r="J1707">
        <f ca="1" t="shared" si="1982"/>
        <v>0</v>
      </c>
      <c r="K1707">
        <f ca="1" t="shared" si="1983"/>
        <v>3</v>
      </c>
      <c r="L1707">
        <f ca="1" t="shared" si="1984"/>
        <v>0</v>
      </c>
      <c r="M1707">
        <f ca="1" t="shared" si="1980"/>
        <v>18</v>
      </c>
      <c r="N1707">
        <f ca="1" t="shared" si="1985"/>
        <v>23</v>
      </c>
      <c r="O1707">
        <v>2017</v>
      </c>
    </row>
    <row r="1708" spans="1:15">
      <c r="A1708">
        <v>101707</v>
      </c>
      <c r="B1708" s="8">
        <f ca="1" t="shared" si="1990"/>
        <v>2</v>
      </c>
      <c r="C1708">
        <f ca="1" t="shared" si="1986"/>
        <v>7</v>
      </c>
      <c r="D1708">
        <f ca="1" t="shared" si="1987"/>
        <v>4</v>
      </c>
      <c r="E1708">
        <f ca="1" t="shared" si="1988"/>
        <v>9</v>
      </c>
      <c r="F1708">
        <f ca="1" t="shared" si="1989"/>
        <v>22</v>
      </c>
      <c r="G1708" t="s">
        <v>1721</v>
      </c>
      <c r="H1708">
        <f ca="1" t="shared" si="1991"/>
        <v>152</v>
      </c>
      <c r="I1708">
        <f ca="1" t="shared" si="1981"/>
        <v>35</v>
      </c>
      <c r="J1708">
        <f ca="1" t="shared" si="1982"/>
        <v>1</v>
      </c>
      <c r="K1708">
        <f ca="1" t="shared" si="1983"/>
        <v>3</v>
      </c>
      <c r="L1708">
        <f ca="1" t="shared" si="1984"/>
        <v>15</v>
      </c>
      <c r="M1708">
        <f ca="1" t="shared" ref="M1708:M1717" si="1992">RANDBETWEEN(0,25)</f>
        <v>13</v>
      </c>
      <c r="N1708">
        <f ca="1" t="shared" si="1985"/>
        <v>5</v>
      </c>
      <c r="O1708">
        <v>2017</v>
      </c>
    </row>
    <row r="1709" spans="1:15">
      <c r="A1709">
        <v>101708</v>
      </c>
      <c r="B1709" s="8">
        <f ca="1" t="shared" si="1990"/>
        <v>1</v>
      </c>
      <c r="C1709">
        <f ca="1" t="shared" si="1986"/>
        <v>9</v>
      </c>
      <c r="D1709">
        <f ca="1" t="shared" si="1987"/>
        <v>1</v>
      </c>
      <c r="E1709">
        <f ca="1" t="shared" si="1988"/>
        <v>6</v>
      </c>
      <c r="F1709">
        <f ca="1" t="shared" si="1989"/>
        <v>29</v>
      </c>
      <c r="G1709" t="s">
        <v>1722</v>
      </c>
      <c r="H1709">
        <f ca="1" t="shared" si="1991"/>
        <v>51</v>
      </c>
      <c r="I1709">
        <f ca="1" t="shared" ref="I1709:I1718" si="1993">RANDBETWEEN(0,50)</f>
        <v>4</v>
      </c>
      <c r="J1709">
        <f ca="1" t="shared" ref="J1709:J1718" si="1994">RANDBETWEEN(0,5)</f>
        <v>4</v>
      </c>
      <c r="K1709">
        <f ca="1" t="shared" ref="K1709:K1718" si="1995">RANDBETWEEN(0,3)</f>
        <v>3</v>
      </c>
      <c r="L1709">
        <f ca="1" t="shared" ref="L1709:L1718" si="1996">RANDBETWEEN(0,25)</f>
        <v>16</v>
      </c>
      <c r="M1709">
        <f ca="1" t="shared" si="1992"/>
        <v>22</v>
      </c>
      <c r="N1709">
        <f ca="1" t="shared" ref="N1709:N1718" si="1997">RANDBETWEEN(0,25)</f>
        <v>12</v>
      </c>
      <c r="O1709">
        <v>2017</v>
      </c>
    </row>
    <row r="1710" spans="1:15">
      <c r="A1710">
        <v>101709</v>
      </c>
      <c r="B1710" s="8">
        <f ca="1" t="shared" si="1990"/>
        <v>2</v>
      </c>
      <c r="C1710">
        <f ca="1" t="shared" si="1986"/>
        <v>10</v>
      </c>
      <c r="D1710">
        <f ca="1" t="shared" si="1987"/>
        <v>8</v>
      </c>
      <c r="E1710">
        <f ca="1" t="shared" si="1988"/>
        <v>14</v>
      </c>
      <c r="F1710">
        <f ca="1" t="shared" si="1989"/>
        <v>17</v>
      </c>
      <c r="G1710" t="s">
        <v>1723</v>
      </c>
      <c r="H1710">
        <f ca="1" t="shared" si="1991"/>
        <v>57</v>
      </c>
      <c r="I1710">
        <f ca="1" t="shared" si="1993"/>
        <v>20</v>
      </c>
      <c r="J1710">
        <f ca="1" t="shared" si="1994"/>
        <v>5</v>
      </c>
      <c r="K1710">
        <f ca="1" t="shared" si="1995"/>
        <v>3</v>
      </c>
      <c r="L1710">
        <f ca="1" t="shared" si="1996"/>
        <v>21</v>
      </c>
      <c r="M1710">
        <f ca="1" t="shared" si="1992"/>
        <v>13</v>
      </c>
      <c r="N1710">
        <f ca="1" t="shared" si="1997"/>
        <v>10</v>
      </c>
      <c r="O1710">
        <v>2017</v>
      </c>
    </row>
    <row r="1711" spans="1:15">
      <c r="A1711">
        <v>101710</v>
      </c>
      <c r="B1711" s="8">
        <f ca="1" t="shared" si="1990"/>
        <v>2</v>
      </c>
      <c r="C1711">
        <f ca="1" t="shared" si="1986"/>
        <v>8</v>
      </c>
      <c r="D1711">
        <f ca="1" t="shared" si="1987"/>
        <v>4</v>
      </c>
      <c r="E1711">
        <f ca="1" t="shared" si="1988"/>
        <v>5</v>
      </c>
      <c r="F1711">
        <f ca="1" t="shared" si="1989"/>
        <v>12</v>
      </c>
      <c r="G1711" t="s">
        <v>1724</v>
      </c>
      <c r="H1711">
        <f ca="1" t="shared" si="1991"/>
        <v>162</v>
      </c>
      <c r="I1711">
        <f ca="1" t="shared" si="1993"/>
        <v>48</v>
      </c>
      <c r="J1711">
        <f ca="1" t="shared" si="1994"/>
        <v>3</v>
      </c>
      <c r="K1711">
        <f ca="1" t="shared" si="1995"/>
        <v>2</v>
      </c>
      <c r="L1711">
        <f ca="1" t="shared" si="1996"/>
        <v>8</v>
      </c>
      <c r="M1711">
        <f ca="1" t="shared" si="1992"/>
        <v>24</v>
      </c>
      <c r="N1711">
        <f ca="1" t="shared" si="1997"/>
        <v>21</v>
      </c>
      <c r="O1711">
        <v>2017</v>
      </c>
    </row>
    <row r="1712" spans="1:15">
      <c r="A1712">
        <v>101711</v>
      </c>
      <c r="B1712" s="8">
        <f ca="1" t="shared" si="1990"/>
        <v>2</v>
      </c>
      <c r="C1712">
        <f ca="1" t="shared" si="1986"/>
        <v>9</v>
      </c>
      <c r="D1712">
        <f ca="1" t="shared" si="1987"/>
        <v>1</v>
      </c>
      <c r="E1712">
        <f ca="1" t="shared" si="1988"/>
        <v>11</v>
      </c>
      <c r="F1712">
        <f ca="1" t="shared" si="1989"/>
        <v>25</v>
      </c>
      <c r="G1712" t="s">
        <v>1725</v>
      </c>
      <c r="H1712">
        <f ca="1" t="shared" si="1991"/>
        <v>39</v>
      </c>
      <c r="I1712">
        <f ca="1" t="shared" si="1993"/>
        <v>46</v>
      </c>
      <c r="J1712">
        <f ca="1" t="shared" si="1994"/>
        <v>0</v>
      </c>
      <c r="K1712">
        <f ca="1" t="shared" si="1995"/>
        <v>2</v>
      </c>
      <c r="L1712">
        <f ca="1" t="shared" si="1996"/>
        <v>7</v>
      </c>
      <c r="M1712">
        <f ca="1" t="shared" si="1992"/>
        <v>12</v>
      </c>
      <c r="N1712">
        <f ca="1" t="shared" si="1997"/>
        <v>20</v>
      </c>
      <c r="O1712">
        <v>2017</v>
      </c>
    </row>
    <row r="1713" spans="1:15">
      <c r="A1713">
        <v>101712</v>
      </c>
      <c r="B1713" s="8">
        <f ca="1" t="shared" si="1990"/>
        <v>2</v>
      </c>
      <c r="C1713">
        <f ca="1" t="shared" ref="C1713:C1722" si="1998">RANDBETWEEN(1,24)</f>
        <v>24</v>
      </c>
      <c r="D1713">
        <f ca="1" t="shared" ref="D1713:D1722" si="1999">RANDBETWEEN(1,16)</f>
        <v>8</v>
      </c>
      <c r="E1713">
        <f ca="1" t="shared" ref="E1713:E1722" si="2000">RANDBETWEEN(1,15)</f>
        <v>15</v>
      </c>
      <c r="F1713">
        <f ca="1" t="shared" ref="F1713:F1722" si="2001">RANDBETWEEN(1,30)</f>
        <v>12</v>
      </c>
      <c r="G1713" t="s">
        <v>1726</v>
      </c>
      <c r="H1713">
        <f ca="1" t="shared" si="1991"/>
        <v>166</v>
      </c>
      <c r="I1713">
        <f ca="1" t="shared" si="1993"/>
        <v>46</v>
      </c>
      <c r="J1713">
        <f ca="1" t="shared" si="1994"/>
        <v>0</v>
      </c>
      <c r="K1713">
        <f ca="1" t="shared" si="1995"/>
        <v>3</v>
      </c>
      <c r="L1713">
        <f ca="1" t="shared" si="1996"/>
        <v>21</v>
      </c>
      <c r="M1713">
        <f ca="1" t="shared" si="1992"/>
        <v>5</v>
      </c>
      <c r="N1713">
        <f ca="1" t="shared" si="1997"/>
        <v>9</v>
      </c>
      <c r="O1713">
        <v>2017</v>
      </c>
    </row>
    <row r="1714" spans="1:15">
      <c r="A1714">
        <v>101713</v>
      </c>
      <c r="B1714" s="8">
        <f ca="1" t="shared" si="1990"/>
        <v>1</v>
      </c>
      <c r="C1714">
        <f ca="1" t="shared" si="1998"/>
        <v>24</v>
      </c>
      <c r="D1714">
        <f ca="1" t="shared" si="1999"/>
        <v>16</v>
      </c>
      <c r="E1714">
        <f ca="1" t="shared" si="2000"/>
        <v>9</v>
      </c>
      <c r="F1714">
        <f ca="1" t="shared" si="2001"/>
        <v>24</v>
      </c>
      <c r="G1714" t="s">
        <v>1727</v>
      </c>
      <c r="H1714">
        <f ca="1" t="shared" si="1991"/>
        <v>237</v>
      </c>
      <c r="I1714">
        <f ca="1" t="shared" si="1993"/>
        <v>27</v>
      </c>
      <c r="J1714">
        <f ca="1" t="shared" si="1994"/>
        <v>4</v>
      </c>
      <c r="K1714">
        <f ca="1" t="shared" si="1995"/>
        <v>3</v>
      </c>
      <c r="L1714">
        <f ca="1" t="shared" si="1996"/>
        <v>24</v>
      </c>
      <c r="M1714">
        <f ca="1" t="shared" si="1992"/>
        <v>1</v>
      </c>
      <c r="N1714">
        <f ca="1" t="shared" si="1997"/>
        <v>16</v>
      </c>
      <c r="O1714">
        <v>2017</v>
      </c>
    </row>
    <row r="1715" spans="1:15">
      <c r="A1715">
        <v>101714</v>
      </c>
      <c r="B1715" s="8">
        <f ca="1" t="shared" si="1990"/>
        <v>2</v>
      </c>
      <c r="C1715">
        <f ca="1" t="shared" si="1998"/>
        <v>12</v>
      </c>
      <c r="D1715">
        <f ca="1" t="shared" si="1999"/>
        <v>12</v>
      </c>
      <c r="E1715">
        <f ca="1" t="shared" si="2000"/>
        <v>4</v>
      </c>
      <c r="F1715">
        <f ca="1" t="shared" si="2001"/>
        <v>6</v>
      </c>
      <c r="G1715" t="s">
        <v>1728</v>
      </c>
      <c r="H1715">
        <f ca="1" t="shared" si="1991"/>
        <v>158</v>
      </c>
      <c r="I1715">
        <f ca="1" t="shared" si="1993"/>
        <v>33</v>
      </c>
      <c r="J1715">
        <f ca="1" t="shared" si="1994"/>
        <v>0</v>
      </c>
      <c r="K1715">
        <f ca="1" t="shared" si="1995"/>
        <v>0</v>
      </c>
      <c r="L1715">
        <f ca="1" t="shared" si="1996"/>
        <v>17</v>
      </c>
      <c r="M1715">
        <f ca="1" t="shared" si="1992"/>
        <v>6</v>
      </c>
      <c r="N1715">
        <f ca="1" t="shared" si="1997"/>
        <v>3</v>
      </c>
      <c r="O1715">
        <v>2017</v>
      </c>
    </row>
    <row r="1716" spans="1:15">
      <c r="A1716">
        <v>101715</v>
      </c>
      <c r="B1716" s="8">
        <f ca="1" t="shared" si="1990"/>
        <v>2</v>
      </c>
      <c r="C1716">
        <f ca="1" t="shared" si="1998"/>
        <v>2</v>
      </c>
      <c r="D1716">
        <f ca="1" t="shared" si="1999"/>
        <v>4</v>
      </c>
      <c r="E1716">
        <f ca="1" t="shared" si="2000"/>
        <v>4</v>
      </c>
      <c r="F1716">
        <f ca="1" t="shared" si="2001"/>
        <v>12</v>
      </c>
      <c r="G1716" t="s">
        <v>1729</v>
      </c>
      <c r="H1716">
        <f ca="1" t="shared" si="1991"/>
        <v>97</v>
      </c>
      <c r="I1716">
        <f ca="1" t="shared" si="1993"/>
        <v>3</v>
      </c>
      <c r="J1716">
        <f ca="1" t="shared" si="1994"/>
        <v>3</v>
      </c>
      <c r="K1716">
        <f ca="1" t="shared" si="1995"/>
        <v>3</v>
      </c>
      <c r="L1716">
        <f ca="1" t="shared" si="1996"/>
        <v>8</v>
      </c>
      <c r="M1716">
        <f ca="1" t="shared" si="1992"/>
        <v>0</v>
      </c>
      <c r="N1716">
        <f ca="1" t="shared" si="1997"/>
        <v>18</v>
      </c>
      <c r="O1716">
        <v>2017</v>
      </c>
    </row>
    <row r="1717" spans="1:15">
      <c r="A1717">
        <v>101716</v>
      </c>
      <c r="B1717" s="8">
        <f ca="1" t="shared" ref="B1717:B1726" si="2002">RANDBETWEEN(1,2)</f>
        <v>2</v>
      </c>
      <c r="C1717">
        <f ca="1" t="shared" si="1998"/>
        <v>18</v>
      </c>
      <c r="D1717">
        <f ca="1" t="shared" si="1999"/>
        <v>6</v>
      </c>
      <c r="E1717">
        <f ca="1" t="shared" si="2000"/>
        <v>1</v>
      </c>
      <c r="F1717">
        <f ca="1" t="shared" si="2001"/>
        <v>14</v>
      </c>
      <c r="G1717" t="s">
        <v>1730</v>
      </c>
      <c r="H1717">
        <f ca="1" t="shared" ref="H1717:H1726" si="2003">RANDBETWEEN(1,250)</f>
        <v>248</v>
      </c>
      <c r="I1717">
        <f ca="1" t="shared" si="1993"/>
        <v>36</v>
      </c>
      <c r="J1717">
        <f ca="1" t="shared" si="1994"/>
        <v>5</v>
      </c>
      <c r="K1717">
        <f ca="1" t="shared" si="1995"/>
        <v>0</v>
      </c>
      <c r="L1717">
        <f ca="1" t="shared" si="1996"/>
        <v>20</v>
      </c>
      <c r="M1717">
        <f ca="1" t="shared" si="1992"/>
        <v>25</v>
      </c>
      <c r="N1717">
        <f ca="1" t="shared" si="1997"/>
        <v>19</v>
      </c>
      <c r="O1717">
        <v>2017</v>
      </c>
    </row>
    <row r="1718" spans="1:15">
      <c r="A1718">
        <v>101717</v>
      </c>
      <c r="B1718" s="8">
        <f ca="1" t="shared" si="2002"/>
        <v>2</v>
      </c>
      <c r="C1718">
        <f ca="1" t="shared" si="1998"/>
        <v>19</v>
      </c>
      <c r="D1718">
        <f ca="1" t="shared" si="1999"/>
        <v>3</v>
      </c>
      <c r="E1718">
        <f ca="1" t="shared" si="2000"/>
        <v>11</v>
      </c>
      <c r="F1718">
        <f ca="1" t="shared" si="2001"/>
        <v>18</v>
      </c>
      <c r="G1718" t="s">
        <v>1731</v>
      </c>
      <c r="H1718">
        <f ca="1" t="shared" si="2003"/>
        <v>157</v>
      </c>
      <c r="I1718">
        <f ca="1" t="shared" si="1993"/>
        <v>20</v>
      </c>
      <c r="J1718">
        <f ca="1" t="shared" si="1994"/>
        <v>1</v>
      </c>
      <c r="K1718">
        <f ca="1" t="shared" si="1995"/>
        <v>2</v>
      </c>
      <c r="L1718">
        <f ca="1" t="shared" si="1996"/>
        <v>12</v>
      </c>
      <c r="M1718">
        <f ca="1" t="shared" ref="M1718:M1727" si="2004">RANDBETWEEN(0,25)</f>
        <v>8</v>
      </c>
      <c r="N1718">
        <f ca="1" t="shared" si="1997"/>
        <v>3</v>
      </c>
      <c r="O1718">
        <v>2017</v>
      </c>
    </row>
    <row r="1719" spans="1:15">
      <c r="A1719">
        <v>101718</v>
      </c>
      <c r="B1719" s="8">
        <f ca="1" t="shared" si="2002"/>
        <v>2</v>
      </c>
      <c r="C1719">
        <f ca="1" t="shared" si="1998"/>
        <v>24</v>
      </c>
      <c r="D1719">
        <f ca="1" t="shared" si="1999"/>
        <v>7</v>
      </c>
      <c r="E1719">
        <f ca="1" t="shared" si="2000"/>
        <v>1</v>
      </c>
      <c r="F1719">
        <f ca="1" t="shared" si="2001"/>
        <v>4</v>
      </c>
      <c r="G1719" t="s">
        <v>1732</v>
      </c>
      <c r="H1719">
        <f ca="1" t="shared" si="2003"/>
        <v>177</v>
      </c>
      <c r="I1719">
        <f ca="1" t="shared" ref="I1719:I1728" si="2005">RANDBETWEEN(0,50)</f>
        <v>49</v>
      </c>
      <c r="J1719">
        <f ca="1" t="shared" ref="J1719:J1728" si="2006">RANDBETWEEN(0,5)</f>
        <v>2</v>
      </c>
      <c r="K1719">
        <f ca="1" t="shared" ref="K1719:K1728" si="2007">RANDBETWEEN(0,3)</f>
        <v>0</v>
      </c>
      <c r="L1719">
        <f ca="1" t="shared" ref="L1719:L1728" si="2008">RANDBETWEEN(0,25)</f>
        <v>16</v>
      </c>
      <c r="M1719">
        <f ca="1" t="shared" si="2004"/>
        <v>20</v>
      </c>
      <c r="N1719">
        <f ca="1" t="shared" ref="N1719:N1728" si="2009">RANDBETWEEN(0,25)</f>
        <v>22</v>
      </c>
      <c r="O1719">
        <v>2017</v>
      </c>
    </row>
    <row r="1720" spans="1:15">
      <c r="A1720">
        <v>101719</v>
      </c>
      <c r="B1720" s="8">
        <f ca="1" t="shared" si="2002"/>
        <v>1</v>
      </c>
      <c r="C1720">
        <f ca="1" t="shared" si="1998"/>
        <v>7</v>
      </c>
      <c r="D1720">
        <f ca="1" t="shared" si="1999"/>
        <v>2</v>
      </c>
      <c r="E1720">
        <f ca="1" t="shared" si="2000"/>
        <v>11</v>
      </c>
      <c r="F1720">
        <f ca="1" t="shared" si="2001"/>
        <v>6</v>
      </c>
      <c r="G1720" t="s">
        <v>1733</v>
      </c>
      <c r="H1720">
        <f ca="1" t="shared" si="2003"/>
        <v>140</v>
      </c>
      <c r="I1720">
        <f ca="1" t="shared" si="2005"/>
        <v>30</v>
      </c>
      <c r="J1720">
        <f ca="1" t="shared" si="2006"/>
        <v>5</v>
      </c>
      <c r="K1720">
        <f ca="1" t="shared" si="2007"/>
        <v>0</v>
      </c>
      <c r="L1720">
        <f ca="1" t="shared" si="2008"/>
        <v>17</v>
      </c>
      <c r="M1720">
        <f ca="1" t="shared" si="2004"/>
        <v>23</v>
      </c>
      <c r="N1720">
        <f ca="1" t="shared" si="2009"/>
        <v>4</v>
      </c>
      <c r="O1720">
        <v>2017</v>
      </c>
    </row>
    <row r="1721" spans="1:15">
      <c r="A1721">
        <v>101720</v>
      </c>
      <c r="B1721" s="8">
        <f ca="1" t="shared" si="2002"/>
        <v>1</v>
      </c>
      <c r="C1721">
        <f ca="1" t="shared" si="1998"/>
        <v>10</v>
      </c>
      <c r="D1721">
        <f ca="1" t="shared" si="1999"/>
        <v>3</v>
      </c>
      <c r="E1721">
        <f ca="1" t="shared" si="2000"/>
        <v>14</v>
      </c>
      <c r="F1721">
        <f ca="1" t="shared" si="2001"/>
        <v>16</v>
      </c>
      <c r="G1721" t="s">
        <v>1734</v>
      </c>
      <c r="H1721">
        <f ca="1" t="shared" si="2003"/>
        <v>197</v>
      </c>
      <c r="I1721">
        <f ca="1" t="shared" si="2005"/>
        <v>46</v>
      </c>
      <c r="J1721">
        <f ca="1" t="shared" si="2006"/>
        <v>1</v>
      </c>
      <c r="K1721">
        <f ca="1" t="shared" si="2007"/>
        <v>0</v>
      </c>
      <c r="L1721">
        <f ca="1" t="shared" si="2008"/>
        <v>5</v>
      </c>
      <c r="M1721">
        <f ca="1" t="shared" si="2004"/>
        <v>19</v>
      </c>
      <c r="N1721">
        <f ca="1" t="shared" si="2009"/>
        <v>17</v>
      </c>
      <c r="O1721">
        <v>2017</v>
      </c>
    </row>
    <row r="1722" spans="1:15">
      <c r="A1722">
        <v>101721</v>
      </c>
      <c r="B1722" s="8">
        <f ca="1" t="shared" si="2002"/>
        <v>2</v>
      </c>
      <c r="C1722">
        <f ca="1" t="shared" si="1998"/>
        <v>16</v>
      </c>
      <c r="D1722">
        <f ca="1" t="shared" si="1999"/>
        <v>3</v>
      </c>
      <c r="E1722">
        <f ca="1" t="shared" si="2000"/>
        <v>11</v>
      </c>
      <c r="F1722">
        <f ca="1" t="shared" si="2001"/>
        <v>5</v>
      </c>
      <c r="G1722" t="s">
        <v>1735</v>
      </c>
      <c r="H1722">
        <f ca="1" t="shared" si="2003"/>
        <v>82</v>
      </c>
      <c r="I1722">
        <f ca="1" t="shared" si="2005"/>
        <v>49</v>
      </c>
      <c r="J1722">
        <f ca="1" t="shared" si="2006"/>
        <v>5</v>
      </c>
      <c r="K1722">
        <f ca="1" t="shared" si="2007"/>
        <v>2</v>
      </c>
      <c r="L1722">
        <f ca="1" t="shared" si="2008"/>
        <v>9</v>
      </c>
      <c r="M1722">
        <f ca="1" t="shared" si="2004"/>
        <v>21</v>
      </c>
      <c r="N1722">
        <f ca="1" t="shared" si="2009"/>
        <v>22</v>
      </c>
      <c r="O1722">
        <v>2017</v>
      </c>
    </row>
    <row r="1723" spans="1:15">
      <c r="A1723">
        <v>101722</v>
      </c>
      <c r="B1723" s="8">
        <f ca="1" t="shared" si="2002"/>
        <v>1</v>
      </c>
      <c r="C1723">
        <f ca="1" t="shared" ref="C1723:C1732" si="2010">RANDBETWEEN(1,24)</f>
        <v>5</v>
      </c>
      <c r="D1723">
        <f ca="1" t="shared" ref="D1723:D1732" si="2011">RANDBETWEEN(1,16)</f>
        <v>15</v>
      </c>
      <c r="E1723">
        <f ca="1" t="shared" ref="E1723:E1732" si="2012">RANDBETWEEN(1,15)</f>
        <v>6</v>
      </c>
      <c r="F1723">
        <f ca="1" t="shared" ref="F1723:F1732" si="2013">RANDBETWEEN(1,30)</f>
        <v>30</v>
      </c>
      <c r="G1723" t="s">
        <v>1736</v>
      </c>
      <c r="H1723">
        <f ca="1" t="shared" si="2003"/>
        <v>213</v>
      </c>
      <c r="I1723">
        <f ca="1" t="shared" si="2005"/>
        <v>8</v>
      </c>
      <c r="J1723">
        <f ca="1" t="shared" si="2006"/>
        <v>0</v>
      </c>
      <c r="K1723">
        <f ca="1" t="shared" si="2007"/>
        <v>2</v>
      </c>
      <c r="L1723">
        <f ca="1" t="shared" si="2008"/>
        <v>24</v>
      </c>
      <c r="M1723">
        <f ca="1" t="shared" si="2004"/>
        <v>7</v>
      </c>
      <c r="N1723">
        <f ca="1" t="shared" si="2009"/>
        <v>25</v>
      </c>
      <c r="O1723">
        <v>2017</v>
      </c>
    </row>
    <row r="1724" spans="1:15">
      <c r="A1724">
        <v>101723</v>
      </c>
      <c r="B1724" s="8">
        <f ca="1" t="shared" si="2002"/>
        <v>2</v>
      </c>
      <c r="C1724">
        <f ca="1" t="shared" si="2010"/>
        <v>10</v>
      </c>
      <c r="D1724">
        <f ca="1" t="shared" si="2011"/>
        <v>9</v>
      </c>
      <c r="E1724">
        <f ca="1" t="shared" si="2012"/>
        <v>13</v>
      </c>
      <c r="F1724">
        <f ca="1" t="shared" si="2013"/>
        <v>18</v>
      </c>
      <c r="G1724" t="s">
        <v>1737</v>
      </c>
      <c r="H1724">
        <f ca="1" t="shared" si="2003"/>
        <v>162</v>
      </c>
      <c r="I1724">
        <f ca="1" t="shared" si="2005"/>
        <v>1</v>
      </c>
      <c r="J1724">
        <f ca="1" t="shared" si="2006"/>
        <v>2</v>
      </c>
      <c r="K1724">
        <f ca="1" t="shared" si="2007"/>
        <v>3</v>
      </c>
      <c r="L1724">
        <f ca="1" t="shared" si="2008"/>
        <v>18</v>
      </c>
      <c r="M1724">
        <f ca="1" t="shared" si="2004"/>
        <v>14</v>
      </c>
      <c r="N1724">
        <f ca="1" t="shared" si="2009"/>
        <v>25</v>
      </c>
      <c r="O1724">
        <v>2017</v>
      </c>
    </row>
    <row r="1725" spans="1:15">
      <c r="A1725">
        <v>101724</v>
      </c>
      <c r="B1725" s="8">
        <f ca="1" t="shared" si="2002"/>
        <v>2</v>
      </c>
      <c r="C1725">
        <f ca="1" t="shared" si="2010"/>
        <v>18</v>
      </c>
      <c r="D1725">
        <f ca="1" t="shared" si="2011"/>
        <v>14</v>
      </c>
      <c r="E1725">
        <f ca="1" t="shared" si="2012"/>
        <v>3</v>
      </c>
      <c r="F1725">
        <f ca="1" t="shared" si="2013"/>
        <v>2</v>
      </c>
      <c r="G1725" t="s">
        <v>1738</v>
      </c>
      <c r="H1725">
        <f ca="1" t="shared" si="2003"/>
        <v>141</v>
      </c>
      <c r="I1725">
        <f ca="1" t="shared" si="2005"/>
        <v>4</v>
      </c>
      <c r="J1725">
        <f ca="1" t="shared" si="2006"/>
        <v>1</v>
      </c>
      <c r="K1725">
        <f ca="1" t="shared" si="2007"/>
        <v>1</v>
      </c>
      <c r="L1725">
        <f ca="1" t="shared" si="2008"/>
        <v>9</v>
      </c>
      <c r="M1725">
        <f ca="1" t="shared" si="2004"/>
        <v>13</v>
      </c>
      <c r="N1725">
        <f ca="1" t="shared" si="2009"/>
        <v>24</v>
      </c>
      <c r="O1725">
        <v>2017</v>
      </c>
    </row>
    <row r="1726" spans="1:15">
      <c r="A1726">
        <v>101725</v>
      </c>
      <c r="B1726" s="8">
        <f ca="1" t="shared" si="2002"/>
        <v>1</v>
      </c>
      <c r="C1726">
        <f ca="1" t="shared" si="2010"/>
        <v>1</v>
      </c>
      <c r="D1726">
        <f ca="1" t="shared" si="2011"/>
        <v>15</v>
      </c>
      <c r="E1726">
        <f ca="1" t="shared" si="2012"/>
        <v>8</v>
      </c>
      <c r="F1726">
        <f ca="1" t="shared" si="2013"/>
        <v>18</v>
      </c>
      <c r="G1726" t="s">
        <v>1739</v>
      </c>
      <c r="H1726">
        <f ca="1" t="shared" si="2003"/>
        <v>193</v>
      </c>
      <c r="I1726">
        <f ca="1" t="shared" si="2005"/>
        <v>31</v>
      </c>
      <c r="J1726">
        <f ca="1" t="shared" si="2006"/>
        <v>5</v>
      </c>
      <c r="K1726">
        <f ca="1" t="shared" si="2007"/>
        <v>1</v>
      </c>
      <c r="L1726">
        <f ca="1" t="shared" si="2008"/>
        <v>10</v>
      </c>
      <c r="M1726">
        <f ca="1" t="shared" si="2004"/>
        <v>4</v>
      </c>
      <c r="N1726">
        <f ca="1" t="shared" si="2009"/>
        <v>21</v>
      </c>
      <c r="O1726">
        <v>2017</v>
      </c>
    </row>
    <row r="1727" spans="1:15">
      <c r="A1727">
        <v>101726</v>
      </c>
      <c r="B1727" s="8">
        <f ca="1" t="shared" ref="B1727:B1736" si="2014">RANDBETWEEN(1,2)</f>
        <v>2</v>
      </c>
      <c r="C1727">
        <f ca="1" t="shared" si="2010"/>
        <v>17</v>
      </c>
      <c r="D1727">
        <f ca="1" t="shared" si="2011"/>
        <v>8</v>
      </c>
      <c r="E1727">
        <f ca="1" t="shared" si="2012"/>
        <v>10</v>
      </c>
      <c r="F1727">
        <f ca="1" t="shared" si="2013"/>
        <v>29</v>
      </c>
      <c r="G1727" t="s">
        <v>1740</v>
      </c>
      <c r="H1727">
        <f ca="1" t="shared" ref="H1727:H1736" si="2015">RANDBETWEEN(1,250)</f>
        <v>83</v>
      </c>
      <c r="I1727">
        <f ca="1" t="shared" si="2005"/>
        <v>45</v>
      </c>
      <c r="J1727">
        <f ca="1" t="shared" si="2006"/>
        <v>2</v>
      </c>
      <c r="K1727">
        <f ca="1" t="shared" si="2007"/>
        <v>3</v>
      </c>
      <c r="L1727">
        <f ca="1" t="shared" si="2008"/>
        <v>3</v>
      </c>
      <c r="M1727">
        <f ca="1" t="shared" si="2004"/>
        <v>13</v>
      </c>
      <c r="N1727">
        <f ca="1" t="shared" si="2009"/>
        <v>4</v>
      </c>
      <c r="O1727">
        <v>2017</v>
      </c>
    </row>
    <row r="1728" spans="1:15">
      <c r="A1728">
        <v>101727</v>
      </c>
      <c r="B1728" s="8">
        <f ca="1" t="shared" si="2014"/>
        <v>2</v>
      </c>
      <c r="C1728">
        <f ca="1" t="shared" si="2010"/>
        <v>16</v>
      </c>
      <c r="D1728">
        <f ca="1" t="shared" si="2011"/>
        <v>8</v>
      </c>
      <c r="E1728">
        <f ca="1" t="shared" si="2012"/>
        <v>14</v>
      </c>
      <c r="F1728">
        <f ca="1" t="shared" si="2013"/>
        <v>26</v>
      </c>
      <c r="G1728" t="s">
        <v>1741</v>
      </c>
      <c r="H1728">
        <f ca="1" t="shared" si="2015"/>
        <v>233</v>
      </c>
      <c r="I1728">
        <f ca="1" t="shared" si="2005"/>
        <v>19</v>
      </c>
      <c r="J1728">
        <f ca="1" t="shared" si="2006"/>
        <v>4</v>
      </c>
      <c r="K1728">
        <f ca="1" t="shared" si="2007"/>
        <v>2</v>
      </c>
      <c r="L1728">
        <f ca="1" t="shared" si="2008"/>
        <v>25</v>
      </c>
      <c r="M1728">
        <f ca="1" t="shared" ref="M1728:M1737" si="2016">RANDBETWEEN(0,25)</f>
        <v>12</v>
      </c>
      <c r="N1728">
        <f ca="1" t="shared" si="2009"/>
        <v>17</v>
      </c>
      <c r="O1728">
        <v>2017</v>
      </c>
    </row>
    <row r="1729" spans="1:15">
      <c r="A1729">
        <v>101728</v>
      </c>
      <c r="B1729" s="8">
        <f ca="1" t="shared" si="2014"/>
        <v>1</v>
      </c>
      <c r="C1729">
        <f ca="1" t="shared" si="2010"/>
        <v>8</v>
      </c>
      <c r="D1729">
        <f ca="1" t="shared" si="2011"/>
        <v>14</v>
      </c>
      <c r="E1729">
        <f ca="1" t="shared" si="2012"/>
        <v>5</v>
      </c>
      <c r="F1729">
        <f ca="1" t="shared" si="2013"/>
        <v>2</v>
      </c>
      <c r="G1729" t="s">
        <v>1742</v>
      </c>
      <c r="H1729">
        <f ca="1" t="shared" si="2015"/>
        <v>169</v>
      </c>
      <c r="I1729">
        <f ca="1" t="shared" ref="I1729:I1738" si="2017">RANDBETWEEN(0,50)</f>
        <v>28</v>
      </c>
      <c r="J1729">
        <f ca="1" t="shared" ref="J1729:J1738" si="2018">RANDBETWEEN(0,5)</f>
        <v>3</v>
      </c>
      <c r="K1729">
        <f ca="1" t="shared" ref="K1729:K1738" si="2019">RANDBETWEEN(0,3)</f>
        <v>1</v>
      </c>
      <c r="L1729">
        <f ca="1" t="shared" ref="L1729:L1738" si="2020">RANDBETWEEN(0,25)</f>
        <v>24</v>
      </c>
      <c r="M1729">
        <f ca="1" t="shared" si="2016"/>
        <v>10</v>
      </c>
      <c r="N1729">
        <f ca="1" t="shared" ref="N1729:N1738" si="2021">RANDBETWEEN(0,25)</f>
        <v>0</v>
      </c>
      <c r="O1729">
        <v>2017</v>
      </c>
    </row>
    <row r="1730" spans="1:15">
      <c r="A1730">
        <v>101729</v>
      </c>
      <c r="B1730" s="8">
        <f ca="1" t="shared" si="2014"/>
        <v>2</v>
      </c>
      <c r="C1730">
        <f ca="1" t="shared" si="2010"/>
        <v>18</v>
      </c>
      <c r="D1730">
        <f ca="1" t="shared" si="2011"/>
        <v>13</v>
      </c>
      <c r="E1730">
        <f ca="1" t="shared" si="2012"/>
        <v>7</v>
      </c>
      <c r="F1730">
        <f ca="1" t="shared" si="2013"/>
        <v>29</v>
      </c>
      <c r="G1730" t="s">
        <v>1743</v>
      </c>
      <c r="H1730">
        <f ca="1" t="shared" si="2015"/>
        <v>96</v>
      </c>
      <c r="I1730">
        <f ca="1" t="shared" si="2017"/>
        <v>16</v>
      </c>
      <c r="J1730">
        <f ca="1" t="shared" si="2018"/>
        <v>0</v>
      </c>
      <c r="K1730">
        <f ca="1" t="shared" si="2019"/>
        <v>3</v>
      </c>
      <c r="L1730">
        <f ca="1" t="shared" si="2020"/>
        <v>6</v>
      </c>
      <c r="M1730">
        <f ca="1" t="shared" si="2016"/>
        <v>3</v>
      </c>
      <c r="N1730">
        <f ca="1" t="shared" si="2021"/>
        <v>18</v>
      </c>
      <c r="O1730">
        <v>2017</v>
      </c>
    </row>
    <row r="1731" spans="1:15">
      <c r="A1731">
        <v>101730</v>
      </c>
      <c r="B1731" s="8">
        <f ca="1" t="shared" si="2014"/>
        <v>1</v>
      </c>
      <c r="C1731">
        <f ca="1" t="shared" si="2010"/>
        <v>4</v>
      </c>
      <c r="D1731">
        <f ca="1" t="shared" si="2011"/>
        <v>16</v>
      </c>
      <c r="E1731">
        <f ca="1" t="shared" si="2012"/>
        <v>11</v>
      </c>
      <c r="F1731">
        <f ca="1" t="shared" si="2013"/>
        <v>28</v>
      </c>
      <c r="G1731" t="s">
        <v>1744</v>
      </c>
      <c r="H1731">
        <f ca="1" t="shared" si="2015"/>
        <v>204</v>
      </c>
      <c r="I1731">
        <f ca="1" t="shared" si="2017"/>
        <v>26</v>
      </c>
      <c r="J1731">
        <f ca="1" t="shared" si="2018"/>
        <v>1</v>
      </c>
      <c r="K1731">
        <f ca="1" t="shared" si="2019"/>
        <v>1</v>
      </c>
      <c r="L1731">
        <f ca="1" t="shared" si="2020"/>
        <v>14</v>
      </c>
      <c r="M1731">
        <f ca="1" t="shared" si="2016"/>
        <v>6</v>
      </c>
      <c r="N1731">
        <f ca="1" t="shared" si="2021"/>
        <v>13</v>
      </c>
      <c r="O1731">
        <v>2017</v>
      </c>
    </row>
    <row r="1732" spans="1:15">
      <c r="A1732">
        <v>101731</v>
      </c>
      <c r="B1732" s="8">
        <f ca="1" t="shared" si="2014"/>
        <v>2</v>
      </c>
      <c r="C1732">
        <f ca="1" t="shared" si="2010"/>
        <v>16</v>
      </c>
      <c r="D1732">
        <f ca="1" t="shared" si="2011"/>
        <v>10</v>
      </c>
      <c r="E1732">
        <f ca="1" t="shared" si="2012"/>
        <v>9</v>
      </c>
      <c r="F1732">
        <f ca="1" t="shared" si="2013"/>
        <v>26</v>
      </c>
      <c r="G1732" t="s">
        <v>1745</v>
      </c>
      <c r="H1732">
        <f ca="1" t="shared" si="2015"/>
        <v>48</v>
      </c>
      <c r="I1732">
        <f ca="1" t="shared" si="2017"/>
        <v>35</v>
      </c>
      <c r="J1732">
        <f ca="1" t="shared" si="2018"/>
        <v>4</v>
      </c>
      <c r="K1732">
        <f ca="1" t="shared" si="2019"/>
        <v>2</v>
      </c>
      <c r="L1732">
        <f ca="1" t="shared" si="2020"/>
        <v>25</v>
      </c>
      <c r="M1732">
        <f ca="1" t="shared" si="2016"/>
        <v>21</v>
      </c>
      <c r="N1732">
        <f ca="1" t="shared" si="2021"/>
        <v>1</v>
      </c>
      <c r="O1732">
        <v>2017</v>
      </c>
    </row>
    <row r="1733" spans="1:15">
      <c r="A1733">
        <v>101732</v>
      </c>
      <c r="B1733" s="8">
        <f ca="1" t="shared" si="2014"/>
        <v>1</v>
      </c>
      <c r="C1733">
        <f ca="1" t="shared" ref="C1733:C1742" si="2022">RANDBETWEEN(1,24)</f>
        <v>10</v>
      </c>
      <c r="D1733">
        <f ca="1" t="shared" ref="D1733:D1742" si="2023">RANDBETWEEN(1,16)</f>
        <v>6</v>
      </c>
      <c r="E1733">
        <f ca="1" t="shared" ref="E1733:E1742" si="2024">RANDBETWEEN(1,15)</f>
        <v>9</v>
      </c>
      <c r="F1733">
        <f ca="1" t="shared" ref="F1733:F1742" si="2025">RANDBETWEEN(1,30)</f>
        <v>28</v>
      </c>
      <c r="G1733" t="s">
        <v>1746</v>
      </c>
      <c r="H1733">
        <f ca="1" t="shared" si="2015"/>
        <v>228</v>
      </c>
      <c r="I1733">
        <f ca="1" t="shared" si="2017"/>
        <v>50</v>
      </c>
      <c r="J1733">
        <f ca="1" t="shared" si="2018"/>
        <v>1</v>
      </c>
      <c r="K1733">
        <f ca="1" t="shared" si="2019"/>
        <v>3</v>
      </c>
      <c r="L1733">
        <f ca="1" t="shared" si="2020"/>
        <v>23</v>
      </c>
      <c r="M1733">
        <f ca="1" t="shared" si="2016"/>
        <v>7</v>
      </c>
      <c r="N1733">
        <f ca="1" t="shared" si="2021"/>
        <v>17</v>
      </c>
      <c r="O1733">
        <v>2017</v>
      </c>
    </row>
    <row r="1734" spans="1:15">
      <c r="A1734">
        <v>101733</v>
      </c>
      <c r="B1734" s="8">
        <f ca="1" t="shared" si="2014"/>
        <v>1</v>
      </c>
      <c r="C1734">
        <f ca="1" t="shared" si="2022"/>
        <v>20</v>
      </c>
      <c r="D1734">
        <f ca="1" t="shared" si="2023"/>
        <v>10</v>
      </c>
      <c r="E1734">
        <f ca="1" t="shared" si="2024"/>
        <v>7</v>
      </c>
      <c r="F1734">
        <f ca="1" t="shared" si="2025"/>
        <v>17</v>
      </c>
      <c r="G1734" t="s">
        <v>1747</v>
      </c>
      <c r="H1734">
        <f ca="1" t="shared" si="2015"/>
        <v>217</v>
      </c>
      <c r="I1734">
        <f ca="1" t="shared" si="2017"/>
        <v>24</v>
      </c>
      <c r="J1734">
        <f ca="1" t="shared" si="2018"/>
        <v>3</v>
      </c>
      <c r="K1734">
        <f ca="1" t="shared" si="2019"/>
        <v>3</v>
      </c>
      <c r="L1734">
        <f ca="1" t="shared" si="2020"/>
        <v>0</v>
      </c>
      <c r="M1734">
        <f ca="1" t="shared" si="2016"/>
        <v>2</v>
      </c>
      <c r="N1734">
        <f ca="1" t="shared" si="2021"/>
        <v>19</v>
      </c>
      <c r="O1734">
        <v>2017</v>
      </c>
    </row>
    <row r="1735" spans="1:15">
      <c r="A1735">
        <v>101734</v>
      </c>
      <c r="B1735" s="8">
        <f ca="1" t="shared" si="2014"/>
        <v>1</v>
      </c>
      <c r="C1735">
        <f ca="1" t="shared" si="2022"/>
        <v>24</v>
      </c>
      <c r="D1735">
        <f ca="1" t="shared" si="2023"/>
        <v>2</v>
      </c>
      <c r="E1735">
        <f ca="1" t="shared" si="2024"/>
        <v>9</v>
      </c>
      <c r="F1735">
        <f ca="1" t="shared" si="2025"/>
        <v>4</v>
      </c>
      <c r="G1735" t="s">
        <v>1748</v>
      </c>
      <c r="H1735">
        <f ca="1" t="shared" si="2015"/>
        <v>59</v>
      </c>
      <c r="I1735">
        <f ca="1" t="shared" si="2017"/>
        <v>13</v>
      </c>
      <c r="J1735">
        <f ca="1" t="shared" si="2018"/>
        <v>1</v>
      </c>
      <c r="K1735">
        <f ca="1" t="shared" si="2019"/>
        <v>1</v>
      </c>
      <c r="L1735">
        <f ca="1" t="shared" si="2020"/>
        <v>8</v>
      </c>
      <c r="M1735">
        <f ca="1" t="shared" si="2016"/>
        <v>6</v>
      </c>
      <c r="N1735">
        <f ca="1" t="shared" si="2021"/>
        <v>14</v>
      </c>
      <c r="O1735">
        <v>2017</v>
      </c>
    </row>
    <row r="1736" spans="1:15">
      <c r="A1736">
        <v>101735</v>
      </c>
      <c r="B1736" s="8">
        <f ca="1" t="shared" si="2014"/>
        <v>2</v>
      </c>
      <c r="C1736">
        <f ca="1" t="shared" si="2022"/>
        <v>4</v>
      </c>
      <c r="D1736">
        <f ca="1" t="shared" si="2023"/>
        <v>10</v>
      </c>
      <c r="E1736">
        <f ca="1" t="shared" si="2024"/>
        <v>6</v>
      </c>
      <c r="F1736">
        <f ca="1" t="shared" si="2025"/>
        <v>6</v>
      </c>
      <c r="G1736" t="s">
        <v>1749</v>
      </c>
      <c r="H1736">
        <f ca="1" t="shared" si="2015"/>
        <v>182</v>
      </c>
      <c r="I1736">
        <f ca="1" t="shared" si="2017"/>
        <v>17</v>
      </c>
      <c r="J1736">
        <f ca="1" t="shared" si="2018"/>
        <v>2</v>
      </c>
      <c r="K1736">
        <f ca="1" t="shared" si="2019"/>
        <v>0</v>
      </c>
      <c r="L1736">
        <f ca="1" t="shared" si="2020"/>
        <v>10</v>
      </c>
      <c r="M1736">
        <f ca="1" t="shared" si="2016"/>
        <v>11</v>
      </c>
      <c r="N1736">
        <f ca="1" t="shared" si="2021"/>
        <v>14</v>
      </c>
      <c r="O1736">
        <v>2017</v>
      </c>
    </row>
    <row r="1737" spans="1:15">
      <c r="A1737">
        <v>101736</v>
      </c>
      <c r="B1737" s="8">
        <f ca="1" t="shared" ref="B1737:B1746" si="2026">RANDBETWEEN(1,2)</f>
        <v>1</v>
      </c>
      <c r="C1737">
        <f ca="1" t="shared" si="2022"/>
        <v>18</v>
      </c>
      <c r="D1737">
        <f ca="1" t="shared" si="2023"/>
        <v>12</v>
      </c>
      <c r="E1737">
        <f ca="1" t="shared" si="2024"/>
        <v>1</v>
      </c>
      <c r="F1737">
        <f ca="1" t="shared" si="2025"/>
        <v>7</v>
      </c>
      <c r="G1737" t="s">
        <v>1750</v>
      </c>
      <c r="H1737">
        <f ca="1" t="shared" ref="H1737:H1746" si="2027">RANDBETWEEN(1,250)</f>
        <v>6</v>
      </c>
      <c r="I1737">
        <f ca="1" t="shared" si="2017"/>
        <v>47</v>
      </c>
      <c r="J1737">
        <f ca="1" t="shared" si="2018"/>
        <v>5</v>
      </c>
      <c r="K1737">
        <f ca="1" t="shared" si="2019"/>
        <v>0</v>
      </c>
      <c r="L1737">
        <f ca="1" t="shared" si="2020"/>
        <v>0</v>
      </c>
      <c r="M1737">
        <f ca="1" t="shared" si="2016"/>
        <v>18</v>
      </c>
      <c r="N1737">
        <f ca="1" t="shared" si="2021"/>
        <v>11</v>
      </c>
      <c r="O1737">
        <v>2017</v>
      </c>
    </row>
    <row r="1738" spans="1:15">
      <c r="A1738">
        <v>101737</v>
      </c>
      <c r="B1738" s="8">
        <f ca="1" t="shared" si="2026"/>
        <v>2</v>
      </c>
      <c r="C1738">
        <f ca="1" t="shared" si="2022"/>
        <v>15</v>
      </c>
      <c r="D1738">
        <f ca="1" t="shared" si="2023"/>
        <v>13</v>
      </c>
      <c r="E1738">
        <f ca="1" t="shared" si="2024"/>
        <v>14</v>
      </c>
      <c r="F1738">
        <f ca="1" t="shared" si="2025"/>
        <v>20</v>
      </c>
      <c r="G1738" t="s">
        <v>1751</v>
      </c>
      <c r="H1738">
        <f ca="1" t="shared" si="2027"/>
        <v>181</v>
      </c>
      <c r="I1738">
        <f ca="1" t="shared" si="2017"/>
        <v>19</v>
      </c>
      <c r="J1738">
        <f ca="1" t="shared" si="2018"/>
        <v>5</v>
      </c>
      <c r="K1738">
        <f ca="1" t="shared" si="2019"/>
        <v>2</v>
      </c>
      <c r="L1738">
        <f ca="1" t="shared" si="2020"/>
        <v>4</v>
      </c>
      <c r="M1738">
        <f ca="1" t="shared" ref="M1738:M1747" si="2028">RANDBETWEEN(0,25)</f>
        <v>11</v>
      </c>
      <c r="N1738">
        <f ca="1" t="shared" si="2021"/>
        <v>20</v>
      </c>
      <c r="O1738">
        <v>2017</v>
      </c>
    </row>
    <row r="1739" spans="1:15">
      <c r="A1739">
        <v>101738</v>
      </c>
      <c r="B1739" s="8">
        <f ca="1" t="shared" si="2026"/>
        <v>1</v>
      </c>
      <c r="C1739">
        <f ca="1" t="shared" si="2022"/>
        <v>16</v>
      </c>
      <c r="D1739">
        <f ca="1" t="shared" si="2023"/>
        <v>5</v>
      </c>
      <c r="E1739">
        <f ca="1" t="shared" si="2024"/>
        <v>8</v>
      </c>
      <c r="F1739">
        <f ca="1" t="shared" si="2025"/>
        <v>27</v>
      </c>
      <c r="G1739" t="s">
        <v>1752</v>
      </c>
      <c r="H1739">
        <f ca="1" t="shared" si="2027"/>
        <v>133</v>
      </c>
      <c r="I1739">
        <f ca="1" t="shared" ref="I1739:I1748" si="2029">RANDBETWEEN(0,50)</f>
        <v>46</v>
      </c>
      <c r="J1739">
        <f ca="1" t="shared" ref="J1739:J1748" si="2030">RANDBETWEEN(0,5)</f>
        <v>0</v>
      </c>
      <c r="K1739">
        <f ca="1" t="shared" ref="K1739:K1748" si="2031">RANDBETWEEN(0,3)</f>
        <v>2</v>
      </c>
      <c r="L1739">
        <f ca="1" t="shared" ref="L1739:L1748" si="2032">RANDBETWEEN(0,25)</f>
        <v>0</v>
      </c>
      <c r="M1739">
        <f ca="1" t="shared" si="2028"/>
        <v>2</v>
      </c>
      <c r="N1739">
        <f ca="1" t="shared" ref="N1739:N1748" si="2033">RANDBETWEEN(0,25)</f>
        <v>15</v>
      </c>
      <c r="O1739">
        <v>2017</v>
      </c>
    </row>
    <row r="1740" spans="1:15">
      <c r="A1740">
        <v>101739</v>
      </c>
      <c r="B1740" s="8">
        <f ca="1" t="shared" si="2026"/>
        <v>1</v>
      </c>
      <c r="C1740">
        <f ca="1" t="shared" si="2022"/>
        <v>10</v>
      </c>
      <c r="D1740">
        <f ca="1" t="shared" si="2023"/>
        <v>9</v>
      </c>
      <c r="E1740">
        <f ca="1" t="shared" si="2024"/>
        <v>5</v>
      </c>
      <c r="F1740">
        <f ca="1" t="shared" si="2025"/>
        <v>27</v>
      </c>
      <c r="G1740" t="s">
        <v>1753</v>
      </c>
      <c r="H1740">
        <f ca="1" t="shared" si="2027"/>
        <v>56</v>
      </c>
      <c r="I1740">
        <f ca="1" t="shared" si="2029"/>
        <v>6</v>
      </c>
      <c r="J1740">
        <f ca="1" t="shared" si="2030"/>
        <v>5</v>
      </c>
      <c r="K1740">
        <f ca="1" t="shared" si="2031"/>
        <v>3</v>
      </c>
      <c r="L1740">
        <f ca="1" t="shared" si="2032"/>
        <v>11</v>
      </c>
      <c r="M1740">
        <f ca="1" t="shared" si="2028"/>
        <v>14</v>
      </c>
      <c r="N1740">
        <f ca="1" t="shared" si="2033"/>
        <v>16</v>
      </c>
      <c r="O1740">
        <v>2017</v>
      </c>
    </row>
    <row r="1741" spans="1:15">
      <c r="A1741">
        <v>101740</v>
      </c>
      <c r="B1741" s="8">
        <f ca="1" t="shared" si="2026"/>
        <v>1</v>
      </c>
      <c r="C1741">
        <f ca="1" t="shared" si="2022"/>
        <v>14</v>
      </c>
      <c r="D1741">
        <f ca="1" t="shared" si="2023"/>
        <v>4</v>
      </c>
      <c r="E1741">
        <f ca="1" t="shared" si="2024"/>
        <v>15</v>
      </c>
      <c r="F1741">
        <f ca="1" t="shared" si="2025"/>
        <v>19</v>
      </c>
      <c r="G1741" t="s">
        <v>1754</v>
      </c>
      <c r="H1741">
        <f ca="1" t="shared" si="2027"/>
        <v>98</v>
      </c>
      <c r="I1741">
        <f ca="1" t="shared" si="2029"/>
        <v>33</v>
      </c>
      <c r="J1741">
        <f ca="1" t="shared" si="2030"/>
        <v>2</v>
      </c>
      <c r="K1741">
        <f ca="1" t="shared" si="2031"/>
        <v>3</v>
      </c>
      <c r="L1741">
        <f ca="1" t="shared" si="2032"/>
        <v>16</v>
      </c>
      <c r="M1741">
        <f ca="1" t="shared" si="2028"/>
        <v>10</v>
      </c>
      <c r="N1741">
        <f ca="1" t="shared" si="2033"/>
        <v>14</v>
      </c>
      <c r="O1741">
        <v>2017</v>
      </c>
    </row>
    <row r="1742" spans="1:15">
      <c r="A1742">
        <v>101741</v>
      </c>
      <c r="B1742" s="8">
        <f ca="1" t="shared" si="2026"/>
        <v>2</v>
      </c>
      <c r="C1742">
        <f ca="1" t="shared" si="2022"/>
        <v>19</v>
      </c>
      <c r="D1742">
        <f ca="1" t="shared" si="2023"/>
        <v>3</v>
      </c>
      <c r="E1742">
        <f ca="1" t="shared" si="2024"/>
        <v>11</v>
      </c>
      <c r="F1742">
        <f ca="1" t="shared" si="2025"/>
        <v>17</v>
      </c>
      <c r="G1742" t="s">
        <v>1755</v>
      </c>
      <c r="H1742">
        <f ca="1" t="shared" si="2027"/>
        <v>204</v>
      </c>
      <c r="I1742">
        <f ca="1" t="shared" si="2029"/>
        <v>19</v>
      </c>
      <c r="J1742">
        <f ca="1" t="shared" si="2030"/>
        <v>3</v>
      </c>
      <c r="K1742">
        <f ca="1" t="shared" si="2031"/>
        <v>0</v>
      </c>
      <c r="L1742">
        <f ca="1" t="shared" si="2032"/>
        <v>22</v>
      </c>
      <c r="M1742">
        <f ca="1" t="shared" si="2028"/>
        <v>18</v>
      </c>
      <c r="N1742">
        <f ca="1" t="shared" si="2033"/>
        <v>2</v>
      </c>
      <c r="O1742">
        <v>2017</v>
      </c>
    </row>
    <row r="1743" spans="1:15">
      <c r="A1743">
        <v>101742</v>
      </c>
      <c r="B1743" s="8">
        <f ca="1" t="shared" si="2026"/>
        <v>1</v>
      </c>
      <c r="C1743">
        <f ca="1" t="shared" ref="C1743:C1752" si="2034">RANDBETWEEN(1,24)</f>
        <v>10</v>
      </c>
      <c r="D1743">
        <f ca="1" t="shared" ref="D1743:D1752" si="2035">RANDBETWEEN(1,16)</f>
        <v>11</v>
      </c>
      <c r="E1743">
        <f ca="1" t="shared" ref="E1743:E1752" si="2036">RANDBETWEEN(1,15)</f>
        <v>6</v>
      </c>
      <c r="F1743">
        <f ca="1" t="shared" ref="F1743:F1752" si="2037">RANDBETWEEN(1,30)</f>
        <v>9</v>
      </c>
      <c r="G1743" t="s">
        <v>1756</v>
      </c>
      <c r="H1743">
        <f ca="1" t="shared" si="2027"/>
        <v>171</v>
      </c>
      <c r="I1743">
        <f ca="1" t="shared" si="2029"/>
        <v>40</v>
      </c>
      <c r="J1743">
        <f ca="1" t="shared" si="2030"/>
        <v>2</v>
      </c>
      <c r="K1743">
        <f ca="1" t="shared" si="2031"/>
        <v>2</v>
      </c>
      <c r="L1743">
        <f ca="1" t="shared" si="2032"/>
        <v>13</v>
      </c>
      <c r="M1743">
        <f ca="1" t="shared" si="2028"/>
        <v>5</v>
      </c>
      <c r="N1743">
        <f ca="1" t="shared" si="2033"/>
        <v>12</v>
      </c>
      <c r="O1743">
        <v>2017</v>
      </c>
    </row>
    <row r="1744" spans="1:15">
      <c r="A1744">
        <v>101743</v>
      </c>
      <c r="B1744" s="8">
        <f ca="1" t="shared" si="2026"/>
        <v>2</v>
      </c>
      <c r="C1744">
        <f ca="1" t="shared" si="2034"/>
        <v>15</v>
      </c>
      <c r="D1744">
        <f ca="1" t="shared" si="2035"/>
        <v>13</v>
      </c>
      <c r="E1744">
        <f ca="1" t="shared" si="2036"/>
        <v>10</v>
      </c>
      <c r="F1744">
        <f ca="1" t="shared" si="2037"/>
        <v>3</v>
      </c>
      <c r="G1744" t="s">
        <v>1757</v>
      </c>
      <c r="H1744">
        <f ca="1" t="shared" si="2027"/>
        <v>192</v>
      </c>
      <c r="I1744">
        <f ca="1" t="shared" si="2029"/>
        <v>3</v>
      </c>
      <c r="J1744">
        <f ca="1" t="shared" si="2030"/>
        <v>3</v>
      </c>
      <c r="K1744">
        <f ca="1" t="shared" si="2031"/>
        <v>0</v>
      </c>
      <c r="L1744">
        <f ca="1" t="shared" si="2032"/>
        <v>4</v>
      </c>
      <c r="M1744">
        <f ca="1" t="shared" si="2028"/>
        <v>11</v>
      </c>
      <c r="N1744">
        <f ca="1" t="shared" si="2033"/>
        <v>17</v>
      </c>
      <c r="O1744">
        <v>2017</v>
      </c>
    </row>
    <row r="1745" spans="1:15">
      <c r="A1745">
        <v>101744</v>
      </c>
      <c r="B1745" s="8">
        <f ca="1" t="shared" si="2026"/>
        <v>2</v>
      </c>
      <c r="C1745">
        <f ca="1" t="shared" si="2034"/>
        <v>15</v>
      </c>
      <c r="D1745">
        <f ca="1" t="shared" si="2035"/>
        <v>14</v>
      </c>
      <c r="E1745">
        <f ca="1" t="shared" si="2036"/>
        <v>14</v>
      </c>
      <c r="F1745">
        <f ca="1" t="shared" si="2037"/>
        <v>6</v>
      </c>
      <c r="G1745" t="s">
        <v>1758</v>
      </c>
      <c r="H1745">
        <f ca="1" t="shared" si="2027"/>
        <v>250</v>
      </c>
      <c r="I1745">
        <f ca="1" t="shared" si="2029"/>
        <v>43</v>
      </c>
      <c r="J1745">
        <f ca="1" t="shared" si="2030"/>
        <v>2</v>
      </c>
      <c r="K1745">
        <f ca="1" t="shared" si="2031"/>
        <v>2</v>
      </c>
      <c r="L1745">
        <f ca="1" t="shared" si="2032"/>
        <v>15</v>
      </c>
      <c r="M1745">
        <f ca="1" t="shared" si="2028"/>
        <v>13</v>
      </c>
      <c r="N1745">
        <f ca="1" t="shared" si="2033"/>
        <v>11</v>
      </c>
      <c r="O1745">
        <v>2017</v>
      </c>
    </row>
    <row r="1746" spans="1:15">
      <c r="A1746">
        <v>101745</v>
      </c>
      <c r="B1746" s="8">
        <f ca="1" t="shared" si="2026"/>
        <v>1</v>
      </c>
      <c r="C1746">
        <f ca="1" t="shared" si="2034"/>
        <v>6</v>
      </c>
      <c r="D1746">
        <f ca="1" t="shared" si="2035"/>
        <v>1</v>
      </c>
      <c r="E1746">
        <f ca="1" t="shared" si="2036"/>
        <v>2</v>
      </c>
      <c r="F1746">
        <f ca="1" t="shared" si="2037"/>
        <v>16</v>
      </c>
      <c r="G1746" t="s">
        <v>1759</v>
      </c>
      <c r="H1746">
        <f ca="1" t="shared" si="2027"/>
        <v>38</v>
      </c>
      <c r="I1746">
        <f ca="1" t="shared" si="2029"/>
        <v>45</v>
      </c>
      <c r="J1746">
        <f ca="1" t="shared" si="2030"/>
        <v>1</v>
      </c>
      <c r="K1746">
        <f ca="1" t="shared" si="2031"/>
        <v>0</v>
      </c>
      <c r="L1746">
        <f ca="1" t="shared" si="2032"/>
        <v>7</v>
      </c>
      <c r="M1746">
        <f ca="1" t="shared" si="2028"/>
        <v>22</v>
      </c>
      <c r="N1746">
        <f ca="1" t="shared" si="2033"/>
        <v>21</v>
      </c>
      <c r="O1746">
        <v>2017</v>
      </c>
    </row>
    <row r="1747" spans="1:15">
      <c r="A1747">
        <v>101746</v>
      </c>
      <c r="B1747" s="8">
        <f ca="1" t="shared" ref="B1747:B1756" si="2038">RANDBETWEEN(1,2)</f>
        <v>2</v>
      </c>
      <c r="C1747">
        <f ca="1" t="shared" si="2034"/>
        <v>6</v>
      </c>
      <c r="D1747">
        <f ca="1" t="shared" si="2035"/>
        <v>15</v>
      </c>
      <c r="E1747">
        <f ca="1" t="shared" si="2036"/>
        <v>2</v>
      </c>
      <c r="F1747">
        <f ca="1" t="shared" si="2037"/>
        <v>22</v>
      </c>
      <c r="G1747" t="s">
        <v>1760</v>
      </c>
      <c r="H1747">
        <f ca="1" t="shared" ref="H1747:H1756" si="2039">RANDBETWEEN(1,250)</f>
        <v>133</v>
      </c>
      <c r="I1747">
        <f ca="1" t="shared" si="2029"/>
        <v>24</v>
      </c>
      <c r="J1747">
        <f ca="1" t="shared" si="2030"/>
        <v>0</v>
      </c>
      <c r="K1747">
        <f ca="1" t="shared" si="2031"/>
        <v>1</v>
      </c>
      <c r="L1747">
        <f ca="1" t="shared" si="2032"/>
        <v>18</v>
      </c>
      <c r="M1747">
        <f ca="1" t="shared" si="2028"/>
        <v>0</v>
      </c>
      <c r="N1747">
        <f ca="1" t="shared" si="2033"/>
        <v>21</v>
      </c>
      <c r="O1747">
        <v>2017</v>
      </c>
    </row>
    <row r="1748" spans="1:15">
      <c r="A1748">
        <v>101747</v>
      </c>
      <c r="B1748" s="8">
        <f ca="1" t="shared" si="2038"/>
        <v>1</v>
      </c>
      <c r="C1748">
        <f ca="1" t="shared" si="2034"/>
        <v>21</v>
      </c>
      <c r="D1748">
        <f ca="1" t="shared" si="2035"/>
        <v>11</v>
      </c>
      <c r="E1748">
        <f ca="1" t="shared" si="2036"/>
        <v>4</v>
      </c>
      <c r="F1748">
        <f ca="1" t="shared" si="2037"/>
        <v>7</v>
      </c>
      <c r="G1748" t="s">
        <v>1761</v>
      </c>
      <c r="H1748">
        <f ca="1" t="shared" si="2039"/>
        <v>70</v>
      </c>
      <c r="I1748">
        <f ca="1" t="shared" si="2029"/>
        <v>44</v>
      </c>
      <c r="J1748">
        <f ca="1" t="shared" si="2030"/>
        <v>1</v>
      </c>
      <c r="K1748">
        <f ca="1" t="shared" si="2031"/>
        <v>1</v>
      </c>
      <c r="L1748">
        <f ca="1" t="shared" si="2032"/>
        <v>13</v>
      </c>
      <c r="M1748">
        <f ca="1" t="shared" ref="M1748:M1757" si="2040">RANDBETWEEN(0,25)</f>
        <v>24</v>
      </c>
      <c r="N1748">
        <f ca="1" t="shared" si="2033"/>
        <v>7</v>
      </c>
      <c r="O1748">
        <v>2017</v>
      </c>
    </row>
    <row r="1749" spans="1:15">
      <c r="A1749">
        <v>101748</v>
      </c>
      <c r="B1749" s="8">
        <f ca="1" t="shared" si="2038"/>
        <v>1</v>
      </c>
      <c r="C1749">
        <f ca="1" t="shared" si="2034"/>
        <v>21</v>
      </c>
      <c r="D1749">
        <f ca="1" t="shared" si="2035"/>
        <v>3</v>
      </c>
      <c r="E1749">
        <f ca="1" t="shared" si="2036"/>
        <v>12</v>
      </c>
      <c r="F1749">
        <f ca="1" t="shared" si="2037"/>
        <v>14</v>
      </c>
      <c r="G1749" t="s">
        <v>1762</v>
      </c>
      <c r="H1749">
        <f ca="1" t="shared" si="2039"/>
        <v>240</v>
      </c>
      <c r="I1749">
        <f ca="1" t="shared" ref="I1749:I1758" si="2041">RANDBETWEEN(0,50)</f>
        <v>7</v>
      </c>
      <c r="J1749">
        <f ca="1" t="shared" ref="J1749:J1758" si="2042">RANDBETWEEN(0,5)</f>
        <v>2</v>
      </c>
      <c r="K1749">
        <f ca="1" t="shared" ref="K1749:K1758" si="2043">RANDBETWEEN(0,3)</f>
        <v>1</v>
      </c>
      <c r="L1749">
        <f ca="1" t="shared" ref="L1749:L1758" si="2044">RANDBETWEEN(0,25)</f>
        <v>4</v>
      </c>
      <c r="M1749">
        <f ca="1" t="shared" si="2040"/>
        <v>19</v>
      </c>
      <c r="N1749">
        <f ca="1" t="shared" ref="N1749:N1758" si="2045">RANDBETWEEN(0,25)</f>
        <v>12</v>
      </c>
      <c r="O1749">
        <v>2017</v>
      </c>
    </row>
    <row r="1750" spans="1:15">
      <c r="A1750">
        <v>101749</v>
      </c>
      <c r="B1750" s="8">
        <f ca="1" t="shared" si="2038"/>
        <v>2</v>
      </c>
      <c r="C1750">
        <f ca="1" t="shared" si="2034"/>
        <v>19</v>
      </c>
      <c r="D1750">
        <f ca="1" t="shared" si="2035"/>
        <v>3</v>
      </c>
      <c r="E1750">
        <f ca="1" t="shared" si="2036"/>
        <v>10</v>
      </c>
      <c r="F1750">
        <f ca="1" t="shared" si="2037"/>
        <v>21</v>
      </c>
      <c r="G1750" t="s">
        <v>1763</v>
      </c>
      <c r="H1750">
        <f ca="1" t="shared" si="2039"/>
        <v>163</v>
      </c>
      <c r="I1750">
        <f ca="1" t="shared" si="2041"/>
        <v>21</v>
      </c>
      <c r="J1750">
        <f ca="1" t="shared" si="2042"/>
        <v>2</v>
      </c>
      <c r="K1750">
        <f ca="1" t="shared" si="2043"/>
        <v>1</v>
      </c>
      <c r="L1750">
        <f ca="1" t="shared" si="2044"/>
        <v>7</v>
      </c>
      <c r="M1750">
        <f ca="1" t="shared" si="2040"/>
        <v>16</v>
      </c>
      <c r="N1750">
        <f ca="1" t="shared" si="2045"/>
        <v>17</v>
      </c>
      <c r="O1750">
        <v>2017</v>
      </c>
    </row>
    <row r="1751" spans="1:15">
      <c r="A1751">
        <v>101750</v>
      </c>
      <c r="B1751" s="8">
        <f ca="1" t="shared" si="2038"/>
        <v>1</v>
      </c>
      <c r="C1751">
        <f ca="1" t="shared" si="2034"/>
        <v>4</v>
      </c>
      <c r="D1751">
        <f ca="1" t="shared" si="2035"/>
        <v>4</v>
      </c>
      <c r="E1751">
        <f ca="1" t="shared" si="2036"/>
        <v>10</v>
      </c>
      <c r="F1751">
        <f ca="1" t="shared" si="2037"/>
        <v>25</v>
      </c>
      <c r="G1751" t="s">
        <v>1764</v>
      </c>
      <c r="H1751">
        <f ca="1" t="shared" si="2039"/>
        <v>63</v>
      </c>
      <c r="I1751">
        <f ca="1" t="shared" si="2041"/>
        <v>25</v>
      </c>
      <c r="J1751">
        <f ca="1" t="shared" si="2042"/>
        <v>1</v>
      </c>
      <c r="K1751">
        <f ca="1" t="shared" si="2043"/>
        <v>0</v>
      </c>
      <c r="L1751">
        <f ca="1" t="shared" si="2044"/>
        <v>19</v>
      </c>
      <c r="M1751">
        <f ca="1" t="shared" si="2040"/>
        <v>6</v>
      </c>
      <c r="N1751">
        <f ca="1" t="shared" si="2045"/>
        <v>18</v>
      </c>
      <c r="O1751">
        <v>2017</v>
      </c>
    </row>
    <row r="1752" spans="1:15">
      <c r="A1752">
        <v>101751</v>
      </c>
      <c r="B1752" s="8">
        <f ca="1" t="shared" si="2038"/>
        <v>1</v>
      </c>
      <c r="C1752">
        <f ca="1" t="shared" si="2034"/>
        <v>6</v>
      </c>
      <c r="D1752">
        <f ca="1" t="shared" si="2035"/>
        <v>5</v>
      </c>
      <c r="E1752">
        <f ca="1" t="shared" si="2036"/>
        <v>15</v>
      </c>
      <c r="F1752">
        <f ca="1" t="shared" si="2037"/>
        <v>13</v>
      </c>
      <c r="G1752" t="s">
        <v>1765</v>
      </c>
      <c r="H1752">
        <f ca="1" t="shared" si="2039"/>
        <v>49</v>
      </c>
      <c r="I1752">
        <f ca="1" t="shared" si="2041"/>
        <v>6</v>
      </c>
      <c r="J1752">
        <f ca="1" t="shared" si="2042"/>
        <v>0</v>
      </c>
      <c r="K1752">
        <f ca="1" t="shared" si="2043"/>
        <v>0</v>
      </c>
      <c r="L1752">
        <f ca="1" t="shared" si="2044"/>
        <v>19</v>
      </c>
      <c r="M1752">
        <f ca="1" t="shared" si="2040"/>
        <v>2</v>
      </c>
      <c r="N1752">
        <f ca="1" t="shared" si="2045"/>
        <v>16</v>
      </c>
      <c r="O1752">
        <v>2017</v>
      </c>
    </row>
    <row r="1753" spans="1:15">
      <c r="A1753">
        <v>101752</v>
      </c>
      <c r="B1753" s="8">
        <f ca="1" t="shared" si="2038"/>
        <v>2</v>
      </c>
      <c r="C1753">
        <f ca="1" t="shared" ref="C1753:C1762" si="2046">RANDBETWEEN(1,24)</f>
        <v>13</v>
      </c>
      <c r="D1753">
        <f ca="1" t="shared" ref="D1753:D1762" si="2047">RANDBETWEEN(1,16)</f>
        <v>12</v>
      </c>
      <c r="E1753">
        <f ca="1" t="shared" ref="E1753:E1762" si="2048">RANDBETWEEN(1,15)</f>
        <v>3</v>
      </c>
      <c r="F1753">
        <f ca="1" t="shared" ref="F1753:F1762" si="2049">RANDBETWEEN(1,30)</f>
        <v>19</v>
      </c>
      <c r="G1753" t="s">
        <v>1766</v>
      </c>
      <c r="H1753">
        <f ca="1" t="shared" si="2039"/>
        <v>37</v>
      </c>
      <c r="I1753">
        <f ca="1" t="shared" si="2041"/>
        <v>27</v>
      </c>
      <c r="J1753">
        <f ca="1" t="shared" si="2042"/>
        <v>4</v>
      </c>
      <c r="K1753">
        <f ca="1" t="shared" si="2043"/>
        <v>3</v>
      </c>
      <c r="L1753">
        <f ca="1" t="shared" si="2044"/>
        <v>3</v>
      </c>
      <c r="M1753">
        <f ca="1" t="shared" si="2040"/>
        <v>1</v>
      </c>
      <c r="N1753">
        <f ca="1" t="shared" si="2045"/>
        <v>12</v>
      </c>
      <c r="O1753">
        <v>2017</v>
      </c>
    </row>
    <row r="1754" spans="1:15">
      <c r="A1754">
        <v>101753</v>
      </c>
      <c r="B1754" s="8">
        <f ca="1" t="shared" si="2038"/>
        <v>2</v>
      </c>
      <c r="C1754">
        <f ca="1" t="shared" si="2046"/>
        <v>12</v>
      </c>
      <c r="D1754">
        <f ca="1" t="shared" si="2047"/>
        <v>1</v>
      </c>
      <c r="E1754">
        <f ca="1" t="shared" si="2048"/>
        <v>8</v>
      </c>
      <c r="F1754">
        <f ca="1" t="shared" si="2049"/>
        <v>26</v>
      </c>
      <c r="G1754" t="s">
        <v>1767</v>
      </c>
      <c r="H1754">
        <f ca="1" t="shared" si="2039"/>
        <v>128</v>
      </c>
      <c r="I1754">
        <f ca="1" t="shared" si="2041"/>
        <v>0</v>
      </c>
      <c r="J1754">
        <f ca="1" t="shared" si="2042"/>
        <v>4</v>
      </c>
      <c r="K1754">
        <f ca="1" t="shared" si="2043"/>
        <v>2</v>
      </c>
      <c r="L1754">
        <f ca="1" t="shared" si="2044"/>
        <v>18</v>
      </c>
      <c r="M1754">
        <f ca="1" t="shared" si="2040"/>
        <v>14</v>
      </c>
      <c r="N1754">
        <f ca="1" t="shared" si="2045"/>
        <v>20</v>
      </c>
      <c r="O1754">
        <v>2017</v>
      </c>
    </row>
    <row r="1755" spans="1:15">
      <c r="A1755">
        <v>101754</v>
      </c>
      <c r="B1755" s="8">
        <f ca="1" t="shared" si="2038"/>
        <v>2</v>
      </c>
      <c r="C1755">
        <f ca="1" t="shared" si="2046"/>
        <v>16</v>
      </c>
      <c r="D1755">
        <f ca="1" t="shared" si="2047"/>
        <v>16</v>
      </c>
      <c r="E1755">
        <f ca="1" t="shared" si="2048"/>
        <v>4</v>
      </c>
      <c r="F1755">
        <f ca="1" t="shared" si="2049"/>
        <v>3</v>
      </c>
      <c r="G1755" t="s">
        <v>1768</v>
      </c>
      <c r="H1755">
        <f ca="1" t="shared" si="2039"/>
        <v>72</v>
      </c>
      <c r="I1755">
        <f ca="1" t="shared" si="2041"/>
        <v>44</v>
      </c>
      <c r="J1755">
        <f ca="1" t="shared" si="2042"/>
        <v>4</v>
      </c>
      <c r="K1755">
        <f ca="1" t="shared" si="2043"/>
        <v>1</v>
      </c>
      <c r="L1755">
        <f ca="1" t="shared" si="2044"/>
        <v>7</v>
      </c>
      <c r="M1755">
        <f ca="1" t="shared" si="2040"/>
        <v>6</v>
      </c>
      <c r="N1755">
        <f ca="1" t="shared" si="2045"/>
        <v>16</v>
      </c>
      <c r="O1755">
        <v>2017</v>
      </c>
    </row>
    <row r="1756" spans="1:15">
      <c r="A1756">
        <v>101755</v>
      </c>
      <c r="B1756" s="8">
        <f ca="1" t="shared" si="2038"/>
        <v>2</v>
      </c>
      <c r="C1756">
        <f ca="1" t="shared" si="2046"/>
        <v>24</v>
      </c>
      <c r="D1756">
        <f ca="1" t="shared" si="2047"/>
        <v>9</v>
      </c>
      <c r="E1756">
        <f ca="1" t="shared" si="2048"/>
        <v>6</v>
      </c>
      <c r="F1756">
        <f ca="1" t="shared" si="2049"/>
        <v>12</v>
      </c>
      <c r="G1756" t="s">
        <v>1769</v>
      </c>
      <c r="H1756">
        <f ca="1" t="shared" si="2039"/>
        <v>29</v>
      </c>
      <c r="I1756">
        <f ca="1" t="shared" si="2041"/>
        <v>33</v>
      </c>
      <c r="J1756">
        <f ca="1" t="shared" si="2042"/>
        <v>1</v>
      </c>
      <c r="K1756">
        <f ca="1" t="shared" si="2043"/>
        <v>1</v>
      </c>
      <c r="L1756">
        <f ca="1" t="shared" si="2044"/>
        <v>16</v>
      </c>
      <c r="M1756">
        <f ca="1" t="shared" si="2040"/>
        <v>2</v>
      </c>
      <c r="N1756">
        <f ca="1" t="shared" si="2045"/>
        <v>1</v>
      </c>
      <c r="O1756">
        <v>2017</v>
      </c>
    </row>
    <row r="1757" spans="1:15">
      <c r="A1757">
        <v>101756</v>
      </c>
      <c r="B1757" s="8">
        <f ca="1" t="shared" ref="B1757:B1766" si="2050">RANDBETWEEN(1,2)</f>
        <v>2</v>
      </c>
      <c r="C1757">
        <f ca="1" t="shared" si="2046"/>
        <v>24</v>
      </c>
      <c r="D1757">
        <f ca="1" t="shared" si="2047"/>
        <v>14</v>
      </c>
      <c r="E1757">
        <f ca="1" t="shared" si="2048"/>
        <v>2</v>
      </c>
      <c r="F1757">
        <f ca="1" t="shared" si="2049"/>
        <v>10</v>
      </c>
      <c r="G1757" t="s">
        <v>1770</v>
      </c>
      <c r="H1757">
        <f ca="1" t="shared" ref="H1757:H1766" si="2051">RANDBETWEEN(1,250)</f>
        <v>183</v>
      </c>
      <c r="I1757">
        <f ca="1" t="shared" si="2041"/>
        <v>18</v>
      </c>
      <c r="J1757">
        <f ca="1" t="shared" si="2042"/>
        <v>3</v>
      </c>
      <c r="K1757">
        <f ca="1" t="shared" si="2043"/>
        <v>1</v>
      </c>
      <c r="L1757">
        <f ca="1" t="shared" si="2044"/>
        <v>24</v>
      </c>
      <c r="M1757">
        <f ca="1" t="shared" si="2040"/>
        <v>20</v>
      </c>
      <c r="N1757">
        <f ca="1" t="shared" si="2045"/>
        <v>13</v>
      </c>
      <c r="O1757">
        <v>2017</v>
      </c>
    </row>
    <row r="1758" spans="1:15">
      <c r="A1758">
        <v>101757</v>
      </c>
      <c r="B1758" s="8">
        <f ca="1" t="shared" si="2050"/>
        <v>2</v>
      </c>
      <c r="C1758">
        <f ca="1" t="shared" si="2046"/>
        <v>14</v>
      </c>
      <c r="D1758">
        <f ca="1" t="shared" si="2047"/>
        <v>14</v>
      </c>
      <c r="E1758">
        <f ca="1" t="shared" si="2048"/>
        <v>14</v>
      </c>
      <c r="F1758">
        <f ca="1" t="shared" si="2049"/>
        <v>17</v>
      </c>
      <c r="G1758" t="s">
        <v>1771</v>
      </c>
      <c r="H1758">
        <f ca="1" t="shared" si="2051"/>
        <v>18</v>
      </c>
      <c r="I1758">
        <f ca="1" t="shared" si="2041"/>
        <v>49</v>
      </c>
      <c r="J1758">
        <f ca="1" t="shared" si="2042"/>
        <v>2</v>
      </c>
      <c r="K1758">
        <f ca="1" t="shared" si="2043"/>
        <v>2</v>
      </c>
      <c r="L1758">
        <f ca="1" t="shared" si="2044"/>
        <v>12</v>
      </c>
      <c r="M1758">
        <f ca="1" t="shared" ref="M1758:M1767" si="2052">RANDBETWEEN(0,25)</f>
        <v>22</v>
      </c>
      <c r="N1758">
        <f ca="1" t="shared" si="2045"/>
        <v>24</v>
      </c>
      <c r="O1758">
        <v>2017</v>
      </c>
    </row>
    <row r="1759" spans="1:15">
      <c r="A1759">
        <v>101758</v>
      </c>
      <c r="B1759" s="8">
        <f ca="1" t="shared" si="2050"/>
        <v>1</v>
      </c>
      <c r="C1759">
        <f ca="1" t="shared" si="2046"/>
        <v>21</v>
      </c>
      <c r="D1759">
        <f ca="1" t="shared" si="2047"/>
        <v>13</v>
      </c>
      <c r="E1759">
        <f ca="1" t="shared" si="2048"/>
        <v>13</v>
      </c>
      <c r="F1759">
        <f ca="1" t="shared" si="2049"/>
        <v>4</v>
      </c>
      <c r="G1759" t="s">
        <v>1772</v>
      </c>
      <c r="H1759">
        <f ca="1" t="shared" si="2051"/>
        <v>79</v>
      </c>
      <c r="I1759">
        <f ca="1" t="shared" ref="I1759:I1768" si="2053">RANDBETWEEN(0,50)</f>
        <v>16</v>
      </c>
      <c r="J1759">
        <f ca="1" t="shared" ref="J1759:J1768" si="2054">RANDBETWEEN(0,5)</f>
        <v>2</v>
      </c>
      <c r="K1759">
        <f ca="1" t="shared" ref="K1759:K1768" si="2055">RANDBETWEEN(0,3)</f>
        <v>2</v>
      </c>
      <c r="L1759">
        <f ca="1" t="shared" ref="L1759:L1768" si="2056">RANDBETWEEN(0,25)</f>
        <v>3</v>
      </c>
      <c r="M1759">
        <f ca="1" t="shared" si="2052"/>
        <v>6</v>
      </c>
      <c r="N1759">
        <f ca="1" t="shared" ref="N1759:N1768" si="2057">RANDBETWEEN(0,25)</f>
        <v>9</v>
      </c>
      <c r="O1759">
        <v>2017</v>
      </c>
    </row>
    <row r="1760" spans="1:15">
      <c r="A1760">
        <v>101759</v>
      </c>
      <c r="B1760" s="8">
        <f ca="1" t="shared" si="2050"/>
        <v>2</v>
      </c>
      <c r="C1760">
        <f ca="1" t="shared" si="2046"/>
        <v>12</v>
      </c>
      <c r="D1760">
        <f ca="1" t="shared" si="2047"/>
        <v>13</v>
      </c>
      <c r="E1760">
        <f ca="1" t="shared" si="2048"/>
        <v>15</v>
      </c>
      <c r="F1760">
        <f ca="1" t="shared" si="2049"/>
        <v>8</v>
      </c>
      <c r="G1760" t="s">
        <v>1773</v>
      </c>
      <c r="H1760">
        <f ca="1" t="shared" si="2051"/>
        <v>6</v>
      </c>
      <c r="I1760">
        <f ca="1" t="shared" si="2053"/>
        <v>37</v>
      </c>
      <c r="J1760">
        <f ca="1" t="shared" si="2054"/>
        <v>5</v>
      </c>
      <c r="K1760">
        <f ca="1" t="shared" si="2055"/>
        <v>0</v>
      </c>
      <c r="L1760">
        <f ca="1" t="shared" si="2056"/>
        <v>13</v>
      </c>
      <c r="M1760">
        <f ca="1" t="shared" si="2052"/>
        <v>5</v>
      </c>
      <c r="N1760">
        <f ca="1" t="shared" si="2057"/>
        <v>25</v>
      </c>
      <c r="O1760">
        <v>2017</v>
      </c>
    </row>
    <row r="1761" spans="1:15">
      <c r="A1761">
        <v>101760</v>
      </c>
      <c r="B1761" s="8">
        <f ca="1" t="shared" si="2050"/>
        <v>2</v>
      </c>
      <c r="C1761">
        <f ca="1" t="shared" si="2046"/>
        <v>22</v>
      </c>
      <c r="D1761">
        <f ca="1" t="shared" si="2047"/>
        <v>7</v>
      </c>
      <c r="E1761">
        <f ca="1" t="shared" si="2048"/>
        <v>10</v>
      </c>
      <c r="F1761">
        <f ca="1" t="shared" si="2049"/>
        <v>16</v>
      </c>
      <c r="G1761" t="s">
        <v>1774</v>
      </c>
      <c r="H1761">
        <f ca="1" t="shared" si="2051"/>
        <v>201</v>
      </c>
      <c r="I1761">
        <f ca="1" t="shared" si="2053"/>
        <v>13</v>
      </c>
      <c r="J1761">
        <f ca="1" t="shared" si="2054"/>
        <v>4</v>
      </c>
      <c r="K1761">
        <f ca="1" t="shared" si="2055"/>
        <v>3</v>
      </c>
      <c r="L1761">
        <f ca="1" t="shared" si="2056"/>
        <v>22</v>
      </c>
      <c r="M1761">
        <f ca="1" t="shared" si="2052"/>
        <v>21</v>
      </c>
      <c r="N1761">
        <f ca="1" t="shared" si="2057"/>
        <v>0</v>
      </c>
      <c r="O1761">
        <v>2017</v>
      </c>
    </row>
    <row r="1762" spans="1:15">
      <c r="A1762">
        <v>101761</v>
      </c>
      <c r="B1762" s="8">
        <f ca="1" t="shared" si="2050"/>
        <v>2</v>
      </c>
      <c r="C1762">
        <f ca="1" t="shared" si="2046"/>
        <v>6</v>
      </c>
      <c r="D1762">
        <f ca="1" t="shared" si="2047"/>
        <v>12</v>
      </c>
      <c r="E1762">
        <f ca="1" t="shared" si="2048"/>
        <v>2</v>
      </c>
      <c r="F1762">
        <f ca="1" t="shared" si="2049"/>
        <v>28</v>
      </c>
      <c r="G1762" t="s">
        <v>1775</v>
      </c>
      <c r="H1762">
        <f ca="1" t="shared" si="2051"/>
        <v>101</v>
      </c>
      <c r="I1762">
        <f ca="1" t="shared" si="2053"/>
        <v>32</v>
      </c>
      <c r="J1762">
        <f ca="1" t="shared" si="2054"/>
        <v>4</v>
      </c>
      <c r="K1762">
        <f ca="1" t="shared" si="2055"/>
        <v>1</v>
      </c>
      <c r="L1762">
        <f ca="1" t="shared" si="2056"/>
        <v>11</v>
      </c>
      <c r="M1762">
        <f ca="1" t="shared" si="2052"/>
        <v>16</v>
      </c>
      <c r="N1762">
        <f ca="1" t="shared" si="2057"/>
        <v>24</v>
      </c>
      <c r="O1762">
        <v>2017</v>
      </c>
    </row>
    <row r="1763" spans="1:15">
      <c r="A1763">
        <v>101762</v>
      </c>
      <c r="B1763" s="8">
        <f ca="1" t="shared" si="2050"/>
        <v>1</v>
      </c>
      <c r="C1763">
        <f ca="1" t="shared" ref="C1763:C1772" si="2058">RANDBETWEEN(1,24)</f>
        <v>1</v>
      </c>
      <c r="D1763">
        <f ca="1" t="shared" ref="D1763:D1772" si="2059">RANDBETWEEN(1,16)</f>
        <v>9</v>
      </c>
      <c r="E1763">
        <f ca="1" t="shared" ref="E1763:E1772" si="2060">RANDBETWEEN(1,15)</f>
        <v>5</v>
      </c>
      <c r="F1763">
        <f ca="1" t="shared" ref="F1763:F1772" si="2061">RANDBETWEEN(1,30)</f>
        <v>7</v>
      </c>
      <c r="G1763" t="s">
        <v>1776</v>
      </c>
      <c r="H1763">
        <f ca="1" t="shared" si="2051"/>
        <v>82</v>
      </c>
      <c r="I1763">
        <f ca="1" t="shared" si="2053"/>
        <v>0</v>
      </c>
      <c r="J1763">
        <f ca="1" t="shared" si="2054"/>
        <v>2</v>
      </c>
      <c r="K1763">
        <f ca="1" t="shared" si="2055"/>
        <v>2</v>
      </c>
      <c r="L1763">
        <f ca="1" t="shared" si="2056"/>
        <v>22</v>
      </c>
      <c r="M1763">
        <f ca="1" t="shared" si="2052"/>
        <v>22</v>
      </c>
      <c r="N1763">
        <f ca="1" t="shared" si="2057"/>
        <v>23</v>
      </c>
      <c r="O1763">
        <v>2017</v>
      </c>
    </row>
    <row r="1764" spans="1:15">
      <c r="A1764">
        <v>101763</v>
      </c>
      <c r="B1764" s="8">
        <f ca="1" t="shared" si="2050"/>
        <v>1</v>
      </c>
      <c r="C1764">
        <f ca="1" t="shared" si="2058"/>
        <v>12</v>
      </c>
      <c r="D1764">
        <f ca="1" t="shared" si="2059"/>
        <v>3</v>
      </c>
      <c r="E1764">
        <f ca="1" t="shared" si="2060"/>
        <v>4</v>
      </c>
      <c r="F1764">
        <f ca="1" t="shared" si="2061"/>
        <v>15</v>
      </c>
      <c r="G1764" t="s">
        <v>1777</v>
      </c>
      <c r="H1764">
        <f ca="1" t="shared" si="2051"/>
        <v>169</v>
      </c>
      <c r="I1764">
        <f ca="1" t="shared" si="2053"/>
        <v>25</v>
      </c>
      <c r="J1764">
        <f ca="1" t="shared" si="2054"/>
        <v>4</v>
      </c>
      <c r="K1764">
        <f ca="1" t="shared" si="2055"/>
        <v>2</v>
      </c>
      <c r="L1764">
        <f ca="1" t="shared" si="2056"/>
        <v>3</v>
      </c>
      <c r="M1764">
        <f ca="1" t="shared" si="2052"/>
        <v>9</v>
      </c>
      <c r="N1764">
        <f ca="1" t="shared" si="2057"/>
        <v>15</v>
      </c>
      <c r="O1764">
        <v>2017</v>
      </c>
    </row>
    <row r="1765" spans="1:15">
      <c r="A1765">
        <v>101764</v>
      </c>
      <c r="B1765" s="8">
        <f ca="1" t="shared" si="2050"/>
        <v>1</v>
      </c>
      <c r="C1765">
        <f ca="1" t="shared" si="2058"/>
        <v>23</v>
      </c>
      <c r="D1765">
        <f ca="1" t="shared" si="2059"/>
        <v>3</v>
      </c>
      <c r="E1765">
        <f ca="1" t="shared" si="2060"/>
        <v>3</v>
      </c>
      <c r="F1765">
        <f ca="1" t="shared" si="2061"/>
        <v>9</v>
      </c>
      <c r="G1765" t="s">
        <v>1778</v>
      </c>
      <c r="H1765">
        <f ca="1" t="shared" si="2051"/>
        <v>174</v>
      </c>
      <c r="I1765">
        <f ca="1" t="shared" si="2053"/>
        <v>48</v>
      </c>
      <c r="J1765">
        <f ca="1" t="shared" si="2054"/>
        <v>0</v>
      </c>
      <c r="K1765">
        <f ca="1" t="shared" si="2055"/>
        <v>0</v>
      </c>
      <c r="L1765">
        <f ca="1" t="shared" si="2056"/>
        <v>18</v>
      </c>
      <c r="M1765">
        <f ca="1" t="shared" si="2052"/>
        <v>5</v>
      </c>
      <c r="N1765">
        <f ca="1" t="shared" si="2057"/>
        <v>9</v>
      </c>
      <c r="O1765">
        <v>2017</v>
      </c>
    </row>
    <row r="1766" spans="1:15">
      <c r="A1766">
        <v>101765</v>
      </c>
      <c r="B1766" s="8">
        <f ca="1" t="shared" si="2050"/>
        <v>2</v>
      </c>
      <c r="C1766">
        <f ca="1" t="shared" si="2058"/>
        <v>18</v>
      </c>
      <c r="D1766">
        <f ca="1" t="shared" si="2059"/>
        <v>2</v>
      </c>
      <c r="E1766">
        <f ca="1" t="shared" si="2060"/>
        <v>13</v>
      </c>
      <c r="F1766">
        <f ca="1" t="shared" si="2061"/>
        <v>26</v>
      </c>
      <c r="G1766" t="s">
        <v>1779</v>
      </c>
      <c r="H1766">
        <f ca="1" t="shared" si="2051"/>
        <v>161</v>
      </c>
      <c r="I1766">
        <f ca="1" t="shared" si="2053"/>
        <v>28</v>
      </c>
      <c r="J1766">
        <f ca="1" t="shared" si="2054"/>
        <v>4</v>
      </c>
      <c r="K1766">
        <f ca="1" t="shared" si="2055"/>
        <v>0</v>
      </c>
      <c r="L1766">
        <f ca="1" t="shared" si="2056"/>
        <v>22</v>
      </c>
      <c r="M1766">
        <f ca="1" t="shared" si="2052"/>
        <v>21</v>
      </c>
      <c r="N1766">
        <f ca="1" t="shared" si="2057"/>
        <v>2</v>
      </c>
      <c r="O1766">
        <v>2017</v>
      </c>
    </row>
    <row r="1767" spans="1:15">
      <c r="A1767">
        <v>101766</v>
      </c>
      <c r="B1767" s="8">
        <f ca="1" t="shared" ref="B1767:B1776" si="2062">RANDBETWEEN(1,2)</f>
        <v>1</v>
      </c>
      <c r="C1767">
        <f ca="1" t="shared" si="2058"/>
        <v>1</v>
      </c>
      <c r="D1767">
        <f ca="1" t="shared" si="2059"/>
        <v>12</v>
      </c>
      <c r="E1767">
        <f ca="1" t="shared" si="2060"/>
        <v>3</v>
      </c>
      <c r="F1767">
        <f ca="1" t="shared" si="2061"/>
        <v>8</v>
      </c>
      <c r="G1767" t="s">
        <v>1780</v>
      </c>
      <c r="H1767">
        <f ca="1" t="shared" ref="H1767:H1776" si="2063">RANDBETWEEN(1,250)</f>
        <v>157</v>
      </c>
      <c r="I1767">
        <f ca="1" t="shared" si="2053"/>
        <v>48</v>
      </c>
      <c r="J1767">
        <f ca="1" t="shared" si="2054"/>
        <v>5</v>
      </c>
      <c r="K1767">
        <f ca="1" t="shared" si="2055"/>
        <v>2</v>
      </c>
      <c r="L1767">
        <f ca="1" t="shared" si="2056"/>
        <v>16</v>
      </c>
      <c r="M1767">
        <f ca="1" t="shared" si="2052"/>
        <v>9</v>
      </c>
      <c r="N1767">
        <f ca="1" t="shared" si="2057"/>
        <v>4</v>
      </c>
      <c r="O1767">
        <v>2017</v>
      </c>
    </row>
    <row r="1768" spans="1:15">
      <c r="A1768">
        <v>101767</v>
      </c>
      <c r="B1768" s="8">
        <f ca="1" t="shared" si="2062"/>
        <v>2</v>
      </c>
      <c r="C1768">
        <f ca="1" t="shared" si="2058"/>
        <v>6</v>
      </c>
      <c r="D1768">
        <f ca="1" t="shared" si="2059"/>
        <v>9</v>
      </c>
      <c r="E1768">
        <f ca="1" t="shared" si="2060"/>
        <v>9</v>
      </c>
      <c r="F1768">
        <f ca="1" t="shared" si="2061"/>
        <v>24</v>
      </c>
      <c r="G1768" t="s">
        <v>1781</v>
      </c>
      <c r="H1768">
        <f ca="1" t="shared" si="2063"/>
        <v>141</v>
      </c>
      <c r="I1768">
        <f ca="1" t="shared" si="2053"/>
        <v>0</v>
      </c>
      <c r="J1768">
        <f ca="1" t="shared" si="2054"/>
        <v>1</v>
      </c>
      <c r="K1768">
        <f ca="1" t="shared" si="2055"/>
        <v>2</v>
      </c>
      <c r="L1768">
        <f ca="1" t="shared" si="2056"/>
        <v>18</v>
      </c>
      <c r="M1768">
        <f ca="1" t="shared" ref="M1768:M1777" si="2064">RANDBETWEEN(0,25)</f>
        <v>9</v>
      </c>
      <c r="N1768">
        <f ca="1" t="shared" si="2057"/>
        <v>1</v>
      </c>
      <c r="O1768">
        <v>2017</v>
      </c>
    </row>
    <row r="1769" spans="1:15">
      <c r="A1769">
        <v>101768</v>
      </c>
      <c r="B1769" s="8">
        <f ca="1" t="shared" si="2062"/>
        <v>1</v>
      </c>
      <c r="C1769">
        <f ca="1" t="shared" si="2058"/>
        <v>9</v>
      </c>
      <c r="D1769">
        <f ca="1" t="shared" si="2059"/>
        <v>5</v>
      </c>
      <c r="E1769">
        <f ca="1" t="shared" si="2060"/>
        <v>14</v>
      </c>
      <c r="F1769">
        <f ca="1" t="shared" si="2061"/>
        <v>30</v>
      </c>
      <c r="G1769" t="s">
        <v>1782</v>
      </c>
      <c r="H1769">
        <f ca="1" t="shared" si="2063"/>
        <v>229</v>
      </c>
      <c r="I1769">
        <f ca="1" t="shared" ref="I1769:I1778" si="2065">RANDBETWEEN(0,50)</f>
        <v>21</v>
      </c>
      <c r="J1769">
        <f ca="1" t="shared" ref="J1769:J1778" si="2066">RANDBETWEEN(0,5)</f>
        <v>2</v>
      </c>
      <c r="K1769">
        <f ca="1" t="shared" ref="K1769:K1778" si="2067">RANDBETWEEN(0,3)</f>
        <v>3</v>
      </c>
      <c r="L1769">
        <f ca="1" t="shared" ref="L1769:L1778" si="2068">RANDBETWEEN(0,25)</f>
        <v>10</v>
      </c>
      <c r="M1769">
        <f ca="1" t="shared" si="2064"/>
        <v>7</v>
      </c>
      <c r="N1769">
        <f ca="1" t="shared" ref="N1769:N1778" si="2069">RANDBETWEEN(0,25)</f>
        <v>0</v>
      </c>
      <c r="O1769">
        <v>2017</v>
      </c>
    </row>
    <row r="1770" spans="1:15">
      <c r="A1770">
        <v>101769</v>
      </c>
      <c r="B1770" s="8">
        <f ca="1" t="shared" si="2062"/>
        <v>2</v>
      </c>
      <c r="C1770">
        <f ca="1" t="shared" si="2058"/>
        <v>14</v>
      </c>
      <c r="D1770">
        <f ca="1" t="shared" si="2059"/>
        <v>10</v>
      </c>
      <c r="E1770">
        <f ca="1" t="shared" si="2060"/>
        <v>11</v>
      </c>
      <c r="F1770">
        <f ca="1" t="shared" si="2061"/>
        <v>6</v>
      </c>
      <c r="G1770" t="s">
        <v>1783</v>
      </c>
      <c r="H1770">
        <f ca="1" t="shared" si="2063"/>
        <v>8</v>
      </c>
      <c r="I1770">
        <f ca="1" t="shared" si="2065"/>
        <v>21</v>
      </c>
      <c r="J1770">
        <f ca="1" t="shared" si="2066"/>
        <v>2</v>
      </c>
      <c r="K1770">
        <f ca="1" t="shared" si="2067"/>
        <v>2</v>
      </c>
      <c r="L1770">
        <f ca="1" t="shared" si="2068"/>
        <v>10</v>
      </c>
      <c r="M1770">
        <f ca="1" t="shared" si="2064"/>
        <v>1</v>
      </c>
      <c r="N1770">
        <f ca="1" t="shared" si="2069"/>
        <v>20</v>
      </c>
      <c r="O1770">
        <v>2017</v>
      </c>
    </row>
    <row r="1771" spans="1:15">
      <c r="A1771">
        <v>101770</v>
      </c>
      <c r="B1771" s="8">
        <f ca="1" t="shared" si="2062"/>
        <v>2</v>
      </c>
      <c r="C1771">
        <f ca="1" t="shared" si="2058"/>
        <v>11</v>
      </c>
      <c r="D1771">
        <f ca="1" t="shared" si="2059"/>
        <v>3</v>
      </c>
      <c r="E1771">
        <f ca="1" t="shared" si="2060"/>
        <v>5</v>
      </c>
      <c r="F1771">
        <f ca="1" t="shared" si="2061"/>
        <v>29</v>
      </c>
      <c r="G1771" t="s">
        <v>1784</v>
      </c>
      <c r="H1771">
        <f ca="1" t="shared" si="2063"/>
        <v>219</v>
      </c>
      <c r="I1771">
        <f ca="1" t="shared" si="2065"/>
        <v>40</v>
      </c>
      <c r="J1771">
        <f ca="1" t="shared" si="2066"/>
        <v>2</v>
      </c>
      <c r="K1771">
        <f ca="1" t="shared" si="2067"/>
        <v>1</v>
      </c>
      <c r="L1771">
        <f ca="1" t="shared" si="2068"/>
        <v>5</v>
      </c>
      <c r="M1771">
        <f ca="1" t="shared" si="2064"/>
        <v>18</v>
      </c>
      <c r="N1771">
        <f ca="1" t="shared" si="2069"/>
        <v>23</v>
      </c>
      <c r="O1771">
        <v>2017</v>
      </c>
    </row>
    <row r="1772" spans="1:15">
      <c r="A1772">
        <v>101771</v>
      </c>
      <c r="B1772" s="8">
        <f ca="1" t="shared" si="2062"/>
        <v>2</v>
      </c>
      <c r="C1772">
        <f ca="1" t="shared" si="2058"/>
        <v>16</v>
      </c>
      <c r="D1772">
        <f ca="1" t="shared" si="2059"/>
        <v>1</v>
      </c>
      <c r="E1772">
        <f ca="1" t="shared" si="2060"/>
        <v>8</v>
      </c>
      <c r="F1772">
        <f ca="1" t="shared" si="2061"/>
        <v>17</v>
      </c>
      <c r="G1772" t="s">
        <v>1785</v>
      </c>
      <c r="H1772">
        <f ca="1" t="shared" si="2063"/>
        <v>210</v>
      </c>
      <c r="I1772">
        <f ca="1" t="shared" si="2065"/>
        <v>1</v>
      </c>
      <c r="J1772">
        <f ca="1" t="shared" si="2066"/>
        <v>5</v>
      </c>
      <c r="K1772">
        <f ca="1" t="shared" si="2067"/>
        <v>0</v>
      </c>
      <c r="L1772">
        <f ca="1" t="shared" si="2068"/>
        <v>21</v>
      </c>
      <c r="M1772">
        <f ca="1" t="shared" si="2064"/>
        <v>0</v>
      </c>
      <c r="N1772">
        <f ca="1" t="shared" si="2069"/>
        <v>9</v>
      </c>
      <c r="O1772">
        <v>2017</v>
      </c>
    </row>
    <row r="1773" spans="1:15">
      <c r="A1773">
        <v>101772</v>
      </c>
      <c r="B1773" s="8">
        <f ca="1" t="shared" si="2062"/>
        <v>2</v>
      </c>
      <c r="C1773">
        <f ca="1" t="shared" ref="C1773:C1782" si="2070">RANDBETWEEN(1,24)</f>
        <v>6</v>
      </c>
      <c r="D1773">
        <f ca="1" t="shared" ref="D1773:D1782" si="2071">RANDBETWEEN(1,16)</f>
        <v>5</v>
      </c>
      <c r="E1773">
        <f ca="1" t="shared" ref="E1773:E1782" si="2072">RANDBETWEEN(1,15)</f>
        <v>10</v>
      </c>
      <c r="F1773">
        <f ca="1" t="shared" ref="F1773:F1782" si="2073">RANDBETWEEN(1,30)</f>
        <v>3</v>
      </c>
      <c r="G1773" t="s">
        <v>1786</v>
      </c>
      <c r="H1773">
        <f ca="1" t="shared" si="2063"/>
        <v>11</v>
      </c>
      <c r="I1773">
        <f ca="1" t="shared" si="2065"/>
        <v>42</v>
      </c>
      <c r="J1773">
        <f ca="1" t="shared" si="2066"/>
        <v>1</v>
      </c>
      <c r="K1773">
        <f ca="1" t="shared" si="2067"/>
        <v>3</v>
      </c>
      <c r="L1773">
        <f ca="1" t="shared" si="2068"/>
        <v>8</v>
      </c>
      <c r="M1773">
        <f ca="1" t="shared" si="2064"/>
        <v>11</v>
      </c>
      <c r="N1773">
        <f ca="1" t="shared" si="2069"/>
        <v>3</v>
      </c>
      <c r="O1773">
        <v>2017</v>
      </c>
    </row>
    <row r="1774" spans="1:15">
      <c r="A1774">
        <v>101773</v>
      </c>
      <c r="B1774" s="8">
        <f ca="1" t="shared" si="2062"/>
        <v>1</v>
      </c>
      <c r="C1774">
        <f ca="1" t="shared" si="2070"/>
        <v>13</v>
      </c>
      <c r="D1774">
        <f ca="1" t="shared" si="2071"/>
        <v>12</v>
      </c>
      <c r="E1774">
        <f ca="1" t="shared" si="2072"/>
        <v>11</v>
      </c>
      <c r="F1774">
        <f ca="1" t="shared" si="2073"/>
        <v>20</v>
      </c>
      <c r="G1774" t="s">
        <v>1787</v>
      </c>
      <c r="H1774">
        <f ca="1" t="shared" si="2063"/>
        <v>21</v>
      </c>
      <c r="I1774">
        <f ca="1" t="shared" si="2065"/>
        <v>22</v>
      </c>
      <c r="J1774">
        <f ca="1" t="shared" si="2066"/>
        <v>5</v>
      </c>
      <c r="K1774">
        <f ca="1" t="shared" si="2067"/>
        <v>2</v>
      </c>
      <c r="L1774">
        <f ca="1" t="shared" si="2068"/>
        <v>0</v>
      </c>
      <c r="M1774">
        <f ca="1" t="shared" si="2064"/>
        <v>23</v>
      </c>
      <c r="N1774">
        <f ca="1" t="shared" si="2069"/>
        <v>1</v>
      </c>
      <c r="O1774">
        <v>2017</v>
      </c>
    </row>
    <row r="1775" spans="1:15">
      <c r="A1775">
        <v>101774</v>
      </c>
      <c r="B1775" s="8">
        <f ca="1" t="shared" si="2062"/>
        <v>2</v>
      </c>
      <c r="C1775">
        <f ca="1" t="shared" si="2070"/>
        <v>24</v>
      </c>
      <c r="D1775">
        <f ca="1" t="shared" si="2071"/>
        <v>16</v>
      </c>
      <c r="E1775">
        <f ca="1" t="shared" si="2072"/>
        <v>15</v>
      </c>
      <c r="F1775">
        <f ca="1" t="shared" si="2073"/>
        <v>23</v>
      </c>
      <c r="G1775" t="s">
        <v>1788</v>
      </c>
      <c r="H1775">
        <f ca="1" t="shared" si="2063"/>
        <v>199</v>
      </c>
      <c r="I1775">
        <f ca="1" t="shared" si="2065"/>
        <v>9</v>
      </c>
      <c r="J1775">
        <f ca="1" t="shared" si="2066"/>
        <v>3</v>
      </c>
      <c r="K1775">
        <f ca="1" t="shared" si="2067"/>
        <v>2</v>
      </c>
      <c r="L1775">
        <f ca="1" t="shared" si="2068"/>
        <v>1</v>
      </c>
      <c r="M1775">
        <f ca="1" t="shared" si="2064"/>
        <v>5</v>
      </c>
      <c r="N1775">
        <f ca="1" t="shared" si="2069"/>
        <v>4</v>
      </c>
      <c r="O1775">
        <v>2017</v>
      </c>
    </row>
    <row r="1776" spans="1:15">
      <c r="A1776">
        <v>101775</v>
      </c>
      <c r="B1776" s="8">
        <f ca="1" t="shared" si="2062"/>
        <v>2</v>
      </c>
      <c r="C1776">
        <f ca="1" t="shared" si="2070"/>
        <v>21</v>
      </c>
      <c r="D1776">
        <f ca="1" t="shared" si="2071"/>
        <v>12</v>
      </c>
      <c r="E1776">
        <f ca="1" t="shared" si="2072"/>
        <v>12</v>
      </c>
      <c r="F1776">
        <f ca="1" t="shared" si="2073"/>
        <v>1</v>
      </c>
      <c r="G1776" t="s">
        <v>1789</v>
      </c>
      <c r="H1776">
        <f ca="1" t="shared" si="2063"/>
        <v>100</v>
      </c>
      <c r="I1776">
        <f ca="1" t="shared" si="2065"/>
        <v>24</v>
      </c>
      <c r="J1776">
        <f ca="1" t="shared" si="2066"/>
        <v>3</v>
      </c>
      <c r="K1776">
        <f ca="1" t="shared" si="2067"/>
        <v>1</v>
      </c>
      <c r="L1776">
        <f ca="1" t="shared" si="2068"/>
        <v>12</v>
      </c>
      <c r="M1776">
        <f ca="1" t="shared" si="2064"/>
        <v>24</v>
      </c>
      <c r="N1776">
        <f ca="1" t="shared" si="2069"/>
        <v>17</v>
      </c>
      <c r="O1776">
        <v>2017</v>
      </c>
    </row>
    <row r="1777" spans="1:15">
      <c r="A1777">
        <v>101776</v>
      </c>
      <c r="B1777" s="8">
        <f ca="1" t="shared" ref="B1777:B1786" si="2074">RANDBETWEEN(1,2)</f>
        <v>1</v>
      </c>
      <c r="C1777">
        <f ca="1" t="shared" si="2070"/>
        <v>12</v>
      </c>
      <c r="D1777">
        <f ca="1" t="shared" si="2071"/>
        <v>7</v>
      </c>
      <c r="E1777">
        <f ca="1" t="shared" si="2072"/>
        <v>15</v>
      </c>
      <c r="F1777">
        <f ca="1" t="shared" si="2073"/>
        <v>23</v>
      </c>
      <c r="G1777" t="s">
        <v>1790</v>
      </c>
      <c r="H1777">
        <f ca="1" t="shared" ref="H1777:H1786" si="2075">RANDBETWEEN(1,250)</f>
        <v>157</v>
      </c>
      <c r="I1777">
        <f ca="1" t="shared" si="2065"/>
        <v>14</v>
      </c>
      <c r="J1777">
        <f ca="1" t="shared" si="2066"/>
        <v>5</v>
      </c>
      <c r="K1777">
        <f ca="1" t="shared" si="2067"/>
        <v>0</v>
      </c>
      <c r="L1777">
        <f ca="1" t="shared" si="2068"/>
        <v>19</v>
      </c>
      <c r="M1777">
        <f ca="1" t="shared" si="2064"/>
        <v>21</v>
      </c>
      <c r="N1777">
        <f ca="1" t="shared" si="2069"/>
        <v>24</v>
      </c>
      <c r="O1777">
        <v>2017</v>
      </c>
    </row>
    <row r="1778" spans="1:15">
      <c r="A1778">
        <v>101777</v>
      </c>
      <c r="B1778" s="8">
        <f ca="1" t="shared" si="2074"/>
        <v>1</v>
      </c>
      <c r="C1778">
        <f ca="1" t="shared" si="2070"/>
        <v>17</v>
      </c>
      <c r="D1778">
        <f ca="1" t="shared" si="2071"/>
        <v>4</v>
      </c>
      <c r="E1778">
        <f ca="1" t="shared" si="2072"/>
        <v>3</v>
      </c>
      <c r="F1778">
        <f ca="1" t="shared" si="2073"/>
        <v>7</v>
      </c>
      <c r="G1778" t="s">
        <v>1791</v>
      </c>
      <c r="H1778">
        <f ca="1" t="shared" si="2075"/>
        <v>6</v>
      </c>
      <c r="I1778">
        <f ca="1" t="shared" si="2065"/>
        <v>23</v>
      </c>
      <c r="J1778">
        <f ca="1" t="shared" si="2066"/>
        <v>2</v>
      </c>
      <c r="K1778">
        <f ca="1" t="shared" si="2067"/>
        <v>1</v>
      </c>
      <c r="L1778">
        <f ca="1" t="shared" si="2068"/>
        <v>21</v>
      </c>
      <c r="M1778">
        <f ca="1" t="shared" ref="M1778:M1787" si="2076">RANDBETWEEN(0,25)</f>
        <v>21</v>
      </c>
      <c r="N1778">
        <f ca="1" t="shared" si="2069"/>
        <v>14</v>
      </c>
      <c r="O1778">
        <v>2017</v>
      </c>
    </row>
    <row r="1779" spans="1:15">
      <c r="A1779">
        <v>101778</v>
      </c>
      <c r="B1779" s="8">
        <f ca="1" t="shared" si="2074"/>
        <v>1</v>
      </c>
      <c r="C1779">
        <f ca="1" t="shared" si="2070"/>
        <v>17</v>
      </c>
      <c r="D1779">
        <f ca="1" t="shared" si="2071"/>
        <v>6</v>
      </c>
      <c r="E1779">
        <f ca="1" t="shared" si="2072"/>
        <v>11</v>
      </c>
      <c r="F1779">
        <f ca="1" t="shared" si="2073"/>
        <v>29</v>
      </c>
      <c r="G1779" t="s">
        <v>1792</v>
      </c>
      <c r="H1779">
        <f ca="1" t="shared" si="2075"/>
        <v>106</v>
      </c>
      <c r="I1779">
        <f ca="1" t="shared" ref="I1779:I1788" si="2077">RANDBETWEEN(0,50)</f>
        <v>1</v>
      </c>
      <c r="J1779">
        <f ca="1" t="shared" ref="J1779:J1788" si="2078">RANDBETWEEN(0,5)</f>
        <v>1</v>
      </c>
      <c r="K1779">
        <f ca="1" t="shared" ref="K1779:K1788" si="2079">RANDBETWEEN(0,3)</f>
        <v>0</v>
      </c>
      <c r="L1779">
        <f ca="1" t="shared" ref="L1779:L1788" si="2080">RANDBETWEEN(0,25)</f>
        <v>16</v>
      </c>
      <c r="M1779">
        <f ca="1" t="shared" si="2076"/>
        <v>5</v>
      </c>
      <c r="N1779">
        <f ca="1" t="shared" ref="N1779:N1788" si="2081">RANDBETWEEN(0,25)</f>
        <v>0</v>
      </c>
      <c r="O1779">
        <v>2017</v>
      </c>
    </row>
    <row r="1780" spans="1:15">
      <c r="A1780">
        <v>101779</v>
      </c>
      <c r="B1780" s="8">
        <f ca="1" t="shared" si="2074"/>
        <v>2</v>
      </c>
      <c r="C1780">
        <f ca="1" t="shared" si="2070"/>
        <v>8</v>
      </c>
      <c r="D1780">
        <f ca="1" t="shared" si="2071"/>
        <v>1</v>
      </c>
      <c r="E1780">
        <f ca="1" t="shared" si="2072"/>
        <v>1</v>
      </c>
      <c r="F1780">
        <f ca="1" t="shared" si="2073"/>
        <v>9</v>
      </c>
      <c r="G1780" t="s">
        <v>1793</v>
      </c>
      <c r="H1780">
        <f ca="1" t="shared" si="2075"/>
        <v>240</v>
      </c>
      <c r="I1780">
        <f ca="1" t="shared" si="2077"/>
        <v>43</v>
      </c>
      <c r="J1780">
        <f ca="1" t="shared" si="2078"/>
        <v>4</v>
      </c>
      <c r="K1780">
        <f ca="1" t="shared" si="2079"/>
        <v>2</v>
      </c>
      <c r="L1780">
        <f ca="1" t="shared" si="2080"/>
        <v>16</v>
      </c>
      <c r="M1780">
        <f ca="1" t="shared" si="2076"/>
        <v>23</v>
      </c>
      <c r="N1780">
        <f ca="1" t="shared" si="2081"/>
        <v>3</v>
      </c>
      <c r="O1780">
        <v>2017</v>
      </c>
    </row>
    <row r="1781" spans="1:15">
      <c r="A1781">
        <v>101780</v>
      </c>
      <c r="B1781" s="8">
        <f ca="1" t="shared" si="2074"/>
        <v>2</v>
      </c>
      <c r="C1781">
        <f ca="1" t="shared" si="2070"/>
        <v>3</v>
      </c>
      <c r="D1781">
        <f ca="1" t="shared" si="2071"/>
        <v>6</v>
      </c>
      <c r="E1781">
        <f ca="1" t="shared" si="2072"/>
        <v>15</v>
      </c>
      <c r="F1781">
        <f ca="1" t="shared" si="2073"/>
        <v>24</v>
      </c>
      <c r="G1781" t="s">
        <v>1794</v>
      </c>
      <c r="H1781">
        <f ca="1" t="shared" si="2075"/>
        <v>143</v>
      </c>
      <c r="I1781">
        <f ca="1" t="shared" si="2077"/>
        <v>0</v>
      </c>
      <c r="J1781">
        <f ca="1" t="shared" si="2078"/>
        <v>5</v>
      </c>
      <c r="K1781">
        <f ca="1" t="shared" si="2079"/>
        <v>0</v>
      </c>
      <c r="L1781">
        <f ca="1" t="shared" si="2080"/>
        <v>14</v>
      </c>
      <c r="M1781">
        <f ca="1" t="shared" si="2076"/>
        <v>12</v>
      </c>
      <c r="N1781">
        <f ca="1" t="shared" si="2081"/>
        <v>9</v>
      </c>
      <c r="O1781">
        <v>2017</v>
      </c>
    </row>
    <row r="1782" spans="1:15">
      <c r="A1782">
        <v>101781</v>
      </c>
      <c r="B1782" s="8">
        <f ca="1" t="shared" si="2074"/>
        <v>2</v>
      </c>
      <c r="C1782">
        <f ca="1" t="shared" si="2070"/>
        <v>5</v>
      </c>
      <c r="D1782">
        <f ca="1" t="shared" si="2071"/>
        <v>13</v>
      </c>
      <c r="E1782">
        <f ca="1" t="shared" si="2072"/>
        <v>5</v>
      </c>
      <c r="F1782">
        <f ca="1" t="shared" si="2073"/>
        <v>27</v>
      </c>
      <c r="G1782" t="s">
        <v>1795</v>
      </c>
      <c r="H1782">
        <f ca="1" t="shared" si="2075"/>
        <v>38</v>
      </c>
      <c r="I1782">
        <f ca="1" t="shared" si="2077"/>
        <v>40</v>
      </c>
      <c r="J1782">
        <f ca="1" t="shared" si="2078"/>
        <v>0</v>
      </c>
      <c r="K1782">
        <f ca="1" t="shared" si="2079"/>
        <v>0</v>
      </c>
      <c r="L1782">
        <f ca="1" t="shared" si="2080"/>
        <v>10</v>
      </c>
      <c r="M1782">
        <f ca="1" t="shared" si="2076"/>
        <v>21</v>
      </c>
      <c r="N1782">
        <f ca="1" t="shared" si="2081"/>
        <v>8</v>
      </c>
      <c r="O1782">
        <v>2017</v>
      </c>
    </row>
    <row r="1783" spans="1:15">
      <c r="A1783">
        <v>101782</v>
      </c>
      <c r="B1783" s="8">
        <f ca="1" t="shared" si="2074"/>
        <v>1</v>
      </c>
      <c r="C1783">
        <f ca="1" t="shared" ref="C1783:C1792" si="2082">RANDBETWEEN(1,24)</f>
        <v>1</v>
      </c>
      <c r="D1783">
        <f ca="1" t="shared" ref="D1783:D1792" si="2083">RANDBETWEEN(1,16)</f>
        <v>1</v>
      </c>
      <c r="E1783">
        <f ca="1" t="shared" ref="E1783:E1792" si="2084">RANDBETWEEN(1,15)</f>
        <v>15</v>
      </c>
      <c r="F1783">
        <f ca="1" t="shared" ref="F1783:F1792" si="2085">RANDBETWEEN(1,30)</f>
        <v>5</v>
      </c>
      <c r="G1783" t="s">
        <v>1796</v>
      </c>
      <c r="H1783">
        <f ca="1" t="shared" si="2075"/>
        <v>35</v>
      </c>
      <c r="I1783">
        <f ca="1" t="shared" si="2077"/>
        <v>33</v>
      </c>
      <c r="J1783">
        <f ca="1" t="shared" si="2078"/>
        <v>1</v>
      </c>
      <c r="K1783">
        <f ca="1" t="shared" si="2079"/>
        <v>2</v>
      </c>
      <c r="L1783">
        <f ca="1" t="shared" si="2080"/>
        <v>7</v>
      </c>
      <c r="M1783">
        <f ca="1" t="shared" si="2076"/>
        <v>9</v>
      </c>
      <c r="N1783">
        <f ca="1" t="shared" si="2081"/>
        <v>25</v>
      </c>
      <c r="O1783">
        <v>2017</v>
      </c>
    </row>
    <row r="1784" spans="1:15">
      <c r="A1784">
        <v>101783</v>
      </c>
      <c r="B1784" s="8">
        <f ca="1" t="shared" si="2074"/>
        <v>1</v>
      </c>
      <c r="C1784">
        <f ca="1" t="shared" si="2082"/>
        <v>5</v>
      </c>
      <c r="D1784">
        <f ca="1" t="shared" si="2083"/>
        <v>1</v>
      </c>
      <c r="E1784">
        <f ca="1" t="shared" si="2084"/>
        <v>6</v>
      </c>
      <c r="F1784">
        <f ca="1" t="shared" si="2085"/>
        <v>21</v>
      </c>
      <c r="G1784" t="s">
        <v>1797</v>
      </c>
      <c r="H1784">
        <f ca="1" t="shared" si="2075"/>
        <v>95</v>
      </c>
      <c r="I1784">
        <f ca="1" t="shared" si="2077"/>
        <v>15</v>
      </c>
      <c r="J1784">
        <f ca="1" t="shared" si="2078"/>
        <v>0</v>
      </c>
      <c r="K1784">
        <f ca="1" t="shared" si="2079"/>
        <v>2</v>
      </c>
      <c r="L1784">
        <f ca="1" t="shared" si="2080"/>
        <v>7</v>
      </c>
      <c r="M1784">
        <f ca="1" t="shared" si="2076"/>
        <v>21</v>
      </c>
      <c r="N1784">
        <f ca="1" t="shared" si="2081"/>
        <v>5</v>
      </c>
      <c r="O1784">
        <v>2017</v>
      </c>
    </row>
    <row r="1785" spans="1:15">
      <c r="A1785">
        <v>101784</v>
      </c>
      <c r="B1785" s="8">
        <f ca="1" t="shared" si="2074"/>
        <v>1</v>
      </c>
      <c r="C1785">
        <f ca="1" t="shared" si="2082"/>
        <v>8</v>
      </c>
      <c r="D1785">
        <f ca="1" t="shared" si="2083"/>
        <v>2</v>
      </c>
      <c r="E1785">
        <f ca="1" t="shared" si="2084"/>
        <v>14</v>
      </c>
      <c r="F1785">
        <f ca="1" t="shared" si="2085"/>
        <v>21</v>
      </c>
      <c r="G1785" t="s">
        <v>1798</v>
      </c>
      <c r="H1785">
        <f ca="1" t="shared" si="2075"/>
        <v>121</v>
      </c>
      <c r="I1785">
        <f ca="1" t="shared" si="2077"/>
        <v>50</v>
      </c>
      <c r="J1785">
        <f ca="1" t="shared" si="2078"/>
        <v>5</v>
      </c>
      <c r="K1785">
        <f ca="1" t="shared" si="2079"/>
        <v>2</v>
      </c>
      <c r="L1785">
        <f ca="1" t="shared" si="2080"/>
        <v>22</v>
      </c>
      <c r="M1785">
        <f ca="1" t="shared" si="2076"/>
        <v>9</v>
      </c>
      <c r="N1785">
        <f ca="1" t="shared" si="2081"/>
        <v>9</v>
      </c>
      <c r="O1785">
        <v>2017</v>
      </c>
    </row>
    <row r="1786" spans="1:15">
      <c r="A1786">
        <v>101785</v>
      </c>
      <c r="B1786" s="8">
        <f ca="1" t="shared" si="2074"/>
        <v>2</v>
      </c>
      <c r="C1786">
        <f ca="1" t="shared" si="2082"/>
        <v>21</v>
      </c>
      <c r="D1786">
        <f ca="1" t="shared" si="2083"/>
        <v>13</v>
      </c>
      <c r="E1786">
        <f ca="1" t="shared" si="2084"/>
        <v>1</v>
      </c>
      <c r="F1786">
        <f ca="1" t="shared" si="2085"/>
        <v>4</v>
      </c>
      <c r="G1786" t="s">
        <v>1799</v>
      </c>
      <c r="H1786">
        <f ca="1" t="shared" si="2075"/>
        <v>38</v>
      </c>
      <c r="I1786">
        <f ca="1" t="shared" si="2077"/>
        <v>33</v>
      </c>
      <c r="J1786">
        <f ca="1" t="shared" si="2078"/>
        <v>3</v>
      </c>
      <c r="K1786">
        <f ca="1" t="shared" si="2079"/>
        <v>2</v>
      </c>
      <c r="L1786">
        <f ca="1" t="shared" si="2080"/>
        <v>19</v>
      </c>
      <c r="M1786">
        <f ca="1" t="shared" si="2076"/>
        <v>18</v>
      </c>
      <c r="N1786">
        <f ca="1" t="shared" si="2081"/>
        <v>15</v>
      </c>
      <c r="O1786">
        <v>2017</v>
      </c>
    </row>
    <row r="1787" spans="1:15">
      <c r="A1787">
        <v>101786</v>
      </c>
      <c r="B1787" s="8">
        <f ca="1" t="shared" ref="B1787:B1796" si="2086">RANDBETWEEN(1,2)</f>
        <v>1</v>
      </c>
      <c r="C1787">
        <f ca="1" t="shared" si="2082"/>
        <v>17</v>
      </c>
      <c r="D1787">
        <f ca="1" t="shared" si="2083"/>
        <v>16</v>
      </c>
      <c r="E1787">
        <f ca="1" t="shared" si="2084"/>
        <v>7</v>
      </c>
      <c r="F1787">
        <f ca="1" t="shared" si="2085"/>
        <v>15</v>
      </c>
      <c r="G1787" t="s">
        <v>1800</v>
      </c>
      <c r="H1787">
        <f ca="1" t="shared" ref="H1787:H1796" si="2087">RANDBETWEEN(1,250)</f>
        <v>138</v>
      </c>
      <c r="I1787">
        <f ca="1" t="shared" si="2077"/>
        <v>49</v>
      </c>
      <c r="J1787">
        <f ca="1" t="shared" si="2078"/>
        <v>1</v>
      </c>
      <c r="K1787">
        <f ca="1" t="shared" si="2079"/>
        <v>3</v>
      </c>
      <c r="L1787">
        <f ca="1" t="shared" si="2080"/>
        <v>22</v>
      </c>
      <c r="M1787">
        <f ca="1" t="shared" si="2076"/>
        <v>5</v>
      </c>
      <c r="N1787">
        <f ca="1" t="shared" si="2081"/>
        <v>12</v>
      </c>
      <c r="O1787">
        <v>2017</v>
      </c>
    </row>
    <row r="1788" spans="1:15">
      <c r="A1788">
        <v>101787</v>
      </c>
      <c r="B1788" s="8">
        <f ca="1" t="shared" si="2086"/>
        <v>2</v>
      </c>
      <c r="C1788">
        <f ca="1" t="shared" si="2082"/>
        <v>16</v>
      </c>
      <c r="D1788">
        <f ca="1" t="shared" si="2083"/>
        <v>13</v>
      </c>
      <c r="E1788">
        <f ca="1" t="shared" si="2084"/>
        <v>7</v>
      </c>
      <c r="F1788">
        <f ca="1" t="shared" si="2085"/>
        <v>23</v>
      </c>
      <c r="G1788" t="s">
        <v>1801</v>
      </c>
      <c r="H1788">
        <f ca="1" t="shared" si="2087"/>
        <v>105</v>
      </c>
      <c r="I1788">
        <f ca="1" t="shared" si="2077"/>
        <v>22</v>
      </c>
      <c r="J1788">
        <f ca="1" t="shared" si="2078"/>
        <v>4</v>
      </c>
      <c r="K1788">
        <f ca="1" t="shared" si="2079"/>
        <v>3</v>
      </c>
      <c r="L1788">
        <f ca="1" t="shared" si="2080"/>
        <v>8</v>
      </c>
      <c r="M1788">
        <f ca="1" t="shared" ref="M1788:M1797" si="2088">RANDBETWEEN(0,25)</f>
        <v>9</v>
      </c>
      <c r="N1788">
        <f ca="1" t="shared" si="2081"/>
        <v>20</v>
      </c>
      <c r="O1788">
        <v>2017</v>
      </c>
    </row>
    <row r="1789" spans="1:15">
      <c r="A1789">
        <v>101788</v>
      </c>
      <c r="B1789" s="8">
        <f ca="1" t="shared" si="2086"/>
        <v>1</v>
      </c>
      <c r="C1789">
        <f ca="1" t="shared" si="2082"/>
        <v>15</v>
      </c>
      <c r="D1789">
        <f ca="1" t="shared" si="2083"/>
        <v>11</v>
      </c>
      <c r="E1789">
        <f ca="1" t="shared" si="2084"/>
        <v>13</v>
      </c>
      <c r="F1789">
        <f ca="1" t="shared" si="2085"/>
        <v>18</v>
      </c>
      <c r="G1789" t="s">
        <v>1802</v>
      </c>
      <c r="H1789">
        <f ca="1" t="shared" si="2087"/>
        <v>142</v>
      </c>
      <c r="I1789">
        <f ca="1" t="shared" ref="I1789:I1798" si="2089">RANDBETWEEN(0,50)</f>
        <v>10</v>
      </c>
      <c r="J1789">
        <f ca="1" t="shared" ref="J1789:J1798" si="2090">RANDBETWEEN(0,5)</f>
        <v>0</v>
      </c>
      <c r="K1789">
        <f ca="1" t="shared" ref="K1789:K1798" si="2091">RANDBETWEEN(0,3)</f>
        <v>0</v>
      </c>
      <c r="L1789">
        <f ca="1" t="shared" ref="L1789:L1798" si="2092">RANDBETWEEN(0,25)</f>
        <v>19</v>
      </c>
      <c r="M1789">
        <f ca="1" t="shared" si="2088"/>
        <v>2</v>
      </c>
      <c r="N1789">
        <f ca="1" t="shared" ref="N1789:N1798" si="2093">RANDBETWEEN(0,25)</f>
        <v>3</v>
      </c>
      <c r="O1789">
        <v>2017</v>
      </c>
    </row>
    <row r="1790" spans="1:15">
      <c r="A1790">
        <v>101789</v>
      </c>
      <c r="B1790" s="8">
        <f ca="1" t="shared" si="2086"/>
        <v>1</v>
      </c>
      <c r="C1790">
        <f ca="1" t="shared" si="2082"/>
        <v>8</v>
      </c>
      <c r="D1790">
        <f ca="1" t="shared" si="2083"/>
        <v>4</v>
      </c>
      <c r="E1790">
        <f ca="1" t="shared" si="2084"/>
        <v>10</v>
      </c>
      <c r="F1790">
        <f ca="1" t="shared" si="2085"/>
        <v>7</v>
      </c>
      <c r="G1790" t="s">
        <v>1803</v>
      </c>
      <c r="H1790">
        <f ca="1" t="shared" si="2087"/>
        <v>176</v>
      </c>
      <c r="I1790">
        <f ca="1" t="shared" si="2089"/>
        <v>24</v>
      </c>
      <c r="J1790">
        <f ca="1" t="shared" si="2090"/>
        <v>4</v>
      </c>
      <c r="K1790">
        <f ca="1" t="shared" si="2091"/>
        <v>2</v>
      </c>
      <c r="L1790">
        <f ca="1" t="shared" si="2092"/>
        <v>2</v>
      </c>
      <c r="M1790">
        <f ca="1" t="shared" si="2088"/>
        <v>8</v>
      </c>
      <c r="N1790">
        <f ca="1" t="shared" si="2093"/>
        <v>24</v>
      </c>
      <c r="O1790">
        <v>2017</v>
      </c>
    </row>
    <row r="1791" spans="1:15">
      <c r="A1791">
        <v>101790</v>
      </c>
      <c r="B1791" s="8">
        <f ca="1" t="shared" si="2086"/>
        <v>1</v>
      </c>
      <c r="C1791">
        <f ca="1" t="shared" si="2082"/>
        <v>3</v>
      </c>
      <c r="D1791">
        <f ca="1" t="shared" si="2083"/>
        <v>9</v>
      </c>
      <c r="E1791">
        <f ca="1" t="shared" si="2084"/>
        <v>2</v>
      </c>
      <c r="F1791">
        <f ca="1" t="shared" si="2085"/>
        <v>23</v>
      </c>
      <c r="G1791" t="s">
        <v>1804</v>
      </c>
      <c r="H1791">
        <f ca="1" t="shared" si="2087"/>
        <v>191</v>
      </c>
      <c r="I1791">
        <f ca="1" t="shared" si="2089"/>
        <v>12</v>
      </c>
      <c r="J1791">
        <f ca="1" t="shared" si="2090"/>
        <v>3</v>
      </c>
      <c r="K1791">
        <f ca="1" t="shared" si="2091"/>
        <v>1</v>
      </c>
      <c r="L1791">
        <f ca="1" t="shared" si="2092"/>
        <v>19</v>
      </c>
      <c r="M1791">
        <f ca="1" t="shared" si="2088"/>
        <v>6</v>
      </c>
      <c r="N1791">
        <f ca="1" t="shared" si="2093"/>
        <v>0</v>
      </c>
      <c r="O1791">
        <v>2017</v>
      </c>
    </row>
    <row r="1792" spans="1:15">
      <c r="A1792">
        <v>101791</v>
      </c>
      <c r="B1792" s="8">
        <f ca="1" t="shared" si="2086"/>
        <v>1</v>
      </c>
      <c r="C1792">
        <f ca="1" t="shared" si="2082"/>
        <v>2</v>
      </c>
      <c r="D1792">
        <f ca="1" t="shared" si="2083"/>
        <v>16</v>
      </c>
      <c r="E1792">
        <f ca="1" t="shared" si="2084"/>
        <v>14</v>
      </c>
      <c r="F1792">
        <f ca="1" t="shared" si="2085"/>
        <v>8</v>
      </c>
      <c r="G1792" t="s">
        <v>1805</v>
      </c>
      <c r="H1792">
        <f ca="1" t="shared" si="2087"/>
        <v>8</v>
      </c>
      <c r="I1792">
        <f ca="1" t="shared" si="2089"/>
        <v>11</v>
      </c>
      <c r="J1792">
        <f ca="1" t="shared" si="2090"/>
        <v>1</v>
      </c>
      <c r="K1792">
        <f ca="1" t="shared" si="2091"/>
        <v>1</v>
      </c>
      <c r="L1792">
        <f ca="1" t="shared" si="2092"/>
        <v>18</v>
      </c>
      <c r="M1792">
        <f ca="1" t="shared" si="2088"/>
        <v>21</v>
      </c>
      <c r="N1792">
        <f ca="1" t="shared" si="2093"/>
        <v>3</v>
      </c>
      <c r="O1792">
        <v>2017</v>
      </c>
    </row>
    <row r="1793" spans="1:15">
      <c r="A1793">
        <v>101792</v>
      </c>
      <c r="B1793" s="8">
        <f ca="1" t="shared" si="2086"/>
        <v>1</v>
      </c>
      <c r="C1793">
        <f ca="1" t="shared" ref="C1793:C1802" si="2094">RANDBETWEEN(1,24)</f>
        <v>22</v>
      </c>
      <c r="D1793">
        <f ca="1" t="shared" ref="D1793:D1802" si="2095">RANDBETWEEN(1,16)</f>
        <v>16</v>
      </c>
      <c r="E1793">
        <f ca="1" t="shared" ref="E1793:E1802" si="2096">RANDBETWEEN(1,15)</f>
        <v>12</v>
      </c>
      <c r="F1793">
        <f ca="1" t="shared" ref="F1793:F1802" si="2097">RANDBETWEEN(1,30)</f>
        <v>22</v>
      </c>
      <c r="G1793" t="s">
        <v>1806</v>
      </c>
      <c r="H1793">
        <f ca="1" t="shared" si="2087"/>
        <v>15</v>
      </c>
      <c r="I1793">
        <f ca="1" t="shared" si="2089"/>
        <v>44</v>
      </c>
      <c r="J1793">
        <f ca="1" t="shared" si="2090"/>
        <v>1</v>
      </c>
      <c r="K1793">
        <f ca="1" t="shared" si="2091"/>
        <v>0</v>
      </c>
      <c r="L1793">
        <f ca="1" t="shared" si="2092"/>
        <v>23</v>
      </c>
      <c r="M1793">
        <f ca="1" t="shared" si="2088"/>
        <v>18</v>
      </c>
      <c r="N1793">
        <f ca="1" t="shared" si="2093"/>
        <v>21</v>
      </c>
      <c r="O1793">
        <v>2017</v>
      </c>
    </row>
    <row r="1794" spans="1:15">
      <c r="A1794">
        <v>101793</v>
      </c>
      <c r="B1794" s="8">
        <f ca="1" t="shared" si="2086"/>
        <v>1</v>
      </c>
      <c r="C1794">
        <f ca="1" t="shared" si="2094"/>
        <v>9</v>
      </c>
      <c r="D1794">
        <f ca="1" t="shared" si="2095"/>
        <v>14</v>
      </c>
      <c r="E1794">
        <f ca="1" t="shared" si="2096"/>
        <v>14</v>
      </c>
      <c r="F1794">
        <f ca="1" t="shared" si="2097"/>
        <v>10</v>
      </c>
      <c r="G1794" t="s">
        <v>1807</v>
      </c>
      <c r="H1794">
        <f ca="1" t="shared" si="2087"/>
        <v>143</v>
      </c>
      <c r="I1794">
        <f ca="1" t="shared" si="2089"/>
        <v>8</v>
      </c>
      <c r="J1794">
        <f ca="1" t="shared" si="2090"/>
        <v>3</v>
      </c>
      <c r="K1794">
        <f ca="1" t="shared" si="2091"/>
        <v>0</v>
      </c>
      <c r="L1794">
        <f ca="1" t="shared" si="2092"/>
        <v>5</v>
      </c>
      <c r="M1794">
        <f ca="1" t="shared" si="2088"/>
        <v>19</v>
      </c>
      <c r="N1794">
        <f ca="1" t="shared" si="2093"/>
        <v>20</v>
      </c>
      <c r="O1794">
        <v>2017</v>
      </c>
    </row>
    <row r="1795" spans="1:15">
      <c r="A1795">
        <v>101794</v>
      </c>
      <c r="B1795" s="8">
        <f ca="1" t="shared" si="2086"/>
        <v>1</v>
      </c>
      <c r="C1795">
        <f ca="1" t="shared" si="2094"/>
        <v>12</v>
      </c>
      <c r="D1795">
        <f ca="1" t="shared" si="2095"/>
        <v>12</v>
      </c>
      <c r="E1795">
        <f ca="1" t="shared" si="2096"/>
        <v>1</v>
      </c>
      <c r="F1795">
        <f ca="1" t="shared" si="2097"/>
        <v>30</v>
      </c>
      <c r="G1795" t="s">
        <v>1808</v>
      </c>
      <c r="H1795">
        <f ca="1" t="shared" si="2087"/>
        <v>236</v>
      </c>
      <c r="I1795">
        <f ca="1" t="shared" si="2089"/>
        <v>36</v>
      </c>
      <c r="J1795">
        <f ca="1" t="shared" si="2090"/>
        <v>1</v>
      </c>
      <c r="K1795">
        <f ca="1" t="shared" si="2091"/>
        <v>3</v>
      </c>
      <c r="L1795">
        <f ca="1" t="shared" si="2092"/>
        <v>18</v>
      </c>
      <c r="M1795">
        <f ca="1" t="shared" si="2088"/>
        <v>7</v>
      </c>
      <c r="N1795">
        <f ca="1" t="shared" si="2093"/>
        <v>15</v>
      </c>
      <c r="O1795">
        <v>2017</v>
      </c>
    </row>
    <row r="1796" spans="1:15">
      <c r="A1796">
        <v>101795</v>
      </c>
      <c r="B1796" s="8">
        <f ca="1" t="shared" si="2086"/>
        <v>1</v>
      </c>
      <c r="C1796">
        <f ca="1" t="shared" si="2094"/>
        <v>11</v>
      </c>
      <c r="D1796">
        <f ca="1" t="shared" si="2095"/>
        <v>9</v>
      </c>
      <c r="E1796">
        <f ca="1" t="shared" si="2096"/>
        <v>12</v>
      </c>
      <c r="F1796">
        <f ca="1" t="shared" si="2097"/>
        <v>5</v>
      </c>
      <c r="G1796" t="s">
        <v>1809</v>
      </c>
      <c r="H1796">
        <f ca="1" t="shared" si="2087"/>
        <v>124</v>
      </c>
      <c r="I1796">
        <f ca="1" t="shared" si="2089"/>
        <v>42</v>
      </c>
      <c r="J1796">
        <f ca="1" t="shared" si="2090"/>
        <v>4</v>
      </c>
      <c r="K1796">
        <f ca="1" t="shared" si="2091"/>
        <v>3</v>
      </c>
      <c r="L1796">
        <f ca="1" t="shared" si="2092"/>
        <v>10</v>
      </c>
      <c r="M1796">
        <f ca="1" t="shared" si="2088"/>
        <v>23</v>
      </c>
      <c r="N1796">
        <f ca="1" t="shared" si="2093"/>
        <v>10</v>
      </c>
      <c r="O1796">
        <v>2017</v>
      </c>
    </row>
    <row r="1797" spans="1:15">
      <c r="A1797">
        <v>101796</v>
      </c>
      <c r="B1797" s="8">
        <f ca="1" t="shared" ref="B1797:B1806" si="2098">RANDBETWEEN(1,2)</f>
        <v>2</v>
      </c>
      <c r="C1797">
        <f ca="1" t="shared" si="2094"/>
        <v>2</v>
      </c>
      <c r="D1797">
        <f ca="1" t="shared" si="2095"/>
        <v>14</v>
      </c>
      <c r="E1797">
        <f ca="1" t="shared" si="2096"/>
        <v>6</v>
      </c>
      <c r="F1797">
        <f ca="1" t="shared" si="2097"/>
        <v>17</v>
      </c>
      <c r="G1797" t="s">
        <v>1810</v>
      </c>
      <c r="H1797">
        <f ca="1" t="shared" ref="H1797:H1806" si="2099">RANDBETWEEN(1,250)</f>
        <v>129</v>
      </c>
      <c r="I1797">
        <f ca="1" t="shared" si="2089"/>
        <v>34</v>
      </c>
      <c r="J1797">
        <f ca="1" t="shared" si="2090"/>
        <v>4</v>
      </c>
      <c r="K1797">
        <f ca="1" t="shared" si="2091"/>
        <v>1</v>
      </c>
      <c r="L1797">
        <f ca="1" t="shared" si="2092"/>
        <v>10</v>
      </c>
      <c r="M1797">
        <f ca="1" t="shared" si="2088"/>
        <v>17</v>
      </c>
      <c r="N1797">
        <f ca="1" t="shared" si="2093"/>
        <v>17</v>
      </c>
      <c r="O1797">
        <v>2017</v>
      </c>
    </row>
    <row r="1798" spans="1:15">
      <c r="A1798">
        <v>101797</v>
      </c>
      <c r="B1798" s="8">
        <f ca="1" t="shared" si="2098"/>
        <v>2</v>
      </c>
      <c r="C1798">
        <f ca="1" t="shared" si="2094"/>
        <v>8</v>
      </c>
      <c r="D1798">
        <f ca="1" t="shared" si="2095"/>
        <v>11</v>
      </c>
      <c r="E1798">
        <f ca="1" t="shared" si="2096"/>
        <v>10</v>
      </c>
      <c r="F1798">
        <f ca="1" t="shared" si="2097"/>
        <v>18</v>
      </c>
      <c r="G1798" t="s">
        <v>1811</v>
      </c>
      <c r="H1798">
        <f ca="1" t="shared" si="2099"/>
        <v>95</v>
      </c>
      <c r="I1798">
        <f ca="1" t="shared" si="2089"/>
        <v>0</v>
      </c>
      <c r="J1798">
        <f ca="1" t="shared" si="2090"/>
        <v>4</v>
      </c>
      <c r="K1798">
        <f ca="1" t="shared" si="2091"/>
        <v>3</v>
      </c>
      <c r="L1798">
        <f ca="1" t="shared" si="2092"/>
        <v>25</v>
      </c>
      <c r="M1798">
        <f ca="1" t="shared" ref="M1798:M1807" si="2100">RANDBETWEEN(0,25)</f>
        <v>16</v>
      </c>
      <c r="N1798">
        <f ca="1" t="shared" si="2093"/>
        <v>0</v>
      </c>
      <c r="O1798">
        <v>2017</v>
      </c>
    </row>
    <row r="1799" spans="1:15">
      <c r="A1799">
        <v>101798</v>
      </c>
      <c r="B1799" s="8">
        <f ca="1" t="shared" si="2098"/>
        <v>2</v>
      </c>
      <c r="C1799">
        <f ca="1" t="shared" si="2094"/>
        <v>12</v>
      </c>
      <c r="D1799">
        <f ca="1" t="shared" si="2095"/>
        <v>14</v>
      </c>
      <c r="E1799">
        <f ca="1" t="shared" si="2096"/>
        <v>7</v>
      </c>
      <c r="F1799">
        <f ca="1" t="shared" si="2097"/>
        <v>21</v>
      </c>
      <c r="G1799" t="s">
        <v>1812</v>
      </c>
      <c r="H1799">
        <f ca="1" t="shared" si="2099"/>
        <v>236</v>
      </c>
      <c r="I1799">
        <f ca="1" t="shared" ref="I1799:I1808" si="2101">RANDBETWEEN(0,50)</f>
        <v>9</v>
      </c>
      <c r="J1799">
        <f ca="1" t="shared" ref="J1799:J1808" si="2102">RANDBETWEEN(0,5)</f>
        <v>5</v>
      </c>
      <c r="K1799">
        <f ca="1" t="shared" ref="K1799:K1808" si="2103">RANDBETWEEN(0,3)</f>
        <v>3</v>
      </c>
      <c r="L1799">
        <f ca="1" t="shared" ref="L1799:L1808" si="2104">RANDBETWEEN(0,25)</f>
        <v>6</v>
      </c>
      <c r="M1799">
        <f ca="1" t="shared" si="2100"/>
        <v>11</v>
      </c>
      <c r="N1799">
        <f ca="1" t="shared" ref="N1799:N1808" si="2105">RANDBETWEEN(0,25)</f>
        <v>13</v>
      </c>
      <c r="O1799">
        <v>2017</v>
      </c>
    </row>
    <row r="1800" spans="1:15">
      <c r="A1800">
        <v>101799</v>
      </c>
      <c r="B1800" s="8">
        <f ca="1" t="shared" si="2098"/>
        <v>2</v>
      </c>
      <c r="C1800">
        <f ca="1" t="shared" si="2094"/>
        <v>13</v>
      </c>
      <c r="D1800">
        <f ca="1" t="shared" si="2095"/>
        <v>12</v>
      </c>
      <c r="E1800">
        <f ca="1" t="shared" si="2096"/>
        <v>14</v>
      </c>
      <c r="F1800">
        <f ca="1" t="shared" si="2097"/>
        <v>10</v>
      </c>
      <c r="G1800" t="s">
        <v>1813</v>
      </c>
      <c r="H1800">
        <f ca="1" t="shared" si="2099"/>
        <v>153</v>
      </c>
      <c r="I1800">
        <f ca="1" t="shared" si="2101"/>
        <v>12</v>
      </c>
      <c r="J1800">
        <f ca="1" t="shared" si="2102"/>
        <v>2</v>
      </c>
      <c r="K1800">
        <f ca="1" t="shared" si="2103"/>
        <v>3</v>
      </c>
      <c r="L1800">
        <f ca="1" t="shared" si="2104"/>
        <v>12</v>
      </c>
      <c r="M1800">
        <f ca="1" t="shared" si="2100"/>
        <v>22</v>
      </c>
      <c r="N1800">
        <f ca="1" t="shared" si="2105"/>
        <v>22</v>
      </c>
      <c r="O1800">
        <v>2017</v>
      </c>
    </row>
    <row r="1801" spans="1:15">
      <c r="A1801">
        <v>101800</v>
      </c>
      <c r="B1801" s="8">
        <f ca="1" t="shared" si="2098"/>
        <v>2</v>
      </c>
      <c r="C1801">
        <f ca="1" t="shared" si="2094"/>
        <v>11</v>
      </c>
      <c r="D1801">
        <f ca="1" t="shared" si="2095"/>
        <v>5</v>
      </c>
      <c r="E1801">
        <f ca="1" t="shared" si="2096"/>
        <v>9</v>
      </c>
      <c r="F1801">
        <f ca="1" t="shared" si="2097"/>
        <v>12</v>
      </c>
      <c r="G1801" t="s">
        <v>1814</v>
      </c>
      <c r="H1801">
        <f ca="1" t="shared" si="2099"/>
        <v>95</v>
      </c>
      <c r="I1801">
        <f ca="1" t="shared" si="2101"/>
        <v>13</v>
      </c>
      <c r="J1801">
        <f ca="1" t="shared" si="2102"/>
        <v>5</v>
      </c>
      <c r="K1801">
        <f ca="1" t="shared" si="2103"/>
        <v>2</v>
      </c>
      <c r="L1801">
        <f ca="1" t="shared" si="2104"/>
        <v>8</v>
      </c>
      <c r="M1801">
        <f ca="1" t="shared" si="2100"/>
        <v>10</v>
      </c>
      <c r="N1801">
        <f ca="1" t="shared" si="2105"/>
        <v>11</v>
      </c>
      <c r="O1801">
        <v>2017</v>
      </c>
    </row>
    <row r="1802" spans="1:15">
      <c r="A1802">
        <v>101801</v>
      </c>
      <c r="B1802" s="8">
        <f ca="1" t="shared" si="2098"/>
        <v>1</v>
      </c>
      <c r="C1802">
        <f ca="1" t="shared" si="2094"/>
        <v>9</v>
      </c>
      <c r="D1802">
        <f ca="1" t="shared" si="2095"/>
        <v>4</v>
      </c>
      <c r="E1802">
        <f ca="1" t="shared" si="2096"/>
        <v>12</v>
      </c>
      <c r="F1802">
        <f ca="1" t="shared" si="2097"/>
        <v>30</v>
      </c>
      <c r="G1802" t="s">
        <v>1815</v>
      </c>
      <c r="H1802">
        <f ca="1" t="shared" si="2099"/>
        <v>198</v>
      </c>
      <c r="I1802">
        <f ca="1" t="shared" si="2101"/>
        <v>3</v>
      </c>
      <c r="J1802">
        <f ca="1" t="shared" si="2102"/>
        <v>1</v>
      </c>
      <c r="K1802">
        <f ca="1" t="shared" si="2103"/>
        <v>1</v>
      </c>
      <c r="L1802">
        <f ca="1" t="shared" si="2104"/>
        <v>17</v>
      </c>
      <c r="M1802">
        <f ca="1" t="shared" si="2100"/>
        <v>21</v>
      </c>
      <c r="N1802">
        <f ca="1" t="shared" si="2105"/>
        <v>3</v>
      </c>
      <c r="O1802">
        <v>2017</v>
      </c>
    </row>
    <row r="1803" spans="1:15">
      <c r="A1803">
        <v>101802</v>
      </c>
      <c r="B1803" s="8">
        <f ca="1" t="shared" si="2098"/>
        <v>2</v>
      </c>
      <c r="C1803">
        <f ca="1" t="shared" ref="C1803:C1812" si="2106">RANDBETWEEN(1,24)</f>
        <v>3</v>
      </c>
      <c r="D1803">
        <f ca="1" t="shared" ref="D1803:D1812" si="2107">RANDBETWEEN(1,16)</f>
        <v>12</v>
      </c>
      <c r="E1803">
        <f ca="1" t="shared" ref="E1803:E1812" si="2108">RANDBETWEEN(1,15)</f>
        <v>14</v>
      </c>
      <c r="F1803">
        <f ca="1" t="shared" ref="F1803:F1812" si="2109">RANDBETWEEN(1,30)</f>
        <v>29</v>
      </c>
      <c r="G1803" t="s">
        <v>1816</v>
      </c>
      <c r="H1803">
        <f ca="1" t="shared" si="2099"/>
        <v>47</v>
      </c>
      <c r="I1803">
        <f ca="1" t="shared" si="2101"/>
        <v>25</v>
      </c>
      <c r="J1803">
        <f ca="1" t="shared" si="2102"/>
        <v>1</v>
      </c>
      <c r="K1803">
        <f ca="1" t="shared" si="2103"/>
        <v>0</v>
      </c>
      <c r="L1803">
        <f ca="1" t="shared" si="2104"/>
        <v>11</v>
      </c>
      <c r="M1803">
        <f ca="1" t="shared" si="2100"/>
        <v>17</v>
      </c>
      <c r="N1803">
        <f ca="1" t="shared" si="2105"/>
        <v>17</v>
      </c>
      <c r="O1803">
        <v>2017</v>
      </c>
    </row>
    <row r="1804" spans="1:15">
      <c r="A1804">
        <v>101803</v>
      </c>
      <c r="B1804" s="8">
        <f ca="1" t="shared" si="2098"/>
        <v>2</v>
      </c>
      <c r="C1804">
        <f ca="1" t="shared" si="2106"/>
        <v>19</v>
      </c>
      <c r="D1804">
        <f ca="1" t="shared" si="2107"/>
        <v>7</v>
      </c>
      <c r="E1804">
        <f ca="1" t="shared" si="2108"/>
        <v>13</v>
      </c>
      <c r="F1804">
        <f ca="1" t="shared" si="2109"/>
        <v>11</v>
      </c>
      <c r="G1804" t="s">
        <v>1817</v>
      </c>
      <c r="H1804">
        <f ca="1" t="shared" si="2099"/>
        <v>104</v>
      </c>
      <c r="I1804">
        <f ca="1" t="shared" si="2101"/>
        <v>7</v>
      </c>
      <c r="J1804">
        <f ca="1" t="shared" si="2102"/>
        <v>0</v>
      </c>
      <c r="K1804">
        <f ca="1" t="shared" si="2103"/>
        <v>1</v>
      </c>
      <c r="L1804">
        <f ca="1" t="shared" si="2104"/>
        <v>23</v>
      </c>
      <c r="M1804">
        <f ca="1" t="shared" si="2100"/>
        <v>17</v>
      </c>
      <c r="N1804">
        <f ca="1" t="shared" si="2105"/>
        <v>17</v>
      </c>
      <c r="O1804">
        <v>2017</v>
      </c>
    </row>
    <row r="1805" spans="1:15">
      <c r="A1805">
        <v>101804</v>
      </c>
      <c r="B1805" s="8">
        <f ca="1" t="shared" si="2098"/>
        <v>2</v>
      </c>
      <c r="C1805">
        <f ca="1" t="shared" si="2106"/>
        <v>22</v>
      </c>
      <c r="D1805">
        <f ca="1" t="shared" si="2107"/>
        <v>6</v>
      </c>
      <c r="E1805">
        <f ca="1" t="shared" si="2108"/>
        <v>3</v>
      </c>
      <c r="F1805">
        <f ca="1" t="shared" si="2109"/>
        <v>20</v>
      </c>
      <c r="G1805" t="s">
        <v>1818</v>
      </c>
      <c r="H1805">
        <f ca="1" t="shared" si="2099"/>
        <v>41</v>
      </c>
      <c r="I1805">
        <f ca="1" t="shared" si="2101"/>
        <v>43</v>
      </c>
      <c r="J1805">
        <f ca="1" t="shared" si="2102"/>
        <v>4</v>
      </c>
      <c r="K1805">
        <f ca="1" t="shared" si="2103"/>
        <v>2</v>
      </c>
      <c r="L1805">
        <f ca="1" t="shared" si="2104"/>
        <v>8</v>
      </c>
      <c r="M1805">
        <f ca="1" t="shared" si="2100"/>
        <v>9</v>
      </c>
      <c r="N1805">
        <f ca="1" t="shared" si="2105"/>
        <v>19</v>
      </c>
      <c r="O1805">
        <v>2017</v>
      </c>
    </row>
    <row r="1806" spans="1:15">
      <c r="A1806">
        <v>101805</v>
      </c>
      <c r="B1806" s="8">
        <f ca="1" t="shared" si="2098"/>
        <v>1</v>
      </c>
      <c r="C1806">
        <f ca="1" t="shared" si="2106"/>
        <v>1</v>
      </c>
      <c r="D1806">
        <f ca="1" t="shared" si="2107"/>
        <v>9</v>
      </c>
      <c r="E1806">
        <f ca="1" t="shared" si="2108"/>
        <v>14</v>
      </c>
      <c r="F1806">
        <f ca="1" t="shared" si="2109"/>
        <v>27</v>
      </c>
      <c r="G1806" t="s">
        <v>1819</v>
      </c>
      <c r="H1806">
        <f ca="1" t="shared" si="2099"/>
        <v>199</v>
      </c>
      <c r="I1806">
        <f ca="1" t="shared" si="2101"/>
        <v>9</v>
      </c>
      <c r="J1806">
        <f ca="1" t="shared" si="2102"/>
        <v>1</v>
      </c>
      <c r="K1806">
        <f ca="1" t="shared" si="2103"/>
        <v>2</v>
      </c>
      <c r="L1806">
        <f ca="1" t="shared" si="2104"/>
        <v>19</v>
      </c>
      <c r="M1806">
        <f ca="1" t="shared" si="2100"/>
        <v>11</v>
      </c>
      <c r="N1806">
        <f ca="1" t="shared" si="2105"/>
        <v>7</v>
      </c>
      <c r="O1806">
        <v>2017</v>
      </c>
    </row>
    <row r="1807" spans="1:15">
      <c r="A1807">
        <v>101806</v>
      </c>
      <c r="B1807" s="8">
        <f ca="1" t="shared" ref="B1807:B1816" si="2110">RANDBETWEEN(1,2)</f>
        <v>2</v>
      </c>
      <c r="C1807">
        <f ca="1" t="shared" si="2106"/>
        <v>22</v>
      </c>
      <c r="D1807">
        <f ca="1" t="shared" si="2107"/>
        <v>12</v>
      </c>
      <c r="E1807">
        <f ca="1" t="shared" si="2108"/>
        <v>2</v>
      </c>
      <c r="F1807">
        <f ca="1" t="shared" si="2109"/>
        <v>22</v>
      </c>
      <c r="G1807" t="s">
        <v>1820</v>
      </c>
      <c r="H1807">
        <f ca="1" t="shared" ref="H1807:H1816" si="2111">RANDBETWEEN(1,250)</f>
        <v>84</v>
      </c>
      <c r="I1807">
        <f ca="1" t="shared" si="2101"/>
        <v>24</v>
      </c>
      <c r="J1807">
        <f ca="1" t="shared" si="2102"/>
        <v>3</v>
      </c>
      <c r="K1807">
        <f ca="1" t="shared" si="2103"/>
        <v>3</v>
      </c>
      <c r="L1807">
        <f ca="1" t="shared" si="2104"/>
        <v>2</v>
      </c>
      <c r="M1807">
        <f ca="1" t="shared" si="2100"/>
        <v>3</v>
      </c>
      <c r="N1807">
        <f ca="1" t="shared" si="2105"/>
        <v>8</v>
      </c>
      <c r="O1807">
        <v>2017</v>
      </c>
    </row>
    <row r="1808" spans="1:15">
      <c r="A1808">
        <v>101807</v>
      </c>
      <c r="B1808" s="8">
        <f ca="1" t="shared" si="2110"/>
        <v>2</v>
      </c>
      <c r="C1808">
        <f ca="1" t="shared" si="2106"/>
        <v>6</v>
      </c>
      <c r="D1808">
        <f ca="1" t="shared" si="2107"/>
        <v>13</v>
      </c>
      <c r="E1808">
        <f ca="1" t="shared" si="2108"/>
        <v>12</v>
      </c>
      <c r="F1808">
        <f ca="1" t="shared" si="2109"/>
        <v>20</v>
      </c>
      <c r="G1808" t="s">
        <v>1821</v>
      </c>
      <c r="H1808">
        <f ca="1" t="shared" si="2111"/>
        <v>250</v>
      </c>
      <c r="I1808">
        <f ca="1" t="shared" si="2101"/>
        <v>50</v>
      </c>
      <c r="J1808">
        <f ca="1" t="shared" si="2102"/>
        <v>1</v>
      </c>
      <c r="K1808">
        <f ca="1" t="shared" si="2103"/>
        <v>1</v>
      </c>
      <c r="L1808">
        <f ca="1" t="shared" si="2104"/>
        <v>23</v>
      </c>
      <c r="M1808">
        <f ca="1" t="shared" ref="M1808:M1817" si="2112">RANDBETWEEN(0,25)</f>
        <v>3</v>
      </c>
      <c r="N1808">
        <f ca="1" t="shared" si="2105"/>
        <v>5</v>
      </c>
      <c r="O1808">
        <v>2017</v>
      </c>
    </row>
    <row r="1809" spans="1:15">
      <c r="A1809">
        <v>101808</v>
      </c>
      <c r="B1809" s="8">
        <f ca="1" t="shared" si="2110"/>
        <v>1</v>
      </c>
      <c r="C1809">
        <f ca="1" t="shared" si="2106"/>
        <v>23</v>
      </c>
      <c r="D1809">
        <f ca="1" t="shared" si="2107"/>
        <v>3</v>
      </c>
      <c r="E1809">
        <f ca="1" t="shared" si="2108"/>
        <v>10</v>
      </c>
      <c r="F1809">
        <f ca="1" t="shared" si="2109"/>
        <v>18</v>
      </c>
      <c r="G1809" t="s">
        <v>1822</v>
      </c>
      <c r="H1809">
        <f ca="1" t="shared" si="2111"/>
        <v>6</v>
      </c>
      <c r="I1809">
        <f ca="1" t="shared" ref="I1809:I1818" si="2113">RANDBETWEEN(0,50)</f>
        <v>4</v>
      </c>
      <c r="J1809">
        <f ca="1" t="shared" ref="J1809:J1818" si="2114">RANDBETWEEN(0,5)</f>
        <v>0</v>
      </c>
      <c r="K1809">
        <f ca="1" t="shared" ref="K1809:K1818" si="2115">RANDBETWEEN(0,3)</f>
        <v>3</v>
      </c>
      <c r="L1809">
        <f ca="1" t="shared" ref="L1809:L1818" si="2116">RANDBETWEEN(0,25)</f>
        <v>5</v>
      </c>
      <c r="M1809">
        <f ca="1" t="shared" si="2112"/>
        <v>25</v>
      </c>
      <c r="N1809">
        <f ca="1" t="shared" ref="N1809:N1818" si="2117">RANDBETWEEN(0,25)</f>
        <v>10</v>
      </c>
      <c r="O1809">
        <v>2017</v>
      </c>
    </row>
    <row r="1810" spans="1:15">
      <c r="A1810">
        <v>101809</v>
      </c>
      <c r="B1810" s="8">
        <f ca="1" t="shared" si="2110"/>
        <v>2</v>
      </c>
      <c r="C1810">
        <f ca="1" t="shared" si="2106"/>
        <v>1</v>
      </c>
      <c r="D1810">
        <f ca="1" t="shared" si="2107"/>
        <v>2</v>
      </c>
      <c r="E1810">
        <f ca="1" t="shared" si="2108"/>
        <v>11</v>
      </c>
      <c r="F1810">
        <f ca="1" t="shared" si="2109"/>
        <v>10</v>
      </c>
      <c r="G1810" t="s">
        <v>1823</v>
      </c>
      <c r="H1810">
        <f ca="1" t="shared" si="2111"/>
        <v>165</v>
      </c>
      <c r="I1810">
        <f ca="1" t="shared" si="2113"/>
        <v>48</v>
      </c>
      <c r="J1810">
        <f ca="1" t="shared" si="2114"/>
        <v>3</v>
      </c>
      <c r="K1810">
        <f ca="1" t="shared" si="2115"/>
        <v>1</v>
      </c>
      <c r="L1810">
        <f ca="1" t="shared" si="2116"/>
        <v>18</v>
      </c>
      <c r="M1810">
        <f ca="1" t="shared" si="2112"/>
        <v>6</v>
      </c>
      <c r="N1810">
        <f ca="1" t="shared" si="2117"/>
        <v>12</v>
      </c>
      <c r="O1810">
        <v>2017</v>
      </c>
    </row>
    <row r="1811" spans="1:15">
      <c r="A1811">
        <v>101810</v>
      </c>
      <c r="B1811" s="8">
        <f ca="1" t="shared" si="2110"/>
        <v>2</v>
      </c>
      <c r="C1811">
        <f ca="1" t="shared" si="2106"/>
        <v>1</v>
      </c>
      <c r="D1811">
        <f ca="1" t="shared" si="2107"/>
        <v>2</v>
      </c>
      <c r="E1811">
        <f ca="1" t="shared" si="2108"/>
        <v>7</v>
      </c>
      <c r="F1811">
        <f ca="1" t="shared" si="2109"/>
        <v>11</v>
      </c>
      <c r="G1811" t="s">
        <v>1824</v>
      </c>
      <c r="H1811">
        <f ca="1" t="shared" si="2111"/>
        <v>66</v>
      </c>
      <c r="I1811">
        <f ca="1" t="shared" si="2113"/>
        <v>1</v>
      </c>
      <c r="J1811">
        <f ca="1" t="shared" si="2114"/>
        <v>2</v>
      </c>
      <c r="K1811">
        <f ca="1" t="shared" si="2115"/>
        <v>0</v>
      </c>
      <c r="L1811">
        <f ca="1" t="shared" si="2116"/>
        <v>7</v>
      </c>
      <c r="M1811">
        <f ca="1" t="shared" si="2112"/>
        <v>4</v>
      </c>
      <c r="N1811">
        <f ca="1" t="shared" si="2117"/>
        <v>21</v>
      </c>
      <c r="O1811">
        <v>2017</v>
      </c>
    </row>
    <row r="1812" spans="1:15">
      <c r="A1812">
        <v>101811</v>
      </c>
      <c r="B1812" s="8">
        <f ca="1" t="shared" si="2110"/>
        <v>2</v>
      </c>
      <c r="C1812">
        <f ca="1" t="shared" si="2106"/>
        <v>12</v>
      </c>
      <c r="D1812">
        <f ca="1" t="shared" si="2107"/>
        <v>5</v>
      </c>
      <c r="E1812">
        <f ca="1" t="shared" si="2108"/>
        <v>1</v>
      </c>
      <c r="F1812">
        <f ca="1" t="shared" si="2109"/>
        <v>28</v>
      </c>
      <c r="G1812" t="s">
        <v>1825</v>
      </c>
      <c r="H1812">
        <f ca="1" t="shared" si="2111"/>
        <v>196</v>
      </c>
      <c r="I1812">
        <f ca="1" t="shared" si="2113"/>
        <v>36</v>
      </c>
      <c r="J1812">
        <f ca="1" t="shared" si="2114"/>
        <v>3</v>
      </c>
      <c r="K1812">
        <f ca="1" t="shared" si="2115"/>
        <v>2</v>
      </c>
      <c r="L1812">
        <f ca="1" t="shared" si="2116"/>
        <v>7</v>
      </c>
      <c r="M1812">
        <f ca="1" t="shared" si="2112"/>
        <v>16</v>
      </c>
      <c r="N1812">
        <f ca="1" t="shared" si="2117"/>
        <v>6</v>
      </c>
      <c r="O1812">
        <v>2017</v>
      </c>
    </row>
    <row r="1813" spans="1:15">
      <c r="A1813">
        <v>101812</v>
      </c>
      <c r="B1813" s="8">
        <f ca="1" t="shared" si="2110"/>
        <v>1</v>
      </c>
      <c r="C1813">
        <f ca="1" t="shared" ref="C1813:C1822" si="2118">RANDBETWEEN(1,24)</f>
        <v>22</v>
      </c>
      <c r="D1813">
        <f ca="1" t="shared" ref="D1813:D1822" si="2119">RANDBETWEEN(1,16)</f>
        <v>6</v>
      </c>
      <c r="E1813">
        <f ca="1" t="shared" ref="E1813:E1822" si="2120">RANDBETWEEN(1,15)</f>
        <v>9</v>
      </c>
      <c r="F1813">
        <f ca="1" t="shared" ref="F1813:F1822" si="2121">RANDBETWEEN(1,30)</f>
        <v>25</v>
      </c>
      <c r="G1813" t="s">
        <v>1826</v>
      </c>
      <c r="H1813">
        <f ca="1" t="shared" si="2111"/>
        <v>250</v>
      </c>
      <c r="I1813">
        <f ca="1" t="shared" si="2113"/>
        <v>8</v>
      </c>
      <c r="J1813">
        <f ca="1" t="shared" si="2114"/>
        <v>1</v>
      </c>
      <c r="K1813">
        <f ca="1" t="shared" si="2115"/>
        <v>1</v>
      </c>
      <c r="L1813">
        <f ca="1" t="shared" si="2116"/>
        <v>14</v>
      </c>
      <c r="M1813">
        <f ca="1" t="shared" si="2112"/>
        <v>19</v>
      </c>
      <c r="N1813">
        <f ca="1" t="shared" si="2117"/>
        <v>2</v>
      </c>
      <c r="O1813">
        <v>2017</v>
      </c>
    </row>
    <row r="1814" spans="1:15">
      <c r="A1814">
        <v>101813</v>
      </c>
      <c r="B1814" s="8">
        <f ca="1" t="shared" si="2110"/>
        <v>2</v>
      </c>
      <c r="C1814">
        <f ca="1" t="shared" si="2118"/>
        <v>21</v>
      </c>
      <c r="D1814">
        <f ca="1" t="shared" si="2119"/>
        <v>1</v>
      </c>
      <c r="E1814">
        <f ca="1" t="shared" si="2120"/>
        <v>9</v>
      </c>
      <c r="F1814">
        <f ca="1" t="shared" si="2121"/>
        <v>6</v>
      </c>
      <c r="G1814" t="s">
        <v>1827</v>
      </c>
      <c r="H1814">
        <f ca="1" t="shared" si="2111"/>
        <v>130</v>
      </c>
      <c r="I1814">
        <f ca="1" t="shared" si="2113"/>
        <v>46</v>
      </c>
      <c r="J1814">
        <f ca="1" t="shared" si="2114"/>
        <v>0</v>
      </c>
      <c r="K1814">
        <f ca="1" t="shared" si="2115"/>
        <v>3</v>
      </c>
      <c r="L1814">
        <f ca="1" t="shared" si="2116"/>
        <v>3</v>
      </c>
      <c r="M1814">
        <f ca="1" t="shared" si="2112"/>
        <v>6</v>
      </c>
      <c r="N1814">
        <f ca="1" t="shared" si="2117"/>
        <v>7</v>
      </c>
      <c r="O1814">
        <v>2017</v>
      </c>
    </row>
    <row r="1815" spans="1:15">
      <c r="A1815">
        <v>101814</v>
      </c>
      <c r="B1815" s="8">
        <f ca="1" t="shared" si="2110"/>
        <v>1</v>
      </c>
      <c r="C1815">
        <f ca="1" t="shared" si="2118"/>
        <v>4</v>
      </c>
      <c r="D1815">
        <f ca="1" t="shared" si="2119"/>
        <v>10</v>
      </c>
      <c r="E1815">
        <f ca="1" t="shared" si="2120"/>
        <v>10</v>
      </c>
      <c r="F1815">
        <f ca="1" t="shared" si="2121"/>
        <v>13</v>
      </c>
      <c r="G1815" t="s">
        <v>1828</v>
      </c>
      <c r="H1815">
        <f ca="1" t="shared" si="2111"/>
        <v>250</v>
      </c>
      <c r="I1815">
        <f ca="1" t="shared" si="2113"/>
        <v>46</v>
      </c>
      <c r="J1815">
        <f ca="1" t="shared" si="2114"/>
        <v>2</v>
      </c>
      <c r="K1815">
        <f ca="1" t="shared" si="2115"/>
        <v>3</v>
      </c>
      <c r="L1815">
        <f ca="1" t="shared" si="2116"/>
        <v>11</v>
      </c>
      <c r="M1815">
        <f ca="1" t="shared" si="2112"/>
        <v>20</v>
      </c>
      <c r="N1815">
        <f ca="1" t="shared" si="2117"/>
        <v>4</v>
      </c>
      <c r="O1815">
        <v>2017</v>
      </c>
    </row>
    <row r="1816" spans="1:15">
      <c r="A1816">
        <v>101815</v>
      </c>
      <c r="B1816" s="8">
        <f ca="1" t="shared" si="2110"/>
        <v>2</v>
      </c>
      <c r="C1816">
        <f ca="1" t="shared" si="2118"/>
        <v>6</v>
      </c>
      <c r="D1816">
        <f ca="1" t="shared" si="2119"/>
        <v>4</v>
      </c>
      <c r="E1816">
        <f ca="1" t="shared" si="2120"/>
        <v>5</v>
      </c>
      <c r="F1816">
        <f ca="1" t="shared" si="2121"/>
        <v>6</v>
      </c>
      <c r="G1816" t="s">
        <v>1829</v>
      </c>
      <c r="H1816">
        <f ca="1" t="shared" si="2111"/>
        <v>150</v>
      </c>
      <c r="I1816">
        <f ca="1" t="shared" si="2113"/>
        <v>29</v>
      </c>
      <c r="J1816">
        <f ca="1" t="shared" si="2114"/>
        <v>1</v>
      </c>
      <c r="K1816">
        <f ca="1" t="shared" si="2115"/>
        <v>1</v>
      </c>
      <c r="L1816">
        <f ca="1" t="shared" si="2116"/>
        <v>12</v>
      </c>
      <c r="M1816">
        <f ca="1" t="shared" si="2112"/>
        <v>25</v>
      </c>
      <c r="N1816">
        <f ca="1" t="shared" si="2117"/>
        <v>13</v>
      </c>
      <c r="O1816">
        <v>2017</v>
      </c>
    </row>
    <row r="1817" spans="1:15">
      <c r="A1817">
        <v>101816</v>
      </c>
      <c r="B1817" s="8">
        <f ca="1" t="shared" ref="B1817:B1826" si="2122">RANDBETWEEN(1,2)</f>
        <v>1</v>
      </c>
      <c r="C1817">
        <f ca="1" t="shared" si="2118"/>
        <v>14</v>
      </c>
      <c r="D1817">
        <f ca="1" t="shared" si="2119"/>
        <v>3</v>
      </c>
      <c r="E1817">
        <f ca="1" t="shared" si="2120"/>
        <v>12</v>
      </c>
      <c r="F1817">
        <f ca="1" t="shared" si="2121"/>
        <v>18</v>
      </c>
      <c r="G1817" t="s">
        <v>1830</v>
      </c>
      <c r="H1817">
        <f ca="1" t="shared" ref="H1817:H1826" si="2123">RANDBETWEEN(1,250)</f>
        <v>221</v>
      </c>
      <c r="I1817">
        <f ca="1" t="shared" si="2113"/>
        <v>22</v>
      </c>
      <c r="J1817">
        <f ca="1" t="shared" si="2114"/>
        <v>5</v>
      </c>
      <c r="K1817">
        <f ca="1" t="shared" si="2115"/>
        <v>3</v>
      </c>
      <c r="L1817">
        <f ca="1" t="shared" si="2116"/>
        <v>18</v>
      </c>
      <c r="M1817">
        <f ca="1" t="shared" si="2112"/>
        <v>3</v>
      </c>
      <c r="N1817">
        <f ca="1" t="shared" si="2117"/>
        <v>15</v>
      </c>
      <c r="O1817">
        <v>2017</v>
      </c>
    </row>
    <row r="1818" spans="1:15">
      <c r="A1818">
        <v>101817</v>
      </c>
      <c r="B1818" s="8">
        <f ca="1" t="shared" si="2122"/>
        <v>1</v>
      </c>
      <c r="C1818">
        <f ca="1" t="shared" si="2118"/>
        <v>22</v>
      </c>
      <c r="D1818">
        <f ca="1" t="shared" si="2119"/>
        <v>3</v>
      </c>
      <c r="E1818">
        <f ca="1" t="shared" si="2120"/>
        <v>12</v>
      </c>
      <c r="F1818">
        <f ca="1" t="shared" si="2121"/>
        <v>13</v>
      </c>
      <c r="G1818" t="s">
        <v>1831</v>
      </c>
      <c r="H1818">
        <f ca="1" t="shared" si="2123"/>
        <v>80</v>
      </c>
      <c r="I1818">
        <f ca="1" t="shared" si="2113"/>
        <v>33</v>
      </c>
      <c r="J1818">
        <f ca="1" t="shared" si="2114"/>
        <v>4</v>
      </c>
      <c r="K1818">
        <f ca="1" t="shared" si="2115"/>
        <v>2</v>
      </c>
      <c r="L1818">
        <f ca="1" t="shared" si="2116"/>
        <v>19</v>
      </c>
      <c r="M1818">
        <f ca="1" t="shared" ref="M1818:M1827" si="2124">RANDBETWEEN(0,25)</f>
        <v>1</v>
      </c>
      <c r="N1818">
        <f ca="1" t="shared" si="2117"/>
        <v>20</v>
      </c>
      <c r="O1818">
        <v>2017</v>
      </c>
    </row>
    <row r="1819" spans="1:15">
      <c r="A1819">
        <v>101818</v>
      </c>
      <c r="B1819" s="8">
        <f ca="1" t="shared" si="2122"/>
        <v>2</v>
      </c>
      <c r="C1819">
        <f ca="1" t="shared" si="2118"/>
        <v>9</v>
      </c>
      <c r="D1819">
        <f ca="1" t="shared" si="2119"/>
        <v>5</v>
      </c>
      <c r="E1819">
        <f ca="1" t="shared" si="2120"/>
        <v>1</v>
      </c>
      <c r="F1819">
        <f ca="1" t="shared" si="2121"/>
        <v>6</v>
      </c>
      <c r="G1819" t="s">
        <v>1832</v>
      </c>
      <c r="H1819">
        <f ca="1" t="shared" si="2123"/>
        <v>31</v>
      </c>
      <c r="I1819">
        <f ca="1" t="shared" ref="I1819:I1828" si="2125">RANDBETWEEN(0,50)</f>
        <v>27</v>
      </c>
      <c r="J1819">
        <f ca="1" t="shared" ref="J1819:J1828" si="2126">RANDBETWEEN(0,5)</f>
        <v>5</v>
      </c>
      <c r="K1819">
        <f ca="1" t="shared" ref="K1819:K1828" si="2127">RANDBETWEEN(0,3)</f>
        <v>0</v>
      </c>
      <c r="L1819">
        <f ca="1" t="shared" ref="L1819:L1828" si="2128">RANDBETWEEN(0,25)</f>
        <v>8</v>
      </c>
      <c r="M1819">
        <f ca="1" t="shared" si="2124"/>
        <v>22</v>
      </c>
      <c r="N1819">
        <f ca="1" t="shared" ref="N1819:N1828" si="2129">RANDBETWEEN(0,25)</f>
        <v>4</v>
      </c>
      <c r="O1819">
        <v>2017</v>
      </c>
    </row>
    <row r="1820" spans="1:15">
      <c r="A1820">
        <v>101819</v>
      </c>
      <c r="B1820" s="8">
        <f ca="1" t="shared" si="2122"/>
        <v>1</v>
      </c>
      <c r="C1820">
        <f ca="1" t="shared" si="2118"/>
        <v>4</v>
      </c>
      <c r="D1820">
        <f ca="1" t="shared" si="2119"/>
        <v>11</v>
      </c>
      <c r="E1820">
        <f ca="1" t="shared" si="2120"/>
        <v>11</v>
      </c>
      <c r="F1820">
        <f ca="1" t="shared" si="2121"/>
        <v>13</v>
      </c>
      <c r="G1820" t="s">
        <v>1833</v>
      </c>
      <c r="H1820">
        <f ca="1" t="shared" si="2123"/>
        <v>80</v>
      </c>
      <c r="I1820">
        <f ca="1" t="shared" si="2125"/>
        <v>1</v>
      </c>
      <c r="J1820">
        <f ca="1" t="shared" si="2126"/>
        <v>5</v>
      </c>
      <c r="K1820">
        <f ca="1" t="shared" si="2127"/>
        <v>3</v>
      </c>
      <c r="L1820">
        <f ca="1" t="shared" si="2128"/>
        <v>21</v>
      </c>
      <c r="M1820">
        <f ca="1" t="shared" si="2124"/>
        <v>13</v>
      </c>
      <c r="N1820">
        <f ca="1" t="shared" si="2129"/>
        <v>21</v>
      </c>
      <c r="O1820">
        <v>2017</v>
      </c>
    </row>
    <row r="1821" spans="1:15">
      <c r="A1821">
        <v>101820</v>
      </c>
      <c r="B1821" s="8">
        <f ca="1" t="shared" si="2122"/>
        <v>2</v>
      </c>
      <c r="C1821">
        <f ca="1" t="shared" si="2118"/>
        <v>24</v>
      </c>
      <c r="D1821">
        <f ca="1" t="shared" si="2119"/>
        <v>3</v>
      </c>
      <c r="E1821">
        <f ca="1" t="shared" si="2120"/>
        <v>10</v>
      </c>
      <c r="F1821">
        <f ca="1" t="shared" si="2121"/>
        <v>3</v>
      </c>
      <c r="G1821" t="s">
        <v>1834</v>
      </c>
      <c r="H1821">
        <f ca="1" t="shared" si="2123"/>
        <v>195</v>
      </c>
      <c r="I1821">
        <f ca="1" t="shared" si="2125"/>
        <v>42</v>
      </c>
      <c r="J1821">
        <f ca="1" t="shared" si="2126"/>
        <v>4</v>
      </c>
      <c r="K1821">
        <f ca="1" t="shared" si="2127"/>
        <v>0</v>
      </c>
      <c r="L1821">
        <f ca="1" t="shared" si="2128"/>
        <v>21</v>
      </c>
      <c r="M1821">
        <f ca="1" t="shared" si="2124"/>
        <v>16</v>
      </c>
      <c r="N1821">
        <f ca="1" t="shared" si="2129"/>
        <v>6</v>
      </c>
      <c r="O1821">
        <v>2017</v>
      </c>
    </row>
    <row r="1822" spans="1:15">
      <c r="A1822">
        <v>101821</v>
      </c>
      <c r="B1822" s="8">
        <f ca="1" t="shared" si="2122"/>
        <v>1</v>
      </c>
      <c r="C1822">
        <f ca="1" t="shared" si="2118"/>
        <v>16</v>
      </c>
      <c r="D1822">
        <f ca="1" t="shared" si="2119"/>
        <v>10</v>
      </c>
      <c r="E1822">
        <f ca="1" t="shared" si="2120"/>
        <v>10</v>
      </c>
      <c r="F1822">
        <f ca="1" t="shared" si="2121"/>
        <v>16</v>
      </c>
      <c r="G1822" t="s">
        <v>1835</v>
      </c>
      <c r="H1822">
        <f ca="1" t="shared" si="2123"/>
        <v>16</v>
      </c>
      <c r="I1822">
        <f ca="1" t="shared" si="2125"/>
        <v>33</v>
      </c>
      <c r="J1822">
        <f ca="1" t="shared" si="2126"/>
        <v>2</v>
      </c>
      <c r="K1822">
        <f ca="1" t="shared" si="2127"/>
        <v>0</v>
      </c>
      <c r="L1822">
        <f ca="1" t="shared" si="2128"/>
        <v>15</v>
      </c>
      <c r="M1822">
        <f ca="1" t="shared" si="2124"/>
        <v>5</v>
      </c>
      <c r="N1822">
        <f ca="1" t="shared" si="2129"/>
        <v>10</v>
      </c>
      <c r="O1822">
        <v>2017</v>
      </c>
    </row>
    <row r="1823" spans="1:15">
      <c r="A1823">
        <v>101822</v>
      </c>
      <c r="B1823" s="8">
        <f ca="1" t="shared" si="2122"/>
        <v>1</v>
      </c>
      <c r="C1823">
        <f ca="1" t="shared" ref="C1823:C1832" si="2130">RANDBETWEEN(1,24)</f>
        <v>5</v>
      </c>
      <c r="D1823">
        <f ca="1" t="shared" ref="D1823:D1832" si="2131">RANDBETWEEN(1,16)</f>
        <v>6</v>
      </c>
      <c r="E1823">
        <f ca="1" t="shared" ref="E1823:E1832" si="2132">RANDBETWEEN(1,15)</f>
        <v>6</v>
      </c>
      <c r="F1823">
        <f ca="1" t="shared" ref="F1823:F1832" si="2133">RANDBETWEEN(1,30)</f>
        <v>22</v>
      </c>
      <c r="G1823" t="s">
        <v>1836</v>
      </c>
      <c r="H1823">
        <f ca="1" t="shared" si="2123"/>
        <v>216</v>
      </c>
      <c r="I1823">
        <f ca="1" t="shared" si="2125"/>
        <v>13</v>
      </c>
      <c r="J1823">
        <f ca="1" t="shared" si="2126"/>
        <v>3</v>
      </c>
      <c r="K1823">
        <f ca="1" t="shared" si="2127"/>
        <v>0</v>
      </c>
      <c r="L1823">
        <f ca="1" t="shared" si="2128"/>
        <v>5</v>
      </c>
      <c r="M1823">
        <f ca="1" t="shared" si="2124"/>
        <v>11</v>
      </c>
      <c r="N1823">
        <f ca="1" t="shared" si="2129"/>
        <v>16</v>
      </c>
      <c r="O1823">
        <v>2017</v>
      </c>
    </row>
    <row r="1824" spans="1:15">
      <c r="A1824">
        <v>101823</v>
      </c>
      <c r="B1824" s="8">
        <f ca="1" t="shared" si="2122"/>
        <v>2</v>
      </c>
      <c r="C1824">
        <f ca="1" t="shared" si="2130"/>
        <v>18</v>
      </c>
      <c r="D1824">
        <f ca="1" t="shared" si="2131"/>
        <v>15</v>
      </c>
      <c r="E1824">
        <f ca="1" t="shared" si="2132"/>
        <v>4</v>
      </c>
      <c r="F1824">
        <f ca="1" t="shared" si="2133"/>
        <v>4</v>
      </c>
      <c r="G1824" t="s">
        <v>1837</v>
      </c>
      <c r="H1824">
        <f ca="1" t="shared" si="2123"/>
        <v>85</v>
      </c>
      <c r="I1824">
        <f ca="1" t="shared" si="2125"/>
        <v>48</v>
      </c>
      <c r="J1824">
        <f ca="1" t="shared" si="2126"/>
        <v>1</v>
      </c>
      <c r="K1824">
        <f ca="1" t="shared" si="2127"/>
        <v>1</v>
      </c>
      <c r="L1824">
        <f ca="1" t="shared" si="2128"/>
        <v>23</v>
      </c>
      <c r="M1824">
        <f ca="1" t="shared" si="2124"/>
        <v>2</v>
      </c>
      <c r="N1824">
        <f ca="1" t="shared" si="2129"/>
        <v>22</v>
      </c>
      <c r="O1824">
        <v>2017</v>
      </c>
    </row>
    <row r="1825" spans="1:15">
      <c r="A1825">
        <v>101824</v>
      </c>
      <c r="B1825" s="8">
        <f ca="1" t="shared" si="2122"/>
        <v>2</v>
      </c>
      <c r="C1825">
        <f ca="1" t="shared" si="2130"/>
        <v>17</v>
      </c>
      <c r="D1825">
        <f ca="1" t="shared" si="2131"/>
        <v>2</v>
      </c>
      <c r="E1825">
        <f ca="1" t="shared" si="2132"/>
        <v>10</v>
      </c>
      <c r="F1825">
        <f ca="1" t="shared" si="2133"/>
        <v>7</v>
      </c>
      <c r="G1825" t="s">
        <v>1838</v>
      </c>
      <c r="H1825">
        <f ca="1" t="shared" si="2123"/>
        <v>196</v>
      </c>
      <c r="I1825">
        <f ca="1" t="shared" si="2125"/>
        <v>37</v>
      </c>
      <c r="J1825">
        <f ca="1" t="shared" si="2126"/>
        <v>3</v>
      </c>
      <c r="K1825">
        <f ca="1" t="shared" si="2127"/>
        <v>2</v>
      </c>
      <c r="L1825">
        <f ca="1" t="shared" si="2128"/>
        <v>13</v>
      </c>
      <c r="M1825">
        <f ca="1" t="shared" si="2124"/>
        <v>23</v>
      </c>
      <c r="N1825">
        <f ca="1" t="shared" si="2129"/>
        <v>25</v>
      </c>
      <c r="O1825">
        <v>2017</v>
      </c>
    </row>
    <row r="1826" spans="1:15">
      <c r="A1826">
        <v>101825</v>
      </c>
      <c r="B1826" s="8">
        <f ca="1" t="shared" si="2122"/>
        <v>1</v>
      </c>
      <c r="C1826">
        <f ca="1" t="shared" si="2130"/>
        <v>24</v>
      </c>
      <c r="D1826">
        <f ca="1" t="shared" si="2131"/>
        <v>8</v>
      </c>
      <c r="E1826">
        <f ca="1" t="shared" si="2132"/>
        <v>11</v>
      </c>
      <c r="F1826">
        <f ca="1" t="shared" si="2133"/>
        <v>11</v>
      </c>
      <c r="G1826" t="s">
        <v>1839</v>
      </c>
      <c r="H1826">
        <f ca="1" t="shared" si="2123"/>
        <v>22</v>
      </c>
      <c r="I1826">
        <f ca="1" t="shared" si="2125"/>
        <v>5</v>
      </c>
      <c r="J1826">
        <f ca="1" t="shared" si="2126"/>
        <v>5</v>
      </c>
      <c r="K1826">
        <f ca="1" t="shared" si="2127"/>
        <v>1</v>
      </c>
      <c r="L1826">
        <f ca="1" t="shared" si="2128"/>
        <v>7</v>
      </c>
      <c r="M1826">
        <f ca="1" t="shared" si="2124"/>
        <v>18</v>
      </c>
      <c r="N1826">
        <f ca="1" t="shared" si="2129"/>
        <v>2</v>
      </c>
      <c r="O1826">
        <v>2017</v>
      </c>
    </row>
    <row r="1827" spans="1:15">
      <c r="A1827">
        <v>101826</v>
      </c>
      <c r="B1827" s="8">
        <f ca="1" t="shared" ref="B1827:B1836" si="2134">RANDBETWEEN(1,2)</f>
        <v>1</v>
      </c>
      <c r="C1827">
        <f ca="1" t="shared" si="2130"/>
        <v>13</v>
      </c>
      <c r="D1827">
        <f ca="1" t="shared" si="2131"/>
        <v>12</v>
      </c>
      <c r="E1827">
        <f ca="1" t="shared" si="2132"/>
        <v>13</v>
      </c>
      <c r="F1827">
        <f ca="1" t="shared" si="2133"/>
        <v>10</v>
      </c>
      <c r="G1827" t="s">
        <v>1840</v>
      </c>
      <c r="H1827">
        <f ca="1" t="shared" ref="H1827:H1836" si="2135">RANDBETWEEN(1,250)</f>
        <v>8</v>
      </c>
      <c r="I1827">
        <f ca="1" t="shared" si="2125"/>
        <v>34</v>
      </c>
      <c r="J1827">
        <f ca="1" t="shared" si="2126"/>
        <v>0</v>
      </c>
      <c r="K1827">
        <f ca="1" t="shared" si="2127"/>
        <v>2</v>
      </c>
      <c r="L1827">
        <f ca="1" t="shared" si="2128"/>
        <v>4</v>
      </c>
      <c r="M1827">
        <f ca="1" t="shared" si="2124"/>
        <v>1</v>
      </c>
      <c r="N1827">
        <f ca="1" t="shared" si="2129"/>
        <v>11</v>
      </c>
      <c r="O1827">
        <v>2017</v>
      </c>
    </row>
    <row r="1828" spans="1:15">
      <c r="A1828">
        <v>101827</v>
      </c>
      <c r="B1828" s="8">
        <f ca="1" t="shared" si="2134"/>
        <v>2</v>
      </c>
      <c r="C1828">
        <f ca="1" t="shared" si="2130"/>
        <v>21</v>
      </c>
      <c r="D1828">
        <f ca="1" t="shared" si="2131"/>
        <v>12</v>
      </c>
      <c r="E1828">
        <f ca="1" t="shared" si="2132"/>
        <v>6</v>
      </c>
      <c r="F1828">
        <f ca="1" t="shared" si="2133"/>
        <v>24</v>
      </c>
      <c r="G1828" t="s">
        <v>1841</v>
      </c>
      <c r="H1828">
        <f ca="1" t="shared" si="2135"/>
        <v>177</v>
      </c>
      <c r="I1828">
        <f ca="1" t="shared" si="2125"/>
        <v>19</v>
      </c>
      <c r="J1828">
        <f ca="1" t="shared" si="2126"/>
        <v>2</v>
      </c>
      <c r="K1828">
        <f ca="1" t="shared" si="2127"/>
        <v>2</v>
      </c>
      <c r="L1828">
        <f ca="1" t="shared" si="2128"/>
        <v>11</v>
      </c>
      <c r="M1828">
        <f ca="1" t="shared" ref="M1828:M1837" si="2136">RANDBETWEEN(0,25)</f>
        <v>15</v>
      </c>
      <c r="N1828">
        <f ca="1" t="shared" si="2129"/>
        <v>18</v>
      </c>
      <c r="O1828">
        <v>2017</v>
      </c>
    </row>
    <row r="1829" spans="1:15">
      <c r="A1829">
        <v>101828</v>
      </c>
      <c r="B1829" s="8">
        <f ca="1" t="shared" si="2134"/>
        <v>1</v>
      </c>
      <c r="C1829">
        <f ca="1" t="shared" si="2130"/>
        <v>6</v>
      </c>
      <c r="D1829">
        <f ca="1" t="shared" si="2131"/>
        <v>2</v>
      </c>
      <c r="E1829">
        <f ca="1" t="shared" si="2132"/>
        <v>2</v>
      </c>
      <c r="F1829">
        <f ca="1" t="shared" si="2133"/>
        <v>22</v>
      </c>
      <c r="G1829" t="s">
        <v>1842</v>
      </c>
      <c r="H1829">
        <f ca="1" t="shared" si="2135"/>
        <v>123</v>
      </c>
      <c r="I1829">
        <f ca="1" t="shared" ref="I1829:I1838" si="2137">RANDBETWEEN(0,50)</f>
        <v>32</v>
      </c>
      <c r="J1829">
        <f ca="1" t="shared" ref="J1829:J1838" si="2138">RANDBETWEEN(0,5)</f>
        <v>1</v>
      </c>
      <c r="K1829">
        <f ca="1" t="shared" ref="K1829:K1838" si="2139">RANDBETWEEN(0,3)</f>
        <v>1</v>
      </c>
      <c r="L1829">
        <f ca="1" t="shared" ref="L1829:L1838" si="2140">RANDBETWEEN(0,25)</f>
        <v>7</v>
      </c>
      <c r="M1829">
        <f ca="1" t="shared" si="2136"/>
        <v>9</v>
      </c>
      <c r="N1829">
        <f ca="1" t="shared" ref="N1829:N1838" si="2141">RANDBETWEEN(0,25)</f>
        <v>1</v>
      </c>
      <c r="O1829">
        <v>2017</v>
      </c>
    </row>
    <row r="1830" spans="1:15">
      <c r="A1830">
        <v>101829</v>
      </c>
      <c r="B1830" s="8">
        <f ca="1" t="shared" si="2134"/>
        <v>1</v>
      </c>
      <c r="C1830">
        <f ca="1" t="shared" si="2130"/>
        <v>23</v>
      </c>
      <c r="D1830">
        <f ca="1" t="shared" si="2131"/>
        <v>1</v>
      </c>
      <c r="E1830">
        <f ca="1" t="shared" si="2132"/>
        <v>13</v>
      </c>
      <c r="F1830">
        <f ca="1" t="shared" si="2133"/>
        <v>22</v>
      </c>
      <c r="G1830" t="s">
        <v>1843</v>
      </c>
      <c r="H1830">
        <f ca="1" t="shared" si="2135"/>
        <v>71</v>
      </c>
      <c r="I1830">
        <f ca="1" t="shared" si="2137"/>
        <v>9</v>
      </c>
      <c r="J1830">
        <f ca="1" t="shared" si="2138"/>
        <v>5</v>
      </c>
      <c r="K1830">
        <f ca="1" t="shared" si="2139"/>
        <v>2</v>
      </c>
      <c r="L1830">
        <f ca="1" t="shared" si="2140"/>
        <v>5</v>
      </c>
      <c r="M1830">
        <f ca="1" t="shared" si="2136"/>
        <v>4</v>
      </c>
      <c r="N1830">
        <f ca="1" t="shared" si="2141"/>
        <v>12</v>
      </c>
      <c r="O1830">
        <v>2017</v>
      </c>
    </row>
    <row r="1831" spans="1:15">
      <c r="A1831">
        <v>101830</v>
      </c>
      <c r="B1831" s="8">
        <f ca="1" t="shared" si="2134"/>
        <v>2</v>
      </c>
      <c r="C1831">
        <f ca="1" t="shared" si="2130"/>
        <v>10</v>
      </c>
      <c r="D1831">
        <f ca="1" t="shared" si="2131"/>
        <v>2</v>
      </c>
      <c r="E1831">
        <f ca="1" t="shared" si="2132"/>
        <v>6</v>
      </c>
      <c r="F1831">
        <f ca="1" t="shared" si="2133"/>
        <v>29</v>
      </c>
      <c r="G1831" t="s">
        <v>1844</v>
      </c>
      <c r="H1831">
        <f ca="1" t="shared" si="2135"/>
        <v>188</v>
      </c>
      <c r="I1831">
        <f ca="1" t="shared" si="2137"/>
        <v>44</v>
      </c>
      <c r="J1831">
        <f ca="1" t="shared" si="2138"/>
        <v>2</v>
      </c>
      <c r="K1831">
        <f ca="1" t="shared" si="2139"/>
        <v>3</v>
      </c>
      <c r="L1831">
        <f ca="1" t="shared" si="2140"/>
        <v>11</v>
      </c>
      <c r="M1831">
        <f ca="1" t="shared" si="2136"/>
        <v>5</v>
      </c>
      <c r="N1831">
        <f ca="1" t="shared" si="2141"/>
        <v>23</v>
      </c>
      <c r="O1831">
        <v>2017</v>
      </c>
    </row>
    <row r="1832" spans="1:15">
      <c r="A1832">
        <v>101831</v>
      </c>
      <c r="B1832" s="8">
        <f ca="1" t="shared" si="2134"/>
        <v>2</v>
      </c>
      <c r="C1832">
        <f ca="1" t="shared" si="2130"/>
        <v>16</v>
      </c>
      <c r="D1832">
        <f ca="1" t="shared" si="2131"/>
        <v>3</v>
      </c>
      <c r="E1832">
        <f ca="1" t="shared" si="2132"/>
        <v>7</v>
      </c>
      <c r="F1832">
        <f ca="1" t="shared" si="2133"/>
        <v>26</v>
      </c>
      <c r="G1832" t="s">
        <v>1845</v>
      </c>
      <c r="H1832">
        <f ca="1" t="shared" si="2135"/>
        <v>203</v>
      </c>
      <c r="I1832">
        <f ca="1" t="shared" si="2137"/>
        <v>2</v>
      </c>
      <c r="J1832">
        <f ca="1" t="shared" si="2138"/>
        <v>1</v>
      </c>
      <c r="K1832">
        <f ca="1" t="shared" si="2139"/>
        <v>0</v>
      </c>
      <c r="L1832">
        <f ca="1" t="shared" si="2140"/>
        <v>25</v>
      </c>
      <c r="M1832">
        <f ca="1" t="shared" si="2136"/>
        <v>6</v>
      </c>
      <c r="N1832">
        <f ca="1" t="shared" si="2141"/>
        <v>24</v>
      </c>
      <c r="O1832">
        <v>2017</v>
      </c>
    </row>
    <row r="1833" spans="1:15">
      <c r="A1833">
        <v>101832</v>
      </c>
      <c r="B1833" s="8">
        <f ca="1" t="shared" si="2134"/>
        <v>2</v>
      </c>
      <c r="C1833">
        <f ca="1" t="shared" ref="C1833:C1842" si="2142">RANDBETWEEN(1,24)</f>
        <v>19</v>
      </c>
      <c r="D1833">
        <f ca="1" t="shared" ref="D1833:D1842" si="2143">RANDBETWEEN(1,16)</f>
        <v>15</v>
      </c>
      <c r="E1833">
        <f ca="1" t="shared" ref="E1833:E1842" si="2144">RANDBETWEEN(1,15)</f>
        <v>5</v>
      </c>
      <c r="F1833">
        <f ca="1" t="shared" ref="F1833:F1842" si="2145">RANDBETWEEN(1,30)</f>
        <v>14</v>
      </c>
      <c r="G1833" t="s">
        <v>1846</v>
      </c>
      <c r="H1833">
        <f ca="1" t="shared" si="2135"/>
        <v>172</v>
      </c>
      <c r="I1833">
        <f ca="1" t="shared" si="2137"/>
        <v>8</v>
      </c>
      <c r="J1833">
        <f ca="1" t="shared" si="2138"/>
        <v>2</v>
      </c>
      <c r="K1833">
        <f ca="1" t="shared" si="2139"/>
        <v>3</v>
      </c>
      <c r="L1833">
        <f ca="1" t="shared" si="2140"/>
        <v>20</v>
      </c>
      <c r="M1833">
        <f ca="1" t="shared" si="2136"/>
        <v>16</v>
      </c>
      <c r="N1833">
        <f ca="1" t="shared" si="2141"/>
        <v>22</v>
      </c>
      <c r="O1833">
        <v>2017</v>
      </c>
    </row>
    <row r="1834" spans="1:15">
      <c r="A1834">
        <v>101833</v>
      </c>
      <c r="B1834" s="8">
        <f ca="1" t="shared" si="2134"/>
        <v>2</v>
      </c>
      <c r="C1834">
        <f ca="1" t="shared" si="2142"/>
        <v>8</v>
      </c>
      <c r="D1834">
        <f ca="1" t="shared" si="2143"/>
        <v>5</v>
      </c>
      <c r="E1834">
        <f ca="1" t="shared" si="2144"/>
        <v>3</v>
      </c>
      <c r="F1834">
        <f ca="1" t="shared" si="2145"/>
        <v>8</v>
      </c>
      <c r="G1834" t="s">
        <v>1847</v>
      </c>
      <c r="H1834">
        <f ca="1" t="shared" si="2135"/>
        <v>167</v>
      </c>
      <c r="I1834">
        <f ca="1" t="shared" si="2137"/>
        <v>15</v>
      </c>
      <c r="J1834">
        <f ca="1" t="shared" si="2138"/>
        <v>5</v>
      </c>
      <c r="K1834">
        <f ca="1" t="shared" si="2139"/>
        <v>1</v>
      </c>
      <c r="L1834">
        <f ca="1" t="shared" si="2140"/>
        <v>17</v>
      </c>
      <c r="M1834">
        <f ca="1" t="shared" si="2136"/>
        <v>1</v>
      </c>
      <c r="N1834">
        <f ca="1" t="shared" si="2141"/>
        <v>17</v>
      </c>
      <c r="O1834">
        <v>2017</v>
      </c>
    </row>
    <row r="1835" spans="1:15">
      <c r="A1835">
        <v>101834</v>
      </c>
      <c r="B1835" s="8">
        <f ca="1" t="shared" si="2134"/>
        <v>1</v>
      </c>
      <c r="C1835">
        <f ca="1" t="shared" si="2142"/>
        <v>9</v>
      </c>
      <c r="D1835">
        <f ca="1" t="shared" si="2143"/>
        <v>10</v>
      </c>
      <c r="E1835">
        <f ca="1" t="shared" si="2144"/>
        <v>10</v>
      </c>
      <c r="F1835">
        <f ca="1" t="shared" si="2145"/>
        <v>25</v>
      </c>
      <c r="G1835" t="s">
        <v>1848</v>
      </c>
      <c r="H1835">
        <f ca="1" t="shared" si="2135"/>
        <v>26</v>
      </c>
      <c r="I1835">
        <f ca="1" t="shared" si="2137"/>
        <v>0</v>
      </c>
      <c r="J1835">
        <f ca="1" t="shared" si="2138"/>
        <v>5</v>
      </c>
      <c r="K1835">
        <f ca="1" t="shared" si="2139"/>
        <v>3</v>
      </c>
      <c r="L1835">
        <f ca="1" t="shared" si="2140"/>
        <v>12</v>
      </c>
      <c r="M1835">
        <f ca="1" t="shared" si="2136"/>
        <v>16</v>
      </c>
      <c r="N1835">
        <f ca="1" t="shared" si="2141"/>
        <v>18</v>
      </c>
      <c r="O1835">
        <v>2017</v>
      </c>
    </row>
    <row r="1836" spans="1:15">
      <c r="A1836">
        <v>101835</v>
      </c>
      <c r="B1836" s="8">
        <f ca="1" t="shared" si="2134"/>
        <v>2</v>
      </c>
      <c r="C1836">
        <f ca="1" t="shared" si="2142"/>
        <v>15</v>
      </c>
      <c r="D1836">
        <f ca="1" t="shared" si="2143"/>
        <v>15</v>
      </c>
      <c r="E1836">
        <f ca="1" t="shared" si="2144"/>
        <v>6</v>
      </c>
      <c r="F1836">
        <f ca="1" t="shared" si="2145"/>
        <v>6</v>
      </c>
      <c r="G1836" t="s">
        <v>1849</v>
      </c>
      <c r="H1836">
        <f ca="1" t="shared" si="2135"/>
        <v>110</v>
      </c>
      <c r="I1836">
        <f ca="1" t="shared" si="2137"/>
        <v>32</v>
      </c>
      <c r="J1836">
        <f ca="1" t="shared" si="2138"/>
        <v>0</v>
      </c>
      <c r="K1836">
        <f ca="1" t="shared" si="2139"/>
        <v>0</v>
      </c>
      <c r="L1836">
        <f ca="1" t="shared" si="2140"/>
        <v>3</v>
      </c>
      <c r="M1836">
        <f ca="1" t="shared" si="2136"/>
        <v>14</v>
      </c>
      <c r="N1836">
        <f ca="1" t="shared" si="2141"/>
        <v>21</v>
      </c>
      <c r="O1836">
        <v>2017</v>
      </c>
    </row>
    <row r="1837" spans="1:15">
      <c r="A1837">
        <v>101836</v>
      </c>
      <c r="B1837" s="8">
        <f ca="1" t="shared" ref="B1837:B1846" si="2146">RANDBETWEEN(1,2)</f>
        <v>2</v>
      </c>
      <c r="C1837">
        <f ca="1" t="shared" si="2142"/>
        <v>24</v>
      </c>
      <c r="D1837">
        <f ca="1" t="shared" si="2143"/>
        <v>4</v>
      </c>
      <c r="E1837">
        <f ca="1" t="shared" si="2144"/>
        <v>8</v>
      </c>
      <c r="F1837">
        <f ca="1" t="shared" si="2145"/>
        <v>25</v>
      </c>
      <c r="G1837" t="s">
        <v>1850</v>
      </c>
      <c r="H1837">
        <f ca="1" t="shared" ref="H1837:H1846" si="2147">RANDBETWEEN(1,250)</f>
        <v>50</v>
      </c>
      <c r="I1837">
        <f ca="1" t="shared" si="2137"/>
        <v>6</v>
      </c>
      <c r="J1837">
        <f ca="1" t="shared" si="2138"/>
        <v>1</v>
      </c>
      <c r="K1837">
        <f ca="1" t="shared" si="2139"/>
        <v>1</v>
      </c>
      <c r="L1837">
        <f ca="1" t="shared" si="2140"/>
        <v>25</v>
      </c>
      <c r="M1837">
        <f ca="1" t="shared" si="2136"/>
        <v>10</v>
      </c>
      <c r="N1837">
        <f ca="1" t="shared" si="2141"/>
        <v>13</v>
      </c>
      <c r="O1837">
        <v>2017</v>
      </c>
    </row>
    <row r="1838" spans="1:15">
      <c r="A1838">
        <v>101837</v>
      </c>
      <c r="B1838" s="8">
        <f ca="1" t="shared" si="2146"/>
        <v>2</v>
      </c>
      <c r="C1838">
        <f ca="1" t="shared" si="2142"/>
        <v>14</v>
      </c>
      <c r="D1838">
        <f ca="1" t="shared" si="2143"/>
        <v>11</v>
      </c>
      <c r="E1838">
        <f ca="1" t="shared" si="2144"/>
        <v>3</v>
      </c>
      <c r="F1838">
        <f ca="1" t="shared" si="2145"/>
        <v>21</v>
      </c>
      <c r="G1838" t="s">
        <v>1851</v>
      </c>
      <c r="H1838">
        <f ca="1" t="shared" si="2147"/>
        <v>95</v>
      </c>
      <c r="I1838">
        <f ca="1" t="shared" si="2137"/>
        <v>18</v>
      </c>
      <c r="J1838">
        <f ca="1" t="shared" si="2138"/>
        <v>5</v>
      </c>
      <c r="K1838">
        <f ca="1" t="shared" si="2139"/>
        <v>0</v>
      </c>
      <c r="L1838">
        <f ca="1" t="shared" si="2140"/>
        <v>23</v>
      </c>
      <c r="M1838">
        <f ca="1" t="shared" ref="M1838:M1847" si="2148">RANDBETWEEN(0,25)</f>
        <v>4</v>
      </c>
      <c r="N1838">
        <f ca="1" t="shared" si="2141"/>
        <v>20</v>
      </c>
      <c r="O1838">
        <v>2017</v>
      </c>
    </row>
    <row r="1839" spans="1:15">
      <c r="A1839">
        <v>101838</v>
      </c>
      <c r="B1839" s="8">
        <f ca="1" t="shared" si="2146"/>
        <v>2</v>
      </c>
      <c r="C1839">
        <f ca="1" t="shared" si="2142"/>
        <v>5</v>
      </c>
      <c r="D1839">
        <f ca="1" t="shared" si="2143"/>
        <v>14</v>
      </c>
      <c r="E1839">
        <f ca="1" t="shared" si="2144"/>
        <v>4</v>
      </c>
      <c r="F1839">
        <f ca="1" t="shared" si="2145"/>
        <v>6</v>
      </c>
      <c r="G1839" t="s">
        <v>1852</v>
      </c>
      <c r="H1839">
        <f ca="1" t="shared" si="2147"/>
        <v>136</v>
      </c>
      <c r="I1839">
        <f ca="1" t="shared" ref="I1839:I1848" si="2149">RANDBETWEEN(0,50)</f>
        <v>23</v>
      </c>
      <c r="J1839">
        <f ca="1" t="shared" ref="J1839:J1848" si="2150">RANDBETWEEN(0,5)</f>
        <v>2</v>
      </c>
      <c r="K1839">
        <f ca="1" t="shared" ref="K1839:K1848" si="2151">RANDBETWEEN(0,3)</f>
        <v>1</v>
      </c>
      <c r="L1839">
        <f ca="1" t="shared" ref="L1839:L1848" si="2152">RANDBETWEEN(0,25)</f>
        <v>10</v>
      </c>
      <c r="M1839">
        <f ca="1" t="shared" si="2148"/>
        <v>18</v>
      </c>
      <c r="N1839">
        <f ca="1" t="shared" ref="N1839:N1848" si="2153">RANDBETWEEN(0,25)</f>
        <v>13</v>
      </c>
      <c r="O1839">
        <v>2017</v>
      </c>
    </row>
    <row r="1840" spans="1:15">
      <c r="A1840">
        <v>101839</v>
      </c>
      <c r="B1840" s="8">
        <f ca="1" t="shared" si="2146"/>
        <v>1</v>
      </c>
      <c r="C1840">
        <f ca="1" t="shared" si="2142"/>
        <v>14</v>
      </c>
      <c r="D1840">
        <f ca="1" t="shared" si="2143"/>
        <v>8</v>
      </c>
      <c r="E1840">
        <f ca="1" t="shared" si="2144"/>
        <v>4</v>
      </c>
      <c r="F1840">
        <f ca="1" t="shared" si="2145"/>
        <v>12</v>
      </c>
      <c r="G1840" t="s">
        <v>1853</v>
      </c>
      <c r="H1840">
        <f ca="1" t="shared" si="2147"/>
        <v>236</v>
      </c>
      <c r="I1840">
        <f ca="1" t="shared" si="2149"/>
        <v>21</v>
      </c>
      <c r="J1840">
        <f ca="1" t="shared" si="2150"/>
        <v>5</v>
      </c>
      <c r="K1840">
        <f ca="1" t="shared" si="2151"/>
        <v>3</v>
      </c>
      <c r="L1840">
        <f ca="1" t="shared" si="2152"/>
        <v>2</v>
      </c>
      <c r="M1840">
        <f ca="1" t="shared" si="2148"/>
        <v>22</v>
      </c>
      <c r="N1840">
        <f ca="1" t="shared" si="2153"/>
        <v>14</v>
      </c>
      <c r="O1840">
        <v>2017</v>
      </c>
    </row>
    <row r="1841" spans="1:15">
      <c r="A1841">
        <v>101840</v>
      </c>
      <c r="B1841" s="8">
        <f ca="1" t="shared" si="2146"/>
        <v>1</v>
      </c>
      <c r="C1841">
        <f ca="1" t="shared" si="2142"/>
        <v>16</v>
      </c>
      <c r="D1841">
        <f ca="1" t="shared" si="2143"/>
        <v>7</v>
      </c>
      <c r="E1841">
        <f ca="1" t="shared" si="2144"/>
        <v>14</v>
      </c>
      <c r="F1841">
        <f ca="1" t="shared" si="2145"/>
        <v>6</v>
      </c>
      <c r="G1841" t="s">
        <v>1854</v>
      </c>
      <c r="H1841">
        <f ca="1" t="shared" si="2147"/>
        <v>188</v>
      </c>
      <c r="I1841">
        <f ca="1" t="shared" si="2149"/>
        <v>41</v>
      </c>
      <c r="J1841">
        <f ca="1" t="shared" si="2150"/>
        <v>1</v>
      </c>
      <c r="K1841">
        <f ca="1" t="shared" si="2151"/>
        <v>0</v>
      </c>
      <c r="L1841">
        <f ca="1" t="shared" si="2152"/>
        <v>19</v>
      </c>
      <c r="M1841">
        <f ca="1" t="shared" si="2148"/>
        <v>16</v>
      </c>
      <c r="N1841">
        <f ca="1" t="shared" si="2153"/>
        <v>6</v>
      </c>
      <c r="O1841">
        <v>2017</v>
      </c>
    </row>
    <row r="1842" spans="1:15">
      <c r="A1842">
        <v>101841</v>
      </c>
      <c r="B1842" s="8">
        <f ca="1" t="shared" si="2146"/>
        <v>1</v>
      </c>
      <c r="C1842">
        <f ca="1" t="shared" si="2142"/>
        <v>24</v>
      </c>
      <c r="D1842">
        <f ca="1" t="shared" si="2143"/>
        <v>4</v>
      </c>
      <c r="E1842">
        <f ca="1" t="shared" si="2144"/>
        <v>1</v>
      </c>
      <c r="F1842">
        <f ca="1" t="shared" si="2145"/>
        <v>14</v>
      </c>
      <c r="G1842" t="s">
        <v>1855</v>
      </c>
      <c r="H1842">
        <f ca="1" t="shared" si="2147"/>
        <v>114</v>
      </c>
      <c r="I1842">
        <f ca="1" t="shared" si="2149"/>
        <v>31</v>
      </c>
      <c r="J1842">
        <f ca="1" t="shared" si="2150"/>
        <v>5</v>
      </c>
      <c r="K1842">
        <f ca="1" t="shared" si="2151"/>
        <v>1</v>
      </c>
      <c r="L1842">
        <f ca="1" t="shared" si="2152"/>
        <v>17</v>
      </c>
      <c r="M1842">
        <f ca="1" t="shared" si="2148"/>
        <v>2</v>
      </c>
      <c r="N1842">
        <f ca="1" t="shared" si="2153"/>
        <v>20</v>
      </c>
      <c r="O1842">
        <v>2017</v>
      </c>
    </row>
    <row r="1843" spans="1:15">
      <c r="A1843">
        <v>101842</v>
      </c>
      <c r="B1843" s="8">
        <f ca="1" t="shared" si="2146"/>
        <v>2</v>
      </c>
      <c r="C1843">
        <f ca="1" t="shared" ref="C1843:C1852" si="2154">RANDBETWEEN(1,24)</f>
        <v>16</v>
      </c>
      <c r="D1843">
        <f ca="1" t="shared" ref="D1843:D1852" si="2155">RANDBETWEEN(1,16)</f>
        <v>4</v>
      </c>
      <c r="E1843">
        <f ca="1" t="shared" ref="E1843:E1852" si="2156">RANDBETWEEN(1,15)</f>
        <v>10</v>
      </c>
      <c r="F1843">
        <f ca="1" t="shared" ref="F1843:F1852" si="2157">RANDBETWEEN(1,30)</f>
        <v>13</v>
      </c>
      <c r="G1843" t="s">
        <v>1856</v>
      </c>
      <c r="H1843">
        <f ca="1" t="shared" si="2147"/>
        <v>234</v>
      </c>
      <c r="I1843">
        <f ca="1" t="shared" si="2149"/>
        <v>12</v>
      </c>
      <c r="J1843">
        <f ca="1" t="shared" si="2150"/>
        <v>3</v>
      </c>
      <c r="K1843">
        <f ca="1" t="shared" si="2151"/>
        <v>3</v>
      </c>
      <c r="L1843">
        <f ca="1" t="shared" si="2152"/>
        <v>0</v>
      </c>
      <c r="M1843">
        <f ca="1" t="shared" si="2148"/>
        <v>10</v>
      </c>
      <c r="N1843">
        <f ca="1" t="shared" si="2153"/>
        <v>19</v>
      </c>
      <c r="O1843">
        <v>2017</v>
      </c>
    </row>
    <row r="1844" spans="1:15">
      <c r="A1844">
        <v>101843</v>
      </c>
      <c r="B1844" s="8">
        <f ca="1" t="shared" si="2146"/>
        <v>1</v>
      </c>
      <c r="C1844">
        <f ca="1" t="shared" si="2154"/>
        <v>18</v>
      </c>
      <c r="D1844">
        <f ca="1" t="shared" si="2155"/>
        <v>9</v>
      </c>
      <c r="E1844">
        <f ca="1" t="shared" si="2156"/>
        <v>7</v>
      </c>
      <c r="F1844">
        <f ca="1" t="shared" si="2157"/>
        <v>12</v>
      </c>
      <c r="G1844" t="s">
        <v>1857</v>
      </c>
      <c r="H1844">
        <f ca="1" t="shared" si="2147"/>
        <v>155</v>
      </c>
      <c r="I1844">
        <f ca="1" t="shared" si="2149"/>
        <v>3</v>
      </c>
      <c r="J1844">
        <f ca="1" t="shared" si="2150"/>
        <v>5</v>
      </c>
      <c r="K1844">
        <f ca="1" t="shared" si="2151"/>
        <v>0</v>
      </c>
      <c r="L1844">
        <f ca="1" t="shared" si="2152"/>
        <v>22</v>
      </c>
      <c r="M1844">
        <f ca="1" t="shared" si="2148"/>
        <v>18</v>
      </c>
      <c r="N1844">
        <f ca="1" t="shared" si="2153"/>
        <v>1</v>
      </c>
      <c r="O1844">
        <v>2017</v>
      </c>
    </row>
    <row r="1845" spans="1:15">
      <c r="A1845">
        <v>101844</v>
      </c>
      <c r="B1845" s="8">
        <f ca="1" t="shared" si="2146"/>
        <v>1</v>
      </c>
      <c r="C1845">
        <f ca="1" t="shared" si="2154"/>
        <v>7</v>
      </c>
      <c r="D1845">
        <f ca="1" t="shared" si="2155"/>
        <v>11</v>
      </c>
      <c r="E1845">
        <f ca="1" t="shared" si="2156"/>
        <v>1</v>
      </c>
      <c r="F1845">
        <f ca="1" t="shared" si="2157"/>
        <v>2</v>
      </c>
      <c r="G1845" t="s">
        <v>1858</v>
      </c>
      <c r="H1845">
        <f ca="1" t="shared" si="2147"/>
        <v>135</v>
      </c>
      <c r="I1845">
        <f ca="1" t="shared" si="2149"/>
        <v>12</v>
      </c>
      <c r="J1845">
        <f ca="1" t="shared" si="2150"/>
        <v>4</v>
      </c>
      <c r="K1845">
        <f ca="1" t="shared" si="2151"/>
        <v>1</v>
      </c>
      <c r="L1845">
        <f ca="1" t="shared" si="2152"/>
        <v>20</v>
      </c>
      <c r="M1845">
        <f ca="1" t="shared" si="2148"/>
        <v>9</v>
      </c>
      <c r="N1845">
        <f ca="1" t="shared" si="2153"/>
        <v>11</v>
      </c>
      <c r="O1845">
        <v>2017</v>
      </c>
    </row>
    <row r="1846" spans="1:15">
      <c r="A1846">
        <v>101845</v>
      </c>
      <c r="B1846" s="8">
        <f ca="1" t="shared" si="2146"/>
        <v>1</v>
      </c>
      <c r="C1846">
        <f ca="1" t="shared" si="2154"/>
        <v>7</v>
      </c>
      <c r="D1846">
        <f ca="1" t="shared" si="2155"/>
        <v>12</v>
      </c>
      <c r="E1846">
        <f ca="1" t="shared" si="2156"/>
        <v>10</v>
      </c>
      <c r="F1846">
        <f ca="1" t="shared" si="2157"/>
        <v>30</v>
      </c>
      <c r="G1846" t="s">
        <v>1859</v>
      </c>
      <c r="H1846">
        <f ca="1" t="shared" si="2147"/>
        <v>217</v>
      </c>
      <c r="I1846">
        <f ca="1" t="shared" si="2149"/>
        <v>42</v>
      </c>
      <c r="J1846">
        <f ca="1" t="shared" si="2150"/>
        <v>3</v>
      </c>
      <c r="K1846">
        <f ca="1" t="shared" si="2151"/>
        <v>2</v>
      </c>
      <c r="L1846">
        <f ca="1" t="shared" si="2152"/>
        <v>7</v>
      </c>
      <c r="M1846">
        <f ca="1" t="shared" si="2148"/>
        <v>10</v>
      </c>
      <c r="N1846">
        <f ca="1" t="shared" si="2153"/>
        <v>16</v>
      </c>
      <c r="O1846">
        <v>2017</v>
      </c>
    </row>
    <row r="1847" spans="1:15">
      <c r="A1847">
        <v>101846</v>
      </c>
      <c r="B1847" s="8">
        <f ca="1" t="shared" ref="B1847:B1856" si="2158">RANDBETWEEN(1,2)</f>
        <v>2</v>
      </c>
      <c r="C1847">
        <f ca="1" t="shared" si="2154"/>
        <v>15</v>
      </c>
      <c r="D1847">
        <f ca="1" t="shared" si="2155"/>
        <v>16</v>
      </c>
      <c r="E1847">
        <f ca="1" t="shared" si="2156"/>
        <v>11</v>
      </c>
      <c r="F1847">
        <f ca="1" t="shared" si="2157"/>
        <v>7</v>
      </c>
      <c r="G1847" t="s">
        <v>1860</v>
      </c>
      <c r="H1847">
        <f ca="1" t="shared" ref="H1847:H1856" si="2159">RANDBETWEEN(1,250)</f>
        <v>3</v>
      </c>
      <c r="I1847">
        <f ca="1" t="shared" si="2149"/>
        <v>22</v>
      </c>
      <c r="J1847">
        <f ca="1" t="shared" si="2150"/>
        <v>2</v>
      </c>
      <c r="K1847">
        <f ca="1" t="shared" si="2151"/>
        <v>0</v>
      </c>
      <c r="L1847">
        <f ca="1" t="shared" si="2152"/>
        <v>25</v>
      </c>
      <c r="M1847">
        <f ca="1" t="shared" si="2148"/>
        <v>4</v>
      </c>
      <c r="N1847">
        <f ca="1" t="shared" si="2153"/>
        <v>4</v>
      </c>
      <c r="O1847">
        <v>2017</v>
      </c>
    </row>
    <row r="1848" spans="1:15">
      <c r="A1848">
        <v>101847</v>
      </c>
      <c r="B1848" s="8">
        <f ca="1" t="shared" si="2158"/>
        <v>2</v>
      </c>
      <c r="C1848">
        <f ca="1" t="shared" si="2154"/>
        <v>19</v>
      </c>
      <c r="D1848">
        <f ca="1" t="shared" si="2155"/>
        <v>14</v>
      </c>
      <c r="E1848">
        <f ca="1" t="shared" si="2156"/>
        <v>9</v>
      </c>
      <c r="F1848">
        <f ca="1" t="shared" si="2157"/>
        <v>9</v>
      </c>
      <c r="G1848" t="s">
        <v>1861</v>
      </c>
      <c r="H1848">
        <f ca="1" t="shared" si="2159"/>
        <v>181</v>
      </c>
      <c r="I1848">
        <f ca="1" t="shared" si="2149"/>
        <v>49</v>
      </c>
      <c r="J1848">
        <f ca="1" t="shared" si="2150"/>
        <v>2</v>
      </c>
      <c r="K1848">
        <f ca="1" t="shared" si="2151"/>
        <v>1</v>
      </c>
      <c r="L1848">
        <f ca="1" t="shared" si="2152"/>
        <v>21</v>
      </c>
      <c r="M1848">
        <f ca="1" t="shared" ref="M1848:M1857" si="2160">RANDBETWEEN(0,25)</f>
        <v>8</v>
      </c>
      <c r="N1848">
        <f ca="1" t="shared" si="2153"/>
        <v>3</v>
      </c>
      <c r="O1848">
        <v>2017</v>
      </c>
    </row>
    <row r="1849" spans="1:15">
      <c r="A1849">
        <v>101848</v>
      </c>
      <c r="B1849" s="8">
        <f ca="1" t="shared" si="2158"/>
        <v>1</v>
      </c>
      <c r="C1849">
        <f ca="1" t="shared" si="2154"/>
        <v>21</v>
      </c>
      <c r="D1849">
        <f ca="1" t="shared" si="2155"/>
        <v>11</v>
      </c>
      <c r="E1849">
        <f ca="1" t="shared" si="2156"/>
        <v>4</v>
      </c>
      <c r="F1849">
        <f ca="1" t="shared" si="2157"/>
        <v>10</v>
      </c>
      <c r="G1849" t="s">
        <v>1862</v>
      </c>
      <c r="H1849">
        <f ca="1" t="shared" si="2159"/>
        <v>65</v>
      </c>
      <c r="I1849">
        <f ca="1" t="shared" ref="I1849:I1858" si="2161">RANDBETWEEN(0,50)</f>
        <v>15</v>
      </c>
      <c r="J1849">
        <f ca="1" t="shared" ref="J1849:J1858" si="2162">RANDBETWEEN(0,5)</f>
        <v>1</v>
      </c>
      <c r="K1849">
        <f ca="1" t="shared" ref="K1849:K1858" si="2163">RANDBETWEEN(0,3)</f>
        <v>1</v>
      </c>
      <c r="L1849">
        <f ca="1" t="shared" ref="L1849:L1858" si="2164">RANDBETWEEN(0,25)</f>
        <v>0</v>
      </c>
      <c r="M1849">
        <f ca="1" t="shared" si="2160"/>
        <v>19</v>
      </c>
      <c r="N1849">
        <f ca="1" t="shared" ref="N1849:N1858" si="2165">RANDBETWEEN(0,25)</f>
        <v>24</v>
      </c>
      <c r="O1849">
        <v>2017</v>
      </c>
    </row>
    <row r="1850" spans="1:15">
      <c r="A1850">
        <v>101849</v>
      </c>
      <c r="B1850" s="8">
        <f ca="1" t="shared" si="2158"/>
        <v>1</v>
      </c>
      <c r="C1850">
        <f ca="1" t="shared" si="2154"/>
        <v>13</v>
      </c>
      <c r="D1850">
        <f ca="1" t="shared" si="2155"/>
        <v>10</v>
      </c>
      <c r="E1850">
        <f ca="1" t="shared" si="2156"/>
        <v>3</v>
      </c>
      <c r="F1850">
        <f ca="1" t="shared" si="2157"/>
        <v>11</v>
      </c>
      <c r="G1850" t="s">
        <v>1863</v>
      </c>
      <c r="H1850">
        <f ca="1" t="shared" si="2159"/>
        <v>1</v>
      </c>
      <c r="I1850">
        <f ca="1" t="shared" si="2161"/>
        <v>23</v>
      </c>
      <c r="J1850">
        <f ca="1" t="shared" si="2162"/>
        <v>1</v>
      </c>
      <c r="K1850">
        <f ca="1" t="shared" si="2163"/>
        <v>3</v>
      </c>
      <c r="L1850">
        <f ca="1" t="shared" si="2164"/>
        <v>10</v>
      </c>
      <c r="M1850">
        <f ca="1" t="shared" si="2160"/>
        <v>3</v>
      </c>
      <c r="N1850">
        <f ca="1" t="shared" si="2165"/>
        <v>25</v>
      </c>
      <c r="O1850">
        <v>2017</v>
      </c>
    </row>
    <row r="1851" spans="1:15">
      <c r="A1851">
        <v>101850</v>
      </c>
      <c r="B1851" s="8">
        <f ca="1" t="shared" si="2158"/>
        <v>2</v>
      </c>
      <c r="C1851">
        <f ca="1" t="shared" si="2154"/>
        <v>11</v>
      </c>
      <c r="D1851">
        <f ca="1" t="shared" si="2155"/>
        <v>6</v>
      </c>
      <c r="E1851">
        <f ca="1" t="shared" si="2156"/>
        <v>13</v>
      </c>
      <c r="F1851">
        <f ca="1" t="shared" si="2157"/>
        <v>15</v>
      </c>
      <c r="G1851" t="s">
        <v>1864</v>
      </c>
      <c r="H1851">
        <f ca="1" t="shared" si="2159"/>
        <v>158</v>
      </c>
      <c r="I1851">
        <f ca="1" t="shared" si="2161"/>
        <v>7</v>
      </c>
      <c r="J1851">
        <f ca="1" t="shared" si="2162"/>
        <v>4</v>
      </c>
      <c r="K1851">
        <f ca="1" t="shared" si="2163"/>
        <v>2</v>
      </c>
      <c r="L1851">
        <f ca="1" t="shared" si="2164"/>
        <v>2</v>
      </c>
      <c r="M1851">
        <f ca="1" t="shared" si="2160"/>
        <v>22</v>
      </c>
      <c r="N1851">
        <f ca="1" t="shared" si="2165"/>
        <v>22</v>
      </c>
      <c r="O1851">
        <v>2017</v>
      </c>
    </row>
    <row r="1852" spans="1:15">
      <c r="A1852">
        <v>101851</v>
      </c>
      <c r="B1852" s="8">
        <f ca="1" t="shared" si="2158"/>
        <v>2</v>
      </c>
      <c r="C1852">
        <f ca="1" t="shared" si="2154"/>
        <v>18</v>
      </c>
      <c r="D1852">
        <f ca="1" t="shared" si="2155"/>
        <v>15</v>
      </c>
      <c r="E1852">
        <f ca="1" t="shared" si="2156"/>
        <v>6</v>
      </c>
      <c r="F1852">
        <f ca="1" t="shared" si="2157"/>
        <v>24</v>
      </c>
      <c r="G1852" t="s">
        <v>1865</v>
      </c>
      <c r="H1852">
        <f ca="1" t="shared" si="2159"/>
        <v>108</v>
      </c>
      <c r="I1852">
        <f ca="1" t="shared" si="2161"/>
        <v>21</v>
      </c>
      <c r="J1852">
        <f ca="1" t="shared" si="2162"/>
        <v>2</v>
      </c>
      <c r="K1852">
        <f ca="1" t="shared" si="2163"/>
        <v>1</v>
      </c>
      <c r="L1852">
        <f ca="1" t="shared" si="2164"/>
        <v>0</v>
      </c>
      <c r="M1852">
        <f ca="1" t="shared" si="2160"/>
        <v>18</v>
      </c>
      <c r="N1852">
        <f ca="1" t="shared" si="2165"/>
        <v>24</v>
      </c>
      <c r="O1852">
        <v>2017</v>
      </c>
    </row>
    <row r="1853" spans="1:15">
      <c r="A1853">
        <v>101852</v>
      </c>
      <c r="B1853" s="8">
        <f ca="1" t="shared" si="2158"/>
        <v>1</v>
      </c>
      <c r="C1853">
        <f ca="1" t="shared" ref="C1853:C1862" si="2166">RANDBETWEEN(1,24)</f>
        <v>1</v>
      </c>
      <c r="D1853">
        <f ca="1" t="shared" ref="D1853:D1862" si="2167">RANDBETWEEN(1,16)</f>
        <v>2</v>
      </c>
      <c r="E1853">
        <f ca="1" t="shared" ref="E1853:E1862" si="2168">RANDBETWEEN(1,15)</f>
        <v>11</v>
      </c>
      <c r="F1853">
        <f ca="1" t="shared" ref="F1853:F1862" si="2169">RANDBETWEEN(1,30)</f>
        <v>3</v>
      </c>
      <c r="G1853" t="s">
        <v>1866</v>
      </c>
      <c r="H1853">
        <f ca="1" t="shared" si="2159"/>
        <v>87</v>
      </c>
      <c r="I1853">
        <f ca="1" t="shared" si="2161"/>
        <v>37</v>
      </c>
      <c r="J1853">
        <f ca="1" t="shared" si="2162"/>
        <v>4</v>
      </c>
      <c r="K1853">
        <f ca="1" t="shared" si="2163"/>
        <v>0</v>
      </c>
      <c r="L1853">
        <f ca="1" t="shared" si="2164"/>
        <v>18</v>
      </c>
      <c r="M1853">
        <f ca="1" t="shared" si="2160"/>
        <v>1</v>
      </c>
      <c r="N1853">
        <f ca="1" t="shared" si="2165"/>
        <v>19</v>
      </c>
      <c r="O1853">
        <v>2017</v>
      </c>
    </row>
    <row r="1854" spans="1:15">
      <c r="A1854">
        <v>101853</v>
      </c>
      <c r="B1854" s="8">
        <f ca="1" t="shared" si="2158"/>
        <v>1</v>
      </c>
      <c r="C1854">
        <f ca="1" t="shared" si="2166"/>
        <v>20</v>
      </c>
      <c r="D1854">
        <f ca="1" t="shared" si="2167"/>
        <v>5</v>
      </c>
      <c r="E1854">
        <f ca="1" t="shared" si="2168"/>
        <v>8</v>
      </c>
      <c r="F1854">
        <f ca="1" t="shared" si="2169"/>
        <v>15</v>
      </c>
      <c r="G1854" t="s">
        <v>1867</v>
      </c>
      <c r="H1854">
        <f ca="1" t="shared" si="2159"/>
        <v>113</v>
      </c>
      <c r="I1854">
        <f ca="1" t="shared" si="2161"/>
        <v>45</v>
      </c>
      <c r="J1854">
        <f ca="1" t="shared" si="2162"/>
        <v>3</v>
      </c>
      <c r="K1854">
        <f ca="1" t="shared" si="2163"/>
        <v>2</v>
      </c>
      <c r="L1854">
        <f ca="1" t="shared" si="2164"/>
        <v>10</v>
      </c>
      <c r="M1854">
        <f ca="1" t="shared" si="2160"/>
        <v>20</v>
      </c>
      <c r="N1854">
        <f ca="1" t="shared" si="2165"/>
        <v>24</v>
      </c>
      <c r="O1854">
        <v>2017</v>
      </c>
    </row>
    <row r="1855" spans="1:15">
      <c r="A1855">
        <v>101854</v>
      </c>
      <c r="B1855" s="8">
        <f ca="1" t="shared" si="2158"/>
        <v>2</v>
      </c>
      <c r="C1855">
        <f ca="1" t="shared" si="2166"/>
        <v>18</v>
      </c>
      <c r="D1855">
        <f ca="1" t="shared" si="2167"/>
        <v>7</v>
      </c>
      <c r="E1855">
        <f ca="1" t="shared" si="2168"/>
        <v>14</v>
      </c>
      <c r="F1855">
        <f ca="1" t="shared" si="2169"/>
        <v>1</v>
      </c>
      <c r="G1855" t="s">
        <v>1868</v>
      </c>
      <c r="H1855">
        <f ca="1" t="shared" si="2159"/>
        <v>62</v>
      </c>
      <c r="I1855">
        <f ca="1" t="shared" si="2161"/>
        <v>50</v>
      </c>
      <c r="J1855">
        <f ca="1" t="shared" si="2162"/>
        <v>2</v>
      </c>
      <c r="K1855">
        <f ca="1" t="shared" si="2163"/>
        <v>3</v>
      </c>
      <c r="L1855">
        <f ca="1" t="shared" si="2164"/>
        <v>18</v>
      </c>
      <c r="M1855">
        <f ca="1" t="shared" si="2160"/>
        <v>2</v>
      </c>
      <c r="N1855">
        <f ca="1" t="shared" si="2165"/>
        <v>24</v>
      </c>
      <c r="O1855">
        <v>2017</v>
      </c>
    </row>
    <row r="1856" spans="1:15">
      <c r="A1856">
        <v>101855</v>
      </c>
      <c r="B1856" s="8">
        <f ca="1" t="shared" si="2158"/>
        <v>2</v>
      </c>
      <c r="C1856">
        <f ca="1" t="shared" si="2166"/>
        <v>1</v>
      </c>
      <c r="D1856">
        <f ca="1" t="shared" si="2167"/>
        <v>9</v>
      </c>
      <c r="E1856">
        <f ca="1" t="shared" si="2168"/>
        <v>14</v>
      </c>
      <c r="F1856">
        <f ca="1" t="shared" si="2169"/>
        <v>5</v>
      </c>
      <c r="G1856" t="s">
        <v>1869</v>
      </c>
      <c r="H1856">
        <f ca="1" t="shared" si="2159"/>
        <v>164</v>
      </c>
      <c r="I1856">
        <f ca="1" t="shared" si="2161"/>
        <v>15</v>
      </c>
      <c r="J1856">
        <f ca="1" t="shared" si="2162"/>
        <v>0</v>
      </c>
      <c r="K1856">
        <f ca="1" t="shared" si="2163"/>
        <v>2</v>
      </c>
      <c r="L1856">
        <f ca="1" t="shared" si="2164"/>
        <v>15</v>
      </c>
      <c r="M1856">
        <f ca="1" t="shared" si="2160"/>
        <v>25</v>
      </c>
      <c r="N1856">
        <f ca="1" t="shared" si="2165"/>
        <v>25</v>
      </c>
      <c r="O1856">
        <v>2017</v>
      </c>
    </row>
    <row r="1857" spans="1:15">
      <c r="A1857">
        <v>101856</v>
      </c>
      <c r="B1857" s="8">
        <f ca="1" t="shared" ref="B1857:B1866" si="2170">RANDBETWEEN(1,2)</f>
        <v>1</v>
      </c>
      <c r="C1857">
        <f ca="1" t="shared" si="2166"/>
        <v>15</v>
      </c>
      <c r="D1857">
        <f ca="1" t="shared" si="2167"/>
        <v>1</v>
      </c>
      <c r="E1857">
        <f ca="1" t="shared" si="2168"/>
        <v>1</v>
      </c>
      <c r="F1857">
        <f ca="1" t="shared" si="2169"/>
        <v>8</v>
      </c>
      <c r="G1857" t="s">
        <v>1870</v>
      </c>
      <c r="H1857">
        <f ca="1" t="shared" ref="H1857:H1866" si="2171">RANDBETWEEN(1,250)</f>
        <v>3</v>
      </c>
      <c r="I1857">
        <f ca="1" t="shared" si="2161"/>
        <v>31</v>
      </c>
      <c r="J1857">
        <f ca="1" t="shared" si="2162"/>
        <v>5</v>
      </c>
      <c r="K1857">
        <f ca="1" t="shared" si="2163"/>
        <v>3</v>
      </c>
      <c r="L1857">
        <f ca="1" t="shared" si="2164"/>
        <v>21</v>
      </c>
      <c r="M1857">
        <f ca="1" t="shared" si="2160"/>
        <v>17</v>
      </c>
      <c r="N1857">
        <f ca="1" t="shared" si="2165"/>
        <v>21</v>
      </c>
      <c r="O1857">
        <v>2017</v>
      </c>
    </row>
    <row r="1858" spans="1:15">
      <c r="A1858">
        <v>101857</v>
      </c>
      <c r="B1858" s="8">
        <f ca="1" t="shared" si="2170"/>
        <v>2</v>
      </c>
      <c r="C1858">
        <f ca="1" t="shared" si="2166"/>
        <v>3</v>
      </c>
      <c r="D1858">
        <f ca="1" t="shared" si="2167"/>
        <v>7</v>
      </c>
      <c r="E1858">
        <f ca="1" t="shared" si="2168"/>
        <v>12</v>
      </c>
      <c r="F1858">
        <f ca="1" t="shared" si="2169"/>
        <v>25</v>
      </c>
      <c r="G1858" t="s">
        <v>1871</v>
      </c>
      <c r="H1858">
        <f ca="1" t="shared" si="2171"/>
        <v>59</v>
      </c>
      <c r="I1858">
        <f ca="1" t="shared" si="2161"/>
        <v>3</v>
      </c>
      <c r="J1858">
        <f ca="1" t="shared" si="2162"/>
        <v>5</v>
      </c>
      <c r="K1858">
        <f ca="1" t="shared" si="2163"/>
        <v>2</v>
      </c>
      <c r="L1858">
        <f ca="1" t="shared" si="2164"/>
        <v>7</v>
      </c>
      <c r="M1858">
        <f ca="1" t="shared" ref="M1858:M1867" si="2172">RANDBETWEEN(0,25)</f>
        <v>9</v>
      </c>
      <c r="N1858">
        <f ca="1" t="shared" si="2165"/>
        <v>24</v>
      </c>
      <c r="O1858">
        <v>2017</v>
      </c>
    </row>
    <row r="1859" spans="1:15">
      <c r="A1859">
        <v>101858</v>
      </c>
      <c r="B1859" s="8">
        <f ca="1" t="shared" si="2170"/>
        <v>1</v>
      </c>
      <c r="C1859">
        <f ca="1" t="shared" si="2166"/>
        <v>10</v>
      </c>
      <c r="D1859">
        <f ca="1" t="shared" si="2167"/>
        <v>15</v>
      </c>
      <c r="E1859">
        <f ca="1" t="shared" si="2168"/>
        <v>15</v>
      </c>
      <c r="F1859">
        <f ca="1" t="shared" si="2169"/>
        <v>3</v>
      </c>
      <c r="G1859" t="s">
        <v>1872</v>
      </c>
      <c r="H1859">
        <f ca="1" t="shared" si="2171"/>
        <v>22</v>
      </c>
      <c r="I1859">
        <f ca="1" t="shared" ref="I1859:I1868" si="2173">RANDBETWEEN(0,50)</f>
        <v>12</v>
      </c>
      <c r="J1859">
        <f ca="1" t="shared" ref="J1859:J1868" si="2174">RANDBETWEEN(0,5)</f>
        <v>2</v>
      </c>
      <c r="K1859">
        <f ca="1" t="shared" ref="K1859:K1868" si="2175">RANDBETWEEN(0,3)</f>
        <v>2</v>
      </c>
      <c r="L1859">
        <f ca="1" t="shared" ref="L1859:L1868" si="2176">RANDBETWEEN(0,25)</f>
        <v>17</v>
      </c>
      <c r="M1859">
        <f ca="1" t="shared" si="2172"/>
        <v>6</v>
      </c>
      <c r="N1859">
        <f ca="1" t="shared" ref="N1859:N1868" si="2177">RANDBETWEEN(0,25)</f>
        <v>11</v>
      </c>
      <c r="O1859">
        <v>2017</v>
      </c>
    </row>
    <row r="1860" spans="1:15">
      <c r="A1860">
        <v>101859</v>
      </c>
      <c r="B1860" s="8">
        <f ca="1" t="shared" si="2170"/>
        <v>1</v>
      </c>
      <c r="C1860">
        <f ca="1" t="shared" si="2166"/>
        <v>16</v>
      </c>
      <c r="D1860">
        <f ca="1" t="shared" si="2167"/>
        <v>6</v>
      </c>
      <c r="E1860">
        <f ca="1" t="shared" si="2168"/>
        <v>15</v>
      </c>
      <c r="F1860">
        <f ca="1" t="shared" si="2169"/>
        <v>21</v>
      </c>
      <c r="G1860" t="s">
        <v>1873</v>
      </c>
      <c r="H1860">
        <f ca="1" t="shared" si="2171"/>
        <v>126</v>
      </c>
      <c r="I1860">
        <f ca="1" t="shared" si="2173"/>
        <v>34</v>
      </c>
      <c r="J1860">
        <f ca="1" t="shared" si="2174"/>
        <v>0</v>
      </c>
      <c r="K1860">
        <f ca="1" t="shared" si="2175"/>
        <v>2</v>
      </c>
      <c r="L1860">
        <f ca="1" t="shared" si="2176"/>
        <v>5</v>
      </c>
      <c r="M1860">
        <f ca="1" t="shared" si="2172"/>
        <v>9</v>
      </c>
      <c r="N1860">
        <f ca="1" t="shared" si="2177"/>
        <v>2</v>
      </c>
      <c r="O1860">
        <v>2017</v>
      </c>
    </row>
    <row r="1861" spans="1:15">
      <c r="A1861">
        <v>101860</v>
      </c>
      <c r="B1861" s="8">
        <f ca="1" t="shared" si="2170"/>
        <v>2</v>
      </c>
      <c r="C1861">
        <f ca="1" t="shared" si="2166"/>
        <v>17</v>
      </c>
      <c r="D1861">
        <f ca="1" t="shared" si="2167"/>
        <v>11</v>
      </c>
      <c r="E1861">
        <f ca="1" t="shared" si="2168"/>
        <v>4</v>
      </c>
      <c r="F1861">
        <f ca="1" t="shared" si="2169"/>
        <v>4</v>
      </c>
      <c r="G1861" t="s">
        <v>1874</v>
      </c>
      <c r="H1861">
        <f ca="1" t="shared" si="2171"/>
        <v>127</v>
      </c>
      <c r="I1861">
        <f ca="1" t="shared" si="2173"/>
        <v>25</v>
      </c>
      <c r="J1861">
        <f ca="1" t="shared" si="2174"/>
        <v>5</v>
      </c>
      <c r="K1861">
        <f ca="1" t="shared" si="2175"/>
        <v>0</v>
      </c>
      <c r="L1861">
        <f ca="1" t="shared" si="2176"/>
        <v>6</v>
      </c>
      <c r="M1861">
        <f ca="1" t="shared" si="2172"/>
        <v>14</v>
      </c>
      <c r="N1861">
        <f ca="1" t="shared" si="2177"/>
        <v>25</v>
      </c>
      <c r="O1861">
        <v>2017</v>
      </c>
    </row>
    <row r="1862" spans="1:15">
      <c r="A1862">
        <v>101861</v>
      </c>
      <c r="B1862" s="8">
        <f ca="1" t="shared" si="2170"/>
        <v>1</v>
      </c>
      <c r="C1862">
        <f ca="1" t="shared" si="2166"/>
        <v>4</v>
      </c>
      <c r="D1862">
        <f ca="1" t="shared" si="2167"/>
        <v>6</v>
      </c>
      <c r="E1862">
        <f ca="1" t="shared" si="2168"/>
        <v>1</v>
      </c>
      <c r="F1862">
        <f ca="1" t="shared" si="2169"/>
        <v>21</v>
      </c>
      <c r="G1862" t="s">
        <v>1875</v>
      </c>
      <c r="H1862">
        <f ca="1" t="shared" si="2171"/>
        <v>53</v>
      </c>
      <c r="I1862">
        <f ca="1" t="shared" si="2173"/>
        <v>8</v>
      </c>
      <c r="J1862">
        <f ca="1" t="shared" si="2174"/>
        <v>5</v>
      </c>
      <c r="K1862">
        <f ca="1" t="shared" si="2175"/>
        <v>2</v>
      </c>
      <c r="L1862">
        <f ca="1" t="shared" si="2176"/>
        <v>10</v>
      </c>
      <c r="M1862">
        <f ca="1" t="shared" si="2172"/>
        <v>2</v>
      </c>
      <c r="N1862">
        <f ca="1" t="shared" si="2177"/>
        <v>3</v>
      </c>
      <c r="O1862">
        <v>2017</v>
      </c>
    </row>
    <row r="1863" spans="1:15">
      <c r="A1863">
        <v>101862</v>
      </c>
      <c r="B1863" s="8">
        <f ca="1" t="shared" si="2170"/>
        <v>1</v>
      </c>
      <c r="C1863">
        <f ca="1" t="shared" ref="C1863:C1872" si="2178">RANDBETWEEN(1,24)</f>
        <v>9</v>
      </c>
      <c r="D1863">
        <f ca="1" t="shared" ref="D1863:D1872" si="2179">RANDBETWEEN(1,16)</f>
        <v>2</v>
      </c>
      <c r="E1863">
        <f ca="1" t="shared" ref="E1863:E1872" si="2180">RANDBETWEEN(1,15)</f>
        <v>3</v>
      </c>
      <c r="F1863">
        <f ca="1" t="shared" ref="F1863:F1872" si="2181">RANDBETWEEN(1,30)</f>
        <v>5</v>
      </c>
      <c r="G1863" t="s">
        <v>1876</v>
      </c>
      <c r="H1863">
        <f ca="1" t="shared" si="2171"/>
        <v>169</v>
      </c>
      <c r="I1863">
        <f ca="1" t="shared" si="2173"/>
        <v>2</v>
      </c>
      <c r="J1863">
        <f ca="1" t="shared" si="2174"/>
        <v>2</v>
      </c>
      <c r="K1863">
        <f ca="1" t="shared" si="2175"/>
        <v>3</v>
      </c>
      <c r="L1863">
        <f ca="1" t="shared" si="2176"/>
        <v>11</v>
      </c>
      <c r="M1863">
        <f ca="1" t="shared" si="2172"/>
        <v>13</v>
      </c>
      <c r="N1863">
        <f ca="1" t="shared" si="2177"/>
        <v>15</v>
      </c>
      <c r="O1863">
        <v>2017</v>
      </c>
    </row>
    <row r="1864" spans="1:15">
      <c r="A1864">
        <v>101863</v>
      </c>
      <c r="B1864" s="8">
        <f ca="1" t="shared" si="2170"/>
        <v>2</v>
      </c>
      <c r="C1864">
        <f ca="1" t="shared" si="2178"/>
        <v>15</v>
      </c>
      <c r="D1864">
        <f ca="1" t="shared" si="2179"/>
        <v>4</v>
      </c>
      <c r="E1864">
        <f ca="1" t="shared" si="2180"/>
        <v>10</v>
      </c>
      <c r="F1864">
        <f ca="1" t="shared" si="2181"/>
        <v>3</v>
      </c>
      <c r="G1864" t="s">
        <v>1877</v>
      </c>
      <c r="H1864">
        <f ca="1" t="shared" si="2171"/>
        <v>133</v>
      </c>
      <c r="I1864">
        <f ca="1" t="shared" si="2173"/>
        <v>30</v>
      </c>
      <c r="J1864">
        <f ca="1" t="shared" si="2174"/>
        <v>5</v>
      </c>
      <c r="K1864">
        <f ca="1" t="shared" si="2175"/>
        <v>2</v>
      </c>
      <c r="L1864">
        <f ca="1" t="shared" si="2176"/>
        <v>3</v>
      </c>
      <c r="M1864">
        <f ca="1" t="shared" si="2172"/>
        <v>20</v>
      </c>
      <c r="N1864">
        <f ca="1" t="shared" si="2177"/>
        <v>15</v>
      </c>
      <c r="O1864">
        <v>2017</v>
      </c>
    </row>
    <row r="1865" spans="1:15">
      <c r="A1865">
        <v>101864</v>
      </c>
      <c r="B1865" s="8">
        <f ca="1" t="shared" si="2170"/>
        <v>2</v>
      </c>
      <c r="C1865">
        <f ca="1" t="shared" si="2178"/>
        <v>12</v>
      </c>
      <c r="D1865">
        <f ca="1" t="shared" si="2179"/>
        <v>13</v>
      </c>
      <c r="E1865">
        <f ca="1" t="shared" si="2180"/>
        <v>15</v>
      </c>
      <c r="F1865">
        <f ca="1" t="shared" si="2181"/>
        <v>3</v>
      </c>
      <c r="G1865" t="s">
        <v>1878</v>
      </c>
      <c r="H1865">
        <f ca="1" t="shared" si="2171"/>
        <v>242</v>
      </c>
      <c r="I1865">
        <f ca="1" t="shared" si="2173"/>
        <v>1</v>
      </c>
      <c r="J1865">
        <f ca="1" t="shared" si="2174"/>
        <v>1</v>
      </c>
      <c r="K1865">
        <f ca="1" t="shared" si="2175"/>
        <v>2</v>
      </c>
      <c r="L1865">
        <f ca="1" t="shared" si="2176"/>
        <v>8</v>
      </c>
      <c r="M1865">
        <f ca="1" t="shared" si="2172"/>
        <v>21</v>
      </c>
      <c r="N1865">
        <f ca="1" t="shared" si="2177"/>
        <v>5</v>
      </c>
      <c r="O1865">
        <v>2017</v>
      </c>
    </row>
    <row r="1866" spans="1:15">
      <c r="A1866">
        <v>101865</v>
      </c>
      <c r="B1866" s="8">
        <f ca="1" t="shared" si="2170"/>
        <v>1</v>
      </c>
      <c r="C1866">
        <f ca="1" t="shared" si="2178"/>
        <v>12</v>
      </c>
      <c r="D1866">
        <f ca="1" t="shared" si="2179"/>
        <v>2</v>
      </c>
      <c r="E1866">
        <f ca="1" t="shared" si="2180"/>
        <v>15</v>
      </c>
      <c r="F1866">
        <f ca="1" t="shared" si="2181"/>
        <v>19</v>
      </c>
      <c r="G1866" t="s">
        <v>1879</v>
      </c>
      <c r="H1866">
        <f ca="1" t="shared" si="2171"/>
        <v>84</v>
      </c>
      <c r="I1866">
        <f ca="1" t="shared" si="2173"/>
        <v>38</v>
      </c>
      <c r="J1866">
        <f ca="1" t="shared" si="2174"/>
        <v>5</v>
      </c>
      <c r="K1866">
        <f ca="1" t="shared" si="2175"/>
        <v>1</v>
      </c>
      <c r="L1866">
        <f ca="1" t="shared" si="2176"/>
        <v>25</v>
      </c>
      <c r="M1866">
        <f ca="1" t="shared" si="2172"/>
        <v>19</v>
      </c>
      <c r="N1866">
        <f ca="1" t="shared" si="2177"/>
        <v>15</v>
      </c>
      <c r="O1866">
        <v>2017</v>
      </c>
    </row>
    <row r="1867" spans="1:15">
      <c r="A1867">
        <v>101866</v>
      </c>
      <c r="B1867" s="8">
        <f ca="1" t="shared" ref="B1867:B1876" si="2182">RANDBETWEEN(1,2)</f>
        <v>2</v>
      </c>
      <c r="C1867">
        <f ca="1" t="shared" si="2178"/>
        <v>15</v>
      </c>
      <c r="D1867">
        <f ca="1" t="shared" si="2179"/>
        <v>6</v>
      </c>
      <c r="E1867">
        <f ca="1" t="shared" si="2180"/>
        <v>14</v>
      </c>
      <c r="F1867">
        <f ca="1" t="shared" si="2181"/>
        <v>27</v>
      </c>
      <c r="G1867" t="s">
        <v>1880</v>
      </c>
      <c r="H1867">
        <f ca="1" t="shared" ref="H1867:H1876" si="2183">RANDBETWEEN(1,250)</f>
        <v>30</v>
      </c>
      <c r="I1867">
        <f ca="1" t="shared" si="2173"/>
        <v>48</v>
      </c>
      <c r="J1867">
        <f ca="1" t="shared" si="2174"/>
        <v>4</v>
      </c>
      <c r="K1867">
        <f ca="1" t="shared" si="2175"/>
        <v>0</v>
      </c>
      <c r="L1867">
        <f ca="1" t="shared" si="2176"/>
        <v>13</v>
      </c>
      <c r="M1867">
        <f ca="1" t="shared" si="2172"/>
        <v>17</v>
      </c>
      <c r="N1867">
        <f ca="1" t="shared" si="2177"/>
        <v>6</v>
      </c>
      <c r="O1867">
        <v>2017</v>
      </c>
    </row>
    <row r="1868" spans="1:15">
      <c r="A1868">
        <v>101867</v>
      </c>
      <c r="B1868" s="8">
        <f ca="1" t="shared" si="2182"/>
        <v>1</v>
      </c>
      <c r="C1868">
        <f ca="1" t="shared" si="2178"/>
        <v>6</v>
      </c>
      <c r="D1868">
        <f ca="1" t="shared" si="2179"/>
        <v>2</v>
      </c>
      <c r="E1868">
        <f ca="1" t="shared" si="2180"/>
        <v>6</v>
      </c>
      <c r="F1868">
        <f ca="1" t="shared" si="2181"/>
        <v>18</v>
      </c>
      <c r="G1868" t="s">
        <v>1881</v>
      </c>
      <c r="H1868">
        <f ca="1" t="shared" si="2183"/>
        <v>115</v>
      </c>
      <c r="I1868">
        <f ca="1" t="shared" si="2173"/>
        <v>19</v>
      </c>
      <c r="J1868">
        <f ca="1" t="shared" si="2174"/>
        <v>3</v>
      </c>
      <c r="K1868">
        <f ca="1" t="shared" si="2175"/>
        <v>0</v>
      </c>
      <c r="L1868">
        <f ca="1" t="shared" si="2176"/>
        <v>16</v>
      </c>
      <c r="M1868">
        <f ca="1" t="shared" ref="M1868:M1877" si="2184">RANDBETWEEN(0,25)</f>
        <v>21</v>
      </c>
      <c r="N1868">
        <f ca="1" t="shared" si="2177"/>
        <v>5</v>
      </c>
      <c r="O1868">
        <v>2017</v>
      </c>
    </row>
    <row r="1869" spans="1:15">
      <c r="A1869">
        <v>101868</v>
      </c>
      <c r="B1869" s="8">
        <f ca="1" t="shared" si="2182"/>
        <v>2</v>
      </c>
      <c r="C1869">
        <f ca="1" t="shared" si="2178"/>
        <v>17</v>
      </c>
      <c r="D1869">
        <f ca="1" t="shared" si="2179"/>
        <v>5</v>
      </c>
      <c r="E1869">
        <f ca="1" t="shared" si="2180"/>
        <v>1</v>
      </c>
      <c r="F1869">
        <f ca="1" t="shared" si="2181"/>
        <v>1</v>
      </c>
      <c r="G1869" t="s">
        <v>1882</v>
      </c>
      <c r="H1869">
        <f ca="1" t="shared" si="2183"/>
        <v>176</v>
      </c>
      <c r="I1869">
        <f ca="1" t="shared" ref="I1869:I1878" si="2185">RANDBETWEEN(0,50)</f>
        <v>16</v>
      </c>
      <c r="J1869">
        <f ca="1" t="shared" ref="J1869:J1878" si="2186">RANDBETWEEN(0,5)</f>
        <v>0</v>
      </c>
      <c r="K1869">
        <f ca="1" t="shared" ref="K1869:K1878" si="2187">RANDBETWEEN(0,3)</f>
        <v>1</v>
      </c>
      <c r="L1869">
        <f ca="1" t="shared" ref="L1869:L1878" si="2188">RANDBETWEEN(0,25)</f>
        <v>9</v>
      </c>
      <c r="M1869">
        <f ca="1" t="shared" si="2184"/>
        <v>13</v>
      </c>
      <c r="N1869">
        <f ca="1" t="shared" ref="N1869:N1878" si="2189">RANDBETWEEN(0,25)</f>
        <v>18</v>
      </c>
      <c r="O1869">
        <v>2017</v>
      </c>
    </row>
    <row r="1870" spans="1:15">
      <c r="A1870">
        <v>101869</v>
      </c>
      <c r="B1870" s="8">
        <f ca="1" t="shared" si="2182"/>
        <v>1</v>
      </c>
      <c r="C1870">
        <f ca="1" t="shared" si="2178"/>
        <v>9</v>
      </c>
      <c r="D1870">
        <f ca="1" t="shared" si="2179"/>
        <v>3</v>
      </c>
      <c r="E1870">
        <f ca="1" t="shared" si="2180"/>
        <v>8</v>
      </c>
      <c r="F1870">
        <f ca="1" t="shared" si="2181"/>
        <v>30</v>
      </c>
      <c r="G1870" t="s">
        <v>1883</v>
      </c>
      <c r="H1870">
        <f ca="1" t="shared" si="2183"/>
        <v>229</v>
      </c>
      <c r="I1870">
        <f ca="1" t="shared" si="2185"/>
        <v>5</v>
      </c>
      <c r="J1870">
        <f ca="1" t="shared" si="2186"/>
        <v>0</v>
      </c>
      <c r="K1870">
        <f ca="1" t="shared" si="2187"/>
        <v>0</v>
      </c>
      <c r="L1870">
        <f ca="1" t="shared" si="2188"/>
        <v>17</v>
      </c>
      <c r="M1870">
        <f ca="1" t="shared" si="2184"/>
        <v>17</v>
      </c>
      <c r="N1870">
        <f ca="1" t="shared" si="2189"/>
        <v>13</v>
      </c>
      <c r="O1870">
        <v>2017</v>
      </c>
    </row>
    <row r="1871" spans="1:15">
      <c r="A1871">
        <v>101870</v>
      </c>
      <c r="B1871" s="8">
        <f ca="1" t="shared" si="2182"/>
        <v>1</v>
      </c>
      <c r="C1871">
        <f ca="1" t="shared" si="2178"/>
        <v>7</v>
      </c>
      <c r="D1871">
        <f ca="1" t="shared" si="2179"/>
        <v>10</v>
      </c>
      <c r="E1871">
        <f ca="1" t="shared" si="2180"/>
        <v>2</v>
      </c>
      <c r="F1871">
        <f ca="1" t="shared" si="2181"/>
        <v>13</v>
      </c>
      <c r="G1871" t="s">
        <v>1884</v>
      </c>
      <c r="H1871">
        <f ca="1" t="shared" si="2183"/>
        <v>229</v>
      </c>
      <c r="I1871">
        <f ca="1" t="shared" si="2185"/>
        <v>0</v>
      </c>
      <c r="J1871">
        <f ca="1" t="shared" si="2186"/>
        <v>4</v>
      </c>
      <c r="K1871">
        <f ca="1" t="shared" si="2187"/>
        <v>2</v>
      </c>
      <c r="L1871">
        <f ca="1" t="shared" si="2188"/>
        <v>15</v>
      </c>
      <c r="M1871">
        <f ca="1" t="shared" si="2184"/>
        <v>14</v>
      </c>
      <c r="N1871">
        <f ca="1" t="shared" si="2189"/>
        <v>13</v>
      </c>
      <c r="O1871">
        <v>2017</v>
      </c>
    </row>
    <row r="1872" spans="1:15">
      <c r="A1872">
        <v>101871</v>
      </c>
      <c r="B1872" s="8">
        <f ca="1" t="shared" si="2182"/>
        <v>1</v>
      </c>
      <c r="C1872">
        <f ca="1" t="shared" si="2178"/>
        <v>23</v>
      </c>
      <c r="D1872">
        <f ca="1" t="shared" si="2179"/>
        <v>15</v>
      </c>
      <c r="E1872">
        <f ca="1" t="shared" si="2180"/>
        <v>13</v>
      </c>
      <c r="F1872">
        <f ca="1" t="shared" si="2181"/>
        <v>14</v>
      </c>
      <c r="G1872" t="s">
        <v>1885</v>
      </c>
      <c r="H1872">
        <f ca="1" t="shared" si="2183"/>
        <v>217</v>
      </c>
      <c r="I1872">
        <f ca="1" t="shared" si="2185"/>
        <v>28</v>
      </c>
      <c r="J1872">
        <f ca="1" t="shared" si="2186"/>
        <v>2</v>
      </c>
      <c r="K1872">
        <f ca="1" t="shared" si="2187"/>
        <v>1</v>
      </c>
      <c r="L1872">
        <f ca="1" t="shared" si="2188"/>
        <v>16</v>
      </c>
      <c r="M1872">
        <f ca="1" t="shared" si="2184"/>
        <v>24</v>
      </c>
      <c r="N1872">
        <f ca="1" t="shared" si="2189"/>
        <v>17</v>
      </c>
      <c r="O1872">
        <v>2017</v>
      </c>
    </row>
    <row r="1873" spans="1:15">
      <c r="A1873">
        <v>101872</v>
      </c>
      <c r="B1873" s="8">
        <f ca="1" t="shared" si="2182"/>
        <v>2</v>
      </c>
      <c r="C1873">
        <f ca="1" t="shared" ref="C1873:C1882" si="2190">RANDBETWEEN(1,24)</f>
        <v>6</v>
      </c>
      <c r="D1873">
        <f ca="1" t="shared" ref="D1873:D1882" si="2191">RANDBETWEEN(1,16)</f>
        <v>14</v>
      </c>
      <c r="E1873">
        <f ca="1" t="shared" ref="E1873:E1882" si="2192">RANDBETWEEN(1,15)</f>
        <v>7</v>
      </c>
      <c r="F1873">
        <f ca="1" t="shared" ref="F1873:F1882" si="2193">RANDBETWEEN(1,30)</f>
        <v>25</v>
      </c>
      <c r="G1873" t="s">
        <v>1886</v>
      </c>
      <c r="H1873">
        <f ca="1" t="shared" si="2183"/>
        <v>140</v>
      </c>
      <c r="I1873">
        <f ca="1" t="shared" si="2185"/>
        <v>12</v>
      </c>
      <c r="J1873">
        <f ca="1" t="shared" si="2186"/>
        <v>4</v>
      </c>
      <c r="K1873">
        <f ca="1" t="shared" si="2187"/>
        <v>0</v>
      </c>
      <c r="L1873">
        <f ca="1" t="shared" si="2188"/>
        <v>3</v>
      </c>
      <c r="M1873">
        <f ca="1" t="shared" si="2184"/>
        <v>23</v>
      </c>
      <c r="N1873">
        <f ca="1" t="shared" si="2189"/>
        <v>15</v>
      </c>
      <c r="O1873">
        <v>2017</v>
      </c>
    </row>
    <row r="1874" spans="1:15">
      <c r="A1874">
        <v>101873</v>
      </c>
      <c r="B1874" s="8">
        <f ca="1" t="shared" si="2182"/>
        <v>2</v>
      </c>
      <c r="C1874">
        <f ca="1" t="shared" si="2190"/>
        <v>5</v>
      </c>
      <c r="D1874">
        <f ca="1" t="shared" si="2191"/>
        <v>15</v>
      </c>
      <c r="E1874">
        <f ca="1" t="shared" si="2192"/>
        <v>8</v>
      </c>
      <c r="F1874">
        <f ca="1" t="shared" si="2193"/>
        <v>29</v>
      </c>
      <c r="G1874" t="s">
        <v>1887</v>
      </c>
      <c r="H1874">
        <f ca="1" t="shared" si="2183"/>
        <v>185</v>
      </c>
      <c r="I1874">
        <f ca="1" t="shared" si="2185"/>
        <v>38</v>
      </c>
      <c r="J1874">
        <f ca="1" t="shared" si="2186"/>
        <v>3</v>
      </c>
      <c r="K1874">
        <f ca="1" t="shared" si="2187"/>
        <v>0</v>
      </c>
      <c r="L1874">
        <f ca="1" t="shared" si="2188"/>
        <v>22</v>
      </c>
      <c r="M1874">
        <f ca="1" t="shared" si="2184"/>
        <v>4</v>
      </c>
      <c r="N1874">
        <f ca="1" t="shared" si="2189"/>
        <v>0</v>
      </c>
      <c r="O1874">
        <v>2017</v>
      </c>
    </row>
    <row r="1875" spans="1:15">
      <c r="A1875">
        <v>101874</v>
      </c>
      <c r="B1875" s="8">
        <f ca="1" t="shared" si="2182"/>
        <v>2</v>
      </c>
      <c r="C1875">
        <f ca="1" t="shared" si="2190"/>
        <v>3</v>
      </c>
      <c r="D1875">
        <f ca="1" t="shared" si="2191"/>
        <v>2</v>
      </c>
      <c r="E1875">
        <f ca="1" t="shared" si="2192"/>
        <v>2</v>
      </c>
      <c r="F1875">
        <f ca="1" t="shared" si="2193"/>
        <v>29</v>
      </c>
      <c r="G1875" t="s">
        <v>1888</v>
      </c>
      <c r="H1875">
        <f ca="1" t="shared" si="2183"/>
        <v>176</v>
      </c>
      <c r="I1875">
        <f ca="1" t="shared" si="2185"/>
        <v>36</v>
      </c>
      <c r="J1875">
        <f ca="1" t="shared" si="2186"/>
        <v>4</v>
      </c>
      <c r="K1875">
        <f ca="1" t="shared" si="2187"/>
        <v>3</v>
      </c>
      <c r="L1875">
        <f ca="1" t="shared" si="2188"/>
        <v>24</v>
      </c>
      <c r="M1875">
        <f ca="1" t="shared" si="2184"/>
        <v>21</v>
      </c>
      <c r="N1875">
        <f ca="1" t="shared" si="2189"/>
        <v>24</v>
      </c>
      <c r="O1875">
        <v>2017</v>
      </c>
    </row>
    <row r="1876" spans="1:15">
      <c r="A1876">
        <v>101875</v>
      </c>
      <c r="B1876" s="8">
        <f ca="1" t="shared" si="2182"/>
        <v>1</v>
      </c>
      <c r="C1876">
        <f ca="1" t="shared" si="2190"/>
        <v>20</v>
      </c>
      <c r="D1876">
        <f ca="1" t="shared" si="2191"/>
        <v>10</v>
      </c>
      <c r="E1876">
        <f ca="1" t="shared" si="2192"/>
        <v>1</v>
      </c>
      <c r="F1876">
        <f ca="1" t="shared" si="2193"/>
        <v>22</v>
      </c>
      <c r="G1876" t="s">
        <v>1889</v>
      </c>
      <c r="H1876">
        <f ca="1" t="shared" si="2183"/>
        <v>109</v>
      </c>
      <c r="I1876">
        <f ca="1" t="shared" si="2185"/>
        <v>29</v>
      </c>
      <c r="J1876">
        <f ca="1" t="shared" si="2186"/>
        <v>5</v>
      </c>
      <c r="K1876">
        <f ca="1" t="shared" si="2187"/>
        <v>2</v>
      </c>
      <c r="L1876">
        <f ca="1" t="shared" si="2188"/>
        <v>8</v>
      </c>
      <c r="M1876">
        <f ca="1" t="shared" si="2184"/>
        <v>5</v>
      </c>
      <c r="N1876">
        <f ca="1" t="shared" si="2189"/>
        <v>21</v>
      </c>
      <c r="O1876">
        <v>2017</v>
      </c>
    </row>
    <row r="1877" spans="1:15">
      <c r="A1877">
        <v>101876</v>
      </c>
      <c r="B1877" s="8">
        <f ca="1" t="shared" ref="B1877:B1886" si="2194">RANDBETWEEN(1,2)</f>
        <v>2</v>
      </c>
      <c r="C1877">
        <f ca="1" t="shared" si="2190"/>
        <v>22</v>
      </c>
      <c r="D1877">
        <f ca="1" t="shared" si="2191"/>
        <v>13</v>
      </c>
      <c r="E1877">
        <f ca="1" t="shared" si="2192"/>
        <v>4</v>
      </c>
      <c r="F1877">
        <f ca="1" t="shared" si="2193"/>
        <v>24</v>
      </c>
      <c r="G1877" t="s">
        <v>1890</v>
      </c>
      <c r="H1877">
        <f ca="1" t="shared" ref="H1877:H1886" si="2195">RANDBETWEEN(1,250)</f>
        <v>233</v>
      </c>
      <c r="I1877">
        <f ca="1" t="shared" si="2185"/>
        <v>4</v>
      </c>
      <c r="J1877">
        <f ca="1" t="shared" si="2186"/>
        <v>3</v>
      </c>
      <c r="K1877">
        <f ca="1" t="shared" si="2187"/>
        <v>0</v>
      </c>
      <c r="L1877">
        <f ca="1" t="shared" si="2188"/>
        <v>10</v>
      </c>
      <c r="M1877">
        <f ca="1" t="shared" si="2184"/>
        <v>23</v>
      </c>
      <c r="N1877">
        <f ca="1" t="shared" si="2189"/>
        <v>25</v>
      </c>
      <c r="O1877">
        <v>2017</v>
      </c>
    </row>
    <row r="1878" spans="1:15">
      <c r="A1878">
        <v>101877</v>
      </c>
      <c r="B1878" s="8">
        <f ca="1" t="shared" si="2194"/>
        <v>1</v>
      </c>
      <c r="C1878">
        <f ca="1" t="shared" si="2190"/>
        <v>23</v>
      </c>
      <c r="D1878">
        <f ca="1" t="shared" si="2191"/>
        <v>15</v>
      </c>
      <c r="E1878">
        <f ca="1" t="shared" si="2192"/>
        <v>7</v>
      </c>
      <c r="F1878">
        <f ca="1" t="shared" si="2193"/>
        <v>20</v>
      </c>
      <c r="G1878" t="s">
        <v>1891</v>
      </c>
      <c r="H1878">
        <f ca="1" t="shared" si="2195"/>
        <v>113</v>
      </c>
      <c r="I1878">
        <f ca="1" t="shared" si="2185"/>
        <v>16</v>
      </c>
      <c r="J1878">
        <f ca="1" t="shared" si="2186"/>
        <v>0</v>
      </c>
      <c r="K1878">
        <f ca="1" t="shared" si="2187"/>
        <v>3</v>
      </c>
      <c r="L1878">
        <f ca="1" t="shared" si="2188"/>
        <v>12</v>
      </c>
      <c r="M1878">
        <f ca="1" t="shared" ref="M1878:M1887" si="2196">RANDBETWEEN(0,25)</f>
        <v>3</v>
      </c>
      <c r="N1878">
        <f ca="1" t="shared" si="2189"/>
        <v>6</v>
      </c>
      <c r="O1878">
        <v>2017</v>
      </c>
    </row>
    <row r="1879" spans="1:15">
      <c r="A1879">
        <v>101878</v>
      </c>
      <c r="B1879" s="8">
        <f ca="1" t="shared" si="2194"/>
        <v>1</v>
      </c>
      <c r="C1879">
        <f ca="1" t="shared" si="2190"/>
        <v>17</v>
      </c>
      <c r="D1879">
        <f ca="1" t="shared" si="2191"/>
        <v>7</v>
      </c>
      <c r="E1879">
        <f ca="1" t="shared" si="2192"/>
        <v>9</v>
      </c>
      <c r="F1879">
        <f ca="1" t="shared" si="2193"/>
        <v>11</v>
      </c>
      <c r="G1879" t="s">
        <v>1892</v>
      </c>
      <c r="H1879">
        <f ca="1" t="shared" si="2195"/>
        <v>124</v>
      </c>
      <c r="I1879">
        <f ca="1" t="shared" ref="I1879:I1888" si="2197">RANDBETWEEN(0,50)</f>
        <v>2</v>
      </c>
      <c r="J1879">
        <f ca="1" t="shared" ref="J1879:J1888" si="2198">RANDBETWEEN(0,5)</f>
        <v>2</v>
      </c>
      <c r="K1879">
        <f ca="1" t="shared" ref="K1879:K1888" si="2199">RANDBETWEEN(0,3)</f>
        <v>3</v>
      </c>
      <c r="L1879">
        <f ca="1" t="shared" ref="L1879:L1888" si="2200">RANDBETWEEN(0,25)</f>
        <v>4</v>
      </c>
      <c r="M1879">
        <f ca="1" t="shared" si="2196"/>
        <v>6</v>
      </c>
      <c r="N1879">
        <f ca="1" t="shared" ref="N1879:N1888" si="2201">RANDBETWEEN(0,25)</f>
        <v>15</v>
      </c>
      <c r="O1879">
        <v>2017</v>
      </c>
    </row>
    <row r="1880" spans="1:15">
      <c r="A1880">
        <v>101879</v>
      </c>
      <c r="B1880" s="8">
        <f ca="1" t="shared" si="2194"/>
        <v>2</v>
      </c>
      <c r="C1880">
        <f ca="1" t="shared" si="2190"/>
        <v>8</v>
      </c>
      <c r="D1880">
        <f ca="1" t="shared" si="2191"/>
        <v>7</v>
      </c>
      <c r="E1880">
        <f ca="1" t="shared" si="2192"/>
        <v>3</v>
      </c>
      <c r="F1880">
        <f ca="1" t="shared" si="2193"/>
        <v>19</v>
      </c>
      <c r="G1880" t="s">
        <v>1893</v>
      </c>
      <c r="H1880">
        <f ca="1" t="shared" si="2195"/>
        <v>240</v>
      </c>
      <c r="I1880">
        <f ca="1" t="shared" si="2197"/>
        <v>9</v>
      </c>
      <c r="J1880">
        <f ca="1" t="shared" si="2198"/>
        <v>2</v>
      </c>
      <c r="K1880">
        <f ca="1" t="shared" si="2199"/>
        <v>2</v>
      </c>
      <c r="L1880">
        <f ca="1" t="shared" si="2200"/>
        <v>16</v>
      </c>
      <c r="M1880">
        <f ca="1" t="shared" si="2196"/>
        <v>18</v>
      </c>
      <c r="N1880">
        <f ca="1" t="shared" si="2201"/>
        <v>9</v>
      </c>
      <c r="O1880">
        <v>2017</v>
      </c>
    </row>
    <row r="1881" spans="1:15">
      <c r="A1881">
        <v>101880</v>
      </c>
      <c r="B1881" s="8">
        <f ca="1" t="shared" si="2194"/>
        <v>2</v>
      </c>
      <c r="C1881">
        <f ca="1" t="shared" si="2190"/>
        <v>13</v>
      </c>
      <c r="D1881">
        <f ca="1" t="shared" si="2191"/>
        <v>11</v>
      </c>
      <c r="E1881">
        <f ca="1" t="shared" si="2192"/>
        <v>5</v>
      </c>
      <c r="F1881">
        <f ca="1" t="shared" si="2193"/>
        <v>7</v>
      </c>
      <c r="G1881" t="s">
        <v>1894</v>
      </c>
      <c r="H1881">
        <f ca="1" t="shared" si="2195"/>
        <v>159</v>
      </c>
      <c r="I1881">
        <f ca="1" t="shared" si="2197"/>
        <v>41</v>
      </c>
      <c r="J1881">
        <f ca="1" t="shared" si="2198"/>
        <v>4</v>
      </c>
      <c r="K1881">
        <f ca="1" t="shared" si="2199"/>
        <v>0</v>
      </c>
      <c r="L1881">
        <f ca="1" t="shared" si="2200"/>
        <v>4</v>
      </c>
      <c r="M1881">
        <f ca="1" t="shared" si="2196"/>
        <v>5</v>
      </c>
      <c r="N1881">
        <f ca="1" t="shared" si="2201"/>
        <v>21</v>
      </c>
      <c r="O1881">
        <v>2017</v>
      </c>
    </row>
    <row r="1882" spans="1:15">
      <c r="A1882">
        <v>101881</v>
      </c>
      <c r="B1882" s="8">
        <f ca="1" t="shared" si="2194"/>
        <v>1</v>
      </c>
      <c r="C1882">
        <f ca="1" t="shared" si="2190"/>
        <v>8</v>
      </c>
      <c r="D1882">
        <f ca="1" t="shared" si="2191"/>
        <v>1</v>
      </c>
      <c r="E1882">
        <f ca="1" t="shared" si="2192"/>
        <v>7</v>
      </c>
      <c r="F1882">
        <f ca="1" t="shared" si="2193"/>
        <v>2</v>
      </c>
      <c r="G1882" t="s">
        <v>1895</v>
      </c>
      <c r="H1882">
        <f ca="1" t="shared" si="2195"/>
        <v>45</v>
      </c>
      <c r="I1882">
        <f ca="1" t="shared" si="2197"/>
        <v>44</v>
      </c>
      <c r="J1882">
        <f ca="1" t="shared" si="2198"/>
        <v>5</v>
      </c>
      <c r="K1882">
        <f ca="1" t="shared" si="2199"/>
        <v>0</v>
      </c>
      <c r="L1882">
        <f ca="1" t="shared" si="2200"/>
        <v>16</v>
      </c>
      <c r="M1882">
        <f ca="1" t="shared" si="2196"/>
        <v>23</v>
      </c>
      <c r="N1882">
        <f ca="1" t="shared" si="2201"/>
        <v>4</v>
      </c>
      <c r="O1882">
        <v>2017</v>
      </c>
    </row>
    <row r="1883" spans="1:15">
      <c r="A1883">
        <v>101882</v>
      </c>
      <c r="B1883" s="8">
        <f ca="1" t="shared" si="2194"/>
        <v>2</v>
      </c>
      <c r="C1883">
        <f ca="1" t="shared" ref="C1883:C1892" si="2202">RANDBETWEEN(1,24)</f>
        <v>22</v>
      </c>
      <c r="D1883">
        <f ca="1" t="shared" ref="D1883:D1892" si="2203">RANDBETWEEN(1,16)</f>
        <v>4</v>
      </c>
      <c r="E1883">
        <f ca="1" t="shared" ref="E1883:E1892" si="2204">RANDBETWEEN(1,15)</f>
        <v>11</v>
      </c>
      <c r="F1883">
        <f ca="1" t="shared" ref="F1883:F1892" si="2205">RANDBETWEEN(1,30)</f>
        <v>17</v>
      </c>
      <c r="G1883" t="s">
        <v>1896</v>
      </c>
      <c r="H1883">
        <f ca="1" t="shared" si="2195"/>
        <v>70</v>
      </c>
      <c r="I1883">
        <f ca="1" t="shared" si="2197"/>
        <v>4</v>
      </c>
      <c r="J1883">
        <f ca="1" t="shared" si="2198"/>
        <v>4</v>
      </c>
      <c r="K1883">
        <f ca="1" t="shared" si="2199"/>
        <v>0</v>
      </c>
      <c r="L1883">
        <f ca="1" t="shared" si="2200"/>
        <v>22</v>
      </c>
      <c r="M1883">
        <f ca="1" t="shared" si="2196"/>
        <v>22</v>
      </c>
      <c r="N1883">
        <f ca="1" t="shared" si="2201"/>
        <v>7</v>
      </c>
      <c r="O1883">
        <v>2017</v>
      </c>
    </row>
    <row r="1884" spans="1:15">
      <c r="A1884">
        <v>101883</v>
      </c>
      <c r="B1884" s="8">
        <f ca="1" t="shared" si="2194"/>
        <v>1</v>
      </c>
      <c r="C1884">
        <f ca="1" t="shared" si="2202"/>
        <v>9</v>
      </c>
      <c r="D1884">
        <f ca="1" t="shared" si="2203"/>
        <v>16</v>
      </c>
      <c r="E1884">
        <f ca="1" t="shared" si="2204"/>
        <v>6</v>
      </c>
      <c r="F1884">
        <f ca="1" t="shared" si="2205"/>
        <v>16</v>
      </c>
      <c r="G1884" t="s">
        <v>1897</v>
      </c>
      <c r="H1884">
        <f ca="1" t="shared" si="2195"/>
        <v>234</v>
      </c>
      <c r="I1884">
        <f ca="1" t="shared" si="2197"/>
        <v>24</v>
      </c>
      <c r="J1884">
        <f ca="1" t="shared" si="2198"/>
        <v>4</v>
      </c>
      <c r="K1884">
        <f ca="1" t="shared" si="2199"/>
        <v>1</v>
      </c>
      <c r="L1884">
        <f ca="1" t="shared" si="2200"/>
        <v>2</v>
      </c>
      <c r="M1884">
        <f ca="1" t="shared" si="2196"/>
        <v>24</v>
      </c>
      <c r="N1884">
        <f ca="1" t="shared" si="2201"/>
        <v>23</v>
      </c>
      <c r="O1884">
        <v>2017</v>
      </c>
    </row>
    <row r="1885" spans="1:15">
      <c r="A1885">
        <v>101884</v>
      </c>
      <c r="B1885" s="8">
        <f ca="1" t="shared" si="2194"/>
        <v>1</v>
      </c>
      <c r="C1885">
        <f ca="1" t="shared" si="2202"/>
        <v>8</v>
      </c>
      <c r="D1885">
        <f ca="1" t="shared" si="2203"/>
        <v>12</v>
      </c>
      <c r="E1885">
        <f ca="1" t="shared" si="2204"/>
        <v>15</v>
      </c>
      <c r="F1885">
        <f ca="1" t="shared" si="2205"/>
        <v>23</v>
      </c>
      <c r="G1885" t="s">
        <v>1898</v>
      </c>
      <c r="H1885">
        <f ca="1" t="shared" si="2195"/>
        <v>135</v>
      </c>
      <c r="I1885">
        <f ca="1" t="shared" si="2197"/>
        <v>4</v>
      </c>
      <c r="J1885">
        <f ca="1" t="shared" si="2198"/>
        <v>0</v>
      </c>
      <c r="K1885">
        <f ca="1" t="shared" si="2199"/>
        <v>1</v>
      </c>
      <c r="L1885">
        <f ca="1" t="shared" si="2200"/>
        <v>25</v>
      </c>
      <c r="M1885">
        <f ca="1" t="shared" si="2196"/>
        <v>21</v>
      </c>
      <c r="N1885">
        <f ca="1" t="shared" si="2201"/>
        <v>5</v>
      </c>
      <c r="O1885">
        <v>2017</v>
      </c>
    </row>
    <row r="1886" spans="1:15">
      <c r="A1886">
        <v>101885</v>
      </c>
      <c r="B1886" s="8">
        <f ca="1" t="shared" si="2194"/>
        <v>2</v>
      </c>
      <c r="C1886">
        <f ca="1" t="shared" si="2202"/>
        <v>22</v>
      </c>
      <c r="D1886">
        <f ca="1" t="shared" si="2203"/>
        <v>7</v>
      </c>
      <c r="E1886">
        <f ca="1" t="shared" si="2204"/>
        <v>15</v>
      </c>
      <c r="F1886">
        <f ca="1" t="shared" si="2205"/>
        <v>16</v>
      </c>
      <c r="G1886" t="s">
        <v>1899</v>
      </c>
      <c r="H1886">
        <f ca="1" t="shared" si="2195"/>
        <v>122</v>
      </c>
      <c r="I1886">
        <f ca="1" t="shared" si="2197"/>
        <v>23</v>
      </c>
      <c r="J1886">
        <f ca="1" t="shared" si="2198"/>
        <v>4</v>
      </c>
      <c r="K1886">
        <f ca="1" t="shared" si="2199"/>
        <v>1</v>
      </c>
      <c r="L1886">
        <f ca="1" t="shared" si="2200"/>
        <v>22</v>
      </c>
      <c r="M1886">
        <f ca="1" t="shared" si="2196"/>
        <v>15</v>
      </c>
      <c r="N1886">
        <f ca="1" t="shared" si="2201"/>
        <v>4</v>
      </c>
      <c r="O1886">
        <v>2017</v>
      </c>
    </row>
    <row r="1887" spans="1:15">
      <c r="A1887">
        <v>101886</v>
      </c>
      <c r="B1887" s="8">
        <f ca="1" t="shared" ref="B1887:B1896" si="2206">RANDBETWEEN(1,2)</f>
        <v>2</v>
      </c>
      <c r="C1887">
        <f ca="1" t="shared" si="2202"/>
        <v>17</v>
      </c>
      <c r="D1887">
        <f ca="1" t="shared" si="2203"/>
        <v>14</v>
      </c>
      <c r="E1887">
        <f ca="1" t="shared" si="2204"/>
        <v>15</v>
      </c>
      <c r="F1887">
        <f ca="1" t="shared" si="2205"/>
        <v>8</v>
      </c>
      <c r="G1887" t="s">
        <v>1900</v>
      </c>
      <c r="H1887">
        <f ca="1" t="shared" ref="H1887:H1896" si="2207">RANDBETWEEN(1,250)</f>
        <v>113</v>
      </c>
      <c r="I1887">
        <f ca="1" t="shared" si="2197"/>
        <v>11</v>
      </c>
      <c r="J1887">
        <f ca="1" t="shared" si="2198"/>
        <v>5</v>
      </c>
      <c r="K1887">
        <f ca="1" t="shared" si="2199"/>
        <v>3</v>
      </c>
      <c r="L1887">
        <f ca="1" t="shared" si="2200"/>
        <v>7</v>
      </c>
      <c r="M1887">
        <f ca="1" t="shared" si="2196"/>
        <v>0</v>
      </c>
      <c r="N1887">
        <f ca="1" t="shared" si="2201"/>
        <v>25</v>
      </c>
      <c r="O1887">
        <v>2017</v>
      </c>
    </row>
    <row r="1888" spans="1:15">
      <c r="A1888">
        <v>101887</v>
      </c>
      <c r="B1888" s="8">
        <f ca="1" t="shared" si="2206"/>
        <v>1</v>
      </c>
      <c r="C1888">
        <f ca="1" t="shared" si="2202"/>
        <v>2</v>
      </c>
      <c r="D1888">
        <f ca="1" t="shared" si="2203"/>
        <v>9</v>
      </c>
      <c r="E1888">
        <f ca="1" t="shared" si="2204"/>
        <v>12</v>
      </c>
      <c r="F1888">
        <f ca="1" t="shared" si="2205"/>
        <v>17</v>
      </c>
      <c r="G1888" t="s">
        <v>1901</v>
      </c>
      <c r="H1888">
        <f ca="1" t="shared" si="2207"/>
        <v>207</v>
      </c>
      <c r="I1888">
        <f ca="1" t="shared" si="2197"/>
        <v>26</v>
      </c>
      <c r="J1888">
        <f ca="1" t="shared" si="2198"/>
        <v>3</v>
      </c>
      <c r="K1888">
        <f ca="1" t="shared" si="2199"/>
        <v>2</v>
      </c>
      <c r="L1888">
        <f ca="1" t="shared" si="2200"/>
        <v>9</v>
      </c>
      <c r="M1888">
        <f ca="1" t="shared" ref="M1888:M1897" si="2208">RANDBETWEEN(0,25)</f>
        <v>17</v>
      </c>
      <c r="N1888">
        <f ca="1" t="shared" si="2201"/>
        <v>23</v>
      </c>
      <c r="O1888">
        <v>2017</v>
      </c>
    </row>
    <row r="1889" spans="1:15">
      <c r="A1889">
        <v>101888</v>
      </c>
      <c r="B1889" s="8">
        <f ca="1" t="shared" si="2206"/>
        <v>1</v>
      </c>
      <c r="C1889">
        <f ca="1" t="shared" si="2202"/>
        <v>16</v>
      </c>
      <c r="D1889">
        <f ca="1" t="shared" si="2203"/>
        <v>16</v>
      </c>
      <c r="E1889">
        <f ca="1" t="shared" si="2204"/>
        <v>7</v>
      </c>
      <c r="F1889">
        <f ca="1" t="shared" si="2205"/>
        <v>9</v>
      </c>
      <c r="G1889" t="s">
        <v>1902</v>
      </c>
      <c r="H1889">
        <f ca="1" t="shared" si="2207"/>
        <v>177</v>
      </c>
      <c r="I1889">
        <f ca="1" t="shared" ref="I1889:I1898" si="2209">RANDBETWEEN(0,50)</f>
        <v>47</v>
      </c>
      <c r="J1889">
        <f ca="1" t="shared" ref="J1889:J1898" si="2210">RANDBETWEEN(0,5)</f>
        <v>4</v>
      </c>
      <c r="K1889">
        <f ca="1" t="shared" ref="K1889:K1898" si="2211">RANDBETWEEN(0,3)</f>
        <v>3</v>
      </c>
      <c r="L1889">
        <f ca="1" t="shared" ref="L1889:L1898" si="2212">RANDBETWEEN(0,25)</f>
        <v>11</v>
      </c>
      <c r="M1889">
        <f ca="1" t="shared" si="2208"/>
        <v>6</v>
      </c>
      <c r="N1889">
        <f ca="1" t="shared" ref="N1889:N1898" si="2213">RANDBETWEEN(0,25)</f>
        <v>8</v>
      </c>
      <c r="O1889">
        <v>2017</v>
      </c>
    </row>
    <row r="1890" spans="1:15">
      <c r="A1890">
        <v>101889</v>
      </c>
      <c r="B1890" s="8">
        <f ca="1" t="shared" si="2206"/>
        <v>2</v>
      </c>
      <c r="C1890">
        <f ca="1" t="shared" si="2202"/>
        <v>1</v>
      </c>
      <c r="D1890">
        <f ca="1" t="shared" si="2203"/>
        <v>16</v>
      </c>
      <c r="E1890">
        <f ca="1" t="shared" si="2204"/>
        <v>2</v>
      </c>
      <c r="F1890">
        <f ca="1" t="shared" si="2205"/>
        <v>16</v>
      </c>
      <c r="G1890" t="s">
        <v>1903</v>
      </c>
      <c r="H1890">
        <f ca="1" t="shared" si="2207"/>
        <v>162</v>
      </c>
      <c r="I1890">
        <f ca="1" t="shared" si="2209"/>
        <v>38</v>
      </c>
      <c r="J1890">
        <f ca="1" t="shared" si="2210"/>
        <v>3</v>
      </c>
      <c r="K1890">
        <f ca="1" t="shared" si="2211"/>
        <v>2</v>
      </c>
      <c r="L1890">
        <f ca="1" t="shared" si="2212"/>
        <v>24</v>
      </c>
      <c r="M1890">
        <f ca="1" t="shared" si="2208"/>
        <v>4</v>
      </c>
      <c r="N1890">
        <f ca="1" t="shared" si="2213"/>
        <v>20</v>
      </c>
      <c r="O1890">
        <v>2017</v>
      </c>
    </row>
    <row r="1891" spans="1:15">
      <c r="A1891">
        <v>101890</v>
      </c>
      <c r="B1891" s="8">
        <f ca="1" t="shared" si="2206"/>
        <v>2</v>
      </c>
      <c r="C1891">
        <f ca="1" t="shared" si="2202"/>
        <v>17</v>
      </c>
      <c r="D1891">
        <f ca="1" t="shared" si="2203"/>
        <v>4</v>
      </c>
      <c r="E1891">
        <f ca="1" t="shared" si="2204"/>
        <v>13</v>
      </c>
      <c r="F1891">
        <f ca="1" t="shared" si="2205"/>
        <v>6</v>
      </c>
      <c r="G1891" t="s">
        <v>1904</v>
      </c>
      <c r="H1891">
        <f ca="1" t="shared" si="2207"/>
        <v>82</v>
      </c>
      <c r="I1891">
        <f ca="1" t="shared" si="2209"/>
        <v>15</v>
      </c>
      <c r="J1891">
        <f ca="1" t="shared" si="2210"/>
        <v>4</v>
      </c>
      <c r="K1891">
        <f ca="1" t="shared" si="2211"/>
        <v>0</v>
      </c>
      <c r="L1891">
        <f ca="1" t="shared" si="2212"/>
        <v>0</v>
      </c>
      <c r="M1891">
        <f ca="1" t="shared" si="2208"/>
        <v>16</v>
      </c>
      <c r="N1891">
        <f ca="1" t="shared" si="2213"/>
        <v>1</v>
      </c>
      <c r="O1891">
        <v>2017</v>
      </c>
    </row>
    <row r="1892" spans="1:15">
      <c r="A1892">
        <v>101891</v>
      </c>
      <c r="B1892" s="8">
        <f ca="1" t="shared" si="2206"/>
        <v>2</v>
      </c>
      <c r="C1892">
        <f ca="1" t="shared" si="2202"/>
        <v>13</v>
      </c>
      <c r="D1892">
        <f ca="1" t="shared" si="2203"/>
        <v>8</v>
      </c>
      <c r="E1892">
        <f ca="1" t="shared" si="2204"/>
        <v>1</v>
      </c>
      <c r="F1892">
        <f ca="1" t="shared" si="2205"/>
        <v>28</v>
      </c>
      <c r="G1892" t="s">
        <v>1905</v>
      </c>
      <c r="H1892">
        <f ca="1" t="shared" si="2207"/>
        <v>194</v>
      </c>
      <c r="I1892">
        <f ca="1" t="shared" si="2209"/>
        <v>19</v>
      </c>
      <c r="J1892">
        <f ca="1" t="shared" si="2210"/>
        <v>3</v>
      </c>
      <c r="K1892">
        <f ca="1" t="shared" si="2211"/>
        <v>0</v>
      </c>
      <c r="L1892">
        <f ca="1" t="shared" si="2212"/>
        <v>23</v>
      </c>
      <c r="M1892">
        <f ca="1" t="shared" si="2208"/>
        <v>19</v>
      </c>
      <c r="N1892">
        <f ca="1" t="shared" si="2213"/>
        <v>16</v>
      </c>
      <c r="O1892">
        <v>2017</v>
      </c>
    </row>
    <row r="1893" spans="1:15">
      <c r="A1893">
        <v>101892</v>
      </c>
      <c r="B1893" s="8">
        <f ca="1" t="shared" si="2206"/>
        <v>2</v>
      </c>
      <c r="C1893">
        <f ca="1" t="shared" ref="C1893:C1902" si="2214">RANDBETWEEN(1,24)</f>
        <v>9</v>
      </c>
      <c r="D1893">
        <f ca="1" t="shared" ref="D1893:D1902" si="2215">RANDBETWEEN(1,16)</f>
        <v>5</v>
      </c>
      <c r="E1893">
        <f ca="1" t="shared" ref="E1893:E1902" si="2216">RANDBETWEEN(1,15)</f>
        <v>5</v>
      </c>
      <c r="F1893">
        <f ca="1" t="shared" ref="F1893:F1902" si="2217">RANDBETWEEN(1,30)</f>
        <v>23</v>
      </c>
      <c r="G1893" t="s">
        <v>1906</v>
      </c>
      <c r="H1893">
        <f ca="1" t="shared" si="2207"/>
        <v>138</v>
      </c>
      <c r="I1893">
        <f ca="1" t="shared" si="2209"/>
        <v>8</v>
      </c>
      <c r="J1893">
        <f ca="1" t="shared" si="2210"/>
        <v>1</v>
      </c>
      <c r="K1893">
        <f ca="1" t="shared" si="2211"/>
        <v>1</v>
      </c>
      <c r="L1893">
        <f ca="1" t="shared" si="2212"/>
        <v>21</v>
      </c>
      <c r="M1893">
        <f ca="1" t="shared" si="2208"/>
        <v>22</v>
      </c>
      <c r="N1893">
        <f ca="1" t="shared" si="2213"/>
        <v>2</v>
      </c>
      <c r="O1893">
        <v>2017</v>
      </c>
    </row>
    <row r="1894" spans="1:15">
      <c r="A1894">
        <v>101893</v>
      </c>
      <c r="B1894" s="8">
        <f ca="1" t="shared" si="2206"/>
        <v>2</v>
      </c>
      <c r="C1894">
        <f ca="1" t="shared" si="2214"/>
        <v>3</v>
      </c>
      <c r="D1894">
        <f ca="1" t="shared" si="2215"/>
        <v>15</v>
      </c>
      <c r="E1894">
        <f ca="1" t="shared" si="2216"/>
        <v>6</v>
      </c>
      <c r="F1894">
        <f ca="1" t="shared" si="2217"/>
        <v>16</v>
      </c>
      <c r="G1894" t="s">
        <v>1907</v>
      </c>
      <c r="H1894">
        <f ca="1" t="shared" si="2207"/>
        <v>167</v>
      </c>
      <c r="I1894">
        <f ca="1" t="shared" si="2209"/>
        <v>42</v>
      </c>
      <c r="J1894">
        <f ca="1" t="shared" si="2210"/>
        <v>3</v>
      </c>
      <c r="K1894">
        <f ca="1" t="shared" si="2211"/>
        <v>2</v>
      </c>
      <c r="L1894">
        <f ca="1" t="shared" si="2212"/>
        <v>4</v>
      </c>
      <c r="M1894">
        <f ca="1" t="shared" si="2208"/>
        <v>8</v>
      </c>
      <c r="N1894">
        <f ca="1" t="shared" si="2213"/>
        <v>22</v>
      </c>
      <c r="O1894">
        <v>2017</v>
      </c>
    </row>
    <row r="1895" spans="1:15">
      <c r="A1895">
        <v>101894</v>
      </c>
      <c r="B1895" s="8">
        <f ca="1" t="shared" si="2206"/>
        <v>2</v>
      </c>
      <c r="C1895">
        <f ca="1" t="shared" si="2214"/>
        <v>18</v>
      </c>
      <c r="D1895">
        <f ca="1" t="shared" si="2215"/>
        <v>3</v>
      </c>
      <c r="E1895">
        <f ca="1" t="shared" si="2216"/>
        <v>9</v>
      </c>
      <c r="F1895">
        <f ca="1" t="shared" si="2217"/>
        <v>23</v>
      </c>
      <c r="G1895" t="s">
        <v>1908</v>
      </c>
      <c r="H1895">
        <f ca="1" t="shared" si="2207"/>
        <v>55</v>
      </c>
      <c r="I1895">
        <f ca="1" t="shared" si="2209"/>
        <v>12</v>
      </c>
      <c r="J1895">
        <f ca="1" t="shared" si="2210"/>
        <v>4</v>
      </c>
      <c r="K1895">
        <f ca="1" t="shared" si="2211"/>
        <v>1</v>
      </c>
      <c r="L1895">
        <f ca="1" t="shared" si="2212"/>
        <v>0</v>
      </c>
      <c r="M1895">
        <f ca="1" t="shared" si="2208"/>
        <v>16</v>
      </c>
      <c r="N1895">
        <f ca="1" t="shared" si="2213"/>
        <v>18</v>
      </c>
      <c r="O1895">
        <v>2017</v>
      </c>
    </row>
    <row r="1896" spans="1:15">
      <c r="A1896">
        <v>101895</v>
      </c>
      <c r="B1896" s="8">
        <f ca="1" t="shared" si="2206"/>
        <v>2</v>
      </c>
      <c r="C1896">
        <f ca="1" t="shared" si="2214"/>
        <v>1</v>
      </c>
      <c r="D1896">
        <f ca="1" t="shared" si="2215"/>
        <v>3</v>
      </c>
      <c r="E1896">
        <f ca="1" t="shared" si="2216"/>
        <v>5</v>
      </c>
      <c r="F1896">
        <f ca="1" t="shared" si="2217"/>
        <v>19</v>
      </c>
      <c r="G1896" t="s">
        <v>1909</v>
      </c>
      <c r="H1896">
        <f ca="1" t="shared" si="2207"/>
        <v>92</v>
      </c>
      <c r="I1896">
        <f ca="1" t="shared" si="2209"/>
        <v>0</v>
      </c>
      <c r="J1896">
        <f ca="1" t="shared" si="2210"/>
        <v>3</v>
      </c>
      <c r="K1896">
        <f ca="1" t="shared" si="2211"/>
        <v>0</v>
      </c>
      <c r="L1896">
        <f ca="1" t="shared" si="2212"/>
        <v>21</v>
      </c>
      <c r="M1896">
        <f ca="1" t="shared" si="2208"/>
        <v>14</v>
      </c>
      <c r="N1896">
        <f ca="1" t="shared" si="2213"/>
        <v>16</v>
      </c>
      <c r="O1896">
        <v>2017</v>
      </c>
    </row>
    <row r="1897" spans="1:15">
      <c r="A1897">
        <v>101896</v>
      </c>
      <c r="B1897" s="8">
        <f ca="1" t="shared" ref="B1897:B1906" si="2218">RANDBETWEEN(1,2)</f>
        <v>2</v>
      </c>
      <c r="C1897">
        <f ca="1" t="shared" si="2214"/>
        <v>13</v>
      </c>
      <c r="D1897">
        <f ca="1" t="shared" si="2215"/>
        <v>1</v>
      </c>
      <c r="E1897">
        <f ca="1" t="shared" si="2216"/>
        <v>15</v>
      </c>
      <c r="F1897">
        <f ca="1" t="shared" si="2217"/>
        <v>14</v>
      </c>
      <c r="G1897" t="s">
        <v>1910</v>
      </c>
      <c r="H1897">
        <f ca="1" t="shared" ref="H1897:H1906" si="2219">RANDBETWEEN(1,250)</f>
        <v>3</v>
      </c>
      <c r="I1897">
        <f ca="1" t="shared" si="2209"/>
        <v>32</v>
      </c>
      <c r="J1897">
        <f ca="1" t="shared" si="2210"/>
        <v>4</v>
      </c>
      <c r="K1897">
        <f ca="1" t="shared" si="2211"/>
        <v>0</v>
      </c>
      <c r="L1897">
        <f ca="1" t="shared" si="2212"/>
        <v>4</v>
      </c>
      <c r="M1897">
        <f ca="1" t="shared" si="2208"/>
        <v>8</v>
      </c>
      <c r="N1897">
        <f ca="1" t="shared" si="2213"/>
        <v>17</v>
      </c>
      <c r="O1897">
        <v>2017</v>
      </c>
    </row>
    <row r="1898" spans="1:15">
      <c r="A1898">
        <v>101897</v>
      </c>
      <c r="B1898" s="8">
        <f ca="1" t="shared" si="2218"/>
        <v>2</v>
      </c>
      <c r="C1898">
        <f ca="1" t="shared" si="2214"/>
        <v>23</v>
      </c>
      <c r="D1898">
        <f ca="1" t="shared" si="2215"/>
        <v>2</v>
      </c>
      <c r="E1898">
        <f ca="1" t="shared" si="2216"/>
        <v>10</v>
      </c>
      <c r="F1898">
        <f ca="1" t="shared" si="2217"/>
        <v>9</v>
      </c>
      <c r="G1898" t="s">
        <v>1911</v>
      </c>
      <c r="H1898">
        <f ca="1" t="shared" si="2219"/>
        <v>101</v>
      </c>
      <c r="I1898">
        <f ca="1" t="shared" si="2209"/>
        <v>15</v>
      </c>
      <c r="J1898">
        <f ca="1" t="shared" si="2210"/>
        <v>4</v>
      </c>
      <c r="K1898">
        <f ca="1" t="shared" si="2211"/>
        <v>2</v>
      </c>
      <c r="L1898">
        <f ca="1" t="shared" si="2212"/>
        <v>24</v>
      </c>
      <c r="M1898">
        <f ca="1" t="shared" ref="M1898:M1907" si="2220">RANDBETWEEN(0,25)</f>
        <v>21</v>
      </c>
      <c r="N1898">
        <f ca="1" t="shared" si="2213"/>
        <v>11</v>
      </c>
      <c r="O1898">
        <v>2017</v>
      </c>
    </row>
    <row r="1899" spans="1:15">
      <c r="A1899">
        <v>101898</v>
      </c>
      <c r="B1899" s="8">
        <f ca="1" t="shared" si="2218"/>
        <v>1</v>
      </c>
      <c r="C1899">
        <f ca="1" t="shared" si="2214"/>
        <v>21</v>
      </c>
      <c r="D1899">
        <f ca="1" t="shared" si="2215"/>
        <v>7</v>
      </c>
      <c r="E1899">
        <f ca="1" t="shared" si="2216"/>
        <v>5</v>
      </c>
      <c r="F1899">
        <f ca="1" t="shared" si="2217"/>
        <v>17</v>
      </c>
      <c r="G1899" t="s">
        <v>1912</v>
      </c>
      <c r="H1899">
        <f ca="1" t="shared" si="2219"/>
        <v>155</v>
      </c>
      <c r="I1899">
        <f ca="1" t="shared" ref="I1899:I1908" si="2221">RANDBETWEEN(0,50)</f>
        <v>46</v>
      </c>
      <c r="J1899">
        <f ca="1" t="shared" ref="J1899:J1908" si="2222">RANDBETWEEN(0,5)</f>
        <v>5</v>
      </c>
      <c r="K1899">
        <f ca="1" t="shared" ref="K1899:K1908" si="2223">RANDBETWEEN(0,3)</f>
        <v>1</v>
      </c>
      <c r="L1899">
        <f ca="1" t="shared" ref="L1899:L1908" si="2224">RANDBETWEEN(0,25)</f>
        <v>5</v>
      </c>
      <c r="M1899">
        <f ca="1" t="shared" si="2220"/>
        <v>1</v>
      </c>
      <c r="N1899">
        <f ca="1" t="shared" ref="N1899:N1908" si="2225">RANDBETWEEN(0,25)</f>
        <v>24</v>
      </c>
      <c r="O1899">
        <v>2017</v>
      </c>
    </row>
    <row r="1900" spans="1:15">
      <c r="A1900">
        <v>101899</v>
      </c>
      <c r="B1900" s="8">
        <f ca="1" t="shared" si="2218"/>
        <v>1</v>
      </c>
      <c r="C1900">
        <f ca="1" t="shared" si="2214"/>
        <v>9</v>
      </c>
      <c r="D1900">
        <f ca="1" t="shared" si="2215"/>
        <v>16</v>
      </c>
      <c r="E1900">
        <f ca="1" t="shared" si="2216"/>
        <v>12</v>
      </c>
      <c r="F1900">
        <f ca="1" t="shared" si="2217"/>
        <v>26</v>
      </c>
      <c r="G1900" t="s">
        <v>1913</v>
      </c>
      <c r="H1900">
        <f ca="1" t="shared" si="2219"/>
        <v>206</v>
      </c>
      <c r="I1900">
        <f ca="1" t="shared" si="2221"/>
        <v>22</v>
      </c>
      <c r="J1900">
        <f ca="1" t="shared" si="2222"/>
        <v>5</v>
      </c>
      <c r="K1900">
        <f ca="1" t="shared" si="2223"/>
        <v>0</v>
      </c>
      <c r="L1900">
        <f ca="1" t="shared" si="2224"/>
        <v>23</v>
      </c>
      <c r="M1900">
        <f ca="1" t="shared" si="2220"/>
        <v>5</v>
      </c>
      <c r="N1900">
        <f ca="1" t="shared" si="2225"/>
        <v>11</v>
      </c>
      <c r="O1900">
        <v>2017</v>
      </c>
    </row>
    <row r="1901" spans="1:15">
      <c r="A1901">
        <v>101900</v>
      </c>
      <c r="B1901" s="8">
        <f ca="1" t="shared" si="2218"/>
        <v>2</v>
      </c>
      <c r="C1901">
        <f ca="1" t="shared" si="2214"/>
        <v>12</v>
      </c>
      <c r="D1901">
        <f ca="1" t="shared" si="2215"/>
        <v>5</v>
      </c>
      <c r="E1901">
        <f ca="1" t="shared" si="2216"/>
        <v>8</v>
      </c>
      <c r="F1901">
        <f ca="1" t="shared" si="2217"/>
        <v>16</v>
      </c>
      <c r="G1901" t="s">
        <v>1914</v>
      </c>
      <c r="H1901">
        <f ca="1" t="shared" si="2219"/>
        <v>52</v>
      </c>
      <c r="I1901">
        <f ca="1" t="shared" si="2221"/>
        <v>3</v>
      </c>
      <c r="J1901">
        <f ca="1" t="shared" si="2222"/>
        <v>5</v>
      </c>
      <c r="K1901">
        <f ca="1" t="shared" si="2223"/>
        <v>3</v>
      </c>
      <c r="L1901">
        <f ca="1" t="shared" si="2224"/>
        <v>14</v>
      </c>
      <c r="M1901">
        <f ca="1" t="shared" si="2220"/>
        <v>25</v>
      </c>
      <c r="N1901">
        <f ca="1" t="shared" si="2225"/>
        <v>23</v>
      </c>
      <c r="O1901">
        <v>2017</v>
      </c>
    </row>
    <row r="1902" spans="1:15">
      <c r="A1902">
        <v>101901</v>
      </c>
      <c r="B1902" s="8">
        <f ca="1" t="shared" si="2218"/>
        <v>1</v>
      </c>
      <c r="C1902">
        <f ca="1" t="shared" si="2214"/>
        <v>14</v>
      </c>
      <c r="D1902">
        <f ca="1" t="shared" si="2215"/>
        <v>6</v>
      </c>
      <c r="E1902">
        <f ca="1" t="shared" si="2216"/>
        <v>3</v>
      </c>
      <c r="F1902">
        <f ca="1" t="shared" si="2217"/>
        <v>30</v>
      </c>
      <c r="G1902" t="s">
        <v>1915</v>
      </c>
      <c r="H1902">
        <f ca="1" t="shared" si="2219"/>
        <v>8</v>
      </c>
      <c r="I1902">
        <f ca="1" t="shared" si="2221"/>
        <v>11</v>
      </c>
      <c r="J1902">
        <f ca="1" t="shared" si="2222"/>
        <v>1</v>
      </c>
      <c r="K1902">
        <f ca="1" t="shared" si="2223"/>
        <v>2</v>
      </c>
      <c r="L1902">
        <f ca="1" t="shared" si="2224"/>
        <v>3</v>
      </c>
      <c r="M1902">
        <f ca="1" t="shared" si="2220"/>
        <v>5</v>
      </c>
      <c r="N1902">
        <f ca="1" t="shared" si="2225"/>
        <v>6</v>
      </c>
      <c r="O1902">
        <v>2017</v>
      </c>
    </row>
    <row r="1903" spans="1:15">
      <c r="A1903">
        <v>101902</v>
      </c>
      <c r="B1903" s="8">
        <f ca="1" t="shared" si="2218"/>
        <v>1</v>
      </c>
      <c r="C1903">
        <f ca="1" t="shared" ref="C1903:C1912" si="2226">RANDBETWEEN(1,24)</f>
        <v>4</v>
      </c>
      <c r="D1903">
        <f ca="1" t="shared" ref="D1903:D1912" si="2227">RANDBETWEEN(1,16)</f>
        <v>13</v>
      </c>
      <c r="E1903">
        <f ca="1" t="shared" ref="E1903:E1912" si="2228">RANDBETWEEN(1,15)</f>
        <v>1</v>
      </c>
      <c r="F1903">
        <f ca="1" t="shared" ref="F1903:F1912" si="2229">RANDBETWEEN(1,30)</f>
        <v>3</v>
      </c>
      <c r="G1903" t="s">
        <v>1916</v>
      </c>
      <c r="H1903">
        <f ca="1" t="shared" si="2219"/>
        <v>85</v>
      </c>
      <c r="I1903">
        <f ca="1" t="shared" si="2221"/>
        <v>0</v>
      </c>
      <c r="J1903">
        <f ca="1" t="shared" si="2222"/>
        <v>0</v>
      </c>
      <c r="K1903">
        <f ca="1" t="shared" si="2223"/>
        <v>2</v>
      </c>
      <c r="L1903">
        <f ca="1" t="shared" si="2224"/>
        <v>21</v>
      </c>
      <c r="M1903">
        <f ca="1" t="shared" si="2220"/>
        <v>5</v>
      </c>
      <c r="N1903">
        <f ca="1" t="shared" si="2225"/>
        <v>10</v>
      </c>
      <c r="O1903">
        <v>2017</v>
      </c>
    </row>
    <row r="1904" spans="1:15">
      <c r="A1904">
        <v>101903</v>
      </c>
      <c r="B1904" s="8">
        <f ca="1" t="shared" si="2218"/>
        <v>1</v>
      </c>
      <c r="C1904">
        <f ca="1" t="shared" si="2226"/>
        <v>18</v>
      </c>
      <c r="D1904">
        <f ca="1" t="shared" si="2227"/>
        <v>3</v>
      </c>
      <c r="E1904">
        <f ca="1" t="shared" si="2228"/>
        <v>12</v>
      </c>
      <c r="F1904">
        <f ca="1" t="shared" si="2229"/>
        <v>14</v>
      </c>
      <c r="G1904" t="s">
        <v>1917</v>
      </c>
      <c r="H1904">
        <f ca="1" t="shared" si="2219"/>
        <v>77</v>
      </c>
      <c r="I1904">
        <f ca="1" t="shared" si="2221"/>
        <v>25</v>
      </c>
      <c r="J1904">
        <f ca="1" t="shared" si="2222"/>
        <v>4</v>
      </c>
      <c r="K1904">
        <f ca="1" t="shared" si="2223"/>
        <v>0</v>
      </c>
      <c r="L1904">
        <f ca="1" t="shared" si="2224"/>
        <v>1</v>
      </c>
      <c r="M1904">
        <f ca="1" t="shared" si="2220"/>
        <v>15</v>
      </c>
      <c r="N1904">
        <f ca="1" t="shared" si="2225"/>
        <v>20</v>
      </c>
      <c r="O1904">
        <v>2017</v>
      </c>
    </row>
    <row r="1905" spans="1:15">
      <c r="A1905">
        <v>101904</v>
      </c>
      <c r="B1905" s="8">
        <f ca="1" t="shared" si="2218"/>
        <v>1</v>
      </c>
      <c r="C1905">
        <f ca="1" t="shared" si="2226"/>
        <v>22</v>
      </c>
      <c r="D1905">
        <f ca="1" t="shared" si="2227"/>
        <v>9</v>
      </c>
      <c r="E1905">
        <f ca="1" t="shared" si="2228"/>
        <v>8</v>
      </c>
      <c r="F1905">
        <f ca="1" t="shared" si="2229"/>
        <v>21</v>
      </c>
      <c r="G1905" t="s">
        <v>1918</v>
      </c>
      <c r="H1905">
        <f ca="1" t="shared" si="2219"/>
        <v>231</v>
      </c>
      <c r="I1905">
        <f ca="1" t="shared" si="2221"/>
        <v>26</v>
      </c>
      <c r="J1905">
        <f ca="1" t="shared" si="2222"/>
        <v>2</v>
      </c>
      <c r="K1905">
        <f ca="1" t="shared" si="2223"/>
        <v>2</v>
      </c>
      <c r="L1905">
        <f ca="1" t="shared" si="2224"/>
        <v>0</v>
      </c>
      <c r="M1905">
        <f ca="1" t="shared" si="2220"/>
        <v>17</v>
      </c>
      <c r="N1905">
        <f ca="1" t="shared" si="2225"/>
        <v>12</v>
      </c>
      <c r="O1905">
        <v>2017</v>
      </c>
    </row>
    <row r="1906" spans="1:15">
      <c r="A1906">
        <v>101905</v>
      </c>
      <c r="B1906" s="8">
        <f ca="1" t="shared" si="2218"/>
        <v>1</v>
      </c>
      <c r="C1906">
        <f ca="1" t="shared" si="2226"/>
        <v>9</v>
      </c>
      <c r="D1906">
        <f ca="1" t="shared" si="2227"/>
        <v>14</v>
      </c>
      <c r="E1906">
        <f ca="1" t="shared" si="2228"/>
        <v>2</v>
      </c>
      <c r="F1906">
        <f ca="1" t="shared" si="2229"/>
        <v>19</v>
      </c>
      <c r="G1906" t="s">
        <v>1919</v>
      </c>
      <c r="H1906">
        <f ca="1" t="shared" si="2219"/>
        <v>105</v>
      </c>
      <c r="I1906">
        <f ca="1" t="shared" si="2221"/>
        <v>12</v>
      </c>
      <c r="J1906">
        <f ca="1" t="shared" si="2222"/>
        <v>5</v>
      </c>
      <c r="K1906">
        <f ca="1" t="shared" si="2223"/>
        <v>2</v>
      </c>
      <c r="L1906">
        <f ca="1" t="shared" si="2224"/>
        <v>12</v>
      </c>
      <c r="M1906">
        <f ca="1" t="shared" si="2220"/>
        <v>9</v>
      </c>
      <c r="N1906">
        <f ca="1" t="shared" si="2225"/>
        <v>21</v>
      </c>
      <c r="O1906">
        <v>2017</v>
      </c>
    </row>
    <row r="1907" spans="1:15">
      <c r="A1907">
        <v>101906</v>
      </c>
      <c r="B1907" s="8">
        <f ca="1" t="shared" ref="B1907:B1916" si="2230">RANDBETWEEN(1,2)</f>
        <v>1</v>
      </c>
      <c r="C1907">
        <f ca="1" t="shared" si="2226"/>
        <v>23</v>
      </c>
      <c r="D1907">
        <f ca="1" t="shared" si="2227"/>
        <v>12</v>
      </c>
      <c r="E1907">
        <f ca="1" t="shared" si="2228"/>
        <v>13</v>
      </c>
      <c r="F1907">
        <f ca="1" t="shared" si="2229"/>
        <v>18</v>
      </c>
      <c r="G1907" t="s">
        <v>1920</v>
      </c>
      <c r="H1907">
        <f ca="1" t="shared" ref="H1907:H1916" si="2231">RANDBETWEEN(1,250)</f>
        <v>103</v>
      </c>
      <c r="I1907">
        <f ca="1" t="shared" si="2221"/>
        <v>33</v>
      </c>
      <c r="J1907">
        <f ca="1" t="shared" si="2222"/>
        <v>5</v>
      </c>
      <c r="K1907">
        <f ca="1" t="shared" si="2223"/>
        <v>3</v>
      </c>
      <c r="L1907">
        <f ca="1" t="shared" si="2224"/>
        <v>17</v>
      </c>
      <c r="M1907">
        <f ca="1" t="shared" si="2220"/>
        <v>1</v>
      </c>
      <c r="N1907">
        <f ca="1" t="shared" si="2225"/>
        <v>16</v>
      </c>
      <c r="O1907">
        <v>2017</v>
      </c>
    </row>
    <row r="1908" spans="1:15">
      <c r="A1908">
        <v>101907</v>
      </c>
      <c r="B1908" s="8">
        <f ca="1" t="shared" si="2230"/>
        <v>2</v>
      </c>
      <c r="C1908">
        <f ca="1" t="shared" si="2226"/>
        <v>22</v>
      </c>
      <c r="D1908">
        <f ca="1" t="shared" si="2227"/>
        <v>1</v>
      </c>
      <c r="E1908">
        <f ca="1" t="shared" si="2228"/>
        <v>7</v>
      </c>
      <c r="F1908">
        <f ca="1" t="shared" si="2229"/>
        <v>3</v>
      </c>
      <c r="G1908" t="s">
        <v>1921</v>
      </c>
      <c r="H1908">
        <f ca="1" t="shared" si="2231"/>
        <v>131</v>
      </c>
      <c r="I1908">
        <f ca="1" t="shared" si="2221"/>
        <v>23</v>
      </c>
      <c r="J1908">
        <f ca="1" t="shared" si="2222"/>
        <v>5</v>
      </c>
      <c r="K1908">
        <f ca="1" t="shared" si="2223"/>
        <v>1</v>
      </c>
      <c r="L1908">
        <f ca="1" t="shared" si="2224"/>
        <v>20</v>
      </c>
      <c r="M1908">
        <f ca="1" t="shared" ref="M1908:M1917" si="2232">RANDBETWEEN(0,25)</f>
        <v>8</v>
      </c>
      <c r="N1908">
        <f ca="1" t="shared" si="2225"/>
        <v>3</v>
      </c>
      <c r="O1908">
        <v>2017</v>
      </c>
    </row>
    <row r="1909" spans="1:15">
      <c r="A1909">
        <v>101908</v>
      </c>
      <c r="B1909" s="8">
        <f ca="1" t="shared" si="2230"/>
        <v>1</v>
      </c>
      <c r="C1909">
        <f ca="1" t="shared" si="2226"/>
        <v>21</v>
      </c>
      <c r="D1909">
        <f ca="1" t="shared" si="2227"/>
        <v>13</v>
      </c>
      <c r="E1909">
        <f ca="1" t="shared" si="2228"/>
        <v>1</v>
      </c>
      <c r="F1909">
        <f ca="1" t="shared" si="2229"/>
        <v>21</v>
      </c>
      <c r="G1909" t="s">
        <v>1922</v>
      </c>
      <c r="H1909">
        <f ca="1" t="shared" si="2231"/>
        <v>221</v>
      </c>
      <c r="I1909">
        <f ca="1" t="shared" ref="I1909:I1918" si="2233">RANDBETWEEN(0,50)</f>
        <v>43</v>
      </c>
      <c r="J1909">
        <f ca="1" t="shared" ref="J1909:J1918" si="2234">RANDBETWEEN(0,5)</f>
        <v>0</v>
      </c>
      <c r="K1909">
        <f ca="1" t="shared" ref="K1909:K1918" si="2235">RANDBETWEEN(0,3)</f>
        <v>0</v>
      </c>
      <c r="L1909">
        <f ca="1" t="shared" ref="L1909:L1918" si="2236">RANDBETWEEN(0,25)</f>
        <v>23</v>
      </c>
      <c r="M1909">
        <f ca="1" t="shared" si="2232"/>
        <v>19</v>
      </c>
      <c r="N1909">
        <f ca="1" t="shared" ref="N1909:N1918" si="2237">RANDBETWEEN(0,25)</f>
        <v>24</v>
      </c>
      <c r="O1909">
        <v>2017</v>
      </c>
    </row>
    <row r="1910" spans="1:15">
      <c r="A1910">
        <v>101909</v>
      </c>
      <c r="B1910" s="8">
        <f ca="1" t="shared" si="2230"/>
        <v>1</v>
      </c>
      <c r="C1910">
        <f ca="1" t="shared" si="2226"/>
        <v>8</v>
      </c>
      <c r="D1910">
        <f ca="1" t="shared" si="2227"/>
        <v>6</v>
      </c>
      <c r="E1910">
        <f ca="1" t="shared" si="2228"/>
        <v>14</v>
      </c>
      <c r="F1910">
        <f ca="1" t="shared" si="2229"/>
        <v>5</v>
      </c>
      <c r="G1910" t="s">
        <v>1923</v>
      </c>
      <c r="H1910">
        <f ca="1" t="shared" si="2231"/>
        <v>101</v>
      </c>
      <c r="I1910">
        <f ca="1" t="shared" si="2233"/>
        <v>11</v>
      </c>
      <c r="J1910">
        <f ca="1" t="shared" si="2234"/>
        <v>0</v>
      </c>
      <c r="K1910">
        <f ca="1" t="shared" si="2235"/>
        <v>2</v>
      </c>
      <c r="L1910">
        <f ca="1" t="shared" si="2236"/>
        <v>13</v>
      </c>
      <c r="M1910">
        <f ca="1" t="shared" si="2232"/>
        <v>11</v>
      </c>
      <c r="N1910">
        <f ca="1" t="shared" si="2237"/>
        <v>13</v>
      </c>
      <c r="O1910">
        <v>2017</v>
      </c>
    </row>
    <row r="1911" spans="1:15">
      <c r="A1911">
        <v>101910</v>
      </c>
      <c r="B1911" s="8">
        <f ca="1" t="shared" si="2230"/>
        <v>2</v>
      </c>
      <c r="C1911">
        <f ca="1" t="shared" si="2226"/>
        <v>24</v>
      </c>
      <c r="D1911">
        <f ca="1" t="shared" si="2227"/>
        <v>8</v>
      </c>
      <c r="E1911">
        <f ca="1" t="shared" si="2228"/>
        <v>3</v>
      </c>
      <c r="F1911">
        <f ca="1" t="shared" si="2229"/>
        <v>26</v>
      </c>
      <c r="G1911" t="s">
        <v>1924</v>
      </c>
      <c r="H1911">
        <f ca="1" t="shared" si="2231"/>
        <v>36</v>
      </c>
      <c r="I1911">
        <f ca="1" t="shared" si="2233"/>
        <v>45</v>
      </c>
      <c r="J1911">
        <f ca="1" t="shared" si="2234"/>
        <v>2</v>
      </c>
      <c r="K1911">
        <f ca="1" t="shared" si="2235"/>
        <v>2</v>
      </c>
      <c r="L1911">
        <f ca="1" t="shared" si="2236"/>
        <v>2</v>
      </c>
      <c r="M1911">
        <f ca="1" t="shared" si="2232"/>
        <v>20</v>
      </c>
      <c r="N1911">
        <f ca="1" t="shared" si="2237"/>
        <v>25</v>
      </c>
      <c r="O1911">
        <v>2017</v>
      </c>
    </row>
    <row r="1912" spans="1:15">
      <c r="A1912">
        <v>101911</v>
      </c>
      <c r="B1912" s="8">
        <f ca="1" t="shared" si="2230"/>
        <v>2</v>
      </c>
      <c r="C1912">
        <f ca="1" t="shared" si="2226"/>
        <v>20</v>
      </c>
      <c r="D1912">
        <f ca="1" t="shared" si="2227"/>
        <v>16</v>
      </c>
      <c r="E1912">
        <f ca="1" t="shared" si="2228"/>
        <v>6</v>
      </c>
      <c r="F1912">
        <f ca="1" t="shared" si="2229"/>
        <v>17</v>
      </c>
      <c r="G1912" t="s">
        <v>1925</v>
      </c>
      <c r="H1912">
        <f ca="1" t="shared" si="2231"/>
        <v>174</v>
      </c>
      <c r="I1912">
        <f ca="1" t="shared" si="2233"/>
        <v>23</v>
      </c>
      <c r="J1912">
        <f ca="1" t="shared" si="2234"/>
        <v>0</v>
      </c>
      <c r="K1912">
        <f ca="1" t="shared" si="2235"/>
        <v>0</v>
      </c>
      <c r="L1912">
        <f ca="1" t="shared" si="2236"/>
        <v>0</v>
      </c>
      <c r="M1912">
        <f ca="1" t="shared" si="2232"/>
        <v>21</v>
      </c>
      <c r="N1912">
        <f ca="1" t="shared" si="2237"/>
        <v>8</v>
      </c>
      <c r="O1912">
        <v>2017</v>
      </c>
    </row>
    <row r="1913" spans="1:15">
      <c r="A1913">
        <v>101912</v>
      </c>
      <c r="B1913" s="8">
        <f ca="1" t="shared" si="2230"/>
        <v>1</v>
      </c>
      <c r="C1913">
        <f ca="1" t="shared" ref="C1913:C1922" si="2238">RANDBETWEEN(1,24)</f>
        <v>16</v>
      </c>
      <c r="D1913">
        <f ca="1" t="shared" ref="D1913:D1922" si="2239">RANDBETWEEN(1,16)</f>
        <v>2</v>
      </c>
      <c r="E1913">
        <f ca="1" t="shared" ref="E1913:E1922" si="2240">RANDBETWEEN(1,15)</f>
        <v>12</v>
      </c>
      <c r="F1913">
        <f ca="1" t="shared" ref="F1913:F1922" si="2241">RANDBETWEEN(1,30)</f>
        <v>27</v>
      </c>
      <c r="G1913" t="s">
        <v>1926</v>
      </c>
      <c r="H1913">
        <f ca="1" t="shared" si="2231"/>
        <v>11</v>
      </c>
      <c r="I1913">
        <f ca="1" t="shared" si="2233"/>
        <v>22</v>
      </c>
      <c r="J1913">
        <f ca="1" t="shared" si="2234"/>
        <v>0</v>
      </c>
      <c r="K1913">
        <f ca="1" t="shared" si="2235"/>
        <v>0</v>
      </c>
      <c r="L1913">
        <f ca="1" t="shared" si="2236"/>
        <v>20</v>
      </c>
      <c r="M1913">
        <f ca="1" t="shared" si="2232"/>
        <v>19</v>
      </c>
      <c r="N1913">
        <f ca="1" t="shared" si="2237"/>
        <v>15</v>
      </c>
      <c r="O1913">
        <v>2017</v>
      </c>
    </row>
    <row r="1914" spans="1:15">
      <c r="A1914">
        <v>101913</v>
      </c>
      <c r="B1914" s="8">
        <f ca="1" t="shared" si="2230"/>
        <v>1</v>
      </c>
      <c r="C1914">
        <f ca="1" t="shared" si="2238"/>
        <v>9</v>
      </c>
      <c r="D1914">
        <f ca="1" t="shared" si="2239"/>
        <v>14</v>
      </c>
      <c r="E1914">
        <f ca="1" t="shared" si="2240"/>
        <v>8</v>
      </c>
      <c r="F1914">
        <f ca="1" t="shared" si="2241"/>
        <v>4</v>
      </c>
      <c r="G1914" t="s">
        <v>1927</v>
      </c>
      <c r="H1914">
        <f ca="1" t="shared" si="2231"/>
        <v>42</v>
      </c>
      <c r="I1914">
        <f ca="1" t="shared" si="2233"/>
        <v>41</v>
      </c>
      <c r="J1914">
        <f ca="1" t="shared" si="2234"/>
        <v>3</v>
      </c>
      <c r="K1914">
        <f ca="1" t="shared" si="2235"/>
        <v>0</v>
      </c>
      <c r="L1914">
        <f ca="1" t="shared" si="2236"/>
        <v>2</v>
      </c>
      <c r="M1914">
        <f ca="1" t="shared" si="2232"/>
        <v>8</v>
      </c>
      <c r="N1914">
        <f ca="1" t="shared" si="2237"/>
        <v>25</v>
      </c>
      <c r="O1914">
        <v>2017</v>
      </c>
    </row>
    <row r="1915" spans="1:15">
      <c r="A1915">
        <v>101914</v>
      </c>
      <c r="B1915" s="8">
        <f ca="1" t="shared" si="2230"/>
        <v>2</v>
      </c>
      <c r="C1915">
        <f ca="1" t="shared" si="2238"/>
        <v>7</v>
      </c>
      <c r="D1915">
        <f ca="1" t="shared" si="2239"/>
        <v>14</v>
      </c>
      <c r="E1915">
        <f ca="1" t="shared" si="2240"/>
        <v>15</v>
      </c>
      <c r="F1915">
        <f ca="1" t="shared" si="2241"/>
        <v>25</v>
      </c>
      <c r="G1915" t="s">
        <v>1928</v>
      </c>
      <c r="H1915">
        <f ca="1" t="shared" si="2231"/>
        <v>121</v>
      </c>
      <c r="I1915">
        <f ca="1" t="shared" si="2233"/>
        <v>1</v>
      </c>
      <c r="J1915">
        <f ca="1" t="shared" si="2234"/>
        <v>1</v>
      </c>
      <c r="K1915">
        <f ca="1" t="shared" si="2235"/>
        <v>3</v>
      </c>
      <c r="L1915">
        <f ca="1" t="shared" si="2236"/>
        <v>8</v>
      </c>
      <c r="M1915">
        <f ca="1" t="shared" si="2232"/>
        <v>20</v>
      </c>
      <c r="N1915">
        <f ca="1" t="shared" si="2237"/>
        <v>2</v>
      </c>
      <c r="O1915">
        <v>2017</v>
      </c>
    </row>
    <row r="1916" spans="1:15">
      <c r="A1916">
        <v>101915</v>
      </c>
      <c r="B1916" s="8">
        <f ca="1" t="shared" si="2230"/>
        <v>1</v>
      </c>
      <c r="C1916">
        <f ca="1" t="shared" si="2238"/>
        <v>11</v>
      </c>
      <c r="D1916">
        <f ca="1" t="shared" si="2239"/>
        <v>2</v>
      </c>
      <c r="E1916">
        <f ca="1" t="shared" si="2240"/>
        <v>15</v>
      </c>
      <c r="F1916">
        <f ca="1" t="shared" si="2241"/>
        <v>27</v>
      </c>
      <c r="G1916" t="s">
        <v>1929</v>
      </c>
      <c r="H1916">
        <f ca="1" t="shared" si="2231"/>
        <v>104</v>
      </c>
      <c r="I1916">
        <f ca="1" t="shared" si="2233"/>
        <v>25</v>
      </c>
      <c r="J1916">
        <f ca="1" t="shared" si="2234"/>
        <v>2</v>
      </c>
      <c r="K1916">
        <f ca="1" t="shared" si="2235"/>
        <v>3</v>
      </c>
      <c r="L1916">
        <f ca="1" t="shared" si="2236"/>
        <v>22</v>
      </c>
      <c r="M1916">
        <f ca="1" t="shared" si="2232"/>
        <v>18</v>
      </c>
      <c r="N1916">
        <f ca="1" t="shared" si="2237"/>
        <v>19</v>
      </c>
      <c r="O1916">
        <v>2017</v>
      </c>
    </row>
    <row r="1917" spans="1:15">
      <c r="A1917">
        <v>101916</v>
      </c>
      <c r="B1917" s="8">
        <f ca="1" t="shared" ref="B1917:B1926" si="2242">RANDBETWEEN(1,2)</f>
        <v>1</v>
      </c>
      <c r="C1917">
        <f ca="1" t="shared" si="2238"/>
        <v>17</v>
      </c>
      <c r="D1917">
        <f ca="1" t="shared" si="2239"/>
        <v>12</v>
      </c>
      <c r="E1917">
        <f ca="1" t="shared" si="2240"/>
        <v>5</v>
      </c>
      <c r="F1917">
        <f ca="1" t="shared" si="2241"/>
        <v>29</v>
      </c>
      <c r="G1917" t="s">
        <v>1930</v>
      </c>
      <c r="H1917">
        <f ca="1" t="shared" ref="H1917:H1926" si="2243">RANDBETWEEN(1,250)</f>
        <v>20</v>
      </c>
      <c r="I1917">
        <f ca="1" t="shared" si="2233"/>
        <v>43</v>
      </c>
      <c r="J1917">
        <f ca="1" t="shared" si="2234"/>
        <v>1</v>
      </c>
      <c r="K1917">
        <f ca="1" t="shared" si="2235"/>
        <v>0</v>
      </c>
      <c r="L1917">
        <f ca="1" t="shared" si="2236"/>
        <v>21</v>
      </c>
      <c r="M1917">
        <f ca="1" t="shared" si="2232"/>
        <v>17</v>
      </c>
      <c r="N1917">
        <f ca="1" t="shared" si="2237"/>
        <v>0</v>
      </c>
      <c r="O1917">
        <v>2017</v>
      </c>
    </row>
    <row r="1918" spans="1:15">
      <c r="A1918">
        <v>101917</v>
      </c>
      <c r="B1918" s="8">
        <f ca="1" t="shared" si="2242"/>
        <v>2</v>
      </c>
      <c r="C1918">
        <f ca="1" t="shared" si="2238"/>
        <v>19</v>
      </c>
      <c r="D1918">
        <f ca="1" t="shared" si="2239"/>
        <v>11</v>
      </c>
      <c r="E1918">
        <f ca="1" t="shared" si="2240"/>
        <v>9</v>
      </c>
      <c r="F1918">
        <f ca="1" t="shared" si="2241"/>
        <v>29</v>
      </c>
      <c r="G1918" t="s">
        <v>1931</v>
      </c>
      <c r="H1918">
        <f ca="1" t="shared" si="2243"/>
        <v>210</v>
      </c>
      <c r="I1918">
        <f ca="1" t="shared" si="2233"/>
        <v>36</v>
      </c>
      <c r="J1918">
        <f ca="1" t="shared" si="2234"/>
        <v>3</v>
      </c>
      <c r="K1918">
        <f ca="1" t="shared" si="2235"/>
        <v>2</v>
      </c>
      <c r="L1918">
        <f ca="1" t="shared" si="2236"/>
        <v>22</v>
      </c>
      <c r="M1918">
        <f ca="1" t="shared" ref="M1918:M1927" si="2244">RANDBETWEEN(0,25)</f>
        <v>21</v>
      </c>
      <c r="N1918">
        <f ca="1" t="shared" si="2237"/>
        <v>2</v>
      </c>
      <c r="O1918">
        <v>2017</v>
      </c>
    </row>
    <row r="1919" spans="1:15">
      <c r="A1919">
        <v>101918</v>
      </c>
      <c r="B1919" s="8">
        <f ca="1" t="shared" si="2242"/>
        <v>1</v>
      </c>
      <c r="C1919">
        <f ca="1" t="shared" si="2238"/>
        <v>1</v>
      </c>
      <c r="D1919">
        <f ca="1" t="shared" si="2239"/>
        <v>3</v>
      </c>
      <c r="E1919">
        <f ca="1" t="shared" si="2240"/>
        <v>3</v>
      </c>
      <c r="F1919">
        <f ca="1" t="shared" si="2241"/>
        <v>1</v>
      </c>
      <c r="G1919" t="s">
        <v>1932</v>
      </c>
      <c r="H1919">
        <f ca="1" t="shared" si="2243"/>
        <v>35</v>
      </c>
      <c r="I1919">
        <f ca="1" t="shared" ref="I1919:I1928" si="2245">RANDBETWEEN(0,50)</f>
        <v>3</v>
      </c>
      <c r="J1919">
        <f ca="1" t="shared" ref="J1919:J1928" si="2246">RANDBETWEEN(0,5)</f>
        <v>4</v>
      </c>
      <c r="K1919">
        <f ca="1" t="shared" ref="K1919:K1928" si="2247">RANDBETWEEN(0,3)</f>
        <v>1</v>
      </c>
      <c r="L1919">
        <f ca="1" t="shared" ref="L1919:L1928" si="2248">RANDBETWEEN(0,25)</f>
        <v>9</v>
      </c>
      <c r="M1919">
        <f ca="1" t="shared" si="2244"/>
        <v>11</v>
      </c>
      <c r="N1919">
        <f ca="1" t="shared" ref="N1919:N1928" si="2249">RANDBETWEEN(0,25)</f>
        <v>20</v>
      </c>
      <c r="O1919">
        <v>2017</v>
      </c>
    </row>
    <row r="1920" spans="1:15">
      <c r="A1920">
        <v>101919</v>
      </c>
      <c r="B1920" s="8">
        <f ca="1" t="shared" si="2242"/>
        <v>2</v>
      </c>
      <c r="C1920">
        <f ca="1" t="shared" si="2238"/>
        <v>15</v>
      </c>
      <c r="D1920">
        <f ca="1" t="shared" si="2239"/>
        <v>1</v>
      </c>
      <c r="E1920">
        <f ca="1" t="shared" si="2240"/>
        <v>2</v>
      </c>
      <c r="F1920">
        <f ca="1" t="shared" si="2241"/>
        <v>19</v>
      </c>
      <c r="G1920" t="s">
        <v>1933</v>
      </c>
      <c r="H1920">
        <f ca="1" t="shared" si="2243"/>
        <v>127</v>
      </c>
      <c r="I1920">
        <f ca="1" t="shared" si="2245"/>
        <v>42</v>
      </c>
      <c r="J1920">
        <f ca="1" t="shared" si="2246"/>
        <v>0</v>
      </c>
      <c r="K1920">
        <f ca="1" t="shared" si="2247"/>
        <v>3</v>
      </c>
      <c r="L1920">
        <f ca="1" t="shared" si="2248"/>
        <v>3</v>
      </c>
      <c r="M1920">
        <f ca="1" t="shared" si="2244"/>
        <v>24</v>
      </c>
      <c r="N1920">
        <f ca="1" t="shared" si="2249"/>
        <v>17</v>
      </c>
      <c r="O1920">
        <v>2017</v>
      </c>
    </row>
    <row r="1921" spans="1:15">
      <c r="A1921">
        <v>101920</v>
      </c>
      <c r="B1921" s="8">
        <f ca="1" t="shared" si="2242"/>
        <v>1</v>
      </c>
      <c r="C1921">
        <f ca="1" t="shared" si="2238"/>
        <v>21</v>
      </c>
      <c r="D1921">
        <f ca="1" t="shared" si="2239"/>
        <v>15</v>
      </c>
      <c r="E1921">
        <f ca="1" t="shared" si="2240"/>
        <v>11</v>
      </c>
      <c r="F1921">
        <f ca="1" t="shared" si="2241"/>
        <v>30</v>
      </c>
      <c r="G1921" t="s">
        <v>1934</v>
      </c>
      <c r="H1921">
        <f ca="1" t="shared" si="2243"/>
        <v>184</v>
      </c>
      <c r="I1921">
        <f ca="1" t="shared" si="2245"/>
        <v>14</v>
      </c>
      <c r="J1921">
        <f ca="1" t="shared" si="2246"/>
        <v>4</v>
      </c>
      <c r="K1921">
        <f ca="1" t="shared" si="2247"/>
        <v>3</v>
      </c>
      <c r="L1921">
        <f ca="1" t="shared" si="2248"/>
        <v>23</v>
      </c>
      <c r="M1921">
        <f ca="1" t="shared" si="2244"/>
        <v>6</v>
      </c>
      <c r="N1921">
        <f ca="1" t="shared" si="2249"/>
        <v>14</v>
      </c>
      <c r="O1921">
        <v>2017</v>
      </c>
    </row>
    <row r="1922" spans="1:15">
      <c r="A1922">
        <v>101921</v>
      </c>
      <c r="B1922" s="8">
        <f ca="1" t="shared" si="2242"/>
        <v>1</v>
      </c>
      <c r="C1922">
        <f ca="1" t="shared" si="2238"/>
        <v>20</v>
      </c>
      <c r="D1922">
        <f ca="1" t="shared" si="2239"/>
        <v>13</v>
      </c>
      <c r="E1922">
        <f ca="1" t="shared" si="2240"/>
        <v>5</v>
      </c>
      <c r="F1922">
        <f ca="1" t="shared" si="2241"/>
        <v>21</v>
      </c>
      <c r="G1922" t="s">
        <v>1935</v>
      </c>
      <c r="H1922">
        <f ca="1" t="shared" si="2243"/>
        <v>172</v>
      </c>
      <c r="I1922">
        <f ca="1" t="shared" si="2245"/>
        <v>33</v>
      </c>
      <c r="J1922">
        <f ca="1" t="shared" si="2246"/>
        <v>0</v>
      </c>
      <c r="K1922">
        <f ca="1" t="shared" si="2247"/>
        <v>0</v>
      </c>
      <c r="L1922">
        <f ca="1" t="shared" si="2248"/>
        <v>14</v>
      </c>
      <c r="M1922">
        <f ca="1" t="shared" si="2244"/>
        <v>8</v>
      </c>
      <c r="N1922">
        <f ca="1" t="shared" si="2249"/>
        <v>14</v>
      </c>
      <c r="O1922">
        <v>2017</v>
      </c>
    </row>
    <row r="1923" spans="1:15">
      <c r="A1923">
        <v>101922</v>
      </c>
      <c r="B1923" s="8">
        <f ca="1" t="shared" si="2242"/>
        <v>2</v>
      </c>
      <c r="C1923">
        <f ca="1" t="shared" ref="C1923:C1932" si="2250">RANDBETWEEN(1,24)</f>
        <v>22</v>
      </c>
      <c r="D1923">
        <f ca="1" t="shared" ref="D1923:D1932" si="2251">RANDBETWEEN(1,16)</f>
        <v>16</v>
      </c>
      <c r="E1923">
        <f ca="1" t="shared" ref="E1923:E1932" si="2252">RANDBETWEEN(1,15)</f>
        <v>3</v>
      </c>
      <c r="F1923">
        <f ca="1" t="shared" ref="F1923:F1932" si="2253">RANDBETWEEN(1,30)</f>
        <v>24</v>
      </c>
      <c r="G1923" t="s">
        <v>1936</v>
      </c>
      <c r="H1923">
        <f ca="1" t="shared" si="2243"/>
        <v>230</v>
      </c>
      <c r="I1923">
        <f ca="1" t="shared" si="2245"/>
        <v>12</v>
      </c>
      <c r="J1923">
        <f ca="1" t="shared" si="2246"/>
        <v>5</v>
      </c>
      <c r="K1923">
        <f ca="1" t="shared" si="2247"/>
        <v>1</v>
      </c>
      <c r="L1923">
        <f ca="1" t="shared" si="2248"/>
        <v>22</v>
      </c>
      <c r="M1923">
        <f ca="1" t="shared" si="2244"/>
        <v>1</v>
      </c>
      <c r="N1923">
        <f ca="1" t="shared" si="2249"/>
        <v>5</v>
      </c>
      <c r="O1923">
        <v>2017</v>
      </c>
    </row>
    <row r="1924" spans="1:15">
      <c r="A1924">
        <v>101923</v>
      </c>
      <c r="B1924" s="8">
        <f ca="1" t="shared" si="2242"/>
        <v>1</v>
      </c>
      <c r="C1924">
        <f ca="1" t="shared" si="2250"/>
        <v>24</v>
      </c>
      <c r="D1924">
        <f ca="1" t="shared" si="2251"/>
        <v>11</v>
      </c>
      <c r="E1924">
        <f ca="1" t="shared" si="2252"/>
        <v>1</v>
      </c>
      <c r="F1924">
        <f ca="1" t="shared" si="2253"/>
        <v>13</v>
      </c>
      <c r="G1924" t="s">
        <v>1937</v>
      </c>
      <c r="H1924">
        <f ca="1" t="shared" si="2243"/>
        <v>13</v>
      </c>
      <c r="I1924">
        <f ca="1" t="shared" si="2245"/>
        <v>37</v>
      </c>
      <c r="J1924">
        <f ca="1" t="shared" si="2246"/>
        <v>2</v>
      </c>
      <c r="K1924">
        <f ca="1" t="shared" si="2247"/>
        <v>2</v>
      </c>
      <c r="L1924">
        <f ca="1" t="shared" si="2248"/>
        <v>24</v>
      </c>
      <c r="M1924">
        <f ca="1" t="shared" si="2244"/>
        <v>13</v>
      </c>
      <c r="N1924">
        <f ca="1" t="shared" si="2249"/>
        <v>9</v>
      </c>
      <c r="O1924">
        <v>2017</v>
      </c>
    </row>
    <row r="1925" spans="1:15">
      <c r="A1925">
        <v>101924</v>
      </c>
      <c r="B1925" s="8">
        <f ca="1" t="shared" si="2242"/>
        <v>1</v>
      </c>
      <c r="C1925">
        <f ca="1" t="shared" si="2250"/>
        <v>1</v>
      </c>
      <c r="D1925">
        <f ca="1" t="shared" si="2251"/>
        <v>15</v>
      </c>
      <c r="E1925">
        <f ca="1" t="shared" si="2252"/>
        <v>5</v>
      </c>
      <c r="F1925">
        <f ca="1" t="shared" si="2253"/>
        <v>1</v>
      </c>
      <c r="G1925" t="s">
        <v>1938</v>
      </c>
      <c r="H1925">
        <f ca="1" t="shared" si="2243"/>
        <v>247</v>
      </c>
      <c r="I1925">
        <f ca="1" t="shared" si="2245"/>
        <v>2</v>
      </c>
      <c r="J1925">
        <f ca="1" t="shared" si="2246"/>
        <v>5</v>
      </c>
      <c r="K1925">
        <f ca="1" t="shared" si="2247"/>
        <v>2</v>
      </c>
      <c r="L1925">
        <f ca="1" t="shared" si="2248"/>
        <v>14</v>
      </c>
      <c r="M1925">
        <f ca="1" t="shared" si="2244"/>
        <v>6</v>
      </c>
      <c r="N1925">
        <f ca="1" t="shared" si="2249"/>
        <v>16</v>
      </c>
      <c r="O1925">
        <v>2017</v>
      </c>
    </row>
    <row r="1926" spans="1:15">
      <c r="A1926">
        <v>101925</v>
      </c>
      <c r="B1926" s="8">
        <f ca="1" t="shared" si="2242"/>
        <v>2</v>
      </c>
      <c r="C1926">
        <f ca="1" t="shared" si="2250"/>
        <v>7</v>
      </c>
      <c r="D1926">
        <f ca="1" t="shared" si="2251"/>
        <v>14</v>
      </c>
      <c r="E1926">
        <f ca="1" t="shared" si="2252"/>
        <v>1</v>
      </c>
      <c r="F1926">
        <f ca="1" t="shared" si="2253"/>
        <v>6</v>
      </c>
      <c r="G1926" t="s">
        <v>1939</v>
      </c>
      <c r="H1926">
        <f ca="1" t="shared" si="2243"/>
        <v>11</v>
      </c>
      <c r="I1926">
        <f ca="1" t="shared" si="2245"/>
        <v>36</v>
      </c>
      <c r="J1926">
        <f ca="1" t="shared" si="2246"/>
        <v>4</v>
      </c>
      <c r="K1926">
        <f ca="1" t="shared" si="2247"/>
        <v>2</v>
      </c>
      <c r="L1926">
        <f ca="1" t="shared" si="2248"/>
        <v>0</v>
      </c>
      <c r="M1926">
        <f ca="1" t="shared" si="2244"/>
        <v>19</v>
      </c>
      <c r="N1926">
        <f ca="1" t="shared" si="2249"/>
        <v>19</v>
      </c>
      <c r="O1926">
        <v>2017</v>
      </c>
    </row>
    <row r="1927" spans="1:15">
      <c r="A1927">
        <v>101926</v>
      </c>
      <c r="B1927" s="8">
        <f ca="1" t="shared" ref="B1927:B1936" si="2254">RANDBETWEEN(1,2)</f>
        <v>1</v>
      </c>
      <c r="C1927">
        <f ca="1" t="shared" si="2250"/>
        <v>21</v>
      </c>
      <c r="D1927">
        <f ca="1" t="shared" si="2251"/>
        <v>5</v>
      </c>
      <c r="E1927">
        <f ca="1" t="shared" si="2252"/>
        <v>2</v>
      </c>
      <c r="F1927">
        <f ca="1" t="shared" si="2253"/>
        <v>27</v>
      </c>
      <c r="G1927" t="s">
        <v>1940</v>
      </c>
      <c r="H1927">
        <f ca="1" t="shared" ref="H1927:H1936" si="2255">RANDBETWEEN(1,250)</f>
        <v>62</v>
      </c>
      <c r="I1927">
        <f ca="1" t="shared" si="2245"/>
        <v>29</v>
      </c>
      <c r="J1927">
        <f ca="1" t="shared" si="2246"/>
        <v>2</v>
      </c>
      <c r="K1927">
        <f ca="1" t="shared" si="2247"/>
        <v>1</v>
      </c>
      <c r="L1927">
        <f ca="1" t="shared" si="2248"/>
        <v>11</v>
      </c>
      <c r="M1927">
        <f ca="1" t="shared" si="2244"/>
        <v>13</v>
      </c>
      <c r="N1927">
        <f ca="1" t="shared" si="2249"/>
        <v>3</v>
      </c>
      <c r="O1927">
        <v>2017</v>
      </c>
    </row>
    <row r="1928" spans="1:15">
      <c r="A1928">
        <v>101927</v>
      </c>
      <c r="B1928" s="8">
        <f ca="1" t="shared" si="2254"/>
        <v>1</v>
      </c>
      <c r="C1928">
        <f ca="1" t="shared" si="2250"/>
        <v>23</v>
      </c>
      <c r="D1928">
        <f ca="1" t="shared" si="2251"/>
        <v>7</v>
      </c>
      <c r="E1928">
        <f ca="1" t="shared" si="2252"/>
        <v>3</v>
      </c>
      <c r="F1928">
        <f ca="1" t="shared" si="2253"/>
        <v>25</v>
      </c>
      <c r="G1928" t="s">
        <v>1941</v>
      </c>
      <c r="H1928">
        <f ca="1" t="shared" si="2255"/>
        <v>98</v>
      </c>
      <c r="I1928">
        <f ca="1" t="shared" si="2245"/>
        <v>46</v>
      </c>
      <c r="J1928">
        <f ca="1" t="shared" si="2246"/>
        <v>1</v>
      </c>
      <c r="K1928">
        <f ca="1" t="shared" si="2247"/>
        <v>3</v>
      </c>
      <c r="L1928">
        <f ca="1" t="shared" si="2248"/>
        <v>14</v>
      </c>
      <c r="M1928">
        <f ca="1" t="shared" ref="M1928:M1937" si="2256">RANDBETWEEN(0,25)</f>
        <v>10</v>
      </c>
      <c r="N1928">
        <f ca="1" t="shared" si="2249"/>
        <v>22</v>
      </c>
      <c r="O1928">
        <v>2017</v>
      </c>
    </row>
    <row r="1929" spans="1:15">
      <c r="A1929">
        <v>101928</v>
      </c>
      <c r="B1929" s="8">
        <f ca="1" t="shared" si="2254"/>
        <v>1</v>
      </c>
      <c r="C1929">
        <f ca="1" t="shared" si="2250"/>
        <v>10</v>
      </c>
      <c r="D1929">
        <f ca="1" t="shared" si="2251"/>
        <v>8</v>
      </c>
      <c r="E1929">
        <f ca="1" t="shared" si="2252"/>
        <v>6</v>
      </c>
      <c r="F1929">
        <f ca="1" t="shared" si="2253"/>
        <v>26</v>
      </c>
      <c r="G1929" t="s">
        <v>1942</v>
      </c>
      <c r="H1929">
        <f ca="1" t="shared" si="2255"/>
        <v>158</v>
      </c>
      <c r="I1929">
        <f ca="1" t="shared" ref="I1929:I1938" si="2257">RANDBETWEEN(0,50)</f>
        <v>9</v>
      </c>
      <c r="J1929">
        <f ca="1" t="shared" ref="J1929:J1938" si="2258">RANDBETWEEN(0,5)</f>
        <v>0</v>
      </c>
      <c r="K1929">
        <f ca="1" t="shared" ref="K1929:K1938" si="2259">RANDBETWEEN(0,3)</f>
        <v>2</v>
      </c>
      <c r="L1929">
        <f ca="1" t="shared" ref="L1929:L1938" si="2260">RANDBETWEEN(0,25)</f>
        <v>1</v>
      </c>
      <c r="M1929">
        <f ca="1" t="shared" si="2256"/>
        <v>15</v>
      </c>
      <c r="N1929">
        <f ca="1" t="shared" ref="N1929:N1938" si="2261">RANDBETWEEN(0,25)</f>
        <v>17</v>
      </c>
      <c r="O1929">
        <v>2017</v>
      </c>
    </row>
    <row r="1930" spans="1:15">
      <c r="A1930">
        <v>101929</v>
      </c>
      <c r="B1930" s="8">
        <f ca="1" t="shared" si="2254"/>
        <v>1</v>
      </c>
      <c r="C1930">
        <f ca="1" t="shared" si="2250"/>
        <v>9</v>
      </c>
      <c r="D1930">
        <f ca="1" t="shared" si="2251"/>
        <v>10</v>
      </c>
      <c r="E1930">
        <f ca="1" t="shared" si="2252"/>
        <v>2</v>
      </c>
      <c r="F1930">
        <f ca="1" t="shared" si="2253"/>
        <v>28</v>
      </c>
      <c r="G1930" t="s">
        <v>1943</v>
      </c>
      <c r="H1930">
        <f ca="1" t="shared" si="2255"/>
        <v>15</v>
      </c>
      <c r="I1930">
        <f ca="1" t="shared" si="2257"/>
        <v>42</v>
      </c>
      <c r="J1930">
        <f ca="1" t="shared" si="2258"/>
        <v>4</v>
      </c>
      <c r="K1930">
        <f ca="1" t="shared" si="2259"/>
        <v>1</v>
      </c>
      <c r="L1930">
        <f ca="1" t="shared" si="2260"/>
        <v>7</v>
      </c>
      <c r="M1930">
        <f ca="1" t="shared" si="2256"/>
        <v>11</v>
      </c>
      <c r="N1930">
        <f ca="1" t="shared" si="2261"/>
        <v>3</v>
      </c>
      <c r="O1930">
        <v>2017</v>
      </c>
    </row>
    <row r="1931" spans="1:15">
      <c r="A1931">
        <v>101930</v>
      </c>
      <c r="B1931" s="8">
        <f ca="1" t="shared" si="2254"/>
        <v>1</v>
      </c>
      <c r="C1931">
        <f ca="1" t="shared" si="2250"/>
        <v>4</v>
      </c>
      <c r="D1931">
        <f ca="1" t="shared" si="2251"/>
        <v>8</v>
      </c>
      <c r="E1931">
        <f ca="1" t="shared" si="2252"/>
        <v>10</v>
      </c>
      <c r="F1931">
        <f ca="1" t="shared" si="2253"/>
        <v>4</v>
      </c>
      <c r="G1931" t="s">
        <v>1944</v>
      </c>
      <c r="H1931">
        <f ca="1" t="shared" si="2255"/>
        <v>224</v>
      </c>
      <c r="I1931">
        <f ca="1" t="shared" si="2257"/>
        <v>47</v>
      </c>
      <c r="J1931">
        <f ca="1" t="shared" si="2258"/>
        <v>1</v>
      </c>
      <c r="K1931">
        <f ca="1" t="shared" si="2259"/>
        <v>1</v>
      </c>
      <c r="L1931">
        <f ca="1" t="shared" si="2260"/>
        <v>19</v>
      </c>
      <c r="M1931">
        <f ca="1" t="shared" si="2256"/>
        <v>13</v>
      </c>
      <c r="N1931">
        <f ca="1" t="shared" si="2261"/>
        <v>8</v>
      </c>
      <c r="O1931">
        <v>2017</v>
      </c>
    </row>
    <row r="1932" spans="1:15">
      <c r="A1932">
        <v>101931</v>
      </c>
      <c r="B1932" s="8">
        <f ca="1" t="shared" si="2254"/>
        <v>1</v>
      </c>
      <c r="C1932">
        <f ca="1" t="shared" si="2250"/>
        <v>17</v>
      </c>
      <c r="D1932">
        <f ca="1" t="shared" si="2251"/>
        <v>10</v>
      </c>
      <c r="E1932">
        <f ca="1" t="shared" si="2252"/>
        <v>2</v>
      </c>
      <c r="F1932">
        <f ca="1" t="shared" si="2253"/>
        <v>20</v>
      </c>
      <c r="G1932" t="s">
        <v>1945</v>
      </c>
      <c r="H1932">
        <f ca="1" t="shared" si="2255"/>
        <v>7</v>
      </c>
      <c r="I1932">
        <f ca="1" t="shared" si="2257"/>
        <v>39</v>
      </c>
      <c r="J1932">
        <f ca="1" t="shared" si="2258"/>
        <v>3</v>
      </c>
      <c r="K1932">
        <f ca="1" t="shared" si="2259"/>
        <v>1</v>
      </c>
      <c r="L1932">
        <f ca="1" t="shared" si="2260"/>
        <v>24</v>
      </c>
      <c r="M1932">
        <f ca="1" t="shared" si="2256"/>
        <v>1</v>
      </c>
      <c r="N1932">
        <f ca="1" t="shared" si="2261"/>
        <v>23</v>
      </c>
      <c r="O1932">
        <v>2017</v>
      </c>
    </row>
    <row r="1933" spans="1:15">
      <c r="A1933">
        <v>101932</v>
      </c>
      <c r="B1933" s="8">
        <f ca="1" t="shared" si="2254"/>
        <v>2</v>
      </c>
      <c r="C1933">
        <f ca="1" t="shared" ref="C1933:C1942" si="2262">RANDBETWEEN(1,24)</f>
        <v>13</v>
      </c>
      <c r="D1933">
        <f ca="1" t="shared" ref="D1933:D1942" si="2263">RANDBETWEEN(1,16)</f>
        <v>2</v>
      </c>
      <c r="E1933">
        <f ca="1" t="shared" ref="E1933:E1942" si="2264">RANDBETWEEN(1,15)</f>
        <v>12</v>
      </c>
      <c r="F1933">
        <f ca="1" t="shared" ref="F1933:F1942" si="2265">RANDBETWEEN(1,30)</f>
        <v>21</v>
      </c>
      <c r="G1933" t="s">
        <v>1946</v>
      </c>
      <c r="H1933">
        <f ca="1" t="shared" si="2255"/>
        <v>40</v>
      </c>
      <c r="I1933">
        <f ca="1" t="shared" si="2257"/>
        <v>28</v>
      </c>
      <c r="J1933">
        <f ca="1" t="shared" si="2258"/>
        <v>5</v>
      </c>
      <c r="K1933">
        <f ca="1" t="shared" si="2259"/>
        <v>2</v>
      </c>
      <c r="L1933">
        <f ca="1" t="shared" si="2260"/>
        <v>19</v>
      </c>
      <c r="M1933">
        <f ca="1" t="shared" si="2256"/>
        <v>19</v>
      </c>
      <c r="N1933">
        <f ca="1" t="shared" si="2261"/>
        <v>25</v>
      </c>
      <c r="O1933">
        <v>2017</v>
      </c>
    </row>
    <row r="1934" spans="1:15">
      <c r="A1934">
        <v>101933</v>
      </c>
      <c r="B1934" s="8">
        <f ca="1" t="shared" si="2254"/>
        <v>2</v>
      </c>
      <c r="C1934">
        <f ca="1" t="shared" si="2262"/>
        <v>17</v>
      </c>
      <c r="D1934">
        <f ca="1" t="shared" si="2263"/>
        <v>9</v>
      </c>
      <c r="E1934">
        <f ca="1" t="shared" si="2264"/>
        <v>5</v>
      </c>
      <c r="F1934">
        <f ca="1" t="shared" si="2265"/>
        <v>10</v>
      </c>
      <c r="G1934" t="s">
        <v>1947</v>
      </c>
      <c r="H1934">
        <f ca="1" t="shared" si="2255"/>
        <v>5</v>
      </c>
      <c r="I1934">
        <f ca="1" t="shared" si="2257"/>
        <v>43</v>
      </c>
      <c r="J1934">
        <f ca="1" t="shared" si="2258"/>
        <v>2</v>
      </c>
      <c r="K1934">
        <f ca="1" t="shared" si="2259"/>
        <v>2</v>
      </c>
      <c r="L1934">
        <f ca="1" t="shared" si="2260"/>
        <v>14</v>
      </c>
      <c r="M1934">
        <f ca="1" t="shared" si="2256"/>
        <v>1</v>
      </c>
      <c r="N1934">
        <f ca="1" t="shared" si="2261"/>
        <v>1</v>
      </c>
      <c r="O1934">
        <v>2017</v>
      </c>
    </row>
    <row r="1935" spans="1:15">
      <c r="A1935">
        <v>101934</v>
      </c>
      <c r="B1935" s="8">
        <f ca="1" t="shared" si="2254"/>
        <v>2</v>
      </c>
      <c r="C1935">
        <f ca="1" t="shared" si="2262"/>
        <v>14</v>
      </c>
      <c r="D1935">
        <f ca="1" t="shared" si="2263"/>
        <v>10</v>
      </c>
      <c r="E1935">
        <f ca="1" t="shared" si="2264"/>
        <v>6</v>
      </c>
      <c r="F1935">
        <f ca="1" t="shared" si="2265"/>
        <v>3</v>
      </c>
      <c r="G1935" t="s">
        <v>1948</v>
      </c>
      <c r="H1935">
        <f ca="1" t="shared" si="2255"/>
        <v>150</v>
      </c>
      <c r="I1935">
        <f ca="1" t="shared" si="2257"/>
        <v>13</v>
      </c>
      <c r="J1935">
        <f ca="1" t="shared" si="2258"/>
        <v>4</v>
      </c>
      <c r="K1935">
        <f ca="1" t="shared" si="2259"/>
        <v>1</v>
      </c>
      <c r="L1935">
        <f ca="1" t="shared" si="2260"/>
        <v>21</v>
      </c>
      <c r="M1935">
        <f ca="1" t="shared" si="2256"/>
        <v>17</v>
      </c>
      <c r="N1935">
        <f ca="1" t="shared" si="2261"/>
        <v>17</v>
      </c>
      <c r="O1935">
        <v>2017</v>
      </c>
    </row>
    <row r="1936" spans="1:15">
      <c r="A1936">
        <v>101935</v>
      </c>
      <c r="B1936" s="8">
        <f ca="1" t="shared" si="2254"/>
        <v>2</v>
      </c>
      <c r="C1936">
        <f ca="1" t="shared" si="2262"/>
        <v>4</v>
      </c>
      <c r="D1936">
        <f ca="1" t="shared" si="2263"/>
        <v>16</v>
      </c>
      <c r="E1936">
        <f ca="1" t="shared" si="2264"/>
        <v>2</v>
      </c>
      <c r="F1936">
        <f ca="1" t="shared" si="2265"/>
        <v>22</v>
      </c>
      <c r="G1936" t="s">
        <v>1949</v>
      </c>
      <c r="H1936">
        <f ca="1" t="shared" si="2255"/>
        <v>227</v>
      </c>
      <c r="I1936">
        <f ca="1" t="shared" si="2257"/>
        <v>4</v>
      </c>
      <c r="J1936">
        <f ca="1" t="shared" si="2258"/>
        <v>5</v>
      </c>
      <c r="K1936">
        <f ca="1" t="shared" si="2259"/>
        <v>0</v>
      </c>
      <c r="L1936">
        <f ca="1" t="shared" si="2260"/>
        <v>24</v>
      </c>
      <c r="M1936">
        <f ca="1" t="shared" si="2256"/>
        <v>6</v>
      </c>
      <c r="N1936">
        <f ca="1" t="shared" si="2261"/>
        <v>14</v>
      </c>
      <c r="O1936">
        <v>2017</v>
      </c>
    </row>
    <row r="1937" spans="1:15">
      <c r="A1937">
        <v>101936</v>
      </c>
      <c r="B1937" s="8">
        <f ca="1" t="shared" ref="B1937:B1946" si="2266">RANDBETWEEN(1,2)</f>
        <v>2</v>
      </c>
      <c r="C1937">
        <f ca="1" t="shared" si="2262"/>
        <v>5</v>
      </c>
      <c r="D1937">
        <f ca="1" t="shared" si="2263"/>
        <v>4</v>
      </c>
      <c r="E1937">
        <f ca="1" t="shared" si="2264"/>
        <v>5</v>
      </c>
      <c r="F1937">
        <f ca="1" t="shared" si="2265"/>
        <v>2</v>
      </c>
      <c r="G1937" t="s">
        <v>1950</v>
      </c>
      <c r="H1937">
        <f ca="1" t="shared" ref="H1937:H1946" si="2267">RANDBETWEEN(1,250)</f>
        <v>246</v>
      </c>
      <c r="I1937">
        <f ca="1" t="shared" si="2257"/>
        <v>42</v>
      </c>
      <c r="J1937">
        <f ca="1" t="shared" si="2258"/>
        <v>2</v>
      </c>
      <c r="K1937">
        <f ca="1" t="shared" si="2259"/>
        <v>1</v>
      </c>
      <c r="L1937">
        <f ca="1" t="shared" si="2260"/>
        <v>17</v>
      </c>
      <c r="M1937">
        <f ca="1" t="shared" si="2256"/>
        <v>24</v>
      </c>
      <c r="N1937">
        <f ca="1" t="shared" si="2261"/>
        <v>22</v>
      </c>
      <c r="O1937">
        <v>2017</v>
      </c>
    </row>
    <row r="1938" spans="1:15">
      <c r="A1938">
        <v>101937</v>
      </c>
      <c r="B1938" s="8">
        <f ca="1" t="shared" si="2266"/>
        <v>2</v>
      </c>
      <c r="C1938">
        <f ca="1" t="shared" si="2262"/>
        <v>21</v>
      </c>
      <c r="D1938">
        <f ca="1" t="shared" si="2263"/>
        <v>1</v>
      </c>
      <c r="E1938">
        <f ca="1" t="shared" si="2264"/>
        <v>9</v>
      </c>
      <c r="F1938">
        <f ca="1" t="shared" si="2265"/>
        <v>8</v>
      </c>
      <c r="G1938" t="s">
        <v>1951</v>
      </c>
      <c r="H1938">
        <f ca="1" t="shared" si="2267"/>
        <v>136</v>
      </c>
      <c r="I1938">
        <f ca="1" t="shared" si="2257"/>
        <v>23</v>
      </c>
      <c r="J1938">
        <f ca="1" t="shared" si="2258"/>
        <v>0</v>
      </c>
      <c r="K1938">
        <f ca="1" t="shared" si="2259"/>
        <v>2</v>
      </c>
      <c r="L1938">
        <f ca="1" t="shared" si="2260"/>
        <v>12</v>
      </c>
      <c r="M1938">
        <f ca="1" t="shared" ref="M1938:M1947" si="2268">RANDBETWEEN(0,25)</f>
        <v>21</v>
      </c>
      <c r="N1938">
        <f ca="1" t="shared" si="2261"/>
        <v>7</v>
      </c>
      <c r="O1938">
        <v>2017</v>
      </c>
    </row>
    <row r="1939" spans="1:15">
      <c r="A1939">
        <v>101938</v>
      </c>
      <c r="B1939" s="8">
        <f ca="1" t="shared" si="2266"/>
        <v>1</v>
      </c>
      <c r="C1939">
        <f ca="1" t="shared" si="2262"/>
        <v>3</v>
      </c>
      <c r="D1939">
        <f ca="1" t="shared" si="2263"/>
        <v>5</v>
      </c>
      <c r="E1939">
        <f ca="1" t="shared" si="2264"/>
        <v>6</v>
      </c>
      <c r="F1939">
        <f ca="1" t="shared" si="2265"/>
        <v>27</v>
      </c>
      <c r="G1939" t="s">
        <v>1952</v>
      </c>
      <c r="H1939">
        <f ca="1" t="shared" si="2267"/>
        <v>82</v>
      </c>
      <c r="I1939">
        <f ca="1" t="shared" ref="I1939:I1948" si="2269">RANDBETWEEN(0,50)</f>
        <v>33</v>
      </c>
      <c r="J1939">
        <f ca="1" t="shared" ref="J1939:J1948" si="2270">RANDBETWEEN(0,5)</f>
        <v>4</v>
      </c>
      <c r="K1939">
        <f ca="1" t="shared" ref="K1939:K1948" si="2271">RANDBETWEEN(0,3)</f>
        <v>3</v>
      </c>
      <c r="L1939">
        <f ca="1" t="shared" ref="L1939:L1948" si="2272">RANDBETWEEN(0,25)</f>
        <v>17</v>
      </c>
      <c r="M1939">
        <f ca="1" t="shared" si="2268"/>
        <v>21</v>
      </c>
      <c r="N1939">
        <f ca="1" t="shared" ref="N1939:N1948" si="2273">RANDBETWEEN(0,25)</f>
        <v>7</v>
      </c>
      <c r="O1939">
        <v>2017</v>
      </c>
    </row>
    <row r="1940" spans="1:15">
      <c r="A1940">
        <v>101939</v>
      </c>
      <c r="B1940" s="8">
        <f ca="1" t="shared" si="2266"/>
        <v>1</v>
      </c>
      <c r="C1940">
        <f ca="1" t="shared" si="2262"/>
        <v>23</v>
      </c>
      <c r="D1940">
        <f ca="1" t="shared" si="2263"/>
        <v>8</v>
      </c>
      <c r="E1940">
        <f ca="1" t="shared" si="2264"/>
        <v>6</v>
      </c>
      <c r="F1940">
        <f ca="1" t="shared" si="2265"/>
        <v>14</v>
      </c>
      <c r="G1940" t="s">
        <v>1953</v>
      </c>
      <c r="H1940">
        <f ca="1" t="shared" si="2267"/>
        <v>198</v>
      </c>
      <c r="I1940">
        <f ca="1" t="shared" si="2269"/>
        <v>0</v>
      </c>
      <c r="J1940">
        <f ca="1" t="shared" si="2270"/>
        <v>5</v>
      </c>
      <c r="K1940">
        <f ca="1" t="shared" si="2271"/>
        <v>2</v>
      </c>
      <c r="L1940">
        <f ca="1" t="shared" si="2272"/>
        <v>13</v>
      </c>
      <c r="M1940">
        <f ca="1" t="shared" si="2268"/>
        <v>1</v>
      </c>
      <c r="N1940">
        <f ca="1" t="shared" si="2273"/>
        <v>16</v>
      </c>
      <c r="O1940">
        <v>2017</v>
      </c>
    </row>
    <row r="1941" spans="1:15">
      <c r="A1941">
        <v>101940</v>
      </c>
      <c r="B1941" s="8">
        <f ca="1" t="shared" si="2266"/>
        <v>2</v>
      </c>
      <c r="C1941">
        <f ca="1" t="shared" si="2262"/>
        <v>18</v>
      </c>
      <c r="D1941">
        <f ca="1" t="shared" si="2263"/>
        <v>11</v>
      </c>
      <c r="E1941">
        <f ca="1" t="shared" si="2264"/>
        <v>13</v>
      </c>
      <c r="F1941">
        <f ca="1" t="shared" si="2265"/>
        <v>23</v>
      </c>
      <c r="G1941" t="s">
        <v>1954</v>
      </c>
      <c r="H1941">
        <f ca="1" t="shared" si="2267"/>
        <v>77</v>
      </c>
      <c r="I1941">
        <f ca="1" t="shared" si="2269"/>
        <v>1</v>
      </c>
      <c r="J1941">
        <f ca="1" t="shared" si="2270"/>
        <v>1</v>
      </c>
      <c r="K1941">
        <f ca="1" t="shared" si="2271"/>
        <v>0</v>
      </c>
      <c r="L1941">
        <f ca="1" t="shared" si="2272"/>
        <v>22</v>
      </c>
      <c r="M1941">
        <f ca="1" t="shared" si="2268"/>
        <v>3</v>
      </c>
      <c r="N1941">
        <f ca="1" t="shared" si="2273"/>
        <v>21</v>
      </c>
      <c r="O1941">
        <v>2017</v>
      </c>
    </row>
    <row r="1942" spans="1:15">
      <c r="A1942">
        <v>101941</v>
      </c>
      <c r="B1942" s="8">
        <f ca="1" t="shared" si="2266"/>
        <v>2</v>
      </c>
      <c r="C1942">
        <f ca="1" t="shared" si="2262"/>
        <v>11</v>
      </c>
      <c r="D1942">
        <f ca="1" t="shared" si="2263"/>
        <v>14</v>
      </c>
      <c r="E1942">
        <f ca="1" t="shared" si="2264"/>
        <v>15</v>
      </c>
      <c r="F1942">
        <f ca="1" t="shared" si="2265"/>
        <v>11</v>
      </c>
      <c r="G1942" t="s">
        <v>1955</v>
      </c>
      <c r="H1942">
        <f ca="1" t="shared" si="2267"/>
        <v>183</v>
      </c>
      <c r="I1942">
        <f ca="1" t="shared" si="2269"/>
        <v>14</v>
      </c>
      <c r="J1942">
        <f ca="1" t="shared" si="2270"/>
        <v>1</v>
      </c>
      <c r="K1942">
        <f ca="1" t="shared" si="2271"/>
        <v>0</v>
      </c>
      <c r="L1942">
        <f ca="1" t="shared" si="2272"/>
        <v>25</v>
      </c>
      <c r="M1942">
        <f ca="1" t="shared" si="2268"/>
        <v>16</v>
      </c>
      <c r="N1942">
        <f ca="1" t="shared" si="2273"/>
        <v>23</v>
      </c>
      <c r="O1942">
        <v>2017</v>
      </c>
    </row>
    <row r="1943" spans="1:15">
      <c r="A1943">
        <v>101942</v>
      </c>
      <c r="B1943" s="8">
        <f ca="1" t="shared" si="2266"/>
        <v>2</v>
      </c>
      <c r="C1943">
        <f ca="1" t="shared" ref="C1943:C1952" si="2274">RANDBETWEEN(1,24)</f>
        <v>20</v>
      </c>
      <c r="D1943">
        <f ca="1" t="shared" ref="D1943:D1952" si="2275">RANDBETWEEN(1,16)</f>
        <v>5</v>
      </c>
      <c r="E1943">
        <f ca="1" t="shared" ref="E1943:E1952" si="2276">RANDBETWEEN(1,15)</f>
        <v>3</v>
      </c>
      <c r="F1943">
        <f ca="1" t="shared" ref="F1943:F1952" si="2277">RANDBETWEEN(1,30)</f>
        <v>7</v>
      </c>
      <c r="G1943" t="s">
        <v>1956</v>
      </c>
      <c r="H1943">
        <f ca="1" t="shared" si="2267"/>
        <v>12</v>
      </c>
      <c r="I1943">
        <f ca="1" t="shared" si="2269"/>
        <v>26</v>
      </c>
      <c r="J1943">
        <f ca="1" t="shared" si="2270"/>
        <v>3</v>
      </c>
      <c r="K1943">
        <f ca="1" t="shared" si="2271"/>
        <v>1</v>
      </c>
      <c r="L1943">
        <f ca="1" t="shared" si="2272"/>
        <v>13</v>
      </c>
      <c r="M1943">
        <f ca="1" t="shared" si="2268"/>
        <v>12</v>
      </c>
      <c r="N1943">
        <f ca="1" t="shared" si="2273"/>
        <v>9</v>
      </c>
      <c r="O1943">
        <v>2017</v>
      </c>
    </row>
    <row r="1944" spans="1:15">
      <c r="A1944">
        <v>101943</v>
      </c>
      <c r="B1944" s="8">
        <f ca="1" t="shared" si="2266"/>
        <v>2</v>
      </c>
      <c r="C1944">
        <f ca="1" t="shared" si="2274"/>
        <v>19</v>
      </c>
      <c r="D1944">
        <f ca="1" t="shared" si="2275"/>
        <v>12</v>
      </c>
      <c r="E1944">
        <f ca="1" t="shared" si="2276"/>
        <v>9</v>
      </c>
      <c r="F1944">
        <f ca="1" t="shared" si="2277"/>
        <v>1</v>
      </c>
      <c r="G1944" t="s">
        <v>1957</v>
      </c>
      <c r="H1944">
        <f ca="1" t="shared" si="2267"/>
        <v>240</v>
      </c>
      <c r="I1944">
        <f ca="1" t="shared" si="2269"/>
        <v>17</v>
      </c>
      <c r="J1944">
        <f ca="1" t="shared" si="2270"/>
        <v>2</v>
      </c>
      <c r="K1944">
        <f ca="1" t="shared" si="2271"/>
        <v>1</v>
      </c>
      <c r="L1944">
        <f ca="1" t="shared" si="2272"/>
        <v>22</v>
      </c>
      <c r="M1944">
        <f ca="1" t="shared" si="2268"/>
        <v>6</v>
      </c>
      <c r="N1944">
        <f ca="1" t="shared" si="2273"/>
        <v>6</v>
      </c>
      <c r="O1944">
        <v>2017</v>
      </c>
    </row>
    <row r="1945" spans="1:15">
      <c r="A1945">
        <v>101944</v>
      </c>
      <c r="B1945" s="8">
        <f ca="1" t="shared" si="2266"/>
        <v>1</v>
      </c>
      <c r="C1945">
        <f ca="1" t="shared" si="2274"/>
        <v>12</v>
      </c>
      <c r="D1945">
        <f ca="1" t="shared" si="2275"/>
        <v>10</v>
      </c>
      <c r="E1945">
        <f ca="1" t="shared" si="2276"/>
        <v>6</v>
      </c>
      <c r="F1945">
        <f ca="1" t="shared" si="2277"/>
        <v>18</v>
      </c>
      <c r="G1945" t="s">
        <v>1958</v>
      </c>
      <c r="H1945">
        <f ca="1" t="shared" si="2267"/>
        <v>149</v>
      </c>
      <c r="I1945">
        <f ca="1" t="shared" si="2269"/>
        <v>24</v>
      </c>
      <c r="J1945">
        <f ca="1" t="shared" si="2270"/>
        <v>4</v>
      </c>
      <c r="K1945">
        <f ca="1" t="shared" si="2271"/>
        <v>2</v>
      </c>
      <c r="L1945">
        <f ca="1" t="shared" si="2272"/>
        <v>23</v>
      </c>
      <c r="M1945">
        <f ca="1" t="shared" si="2268"/>
        <v>10</v>
      </c>
      <c r="N1945">
        <f ca="1" t="shared" si="2273"/>
        <v>2</v>
      </c>
      <c r="O1945">
        <v>2017</v>
      </c>
    </row>
    <row r="1946" spans="1:15">
      <c r="A1946">
        <v>101945</v>
      </c>
      <c r="B1946" s="8">
        <f ca="1" t="shared" si="2266"/>
        <v>2</v>
      </c>
      <c r="C1946">
        <f ca="1" t="shared" si="2274"/>
        <v>15</v>
      </c>
      <c r="D1946">
        <f ca="1" t="shared" si="2275"/>
        <v>8</v>
      </c>
      <c r="E1946">
        <f ca="1" t="shared" si="2276"/>
        <v>3</v>
      </c>
      <c r="F1946">
        <f ca="1" t="shared" si="2277"/>
        <v>13</v>
      </c>
      <c r="G1946" t="s">
        <v>1959</v>
      </c>
      <c r="H1946">
        <f ca="1" t="shared" si="2267"/>
        <v>62</v>
      </c>
      <c r="I1946">
        <f ca="1" t="shared" si="2269"/>
        <v>50</v>
      </c>
      <c r="J1946">
        <f ca="1" t="shared" si="2270"/>
        <v>5</v>
      </c>
      <c r="K1946">
        <f ca="1" t="shared" si="2271"/>
        <v>0</v>
      </c>
      <c r="L1946">
        <f ca="1" t="shared" si="2272"/>
        <v>12</v>
      </c>
      <c r="M1946">
        <f ca="1" t="shared" si="2268"/>
        <v>5</v>
      </c>
      <c r="N1946">
        <f ca="1" t="shared" si="2273"/>
        <v>2</v>
      </c>
      <c r="O1946">
        <v>2017</v>
      </c>
    </row>
    <row r="1947" spans="1:15">
      <c r="A1947">
        <v>101946</v>
      </c>
      <c r="B1947" s="8">
        <f ca="1" t="shared" ref="B1947:B1956" si="2278">RANDBETWEEN(1,2)</f>
        <v>1</v>
      </c>
      <c r="C1947">
        <f ca="1" t="shared" si="2274"/>
        <v>19</v>
      </c>
      <c r="D1947">
        <f ca="1" t="shared" si="2275"/>
        <v>9</v>
      </c>
      <c r="E1947">
        <f ca="1" t="shared" si="2276"/>
        <v>12</v>
      </c>
      <c r="F1947">
        <f ca="1" t="shared" si="2277"/>
        <v>13</v>
      </c>
      <c r="G1947" t="s">
        <v>1960</v>
      </c>
      <c r="H1947">
        <f ca="1" t="shared" ref="H1947:H1956" si="2279">RANDBETWEEN(1,250)</f>
        <v>73</v>
      </c>
      <c r="I1947">
        <f ca="1" t="shared" si="2269"/>
        <v>46</v>
      </c>
      <c r="J1947">
        <f ca="1" t="shared" si="2270"/>
        <v>4</v>
      </c>
      <c r="K1947">
        <f ca="1" t="shared" si="2271"/>
        <v>1</v>
      </c>
      <c r="L1947">
        <f ca="1" t="shared" si="2272"/>
        <v>13</v>
      </c>
      <c r="M1947">
        <f ca="1" t="shared" si="2268"/>
        <v>24</v>
      </c>
      <c r="N1947">
        <f ca="1" t="shared" si="2273"/>
        <v>16</v>
      </c>
      <c r="O1947">
        <v>2017</v>
      </c>
    </row>
    <row r="1948" spans="1:15">
      <c r="A1948">
        <v>101947</v>
      </c>
      <c r="B1948" s="8">
        <f ca="1" t="shared" si="2278"/>
        <v>1</v>
      </c>
      <c r="C1948">
        <f ca="1" t="shared" si="2274"/>
        <v>3</v>
      </c>
      <c r="D1948">
        <f ca="1" t="shared" si="2275"/>
        <v>16</v>
      </c>
      <c r="E1948">
        <f ca="1" t="shared" si="2276"/>
        <v>9</v>
      </c>
      <c r="F1948">
        <f ca="1" t="shared" si="2277"/>
        <v>23</v>
      </c>
      <c r="G1948" t="s">
        <v>1961</v>
      </c>
      <c r="H1948">
        <f ca="1" t="shared" si="2279"/>
        <v>28</v>
      </c>
      <c r="I1948">
        <f ca="1" t="shared" si="2269"/>
        <v>28</v>
      </c>
      <c r="J1948">
        <f ca="1" t="shared" si="2270"/>
        <v>2</v>
      </c>
      <c r="K1948">
        <f ca="1" t="shared" si="2271"/>
        <v>1</v>
      </c>
      <c r="L1948">
        <f ca="1" t="shared" si="2272"/>
        <v>23</v>
      </c>
      <c r="M1948">
        <f ca="1" t="shared" ref="M1948:M1957" si="2280">RANDBETWEEN(0,25)</f>
        <v>10</v>
      </c>
      <c r="N1948">
        <f ca="1" t="shared" si="2273"/>
        <v>5</v>
      </c>
      <c r="O1948">
        <v>2017</v>
      </c>
    </row>
    <row r="1949" spans="1:15">
      <c r="A1949">
        <v>101948</v>
      </c>
      <c r="B1949" s="8">
        <f ca="1" t="shared" si="2278"/>
        <v>1</v>
      </c>
      <c r="C1949">
        <f ca="1" t="shared" si="2274"/>
        <v>16</v>
      </c>
      <c r="D1949">
        <f ca="1" t="shared" si="2275"/>
        <v>12</v>
      </c>
      <c r="E1949">
        <f ca="1" t="shared" si="2276"/>
        <v>7</v>
      </c>
      <c r="F1949">
        <f ca="1" t="shared" si="2277"/>
        <v>22</v>
      </c>
      <c r="G1949" t="s">
        <v>1962</v>
      </c>
      <c r="H1949">
        <f ca="1" t="shared" si="2279"/>
        <v>160</v>
      </c>
      <c r="I1949">
        <f ca="1" t="shared" ref="I1949:I1958" si="2281">RANDBETWEEN(0,50)</f>
        <v>34</v>
      </c>
      <c r="J1949">
        <f ca="1" t="shared" ref="J1949:J1958" si="2282">RANDBETWEEN(0,5)</f>
        <v>4</v>
      </c>
      <c r="K1949">
        <f ca="1" t="shared" ref="K1949:K1958" si="2283">RANDBETWEEN(0,3)</f>
        <v>3</v>
      </c>
      <c r="L1949">
        <f ca="1" t="shared" ref="L1949:L1958" si="2284">RANDBETWEEN(0,25)</f>
        <v>9</v>
      </c>
      <c r="M1949">
        <f ca="1" t="shared" si="2280"/>
        <v>9</v>
      </c>
      <c r="N1949">
        <f ca="1" t="shared" ref="N1949:N1958" si="2285">RANDBETWEEN(0,25)</f>
        <v>5</v>
      </c>
      <c r="O1949">
        <v>2017</v>
      </c>
    </row>
    <row r="1950" spans="1:15">
      <c r="A1950">
        <v>101949</v>
      </c>
      <c r="B1950" s="8">
        <f ca="1" t="shared" si="2278"/>
        <v>1</v>
      </c>
      <c r="C1950">
        <f ca="1" t="shared" si="2274"/>
        <v>6</v>
      </c>
      <c r="D1950">
        <f ca="1" t="shared" si="2275"/>
        <v>14</v>
      </c>
      <c r="E1950">
        <f ca="1" t="shared" si="2276"/>
        <v>14</v>
      </c>
      <c r="F1950">
        <f ca="1" t="shared" si="2277"/>
        <v>19</v>
      </c>
      <c r="G1950" t="s">
        <v>1963</v>
      </c>
      <c r="H1950">
        <f ca="1" t="shared" si="2279"/>
        <v>84</v>
      </c>
      <c r="I1950">
        <f ca="1" t="shared" si="2281"/>
        <v>2</v>
      </c>
      <c r="J1950">
        <f ca="1" t="shared" si="2282"/>
        <v>0</v>
      </c>
      <c r="K1950">
        <f ca="1" t="shared" si="2283"/>
        <v>0</v>
      </c>
      <c r="L1950">
        <f ca="1" t="shared" si="2284"/>
        <v>6</v>
      </c>
      <c r="M1950">
        <f ca="1" t="shared" si="2280"/>
        <v>15</v>
      </c>
      <c r="N1950">
        <f ca="1" t="shared" si="2285"/>
        <v>2</v>
      </c>
      <c r="O1950">
        <v>2017</v>
      </c>
    </row>
    <row r="1951" spans="1:15">
      <c r="A1951">
        <v>101950</v>
      </c>
      <c r="B1951" s="8">
        <f ca="1" t="shared" si="2278"/>
        <v>2</v>
      </c>
      <c r="C1951">
        <f ca="1" t="shared" si="2274"/>
        <v>22</v>
      </c>
      <c r="D1951">
        <f ca="1" t="shared" si="2275"/>
        <v>16</v>
      </c>
      <c r="E1951">
        <f ca="1" t="shared" si="2276"/>
        <v>1</v>
      </c>
      <c r="F1951">
        <f ca="1" t="shared" si="2277"/>
        <v>7</v>
      </c>
      <c r="G1951" t="s">
        <v>1964</v>
      </c>
      <c r="H1951">
        <f ca="1" t="shared" si="2279"/>
        <v>241</v>
      </c>
      <c r="I1951">
        <f ca="1" t="shared" si="2281"/>
        <v>50</v>
      </c>
      <c r="J1951">
        <f ca="1" t="shared" si="2282"/>
        <v>0</v>
      </c>
      <c r="K1951">
        <f ca="1" t="shared" si="2283"/>
        <v>3</v>
      </c>
      <c r="L1951">
        <f ca="1" t="shared" si="2284"/>
        <v>17</v>
      </c>
      <c r="M1951">
        <f ca="1" t="shared" si="2280"/>
        <v>20</v>
      </c>
      <c r="N1951">
        <f ca="1" t="shared" si="2285"/>
        <v>0</v>
      </c>
      <c r="O1951">
        <v>2017</v>
      </c>
    </row>
    <row r="1952" spans="1:15">
      <c r="A1952">
        <v>101951</v>
      </c>
      <c r="B1952" s="8">
        <f ca="1" t="shared" si="2278"/>
        <v>2</v>
      </c>
      <c r="C1952">
        <f ca="1" t="shared" si="2274"/>
        <v>5</v>
      </c>
      <c r="D1952">
        <f ca="1" t="shared" si="2275"/>
        <v>14</v>
      </c>
      <c r="E1952">
        <f ca="1" t="shared" si="2276"/>
        <v>6</v>
      </c>
      <c r="F1952">
        <f ca="1" t="shared" si="2277"/>
        <v>18</v>
      </c>
      <c r="G1952" t="s">
        <v>1965</v>
      </c>
      <c r="H1952">
        <f ca="1" t="shared" si="2279"/>
        <v>225</v>
      </c>
      <c r="I1952">
        <f ca="1" t="shared" si="2281"/>
        <v>34</v>
      </c>
      <c r="J1952">
        <f ca="1" t="shared" si="2282"/>
        <v>5</v>
      </c>
      <c r="K1952">
        <f ca="1" t="shared" si="2283"/>
        <v>2</v>
      </c>
      <c r="L1952">
        <f ca="1" t="shared" si="2284"/>
        <v>14</v>
      </c>
      <c r="M1952">
        <f ca="1" t="shared" si="2280"/>
        <v>18</v>
      </c>
      <c r="N1952">
        <f ca="1" t="shared" si="2285"/>
        <v>19</v>
      </c>
      <c r="O1952">
        <v>2017</v>
      </c>
    </row>
    <row r="1953" spans="1:15">
      <c r="A1953">
        <v>101952</v>
      </c>
      <c r="B1953" s="8">
        <f ca="1" t="shared" si="2278"/>
        <v>2</v>
      </c>
      <c r="C1953">
        <f ca="1" t="shared" ref="C1953:C1962" si="2286">RANDBETWEEN(1,24)</f>
        <v>20</v>
      </c>
      <c r="D1953">
        <f ca="1" t="shared" ref="D1953:D1962" si="2287">RANDBETWEEN(1,16)</f>
        <v>5</v>
      </c>
      <c r="E1953">
        <f ca="1" t="shared" ref="E1953:E1962" si="2288">RANDBETWEEN(1,15)</f>
        <v>6</v>
      </c>
      <c r="F1953">
        <f ca="1" t="shared" ref="F1953:F1962" si="2289">RANDBETWEEN(1,30)</f>
        <v>13</v>
      </c>
      <c r="G1953" t="s">
        <v>1966</v>
      </c>
      <c r="H1953">
        <f ca="1" t="shared" si="2279"/>
        <v>34</v>
      </c>
      <c r="I1953">
        <f ca="1" t="shared" si="2281"/>
        <v>25</v>
      </c>
      <c r="J1953">
        <f ca="1" t="shared" si="2282"/>
        <v>0</v>
      </c>
      <c r="K1953">
        <f ca="1" t="shared" si="2283"/>
        <v>0</v>
      </c>
      <c r="L1953">
        <f ca="1" t="shared" si="2284"/>
        <v>6</v>
      </c>
      <c r="M1953">
        <f ca="1" t="shared" si="2280"/>
        <v>6</v>
      </c>
      <c r="N1953">
        <f ca="1" t="shared" si="2285"/>
        <v>2</v>
      </c>
      <c r="O1953">
        <v>2017</v>
      </c>
    </row>
    <row r="1954" spans="1:15">
      <c r="A1954">
        <v>101953</v>
      </c>
      <c r="B1954" s="8">
        <f ca="1" t="shared" si="2278"/>
        <v>2</v>
      </c>
      <c r="C1954">
        <f ca="1" t="shared" si="2286"/>
        <v>3</v>
      </c>
      <c r="D1954">
        <f ca="1" t="shared" si="2287"/>
        <v>16</v>
      </c>
      <c r="E1954">
        <f ca="1" t="shared" si="2288"/>
        <v>8</v>
      </c>
      <c r="F1954">
        <f ca="1" t="shared" si="2289"/>
        <v>1</v>
      </c>
      <c r="G1954" t="s">
        <v>1967</v>
      </c>
      <c r="H1954">
        <f ca="1" t="shared" si="2279"/>
        <v>202</v>
      </c>
      <c r="I1954">
        <f ca="1" t="shared" si="2281"/>
        <v>10</v>
      </c>
      <c r="J1954">
        <f ca="1" t="shared" si="2282"/>
        <v>4</v>
      </c>
      <c r="K1954">
        <f ca="1" t="shared" si="2283"/>
        <v>2</v>
      </c>
      <c r="L1954">
        <f ca="1" t="shared" si="2284"/>
        <v>2</v>
      </c>
      <c r="M1954">
        <f ca="1" t="shared" si="2280"/>
        <v>10</v>
      </c>
      <c r="N1954">
        <f ca="1" t="shared" si="2285"/>
        <v>1</v>
      </c>
      <c r="O1954">
        <v>2017</v>
      </c>
    </row>
    <row r="1955" spans="1:15">
      <c r="A1955">
        <v>101954</v>
      </c>
      <c r="B1955" s="8">
        <f ca="1" t="shared" si="2278"/>
        <v>1</v>
      </c>
      <c r="C1955">
        <f ca="1" t="shared" si="2286"/>
        <v>13</v>
      </c>
      <c r="D1955">
        <f ca="1" t="shared" si="2287"/>
        <v>1</v>
      </c>
      <c r="E1955">
        <f ca="1" t="shared" si="2288"/>
        <v>7</v>
      </c>
      <c r="F1955">
        <f ca="1" t="shared" si="2289"/>
        <v>9</v>
      </c>
      <c r="G1955" t="s">
        <v>1968</v>
      </c>
      <c r="H1955">
        <f ca="1" t="shared" si="2279"/>
        <v>19</v>
      </c>
      <c r="I1955">
        <f ca="1" t="shared" si="2281"/>
        <v>9</v>
      </c>
      <c r="J1955">
        <f ca="1" t="shared" si="2282"/>
        <v>5</v>
      </c>
      <c r="K1955">
        <f ca="1" t="shared" si="2283"/>
        <v>3</v>
      </c>
      <c r="L1955">
        <f ca="1" t="shared" si="2284"/>
        <v>12</v>
      </c>
      <c r="M1955">
        <f ca="1" t="shared" si="2280"/>
        <v>1</v>
      </c>
      <c r="N1955">
        <f ca="1" t="shared" si="2285"/>
        <v>22</v>
      </c>
      <c r="O1955">
        <v>2017</v>
      </c>
    </row>
    <row r="1956" spans="1:15">
      <c r="A1956">
        <v>101955</v>
      </c>
      <c r="B1956" s="8">
        <f ca="1" t="shared" si="2278"/>
        <v>1</v>
      </c>
      <c r="C1956">
        <f ca="1" t="shared" si="2286"/>
        <v>23</v>
      </c>
      <c r="D1956">
        <f ca="1" t="shared" si="2287"/>
        <v>3</v>
      </c>
      <c r="E1956">
        <f ca="1" t="shared" si="2288"/>
        <v>13</v>
      </c>
      <c r="F1956">
        <f ca="1" t="shared" si="2289"/>
        <v>25</v>
      </c>
      <c r="G1956" t="s">
        <v>1969</v>
      </c>
      <c r="H1956">
        <f ca="1" t="shared" si="2279"/>
        <v>140</v>
      </c>
      <c r="I1956">
        <f ca="1" t="shared" si="2281"/>
        <v>13</v>
      </c>
      <c r="J1956">
        <f ca="1" t="shared" si="2282"/>
        <v>0</v>
      </c>
      <c r="K1956">
        <f ca="1" t="shared" si="2283"/>
        <v>3</v>
      </c>
      <c r="L1956">
        <f ca="1" t="shared" si="2284"/>
        <v>17</v>
      </c>
      <c r="M1956">
        <f ca="1" t="shared" si="2280"/>
        <v>12</v>
      </c>
      <c r="N1956">
        <f ca="1" t="shared" si="2285"/>
        <v>24</v>
      </c>
      <c r="O1956">
        <v>2017</v>
      </c>
    </row>
    <row r="1957" spans="1:15">
      <c r="A1957">
        <v>101956</v>
      </c>
      <c r="B1957" s="8">
        <f ca="1" t="shared" ref="B1957:B1966" si="2290">RANDBETWEEN(1,2)</f>
        <v>2</v>
      </c>
      <c r="C1957">
        <f ca="1" t="shared" si="2286"/>
        <v>24</v>
      </c>
      <c r="D1957">
        <f ca="1" t="shared" si="2287"/>
        <v>14</v>
      </c>
      <c r="E1957">
        <f ca="1" t="shared" si="2288"/>
        <v>10</v>
      </c>
      <c r="F1957">
        <f ca="1" t="shared" si="2289"/>
        <v>20</v>
      </c>
      <c r="G1957" t="s">
        <v>1970</v>
      </c>
      <c r="H1957">
        <f ca="1" t="shared" ref="H1957:H1966" si="2291">RANDBETWEEN(1,250)</f>
        <v>182</v>
      </c>
      <c r="I1957">
        <f ca="1" t="shared" si="2281"/>
        <v>26</v>
      </c>
      <c r="J1957">
        <f ca="1" t="shared" si="2282"/>
        <v>2</v>
      </c>
      <c r="K1957">
        <f ca="1" t="shared" si="2283"/>
        <v>2</v>
      </c>
      <c r="L1957">
        <f ca="1" t="shared" si="2284"/>
        <v>11</v>
      </c>
      <c r="M1957">
        <f ca="1" t="shared" si="2280"/>
        <v>24</v>
      </c>
      <c r="N1957">
        <f ca="1" t="shared" si="2285"/>
        <v>19</v>
      </c>
      <c r="O1957">
        <v>2017</v>
      </c>
    </row>
    <row r="1958" spans="1:15">
      <c r="A1958">
        <v>101957</v>
      </c>
      <c r="B1958" s="8">
        <f ca="1" t="shared" si="2290"/>
        <v>1</v>
      </c>
      <c r="C1958">
        <f ca="1" t="shared" si="2286"/>
        <v>9</v>
      </c>
      <c r="D1958">
        <f ca="1" t="shared" si="2287"/>
        <v>7</v>
      </c>
      <c r="E1958">
        <f ca="1" t="shared" si="2288"/>
        <v>8</v>
      </c>
      <c r="F1958">
        <f ca="1" t="shared" si="2289"/>
        <v>9</v>
      </c>
      <c r="G1958" t="s">
        <v>1971</v>
      </c>
      <c r="H1958">
        <f ca="1" t="shared" si="2291"/>
        <v>74</v>
      </c>
      <c r="I1958">
        <f ca="1" t="shared" si="2281"/>
        <v>15</v>
      </c>
      <c r="J1958">
        <f ca="1" t="shared" si="2282"/>
        <v>3</v>
      </c>
      <c r="K1958">
        <f ca="1" t="shared" si="2283"/>
        <v>2</v>
      </c>
      <c r="L1958">
        <f ca="1" t="shared" si="2284"/>
        <v>20</v>
      </c>
      <c r="M1958">
        <f ca="1" t="shared" ref="M1958:M1967" si="2292">RANDBETWEEN(0,25)</f>
        <v>19</v>
      </c>
      <c r="N1958">
        <f ca="1" t="shared" si="2285"/>
        <v>3</v>
      </c>
      <c r="O1958">
        <v>2017</v>
      </c>
    </row>
    <row r="1959" spans="1:15">
      <c r="A1959">
        <v>101958</v>
      </c>
      <c r="B1959" s="8">
        <f ca="1" t="shared" si="2290"/>
        <v>2</v>
      </c>
      <c r="C1959">
        <f ca="1" t="shared" si="2286"/>
        <v>14</v>
      </c>
      <c r="D1959">
        <f ca="1" t="shared" si="2287"/>
        <v>4</v>
      </c>
      <c r="E1959">
        <f ca="1" t="shared" si="2288"/>
        <v>7</v>
      </c>
      <c r="F1959">
        <f ca="1" t="shared" si="2289"/>
        <v>17</v>
      </c>
      <c r="G1959" t="s">
        <v>1972</v>
      </c>
      <c r="H1959">
        <f ca="1" t="shared" si="2291"/>
        <v>64</v>
      </c>
      <c r="I1959">
        <f ca="1" t="shared" ref="I1959:I1968" si="2293">RANDBETWEEN(0,50)</f>
        <v>30</v>
      </c>
      <c r="J1959">
        <f ca="1" t="shared" ref="J1959:J1968" si="2294">RANDBETWEEN(0,5)</f>
        <v>1</v>
      </c>
      <c r="K1959">
        <f ca="1" t="shared" ref="K1959:K1968" si="2295">RANDBETWEEN(0,3)</f>
        <v>2</v>
      </c>
      <c r="L1959">
        <f ca="1" t="shared" ref="L1959:L1968" si="2296">RANDBETWEEN(0,25)</f>
        <v>1</v>
      </c>
      <c r="M1959">
        <f ca="1" t="shared" si="2292"/>
        <v>20</v>
      </c>
      <c r="N1959">
        <f ca="1" t="shared" ref="N1959:N1968" si="2297">RANDBETWEEN(0,25)</f>
        <v>23</v>
      </c>
      <c r="O1959">
        <v>2017</v>
      </c>
    </row>
    <row r="1960" spans="1:15">
      <c r="A1960">
        <v>101959</v>
      </c>
      <c r="B1960" s="8">
        <f ca="1" t="shared" si="2290"/>
        <v>1</v>
      </c>
      <c r="C1960">
        <f ca="1" t="shared" si="2286"/>
        <v>20</v>
      </c>
      <c r="D1960">
        <f ca="1" t="shared" si="2287"/>
        <v>15</v>
      </c>
      <c r="E1960">
        <f ca="1" t="shared" si="2288"/>
        <v>15</v>
      </c>
      <c r="F1960">
        <f ca="1" t="shared" si="2289"/>
        <v>8</v>
      </c>
      <c r="G1960" t="s">
        <v>1973</v>
      </c>
      <c r="H1960">
        <f ca="1" t="shared" si="2291"/>
        <v>249</v>
      </c>
      <c r="I1960">
        <f ca="1" t="shared" si="2293"/>
        <v>16</v>
      </c>
      <c r="J1960">
        <f ca="1" t="shared" si="2294"/>
        <v>0</v>
      </c>
      <c r="K1960">
        <f ca="1" t="shared" si="2295"/>
        <v>1</v>
      </c>
      <c r="L1960">
        <f ca="1" t="shared" si="2296"/>
        <v>11</v>
      </c>
      <c r="M1960">
        <f ca="1" t="shared" si="2292"/>
        <v>22</v>
      </c>
      <c r="N1960">
        <f ca="1" t="shared" si="2297"/>
        <v>22</v>
      </c>
      <c r="O1960">
        <v>2017</v>
      </c>
    </row>
    <row r="1961" spans="1:15">
      <c r="A1961">
        <v>101960</v>
      </c>
      <c r="B1961" s="8">
        <f ca="1" t="shared" si="2290"/>
        <v>2</v>
      </c>
      <c r="C1961">
        <f ca="1" t="shared" si="2286"/>
        <v>18</v>
      </c>
      <c r="D1961">
        <f ca="1" t="shared" si="2287"/>
        <v>16</v>
      </c>
      <c r="E1961">
        <f ca="1" t="shared" si="2288"/>
        <v>15</v>
      </c>
      <c r="F1961">
        <f ca="1" t="shared" si="2289"/>
        <v>24</v>
      </c>
      <c r="G1961" t="s">
        <v>1974</v>
      </c>
      <c r="H1961">
        <f ca="1" t="shared" si="2291"/>
        <v>60</v>
      </c>
      <c r="I1961">
        <f ca="1" t="shared" si="2293"/>
        <v>36</v>
      </c>
      <c r="J1961">
        <f ca="1" t="shared" si="2294"/>
        <v>2</v>
      </c>
      <c r="K1961">
        <f ca="1" t="shared" si="2295"/>
        <v>2</v>
      </c>
      <c r="L1961">
        <f ca="1" t="shared" si="2296"/>
        <v>20</v>
      </c>
      <c r="M1961">
        <f ca="1" t="shared" si="2292"/>
        <v>11</v>
      </c>
      <c r="N1961">
        <f ca="1" t="shared" si="2297"/>
        <v>9</v>
      </c>
      <c r="O1961">
        <v>2017</v>
      </c>
    </row>
    <row r="1962" spans="1:15">
      <c r="A1962">
        <v>101961</v>
      </c>
      <c r="B1962" s="8">
        <f ca="1" t="shared" si="2290"/>
        <v>1</v>
      </c>
      <c r="C1962">
        <f ca="1" t="shared" si="2286"/>
        <v>17</v>
      </c>
      <c r="D1962">
        <f ca="1" t="shared" si="2287"/>
        <v>7</v>
      </c>
      <c r="E1962">
        <f ca="1" t="shared" si="2288"/>
        <v>7</v>
      </c>
      <c r="F1962">
        <f ca="1" t="shared" si="2289"/>
        <v>25</v>
      </c>
      <c r="G1962" t="s">
        <v>1975</v>
      </c>
      <c r="H1962">
        <f ca="1" t="shared" si="2291"/>
        <v>220</v>
      </c>
      <c r="I1962">
        <f ca="1" t="shared" si="2293"/>
        <v>32</v>
      </c>
      <c r="J1962">
        <f ca="1" t="shared" si="2294"/>
        <v>3</v>
      </c>
      <c r="K1962">
        <f ca="1" t="shared" si="2295"/>
        <v>1</v>
      </c>
      <c r="L1962">
        <f ca="1" t="shared" si="2296"/>
        <v>10</v>
      </c>
      <c r="M1962">
        <f ca="1" t="shared" si="2292"/>
        <v>13</v>
      </c>
      <c r="N1962">
        <f ca="1" t="shared" si="2297"/>
        <v>8</v>
      </c>
      <c r="O1962">
        <v>2017</v>
      </c>
    </row>
    <row r="1963" spans="1:15">
      <c r="A1963">
        <v>101962</v>
      </c>
      <c r="B1963" s="8">
        <f ca="1" t="shared" si="2290"/>
        <v>1</v>
      </c>
      <c r="C1963">
        <f ca="1" t="shared" ref="C1963:C1972" si="2298">RANDBETWEEN(1,24)</f>
        <v>11</v>
      </c>
      <c r="D1963">
        <f ca="1" t="shared" ref="D1963:D1972" si="2299">RANDBETWEEN(1,16)</f>
        <v>2</v>
      </c>
      <c r="E1963">
        <f ca="1" t="shared" ref="E1963:E1972" si="2300">RANDBETWEEN(1,15)</f>
        <v>13</v>
      </c>
      <c r="F1963">
        <f ca="1" t="shared" ref="F1963:F1972" si="2301">RANDBETWEEN(1,30)</f>
        <v>7</v>
      </c>
      <c r="G1963" t="s">
        <v>1976</v>
      </c>
      <c r="H1963">
        <f ca="1" t="shared" si="2291"/>
        <v>118</v>
      </c>
      <c r="I1963">
        <f ca="1" t="shared" si="2293"/>
        <v>27</v>
      </c>
      <c r="J1963">
        <f ca="1" t="shared" si="2294"/>
        <v>0</v>
      </c>
      <c r="K1963">
        <f ca="1" t="shared" si="2295"/>
        <v>1</v>
      </c>
      <c r="L1963">
        <f ca="1" t="shared" si="2296"/>
        <v>17</v>
      </c>
      <c r="M1963">
        <f ca="1" t="shared" si="2292"/>
        <v>18</v>
      </c>
      <c r="N1963">
        <f ca="1" t="shared" si="2297"/>
        <v>4</v>
      </c>
      <c r="O1963">
        <v>2017</v>
      </c>
    </row>
    <row r="1964" spans="1:15">
      <c r="A1964">
        <v>101963</v>
      </c>
      <c r="B1964" s="8">
        <f ca="1" t="shared" si="2290"/>
        <v>1</v>
      </c>
      <c r="C1964">
        <f ca="1" t="shared" si="2298"/>
        <v>13</v>
      </c>
      <c r="D1964">
        <f ca="1" t="shared" si="2299"/>
        <v>6</v>
      </c>
      <c r="E1964">
        <f ca="1" t="shared" si="2300"/>
        <v>3</v>
      </c>
      <c r="F1964">
        <f ca="1" t="shared" si="2301"/>
        <v>27</v>
      </c>
      <c r="G1964" t="s">
        <v>1977</v>
      </c>
      <c r="H1964">
        <f ca="1" t="shared" si="2291"/>
        <v>114</v>
      </c>
      <c r="I1964">
        <f ca="1" t="shared" si="2293"/>
        <v>3</v>
      </c>
      <c r="J1964">
        <f ca="1" t="shared" si="2294"/>
        <v>3</v>
      </c>
      <c r="K1964">
        <f ca="1" t="shared" si="2295"/>
        <v>1</v>
      </c>
      <c r="L1964">
        <f ca="1" t="shared" si="2296"/>
        <v>14</v>
      </c>
      <c r="M1964">
        <f ca="1" t="shared" si="2292"/>
        <v>18</v>
      </c>
      <c r="N1964">
        <f ca="1" t="shared" si="2297"/>
        <v>17</v>
      </c>
      <c r="O1964">
        <v>2017</v>
      </c>
    </row>
    <row r="1965" spans="1:15">
      <c r="A1965">
        <v>101964</v>
      </c>
      <c r="B1965" s="8">
        <f ca="1" t="shared" si="2290"/>
        <v>2</v>
      </c>
      <c r="C1965">
        <f ca="1" t="shared" si="2298"/>
        <v>12</v>
      </c>
      <c r="D1965">
        <f ca="1" t="shared" si="2299"/>
        <v>13</v>
      </c>
      <c r="E1965">
        <f ca="1" t="shared" si="2300"/>
        <v>8</v>
      </c>
      <c r="F1965">
        <f ca="1" t="shared" si="2301"/>
        <v>8</v>
      </c>
      <c r="G1965" t="s">
        <v>1978</v>
      </c>
      <c r="H1965">
        <f ca="1" t="shared" si="2291"/>
        <v>35</v>
      </c>
      <c r="I1965">
        <f ca="1" t="shared" si="2293"/>
        <v>46</v>
      </c>
      <c r="J1965">
        <f ca="1" t="shared" si="2294"/>
        <v>5</v>
      </c>
      <c r="K1965">
        <f ca="1" t="shared" si="2295"/>
        <v>0</v>
      </c>
      <c r="L1965">
        <f ca="1" t="shared" si="2296"/>
        <v>7</v>
      </c>
      <c r="M1965">
        <f ca="1" t="shared" si="2292"/>
        <v>18</v>
      </c>
      <c r="N1965">
        <f ca="1" t="shared" si="2297"/>
        <v>17</v>
      </c>
      <c r="O1965">
        <v>2017</v>
      </c>
    </row>
    <row r="1966" spans="1:15">
      <c r="A1966">
        <v>101965</v>
      </c>
      <c r="B1966" s="8">
        <f ca="1" t="shared" si="2290"/>
        <v>1</v>
      </c>
      <c r="C1966">
        <f ca="1" t="shared" si="2298"/>
        <v>1</v>
      </c>
      <c r="D1966">
        <f ca="1" t="shared" si="2299"/>
        <v>14</v>
      </c>
      <c r="E1966">
        <f ca="1" t="shared" si="2300"/>
        <v>15</v>
      </c>
      <c r="F1966">
        <f ca="1" t="shared" si="2301"/>
        <v>25</v>
      </c>
      <c r="G1966" t="s">
        <v>1979</v>
      </c>
      <c r="H1966">
        <f ca="1" t="shared" si="2291"/>
        <v>229</v>
      </c>
      <c r="I1966">
        <f ca="1" t="shared" si="2293"/>
        <v>26</v>
      </c>
      <c r="J1966">
        <f ca="1" t="shared" si="2294"/>
        <v>4</v>
      </c>
      <c r="K1966">
        <f ca="1" t="shared" si="2295"/>
        <v>3</v>
      </c>
      <c r="L1966">
        <f ca="1" t="shared" si="2296"/>
        <v>13</v>
      </c>
      <c r="M1966">
        <f ca="1" t="shared" si="2292"/>
        <v>14</v>
      </c>
      <c r="N1966">
        <f ca="1" t="shared" si="2297"/>
        <v>24</v>
      </c>
      <c r="O1966">
        <v>2017</v>
      </c>
    </row>
    <row r="1967" spans="1:15">
      <c r="A1967">
        <v>101966</v>
      </c>
      <c r="B1967" s="8">
        <f ca="1" t="shared" ref="B1967:B1976" si="2302">RANDBETWEEN(1,2)</f>
        <v>2</v>
      </c>
      <c r="C1967">
        <f ca="1" t="shared" si="2298"/>
        <v>21</v>
      </c>
      <c r="D1967">
        <f ca="1" t="shared" si="2299"/>
        <v>3</v>
      </c>
      <c r="E1967">
        <f ca="1" t="shared" si="2300"/>
        <v>2</v>
      </c>
      <c r="F1967">
        <f ca="1" t="shared" si="2301"/>
        <v>24</v>
      </c>
      <c r="G1967" t="s">
        <v>1980</v>
      </c>
      <c r="H1967">
        <f ca="1" t="shared" ref="H1967:H1976" si="2303">RANDBETWEEN(1,250)</f>
        <v>57</v>
      </c>
      <c r="I1967">
        <f ca="1" t="shared" si="2293"/>
        <v>31</v>
      </c>
      <c r="J1967">
        <f ca="1" t="shared" si="2294"/>
        <v>5</v>
      </c>
      <c r="K1967">
        <f ca="1" t="shared" si="2295"/>
        <v>3</v>
      </c>
      <c r="L1967">
        <f ca="1" t="shared" si="2296"/>
        <v>8</v>
      </c>
      <c r="M1967">
        <f ca="1" t="shared" si="2292"/>
        <v>11</v>
      </c>
      <c r="N1967">
        <f ca="1" t="shared" si="2297"/>
        <v>1</v>
      </c>
      <c r="O1967">
        <v>2017</v>
      </c>
    </row>
    <row r="1968" spans="1:15">
      <c r="A1968">
        <v>101967</v>
      </c>
      <c r="B1968" s="8">
        <f ca="1" t="shared" si="2302"/>
        <v>1</v>
      </c>
      <c r="C1968">
        <f ca="1" t="shared" si="2298"/>
        <v>23</v>
      </c>
      <c r="D1968">
        <f ca="1" t="shared" si="2299"/>
        <v>10</v>
      </c>
      <c r="E1968">
        <f ca="1" t="shared" si="2300"/>
        <v>13</v>
      </c>
      <c r="F1968">
        <f ca="1" t="shared" si="2301"/>
        <v>11</v>
      </c>
      <c r="G1968" t="s">
        <v>1981</v>
      </c>
      <c r="H1968">
        <f ca="1" t="shared" si="2303"/>
        <v>30</v>
      </c>
      <c r="I1968">
        <f ca="1" t="shared" si="2293"/>
        <v>9</v>
      </c>
      <c r="J1968">
        <f ca="1" t="shared" si="2294"/>
        <v>3</v>
      </c>
      <c r="K1968">
        <f ca="1" t="shared" si="2295"/>
        <v>1</v>
      </c>
      <c r="L1968">
        <f ca="1" t="shared" si="2296"/>
        <v>14</v>
      </c>
      <c r="M1968">
        <f ca="1" t="shared" ref="M1968:M1977" si="2304">RANDBETWEEN(0,25)</f>
        <v>3</v>
      </c>
      <c r="N1968">
        <f ca="1" t="shared" si="2297"/>
        <v>13</v>
      </c>
      <c r="O1968">
        <v>2017</v>
      </c>
    </row>
    <row r="1969" spans="1:15">
      <c r="A1969">
        <v>101968</v>
      </c>
      <c r="B1969" s="8">
        <f ca="1" t="shared" si="2302"/>
        <v>1</v>
      </c>
      <c r="C1969">
        <f ca="1" t="shared" si="2298"/>
        <v>10</v>
      </c>
      <c r="D1969">
        <f ca="1" t="shared" si="2299"/>
        <v>7</v>
      </c>
      <c r="E1969">
        <f ca="1" t="shared" si="2300"/>
        <v>3</v>
      </c>
      <c r="F1969">
        <f ca="1" t="shared" si="2301"/>
        <v>1</v>
      </c>
      <c r="G1969" t="s">
        <v>1982</v>
      </c>
      <c r="H1969">
        <f ca="1" t="shared" si="2303"/>
        <v>153</v>
      </c>
      <c r="I1969">
        <f ca="1" t="shared" ref="I1969:I1978" si="2305">RANDBETWEEN(0,50)</f>
        <v>27</v>
      </c>
      <c r="J1969">
        <f ca="1" t="shared" ref="J1969:J1978" si="2306">RANDBETWEEN(0,5)</f>
        <v>4</v>
      </c>
      <c r="K1969">
        <f ca="1" t="shared" ref="K1969:K1978" si="2307">RANDBETWEEN(0,3)</f>
        <v>2</v>
      </c>
      <c r="L1969">
        <f ca="1" t="shared" ref="L1969:L1978" si="2308">RANDBETWEEN(0,25)</f>
        <v>25</v>
      </c>
      <c r="M1969">
        <f ca="1" t="shared" si="2304"/>
        <v>4</v>
      </c>
      <c r="N1969">
        <f ca="1" t="shared" ref="N1969:N1978" si="2309">RANDBETWEEN(0,25)</f>
        <v>24</v>
      </c>
      <c r="O1969">
        <v>2017</v>
      </c>
    </row>
    <row r="1970" spans="1:15">
      <c r="A1970">
        <v>101969</v>
      </c>
      <c r="B1970" s="8">
        <f ca="1" t="shared" si="2302"/>
        <v>1</v>
      </c>
      <c r="C1970">
        <f ca="1" t="shared" si="2298"/>
        <v>19</v>
      </c>
      <c r="D1970">
        <f ca="1" t="shared" si="2299"/>
        <v>15</v>
      </c>
      <c r="E1970">
        <f ca="1" t="shared" si="2300"/>
        <v>10</v>
      </c>
      <c r="F1970">
        <f ca="1" t="shared" si="2301"/>
        <v>21</v>
      </c>
      <c r="G1970" t="s">
        <v>1983</v>
      </c>
      <c r="H1970">
        <f ca="1" t="shared" si="2303"/>
        <v>169</v>
      </c>
      <c r="I1970">
        <f ca="1" t="shared" si="2305"/>
        <v>47</v>
      </c>
      <c r="J1970">
        <f ca="1" t="shared" si="2306"/>
        <v>5</v>
      </c>
      <c r="K1970">
        <f ca="1" t="shared" si="2307"/>
        <v>1</v>
      </c>
      <c r="L1970">
        <f ca="1" t="shared" si="2308"/>
        <v>16</v>
      </c>
      <c r="M1970">
        <f ca="1" t="shared" si="2304"/>
        <v>19</v>
      </c>
      <c r="N1970">
        <f ca="1" t="shared" si="2309"/>
        <v>10</v>
      </c>
      <c r="O1970">
        <v>2017</v>
      </c>
    </row>
    <row r="1971" spans="1:15">
      <c r="A1971">
        <v>101970</v>
      </c>
      <c r="B1971" s="8">
        <f ca="1" t="shared" si="2302"/>
        <v>2</v>
      </c>
      <c r="C1971">
        <f ca="1" t="shared" si="2298"/>
        <v>20</v>
      </c>
      <c r="D1971">
        <f ca="1" t="shared" si="2299"/>
        <v>13</v>
      </c>
      <c r="E1971">
        <f ca="1" t="shared" si="2300"/>
        <v>10</v>
      </c>
      <c r="F1971">
        <f ca="1" t="shared" si="2301"/>
        <v>13</v>
      </c>
      <c r="G1971" t="s">
        <v>1984</v>
      </c>
      <c r="H1971">
        <f ca="1" t="shared" si="2303"/>
        <v>114</v>
      </c>
      <c r="I1971">
        <f ca="1" t="shared" si="2305"/>
        <v>37</v>
      </c>
      <c r="J1971">
        <f ca="1" t="shared" si="2306"/>
        <v>4</v>
      </c>
      <c r="K1971">
        <f ca="1" t="shared" si="2307"/>
        <v>0</v>
      </c>
      <c r="L1971">
        <f ca="1" t="shared" si="2308"/>
        <v>25</v>
      </c>
      <c r="M1971">
        <f ca="1" t="shared" si="2304"/>
        <v>6</v>
      </c>
      <c r="N1971">
        <f ca="1" t="shared" si="2309"/>
        <v>24</v>
      </c>
      <c r="O1971">
        <v>2017</v>
      </c>
    </row>
    <row r="1972" spans="1:15">
      <c r="A1972">
        <v>101971</v>
      </c>
      <c r="B1972" s="8">
        <f ca="1" t="shared" si="2302"/>
        <v>1</v>
      </c>
      <c r="C1972">
        <f ca="1" t="shared" si="2298"/>
        <v>4</v>
      </c>
      <c r="D1972">
        <f ca="1" t="shared" si="2299"/>
        <v>4</v>
      </c>
      <c r="E1972">
        <f ca="1" t="shared" si="2300"/>
        <v>8</v>
      </c>
      <c r="F1972">
        <f ca="1" t="shared" si="2301"/>
        <v>6</v>
      </c>
      <c r="G1972" t="s">
        <v>1985</v>
      </c>
      <c r="H1972">
        <f ca="1" t="shared" si="2303"/>
        <v>5</v>
      </c>
      <c r="I1972">
        <f ca="1" t="shared" si="2305"/>
        <v>36</v>
      </c>
      <c r="J1972">
        <f ca="1" t="shared" si="2306"/>
        <v>3</v>
      </c>
      <c r="K1972">
        <f ca="1" t="shared" si="2307"/>
        <v>2</v>
      </c>
      <c r="L1972">
        <f ca="1" t="shared" si="2308"/>
        <v>22</v>
      </c>
      <c r="M1972">
        <f ca="1" t="shared" si="2304"/>
        <v>2</v>
      </c>
      <c r="N1972">
        <f ca="1" t="shared" si="2309"/>
        <v>19</v>
      </c>
      <c r="O1972">
        <v>2017</v>
      </c>
    </row>
    <row r="1973" spans="1:15">
      <c r="A1973">
        <v>101972</v>
      </c>
      <c r="B1973" s="8">
        <f ca="1" t="shared" si="2302"/>
        <v>1</v>
      </c>
      <c r="C1973">
        <f ca="1" t="shared" ref="C1973:C1982" si="2310">RANDBETWEEN(1,24)</f>
        <v>1</v>
      </c>
      <c r="D1973">
        <f ca="1" t="shared" ref="D1973:D1982" si="2311">RANDBETWEEN(1,16)</f>
        <v>13</v>
      </c>
      <c r="E1973">
        <f ca="1" t="shared" ref="E1973:E1982" si="2312">RANDBETWEEN(1,15)</f>
        <v>12</v>
      </c>
      <c r="F1973">
        <f ca="1" t="shared" ref="F1973:F1982" si="2313">RANDBETWEEN(1,30)</f>
        <v>4</v>
      </c>
      <c r="G1973" t="s">
        <v>1986</v>
      </c>
      <c r="H1973">
        <f ca="1" t="shared" si="2303"/>
        <v>250</v>
      </c>
      <c r="I1973">
        <f ca="1" t="shared" si="2305"/>
        <v>4</v>
      </c>
      <c r="J1973">
        <f ca="1" t="shared" si="2306"/>
        <v>1</v>
      </c>
      <c r="K1973">
        <f ca="1" t="shared" si="2307"/>
        <v>0</v>
      </c>
      <c r="L1973">
        <f ca="1" t="shared" si="2308"/>
        <v>24</v>
      </c>
      <c r="M1973">
        <f ca="1" t="shared" si="2304"/>
        <v>0</v>
      </c>
      <c r="N1973">
        <f ca="1" t="shared" si="2309"/>
        <v>16</v>
      </c>
      <c r="O1973">
        <v>2017</v>
      </c>
    </row>
    <row r="1974" spans="1:15">
      <c r="A1974">
        <v>101973</v>
      </c>
      <c r="B1974" s="8">
        <f ca="1" t="shared" si="2302"/>
        <v>1</v>
      </c>
      <c r="C1974">
        <f ca="1" t="shared" si="2310"/>
        <v>14</v>
      </c>
      <c r="D1974">
        <f ca="1" t="shared" si="2311"/>
        <v>3</v>
      </c>
      <c r="E1974">
        <f ca="1" t="shared" si="2312"/>
        <v>11</v>
      </c>
      <c r="F1974">
        <f ca="1" t="shared" si="2313"/>
        <v>10</v>
      </c>
      <c r="G1974" t="s">
        <v>1987</v>
      </c>
      <c r="H1974">
        <f ca="1" t="shared" si="2303"/>
        <v>103</v>
      </c>
      <c r="I1974">
        <f ca="1" t="shared" si="2305"/>
        <v>33</v>
      </c>
      <c r="J1974">
        <f ca="1" t="shared" si="2306"/>
        <v>3</v>
      </c>
      <c r="K1974">
        <f ca="1" t="shared" si="2307"/>
        <v>0</v>
      </c>
      <c r="L1974">
        <f ca="1" t="shared" si="2308"/>
        <v>6</v>
      </c>
      <c r="M1974">
        <f ca="1" t="shared" si="2304"/>
        <v>2</v>
      </c>
      <c r="N1974">
        <f ca="1" t="shared" si="2309"/>
        <v>5</v>
      </c>
      <c r="O1974">
        <v>2017</v>
      </c>
    </row>
    <row r="1975" spans="1:15">
      <c r="A1975">
        <v>101974</v>
      </c>
      <c r="B1975" s="8">
        <f ca="1" t="shared" si="2302"/>
        <v>2</v>
      </c>
      <c r="C1975">
        <f ca="1" t="shared" si="2310"/>
        <v>4</v>
      </c>
      <c r="D1975">
        <f ca="1" t="shared" si="2311"/>
        <v>8</v>
      </c>
      <c r="E1975">
        <f ca="1" t="shared" si="2312"/>
        <v>2</v>
      </c>
      <c r="F1975">
        <f ca="1" t="shared" si="2313"/>
        <v>27</v>
      </c>
      <c r="G1975" t="s">
        <v>1988</v>
      </c>
      <c r="H1975">
        <f ca="1" t="shared" si="2303"/>
        <v>212</v>
      </c>
      <c r="I1975">
        <f ca="1" t="shared" si="2305"/>
        <v>48</v>
      </c>
      <c r="J1975">
        <f ca="1" t="shared" si="2306"/>
        <v>2</v>
      </c>
      <c r="K1975">
        <f ca="1" t="shared" si="2307"/>
        <v>0</v>
      </c>
      <c r="L1975">
        <f ca="1" t="shared" si="2308"/>
        <v>2</v>
      </c>
      <c r="M1975">
        <f ca="1" t="shared" si="2304"/>
        <v>2</v>
      </c>
      <c r="N1975">
        <f ca="1" t="shared" si="2309"/>
        <v>19</v>
      </c>
      <c r="O1975">
        <v>2017</v>
      </c>
    </row>
    <row r="1976" spans="1:15">
      <c r="A1976">
        <v>101975</v>
      </c>
      <c r="B1976" s="8">
        <f ca="1" t="shared" si="2302"/>
        <v>1</v>
      </c>
      <c r="C1976">
        <f ca="1" t="shared" si="2310"/>
        <v>5</v>
      </c>
      <c r="D1976">
        <f ca="1" t="shared" si="2311"/>
        <v>5</v>
      </c>
      <c r="E1976">
        <f ca="1" t="shared" si="2312"/>
        <v>5</v>
      </c>
      <c r="F1976">
        <f ca="1" t="shared" si="2313"/>
        <v>3</v>
      </c>
      <c r="G1976" t="s">
        <v>1989</v>
      </c>
      <c r="H1976">
        <f ca="1" t="shared" si="2303"/>
        <v>178</v>
      </c>
      <c r="I1976">
        <f ca="1" t="shared" si="2305"/>
        <v>37</v>
      </c>
      <c r="J1976">
        <f ca="1" t="shared" si="2306"/>
        <v>2</v>
      </c>
      <c r="K1976">
        <f ca="1" t="shared" si="2307"/>
        <v>1</v>
      </c>
      <c r="L1976">
        <f ca="1" t="shared" si="2308"/>
        <v>15</v>
      </c>
      <c r="M1976">
        <f ca="1" t="shared" si="2304"/>
        <v>17</v>
      </c>
      <c r="N1976">
        <f ca="1" t="shared" si="2309"/>
        <v>9</v>
      </c>
      <c r="O1976">
        <v>2017</v>
      </c>
    </row>
    <row r="1977" spans="1:15">
      <c r="A1977">
        <v>101976</v>
      </c>
      <c r="B1977" s="8">
        <f ca="1" t="shared" ref="B1977:B1986" si="2314">RANDBETWEEN(1,2)</f>
        <v>2</v>
      </c>
      <c r="C1977">
        <f ca="1" t="shared" si="2310"/>
        <v>9</v>
      </c>
      <c r="D1977">
        <f ca="1" t="shared" si="2311"/>
        <v>15</v>
      </c>
      <c r="E1977">
        <f ca="1" t="shared" si="2312"/>
        <v>10</v>
      </c>
      <c r="F1977">
        <f ca="1" t="shared" si="2313"/>
        <v>5</v>
      </c>
      <c r="G1977" t="s">
        <v>1990</v>
      </c>
      <c r="H1977">
        <f ca="1" t="shared" ref="H1977:H1986" si="2315">RANDBETWEEN(1,250)</f>
        <v>51</v>
      </c>
      <c r="I1977">
        <f ca="1" t="shared" si="2305"/>
        <v>24</v>
      </c>
      <c r="J1977">
        <f ca="1" t="shared" si="2306"/>
        <v>1</v>
      </c>
      <c r="K1977">
        <f ca="1" t="shared" si="2307"/>
        <v>2</v>
      </c>
      <c r="L1977">
        <f ca="1" t="shared" si="2308"/>
        <v>9</v>
      </c>
      <c r="M1977">
        <f ca="1" t="shared" si="2304"/>
        <v>3</v>
      </c>
      <c r="N1977">
        <f ca="1" t="shared" si="2309"/>
        <v>0</v>
      </c>
      <c r="O1977">
        <v>2017</v>
      </c>
    </row>
    <row r="1978" spans="1:15">
      <c r="A1978">
        <v>101977</v>
      </c>
      <c r="B1978" s="8">
        <f ca="1" t="shared" si="2314"/>
        <v>2</v>
      </c>
      <c r="C1978">
        <f ca="1" t="shared" si="2310"/>
        <v>9</v>
      </c>
      <c r="D1978">
        <f ca="1" t="shared" si="2311"/>
        <v>6</v>
      </c>
      <c r="E1978">
        <f ca="1" t="shared" si="2312"/>
        <v>7</v>
      </c>
      <c r="F1978">
        <f ca="1" t="shared" si="2313"/>
        <v>14</v>
      </c>
      <c r="G1978" t="s">
        <v>1991</v>
      </c>
      <c r="H1978">
        <f ca="1" t="shared" si="2315"/>
        <v>29</v>
      </c>
      <c r="I1978">
        <f ca="1" t="shared" si="2305"/>
        <v>21</v>
      </c>
      <c r="J1978">
        <f ca="1" t="shared" si="2306"/>
        <v>2</v>
      </c>
      <c r="K1978">
        <f ca="1" t="shared" si="2307"/>
        <v>0</v>
      </c>
      <c r="L1978">
        <f ca="1" t="shared" si="2308"/>
        <v>12</v>
      </c>
      <c r="M1978">
        <f ca="1" t="shared" ref="M1978:M1987" si="2316">RANDBETWEEN(0,25)</f>
        <v>7</v>
      </c>
      <c r="N1978">
        <f ca="1" t="shared" si="2309"/>
        <v>20</v>
      </c>
      <c r="O1978">
        <v>2017</v>
      </c>
    </row>
    <row r="1979" spans="1:15">
      <c r="A1979">
        <v>101978</v>
      </c>
      <c r="B1979" s="8">
        <f ca="1" t="shared" si="2314"/>
        <v>1</v>
      </c>
      <c r="C1979">
        <f ca="1" t="shared" si="2310"/>
        <v>23</v>
      </c>
      <c r="D1979">
        <f ca="1" t="shared" si="2311"/>
        <v>8</v>
      </c>
      <c r="E1979">
        <f ca="1" t="shared" si="2312"/>
        <v>7</v>
      </c>
      <c r="F1979">
        <f ca="1" t="shared" si="2313"/>
        <v>4</v>
      </c>
      <c r="G1979" t="s">
        <v>1992</v>
      </c>
      <c r="H1979">
        <f ca="1" t="shared" si="2315"/>
        <v>136</v>
      </c>
      <c r="I1979">
        <f ca="1" t="shared" ref="I1979:I1988" si="2317">RANDBETWEEN(0,50)</f>
        <v>1</v>
      </c>
      <c r="J1979">
        <f ca="1" t="shared" ref="J1979:J1988" si="2318">RANDBETWEEN(0,5)</f>
        <v>4</v>
      </c>
      <c r="K1979">
        <f ca="1" t="shared" ref="K1979:K1988" si="2319">RANDBETWEEN(0,3)</f>
        <v>1</v>
      </c>
      <c r="L1979">
        <f ca="1" t="shared" ref="L1979:L1988" si="2320">RANDBETWEEN(0,25)</f>
        <v>20</v>
      </c>
      <c r="M1979">
        <f ca="1" t="shared" si="2316"/>
        <v>25</v>
      </c>
      <c r="N1979">
        <f ca="1" t="shared" ref="N1979:N1988" si="2321">RANDBETWEEN(0,25)</f>
        <v>19</v>
      </c>
      <c r="O1979">
        <v>2017</v>
      </c>
    </row>
    <row r="1980" spans="1:15">
      <c r="A1980">
        <v>101979</v>
      </c>
      <c r="B1980" s="8">
        <f ca="1" t="shared" si="2314"/>
        <v>2</v>
      </c>
      <c r="C1980">
        <f ca="1" t="shared" si="2310"/>
        <v>11</v>
      </c>
      <c r="D1980">
        <f ca="1" t="shared" si="2311"/>
        <v>13</v>
      </c>
      <c r="E1980">
        <f ca="1" t="shared" si="2312"/>
        <v>7</v>
      </c>
      <c r="F1980">
        <f ca="1" t="shared" si="2313"/>
        <v>25</v>
      </c>
      <c r="G1980" t="s">
        <v>1993</v>
      </c>
      <c r="H1980">
        <f ca="1" t="shared" si="2315"/>
        <v>112</v>
      </c>
      <c r="I1980">
        <f ca="1" t="shared" si="2317"/>
        <v>47</v>
      </c>
      <c r="J1980">
        <f ca="1" t="shared" si="2318"/>
        <v>0</v>
      </c>
      <c r="K1980">
        <f ca="1" t="shared" si="2319"/>
        <v>2</v>
      </c>
      <c r="L1980">
        <f ca="1" t="shared" si="2320"/>
        <v>20</v>
      </c>
      <c r="M1980">
        <f ca="1" t="shared" si="2316"/>
        <v>19</v>
      </c>
      <c r="N1980">
        <f ca="1" t="shared" si="2321"/>
        <v>19</v>
      </c>
      <c r="O1980">
        <v>2017</v>
      </c>
    </row>
    <row r="1981" spans="1:15">
      <c r="A1981">
        <v>101980</v>
      </c>
      <c r="B1981" s="8">
        <f ca="1" t="shared" si="2314"/>
        <v>1</v>
      </c>
      <c r="C1981">
        <f ca="1" t="shared" si="2310"/>
        <v>1</v>
      </c>
      <c r="D1981">
        <f ca="1" t="shared" si="2311"/>
        <v>1</v>
      </c>
      <c r="E1981">
        <f ca="1" t="shared" si="2312"/>
        <v>10</v>
      </c>
      <c r="F1981">
        <f ca="1" t="shared" si="2313"/>
        <v>18</v>
      </c>
      <c r="G1981" t="s">
        <v>1994</v>
      </c>
      <c r="H1981">
        <f ca="1" t="shared" si="2315"/>
        <v>177</v>
      </c>
      <c r="I1981">
        <f ca="1" t="shared" si="2317"/>
        <v>21</v>
      </c>
      <c r="J1981">
        <f ca="1" t="shared" si="2318"/>
        <v>5</v>
      </c>
      <c r="K1981">
        <f ca="1" t="shared" si="2319"/>
        <v>3</v>
      </c>
      <c r="L1981">
        <f ca="1" t="shared" si="2320"/>
        <v>4</v>
      </c>
      <c r="M1981">
        <f ca="1" t="shared" si="2316"/>
        <v>4</v>
      </c>
      <c r="N1981">
        <f ca="1" t="shared" si="2321"/>
        <v>1</v>
      </c>
      <c r="O1981">
        <v>2017</v>
      </c>
    </row>
    <row r="1982" spans="1:15">
      <c r="A1982">
        <v>101981</v>
      </c>
      <c r="B1982" s="8">
        <f ca="1" t="shared" si="2314"/>
        <v>2</v>
      </c>
      <c r="C1982">
        <f ca="1" t="shared" si="2310"/>
        <v>15</v>
      </c>
      <c r="D1982">
        <f ca="1" t="shared" si="2311"/>
        <v>10</v>
      </c>
      <c r="E1982">
        <f ca="1" t="shared" si="2312"/>
        <v>12</v>
      </c>
      <c r="F1982">
        <f ca="1" t="shared" si="2313"/>
        <v>13</v>
      </c>
      <c r="G1982" t="s">
        <v>1995</v>
      </c>
      <c r="H1982">
        <f ca="1" t="shared" si="2315"/>
        <v>169</v>
      </c>
      <c r="I1982">
        <f ca="1" t="shared" si="2317"/>
        <v>36</v>
      </c>
      <c r="J1982">
        <f ca="1" t="shared" si="2318"/>
        <v>0</v>
      </c>
      <c r="K1982">
        <f ca="1" t="shared" si="2319"/>
        <v>3</v>
      </c>
      <c r="L1982">
        <f ca="1" t="shared" si="2320"/>
        <v>23</v>
      </c>
      <c r="M1982">
        <f ca="1" t="shared" si="2316"/>
        <v>13</v>
      </c>
      <c r="N1982">
        <f ca="1" t="shared" si="2321"/>
        <v>9</v>
      </c>
      <c r="O1982">
        <v>2017</v>
      </c>
    </row>
    <row r="1983" spans="1:15">
      <c r="A1983">
        <v>101982</v>
      </c>
      <c r="B1983" s="8">
        <f ca="1" t="shared" si="2314"/>
        <v>1</v>
      </c>
      <c r="C1983">
        <f ca="1" t="shared" ref="C1983:C1992" si="2322">RANDBETWEEN(1,24)</f>
        <v>4</v>
      </c>
      <c r="D1983">
        <f ca="1" t="shared" ref="D1983:D1992" si="2323">RANDBETWEEN(1,16)</f>
        <v>12</v>
      </c>
      <c r="E1983">
        <f ca="1" t="shared" ref="E1983:E1992" si="2324">RANDBETWEEN(1,15)</f>
        <v>10</v>
      </c>
      <c r="F1983">
        <f ca="1" t="shared" ref="F1983:F1992" si="2325">RANDBETWEEN(1,30)</f>
        <v>14</v>
      </c>
      <c r="G1983" t="s">
        <v>1996</v>
      </c>
      <c r="H1983">
        <f ca="1" t="shared" si="2315"/>
        <v>75</v>
      </c>
      <c r="I1983">
        <f ca="1" t="shared" si="2317"/>
        <v>12</v>
      </c>
      <c r="J1983">
        <f ca="1" t="shared" si="2318"/>
        <v>0</v>
      </c>
      <c r="K1983">
        <f ca="1" t="shared" si="2319"/>
        <v>0</v>
      </c>
      <c r="L1983">
        <f ca="1" t="shared" si="2320"/>
        <v>10</v>
      </c>
      <c r="M1983">
        <f ca="1" t="shared" si="2316"/>
        <v>5</v>
      </c>
      <c r="N1983">
        <f ca="1" t="shared" si="2321"/>
        <v>14</v>
      </c>
      <c r="O1983">
        <v>2017</v>
      </c>
    </row>
    <row r="1984" spans="1:15">
      <c r="A1984">
        <v>101983</v>
      </c>
      <c r="B1984" s="8">
        <f ca="1" t="shared" si="2314"/>
        <v>2</v>
      </c>
      <c r="C1984">
        <f ca="1" t="shared" si="2322"/>
        <v>10</v>
      </c>
      <c r="D1984">
        <f ca="1" t="shared" si="2323"/>
        <v>2</v>
      </c>
      <c r="E1984">
        <f ca="1" t="shared" si="2324"/>
        <v>3</v>
      </c>
      <c r="F1984">
        <f ca="1" t="shared" si="2325"/>
        <v>12</v>
      </c>
      <c r="G1984" t="s">
        <v>1997</v>
      </c>
      <c r="H1984">
        <f ca="1" t="shared" si="2315"/>
        <v>36</v>
      </c>
      <c r="I1984">
        <f ca="1" t="shared" si="2317"/>
        <v>5</v>
      </c>
      <c r="J1984">
        <f ca="1" t="shared" si="2318"/>
        <v>0</v>
      </c>
      <c r="K1984">
        <f ca="1" t="shared" si="2319"/>
        <v>3</v>
      </c>
      <c r="L1984">
        <f ca="1" t="shared" si="2320"/>
        <v>16</v>
      </c>
      <c r="M1984">
        <f ca="1" t="shared" si="2316"/>
        <v>20</v>
      </c>
      <c r="N1984">
        <f ca="1" t="shared" si="2321"/>
        <v>16</v>
      </c>
      <c r="O1984">
        <v>2017</v>
      </c>
    </row>
    <row r="1985" spans="1:15">
      <c r="A1985">
        <v>101984</v>
      </c>
      <c r="B1985" s="8">
        <f ca="1" t="shared" si="2314"/>
        <v>1</v>
      </c>
      <c r="C1985">
        <f ca="1" t="shared" si="2322"/>
        <v>4</v>
      </c>
      <c r="D1985">
        <f ca="1" t="shared" si="2323"/>
        <v>13</v>
      </c>
      <c r="E1985">
        <f ca="1" t="shared" si="2324"/>
        <v>8</v>
      </c>
      <c r="F1985">
        <f ca="1" t="shared" si="2325"/>
        <v>11</v>
      </c>
      <c r="G1985" t="s">
        <v>1998</v>
      </c>
      <c r="H1985">
        <f ca="1" t="shared" si="2315"/>
        <v>160</v>
      </c>
      <c r="I1985">
        <f ca="1" t="shared" si="2317"/>
        <v>16</v>
      </c>
      <c r="J1985">
        <f ca="1" t="shared" si="2318"/>
        <v>2</v>
      </c>
      <c r="K1985">
        <f ca="1" t="shared" si="2319"/>
        <v>1</v>
      </c>
      <c r="L1985">
        <f ca="1" t="shared" si="2320"/>
        <v>1</v>
      </c>
      <c r="M1985">
        <f ca="1" t="shared" si="2316"/>
        <v>7</v>
      </c>
      <c r="N1985">
        <f ca="1" t="shared" si="2321"/>
        <v>21</v>
      </c>
      <c r="O1985">
        <v>2017</v>
      </c>
    </row>
    <row r="1986" spans="1:15">
      <c r="A1986">
        <v>101985</v>
      </c>
      <c r="B1986" s="8">
        <f ca="1" t="shared" si="2314"/>
        <v>1</v>
      </c>
      <c r="C1986">
        <f ca="1" t="shared" si="2322"/>
        <v>22</v>
      </c>
      <c r="D1986">
        <f ca="1" t="shared" si="2323"/>
        <v>5</v>
      </c>
      <c r="E1986">
        <f ca="1" t="shared" si="2324"/>
        <v>13</v>
      </c>
      <c r="F1986">
        <f ca="1" t="shared" si="2325"/>
        <v>26</v>
      </c>
      <c r="G1986" t="s">
        <v>1999</v>
      </c>
      <c r="H1986">
        <f ca="1" t="shared" si="2315"/>
        <v>54</v>
      </c>
      <c r="I1986">
        <f ca="1" t="shared" si="2317"/>
        <v>9</v>
      </c>
      <c r="J1986">
        <f ca="1" t="shared" si="2318"/>
        <v>1</v>
      </c>
      <c r="K1986">
        <f ca="1" t="shared" si="2319"/>
        <v>3</v>
      </c>
      <c r="L1986">
        <f ca="1" t="shared" si="2320"/>
        <v>15</v>
      </c>
      <c r="M1986">
        <f ca="1" t="shared" si="2316"/>
        <v>9</v>
      </c>
      <c r="N1986">
        <f ca="1" t="shared" si="2321"/>
        <v>0</v>
      </c>
      <c r="O1986">
        <v>2017</v>
      </c>
    </row>
    <row r="1987" spans="1:15">
      <c r="A1987">
        <v>101986</v>
      </c>
      <c r="B1987" s="8">
        <f ca="1" t="shared" ref="B1987:B1996" si="2326">RANDBETWEEN(1,2)</f>
        <v>2</v>
      </c>
      <c r="C1987">
        <f ca="1" t="shared" si="2322"/>
        <v>24</v>
      </c>
      <c r="D1987">
        <f ca="1" t="shared" si="2323"/>
        <v>15</v>
      </c>
      <c r="E1987">
        <f ca="1" t="shared" si="2324"/>
        <v>12</v>
      </c>
      <c r="F1987">
        <f ca="1" t="shared" si="2325"/>
        <v>5</v>
      </c>
      <c r="G1987" t="s">
        <v>2000</v>
      </c>
      <c r="H1987">
        <f ca="1" t="shared" ref="H1987:H1996" si="2327">RANDBETWEEN(1,250)</f>
        <v>68</v>
      </c>
      <c r="I1987">
        <f ca="1" t="shared" si="2317"/>
        <v>27</v>
      </c>
      <c r="J1987">
        <f ca="1" t="shared" si="2318"/>
        <v>4</v>
      </c>
      <c r="K1987">
        <f ca="1" t="shared" si="2319"/>
        <v>2</v>
      </c>
      <c r="L1987">
        <f ca="1" t="shared" si="2320"/>
        <v>12</v>
      </c>
      <c r="M1987">
        <f ca="1" t="shared" si="2316"/>
        <v>23</v>
      </c>
      <c r="N1987">
        <f ca="1" t="shared" si="2321"/>
        <v>16</v>
      </c>
      <c r="O1987">
        <v>2017</v>
      </c>
    </row>
    <row r="1988" spans="1:15">
      <c r="A1988">
        <v>101987</v>
      </c>
      <c r="B1988" s="8">
        <f ca="1" t="shared" si="2326"/>
        <v>1</v>
      </c>
      <c r="C1988">
        <f ca="1" t="shared" si="2322"/>
        <v>1</v>
      </c>
      <c r="D1988">
        <f ca="1" t="shared" si="2323"/>
        <v>12</v>
      </c>
      <c r="E1988">
        <f ca="1" t="shared" si="2324"/>
        <v>14</v>
      </c>
      <c r="F1988">
        <f ca="1" t="shared" si="2325"/>
        <v>30</v>
      </c>
      <c r="G1988" t="s">
        <v>2001</v>
      </c>
      <c r="H1988">
        <f ca="1" t="shared" si="2327"/>
        <v>143</v>
      </c>
      <c r="I1988">
        <f ca="1" t="shared" si="2317"/>
        <v>22</v>
      </c>
      <c r="J1988">
        <f ca="1" t="shared" si="2318"/>
        <v>0</v>
      </c>
      <c r="K1988">
        <f ca="1" t="shared" si="2319"/>
        <v>0</v>
      </c>
      <c r="L1988">
        <f ca="1" t="shared" si="2320"/>
        <v>2</v>
      </c>
      <c r="M1988">
        <f ca="1" t="shared" ref="M1988:M1997" si="2328">RANDBETWEEN(0,25)</f>
        <v>19</v>
      </c>
      <c r="N1988">
        <f ca="1" t="shared" si="2321"/>
        <v>2</v>
      </c>
      <c r="O1988">
        <v>2017</v>
      </c>
    </row>
    <row r="1989" spans="1:15">
      <c r="A1989">
        <v>101988</v>
      </c>
      <c r="B1989" s="8">
        <f ca="1" t="shared" si="2326"/>
        <v>1</v>
      </c>
      <c r="C1989">
        <f ca="1" t="shared" si="2322"/>
        <v>18</v>
      </c>
      <c r="D1989">
        <f ca="1" t="shared" si="2323"/>
        <v>9</v>
      </c>
      <c r="E1989">
        <f ca="1" t="shared" si="2324"/>
        <v>1</v>
      </c>
      <c r="F1989">
        <f ca="1" t="shared" si="2325"/>
        <v>21</v>
      </c>
      <c r="G1989" t="s">
        <v>2002</v>
      </c>
      <c r="H1989">
        <f ca="1" t="shared" si="2327"/>
        <v>224</v>
      </c>
      <c r="I1989">
        <f ca="1" t="shared" ref="I1989:I1998" si="2329">RANDBETWEEN(0,50)</f>
        <v>5</v>
      </c>
      <c r="J1989">
        <f ca="1" t="shared" ref="J1989:J1998" si="2330">RANDBETWEEN(0,5)</f>
        <v>2</v>
      </c>
      <c r="K1989">
        <f ca="1" t="shared" ref="K1989:K1998" si="2331">RANDBETWEEN(0,3)</f>
        <v>1</v>
      </c>
      <c r="L1989">
        <f ca="1" t="shared" ref="L1989:L1998" si="2332">RANDBETWEEN(0,25)</f>
        <v>22</v>
      </c>
      <c r="M1989">
        <f ca="1" t="shared" si="2328"/>
        <v>3</v>
      </c>
      <c r="N1989">
        <f ca="1" t="shared" ref="N1989:N1998" si="2333">RANDBETWEEN(0,25)</f>
        <v>5</v>
      </c>
      <c r="O1989">
        <v>2017</v>
      </c>
    </row>
    <row r="1990" spans="1:15">
      <c r="A1990">
        <v>101989</v>
      </c>
      <c r="B1990" s="8">
        <f ca="1" t="shared" si="2326"/>
        <v>1</v>
      </c>
      <c r="C1990">
        <f ca="1" t="shared" si="2322"/>
        <v>9</v>
      </c>
      <c r="D1990">
        <f ca="1" t="shared" si="2323"/>
        <v>4</v>
      </c>
      <c r="E1990">
        <f ca="1" t="shared" si="2324"/>
        <v>12</v>
      </c>
      <c r="F1990">
        <f ca="1" t="shared" si="2325"/>
        <v>25</v>
      </c>
      <c r="G1990" t="s">
        <v>2003</v>
      </c>
      <c r="H1990">
        <f ca="1" t="shared" si="2327"/>
        <v>232</v>
      </c>
      <c r="I1990">
        <f ca="1" t="shared" si="2329"/>
        <v>3</v>
      </c>
      <c r="J1990">
        <f ca="1" t="shared" si="2330"/>
        <v>3</v>
      </c>
      <c r="K1990">
        <f ca="1" t="shared" si="2331"/>
        <v>3</v>
      </c>
      <c r="L1990">
        <f ca="1" t="shared" si="2332"/>
        <v>24</v>
      </c>
      <c r="M1990">
        <f ca="1" t="shared" si="2328"/>
        <v>24</v>
      </c>
      <c r="N1990">
        <f ca="1" t="shared" si="2333"/>
        <v>5</v>
      </c>
      <c r="O1990">
        <v>2017</v>
      </c>
    </row>
    <row r="1991" spans="1:15">
      <c r="A1991">
        <v>101990</v>
      </c>
      <c r="B1991" s="8">
        <f ca="1" t="shared" si="2326"/>
        <v>2</v>
      </c>
      <c r="C1991">
        <f ca="1" t="shared" si="2322"/>
        <v>21</v>
      </c>
      <c r="D1991">
        <f ca="1" t="shared" si="2323"/>
        <v>2</v>
      </c>
      <c r="E1991">
        <f ca="1" t="shared" si="2324"/>
        <v>13</v>
      </c>
      <c r="F1991">
        <f ca="1" t="shared" si="2325"/>
        <v>26</v>
      </c>
      <c r="G1991" t="s">
        <v>2004</v>
      </c>
      <c r="H1991">
        <f ca="1" t="shared" si="2327"/>
        <v>111</v>
      </c>
      <c r="I1991">
        <f ca="1" t="shared" si="2329"/>
        <v>29</v>
      </c>
      <c r="J1991">
        <f ca="1" t="shared" si="2330"/>
        <v>4</v>
      </c>
      <c r="K1991">
        <f ca="1" t="shared" si="2331"/>
        <v>2</v>
      </c>
      <c r="L1991">
        <f ca="1" t="shared" si="2332"/>
        <v>9</v>
      </c>
      <c r="M1991">
        <f ca="1" t="shared" si="2328"/>
        <v>21</v>
      </c>
      <c r="N1991">
        <f ca="1" t="shared" si="2333"/>
        <v>22</v>
      </c>
      <c r="O1991">
        <v>2017</v>
      </c>
    </row>
    <row r="1992" spans="1:15">
      <c r="A1992">
        <v>101991</v>
      </c>
      <c r="B1992" s="8">
        <f ca="1" t="shared" si="2326"/>
        <v>2</v>
      </c>
      <c r="C1992">
        <f ca="1" t="shared" si="2322"/>
        <v>1</v>
      </c>
      <c r="D1992">
        <f ca="1" t="shared" si="2323"/>
        <v>8</v>
      </c>
      <c r="E1992">
        <f ca="1" t="shared" si="2324"/>
        <v>3</v>
      </c>
      <c r="F1992">
        <f ca="1" t="shared" si="2325"/>
        <v>16</v>
      </c>
      <c r="G1992" t="s">
        <v>2005</v>
      </c>
      <c r="H1992">
        <f ca="1" t="shared" si="2327"/>
        <v>47</v>
      </c>
      <c r="I1992">
        <f ca="1" t="shared" si="2329"/>
        <v>31</v>
      </c>
      <c r="J1992">
        <f ca="1" t="shared" si="2330"/>
        <v>0</v>
      </c>
      <c r="K1992">
        <f ca="1" t="shared" si="2331"/>
        <v>3</v>
      </c>
      <c r="L1992">
        <f ca="1" t="shared" si="2332"/>
        <v>6</v>
      </c>
      <c r="M1992">
        <f ca="1" t="shared" si="2328"/>
        <v>15</v>
      </c>
      <c r="N1992">
        <f ca="1" t="shared" si="2333"/>
        <v>4</v>
      </c>
      <c r="O1992">
        <v>2017</v>
      </c>
    </row>
    <row r="1993" spans="1:15">
      <c r="A1993">
        <v>101992</v>
      </c>
      <c r="B1993" s="8">
        <f ca="1" t="shared" si="2326"/>
        <v>2</v>
      </c>
      <c r="C1993">
        <f ca="1" t="shared" ref="C1993:C2002" si="2334">RANDBETWEEN(1,24)</f>
        <v>17</v>
      </c>
      <c r="D1993">
        <f ca="1" t="shared" ref="D1993:D2002" si="2335">RANDBETWEEN(1,16)</f>
        <v>10</v>
      </c>
      <c r="E1993">
        <f ca="1" t="shared" ref="E1993:E2002" si="2336">RANDBETWEEN(1,15)</f>
        <v>11</v>
      </c>
      <c r="F1993">
        <f ca="1" t="shared" ref="F1993:F2002" si="2337">RANDBETWEEN(1,30)</f>
        <v>26</v>
      </c>
      <c r="G1993" t="s">
        <v>2006</v>
      </c>
      <c r="H1993">
        <f ca="1" t="shared" si="2327"/>
        <v>123</v>
      </c>
      <c r="I1993">
        <f ca="1" t="shared" si="2329"/>
        <v>23</v>
      </c>
      <c r="J1993">
        <f ca="1" t="shared" si="2330"/>
        <v>4</v>
      </c>
      <c r="K1993">
        <f ca="1" t="shared" si="2331"/>
        <v>1</v>
      </c>
      <c r="L1993">
        <f ca="1" t="shared" si="2332"/>
        <v>12</v>
      </c>
      <c r="M1993">
        <f ca="1" t="shared" si="2328"/>
        <v>10</v>
      </c>
      <c r="N1993">
        <f ca="1" t="shared" si="2333"/>
        <v>16</v>
      </c>
      <c r="O1993">
        <v>2017</v>
      </c>
    </row>
    <row r="1994" spans="1:15">
      <c r="A1994">
        <v>101993</v>
      </c>
      <c r="B1994" s="8">
        <f ca="1" t="shared" si="2326"/>
        <v>1</v>
      </c>
      <c r="C1994">
        <f ca="1" t="shared" si="2334"/>
        <v>13</v>
      </c>
      <c r="D1994">
        <f ca="1" t="shared" si="2335"/>
        <v>1</v>
      </c>
      <c r="E1994">
        <f ca="1" t="shared" si="2336"/>
        <v>1</v>
      </c>
      <c r="F1994">
        <f ca="1" t="shared" si="2337"/>
        <v>23</v>
      </c>
      <c r="G1994" t="s">
        <v>2007</v>
      </c>
      <c r="H1994">
        <f ca="1" t="shared" si="2327"/>
        <v>65</v>
      </c>
      <c r="I1994">
        <f ca="1" t="shared" si="2329"/>
        <v>23</v>
      </c>
      <c r="J1994">
        <f ca="1" t="shared" si="2330"/>
        <v>2</v>
      </c>
      <c r="K1994">
        <f ca="1" t="shared" si="2331"/>
        <v>0</v>
      </c>
      <c r="L1994">
        <f ca="1" t="shared" si="2332"/>
        <v>22</v>
      </c>
      <c r="M1994">
        <f ca="1" t="shared" si="2328"/>
        <v>9</v>
      </c>
      <c r="N1994">
        <f ca="1" t="shared" si="2333"/>
        <v>15</v>
      </c>
      <c r="O1994">
        <v>2017</v>
      </c>
    </row>
    <row r="1995" spans="1:15">
      <c r="A1995">
        <v>101994</v>
      </c>
      <c r="B1995" s="8">
        <f ca="1" t="shared" si="2326"/>
        <v>1</v>
      </c>
      <c r="C1995">
        <f ca="1" t="shared" si="2334"/>
        <v>23</v>
      </c>
      <c r="D1995">
        <f ca="1" t="shared" si="2335"/>
        <v>10</v>
      </c>
      <c r="E1995">
        <f ca="1" t="shared" si="2336"/>
        <v>12</v>
      </c>
      <c r="F1995">
        <f ca="1" t="shared" si="2337"/>
        <v>13</v>
      </c>
      <c r="G1995" t="s">
        <v>2008</v>
      </c>
      <c r="H1995">
        <f ca="1" t="shared" si="2327"/>
        <v>84</v>
      </c>
      <c r="I1995">
        <f ca="1" t="shared" si="2329"/>
        <v>47</v>
      </c>
      <c r="J1995">
        <f ca="1" t="shared" si="2330"/>
        <v>4</v>
      </c>
      <c r="K1995">
        <f ca="1" t="shared" si="2331"/>
        <v>2</v>
      </c>
      <c r="L1995">
        <f ca="1" t="shared" si="2332"/>
        <v>16</v>
      </c>
      <c r="M1995">
        <f ca="1" t="shared" si="2328"/>
        <v>3</v>
      </c>
      <c r="N1995">
        <f ca="1" t="shared" si="2333"/>
        <v>8</v>
      </c>
      <c r="O1995">
        <v>2017</v>
      </c>
    </row>
    <row r="1996" spans="1:15">
      <c r="A1996">
        <v>101995</v>
      </c>
      <c r="B1996" s="8">
        <f ca="1" t="shared" si="2326"/>
        <v>2</v>
      </c>
      <c r="C1996">
        <f ca="1" t="shared" si="2334"/>
        <v>2</v>
      </c>
      <c r="D1996">
        <f ca="1" t="shared" si="2335"/>
        <v>13</v>
      </c>
      <c r="E1996">
        <f ca="1" t="shared" si="2336"/>
        <v>15</v>
      </c>
      <c r="F1996">
        <f ca="1" t="shared" si="2337"/>
        <v>12</v>
      </c>
      <c r="G1996" t="s">
        <v>2009</v>
      </c>
      <c r="H1996">
        <f ca="1" t="shared" si="2327"/>
        <v>241</v>
      </c>
      <c r="I1996">
        <f ca="1" t="shared" si="2329"/>
        <v>45</v>
      </c>
      <c r="J1996">
        <f ca="1" t="shared" si="2330"/>
        <v>1</v>
      </c>
      <c r="K1996">
        <f ca="1" t="shared" si="2331"/>
        <v>1</v>
      </c>
      <c r="L1996">
        <f ca="1" t="shared" si="2332"/>
        <v>22</v>
      </c>
      <c r="M1996">
        <f ca="1" t="shared" si="2328"/>
        <v>11</v>
      </c>
      <c r="N1996">
        <f ca="1" t="shared" si="2333"/>
        <v>8</v>
      </c>
      <c r="O1996">
        <v>2017</v>
      </c>
    </row>
    <row r="1997" spans="1:15">
      <c r="A1997">
        <v>101996</v>
      </c>
      <c r="B1997" s="8">
        <f ca="1" t="shared" ref="B1997:B2006" si="2338">RANDBETWEEN(1,2)</f>
        <v>2</v>
      </c>
      <c r="C1997">
        <f ca="1" t="shared" si="2334"/>
        <v>5</v>
      </c>
      <c r="D1997">
        <f ca="1" t="shared" si="2335"/>
        <v>12</v>
      </c>
      <c r="E1997">
        <f ca="1" t="shared" si="2336"/>
        <v>4</v>
      </c>
      <c r="F1997">
        <f ca="1" t="shared" si="2337"/>
        <v>13</v>
      </c>
      <c r="G1997" t="s">
        <v>2010</v>
      </c>
      <c r="H1997">
        <f ca="1" t="shared" ref="H1997:H2006" si="2339">RANDBETWEEN(1,250)</f>
        <v>21</v>
      </c>
      <c r="I1997">
        <f ca="1" t="shared" si="2329"/>
        <v>33</v>
      </c>
      <c r="J1997">
        <f ca="1" t="shared" si="2330"/>
        <v>5</v>
      </c>
      <c r="K1997">
        <f ca="1" t="shared" si="2331"/>
        <v>3</v>
      </c>
      <c r="L1997">
        <f ca="1" t="shared" si="2332"/>
        <v>2</v>
      </c>
      <c r="M1997">
        <f ca="1" t="shared" si="2328"/>
        <v>20</v>
      </c>
      <c r="N1997">
        <f ca="1" t="shared" si="2333"/>
        <v>18</v>
      </c>
      <c r="O1997">
        <v>2017</v>
      </c>
    </row>
    <row r="1998" spans="1:15">
      <c r="A1998">
        <v>101997</v>
      </c>
      <c r="B1998" s="8">
        <f ca="1" t="shared" si="2338"/>
        <v>2</v>
      </c>
      <c r="C1998">
        <f ca="1" t="shared" si="2334"/>
        <v>9</v>
      </c>
      <c r="D1998">
        <f ca="1" t="shared" si="2335"/>
        <v>16</v>
      </c>
      <c r="E1998">
        <f ca="1" t="shared" si="2336"/>
        <v>3</v>
      </c>
      <c r="F1998">
        <f ca="1" t="shared" si="2337"/>
        <v>11</v>
      </c>
      <c r="G1998" t="s">
        <v>2011</v>
      </c>
      <c r="H1998">
        <f ca="1" t="shared" si="2339"/>
        <v>159</v>
      </c>
      <c r="I1998">
        <f ca="1" t="shared" si="2329"/>
        <v>7</v>
      </c>
      <c r="J1998">
        <f ca="1" t="shared" si="2330"/>
        <v>3</v>
      </c>
      <c r="K1998">
        <f ca="1" t="shared" si="2331"/>
        <v>0</v>
      </c>
      <c r="L1998">
        <f ca="1" t="shared" si="2332"/>
        <v>11</v>
      </c>
      <c r="M1998">
        <f ca="1" t="shared" ref="M1998:M2007" si="2340">RANDBETWEEN(0,25)</f>
        <v>10</v>
      </c>
      <c r="N1998">
        <f ca="1" t="shared" si="2333"/>
        <v>11</v>
      </c>
      <c r="O1998">
        <v>2017</v>
      </c>
    </row>
    <row r="1999" spans="1:15">
      <c r="A1999">
        <v>101998</v>
      </c>
      <c r="B1999" s="8">
        <f ca="1" t="shared" si="2338"/>
        <v>2</v>
      </c>
      <c r="C1999">
        <f ca="1" t="shared" si="2334"/>
        <v>20</v>
      </c>
      <c r="D1999">
        <f ca="1" t="shared" si="2335"/>
        <v>12</v>
      </c>
      <c r="E1999">
        <f ca="1" t="shared" si="2336"/>
        <v>14</v>
      </c>
      <c r="F1999">
        <f ca="1" t="shared" si="2337"/>
        <v>14</v>
      </c>
      <c r="G1999" t="s">
        <v>2012</v>
      </c>
      <c r="H1999">
        <f ca="1" t="shared" si="2339"/>
        <v>239</v>
      </c>
      <c r="I1999">
        <f ca="1" t="shared" ref="I1999:I2008" si="2341">RANDBETWEEN(0,50)</f>
        <v>23</v>
      </c>
      <c r="J1999">
        <f ca="1" t="shared" ref="J1999:J2008" si="2342">RANDBETWEEN(0,5)</f>
        <v>5</v>
      </c>
      <c r="K1999">
        <f ca="1" t="shared" ref="K1999:K2008" si="2343">RANDBETWEEN(0,3)</f>
        <v>1</v>
      </c>
      <c r="L1999">
        <f ca="1" t="shared" ref="L1999:L2008" si="2344">RANDBETWEEN(0,25)</f>
        <v>25</v>
      </c>
      <c r="M1999">
        <f ca="1" t="shared" si="2340"/>
        <v>2</v>
      </c>
      <c r="N1999">
        <f ca="1" t="shared" ref="N1999:N2008" si="2345">RANDBETWEEN(0,25)</f>
        <v>0</v>
      </c>
      <c r="O1999">
        <v>2017</v>
      </c>
    </row>
    <row r="2000" spans="1:15">
      <c r="A2000">
        <v>101999</v>
      </c>
      <c r="B2000" s="8">
        <f ca="1" t="shared" si="2338"/>
        <v>1</v>
      </c>
      <c r="C2000">
        <f ca="1" t="shared" si="2334"/>
        <v>7</v>
      </c>
      <c r="D2000">
        <f ca="1" t="shared" si="2335"/>
        <v>1</v>
      </c>
      <c r="E2000">
        <f ca="1" t="shared" si="2336"/>
        <v>13</v>
      </c>
      <c r="F2000">
        <f ca="1" t="shared" si="2337"/>
        <v>7</v>
      </c>
      <c r="G2000" t="s">
        <v>2013</v>
      </c>
      <c r="H2000">
        <f ca="1" t="shared" si="2339"/>
        <v>192</v>
      </c>
      <c r="I2000">
        <f ca="1" t="shared" si="2341"/>
        <v>42</v>
      </c>
      <c r="J2000">
        <f ca="1" t="shared" si="2342"/>
        <v>1</v>
      </c>
      <c r="K2000">
        <f ca="1" t="shared" si="2343"/>
        <v>3</v>
      </c>
      <c r="L2000">
        <f ca="1" t="shared" si="2344"/>
        <v>7</v>
      </c>
      <c r="M2000">
        <f ca="1" t="shared" si="2340"/>
        <v>10</v>
      </c>
      <c r="N2000">
        <f ca="1" t="shared" si="2345"/>
        <v>17</v>
      </c>
      <c r="O2000">
        <v>2017</v>
      </c>
    </row>
    <row r="2001" spans="1:15">
      <c r="A2001">
        <v>102000</v>
      </c>
      <c r="B2001" s="8">
        <f ca="1" t="shared" si="2338"/>
        <v>1</v>
      </c>
      <c r="C2001">
        <f ca="1" t="shared" si="2334"/>
        <v>4</v>
      </c>
      <c r="D2001">
        <f ca="1" t="shared" si="2335"/>
        <v>11</v>
      </c>
      <c r="E2001">
        <f ca="1" t="shared" si="2336"/>
        <v>15</v>
      </c>
      <c r="F2001">
        <f ca="1" t="shared" si="2337"/>
        <v>11</v>
      </c>
      <c r="G2001" t="s">
        <v>2014</v>
      </c>
      <c r="H2001">
        <f ca="1" t="shared" si="2339"/>
        <v>139</v>
      </c>
      <c r="I2001">
        <f ca="1" t="shared" si="2341"/>
        <v>40</v>
      </c>
      <c r="J2001">
        <f ca="1" t="shared" si="2342"/>
        <v>2</v>
      </c>
      <c r="K2001">
        <f ca="1" t="shared" si="2343"/>
        <v>3</v>
      </c>
      <c r="L2001">
        <f ca="1" t="shared" si="2344"/>
        <v>2</v>
      </c>
      <c r="M2001">
        <f ca="1" t="shared" si="2340"/>
        <v>0</v>
      </c>
      <c r="N2001">
        <f ca="1" t="shared" si="2345"/>
        <v>8</v>
      </c>
      <c r="O2001">
        <v>2017</v>
      </c>
    </row>
    <row r="2002" spans="1:15">
      <c r="A2002">
        <v>102001</v>
      </c>
      <c r="B2002" s="8">
        <f ca="1" t="shared" si="2338"/>
        <v>2</v>
      </c>
      <c r="C2002">
        <f ca="1" t="shared" si="2334"/>
        <v>19</v>
      </c>
      <c r="D2002">
        <f ca="1" t="shared" si="2335"/>
        <v>2</v>
      </c>
      <c r="E2002">
        <f ca="1" t="shared" si="2336"/>
        <v>15</v>
      </c>
      <c r="F2002">
        <f ca="1" t="shared" si="2337"/>
        <v>21</v>
      </c>
      <c r="G2002" t="s">
        <v>2015</v>
      </c>
      <c r="H2002">
        <f ca="1" t="shared" si="2339"/>
        <v>141</v>
      </c>
      <c r="I2002">
        <f ca="1" t="shared" si="2341"/>
        <v>10</v>
      </c>
      <c r="J2002">
        <f ca="1" t="shared" si="2342"/>
        <v>1</v>
      </c>
      <c r="K2002">
        <f ca="1" t="shared" si="2343"/>
        <v>3</v>
      </c>
      <c r="L2002">
        <f ca="1" t="shared" si="2344"/>
        <v>1</v>
      </c>
      <c r="M2002">
        <f ca="1" t="shared" si="2340"/>
        <v>14</v>
      </c>
      <c r="N2002">
        <f ca="1" t="shared" si="2345"/>
        <v>13</v>
      </c>
      <c r="O2002">
        <v>2017</v>
      </c>
    </row>
    <row r="2003" spans="1:15">
      <c r="A2003">
        <v>102002</v>
      </c>
      <c r="B2003" s="8">
        <f ca="1" t="shared" si="2338"/>
        <v>1</v>
      </c>
      <c r="C2003">
        <f ca="1" t="shared" ref="C2003:C2012" si="2346">RANDBETWEEN(1,24)</f>
        <v>4</v>
      </c>
      <c r="D2003">
        <f ca="1" t="shared" ref="D2003:D2012" si="2347">RANDBETWEEN(1,16)</f>
        <v>7</v>
      </c>
      <c r="E2003">
        <f ca="1" t="shared" ref="E2003:E2012" si="2348">RANDBETWEEN(1,15)</f>
        <v>3</v>
      </c>
      <c r="F2003">
        <f ca="1" t="shared" ref="F2003:F2012" si="2349">RANDBETWEEN(1,30)</f>
        <v>24</v>
      </c>
      <c r="G2003" t="s">
        <v>2016</v>
      </c>
      <c r="H2003">
        <f ca="1" t="shared" si="2339"/>
        <v>100</v>
      </c>
      <c r="I2003">
        <f ca="1" t="shared" si="2341"/>
        <v>15</v>
      </c>
      <c r="J2003">
        <f ca="1" t="shared" si="2342"/>
        <v>0</v>
      </c>
      <c r="K2003">
        <f ca="1" t="shared" si="2343"/>
        <v>1</v>
      </c>
      <c r="L2003">
        <f ca="1" t="shared" si="2344"/>
        <v>23</v>
      </c>
      <c r="M2003">
        <f ca="1" t="shared" si="2340"/>
        <v>10</v>
      </c>
      <c r="N2003">
        <f ca="1" t="shared" si="2345"/>
        <v>25</v>
      </c>
      <c r="O2003">
        <v>2017</v>
      </c>
    </row>
    <row r="2004" spans="1:15">
      <c r="A2004">
        <v>102003</v>
      </c>
      <c r="B2004" s="8">
        <f ca="1" t="shared" si="2338"/>
        <v>1</v>
      </c>
      <c r="C2004">
        <f ca="1" t="shared" si="2346"/>
        <v>9</v>
      </c>
      <c r="D2004">
        <f ca="1" t="shared" si="2347"/>
        <v>15</v>
      </c>
      <c r="E2004">
        <f ca="1" t="shared" si="2348"/>
        <v>6</v>
      </c>
      <c r="F2004">
        <f ca="1" t="shared" si="2349"/>
        <v>6</v>
      </c>
      <c r="G2004" t="s">
        <v>2017</v>
      </c>
      <c r="H2004">
        <f ca="1" t="shared" si="2339"/>
        <v>110</v>
      </c>
      <c r="I2004">
        <f ca="1" t="shared" si="2341"/>
        <v>27</v>
      </c>
      <c r="J2004">
        <f ca="1" t="shared" si="2342"/>
        <v>4</v>
      </c>
      <c r="K2004">
        <f ca="1" t="shared" si="2343"/>
        <v>1</v>
      </c>
      <c r="L2004">
        <f ca="1" t="shared" si="2344"/>
        <v>6</v>
      </c>
      <c r="M2004">
        <f ca="1" t="shared" si="2340"/>
        <v>2</v>
      </c>
      <c r="N2004">
        <f ca="1" t="shared" si="2345"/>
        <v>3</v>
      </c>
      <c r="O2004">
        <v>2017</v>
      </c>
    </row>
    <row r="2005" spans="1:15">
      <c r="A2005">
        <v>102004</v>
      </c>
      <c r="B2005" s="8">
        <f ca="1" t="shared" si="2338"/>
        <v>1</v>
      </c>
      <c r="C2005">
        <f ca="1" t="shared" si="2346"/>
        <v>21</v>
      </c>
      <c r="D2005">
        <f ca="1" t="shared" si="2347"/>
        <v>14</v>
      </c>
      <c r="E2005">
        <f ca="1" t="shared" si="2348"/>
        <v>14</v>
      </c>
      <c r="F2005">
        <f ca="1" t="shared" si="2349"/>
        <v>5</v>
      </c>
      <c r="G2005" t="s">
        <v>2018</v>
      </c>
      <c r="H2005">
        <f ca="1" t="shared" si="2339"/>
        <v>141</v>
      </c>
      <c r="I2005">
        <f ca="1" t="shared" si="2341"/>
        <v>5</v>
      </c>
      <c r="J2005">
        <f ca="1" t="shared" si="2342"/>
        <v>5</v>
      </c>
      <c r="K2005">
        <f ca="1" t="shared" si="2343"/>
        <v>2</v>
      </c>
      <c r="L2005">
        <f ca="1" t="shared" si="2344"/>
        <v>11</v>
      </c>
      <c r="M2005">
        <f ca="1" t="shared" si="2340"/>
        <v>8</v>
      </c>
      <c r="N2005">
        <f ca="1" t="shared" si="2345"/>
        <v>3</v>
      </c>
      <c r="O2005">
        <v>2017</v>
      </c>
    </row>
    <row r="2006" spans="1:15">
      <c r="A2006">
        <v>102005</v>
      </c>
      <c r="B2006" s="8">
        <f ca="1" t="shared" si="2338"/>
        <v>2</v>
      </c>
      <c r="C2006">
        <f ca="1" t="shared" si="2346"/>
        <v>13</v>
      </c>
      <c r="D2006">
        <f ca="1" t="shared" si="2347"/>
        <v>14</v>
      </c>
      <c r="E2006">
        <f ca="1" t="shared" si="2348"/>
        <v>9</v>
      </c>
      <c r="F2006">
        <f ca="1" t="shared" si="2349"/>
        <v>26</v>
      </c>
      <c r="G2006" t="s">
        <v>2019</v>
      </c>
      <c r="H2006">
        <f ca="1" t="shared" si="2339"/>
        <v>227</v>
      </c>
      <c r="I2006">
        <f ca="1" t="shared" si="2341"/>
        <v>20</v>
      </c>
      <c r="J2006">
        <f ca="1" t="shared" si="2342"/>
        <v>0</v>
      </c>
      <c r="K2006">
        <f ca="1" t="shared" si="2343"/>
        <v>2</v>
      </c>
      <c r="L2006">
        <f ca="1" t="shared" si="2344"/>
        <v>8</v>
      </c>
      <c r="M2006">
        <f ca="1" t="shared" si="2340"/>
        <v>14</v>
      </c>
      <c r="N2006">
        <f ca="1" t="shared" si="2345"/>
        <v>12</v>
      </c>
      <c r="O2006">
        <v>2017</v>
      </c>
    </row>
    <row r="2007" spans="1:15">
      <c r="A2007">
        <v>102006</v>
      </c>
      <c r="B2007" s="8">
        <f ca="1" t="shared" ref="B2007:B2016" si="2350">RANDBETWEEN(1,2)</f>
        <v>1</v>
      </c>
      <c r="C2007">
        <f ca="1" t="shared" si="2346"/>
        <v>20</v>
      </c>
      <c r="D2007">
        <f ca="1" t="shared" si="2347"/>
        <v>1</v>
      </c>
      <c r="E2007">
        <f ca="1" t="shared" si="2348"/>
        <v>2</v>
      </c>
      <c r="F2007">
        <f ca="1" t="shared" si="2349"/>
        <v>24</v>
      </c>
      <c r="G2007" t="s">
        <v>2020</v>
      </c>
      <c r="H2007">
        <f ca="1" t="shared" ref="H2007:H2016" si="2351">RANDBETWEEN(1,250)</f>
        <v>199</v>
      </c>
      <c r="I2007">
        <f ca="1" t="shared" si="2341"/>
        <v>3</v>
      </c>
      <c r="J2007">
        <f ca="1" t="shared" si="2342"/>
        <v>3</v>
      </c>
      <c r="K2007">
        <f ca="1" t="shared" si="2343"/>
        <v>0</v>
      </c>
      <c r="L2007">
        <f ca="1" t="shared" si="2344"/>
        <v>20</v>
      </c>
      <c r="M2007">
        <f ca="1" t="shared" si="2340"/>
        <v>19</v>
      </c>
      <c r="N2007">
        <f ca="1" t="shared" si="2345"/>
        <v>19</v>
      </c>
      <c r="O2007">
        <v>2017</v>
      </c>
    </row>
    <row r="2008" spans="1:15">
      <c r="A2008">
        <v>102007</v>
      </c>
      <c r="B2008" s="8">
        <f ca="1" t="shared" si="2350"/>
        <v>1</v>
      </c>
      <c r="C2008">
        <f ca="1" t="shared" si="2346"/>
        <v>21</v>
      </c>
      <c r="D2008">
        <f ca="1" t="shared" si="2347"/>
        <v>11</v>
      </c>
      <c r="E2008">
        <f ca="1" t="shared" si="2348"/>
        <v>3</v>
      </c>
      <c r="F2008">
        <f ca="1" t="shared" si="2349"/>
        <v>23</v>
      </c>
      <c r="G2008" t="s">
        <v>2021</v>
      </c>
      <c r="H2008">
        <f ca="1" t="shared" si="2351"/>
        <v>219</v>
      </c>
      <c r="I2008">
        <f ca="1" t="shared" si="2341"/>
        <v>43</v>
      </c>
      <c r="J2008">
        <f ca="1" t="shared" si="2342"/>
        <v>5</v>
      </c>
      <c r="K2008">
        <f ca="1" t="shared" si="2343"/>
        <v>2</v>
      </c>
      <c r="L2008">
        <f ca="1" t="shared" si="2344"/>
        <v>7</v>
      </c>
      <c r="M2008">
        <f ca="1" t="shared" ref="M2008:M2017" si="2352">RANDBETWEEN(0,25)</f>
        <v>10</v>
      </c>
      <c r="N2008">
        <f ca="1" t="shared" si="2345"/>
        <v>22</v>
      </c>
      <c r="O2008">
        <v>2017</v>
      </c>
    </row>
    <row r="2009" spans="1:15">
      <c r="A2009">
        <v>102008</v>
      </c>
      <c r="B2009" s="8">
        <f ca="1" t="shared" si="2350"/>
        <v>2</v>
      </c>
      <c r="C2009">
        <f ca="1" t="shared" si="2346"/>
        <v>5</v>
      </c>
      <c r="D2009">
        <f ca="1" t="shared" si="2347"/>
        <v>13</v>
      </c>
      <c r="E2009">
        <f ca="1" t="shared" si="2348"/>
        <v>11</v>
      </c>
      <c r="F2009">
        <f ca="1" t="shared" si="2349"/>
        <v>28</v>
      </c>
      <c r="G2009" t="s">
        <v>2022</v>
      </c>
      <c r="H2009">
        <f ca="1" t="shared" si="2351"/>
        <v>208</v>
      </c>
      <c r="I2009">
        <f ca="1" t="shared" ref="I2009:I2018" si="2353">RANDBETWEEN(0,50)</f>
        <v>5</v>
      </c>
      <c r="J2009">
        <f ca="1" t="shared" ref="J2009:J2018" si="2354">RANDBETWEEN(0,5)</f>
        <v>0</v>
      </c>
      <c r="K2009">
        <f ca="1" t="shared" ref="K2009:K2018" si="2355">RANDBETWEEN(0,3)</f>
        <v>0</v>
      </c>
      <c r="L2009">
        <f ca="1" t="shared" ref="L2009:L2018" si="2356">RANDBETWEEN(0,25)</f>
        <v>15</v>
      </c>
      <c r="M2009">
        <f ca="1" t="shared" si="2352"/>
        <v>20</v>
      </c>
      <c r="N2009">
        <f ca="1" t="shared" ref="N2009:N2018" si="2357">RANDBETWEEN(0,25)</f>
        <v>7</v>
      </c>
      <c r="O2009">
        <v>2017</v>
      </c>
    </row>
    <row r="2010" spans="1:15">
      <c r="A2010">
        <v>102009</v>
      </c>
      <c r="B2010" s="8">
        <f ca="1" t="shared" si="2350"/>
        <v>1</v>
      </c>
      <c r="C2010">
        <f ca="1" t="shared" si="2346"/>
        <v>3</v>
      </c>
      <c r="D2010">
        <f ca="1" t="shared" si="2347"/>
        <v>1</v>
      </c>
      <c r="E2010">
        <f ca="1" t="shared" si="2348"/>
        <v>7</v>
      </c>
      <c r="F2010">
        <f ca="1" t="shared" si="2349"/>
        <v>24</v>
      </c>
      <c r="G2010" t="s">
        <v>2023</v>
      </c>
      <c r="H2010">
        <f ca="1" t="shared" si="2351"/>
        <v>183</v>
      </c>
      <c r="I2010">
        <f ca="1" t="shared" si="2353"/>
        <v>14</v>
      </c>
      <c r="J2010">
        <f ca="1" t="shared" si="2354"/>
        <v>3</v>
      </c>
      <c r="K2010">
        <f ca="1" t="shared" si="2355"/>
        <v>0</v>
      </c>
      <c r="L2010">
        <f ca="1" t="shared" si="2356"/>
        <v>10</v>
      </c>
      <c r="M2010">
        <f ca="1" t="shared" si="2352"/>
        <v>21</v>
      </c>
      <c r="N2010">
        <f ca="1" t="shared" si="2357"/>
        <v>17</v>
      </c>
      <c r="O2010">
        <v>2017</v>
      </c>
    </row>
    <row r="2011" spans="1:15">
      <c r="A2011">
        <v>102010</v>
      </c>
      <c r="B2011" s="8">
        <f ca="1" t="shared" si="2350"/>
        <v>1</v>
      </c>
      <c r="C2011">
        <f ca="1" t="shared" si="2346"/>
        <v>19</v>
      </c>
      <c r="D2011">
        <f ca="1" t="shared" si="2347"/>
        <v>12</v>
      </c>
      <c r="E2011">
        <f ca="1" t="shared" si="2348"/>
        <v>11</v>
      </c>
      <c r="F2011">
        <f ca="1" t="shared" si="2349"/>
        <v>20</v>
      </c>
      <c r="G2011" t="s">
        <v>2024</v>
      </c>
      <c r="H2011">
        <f ca="1" t="shared" si="2351"/>
        <v>213</v>
      </c>
      <c r="I2011">
        <f ca="1" t="shared" si="2353"/>
        <v>45</v>
      </c>
      <c r="J2011">
        <f ca="1" t="shared" si="2354"/>
        <v>4</v>
      </c>
      <c r="K2011">
        <f ca="1" t="shared" si="2355"/>
        <v>1</v>
      </c>
      <c r="L2011">
        <f ca="1" t="shared" si="2356"/>
        <v>16</v>
      </c>
      <c r="M2011">
        <f ca="1" t="shared" si="2352"/>
        <v>9</v>
      </c>
      <c r="N2011">
        <f ca="1" t="shared" si="2357"/>
        <v>7</v>
      </c>
      <c r="O2011">
        <v>2017</v>
      </c>
    </row>
    <row r="2012" spans="1:15">
      <c r="A2012">
        <v>102011</v>
      </c>
      <c r="B2012" s="8">
        <f ca="1" t="shared" si="2350"/>
        <v>2</v>
      </c>
      <c r="C2012">
        <f ca="1" t="shared" si="2346"/>
        <v>17</v>
      </c>
      <c r="D2012">
        <f ca="1" t="shared" si="2347"/>
        <v>5</v>
      </c>
      <c r="E2012">
        <f ca="1" t="shared" si="2348"/>
        <v>15</v>
      </c>
      <c r="F2012">
        <f ca="1" t="shared" si="2349"/>
        <v>2</v>
      </c>
      <c r="G2012" t="s">
        <v>2025</v>
      </c>
      <c r="H2012">
        <f ca="1" t="shared" si="2351"/>
        <v>101</v>
      </c>
      <c r="I2012">
        <f ca="1" t="shared" si="2353"/>
        <v>6</v>
      </c>
      <c r="J2012">
        <f ca="1" t="shared" si="2354"/>
        <v>2</v>
      </c>
      <c r="K2012">
        <f ca="1" t="shared" si="2355"/>
        <v>2</v>
      </c>
      <c r="L2012">
        <f ca="1" t="shared" si="2356"/>
        <v>16</v>
      </c>
      <c r="M2012">
        <f ca="1" t="shared" si="2352"/>
        <v>12</v>
      </c>
      <c r="N2012">
        <f ca="1" t="shared" si="2357"/>
        <v>10</v>
      </c>
      <c r="O2012">
        <v>2017</v>
      </c>
    </row>
    <row r="2013" spans="1:15">
      <c r="A2013">
        <v>102012</v>
      </c>
      <c r="B2013" s="8">
        <f ca="1" t="shared" si="2350"/>
        <v>1</v>
      </c>
      <c r="C2013">
        <f ca="1" t="shared" ref="C2013:C2022" si="2358">RANDBETWEEN(1,24)</f>
        <v>20</v>
      </c>
      <c r="D2013">
        <f ca="1" t="shared" ref="D2013:D2022" si="2359">RANDBETWEEN(1,16)</f>
        <v>10</v>
      </c>
      <c r="E2013">
        <f ca="1" t="shared" ref="E2013:E2022" si="2360">RANDBETWEEN(1,15)</f>
        <v>14</v>
      </c>
      <c r="F2013">
        <f ca="1" t="shared" ref="F2013:F2022" si="2361">RANDBETWEEN(1,30)</f>
        <v>8</v>
      </c>
      <c r="G2013" t="s">
        <v>2026</v>
      </c>
      <c r="H2013">
        <f ca="1" t="shared" si="2351"/>
        <v>140</v>
      </c>
      <c r="I2013">
        <f ca="1" t="shared" si="2353"/>
        <v>50</v>
      </c>
      <c r="J2013">
        <f ca="1" t="shared" si="2354"/>
        <v>4</v>
      </c>
      <c r="K2013">
        <f ca="1" t="shared" si="2355"/>
        <v>2</v>
      </c>
      <c r="L2013">
        <f ca="1" t="shared" si="2356"/>
        <v>15</v>
      </c>
      <c r="M2013">
        <f ca="1" t="shared" si="2352"/>
        <v>23</v>
      </c>
      <c r="N2013">
        <f ca="1" t="shared" si="2357"/>
        <v>5</v>
      </c>
      <c r="O2013">
        <v>2017</v>
      </c>
    </row>
    <row r="2014" spans="1:15">
      <c r="A2014">
        <v>102013</v>
      </c>
      <c r="B2014" s="8">
        <f ca="1" t="shared" si="2350"/>
        <v>2</v>
      </c>
      <c r="C2014">
        <f ca="1" t="shared" si="2358"/>
        <v>19</v>
      </c>
      <c r="D2014">
        <f ca="1" t="shared" si="2359"/>
        <v>14</v>
      </c>
      <c r="E2014">
        <f ca="1" t="shared" si="2360"/>
        <v>2</v>
      </c>
      <c r="F2014">
        <f ca="1" t="shared" si="2361"/>
        <v>19</v>
      </c>
      <c r="G2014" t="s">
        <v>2027</v>
      </c>
      <c r="H2014">
        <f ca="1" t="shared" si="2351"/>
        <v>23</v>
      </c>
      <c r="I2014">
        <f ca="1" t="shared" si="2353"/>
        <v>12</v>
      </c>
      <c r="J2014">
        <f ca="1" t="shared" si="2354"/>
        <v>5</v>
      </c>
      <c r="K2014">
        <f ca="1" t="shared" si="2355"/>
        <v>2</v>
      </c>
      <c r="L2014">
        <f ca="1" t="shared" si="2356"/>
        <v>17</v>
      </c>
      <c r="M2014">
        <f ca="1" t="shared" si="2352"/>
        <v>6</v>
      </c>
      <c r="N2014">
        <f ca="1" t="shared" si="2357"/>
        <v>7</v>
      </c>
      <c r="O2014">
        <v>2017</v>
      </c>
    </row>
    <row r="2015" spans="1:15">
      <c r="A2015">
        <v>102014</v>
      </c>
      <c r="B2015" s="8">
        <f ca="1" t="shared" si="2350"/>
        <v>2</v>
      </c>
      <c r="C2015">
        <f ca="1" t="shared" si="2358"/>
        <v>17</v>
      </c>
      <c r="D2015">
        <f ca="1" t="shared" si="2359"/>
        <v>5</v>
      </c>
      <c r="E2015">
        <f ca="1" t="shared" si="2360"/>
        <v>10</v>
      </c>
      <c r="F2015">
        <f ca="1" t="shared" si="2361"/>
        <v>10</v>
      </c>
      <c r="G2015" t="s">
        <v>2028</v>
      </c>
      <c r="H2015">
        <f ca="1" t="shared" si="2351"/>
        <v>201</v>
      </c>
      <c r="I2015">
        <f ca="1" t="shared" si="2353"/>
        <v>47</v>
      </c>
      <c r="J2015">
        <f ca="1" t="shared" si="2354"/>
        <v>0</v>
      </c>
      <c r="K2015">
        <f ca="1" t="shared" si="2355"/>
        <v>1</v>
      </c>
      <c r="L2015">
        <f ca="1" t="shared" si="2356"/>
        <v>17</v>
      </c>
      <c r="M2015">
        <f ca="1" t="shared" si="2352"/>
        <v>11</v>
      </c>
      <c r="N2015">
        <f ca="1" t="shared" si="2357"/>
        <v>18</v>
      </c>
      <c r="O2015">
        <v>2017</v>
      </c>
    </row>
    <row r="2016" spans="1:15">
      <c r="A2016">
        <v>102015</v>
      </c>
      <c r="B2016" s="8">
        <f ca="1" t="shared" si="2350"/>
        <v>1</v>
      </c>
      <c r="C2016">
        <f ca="1" t="shared" si="2358"/>
        <v>17</v>
      </c>
      <c r="D2016">
        <f ca="1" t="shared" si="2359"/>
        <v>14</v>
      </c>
      <c r="E2016">
        <f ca="1" t="shared" si="2360"/>
        <v>12</v>
      </c>
      <c r="F2016">
        <f ca="1" t="shared" si="2361"/>
        <v>24</v>
      </c>
      <c r="G2016" t="s">
        <v>2029</v>
      </c>
      <c r="H2016">
        <f ca="1" t="shared" si="2351"/>
        <v>68</v>
      </c>
      <c r="I2016">
        <f ca="1" t="shared" si="2353"/>
        <v>41</v>
      </c>
      <c r="J2016">
        <f ca="1" t="shared" si="2354"/>
        <v>0</v>
      </c>
      <c r="K2016">
        <f ca="1" t="shared" si="2355"/>
        <v>3</v>
      </c>
      <c r="L2016">
        <f ca="1" t="shared" si="2356"/>
        <v>4</v>
      </c>
      <c r="M2016">
        <f ca="1" t="shared" si="2352"/>
        <v>24</v>
      </c>
      <c r="N2016">
        <f ca="1" t="shared" si="2357"/>
        <v>19</v>
      </c>
      <c r="O2016">
        <v>2017</v>
      </c>
    </row>
    <row r="2017" spans="1:15">
      <c r="A2017">
        <v>102016</v>
      </c>
      <c r="B2017" s="8">
        <f ca="1" t="shared" ref="B2017:B2026" si="2362">RANDBETWEEN(1,2)</f>
        <v>1</v>
      </c>
      <c r="C2017">
        <f ca="1" t="shared" si="2358"/>
        <v>23</v>
      </c>
      <c r="D2017">
        <f ca="1" t="shared" si="2359"/>
        <v>11</v>
      </c>
      <c r="E2017">
        <f ca="1" t="shared" si="2360"/>
        <v>9</v>
      </c>
      <c r="F2017">
        <f ca="1" t="shared" si="2361"/>
        <v>16</v>
      </c>
      <c r="G2017" t="s">
        <v>2030</v>
      </c>
      <c r="H2017">
        <f ca="1" t="shared" ref="H2017:H2026" si="2363">RANDBETWEEN(1,250)</f>
        <v>152</v>
      </c>
      <c r="I2017">
        <f ca="1" t="shared" si="2353"/>
        <v>36</v>
      </c>
      <c r="J2017">
        <f ca="1" t="shared" si="2354"/>
        <v>5</v>
      </c>
      <c r="K2017">
        <f ca="1" t="shared" si="2355"/>
        <v>1</v>
      </c>
      <c r="L2017">
        <f ca="1" t="shared" si="2356"/>
        <v>19</v>
      </c>
      <c r="M2017">
        <f ca="1" t="shared" si="2352"/>
        <v>9</v>
      </c>
      <c r="N2017">
        <f ca="1" t="shared" si="2357"/>
        <v>2</v>
      </c>
      <c r="O2017">
        <v>2017</v>
      </c>
    </row>
    <row r="2018" spans="1:15">
      <c r="A2018">
        <v>102017</v>
      </c>
      <c r="B2018" s="8">
        <f ca="1" t="shared" si="2362"/>
        <v>1</v>
      </c>
      <c r="C2018">
        <f ca="1" t="shared" si="2358"/>
        <v>7</v>
      </c>
      <c r="D2018">
        <f ca="1" t="shared" si="2359"/>
        <v>13</v>
      </c>
      <c r="E2018">
        <f ca="1" t="shared" si="2360"/>
        <v>13</v>
      </c>
      <c r="F2018">
        <f ca="1" t="shared" si="2361"/>
        <v>28</v>
      </c>
      <c r="G2018" t="s">
        <v>2031</v>
      </c>
      <c r="H2018">
        <f ca="1" t="shared" si="2363"/>
        <v>148</v>
      </c>
      <c r="I2018">
        <f ca="1" t="shared" si="2353"/>
        <v>6</v>
      </c>
      <c r="J2018">
        <f ca="1" t="shared" si="2354"/>
        <v>4</v>
      </c>
      <c r="K2018">
        <f ca="1" t="shared" si="2355"/>
        <v>0</v>
      </c>
      <c r="L2018">
        <f ca="1" t="shared" si="2356"/>
        <v>15</v>
      </c>
      <c r="M2018">
        <f ca="1" t="shared" ref="M2018:M2027" si="2364">RANDBETWEEN(0,25)</f>
        <v>16</v>
      </c>
      <c r="N2018">
        <f ca="1" t="shared" si="2357"/>
        <v>9</v>
      </c>
      <c r="O2018">
        <v>2017</v>
      </c>
    </row>
    <row r="2019" spans="1:15">
      <c r="A2019">
        <v>102018</v>
      </c>
      <c r="B2019" s="8">
        <f ca="1" t="shared" si="2362"/>
        <v>2</v>
      </c>
      <c r="C2019">
        <f ca="1" t="shared" si="2358"/>
        <v>6</v>
      </c>
      <c r="D2019">
        <f ca="1" t="shared" si="2359"/>
        <v>7</v>
      </c>
      <c r="E2019">
        <f ca="1" t="shared" si="2360"/>
        <v>13</v>
      </c>
      <c r="F2019">
        <f ca="1" t="shared" si="2361"/>
        <v>24</v>
      </c>
      <c r="G2019" t="s">
        <v>2032</v>
      </c>
      <c r="H2019">
        <f ca="1" t="shared" si="2363"/>
        <v>124</v>
      </c>
      <c r="I2019">
        <f ca="1" t="shared" ref="I2019:I2028" si="2365">RANDBETWEEN(0,50)</f>
        <v>14</v>
      </c>
      <c r="J2019">
        <f ca="1" t="shared" ref="J2019:J2028" si="2366">RANDBETWEEN(0,5)</f>
        <v>4</v>
      </c>
      <c r="K2019">
        <f ca="1" t="shared" ref="K2019:K2028" si="2367">RANDBETWEEN(0,3)</f>
        <v>1</v>
      </c>
      <c r="L2019">
        <f ca="1" t="shared" ref="L2019:L2028" si="2368">RANDBETWEEN(0,25)</f>
        <v>13</v>
      </c>
      <c r="M2019">
        <f ca="1" t="shared" si="2364"/>
        <v>25</v>
      </c>
      <c r="N2019">
        <f ca="1" t="shared" ref="N2019:N2028" si="2369">RANDBETWEEN(0,25)</f>
        <v>4</v>
      </c>
      <c r="O2019">
        <v>2017</v>
      </c>
    </row>
    <row r="2020" spans="1:15">
      <c r="A2020">
        <v>102019</v>
      </c>
      <c r="B2020" s="8">
        <f ca="1" t="shared" si="2362"/>
        <v>1</v>
      </c>
      <c r="C2020">
        <f ca="1" t="shared" si="2358"/>
        <v>19</v>
      </c>
      <c r="D2020">
        <f ca="1" t="shared" si="2359"/>
        <v>15</v>
      </c>
      <c r="E2020">
        <f ca="1" t="shared" si="2360"/>
        <v>4</v>
      </c>
      <c r="F2020">
        <f ca="1" t="shared" si="2361"/>
        <v>21</v>
      </c>
      <c r="G2020" t="s">
        <v>2033</v>
      </c>
      <c r="H2020">
        <f ca="1" t="shared" si="2363"/>
        <v>97</v>
      </c>
      <c r="I2020">
        <f ca="1" t="shared" si="2365"/>
        <v>44</v>
      </c>
      <c r="J2020">
        <f ca="1" t="shared" si="2366"/>
        <v>1</v>
      </c>
      <c r="K2020">
        <f ca="1" t="shared" si="2367"/>
        <v>0</v>
      </c>
      <c r="L2020">
        <f ca="1" t="shared" si="2368"/>
        <v>4</v>
      </c>
      <c r="M2020">
        <f ca="1" t="shared" si="2364"/>
        <v>14</v>
      </c>
      <c r="N2020">
        <f ca="1" t="shared" si="2369"/>
        <v>12</v>
      </c>
      <c r="O2020">
        <v>2017</v>
      </c>
    </row>
    <row r="2021" spans="1:15">
      <c r="A2021">
        <v>102020</v>
      </c>
      <c r="B2021" s="8">
        <f ca="1" t="shared" si="2362"/>
        <v>2</v>
      </c>
      <c r="C2021">
        <f ca="1" t="shared" si="2358"/>
        <v>24</v>
      </c>
      <c r="D2021">
        <f ca="1" t="shared" si="2359"/>
        <v>13</v>
      </c>
      <c r="E2021">
        <f ca="1" t="shared" si="2360"/>
        <v>13</v>
      </c>
      <c r="F2021">
        <f ca="1" t="shared" si="2361"/>
        <v>29</v>
      </c>
      <c r="G2021" t="s">
        <v>2034</v>
      </c>
      <c r="H2021">
        <f ca="1" t="shared" si="2363"/>
        <v>48</v>
      </c>
      <c r="I2021">
        <f ca="1" t="shared" si="2365"/>
        <v>17</v>
      </c>
      <c r="J2021">
        <f ca="1" t="shared" si="2366"/>
        <v>0</v>
      </c>
      <c r="K2021">
        <f ca="1" t="shared" si="2367"/>
        <v>3</v>
      </c>
      <c r="L2021">
        <f ca="1" t="shared" si="2368"/>
        <v>6</v>
      </c>
      <c r="M2021">
        <f ca="1" t="shared" si="2364"/>
        <v>9</v>
      </c>
      <c r="N2021">
        <f ca="1" t="shared" si="2369"/>
        <v>17</v>
      </c>
      <c r="O2021">
        <v>2017</v>
      </c>
    </row>
    <row r="2022" spans="1:15">
      <c r="A2022">
        <v>102021</v>
      </c>
      <c r="B2022" s="8">
        <f ca="1" t="shared" si="2362"/>
        <v>2</v>
      </c>
      <c r="C2022">
        <f ca="1" t="shared" si="2358"/>
        <v>19</v>
      </c>
      <c r="D2022">
        <f ca="1" t="shared" si="2359"/>
        <v>4</v>
      </c>
      <c r="E2022">
        <f ca="1" t="shared" si="2360"/>
        <v>2</v>
      </c>
      <c r="F2022">
        <f ca="1" t="shared" si="2361"/>
        <v>17</v>
      </c>
      <c r="G2022" t="s">
        <v>2035</v>
      </c>
      <c r="H2022">
        <f ca="1" t="shared" si="2363"/>
        <v>235</v>
      </c>
      <c r="I2022">
        <f ca="1" t="shared" si="2365"/>
        <v>35</v>
      </c>
      <c r="J2022">
        <f ca="1" t="shared" si="2366"/>
        <v>3</v>
      </c>
      <c r="K2022">
        <f ca="1" t="shared" si="2367"/>
        <v>3</v>
      </c>
      <c r="L2022">
        <f ca="1" t="shared" si="2368"/>
        <v>18</v>
      </c>
      <c r="M2022">
        <f ca="1" t="shared" si="2364"/>
        <v>1</v>
      </c>
      <c r="N2022">
        <f ca="1" t="shared" si="2369"/>
        <v>8</v>
      </c>
      <c r="O2022">
        <v>2017</v>
      </c>
    </row>
    <row r="2023" spans="1:15">
      <c r="A2023">
        <v>102022</v>
      </c>
      <c r="B2023" s="8">
        <f ca="1" t="shared" si="2362"/>
        <v>2</v>
      </c>
      <c r="C2023">
        <f ca="1" t="shared" ref="C2023:C2032" si="2370">RANDBETWEEN(1,24)</f>
        <v>9</v>
      </c>
      <c r="D2023">
        <f ca="1" t="shared" ref="D2023:D2032" si="2371">RANDBETWEEN(1,16)</f>
        <v>8</v>
      </c>
      <c r="E2023">
        <f ca="1" t="shared" ref="E2023:E2032" si="2372">RANDBETWEEN(1,15)</f>
        <v>7</v>
      </c>
      <c r="F2023">
        <f ca="1" t="shared" ref="F2023:F2032" si="2373">RANDBETWEEN(1,30)</f>
        <v>14</v>
      </c>
      <c r="G2023" t="s">
        <v>2036</v>
      </c>
      <c r="H2023">
        <f ca="1" t="shared" si="2363"/>
        <v>41</v>
      </c>
      <c r="I2023">
        <f ca="1" t="shared" si="2365"/>
        <v>0</v>
      </c>
      <c r="J2023">
        <f ca="1" t="shared" si="2366"/>
        <v>2</v>
      </c>
      <c r="K2023">
        <f ca="1" t="shared" si="2367"/>
        <v>0</v>
      </c>
      <c r="L2023">
        <f ca="1" t="shared" si="2368"/>
        <v>22</v>
      </c>
      <c r="M2023">
        <f ca="1" t="shared" si="2364"/>
        <v>1</v>
      </c>
      <c r="N2023">
        <f ca="1" t="shared" si="2369"/>
        <v>10</v>
      </c>
      <c r="O2023">
        <v>2017</v>
      </c>
    </row>
    <row r="2024" spans="1:15">
      <c r="A2024">
        <v>102023</v>
      </c>
      <c r="B2024" s="8">
        <f ca="1" t="shared" si="2362"/>
        <v>1</v>
      </c>
      <c r="C2024">
        <f ca="1" t="shared" si="2370"/>
        <v>2</v>
      </c>
      <c r="D2024">
        <f ca="1" t="shared" si="2371"/>
        <v>4</v>
      </c>
      <c r="E2024">
        <f ca="1" t="shared" si="2372"/>
        <v>4</v>
      </c>
      <c r="F2024">
        <f ca="1" t="shared" si="2373"/>
        <v>1</v>
      </c>
      <c r="G2024" t="s">
        <v>2037</v>
      </c>
      <c r="H2024">
        <f ca="1" t="shared" si="2363"/>
        <v>188</v>
      </c>
      <c r="I2024">
        <f ca="1" t="shared" si="2365"/>
        <v>7</v>
      </c>
      <c r="J2024">
        <f ca="1" t="shared" si="2366"/>
        <v>2</v>
      </c>
      <c r="K2024">
        <f ca="1" t="shared" si="2367"/>
        <v>3</v>
      </c>
      <c r="L2024">
        <f ca="1" t="shared" si="2368"/>
        <v>16</v>
      </c>
      <c r="M2024">
        <f ca="1" t="shared" si="2364"/>
        <v>25</v>
      </c>
      <c r="N2024">
        <f ca="1" t="shared" si="2369"/>
        <v>5</v>
      </c>
      <c r="O2024">
        <v>2017</v>
      </c>
    </row>
    <row r="2025" spans="1:15">
      <c r="A2025">
        <v>102024</v>
      </c>
      <c r="B2025" s="8">
        <f ca="1" t="shared" si="2362"/>
        <v>1</v>
      </c>
      <c r="C2025">
        <f ca="1" t="shared" si="2370"/>
        <v>20</v>
      </c>
      <c r="D2025">
        <f ca="1" t="shared" si="2371"/>
        <v>16</v>
      </c>
      <c r="E2025">
        <f ca="1" t="shared" si="2372"/>
        <v>12</v>
      </c>
      <c r="F2025">
        <f ca="1" t="shared" si="2373"/>
        <v>13</v>
      </c>
      <c r="G2025" t="s">
        <v>2038</v>
      </c>
      <c r="H2025">
        <f ca="1" t="shared" si="2363"/>
        <v>198</v>
      </c>
      <c r="I2025">
        <f ca="1" t="shared" si="2365"/>
        <v>24</v>
      </c>
      <c r="J2025">
        <f ca="1" t="shared" si="2366"/>
        <v>3</v>
      </c>
      <c r="K2025">
        <f ca="1" t="shared" si="2367"/>
        <v>0</v>
      </c>
      <c r="L2025">
        <f ca="1" t="shared" si="2368"/>
        <v>5</v>
      </c>
      <c r="M2025">
        <f ca="1" t="shared" si="2364"/>
        <v>19</v>
      </c>
      <c r="N2025">
        <f ca="1" t="shared" si="2369"/>
        <v>7</v>
      </c>
      <c r="O2025">
        <v>2017</v>
      </c>
    </row>
    <row r="2026" spans="1:15">
      <c r="A2026">
        <v>102025</v>
      </c>
      <c r="B2026" s="8">
        <f ca="1" t="shared" si="2362"/>
        <v>1</v>
      </c>
      <c r="C2026">
        <f ca="1" t="shared" si="2370"/>
        <v>18</v>
      </c>
      <c r="D2026">
        <f ca="1" t="shared" si="2371"/>
        <v>4</v>
      </c>
      <c r="E2026">
        <f ca="1" t="shared" si="2372"/>
        <v>4</v>
      </c>
      <c r="F2026">
        <f ca="1" t="shared" si="2373"/>
        <v>5</v>
      </c>
      <c r="G2026" t="s">
        <v>2039</v>
      </c>
      <c r="H2026">
        <f ca="1" t="shared" si="2363"/>
        <v>146</v>
      </c>
      <c r="I2026">
        <f ca="1" t="shared" si="2365"/>
        <v>26</v>
      </c>
      <c r="J2026">
        <f ca="1" t="shared" si="2366"/>
        <v>4</v>
      </c>
      <c r="K2026">
        <f ca="1" t="shared" si="2367"/>
        <v>3</v>
      </c>
      <c r="L2026">
        <f ca="1" t="shared" si="2368"/>
        <v>23</v>
      </c>
      <c r="M2026">
        <f ca="1" t="shared" si="2364"/>
        <v>19</v>
      </c>
      <c r="N2026">
        <f ca="1" t="shared" si="2369"/>
        <v>23</v>
      </c>
      <c r="O2026">
        <v>2017</v>
      </c>
    </row>
    <row r="2027" spans="1:15">
      <c r="A2027">
        <v>102026</v>
      </c>
      <c r="B2027" s="8">
        <f ca="1" t="shared" ref="B2027:B2036" si="2374">RANDBETWEEN(1,2)</f>
        <v>2</v>
      </c>
      <c r="C2027">
        <f ca="1" t="shared" si="2370"/>
        <v>23</v>
      </c>
      <c r="D2027">
        <f ca="1" t="shared" si="2371"/>
        <v>15</v>
      </c>
      <c r="E2027">
        <f ca="1" t="shared" si="2372"/>
        <v>4</v>
      </c>
      <c r="F2027">
        <f ca="1" t="shared" si="2373"/>
        <v>7</v>
      </c>
      <c r="G2027" t="s">
        <v>2040</v>
      </c>
      <c r="H2027">
        <f ca="1" t="shared" ref="H2027:H2036" si="2375">RANDBETWEEN(1,250)</f>
        <v>186</v>
      </c>
      <c r="I2027">
        <f ca="1" t="shared" si="2365"/>
        <v>6</v>
      </c>
      <c r="J2027">
        <f ca="1" t="shared" si="2366"/>
        <v>5</v>
      </c>
      <c r="K2027">
        <f ca="1" t="shared" si="2367"/>
        <v>1</v>
      </c>
      <c r="L2027">
        <f ca="1" t="shared" si="2368"/>
        <v>1</v>
      </c>
      <c r="M2027">
        <f ca="1" t="shared" si="2364"/>
        <v>11</v>
      </c>
      <c r="N2027">
        <f ca="1" t="shared" si="2369"/>
        <v>20</v>
      </c>
      <c r="O2027">
        <v>2017</v>
      </c>
    </row>
    <row r="2028" spans="1:15">
      <c r="A2028">
        <v>102027</v>
      </c>
      <c r="B2028" s="8">
        <f ca="1" t="shared" si="2374"/>
        <v>2</v>
      </c>
      <c r="C2028">
        <f ca="1" t="shared" si="2370"/>
        <v>11</v>
      </c>
      <c r="D2028">
        <f ca="1" t="shared" si="2371"/>
        <v>2</v>
      </c>
      <c r="E2028">
        <f ca="1" t="shared" si="2372"/>
        <v>12</v>
      </c>
      <c r="F2028">
        <f ca="1" t="shared" si="2373"/>
        <v>2</v>
      </c>
      <c r="G2028" t="s">
        <v>2041</v>
      </c>
      <c r="H2028">
        <f ca="1" t="shared" si="2375"/>
        <v>136</v>
      </c>
      <c r="I2028">
        <f ca="1" t="shared" si="2365"/>
        <v>26</v>
      </c>
      <c r="J2028">
        <f ca="1" t="shared" si="2366"/>
        <v>2</v>
      </c>
      <c r="K2028">
        <f ca="1" t="shared" si="2367"/>
        <v>2</v>
      </c>
      <c r="L2028">
        <f ca="1" t="shared" si="2368"/>
        <v>12</v>
      </c>
      <c r="M2028">
        <f ca="1" t="shared" ref="M2028:M2037" si="2376">RANDBETWEEN(0,25)</f>
        <v>14</v>
      </c>
      <c r="N2028">
        <f ca="1" t="shared" si="2369"/>
        <v>5</v>
      </c>
      <c r="O2028">
        <v>2017</v>
      </c>
    </row>
    <row r="2029" spans="1:15">
      <c r="A2029">
        <v>102028</v>
      </c>
      <c r="B2029" s="8">
        <f ca="1" t="shared" si="2374"/>
        <v>2</v>
      </c>
      <c r="C2029">
        <f ca="1" t="shared" si="2370"/>
        <v>9</v>
      </c>
      <c r="D2029">
        <f ca="1" t="shared" si="2371"/>
        <v>5</v>
      </c>
      <c r="E2029">
        <f ca="1" t="shared" si="2372"/>
        <v>10</v>
      </c>
      <c r="F2029">
        <f ca="1" t="shared" si="2373"/>
        <v>17</v>
      </c>
      <c r="G2029" t="s">
        <v>2042</v>
      </c>
      <c r="H2029">
        <f ca="1" t="shared" si="2375"/>
        <v>148</v>
      </c>
      <c r="I2029">
        <f ca="1" t="shared" ref="I2029:I2038" si="2377">RANDBETWEEN(0,50)</f>
        <v>33</v>
      </c>
      <c r="J2029">
        <f ca="1" t="shared" ref="J2029:J2038" si="2378">RANDBETWEEN(0,5)</f>
        <v>0</v>
      </c>
      <c r="K2029">
        <f ca="1" t="shared" ref="K2029:K2038" si="2379">RANDBETWEEN(0,3)</f>
        <v>0</v>
      </c>
      <c r="L2029">
        <f ca="1" t="shared" ref="L2029:L2038" si="2380">RANDBETWEEN(0,25)</f>
        <v>25</v>
      </c>
      <c r="M2029">
        <f ca="1" t="shared" si="2376"/>
        <v>21</v>
      </c>
      <c r="N2029">
        <f ca="1" t="shared" ref="N2029:N2038" si="2381">RANDBETWEEN(0,25)</f>
        <v>5</v>
      </c>
      <c r="O2029">
        <v>2017</v>
      </c>
    </row>
    <row r="2030" spans="1:15">
      <c r="A2030">
        <v>102029</v>
      </c>
      <c r="B2030" s="8">
        <f ca="1" t="shared" si="2374"/>
        <v>2</v>
      </c>
      <c r="C2030">
        <f ca="1" t="shared" si="2370"/>
        <v>20</v>
      </c>
      <c r="D2030">
        <f ca="1" t="shared" si="2371"/>
        <v>2</v>
      </c>
      <c r="E2030">
        <f ca="1" t="shared" si="2372"/>
        <v>12</v>
      </c>
      <c r="F2030">
        <f ca="1" t="shared" si="2373"/>
        <v>21</v>
      </c>
      <c r="G2030" t="s">
        <v>2043</v>
      </c>
      <c r="H2030">
        <f ca="1" t="shared" si="2375"/>
        <v>173</v>
      </c>
      <c r="I2030">
        <f ca="1" t="shared" si="2377"/>
        <v>0</v>
      </c>
      <c r="J2030">
        <f ca="1" t="shared" si="2378"/>
        <v>4</v>
      </c>
      <c r="K2030">
        <f ca="1" t="shared" si="2379"/>
        <v>0</v>
      </c>
      <c r="L2030">
        <f ca="1" t="shared" si="2380"/>
        <v>11</v>
      </c>
      <c r="M2030">
        <f ca="1" t="shared" si="2376"/>
        <v>18</v>
      </c>
      <c r="N2030">
        <f ca="1" t="shared" si="2381"/>
        <v>14</v>
      </c>
      <c r="O2030">
        <v>2017</v>
      </c>
    </row>
    <row r="2031" spans="1:15">
      <c r="A2031">
        <v>102030</v>
      </c>
      <c r="B2031" s="8">
        <f ca="1" t="shared" si="2374"/>
        <v>2</v>
      </c>
      <c r="C2031">
        <f ca="1" t="shared" si="2370"/>
        <v>1</v>
      </c>
      <c r="D2031">
        <f ca="1" t="shared" si="2371"/>
        <v>2</v>
      </c>
      <c r="E2031">
        <f ca="1" t="shared" si="2372"/>
        <v>3</v>
      </c>
      <c r="F2031">
        <f ca="1" t="shared" si="2373"/>
        <v>24</v>
      </c>
      <c r="G2031" t="s">
        <v>2044</v>
      </c>
      <c r="H2031">
        <f ca="1" t="shared" si="2375"/>
        <v>97</v>
      </c>
      <c r="I2031">
        <f ca="1" t="shared" si="2377"/>
        <v>10</v>
      </c>
      <c r="J2031">
        <f ca="1" t="shared" si="2378"/>
        <v>2</v>
      </c>
      <c r="K2031">
        <f ca="1" t="shared" si="2379"/>
        <v>0</v>
      </c>
      <c r="L2031">
        <f ca="1" t="shared" si="2380"/>
        <v>8</v>
      </c>
      <c r="M2031">
        <f ca="1" t="shared" si="2376"/>
        <v>3</v>
      </c>
      <c r="N2031">
        <f ca="1" t="shared" si="2381"/>
        <v>24</v>
      </c>
      <c r="O2031">
        <v>2017</v>
      </c>
    </row>
    <row r="2032" spans="1:15">
      <c r="A2032">
        <v>102031</v>
      </c>
      <c r="B2032" s="8">
        <f ca="1" t="shared" si="2374"/>
        <v>2</v>
      </c>
      <c r="C2032">
        <f ca="1" t="shared" si="2370"/>
        <v>24</v>
      </c>
      <c r="D2032">
        <f ca="1" t="shared" si="2371"/>
        <v>6</v>
      </c>
      <c r="E2032">
        <f ca="1" t="shared" si="2372"/>
        <v>10</v>
      </c>
      <c r="F2032">
        <f ca="1" t="shared" si="2373"/>
        <v>28</v>
      </c>
      <c r="G2032" t="s">
        <v>2045</v>
      </c>
      <c r="H2032">
        <f ca="1" t="shared" si="2375"/>
        <v>247</v>
      </c>
      <c r="I2032">
        <f ca="1" t="shared" si="2377"/>
        <v>10</v>
      </c>
      <c r="J2032">
        <f ca="1" t="shared" si="2378"/>
        <v>1</v>
      </c>
      <c r="K2032">
        <f ca="1" t="shared" si="2379"/>
        <v>3</v>
      </c>
      <c r="L2032">
        <f ca="1" t="shared" si="2380"/>
        <v>13</v>
      </c>
      <c r="M2032">
        <f ca="1" t="shared" si="2376"/>
        <v>3</v>
      </c>
      <c r="N2032">
        <f ca="1" t="shared" si="2381"/>
        <v>23</v>
      </c>
      <c r="O2032">
        <v>2017</v>
      </c>
    </row>
    <row r="2033" spans="1:15">
      <c r="A2033">
        <v>102032</v>
      </c>
      <c r="B2033" s="8">
        <f ca="1" t="shared" si="2374"/>
        <v>2</v>
      </c>
      <c r="C2033">
        <f ca="1" t="shared" ref="C2033:C2042" si="2382">RANDBETWEEN(1,24)</f>
        <v>9</v>
      </c>
      <c r="D2033">
        <f ca="1" t="shared" ref="D2033:D2042" si="2383">RANDBETWEEN(1,16)</f>
        <v>7</v>
      </c>
      <c r="E2033">
        <f ca="1" t="shared" ref="E2033:E2042" si="2384">RANDBETWEEN(1,15)</f>
        <v>14</v>
      </c>
      <c r="F2033">
        <f ca="1" t="shared" ref="F2033:F2042" si="2385">RANDBETWEEN(1,30)</f>
        <v>28</v>
      </c>
      <c r="G2033" t="s">
        <v>2046</v>
      </c>
      <c r="H2033">
        <f ca="1" t="shared" si="2375"/>
        <v>60</v>
      </c>
      <c r="I2033">
        <f ca="1" t="shared" si="2377"/>
        <v>26</v>
      </c>
      <c r="J2033">
        <f ca="1" t="shared" si="2378"/>
        <v>3</v>
      </c>
      <c r="K2033">
        <f ca="1" t="shared" si="2379"/>
        <v>0</v>
      </c>
      <c r="L2033">
        <f ca="1" t="shared" si="2380"/>
        <v>1</v>
      </c>
      <c r="M2033">
        <f ca="1" t="shared" si="2376"/>
        <v>19</v>
      </c>
      <c r="N2033">
        <f ca="1" t="shared" si="2381"/>
        <v>23</v>
      </c>
      <c r="O2033">
        <v>2017</v>
      </c>
    </row>
    <row r="2034" spans="1:15">
      <c r="A2034">
        <v>102033</v>
      </c>
      <c r="B2034" s="8">
        <f ca="1" t="shared" si="2374"/>
        <v>1</v>
      </c>
      <c r="C2034">
        <f ca="1" t="shared" si="2382"/>
        <v>13</v>
      </c>
      <c r="D2034">
        <f ca="1" t="shared" si="2383"/>
        <v>14</v>
      </c>
      <c r="E2034">
        <f ca="1" t="shared" si="2384"/>
        <v>15</v>
      </c>
      <c r="F2034">
        <f ca="1" t="shared" si="2385"/>
        <v>4</v>
      </c>
      <c r="G2034" t="s">
        <v>2047</v>
      </c>
      <c r="H2034">
        <f ca="1" t="shared" si="2375"/>
        <v>232</v>
      </c>
      <c r="I2034">
        <f ca="1" t="shared" si="2377"/>
        <v>44</v>
      </c>
      <c r="J2034">
        <f ca="1" t="shared" si="2378"/>
        <v>3</v>
      </c>
      <c r="K2034">
        <f ca="1" t="shared" si="2379"/>
        <v>0</v>
      </c>
      <c r="L2034">
        <f ca="1" t="shared" si="2380"/>
        <v>2</v>
      </c>
      <c r="M2034">
        <f ca="1" t="shared" si="2376"/>
        <v>14</v>
      </c>
      <c r="N2034">
        <f ca="1" t="shared" si="2381"/>
        <v>22</v>
      </c>
      <c r="O2034">
        <v>2017</v>
      </c>
    </row>
    <row r="2035" spans="1:15">
      <c r="A2035">
        <v>102034</v>
      </c>
      <c r="B2035" s="8">
        <f ca="1" t="shared" si="2374"/>
        <v>2</v>
      </c>
      <c r="C2035">
        <f ca="1" t="shared" si="2382"/>
        <v>14</v>
      </c>
      <c r="D2035">
        <f ca="1" t="shared" si="2383"/>
        <v>7</v>
      </c>
      <c r="E2035">
        <f ca="1" t="shared" si="2384"/>
        <v>5</v>
      </c>
      <c r="F2035">
        <f ca="1" t="shared" si="2385"/>
        <v>23</v>
      </c>
      <c r="G2035" t="s">
        <v>2048</v>
      </c>
      <c r="H2035">
        <f ca="1" t="shared" si="2375"/>
        <v>128</v>
      </c>
      <c r="I2035">
        <f ca="1" t="shared" si="2377"/>
        <v>20</v>
      </c>
      <c r="J2035">
        <f ca="1" t="shared" si="2378"/>
        <v>3</v>
      </c>
      <c r="K2035">
        <f ca="1" t="shared" si="2379"/>
        <v>2</v>
      </c>
      <c r="L2035">
        <f ca="1" t="shared" si="2380"/>
        <v>16</v>
      </c>
      <c r="M2035">
        <f ca="1" t="shared" si="2376"/>
        <v>20</v>
      </c>
      <c r="N2035">
        <f ca="1" t="shared" si="2381"/>
        <v>20</v>
      </c>
      <c r="O2035">
        <v>2017</v>
      </c>
    </row>
    <row r="2036" spans="1:15">
      <c r="A2036">
        <v>102035</v>
      </c>
      <c r="B2036" s="8">
        <f ca="1" t="shared" si="2374"/>
        <v>2</v>
      </c>
      <c r="C2036">
        <f ca="1" t="shared" si="2382"/>
        <v>7</v>
      </c>
      <c r="D2036">
        <f ca="1" t="shared" si="2383"/>
        <v>13</v>
      </c>
      <c r="E2036">
        <f ca="1" t="shared" si="2384"/>
        <v>6</v>
      </c>
      <c r="F2036">
        <f ca="1" t="shared" si="2385"/>
        <v>16</v>
      </c>
      <c r="G2036" t="s">
        <v>2049</v>
      </c>
      <c r="H2036">
        <f ca="1" t="shared" si="2375"/>
        <v>132</v>
      </c>
      <c r="I2036">
        <f ca="1" t="shared" si="2377"/>
        <v>24</v>
      </c>
      <c r="J2036">
        <f ca="1" t="shared" si="2378"/>
        <v>5</v>
      </c>
      <c r="K2036">
        <f ca="1" t="shared" si="2379"/>
        <v>0</v>
      </c>
      <c r="L2036">
        <f ca="1" t="shared" si="2380"/>
        <v>19</v>
      </c>
      <c r="M2036">
        <f ca="1" t="shared" si="2376"/>
        <v>2</v>
      </c>
      <c r="N2036">
        <f ca="1" t="shared" si="2381"/>
        <v>23</v>
      </c>
      <c r="O2036">
        <v>2017</v>
      </c>
    </row>
    <row r="2037" spans="1:15">
      <c r="A2037">
        <v>102036</v>
      </c>
      <c r="B2037" s="8">
        <f ca="1" t="shared" ref="B2037:B2046" si="2386">RANDBETWEEN(1,2)</f>
        <v>2</v>
      </c>
      <c r="C2037">
        <f ca="1" t="shared" si="2382"/>
        <v>21</v>
      </c>
      <c r="D2037">
        <f ca="1" t="shared" si="2383"/>
        <v>11</v>
      </c>
      <c r="E2037">
        <f ca="1" t="shared" si="2384"/>
        <v>9</v>
      </c>
      <c r="F2037">
        <f ca="1" t="shared" si="2385"/>
        <v>12</v>
      </c>
      <c r="G2037" t="s">
        <v>2050</v>
      </c>
      <c r="H2037">
        <f ca="1" t="shared" ref="H2037:H2046" si="2387">RANDBETWEEN(1,250)</f>
        <v>225</v>
      </c>
      <c r="I2037">
        <f ca="1" t="shared" si="2377"/>
        <v>41</v>
      </c>
      <c r="J2037">
        <f ca="1" t="shared" si="2378"/>
        <v>3</v>
      </c>
      <c r="K2037">
        <f ca="1" t="shared" si="2379"/>
        <v>1</v>
      </c>
      <c r="L2037">
        <f ca="1" t="shared" si="2380"/>
        <v>3</v>
      </c>
      <c r="M2037">
        <f ca="1" t="shared" si="2376"/>
        <v>25</v>
      </c>
      <c r="N2037">
        <f ca="1" t="shared" si="2381"/>
        <v>21</v>
      </c>
      <c r="O2037">
        <v>2017</v>
      </c>
    </row>
    <row r="2038" spans="1:15">
      <c r="A2038">
        <v>102037</v>
      </c>
      <c r="B2038" s="8">
        <f ca="1" t="shared" si="2386"/>
        <v>2</v>
      </c>
      <c r="C2038">
        <f ca="1" t="shared" si="2382"/>
        <v>12</v>
      </c>
      <c r="D2038">
        <f ca="1" t="shared" si="2383"/>
        <v>16</v>
      </c>
      <c r="E2038">
        <f ca="1" t="shared" si="2384"/>
        <v>14</v>
      </c>
      <c r="F2038">
        <f ca="1" t="shared" si="2385"/>
        <v>10</v>
      </c>
      <c r="G2038" t="s">
        <v>2051</v>
      </c>
      <c r="H2038">
        <f ca="1" t="shared" si="2387"/>
        <v>7</v>
      </c>
      <c r="I2038">
        <f ca="1" t="shared" si="2377"/>
        <v>25</v>
      </c>
      <c r="J2038">
        <f ca="1" t="shared" si="2378"/>
        <v>5</v>
      </c>
      <c r="K2038">
        <f ca="1" t="shared" si="2379"/>
        <v>3</v>
      </c>
      <c r="L2038">
        <f ca="1" t="shared" si="2380"/>
        <v>6</v>
      </c>
      <c r="M2038">
        <f ca="1" t="shared" ref="M2038:M2047" si="2388">RANDBETWEEN(0,25)</f>
        <v>11</v>
      </c>
      <c r="N2038">
        <f ca="1" t="shared" si="2381"/>
        <v>23</v>
      </c>
      <c r="O2038">
        <v>2017</v>
      </c>
    </row>
    <row r="2039" spans="1:15">
      <c r="A2039">
        <v>102038</v>
      </c>
      <c r="B2039" s="8">
        <f ca="1" t="shared" si="2386"/>
        <v>1</v>
      </c>
      <c r="C2039">
        <f ca="1" t="shared" si="2382"/>
        <v>16</v>
      </c>
      <c r="D2039">
        <f ca="1" t="shared" si="2383"/>
        <v>8</v>
      </c>
      <c r="E2039">
        <f ca="1" t="shared" si="2384"/>
        <v>11</v>
      </c>
      <c r="F2039">
        <f ca="1" t="shared" si="2385"/>
        <v>11</v>
      </c>
      <c r="G2039" t="s">
        <v>2052</v>
      </c>
      <c r="H2039">
        <f ca="1" t="shared" si="2387"/>
        <v>204</v>
      </c>
      <c r="I2039">
        <f ca="1" t="shared" ref="I2039:I2048" si="2389">RANDBETWEEN(0,50)</f>
        <v>14</v>
      </c>
      <c r="J2039">
        <f ca="1" t="shared" ref="J2039:J2048" si="2390">RANDBETWEEN(0,5)</f>
        <v>5</v>
      </c>
      <c r="K2039">
        <f ca="1" t="shared" ref="K2039:K2048" si="2391">RANDBETWEEN(0,3)</f>
        <v>1</v>
      </c>
      <c r="L2039">
        <f ca="1" t="shared" ref="L2039:L2048" si="2392">RANDBETWEEN(0,25)</f>
        <v>8</v>
      </c>
      <c r="M2039">
        <f ca="1" t="shared" si="2388"/>
        <v>22</v>
      </c>
      <c r="N2039">
        <f ca="1" t="shared" ref="N2039:N2048" si="2393">RANDBETWEEN(0,25)</f>
        <v>18</v>
      </c>
      <c r="O2039">
        <v>2017</v>
      </c>
    </row>
    <row r="2040" spans="1:15">
      <c r="A2040">
        <v>102039</v>
      </c>
      <c r="B2040" s="8">
        <f ca="1" t="shared" si="2386"/>
        <v>1</v>
      </c>
      <c r="C2040">
        <f ca="1" t="shared" si="2382"/>
        <v>11</v>
      </c>
      <c r="D2040">
        <f ca="1" t="shared" si="2383"/>
        <v>1</v>
      </c>
      <c r="E2040">
        <f ca="1" t="shared" si="2384"/>
        <v>11</v>
      </c>
      <c r="F2040">
        <f ca="1" t="shared" si="2385"/>
        <v>16</v>
      </c>
      <c r="G2040" t="s">
        <v>2053</v>
      </c>
      <c r="H2040">
        <f ca="1" t="shared" si="2387"/>
        <v>239</v>
      </c>
      <c r="I2040">
        <f ca="1" t="shared" si="2389"/>
        <v>40</v>
      </c>
      <c r="J2040">
        <f ca="1" t="shared" si="2390"/>
        <v>4</v>
      </c>
      <c r="K2040">
        <f ca="1" t="shared" si="2391"/>
        <v>0</v>
      </c>
      <c r="L2040">
        <f ca="1" t="shared" si="2392"/>
        <v>22</v>
      </c>
      <c r="M2040">
        <f ca="1" t="shared" si="2388"/>
        <v>24</v>
      </c>
      <c r="N2040">
        <f ca="1" t="shared" si="2393"/>
        <v>6</v>
      </c>
      <c r="O2040">
        <v>2017</v>
      </c>
    </row>
    <row r="2041" spans="1:15">
      <c r="A2041">
        <v>102040</v>
      </c>
      <c r="B2041" s="8">
        <f ca="1" t="shared" si="2386"/>
        <v>1</v>
      </c>
      <c r="C2041">
        <f ca="1" t="shared" si="2382"/>
        <v>24</v>
      </c>
      <c r="D2041">
        <f ca="1" t="shared" si="2383"/>
        <v>16</v>
      </c>
      <c r="E2041">
        <f ca="1" t="shared" si="2384"/>
        <v>8</v>
      </c>
      <c r="F2041">
        <f ca="1" t="shared" si="2385"/>
        <v>23</v>
      </c>
      <c r="G2041" t="s">
        <v>2054</v>
      </c>
      <c r="H2041">
        <f ca="1" t="shared" si="2387"/>
        <v>208</v>
      </c>
      <c r="I2041">
        <f ca="1" t="shared" si="2389"/>
        <v>41</v>
      </c>
      <c r="J2041">
        <f ca="1" t="shared" si="2390"/>
        <v>2</v>
      </c>
      <c r="K2041">
        <f ca="1" t="shared" si="2391"/>
        <v>2</v>
      </c>
      <c r="L2041">
        <f ca="1" t="shared" si="2392"/>
        <v>1</v>
      </c>
      <c r="M2041">
        <f ca="1" t="shared" si="2388"/>
        <v>12</v>
      </c>
      <c r="N2041">
        <f ca="1" t="shared" si="2393"/>
        <v>1</v>
      </c>
      <c r="O2041">
        <v>2017</v>
      </c>
    </row>
    <row r="2042" spans="1:15">
      <c r="A2042">
        <v>102041</v>
      </c>
      <c r="B2042" s="8">
        <f ca="1" t="shared" si="2386"/>
        <v>1</v>
      </c>
      <c r="C2042">
        <f ca="1" t="shared" si="2382"/>
        <v>18</v>
      </c>
      <c r="D2042">
        <f ca="1" t="shared" si="2383"/>
        <v>6</v>
      </c>
      <c r="E2042">
        <f ca="1" t="shared" si="2384"/>
        <v>12</v>
      </c>
      <c r="F2042">
        <f ca="1" t="shared" si="2385"/>
        <v>8</v>
      </c>
      <c r="G2042" t="s">
        <v>2055</v>
      </c>
      <c r="H2042">
        <f ca="1" t="shared" si="2387"/>
        <v>244</v>
      </c>
      <c r="I2042">
        <f ca="1" t="shared" si="2389"/>
        <v>7</v>
      </c>
      <c r="J2042">
        <f ca="1" t="shared" si="2390"/>
        <v>4</v>
      </c>
      <c r="K2042">
        <f ca="1" t="shared" si="2391"/>
        <v>2</v>
      </c>
      <c r="L2042">
        <f ca="1" t="shared" si="2392"/>
        <v>22</v>
      </c>
      <c r="M2042">
        <f ca="1" t="shared" si="2388"/>
        <v>24</v>
      </c>
      <c r="N2042">
        <f ca="1" t="shared" si="2393"/>
        <v>23</v>
      </c>
      <c r="O2042">
        <v>2017</v>
      </c>
    </row>
    <row r="2043" spans="1:15">
      <c r="A2043">
        <v>102042</v>
      </c>
      <c r="B2043" s="8">
        <f ca="1" t="shared" si="2386"/>
        <v>2</v>
      </c>
      <c r="C2043">
        <f ca="1" t="shared" ref="C2043:C2052" si="2394">RANDBETWEEN(1,24)</f>
        <v>11</v>
      </c>
      <c r="D2043">
        <f ca="1" t="shared" ref="D2043:D2052" si="2395">RANDBETWEEN(1,16)</f>
        <v>13</v>
      </c>
      <c r="E2043">
        <f ca="1" t="shared" ref="E2043:E2052" si="2396">RANDBETWEEN(1,15)</f>
        <v>8</v>
      </c>
      <c r="F2043">
        <f ca="1" t="shared" ref="F2043:F2052" si="2397">RANDBETWEEN(1,30)</f>
        <v>27</v>
      </c>
      <c r="G2043" t="s">
        <v>2056</v>
      </c>
      <c r="H2043">
        <f ca="1" t="shared" si="2387"/>
        <v>245</v>
      </c>
      <c r="I2043">
        <f ca="1" t="shared" si="2389"/>
        <v>26</v>
      </c>
      <c r="J2043">
        <f ca="1" t="shared" si="2390"/>
        <v>3</v>
      </c>
      <c r="K2043">
        <f ca="1" t="shared" si="2391"/>
        <v>3</v>
      </c>
      <c r="L2043">
        <f ca="1" t="shared" si="2392"/>
        <v>5</v>
      </c>
      <c r="M2043">
        <f ca="1" t="shared" si="2388"/>
        <v>15</v>
      </c>
      <c r="N2043">
        <f ca="1" t="shared" si="2393"/>
        <v>9</v>
      </c>
      <c r="O2043">
        <v>2017</v>
      </c>
    </row>
    <row r="2044" spans="1:15">
      <c r="A2044">
        <v>102043</v>
      </c>
      <c r="B2044" s="8">
        <f ca="1" t="shared" si="2386"/>
        <v>2</v>
      </c>
      <c r="C2044">
        <f ca="1" t="shared" si="2394"/>
        <v>24</v>
      </c>
      <c r="D2044">
        <f ca="1" t="shared" si="2395"/>
        <v>11</v>
      </c>
      <c r="E2044">
        <f ca="1" t="shared" si="2396"/>
        <v>3</v>
      </c>
      <c r="F2044">
        <f ca="1" t="shared" si="2397"/>
        <v>14</v>
      </c>
      <c r="G2044" t="s">
        <v>2057</v>
      </c>
      <c r="H2044">
        <f ca="1" t="shared" si="2387"/>
        <v>62</v>
      </c>
      <c r="I2044">
        <f ca="1" t="shared" si="2389"/>
        <v>49</v>
      </c>
      <c r="J2044">
        <f ca="1" t="shared" si="2390"/>
        <v>5</v>
      </c>
      <c r="K2044">
        <f ca="1" t="shared" si="2391"/>
        <v>1</v>
      </c>
      <c r="L2044">
        <f ca="1" t="shared" si="2392"/>
        <v>25</v>
      </c>
      <c r="M2044">
        <f ca="1" t="shared" si="2388"/>
        <v>12</v>
      </c>
      <c r="N2044">
        <f ca="1" t="shared" si="2393"/>
        <v>12</v>
      </c>
      <c r="O2044">
        <v>2017</v>
      </c>
    </row>
    <row r="2045" spans="1:15">
      <c r="A2045">
        <v>102044</v>
      </c>
      <c r="B2045" s="8">
        <f ca="1" t="shared" si="2386"/>
        <v>2</v>
      </c>
      <c r="C2045">
        <f ca="1" t="shared" si="2394"/>
        <v>20</v>
      </c>
      <c r="D2045">
        <f ca="1" t="shared" si="2395"/>
        <v>1</v>
      </c>
      <c r="E2045">
        <f ca="1" t="shared" si="2396"/>
        <v>3</v>
      </c>
      <c r="F2045">
        <f ca="1" t="shared" si="2397"/>
        <v>22</v>
      </c>
      <c r="G2045" t="s">
        <v>2058</v>
      </c>
      <c r="H2045">
        <f ca="1" t="shared" si="2387"/>
        <v>230</v>
      </c>
      <c r="I2045">
        <f ca="1" t="shared" si="2389"/>
        <v>24</v>
      </c>
      <c r="J2045">
        <f ca="1" t="shared" si="2390"/>
        <v>2</v>
      </c>
      <c r="K2045">
        <f ca="1" t="shared" si="2391"/>
        <v>1</v>
      </c>
      <c r="L2045">
        <f ca="1" t="shared" si="2392"/>
        <v>4</v>
      </c>
      <c r="M2045">
        <f ca="1" t="shared" si="2388"/>
        <v>10</v>
      </c>
      <c r="N2045">
        <f ca="1" t="shared" si="2393"/>
        <v>8</v>
      </c>
      <c r="O2045">
        <v>2017</v>
      </c>
    </row>
    <row r="2046" spans="1:15">
      <c r="A2046">
        <v>102045</v>
      </c>
      <c r="B2046" s="8">
        <f ca="1" t="shared" si="2386"/>
        <v>1</v>
      </c>
      <c r="C2046">
        <f ca="1" t="shared" si="2394"/>
        <v>16</v>
      </c>
      <c r="D2046">
        <f ca="1" t="shared" si="2395"/>
        <v>5</v>
      </c>
      <c r="E2046">
        <f ca="1" t="shared" si="2396"/>
        <v>3</v>
      </c>
      <c r="F2046">
        <f ca="1" t="shared" si="2397"/>
        <v>25</v>
      </c>
      <c r="G2046" t="s">
        <v>2059</v>
      </c>
      <c r="H2046">
        <f ca="1" t="shared" si="2387"/>
        <v>205</v>
      </c>
      <c r="I2046">
        <f ca="1" t="shared" si="2389"/>
        <v>18</v>
      </c>
      <c r="J2046">
        <f ca="1" t="shared" si="2390"/>
        <v>1</v>
      </c>
      <c r="K2046">
        <f ca="1" t="shared" si="2391"/>
        <v>1</v>
      </c>
      <c r="L2046">
        <f ca="1" t="shared" si="2392"/>
        <v>22</v>
      </c>
      <c r="M2046">
        <f ca="1" t="shared" si="2388"/>
        <v>2</v>
      </c>
      <c r="N2046">
        <f ca="1" t="shared" si="2393"/>
        <v>13</v>
      </c>
      <c r="O2046">
        <v>2017</v>
      </c>
    </row>
    <row r="2047" spans="1:15">
      <c r="A2047">
        <v>102046</v>
      </c>
      <c r="B2047" s="8">
        <f ca="1" t="shared" ref="B2047:B2056" si="2398">RANDBETWEEN(1,2)</f>
        <v>2</v>
      </c>
      <c r="C2047">
        <f ca="1" t="shared" si="2394"/>
        <v>7</v>
      </c>
      <c r="D2047">
        <f ca="1" t="shared" si="2395"/>
        <v>13</v>
      </c>
      <c r="E2047">
        <f ca="1" t="shared" si="2396"/>
        <v>12</v>
      </c>
      <c r="F2047">
        <f ca="1" t="shared" si="2397"/>
        <v>21</v>
      </c>
      <c r="G2047" t="s">
        <v>2060</v>
      </c>
      <c r="H2047">
        <f ca="1" t="shared" ref="H2047:H2056" si="2399">RANDBETWEEN(1,250)</f>
        <v>152</v>
      </c>
      <c r="I2047">
        <f ca="1" t="shared" si="2389"/>
        <v>35</v>
      </c>
      <c r="J2047">
        <f ca="1" t="shared" si="2390"/>
        <v>3</v>
      </c>
      <c r="K2047">
        <f ca="1" t="shared" si="2391"/>
        <v>2</v>
      </c>
      <c r="L2047">
        <f ca="1" t="shared" si="2392"/>
        <v>15</v>
      </c>
      <c r="M2047">
        <f ca="1" t="shared" si="2388"/>
        <v>15</v>
      </c>
      <c r="N2047">
        <f ca="1" t="shared" si="2393"/>
        <v>6</v>
      </c>
      <c r="O2047">
        <v>2017</v>
      </c>
    </row>
    <row r="2048" spans="1:15">
      <c r="A2048">
        <v>102047</v>
      </c>
      <c r="B2048" s="8">
        <f ca="1" t="shared" si="2398"/>
        <v>2</v>
      </c>
      <c r="C2048">
        <f ca="1" t="shared" si="2394"/>
        <v>8</v>
      </c>
      <c r="D2048">
        <f ca="1" t="shared" si="2395"/>
        <v>6</v>
      </c>
      <c r="E2048">
        <f ca="1" t="shared" si="2396"/>
        <v>1</v>
      </c>
      <c r="F2048">
        <f ca="1" t="shared" si="2397"/>
        <v>25</v>
      </c>
      <c r="G2048" t="s">
        <v>2061</v>
      </c>
      <c r="H2048">
        <f ca="1" t="shared" si="2399"/>
        <v>191</v>
      </c>
      <c r="I2048">
        <f ca="1" t="shared" si="2389"/>
        <v>15</v>
      </c>
      <c r="J2048">
        <f ca="1" t="shared" si="2390"/>
        <v>2</v>
      </c>
      <c r="K2048">
        <f ca="1" t="shared" si="2391"/>
        <v>0</v>
      </c>
      <c r="L2048">
        <f ca="1" t="shared" si="2392"/>
        <v>22</v>
      </c>
      <c r="M2048">
        <f ca="1" t="shared" ref="M2048:M2057" si="2400">RANDBETWEEN(0,25)</f>
        <v>24</v>
      </c>
      <c r="N2048">
        <f ca="1" t="shared" si="2393"/>
        <v>19</v>
      </c>
      <c r="O2048">
        <v>2017</v>
      </c>
    </row>
    <row r="2049" spans="1:15">
      <c r="A2049">
        <v>102048</v>
      </c>
      <c r="B2049" s="8">
        <f ca="1" t="shared" si="2398"/>
        <v>2</v>
      </c>
      <c r="C2049">
        <f ca="1" t="shared" si="2394"/>
        <v>15</v>
      </c>
      <c r="D2049">
        <f ca="1" t="shared" si="2395"/>
        <v>5</v>
      </c>
      <c r="E2049">
        <f ca="1" t="shared" si="2396"/>
        <v>2</v>
      </c>
      <c r="F2049">
        <f ca="1" t="shared" si="2397"/>
        <v>29</v>
      </c>
      <c r="G2049" t="s">
        <v>2062</v>
      </c>
      <c r="H2049">
        <f ca="1" t="shared" si="2399"/>
        <v>110</v>
      </c>
      <c r="I2049">
        <f ca="1" t="shared" ref="I2049:I2058" si="2401">RANDBETWEEN(0,50)</f>
        <v>49</v>
      </c>
      <c r="J2049">
        <f ca="1" t="shared" ref="J2049:J2058" si="2402">RANDBETWEEN(0,5)</f>
        <v>1</v>
      </c>
      <c r="K2049">
        <f ca="1" t="shared" ref="K2049:K2058" si="2403">RANDBETWEEN(0,3)</f>
        <v>3</v>
      </c>
      <c r="L2049">
        <f ca="1" t="shared" ref="L2049:L2058" si="2404">RANDBETWEEN(0,25)</f>
        <v>6</v>
      </c>
      <c r="M2049">
        <f ca="1" t="shared" si="2400"/>
        <v>14</v>
      </c>
      <c r="N2049">
        <f ca="1" t="shared" ref="N2049:N2058" si="2405">RANDBETWEEN(0,25)</f>
        <v>12</v>
      </c>
      <c r="O2049">
        <v>2017</v>
      </c>
    </row>
    <row r="2050" spans="1:15">
      <c r="A2050">
        <v>102049</v>
      </c>
      <c r="B2050" s="8">
        <f ca="1" t="shared" si="2398"/>
        <v>1</v>
      </c>
      <c r="C2050">
        <f ca="1" t="shared" si="2394"/>
        <v>6</v>
      </c>
      <c r="D2050">
        <f ca="1" t="shared" si="2395"/>
        <v>13</v>
      </c>
      <c r="E2050">
        <f ca="1" t="shared" si="2396"/>
        <v>11</v>
      </c>
      <c r="F2050">
        <f ca="1" t="shared" si="2397"/>
        <v>16</v>
      </c>
      <c r="G2050" t="s">
        <v>2063</v>
      </c>
      <c r="H2050">
        <f ca="1" t="shared" si="2399"/>
        <v>39</v>
      </c>
      <c r="I2050">
        <f ca="1" t="shared" si="2401"/>
        <v>11</v>
      </c>
      <c r="J2050">
        <f ca="1" t="shared" si="2402"/>
        <v>1</v>
      </c>
      <c r="K2050">
        <f ca="1" t="shared" si="2403"/>
        <v>1</v>
      </c>
      <c r="L2050">
        <f ca="1" t="shared" si="2404"/>
        <v>0</v>
      </c>
      <c r="M2050">
        <f ca="1" t="shared" si="2400"/>
        <v>23</v>
      </c>
      <c r="N2050">
        <f ca="1" t="shared" si="2405"/>
        <v>23</v>
      </c>
      <c r="O2050">
        <v>2017</v>
      </c>
    </row>
    <row r="2051" spans="1:15">
      <c r="A2051">
        <v>102050</v>
      </c>
      <c r="B2051" s="8">
        <f ca="1" t="shared" si="2398"/>
        <v>2</v>
      </c>
      <c r="C2051">
        <f ca="1" t="shared" si="2394"/>
        <v>10</v>
      </c>
      <c r="D2051">
        <f ca="1" t="shared" si="2395"/>
        <v>10</v>
      </c>
      <c r="E2051">
        <f ca="1" t="shared" si="2396"/>
        <v>9</v>
      </c>
      <c r="F2051">
        <f ca="1" t="shared" si="2397"/>
        <v>14</v>
      </c>
      <c r="G2051" t="s">
        <v>2064</v>
      </c>
      <c r="H2051">
        <f ca="1" t="shared" si="2399"/>
        <v>208</v>
      </c>
      <c r="I2051">
        <f ca="1" t="shared" si="2401"/>
        <v>23</v>
      </c>
      <c r="J2051">
        <f ca="1" t="shared" si="2402"/>
        <v>5</v>
      </c>
      <c r="K2051">
        <f ca="1" t="shared" si="2403"/>
        <v>3</v>
      </c>
      <c r="L2051">
        <f ca="1" t="shared" si="2404"/>
        <v>18</v>
      </c>
      <c r="M2051">
        <f ca="1" t="shared" si="2400"/>
        <v>5</v>
      </c>
      <c r="N2051">
        <f ca="1" t="shared" si="2405"/>
        <v>10</v>
      </c>
      <c r="O2051">
        <v>2017</v>
      </c>
    </row>
    <row r="2052" spans="1:15">
      <c r="A2052">
        <v>102051</v>
      </c>
      <c r="B2052" s="8">
        <f ca="1" t="shared" si="2398"/>
        <v>1</v>
      </c>
      <c r="C2052">
        <f ca="1" t="shared" si="2394"/>
        <v>16</v>
      </c>
      <c r="D2052">
        <f ca="1" t="shared" si="2395"/>
        <v>5</v>
      </c>
      <c r="E2052">
        <f ca="1" t="shared" si="2396"/>
        <v>13</v>
      </c>
      <c r="F2052">
        <f ca="1" t="shared" si="2397"/>
        <v>5</v>
      </c>
      <c r="G2052" t="s">
        <v>2065</v>
      </c>
      <c r="H2052">
        <f ca="1" t="shared" si="2399"/>
        <v>137</v>
      </c>
      <c r="I2052">
        <f ca="1" t="shared" si="2401"/>
        <v>32</v>
      </c>
      <c r="J2052">
        <f ca="1" t="shared" si="2402"/>
        <v>5</v>
      </c>
      <c r="K2052">
        <f ca="1" t="shared" si="2403"/>
        <v>2</v>
      </c>
      <c r="L2052">
        <f ca="1" t="shared" si="2404"/>
        <v>2</v>
      </c>
      <c r="M2052">
        <f ca="1" t="shared" si="2400"/>
        <v>20</v>
      </c>
      <c r="N2052">
        <f ca="1" t="shared" si="2405"/>
        <v>10</v>
      </c>
      <c r="O2052">
        <v>2017</v>
      </c>
    </row>
    <row r="2053" spans="1:15">
      <c r="A2053">
        <v>102052</v>
      </c>
      <c r="B2053" s="8">
        <f ca="1" t="shared" si="2398"/>
        <v>2</v>
      </c>
      <c r="C2053">
        <f ca="1" t="shared" ref="C2053:C2062" si="2406">RANDBETWEEN(1,24)</f>
        <v>17</v>
      </c>
      <c r="D2053">
        <f ca="1" t="shared" ref="D2053:D2062" si="2407">RANDBETWEEN(1,16)</f>
        <v>3</v>
      </c>
      <c r="E2053">
        <f ca="1" t="shared" ref="E2053:E2062" si="2408">RANDBETWEEN(1,15)</f>
        <v>7</v>
      </c>
      <c r="F2053">
        <f ca="1" t="shared" ref="F2053:F2062" si="2409">RANDBETWEEN(1,30)</f>
        <v>19</v>
      </c>
      <c r="G2053" t="s">
        <v>2066</v>
      </c>
      <c r="H2053">
        <f ca="1" t="shared" si="2399"/>
        <v>130</v>
      </c>
      <c r="I2053">
        <f ca="1" t="shared" si="2401"/>
        <v>11</v>
      </c>
      <c r="J2053">
        <f ca="1" t="shared" si="2402"/>
        <v>0</v>
      </c>
      <c r="K2053">
        <f ca="1" t="shared" si="2403"/>
        <v>3</v>
      </c>
      <c r="L2053">
        <f ca="1" t="shared" si="2404"/>
        <v>1</v>
      </c>
      <c r="M2053">
        <f ca="1" t="shared" si="2400"/>
        <v>11</v>
      </c>
      <c r="N2053">
        <f ca="1" t="shared" si="2405"/>
        <v>2</v>
      </c>
      <c r="O2053">
        <v>2017</v>
      </c>
    </row>
    <row r="2054" spans="1:15">
      <c r="A2054">
        <v>102053</v>
      </c>
      <c r="B2054" s="8">
        <f ca="1" t="shared" si="2398"/>
        <v>2</v>
      </c>
      <c r="C2054">
        <f ca="1" t="shared" si="2406"/>
        <v>15</v>
      </c>
      <c r="D2054">
        <f ca="1" t="shared" si="2407"/>
        <v>13</v>
      </c>
      <c r="E2054">
        <f ca="1" t="shared" si="2408"/>
        <v>2</v>
      </c>
      <c r="F2054">
        <f ca="1" t="shared" si="2409"/>
        <v>19</v>
      </c>
      <c r="G2054" t="s">
        <v>2067</v>
      </c>
      <c r="H2054">
        <f ca="1" t="shared" si="2399"/>
        <v>158</v>
      </c>
      <c r="I2054">
        <f ca="1" t="shared" si="2401"/>
        <v>6</v>
      </c>
      <c r="J2054">
        <f ca="1" t="shared" si="2402"/>
        <v>3</v>
      </c>
      <c r="K2054">
        <f ca="1" t="shared" si="2403"/>
        <v>1</v>
      </c>
      <c r="L2054">
        <f ca="1" t="shared" si="2404"/>
        <v>21</v>
      </c>
      <c r="M2054">
        <f ca="1" t="shared" si="2400"/>
        <v>0</v>
      </c>
      <c r="N2054">
        <f ca="1" t="shared" si="2405"/>
        <v>6</v>
      </c>
      <c r="O2054">
        <v>2017</v>
      </c>
    </row>
    <row r="2055" spans="1:15">
      <c r="A2055">
        <v>102054</v>
      </c>
      <c r="B2055" s="8">
        <f ca="1" t="shared" si="2398"/>
        <v>2</v>
      </c>
      <c r="C2055">
        <f ca="1" t="shared" si="2406"/>
        <v>16</v>
      </c>
      <c r="D2055">
        <f ca="1" t="shared" si="2407"/>
        <v>9</v>
      </c>
      <c r="E2055">
        <f ca="1" t="shared" si="2408"/>
        <v>11</v>
      </c>
      <c r="F2055">
        <f ca="1" t="shared" si="2409"/>
        <v>7</v>
      </c>
      <c r="G2055" t="s">
        <v>2068</v>
      </c>
      <c r="H2055">
        <f ca="1" t="shared" si="2399"/>
        <v>158</v>
      </c>
      <c r="I2055">
        <f ca="1" t="shared" si="2401"/>
        <v>38</v>
      </c>
      <c r="J2055">
        <f ca="1" t="shared" si="2402"/>
        <v>1</v>
      </c>
      <c r="K2055">
        <f ca="1" t="shared" si="2403"/>
        <v>3</v>
      </c>
      <c r="L2055">
        <f ca="1" t="shared" si="2404"/>
        <v>7</v>
      </c>
      <c r="M2055">
        <f ca="1" t="shared" si="2400"/>
        <v>21</v>
      </c>
      <c r="N2055">
        <f ca="1" t="shared" si="2405"/>
        <v>22</v>
      </c>
      <c r="O2055">
        <v>2017</v>
      </c>
    </row>
    <row r="2056" spans="1:15">
      <c r="A2056">
        <v>102055</v>
      </c>
      <c r="B2056" s="8">
        <f ca="1" t="shared" si="2398"/>
        <v>1</v>
      </c>
      <c r="C2056">
        <f ca="1" t="shared" si="2406"/>
        <v>11</v>
      </c>
      <c r="D2056">
        <f ca="1" t="shared" si="2407"/>
        <v>9</v>
      </c>
      <c r="E2056">
        <f ca="1" t="shared" si="2408"/>
        <v>6</v>
      </c>
      <c r="F2056">
        <f ca="1" t="shared" si="2409"/>
        <v>21</v>
      </c>
      <c r="G2056" t="s">
        <v>2069</v>
      </c>
      <c r="H2056">
        <f ca="1" t="shared" si="2399"/>
        <v>113</v>
      </c>
      <c r="I2056">
        <f ca="1" t="shared" si="2401"/>
        <v>40</v>
      </c>
      <c r="J2056">
        <f ca="1" t="shared" si="2402"/>
        <v>5</v>
      </c>
      <c r="K2056">
        <f ca="1" t="shared" si="2403"/>
        <v>1</v>
      </c>
      <c r="L2056">
        <f ca="1" t="shared" si="2404"/>
        <v>10</v>
      </c>
      <c r="M2056">
        <f ca="1" t="shared" si="2400"/>
        <v>14</v>
      </c>
      <c r="N2056">
        <f ca="1" t="shared" si="2405"/>
        <v>12</v>
      </c>
      <c r="O2056">
        <v>2017</v>
      </c>
    </row>
    <row r="2057" spans="1:15">
      <c r="A2057">
        <v>102056</v>
      </c>
      <c r="B2057" s="8">
        <f ca="1" t="shared" ref="B2057:B2066" si="2410">RANDBETWEEN(1,2)</f>
        <v>1</v>
      </c>
      <c r="C2057">
        <f ca="1" t="shared" si="2406"/>
        <v>15</v>
      </c>
      <c r="D2057">
        <f ca="1" t="shared" si="2407"/>
        <v>13</v>
      </c>
      <c r="E2057">
        <f ca="1" t="shared" si="2408"/>
        <v>11</v>
      </c>
      <c r="F2057">
        <f ca="1" t="shared" si="2409"/>
        <v>10</v>
      </c>
      <c r="G2057" t="s">
        <v>2070</v>
      </c>
      <c r="H2057">
        <f ca="1" t="shared" ref="H2057:H2066" si="2411">RANDBETWEEN(1,250)</f>
        <v>225</v>
      </c>
      <c r="I2057">
        <f ca="1" t="shared" si="2401"/>
        <v>17</v>
      </c>
      <c r="J2057">
        <f ca="1" t="shared" si="2402"/>
        <v>5</v>
      </c>
      <c r="K2057">
        <f ca="1" t="shared" si="2403"/>
        <v>2</v>
      </c>
      <c r="L2057">
        <f ca="1" t="shared" si="2404"/>
        <v>7</v>
      </c>
      <c r="M2057">
        <f ca="1" t="shared" si="2400"/>
        <v>25</v>
      </c>
      <c r="N2057">
        <f ca="1" t="shared" si="2405"/>
        <v>23</v>
      </c>
      <c r="O2057">
        <v>2017</v>
      </c>
    </row>
    <row r="2058" spans="1:15">
      <c r="A2058">
        <v>102057</v>
      </c>
      <c r="B2058" s="8">
        <f ca="1" t="shared" si="2410"/>
        <v>2</v>
      </c>
      <c r="C2058">
        <f ca="1" t="shared" si="2406"/>
        <v>2</v>
      </c>
      <c r="D2058">
        <f ca="1" t="shared" si="2407"/>
        <v>13</v>
      </c>
      <c r="E2058">
        <f ca="1" t="shared" si="2408"/>
        <v>5</v>
      </c>
      <c r="F2058">
        <f ca="1" t="shared" si="2409"/>
        <v>25</v>
      </c>
      <c r="G2058" t="s">
        <v>2071</v>
      </c>
      <c r="H2058">
        <f ca="1" t="shared" si="2411"/>
        <v>86</v>
      </c>
      <c r="I2058">
        <f ca="1" t="shared" si="2401"/>
        <v>1</v>
      </c>
      <c r="J2058">
        <f ca="1" t="shared" si="2402"/>
        <v>3</v>
      </c>
      <c r="K2058">
        <f ca="1" t="shared" si="2403"/>
        <v>0</v>
      </c>
      <c r="L2058">
        <f ca="1" t="shared" si="2404"/>
        <v>16</v>
      </c>
      <c r="M2058">
        <f ca="1" t="shared" ref="M2058:M2067" si="2412">RANDBETWEEN(0,25)</f>
        <v>16</v>
      </c>
      <c r="N2058">
        <f ca="1" t="shared" si="2405"/>
        <v>10</v>
      </c>
      <c r="O2058">
        <v>2017</v>
      </c>
    </row>
    <row r="2059" spans="1:15">
      <c r="A2059">
        <v>102058</v>
      </c>
      <c r="B2059" s="8">
        <f ca="1" t="shared" si="2410"/>
        <v>2</v>
      </c>
      <c r="C2059">
        <f ca="1" t="shared" si="2406"/>
        <v>12</v>
      </c>
      <c r="D2059">
        <f ca="1" t="shared" si="2407"/>
        <v>9</v>
      </c>
      <c r="E2059">
        <f ca="1" t="shared" si="2408"/>
        <v>11</v>
      </c>
      <c r="F2059">
        <f ca="1" t="shared" si="2409"/>
        <v>23</v>
      </c>
      <c r="G2059" t="s">
        <v>2072</v>
      </c>
      <c r="H2059">
        <f ca="1" t="shared" si="2411"/>
        <v>90</v>
      </c>
      <c r="I2059">
        <f ca="1" t="shared" ref="I2059:I2068" si="2413">RANDBETWEEN(0,50)</f>
        <v>46</v>
      </c>
      <c r="J2059">
        <f ca="1" t="shared" ref="J2059:J2068" si="2414">RANDBETWEEN(0,5)</f>
        <v>5</v>
      </c>
      <c r="K2059">
        <f ca="1" t="shared" ref="K2059:K2068" si="2415">RANDBETWEEN(0,3)</f>
        <v>3</v>
      </c>
      <c r="L2059">
        <f ca="1" t="shared" ref="L2059:L2068" si="2416">RANDBETWEEN(0,25)</f>
        <v>8</v>
      </c>
      <c r="M2059">
        <f ca="1" t="shared" si="2412"/>
        <v>5</v>
      </c>
      <c r="N2059">
        <f ca="1" t="shared" ref="N2059:N2068" si="2417">RANDBETWEEN(0,25)</f>
        <v>21</v>
      </c>
      <c r="O2059">
        <v>2017</v>
      </c>
    </row>
    <row r="2060" spans="1:15">
      <c r="A2060">
        <v>102059</v>
      </c>
      <c r="B2060" s="8">
        <f ca="1" t="shared" si="2410"/>
        <v>1</v>
      </c>
      <c r="C2060">
        <f ca="1" t="shared" si="2406"/>
        <v>6</v>
      </c>
      <c r="D2060">
        <f ca="1" t="shared" si="2407"/>
        <v>10</v>
      </c>
      <c r="E2060">
        <f ca="1" t="shared" si="2408"/>
        <v>1</v>
      </c>
      <c r="F2060">
        <f ca="1" t="shared" si="2409"/>
        <v>17</v>
      </c>
      <c r="G2060" t="s">
        <v>2073</v>
      </c>
      <c r="H2060">
        <f ca="1" t="shared" si="2411"/>
        <v>74</v>
      </c>
      <c r="I2060">
        <f ca="1" t="shared" si="2413"/>
        <v>29</v>
      </c>
      <c r="J2060">
        <f ca="1" t="shared" si="2414"/>
        <v>0</v>
      </c>
      <c r="K2060">
        <f ca="1" t="shared" si="2415"/>
        <v>0</v>
      </c>
      <c r="L2060">
        <f ca="1" t="shared" si="2416"/>
        <v>24</v>
      </c>
      <c r="M2060">
        <f ca="1" t="shared" si="2412"/>
        <v>11</v>
      </c>
      <c r="N2060">
        <f ca="1" t="shared" si="2417"/>
        <v>3</v>
      </c>
      <c r="O2060">
        <v>2017</v>
      </c>
    </row>
    <row r="2061" spans="1:15">
      <c r="A2061">
        <v>102060</v>
      </c>
      <c r="B2061" s="8">
        <f ca="1" t="shared" si="2410"/>
        <v>2</v>
      </c>
      <c r="C2061">
        <f ca="1" t="shared" si="2406"/>
        <v>12</v>
      </c>
      <c r="D2061">
        <f ca="1" t="shared" si="2407"/>
        <v>9</v>
      </c>
      <c r="E2061">
        <f ca="1" t="shared" si="2408"/>
        <v>15</v>
      </c>
      <c r="F2061">
        <f ca="1" t="shared" si="2409"/>
        <v>1</v>
      </c>
      <c r="G2061" t="s">
        <v>2074</v>
      </c>
      <c r="H2061">
        <f ca="1" t="shared" si="2411"/>
        <v>174</v>
      </c>
      <c r="I2061">
        <f ca="1" t="shared" si="2413"/>
        <v>34</v>
      </c>
      <c r="J2061">
        <f ca="1" t="shared" si="2414"/>
        <v>3</v>
      </c>
      <c r="K2061">
        <f ca="1" t="shared" si="2415"/>
        <v>0</v>
      </c>
      <c r="L2061">
        <f ca="1" t="shared" si="2416"/>
        <v>13</v>
      </c>
      <c r="M2061">
        <f ca="1" t="shared" si="2412"/>
        <v>1</v>
      </c>
      <c r="N2061">
        <f ca="1" t="shared" si="2417"/>
        <v>6</v>
      </c>
      <c r="O2061">
        <v>2017</v>
      </c>
    </row>
    <row r="2062" spans="1:15">
      <c r="A2062">
        <v>102061</v>
      </c>
      <c r="B2062" s="8">
        <f ca="1" t="shared" si="2410"/>
        <v>1</v>
      </c>
      <c r="C2062">
        <f ca="1" t="shared" si="2406"/>
        <v>15</v>
      </c>
      <c r="D2062">
        <f ca="1" t="shared" si="2407"/>
        <v>11</v>
      </c>
      <c r="E2062">
        <f ca="1" t="shared" si="2408"/>
        <v>14</v>
      </c>
      <c r="F2062">
        <f ca="1" t="shared" si="2409"/>
        <v>9</v>
      </c>
      <c r="G2062" t="s">
        <v>2075</v>
      </c>
      <c r="H2062">
        <f ca="1" t="shared" si="2411"/>
        <v>164</v>
      </c>
      <c r="I2062">
        <f ca="1" t="shared" si="2413"/>
        <v>30</v>
      </c>
      <c r="J2062">
        <f ca="1" t="shared" si="2414"/>
        <v>0</v>
      </c>
      <c r="K2062">
        <f ca="1" t="shared" si="2415"/>
        <v>2</v>
      </c>
      <c r="L2062">
        <f ca="1" t="shared" si="2416"/>
        <v>7</v>
      </c>
      <c r="M2062">
        <f ca="1" t="shared" si="2412"/>
        <v>10</v>
      </c>
      <c r="N2062">
        <f ca="1" t="shared" si="2417"/>
        <v>17</v>
      </c>
      <c r="O2062">
        <v>2017</v>
      </c>
    </row>
    <row r="2063" spans="1:15">
      <c r="A2063">
        <v>102062</v>
      </c>
      <c r="B2063" s="8">
        <f ca="1" t="shared" si="2410"/>
        <v>2</v>
      </c>
      <c r="C2063">
        <f ca="1" t="shared" ref="C2063:C2072" si="2418">RANDBETWEEN(1,24)</f>
        <v>4</v>
      </c>
      <c r="D2063">
        <f ca="1" t="shared" ref="D2063:D2072" si="2419">RANDBETWEEN(1,16)</f>
        <v>3</v>
      </c>
      <c r="E2063">
        <f ca="1" t="shared" ref="E2063:E2072" si="2420">RANDBETWEEN(1,15)</f>
        <v>12</v>
      </c>
      <c r="F2063">
        <f ca="1" t="shared" ref="F2063:F2072" si="2421">RANDBETWEEN(1,30)</f>
        <v>4</v>
      </c>
      <c r="G2063" t="s">
        <v>2076</v>
      </c>
      <c r="H2063">
        <f ca="1" t="shared" si="2411"/>
        <v>34</v>
      </c>
      <c r="I2063">
        <f ca="1" t="shared" si="2413"/>
        <v>26</v>
      </c>
      <c r="J2063">
        <f ca="1" t="shared" si="2414"/>
        <v>4</v>
      </c>
      <c r="K2063">
        <f ca="1" t="shared" si="2415"/>
        <v>3</v>
      </c>
      <c r="L2063">
        <f ca="1" t="shared" si="2416"/>
        <v>8</v>
      </c>
      <c r="M2063">
        <f ca="1" t="shared" si="2412"/>
        <v>14</v>
      </c>
      <c r="N2063">
        <f ca="1" t="shared" si="2417"/>
        <v>9</v>
      </c>
      <c r="O2063">
        <v>2017</v>
      </c>
    </row>
    <row r="2064" spans="1:15">
      <c r="A2064">
        <v>102063</v>
      </c>
      <c r="B2064" s="8">
        <f ca="1" t="shared" si="2410"/>
        <v>2</v>
      </c>
      <c r="C2064">
        <f ca="1" t="shared" si="2418"/>
        <v>23</v>
      </c>
      <c r="D2064">
        <f ca="1" t="shared" si="2419"/>
        <v>14</v>
      </c>
      <c r="E2064">
        <f ca="1" t="shared" si="2420"/>
        <v>6</v>
      </c>
      <c r="F2064">
        <f ca="1" t="shared" si="2421"/>
        <v>18</v>
      </c>
      <c r="G2064" t="s">
        <v>2077</v>
      </c>
      <c r="H2064">
        <f ca="1" t="shared" si="2411"/>
        <v>74</v>
      </c>
      <c r="I2064">
        <f ca="1" t="shared" si="2413"/>
        <v>36</v>
      </c>
      <c r="J2064">
        <f ca="1" t="shared" si="2414"/>
        <v>2</v>
      </c>
      <c r="K2064">
        <f ca="1" t="shared" si="2415"/>
        <v>2</v>
      </c>
      <c r="L2064">
        <f ca="1" t="shared" si="2416"/>
        <v>25</v>
      </c>
      <c r="M2064">
        <f ca="1" t="shared" si="2412"/>
        <v>11</v>
      </c>
      <c r="N2064">
        <f ca="1" t="shared" si="2417"/>
        <v>11</v>
      </c>
      <c r="O2064">
        <v>2017</v>
      </c>
    </row>
    <row r="2065" spans="1:15">
      <c r="A2065">
        <v>102064</v>
      </c>
      <c r="B2065" s="8">
        <f ca="1" t="shared" si="2410"/>
        <v>1</v>
      </c>
      <c r="C2065">
        <f ca="1" t="shared" si="2418"/>
        <v>19</v>
      </c>
      <c r="D2065">
        <f ca="1" t="shared" si="2419"/>
        <v>7</v>
      </c>
      <c r="E2065">
        <f ca="1" t="shared" si="2420"/>
        <v>4</v>
      </c>
      <c r="F2065">
        <f ca="1" t="shared" si="2421"/>
        <v>12</v>
      </c>
      <c r="G2065" t="s">
        <v>2078</v>
      </c>
      <c r="H2065">
        <f ca="1" t="shared" si="2411"/>
        <v>133</v>
      </c>
      <c r="I2065">
        <f ca="1" t="shared" si="2413"/>
        <v>5</v>
      </c>
      <c r="J2065">
        <f ca="1" t="shared" si="2414"/>
        <v>3</v>
      </c>
      <c r="K2065">
        <f ca="1" t="shared" si="2415"/>
        <v>0</v>
      </c>
      <c r="L2065">
        <f ca="1" t="shared" si="2416"/>
        <v>9</v>
      </c>
      <c r="M2065">
        <f ca="1" t="shared" si="2412"/>
        <v>0</v>
      </c>
      <c r="N2065">
        <f ca="1" t="shared" si="2417"/>
        <v>17</v>
      </c>
      <c r="O2065">
        <v>2017</v>
      </c>
    </row>
    <row r="2066" spans="1:15">
      <c r="A2066">
        <v>102065</v>
      </c>
      <c r="B2066" s="8">
        <f ca="1" t="shared" si="2410"/>
        <v>1</v>
      </c>
      <c r="C2066">
        <f ca="1" t="shared" si="2418"/>
        <v>15</v>
      </c>
      <c r="D2066">
        <f ca="1" t="shared" si="2419"/>
        <v>1</v>
      </c>
      <c r="E2066">
        <f ca="1" t="shared" si="2420"/>
        <v>1</v>
      </c>
      <c r="F2066">
        <f ca="1" t="shared" si="2421"/>
        <v>8</v>
      </c>
      <c r="G2066" t="s">
        <v>2079</v>
      </c>
      <c r="H2066">
        <f ca="1" t="shared" si="2411"/>
        <v>102</v>
      </c>
      <c r="I2066">
        <f ca="1" t="shared" si="2413"/>
        <v>25</v>
      </c>
      <c r="J2066">
        <f ca="1" t="shared" si="2414"/>
        <v>4</v>
      </c>
      <c r="K2066">
        <f ca="1" t="shared" si="2415"/>
        <v>3</v>
      </c>
      <c r="L2066">
        <f ca="1" t="shared" si="2416"/>
        <v>23</v>
      </c>
      <c r="M2066">
        <f ca="1" t="shared" si="2412"/>
        <v>21</v>
      </c>
      <c r="N2066">
        <f ca="1" t="shared" si="2417"/>
        <v>7</v>
      </c>
      <c r="O2066">
        <v>2017</v>
      </c>
    </row>
    <row r="2067" spans="1:15">
      <c r="A2067">
        <v>102066</v>
      </c>
      <c r="B2067" s="8">
        <f ca="1" t="shared" ref="B2067:B2076" si="2422">RANDBETWEEN(1,2)</f>
        <v>1</v>
      </c>
      <c r="C2067">
        <f ca="1" t="shared" si="2418"/>
        <v>10</v>
      </c>
      <c r="D2067">
        <f ca="1" t="shared" si="2419"/>
        <v>2</v>
      </c>
      <c r="E2067">
        <f ca="1" t="shared" si="2420"/>
        <v>4</v>
      </c>
      <c r="F2067">
        <f ca="1" t="shared" si="2421"/>
        <v>17</v>
      </c>
      <c r="G2067" t="s">
        <v>2080</v>
      </c>
      <c r="H2067">
        <f ca="1" t="shared" ref="H2067:H2076" si="2423">RANDBETWEEN(1,250)</f>
        <v>69</v>
      </c>
      <c r="I2067">
        <f ca="1" t="shared" si="2413"/>
        <v>17</v>
      </c>
      <c r="J2067">
        <f ca="1" t="shared" si="2414"/>
        <v>1</v>
      </c>
      <c r="K2067">
        <f ca="1" t="shared" si="2415"/>
        <v>3</v>
      </c>
      <c r="L2067">
        <f ca="1" t="shared" si="2416"/>
        <v>23</v>
      </c>
      <c r="M2067">
        <f ca="1" t="shared" si="2412"/>
        <v>17</v>
      </c>
      <c r="N2067">
        <f ca="1" t="shared" si="2417"/>
        <v>20</v>
      </c>
      <c r="O2067">
        <v>2017</v>
      </c>
    </row>
    <row r="2068" spans="1:15">
      <c r="A2068">
        <v>102067</v>
      </c>
      <c r="B2068" s="8">
        <f ca="1" t="shared" si="2422"/>
        <v>1</v>
      </c>
      <c r="C2068">
        <f ca="1" t="shared" si="2418"/>
        <v>19</v>
      </c>
      <c r="D2068">
        <f ca="1" t="shared" si="2419"/>
        <v>1</v>
      </c>
      <c r="E2068">
        <f ca="1" t="shared" si="2420"/>
        <v>4</v>
      </c>
      <c r="F2068">
        <f ca="1" t="shared" si="2421"/>
        <v>30</v>
      </c>
      <c r="G2068" t="s">
        <v>2081</v>
      </c>
      <c r="H2068">
        <f ca="1" t="shared" si="2423"/>
        <v>188</v>
      </c>
      <c r="I2068">
        <f ca="1" t="shared" si="2413"/>
        <v>13</v>
      </c>
      <c r="J2068">
        <f ca="1" t="shared" si="2414"/>
        <v>1</v>
      </c>
      <c r="K2068">
        <f ca="1" t="shared" si="2415"/>
        <v>0</v>
      </c>
      <c r="L2068">
        <f ca="1" t="shared" si="2416"/>
        <v>15</v>
      </c>
      <c r="M2068">
        <f ca="1" t="shared" ref="M2068:M2077" si="2424">RANDBETWEEN(0,25)</f>
        <v>20</v>
      </c>
      <c r="N2068">
        <f ca="1" t="shared" si="2417"/>
        <v>23</v>
      </c>
      <c r="O2068">
        <v>2017</v>
      </c>
    </row>
    <row r="2069" spans="1:15">
      <c r="A2069">
        <v>102068</v>
      </c>
      <c r="B2069" s="8">
        <f ca="1" t="shared" si="2422"/>
        <v>1</v>
      </c>
      <c r="C2069">
        <f ca="1" t="shared" si="2418"/>
        <v>4</v>
      </c>
      <c r="D2069">
        <f ca="1" t="shared" si="2419"/>
        <v>7</v>
      </c>
      <c r="E2069">
        <f ca="1" t="shared" si="2420"/>
        <v>15</v>
      </c>
      <c r="F2069">
        <f ca="1" t="shared" si="2421"/>
        <v>11</v>
      </c>
      <c r="G2069" t="s">
        <v>2082</v>
      </c>
      <c r="H2069">
        <f ca="1" t="shared" si="2423"/>
        <v>28</v>
      </c>
      <c r="I2069">
        <f ca="1" t="shared" ref="I2069:I2078" si="2425">RANDBETWEEN(0,50)</f>
        <v>33</v>
      </c>
      <c r="J2069">
        <f ca="1" t="shared" ref="J2069:J2078" si="2426">RANDBETWEEN(0,5)</f>
        <v>4</v>
      </c>
      <c r="K2069">
        <f ca="1" t="shared" ref="K2069:K2078" si="2427">RANDBETWEEN(0,3)</f>
        <v>1</v>
      </c>
      <c r="L2069">
        <f ca="1" t="shared" ref="L2069:L2078" si="2428">RANDBETWEEN(0,25)</f>
        <v>16</v>
      </c>
      <c r="M2069">
        <f ca="1" t="shared" si="2424"/>
        <v>21</v>
      </c>
      <c r="N2069">
        <f ca="1" t="shared" ref="N2069:N2078" si="2429">RANDBETWEEN(0,25)</f>
        <v>22</v>
      </c>
      <c r="O2069">
        <v>2017</v>
      </c>
    </row>
    <row r="2070" spans="1:15">
      <c r="A2070">
        <v>102069</v>
      </c>
      <c r="B2070" s="8">
        <f ca="1" t="shared" si="2422"/>
        <v>2</v>
      </c>
      <c r="C2070">
        <f ca="1" t="shared" si="2418"/>
        <v>9</v>
      </c>
      <c r="D2070">
        <f ca="1" t="shared" si="2419"/>
        <v>16</v>
      </c>
      <c r="E2070">
        <f ca="1" t="shared" si="2420"/>
        <v>2</v>
      </c>
      <c r="F2070">
        <f ca="1" t="shared" si="2421"/>
        <v>30</v>
      </c>
      <c r="G2070" t="s">
        <v>2083</v>
      </c>
      <c r="H2070">
        <f ca="1" t="shared" si="2423"/>
        <v>76</v>
      </c>
      <c r="I2070">
        <f ca="1" t="shared" si="2425"/>
        <v>42</v>
      </c>
      <c r="J2070">
        <f ca="1" t="shared" si="2426"/>
        <v>0</v>
      </c>
      <c r="K2070">
        <f ca="1" t="shared" si="2427"/>
        <v>2</v>
      </c>
      <c r="L2070">
        <f ca="1" t="shared" si="2428"/>
        <v>22</v>
      </c>
      <c r="M2070">
        <f ca="1" t="shared" si="2424"/>
        <v>11</v>
      </c>
      <c r="N2070">
        <f ca="1" t="shared" si="2429"/>
        <v>2</v>
      </c>
      <c r="O2070">
        <v>2017</v>
      </c>
    </row>
    <row r="2071" spans="1:15">
      <c r="A2071">
        <v>102070</v>
      </c>
      <c r="B2071" s="8">
        <f ca="1" t="shared" si="2422"/>
        <v>2</v>
      </c>
      <c r="C2071">
        <f ca="1" t="shared" si="2418"/>
        <v>15</v>
      </c>
      <c r="D2071">
        <f ca="1" t="shared" si="2419"/>
        <v>1</v>
      </c>
      <c r="E2071">
        <f ca="1" t="shared" si="2420"/>
        <v>11</v>
      </c>
      <c r="F2071">
        <f ca="1" t="shared" si="2421"/>
        <v>24</v>
      </c>
      <c r="G2071" t="s">
        <v>2084</v>
      </c>
      <c r="H2071">
        <f ca="1" t="shared" si="2423"/>
        <v>68</v>
      </c>
      <c r="I2071">
        <f ca="1" t="shared" si="2425"/>
        <v>13</v>
      </c>
      <c r="J2071">
        <f ca="1" t="shared" si="2426"/>
        <v>4</v>
      </c>
      <c r="K2071">
        <f ca="1" t="shared" si="2427"/>
        <v>2</v>
      </c>
      <c r="L2071">
        <f ca="1" t="shared" si="2428"/>
        <v>24</v>
      </c>
      <c r="M2071">
        <f ca="1" t="shared" si="2424"/>
        <v>12</v>
      </c>
      <c r="N2071">
        <f ca="1" t="shared" si="2429"/>
        <v>6</v>
      </c>
      <c r="O2071">
        <v>2017</v>
      </c>
    </row>
    <row r="2072" spans="1:15">
      <c r="A2072">
        <v>102071</v>
      </c>
      <c r="B2072" s="8">
        <f ca="1" t="shared" si="2422"/>
        <v>2</v>
      </c>
      <c r="C2072">
        <f ca="1" t="shared" si="2418"/>
        <v>7</v>
      </c>
      <c r="D2072">
        <f ca="1" t="shared" si="2419"/>
        <v>9</v>
      </c>
      <c r="E2072">
        <f ca="1" t="shared" si="2420"/>
        <v>5</v>
      </c>
      <c r="F2072">
        <f ca="1" t="shared" si="2421"/>
        <v>8</v>
      </c>
      <c r="G2072" t="s">
        <v>2085</v>
      </c>
      <c r="H2072">
        <f ca="1" t="shared" si="2423"/>
        <v>44</v>
      </c>
      <c r="I2072">
        <f ca="1" t="shared" si="2425"/>
        <v>17</v>
      </c>
      <c r="J2072">
        <f ca="1" t="shared" si="2426"/>
        <v>2</v>
      </c>
      <c r="K2072">
        <f ca="1" t="shared" si="2427"/>
        <v>1</v>
      </c>
      <c r="L2072">
        <f ca="1" t="shared" si="2428"/>
        <v>9</v>
      </c>
      <c r="M2072">
        <f ca="1" t="shared" si="2424"/>
        <v>23</v>
      </c>
      <c r="N2072">
        <f ca="1" t="shared" si="2429"/>
        <v>24</v>
      </c>
      <c r="O2072">
        <v>2017</v>
      </c>
    </row>
    <row r="2073" spans="1:15">
      <c r="A2073">
        <v>102072</v>
      </c>
      <c r="B2073" s="8">
        <f ca="1" t="shared" si="2422"/>
        <v>1</v>
      </c>
      <c r="C2073">
        <f ca="1" t="shared" ref="C2073:C2082" si="2430">RANDBETWEEN(1,24)</f>
        <v>19</v>
      </c>
      <c r="D2073">
        <f ca="1" t="shared" ref="D2073:D2082" si="2431">RANDBETWEEN(1,16)</f>
        <v>1</v>
      </c>
      <c r="E2073">
        <f ca="1" t="shared" ref="E2073:E2082" si="2432">RANDBETWEEN(1,15)</f>
        <v>7</v>
      </c>
      <c r="F2073">
        <f ca="1" t="shared" ref="F2073:F2082" si="2433">RANDBETWEEN(1,30)</f>
        <v>28</v>
      </c>
      <c r="G2073" t="s">
        <v>2086</v>
      </c>
      <c r="H2073">
        <f ca="1" t="shared" si="2423"/>
        <v>52</v>
      </c>
      <c r="I2073">
        <f ca="1" t="shared" si="2425"/>
        <v>44</v>
      </c>
      <c r="J2073">
        <f ca="1" t="shared" si="2426"/>
        <v>0</v>
      </c>
      <c r="K2073">
        <f ca="1" t="shared" si="2427"/>
        <v>2</v>
      </c>
      <c r="L2073">
        <f ca="1" t="shared" si="2428"/>
        <v>8</v>
      </c>
      <c r="M2073">
        <f ca="1" t="shared" si="2424"/>
        <v>10</v>
      </c>
      <c r="N2073">
        <f ca="1" t="shared" si="2429"/>
        <v>17</v>
      </c>
      <c r="O2073">
        <v>2017</v>
      </c>
    </row>
    <row r="2074" spans="1:15">
      <c r="A2074">
        <v>102073</v>
      </c>
      <c r="B2074" s="8">
        <f ca="1" t="shared" si="2422"/>
        <v>2</v>
      </c>
      <c r="C2074">
        <f ca="1" t="shared" si="2430"/>
        <v>10</v>
      </c>
      <c r="D2074">
        <f ca="1" t="shared" si="2431"/>
        <v>4</v>
      </c>
      <c r="E2074">
        <f ca="1" t="shared" si="2432"/>
        <v>14</v>
      </c>
      <c r="F2074">
        <f ca="1" t="shared" si="2433"/>
        <v>28</v>
      </c>
      <c r="G2074" t="s">
        <v>2087</v>
      </c>
      <c r="H2074">
        <f ca="1" t="shared" si="2423"/>
        <v>92</v>
      </c>
      <c r="I2074">
        <f ca="1" t="shared" si="2425"/>
        <v>19</v>
      </c>
      <c r="J2074">
        <f ca="1" t="shared" si="2426"/>
        <v>5</v>
      </c>
      <c r="K2074">
        <f ca="1" t="shared" si="2427"/>
        <v>2</v>
      </c>
      <c r="L2074">
        <f ca="1" t="shared" si="2428"/>
        <v>0</v>
      </c>
      <c r="M2074">
        <f ca="1" t="shared" si="2424"/>
        <v>7</v>
      </c>
      <c r="N2074">
        <f ca="1" t="shared" si="2429"/>
        <v>21</v>
      </c>
      <c r="O2074">
        <v>2017</v>
      </c>
    </row>
    <row r="2075" spans="1:15">
      <c r="A2075">
        <v>102074</v>
      </c>
      <c r="B2075" s="8">
        <f ca="1" t="shared" si="2422"/>
        <v>2</v>
      </c>
      <c r="C2075">
        <f ca="1" t="shared" si="2430"/>
        <v>22</v>
      </c>
      <c r="D2075">
        <f ca="1" t="shared" si="2431"/>
        <v>10</v>
      </c>
      <c r="E2075">
        <f ca="1" t="shared" si="2432"/>
        <v>5</v>
      </c>
      <c r="F2075">
        <f ca="1" t="shared" si="2433"/>
        <v>25</v>
      </c>
      <c r="G2075" t="s">
        <v>2088</v>
      </c>
      <c r="H2075">
        <f ca="1" t="shared" si="2423"/>
        <v>206</v>
      </c>
      <c r="I2075">
        <f ca="1" t="shared" si="2425"/>
        <v>26</v>
      </c>
      <c r="J2075">
        <f ca="1" t="shared" si="2426"/>
        <v>5</v>
      </c>
      <c r="K2075">
        <f ca="1" t="shared" si="2427"/>
        <v>3</v>
      </c>
      <c r="L2075">
        <f ca="1" t="shared" si="2428"/>
        <v>24</v>
      </c>
      <c r="M2075">
        <f ca="1" t="shared" si="2424"/>
        <v>17</v>
      </c>
      <c r="N2075">
        <f ca="1" t="shared" si="2429"/>
        <v>10</v>
      </c>
      <c r="O2075">
        <v>2017</v>
      </c>
    </row>
    <row r="2076" spans="1:15">
      <c r="A2076">
        <v>102075</v>
      </c>
      <c r="B2076" s="8">
        <f ca="1" t="shared" si="2422"/>
        <v>2</v>
      </c>
      <c r="C2076">
        <f ca="1" t="shared" si="2430"/>
        <v>6</v>
      </c>
      <c r="D2076">
        <f ca="1" t="shared" si="2431"/>
        <v>2</v>
      </c>
      <c r="E2076">
        <f ca="1" t="shared" si="2432"/>
        <v>6</v>
      </c>
      <c r="F2076">
        <f ca="1" t="shared" si="2433"/>
        <v>8</v>
      </c>
      <c r="G2076" t="s">
        <v>2089</v>
      </c>
      <c r="H2076">
        <f ca="1" t="shared" si="2423"/>
        <v>119</v>
      </c>
      <c r="I2076">
        <f ca="1" t="shared" si="2425"/>
        <v>42</v>
      </c>
      <c r="J2076">
        <f ca="1" t="shared" si="2426"/>
        <v>1</v>
      </c>
      <c r="K2076">
        <f ca="1" t="shared" si="2427"/>
        <v>3</v>
      </c>
      <c r="L2076">
        <f ca="1" t="shared" si="2428"/>
        <v>1</v>
      </c>
      <c r="M2076">
        <f ca="1" t="shared" si="2424"/>
        <v>22</v>
      </c>
      <c r="N2076">
        <f ca="1" t="shared" si="2429"/>
        <v>18</v>
      </c>
      <c r="O2076">
        <v>2017</v>
      </c>
    </row>
    <row r="2077" spans="1:15">
      <c r="A2077">
        <v>102076</v>
      </c>
      <c r="B2077" s="8">
        <f ca="1" t="shared" ref="B2077:B2086" si="2434">RANDBETWEEN(1,2)</f>
        <v>2</v>
      </c>
      <c r="C2077">
        <f ca="1" t="shared" si="2430"/>
        <v>10</v>
      </c>
      <c r="D2077">
        <f ca="1" t="shared" si="2431"/>
        <v>5</v>
      </c>
      <c r="E2077">
        <f ca="1" t="shared" si="2432"/>
        <v>13</v>
      </c>
      <c r="F2077">
        <f ca="1" t="shared" si="2433"/>
        <v>12</v>
      </c>
      <c r="G2077" t="s">
        <v>2090</v>
      </c>
      <c r="H2077">
        <f ca="1" t="shared" ref="H2077:H2086" si="2435">RANDBETWEEN(1,250)</f>
        <v>94</v>
      </c>
      <c r="I2077">
        <f ca="1" t="shared" si="2425"/>
        <v>12</v>
      </c>
      <c r="J2077">
        <f ca="1" t="shared" si="2426"/>
        <v>2</v>
      </c>
      <c r="K2077">
        <f ca="1" t="shared" si="2427"/>
        <v>2</v>
      </c>
      <c r="L2077">
        <f ca="1" t="shared" si="2428"/>
        <v>20</v>
      </c>
      <c r="M2077">
        <f ca="1" t="shared" si="2424"/>
        <v>12</v>
      </c>
      <c r="N2077">
        <f ca="1" t="shared" si="2429"/>
        <v>6</v>
      </c>
      <c r="O2077">
        <v>2017</v>
      </c>
    </row>
    <row r="2078" spans="1:15">
      <c r="A2078">
        <v>102077</v>
      </c>
      <c r="B2078" s="8">
        <f ca="1" t="shared" si="2434"/>
        <v>2</v>
      </c>
      <c r="C2078">
        <f ca="1" t="shared" si="2430"/>
        <v>15</v>
      </c>
      <c r="D2078">
        <f ca="1" t="shared" si="2431"/>
        <v>5</v>
      </c>
      <c r="E2078">
        <f ca="1" t="shared" si="2432"/>
        <v>9</v>
      </c>
      <c r="F2078">
        <f ca="1" t="shared" si="2433"/>
        <v>8</v>
      </c>
      <c r="G2078" t="s">
        <v>2091</v>
      </c>
      <c r="H2078">
        <f ca="1" t="shared" si="2435"/>
        <v>37</v>
      </c>
      <c r="I2078">
        <f ca="1" t="shared" si="2425"/>
        <v>6</v>
      </c>
      <c r="J2078">
        <f ca="1" t="shared" si="2426"/>
        <v>0</v>
      </c>
      <c r="K2078">
        <f ca="1" t="shared" si="2427"/>
        <v>3</v>
      </c>
      <c r="L2078">
        <f ca="1" t="shared" si="2428"/>
        <v>5</v>
      </c>
      <c r="M2078">
        <f ca="1" t="shared" ref="M2078:M2087" si="2436">RANDBETWEEN(0,25)</f>
        <v>3</v>
      </c>
      <c r="N2078">
        <f ca="1" t="shared" si="2429"/>
        <v>19</v>
      </c>
      <c r="O2078">
        <v>2017</v>
      </c>
    </row>
    <row r="2079" spans="1:15">
      <c r="A2079">
        <v>102078</v>
      </c>
      <c r="B2079" s="8">
        <f ca="1" t="shared" si="2434"/>
        <v>2</v>
      </c>
      <c r="C2079">
        <f ca="1" t="shared" si="2430"/>
        <v>22</v>
      </c>
      <c r="D2079">
        <f ca="1" t="shared" si="2431"/>
        <v>8</v>
      </c>
      <c r="E2079">
        <f ca="1" t="shared" si="2432"/>
        <v>12</v>
      </c>
      <c r="F2079">
        <f ca="1" t="shared" si="2433"/>
        <v>9</v>
      </c>
      <c r="G2079" t="s">
        <v>2092</v>
      </c>
      <c r="H2079">
        <f ca="1" t="shared" si="2435"/>
        <v>86</v>
      </c>
      <c r="I2079">
        <f ca="1" t="shared" ref="I2079:I2088" si="2437">RANDBETWEEN(0,50)</f>
        <v>33</v>
      </c>
      <c r="J2079">
        <f ca="1" t="shared" ref="J2079:J2088" si="2438">RANDBETWEEN(0,5)</f>
        <v>0</v>
      </c>
      <c r="K2079">
        <f ca="1" t="shared" ref="K2079:K2088" si="2439">RANDBETWEEN(0,3)</f>
        <v>3</v>
      </c>
      <c r="L2079">
        <f ca="1" t="shared" ref="L2079:L2088" si="2440">RANDBETWEEN(0,25)</f>
        <v>5</v>
      </c>
      <c r="M2079">
        <f ca="1" t="shared" si="2436"/>
        <v>5</v>
      </c>
      <c r="N2079">
        <f ca="1" t="shared" ref="N2079:N2088" si="2441">RANDBETWEEN(0,25)</f>
        <v>20</v>
      </c>
      <c r="O2079">
        <v>2017</v>
      </c>
    </row>
    <row r="2080" spans="1:15">
      <c r="A2080">
        <v>102079</v>
      </c>
      <c r="B2080" s="8">
        <f ca="1" t="shared" si="2434"/>
        <v>1</v>
      </c>
      <c r="C2080">
        <f ca="1" t="shared" si="2430"/>
        <v>9</v>
      </c>
      <c r="D2080">
        <f ca="1" t="shared" si="2431"/>
        <v>3</v>
      </c>
      <c r="E2080">
        <f ca="1" t="shared" si="2432"/>
        <v>4</v>
      </c>
      <c r="F2080">
        <f ca="1" t="shared" si="2433"/>
        <v>9</v>
      </c>
      <c r="G2080" t="s">
        <v>2093</v>
      </c>
      <c r="H2080">
        <f ca="1" t="shared" si="2435"/>
        <v>128</v>
      </c>
      <c r="I2080">
        <f ca="1" t="shared" si="2437"/>
        <v>2</v>
      </c>
      <c r="J2080">
        <f ca="1" t="shared" si="2438"/>
        <v>3</v>
      </c>
      <c r="K2080">
        <f ca="1" t="shared" si="2439"/>
        <v>2</v>
      </c>
      <c r="L2080">
        <f ca="1" t="shared" si="2440"/>
        <v>7</v>
      </c>
      <c r="M2080">
        <f ca="1" t="shared" si="2436"/>
        <v>23</v>
      </c>
      <c r="N2080">
        <f ca="1" t="shared" si="2441"/>
        <v>3</v>
      </c>
      <c r="O2080">
        <v>2017</v>
      </c>
    </row>
    <row r="2081" spans="1:15">
      <c r="A2081">
        <v>102080</v>
      </c>
      <c r="B2081" s="8">
        <f ca="1" t="shared" si="2434"/>
        <v>2</v>
      </c>
      <c r="C2081">
        <f ca="1" t="shared" si="2430"/>
        <v>9</v>
      </c>
      <c r="D2081">
        <f ca="1" t="shared" si="2431"/>
        <v>7</v>
      </c>
      <c r="E2081">
        <f ca="1" t="shared" si="2432"/>
        <v>5</v>
      </c>
      <c r="F2081">
        <f ca="1" t="shared" si="2433"/>
        <v>9</v>
      </c>
      <c r="G2081" t="s">
        <v>2094</v>
      </c>
      <c r="H2081">
        <f ca="1" t="shared" si="2435"/>
        <v>178</v>
      </c>
      <c r="I2081">
        <f ca="1" t="shared" si="2437"/>
        <v>29</v>
      </c>
      <c r="J2081">
        <f ca="1" t="shared" si="2438"/>
        <v>5</v>
      </c>
      <c r="K2081">
        <f ca="1" t="shared" si="2439"/>
        <v>2</v>
      </c>
      <c r="L2081">
        <f ca="1" t="shared" si="2440"/>
        <v>22</v>
      </c>
      <c r="M2081">
        <f ca="1" t="shared" si="2436"/>
        <v>9</v>
      </c>
      <c r="N2081">
        <f ca="1" t="shared" si="2441"/>
        <v>16</v>
      </c>
      <c r="O2081">
        <v>2017</v>
      </c>
    </row>
    <row r="2082" spans="1:15">
      <c r="A2082">
        <v>102081</v>
      </c>
      <c r="B2082" s="8">
        <f ca="1" t="shared" si="2434"/>
        <v>2</v>
      </c>
      <c r="C2082">
        <f ca="1" t="shared" si="2430"/>
        <v>18</v>
      </c>
      <c r="D2082">
        <f ca="1" t="shared" si="2431"/>
        <v>7</v>
      </c>
      <c r="E2082">
        <f ca="1" t="shared" si="2432"/>
        <v>6</v>
      </c>
      <c r="F2082">
        <f ca="1" t="shared" si="2433"/>
        <v>18</v>
      </c>
      <c r="G2082" t="s">
        <v>2095</v>
      </c>
      <c r="H2082">
        <f ca="1" t="shared" si="2435"/>
        <v>74</v>
      </c>
      <c r="I2082">
        <f ca="1" t="shared" si="2437"/>
        <v>42</v>
      </c>
      <c r="J2082">
        <f ca="1" t="shared" si="2438"/>
        <v>3</v>
      </c>
      <c r="K2082">
        <f ca="1" t="shared" si="2439"/>
        <v>0</v>
      </c>
      <c r="L2082">
        <f ca="1" t="shared" si="2440"/>
        <v>10</v>
      </c>
      <c r="M2082">
        <f ca="1" t="shared" si="2436"/>
        <v>16</v>
      </c>
      <c r="N2082">
        <f ca="1" t="shared" si="2441"/>
        <v>17</v>
      </c>
      <c r="O2082">
        <v>2017</v>
      </c>
    </row>
    <row r="2083" spans="1:15">
      <c r="A2083">
        <v>102082</v>
      </c>
      <c r="B2083" s="8">
        <f ca="1" t="shared" si="2434"/>
        <v>1</v>
      </c>
      <c r="C2083">
        <f ca="1" t="shared" ref="C2083:C2092" si="2442">RANDBETWEEN(1,24)</f>
        <v>5</v>
      </c>
      <c r="D2083">
        <f ca="1" t="shared" ref="D2083:D2092" si="2443">RANDBETWEEN(1,16)</f>
        <v>8</v>
      </c>
      <c r="E2083">
        <f ca="1" t="shared" ref="E2083:E2092" si="2444">RANDBETWEEN(1,15)</f>
        <v>13</v>
      </c>
      <c r="F2083">
        <f ca="1" t="shared" ref="F2083:F2092" si="2445">RANDBETWEEN(1,30)</f>
        <v>5</v>
      </c>
      <c r="G2083" t="s">
        <v>2096</v>
      </c>
      <c r="H2083">
        <f ca="1" t="shared" si="2435"/>
        <v>38</v>
      </c>
      <c r="I2083">
        <f ca="1" t="shared" si="2437"/>
        <v>3</v>
      </c>
      <c r="J2083">
        <f ca="1" t="shared" si="2438"/>
        <v>5</v>
      </c>
      <c r="K2083">
        <f ca="1" t="shared" si="2439"/>
        <v>3</v>
      </c>
      <c r="L2083">
        <f ca="1" t="shared" si="2440"/>
        <v>4</v>
      </c>
      <c r="M2083">
        <f ca="1" t="shared" si="2436"/>
        <v>13</v>
      </c>
      <c r="N2083">
        <f ca="1" t="shared" si="2441"/>
        <v>9</v>
      </c>
      <c r="O2083">
        <v>2017</v>
      </c>
    </row>
    <row r="2084" spans="1:15">
      <c r="A2084">
        <v>102083</v>
      </c>
      <c r="B2084" s="8">
        <f ca="1" t="shared" si="2434"/>
        <v>1</v>
      </c>
      <c r="C2084">
        <f ca="1" t="shared" si="2442"/>
        <v>9</v>
      </c>
      <c r="D2084">
        <f ca="1" t="shared" si="2443"/>
        <v>3</v>
      </c>
      <c r="E2084">
        <f ca="1" t="shared" si="2444"/>
        <v>3</v>
      </c>
      <c r="F2084">
        <f ca="1" t="shared" si="2445"/>
        <v>3</v>
      </c>
      <c r="G2084" t="s">
        <v>2097</v>
      </c>
      <c r="H2084">
        <f ca="1" t="shared" si="2435"/>
        <v>57</v>
      </c>
      <c r="I2084">
        <f ca="1" t="shared" si="2437"/>
        <v>24</v>
      </c>
      <c r="J2084">
        <f ca="1" t="shared" si="2438"/>
        <v>3</v>
      </c>
      <c r="K2084">
        <f ca="1" t="shared" si="2439"/>
        <v>1</v>
      </c>
      <c r="L2084">
        <f ca="1" t="shared" si="2440"/>
        <v>21</v>
      </c>
      <c r="M2084">
        <f ca="1" t="shared" si="2436"/>
        <v>21</v>
      </c>
      <c r="N2084">
        <f ca="1" t="shared" si="2441"/>
        <v>5</v>
      </c>
      <c r="O2084">
        <v>2017</v>
      </c>
    </row>
    <row r="2085" spans="1:15">
      <c r="A2085">
        <v>102084</v>
      </c>
      <c r="B2085" s="8">
        <f ca="1" t="shared" si="2434"/>
        <v>2</v>
      </c>
      <c r="C2085">
        <f ca="1" t="shared" si="2442"/>
        <v>12</v>
      </c>
      <c r="D2085">
        <f ca="1" t="shared" si="2443"/>
        <v>9</v>
      </c>
      <c r="E2085">
        <f ca="1" t="shared" si="2444"/>
        <v>1</v>
      </c>
      <c r="F2085">
        <f ca="1" t="shared" si="2445"/>
        <v>12</v>
      </c>
      <c r="G2085" t="s">
        <v>2098</v>
      </c>
      <c r="H2085">
        <f ca="1" t="shared" si="2435"/>
        <v>197</v>
      </c>
      <c r="I2085">
        <f ca="1" t="shared" si="2437"/>
        <v>41</v>
      </c>
      <c r="J2085">
        <f ca="1" t="shared" si="2438"/>
        <v>5</v>
      </c>
      <c r="K2085">
        <f ca="1" t="shared" si="2439"/>
        <v>2</v>
      </c>
      <c r="L2085">
        <f ca="1" t="shared" si="2440"/>
        <v>13</v>
      </c>
      <c r="M2085">
        <f ca="1" t="shared" si="2436"/>
        <v>15</v>
      </c>
      <c r="N2085">
        <f ca="1" t="shared" si="2441"/>
        <v>15</v>
      </c>
      <c r="O2085">
        <v>2017</v>
      </c>
    </row>
    <row r="2086" spans="1:15">
      <c r="A2086">
        <v>102085</v>
      </c>
      <c r="B2086" s="8">
        <f ca="1" t="shared" si="2434"/>
        <v>2</v>
      </c>
      <c r="C2086">
        <f ca="1" t="shared" si="2442"/>
        <v>8</v>
      </c>
      <c r="D2086">
        <f ca="1" t="shared" si="2443"/>
        <v>5</v>
      </c>
      <c r="E2086">
        <f ca="1" t="shared" si="2444"/>
        <v>1</v>
      </c>
      <c r="F2086">
        <f ca="1" t="shared" si="2445"/>
        <v>6</v>
      </c>
      <c r="G2086" t="s">
        <v>2099</v>
      </c>
      <c r="H2086">
        <f ca="1" t="shared" si="2435"/>
        <v>15</v>
      </c>
      <c r="I2086">
        <f ca="1" t="shared" si="2437"/>
        <v>24</v>
      </c>
      <c r="J2086">
        <f ca="1" t="shared" si="2438"/>
        <v>4</v>
      </c>
      <c r="K2086">
        <f ca="1" t="shared" si="2439"/>
        <v>3</v>
      </c>
      <c r="L2086">
        <f ca="1" t="shared" si="2440"/>
        <v>4</v>
      </c>
      <c r="M2086">
        <f ca="1" t="shared" si="2436"/>
        <v>14</v>
      </c>
      <c r="N2086">
        <f ca="1" t="shared" si="2441"/>
        <v>23</v>
      </c>
      <c r="O2086">
        <v>2017</v>
      </c>
    </row>
    <row r="2087" spans="1:15">
      <c r="A2087">
        <v>102086</v>
      </c>
      <c r="B2087" s="8">
        <f ca="1" t="shared" ref="B2087:B2096" si="2446">RANDBETWEEN(1,2)</f>
        <v>2</v>
      </c>
      <c r="C2087">
        <f ca="1" t="shared" si="2442"/>
        <v>8</v>
      </c>
      <c r="D2087">
        <f ca="1" t="shared" si="2443"/>
        <v>11</v>
      </c>
      <c r="E2087">
        <f ca="1" t="shared" si="2444"/>
        <v>7</v>
      </c>
      <c r="F2087">
        <f ca="1" t="shared" si="2445"/>
        <v>14</v>
      </c>
      <c r="G2087" t="s">
        <v>2100</v>
      </c>
      <c r="H2087">
        <f ca="1" t="shared" ref="H2087:H2096" si="2447">RANDBETWEEN(1,250)</f>
        <v>21</v>
      </c>
      <c r="I2087">
        <f ca="1" t="shared" si="2437"/>
        <v>22</v>
      </c>
      <c r="J2087">
        <f ca="1" t="shared" si="2438"/>
        <v>2</v>
      </c>
      <c r="K2087">
        <f ca="1" t="shared" si="2439"/>
        <v>2</v>
      </c>
      <c r="L2087">
        <f ca="1" t="shared" si="2440"/>
        <v>8</v>
      </c>
      <c r="M2087">
        <f ca="1" t="shared" si="2436"/>
        <v>15</v>
      </c>
      <c r="N2087">
        <f ca="1" t="shared" si="2441"/>
        <v>18</v>
      </c>
      <c r="O2087">
        <v>2017</v>
      </c>
    </row>
    <row r="2088" spans="1:15">
      <c r="A2088">
        <v>102087</v>
      </c>
      <c r="B2088" s="8">
        <f ca="1" t="shared" si="2446"/>
        <v>1</v>
      </c>
      <c r="C2088">
        <f ca="1" t="shared" si="2442"/>
        <v>2</v>
      </c>
      <c r="D2088">
        <f ca="1" t="shared" si="2443"/>
        <v>10</v>
      </c>
      <c r="E2088">
        <f ca="1" t="shared" si="2444"/>
        <v>11</v>
      </c>
      <c r="F2088">
        <f ca="1" t="shared" si="2445"/>
        <v>15</v>
      </c>
      <c r="G2088" t="s">
        <v>2101</v>
      </c>
      <c r="H2088">
        <f ca="1" t="shared" si="2447"/>
        <v>176</v>
      </c>
      <c r="I2088">
        <f ca="1" t="shared" si="2437"/>
        <v>24</v>
      </c>
      <c r="J2088">
        <f ca="1" t="shared" si="2438"/>
        <v>3</v>
      </c>
      <c r="K2088">
        <f ca="1" t="shared" si="2439"/>
        <v>0</v>
      </c>
      <c r="L2088">
        <f ca="1" t="shared" si="2440"/>
        <v>1</v>
      </c>
      <c r="M2088">
        <f ca="1" t="shared" ref="M2088:M2097" si="2448">RANDBETWEEN(0,25)</f>
        <v>23</v>
      </c>
      <c r="N2088">
        <f ca="1" t="shared" si="2441"/>
        <v>23</v>
      </c>
      <c r="O2088">
        <v>2017</v>
      </c>
    </row>
    <row r="2089" spans="1:15">
      <c r="A2089">
        <v>102088</v>
      </c>
      <c r="B2089" s="8">
        <f ca="1" t="shared" si="2446"/>
        <v>1</v>
      </c>
      <c r="C2089">
        <f ca="1" t="shared" si="2442"/>
        <v>17</v>
      </c>
      <c r="D2089">
        <f ca="1" t="shared" si="2443"/>
        <v>6</v>
      </c>
      <c r="E2089">
        <f ca="1" t="shared" si="2444"/>
        <v>12</v>
      </c>
      <c r="F2089">
        <f ca="1" t="shared" si="2445"/>
        <v>26</v>
      </c>
      <c r="G2089" t="s">
        <v>2102</v>
      </c>
      <c r="H2089">
        <f ca="1" t="shared" si="2447"/>
        <v>178</v>
      </c>
      <c r="I2089">
        <f ca="1" t="shared" ref="I2089:I2098" si="2449">RANDBETWEEN(0,50)</f>
        <v>45</v>
      </c>
      <c r="J2089">
        <f ca="1" t="shared" ref="J2089:J2098" si="2450">RANDBETWEEN(0,5)</f>
        <v>5</v>
      </c>
      <c r="K2089">
        <f ca="1" t="shared" ref="K2089:K2098" si="2451">RANDBETWEEN(0,3)</f>
        <v>3</v>
      </c>
      <c r="L2089">
        <f ca="1" t="shared" ref="L2089:L2098" si="2452">RANDBETWEEN(0,25)</f>
        <v>21</v>
      </c>
      <c r="M2089">
        <f ca="1" t="shared" si="2448"/>
        <v>12</v>
      </c>
      <c r="N2089">
        <f ca="1" t="shared" ref="N2089:N2098" si="2453">RANDBETWEEN(0,25)</f>
        <v>14</v>
      </c>
      <c r="O2089">
        <v>2017</v>
      </c>
    </row>
    <row r="2090" spans="1:15">
      <c r="A2090">
        <v>102089</v>
      </c>
      <c r="B2090" s="8">
        <f ca="1" t="shared" si="2446"/>
        <v>1</v>
      </c>
      <c r="C2090">
        <f ca="1" t="shared" si="2442"/>
        <v>18</v>
      </c>
      <c r="D2090">
        <f ca="1" t="shared" si="2443"/>
        <v>16</v>
      </c>
      <c r="E2090">
        <f ca="1" t="shared" si="2444"/>
        <v>3</v>
      </c>
      <c r="F2090">
        <f ca="1" t="shared" si="2445"/>
        <v>23</v>
      </c>
      <c r="G2090" t="s">
        <v>2103</v>
      </c>
      <c r="H2090">
        <f ca="1" t="shared" si="2447"/>
        <v>124</v>
      </c>
      <c r="I2090">
        <f ca="1" t="shared" si="2449"/>
        <v>3</v>
      </c>
      <c r="J2090">
        <f ca="1" t="shared" si="2450"/>
        <v>5</v>
      </c>
      <c r="K2090">
        <f ca="1" t="shared" si="2451"/>
        <v>1</v>
      </c>
      <c r="L2090">
        <f ca="1" t="shared" si="2452"/>
        <v>22</v>
      </c>
      <c r="M2090">
        <f ca="1" t="shared" si="2448"/>
        <v>24</v>
      </c>
      <c r="N2090">
        <f ca="1" t="shared" si="2453"/>
        <v>11</v>
      </c>
      <c r="O2090">
        <v>2017</v>
      </c>
    </row>
    <row r="2091" spans="1:15">
      <c r="A2091">
        <v>102090</v>
      </c>
      <c r="B2091" s="8">
        <f ca="1" t="shared" si="2446"/>
        <v>2</v>
      </c>
      <c r="C2091">
        <f ca="1" t="shared" si="2442"/>
        <v>9</v>
      </c>
      <c r="D2091">
        <f ca="1" t="shared" si="2443"/>
        <v>5</v>
      </c>
      <c r="E2091">
        <f ca="1" t="shared" si="2444"/>
        <v>1</v>
      </c>
      <c r="F2091">
        <f ca="1" t="shared" si="2445"/>
        <v>20</v>
      </c>
      <c r="G2091" t="s">
        <v>2104</v>
      </c>
      <c r="H2091">
        <f ca="1" t="shared" si="2447"/>
        <v>201</v>
      </c>
      <c r="I2091">
        <f ca="1" t="shared" si="2449"/>
        <v>38</v>
      </c>
      <c r="J2091">
        <f ca="1" t="shared" si="2450"/>
        <v>1</v>
      </c>
      <c r="K2091">
        <f ca="1" t="shared" si="2451"/>
        <v>1</v>
      </c>
      <c r="L2091">
        <f ca="1" t="shared" si="2452"/>
        <v>11</v>
      </c>
      <c r="M2091">
        <f ca="1" t="shared" si="2448"/>
        <v>5</v>
      </c>
      <c r="N2091">
        <f ca="1" t="shared" si="2453"/>
        <v>4</v>
      </c>
      <c r="O2091">
        <v>2017</v>
      </c>
    </row>
    <row r="2092" spans="1:15">
      <c r="A2092">
        <v>102091</v>
      </c>
      <c r="B2092" s="8">
        <f ca="1" t="shared" si="2446"/>
        <v>2</v>
      </c>
      <c r="C2092">
        <f ca="1" t="shared" si="2442"/>
        <v>11</v>
      </c>
      <c r="D2092">
        <f ca="1" t="shared" si="2443"/>
        <v>5</v>
      </c>
      <c r="E2092">
        <f ca="1" t="shared" si="2444"/>
        <v>4</v>
      </c>
      <c r="F2092">
        <f ca="1" t="shared" si="2445"/>
        <v>13</v>
      </c>
      <c r="G2092" t="s">
        <v>2105</v>
      </c>
      <c r="H2092">
        <f ca="1" t="shared" si="2447"/>
        <v>91</v>
      </c>
      <c r="I2092">
        <f ca="1" t="shared" si="2449"/>
        <v>8</v>
      </c>
      <c r="J2092">
        <f ca="1" t="shared" si="2450"/>
        <v>4</v>
      </c>
      <c r="K2092">
        <f ca="1" t="shared" si="2451"/>
        <v>1</v>
      </c>
      <c r="L2092">
        <f ca="1" t="shared" si="2452"/>
        <v>14</v>
      </c>
      <c r="M2092">
        <f ca="1" t="shared" si="2448"/>
        <v>17</v>
      </c>
      <c r="N2092">
        <f ca="1" t="shared" si="2453"/>
        <v>25</v>
      </c>
      <c r="O2092">
        <v>2017</v>
      </c>
    </row>
    <row r="2093" spans="1:15">
      <c r="A2093">
        <v>102092</v>
      </c>
      <c r="B2093" s="8">
        <f ca="1" t="shared" si="2446"/>
        <v>2</v>
      </c>
      <c r="C2093">
        <f ca="1" t="shared" ref="C2093:C2102" si="2454">RANDBETWEEN(1,24)</f>
        <v>14</v>
      </c>
      <c r="D2093">
        <f ca="1" t="shared" ref="D2093:D2102" si="2455">RANDBETWEEN(1,16)</f>
        <v>7</v>
      </c>
      <c r="E2093">
        <f ca="1" t="shared" ref="E2093:E2102" si="2456">RANDBETWEEN(1,15)</f>
        <v>14</v>
      </c>
      <c r="F2093">
        <f ca="1" t="shared" ref="F2093:F2102" si="2457">RANDBETWEEN(1,30)</f>
        <v>15</v>
      </c>
      <c r="G2093" t="s">
        <v>2106</v>
      </c>
      <c r="H2093">
        <f ca="1" t="shared" si="2447"/>
        <v>143</v>
      </c>
      <c r="I2093">
        <f ca="1" t="shared" si="2449"/>
        <v>8</v>
      </c>
      <c r="J2093">
        <f ca="1" t="shared" si="2450"/>
        <v>1</v>
      </c>
      <c r="K2093">
        <f ca="1" t="shared" si="2451"/>
        <v>0</v>
      </c>
      <c r="L2093">
        <f ca="1" t="shared" si="2452"/>
        <v>3</v>
      </c>
      <c r="M2093">
        <f ca="1" t="shared" si="2448"/>
        <v>11</v>
      </c>
      <c r="N2093">
        <f ca="1" t="shared" si="2453"/>
        <v>11</v>
      </c>
      <c r="O2093">
        <v>2017</v>
      </c>
    </row>
    <row r="2094" spans="1:15">
      <c r="A2094">
        <v>102093</v>
      </c>
      <c r="B2094" s="8">
        <f ca="1" t="shared" si="2446"/>
        <v>2</v>
      </c>
      <c r="C2094">
        <f ca="1" t="shared" si="2454"/>
        <v>18</v>
      </c>
      <c r="D2094">
        <f ca="1" t="shared" si="2455"/>
        <v>13</v>
      </c>
      <c r="E2094">
        <f ca="1" t="shared" si="2456"/>
        <v>2</v>
      </c>
      <c r="F2094">
        <f ca="1" t="shared" si="2457"/>
        <v>15</v>
      </c>
      <c r="G2094" t="s">
        <v>2107</v>
      </c>
      <c r="H2094">
        <f ca="1" t="shared" si="2447"/>
        <v>55</v>
      </c>
      <c r="I2094">
        <f ca="1" t="shared" si="2449"/>
        <v>14</v>
      </c>
      <c r="J2094">
        <f ca="1" t="shared" si="2450"/>
        <v>1</v>
      </c>
      <c r="K2094">
        <f ca="1" t="shared" si="2451"/>
        <v>3</v>
      </c>
      <c r="L2094">
        <f ca="1" t="shared" si="2452"/>
        <v>3</v>
      </c>
      <c r="M2094">
        <f ca="1" t="shared" si="2448"/>
        <v>4</v>
      </c>
      <c r="N2094">
        <f ca="1" t="shared" si="2453"/>
        <v>5</v>
      </c>
      <c r="O2094">
        <v>2017</v>
      </c>
    </row>
    <row r="2095" spans="1:15">
      <c r="A2095">
        <v>102094</v>
      </c>
      <c r="B2095" s="8">
        <f ca="1" t="shared" si="2446"/>
        <v>1</v>
      </c>
      <c r="C2095">
        <f ca="1" t="shared" si="2454"/>
        <v>1</v>
      </c>
      <c r="D2095">
        <f ca="1" t="shared" si="2455"/>
        <v>15</v>
      </c>
      <c r="E2095">
        <f ca="1" t="shared" si="2456"/>
        <v>7</v>
      </c>
      <c r="F2095">
        <f ca="1" t="shared" si="2457"/>
        <v>16</v>
      </c>
      <c r="G2095" t="s">
        <v>2108</v>
      </c>
      <c r="H2095">
        <f ca="1" t="shared" si="2447"/>
        <v>69</v>
      </c>
      <c r="I2095">
        <f ca="1" t="shared" si="2449"/>
        <v>12</v>
      </c>
      <c r="J2095">
        <f ca="1" t="shared" si="2450"/>
        <v>1</v>
      </c>
      <c r="K2095">
        <f ca="1" t="shared" si="2451"/>
        <v>2</v>
      </c>
      <c r="L2095">
        <f ca="1" t="shared" si="2452"/>
        <v>11</v>
      </c>
      <c r="M2095">
        <f ca="1" t="shared" si="2448"/>
        <v>23</v>
      </c>
      <c r="N2095">
        <f ca="1" t="shared" si="2453"/>
        <v>11</v>
      </c>
      <c r="O2095">
        <v>2017</v>
      </c>
    </row>
    <row r="2096" spans="1:15">
      <c r="A2096">
        <v>102095</v>
      </c>
      <c r="B2096" s="8">
        <f ca="1" t="shared" si="2446"/>
        <v>1</v>
      </c>
      <c r="C2096">
        <f ca="1" t="shared" si="2454"/>
        <v>22</v>
      </c>
      <c r="D2096">
        <f ca="1" t="shared" si="2455"/>
        <v>1</v>
      </c>
      <c r="E2096">
        <f ca="1" t="shared" si="2456"/>
        <v>11</v>
      </c>
      <c r="F2096">
        <f ca="1" t="shared" si="2457"/>
        <v>1</v>
      </c>
      <c r="G2096" t="s">
        <v>2109</v>
      </c>
      <c r="H2096">
        <f ca="1" t="shared" si="2447"/>
        <v>224</v>
      </c>
      <c r="I2096">
        <f ca="1" t="shared" si="2449"/>
        <v>14</v>
      </c>
      <c r="J2096">
        <f ca="1" t="shared" si="2450"/>
        <v>2</v>
      </c>
      <c r="K2096">
        <f ca="1" t="shared" si="2451"/>
        <v>0</v>
      </c>
      <c r="L2096">
        <f ca="1" t="shared" si="2452"/>
        <v>18</v>
      </c>
      <c r="M2096">
        <f ca="1" t="shared" si="2448"/>
        <v>8</v>
      </c>
      <c r="N2096">
        <f ca="1" t="shared" si="2453"/>
        <v>18</v>
      </c>
      <c r="O2096">
        <v>2017</v>
      </c>
    </row>
    <row r="2097" spans="1:15">
      <c r="A2097">
        <v>102096</v>
      </c>
      <c r="B2097" s="8">
        <f ca="1" t="shared" ref="B2097:B2106" si="2458">RANDBETWEEN(1,2)</f>
        <v>1</v>
      </c>
      <c r="C2097">
        <f ca="1" t="shared" si="2454"/>
        <v>2</v>
      </c>
      <c r="D2097">
        <f ca="1" t="shared" si="2455"/>
        <v>15</v>
      </c>
      <c r="E2097">
        <f ca="1" t="shared" si="2456"/>
        <v>2</v>
      </c>
      <c r="F2097">
        <f ca="1" t="shared" si="2457"/>
        <v>10</v>
      </c>
      <c r="G2097" t="s">
        <v>2110</v>
      </c>
      <c r="H2097">
        <f ca="1" t="shared" ref="H2097:H2106" si="2459">RANDBETWEEN(1,250)</f>
        <v>162</v>
      </c>
      <c r="I2097">
        <f ca="1" t="shared" si="2449"/>
        <v>16</v>
      </c>
      <c r="J2097">
        <f ca="1" t="shared" si="2450"/>
        <v>4</v>
      </c>
      <c r="K2097">
        <f ca="1" t="shared" si="2451"/>
        <v>2</v>
      </c>
      <c r="L2097">
        <f ca="1" t="shared" si="2452"/>
        <v>4</v>
      </c>
      <c r="M2097">
        <f ca="1" t="shared" si="2448"/>
        <v>8</v>
      </c>
      <c r="N2097">
        <f ca="1" t="shared" si="2453"/>
        <v>11</v>
      </c>
      <c r="O2097">
        <v>2017</v>
      </c>
    </row>
    <row r="2098" spans="1:15">
      <c r="A2098">
        <v>102097</v>
      </c>
      <c r="B2098" s="8">
        <f ca="1" t="shared" si="2458"/>
        <v>2</v>
      </c>
      <c r="C2098">
        <f ca="1" t="shared" si="2454"/>
        <v>13</v>
      </c>
      <c r="D2098">
        <f ca="1" t="shared" si="2455"/>
        <v>15</v>
      </c>
      <c r="E2098">
        <f ca="1" t="shared" si="2456"/>
        <v>4</v>
      </c>
      <c r="F2098">
        <f ca="1" t="shared" si="2457"/>
        <v>1</v>
      </c>
      <c r="G2098" t="s">
        <v>2111</v>
      </c>
      <c r="H2098">
        <f ca="1" t="shared" si="2459"/>
        <v>197</v>
      </c>
      <c r="I2098">
        <f ca="1" t="shared" si="2449"/>
        <v>49</v>
      </c>
      <c r="J2098">
        <f ca="1" t="shared" si="2450"/>
        <v>5</v>
      </c>
      <c r="K2098">
        <f ca="1" t="shared" si="2451"/>
        <v>1</v>
      </c>
      <c r="L2098">
        <f ca="1" t="shared" si="2452"/>
        <v>22</v>
      </c>
      <c r="M2098">
        <f ca="1" t="shared" ref="M2098:M2107" si="2460">RANDBETWEEN(0,25)</f>
        <v>12</v>
      </c>
      <c r="N2098">
        <f ca="1" t="shared" si="2453"/>
        <v>8</v>
      </c>
      <c r="O2098">
        <v>2017</v>
      </c>
    </row>
    <row r="2099" spans="1:15">
      <c r="A2099">
        <v>102098</v>
      </c>
      <c r="B2099" s="8">
        <f ca="1" t="shared" si="2458"/>
        <v>2</v>
      </c>
      <c r="C2099">
        <f ca="1" t="shared" si="2454"/>
        <v>9</v>
      </c>
      <c r="D2099">
        <f ca="1" t="shared" si="2455"/>
        <v>11</v>
      </c>
      <c r="E2099">
        <f ca="1" t="shared" si="2456"/>
        <v>11</v>
      </c>
      <c r="F2099">
        <f ca="1" t="shared" si="2457"/>
        <v>29</v>
      </c>
      <c r="G2099" t="s">
        <v>2112</v>
      </c>
      <c r="H2099">
        <f ca="1" t="shared" si="2459"/>
        <v>96</v>
      </c>
      <c r="I2099">
        <f ca="1" t="shared" ref="I2099:I2108" si="2461">RANDBETWEEN(0,50)</f>
        <v>5</v>
      </c>
      <c r="J2099">
        <f ca="1" t="shared" ref="J2099:J2108" si="2462">RANDBETWEEN(0,5)</f>
        <v>1</v>
      </c>
      <c r="K2099">
        <f ca="1" t="shared" ref="K2099:K2108" si="2463">RANDBETWEEN(0,3)</f>
        <v>3</v>
      </c>
      <c r="L2099">
        <f ca="1" t="shared" ref="L2099:L2108" si="2464">RANDBETWEEN(0,25)</f>
        <v>1</v>
      </c>
      <c r="M2099">
        <f ca="1" t="shared" si="2460"/>
        <v>2</v>
      </c>
      <c r="N2099">
        <f ca="1" t="shared" ref="N2099:N2108" si="2465">RANDBETWEEN(0,25)</f>
        <v>8</v>
      </c>
      <c r="O2099">
        <v>2017</v>
      </c>
    </row>
    <row r="2100" spans="1:15">
      <c r="A2100">
        <v>102099</v>
      </c>
      <c r="B2100" s="8">
        <f ca="1" t="shared" si="2458"/>
        <v>1</v>
      </c>
      <c r="C2100">
        <f ca="1" t="shared" si="2454"/>
        <v>7</v>
      </c>
      <c r="D2100">
        <f ca="1" t="shared" si="2455"/>
        <v>13</v>
      </c>
      <c r="E2100">
        <f ca="1" t="shared" si="2456"/>
        <v>10</v>
      </c>
      <c r="F2100">
        <f ca="1" t="shared" si="2457"/>
        <v>23</v>
      </c>
      <c r="G2100" t="s">
        <v>2113</v>
      </c>
      <c r="H2100">
        <f ca="1" t="shared" si="2459"/>
        <v>206</v>
      </c>
      <c r="I2100">
        <f ca="1" t="shared" si="2461"/>
        <v>22</v>
      </c>
      <c r="J2100">
        <f ca="1" t="shared" si="2462"/>
        <v>2</v>
      </c>
      <c r="K2100">
        <f ca="1" t="shared" si="2463"/>
        <v>1</v>
      </c>
      <c r="L2100">
        <f ca="1" t="shared" si="2464"/>
        <v>15</v>
      </c>
      <c r="M2100">
        <f ca="1" t="shared" si="2460"/>
        <v>7</v>
      </c>
      <c r="N2100">
        <f ca="1" t="shared" si="2465"/>
        <v>12</v>
      </c>
      <c r="O2100">
        <v>2017</v>
      </c>
    </row>
    <row r="2101" spans="1:15">
      <c r="A2101">
        <v>102100</v>
      </c>
      <c r="B2101" s="8">
        <f ca="1" t="shared" si="2458"/>
        <v>2</v>
      </c>
      <c r="C2101">
        <f ca="1" t="shared" si="2454"/>
        <v>23</v>
      </c>
      <c r="D2101">
        <f ca="1" t="shared" si="2455"/>
        <v>1</v>
      </c>
      <c r="E2101">
        <f ca="1" t="shared" si="2456"/>
        <v>3</v>
      </c>
      <c r="F2101">
        <f ca="1" t="shared" si="2457"/>
        <v>24</v>
      </c>
      <c r="G2101" t="s">
        <v>2114</v>
      </c>
      <c r="H2101">
        <f ca="1" t="shared" si="2459"/>
        <v>180</v>
      </c>
      <c r="I2101">
        <f ca="1" t="shared" si="2461"/>
        <v>46</v>
      </c>
      <c r="J2101">
        <f ca="1" t="shared" si="2462"/>
        <v>4</v>
      </c>
      <c r="K2101">
        <f ca="1" t="shared" si="2463"/>
        <v>2</v>
      </c>
      <c r="L2101">
        <f ca="1" t="shared" si="2464"/>
        <v>16</v>
      </c>
      <c r="M2101">
        <f ca="1" t="shared" si="2460"/>
        <v>3</v>
      </c>
      <c r="N2101">
        <f ca="1" t="shared" si="2465"/>
        <v>0</v>
      </c>
      <c r="O2101">
        <v>2017</v>
      </c>
    </row>
    <row r="2102" spans="1:15">
      <c r="A2102">
        <v>102101</v>
      </c>
      <c r="B2102" s="8">
        <f ca="1" t="shared" si="2458"/>
        <v>1</v>
      </c>
      <c r="C2102">
        <f ca="1" t="shared" si="2454"/>
        <v>4</v>
      </c>
      <c r="D2102">
        <f ca="1" t="shared" si="2455"/>
        <v>12</v>
      </c>
      <c r="E2102">
        <f ca="1" t="shared" si="2456"/>
        <v>10</v>
      </c>
      <c r="F2102">
        <f ca="1" t="shared" si="2457"/>
        <v>19</v>
      </c>
      <c r="G2102" t="s">
        <v>2115</v>
      </c>
      <c r="H2102">
        <f ca="1" t="shared" si="2459"/>
        <v>121</v>
      </c>
      <c r="I2102">
        <f ca="1" t="shared" si="2461"/>
        <v>0</v>
      </c>
      <c r="J2102">
        <f ca="1" t="shared" si="2462"/>
        <v>1</v>
      </c>
      <c r="K2102">
        <f ca="1" t="shared" si="2463"/>
        <v>1</v>
      </c>
      <c r="L2102">
        <f ca="1" t="shared" si="2464"/>
        <v>24</v>
      </c>
      <c r="M2102">
        <f ca="1" t="shared" si="2460"/>
        <v>21</v>
      </c>
      <c r="N2102">
        <f ca="1" t="shared" si="2465"/>
        <v>14</v>
      </c>
      <c r="O2102">
        <v>2017</v>
      </c>
    </row>
    <row r="2103" spans="1:15">
      <c r="A2103">
        <v>102102</v>
      </c>
      <c r="B2103" s="8">
        <f ca="1" t="shared" si="2458"/>
        <v>2</v>
      </c>
      <c r="C2103">
        <f ca="1" t="shared" ref="C2103:C2112" si="2466">RANDBETWEEN(1,24)</f>
        <v>16</v>
      </c>
      <c r="D2103">
        <f ca="1" t="shared" ref="D2103:D2112" si="2467">RANDBETWEEN(1,16)</f>
        <v>15</v>
      </c>
      <c r="E2103">
        <f ca="1" t="shared" ref="E2103:E2112" si="2468">RANDBETWEEN(1,15)</f>
        <v>11</v>
      </c>
      <c r="F2103">
        <f ca="1" t="shared" ref="F2103:F2112" si="2469">RANDBETWEEN(1,30)</f>
        <v>25</v>
      </c>
      <c r="G2103" t="s">
        <v>2116</v>
      </c>
      <c r="H2103">
        <f ca="1" t="shared" si="2459"/>
        <v>37</v>
      </c>
      <c r="I2103">
        <f ca="1" t="shared" si="2461"/>
        <v>9</v>
      </c>
      <c r="J2103">
        <f ca="1" t="shared" si="2462"/>
        <v>5</v>
      </c>
      <c r="K2103">
        <f ca="1" t="shared" si="2463"/>
        <v>0</v>
      </c>
      <c r="L2103">
        <f ca="1" t="shared" si="2464"/>
        <v>0</v>
      </c>
      <c r="M2103">
        <f ca="1" t="shared" si="2460"/>
        <v>16</v>
      </c>
      <c r="N2103">
        <f ca="1" t="shared" si="2465"/>
        <v>25</v>
      </c>
      <c r="O2103">
        <v>2017</v>
      </c>
    </row>
    <row r="2104" spans="1:15">
      <c r="A2104">
        <v>102103</v>
      </c>
      <c r="B2104" s="8">
        <f ca="1" t="shared" si="2458"/>
        <v>2</v>
      </c>
      <c r="C2104">
        <f ca="1" t="shared" si="2466"/>
        <v>17</v>
      </c>
      <c r="D2104">
        <f ca="1" t="shared" si="2467"/>
        <v>8</v>
      </c>
      <c r="E2104">
        <f ca="1" t="shared" si="2468"/>
        <v>13</v>
      </c>
      <c r="F2104">
        <f ca="1" t="shared" si="2469"/>
        <v>12</v>
      </c>
      <c r="G2104" t="s">
        <v>2117</v>
      </c>
      <c r="H2104">
        <f ca="1" t="shared" si="2459"/>
        <v>112</v>
      </c>
      <c r="I2104">
        <f ca="1" t="shared" si="2461"/>
        <v>48</v>
      </c>
      <c r="J2104">
        <f ca="1" t="shared" si="2462"/>
        <v>3</v>
      </c>
      <c r="K2104">
        <f ca="1" t="shared" si="2463"/>
        <v>0</v>
      </c>
      <c r="L2104">
        <f ca="1" t="shared" si="2464"/>
        <v>0</v>
      </c>
      <c r="M2104">
        <f ca="1" t="shared" si="2460"/>
        <v>0</v>
      </c>
      <c r="N2104">
        <f ca="1" t="shared" si="2465"/>
        <v>18</v>
      </c>
      <c r="O2104">
        <v>2017</v>
      </c>
    </row>
    <row r="2105" spans="1:15">
      <c r="A2105">
        <v>102104</v>
      </c>
      <c r="B2105" s="8">
        <f ca="1" t="shared" si="2458"/>
        <v>1</v>
      </c>
      <c r="C2105">
        <f ca="1" t="shared" si="2466"/>
        <v>5</v>
      </c>
      <c r="D2105">
        <f ca="1" t="shared" si="2467"/>
        <v>1</v>
      </c>
      <c r="E2105">
        <f ca="1" t="shared" si="2468"/>
        <v>3</v>
      </c>
      <c r="F2105">
        <f ca="1" t="shared" si="2469"/>
        <v>24</v>
      </c>
      <c r="G2105" t="s">
        <v>2118</v>
      </c>
      <c r="H2105">
        <f ca="1" t="shared" si="2459"/>
        <v>106</v>
      </c>
      <c r="I2105">
        <f ca="1" t="shared" si="2461"/>
        <v>31</v>
      </c>
      <c r="J2105">
        <f ca="1" t="shared" si="2462"/>
        <v>5</v>
      </c>
      <c r="K2105">
        <f ca="1" t="shared" si="2463"/>
        <v>3</v>
      </c>
      <c r="L2105">
        <f ca="1" t="shared" si="2464"/>
        <v>12</v>
      </c>
      <c r="M2105">
        <f ca="1" t="shared" si="2460"/>
        <v>13</v>
      </c>
      <c r="N2105">
        <f ca="1" t="shared" si="2465"/>
        <v>20</v>
      </c>
      <c r="O2105">
        <v>2017</v>
      </c>
    </row>
    <row r="2106" spans="1:15">
      <c r="A2106">
        <v>102105</v>
      </c>
      <c r="B2106" s="8">
        <f ca="1" t="shared" si="2458"/>
        <v>1</v>
      </c>
      <c r="C2106">
        <f ca="1" t="shared" si="2466"/>
        <v>6</v>
      </c>
      <c r="D2106">
        <f ca="1" t="shared" si="2467"/>
        <v>8</v>
      </c>
      <c r="E2106">
        <f ca="1" t="shared" si="2468"/>
        <v>8</v>
      </c>
      <c r="F2106">
        <f ca="1" t="shared" si="2469"/>
        <v>19</v>
      </c>
      <c r="G2106" t="s">
        <v>2119</v>
      </c>
      <c r="H2106">
        <f ca="1" t="shared" si="2459"/>
        <v>227</v>
      </c>
      <c r="I2106">
        <f ca="1" t="shared" si="2461"/>
        <v>36</v>
      </c>
      <c r="J2106">
        <f ca="1" t="shared" si="2462"/>
        <v>0</v>
      </c>
      <c r="K2106">
        <f ca="1" t="shared" si="2463"/>
        <v>3</v>
      </c>
      <c r="L2106">
        <f ca="1" t="shared" si="2464"/>
        <v>14</v>
      </c>
      <c r="M2106">
        <f ca="1" t="shared" si="2460"/>
        <v>11</v>
      </c>
      <c r="N2106">
        <f ca="1" t="shared" si="2465"/>
        <v>13</v>
      </c>
      <c r="O2106">
        <v>2017</v>
      </c>
    </row>
    <row r="2107" spans="1:15">
      <c r="A2107">
        <v>102106</v>
      </c>
      <c r="B2107" s="8">
        <f ca="1" t="shared" ref="B2107:B2116" si="2470">RANDBETWEEN(1,2)</f>
        <v>2</v>
      </c>
      <c r="C2107">
        <f ca="1" t="shared" si="2466"/>
        <v>14</v>
      </c>
      <c r="D2107">
        <f ca="1" t="shared" si="2467"/>
        <v>12</v>
      </c>
      <c r="E2107">
        <f ca="1" t="shared" si="2468"/>
        <v>5</v>
      </c>
      <c r="F2107">
        <f ca="1" t="shared" si="2469"/>
        <v>30</v>
      </c>
      <c r="G2107" t="s">
        <v>2120</v>
      </c>
      <c r="H2107">
        <f ca="1" t="shared" ref="H2107:H2116" si="2471">RANDBETWEEN(1,250)</f>
        <v>234</v>
      </c>
      <c r="I2107">
        <f ca="1" t="shared" si="2461"/>
        <v>33</v>
      </c>
      <c r="J2107">
        <f ca="1" t="shared" si="2462"/>
        <v>1</v>
      </c>
      <c r="K2107">
        <f ca="1" t="shared" si="2463"/>
        <v>2</v>
      </c>
      <c r="L2107">
        <f ca="1" t="shared" si="2464"/>
        <v>13</v>
      </c>
      <c r="M2107">
        <f ca="1" t="shared" si="2460"/>
        <v>8</v>
      </c>
      <c r="N2107">
        <f ca="1" t="shared" si="2465"/>
        <v>1</v>
      </c>
      <c r="O2107">
        <v>2017</v>
      </c>
    </row>
    <row r="2108" spans="1:15">
      <c r="A2108">
        <v>102107</v>
      </c>
      <c r="B2108" s="8">
        <f ca="1" t="shared" si="2470"/>
        <v>2</v>
      </c>
      <c r="C2108">
        <f ca="1" t="shared" si="2466"/>
        <v>11</v>
      </c>
      <c r="D2108">
        <f ca="1" t="shared" si="2467"/>
        <v>14</v>
      </c>
      <c r="E2108">
        <f ca="1" t="shared" si="2468"/>
        <v>1</v>
      </c>
      <c r="F2108">
        <f ca="1" t="shared" si="2469"/>
        <v>28</v>
      </c>
      <c r="G2108" t="s">
        <v>2121</v>
      </c>
      <c r="H2108">
        <f ca="1" t="shared" si="2471"/>
        <v>115</v>
      </c>
      <c r="I2108">
        <f ca="1" t="shared" si="2461"/>
        <v>1</v>
      </c>
      <c r="J2108">
        <f ca="1" t="shared" si="2462"/>
        <v>2</v>
      </c>
      <c r="K2108">
        <f ca="1" t="shared" si="2463"/>
        <v>2</v>
      </c>
      <c r="L2108">
        <f ca="1" t="shared" si="2464"/>
        <v>4</v>
      </c>
      <c r="M2108">
        <f ca="1" t="shared" ref="M2108:M2117" si="2472">RANDBETWEEN(0,25)</f>
        <v>14</v>
      </c>
      <c r="N2108">
        <f ca="1" t="shared" si="2465"/>
        <v>12</v>
      </c>
      <c r="O2108">
        <v>2017</v>
      </c>
    </row>
    <row r="2109" spans="1:15">
      <c r="A2109">
        <v>102108</v>
      </c>
      <c r="B2109" s="8">
        <f ca="1" t="shared" si="2470"/>
        <v>2</v>
      </c>
      <c r="C2109">
        <f ca="1" t="shared" si="2466"/>
        <v>12</v>
      </c>
      <c r="D2109">
        <f ca="1" t="shared" si="2467"/>
        <v>8</v>
      </c>
      <c r="E2109">
        <f ca="1" t="shared" si="2468"/>
        <v>13</v>
      </c>
      <c r="F2109">
        <f ca="1" t="shared" si="2469"/>
        <v>2</v>
      </c>
      <c r="G2109" t="s">
        <v>2122</v>
      </c>
      <c r="H2109">
        <f ca="1" t="shared" si="2471"/>
        <v>119</v>
      </c>
      <c r="I2109">
        <f ca="1" t="shared" ref="I2109:I2118" si="2473">RANDBETWEEN(0,50)</f>
        <v>28</v>
      </c>
      <c r="J2109">
        <f ca="1" t="shared" ref="J2109:J2118" si="2474">RANDBETWEEN(0,5)</f>
        <v>5</v>
      </c>
      <c r="K2109">
        <f ca="1" t="shared" ref="K2109:K2118" si="2475">RANDBETWEEN(0,3)</f>
        <v>1</v>
      </c>
      <c r="L2109">
        <f ca="1" t="shared" ref="L2109:L2118" si="2476">RANDBETWEEN(0,25)</f>
        <v>24</v>
      </c>
      <c r="M2109">
        <f ca="1" t="shared" si="2472"/>
        <v>7</v>
      </c>
      <c r="N2109">
        <f ca="1" t="shared" ref="N2109:N2118" si="2477">RANDBETWEEN(0,25)</f>
        <v>5</v>
      </c>
      <c r="O2109">
        <v>2017</v>
      </c>
    </row>
    <row r="2110" spans="1:15">
      <c r="A2110">
        <v>102109</v>
      </c>
      <c r="B2110" s="8">
        <f ca="1" t="shared" si="2470"/>
        <v>1</v>
      </c>
      <c r="C2110">
        <f ca="1" t="shared" si="2466"/>
        <v>5</v>
      </c>
      <c r="D2110">
        <f ca="1" t="shared" si="2467"/>
        <v>10</v>
      </c>
      <c r="E2110">
        <f ca="1" t="shared" si="2468"/>
        <v>14</v>
      </c>
      <c r="F2110">
        <f ca="1" t="shared" si="2469"/>
        <v>14</v>
      </c>
      <c r="G2110" t="s">
        <v>2123</v>
      </c>
      <c r="H2110">
        <f ca="1" t="shared" si="2471"/>
        <v>94</v>
      </c>
      <c r="I2110">
        <f ca="1" t="shared" si="2473"/>
        <v>25</v>
      </c>
      <c r="J2110">
        <f ca="1" t="shared" si="2474"/>
        <v>0</v>
      </c>
      <c r="K2110">
        <f ca="1" t="shared" si="2475"/>
        <v>1</v>
      </c>
      <c r="L2110">
        <f ca="1" t="shared" si="2476"/>
        <v>14</v>
      </c>
      <c r="M2110">
        <f ca="1" t="shared" si="2472"/>
        <v>1</v>
      </c>
      <c r="N2110">
        <f ca="1" t="shared" si="2477"/>
        <v>23</v>
      </c>
      <c r="O2110">
        <v>2018</v>
      </c>
    </row>
    <row r="2111" spans="1:15">
      <c r="A2111">
        <v>102110</v>
      </c>
      <c r="B2111" s="8">
        <f ca="1" t="shared" si="2470"/>
        <v>2</v>
      </c>
      <c r="C2111">
        <f ca="1" t="shared" si="2466"/>
        <v>11</v>
      </c>
      <c r="D2111">
        <f ca="1" t="shared" si="2467"/>
        <v>7</v>
      </c>
      <c r="E2111">
        <f ca="1" t="shared" si="2468"/>
        <v>5</v>
      </c>
      <c r="F2111">
        <f ca="1" t="shared" si="2469"/>
        <v>2</v>
      </c>
      <c r="G2111" t="s">
        <v>2124</v>
      </c>
      <c r="H2111">
        <f ca="1" t="shared" si="2471"/>
        <v>200</v>
      </c>
      <c r="I2111">
        <f ca="1" t="shared" si="2473"/>
        <v>34</v>
      </c>
      <c r="J2111">
        <f ca="1" t="shared" si="2474"/>
        <v>3</v>
      </c>
      <c r="K2111">
        <f ca="1" t="shared" si="2475"/>
        <v>1</v>
      </c>
      <c r="L2111">
        <f ca="1" t="shared" si="2476"/>
        <v>0</v>
      </c>
      <c r="M2111">
        <f ca="1" t="shared" si="2472"/>
        <v>18</v>
      </c>
      <c r="N2111">
        <f ca="1" t="shared" si="2477"/>
        <v>16</v>
      </c>
      <c r="O2111">
        <v>2018</v>
      </c>
    </row>
    <row r="2112" spans="1:15">
      <c r="A2112">
        <v>102111</v>
      </c>
      <c r="B2112" s="8">
        <f ca="1" t="shared" si="2470"/>
        <v>1</v>
      </c>
      <c r="C2112">
        <f ca="1" t="shared" si="2466"/>
        <v>2</v>
      </c>
      <c r="D2112">
        <f ca="1" t="shared" si="2467"/>
        <v>15</v>
      </c>
      <c r="E2112">
        <f ca="1" t="shared" si="2468"/>
        <v>3</v>
      </c>
      <c r="F2112">
        <f ca="1" t="shared" si="2469"/>
        <v>11</v>
      </c>
      <c r="G2112" t="s">
        <v>2125</v>
      </c>
      <c r="H2112">
        <f ca="1" t="shared" si="2471"/>
        <v>114</v>
      </c>
      <c r="I2112">
        <f ca="1" t="shared" si="2473"/>
        <v>50</v>
      </c>
      <c r="J2112">
        <f ca="1" t="shared" si="2474"/>
        <v>2</v>
      </c>
      <c r="K2112">
        <f ca="1" t="shared" si="2475"/>
        <v>1</v>
      </c>
      <c r="L2112">
        <f ca="1" t="shared" si="2476"/>
        <v>15</v>
      </c>
      <c r="M2112">
        <f ca="1" t="shared" si="2472"/>
        <v>17</v>
      </c>
      <c r="N2112">
        <f ca="1" t="shared" si="2477"/>
        <v>1</v>
      </c>
      <c r="O2112">
        <v>2018</v>
      </c>
    </row>
    <row r="2113" spans="1:15">
      <c r="A2113">
        <v>102112</v>
      </c>
      <c r="B2113" s="8">
        <f ca="1" t="shared" si="2470"/>
        <v>1</v>
      </c>
      <c r="C2113">
        <f ca="1" t="shared" ref="C2113:C2122" si="2478">RANDBETWEEN(1,24)</f>
        <v>5</v>
      </c>
      <c r="D2113">
        <f ca="1" t="shared" ref="D2113:D2122" si="2479">RANDBETWEEN(1,16)</f>
        <v>12</v>
      </c>
      <c r="E2113">
        <f ca="1" t="shared" ref="E2113:E2122" si="2480">RANDBETWEEN(1,15)</f>
        <v>10</v>
      </c>
      <c r="F2113">
        <f ca="1" t="shared" ref="F2113:F2122" si="2481">RANDBETWEEN(1,30)</f>
        <v>12</v>
      </c>
      <c r="G2113" t="s">
        <v>2126</v>
      </c>
      <c r="H2113">
        <f ca="1" t="shared" si="2471"/>
        <v>187</v>
      </c>
      <c r="I2113">
        <f ca="1" t="shared" si="2473"/>
        <v>49</v>
      </c>
      <c r="J2113">
        <f ca="1" t="shared" si="2474"/>
        <v>0</v>
      </c>
      <c r="K2113">
        <f ca="1" t="shared" si="2475"/>
        <v>0</v>
      </c>
      <c r="L2113">
        <f ca="1" t="shared" si="2476"/>
        <v>22</v>
      </c>
      <c r="M2113">
        <f ca="1" t="shared" si="2472"/>
        <v>24</v>
      </c>
      <c r="N2113">
        <f ca="1" t="shared" si="2477"/>
        <v>7</v>
      </c>
      <c r="O2113">
        <v>2018</v>
      </c>
    </row>
    <row r="2114" spans="1:15">
      <c r="A2114">
        <v>102113</v>
      </c>
      <c r="B2114" s="8">
        <f ca="1" t="shared" si="2470"/>
        <v>2</v>
      </c>
      <c r="C2114">
        <f ca="1" t="shared" si="2478"/>
        <v>16</v>
      </c>
      <c r="D2114">
        <f ca="1" t="shared" si="2479"/>
        <v>13</v>
      </c>
      <c r="E2114">
        <f ca="1" t="shared" si="2480"/>
        <v>12</v>
      </c>
      <c r="F2114">
        <f ca="1" t="shared" si="2481"/>
        <v>18</v>
      </c>
      <c r="G2114" t="s">
        <v>2127</v>
      </c>
      <c r="H2114">
        <f ca="1" t="shared" si="2471"/>
        <v>96</v>
      </c>
      <c r="I2114">
        <f ca="1" t="shared" si="2473"/>
        <v>10</v>
      </c>
      <c r="J2114">
        <f ca="1" t="shared" si="2474"/>
        <v>5</v>
      </c>
      <c r="K2114">
        <f ca="1" t="shared" si="2475"/>
        <v>3</v>
      </c>
      <c r="L2114">
        <f ca="1" t="shared" si="2476"/>
        <v>13</v>
      </c>
      <c r="M2114">
        <f ca="1" t="shared" si="2472"/>
        <v>24</v>
      </c>
      <c r="N2114">
        <f ca="1" t="shared" si="2477"/>
        <v>20</v>
      </c>
      <c r="O2114">
        <v>2018</v>
      </c>
    </row>
    <row r="2115" spans="1:15">
      <c r="A2115">
        <v>102114</v>
      </c>
      <c r="B2115" s="8">
        <f ca="1" t="shared" si="2470"/>
        <v>2</v>
      </c>
      <c r="C2115">
        <f ca="1" t="shared" si="2478"/>
        <v>15</v>
      </c>
      <c r="D2115">
        <f ca="1" t="shared" si="2479"/>
        <v>4</v>
      </c>
      <c r="E2115">
        <f ca="1" t="shared" si="2480"/>
        <v>6</v>
      </c>
      <c r="F2115">
        <f ca="1" t="shared" si="2481"/>
        <v>24</v>
      </c>
      <c r="G2115" t="s">
        <v>2128</v>
      </c>
      <c r="H2115">
        <f ca="1" t="shared" si="2471"/>
        <v>218</v>
      </c>
      <c r="I2115">
        <f ca="1" t="shared" si="2473"/>
        <v>28</v>
      </c>
      <c r="J2115">
        <f ca="1" t="shared" si="2474"/>
        <v>0</v>
      </c>
      <c r="K2115">
        <f ca="1" t="shared" si="2475"/>
        <v>2</v>
      </c>
      <c r="L2115">
        <f ca="1" t="shared" si="2476"/>
        <v>12</v>
      </c>
      <c r="M2115">
        <f ca="1" t="shared" si="2472"/>
        <v>24</v>
      </c>
      <c r="N2115">
        <f ca="1" t="shared" si="2477"/>
        <v>20</v>
      </c>
      <c r="O2115">
        <v>2018</v>
      </c>
    </row>
    <row r="2116" spans="1:15">
      <c r="A2116">
        <v>102115</v>
      </c>
      <c r="B2116" s="8">
        <f ca="1" t="shared" si="2470"/>
        <v>2</v>
      </c>
      <c r="C2116">
        <f ca="1" t="shared" si="2478"/>
        <v>8</v>
      </c>
      <c r="D2116">
        <f ca="1" t="shared" si="2479"/>
        <v>5</v>
      </c>
      <c r="E2116">
        <f ca="1" t="shared" si="2480"/>
        <v>5</v>
      </c>
      <c r="F2116">
        <f ca="1" t="shared" si="2481"/>
        <v>30</v>
      </c>
      <c r="G2116" t="s">
        <v>2129</v>
      </c>
      <c r="H2116">
        <f ca="1" t="shared" si="2471"/>
        <v>94</v>
      </c>
      <c r="I2116">
        <f ca="1" t="shared" si="2473"/>
        <v>40</v>
      </c>
      <c r="J2116">
        <f ca="1" t="shared" si="2474"/>
        <v>3</v>
      </c>
      <c r="K2116">
        <f ca="1" t="shared" si="2475"/>
        <v>0</v>
      </c>
      <c r="L2116">
        <f ca="1" t="shared" si="2476"/>
        <v>14</v>
      </c>
      <c r="M2116">
        <f ca="1" t="shared" si="2472"/>
        <v>16</v>
      </c>
      <c r="N2116">
        <f ca="1" t="shared" si="2477"/>
        <v>22</v>
      </c>
      <c r="O2116">
        <v>2018</v>
      </c>
    </row>
    <row r="2117" spans="1:15">
      <c r="A2117">
        <v>102116</v>
      </c>
      <c r="B2117" s="8">
        <f ca="1" t="shared" ref="B2117:B2126" si="2482">RANDBETWEEN(1,2)</f>
        <v>1</v>
      </c>
      <c r="C2117">
        <f ca="1" t="shared" si="2478"/>
        <v>14</v>
      </c>
      <c r="D2117">
        <f ca="1" t="shared" si="2479"/>
        <v>12</v>
      </c>
      <c r="E2117">
        <f ca="1" t="shared" si="2480"/>
        <v>11</v>
      </c>
      <c r="F2117">
        <f ca="1" t="shared" si="2481"/>
        <v>26</v>
      </c>
      <c r="G2117" t="s">
        <v>2130</v>
      </c>
      <c r="H2117">
        <f ca="1" t="shared" ref="H2117:H2126" si="2483">RANDBETWEEN(1,250)</f>
        <v>229</v>
      </c>
      <c r="I2117">
        <f ca="1" t="shared" si="2473"/>
        <v>28</v>
      </c>
      <c r="J2117">
        <f ca="1" t="shared" si="2474"/>
        <v>3</v>
      </c>
      <c r="K2117">
        <f ca="1" t="shared" si="2475"/>
        <v>0</v>
      </c>
      <c r="L2117">
        <f ca="1" t="shared" si="2476"/>
        <v>15</v>
      </c>
      <c r="M2117">
        <f ca="1" t="shared" si="2472"/>
        <v>22</v>
      </c>
      <c r="N2117">
        <f ca="1" t="shared" si="2477"/>
        <v>8</v>
      </c>
      <c r="O2117">
        <v>2018</v>
      </c>
    </row>
    <row r="2118" spans="1:15">
      <c r="A2118">
        <v>102117</v>
      </c>
      <c r="B2118" s="8">
        <f ca="1" t="shared" si="2482"/>
        <v>2</v>
      </c>
      <c r="C2118">
        <f ca="1" t="shared" si="2478"/>
        <v>22</v>
      </c>
      <c r="D2118">
        <f ca="1" t="shared" si="2479"/>
        <v>2</v>
      </c>
      <c r="E2118">
        <f ca="1" t="shared" si="2480"/>
        <v>11</v>
      </c>
      <c r="F2118">
        <f ca="1" t="shared" si="2481"/>
        <v>26</v>
      </c>
      <c r="G2118" t="s">
        <v>2131</v>
      </c>
      <c r="H2118">
        <f ca="1" t="shared" si="2483"/>
        <v>103</v>
      </c>
      <c r="I2118">
        <f ca="1" t="shared" si="2473"/>
        <v>48</v>
      </c>
      <c r="J2118">
        <f ca="1" t="shared" si="2474"/>
        <v>0</v>
      </c>
      <c r="K2118">
        <f ca="1" t="shared" si="2475"/>
        <v>1</v>
      </c>
      <c r="L2118">
        <f ca="1" t="shared" si="2476"/>
        <v>24</v>
      </c>
      <c r="M2118">
        <f ca="1" t="shared" ref="M2118:M2127" si="2484">RANDBETWEEN(0,25)</f>
        <v>4</v>
      </c>
      <c r="N2118">
        <f ca="1" t="shared" si="2477"/>
        <v>0</v>
      </c>
      <c r="O2118">
        <v>2018</v>
      </c>
    </row>
    <row r="2119" spans="1:15">
      <c r="A2119">
        <v>102118</v>
      </c>
      <c r="B2119" s="8">
        <f ca="1" t="shared" si="2482"/>
        <v>1</v>
      </c>
      <c r="C2119">
        <f ca="1" t="shared" si="2478"/>
        <v>24</v>
      </c>
      <c r="D2119">
        <f ca="1" t="shared" si="2479"/>
        <v>10</v>
      </c>
      <c r="E2119">
        <f ca="1" t="shared" si="2480"/>
        <v>2</v>
      </c>
      <c r="F2119">
        <f ca="1" t="shared" si="2481"/>
        <v>6</v>
      </c>
      <c r="G2119" t="s">
        <v>2132</v>
      </c>
      <c r="H2119">
        <f ca="1" t="shared" si="2483"/>
        <v>86</v>
      </c>
      <c r="I2119">
        <f ca="1" t="shared" ref="I2119:I2128" si="2485">RANDBETWEEN(0,50)</f>
        <v>29</v>
      </c>
      <c r="J2119">
        <f ca="1" t="shared" ref="J2119:J2128" si="2486">RANDBETWEEN(0,5)</f>
        <v>5</v>
      </c>
      <c r="K2119">
        <f ca="1" t="shared" ref="K2119:K2128" si="2487">RANDBETWEEN(0,3)</f>
        <v>2</v>
      </c>
      <c r="L2119">
        <f ca="1" t="shared" ref="L2119:L2128" si="2488">RANDBETWEEN(0,25)</f>
        <v>22</v>
      </c>
      <c r="M2119">
        <f ca="1" t="shared" si="2484"/>
        <v>3</v>
      </c>
      <c r="N2119">
        <f ca="1" t="shared" ref="N2119:N2128" si="2489">RANDBETWEEN(0,25)</f>
        <v>11</v>
      </c>
      <c r="O2119">
        <v>2018</v>
      </c>
    </row>
    <row r="2120" spans="1:15">
      <c r="A2120">
        <v>102119</v>
      </c>
      <c r="B2120" s="8">
        <f ca="1" t="shared" si="2482"/>
        <v>2</v>
      </c>
      <c r="C2120">
        <f ca="1" t="shared" si="2478"/>
        <v>23</v>
      </c>
      <c r="D2120">
        <f ca="1" t="shared" si="2479"/>
        <v>10</v>
      </c>
      <c r="E2120">
        <f ca="1" t="shared" si="2480"/>
        <v>10</v>
      </c>
      <c r="F2120">
        <f ca="1" t="shared" si="2481"/>
        <v>21</v>
      </c>
      <c r="G2120" t="s">
        <v>2133</v>
      </c>
      <c r="H2120">
        <f ca="1" t="shared" si="2483"/>
        <v>45</v>
      </c>
      <c r="I2120">
        <f ca="1" t="shared" si="2485"/>
        <v>8</v>
      </c>
      <c r="J2120">
        <f ca="1" t="shared" si="2486"/>
        <v>1</v>
      </c>
      <c r="K2120">
        <f ca="1" t="shared" si="2487"/>
        <v>0</v>
      </c>
      <c r="L2120">
        <f ca="1" t="shared" si="2488"/>
        <v>2</v>
      </c>
      <c r="M2120">
        <f ca="1" t="shared" si="2484"/>
        <v>1</v>
      </c>
      <c r="N2120">
        <f ca="1" t="shared" si="2489"/>
        <v>9</v>
      </c>
      <c r="O2120">
        <v>2018</v>
      </c>
    </row>
    <row r="2121" spans="1:15">
      <c r="A2121">
        <v>102120</v>
      </c>
      <c r="B2121" s="8">
        <f ca="1" t="shared" si="2482"/>
        <v>1</v>
      </c>
      <c r="C2121">
        <f ca="1" t="shared" si="2478"/>
        <v>17</v>
      </c>
      <c r="D2121">
        <f ca="1" t="shared" si="2479"/>
        <v>12</v>
      </c>
      <c r="E2121">
        <f ca="1" t="shared" si="2480"/>
        <v>5</v>
      </c>
      <c r="F2121">
        <f ca="1" t="shared" si="2481"/>
        <v>20</v>
      </c>
      <c r="G2121" t="s">
        <v>2134</v>
      </c>
      <c r="H2121">
        <f ca="1" t="shared" si="2483"/>
        <v>11</v>
      </c>
      <c r="I2121">
        <f ca="1" t="shared" si="2485"/>
        <v>46</v>
      </c>
      <c r="J2121">
        <f ca="1" t="shared" si="2486"/>
        <v>0</v>
      </c>
      <c r="K2121">
        <f ca="1" t="shared" si="2487"/>
        <v>1</v>
      </c>
      <c r="L2121">
        <f ca="1" t="shared" si="2488"/>
        <v>2</v>
      </c>
      <c r="M2121">
        <f ca="1" t="shared" si="2484"/>
        <v>25</v>
      </c>
      <c r="N2121">
        <f ca="1" t="shared" si="2489"/>
        <v>9</v>
      </c>
      <c r="O2121">
        <v>2018</v>
      </c>
    </row>
    <row r="2122" spans="1:15">
      <c r="A2122">
        <v>102121</v>
      </c>
      <c r="B2122" s="8">
        <f ca="1" t="shared" si="2482"/>
        <v>2</v>
      </c>
      <c r="C2122">
        <f ca="1" t="shared" si="2478"/>
        <v>23</v>
      </c>
      <c r="D2122">
        <f ca="1" t="shared" si="2479"/>
        <v>2</v>
      </c>
      <c r="E2122">
        <f ca="1" t="shared" si="2480"/>
        <v>10</v>
      </c>
      <c r="F2122">
        <f ca="1" t="shared" si="2481"/>
        <v>29</v>
      </c>
      <c r="G2122" t="s">
        <v>2135</v>
      </c>
      <c r="H2122">
        <f ca="1" t="shared" si="2483"/>
        <v>98</v>
      </c>
      <c r="I2122">
        <f ca="1" t="shared" si="2485"/>
        <v>22</v>
      </c>
      <c r="J2122">
        <f ca="1" t="shared" si="2486"/>
        <v>3</v>
      </c>
      <c r="K2122">
        <f ca="1" t="shared" si="2487"/>
        <v>1</v>
      </c>
      <c r="L2122">
        <f ca="1" t="shared" si="2488"/>
        <v>16</v>
      </c>
      <c r="M2122">
        <f ca="1" t="shared" si="2484"/>
        <v>18</v>
      </c>
      <c r="N2122">
        <f ca="1" t="shared" si="2489"/>
        <v>2</v>
      </c>
      <c r="O2122">
        <v>2018</v>
      </c>
    </row>
    <row r="2123" spans="1:15">
      <c r="A2123">
        <v>102122</v>
      </c>
      <c r="B2123" s="8">
        <f ca="1" t="shared" si="2482"/>
        <v>1</v>
      </c>
      <c r="C2123">
        <f ca="1" t="shared" ref="C2123:C2132" si="2490">RANDBETWEEN(1,24)</f>
        <v>24</v>
      </c>
      <c r="D2123">
        <f ca="1" t="shared" ref="D2123:D2132" si="2491">RANDBETWEEN(1,16)</f>
        <v>12</v>
      </c>
      <c r="E2123">
        <f ca="1" t="shared" ref="E2123:E2132" si="2492">RANDBETWEEN(1,15)</f>
        <v>14</v>
      </c>
      <c r="F2123">
        <f ca="1" t="shared" ref="F2123:F2132" si="2493">RANDBETWEEN(1,30)</f>
        <v>11</v>
      </c>
      <c r="G2123" t="s">
        <v>2136</v>
      </c>
      <c r="H2123">
        <f ca="1" t="shared" si="2483"/>
        <v>8</v>
      </c>
      <c r="I2123">
        <f ca="1" t="shared" si="2485"/>
        <v>42</v>
      </c>
      <c r="J2123">
        <f ca="1" t="shared" si="2486"/>
        <v>1</v>
      </c>
      <c r="K2123">
        <f ca="1" t="shared" si="2487"/>
        <v>3</v>
      </c>
      <c r="L2123">
        <f ca="1" t="shared" si="2488"/>
        <v>16</v>
      </c>
      <c r="M2123">
        <f ca="1" t="shared" si="2484"/>
        <v>25</v>
      </c>
      <c r="N2123">
        <f ca="1" t="shared" si="2489"/>
        <v>8</v>
      </c>
      <c r="O2123">
        <v>2018</v>
      </c>
    </row>
    <row r="2124" spans="1:15">
      <c r="A2124">
        <v>102123</v>
      </c>
      <c r="B2124" s="8">
        <f ca="1" t="shared" si="2482"/>
        <v>1</v>
      </c>
      <c r="C2124">
        <f ca="1" t="shared" si="2490"/>
        <v>11</v>
      </c>
      <c r="D2124">
        <f ca="1" t="shared" si="2491"/>
        <v>7</v>
      </c>
      <c r="E2124">
        <f ca="1" t="shared" si="2492"/>
        <v>8</v>
      </c>
      <c r="F2124">
        <f ca="1" t="shared" si="2493"/>
        <v>30</v>
      </c>
      <c r="G2124" t="s">
        <v>2137</v>
      </c>
      <c r="H2124">
        <f ca="1" t="shared" si="2483"/>
        <v>8</v>
      </c>
      <c r="I2124">
        <f ca="1" t="shared" si="2485"/>
        <v>10</v>
      </c>
      <c r="J2124">
        <f ca="1" t="shared" si="2486"/>
        <v>1</v>
      </c>
      <c r="K2124">
        <f ca="1" t="shared" si="2487"/>
        <v>3</v>
      </c>
      <c r="L2124">
        <f ca="1" t="shared" si="2488"/>
        <v>25</v>
      </c>
      <c r="M2124">
        <f ca="1" t="shared" si="2484"/>
        <v>7</v>
      </c>
      <c r="N2124">
        <f ca="1" t="shared" si="2489"/>
        <v>15</v>
      </c>
      <c r="O2124">
        <v>2018</v>
      </c>
    </row>
    <row r="2125" spans="1:15">
      <c r="A2125">
        <v>102124</v>
      </c>
      <c r="B2125" s="8">
        <f ca="1" t="shared" si="2482"/>
        <v>2</v>
      </c>
      <c r="C2125">
        <f ca="1" t="shared" si="2490"/>
        <v>1</v>
      </c>
      <c r="D2125">
        <f ca="1" t="shared" si="2491"/>
        <v>15</v>
      </c>
      <c r="E2125">
        <f ca="1" t="shared" si="2492"/>
        <v>5</v>
      </c>
      <c r="F2125">
        <f ca="1" t="shared" si="2493"/>
        <v>25</v>
      </c>
      <c r="G2125" t="s">
        <v>2138</v>
      </c>
      <c r="H2125">
        <f ca="1" t="shared" si="2483"/>
        <v>80</v>
      </c>
      <c r="I2125">
        <f ca="1" t="shared" si="2485"/>
        <v>49</v>
      </c>
      <c r="J2125">
        <f ca="1" t="shared" si="2486"/>
        <v>0</v>
      </c>
      <c r="K2125">
        <f ca="1" t="shared" si="2487"/>
        <v>3</v>
      </c>
      <c r="L2125">
        <f ca="1" t="shared" si="2488"/>
        <v>15</v>
      </c>
      <c r="M2125">
        <f ca="1" t="shared" si="2484"/>
        <v>0</v>
      </c>
      <c r="N2125">
        <f ca="1" t="shared" si="2489"/>
        <v>23</v>
      </c>
      <c r="O2125">
        <v>2018</v>
      </c>
    </row>
    <row r="2126" spans="1:15">
      <c r="A2126">
        <v>102125</v>
      </c>
      <c r="B2126" s="8">
        <f ca="1" t="shared" si="2482"/>
        <v>1</v>
      </c>
      <c r="C2126">
        <f ca="1" t="shared" si="2490"/>
        <v>22</v>
      </c>
      <c r="D2126">
        <f ca="1" t="shared" si="2491"/>
        <v>7</v>
      </c>
      <c r="E2126">
        <f ca="1" t="shared" si="2492"/>
        <v>8</v>
      </c>
      <c r="F2126">
        <f ca="1" t="shared" si="2493"/>
        <v>11</v>
      </c>
      <c r="G2126" t="s">
        <v>2139</v>
      </c>
      <c r="H2126">
        <f ca="1" t="shared" si="2483"/>
        <v>173</v>
      </c>
      <c r="I2126">
        <f ca="1" t="shared" si="2485"/>
        <v>2</v>
      </c>
      <c r="J2126">
        <f ca="1" t="shared" si="2486"/>
        <v>0</v>
      </c>
      <c r="K2126">
        <f ca="1" t="shared" si="2487"/>
        <v>3</v>
      </c>
      <c r="L2126">
        <f ca="1" t="shared" si="2488"/>
        <v>8</v>
      </c>
      <c r="M2126">
        <f ca="1" t="shared" si="2484"/>
        <v>18</v>
      </c>
      <c r="N2126">
        <f ca="1" t="shared" si="2489"/>
        <v>15</v>
      </c>
      <c r="O2126">
        <v>2018</v>
      </c>
    </row>
    <row r="2127" spans="1:15">
      <c r="A2127">
        <v>102126</v>
      </c>
      <c r="B2127" s="8">
        <f ca="1" t="shared" ref="B2127:B2136" si="2494">RANDBETWEEN(1,2)</f>
        <v>1</v>
      </c>
      <c r="C2127">
        <f ca="1" t="shared" si="2490"/>
        <v>13</v>
      </c>
      <c r="D2127">
        <f ca="1" t="shared" si="2491"/>
        <v>14</v>
      </c>
      <c r="E2127">
        <f ca="1" t="shared" si="2492"/>
        <v>1</v>
      </c>
      <c r="F2127">
        <f ca="1" t="shared" si="2493"/>
        <v>2</v>
      </c>
      <c r="G2127" t="s">
        <v>2140</v>
      </c>
      <c r="H2127">
        <f ca="1" t="shared" ref="H2127:H2136" si="2495">RANDBETWEEN(1,250)</f>
        <v>7</v>
      </c>
      <c r="I2127">
        <f ca="1" t="shared" si="2485"/>
        <v>14</v>
      </c>
      <c r="J2127">
        <f ca="1" t="shared" si="2486"/>
        <v>1</v>
      </c>
      <c r="K2127">
        <f ca="1" t="shared" si="2487"/>
        <v>1</v>
      </c>
      <c r="L2127">
        <f ca="1" t="shared" si="2488"/>
        <v>13</v>
      </c>
      <c r="M2127">
        <f ca="1" t="shared" si="2484"/>
        <v>9</v>
      </c>
      <c r="N2127">
        <f ca="1" t="shared" si="2489"/>
        <v>16</v>
      </c>
      <c r="O2127">
        <v>2018</v>
      </c>
    </row>
    <row r="2128" spans="1:15">
      <c r="A2128">
        <v>102127</v>
      </c>
      <c r="B2128" s="8">
        <f ca="1" t="shared" si="2494"/>
        <v>1</v>
      </c>
      <c r="C2128">
        <f ca="1" t="shared" si="2490"/>
        <v>23</v>
      </c>
      <c r="D2128">
        <f ca="1" t="shared" si="2491"/>
        <v>9</v>
      </c>
      <c r="E2128">
        <f ca="1" t="shared" si="2492"/>
        <v>10</v>
      </c>
      <c r="F2128">
        <f ca="1" t="shared" si="2493"/>
        <v>29</v>
      </c>
      <c r="G2128" t="s">
        <v>2141</v>
      </c>
      <c r="H2128">
        <f ca="1" t="shared" si="2495"/>
        <v>241</v>
      </c>
      <c r="I2128">
        <f ca="1" t="shared" si="2485"/>
        <v>5</v>
      </c>
      <c r="J2128">
        <f ca="1" t="shared" si="2486"/>
        <v>0</v>
      </c>
      <c r="K2128">
        <f ca="1" t="shared" si="2487"/>
        <v>3</v>
      </c>
      <c r="L2128">
        <f ca="1" t="shared" si="2488"/>
        <v>2</v>
      </c>
      <c r="M2128">
        <f ca="1" t="shared" ref="M2128:M2137" si="2496">RANDBETWEEN(0,25)</f>
        <v>13</v>
      </c>
      <c r="N2128">
        <f ca="1" t="shared" si="2489"/>
        <v>24</v>
      </c>
      <c r="O2128">
        <v>2018</v>
      </c>
    </row>
    <row r="2129" spans="1:15">
      <c r="A2129">
        <v>102128</v>
      </c>
      <c r="B2129" s="8">
        <f ca="1" t="shared" si="2494"/>
        <v>1</v>
      </c>
      <c r="C2129">
        <f ca="1" t="shared" si="2490"/>
        <v>10</v>
      </c>
      <c r="D2129">
        <f ca="1" t="shared" si="2491"/>
        <v>1</v>
      </c>
      <c r="E2129">
        <f ca="1" t="shared" si="2492"/>
        <v>13</v>
      </c>
      <c r="F2129">
        <f ca="1" t="shared" si="2493"/>
        <v>17</v>
      </c>
      <c r="G2129" t="s">
        <v>2142</v>
      </c>
      <c r="H2129">
        <f ca="1" t="shared" si="2495"/>
        <v>6</v>
      </c>
      <c r="I2129">
        <f ca="1" t="shared" ref="I2129:I2138" si="2497">RANDBETWEEN(0,50)</f>
        <v>11</v>
      </c>
      <c r="J2129">
        <f ca="1" t="shared" ref="J2129:J2138" si="2498">RANDBETWEEN(0,5)</f>
        <v>2</v>
      </c>
      <c r="K2129">
        <f ca="1" t="shared" ref="K2129:K2138" si="2499">RANDBETWEEN(0,3)</f>
        <v>1</v>
      </c>
      <c r="L2129">
        <f ca="1" t="shared" ref="L2129:L2138" si="2500">RANDBETWEEN(0,25)</f>
        <v>22</v>
      </c>
      <c r="M2129">
        <f ca="1" t="shared" si="2496"/>
        <v>18</v>
      </c>
      <c r="N2129">
        <f ca="1" t="shared" ref="N2129:N2138" si="2501">RANDBETWEEN(0,25)</f>
        <v>10</v>
      </c>
      <c r="O2129">
        <v>2018</v>
      </c>
    </row>
    <row r="2130" spans="1:15">
      <c r="A2130">
        <v>102129</v>
      </c>
      <c r="B2130" s="8">
        <f ca="1" t="shared" si="2494"/>
        <v>2</v>
      </c>
      <c r="C2130">
        <f ca="1" t="shared" si="2490"/>
        <v>18</v>
      </c>
      <c r="D2130">
        <f ca="1" t="shared" si="2491"/>
        <v>6</v>
      </c>
      <c r="E2130">
        <f ca="1" t="shared" si="2492"/>
        <v>5</v>
      </c>
      <c r="F2130">
        <f ca="1" t="shared" si="2493"/>
        <v>27</v>
      </c>
      <c r="G2130" t="s">
        <v>2143</v>
      </c>
      <c r="H2130">
        <f ca="1" t="shared" si="2495"/>
        <v>189</v>
      </c>
      <c r="I2130">
        <f ca="1" t="shared" si="2497"/>
        <v>38</v>
      </c>
      <c r="J2130">
        <f ca="1" t="shared" si="2498"/>
        <v>4</v>
      </c>
      <c r="K2130">
        <f ca="1" t="shared" si="2499"/>
        <v>1</v>
      </c>
      <c r="L2130">
        <f ca="1" t="shared" si="2500"/>
        <v>5</v>
      </c>
      <c r="M2130">
        <f ca="1" t="shared" si="2496"/>
        <v>19</v>
      </c>
      <c r="N2130">
        <f ca="1" t="shared" si="2501"/>
        <v>10</v>
      </c>
      <c r="O2130">
        <v>2018</v>
      </c>
    </row>
    <row r="2131" spans="1:15">
      <c r="A2131">
        <v>102130</v>
      </c>
      <c r="B2131" s="8">
        <f ca="1" t="shared" si="2494"/>
        <v>1</v>
      </c>
      <c r="C2131">
        <f ca="1" t="shared" si="2490"/>
        <v>8</v>
      </c>
      <c r="D2131">
        <f ca="1" t="shared" si="2491"/>
        <v>11</v>
      </c>
      <c r="E2131">
        <f ca="1" t="shared" si="2492"/>
        <v>4</v>
      </c>
      <c r="F2131">
        <f ca="1" t="shared" si="2493"/>
        <v>21</v>
      </c>
      <c r="G2131" t="s">
        <v>2144</v>
      </c>
      <c r="H2131">
        <f ca="1" t="shared" si="2495"/>
        <v>100</v>
      </c>
      <c r="I2131">
        <f ca="1" t="shared" si="2497"/>
        <v>14</v>
      </c>
      <c r="J2131">
        <f ca="1" t="shared" si="2498"/>
        <v>2</v>
      </c>
      <c r="K2131">
        <f ca="1" t="shared" si="2499"/>
        <v>3</v>
      </c>
      <c r="L2131">
        <f ca="1" t="shared" si="2500"/>
        <v>11</v>
      </c>
      <c r="M2131">
        <f ca="1" t="shared" si="2496"/>
        <v>8</v>
      </c>
      <c r="N2131">
        <f ca="1" t="shared" si="2501"/>
        <v>24</v>
      </c>
      <c r="O2131">
        <v>2018</v>
      </c>
    </row>
    <row r="2132" spans="1:15">
      <c r="A2132">
        <v>102131</v>
      </c>
      <c r="B2132" s="8">
        <f ca="1" t="shared" si="2494"/>
        <v>2</v>
      </c>
      <c r="C2132">
        <f ca="1" t="shared" si="2490"/>
        <v>14</v>
      </c>
      <c r="D2132">
        <f ca="1" t="shared" si="2491"/>
        <v>16</v>
      </c>
      <c r="E2132">
        <f ca="1" t="shared" si="2492"/>
        <v>11</v>
      </c>
      <c r="F2132">
        <f ca="1" t="shared" si="2493"/>
        <v>6</v>
      </c>
      <c r="G2132" t="s">
        <v>2145</v>
      </c>
      <c r="H2132">
        <f ca="1" t="shared" si="2495"/>
        <v>29</v>
      </c>
      <c r="I2132">
        <f ca="1" t="shared" si="2497"/>
        <v>13</v>
      </c>
      <c r="J2132">
        <f ca="1" t="shared" si="2498"/>
        <v>1</v>
      </c>
      <c r="K2132">
        <f ca="1" t="shared" si="2499"/>
        <v>1</v>
      </c>
      <c r="L2132">
        <f ca="1" t="shared" si="2500"/>
        <v>20</v>
      </c>
      <c r="M2132">
        <f ca="1" t="shared" si="2496"/>
        <v>25</v>
      </c>
      <c r="N2132">
        <f ca="1" t="shared" si="2501"/>
        <v>19</v>
      </c>
      <c r="O2132">
        <v>2018</v>
      </c>
    </row>
    <row r="2133" spans="1:15">
      <c r="A2133">
        <v>102132</v>
      </c>
      <c r="B2133" s="8">
        <f ca="1" t="shared" si="2494"/>
        <v>1</v>
      </c>
      <c r="C2133">
        <f ca="1" t="shared" ref="C2133:C2142" si="2502">RANDBETWEEN(1,24)</f>
        <v>8</v>
      </c>
      <c r="D2133">
        <f ca="1" t="shared" ref="D2133:D2142" si="2503">RANDBETWEEN(1,16)</f>
        <v>14</v>
      </c>
      <c r="E2133">
        <f ca="1" t="shared" ref="E2133:E2142" si="2504">RANDBETWEEN(1,15)</f>
        <v>13</v>
      </c>
      <c r="F2133">
        <f ca="1" t="shared" ref="F2133:F2142" si="2505">RANDBETWEEN(1,30)</f>
        <v>12</v>
      </c>
      <c r="G2133" t="s">
        <v>2146</v>
      </c>
      <c r="H2133">
        <f ca="1" t="shared" si="2495"/>
        <v>29</v>
      </c>
      <c r="I2133">
        <f ca="1" t="shared" si="2497"/>
        <v>16</v>
      </c>
      <c r="J2133">
        <f ca="1" t="shared" si="2498"/>
        <v>0</v>
      </c>
      <c r="K2133">
        <f ca="1" t="shared" si="2499"/>
        <v>0</v>
      </c>
      <c r="L2133">
        <f ca="1" t="shared" si="2500"/>
        <v>7</v>
      </c>
      <c r="M2133">
        <f ca="1" t="shared" si="2496"/>
        <v>18</v>
      </c>
      <c r="N2133">
        <f ca="1" t="shared" si="2501"/>
        <v>11</v>
      </c>
      <c r="O2133">
        <v>2018</v>
      </c>
    </row>
    <row r="2134" spans="1:15">
      <c r="A2134">
        <v>102133</v>
      </c>
      <c r="B2134" s="8">
        <f ca="1" t="shared" si="2494"/>
        <v>1</v>
      </c>
      <c r="C2134">
        <f ca="1" t="shared" si="2502"/>
        <v>20</v>
      </c>
      <c r="D2134">
        <f ca="1" t="shared" si="2503"/>
        <v>15</v>
      </c>
      <c r="E2134">
        <f ca="1" t="shared" si="2504"/>
        <v>2</v>
      </c>
      <c r="F2134">
        <f ca="1" t="shared" si="2505"/>
        <v>26</v>
      </c>
      <c r="G2134" t="s">
        <v>2147</v>
      </c>
      <c r="H2134">
        <f ca="1" t="shared" si="2495"/>
        <v>122</v>
      </c>
      <c r="I2134">
        <f ca="1" t="shared" si="2497"/>
        <v>50</v>
      </c>
      <c r="J2134">
        <f ca="1" t="shared" si="2498"/>
        <v>4</v>
      </c>
      <c r="K2134">
        <f ca="1" t="shared" si="2499"/>
        <v>1</v>
      </c>
      <c r="L2134">
        <f ca="1" t="shared" si="2500"/>
        <v>0</v>
      </c>
      <c r="M2134">
        <f ca="1" t="shared" si="2496"/>
        <v>16</v>
      </c>
      <c r="N2134">
        <f ca="1" t="shared" si="2501"/>
        <v>10</v>
      </c>
      <c r="O2134">
        <v>2018</v>
      </c>
    </row>
    <row r="2135" spans="1:15">
      <c r="A2135">
        <v>102134</v>
      </c>
      <c r="B2135" s="8">
        <f ca="1" t="shared" si="2494"/>
        <v>1</v>
      </c>
      <c r="C2135">
        <f ca="1" t="shared" si="2502"/>
        <v>19</v>
      </c>
      <c r="D2135">
        <f ca="1" t="shared" si="2503"/>
        <v>14</v>
      </c>
      <c r="E2135">
        <f ca="1" t="shared" si="2504"/>
        <v>9</v>
      </c>
      <c r="F2135">
        <f ca="1" t="shared" si="2505"/>
        <v>14</v>
      </c>
      <c r="G2135" t="s">
        <v>2148</v>
      </c>
      <c r="H2135">
        <f ca="1" t="shared" si="2495"/>
        <v>98</v>
      </c>
      <c r="I2135">
        <f ca="1" t="shared" si="2497"/>
        <v>26</v>
      </c>
      <c r="J2135">
        <f ca="1" t="shared" si="2498"/>
        <v>4</v>
      </c>
      <c r="K2135">
        <f ca="1" t="shared" si="2499"/>
        <v>2</v>
      </c>
      <c r="L2135">
        <f ca="1" t="shared" si="2500"/>
        <v>3</v>
      </c>
      <c r="M2135">
        <f ca="1" t="shared" si="2496"/>
        <v>18</v>
      </c>
      <c r="N2135">
        <f ca="1" t="shared" si="2501"/>
        <v>5</v>
      </c>
      <c r="O2135">
        <v>2018</v>
      </c>
    </row>
    <row r="2136" spans="1:15">
      <c r="A2136">
        <v>102135</v>
      </c>
      <c r="B2136" s="8">
        <f ca="1" t="shared" si="2494"/>
        <v>1</v>
      </c>
      <c r="C2136">
        <f ca="1" t="shared" si="2502"/>
        <v>23</v>
      </c>
      <c r="D2136">
        <f ca="1" t="shared" si="2503"/>
        <v>5</v>
      </c>
      <c r="E2136">
        <f ca="1" t="shared" si="2504"/>
        <v>11</v>
      </c>
      <c r="F2136">
        <f ca="1" t="shared" si="2505"/>
        <v>21</v>
      </c>
      <c r="G2136" t="s">
        <v>2149</v>
      </c>
      <c r="H2136">
        <f ca="1" t="shared" si="2495"/>
        <v>18</v>
      </c>
      <c r="I2136">
        <f ca="1" t="shared" si="2497"/>
        <v>13</v>
      </c>
      <c r="J2136">
        <f ca="1" t="shared" si="2498"/>
        <v>4</v>
      </c>
      <c r="K2136">
        <f ca="1" t="shared" si="2499"/>
        <v>3</v>
      </c>
      <c r="L2136">
        <f ca="1" t="shared" si="2500"/>
        <v>8</v>
      </c>
      <c r="M2136">
        <f ca="1" t="shared" si="2496"/>
        <v>22</v>
      </c>
      <c r="N2136">
        <f ca="1" t="shared" si="2501"/>
        <v>23</v>
      </c>
      <c r="O2136">
        <v>2018</v>
      </c>
    </row>
    <row r="2137" spans="1:15">
      <c r="A2137">
        <v>102136</v>
      </c>
      <c r="B2137" s="8">
        <f ca="1" t="shared" ref="B2137:B2146" si="2506">RANDBETWEEN(1,2)</f>
        <v>2</v>
      </c>
      <c r="C2137">
        <f ca="1" t="shared" si="2502"/>
        <v>4</v>
      </c>
      <c r="D2137">
        <f ca="1" t="shared" si="2503"/>
        <v>4</v>
      </c>
      <c r="E2137">
        <f ca="1" t="shared" si="2504"/>
        <v>10</v>
      </c>
      <c r="F2137">
        <f ca="1" t="shared" si="2505"/>
        <v>30</v>
      </c>
      <c r="G2137" t="s">
        <v>2150</v>
      </c>
      <c r="H2137">
        <f ca="1" t="shared" ref="H2137:H2146" si="2507">RANDBETWEEN(1,250)</f>
        <v>209</v>
      </c>
      <c r="I2137">
        <f ca="1" t="shared" si="2497"/>
        <v>0</v>
      </c>
      <c r="J2137">
        <f ca="1" t="shared" si="2498"/>
        <v>2</v>
      </c>
      <c r="K2137">
        <f ca="1" t="shared" si="2499"/>
        <v>0</v>
      </c>
      <c r="L2137">
        <f ca="1" t="shared" si="2500"/>
        <v>15</v>
      </c>
      <c r="M2137">
        <f ca="1" t="shared" si="2496"/>
        <v>17</v>
      </c>
      <c r="N2137">
        <f ca="1" t="shared" si="2501"/>
        <v>21</v>
      </c>
      <c r="O2137">
        <v>2018</v>
      </c>
    </row>
    <row r="2138" spans="1:15">
      <c r="A2138">
        <v>102137</v>
      </c>
      <c r="B2138" s="8">
        <f ca="1" t="shared" si="2506"/>
        <v>1</v>
      </c>
      <c r="C2138">
        <f ca="1" t="shared" si="2502"/>
        <v>6</v>
      </c>
      <c r="D2138">
        <f ca="1" t="shared" si="2503"/>
        <v>6</v>
      </c>
      <c r="E2138">
        <f ca="1" t="shared" si="2504"/>
        <v>8</v>
      </c>
      <c r="F2138">
        <f ca="1" t="shared" si="2505"/>
        <v>5</v>
      </c>
      <c r="G2138" t="s">
        <v>2151</v>
      </c>
      <c r="H2138">
        <f ca="1" t="shared" si="2507"/>
        <v>202</v>
      </c>
      <c r="I2138">
        <f ca="1" t="shared" si="2497"/>
        <v>11</v>
      </c>
      <c r="J2138">
        <f ca="1" t="shared" si="2498"/>
        <v>5</v>
      </c>
      <c r="K2138">
        <f ca="1" t="shared" si="2499"/>
        <v>0</v>
      </c>
      <c r="L2138">
        <f ca="1" t="shared" si="2500"/>
        <v>0</v>
      </c>
      <c r="M2138">
        <f ca="1" t="shared" ref="M2138:M2147" si="2508">RANDBETWEEN(0,25)</f>
        <v>9</v>
      </c>
      <c r="N2138">
        <f ca="1" t="shared" si="2501"/>
        <v>13</v>
      </c>
      <c r="O2138">
        <v>2018</v>
      </c>
    </row>
    <row r="2139" spans="1:15">
      <c r="A2139">
        <v>102138</v>
      </c>
      <c r="B2139" s="8">
        <f ca="1" t="shared" si="2506"/>
        <v>1</v>
      </c>
      <c r="C2139">
        <f ca="1" t="shared" si="2502"/>
        <v>15</v>
      </c>
      <c r="D2139">
        <f ca="1" t="shared" si="2503"/>
        <v>12</v>
      </c>
      <c r="E2139">
        <f ca="1" t="shared" si="2504"/>
        <v>1</v>
      </c>
      <c r="F2139">
        <f ca="1" t="shared" si="2505"/>
        <v>13</v>
      </c>
      <c r="G2139" t="s">
        <v>2152</v>
      </c>
      <c r="H2139">
        <f ca="1" t="shared" si="2507"/>
        <v>153</v>
      </c>
      <c r="I2139">
        <f ca="1" t="shared" ref="I2139:I2148" si="2509">RANDBETWEEN(0,50)</f>
        <v>37</v>
      </c>
      <c r="J2139">
        <f ca="1" t="shared" ref="J2139:J2148" si="2510">RANDBETWEEN(0,5)</f>
        <v>2</v>
      </c>
      <c r="K2139">
        <f ca="1" t="shared" ref="K2139:K2148" si="2511">RANDBETWEEN(0,3)</f>
        <v>0</v>
      </c>
      <c r="L2139">
        <f ca="1" t="shared" ref="L2139:L2148" si="2512">RANDBETWEEN(0,25)</f>
        <v>6</v>
      </c>
      <c r="M2139">
        <f ca="1" t="shared" si="2508"/>
        <v>2</v>
      </c>
      <c r="N2139">
        <f ca="1" t="shared" ref="N2139:N2148" si="2513">RANDBETWEEN(0,25)</f>
        <v>19</v>
      </c>
      <c r="O2139">
        <v>2018</v>
      </c>
    </row>
    <row r="2140" spans="1:15">
      <c r="A2140">
        <v>102139</v>
      </c>
      <c r="B2140" s="8">
        <f ca="1" t="shared" si="2506"/>
        <v>1</v>
      </c>
      <c r="C2140">
        <f ca="1" t="shared" si="2502"/>
        <v>7</v>
      </c>
      <c r="D2140">
        <f ca="1" t="shared" si="2503"/>
        <v>7</v>
      </c>
      <c r="E2140">
        <f ca="1" t="shared" si="2504"/>
        <v>7</v>
      </c>
      <c r="F2140">
        <f ca="1" t="shared" si="2505"/>
        <v>21</v>
      </c>
      <c r="G2140" t="s">
        <v>2153</v>
      </c>
      <c r="H2140">
        <f ca="1" t="shared" si="2507"/>
        <v>53</v>
      </c>
      <c r="I2140">
        <f ca="1" t="shared" si="2509"/>
        <v>36</v>
      </c>
      <c r="J2140">
        <f ca="1" t="shared" si="2510"/>
        <v>3</v>
      </c>
      <c r="K2140">
        <f ca="1" t="shared" si="2511"/>
        <v>3</v>
      </c>
      <c r="L2140">
        <f ca="1" t="shared" si="2512"/>
        <v>6</v>
      </c>
      <c r="M2140">
        <f ca="1" t="shared" si="2508"/>
        <v>2</v>
      </c>
      <c r="N2140">
        <f ca="1" t="shared" si="2513"/>
        <v>25</v>
      </c>
      <c r="O2140">
        <v>2018</v>
      </c>
    </row>
    <row r="2141" spans="1:15">
      <c r="A2141">
        <v>102140</v>
      </c>
      <c r="B2141" s="8">
        <f ca="1" t="shared" si="2506"/>
        <v>2</v>
      </c>
      <c r="C2141">
        <f ca="1" t="shared" si="2502"/>
        <v>5</v>
      </c>
      <c r="D2141">
        <f ca="1" t="shared" si="2503"/>
        <v>3</v>
      </c>
      <c r="E2141">
        <f ca="1" t="shared" si="2504"/>
        <v>6</v>
      </c>
      <c r="F2141">
        <f ca="1" t="shared" si="2505"/>
        <v>19</v>
      </c>
      <c r="G2141" t="s">
        <v>2154</v>
      </c>
      <c r="H2141">
        <f ca="1" t="shared" si="2507"/>
        <v>229</v>
      </c>
      <c r="I2141">
        <f ca="1" t="shared" si="2509"/>
        <v>49</v>
      </c>
      <c r="J2141">
        <f ca="1" t="shared" si="2510"/>
        <v>1</v>
      </c>
      <c r="K2141">
        <f ca="1" t="shared" si="2511"/>
        <v>2</v>
      </c>
      <c r="L2141">
        <f ca="1" t="shared" si="2512"/>
        <v>11</v>
      </c>
      <c r="M2141">
        <f ca="1" t="shared" si="2508"/>
        <v>11</v>
      </c>
      <c r="N2141">
        <f ca="1" t="shared" si="2513"/>
        <v>19</v>
      </c>
      <c r="O2141">
        <v>2018</v>
      </c>
    </row>
    <row r="2142" spans="1:15">
      <c r="A2142">
        <v>102141</v>
      </c>
      <c r="B2142" s="8">
        <f ca="1" t="shared" si="2506"/>
        <v>2</v>
      </c>
      <c r="C2142">
        <f ca="1" t="shared" si="2502"/>
        <v>3</v>
      </c>
      <c r="D2142">
        <f ca="1" t="shared" si="2503"/>
        <v>12</v>
      </c>
      <c r="E2142">
        <f ca="1" t="shared" si="2504"/>
        <v>9</v>
      </c>
      <c r="F2142">
        <f ca="1" t="shared" si="2505"/>
        <v>4</v>
      </c>
      <c r="G2142" t="s">
        <v>2155</v>
      </c>
      <c r="H2142">
        <f ca="1" t="shared" si="2507"/>
        <v>101</v>
      </c>
      <c r="I2142">
        <f ca="1" t="shared" si="2509"/>
        <v>46</v>
      </c>
      <c r="J2142">
        <f ca="1" t="shared" si="2510"/>
        <v>2</v>
      </c>
      <c r="K2142">
        <f ca="1" t="shared" si="2511"/>
        <v>1</v>
      </c>
      <c r="L2142">
        <f ca="1" t="shared" si="2512"/>
        <v>6</v>
      </c>
      <c r="M2142">
        <f ca="1" t="shared" si="2508"/>
        <v>15</v>
      </c>
      <c r="N2142">
        <f ca="1" t="shared" si="2513"/>
        <v>25</v>
      </c>
      <c r="O2142">
        <v>2018</v>
      </c>
    </row>
    <row r="2143" spans="1:15">
      <c r="A2143">
        <v>102142</v>
      </c>
      <c r="B2143" s="8">
        <f ca="1" t="shared" si="2506"/>
        <v>1</v>
      </c>
      <c r="C2143">
        <f ca="1" t="shared" ref="C2143:C2152" si="2514">RANDBETWEEN(1,24)</f>
        <v>22</v>
      </c>
      <c r="D2143">
        <f ca="1" t="shared" ref="D2143:D2152" si="2515">RANDBETWEEN(1,16)</f>
        <v>4</v>
      </c>
      <c r="E2143">
        <f ca="1" t="shared" ref="E2143:E2152" si="2516">RANDBETWEEN(1,15)</f>
        <v>14</v>
      </c>
      <c r="F2143">
        <f ca="1" t="shared" ref="F2143:F2152" si="2517">RANDBETWEEN(1,30)</f>
        <v>23</v>
      </c>
      <c r="G2143" t="s">
        <v>2156</v>
      </c>
      <c r="H2143">
        <f ca="1" t="shared" si="2507"/>
        <v>68</v>
      </c>
      <c r="I2143">
        <f ca="1" t="shared" si="2509"/>
        <v>8</v>
      </c>
      <c r="J2143">
        <f ca="1" t="shared" si="2510"/>
        <v>2</v>
      </c>
      <c r="K2143">
        <f ca="1" t="shared" si="2511"/>
        <v>3</v>
      </c>
      <c r="L2143">
        <f ca="1" t="shared" si="2512"/>
        <v>18</v>
      </c>
      <c r="M2143">
        <f ca="1" t="shared" si="2508"/>
        <v>8</v>
      </c>
      <c r="N2143">
        <f ca="1" t="shared" si="2513"/>
        <v>13</v>
      </c>
      <c r="O2143">
        <v>2018</v>
      </c>
    </row>
    <row r="2144" spans="1:15">
      <c r="A2144">
        <v>102143</v>
      </c>
      <c r="B2144" s="8">
        <f ca="1" t="shared" si="2506"/>
        <v>2</v>
      </c>
      <c r="C2144">
        <f ca="1" t="shared" si="2514"/>
        <v>17</v>
      </c>
      <c r="D2144">
        <f ca="1" t="shared" si="2515"/>
        <v>10</v>
      </c>
      <c r="E2144">
        <f ca="1" t="shared" si="2516"/>
        <v>7</v>
      </c>
      <c r="F2144">
        <f ca="1" t="shared" si="2517"/>
        <v>16</v>
      </c>
      <c r="G2144" t="s">
        <v>2157</v>
      </c>
      <c r="H2144">
        <f ca="1" t="shared" si="2507"/>
        <v>218</v>
      </c>
      <c r="I2144">
        <f ca="1" t="shared" si="2509"/>
        <v>25</v>
      </c>
      <c r="J2144">
        <f ca="1" t="shared" si="2510"/>
        <v>2</v>
      </c>
      <c r="K2144">
        <f ca="1" t="shared" si="2511"/>
        <v>3</v>
      </c>
      <c r="L2144">
        <f ca="1" t="shared" si="2512"/>
        <v>22</v>
      </c>
      <c r="M2144">
        <f ca="1" t="shared" si="2508"/>
        <v>22</v>
      </c>
      <c r="N2144">
        <f ca="1" t="shared" si="2513"/>
        <v>1</v>
      </c>
      <c r="O2144">
        <v>2018</v>
      </c>
    </row>
    <row r="2145" spans="1:15">
      <c r="A2145">
        <v>102144</v>
      </c>
      <c r="B2145" s="8">
        <f ca="1" t="shared" si="2506"/>
        <v>2</v>
      </c>
      <c r="C2145">
        <f ca="1" t="shared" si="2514"/>
        <v>6</v>
      </c>
      <c r="D2145">
        <f ca="1" t="shared" si="2515"/>
        <v>4</v>
      </c>
      <c r="E2145">
        <f ca="1" t="shared" si="2516"/>
        <v>15</v>
      </c>
      <c r="F2145">
        <f ca="1" t="shared" si="2517"/>
        <v>14</v>
      </c>
      <c r="G2145" t="s">
        <v>2158</v>
      </c>
      <c r="H2145">
        <f ca="1" t="shared" si="2507"/>
        <v>70</v>
      </c>
      <c r="I2145">
        <f ca="1" t="shared" si="2509"/>
        <v>16</v>
      </c>
      <c r="J2145">
        <f ca="1" t="shared" si="2510"/>
        <v>2</v>
      </c>
      <c r="K2145">
        <f ca="1" t="shared" si="2511"/>
        <v>0</v>
      </c>
      <c r="L2145">
        <f ca="1" t="shared" si="2512"/>
        <v>7</v>
      </c>
      <c r="M2145">
        <f ca="1" t="shared" si="2508"/>
        <v>14</v>
      </c>
      <c r="N2145">
        <f ca="1" t="shared" si="2513"/>
        <v>12</v>
      </c>
      <c r="O2145">
        <v>2018</v>
      </c>
    </row>
    <row r="2146" spans="1:15">
      <c r="A2146">
        <v>102145</v>
      </c>
      <c r="B2146" s="8">
        <f ca="1" t="shared" si="2506"/>
        <v>2</v>
      </c>
      <c r="C2146">
        <f ca="1" t="shared" si="2514"/>
        <v>7</v>
      </c>
      <c r="D2146">
        <f ca="1" t="shared" si="2515"/>
        <v>10</v>
      </c>
      <c r="E2146">
        <f ca="1" t="shared" si="2516"/>
        <v>1</v>
      </c>
      <c r="F2146">
        <f ca="1" t="shared" si="2517"/>
        <v>21</v>
      </c>
      <c r="G2146" t="s">
        <v>2159</v>
      </c>
      <c r="H2146">
        <f ca="1" t="shared" si="2507"/>
        <v>24</v>
      </c>
      <c r="I2146">
        <f ca="1" t="shared" si="2509"/>
        <v>22</v>
      </c>
      <c r="J2146">
        <f ca="1" t="shared" si="2510"/>
        <v>3</v>
      </c>
      <c r="K2146">
        <f ca="1" t="shared" si="2511"/>
        <v>3</v>
      </c>
      <c r="L2146">
        <f ca="1" t="shared" si="2512"/>
        <v>1</v>
      </c>
      <c r="M2146">
        <f ca="1" t="shared" si="2508"/>
        <v>17</v>
      </c>
      <c r="N2146">
        <f ca="1" t="shared" si="2513"/>
        <v>1</v>
      </c>
      <c r="O2146">
        <v>2018</v>
      </c>
    </row>
    <row r="2147" spans="1:15">
      <c r="A2147">
        <v>102146</v>
      </c>
      <c r="B2147" s="8">
        <f ca="1" t="shared" ref="B2147:B2156" si="2518">RANDBETWEEN(1,2)</f>
        <v>1</v>
      </c>
      <c r="C2147">
        <f ca="1" t="shared" si="2514"/>
        <v>2</v>
      </c>
      <c r="D2147">
        <f ca="1" t="shared" si="2515"/>
        <v>8</v>
      </c>
      <c r="E2147">
        <f ca="1" t="shared" si="2516"/>
        <v>6</v>
      </c>
      <c r="F2147">
        <f ca="1" t="shared" si="2517"/>
        <v>18</v>
      </c>
      <c r="G2147" t="s">
        <v>2160</v>
      </c>
      <c r="H2147">
        <f ca="1" t="shared" ref="H2147:H2156" si="2519">RANDBETWEEN(1,250)</f>
        <v>130</v>
      </c>
      <c r="I2147">
        <f ca="1" t="shared" si="2509"/>
        <v>21</v>
      </c>
      <c r="J2147">
        <f ca="1" t="shared" si="2510"/>
        <v>2</v>
      </c>
      <c r="K2147">
        <f ca="1" t="shared" si="2511"/>
        <v>0</v>
      </c>
      <c r="L2147">
        <f ca="1" t="shared" si="2512"/>
        <v>12</v>
      </c>
      <c r="M2147">
        <f ca="1" t="shared" si="2508"/>
        <v>22</v>
      </c>
      <c r="N2147">
        <f ca="1" t="shared" si="2513"/>
        <v>13</v>
      </c>
      <c r="O2147">
        <v>2018</v>
      </c>
    </row>
    <row r="2148" spans="1:15">
      <c r="A2148">
        <v>102147</v>
      </c>
      <c r="B2148" s="8">
        <f ca="1" t="shared" si="2518"/>
        <v>1</v>
      </c>
      <c r="C2148">
        <f ca="1" t="shared" si="2514"/>
        <v>23</v>
      </c>
      <c r="D2148">
        <f ca="1" t="shared" si="2515"/>
        <v>11</v>
      </c>
      <c r="E2148">
        <f ca="1" t="shared" si="2516"/>
        <v>2</v>
      </c>
      <c r="F2148">
        <f ca="1" t="shared" si="2517"/>
        <v>27</v>
      </c>
      <c r="G2148" t="s">
        <v>2161</v>
      </c>
      <c r="H2148">
        <f ca="1" t="shared" si="2519"/>
        <v>155</v>
      </c>
      <c r="I2148">
        <f ca="1" t="shared" si="2509"/>
        <v>5</v>
      </c>
      <c r="J2148">
        <f ca="1" t="shared" si="2510"/>
        <v>5</v>
      </c>
      <c r="K2148">
        <f ca="1" t="shared" si="2511"/>
        <v>1</v>
      </c>
      <c r="L2148">
        <f ca="1" t="shared" si="2512"/>
        <v>10</v>
      </c>
      <c r="M2148">
        <f ca="1" t="shared" ref="M2148:M2157" si="2520">RANDBETWEEN(0,25)</f>
        <v>2</v>
      </c>
      <c r="N2148">
        <f ca="1" t="shared" si="2513"/>
        <v>7</v>
      </c>
      <c r="O2148">
        <v>2018</v>
      </c>
    </row>
    <row r="2149" spans="1:15">
      <c r="A2149">
        <v>102148</v>
      </c>
      <c r="B2149" s="8">
        <f ca="1" t="shared" si="2518"/>
        <v>1</v>
      </c>
      <c r="C2149">
        <f ca="1" t="shared" si="2514"/>
        <v>11</v>
      </c>
      <c r="D2149">
        <f ca="1" t="shared" si="2515"/>
        <v>16</v>
      </c>
      <c r="E2149">
        <f ca="1" t="shared" si="2516"/>
        <v>7</v>
      </c>
      <c r="F2149">
        <f ca="1" t="shared" si="2517"/>
        <v>24</v>
      </c>
      <c r="G2149" t="s">
        <v>2162</v>
      </c>
      <c r="H2149">
        <f ca="1" t="shared" si="2519"/>
        <v>45</v>
      </c>
      <c r="I2149">
        <f ca="1" t="shared" ref="I2149:I2158" si="2521">RANDBETWEEN(0,50)</f>
        <v>25</v>
      </c>
      <c r="J2149">
        <f ca="1" t="shared" ref="J2149:J2158" si="2522">RANDBETWEEN(0,5)</f>
        <v>2</v>
      </c>
      <c r="K2149">
        <f ca="1" t="shared" ref="K2149:K2158" si="2523">RANDBETWEEN(0,3)</f>
        <v>2</v>
      </c>
      <c r="L2149">
        <f ca="1" t="shared" ref="L2149:L2158" si="2524">RANDBETWEEN(0,25)</f>
        <v>20</v>
      </c>
      <c r="M2149">
        <f ca="1" t="shared" si="2520"/>
        <v>4</v>
      </c>
      <c r="N2149">
        <f ca="1" t="shared" ref="N2149:N2158" si="2525">RANDBETWEEN(0,25)</f>
        <v>16</v>
      </c>
      <c r="O2149">
        <v>2018</v>
      </c>
    </row>
    <row r="2150" spans="1:15">
      <c r="A2150">
        <v>102149</v>
      </c>
      <c r="B2150" s="8">
        <f ca="1" t="shared" si="2518"/>
        <v>1</v>
      </c>
      <c r="C2150">
        <f ca="1" t="shared" si="2514"/>
        <v>1</v>
      </c>
      <c r="D2150">
        <f ca="1" t="shared" si="2515"/>
        <v>7</v>
      </c>
      <c r="E2150">
        <f ca="1" t="shared" si="2516"/>
        <v>1</v>
      </c>
      <c r="F2150">
        <f ca="1" t="shared" si="2517"/>
        <v>10</v>
      </c>
      <c r="G2150" t="s">
        <v>2163</v>
      </c>
      <c r="H2150">
        <f ca="1" t="shared" si="2519"/>
        <v>124</v>
      </c>
      <c r="I2150">
        <f ca="1" t="shared" si="2521"/>
        <v>50</v>
      </c>
      <c r="J2150">
        <f ca="1" t="shared" si="2522"/>
        <v>5</v>
      </c>
      <c r="K2150">
        <f ca="1" t="shared" si="2523"/>
        <v>1</v>
      </c>
      <c r="L2150">
        <f ca="1" t="shared" si="2524"/>
        <v>10</v>
      </c>
      <c r="M2150">
        <f ca="1" t="shared" si="2520"/>
        <v>0</v>
      </c>
      <c r="N2150">
        <f ca="1" t="shared" si="2525"/>
        <v>24</v>
      </c>
      <c r="O2150">
        <v>2018</v>
      </c>
    </row>
    <row r="2151" spans="1:15">
      <c r="A2151">
        <v>102150</v>
      </c>
      <c r="B2151" s="8">
        <f ca="1" t="shared" si="2518"/>
        <v>2</v>
      </c>
      <c r="C2151">
        <f ca="1" t="shared" si="2514"/>
        <v>9</v>
      </c>
      <c r="D2151">
        <f ca="1" t="shared" si="2515"/>
        <v>9</v>
      </c>
      <c r="E2151">
        <f ca="1" t="shared" si="2516"/>
        <v>11</v>
      </c>
      <c r="F2151">
        <f ca="1" t="shared" si="2517"/>
        <v>28</v>
      </c>
      <c r="G2151" t="s">
        <v>2164</v>
      </c>
      <c r="H2151">
        <f ca="1" t="shared" si="2519"/>
        <v>156</v>
      </c>
      <c r="I2151">
        <f ca="1" t="shared" si="2521"/>
        <v>18</v>
      </c>
      <c r="J2151">
        <f ca="1" t="shared" si="2522"/>
        <v>1</v>
      </c>
      <c r="K2151">
        <f ca="1" t="shared" si="2523"/>
        <v>3</v>
      </c>
      <c r="L2151">
        <f ca="1" t="shared" si="2524"/>
        <v>25</v>
      </c>
      <c r="M2151">
        <f ca="1" t="shared" si="2520"/>
        <v>13</v>
      </c>
      <c r="N2151">
        <f ca="1" t="shared" si="2525"/>
        <v>8</v>
      </c>
      <c r="O2151">
        <v>2018</v>
      </c>
    </row>
    <row r="2152" spans="1:15">
      <c r="A2152">
        <v>102151</v>
      </c>
      <c r="B2152" s="8">
        <f ca="1" t="shared" si="2518"/>
        <v>2</v>
      </c>
      <c r="C2152">
        <f ca="1" t="shared" si="2514"/>
        <v>18</v>
      </c>
      <c r="D2152">
        <f ca="1" t="shared" si="2515"/>
        <v>7</v>
      </c>
      <c r="E2152">
        <f ca="1" t="shared" si="2516"/>
        <v>5</v>
      </c>
      <c r="F2152">
        <f ca="1" t="shared" si="2517"/>
        <v>24</v>
      </c>
      <c r="G2152" t="s">
        <v>2165</v>
      </c>
      <c r="H2152">
        <f ca="1" t="shared" si="2519"/>
        <v>123</v>
      </c>
      <c r="I2152">
        <f ca="1" t="shared" si="2521"/>
        <v>25</v>
      </c>
      <c r="J2152">
        <f ca="1" t="shared" si="2522"/>
        <v>0</v>
      </c>
      <c r="K2152">
        <f ca="1" t="shared" si="2523"/>
        <v>1</v>
      </c>
      <c r="L2152">
        <f ca="1" t="shared" si="2524"/>
        <v>24</v>
      </c>
      <c r="M2152">
        <f ca="1" t="shared" si="2520"/>
        <v>8</v>
      </c>
      <c r="N2152">
        <f ca="1" t="shared" si="2525"/>
        <v>24</v>
      </c>
      <c r="O2152">
        <v>2018</v>
      </c>
    </row>
    <row r="2153" spans="1:15">
      <c r="A2153">
        <v>102152</v>
      </c>
      <c r="B2153" s="8">
        <f ca="1" t="shared" si="2518"/>
        <v>2</v>
      </c>
      <c r="C2153">
        <f ca="1" t="shared" ref="C2153:C2162" si="2526">RANDBETWEEN(1,24)</f>
        <v>24</v>
      </c>
      <c r="D2153">
        <f ca="1" t="shared" ref="D2153:D2162" si="2527">RANDBETWEEN(1,16)</f>
        <v>13</v>
      </c>
      <c r="E2153">
        <f ca="1" t="shared" ref="E2153:E2162" si="2528">RANDBETWEEN(1,15)</f>
        <v>2</v>
      </c>
      <c r="F2153">
        <f ca="1" t="shared" ref="F2153:F2162" si="2529">RANDBETWEEN(1,30)</f>
        <v>4</v>
      </c>
      <c r="G2153" t="s">
        <v>2166</v>
      </c>
      <c r="H2153">
        <f ca="1" t="shared" si="2519"/>
        <v>161</v>
      </c>
      <c r="I2153">
        <f ca="1" t="shared" si="2521"/>
        <v>34</v>
      </c>
      <c r="J2153">
        <f ca="1" t="shared" si="2522"/>
        <v>5</v>
      </c>
      <c r="K2153">
        <f ca="1" t="shared" si="2523"/>
        <v>2</v>
      </c>
      <c r="L2153">
        <f ca="1" t="shared" si="2524"/>
        <v>25</v>
      </c>
      <c r="M2153">
        <f ca="1" t="shared" si="2520"/>
        <v>23</v>
      </c>
      <c r="N2153">
        <f ca="1" t="shared" si="2525"/>
        <v>5</v>
      </c>
      <c r="O2153">
        <v>2018</v>
      </c>
    </row>
    <row r="2154" spans="1:15">
      <c r="A2154">
        <v>102153</v>
      </c>
      <c r="B2154" s="8">
        <f ca="1" t="shared" si="2518"/>
        <v>2</v>
      </c>
      <c r="C2154">
        <f ca="1" t="shared" si="2526"/>
        <v>24</v>
      </c>
      <c r="D2154">
        <f ca="1" t="shared" si="2527"/>
        <v>13</v>
      </c>
      <c r="E2154">
        <f ca="1" t="shared" si="2528"/>
        <v>3</v>
      </c>
      <c r="F2154">
        <f ca="1" t="shared" si="2529"/>
        <v>6</v>
      </c>
      <c r="G2154" t="s">
        <v>2167</v>
      </c>
      <c r="H2154">
        <f ca="1" t="shared" si="2519"/>
        <v>62</v>
      </c>
      <c r="I2154">
        <f ca="1" t="shared" si="2521"/>
        <v>44</v>
      </c>
      <c r="J2154">
        <f ca="1" t="shared" si="2522"/>
        <v>1</v>
      </c>
      <c r="K2154">
        <f ca="1" t="shared" si="2523"/>
        <v>3</v>
      </c>
      <c r="L2154">
        <f ca="1" t="shared" si="2524"/>
        <v>12</v>
      </c>
      <c r="M2154">
        <f ca="1" t="shared" si="2520"/>
        <v>7</v>
      </c>
      <c r="N2154">
        <f ca="1" t="shared" si="2525"/>
        <v>11</v>
      </c>
      <c r="O2154">
        <v>2018</v>
      </c>
    </row>
    <row r="2155" spans="1:15">
      <c r="A2155">
        <v>102154</v>
      </c>
      <c r="B2155" s="8">
        <f ca="1" t="shared" si="2518"/>
        <v>1</v>
      </c>
      <c r="C2155">
        <f ca="1" t="shared" si="2526"/>
        <v>15</v>
      </c>
      <c r="D2155">
        <f ca="1" t="shared" si="2527"/>
        <v>5</v>
      </c>
      <c r="E2155">
        <f ca="1" t="shared" si="2528"/>
        <v>3</v>
      </c>
      <c r="F2155">
        <f ca="1" t="shared" si="2529"/>
        <v>16</v>
      </c>
      <c r="G2155" t="s">
        <v>2168</v>
      </c>
      <c r="H2155">
        <f ca="1" t="shared" si="2519"/>
        <v>64</v>
      </c>
      <c r="I2155">
        <f ca="1" t="shared" si="2521"/>
        <v>9</v>
      </c>
      <c r="J2155">
        <f ca="1" t="shared" si="2522"/>
        <v>5</v>
      </c>
      <c r="K2155">
        <f ca="1" t="shared" si="2523"/>
        <v>2</v>
      </c>
      <c r="L2155">
        <f ca="1" t="shared" si="2524"/>
        <v>8</v>
      </c>
      <c r="M2155">
        <f ca="1" t="shared" si="2520"/>
        <v>5</v>
      </c>
      <c r="N2155">
        <f ca="1" t="shared" si="2525"/>
        <v>8</v>
      </c>
      <c r="O2155">
        <v>2018</v>
      </c>
    </row>
    <row r="2156" spans="1:15">
      <c r="A2156">
        <v>102155</v>
      </c>
      <c r="B2156" s="8">
        <f ca="1" t="shared" si="2518"/>
        <v>1</v>
      </c>
      <c r="C2156">
        <f ca="1" t="shared" si="2526"/>
        <v>3</v>
      </c>
      <c r="D2156">
        <f ca="1" t="shared" si="2527"/>
        <v>13</v>
      </c>
      <c r="E2156">
        <f ca="1" t="shared" si="2528"/>
        <v>12</v>
      </c>
      <c r="F2156">
        <f ca="1" t="shared" si="2529"/>
        <v>2</v>
      </c>
      <c r="G2156" t="s">
        <v>2169</v>
      </c>
      <c r="H2156">
        <f ca="1" t="shared" si="2519"/>
        <v>138</v>
      </c>
      <c r="I2156">
        <f ca="1" t="shared" si="2521"/>
        <v>15</v>
      </c>
      <c r="J2156">
        <f ca="1" t="shared" si="2522"/>
        <v>3</v>
      </c>
      <c r="K2156">
        <f ca="1" t="shared" si="2523"/>
        <v>3</v>
      </c>
      <c r="L2156">
        <f ca="1" t="shared" si="2524"/>
        <v>1</v>
      </c>
      <c r="M2156">
        <f ca="1" t="shared" si="2520"/>
        <v>6</v>
      </c>
      <c r="N2156">
        <f ca="1" t="shared" si="2525"/>
        <v>5</v>
      </c>
      <c r="O2156">
        <v>2018</v>
      </c>
    </row>
    <row r="2157" spans="1:15">
      <c r="A2157">
        <v>102156</v>
      </c>
      <c r="B2157" s="8">
        <f ca="1" t="shared" ref="B2157:B2166" si="2530">RANDBETWEEN(1,2)</f>
        <v>1</v>
      </c>
      <c r="C2157">
        <f ca="1" t="shared" si="2526"/>
        <v>5</v>
      </c>
      <c r="D2157">
        <f ca="1" t="shared" si="2527"/>
        <v>13</v>
      </c>
      <c r="E2157">
        <f ca="1" t="shared" si="2528"/>
        <v>9</v>
      </c>
      <c r="F2157">
        <f ca="1" t="shared" si="2529"/>
        <v>12</v>
      </c>
      <c r="G2157" t="s">
        <v>2170</v>
      </c>
      <c r="H2157">
        <f ca="1" t="shared" ref="H2157:H2166" si="2531">RANDBETWEEN(1,250)</f>
        <v>248</v>
      </c>
      <c r="I2157">
        <f ca="1" t="shared" si="2521"/>
        <v>38</v>
      </c>
      <c r="J2157">
        <f ca="1" t="shared" si="2522"/>
        <v>3</v>
      </c>
      <c r="K2157">
        <f ca="1" t="shared" si="2523"/>
        <v>2</v>
      </c>
      <c r="L2157">
        <f ca="1" t="shared" si="2524"/>
        <v>24</v>
      </c>
      <c r="M2157">
        <f ca="1" t="shared" si="2520"/>
        <v>10</v>
      </c>
      <c r="N2157">
        <f ca="1" t="shared" si="2525"/>
        <v>9</v>
      </c>
      <c r="O2157">
        <v>2018</v>
      </c>
    </row>
    <row r="2158" spans="1:15">
      <c r="A2158">
        <v>102157</v>
      </c>
      <c r="B2158" s="8">
        <f ca="1" t="shared" si="2530"/>
        <v>2</v>
      </c>
      <c r="C2158">
        <f ca="1" t="shared" si="2526"/>
        <v>3</v>
      </c>
      <c r="D2158">
        <f ca="1" t="shared" si="2527"/>
        <v>9</v>
      </c>
      <c r="E2158">
        <f ca="1" t="shared" si="2528"/>
        <v>8</v>
      </c>
      <c r="F2158">
        <f ca="1" t="shared" si="2529"/>
        <v>16</v>
      </c>
      <c r="G2158" t="s">
        <v>2171</v>
      </c>
      <c r="H2158">
        <f ca="1" t="shared" si="2531"/>
        <v>227</v>
      </c>
      <c r="I2158">
        <f ca="1" t="shared" si="2521"/>
        <v>7</v>
      </c>
      <c r="J2158">
        <f ca="1" t="shared" si="2522"/>
        <v>5</v>
      </c>
      <c r="K2158">
        <f ca="1" t="shared" si="2523"/>
        <v>3</v>
      </c>
      <c r="L2158">
        <f ca="1" t="shared" si="2524"/>
        <v>7</v>
      </c>
      <c r="M2158">
        <f ca="1" t="shared" ref="M2158:M2167" si="2532">RANDBETWEEN(0,25)</f>
        <v>12</v>
      </c>
      <c r="N2158">
        <f ca="1" t="shared" si="2525"/>
        <v>23</v>
      </c>
      <c r="O2158">
        <v>2018</v>
      </c>
    </row>
    <row r="2159" spans="1:15">
      <c r="A2159">
        <v>102158</v>
      </c>
      <c r="B2159" s="8">
        <f ca="1" t="shared" si="2530"/>
        <v>2</v>
      </c>
      <c r="C2159">
        <f ca="1" t="shared" si="2526"/>
        <v>21</v>
      </c>
      <c r="D2159">
        <f ca="1" t="shared" si="2527"/>
        <v>1</v>
      </c>
      <c r="E2159">
        <f ca="1" t="shared" si="2528"/>
        <v>3</v>
      </c>
      <c r="F2159">
        <f ca="1" t="shared" si="2529"/>
        <v>22</v>
      </c>
      <c r="G2159" t="s">
        <v>2172</v>
      </c>
      <c r="H2159">
        <f ca="1" t="shared" si="2531"/>
        <v>68</v>
      </c>
      <c r="I2159">
        <f ca="1" t="shared" ref="I2159:I2168" si="2533">RANDBETWEEN(0,50)</f>
        <v>0</v>
      </c>
      <c r="J2159">
        <f ca="1" t="shared" ref="J2159:J2168" si="2534">RANDBETWEEN(0,5)</f>
        <v>4</v>
      </c>
      <c r="K2159">
        <f ca="1" t="shared" ref="K2159:K2168" si="2535">RANDBETWEEN(0,3)</f>
        <v>0</v>
      </c>
      <c r="L2159">
        <f ca="1" t="shared" ref="L2159:L2168" si="2536">RANDBETWEEN(0,25)</f>
        <v>16</v>
      </c>
      <c r="M2159">
        <f ca="1" t="shared" si="2532"/>
        <v>0</v>
      </c>
      <c r="N2159">
        <f ca="1" t="shared" ref="N2159:N2168" si="2537">RANDBETWEEN(0,25)</f>
        <v>1</v>
      </c>
      <c r="O2159">
        <v>2018</v>
      </c>
    </row>
    <row r="2160" spans="1:15">
      <c r="A2160">
        <v>102159</v>
      </c>
      <c r="B2160" s="8">
        <f ca="1" t="shared" si="2530"/>
        <v>2</v>
      </c>
      <c r="C2160">
        <f ca="1" t="shared" si="2526"/>
        <v>4</v>
      </c>
      <c r="D2160">
        <f ca="1" t="shared" si="2527"/>
        <v>5</v>
      </c>
      <c r="E2160">
        <f ca="1" t="shared" si="2528"/>
        <v>7</v>
      </c>
      <c r="F2160">
        <f ca="1" t="shared" si="2529"/>
        <v>20</v>
      </c>
      <c r="G2160" t="s">
        <v>2173</v>
      </c>
      <c r="H2160">
        <f ca="1" t="shared" si="2531"/>
        <v>28</v>
      </c>
      <c r="I2160">
        <f ca="1" t="shared" si="2533"/>
        <v>42</v>
      </c>
      <c r="J2160">
        <f ca="1" t="shared" si="2534"/>
        <v>0</v>
      </c>
      <c r="K2160">
        <f ca="1" t="shared" si="2535"/>
        <v>3</v>
      </c>
      <c r="L2160">
        <f ca="1" t="shared" si="2536"/>
        <v>12</v>
      </c>
      <c r="M2160">
        <f ca="1" t="shared" si="2532"/>
        <v>24</v>
      </c>
      <c r="N2160">
        <f ca="1" t="shared" si="2537"/>
        <v>12</v>
      </c>
      <c r="O2160">
        <v>2018</v>
      </c>
    </row>
    <row r="2161" spans="1:15">
      <c r="A2161">
        <v>102160</v>
      </c>
      <c r="B2161" s="8">
        <f ca="1" t="shared" si="2530"/>
        <v>2</v>
      </c>
      <c r="C2161">
        <f ca="1" t="shared" si="2526"/>
        <v>17</v>
      </c>
      <c r="D2161">
        <f ca="1" t="shared" si="2527"/>
        <v>8</v>
      </c>
      <c r="E2161">
        <f ca="1" t="shared" si="2528"/>
        <v>12</v>
      </c>
      <c r="F2161">
        <f ca="1" t="shared" si="2529"/>
        <v>5</v>
      </c>
      <c r="G2161" t="s">
        <v>2174</v>
      </c>
      <c r="H2161">
        <f ca="1" t="shared" si="2531"/>
        <v>60</v>
      </c>
      <c r="I2161">
        <f ca="1" t="shared" si="2533"/>
        <v>38</v>
      </c>
      <c r="J2161">
        <f ca="1" t="shared" si="2534"/>
        <v>2</v>
      </c>
      <c r="K2161">
        <f ca="1" t="shared" si="2535"/>
        <v>0</v>
      </c>
      <c r="L2161">
        <f ca="1" t="shared" si="2536"/>
        <v>14</v>
      </c>
      <c r="M2161">
        <f ca="1" t="shared" si="2532"/>
        <v>22</v>
      </c>
      <c r="N2161">
        <f ca="1" t="shared" si="2537"/>
        <v>21</v>
      </c>
      <c r="O2161">
        <v>2018</v>
      </c>
    </row>
    <row r="2162" spans="1:15">
      <c r="A2162">
        <v>102161</v>
      </c>
      <c r="B2162" s="8">
        <f ca="1" t="shared" si="2530"/>
        <v>2</v>
      </c>
      <c r="C2162">
        <f ca="1" t="shared" si="2526"/>
        <v>1</v>
      </c>
      <c r="D2162">
        <f ca="1" t="shared" si="2527"/>
        <v>5</v>
      </c>
      <c r="E2162">
        <f ca="1" t="shared" si="2528"/>
        <v>15</v>
      </c>
      <c r="F2162">
        <f ca="1" t="shared" si="2529"/>
        <v>27</v>
      </c>
      <c r="G2162" t="s">
        <v>2175</v>
      </c>
      <c r="H2162">
        <f ca="1" t="shared" si="2531"/>
        <v>181</v>
      </c>
      <c r="I2162">
        <f ca="1" t="shared" si="2533"/>
        <v>9</v>
      </c>
      <c r="J2162">
        <f ca="1" t="shared" si="2534"/>
        <v>0</v>
      </c>
      <c r="K2162">
        <f ca="1" t="shared" si="2535"/>
        <v>0</v>
      </c>
      <c r="L2162">
        <f ca="1" t="shared" si="2536"/>
        <v>18</v>
      </c>
      <c r="M2162">
        <f ca="1" t="shared" si="2532"/>
        <v>15</v>
      </c>
      <c r="N2162">
        <f ca="1" t="shared" si="2537"/>
        <v>9</v>
      </c>
      <c r="O2162">
        <v>2018</v>
      </c>
    </row>
    <row r="2163" spans="1:15">
      <c r="A2163">
        <v>102162</v>
      </c>
      <c r="B2163" s="8">
        <f ca="1" t="shared" si="2530"/>
        <v>2</v>
      </c>
      <c r="C2163">
        <f ca="1" t="shared" ref="C2163:C2172" si="2538">RANDBETWEEN(1,24)</f>
        <v>16</v>
      </c>
      <c r="D2163">
        <f ca="1" t="shared" ref="D2163:D2172" si="2539">RANDBETWEEN(1,16)</f>
        <v>12</v>
      </c>
      <c r="E2163">
        <f ca="1" t="shared" ref="E2163:E2172" si="2540">RANDBETWEEN(1,15)</f>
        <v>2</v>
      </c>
      <c r="F2163">
        <f ca="1" t="shared" ref="F2163:F2172" si="2541">RANDBETWEEN(1,30)</f>
        <v>23</v>
      </c>
      <c r="G2163" t="s">
        <v>2176</v>
      </c>
      <c r="H2163">
        <f ca="1" t="shared" si="2531"/>
        <v>250</v>
      </c>
      <c r="I2163">
        <f ca="1" t="shared" si="2533"/>
        <v>33</v>
      </c>
      <c r="J2163">
        <f ca="1" t="shared" si="2534"/>
        <v>5</v>
      </c>
      <c r="K2163">
        <f ca="1" t="shared" si="2535"/>
        <v>2</v>
      </c>
      <c r="L2163">
        <f ca="1" t="shared" si="2536"/>
        <v>24</v>
      </c>
      <c r="M2163">
        <f ca="1" t="shared" si="2532"/>
        <v>22</v>
      </c>
      <c r="N2163">
        <f ca="1" t="shared" si="2537"/>
        <v>1</v>
      </c>
      <c r="O2163">
        <v>2018</v>
      </c>
    </row>
    <row r="2164" spans="1:15">
      <c r="A2164">
        <v>102163</v>
      </c>
      <c r="B2164" s="8">
        <f ca="1" t="shared" si="2530"/>
        <v>1</v>
      </c>
      <c r="C2164">
        <f ca="1" t="shared" si="2538"/>
        <v>16</v>
      </c>
      <c r="D2164">
        <f ca="1" t="shared" si="2539"/>
        <v>15</v>
      </c>
      <c r="E2164">
        <f ca="1" t="shared" si="2540"/>
        <v>12</v>
      </c>
      <c r="F2164">
        <f ca="1" t="shared" si="2541"/>
        <v>2</v>
      </c>
      <c r="G2164" t="s">
        <v>2177</v>
      </c>
      <c r="H2164">
        <f ca="1" t="shared" si="2531"/>
        <v>201</v>
      </c>
      <c r="I2164">
        <f ca="1" t="shared" si="2533"/>
        <v>33</v>
      </c>
      <c r="J2164">
        <f ca="1" t="shared" si="2534"/>
        <v>5</v>
      </c>
      <c r="K2164">
        <f ca="1" t="shared" si="2535"/>
        <v>0</v>
      </c>
      <c r="L2164">
        <f ca="1" t="shared" si="2536"/>
        <v>6</v>
      </c>
      <c r="M2164">
        <f ca="1" t="shared" si="2532"/>
        <v>3</v>
      </c>
      <c r="N2164">
        <f ca="1" t="shared" si="2537"/>
        <v>8</v>
      </c>
      <c r="O2164">
        <v>2018</v>
      </c>
    </row>
    <row r="2165" spans="1:15">
      <c r="A2165">
        <v>102164</v>
      </c>
      <c r="B2165" s="8">
        <f ca="1" t="shared" si="2530"/>
        <v>1</v>
      </c>
      <c r="C2165">
        <f ca="1" t="shared" si="2538"/>
        <v>20</v>
      </c>
      <c r="D2165">
        <f ca="1" t="shared" si="2539"/>
        <v>14</v>
      </c>
      <c r="E2165">
        <f ca="1" t="shared" si="2540"/>
        <v>8</v>
      </c>
      <c r="F2165">
        <f ca="1" t="shared" si="2541"/>
        <v>21</v>
      </c>
      <c r="G2165" t="s">
        <v>2178</v>
      </c>
      <c r="H2165">
        <f ca="1" t="shared" si="2531"/>
        <v>110</v>
      </c>
      <c r="I2165">
        <f ca="1" t="shared" si="2533"/>
        <v>32</v>
      </c>
      <c r="J2165">
        <f ca="1" t="shared" si="2534"/>
        <v>1</v>
      </c>
      <c r="K2165">
        <f ca="1" t="shared" si="2535"/>
        <v>1</v>
      </c>
      <c r="L2165">
        <f ca="1" t="shared" si="2536"/>
        <v>23</v>
      </c>
      <c r="M2165">
        <f ca="1" t="shared" si="2532"/>
        <v>5</v>
      </c>
      <c r="N2165">
        <f ca="1" t="shared" si="2537"/>
        <v>10</v>
      </c>
      <c r="O2165">
        <v>2018</v>
      </c>
    </row>
    <row r="2166" spans="1:15">
      <c r="A2166">
        <v>102165</v>
      </c>
      <c r="B2166" s="8">
        <f ca="1" t="shared" si="2530"/>
        <v>2</v>
      </c>
      <c r="C2166">
        <f ca="1" t="shared" si="2538"/>
        <v>8</v>
      </c>
      <c r="D2166">
        <f ca="1" t="shared" si="2539"/>
        <v>2</v>
      </c>
      <c r="E2166">
        <f ca="1" t="shared" si="2540"/>
        <v>7</v>
      </c>
      <c r="F2166">
        <f ca="1" t="shared" si="2541"/>
        <v>2</v>
      </c>
      <c r="G2166" t="s">
        <v>2179</v>
      </c>
      <c r="H2166">
        <f ca="1" t="shared" si="2531"/>
        <v>198</v>
      </c>
      <c r="I2166">
        <f ca="1" t="shared" si="2533"/>
        <v>47</v>
      </c>
      <c r="J2166">
        <f ca="1" t="shared" si="2534"/>
        <v>4</v>
      </c>
      <c r="K2166">
        <f ca="1" t="shared" si="2535"/>
        <v>2</v>
      </c>
      <c r="L2166">
        <f ca="1" t="shared" si="2536"/>
        <v>12</v>
      </c>
      <c r="M2166">
        <f ca="1" t="shared" si="2532"/>
        <v>16</v>
      </c>
      <c r="N2166">
        <f ca="1" t="shared" si="2537"/>
        <v>19</v>
      </c>
      <c r="O2166">
        <v>2018</v>
      </c>
    </row>
    <row r="2167" spans="1:15">
      <c r="A2167">
        <v>102166</v>
      </c>
      <c r="B2167" s="8">
        <f ca="1" t="shared" ref="B2167:B2176" si="2542">RANDBETWEEN(1,2)</f>
        <v>1</v>
      </c>
      <c r="C2167">
        <f ca="1" t="shared" si="2538"/>
        <v>12</v>
      </c>
      <c r="D2167">
        <f ca="1" t="shared" si="2539"/>
        <v>11</v>
      </c>
      <c r="E2167">
        <f ca="1" t="shared" si="2540"/>
        <v>7</v>
      </c>
      <c r="F2167">
        <f ca="1" t="shared" si="2541"/>
        <v>29</v>
      </c>
      <c r="G2167" t="s">
        <v>2180</v>
      </c>
      <c r="H2167">
        <f ca="1" t="shared" ref="H2167:H2176" si="2543">RANDBETWEEN(1,250)</f>
        <v>73</v>
      </c>
      <c r="I2167">
        <f ca="1" t="shared" si="2533"/>
        <v>13</v>
      </c>
      <c r="J2167">
        <f ca="1" t="shared" si="2534"/>
        <v>1</v>
      </c>
      <c r="K2167">
        <f ca="1" t="shared" si="2535"/>
        <v>3</v>
      </c>
      <c r="L2167">
        <f ca="1" t="shared" si="2536"/>
        <v>23</v>
      </c>
      <c r="M2167">
        <f ca="1" t="shared" si="2532"/>
        <v>14</v>
      </c>
      <c r="N2167">
        <f ca="1" t="shared" si="2537"/>
        <v>16</v>
      </c>
      <c r="O2167">
        <v>2018</v>
      </c>
    </row>
    <row r="2168" spans="1:15">
      <c r="A2168">
        <v>102167</v>
      </c>
      <c r="B2168" s="8">
        <f ca="1" t="shared" si="2542"/>
        <v>1</v>
      </c>
      <c r="C2168">
        <f ca="1" t="shared" si="2538"/>
        <v>1</v>
      </c>
      <c r="D2168">
        <f ca="1" t="shared" si="2539"/>
        <v>5</v>
      </c>
      <c r="E2168">
        <f ca="1" t="shared" si="2540"/>
        <v>8</v>
      </c>
      <c r="F2168">
        <f ca="1" t="shared" si="2541"/>
        <v>3</v>
      </c>
      <c r="G2168" t="s">
        <v>2181</v>
      </c>
      <c r="H2168">
        <f ca="1" t="shared" si="2543"/>
        <v>212</v>
      </c>
      <c r="I2168">
        <f ca="1" t="shared" si="2533"/>
        <v>26</v>
      </c>
      <c r="J2168">
        <f ca="1" t="shared" si="2534"/>
        <v>0</v>
      </c>
      <c r="K2168">
        <f ca="1" t="shared" si="2535"/>
        <v>1</v>
      </c>
      <c r="L2168">
        <f ca="1" t="shared" si="2536"/>
        <v>19</v>
      </c>
      <c r="M2168">
        <f ca="1" t="shared" ref="M2168:M2177" si="2544">RANDBETWEEN(0,25)</f>
        <v>1</v>
      </c>
      <c r="N2168">
        <f ca="1" t="shared" si="2537"/>
        <v>9</v>
      </c>
      <c r="O2168">
        <v>2018</v>
      </c>
    </row>
    <row r="2169" spans="1:15">
      <c r="A2169">
        <v>102168</v>
      </c>
      <c r="B2169" s="8">
        <f ca="1" t="shared" si="2542"/>
        <v>2</v>
      </c>
      <c r="C2169">
        <f ca="1" t="shared" si="2538"/>
        <v>19</v>
      </c>
      <c r="D2169">
        <f ca="1" t="shared" si="2539"/>
        <v>9</v>
      </c>
      <c r="E2169">
        <f ca="1" t="shared" si="2540"/>
        <v>1</v>
      </c>
      <c r="F2169">
        <f ca="1" t="shared" si="2541"/>
        <v>5</v>
      </c>
      <c r="G2169" t="s">
        <v>2182</v>
      </c>
      <c r="H2169">
        <f ca="1" t="shared" si="2543"/>
        <v>12</v>
      </c>
      <c r="I2169">
        <f ca="1" t="shared" ref="I2169:I2178" si="2545">RANDBETWEEN(0,50)</f>
        <v>13</v>
      </c>
      <c r="J2169">
        <f ca="1" t="shared" ref="J2169:J2178" si="2546">RANDBETWEEN(0,5)</f>
        <v>4</v>
      </c>
      <c r="K2169">
        <f ca="1" t="shared" ref="K2169:K2178" si="2547">RANDBETWEEN(0,3)</f>
        <v>3</v>
      </c>
      <c r="L2169">
        <f ca="1" t="shared" ref="L2169:L2178" si="2548">RANDBETWEEN(0,25)</f>
        <v>18</v>
      </c>
      <c r="M2169">
        <f ca="1" t="shared" si="2544"/>
        <v>7</v>
      </c>
      <c r="N2169">
        <f ca="1" t="shared" ref="N2169:N2178" si="2549">RANDBETWEEN(0,25)</f>
        <v>2</v>
      </c>
      <c r="O2169">
        <v>2018</v>
      </c>
    </row>
    <row r="2170" spans="1:15">
      <c r="A2170">
        <v>102169</v>
      </c>
      <c r="B2170" s="8">
        <f ca="1" t="shared" si="2542"/>
        <v>2</v>
      </c>
      <c r="C2170">
        <f ca="1" t="shared" si="2538"/>
        <v>10</v>
      </c>
      <c r="D2170">
        <f ca="1" t="shared" si="2539"/>
        <v>16</v>
      </c>
      <c r="E2170">
        <f ca="1" t="shared" si="2540"/>
        <v>12</v>
      </c>
      <c r="F2170">
        <f ca="1" t="shared" si="2541"/>
        <v>13</v>
      </c>
      <c r="G2170" t="s">
        <v>2183</v>
      </c>
      <c r="H2170">
        <f ca="1" t="shared" si="2543"/>
        <v>181</v>
      </c>
      <c r="I2170">
        <f ca="1" t="shared" si="2545"/>
        <v>44</v>
      </c>
      <c r="J2170">
        <f ca="1" t="shared" si="2546"/>
        <v>2</v>
      </c>
      <c r="K2170">
        <f ca="1" t="shared" si="2547"/>
        <v>1</v>
      </c>
      <c r="L2170">
        <f ca="1" t="shared" si="2548"/>
        <v>8</v>
      </c>
      <c r="M2170">
        <f ca="1" t="shared" si="2544"/>
        <v>19</v>
      </c>
      <c r="N2170">
        <f ca="1" t="shared" si="2549"/>
        <v>0</v>
      </c>
      <c r="O2170">
        <v>2018</v>
      </c>
    </row>
    <row r="2171" spans="1:15">
      <c r="A2171">
        <v>102170</v>
      </c>
      <c r="B2171" s="8">
        <f ca="1" t="shared" si="2542"/>
        <v>2</v>
      </c>
      <c r="C2171">
        <f ca="1" t="shared" si="2538"/>
        <v>4</v>
      </c>
      <c r="D2171">
        <f ca="1" t="shared" si="2539"/>
        <v>9</v>
      </c>
      <c r="E2171">
        <f ca="1" t="shared" si="2540"/>
        <v>4</v>
      </c>
      <c r="F2171">
        <f ca="1" t="shared" si="2541"/>
        <v>11</v>
      </c>
      <c r="G2171" t="s">
        <v>2184</v>
      </c>
      <c r="H2171">
        <f ca="1" t="shared" si="2543"/>
        <v>189</v>
      </c>
      <c r="I2171">
        <f ca="1" t="shared" si="2545"/>
        <v>48</v>
      </c>
      <c r="J2171">
        <f ca="1" t="shared" si="2546"/>
        <v>4</v>
      </c>
      <c r="K2171">
        <f ca="1" t="shared" si="2547"/>
        <v>2</v>
      </c>
      <c r="L2171">
        <f ca="1" t="shared" si="2548"/>
        <v>14</v>
      </c>
      <c r="M2171">
        <f ca="1" t="shared" si="2544"/>
        <v>8</v>
      </c>
      <c r="N2171">
        <f ca="1" t="shared" si="2549"/>
        <v>10</v>
      </c>
      <c r="O2171">
        <v>2018</v>
      </c>
    </row>
    <row r="2172" spans="1:15">
      <c r="A2172">
        <v>102171</v>
      </c>
      <c r="B2172" s="8">
        <f ca="1" t="shared" si="2542"/>
        <v>2</v>
      </c>
      <c r="C2172">
        <f ca="1" t="shared" si="2538"/>
        <v>4</v>
      </c>
      <c r="D2172">
        <f ca="1" t="shared" si="2539"/>
        <v>6</v>
      </c>
      <c r="E2172">
        <f ca="1" t="shared" si="2540"/>
        <v>7</v>
      </c>
      <c r="F2172">
        <f ca="1" t="shared" si="2541"/>
        <v>2</v>
      </c>
      <c r="G2172" t="s">
        <v>2185</v>
      </c>
      <c r="H2172">
        <f ca="1" t="shared" si="2543"/>
        <v>109</v>
      </c>
      <c r="I2172">
        <f ca="1" t="shared" si="2545"/>
        <v>12</v>
      </c>
      <c r="J2172">
        <f ca="1" t="shared" si="2546"/>
        <v>5</v>
      </c>
      <c r="K2172">
        <f ca="1" t="shared" si="2547"/>
        <v>0</v>
      </c>
      <c r="L2172">
        <f ca="1" t="shared" si="2548"/>
        <v>15</v>
      </c>
      <c r="M2172">
        <f ca="1" t="shared" si="2544"/>
        <v>0</v>
      </c>
      <c r="N2172">
        <f ca="1" t="shared" si="2549"/>
        <v>23</v>
      </c>
      <c r="O2172">
        <v>2018</v>
      </c>
    </row>
    <row r="2173" spans="1:15">
      <c r="A2173">
        <v>102172</v>
      </c>
      <c r="B2173" s="8">
        <f ca="1" t="shared" si="2542"/>
        <v>1</v>
      </c>
      <c r="C2173">
        <f ca="1" t="shared" ref="C2173:C2182" si="2550">RANDBETWEEN(1,24)</f>
        <v>22</v>
      </c>
      <c r="D2173">
        <f ca="1" t="shared" ref="D2173:D2182" si="2551">RANDBETWEEN(1,16)</f>
        <v>15</v>
      </c>
      <c r="E2173">
        <f ca="1" t="shared" ref="E2173:E2182" si="2552">RANDBETWEEN(1,15)</f>
        <v>15</v>
      </c>
      <c r="F2173">
        <f ca="1" t="shared" ref="F2173:F2182" si="2553">RANDBETWEEN(1,30)</f>
        <v>8</v>
      </c>
      <c r="G2173" t="s">
        <v>2186</v>
      </c>
      <c r="H2173">
        <f ca="1" t="shared" si="2543"/>
        <v>106</v>
      </c>
      <c r="I2173">
        <f ca="1" t="shared" si="2545"/>
        <v>50</v>
      </c>
      <c r="J2173">
        <f ca="1" t="shared" si="2546"/>
        <v>1</v>
      </c>
      <c r="K2173">
        <f ca="1" t="shared" si="2547"/>
        <v>0</v>
      </c>
      <c r="L2173">
        <f ca="1" t="shared" si="2548"/>
        <v>18</v>
      </c>
      <c r="M2173">
        <f ca="1" t="shared" si="2544"/>
        <v>22</v>
      </c>
      <c r="N2173">
        <f ca="1" t="shared" si="2549"/>
        <v>22</v>
      </c>
      <c r="O2173">
        <v>2018</v>
      </c>
    </row>
    <row r="2174" spans="1:15">
      <c r="A2174">
        <v>102173</v>
      </c>
      <c r="B2174" s="8">
        <f ca="1" t="shared" si="2542"/>
        <v>1</v>
      </c>
      <c r="C2174">
        <f ca="1" t="shared" si="2550"/>
        <v>16</v>
      </c>
      <c r="D2174">
        <f ca="1" t="shared" si="2551"/>
        <v>8</v>
      </c>
      <c r="E2174">
        <f ca="1" t="shared" si="2552"/>
        <v>1</v>
      </c>
      <c r="F2174">
        <f ca="1" t="shared" si="2553"/>
        <v>8</v>
      </c>
      <c r="G2174" t="s">
        <v>2187</v>
      </c>
      <c r="H2174">
        <f ca="1" t="shared" si="2543"/>
        <v>190</v>
      </c>
      <c r="I2174">
        <f ca="1" t="shared" si="2545"/>
        <v>10</v>
      </c>
      <c r="J2174">
        <f ca="1" t="shared" si="2546"/>
        <v>1</v>
      </c>
      <c r="K2174">
        <f ca="1" t="shared" si="2547"/>
        <v>0</v>
      </c>
      <c r="L2174">
        <f ca="1" t="shared" si="2548"/>
        <v>6</v>
      </c>
      <c r="M2174">
        <f ca="1" t="shared" si="2544"/>
        <v>9</v>
      </c>
      <c r="N2174">
        <f ca="1" t="shared" si="2549"/>
        <v>20</v>
      </c>
      <c r="O2174">
        <v>2018</v>
      </c>
    </row>
    <row r="2175" spans="1:15">
      <c r="A2175">
        <v>102174</v>
      </c>
      <c r="B2175" s="8">
        <f ca="1" t="shared" si="2542"/>
        <v>1</v>
      </c>
      <c r="C2175">
        <f ca="1" t="shared" si="2550"/>
        <v>14</v>
      </c>
      <c r="D2175">
        <f ca="1" t="shared" si="2551"/>
        <v>7</v>
      </c>
      <c r="E2175">
        <f ca="1" t="shared" si="2552"/>
        <v>13</v>
      </c>
      <c r="F2175">
        <f ca="1" t="shared" si="2553"/>
        <v>19</v>
      </c>
      <c r="G2175" t="s">
        <v>2188</v>
      </c>
      <c r="H2175">
        <f ca="1" t="shared" si="2543"/>
        <v>83</v>
      </c>
      <c r="I2175">
        <f ca="1" t="shared" si="2545"/>
        <v>12</v>
      </c>
      <c r="J2175">
        <f ca="1" t="shared" si="2546"/>
        <v>1</v>
      </c>
      <c r="K2175">
        <f ca="1" t="shared" si="2547"/>
        <v>2</v>
      </c>
      <c r="L2175">
        <f ca="1" t="shared" si="2548"/>
        <v>15</v>
      </c>
      <c r="M2175">
        <f ca="1" t="shared" si="2544"/>
        <v>3</v>
      </c>
      <c r="N2175">
        <f ca="1" t="shared" si="2549"/>
        <v>10</v>
      </c>
      <c r="O2175">
        <v>2018</v>
      </c>
    </row>
    <row r="2176" spans="1:15">
      <c r="A2176">
        <v>102175</v>
      </c>
      <c r="B2176" s="8">
        <f ca="1" t="shared" si="2542"/>
        <v>2</v>
      </c>
      <c r="C2176">
        <f ca="1" t="shared" si="2550"/>
        <v>4</v>
      </c>
      <c r="D2176">
        <f ca="1" t="shared" si="2551"/>
        <v>6</v>
      </c>
      <c r="E2176">
        <f ca="1" t="shared" si="2552"/>
        <v>14</v>
      </c>
      <c r="F2176">
        <f ca="1" t="shared" si="2553"/>
        <v>16</v>
      </c>
      <c r="G2176" t="s">
        <v>2189</v>
      </c>
      <c r="H2176">
        <f ca="1" t="shared" si="2543"/>
        <v>217</v>
      </c>
      <c r="I2176">
        <f ca="1" t="shared" si="2545"/>
        <v>21</v>
      </c>
      <c r="J2176">
        <f ca="1" t="shared" si="2546"/>
        <v>3</v>
      </c>
      <c r="K2176">
        <f ca="1" t="shared" si="2547"/>
        <v>2</v>
      </c>
      <c r="L2176">
        <f ca="1" t="shared" si="2548"/>
        <v>7</v>
      </c>
      <c r="M2176">
        <f ca="1" t="shared" si="2544"/>
        <v>19</v>
      </c>
      <c r="N2176">
        <f ca="1" t="shared" si="2549"/>
        <v>21</v>
      </c>
      <c r="O2176">
        <v>2018</v>
      </c>
    </row>
    <row r="2177" spans="1:15">
      <c r="A2177">
        <v>102176</v>
      </c>
      <c r="B2177" s="8">
        <f ca="1" t="shared" ref="B2177:B2186" si="2554">RANDBETWEEN(1,2)</f>
        <v>2</v>
      </c>
      <c r="C2177">
        <f ca="1" t="shared" si="2550"/>
        <v>13</v>
      </c>
      <c r="D2177">
        <f ca="1" t="shared" si="2551"/>
        <v>8</v>
      </c>
      <c r="E2177">
        <f ca="1" t="shared" si="2552"/>
        <v>11</v>
      </c>
      <c r="F2177">
        <f ca="1" t="shared" si="2553"/>
        <v>27</v>
      </c>
      <c r="G2177" t="s">
        <v>2190</v>
      </c>
      <c r="H2177">
        <f ca="1" t="shared" ref="H2177:H2186" si="2555">RANDBETWEEN(1,250)</f>
        <v>49</v>
      </c>
      <c r="I2177">
        <f ca="1" t="shared" si="2545"/>
        <v>47</v>
      </c>
      <c r="J2177">
        <f ca="1" t="shared" si="2546"/>
        <v>1</v>
      </c>
      <c r="K2177">
        <f ca="1" t="shared" si="2547"/>
        <v>3</v>
      </c>
      <c r="L2177">
        <f ca="1" t="shared" si="2548"/>
        <v>15</v>
      </c>
      <c r="M2177">
        <f ca="1" t="shared" si="2544"/>
        <v>14</v>
      </c>
      <c r="N2177">
        <f ca="1" t="shared" si="2549"/>
        <v>19</v>
      </c>
      <c r="O2177">
        <v>2018</v>
      </c>
    </row>
    <row r="2178" spans="1:15">
      <c r="A2178">
        <v>102177</v>
      </c>
      <c r="B2178" s="8">
        <f ca="1" t="shared" si="2554"/>
        <v>2</v>
      </c>
      <c r="C2178">
        <f ca="1" t="shared" si="2550"/>
        <v>23</v>
      </c>
      <c r="D2178">
        <f ca="1" t="shared" si="2551"/>
        <v>4</v>
      </c>
      <c r="E2178">
        <f ca="1" t="shared" si="2552"/>
        <v>15</v>
      </c>
      <c r="F2178">
        <f ca="1" t="shared" si="2553"/>
        <v>7</v>
      </c>
      <c r="G2178" t="s">
        <v>2191</v>
      </c>
      <c r="H2178">
        <f ca="1" t="shared" si="2555"/>
        <v>34</v>
      </c>
      <c r="I2178">
        <f ca="1" t="shared" si="2545"/>
        <v>23</v>
      </c>
      <c r="J2178">
        <f ca="1" t="shared" si="2546"/>
        <v>1</v>
      </c>
      <c r="K2178">
        <f ca="1" t="shared" si="2547"/>
        <v>3</v>
      </c>
      <c r="L2178">
        <f ca="1" t="shared" si="2548"/>
        <v>0</v>
      </c>
      <c r="M2178">
        <f ca="1" t="shared" ref="M2178:M2187" si="2556">RANDBETWEEN(0,25)</f>
        <v>7</v>
      </c>
      <c r="N2178">
        <f ca="1" t="shared" si="2549"/>
        <v>23</v>
      </c>
      <c r="O2178">
        <v>2018</v>
      </c>
    </row>
    <row r="2179" spans="1:15">
      <c r="A2179">
        <v>102178</v>
      </c>
      <c r="B2179" s="8">
        <f ca="1" t="shared" si="2554"/>
        <v>2</v>
      </c>
      <c r="C2179">
        <f ca="1" t="shared" si="2550"/>
        <v>18</v>
      </c>
      <c r="D2179">
        <f ca="1" t="shared" si="2551"/>
        <v>1</v>
      </c>
      <c r="E2179">
        <f ca="1" t="shared" si="2552"/>
        <v>15</v>
      </c>
      <c r="F2179">
        <f ca="1" t="shared" si="2553"/>
        <v>5</v>
      </c>
      <c r="G2179" t="s">
        <v>2192</v>
      </c>
      <c r="H2179">
        <f ca="1" t="shared" si="2555"/>
        <v>196</v>
      </c>
      <c r="I2179">
        <f ca="1" t="shared" ref="I2179:I2188" si="2557">RANDBETWEEN(0,50)</f>
        <v>16</v>
      </c>
      <c r="J2179">
        <f ca="1" t="shared" ref="J2179:J2188" si="2558">RANDBETWEEN(0,5)</f>
        <v>4</v>
      </c>
      <c r="K2179">
        <f ca="1" t="shared" ref="K2179:K2188" si="2559">RANDBETWEEN(0,3)</f>
        <v>0</v>
      </c>
      <c r="L2179">
        <f ca="1" t="shared" ref="L2179:L2188" si="2560">RANDBETWEEN(0,25)</f>
        <v>0</v>
      </c>
      <c r="M2179">
        <f ca="1" t="shared" si="2556"/>
        <v>7</v>
      </c>
      <c r="N2179">
        <f ca="1" t="shared" ref="N2179:N2188" si="2561">RANDBETWEEN(0,25)</f>
        <v>11</v>
      </c>
      <c r="O2179">
        <v>2018</v>
      </c>
    </row>
    <row r="2180" spans="1:15">
      <c r="A2180">
        <v>102179</v>
      </c>
      <c r="B2180" s="8">
        <f ca="1" t="shared" si="2554"/>
        <v>1</v>
      </c>
      <c r="C2180">
        <f ca="1" t="shared" si="2550"/>
        <v>23</v>
      </c>
      <c r="D2180">
        <f ca="1" t="shared" si="2551"/>
        <v>2</v>
      </c>
      <c r="E2180">
        <f ca="1" t="shared" si="2552"/>
        <v>2</v>
      </c>
      <c r="F2180">
        <f ca="1" t="shared" si="2553"/>
        <v>17</v>
      </c>
      <c r="G2180" t="s">
        <v>2193</v>
      </c>
      <c r="H2180">
        <f ca="1" t="shared" si="2555"/>
        <v>36</v>
      </c>
      <c r="I2180">
        <f ca="1" t="shared" si="2557"/>
        <v>30</v>
      </c>
      <c r="J2180">
        <f ca="1" t="shared" si="2558"/>
        <v>4</v>
      </c>
      <c r="K2180">
        <f ca="1" t="shared" si="2559"/>
        <v>0</v>
      </c>
      <c r="L2180">
        <f ca="1" t="shared" si="2560"/>
        <v>20</v>
      </c>
      <c r="M2180">
        <f ca="1" t="shared" si="2556"/>
        <v>5</v>
      </c>
      <c r="N2180">
        <f ca="1" t="shared" si="2561"/>
        <v>24</v>
      </c>
      <c r="O2180">
        <v>2018</v>
      </c>
    </row>
    <row r="2181" spans="1:15">
      <c r="A2181">
        <v>102180</v>
      </c>
      <c r="B2181" s="8">
        <f ca="1" t="shared" si="2554"/>
        <v>1</v>
      </c>
      <c r="C2181">
        <f ca="1" t="shared" si="2550"/>
        <v>20</v>
      </c>
      <c r="D2181">
        <f ca="1" t="shared" si="2551"/>
        <v>16</v>
      </c>
      <c r="E2181">
        <f ca="1" t="shared" si="2552"/>
        <v>11</v>
      </c>
      <c r="F2181">
        <f ca="1" t="shared" si="2553"/>
        <v>6</v>
      </c>
      <c r="G2181" t="s">
        <v>2194</v>
      </c>
      <c r="H2181">
        <f ca="1" t="shared" si="2555"/>
        <v>248</v>
      </c>
      <c r="I2181">
        <f ca="1" t="shared" si="2557"/>
        <v>26</v>
      </c>
      <c r="J2181">
        <f ca="1" t="shared" si="2558"/>
        <v>0</v>
      </c>
      <c r="K2181">
        <f ca="1" t="shared" si="2559"/>
        <v>3</v>
      </c>
      <c r="L2181">
        <f ca="1" t="shared" si="2560"/>
        <v>3</v>
      </c>
      <c r="M2181">
        <f ca="1" t="shared" si="2556"/>
        <v>4</v>
      </c>
      <c r="N2181">
        <f ca="1" t="shared" si="2561"/>
        <v>19</v>
      </c>
      <c r="O2181">
        <v>2018</v>
      </c>
    </row>
    <row r="2182" spans="1:15">
      <c r="A2182">
        <v>102181</v>
      </c>
      <c r="B2182" s="8">
        <f ca="1" t="shared" si="2554"/>
        <v>2</v>
      </c>
      <c r="C2182">
        <f ca="1" t="shared" si="2550"/>
        <v>15</v>
      </c>
      <c r="D2182">
        <f ca="1" t="shared" si="2551"/>
        <v>1</v>
      </c>
      <c r="E2182">
        <f ca="1" t="shared" si="2552"/>
        <v>8</v>
      </c>
      <c r="F2182">
        <f ca="1" t="shared" si="2553"/>
        <v>16</v>
      </c>
      <c r="G2182" t="s">
        <v>2195</v>
      </c>
      <c r="H2182">
        <f ca="1" t="shared" si="2555"/>
        <v>67</v>
      </c>
      <c r="I2182">
        <f ca="1" t="shared" si="2557"/>
        <v>40</v>
      </c>
      <c r="J2182">
        <f ca="1" t="shared" si="2558"/>
        <v>5</v>
      </c>
      <c r="K2182">
        <f ca="1" t="shared" si="2559"/>
        <v>0</v>
      </c>
      <c r="L2182">
        <f ca="1" t="shared" si="2560"/>
        <v>11</v>
      </c>
      <c r="M2182">
        <f ca="1" t="shared" si="2556"/>
        <v>3</v>
      </c>
      <c r="N2182">
        <f ca="1" t="shared" si="2561"/>
        <v>12</v>
      </c>
      <c r="O2182">
        <v>2018</v>
      </c>
    </row>
    <row r="2183" spans="1:15">
      <c r="A2183">
        <v>102182</v>
      </c>
      <c r="B2183" s="8">
        <f ca="1" t="shared" si="2554"/>
        <v>1</v>
      </c>
      <c r="C2183">
        <f ca="1" t="shared" ref="C2183:C2192" si="2562">RANDBETWEEN(1,24)</f>
        <v>8</v>
      </c>
      <c r="D2183">
        <f ca="1" t="shared" ref="D2183:D2192" si="2563">RANDBETWEEN(1,16)</f>
        <v>11</v>
      </c>
      <c r="E2183">
        <f ca="1" t="shared" ref="E2183:E2192" si="2564">RANDBETWEEN(1,15)</f>
        <v>7</v>
      </c>
      <c r="F2183">
        <f ca="1" t="shared" ref="F2183:F2192" si="2565">RANDBETWEEN(1,30)</f>
        <v>14</v>
      </c>
      <c r="G2183" t="s">
        <v>2196</v>
      </c>
      <c r="H2183">
        <f ca="1" t="shared" si="2555"/>
        <v>231</v>
      </c>
      <c r="I2183">
        <f ca="1" t="shared" si="2557"/>
        <v>35</v>
      </c>
      <c r="J2183">
        <f ca="1" t="shared" si="2558"/>
        <v>4</v>
      </c>
      <c r="K2183">
        <f ca="1" t="shared" si="2559"/>
        <v>1</v>
      </c>
      <c r="L2183">
        <f ca="1" t="shared" si="2560"/>
        <v>23</v>
      </c>
      <c r="M2183">
        <f ca="1" t="shared" si="2556"/>
        <v>16</v>
      </c>
      <c r="N2183">
        <f ca="1" t="shared" si="2561"/>
        <v>12</v>
      </c>
      <c r="O2183">
        <v>2018</v>
      </c>
    </row>
    <row r="2184" spans="1:15">
      <c r="A2184">
        <v>102183</v>
      </c>
      <c r="B2184" s="8">
        <f ca="1" t="shared" si="2554"/>
        <v>1</v>
      </c>
      <c r="C2184">
        <f ca="1" t="shared" si="2562"/>
        <v>5</v>
      </c>
      <c r="D2184">
        <f ca="1" t="shared" si="2563"/>
        <v>3</v>
      </c>
      <c r="E2184">
        <f ca="1" t="shared" si="2564"/>
        <v>14</v>
      </c>
      <c r="F2184">
        <f ca="1" t="shared" si="2565"/>
        <v>28</v>
      </c>
      <c r="G2184" t="s">
        <v>2197</v>
      </c>
      <c r="H2184">
        <f ca="1" t="shared" si="2555"/>
        <v>75</v>
      </c>
      <c r="I2184">
        <f ca="1" t="shared" si="2557"/>
        <v>50</v>
      </c>
      <c r="J2184">
        <f ca="1" t="shared" si="2558"/>
        <v>0</v>
      </c>
      <c r="K2184">
        <f ca="1" t="shared" si="2559"/>
        <v>3</v>
      </c>
      <c r="L2184">
        <f ca="1" t="shared" si="2560"/>
        <v>11</v>
      </c>
      <c r="M2184">
        <f ca="1" t="shared" si="2556"/>
        <v>21</v>
      </c>
      <c r="N2184">
        <f ca="1" t="shared" si="2561"/>
        <v>23</v>
      </c>
      <c r="O2184">
        <v>2018</v>
      </c>
    </row>
    <row r="2185" spans="1:15">
      <c r="A2185">
        <v>102184</v>
      </c>
      <c r="B2185" s="8">
        <f ca="1" t="shared" si="2554"/>
        <v>2</v>
      </c>
      <c r="C2185">
        <f ca="1" t="shared" si="2562"/>
        <v>15</v>
      </c>
      <c r="D2185">
        <f ca="1" t="shared" si="2563"/>
        <v>15</v>
      </c>
      <c r="E2185">
        <f ca="1" t="shared" si="2564"/>
        <v>4</v>
      </c>
      <c r="F2185">
        <f ca="1" t="shared" si="2565"/>
        <v>28</v>
      </c>
      <c r="G2185" t="s">
        <v>2198</v>
      </c>
      <c r="H2185">
        <f ca="1" t="shared" si="2555"/>
        <v>181</v>
      </c>
      <c r="I2185">
        <f ca="1" t="shared" si="2557"/>
        <v>2</v>
      </c>
      <c r="J2185">
        <f ca="1" t="shared" si="2558"/>
        <v>1</v>
      </c>
      <c r="K2185">
        <f ca="1" t="shared" si="2559"/>
        <v>3</v>
      </c>
      <c r="L2185">
        <f ca="1" t="shared" si="2560"/>
        <v>13</v>
      </c>
      <c r="M2185">
        <f ca="1" t="shared" si="2556"/>
        <v>22</v>
      </c>
      <c r="N2185">
        <f ca="1" t="shared" si="2561"/>
        <v>14</v>
      </c>
      <c r="O2185">
        <v>2018</v>
      </c>
    </row>
    <row r="2186" spans="1:15">
      <c r="A2186">
        <v>102185</v>
      </c>
      <c r="B2186" s="8">
        <f ca="1" t="shared" si="2554"/>
        <v>2</v>
      </c>
      <c r="C2186">
        <f ca="1" t="shared" si="2562"/>
        <v>21</v>
      </c>
      <c r="D2186">
        <f ca="1" t="shared" si="2563"/>
        <v>14</v>
      </c>
      <c r="E2186">
        <f ca="1" t="shared" si="2564"/>
        <v>3</v>
      </c>
      <c r="F2186">
        <f ca="1" t="shared" si="2565"/>
        <v>30</v>
      </c>
      <c r="G2186" t="s">
        <v>2199</v>
      </c>
      <c r="H2186">
        <f ca="1" t="shared" si="2555"/>
        <v>180</v>
      </c>
      <c r="I2186">
        <f ca="1" t="shared" si="2557"/>
        <v>31</v>
      </c>
      <c r="J2186">
        <f ca="1" t="shared" si="2558"/>
        <v>4</v>
      </c>
      <c r="K2186">
        <f ca="1" t="shared" si="2559"/>
        <v>0</v>
      </c>
      <c r="L2186">
        <f ca="1" t="shared" si="2560"/>
        <v>11</v>
      </c>
      <c r="M2186">
        <f ca="1" t="shared" si="2556"/>
        <v>7</v>
      </c>
      <c r="N2186">
        <f ca="1" t="shared" si="2561"/>
        <v>3</v>
      </c>
      <c r="O2186">
        <v>2018</v>
      </c>
    </row>
    <row r="2187" spans="1:15">
      <c r="A2187">
        <v>102186</v>
      </c>
      <c r="B2187" s="8">
        <f ca="1" t="shared" ref="B2187:B2196" si="2566">RANDBETWEEN(1,2)</f>
        <v>1</v>
      </c>
      <c r="C2187">
        <f ca="1" t="shared" si="2562"/>
        <v>23</v>
      </c>
      <c r="D2187">
        <f ca="1" t="shared" si="2563"/>
        <v>14</v>
      </c>
      <c r="E2187">
        <f ca="1" t="shared" si="2564"/>
        <v>7</v>
      </c>
      <c r="F2187">
        <f ca="1" t="shared" si="2565"/>
        <v>21</v>
      </c>
      <c r="G2187" t="s">
        <v>2200</v>
      </c>
      <c r="H2187">
        <f ca="1" t="shared" ref="H2187:H2196" si="2567">RANDBETWEEN(1,250)</f>
        <v>229</v>
      </c>
      <c r="I2187">
        <f ca="1" t="shared" si="2557"/>
        <v>37</v>
      </c>
      <c r="J2187">
        <f ca="1" t="shared" si="2558"/>
        <v>1</v>
      </c>
      <c r="K2187">
        <f ca="1" t="shared" si="2559"/>
        <v>3</v>
      </c>
      <c r="L2187">
        <f ca="1" t="shared" si="2560"/>
        <v>2</v>
      </c>
      <c r="M2187">
        <f ca="1" t="shared" si="2556"/>
        <v>12</v>
      </c>
      <c r="N2187">
        <f ca="1" t="shared" si="2561"/>
        <v>24</v>
      </c>
      <c r="O2187">
        <v>2018</v>
      </c>
    </row>
    <row r="2188" spans="1:15">
      <c r="A2188">
        <v>102187</v>
      </c>
      <c r="B2188" s="8">
        <f ca="1" t="shared" si="2566"/>
        <v>2</v>
      </c>
      <c r="C2188">
        <f ca="1" t="shared" si="2562"/>
        <v>18</v>
      </c>
      <c r="D2188">
        <f ca="1" t="shared" si="2563"/>
        <v>14</v>
      </c>
      <c r="E2188">
        <f ca="1" t="shared" si="2564"/>
        <v>10</v>
      </c>
      <c r="F2188">
        <f ca="1" t="shared" si="2565"/>
        <v>2</v>
      </c>
      <c r="G2188" t="s">
        <v>2201</v>
      </c>
      <c r="H2188">
        <f ca="1" t="shared" si="2567"/>
        <v>139</v>
      </c>
      <c r="I2188">
        <f ca="1" t="shared" si="2557"/>
        <v>28</v>
      </c>
      <c r="J2188">
        <f ca="1" t="shared" si="2558"/>
        <v>2</v>
      </c>
      <c r="K2188">
        <f ca="1" t="shared" si="2559"/>
        <v>3</v>
      </c>
      <c r="L2188">
        <f ca="1" t="shared" si="2560"/>
        <v>14</v>
      </c>
      <c r="M2188">
        <f ca="1" t="shared" ref="M2188:M2197" si="2568">RANDBETWEEN(0,25)</f>
        <v>6</v>
      </c>
      <c r="N2188">
        <f ca="1" t="shared" si="2561"/>
        <v>15</v>
      </c>
      <c r="O2188">
        <v>2018</v>
      </c>
    </row>
    <row r="2189" spans="1:15">
      <c r="A2189">
        <v>102188</v>
      </c>
      <c r="B2189" s="8">
        <f ca="1" t="shared" si="2566"/>
        <v>1</v>
      </c>
      <c r="C2189">
        <f ca="1" t="shared" si="2562"/>
        <v>9</v>
      </c>
      <c r="D2189">
        <f ca="1" t="shared" si="2563"/>
        <v>12</v>
      </c>
      <c r="E2189">
        <f ca="1" t="shared" si="2564"/>
        <v>4</v>
      </c>
      <c r="F2189">
        <f ca="1" t="shared" si="2565"/>
        <v>14</v>
      </c>
      <c r="G2189" t="s">
        <v>2202</v>
      </c>
      <c r="H2189">
        <f ca="1" t="shared" si="2567"/>
        <v>151</v>
      </c>
      <c r="I2189">
        <f ca="1" t="shared" ref="I2189:I2198" si="2569">RANDBETWEEN(0,50)</f>
        <v>23</v>
      </c>
      <c r="J2189">
        <f ca="1" t="shared" ref="J2189:J2198" si="2570">RANDBETWEEN(0,5)</f>
        <v>2</v>
      </c>
      <c r="K2189">
        <f ca="1" t="shared" ref="K2189:K2198" si="2571">RANDBETWEEN(0,3)</f>
        <v>3</v>
      </c>
      <c r="L2189">
        <f ca="1" t="shared" ref="L2189:L2198" si="2572">RANDBETWEEN(0,25)</f>
        <v>16</v>
      </c>
      <c r="M2189">
        <f ca="1" t="shared" si="2568"/>
        <v>5</v>
      </c>
      <c r="N2189">
        <f ca="1" t="shared" ref="N2189:N2198" si="2573">RANDBETWEEN(0,25)</f>
        <v>22</v>
      </c>
      <c r="O2189">
        <v>2018</v>
      </c>
    </row>
    <row r="2190" spans="1:15">
      <c r="A2190">
        <v>102189</v>
      </c>
      <c r="B2190" s="8">
        <f ca="1" t="shared" si="2566"/>
        <v>2</v>
      </c>
      <c r="C2190">
        <f ca="1" t="shared" si="2562"/>
        <v>14</v>
      </c>
      <c r="D2190">
        <f ca="1" t="shared" si="2563"/>
        <v>2</v>
      </c>
      <c r="E2190">
        <f ca="1" t="shared" si="2564"/>
        <v>2</v>
      </c>
      <c r="F2190">
        <f ca="1" t="shared" si="2565"/>
        <v>30</v>
      </c>
      <c r="G2190" t="s">
        <v>2203</v>
      </c>
      <c r="H2190">
        <f ca="1" t="shared" si="2567"/>
        <v>86</v>
      </c>
      <c r="I2190">
        <f ca="1" t="shared" si="2569"/>
        <v>4</v>
      </c>
      <c r="J2190">
        <f ca="1" t="shared" si="2570"/>
        <v>2</v>
      </c>
      <c r="K2190">
        <f ca="1" t="shared" si="2571"/>
        <v>1</v>
      </c>
      <c r="L2190">
        <f ca="1" t="shared" si="2572"/>
        <v>3</v>
      </c>
      <c r="M2190">
        <f ca="1" t="shared" si="2568"/>
        <v>5</v>
      </c>
      <c r="N2190">
        <f ca="1" t="shared" si="2573"/>
        <v>15</v>
      </c>
      <c r="O2190">
        <v>2018</v>
      </c>
    </row>
    <row r="2191" spans="1:15">
      <c r="A2191">
        <v>102190</v>
      </c>
      <c r="B2191" s="8">
        <f ca="1" t="shared" si="2566"/>
        <v>1</v>
      </c>
      <c r="C2191">
        <f ca="1" t="shared" si="2562"/>
        <v>18</v>
      </c>
      <c r="D2191">
        <f ca="1" t="shared" si="2563"/>
        <v>7</v>
      </c>
      <c r="E2191">
        <f ca="1" t="shared" si="2564"/>
        <v>14</v>
      </c>
      <c r="F2191">
        <f ca="1" t="shared" si="2565"/>
        <v>11</v>
      </c>
      <c r="G2191" t="s">
        <v>2204</v>
      </c>
      <c r="H2191">
        <f ca="1" t="shared" si="2567"/>
        <v>170</v>
      </c>
      <c r="I2191">
        <f ca="1" t="shared" si="2569"/>
        <v>11</v>
      </c>
      <c r="J2191">
        <f ca="1" t="shared" si="2570"/>
        <v>5</v>
      </c>
      <c r="K2191">
        <f ca="1" t="shared" si="2571"/>
        <v>0</v>
      </c>
      <c r="L2191">
        <f ca="1" t="shared" si="2572"/>
        <v>13</v>
      </c>
      <c r="M2191">
        <f ca="1" t="shared" si="2568"/>
        <v>6</v>
      </c>
      <c r="N2191">
        <f ca="1" t="shared" si="2573"/>
        <v>16</v>
      </c>
      <c r="O2191">
        <v>2018</v>
      </c>
    </row>
    <row r="2192" spans="1:15">
      <c r="A2192">
        <v>102191</v>
      </c>
      <c r="B2192" s="8">
        <f ca="1" t="shared" si="2566"/>
        <v>1</v>
      </c>
      <c r="C2192">
        <f ca="1" t="shared" si="2562"/>
        <v>2</v>
      </c>
      <c r="D2192">
        <f ca="1" t="shared" si="2563"/>
        <v>16</v>
      </c>
      <c r="E2192">
        <f ca="1" t="shared" si="2564"/>
        <v>4</v>
      </c>
      <c r="F2192">
        <f ca="1" t="shared" si="2565"/>
        <v>19</v>
      </c>
      <c r="G2192" t="s">
        <v>2205</v>
      </c>
      <c r="H2192">
        <f ca="1" t="shared" si="2567"/>
        <v>193</v>
      </c>
      <c r="I2192">
        <f ca="1" t="shared" si="2569"/>
        <v>3</v>
      </c>
      <c r="J2192">
        <f ca="1" t="shared" si="2570"/>
        <v>3</v>
      </c>
      <c r="K2192">
        <f ca="1" t="shared" si="2571"/>
        <v>2</v>
      </c>
      <c r="L2192">
        <f ca="1" t="shared" si="2572"/>
        <v>23</v>
      </c>
      <c r="M2192">
        <f ca="1" t="shared" si="2568"/>
        <v>10</v>
      </c>
      <c r="N2192">
        <f ca="1" t="shared" si="2573"/>
        <v>25</v>
      </c>
      <c r="O2192">
        <v>2018</v>
      </c>
    </row>
    <row r="2193" spans="1:15">
      <c r="A2193">
        <v>102192</v>
      </c>
      <c r="B2193" s="8">
        <f ca="1" t="shared" si="2566"/>
        <v>1</v>
      </c>
      <c r="C2193">
        <f ca="1" t="shared" ref="C2193:C2202" si="2574">RANDBETWEEN(1,24)</f>
        <v>22</v>
      </c>
      <c r="D2193">
        <f ca="1" t="shared" ref="D2193:D2202" si="2575">RANDBETWEEN(1,16)</f>
        <v>3</v>
      </c>
      <c r="E2193">
        <f ca="1" t="shared" ref="E2193:E2202" si="2576">RANDBETWEEN(1,15)</f>
        <v>15</v>
      </c>
      <c r="F2193">
        <f ca="1" t="shared" ref="F2193:F2202" si="2577">RANDBETWEEN(1,30)</f>
        <v>3</v>
      </c>
      <c r="G2193" t="s">
        <v>2206</v>
      </c>
      <c r="H2193">
        <f ca="1" t="shared" si="2567"/>
        <v>125</v>
      </c>
      <c r="I2193">
        <f ca="1" t="shared" si="2569"/>
        <v>32</v>
      </c>
      <c r="J2193">
        <f ca="1" t="shared" si="2570"/>
        <v>3</v>
      </c>
      <c r="K2193">
        <f ca="1" t="shared" si="2571"/>
        <v>2</v>
      </c>
      <c r="L2193">
        <f ca="1" t="shared" si="2572"/>
        <v>13</v>
      </c>
      <c r="M2193">
        <f ca="1" t="shared" si="2568"/>
        <v>23</v>
      </c>
      <c r="N2193">
        <f ca="1" t="shared" si="2573"/>
        <v>25</v>
      </c>
      <c r="O2193">
        <v>2018</v>
      </c>
    </row>
    <row r="2194" spans="1:15">
      <c r="A2194">
        <v>102193</v>
      </c>
      <c r="B2194" s="8">
        <f ca="1" t="shared" si="2566"/>
        <v>2</v>
      </c>
      <c r="C2194">
        <f ca="1" t="shared" si="2574"/>
        <v>1</v>
      </c>
      <c r="D2194">
        <f ca="1" t="shared" si="2575"/>
        <v>11</v>
      </c>
      <c r="E2194">
        <f ca="1" t="shared" si="2576"/>
        <v>3</v>
      </c>
      <c r="F2194">
        <f ca="1" t="shared" si="2577"/>
        <v>29</v>
      </c>
      <c r="G2194" t="s">
        <v>2207</v>
      </c>
      <c r="H2194">
        <f ca="1" t="shared" si="2567"/>
        <v>62</v>
      </c>
      <c r="I2194">
        <f ca="1" t="shared" si="2569"/>
        <v>5</v>
      </c>
      <c r="J2194">
        <f ca="1" t="shared" si="2570"/>
        <v>2</v>
      </c>
      <c r="K2194">
        <f ca="1" t="shared" si="2571"/>
        <v>1</v>
      </c>
      <c r="L2194">
        <f ca="1" t="shared" si="2572"/>
        <v>4</v>
      </c>
      <c r="M2194">
        <f ca="1" t="shared" si="2568"/>
        <v>8</v>
      </c>
      <c r="N2194">
        <f ca="1" t="shared" si="2573"/>
        <v>5</v>
      </c>
      <c r="O2194">
        <v>2018</v>
      </c>
    </row>
    <row r="2195" spans="1:15">
      <c r="A2195">
        <v>102194</v>
      </c>
      <c r="B2195" s="8">
        <f ca="1" t="shared" si="2566"/>
        <v>1</v>
      </c>
      <c r="C2195">
        <f ca="1" t="shared" si="2574"/>
        <v>22</v>
      </c>
      <c r="D2195">
        <f ca="1" t="shared" si="2575"/>
        <v>12</v>
      </c>
      <c r="E2195">
        <f ca="1" t="shared" si="2576"/>
        <v>15</v>
      </c>
      <c r="F2195">
        <f ca="1" t="shared" si="2577"/>
        <v>8</v>
      </c>
      <c r="G2195" t="s">
        <v>2208</v>
      </c>
      <c r="H2195">
        <f ca="1" t="shared" si="2567"/>
        <v>142</v>
      </c>
      <c r="I2195">
        <f ca="1" t="shared" si="2569"/>
        <v>45</v>
      </c>
      <c r="J2195">
        <f ca="1" t="shared" si="2570"/>
        <v>3</v>
      </c>
      <c r="K2195">
        <f ca="1" t="shared" si="2571"/>
        <v>3</v>
      </c>
      <c r="L2195">
        <f ca="1" t="shared" si="2572"/>
        <v>19</v>
      </c>
      <c r="M2195">
        <f ca="1" t="shared" si="2568"/>
        <v>13</v>
      </c>
      <c r="N2195">
        <f ca="1" t="shared" si="2573"/>
        <v>14</v>
      </c>
      <c r="O2195">
        <v>2018</v>
      </c>
    </row>
    <row r="2196" spans="1:15">
      <c r="A2196">
        <v>102195</v>
      </c>
      <c r="B2196" s="8">
        <f ca="1" t="shared" si="2566"/>
        <v>2</v>
      </c>
      <c r="C2196">
        <f ca="1" t="shared" si="2574"/>
        <v>16</v>
      </c>
      <c r="D2196">
        <f ca="1" t="shared" si="2575"/>
        <v>6</v>
      </c>
      <c r="E2196">
        <f ca="1" t="shared" si="2576"/>
        <v>3</v>
      </c>
      <c r="F2196">
        <f ca="1" t="shared" si="2577"/>
        <v>8</v>
      </c>
      <c r="G2196" t="s">
        <v>2209</v>
      </c>
      <c r="H2196">
        <f ca="1" t="shared" si="2567"/>
        <v>39</v>
      </c>
      <c r="I2196">
        <f ca="1" t="shared" si="2569"/>
        <v>50</v>
      </c>
      <c r="J2196">
        <f ca="1" t="shared" si="2570"/>
        <v>3</v>
      </c>
      <c r="K2196">
        <f ca="1" t="shared" si="2571"/>
        <v>3</v>
      </c>
      <c r="L2196">
        <f ca="1" t="shared" si="2572"/>
        <v>7</v>
      </c>
      <c r="M2196">
        <f ca="1" t="shared" si="2568"/>
        <v>18</v>
      </c>
      <c r="N2196">
        <f ca="1" t="shared" si="2573"/>
        <v>19</v>
      </c>
      <c r="O2196">
        <v>2018</v>
      </c>
    </row>
    <row r="2197" spans="1:15">
      <c r="A2197">
        <v>102196</v>
      </c>
      <c r="B2197" s="8">
        <f ca="1" t="shared" ref="B2197:B2206" si="2578">RANDBETWEEN(1,2)</f>
        <v>2</v>
      </c>
      <c r="C2197">
        <f ca="1" t="shared" si="2574"/>
        <v>13</v>
      </c>
      <c r="D2197">
        <f ca="1" t="shared" si="2575"/>
        <v>10</v>
      </c>
      <c r="E2197">
        <f ca="1" t="shared" si="2576"/>
        <v>2</v>
      </c>
      <c r="F2197">
        <f ca="1" t="shared" si="2577"/>
        <v>24</v>
      </c>
      <c r="G2197" t="s">
        <v>2210</v>
      </c>
      <c r="H2197">
        <f ca="1" t="shared" ref="H2197:H2206" si="2579">RANDBETWEEN(1,250)</f>
        <v>104</v>
      </c>
      <c r="I2197">
        <f ca="1" t="shared" si="2569"/>
        <v>7</v>
      </c>
      <c r="J2197">
        <f ca="1" t="shared" si="2570"/>
        <v>5</v>
      </c>
      <c r="K2197">
        <f ca="1" t="shared" si="2571"/>
        <v>3</v>
      </c>
      <c r="L2197">
        <f ca="1" t="shared" si="2572"/>
        <v>12</v>
      </c>
      <c r="M2197">
        <f ca="1" t="shared" si="2568"/>
        <v>16</v>
      </c>
      <c r="N2197">
        <f ca="1" t="shared" si="2573"/>
        <v>22</v>
      </c>
      <c r="O2197">
        <v>2018</v>
      </c>
    </row>
    <row r="2198" spans="1:15">
      <c r="A2198">
        <v>102197</v>
      </c>
      <c r="B2198" s="8">
        <f ca="1" t="shared" si="2578"/>
        <v>2</v>
      </c>
      <c r="C2198">
        <f ca="1" t="shared" si="2574"/>
        <v>18</v>
      </c>
      <c r="D2198">
        <f ca="1" t="shared" si="2575"/>
        <v>10</v>
      </c>
      <c r="E2198">
        <f ca="1" t="shared" si="2576"/>
        <v>12</v>
      </c>
      <c r="F2198">
        <f ca="1" t="shared" si="2577"/>
        <v>16</v>
      </c>
      <c r="G2198" t="s">
        <v>2211</v>
      </c>
      <c r="H2198">
        <f ca="1" t="shared" si="2579"/>
        <v>181</v>
      </c>
      <c r="I2198">
        <f ca="1" t="shared" si="2569"/>
        <v>41</v>
      </c>
      <c r="J2198">
        <f ca="1" t="shared" si="2570"/>
        <v>2</v>
      </c>
      <c r="K2198">
        <f ca="1" t="shared" si="2571"/>
        <v>2</v>
      </c>
      <c r="L2198">
        <f ca="1" t="shared" si="2572"/>
        <v>20</v>
      </c>
      <c r="M2198">
        <f ca="1" t="shared" ref="M2198:M2207" si="2580">RANDBETWEEN(0,25)</f>
        <v>9</v>
      </c>
      <c r="N2198">
        <f ca="1" t="shared" si="2573"/>
        <v>22</v>
      </c>
      <c r="O2198">
        <v>2018</v>
      </c>
    </row>
    <row r="2199" spans="1:15">
      <c r="A2199">
        <v>102198</v>
      </c>
      <c r="B2199" s="8">
        <f ca="1" t="shared" si="2578"/>
        <v>1</v>
      </c>
      <c r="C2199">
        <f ca="1" t="shared" si="2574"/>
        <v>11</v>
      </c>
      <c r="D2199">
        <f ca="1" t="shared" si="2575"/>
        <v>4</v>
      </c>
      <c r="E2199">
        <f ca="1" t="shared" si="2576"/>
        <v>4</v>
      </c>
      <c r="F2199">
        <f ca="1" t="shared" si="2577"/>
        <v>28</v>
      </c>
      <c r="G2199" t="s">
        <v>2212</v>
      </c>
      <c r="H2199">
        <f ca="1" t="shared" si="2579"/>
        <v>86</v>
      </c>
      <c r="I2199">
        <f ca="1" t="shared" ref="I2199:I2208" si="2581">RANDBETWEEN(0,50)</f>
        <v>42</v>
      </c>
      <c r="J2199">
        <f ca="1" t="shared" ref="J2199:J2208" si="2582">RANDBETWEEN(0,5)</f>
        <v>5</v>
      </c>
      <c r="K2199">
        <f ca="1" t="shared" ref="K2199:K2208" si="2583">RANDBETWEEN(0,3)</f>
        <v>0</v>
      </c>
      <c r="L2199">
        <f ca="1" t="shared" ref="L2199:L2208" si="2584">RANDBETWEEN(0,25)</f>
        <v>21</v>
      </c>
      <c r="M2199">
        <f ca="1" t="shared" si="2580"/>
        <v>7</v>
      </c>
      <c r="N2199">
        <f ca="1" t="shared" ref="N2199:N2208" si="2585">RANDBETWEEN(0,25)</f>
        <v>20</v>
      </c>
      <c r="O2199">
        <v>2018</v>
      </c>
    </row>
    <row r="2200" spans="1:15">
      <c r="A2200">
        <v>102199</v>
      </c>
      <c r="B2200" s="8">
        <f ca="1" t="shared" si="2578"/>
        <v>2</v>
      </c>
      <c r="C2200">
        <f ca="1" t="shared" si="2574"/>
        <v>5</v>
      </c>
      <c r="D2200">
        <f ca="1" t="shared" si="2575"/>
        <v>10</v>
      </c>
      <c r="E2200">
        <f ca="1" t="shared" si="2576"/>
        <v>14</v>
      </c>
      <c r="F2200">
        <f ca="1" t="shared" si="2577"/>
        <v>17</v>
      </c>
      <c r="G2200" t="s">
        <v>2213</v>
      </c>
      <c r="H2200">
        <f ca="1" t="shared" si="2579"/>
        <v>57</v>
      </c>
      <c r="I2200">
        <f ca="1" t="shared" si="2581"/>
        <v>24</v>
      </c>
      <c r="J2200">
        <f ca="1" t="shared" si="2582"/>
        <v>0</v>
      </c>
      <c r="K2200">
        <f ca="1" t="shared" si="2583"/>
        <v>2</v>
      </c>
      <c r="L2200">
        <f ca="1" t="shared" si="2584"/>
        <v>19</v>
      </c>
      <c r="M2200">
        <f ca="1" t="shared" si="2580"/>
        <v>3</v>
      </c>
      <c r="N2200">
        <f ca="1" t="shared" si="2585"/>
        <v>10</v>
      </c>
      <c r="O2200">
        <v>2018</v>
      </c>
    </row>
    <row r="2201" spans="1:15">
      <c r="A2201">
        <v>102200</v>
      </c>
      <c r="B2201" s="8">
        <f ca="1" t="shared" si="2578"/>
        <v>1</v>
      </c>
      <c r="C2201">
        <f ca="1" t="shared" si="2574"/>
        <v>21</v>
      </c>
      <c r="D2201">
        <f ca="1" t="shared" si="2575"/>
        <v>14</v>
      </c>
      <c r="E2201">
        <f ca="1" t="shared" si="2576"/>
        <v>5</v>
      </c>
      <c r="F2201">
        <f ca="1" t="shared" si="2577"/>
        <v>2</v>
      </c>
      <c r="G2201" t="s">
        <v>2214</v>
      </c>
      <c r="H2201">
        <f ca="1" t="shared" si="2579"/>
        <v>133</v>
      </c>
      <c r="I2201">
        <f ca="1" t="shared" si="2581"/>
        <v>21</v>
      </c>
      <c r="J2201">
        <f ca="1" t="shared" si="2582"/>
        <v>0</v>
      </c>
      <c r="K2201">
        <f ca="1" t="shared" si="2583"/>
        <v>0</v>
      </c>
      <c r="L2201">
        <f ca="1" t="shared" si="2584"/>
        <v>9</v>
      </c>
      <c r="M2201">
        <f ca="1" t="shared" si="2580"/>
        <v>18</v>
      </c>
      <c r="N2201">
        <f ca="1" t="shared" si="2585"/>
        <v>24</v>
      </c>
      <c r="O2201">
        <v>2018</v>
      </c>
    </row>
    <row r="2202" spans="1:15">
      <c r="A2202">
        <v>102201</v>
      </c>
      <c r="B2202" s="8">
        <f ca="1" t="shared" si="2578"/>
        <v>2</v>
      </c>
      <c r="C2202">
        <f ca="1" t="shared" si="2574"/>
        <v>19</v>
      </c>
      <c r="D2202">
        <f ca="1" t="shared" si="2575"/>
        <v>1</v>
      </c>
      <c r="E2202">
        <f ca="1" t="shared" si="2576"/>
        <v>4</v>
      </c>
      <c r="F2202">
        <f ca="1" t="shared" si="2577"/>
        <v>11</v>
      </c>
      <c r="G2202" t="s">
        <v>2215</v>
      </c>
      <c r="H2202">
        <f ca="1" t="shared" si="2579"/>
        <v>20</v>
      </c>
      <c r="I2202">
        <f ca="1" t="shared" si="2581"/>
        <v>17</v>
      </c>
      <c r="J2202">
        <f ca="1" t="shared" si="2582"/>
        <v>3</v>
      </c>
      <c r="K2202">
        <f ca="1" t="shared" si="2583"/>
        <v>1</v>
      </c>
      <c r="L2202">
        <f ca="1" t="shared" si="2584"/>
        <v>16</v>
      </c>
      <c r="M2202">
        <f ca="1" t="shared" si="2580"/>
        <v>25</v>
      </c>
      <c r="N2202">
        <f ca="1" t="shared" si="2585"/>
        <v>14</v>
      </c>
      <c r="O2202">
        <v>2018</v>
      </c>
    </row>
    <row r="2203" spans="1:15">
      <c r="A2203">
        <v>102202</v>
      </c>
      <c r="B2203" s="8">
        <f ca="1" t="shared" si="2578"/>
        <v>1</v>
      </c>
      <c r="C2203">
        <f ca="1" t="shared" ref="C2203:C2212" si="2586">RANDBETWEEN(1,24)</f>
        <v>2</v>
      </c>
      <c r="D2203">
        <f ca="1" t="shared" ref="D2203:D2212" si="2587">RANDBETWEEN(1,16)</f>
        <v>3</v>
      </c>
      <c r="E2203">
        <f ca="1" t="shared" ref="E2203:E2212" si="2588">RANDBETWEEN(1,15)</f>
        <v>1</v>
      </c>
      <c r="F2203">
        <f ca="1" t="shared" ref="F2203:F2212" si="2589">RANDBETWEEN(1,30)</f>
        <v>29</v>
      </c>
      <c r="G2203" t="s">
        <v>2216</v>
      </c>
      <c r="H2203">
        <f ca="1" t="shared" si="2579"/>
        <v>161</v>
      </c>
      <c r="I2203">
        <f ca="1" t="shared" si="2581"/>
        <v>42</v>
      </c>
      <c r="J2203">
        <f ca="1" t="shared" si="2582"/>
        <v>3</v>
      </c>
      <c r="K2203">
        <f ca="1" t="shared" si="2583"/>
        <v>2</v>
      </c>
      <c r="L2203">
        <f ca="1" t="shared" si="2584"/>
        <v>15</v>
      </c>
      <c r="M2203">
        <f ca="1" t="shared" si="2580"/>
        <v>20</v>
      </c>
      <c r="N2203">
        <f ca="1" t="shared" si="2585"/>
        <v>4</v>
      </c>
      <c r="O2203">
        <v>2018</v>
      </c>
    </row>
    <row r="2204" spans="1:15">
      <c r="A2204">
        <v>102203</v>
      </c>
      <c r="B2204" s="8">
        <f ca="1" t="shared" si="2578"/>
        <v>1</v>
      </c>
      <c r="C2204">
        <f ca="1" t="shared" si="2586"/>
        <v>14</v>
      </c>
      <c r="D2204">
        <f ca="1" t="shared" si="2587"/>
        <v>10</v>
      </c>
      <c r="E2204">
        <f ca="1" t="shared" si="2588"/>
        <v>4</v>
      </c>
      <c r="F2204">
        <f ca="1" t="shared" si="2589"/>
        <v>11</v>
      </c>
      <c r="G2204" t="s">
        <v>2217</v>
      </c>
      <c r="H2204">
        <f ca="1" t="shared" si="2579"/>
        <v>117</v>
      </c>
      <c r="I2204">
        <f ca="1" t="shared" si="2581"/>
        <v>2</v>
      </c>
      <c r="J2204">
        <f ca="1" t="shared" si="2582"/>
        <v>2</v>
      </c>
      <c r="K2204">
        <f ca="1" t="shared" si="2583"/>
        <v>0</v>
      </c>
      <c r="L2204">
        <f ca="1" t="shared" si="2584"/>
        <v>17</v>
      </c>
      <c r="M2204">
        <f ca="1" t="shared" si="2580"/>
        <v>9</v>
      </c>
      <c r="N2204">
        <f ca="1" t="shared" si="2585"/>
        <v>23</v>
      </c>
      <c r="O2204">
        <v>2018</v>
      </c>
    </row>
    <row r="2205" spans="1:15">
      <c r="A2205">
        <v>102204</v>
      </c>
      <c r="B2205" s="8">
        <f ca="1" t="shared" si="2578"/>
        <v>2</v>
      </c>
      <c r="C2205">
        <f ca="1" t="shared" si="2586"/>
        <v>3</v>
      </c>
      <c r="D2205">
        <f ca="1" t="shared" si="2587"/>
        <v>6</v>
      </c>
      <c r="E2205">
        <f ca="1" t="shared" si="2588"/>
        <v>7</v>
      </c>
      <c r="F2205">
        <f ca="1" t="shared" si="2589"/>
        <v>2</v>
      </c>
      <c r="G2205" t="s">
        <v>2218</v>
      </c>
      <c r="H2205">
        <f ca="1" t="shared" si="2579"/>
        <v>105</v>
      </c>
      <c r="I2205">
        <f ca="1" t="shared" si="2581"/>
        <v>18</v>
      </c>
      <c r="J2205">
        <f ca="1" t="shared" si="2582"/>
        <v>5</v>
      </c>
      <c r="K2205">
        <f ca="1" t="shared" si="2583"/>
        <v>1</v>
      </c>
      <c r="L2205">
        <f ca="1" t="shared" si="2584"/>
        <v>6</v>
      </c>
      <c r="M2205">
        <f ca="1" t="shared" si="2580"/>
        <v>15</v>
      </c>
      <c r="N2205">
        <f ca="1" t="shared" si="2585"/>
        <v>5</v>
      </c>
      <c r="O2205">
        <v>2018</v>
      </c>
    </row>
    <row r="2206" spans="1:15">
      <c r="A2206">
        <v>102205</v>
      </c>
      <c r="B2206" s="8">
        <f ca="1" t="shared" si="2578"/>
        <v>2</v>
      </c>
      <c r="C2206">
        <f ca="1" t="shared" si="2586"/>
        <v>13</v>
      </c>
      <c r="D2206">
        <f ca="1" t="shared" si="2587"/>
        <v>3</v>
      </c>
      <c r="E2206">
        <f ca="1" t="shared" si="2588"/>
        <v>14</v>
      </c>
      <c r="F2206">
        <f ca="1" t="shared" si="2589"/>
        <v>19</v>
      </c>
      <c r="G2206" t="s">
        <v>2219</v>
      </c>
      <c r="H2206">
        <f ca="1" t="shared" si="2579"/>
        <v>187</v>
      </c>
      <c r="I2206">
        <f ca="1" t="shared" si="2581"/>
        <v>30</v>
      </c>
      <c r="J2206">
        <f ca="1" t="shared" si="2582"/>
        <v>3</v>
      </c>
      <c r="K2206">
        <f ca="1" t="shared" si="2583"/>
        <v>1</v>
      </c>
      <c r="L2206">
        <f ca="1" t="shared" si="2584"/>
        <v>9</v>
      </c>
      <c r="M2206">
        <f ca="1" t="shared" si="2580"/>
        <v>1</v>
      </c>
      <c r="N2206">
        <f ca="1" t="shared" si="2585"/>
        <v>14</v>
      </c>
      <c r="O2206">
        <v>2018</v>
      </c>
    </row>
    <row r="2207" spans="1:15">
      <c r="A2207">
        <v>102206</v>
      </c>
      <c r="B2207" s="8">
        <f ca="1" t="shared" ref="B2207:B2216" si="2590">RANDBETWEEN(1,2)</f>
        <v>2</v>
      </c>
      <c r="C2207">
        <f ca="1" t="shared" si="2586"/>
        <v>13</v>
      </c>
      <c r="D2207">
        <f ca="1" t="shared" si="2587"/>
        <v>14</v>
      </c>
      <c r="E2207">
        <f ca="1" t="shared" si="2588"/>
        <v>6</v>
      </c>
      <c r="F2207">
        <f ca="1" t="shared" si="2589"/>
        <v>12</v>
      </c>
      <c r="G2207" t="s">
        <v>2220</v>
      </c>
      <c r="H2207">
        <f ca="1" t="shared" ref="H2207:H2216" si="2591">RANDBETWEEN(1,250)</f>
        <v>217</v>
      </c>
      <c r="I2207">
        <f ca="1" t="shared" si="2581"/>
        <v>13</v>
      </c>
      <c r="J2207">
        <f ca="1" t="shared" si="2582"/>
        <v>0</v>
      </c>
      <c r="K2207">
        <f ca="1" t="shared" si="2583"/>
        <v>2</v>
      </c>
      <c r="L2207">
        <f ca="1" t="shared" si="2584"/>
        <v>18</v>
      </c>
      <c r="M2207">
        <f ca="1" t="shared" si="2580"/>
        <v>2</v>
      </c>
      <c r="N2207">
        <f ca="1" t="shared" si="2585"/>
        <v>6</v>
      </c>
      <c r="O2207">
        <v>2018</v>
      </c>
    </row>
    <row r="2208" spans="1:15">
      <c r="A2208">
        <v>102207</v>
      </c>
      <c r="B2208" s="8">
        <f ca="1" t="shared" si="2590"/>
        <v>1</v>
      </c>
      <c r="C2208">
        <f ca="1" t="shared" si="2586"/>
        <v>17</v>
      </c>
      <c r="D2208">
        <f ca="1" t="shared" si="2587"/>
        <v>14</v>
      </c>
      <c r="E2208">
        <f ca="1" t="shared" si="2588"/>
        <v>13</v>
      </c>
      <c r="F2208">
        <f ca="1" t="shared" si="2589"/>
        <v>3</v>
      </c>
      <c r="G2208" t="s">
        <v>2221</v>
      </c>
      <c r="H2208">
        <f ca="1" t="shared" si="2591"/>
        <v>142</v>
      </c>
      <c r="I2208">
        <f ca="1" t="shared" si="2581"/>
        <v>22</v>
      </c>
      <c r="J2208">
        <f ca="1" t="shared" si="2582"/>
        <v>2</v>
      </c>
      <c r="K2208">
        <f ca="1" t="shared" si="2583"/>
        <v>3</v>
      </c>
      <c r="L2208">
        <f ca="1" t="shared" si="2584"/>
        <v>17</v>
      </c>
      <c r="M2208">
        <f ca="1" t="shared" ref="M2208:M2217" si="2592">RANDBETWEEN(0,25)</f>
        <v>16</v>
      </c>
      <c r="N2208">
        <f ca="1" t="shared" si="2585"/>
        <v>13</v>
      </c>
      <c r="O2208">
        <v>2018</v>
      </c>
    </row>
    <row r="2209" spans="1:15">
      <c r="A2209">
        <v>102208</v>
      </c>
      <c r="B2209" s="8">
        <f ca="1" t="shared" si="2590"/>
        <v>2</v>
      </c>
      <c r="C2209">
        <f ca="1" t="shared" si="2586"/>
        <v>20</v>
      </c>
      <c r="D2209">
        <f ca="1" t="shared" si="2587"/>
        <v>12</v>
      </c>
      <c r="E2209">
        <f ca="1" t="shared" si="2588"/>
        <v>6</v>
      </c>
      <c r="F2209">
        <f ca="1" t="shared" si="2589"/>
        <v>9</v>
      </c>
      <c r="G2209" t="s">
        <v>2222</v>
      </c>
      <c r="H2209">
        <f ca="1" t="shared" si="2591"/>
        <v>168</v>
      </c>
      <c r="I2209">
        <f ca="1" t="shared" ref="I2209:I2218" si="2593">RANDBETWEEN(0,50)</f>
        <v>16</v>
      </c>
      <c r="J2209">
        <f ca="1" t="shared" ref="J2209:J2218" si="2594">RANDBETWEEN(0,5)</f>
        <v>1</v>
      </c>
      <c r="K2209">
        <f ca="1" t="shared" ref="K2209:K2218" si="2595">RANDBETWEEN(0,3)</f>
        <v>1</v>
      </c>
      <c r="L2209">
        <f ca="1" t="shared" ref="L2209:L2218" si="2596">RANDBETWEEN(0,25)</f>
        <v>7</v>
      </c>
      <c r="M2209">
        <f ca="1" t="shared" si="2592"/>
        <v>13</v>
      </c>
      <c r="N2209">
        <f ca="1" t="shared" ref="N2209:N2218" si="2597">RANDBETWEEN(0,25)</f>
        <v>14</v>
      </c>
      <c r="O2209">
        <v>2018</v>
      </c>
    </row>
    <row r="2210" spans="1:15">
      <c r="A2210">
        <v>102209</v>
      </c>
      <c r="B2210" s="8">
        <f ca="1" t="shared" si="2590"/>
        <v>2</v>
      </c>
      <c r="C2210">
        <f ca="1" t="shared" si="2586"/>
        <v>4</v>
      </c>
      <c r="D2210">
        <f ca="1" t="shared" si="2587"/>
        <v>14</v>
      </c>
      <c r="E2210">
        <f ca="1" t="shared" si="2588"/>
        <v>3</v>
      </c>
      <c r="F2210">
        <f ca="1" t="shared" si="2589"/>
        <v>13</v>
      </c>
      <c r="G2210" t="s">
        <v>2223</v>
      </c>
      <c r="H2210">
        <f ca="1" t="shared" si="2591"/>
        <v>29</v>
      </c>
      <c r="I2210">
        <f ca="1" t="shared" si="2593"/>
        <v>39</v>
      </c>
      <c r="J2210">
        <f ca="1" t="shared" si="2594"/>
        <v>1</v>
      </c>
      <c r="K2210">
        <f ca="1" t="shared" si="2595"/>
        <v>2</v>
      </c>
      <c r="L2210">
        <f ca="1" t="shared" si="2596"/>
        <v>4</v>
      </c>
      <c r="M2210">
        <f ca="1" t="shared" si="2592"/>
        <v>9</v>
      </c>
      <c r="N2210">
        <f ca="1" t="shared" si="2597"/>
        <v>6</v>
      </c>
      <c r="O2210">
        <v>2018</v>
      </c>
    </row>
    <row r="2211" spans="1:15">
      <c r="A2211">
        <v>102210</v>
      </c>
      <c r="B2211" s="8">
        <f ca="1" t="shared" si="2590"/>
        <v>1</v>
      </c>
      <c r="C2211">
        <f ca="1" t="shared" si="2586"/>
        <v>7</v>
      </c>
      <c r="D2211">
        <f ca="1" t="shared" si="2587"/>
        <v>13</v>
      </c>
      <c r="E2211">
        <f ca="1" t="shared" si="2588"/>
        <v>6</v>
      </c>
      <c r="F2211">
        <f ca="1" t="shared" si="2589"/>
        <v>12</v>
      </c>
      <c r="G2211" t="s">
        <v>2224</v>
      </c>
      <c r="H2211">
        <f ca="1" t="shared" si="2591"/>
        <v>243</v>
      </c>
      <c r="I2211">
        <f ca="1" t="shared" si="2593"/>
        <v>40</v>
      </c>
      <c r="J2211">
        <f ca="1" t="shared" si="2594"/>
        <v>4</v>
      </c>
      <c r="K2211">
        <f ca="1" t="shared" si="2595"/>
        <v>2</v>
      </c>
      <c r="L2211">
        <f ca="1" t="shared" si="2596"/>
        <v>24</v>
      </c>
      <c r="M2211">
        <f ca="1" t="shared" si="2592"/>
        <v>7</v>
      </c>
      <c r="N2211">
        <f ca="1" t="shared" si="2597"/>
        <v>16</v>
      </c>
      <c r="O2211">
        <v>2018</v>
      </c>
    </row>
    <row r="2212" spans="1:15">
      <c r="A2212">
        <v>102211</v>
      </c>
      <c r="B2212" s="8">
        <f ca="1" t="shared" si="2590"/>
        <v>1</v>
      </c>
      <c r="C2212">
        <f ca="1" t="shared" si="2586"/>
        <v>22</v>
      </c>
      <c r="D2212">
        <f ca="1" t="shared" si="2587"/>
        <v>8</v>
      </c>
      <c r="E2212">
        <f ca="1" t="shared" si="2588"/>
        <v>4</v>
      </c>
      <c r="F2212">
        <f ca="1" t="shared" si="2589"/>
        <v>6</v>
      </c>
      <c r="G2212" t="s">
        <v>2225</v>
      </c>
      <c r="H2212">
        <f ca="1" t="shared" si="2591"/>
        <v>207</v>
      </c>
      <c r="I2212">
        <f ca="1" t="shared" si="2593"/>
        <v>23</v>
      </c>
      <c r="J2212">
        <f ca="1" t="shared" si="2594"/>
        <v>1</v>
      </c>
      <c r="K2212">
        <f ca="1" t="shared" si="2595"/>
        <v>1</v>
      </c>
      <c r="L2212">
        <f ca="1" t="shared" si="2596"/>
        <v>6</v>
      </c>
      <c r="M2212">
        <f ca="1" t="shared" si="2592"/>
        <v>8</v>
      </c>
      <c r="N2212">
        <f ca="1" t="shared" si="2597"/>
        <v>0</v>
      </c>
      <c r="O2212">
        <v>2018</v>
      </c>
    </row>
    <row r="2213" spans="1:15">
      <c r="A2213">
        <v>102212</v>
      </c>
      <c r="B2213" s="8">
        <f ca="1" t="shared" si="2590"/>
        <v>1</v>
      </c>
      <c r="C2213">
        <f ca="1" t="shared" ref="C2213:C2222" si="2598">RANDBETWEEN(1,24)</f>
        <v>9</v>
      </c>
      <c r="D2213">
        <f ca="1" t="shared" ref="D2213:D2222" si="2599">RANDBETWEEN(1,16)</f>
        <v>13</v>
      </c>
      <c r="E2213">
        <f ca="1" t="shared" ref="E2213:E2222" si="2600">RANDBETWEEN(1,15)</f>
        <v>15</v>
      </c>
      <c r="F2213">
        <f ca="1" t="shared" ref="F2213:F2222" si="2601">RANDBETWEEN(1,30)</f>
        <v>20</v>
      </c>
      <c r="G2213" t="s">
        <v>2226</v>
      </c>
      <c r="H2213">
        <f ca="1" t="shared" si="2591"/>
        <v>143</v>
      </c>
      <c r="I2213">
        <f ca="1" t="shared" si="2593"/>
        <v>30</v>
      </c>
      <c r="J2213">
        <f ca="1" t="shared" si="2594"/>
        <v>4</v>
      </c>
      <c r="K2213">
        <f ca="1" t="shared" si="2595"/>
        <v>1</v>
      </c>
      <c r="L2213">
        <f ca="1" t="shared" si="2596"/>
        <v>14</v>
      </c>
      <c r="M2213">
        <f ca="1" t="shared" si="2592"/>
        <v>8</v>
      </c>
      <c r="N2213">
        <f ca="1" t="shared" si="2597"/>
        <v>14</v>
      </c>
      <c r="O2213">
        <v>2018</v>
      </c>
    </row>
    <row r="2214" spans="1:15">
      <c r="A2214">
        <v>102213</v>
      </c>
      <c r="B2214" s="8">
        <f ca="1" t="shared" si="2590"/>
        <v>2</v>
      </c>
      <c r="C2214">
        <f ca="1" t="shared" si="2598"/>
        <v>24</v>
      </c>
      <c r="D2214">
        <f ca="1" t="shared" si="2599"/>
        <v>8</v>
      </c>
      <c r="E2214">
        <f ca="1" t="shared" si="2600"/>
        <v>6</v>
      </c>
      <c r="F2214">
        <f ca="1" t="shared" si="2601"/>
        <v>11</v>
      </c>
      <c r="G2214" t="s">
        <v>2227</v>
      </c>
      <c r="H2214">
        <f ca="1" t="shared" si="2591"/>
        <v>29</v>
      </c>
      <c r="I2214">
        <f ca="1" t="shared" si="2593"/>
        <v>49</v>
      </c>
      <c r="J2214">
        <f ca="1" t="shared" si="2594"/>
        <v>1</v>
      </c>
      <c r="K2214">
        <f ca="1" t="shared" si="2595"/>
        <v>3</v>
      </c>
      <c r="L2214">
        <f ca="1" t="shared" si="2596"/>
        <v>25</v>
      </c>
      <c r="M2214">
        <f ca="1" t="shared" si="2592"/>
        <v>0</v>
      </c>
      <c r="N2214">
        <f ca="1" t="shared" si="2597"/>
        <v>16</v>
      </c>
      <c r="O2214">
        <v>2018</v>
      </c>
    </row>
    <row r="2215" spans="1:15">
      <c r="A2215">
        <v>102214</v>
      </c>
      <c r="B2215" s="8">
        <f ca="1" t="shared" si="2590"/>
        <v>2</v>
      </c>
      <c r="C2215">
        <f ca="1" t="shared" si="2598"/>
        <v>10</v>
      </c>
      <c r="D2215">
        <f ca="1" t="shared" si="2599"/>
        <v>3</v>
      </c>
      <c r="E2215">
        <f ca="1" t="shared" si="2600"/>
        <v>9</v>
      </c>
      <c r="F2215">
        <f ca="1" t="shared" si="2601"/>
        <v>10</v>
      </c>
      <c r="G2215" t="s">
        <v>2228</v>
      </c>
      <c r="H2215">
        <f ca="1" t="shared" si="2591"/>
        <v>87</v>
      </c>
      <c r="I2215">
        <f ca="1" t="shared" si="2593"/>
        <v>50</v>
      </c>
      <c r="J2215">
        <f ca="1" t="shared" si="2594"/>
        <v>0</v>
      </c>
      <c r="K2215">
        <f ca="1" t="shared" si="2595"/>
        <v>3</v>
      </c>
      <c r="L2215">
        <f ca="1" t="shared" si="2596"/>
        <v>9</v>
      </c>
      <c r="M2215">
        <f ca="1" t="shared" si="2592"/>
        <v>6</v>
      </c>
      <c r="N2215">
        <f ca="1" t="shared" si="2597"/>
        <v>23</v>
      </c>
      <c r="O2215">
        <v>2018</v>
      </c>
    </row>
    <row r="2216" spans="1:15">
      <c r="A2216">
        <v>102215</v>
      </c>
      <c r="B2216" s="8">
        <f ca="1" t="shared" si="2590"/>
        <v>1</v>
      </c>
      <c r="C2216">
        <f ca="1" t="shared" si="2598"/>
        <v>11</v>
      </c>
      <c r="D2216">
        <f ca="1" t="shared" si="2599"/>
        <v>2</v>
      </c>
      <c r="E2216">
        <f ca="1" t="shared" si="2600"/>
        <v>12</v>
      </c>
      <c r="F2216">
        <f ca="1" t="shared" si="2601"/>
        <v>21</v>
      </c>
      <c r="G2216" t="s">
        <v>2229</v>
      </c>
      <c r="H2216">
        <f ca="1" t="shared" si="2591"/>
        <v>171</v>
      </c>
      <c r="I2216">
        <f ca="1" t="shared" si="2593"/>
        <v>20</v>
      </c>
      <c r="J2216">
        <f ca="1" t="shared" si="2594"/>
        <v>5</v>
      </c>
      <c r="K2216">
        <f ca="1" t="shared" si="2595"/>
        <v>0</v>
      </c>
      <c r="L2216">
        <f ca="1" t="shared" si="2596"/>
        <v>8</v>
      </c>
      <c r="M2216">
        <f ca="1" t="shared" si="2592"/>
        <v>18</v>
      </c>
      <c r="N2216">
        <f ca="1" t="shared" si="2597"/>
        <v>21</v>
      </c>
      <c r="O2216">
        <v>2018</v>
      </c>
    </row>
    <row r="2217" spans="1:15">
      <c r="A2217">
        <v>102216</v>
      </c>
      <c r="B2217" s="8">
        <f ca="1" t="shared" ref="B2217:B2226" si="2602">RANDBETWEEN(1,2)</f>
        <v>2</v>
      </c>
      <c r="C2217">
        <f ca="1" t="shared" si="2598"/>
        <v>5</v>
      </c>
      <c r="D2217">
        <f ca="1" t="shared" si="2599"/>
        <v>13</v>
      </c>
      <c r="E2217">
        <f ca="1" t="shared" si="2600"/>
        <v>8</v>
      </c>
      <c r="F2217">
        <f ca="1" t="shared" si="2601"/>
        <v>11</v>
      </c>
      <c r="G2217" t="s">
        <v>2230</v>
      </c>
      <c r="H2217">
        <f ca="1" t="shared" ref="H2217:H2226" si="2603">RANDBETWEEN(1,250)</f>
        <v>214</v>
      </c>
      <c r="I2217">
        <f ca="1" t="shared" si="2593"/>
        <v>50</v>
      </c>
      <c r="J2217">
        <f ca="1" t="shared" si="2594"/>
        <v>2</v>
      </c>
      <c r="K2217">
        <f ca="1" t="shared" si="2595"/>
        <v>0</v>
      </c>
      <c r="L2217">
        <f ca="1" t="shared" si="2596"/>
        <v>21</v>
      </c>
      <c r="M2217">
        <f ca="1" t="shared" si="2592"/>
        <v>10</v>
      </c>
      <c r="N2217">
        <f ca="1" t="shared" si="2597"/>
        <v>20</v>
      </c>
      <c r="O2217">
        <v>2018</v>
      </c>
    </row>
    <row r="2218" spans="1:15">
      <c r="A2218">
        <v>102217</v>
      </c>
      <c r="B2218" s="8">
        <f ca="1" t="shared" si="2602"/>
        <v>2</v>
      </c>
      <c r="C2218">
        <f ca="1" t="shared" si="2598"/>
        <v>23</v>
      </c>
      <c r="D2218">
        <f ca="1" t="shared" si="2599"/>
        <v>8</v>
      </c>
      <c r="E2218">
        <f ca="1" t="shared" si="2600"/>
        <v>15</v>
      </c>
      <c r="F2218">
        <f ca="1" t="shared" si="2601"/>
        <v>15</v>
      </c>
      <c r="G2218" t="s">
        <v>2231</v>
      </c>
      <c r="H2218">
        <f ca="1" t="shared" si="2603"/>
        <v>250</v>
      </c>
      <c r="I2218">
        <f ca="1" t="shared" si="2593"/>
        <v>48</v>
      </c>
      <c r="J2218">
        <f ca="1" t="shared" si="2594"/>
        <v>2</v>
      </c>
      <c r="K2218">
        <f ca="1" t="shared" si="2595"/>
        <v>0</v>
      </c>
      <c r="L2218">
        <f ca="1" t="shared" si="2596"/>
        <v>4</v>
      </c>
      <c r="M2218">
        <f ca="1" t="shared" ref="M2218:M2227" si="2604">RANDBETWEEN(0,25)</f>
        <v>9</v>
      </c>
      <c r="N2218">
        <f ca="1" t="shared" si="2597"/>
        <v>20</v>
      </c>
      <c r="O2218">
        <v>2018</v>
      </c>
    </row>
    <row r="2219" spans="1:15">
      <c r="A2219">
        <v>102218</v>
      </c>
      <c r="B2219" s="8">
        <f ca="1" t="shared" si="2602"/>
        <v>1</v>
      </c>
      <c r="C2219">
        <f ca="1" t="shared" si="2598"/>
        <v>15</v>
      </c>
      <c r="D2219">
        <f ca="1" t="shared" si="2599"/>
        <v>9</v>
      </c>
      <c r="E2219">
        <f ca="1" t="shared" si="2600"/>
        <v>8</v>
      </c>
      <c r="F2219">
        <f ca="1" t="shared" si="2601"/>
        <v>21</v>
      </c>
      <c r="G2219" t="s">
        <v>2232</v>
      </c>
      <c r="H2219">
        <f ca="1" t="shared" si="2603"/>
        <v>43</v>
      </c>
      <c r="I2219">
        <f ca="1" t="shared" ref="I2219:I2228" si="2605">RANDBETWEEN(0,50)</f>
        <v>15</v>
      </c>
      <c r="J2219">
        <f ca="1" t="shared" ref="J2219:J2228" si="2606">RANDBETWEEN(0,5)</f>
        <v>5</v>
      </c>
      <c r="K2219">
        <f ca="1" t="shared" ref="K2219:K2228" si="2607">RANDBETWEEN(0,3)</f>
        <v>2</v>
      </c>
      <c r="L2219">
        <f ca="1" t="shared" ref="L2219:L2228" si="2608">RANDBETWEEN(0,25)</f>
        <v>10</v>
      </c>
      <c r="M2219">
        <f ca="1" t="shared" si="2604"/>
        <v>18</v>
      </c>
      <c r="N2219">
        <f ca="1" t="shared" ref="N2219:N2228" si="2609">RANDBETWEEN(0,25)</f>
        <v>8</v>
      </c>
      <c r="O2219">
        <v>2018</v>
      </c>
    </row>
    <row r="2220" spans="1:15">
      <c r="A2220">
        <v>102219</v>
      </c>
      <c r="B2220" s="8">
        <f ca="1" t="shared" si="2602"/>
        <v>1</v>
      </c>
      <c r="C2220">
        <f ca="1" t="shared" si="2598"/>
        <v>7</v>
      </c>
      <c r="D2220">
        <f ca="1" t="shared" si="2599"/>
        <v>2</v>
      </c>
      <c r="E2220">
        <f ca="1" t="shared" si="2600"/>
        <v>9</v>
      </c>
      <c r="F2220">
        <f ca="1" t="shared" si="2601"/>
        <v>1</v>
      </c>
      <c r="G2220" t="s">
        <v>2233</v>
      </c>
      <c r="H2220">
        <f ca="1" t="shared" si="2603"/>
        <v>249</v>
      </c>
      <c r="I2220">
        <f ca="1" t="shared" si="2605"/>
        <v>39</v>
      </c>
      <c r="J2220">
        <f ca="1" t="shared" si="2606"/>
        <v>3</v>
      </c>
      <c r="K2220">
        <f ca="1" t="shared" si="2607"/>
        <v>0</v>
      </c>
      <c r="L2220">
        <f ca="1" t="shared" si="2608"/>
        <v>16</v>
      </c>
      <c r="M2220">
        <f ca="1" t="shared" si="2604"/>
        <v>12</v>
      </c>
      <c r="N2220">
        <f ca="1" t="shared" si="2609"/>
        <v>19</v>
      </c>
      <c r="O2220">
        <v>2018</v>
      </c>
    </row>
    <row r="2221" spans="1:15">
      <c r="A2221">
        <v>102220</v>
      </c>
      <c r="B2221" s="8">
        <f ca="1" t="shared" si="2602"/>
        <v>2</v>
      </c>
      <c r="C2221">
        <f ca="1" t="shared" si="2598"/>
        <v>13</v>
      </c>
      <c r="D2221">
        <f ca="1" t="shared" si="2599"/>
        <v>3</v>
      </c>
      <c r="E2221">
        <f ca="1" t="shared" si="2600"/>
        <v>2</v>
      </c>
      <c r="F2221">
        <f ca="1" t="shared" si="2601"/>
        <v>24</v>
      </c>
      <c r="G2221" t="s">
        <v>2234</v>
      </c>
      <c r="H2221">
        <f ca="1" t="shared" si="2603"/>
        <v>104</v>
      </c>
      <c r="I2221">
        <f ca="1" t="shared" si="2605"/>
        <v>13</v>
      </c>
      <c r="J2221">
        <f ca="1" t="shared" si="2606"/>
        <v>4</v>
      </c>
      <c r="K2221">
        <f ca="1" t="shared" si="2607"/>
        <v>3</v>
      </c>
      <c r="L2221">
        <f ca="1" t="shared" si="2608"/>
        <v>8</v>
      </c>
      <c r="M2221">
        <f ca="1" t="shared" si="2604"/>
        <v>8</v>
      </c>
      <c r="N2221">
        <f ca="1" t="shared" si="2609"/>
        <v>10</v>
      </c>
      <c r="O2221">
        <v>2018</v>
      </c>
    </row>
    <row r="2222" spans="1:15">
      <c r="A2222">
        <v>102221</v>
      </c>
      <c r="B2222" s="8">
        <f ca="1" t="shared" si="2602"/>
        <v>2</v>
      </c>
      <c r="C2222">
        <f ca="1" t="shared" si="2598"/>
        <v>4</v>
      </c>
      <c r="D2222">
        <f ca="1" t="shared" si="2599"/>
        <v>8</v>
      </c>
      <c r="E2222">
        <f ca="1" t="shared" si="2600"/>
        <v>7</v>
      </c>
      <c r="F2222">
        <f ca="1" t="shared" si="2601"/>
        <v>22</v>
      </c>
      <c r="G2222" t="s">
        <v>2235</v>
      </c>
      <c r="H2222">
        <f ca="1" t="shared" si="2603"/>
        <v>76</v>
      </c>
      <c r="I2222">
        <f ca="1" t="shared" si="2605"/>
        <v>41</v>
      </c>
      <c r="J2222">
        <f ca="1" t="shared" si="2606"/>
        <v>2</v>
      </c>
      <c r="K2222">
        <f ca="1" t="shared" si="2607"/>
        <v>2</v>
      </c>
      <c r="L2222">
        <f ca="1" t="shared" si="2608"/>
        <v>12</v>
      </c>
      <c r="M2222">
        <f ca="1" t="shared" si="2604"/>
        <v>12</v>
      </c>
      <c r="N2222">
        <f ca="1" t="shared" si="2609"/>
        <v>8</v>
      </c>
      <c r="O2222">
        <v>2018</v>
      </c>
    </row>
    <row r="2223" spans="1:15">
      <c r="A2223">
        <v>102222</v>
      </c>
      <c r="B2223" s="8">
        <f ca="1" t="shared" si="2602"/>
        <v>2</v>
      </c>
      <c r="C2223">
        <f ca="1" t="shared" ref="C2223:C2232" si="2610">RANDBETWEEN(1,24)</f>
        <v>15</v>
      </c>
      <c r="D2223">
        <f ca="1" t="shared" ref="D2223:D2232" si="2611">RANDBETWEEN(1,16)</f>
        <v>14</v>
      </c>
      <c r="E2223">
        <f ca="1" t="shared" ref="E2223:E2232" si="2612">RANDBETWEEN(1,15)</f>
        <v>12</v>
      </c>
      <c r="F2223">
        <f ca="1" t="shared" ref="F2223:F2232" si="2613">RANDBETWEEN(1,30)</f>
        <v>17</v>
      </c>
      <c r="G2223" t="s">
        <v>2236</v>
      </c>
      <c r="H2223">
        <f ca="1" t="shared" si="2603"/>
        <v>43</v>
      </c>
      <c r="I2223">
        <f ca="1" t="shared" si="2605"/>
        <v>30</v>
      </c>
      <c r="J2223">
        <f ca="1" t="shared" si="2606"/>
        <v>1</v>
      </c>
      <c r="K2223">
        <f ca="1" t="shared" si="2607"/>
        <v>1</v>
      </c>
      <c r="L2223">
        <f ca="1" t="shared" si="2608"/>
        <v>3</v>
      </c>
      <c r="M2223">
        <f ca="1" t="shared" si="2604"/>
        <v>2</v>
      </c>
      <c r="N2223">
        <f ca="1" t="shared" si="2609"/>
        <v>1</v>
      </c>
      <c r="O2223">
        <v>2018</v>
      </c>
    </row>
    <row r="2224" spans="1:15">
      <c r="A2224">
        <v>102223</v>
      </c>
      <c r="B2224" s="8">
        <f ca="1" t="shared" si="2602"/>
        <v>2</v>
      </c>
      <c r="C2224">
        <f ca="1" t="shared" si="2610"/>
        <v>8</v>
      </c>
      <c r="D2224">
        <f ca="1" t="shared" si="2611"/>
        <v>7</v>
      </c>
      <c r="E2224">
        <f ca="1" t="shared" si="2612"/>
        <v>6</v>
      </c>
      <c r="F2224">
        <f ca="1" t="shared" si="2613"/>
        <v>11</v>
      </c>
      <c r="G2224" t="s">
        <v>2237</v>
      </c>
      <c r="H2224">
        <f ca="1" t="shared" si="2603"/>
        <v>32</v>
      </c>
      <c r="I2224">
        <f ca="1" t="shared" si="2605"/>
        <v>15</v>
      </c>
      <c r="J2224">
        <f ca="1" t="shared" si="2606"/>
        <v>4</v>
      </c>
      <c r="K2224">
        <f ca="1" t="shared" si="2607"/>
        <v>0</v>
      </c>
      <c r="L2224">
        <f ca="1" t="shared" si="2608"/>
        <v>0</v>
      </c>
      <c r="M2224">
        <f ca="1" t="shared" si="2604"/>
        <v>6</v>
      </c>
      <c r="N2224">
        <f ca="1" t="shared" si="2609"/>
        <v>3</v>
      </c>
      <c r="O2224">
        <v>2018</v>
      </c>
    </row>
    <row r="2225" spans="1:15">
      <c r="A2225">
        <v>102224</v>
      </c>
      <c r="B2225" s="8">
        <f ca="1" t="shared" si="2602"/>
        <v>1</v>
      </c>
      <c r="C2225">
        <f ca="1" t="shared" si="2610"/>
        <v>9</v>
      </c>
      <c r="D2225">
        <f ca="1" t="shared" si="2611"/>
        <v>4</v>
      </c>
      <c r="E2225">
        <f ca="1" t="shared" si="2612"/>
        <v>5</v>
      </c>
      <c r="F2225">
        <f ca="1" t="shared" si="2613"/>
        <v>13</v>
      </c>
      <c r="G2225" t="s">
        <v>2238</v>
      </c>
      <c r="H2225">
        <f ca="1" t="shared" si="2603"/>
        <v>61</v>
      </c>
      <c r="I2225">
        <f ca="1" t="shared" si="2605"/>
        <v>43</v>
      </c>
      <c r="J2225">
        <f ca="1" t="shared" si="2606"/>
        <v>1</v>
      </c>
      <c r="K2225">
        <f ca="1" t="shared" si="2607"/>
        <v>0</v>
      </c>
      <c r="L2225">
        <f ca="1" t="shared" si="2608"/>
        <v>8</v>
      </c>
      <c r="M2225">
        <f ca="1" t="shared" si="2604"/>
        <v>3</v>
      </c>
      <c r="N2225">
        <f ca="1" t="shared" si="2609"/>
        <v>7</v>
      </c>
      <c r="O2225">
        <v>2018</v>
      </c>
    </row>
    <row r="2226" spans="1:15">
      <c r="A2226">
        <v>102225</v>
      </c>
      <c r="B2226" s="8">
        <f ca="1" t="shared" si="2602"/>
        <v>1</v>
      </c>
      <c r="C2226">
        <f ca="1" t="shared" si="2610"/>
        <v>2</v>
      </c>
      <c r="D2226">
        <f ca="1" t="shared" si="2611"/>
        <v>12</v>
      </c>
      <c r="E2226">
        <f ca="1" t="shared" si="2612"/>
        <v>8</v>
      </c>
      <c r="F2226">
        <f ca="1" t="shared" si="2613"/>
        <v>16</v>
      </c>
      <c r="G2226" t="s">
        <v>2239</v>
      </c>
      <c r="H2226">
        <f ca="1" t="shared" si="2603"/>
        <v>238</v>
      </c>
      <c r="I2226">
        <f ca="1" t="shared" si="2605"/>
        <v>1</v>
      </c>
      <c r="J2226">
        <f ca="1" t="shared" si="2606"/>
        <v>0</v>
      </c>
      <c r="K2226">
        <f ca="1" t="shared" si="2607"/>
        <v>0</v>
      </c>
      <c r="L2226">
        <f ca="1" t="shared" si="2608"/>
        <v>6</v>
      </c>
      <c r="M2226">
        <f ca="1" t="shared" si="2604"/>
        <v>18</v>
      </c>
      <c r="N2226">
        <f ca="1" t="shared" si="2609"/>
        <v>15</v>
      </c>
      <c r="O2226">
        <v>2018</v>
      </c>
    </row>
    <row r="2227" spans="1:15">
      <c r="A2227">
        <v>102226</v>
      </c>
      <c r="B2227" s="8">
        <f ca="1" t="shared" ref="B2227:B2236" si="2614">RANDBETWEEN(1,2)</f>
        <v>2</v>
      </c>
      <c r="C2227">
        <f ca="1" t="shared" si="2610"/>
        <v>17</v>
      </c>
      <c r="D2227">
        <f ca="1" t="shared" si="2611"/>
        <v>4</v>
      </c>
      <c r="E2227">
        <f ca="1" t="shared" si="2612"/>
        <v>11</v>
      </c>
      <c r="F2227">
        <f ca="1" t="shared" si="2613"/>
        <v>1</v>
      </c>
      <c r="G2227" t="s">
        <v>2240</v>
      </c>
      <c r="H2227">
        <f ca="1" t="shared" ref="H2227:H2236" si="2615">RANDBETWEEN(1,250)</f>
        <v>13</v>
      </c>
      <c r="I2227">
        <f ca="1" t="shared" si="2605"/>
        <v>43</v>
      </c>
      <c r="J2227">
        <f ca="1" t="shared" si="2606"/>
        <v>5</v>
      </c>
      <c r="K2227">
        <f ca="1" t="shared" si="2607"/>
        <v>2</v>
      </c>
      <c r="L2227">
        <f ca="1" t="shared" si="2608"/>
        <v>0</v>
      </c>
      <c r="M2227">
        <f ca="1" t="shared" si="2604"/>
        <v>8</v>
      </c>
      <c r="N2227">
        <f ca="1" t="shared" si="2609"/>
        <v>13</v>
      </c>
      <c r="O2227">
        <v>2018</v>
      </c>
    </row>
    <row r="2228" spans="1:15">
      <c r="A2228">
        <v>102227</v>
      </c>
      <c r="B2228" s="8">
        <f ca="1" t="shared" si="2614"/>
        <v>1</v>
      </c>
      <c r="C2228">
        <f ca="1" t="shared" si="2610"/>
        <v>4</v>
      </c>
      <c r="D2228">
        <f ca="1" t="shared" si="2611"/>
        <v>4</v>
      </c>
      <c r="E2228">
        <f ca="1" t="shared" si="2612"/>
        <v>4</v>
      </c>
      <c r="F2228">
        <f ca="1" t="shared" si="2613"/>
        <v>3</v>
      </c>
      <c r="G2228" t="s">
        <v>2241</v>
      </c>
      <c r="H2228">
        <f ca="1" t="shared" si="2615"/>
        <v>161</v>
      </c>
      <c r="I2228">
        <f ca="1" t="shared" si="2605"/>
        <v>17</v>
      </c>
      <c r="J2228">
        <f ca="1" t="shared" si="2606"/>
        <v>2</v>
      </c>
      <c r="K2228">
        <f ca="1" t="shared" si="2607"/>
        <v>3</v>
      </c>
      <c r="L2228">
        <f ca="1" t="shared" si="2608"/>
        <v>20</v>
      </c>
      <c r="M2228">
        <f ca="1" t="shared" ref="M2228:M2237" si="2616">RANDBETWEEN(0,25)</f>
        <v>11</v>
      </c>
      <c r="N2228">
        <f ca="1" t="shared" si="2609"/>
        <v>11</v>
      </c>
      <c r="O2228">
        <v>2018</v>
      </c>
    </row>
    <row r="2229" spans="1:15">
      <c r="A2229">
        <v>102228</v>
      </c>
      <c r="B2229" s="8">
        <f ca="1" t="shared" si="2614"/>
        <v>1</v>
      </c>
      <c r="C2229">
        <f ca="1" t="shared" si="2610"/>
        <v>13</v>
      </c>
      <c r="D2229">
        <f ca="1" t="shared" si="2611"/>
        <v>9</v>
      </c>
      <c r="E2229">
        <f ca="1" t="shared" si="2612"/>
        <v>2</v>
      </c>
      <c r="F2229">
        <f ca="1" t="shared" si="2613"/>
        <v>10</v>
      </c>
      <c r="G2229" t="s">
        <v>2242</v>
      </c>
      <c r="H2229">
        <f ca="1" t="shared" si="2615"/>
        <v>76</v>
      </c>
      <c r="I2229">
        <f ca="1" t="shared" ref="I2229:I2238" si="2617">RANDBETWEEN(0,50)</f>
        <v>48</v>
      </c>
      <c r="J2229">
        <f ca="1" t="shared" ref="J2229:J2238" si="2618">RANDBETWEEN(0,5)</f>
        <v>1</v>
      </c>
      <c r="K2229">
        <f ca="1" t="shared" ref="K2229:K2238" si="2619">RANDBETWEEN(0,3)</f>
        <v>3</v>
      </c>
      <c r="L2229">
        <f ca="1" t="shared" ref="L2229:L2238" si="2620">RANDBETWEEN(0,25)</f>
        <v>8</v>
      </c>
      <c r="M2229">
        <f ca="1" t="shared" si="2616"/>
        <v>23</v>
      </c>
      <c r="N2229">
        <f ca="1" t="shared" ref="N2229:N2238" si="2621">RANDBETWEEN(0,25)</f>
        <v>11</v>
      </c>
      <c r="O2229">
        <v>2018</v>
      </c>
    </row>
    <row r="2230" spans="1:15">
      <c r="A2230">
        <v>102229</v>
      </c>
      <c r="B2230" s="8">
        <f ca="1" t="shared" si="2614"/>
        <v>2</v>
      </c>
      <c r="C2230">
        <f ca="1" t="shared" si="2610"/>
        <v>1</v>
      </c>
      <c r="D2230">
        <f ca="1" t="shared" si="2611"/>
        <v>12</v>
      </c>
      <c r="E2230">
        <f ca="1" t="shared" si="2612"/>
        <v>2</v>
      </c>
      <c r="F2230">
        <f ca="1" t="shared" si="2613"/>
        <v>16</v>
      </c>
      <c r="G2230" t="s">
        <v>2243</v>
      </c>
      <c r="H2230">
        <f ca="1" t="shared" si="2615"/>
        <v>26</v>
      </c>
      <c r="I2230">
        <f ca="1" t="shared" si="2617"/>
        <v>21</v>
      </c>
      <c r="J2230">
        <f ca="1" t="shared" si="2618"/>
        <v>3</v>
      </c>
      <c r="K2230">
        <f ca="1" t="shared" si="2619"/>
        <v>3</v>
      </c>
      <c r="L2230">
        <f ca="1" t="shared" si="2620"/>
        <v>17</v>
      </c>
      <c r="M2230">
        <f ca="1" t="shared" si="2616"/>
        <v>24</v>
      </c>
      <c r="N2230">
        <f ca="1" t="shared" si="2621"/>
        <v>10</v>
      </c>
      <c r="O2230">
        <v>2018</v>
      </c>
    </row>
    <row r="2231" spans="1:15">
      <c r="A2231">
        <v>102230</v>
      </c>
      <c r="B2231" s="8">
        <f ca="1" t="shared" si="2614"/>
        <v>1</v>
      </c>
      <c r="C2231">
        <f ca="1" t="shared" si="2610"/>
        <v>21</v>
      </c>
      <c r="D2231">
        <f ca="1" t="shared" si="2611"/>
        <v>4</v>
      </c>
      <c r="E2231">
        <f ca="1" t="shared" si="2612"/>
        <v>4</v>
      </c>
      <c r="F2231">
        <f ca="1" t="shared" si="2613"/>
        <v>6</v>
      </c>
      <c r="G2231" t="s">
        <v>2244</v>
      </c>
      <c r="H2231">
        <f ca="1" t="shared" si="2615"/>
        <v>176</v>
      </c>
      <c r="I2231">
        <f ca="1" t="shared" si="2617"/>
        <v>41</v>
      </c>
      <c r="J2231">
        <f ca="1" t="shared" si="2618"/>
        <v>1</v>
      </c>
      <c r="K2231">
        <f ca="1" t="shared" si="2619"/>
        <v>2</v>
      </c>
      <c r="L2231">
        <f ca="1" t="shared" si="2620"/>
        <v>18</v>
      </c>
      <c r="M2231">
        <f ca="1" t="shared" si="2616"/>
        <v>9</v>
      </c>
      <c r="N2231">
        <f ca="1" t="shared" si="2621"/>
        <v>11</v>
      </c>
      <c r="O2231">
        <v>2018</v>
      </c>
    </row>
    <row r="2232" spans="1:15">
      <c r="A2232">
        <v>102231</v>
      </c>
      <c r="B2232" s="8">
        <f ca="1" t="shared" si="2614"/>
        <v>2</v>
      </c>
      <c r="C2232">
        <f ca="1" t="shared" si="2610"/>
        <v>16</v>
      </c>
      <c r="D2232">
        <f ca="1" t="shared" si="2611"/>
        <v>1</v>
      </c>
      <c r="E2232">
        <f ca="1" t="shared" si="2612"/>
        <v>15</v>
      </c>
      <c r="F2232">
        <f ca="1" t="shared" si="2613"/>
        <v>2</v>
      </c>
      <c r="G2232" t="s">
        <v>2245</v>
      </c>
      <c r="H2232">
        <f ca="1" t="shared" si="2615"/>
        <v>82</v>
      </c>
      <c r="I2232">
        <f ca="1" t="shared" si="2617"/>
        <v>35</v>
      </c>
      <c r="J2232">
        <f ca="1" t="shared" si="2618"/>
        <v>0</v>
      </c>
      <c r="K2232">
        <f ca="1" t="shared" si="2619"/>
        <v>2</v>
      </c>
      <c r="L2232">
        <f ca="1" t="shared" si="2620"/>
        <v>18</v>
      </c>
      <c r="M2232">
        <f ca="1" t="shared" si="2616"/>
        <v>4</v>
      </c>
      <c r="N2232">
        <f ca="1" t="shared" si="2621"/>
        <v>9</v>
      </c>
      <c r="O2232">
        <v>2018</v>
      </c>
    </row>
    <row r="2233" spans="1:15">
      <c r="A2233">
        <v>102232</v>
      </c>
      <c r="B2233" s="8">
        <f ca="1" t="shared" si="2614"/>
        <v>2</v>
      </c>
      <c r="C2233">
        <f ca="1" t="shared" ref="C2233:C2242" si="2622">RANDBETWEEN(1,24)</f>
        <v>7</v>
      </c>
      <c r="D2233">
        <f ca="1" t="shared" ref="D2233:D2242" si="2623">RANDBETWEEN(1,16)</f>
        <v>8</v>
      </c>
      <c r="E2233">
        <f ca="1" t="shared" ref="E2233:E2242" si="2624">RANDBETWEEN(1,15)</f>
        <v>14</v>
      </c>
      <c r="F2233">
        <f ca="1" t="shared" ref="F2233:F2242" si="2625">RANDBETWEEN(1,30)</f>
        <v>27</v>
      </c>
      <c r="G2233" t="s">
        <v>2246</v>
      </c>
      <c r="H2233">
        <f ca="1" t="shared" si="2615"/>
        <v>79</v>
      </c>
      <c r="I2233">
        <f ca="1" t="shared" si="2617"/>
        <v>1</v>
      </c>
      <c r="J2233">
        <f ca="1" t="shared" si="2618"/>
        <v>5</v>
      </c>
      <c r="K2233">
        <f ca="1" t="shared" si="2619"/>
        <v>3</v>
      </c>
      <c r="L2233">
        <f ca="1" t="shared" si="2620"/>
        <v>5</v>
      </c>
      <c r="M2233">
        <f ca="1" t="shared" si="2616"/>
        <v>15</v>
      </c>
      <c r="N2233">
        <f ca="1" t="shared" si="2621"/>
        <v>5</v>
      </c>
      <c r="O2233">
        <v>2018</v>
      </c>
    </row>
    <row r="2234" spans="1:15">
      <c r="A2234">
        <v>102233</v>
      </c>
      <c r="B2234" s="8">
        <f ca="1" t="shared" si="2614"/>
        <v>1</v>
      </c>
      <c r="C2234">
        <f ca="1" t="shared" si="2622"/>
        <v>7</v>
      </c>
      <c r="D2234">
        <f ca="1" t="shared" si="2623"/>
        <v>8</v>
      </c>
      <c r="E2234">
        <f ca="1" t="shared" si="2624"/>
        <v>2</v>
      </c>
      <c r="F2234">
        <f ca="1" t="shared" si="2625"/>
        <v>8</v>
      </c>
      <c r="G2234" t="s">
        <v>2247</v>
      </c>
      <c r="H2234">
        <f ca="1" t="shared" si="2615"/>
        <v>212</v>
      </c>
      <c r="I2234">
        <f ca="1" t="shared" si="2617"/>
        <v>1</v>
      </c>
      <c r="J2234">
        <f ca="1" t="shared" si="2618"/>
        <v>1</v>
      </c>
      <c r="K2234">
        <f ca="1" t="shared" si="2619"/>
        <v>0</v>
      </c>
      <c r="L2234">
        <f ca="1" t="shared" si="2620"/>
        <v>1</v>
      </c>
      <c r="M2234">
        <f ca="1" t="shared" si="2616"/>
        <v>18</v>
      </c>
      <c r="N2234">
        <f ca="1" t="shared" si="2621"/>
        <v>25</v>
      </c>
      <c r="O2234">
        <v>2018</v>
      </c>
    </row>
    <row r="2235" spans="1:15">
      <c r="A2235">
        <v>102234</v>
      </c>
      <c r="B2235" s="8">
        <f ca="1" t="shared" si="2614"/>
        <v>1</v>
      </c>
      <c r="C2235">
        <f ca="1" t="shared" si="2622"/>
        <v>10</v>
      </c>
      <c r="D2235">
        <f ca="1" t="shared" si="2623"/>
        <v>3</v>
      </c>
      <c r="E2235">
        <f ca="1" t="shared" si="2624"/>
        <v>11</v>
      </c>
      <c r="F2235">
        <f ca="1" t="shared" si="2625"/>
        <v>22</v>
      </c>
      <c r="G2235" t="s">
        <v>2248</v>
      </c>
      <c r="H2235">
        <f ca="1" t="shared" si="2615"/>
        <v>97</v>
      </c>
      <c r="I2235">
        <f ca="1" t="shared" si="2617"/>
        <v>9</v>
      </c>
      <c r="J2235">
        <f ca="1" t="shared" si="2618"/>
        <v>2</v>
      </c>
      <c r="K2235">
        <f ca="1" t="shared" si="2619"/>
        <v>2</v>
      </c>
      <c r="L2235">
        <f ca="1" t="shared" si="2620"/>
        <v>4</v>
      </c>
      <c r="M2235">
        <f ca="1" t="shared" si="2616"/>
        <v>12</v>
      </c>
      <c r="N2235">
        <f ca="1" t="shared" si="2621"/>
        <v>3</v>
      </c>
      <c r="O2235">
        <v>2018</v>
      </c>
    </row>
    <row r="2236" spans="1:15">
      <c r="A2236">
        <v>102235</v>
      </c>
      <c r="B2236" s="8">
        <f ca="1" t="shared" si="2614"/>
        <v>1</v>
      </c>
      <c r="C2236">
        <f ca="1" t="shared" si="2622"/>
        <v>10</v>
      </c>
      <c r="D2236">
        <f ca="1" t="shared" si="2623"/>
        <v>11</v>
      </c>
      <c r="E2236">
        <f ca="1" t="shared" si="2624"/>
        <v>7</v>
      </c>
      <c r="F2236">
        <f ca="1" t="shared" si="2625"/>
        <v>18</v>
      </c>
      <c r="G2236" t="s">
        <v>2249</v>
      </c>
      <c r="H2236">
        <f ca="1" t="shared" si="2615"/>
        <v>244</v>
      </c>
      <c r="I2236">
        <f ca="1" t="shared" si="2617"/>
        <v>5</v>
      </c>
      <c r="J2236">
        <f ca="1" t="shared" si="2618"/>
        <v>4</v>
      </c>
      <c r="K2236">
        <f ca="1" t="shared" si="2619"/>
        <v>2</v>
      </c>
      <c r="L2236">
        <f ca="1" t="shared" si="2620"/>
        <v>3</v>
      </c>
      <c r="M2236">
        <f ca="1" t="shared" si="2616"/>
        <v>19</v>
      </c>
      <c r="N2236">
        <f ca="1" t="shared" si="2621"/>
        <v>23</v>
      </c>
      <c r="O2236">
        <v>2018</v>
      </c>
    </row>
    <row r="2237" spans="1:15">
      <c r="A2237">
        <v>102236</v>
      </c>
      <c r="B2237" s="8">
        <f ca="1" t="shared" ref="B2237:B2246" si="2626">RANDBETWEEN(1,2)</f>
        <v>1</v>
      </c>
      <c r="C2237">
        <f ca="1" t="shared" si="2622"/>
        <v>23</v>
      </c>
      <c r="D2237">
        <f ca="1" t="shared" si="2623"/>
        <v>7</v>
      </c>
      <c r="E2237">
        <f ca="1" t="shared" si="2624"/>
        <v>3</v>
      </c>
      <c r="F2237">
        <f ca="1" t="shared" si="2625"/>
        <v>17</v>
      </c>
      <c r="G2237" t="s">
        <v>2250</v>
      </c>
      <c r="H2237">
        <f ca="1" t="shared" ref="H2237:H2246" si="2627">RANDBETWEEN(1,250)</f>
        <v>82</v>
      </c>
      <c r="I2237">
        <f ca="1" t="shared" si="2617"/>
        <v>3</v>
      </c>
      <c r="J2237">
        <f ca="1" t="shared" si="2618"/>
        <v>4</v>
      </c>
      <c r="K2237">
        <f ca="1" t="shared" si="2619"/>
        <v>0</v>
      </c>
      <c r="L2237">
        <f ca="1" t="shared" si="2620"/>
        <v>11</v>
      </c>
      <c r="M2237">
        <f ca="1" t="shared" si="2616"/>
        <v>19</v>
      </c>
      <c r="N2237">
        <f ca="1" t="shared" si="2621"/>
        <v>23</v>
      </c>
      <c r="O2237">
        <v>2018</v>
      </c>
    </row>
    <row r="2238" spans="1:15">
      <c r="A2238">
        <v>102237</v>
      </c>
      <c r="B2238" s="8">
        <f ca="1" t="shared" si="2626"/>
        <v>1</v>
      </c>
      <c r="C2238">
        <f ca="1" t="shared" si="2622"/>
        <v>20</v>
      </c>
      <c r="D2238">
        <f ca="1" t="shared" si="2623"/>
        <v>5</v>
      </c>
      <c r="E2238">
        <f ca="1" t="shared" si="2624"/>
        <v>4</v>
      </c>
      <c r="F2238">
        <f ca="1" t="shared" si="2625"/>
        <v>7</v>
      </c>
      <c r="G2238" t="s">
        <v>2251</v>
      </c>
      <c r="H2238">
        <f ca="1" t="shared" si="2627"/>
        <v>198</v>
      </c>
      <c r="I2238">
        <f ca="1" t="shared" si="2617"/>
        <v>21</v>
      </c>
      <c r="J2238">
        <f ca="1" t="shared" si="2618"/>
        <v>5</v>
      </c>
      <c r="K2238">
        <f ca="1" t="shared" si="2619"/>
        <v>2</v>
      </c>
      <c r="L2238">
        <f ca="1" t="shared" si="2620"/>
        <v>24</v>
      </c>
      <c r="M2238">
        <f ca="1" t="shared" ref="M2238:M2247" si="2628">RANDBETWEEN(0,25)</f>
        <v>10</v>
      </c>
      <c r="N2238">
        <f ca="1" t="shared" si="2621"/>
        <v>19</v>
      </c>
      <c r="O2238">
        <v>2018</v>
      </c>
    </row>
    <row r="2239" spans="1:15">
      <c r="A2239">
        <v>102238</v>
      </c>
      <c r="B2239" s="8">
        <f ca="1" t="shared" si="2626"/>
        <v>1</v>
      </c>
      <c r="C2239">
        <f ca="1" t="shared" si="2622"/>
        <v>5</v>
      </c>
      <c r="D2239">
        <f ca="1" t="shared" si="2623"/>
        <v>14</v>
      </c>
      <c r="E2239">
        <f ca="1" t="shared" si="2624"/>
        <v>10</v>
      </c>
      <c r="F2239">
        <f ca="1" t="shared" si="2625"/>
        <v>17</v>
      </c>
      <c r="G2239" t="s">
        <v>2252</v>
      </c>
      <c r="H2239">
        <f ca="1" t="shared" si="2627"/>
        <v>131</v>
      </c>
      <c r="I2239">
        <f ca="1" t="shared" ref="I2239:I2248" si="2629">RANDBETWEEN(0,50)</f>
        <v>1</v>
      </c>
      <c r="J2239">
        <f ca="1" t="shared" ref="J2239:J2248" si="2630">RANDBETWEEN(0,5)</f>
        <v>1</v>
      </c>
      <c r="K2239">
        <f ca="1" t="shared" ref="K2239:K2248" si="2631">RANDBETWEEN(0,3)</f>
        <v>0</v>
      </c>
      <c r="L2239">
        <f ca="1" t="shared" ref="L2239:L2248" si="2632">RANDBETWEEN(0,25)</f>
        <v>8</v>
      </c>
      <c r="M2239">
        <f ca="1" t="shared" si="2628"/>
        <v>4</v>
      </c>
      <c r="N2239">
        <f ca="1" t="shared" ref="N2239:N2248" si="2633">RANDBETWEEN(0,25)</f>
        <v>0</v>
      </c>
      <c r="O2239">
        <v>2018</v>
      </c>
    </row>
    <row r="2240" spans="1:15">
      <c r="A2240">
        <v>102239</v>
      </c>
      <c r="B2240" s="8">
        <f ca="1" t="shared" si="2626"/>
        <v>1</v>
      </c>
      <c r="C2240">
        <f ca="1" t="shared" si="2622"/>
        <v>10</v>
      </c>
      <c r="D2240">
        <f ca="1" t="shared" si="2623"/>
        <v>16</v>
      </c>
      <c r="E2240">
        <f ca="1" t="shared" si="2624"/>
        <v>13</v>
      </c>
      <c r="F2240">
        <f ca="1" t="shared" si="2625"/>
        <v>12</v>
      </c>
      <c r="G2240" t="s">
        <v>2253</v>
      </c>
      <c r="H2240">
        <f ca="1" t="shared" si="2627"/>
        <v>196</v>
      </c>
      <c r="I2240">
        <f ca="1" t="shared" si="2629"/>
        <v>4</v>
      </c>
      <c r="J2240">
        <f ca="1" t="shared" si="2630"/>
        <v>5</v>
      </c>
      <c r="K2240">
        <f ca="1" t="shared" si="2631"/>
        <v>2</v>
      </c>
      <c r="L2240">
        <f ca="1" t="shared" si="2632"/>
        <v>20</v>
      </c>
      <c r="M2240">
        <f ca="1" t="shared" si="2628"/>
        <v>0</v>
      </c>
      <c r="N2240">
        <f ca="1" t="shared" si="2633"/>
        <v>16</v>
      </c>
      <c r="O2240">
        <v>2018</v>
      </c>
    </row>
    <row r="2241" spans="1:15">
      <c r="A2241">
        <v>102240</v>
      </c>
      <c r="B2241" s="8">
        <f ca="1" t="shared" si="2626"/>
        <v>1</v>
      </c>
      <c r="C2241">
        <f ca="1" t="shared" si="2622"/>
        <v>6</v>
      </c>
      <c r="D2241">
        <f ca="1" t="shared" si="2623"/>
        <v>6</v>
      </c>
      <c r="E2241">
        <f ca="1" t="shared" si="2624"/>
        <v>5</v>
      </c>
      <c r="F2241">
        <f ca="1" t="shared" si="2625"/>
        <v>4</v>
      </c>
      <c r="G2241" t="s">
        <v>2254</v>
      </c>
      <c r="H2241">
        <f ca="1" t="shared" si="2627"/>
        <v>64</v>
      </c>
      <c r="I2241">
        <f ca="1" t="shared" si="2629"/>
        <v>38</v>
      </c>
      <c r="J2241">
        <f ca="1" t="shared" si="2630"/>
        <v>3</v>
      </c>
      <c r="K2241">
        <f ca="1" t="shared" si="2631"/>
        <v>2</v>
      </c>
      <c r="L2241">
        <f ca="1" t="shared" si="2632"/>
        <v>24</v>
      </c>
      <c r="M2241">
        <f ca="1" t="shared" si="2628"/>
        <v>3</v>
      </c>
      <c r="N2241">
        <f ca="1" t="shared" si="2633"/>
        <v>24</v>
      </c>
      <c r="O2241">
        <v>2018</v>
      </c>
    </row>
    <row r="2242" spans="1:15">
      <c r="A2242">
        <v>102241</v>
      </c>
      <c r="B2242" s="8">
        <f ca="1" t="shared" si="2626"/>
        <v>2</v>
      </c>
      <c r="C2242">
        <f ca="1" t="shared" si="2622"/>
        <v>24</v>
      </c>
      <c r="D2242">
        <f ca="1" t="shared" si="2623"/>
        <v>13</v>
      </c>
      <c r="E2242">
        <f ca="1" t="shared" si="2624"/>
        <v>11</v>
      </c>
      <c r="F2242">
        <f ca="1" t="shared" si="2625"/>
        <v>23</v>
      </c>
      <c r="G2242" t="s">
        <v>2255</v>
      </c>
      <c r="H2242">
        <f ca="1" t="shared" si="2627"/>
        <v>139</v>
      </c>
      <c r="I2242">
        <f ca="1" t="shared" si="2629"/>
        <v>23</v>
      </c>
      <c r="J2242">
        <f ca="1" t="shared" si="2630"/>
        <v>1</v>
      </c>
      <c r="K2242">
        <f ca="1" t="shared" si="2631"/>
        <v>0</v>
      </c>
      <c r="L2242">
        <f ca="1" t="shared" si="2632"/>
        <v>21</v>
      </c>
      <c r="M2242">
        <f ca="1" t="shared" si="2628"/>
        <v>10</v>
      </c>
      <c r="N2242">
        <f ca="1" t="shared" si="2633"/>
        <v>24</v>
      </c>
      <c r="O2242">
        <v>2018</v>
      </c>
    </row>
    <row r="2243" spans="1:15">
      <c r="A2243">
        <v>102242</v>
      </c>
      <c r="B2243" s="8">
        <f ca="1" t="shared" si="2626"/>
        <v>1</v>
      </c>
      <c r="C2243">
        <f ca="1" t="shared" ref="C2243:C2252" si="2634">RANDBETWEEN(1,24)</f>
        <v>5</v>
      </c>
      <c r="D2243">
        <f ca="1" t="shared" ref="D2243:D2252" si="2635">RANDBETWEEN(1,16)</f>
        <v>5</v>
      </c>
      <c r="E2243">
        <f ca="1" t="shared" ref="E2243:E2252" si="2636">RANDBETWEEN(1,15)</f>
        <v>11</v>
      </c>
      <c r="F2243">
        <f ca="1" t="shared" ref="F2243:F2252" si="2637">RANDBETWEEN(1,30)</f>
        <v>23</v>
      </c>
      <c r="G2243" t="s">
        <v>2256</v>
      </c>
      <c r="H2243">
        <f ca="1" t="shared" si="2627"/>
        <v>246</v>
      </c>
      <c r="I2243">
        <f ca="1" t="shared" si="2629"/>
        <v>5</v>
      </c>
      <c r="J2243">
        <f ca="1" t="shared" si="2630"/>
        <v>4</v>
      </c>
      <c r="K2243">
        <f ca="1" t="shared" si="2631"/>
        <v>1</v>
      </c>
      <c r="L2243">
        <f ca="1" t="shared" si="2632"/>
        <v>6</v>
      </c>
      <c r="M2243">
        <f ca="1" t="shared" si="2628"/>
        <v>2</v>
      </c>
      <c r="N2243">
        <f ca="1" t="shared" si="2633"/>
        <v>5</v>
      </c>
      <c r="O2243">
        <v>2018</v>
      </c>
    </row>
    <row r="2244" spans="1:15">
      <c r="A2244">
        <v>102243</v>
      </c>
      <c r="B2244" s="8">
        <f ca="1" t="shared" si="2626"/>
        <v>1</v>
      </c>
      <c r="C2244">
        <f ca="1" t="shared" si="2634"/>
        <v>23</v>
      </c>
      <c r="D2244">
        <f ca="1" t="shared" si="2635"/>
        <v>8</v>
      </c>
      <c r="E2244">
        <f ca="1" t="shared" si="2636"/>
        <v>13</v>
      </c>
      <c r="F2244">
        <f ca="1" t="shared" si="2637"/>
        <v>26</v>
      </c>
      <c r="G2244" t="s">
        <v>2257</v>
      </c>
      <c r="H2244">
        <f ca="1" t="shared" si="2627"/>
        <v>190</v>
      </c>
      <c r="I2244">
        <f ca="1" t="shared" si="2629"/>
        <v>0</v>
      </c>
      <c r="J2244">
        <f ca="1" t="shared" si="2630"/>
        <v>4</v>
      </c>
      <c r="K2244">
        <f ca="1" t="shared" si="2631"/>
        <v>1</v>
      </c>
      <c r="L2244">
        <f ca="1" t="shared" si="2632"/>
        <v>13</v>
      </c>
      <c r="M2244">
        <f ca="1" t="shared" si="2628"/>
        <v>2</v>
      </c>
      <c r="N2244">
        <f ca="1" t="shared" si="2633"/>
        <v>0</v>
      </c>
      <c r="O2244">
        <v>2018</v>
      </c>
    </row>
    <row r="2245" spans="1:15">
      <c r="A2245">
        <v>102244</v>
      </c>
      <c r="B2245" s="8">
        <f ca="1" t="shared" si="2626"/>
        <v>1</v>
      </c>
      <c r="C2245">
        <f ca="1" t="shared" si="2634"/>
        <v>17</v>
      </c>
      <c r="D2245">
        <f ca="1" t="shared" si="2635"/>
        <v>9</v>
      </c>
      <c r="E2245">
        <f ca="1" t="shared" si="2636"/>
        <v>8</v>
      </c>
      <c r="F2245">
        <f ca="1" t="shared" si="2637"/>
        <v>14</v>
      </c>
      <c r="G2245" t="s">
        <v>2258</v>
      </c>
      <c r="H2245">
        <f ca="1" t="shared" si="2627"/>
        <v>139</v>
      </c>
      <c r="I2245">
        <f ca="1" t="shared" si="2629"/>
        <v>23</v>
      </c>
      <c r="J2245">
        <f ca="1" t="shared" si="2630"/>
        <v>2</v>
      </c>
      <c r="K2245">
        <f ca="1" t="shared" si="2631"/>
        <v>1</v>
      </c>
      <c r="L2245">
        <f ca="1" t="shared" si="2632"/>
        <v>20</v>
      </c>
      <c r="M2245">
        <f ca="1" t="shared" si="2628"/>
        <v>20</v>
      </c>
      <c r="N2245">
        <f ca="1" t="shared" si="2633"/>
        <v>6</v>
      </c>
      <c r="O2245">
        <v>2018</v>
      </c>
    </row>
    <row r="2246" spans="1:15">
      <c r="A2246">
        <v>102245</v>
      </c>
      <c r="B2246" s="8">
        <f ca="1" t="shared" si="2626"/>
        <v>2</v>
      </c>
      <c r="C2246">
        <f ca="1" t="shared" si="2634"/>
        <v>16</v>
      </c>
      <c r="D2246">
        <f ca="1" t="shared" si="2635"/>
        <v>14</v>
      </c>
      <c r="E2246">
        <f ca="1" t="shared" si="2636"/>
        <v>14</v>
      </c>
      <c r="F2246">
        <f ca="1" t="shared" si="2637"/>
        <v>5</v>
      </c>
      <c r="G2246" t="s">
        <v>2259</v>
      </c>
      <c r="H2246">
        <f ca="1" t="shared" si="2627"/>
        <v>52</v>
      </c>
      <c r="I2246">
        <f ca="1" t="shared" si="2629"/>
        <v>31</v>
      </c>
      <c r="J2246">
        <f ca="1" t="shared" si="2630"/>
        <v>0</v>
      </c>
      <c r="K2246">
        <f ca="1" t="shared" si="2631"/>
        <v>3</v>
      </c>
      <c r="L2246">
        <f ca="1" t="shared" si="2632"/>
        <v>9</v>
      </c>
      <c r="M2246">
        <f ca="1" t="shared" si="2628"/>
        <v>23</v>
      </c>
      <c r="N2246">
        <f ca="1" t="shared" si="2633"/>
        <v>8</v>
      </c>
      <c r="O2246">
        <v>2018</v>
      </c>
    </row>
    <row r="2247" spans="1:15">
      <c r="A2247">
        <v>102246</v>
      </c>
      <c r="B2247" s="8">
        <f ca="1" t="shared" ref="B2247:B2256" si="2638">RANDBETWEEN(1,2)</f>
        <v>1</v>
      </c>
      <c r="C2247">
        <f ca="1" t="shared" si="2634"/>
        <v>12</v>
      </c>
      <c r="D2247">
        <f ca="1" t="shared" si="2635"/>
        <v>1</v>
      </c>
      <c r="E2247">
        <f ca="1" t="shared" si="2636"/>
        <v>5</v>
      </c>
      <c r="F2247">
        <f ca="1" t="shared" si="2637"/>
        <v>23</v>
      </c>
      <c r="G2247" t="s">
        <v>2260</v>
      </c>
      <c r="H2247">
        <f ca="1" t="shared" ref="H2247:H2256" si="2639">RANDBETWEEN(1,250)</f>
        <v>23</v>
      </c>
      <c r="I2247">
        <f ca="1" t="shared" si="2629"/>
        <v>7</v>
      </c>
      <c r="J2247">
        <f ca="1" t="shared" si="2630"/>
        <v>2</v>
      </c>
      <c r="K2247">
        <f ca="1" t="shared" si="2631"/>
        <v>0</v>
      </c>
      <c r="L2247">
        <f ca="1" t="shared" si="2632"/>
        <v>3</v>
      </c>
      <c r="M2247">
        <f ca="1" t="shared" si="2628"/>
        <v>10</v>
      </c>
      <c r="N2247">
        <f ca="1" t="shared" si="2633"/>
        <v>22</v>
      </c>
      <c r="O2247">
        <v>2018</v>
      </c>
    </row>
    <row r="2248" spans="1:15">
      <c r="A2248">
        <v>102247</v>
      </c>
      <c r="B2248" s="8">
        <f ca="1" t="shared" si="2638"/>
        <v>2</v>
      </c>
      <c r="C2248">
        <f ca="1" t="shared" si="2634"/>
        <v>11</v>
      </c>
      <c r="D2248">
        <f ca="1" t="shared" si="2635"/>
        <v>14</v>
      </c>
      <c r="E2248">
        <f ca="1" t="shared" si="2636"/>
        <v>10</v>
      </c>
      <c r="F2248">
        <f ca="1" t="shared" si="2637"/>
        <v>25</v>
      </c>
      <c r="G2248" t="s">
        <v>2261</v>
      </c>
      <c r="H2248">
        <f ca="1" t="shared" si="2639"/>
        <v>30</v>
      </c>
      <c r="I2248">
        <f ca="1" t="shared" si="2629"/>
        <v>44</v>
      </c>
      <c r="J2248">
        <f ca="1" t="shared" si="2630"/>
        <v>3</v>
      </c>
      <c r="K2248">
        <f ca="1" t="shared" si="2631"/>
        <v>0</v>
      </c>
      <c r="L2248">
        <f ca="1" t="shared" si="2632"/>
        <v>2</v>
      </c>
      <c r="M2248">
        <f ca="1" t="shared" ref="M2248:M2257" si="2640">RANDBETWEEN(0,25)</f>
        <v>21</v>
      </c>
      <c r="N2248">
        <f ca="1" t="shared" si="2633"/>
        <v>3</v>
      </c>
      <c r="O2248">
        <v>2018</v>
      </c>
    </row>
    <row r="2249" spans="1:15">
      <c r="A2249">
        <v>102248</v>
      </c>
      <c r="B2249" s="8">
        <f ca="1" t="shared" si="2638"/>
        <v>1</v>
      </c>
      <c r="C2249">
        <f ca="1" t="shared" si="2634"/>
        <v>21</v>
      </c>
      <c r="D2249">
        <f ca="1" t="shared" si="2635"/>
        <v>10</v>
      </c>
      <c r="E2249">
        <f ca="1" t="shared" si="2636"/>
        <v>5</v>
      </c>
      <c r="F2249">
        <f ca="1" t="shared" si="2637"/>
        <v>18</v>
      </c>
      <c r="G2249" t="s">
        <v>2262</v>
      </c>
      <c r="H2249">
        <f ca="1" t="shared" si="2639"/>
        <v>99</v>
      </c>
      <c r="I2249">
        <f ca="1" t="shared" ref="I2249:I2258" si="2641">RANDBETWEEN(0,50)</f>
        <v>12</v>
      </c>
      <c r="J2249">
        <f ca="1" t="shared" ref="J2249:J2258" si="2642">RANDBETWEEN(0,5)</f>
        <v>1</v>
      </c>
      <c r="K2249">
        <f ca="1" t="shared" ref="K2249:K2258" si="2643">RANDBETWEEN(0,3)</f>
        <v>2</v>
      </c>
      <c r="L2249">
        <f ca="1" t="shared" ref="L2249:L2258" si="2644">RANDBETWEEN(0,25)</f>
        <v>23</v>
      </c>
      <c r="M2249">
        <f ca="1" t="shared" si="2640"/>
        <v>12</v>
      </c>
      <c r="N2249">
        <f ca="1" t="shared" ref="N2249:N2258" si="2645">RANDBETWEEN(0,25)</f>
        <v>7</v>
      </c>
      <c r="O2249">
        <v>2018</v>
      </c>
    </row>
    <row r="2250" spans="1:15">
      <c r="A2250">
        <v>102249</v>
      </c>
      <c r="B2250" s="8">
        <f ca="1" t="shared" si="2638"/>
        <v>2</v>
      </c>
      <c r="C2250">
        <f ca="1" t="shared" si="2634"/>
        <v>17</v>
      </c>
      <c r="D2250">
        <f ca="1" t="shared" si="2635"/>
        <v>2</v>
      </c>
      <c r="E2250">
        <f ca="1" t="shared" si="2636"/>
        <v>15</v>
      </c>
      <c r="F2250">
        <f ca="1" t="shared" si="2637"/>
        <v>17</v>
      </c>
      <c r="G2250" t="s">
        <v>2263</v>
      </c>
      <c r="H2250">
        <f ca="1" t="shared" si="2639"/>
        <v>16</v>
      </c>
      <c r="I2250">
        <f ca="1" t="shared" si="2641"/>
        <v>7</v>
      </c>
      <c r="J2250">
        <f ca="1" t="shared" si="2642"/>
        <v>1</v>
      </c>
      <c r="K2250">
        <f ca="1" t="shared" si="2643"/>
        <v>2</v>
      </c>
      <c r="L2250">
        <f ca="1" t="shared" si="2644"/>
        <v>2</v>
      </c>
      <c r="M2250">
        <f ca="1" t="shared" si="2640"/>
        <v>13</v>
      </c>
      <c r="N2250">
        <f ca="1" t="shared" si="2645"/>
        <v>8</v>
      </c>
      <c r="O2250">
        <v>2018</v>
      </c>
    </row>
    <row r="2251" spans="1:15">
      <c r="A2251">
        <v>102250</v>
      </c>
      <c r="B2251" s="8">
        <f ca="1" t="shared" si="2638"/>
        <v>1</v>
      </c>
      <c r="C2251">
        <f ca="1" t="shared" si="2634"/>
        <v>4</v>
      </c>
      <c r="D2251">
        <f ca="1" t="shared" si="2635"/>
        <v>8</v>
      </c>
      <c r="E2251">
        <f ca="1" t="shared" si="2636"/>
        <v>3</v>
      </c>
      <c r="F2251">
        <f ca="1" t="shared" si="2637"/>
        <v>26</v>
      </c>
      <c r="G2251" t="s">
        <v>2264</v>
      </c>
      <c r="H2251">
        <f ca="1" t="shared" si="2639"/>
        <v>3</v>
      </c>
      <c r="I2251">
        <f ca="1" t="shared" si="2641"/>
        <v>43</v>
      </c>
      <c r="J2251">
        <f ca="1" t="shared" si="2642"/>
        <v>2</v>
      </c>
      <c r="K2251">
        <f ca="1" t="shared" si="2643"/>
        <v>3</v>
      </c>
      <c r="L2251">
        <f ca="1" t="shared" si="2644"/>
        <v>15</v>
      </c>
      <c r="M2251">
        <f ca="1" t="shared" si="2640"/>
        <v>14</v>
      </c>
      <c r="N2251">
        <f ca="1" t="shared" si="2645"/>
        <v>5</v>
      </c>
      <c r="O2251">
        <v>2018</v>
      </c>
    </row>
    <row r="2252" spans="1:15">
      <c r="A2252">
        <v>102251</v>
      </c>
      <c r="B2252" s="8">
        <f ca="1" t="shared" si="2638"/>
        <v>1</v>
      </c>
      <c r="C2252">
        <f ca="1" t="shared" si="2634"/>
        <v>18</v>
      </c>
      <c r="D2252">
        <f ca="1" t="shared" si="2635"/>
        <v>4</v>
      </c>
      <c r="E2252">
        <f ca="1" t="shared" si="2636"/>
        <v>3</v>
      </c>
      <c r="F2252">
        <f ca="1" t="shared" si="2637"/>
        <v>7</v>
      </c>
      <c r="G2252" t="s">
        <v>2265</v>
      </c>
      <c r="H2252">
        <f ca="1" t="shared" si="2639"/>
        <v>150</v>
      </c>
      <c r="I2252">
        <f ca="1" t="shared" si="2641"/>
        <v>0</v>
      </c>
      <c r="J2252">
        <f ca="1" t="shared" si="2642"/>
        <v>0</v>
      </c>
      <c r="K2252">
        <f ca="1" t="shared" si="2643"/>
        <v>2</v>
      </c>
      <c r="L2252">
        <f ca="1" t="shared" si="2644"/>
        <v>15</v>
      </c>
      <c r="M2252">
        <f ca="1" t="shared" si="2640"/>
        <v>23</v>
      </c>
      <c r="N2252">
        <f ca="1" t="shared" si="2645"/>
        <v>4</v>
      </c>
      <c r="O2252">
        <v>2018</v>
      </c>
    </row>
    <row r="2253" spans="1:15">
      <c r="A2253">
        <v>102252</v>
      </c>
      <c r="B2253" s="8">
        <f ca="1" t="shared" si="2638"/>
        <v>2</v>
      </c>
      <c r="C2253">
        <f ca="1" t="shared" ref="C2253:C2262" si="2646">RANDBETWEEN(1,24)</f>
        <v>1</v>
      </c>
      <c r="D2253">
        <f ca="1" t="shared" ref="D2253:D2262" si="2647">RANDBETWEEN(1,16)</f>
        <v>15</v>
      </c>
      <c r="E2253">
        <f ca="1" t="shared" ref="E2253:E2262" si="2648">RANDBETWEEN(1,15)</f>
        <v>14</v>
      </c>
      <c r="F2253">
        <f ca="1" t="shared" ref="F2253:F2262" si="2649">RANDBETWEEN(1,30)</f>
        <v>24</v>
      </c>
      <c r="G2253" t="s">
        <v>2266</v>
      </c>
      <c r="H2253">
        <f ca="1" t="shared" si="2639"/>
        <v>164</v>
      </c>
      <c r="I2253">
        <f ca="1" t="shared" si="2641"/>
        <v>43</v>
      </c>
      <c r="J2253">
        <f ca="1" t="shared" si="2642"/>
        <v>5</v>
      </c>
      <c r="K2253">
        <f ca="1" t="shared" si="2643"/>
        <v>2</v>
      </c>
      <c r="L2253">
        <f ca="1" t="shared" si="2644"/>
        <v>11</v>
      </c>
      <c r="M2253">
        <f ca="1" t="shared" si="2640"/>
        <v>2</v>
      </c>
      <c r="N2253">
        <f ca="1" t="shared" si="2645"/>
        <v>23</v>
      </c>
      <c r="O2253">
        <v>2018</v>
      </c>
    </row>
    <row r="2254" spans="1:15">
      <c r="A2254">
        <v>102253</v>
      </c>
      <c r="B2254" s="8">
        <f ca="1" t="shared" si="2638"/>
        <v>1</v>
      </c>
      <c r="C2254">
        <f ca="1" t="shared" si="2646"/>
        <v>7</v>
      </c>
      <c r="D2254">
        <f ca="1" t="shared" si="2647"/>
        <v>4</v>
      </c>
      <c r="E2254">
        <f ca="1" t="shared" si="2648"/>
        <v>4</v>
      </c>
      <c r="F2254">
        <f ca="1" t="shared" si="2649"/>
        <v>15</v>
      </c>
      <c r="G2254" t="s">
        <v>2267</v>
      </c>
      <c r="H2254">
        <f ca="1" t="shared" si="2639"/>
        <v>79</v>
      </c>
      <c r="I2254">
        <f ca="1" t="shared" si="2641"/>
        <v>25</v>
      </c>
      <c r="J2254">
        <f ca="1" t="shared" si="2642"/>
        <v>0</v>
      </c>
      <c r="K2254">
        <f ca="1" t="shared" si="2643"/>
        <v>3</v>
      </c>
      <c r="L2254">
        <f ca="1" t="shared" si="2644"/>
        <v>1</v>
      </c>
      <c r="M2254">
        <f ca="1" t="shared" si="2640"/>
        <v>25</v>
      </c>
      <c r="N2254">
        <f ca="1" t="shared" si="2645"/>
        <v>24</v>
      </c>
      <c r="O2254">
        <v>2018</v>
      </c>
    </row>
    <row r="2255" spans="1:15">
      <c r="A2255">
        <v>102254</v>
      </c>
      <c r="B2255" s="8">
        <f ca="1" t="shared" si="2638"/>
        <v>1</v>
      </c>
      <c r="C2255">
        <f ca="1" t="shared" si="2646"/>
        <v>14</v>
      </c>
      <c r="D2255">
        <f ca="1" t="shared" si="2647"/>
        <v>2</v>
      </c>
      <c r="E2255">
        <f ca="1" t="shared" si="2648"/>
        <v>15</v>
      </c>
      <c r="F2255">
        <f ca="1" t="shared" si="2649"/>
        <v>15</v>
      </c>
      <c r="G2255" t="s">
        <v>2268</v>
      </c>
      <c r="H2255">
        <f ca="1" t="shared" si="2639"/>
        <v>151</v>
      </c>
      <c r="I2255">
        <f ca="1" t="shared" si="2641"/>
        <v>45</v>
      </c>
      <c r="J2255">
        <f ca="1" t="shared" si="2642"/>
        <v>5</v>
      </c>
      <c r="K2255">
        <f ca="1" t="shared" si="2643"/>
        <v>2</v>
      </c>
      <c r="L2255">
        <f ca="1" t="shared" si="2644"/>
        <v>23</v>
      </c>
      <c r="M2255">
        <f ca="1" t="shared" si="2640"/>
        <v>8</v>
      </c>
      <c r="N2255">
        <f ca="1" t="shared" si="2645"/>
        <v>2</v>
      </c>
      <c r="O2255">
        <v>2018</v>
      </c>
    </row>
    <row r="2256" spans="1:15">
      <c r="A2256">
        <v>102255</v>
      </c>
      <c r="B2256" s="8">
        <f ca="1" t="shared" si="2638"/>
        <v>1</v>
      </c>
      <c r="C2256">
        <f ca="1" t="shared" si="2646"/>
        <v>2</v>
      </c>
      <c r="D2256">
        <f ca="1" t="shared" si="2647"/>
        <v>6</v>
      </c>
      <c r="E2256">
        <f ca="1" t="shared" si="2648"/>
        <v>6</v>
      </c>
      <c r="F2256">
        <f ca="1" t="shared" si="2649"/>
        <v>13</v>
      </c>
      <c r="G2256" t="s">
        <v>2269</v>
      </c>
      <c r="H2256">
        <f ca="1" t="shared" si="2639"/>
        <v>52</v>
      </c>
      <c r="I2256">
        <f ca="1" t="shared" si="2641"/>
        <v>41</v>
      </c>
      <c r="J2256">
        <f ca="1" t="shared" si="2642"/>
        <v>3</v>
      </c>
      <c r="K2256">
        <f ca="1" t="shared" si="2643"/>
        <v>2</v>
      </c>
      <c r="L2256">
        <f ca="1" t="shared" si="2644"/>
        <v>24</v>
      </c>
      <c r="M2256">
        <f ca="1" t="shared" si="2640"/>
        <v>0</v>
      </c>
      <c r="N2256">
        <f ca="1" t="shared" si="2645"/>
        <v>14</v>
      </c>
      <c r="O2256">
        <v>2018</v>
      </c>
    </row>
    <row r="2257" spans="1:15">
      <c r="A2257">
        <v>102256</v>
      </c>
      <c r="B2257" s="8">
        <f ca="1" t="shared" ref="B2257:B2266" si="2650">RANDBETWEEN(1,2)</f>
        <v>1</v>
      </c>
      <c r="C2257">
        <f ca="1" t="shared" si="2646"/>
        <v>4</v>
      </c>
      <c r="D2257">
        <f ca="1" t="shared" si="2647"/>
        <v>11</v>
      </c>
      <c r="E2257">
        <f ca="1" t="shared" si="2648"/>
        <v>4</v>
      </c>
      <c r="F2257">
        <f ca="1" t="shared" si="2649"/>
        <v>25</v>
      </c>
      <c r="G2257" t="s">
        <v>2270</v>
      </c>
      <c r="H2257">
        <f ca="1" t="shared" ref="H2257:H2266" si="2651">RANDBETWEEN(1,250)</f>
        <v>73</v>
      </c>
      <c r="I2257">
        <f ca="1" t="shared" si="2641"/>
        <v>41</v>
      </c>
      <c r="J2257">
        <f ca="1" t="shared" si="2642"/>
        <v>1</v>
      </c>
      <c r="K2257">
        <f ca="1" t="shared" si="2643"/>
        <v>3</v>
      </c>
      <c r="L2257">
        <f ca="1" t="shared" si="2644"/>
        <v>23</v>
      </c>
      <c r="M2257">
        <f ca="1" t="shared" si="2640"/>
        <v>23</v>
      </c>
      <c r="N2257">
        <f ca="1" t="shared" si="2645"/>
        <v>2</v>
      </c>
      <c r="O2257">
        <v>2018</v>
      </c>
    </row>
    <row r="2258" spans="1:15">
      <c r="A2258">
        <v>102257</v>
      </c>
      <c r="B2258" s="8">
        <f ca="1" t="shared" si="2650"/>
        <v>2</v>
      </c>
      <c r="C2258">
        <f ca="1" t="shared" si="2646"/>
        <v>17</v>
      </c>
      <c r="D2258">
        <f ca="1" t="shared" si="2647"/>
        <v>6</v>
      </c>
      <c r="E2258">
        <f ca="1" t="shared" si="2648"/>
        <v>8</v>
      </c>
      <c r="F2258">
        <f ca="1" t="shared" si="2649"/>
        <v>20</v>
      </c>
      <c r="G2258" t="s">
        <v>2271</v>
      </c>
      <c r="H2258">
        <f ca="1" t="shared" si="2651"/>
        <v>150</v>
      </c>
      <c r="I2258">
        <f ca="1" t="shared" si="2641"/>
        <v>50</v>
      </c>
      <c r="J2258">
        <f ca="1" t="shared" si="2642"/>
        <v>1</v>
      </c>
      <c r="K2258">
        <f ca="1" t="shared" si="2643"/>
        <v>2</v>
      </c>
      <c r="L2258">
        <f ca="1" t="shared" si="2644"/>
        <v>0</v>
      </c>
      <c r="M2258">
        <f ca="1" t="shared" ref="M2258:M2267" si="2652">RANDBETWEEN(0,25)</f>
        <v>2</v>
      </c>
      <c r="N2258">
        <f ca="1" t="shared" si="2645"/>
        <v>14</v>
      </c>
      <c r="O2258">
        <v>2018</v>
      </c>
    </row>
    <row r="2259" spans="1:15">
      <c r="A2259">
        <v>102258</v>
      </c>
      <c r="B2259" s="8">
        <f ca="1" t="shared" si="2650"/>
        <v>2</v>
      </c>
      <c r="C2259">
        <f ca="1" t="shared" si="2646"/>
        <v>18</v>
      </c>
      <c r="D2259">
        <f ca="1" t="shared" si="2647"/>
        <v>6</v>
      </c>
      <c r="E2259">
        <f ca="1" t="shared" si="2648"/>
        <v>2</v>
      </c>
      <c r="F2259">
        <f ca="1" t="shared" si="2649"/>
        <v>16</v>
      </c>
      <c r="G2259" t="s">
        <v>2272</v>
      </c>
      <c r="H2259">
        <f ca="1" t="shared" si="2651"/>
        <v>137</v>
      </c>
      <c r="I2259">
        <f ca="1" t="shared" ref="I2259:I2268" si="2653">RANDBETWEEN(0,50)</f>
        <v>36</v>
      </c>
      <c r="J2259">
        <f ca="1" t="shared" ref="J2259:J2268" si="2654">RANDBETWEEN(0,5)</f>
        <v>1</v>
      </c>
      <c r="K2259">
        <f ca="1" t="shared" ref="K2259:K2268" si="2655">RANDBETWEEN(0,3)</f>
        <v>1</v>
      </c>
      <c r="L2259">
        <f ca="1" t="shared" ref="L2259:L2268" si="2656">RANDBETWEEN(0,25)</f>
        <v>4</v>
      </c>
      <c r="M2259">
        <f ca="1" t="shared" si="2652"/>
        <v>11</v>
      </c>
      <c r="N2259">
        <f ca="1" t="shared" ref="N2259:N2268" si="2657">RANDBETWEEN(0,25)</f>
        <v>23</v>
      </c>
      <c r="O2259">
        <v>2018</v>
      </c>
    </row>
    <row r="2260" spans="1:15">
      <c r="A2260">
        <v>102259</v>
      </c>
      <c r="B2260" s="8">
        <f ca="1" t="shared" si="2650"/>
        <v>1</v>
      </c>
      <c r="C2260">
        <f ca="1" t="shared" si="2646"/>
        <v>6</v>
      </c>
      <c r="D2260">
        <f ca="1" t="shared" si="2647"/>
        <v>9</v>
      </c>
      <c r="E2260">
        <f ca="1" t="shared" si="2648"/>
        <v>7</v>
      </c>
      <c r="F2260">
        <f ca="1" t="shared" si="2649"/>
        <v>20</v>
      </c>
      <c r="G2260" t="s">
        <v>2273</v>
      </c>
      <c r="H2260">
        <f ca="1" t="shared" si="2651"/>
        <v>38</v>
      </c>
      <c r="I2260">
        <f ca="1" t="shared" si="2653"/>
        <v>6</v>
      </c>
      <c r="J2260">
        <f ca="1" t="shared" si="2654"/>
        <v>4</v>
      </c>
      <c r="K2260">
        <f ca="1" t="shared" si="2655"/>
        <v>3</v>
      </c>
      <c r="L2260">
        <f ca="1" t="shared" si="2656"/>
        <v>18</v>
      </c>
      <c r="M2260">
        <f ca="1" t="shared" si="2652"/>
        <v>23</v>
      </c>
      <c r="N2260">
        <f ca="1" t="shared" si="2657"/>
        <v>21</v>
      </c>
      <c r="O2260">
        <v>2018</v>
      </c>
    </row>
    <row r="2261" spans="1:15">
      <c r="A2261">
        <v>102260</v>
      </c>
      <c r="B2261" s="8">
        <f ca="1" t="shared" si="2650"/>
        <v>1</v>
      </c>
      <c r="C2261">
        <f ca="1" t="shared" si="2646"/>
        <v>12</v>
      </c>
      <c r="D2261">
        <f ca="1" t="shared" si="2647"/>
        <v>4</v>
      </c>
      <c r="E2261">
        <f ca="1" t="shared" si="2648"/>
        <v>15</v>
      </c>
      <c r="F2261">
        <f ca="1" t="shared" si="2649"/>
        <v>1</v>
      </c>
      <c r="G2261" t="s">
        <v>2274</v>
      </c>
      <c r="H2261">
        <f ca="1" t="shared" si="2651"/>
        <v>156</v>
      </c>
      <c r="I2261">
        <f ca="1" t="shared" si="2653"/>
        <v>29</v>
      </c>
      <c r="J2261">
        <f ca="1" t="shared" si="2654"/>
        <v>3</v>
      </c>
      <c r="K2261">
        <f ca="1" t="shared" si="2655"/>
        <v>3</v>
      </c>
      <c r="L2261">
        <f ca="1" t="shared" si="2656"/>
        <v>24</v>
      </c>
      <c r="M2261">
        <f ca="1" t="shared" si="2652"/>
        <v>9</v>
      </c>
      <c r="N2261">
        <f ca="1" t="shared" si="2657"/>
        <v>20</v>
      </c>
      <c r="O2261">
        <v>2018</v>
      </c>
    </row>
    <row r="2262" spans="1:15">
      <c r="A2262">
        <v>102261</v>
      </c>
      <c r="B2262" s="8">
        <f ca="1" t="shared" si="2650"/>
        <v>2</v>
      </c>
      <c r="C2262">
        <f ca="1" t="shared" si="2646"/>
        <v>5</v>
      </c>
      <c r="D2262">
        <f ca="1" t="shared" si="2647"/>
        <v>2</v>
      </c>
      <c r="E2262">
        <f ca="1" t="shared" si="2648"/>
        <v>2</v>
      </c>
      <c r="F2262">
        <f ca="1" t="shared" si="2649"/>
        <v>19</v>
      </c>
      <c r="G2262" t="s">
        <v>2275</v>
      </c>
      <c r="H2262">
        <f ca="1" t="shared" si="2651"/>
        <v>83</v>
      </c>
      <c r="I2262">
        <f ca="1" t="shared" si="2653"/>
        <v>1</v>
      </c>
      <c r="J2262">
        <f ca="1" t="shared" si="2654"/>
        <v>0</v>
      </c>
      <c r="K2262">
        <f ca="1" t="shared" si="2655"/>
        <v>0</v>
      </c>
      <c r="L2262">
        <f ca="1" t="shared" si="2656"/>
        <v>3</v>
      </c>
      <c r="M2262">
        <f ca="1" t="shared" si="2652"/>
        <v>3</v>
      </c>
      <c r="N2262">
        <f ca="1" t="shared" si="2657"/>
        <v>13</v>
      </c>
      <c r="O2262">
        <v>2018</v>
      </c>
    </row>
    <row r="2263" spans="1:15">
      <c r="A2263">
        <v>102262</v>
      </c>
      <c r="B2263" s="8">
        <f ca="1" t="shared" si="2650"/>
        <v>1</v>
      </c>
      <c r="C2263">
        <f ca="1" t="shared" ref="C2263:C2272" si="2658">RANDBETWEEN(1,24)</f>
        <v>16</v>
      </c>
      <c r="D2263">
        <f ca="1" t="shared" ref="D2263:D2272" si="2659">RANDBETWEEN(1,16)</f>
        <v>2</v>
      </c>
      <c r="E2263">
        <f ca="1" t="shared" ref="E2263:E2272" si="2660">RANDBETWEEN(1,15)</f>
        <v>9</v>
      </c>
      <c r="F2263">
        <f ca="1" t="shared" ref="F2263:F2272" si="2661">RANDBETWEEN(1,30)</f>
        <v>4</v>
      </c>
      <c r="G2263" t="s">
        <v>2276</v>
      </c>
      <c r="H2263">
        <f ca="1" t="shared" si="2651"/>
        <v>209</v>
      </c>
      <c r="I2263">
        <f ca="1" t="shared" si="2653"/>
        <v>9</v>
      </c>
      <c r="J2263">
        <f ca="1" t="shared" si="2654"/>
        <v>4</v>
      </c>
      <c r="K2263">
        <f ca="1" t="shared" si="2655"/>
        <v>2</v>
      </c>
      <c r="L2263">
        <f ca="1" t="shared" si="2656"/>
        <v>19</v>
      </c>
      <c r="M2263">
        <f ca="1" t="shared" si="2652"/>
        <v>4</v>
      </c>
      <c r="N2263">
        <f ca="1" t="shared" si="2657"/>
        <v>11</v>
      </c>
      <c r="O2263">
        <v>2018</v>
      </c>
    </row>
    <row r="2264" spans="1:15">
      <c r="A2264">
        <v>102263</v>
      </c>
      <c r="B2264" s="8">
        <f ca="1" t="shared" si="2650"/>
        <v>2</v>
      </c>
      <c r="C2264">
        <f ca="1" t="shared" si="2658"/>
        <v>10</v>
      </c>
      <c r="D2264">
        <f ca="1" t="shared" si="2659"/>
        <v>9</v>
      </c>
      <c r="E2264">
        <f ca="1" t="shared" si="2660"/>
        <v>12</v>
      </c>
      <c r="F2264">
        <f ca="1" t="shared" si="2661"/>
        <v>12</v>
      </c>
      <c r="G2264" t="s">
        <v>2277</v>
      </c>
      <c r="H2264">
        <f ca="1" t="shared" si="2651"/>
        <v>119</v>
      </c>
      <c r="I2264">
        <f ca="1" t="shared" si="2653"/>
        <v>26</v>
      </c>
      <c r="J2264">
        <f ca="1" t="shared" si="2654"/>
        <v>0</v>
      </c>
      <c r="K2264">
        <f ca="1" t="shared" si="2655"/>
        <v>0</v>
      </c>
      <c r="L2264">
        <f ca="1" t="shared" si="2656"/>
        <v>6</v>
      </c>
      <c r="M2264">
        <f ca="1" t="shared" si="2652"/>
        <v>21</v>
      </c>
      <c r="N2264">
        <f ca="1" t="shared" si="2657"/>
        <v>25</v>
      </c>
      <c r="O2264">
        <v>2018</v>
      </c>
    </row>
    <row r="2265" spans="1:15">
      <c r="A2265">
        <v>102264</v>
      </c>
      <c r="B2265" s="8">
        <f ca="1" t="shared" si="2650"/>
        <v>1</v>
      </c>
      <c r="C2265">
        <f ca="1" t="shared" si="2658"/>
        <v>19</v>
      </c>
      <c r="D2265">
        <f ca="1" t="shared" si="2659"/>
        <v>14</v>
      </c>
      <c r="E2265">
        <f ca="1" t="shared" si="2660"/>
        <v>4</v>
      </c>
      <c r="F2265">
        <f ca="1" t="shared" si="2661"/>
        <v>27</v>
      </c>
      <c r="G2265" t="s">
        <v>2278</v>
      </c>
      <c r="H2265">
        <f ca="1" t="shared" si="2651"/>
        <v>142</v>
      </c>
      <c r="I2265">
        <f ca="1" t="shared" si="2653"/>
        <v>9</v>
      </c>
      <c r="J2265">
        <f ca="1" t="shared" si="2654"/>
        <v>3</v>
      </c>
      <c r="K2265">
        <f ca="1" t="shared" si="2655"/>
        <v>1</v>
      </c>
      <c r="L2265">
        <f ca="1" t="shared" si="2656"/>
        <v>20</v>
      </c>
      <c r="M2265">
        <f ca="1" t="shared" si="2652"/>
        <v>4</v>
      </c>
      <c r="N2265">
        <f ca="1" t="shared" si="2657"/>
        <v>14</v>
      </c>
      <c r="O2265">
        <v>2018</v>
      </c>
    </row>
    <row r="2266" spans="1:15">
      <c r="A2266">
        <v>102265</v>
      </c>
      <c r="B2266" s="8">
        <f ca="1" t="shared" si="2650"/>
        <v>1</v>
      </c>
      <c r="C2266">
        <f ca="1" t="shared" si="2658"/>
        <v>2</v>
      </c>
      <c r="D2266">
        <f ca="1" t="shared" si="2659"/>
        <v>3</v>
      </c>
      <c r="E2266">
        <f ca="1" t="shared" si="2660"/>
        <v>14</v>
      </c>
      <c r="F2266">
        <f ca="1" t="shared" si="2661"/>
        <v>16</v>
      </c>
      <c r="G2266" t="s">
        <v>2279</v>
      </c>
      <c r="H2266">
        <f ca="1" t="shared" si="2651"/>
        <v>193</v>
      </c>
      <c r="I2266">
        <f ca="1" t="shared" si="2653"/>
        <v>6</v>
      </c>
      <c r="J2266">
        <f ca="1" t="shared" si="2654"/>
        <v>2</v>
      </c>
      <c r="K2266">
        <f ca="1" t="shared" si="2655"/>
        <v>0</v>
      </c>
      <c r="L2266">
        <f ca="1" t="shared" si="2656"/>
        <v>17</v>
      </c>
      <c r="M2266">
        <f ca="1" t="shared" si="2652"/>
        <v>11</v>
      </c>
      <c r="N2266">
        <f ca="1" t="shared" si="2657"/>
        <v>15</v>
      </c>
      <c r="O2266">
        <v>2018</v>
      </c>
    </row>
    <row r="2267" spans="1:15">
      <c r="A2267">
        <v>102266</v>
      </c>
      <c r="B2267" s="8">
        <f ca="1" t="shared" ref="B2267:B2276" si="2662">RANDBETWEEN(1,2)</f>
        <v>2</v>
      </c>
      <c r="C2267">
        <f ca="1" t="shared" si="2658"/>
        <v>1</v>
      </c>
      <c r="D2267">
        <f ca="1" t="shared" si="2659"/>
        <v>6</v>
      </c>
      <c r="E2267">
        <f ca="1" t="shared" si="2660"/>
        <v>15</v>
      </c>
      <c r="F2267">
        <f ca="1" t="shared" si="2661"/>
        <v>24</v>
      </c>
      <c r="G2267" t="s">
        <v>2280</v>
      </c>
      <c r="H2267">
        <f ca="1" t="shared" ref="H2267:H2276" si="2663">RANDBETWEEN(1,250)</f>
        <v>199</v>
      </c>
      <c r="I2267">
        <f ca="1" t="shared" si="2653"/>
        <v>28</v>
      </c>
      <c r="J2267">
        <f ca="1" t="shared" si="2654"/>
        <v>1</v>
      </c>
      <c r="K2267">
        <f ca="1" t="shared" si="2655"/>
        <v>2</v>
      </c>
      <c r="L2267">
        <f ca="1" t="shared" si="2656"/>
        <v>2</v>
      </c>
      <c r="M2267">
        <f ca="1" t="shared" si="2652"/>
        <v>13</v>
      </c>
      <c r="N2267">
        <f ca="1" t="shared" si="2657"/>
        <v>19</v>
      </c>
      <c r="O2267">
        <v>2018</v>
      </c>
    </row>
    <row r="2268" spans="1:15">
      <c r="A2268">
        <v>102267</v>
      </c>
      <c r="B2268" s="8">
        <f ca="1" t="shared" si="2662"/>
        <v>2</v>
      </c>
      <c r="C2268">
        <f ca="1" t="shared" si="2658"/>
        <v>12</v>
      </c>
      <c r="D2268">
        <f ca="1" t="shared" si="2659"/>
        <v>6</v>
      </c>
      <c r="E2268">
        <f ca="1" t="shared" si="2660"/>
        <v>10</v>
      </c>
      <c r="F2268">
        <f ca="1" t="shared" si="2661"/>
        <v>17</v>
      </c>
      <c r="G2268" t="s">
        <v>2281</v>
      </c>
      <c r="H2268">
        <f ca="1" t="shared" si="2663"/>
        <v>110</v>
      </c>
      <c r="I2268">
        <f ca="1" t="shared" si="2653"/>
        <v>38</v>
      </c>
      <c r="J2268">
        <f ca="1" t="shared" si="2654"/>
        <v>1</v>
      </c>
      <c r="K2268">
        <f ca="1" t="shared" si="2655"/>
        <v>3</v>
      </c>
      <c r="L2268">
        <f ca="1" t="shared" si="2656"/>
        <v>22</v>
      </c>
      <c r="M2268">
        <f ca="1" t="shared" ref="M2268:M2277" si="2664">RANDBETWEEN(0,25)</f>
        <v>23</v>
      </c>
      <c r="N2268">
        <f ca="1" t="shared" si="2657"/>
        <v>2</v>
      </c>
      <c r="O2268">
        <v>2018</v>
      </c>
    </row>
    <row r="2269" spans="1:15">
      <c r="A2269">
        <v>102268</v>
      </c>
      <c r="B2269" s="8">
        <f ca="1" t="shared" si="2662"/>
        <v>1</v>
      </c>
      <c r="C2269">
        <f ca="1" t="shared" si="2658"/>
        <v>17</v>
      </c>
      <c r="D2269">
        <f ca="1" t="shared" si="2659"/>
        <v>9</v>
      </c>
      <c r="E2269">
        <f ca="1" t="shared" si="2660"/>
        <v>13</v>
      </c>
      <c r="F2269">
        <f ca="1" t="shared" si="2661"/>
        <v>6</v>
      </c>
      <c r="G2269" t="s">
        <v>2282</v>
      </c>
      <c r="H2269">
        <f ca="1" t="shared" si="2663"/>
        <v>107</v>
      </c>
      <c r="I2269">
        <f ca="1" t="shared" ref="I2269:I2278" si="2665">RANDBETWEEN(0,50)</f>
        <v>45</v>
      </c>
      <c r="J2269">
        <f ca="1" t="shared" ref="J2269:J2278" si="2666">RANDBETWEEN(0,5)</f>
        <v>4</v>
      </c>
      <c r="K2269">
        <f ca="1" t="shared" ref="K2269:K2278" si="2667">RANDBETWEEN(0,3)</f>
        <v>1</v>
      </c>
      <c r="L2269">
        <f ca="1" t="shared" ref="L2269:L2278" si="2668">RANDBETWEEN(0,25)</f>
        <v>18</v>
      </c>
      <c r="M2269">
        <f ca="1" t="shared" si="2664"/>
        <v>5</v>
      </c>
      <c r="N2269">
        <f ca="1" t="shared" ref="N2269:N2278" si="2669">RANDBETWEEN(0,25)</f>
        <v>10</v>
      </c>
      <c r="O2269">
        <v>2018</v>
      </c>
    </row>
    <row r="2270" spans="1:15">
      <c r="A2270">
        <v>102269</v>
      </c>
      <c r="B2270" s="8">
        <f ca="1" t="shared" si="2662"/>
        <v>1</v>
      </c>
      <c r="C2270">
        <f ca="1" t="shared" si="2658"/>
        <v>2</v>
      </c>
      <c r="D2270">
        <f ca="1" t="shared" si="2659"/>
        <v>10</v>
      </c>
      <c r="E2270">
        <f ca="1" t="shared" si="2660"/>
        <v>7</v>
      </c>
      <c r="F2270">
        <f ca="1" t="shared" si="2661"/>
        <v>7</v>
      </c>
      <c r="G2270" t="s">
        <v>2283</v>
      </c>
      <c r="H2270">
        <f ca="1" t="shared" si="2663"/>
        <v>134</v>
      </c>
      <c r="I2270">
        <f ca="1" t="shared" si="2665"/>
        <v>6</v>
      </c>
      <c r="J2270">
        <f ca="1" t="shared" si="2666"/>
        <v>0</v>
      </c>
      <c r="K2270">
        <f ca="1" t="shared" si="2667"/>
        <v>0</v>
      </c>
      <c r="L2270">
        <f ca="1" t="shared" si="2668"/>
        <v>11</v>
      </c>
      <c r="M2270">
        <f ca="1" t="shared" si="2664"/>
        <v>6</v>
      </c>
      <c r="N2270">
        <f ca="1" t="shared" si="2669"/>
        <v>19</v>
      </c>
      <c r="O2270">
        <v>2018</v>
      </c>
    </row>
    <row r="2271" spans="1:15">
      <c r="A2271">
        <v>102270</v>
      </c>
      <c r="B2271" s="8">
        <f ca="1" t="shared" si="2662"/>
        <v>1</v>
      </c>
      <c r="C2271">
        <f ca="1" t="shared" si="2658"/>
        <v>12</v>
      </c>
      <c r="D2271">
        <f ca="1" t="shared" si="2659"/>
        <v>1</v>
      </c>
      <c r="E2271">
        <f ca="1" t="shared" si="2660"/>
        <v>15</v>
      </c>
      <c r="F2271">
        <f ca="1" t="shared" si="2661"/>
        <v>24</v>
      </c>
      <c r="G2271" t="s">
        <v>2284</v>
      </c>
      <c r="H2271">
        <f ca="1" t="shared" si="2663"/>
        <v>198</v>
      </c>
      <c r="I2271">
        <f ca="1" t="shared" si="2665"/>
        <v>34</v>
      </c>
      <c r="J2271">
        <f ca="1" t="shared" si="2666"/>
        <v>2</v>
      </c>
      <c r="K2271">
        <f ca="1" t="shared" si="2667"/>
        <v>3</v>
      </c>
      <c r="L2271">
        <f ca="1" t="shared" si="2668"/>
        <v>18</v>
      </c>
      <c r="M2271">
        <f ca="1" t="shared" si="2664"/>
        <v>5</v>
      </c>
      <c r="N2271">
        <f ca="1" t="shared" si="2669"/>
        <v>5</v>
      </c>
      <c r="O2271">
        <v>2018</v>
      </c>
    </row>
    <row r="2272" spans="1:15">
      <c r="A2272">
        <v>102271</v>
      </c>
      <c r="B2272" s="8">
        <f ca="1" t="shared" si="2662"/>
        <v>2</v>
      </c>
      <c r="C2272">
        <f ca="1" t="shared" si="2658"/>
        <v>8</v>
      </c>
      <c r="D2272">
        <f ca="1" t="shared" si="2659"/>
        <v>8</v>
      </c>
      <c r="E2272">
        <f ca="1" t="shared" si="2660"/>
        <v>4</v>
      </c>
      <c r="F2272">
        <f ca="1" t="shared" si="2661"/>
        <v>23</v>
      </c>
      <c r="G2272" t="s">
        <v>2285</v>
      </c>
      <c r="H2272">
        <f ca="1" t="shared" si="2663"/>
        <v>28</v>
      </c>
      <c r="I2272">
        <f ca="1" t="shared" si="2665"/>
        <v>23</v>
      </c>
      <c r="J2272">
        <f ca="1" t="shared" si="2666"/>
        <v>4</v>
      </c>
      <c r="K2272">
        <f ca="1" t="shared" si="2667"/>
        <v>0</v>
      </c>
      <c r="L2272">
        <f ca="1" t="shared" si="2668"/>
        <v>12</v>
      </c>
      <c r="M2272">
        <f ca="1" t="shared" si="2664"/>
        <v>4</v>
      </c>
      <c r="N2272">
        <f ca="1" t="shared" si="2669"/>
        <v>22</v>
      </c>
      <c r="O2272">
        <v>2018</v>
      </c>
    </row>
    <row r="2273" spans="1:15">
      <c r="A2273">
        <v>102272</v>
      </c>
      <c r="B2273" s="8">
        <f ca="1" t="shared" si="2662"/>
        <v>1</v>
      </c>
      <c r="C2273">
        <f ca="1" t="shared" ref="C2273:C2282" si="2670">RANDBETWEEN(1,24)</f>
        <v>5</v>
      </c>
      <c r="D2273">
        <f ca="1" t="shared" ref="D2273:D2282" si="2671">RANDBETWEEN(1,16)</f>
        <v>16</v>
      </c>
      <c r="E2273">
        <f ca="1" t="shared" ref="E2273:E2282" si="2672">RANDBETWEEN(1,15)</f>
        <v>15</v>
      </c>
      <c r="F2273">
        <f ca="1" t="shared" ref="F2273:F2282" si="2673">RANDBETWEEN(1,30)</f>
        <v>29</v>
      </c>
      <c r="G2273" t="s">
        <v>2286</v>
      </c>
      <c r="H2273">
        <f ca="1" t="shared" si="2663"/>
        <v>235</v>
      </c>
      <c r="I2273">
        <f ca="1" t="shared" si="2665"/>
        <v>32</v>
      </c>
      <c r="J2273">
        <f ca="1" t="shared" si="2666"/>
        <v>1</v>
      </c>
      <c r="K2273">
        <f ca="1" t="shared" si="2667"/>
        <v>2</v>
      </c>
      <c r="L2273">
        <f ca="1" t="shared" si="2668"/>
        <v>6</v>
      </c>
      <c r="M2273">
        <f ca="1" t="shared" si="2664"/>
        <v>22</v>
      </c>
      <c r="N2273">
        <f ca="1" t="shared" si="2669"/>
        <v>8</v>
      </c>
      <c r="O2273">
        <v>2018</v>
      </c>
    </row>
    <row r="2274" spans="1:15">
      <c r="A2274">
        <v>102273</v>
      </c>
      <c r="B2274" s="8">
        <f ca="1" t="shared" si="2662"/>
        <v>1</v>
      </c>
      <c r="C2274">
        <f ca="1" t="shared" si="2670"/>
        <v>3</v>
      </c>
      <c r="D2274">
        <f ca="1" t="shared" si="2671"/>
        <v>13</v>
      </c>
      <c r="E2274">
        <f ca="1" t="shared" si="2672"/>
        <v>15</v>
      </c>
      <c r="F2274">
        <f ca="1" t="shared" si="2673"/>
        <v>20</v>
      </c>
      <c r="G2274" t="s">
        <v>2287</v>
      </c>
      <c r="H2274">
        <f ca="1" t="shared" si="2663"/>
        <v>148</v>
      </c>
      <c r="I2274">
        <f ca="1" t="shared" si="2665"/>
        <v>3</v>
      </c>
      <c r="J2274">
        <f ca="1" t="shared" si="2666"/>
        <v>0</v>
      </c>
      <c r="K2274">
        <f ca="1" t="shared" si="2667"/>
        <v>3</v>
      </c>
      <c r="L2274">
        <f ca="1" t="shared" si="2668"/>
        <v>15</v>
      </c>
      <c r="M2274">
        <f ca="1" t="shared" si="2664"/>
        <v>13</v>
      </c>
      <c r="N2274">
        <f ca="1" t="shared" si="2669"/>
        <v>15</v>
      </c>
      <c r="O2274">
        <v>2018</v>
      </c>
    </row>
    <row r="2275" spans="1:15">
      <c r="A2275">
        <v>102274</v>
      </c>
      <c r="B2275" s="8">
        <f ca="1" t="shared" si="2662"/>
        <v>1</v>
      </c>
      <c r="C2275">
        <f ca="1" t="shared" si="2670"/>
        <v>7</v>
      </c>
      <c r="D2275">
        <f ca="1" t="shared" si="2671"/>
        <v>1</v>
      </c>
      <c r="E2275">
        <f ca="1" t="shared" si="2672"/>
        <v>1</v>
      </c>
      <c r="F2275">
        <f ca="1" t="shared" si="2673"/>
        <v>5</v>
      </c>
      <c r="G2275" t="s">
        <v>2288</v>
      </c>
      <c r="H2275">
        <f ca="1" t="shared" si="2663"/>
        <v>106</v>
      </c>
      <c r="I2275">
        <f ca="1" t="shared" si="2665"/>
        <v>7</v>
      </c>
      <c r="J2275">
        <f ca="1" t="shared" si="2666"/>
        <v>3</v>
      </c>
      <c r="K2275">
        <f ca="1" t="shared" si="2667"/>
        <v>2</v>
      </c>
      <c r="L2275">
        <f ca="1" t="shared" si="2668"/>
        <v>9</v>
      </c>
      <c r="M2275">
        <f ca="1" t="shared" si="2664"/>
        <v>20</v>
      </c>
      <c r="N2275">
        <f ca="1" t="shared" si="2669"/>
        <v>15</v>
      </c>
      <c r="O2275">
        <v>2018</v>
      </c>
    </row>
    <row r="2276" spans="1:15">
      <c r="A2276">
        <v>102275</v>
      </c>
      <c r="B2276" s="8">
        <f ca="1" t="shared" si="2662"/>
        <v>2</v>
      </c>
      <c r="C2276">
        <f ca="1" t="shared" si="2670"/>
        <v>7</v>
      </c>
      <c r="D2276">
        <f ca="1" t="shared" si="2671"/>
        <v>14</v>
      </c>
      <c r="E2276">
        <f ca="1" t="shared" si="2672"/>
        <v>1</v>
      </c>
      <c r="F2276">
        <f ca="1" t="shared" si="2673"/>
        <v>30</v>
      </c>
      <c r="G2276" t="s">
        <v>2289</v>
      </c>
      <c r="H2276">
        <f ca="1" t="shared" si="2663"/>
        <v>85</v>
      </c>
      <c r="I2276">
        <f ca="1" t="shared" si="2665"/>
        <v>29</v>
      </c>
      <c r="J2276">
        <f ca="1" t="shared" si="2666"/>
        <v>5</v>
      </c>
      <c r="K2276">
        <f ca="1" t="shared" si="2667"/>
        <v>1</v>
      </c>
      <c r="L2276">
        <f ca="1" t="shared" si="2668"/>
        <v>22</v>
      </c>
      <c r="M2276">
        <f ca="1" t="shared" si="2664"/>
        <v>14</v>
      </c>
      <c r="N2276">
        <f ca="1" t="shared" si="2669"/>
        <v>24</v>
      </c>
      <c r="O2276">
        <v>2018</v>
      </c>
    </row>
    <row r="2277" spans="1:15">
      <c r="A2277">
        <v>102276</v>
      </c>
      <c r="B2277" s="8">
        <f ca="1" t="shared" ref="B2277:B2286" si="2674">RANDBETWEEN(1,2)</f>
        <v>1</v>
      </c>
      <c r="C2277">
        <f ca="1" t="shared" si="2670"/>
        <v>14</v>
      </c>
      <c r="D2277">
        <f ca="1" t="shared" si="2671"/>
        <v>4</v>
      </c>
      <c r="E2277">
        <f ca="1" t="shared" si="2672"/>
        <v>8</v>
      </c>
      <c r="F2277">
        <f ca="1" t="shared" si="2673"/>
        <v>4</v>
      </c>
      <c r="G2277" t="s">
        <v>2290</v>
      </c>
      <c r="H2277">
        <f ca="1" t="shared" ref="H2277:H2286" si="2675">RANDBETWEEN(1,250)</f>
        <v>52</v>
      </c>
      <c r="I2277">
        <f ca="1" t="shared" si="2665"/>
        <v>16</v>
      </c>
      <c r="J2277">
        <f ca="1" t="shared" si="2666"/>
        <v>3</v>
      </c>
      <c r="K2277">
        <f ca="1" t="shared" si="2667"/>
        <v>0</v>
      </c>
      <c r="L2277">
        <f ca="1" t="shared" si="2668"/>
        <v>22</v>
      </c>
      <c r="M2277">
        <f ca="1" t="shared" si="2664"/>
        <v>24</v>
      </c>
      <c r="N2277">
        <f ca="1" t="shared" si="2669"/>
        <v>5</v>
      </c>
      <c r="O2277">
        <v>2018</v>
      </c>
    </row>
    <row r="2278" spans="1:15">
      <c r="A2278">
        <v>102277</v>
      </c>
      <c r="B2278" s="8">
        <f ca="1" t="shared" si="2674"/>
        <v>2</v>
      </c>
      <c r="C2278">
        <f ca="1" t="shared" si="2670"/>
        <v>10</v>
      </c>
      <c r="D2278">
        <f ca="1" t="shared" si="2671"/>
        <v>7</v>
      </c>
      <c r="E2278">
        <f ca="1" t="shared" si="2672"/>
        <v>9</v>
      </c>
      <c r="F2278">
        <f ca="1" t="shared" si="2673"/>
        <v>29</v>
      </c>
      <c r="G2278" t="s">
        <v>2291</v>
      </c>
      <c r="H2278">
        <f ca="1" t="shared" si="2675"/>
        <v>136</v>
      </c>
      <c r="I2278">
        <f ca="1" t="shared" si="2665"/>
        <v>29</v>
      </c>
      <c r="J2278">
        <f ca="1" t="shared" si="2666"/>
        <v>5</v>
      </c>
      <c r="K2278">
        <f ca="1" t="shared" si="2667"/>
        <v>0</v>
      </c>
      <c r="L2278">
        <f ca="1" t="shared" si="2668"/>
        <v>16</v>
      </c>
      <c r="M2278">
        <f ca="1" t="shared" ref="M2278:M2287" si="2676">RANDBETWEEN(0,25)</f>
        <v>6</v>
      </c>
      <c r="N2278">
        <f ca="1" t="shared" si="2669"/>
        <v>20</v>
      </c>
      <c r="O2278">
        <v>2018</v>
      </c>
    </row>
    <row r="2279" spans="1:15">
      <c r="A2279">
        <v>102278</v>
      </c>
      <c r="B2279" s="8">
        <f ca="1" t="shared" si="2674"/>
        <v>2</v>
      </c>
      <c r="C2279">
        <f ca="1" t="shared" si="2670"/>
        <v>23</v>
      </c>
      <c r="D2279">
        <f ca="1" t="shared" si="2671"/>
        <v>3</v>
      </c>
      <c r="E2279">
        <f ca="1" t="shared" si="2672"/>
        <v>6</v>
      </c>
      <c r="F2279">
        <f ca="1" t="shared" si="2673"/>
        <v>28</v>
      </c>
      <c r="G2279" t="s">
        <v>2292</v>
      </c>
      <c r="H2279">
        <f ca="1" t="shared" si="2675"/>
        <v>242</v>
      </c>
      <c r="I2279">
        <f ca="1" t="shared" ref="I2279:I2288" si="2677">RANDBETWEEN(0,50)</f>
        <v>24</v>
      </c>
      <c r="J2279">
        <f ca="1" t="shared" ref="J2279:J2288" si="2678">RANDBETWEEN(0,5)</f>
        <v>3</v>
      </c>
      <c r="K2279">
        <f ca="1" t="shared" ref="K2279:K2288" si="2679">RANDBETWEEN(0,3)</f>
        <v>1</v>
      </c>
      <c r="L2279">
        <f ca="1" t="shared" ref="L2279:L2288" si="2680">RANDBETWEEN(0,25)</f>
        <v>23</v>
      </c>
      <c r="M2279">
        <f ca="1" t="shared" si="2676"/>
        <v>7</v>
      </c>
      <c r="N2279">
        <f ca="1" t="shared" ref="N2279:N2288" si="2681">RANDBETWEEN(0,25)</f>
        <v>22</v>
      </c>
      <c r="O2279">
        <v>2018</v>
      </c>
    </row>
    <row r="2280" spans="1:15">
      <c r="A2280">
        <v>102279</v>
      </c>
      <c r="B2280" s="8">
        <f ca="1" t="shared" si="2674"/>
        <v>2</v>
      </c>
      <c r="C2280">
        <f ca="1" t="shared" si="2670"/>
        <v>20</v>
      </c>
      <c r="D2280">
        <f ca="1" t="shared" si="2671"/>
        <v>13</v>
      </c>
      <c r="E2280">
        <f ca="1" t="shared" si="2672"/>
        <v>8</v>
      </c>
      <c r="F2280">
        <f ca="1" t="shared" si="2673"/>
        <v>11</v>
      </c>
      <c r="G2280" t="s">
        <v>2293</v>
      </c>
      <c r="H2280">
        <f ca="1" t="shared" si="2675"/>
        <v>171</v>
      </c>
      <c r="I2280">
        <f ca="1" t="shared" si="2677"/>
        <v>8</v>
      </c>
      <c r="J2280">
        <f ca="1" t="shared" si="2678"/>
        <v>5</v>
      </c>
      <c r="K2280">
        <f ca="1" t="shared" si="2679"/>
        <v>2</v>
      </c>
      <c r="L2280">
        <f ca="1" t="shared" si="2680"/>
        <v>1</v>
      </c>
      <c r="M2280">
        <f ca="1" t="shared" si="2676"/>
        <v>8</v>
      </c>
      <c r="N2280">
        <f ca="1" t="shared" si="2681"/>
        <v>7</v>
      </c>
      <c r="O2280">
        <v>2018</v>
      </c>
    </row>
    <row r="2281" spans="1:15">
      <c r="A2281">
        <v>102280</v>
      </c>
      <c r="B2281" s="8">
        <f ca="1" t="shared" si="2674"/>
        <v>2</v>
      </c>
      <c r="C2281">
        <f ca="1" t="shared" si="2670"/>
        <v>6</v>
      </c>
      <c r="D2281">
        <f ca="1" t="shared" si="2671"/>
        <v>6</v>
      </c>
      <c r="E2281">
        <f ca="1" t="shared" si="2672"/>
        <v>12</v>
      </c>
      <c r="F2281">
        <f ca="1" t="shared" si="2673"/>
        <v>30</v>
      </c>
      <c r="G2281" t="s">
        <v>2294</v>
      </c>
      <c r="H2281">
        <f ca="1" t="shared" si="2675"/>
        <v>41</v>
      </c>
      <c r="I2281">
        <f ca="1" t="shared" si="2677"/>
        <v>37</v>
      </c>
      <c r="J2281">
        <f ca="1" t="shared" si="2678"/>
        <v>4</v>
      </c>
      <c r="K2281">
        <f ca="1" t="shared" si="2679"/>
        <v>2</v>
      </c>
      <c r="L2281">
        <f ca="1" t="shared" si="2680"/>
        <v>25</v>
      </c>
      <c r="M2281">
        <f ca="1" t="shared" si="2676"/>
        <v>20</v>
      </c>
      <c r="N2281">
        <f ca="1" t="shared" si="2681"/>
        <v>19</v>
      </c>
      <c r="O2281">
        <v>2018</v>
      </c>
    </row>
    <row r="2282" spans="1:15">
      <c r="A2282">
        <v>102281</v>
      </c>
      <c r="B2282" s="8">
        <f ca="1" t="shared" si="2674"/>
        <v>2</v>
      </c>
      <c r="C2282">
        <f ca="1" t="shared" si="2670"/>
        <v>13</v>
      </c>
      <c r="D2282">
        <f ca="1" t="shared" si="2671"/>
        <v>6</v>
      </c>
      <c r="E2282">
        <f ca="1" t="shared" si="2672"/>
        <v>9</v>
      </c>
      <c r="F2282">
        <f ca="1" t="shared" si="2673"/>
        <v>3</v>
      </c>
      <c r="G2282" t="s">
        <v>2295</v>
      </c>
      <c r="H2282">
        <f ca="1" t="shared" si="2675"/>
        <v>13</v>
      </c>
      <c r="I2282">
        <f ca="1" t="shared" si="2677"/>
        <v>14</v>
      </c>
      <c r="J2282">
        <f ca="1" t="shared" si="2678"/>
        <v>2</v>
      </c>
      <c r="K2282">
        <f ca="1" t="shared" si="2679"/>
        <v>3</v>
      </c>
      <c r="L2282">
        <f ca="1" t="shared" si="2680"/>
        <v>18</v>
      </c>
      <c r="M2282">
        <f ca="1" t="shared" si="2676"/>
        <v>19</v>
      </c>
      <c r="N2282">
        <f ca="1" t="shared" si="2681"/>
        <v>6</v>
      </c>
      <c r="O2282">
        <v>2018</v>
      </c>
    </row>
    <row r="2283" spans="1:15">
      <c r="A2283">
        <v>102282</v>
      </c>
      <c r="B2283" s="8">
        <f ca="1" t="shared" si="2674"/>
        <v>2</v>
      </c>
      <c r="C2283">
        <f ca="1" t="shared" ref="C2283:C2292" si="2682">RANDBETWEEN(1,24)</f>
        <v>8</v>
      </c>
      <c r="D2283">
        <f ca="1" t="shared" ref="D2283:D2292" si="2683">RANDBETWEEN(1,16)</f>
        <v>1</v>
      </c>
      <c r="E2283">
        <f ca="1" t="shared" ref="E2283:E2292" si="2684">RANDBETWEEN(1,15)</f>
        <v>8</v>
      </c>
      <c r="F2283">
        <f ca="1" t="shared" ref="F2283:F2292" si="2685">RANDBETWEEN(1,30)</f>
        <v>23</v>
      </c>
      <c r="G2283" t="s">
        <v>2296</v>
      </c>
      <c r="H2283">
        <f ca="1" t="shared" si="2675"/>
        <v>33</v>
      </c>
      <c r="I2283">
        <f ca="1" t="shared" si="2677"/>
        <v>2</v>
      </c>
      <c r="J2283">
        <f ca="1" t="shared" si="2678"/>
        <v>1</v>
      </c>
      <c r="K2283">
        <f ca="1" t="shared" si="2679"/>
        <v>1</v>
      </c>
      <c r="L2283">
        <f ca="1" t="shared" si="2680"/>
        <v>19</v>
      </c>
      <c r="M2283">
        <f ca="1" t="shared" si="2676"/>
        <v>2</v>
      </c>
      <c r="N2283">
        <f ca="1" t="shared" si="2681"/>
        <v>25</v>
      </c>
      <c r="O2283">
        <v>2018</v>
      </c>
    </row>
    <row r="2284" spans="1:15">
      <c r="A2284">
        <v>102283</v>
      </c>
      <c r="B2284" s="8">
        <f ca="1" t="shared" si="2674"/>
        <v>1</v>
      </c>
      <c r="C2284">
        <f ca="1" t="shared" si="2682"/>
        <v>8</v>
      </c>
      <c r="D2284">
        <f ca="1" t="shared" si="2683"/>
        <v>11</v>
      </c>
      <c r="E2284">
        <f ca="1" t="shared" si="2684"/>
        <v>13</v>
      </c>
      <c r="F2284">
        <f ca="1" t="shared" si="2685"/>
        <v>30</v>
      </c>
      <c r="G2284" t="s">
        <v>2297</v>
      </c>
      <c r="H2284">
        <f ca="1" t="shared" si="2675"/>
        <v>151</v>
      </c>
      <c r="I2284">
        <f ca="1" t="shared" si="2677"/>
        <v>39</v>
      </c>
      <c r="J2284">
        <f ca="1" t="shared" si="2678"/>
        <v>2</v>
      </c>
      <c r="K2284">
        <f ca="1" t="shared" si="2679"/>
        <v>0</v>
      </c>
      <c r="L2284">
        <f ca="1" t="shared" si="2680"/>
        <v>7</v>
      </c>
      <c r="M2284">
        <f ca="1" t="shared" si="2676"/>
        <v>19</v>
      </c>
      <c r="N2284">
        <f ca="1" t="shared" si="2681"/>
        <v>17</v>
      </c>
      <c r="O2284">
        <v>2018</v>
      </c>
    </row>
    <row r="2285" spans="1:15">
      <c r="A2285">
        <v>102284</v>
      </c>
      <c r="B2285" s="8">
        <f ca="1" t="shared" si="2674"/>
        <v>1</v>
      </c>
      <c r="C2285">
        <f ca="1" t="shared" si="2682"/>
        <v>8</v>
      </c>
      <c r="D2285">
        <f ca="1" t="shared" si="2683"/>
        <v>8</v>
      </c>
      <c r="E2285">
        <f ca="1" t="shared" si="2684"/>
        <v>15</v>
      </c>
      <c r="F2285">
        <f ca="1" t="shared" si="2685"/>
        <v>21</v>
      </c>
      <c r="G2285" t="s">
        <v>2298</v>
      </c>
      <c r="H2285">
        <f ca="1" t="shared" si="2675"/>
        <v>114</v>
      </c>
      <c r="I2285">
        <f ca="1" t="shared" si="2677"/>
        <v>20</v>
      </c>
      <c r="J2285">
        <f ca="1" t="shared" si="2678"/>
        <v>3</v>
      </c>
      <c r="K2285">
        <f ca="1" t="shared" si="2679"/>
        <v>1</v>
      </c>
      <c r="L2285">
        <f ca="1" t="shared" si="2680"/>
        <v>25</v>
      </c>
      <c r="M2285">
        <f ca="1" t="shared" si="2676"/>
        <v>6</v>
      </c>
      <c r="N2285">
        <f ca="1" t="shared" si="2681"/>
        <v>24</v>
      </c>
      <c r="O2285">
        <v>2018</v>
      </c>
    </row>
    <row r="2286" spans="1:15">
      <c r="A2286">
        <v>102285</v>
      </c>
      <c r="B2286" s="8">
        <f ca="1" t="shared" si="2674"/>
        <v>2</v>
      </c>
      <c r="C2286">
        <f ca="1" t="shared" si="2682"/>
        <v>8</v>
      </c>
      <c r="D2286">
        <f ca="1" t="shared" si="2683"/>
        <v>6</v>
      </c>
      <c r="E2286">
        <f ca="1" t="shared" si="2684"/>
        <v>9</v>
      </c>
      <c r="F2286">
        <f ca="1" t="shared" si="2685"/>
        <v>8</v>
      </c>
      <c r="G2286" t="s">
        <v>2299</v>
      </c>
      <c r="H2286">
        <f ca="1" t="shared" si="2675"/>
        <v>203</v>
      </c>
      <c r="I2286">
        <f ca="1" t="shared" si="2677"/>
        <v>30</v>
      </c>
      <c r="J2286">
        <f ca="1" t="shared" si="2678"/>
        <v>0</v>
      </c>
      <c r="K2286">
        <f ca="1" t="shared" si="2679"/>
        <v>0</v>
      </c>
      <c r="L2286">
        <f ca="1" t="shared" si="2680"/>
        <v>13</v>
      </c>
      <c r="M2286">
        <f ca="1" t="shared" si="2676"/>
        <v>5</v>
      </c>
      <c r="N2286">
        <f ca="1" t="shared" si="2681"/>
        <v>23</v>
      </c>
      <c r="O2286">
        <v>2018</v>
      </c>
    </row>
    <row r="2287" spans="1:15">
      <c r="A2287">
        <v>102286</v>
      </c>
      <c r="B2287" s="8">
        <f ca="1" t="shared" ref="B2287:B2296" si="2686">RANDBETWEEN(1,2)</f>
        <v>2</v>
      </c>
      <c r="C2287">
        <f ca="1" t="shared" si="2682"/>
        <v>24</v>
      </c>
      <c r="D2287">
        <f ca="1" t="shared" si="2683"/>
        <v>9</v>
      </c>
      <c r="E2287">
        <f ca="1" t="shared" si="2684"/>
        <v>14</v>
      </c>
      <c r="F2287">
        <f ca="1" t="shared" si="2685"/>
        <v>13</v>
      </c>
      <c r="G2287" t="s">
        <v>2300</v>
      </c>
      <c r="H2287">
        <f ca="1" t="shared" ref="H2287:H2296" si="2687">RANDBETWEEN(1,250)</f>
        <v>61</v>
      </c>
      <c r="I2287">
        <f ca="1" t="shared" si="2677"/>
        <v>32</v>
      </c>
      <c r="J2287">
        <f ca="1" t="shared" si="2678"/>
        <v>0</v>
      </c>
      <c r="K2287">
        <f ca="1" t="shared" si="2679"/>
        <v>3</v>
      </c>
      <c r="L2287">
        <f ca="1" t="shared" si="2680"/>
        <v>5</v>
      </c>
      <c r="M2287">
        <f ca="1" t="shared" si="2676"/>
        <v>25</v>
      </c>
      <c r="N2287">
        <f ca="1" t="shared" si="2681"/>
        <v>6</v>
      </c>
      <c r="O2287">
        <v>2018</v>
      </c>
    </row>
    <row r="2288" spans="1:15">
      <c r="A2288">
        <v>102287</v>
      </c>
      <c r="B2288" s="8">
        <f ca="1" t="shared" si="2686"/>
        <v>2</v>
      </c>
      <c r="C2288">
        <f ca="1" t="shared" si="2682"/>
        <v>14</v>
      </c>
      <c r="D2288">
        <f ca="1" t="shared" si="2683"/>
        <v>12</v>
      </c>
      <c r="E2288">
        <f ca="1" t="shared" si="2684"/>
        <v>7</v>
      </c>
      <c r="F2288">
        <f ca="1" t="shared" si="2685"/>
        <v>4</v>
      </c>
      <c r="G2288" t="s">
        <v>2301</v>
      </c>
      <c r="H2288">
        <f ca="1" t="shared" si="2687"/>
        <v>208</v>
      </c>
      <c r="I2288">
        <f ca="1" t="shared" si="2677"/>
        <v>48</v>
      </c>
      <c r="J2288">
        <f ca="1" t="shared" si="2678"/>
        <v>4</v>
      </c>
      <c r="K2288">
        <f ca="1" t="shared" si="2679"/>
        <v>2</v>
      </c>
      <c r="L2288">
        <f ca="1" t="shared" si="2680"/>
        <v>16</v>
      </c>
      <c r="M2288">
        <f ca="1" t="shared" ref="M2288:M2297" si="2688">RANDBETWEEN(0,25)</f>
        <v>6</v>
      </c>
      <c r="N2288">
        <f ca="1" t="shared" si="2681"/>
        <v>13</v>
      </c>
      <c r="O2288">
        <v>2018</v>
      </c>
    </row>
    <row r="2289" spans="1:15">
      <c r="A2289">
        <v>102288</v>
      </c>
      <c r="B2289" s="8">
        <f ca="1" t="shared" si="2686"/>
        <v>1</v>
      </c>
      <c r="C2289">
        <f ca="1" t="shared" si="2682"/>
        <v>6</v>
      </c>
      <c r="D2289">
        <f ca="1" t="shared" si="2683"/>
        <v>14</v>
      </c>
      <c r="E2289">
        <f ca="1" t="shared" si="2684"/>
        <v>1</v>
      </c>
      <c r="F2289">
        <f ca="1" t="shared" si="2685"/>
        <v>2</v>
      </c>
      <c r="G2289" t="s">
        <v>2302</v>
      </c>
      <c r="H2289">
        <f ca="1" t="shared" si="2687"/>
        <v>40</v>
      </c>
      <c r="I2289">
        <f ca="1" t="shared" ref="I2289:I2298" si="2689">RANDBETWEEN(0,50)</f>
        <v>45</v>
      </c>
      <c r="J2289">
        <f ca="1" t="shared" ref="J2289:J2298" si="2690">RANDBETWEEN(0,5)</f>
        <v>1</v>
      </c>
      <c r="K2289">
        <f ca="1" t="shared" ref="K2289:K2298" si="2691">RANDBETWEEN(0,3)</f>
        <v>3</v>
      </c>
      <c r="L2289">
        <f ca="1" t="shared" ref="L2289:L2298" si="2692">RANDBETWEEN(0,25)</f>
        <v>22</v>
      </c>
      <c r="M2289">
        <f ca="1" t="shared" si="2688"/>
        <v>10</v>
      </c>
      <c r="N2289">
        <f ca="1" t="shared" ref="N2289:N2298" si="2693">RANDBETWEEN(0,25)</f>
        <v>12</v>
      </c>
      <c r="O2289">
        <v>2018</v>
      </c>
    </row>
    <row r="2290" spans="1:15">
      <c r="A2290">
        <v>102289</v>
      </c>
      <c r="B2290" s="8">
        <f ca="1" t="shared" si="2686"/>
        <v>1</v>
      </c>
      <c r="C2290">
        <f ca="1" t="shared" si="2682"/>
        <v>5</v>
      </c>
      <c r="D2290">
        <f ca="1" t="shared" si="2683"/>
        <v>3</v>
      </c>
      <c r="E2290">
        <f ca="1" t="shared" si="2684"/>
        <v>11</v>
      </c>
      <c r="F2290">
        <f ca="1" t="shared" si="2685"/>
        <v>11</v>
      </c>
      <c r="G2290" t="s">
        <v>2303</v>
      </c>
      <c r="H2290">
        <f ca="1" t="shared" si="2687"/>
        <v>25</v>
      </c>
      <c r="I2290">
        <f ca="1" t="shared" si="2689"/>
        <v>28</v>
      </c>
      <c r="J2290">
        <f ca="1" t="shared" si="2690"/>
        <v>4</v>
      </c>
      <c r="K2290">
        <f ca="1" t="shared" si="2691"/>
        <v>0</v>
      </c>
      <c r="L2290">
        <f ca="1" t="shared" si="2692"/>
        <v>9</v>
      </c>
      <c r="M2290">
        <f ca="1" t="shared" si="2688"/>
        <v>5</v>
      </c>
      <c r="N2290">
        <f ca="1" t="shared" si="2693"/>
        <v>17</v>
      </c>
      <c r="O2290">
        <v>2018</v>
      </c>
    </row>
    <row r="2291" spans="1:15">
      <c r="A2291">
        <v>102290</v>
      </c>
      <c r="B2291" s="8">
        <f ca="1" t="shared" si="2686"/>
        <v>2</v>
      </c>
      <c r="C2291">
        <f ca="1" t="shared" si="2682"/>
        <v>1</v>
      </c>
      <c r="D2291">
        <f ca="1" t="shared" si="2683"/>
        <v>13</v>
      </c>
      <c r="E2291">
        <f ca="1" t="shared" si="2684"/>
        <v>12</v>
      </c>
      <c r="F2291">
        <f ca="1" t="shared" si="2685"/>
        <v>8</v>
      </c>
      <c r="G2291" t="s">
        <v>2304</v>
      </c>
      <c r="H2291">
        <f ca="1" t="shared" si="2687"/>
        <v>156</v>
      </c>
      <c r="I2291">
        <f ca="1" t="shared" si="2689"/>
        <v>3</v>
      </c>
      <c r="J2291">
        <f ca="1" t="shared" si="2690"/>
        <v>3</v>
      </c>
      <c r="K2291">
        <f ca="1" t="shared" si="2691"/>
        <v>1</v>
      </c>
      <c r="L2291">
        <f ca="1" t="shared" si="2692"/>
        <v>4</v>
      </c>
      <c r="M2291">
        <f ca="1" t="shared" si="2688"/>
        <v>16</v>
      </c>
      <c r="N2291">
        <f ca="1" t="shared" si="2693"/>
        <v>20</v>
      </c>
      <c r="O2291">
        <v>2018</v>
      </c>
    </row>
    <row r="2292" spans="1:15">
      <c r="A2292">
        <v>102291</v>
      </c>
      <c r="B2292" s="8">
        <f ca="1" t="shared" si="2686"/>
        <v>1</v>
      </c>
      <c r="C2292">
        <f ca="1" t="shared" si="2682"/>
        <v>8</v>
      </c>
      <c r="D2292">
        <f ca="1" t="shared" si="2683"/>
        <v>11</v>
      </c>
      <c r="E2292">
        <f ca="1" t="shared" si="2684"/>
        <v>11</v>
      </c>
      <c r="F2292">
        <f ca="1" t="shared" si="2685"/>
        <v>7</v>
      </c>
      <c r="G2292" t="s">
        <v>2305</v>
      </c>
      <c r="H2292">
        <f ca="1" t="shared" si="2687"/>
        <v>194</v>
      </c>
      <c r="I2292">
        <f ca="1" t="shared" si="2689"/>
        <v>45</v>
      </c>
      <c r="J2292">
        <f ca="1" t="shared" si="2690"/>
        <v>0</v>
      </c>
      <c r="K2292">
        <f ca="1" t="shared" si="2691"/>
        <v>1</v>
      </c>
      <c r="L2292">
        <f ca="1" t="shared" si="2692"/>
        <v>17</v>
      </c>
      <c r="M2292">
        <f ca="1" t="shared" si="2688"/>
        <v>3</v>
      </c>
      <c r="N2292">
        <f ca="1" t="shared" si="2693"/>
        <v>12</v>
      </c>
      <c r="O2292">
        <v>2018</v>
      </c>
    </row>
    <row r="2293" spans="1:15">
      <c r="A2293">
        <v>102292</v>
      </c>
      <c r="B2293" s="8">
        <f ca="1" t="shared" si="2686"/>
        <v>2</v>
      </c>
      <c r="C2293">
        <f ca="1" t="shared" ref="C2293:C2302" si="2694">RANDBETWEEN(1,24)</f>
        <v>11</v>
      </c>
      <c r="D2293">
        <f ca="1" t="shared" ref="D2293:D2302" si="2695">RANDBETWEEN(1,16)</f>
        <v>16</v>
      </c>
      <c r="E2293">
        <f ca="1" t="shared" ref="E2293:E2302" si="2696">RANDBETWEEN(1,15)</f>
        <v>4</v>
      </c>
      <c r="F2293">
        <f ca="1" t="shared" ref="F2293:F2302" si="2697">RANDBETWEEN(1,30)</f>
        <v>12</v>
      </c>
      <c r="G2293" t="s">
        <v>2306</v>
      </c>
      <c r="H2293">
        <f ca="1" t="shared" si="2687"/>
        <v>110</v>
      </c>
      <c r="I2293">
        <f ca="1" t="shared" si="2689"/>
        <v>46</v>
      </c>
      <c r="J2293">
        <f ca="1" t="shared" si="2690"/>
        <v>5</v>
      </c>
      <c r="K2293">
        <f ca="1" t="shared" si="2691"/>
        <v>0</v>
      </c>
      <c r="L2293">
        <f ca="1" t="shared" si="2692"/>
        <v>13</v>
      </c>
      <c r="M2293">
        <f ca="1" t="shared" si="2688"/>
        <v>22</v>
      </c>
      <c r="N2293">
        <f ca="1" t="shared" si="2693"/>
        <v>5</v>
      </c>
      <c r="O2293">
        <v>2018</v>
      </c>
    </row>
    <row r="2294" spans="1:15">
      <c r="A2294">
        <v>102293</v>
      </c>
      <c r="B2294" s="8">
        <f ca="1" t="shared" si="2686"/>
        <v>1</v>
      </c>
      <c r="C2294">
        <f ca="1" t="shared" si="2694"/>
        <v>24</v>
      </c>
      <c r="D2294">
        <f ca="1" t="shared" si="2695"/>
        <v>16</v>
      </c>
      <c r="E2294">
        <f ca="1" t="shared" si="2696"/>
        <v>6</v>
      </c>
      <c r="F2294">
        <f ca="1" t="shared" si="2697"/>
        <v>23</v>
      </c>
      <c r="G2294" t="s">
        <v>2307</v>
      </c>
      <c r="H2294">
        <f ca="1" t="shared" si="2687"/>
        <v>174</v>
      </c>
      <c r="I2294">
        <f ca="1" t="shared" si="2689"/>
        <v>7</v>
      </c>
      <c r="J2294">
        <f ca="1" t="shared" si="2690"/>
        <v>0</v>
      </c>
      <c r="K2294">
        <f ca="1" t="shared" si="2691"/>
        <v>0</v>
      </c>
      <c r="L2294">
        <f ca="1" t="shared" si="2692"/>
        <v>24</v>
      </c>
      <c r="M2294">
        <f ca="1" t="shared" si="2688"/>
        <v>3</v>
      </c>
      <c r="N2294">
        <f ca="1" t="shared" si="2693"/>
        <v>20</v>
      </c>
      <c r="O2294">
        <v>2018</v>
      </c>
    </row>
    <row r="2295" spans="1:15">
      <c r="A2295">
        <v>102294</v>
      </c>
      <c r="B2295" s="8">
        <f ca="1" t="shared" si="2686"/>
        <v>2</v>
      </c>
      <c r="C2295">
        <f ca="1" t="shared" si="2694"/>
        <v>4</v>
      </c>
      <c r="D2295">
        <f ca="1" t="shared" si="2695"/>
        <v>1</v>
      </c>
      <c r="E2295">
        <f ca="1" t="shared" si="2696"/>
        <v>1</v>
      </c>
      <c r="F2295">
        <f ca="1" t="shared" si="2697"/>
        <v>9</v>
      </c>
      <c r="G2295" t="s">
        <v>2308</v>
      </c>
      <c r="H2295">
        <f ca="1" t="shared" si="2687"/>
        <v>107</v>
      </c>
      <c r="I2295">
        <f ca="1" t="shared" si="2689"/>
        <v>46</v>
      </c>
      <c r="J2295">
        <f ca="1" t="shared" si="2690"/>
        <v>4</v>
      </c>
      <c r="K2295">
        <f ca="1" t="shared" si="2691"/>
        <v>2</v>
      </c>
      <c r="L2295">
        <f ca="1" t="shared" si="2692"/>
        <v>1</v>
      </c>
      <c r="M2295">
        <f ca="1" t="shared" si="2688"/>
        <v>3</v>
      </c>
      <c r="N2295">
        <f ca="1" t="shared" si="2693"/>
        <v>9</v>
      </c>
      <c r="O2295">
        <v>2018</v>
      </c>
    </row>
    <row r="2296" spans="1:15">
      <c r="A2296">
        <v>102295</v>
      </c>
      <c r="B2296" s="8">
        <f ca="1" t="shared" si="2686"/>
        <v>2</v>
      </c>
      <c r="C2296">
        <f ca="1" t="shared" si="2694"/>
        <v>19</v>
      </c>
      <c r="D2296">
        <f ca="1" t="shared" si="2695"/>
        <v>8</v>
      </c>
      <c r="E2296">
        <f ca="1" t="shared" si="2696"/>
        <v>10</v>
      </c>
      <c r="F2296">
        <f ca="1" t="shared" si="2697"/>
        <v>16</v>
      </c>
      <c r="G2296" t="s">
        <v>2309</v>
      </c>
      <c r="H2296">
        <f ca="1" t="shared" si="2687"/>
        <v>112</v>
      </c>
      <c r="I2296">
        <f ca="1" t="shared" si="2689"/>
        <v>48</v>
      </c>
      <c r="J2296">
        <f ca="1" t="shared" si="2690"/>
        <v>2</v>
      </c>
      <c r="K2296">
        <f ca="1" t="shared" si="2691"/>
        <v>1</v>
      </c>
      <c r="L2296">
        <f ca="1" t="shared" si="2692"/>
        <v>17</v>
      </c>
      <c r="M2296">
        <f ca="1" t="shared" si="2688"/>
        <v>4</v>
      </c>
      <c r="N2296">
        <f ca="1" t="shared" si="2693"/>
        <v>21</v>
      </c>
      <c r="O2296">
        <v>2018</v>
      </c>
    </row>
    <row r="2297" spans="1:15">
      <c r="A2297">
        <v>102296</v>
      </c>
      <c r="B2297" s="8">
        <f ca="1" t="shared" ref="B2297:B2306" si="2698">RANDBETWEEN(1,2)</f>
        <v>2</v>
      </c>
      <c r="C2297">
        <f ca="1" t="shared" si="2694"/>
        <v>8</v>
      </c>
      <c r="D2297">
        <f ca="1" t="shared" si="2695"/>
        <v>9</v>
      </c>
      <c r="E2297">
        <f ca="1" t="shared" si="2696"/>
        <v>14</v>
      </c>
      <c r="F2297">
        <f ca="1" t="shared" si="2697"/>
        <v>6</v>
      </c>
      <c r="G2297" t="s">
        <v>2310</v>
      </c>
      <c r="H2297">
        <f ca="1" t="shared" ref="H2297:H2306" si="2699">RANDBETWEEN(1,250)</f>
        <v>153</v>
      </c>
      <c r="I2297">
        <f ca="1" t="shared" si="2689"/>
        <v>41</v>
      </c>
      <c r="J2297">
        <f ca="1" t="shared" si="2690"/>
        <v>4</v>
      </c>
      <c r="K2297">
        <f ca="1" t="shared" si="2691"/>
        <v>0</v>
      </c>
      <c r="L2297">
        <f ca="1" t="shared" si="2692"/>
        <v>5</v>
      </c>
      <c r="M2297">
        <f ca="1" t="shared" si="2688"/>
        <v>8</v>
      </c>
      <c r="N2297">
        <f ca="1" t="shared" si="2693"/>
        <v>24</v>
      </c>
      <c r="O2297">
        <v>2018</v>
      </c>
    </row>
    <row r="2298" spans="1:15">
      <c r="A2298">
        <v>102297</v>
      </c>
      <c r="B2298" s="8">
        <f ca="1" t="shared" si="2698"/>
        <v>2</v>
      </c>
      <c r="C2298">
        <f ca="1" t="shared" si="2694"/>
        <v>10</v>
      </c>
      <c r="D2298">
        <f ca="1" t="shared" si="2695"/>
        <v>12</v>
      </c>
      <c r="E2298">
        <f ca="1" t="shared" si="2696"/>
        <v>6</v>
      </c>
      <c r="F2298">
        <f ca="1" t="shared" si="2697"/>
        <v>27</v>
      </c>
      <c r="G2298" t="s">
        <v>2311</v>
      </c>
      <c r="H2298">
        <f ca="1" t="shared" si="2699"/>
        <v>190</v>
      </c>
      <c r="I2298">
        <f ca="1" t="shared" si="2689"/>
        <v>42</v>
      </c>
      <c r="J2298">
        <f ca="1" t="shared" si="2690"/>
        <v>3</v>
      </c>
      <c r="K2298">
        <f ca="1" t="shared" si="2691"/>
        <v>3</v>
      </c>
      <c r="L2298">
        <f ca="1" t="shared" si="2692"/>
        <v>7</v>
      </c>
      <c r="M2298">
        <f ca="1" t="shared" ref="M2298:M2307" si="2700">RANDBETWEEN(0,25)</f>
        <v>3</v>
      </c>
      <c r="N2298">
        <f ca="1" t="shared" si="2693"/>
        <v>3</v>
      </c>
      <c r="O2298">
        <v>2018</v>
      </c>
    </row>
    <row r="2299" spans="1:15">
      <c r="A2299">
        <v>102298</v>
      </c>
      <c r="B2299" s="8">
        <f ca="1" t="shared" si="2698"/>
        <v>2</v>
      </c>
      <c r="C2299">
        <f ca="1" t="shared" si="2694"/>
        <v>19</v>
      </c>
      <c r="D2299">
        <f ca="1" t="shared" si="2695"/>
        <v>6</v>
      </c>
      <c r="E2299">
        <f ca="1" t="shared" si="2696"/>
        <v>2</v>
      </c>
      <c r="F2299">
        <f ca="1" t="shared" si="2697"/>
        <v>3</v>
      </c>
      <c r="G2299" t="s">
        <v>2312</v>
      </c>
      <c r="H2299">
        <f ca="1" t="shared" si="2699"/>
        <v>237</v>
      </c>
      <c r="I2299">
        <f ca="1" t="shared" ref="I2299:I2308" si="2701">RANDBETWEEN(0,50)</f>
        <v>41</v>
      </c>
      <c r="J2299">
        <f ca="1" t="shared" ref="J2299:J2308" si="2702">RANDBETWEEN(0,5)</f>
        <v>2</v>
      </c>
      <c r="K2299">
        <f ca="1" t="shared" ref="K2299:K2308" si="2703">RANDBETWEEN(0,3)</f>
        <v>0</v>
      </c>
      <c r="L2299">
        <f ca="1" t="shared" ref="L2299:L2308" si="2704">RANDBETWEEN(0,25)</f>
        <v>22</v>
      </c>
      <c r="M2299">
        <f ca="1" t="shared" si="2700"/>
        <v>10</v>
      </c>
      <c r="N2299">
        <f ca="1" t="shared" ref="N2299:N2308" si="2705">RANDBETWEEN(0,25)</f>
        <v>9</v>
      </c>
      <c r="O2299">
        <v>2018</v>
      </c>
    </row>
    <row r="2300" spans="1:15">
      <c r="A2300">
        <v>102299</v>
      </c>
      <c r="B2300" s="8">
        <f ca="1" t="shared" si="2698"/>
        <v>2</v>
      </c>
      <c r="C2300">
        <f ca="1" t="shared" si="2694"/>
        <v>20</v>
      </c>
      <c r="D2300">
        <f ca="1" t="shared" si="2695"/>
        <v>4</v>
      </c>
      <c r="E2300">
        <f ca="1" t="shared" si="2696"/>
        <v>11</v>
      </c>
      <c r="F2300">
        <f ca="1" t="shared" si="2697"/>
        <v>9</v>
      </c>
      <c r="G2300" t="s">
        <v>2313</v>
      </c>
      <c r="H2300">
        <f ca="1" t="shared" si="2699"/>
        <v>146</v>
      </c>
      <c r="I2300">
        <f ca="1" t="shared" si="2701"/>
        <v>41</v>
      </c>
      <c r="J2300">
        <f ca="1" t="shared" si="2702"/>
        <v>5</v>
      </c>
      <c r="K2300">
        <f ca="1" t="shared" si="2703"/>
        <v>2</v>
      </c>
      <c r="L2300">
        <f ca="1" t="shared" si="2704"/>
        <v>4</v>
      </c>
      <c r="M2300">
        <f ca="1" t="shared" si="2700"/>
        <v>1</v>
      </c>
      <c r="N2300">
        <f ca="1" t="shared" si="2705"/>
        <v>13</v>
      </c>
      <c r="O2300">
        <v>2018</v>
      </c>
    </row>
    <row r="2301" spans="1:15">
      <c r="A2301">
        <v>102300</v>
      </c>
      <c r="B2301" s="8">
        <f ca="1" t="shared" si="2698"/>
        <v>1</v>
      </c>
      <c r="C2301">
        <f ca="1" t="shared" si="2694"/>
        <v>22</v>
      </c>
      <c r="D2301">
        <f ca="1" t="shared" si="2695"/>
        <v>2</v>
      </c>
      <c r="E2301">
        <f ca="1" t="shared" si="2696"/>
        <v>6</v>
      </c>
      <c r="F2301">
        <f ca="1" t="shared" si="2697"/>
        <v>5</v>
      </c>
      <c r="G2301" t="s">
        <v>2314</v>
      </c>
      <c r="H2301">
        <f ca="1" t="shared" si="2699"/>
        <v>13</v>
      </c>
      <c r="I2301">
        <f ca="1" t="shared" si="2701"/>
        <v>20</v>
      </c>
      <c r="J2301">
        <f ca="1" t="shared" si="2702"/>
        <v>0</v>
      </c>
      <c r="K2301">
        <f ca="1" t="shared" si="2703"/>
        <v>0</v>
      </c>
      <c r="L2301">
        <f ca="1" t="shared" si="2704"/>
        <v>15</v>
      </c>
      <c r="M2301">
        <f ca="1" t="shared" si="2700"/>
        <v>25</v>
      </c>
      <c r="N2301">
        <f ca="1" t="shared" si="2705"/>
        <v>18</v>
      </c>
      <c r="O2301">
        <v>2018</v>
      </c>
    </row>
    <row r="2302" spans="1:15">
      <c r="A2302">
        <v>102301</v>
      </c>
      <c r="B2302" s="8">
        <f ca="1" t="shared" si="2698"/>
        <v>2</v>
      </c>
      <c r="C2302">
        <f ca="1" t="shared" si="2694"/>
        <v>1</v>
      </c>
      <c r="D2302">
        <f ca="1" t="shared" si="2695"/>
        <v>7</v>
      </c>
      <c r="E2302">
        <f ca="1" t="shared" si="2696"/>
        <v>14</v>
      </c>
      <c r="F2302">
        <f ca="1" t="shared" si="2697"/>
        <v>13</v>
      </c>
      <c r="G2302" t="s">
        <v>2315</v>
      </c>
      <c r="H2302">
        <f ca="1" t="shared" si="2699"/>
        <v>129</v>
      </c>
      <c r="I2302">
        <f ca="1" t="shared" si="2701"/>
        <v>0</v>
      </c>
      <c r="J2302">
        <f ca="1" t="shared" si="2702"/>
        <v>0</v>
      </c>
      <c r="K2302">
        <f ca="1" t="shared" si="2703"/>
        <v>0</v>
      </c>
      <c r="L2302">
        <f ca="1" t="shared" si="2704"/>
        <v>15</v>
      </c>
      <c r="M2302">
        <f ca="1" t="shared" si="2700"/>
        <v>23</v>
      </c>
      <c r="N2302">
        <f ca="1" t="shared" si="2705"/>
        <v>3</v>
      </c>
      <c r="O2302">
        <v>2018</v>
      </c>
    </row>
    <row r="2303" spans="1:15">
      <c r="A2303">
        <v>102302</v>
      </c>
      <c r="B2303" s="8">
        <f ca="1" t="shared" si="2698"/>
        <v>2</v>
      </c>
      <c r="C2303">
        <f ca="1" t="shared" ref="C2303:C2312" si="2706">RANDBETWEEN(1,24)</f>
        <v>4</v>
      </c>
      <c r="D2303">
        <f ca="1" t="shared" ref="D2303:D2312" si="2707">RANDBETWEEN(1,16)</f>
        <v>10</v>
      </c>
      <c r="E2303">
        <f ca="1" t="shared" ref="E2303:E2312" si="2708">RANDBETWEEN(1,15)</f>
        <v>11</v>
      </c>
      <c r="F2303">
        <f ca="1" t="shared" ref="F2303:F2312" si="2709">RANDBETWEEN(1,30)</f>
        <v>26</v>
      </c>
      <c r="G2303" t="s">
        <v>2316</v>
      </c>
      <c r="H2303">
        <f ca="1" t="shared" si="2699"/>
        <v>60</v>
      </c>
      <c r="I2303">
        <f ca="1" t="shared" si="2701"/>
        <v>38</v>
      </c>
      <c r="J2303">
        <f ca="1" t="shared" si="2702"/>
        <v>1</v>
      </c>
      <c r="K2303">
        <f ca="1" t="shared" si="2703"/>
        <v>3</v>
      </c>
      <c r="L2303">
        <f ca="1" t="shared" si="2704"/>
        <v>5</v>
      </c>
      <c r="M2303">
        <f ca="1" t="shared" si="2700"/>
        <v>21</v>
      </c>
      <c r="N2303">
        <f ca="1" t="shared" si="2705"/>
        <v>13</v>
      </c>
      <c r="O2303">
        <v>2018</v>
      </c>
    </row>
    <row r="2304" spans="1:15">
      <c r="A2304">
        <v>102303</v>
      </c>
      <c r="B2304" s="8">
        <f ca="1" t="shared" si="2698"/>
        <v>1</v>
      </c>
      <c r="C2304">
        <f ca="1" t="shared" si="2706"/>
        <v>8</v>
      </c>
      <c r="D2304">
        <f ca="1" t="shared" si="2707"/>
        <v>12</v>
      </c>
      <c r="E2304">
        <f ca="1" t="shared" si="2708"/>
        <v>2</v>
      </c>
      <c r="F2304">
        <f ca="1" t="shared" si="2709"/>
        <v>4</v>
      </c>
      <c r="G2304" t="s">
        <v>2317</v>
      </c>
      <c r="H2304">
        <f ca="1" t="shared" si="2699"/>
        <v>130</v>
      </c>
      <c r="I2304">
        <f ca="1" t="shared" si="2701"/>
        <v>45</v>
      </c>
      <c r="J2304">
        <f ca="1" t="shared" si="2702"/>
        <v>2</v>
      </c>
      <c r="K2304">
        <f ca="1" t="shared" si="2703"/>
        <v>3</v>
      </c>
      <c r="L2304">
        <f ca="1" t="shared" si="2704"/>
        <v>7</v>
      </c>
      <c r="M2304">
        <f ca="1" t="shared" si="2700"/>
        <v>10</v>
      </c>
      <c r="N2304">
        <f ca="1" t="shared" si="2705"/>
        <v>21</v>
      </c>
      <c r="O2304">
        <v>2018</v>
      </c>
    </row>
    <row r="2305" spans="1:15">
      <c r="A2305">
        <v>102304</v>
      </c>
      <c r="B2305" s="8">
        <f ca="1" t="shared" si="2698"/>
        <v>1</v>
      </c>
      <c r="C2305">
        <f ca="1" t="shared" si="2706"/>
        <v>12</v>
      </c>
      <c r="D2305">
        <f ca="1" t="shared" si="2707"/>
        <v>15</v>
      </c>
      <c r="E2305">
        <f ca="1" t="shared" si="2708"/>
        <v>4</v>
      </c>
      <c r="F2305">
        <f ca="1" t="shared" si="2709"/>
        <v>10</v>
      </c>
      <c r="G2305" t="s">
        <v>2318</v>
      </c>
      <c r="H2305">
        <f ca="1" t="shared" si="2699"/>
        <v>82</v>
      </c>
      <c r="I2305">
        <f ca="1" t="shared" si="2701"/>
        <v>48</v>
      </c>
      <c r="J2305">
        <f ca="1" t="shared" si="2702"/>
        <v>2</v>
      </c>
      <c r="K2305">
        <f ca="1" t="shared" si="2703"/>
        <v>2</v>
      </c>
      <c r="L2305">
        <f ca="1" t="shared" si="2704"/>
        <v>19</v>
      </c>
      <c r="M2305">
        <f ca="1" t="shared" si="2700"/>
        <v>19</v>
      </c>
      <c r="N2305">
        <f ca="1" t="shared" si="2705"/>
        <v>25</v>
      </c>
      <c r="O2305">
        <v>2018</v>
      </c>
    </row>
    <row r="2306" spans="1:15">
      <c r="A2306">
        <v>102305</v>
      </c>
      <c r="B2306" s="8">
        <f ca="1" t="shared" si="2698"/>
        <v>1</v>
      </c>
      <c r="C2306">
        <f ca="1" t="shared" si="2706"/>
        <v>3</v>
      </c>
      <c r="D2306">
        <f ca="1" t="shared" si="2707"/>
        <v>6</v>
      </c>
      <c r="E2306">
        <f ca="1" t="shared" si="2708"/>
        <v>10</v>
      </c>
      <c r="F2306">
        <f ca="1" t="shared" si="2709"/>
        <v>26</v>
      </c>
      <c r="G2306" t="s">
        <v>2319</v>
      </c>
      <c r="H2306">
        <f ca="1" t="shared" si="2699"/>
        <v>35</v>
      </c>
      <c r="I2306">
        <f ca="1" t="shared" si="2701"/>
        <v>9</v>
      </c>
      <c r="J2306">
        <f ca="1" t="shared" si="2702"/>
        <v>5</v>
      </c>
      <c r="K2306">
        <f ca="1" t="shared" si="2703"/>
        <v>3</v>
      </c>
      <c r="L2306">
        <f ca="1" t="shared" si="2704"/>
        <v>3</v>
      </c>
      <c r="M2306">
        <f ca="1" t="shared" si="2700"/>
        <v>17</v>
      </c>
      <c r="N2306">
        <f ca="1" t="shared" si="2705"/>
        <v>9</v>
      </c>
      <c r="O2306">
        <v>2018</v>
      </c>
    </row>
    <row r="2307" spans="1:15">
      <c r="A2307">
        <v>102306</v>
      </c>
      <c r="B2307" s="8">
        <f ca="1" t="shared" ref="B2307:B2316" si="2710">RANDBETWEEN(1,2)</f>
        <v>1</v>
      </c>
      <c r="C2307">
        <f ca="1" t="shared" si="2706"/>
        <v>24</v>
      </c>
      <c r="D2307">
        <f ca="1" t="shared" si="2707"/>
        <v>13</v>
      </c>
      <c r="E2307">
        <f ca="1" t="shared" si="2708"/>
        <v>5</v>
      </c>
      <c r="F2307">
        <f ca="1" t="shared" si="2709"/>
        <v>27</v>
      </c>
      <c r="G2307" t="s">
        <v>2320</v>
      </c>
      <c r="H2307">
        <f ca="1" t="shared" ref="H2307:H2316" si="2711">RANDBETWEEN(1,250)</f>
        <v>76</v>
      </c>
      <c r="I2307">
        <f ca="1" t="shared" si="2701"/>
        <v>3</v>
      </c>
      <c r="J2307">
        <f ca="1" t="shared" si="2702"/>
        <v>0</v>
      </c>
      <c r="K2307">
        <f ca="1" t="shared" si="2703"/>
        <v>0</v>
      </c>
      <c r="L2307">
        <f ca="1" t="shared" si="2704"/>
        <v>6</v>
      </c>
      <c r="M2307">
        <f ca="1" t="shared" si="2700"/>
        <v>19</v>
      </c>
      <c r="N2307">
        <f ca="1" t="shared" si="2705"/>
        <v>5</v>
      </c>
      <c r="O2307">
        <v>2018</v>
      </c>
    </row>
    <row r="2308" spans="1:15">
      <c r="A2308">
        <v>102307</v>
      </c>
      <c r="B2308" s="8">
        <f ca="1" t="shared" si="2710"/>
        <v>2</v>
      </c>
      <c r="C2308">
        <f ca="1" t="shared" si="2706"/>
        <v>21</v>
      </c>
      <c r="D2308">
        <f ca="1" t="shared" si="2707"/>
        <v>1</v>
      </c>
      <c r="E2308">
        <f ca="1" t="shared" si="2708"/>
        <v>13</v>
      </c>
      <c r="F2308">
        <f ca="1" t="shared" si="2709"/>
        <v>13</v>
      </c>
      <c r="G2308" t="s">
        <v>2321</v>
      </c>
      <c r="H2308">
        <f ca="1" t="shared" si="2711"/>
        <v>125</v>
      </c>
      <c r="I2308">
        <f ca="1" t="shared" si="2701"/>
        <v>22</v>
      </c>
      <c r="J2308">
        <f ca="1" t="shared" si="2702"/>
        <v>3</v>
      </c>
      <c r="K2308">
        <f ca="1" t="shared" si="2703"/>
        <v>0</v>
      </c>
      <c r="L2308">
        <f ca="1" t="shared" si="2704"/>
        <v>8</v>
      </c>
      <c r="M2308">
        <f ca="1" t="shared" ref="M2308:M2317" si="2712">RANDBETWEEN(0,25)</f>
        <v>3</v>
      </c>
      <c r="N2308">
        <f ca="1" t="shared" si="2705"/>
        <v>3</v>
      </c>
      <c r="O2308">
        <v>2018</v>
      </c>
    </row>
    <row r="2309" spans="1:15">
      <c r="A2309">
        <v>102308</v>
      </c>
      <c r="B2309" s="8">
        <f ca="1" t="shared" si="2710"/>
        <v>2</v>
      </c>
      <c r="C2309">
        <f ca="1" t="shared" si="2706"/>
        <v>15</v>
      </c>
      <c r="D2309">
        <f ca="1" t="shared" si="2707"/>
        <v>5</v>
      </c>
      <c r="E2309">
        <f ca="1" t="shared" si="2708"/>
        <v>15</v>
      </c>
      <c r="F2309">
        <f ca="1" t="shared" si="2709"/>
        <v>5</v>
      </c>
      <c r="G2309" t="s">
        <v>2322</v>
      </c>
      <c r="H2309">
        <f ca="1" t="shared" si="2711"/>
        <v>14</v>
      </c>
      <c r="I2309">
        <f ca="1" t="shared" ref="I2309:I2318" si="2713">RANDBETWEEN(0,50)</f>
        <v>27</v>
      </c>
      <c r="J2309">
        <f ca="1" t="shared" ref="J2309:J2318" si="2714">RANDBETWEEN(0,5)</f>
        <v>4</v>
      </c>
      <c r="K2309">
        <f ca="1" t="shared" ref="K2309:K2318" si="2715">RANDBETWEEN(0,3)</f>
        <v>2</v>
      </c>
      <c r="L2309">
        <f ca="1" t="shared" ref="L2309:L2318" si="2716">RANDBETWEEN(0,25)</f>
        <v>13</v>
      </c>
      <c r="M2309">
        <f ca="1" t="shared" si="2712"/>
        <v>7</v>
      </c>
      <c r="N2309">
        <f ca="1" t="shared" ref="N2309:N2318" si="2717">RANDBETWEEN(0,25)</f>
        <v>14</v>
      </c>
      <c r="O2309">
        <v>2018</v>
      </c>
    </row>
    <row r="2310" spans="1:15">
      <c r="A2310">
        <v>102309</v>
      </c>
      <c r="B2310" s="8">
        <f ca="1" t="shared" si="2710"/>
        <v>1</v>
      </c>
      <c r="C2310">
        <f ca="1" t="shared" si="2706"/>
        <v>12</v>
      </c>
      <c r="D2310">
        <f ca="1" t="shared" si="2707"/>
        <v>5</v>
      </c>
      <c r="E2310">
        <f ca="1" t="shared" si="2708"/>
        <v>1</v>
      </c>
      <c r="F2310">
        <f ca="1" t="shared" si="2709"/>
        <v>12</v>
      </c>
      <c r="G2310" t="s">
        <v>2323</v>
      </c>
      <c r="H2310">
        <f ca="1" t="shared" si="2711"/>
        <v>199</v>
      </c>
      <c r="I2310">
        <f ca="1" t="shared" si="2713"/>
        <v>37</v>
      </c>
      <c r="J2310">
        <f ca="1" t="shared" si="2714"/>
        <v>5</v>
      </c>
      <c r="K2310">
        <f ca="1" t="shared" si="2715"/>
        <v>3</v>
      </c>
      <c r="L2310">
        <f ca="1" t="shared" si="2716"/>
        <v>18</v>
      </c>
      <c r="M2310">
        <f ca="1" t="shared" si="2712"/>
        <v>8</v>
      </c>
      <c r="N2310">
        <f ca="1" t="shared" si="2717"/>
        <v>1</v>
      </c>
      <c r="O2310">
        <v>2018</v>
      </c>
    </row>
    <row r="2311" spans="1:15">
      <c r="A2311">
        <v>102310</v>
      </c>
      <c r="B2311" s="8">
        <f ca="1" t="shared" si="2710"/>
        <v>2</v>
      </c>
      <c r="C2311">
        <f ca="1" t="shared" si="2706"/>
        <v>19</v>
      </c>
      <c r="D2311">
        <f ca="1" t="shared" si="2707"/>
        <v>6</v>
      </c>
      <c r="E2311">
        <f ca="1" t="shared" si="2708"/>
        <v>11</v>
      </c>
      <c r="F2311">
        <f ca="1" t="shared" si="2709"/>
        <v>1</v>
      </c>
      <c r="G2311" t="s">
        <v>2324</v>
      </c>
      <c r="H2311">
        <f ca="1" t="shared" si="2711"/>
        <v>211</v>
      </c>
      <c r="I2311">
        <f ca="1" t="shared" si="2713"/>
        <v>49</v>
      </c>
      <c r="J2311">
        <f ca="1" t="shared" si="2714"/>
        <v>4</v>
      </c>
      <c r="K2311">
        <f ca="1" t="shared" si="2715"/>
        <v>0</v>
      </c>
      <c r="L2311">
        <f ca="1" t="shared" si="2716"/>
        <v>25</v>
      </c>
      <c r="M2311">
        <f ca="1" t="shared" si="2712"/>
        <v>24</v>
      </c>
      <c r="N2311">
        <f ca="1" t="shared" si="2717"/>
        <v>17</v>
      </c>
      <c r="O2311">
        <v>2018</v>
      </c>
    </row>
    <row r="2312" spans="1:15">
      <c r="A2312">
        <v>102311</v>
      </c>
      <c r="B2312" s="8">
        <f ca="1" t="shared" si="2710"/>
        <v>2</v>
      </c>
      <c r="C2312">
        <f ca="1" t="shared" si="2706"/>
        <v>22</v>
      </c>
      <c r="D2312">
        <f ca="1" t="shared" si="2707"/>
        <v>11</v>
      </c>
      <c r="E2312">
        <f ca="1" t="shared" si="2708"/>
        <v>7</v>
      </c>
      <c r="F2312">
        <f ca="1" t="shared" si="2709"/>
        <v>16</v>
      </c>
      <c r="G2312" t="s">
        <v>2325</v>
      </c>
      <c r="H2312">
        <f ca="1" t="shared" si="2711"/>
        <v>98</v>
      </c>
      <c r="I2312">
        <f ca="1" t="shared" si="2713"/>
        <v>28</v>
      </c>
      <c r="J2312">
        <f ca="1" t="shared" si="2714"/>
        <v>0</v>
      </c>
      <c r="K2312">
        <f ca="1" t="shared" si="2715"/>
        <v>0</v>
      </c>
      <c r="L2312">
        <f ca="1" t="shared" si="2716"/>
        <v>9</v>
      </c>
      <c r="M2312">
        <f ca="1" t="shared" si="2712"/>
        <v>14</v>
      </c>
      <c r="N2312">
        <f ca="1" t="shared" si="2717"/>
        <v>9</v>
      </c>
      <c r="O2312">
        <v>2018</v>
      </c>
    </row>
    <row r="2313" spans="1:15">
      <c r="A2313">
        <v>102312</v>
      </c>
      <c r="B2313" s="8">
        <f ca="1" t="shared" si="2710"/>
        <v>2</v>
      </c>
      <c r="C2313">
        <f ca="1" t="shared" ref="C2313:C2322" si="2718">RANDBETWEEN(1,24)</f>
        <v>6</v>
      </c>
      <c r="D2313">
        <f ca="1" t="shared" ref="D2313:D2322" si="2719">RANDBETWEEN(1,16)</f>
        <v>14</v>
      </c>
      <c r="E2313">
        <f ca="1" t="shared" ref="E2313:E2322" si="2720">RANDBETWEEN(1,15)</f>
        <v>4</v>
      </c>
      <c r="F2313">
        <f ca="1" t="shared" ref="F2313:F2322" si="2721">RANDBETWEEN(1,30)</f>
        <v>27</v>
      </c>
      <c r="G2313" t="s">
        <v>2326</v>
      </c>
      <c r="H2313">
        <f ca="1" t="shared" si="2711"/>
        <v>244</v>
      </c>
      <c r="I2313">
        <f ca="1" t="shared" si="2713"/>
        <v>49</v>
      </c>
      <c r="J2313">
        <f ca="1" t="shared" si="2714"/>
        <v>2</v>
      </c>
      <c r="K2313">
        <f ca="1" t="shared" si="2715"/>
        <v>1</v>
      </c>
      <c r="L2313">
        <f ca="1" t="shared" si="2716"/>
        <v>5</v>
      </c>
      <c r="M2313">
        <f ca="1" t="shared" si="2712"/>
        <v>12</v>
      </c>
      <c r="N2313">
        <f ca="1" t="shared" si="2717"/>
        <v>8</v>
      </c>
      <c r="O2313">
        <v>2018</v>
      </c>
    </row>
    <row r="2314" spans="1:15">
      <c r="A2314">
        <v>102313</v>
      </c>
      <c r="B2314" s="8">
        <f ca="1" t="shared" si="2710"/>
        <v>1</v>
      </c>
      <c r="C2314">
        <f ca="1" t="shared" si="2718"/>
        <v>4</v>
      </c>
      <c r="D2314">
        <f ca="1" t="shared" si="2719"/>
        <v>12</v>
      </c>
      <c r="E2314">
        <f ca="1" t="shared" si="2720"/>
        <v>11</v>
      </c>
      <c r="F2314">
        <f ca="1" t="shared" si="2721"/>
        <v>27</v>
      </c>
      <c r="G2314" t="s">
        <v>2327</v>
      </c>
      <c r="H2314">
        <f ca="1" t="shared" si="2711"/>
        <v>160</v>
      </c>
      <c r="I2314">
        <f ca="1" t="shared" si="2713"/>
        <v>35</v>
      </c>
      <c r="J2314">
        <f ca="1" t="shared" si="2714"/>
        <v>2</v>
      </c>
      <c r="K2314">
        <f ca="1" t="shared" si="2715"/>
        <v>3</v>
      </c>
      <c r="L2314">
        <f ca="1" t="shared" si="2716"/>
        <v>25</v>
      </c>
      <c r="M2314">
        <f ca="1" t="shared" si="2712"/>
        <v>2</v>
      </c>
      <c r="N2314">
        <f ca="1" t="shared" si="2717"/>
        <v>7</v>
      </c>
      <c r="O2314">
        <v>2018</v>
      </c>
    </row>
    <row r="2315" spans="1:15">
      <c r="A2315">
        <v>102314</v>
      </c>
      <c r="B2315" s="8">
        <f ca="1" t="shared" si="2710"/>
        <v>1</v>
      </c>
      <c r="C2315">
        <f ca="1" t="shared" si="2718"/>
        <v>3</v>
      </c>
      <c r="D2315">
        <f ca="1" t="shared" si="2719"/>
        <v>7</v>
      </c>
      <c r="E2315">
        <f ca="1" t="shared" si="2720"/>
        <v>13</v>
      </c>
      <c r="F2315">
        <f ca="1" t="shared" si="2721"/>
        <v>21</v>
      </c>
      <c r="G2315" t="s">
        <v>2328</v>
      </c>
      <c r="H2315">
        <f ca="1" t="shared" si="2711"/>
        <v>136</v>
      </c>
      <c r="I2315">
        <f ca="1" t="shared" si="2713"/>
        <v>0</v>
      </c>
      <c r="J2315">
        <f ca="1" t="shared" si="2714"/>
        <v>3</v>
      </c>
      <c r="K2315">
        <f ca="1" t="shared" si="2715"/>
        <v>3</v>
      </c>
      <c r="L2315">
        <f ca="1" t="shared" si="2716"/>
        <v>23</v>
      </c>
      <c r="M2315">
        <f ca="1" t="shared" si="2712"/>
        <v>5</v>
      </c>
      <c r="N2315">
        <f ca="1" t="shared" si="2717"/>
        <v>3</v>
      </c>
      <c r="O2315">
        <v>2018</v>
      </c>
    </row>
    <row r="2316" spans="1:15">
      <c r="A2316">
        <v>102315</v>
      </c>
      <c r="B2316" s="8">
        <f ca="1" t="shared" si="2710"/>
        <v>1</v>
      </c>
      <c r="C2316">
        <f ca="1" t="shared" si="2718"/>
        <v>15</v>
      </c>
      <c r="D2316">
        <f ca="1" t="shared" si="2719"/>
        <v>12</v>
      </c>
      <c r="E2316">
        <f ca="1" t="shared" si="2720"/>
        <v>10</v>
      </c>
      <c r="F2316">
        <f ca="1" t="shared" si="2721"/>
        <v>6</v>
      </c>
      <c r="G2316" t="s">
        <v>2329</v>
      </c>
      <c r="H2316">
        <f ca="1" t="shared" si="2711"/>
        <v>150</v>
      </c>
      <c r="I2316">
        <f ca="1" t="shared" si="2713"/>
        <v>10</v>
      </c>
      <c r="J2316">
        <f ca="1" t="shared" si="2714"/>
        <v>0</v>
      </c>
      <c r="K2316">
        <f ca="1" t="shared" si="2715"/>
        <v>0</v>
      </c>
      <c r="L2316">
        <f ca="1" t="shared" si="2716"/>
        <v>17</v>
      </c>
      <c r="M2316">
        <f ca="1" t="shared" si="2712"/>
        <v>0</v>
      </c>
      <c r="N2316">
        <f ca="1" t="shared" si="2717"/>
        <v>18</v>
      </c>
      <c r="O2316">
        <v>2018</v>
      </c>
    </row>
    <row r="2317" spans="1:15">
      <c r="A2317">
        <v>102316</v>
      </c>
      <c r="B2317" s="8">
        <f ca="1" t="shared" ref="B2317:B2326" si="2722">RANDBETWEEN(1,2)</f>
        <v>2</v>
      </c>
      <c r="C2317">
        <f ca="1" t="shared" si="2718"/>
        <v>16</v>
      </c>
      <c r="D2317">
        <f ca="1" t="shared" si="2719"/>
        <v>16</v>
      </c>
      <c r="E2317">
        <f ca="1" t="shared" si="2720"/>
        <v>1</v>
      </c>
      <c r="F2317">
        <f ca="1" t="shared" si="2721"/>
        <v>1</v>
      </c>
      <c r="G2317" t="s">
        <v>2330</v>
      </c>
      <c r="H2317">
        <f ca="1" t="shared" ref="H2317:H2326" si="2723">RANDBETWEEN(1,250)</f>
        <v>133</v>
      </c>
      <c r="I2317">
        <f ca="1" t="shared" si="2713"/>
        <v>12</v>
      </c>
      <c r="J2317">
        <f ca="1" t="shared" si="2714"/>
        <v>2</v>
      </c>
      <c r="K2317">
        <f ca="1" t="shared" si="2715"/>
        <v>3</v>
      </c>
      <c r="L2317">
        <f ca="1" t="shared" si="2716"/>
        <v>23</v>
      </c>
      <c r="M2317">
        <f ca="1" t="shared" si="2712"/>
        <v>2</v>
      </c>
      <c r="N2317">
        <f ca="1" t="shared" si="2717"/>
        <v>1</v>
      </c>
      <c r="O2317">
        <v>2018</v>
      </c>
    </row>
    <row r="2318" spans="1:15">
      <c r="A2318">
        <v>102317</v>
      </c>
      <c r="B2318" s="8">
        <f ca="1" t="shared" si="2722"/>
        <v>2</v>
      </c>
      <c r="C2318">
        <f ca="1" t="shared" si="2718"/>
        <v>2</v>
      </c>
      <c r="D2318">
        <f ca="1" t="shared" si="2719"/>
        <v>4</v>
      </c>
      <c r="E2318">
        <f ca="1" t="shared" si="2720"/>
        <v>4</v>
      </c>
      <c r="F2318">
        <f ca="1" t="shared" si="2721"/>
        <v>28</v>
      </c>
      <c r="G2318" t="s">
        <v>2331</v>
      </c>
      <c r="H2318">
        <f ca="1" t="shared" si="2723"/>
        <v>143</v>
      </c>
      <c r="I2318">
        <f ca="1" t="shared" si="2713"/>
        <v>13</v>
      </c>
      <c r="J2318">
        <f ca="1" t="shared" si="2714"/>
        <v>4</v>
      </c>
      <c r="K2318">
        <f ca="1" t="shared" si="2715"/>
        <v>1</v>
      </c>
      <c r="L2318">
        <f ca="1" t="shared" si="2716"/>
        <v>3</v>
      </c>
      <c r="M2318">
        <f ca="1" t="shared" ref="M2318:M2327" si="2724">RANDBETWEEN(0,25)</f>
        <v>11</v>
      </c>
      <c r="N2318">
        <f ca="1" t="shared" si="2717"/>
        <v>13</v>
      </c>
      <c r="O2318">
        <v>2018</v>
      </c>
    </row>
    <row r="2319" spans="1:15">
      <c r="A2319">
        <v>102318</v>
      </c>
      <c r="B2319" s="8">
        <f ca="1" t="shared" si="2722"/>
        <v>1</v>
      </c>
      <c r="C2319">
        <f ca="1" t="shared" si="2718"/>
        <v>19</v>
      </c>
      <c r="D2319">
        <f ca="1" t="shared" si="2719"/>
        <v>12</v>
      </c>
      <c r="E2319">
        <f ca="1" t="shared" si="2720"/>
        <v>3</v>
      </c>
      <c r="F2319">
        <f ca="1" t="shared" si="2721"/>
        <v>24</v>
      </c>
      <c r="G2319" t="s">
        <v>2332</v>
      </c>
      <c r="H2319">
        <f ca="1" t="shared" si="2723"/>
        <v>121</v>
      </c>
      <c r="I2319">
        <f ca="1" t="shared" ref="I2319:I2328" si="2725">RANDBETWEEN(0,50)</f>
        <v>12</v>
      </c>
      <c r="J2319">
        <f ca="1" t="shared" ref="J2319:J2328" si="2726">RANDBETWEEN(0,5)</f>
        <v>0</v>
      </c>
      <c r="K2319">
        <f ca="1" t="shared" ref="K2319:K2328" si="2727">RANDBETWEEN(0,3)</f>
        <v>2</v>
      </c>
      <c r="L2319">
        <f ca="1" t="shared" ref="L2319:L2328" si="2728">RANDBETWEEN(0,25)</f>
        <v>3</v>
      </c>
      <c r="M2319">
        <f ca="1" t="shared" si="2724"/>
        <v>17</v>
      </c>
      <c r="N2319">
        <f ca="1" t="shared" ref="N2319:N2328" si="2729">RANDBETWEEN(0,25)</f>
        <v>3</v>
      </c>
      <c r="O2319">
        <v>2018</v>
      </c>
    </row>
    <row r="2320" spans="1:15">
      <c r="A2320">
        <v>102319</v>
      </c>
      <c r="B2320" s="8">
        <f ca="1" t="shared" si="2722"/>
        <v>2</v>
      </c>
      <c r="C2320">
        <f ca="1" t="shared" si="2718"/>
        <v>7</v>
      </c>
      <c r="D2320">
        <f ca="1" t="shared" si="2719"/>
        <v>3</v>
      </c>
      <c r="E2320">
        <f ca="1" t="shared" si="2720"/>
        <v>14</v>
      </c>
      <c r="F2320">
        <f ca="1" t="shared" si="2721"/>
        <v>22</v>
      </c>
      <c r="G2320" t="s">
        <v>2333</v>
      </c>
      <c r="H2320">
        <f ca="1" t="shared" si="2723"/>
        <v>140</v>
      </c>
      <c r="I2320">
        <f ca="1" t="shared" si="2725"/>
        <v>15</v>
      </c>
      <c r="J2320">
        <f ca="1" t="shared" si="2726"/>
        <v>2</v>
      </c>
      <c r="K2320">
        <f ca="1" t="shared" si="2727"/>
        <v>2</v>
      </c>
      <c r="L2320">
        <f ca="1" t="shared" si="2728"/>
        <v>8</v>
      </c>
      <c r="M2320">
        <f ca="1" t="shared" si="2724"/>
        <v>11</v>
      </c>
      <c r="N2320">
        <f ca="1" t="shared" si="2729"/>
        <v>25</v>
      </c>
      <c r="O2320">
        <v>2018</v>
      </c>
    </row>
    <row r="2321" spans="1:15">
      <c r="A2321">
        <v>102320</v>
      </c>
      <c r="B2321" s="8">
        <f ca="1" t="shared" si="2722"/>
        <v>1</v>
      </c>
      <c r="C2321">
        <f ca="1" t="shared" si="2718"/>
        <v>5</v>
      </c>
      <c r="D2321">
        <f ca="1" t="shared" si="2719"/>
        <v>15</v>
      </c>
      <c r="E2321">
        <f ca="1" t="shared" si="2720"/>
        <v>14</v>
      </c>
      <c r="F2321">
        <f ca="1" t="shared" si="2721"/>
        <v>19</v>
      </c>
      <c r="G2321" t="s">
        <v>2334</v>
      </c>
      <c r="H2321">
        <f ca="1" t="shared" si="2723"/>
        <v>61</v>
      </c>
      <c r="I2321">
        <f ca="1" t="shared" si="2725"/>
        <v>2</v>
      </c>
      <c r="J2321">
        <f ca="1" t="shared" si="2726"/>
        <v>5</v>
      </c>
      <c r="K2321">
        <f ca="1" t="shared" si="2727"/>
        <v>0</v>
      </c>
      <c r="L2321">
        <f ca="1" t="shared" si="2728"/>
        <v>6</v>
      </c>
      <c r="M2321">
        <f ca="1" t="shared" si="2724"/>
        <v>9</v>
      </c>
      <c r="N2321">
        <f ca="1" t="shared" si="2729"/>
        <v>10</v>
      </c>
      <c r="O2321">
        <v>2018</v>
      </c>
    </row>
    <row r="2322" spans="1:15">
      <c r="A2322">
        <v>102321</v>
      </c>
      <c r="B2322" s="8">
        <f ca="1" t="shared" si="2722"/>
        <v>2</v>
      </c>
      <c r="C2322">
        <f ca="1" t="shared" si="2718"/>
        <v>23</v>
      </c>
      <c r="D2322">
        <f ca="1" t="shared" si="2719"/>
        <v>6</v>
      </c>
      <c r="E2322">
        <f ca="1" t="shared" si="2720"/>
        <v>3</v>
      </c>
      <c r="F2322">
        <f ca="1" t="shared" si="2721"/>
        <v>27</v>
      </c>
      <c r="G2322" t="s">
        <v>2335</v>
      </c>
      <c r="H2322">
        <f ca="1" t="shared" si="2723"/>
        <v>110</v>
      </c>
      <c r="I2322">
        <f ca="1" t="shared" si="2725"/>
        <v>25</v>
      </c>
      <c r="J2322">
        <f ca="1" t="shared" si="2726"/>
        <v>5</v>
      </c>
      <c r="K2322">
        <f ca="1" t="shared" si="2727"/>
        <v>2</v>
      </c>
      <c r="L2322">
        <f ca="1" t="shared" si="2728"/>
        <v>10</v>
      </c>
      <c r="M2322">
        <f ca="1" t="shared" si="2724"/>
        <v>3</v>
      </c>
      <c r="N2322">
        <f ca="1" t="shared" si="2729"/>
        <v>12</v>
      </c>
      <c r="O2322">
        <v>2018</v>
      </c>
    </row>
    <row r="2323" spans="1:15">
      <c r="A2323">
        <v>102322</v>
      </c>
      <c r="B2323" s="8">
        <f ca="1" t="shared" si="2722"/>
        <v>1</v>
      </c>
      <c r="C2323">
        <f ca="1" t="shared" ref="C2323:C2332" si="2730">RANDBETWEEN(1,24)</f>
        <v>11</v>
      </c>
      <c r="D2323">
        <f ca="1" t="shared" ref="D2323:D2332" si="2731">RANDBETWEEN(1,16)</f>
        <v>7</v>
      </c>
      <c r="E2323">
        <f ca="1" t="shared" ref="E2323:E2332" si="2732">RANDBETWEEN(1,15)</f>
        <v>6</v>
      </c>
      <c r="F2323">
        <f ca="1" t="shared" ref="F2323:F2332" si="2733">RANDBETWEEN(1,30)</f>
        <v>14</v>
      </c>
      <c r="G2323" t="s">
        <v>2336</v>
      </c>
      <c r="H2323">
        <f ca="1" t="shared" si="2723"/>
        <v>217</v>
      </c>
      <c r="I2323">
        <f ca="1" t="shared" si="2725"/>
        <v>27</v>
      </c>
      <c r="J2323">
        <f ca="1" t="shared" si="2726"/>
        <v>3</v>
      </c>
      <c r="K2323">
        <f ca="1" t="shared" si="2727"/>
        <v>1</v>
      </c>
      <c r="L2323">
        <f ca="1" t="shared" si="2728"/>
        <v>1</v>
      </c>
      <c r="M2323">
        <f ca="1" t="shared" si="2724"/>
        <v>4</v>
      </c>
      <c r="N2323">
        <f ca="1" t="shared" si="2729"/>
        <v>16</v>
      </c>
      <c r="O2323">
        <v>2018</v>
      </c>
    </row>
    <row r="2324" spans="1:15">
      <c r="A2324">
        <v>102323</v>
      </c>
      <c r="B2324" s="8">
        <f ca="1" t="shared" si="2722"/>
        <v>2</v>
      </c>
      <c r="C2324">
        <f ca="1" t="shared" si="2730"/>
        <v>6</v>
      </c>
      <c r="D2324">
        <f ca="1" t="shared" si="2731"/>
        <v>2</v>
      </c>
      <c r="E2324">
        <f ca="1" t="shared" si="2732"/>
        <v>15</v>
      </c>
      <c r="F2324">
        <f ca="1" t="shared" si="2733"/>
        <v>6</v>
      </c>
      <c r="G2324" t="s">
        <v>2337</v>
      </c>
      <c r="H2324">
        <f ca="1" t="shared" si="2723"/>
        <v>98</v>
      </c>
      <c r="I2324">
        <f ca="1" t="shared" si="2725"/>
        <v>26</v>
      </c>
      <c r="J2324">
        <f ca="1" t="shared" si="2726"/>
        <v>2</v>
      </c>
      <c r="K2324">
        <f ca="1" t="shared" si="2727"/>
        <v>1</v>
      </c>
      <c r="L2324">
        <f ca="1" t="shared" si="2728"/>
        <v>6</v>
      </c>
      <c r="M2324">
        <f ca="1" t="shared" si="2724"/>
        <v>6</v>
      </c>
      <c r="N2324">
        <f ca="1" t="shared" si="2729"/>
        <v>0</v>
      </c>
      <c r="O2324">
        <v>2018</v>
      </c>
    </row>
    <row r="2325" spans="1:15">
      <c r="A2325">
        <v>102324</v>
      </c>
      <c r="B2325" s="8">
        <f ca="1" t="shared" si="2722"/>
        <v>1</v>
      </c>
      <c r="C2325">
        <f ca="1" t="shared" si="2730"/>
        <v>23</v>
      </c>
      <c r="D2325">
        <f ca="1" t="shared" si="2731"/>
        <v>15</v>
      </c>
      <c r="E2325">
        <f ca="1" t="shared" si="2732"/>
        <v>4</v>
      </c>
      <c r="F2325">
        <f ca="1" t="shared" si="2733"/>
        <v>14</v>
      </c>
      <c r="G2325" t="s">
        <v>2338</v>
      </c>
      <c r="H2325">
        <f ca="1" t="shared" si="2723"/>
        <v>214</v>
      </c>
      <c r="I2325">
        <f ca="1" t="shared" si="2725"/>
        <v>15</v>
      </c>
      <c r="J2325">
        <f ca="1" t="shared" si="2726"/>
        <v>1</v>
      </c>
      <c r="K2325">
        <f ca="1" t="shared" si="2727"/>
        <v>0</v>
      </c>
      <c r="L2325">
        <f ca="1" t="shared" si="2728"/>
        <v>21</v>
      </c>
      <c r="M2325">
        <f ca="1" t="shared" si="2724"/>
        <v>11</v>
      </c>
      <c r="N2325">
        <f ca="1" t="shared" si="2729"/>
        <v>10</v>
      </c>
      <c r="O2325">
        <v>2018</v>
      </c>
    </row>
    <row r="2326" spans="1:15">
      <c r="A2326">
        <v>102325</v>
      </c>
      <c r="B2326" s="8">
        <f ca="1" t="shared" si="2722"/>
        <v>2</v>
      </c>
      <c r="C2326">
        <f ca="1" t="shared" si="2730"/>
        <v>17</v>
      </c>
      <c r="D2326">
        <f ca="1" t="shared" si="2731"/>
        <v>13</v>
      </c>
      <c r="E2326">
        <f ca="1" t="shared" si="2732"/>
        <v>5</v>
      </c>
      <c r="F2326">
        <f ca="1" t="shared" si="2733"/>
        <v>22</v>
      </c>
      <c r="G2326" t="s">
        <v>2339</v>
      </c>
      <c r="H2326">
        <f ca="1" t="shared" si="2723"/>
        <v>49</v>
      </c>
      <c r="I2326">
        <f ca="1" t="shared" si="2725"/>
        <v>10</v>
      </c>
      <c r="J2326">
        <f ca="1" t="shared" si="2726"/>
        <v>5</v>
      </c>
      <c r="K2326">
        <f ca="1" t="shared" si="2727"/>
        <v>3</v>
      </c>
      <c r="L2326">
        <f ca="1" t="shared" si="2728"/>
        <v>22</v>
      </c>
      <c r="M2326">
        <f ca="1" t="shared" si="2724"/>
        <v>22</v>
      </c>
      <c r="N2326">
        <f ca="1" t="shared" si="2729"/>
        <v>12</v>
      </c>
      <c r="O2326">
        <v>2018</v>
      </c>
    </row>
    <row r="2327" spans="1:15">
      <c r="A2327">
        <v>102326</v>
      </c>
      <c r="B2327" s="8">
        <f ca="1" t="shared" ref="B2327:B2336" si="2734">RANDBETWEEN(1,2)</f>
        <v>1</v>
      </c>
      <c r="C2327">
        <f ca="1" t="shared" si="2730"/>
        <v>19</v>
      </c>
      <c r="D2327">
        <f ca="1" t="shared" si="2731"/>
        <v>11</v>
      </c>
      <c r="E2327">
        <f ca="1" t="shared" si="2732"/>
        <v>12</v>
      </c>
      <c r="F2327">
        <f ca="1" t="shared" si="2733"/>
        <v>1</v>
      </c>
      <c r="G2327" t="s">
        <v>2340</v>
      </c>
      <c r="H2327">
        <f ca="1" t="shared" ref="H2327:H2336" si="2735">RANDBETWEEN(1,250)</f>
        <v>128</v>
      </c>
      <c r="I2327">
        <f ca="1" t="shared" si="2725"/>
        <v>50</v>
      </c>
      <c r="J2327">
        <f ca="1" t="shared" si="2726"/>
        <v>0</v>
      </c>
      <c r="K2327">
        <f ca="1" t="shared" si="2727"/>
        <v>3</v>
      </c>
      <c r="L2327">
        <f ca="1" t="shared" si="2728"/>
        <v>10</v>
      </c>
      <c r="M2327">
        <f ca="1" t="shared" si="2724"/>
        <v>12</v>
      </c>
      <c r="N2327">
        <f ca="1" t="shared" si="2729"/>
        <v>12</v>
      </c>
      <c r="O2327">
        <v>2018</v>
      </c>
    </row>
    <row r="2328" spans="1:15">
      <c r="A2328">
        <v>102327</v>
      </c>
      <c r="B2328" s="8">
        <f ca="1" t="shared" si="2734"/>
        <v>1</v>
      </c>
      <c r="C2328">
        <f ca="1" t="shared" si="2730"/>
        <v>3</v>
      </c>
      <c r="D2328">
        <f ca="1" t="shared" si="2731"/>
        <v>5</v>
      </c>
      <c r="E2328">
        <f ca="1" t="shared" si="2732"/>
        <v>11</v>
      </c>
      <c r="F2328">
        <f ca="1" t="shared" si="2733"/>
        <v>14</v>
      </c>
      <c r="G2328" t="s">
        <v>2341</v>
      </c>
      <c r="H2328">
        <f ca="1" t="shared" si="2735"/>
        <v>210</v>
      </c>
      <c r="I2328">
        <f ca="1" t="shared" si="2725"/>
        <v>36</v>
      </c>
      <c r="J2328">
        <f ca="1" t="shared" si="2726"/>
        <v>1</v>
      </c>
      <c r="K2328">
        <f ca="1" t="shared" si="2727"/>
        <v>3</v>
      </c>
      <c r="L2328">
        <f ca="1" t="shared" si="2728"/>
        <v>7</v>
      </c>
      <c r="M2328">
        <f ca="1" t="shared" ref="M2328:M2337" si="2736">RANDBETWEEN(0,25)</f>
        <v>22</v>
      </c>
      <c r="N2328">
        <f ca="1" t="shared" si="2729"/>
        <v>15</v>
      </c>
      <c r="O2328">
        <v>2018</v>
      </c>
    </row>
    <row r="2329" spans="1:15">
      <c r="A2329">
        <v>102328</v>
      </c>
      <c r="B2329" s="8">
        <f ca="1" t="shared" si="2734"/>
        <v>2</v>
      </c>
      <c r="C2329">
        <f ca="1" t="shared" si="2730"/>
        <v>11</v>
      </c>
      <c r="D2329">
        <f ca="1" t="shared" si="2731"/>
        <v>14</v>
      </c>
      <c r="E2329">
        <f ca="1" t="shared" si="2732"/>
        <v>11</v>
      </c>
      <c r="F2329">
        <f ca="1" t="shared" si="2733"/>
        <v>11</v>
      </c>
      <c r="G2329" t="s">
        <v>2342</v>
      </c>
      <c r="H2329">
        <f ca="1" t="shared" si="2735"/>
        <v>132</v>
      </c>
      <c r="I2329">
        <f ca="1" t="shared" ref="I2329:I2338" si="2737">RANDBETWEEN(0,50)</f>
        <v>26</v>
      </c>
      <c r="J2329">
        <f ca="1" t="shared" ref="J2329:J2338" si="2738">RANDBETWEEN(0,5)</f>
        <v>2</v>
      </c>
      <c r="K2329">
        <f ca="1" t="shared" ref="K2329:K2338" si="2739">RANDBETWEEN(0,3)</f>
        <v>3</v>
      </c>
      <c r="L2329">
        <f ca="1" t="shared" ref="L2329:L2338" si="2740">RANDBETWEEN(0,25)</f>
        <v>24</v>
      </c>
      <c r="M2329">
        <f ca="1" t="shared" si="2736"/>
        <v>25</v>
      </c>
      <c r="N2329">
        <f ca="1" t="shared" ref="N2329:N2338" si="2741">RANDBETWEEN(0,25)</f>
        <v>17</v>
      </c>
      <c r="O2329">
        <v>2018</v>
      </c>
    </row>
    <row r="2330" spans="1:15">
      <c r="A2330">
        <v>102329</v>
      </c>
      <c r="B2330" s="8">
        <f ca="1" t="shared" si="2734"/>
        <v>1</v>
      </c>
      <c r="C2330">
        <f ca="1" t="shared" si="2730"/>
        <v>17</v>
      </c>
      <c r="D2330">
        <f ca="1" t="shared" si="2731"/>
        <v>10</v>
      </c>
      <c r="E2330">
        <f ca="1" t="shared" si="2732"/>
        <v>1</v>
      </c>
      <c r="F2330">
        <f ca="1" t="shared" si="2733"/>
        <v>21</v>
      </c>
      <c r="G2330" t="s">
        <v>2343</v>
      </c>
      <c r="H2330">
        <f ca="1" t="shared" si="2735"/>
        <v>128</v>
      </c>
      <c r="I2330">
        <f ca="1" t="shared" si="2737"/>
        <v>18</v>
      </c>
      <c r="J2330">
        <f ca="1" t="shared" si="2738"/>
        <v>1</v>
      </c>
      <c r="K2330">
        <f ca="1" t="shared" si="2739"/>
        <v>3</v>
      </c>
      <c r="L2330">
        <f ca="1" t="shared" si="2740"/>
        <v>17</v>
      </c>
      <c r="M2330">
        <f ca="1" t="shared" si="2736"/>
        <v>11</v>
      </c>
      <c r="N2330">
        <f ca="1" t="shared" si="2741"/>
        <v>17</v>
      </c>
      <c r="O2330">
        <v>2018</v>
      </c>
    </row>
    <row r="2331" spans="1:15">
      <c r="A2331">
        <v>102330</v>
      </c>
      <c r="B2331" s="8">
        <f ca="1" t="shared" si="2734"/>
        <v>2</v>
      </c>
      <c r="C2331">
        <f ca="1" t="shared" si="2730"/>
        <v>5</v>
      </c>
      <c r="D2331">
        <f ca="1" t="shared" si="2731"/>
        <v>6</v>
      </c>
      <c r="E2331">
        <f ca="1" t="shared" si="2732"/>
        <v>10</v>
      </c>
      <c r="F2331">
        <f ca="1" t="shared" si="2733"/>
        <v>12</v>
      </c>
      <c r="G2331" t="s">
        <v>2344</v>
      </c>
      <c r="H2331">
        <f ca="1" t="shared" si="2735"/>
        <v>2</v>
      </c>
      <c r="I2331">
        <f ca="1" t="shared" si="2737"/>
        <v>27</v>
      </c>
      <c r="J2331">
        <f ca="1" t="shared" si="2738"/>
        <v>0</v>
      </c>
      <c r="K2331">
        <f ca="1" t="shared" si="2739"/>
        <v>1</v>
      </c>
      <c r="L2331">
        <f ca="1" t="shared" si="2740"/>
        <v>23</v>
      </c>
      <c r="M2331">
        <f ca="1" t="shared" si="2736"/>
        <v>1</v>
      </c>
      <c r="N2331">
        <f ca="1" t="shared" si="2741"/>
        <v>9</v>
      </c>
      <c r="O2331">
        <v>2018</v>
      </c>
    </row>
    <row r="2332" spans="1:15">
      <c r="A2332">
        <v>102331</v>
      </c>
      <c r="B2332" s="8">
        <f ca="1" t="shared" si="2734"/>
        <v>2</v>
      </c>
      <c r="C2332">
        <f ca="1" t="shared" si="2730"/>
        <v>9</v>
      </c>
      <c r="D2332">
        <f ca="1" t="shared" si="2731"/>
        <v>12</v>
      </c>
      <c r="E2332">
        <f ca="1" t="shared" si="2732"/>
        <v>11</v>
      </c>
      <c r="F2332">
        <f ca="1" t="shared" si="2733"/>
        <v>18</v>
      </c>
      <c r="G2332" t="s">
        <v>2345</v>
      </c>
      <c r="H2332">
        <f ca="1" t="shared" si="2735"/>
        <v>203</v>
      </c>
      <c r="I2332">
        <f ca="1" t="shared" si="2737"/>
        <v>37</v>
      </c>
      <c r="J2332">
        <f ca="1" t="shared" si="2738"/>
        <v>1</v>
      </c>
      <c r="K2332">
        <f ca="1" t="shared" si="2739"/>
        <v>1</v>
      </c>
      <c r="L2332">
        <f ca="1" t="shared" si="2740"/>
        <v>5</v>
      </c>
      <c r="M2332">
        <f ca="1" t="shared" si="2736"/>
        <v>8</v>
      </c>
      <c r="N2332">
        <f ca="1" t="shared" si="2741"/>
        <v>15</v>
      </c>
      <c r="O2332">
        <v>2018</v>
      </c>
    </row>
    <row r="2333" spans="1:15">
      <c r="A2333">
        <v>102332</v>
      </c>
      <c r="B2333" s="8">
        <f ca="1" t="shared" si="2734"/>
        <v>1</v>
      </c>
      <c r="C2333">
        <f ca="1" t="shared" ref="C2333:C2342" si="2742">RANDBETWEEN(1,24)</f>
        <v>13</v>
      </c>
      <c r="D2333">
        <f ca="1" t="shared" ref="D2333:D2342" si="2743">RANDBETWEEN(1,16)</f>
        <v>9</v>
      </c>
      <c r="E2333">
        <f ca="1" t="shared" ref="E2333:E2342" si="2744">RANDBETWEEN(1,15)</f>
        <v>3</v>
      </c>
      <c r="F2333">
        <f ca="1" t="shared" ref="F2333:F2342" si="2745">RANDBETWEEN(1,30)</f>
        <v>11</v>
      </c>
      <c r="G2333" t="s">
        <v>2346</v>
      </c>
      <c r="H2333">
        <f ca="1" t="shared" si="2735"/>
        <v>12</v>
      </c>
      <c r="I2333">
        <f ca="1" t="shared" si="2737"/>
        <v>20</v>
      </c>
      <c r="J2333">
        <f ca="1" t="shared" si="2738"/>
        <v>3</v>
      </c>
      <c r="K2333">
        <f ca="1" t="shared" si="2739"/>
        <v>0</v>
      </c>
      <c r="L2333">
        <f ca="1" t="shared" si="2740"/>
        <v>1</v>
      </c>
      <c r="M2333">
        <f ca="1" t="shared" si="2736"/>
        <v>21</v>
      </c>
      <c r="N2333">
        <f ca="1" t="shared" si="2741"/>
        <v>0</v>
      </c>
      <c r="O2333">
        <v>2018</v>
      </c>
    </row>
    <row r="2334" spans="1:15">
      <c r="A2334">
        <v>102333</v>
      </c>
      <c r="B2334" s="8">
        <f ca="1" t="shared" si="2734"/>
        <v>1</v>
      </c>
      <c r="C2334">
        <f ca="1" t="shared" si="2742"/>
        <v>18</v>
      </c>
      <c r="D2334">
        <f ca="1" t="shared" si="2743"/>
        <v>7</v>
      </c>
      <c r="E2334">
        <f ca="1" t="shared" si="2744"/>
        <v>11</v>
      </c>
      <c r="F2334">
        <f ca="1" t="shared" si="2745"/>
        <v>7</v>
      </c>
      <c r="G2334" t="s">
        <v>2347</v>
      </c>
      <c r="H2334">
        <f ca="1" t="shared" si="2735"/>
        <v>242</v>
      </c>
      <c r="I2334">
        <f ca="1" t="shared" si="2737"/>
        <v>15</v>
      </c>
      <c r="J2334">
        <f ca="1" t="shared" si="2738"/>
        <v>5</v>
      </c>
      <c r="K2334">
        <f ca="1" t="shared" si="2739"/>
        <v>0</v>
      </c>
      <c r="L2334">
        <f ca="1" t="shared" si="2740"/>
        <v>12</v>
      </c>
      <c r="M2334">
        <f ca="1" t="shared" si="2736"/>
        <v>25</v>
      </c>
      <c r="N2334">
        <f ca="1" t="shared" si="2741"/>
        <v>9</v>
      </c>
      <c r="O2334">
        <v>2018</v>
      </c>
    </row>
    <row r="2335" spans="1:15">
      <c r="A2335">
        <v>102334</v>
      </c>
      <c r="B2335" s="8">
        <f ca="1" t="shared" si="2734"/>
        <v>2</v>
      </c>
      <c r="C2335">
        <f ca="1" t="shared" si="2742"/>
        <v>14</v>
      </c>
      <c r="D2335">
        <f ca="1" t="shared" si="2743"/>
        <v>1</v>
      </c>
      <c r="E2335">
        <f ca="1" t="shared" si="2744"/>
        <v>12</v>
      </c>
      <c r="F2335">
        <f ca="1" t="shared" si="2745"/>
        <v>13</v>
      </c>
      <c r="G2335" t="s">
        <v>2348</v>
      </c>
      <c r="H2335">
        <f ca="1" t="shared" si="2735"/>
        <v>69</v>
      </c>
      <c r="I2335">
        <f ca="1" t="shared" si="2737"/>
        <v>33</v>
      </c>
      <c r="J2335">
        <f ca="1" t="shared" si="2738"/>
        <v>0</v>
      </c>
      <c r="K2335">
        <f ca="1" t="shared" si="2739"/>
        <v>1</v>
      </c>
      <c r="L2335">
        <f ca="1" t="shared" si="2740"/>
        <v>16</v>
      </c>
      <c r="M2335">
        <f ca="1" t="shared" si="2736"/>
        <v>24</v>
      </c>
      <c r="N2335">
        <f ca="1" t="shared" si="2741"/>
        <v>16</v>
      </c>
      <c r="O2335">
        <v>2018</v>
      </c>
    </row>
    <row r="2336" spans="1:15">
      <c r="A2336">
        <v>102335</v>
      </c>
      <c r="B2336" s="8">
        <f ca="1" t="shared" si="2734"/>
        <v>2</v>
      </c>
      <c r="C2336">
        <f ca="1" t="shared" si="2742"/>
        <v>14</v>
      </c>
      <c r="D2336">
        <f ca="1" t="shared" si="2743"/>
        <v>14</v>
      </c>
      <c r="E2336">
        <f ca="1" t="shared" si="2744"/>
        <v>9</v>
      </c>
      <c r="F2336">
        <f ca="1" t="shared" si="2745"/>
        <v>23</v>
      </c>
      <c r="G2336" t="s">
        <v>2349</v>
      </c>
      <c r="H2336">
        <f ca="1" t="shared" si="2735"/>
        <v>181</v>
      </c>
      <c r="I2336">
        <f ca="1" t="shared" si="2737"/>
        <v>13</v>
      </c>
      <c r="J2336">
        <f ca="1" t="shared" si="2738"/>
        <v>2</v>
      </c>
      <c r="K2336">
        <f ca="1" t="shared" si="2739"/>
        <v>3</v>
      </c>
      <c r="L2336">
        <f ca="1" t="shared" si="2740"/>
        <v>4</v>
      </c>
      <c r="M2336">
        <f ca="1" t="shared" si="2736"/>
        <v>19</v>
      </c>
      <c r="N2336">
        <f ca="1" t="shared" si="2741"/>
        <v>6</v>
      </c>
      <c r="O2336">
        <v>2018</v>
      </c>
    </row>
    <row r="2337" spans="1:15">
      <c r="A2337">
        <v>102336</v>
      </c>
      <c r="B2337" s="8">
        <f ca="1" t="shared" ref="B2337:B2346" si="2746">RANDBETWEEN(1,2)</f>
        <v>2</v>
      </c>
      <c r="C2337">
        <f ca="1" t="shared" si="2742"/>
        <v>9</v>
      </c>
      <c r="D2337">
        <f ca="1" t="shared" si="2743"/>
        <v>6</v>
      </c>
      <c r="E2337">
        <f ca="1" t="shared" si="2744"/>
        <v>8</v>
      </c>
      <c r="F2337">
        <f ca="1" t="shared" si="2745"/>
        <v>20</v>
      </c>
      <c r="G2337" t="s">
        <v>2350</v>
      </c>
      <c r="H2337">
        <f ca="1" t="shared" ref="H2337:H2346" si="2747">RANDBETWEEN(1,250)</f>
        <v>65</v>
      </c>
      <c r="I2337">
        <f ca="1" t="shared" si="2737"/>
        <v>2</v>
      </c>
      <c r="J2337">
        <f ca="1" t="shared" si="2738"/>
        <v>2</v>
      </c>
      <c r="K2337">
        <f ca="1" t="shared" si="2739"/>
        <v>2</v>
      </c>
      <c r="L2337">
        <f ca="1" t="shared" si="2740"/>
        <v>23</v>
      </c>
      <c r="M2337">
        <f ca="1" t="shared" si="2736"/>
        <v>13</v>
      </c>
      <c r="N2337">
        <f ca="1" t="shared" si="2741"/>
        <v>9</v>
      </c>
      <c r="O2337">
        <v>2018</v>
      </c>
    </row>
    <row r="2338" spans="1:15">
      <c r="A2338">
        <v>102337</v>
      </c>
      <c r="B2338" s="8">
        <f ca="1" t="shared" si="2746"/>
        <v>2</v>
      </c>
      <c r="C2338">
        <f ca="1" t="shared" si="2742"/>
        <v>15</v>
      </c>
      <c r="D2338">
        <f ca="1" t="shared" si="2743"/>
        <v>13</v>
      </c>
      <c r="E2338">
        <f ca="1" t="shared" si="2744"/>
        <v>3</v>
      </c>
      <c r="F2338">
        <f ca="1" t="shared" si="2745"/>
        <v>23</v>
      </c>
      <c r="G2338" t="s">
        <v>2351</v>
      </c>
      <c r="H2338">
        <f ca="1" t="shared" si="2747"/>
        <v>156</v>
      </c>
      <c r="I2338">
        <f ca="1" t="shared" si="2737"/>
        <v>46</v>
      </c>
      <c r="J2338">
        <f ca="1" t="shared" si="2738"/>
        <v>4</v>
      </c>
      <c r="K2338">
        <f ca="1" t="shared" si="2739"/>
        <v>2</v>
      </c>
      <c r="L2338">
        <f ca="1" t="shared" si="2740"/>
        <v>17</v>
      </c>
      <c r="M2338">
        <f ca="1" t="shared" ref="M2338:M2347" si="2748">RANDBETWEEN(0,25)</f>
        <v>4</v>
      </c>
      <c r="N2338">
        <f ca="1" t="shared" si="2741"/>
        <v>11</v>
      </c>
      <c r="O2338">
        <v>2018</v>
      </c>
    </row>
    <row r="2339" spans="1:15">
      <c r="A2339">
        <v>102338</v>
      </c>
      <c r="B2339" s="8">
        <f ca="1" t="shared" si="2746"/>
        <v>2</v>
      </c>
      <c r="C2339">
        <f ca="1" t="shared" si="2742"/>
        <v>20</v>
      </c>
      <c r="D2339">
        <f ca="1" t="shared" si="2743"/>
        <v>16</v>
      </c>
      <c r="E2339">
        <f ca="1" t="shared" si="2744"/>
        <v>2</v>
      </c>
      <c r="F2339">
        <f ca="1" t="shared" si="2745"/>
        <v>13</v>
      </c>
      <c r="G2339" t="s">
        <v>2352</v>
      </c>
      <c r="H2339">
        <f ca="1" t="shared" si="2747"/>
        <v>183</v>
      </c>
      <c r="I2339">
        <f ca="1" t="shared" ref="I2339:I2348" si="2749">RANDBETWEEN(0,50)</f>
        <v>44</v>
      </c>
      <c r="J2339">
        <f ca="1" t="shared" ref="J2339:J2348" si="2750">RANDBETWEEN(0,5)</f>
        <v>2</v>
      </c>
      <c r="K2339">
        <f ca="1" t="shared" ref="K2339:K2348" si="2751">RANDBETWEEN(0,3)</f>
        <v>0</v>
      </c>
      <c r="L2339">
        <f ca="1" t="shared" ref="L2339:L2348" si="2752">RANDBETWEEN(0,25)</f>
        <v>0</v>
      </c>
      <c r="M2339">
        <f ca="1" t="shared" si="2748"/>
        <v>25</v>
      </c>
      <c r="N2339">
        <f ca="1" t="shared" ref="N2339:N2348" si="2753">RANDBETWEEN(0,25)</f>
        <v>19</v>
      </c>
      <c r="O2339">
        <v>2018</v>
      </c>
    </row>
    <row r="2340" spans="1:15">
      <c r="A2340">
        <v>102339</v>
      </c>
      <c r="B2340" s="8">
        <f ca="1" t="shared" si="2746"/>
        <v>1</v>
      </c>
      <c r="C2340">
        <f ca="1" t="shared" si="2742"/>
        <v>3</v>
      </c>
      <c r="D2340">
        <f ca="1" t="shared" si="2743"/>
        <v>8</v>
      </c>
      <c r="E2340">
        <f ca="1" t="shared" si="2744"/>
        <v>10</v>
      </c>
      <c r="F2340">
        <f ca="1" t="shared" si="2745"/>
        <v>17</v>
      </c>
      <c r="G2340" t="s">
        <v>2353</v>
      </c>
      <c r="H2340">
        <f ca="1" t="shared" si="2747"/>
        <v>201</v>
      </c>
      <c r="I2340">
        <f ca="1" t="shared" si="2749"/>
        <v>33</v>
      </c>
      <c r="J2340">
        <f ca="1" t="shared" si="2750"/>
        <v>3</v>
      </c>
      <c r="K2340">
        <f ca="1" t="shared" si="2751"/>
        <v>3</v>
      </c>
      <c r="L2340">
        <f ca="1" t="shared" si="2752"/>
        <v>21</v>
      </c>
      <c r="M2340">
        <f ca="1" t="shared" si="2748"/>
        <v>8</v>
      </c>
      <c r="N2340">
        <f ca="1" t="shared" si="2753"/>
        <v>12</v>
      </c>
      <c r="O2340">
        <v>2018</v>
      </c>
    </row>
    <row r="2341" spans="1:15">
      <c r="A2341">
        <v>102340</v>
      </c>
      <c r="B2341" s="8">
        <f ca="1" t="shared" si="2746"/>
        <v>2</v>
      </c>
      <c r="C2341">
        <f ca="1" t="shared" si="2742"/>
        <v>2</v>
      </c>
      <c r="D2341">
        <f ca="1" t="shared" si="2743"/>
        <v>4</v>
      </c>
      <c r="E2341">
        <f ca="1" t="shared" si="2744"/>
        <v>13</v>
      </c>
      <c r="F2341">
        <f ca="1" t="shared" si="2745"/>
        <v>10</v>
      </c>
      <c r="G2341" t="s">
        <v>2354</v>
      </c>
      <c r="H2341">
        <f ca="1" t="shared" si="2747"/>
        <v>38</v>
      </c>
      <c r="I2341">
        <f ca="1" t="shared" si="2749"/>
        <v>38</v>
      </c>
      <c r="J2341">
        <f ca="1" t="shared" si="2750"/>
        <v>1</v>
      </c>
      <c r="K2341">
        <f ca="1" t="shared" si="2751"/>
        <v>0</v>
      </c>
      <c r="L2341">
        <f ca="1" t="shared" si="2752"/>
        <v>21</v>
      </c>
      <c r="M2341">
        <f ca="1" t="shared" si="2748"/>
        <v>19</v>
      </c>
      <c r="N2341">
        <f ca="1" t="shared" si="2753"/>
        <v>7</v>
      </c>
      <c r="O2341">
        <v>2018</v>
      </c>
    </row>
    <row r="2342" spans="1:15">
      <c r="A2342">
        <v>102341</v>
      </c>
      <c r="B2342" s="8">
        <f ca="1" t="shared" si="2746"/>
        <v>1</v>
      </c>
      <c r="C2342">
        <f ca="1" t="shared" si="2742"/>
        <v>2</v>
      </c>
      <c r="D2342">
        <f ca="1" t="shared" si="2743"/>
        <v>8</v>
      </c>
      <c r="E2342">
        <f ca="1" t="shared" si="2744"/>
        <v>7</v>
      </c>
      <c r="F2342">
        <f ca="1" t="shared" si="2745"/>
        <v>5</v>
      </c>
      <c r="G2342" t="s">
        <v>2355</v>
      </c>
      <c r="H2342">
        <f ca="1" t="shared" si="2747"/>
        <v>188</v>
      </c>
      <c r="I2342">
        <f ca="1" t="shared" si="2749"/>
        <v>19</v>
      </c>
      <c r="J2342">
        <f ca="1" t="shared" si="2750"/>
        <v>1</v>
      </c>
      <c r="K2342">
        <f ca="1" t="shared" si="2751"/>
        <v>1</v>
      </c>
      <c r="L2342">
        <f ca="1" t="shared" si="2752"/>
        <v>8</v>
      </c>
      <c r="M2342">
        <f ca="1" t="shared" si="2748"/>
        <v>10</v>
      </c>
      <c r="N2342">
        <f ca="1" t="shared" si="2753"/>
        <v>12</v>
      </c>
      <c r="O2342">
        <v>2018</v>
      </c>
    </row>
    <row r="2343" spans="1:15">
      <c r="A2343">
        <v>102342</v>
      </c>
      <c r="B2343" s="8">
        <f ca="1" t="shared" si="2746"/>
        <v>2</v>
      </c>
      <c r="C2343">
        <f ca="1" t="shared" ref="C2343:C2352" si="2754">RANDBETWEEN(1,24)</f>
        <v>16</v>
      </c>
      <c r="D2343">
        <f ca="1" t="shared" ref="D2343:D2352" si="2755">RANDBETWEEN(1,16)</f>
        <v>15</v>
      </c>
      <c r="E2343">
        <f ca="1" t="shared" ref="E2343:E2352" si="2756">RANDBETWEEN(1,15)</f>
        <v>1</v>
      </c>
      <c r="F2343">
        <f ca="1" t="shared" ref="F2343:F2352" si="2757">RANDBETWEEN(1,30)</f>
        <v>24</v>
      </c>
      <c r="G2343" t="s">
        <v>2356</v>
      </c>
      <c r="H2343">
        <f ca="1" t="shared" si="2747"/>
        <v>163</v>
      </c>
      <c r="I2343">
        <f ca="1" t="shared" si="2749"/>
        <v>29</v>
      </c>
      <c r="J2343">
        <f ca="1" t="shared" si="2750"/>
        <v>2</v>
      </c>
      <c r="K2343">
        <f ca="1" t="shared" si="2751"/>
        <v>3</v>
      </c>
      <c r="L2343">
        <f ca="1" t="shared" si="2752"/>
        <v>15</v>
      </c>
      <c r="M2343">
        <f ca="1" t="shared" si="2748"/>
        <v>12</v>
      </c>
      <c r="N2343">
        <f ca="1" t="shared" si="2753"/>
        <v>18</v>
      </c>
      <c r="O2343">
        <v>2018</v>
      </c>
    </row>
    <row r="2344" spans="1:15">
      <c r="A2344">
        <v>102343</v>
      </c>
      <c r="B2344" s="8">
        <f ca="1" t="shared" si="2746"/>
        <v>1</v>
      </c>
      <c r="C2344">
        <f ca="1" t="shared" si="2754"/>
        <v>3</v>
      </c>
      <c r="D2344">
        <f ca="1" t="shared" si="2755"/>
        <v>11</v>
      </c>
      <c r="E2344">
        <f ca="1" t="shared" si="2756"/>
        <v>6</v>
      </c>
      <c r="F2344">
        <f ca="1" t="shared" si="2757"/>
        <v>14</v>
      </c>
      <c r="G2344" t="s">
        <v>2357</v>
      </c>
      <c r="H2344">
        <f ca="1" t="shared" si="2747"/>
        <v>111</v>
      </c>
      <c r="I2344">
        <f ca="1" t="shared" si="2749"/>
        <v>16</v>
      </c>
      <c r="J2344">
        <f ca="1" t="shared" si="2750"/>
        <v>0</v>
      </c>
      <c r="K2344">
        <f ca="1" t="shared" si="2751"/>
        <v>3</v>
      </c>
      <c r="L2344">
        <f ca="1" t="shared" si="2752"/>
        <v>0</v>
      </c>
      <c r="M2344">
        <f ca="1" t="shared" si="2748"/>
        <v>21</v>
      </c>
      <c r="N2344">
        <f ca="1" t="shared" si="2753"/>
        <v>20</v>
      </c>
      <c r="O2344">
        <v>2018</v>
      </c>
    </row>
    <row r="2345" spans="1:15">
      <c r="A2345">
        <v>102344</v>
      </c>
      <c r="B2345" s="8">
        <f ca="1" t="shared" si="2746"/>
        <v>1</v>
      </c>
      <c r="C2345">
        <f ca="1" t="shared" si="2754"/>
        <v>13</v>
      </c>
      <c r="D2345">
        <f ca="1" t="shared" si="2755"/>
        <v>14</v>
      </c>
      <c r="E2345">
        <f ca="1" t="shared" si="2756"/>
        <v>13</v>
      </c>
      <c r="F2345">
        <f ca="1" t="shared" si="2757"/>
        <v>19</v>
      </c>
      <c r="G2345" t="s">
        <v>2358</v>
      </c>
      <c r="H2345">
        <f ca="1" t="shared" si="2747"/>
        <v>5</v>
      </c>
      <c r="I2345">
        <f ca="1" t="shared" si="2749"/>
        <v>9</v>
      </c>
      <c r="J2345">
        <f ca="1" t="shared" si="2750"/>
        <v>5</v>
      </c>
      <c r="K2345">
        <f ca="1" t="shared" si="2751"/>
        <v>0</v>
      </c>
      <c r="L2345">
        <f ca="1" t="shared" si="2752"/>
        <v>21</v>
      </c>
      <c r="M2345">
        <f ca="1" t="shared" si="2748"/>
        <v>15</v>
      </c>
      <c r="N2345">
        <f ca="1" t="shared" si="2753"/>
        <v>6</v>
      </c>
      <c r="O2345">
        <v>2018</v>
      </c>
    </row>
    <row r="2346" spans="1:15">
      <c r="A2346">
        <v>102345</v>
      </c>
      <c r="B2346" s="8">
        <f ca="1" t="shared" si="2746"/>
        <v>2</v>
      </c>
      <c r="C2346">
        <f ca="1" t="shared" si="2754"/>
        <v>7</v>
      </c>
      <c r="D2346">
        <f ca="1" t="shared" si="2755"/>
        <v>11</v>
      </c>
      <c r="E2346">
        <f ca="1" t="shared" si="2756"/>
        <v>9</v>
      </c>
      <c r="F2346">
        <f ca="1" t="shared" si="2757"/>
        <v>14</v>
      </c>
      <c r="G2346" t="s">
        <v>2359</v>
      </c>
      <c r="H2346">
        <f ca="1" t="shared" si="2747"/>
        <v>219</v>
      </c>
      <c r="I2346">
        <f ca="1" t="shared" si="2749"/>
        <v>23</v>
      </c>
      <c r="J2346">
        <f ca="1" t="shared" si="2750"/>
        <v>5</v>
      </c>
      <c r="K2346">
        <f ca="1" t="shared" si="2751"/>
        <v>2</v>
      </c>
      <c r="L2346">
        <f ca="1" t="shared" si="2752"/>
        <v>18</v>
      </c>
      <c r="M2346">
        <f ca="1" t="shared" si="2748"/>
        <v>2</v>
      </c>
      <c r="N2346">
        <f ca="1" t="shared" si="2753"/>
        <v>20</v>
      </c>
      <c r="O2346">
        <v>2018</v>
      </c>
    </row>
    <row r="2347" spans="1:15">
      <c r="A2347">
        <v>102346</v>
      </c>
      <c r="B2347" s="8">
        <f ca="1" t="shared" ref="B2347:B2356" si="2758">RANDBETWEEN(1,2)</f>
        <v>2</v>
      </c>
      <c r="C2347">
        <f ca="1" t="shared" si="2754"/>
        <v>23</v>
      </c>
      <c r="D2347">
        <f ca="1" t="shared" si="2755"/>
        <v>13</v>
      </c>
      <c r="E2347">
        <f ca="1" t="shared" si="2756"/>
        <v>4</v>
      </c>
      <c r="F2347">
        <f ca="1" t="shared" si="2757"/>
        <v>24</v>
      </c>
      <c r="G2347" t="s">
        <v>2360</v>
      </c>
      <c r="H2347">
        <f ca="1" t="shared" ref="H2347:H2356" si="2759">RANDBETWEEN(1,250)</f>
        <v>79</v>
      </c>
      <c r="I2347">
        <f ca="1" t="shared" si="2749"/>
        <v>1</v>
      </c>
      <c r="J2347">
        <f ca="1" t="shared" si="2750"/>
        <v>2</v>
      </c>
      <c r="K2347">
        <f ca="1" t="shared" si="2751"/>
        <v>3</v>
      </c>
      <c r="L2347">
        <f ca="1" t="shared" si="2752"/>
        <v>11</v>
      </c>
      <c r="M2347">
        <f ca="1" t="shared" si="2748"/>
        <v>23</v>
      </c>
      <c r="N2347">
        <f ca="1" t="shared" si="2753"/>
        <v>22</v>
      </c>
      <c r="O2347">
        <v>2018</v>
      </c>
    </row>
    <row r="2348" spans="1:15">
      <c r="A2348">
        <v>102347</v>
      </c>
      <c r="B2348" s="8">
        <f ca="1" t="shared" si="2758"/>
        <v>1</v>
      </c>
      <c r="C2348">
        <f ca="1" t="shared" si="2754"/>
        <v>16</v>
      </c>
      <c r="D2348">
        <f ca="1" t="shared" si="2755"/>
        <v>13</v>
      </c>
      <c r="E2348">
        <f ca="1" t="shared" si="2756"/>
        <v>5</v>
      </c>
      <c r="F2348">
        <f ca="1" t="shared" si="2757"/>
        <v>30</v>
      </c>
      <c r="G2348" t="s">
        <v>2361</v>
      </c>
      <c r="H2348">
        <f ca="1" t="shared" si="2759"/>
        <v>225</v>
      </c>
      <c r="I2348">
        <f ca="1" t="shared" si="2749"/>
        <v>40</v>
      </c>
      <c r="J2348">
        <f ca="1" t="shared" si="2750"/>
        <v>5</v>
      </c>
      <c r="K2348">
        <f ca="1" t="shared" si="2751"/>
        <v>1</v>
      </c>
      <c r="L2348">
        <f ca="1" t="shared" si="2752"/>
        <v>5</v>
      </c>
      <c r="M2348">
        <f ca="1" t="shared" ref="M2348:M2357" si="2760">RANDBETWEEN(0,25)</f>
        <v>12</v>
      </c>
      <c r="N2348">
        <f ca="1" t="shared" si="2753"/>
        <v>24</v>
      </c>
      <c r="O2348">
        <v>2018</v>
      </c>
    </row>
    <row r="2349" spans="1:15">
      <c r="A2349">
        <v>102348</v>
      </c>
      <c r="B2349" s="8">
        <f ca="1" t="shared" si="2758"/>
        <v>2</v>
      </c>
      <c r="C2349">
        <f ca="1" t="shared" si="2754"/>
        <v>16</v>
      </c>
      <c r="D2349">
        <f ca="1" t="shared" si="2755"/>
        <v>13</v>
      </c>
      <c r="E2349">
        <f ca="1" t="shared" si="2756"/>
        <v>6</v>
      </c>
      <c r="F2349">
        <f ca="1" t="shared" si="2757"/>
        <v>25</v>
      </c>
      <c r="G2349" t="s">
        <v>2362</v>
      </c>
      <c r="H2349">
        <f ca="1" t="shared" si="2759"/>
        <v>191</v>
      </c>
      <c r="I2349">
        <f ca="1" t="shared" ref="I2349:I2358" si="2761">RANDBETWEEN(0,50)</f>
        <v>32</v>
      </c>
      <c r="J2349">
        <f ca="1" t="shared" ref="J2349:J2358" si="2762">RANDBETWEEN(0,5)</f>
        <v>1</v>
      </c>
      <c r="K2349">
        <f ca="1" t="shared" ref="K2349:K2358" si="2763">RANDBETWEEN(0,3)</f>
        <v>0</v>
      </c>
      <c r="L2349">
        <f ca="1" t="shared" ref="L2349:L2358" si="2764">RANDBETWEEN(0,25)</f>
        <v>23</v>
      </c>
      <c r="M2349">
        <f ca="1" t="shared" si="2760"/>
        <v>4</v>
      </c>
      <c r="N2349">
        <f ca="1" t="shared" ref="N2349:N2358" si="2765">RANDBETWEEN(0,25)</f>
        <v>18</v>
      </c>
      <c r="O2349">
        <v>2018</v>
      </c>
    </row>
    <row r="2350" spans="1:15">
      <c r="A2350">
        <v>102349</v>
      </c>
      <c r="B2350" s="8">
        <f ca="1" t="shared" si="2758"/>
        <v>1</v>
      </c>
      <c r="C2350">
        <f ca="1" t="shared" si="2754"/>
        <v>14</v>
      </c>
      <c r="D2350">
        <f ca="1" t="shared" si="2755"/>
        <v>11</v>
      </c>
      <c r="E2350">
        <f ca="1" t="shared" si="2756"/>
        <v>8</v>
      </c>
      <c r="F2350">
        <f ca="1" t="shared" si="2757"/>
        <v>22</v>
      </c>
      <c r="G2350" t="s">
        <v>2363</v>
      </c>
      <c r="H2350">
        <f ca="1" t="shared" si="2759"/>
        <v>2</v>
      </c>
      <c r="I2350">
        <f ca="1" t="shared" si="2761"/>
        <v>3</v>
      </c>
      <c r="J2350">
        <f ca="1" t="shared" si="2762"/>
        <v>5</v>
      </c>
      <c r="K2350">
        <f ca="1" t="shared" si="2763"/>
        <v>3</v>
      </c>
      <c r="L2350">
        <f ca="1" t="shared" si="2764"/>
        <v>15</v>
      </c>
      <c r="M2350">
        <f ca="1" t="shared" si="2760"/>
        <v>7</v>
      </c>
      <c r="N2350">
        <f ca="1" t="shared" si="2765"/>
        <v>13</v>
      </c>
      <c r="O2350">
        <v>2018</v>
      </c>
    </row>
    <row r="2351" spans="1:15">
      <c r="A2351">
        <v>102350</v>
      </c>
      <c r="B2351" s="8">
        <f ca="1" t="shared" si="2758"/>
        <v>1</v>
      </c>
      <c r="C2351">
        <f ca="1" t="shared" si="2754"/>
        <v>20</v>
      </c>
      <c r="D2351">
        <f ca="1" t="shared" si="2755"/>
        <v>11</v>
      </c>
      <c r="E2351">
        <f ca="1" t="shared" si="2756"/>
        <v>1</v>
      </c>
      <c r="F2351">
        <f ca="1" t="shared" si="2757"/>
        <v>26</v>
      </c>
      <c r="G2351" t="s">
        <v>2364</v>
      </c>
      <c r="H2351">
        <f ca="1" t="shared" si="2759"/>
        <v>155</v>
      </c>
      <c r="I2351">
        <f ca="1" t="shared" si="2761"/>
        <v>11</v>
      </c>
      <c r="J2351">
        <f ca="1" t="shared" si="2762"/>
        <v>3</v>
      </c>
      <c r="K2351">
        <f ca="1" t="shared" si="2763"/>
        <v>3</v>
      </c>
      <c r="L2351">
        <f ca="1" t="shared" si="2764"/>
        <v>25</v>
      </c>
      <c r="M2351">
        <f ca="1" t="shared" si="2760"/>
        <v>20</v>
      </c>
      <c r="N2351">
        <f ca="1" t="shared" si="2765"/>
        <v>20</v>
      </c>
      <c r="O2351">
        <v>2018</v>
      </c>
    </row>
    <row r="2352" spans="1:15">
      <c r="A2352">
        <v>102351</v>
      </c>
      <c r="B2352" s="8">
        <f ca="1" t="shared" si="2758"/>
        <v>2</v>
      </c>
      <c r="C2352">
        <f ca="1" t="shared" si="2754"/>
        <v>6</v>
      </c>
      <c r="D2352">
        <f ca="1" t="shared" si="2755"/>
        <v>2</v>
      </c>
      <c r="E2352">
        <f ca="1" t="shared" si="2756"/>
        <v>2</v>
      </c>
      <c r="F2352">
        <f ca="1" t="shared" si="2757"/>
        <v>7</v>
      </c>
      <c r="G2352" t="s">
        <v>2365</v>
      </c>
      <c r="H2352">
        <f ca="1" t="shared" si="2759"/>
        <v>203</v>
      </c>
      <c r="I2352">
        <f ca="1" t="shared" si="2761"/>
        <v>2</v>
      </c>
      <c r="J2352">
        <f ca="1" t="shared" si="2762"/>
        <v>3</v>
      </c>
      <c r="K2352">
        <f ca="1" t="shared" si="2763"/>
        <v>0</v>
      </c>
      <c r="L2352">
        <f ca="1" t="shared" si="2764"/>
        <v>5</v>
      </c>
      <c r="M2352">
        <f ca="1" t="shared" si="2760"/>
        <v>18</v>
      </c>
      <c r="N2352">
        <f ca="1" t="shared" si="2765"/>
        <v>21</v>
      </c>
      <c r="O2352">
        <v>2018</v>
      </c>
    </row>
    <row r="2353" spans="1:15">
      <c r="A2353">
        <v>102352</v>
      </c>
      <c r="B2353" s="8">
        <f ca="1" t="shared" si="2758"/>
        <v>1</v>
      </c>
      <c r="C2353">
        <f ca="1" t="shared" ref="C2353:C2362" si="2766">RANDBETWEEN(1,24)</f>
        <v>6</v>
      </c>
      <c r="D2353">
        <f ca="1" t="shared" ref="D2353:D2362" si="2767">RANDBETWEEN(1,16)</f>
        <v>10</v>
      </c>
      <c r="E2353">
        <f ca="1" t="shared" ref="E2353:E2362" si="2768">RANDBETWEEN(1,15)</f>
        <v>5</v>
      </c>
      <c r="F2353">
        <f ca="1" t="shared" ref="F2353:F2362" si="2769">RANDBETWEEN(1,30)</f>
        <v>3</v>
      </c>
      <c r="G2353" t="s">
        <v>2366</v>
      </c>
      <c r="H2353">
        <f ca="1" t="shared" si="2759"/>
        <v>227</v>
      </c>
      <c r="I2353">
        <f ca="1" t="shared" si="2761"/>
        <v>24</v>
      </c>
      <c r="J2353">
        <f ca="1" t="shared" si="2762"/>
        <v>5</v>
      </c>
      <c r="K2353">
        <f ca="1" t="shared" si="2763"/>
        <v>1</v>
      </c>
      <c r="L2353">
        <f ca="1" t="shared" si="2764"/>
        <v>19</v>
      </c>
      <c r="M2353">
        <f ca="1" t="shared" si="2760"/>
        <v>18</v>
      </c>
      <c r="N2353">
        <f ca="1" t="shared" si="2765"/>
        <v>22</v>
      </c>
      <c r="O2353">
        <v>2018</v>
      </c>
    </row>
    <row r="2354" spans="1:15">
      <c r="A2354">
        <v>102353</v>
      </c>
      <c r="B2354" s="8">
        <f ca="1" t="shared" si="2758"/>
        <v>1</v>
      </c>
      <c r="C2354">
        <f ca="1" t="shared" si="2766"/>
        <v>5</v>
      </c>
      <c r="D2354">
        <f ca="1" t="shared" si="2767"/>
        <v>9</v>
      </c>
      <c r="E2354">
        <f ca="1" t="shared" si="2768"/>
        <v>1</v>
      </c>
      <c r="F2354">
        <f ca="1" t="shared" si="2769"/>
        <v>8</v>
      </c>
      <c r="G2354" t="s">
        <v>2367</v>
      </c>
      <c r="H2354">
        <f ca="1" t="shared" si="2759"/>
        <v>219</v>
      </c>
      <c r="I2354">
        <f ca="1" t="shared" si="2761"/>
        <v>46</v>
      </c>
      <c r="J2354">
        <f ca="1" t="shared" si="2762"/>
        <v>1</v>
      </c>
      <c r="K2354">
        <f ca="1" t="shared" si="2763"/>
        <v>3</v>
      </c>
      <c r="L2354">
        <f ca="1" t="shared" si="2764"/>
        <v>3</v>
      </c>
      <c r="M2354">
        <f ca="1" t="shared" si="2760"/>
        <v>6</v>
      </c>
      <c r="N2354">
        <f ca="1" t="shared" si="2765"/>
        <v>21</v>
      </c>
      <c r="O2354">
        <v>2018</v>
      </c>
    </row>
    <row r="2355" spans="1:15">
      <c r="A2355">
        <v>102354</v>
      </c>
      <c r="B2355" s="8">
        <f ca="1" t="shared" si="2758"/>
        <v>1</v>
      </c>
      <c r="C2355">
        <f ca="1" t="shared" si="2766"/>
        <v>19</v>
      </c>
      <c r="D2355">
        <f ca="1" t="shared" si="2767"/>
        <v>13</v>
      </c>
      <c r="E2355">
        <f ca="1" t="shared" si="2768"/>
        <v>10</v>
      </c>
      <c r="F2355">
        <f ca="1" t="shared" si="2769"/>
        <v>7</v>
      </c>
      <c r="G2355" t="s">
        <v>2368</v>
      </c>
      <c r="H2355">
        <f ca="1" t="shared" si="2759"/>
        <v>136</v>
      </c>
      <c r="I2355">
        <f ca="1" t="shared" si="2761"/>
        <v>19</v>
      </c>
      <c r="J2355">
        <f ca="1" t="shared" si="2762"/>
        <v>1</v>
      </c>
      <c r="K2355">
        <f ca="1" t="shared" si="2763"/>
        <v>1</v>
      </c>
      <c r="L2355">
        <f ca="1" t="shared" si="2764"/>
        <v>19</v>
      </c>
      <c r="M2355">
        <f ca="1" t="shared" si="2760"/>
        <v>2</v>
      </c>
      <c r="N2355">
        <f ca="1" t="shared" si="2765"/>
        <v>24</v>
      </c>
      <c r="O2355">
        <v>2018</v>
      </c>
    </row>
    <row r="2356" spans="1:15">
      <c r="A2356">
        <v>102355</v>
      </c>
      <c r="B2356" s="8">
        <f ca="1" t="shared" si="2758"/>
        <v>1</v>
      </c>
      <c r="C2356">
        <f ca="1" t="shared" si="2766"/>
        <v>12</v>
      </c>
      <c r="D2356">
        <f ca="1" t="shared" si="2767"/>
        <v>11</v>
      </c>
      <c r="E2356">
        <f ca="1" t="shared" si="2768"/>
        <v>13</v>
      </c>
      <c r="F2356">
        <f ca="1" t="shared" si="2769"/>
        <v>20</v>
      </c>
      <c r="G2356" t="s">
        <v>2369</v>
      </c>
      <c r="H2356">
        <f ca="1" t="shared" si="2759"/>
        <v>208</v>
      </c>
      <c r="I2356">
        <f ca="1" t="shared" si="2761"/>
        <v>3</v>
      </c>
      <c r="J2356">
        <f ca="1" t="shared" si="2762"/>
        <v>1</v>
      </c>
      <c r="K2356">
        <f ca="1" t="shared" si="2763"/>
        <v>1</v>
      </c>
      <c r="L2356">
        <f ca="1" t="shared" si="2764"/>
        <v>3</v>
      </c>
      <c r="M2356">
        <f ca="1" t="shared" si="2760"/>
        <v>13</v>
      </c>
      <c r="N2356">
        <f ca="1" t="shared" si="2765"/>
        <v>0</v>
      </c>
      <c r="O2356">
        <v>2018</v>
      </c>
    </row>
    <row r="2357" spans="1:15">
      <c r="A2357">
        <v>102356</v>
      </c>
      <c r="B2357" s="8">
        <f ca="1" t="shared" ref="B2357:B2366" si="2770">RANDBETWEEN(1,2)</f>
        <v>1</v>
      </c>
      <c r="C2357">
        <f ca="1" t="shared" si="2766"/>
        <v>18</v>
      </c>
      <c r="D2357">
        <f ca="1" t="shared" si="2767"/>
        <v>16</v>
      </c>
      <c r="E2357">
        <f ca="1" t="shared" si="2768"/>
        <v>7</v>
      </c>
      <c r="F2357">
        <f ca="1" t="shared" si="2769"/>
        <v>20</v>
      </c>
      <c r="G2357" t="s">
        <v>2370</v>
      </c>
      <c r="H2357">
        <f ca="1" t="shared" ref="H2357:H2366" si="2771">RANDBETWEEN(1,250)</f>
        <v>124</v>
      </c>
      <c r="I2357">
        <f ca="1" t="shared" si="2761"/>
        <v>5</v>
      </c>
      <c r="J2357">
        <f ca="1" t="shared" si="2762"/>
        <v>5</v>
      </c>
      <c r="K2357">
        <f ca="1" t="shared" si="2763"/>
        <v>1</v>
      </c>
      <c r="L2357">
        <f ca="1" t="shared" si="2764"/>
        <v>21</v>
      </c>
      <c r="M2357">
        <f ca="1" t="shared" si="2760"/>
        <v>16</v>
      </c>
      <c r="N2357">
        <f ca="1" t="shared" si="2765"/>
        <v>4</v>
      </c>
      <c r="O2357">
        <v>2018</v>
      </c>
    </row>
    <row r="2358" spans="1:15">
      <c r="A2358">
        <v>102357</v>
      </c>
      <c r="B2358" s="8">
        <f ca="1" t="shared" si="2770"/>
        <v>1</v>
      </c>
      <c r="C2358">
        <f ca="1" t="shared" si="2766"/>
        <v>23</v>
      </c>
      <c r="D2358">
        <f ca="1" t="shared" si="2767"/>
        <v>1</v>
      </c>
      <c r="E2358">
        <f ca="1" t="shared" si="2768"/>
        <v>1</v>
      </c>
      <c r="F2358">
        <f ca="1" t="shared" si="2769"/>
        <v>3</v>
      </c>
      <c r="G2358" t="s">
        <v>2371</v>
      </c>
      <c r="H2358">
        <f ca="1" t="shared" si="2771"/>
        <v>69</v>
      </c>
      <c r="I2358">
        <f ca="1" t="shared" si="2761"/>
        <v>32</v>
      </c>
      <c r="J2358">
        <f ca="1" t="shared" si="2762"/>
        <v>5</v>
      </c>
      <c r="K2358">
        <f ca="1" t="shared" si="2763"/>
        <v>3</v>
      </c>
      <c r="L2358">
        <f ca="1" t="shared" si="2764"/>
        <v>23</v>
      </c>
      <c r="M2358">
        <f ca="1" t="shared" ref="M2358:M2367" si="2772">RANDBETWEEN(0,25)</f>
        <v>20</v>
      </c>
      <c r="N2358">
        <f ca="1" t="shared" si="2765"/>
        <v>2</v>
      </c>
      <c r="O2358">
        <v>2018</v>
      </c>
    </row>
    <row r="2359" spans="1:15">
      <c r="A2359">
        <v>102358</v>
      </c>
      <c r="B2359" s="8">
        <f ca="1" t="shared" si="2770"/>
        <v>1</v>
      </c>
      <c r="C2359">
        <f ca="1" t="shared" si="2766"/>
        <v>6</v>
      </c>
      <c r="D2359">
        <f ca="1" t="shared" si="2767"/>
        <v>9</v>
      </c>
      <c r="E2359">
        <f ca="1" t="shared" si="2768"/>
        <v>12</v>
      </c>
      <c r="F2359">
        <f ca="1" t="shared" si="2769"/>
        <v>23</v>
      </c>
      <c r="G2359" t="s">
        <v>2372</v>
      </c>
      <c r="H2359">
        <f ca="1" t="shared" si="2771"/>
        <v>29</v>
      </c>
      <c r="I2359">
        <f ca="1" t="shared" ref="I2359:I2368" si="2773">RANDBETWEEN(0,50)</f>
        <v>35</v>
      </c>
      <c r="J2359">
        <f ca="1" t="shared" ref="J2359:J2368" si="2774">RANDBETWEEN(0,5)</f>
        <v>2</v>
      </c>
      <c r="K2359">
        <f ca="1" t="shared" ref="K2359:K2368" si="2775">RANDBETWEEN(0,3)</f>
        <v>0</v>
      </c>
      <c r="L2359">
        <f ca="1" t="shared" ref="L2359:L2368" si="2776">RANDBETWEEN(0,25)</f>
        <v>6</v>
      </c>
      <c r="M2359">
        <f ca="1" t="shared" si="2772"/>
        <v>6</v>
      </c>
      <c r="N2359">
        <f ca="1" t="shared" ref="N2359:N2368" si="2777">RANDBETWEEN(0,25)</f>
        <v>18</v>
      </c>
      <c r="O2359">
        <v>2018</v>
      </c>
    </row>
    <row r="2360" spans="1:15">
      <c r="A2360">
        <v>102359</v>
      </c>
      <c r="B2360" s="8">
        <f ca="1" t="shared" si="2770"/>
        <v>1</v>
      </c>
      <c r="C2360">
        <f ca="1" t="shared" si="2766"/>
        <v>10</v>
      </c>
      <c r="D2360">
        <f ca="1" t="shared" si="2767"/>
        <v>8</v>
      </c>
      <c r="E2360">
        <f ca="1" t="shared" si="2768"/>
        <v>3</v>
      </c>
      <c r="F2360">
        <f ca="1" t="shared" si="2769"/>
        <v>29</v>
      </c>
      <c r="G2360" t="s">
        <v>2373</v>
      </c>
      <c r="H2360">
        <f ca="1" t="shared" si="2771"/>
        <v>123</v>
      </c>
      <c r="I2360">
        <f ca="1" t="shared" si="2773"/>
        <v>7</v>
      </c>
      <c r="J2360">
        <f ca="1" t="shared" si="2774"/>
        <v>4</v>
      </c>
      <c r="K2360">
        <f ca="1" t="shared" si="2775"/>
        <v>2</v>
      </c>
      <c r="L2360">
        <f ca="1" t="shared" si="2776"/>
        <v>11</v>
      </c>
      <c r="M2360">
        <f ca="1" t="shared" si="2772"/>
        <v>17</v>
      </c>
      <c r="N2360">
        <f ca="1" t="shared" si="2777"/>
        <v>25</v>
      </c>
      <c r="O2360">
        <v>2018</v>
      </c>
    </row>
    <row r="2361" spans="1:15">
      <c r="A2361">
        <v>102360</v>
      </c>
      <c r="B2361" s="8">
        <f ca="1" t="shared" si="2770"/>
        <v>2</v>
      </c>
      <c r="C2361">
        <f ca="1" t="shared" si="2766"/>
        <v>7</v>
      </c>
      <c r="D2361">
        <f ca="1" t="shared" si="2767"/>
        <v>9</v>
      </c>
      <c r="E2361">
        <f ca="1" t="shared" si="2768"/>
        <v>11</v>
      </c>
      <c r="F2361">
        <f ca="1" t="shared" si="2769"/>
        <v>8</v>
      </c>
      <c r="G2361" t="s">
        <v>2374</v>
      </c>
      <c r="H2361">
        <f ca="1" t="shared" si="2771"/>
        <v>232</v>
      </c>
      <c r="I2361">
        <f ca="1" t="shared" si="2773"/>
        <v>30</v>
      </c>
      <c r="J2361">
        <f ca="1" t="shared" si="2774"/>
        <v>2</v>
      </c>
      <c r="K2361">
        <f ca="1" t="shared" si="2775"/>
        <v>0</v>
      </c>
      <c r="L2361">
        <f ca="1" t="shared" si="2776"/>
        <v>12</v>
      </c>
      <c r="M2361">
        <f ca="1" t="shared" si="2772"/>
        <v>10</v>
      </c>
      <c r="N2361">
        <f ca="1" t="shared" si="2777"/>
        <v>11</v>
      </c>
      <c r="O2361">
        <v>2018</v>
      </c>
    </row>
    <row r="2362" spans="1:15">
      <c r="A2362">
        <v>102361</v>
      </c>
      <c r="B2362" s="8">
        <f ca="1" t="shared" si="2770"/>
        <v>2</v>
      </c>
      <c r="C2362">
        <f ca="1" t="shared" si="2766"/>
        <v>3</v>
      </c>
      <c r="D2362">
        <f ca="1" t="shared" si="2767"/>
        <v>12</v>
      </c>
      <c r="E2362">
        <f ca="1" t="shared" si="2768"/>
        <v>9</v>
      </c>
      <c r="F2362">
        <f ca="1" t="shared" si="2769"/>
        <v>18</v>
      </c>
      <c r="G2362" t="s">
        <v>2375</v>
      </c>
      <c r="H2362">
        <f ca="1" t="shared" si="2771"/>
        <v>24</v>
      </c>
      <c r="I2362">
        <f ca="1" t="shared" si="2773"/>
        <v>3</v>
      </c>
      <c r="J2362">
        <f ca="1" t="shared" si="2774"/>
        <v>0</v>
      </c>
      <c r="K2362">
        <f ca="1" t="shared" si="2775"/>
        <v>0</v>
      </c>
      <c r="L2362">
        <f ca="1" t="shared" si="2776"/>
        <v>11</v>
      </c>
      <c r="M2362">
        <f ca="1" t="shared" si="2772"/>
        <v>11</v>
      </c>
      <c r="N2362">
        <f ca="1" t="shared" si="2777"/>
        <v>24</v>
      </c>
      <c r="O2362">
        <v>2018</v>
      </c>
    </row>
    <row r="2363" spans="1:15">
      <c r="A2363">
        <v>102362</v>
      </c>
      <c r="B2363" s="8">
        <f ca="1" t="shared" si="2770"/>
        <v>1</v>
      </c>
      <c r="C2363">
        <f ca="1" t="shared" ref="C2363:C2372" si="2778">RANDBETWEEN(1,24)</f>
        <v>10</v>
      </c>
      <c r="D2363">
        <f ca="1" t="shared" ref="D2363:D2372" si="2779">RANDBETWEEN(1,16)</f>
        <v>3</v>
      </c>
      <c r="E2363">
        <f ca="1" t="shared" ref="E2363:E2372" si="2780">RANDBETWEEN(1,15)</f>
        <v>13</v>
      </c>
      <c r="F2363">
        <f ca="1" t="shared" ref="F2363:F2372" si="2781">RANDBETWEEN(1,30)</f>
        <v>30</v>
      </c>
      <c r="G2363" t="s">
        <v>2376</v>
      </c>
      <c r="H2363">
        <f ca="1" t="shared" si="2771"/>
        <v>102</v>
      </c>
      <c r="I2363">
        <f ca="1" t="shared" si="2773"/>
        <v>16</v>
      </c>
      <c r="J2363">
        <f ca="1" t="shared" si="2774"/>
        <v>3</v>
      </c>
      <c r="K2363">
        <f ca="1" t="shared" si="2775"/>
        <v>2</v>
      </c>
      <c r="L2363">
        <f ca="1" t="shared" si="2776"/>
        <v>16</v>
      </c>
      <c r="M2363">
        <f ca="1" t="shared" si="2772"/>
        <v>7</v>
      </c>
      <c r="N2363">
        <f ca="1" t="shared" si="2777"/>
        <v>21</v>
      </c>
      <c r="O2363">
        <v>2018</v>
      </c>
    </row>
    <row r="2364" spans="1:15">
      <c r="A2364">
        <v>102363</v>
      </c>
      <c r="B2364" s="8">
        <f ca="1" t="shared" si="2770"/>
        <v>1</v>
      </c>
      <c r="C2364">
        <f ca="1" t="shared" si="2778"/>
        <v>12</v>
      </c>
      <c r="D2364">
        <f ca="1" t="shared" si="2779"/>
        <v>9</v>
      </c>
      <c r="E2364">
        <f ca="1" t="shared" si="2780"/>
        <v>4</v>
      </c>
      <c r="F2364">
        <f ca="1" t="shared" si="2781"/>
        <v>24</v>
      </c>
      <c r="G2364" t="s">
        <v>2377</v>
      </c>
      <c r="H2364">
        <f ca="1" t="shared" si="2771"/>
        <v>95</v>
      </c>
      <c r="I2364">
        <f ca="1" t="shared" si="2773"/>
        <v>5</v>
      </c>
      <c r="J2364">
        <f ca="1" t="shared" si="2774"/>
        <v>5</v>
      </c>
      <c r="K2364">
        <f ca="1" t="shared" si="2775"/>
        <v>0</v>
      </c>
      <c r="L2364">
        <f ca="1" t="shared" si="2776"/>
        <v>11</v>
      </c>
      <c r="M2364">
        <f ca="1" t="shared" si="2772"/>
        <v>17</v>
      </c>
      <c r="N2364">
        <f ca="1" t="shared" si="2777"/>
        <v>4</v>
      </c>
      <c r="O2364">
        <v>2018</v>
      </c>
    </row>
    <row r="2365" spans="1:15">
      <c r="A2365">
        <v>102364</v>
      </c>
      <c r="B2365" s="8">
        <f ca="1" t="shared" si="2770"/>
        <v>2</v>
      </c>
      <c r="C2365">
        <f ca="1" t="shared" si="2778"/>
        <v>24</v>
      </c>
      <c r="D2365">
        <f ca="1" t="shared" si="2779"/>
        <v>2</v>
      </c>
      <c r="E2365">
        <f ca="1" t="shared" si="2780"/>
        <v>9</v>
      </c>
      <c r="F2365">
        <f ca="1" t="shared" si="2781"/>
        <v>9</v>
      </c>
      <c r="G2365" t="s">
        <v>2378</v>
      </c>
      <c r="H2365">
        <f ca="1" t="shared" si="2771"/>
        <v>105</v>
      </c>
      <c r="I2365">
        <f ca="1" t="shared" si="2773"/>
        <v>11</v>
      </c>
      <c r="J2365">
        <f ca="1" t="shared" si="2774"/>
        <v>3</v>
      </c>
      <c r="K2365">
        <f ca="1" t="shared" si="2775"/>
        <v>1</v>
      </c>
      <c r="L2365">
        <f ca="1" t="shared" si="2776"/>
        <v>7</v>
      </c>
      <c r="M2365">
        <f ca="1" t="shared" si="2772"/>
        <v>19</v>
      </c>
      <c r="N2365">
        <f ca="1" t="shared" si="2777"/>
        <v>18</v>
      </c>
      <c r="O2365">
        <v>2018</v>
      </c>
    </row>
    <row r="2366" spans="1:15">
      <c r="A2366">
        <v>102365</v>
      </c>
      <c r="B2366" s="8">
        <f ca="1" t="shared" si="2770"/>
        <v>1</v>
      </c>
      <c r="C2366">
        <f ca="1" t="shared" si="2778"/>
        <v>17</v>
      </c>
      <c r="D2366">
        <f ca="1" t="shared" si="2779"/>
        <v>7</v>
      </c>
      <c r="E2366">
        <f ca="1" t="shared" si="2780"/>
        <v>6</v>
      </c>
      <c r="F2366">
        <f ca="1" t="shared" si="2781"/>
        <v>22</v>
      </c>
      <c r="G2366" t="s">
        <v>2379</v>
      </c>
      <c r="H2366">
        <f ca="1" t="shared" si="2771"/>
        <v>15</v>
      </c>
      <c r="I2366">
        <f ca="1" t="shared" si="2773"/>
        <v>16</v>
      </c>
      <c r="J2366">
        <f ca="1" t="shared" si="2774"/>
        <v>4</v>
      </c>
      <c r="K2366">
        <f ca="1" t="shared" si="2775"/>
        <v>1</v>
      </c>
      <c r="L2366">
        <f ca="1" t="shared" si="2776"/>
        <v>15</v>
      </c>
      <c r="M2366">
        <f ca="1" t="shared" si="2772"/>
        <v>18</v>
      </c>
      <c r="N2366">
        <f ca="1" t="shared" si="2777"/>
        <v>9</v>
      </c>
      <c r="O2366">
        <v>2018</v>
      </c>
    </row>
    <row r="2367" spans="1:15">
      <c r="A2367">
        <v>102366</v>
      </c>
      <c r="B2367" s="8">
        <f ca="1" t="shared" ref="B2367:B2376" si="2782">RANDBETWEEN(1,2)</f>
        <v>1</v>
      </c>
      <c r="C2367">
        <f ca="1" t="shared" si="2778"/>
        <v>18</v>
      </c>
      <c r="D2367">
        <f ca="1" t="shared" si="2779"/>
        <v>12</v>
      </c>
      <c r="E2367">
        <f ca="1" t="shared" si="2780"/>
        <v>15</v>
      </c>
      <c r="F2367">
        <f ca="1" t="shared" si="2781"/>
        <v>26</v>
      </c>
      <c r="G2367" t="s">
        <v>2380</v>
      </c>
      <c r="H2367">
        <f ca="1" t="shared" ref="H2367:H2376" si="2783">RANDBETWEEN(1,250)</f>
        <v>166</v>
      </c>
      <c r="I2367">
        <f ca="1" t="shared" si="2773"/>
        <v>41</v>
      </c>
      <c r="J2367">
        <f ca="1" t="shared" si="2774"/>
        <v>2</v>
      </c>
      <c r="K2367">
        <f ca="1" t="shared" si="2775"/>
        <v>3</v>
      </c>
      <c r="L2367">
        <f ca="1" t="shared" si="2776"/>
        <v>3</v>
      </c>
      <c r="M2367">
        <f ca="1" t="shared" si="2772"/>
        <v>22</v>
      </c>
      <c r="N2367">
        <f ca="1" t="shared" si="2777"/>
        <v>20</v>
      </c>
      <c r="O2367">
        <v>2018</v>
      </c>
    </row>
    <row r="2368" spans="1:15">
      <c r="A2368">
        <v>102367</v>
      </c>
      <c r="B2368" s="8">
        <f ca="1" t="shared" si="2782"/>
        <v>1</v>
      </c>
      <c r="C2368">
        <f ca="1" t="shared" si="2778"/>
        <v>19</v>
      </c>
      <c r="D2368">
        <f ca="1" t="shared" si="2779"/>
        <v>5</v>
      </c>
      <c r="E2368">
        <f ca="1" t="shared" si="2780"/>
        <v>14</v>
      </c>
      <c r="F2368">
        <f ca="1" t="shared" si="2781"/>
        <v>10</v>
      </c>
      <c r="G2368" t="s">
        <v>2381</v>
      </c>
      <c r="H2368">
        <f ca="1" t="shared" si="2783"/>
        <v>118</v>
      </c>
      <c r="I2368">
        <f ca="1" t="shared" si="2773"/>
        <v>34</v>
      </c>
      <c r="J2368">
        <f ca="1" t="shared" si="2774"/>
        <v>2</v>
      </c>
      <c r="K2368">
        <f ca="1" t="shared" si="2775"/>
        <v>3</v>
      </c>
      <c r="L2368">
        <f ca="1" t="shared" si="2776"/>
        <v>2</v>
      </c>
      <c r="M2368">
        <f ca="1" t="shared" ref="M2368:M2377" si="2784">RANDBETWEEN(0,25)</f>
        <v>12</v>
      </c>
      <c r="N2368">
        <f ca="1" t="shared" si="2777"/>
        <v>6</v>
      </c>
      <c r="O2368">
        <v>2018</v>
      </c>
    </row>
    <row r="2369" spans="1:15">
      <c r="A2369">
        <v>102368</v>
      </c>
      <c r="B2369" s="8">
        <f ca="1" t="shared" si="2782"/>
        <v>2</v>
      </c>
      <c r="C2369">
        <f ca="1" t="shared" si="2778"/>
        <v>21</v>
      </c>
      <c r="D2369">
        <f ca="1" t="shared" si="2779"/>
        <v>7</v>
      </c>
      <c r="E2369">
        <f ca="1" t="shared" si="2780"/>
        <v>11</v>
      </c>
      <c r="F2369">
        <f ca="1" t="shared" si="2781"/>
        <v>28</v>
      </c>
      <c r="G2369" t="s">
        <v>2382</v>
      </c>
      <c r="H2369">
        <f ca="1" t="shared" si="2783"/>
        <v>241</v>
      </c>
      <c r="I2369">
        <f ca="1" t="shared" ref="I2369:I2378" si="2785">RANDBETWEEN(0,50)</f>
        <v>36</v>
      </c>
      <c r="J2369">
        <f ca="1" t="shared" ref="J2369:J2378" si="2786">RANDBETWEEN(0,5)</f>
        <v>1</v>
      </c>
      <c r="K2369">
        <f ca="1" t="shared" ref="K2369:K2378" si="2787">RANDBETWEEN(0,3)</f>
        <v>1</v>
      </c>
      <c r="L2369">
        <f ca="1" t="shared" ref="L2369:L2378" si="2788">RANDBETWEEN(0,25)</f>
        <v>17</v>
      </c>
      <c r="M2369">
        <f ca="1" t="shared" si="2784"/>
        <v>20</v>
      </c>
      <c r="N2369">
        <f ca="1" t="shared" ref="N2369:N2378" si="2789">RANDBETWEEN(0,25)</f>
        <v>0</v>
      </c>
      <c r="O2369">
        <v>2018</v>
      </c>
    </row>
    <row r="2370" spans="1:15">
      <c r="A2370">
        <v>102369</v>
      </c>
      <c r="B2370" s="8">
        <f ca="1" t="shared" si="2782"/>
        <v>1</v>
      </c>
      <c r="C2370">
        <f ca="1" t="shared" si="2778"/>
        <v>9</v>
      </c>
      <c r="D2370">
        <f ca="1" t="shared" si="2779"/>
        <v>4</v>
      </c>
      <c r="E2370">
        <f ca="1" t="shared" si="2780"/>
        <v>2</v>
      </c>
      <c r="F2370">
        <f ca="1" t="shared" si="2781"/>
        <v>25</v>
      </c>
      <c r="G2370" t="s">
        <v>2383</v>
      </c>
      <c r="H2370">
        <f ca="1" t="shared" si="2783"/>
        <v>75</v>
      </c>
      <c r="I2370">
        <f ca="1" t="shared" si="2785"/>
        <v>1</v>
      </c>
      <c r="J2370">
        <f ca="1" t="shared" si="2786"/>
        <v>4</v>
      </c>
      <c r="K2370">
        <f ca="1" t="shared" si="2787"/>
        <v>3</v>
      </c>
      <c r="L2370">
        <f ca="1" t="shared" si="2788"/>
        <v>4</v>
      </c>
      <c r="M2370">
        <f ca="1" t="shared" si="2784"/>
        <v>2</v>
      </c>
      <c r="N2370">
        <f ca="1" t="shared" si="2789"/>
        <v>4</v>
      </c>
      <c r="O2370">
        <v>2018</v>
      </c>
    </row>
    <row r="2371" spans="1:15">
      <c r="A2371">
        <v>102370</v>
      </c>
      <c r="B2371" s="8">
        <f ca="1" t="shared" si="2782"/>
        <v>2</v>
      </c>
      <c r="C2371">
        <f ca="1" t="shared" si="2778"/>
        <v>10</v>
      </c>
      <c r="D2371">
        <f ca="1" t="shared" si="2779"/>
        <v>15</v>
      </c>
      <c r="E2371">
        <f ca="1" t="shared" si="2780"/>
        <v>4</v>
      </c>
      <c r="F2371">
        <f ca="1" t="shared" si="2781"/>
        <v>3</v>
      </c>
      <c r="G2371" t="s">
        <v>2384</v>
      </c>
      <c r="H2371">
        <f ca="1" t="shared" si="2783"/>
        <v>33</v>
      </c>
      <c r="I2371">
        <f ca="1" t="shared" si="2785"/>
        <v>16</v>
      </c>
      <c r="J2371">
        <f ca="1" t="shared" si="2786"/>
        <v>0</v>
      </c>
      <c r="K2371">
        <f ca="1" t="shared" si="2787"/>
        <v>2</v>
      </c>
      <c r="L2371">
        <f ca="1" t="shared" si="2788"/>
        <v>7</v>
      </c>
      <c r="M2371">
        <f ca="1" t="shared" si="2784"/>
        <v>20</v>
      </c>
      <c r="N2371">
        <f ca="1" t="shared" si="2789"/>
        <v>18</v>
      </c>
      <c r="O2371">
        <v>2018</v>
      </c>
    </row>
    <row r="2372" spans="1:15">
      <c r="A2372">
        <v>102371</v>
      </c>
      <c r="B2372" s="8">
        <f ca="1" t="shared" si="2782"/>
        <v>2</v>
      </c>
      <c r="C2372">
        <f ca="1" t="shared" si="2778"/>
        <v>14</v>
      </c>
      <c r="D2372">
        <f ca="1" t="shared" si="2779"/>
        <v>9</v>
      </c>
      <c r="E2372">
        <f ca="1" t="shared" si="2780"/>
        <v>14</v>
      </c>
      <c r="F2372">
        <f ca="1" t="shared" si="2781"/>
        <v>25</v>
      </c>
      <c r="G2372" t="s">
        <v>2385</v>
      </c>
      <c r="H2372">
        <f ca="1" t="shared" si="2783"/>
        <v>120</v>
      </c>
      <c r="I2372">
        <f ca="1" t="shared" si="2785"/>
        <v>32</v>
      </c>
      <c r="J2372">
        <f ca="1" t="shared" si="2786"/>
        <v>2</v>
      </c>
      <c r="K2372">
        <f ca="1" t="shared" si="2787"/>
        <v>1</v>
      </c>
      <c r="L2372">
        <f ca="1" t="shared" si="2788"/>
        <v>6</v>
      </c>
      <c r="M2372">
        <f ca="1" t="shared" si="2784"/>
        <v>17</v>
      </c>
      <c r="N2372">
        <f ca="1" t="shared" si="2789"/>
        <v>5</v>
      </c>
      <c r="O2372">
        <v>2018</v>
      </c>
    </row>
    <row r="2373" spans="1:15">
      <c r="A2373">
        <v>102372</v>
      </c>
      <c r="B2373" s="8">
        <f ca="1" t="shared" si="2782"/>
        <v>2</v>
      </c>
      <c r="C2373">
        <f ca="1" t="shared" ref="C2373:C2382" si="2790">RANDBETWEEN(1,24)</f>
        <v>20</v>
      </c>
      <c r="D2373">
        <f ca="1" t="shared" ref="D2373:D2382" si="2791">RANDBETWEEN(1,16)</f>
        <v>10</v>
      </c>
      <c r="E2373">
        <f ca="1" t="shared" ref="E2373:E2382" si="2792">RANDBETWEEN(1,15)</f>
        <v>2</v>
      </c>
      <c r="F2373">
        <f ca="1" t="shared" ref="F2373:F2382" si="2793">RANDBETWEEN(1,30)</f>
        <v>6</v>
      </c>
      <c r="G2373" t="s">
        <v>2386</v>
      </c>
      <c r="H2373">
        <f ca="1" t="shared" si="2783"/>
        <v>243</v>
      </c>
      <c r="I2373">
        <f ca="1" t="shared" si="2785"/>
        <v>21</v>
      </c>
      <c r="J2373">
        <f ca="1" t="shared" si="2786"/>
        <v>5</v>
      </c>
      <c r="K2373">
        <f ca="1" t="shared" si="2787"/>
        <v>3</v>
      </c>
      <c r="L2373">
        <f ca="1" t="shared" si="2788"/>
        <v>13</v>
      </c>
      <c r="M2373">
        <f ca="1" t="shared" si="2784"/>
        <v>19</v>
      </c>
      <c r="N2373">
        <f ca="1" t="shared" si="2789"/>
        <v>21</v>
      </c>
      <c r="O2373">
        <v>2018</v>
      </c>
    </row>
    <row r="2374" spans="1:15">
      <c r="A2374">
        <v>102373</v>
      </c>
      <c r="B2374" s="8">
        <f ca="1" t="shared" si="2782"/>
        <v>1</v>
      </c>
      <c r="C2374">
        <f ca="1" t="shared" si="2790"/>
        <v>4</v>
      </c>
      <c r="D2374">
        <f ca="1" t="shared" si="2791"/>
        <v>14</v>
      </c>
      <c r="E2374">
        <f ca="1" t="shared" si="2792"/>
        <v>13</v>
      </c>
      <c r="F2374">
        <f ca="1" t="shared" si="2793"/>
        <v>13</v>
      </c>
      <c r="G2374" t="s">
        <v>2387</v>
      </c>
      <c r="H2374">
        <f ca="1" t="shared" si="2783"/>
        <v>54</v>
      </c>
      <c r="I2374">
        <f ca="1" t="shared" si="2785"/>
        <v>38</v>
      </c>
      <c r="J2374">
        <f ca="1" t="shared" si="2786"/>
        <v>4</v>
      </c>
      <c r="K2374">
        <f ca="1" t="shared" si="2787"/>
        <v>0</v>
      </c>
      <c r="L2374">
        <f ca="1" t="shared" si="2788"/>
        <v>9</v>
      </c>
      <c r="M2374">
        <f ca="1" t="shared" si="2784"/>
        <v>19</v>
      </c>
      <c r="N2374">
        <f ca="1" t="shared" si="2789"/>
        <v>24</v>
      </c>
      <c r="O2374">
        <v>2018</v>
      </c>
    </row>
    <row r="2375" spans="1:15">
      <c r="A2375">
        <v>102374</v>
      </c>
      <c r="B2375" s="8">
        <f ca="1" t="shared" si="2782"/>
        <v>2</v>
      </c>
      <c r="C2375">
        <f ca="1" t="shared" si="2790"/>
        <v>14</v>
      </c>
      <c r="D2375">
        <f ca="1" t="shared" si="2791"/>
        <v>5</v>
      </c>
      <c r="E2375">
        <f ca="1" t="shared" si="2792"/>
        <v>6</v>
      </c>
      <c r="F2375">
        <f ca="1" t="shared" si="2793"/>
        <v>22</v>
      </c>
      <c r="G2375" t="s">
        <v>2388</v>
      </c>
      <c r="H2375">
        <f ca="1" t="shared" si="2783"/>
        <v>234</v>
      </c>
      <c r="I2375">
        <f ca="1" t="shared" si="2785"/>
        <v>27</v>
      </c>
      <c r="J2375">
        <f ca="1" t="shared" si="2786"/>
        <v>5</v>
      </c>
      <c r="K2375">
        <f ca="1" t="shared" si="2787"/>
        <v>1</v>
      </c>
      <c r="L2375">
        <f ca="1" t="shared" si="2788"/>
        <v>11</v>
      </c>
      <c r="M2375">
        <f ca="1" t="shared" si="2784"/>
        <v>12</v>
      </c>
      <c r="N2375">
        <f ca="1" t="shared" si="2789"/>
        <v>4</v>
      </c>
      <c r="O2375">
        <v>2018</v>
      </c>
    </row>
    <row r="2376" spans="1:15">
      <c r="A2376">
        <v>102375</v>
      </c>
      <c r="B2376" s="8">
        <f ca="1" t="shared" si="2782"/>
        <v>1</v>
      </c>
      <c r="C2376">
        <f ca="1" t="shared" si="2790"/>
        <v>15</v>
      </c>
      <c r="D2376">
        <f ca="1" t="shared" si="2791"/>
        <v>11</v>
      </c>
      <c r="E2376">
        <f ca="1" t="shared" si="2792"/>
        <v>12</v>
      </c>
      <c r="F2376">
        <f ca="1" t="shared" si="2793"/>
        <v>15</v>
      </c>
      <c r="G2376" t="s">
        <v>2389</v>
      </c>
      <c r="H2376">
        <f ca="1" t="shared" si="2783"/>
        <v>155</v>
      </c>
      <c r="I2376">
        <f ca="1" t="shared" si="2785"/>
        <v>10</v>
      </c>
      <c r="J2376">
        <f ca="1" t="shared" si="2786"/>
        <v>4</v>
      </c>
      <c r="K2376">
        <f ca="1" t="shared" si="2787"/>
        <v>2</v>
      </c>
      <c r="L2376">
        <f ca="1" t="shared" si="2788"/>
        <v>0</v>
      </c>
      <c r="M2376">
        <f ca="1" t="shared" si="2784"/>
        <v>4</v>
      </c>
      <c r="N2376">
        <f ca="1" t="shared" si="2789"/>
        <v>0</v>
      </c>
      <c r="O2376">
        <v>2018</v>
      </c>
    </row>
    <row r="2377" spans="1:15">
      <c r="A2377">
        <v>102376</v>
      </c>
      <c r="B2377" s="8">
        <f ca="1" t="shared" ref="B2377:B2386" si="2794">RANDBETWEEN(1,2)</f>
        <v>2</v>
      </c>
      <c r="C2377">
        <f ca="1" t="shared" si="2790"/>
        <v>4</v>
      </c>
      <c r="D2377">
        <f ca="1" t="shared" si="2791"/>
        <v>4</v>
      </c>
      <c r="E2377">
        <f ca="1" t="shared" si="2792"/>
        <v>6</v>
      </c>
      <c r="F2377">
        <f ca="1" t="shared" si="2793"/>
        <v>1</v>
      </c>
      <c r="G2377" t="s">
        <v>2390</v>
      </c>
      <c r="H2377">
        <f ca="1" t="shared" ref="H2377:H2386" si="2795">RANDBETWEEN(1,250)</f>
        <v>44</v>
      </c>
      <c r="I2377">
        <f ca="1" t="shared" si="2785"/>
        <v>1</v>
      </c>
      <c r="J2377">
        <f ca="1" t="shared" si="2786"/>
        <v>0</v>
      </c>
      <c r="K2377">
        <f ca="1" t="shared" si="2787"/>
        <v>1</v>
      </c>
      <c r="L2377">
        <f ca="1" t="shared" si="2788"/>
        <v>4</v>
      </c>
      <c r="M2377">
        <f ca="1" t="shared" si="2784"/>
        <v>3</v>
      </c>
      <c r="N2377">
        <f ca="1" t="shared" si="2789"/>
        <v>7</v>
      </c>
      <c r="O2377">
        <v>2018</v>
      </c>
    </row>
    <row r="2378" spans="1:15">
      <c r="A2378">
        <v>102377</v>
      </c>
      <c r="B2378" s="8">
        <f ca="1" t="shared" si="2794"/>
        <v>2</v>
      </c>
      <c r="C2378">
        <f ca="1" t="shared" si="2790"/>
        <v>13</v>
      </c>
      <c r="D2378">
        <f ca="1" t="shared" si="2791"/>
        <v>3</v>
      </c>
      <c r="E2378">
        <f ca="1" t="shared" si="2792"/>
        <v>7</v>
      </c>
      <c r="F2378">
        <f ca="1" t="shared" si="2793"/>
        <v>10</v>
      </c>
      <c r="G2378" t="s">
        <v>2391</v>
      </c>
      <c r="H2378">
        <f ca="1" t="shared" si="2795"/>
        <v>245</v>
      </c>
      <c r="I2378">
        <f ca="1" t="shared" si="2785"/>
        <v>39</v>
      </c>
      <c r="J2378">
        <f ca="1" t="shared" si="2786"/>
        <v>0</v>
      </c>
      <c r="K2378">
        <f ca="1" t="shared" si="2787"/>
        <v>1</v>
      </c>
      <c r="L2378">
        <f ca="1" t="shared" si="2788"/>
        <v>6</v>
      </c>
      <c r="M2378">
        <f ca="1" t="shared" ref="M2378:M2387" si="2796">RANDBETWEEN(0,25)</f>
        <v>16</v>
      </c>
      <c r="N2378">
        <f ca="1" t="shared" si="2789"/>
        <v>21</v>
      </c>
      <c r="O2378">
        <v>2018</v>
      </c>
    </row>
    <row r="2379" spans="1:15">
      <c r="A2379">
        <v>102378</v>
      </c>
      <c r="B2379" s="8">
        <f ca="1" t="shared" si="2794"/>
        <v>1</v>
      </c>
      <c r="C2379">
        <f ca="1" t="shared" si="2790"/>
        <v>2</v>
      </c>
      <c r="D2379">
        <f ca="1" t="shared" si="2791"/>
        <v>10</v>
      </c>
      <c r="E2379">
        <f ca="1" t="shared" si="2792"/>
        <v>4</v>
      </c>
      <c r="F2379">
        <f ca="1" t="shared" si="2793"/>
        <v>5</v>
      </c>
      <c r="G2379" t="s">
        <v>2392</v>
      </c>
      <c r="H2379">
        <f ca="1" t="shared" si="2795"/>
        <v>103</v>
      </c>
      <c r="I2379">
        <f ca="1" t="shared" ref="I2379:I2388" si="2797">RANDBETWEEN(0,50)</f>
        <v>38</v>
      </c>
      <c r="J2379">
        <f ca="1" t="shared" ref="J2379:J2388" si="2798">RANDBETWEEN(0,5)</f>
        <v>2</v>
      </c>
      <c r="K2379">
        <f ca="1" t="shared" ref="K2379:K2388" si="2799">RANDBETWEEN(0,3)</f>
        <v>3</v>
      </c>
      <c r="L2379">
        <f ca="1" t="shared" ref="L2379:L2388" si="2800">RANDBETWEEN(0,25)</f>
        <v>6</v>
      </c>
      <c r="M2379">
        <f ca="1" t="shared" si="2796"/>
        <v>5</v>
      </c>
      <c r="N2379">
        <f ca="1" t="shared" ref="N2379:N2388" si="2801">RANDBETWEEN(0,25)</f>
        <v>24</v>
      </c>
      <c r="O2379">
        <v>2018</v>
      </c>
    </row>
    <row r="2380" spans="1:15">
      <c r="A2380">
        <v>102379</v>
      </c>
      <c r="B2380" s="8">
        <f ca="1" t="shared" si="2794"/>
        <v>1</v>
      </c>
      <c r="C2380">
        <f ca="1" t="shared" si="2790"/>
        <v>1</v>
      </c>
      <c r="D2380">
        <f ca="1" t="shared" si="2791"/>
        <v>13</v>
      </c>
      <c r="E2380">
        <f ca="1" t="shared" si="2792"/>
        <v>10</v>
      </c>
      <c r="F2380">
        <f ca="1" t="shared" si="2793"/>
        <v>8</v>
      </c>
      <c r="G2380" t="s">
        <v>2393</v>
      </c>
      <c r="H2380">
        <f ca="1" t="shared" si="2795"/>
        <v>33</v>
      </c>
      <c r="I2380">
        <f ca="1" t="shared" si="2797"/>
        <v>9</v>
      </c>
      <c r="J2380">
        <f ca="1" t="shared" si="2798"/>
        <v>2</v>
      </c>
      <c r="K2380">
        <f ca="1" t="shared" si="2799"/>
        <v>3</v>
      </c>
      <c r="L2380">
        <f ca="1" t="shared" si="2800"/>
        <v>14</v>
      </c>
      <c r="M2380">
        <f ca="1" t="shared" si="2796"/>
        <v>24</v>
      </c>
      <c r="N2380">
        <f ca="1" t="shared" si="2801"/>
        <v>22</v>
      </c>
      <c r="O2380">
        <v>2018</v>
      </c>
    </row>
    <row r="2381" spans="1:15">
      <c r="A2381">
        <v>102380</v>
      </c>
      <c r="B2381" s="8">
        <f ca="1" t="shared" si="2794"/>
        <v>1</v>
      </c>
      <c r="C2381">
        <f ca="1" t="shared" si="2790"/>
        <v>14</v>
      </c>
      <c r="D2381">
        <f ca="1" t="shared" si="2791"/>
        <v>2</v>
      </c>
      <c r="E2381">
        <f ca="1" t="shared" si="2792"/>
        <v>1</v>
      </c>
      <c r="F2381">
        <f ca="1" t="shared" si="2793"/>
        <v>9</v>
      </c>
      <c r="G2381" t="s">
        <v>2394</v>
      </c>
      <c r="H2381">
        <f ca="1" t="shared" si="2795"/>
        <v>116</v>
      </c>
      <c r="I2381">
        <f ca="1" t="shared" si="2797"/>
        <v>3</v>
      </c>
      <c r="J2381">
        <f ca="1" t="shared" si="2798"/>
        <v>2</v>
      </c>
      <c r="K2381">
        <f ca="1" t="shared" si="2799"/>
        <v>3</v>
      </c>
      <c r="L2381">
        <f ca="1" t="shared" si="2800"/>
        <v>18</v>
      </c>
      <c r="M2381">
        <f ca="1" t="shared" si="2796"/>
        <v>1</v>
      </c>
      <c r="N2381">
        <f ca="1" t="shared" si="2801"/>
        <v>4</v>
      </c>
      <c r="O2381">
        <v>2018</v>
      </c>
    </row>
    <row r="2382" spans="1:15">
      <c r="A2382">
        <v>102381</v>
      </c>
      <c r="B2382" s="8">
        <f ca="1" t="shared" si="2794"/>
        <v>1</v>
      </c>
      <c r="C2382">
        <f ca="1" t="shared" si="2790"/>
        <v>14</v>
      </c>
      <c r="D2382">
        <f ca="1" t="shared" si="2791"/>
        <v>10</v>
      </c>
      <c r="E2382">
        <f ca="1" t="shared" si="2792"/>
        <v>9</v>
      </c>
      <c r="F2382">
        <f ca="1" t="shared" si="2793"/>
        <v>22</v>
      </c>
      <c r="G2382" t="s">
        <v>2395</v>
      </c>
      <c r="H2382">
        <f ca="1" t="shared" si="2795"/>
        <v>127</v>
      </c>
      <c r="I2382">
        <f ca="1" t="shared" si="2797"/>
        <v>39</v>
      </c>
      <c r="J2382">
        <f ca="1" t="shared" si="2798"/>
        <v>4</v>
      </c>
      <c r="K2382">
        <f ca="1" t="shared" si="2799"/>
        <v>0</v>
      </c>
      <c r="L2382">
        <f ca="1" t="shared" si="2800"/>
        <v>2</v>
      </c>
      <c r="M2382">
        <f ca="1" t="shared" si="2796"/>
        <v>15</v>
      </c>
      <c r="N2382">
        <f ca="1" t="shared" si="2801"/>
        <v>19</v>
      </c>
      <c r="O2382">
        <v>2018</v>
      </c>
    </row>
    <row r="2383" spans="1:15">
      <c r="A2383">
        <v>102382</v>
      </c>
      <c r="B2383" s="8">
        <f ca="1" t="shared" si="2794"/>
        <v>1</v>
      </c>
      <c r="C2383">
        <f ca="1" t="shared" ref="C2383:C2392" si="2802">RANDBETWEEN(1,24)</f>
        <v>9</v>
      </c>
      <c r="D2383">
        <f ca="1" t="shared" ref="D2383:D2392" si="2803">RANDBETWEEN(1,16)</f>
        <v>14</v>
      </c>
      <c r="E2383">
        <f ca="1" t="shared" ref="E2383:E2392" si="2804">RANDBETWEEN(1,15)</f>
        <v>6</v>
      </c>
      <c r="F2383">
        <f ca="1" t="shared" ref="F2383:F2392" si="2805">RANDBETWEEN(1,30)</f>
        <v>26</v>
      </c>
      <c r="G2383" t="s">
        <v>2396</v>
      </c>
      <c r="H2383">
        <f ca="1" t="shared" si="2795"/>
        <v>68</v>
      </c>
      <c r="I2383">
        <f ca="1" t="shared" si="2797"/>
        <v>1</v>
      </c>
      <c r="J2383">
        <f ca="1" t="shared" si="2798"/>
        <v>0</v>
      </c>
      <c r="K2383">
        <f ca="1" t="shared" si="2799"/>
        <v>3</v>
      </c>
      <c r="L2383">
        <f ca="1" t="shared" si="2800"/>
        <v>4</v>
      </c>
      <c r="M2383">
        <f ca="1" t="shared" si="2796"/>
        <v>20</v>
      </c>
      <c r="N2383">
        <f ca="1" t="shared" si="2801"/>
        <v>12</v>
      </c>
      <c r="O2383">
        <v>2018</v>
      </c>
    </row>
    <row r="2384" spans="1:15">
      <c r="A2384">
        <v>102383</v>
      </c>
      <c r="B2384" s="8">
        <f ca="1" t="shared" si="2794"/>
        <v>1</v>
      </c>
      <c r="C2384">
        <f ca="1" t="shared" si="2802"/>
        <v>18</v>
      </c>
      <c r="D2384">
        <f ca="1" t="shared" si="2803"/>
        <v>4</v>
      </c>
      <c r="E2384">
        <f ca="1" t="shared" si="2804"/>
        <v>1</v>
      </c>
      <c r="F2384">
        <f ca="1" t="shared" si="2805"/>
        <v>18</v>
      </c>
      <c r="G2384" t="s">
        <v>2397</v>
      </c>
      <c r="H2384">
        <f ca="1" t="shared" si="2795"/>
        <v>175</v>
      </c>
      <c r="I2384">
        <f ca="1" t="shared" si="2797"/>
        <v>30</v>
      </c>
      <c r="J2384">
        <f ca="1" t="shared" si="2798"/>
        <v>5</v>
      </c>
      <c r="K2384">
        <f ca="1" t="shared" si="2799"/>
        <v>1</v>
      </c>
      <c r="L2384">
        <f ca="1" t="shared" si="2800"/>
        <v>7</v>
      </c>
      <c r="M2384">
        <f ca="1" t="shared" si="2796"/>
        <v>8</v>
      </c>
      <c r="N2384">
        <f ca="1" t="shared" si="2801"/>
        <v>11</v>
      </c>
      <c r="O2384">
        <v>2018</v>
      </c>
    </row>
    <row r="2385" spans="1:15">
      <c r="A2385">
        <v>102384</v>
      </c>
      <c r="B2385" s="8">
        <f ca="1" t="shared" si="2794"/>
        <v>1</v>
      </c>
      <c r="C2385">
        <f ca="1" t="shared" si="2802"/>
        <v>16</v>
      </c>
      <c r="D2385">
        <f ca="1" t="shared" si="2803"/>
        <v>8</v>
      </c>
      <c r="E2385">
        <f ca="1" t="shared" si="2804"/>
        <v>3</v>
      </c>
      <c r="F2385">
        <f ca="1" t="shared" si="2805"/>
        <v>8</v>
      </c>
      <c r="G2385" t="s">
        <v>2398</v>
      </c>
      <c r="H2385">
        <f ca="1" t="shared" si="2795"/>
        <v>203</v>
      </c>
      <c r="I2385">
        <f ca="1" t="shared" si="2797"/>
        <v>30</v>
      </c>
      <c r="J2385">
        <f ca="1" t="shared" si="2798"/>
        <v>4</v>
      </c>
      <c r="K2385">
        <f ca="1" t="shared" si="2799"/>
        <v>1</v>
      </c>
      <c r="L2385">
        <f ca="1" t="shared" si="2800"/>
        <v>25</v>
      </c>
      <c r="M2385">
        <f ca="1" t="shared" si="2796"/>
        <v>17</v>
      </c>
      <c r="N2385">
        <f ca="1" t="shared" si="2801"/>
        <v>20</v>
      </c>
      <c r="O2385">
        <v>2018</v>
      </c>
    </row>
    <row r="2386" spans="1:15">
      <c r="A2386">
        <v>102385</v>
      </c>
      <c r="B2386" s="8">
        <f ca="1" t="shared" si="2794"/>
        <v>2</v>
      </c>
      <c r="C2386">
        <f ca="1" t="shared" si="2802"/>
        <v>17</v>
      </c>
      <c r="D2386">
        <f ca="1" t="shared" si="2803"/>
        <v>9</v>
      </c>
      <c r="E2386">
        <f ca="1" t="shared" si="2804"/>
        <v>4</v>
      </c>
      <c r="F2386">
        <f ca="1" t="shared" si="2805"/>
        <v>16</v>
      </c>
      <c r="G2386" t="s">
        <v>2399</v>
      </c>
      <c r="H2386">
        <f ca="1" t="shared" si="2795"/>
        <v>136</v>
      </c>
      <c r="I2386">
        <f ca="1" t="shared" si="2797"/>
        <v>19</v>
      </c>
      <c r="J2386">
        <f ca="1" t="shared" si="2798"/>
        <v>1</v>
      </c>
      <c r="K2386">
        <f ca="1" t="shared" si="2799"/>
        <v>3</v>
      </c>
      <c r="L2386">
        <f ca="1" t="shared" si="2800"/>
        <v>15</v>
      </c>
      <c r="M2386">
        <f ca="1" t="shared" si="2796"/>
        <v>21</v>
      </c>
      <c r="N2386">
        <f ca="1" t="shared" si="2801"/>
        <v>9</v>
      </c>
      <c r="O2386">
        <v>2018</v>
      </c>
    </row>
    <row r="2387" spans="1:15">
      <c r="A2387">
        <v>102386</v>
      </c>
      <c r="B2387" s="8">
        <f ca="1" t="shared" ref="B2387:B2396" si="2806">RANDBETWEEN(1,2)</f>
        <v>2</v>
      </c>
      <c r="C2387">
        <f ca="1" t="shared" si="2802"/>
        <v>8</v>
      </c>
      <c r="D2387">
        <f ca="1" t="shared" si="2803"/>
        <v>10</v>
      </c>
      <c r="E2387">
        <f ca="1" t="shared" si="2804"/>
        <v>13</v>
      </c>
      <c r="F2387">
        <f ca="1" t="shared" si="2805"/>
        <v>11</v>
      </c>
      <c r="G2387" t="s">
        <v>2400</v>
      </c>
      <c r="H2387">
        <f ca="1" t="shared" ref="H2387:H2396" si="2807">RANDBETWEEN(1,250)</f>
        <v>104</v>
      </c>
      <c r="I2387">
        <f ca="1" t="shared" si="2797"/>
        <v>6</v>
      </c>
      <c r="J2387">
        <f ca="1" t="shared" si="2798"/>
        <v>4</v>
      </c>
      <c r="K2387">
        <f ca="1" t="shared" si="2799"/>
        <v>3</v>
      </c>
      <c r="L2387">
        <f ca="1" t="shared" si="2800"/>
        <v>3</v>
      </c>
      <c r="M2387">
        <f ca="1" t="shared" si="2796"/>
        <v>4</v>
      </c>
      <c r="N2387">
        <f ca="1" t="shared" si="2801"/>
        <v>7</v>
      </c>
      <c r="O2387">
        <v>2018</v>
      </c>
    </row>
    <row r="2388" spans="1:15">
      <c r="A2388">
        <v>102387</v>
      </c>
      <c r="B2388" s="8">
        <f ca="1" t="shared" si="2806"/>
        <v>1</v>
      </c>
      <c r="C2388">
        <f ca="1" t="shared" si="2802"/>
        <v>3</v>
      </c>
      <c r="D2388">
        <f ca="1" t="shared" si="2803"/>
        <v>11</v>
      </c>
      <c r="E2388">
        <f ca="1" t="shared" si="2804"/>
        <v>3</v>
      </c>
      <c r="F2388">
        <f ca="1" t="shared" si="2805"/>
        <v>12</v>
      </c>
      <c r="G2388" t="s">
        <v>2401</v>
      </c>
      <c r="H2388">
        <f ca="1" t="shared" si="2807"/>
        <v>26</v>
      </c>
      <c r="I2388">
        <f ca="1" t="shared" si="2797"/>
        <v>40</v>
      </c>
      <c r="J2388">
        <f ca="1" t="shared" si="2798"/>
        <v>1</v>
      </c>
      <c r="K2388">
        <f ca="1" t="shared" si="2799"/>
        <v>2</v>
      </c>
      <c r="L2388">
        <f ca="1" t="shared" si="2800"/>
        <v>16</v>
      </c>
      <c r="M2388">
        <f ca="1" t="shared" ref="M2388:M2397" si="2808">RANDBETWEEN(0,25)</f>
        <v>2</v>
      </c>
      <c r="N2388">
        <f ca="1" t="shared" si="2801"/>
        <v>7</v>
      </c>
      <c r="O2388">
        <v>2018</v>
      </c>
    </row>
    <row r="2389" spans="1:15">
      <c r="A2389">
        <v>102388</v>
      </c>
      <c r="B2389" s="8">
        <f ca="1" t="shared" si="2806"/>
        <v>2</v>
      </c>
      <c r="C2389">
        <f ca="1" t="shared" si="2802"/>
        <v>7</v>
      </c>
      <c r="D2389">
        <f ca="1" t="shared" si="2803"/>
        <v>10</v>
      </c>
      <c r="E2389">
        <f ca="1" t="shared" si="2804"/>
        <v>9</v>
      </c>
      <c r="F2389">
        <f ca="1" t="shared" si="2805"/>
        <v>9</v>
      </c>
      <c r="G2389" t="s">
        <v>2402</v>
      </c>
      <c r="H2389">
        <f ca="1" t="shared" si="2807"/>
        <v>107</v>
      </c>
      <c r="I2389">
        <f ca="1" t="shared" ref="I2389:I2398" si="2809">RANDBETWEEN(0,50)</f>
        <v>42</v>
      </c>
      <c r="J2389">
        <f ca="1" t="shared" ref="J2389:J2398" si="2810">RANDBETWEEN(0,5)</f>
        <v>0</v>
      </c>
      <c r="K2389">
        <f ca="1" t="shared" ref="K2389:K2398" si="2811">RANDBETWEEN(0,3)</f>
        <v>3</v>
      </c>
      <c r="L2389">
        <f ca="1" t="shared" ref="L2389:L2398" si="2812">RANDBETWEEN(0,25)</f>
        <v>1</v>
      </c>
      <c r="M2389">
        <f ca="1" t="shared" si="2808"/>
        <v>5</v>
      </c>
      <c r="N2389">
        <f ca="1" t="shared" ref="N2389:N2398" si="2813">RANDBETWEEN(0,25)</f>
        <v>8</v>
      </c>
      <c r="O2389">
        <v>2018</v>
      </c>
    </row>
    <row r="2390" spans="1:15">
      <c r="A2390">
        <v>102389</v>
      </c>
      <c r="B2390" s="8">
        <f ca="1" t="shared" si="2806"/>
        <v>2</v>
      </c>
      <c r="C2390">
        <f ca="1" t="shared" si="2802"/>
        <v>6</v>
      </c>
      <c r="D2390">
        <f ca="1" t="shared" si="2803"/>
        <v>6</v>
      </c>
      <c r="E2390">
        <f ca="1" t="shared" si="2804"/>
        <v>10</v>
      </c>
      <c r="F2390">
        <f ca="1" t="shared" si="2805"/>
        <v>22</v>
      </c>
      <c r="G2390" t="s">
        <v>2403</v>
      </c>
      <c r="H2390">
        <f ca="1" t="shared" si="2807"/>
        <v>153</v>
      </c>
      <c r="I2390">
        <f ca="1" t="shared" si="2809"/>
        <v>27</v>
      </c>
      <c r="J2390">
        <f ca="1" t="shared" si="2810"/>
        <v>0</v>
      </c>
      <c r="K2390">
        <f ca="1" t="shared" si="2811"/>
        <v>0</v>
      </c>
      <c r="L2390">
        <f ca="1" t="shared" si="2812"/>
        <v>6</v>
      </c>
      <c r="M2390">
        <f ca="1" t="shared" si="2808"/>
        <v>14</v>
      </c>
      <c r="N2390">
        <f ca="1" t="shared" si="2813"/>
        <v>25</v>
      </c>
      <c r="O2390">
        <v>2018</v>
      </c>
    </row>
    <row r="2391" spans="1:15">
      <c r="A2391">
        <v>102390</v>
      </c>
      <c r="B2391" s="8">
        <f ca="1" t="shared" si="2806"/>
        <v>2</v>
      </c>
      <c r="C2391">
        <f ca="1" t="shared" si="2802"/>
        <v>1</v>
      </c>
      <c r="D2391">
        <f ca="1" t="shared" si="2803"/>
        <v>12</v>
      </c>
      <c r="E2391">
        <f ca="1" t="shared" si="2804"/>
        <v>6</v>
      </c>
      <c r="F2391">
        <f ca="1" t="shared" si="2805"/>
        <v>10</v>
      </c>
      <c r="G2391" t="s">
        <v>2404</v>
      </c>
      <c r="H2391">
        <f ca="1" t="shared" si="2807"/>
        <v>232</v>
      </c>
      <c r="I2391">
        <f ca="1" t="shared" si="2809"/>
        <v>23</v>
      </c>
      <c r="J2391">
        <f ca="1" t="shared" si="2810"/>
        <v>3</v>
      </c>
      <c r="K2391">
        <f ca="1" t="shared" si="2811"/>
        <v>0</v>
      </c>
      <c r="L2391">
        <f ca="1" t="shared" si="2812"/>
        <v>2</v>
      </c>
      <c r="M2391">
        <f ca="1" t="shared" si="2808"/>
        <v>22</v>
      </c>
      <c r="N2391">
        <f ca="1" t="shared" si="2813"/>
        <v>5</v>
      </c>
      <c r="O2391">
        <v>2018</v>
      </c>
    </row>
    <row r="2392" spans="1:15">
      <c r="A2392">
        <v>102391</v>
      </c>
      <c r="B2392" s="8">
        <f ca="1" t="shared" si="2806"/>
        <v>1</v>
      </c>
      <c r="C2392">
        <f ca="1" t="shared" si="2802"/>
        <v>1</v>
      </c>
      <c r="D2392">
        <f ca="1" t="shared" si="2803"/>
        <v>7</v>
      </c>
      <c r="E2392">
        <f ca="1" t="shared" si="2804"/>
        <v>9</v>
      </c>
      <c r="F2392">
        <f ca="1" t="shared" si="2805"/>
        <v>20</v>
      </c>
      <c r="G2392" t="s">
        <v>2405</v>
      </c>
      <c r="H2392">
        <f ca="1" t="shared" si="2807"/>
        <v>180</v>
      </c>
      <c r="I2392">
        <f ca="1" t="shared" si="2809"/>
        <v>46</v>
      </c>
      <c r="J2392">
        <f ca="1" t="shared" si="2810"/>
        <v>4</v>
      </c>
      <c r="K2392">
        <f ca="1" t="shared" si="2811"/>
        <v>2</v>
      </c>
      <c r="L2392">
        <f ca="1" t="shared" si="2812"/>
        <v>0</v>
      </c>
      <c r="M2392">
        <f ca="1" t="shared" si="2808"/>
        <v>0</v>
      </c>
      <c r="N2392">
        <f ca="1" t="shared" si="2813"/>
        <v>7</v>
      </c>
      <c r="O2392">
        <v>2018</v>
      </c>
    </row>
    <row r="2393" spans="1:15">
      <c r="A2393">
        <v>102392</v>
      </c>
      <c r="B2393" s="8">
        <f ca="1" t="shared" si="2806"/>
        <v>1</v>
      </c>
      <c r="C2393">
        <f ca="1" t="shared" ref="C2393:C2402" si="2814">RANDBETWEEN(1,24)</f>
        <v>2</v>
      </c>
      <c r="D2393">
        <f ca="1" t="shared" ref="D2393:D2402" si="2815">RANDBETWEEN(1,16)</f>
        <v>5</v>
      </c>
      <c r="E2393">
        <f ca="1" t="shared" ref="E2393:E2402" si="2816">RANDBETWEEN(1,15)</f>
        <v>15</v>
      </c>
      <c r="F2393">
        <f ca="1" t="shared" ref="F2393:F2402" si="2817">RANDBETWEEN(1,30)</f>
        <v>26</v>
      </c>
      <c r="G2393" t="s">
        <v>2406</v>
      </c>
      <c r="H2393">
        <f ca="1" t="shared" si="2807"/>
        <v>123</v>
      </c>
      <c r="I2393">
        <f ca="1" t="shared" si="2809"/>
        <v>28</v>
      </c>
      <c r="J2393">
        <f ca="1" t="shared" si="2810"/>
        <v>4</v>
      </c>
      <c r="K2393">
        <f ca="1" t="shared" si="2811"/>
        <v>2</v>
      </c>
      <c r="L2393">
        <f ca="1" t="shared" si="2812"/>
        <v>11</v>
      </c>
      <c r="M2393">
        <f ca="1" t="shared" si="2808"/>
        <v>15</v>
      </c>
      <c r="N2393">
        <f ca="1" t="shared" si="2813"/>
        <v>5</v>
      </c>
      <c r="O2393">
        <v>2018</v>
      </c>
    </row>
    <row r="2394" spans="1:15">
      <c r="A2394">
        <v>102393</v>
      </c>
      <c r="B2394" s="8">
        <f ca="1" t="shared" si="2806"/>
        <v>1</v>
      </c>
      <c r="C2394">
        <f ca="1" t="shared" si="2814"/>
        <v>2</v>
      </c>
      <c r="D2394">
        <f ca="1" t="shared" si="2815"/>
        <v>1</v>
      </c>
      <c r="E2394">
        <f ca="1" t="shared" si="2816"/>
        <v>6</v>
      </c>
      <c r="F2394">
        <f ca="1" t="shared" si="2817"/>
        <v>20</v>
      </c>
      <c r="G2394" t="s">
        <v>2407</v>
      </c>
      <c r="H2394">
        <f ca="1" t="shared" si="2807"/>
        <v>183</v>
      </c>
      <c r="I2394">
        <f ca="1" t="shared" si="2809"/>
        <v>44</v>
      </c>
      <c r="J2394">
        <f ca="1" t="shared" si="2810"/>
        <v>1</v>
      </c>
      <c r="K2394">
        <f ca="1" t="shared" si="2811"/>
        <v>2</v>
      </c>
      <c r="L2394">
        <f ca="1" t="shared" si="2812"/>
        <v>11</v>
      </c>
      <c r="M2394">
        <f ca="1" t="shared" si="2808"/>
        <v>14</v>
      </c>
      <c r="N2394">
        <f ca="1" t="shared" si="2813"/>
        <v>4</v>
      </c>
      <c r="O2394">
        <v>2018</v>
      </c>
    </row>
    <row r="2395" spans="1:15">
      <c r="A2395">
        <v>102394</v>
      </c>
      <c r="B2395" s="8">
        <f ca="1" t="shared" si="2806"/>
        <v>1</v>
      </c>
      <c r="C2395">
        <f ca="1" t="shared" si="2814"/>
        <v>21</v>
      </c>
      <c r="D2395">
        <f ca="1" t="shared" si="2815"/>
        <v>2</v>
      </c>
      <c r="E2395">
        <f ca="1" t="shared" si="2816"/>
        <v>11</v>
      </c>
      <c r="F2395">
        <f ca="1" t="shared" si="2817"/>
        <v>17</v>
      </c>
      <c r="G2395" t="s">
        <v>2408</v>
      </c>
      <c r="H2395">
        <f ca="1" t="shared" si="2807"/>
        <v>74</v>
      </c>
      <c r="I2395">
        <f ca="1" t="shared" si="2809"/>
        <v>22</v>
      </c>
      <c r="J2395">
        <f ca="1" t="shared" si="2810"/>
        <v>3</v>
      </c>
      <c r="K2395">
        <f ca="1" t="shared" si="2811"/>
        <v>3</v>
      </c>
      <c r="L2395">
        <f ca="1" t="shared" si="2812"/>
        <v>23</v>
      </c>
      <c r="M2395">
        <f ca="1" t="shared" si="2808"/>
        <v>12</v>
      </c>
      <c r="N2395">
        <f ca="1" t="shared" si="2813"/>
        <v>9</v>
      </c>
      <c r="O2395">
        <v>2018</v>
      </c>
    </row>
    <row r="2396" spans="1:15">
      <c r="A2396">
        <v>102395</v>
      </c>
      <c r="B2396" s="8">
        <f ca="1" t="shared" si="2806"/>
        <v>2</v>
      </c>
      <c r="C2396">
        <f ca="1" t="shared" si="2814"/>
        <v>12</v>
      </c>
      <c r="D2396">
        <f ca="1" t="shared" si="2815"/>
        <v>14</v>
      </c>
      <c r="E2396">
        <f ca="1" t="shared" si="2816"/>
        <v>10</v>
      </c>
      <c r="F2396">
        <f ca="1" t="shared" si="2817"/>
        <v>15</v>
      </c>
      <c r="G2396" t="s">
        <v>2409</v>
      </c>
      <c r="H2396">
        <f ca="1" t="shared" si="2807"/>
        <v>2</v>
      </c>
      <c r="I2396">
        <f ca="1" t="shared" si="2809"/>
        <v>1</v>
      </c>
      <c r="J2396">
        <f ca="1" t="shared" si="2810"/>
        <v>5</v>
      </c>
      <c r="K2396">
        <f ca="1" t="shared" si="2811"/>
        <v>3</v>
      </c>
      <c r="L2396">
        <f ca="1" t="shared" si="2812"/>
        <v>5</v>
      </c>
      <c r="M2396">
        <f ca="1" t="shared" si="2808"/>
        <v>0</v>
      </c>
      <c r="N2396">
        <f ca="1" t="shared" si="2813"/>
        <v>6</v>
      </c>
      <c r="O2396">
        <v>2018</v>
      </c>
    </row>
    <row r="2397" spans="1:15">
      <c r="A2397">
        <v>102396</v>
      </c>
      <c r="B2397" s="8">
        <f ca="1" t="shared" ref="B2397:B2406" si="2818">RANDBETWEEN(1,2)</f>
        <v>2</v>
      </c>
      <c r="C2397">
        <f ca="1" t="shared" si="2814"/>
        <v>22</v>
      </c>
      <c r="D2397">
        <f ca="1" t="shared" si="2815"/>
        <v>6</v>
      </c>
      <c r="E2397">
        <f ca="1" t="shared" si="2816"/>
        <v>8</v>
      </c>
      <c r="F2397">
        <f ca="1" t="shared" si="2817"/>
        <v>18</v>
      </c>
      <c r="G2397" t="s">
        <v>2410</v>
      </c>
      <c r="H2397">
        <f ca="1" t="shared" ref="H2397:H2406" si="2819">RANDBETWEEN(1,250)</f>
        <v>185</v>
      </c>
      <c r="I2397">
        <f ca="1" t="shared" si="2809"/>
        <v>15</v>
      </c>
      <c r="J2397">
        <f ca="1" t="shared" si="2810"/>
        <v>4</v>
      </c>
      <c r="K2397">
        <f ca="1" t="shared" si="2811"/>
        <v>2</v>
      </c>
      <c r="L2397">
        <f ca="1" t="shared" si="2812"/>
        <v>16</v>
      </c>
      <c r="M2397">
        <f ca="1" t="shared" si="2808"/>
        <v>18</v>
      </c>
      <c r="N2397">
        <f ca="1" t="shared" si="2813"/>
        <v>8</v>
      </c>
      <c r="O2397">
        <v>2018</v>
      </c>
    </row>
    <row r="2398" spans="1:15">
      <c r="A2398">
        <v>102397</v>
      </c>
      <c r="B2398" s="8">
        <f ca="1" t="shared" si="2818"/>
        <v>2</v>
      </c>
      <c r="C2398">
        <f ca="1" t="shared" si="2814"/>
        <v>10</v>
      </c>
      <c r="D2398">
        <f ca="1" t="shared" si="2815"/>
        <v>11</v>
      </c>
      <c r="E2398">
        <f ca="1" t="shared" si="2816"/>
        <v>11</v>
      </c>
      <c r="F2398">
        <f ca="1" t="shared" si="2817"/>
        <v>17</v>
      </c>
      <c r="G2398" t="s">
        <v>2411</v>
      </c>
      <c r="H2398">
        <f ca="1" t="shared" si="2819"/>
        <v>219</v>
      </c>
      <c r="I2398">
        <f ca="1" t="shared" si="2809"/>
        <v>40</v>
      </c>
      <c r="J2398">
        <f ca="1" t="shared" si="2810"/>
        <v>5</v>
      </c>
      <c r="K2398">
        <f ca="1" t="shared" si="2811"/>
        <v>2</v>
      </c>
      <c r="L2398">
        <f ca="1" t="shared" si="2812"/>
        <v>20</v>
      </c>
      <c r="M2398">
        <f ca="1" t="shared" ref="M2398:M2407" si="2820">RANDBETWEEN(0,25)</f>
        <v>2</v>
      </c>
      <c r="N2398">
        <f ca="1" t="shared" si="2813"/>
        <v>2</v>
      </c>
      <c r="O2398">
        <v>2018</v>
      </c>
    </row>
    <row r="2399" spans="1:15">
      <c r="A2399">
        <v>102398</v>
      </c>
      <c r="B2399" s="8">
        <f ca="1" t="shared" si="2818"/>
        <v>1</v>
      </c>
      <c r="C2399">
        <f ca="1" t="shared" si="2814"/>
        <v>9</v>
      </c>
      <c r="D2399">
        <f ca="1" t="shared" si="2815"/>
        <v>10</v>
      </c>
      <c r="E2399">
        <f ca="1" t="shared" si="2816"/>
        <v>13</v>
      </c>
      <c r="F2399">
        <f ca="1" t="shared" si="2817"/>
        <v>17</v>
      </c>
      <c r="G2399" t="s">
        <v>2412</v>
      </c>
      <c r="H2399">
        <f ca="1" t="shared" si="2819"/>
        <v>37</v>
      </c>
      <c r="I2399">
        <f ca="1" t="shared" ref="I2399:I2408" si="2821">RANDBETWEEN(0,50)</f>
        <v>11</v>
      </c>
      <c r="J2399">
        <f ca="1" t="shared" ref="J2399:J2408" si="2822">RANDBETWEEN(0,5)</f>
        <v>5</v>
      </c>
      <c r="K2399">
        <f ca="1" t="shared" ref="K2399:K2408" si="2823">RANDBETWEEN(0,3)</f>
        <v>0</v>
      </c>
      <c r="L2399">
        <f ca="1" t="shared" ref="L2399:L2408" si="2824">RANDBETWEEN(0,25)</f>
        <v>18</v>
      </c>
      <c r="M2399">
        <f ca="1" t="shared" si="2820"/>
        <v>9</v>
      </c>
      <c r="N2399">
        <f ca="1" t="shared" ref="N2399:N2408" si="2825">RANDBETWEEN(0,25)</f>
        <v>11</v>
      </c>
      <c r="O2399">
        <v>2018</v>
      </c>
    </row>
    <row r="2400" spans="1:15">
      <c r="A2400">
        <v>102399</v>
      </c>
      <c r="B2400" s="8">
        <f ca="1" t="shared" si="2818"/>
        <v>1</v>
      </c>
      <c r="C2400">
        <f ca="1" t="shared" si="2814"/>
        <v>21</v>
      </c>
      <c r="D2400">
        <f ca="1" t="shared" si="2815"/>
        <v>16</v>
      </c>
      <c r="E2400">
        <f ca="1" t="shared" si="2816"/>
        <v>9</v>
      </c>
      <c r="F2400">
        <f ca="1" t="shared" si="2817"/>
        <v>5</v>
      </c>
      <c r="G2400" t="s">
        <v>2413</v>
      </c>
      <c r="H2400">
        <f ca="1" t="shared" si="2819"/>
        <v>214</v>
      </c>
      <c r="I2400">
        <f ca="1" t="shared" si="2821"/>
        <v>15</v>
      </c>
      <c r="J2400">
        <f ca="1" t="shared" si="2822"/>
        <v>2</v>
      </c>
      <c r="K2400">
        <f ca="1" t="shared" si="2823"/>
        <v>2</v>
      </c>
      <c r="L2400">
        <f ca="1" t="shared" si="2824"/>
        <v>13</v>
      </c>
      <c r="M2400">
        <f ca="1" t="shared" si="2820"/>
        <v>11</v>
      </c>
      <c r="N2400">
        <f ca="1" t="shared" si="2825"/>
        <v>9</v>
      </c>
      <c r="O2400">
        <v>2018</v>
      </c>
    </row>
    <row r="2401" spans="1:15">
      <c r="A2401">
        <v>102400</v>
      </c>
      <c r="B2401" s="8">
        <f ca="1" t="shared" si="2818"/>
        <v>1</v>
      </c>
      <c r="C2401">
        <f ca="1" t="shared" si="2814"/>
        <v>20</v>
      </c>
      <c r="D2401">
        <f ca="1" t="shared" si="2815"/>
        <v>5</v>
      </c>
      <c r="E2401">
        <f ca="1" t="shared" si="2816"/>
        <v>5</v>
      </c>
      <c r="F2401">
        <f ca="1" t="shared" si="2817"/>
        <v>25</v>
      </c>
      <c r="G2401" t="s">
        <v>2414</v>
      </c>
      <c r="H2401">
        <f ca="1" t="shared" si="2819"/>
        <v>15</v>
      </c>
      <c r="I2401">
        <f ca="1" t="shared" si="2821"/>
        <v>36</v>
      </c>
      <c r="J2401">
        <f ca="1" t="shared" si="2822"/>
        <v>5</v>
      </c>
      <c r="K2401">
        <f ca="1" t="shared" si="2823"/>
        <v>3</v>
      </c>
      <c r="L2401">
        <f ca="1" t="shared" si="2824"/>
        <v>10</v>
      </c>
      <c r="M2401">
        <f ca="1" t="shared" si="2820"/>
        <v>23</v>
      </c>
      <c r="N2401">
        <f ca="1" t="shared" si="2825"/>
        <v>9</v>
      </c>
      <c r="O2401">
        <v>2018</v>
      </c>
    </row>
    <row r="2402" spans="1:15">
      <c r="A2402">
        <v>102401</v>
      </c>
      <c r="B2402" s="8">
        <f ca="1" t="shared" si="2818"/>
        <v>1</v>
      </c>
      <c r="C2402">
        <f ca="1" t="shared" si="2814"/>
        <v>3</v>
      </c>
      <c r="D2402">
        <f ca="1" t="shared" si="2815"/>
        <v>1</v>
      </c>
      <c r="E2402">
        <f ca="1" t="shared" si="2816"/>
        <v>5</v>
      </c>
      <c r="F2402">
        <f ca="1" t="shared" si="2817"/>
        <v>6</v>
      </c>
      <c r="G2402" t="s">
        <v>2415</v>
      </c>
      <c r="H2402">
        <f ca="1" t="shared" si="2819"/>
        <v>101</v>
      </c>
      <c r="I2402">
        <f ca="1" t="shared" si="2821"/>
        <v>26</v>
      </c>
      <c r="J2402">
        <f ca="1" t="shared" si="2822"/>
        <v>2</v>
      </c>
      <c r="K2402">
        <f ca="1" t="shared" si="2823"/>
        <v>2</v>
      </c>
      <c r="L2402">
        <f ca="1" t="shared" si="2824"/>
        <v>22</v>
      </c>
      <c r="M2402">
        <f ca="1" t="shared" si="2820"/>
        <v>19</v>
      </c>
      <c r="N2402">
        <f ca="1" t="shared" si="2825"/>
        <v>8</v>
      </c>
      <c r="O2402">
        <v>2018</v>
      </c>
    </row>
    <row r="2403" spans="1:15">
      <c r="A2403">
        <v>102402</v>
      </c>
      <c r="B2403" s="8">
        <f ca="1" t="shared" si="2818"/>
        <v>2</v>
      </c>
      <c r="C2403">
        <f ca="1" t="shared" ref="C2403:C2412" si="2826">RANDBETWEEN(1,24)</f>
        <v>11</v>
      </c>
      <c r="D2403">
        <f ca="1" t="shared" ref="D2403:D2412" si="2827">RANDBETWEEN(1,16)</f>
        <v>9</v>
      </c>
      <c r="E2403">
        <f ca="1" t="shared" ref="E2403:E2412" si="2828">RANDBETWEEN(1,15)</f>
        <v>11</v>
      </c>
      <c r="F2403">
        <f ca="1" t="shared" ref="F2403:F2412" si="2829">RANDBETWEEN(1,30)</f>
        <v>11</v>
      </c>
      <c r="G2403" t="s">
        <v>2416</v>
      </c>
      <c r="H2403">
        <f ca="1" t="shared" si="2819"/>
        <v>65</v>
      </c>
      <c r="I2403">
        <f ca="1" t="shared" si="2821"/>
        <v>15</v>
      </c>
      <c r="J2403">
        <f ca="1" t="shared" si="2822"/>
        <v>4</v>
      </c>
      <c r="K2403">
        <f ca="1" t="shared" si="2823"/>
        <v>3</v>
      </c>
      <c r="L2403">
        <f ca="1" t="shared" si="2824"/>
        <v>3</v>
      </c>
      <c r="M2403">
        <f ca="1" t="shared" si="2820"/>
        <v>22</v>
      </c>
      <c r="N2403">
        <f ca="1" t="shared" si="2825"/>
        <v>25</v>
      </c>
      <c r="O2403">
        <v>2018</v>
      </c>
    </row>
    <row r="2404" spans="1:15">
      <c r="A2404">
        <v>102403</v>
      </c>
      <c r="B2404" s="8">
        <f ca="1" t="shared" si="2818"/>
        <v>2</v>
      </c>
      <c r="C2404">
        <f ca="1" t="shared" si="2826"/>
        <v>21</v>
      </c>
      <c r="D2404">
        <f ca="1" t="shared" si="2827"/>
        <v>8</v>
      </c>
      <c r="E2404">
        <f ca="1" t="shared" si="2828"/>
        <v>8</v>
      </c>
      <c r="F2404">
        <f ca="1" t="shared" si="2829"/>
        <v>12</v>
      </c>
      <c r="G2404" t="s">
        <v>2417</v>
      </c>
      <c r="H2404">
        <f ca="1" t="shared" si="2819"/>
        <v>117</v>
      </c>
      <c r="I2404">
        <f ca="1" t="shared" si="2821"/>
        <v>39</v>
      </c>
      <c r="J2404">
        <f ca="1" t="shared" si="2822"/>
        <v>5</v>
      </c>
      <c r="K2404">
        <f ca="1" t="shared" si="2823"/>
        <v>2</v>
      </c>
      <c r="L2404">
        <f ca="1" t="shared" si="2824"/>
        <v>8</v>
      </c>
      <c r="M2404">
        <f ca="1" t="shared" si="2820"/>
        <v>10</v>
      </c>
      <c r="N2404">
        <f ca="1" t="shared" si="2825"/>
        <v>16</v>
      </c>
      <c r="O2404">
        <v>2018</v>
      </c>
    </row>
    <row r="2405" spans="1:15">
      <c r="A2405">
        <v>102404</v>
      </c>
      <c r="B2405" s="8">
        <f ca="1" t="shared" si="2818"/>
        <v>2</v>
      </c>
      <c r="C2405">
        <f ca="1" t="shared" si="2826"/>
        <v>15</v>
      </c>
      <c r="D2405">
        <f ca="1" t="shared" si="2827"/>
        <v>11</v>
      </c>
      <c r="E2405">
        <f ca="1" t="shared" si="2828"/>
        <v>10</v>
      </c>
      <c r="F2405">
        <f ca="1" t="shared" si="2829"/>
        <v>18</v>
      </c>
      <c r="G2405" t="s">
        <v>2418</v>
      </c>
      <c r="H2405">
        <f ca="1" t="shared" si="2819"/>
        <v>224</v>
      </c>
      <c r="I2405">
        <f ca="1" t="shared" si="2821"/>
        <v>16</v>
      </c>
      <c r="J2405">
        <f ca="1" t="shared" si="2822"/>
        <v>5</v>
      </c>
      <c r="K2405">
        <f ca="1" t="shared" si="2823"/>
        <v>3</v>
      </c>
      <c r="L2405">
        <f ca="1" t="shared" si="2824"/>
        <v>25</v>
      </c>
      <c r="M2405">
        <f ca="1" t="shared" si="2820"/>
        <v>20</v>
      </c>
      <c r="N2405">
        <f ca="1" t="shared" si="2825"/>
        <v>1</v>
      </c>
      <c r="O2405">
        <v>2018</v>
      </c>
    </row>
    <row r="2406" spans="1:15">
      <c r="A2406">
        <v>102405</v>
      </c>
      <c r="B2406" s="8">
        <f ca="1" t="shared" si="2818"/>
        <v>1</v>
      </c>
      <c r="C2406">
        <f ca="1" t="shared" si="2826"/>
        <v>21</v>
      </c>
      <c r="D2406">
        <f ca="1" t="shared" si="2827"/>
        <v>7</v>
      </c>
      <c r="E2406">
        <f ca="1" t="shared" si="2828"/>
        <v>11</v>
      </c>
      <c r="F2406">
        <f ca="1" t="shared" si="2829"/>
        <v>27</v>
      </c>
      <c r="G2406" t="s">
        <v>2419</v>
      </c>
      <c r="H2406">
        <f ca="1" t="shared" si="2819"/>
        <v>38</v>
      </c>
      <c r="I2406">
        <f ca="1" t="shared" si="2821"/>
        <v>11</v>
      </c>
      <c r="J2406">
        <f ca="1" t="shared" si="2822"/>
        <v>1</v>
      </c>
      <c r="K2406">
        <f ca="1" t="shared" si="2823"/>
        <v>3</v>
      </c>
      <c r="L2406">
        <f ca="1" t="shared" si="2824"/>
        <v>22</v>
      </c>
      <c r="M2406">
        <f ca="1" t="shared" si="2820"/>
        <v>16</v>
      </c>
      <c r="N2406">
        <f ca="1" t="shared" si="2825"/>
        <v>21</v>
      </c>
      <c r="O2406">
        <v>2018</v>
      </c>
    </row>
    <row r="2407" spans="1:15">
      <c r="A2407">
        <v>102406</v>
      </c>
      <c r="B2407" s="8">
        <f ca="1" t="shared" ref="B2407:B2416" si="2830">RANDBETWEEN(1,2)</f>
        <v>2</v>
      </c>
      <c r="C2407">
        <f ca="1" t="shared" si="2826"/>
        <v>16</v>
      </c>
      <c r="D2407">
        <f ca="1" t="shared" si="2827"/>
        <v>12</v>
      </c>
      <c r="E2407">
        <f ca="1" t="shared" si="2828"/>
        <v>15</v>
      </c>
      <c r="F2407">
        <f ca="1" t="shared" si="2829"/>
        <v>30</v>
      </c>
      <c r="G2407" t="s">
        <v>2420</v>
      </c>
      <c r="H2407">
        <f ca="1" t="shared" ref="H2407:H2416" si="2831">RANDBETWEEN(1,250)</f>
        <v>39</v>
      </c>
      <c r="I2407">
        <f ca="1" t="shared" si="2821"/>
        <v>39</v>
      </c>
      <c r="J2407">
        <f ca="1" t="shared" si="2822"/>
        <v>1</v>
      </c>
      <c r="K2407">
        <f ca="1" t="shared" si="2823"/>
        <v>1</v>
      </c>
      <c r="L2407">
        <f ca="1" t="shared" si="2824"/>
        <v>17</v>
      </c>
      <c r="M2407">
        <f ca="1" t="shared" si="2820"/>
        <v>13</v>
      </c>
      <c r="N2407">
        <f ca="1" t="shared" si="2825"/>
        <v>21</v>
      </c>
      <c r="O2407">
        <v>2018</v>
      </c>
    </row>
    <row r="2408" spans="1:15">
      <c r="A2408">
        <v>102407</v>
      </c>
      <c r="B2408" s="8">
        <f ca="1" t="shared" si="2830"/>
        <v>2</v>
      </c>
      <c r="C2408">
        <f ca="1" t="shared" si="2826"/>
        <v>19</v>
      </c>
      <c r="D2408">
        <f ca="1" t="shared" si="2827"/>
        <v>1</v>
      </c>
      <c r="E2408">
        <f ca="1" t="shared" si="2828"/>
        <v>4</v>
      </c>
      <c r="F2408">
        <f ca="1" t="shared" si="2829"/>
        <v>29</v>
      </c>
      <c r="G2408" t="s">
        <v>2421</v>
      </c>
      <c r="H2408">
        <f ca="1" t="shared" si="2831"/>
        <v>213</v>
      </c>
      <c r="I2408">
        <f ca="1" t="shared" si="2821"/>
        <v>44</v>
      </c>
      <c r="J2408">
        <f ca="1" t="shared" si="2822"/>
        <v>4</v>
      </c>
      <c r="K2408">
        <f ca="1" t="shared" si="2823"/>
        <v>2</v>
      </c>
      <c r="L2408">
        <f ca="1" t="shared" si="2824"/>
        <v>0</v>
      </c>
      <c r="M2408">
        <f ca="1" t="shared" ref="M2408:M2417" si="2832">RANDBETWEEN(0,25)</f>
        <v>4</v>
      </c>
      <c r="N2408">
        <f ca="1" t="shared" si="2825"/>
        <v>20</v>
      </c>
      <c r="O2408">
        <v>2018</v>
      </c>
    </row>
    <row r="2409" spans="1:15">
      <c r="A2409">
        <v>102408</v>
      </c>
      <c r="B2409" s="8">
        <f ca="1" t="shared" si="2830"/>
        <v>1</v>
      </c>
      <c r="C2409">
        <f ca="1" t="shared" si="2826"/>
        <v>8</v>
      </c>
      <c r="D2409">
        <f ca="1" t="shared" si="2827"/>
        <v>1</v>
      </c>
      <c r="E2409">
        <f ca="1" t="shared" si="2828"/>
        <v>11</v>
      </c>
      <c r="F2409">
        <f ca="1" t="shared" si="2829"/>
        <v>1</v>
      </c>
      <c r="G2409" t="s">
        <v>2422</v>
      </c>
      <c r="H2409">
        <f ca="1" t="shared" si="2831"/>
        <v>188</v>
      </c>
      <c r="I2409">
        <f ca="1" t="shared" ref="I2409:I2418" si="2833">RANDBETWEEN(0,50)</f>
        <v>38</v>
      </c>
      <c r="J2409">
        <f ca="1" t="shared" ref="J2409:J2418" si="2834">RANDBETWEEN(0,5)</f>
        <v>5</v>
      </c>
      <c r="K2409">
        <f ca="1" t="shared" ref="K2409:K2418" si="2835">RANDBETWEEN(0,3)</f>
        <v>0</v>
      </c>
      <c r="L2409">
        <f ca="1" t="shared" ref="L2409:L2418" si="2836">RANDBETWEEN(0,25)</f>
        <v>19</v>
      </c>
      <c r="M2409">
        <f ca="1" t="shared" si="2832"/>
        <v>5</v>
      </c>
      <c r="N2409">
        <f ca="1" t="shared" ref="N2409:N2418" si="2837">RANDBETWEEN(0,25)</f>
        <v>15</v>
      </c>
      <c r="O2409">
        <v>2018</v>
      </c>
    </row>
    <row r="2410" spans="1:15">
      <c r="A2410">
        <v>102409</v>
      </c>
      <c r="B2410" s="8">
        <f ca="1" t="shared" si="2830"/>
        <v>1</v>
      </c>
      <c r="C2410">
        <f ca="1" t="shared" si="2826"/>
        <v>1</v>
      </c>
      <c r="D2410">
        <f ca="1" t="shared" si="2827"/>
        <v>10</v>
      </c>
      <c r="E2410">
        <f ca="1" t="shared" si="2828"/>
        <v>12</v>
      </c>
      <c r="F2410">
        <f ca="1" t="shared" si="2829"/>
        <v>17</v>
      </c>
      <c r="G2410" t="s">
        <v>2423</v>
      </c>
      <c r="H2410">
        <f ca="1" t="shared" si="2831"/>
        <v>70</v>
      </c>
      <c r="I2410">
        <f ca="1" t="shared" si="2833"/>
        <v>37</v>
      </c>
      <c r="J2410">
        <f ca="1" t="shared" si="2834"/>
        <v>2</v>
      </c>
      <c r="K2410">
        <f ca="1" t="shared" si="2835"/>
        <v>2</v>
      </c>
      <c r="L2410">
        <f ca="1" t="shared" si="2836"/>
        <v>8</v>
      </c>
      <c r="M2410">
        <f ca="1" t="shared" si="2832"/>
        <v>6</v>
      </c>
      <c r="N2410">
        <f ca="1" t="shared" si="2837"/>
        <v>3</v>
      </c>
      <c r="O2410">
        <v>2018</v>
      </c>
    </row>
    <row r="2411" spans="1:15">
      <c r="A2411">
        <v>102410</v>
      </c>
      <c r="B2411" s="8">
        <f ca="1" t="shared" si="2830"/>
        <v>2</v>
      </c>
      <c r="C2411">
        <f ca="1" t="shared" si="2826"/>
        <v>9</v>
      </c>
      <c r="D2411">
        <f ca="1" t="shared" si="2827"/>
        <v>9</v>
      </c>
      <c r="E2411">
        <f ca="1" t="shared" si="2828"/>
        <v>1</v>
      </c>
      <c r="F2411">
        <f ca="1" t="shared" si="2829"/>
        <v>16</v>
      </c>
      <c r="G2411" t="s">
        <v>2424</v>
      </c>
      <c r="H2411">
        <f ca="1" t="shared" si="2831"/>
        <v>15</v>
      </c>
      <c r="I2411">
        <f ca="1" t="shared" si="2833"/>
        <v>14</v>
      </c>
      <c r="J2411">
        <f ca="1" t="shared" si="2834"/>
        <v>5</v>
      </c>
      <c r="K2411">
        <f ca="1" t="shared" si="2835"/>
        <v>1</v>
      </c>
      <c r="L2411">
        <f ca="1" t="shared" si="2836"/>
        <v>17</v>
      </c>
      <c r="M2411">
        <f ca="1" t="shared" si="2832"/>
        <v>19</v>
      </c>
      <c r="N2411">
        <f ca="1" t="shared" si="2837"/>
        <v>5</v>
      </c>
      <c r="O2411">
        <v>2018</v>
      </c>
    </row>
    <row r="2412" spans="1:15">
      <c r="A2412">
        <v>102411</v>
      </c>
      <c r="B2412" s="8">
        <f ca="1" t="shared" si="2830"/>
        <v>1</v>
      </c>
      <c r="C2412">
        <f ca="1" t="shared" si="2826"/>
        <v>24</v>
      </c>
      <c r="D2412">
        <f ca="1" t="shared" si="2827"/>
        <v>16</v>
      </c>
      <c r="E2412">
        <f ca="1" t="shared" si="2828"/>
        <v>12</v>
      </c>
      <c r="F2412">
        <f ca="1" t="shared" si="2829"/>
        <v>11</v>
      </c>
      <c r="G2412" t="s">
        <v>2425</v>
      </c>
      <c r="H2412">
        <f ca="1" t="shared" si="2831"/>
        <v>139</v>
      </c>
      <c r="I2412">
        <f ca="1" t="shared" si="2833"/>
        <v>9</v>
      </c>
      <c r="J2412">
        <f ca="1" t="shared" si="2834"/>
        <v>0</v>
      </c>
      <c r="K2412">
        <f ca="1" t="shared" si="2835"/>
        <v>3</v>
      </c>
      <c r="L2412">
        <f ca="1" t="shared" si="2836"/>
        <v>15</v>
      </c>
      <c r="M2412">
        <f ca="1" t="shared" si="2832"/>
        <v>20</v>
      </c>
      <c r="N2412">
        <f ca="1" t="shared" si="2837"/>
        <v>13</v>
      </c>
      <c r="O2412">
        <v>2018</v>
      </c>
    </row>
    <row r="2413" spans="1:15">
      <c r="A2413">
        <v>102412</v>
      </c>
      <c r="B2413" s="8">
        <f ca="1" t="shared" si="2830"/>
        <v>1</v>
      </c>
      <c r="C2413">
        <f ca="1" t="shared" ref="C2413:C2422" si="2838">RANDBETWEEN(1,24)</f>
        <v>23</v>
      </c>
      <c r="D2413">
        <f ca="1" t="shared" ref="D2413:D2422" si="2839">RANDBETWEEN(1,16)</f>
        <v>11</v>
      </c>
      <c r="E2413">
        <f ca="1" t="shared" ref="E2413:E2422" si="2840">RANDBETWEEN(1,15)</f>
        <v>9</v>
      </c>
      <c r="F2413">
        <f ca="1" t="shared" ref="F2413:F2422" si="2841">RANDBETWEEN(1,30)</f>
        <v>16</v>
      </c>
      <c r="G2413" t="s">
        <v>2426</v>
      </c>
      <c r="H2413">
        <f ca="1" t="shared" si="2831"/>
        <v>45</v>
      </c>
      <c r="I2413">
        <f ca="1" t="shared" si="2833"/>
        <v>26</v>
      </c>
      <c r="J2413">
        <f ca="1" t="shared" si="2834"/>
        <v>0</v>
      </c>
      <c r="K2413">
        <f ca="1" t="shared" si="2835"/>
        <v>1</v>
      </c>
      <c r="L2413">
        <f ca="1" t="shared" si="2836"/>
        <v>6</v>
      </c>
      <c r="M2413">
        <f ca="1" t="shared" si="2832"/>
        <v>17</v>
      </c>
      <c r="N2413">
        <f ca="1" t="shared" si="2837"/>
        <v>16</v>
      </c>
      <c r="O2413">
        <v>2018</v>
      </c>
    </row>
    <row r="2414" spans="1:15">
      <c r="A2414">
        <v>102413</v>
      </c>
      <c r="B2414" s="8">
        <f ca="1" t="shared" si="2830"/>
        <v>2</v>
      </c>
      <c r="C2414">
        <f ca="1" t="shared" si="2838"/>
        <v>14</v>
      </c>
      <c r="D2414">
        <f ca="1" t="shared" si="2839"/>
        <v>12</v>
      </c>
      <c r="E2414">
        <f ca="1" t="shared" si="2840"/>
        <v>8</v>
      </c>
      <c r="F2414">
        <f ca="1" t="shared" si="2841"/>
        <v>4</v>
      </c>
      <c r="G2414" t="s">
        <v>2427</v>
      </c>
      <c r="H2414">
        <f ca="1" t="shared" si="2831"/>
        <v>134</v>
      </c>
      <c r="I2414">
        <f ca="1" t="shared" si="2833"/>
        <v>1</v>
      </c>
      <c r="J2414">
        <f ca="1" t="shared" si="2834"/>
        <v>1</v>
      </c>
      <c r="K2414">
        <f ca="1" t="shared" si="2835"/>
        <v>0</v>
      </c>
      <c r="L2414">
        <f ca="1" t="shared" si="2836"/>
        <v>9</v>
      </c>
      <c r="M2414">
        <f ca="1" t="shared" si="2832"/>
        <v>11</v>
      </c>
      <c r="N2414">
        <f ca="1" t="shared" si="2837"/>
        <v>16</v>
      </c>
      <c r="O2414">
        <v>2018</v>
      </c>
    </row>
    <row r="2415" spans="1:15">
      <c r="A2415">
        <v>102414</v>
      </c>
      <c r="B2415" s="8">
        <f ca="1" t="shared" si="2830"/>
        <v>2</v>
      </c>
      <c r="C2415">
        <f ca="1" t="shared" si="2838"/>
        <v>21</v>
      </c>
      <c r="D2415">
        <f ca="1" t="shared" si="2839"/>
        <v>9</v>
      </c>
      <c r="E2415">
        <f ca="1" t="shared" si="2840"/>
        <v>5</v>
      </c>
      <c r="F2415">
        <f ca="1" t="shared" si="2841"/>
        <v>17</v>
      </c>
      <c r="G2415" t="s">
        <v>2428</v>
      </c>
      <c r="H2415">
        <f ca="1" t="shared" si="2831"/>
        <v>160</v>
      </c>
      <c r="I2415">
        <f ca="1" t="shared" si="2833"/>
        <v>40</v>
      </c>
      <c r="J2415">
        <f ca="1" t="shared" si="2834"/>
        <v>1</v>
      </c>
      <c r="K2415">
        <f ca="1" t="shared" si="2835"/>
        <v>3</v>
      </c>
      <c r="L2415">
        <f ca="1" t="shared" si="2836"/>
        <v>16</v>
      </c>
      <c r="M2415">
        <f ca="1" t="shared" si="2832"/>
        <v>10</v>
      </c>
      <c r="N2415">
        <f ca="1" t="shared" si="2837"/>
        <v>20</v>
      </c>
      <c r="O2415">
        <v>2018</v>
      </c>
    </row>
    <row r="2416" spans="1:15">
      <c r="A2416">
        <v>102415</v>
      </c>
      <c r="B2416" s="8">
        <f ca="1" t="shared" si="2830"/>
        <v>2</v>
      </c>
      <c r="C2416">
        <f ca="1" t="shared" si="2838"/>
        <v>24</v>
      </c>
      <c r="D2416">
        <f ca="1" t="shared" si="2839"/>
        <v>9</v>
      </c>
      <c r="E2416">
        <f ca="1" t="shared" si="2840"/>
        <v>5</v>
      </c>
      <c r="F2416">
        <f ca="1" t="shared" si="2841"/>
        <v>14</v>
      </c>
      <c r="G2416" t="s">
        <v>2429</v>
      </c>
      <c r="H2416">
        <f ca="1" t="shared" si="2831"/>
        <v>91</v>
      </c>
      <c r="I2416">
        <f ca="1" t="shared" si="2833"/>
        <v>35</v>
      </c>
      <c r="J2416">
        <f ca="1" t="shared" si="2834"/>
        <v>3</v>
      </c>
      <c r="K2416">
        <f ca="1" t="shared" si="2835"/>
        <v>0</v>
      </c>
      <c r="L2416">
        <f ca="1" t="shared" si="2836"/>
        <v>9</v>
      </c>
      <c r="M2416">
        <f ca="1" t="shared" si="2832"/>
        <v>7</v>
      </c>
      <c r="N2416">
        <f ca="1" t="shared" si="2837"/>
        <v>16</v>
      </c>
      <c r="O2416">
        <v>2018</v>
      </c>
    </row>
    <row r="2417" spans="1:15">
      <c r="A2417">
        <v>102416</v>
      </c>
      <c r="B2417" s="8">
        <f ca="1" t="shared" ref="B2417:B2426" si="2842">RANDBETWEEN(1,2)</f>
        <v>1</v>
      </c>
      <c r="C2417">
        <f ca="1" t="shared" si="2838"/>
        <v>2</v>
      </c>
      <c r="D2417">
        <f ca="1" t="shared" si="2839"/>
        <v>11</v>
      </c>
      <c r="E2417">
        <f ca="1" t="shared" si="2840"/>
        <v>9</v>
      </c>
      <c r="F2417">
        <f ca="1" t="shared" si="2841"/>
        <v>20</v>
      </c>
      <c r="G2417" t="s">
        <v>2430</v>
      </c>
      <c r="H2417">
        <f ca="1" t="shared" ref="H2417:H2426" si="2843">RANDBETWEEN(1,250)</f>
        <v>135</v>
      </c>
      <c r="I2417">
        <f ca="1" t="shared" si="2833"/>
        <v>28</v>
      </c>
      <c r="J2417">
        <f ca="1" t="shared" si="2834"/>
        <v>0</v>
      </c>
      <c r="K2417">
        <f ca="1" t="shared" si="2835"/>
        <v>0</v>
      </c>
      <c r="L2417">
        <f ca="1" t="shared" si="2836"/>
        <v>21</v>
      </c>
      <c r="M2417">
        <f ca="1" t="shared" si="2832"/>
        <v>24</v>
      </c>
      <c r="N2417">
        <f ca="1" t="shared" si="2837"/>
        <v>25</v>
      </c>
      <c r="O2417">
        <v>2018</v>
      </c>
    </row>
    <row r="2418" spans="1:15">
      <c r="A2418">
        <v>102417</v>
      </c>
      <c r="B2418" s="8">
        <f ca="1" t="shared" si="2842"/>
        <v>1</v>
      </c>
      <c r="C2418">
        <f ca="1" t="shared" si="2838"/>
        <v>12</v>
      </c>
      <c r="D2418">
        <f ca="1" t="shared" si="2839"/>
        <v>1</v>
      </c>
      <c r="E2418">
        <f ca="1" t="shared" si="2840"/>
        <v>11</v>
      </c>
      <c r="F2418">
        <f ca="1" t="shared" si="2841"/>
        <v>28</v>
      </c>
      <c r="G2418" t="s">
        <v>2431</v>
      </c>
      <c r="H2418">
        <f ca="1" t="shared" si="2843"/>
        <v>242</v>
      </c>
      <c r="I2418">
        <f ca="1" t="shared" si="2833"/>
        <v>20</v>
      </c>
      <c r="J2418">
        <f ca="1" t="shared" si="2834"/>
        <v>4</v>
      </c>
      <c r="K2418">
        <f ca="1" t="shared" si="2835"/>
        <v>1</v>
      </c>
      <c r="L2418">
        <f ca="1" t="shared" si="2836"/>
        <v>0</v>
      </c>
      <c r="M2418">
        <f ca="1" t="shared" ref="M2418:M2427" si="2844">RANDBETWEEN(0,25)</f>
        <v>10</v>
      </c>
      <c r="N2418">
        <f ca="1" t="shared" si="2837"/>
        <v>2</v>
      </c>
      <c r="O2418">
        <v>2018</v>
      </c>
    </row>
    <row r="2419" spans="1:15">
      <c r="A2419">
        <v>102418</v>
      </c>
      <c r="B2419" s="8">
        <f ca="1" t="shared" si="2842"/>
        <v>2</v>
      </c>
      <c r="C2419">
        <f ca="1" t="shared" si="2838"/>
        <v>18</v>
      </c>
      <c r="D2419">
        <f ca="1" t="shared" si="2839"/>
        <v>5</v>
      </c>
      <c r="E2419">
        <f ca="1" t="shared" si="2840"/>
        <v>13</v>
      </c>
      <c r="F2419">
        <f ca="1" t="shared" si="2841"/>
        <v>25</v>
      </c>
      <c r="G2419" t="s">
        <v>2432</v>
      </c>
      <c r="H2419">
        <f ca="1" t="shared" si="2843"/>
        <v>191</v>
      </c>
      <c r="I2419">
        <f ca="1" t="shared" ref="I2419:I2428" si="2845">RANDBETWEEN(0,50)</f>
        <v>44</v>
      </c>
      <c r="J2419">
        <f ca="1" t="shared" ref="J2419:J2428" si="2846">RANDBETWEEN(0,5)</f>
        <v>2</v>
      </c>
      <c r="K2419">
        <f ca="1" t="shared" ref="K2419:K2428" si="2847">RANDBETWEEN(0,3)</f>
        <v>2</v>
      </c>
      <c r="L2419">
        <f ca="1" t="shared" ref="L2419:L2428" si="2848">RANDBETWEEN(0,25)</f>
        <v>13</v>
      </c>
      <c r="M2419">
        <f ca="1" t="shared" si="2844"/>
        <v>25</v>
      </c>
      <c r="N2419">
        <f ca="1" t="shared" ref="N2419:N2428" si="2849">RANDBETWEEN(0,25)</f>
        <v>4</v>
      </c>
      <c r="O2419">
        <v>2018</v>
      </c>
    </row>
    <row r="2420" spans="1:15">
      <c r="A2420">
        <v>102419</v>
      </c>
      <c r="B2420" s="8">
        <f ca="1" t="shared" si="2842"/>
        <v>2</v>
      </c>
      <c r="C2420">
        <f ca="1" t="shared" si="2838"/>
        <v>14</v>
      </c>
      <c r="D2420">
        <f ca="1" t="shared" si="2839"/>
        <v>9</v>
      </c>
      <c r="E2420">
        <f ca="1" t="shared" si="2840"/>
        <v>11</v>
      </c>
      <c r="F2420">
        <f ca="1" t="shared" si="2841"/>
        <v>16</v>
      </c>
      <c r="G2420" t="s">
        <v>2433</v>
      </c>
      <c r="H2420">
        <f ca="1" t="shared" si="2843"/>
        <v>151</v>
      </c>
      <c r="I2420">
        <f ca="1" t="shared" si="2845"/>
        <v>3</v>
      </c>
      <c r="J2420">
        <f ca="1" t="shared" si="2846"/>
        <v>3</v>
      </c>
      <c r="K2420">
        <f ca="1" t="shared" si="2847"/>
        <v>2</v>
      </c>
      <c r="L2420">
        <f ca="1" t="shared" si="2848"/>
        <v>23</v>
      </c>
      <c r="M2420">
        <f ca="1" t="shared" si="2844"/>
        <v>12</v>
      </c>
      <c r="N2420">
        <f ca="1" t="shared" si="2849"/>
        <v>20</v>
      </c>
      <c r="O2420">
        <v>2018</v>
      </c>
    </row>
    <row r="2421" spans="1:15">
      <c r="A2421">
        <v>102420</v>
      </c>
      <c r="B2421" s="8">
        <f ca="1" t="shared" si="2842"/>
        <v>2</v>
      </c>
      <c r="C2421">
        <f ca="1" t="shared" si="2838"/>
        <v>24</v>
      </c>
      <c r="D2421">
        <f ca="1" t="shared" si="2839"/>
        <v>10</v>
      </c>
      <c r="E2421">
        <f ca="1" t="shared" si="2840"/>
        <v>8</v>
      </c>
      <c r="F2421">
        <f ca="1" t="shared" si="2841"/>
        <v>3</v>
      </c>
      <c r="G2421" t="s">
        <v>2434</v>
      </c>
      <c r="H2421">
        <f ca="1" t="shared" si="2843"/>
        <v>168</v>
      </c>
      <c r="I2421">
        <f ca="1" t="shared" si="2845"/>
        <v>41</v>
      </c>
      <c r="J2421">
        <f ca="1" t="shared" si="2846"/>
        <v>4</v>
      </c>
      <c r="K2421">
        <f ca="1" t="shared" si="2847"/>
        <v>2</v>
      </c>
      <c r="L2421">
        <f ca="1" t="shared" si="2848"/>
        <v>4</v>
      </c>
      <c r="M2421">
        <f ca="1" t="shared" si="2844"/>
        <v>19</v>
      </c>
      <c r="N2421">
        <f ca="1" t="shared" si="2849"/>
        <v>3</v>
      </c>
      <c r="O2421">
        <v>2018</v>
      </c>
    </row>
    <row r="2422" spans="1:15">
      <c r="A2422">
        <v>102421</v>
      </c>
      <c r="B2422" s="8">
        <f ca="1" t="shared" si="2842"/>
        <v>1</v>
      </c>
      <c r="C2422">
        <f ca="1" t="shared" si="2838"/>
        <v>21</v>
      </c>
      <c r="D2422">
        <f ca="1" t="shared" si="2839"/>
        <v>1</v>
      </c>
      <c r="E2422">
        <f ca="1" t="shared" si="2840"/>
        <v>6</v>
      </c>
      <c r="F2422">
        <f ca="1" t="shared" si="2841"/>
        <v>16</v>
      </c>
      <c r="G2422" t="s">
        <v>2435</v>
      </c>
      <c r="H2422">
        <f ca="1" t="shared" si="2843"/>
        <v>56</v>
      </c>
      <c r="I2422">
        <f ca="1" t="shared" si="2845"/>
        <v>20</v>
      </c>
      <c r="J2422">
        <f ca="1" t="shared" si="2846"/>
        <v>5</v>
      </c>
      <c r="K2422">
        <f ca="1" t="shared" si="2847"/>
        <v>2</v>
      </c>
      <c r="L2422">
        <f ca="1" t="shared" si="2848"/>
        <v>8</v>
      </c>
      <c r="M2422">
        <f ca="1" t="shared" si="2844"/>
        <v>19</v>
      </c>
      <c r="N2422">
        <f ca="1" t="shared" si="2849"/>
        <v>20</v>
      </c>
      <c r="O2422">
        <v>2018</v>
      </c>
    </row>
    <row r="2423" spans="1:15">
      <c r="A2423">
        <v>102422</v>
      </c>
      <c r="B2423" s="8">
        <f ca="1" t="shared" si="2842"/>
        <v>1</v>
      </c>
      <c r="C2423">
        <f ca="1" t="shared" ref="C2423:C2432" si="2850">RANDBETWEEN(1,24)</f>
        <v>7</v>
      </c>
      <c r="D2423">
        <f ca="1" t="shared" ref="D2423:D2432" si="2851">RANDBETWEEN(1,16)</f>
        <v>7</v>
      </c>
      <c r="E2423">
        <f ca="1" t="shared" ref="E2423:E2432" si="2852">RANDBETWEEN(1,15)</f>
        <v>5</v>
      </c>
      <c r="F2423">
        <f ca="1" t="shared" ref="F2423:F2432" si="2853">RANDBETWEEN(1,30)</f>
        <v>3</v>
      </c>
      <c r="G2423" t="s">
        <v>2436</v>
      </c>
      <c r="H2423">
        <f ca="1" t="shared" si="2843"/>
        <v>169</v>
      </c>
      <c r="I2423">
        <f ca="1" t="shared" si="2845"/>
        <v>30</v>
      </c>
      <c r="J2423">
        <f ca="1" t="shared" si="2846"/>
        <v>5</v>
      </c>
      <c r="K2423">
        <f ca="1" t="shared" si="2847"/>
        <v>2</v>
      </c>
      <c r="L2423">
        <f ca="1" t="shared" si="2848"/>
        <v>2</v>
      </c>
      <c r="M2423">
        <f ca="1" t="shared" si="2844"/>
        <v>24</v>
      </c>
      <c r="N2423">
        <f ca="1" t="shared" si="2849"/>
        <v>4</v>
      </c>
      <c r="O2423">
        <v>2018</v>
      </c>
    </row>
    <row r="2424" spans="1:15">
      <c r="A2424">
        <v>102423</v>
      </c>
      <c r="B2424" s="8">
        <f ca="1" t="shared" si="2842"/>
        <v>1</v>
      </c>
      <c r="C2424">
        <f ca="1" t="shared" si="2850"/>
        <v>1</v>
      </c>
      <c r="D2424">
        <f ca="1" t="shared" si="2851"/>
        <v>3</v>
      </c>
      <c r="E2424">
        <f ca="1" t="shared" si="2852"/>
        <v>1</v>
      </c>
      <c r="F2424">
        <f ca="1" t="shared" si="2853"/>
        <v>21</v>
      </c>
      <c r="G2424" t="s">
        <v>2437</v>
      </c>
      <c r="H2424">
        <f ca="1" t="shared" si="2843"/>
        <v>132</v>
      </c>
      <c r="I2424">
        <f ca="1" t="shared" si="2845"/>
        <v>46</v>
      </c>
      <c r="J2424">
        <f ca="1" t="shared" si="2846"/>
        <v>5</v>
      </c>
      <c r="K2424">
        <f ca="1" t="shared" si="2847"/>
        <v>3</v>
      </c>
      <c r="L2424">
        <f ca="1" t="shared" si="2848"/>
        <v>9</v>
      </c>
      <c r="M2424">
        <f ca="1" t="shared" si="2844"/>
        <v>8</v>
      </c>
      <c r="N2424">
        <f ca="1" t="shared" si="2849"/>
        <v>7</v>
      </c>
      <c r="O2424">
        <v>2018</v>
      </c>
    </row>
    <row r="2425" spans="1:15">
      <c r="A2425">
        <v>102424</v>
      </c>
      <c r="B2425" s="8">
        <f ca="1" t="shared" si="2842"/>
        <v>1</v>
      </c>
      <c r="C2425">
        <f ca="1" t="shared" si="2850"/>
        <v>2</v>
      </c>
      <c r="D2425">
        <f ca="1" t="shared" si="2851"/>
        <v>10</v>
      </c>
      <c r="E2425">
        <f ca="1" t="shared" si="2852"/>
        <v>2</v>
      </c>
      <c r="F2425">
        <f ca="1" t="shared" si="2853"/>
        <v>8</v>
      </c>
      <c r="G2425" t="s">
        <v>2438</v>
      </c>
      <c r="H2425">
        <f ca="1" t="shared" si="2843"/>
        <v>250</v>
      </c>
      <c r="I2425">
        <f ca="1" t="shared" si="2845"/>
        <v>38</v>
      </c>
      <c r="J2425">
        <f ca="1" t="shared" si="2846"/>
        <v>1</v>
      </c>
      <c r="K2425">
        <f ca="1" t="shared" si="2847"/>
        <v>1</v>
      </c>
      <c r="L2425">
        <f ca="1" t="shared" si="2848"/>
        <v>21</v>
      </c>
      <c r="M2425">
        <f ca="1" t="shared" si="2844"/>
        <v>9</v>
      </c>
      <c r="N2425">
        <f ca="1" t="shared" si="2849"/>
        <v>5</v>
      </c>
      <c r="O2425">
        <v>2018</v>
      </c>
    </row>
    <row r="2426" spans="1:15">
      <c r="A2426">
        <v>102425</v>
      </c>
      <c r="B2426" s="8">
        <f ca="1" t="shared" si="2842"/>
        <v>2</v>
      </c>
      <c r="C2426">
        <f ca="1" t="shared" si="2850"/>
        <v>14</v>
      </c>
      <c r="D2426">
        <f ca="1" t="shared" si="2851"/>
        <v>14</v>
      </c>
      <c r="E2426">
        <f ca="1" t="shared" si="2852"/>
        <v>10</v>
      </c>
      <c r="F2426">
        <f ca="1" t="shared" si="2853"/>
        <v>1</v>
      </c>
      <c r="G2426" t="s">
        <v>2439</v>
      </c>
      <c r="H2426">
        <f ca="1" t="shared" si="2843"/>
        <v>128</v>
      </c>
      <c r="I2426">
        <f ca="1" t="shared" si="2845"/>
        <v>45</v>
      </c>
      <c r="J2426">
        <f ca="1" t="shared" si="2846"/>
        <v>5</v>
      </c>
      <c r="K2426">
        <f ca="1" t="shared" si="2847"/>
        <v>3</v>
      </c>
      <c r="L2426">
        <f ca="1" t="shared" si="2848"/>
        <v>23</v>
      </c>
      <c r="M2426">
        <f ca="1" t="shared" si="2844"/>
        <v>23</v>
      </c>
      <c r="N2426">
        <f ca="1" t="shared" si="2849"/>
        <v>12</v>
      </c>
      <c r="O2426">
        <v>2018</v>
      </c>
    </row>
    <row r="2427" spans="1:15">
      <c r="A2427">
        <v>102426</v>
      </c>
      <c r="B2427" s="8">
        <f ca="1" t="shared" ref="B2427:B2436" si="2854">RANDBETWEEN(1,2)</f>
        <v>2</v>
      </c>
      <c r="C2427">
        <f ca="1" t="shared" si="2850"/>
        <v>7</v>
      </c>
      <c r="D2427">
        <f ca="1" t="shared" si="2851"/>
        <v>11</v>
      </c>
      <c r="E2427">
        <f ca="1" t="shared" si="2852"/>
        <v>10</v>
      </c>
      <c r="F2427">
        <f ca="1" t="shared" si="2853"/>
        <v>25</v>
      </c>
      <c r="G2427" t="s">
        <v>2440</v>
      </c>
      <c r="H2427">
        <f ca="1" t="shared" ref="H2427:H2436" si="2855">RANDBETWEEN(1,250)</f>
        <v>39</v>
      </c>
      <c r="I2427">
        <f ca="1" t="shared" si="2845"/>
        <v>7</v>
      </c>
      <c r="J2427">
        <f ca="1" t="shared" si="2846"/>
        <v>0</v>
      </c>
      <c r="K2427">
        <f ca="1" t="shared" si="2847"/>
        <v>3</v>
      </c>
      <c r="L2427">
        <f ca="1" t="shared" si="2848"/>
        <v>10</v>
      </c>
      <c r="M2427">
        <f ca="1" t="shared" si="2844"/>
        <v>0</v>
      </c>
      <c r="N2427">
        <f ca="1" t="shared" si="2849"/>
        <v>13</v>
      </c>
      <c r="O2427">
        <v>2018</v>
      </c>
    </row>
    <row r="2428" spans="1:15">
      <c r="A2428">
        <v>102427</v>
      </c>
      <c r="B2428" s="8">
        <f ca="1" t="shared" si="2854"/>
        <v>2</v>
      </c>
      <c r="C2428">
        <f ca="1" t="shared" si="2850"/>
        <v>10</v>
      </c>
      <c r="D2428">
        <f ca="1" t="shared" si="2851"/>
        <v>15</v>
      </c>
      <c r="E2428">
        <f ca="1" t="shared" si="2852"/>
        <v>15</v>
      </c>
      <c r="F2428">
        <f ca="1" t="shared" si="2853"/>
        <v>4</v>
      </c>
      <c r="G2428" t="s">
        <v>2441</v>
      </c>
      <c r="H2428">
        <f ca="1" t="shared" si="2855"/>
        <v>7</v>
      </c>
      <c r="I2428">
        <f ca="1" t="shared" si="2845"/>
        <v>0</v>
      </c>
      <c r="J2428">
        <f ca="1" t="shared" si="2846"/>
        <v>3</v>
      </c>
      <c r="K2428">
        <f ca="1" t="shared" si="2847"/>
        <v>1</v>
      </c>
      <c r="L2428">
        <f ca="1" t="shared" si="2848"/>
        <v>18</v>
      </c>
      <c r="M2428">
        <f ca="1" t="shared" ref="M2428:M2437" si="2856">RANDBETWEEN(0,25)</f>
        <v>14</v>
      </c>
      <c r="N2428">
        <f ca="1" t="shared" si="2849"/>
        <v>5</v>
      </c>
      <c r="O2428">
        <v>2018</v>
      </c>
    </row>
    <row r="2429" spans="1:15">
      <c r="A2429">
        <v>102428</v>
      </c>
      <c r="B2429" s="8">
        <f ca="1" t="shared" si="2854"/>
        <v>2</v>
      </c>
      <c r="C2429">
        <f ca="1" t="shared" si="2850"/>
        <v>15</v>
      </c>
      <c r="D2429">
        <f ca="1" t="shared" si="2851"/>
        <v>9</v>
      </c>
      <c r="E2429">
        <f ca="1" t="shared" si="2852"/>
        <v>7</v>
      </c>
      <c r="F2429">
        <f ca="1" t="shared" si="2853"/>
        <v>30</v>
      </c>
      <c r="G2429" t="s">
        <v>2442</v>
      </c>
      <c r="H2429">
        <f ca="1" t="shared" si="2855"/>
        <v>88</v>
      </c>
      <c r="I2429">
        <f ca="1" t="shared" ref="I2429:I2438" si="2857">RANDBETWEEN(0,50)</f>
        <v>44</v>
      </c>
      <c r="J2429">
        <f ca="1" t="shared" ref="J2429:J2438" si="2858">RANDBETWEEN(0,5)</f>
        <v>2</v>
      </c>
      <c r="K2429">
        <f ca="1" t="shared" ref="K2429:K2438" si="2859">RANDBETWEEN(0,3)</f>
        <v>2</v>
      </c>
      <c r="L2429">
        <f ca="1" t="shared" ref="L2429:L2438" si="2860">RANDBETWEEN(0,25)</f>
        <v>19</v>
      </c>
      <c r="M2429">
        <f ca="1" t="shared" si="2856"/>
        <v>25</v>
      </c>
      <c r="N2429">
        <f ca="1" t="shared" ref="N2429:N2438" si="2861">RANDBETWEEN(0,25)</f>
        <v>16</v>
      </c>
      <c r="O2429">
        <v>2018</v>
      </c>
    </row>
    <row r="2430" spans="1:15">
      <c r="A2430">
        <v>102429</v>
      </c>
      <c r="B2430" s="8">
        <f ca="1" t="shared" si="2854"/>
        <v>1</v>
      </c>
      <c r="C2430">
        <f ca="1" t="shared" si="2850"/>
        <v>15</v>
      </c>
      <c r="D2430">
        <f ca="1" t="shared" si="2851"/>
        <v>13</v>
      </c>
      <c r="E2430">
        <f ca="1" t="shared" si="2852"/>
        <v>8</v>
      </c>
      <c r="F2430">
        <f ca="1" t="shared" si="2853"/>
        <v>27</v>
      </c>
      <c r="G2430" t="s">
        <v>2443</v>
      </c>
      <c r="H2430">
        <f ca="1" t="shared" si="2855"/>
        <v>235</v>
      </c>
      <c r="I2430">
        <f ca="1" t="shared" si="2857"/>
        <v>31</v>
      </c>
      <c r="J2430">
        <f ca="1" t="shared" si="2858"/>
        <v>5</v>
      </c>
      <c r="K2430">
        <f ca="1" t="shared" si="2859"/>
        <v>1</v>
      </c>
      <c r="L2430">
        <f ca="1" t="shared" si="2860"/>
        <v>12</v>
      </c>
      <c r="M2430">
        <f ca="1" t="shared" si="2856"/>
        <v>6</v>
      </c>
      <c r="N2430">
        <f ca="1" t="shared" si="2861"/>
        <v>10</v>
      </c>
      <c r="O2430">
        <v>2018</v>
      </c>
    </row>
    <row r="2431" spans="1:15">
      <c r="A2431">
        <v>102430</v>
      </c>
      <c r="B2431" s="8">
        <f ca="1" t="shared" si="2854"/>
        <v>2</v>
      </c>
      <c r="C2431">
        <f ca="1" t="shared" si="2850"/>
        <v>24</v>
      </c>
      <c r="D2431">
        <f ca="1" t="shared" si="2851"/>
        <v>3</v>
      </c>
      <c r="E2431">
        <f ca="1" t="shared" si="2852"/>
        <v>13</v>
      </c>
      <c r="F2431">
        <f ca="1" t="shared" si="2853"/>
        <v>13</v>
      </c>
      <c r="G2431" t="s">
        <v>2444</v>
      </c>
      <c r="H2431">
        <f ca="1" t="shared" si="2855"/>
        <v>95</v>
      </c>
      <c r="I2431">
        <f ca="1" t="shared" si="2857"/>
        <v>25</v>
      </c>
      <c r="J2431">
        <f ca="1" t="shared" si="2858"/>
        <v>3</v>
      </c>
      <c r="K2431">
        <f ca="1" t="shared" si="2859"/>
        <v>3</v>
      </c>
      <c r="L2431">
        <f ca="1" t="shared" si="2860"/>
        <v>9</v>
      </c>
      <c r="M2431">
        <f ca="1" t="shared" si="2856"/>
        <v>19</v>
      </c>
      <c r="N2431">
        <f ca="1" t="shared" si="2861"/>
        <v>14</v>
      </c>
      <c r="O2431">
        <v>2018</v>
      </c>
    </row>
    <row r="2432" spans="1:15">
      <c r="A2432">
        <v>102431</v>
      </c>
      <c r="B2432" s="8">
        <f ca="1" t="shared" si="2854"/>
        <v>1</v>
      </c>
      <c r="C2432">
        <f ca="1" t="shared" si="2850"/>
        <v>13</v>
      </c>
      <c r="D2432">
        <f ca="1" t="shared" si="2851"/>
        <v>11</v>
      </c>
      <c r="E2432">
        <f ca="1" t="shared" si="2852"/>
        <v>5</v>
      </c>
      <c r="F2432">
        <f ca="1" t="shared" si="2853"/>
        <v>4</v>
      </c>
      <c r="G2432" t="s">
        <v>2445</v>
      </c>
      <c r="H2432">
        <f ca="1" t="shared" si="2855"/>
        <v>221</v>
      </c>
      <c r="I2432">
        <f ca="1" t="shared" si="2857"/>
        <v>5</v>
      </c>
      <c r="J2432">
        <f ca="1" t="shared" si="2858"/>
        <v>2</v>
      </c>
      <c r="K2432">
        <f ca="1" t="shared" si="2859"/>
        <v>2</v>
      </c>
      <c r="L2432">
        <f ca="1" t="shared" si="2860"/>
        <v>25</v>
      </c>
      <c r="M2432">
        <f ca="1" t="shared" si="2856"/>
        <v>12</v>
      </c>
      <c r="N2432">
        <f ca="1" t="shared" si="2861"/>
        <v>2</v>
      </c>
      <c r="O2432">
        <v>2018</v>
      </c>
    </row>
    <row r="2433" spans="1:15">
      <c r="A2433">
        <v>102432</v>
      </c>
      <c r="B2433" s="8">
        <f ca="1" t="shared" si="2854"/>
        <v>2</v>
      </c>
      <c r="C2433">
        <f ca="1" t="shared" ref="C2433:C2442" si="2862">RANDBETWEEN(1,24)</f>
        <v>1</v>
      </c>
      <c r="D2433">
        <f ca="1" t="shared" ref="D2433:D2442" si="2863">RANDBETWEEN(1,16)</f>
        <v>4</v>
      </c>
      <c r="E2433">
        <f ca="1" t="shared" ref="E2433:E2442" si="2864">RANDBETWEEN(1,15)</f>
        <v>11</v>
      </c>
      <c r="F2433">
        <f ca="1" t="shared" ref="F2433:F2442" si="2865">RANDBETWEEN(1,30)</f>
        <v>5</v>
      </c>
      <c r="G2433" t="s">
        <v>2446</v>
      </c>
      <c r="H2433">
        <f ca="1" t="shared" si="2855"/>
        <v>33</v>
      </c>
      <c r="I2433">
        <f ca="1" t="shared" si="2857"/>
        <v>28</v>
      </c>
      <c r="J2433">
        <f ca="1" t="shared" si="2858"/>
        <v>4</v>
      </c>
      <c r="K2433">
        <f ca="1" t="shared" si="2859"/>
        <v>3</v>
      </c>
      <c r="L2433">
        <f ca="1" t="shared" si="2860"/>
        <v>2</v>
      </c>
      <c r="M2433">
        <f ca="1" t="shared" si="2856"/>
        <v>22</v>
      </c>
      <c r="N2433">
        <f ca="1" t="shared" si="2861"/>
        <v>2</v>
      </c>
      <c r="O2433">
        <v>2018</v>
      </c>
    </row>
    <row r="2434" spans="1:15">
      <c r="A2434">
        <v>102433</v>
      </c>
      <c r="B2434" s="8">
        <f ca="1" t="shared" si="2854"/>
        <v>2</v>
      </c>
      <c r="C2434">
        <f ca="1" t="shared" si="2862"/>
        <v>16</v>
      </c>
      <c r="D2434">
        <f ca="1" t="shared" si="2863"/>
        <v>8</v>
      </c>
      <c r="E2434">
        <f ca="1" t="shared" si="2864"/>
        <v>7</v>
      </c>
      <c r="F2434">
        <f ca="1" t="shared" si="2865"/>
        <v>5</v>
      </c>
      <c r="G2434" t="s">
        <v>2447</v>
      </c>
      <c r="H2434">
        <f ca="1" t="shared" si="2855"/>
        <v>77</v>
      </c>
      <c r="I2434">
        <f ca="1" t="shared" si="2857"/>
        <v>28</v>
      </c>
      <c r="J2434">
        <f ca="1" t="shared" si="2858"/>
        <v>2</v>
      </c>
      <c r="K2434">
        <f ca="1" t="shared" si="2859"/>
        <v>0</v>
      </c>
      <c r="L2434">
        <f ca="1" t="shared" si="2860"/>
        <v>12</v>
      </c>
      <c r="M2434">
        <f ca="1" t="shared" si="2856"/>
        <v>19</v>
      </c>
      <c r="N2434">
        <f ca="1" t="shared" si="2861"/>
        <v>0</v>
      </c>
      <c r="O2434">
        <v>2018</v>
      </c>
    </row>
    <row r="2435" spans="1:15">
      <c r="A2435">
        <v>102434</v>
      </c>
      <c r="B2435" s="8">
        <f ca="1" t="shared" si="2854"/>
        <v>2</v>
      </c>
      <c r="C2435">
        <f ca="1" t="shared" si="2862"/>
        <v>8</v>
      </c>
      <c r="D2435">
        <f ca="1" t="shared" si="2863"/>
        <v>4</v>
      </c>
      <c r="E2435">
        <f ca="1" t="shared" si="2864"/>
        <v>1</v>
      </c>
      <c r="F2435">
        <f ca="1" t="shared" si="2865"/>
        <v>8</v>
      </c>
      <c r="G2435" t="s">
        <v>2448</v>
      </c>
      <c r="H2435">
        <f ca="1" t="shared" si="2855"/>
        <v>144</v>
      </c>
      <c r="I2435">
        <f ca="1" t="shared" si="2857"/>
        <v>39</v>
      </c>
      <c r="J2435">
        <f ca="1" t="shared" si="2858"/>
        <v>3</v>
      </c>
      <c r="K2435">
        <f ca="1" t="shared" si="2859"/>
        <v>1</v>
      </c>
      <c r="L2435">
        <f ca="1" t="shared" si="2860"/>
        <v>22</v>
      </c>
      <c r="M2435">
        <f ca="1" t="shared" si="2856"/>
        <v>9</v>
      </c>
      <c r="N2435">
        <f ca="1" t="shared" si="2861"/>
        <v>5</v>
      </c>
      <c r="O2435">
        <v>2018</v>
      </c>
    </row>
    <row r="2436" spans="1:15">
      <c r="A2436">
        <v>102435</v>
      </c>
      <c r="B2436" s="8">
        <f ca="1" t="shared" si="2854"/>
        <v>2</v>
      </c>
      <c r="C2436">
        <f ca="1" t="shared" si="2862"/>
        <v>15</v>
      </c>
      <c r="D2436">
        <f ca="1" t="shared" si="2863"/>
        <v>16</v>
      </c>
      <c r="E2436">
        <f ca="1" t="shared" si="2864"/>
        <v>9</v>
      </c>
      <c r="F2436">
        <f ca="1" t="shared" si="2865"/>
        <v>26</v>
      </c>
      <c r="G2436" t="s">
        <v>2449</v>
      </c>
      <c r="H2436">
        <f ca="1" t="shared" si="2855"/>
        <v>127</v>
      </c>
      <c r="I2436">
        <f ca="1" t="shared" si="2857"/>
        <v>3</v>
      </c>
      <c r="J2436">
        <f ca="1" t="shared" si="2858"/>
        <v>3</v>
      </c>
      <c r="K2436">
        <f ca="1" t="shared" si="2859"/>
        <v>0</v>
      </c>
      <c r="L2436">
        <f ca="1" t="shared" si="2860"/>
        <v>11</v>
      </c>
      <c r="M2436">
        <f ca="1" t="shared" si="2856"/>
        <v>0</v>
      </c>
      <c r="N2436">
        <f ca="1" t="shared" si="2861"/>
        <v>3</v>
      </c>
      <c r="O2436">
        <v>2018</v>
      </c>
    </row>
    <row r="2437" spans="1:15">
      <c r="A2437">
        <v>102436</v>
      </c>
      <c r="B2437" s="8">
        <f ca="1" t="shared" ref="B2437:B2446" si="2866">RANDBETWEEN(1,2)</f>
        <v>2</v>
      </c>
      <c r="C2437">
        <f ca="1" t="shared" si="2862"/>
        <v>5</v>
      </c>
      <c r="D2437">
        <f ca="1" t="shared" si="2863"/>
        <v>14</v>
      </c>
      <c r="E2437">
        <f ca="1" t="shared" si="2864"/>
        <v>1</v>
      </c>
      <c r="F2437">
        <f ca="1" t="shared" si="2865"/>
        <v>5</v>
      </c>
      <c r="G2437" t="s">
        <v>2450</v>
      </c>
      <c r="H2437">
        <f ca="1" t="shared" ref="H2437:H2446" si="2867">RANDBETWEEN(1,250)</f>
        <v>39</v>
      </c>
      <c r="I2437">
        <f ca="1" t="shared" si="2857"/>
        <v>31</v>
      </c>
      <c r="J2437">
        <f ca="1" t="shared" si="2858"/>
        <v>0</v>
      </c>
      <c r="K2437">
        <f ca="1" t="shared" si="2859"/>
        <v>0</v>
      </c>
      <c r="L2437">
        <f ca="1" t="shared" si="2860"/>
        <v>23</v>
      </c>
      <c r="M2437">
        <f ca="1" t="shared" si="2856"/>
        <v>21</v>
      </c>
      <c r="N2437">
        <f ca="1" t="shared" si="2861"/>
        <v>11</v>
      </c>
      <c r="O2437">
        <v>2018</v>
      </c>
    </row>
    <row r="2438" spans="1:15">
      <c r="A2438">
        <v>102437</v>
      </c>
      <c r="B2438" s="8">
        <f ca="1" t="shared" si="2866"/>
        <v>1</v>
      </c>
      <c r="C2438">
        <f ca="1" t="shared" si="2862"/>
        <v>17</v>
      </c>
      <c r="D2438">
        <f ca="1" t="shared" si="2863"/>
        <v>3</v>
      </c>
      <c r="E2438">
        <f ca="1" t="shared" si="2864"/>
        <v>10</v>
      </c>
      <c r="F2438">
        <f ca="1" t="shared" si="2865"/>
        <v>26</v>
      </c>
      <c r="G2438" t="s">
        <v>2451</v>
      </c>
      <c r="H2438">
        <f ca="1" t="shared" si="2867"/>
        <v>64</v>
      </c>
      <c r="I2438">
        <f ca="1" t="shared" si="2857"/>
        <v>20</v>
      </c>
      <c r="J2438">
        <f ca="1" t="shared" si="2858"/>
        <v>5</v>
      </c>
      <c r="K2438">
        <f ca="1" t="shared" si="2859"/>
        <v>2</v>
      </c>
      <c r="L2438">
        <f ca="1" t="shared" si="2860"/>
        <v>23</v>
      </c>
      <c r="M2438">
        <f ca="1" t="shared" ref="M2438:M2447" si="2868">RANDBETWEEN(0,25)</f>
        <v>14</v>
      </c>
      <c r="N2438">
        <f ca="1" t="shared" si="2861"/>
        <v>9</v>
      </c>
      <c r="O2438">
        <v>2018</v>
      </c>
    </row>
    <row r="2439" spans="1:15">
      <c r="A2439">
        <v>102438</v>
      </c>
      <c r="B2439" s="8">
        <f ca="1" t="shared" si="2866"/>
        <v>1</v>
      </c>
      <c r="C2439">
        <f ca="1" t="shared" si="2862"/>
        <v>22</v>
      </c>
      <c r="D2439">
        <f ca="1" t="shared" si="2863"/>
        <v>11</v>
      </c>
      <c r="E2439">
        <f ca="1" t="shared" si="2864"/>
        <v>15</v>
      </c>
      <c r="F2439">
        <f ca="1" t="shared" si="2865"/>
        <v>7</v>
      </c>
      <c r="G2439" t="s">
        <v>2452</v>
      </c>
      <c r="H2439">
        <f ca="1" t="shared" si="2867"/>
        <v>28</v>
      </c>
      <c r="I2439">
        <f ca="1" t="shared" ref="I2439:I2448" si="2869">RANDBETWEEN(0,50)</f>
        <v>20</v>
      </c>
      <c r="J2439">
        <f ca="1" t="shared" ref="J2439:J2448" si="2870">RANDBETWEEN(0,5)</f>
        <v>3</v>
      </c>
      <c r="K2439">
        <f ca="1" t="shared" ref="K2439:K2448" si="2871">RANDBETWEEN(0,3)</f>
        <v>2</v>
      </c>
      <c r="L2439">
        <f ca="1" t="shared" ref="L2439:L2448" si="2872">RANDBETWEEN(0,25)</f>
        <v>18</v>
      </c>
      <c r="M2439">
        <f ca="1" t="shared" si="2868"/>
        <v>13</v>
      </c>
      <c r="N2439">
        <f ca="1" t="shared" ref="N2439:N2448" si="2873">RANDBETWEEN(0,25)</f>
        <v>19</v>
      </c>
      <c r="O2439">
        <v>2018</v>
      </c>
    </row>
    <row r="2440" spans="1:15">
      <c r="A2440">
        <v>102439</v>
      </c>
      <c r="B2440" s="8">
        <f ca="1" t="shared" si="2866"/>
        <v>1</v>
      </c>
      <c r="C2440">
        <f ca="1" t="shared" si="2862"/>
        <v>4</v>
      </c>
      <c r="D2440">
        <f ca="1" t="shared" si="2863"/>
        <v>10</v>
      </c>
      <c r="E2440">
        <f ca="1" t="shared" si="2864"/>
        <v>11</v>
      </c>
      <c r="F2440">
        <f ca="1" t="shared" si="2865"/>
        <v>21</v>
      </c>
      <c r="G2440" t="s">
        <v>2453</v>
      </c>
      <c r="H2440">
        <f ca="1" t="shared" si="2867"/>
        <v>218</v>
      </c>
      <c r="I2440">
        <f ca="1" t="shared" si="2869"/>
        <v>33</v>
      </c>
      <c r="J2440">
        <f ca="1" t="shared" si="2870"/>
        <v>4</v>
      </c>
      <c r="K2440">
        <f ca="1" t="shared" si="2871"/>
        <v>0</v>
      </c>
      <c r="L2440">
        <f ca="1" t="shared" si="2872"/>
        <v>0</v>
      </c>
      <c r="M2440">
        <f ca="1" t="shared" si="2868"/>
        <v>5</v>
      </c>
      <c r="N2440">
        <f ca="1" t="shared" si="2873"/>
        <v>0</v>
      </c>
      <c r="O2440">
        <v>2018</v>
      </c>
    </row>
    <row r="2441" spans="1:15">
      <c r="A2441">
        <v>102440</v>
      </c>
      <c r="B2441" s="8">
        <f ca="1" t="shared" si="2866"/>
        <v>1</v>
      </c>
      <c r="C2441">
        <f ca="1" t="shared" si="2862"/>
        <v>10</v>
      </c>
      <c r="D2441">
        <f ca="1" t="shared" si="2863"/>
        <v>13</v>
      </c>
      <c r="E2441">
        <f ca="1" t="shared" si="2864"/>
        <v>12</v>
      </c>
      <c r="F2441">
        <f ca="1" t="shared" si="2865"/>
        <v>16</v>
      </c>
      <c r="G2441" t="s">
        <v>2454</v>
      </c>
      <c r="H2441">
        <f ca="1" t="shared" si="2867"/>
        <v>75</v>
      </c>
      <c r="I2441">
        <f ca="1" t="shared" si="2869"/>
        <v>38</v>
      </c>
      <c r="J2441">
        <f ca="1" t="shared" si="2870"/>
        <v>5</v>
      </c>
      <c r="K2441">
        <f ca="1" t="shared" si="2871"/>
        <v>2</v>
      </c>
      <c r="L2441">
        <f ca="1" t="shared" si="2872"/>
        <v>2</v>
      </c>
      <c r="M2441">
        <f ca="1" t="shared" si="2868"/>
        <v>1</v>
      </c>
      <c r="N2441">
        <f ca="1" t="shared" si="2873"/>
        <v>12</v>
      </c>
      <c r="O2441">
        <v>2018</v>
      </c>
    </row>
    <row r="2442" spans="1:15">
      <c r="A2442">
        <v>102441</v>
      </c>
      <c r="B2442" s="8">
        <f ca="1" t="shared" si="2866"/>
        <v>2</v>
      </c>
      <c r="C2442">
        <f ca="1" t="shared" si="2862"/>
        <v>23</v>
      </c>
      <c r="D2442">
        <f ca="1" t="shared" si="2863"/>
        <v>10</v>
      </c>
      <c r="E2442">
        <f ca="1" t="shared" si="2864"/>
        <v>13</v>
      </c>
      <c r="F2442">
        <f ca="1" t="shared" si="2865"/>
        <v>16</v>
      </c>
      <c r="G2442" t="s">
        <v>2455</v>
      </c>
      <c r="H2442">
        <f ca="1" t="shared" si="2867"/>
        <v>95</v>
      </c>
      <c r="I2442">
        <f ca="1" t="shared" si="2869"/>
        <v>28</v>
      </c>
      <c r="J2442">
        <f ca="1" t="shared" si="2870"/>
        <v>4</v>
      </c>
      <c r="K2442">
        <f ca="1" t="shared" si="2871"/>
        <v>2</v>
      </c>
      <c r="L2442">
        <f ca="1" t="shared" si="2872"/>
        <v>10</v>
      </c>
      <c r="M2442">
        <f ca="1" t="shared" si="2868"/>
        <v>11</v>
      </c>
      <c r="N2442">
        <f ca="1" t="shared" si="2873"/>
        <v>16</v>
      </c>
      <c r="O2442">
        <v>2018</v>
      </c>
    </row>
    <row r="2443" spans="1:15">
      <c r="A2443">
        <v>102442</v>
      </c>
      <c r="B2443" s="8">
        <f ca="1" t="shared" si="2866"/>
        <v>1</v>
      </c>
      <c r="C2443">
        <f ca="1" t="shared" ref="C2443:C2452" si="2874">RANDBETWEEN(1,24)</f>
        <v>14</v>
      </c>
      <c r="D2443">
        <f ca="1" t="shared" ref="D2443:D2452" si="2875">RANDBETWEEN(1,16)</f>
        <v>11</v>
      </c>
      <c r="E2443">
        <f ca="1" t="shared" ref="E2443:E2452" si="2876">RANDBETWEEN(1,15)</f>
        <v>1</v>
      </c>
      <c r="F2443">
        <f ca="1" t="shared" ref="F2443:F2452" si="2877">RANDBETWEEN(1,30)</f>
        <v>27</v>
      </c>
      <c r="G2443" t="s">
        <v>2456</v>
      </c>
      <c r="H2443">
        <f ca="1" t="shared" si="2867"/>
        <v>150</v>
      </c>
      <c r="I2443">
        <f ca="1" t="shared" si="2869"/>
        <v>5</v>
      </c>
      <c r="J2443">
        <f ca="1" t="shared" si="2870"/>
        <v>5</v>
      </c>
      <c r="K2443">
        <f ca="1" t="shared" si="2871"/>
        <v>0</v>
      </c>
      <c r="L2443">
        <f ca="1" t="shared" si="2872"/>
        <v>2</v>
      </c>
      <c r="M2443">
        <f ca="1" t="shared" si="2868"/>
        <v>25</v>
      </c>
      <c r="N2443">
        <f ca="1" t="shared" si="2873"/>
        <v>25</v>
      </c>
      <c r="O2443">
        <v>2018</v>
      </c>
    </row>
    <row r="2444" spans="1:15">
      <c r="A2444">
        <v>102443</v>
      </c>
      <c r="B2444" s="8">
        <f ca="1" t="shared" si="2866"/>
        <v>2</v>
      </c>
      <c r="C2444">
        <f ca="1" t="shared" si="2874"/>
        <v>7</v>
      </c>
      <c r="D2444">
        <f ca="1" t="shared" si="2875"/>
        <v>8</v>
      </c>
      <c r="E2444">
        <f ca="1" t="shared" si="2876"/>
        <v>13</v>
      </c>
      <c r="F2444">
        <f ca="1" t="shared" si="2877"/>
        <v>16</v>
      </c>
      <c r="G2444" t="s">
        <v>2457</v>
      </c>
      <c r="H2444">
        <f ca="1" t="shared" si="2867"/>
        <v>115</v>
      </c>
      <c r="I2444">
        <f ca="1" t="shared" si="2869"/>
        <v>45</v>
      </c>
      <c r="J2444">
        <f ca="1" t="shared" si="2870"/>
        <v>2</v>
      </c>
      <c r="K2444">
        <f ca="1" t="shared" si="2871"/>
        <v>3</v>
      </c>
      <c r="L2444">
        <f ca="1" t="shared" si="2872"/>
        <v>8</v>
      </c>
      <c r="M2444">
        <f ca="1" t="shared" si="2868"/>
        <v>20</v>
      </c>
      <c r="N2444">
        <f ca="1" t="shared" si="2873"/>
        <v>21</v>
      </c>
      <c r="O2444">
        <v>2018</v>
      </c>
    </row>
    <row r="2445" spans="1:15">
      <c r="A2445">
        <v>102444</v>
      </c>
      <c r="B2445" s="8">
        <f ca="1" t="shared" si="2866"/>
        <v>2</v>
      </c>
      <c r="C2445">
        <f ca="1" t="shared" si="2874"/>
        <v>19</v>
      </c>
      <c r="D2445">
        <f ca="1" t="shared" si="2875"/>
        <v>15</v>
      </c>
      <c r="E2445">
        <f ca="1" t="shared" si="2876"/>
        <v>7</v>
      </c>
      <c r="F2445">
        <f ca="1" t="shared" si="2877"/>
        <v>22</v>
      </c>
      <c r="G2445" t="s">
        <v>2458</v>
      </c>
      <c r="H2445">
        <f ca="1" t="shared" si="2867"/>
        <v>182</v>
      </c>
      <c r="I2445">
        <f ca="1" t="shared" si="2869"/>
        <v>37</v>
      </c>
      <c r="J2445">
        <f ca="1" t="shared" si="2870"/>
        <v>5</v>
      </c>
      <c r="K2445">
        <f ca="1" t="shared" si="2871"/>
        <v>2</v>
      </c>
      <c r="L2445">
        <f ca="1" t="shared" si="2872"/>
        <v>24</v>
      </c>
      <c r="M2445">
        <f ca="1" t="shared" si="2868"/>
        <v>20</v>
      </c>
      <c r="N2445">
        <f ca="1" t="shared" si="2873"/>
        <v>18</v>
      </c>
      <c r="O2445">
        <v>2018</v>
      </c>
    </row>
    <row r="2446" spans="1:15">
      <c r="A2446">
        <v>102445</v>
      </c>
      <c r="B2446" s="8">
        <f ca="1" t="shared" si="2866"/>
        <v>1</v>
      </c>
      <c r="C2446">
        <f ca="1" t="shared" si="2874"/>
        <v>5</v>
      </c>
      <c r="D2446">
        <f ca="1" t="shared" si="2875"/>
        <v>9</v>
      </c>
      <c r="E2446">
        <f ca="1" t="shared" si="2876"/>
        <v>1</v>
      </c>
      <c r="F2446">
        <f ca="1" t="shared" si="2877"/>
        <v>30</v>
      </c>
      <c r="G2446" t="s">
        <v>2459</v>
      </c>
      <c r="H2446">
        <f ca="1" t="shared" si="2867"/>
        <v>66</v>
      </c>
      <c r="I2446">
        <f ca="1" t="shared" si="2869"/>
        <v>46</v>
      </c>
      <c r="J2446">
        <f ca="1" t="shared" si="2870"/>
        <v>0</v>
      </c>
      <c r="K2446">
        <f ca="1" t="shared" si="2871"/>
        <v>2</v>
      </c>
      <c r="L2446">
        <f ca="1" t="shared" si="2872"/>
        <v>14</v>
      </c>
      <c r="M2446">
        <f ca="1" t="shared" si="2868"/>
        <v>20</v>
      </c>
      <c r="N2446">
        <f ca="1" t="shared" si="2873"/>
        <v>2</v>
      </c>
      <c r="O2446">
        <v>2018</v>
      </c>
    </row>
    <row r="2447" spans="1:15">
      <c r="A2447">
        <v>102446</v>
      </c>
      <c r="B2447" s="8">
        <f ca="1" t="shared" ref="B2447:B2456" si="2878">RANDBETWEEN(1,2)</f>
        <v>2</v>
      </c>
      <c r="C2447">
        <f ca="1" t="shared" si="2874"/>
        <v>23</v>
      </c>
      <c r="D2447">
        <f ca="1" t="shared" si="2875"/>
        <v>2</v>
      </c>
      <c r="E2447">
        <f ca="1" t="shared" si="2876"/>
        <v>12</v>
      </c>
      <c r="F2447">
        <f ca="1" t="shared" si="2877"/>
        <v>9</v>
      </c>
      <c r="G2447" t="s">
        <v>2460</v>
      </c>
      <c r="H2447">
        <f ca="1" t="shared" ref="H2447:H2456" si="2879">RANDBETWEEN(1,250)</f>
        <v>94</v>
      </c>
      <c r="I2447">
        <f ca="1" t="shared" si="2869"/>
        <v>47</v>
      </c>
      <c r="J2447">
        <f ca="1" t="shared" si="2870"/>
        <v>3</v>
      </c>
      <c r="K2447">
        <f ca="1" t="shared" si="2871"/>
        <v>1</v>
      </c>
      <c r="L2447">
        <f ca="1" t="shared" si="2872"/>
        <v>25</v>
      </c>
      <c r="M2447">
        <f ca="1" t="shared" si="2868"/>
        <v>25</v>
      </c>
      <c r="N2447">
        <f ca="1" t="shared" si="2873"/>
        <v>12</v>
      </c>
      <c r="O2447">
        <v>2018</v>
      </c>
    </row>
    <row r="2448" spans="1:15">
      <c r="A2448">
        <v>102447</v>
      </c>
      <c r="B2448" s="8">
        <f ca="1" t="shared" si="2878"/>
        <v>2</v>
      </c>
      <c r="C2448">
        <f ca="1" t="shared" si="2874"/>
        <v>12</v>
      </c>
      <c r="D2448">
        <f ca="1" t="shared" si="2875"/>
        <v>16</v>
      </c>
      <c r="E2448">
        <f ca="1" t="shared" si="2876"/>
        <v>14</v>
      </c>
      <c r="F2448">
        <f ca="1" t="shared" si="2877"/>
        <v>19</v>
      </c>
      <c r="G2448" t="s">
        <v>2461</v>
      </c>
      <c r="H2448">
        <f ca="1" t="shared" si="2879"/>
        <v>169</v>
      </c>
      <c r="I2448">
        <f ca="1" t="shared" si="2869"/>
        <v>0</v>
      </c>
      <c r="J2448">
        <f ca="1" t="shared" si="2870"/>
        <v>3</v>
      </c>
      <c r="K2448">
        <f ca="1" t="shared" si="2871"/>
        <v>0</v>
      </c>
      <c r="L2448">
        <f ca="1" t="shared" si="2872"/>
        <v>17</v>
      </c>
      <c r="M2448">
        <f ca="1" t="shared" ref="M2448:M2457" si="2880">RANDBETWEEN(0,25)</f>
        <v>11</v>
      </c>
      <c r="N2448">
        <f ca="1" t="shared" si="2873"/>
        <v>18</v>
      </c>
      <c r="O2448">
        <v>2018</v>
      </c>
    </row>
    <row r="2449" spans="1:15">
      <c r="A2449">
        <v>102448</v>
      </c>
      <c r="B2449" s="8">
        <f ca="1" t="shared" si="2878"/>
        <v>1</v>
      </c>
      <c r="C2449">
        <f ca="1" t="shared" si="2874"/>
        <v>7</v>
      </c>
      <c r="D2449">
        <f ca="1" t="shared" si="2875"/>
        <v>14</v>
      </c>
      <c r="E2449">
        <f ca="1" t="shared" si="2876"/>
        <v>12</v>
      </c>
      <c r="F2449">
        <f ca="1" t="shared" si="2877"/>
        <v>29</v>
      </c>
      <c r="G2449" t="s">
        <v>2462</v>
      </c>
      <c r="H2449">
        <f ca="1" t="shared" si="2879"/>
        <v>183</v>
      </c>
      <c r="I2449">
        <f ca="1" t="shared" ref="I2449:I2458" si="2881">RANDBETWEEN(0,50)</f>
        <v>41</v>
      </c>
      <c r="J2449">
        <f ca="1" t="shared" ref="J2449:J2458" si="2882">RANDBETWEEN(0,5)</f>
        <v>5</v>
      </c>
      <c r="K2449">
        <f ca="1" t="shared" ref="K2449:K2458" si="2883">RANDBETWEEN(0,3)</f>
        <v>3</v>
      </c>
      <c r="L2449">
        <f ca="1" t="shared" ref="L2449:L2458" si="2884">RANDBETWEEN(0,25)</f>
        <v>8</v>
      </c>
      <c r="M2449">
        <f ca="1" t="shared" si="2880"/>
        <v>20</v>
      </c>
      <c r="N2449">
        <f ca="1" t="shared" ref="N2449:N2458" si="2885">RANDBETWEEN(0,25)</f>
        <v>14</v>
      </c>
      <c r="O2449">
        <v>2018</v>
      </c>
    </row>
    <row r="2450" spans="1:15">
      <c r="A2450">
        <v>102449</v>
      </c>
      <c r="B2450" s="8">
        <f ca="1" t="shared" si="2878"/>
        <v>1</v>
      </c>
      <c r="C2450">
        <f ca="1" t="shared" si="2874"/>
        <v>21</v>
      </c>
      <c r="D2450">
        <f ca="1" t="shared" si="2875"/>
        <v>6</v>
      </c>
      <c r="E2450">
        <f ca="1" t="shared" si="2876"/>
        <v>14</v>
      </c>
      <c r="F2450">
        <f ca="1" t="shared" si="2877"/>
        <v>5</v>
      </c>
      <c r="G2450" t="s">
        <v>2463</v>
      </c>
      <c r="H2450">
        <f ca="1" t="shared" si="2879"/>
        <v>136</v>
      </c>
      <c r="I2450">
        <f ca="1" t="shared" si="2881"/>
        <v>14</v>
      </c>
      <c r="J2450">
        <f ca="1" t="shared" si="2882"/>
        <v>4</v>
      </c>
      <c r="K2450">
        <f ca="1" t="shared" si="2883"/>
        <v>3</v>
      </c>
      <c r="L2450">
        <f ca="1" t="shared" si="2884"/>
        <v>4</v>
      </c>
      <c r="M2450">
        <f ca="1" t="shared" si="2880"/>
        <v>14</v>
      </c>
      <c r="N2450">
        <f ca="1" t="shared" si="2885"/>
        <v>4</v>
      </c>
      <c r="O2450">
        <v>2018</v>
      </c>
    </row>
    <row r="2451" spans="1:15">
      <c r="A2451">
        <v>102450</v>
      </c>
      <c r="B2451" s="8">
        <f ca="1" t="shared" si="2878"/>
        <v>1</v>
      </c>
      <c r="C2451">
        <f ca="1" t="shared" si="2874"/>
        <v>6</v>
      </c>
      <c r="D2451">
        <f ca="1" t="shared" si="2875"/>
        <v>9</v>
      </c>
      <c r="E2451">
        <f ca="1" t="shared" si="2876"/>
        <v>1</v>
      </c>
      <c r="F2451">
        <f ca="1" t="shared" si="2877"/>
        <v>14</v>
      </c>
      <c r="G2451" t="s">
        <v>2464</v>
      </c>
      <c r="H2451">
        <f ca="1" t="shared" si="2879"/>
        <v>242</v>
      </c>
      <c r="I2451">
        <f ca="1" t="shared" si="2881"/>
        <v>14</v>
      </c>
      <c r="J2451">
        <f ca="1" t="shared" si="2882"/>
        <v>3</v>
      </c>
      <c r="K2451">
        <f ca="1" t="shared" si="2883"/>
        <v>1</v>
      </c>
      <c r="L2451">
        <f ca="1" t="shared" si="2884"/>
        <v>5</v>
      </c>
      <c r="M2451">
        <f ca="1" t="shared" si="2880"/>
        <v>16</v>
      </c>
      <c r="N2451">
        <f ca="1" t="shared" si="2885"/>
        <v>7</v>
      </c>
      <c r="O2451">
        <v>2018</v>
      </c>
    </row>
    <row r="2452" spans="1:15">
      <c r="A2452">
        <v>102451</v>
      </c>
      <c r="B2452" s="8">
        <f ca="1" t="shared" si="2878"/>
        <v>1</v>
      </c>
      <c r="C2452">
        <f ca="1" t="shared" si="2874"/>
        <v>18</v>
      </c>
      <c r="D2452">
        <f ca="1" t="shared" si="2875"/>
        <v>9</v>
      </c>
      <c r="E2452">
        <f ca="1" t="shared" si="2876"/>
        <v>7</v>
      </c>
      <c r="F2452">
        <f ca="1" t="shared" si="2877"/>
        <v>23</v>
      </c>
      <c r="G2452" t="s">
        <v>2465</v>
      </c>
      <c r="H2452">
        <f ca="1" t="shared" si="2879"/>
        <v>226</v>
      </c>
      <c r="I2452">
        <f ca="1" t="shared" si="2881"/>
        <v>50</v>
      </c>
      <c r="J2452">
        <f ca="1" t="shared" si="2882"/>
        <v>1</v>
      </c>
      <c r="K2452">
        <f ca="1" t="shared" si="2883"/>
        <v>0</v>
      </c>
      <c r="L2452">
        <f ca="1" t="shared" si="2884"/>
        <v>10</v>
      </c>
      <c r="M2452">
        <f ca="1" t="shared" si="2880"/>
        <v>0</v>
      </c>
      <c r="N2452">
        <f ca="1" t="shared" si="2885"/>
        <v>2</v>
      </c>
      <c r="O2452">
        <v>2018</v>
      </c>
    </row>
    <row r="2453" spans="1:15">
      <c r="A2453">
        <v>102452</v>
      </c>
      <c r="B2453" s="8">
        <f ca="1" t="shared" si="2878"/>
        <v>2</v>
      </c>
      <c r="C2453">
        <f ca="1" t="shared" ref="C2453:C2462" si="2886">RANDBETWEEN(1,24)</f>
        <v>3</v>
      </c>
      <c r="D2453">
        <f ca="1" t="shared" ref="D2453:D2462" si="2887">RANDBETWEEN(1,16)</f>
        <v>13</v>
      </c>
      <c r="E2453">
        <f ca="1" t="shared" ref="E2453:E2462" si="2888">RANDBETWEEN(1,15)</f>
        <v>5</v>
      </c>
      <c r="F2453">
        <f ca="1" t="shared" ref="F2453:F2462" si="2889">RANDBETWEEN(1,30)</f>
        <v>26</v>
      </c>
      <c r="G2453" t="s">
        <v>2466</v>
      </c>
      <c r="H2453">
        <f ca="1" t="shared" si="2879"/>
        <v>35</v>
      </c>
      <c r="I2453">
        <f ca="1" t="shared" si="2881"/>
        <v>34</v>
      </c>
      <c r="J2453">
        <f ca="1" t="shared" si="2882"/>
        <v>5</v>
      </c>
      <c r="K2453">
        <f ca="1" t="shared" si="2883"/>
        <v>3</v>
      </c>
      <c r="L2453">
        <f ca="1" t="shared" si="2884"/>
        <v>0</v>
      </c>
      <c r="M2453">
        <f ca="1" t="shared" si="2880"/>
        <v>9</v>
      </c>
      <c r="N2453">
        <f ca="1" t="shared" si="2885"/>
        <v>20</v>
      </c>
      <c r="O2453">
        <v>2018</v>
      </c>
    </row>
    <row r="2454" spans="1:15">
      <c r="A2454">
        <v>102453</v>
      </c>
      <c r="B2454" s="8">
        <f ca="1" t="shared" si="2878"/>
        <v>2</v>
      </c>
      <c r="C2454">
        <f ca="1" t="shared" si="2886"/>
        <v>16</v>
      </c>
      <c r="D2454">
        <f ca="1" t="shared" si="2887"/>
        <v>8</v>
      </c>
      <c r="E2454">
        <f ca="1" t="shared" si="2888"/>
        <v>14</v>
      </c>
      <c r="F2454">
        <f ca="1" t="shared" si="2889"/>
        <v>7</v>
      </c>
      <c r="G2454" t="s">
        <v>2467</v>
      </c>
      <c r="H2454">
        <f ca="1" t="shared" si="2879"/>
        <v>131</v>
      </c>
      <c r="I2454">
        <f ca="1" t="shared" si="2881"/>
        <v>39</v>
      </c>
      <c r="J2454">
        <f ca="1" t="shared" si="2882"/>
        <v>3</v>
      </c>
      <c r="K2454">
        <f ca="1" t="shared" si="2883"/>
        <v>3</v>
      </c>
      <c r="L2454">
        <f ca="1" t="shared" si="2884"/>
        <v>2</v>
      </c>
      <c r="M2454">
        <f ca="1" t="shared" si="2880"/>
        <v>10</v>
      </c>
      <c r="N2454">
        <f ca="1" t="shared" si="2885"/>
        <v>2</v>
      </c>
      <c r="O2454">
        <v>2018</v>
      </c>
    </row>
    <row r="2455" spans="1:15">
      <c r="A2455">
        <v>102454</v>
      </c>
      <c r="B2455" s="8">
        <f ca="1" t="shared" si="2878"/>
        <v>1</v>
      </c>
      <c r="C2455">
        <f ca="1" t="shared" si="2886"/>
        <v>16</v>
      </c>
      <c r="D2455">
        <f ca="1" t="shared" si="2887"/>
        <v>9</v>
      </c>
      <c r="E2455">
        <f ca="1" t="shared" si="2888"/>
        <v>9</v>
      </c>
      <c r="F2455">
        <f ca="1" t="shared" si="2889"/>
        <v>27</v>
      </c>
      <c r="G2455" t="s">
        <v>2468</v>
      </c>
      <c r="H2455">
        <f ca="1" t="shared" si="2879"/>
        <v>62</v>
      </c>
      <c r="I2455">
        <f ca="1" t="shared" si="2881"/>
        <v>37</v>
      </c>
      <c r="J2455">
        <f ca="1" t="shared" si="2882"/>
        <v>0</v>
      </c>
      <c r="K2455">
        <f ca="1" t="shared" si="2883"/>
        <v>3</v>
      </c>
      <c r="L2455">
        <f ca="1" t="shared" si="2884"/>
        <v>17</v>
      </c>
      <c r="M2455">
        <f ca="1" t="shared" si="2880"/>
        <v>22</v>
      </c>
      <c r="N2455">
        <f ca="1" t="shared" si="2885"/>
        <v>3</v>
      </c>
      <c r="O2455">
        <v>2018</v>
      </c>
    </row>
    <row r="2456" spans="1:15">
      <c r="A2456">
        <v>102455</v>
      </c>
      <c r="B2456" s="8">
        <f ca="1" t="shared" si="2878"/>
        <v>2</v>
      </c>
      <c r="C2456">
        <f ca="1" t="shared" si="2886"/>
        <v>8</v>
      </c>
      <c r="D2456">
        <f ca="1" t="shared" si="2887"/>
        <v>6</v>
      </c>
      <c r="E2456">
        <f ca="1" t="shared" si="2888"/>
        <v>11</v>
      </c>
      <c r="F2456">
        <f ca="1" t="shared" si="2889"/>
        <v>8</v>
      </c>
      <c r="G2456" t="s">
        <v>2469</v>
      </c>
      <c r="H2456">
        <f ca="1" t="shared" si="2879"/>
        <v>6</v>
      </c>
      <c r="I2456">
        <f ca="1" t="shared" si="2881"/>
        <v>5</v>
      </c>
      <c r="J2456">
        <f ca="1" t="shared" si="2882"/>
        <v>0</v>
      </c>
      <c r="K2456">
        <f ca="1" t="shared" si="2883"/>
        <v>1</v>
      </c>
      <c r="L2456">
        <f ca="1" t="shared" si="2884"/>
        <v>12</v>
      </c>
      <c r="M2456">
        <f ca="1" t="shared" si="2880"/>
        <v>25</v>
      </c>
      <c r="N2456">
        <f ca="1" t="shared" si="2885"/>
        <v>2</v>
      </c>
      <c r="O2456">
        <v>2018</v>
      </c>
    </row>
    <row r="2457" spans="1:15">
      <c r="A2457">
        <v>102456</v>
      </c>
      <c r="B2457" s="8">
        <f ca="1" t="shared" ref="B2457:B2466" si="2890">RANDBETWEEN(1,2)</f>
        <v>2</v>
      </c>
      <c r="C2457">
        <f ca="1" t="shared" si="2886"/>
        <v>5</v>
      </c>
      <c r="D2457">
        <f ca="1" t="shared" si="2887"/>
        <v>7</v>
      </c>
      <c r="E2457">
        <f ca="1" t="shared" si="2888"/>
        <v>7</v>
      </c>
      <c r="F2457">
        <f ca="1" t="shared" si="2889"/>
        <v>15</v>
      </c>
      <c r="G2457" t="s">
        <v>2470</v>
      </c>
      <c r="H2457">
        <f ca="1" t="shared" ref="H2457:H2466" si="2891">RANDBETWEEN(1,250)</f>
        <v>169</v>
      </c>
      <c r="I2457">
        <f ca="1" t="shared" si="2881"/>
        <v>5</v>
      </c>
      <c r="J2457">
        <f ca="1" t="shared" si="2882"/>
        <v>4</v>
      </c>
      <c r="K2457">
        <f ca="1" t="shared" si="2883"/>
        <v>2</v>
      </c>
      <c r="L2457">
        <f ca="1" t="shared" si="2884"/>
        <v>13</v>
      </c>
      <c r="M2457">
        <f ca="1" t="shared" si="2880"/>
        <v>22</v>
      </c>
      <c r="N2457">
        <f ca="1" t="shared" si="2885"/>
        <v>21</v>
      </c>
      <c r="O2457">
        <v>2018</v>
      </c>
    </row>
    <row r="2458" spans="1:15">
      <c r="A2458">
        <v>102457</v>
      </c>
      <c r="B2458" s="8">
        <f ca="1" t="shared" si="2890"/>
        <v>1</v>
      </c>
      <c r="C2458">
        <f ca="1" t="shared" si="2886"/>
        <v>1</v>
      </c>
      <c r="D2458">
        <f ca="1" t="shared" si="2887"/>
        <v>1</v>
      </c>
      <c r="E2458">
        <f ca="1" t="shared" si="2888"/>
        <v>1</v>
      </c>
      <c r="F2458">
        <f ca="1" t="shared" si="2889"/>
        <v>10</v>
      </c>
      <c r="G2458" t="s">
        <v>2471</v>
      </c>
      <c r="H2458">
        <f ca="1" t="shared" si="2891"/>
        <v>236</v>
      </c>
      <c r="I2458">
        <f ca="1" t="shared" si="2881"/>
        <v>26</v>
      </c>
      <c r="J2458">
        <f ca="1" t="shared" si="2882"/>
        <v>5</v>
      </c>
      <c r="K2458">
        <f ca="1" t="shared" si="2883"/>
        <v>1</v>
      </c>
      <c r="L2458">
        <f ca="1" t="shared" si="2884"/>
        <v>3</v>
      </c>
      <c r="M2458">
        <f ca="1" t="shared" ref="M2458:M2467" si="2892">RANDBETWEEN(0,25)</f>
        <v>14</v>
      </c>
      <c r="N2458">
        <f ca="1" t="shared" si="2885"/>
        <v>5</v>
      </c>
      <c r="O2458">
        <v>2018</v>
      </c>
    </row>
    <row r="2459" spans="1:15">
      <c r="A2459">
        <v>102458</v>
      </c>
      <c r="B2459" s="8">
        <f ca="1" t="shared" si="2890"/>
        <v>1</v>
      </c>
      <c r="C2459">
        <f ca="1" t="shared" si="2886"/>
        <v>16</v>
      </c>
      <c r="D2459">
        <f ca="1" t="shared" si="2887"/>
        <v>6</v>
      </c>
      <c r="E2459">
        <f ca="1" t="shared" si="2888"/>
        <v>15</v>
      </c>
      <c r="F2459">
        <f ca="1" t="shared" si="2889"/>
        <v>17</v>
      </c>
      <c r="G2459" t="s">
        <v>2472</v>
      </c>
      <c r="H2459">
        <f ca="1" t="shared" si="2891"/>
        <v>204</v>
      </c>
      <c r="I2459">
        <f ca="1" t="shared" ref="I2459:I2468" si="2893">RANDBETWEEN(0,50)</f>
        <v>48</v>
      </c>
      <c r="J2459">
        <f ca="1" t="shared" ref="J2459:J2468" si="2894">RANDBETWEEN(0,5)</f>
        <v>2</v>
      </c>
      <c r="K2459">
        <f ca="1" t="shared" ref="K2459:K2468" si="2895">RANDBETWEEN(0,3)</f>
        <v>2</v>
      </c>
      <c r="L2459">
        <f ca="1" t="shared" ref="L2459:L2468" si="2896">RANDBETWEEN(0,25)</f>
        <v>10</v>
      </c>
      <c r="M2459">
        <f ca="1" t="shared" si="2892"/>
        <v>15</v>
      </c>
      <c r="N2459">
        <f ca="1" t="shared" ref="N2459:N2468" si="2897">RANDBETWEEN(0,25)</f>
        <v>10</v>
      </c>
      <c r="O2459">
        <v>2018</v>
      </c>
    </row>
    <row r="2460" spans="1:15">
      <c r="A2460">
        <v>102459</v>
      </c>
      <c r="B2460" s="8">
        <f ca="1" t="shared" si="2890"/>
        <v>2</v>
      </c>
      <c r="C2460">
        <f ca="1" t="shared" si="2886"/>
        <v>13</v>
      </c>
      <c r="D2460">
        <f ca="1" t="shared" si="2887"/>
        <v>11</v>
      </c>
      <c r="E2460">
        <f ca="1" t="shared" si="2888"/>
        <v>1</v>
      </c>
      <c r="F2460">
        <f ca="1" t="shared" si="2889"/>
        <v>15</v>
      </c>
      <c r="G2460" t="s">
        <v>2473</v>
      </c>
      <c r="H2460">
        <f ca="1" t="shared" si="2891"/>
        <v>43</v>
      </c>
      <c r="I2460">
        <f ca="1" t="shared" si="2893"/>
        <v>14</v>
      </c>
      <c r="J2460">
        <f ca="1" t="shared" si="2894"/>
        <v>2</v>
      </c>
      <c r="K2460">
        <f ca="1" t="shared" si="2895"/>
        <v>2</v>
      </c>
      <c r="L2460">
        <f ca="1" t="shared" si="2896"/>
        <v>9</v>
      </c>
      <c r="M2460">
        <f ca="1" t="shared" si="2892"/>
        <v>4</v>
      </c>
      <c r="N2460">
        <f ca="1" t="shared" si="2897"/>
        <v>25</v>
      </c>
      <c r="O2460">
        <v>2018</v>
      </c>
    </row>
    <row r="2461" spans="1:15">
      <c r="A2461">
        <v>102460</v>
      </c>
      <c r="B2461" s="8">
        <f ca="1" t="shared" si="2890"/>
        <v>2</v>
      </c>
      <c r="C2461">
        <f ca="1" t="shared" si="2886"/>
        <v>7</v>
      </c>
      <c r="D2461">
        <f ca="1" t="shared" si="2887"/>
        <v>2</v>
      </c>
      <c r="E2461">
        <f ca="1" t="shared" si="2888"/>
        <v>5</v>
      </c>
      <c r="F2461">
        <f ca="1" t="shared" si="2889"/>
        <v>13</v>
      </c>
      <c r="G2461" t="s">
        <v>2474</v>
      </c>
      <c r="H2461">
        <f ca="1" t="shared" si="2891"/>
        <v>219</v>
      </c>
      <c r="I2461">
        <f ca="1" t="shared" si="2893"/>
        <v>6</v>
      </c>
      <c r="J2461">
        <f ca="1" t="shared" si="2894"/>
        <v>1</v>
      </c>
      <c r="K2461">
        <f ca="1" t="shared" si="2895"/>
        <v>2</v>
      </c>
      <c r="L2461">
        <f ca="1" t="shared" si="2896"/>
        <v>3</v>
      </c>
      <c r="M2461">
        <f ca="1" t="shared" si="2892"/>
        <v>24</v>
      </c>
      <c r="N2461">
        <f ca="1" t="shared" si="2897"/>
        <v>2</v>
      </c>
      <c r="O2461">
        <v>2018</v>
      </c>
    </row>
    <row r="2462" spans="1:15">
      <c r="A2462">
        <v>102461</v>
      </c>
      <c r="B2462" s="8">
        <f ca="1" t="shared" si="2890"/>
        <v>1</v>
      </c>
      <c r="C2462">
        <f ca="1" t="shared" si="2886"/>
        <v>5</v>
      </c>
      <c r="D2462">
        <f ca="1" t="shared" si="2887"/>
        <v>1</v>
      </c>
      <c r="E2462">
        <f ca="1" t="shared" si="2888"/>
        <v>6</v>
      </c>
      <c r="F2462">
        <f ca="1" t="shared" si="2889"/>
        <v>6</v>
      </c>
      <c r="G2462" t="s">
        <v>2475</v>
      </c>
      <c r="H2462">
        <f ca="1" t="shared" si="2891"/>
        <v>207</v>
      </c>
      <c r="I2462">
        <f ca="1" t="shared" si="2893"/>
        <v>23</v>
      </c>
      <c r="J2462">
        <f ca="1" t="shared" si="2894"/>
        <v>4</v>
      </c>
      <c r="K2462">
        <f ca="1" t="shared" si="2895"/>
        <v>0</v>
      </c>
      <c r="L2462">
        <f ca="1" t="shared" si="2896"/>
        <v>15</v>
      </c>
      <c r="M2462">
        <f ca="1" t="shared" si="2892"/>
        <v>6</v>
      </c>
      <c r="N2462">
        <f ca="1" t="shared" si="2897"/>
        <v>16</v>
      </c>
      <c r="O2462">
        <v>2018</v>
      </c>
    </row>
    <row r="2463" spans="1:15">
      <c r="A2463">
        <v>102462</v>
      </c>
      <c r="B2463" s="8">
        <f ca="1" t="shared" si="2890"/>
        <v>2</v>
      </c>
      <c r="C2463">
        <f ca="1" t="shared" ref="C2463:C2472" si="2898">RANDBETWEEN(1,24)</f>
        <v>3</v>
      </c>
      <c r="D2463">
        <f ca="1" t="shared" ref="D2463:D2472" si="2899">RANDBETWEEN(1,16)</f>
        <v>8</v>
      </c>
      <c r="E2463">
        <f ca="1" t="shared" ref="E2463:E2472" si="2900">RANDBETWEEN(1,15)</f>
        <v>13</v>
      </c>
      <c r="F2463">
        <f ca="1" t="shared" ref="F2463:F2472" si="2901">RANDBETWEEN(1,30)</f>
        <v>15</v>
      </c>
      <c r="G2463" t="s">
        <v>2476</v>
      </c>
      <c r="H2463">
        <f ca="1" t="shared" si="2891"/>
        <v>100</v>
      </c>
      <c r="I2463">
        <f ca="1" t="shared" si="2893"/>
        <v>32</v>
      </c>
      <c r="J2463">
        <f ca="1" t="shared" si="2894"/>
        <v>0</v>
      </c>
      <c r="K2463">
        <f ca="1" t="shared" si="2895"/>
        <v>1</v>
      </c>
      <c r="L2463">
        <f ca="1" t="shared" si="2896"/>
        <v>8</v>
      </c>
      <c r="M2463">
        <f ca="1" t="shared" si="2892"/>
        <v>25</v>
      </c>
      <c r="N2463">
        <f ca="1" t="shared" si="2897"/>
        <v>12</v>
      </c>
      <c r="O2463">
        <v>2018</v>
      </c>
    </row>
    <row r="2464" spans="1:15">
      <c r="A2464">
        <v>102463</v>
      </c>
      <c r="B2464" s="8">
        <f ca="1" t="shared" si="2890"/>
        <v>2</v>
      </c>
      <c r="C2464">
        <f ca="1" t="shared" si="2898"/>
        <v>6</v>
      </c>
      <c r="D2464">
        <f ca="1" t="shared" si="2899"/>
        <v>8</v>
      </c>
      <c r="E2464">
        <f ca="1" t="shared" si="2900"/>
        <v>10</v>
      </c>
      <c r="F2464">
        <f ca="1" t="shared" si="2901"/>
        <v>28</v>
      </c>
      <c r="G2464" t="s">
        <v>2477</v>
      </c>
      <c r="H2464">
        <f ca="1" t="shared" si="2891"/>
        <v>106</v>
      </c>
      <c r="I2464">
        <f ca="1" t="shared" si="2893"/>
        <v>33</v>
      </c>
      <c r="J2464">
        <f ca="1" t="shared" si="2894"/>
        <v>4</v>
      </c>
      <c r="K2464">
        <f ca="1" t="shared" si="2895"/>
        <v>2</v>
      </c>
      <c r="L2464">
        <f ca="1" t="shared" si="2896"/>
        <v>3</v>
      </c>
      <c r="M2464">
        <f ca="1" t="shared" si="2892"/>
        <v>9</v>
      </c>
      <c r="N2464">
        <f ca="1" t="shared" si="2897"/>
        <v>3</v>
      </c>
      <c r="O2464">
        <v>2018</v>
      </c>
    </row>
    <row r="2465" spans="1:15">
      <c r="A2465">
        <v>102464</v>
      </c>
      <c r="B2465" s="8">
        <f ca="1" t="shared" si="2890"/>
        <v>1</v>
      </c>
      <c r="C2465">
        <f ca="1" t="shared" si="2898"/>
        <v>9</v>
      </c>
      <c r="D2465">
        <f ca="1" t="shared" si="2899"/>
        <v>1</v>
      </c>
      <c r="E2465">
        <f ca="1" t="shared" si="2900"/>
        <v>10</v>
      </c>
      <c r="F2465">
        <f ca="1" t="shared" si="2901"/>
        <v>3</v>
      </c>
      <c r="G2465" t="s">
        <v>2478</v>
      </c>
      <c r="H2465">
        <f ca="1" t="shared" si="2891"/>
        <v>227</v>
      </c>
      <c r="I2465">
        <f ca="1" t="shared" si="2893"/>
        <v>7</v>
      </c>
      <c r="J2465">
        <f ca="1" t="shared" si="2894"/>
        <v>1</v>
      </c>
      <c r="K2465">
        <f ca="1" t="shared" si="2895"/>
        <v>2</v>
      </c>
      <c r="L2465">
        <f ca="1" t="shared" si="2896"/>
        <v>1</v>
      </c>
      <c r="M2465">
        <f ca="1" t="shared" si="2892"/>
        <v>15</v>
      </c>
      <c r="N2465">
        <f ca="1" t="shared" si="2897"/>
        <v>1</v>
      </c>
      <c r="O2465">
        <v>2018</v>
      </c>
    </row>
    <row r="2466" spans="1:15">
      <c r="A2466">
        <v>102465</v>
      </c>
      <c r="B2466" s="8">
        <f ca="1" t="shared" si="2890"/>
        <v>1</v>
      </c>
      <c r="C2466">
        <f ca="1" t="shared" si="2898"/>
        <v>5</v>
      </c>
      <c r="D2466">
        <f ca="1" t="shared" si="2899"/>
        <v>7</v>
      </c>
      <c r="E2466">
        <f ca="1" t="shared" si="2900"/>
        <v>4</v>
      </c>
      <c r="F2466">
        <f ca="1" t="shared" si="2901"/>
        <v>6</v>
      </c>
      <c r="G2466" t="s">
        <v>2479</v>
      </c>
      <c r="H2466">
        <f ca="1" t="shared" si="2891"/>
        <v>12</v>
      </c>
      <c r="I2466">
        <f ca="1" t="shared" si="2893"/>
        <v>35</v>
      </c>
      <c r="J2466">
        <f ca="1" t="shared" si="2894"/>
        <v>4</v>
      </c>
      <c r="K2466">
        <f ca="1" t="shared" si="2895"/>
        <v>1</v>
      </c>
      <c r="L2466">
        <f ca="1" t="shared" si="2896"/>
        <v>18</v>
      </c>
      <c r="M2466">
        <f ca="1" t="shared" si="2892"/>
        <v>24</v>
      </c>
      <c r="N2466">
        <f ca="1" t="shared" si="2897"/>
        <v>7</v>
      </c>
      <c r="O2466">
        <v>2018</v>
      </c>
    </row>
    <row r="2467" spans="1:15">
      <c r="A2467">
        <v>102466</v>
      </c>
      <c r="B2467" s="8">
        <f ca="1" t="shared" ref="B2467:B2476" si="2902">RANDBETWEEN(1,2)</f>
        <v>1</v>
      </c>
      <c r="C2467">
        <f ca="1" t="shared" si="2898"/>
        <v>16</v>
      </c>
      <c r="D2467">
        <f ca="1" t="shared" si="2899"/>
        <v>10</v>
      </c>
      <c r="E2467">
        <f ca="1" t="shared" si="2900"/>
        <v>10</v>
      </c>
      <c r="F2467">
        <f ca="1" t="shared" si="2901"/>
        <v>17</v>
      </c>
      <c r="G2467" t="s">
        <v>2480</v>
      </c>
      <c r="H2467">
        <f ca="1" t="shared" ref="H2467:H2476" si="2903">RANDBETWEEN(1,250)</f>
        <v>245</v>
      </c>
      <c r="I2467">
        <f ca="1" t="shared" si="2893"/>
        <v>26</v>
      </c>
      <c r="J2467">
        <f ca="1" t="shared" si="2894"/>
        <v>1</v>
      </c>
      <c r="K2467">
        <f ca="1" t="shared" si="2895"/>
        <v>2</v>
      </c>
      <c r="L2467">
        <f ca="1" t="shared" si="2896"/>
        <v>15</v>
      </c>
      <c r="M2467">
        <f ca="1" t="shared" si="2892"/>
        <v>25</v>
      </c>
      <c r="N2467">
        <f ca="1" t="shared" si="2897"/>
        <v>15</v>
      </c>
      <c r="O2467">
        <v>2018</v>
      </c>
    </row>
    <row r="2468" spans="1:15">
      <c r="A2468">
        <v>102467</v>
      </c>
      <c r="B2468" s="8">
        <f ca="1" t="shared" si="2902"/>
        <v>1</v>
      </c>
      <c r="C2468">
        <f ca="1" t="shared" si="2898"/>
        <v>6</v>
      </c>
      <c r="D2468">
        <f ca="1" t="shared" si="2899"/>
        <v>1</v>
      </c>
      <c r="E2468">
        <f ca="1" t="shared" si="2900"/>
        <v>6</v>
      </c>
      <c r="F2468">
        <f ca="1" t="shared" si="2901"/>
        <v>19</v>
      </c>
      <c r="G2468" t="s">
        <v>2481</v>
      </c>
      <c r="H2468">
        <f ca="1" t="shared" si="2903"/>
        <v>216</v>
      </c>
      <c r="I2468">
        <f ca="1" t="shared" si="2893"/>
        <v>4</v>
      </c>
      <c r="J2468">
        <f ca="1" t="shared" si="2894"/>
        <v>2</v>
      </c>
      <c r="K2468">
        <f ca="1" t="shared" si="2895"/>
        <v>1</v>
      </c>
      <c r="L2468">
        <f ca="1" t="shared" si="2896"/>
        <v>7</v>
      </c>
      <c r="M2468">
        <f ca="1" t="shared" ref="M2468:M2477" si="2904">RANDBETWEEN(0,25)</f>
        <v>5</v>
      </c>
      <c r="N2468">
        <f ca="1" t="shared" si="2897"/>
        <v>16</v>
      </c>
      <c r="O2468">
        <v>2018</v>
      </c>
    </row>
    <row r="2469" spans="1:15">
      <c r="A2469">
        <v>102468</v>
      </c>
      <c r="B2469" s="8">
        <f ca="1" t="shared" si="2902"/>
        <v>2</v>
      </c>
      <c r="C2469">
        <f ca="1" t="shared" si="2898"/>
        <v>20</v>
      </c>
      <c r="D2469">
        <f ca="1" t="shared" si="2899"/>
        <v>12</v>
      </c>
      <c r="E2469">
        <f ca="1" t="shared" si="2900"/>
        <v>2</v>
      </c>
      <c r="F2469">
        <f ca="1" t="shared" si="2901"/>
        <v>10</v>
      </c>
      <c r="G2469" t="s">
        <v>2482</v>
      </c>
      <c r="H2469">
        <f ca="1" t="shared" si="2903"/>
        <v>216</v>
      </c>
      <c r="I2469">
        <f ca="1" t="shared" ref="I2469:I2478" si="2905">RANDBETWEEN(0,50)</f>
        <v>13</v>
      </c>
      <c r="J2469">
        <f ca="1" t="shared" ref="J2469:J2478" si="2906">RANDBETWEEN(0,5)</f>
        <v>0</v>
      </c>
      <c r="K2469">
        <f ca="1" t="shared" ref="K2469:K2478" si="2907">RANDBETWEEN(0,3)</f>
        <v>3</v>
      </c>
      <c r="L2469">
        <f ca="1" t="shared" ref="L2469:L2478" si="2908">RANDBETWEEN(0,25)</f>
        <v>7</v>
      </c>
      <c r="M2469">
        <f ca="1" t="shared" si="2904"/>
        <v>22</v>
      </c>
      <c r="N2469">
        <f ca="1" t="shared" ref="N2469:N2478" si="2909">RANDBETWEEN(0,25)</f>
        <v>14</v>
      </c>
      <c r="O2469">
        <v>2018</v>
      </c>
    </row>
    <row r="2470" spans="1:15">
      <c r="A2470">
        <v>102469</v>
      </c>
      <c r="B2470" s="8">
        <f ca="1" t="shared" si="2902"/>
        <v>1</v>
      </c>
      <c r="C2470">
        <f ca="1" t="shared" si="2898"/>
        <v>17</v>
      </c>
      <c r="D2470">
        <f ca="1" t="shared" si="2899"/>
        <v>12</v>
      </c>
      <c r="E2470">
        <f ca="1" t="shared" si="2900"/>
        <v>14</v>
      </c>
      <c r="F2470">
        <f ca="1" t="shared" si="2901"/>
        <v>13</v>
      </c>
      <c r="G2470" t="s">
        <v>2483</v>
      </c>
      <c r="H2470">
        <f ca="1" t="shared" si="2903"/>
        <v>85</v>
      </c>
      <c r="I2470">
        <f ca="1" t="shared" si="2905"/>
        <v>35</v>
      </c>
      <c r="J2470">
        <f ca="1" t="shared" si="2906"/>
        <v>5</v>
      </c>
      <c r="K2470">
        <f ca="1" t="shared" si="2907"/>
        <v>3</v>
      </c>
      <c r="L2470">
        <f ca="1" t="shared" si="2908"/>
        <v>18</v>
      </c>
      <c r="M2470">
        <f ca="1" t="shared" si="2904"/>
        <v>16</v>
      </c>
      <c r="N2470">
        <f ca="1" t="shared" si="2909"/>
        <v>4</v>
      </c>
      <c r="O2470">
        <v>2018</v>
      </c>
    </row>
    <row r="2471" spans="1:15">
      <c r="A2471">
        <v>102470</v>
      </c>
      <c r="B2471" s="8">
        <f ca="1" t="shared" si="2902"/>
        <v>1</v>
      </c>
      <c r="C2471">
        <f ca="1" t="shared" si="2898"/>
        <v>20</v>
      </c>
      <c r="D2471">
        <f ca="1" t="shared" si="2899"/>
        <v>5</v>
      </c>
      <c r="E2471">
        <f ca="1" t="shared" si="2900"/>
        <v>3</v>
      </c>
      <c r="F2471">
        <f ca="1" t="shared" si="2901"/>
        <v>6</v>
      </c>
      <c r="G2471" t="s">
        <v>2484</v>
      </c>
      <c r="H2471">
        <f ca="1" t="shared" si="2903"/>
        <v>168</v>
      </c>
      <c r="I2471">
        <f ca="1" t="shared" si="2905"/>
        <v>12</v>
      </c>
      <c r="J2471">
        <f ca="1" t="shared" si="2906"/>
        <v>0</v>
      </c>
      <c r="K2471">
        <f ca="1" t="shared" si="2907"/>
        <v>1</v>
      </c>
      <c r="L2471">
        <f ca="1" t="shared" si="2908"/>
        <v>8</v>
      </c>
      <c r="M2471">
        <f ca="1" t="shared" si="2904"/>
        <v>11</v>
      </c>
      <c r="N2471">
        <f ca="1" t="shared" si="2909"/>
        <v>9</v>
      </c>
      <c r="O2471">
        <v>2018</v>
      </c>
    </row>
    <row r="2472" spans="1:15">
      <c r="A2472">
        <v>102471</v>
      </c>
      <c r="B2472" s="8">
        <f ca="1" t="shared" si="2902"/>
        <v>1</v>
      </c>
      <c r="C2472">
        <f ca="1" t="shared" si="2898"/>
        <v>21</v>
      </c>
      <c r="D2472">
        <f ca="1" t="shared" si="2899"/>
        <v>11</v>
      </c>
      <c r="E2472">
        <f ca="1" t="shared" si="2900"/>
        <v>4</v>
      </c>
      <c r="F2472">
        <f ca="1" t="shared" si="2901"/>
        <v>17</v>
      </c>
      <c r="G2472" t="s">
        <v>2485</v>
      </c>
      <c r="H2472">
        <f ca="1" t="shared" si="2903"/>
        <v>201</v>
      </c>
      <c r="I2472">
        <f ca="1" t="shared" si="2905"/>
        <v>34</v>
      </c>
      <c r="J2472">
        <f ca="1" t="shared" si="2906"/>
        <v>3</v>
      </c>
      <c r="K2472">
        <f ca="1" t="shared" si="2907"/>
        <v>1</v>
      </c>
      <c r="L2472">
        <f ca="1" t="shared" si="2908"/>
        <v>21</v>
      </c>
      <c r="M2472">
        <f ca="1" t="shared" si="2904"/>
        <v>6</v>
      </c>
      <c r="N2472">
        <f ca="1" t="shared" si="2909"/>
        <v>23</v>
      </c>
      <c r="O2472">
        <v>2018</v>
      </c>
    </row>
    <row r="2473" spans="1:15">
      <c r="A2473">
        <v>102472</v>
      </c>
      <c r="B2473" s="8">
        <f ca="1" t="shared" si="2902"/>
        <v>2</v>
      </c>
      <c r="C2473">
        <f ca="1" t="shared" ref="C2473:C2482" si="2910">RANDBETWEEN(1,24)</f>
        <v>19</v>
      </c>
      <c r="D2473">
        <f ca="1" t="shared" ref="D2473:D2482" si="2911">RANDBETWEEN(1,16)</f>
        <v>7</v>
      </c>
      <c r="E2473">
        <f ca="1" t="shared" ref="E2473:E2482" si="2912">RANDBETWEEN(1,15)</f>
        <v>5</v>
      </c>
      <c r="F2473">
        <f ca="1" t="shared" ref="F2473:F2482" si="2913">RANDBETWEEN(1,30)</f>
        <v>14</v>
      </c>
      <c r="G2473" t="s">
        <v>2486</v>
      </c>
      <c r="H2473">
        <f ca="1" t="shared" si="2903"/>
        <v>110</v>
      </c>
      <c r="I2473">
        <f ca="1" t="shared" si="2905"/>
        <v>33</v>
      </c>
      <c r="J2473">
        <f ca="1" t="shared" si="2906"/>
        <v>4</v>
      </c>
      <c r="K2473">
        <f ca="1" t="shared" si="2907"/>
        <v>2</v>
      </c>
      <c r="L2473">
        <f ca="1" t="shared" si="2908"/>
        <v>16</v>
      </c>
      <c r="M2473">
        <f ca="1" t="shared" si="2904"/>
        <v>9</v>
      </c>
      <c r="N2473">
        <f ca="1" t="shared" si="2909"/>
        <v>18</v>
      </c>
      <c r="O2473">
        <v>2018</v>
      </c>
    </row>
    <row r="2474" spans="1:15">
      <c r="A2474">
        <v>102473</v>
      </c>
      <c r="B2474" s="8">
        <f ca="1" t="shared" si="2902"/>
        <v>1</v>
      </c>
      <c r="C2474">
        <f ca="1" t="shared" si="2910"/>
        <v>9</v>
      </c>
      <c r="D2474">
        <f ca="1" t="shared" si="2911"/>
        <v>10</v>
      </c>
      <c r="E2474">
        <f ca="1" t="shared" si="2912"/>
        <v>8</v>
      </c>
      <c r="F2474">
        <f ca="1" t="shared" si="2913"/>
        <v>21</v>
      </c>
      <c r="G2474" t="s">
        <v>2487</v>
      </c>
      <c r="H2474">
        <f ca="1" t="shared" si="2903"/>
        <v>224</v>
      </c>
      <c r="I2474">
        <f ca="1" t="shared" si="2905"/>
        <v>28</v>
      </c>
      <c r="J2474">
        <f ca="1" t="shared" si="2906"/>
        <v>1</v>
      </c>
      <c r="K2474">
        <f ca="1" t="shared" si="2907"/>
        <v>1</v>
      </c>
      <c r="L2474">
        <f ca="1" t="shared" si="2908"/>
        <v>15</v>
      </c>
      <c r="M2474">
        <f ca="1" t="shared" si="2904"/>
        <v>1</v>
      </c>
      <c r="N2474">
        <f ca="1" t="shared" si="2909"/>
        <v>9</v>
      </c>
      <c r="O2474">
        <v>2018</v>
      </c>
    </row>
    <row r="2475" spans="1:15">
      <c r="A2475">
        <v>102474</v>
      </c>
      <c r="B2475" s="8">
        <f ca="1" t="shared" si="2902"/>
        <v>1</v>
      </c>
      <c r="C2475">
        <f ca="1" t="shared" si="2910"/>
        <v>13</v>
      </c>
      <c r="D2475">
        <f ca="1" t="shared" si="2911"/>
        <v>2</v>
      </c>
      <c r="E2475">
        <f ca="1" t="shared" si="2912"/>
        <v>7</v>
      </c>
      <c r="F2475">
        <f ca="1" t="shared" si="2913"/>
        <v>12</v>
      </c>
      <c r="G2475" t="s">
        <v>2488</v>
      </c>
      <c r="H2475">
        <f ca="1" t="shared" si="2903"/>
        <v>46</v>
      </c>
      <c r="I2475">
        <f ca="1" t="shared" si="2905"/>
        <v>41</v>
      </c>
      <c r="J2475">
        <f ca="1" t="shared" si="2906"/>
        <v>1</v>
      </c>
      <c r="K2475">
        <f ca="1" t="shared" si="2907"/>
        <v>3</v>
      </c>
      <c r="L2475">
        <f ca="1" t="shared" si="2908"/>
        <v>3</v>
      </c>
      <c r="M2475">
        <f ca="1" t="shared" si="2904"/>
        <v>14</v>
      </c>
      <c r="N2475">
        <f ca="1" t="shared" si="2909"/>
        <v>22</v>
      </c>
      <c r="O2475">
        <v>2018</v>
      </c>
    </row>
    <row r="2476" spans="1:15">
      <c r="A2476">
        <v>102475</v>
      </c>
      <c r="B2476" s="8">
        <f ca="1" t="shared" si="2902"/>
        <v>1</v>
      </c>
      <c r="C2476">
        <f ca="1" t="shared" si="2910"/>
        <v>12</v>
      </c>
      <c r="D2476">
        <f ca="1" t="shared" si="2911"/>
        <v>12</v>
      </c>
      <c r="E2476">
        <f ca="1" t="shared" si="2912"/>
        <v>2</v>
      </c>
      <c r="F2476">
        <f ca="1" t="shared" si="2913"/>
        <v>3</v>
      </c>
      <c r="G2476" t="s">
        <v>2489</v>
      </c>
      <c r="H2476">
        <f ca="1" t="shared" si="2903"/>
        <v>48</v>
      </c>
      <c r="I2476">
        <f ca="1" t="shared" si="2905"/>
        <v>5</v>
      </c>
      <c r="J2476">
        <f ca="1" t="shared" si="2906"/>
        <v>0</v>
      </c>
      <c r="K2476">
        <f ca="1" t="shared" si="2907"/>
        <v>1</v>
      </c>
      <c r="L2476">
        <f ca="1" t="shared" si="2908"/>
        <v>11</v>
      </c>
      <c r="M2476">
        <f ca="1" t="shared" si="2904"/>
        <v>7</v>
      </c>
      <c r="N2476">
        <f ca="1" t="shared" si="2909"/>
        <v>1</v>
      </c>
      <c r="O2476">
        <v>2018</v>
      </c>
    </row>
    <row r="2477" spans="1:15">
      <c r="A2477">
        <v>102476</v>
      </c>
      <c r="B2477" s="8">
        <f ca="1" t="shared" ref="B2477:B2486" si="2914">RANDBETWEEN(1,2)</f>
        <v>2</v>
      </c>
      <c r="C2477">
        <f ca="1" t="shared" si="2910"/>
        <v>11</v>
      </c>
      <c r="D2477">
        <f ca="1" t="shared" si="2911"/>
        <v>3</v>
      </c>
      <c r="E2477">
        <f ca="1" t="shared" si="2912"/>
        <v>10</v>
      </c>
      <c r="F2477">
        <f ca="1" t="shared" si="2913"/>
        <v>27</v>
      </c>
      <c r="G2477" t="s">
        <v>2490</v>
      </c>
      <c r="H2477">
        <f ca="1" t="shared" ref="H2477:H2486" si="2915">RANDBETWEEN(1,250)</f>
        <v>133</v>
      </c>
      <c r="I2477">
        <f ca="1" t="shared" si="2905"/>
        <v>26</v>
      </c>
      <c r="J2477">
        <f ca="1" t="shared" si="2906"/>
        <v>4</v>
      </c>
      <c r="K2477">
        <f ca="1" t="shared" si="2907"/>
        <v>3</v>
      </c>
      <c r="L2477">
        <f ca="1" t="shared" si="2908"/>
        <v>3</v>
      </c>
      <c r="M2477">
        <f ca="1" t="shared" si="2904"/>
        <v>0</v>
      </c>
      <c r="N2477">
        <f ca="1" t="shared" si="2909"/>
        <v>9</v>
      </c>
      <c r="O2477">
        <v>2018</v>
      </c>
    </row>
    <row r="2478" spans="1:15">
      <c r="A2478">
        <v>102477</v>
      </c>
      <c r="B2478" s="8">
        <f ca="1" t="shared" si="2914"/>
        <v>1</v>
      </c>
      <c r="C2478">
        <f ca="1" t="shared" si="2910"/>
        <v>7</v>
      </c>
      <c r="D2478">
        <f ca="1" t="shared" si="2911"/>
        <v>8</v>
      </c>
      <c r="E2478">
        <f ca="1" t="shared" si="2912"/>
        <v>3</v>
      </c>
      <c r="F2478">
        <f ca="1" t="shared" si="2913"/>
        <v>17</v>
      </c>
      <c r="G2478" t="s">
        <v>2491</v>
      </c>
      <c r="H2478">
        <f ca="1" t="shared" si="2915"/>
        <v>116</v>
      </c>
      <c r="I2478">
        <f ca="1" t="shared" si="2905"/>
        <v>2</v>
      </c>
      <c r="J2478">
        <f ca="1" t="shared" si="2906"/>
        <v>4</v>
      </c>
      <c r="K2478">
        <f ca="1" t="shared" si="2907"/>
        <v>3</v>
      </c>
      <c r="L2478">
        <f ca="1" t="shared" si="2908"/>
        <v>11</v>
      </c>
      <c r="M2478">
        <f ca="1" t="shared" ref="M2478:M2487" si="2916">RANDBETWEEN(0,25)</f>
        <v>21</v>
      </c>
      <c r="N2478">
        <f ca="1" t="shared" si="2909"/>
        <v>13</v>
      </c>
      <c r="O2478">
        <v>2018</v>
      </c>
    </row>
    <row r="2479" spans="1:15">
      <c r="A2479">
        <v>102478</v>
      </c>
      <c r="B2479" s="8">
        <f ca="1" t="shared" si="2914"/>
        <v>2</v>
      </c>
      <c r="C2479">
        <f ca="1" t="shared" si="2910"/>
        <v>9</v>
      </c>
      <c r="D2479">
        <f ca="1" t="shared" si="2911"/>
        <v>9</v>
      </c>
      <c r="E2479">
        <f ca="1" t="shared" si="2912"/>
        <v>2</v>
      </c>
      <c r="F2479">
        <f ca="1" t="shared" si="2913"/>
        <v>8</v>
      </c>
      <c r="G2479" t="s">
        <v>2492</v>
      </c>
      <c r="H2479">
        <f ca="1" t="shared" si="2915"/>
        <v>84</v>
      </c>
      <c r="I2479">
        <f ca="1" t="shared" ref="I2479:I2488" si="2917">RANDBETWEEN(0,50)</f>
        <v>48</v>
      </c>
      <c r="J2479">
        <f ca="1" t="shared" ref="J2479:J2488" si="2918">RANDBETWEEN(0,5)</f>
        <v>1</v>
      </c>
      <c r="K2479">
        <f ca="1" t="shared" ref="K2479:K2488" si="2919">RANDBETWEEN(0,3)</f>
        <v>2</v>
      </c>
      <c r="L2479">
        <f ca="1" t="shared" ref="L2479:L2488" si="2920">RANDBETWEEN(0,25)</f>
        <v>2</v>
      </c>
      <c r="M2479">
        <f ca="1" t="shared" si="2916"/>
        <v>11</v>
      </c>
      <c r="N2479">
        <f ca="1" t="shared" ref="N2479:N2488" si="2921">RANDBETWEEN(0,25)</f>
        <v>5</v>
      </c>
      <c r="O2479">
        <v>2018</v>
      </c>
    </row>
    <row r="2480" spans="1:15">
      <c r="A2480">
        <v>102479</v>
      </c>
      <c r="B2480" s="8">
        <f ca="1" t="shared" si="2914"/>
        <v>1</v>
      </c>
      <c r="C2480">
        <f ca="1" t="shared" si="2910"/>
        <v>10</v>
      </c>
      <c r="D2480">
        <f ca="1" t="shared" si="2911"/>
        <v>9</v>
      </c>
      <c r="E2480">
        <f ca="1" t="shared" si="2912"/>
        <v>15</v>
      </c>
      <c r="F2480">
        <f ca="1" t="shared" si="2913"/>
        <v>16</v>
      </c>
      <c r="G2480" t="s">
        <v>2493</v>
      </c>
      <c r="H2480">
        <f ca="1" t="shared" si="2915"/>
        <v>215</v>
      </c>
      <c r="I2480">
        <f ca="1" t="shared" si="2917"/>
        <v>35</v>
      </c>
      <c r="J2480">
        <f ca="1" t="shared" si="2918"/>
        <v>0</v>
      </c>
      <c r="K2480">
        <f ca="1" t="shared" si="2919"/>
        <v>2</v>
      </c>
      <c r="L2480">
        <f ca="1" t="shared" si="2920"/>
        <v>22</v>
      </c>
      <c r="M2480">
        <f ca="1" t="shared" si="2916"/>
        <v>18</v>
      </c>
      <c r="N2480">
        <f ca="1" t="shared" si="2921"/>
        <v>24</v>
      </c>
      <c r="O2480">
        <v>2018</v>
      </c>
    </row>
    <row r="2481" spans="1:15">
      <c r="A2481">
        <v>102480</v>
      </c>
      <c r="B2481" s="8">
        <f ca="1" t="shared" si="2914"/>
        <v>1</v>
      </c>
      <c r="C2481">
        <f ca="1" t="shared" si="2910"/>
        <v>10</v>
      </c>
      <c r="D2481">
        <f ca="1" t="shared" si="2911"/>
        <v>8</v>
      </c>
      <c r="E2481">
        <f ca="1" t="shared" si="2912"/>
        <v>8</v>
      </c>
      <c r="F2481">
        <f ca="1" t="shared" si="2913"/>
        <v>1</v>
      </c>
      <c r="G2481" t="s">
        <v>2494</v>
      </c>
      <c r="H2481">
        <f ca="1" t="shared" si="2915"/>
        <v>6</v>
      </c>
      <c r="I2481">
        <f ca="1" t="shared" si="2917"/>
        <v>9</v>
      </c>
      <c r="J2481">
        <f ca="1" t="shared" si="2918"/>
        <v>1</v>
      </c>
      <c r="K2481">
        <f ca="1" t="shared" si="2919"/>
        <v>1</v>
      </c>
      <c r="L2481">
        <f ca="1" t="shared" si="2920"/>
        <v>3</v>
      </c>
      <c r="M2481">
        <f ca="1" t="shared" si="2916"/>
        <v>5</v>
      </c>
      <c r="N2481">
        <f ca="1" t="shared" si="2921"/>
        <v>10</v>
      </c>
      <c r="O2481">
        <v>2018</v>
      </c>
    </row>
    <row r="2482" spans="1:15">
      <c r="A2482">
        <v>102481</v>
      </c>
      <c r="B2482" s="8">
        <f ca="1" t="shared" si="2914"/>
        <v>2</v>
      </c>
      <c r="C2482">
        <f ca="1" t="shared" si="2910"/>
        <v>24</v>
      </c>
      <c r="D2482">
        <f ca="1" t="shared" si="2911"/>
        <v>16</v>
      </c>
      <c r="E2482">
        <f ca="1" t="shared" si="2912"/>
        <v>6</v>
      </c>
      <c r="F2482">
        <f ca="1" t="shared" si="2913"/>
        <v>6</v>
      </c>
      <c r="G2482" t="s">
        <v>2495</v>
      </c>
      <c r="H2482">
        <f ca="1" t="shared" si="2915"/>
        <v>106</v>
      </c>
      <c r="I2482">
        <f ca="1" t="shared" si="2917"/>
        <v>49</v>
      </c>
      <c r="J2482">
        <f ca="1" t="shared" si="2918"/>
        <v>1</v>
      </c>
      <c r="K2482">
        <f ca="1" t="shared" si="2919"/>
        <v>3</v>
      </c>
      <c r="L2482">
        <f ca="1" t="shared" si="2920"/>
        <v>6</v>
      </c>
      <c r="M2482">
        <f ca="1" t="shared" si="2916"/>
        <v>2</v>
      </c>
      <c r="N2482">
        <f ca="1" t="shared" si="2921"/>
        <v>13</v>
      </c>
      <c r="O2482">
        <v>2018</v>
      </c>
    </row>
    <row r="2483" spans="1:15">
      <c r="A2483">
        <v>102482</v>
      </c>
      <c r="B2483" s="8">
        <f ca="1" t="shared" si="2914"/>
        <v>2</v>
      </c>
      <c r="C2483">
        <f ca="1" t="shared" ref="C2483:C2492" si="2922">RANDBETWEEN(1,24)</f>
        <v>8</v>
      </c>
      <c r="D2483">
        <f ca="1" t="shared" ref="D2483:D2492" si="2923">RANDBETWEEN(1,16)</f>
        <v>2</v>
      </c>
      <c r="E2483">
        <f ca="1" t="shared" ref="E2483:E2492" si="2924">RANDBETWEEN(1,15)</f>
        <v>7</v>
      </c>
      <c r="F2483">
        <f ca="1" t="shared" ref="F2483:F2492" si="2925">RANDBETWEEN(1,30)</f>
        <v>29</v>
      </c>
      <c r="G2483" t="s">
        <v>2496</v>
      </c>
      <c r="H2483">
        <f ca="1" t="shared" si="2915"/>
        <v>117</v>
      </c>
      <c r="I2483">
        <f ca="1" t="shared" si="2917"/>
        <v>1</v>
      </c>
      <c r="J2483">
        <f ca="1" t="shared" si="2918"/>
        <v>2</v>
      </c>
      <c r="K2483">
        <f ca="1" t="shared" si="2919"/>
        <v>0</v>
      </c>
      <c r="L2483">
        <f ca="1" t="shared" si="2920"/>
        <v>24</v>
      </c>
      <c r="M2483">
        <f ca="1" t="shared" si="2916"/>
        <v>14</v>
      </c>
      <c r="N2483">
        <f ca="1" t="shared" si="2921"/>
        <v>15</v>
      </c>
      <c r="O2483">
        <v>2018</v>
      </c>
    </row>
    <row r="2484" spans="1:15">
      <c r="A2484">
        <v>102483</v>
      </c>
      <c r="B2484" s="8">
        <f ca="1" t="shared" si="2914"/>
        <v>2</v>
      </c>
      <c r="C2484">
        <f ca="1" t="shared" si="2922"/>
        <v>24</v>
      </c>
      <c r="D2484">
        <f ca="1" t="shared" si="2923"/>
        <v>10</v>
      </c>
      <c r="E2484">
        <f ca="1" t="shared" si="2924"/>
        <v>11</v>
      </c>
      <c r="F2484">
        <f ca="1" t="shared" si="2925"/>
        <v>4</v>
      </c>
      <c r="G2484" t="s">
        <v>2497</v>
      </c>
      <c r="H2484">
        <f ca="1" t="shared" si="2915"/>
        <v>97</v>
      </c>
      <c r="I2484">
        <f ca="1" t="shared" si="2917"/>
        <v>17</v>
      </c>
      <c r="J2484">
        <f ca="1" t="shared" si="2918"/>
        <v>5</v>
      </c>
      <c r="K2484">
        <f ca="1" t="shared" si="2919"/>
        <v>1</v>
      </c>
      <c r="L2484">
        <f ca="1" t="shared" si="2920"/>
        <v>11</v>
      </c>
      <c r="M2484">
        <f ca="1" t="shared" si="2916"/>
        <v>16</v>
      </c>
      <c r="N2484">
        <f ca="1" t="shared" si="2921"/>
        <v>2</v>
      </c>
      <c r="O2484">
        <v>2018</v>
      </c>
    </row>
    <row r="2485" spans="1:15">
      <c r="A2485">
        <v>102484</v>
      </c>
      <c r="B2485" s="8">
        <f ca="1" t="shared" si="2914"/>
        <v>2</v>
      </c>
      <c r="C2485">
        <f ca="1" t="shared" si="2922"/>
        <v>6</v>
      </c>
      <c r="D2485">
        <f ca="1" t="shared" si="2923"/>
        <v>13</v>
      </c>
      <c r="E2485">
        <f ca="1" t="shared" si="2924"/>
        <v>2</v>
      </c>
      <c r="F2485">
        <f ca="1" t="shared" si="2925"/>
        <v>13</v>
      </c>
      <c r="G2485" t="s">
        <v>2498</v>
      </c>
      <c r="H2485">
        <f ca="1" t="shared" si="2915"/>
        <v>188</v>
      </c>
      <c r="I2485">
        <f ca="1" t="shared" si="2917"/>
        <v>17</v>
      </c>
      <c r="J2485">
        <f ca="1" t="shared" si="2918"/>
        <v>2</v>
      </c>
      <c r="K2485">
        <f ca="1" t="shared" si="2919"/>
        <v>3</v>
      </c>
      <c r="L2485">
        <f ca="1" t="shared" si="2920"/>
        <v>18</v>
      </c>
      <c r="M2485">
        <f ca="1" t="shared" si="2916"/>
        <v>20</v>
      </c>
      <c r="N2485">
        <f ca="1" t="shared" si="2921"/>
        <v>25</v>
      </c>
      <c r="O2485">
        <v>2018</v>
      </c>
    </row>
    <row r="2486" spans="1:15">
      <c r="A2486">
        <v>102485</v>
      </c>
      <c r="B2486" s="8">
        <f ca="1" t="shared" si="2914"/>
        <v>2</v>
      </c>
      <c r="C2486">
        <f ca="1" t="shared" si="2922"/>
        <v>12</v>
      </c>
      <c r="D2486">
        <f ca="1" t="shared" si="2923"/>
        <v>5</v>
      </c>
      <c r="E2486">
        <f ca="1" t="shared" si="2924"/>
        <v>14</v>
      </c>
      <c r="F2486">
        <f ca="1" t="shared" si="2925"/>
        <v>21</v>
      </c>
      <c r="G2486" t="s">
        <v>2499</v>
      </c>
      <c r="H2486">
        <f ca="1" t="shared" si="2915"/>
        <v>223</v>
      </c>
      <c r="I2486">
        <f ca="1" t="shared" si="2917"/>
        <v>1</v>
      </c>
      <c r="J2486">
        <f ca="1" t="shared" si="2918"/>
        <v>1</v>
      </c>
      <c r="K2486">
        <f ca="1" t="shared" si="2919"/>
        <v>2</v>
      </c>
      <c r="L2486">
        <f ca="1" t="shared" si="2920"/>
        <v>6</v>
      </c>
      <c r="M2486">
        <f ca="1" t="shared" si="2916"/>
        <v>21</v>
      </c>
      <c r="N2486">
        <f ca="1" t="shared" si="2921"/>
        <v>7</v>
      </c>
      <c r="O2486">
        <v>2018</v>
      </c>
    </row>
    <row r="2487" spans="1:15">
      <c r="A2487">
        <v>102486</v>
      </c>
      <c r="B2487" s="8">
        <f ca="1" t="shared" ref="B2487:B2496" si="2926">RANDBETWEEN(1,2)</f>
        <v>2</v>
      </c>
      <c r="C2487">
        <f ca="1" t="shared" si="2922"/>
        <v>2</v>
      </c>
      <c r="D2487">
        <f ca="1" t="shared" si="2923"/>
        <v>2</v>
      </c>
      <c r="E2487">
        <f ca="1" t="shared" si="2924"/>
        <v>11</v>
      </c>
      <c r="F2487">
        <f ca="1" t="shared" si="2925"/>
        <v>11</v>
      </c>
      <c r="G2487" t="s">
        <v>2500</v>
      </c>
      <c r="H2487">
        <f ca="1" t="shared" ref="H2487:H2496" si="2927">RANDBETWEEN(1,250)</f>
        <v>242</v>
      </c>
      <c r="I2487">
        <f ca="1" t="shared" si="2917"/>
        <v>43</v>
      </c>
      <c r="J2487">
        <f ca="1" t="shared" si="2918"/>
        <v>0</v>
      </c>
      <c r="K2487">
        <f ca="1" t="shared" si="2919"/>
        <v>3</v>
      </c>
      <c r="L2487">
        <f ca="1" t="shared" si="2920"/>
        <v>21</v>
      </c>
      <c r="M2487">
        <f ca="1" t="shared" si="2916"/>
        <v>3</v>
      </c>
      <c r="N2487">
        <f ca="1" t="shared" si="2921"/>
        <v>23</v>
      </c>
      <c r="O2487">
        <v>2018</v>
      </c>
    </row>
    <row r="2488" spans="1:15">
      <c r="A2488">
        <v>102487</v>
      </c>
      <c r="B2488" s="8">
        <f ca="1" t="shared" si="2926"/>
        <v>1</v>
      </c>
      <c r="C2488">
        <f ca="1" t="shared" si="2922"/>
        <v>12</v>
      </c>
      <c r="D2488">
        <f ca="1" t="shared" si="2923"/>
        <v>1</v>
      </c>
      <c r="E2488">
        <f ca="1" t="shared" si="2924"/>
        <v>15</v>
      </c>
      <c r="F2488">
        <f ca="1" t="shared" si="2925"/>
        <v>11</v>
      </c>
      <c r="G2488" t="s">
        <v>2501</v>
      </c>
      <c r="H2488">
        <f ca="1" t="shared" si="2927"/>
        <v>235</v>
      </c>
      <c r="I2488">
        <f ca="1" t="shared" si="2917"/>
        <v>2</v>
      </c>
      <c r="J2488">
        <f ca="1" t="shared" si="2918"/>
        <v>4</v>
      </c>
      <c r="K2488">
        <f ca="1" t="shared" si="2919"/>
        <v>2</v>
      </c>
      <c r="L2488">
        <f ca="1" t="shared" si="2920"/>
        <v>22</v>
      </c>
      <c r="M2488">
        <f ca="1" t="shared" ref="M2488:M2497" si="2928">RANDBETWEEN(0,25)</f>
        <v>23</v>
      </c>
      <c r="N2488">
        <f ca="1" t="shared" si="2921"/>
        <v>14</v>
      </c>
      <c r="O2488">
        <v>2018</v>
      </c>
    </row>
    <row r="2489" spans="1:15">
      <c r="A2489">
        <v>102488</v>
      </c>
      <c r="B2489" s="8">
        <f ca="1" t="shared" si="2926"/>
        <v>2</v>
      </c>
      <c r="C2489">
        <f ca="1" t="shared" si="2922"/>
        <v>22</v>
      </c>
      <c r="D2489">
        <f ca="1" t="shared" si="2923"/>
        <v>15</v>
      </c>
      <c r="E2489">
        <f ca="1" t="shared" si="2924"/>
        <v>6</v>
      </c>
      <c r="F2489">
        <f ca="1" t="shared" si="2925"/>
        <v>6</v>
      </c>
      <c r="G2489" t="s">
        <v>2502</v>
      </c>
      <c r="H2489">
        <f ca="1" t="shared" si="2927"/>
        <v>81</v>
      </c>
      <c r="I2489">
        <f ca="1" t="shared" ref="I2489:I2498" si="2929">RANDBETWEEN(0,50)</f>
        <v>35</v>
      </c>
      <c r="J2489">
        <f ca="1" t="shared" ref="J2489:J2498" si="2930">RANDBETWEEN(0,5)</f>
        <v>4</v>
      </c>
      <c r="K2489">
        <f ca="1" t="shared" ref="K2489:K2498" si="2931">RANDBETWEEN(0,3)</f>
        <v>2</v>
      </c>
      <c r="L2489">
        <f ca="1" t="shared" ref="L2489:L2498" si="2932">RANDBETWEEN(0,25)</f>
        <v>9</v>
      </c>
      <c r="M2489">
        <f ca="1" t="shared" si="2928"/>
        <v>10</v>
      </c>
      <c r="N2489">
        <f ca="1" t="shared" ref="N2489:N2498" si="2933">RANDBETWEEN(0,25)</f>
        <v>9</v>
      </c>
      <c r="O2489">
        <v>2018</v>
      </c>
    </row>
    <row r="2490" spans="1:15">
      <c r="A2490">
        <v>102489</v>
      </c>
      <c r="B2490" s="8">
        <f ca="1" t="shared" si="2926"/>
        <v>1</v>
      </c>
      <c r="C2490">
        <f ca="1" t="shared" si="2922"/>
        <v>8</v>
      </c>
      <c r="D2490">
        <f ca="1" t="shared" si="2923"/>
        <v>7</v>
      </c>
      <c r="E2490">
        <f ca="1" t="shared" si="2924"/>
        <v>11</v>
      </c>
      <c r="F2490">
        <f ca="1" t="shared" si="2925"/>
        <v>24</v>
      </c>
      <c r="G2490" t="s">
        <v>2503</v>
      </c>
      <c r="H2490">
        <f ca="1" t="shared" si="2927"/>
        <v>133</v>
      </c>
      <c r="I2490">
        <f ca="1" t="shared" si="2929"/>
        <v>25</v>
      </c>
      <c r="J2490">
        <f ca="1" t="shared" si="2930"/>
        <v>4</v>
      </c>
      <c r="K2490">
        <f ca="1" t="shared" si="2931"/>
        <v>3</v>
      </c>
      <c r="L2490">
        <f ca="1" t="shared" si="2932"/>
        <v>9</v>
      </c>
      <c r="M2490">
        <f ca="1" t="shared" si="2928"/>
        <v>10</v>
      </c>
      <c r="N2490">
        <f ca="1" t="shared" si="2933"/>
        <v>22</v>
      </c>
      <c r="O2490">
        <v>2018</v>
      </c>
    </row>
    <row r="2491" spans="1:15">
      <c r="A2491">
        <v>102490</v>
      </c>
      <c r="B2491" s="8">
        <f ca="1" t="shared" si="2926"/>
        <v>1</v>
      </c>
      <c r="C2491">
        <f ca="1" t="shared" si="2922"/>
        <v>3</v>
      </c>
      <c r="D2491">
        <f ca="1" t="shared" si="2923"/>
        <v>3</v>
      </c>
      <c r="E2491">
        <f ca="1" t="shared" si="2924"/>
        <v>1</v>
      </c>
      <c r="F2491">
        <f ca="1" t="shared" si="2925"/>
        <v>18</v>
      </c>
      <c r="G2491" t="s">
        <v>2504</v>
      </c>
      <c r="H2491">
        <f ca="1" t="shared" si="2927"/>
        <v>49</v>
      </c>
      <c r="I2491">
        <f ca="1" t="shared" si="2929"/>
        <v>1</v>
      </c>
      <c r="J2491">
        <f ca="1" t="shared" si="2930"/>
        <v>3</v>
      </c>
      <c r="K2491">
        <f ca="1" t="shared" si="2931"/>
        <v>0</v>
      </c>
      <c r="L2491">
        <f ca="1" t="shared" si="2932"/>
        <v>25</v>
      </c>
      <c r="M2491">
        <f ca="1" t="shared" si="2928"/>
        <v>22</v>
      </c>
      <c r="N2491">
        <f ca="1" t="shared" si="2933"/>
        <v>10</v>
      </c>
      <c r="O2491">
        <v>2018</v>
      </c>
    </row>
    <row r="2492" spans="1:15">
      <c r="A2492">
        <v>102491</v>
      </c>
      <c r="B2492" s="8">
        <f ca="1" t="shared" si="2926"/>
        <v>1</v>
      </c>
      <c r="C2492">
        <f ca="1" t="shared" si="2922"/>
        <v>12</v>
      </c>
      <c r="D2492">
        <f ca="1" t="shared" si="2923"/>
        <v>12</v>
      </c>
      <c r="E2492">
        <f ca="1" t="shared" si="2924"/>
        <v>10</v>
      </c>
      <c r="F2492">
        <f ca="1" t="shared" si="2925"/>
        <v>9</v>
      </c>
      <c r="G2492" t="s">
        <v>2505</v>
      </c>
      <c r="H2492">
        <f ca="1" t="shared" si="2927"/>
        <v>7</v>
      </c>
      <c r="I2492">
        <f ca="1" t="shared" si="2929"/>
        <v>16</v>
      </c>
      <c r="J2492">
        <f ca="1" t="shared" si="2930"/>
        <v>5</v>
      </c>
      <c r="K2492">
        <f ca="1" t="shared" si="2931"/>
        <v>1</v>
      </c>
      <c r="L2492">
        <f ca="1" t="shared" si="2932"/>
        <v>25</v>
      </c>
      <c r="M2492">
        <f ca="1" t="shared" si="2928"/>
        <v>25</v>
      </c>
      <c r="N2492">
        <f ca="1" t="shared" si="2933"/>
        <v>8</v>
      </c>
      <c r="O2492">
        <v>2018</v>
      </c>
    </row>
    <row r="2493" spans="1:15">
      <c r="A2493">
        <v>102492</v>
      </c>
      <c r="B2493" s="8">
        <f ca="1" t="shared" si="2926"/>
        <v>2</v>
      </c>
      <c r="C2493">
        <f ca="1" t="shared" ref="C2493:C2502" si="2934">RANDBETWEEN(1,24)</f>
        <v>22</v>
      </c>
      <c r="D2493">
        <f ca="1" t="shared" ref="D2493:D2502" si="2935">RANDBETWEEN(1,16)</f>
        <v>5</v>
      </c>
      <c r="E2493">
        <f ca="1" t="shared" ref="E2493:E2502" si="2936">RANDBETWEEN(1,15)</f>
        <v>1</v>
      </c>
      <c r="F2493">
        <f ca="1" t="shared" ref="F2493:F2502" si="2937">RANDBETWEEN(1,30)</f>
        <v>3</v>
      </c>
      <c r="G2493" t="s">
        <v>2506</v>
      </c>
      <c r="H2493">
        <f ca="1" t="shared" si="2927"/>
        <v>221</v>
      </c>
      <c r="I2493">
        <f ca="1" t="shared" si="2929"/>
        <v>34</v>
      </c>
      <c r="J2493">
        <f ca="1" t="shared" si="2930"/>
        <v>1</v>
      </c>
      <c r="K2493">
        <f ca="1" t="shared" si="2931"/>
        <v>1</v>
      </c>
      <c r="L2493">
        <f ca="1" t="shared" si="2932"/>
        <v>19</v>
      </c>
      <c r="M2493">
        <f ca="1" t="shared" si="2928"/>
        <v>21</v>
      </c>
      <c r="N2493">
        <f ca="1" t="shared" si="2933"/>
        <v>6</v>
      </c>
      <c r="O2493">
        <v>2018</v>
      </c>
    </row>
    <row r="2494" spans="1:15">
      <c r="A2494">
        <v>102493</v>
      </c>
      <c r="B2494" s="8">
        <f ca="1" t="shared" si="2926"/>
        <v>2</v>
      </c>
      <c r="C2494">
        <f ca="1" t="shared" si="2934"/>
        <v>5</v>
      </c>
      <c r="D2494">
        <f ca="1" t="shared" si="2935"/>
        <v>13</v>
      </c>
      <c r="E2494">
        <f ca="1" t="shared" si="2936"/>
        <v>5</v>
      </c>
      <c r="F2494">
        <f ca="1" t="shared" si="2937"/>
        <v>24</v>
      </c>
      <c r="G2494" t="s">
        <v>2507</v>
      </c>
      <c r="H2494">
        <f ca="1" t="shared" si="2927"/>
        <v>168</v>
      </c>
      <c r="I2494">
        <f ca="1" t="shared" si="2929"/>
        <v>48</v>
      </c>
      <c r="J2494">
        <f ca="1" t="shared" si="2930"/>
        <v>0</v>
      </c>
      <c r="K2494">
        <f ca="1" t="shared" si="2931"/>
        <v>3</v>
      </c>
      <c r="L2494">
        <f ca="1" t="shared" si="2932"/>
        <v>21</v>
      </c>
      <c r="M2494">
        <f ca="1" t="shared" si="2928"/>
        <v>23</v>
      </c>
      <c r="N2494">
        <f ca="1" t="shared" si="2933"/>
        <v>20</v>
      </c>
      <c r="O2494">
        <v>2018</v>
      </c>
    </row>
    <row r="2495" spans="1:15">
      <c r="A2495">
        <v>102494</v>
      </c>
      <c r="B2495" s="8">
        <f ca="1" t="shared" si="2926"/>
        <v>2</v>
      </c>
      <c r="C2495">
        <f ca="1" t="shared" si="2934"/>
        <v>21</v>
      </c>
      <c r="D2495">
        <f ca="1" t="shared" si="2935"/>
        <v>3</v>
      </c>
      <c r="E2495">
        <f ca="1" t="shared" si="2936"/>
        <v>4</v>
      </c>
      <c r="F2495">
        <f ca="1" t="shared" si="2937"/>
        <v>14</v>
      </c>
      <c r="G2495" t="s">
        <v>2508</v>
      </c>
      <c r="H2495">
        <f ca="1" t="shared" si="2927"/>
        <v>21</v>
      </c>
      <c r="I2495">
        <f ca="1" t="shared" si="2929"/>
        <v>29</v>
      </c>
      <c r="J2495">
        <f ca="1" t="shared" si="2930"/>
        <v>0</v>
      </c>
      <c r="K2495">
        <f ca="1" t="shared" si="2931"/>
        <v>1</v>
      </c>
      <c r="L2495">
        <f ca="1" t="shared" si="2932"/>
        <v>12</v>
      </c>
      <c r="M2495">
        <f ca="1" t="shared" si="2928"/>
        <v>22</v>
      </c>
      <c r="N2495">
        <f ca="1" t="shared" si="2933"/>
        <v>16</v>
      </c>
      <c r="O2495">
        <v>2018</v>
      </c>
    </row>
    <row r="2496" spans="1:15">
      <c r="A2496">
        <v>102495</v>
      </c>
      <c r="B2496" s="8">
        <f ca="1" t="shared" si="2926"/>
        <v>1</v>
      </c>
      <c r="C2496">
        <f ca="1" t="shared" si="2934"/>
        <v>8</v>
      </c>
      <c r="D2496">
        <f ca="1" t="shared" si="2935"/>
        <v>3</v>
      </c>
      <c r="E2496">
        <f ca="1" t="shared" si="2936"/>
        <v>7</v>
      </c>
      <c r="F2496">
        <f ca="1" t="shared" si="2937"/>
        <v>23</v>
      </c>
      <c r="G2496" t="s">
        <v>2509</v>
      </c>
      <c r="H2496">
        <f ca="1" t="shared" si="2927"/>
        <v>173</v>
      </c>
      <c r="I2496">
        <f ca="1" t="shared" si="2929"/>
        <v>28</v>
      </c>
      <c r="J2496">
        <f ca="1" t="shared" si="2930"/>
        <v>4</v>
      </c>
      <c r="K2496">
        <f ca="1" t="shared" si="2931"/>
        <v>3</v>
      </c>
      <c r="L2496">
        <f ca="1" t="shared" si="2932"/>
        <v>13</v>
      </c>
      <c r="M2496">
        <f ca="1" t="shared" si="2928"/>
        <v>10</v>
      </c>
      <c r="N2496">
        <f ca="1" t="shared" si="2933"/>
        <v>14</v>
      </c>
      <c r="O2496">
        <v>2018</v>
      </c>
    </row>
    <row r="2497" spans="1:15">
      <c r="A2497">
        <v>102496</v>
      </c>
      <c r="B2497" s="8">
        <f ca="1" t="shared" ref="B2497:B2506" si="2938">RANDBETWEEN(1,2)</f>
        <v>2</v>
      </c>
      <c r="C2497">
        <f ca="1" t="shared" si="2934"/>
        <v>8</v>
      </c>
      <c r="D2497">
        <f ca="1" t="shared" si="2935"/>
        <v>4</v>
      </c>
      <c r="E2497">
        <f ca="1" t="shared" si="2936"/>
        <v>1</v>
      </c>
      <c r="F2497">
        <f ca="1" t="shared" si="2937"/>
        <v>14</v>
      </c>
      <c r="G2497" t="s">
        <v>2510</v>
      </c>
      <c r="H2497">
        <f ca="1" t="shared" ref="H2497:H2506" si="2939">RANDBETWEEN(1,250)</f>
        <v>39</v>
      </c>
      <c r="I2497">
        <f ca="1" t="shared" si="2929"/>
        <v>17</v>
      </c>
      <c r="J2497">
        <f ca="1" t="shared" si="2930"/>
        <v>1</v>
      </c>
      <c r="K2497">
        <f ca="1" t="shared" si="2931"/>
        <v>0</v>
      </c>
      <c r="L2497">
        <f ca="1" t="shared" si="2932"/>
        <v>19</v>
      </c>
      <c r="M2497">
        <f ca="1" t="shared" si="2928"/>
        <v>8</v>
      </c>
      <c r="N2497">
        <f ca="1" t="shared" si="2933"/>
        <v>4</v>
      </c>
      <c r="O2497">
        <v>2018</v>
      </c>
    </row>
    <row r="2498" spans="1:15">
      <c r="A2498">
        <v>102497</v>
      </c>
      <c r="B2498" s="8">
        <f ca="1" t="shared" si="2938"/>
        <v>2</v>
      </c>
      <c r="C2498">
        <f ca="1" t="shared" si="2934"/>
        <v>1</v>
      </c>
      <c r="D2498">
        <f ca="1" t="shared" si="2935"/>
        <v>15</v>
      </c>
      <c r="E2498">
        <f ca="1" t="shared" si="2936"/>
        <v>15</v>
      </c>
      <c r="F2498">
        <f ca="1" t="shared" si="2937"/>
        <v>28</v>
      </c>
      <c r="G2498" t="s">
        <v>2511</v>
      </c>
      <c r="H2498">
        <f ca="1" t="shared" si="2939"/>
        <v>2</v>
      </c>
      <c r="I2498">
        <f ca="1" t="shared" si="2929"/>
        <v>17</v>
      </c>
      <c r="J2498">
        <f ca="1" t="shared" si="2930"/>
        <v>3</v>
      </c>
      <c r="K2498">
        <f ca="1" t="shared" si="2931"/>
        <v>1</v>
      </c>
      <c r="L2498">
        <f ca="1" t="shared" si="2932"/>
        <v>7</v>
      </c>
      <c r="M2498">
        <f ca="1" t="shared" ref="M2498:M2507" si="2940">RANDBETWEEN(0,25)</f>
        <v>11</v>
      </c>
      <c r="N2498">
        <f ca="1" t="shared" si="2933"/>
        <v>2</v>
      </c>
      <c r="O2498">
        <v>2018</v>
      </c>
    </row>
    <row r="2499" spans="1:15">
      <c r="A2499">
        <v>102498</v>
      </c>
      <c r="B2499" s="8">
        <f ca="1" t="shared" si="2938"/>
        <v>1</v>
      </c>
      <c r="C2499">
        <f ca="1" t="shared" si="2934"/>
        <v>1</v>
      </c>
      <c r="D2499">
        <f ca="1" t="shared" si="2935"/>
        <v>13</v>
      </c>
      <c r="E2499">
        <f ca="1" t="shared" si="2936"/>
        <v>12</v>
      </c>
      <c r="F2499">
        <f ca="1" t="shared" si="2937"/>
        <v>8</v>
      </c>
      <c r="G2499" t="s">
        <v>2512</v>
      </c>
      <c r="H2499">
        <f ca="1" t="shared" si="2939"/>
        <v>70</v>
      </c>
      <c r="I2499">
        <f ca="1" t="shared" ref="I2499:I2508" si="2941">RANDBETWEEN(0,50)</f>
        <v>34</v>
      </c>
      <c r="J2499">
        <f ca="1" t="shared" ref="J2499:J2508" si="2942">RANDBETWEEN(0,5)</f>
        <v>4</v>
      </c>
      <c r="K2499">
        <f ca="1" t="shared" ref="K2499:K2508" si="2943">RANDBETWEEN(0,3)</f>
        <v>3</v>
      </c>
      <c r="L2499">
        <f ca="1" t="shared" ref="L2499:L2508" si="2944">RANDBETWEEN(0,25)</f>
        <v>9</v>
      </c>
      <c r="M2499">
        <f ca="1" t="shared" si="2940"/>
        <v>21</v>
      </c>
      <c r="N2499">
        <f ca="1" t="shared" ref="N2499:N2508" si="2945">RANDBETWEEN(0,25)</f>
        <v>17</v>
      </c>
      <c r="O2499">
        <v>2018</v>
      </c>
    </row>
    <row r="2500" spans="1:15">
      <c r="A2500">
        <v>102499</v>
      </c>
      <c r="B2500" s="8">
        <f ca="1" t="shared" si="2938"/>
        <v>2</v>
      </c>
      <c r="C2500">
        <f ca="1" t="shared" si="2934"/>
        <v>14</v>
      </c>
      <c r="D2500">
        <f ca="1" t="shared" si="2935"/>
        <v>8</v>
      </c>
      <c r="E2500">
        <f ca="1" t="shared" si="2936"/>
        <v>3</v>
      </c>
      <c r="F2500">
        <f ca="1" t="shared" si="2937"/>
        <v>24</v>
      </c>
      <c r="G2500" t="s">
        <v>2513</v>
      </c>
      <c r="H2500">
        <f ca="1" t="shared" si="2939"/>
        <v>249</v>
      </c>
      <c r="I2500">
        <f ca="1" t="shared" si="2941"/>
        <v>38</v>
      </c>
      <c r="J2500">
        <f ca="1" t="shared" si="2942"/>
        <v>5</v>
      </c>
      <c r="K2500">
        <f ca="1" t="shared" si="2943"/>
        <v>2</v>
      </c>
      <c r="L2500">
        <f ca="1" t="shared" si="2944"/>
        <v>20</v>
      </c>
      <c r="M2500">
        <f ca="1" t="shared" si="2940"/>
        <v>10</v>
      </c>
      <c r="N2500">
        <f ca="1" t="shared" si="2945"/>
        <v>13</v>
      </c>
      <c r="O2500">
        <v>2018</v>
      </c>
    </row>
    <row r="2501" spans="1:15">
      <c r="A2501">
        <v>102500</v>
      </c>
      <c r="B2501" s="8">
        <f ca="1" t="shared" si="2938"/>
        <v>2</v>
      </c>
      <c r="C2501">
        <f ca="1" t="shared" si="2934"/>
        <v>1</v>
      </c>
      <c r="D2501">
        <f ca="1" t="shared" si="2935"/>
        <v>1</v>
      </c>
      <c r="E2501">
        <f ca="1" t="shared" si="2936"/>
        <v>6</v>
      </c>
      <c r="F2501">
        <f ca="1" t="shared" si="2937"/>
        <v>11</v>
      </c>
      <c r="G2501" t="s">
        <v>2514</v>
      </c>
      <c r="H2501">
        <f ca="1" t="shared" si="2939"/>
        <v>53</v>
      </c>
      <c r="I2501">
        <f ca="1" t="shared" si="2941"/>
        <v>42</v>
      </c>
      <c r="J2501">
        <f ca="1" t="shared" si="2942"/>
        <v>5</v>
      </c>
      <c r="K2501">
        <f ca="1" t="shared" si="2943"/>
        <v>3</v>
      </c>
      <c r="L2501">
        <f ca="1" t="shared" si="2944"/>
        <v>12</v>
      </c>
      <c r="M2501">
        <f ca="1" t="shared" si="2940"/>
        <v>5</v>
      </c>
      <c r="N2501">
        <f ca="1" t="shared" si="2945"/>
        <v>12</v>
      </c>
      <c r="O2501">
        <v>2018</v>
      </c>
    </row>
    <row r="2502" spans="1:15">
      <c r="A2502">
        <v>102501</v>
      </c>
      <c r="B2502" s="8">
        <f ca="1" t="shared" si="2938"/>
        <v>2</v>
      </c>
      <c r="C2502">
        <f ca="1" t="shared" si="2934"/>
        <v>11</v>
      </c>
      <c r="D2502">
        <f ca="1" t="shared" si="2935"/>
        <v>16</v>
      </c>
      <c r="E2502">
        <f ca="1" t="shared" si="2936"/>
        <v>12</v>
      </c>
      <c r="F2502">
        <f ca="1" t="shared" si="2937"/>
        <v>1</v>
      </c>
      <c r="G2502" t="s">
        <v>2515</v>
      </c>
      <c r="H2502">
        <f ca="1" t="shared" si="2939"/>
        <v>222</v>
      </c>
      <c r="I2502">
        <f ca="1" t="shared" si="2941"/>
        <v>37</v>
      </c>
      <c r="J2502">
        <f ca="1" t="shared" si="2942"/>
        <v>2</v>
      </c>
      <c r="K2502">
        <f ca="1" t="shared" si="2943"/>
        <v>2</v>
      </c>
      <c r="L2502">
        <f ca="1" t="shared" si="2944"/>
        <v>13</v>
      </c>
      <c r="M2502">
        <f ca="1" t="shared" si="2940"/>
        <v>2</v>
      </c>
      <c r="N2502">
        <f ca="1" t="shared" si="2945"/>
        <v>7</v>
      </c>
      <c r="O2502">
        <v>2018</v>
      </c>
    </row>
    <row r="2503" spans="1:15">
      <c r="A2503">
        <v>102502</v>
      </c>
      <c r="B2503" s="8">
        <f ca="1" t="shared" si="2938"/>
        <v>2</v>
      </c>
      <c r="C2503">
        <f ca="1" t="shared" ref="C2503:C2512" si="2946">RANDBETWEEN(1,24)</f>
        <v>9</v>
      </c>
      <c r="D2503">
        <f ca="1" t="shared" ref="D2503:D2512" si="2947">RANDBETWEEN(1,16)</f>
        <v>1</v>
      </c>
      <c r="E2503">
        <f ca="1" t="shared" ref="E2503:E2512" si="2948">RANDBETWEEN(1,15)</f>
        <v>14</v>
      </c>
      <c r="F2503">
        <f ca="1" t="shared" ref="F2503:F2512" si="2949">RANDBETWEEN(1,30)</f>
        <v>21</v>
      </c>
      <c r="G2503" t="s">
        <v>2516</v>
      </c>
      <c r="H2503">
        <f ca="1" t="shared" si="2939"/>
        <v>27</v>
      </c>
      <c r="I2503">
        <f ca="1" t="shared" si="2941"/>
        <v>48</v>
      </c>
      <c r="J2503">
        <f ca="1" t="shared" si="2942"/>
        <v>4</v>
      </c>
      <c r="K2503">
        <f ca="1" t="shared" si="2943"/>
        <v>1</v>
      </c>
      <c r="L2503">
        <f ca="1" t="shared" si="2944"/>
        <v>1</v>
      </c>
      <c r="M2503">
        <f ca="1" t="shared" si="2940"/>
        <v>14</v>
      </c>
      <c r="N2503">
        <f ca="1" t="shared" si="2945"/>
        <v>3</v>
      </c>
      <c r="O2503">
        <v>2018</v>
      </c>
    </row>
    <row r="2504" spans="1:15">
      <c r="A2504">
        <v>102503</v>
      </c>
      <c r="B2504" s="8">
        <f ca="1" t="shared" si="2938"/>
        <v>1</v>
      </c>
      <c r="C2504">
        <f ca="1" t="shared" si="2946"/>
        <v>12</v>
      </c>
      <c r="D2504">
        <f ca="1" t="shared" si="2947"/>
        <v>5</v>
      </c>
      <c r="E2504">
        <f ca="1" t="shared" si="2948"/>
        <v>13</v>
      </c>
      <c r="F2504">
        <f ca="1" t="shared" si="2949"/>
        <v>22</v>
      </c>
      <c r="G2504" t="s">
        <v>2517</v>
      </c>
      <c r="H2504">
        <f ca="1" t="shared" si="2939"/>
        <v>225</v>
      </c>
      <c r="I2504">
        <f ca="1" t="shared" si="2941"/>
        <v>5</v>
      </c>
      <c r="J2504">
        <f ca="1" t="shared" si="2942"/>
        <v>1</v>
      </c>
      <c r="K2504">
        <f ca="1" t="shared" si="2943"/>
        <v>0</v>
      </c>
      <c r="L2504">
        <f ca="1" t="shared" si="2944"/>
        <v>9</v>
      </c>
      <c r="M2504">
        <f ca="1" t="shared" si="2940"/>
        <v>9</v>
      </c>
      <c r="N2504">
        <f ca="1" t="shared" si="2945"/>
        <v>25</v>
      </c>
      <c r="O2504">
        <v>2018</v>
      </c>
    </row>
    <row r="2505" spans="1:15">
      <c r="A2505">
        <v>102504</v>
      </c>
      <c r="B2505" s="8">
        <f ca="1" t="shared" si="2938"/>
        <v>2</v>
      </c>
      <c r="C2505">
        <f ca="1" t="shared" si="2946"/>
        <v>23</v>
      </c>
      <c r="D2505">
        <f ca="1" t="shared" si="2947"/>
        <v>14</v>
      </c>
      <c r="E2505">
        <f ca="1" t="shared" si="2948"/>
        <v>12</v>
      </c>
      <c r="F2505">
        <f ca="1" t="shared" si="2949"/>
        <v>8</v>
      </c>
      <c r="G2505" t="s">
        <v>2518</v>
      </c>
      <c r="H2505">
        <f ca="1" t="shared" si="2939"/>
        <v>25</v>
      </c>
      <c r="I2505">
        <f ca="1" t="shared" si="2941"/>
        <v>40</v>
      </c>
      <c r="J2505">
        <f ca="1" t="shared" si="2942"/>
        <v>0</v>
      </c>
      <c r="K2505">
        <f ca="1" t="shared" si="2943"/>
        <v>1</v>
      </c>
      <c r="L2505">
        <f ca="1" t="shared" si="2944"/>
        <v>20</v>
      </c>
      <c r="M2505">
        <f ca="1" t="shared" si="2940"/>
        <v>23</v>
      </c>
      <c r="N2505">
        <f ca="1" t="shared" si="2945"/>
        <v>16</v>
      </c>
      <c r="O2505">
        <v>2018</v>
      </c>
    </row>
    <row r="2506" spans="1:15">
      <c r="A2506">
        <v>102505</v>
      </c>
      <c r="B2506" s="8">
        <f ca="1" t="shared" si="2938"/>
        <v>1</v>
      </c>
      <c r="C2506">
        <f ca="1" t="shared" si="2946"/>
        <v>12</v>
      </c>
      <c r="D2506">
        <f ca="1" t="shared" si="2947"/>
        <v>1</v>
      </c>
      <c r="E2506">
        <f ca="1" t="shared" si="2948"/>
        <v>2</v>
      </c>
      <c r="F2506">
        <f ca="1" t="shared" si="2949"/>
        <v>25</v>
      </c>
      <c r="G2506" t="s">
        <v>2519</v>
      </c>
      <c r="H2506">
        <f ca="1" t="shared" si="2939"/>
        <v>73</v>
      </c>
      <c r="I2506">
        <f ca="1" t="shared" si="2941"/>
        <v>32</v>
      </c>
      <c r="J2506">
        <f ca="1" t="shared" si="2942"/>
        <v>3</v>
      </c>
      <c r="K2506">
        <f ca="1" t="shared" si="2943"/>
        <v>1</v>
      </c>
      <c r="L2506">
        <f ca="1" t="shared" si="2944"/>
        <v>25</v>
      </c>
      <c r="M2506">
        <f ca="1" t="shared" si="2940"/>
        <v>11</v>
      </c>
      <c r="N2506">
        <f ca="1" t="shared" si="2945"/>
        <v>9</v>
      </c>
      <c r="O2506">
        <v>2018</v>
      </c>
    </row>
    <row r="2507" spans="1:15">
      <c r="A2507">
        <v>102506</v>
      </c>
      <c r="B2507" s="8">
        <f ca="1" t="shared" ref="B2507:B2516" si="2950">RANDBETWEEN(1,2)</f>
        <v>1</v>
      </c>
      <c r="C2507">
        <f ca="1" t="shared" si="2946"/>
        <v>1</v>
      </c>
      <c r="D2507">
        <f ca="1" t="shared" si="2947"/>
        <v>9</v>
      </c>
      <c r="E2507">
        <f ca="1" t="shared" si="2948"/>
        <v>3</v>
      </c>
      <c r="F2507">
        <f ca="1" t="shared" si="2949"/>
        <v>29</v>
      </c>
      <c r="G2507" t="s">
        <v>2520</v>
      </c>
      <c r="H2507">
        <f ca="1" t="shared" ref="H2507:H2516" si="2951">RANDBETWEEN(1,250)</f>
        <v>20</v>
      </c>
      <c r="I2507">
        <f ca="1" t="shared" si="2941"/>
        <v>26</v>
      </c>
      <c r="J2507">
        <f ca="1" t="shared" si="2942"/>
        <v>1</v>
      </c>
      <c r="K2507">
        <f ca="1" t="shared" si="2943"/>
        <v>0</v>
      </c>
      <c r="L2507">
        <f ca="1" t="shared" si="2944"/>
        <v>19</v>
      </c>
      <c r="M2507">
        <f ca="1" t="shared" si="2940"/>
        <v>24</v>
      </c>
      <c r="N2507">
        <f ca="1" t="shared" si="2945"/>
        <v>22</v>
      </c>
      <c r="O2507">
        <v>2018</v>
      </c>
    </row>
    <row r="2508" spans="1:15">
      <c r="A2508">
        <v>102507</v>
      </c>
      <c r="B2508" s="8">
        <f ca="1" t="shared" si="2950"/>
        <v>2</v>
      </c>
      <c r="C2508">
        <f ca="1" t="shared" si="2946"/>
        <v>8</v>
      </c>
      <c r="D2508">
        <f ca="1" t="shared" si="2947"/>
        <v>1</v>
      </c>
      <c r="E2508">
        <f ca="1" t="shared" si="2948"/>
        <v>2</v>
      </c>
      <c r="F2508">
        <f ca="1" t="shared" si="2949"/>
        <v>4</v>
      </c>
      <c r="G2508" t="s">
        <v>2521</v>
      </c>
      <c r="H2508">
        <f ca="1" t="shared" si="2951"/>
        <v>175</v>
      </c>
      <c r="I2508">
        <f ca="1" t="shared" si="2941"/>
        <v>27</v>
      </c>
      <c r="J2508">
        <f ca="1" t="shared" si="2942"/>
        <v>3</v>
      </c>
      <c r="K2508">
        <f ca="1" t="shared" si="2943"/>
        <v>2</v>
      </c>
      <c r="L2508">
        <f ca="1" t="shared" si="2944"/>
        <v>17</v>
      </c>
      <c r="M2508">
        <f ca="1" t="shared" ref="M2508:M2517" si="2952">RANDBETWEEN(0,25)</f>
        <v>22</v>
      </c>
      <c r="N2508">
        <f ca="1" t="shared" si="2945"/>
        <v>21</v>
      </c>
      <c r="O2508">
        <v>2018</v>
      </c>
    </row>
    <row r="2509" spans="1:15">
      <c r="A2509">
        <v>102508</v>
      </c>
      <c r="B2509" s="8">
        <f ca="1" t="shared" si="2950"/>
        <v>1</v>
      </c>
      <c r="C2509">
        <f ca="1" t="shared" si="2946"/>
        <v>23</v>
      </c>
      <c r="D2509">
        <f ca="1" t="shared" si="2947"/>
        <v>7</v>
      </c>
      <c r="E2509">
        <f ca="1" t="shared" si="2948"/>
        <v>5</v>
      </c>
      <c r="F2509">
        <f ca="1" t="shared" si="2949"/>
        <v>17</v>
      </c>
      <c r="G2509" t="s">
        <v>2522</v>
      </c>
      <c r="H2509">
        <f ca="1" t="shared" si="2951"/>
        <v>249</v>
      </c>
      <c r="I2509">
        <f ca="1" t="shared" ref="I2509:I2518" si="2953">RANDBETWEEN(0,50)</f>
        <v>46</v>
      </c>
      <c r="J2509">
        <f ca="1" t="shared" ref="J2509:J2518" si="2954">RANDBETWEEN(0,5)</f>
        <v>0</v>
      </c>
      <c r="K2509">
        <f ca="1" t="shared" ref="K2509:K2518" si="2955">RANDBETWEEN(0,3)</f>
        <v>2</v>
      </c>
      <c r="L2509">
        <f ca="1" t="shared" ref="L2509:L2518" si="2956">RANDBETWEEN(0,25)</f>
        <v>23</v>
      </c>
      <c r="M2509">
        <f ca="1" t="shared" si="2952"/>
        <v>8</v>
      </c>
      <c r="N2509">
        <f ca="1" t="shared" ref="N2509:N2518" si="2957">RANDBETWEEN(0,25)</f>
        <v>4</v>
      </c>
      <c r="O2509">
        <v>2018</v>
      </c>
    </row>
    <row r="2510" spans="1:15">
      <c r="A2510">
        <v>102509</v>
      </c>
      <c r="B2510" s="8">
        <f ca="1" t="shared" si="2950"/>
        <v>1</v>
      </c>
      <c r="C2510">
        <f ca="1" t="shared" si="2946"/>
        <v>8</v>
      </c>
      <c r="D2510">
        <f ca="1" t="shared" si="2947"/>
        <v>14</v>
      </c>
      <c r="E2510">
        <f ca="1" t="shared" si="2948"/>
        <v>5</v>
      </c>
      <c r="F2510">
        <f ca="1" t="shared" si="2949"/>
        <v>5</v>
      </c>
      <c r="G2510" t="s">
        <v>2523</v>
      </c>
      <c r="H2510">
        <f ca="1" t="shared" si="2951"/>
        <v>157</v>
      </c>
      <c r="I2510">
        <f ca="1" t="shared" si="2953"/>
        <v>21</v>
      </c>
      <c r="J2510">
        <f ca="1" t="shared" si="2954"/>
        <v>0</v>
      </c>
      <c r="K2510">
        <f ca="1" t="shared" si="2955"/>
        <v>1</v>
      </c>
      <c r="L2510">
        <f ca="1" t="shared" si="2956"/>
        <v>21</v>
      </c>
      <c r="M2510">
        <f ca="1" t="shared" si="2952"/>
        <v>1</v>
      </c>
      <c r="N2510">
        <f ca="1" t="shared" si="2957"/>
        <v>8</v>
      </c>
      <c r="O2510">
        <v>2018</v>
      </c>
    </row>
    <row r="2511" spans="1:15">
      <c r="A2511">
        <v>102510</v>
      </c>
      <c r="B2511" s="8">
        <f ca="1" t="shared" si="2950"/>
        <v>1</v>
      </c>
      <c r="C2511">
        <f ca="1" t="shared" si="2946"/>
        <v>9</v>
      </c>
      <c r="D2511">
        <f ca="1" t="shared" si="2947"/>
        <v>16</v>
      </c>
      <c r="E2511">
        <f ca="1" t="shared" si="2948"/>
        <v>8</v>
      </c>
      <c r="F2511">
        <f ca="1" t="shared" si="2949"/>
        <v>4</v>
      </c>
      <c r="G2511" t="s">
        <v>2524</v>
      </c>
      <c r="H2511">
        <f ca="1" t="shared" si="2951"/>
        <v>189</v>
      </c>
      <c r="I2511">
        <f ca="1" t="shared" si="2953"/>
        <v>32</v>
      </c>
      <c r="J2511">
        <f ca="1" t="shared" si="2954"/>
        <v>3</v>
      </c>
      <c r="K2511">
        <f ca="1" t="shared" si="2955"/>
        <v>2</v>
      </c>
      <c r="L2511">
        <f ca="1" t="shared" si="2956"/>
        <v>2</v>
      </c>
      <c r="M2511">
        <f ca="1" t="shared" si="2952"/>
        <v>13</v>
      </c>
      <c r="N2511">
        <f ca="1" t="shared" si="2957"/>
        <v>16</v>
      </c>
      <c r="O2511">
        <v>2018</v>
      </c>
    </row>
    <row r="2512" spans="1:15">
      <c r="A2512">
        <v>102511</v>
      </c>
      <c r="B2512" s="8">
        <f ca="1" t="shared" si="2950"/>
        <v>2</v>
      </c>
      <c r="C2512">
        <f ca="1" t="shared" si="2946"/>
        <v>4</v>
      </c>
      <c r="D2512">
        <f ca="1" t="shared" si="2947"/>
        <v>10</v>
      </c>
      <c r="E2512">
        <f ca="1" t="shared" si="2948"/>
        <v>8</v>
      </c>
      <c r="F2512">
        <f ca="1" t="shared" si="2949"/>
        <v>6</v>
      </c>
      <c r="G2512" t="s">
        <v>2525</v>
      </c>
      <c r="H2512">
        <f ca="1" t="shared" si="2951"/>
        <v>99</v>
      </c>
      <c r="I2512">
        <f ca="1" t="shared" si="2953"/>
        <v>10</v>
      </c>
      <c r="J2512">
        <f ca="1" t="shared" si="2954"/>
        <v>3</v>
      </c>
      <c r="K2512">
        <f ca="1" t="shared" si="2955"/>
        <v>0</v>
      </c>
      <c r="L2512">
        <f ca="1" t="shared" si="2956"/>
        <v>4</v>
      </c>
      <c r="M2512">
        <f ca="1" t="shared" si="2952"/>
        <v>8</v>
      </c>
      <c r="N2512">
        <f ca="1" t="shared" si="2957"/>
        <v>15</v>
      </c>
      <c r="O2512">
        <v>2018</v>
      </c>
    </row>
    <row r="2513" spans="1:15">
      <c r="A2513">
        <v>102512</v>
      </c>
      <c r="B2513" s="8">
        <f ca="1" t="shared" si="2950"/>
        <v>1</v>
      </c>
      <c r="C2513">
        <f ca="1" t="shared" ref="C2513:C2522" si="2958">RANDBETWEEN(1,24)</f>
        <v>8</v>
      </c>
      <c r="D2513">
        <f ca="1" t="shared" ref="D2513:D2522" si="2959">RANDBETWEEN(1,16)</f>
        <v>2</v>
      </c>
      <c r="E2513">
        <f ca="1" t="shared" ref="E2513:E2522" si="2960">RANDBETWEEN(1,15)</f>
        <v>6</v>
      </c>
      <c r="F2513">
        <f ca="1" t="shared" ref="F2513:F2522" si="2961">RANDBETWEEN(1,30)</f>
        <v>12</v>
      </c>
      <c r="G2513" t="s">
        <v>2526</v>
      </c>
      <c r="H2513">
        <f ca="1" t="shared" si="2951"/>
        <v>103</v>
      </c>
      <c r="I2513">
        <f ca="1" t="shared" si="2953"/>
        <v>21</v>
      </c>
      <c r="J2513">
        <f ca="1" t="shared" si="2954"/>
        <v>2</v>
      </c>
      <c r="K2513">
        <f ca="1" t="shared" si="2955"/>
        <v>2</v>
      </c>
      <c r="L2513">
        <f ca="1" t="shared" si="2956"/>
        <v>5</v>
      </c>
      <c r="M2513">
        <f ca="1" t="shared" si="2952"/>
        <v>24</v>
      </c>
      <c r="N2513">
        <f ca="1" t="shared" si="2957"/>
        <v>8</v>
      </c>
      <c r="O2513">
        <v>2018</v>
      </c>
    </row>
    <row r="2514" spans="1:15">
      <c r="A2514">
        <v>102513</v>
      </c>
      <c r="B2514" s="8">
        <f ca="1" t="shared" si="2950"/>
        <v>1</v>
      </c>
      <c r="C2514">
        <f ca="1" t="shared" si="2958"/>
        <v>15</v>
      </c>
      <c r="D2514">
        <f ca="1" t="shared" si="2959"/>
        <v>7</v>
      </c>
      <c r="E2514">
        <f ca="1" t="shared" si="2960"/>
        <v>15</v>
      </c>
      <c r="F2514">
        <f ca="1" t="shared" si="2961"/>
        <v>16</v>
      </c>
      <c r="G2514" t="s">
        <v>2527</v>
      </c>
      <c r="H2514">
        <f ca="1" t="shared" si="2951"/>
        <v>79</v>
      </c>
      <c r="I2514">
        <f ca="1" t="shared" si="2953"/>
        <v>41</v>
      </c>
      <c r="J2514">
        <f ca="1" t="shared" si="2954"/>
        <v>3</v>
      </c>
      <c r="K2514">
        <f ca="1" t="shared" si="2955"/>
        <v>0</v>
      </c>
      <c r="L2514">
        <f ca="1" t="shared" si="2956"/>
        <v>22</v>
      </c>
      <c r="M2514">
        <f ca="1" t="shared" si="2952"/>
        <v>10</v>
      </c>
      <c r="N2514">
        <f ca="1" t="shared" si="2957"/>
        <v>23</v>
      </c>
      <c r="O2514">
        <v>2018</v>
      </c>
    </row>
    <row r="2515" spans="1:15">
      <c r="A2515">
        <v>102514</v>
      </c>
      <c r="B2515" s="8">
        <f ca="1" t="shared" si="2950"/>
        <v>1</v>
      </c>
      <c r="C2515">
        <f ca="1" t="shared" si="2958"/>
        <v>24</v>
      </c>
      <c r="D2515">
        <f ca="1" t="shared" si="2959"/>
        <v>7</v>
      </c>
      <c r="E2515">
        <f ca="1" t="shared" si="2960"/>
        <v>2</v>
      </c>
      <c r="F2515">
        <f ca="1" t="shared" si="2961"/>
        <v>19</v>
      </c>
      <c r="G2515" t="s">
        <v>2528</v>
      </c>
      <c r="H2515">
        <f ca="1" t="shared" si="2951"/>
        <v>3</v>
      </c>
      <c r="I2515">
        <f ca="1" t="shared" si="2953"/>
        <v>34</v>
      </c>
      <c r="J2515">
        <f ca="1" t="shared" si="2954"/>
        <v>5</v>
      </c>
      <c r="K2515">
        <f ca="1" t="shared" si="2955"/>
        <v>3</v>
      </c>
      <c r="L2515">
        <f ca="1" t="shared" si="2956"/>
        <v>12</v>
      </c>
      <c r="M2515">
        <f ca="1" t="shared" si="2952"/>
        <v>23</v>
      </c>
      <c r="N2515">
        <f ca="1" t="shared" si="2957"/>
        <v>1</v>
      </c>
      <c r="O2515">
        <v>2018</v>
      </c>
    </row>
    <row r="2516" spans="1:15">
      <c r="A2516">
        <v>102515</v>
      </c>
      <c r="B2516" s="8">
        <f ca="1" t="shared" si="2950"/>
        <v>2</v>
      </c>
      <c r="C2516">
        <f ca="1" t="shared" si="2958"/>
        <v>4</v>
      </c>
      <c r="D2516">
        <f ca="1" t="shared" si="2959"/>
        <v>12</v>
      </c>
      <c r="E2516">
        <f ca="1" t="shared" si="2960"/>
        <v>13</v>
      </c>
      <c r="F2516">
        <f ca="1" t="shared" si="2961"/>
        <v>6</v>
      </c>
      <c r="G2516" t="s">
        <v>2529</v>
      </c>
      <c r="H2516">
        <f ca="1" t="shared" si="2951"/>
        <v>248</v>
      </c>
      <c r="I2516">
        <f ca="1" t="shared" si="2953"/>
        <v>21</v>
      </c>
      <c r="J2516">
        <f ca="1" t="shared" si="2954"/>
        <v>1</v>
      </c>
      <c r="K2516">
        <f ca="1" t="shared" si="2955"/>
        <v>0</v>
      </c>
      <c r="L2516">
        <f ca="1" t="shared" si="2956"/>
        <v>4</v>
      </c>
      <c r="M2516">
        <f ca="1" t="shared" si="2952"/>
        <v>14</v>
      </c>
      <c r="N2516">
        <f ca="1" t="shared" si="2957"/>
        <v>20</v>
      </c>
      <c r="O2516">
        <v>2018</v>
      </c>
    </row>
    <row r="2517" spans="1:15">
      <c r="A2517">
        <v>102516</v>
      </c>
      <c r="B2517" s="8">
        <f ca="1" t="shared" ref="B2517:B2526" si="2962">RANDBETWEEN(1,2)</f>
        <v>2</v>
      </c>
      <c r="C2517">
        <f ca="1" t="shared" si="2958"/>
        <v>9</v>
      </c>
      <c r="D2517">
        <f ca="1" t="shared" si="2959"/>
        <v>12</v>
      </c>
      <c r="E2517">
        <f ca="1" t="shared" si="2960"/>
        <v>8</v>
      </c>
      <c r="F2517">
        <f ca="1" t="shared" si="2961"/>
        <v>18</v>
      </c>
      <c r="G2517" t="s">
        <v>2530</v>
      </c>
      <c r="H2517">
        <f ca="1" t="shared" ref="H2517:H2526" si="2963">RANDBETWEEN(1,250)</f>
        <v>4</v>
      </c>
      <c r="I2517">
        <f ca="1" t="shared" si="2953"/>
        <v>6</v>
      </c>
      <c r="J2517">
        <f ca="1" t="shared" si="2954"/>
        <v>3</v>
      </c>
      <c r="K2517">
        <f ca="1" t="shared" si="2955"/>
        <v>1</v>
      </c>
      <c r="L2517">
        <f ca="1" t="shared" si="2956"/>
        <v>7</v>
      </c>
      <c r="M2517">
        <f ca="1" t="shared" si="2952"/>
        <v>1</v>
      </c>
      <c r="N2517">
        <f ca="1" t="shared" si="2957"/>
        <v>18</v>
      </c>
      <c r="O2517">
        <v>2018</v>
      </c>
    </row>
    <row r="2518" spans="1:15">
      <c r="A2518">
        <v>102517</v>
      </c>
      <c r="B2518" s="8">
        <f ca="1" t="shared" si="2962"/>
        <v>2</v>
      </c>
      <c r="C2518">
        <f ca="1" t="shared" si="2958"/>
        <v>3</v>
      </c>
      <c r="D2518">
        <f ca="1" t="shared" si="2959"/>
        <v>10</v>
      </c>
      <c r="E2518">
        <f ca="1" t="shared" si="2960"/>
        <v>6</v>
      </c>
      <c r="F2518">
        <f ca="1" t="shared" si="2961"/>
        <v>15</v>
      </c>
      <c r="G2518" t="s">
        <v>2531</v>
      </c>
      <c r="H2518">
        <f ca="1" t="shared" si="2963"/>
        <v>188</v>
      </c>
      <c r="I2518">
        <f ca="1" t="shared" si="2953"/>
        <v>18</v>
      </c>
      <c r="J2518">
        <f ca="1" t="shared" si="2954"/>
        <v>1</v>
      </c>
      <c r="K2518">
        <f ca="1" t="shared" si="2955"/>
        <v>2</v>
      </c>
      <c r="L2518">
        <f ca="1" t="shared" si="2956"/>
        <v>4</v>
      </c>
      <c r="M2518">
        <f ca="1" t="shared" ref="M2518:M2527" si="2964">RANDBETWEEN(0,25)</f>
        <v>13</v>
      </c>
      <c r="N2518">
        <f ca="1" t="shared" si="2957"/>
        <v>21</v>
      </c>
      <c r="O2518">
        <v>2018</v>
      </c>
    </row>
    <row r="2519" spans="1:15">
      <c r="A2519">
        <v>102518</v>
      </c>
      <c r="B2519" s="8">
        <f ca="1" t="shared" si="2962"/>
        <v>2</v>
      </c>
      <c r="C2519">
        <f ca="1" t="shared" si="2958"/>
        <v>7</v>
      </c>
      <c r="D2519">
        <f ca="1" t="shared" si="2959"/>
        <v>1</v>
      </c>
      <c r="E2519">
        <f ca="1" t="shared" si="2960"/>
        <v>2</v>
      </c>
      <c r="F2519">
        <f ca="1" t="shared" si="2961"/>
        <v>1</v>
      </c>
      <c r="G2519" t="s">
        <v>2532</v>
      </c>
      <c r="H2519">
        <f ca="1" t="shared" si="2963"/>
        <v>64</v>
      </c>
      <c r="I2519">
        <f ca="1" t="shared" ref="I2519:I2528" si="2965">RANDBETWEEN(0,50)</f>
        <v>26</v>
      </c>
      <c r="J2519">
        <f ca="1" t="shared" ref="J2519:J2528" si="2966">RANDBETWEEN(0,5)</f>
        <v>2</v>
      </c>
      <c r="K2519">
        <f ca="1" t="shared" ref="K2519:K2528" si="2967">RANDBETWEEN(0,3)</f>
        <v>0</v>
      </c>
      <c r="L2519">
        <f ca="1" t="shared" ref="L2519:L2528" si="2968">RANDBETWEEN(0,25)</f>
        <v>25</v>
      </c>
      <c r="M2519">
        <f ca="1" t="shared" si="2964"/>
        <v>13</v>
      </c>
      <c r="N2519">
        <f ca="1" t="shared" ref="N2519:N2528" si="2969">RANDBETWEEN(0,25)</f>
        <v>16</v>
      </c>
      <c r="O2519">
        <v>2018</v>
      </c>
    </row>
    <row r="2520" spans="1:15">
      <c r="A2520">
        <v>102519</v>
      </c>
      <c r="B2520" s="8">
        <f ca="1" t="shared" si="2962"/>
        <v>2</v>
      </c>
      <c r="C2520">
        <f ca="1" t="shared" si="2958"/>
        <v>13</v>
      </c>
      <c r="D2520">
        <f ca="1" t="shared" si="2959"/>
        <v>2</v>
      </c>
      <c r="E2520">
        <f ca="1" t="shared" si="2960"/>
        <v>1</v>
      </c>
      <c r="F2520">
        <f ca="1" t="shared" si="2961"/>
        <v>26</v>
      </c>
      <c r="G2520" t="s">
        <v>2533</v>
      </c>
      <c r="H2520">
        <f ca="1" t="shared" si="2963"/>
        <v>245</v>
      </c>
      <c r="I2520">
        <f ca="1" t="shared" si="2965"/>
        <v>11</v>
      </c>
      <c r="J2520">
        <f ca="1" t="shared" si="2966"/>
        <v>1</v>
      </c>
      <c r="K2520">
        <f ca="1" t="shared" si="2967"/>
        <v>1</v>
      </c>
      <c r="L2520">
        <f ca="1" t="shared" si="2968"/>
        <v>3</v>
      </c>
      <c r="M2520">
        <f ca="1" t="shared" si="2964"/>
        <v>0</v>
      </c>
      <c r="N2520">
        <f ca="1" t="shared" si="2969"/>
        <v>24</v>
      </c>
      <c r="O2520">
        <v>2018</v>
      </c>
    </row>
    <row r="2521" spans="1:15">
      <c r="A2521">
        <v>102520</v>
      </c>
      <c r="B2521" s="8">
        <f ca="1" t="shared" si="2962"/>
        <v>1</v>
      </c>
      <c r="C2521">
        <f ca="1" t="shared" si="2958"/>
        <v>4</v>
      </c>
      <c r="D2521">
        <f ca="1" t="shared" si="2959"/>
        <v>1</v>
      </c>
      <c r="E2521">
        <f ca="1" t="shared" si="2960"/>
        <v>14</v>
      </c>
      <c r="F2521">
        <f ca="1" t="shared" si="2961"/>
        <v>1</v>
      </c>
      <c r="G2521" t="s">
        <v>2534</v>
      </c>
      <c r="H2521">
        <f ca="1" t="shared" si="2963"/>
        <v>10</v>
      </c>
      <c r="I2521">
        <f ca="1" t="shared" si="2965"/>
        <v>49</v>
      </c>
      <c r="J2521">
        <f ca="1" t="shared" si="2966"/>
        <v>4</v>
      </c>
      <c r="K2521">
        <f ca="1" t="shared" si="2967"/>
        <v>1</v>
      </c>
      <c r="L2521">
        <f ca="1" t="shared" si="2968"/>
        <v>0</v>
      </c>
      <c r="M2521">
        <f ca="1" t="shared" si="2964"/>
        <v>19</v>
      </c>
      <c r="N2521">
        <f ca="1" t="shared" si="2969"/>
        <v>2</v>
      </c>
      <c r="O2521">
        <v>2018</v>
      </c>
    </row>
    <row r="2522" spans="1:15">
      <c r="A2522">
        <v>102521</v>
      </c>
      <c r="B2522" s="8">
        <f ca="1" t="shared" si="2962"/>
        <v>1</v>
      </c>
      <c r="C2522">
        <f ca="1" t="shared" si="2958"/>
        <v>17</v>
      </c>
      <c r="D2522">
        <f ca="1" t="shared" si="2959"/>
        <v>6</v>
      </c>
      <c r="E2522">
        <f ca="1" t="shared" si="2960"/>
        <v>12</v>
      </c>
      <c r="F2522">
        <f ca="1" t="shared" si="2961"/>
        <v>17</v>
      </c>
      <c r="G2522" t="s">
        <v>2535</v>
      </c>
      <c r="H2522">
        <f ca="1" t="shared" si="2963"/>
        <v>107</v>
      </c>
      <c r="I2522">
        <f ca="1" t="shared" si="2965"/>
        <v>4</v>
      </c>
      <c r="J2522">
        <f ca="1" t="shared" si="2966"/>
        <v>3</v>
      </c>
      <c r="K2522">
        <f ca="1" t="shared" si="2967"/>
        <v>0</v>
      </c>
      <c r="L2522">
        <f ca="1" t="shared" si="2968"/>
        <v>12</v>
      </c>
      <c r="M2522">
        <f ca="1" t="shared" si="2964"/>
        <v>2</v>
      </c>
      <c r="N2522">
        <f ca="1" t="shared" si="2969"/>
        <v>5</v>
      </c>
      <c r="O2522">
        <v>2018</v>
      </c>
    </row>
    <row r="2523" spans="1:15">
      <c r="A2523">
        <v>102522</v>
      </c>
      <c r="B2523" s="8">
        <f ca="1" t="shared" si="2962"/>
        <v>2</v>
      </c>
      <c r="C2523">
        <f ca="1" t="shared" ref="C2523:C2532" si="2970">RANDBETWEEN(1,24)</f>
        <v>11</v>
      </c>
      <c r="D2523">
        <f ca="1" t="shared" ref="D2523:D2532" si="2971">RANDBETWEEN(1,16)</f>
        <v>6</v>
      </c>
      <c r="E2523">
        <f ca="1" t="shared" ref="E2523:E2532" si="2972">RANDBETWEEN(1,15)</f>
        <v>13</v>
      </c>
      <c r="F2523">
        <f ca="1" t="shared" ref="F2523:F2532" si="2973">RANDBETWEEN(1,30)</f>
        <v>3</v>
      </c>
      <c r="G2523" t="s">
        <v>2536</v>
      </c>
      <c r="H2523">
        <f ca="1" t="shared" si="2963"/>
        <v>87</v>
      </c>
      <c r="I2523">
        <f ca="1" t="shared" si="2965"/>
        <v>7</v>
      </c>
      <c r="J2523">
        <f ca="1" t="shared" si="2966"/>
        <v>5</v>
      </c>
      <c r="K2523">
        <f ca="1" t="shared" si="2967"/>
        <v>0</v>
      </c>
      <c r="L2523">
        <f ca="1" t="shared" si="2968"/>
        <v>22</v>
      </c>
      <c r="M2523">
        <f ca="1" t="shared" si="2964"/>
        <v>21</v>
      </c>
      <c r="N2523">
        <f ca="1" t="shared" si="2969"/>
        <v>7</v>
      </c>
      <c r="O2523">
        <v>2018</v>
      </c>
    </row>
    <row r="2524" spans="1:15">
      <c r="A2524">
        <v>102523</v>
      </c>
      <c r="B2524" s="8">
        <f ca="1" t="shared" si="2962"/>
        <v>1</v>
      </c>
      <c r="C2524">
        <f ca="1" t="shared" si="2970"/>
        <v>17</v>
      </c>
      <c r="D2524">
        <f ca="1" t="shared" si="2971"/>
        <v>14</v>
      </c>
      <c r="E2524">
        <f ca="1" t="shared" si="2972"/>
        <v>14</v>
      </c>
      <c r="F2524">
        <f ca="1" t="shared" si="2973"/>
        <v>22</v>
      </c>
      <c r="G2524" t="s">
        <v>2537</v>
      </c>
      <c r="H2524">
        <f ca="1" t="shared" si="2963"/>
        <v>20</v>
      </c>
      <c r="I2524">
        <f ca="1" t="shared" si="2965"/>
        <v>35</v>
      </c>
      <c r="J2524">
        <f ca="1" t="shared" si="2966"/>
        <v>3</v>
      </c>
      <c r="K2524">
        <f ca="1" t="shared" si="2967"/>
        <v>3</v>
      </c>
      <c r="L2524">
        <f ca="1" t="shared" si="2968"/>
        <v>20</v>
      </c>
      <c r="M2524">
        <f ca="1" t="shared" si="2964"/>
        <v>0</v>
      </c>
      <c r="N2524">
        <f ca="1" t="shared" si="2969"/>
        <v>19</v>
      </c>
      <c r="O2524">
        <v>2018</v>
      </c>
    </row>
    <row r="2525" spans="1:15">
      <c r="A2525">
        <v>102524</v>
      </c>
      <c r="B2525" s="8">
        <f ca="1" t="shared" si="2962"/>
        <v>2</v>
      </c>
      <c r="C2525">
        <f ca="1" t="shared" si="2970"/>
        <v>19</v>
      </c>
      <c r="D2525">
        <f ca="1" t="shared" si="2971"/>
        <v>3</v>
      </c>
      <c r="E2525">
        <f ca="1" t="shared" si="2972"/>
        <v>6</v>
      </c>
      <c r="F2525">
        <f ca="1" t="shared" si="2973"/>
        <v>8</v>
      </c>
      <c r="G2525" t="s">
        <v>2538</v>
      </c>
      <c r="H2525">
        <f ca="1" t="shared" si="2963"/>
        <v>197</v>
      </c>
      <c r="I2525">
        <f ca="1" t="shared" si="2965"/>
        <v>33</v>
      </c>
      <c r="J2525">
        <f ca="1" t="shared" si="2966"/>
        <v>4</v>
      </c>
      <c r="K2525">
        <f ca="1" t="shared" si="2967"/>
        <v>1</v>
      </c>
      <c r="L2525">
        <f ca="1" t="shared" si="2968"/>
        <v>18</v>
      </c>
      <c r="M2525">
        <f ca="1" t="shared" si="2964"/>
        <v>0</v>
      </c>
      <c r="N2525">
        <f ca="1" t="shared" si="2969"/>
        <v>7</v>
      </c>
      <c r="O2525">
        <v>2018</v>
      </c>
    </row>
    <row r="2526" spans="1:15">
      <c r="A2526">
        <v>102525</v>
      </c>
      <c r="B2526" s="8">
        <f ca="1" t="shared" si="2962"/>
        <v>2</v>
      </c>
      <c r="C2526">
        <f ca="1" t="shared" si="2970"/>
        <v>15</v>
      </c>
      <c r="D2526">
        <f ca="1" t="shared" si="2971"/>
        <v>2</v>
      </c>
      <c r="E2526">
        <f ca="1" t="shared" si="2972"/>
        <v>12</v>
      </c>
      <c r="F2526">
        <f ca="1" t="shared" si="2973"/>
        <v>25</v>
      </c>
      <c r="G2526" t="s">
        <v>2539</v>
      </c>
      <c r="H2526">
        <f ca="1" t="shared" si="2963"/>
        <v>25</v>
      </c>
      <c r="I2526">
        <f ca="1" t="shared" si="2965"/>
        <v>42</v>
      </c>
      <c r="J2526">
        <f ca="1" t="shared" si="2966"/>
        <v>2</v>
      </c>
      <c r="K2526">
        <f ca="1" t="shared" si="2967"/>
        <v>0</v>
      </c>
      <c r="L2526">
        <f ca="1" t="shared" si="2968"/>
        <v>4</v>
      </c>
      <c r="M2526">
        <f ca="1" t="shared" si="2964"/>
        <v>7</v>
      </c>
      <c r="N2526">
        <f ca="1" t="shared" si="2969"/>
        <v>20</v>
      </c>
      <c r="O2526">
        <v>2018</v>
      </c>
    </row>
    <row r="2527" spans="1:15">
      <c r="A2527">
        <v>102526</v>
      </c>
      <c r="B2527" s="8">
        <f ca="1" t="shared" ref="B2527:B2536" si="2974">RANDBETWEEN(1,2)</f>
        <v>2</v>
      </c>
      <c r="C2527">
        <f ca="1" t="shared" si="2970"/>
        <v>13</v>
      </c>
      <c r="D2527">
        <f ca="1" t="shared" si="2971"/>
        <v>7</v>
      </c>
      <c r="E2527">
        <f ca="1" t="shared" si="2972"/>
        <v>7</v>
      </c>
      <c r="F2527">
        <f ca="1" t="shared" si="2973"/>
        <v>17</v>
      </c>
      <c r="G2527" t="s">
        <v>2540</v>
      </c>
      <c r="H2527">
        <f ca="1" t="shared" ref="H2527:H2536" si="2975">RANDBETWEEN(1,250)</f>
        <v>115</v>
      </c>
      <c r="I2527">
        <f ca="1" t="shared" si="2965"/>
        <v>21</v>
      </c>
      <c r="J2527">
        <f ca="1" t="shared" si="2966"/>
        <v>3</v>
      </c>
      <c r="K2527">
        <f ca="1" t="shared" si="2967"/>
        <v>1</v>
      </c>
      <c r="L2527">
        <f ca="1" t="shared" si="2968"/>
        <v>5</v>
      </c>
      <c r="M2527">
        <f ca="1" t="shared" si="2964"/>
        <v>4</v>
      </c>
      <c r="N2527">
        <f ca="1" t="shared" si="2969"/>
        <v>23</v>
      </c>
      <c r="O2527">
        <v>2018</v>
      </c>
    </row>
    <row r="2528" spans="1:15">
      <c r="A2528">
        <v>102527</v>
      </c>
      <c r="B2528" s="8">
        <f ca="1" t="shared" si="2974"/>
        <v>1</v>
      </c>
      <c r="C2528">
        <f ca="1" t="shared" si="2970"/>
        <v>23</v>
      </c>
      <c r="D2528">
        <f ca="1" t="shared" si="2971"/>
        <v>9</v>
      </c>
      <c r="E2528">
        <f ca="1" t="shared" si="2972"/>
        <v>12</v>
      </c>
      <c r="F2528">
        <f ca="1" t="shared" si="2973"/>
        <v>9</v>
      </c>
      <c r="G2528" t="s">
        <v>2541</v>
      </c>
      <c r="H2528">
        <f ca="1" t="shared" si="2975"/>
        <v>176</v>
      </c>
      <c r="I2528">
        <f ca="1" t="shared" si="2965"/>
        <v>19</v>
      </c>
      <c r="J2528">
        <f ca="1" t="shared" si="2966"/>
        <v>3</v>
      </c>
      <c r="K2528">
        <f ca="1" t="shared" si="2967"/>
        <v>3</v>
      </c>
      <c r="L2528">
        <f ca="1" t="shared" si="2968"/>
        <v>14</v>
      </c>
      <c r="M2528">
        <f ca="1" t="shared" ref="M2528:M2537" si="2976">RANDBETWEEN(0,25)</f>
        <v>12</v>
      </c>
      <c r="N2528">
        <f ca="1" t="shared" si="2969"/>
        <v>4</v>
      </c>
      <c r="O2528">
        <v>2018</v>
      </c>
    </row>
    <row r="2529" spans="1:15">
      <c r="A2529">
        <v>102528</v>
      </c>
      <c r="B2529" s="8">
        <f ca="1" t="shared" si="2974"/>
        <v>1</v>
      </c>
      <c r="C2529">
        <f ca="1" t="shared" si="2970"/>
        <v>20</v>
      </c>
      <c r="D2529">
        <f ca="1" t="shared" si="2971"/>
        <v>16</v>
      </c>
      <c r="E2529">
        <f ca="1" t="shared" si="2972"/>
        <v>2</v>
      </c>
      <c r="F2529">
        <f ca="1" t="shared" si="2973"/>
        <v>3</v>
      </c>
      <c r="G2529" t="s">
        <v>2542</v>
      </c>
      <c r="H2529">
        <f ca="1" t="shared" si="2975"/>
        <v>242</v>
      </c>
      <c r="I2529">
        <f ca="1" t="shared" ref="I2529:I2538" si="2977">RANDBETWEEN(0,50)</f>
        <v>17</v>
      </c>
      <c r="J2529">
        <f ca="1" t="shared" ref="J2529:J2538" si="2978">RANDBETWEEN(0,5)</f>
        <v>3</v>
      </c>
      <c r="K2529">
        <f ca="1" t="shared" ref="K2529:K2538" si="2979">RANDBETWEEN(0,3)</f>
        <v>3</v>
      </c>
      <c r="L2529">
        <f ca="1" t="shared" ref="L2529:L2538" si="2980">RANDBETWEEN(0,25)</f>
        <v>0</v>
      </c>
      <c r="M2529">
        <f ca="1" t="shared" si="2976"/>
        <v>10</v>
      </c>
      <c r="N2529">
        <f ca="1" t="shared" ref="N2529:N2538" si="2981">RANDBETWEEN(0,25)</f>
        <v>15</v>
      </c>
      <c r="O2529">
        <v>2018</v>
      </c>
    </row>
    <row r="2530" spans="1:15">
      <c r="A2530">
        <v>102529</v>
      </c>
      <c r="B2530" s="8">
        <f ca="1" t="shared" si="2974"/>
        <v>2</v>
      </c>
      <c r="C2530">
        <f ca="1" t="shared" si="2970"/>
        <v>17</v>
      </c>
      <c r="D2530">
        <f ca="1" t="shared" si="2971"/>
        <v>4</v>
      </c>
      <c r="E2530">
        <f ca="1" t="shared" si="2972"/>
        <v>9</v>
      </c>
      <c r="F2530">
        <f ca="1" t="shared" si="2973"/>
        <v>17</v>
      </c>
      <c r="G2530" t="s">
        <v>2543</v>
      </c>
      <c r="H2530">
        <f ca="1" t="shared" si="2975"/>
        <v>87</v>
      </c>
      <c r="I2530">
        <f ca="1" t="shared" si="2977"/>
        <v>25</v>
      </c>
      <c r="J2530">
        <f ca="1" t="shared" si="2978"/>
        <v>2</v>
      </c>
      <c r="K2530">
        <f ca="1" t="shared" si="2979"/>
        <v>0</v>
      </c>
      <c r="L2530">
        <f ca="1" t="shared" si="2980"/>
        <v>19</v>
      </c>
      <c r="M2530">
        <f ca="1" t="shared" si="2976"/>
        <v>7</v>
      </c>
      <c r="N2530">
        <f ca="1" t="shared" si="2981"/>
        <v>3</v>
      </c>
      <c r="O2530">
        <v>2018</v>
      </c>
    </row>
    <row r="2531" spans="1:15">
      <c r="A2531">
        <v>102530</v>
      </c>
      <c r="B2531" s="8">
        <f ca="1" t="shared" si="2974"/>
        <v>2</v>
      </c>
      <c r="C2531">
        <f ca="1" t="shared" si="2970"/>
        <v>24</v>
      </c>
      <c r="D2531">
        <f ca="1" t="shared" si="2971"/>
        <v>10</v>
      </c>
      <c r="E2531">
        <f ca="1" t="shared" si="2972"/>
        <v>11</v>
      </c>
      <c r="F2531">
        <f ca="1" t="shared" si="2973"/>
        <v>15</v>
      </c>
      <c r="G2531" t="s">
        <v>2544</v>
      </c>
      <c r="H2531">
        <f ca="1" t="shared" si="2975"/>
        <v>109</v>
      </c>
      <c r="I2531">
        <f ca="1" t="shared" si="2977"/>
        <v>39</v>
      </c>
      <c r="J2531">
        <f ca="1" t="shared" si="2978"/>
        <v>0</v>
      </c>
      <c r="K2531">
        <f ca="1" t="shared" si="2979"/>
        <v>1</v>
      </c>
      <c r="L2531">
        <f ca="1" t="shared" si="2980"/>
        <v>6</v>
      </c>
      <c r="M2531">
        <f ca="1" t="shared" si="2976"/>
        <v>24</v>
      </c>
      <c r="N2531">
        <f ca="1" t="shared" si="2981"/>
        <v>3</v>
      </c>
      <c r="O2531">
        <v>2018</v>
      </c>
    </row>
    <row r="2532" spans="1:15">
      <c r="A2532">
        <v>102531</v>
      </c>
      <c r="B2532" s="8">
        <f ca="1" t="shared" si="2974"/>
        <v>2</v>
      </c>
      <c r="C2532">
        <f ca="1" t="shared" si="2970"/>
        <v>1</v>
      </c>
      <c r="D2532">
        <f ca="1" t="shared" si="2971"/>
        <v>10</v>
      </c>
      <c r="E2532">
        <f ca="1" t="shared" si="2972"/>
        <v>1</v>
      </c>
      <c r="F2532">
        <f ca="1" t="shared" si="2973"/>
        <v>9</v>
      </c>
      <c r="G2532" t="s">
        <v>2545</v>
      </c>
      <c r="H2532">
        <f ca="1" t="shared" si="2975"/>
        <v>156</v>
      </c>
      <c r="I2532">
        <f ca="1" t="shared" si="2977"/>
        <v>36</v>
      </c>
      <c r="J2532">
        <f ca="1" t="shared" si="2978"/>
        <v>5</v>
      </c>
      <c r="K2532">
        <f ca="1" t="shared" si="2979"/>
        <v>1</v>
      </c>
      <c r="L2532">
        <f ca="1" t="shared" si="2980"/>
        <v>20</v>
      </c>
      <c r="M2532">
        <f ca="1" t="shared" si="2976"/>
        <v>18</v>
      </c>
      <c r="N2532">
        <f ca="1" t="shared" si="2981"/>
        <v>12</v>
      </c>
      <c r="O2532">
        <v>2018</v>
      </c>
    </row>
    <row r="2533" spans="1:15">
      <c r="A2533">
        <v>102532</v>
      </c>
      <c r="B2533" s="8">
        <f ca="1" t="shared" si="2974"/>
        <v>1</v>
      </c>
      <c r="C2533">
        <f ca="1" t="shared" ref="C2533:C2542" si="2982">RANDBETWEEN(1,24)</f>
        <v>19</v>
      </c>
      <c r="D2533">
        <f ca="1" t="shared" ref="D2533:D2542" si="2983">RANDBETWEEN(1,16)</f>
        <v>1</v>
      </c>
      <c r="E2533">
        <f ca="1" t="shared" ref="E2533:E2542" si="2984">RANDBETWEEN(1,15)</f>
        <v>3</v>
      </c>
      <c r="F2533">
        <f ca="1" t="shared" ref="F2533:F2542" si="2985">RANDBETWEEN(1,30)</f>
        <v>4</v>
      </c>
      <c r="G2533" t="s">
        <v>2546</v>
      </c>
      <c r="H2533">
        <f ca="1" t="shared" si="2975"/>
        <v>14</v>
      </c>
      <c r="I2533">
        <f ca="1" t="shared" si="2977"/>
        <v>43</v>
      </c>
      <c r="J2533">
        <f ca="1" t="shared" si="2978"/>
        <v>5</v>
      </c>
      <c r="K2533">
        <f ca="1" t="shared" si="2979"/>
        <v>0</v>
      </c>
      <c r="L2533">
        <f ca="1" t="shared" si="2980"/>
        <v>19</v>
      </c>
      <c r="M2533">
        <f ca="1" t="shared" si="2976"/>
        <v>12</v>
      </c>
      <c r="N2533">
        <f ca="1" t="shared" si="2981"/>
        <v>5</v>
      </c>
      <c r="O2533">
        <v>2018</v>
      </c>
    </row>
    <row r="2534" spans="1:15">
      <c r="A2534">
        <v>102533</v>
      </c>
      <c r="B2534" s="8">
        <f ca="1" t="shared" si="2974"/>
        <v>1</v>
      </c>
      <c r="C2534">
        <f ca="1" t="shared" si="2982"/>
        <v>12</v>
      </c>
      <c r="D2534">
        <f ca="1" t="shared" si="2983"/>
        <v>15</v>
      </c>
      <c r="E2534">
        <f ca="1" t="shared" si="2984"/>
        <v>3</v>
      </c>
      <c r="F2534">
        <f ca="1" t="shared" si="2985"/>
        <v>4</v>
      </c>
      <c r="G2534" t="s">
        <v>2547</v>
      </c>
      <c r="H2534">
        <f ca="1" t="shared" si="2975"/>
        <v>5</v>
      </c>
      <c r="I2534">
        <f ca="1" t="shared" si="2977"/>
        <v>19</v>
      </c>
      <c r="J2534">
        <f ca="1" t="shared" si="2978"/>
        <v>2</v>
      </c>
      <c r="K2534">
        <f ca="1" t="shared" si="2979"/>
        <v>3</v>
      </c>
      <c r="L2534">
        <f ca="1" t="shared" si="2980"/>
        <v>0</v>
      </c>
      <c r="M2534">
        <f ca="1" t="shared" si="2976"/>
        <v>18</v>
      </c>
      <c r="N2534">
        <f ca="1" t="shared" si="2981"/>
        <v>14</v>
      </c>
      <c r="O2534">
        <v>2018</v>
      </c>
    </row>
    <row r="2535" spans="1:15">
      <c r="A2535">
        <v>102534</v>
      </c>
      <c r="B2535" s="8">
        <f ca="1" t="shared" si="2974"/>
        <v>1</v>
      </c>
      <c r="C2535">
        <f ca="1" t="shared" si="2982"/>
        <v>23</v>
      </c>
      <c r="D2535">
        <f ca="1" t="shared" si="2983"/>
        <v>12</v>
      </c>
      <c r="E2535">
        <f ca="1" t="shared" si="2984"/>
        <v>14</v>
      </c>
      <c r="F2535">
        <f ca="1" t="shared" si="2985"/>
        <v>30</v>
      </c>
      <c r="G2535" t="s">
        <v>2548</v>
      </c>
      <c r="H2535">
        <f ca="1" t="shared" si="2975"/>
        <v>3</v>
      </c>
      <c r="I2535">
        <f ca="1" t="shared" si="2977"/>
        <v>47</v>
      </c>
      <c r="J2535">
        <f ca="1" t="shared" si="2978"/>
        <v>0</v>
      </c>
      <c r="K2535">
        <f ca="1" t="shared" si="2979"/>
        <v>0</v>
      </c>
      <c r="L2535">
        <f ca="1" t="shared" si="2980"/>
        <v>9</v>
      </c>
      <c r="M2535">
        <f ca="1" t="shared" si="2976"/>
        <v>12</v>
      </c>
      <c r="N2535">
        <f ca="1" t="shared" si="2981"/>
        <v>24</v>
      </c>
      <c r="O2535">
        <v>2018</v>
      </c>
    </row>
    <row r="2536" spans="1:15">
      <c r="A2536">
        <v>102535</v>
      </c>
      <c r="B2536" s="8">
        <f ca="1" t="shared" si="2974"/>
        <v>1</v>
      </c>
      <c r="C2536">
        <f ca="1" t="shared" si="2982"/>
        <v>22</v>
      </c>
      <c r="D2536">
        <f ca="1" t="shared" si="2983"/>
        <v>1</v>
      </c>
      <c r="E2536">
        <f ca="1" t="shared" si="2984"/>
        <v>5</v>
      </c>
      <c r="F2536">
        <f ca="1" t="shared" si="2985"/>
        <v>14</v>
      </c>
      <c r="G2536" t="s">
        <v>2549</v>
      </c>
      <c r="H2536">
        <f ca="1" t="shared" si="2975"/>
        <v>72</v>
      </c>
      <c r="I2536">
        <f ca="1" t="shared" si="2977"/>
        <v>33</v>
      </c>
      <c r="J2536">
        <f ca="1" t="shared" si="2978"/>
        <v>5</v>
      </c>
      <c r="K2536">
        <f ca="1" t="shared" si="2979"/>
        <v>2</v>
      </c>
      <c r="L2536">
        <f ca="1" t="shared" si="2980"/>
        <v>19</v>
      </c>
      <c r="M2536">
        <f ca="1" t="shared" si="2976"/>
        <v>8</v>
      </c>
      <c r="N2536">
        <f ca="1" t="shared" si="2981"/>
        <v>8</v>
      </c>
      <c r="O2536">
        <v>2018</v>
      </c>
    </row>
    <row r="2537" spans="1:15">
      <c r="A2537">
        <v>102536</v>
      </c>
      <c r="B2537" s="8">
        <f ca="1" t="shared" ref="B2537:B2546" si="2986">RANDBETWEEN(1,2)</f>
        <v>2</v>
      </c>
      <c r="C2537">
        <f ca="1" t="shared" si="2982"/>
        <v>16</v>
      </c>
      <c r="D2537">
        <f ca="1" t="shared" si="2983"/>
        <v>4</v>
      </c>
      <c r="E2537">
        <f ca="1" t="shared" si="2984"/>
        <v>2</v>
      </c>
      <c r="F2537">
        <f ca="1" t="shared" si="2985"/>
        <v>2</v>
      </c>
      <c r="G2537" t="s">
        <v>2550</v>
      </c>
      <c r="H2537">
        <f ca="1" t="shared" ref="H2537:H2546" si="2987">RANDBETWEEN(1,250)</f>
        <v>105</v>
      </c>
      <c r="I2537">
        <f ca="1" t="shared" si="2977"/>
        <v>7</v>
      </c>
      <c r="J2537">
        <f ca="1" t="shared" si="2978"/>
        <v>3</v>
      </c>
      <c r="K2537">
        <f ca="1" t="shared" si="2979"/>
        <v>0</v>
      </c>
      <c r="L2537">
        <f ca="1" t="shared" si="2980"/>
        <v>20</v>
      </c>
      <c r="M2537">
        <f ca="1" t="shared" si="2976"/>
        <v>19</v>
      </c>
      <c r="N2537">
        <f ca="1" t="shared" si="2981"/>
        <v>25</v>
      </c>
      <c r="O2537">
        <v>2018</v>
      </c>
    </row>
    <row r="2538" spans="1:15">
      <c r="A2538">
        <v>102537</v>
      </c>
      <c r="B2538" s="8">
        <f ca="1" t="shared" si="2986"/>
        <v>2</v>
      </c>
      <c r="C2538">
        <f ca="1" t="shared" si="2982"/>
        <v>1</v>
      </c>
      <c r="D2538">
        <f ca="1" t="shared" si="2983"/>
        <v>2</v>
      </c>
      <c r="E2538">
        <f ca="1" t="shared" si="2984"/>
        <v>13</v>
      </c>
      <c r="F2538">
        <f ca="1" t="shared" si="2985"/>
        <v>11</v>
      </c>
      <c r="G2538" t="s">
        <v>2551</v>
      </c>
      <c r="H2538">
        <f ca="1" t="shared" si="2987"/>
        <v>43</v>
      </c>
      <c r="I2538">
        <f ca="1" t="shared" si="2977"/>
        <v>46</v>
      </c>
      <c r="J2538">
        <f ca="1" t="shared" si="2978"/>
        <v>4</v>
      </c>
      <c r="K2538">
        <f ca="1" t="shared" si="2979"/>
        <v>0</v>
      </c>
      <c r="L2538">
        <f ca="1" t="shared" si="2980"/>
        <v>14</v>
      </c>
      <c r="M2538">
        <f ca="1" t="shared" ref="M2538:M2547" si="2988">RANDBETWEEN(0,25)</f>
        <v>15</v>
      </c>
      <c r="N2538">
        <f ca="1" t="shared" si="2981"/>
        <v>18</v>
      </c>
      <c r="O2538">
        <v>2018</v>
      </c>
    </row>
    <row r="2539" spans="1:15">
      <c r="A2539">
        <v>102538</v>
      </c>
      <c r="B2539" s="8">
        <f ca="1" t="shared" si="2986"/>
        <v>2</v>
      </c>
      <c r="C2539">
        <f ca="1" t="shared" si="2982"/>
        <v>12</v>
      </c>
      <c r="D2539">
        <f ca="1" t="shared" si="2983"/>
        <v>1</v>
      </c>
      <c r="E2539">
        <f ca="1" t="shared" si="2984"/>
        <v>15</v>
      </c>
      <c r="F2539">
        <f ca="1" t="shared" si="2985"/>
        <v>20</v>
      </c>
      <c r="G2539" t="s">
        <v>2552</v>
      </c>
      <c r="H2539">
        <f ca="1" t="shared" si="2987"/>
        <v>171</v>
      </c>
      <c r="I2539">
        <f ca="1" t="shared" ref="I2539:I2548" si="2989">RANDBETWEEN(0,50)</f>
        <v>46</v>
      </c>
      <c r="J2539">
        <f ca="1" t="shared" ref="J2539:J2548" si="2990">RANDBETWEEN(0,5)</f>
        <v>5</v>
      </c>
      <c r="K2539">
        <f ca="1" t="shared" ref="K2539:K2548" si="2991">RANDBETWEEN(0,3)</f>
        <v>3</v>
      </c>
      <c r="L2539">
        <f ca="1" t="shared" ref="L2539:L2548" si="2992">RANDBETWEEN(0,25)</f>
        <v>19</v>
      </c>
      <c r="M2539">
        <f ca="1" t="shared" si="2988"/>
        <v>5</v>
      </c>
      <c r="N2539">
        <f ca="1" t="shared" ref="N2539:N2548" si="2993">RANDBETWEEN(0,25)</f>
        <v>25</v>
      </c>
      <c r="O2539">
        <v>2018</v>
      </c>
    </row>
    <row r="2540" spans="1:15">
      <c r="A2540">
        <v>102539</v>
      </c>
      <c r="B2540" s="8">
        <f ca="1" t="shared" si="2986"/>
        <v>1</v>
      </c>
      <c r="C2540">
        <f ca="1" t="shared" si="2982"/>
        <v>19</v>
      </c>
      <c r="D2540">
        <f ca="1" t="shared" si="2983"/>
        <v>10</v>
      </c>
      <c r="E2540">
        <f ca="1" t="shared" si="2984"/>
        <v>1</v>
      </c>
      <c r="F2540">
        <f ca="1" t="shared" si="2985"/>
        <v>30</v>
      </c>
      <c r="G2540" t="s">
        <v>2553</v>
      </c>
      <c r="H2540">
        <f ca="1" t="shared" si="2987"/>
        <v>160</v>
      </c>
      <c r="I2540">
        <f ca="1" t="shared" si="2989"/>
        <v>30</v>
      </c>
      <c r="J2540">
        <f ca="1" t="shared" si="2990"/>
        <v>1</v>
      </c>
      <c r="K2540">
        <f ca="1" t="shared" si="2991"/>
        <v>2</v>
      </c>
      <c r="L2540">
        <f ca="1" t="shared" si="2992"/>
        <v>20</v>
      </c>
      <c r="M2540">
        <f ca="1" t="shared" si="2988"/>
        <v>2</v>
      </c>
      <c r="N2540">
        <f ca="1" t="shared" si="2993"/>
        <v>8</v>
      </c>
      <c r="O2540">
        <v>2018</v>
      </c>
    </row>
    <row r="2541" spans="1:15">
      <c r="A2541">
        <v>102540</v>
      </c>
      <c r="B2541" s="8">
        <f ca="1" t="shared" si="2986"/>
        <v>2</v>
      </c>
      <c r="C2541">
        <f ca="1" t="shared" si="2982"/>
        <v>12</v>
      </c>
      <c r="D2541">
        <f ca="1" t="shared" si="2983"/>
        <v>2</v>
      </c>
      <c r="E2541">
        <f ca="1" t="shared" si="2984"/>
        <v>4</v>
      </c>
      <c r="F2541">
        <f ca="1" t="shared" si="2985"/>
        <v>28</v>
      </c>
      <c r="G2541" t="s">
        <v>2554</v>
      </c>
      <c r="H2541">
        <f ca="1" t="shared" si="2987"/>
        <v>171</v>
      </c>
      <c r="I2541">
        <f ca="1" t="shared" si="2989"/>
        <v>34</v>
      </c>
      <c r="J2541">
        <f ca="1" t="shared" si="2990"/>
        <v>2</v>
      </c>
      <c r="K2541">
        <f ca="1" t="shared" si="2991"/>
        <v>3</v>
      </c>
      <c r="L2541">
        <f ca="1" t="shared" si="2992"/>
        <v>3</v>
      </c>
      <c r="M2541">
        <f ca="1" t="shared" si="2988"/>
        <v>7</v>
      </c>
      <c r="N2541">
        <f ca="1" t="shared" si="2993"/>
        <v>18</v>
      </c>
      <c r="O2541">
        <v>2018</v>
      </c>
    </row>
    <row r="2542" spans="1:15">
      <c r="A2542">
        <v>102541</v>
      </c>
      <c r="B2542" s="8">
        <f ca="1" t="shared" si="2986"/>
        <v>1</v>
      </c>
      <c r="C2542">
        <f ca="1" t="shared" si="2982"/>
        <v>16</v>
      </c>
      <c r="D2542">
        <f ca="1" t="shared" si="2983"/>
        <v>12</v>
      </c>
      <c r="E2542">
        <f ca="1" t="shared" si="2984"/>
        <v>10</v>
      </c>
      <c r="F2542">
        <f ca="1" t="shared" si="2985"/>
        <v>7</v>
      </c>
      <c r="G2542" t="s">
        <v>2555</v>
      </c>
      <c r="H2542">
        <f ca="1" t="shared" si="2987"/>
        <v>204</v>
      </c>
      <c r="I2542">
        <f ca="1" t="shared" si="2989"/>
        <v>12</v>
      </c>
      <c r="J2542">
        <f ca="1" t="shared" si="2990"/>
        <v>2</v>
      </c>
      <c r="K2542">
        <f ca="1" t="shared" si="2991"/>
        <v>2</v>
      </c>
      <c r="L2542">
        <f ca="1" t="shared" si="2992"/>
        <v>2</v>
      </c>
      <c r="M2542">
        <f ca="1" t="shared" si="2988"/>
        <v>12</v>
      </c>
      <c r="N2542">
        <f ca="1" t="shared" si="2993"/>
        <v>22</v>
      </c>
      <c r="O2542">
        <v>2018</v>
      </c>
    </row>
    <row r="2543" spans="1:15">
      <c r="A2543">
        <v>102542</v>
      </c>
      <c r="B2543" s="8">
        <f ca="1" t="shared" si="2986"/>
        <v>2</v>
      </c>
      <c r="C2543">
        <f ca="1" t="shared" ref="C2543:C2552" si="2994">RANDBETWEEN(1,24)</f>
        <v>12</v>
      </c>
      <c r="D2543">
        <f ca="1" t="shared" ref="D2543:D2552" si="2995">RANDBETWEEN(1,16)</f>
        <v>9</v>
      </c>
      <c r="E2543">
        <f ca="1" t="shared" ref="E2543:E2552" si="2996">RANDBETWEEN(1,15)</f>
        <v>15</v>
      </c>
      <c r="F2543">
        <f ca="1" t="shared" ref="F2543:F2552" si="2997">RANDBETWEEN(1,30)</f>
        <v>26</v>
      </c>
      <c r="G2543" t="s">
        <v>2556</v>
      </c>
      <c r="H2543">
        <f ca="1" t="shared" si="2987"/>
        <v>213</v>
      </c>
      <c r="I2543">
        <f ca="1" t="shared" si="2989"/>
        <v>32</v>
      </c>
      <c r="J2543">
        <f ca="1" t="shared" si="2990"/>
        <v>2</v>
      </c>
      <c r="K2543">
        <f ca="1" t="shared" si="2991"/>
        <v>1</v>
      </c>
      <c r="L2543">
        <f ca="1" t="shared" si="2992"/>
        <v>16</v>
      </c>
      <c r="M2543">
        <f ca="1" t="shared" si="2988"/>
        <v>3</v>
      </c>
      <c r="N2543">
        <f ca="1" t="shared" si="2993"/>
        <v>22</v>
      </c>
      <c r="O2543">
        <v>2018</v>
      </c>
    </row>
    <row r="2544" spans="1:15">
      <c r="A2544">
        <v>102543</v>
      </c>
      <c r="B2544" s="8">
        <f ca="1" t="shared" si="2986"/>
        <v>2</v>
      </c>
      <c r="C2544">
        <f ca="1" t="shared" si="2994"/>
        <v>5</v>
      </c>
      <c r="D2544">
        <f ca="1" t="shared" si="2995"/>
        <v>15</v>
      </c>
      <c r="E2544">
        <f ca="1" t="shared" si="2996"/>
        <v>13</v>
      </c>
      <c r="F2544">
        <f ca="1" t="shared" si="2997"/>
        <v>20</v>
      </c>
      <c r="G2544" t="s">
        <v>2557</v>
      </c>
      <c r="H2544">
        <f ca="1" t="shared" si="2987"/>
        <v>23</v>
      </c>
      <c r="I2544">
        <f ca="1" t="shared" si="2989"/>
        <v>15</v>
      </c>
      <c r="J2544">
        <f ca="1" t="shared" si="2990"/>
        <v>2</v>
      </c>
      <c r="K2544">
        <f ca="1" t="shared" si="2991"/>
        <v>2</v>
      </c>
      <c r="L2544">
        <f ca="1" t="shared" si="2992"/>
        <v>23</v>
      </c>
      <c r="M2544">
        <f ca="1" t="shared" si="2988"/>
        <v>18</v>
      </c>
      <c r="N2544">
        <f ca="1" t="shared" si="2993"/>
        <v>17</v>
      </c>
      <c r="O2544">
        <v>2018</v>
      </c>
    </row>
    <row r="2545" spans="1:15">
      <c r="A2545">
        <v>102544</v>
      </c>
      <c r="B2545" s="8">
        <f ca="1" t="shared" si="2986"/>
        <v>1</v>
      </c>
      <c r="C2545">
        <f ca="1" t="shared" si="2994"/>
        <v>19</v>
      </c>
      <c r="D2545">
        <f ca="1" t="shared" si="2995"/>
        <v>6</v>
      </c>
      <c r="E2545">
        <f ca="1" t="shared" si="2996"/>
        <v>11</v>
      </c>
      <c r="F2545">
        <f ca="1" t="shared" si="2997"/>
        <v>27</v>
      </c>
      <c r="G2545" t="s">
        <v>2558</v>
      </c>
      <c r="H2545">
        <f ca="1" t="shared" si="2987"/>
        <v>194</v>
      </c>
      <c r="I2545">
        <f ca="1" t="shared" si="2989"/>
        <v>6</v>
      </c>
      <c r="J2545">
        <f ca="1" t="shared" si="2990"/>
        <v>3</v>
      </c>
      <c r="K2545">
        <f ca="1" t="shared" si="2991"/>
        <v>3</v>
      </c>
      <c r="L2545">
        <f ca="1" t="shared" si="2992"/>
        <v>17</v>
      </c>
      <c r="M2545">
        <f ca="1" t="shared" si="2988"/>
        <v>2</v>
      </c>
      <c r="N2545">
        <f ca="1" t="shared" si="2993"/>
        <v>12</v>
      </c>
      <c r="O2545">
        <v>2018</v>
      </c>
    </row>
    <row r="2546" spans="1:15">
      <c r="A2546">
        <v>102545</v>
      </c>
      <c r="B2546" s="8">
        <f ca="1" t="shared" si="2986"/>
        <v>1</v>
      </c>
      <c r="C2546">
        <f ca="1" t="shared" si="2994"/>
        <v>9</v>
      </c>
      <c r="D2546">
        <f ca="1" t="shared" si="2995"/>
        <v>1</v>
      </c>
      <c r="E2546">
        <f ca="1" t="shared" si="2996"/>
        <v>2</v>
      </c>
      <c r="F2546">
        <f ca="1" t="shared" si="2997"/>
        <v>13</v>
      </c>
      <c r="G2546" t="s">
        <v>2559</v>
      </c>
      <c r="H2546">
        <f ca="1" t="shared" si="2987"/>
        <v>207</v>
      </c>
      <c r="I2546">
        <f ca="1" t="shared" si="2989"/>
        <v>40</v>
      </c>
      <c r="J2546">
        <f ca="1" t="shared" si="2990"/>
        <v>0</v>
      </c>
      <c r="K2546">
        <f ca="1" t="shared" si="2991"/>
        <v>3</v>
      </c>
      <c r="L2546">
        <f ca="1" t="shared" si="2992"/>
        <v>1</v>
      </c>
      <c r="M2546">
        <f ca="1" t="shared" si="2988"/>
        <v>25</v>
      </c>
      <c r="N2546">
        <f ca="1" t="shared" si="2993"/>
        <v>23</v>
      </c>
      <c r="O2546">
        <v>2018</v>
      </c>
    </row>
    <row r="2547" spans="1:15">
      <c r="A2547">
        <v>102546</v>
      </c>
      <c r="B2547" s="8">
        <f ca="1" t="shared" ref="B2547:B2556" si="2998">RANDBETWEEN(1,2)</f>
        <v>1</v>
      </c>
      <c r="C2547">
        <f ca="1" t="shared" si="2994"/>
        <v>3</v>
      </c>
      <c r="D2547">
        <f ca="1" t="shared" si="2995"/>
        <v>4</v>
      </c>
      <c r="E2547">
        <f ca="1" t="shared" si="2996"/>
        <v>12</v>
      </c>
      <c r="F2547">
        <f ca="1" t="shared" si="2997"/>
        <v>23</v>
      </c>
      <c r="G2547" t="s">
        <v>2560</v>
      </c>
      <c r="H2547">
        <f ca="1" t="shared" ref="H2547:H2556" si="2999">RANDBETWEEN(1,250)</f>
        <v>86</v>
      </c>
      <c r="I2547">
        <f ca="1" t="shared" si="2989"/>
        <v>9</v>
      </c>
      <c r="J2547">
        <f ca="1" t="shared" si="2990"/>
        <v>3</v>
      </c>
      <c r="K2547">
        <f ca="1" t="shared" si="2991"/>
        <v>0</v>
      </c>
      <c r="L2547">
        <f ca="1" t="shared" si="2992"/>
        <v>0</v>
      </c>
      <c r="M2547">
        <f ca="1" t="shared" si="2988"/>
        <v>2</v>
      </c>
      <c r="N2547">
        <f ca="1" t="shared" si="2993"/>
        <v>10</v>
      </c>
      <c r="O2547">
        <v>2018</v>
      </c>
    </row>
    <row r="2548" spans="1:15">
      <c r="A2548">
        <v>102547</v>
      </c>
      <c r="B2548" s="8">
        <f ca="1" t="shared" si="2998"/>
        <v>2</v>
      </c>
      <c r="C2548">
        <f ca="1" t="shared" si="2994"/>
        <v>16</v>
      </c>
      <c r="D2548">
        <f ca="1" t="shared" si="2995"/>
        <v>3</v>
      </c>
      <c r="E2548">
        <f ca="1" t="shared" si="2996"/>
        <v>9</v>
      </c>
      <c r="F2548">
        <f ca="1" t="shared" si="2997"/>
        <v>23</v>
      </c>
      <c r="G2548" t="s">
        <v>2561</v>
      </c>
      <c r="H2548">
        <f ca="1" t="shared" si="2999"/>
        <v>62</v>
      </c>
      <c r="I2548">
        <f ca="1" t="shared" si="2989"/>
        <v>30</v>
      </c>
      <c r="J2548">
        <f ca="1" t="shared" si="2990"/>
        <v>1</v>
      </c>
      <c r="K2548">
        <f ca="1" t="shared" si="2991"/>
        <v>0</v>
      </c>
      <c r="L2548">
        <f ca="1" t="shared" si="2992"/>
        <v>1</v>
      </c>
      <c r="M2548">
        <f ca="1" t="shared" ref="M2548:M2557" si="3000">RANDBETWEEN(0,25)</f>
        <v>16</v>
      </c>
      <c r="N2548">
        <f ca="1" t="shared" si="2993"/>
        <v>16</v>
      </c>
      <c r="O2548">
        <v>2018</v>
      </c>
    </row>
    <row r="2549" spans="1:15">
      <c r="A2549">
        <v>102548</v>
      </c>
      <c r="B2549" s="8">
        <f ca="1" t="shared" si="2998"/>
        <v>2</v>
      </c>
      <c r="C2549">
        <f ca="1" t="shared" si="2994"/>
        <v>1</v>
      </c>
      <c r="D2549">
        <f ca="1" t="shared" si="2995"/>
        <v>10</v>
      </c>
      <c r="E2549">
        <f ca="1" t="shared" si="2996"/>
        <v>10</v>
      </c>
      <c r="F2549">
        <f ca="1" t="shared" si="2997"/>
        <v>6</v>
      </c>
      <c r="G2549" t="s">
        <v>2562</v>
      </c>
      <c r="H2549">
        <f ca="1" t="shared" si="2999"/>
        <v>84</v>
      </c>
      <c r="I2549">
        <f ca="1" t="shared" ref="I2549:I2558" si="3001">RANDBETWEEN(0,50)</f>
        <v>21</v>
      </c>
      <c r="J2549">
        <f ca="1" t="shared" ref="J2549:J2558" si="3002">RANDBETWEEN(0,5)</f>
        <v>2</v>
      </c>
      <c r="K2549">
        <f ca="1" t="shared" ref="K2549:K2558" si="3003">RANDBETWEEN(0,3)</f>
        <v>3</v>
      </c>
      <c r="L2549">
        <f ca="1" t="shared" ref="L2549:L2558" si="3004">RANDBETWEEN(0,25)</f>
        <v>11</v>
      </c>
      <c r="M2549">
        <f ca="1" t="shared" si="3000"/>
        <v>10</v>
      </c>
      <c r="N2549">
        <f ca="1" t="shared" ref="N2549:N2558" si="3005">RANDBETWEEN(0,25)</f>
        <v>22</v>
      </c>
      <c r="O2549">
        <v>2018</v>
      </c>
    </row>
    <row r="2550" spans="1:15">
      <c r="A2550">
        <v>102549</v>
      </c>
      <c r="B2550" s="8">
        <f ca="1" t="shared" si="2998"/>
        <v>1</v>
      </c>
      <c r="C2550">
        <f ca="1" t="shared" si="2994"/>
        <v>1</v>
      </c>
      <c r="D2550">
        <f ca="1" t="shared" si="2995"/>
        <v>9</v>
      </c>
      <c r="E2550">
        <f ca="1" t="shared" si="2996"/>
        <v>6</v>
      </c>
      <c r="F2550">
        <f ca="1" t="shared" si="2997"/>
        <v>1</v>
      </c>
      <c r="G2550" t="s">
        <v>2563</v>
      </c>
      <c r="H2550">
        <f ca="1" t="shared" si="2999"/>
        <v>179</v>
      </c>
      <c r="I2550">
        <f ca="1" t="shared" si="3001"/>
        <v>24</v>
      </c>
      <c r="J2550">
        <f ca="1" t="shared" si="3002"/>
        <v>5</v>
      </c>
      <c r="K2550">
        <f ca="1" t="shared" si="3003"/>
        <v>2</v>
      </c>
      <c r="L2550">
        <f ca="1" t="shared" si="3004"/>
        <v>10</v>
      </c>
      <c r="M2550">
        <f ca="1" t="shared" si="3000"/>
        <v>5</v>
      </c>
      <c r="N2550">
        <f ca="1" t="shared" si="3005"/>
        <v>1</v>
      </c>
      <c r="O2550">
        <v>2018</v>
      </c>
    </row>
    <row r="2551" spans="1:15">
      <c r="A2551">
        <v>102550</v>
      </c>
      <c r="B2551" s="8">
        <f ca="1" t="shared" si="2998"/>
        <v>2</v>
      </c>
      <c r="C2551">
        <f ca="1" t="shared" si="2994"/>
        <v>6</v>
      </c>
      <c r="D2551">
        <f ca="1" t="shared" si="2995"/>
        <v>4</v>
      </c>
      <c r="E2551">
        <f ca="1" t="shared" si="2996"/>
        <v>14</v>
      </c>
      <c r="F2551">
        <f ca="1" t="shared" si="2997"/>
        <v>24</v>
      </c>
      <c r="G2551" t="s">
        <v>2564</v>
      </c>
      <c r="H2551">
        <f ca="1" t="shared" si="2999"/>
        <v>192</v>
      </c>
      <c r="I2551">
        <f ca="1" t="shared" si="3001"/>
        <v>26</v>
      </c>
      <c r="J2551">
        <f ca="1" t="shared" si="3002"/>
        <v>3</v>
      </c>
      <c r="K2551">
        <f ca="1" t="shared" si="3003"/>
        <v>3</v>
      </c>
      <c r="L2551">
        <f ca="1" t="shared" si="3004"/>
        <v>9</v>
      </c>
      <c r="M2551">
        <f ca="1" t="shared" si="3000"/>
        <v>10</v>
      </c>
      <c r="N2551">
        <f ca="1" t="shared" si="3005"/>
        <v>0</v>
      </c>
      <c r="O2551">
        <v>2018</v>
      </c>
    </row>
    <row r="2552" spans="1:15">
      <c r="A2552">
        <v>102551</v>
      </c>
      <c r="B2552" s="8">
        <f ca="1" t="shared" si="2998"/>
        <v>2</v>
      </c>
      <c r="C2552">
        <f ca="1" t="shared" si="2994"/>
        <v>10</v>
      </c>
      <c r="D2552">
        <f ca="1" t="shared" si="2995"/>
        <v>13</v>
      </c>
      <c r="E2552">
        <f ca="1" t="shared" si="2996"/>
        <v>14</v>
      </c>
      <c r="F2552">
        <f ca="1" t="shared" si="2997"/>
        <v>17</v>
      </c>
      <c r="G2552" t="s">
        <v>2565</v>
      </c>
      <c r="H2552">
        <f ca="1" t="shared" si="2999"/>
        <v>116</v>
      </c>
      <c r="I2552">
        <f ca="1" t="shared" si="3001"/>
        <v>44</v>
      </c>
      <c r="J2552">
        <f ca="1" t="shared" si="3002"/>
        <v>3</v>
      </c>
      <c r="K2552">
        <f ca="1" t="shared" si="3003"/>
        <v>2</v>
      </c>
      <c r="L2552">
        <f ca="1" t="shared" si="3004"/>
        <v>16</v>
      </c>
      <c r="M2552">
        <f ca="1" t="shared" si="3000"/>
        <v>5</v>
      </c>
      <c r="N2552">
        <f ca="1" t="shared" si="3005"/>
        <v>14</v>
      </c>
      <c r="O2552">
        <v>2018</v>
      </c>
    </row>
    <row r="2553" spans="1:15">
      <c r="A2553">
        <v>102552</v>
      </c>
      <c r="B2553" s="8">
        <f ca="1" t="shared" si="2998"/>
        <v>1</v>
      </c>
      <c r="C2553">
        <f ca="1" t="shared" ref="C2553:C2562" si="3006">RANDBETWEEN(1,24)</f>
        <v>13</v>
      </c>
      <c r="D2553">
        <f ca="1" t="shared" ref="D2553:D2562" si="3007">RANDBETWEEN(1,16)</f>
        <v>8</v>
      </c>
      <c r="E2553">
        <f ca="1" t="shared" ref="E2553:E2562" si="3008">RANDBETWEEN(1,15)</f>
        <v>10</v>
      </c>
      <c r="F2553">
        <f ca="1" t="shared" ref="F2553:F2562" si="3009">RANDBETWEEN(1,30)</f>
        <v>15</v>
      </c>
      <c r="G2553" t="s">
        <v>2566</v>
      </c>
      <c r="H2553">
        <f ca="1" t="shared" si="2999"/>
        <v>156</v>
      </c>
      <c r="I2553">
        <f ca="1" t="shared" si="3001"/>
        <v>0</v>
      </c>
      <c r="J2553">
        <f ca="1" t="shared" si="3002"/>
        <v>5</v>
      </c>
      <c r="K2553">
        <f ca="1" t="shared" si="3003"/>
        <v>0</v>
      </c>
      <c r="L2553">
        <f ca="1" t="shared" si="3004"/>
        <v>6</v>
      </c>
      <c r="M2553">
        <f ca="1" t="shared" si="3000"/>
        <v>11</v>
      </c>
      <c r="N2553">
        <f ca="1" t="shared" si="3005"/>
        <v>2</v>
      </c>
      <c r="O2553">
        <v>2018</v>
      </c>
    </row>
    <row r="2554" spans="1:15">
      <c r="A2554">
        <v>102553</v>
      </c>
      <c r="B2554" s="8">
        <f ca="1" t="shared" si="2998"/>
        <v>2</v>
      </c>
      <c r="C2554">
        <f ca="1" t="shared" si="3006"/>
        <v>20</v>
      </c>
      <c r="D2554">
        <f ca="1" t="shared" si="3007"/>
        <v>6</v>
      </c>
      <c r="E2554">
        <f ca="1" t="shared" si="3008"/>
        <v>15</v>
      </c>
      <c r="F2554">
        <f ca="1" t="shared" si="3009"/>
        <v>18</v>
      </c>
      <c r="G2554" t="s">
        <v>2567</v>
      </c>
      <c r="H2554">
        <f ca="1" t="shared" si="2999"/>
        <v>190</v>
      </c>
      <c r="I2554">
        <f ca="1" t="shared" si="3001"/>
        <v>21</v>
      </c>
      <c r="J2554">
        <f ca="1" t="shared" si="3002"/>
        <v>4</v>
      </c>
      <c r="K2554">
        <f ca="1" t="shared" si="3003"/>
        <v>3</v>
      </c>
      <c r="L2554">
        <f ca="1" t="shared" si="3004"/>
        <v>10</v>
      </c>
      <c r="M2554">
        <f ca="1" t="shared" si="3000"/>
        <v>14</v>
      </c>
      <c r="N2554">
        <f ca="1" t="shared" si="3005"/>
        <v>13</v>
      </c>
      <c r="O2554">
        <v>2018</v>
      </c>
    </row>
    <row r="2555" spans="1:15">
      <c r="A2555">
        <v>102554</v>
      </c>
      <c r="B2555" s="8">
        <f ca="1" t="shared" si="2998"/>
        <v>2</v>
      </c>
      <c r="C2555">
        <f ca="1" t="shared" si="3006"/>
        <v>4</v>
      </c>
      <c r="D2555">
        <f ca="1" t="shared" si="3007"/>
        <v>1</v>
      </c>
      <c r="E2555">
        <f ca="1" t="shared" si="3008"/>
        <v>6</v>
      </c>
      <c r="F2555">
        <f ca="1" t="shared" si="3009"/>
        <v>9</v>
      </c>
      <c r="G2555" t="s">
        <v>2568</v>
      </c>
      <c r="H2555">
        <f ca="1" t="shared" si="2999"/>
        <v>214</v>
      </c>
      <c r="I2555">
        <f ca="1" t="shared" si="3001"/>
        <v>50</v>
      </c>
      <c r="J2555">
        <f ca="1" t="shared" si="3002"/>
        <v>0</v>
      </c>
      <c r="K2555">
        <f ca="1" t="shared" si="3003"/>
        <v>2</v>
      </c>
      <c r="L2555">
        <f ca="1" t="shared" si="3004"/>
        <v>11</v>
      </c>
      <c r="M2555">
        <f ca="1" t="shared" si="3000"/>
        <v>13</v>
      </c>
      <c r="N2555">
        <f ca="1" t="shared" si="3005"/>
        <v>1</v>
      </c>
      <c r="O2555">
        <v>2018</v>
      </c>
    </row>
    <row r="2556" spans="1:15">
      <c r="A2556">
        <v>102555</v>
      </c>
      <c r="B2556" s="8">
        <f ca="1" t="shared" si="2998"/>
        <v>2</v>
      </c>
      <c r="C2556">
        <f ca="1" t="shared" si="3006"/>
        <v>20</v>
      </c>
      <c r="D2556">
        <f ca="1" t="shared" si="3007"/>
        <v>16</v>
      </c>
      <c r="E2556">
        <f ca="1" t="shared" si="3008"/>
        <v>4</v>
      </c>
      <c r="F2556">
        <f ca="1" t="shared" si="3009"/>
        <v>1</v>
      </c>
      <c r="G2556" t="s">
        <v>2569</v>
      </c>
      <c r="H2556">
        <f ca="1" t="shared" si="2999"/>
        <v>149</v>
      </c>
      <c r="I2556">
        <f ca="1" t="shared" si="3001"/>
        <v>37</v>
      </c>
      <c r="J2556">
        <f ca="1" t="shared" si="3002"/>
        <v>1</v>
      </c>
      <c r="K2556">
        <f ca="1" t="shared" si="3003"/>
        <v>0</v>
      </c>
      <c r="L2556">
        <f ca="1" t="shared" si="3004"/>
        <v>1</v>
      </c>
      <c r="M2556">
        <f ca="1" t="shared" si="3000"/>
        <v>22</v>
      </c>
      <c r="N2556">
        <f ca="1" t="shared" si="3005"/>
        <v>10</v>
      </c>
      <c r="O2556">
        <v>2018</v>
      </c>
    </row>
    <row r="2557" spans="1:15">
      <c r="A2557">
        <v>102556</v>
      </c>
      <c r="B2557" s="8">
        <f ca="1" t="shared" ref="B2557:B2566" si="3010">RANDBETWEEN(1,2)</f>
        <v>1</v>
      </c>
      <c r="C2557">
        <f ca="1" t="shared" si="3006"/>
        <v>16</v>
      </c>
      <c r="D2557">
        <f ca="1" t="shared" si="3007"/>
        <v>10</v>
      </c>
      <c r="E2557">
        <f ca="1" t="shared" si="3008"/>
        <v>8</v>
      </c>
      <c r="F2557">
        <f ca="1" t="shared" si="3009"/>
        <v>11</v>
      </c>
      <c r="G2557" t="s">
        <v>2570</v>
      </c>
      <c r="H2557">
        <f ca="1" t="shared" ref="H2557:H2566" si="3011">RANDBETWEEN(1,250)</f>
        <v>250</v>
      </c>
      <c r="I2557">
        <f ca="1" t="shared" si="3001"/>
        <v>21</v>
      </c>
      <c r="J2557">
        <f ca="1" t="shared" si="3002"/>
        <v>4</v>
      </c>
      <c r="K2557">
        <f ca="1" t="shared" si="3003"/>
        <v>3</v>
      </c>
      <c r="L2557">
        <f ca="1" t="shared" si="3004"/>
        <v>14</v>
      </c>
      <c r="M2557">
        <f ca="1" t="shared" si="3000"/>
        <v>4</v>
      </c>
      <c r="N2557">
        <f ca="1" t="shared" si="3005"/>
        <v>16</v>
      </c>
      <c r="O2557">
        <v>2018</v>
      </c>
    </row>
    <row r="2558" spans="1:15">
      <c r="A2558">
        <v>102557</v>
      </c>
      <c r="B2558" s="8">
        <f ca="1" t="shared" si="3010"/>
        <v>1</v>
      </c>
      <c r="C2558">
        <f ca="1" t="shared" si="3006"/>
        <v>17</v>
      </c>
      <c r="D2558">
        <f ca="1" t="shared" si="3007"/>
        <v>5</v>
      </c>
      <c r="E2558">
        <f ca="1" t="shared" si="3008"/>
        <v>13</v>
      </c>
      <c r="F2558">
        <f ca="1" t="shared" si="3009"/>
        <v>10</v>
      </c>
      <c r="G2558" t="s">
        <v>2571</v>
      </c>
      <c r="H2558">
        <f ca="1" t="shared" si="3011"/>
        <v>38</v>
      </c>
      <c r="I2558">
        <f ca="1" t="shared" si="3001"/>
        <v>13</v>
      </c>
      <c r="J2558">
        <f ca="1" t="shared" si="3002"/>
        <v>4</v>
      </c>
      <c r="K2558">
        <f ca="1" t="shared" si="3003"/>
        <v>0</v>
      </c>
      <c r="L2558">
        <f ca="1" t="shared" si="3004"/>
        <v>23</v>
      </c>
      <c r="M2558">
        <f ca="1" t="shared" ref="M2558:M2567" si="3012">RANDBETWEEN(0,25)</f>
        <v>1</v>
      </c>
      <c r="N2558">
        <f ca="1" t="shared" si="3005"/>
        <v>24</v>
      </c>
      <c r="O2558">
        <v>2018</v>
      </c>
    </row>
    <row r="2559" spans="1:15">
      <c r="A2559">
        <v>102558</v>
      </c>
      <c r="B2559" s="8">
        <f ca="1" t="shared" si="3010"/>
        <v>1</v>
      </c>
      <c r="C2559">
        <f ca="1" t="shared" si="3006"/>
        <v>21</v>
      </c>
      <c r="D2559">
        <f ca="1" t="shared" si="3007"/>
        <v>10</v>
      </c>
      <c r="E2559">
        <f ca="1" t="shared" si="3008"/>
        <v>2</v>
      </c>
      <c r="F2559">
        <f ca="1" t="shared" si="3009"/>
        <v>29</v>
      </c>
      <c r="G2559" t="s">
        <v>2572</v>
      </c>
      <c r="H2559">
        <f ca="1" t="shared" si="3011"/>
        <v>39</v>
      </c>
      <c r="I2559">
        <f ca="1" t="shared" ref="I2559:I2568" si="3013">RANDBETWEEN(0,50)</f>
        <v>27</v>
      </c>
      <c r="J2559">
        <f ca="1" t="shared" ref="J2559:J2568" si="3014">RANDBETWEEN(0,5)</f>
        <v>1</v>
      </c>
      <c r="K2559">
        <f ca="1" t="shared" ref="K2559:K2568" si="3015">RANDBETWEEN(0,3)</f>
        <v>3</v>
      </c>
      <c r="L2559">
        <f ca="1" t="shared" ref="L2559:L2568" si="3016">RANDBETWEEN(0,25)</f>
        <v>6</v>
      </c>
      <c r="M2559">
        <f ca="1" t="shared" si="3012"/>
        <v>6</v>
      </c>
      <c r="N2559">
        <f ca="1" t="shared" ref="N2559:N2568" si="3017">RANDBETWEEN(0,25)</f>
        <v>5</v>
      </c>
      <c r="O2559">
        <v>2018</v>
      </c>
    </row>
    <row r="2560" spans="1:15">
      <c r="A2560">
        <v>102559</v>
      </c>
      <c r="B2560" s="8">
        <f ca="1" t="shared" si="3010"/>
        <v>1</v>
      </c>
      <c r="C2560">
        <f ca="1" t="shared" si="3006"/>
        <v>3</v>
      </c>
      <c r="D2560">
        <f ca="1" t="shared" si="3007"/>
        <v>12</v>
      </c>
      <c r="E2560">
        <f ca="1" t="shared" si="3008"/>
        <v>14</v>
      </c>
      <c r="F2560">
        <f ca="1" t="shared" si="3009"/>
        <v>8</v>
      </c>
      <c r="G2560" t="s">
        <v>2573</v>
      </c>
      <c r="H2560">
        <f ca="1" t="shared" si="3011"/>
        <v>78</v>
      </c>
      <c r="I2560">
        <f ca="1" t="shared" si="3013"/>
        <v>7</v>
      </c>
      <c r="J2560">
        <f ca="1" t="shared" si="3014"/>
        <v>5</v>
      </c>
      <c r="K2560">
        <f ca="1" t="shared" si="3015"/>
        <v>3</v>
      </c>
      <c r="L2560">
        <f ca="1" t="shared" si="3016"/>
        <v>17</v>
      </c>
      <c r="M2560">
        <f ca="1" t="shared" si="3012"/>
        <v>2</v>
      </c>
      <c r="N2560">
        <f ca="1" t="shared" si="3017"/>
        <v>1</v>
      </c>
      <c r="O2560">
        <v>2018</v>
      </c>
    </row>
    <row r="2561" spans="1:15">
      <c r="A2561">
        <v>102560</v>
      </c>
      <c r="B2561" s="8">
        <f ca="1" t="shared" si="3010"/>
        <v>2</v>
      </c>
      <c r="C2561">
        <f ca="1" t="shared" si="3006"/>
        <v>8</v>
      </c>
      <c r="D2561">
        <f ca="1" t="shared" si="3007"/>
        <v>1</v>
      </c>
      <c r="E2561">
        <f ca="1" t="shared" si="3008"/>
        <v>14</v>
      </c>
      <c r="F2561">
        <f ca="1" t="shared" si="3009"/>
        <v>11</v>
      </c>
      <c r="G2561" t="s">
        <v>2574</v>
      </c>
      <c r="H2561">
        <f ca="1" t="shared" si="3011"/>
        <v>11</v>
      </c>
      <c r="I2561">
        <f ca="1" t="shared" si="3013"/>
        <v>17</v>
      </c>
      <c r="J2561">
        <f ca="1" t="shared" si="3014"/>
        <v>2</v>
      </c>
      <c r="K2561">
        <f ca="1" t="shared" si="3015"/>
        <v>3</v>
      </c>
      <c r="L2561">
        <f ca="1" t="shared" si="3016"/>
        <v>1</v>
      </c>
      <c r="M2561">
        <f ca="1" t="shared" si="3012"/>
        <v>14</v>
      </c>
      <c r="N2561">
        <f ca="1" t="shared" si="3017"/>
        <v>19</v>
      </c>
      <c r="O2561">
        <v>2018</v>
      </c>
    </row>
    <row r="2562" spans="1:15">
      <c r="A2562">
        <v>102561</v>
      </c>
      <c r="B2562" s="8">
        <f ca="1" t="shared" si="3010"/>
        <v>2</v>
      </c>
      <c r="C2562">
        <f ca="1" t="shared" si="3006"/>
        <v>7</v>
      </c>
      <c r="D2562">
        <f ca="1" t="shared" si="3007"/>
        <v>15</v>
      </c>
      <c r="E2562">
        <f ca="1" t="shared" si="3008"/>
        <v>3</v>
      </c>
      <c r="F2562">
        <f ca="1" t="shared" si="3009"/>
        <v>18</v>
      </c>
      <c r="G2562" t="s">
        <v>2575</v>
      </c>
      <c r="H2562">
        <f ca="1" t="shared" si="3011"/>
        <v>45</v>
      </c>
      <c r="I2562">
        <f ca="1" t="shared" si="3013"/>
        <v>35</v>
      </c>
      <c r="J2562">
        <f ca="1" t="shared" si="3014"/>
        <v>2</v>
      </c>
      <c r="K2562">
        <f ca="1" t="shared" si="3015"/>
        <v>3</v>
      </c>
      <c r="L2562">
        <f ca="1" t="shared" si="3016"/>
        <v>12</v>
      </c>
      <c r="M2562">
        <f ca="1" t="shared" si="3012"/>
        <v>1</v>
      </c>
      <c r="N2562">
        <f ca="1" t="shared" si="3017"/>
        <v>18</v>
      </c>
      <c r="O2562">
        <v>2018</v>
      </c>
    </row>
    <row r="2563" spans="1:15">
      <c r="A2563">
        <v>102562</v>
      </c>
      <c r="B2563" s="8">
        <f ca="1" t="shared" si="3010"/>
        <v>1</v>
      </c>
      <c r="C2563">
        <f ca="1" t="shared" ref="C2563:C2572" si="3018">RANDBETWEEN(1,24)</f>
        <v>8</v>
      </c>
      <c r="D2563">
        <f ca="1" t="shared" ref="D2563:D2572" si="3019">RANDBETWEEN(1,16)</f>
        <v>14</v>
      </c>
      <c r="E2563">
        <f ca="1" t="shared" ref="E2563:E2572" si="3020">RANDBETWEEN(1,15)</f>
        <v>7</v>
      </c>
      <c r="F2563">
        <f ca="1" t="shared" ref="F2563:F2572" si="3021">RANDBETWEEN(1,30)</f>
        <v>26</v>
      </c>
      <c r="G2563" t="s">
        <v>2576</v>
      </c>
      <c r="H2563">
        <f ca="1" t="shared" si="3011"/>
        <v>238</v>
      </c>
      <c r="I2563">
        <f ca="1" t="shared" si="3013"/>
        <v>1</v>
      </c>
      <c r="J2563">
        <f ca="1" t="shared" si="3014"/>
        <v>4</v>
      </c>
      <c r="K2563">
        <f ca="1" t="shared" si="3015"/>
        <v>2</v>
      </c>
      <c r="L2563">
        <f ca="1" t="shared" si="3016"/>
        <v>16</v>
      </c>
      <c r="M2563">
        <f ca="1" t="shared" si="3012"/>
        <v>10</v>
      </c>
      <c r="N2563">
        <f ca="1" t="shared" si="3017"/>
        <v>12</v>
      </c>
      <c r="O2563">
        <v>2018</v>
      </c>
    </row>
    <row r="2564" spans="1:15">
      <c r="A2564">
        <v>102563</v>
      </c>
      <c r="B2564" s="8">
        <f ca="1" t="shared" si="3010"/>
        <v>1</v>
      </c>
      <c r="C2564">
        <f ca="1" t="shared" si="3018"/>
        <v>2</v>
      </c>
      <c r="D2564">
        <f ca="1" t="shared" si="3019"/>
        <v>3</v>
      </c>
      <c r="E2564">
        <f ca="1" t="shared" si="3020"/>
        <v>5</v>
      </c>
      <c r="F2564">
        <f ca="1" t="shared" si="3021"/>
        <v>21</v>
      </c>
      <c r="G2564" t="s">
        <v>2577</v>
      </c>
      <c r="H2564">
        <f ca="1" t="shared" si="3011"/>
        <v>184</v>
      </c>
      <c r="I2564">
        <f ca="1" t="shared" si="3013"/>
        <v>30</v>
      </c>
      <c r="J2564">
        <f ca="1" t="shared" si="3014"/>
        <v>0</v>
      </c>
      <c r="K2564">
        <f ca="1" t="shared" si="3015"/>
        <v>2</v>
      </c>
      <c r="L2564">
        <f ca="1" t="shared" si="3016"/>
        <v>21</v>
      </c>
      <c r="M2564">
        <f ca="1" t="shared" si="3012"/>
        <v>6</v>
      </c>
      <c r="N2564">
        <f ca="1" t="shared" si="3017"/>
        <v>14</v>
      </c>
      <c r="O2564">
        <v>2018</v>
      </c>
    </row>
    <row r="2565" spans="1:15">
      <c r="A2565">
        <v>102564</v>
      </c>
      <c r="B2565" s="8">
        <f ca="1" t="shared" si="3010"/>
        <v>2</v>
      </c>
      <c r="C2565">
        <f ca="1" t="shared" si="3018"/>
        <v>5</v>
      </c>
      <c r="D2565">
        <f ca="1" t="shared" si="3019"/>
        <v>2</v>
      </c>
      <c r="E2565">
        <f ca="1" t="shared" si="3020"/>
        <v>14</v>
      </c>
      <c r="F2565">
        <f ca="1" t="shared" si="3021"/>
        <v>27</v>
      </c>
      <c r="G2565" t="s">
        <v>2578</v>
      </c>
      <c r="H2565">
        <f ca="1" t="shared" si="3011"/>
        <v>212</v>
      </c>
      <c r="I2565">
        <f ca="1" t="shared" si="3013"/>
        <v>43</v>
      </c>
      <c r="J2565">
        <f ca="1" t="shared" si="3014"/>
        <v>0</v>
      </c>
      <c r="K2565">
        <f ca="1" t="shared" si="3015"/>
        <v>0</v>
      </c>
      <c r="L2565">
        <f ca="1" t="shared" si="3016"/>
        <v>7</v>
      </c>
      <c r="M2565">
        <f ca="1" t="shared" si="3012"/>
        <v>13</v>
      </c>
      <c r="N2565">
        <f ca="1" t="shared" si="3017"/>
        <v>15</v>
      </c>
      <c r="O2565">
        <v>2018</v>
      </c>
    </row>
    <row r="2566" spans="1:15">
      <c r="A2566">
        <v>102565</v>
      </c>
      <c r="B2566" s="8">
        <f ca="1" t="shared" si="3010"/>
        <v>2</v>
      </c>
      <c r="C2566">
        <f ca="1" t="shared" si="3018"/>
        <v>8</v>
      </c>
      <c r="D2566">
        <f ca="1" t="shared" si="3019"/>
        <v>1</v>
      </c>
      <c r="E2566">
        <f ca="1" t="shared" si="3020"/>
        <v>1</v>
      </c>
      <c r="F2566">
        <f ca="1" t="shared" si="3021"/>
        <v>10</v>
      </c>
      <c r="G2566" t="s">
        <v>2579</v>
      </c>
      <c r="H2566">
        <f ca="1" t="shared" si="3011"/>
        <v>7</v>
      </c>
      <c r="I2566">
        <f ca="1" t="shared" si="3013"/>
        <v>35</v>
      </c>
      <c r="J2566">
        <f ca="1" t="shared" si="3014"/>
        <v>0</v>
      </c>
      <c r="K2566">
        <f ca="1" t="shared" si="3015"/>
        <v>2</v>
      </c>
      <c r="L2566">
        <f ca="1" t="shared" si="3016"/>
        <v>3</v>
      </c>
      <c r="M2566">
        <f ca="1" t="shared" si="3012"/>
        <v>9</v>
      </c>
      <c r="N2566">
        <f ca="1" t="shared" si="3017"/>
        <v>0</v>
      </c>
      <c r="O2566">
        <v>2018</v>
      </c>
    </row>
    <row r="2567" spans="1:15">
      <c r="A2567">
        <v>102566</v>
      </c>
      <c r="B2567" s="8">
        <f ca="1" t="shared" ref="B2567:B2576" si="3022">RANDBETWEEN(1,2)</f>
        <v>1</v>
      </c>
      <c r="C2567">
        <f ca="1" t="shared" si="3018"/>
        <v>9</v>
      </c>
      <c r="D2567">
        <f ca="1" t="shared" si="3019"/>
        <v>9</v>
      </c>
      <c r="E2567">
        <f ca="1" t="shared" si="3020"/>
        <v>14</v>
      </c>
      <c r="F2567">
        <f ca="1" t="shared" si="3021"/>
        <v>10</v>
      </c>
      <c r="G2567" t="s">
        <v>2580</v>
      </c>
      <c r="H2567">
        <f ca="1" t="shared" ref="H2567:H2576" si="3023">RANDBETWEEN(1,250)</f>
        <v>110</v>
      </c>
      <c r="I2567">
        <f ca="1" t="shared" si="3013"/>
        <v>22</v>
      </c>
      <c r="J2567">
        <f ca="1" t="shared" si="3014"/>
        <v>5</v>
      </c>
      <c r="K2567">
        <f ca="1" t="shared" si="3015"/>
        <v>3</v>
      </c>
      <c r="L2567">
        <f ca="1" t="shared" si="3016"/>
        <v>22</v>
      </c>
      <c r="M2567">
        <f ca="1" t="shared" si="3012"/>
        <v>23</v>
      </c>
      <c r="N2567">
        <f ca="1" t="shared" si="3017"/>
        <v>17</v>
      </c>
      <c r="O2567">
        <v>2018</v>
      </c>
    </row>
    <row r="2568" spans="1:15">
      <c r="A2568">
        <v>102567</v>
      </c>
      <c r="B2568" s="8">
        <f ca="1" t="shared" si="3022"/>
        <v>1</v>
      </c>
      <c r="C2568">
        <f ca="1" t="shared" si="3018"/>
        <v>4</v>
      </c>
      <c r="D2568">
        <f ca="1" t="shared" si="3019"/>
        <v>9</v>
      </c>
      <c r="E2568">
        <f ca="1" t="shared" si="3020"/>
        <v>1</v>
      </c>
      <c r="F2568">
        <f ca="1" t="shared" si="3021"/>
        <v>27</v>
      </c>
      <c r="G2568" t="s">
        <v>2581</v>
      </c>
      <c r="H2568">
        <f ca="1" t="shared" si="3023"/>
        <v>116</v>
      </c>
      <c r="I2568">
        <f ca="1" t="shared" si="3013"/>
        <v>48</v>
      </c>
      <c r="J2568">
        <f ca="1" t="shared" si="3014"/>
        <v>2</v>
      </c>
      <c r="K2568">
        <f ca="1" t="shared" si="3015"/>
        <v>0</v>
      </c>
      <c r="L2568">
        <f ca="1" t="shared" si="3016"/>
        <v>15</v>
      </c>
      <c r="M2568">
        <f ca="1" t="shared" ref="M2568:M2577" si="3024">RANDBETWEEN(0,25)</f>
        <v>8</v>
      </c>
      <c r="N2568">
        <f ca="1" t="shared" si="3017"/>
        <v>22</v>
      </c>
      <c r="O2568">
        <v>2018</v>
      </c>
    </row>
    <row r="2569" spans="1:15">
      <c r="A2569">
        <v>102568</v>
      </c>
      <c r="B2569" s="8">
        <f ca="1" t="shared" si="3022"/>
        <v>1</v>
      </c>
      <c r="C2569">
        <f ca="1" t="shared" si="3018"/>
        <v>11</v>
      </c>
      <c r="D2569">
        <f ca="1" t="shared" si="3019"/>
        <v>16</v>
      </c>
      <c r="E2569">
        <f ca="1" t="shared" si="3020"/>
        <v>9</v>
      </c>
      <c r="F2569">
        <f ca="1" t="shared" si="3021"/>
        <v>19</v>
      </c>
      <c r="G2569" t="s">
        <v>2582</v>
      </c>
      <c r="H2569">
        <f ca="1" t="shared" si="3023"/>
        <v>248</v>
      </c>
      <c r="I2569">
        <f ca="1" t="shared" ref="I2569:I2578" si="3025">RANDBETWEEN(0,50)</f>
        <v>7</v>
      </c>
      <c r="J2569">
        <f ca="1" t="shared" ref="J2569:J2578" si="3026">RANDBETWEEN(0,5)</f>
        <v>2</v>
      </c>
      <c r="K2569">
        <f ca="1" t="shared" ref="K2569:K2578" si="3027">RANDBETWEEN(0,3)</f>
        <v>2</v>
      </c>
      <c r="L2569">
        <f ca="1" t="shared" ref="L2569:L2578" si="3028">RANDBETWEEN(0,25)</f>
        <v>8</v>
      </c>
      <c r="M2569">
        <f ca="1" t="shared" si="3024"/>
        <v>8</v>
      </c>
      <c r="N2569">
        <f ca="1" t="shared" ref="N2569:N2578" si="3029">RANDBETWEEN(0,25)</f>
        <v>12</v>
      </c>
      <c r="O2569">
        <v>2018</v>
      </c>
    </row>
    <row r="2570" spans="1:15">
      <c r="A2570">
        <v>102569</v>
      </c>
      <c r="B2570" s="8">
        <f ca="1" t="shared" si="3022"/>
        <v>2</v>
      </c>
      <c r="C2570">
        <f ca="1" t="shared" si="3018"/>
        <v>20</v>
      </c>
      <c r="D2570">
        <f ca="1" t="shared" si="3019"/>
        <v>16</v>
      </c>
      <c r="E2570">
        <f ca="1" t="shared" si="3020"/>
        <v>4</v>
      </c>
      <c r="F2570">
        <f ca="1" t="shared" si="3021"/>
        <v>21</v>
      </c>
      <c r="G2570" t="s">
        <v>2583</v>
      </c>
      <c r="H2570">
        <f ca="1" t="shared" si="3023"/>
        <v>229</v>
      </c>
      <c r="I2570">
        <f ca="1" t="shared" si="3025"/>
        <v>19</v>
      </c>
      <c r="J2570">
        <f ca="1" t="shared" si="3026"/>
        <v>4</v>
      </c>
      <c r="K2570">
        <f ca="1" t="shared" si="3027"/>
        <v>0</v>
      </c>
      <c r="L2570">
        <f ca="1" t="shared" si="3028"/>
        <v>22</v>
      </c>
      <c r="M2570">
        <f ca="1" t="shared" si="3024"/>
        <v>24</v>
      </c>
      <c r="N2570">
        <f ca="1" t="shared" si="3029"/>
        <v>14</v>
      </c>
      <c r="O2570">
        <v>2018</v>
      </c>
    </row>
    <row r="2571" spans="1:15">
      <c r="A2571">
        <v>102570</v>
      </c>
      <c r="B2571" s="8">
        <f ca="1" t="shared" si="3022"/>
        <v>1</v>
      </c>
      <c r="C2571">
        <f ca="1" t="shared" si="3018"/>
        <v>17</v>
      </c>
      <c r="D2571">
        <f ca="1" t="shared" si="3019"/>
        <v>6</v>
      </c>
      <c r="E2571">
        <f ca="1" t="shared" si="3020"/>
        <v>13</v>
      </c>
      <c r="F2571">
        <f ca="1" t="shared" si="3021"/>
        <v>23</v>
      </c>
      <c r="G2571" t="s">
        <v>2584</v>
      </c>
      <c r="H2571">
        <f ca="1" t="shared" si="3023"/>
        <v>247</v>
      </c>
      <c r="I2571">
        <f ca="1" t="shared" si="3025"/>
        <v>49</v>
      </c>
      <c r="J2571">
        <f ca="1" t="shared" si="3026"/>
        <v>0</v>
      </c>
      <c r="K2571">
        <f ca="1" t="shared" si="3027"/>
        <v>0</v>
      </c>
      <c r="L2571">
        <f ca="1" t="shared" si="3028"/>
        <v>23</v>
      </c>
      <c r="M2571">
        <f ca="1" t="shared" si="3024"/>
        <v>21</v>
      </c>
      <c r="N2571">
        <f ca="1" t="shared" si="3029"/>
        <v>17</v>
      </c>
      <c r="O2571">
        <v>2018</v>
      </c>
    </row>
    <row r="2572" spans="1:15">
      <c r="A2572">
        <v>102571</v>
      </c>
      <c r="B2572" s="8">
        <f ca="1" t="shared" si="3022"/>
        <v>2</v>
      </c>
      <c r="C2572">
        <f ca="1" t="shared" si="3018"/>
        <v>20</v>
      </c>
      <c r="D2572">
        <f ca="1" t="shared" si="3019"/>
        <v>3</v>
      </c>
      <c r="E2572">
        <f ca="1" t="shared" si="3020"/>
        <v>10</v>
      </c>
      <c r="F2572">
        <f ca="1" t="shared" si="3021"/>
        <v>9</v>
      </c>
      <c r="G2572" t="s">
        <v>2585</v>
      </c>
      <c r="H2572">
        <f ca="1" t="shared" si="3023"/>
        <v>3</v>
      </c>
      <c r="I2572">
        <f ca="1" t="shared" si="3025"/>
        <v>2</v>
      </c>
      <c r="J2572">
        <f ca="1" t="shared" si="3026"/>
        <v>5</v>
      </c>
      <c r="K2572">
        <f ca="1" t="shared" si="3027"/>
        <v>2</v>
      </c>
      <c r="L2572">
        <f ca="1" t="shared" si="3028"/>
        <v>18</v>
      </c>
      <c r="M2572">
        <f ca="1" t="shared" si="3024"/>
        <v>22</v>
      </c>
      <c r="N2572">
        <f ca="1" t="shared" si="3029"/>
        <v>24</v>
      </c>
      <c r="O2572">
        <v>2018</v>
      </c>
    </row>
    <row r="2573" spans="1:15">
      <c r="A2573">
        <v>102572</v>
      </c>
      <c r="B2573" s="8">
        <f ca="1" t="shared" si="3022"/>
        <v>2</v>
      </c>
      <c r="C2573">
        <f ca="1" t="shared" ref="C2573:C2582" si="3030">RANDBETWEEN(1,24)</f>
        <v>21</v>
      </c>
      <c r="D2573">
        <f ca="1" t="shared" ref="D2573:D2582" si="3031">RANDBETWEEN(1,16)</f>
        <v>2</v>
      </c>
      <c r="E2573">
        <f ca="1" t="shared" ref="E2573:E2582" si="3032">RANDBETWEEN(1,15)</f>
        <v>10</v>
      </c>
      <c r="F2573">
        <f ca="1" t="shared" ref="F2573:F2582" si="3033">RANDBETWEEN(1,30)</f>
        <v>6</v>
      </c>
      <c r="G2573" t="s">
        <v>2586</v>
      </c>
      <c r="H2573">
        <f ca="1" t="shared" si="3023"/>
        <v>13</v>
      </c>
      <c r="I2573">
        <f ca="1" t="shared" si="3025"/>
        <v>9</v>
      </c>
      <c r="J2573">
        <f ca="1" t="shared" si="3026"/>
        <v>1</v>
      </c>
      <c r="K2573">
        <f ca="1" t="shared" si="3027"/>
        <v>0</v>
      </c>
      <c r="L2573">
        <f ca="1" t="shared" si="3028"/>
        <v>1</v>
      </c>
      <c r="M2573">
        <f ca="1" t="shared" si="3024"/>
        <v>20</v>
      </c>
      <c r="N2573">
        <f ca="1" t="shared" si="3029"/>
        <v>16</v>
      </c>
      <c r="O2573">
        <v>2018</v>
      </c>
    </row>
    <row r="2574" spans="1:15">
      <c r="A2574">
        <v>102573</v>
      </c>
      <c r="B2574" s="8">
        <f ca="1" t="shared" si="3022"/>
        <v>1</v>
      </c>
      <c r="C2574">
        <f ca="1" t="shared" si="3030"/>
        <v>12</v>
      </c>
      <c r="D2574">
        <f ca="1" t="shared" si="3031"/>
        <v>10</v>
      </c>
      <c r="E2574">
        <f ca="1" t="shared" si="3032"/>
        <v>2</v>
      </c>
      <c r="F2574">
        <f ca="1" t="shared" si="3033"/>
        <v>3</v>
      </c>
      <c r="G2574" t="s">
        <v>2587</v>
      </c>
      <c r="H2574">
        <f ca="1" t="shared" si="3023"/>
        <v>30</v>
      </c>
      <c r="I2574">
        <f ca="1" t="shared" si="3025"/>
        <v>0</v>
      </c>
      <c r="J2574">
        <f ca="1" t="shared" si="3026"/>
        <v>0</v>
      </c>
      <c r="K2574">
        <f ca="1" t="shared" si="3027"/>
        <v>2</v>
      </c>
      <c r="L2574">
        <f ca="1" t="shared" si="3028"/>
        <v>4</v>
      </c>
      <c r="M2574">
        <f ca="1" t="shared" si="3024"/>
        <v>3</v>
      </c>
      <c r="N2574">
        <f ca="1" t="shared" si="3029"/>
        <v>8</v>
      </c>
      <c r="O2574">
        <v>2018</v>
      </c>
    </row>
    <row r="2575" spans="1:15">
      <c r="A2575">
        <v>102574</v>
      </c>
      <c r="B2575" s="8">
        <f ca="1" t="shared" si="3022"/>
        <v>2</v>
      </c>
      <c r="C2575">
        <f ca="1" t="shared" si="3030"/>
        <v>9</v>
      </c>
      <c r="D2575">
        <f ca="1" t="shared" si="3031"/>
        <v>14</v>
      </c>
      <c r="E2575">
        <f ca="1" t="shared" si="3032"/>
        <v>10</v>
      </c>
      <c r="F2575">
        <f ca="1" t="shared" si="3033"/>
        <v>9</v>
      </c>
      <c r="G2575" t="s">
        <v>2588</v>
      </c>
      <c r="H2575">
        <f ca="1" t="shared" si="3023"/>
        <v>245</v>
      </c>
      <c r="I2575">
        <f ca="1" t="shared" si="3025"/>
        <v>30</v>
      </c>
      <c r="J2575">
        <f ca="1" t="shared" si="3026"/>
        <v>1</v>
      </c>
      <c r="K2575">
        <f ca="1" t="shared" si="3027"/>
        <v>1</v>
      </c>
      <c r="L2575">
        <f ca="1" t="shared" si="3028"/>
        <v>3</v>
      </c>
      <c r="M2575">
        <f ca="1" t="shared" si="3024"/>
        <v>12</v>
      </c>
      <c r="N2575">
        <f ca="1" t="shared" si="3029"/>
        <v>20</v>
      </c>
      <c r="O2575">
        <v>2018</v>
      </c>
    </row>
    <row r="2576" spans="1:15">
      <c r="A2576">
        <v>102575</v>
      </c>
      <c r="B2576" s="8">
        <f ca="1" t="shared" si="3022"/>
        <v>2</v>
      </c>
      <c r="C2576">
        <f ca="1" t="shared" si="3030"/>
        <v>4</v>
      </c>
      <c r="D2576">
        <f ca="1" t="shared" si="3031"/>
        <v>6</v>
      </c>
      <c r="E2576">
        <f ca="1" t="shared" si="3032"/>
        <v>7</v>
      </c>
      <c r="F2576">
        <f ca="1" t="shared" si="3033"/>
        <v>26</v>
      </c>
      <c r="G2576" t="s">
        <v>2589</v>
      </c>
      <c r="H2576">
        <f ca="1" t="shared" si="3023"/>
        <v>32</v>
      </c>
      <c r="I2576">
        <f ca="1" t="shared" si="3025"/>
        <v>10</v>
      </c>
      <c r="J2576">
        <f ca="1" t="shared" si="3026"/>
        <v>2</v>
      </c>
      <c r="K2576">
        <f ca="1" t="shared" si="3027"/>
        <v>0</v>
      </c>
      <c r="L2576">
        <f ca="1" t="shared" si="3028"/>
        <v>23</v>
      </c>
      <c r="M2576">
        <f ca="1" t="shared" si="3024"/>
        <v>7</v>
      </c>
      <c r="N2576">
        <f ca="1" t="shared" si="3029"/>
        <v>0</v>
      </c>
      <c r="O2576">
        <v>2018</v>
      </c>
    </row>
    <row r="2577" spans="1:15">
      <c r="A2577">
        <v>102576</v>
      </c>
      <c r="B2577" s="8">
        <f ca="1" t="shared" ref="B2577:B2586" si="3034">RANDBETWEEN(1,2)</f>
        <v>2</v>
      </c>
      <c r="C2577">
        <f ca="1" t="shared" si="3030"/>
        <v>5</v>
      </c>
      <c r="D2577">
        <f ca="1" t="shared" si="3031"/>
        <v>1</v>
      </c>
      <c r="E2577">
        <f ca="1" t="shared" si="3032"/>
        <v>9</v>
      </c>
      <c r="F2577">
        <f ca="1" t="shared" si="3033"/>
        <v>28</v>
      </c>
      <c r="G2577" t="s">
        <v>2590</v>
      </c>
      <c r="H2577">
        <f ca="1" t="shared" ref="H2577:H2586" si="3035">RANDBETWEEN(1,250)</f>
        <v>39</v>
      </c>
      <c r="I2577">
        <f ca="1" t="shared" si="3025"/>
        <v>8</v>
      </c>
      <c r="J2577">
        <f ca="1" t="shared" si="3026"/>
        <v>1</v>
      </c>
      <c r="K2577">
        <f ca="1" t="shared" si="3027"/>
        <v>2</v>
      </c>
      <c r="L2577">
        <f ca="1" t="shared" si="3028"/>
        <v>25</v>
      </c>
      <c r="M2577">
        <f ca="1" t="shared" si="3024"/>
        <v>18</v>
      </c>
      <c r="N2577">
        <f ca="1" t="shared" si="3029"/>
        <v>7</v>
      </c>
      <c r="O2577">
        <v>2018</v>
      </c>
    </row>
    <row r="2578" spans="1:15">
      <c r="A2578">
        <v>102577</v>
      </c>
      <c r="B2578" s="8">
        <f ca="1" t="shared" si="3034"/>
        <v>2</v>
      </c>
      <c r="C2578">
        <f ca="1" t="shared" si="3030"/>
        <v>1</v>
      </c>
      <c r="D2578">
        <f ca="1" t="shared" si="3031"/>
        <v>3</v>
      </c>
      <c r="E2578">
        <f ca="1" t="shared" si="3032"/>
        <v>9</v>
      </c>
      <c r="F2578">
        <f ca="1" t="shared" si="3033"/>
        <v>9</v>
      </c>
      <c r="G2578" t="s">
        <v>2591</v>
      </c>
      <c r="H2578">
        <f ca="1" t="shared" si="3035"/>
        <v>48</v>
      </c>
      <c r="I2578">
        <f ca="1" t="shared" si="3025"/>
        <v>38</v>
      </c>
      <c r="J2578">
        <f ca="1" t="shared" si="3026"/>
        <v>1</v>
      </c>
      <c r="K2578">
        <f ca="1" t="shared" si="3027"/>
        <v>2</v>
      </c>
      <c r="L2578">
        <f ca="1" t="shared" si="3028"/>
        <v>22</v>
      </c>
      <c r="M2578">
        <f ca="1" t="shared" ref="M2578:M2587" si="3036">RANDBETWEEN(0,25)</f>
        <v>10</v>
      </c>
      <c r="N2578">
        <f ca="1" t="shared" si="3029"/>
        <v>4</v>
      </c>
      <c r="O2578">
        <v>2018</v>
      </c>
    </row>
    <row r="2579" spans="1:15">
      <c r="A2579">
        <v>102578</v>
      </c>
      <c r="B2579" s="8">
        <f ca="1" t="shared" si="3034"/>
        <v>1</v>
      </c>
      <c r="C2579">
        <f ca="1" t="shared" si="3030"/>
        <v>23</v>
      </c>
      <c r="D2579">
        <f ca="1" t="shared" si="3031"/>
        <v>9</v>
      </c>
      <c r="E2579">
        <f ca="1" t="shared" si="3032"/>
        <v>6</v>
      </c>
      <c r="F2579">
        <f ca="1" t="shared" si="3033"/>
        <v>28</v>
      </c>
      <c r="G2579" t="s">
        <v>2592</v>
      </c>
      <c r="H2579">
        <f ca="1" t="shared" si="3035"/>
        <v>186</v>
      </c>
      <c r="I2579">
        <f ca="1" t="shared" ref="I2579:I2588" si="3037">RANDBETWEEN(0,50)</f>
        <v>34</v>
      </c>
      <c r="J2579">
        <f ca="1" t="shared" ref="J2579:J2588" si="3038">RANDBETWEEN(0,5)</f>
        <v>0</v>
      </c>
      <c r="K2579">
        <f ca="1" t="shared" ref="K2579:K2588" si="3039">RANDBETWEEN(0,3)</f>
        <v>1</v>
      </c>
      <c r="L2579">
        <f ca="1" t="shared" ref="L2579:L2588" si="3040">RANDBETWEEN(0,25)</f>
        <v>19</v>
      </c>
      <c r="M2579">
        <f ca="1" t="shared" si="3036"/>
        <v>0</v>
      </c>
      <c r="N2579">
        <f ca="1" t="shared" ref="N2579:N2588" si="3041">RANDBETWEEN(0,25)</f>
        <v>0</v>
      </c>
      <c r="O2579">
        <v>2018</v>
      </c>
    </row>
    <row r="2580" spans="1:15">
      <c r="A2580">
        <v>102579</v>
      </c>
      <c r="B2580" s="8">
        <f ca="1" t="shared" si="3034"/>
        <v>1</v>
      </c>
      <c r="C2580">
        <f ca="1" t="shared" si="3030"/>
        <v>14</v>
      </c>
      <c r="D2580">
        <f ca="1" t="shared" si="3031"/>
        <v>1</v>
      </c>
      <c r="E2580">
        <f ca="1" t="shared" si="3032"/>
        <v>11</v>
      </c>
      <c r="F2580">
        <f ca="1" t="shared" si="3033"/>
        <v>15</v>
      </c>
      <c r="G2580" t="s">
        <v>2593</v>
      </c>
      <c r="H2580">
        <f ca="1" t="shared" si="3035"/>
        <v>104</v>
      </c>
      <c r="I2580">
        <f ca="1" t="shared" si="3037"/>
        <v>28</v>
      </c>
      <c r="J2580">
        <f ca="1" t="shared" si="3038"/>
        <v>3</v>
      </c>
      <c r="K2580">
        <f ca="1" t="shared" si="3039"/>
        <v>3</v>
      </c>
      <c r="L2580">
        <f ca="1" t="shared" si="3040"/>
        <v>18</v>
      </c>
      <c r="M2580">
        <f ca="1" t="shared" si="3036"/>
        <v>21</v>
      </c>
      <c r="N2580">
        <f ca="1" t="shared" si="3041"/>
        <v>9</v>
      </c>
      <c r="O2580">
        <v>2018</v>
      </c>
    </row>
    <row r="2581" spans="1:15">
      <c r="A2581">
        <v>102580</v>
      </c>
      <c r="B2581" s="8">
        <f ca="1" t="shared" si="3034"/>
        <v>1</v>
      </c>
      <c r="C2581">
        <f ca="1" t="shared" si="3030"/>
        <v>24</v>
      </c>
      <c r="D2581">
        <f ca="1" t="shared" si="3031"/>
        <v>8</v>
      </c>
      <c r="E2581">
        <f ca="1" t="shared" si="3032"/>
        <v>12</v>
      </c>
      <c r="F2581">
        <f ca="1" t="shared" si="3033"/>
        <v>24</v>
      </c>
      <c r="G2581" t="s">
        <v>2594</v>
      </c>
      <c r="H2581">
        <f ca="1" t="shared" si="3035"/>
        <v>213</v>
      </c>
      <c r="I2581">
        <f ca="1" t="shared" si="3037"/>
        <v>10</v>
      </c>
      <c r="J2581">
        <f ca="1" t="shared" si="3038"/>
        <v>3</v>
      </c>
      <c r="K2581">
        <f ca="1" t="shared" si="3039"/>
        <v>1</v>
      </c>
      <c r="L2581">
        <f ca="1" t="shared" si="3040"/>
        <v>11</v>
      </c>
      <c r="M2581">
        <f ca="1" t="shared" si="3036"/>
        <v>19</v>
      </c>
      <c r="N2581">
        <f ca="1" t="shared" si="3041"/>
        <v>19</v>
      </c>
      <c r="O2581">
        <v>2018</v>
      </c>
    </row>
    <row r="2582" spans="1:15">
      <c r="A2582">
        <v>102581</v>
      </c>
      <c r="B2582" s="8">
        <f ca="1" t="shared" si="3034"/>
        <v>2</v>
      </c>
      <c r="C2582">
        <f ca="1" t="shared" si="3030"/>
        <v>22</v>
      </c>
      <c r="D2582">
        <f ca="1" t="shared" si="3031"/>
        <v>3</v>
      </c>
      <c r="E2582">
        <f ca="1" t="shared" si="3032"/>
        <v>8</v>
      </c>
      <c r="F2582">
        <f ca="1" t="shared" si="3033"/>
        <v>4</v>
      </c>
      <c r="G2582" t="s">
        <v>2595</v>
      </c>
      <c r="H2582">
        <f ca="1" t="shared" si="3035"/>
        <v>99</v>
      </c>
      <c r="I2582">
        <f ca="1" t="shared" si="3037"/>
        <v>29</v>
      </c>
      <c r="J2582">
        <f ca="1" t="shared" si="3038"/>
        <v>0</v>
      </c>
      <c r="K2582">
        <f ca="1" t="shared" si="3039"/>
        <v>3</v>
      </c>
      <c r="L2582">
        <f ca="1" t="shared" si="3040"/>
        <v>5</v>
      </c>
      <c r="M2582">
        <f ca="1" t="shared" si="3036"/>
        <v>25</v>
      </c>
      <c r="N2582">
        <f ca="1" t="shared" si="3041"/>
        <v>5</v>
      </c>
      <c r="O2582">
        <v>2018</v>
      </c>
    </row>
    <row r="2583" spans="1:15">
      <c r="A2583">
        <v>102582</v>
      </c>
      <c r="B2583" s="8">
        <f ca="1" t="shared" si="3034"/>
        <v>2</v>
      </c>
      <c r="C2583">
        <f ca="1" t="shared" ref="C2583:C2592" si="3042">RANDBETWEEN(1,24)</f>
        <v>23</v>
      </c>
      <c r="D2583">
        <f ca="1" t="shared" ref="D2583:D2592" si="3043">RANDBETWEEN(1,16)</f>
        <v>12</v>
      </c>
      <c r="E2583">
        <f ca="1" t="shared" ref="E2583:E2592" si="3044">RANDBETWEEN(1,15)</f>
        <v>7</v>
      </c>
      <c r="F2583">
        <f ca="1" t="shared" ref="F2583:F2592" si="3045">RANDBETWEEN(1,30)</f>
        <v>19</v>
      </c>
      <c r="G2583" t="s">
        <v>2596</v>
      </c>
      <c r="H2583">
        <f ca="1" t="shared" si="3035"/>
        <v>194</v>
      </c>
      <c r="I2583">
        <f ca="1" t="shared" si="3037"/>
        <v>1</v>
      </c>
      <c r="J2583">
        <f ca="1" t="shared" si="3038"/>
        <v>3</v>
      </c>
      <c r="K2583">
        <f ca="1" t="shared" si="3039"/>
        <v>1</v>
      </c>
      <c r="L2583">
        <f ca="1" t="shared" si="3040"/>
        <v>18</v>
      </c>
      <c r="M2583">
        <f ca="1" t="shared" si="3036"/>
        <v>12</v>
      </c>
      <c r="N2583">
        <f ca="1" t="shared" si="3041"/>
        <v>12</v>
      </c>
      <c r="O2583">
        <v>2018</v>
      </c>
    </row>
    <row r="2584" spans="1:15">
      <c r="A2584">
        <v>102583</v>
      </c>
      <c r="B2584" s="8">
        <f ca="1" t="shared" si="3034"/>
        <v>2</v>
      </c>
      <c r="C2584">
        <f ca="1" t="shared" si="3042"/>
        <v>15</v>
      </c>
      <c r="D2584">
        <f ca="1" t="shared" si="3043"/>
        <v>7</v>
      </c>
      <c r="E2584">
        <f ca="1" t="shared" si="3044"/>
        <v>6</v>
      </c>
      <c r="F2584">
        <f ca="1" t="shared" si="3045"/>
        <v>14</v>
      </c>
      <c r="G2584" t="s">
        <v>2597</v>
      </c>
      <c r="H2584">
        <f ca="1" t="shared" si="3035"/>
        <v>16</v>
      </c>
      <c r="I2584">
        <f ca="1" t="shared" si="3037"/>
        <v>35</v>
      </c>
      <c r="J2584">
        <f ca="1" t="shared" si="3038"/>
        <v>3</v>
      </c>
      <c r="K2584">
        <f ca="1" t="shared" si="3039"/>
        <v>2</v>
      </c>
      <c r="L2584">
        <f ca="1" t="shared" si="3040"/>
        <v>9</v>
      </c>
      <c r="M2584">
        <f ca="1" t="shared" si="3036"/>
        <v>25</v>
      </c>
      <c r="N2584">
        <f ca="1" t="shared" si="3041"/>
        <v>6</v>
      </c>
      <c r="O2584">
        <v>2018</v>
      </c>
    </row>
    <row r="2585" spans="1:15">
      <c r="A2585">
        <v>102584</v>
      </c>
      <c r="B2585" s="8">
        <f ca="1" t="shared" si="3034"/>
        <v>2</v>
      </c>
      <c r="C2585">
        <f ca="1" t="shared" si="3042"/>
        <v>15</v>
      </c>
      <c r="D2585">
        <f ca="1" t="shared" si="3043"/>
        <v>7</v>
      </c>
      <c r="E2585">
        <f ca="1" t="shared" si="3044"/>
        <v>13</v>
      </c>
      <c r="F2585">
        <f ca="1" t="shared" si="3045"/>
        <v>20</v>
      </c>
      <c r="G2585" t="s">
        <v>2598</v>
      </c>
      <c r="H2585">
        <f ca="1" t="shared" si="3035"/>
        <v>161</v>
      </c>
      <c r="I2585">
        <f ca="1" t="shared" si="3037"/>
        <v>27</v>
      </c>
      <c r="J2585">
        <f ca="1" t="shared" si="3038"/>
        <v>4</v>
      </c>
      <c r="K2585">
        <f ca="1" t="shared" si="3039"/>
        <v>2</v>
      </c>
      <c r="L2585">
        <f ca="1" t="shared" si="3040"/>
        <v>22</v>
      </c>
      <c r="M2585">
        <f ca="1" t="shared" si="3036"/>
        <v>23</v>
      </c>
      <c r="N2585">
        <f ca="1" t="shared" si="3041"/>
        <v>0</v>
      </c>
      <c r="O2585">
        <v>2018</v>
      </c>
    </row>
    <row r="2586" spans="1:15">
      <c r="A2586">
        <v>102585</v>
      </c>
      <c r="B2586" s="8">
        <f ca="1" t="shared" si="3034"/>
        <v>2</v>
      </c>
      <c r="C2586">
        <f ca="1" t="shared" si="3042"/>
        <v>12</v>
      </c>
      <c r="D2586">
        <f ca="1" t="shared" si="3043"/>
        <v>9</v>
      </c>
      <c r="E2586">
        <f ca="1" t="shared" si="3044"/>
        <v>7</v>
      </c>
      <c r="F2586">
        <f ca="1" t="shared" si="3045"/>
        <v>30</v>
      </c>
      <c r="G2586" t="s">
        <v>2599</v>
      </c>
      <c r="H2586">
        <f ca="1" t="shared" si="3035"/>
        <v>229</v>
      </c>
      <c r="I2586">
        <f ca="1" t="shared" si="3037"/>
        <v>25</v>
      </c>
      <c r="J2586">
        <f ca="1" t="shared" si="3038"/>
        <v>0</v>
      </c>
      <c r="K2586">
        <f ca="1" t="shared" si="3039"/>
        <v>3</v>
      </c>
      <c r="L2586">
        <f ca="1" t="shared" si="3040"/>
        <v>19</v>
      </c>
      <c r="M2586">
        <f ca="1" t="shared" si="3036"/>
        <v>16</v>
      </c>
      <c r="N2586">
        <f ca="1" t="shared" si="3041"/>
        <v>17</v>
      </c>
      <c r="O2586">
        <v>2018</v>
      </c>
    </row>
    <row r="2587" spans="1:15">
      <c r="A2587">
        <v>102586</v>
      </c>
      <c r="B2587" s="8">
        <f ca="1" t="shared" ref="B2587:B2596" si="3046">RANDBETWEEN(1,2)</f>
        <v>1</v>
      </c>
      <c r="C2587">
        <f ca="1" t="shared" si="3042"/>
        <v>23</v>
      </c>
      <c r="D2587">
        <f ca="1" t="shared" si="3043"/>
        <v>12</v>
      </c>
      <c r="E2587">
        <f ca="1" t="shared" si="3044"/>
        <v>15</v>
      </c>
      <c r="F2587">
        <f ca="1" t="shared" si="3045"/>
        <v>29</v>
      </c>
      <c r="G2587" t="s">
        <v>2600</v>
      </c>
      <c r="H2587">
        <f ca="1" t="shared" ref="H2587:H2596" si="3047">RANDBETWEEN(1,250)</f>
        <v>55</v>
      </c>
      <c r="I2587">
        <f ca="1" t="shared" si="3037"/>
        <v>34</v>
      </c>
      <c r="J2587">
        <f ca="1" t="shared" si="3038"/>
        <v>5</v>
      </c>
      <c r="K2587">
        <f ca="1" t="shared" si="3039"/>
        <v>0</v>
      </c>
      <c r="L2587">
        <f ca="1" t="shared" si="3040"/>
        <v>8</v>
      </c>
      <c r="M2587">
        <f ca="1" t="shared" si="3036"/>
        <v>3</v>
      </c>
      <c r="N2587">
        <f ca="1" t="shared" si="3041"/>
        <v>19</v>
      </c>
      <c r="O2587">
        <v>2018</v>
      </c>
    </row>
    <row r="2588" spans="1:15">
      <c r="A2588">
        <v>102587</v>
      </c>
      <c r="B2588" s="8">
        <f ca="1" t="shared" si="3046"/>
        <v>1</v>
      </c>
      <c r="C2588">
        <f ca="1" t="shared" si="3042"/>
        <v>14</v>
      </c>
      <c r="D2588">
        <f ca="1" t="shared" si="3043"/>
        <v>14</v>
      </c>
      <c r="E2588">
        <f ca="1" t="shared" si="3044"/>
        <v>6</v>
      </c>
      <c r="F2588">
        <f ca="1" t="shared" si="3045"/>
        <v>27</v>
      </c>
      <c r="G2588" t="s">
        <v>2601</v>
      </c>
      <c r="H2588">
        <f ca="1" t="shared" si="3047"/>
        <v>137</v>
      </c>
      <c r="I2588">
        <f ca="1" t="shared" si="3037"/>
        <v>32</v>
      </c>
      <c r="J2588">
        <f ca="1" t="shared" si="3038"/>
        <v>3</v>
      </c>
      <c r="K2588">
        <f ca="1" t="shared" si="3039"/>
        <v>3</v>
      </c>
      <c r="L2588">
        <f ca="1" t="shared" si="3040"/>
        <v>9</v>
      </c>
      <c r="M2588">
        <f ca="1" t="shared" ref="M2588:M2597" si="3048">RANDBETWEEN(0,25)</f>
        <v>11</v>
      </c>
      <c r="N2588">
        <f ca="1" t="shared" si="3041"/>
        <v>14</v>
      </c>
      <c r="O2588">
        <v>2018</v>
      </c>
    </row>
    <row r="2589" spans="1:15">
      <c r="A2589">
        <v>102588</v>
      </c>
      <c r="B2589" s="8">
        <f ca="1" t="shared" si="3046"/>
        <v>2</v>
      </c>
      <c r="C2589">
        <f ca="1" t="shared" si="3042"/>
        <v>10</v>
      </c>
      <c r="D2589">
        <f ca="1" t="shared" si="3043"/>
        <v>4</v>
      </c>
      <c r="E2589">
        <f ca="1" t="shared" si="3044"/>
        <v>1</v>
      </c>
      <c r="F2589">
        <f ca="1" t="shared" si="3045"/>
        <v>2</v>
      </c>
      <c r="G2589" t="s">
        <v>2602</v>
      </c>
      <c r="H2589">
        <f ca="1" t="shared" si="3047"/>
        <v>247</v>
      </c>
      <c r="I2589">
        <f ca="1" t="shared" ref="I2589:I2598" si="3049">RANDBETWEEN(0,50)</f>
        <v>41</v>
      </c>
      <c r="J2589">
        <f ca="1" t="shared" ref="J2589:J2598" si="3050">RANDBETWEEN(0,5)</f>
        <v>1</v>
      </c>
      <c r="K2589">
        <f ca="1" t="shared" ref="K2589:K2598" si="3051">RANDBETWEEN(0,3)</f>
        <v>0</v>
      </c>
      <c r="L2589">
        <f ca="1" t="shared" ref="L2589:L2598" si="3052">RANDBETWEEN(0,25)</f>
        <v>17</v>
      </c>
      <c r="M2589">
        <f ca="1" t="shared" si="3048"/>
        <v>6</v>
      </c>
      <c r="N2589">
        <f ca="1" t="shared" ref="N2589:N2598" si="3053">RANDBETWEEN(0,25)</f>
        <v>12</v>
      </c>
      <c r="O2589">
        <v>2018</v>
      </c>
    </row>
    <row r="2590" spans="1:15">
      <c r="A2590">
        <v>102589</v>
      </c>
      <c r="B2590" s="8">
        <f ca="1" t="shared" si="3046"/>
        <v>1</v>
      </c>
      <c r="C2590">
        <f ca="1" t="shared" si="3042"/>
        <v>18</v>
      </c>
      <c r="D2590">
        <f ca="1" t="shared" si="3043"/>
        <v>7</v>
      </c>
      <c r="E2590">
        <f ca="1" t="shared" si="3044"/>
        <v>11</v>
      </c>
      <c r="F2590">
        <f ca="1" t="shared" si="3045"/>
        <v>27</v>
      </c>
      <c r="G2590" t="s">
        <v>2603</v>
      </c>
      <c r="H2590">
        <f ca="1" t="shared" si="3047"/>
        <v>81</v>
      </c>
      <c r="I2590">
        <f ca="1" t="shared" si="3049"/>
        <v>15</v>
      </c>
      <c r="J2590">
        <f ca="1" t="shared" si="3050"/>
        <v>5</v>
      </c>
      <c r="K2590">
        <f ca="1" t="shared" si="3051"/>
        <v>2</v>
      </c>
      <c r="L2590">
        <f ca="1" t="shared" si="3052"/>
        <v>1</v>
      </c>
      <c r="M2590">
        <f ca="1" t="shared" si="3048"/>
        <v>8</v>
      </c>
      <c r="N2590">
        <f ca="1" t="shared" si="3053"/>
        <v>17</v>
      </c>
      <c r="O2590">
        <v>2018</v>
      </c>
    </row>
    <row r="2591" spans="1:15">
      <c r="A2591">
        <v>102590</v>
      </c>
      <c r="B2591" s="8">
        <f ca="1" t="shared" si="3046"/>
        <v>2</v>
      </c>
      <c r="C2591">
        <f ca="1" t="shared" si="3042"/>
        <v>16</v>
      </c>
      <c r="D2591">
        <f ca="1" t="shared" si="3043"/>
        <v>16</v>
      </c>
      <c r="E2591">
        <f ca="1" t="shared" si="3044"/>
        <v>11</v>
      </c>
      <c r="F2591">
        <f ca="1" t="shared" si="3045"/>
        <v>3</v>
      </c>
      <c r="G2591" t="s">
        <v>2604</v>
      </c>
      <c r="H2591">
        <f ca="1" t="shared" si="3047"/>
        <v>9</v>
      </c>
      <c r="I2591">
        <f ca="1" t="shared" si="3049"/>
        <v>1</v>
      </c>
      <c r="J2591">
        <f ca="1" t="shared" si="3050"/>
        <v>5</v>
      </c>
      <c r="K2591">
        <f ca="1" t="shared" si="3051"/>
        <v>0</v>
      </c>
      <c r="L2591">
        <f ca="1" t="shared" si="3052"/>
        <v>7</v>
      </c>
      <c r="M2591">
        <f ca="1" t="shared" si="3048"/>
        <v>18</v>
      </c>
      <c r="N2591">
        <f ca="1" t="shared" si="3053"/>
        <v>14</v>
      </c>
      <c r="O2591">
        <v>2018</v>
      </c>
    </row>
    <row r="2592" spans="1:15">
      <c r="A2592">
        <v>102591</v>
      </c>
      <c r="B2592" s="8">
        <f ca="1" t="shared" si="3046"/>
        <v>1</v>
      </c>
      <c r="C2592">
        <f ca="1" t="shared" si="3042"/>
        <v>5</v>
      </c>
      <c r="D2592">
        <f ca="1" t="shared" si="3043"/>
        <v>2</v>
      </c>
      <c r="E2592">
        <f ca="1" t="shared" si="3044"/>
        <v>1</v>
      </c>
      <c r="F2592">
        <f ca="1" t="shared" si="3045"/>
        <v>30</v>
      </c>
      <c r="G2592" t="s">
        <v>2605</v>
      </c>
      <c r="H2592">
        <f ca="1" t="shared" si="3047"/>
        <v>192</v>
      </c>
      <c r="I2592">
        <f ca="1" t="shared" si="3049"/>
        <v>35</v>
      </c>
      <c r="J2592">
        <f ca="1" t="shared" si="3050"/>
        <v>2</v>
      </c>
      <c r="K2592">
        <f ca="1" t="shared" si="3051"/>
        <v>0</v>
      </c>
      <c r="L2592">
        <f ca="1" t="shared" si="3052"/>
        <v>16</v>
      </c>
      <c r="M2592">
        <f ca="1" t="shared" si="3048"/>
        <v>19</v>
      </c>
      <c r="N2592">
        <f ca="1" t="shared" si="3053"/>
        <v>20</v>
      </c>
      <c r="O2592">
        <v>2018</v>
      </c>
    </row>
    <row r="2593" spans="1:15">
      <c r="A2593">
        <v>102592</v>
      </c>
      <c r="B2593" s="8">
        <f ca="1" t="shared" si="3046"/>
        <v>2</v>
      </c>
      <c r="C2593">
        <f ca="1" t="shared" ref="C2593:C2602" si="3054">RANDBETWEEN(1,24)</f>
        <v>4</v>
      </c>
      <c r="D2593">
        <f ca="1" t="shared" ref="D2593:D2602" si="3055">RANDBETWEEN(1,16)</f>
        <v>11</v>
      </c>
      <c r="E2593">
        <f ca="1" t="shared" ref="E2593:E2602" si="3056">RANDBETWEEN(1,15)</f>
        <v>8</v>
      </c>
      <c r="F2593">
        <f ca="1" t="shared" ref="F2593:F2602" si="3057">RANDBETWEEN(1,30)</f>
        <v>22</v>
      </c>
      <c r="G2593" t="s">
        <v>2606</v>
      </c>
      <c r="H2593">
        <f ca="1" t="shared" si="3047"/>
        <v>196</v>
      </c>
      <c r="I2593">
        <f ca="1" t="shared" si="3049"/>
        <v>33</v>
      </c>
      <c r="J2593">
        <f ca="1" t="shared" si="3050"/>
        <v>2</v>
      </c>
      <c r="K2593">
        <f ca="1" t="shared" si="3051"/>
        <v>2</v>
      </c>
      <c r="L2593">
        <f ca="1" t="shared" si="3052"/>
        <v>20</v>
      </c>
      <c r="M2593">
        <f ca="1" t="shared" si="3048"/>
        <v>4</v>
      </c>
      <c r="N2593">
        <f ca="1" t="shared" si="3053"/>
        <v>15</v>
      </c>
      <c r="O2593">
        <v>2018</v>
      </c>
    </row>
    <row r="2594" spans="1:15">
      <c r="A2594">
        <v>102593</v>
      </c>
      <c r="B2594" s="8">
        <f ca="1" t="shared" si="3046"/>
        <v>1</v>
      </c>
      <c r="C2594">
        <f ca="1" t="shared" si="3054"/>
        <v>1</v>
      </c>
      <c r="D2594">
        <f ca="1" t="shared" si="3055"/>
        <v>14</v>
      </c>
      <c r="E2594">
        <f ca="1" t="shared" si="3056"/>
        <v>5</v>
      </c>
      <c r="F2594">
        <f ca="1" t="shared" si="3057"/>
        <v>5</v>
      </c>
      <c r="G2594" t="s">
        <v>2607</v>
      </c>
      <c r="H2594">
        <f ca="1" t="shared" si="3047"/>
        <v>58</v>
      </c>
      <c r="I2594">
        <f ca="1" t="shared" si="3049"/>
        <v>41</v>
      </c>
      <c r="J2594">
        <f ca="1" t="shared" si="3050"/>
        <v>0</v>
      </c>
      <c r="K2594">
        <f ca="1" t="shared" si="3051"/>
        <v>2</v>
      </c>
      <c r="L2594">
        <f ca="1" t="shared" si="3052"/>
        <v>11</v>
      </c>
      <c r="M2594">
        <f ca="1" t="shared" si="3048"/>
        <v>7</v>
      </c>
      <c r="N2594">
        <f ca="1" t="shared" si="3053"/>
        <v>0</v>
      </c>
      <c r="O2594">
        <v>2018</v>
      </c>
    </row>
    <row r="2595" spans="1:15">
      <c r="A2595">
        <v>102594</v>
      </c>
      <c r="B2595" s="8">
        <f ca="1" t="shared" si="3046"/>
        <v>2</v>
      </c>
      <c r="C2595">
        <f ca="1" t="shared" si="3054"/>
        <v>3</v>
      </c>
      <c r="D2595">
        <f ca="1" t="shared" si="3055"/>
        <v>1</v>
      </c>
      <c r="E2595">
        <f ca="1" t="shared" si="3056"/>
        <v>12</v>
      </c>
      <c r="F2595">
        <f ca="1" t="shared" si="3057"/>
        <v>26</v>
      </c>
      <c r="G2595" t="s">
        <v>2608</v>
      </c>
      <c r="H2595">
        <f ca="1" t="shared" si="3047"/>
        <v>37</v>
      </c>
      <c r="I2595">
        <f ca="1" t="shared" si="3049"/>
        <v>37</v>
      </c>
      <c r="J2595">
        <f ca="1" t="shared" si="3050"/>
        <v>3</v>
      </c>
      <c r="K2595">
        <f ca="1" t="shared" si="3051"/>
        <v>2</v>
      </c>
      <c r="L2595">
        <f ca="1" t="shared" si="3052"/>
        <v>13</v>
      </c>
      <c r="M2595">
        <f ca="1" t="shared" si="3048"/>
        <v>21</v>
      </c>
      <c r="N2595">
        <f ca="1" t="shared" si="3053"/>
        <v>8</v>
      </c>
      <c r="O2595">
        <v>2018</v>
      </c>
    </row>
    <row r="2596" spans="1:15">
      <c r="A2596">
        <v>102595</v>
      </c>
      <c r="B2596" s="8">
        <f ca="1" t="shared" si="3046"/>
        <v>2</v>
      </c>
      <c r="C2596">
        <f ca="1" t="shared" si="3054"/>
        <v>24</v>
      </c>
      <c r="D2596">
        <f ca="1" t="shared" si="3055"/>
        <v>7</v>
      </c>
      <c r="E2596">
        <f ca="1" t="shared" si="3056"/>
        <v>7</v>
      </c>
      <c r="F2596">
        <f ca="1" t="shared" si="3057"/>
        <v>30</v>
      </c>
      <c r="G2596" t="s">
        <v>2609</v>
      </c>
      <c r="H2596">
        <f ca="1" t="shared" si="3047"/>
        <v>165</v>
      </c>
      <c r="I2596">
        <f ca="1" t="shared" si="3049"/>
        <v>33</v>
      </c>
      <c r="J2596">
        <f ca="1" t="shared" si="3050"/>
        <v>2</v>
      </c>
      <c r="K2596">
        <f ca="1" t="shared" si="3051"/>
        <v>2</v>
      </c>
      <c r="L2596">
        <f ca="1" t="shared" si="3052"/>
        <v>9</v>
      </c>
      <c r="M2596">
        <f ca="1" t="shared" si="3048"/>
        <v>5</v>
      </c>
      <c r="N2596">
        <f ca="1" t="shared" si="3053"/>
        <v>4</v>
      </c>
      <c r="O2596">
        <v>2018</v>
      </c>
    </row>
    <row r="2597" spans="1:15">
      <c r="A2597">
        <v>102596</v>
      </c>
      <c r="B2597" s="8">
        <f ca="1" t="shared" ref="B2597:B2606" si="3058">RANDBETWEEN(1,2)</f>
        <v>1</v>
      </c>
      <c r="C2597">
        <f ca="1" t="shared" si="3054"/>
        <v>15</v>
      </c>
      <c r="D2597">
        <f ca="1" t="shared" si="3055"/>
        <v>1</v>
      </c>
      <c r="E2597">
        <f ca="1" t="shared" si="3056"/>
        <v>5</v>
      </c>
      <c r="F2597">
        <f ca="1" t="shared" si="3057"/>
        <v>3</v>
      </c>
      <c r="G2597" t="s">
        <v>2610</v>
      </c>
      <c r="H2597">
        <f ca="1" t="shared" ref="H2597:H2606" si="3059">RANDBETWEEN(1,250)</f>
        <v>146</v>
      </c>
      <c r="I2597">
        <f ca="1" t="shared" si="3049"/>
        <v>20</v>
      </c>
      <c r="J2597">
        <f ca="1" t="shared" si="3050"/>
        <v>2</v>
      </c>
      <c r="K2597">
        <f ca="1" t="shared" si="3051"/>
        <v>3</v>
      </c>
      <c r="L2597">
        <f ca="1" t="shared" si="3052"/>
        <v>25</v>
      </c>
      <c r="M2597">
        <f ca="1" t="shared" si="3048"/>
        <v>1</v>
      </c>
      <c r="N2597">
        <f ca="1" t="shared" si="3053"/>
        <v>7</v>
      </c>
      <c r="O2597">
        <v>2018</v>
      </c>
    </row>
    <row r="2598" spans="1:15">
      <c r="A2598">
        <v>102597</v>
      </c>
      <c r="B2598" s="8">
        <f ca="1" t="shared" si="3058"/>
        <v>1</v>
      </c>
      <c r="C2598">
        <f ca="1" t="shared" si="3054"/>
        <v>10</v>
      </c>
      <c r="D2598">
        <f ca="1" t="shared" si="3055"/>
        <v>16</v>
      </c>
      <c r="E2598">
        <f ca="1" t="shared" si="3056"/>
        <v>15</v>
      </c>
      <c r="F2598">
        <f ca="1" t="shared" si="3057"/>
        <v>18</v>
      </c>
      <c r="G2598" t="s">
        <v>2611</v>
      </c>
      <c r="H2598">
        <f ca="1" t="shared" si="3059"/>
        <v>10</v>
      </c>
      <c r="I2598">
        <f ca="1" t="shared" si="3049"/>
        <v>25</v>
      </c>
      <c r="J2598">
        <f ca="1" t="shared" si="3050"/>
        <v>3</v>
      </c>
      <c r="K2598">
        <f ca="1" t="shared" si="3051"/>
        <v>3</v>
      </c>
      <c r="L2598">
        <f ca="1" t="shared" si="3052"/>
        <v>8</v>
      </c>
      <c r="M2598">
        <f ca="1" t="shared" ref="M2598:M2607" si="3060">RANDBETWEEN(0,25)</f>
        <v>25</v>
      </c>
      <c r="N2598">
        <f ca="1" t="shared" si="3053"/>
        <v>6</v>
      </c>
      <c r="O2598">
        <v>2018</v>
      </c>
    </row>
    <row r="2599" spans="1:15">
      <c r="A2599">
        <v>102598</v>
      </c>
      <c r="B2599" s="8">
        <f ca="1" t="shared" si="3058"/>
        <v>1</v>
      </c>
      <c r="C2599">
        <f ca="1" t="shared" si="3054"/>
        <v>14</v>
      </c>
      <c r="D2599">
        <f ca="1" t="shared" si="3055"/>
        <v>5</v>
      </c>
      <c r="E2599">
        <f ca="1" t="shared" si="3056"/>
        <v>15</v>
      </c>
      <c r="F2599">
        <f ca="1" t="shared" si="3057"/>
        <v>4</v>
      </c>
      <c r="G2599" t="s">
        <v>2612</v>
      </c>
      <c r="H2599">
        <f ca="1" t="shared" si="3059"/>
        <v>124</v>
      </c>
      <c r="I2599">
        <f ca="1" t="shared" ref="I2599:I2608" si="3061">RANDBETWEEN(0,50)</f>
        <v>7</v>
      </c>
      <c r="J2599">
        <f ca="1" t="shared" ref="J2599:J2608" si="3062">RANDBETWEEN(0,5)</f>
        <v>1</v>
      </c>
      <c r="K2599">
        <f ca="1" t="shared" ref="K2599:K2608" si="3063">RANDBETWEEN(0,3)</f>
        <v>0</v>
      </c>
      <c r="L2599">
        <f ca="1" t="shared" ref="L2599:L2608" si="3064">RANDBETWEEN(0,25)</f>
        <v>12</v>
      </c>
      <c r="M2599">
        <f ca="1" t="shared" si="3060"/>
        <v>7</v>
      </c>
      <c r="N2599">
        <f ca="1" t="shared" ref="N2599:N2608" si="3065">RANDBETWEEN(0,25)</f>
        <v>11</v>
      </c>
      <c r="O2599">
        <v>2018</v>
      </c>
    </row>
    <row r="2600" spans="1:15">
      <c r="A2600">
        <v>102599</v>
      </c>
      <c r="B2600" s="8">
        <f ca="1" t="shared" si="3058"/>
        <v>1</v>
      </c>
      <c r="C2600">
        <f ca="1" t="shared" si="3054"/>
        <v>2</v>
      </c>
      <c r="D2600">
        <f ca="1" t="shared" si="3055"/>
        <v>7</v>
      </c>
      <c r="E2600">
        <f ca="1" t="shared" si="3056"/>
        <v>12</v>
      </c>
      <c r="F2600">
        <f ca="1" t="shared" si="3057"/>
        <v>7</v>
      </c>
      <c r="G2600" t="s">
        <v>2613</v>
      </c>
      <c r="H2600">
        <f ca="1" t="shared" si="3059"/>
        <v>131</v>
      </c>
      <c r="I2600">
        <f ca="1" t="shared" si="3061"/>
        <v>5</v>
      </c>
      <c r="J2600">
        <f ca="1" t="shared" si="3062"/>
        <v>5</v>
      </c>
      <c r="K2600">
        <f ca="1" t="shared" si="3063"/>
        <v>3</v>
      </c>
      <c r="L2600">
        <f ca="1" t="shared" si="3064"/>
        <v>9</v>
      </c>
      <c r="M2600">
        <f ca="1" t="shared" si="3060"/>
        <v>8</v>
      </c>
      <c r="N2600">
        <f ca="1" t="shared" si="3065"/>
        <v>2</v>
      </c>
      <c r="O2600">
        <v>2018</v>
      </c>
    </row>
    <row r="2601" spans="1:15">
      <c r="A2601">
        <v>102600</v>
      </c>
      <c r="B2601" s="8">
        <f ca="1" t="shared" si="3058"/>
        <v>1</v>
      </c>
      <c r="C2601">
        <f ca="1" t="shared" si="3054"/>
        <v>17</v>
      </c>
      <c r="D2601">
        <f ca="1" t="shared" si="3055"/>
        <v>2</v>
      </c>
      <c r="E2601">
        <f ca="1" t="shared" si="3056"/>
        <v>2</v>
      </c>
      <c r="F2601">
        <f ca="1" t="shared" si="3057"/>
        <v>24</v>
      </c>
      <c r="G2601" t="s">
        <v>2614</v>
      </c>
      <c r="H2601">
        <f ca="1" t="shared" si="3059"/>
        <v>137</v>
      </c>
      <c r="I2601">
        <f ca="1" t="shared" si="3061"/>
        <v>29</v>
      </c>
      <c r="J2601">
        <f ca="1" t="shared" si="3062"/>
        <v>2</v>
      </c>
      <c r="K2601">
        <f ca="1" t="shared" si="3063"/>
        <v>2</v>
      </c>
      <c r="L2601">
        <f ca="1" t="shared" si="3064"/>
        <v>10</v>
      </c>
      <c r="M2601">
        <f ca="1" t="shared" si="3060"/>
        <v>17</v>
      </c>
      <c r="N2601">
        <f ca="1" t="shared" si="3065"/>
        <v>4</v>
      </c>
      <c r="O2601">
        <v>2018</v>
      </c>
    </row>
    <row r="2602" spans="1:15">
      <c r="A2602">
        <v>102601</v>
      </c>
      <c r="B2602" s="8">
        <f ca="1" t="shared" si="3058"/>
        <v>2</v>
      </c>
      <c r="C2602">
        <f ca="1" t="shared" si="3054"/>
        <v>10</v>
      </c>
      <c r="D2602">
        <f ca="1" t="shared" si="3055"/>
        <v>4</v>
      </c>
      <c r="E2602">
        <f ca="1" t="shared" si="3056"/>
        <v>11</v>
      </c>
      <c r="F2602">
        <f ca="1" t="shared" si="3057"/>
        <v>9</v>
      </c>
      <c r="G2602" t="s">
        <v>2615</v>
      </c>
      <c r="H2602">
        <f ca="1" t="shared" si="3059"/>
        <v>35</v>
      </c>
      <c r="I2602">
        <f ca="1" t="shared" si="3061"/>
        <v>2</v>
      </c>
      <c r="J2602">
        <f ca="1" t="shared" si="3062"/>
        <v>4</v>
      </c>
      <c r="K2602">
        <f ca="1" t="shared" si="3063"/>
        <v>0</v>
      </c>
      <c r="L2602">
        <f ca="1" t="shared" si="3064"/>
        <v>5</v>
      </c>
      <c r="M2602">
        <f ca="1" t="shared" si="3060"/>
        <v>12</v>
      </c>
      <c r="N2602">
        <f ca="1" t="shared" si="3065"/>
        <v>6</v>
      </c>
      <c r="O2602">
        <v>2018</v>
      </c>
    </row>
    <row r="2603" spans="1:15">
      <c r="A2603">
        <v>102602</v>
      </c>
      <c r="B2603" s="8">
        <f ca="1" t="shared" si="3058"/>
        <v>1</v>
      </c>
      <c r="C2603">
        <f ca="1" t="shared" ref="C2603:C2612" si="3066">RANDBETWEEN(1,24)</f>
        <v>7</v>
      </c>
      <c r="D2603">
        <f ca="1" t="shared" ref="D2603:D2612" si="3067">RANDBETWEEN(1,16)</f>
        <v>6</v>
      </c>
      <c r="E2603">
        <f ca="1" t="shared" ref="E2603:E2612" si="3068">RANDBETWEEN(1,15)</f>
        <v>7</v>
      </c>
      <c r="F2603">
        <f ca="1" t="shared" ref="F2603:F2612" si="3069">RANDBETWEEN(1,30)</f>
        <v>12</v>
      </c>
      <c r="G2603" t="s">
        <v>2616</v>
      </c>
      <c r="H2603">
        <f ca="1" t="shared" si="3059"/>
        <v>22</v>
      </c>
      <c r="I2603">
        <f ca="1" t="shared" si="3061"/>
        <v>1</v>
      </c>
      <c r="J2603">
        <f ca="1" t="shared" si="3062"/>
        <v>2</v>
      </c>
      <c r="K2603">
        <f ca="1" t="shared" si="3063"/>
        <v>0</v>
      </c>
      <c r="L2603">
        <f ca="1" t="shared" si="3064"/>
        <v>21</v>
      </c>
      <c r="M2603">
        <f ca="1" t="shared" si="3060"/>
        <v>21</v>
      </c>
      <c r="N2603">
        <f ca="1" t="shared" si="3065"/>
        <v>21</v>
      </c>
      <c r="O2603">
        <v>2018</v>
      </c>
    </row>
    <row r="2604" spans="1:15">
      <c r="A2604">
        <v>102603</v>
      </c>
      <c r="B2604" s="8">
        <f ca="1" t="shared" si="3058"/>
        <v>2</v>
      </c>
      <c r="C2604">
        <f ca="1" t="shared" si="3066"/>
        <v>20</v>
      </c>
      <c r="D2604">
        <f ca="1" t="shared" si="3067"/>
        <v>2</v>
      </c>
      <c r="E2604">
        <f ca="1" t="shared" si="3068"/>
        <v>9</v>
      </c>
      <c r="F2604">
        <f ca="1" t="shared" si="3069"/>
        <v>13</v>
      </c>
      <c r="G2604" t="s">
        <v>2617</v>
      </c>
      <c r="H2604">
        <f ca="1" t="shared" si="3059"/>
        <v>16</v>
      </c>
      <c r="I2604">
        <f ca="1" t="shared" si="3061"/>
        <v>22</v>
      </c>
      <c r="J2604">
        <f ca="1" t="shared" si="3062"/>
        <v>4</v>
      </c>
      <c r="K2604">
        <f ca="1" t="shared" si="3063"/>
        <v>3</v>
      </c>
      <c r="L2604">
        <f ca="1" t="shared" si="3064"/>
        <v>16</v>
      </c>
      <c r="M2604">
        <f ca="1" t="shared" si="3060"/>
        <v>21</v>
      </c>
      <c r="N2604">
        <f ca="1" t="shared" si="3065"/>
        <v>16</v>
      </c>
      <c r="O2604">
        <v>2018</v>
      </c>
    </row>
    <row r="2605" spans="1:15">
      <c r="A2605">
        <v>102604</v>
      </c>
      <c r="B2605" s="8">
        <f ca="1" t="shared" si="3058"/>
        <v>1</v>
      </c>
      <c r="C2605">
        <f ca="1" t="shared" si="3066"/>
        <v>11</v>
      </c>
      <c r="D2605">
        <f ca="1" t="shared" si="3067"/>
        <v>9</v>
      </c>
      <c r="E2605">
        <f ca="1" t="shared" si="3068"/>
        <v>12</v>
      </c>
      <c r="F2605">
        <f ca="1" t="shared" si="3069"/>
        <v>6</v>
      </c>
      <c r="G2605" t="s">
        <v>2618</v>
      </c>
      <c r="H2605">
        <f ca="1" t="shared" si="3059"/>
        <v>189</v>
      </c>
      <c r="I2605">
        <f ca="1" t="shared" si="3061"/>
        <v>22</v>
      </c>
      <c r="J2605">
        <f ca="1" t="shared" si="3062"/>
        <v>5</v>
      </c>
      <c r="K2605">
        <f ca="1" t="shared" si="3063"/>
        <v>1</v>
      </c>
      <c r="L2605">
        <f ca="1" t="shared" si="3064"/>
        <v>1</v>
      </c>
      <c r="M2605">
        <f ca="1" t="shared" si="3060"/>
        <v>3</v>
      </c>
      <c r="N2605">
        <f ca="1" t="shared" si="3065"/>
        <v>2</v>
      </c>
      <c r="O2605">
        <v>2018</v>
      </c>
    </row>
    <row r="2606" spans="1:15">
      <c r="A2606">
        <v>102605</v>
      </c>
      <c r="B2606" s="8">
        <f ca="1" t="shared" si="3058"/>
        <v>2</v>
      </c>
      <c r="C2606">
        <f ca="1" t="shared" si="3066"/>
        <v>6</v>
      </c>
      <c r="D2606">
        <f ca="1" t="shared" si="3067"/>
        <v>11</v>
      </c>
      <c r="E2606">
        <f ca="1" t="shared" si="3068"/>
        <v>12</v>
      </c>
      <c r="F2606">
        <f ca="1" t="shared" si="3069"/>
        <v>30</v>
      </c>
      <c r="G2606" t="s">
        <v>2619</v>
      </c>
      <c r="H2606">
        <f ca="1" t="shared" si="3059"/>
        <v>118</v>
      </c>
      <c r="I2606">
        <f ca="1" t="shared" si="3061"/>
        <v>15</v>
      </c>
      <c r="J2606">
        <f ca="1" t="shared" si="3062"/>
        <v>0</v>
      </c>
      <c r="K2606">
        <f ca="1" t="shared" si="3063"/>
        <v>1</v>
      </c>
      <c r="L2606">
        <f ca="1" t="shared" si="3064"/>
        <v>16</v>
      </c>
      <c r="M2606">
        <f ca="1" t="shared" si="3060"/>
        <v>24</v>
      </c>
      <c r="N2606">
        <f ca="1" t="shared" si="3065"/>
        <v>11</v>
      </c>
      <c r="O2606">
        <v>2018</v>
      </c>
    </row>
    <row r="2607" spans="1:15">
      <c r="A2607">
        <v>102606</v>
      </c>
      <c r="B2607" s="8">
        <f ca="1" t="shared" ref="B2607:B2616" si="3070">RANDBETWEEN(1,2)</f>
        <v>1</v>
      </c>
      <c r="C2607">
        <f ca="1" t="shared" si="3066"/>
        <v>21</v>
      </c>
      <c r="D2607">
        <f ca="1" t="shared" si="3067"/>
        <v>16</v>
      </c>
      <c r="E2607">
        <f ca="1" t="shared" si="3068"/>
        <v>4</v>
      </c>
      <c r="F2607">
        <f ca="1" t="shared" si="3069"/>
        <v>12</v>
      </c>
      <c r="G2607" t="s">
        <v>2620</v>
      </c>
      <c r="H2607">
        <f ca="1" t="shared" ref="H2607:H2616" si="3071">RANDBETWEEN(1,250)</f>
        <v>95</v>
      </c>
      <c r="I2607">
        <f ca="1" t="shared" si="3061"/>
        <v>29</v>
      </c>
      <c r="J2607">
        <f ca="1" t="shared" si="3062"/>
        <v>5</v>
      </c>
      <c r="K2607">
        <f ca="1" t="shared" si="3063"/>
        <v>2</v>
      </c>
      <c r="L2607">
        <f ca="1" t="shared" si="3064"/>
        <v>1</v>
      </c>
      <c r="M2607">
        <f ca="1" t="shared" si="3060"/>
        <v>21</v>
      </c>
      <c r="N2607">
        <f ca="1" t="shared" si="3065"/>
        <v>0</v>
      </c>
      <c r="O2607">
        <v>2018</v>
      </c>
    </row>
    <row r="2608" spans="1:15">
      <c r="A2608">
        <v>102607</v>
      </c>
      <c r="B2608" s="8">
        <f ca="1" t="shared" si="3070"/>
        <v>1</v>
      </c>
      <c r="C2608">
        <f ca="1" t="shared" si="3066"/>
        <v>2</v>
      </c>
      <c r="D2608">
        <f ca="1" t="shared" si="3067"/>
        <v>11</v>
      </c>
      <c r="E2608">
        <f ca="1" t="shared" si="3068"/>
        <v>4</v>
      </c>
      <c r="F2608">
        <f ca="1" t="shared" si="3069"/>
        <v>13</v>
      </c>
      <c r="G2608" t="s">
        <v>2621</v>
      </c>
      <c r="H2608">
        <f ca="1" t="shared" si="3071"/>
        <v>8</v>
      </c>
      <c r="I2608">
        <f ca="1" t="shared" si="3061"/>
        <v>28</v>
      </c>
      <c r="J2608">
        <f ca="1" t="shared" si="3062"/>
        <v>3</v>
      </c>
      <c r="K2608">
        <f ca="1" t="shared" si="3063"/>
        <v>2</v>
      </c>
      <c r="L2608">
        <f ca="1" t="shared" si="3064"/>
        <v>9</v>
      </c>
      <c r="M2608">
        <f ca="1" t="shared" ref="M2608:M2617" si="3072">RANDBETWEEN(0,25)</f>
        <v>2</v>
      </c>
      <c r="N2608">
        <f ca="1" t="shared" si="3065"/>
        <v>18</v>
      </c>
      <c r="O2608">
        <v>2018</v>
      </c>
    </row>
    <row r="2609" spans="1:15">
      <c r="A2609">
        <v>102608</v>
      </c>
      <c r="B2609" s="8">
        <f ca="1" t="shared" si="3070"/>
        <v>1</v>
      </c>
      <c r="C2609">
        <f ca="1" t="shared" si="3066"/>
        <v>13</v>
      </c>
      <c r="D2609">
        <f ca="1" t="shared" si="3067"/>
        <v>13</v>
      </c>
      <c r="E2609">
        <f ca="1" t="shared" si="3068"/>
        <v>14</v>
      </c>
      <c r="F2609">
        <f ca="1" t="shared" si="3069"/>
        <v>9</v>
      </c>
      <c r="G2609" t="s">
        <v>2622</v>
      </c>
      <c r="H2609">
        <f ca="1" t="shared" si="3071"/>
        <v>197</v>
      </c>
      <c r="I2609">
        <f ca="1" t="shared" ref="I2609:I2618" si="3073">RANDBETWEEN(0,50)</f>
        <v>48</v>
      </c>
      <c r="J2609">
        <f ca="1" t="shared" ref="J2609:J2618" si="3074">RANDBETWEEN(0,5)</f>
        <v>2</v>
      </c>
      <c r="K2609">
        <f ca="1" t="shared" ref="K2609:K2618" si="3075">RANDBETWEEN(0,3)</f>
        <v>1</v>
      </c>
      <c r="L2609">
        <f ca="1" t="shared" ref="L2609:L2618" si="3076">RANDBETWEEN(0,25)</f>
        <v>2</v>
      </c>
      <c r="M2609">
        <f ca="1" t="shared" si="3072"/>
        <v>1</v>
      </c>
      <c r="N2609">
        <f ca="1" t="shared" ref="N2609:N2618" si="3077">RANDBETWEEN(0,25)</f>
        <v>16</v>
      </c>
      <c r="O2609">
        <v>2018</v>
      </c>
    </row>
    <row r="2610" spans="1:15">
      <c r="A2610">
        <v>102609</v>
      </c>
      <c r="B2610" s="8">
        <f ca="1" t="shared" si="3070"/>
        <v>1</v>
      </c>
      <c r="C2610">
        <f ca="1" t="shared" si="3066"/>
        <v>23</v>
      </c>
      <c r="D2610">
        <f ca="1" t="shared" si="3067"/>
        <v>8</v>
      </c>
      <c r="E2610">
        <f ca="1" t="shared" si="3068"/>
        <v>13</v>
      </c>
      <c r="F2610">
        <f ca="1" t="shared" si="3069"/>
        <v>10</v>
      </c>
      <c r="G2610" t="s">
        <v>2623</v>
      </c>
      <c r="H2610">
        <f ca="1" t="shared" si="3071"/>
        <v>105</v>
      </c>
      <c r="I2610">
        <f ca="1" t="shared" si="3073"/>
        <v>39</v>
      </c>
      <c r="J2610">
        <f ca="1" t="shared" si="3074"/>
        <v>5</v>
      </c>
      <c r="K2610">
        <f ca="1" t="shared" si="3075"/>
        <v>2</v>
      </c>
      <c r="L2610">
        <f ca="1" t="shared" si="3076"/>
        <v>3</v>
      </c>
      <c r="M2610">
        <f ca="1" t="shared" si="3072"/>
        <v>20</v>
      </c>
      <c r="N2610">
        <f ca="1" t="shared" si="3077"/>
        <v>8</v>
      </c>
      <c r="O2610">
        <v>2018</v>
      </c>
    </row>
    <row r="2611" spans="1:15">
      <c r="A2611">
        <v>102610</v>
      </c>
      <c r="B2611" s="8">
        <f ca="1" t="shared" si="3070"/>
        <v>2</v>
      </c>
      <c r="C2611">
        <f ca="1" t="shared" si="3066"/>
        <v>1</v>
      </c>
      <c r="D2611">
        <f ca="1" t="shared" si="3067"/>
        <v>16</v>
      </c>
      <c r="E2611">
        <f ca="1" t="shared" si="3068"/>
        <v>10</v>
      </c>
      <c r="F2611">
        <f ca="1" t="shared" si="3069"/>
        <v>21</v>
      </c>
      <c r="G2611" t="s">
        <v>2624</v>
      </c>
      <c r="H2611">
        <f ca="1" t="shared" si="3071"/>
        <v>153</v>
      </c>
      <c r="I2611">
        <f ca="1" t="shared" si="3073"/>
        <v>31</v>
      </c>
      <c r="J2611">
        <f ca="1" t="shared" si="3074"/>
        <v>2</v>
      </c>
      <c r="K2611">
        <f ca="1" t="shared" si="3075"/>
        <v>3</v>
      </c>
      <c r="L2611">
        <f ca="1" t="shared" si="3076"/>
        <v>2</v>
      </c>
      <c r="M2611">
        <f ca="1" t="shared" si="3072"/>
        <v>9</v>
      </c>
      <c r="N2611">
        <f ca="1" t="shared" si="3077"/>
        <v>21</v>
      </c>
      <c r="O2611">
        <v>2018</v>
      </c>
    </row>
    <row r="2612" spans="1:15">
      <c r="A2612">
        <v>102611</v>
      </c>
      <c r="B2612" s="8">
        <f ca="1" t="shared" si="3070"/>
        <v>1</v>
      </c>
      <c r="C2612">
        <f ca="1" t="shared" si="3066"/>
        <v>10</v>
      </c>
      <c r="D2612">
        <f ca="1" t="shared" si="3067"/>
        <v>10</v>
      </c>
      <c r="E2612">
        <f ca="1" t="shared" si="3068"/>
        <v>11</v>
      </c>
      <c r="F2612">
        <f ca="1" t="shared" si="3069"/>
        <v>1</v>
      </c>
      <c r="G2612" t="s">
        <v>2625</v>
      </c>
      <c r="H2612">
        <f ca="1" t="shared" si="3071"/>
        <v>210</v>
      </c>
      <c r="I2612">
        <f ca="1" t="shared" si="3073"/>
        <v>3</v>
      </c>
      <c r="J2612">
        <f ca="1" t="shared" si="3074"/>
        <v>2</v>
      </c>
      <c r="K2612">
        <f ca="1" t="shared" si="3075"/>
        <v>0</v>
      </c>
      <c r="L2612">
        <f ca="1" t="shared" si="3076"/>
        <v>23</v>
      </c>
      <c r="M2612">
        <f ca="1" t="shared" si="3072"/>
        <v>24</v>
      </c>
      <c r="N2612">
        <f ca="1" t="shared" si="3077"/>
        <v>8</v>
      </c>
      <c r="O2612">
        <v>2018</v>
      </c>
    </row>
    <row r="2613" spans="1:15">
      <c r="A2613">
        <v>102612</v>
      </c>
      <c r="B2613" s="8">
        <f ca="1" t="shared" si="3070"/>
        <v>1</v>
      </c>
      <c r="C2613">
        <f ca="1" t="shared" ref="C2613:C2622" si="3078">RANDBETWEEN(1,24)</f>
        <v>7</v>
      </c>
      <c r="D2613">
        <f ca="1" t="shared" ref="D2613:D2622" si="3079">RANDBETWEEN(1,16)</f>
        <v>12</v>
      </c>
      <c r="E2613">
        <f ca="1" t="shared" ref="E2613:E2622" si="3080">RANDBETWEEN(1,15)</f>
        <v>4</v>
      </c>
      <c r="F2613">
        <f ca="1" t="shared" ref="F2613:F2622" si="3081">RANDBETWEEN(1,30)</f>
        <v>18</v>
      </c>
      <c r="G2613" t="s">
        <v>2626</v>
      </c>
      <c r="H2613">
        <f ca="1" t="shared" si="3071"/>
        <v>210</v>
      </c>
      <c r="I2613">
        <f ca="1" t="shared" si="3073"/>
        <v>25</v>
      </c>
      <c r="J2613">
        <f ca="1" t="shared" si="3074"/>
        <v>3</v>
      </c>
      <c r="K2613">
        <f ca="1" t="shared" si="3075"/>
        <v>3</v>
      </c>
      <c r="L2613">
        <f ca="1" t="shared" si="3076"/>
        <v>9</v>
      </c>
      <c r="M2613">
        <f ca="1" t="shared" si="3072"/>
        <v>12</v>
      </c>
      <c r="N2613">
        <f ca="1" t="shared" si="3077"/>
        <v>5</v>
      </c>
      <c r="O2613">
        <v>2018</v>
      </c>
    </row>
    <row r="2614" spans="1:15">
      <c r="A2614">
        <v>102613</v>
      </c>
      <c r="B2614" s="8">
        <f ca="1" t="shared" si="3070"/>
        <v>2</v>
      </c>
      <c r="C2614">
        <f ca="1" t="shared" si="3078"/>
        <v>24</v>
      </c>
      <c r="D2614">
        <f ca="1" t="shared" si="3079"/>
        <v>12</v>
      </c>
      <c r="E2614">
        <f ca="1" t="shared" si="3080"/>
        <v>4</v>
      </c>
      <c r="F2614">
        <f ca="1" t="shared" si="3081"/>
        <v>8</v>
      </c>
      <c r="G2614" t="s">
        <v>2627</v>
      </c>
      <c r="H2614">
        <f ca="1" t="shared" si="3071"/>
        <v>20</v>
      </c>
      <c r="I2614">
        <f ca="1" t="shared" si="3073"/>
        <v>10</v>
      </c>
      <c r="J2614">
        <f ca="1" t="shared" si="3074"/>
        <v>4</v>
      </c>
      <c r="K2614">
        <f ca="1" t="shared" si="3075"/>
        <v>3</v>
      </c>
      <c r="L2614">
        <f ca="1" t="shared" si="3076"/>
        <v>23</v>
      </c>
      <c r="M2614">
        <f ca="1" t="shared" si="3072"/>
        <v>14</v>
      </c>
      <c r="N2614">
        <f ca="1" t="shared" si="3077"/>
        <v>9</v>
      </c>
      <c r="O2614">
        <v>2018</v>
      </c>
    </row>
    <row r="2615" spans="1:15">
      <c r="A2615">
        <v>102614</v>
      </c>
      <c r="B2615" s="8">
        <f ca="1" t="shared" si="3070"/>
        <v>1</v>
      </c>
      <c r="C2615">
        <f ca="1" t="shared" si="3078"/>
        <v>4</v>
      </c>
      <c r="D2615">
        <f ca="1" t="shared" si="3079"/>
        <v>2</v>
      </c>
      <c r="E2615">
        <f ca="1" t="shared" si="3080"/>
        <v>12</v>
      </c>
      <c r="F2615">
        <f ca="1" t="shared" si="3081"/>
        <v>11</v>
      </c>
      <c r="G2615" t="s">
        <v>2628</v>
      </c>
      <c r="H2615">
        <f ca="1" t="shared" si="3071"/>
        <v>197</v>
      </c>
      <c r="I2615">
        <f ca="1" t="shared" si="3073"/>
        <v>24</v>
      </c>
      <c r="J2615">
        <f ca="1" t="shared" si="3074"/>
        <v>5</v>
      </c>
      <c r="K2615">
        <f ca="1" t="shared" si="3075"/>
        <v>2</v>
      </c>
      <c r="L2615">
        <f ca="1" t="shared" si="3076"/>
        <v>21</v>
      </c>
      <c r="M2615">
        <f ca="1" t="shared" si="3072"/>
        <v>14</v>
      </c>
      <c r="N2615">
        <f ca="1" t="shared" si="3077"/>
        <v>19</v>
      </c>
      <c r="O2615">
        <v>2018</v>
      </c>
    </row>
    <row r="2616" spans="1:15">
      <c r="A2616">
        <v>102615</v>
      </c>
      <c r="B2616" s="8">
        <f ca="1" t="shared" si="3070"/>
        <v>2</v>
      </c>
      <c r="C2616">
        <f ca="1" t="shared" si="3078"/>
        <v>18</v>
      </c>
      <c r="D2616">
        <f ca="1" t="shared" si="3079"/>
        <v>11</v>
      </c>
      <c r="E2616">
        <f ca="1" t="shared" si="3080"/>
        <v>9</v>
      </c>
      <c r="F2616">
        <f ca="1" t="shared" si="3081"/>
        <v>16</v>
      </c>
      <c r="G2616" t="s">
        <v>2629</v>
      </c>
      <c r="H2616">
        <f ca="1" t="shared" si="3071"/>
        <v>126</v>
      </c>
      <c r="I2616">
        <f ca="1" t="shared" si="3073"/>
        <v>18</v>
      </c>
      <c r="J2616">
        <f ca="1" t="shared" si="3074"/>
        <v>5</v>
      </c>
      <c r="K2616">
        <f ca="1" t="shared" si="3075"/>
        <v>0</v>
      </c>
      <c r="L2616">
        <f ca="1" t="shared" si="3076"/>
        <v>3</v>
      </c>
      <c r="M2616">
        <f ca="1" t="shared" si="3072"/>
        <v>9</v>
      </c>
      <c r="N2616">
        <f ca="1" t="shared" si="3077"/>
        <v>1</v>
      </c>
      <c r="O2616">
        <v>2018</v>
      </c>
    </row>
    <row r="2617" spans="1:15">
      <c r="A2617">
        <v>102616</v>
      </c>
      <c r="B2617" s="8">
        <f ca="1" t="shared" ref="B2617:B2626" si="3082">RANDBETWEEN(1,2)</f>
        <v>1</v>
      </c>
      <c r="C2617">
        <f ca="1" t="shared" si="3078"/>
        <v>4</v>
      </c>
      <c r="D2617">
        <f ca="1" t="shared" si="3079"/>
        <v>10</v>
      </c>
      <c r="E2617">
        <f ca="1" t="shared" si="3080"/>
        <v>5</v>
      </c>
      <c r="F2617">
        <f ca="1" t="shared" si="3081"/>
        <v>1</v>
      </c>
      <c r="G2617" t="s">
        <v>2630</v>
      </c>
      <c r="H2617">
        <f ca="1" t="shared" ref="H2617:H2626" si="3083">RANDBETWEEN(1,250)</f>
        <v>185</v>
      </c>
      <c r="I2617">
        <f ca="1" t="shared" si="3073"/>
        <v>49</v>
      </c>
      <c r="J2617">
        <f ca="1" t="shared" si="3074"/>
        <v>4</v>
      </c>
      <c r="K2617">
        <f ca="1" t="shared" si="3075"/>
        <v>2</v>
      </c>
      <c r="L2617">
        <f ca="1" t="shared" si="3076"/>
        <v>8</v>
      </c>
      <c r="M2617">
        <f ca="1" t="shared" si="3072"/>
        <v>4</v>
      </c>
      <c r="N2617">
        <f ca="1" t="shared" si="3077"/>
        <v>17</v>
      </c>
      <c r="O2617">
        <v>2018</v>
      </c>
    </row>
    <row r="2618" spans="1:15">
      <c r="A2618">
        <v>102617</v>
      </c>
      <c r="B2618" s="8">
        <f ca="1" t="shared" si="3082"/>
        <v>2</v>
      </c>
      <c r="C2618">
        <f ca="1" t="shared" si="3078"/>
        <v>20</v>
      </c>
      <c r="D2618">
        <f ca="1" t="shared" si="3079"/>
        <v>1</v>
      </c>
      <c r="E2618">
        <f ca="1" t="shared" si="3080"/>
        <v>5</v>
      </c>
      <c r="F2618">
        <f ca="1" t="shared" si="3081"/>
        <v>13</v>
      </c>
      <c r="G2618" t="s">
        <v>2631</v>
      </c>
      <c r="H2618">
        <f ca="1" t="shared" si="3083"/>
        <v>168</v>
      </c>
      <c r="I2618">
        <f ca="1" t="shared" si="3073"/>
        <v>19</v>
      </c>
      <c r="J2618">
        <f ca="1" t="shared" si="3074"/>
        <v>4</v>
      </c>
      <c r="K2618">
        <f ca="1" t="shared" si="3075"/>
        <v>3</v>
      </c>
      <c r="L2618">
        <f ca="1" t="shared" si="3076"/>
        <v>7</v>
      </c>
      <c r="M2618">
        <f ca="1" t="shared" ref="M2618:M2627" si="3084">RANDBETWEEN(0,25)</f>
        <v>4</v>
      </c>
      <c r="N2618">
        <f ca="1" t="shared" si="3077"/>
        <v>22</v>
      </c>
      <c r="O2618">
        <v>2018</v>
      </c>
    </row>
    <row r="2619" spans="1:15">
      <c r="A2619">
        <v>102618</v>
      </c>
      <c r="B2619" s="8">
        <f ca="1" t="shared" si="3082"/>
        <v>1</v>
      </c>
      <c r="C2619">
        <f ca="1" t="shared" si="3078"/>
        <v>20</v>
      </c>
      <c r="D2619">
        <f ca="1" t="shared" si="3079"/>
        <v>2</v>
      </c>
      <c r="E2619">
        <f ca="1" t="shared" si="3080"/>
        <v>14</v>
      </c>
      <c r="F2619">
        <f ca="1" t="shared" si="3081"/>
        <v>9</v>
      </c>
      <c r="G2619" t="s">
        <v>2632</v>
      </c>
      <c r="H2619">
        <f ca="1" t="shared" si="3083"/>
        <v>148</v>
      </c>
      <c r="I2619">
        <f ca="1" t="shared" ref="I2619:I2628" si="3085">RANDBETWEEN(0,50)</f>
        <v>30</v>
      </c>
      <c r="J2619">
        <f ca="1" t="shared" ref="J2619:J2628" si="3086">RANDBETWEEN(0,5)</f>
        <v>5</v>
      </c>
      <c r="K2619">
        <f ca="1" t="shared" ref="K2619:K2628" si="3087">RANDBETWEEN(0,3)</f>
        <v>2</v>
      </c>
      <c r="L2619">
        <f ca="1" t="shared" ref="L2619:L2628" si="3088">RANDBETWEEN(0,25)</f>
        <v>23</v>
      </c>
      <c r="M2619">
        <f ca="1" t="shared" si="3084"/>
        <v>4</v>
      </c>
      <c r="N2619">
        <f ca="1" t="shared" ref="N2619:N2628" si="3089">RANDBETWEEN(0,25)</f>
        <v>10</v>
      </c>
      <c r="O2619">
        <v>2018</v>
      </c>
    </row>
    <row r="2620" spans="1:15">
      <c r="A2620">
        <v>102619</v>
      </c>
      <c r="B2620" s="8">
        <f ca="1" t="shared" si="3082"/>
        <v>2</v>
      </c>
      <c r="C2620">
        <f ca="1" t="shared" si="3078"/>
        <v>17</v>
      </c>
      <c r="D2620">
        <f ca="1" t="shared" si="3079"/>
        <v>3</v>
      </c>
      <c r="E2620">
        <f ca="1" t="shared" si="3080"/>
        <v>5</v>
      </c>
      <c r="F2620">
        <f ca="1" t="shared" si="3081"/>
        <v>5</v>
      </c>
      <c r="G2620" t="s">
        <v>2633</v>
      </c>
      <c r="H2620">
        <f ca="1" t="shared" si="3083"/>
        <v>131</v>
      </c>
      <c r="I2620">
        <f ca="1" t="shared" si="3085"/>
        <v>33</v>
      </c>
      <c r="J2620">
        <f ca="1" t="shared" si="3086"/>
        <v>3</v>
      </c>
      <c r="K2620">
        <f ca="1" t="shared" si="3087"/>
        <v>0</v>
      </c>
      <c r="L2620">
        <f ca="1" t="shared" si="3088"/>
        <v>11</v>
      </c>
      <c r="M2620">
        <f ca="1" t="shared" si="3084"/>
        <v>12</v>
      </c>
      <c r="N2620">
        <f ca="1" t="shared" si="3089"/>
        <v>8</v>
      </c>
      <c r="O2620">
        <v>2018</v>
      </c>
    </row>
    <row r="2621" spans="1:15">
      <c r="A2621">
        <v>102620</v>
      </c>
      <c r="B2621" s="8">
        <f ca="1" t="shared" si="3082"/>
        <v>1</v>
      </c>
      <c r="C2621">
        <f ca="1" t="shared" si="3078"/>
        <v>23</v>
      </c>
      <c r="D2621">
        <f ca="1" t="shared" si="3079"/>
        <v>11</v>
      </c>
      <c r="E2621">
        <f ca="1" t="shared" si="3080"/>
        <v>13</v>
      </c>
      <c r="F2621">
        <f ca="1" t="shared" si="3081"/>
        <v>22</v>
      </c>
      <c r="G2621" t="s">
        <v>2634</v>
      </c>
      <c r="H2621">
        <f ca="1" t="shared" si="3083"/>
        <v>178</v>
      </c>
      <c r="I2621">
        <f ca="1" t="shared" si="3085"/>
        <v>22</v>
      </c>
      <c r="J2621">
        <f ca="1" t="shared" si="3086"/>
        <v>4</v>
      </c>
      <c r="K2621">
        <f ca="1" t="shared" si="3087"/>
        <v>0</v>
      </c>
      <c r="L2621">
        <f ca="1" t="shared" si="3088"/>
        <v>4</v>
      </c>
      <c r="M2621">
        <f ca="1" t="shared" si="3084"/>
        <v>17</v>
      </c>
      <c r="N2621">
        <f ca="1" t="shared" si="3089"/>
        <v>16</v>
      </c>
      <c r="O2621">
        <v>2018</v>
      </c>
    </row>
    <row r="2622" spans="1:15">
      <c r="A2622">
        <v>102621</v>
      </c>
      <c r="B2622" s="8">
        <f ca="1" t="shared" si="3082"/>
        <v>2</v>
      </c>
      <c r="C2622">
        <f ca="1" t="shared" si="3078"/>
        <v>10</v>
      </c>
      <c r="D2622">
        <f ca="1" t="shared" si="3079"/>
        <v>10</v>
      </c>
      <c r="E2622">
        <f ca="1" t="shared" si="3080"/>
        <v>11</v>
      </c>
      <c r="F2622">
        <f ca="1" t="shared" si="3081"/>
        <v>28</v>
      </c>
      <c r="G2622" t="s">
        <v>2635</v>
      </c>
      <c r="H2622">
        <f ca="1" t="shared" si="3083"/>
        <v>230</v>
      </c>
      <c r="I2622">
        <f ca="1" t="shared" si="3085"/>
        <v>7</v>
      </c>
      <c r="J2622">
        <f ca="1" t="shared" si="3086"/>
        <v>5</v>
      </c>
      <c r="K2622">
        <f ca="1" t="shared" si="3087"/>
        <v>2</v>
      </c>
      <c r="L2622">
        <f ca="1" t="shared" si="3088"/>
        <v>14</v>
      </c>
      <c r="M2622">
        <f ca="1" t="shared" si="3084"/>
        <v>1</v>
      </c>
      <c r="N2622">
        <f ca="1" t="shared" si="3089"/>
        <v>9</v>
      </c>
      <c r="O2622">
        <v>2018</v>
      </c>
    </row>
    <row r="2623" spans="1:15">
      <c r="A2623">
        <v>102622</v>
      </c>
      <c r="B2623" s="8">
        <f ca="1" t="shared" si="3082"/>
        <v>1</v>
      </c>
      <c r="C2623">
        <f ca="1" t="shared" ref="C2623:C2632" si="3090">RANDBETWEEN(1,24)</f>
        <v>23</v>
      </c>
      <c r="D2623">
        <f ca="1" t="shared" ref="D2623:D2632" si="3091">RANDBETWEEN(1,16)</f>
        <v>1</v>
      </c>
      <c r="E2623">
        <f ca="1" t="shared" ref="E2623:E2632" si="3092">RANDBETWEEN(1,15)</f>
        <v>15</v>
      </c>
      <c r="F2623">
        <f ca="1" t="shared" ref="F2623:F2632" si="3093">RANDBETWEEN(1,30)</f>
        <v>29</v>
      </c>
      <c r="G2623" t="s">
        <v>2636</v>
      </c>
      <c r="H2623">
        <f ca="1" t="shared" si="3083"/>
        <v>60</v>
      </c>
      <c r="I2623">
        <f ca="1" t="shared" si="3085"/>
        <v>43</v>
      </c>
      <c r="J2623">
        <f ca="1" t="shared" si="3086"/>
        <v>0</v>
      </c>
      <c r="K2623">
        <f ca="1" t="shared" si="3087"/>
        <v>1</v>
      </c>
      <c r="L2623">
        <f ca="1" t="shared" si="3088"/>
        <v>20</v>
      </c>
      <c r="M2623">
        <f ca="1" t="shared" si="3084"/>
        <v>7</v>
      </c>
      <c r="N2623">
        <f ca="1" t="shared" si="3089"/>
        <v>24</v>
      </c>
      <c r="O2623">
        <v>2018</v>
      </c>
    </row>
    <row r="2624" spans="1:15">
      <c r="A2624">
        <v>102623</v>
      </c>
      <c r="B2624" s="8">
        <f ca="1" t="shared" si="3082"/>
        <v>1</v>
      </c>
      <c r="C2624">
        <f ca="1" t="shared" si="3090"/>
        <v>6</v>
      </c>
      <c r="D2624">
        <f ca="1" t="shared" si="3091"/>
        <v>6</v>
      </c>
      <c r="E2624">
        <f ca="1" t="shared" si="3092"/>
        <v>4</v>
      </c>
      <c r="F2624">
        <f ca="1" t="shared" si="3093"/>
        <v>25</v>
      </c>
      <c r="G2624" t="s">
        <v>2637</v>
      </c>
      <c r="H2624">
        <f ca="1" t="shared" si="3083"/>
        <v>17</v>
      </c>
      <c r="I2624">
        <f ca="1" t="shared" si="3085"/>
        <v>30</v>
      </c>
      <c r="J2624">
        <f ca="1" t="shared" si="3086"/>
        <v>5</v>
      </c>
      <c r="K2624">
        <f ca="1" t="shared" si="3087"/>
        <v>1</v>
      </c>
      <c r="L2624">
        <f ca="1" t="shared" si="3088"/>
        <v>25</v>
      </c>
      <c r="M2624">
        <f ca="1" t="shared" si="3084"/>
        <v>15</v>
      </c>
      <c r="N2624">
        <f ca="1" t="shared" si="3089"/>
        <v>19</v>
      </c>
      <c r="O2624">
        <v>2018</v>
      </c>
    </row>
    <row r="2625" spans="1:15">
      <c r="A2625">
        <v>102624</v>
      </c>
      <c r="B2625" s="8">
        <f ca="1" t="shared" si="3082"/>
        <v>1</v>
      </c>
      <c r="C2625">
        <f ca="1" t="shared" si="3090"/>
        <v>1</v>
      </c>
      <c r="D2625">
        <f ca="1" t="shared" si="3091"/>
        <v>8</v>
      </c>
      <c r="E2625">
        <f ca="1" t="shared" si="3092"/>
        <v>4</v>
      </c>
      <c r="F2625">
        <f ca="1" t="shared" si="3093"/>
        <v>19</v>
      </c>
      <c r="G2625" t="s">
        <v>2638</v>
      </c>
      <c r="H2625">
        <f ca="1" t="shared" si="3083"/>
        <v>48</v>
      </c>
      <c r="I2625">
        <f ca="1" t="shared" si="3085"/>
        <v>9</v>
      </c>
      <c r="J2625">
        <f ca="1" t="shared" si="3086"/>
        <v>1</v>
      </c>
      <c r="K2625">
        <f ca="1" t="shared" si="3087"/>
        <v>0</v>
      </c>
      <c r="L2625">
        <f ca="1" t="shared" si="3088"/>
        <v>19</v>
      </c>
      <c r="M2625">
        <f ca="1" t="shared" si="3084"/>
        <v>25</v>
      </c>
      <c r="N2625">
        <f ca="1" t="shared" si="3089"/>
        <v>9</v>
      </c>
      <c r="O2625">
        <v>2018</v>
      </c>
    </row>
    <row r="2626" spans="1:15">
      <c r="A2626">
        <v>102625</v>
      </c>
      <c r="B2626" s="8">
        <f ca="1" t="shared" si="3082"/>
        <v>2</v>
      </c>
      <c r="C2626">
        <f ca="1" t="shared" si="3090"/>
        <v>2</v>
      </c>
      <c r="D2626">
        <f ca="1" t="shared" si="3091"/>
        <v>11</v>
      </c>
      <c r="E2626">
        <f ca="1" t="shared" si="3092"/>
        <v>8</v>
      </c>
      <c r="F2626">
        <f ca="1" t="shared" si="3093"/>
        <v>16</v>
      </c>
      <c r="G2626" t="s">
        <v>2639</v>
      </c>
      <c r="H2626">
        <f ca="1" t="shared" si="3083"/>
        <v>31</v>
      </c>
      <c r="I2626">
        <f ca="1" t="shared" si="3085"/>
        <v>23</v>
      </c>
      <c r="J2626">
        <f ca="1" t="shared" si="3086"/>
        <v>5</v>
      </c>
      <c r="K2626">
        <f ca="1" t="shared" si="3087"/>
        <v>1</v>
      </c>
      <c r="L2626">
        <f ca="1" t="shared" si="3088"/>
        <v>17</v>
      </c>
      <c r="M2626">
        <f ca="1" t="shared" si="3084"/>
        <v>4</v>
      </c>
      <c r="N2626">
        <f ca="1" t="shared" si="3089"/>
        <v>12</v>
      </c>
      <c r="O2626">
        <v>2018</v>
      </c>
    </row>
    <row r="2627" spans="1:15">
      <c r="A2627">
        <v>102626</v>
      </c>
      <c r="B2627" s="8">
        <f ca="1" t="shared" ref="B2627:B2636" si="3094">RANDBETWEEN(1,2)</f>
        <v>2</v>
      </c>
      <c r="C2627">
        <f ca="1" t="shared" si="3090"/>
        <v>23</v>
      </c>
      <c r="D2627">
        <f ca="1" t="shared" si="3091"/>
        <v>15</v>
      </c>
      <c r="E2627">
        <f ca="1" t="shared" si="3092"/>
        <v>15</v>
      </c>
      <c r="F2627">
        <f ca="1" t="shared" si="3093"/>
        <v>7</v>
      </c>
      <c r="G2627" t="s">
        <v>2640</v>
      </c>
      <c r="H2627">
        <f ca="1" t="shared" ref="H2627:H2636" si="3095">RANDBETWEEN(1,250)</f>
        <v>65</v>
      </c>
      <c r="I2627">
        <f ca="1" t="shared" si="3085"/>
        <v>45</v>
      </c>
      <c r="J2627">
        <f ca="1" t="shared" si="3086"/>
        <v>2</v>
      </c>
      <c r="K2627">
        <f ca="1" t="shared" si="3087"/>
        <v>1</v>
      </c>
      <c r="L2627">
        <f ca="1" t="shared" si="3088"/>
        <v>24</v>
      </c>
      <c r="M2627">
        <f ca="1" t="shared" si="3084"/>
        <v>4</v>
      </c>
      <c r="N2627">
        <f ca="1" t="shared" si="3089"/>
        <v>9</v>
      </c>
      <c r="O2627">
        <v>2018</v>
      </c>
    </row>
    <row r="2628" spans="1:15">
      <c r="A2628">
        <v>102627</v>
      </c>
      <c r="B2628" s="8">
        <f ca="1" t="shared" si="3094"/>
        <v>2</v>
      </c>
      <c r="C2628">
        <f ca="1" t="shared" si="3090"/>
        <v>13</v>
      </c>
      <c r="D2628">
        <f ca="1" t="shared" si="3091"/>
        <v>13</v>
      </c>
      <c r="E2628">
        <f ca="1" t="shared" si="3092"/>
        <v>3</v>
      </c>
      <c r="F2628">
        <f ca="1" t="shared" si="3093"/>
        <v>10</v>
      </c>
      <c r="G2628" t="s">
        <v>2641</v>
      </c>
      <c r="H2628">
        <f ca="1" t="shared" si="3095"/>
        <v>90</v>
      </c>
      <c r="I2628">
        <f ca="1" t="shared" si="3085"/>
        <v>41</v>
      </c>
      <c r="J2628">
        <f ca="1" t="shared" si="3086"/>
        <v>3</v>
      </c>
      <c r="K2628">
        <f ca="1" t="shared" si="3087"/>
        <v>2</v>
      </c>
      <c r="L2628">
        <f ca="1" t="shared" si="3088"/>
        <v>2</v>
      </c>
      <c r="M2628">
        <f ca="1" t="shared" ref="M2628:M2637" si="3096">RANDBETWEEN(0,25)</f>
        <v>17</v>
      </c>
      <c r="N2628">
        <f ca="1" t="shared" si="3089"/>
        <v>25</v>
      </c>
      <c r="O2628">
        <v>2018</v>
      </c>
    </row>
    <row r="2629" spans="1:15">
      <c r="A2629">
        <v>102628</v>
      </c>
      <c r="B2629" s="8">
        <f ca="1" t="shared" si="3094"/>
        <v>1</v>
      </c>
      <c r="C2629">
        <f ca="1" t="shared" si="3090"/>
        <v>10</v>
      </c>
      <c r="D2629">
        <f ca="1" t="shared" si="3091"/>
        <v>10</v>
      </c>
      <c r="E2629">
        <f ca="1" t="shared" si="3092"/>
        <v>12</v>
      </c>
      <c r="F2629">
        <f ca="1" t="shared" si="3093"/>
        <v>24</v>
      </c>
      <c r="G2629" t="s">
        <v>2642</v>
      </c>
      <c r="H2629">
        <f ca="1" t="shared" si="3095"/>
        <v>61</v>
      </c>
      <c r="I2629">
        <f ca="1" t="shared" ref="I2629:I2638" si="3097">RANDBETWEEN(0,50)</f>
        <v>16</v>
      </c>
      <c r="J2629">
        <f ca="1" t="shared" ref="J2629:J2638" si="3098">RANDBETWEEN(0,5)</f>
        <v>4</v>
      </c>
      <c r="K2629">
        <f ca="1" t="shared" ref="K2629:K2638" si="3099">RANDBETWEEN(0,3)</f>
        <v>0</v>
      </c>
      <c r="L2629">
        <f ca="1" t="shared" ref="L2629:L2638" si="3100">RANDBETWEEN(0,25)</f>
        <v>24</v>
      </c>
      <c r="M2629">
        <f ca="1" t="shared" si="3096"/>
        <v>8</v>
      </c>
      <c r="N2629">
        <f ca="1" t="shared" ref="N2629:N2638" si="3101">RANDBETWEEN(0,25)</f>
        <v>0</v>
      </c>
      <c r="O2629">
        <v>2018</v>
      </c>
    </row>
    <row r="2630" spans="1:15">
      <c r="A2630">
        <v>102629</v>
      </c>
      <c r="B2630" s="8">
        <f ca="1" t="shared" si="3094"/>
        <v>1</v>
      </c>
      <c r="C2630">
        <f ca="1" t="shared" si="3090"/>
        <v>13</v>
      </c>
      <c r="D2630">
        <f ca="1" t="shared" si="3091"/>
        <v>11</v>
      </c>
      <c r="E2630">
        <f ca="1" t="shared" si="3092"/>
        <v>11</v>
      </c>
      <c r="F2630">
        <f ca="1" t="shared" si="3093"/>
        <v>17</v>
      </c>
      <c r="G2630" t="s">
        <v>2643</v>
      </c>
      <c r="H2630">
        <f ca="1" t="shared" si="3095"/>
        <v>29</v>
      </c>
      <c r="I2630">
        <f ca="1" t="shared" si="3097"/>
        <v>9</v>
      </c>
      <c r="J2630">
        <f ca="1" t="shared" si="3098"/>
        <v>2</v>
      </c>
      <c r="K2630">
        <f ca="1" t="shared" si="3099"/>
        <v>2</v>
      </c>
      <c r="L2630">
        <f ca="1" t="shared" si="3100"/>
        <v>19</v>
      </c>
      <c r="M2630">
        <f ca="1" t="shared" si="3096"/>
        <v>23</v>
      </c>
      <c r="N2630">
        <f ca="1" t="shared" si="3101"/>
        <v>20</v>
      </c>
      <c r="O2630">
        <v>2018</v>
      </c>
    </row>
    <row r="2631" spans="1:15">
      <c r="A2631">
        <v>102630</v>
      </c>
      <c r="B2631" s="8">
        <f ca="1" t="shared" si="3094"/>
        <v>1</v>
      </c>
      <c r="C2631">
        <f ca="1" t="shared" si="3090"/>
        <v>5</v>
      </c>
      <c r="D2631">
        <f ca="1" t="shared" si="3091"/>
        <v>11</v>
      </c>
      <c r="E2631">
        <f ca="1" t="shared" si="3092"/>
        <v>3</v>
      </c>
      <c r="F2631">
        <f ca="1" t="shared" si="3093"/>
        <v>21</v>
      </c>
      <c r="G2631" t="s">
        <v>2644</v>
      </c>
      <c r="H2631">
        <f ca="1" t="shared" si="3095"/>
        <v>164</v>
      </c>
      <c r="I2631">
        <f ca="1" t="shared" si="3097"/>
        <v>39</v>
      </c>
      <c r="J2631">
        <f ca="1" t="shared" si="3098"/>
        <v>0</v>
      </c>
      <c r="K2631">
        <f ca="1" t="shared" si="3099"/>
        <v>3</v>
      </c>
      <c r="L2631">
        <f ca="1" t="shared" si="3100"/>
        <v>7</v>
      </c>
      <c r="M2631">
        <f ca="1" t="shared" si="3096"/>
        <v>3</v>
      </c>
      <c r="N2631">
        <f ca="1" t="shared" si="3101"/>
        <v>4</v>
      </c>
      <c r="O2631">
        <v>2018</v>
      </c>
    </row>
    <row r="2632" spans="1:15">
      <c r="A2632">
        <v>102631</v>
      </c>
      <c r="B2632" s="8">
        <f ca="1" t="shared" si="3094"/>
        <v>2</v>
      </c>
      <c r="C2632">
        <f ca="1" t="shared" si="3090"/>
        <v>7</v>
      </c>
      <c r="D2632">
        <f ca="1" t="shared" si="3091"/>
        <v>16</v>
      </c>
      <c r="E2632">
        <f ca="1" t="shared" si="3092"/>
        <v>7</v>
      </c>
      <c r="F2632">
        <f ca="1" t="shared" si="3093"/>
        <v>30</v>
      </c>
      <c r="G2632" t="s">
        <v>2645</v>
      </c>
      <c r="H2632">
        <f ca="1" t="shared" si="3095"/>
        <v>170</v>
      </c>
      <c r="I2632">
        <f ca="1" t="shared" si="3097"/>
        <v>5</v>
      </c>
      <c r="J2632">
        <f ca="1" t="shared" si="3098"/>
        <v>0</v>
      </c>
      <c r="K2632">
        <f ca="1" t="shared" si="3099"/>
        <v>2</v>
      </c>
      <c r="L2632">
        <f ca="1" t="shared" si="3100"/>
        <v>18</v>
      </c>
      <c r="M2632">
        <f ca="1" t="shared" si="3096"/>
        <v>2</v>
      </c>
      <c r="N2632">
        <f ca="1" t="shared" si="3101"/>
        <v>8</v>
      </c>
      <c r="O2632">
        <v>2018</v>
      </c>
    </row>
    <row r="2633" spans="1:15">
      <c r="A2633">
        <v>102632</v>
      </c>
      <c r="B2633" s="8">
        <f ca="1" t="shared" si="3094"/>
        <v>2</v>
      </c>
      <c r="C2633">
        <f ca="1" t="shared" ref="C2633:C2642" si="3102">RANDBETWEEN(1,24)</f>
        <v>13</v>
      </c>
      <c r="D2633">
        <f ca="1" t="shared" ref="D2633:D2642" si="3103">RANDBETWEEN(1,16)</f>
        <v>9</v>
      </c>
      <c r="E2633">
        <f ca="1" t="shared" ref="E2633:E2642" si="3104">RANDBETWEEN(1,15)</f>
        <v>3</v>
      </c>
      <c r="F2633">
        <f ca="1" t="shared" ref="F2633:F2642" si="3105">RANDBETWEEN(1,30)</f>
        <v>30</v>
      </c>
      <c r="G2633" t="s">
        <v>2646</v>
      </c>
      <c r="H2633">
        <f ca="1" t="shared" si="3095"/>
        <v>184</v>
      </c>
      <c r="I2633">
        <f ca="1" t="shared" si="3097"/>
        <v>8</v>
      </c>
      <c r="J2633">
        <f ca="1" t="shared" si="3098"/>
        <v>3</v>
      </c>
      <c r="K2633">
        <f ca="1" t="shared" si="3099"/>
        <v>1</v>
      </c>
      <c r="L2633">
        <f ca="1" t="shared" si="3100"/>
        <v>18</v>
      </c>
      <c r="M2633">
        <f ca="1" t="shared" si="3096"/>
        <v>22</v>
      </c>
      <c r="N2633">
        <f ca="1" t="shared" si="3101"/>
        <v>4</v>
      </c>
      <c r="O2633">
        <v>2018</v>
      </c>
    </row>
    <row r="2634" spans="1:15">
      <c r="A2634">
        <v>102633</v>
      </c>
      <c r="B2634" s="8">
        <f ca="1" t="shared" si="3094"/>
        <v>2</v>
      </c>
      <c r="C2634">
        <f ca="1" t="shared" si="3102"/>
        <v>16</v>
      </c>
      <c r="D2634">
        <f ca="1" t="shared" si="3103"/>
        <v>3</v>
      </c>
      <c r="E2634">
        <f ca="1" t="shared" si="3104"/>
        <v>2</v>
      </c>
      <c r="F2634">
        <f ca="1" t="shared" si="3105"/>
        <v>11</v>
      </c>
      <c r="G2634" t="s">
        <v>2647</v>
      </c>
      <c r="H2634">
        <f ca="1" t="shared" si="3095"/>
        <v>225</v>
      </c>
      <c r="I2634">
        <f ca="1" t="shared" si="3097"/>
        <v>9</v>
      </c>
      <c r="J2634">
        <f ca="1" t="shared" si="3098"/>
        <v>5</v>
      </c>
      <c r="K2634">
        <f ca="1" t="shared" si="3099"/>
        <v>0</v>
      </c>
      <c r="L2634">
        <f ca="1" t="shared" si="3100"/>
        <v>24</v>
      </c>
      <c r="M2634">
        <f ca="1" t="shared" si="3096"/>
        <v>4</v>
      </c>
      <c r="N2634">
        <f ca="1" t="shared" si="3101"/>
        <v>16</v>
      </c>
      <c r="O2634">
        <v>2018</v>
      </c>
    </row>
    <row r="2635" spans="1:15">
      <c r="A2635">
        <v>102634</v>
      </c>
      <c r="B2635" s="8">
        <f ca="1" t="shared" si="3094"/>
        <v>1</v>
      </c>
      <c r="C2635">
        <f ca="1" t="shared" si="3102"/>
        <v>24</v>
      </c>
      <c r="D2635">
        <f ca="1" t="shared" si="3103"/>
        <v>12</v>
      </c>
      <c r="E2635">
        <f ca="1" t="shared" si="3104"/>
        <v>13</v>
      </c>
      <c r="F2635">
        <f ca="1" t="shared" si="3105"/>
        <v>13</v>
      </c>
      <c r="G2635" t="s">
        <v>2648</v>
      </c>
      <c r="H2635">
        <f ca="1" t="shared" si="3095"/>
        <v>225</v>
      </c>
      <c r="I2635">
        <f ca="1" t="shared" si="3097"/>
        <v>49</v>
      </c>
      <c r="J2635">
        <f ca="1" t="shared" si="3098"/>
        <v>4</v>
      </c>
      <c r="K2635">
        <f ca="1" t="shared" si="3099"/>
        <v>0</v>
      </c>
      <c r="L2635">
        <f ca="1" t="shared" si="3100"/>
        <v>15</v>
      </c>
      <c r="M2635">
        <f ca="1" t="shared" si="3096"/>
        <v>3</v>
      </c>
      <c r="N2635">
        <f ca="1" t="shared" si="3101"/>
        <v>11</v>
      </c>
      <c r="O2635">
        <v>2018</v>
      </c>
    </row>
    <row r="2636" spans="1:15">
      <c r="A2636">
        <v>102635</v>
      </c>
      <c r="B2636" s="8">
        <f ca="1" t="shared" si="3094"/>
        <v>1</v>
      </c>
      <c r="C2636">
        <f ca="1" t="shared" si="3102"/>
        <v>22</v>
      </c>
      <c r="D2636">
        <f ca="1" t="shared" si="3103"/>
        <v>16</v>
      </c>
      <c r="E2636">
        <f ca="1" t="shared" si="3104"/>
        <v>9</v>
      </c>
      <c r="F2636">
        <f ca="1" t="shared" si="3105"/>
        <v>21</v>
      </c>
      <c r="G2636" t="s">
        <v>2649</v>
      </c>
      <c r="H2636">
        <f ca="1" t="shared" si="3095"/>
        <v>114</v>
      </c>
      <c r="I2636">
        <f ca="1" t="shared" si="3097"/>
        <v>38</v>
      </c>
      <c r="J2636">
        <f ca="1" t="shared" si="3098"/>
        <v>2</v>
      </c>
      <c r="K2636">
        <f ca="1" t="shared" si="3099"/>
        <v>3</v>
      </c>
      <c r="L2636">
        <f ca="1" t="shared" si="3100"/>
        <v>7</v>
      </c>
      <c r="M2636">
        <f ca="1" t="shared" si="3096"/>
        <v>15</v>
      </c>
      <c r="N2636">
        <f ca="1" t="shared" si="3101"/>
        <v>23</v>
      </c>
      <c r="O2636">
        <v>2018</v>
      </c>
    </row>
    <row r="2637" spans="1:15">
      <c r="A2637">
        <v>102636</v>
      </c>
      <c r="B2637" s="8">
        <f ca="1" t="shared" ref="B2637:B2651" si="3106">RANDBETWEEN(1,2)</f>
        <v>2</v>
      </c>
      <c r="C2637">
        <f ca="1" t="shared" si="3102"/>
        <v>23</v>
      </c>
      <c r="D2637">
        <f ca="1" t="shared" si="3103"/>
        <v>11</v>
      </c>
      <c r="E2637">
        <f ca="1" t="shared" si="3104"/>
        <v>11</v>
      </c>
      <c r="F2637">
        <f ca="1" t="shared" si="3105"/>
        <v>14</v>
      </c>
      <c r="G2637" t="s">
        <v>2650</v>
      </c>
      <c r="H2637">
        <f ca="1" t="shared" ref="H2637:H2651" si="3107">RANDBETWEEN(1,250)</f>
        <v>172</v>
      </c>
      <c r="I2637">
        <f ca="1" t="shared" si="3097"/>
        <v>34</v>
      </c>
      <c r="J2637">
        <f ca="1" t="shared" si="3098"/>
        <v>1</v>
      </c>
      <c r="K2637">
        <f ca="1" t="shared" si="3099"/>
        <v>1</v>
      </c>
      <c r="L2637">
        <f ca="1" t="shared" si="3100"/>
        <v>25</v>
      </c>
      <c r="M2637">
        <f ca="1" t="shared" si="3096"/>
        <v>16</v>
      </c>
      <c r="N2637">
        <f ca="1" t="shared" si="3101"/>
        <v>9</v>
      </c>
      <c r="O2637">
        <v>2018</v>
      </c>
    </row>
    <row r="2638" spans="1:15">
      <c r="A2638">
        <v>102637</v>
      </c>
      <c r="B2638" s="8">
        <f ca="1" t="shared" si="3106"/>
        <v>1</v>
      </c>
      <c r="C2638">
        <f ca="1" t="shared" si="3102"/>
        <v>17</v>
      </c>
      <c r="D2638">
        <f ca="1" t="shared" si="3103"/>
        <v>8</v>
      </c>
      <c r="E2638">
        <f ca="1" t="shared" si="3104"/>
        <v>1</v>
      </c>
      <c r="F2638">
        <f ca="1" t="shared" si="3105"/>
        <v>24</v>
      </c>
      <c r="G2638" t="s">
        <v>2651</v>
      </c>
      <c r="H2638">
        <f ca="1" t="shared" si="3107"/>
        <v>82</v>
      </c>
      <c r="I2638">
        <f ca="1" t="shared" si="3097"/>
        <v>26</v>
      </c>
      <c r="J2638">
        <f ca="1" t="shared" si="3098"/>
        <v>4</v>
      </c>
      <c r="K2638">
        <f ca="1" t="shared" si="3099"/>
        <v>1</v>
      </c>
      <c r="L2638">
        <f ca="1" t="shared" si="3100"/>
        <v>5</v>
      </c>
      <c r="M2638">
        <f ca="1" t="shared" ref="M2638:M2651" si="3108">RANDBETWEEN(0,25)</f>
        <v>11</v>
      </c>
      <c r="N2638">
        <f ca="1" t="shared" si="3101"/>
        <v>5</v>
      </c>
      <c r="O2638">
        <v>2018</v>
      </c>
    </row>
    <row r="2639" spans="1:15">
      <c r="A2639">
        <v>102638</v>
      </c>
      <c r="B2639" s="8">
        <f ca="1" t="shared" si="3106"/>
        <v>1</v>
      </c>
      <c r="C2639">
        <f ca="1" t="shared" si="3102"/>
        <v>15</v>
      </c>
      <c r="D2639">
        <f ca="1" t="shared" si="3103"/>
        <v>11</v>
      </c>
      <c r="E2639">
        <f ca="1" t="shared" si="3104"/>
        <v>5</v>
      </c>
      <c r="F2639">
        <f ca="1" t="shared" si="3105"/>
        <v>17</v>
      </c>
      <c r="G2639" t="s">
        <v>2652</v>
      </c>
      <c r="H2639">
        <f ca="1" t="shared" si="3107"/>
        <v>174</v>
      </c>
      <c r="I2639">
        <f ca="1" t="shared" ref="I2639:I2651" si="3109">RANDBETWEEN(0,50)</f>
        <v>33</v>
      </c>
      <c r="J2639">
        <f ca="1" t="shared" ref="J2639:J2651" si="3110">RANDBETWEEN(0,5)</f>
        <v>2</v>
      </c>
      <c r="K2639">
        <f ca="1" t="shared" ref="K2639:K2651" si="3111">RANDBETWEEN(0,3)</f>
        <v>0</v>
      </c>
      <c r="L2639">
        <f ca="1" t="shared" ref="L2639:L2651" si="3112">RANDBETWEEN(0,25)</f>
        <v>24</v>
      </c>
      <c r="M2639">
        <f ca="1" t="shared" si="3108"/>
        <v>1</v>
      </c>
      <c r="N2639">
        <f ca="1" t="shared" ref="N2639:N2651" si="3113">RANDBETWEEN(0,25)</f>
        <v>11</v>
      </c>
      <c r="O2639">
        <v>2018</v>
      </c>
    </row>
    <row r="2640" spans="1:15">
      <c r="A2640">
        <v>102639</v>
      </c>
      <c r="B2640" s="8">
        <f ca="1" t="shared" si="3106"/>
        <v>2</v>
      </c>
      <c r="C2640">
        <f ca="1" t="shared" si="3102"/>
        <v>12</v>
      </c>
      <c r="D2640">
        <f ca="1" t="shared" si="3103"/>
        <v>1</v>
      </c>
      <c r="E2640">
        <f ca="1" t="shared" si="3104"/>
        <v>3</v>
      </c>
      <c r="F2640">
        <f ca="1" t="shared" si="3105"/>
        <v>27</v>
      </c>
      <c r="G2640" t="s">
        <v>2653</v>
      </c>
      <c r="H2640">
        <f ca="1" t="shared" si="3107"/>
        <v>5</v>
      </c>
      <c r="I2640">
        <f ca="1" t="shared" si="3109"/>
        <v>16</v>
      </c>
      <c r="J2640">
        <f ca="1" t="shared" si="3110"/>
        <v>2</v>
      </c>
      <c r="K2640">
        <f ca="1" t="shared" si="3111"/>
        <v>3</v>
      </c>
      <c r="L2640">
        <f ca="1" t="shared" si="3112"/>
        <v>0</v>
      </c>
      <c r="M2640">
        <f ca="1" t="shared" si="3108"/>
        <v>14</v>
      </c>
      <c r="N2640">
        <f ca="1" t="shared" si="3113"/>
        <v>9</v>
      </c>
      <c r="O2640">
        <v>2018</v>
      </c>
    </row>
    <row r="2641" spans="1:15">
      <c r="A2641">
        <v>102640</v>
      </c>
      <c r="B2641" s="8">
        <f ca="1" t="shared" si="3106"/>
        <v>1</v>
      </c>
      <c r="C2641">
        <f ca="1" t="shared" si="3102"/>
        <v>15</v>
      </c>
      <c r="D2641">
        <f ca="1" t="shared" si="3103"/>
        <v>14</v>
      </c>
      <c r="E2641">
        <f ca="1" t="shared" si="3104"/>
        <v>5</v>
      </c>
      <c r="F2641">
        <f ca="1" t="shared" si="3105"/>
        <v>1</v>
      </c>
      <c r="G2641" t="s">
        <v>2654</v>
      </c>
      <c r="H2641">
        <f ca="1" t="shared" si="3107"/>
        <v>51</v>
      </c>
      <c r="I2641">
        <f ca="1" t="shared" si="3109"/>
        <v>36</v>
      </c>
      <c r="J2641">
        <f ca="1" t="shared" si="3110"/>
        <v>3</v>
      </c>
      <c r="K2641">
        <f ca="1" t="shared" si="3111"/>
        <v>3</v>
      </c>
      <c r="L2641">
        <f ca="1" t="shared" si="3112"/>
        <v>1</v>
      </c>
      <c r="M2641">
        <f ca="1" t="shared" si="3108"/>
        <v>25</v>
      </c>
      <c r="N2641">
        <f ca="1" t="shared" si="3113"/>
        <v>11</v>
      </c>
      <c r="O2641">
        <v>2018</v>
      </c>
    </row>
    <row r="2642" spans="1:15">
      <c r="A2642">
        <v>102641</v>
      </c>
      <c r="B2642" s="8">
        <f ca="1" t="shared" si="3106"/>
        <v>2</v>
      </c>
      <c r="C2642">
        <f ca="1" t="shared" si="3102"/>
        <v>15</v>
      </c>
      <c r="D2642">
        <f ca="1" t="shared" si="3103"/>
        <v>7</v>
      </c>
      <c r="E2642">
        <f ca="1" t="shared" si="3104"/>
        <v>1</v>
      </c>
      <c r="F2642">
        <f ca="1" t="shared" si="3105"/>
        <v>22</v>
      </c>
      <c r="G2642" t="s">
        <v>2655</v>
      </c>
      <c r="H2642">
        <f ca="1" t="shared" si="3107"/>
        <v>197</v>
      </c>
      <c r="I2642">
        <f ca="1" t="shared" si="3109"/>
        <v>27</v>
      </c>
      <c r="J2642">
        <f ca="1" t="shared" si="3110"/>
        <v>0</v>
      </c>
      <c r="K2642">
        <f ca="1" t="shared" si="3111"/>
        <v>2</v>
      </c>
      <c r="L2642">
        <f ca="1" t="shared" si="3112"/>
        <v>17</v>
      </c>
      <c r="M2642">
        <f ca="1" t="shared" si="3108"/>
        <v>21</v>
      </c>
      <c r="N2642">
        <f ca="1" t="shared" si="3113"/>
        <v>1</v>
      </c>
      <c r="O2642">
        <v>2018</v>
      </c>
    </row>
    <row r="2643" spans="1:15">
      <c r="A2643">
        <v>102642</v>
      </c>
      <c r="B2643" s="8">
        <f ca="1" t="shared" si="3106"/>
        <v>1</v>
      </c>
      <c r="C2643">
        <f ca="1" t="shared" ref="C2643:C2651" si="3114">RANDBETWEEN(1,24)</f>
        <v>15</v>
      </c>
      <c r="D2643">
        <f ca="1" t="shared" ref="D2643:D2651" si="3115">RANDBETWEEN(1,16)</f>
        <v>13</v>
      </c>
      <c r="E2643">
        <f ca="1" t="shared" ref="E2643:E2651" si="3116">RANDBETWEEN(1,15)</f>
        <v>2</v>
      </c>
      <c r="F2643">
        <f ca="1" t="shared" ref="F2643:F2651" si="3117">RANDBETWEEN(1,30)</f>
        <v>9</v>
      </c>
      <c r="G2643" t="s">
        <v>2656</v>
      </c>
      <c r="H2643">
        <f ca="1" t="shared" si="3107"/>
        <v>3</v>
      </c>
      <c r="I2643">
        <f ca="1" t="shared" si="3109"/>
        <v>34</v>
      </c>
      <c r="J2643">
        <f ca="1" t="shared" si="3110"/>
        <v>2</v>
      </c>
      <c r="K2643">
        <f ca="1" t="shared" si="3111"/>
        <v>3</v>
      </c>
      <c r="L2643">
        <f ca="1" t="shared" si="3112"/>
        <v>6</v>
      </c>
      <c r="M2643">
        <f ca="1" t="shared" si="3108"/>
        <v>18</v>
      </c>
      <c r="N2643">
        <f ca="1" t="shared" si="3113"/>
        <v>24</v>
      </c>
      <c r="O2643">
        <v>2018</v>
      </c>
    </row>
    <row r="2644" spans="1:15">
      <c r="A2644">
        <v>102643</v>
      </c>
      <c r="B2644" s="8">
        <f ca="1" t="shared" si="3106"/>
        <v>1</v>
      </c>
      <c r="C2644">
        <f ca="1" t="shared" si="3114"/>
        <v>23</v>
      </c>
      <c r="D2644">
        <f ca="1" t="shared" si="3115"/>
        <v>4</v>
      </c>
      <c r="E2644">
        <f ca="1" t="shared" si="3116"/>
        <v>8</v>
      </c>
      <c r="F2644">
        <f ca="1" t="shared" si="3117"/>
        <v>19</v>
      </c>
      <c r="G2644" t="s">
        <v>2657</v>
      </c>
      <c r="H2644">
        <f ca="1" t="shared" si="3107"/>
        <v>33</v>
      </c>
      <c r="I2644">
        <f ca="1" t="shared" si="3109"/>
        <v>34</v>
      </c>
      <c r="J2644">
        <f ca="1" t="shared" si="3110"/>
        <v>4</v>
      </c>
      <c r="K2644">
        <f ca="1" t="shared" si="3111"/>
        <v>3</v>
      </c>
      <c r="L2644">
        <f ca="1" t="shared" si="3112"/>
        <v>3</v>
      </c>
      <c r="M2644">
        <f ca="1" t="shared" si="3108"/>
        <v>22</v>
      </c>
      <c r="N2644">
        <f ca="1" t="shared" si="3113"/>
        <v>23</v>
      </c>
      <c r="O2644">
        <v>2018</v>
      </c>
    </row>
    <row r="2645" spans="1:15">
      <c r="A2645">
        <v>102644</v>
      </c>
      <c r="B2645" s="8">
        <f ca="1" t="shared" si="3106"/>
        <v>2</v>
      </c>
      <c r="C2645">
        <f ca="1" t="shared" si="3114"/>
        <v>7</v>
      </c>
      <c r="D2645">
        <f ca="1" t="shared" si="3115"/>
        <v>10</v>
      </c>
      <c r="E2645">
        <f ca="1" t="shared" si="3116"/>
        <v>13</v>
      </c>
      <c r="F2645">
        <f ca="1" t="shared" si="3117"/>
        <v>15</v>
      </c>
      <c r="G2645" t="s">
        <v>2658</v>
      </c>
      <c r="H2645">
        <f ca="1" t="shared" si="3107"/>
        <v>95</v>
      </c>
      <c r="I2645">
        <f ca="1" t="shared" si="3109"/>
        <v>36</v>
      </c>
      <c r="J2645">
        <f ca="1" t="shared" si="3110"/>
        <v>1</v>
      </c>
      <c r="K2645">
        <f ca="1" t="shared" si="3111"/>
        <v>3</v>
      </c>
      <c r="L2645">
        <f ca="1" t="shared" si="3112"/>
        <v>11</v>
      </c>
      <c r="M2645">
        <f ca="1" t="shared" si="3108"/>
        <v>1</v>
      </c>
      <c r="N2645">
        <f ca="1" t="shared" si="3113"/>
        <v>24</v>
      </c>
      <c r="O2645">
        <v>2018</v>
      </c>
    </row>
    <row r="2646" spans="1:15">
      <c r="A2646">
        <v>102645</v>
      </c>
      <c r="B2646" s="8">
        <f ca="1" t="shared" si="3106"/>
        <v>2</v>
      </c>
      <c r="C2646">
        <f ca="1" t="shared" si="3114"/>
        <v>23</v>
      </c>
      <c r="D2646">
        <f ca="1" t="shared" si="3115"/>
        <v>12</v>
      </c>
      <c r="E2646">
        <f ca="1" t="shared" si="3116"/>
        <v>3</v>
      </c>
      <c r="F2646">
        <f ca="1" t="shared" si="3117"/>
        <v>28</v>
      </c>
      <c r="G2646" t="s">
        <v>2659</v>
      </c>
      <c r="H2646">
        <f ca="1" t="shared" si="3107"/>
        <v>148</v>
      </c>
      <c r="I2646">
        <f ca="1" t="shared" si="3109"/>
        <v>42</v>
      </c>
      <c r="J2646">
        <f ca="1" t="shared" si="3110"/>
        <v>5</v>
      </c>
      <c r="K2646">
        <f ca="1" t="shared" si="3111"/>
        <v>1</v>
      </c>
      <c r="L2646">
        <f ca="1" t="shared" si="3112"/>
        <v>18</v>
      </c>
      <c r="M2646">
        <f ca="1" t="shared" si="3108"/>
        <v>5</v>
      </c>
      <c r="N2646">
        <f ca="1" t="shared" si="3113"/>
        <v>0</v>
      </c>
      <c r="O2646">
        <v>2018</v>
      </c>
    </row>
    <row r="2647" spans="1:15">
      <c r="A2647">
        <v>102646</v>
      </c>
      <c r="B2647" s="8">
        <f ca="1" t="shared" si="3106"/>
        <v>1</v>
      </c>
      <c r="C2647">
        <f ca="1" t="shared" si="3114"/>
        <v>1</v>
      </c>
      <c r="D2647">
        <f ca="1" t="shared" si="3115"/>
        <v>4</v>
      </c>
      <c r="E2647">
        <f ca="1" t="shared" si="3116"/>
        <v>12</v>
      </c>
      <c r="F2647">
        <f ca="1" t="shared" si="3117"/>
        <v>19</v>
      </c>
      <c r="G2647" t="s">
        <v>2660</v>
      </c>
      <c r="H2647">
        <f ca="1" t="shared" si="3107"/>
        <v>109</v>
      </c>
      <c r="I2647">
        <f ca="1" t="shared" si="3109"/>
        <v>50</v>
      </c>
      <c r="J2647">
        <f ca="1" t="shared" si="3110"/>
        <v>3</v>
      </c>
      <c r="K2647">
        <f ca="1" t="shared" si="3111"/>
        <v>1</v>
      </c>
      <c r="L2647">
        <f ca="1" t="shared" si="3112"/>
        <v>4</v>
      </c>
      <c r="M2647">
        <f ca="1" t="shared" si="3108"/>
        <v>17</v>
      </c>
      <c r="N2647">
        <f ca="1" t="shared" si="3113"/>
        <v>9</v>
      </c>
      <c r="O2647">
        <v>2018</v>
      </c>
    </row>
    <row r="2648" spans="1:15">
      <c r="A2648">
        <v>102647</v>
      </c>
      <c r="B2648" s="8">
        <f ca="1" t="shared" si="3106"/>
        <v>1</v>
      </c>
      <c r="C2648">
        <f ca="1" t="shared" si="3114"/>
        <v>23</v>
      </c>
      <c r="D2648">
        <f ca="1" t="shared" si="3115"/>
        <v>13</v>
      </c>
      <c r="E2648">
        <f ca="1" t="shared" si="3116"/>
        <v>1</v>
      </c>
      <c r="F2648">
        <f ca="1" t="shared" si="3117"/>
        <v>18</v>
      </c>
      <c r="G2648" t="s">
        <v>2661</v>
      </c>
      <c r="H2648">
        <f ca="1" t="shared" si="3107"/>
        <v>76</v>
      </c>
      <c r="I2648">
        <f ca="1" t="shared" si="3109"/>
        <v>33</v>
      </c>
      <c r="J2648">
        <f ca="1" t="shared" si="3110"/>
        <v>2</v>
      </c>
      <c r="K2648">
        <f ca="1" t="shared" si="3111"/>
        <v>3</v>
      </c>
      <c r="L2648">
        <f ca="1" t="shared" si="3112"/>
        <v>3</v>
      </c>
      <c r="M2648">
        <f ca="1" t="shared" si="3108"/>
        <v>21</v>
      </c>
      <c r="N2648">
        <f ca="1" t="shared" si="3113"/>
        <v>25</v>
      </c>
      <c r="O2648">
        <v>2018</v>
      </c>
    </row>
    <row r="2649" spans="1:15">
      <c r="A2649">
        <v>102648</v>
      </c>
      <c r="B2649" s="8">
        <f ca="1" t="shared" si="3106"/>
        <v>1</v>
      </c>
      <c r="C2649">
        <f ca="1" t="shared" si="3114"/>
        <v>11</v>
      </c>
      <c r="D2649">
        <f ca="1" t="shared" si="3115"/>
        <v>10</v>
      </c>
      <c r="E2649">
        <f ca="1" t="shared" si="3116"/>
        <v>12</v>
      </c>
      <c r="F2649">
        <f ca="1" t="shared" si="3117"/>
        <v>17</v>
      </c>
      <c r="G2649" t="s">
        <v>2662</v>
      </c>
      <c r="H2649">
        <f ca="1" t="shared" si="3107"/>
        <v>44</v>
      </c>
      <c r="I2649">
        <f ca="1" t="shared" si="3109"/>
        <v>18</v>
      </c>
      <c r="J2649">
        <f ca="1" t="shared" si="3110"/>
        <v>2</v>
      </c>
      <c r="K2649">
        <f ca="1" t="shared" si="3111"/>
        <v>1</v>
      </c>
      <c r="L2649">
        <f ca="1" t="shared" si="3112"/>
        <v>15</v>
      </c>
      <c r="M2649">
        <f ca="1" t="shared" si="3108"/>
        <v>24</v>
      </c>
      <c r="N2649">
        <f ca="1" t="shared" si="3113"/>
        <v>14</v>
      </c>
      <c r="O2649">
        <v>2018</v>
      </c>
    </row>
    <row r="2650" spans="1:15">
      <c r="A2650">
        <v>102649</v>
      </c>
      <c r="B2650" s="8">
        <f ca="1" t="shared" si="3106"/>
        <v>1</v>
      </c>
      <c r="C2650">
        <f ca="1" t="shared" si="3114"/>
        <v>21</v>
      </c>
      <c r="D2650">
        <f ca="1" t="shared" si="3115"/>
        <v>3</v>
      </c>
      <c r="E2650">
        <f ca="1" t="shared" si="3116"/>
        <v>14</v>
      </c>
      <c r="F2650">
        <f ca="1" t="shared" si="3117"/>
        <v>26</v>
      </c>
      <c r="G2650" t="s">
        <v>2663</v>
      </c>
      <c r="H2650">
        <f ca="1" t="shared" si="3107"/>
        <v>23</v>
      </c>
      <c r="I2650">
        <f ca="1" t="shared" si="3109"/>
        <v>38</v>
      </c>
      <c r="J2650">
        <f ca="1" t="shared" si="3110"/>
        <v>1</v>
      </c>
      <c r="K2650">
        <f ca="1" t="shared" si="3111"/>
        <v>0</v>
      </c>
      <c r="L2650">
        <f ca="1" t="shared" si="3112"/>
        <v>25</v>
      </c>
      <c r="M2650">
        <f ca="1" t="shared" si="3108"/>
        <v>25</v>
      </c>
      <c r="N2650">
        <f ca="1" t="shared" si="3113"/>
        <v>14</v>
      </c>
      <c r="O2650">
        <v>2018</v>
      </c>
    </row>
    <row r="2651" spans="1:15">
      <c r="A2651">
        <v>102650</v>
      </c>
      <c r="B2651" s="8">
        <f ca="1" t="shared" si="3106"/>
        <v>1</v>
      </c>
      <c r="C2651">
        <f ca="1" t="shared" si="3114"/>
        <v>10</v>
      </c>
      <c r="D2651">
        <f ca="1" t="shared" si="3115"/>
        <v>15</v>
      </c>
      <c r="E2651">
        <f ca="1" t="shared" si="3116"/>
        <v>15</v>
      </c>
      <c r="F2651">
        <f ca="1" t="shared" si="3117"/>
        <v>7</v>
      </c>
      <c r="G2651" t="s">
        <v>2664</v>
      </c>
      <c r="H2651">
        <f ca="1" t="shared" si="3107"/>
        <v>244</v>
      </c>
      <c r="I2651">
        <f ca="1" t="shared" si="3109"/>
        <v>39</v>
      </c>
      <c r="J2651">
        <f ca="1" t="shared" si="3110"/>
        <v>0</v>
      </c>
      <c r="K2651">
        <f ca="1" t="shared" si="3111"/>
        <v>0</v>
      </c>
      <c r="L2651">
        <f ca="1" t="shared" si="3112"/>
        <v>2</v>
      </c>
      <c r="M2651">
        <f ca="1" t="shared" si="3108"/>
        <v>19</v>
      </c>
      <c r="N2651">
        <f ca="1" t="shared" si="3113"/>
        <v>8</v>
      </c>
      <c r="O2651">
        <v>2018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651"/>
  <sheetViews>
    <sheetView workbookViewId="0">
      <selection activeCell="A1" sqref="A1"/>
    </sheetView>
  </sheetViews>
  <sheetFormatPr defaultColWidth="9.14285714285714" defaultRowHeight="15"/>
  <cols>
    <col min="1" max="1" width="7.57142857142857" customWidth="1"/>
    <col min="3" max="3" width="11.4285714285714" customWidth="1"/>
    <col min="4" max="4" width="9.14285714285714" hidden="1" customWidth="1"/>
    <col min="6" max="6" width="7.28571428571429" hidden="1" customWidth="1"/>
    <col min="8" max="8" width="25.5714285714286" customWidth="1"/>
    <col min="16" max="16" width="11.4285714285714" customWidth="1"/>
  </cols>
  <sheetData>
    <row r="1" spans="1:16">
      <c r="A1" t="s">
        <v>0</v>
      </c>
      <c r="B1" t="s">
        <v>2</v>
      </c>
      <c r="C1" t="s">
        <v>3</v>
      </c>
      <c r="E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2665</v>
      </c>
    </row>
    <row r="2" spans="1:16">
      <c r="A2">
        <v>100001</v>
      </c>
      <c r="B2" t="s">
        <v>2666</v>
      </c>
      <c r="C2" s="4" t="s">
        <v>2667</v>
      </c>
      <c r="D2">
        <f ca="1">RANDBETWEEN(1,15)</f>
        <v>9</v>
      </c>
      <c r="E2" t="str">
        <f ca="1">CONCATENATE("Zone"," ",D2)</f>
        <v>Zone 9</v>
      </c>
      <c r="F2">
        <f ca="1">RANDBETWEEN(1,20)</f>
        <v>8</v>
      </c>
      <c r="G2" t="str">
        <f ca="1">CONCATENATE("Area"," ",F2)</f>
        <v>Area 8</v>
      </c>
      <c r="H2" s="2" t="s">
        <v>2668</v>
      </c>
      <c r="I2">
        <v>164</v>
      </c>
      <c r="J2">
        <v>4</v>
      </c>
      <c r="K2">
        <v>0</v>
      </c>
      <c r="L2">
        <v>0</v>
      </c>
      <c r="M2">
        <v>6</v>
      </c>
      <c r="N2">
        <f ca="1" t="shared" ref="N2:N65" si="0">RANDBETWEEN(0,25)</f>
        <v>9</v>
      </c>
      <c r="O2">
        <v>9</v>
      </c>
      <c r="P2" s="3">
        <v>43127.0368055556</v>
      </c>
    </row>
    <row r="3" spans="1:16">
      <c r="A3">
        <v>100002</v>
      </c>
      <c r="B3" t="s">
        <v>2666</v>
      </c>
      <c r="C3" s="4" t="s">
        <v>2669</v>
      </c>
      <c r="D3">
        <f ca="1" t="shared" ref="D3:D12" si="1">RANDBETWEEN(1,15)</f>
        <v>15</v>
      </c>
      <c r="E3" t="str">
        <f ca="1" t="shared" ref="E3:E66" si="2">CONCATENATE("Zone"," ",D3)</f>
        <v>Zone 15</v>
      </c>
      <c r="F3">
        <f ca="1" t="shared" ref="F3:F12" si="3">RANDBETWEEN(1,20)</f>
        <v>8</v>
      </c>
      <c r="G3" t="str">
        <f ca="1" t="shared" ref="G3:G66" si="4">CONCATENATE("Area"," ",F3)</f>
        <v>Area 8</v>
      </c>
      <c r="H3" s="2" t="s">
        <v>2670</v>
      </c>
      <c r="I3" s="2">
        <v>213</v>
      </c>
      <c r="J3" s="2">
        <v>2</v>
      </c>
      <c r="K3" s="2">
        <v>2</v>
      </c>
      <c r="L3" s="2">
        <v>0</v>
      </c>
      <c r="M3" s="2">
        <v>0</v>
      </c>
      <c r="N3">
        <f ca="1" t="shared" si="0"/>
        <v>21</v>
      </c>
      <c r="O3" s="2">
        <v>5</v>
      </c>
      <c r="P3" s="3">
        <v>43135.06875</v>
      </c>
    </row>
    <row r="4" spans="1:16">
      <c r="A4">
        <v>100003</v>
      </c>
      <c r="B4" t="s">
        <v>2666</v>
      </c>
      <c r="C4" s="4" t="s">
        <v>2671</v>
      </c>
      <c r="D4">
        <f ca="1" t="shared" si="1"/>
        <v>12</v>
      </c>
      <c r="E4" t="str">
        <f ca="1" t="shared" si="2"/>
        <v>Zone 12</v>
      </c>
      <c r="F4">
        <f ca="1" t="shared" si="3"/>
        <v>7</v>
      </c>
      <c r="G4" t="str">
        <f ca="1" t="shared" si="4"/>
        <v>Area 7</v>
      </c>
      <c r="H4" s="2" t="s">
        <v>2672</v>
      </c>
      <c r="I4" s="2">
        <v>29</v>
      </c>
      <c r="J4" s="2">
        <v>3</v>
      </c>
      <c r="K4" s="2">
        <v>0</v>
      </c>
      <c r="L4" s="2">
        <v>1</v>
      </c>
      <c r="M4" s="2">
        <v>4</v>
      </c>
      <c r="N4">
        <f ca="1" t="shared" si="0"/>
        <v>10</v>
      </c>
      <c r="O4" s="2">
        <v>4</v>
      </c>
      <c r="P4" s="3">
        <v>42807.8576388889</v>
      </c>
    </row>
    <row r="5" spans="1:16">
      <c r="A5">
        <v>100004</v>
      </c>
      <c r="B5" t="s">
        <v>2666</v>
      </c>
      <c r="C5" s="4" t="s">
        <v>2673</v>
      </c>
      <c r="D5">
        <f ca="1" t="shared" si="1"/>
        <v>12</v>
      </c>
      <c r="E5" t="str">
        <f ca="1" t="shared" si="2"/>
        <v>Zone 12</v>
      </c>
      <c r="F5">
        <f ca="1" t="shared" si="3"/>
        <v>17</v>
      </c>
      <c r="G5" t="str">
        <f ca="1" t="shared" si="4"/>
        <v>Area 17</v>
      </c>
      <c r="H5" s="2" t="s">
        <v>2674</v>
      </c>
      <c r="I5" s="2">
        <v>32</v>
      </c>
      <c r="J5" s="2">
        <v>1</v>
      </c>
      <c r="K5" s="2">
        <v>0</v>
      </c>
      <c r="L5" s="2">
        <v>0</v>
      </c>
      <c r="M5" s="2">
        <v>6</v>
      </c>
      <c r="N5">
        <f ca="1" t="shared" si="0"/>
        <v>10</v>
      </c>
      <c r="O5" s="2">
        <v>2</v>
      </c>
      <c r="P5" s="3">
        <v>43200.1048611111</v>
      </c>
    </row>
    <row r="6" spans="1:16">
      <c r="A6">
        <v>100005</v>
      </c>
      <c r="B6" t="s">
        <v>2666</v>
      </c>
      <c r="C6" s="4" t="s">
        <v>2675</v>
      </c>
      <c r="D6">
        <f ca="1" t="shared" si="1"/>
        <v>7</v>
      </c>
      <c r="E6" t="str">
        <f ca="1" t="shared" si="2"/>
        <v>Zone 7</v>
      </c>
      <c r="F6">
        <f ca="1" t="shared" si="3"/>
        <v>16</v>
      </c>
      <c r="G6" t="str">
        <f ca="1" t="shared" si="4"/>
        <v>Area 16</v>
      </c>
      <c r="H6" s="2" t="s">
        <v>2676</v>
      </c>
      <c r="I6" s="2">
        <v>18</v>
      </c>
      <c r="J6" s="2">
        <v>0</v>
      </c>
      <c r="K6" s="2">
        <v>0</v>
      </c>
      <c r="L6" s="2">
        <v>0</v>
      </c>
      <c r="M6" s="2">
        <v>0</v>
      </c>
      <c r="N6">
        <f ca="1" t="shared" si="0"/>
        <v>2</v>
      </c>
      <c r="O6" s="2">
        <v>2</v>
      </c>
      <c r="P6" s="3">
        <v>42858.15</v>
      </c>
    </row>
    <row r="7" spans="1:16">
      <c r="A7">
        <v>100006</v>
      </c>
      <c r="B7" t="s">
        <v>2666</v>
      </c>
      <c r="C7" s="4" t="s">
        <v>2677</v>
      </c>
      <c r="D7">
        <f ca="1" t="shared" si="1"/>
        <v>6</v>
      </c>
      <c r="E7" t="str">
        <f ca="1" t="shared" si="2"/>
        <v>Zone 6</v>
      </c>
      <c r="F7">
        <f ca="1" t="shared" si="3"/>
        <v>11</v>
      </c>
      <c r="G7" t="str">
        <f ca="1" t="shared" si="4"/>
        <v>Area 11</v>
      </c>
      <c r="H7" s="2" t="s">
        <v>2678</v>
      </c>
      <c r="I7" s="2">
        <v>23</v>
      </c>
      <c r="J7" s="2">
        <v>1</v>
      </c>
      <c r="K7" s="2">
        <v>0</v>
      </c>
      <c r="L7" s="2">
        <v>0</v>
      </c>
      <c r="M7" s="2">
        <v>0</v>
      </c>
      <c r="N7">
        <f ca="1" t="shared" si="0"/>
        <v>24</v>
      </c>
      <c r="O7" s="2">
        <v>1</v>
      </c>
      <c r="P7" s="3">
        <v>43270.6041666667</v>
      </c>
    </row>
    <row r="8" spans="1:16">
      <c r="A8">
        <v>100007</v>
      </c>
      <c r="B8" t="s">
        <v>2666</v>
      </c>
      <c r="C8" s="4" t="s">
        <v>2679</v>
      </c>
      <c r="D8">
        <f ca="1" t="shared" si="1"/>
        <v>8</v>
      </c>
      <c r="E8" t="str">
        <f ca="1" t="shared" si="2"/>
        <v>Zone 8</v>
      </c>
      <c r="F8">
        <f ca="1" t="shared" si="3"/>
        <v>7</v>
      </c>
      <c r="G8" t="str">
        <f ca="1" t="shared" si="4"/>
        <v>Area 7</v>
      </c>
      <c r="H8" s="2" t="s">
        <v>2680</v>
      </c>
      <c r="I8" s="2">
        <v>310</v>
      </c>
      <c r="J8" s="2">
        <v>5</v>
      </c>
      <c r="K8" s="2">
        <v>4</v>
      </c>
      <c r="L8">
        <v>0</v>
      </c>
      <c r="M8">
        <v>50</v>
      </c>
      <c r="N8">
        <f ca="1" t="shared" si="0"/>
        <v>10</v>
      </c>
      <c r="O8">
        <v>6</v>
      </c>
      <c r="P8" s="3">
        <v>43309.8743055556</v>
      </c>
    </row>
    <row r="9" spans="1:16">
      <c r="A9">
        <v>100008</v>
      </c>
      <c r="B9" t="s">
        <v>2666</v>
      </c>
      <c r="C9" s="4" t="s">
        <v>2681</v>
      </c>
      <c r="D9">
        <f ca="1" t="shared" si="1"/>
        <v>12</v>
      </c>
      <c r="E9" t="str">
        <f ca="1" t="shared" si="2"/>
        <v>Zone 12</v>
      </c>
      <c r="F9">
        <f ca="1" t="shared" si="3"/>
        <v>14</v>
      </c>
      <c r="G9" t="str">
        <f ca="1" t="shared" si="4"/>
        <v>Area 14</v>
      </c>
      <c r="H9" s="2" t="s">
        <v>2682</v>
      </c>
      <c r="I9" s="2">
        <v>64</v>
      </c>
      <c r="J9" s="2">
        <v>0</v>
      </c>
      <c r="K9" s="2">
        <v>3</v>
      </c>
      <c r="L9">
        <v>0</v>
      </c>
      <c r="M9">
        <v>0</v>
      </c>
      <c r="N9">
        <f ca="1" t="shared" si="0"/>
        <v>19</v>
      </c>
      <c r="O9">
        <v>2</v>
      </c>
      <c r="P9" s="3">
        <v>42589.0694444444</v>
      </c>
    </row>
    <row r="10" spans="1:16">
      <c r="A10">
        <v>100009</v>
      </c>
      <c r="B10" t="s">
        <v>2666</v>
      </c>
      <c r="C10" s="4" t="s">
        <v>2683</v>
      </c>
      <c r="D10">
        <f ca="1" t="shared" si="1"/>
        <v>10</v>
      </c>
      <c r="E10" t="str">
        <f ca="1" t="shared" si="2"/>
        <v>Zone 10</v>
      </c>
      <c r="F10">
        <f ca="1" t="shared" si="3"/>
        <v>10</v>
      </c>
      <c r="G10" t="str">
        <f ca="1" t="shared" si="4"/>
        <v>Area 10</v>
      </c>
      <c r="H10" s="2" t="s">
        <v>2684</v>
      </c>
      <c r="I10">
        <v>160</v>
      </c>
      <c r="J10">
        <v>2</v>
      </c>
      <c r="K10">
        <v>0</v>
      </c>
      <c r="L10">
        <v>0</v>
      </c>
      <c r="M10">
        <v>16</v>
      </c>
      <c r="N10">
        <f ca="1" t="shared" si="0"/>
        <v>16</v>
      </c>
      <c r="O10">
        <v>5</v>
      </c>
      <c r="P10" s="3">
        <v>42996.3979166667</v>
      </c>
    </row>
    <row r="11" spans="1:16">
      <c r="A11">
        <v>100010</v>
      </c>
      <c r="B11" t="s">
        <v>2666</v>
      </c>
      <c r="C11" s="4" t="s">
        <v>2685</v>
      </c>
      <c r="D11">
        <f ca="1" t="shared" si="1"/>
        <v>11</v>
      </c>
      <c r="E11" t="str">
        <f ca="1" t="shared" si="2"/>
        <v>Zone 11</v>
      </c>
      <c r="F11">
        <f ca="1" t="shared" si="3"/>
        <v>3</v>
      </c>
      <c r="G11" t="str">
        <f ca="1" t="shared" si="4"/>
        <v>Area 3</v>
      </c>
      <c r="H11" s="2" t="s">
        <v>2686</v>
      </c>
      <c r="I11">
        <v>15</v>
      </c>
      <c r="J11">
        <v>0</v>
      </c>
      <c r="K11">
        <v>0</v>
      </c>
      <c r="L11">
        <v>0</v>
      </c>
      <c r="M11">
        <v>0</v>
      </c>
      <c r="N11">
        <f ca="1" t="shared" si="0"/>
        <v>11</v>
      </c>
      <c r="O11">
        <v>1</v>
      </c>
      <c r="P11" s="3">
        <v>43384.0708333333</v>
      </c>
    </row>
    <row r="12" spans="1:16">
      <c r="A12">
        <v>100011</v>
      </c>
      <c r="B12" t="s">
        <v>2666</v>
      </c>
      <c r="C12" s="4" t="s">
        <v>2687</v>
      </c>
      <c r="D12">
        <f ca="1" t="shared" si="1"/>
        <v>2</v>
      </c>
      <c r="E12" t="str">
        <f ca="1" t="shared" si="2"/>
        <v>Zone 2</v>
      </c>
      <c r="F12">
        <f ca="1" t="shared" si="3"/>
        <v>4</v>
      </c>
      <c r="G12" t="str">
        <f ca="1" t="shared" si="4"/>
        <v>Area 4</v>
      </c>
      <c r="H12" s="2" t="s">
        <v>2688</v>
      </c>
      <c r="I12" s="2">
        <v>71</v>
      </c>
      <c r="J12" s="2">
        <v>6</v>
      </c>
      <c r="K12" s="2">
        <v>6</v>
      </c>
      <c r="L12">
        <v>0</v>
      </c>
      <c r="M12" s="2">
        <v>10</v>
      </c>
      <c r="N12">
        <f ca="1" t="shared" si="0"/>
        <v>21</v>
      </c>
      <c r="O12" s="2">
        <v>4</v>
      </c>
      <c r="P12" s="3">
        <v>43785.8465277778</v>
      </c>
    </row>
    <row r="13" spans="1:16">
      <c r="A13">
        <v>100012</v>
      </c>
      <c r="B13" t="s">
        <v>2666</v>
      </c>
      <c r="C13" s="4" t="s">
        <v>2689</v>
      </c>
      <c r="D13">
        <f ca="1" t="shared" ref="D13:D22" si="5">RANDBETWEEN(1,15)</f>
        <v>10</v>
      </c>
      <c r="E13" t="str">
        <f ca="1" t="shared" si="2"/>
        <v>Zone 10</v>
      </c>
      <c r="F13">
        <f ca="1" t="shared" ref="F13:F22" si="6">RANDBETWEEN(1,20)</f>
        <v>15</v>
      </c>
      <c r="G13" t="str">
        <f ca="1" t="shared" si="4"/>
        <v>Area 15</v>
      </c>
      <c r="H13" s="2" t="s">
        <v>2690</v>
      </c>
      <c r="I13" s="2">
        <v>97</v>
      </c>
      <c r="J13" s="2">
        <v>7</v>
      </c>
      <c r="K13" s="2">
        <v>7</v>
      </c>
      <c r="L13">
        <v>0</v>
      </c>
      <c r="M13" s="2">
        <v>10</v>
      </c>
      <c r="N13">
        <f ca="1" t="shared" si="0"/>
        <v>19</v>
      </c>
      <c r="O13" s="2">
        <v>2</v>
      </c>
      <c r="P13" s="3">
        <v>43807.3402777778</v>
      </c>
    </row>
    <row r="14" spans="1:16">
      <c r="A14">
        <v>100013</v>
      </c>
      <c r="B14" t="s">
        <v>2666</v>
      </c>
      <c r="C14" s="4" t="s">
        <v>2667</v>
      </c>
      <c r="D14">
        <f ca="1" t="shared" si="5"/>
        <v>5</v>
      </c>
      <c r="E14" t="str">
        <f ca="1" t="shared" si="2"/>
        <v>Zone 5</v>
      </c>
      <c r="F14">
        <f ca="1" t="shared" si="6"/>
        <v>11</v>
      </c>
      <c r="G14" t="str">
        <f ca="1" t="shared" si="4"/>
        <v>Area 11</v>
      </c>
      <c r="H14" s="2" t="s">
        <v>2691</v>
      </c>
      <c r="I14" s="2">
        <v>44</v>
      </c>
      <c r="J14" s="2">
        <v>0</v>
      </c>
      <c r="K14" s="2">
        <v>0</v>
      </c>
      <c r="L14">
        <v>0</v>
      </c>
      <c r="M14" s="2">
        <v>0</v>
      </c>
      <c r="N14">
        <f ca="1" t="shared" si="0"/>
        <v>9</v>
      </c>
      <c r="O14" s="2">
        <v>0</v>
      </c>
      <c r="P14" s="3">
        <v>42386.0368055556</v>
      </c>
    </row>
    <row r="15" spans="1:16">
      <c r="A15">
        <v>100014</v>
      </c>
      <c r="B15" t="s">
        <v>2666</v>
      </c>
      <c r="C15" s="4" t="s">
        <v>2669</v>
      </c>
      <c r="D15">
        <f ca="1" t="shared" si="5"/>
        <v>1</v>
      </c>
      <c r="E15" t="str">
        <f ca="1" t="shared" si="2"/>
        <v>Zone 1</v>
      </c>
      <c r="F15">
        <f ca="1" t="shared" si="6"/>
        <v>8</v>
      </c>
      <c r="G15" t="str">
        <f ca="1" t="shared" si="4"/>
        <v>Area 8</v>
      </c>
      <c r="H15" s="2" t="s">
        <v>2692</v>
      </c>
      <c r="I15" s="2">
        <v>8</v>
      </c>
      <c r="J15" s="2">
        <v>1</v>
      </c>
      <c r="K15" s="2">
        <v>1</v>
      </c>
      <c r="L15">
        <v>0</v>
      </c>
      <c r="M15" s="2">
        <v>0</v>
      </c>
      <c r="N15">
        <f ca="1" t="shared" si="0"/>
        <v>19</v>
      </c>
      <c r="O15" s="2">
        <v>1</v>
      </c>
      <c r="P15" s="3">
        <v>42771.06875</v>
      </c>
    </row>
    <row r="16" spans="1:16">
      <c r="A16">
        <v>100015</v>
      </c>
      <c r="B16" t="s">
        <v>2666</v>
      </c>
      <c r="C16" s="4" t="s">
        <v>2671</v>
      </c>
      <c r="D16">
        <f ca="1" t="shared" si="5"/>
        <v>13</v>
      </c>
      <c r="E16" t="str">
        <f ca="1" t="shared" si="2"/>
        <v>Zone 13</v>
      </c>
      <c r="F16">
        <f ca="1" t="shared" si="6"/>
        <v>17</v>
      </c>
      <c r="G16" t="str">
        <f ca="1" t="shared" si="4"/>
        <v>Area 17</v>
      </c>
      <c r="H16" s="2" t="s">
        <v>2693</v>
      </c>
      <c r="I16" s="2">
        <v>85</v>
      </c>
      <c r="J16" s="2">
        <v>4</v>
      </c>
      <c r="K16">
        <v>0</v>
      </c>
      <c r="L16">
        <v>0</v>
      </c>
      <c r="M16">
        <v>0</v>
      </c>
      <c r="N16">
        <f ca="1" t="shared" si="0"/>
        <v>0</v>
      </c>
      <c r="O16" s="2">
        <v>3</v>
      </c>
      <c r="P16" s="3">
        <v>43537.8576388889</v>
      </c>
    </row>
    <row r="17" spans="1:16">
      <c r="A17">
        <v>100016</v>
      </c>
      <c r="B17" t="s">
        <v>2666</v>
      </c>
      <c r="C17" s="4" t="s">
        <v>2673</v>
      </c>
      <c r="D17">
        <f ca="1" t="shared" si="5"/>
        <v>8</v>
      </c>
      <c r="E17" t="str">
        <f ca="1" t="shared" si="2"/>
        <v>Zone 8</v>
      </c>
      <c r="F17">
        <f ca="1" t="shared" si="6"/>
        <v>1</v>
      </c>
      <c r="G17" t="str">
        <f ca="1" t="shared" si="4"/>
        <v>Area 1</v>
      </c>
      <c r="H17" s="2" t="s">
        <v>2694</v>
      </c>
      <c r="I17" s="2">
        <v>18</v>
      </c>
      <c r="J17" s="2">
        <v>0</v>
      </c>
      <c r="K17">
        <v>0</v>
      </c>
      <c r="L17">
        <v>0</v>
      </c>
      <c r="M17">
        <v>0</v>
      </c>
      <c r="N17">
        <f ca="1" t="shared" si="0"/>
        <v>21</v>
      </c>
      <c r="O17" s="2">
        <v>1</v>
      </c>
      <c r="P17" s="3">
        <v>43238.1048611111</v>
      </c>
    </row>
    <row r="18" spans="1:16">
      <c r="A18">
        <v>100017</v>
      </c>
      <c r="B18" t="s">
        <v>2666</v>
      </c>
      <c r="C18" s="4" t="s">
        <v>2675</v>
      </c>
      <c r="D18">
        <f ca="1" t="shared" si="5"/>
        <v>13</v>
      </c>
      <c r="E18" t="str">
        <f ca="1" t="shared" si="2"/>
        <v>Zone 13</v>
      </c>
      <c r="F18">
        <f ca="1" t="shared" si="6"/>
        <v>19</v>
      </c>
      <c r="G18" t="str">
        <f ca="1" t="shared" si="4"/>
        <v>Area 19</v>
      </c>
      <c r="H18" s="2" t="s">
        <v>2695</v>
      </c>
      <c r="I18" s="2">
        <v>26</v>
      </c>
      <c r="J18" s="2">
        <v>4</v>
      </c>
      <c r="K18">
        <v>0</v>
      </c>
      <c r="L18">
        <v>0</v>
      </c>
      <c r="M18">
        <v>0</v>
      </c>
      <c r="N18">
        <f ca="1" t="shared" si="0"/>
        <v>10</v>
      </c>
      <c r="O18" s="2">
        <v>2</v>
      </c>
      <c r="P18" s="3">
        <v>43206.1048611111</v>
      </c>
    </row>
    <row r="19" spans="1:16">
      <c r="A19">
        <v>100018</v>
      </c>
      <c r="B19" t="s">
        <v>2666</v>
      </c>
      <c r="C19" s="4" t="s">
        <v>2677</v>
      </c>
      <c r="D19">
        <f ca="1" t="shared" si="5"/>
        <v>15</v>
      </c>
      <c r="E19" t="str">
        <f ca="1" t="shared" si="2"/>
        <v>Zone 15</v>
      </c>
      <c r="F19">
        <f ca="1" t="shared" si="6"/>
        <v>16</v>
      </c>
      <c r="G19" t="str">
        <f ca="1" t="shared" si="4"/>
        <v>Area 16</v>
      </c>
      <c r="H19" s="2" t="s">
        <v>2696</v>
      </c>
      <c r="I19" s="2">
        <v>30</v>
      </c>
      <c r="J19" s="2">
        <v>1</v>
      </c>
      <c r="K19">
        <v>0</v>
      </c>
      <c r="L19">
        <v>0</v>
      </c>
      <c r="M19">
        <v>0</v>
      </c>
      <c r="N19">
        <f ca="1" t="shared" si="0"/>
        <v>24</v>
      </c>
      <c r="O19" s="2">
        <v>1</v>
      </c>
      <c r="P19" s="3">
        <v>43635.6041666667</v>
      </c>
    </row>
    <row r="20" spans="1:16">
      <c r="A20">
        <v>100019</v>
      </c>
      <c r="B20" t="s">
        <v>2666</v>
      </c>
      <c r="C20" s="4" t="s">
        <v>2679</v>
      </c>
      <c r="D20">
        <f ca="1" t="shared" si="5"/>
        <v>2</v>
      </c>
      <c r="E20" t="str">
        <f ca="1" t="shared" si="2"/>
        <v>Zone 2</v>
      </c>
      <c r="F20">
        <f ca="1" t="shared" si="6"/>
        <v>13</v>
      </c>
      <c r="G20" t="str">
        <f ca="1" t="shared" si="4"/>
        <v>Area 13</v>
      </c>
      <c r="H20" s="2" t="s">
        <v>2697</v>
      </c>
      <c r="I20" s="2">
        <v>91</v>
      </c>
      <c r="J20" s="2">
        <v>3</v>
      </c>
      <c r="K20">
        <v>1</v>
      </c>
      <c r="L20">
        <v>0</v>
      </c>
      <c r="M20" s="2">
        <v>15</v>
      </c>
      <c r="N20">
        <f ca="1" t="shared" si="0"/>
        <v>17</v>
      </c>
      <c r="O20" s="2">
        <v>5</v>
      </c>
      <c r="P20" s="3">
        <v>42944.8743055556</v>
      </c>
    </row>
    <row r="21" spans="1:16">
      <c r="A21">
        <v>100020</v>
      </c>
      <c r="B21" t="s">
        <v>2666</v>
      </c>
      <c r="C21" s="4" t="s">
        <v>2681</v>
      </c>
      <c r="D21">
        <f ca="1" t="shared" si="5"/>
        <v>9</v>
      </c>
      <c r="E21" t="str">
        <f ca="1" t="shared" si="2"/>
        <v>Zone 9</v>
      </c>
      <c r="F21">
        <f ca="1" t="shared" si="6"/>
        <v>10</v>
      </c>
      <c r="G21" t="str">
        <f ca="1" t="shared" si="4"/>
        <v>Area 10</v>
      </c>
      <c r="H21" s="2" t="s">
        <v>2698</v>
      </c>
      <c r="I21" s="2">
        <v>79</v>
      </c>
      <c r="J21" s="2">
        <v>4</v>
      </c>
      <c r="K21">
        <v>0</v>
      </c>
      <c r="L21">
        <v>1</v>
      </c>
      <c r="M21" s="2">
        <v>5</v>
      </c>
      <c r="N21">
        <f ca="1" t="shared" si="0"/>
        <v>14</v>
      </c>
      <c r="O21" s="2">
        <v>2</v>
      </c>
      <c r="P21" s="3">
        <v>43684.0694444444</v>
      </c>
    </row>
    <row r="22" spans="1:16">
      <c r="A22">
        <v>100021</v>
      </c>
      <c r="B22" t="s">
        <v>2666</v>
      </c>
      <c r="C22" s="4" t="s">
        <v>2683</v>
      </c>
      <c r="D22">
        <f ca="1" t="shared" si="5"/>
        <v>13</v>
      </c>
      <c r="E22" t="str">
        <f ca="1" t="shared" si="2"/>
        <v>Zone 13</v>
      </c>
      <c r="F22">
        <f ca="1" t="shared" si="6"/>
        <v>1</v>
      </c>
      <c r="G22" t="str">
        <f ca="1" t="shared" si="4"/>
        <v>Area 1</v>
      </c>
      <c r="H22" s="2" t="s">
        <v>2699</v>
      </c>
      <c r="I22" s="2">
        <v>71</v>
      </c>
      <c r="J22" s="2">
        <v>2</v>
      </c>
      <c r="K22">
        <v>0</v>
      </c>
      <c r="L22">
        <v>0</v>
      </c>
      <c r="M22" s="2">
        <v>4</v>
      </c>
      <c r="N22">
        <f ca="1" t="shared" si="0"/>
        <v>15</v>
      </c>
      <c r="O22" s="2">
        <v>4</v>
      </c>
      <c r="P22" s="3">
        <v>42996.3979166667</v>
      </c>
    </row>
    <row r="23" spans="1:16">
      <c r="A23">
        <v>100022</v>
      </c>
      <c r="B23" t="s">
        <v>2666</v>
      </c>
      <c r="C23" s="4" t="s">
        <v>2685</v>
      </c>
      <c r="D23">
        <f ca="1" t="shared" ref="D23:D32" si="7">RANDBETWEEN(1,15)</f>
        <v>3</v>
      </c>
      <c r="E23" t="str">
        <f ca="1" t="shared" si="2"/>
        <v>Zone 3</v>
      </c>
      <c r="F23">
        <f ca="1" t="shared" ref="F23:F32" si="8">RANDBETWEEN(1,20)</f>
        <v>3</v>
      </c>
      <c r="G23" t="str">
        <f ca="1" t="shared" si="4"/>
        <v>Area 3</v>
      </c>
      <c r="H23" s="2" t="s">
        <v>2700</v>
      </c>
      <c r="I23" s="2">
        <v>29</v>
      </c>
      <c r="J23" s="2">
        <v>0</v>
      </c>
      <c r="K23">
        <v>0</v>
      </c>
      <c r="L23">
        <v>0</v>
      </c>
      <c r="M23" s="2">
        <v>0</v>
      </c>
      <c r="N23">
        <f ca="1" t="shared" si="0"/>
        <v>9</v>
      </c>
      <c r="O23" s="2">
        <v>1</v>
      </c>
      <c r="P23" s="3">
        <v>43384.0708333333</v>
      </c>
    </row>
    <row r="24" spans="1:16">
      <c r="A24">
        <v>100023</v>
      </c>
      <c r="B24" t="s">
        <v>2666</v>
      </c>
      <c r="C24" s="4" t="s">
        <v>2687</v>
      </c>
      <c r="D24">
        <f ca="1" t="shared" si="7"/>
        <v>15</v>
      </c>
      <c r="E24" t="str">
        <f ca="1" t="shared" si="2"/>
        <v>Zone 15</v>
      </c>
      <c r="F24">
        <f ca="1" t="shared" si="8"/>
        <v>3</v>
      </c>
      <c r="G24" t="str">
        <f ca="1" t="shared" si="4"/>
        <v>Area 3</v>
      </c>
      <c r="H24" s="2" t="s">
        <v>2701</v>
      </c>
      <c r="I24" s="2">
        <v>35</v>
      </c>
      <c r="J24" s="2">
        <v>1</v>
      </c>
      <c r="K24">
        <v>0</v>
      </c>
      <c r="L24">
        <v>0</v>
      </c>
      <c r="M24" s="2">
        <v>2</v>
      </c>
      <c r="N24">
        <f ca="1" t="shared" si="0"/>
        <v>6</v>
      </c>
      <c r="O24" s="2">
        <v>1</v>
      </c>
      <c r="P24" s="3">
        <v>43785.8465277778</v>
      </c>
    </row>
    <row r="25" spans="1:16">
      <c r="A25">
        <v>100024</v>
      </c>
      <c r="B25" t="s">
        <v>2666</v>
      </c>
      <c r="C25" s="4" t="s">
        <v>2689</v>
      </c>
      <c r="D25">
        <f ca="1" t="shared" si="7"/>
        <v>1</v>
      </c>
      <c r="E25" t="str">
        <f ca="1" t="shared" si="2"/>
        <v>Zone 1</v>
      </c>
      <c r="F25">
        <f ca="1" t="shared" si="8"/>
        <v>18</v>
      </c>
      <c r="G25" t="str">
        <f ca="1" t="shared" si="4"/>
        <v>Area 18</v>
      </c>
      <c r="H25" s="2" t="s">
        <v>2702</v>
      </c>
      <c r="I25" s="2">
        <v>89</v>
      </c>
      <c r="J25" s="2">
        <v>2</v>
      </c>
      <c r="K25">
        <v>0</v>
      </c>
      <c r="L25">
        <v>1</v>
      </c>
      <c r="M25">
        <v>8</v>
      </c>
      <c r="N25">
        <f ca="1" t="shared" si="0"/>
        <v>21</v>
      </c>
      <c r="O25">
        <v>4</v>
      </c>
      <c r="P25" s="3">
        <v>43807.3402777778</v>
      </c>
    </row>
    <row r="26" spans="1:16">
      <c r="A26">
        <v>100025</v>
      </c>
      <c r="B26" t="s">
        <v>2666</v>
      </c>
      <c r="C26" s="4" t="s">
        <v>2667</v>
      </c>
      <c r="D26">
        <f ca="1" t="shared" si="7"/>
        <v>2</v>
      </c>
      <c r="E26" t="str">
        <f ca="1" t="shared" si="2"/>
        <v>Zone 2</v>
      </c>
      <c r="F26">
        <f ca="1" t="shared" si="8"/>
        <v>2</v>
      </c>
      <c r="G26" t="str">
        <f ca="1" t="shared" si="4"/>
        <v>Area 2</v>
      </c>
      <c r="H26" s="2" t="s">
        <v>2703</v>
      </c>
      <c r="I26" s="2">
        <v>44</v>
      </c>
      <c r="J26" s="2">
        <v>1</v>
      </c>
      <c r="K26">
        <v>0</v>
      </c>
      <c r="L26">
        <v>1</v>
      </c>
      <c r="M26">
        <v>0</v>
      </c>
      <c r="N26">
        <f ca="1" t="shared" si="0"/>
        <v>2</v>
      </c>
      <c r="O26">
        <v>1</v>
      </c>
      <c r="P26" s="3">
        <v>43492.0368055556</v>
      </c>
    </row>
    <row r="27" spans="1:16">
      <c r="A27">
        <v>100026</v>
      </c>
      <c r="B27" t="s">
        <v>2666</v>
      </c>
      <c r="C27" s="4" t="s">
        <v>2669</v>
      </c>
      <c r="D27">
        <f ca="1" t="shared" si="7"/>
        <v>4</v>
      </c>
      <c r="E27" t="str">
        <f ca="1" t="shared" si="2"/>
        <v>Zone 4</v>
      </c>
      <c r="F27">
        <f ca="1" t="shared" si="8"/>
        <v>12</v>
      </c>
      <c r="G27" t="str">
        <f ca="1" t="shared" si="4"/>
        <v>Area 12</v>
      </c>
      <c r="H27" s="2" t="s">
        <v>2704</v>
      </c>
      <c r="I27" s="2">
        <v>50</v>
      </c>
      <c r="J27" s="2">
        <v>4</v>
      </c>
      <c r="K27">
        <v>0</v>
      </c>
      <c r="L27">
        <v>0</v>
      </c>
      <c r="M27">
        <v>0</v>
      </c>
      <c r="N27">
        <f ca="1" t="shared" si="0"/>
        <v>1</v>
      </c>
      <c r="O27">
        <v>2</v>
      </c>
      <c r="P27" s="3">
        <v>43612.6423611111</v>
      </c>
    </row>
    <row r="28" spans="1:16">
      <c r="A28">
        <v>100027</v>
      </c>
      <c r="B28" t="s">
        <v>2666</v>
      </c>
      <c r="C28" s="4" t="s">
        <v>2671</v>
      </c>
      <c r="D28">
        <f ca="1" t="shared" si="7"/>
        <v>10</v>
      </c>
      <c r="E28" t="str">
        <f ca="1" t="shared" si="2"/>
        <v>Zone 10</v>
      </c>
      <c r="F28">
        <f ca="1" t="shared" si="8"/>
        <v>15</v>
      </c>
      <c r="G28" t="str">
        <f ca="1" t="shared" si="4"/>
        <v>Area 15</v>
      </c>
      <c r="H28" s="2" t="s">
        <v>2705</v>
      </c>
      <c r="I28">
        <v>183</v>
      </c>
      <c r="J28">
        <v>4</v>
      </c>
      <c r="K28">
        <v>0</v>
      </c>
      <c r="L28">
        <v>1</v>
      </c>
      <c r="M28">
        <v>14</v>
      </c>
      <c r="N28">
        <f ca="1" t="shared" si="0"/>
        <v>5</v>
      </c>
      <c r="O28">
        <v>10</v>
      </c>
      <c r="P28" s="3">
        <v>43504.4486111111</v>
      </c>
    </row>
    <row r="29" spans="1:16">
      <c r="A29">
        <v>100028</v>
      </c>
      <c r="B29" t="s">
        <v>2666</v>
      </c>
      <c r="C29" s="4" t="s">
        <v>2673</v>
      </c>
      <c r="D29">
        <f ca="1" t="shared" si="7"/>
        <v>13</v>
      </c>
      <c r="E29" t="str">
        <f ca="1" t="shared" si="2"/>
        <v>Zone 13</v>
      </c>
      <c r="F29">
        <f ca="1" t="shared" si="8"/>
        <v>13</v>
      </c>
      <c r="G29" t="str">
        <f ca="1" t="shared" si="4"/>
        <v>Area 13</v>
      </c>
      <c r="H29" s="2" t="s">
        <v>2706</v>
      </c>
      <c r="I29" s="2">
        <v>34</v>
      </c>
      <c r="J29" s="2">
        <v>34</v>
      </c>
      <c r="K29">
        <v>0</v>
      </c>
      <c r="L29">
        <v>0</v>
      </c>
      <c r="M29">
        <v>0</v>
      </c>
      <c r="N29">
        <f ca="1" t="shared" si="0"/>
        <v>20</v>
      </c>
      <c r="O29" s="2">
        <v>5</v>
      </c>
      <c r="P29" s="3">
        <v>43665.3555555556</v>
      </c>
    </row>
    <row r="30" spans="1:16">
      <c r="A30">
        <v>100029</v>
      </c>
      <c r="B30" t="s">
        <v>2666</v>
      </c>
      <c r="C30" s="4" t="s">
        <v>2675</v>
      </c>
      <c r="D30">
        <f ca="1" t="shared" si="7"/>
        <v>15</v>
      </c>
      <c r="E30" t="str">
        <f ca="1" t="shared" si="2"/>
        <v>Zone 15</v>
      </c>
      <c r="F30">
        <f ca="1" t="shared" si="8"/>
        <v>2</v>
      </c>
      <c r="G30" t="str">
        <f ca="1" t="shared" si="4"/>
        <v>Area 2</v>
      </c>
      <c r="H30" s="2" t="s">
        <v>2707</v>
      </c>
      <c r="I30" s="2">
        <v>11</v>
      </c>
      <c r="J30" s="2">
        <v>11</v>
      </c>
      <c r="K30">
        <v>0</v>
      </c>
      <c r="L30">
        <v>0</v>
      </c>
      <c r="M30">
        <v>0</v>
      </c>
      <c r="N30">
        <f ca="1" t="shared" si="0"/>
        <v>25</v>
      </c>
      <c r="O30" s="2">
        <v>2</v>
      </c>
      <c r="P30" s="3">
        <v>43204.2138888889</v>
      </c>
    </row>
    <row r="31" spans="1:16">
      <c r="A31">
        <v>100030</v>
      </c>
      <c r="B31" t="s">
        <v>2666</v>
      </c>
      <c r="C31" s="4" t="s">
        <v>2677</v>
      </c>
      <c r="D31">
        <f ca="1" t="shared" si="7"/>
        <v>14</v>
      </c>
      <c r="E31" t="str">
        <f ca="1" t="shared" si="2"/>
        <v>Zone 14</v>
      </c>
      <c r="F31">
        <f ca="1" t="shared" si="8"/>
        <v>7</v>
      </c>
      <c r="G31" t="str">
        <f ca="1" t="shared" si="4"/>
        <v>Area 7</v>
      </c>
      <c r="H31" s="2" t="s">
        <v>2708</v>
      </c>
      <c r="I31" s="2">
        <v>19</v>
      </c>
      <c r="J31" s="2">
        <v>19</v>
      </c>
      <c r="K31">
        <v>0</v>
      </c>
      <c r="L31">
        <v>0</v>
      </c>
      <c r="M31">
        <v>0</v>
      </c>
      <c r="N31">
        <f ca="1" t="shared" si="0"/>
        <v>24</v>
      </c>
      <c r="O31" s="2">
        <v>0</v>
      </c>
      <c r="P31" s="3">
        <v>43127.5263888889</v>
      </c>
    </row>
    <row r="32" spans="1:16">
      <c r="A32">
        <v>100031</v>
      </c>
      <c r="B32" t="s">
        <v>2666</v>
      </c>
      <c r="C32" s="4" t="s">
        <v>2679</v>
      </c>
      <c r="D32">
        <f ca="1" t="shared" si="7"/>
        <v>10</v>
      </c>
      <c r="E32" t="str">
        <f ca="1" t="shared" si="2"/>
        <v>Zone 10</v>
      </c>
      <c r="F32">
        <f ca="1" t="shared" si="8"/>
        <v>4</v>
      </c>
      <c r="G32" t="str">
        <f ca="1" t="shared" si="4"/>
        <v>Area 4</v>
      </c>
      <c r="H32" s="2" t="s">
        <v>2709</v>
      </c>
      <c r="I32" s="2">
        <v>55</v>
      </c>
      <c r="J32" s="2">
        <v>55</v>
      </c>
      <c r="K32">
        <v>0</v>
      </c>
      <c r="L32">
        <v>0</v>
      </c>
      <c r="M32">
        <v>7</v>
      </c>
      <c r="N32">
        <f ca="1" t="shared" si="0"/>
        <v>24</v>
      </c>
      <c r="O32" s="2">
        <v>2</v>
      </c>
      <c r="P32" s="3">
        <v>43283.8493055556</v>
      </c>
    </row>
    <row r="33" spans="1:16">
      <c r="A33">
        <v>100032</v>
      </c>
      <c r="B33" t="s">
        <v>2666</v>
      </c>
      <c r="C33" s="4" t="s">
        <v>2681</v>
      </c>
      <c r="D33">
        <f ca="1" t="shared" ref="D33:D42" si="9">RANDBETWEEN(1,15)</f>
        <v>4</v>
      </c>
      <c r="E33" t="str">
        <f ca="1" t="shared" si="2"/>
        <v>Zone 4</v>
      </c>
      <c r="F33">
        <f ca="1" t="shared" ref="F33:F42" si="10">RANDBETWEEN(1,20)</f>
        <v>5</v>
      </c>
      <c r="G33" t="str">
        <f ca="1" t="shared" si="4"/>
        <v>Area 5</v>
      </c>
      <c r="H33" s="2" t="s">
        <v>2710</v>
      </c>
      <c r="I33" s="2">
        <v>35</v>
      </c>
      <c r="J33" s="2">
        <v>35</v>
      </c>
      <c r="K33">
        <v>0</v>
      </c>
      <c r="L33">
        <v>0</v>
      </c>
      <c r="M33">
        <v>0</v>
      </c>
      <c r="N33">
        <f ca="1" t="shared" si="0"/>
        <v>2</v>
      </c>
      <c r="O33" s="2">
        <v>1</v>
      </c>
      <c r="P33" s="3">
        <v>43160.9256944444</v>
      </c>
    </row>
    <row r="34" spans="1:16">
      <c r="A34">
        <v>100033</v>
      </c>
      <c r="B34" t="s">
        <v>2666</v>
      </c>
      <c r="C34" s="4" t="s">
        <v>2683</v>
      </c>
      <c r="D34">
        <f ca="1" t="shared" si="9"/>
        <v>1</v>
      </c>
      <c r="E34" t="str">
        <f ca="1" t="shared" si="2"/>
        <v>Zone 1</v>
      </c>
      <c r="F34">
        <f ca="1" t="shared" si="10"/>
        <v>7</v>
      </c>
      <c r="G34" t="str">
        <f ca="1" t="shared" si="4"/>
        <v>Area 7</v>
      </c>
      <c r="H34" s="2" t="s">
        <v>2711</v>
      </c>
      <c r="I34" s="2">
        <v>40</v>
      </c>
      <c r="J34" s="2">
        <v>2</v>
      </c>
      <c r="K34">
        <v>0</v>
      </c>
      <c r="L34">
        <v>0</v>
      </c>
      <c r="M34">
        <v>2</v>
      </c>
      <c r="N34">
        <f ca="1" t="shared" si="0"/>
        <v>19</v>
      </c>
      <c r="O34" s="2">
        <v>3</v>
      </c>
      <c r="P34" s="3">
        <v>43296.2118055556</v>
      </c>
    </row>
    <row r="35" spans="1:16">
      <c r="A35">
        <v>100034</v>
      </c>
      <c r="B35" t="s">
        <v>2666</v>
      </c>
      <c r="C35" s="4" t="s">
        <v>2685</v>
      </c>
      <c r="D35">
        <f ca="1" t="shared" si="9"/>
        <v>12</v>
      </c>
      <c r="E35" t="str">
        <f ca="1" t="shared" si="2"/>
        <v>Zone 12</v>
      </c>
      <c r="F35">
        <f ca="1" t="shared" si="10"/>
        <v>6</v>
      </c>
      <c r="G35" t="str">
        <f ca="1" t="shared" si="4"/>
        <v>Area 6</v>
      </c>
      <c r="H35" s="2" t="s">
        <v>2712</v>
      </c>
      <c r="I35" s="2">
        <v>52</v>
      </c>
      <c r="J35" s="2">
        <v>1</v>
      </c>
      <c r="K35">
        <v>0</v>
      </c>
      <c r="L35">
        <v>0</v>
      </c>
      <c r="M35">
        <v>2</v>
      </c>
      <c r="N35">
        <f ca="1" t="shared" si="0"/>
        <v>6</v>
      </c>
      <c r="O35" s="2">
        <v>1</v>
      </c>
      <c r="P35" s="3">
        <v>42749.5833333333</v>
      </c>
    </row>
    <row r="36" spans="1:16">
      <c r="A36">
        <v>100035</v>
      </c>
      <c r="B36" t="s">
        <v>2666</v>
      </c>
      <c r="C36" s="4" t="s">
        <v>2687</v>
      </c>
      <c r="D36">
        <f ca="1" t="shared" si="9"/>
        <v>2</v>
      </c>
      <c r="E36" t="str">
        <f ca="1" t="shared" si="2"/>
        <v>Zone 2</v>
      </c>
      <c r="F36">
        <f ca="1" t="shared" si="10"/>
        <v>10</v>
      </c>
      <c r="G36" t="str">
        <f ca="1" t="shared" si="4"/>
        <v>Area 10</v>
      </c>
      <c r="H36" s="2" t="s">
        <v>2713</v>
      </c>
      <c r="I36" s="2">
        <v>54</v>
      </c>
      <c r="J36" s="2">
        <v>1</v>
      </c>
      <c r="K36">
        <v>0</v>
      </c>
      <c r="L36">
        <v>0</v>
      </c>
      <c r="M36">
        <v>0</v>
      </c>
      <c r="N36">
        <f ca="1" t="shared" si="0"/>
        <v>12</v>
      </c>
      <c r="O36" s="2">
        <v>4</v>
      </c>
      <c r="P36" s="3">
        <v>43174.1333333333</v>
      </c>
    </row>
    <row r="37" spans="1:16">
      <c r="A37">
        <v>100036</v>
      </c>
      <c r="B37" t="s">
        <v>2666</v>
      </c>
      <c r="C37" s="4" t="s">
        <v>2689</v>
      </c>
      <c r="D37">
        <f ca="1" t="shared" si="9"/>
        <v>9</v>
      </c>
      <c r="E37" t="str">
        <f ca="1" t="shared" si="2"/>
        <v>Zone 9</v>
      </c>
      <c r="F37">
        <f ca="1" t="shared" si="10"/>
        <v>17</v>
      </c>
      <c r="G37" t="str">
        <f ca="1" t="shared" si="4"/>
        <v>Area 17</v>
      </c>
      <c r="H37" s="2" t="s">
        <v>2714</v>
      </c>
      <c r="I37" s="2">
        <v>20</v>
      </c>
      <c r="J37" s="2">
        <v>1</v>
      </c>
      <c r="K37">
        <v>0</v>
      </c>
      <c r="L37">
        <v>0</v>
      </c>
      <c r="M37">
        <v>0</v>
      </c>
      <c r="N37">
        <f ca="1" t="shared" si="0"/>
        <v>12</v>
      </c>
      <c r="O37" s="2">
        <v>0</v>
      </c>
      <c r="P37" s="3">
        <v>43202.1430555556</v>
      </c>
    </row>
    <row r="38" spans="1:16">
      <c r="A38">
        <v>100037</v>
      </c>
      <c r="B38" t="s">
        <v>2666</v>
      </c>
      <c r="C38" s="4" t="s">
        <v>2667</v>
      </c>
      <c r="D38">
        <f ca="1" t="shared" si="9"/>
        <v>3</v>
      </c>
      <c r="E38" t="str">
        <f ca="1" t="shared" si="2"/>
        <v>Zone 3</v>
      </c>
      <c r="F38">
        <f ca="1" t="shared" si="10"/>
        <v>20</v>
      </c>
      <c r="G38" t="str">
        <f ca="1" t="shared" si="4"/>
        <v>Area 20</v>
      </c>
      <c r="H38" s="2" t="s">
        <v>2715</v>
      </c>
      <c r="I38" s="2">
        <v>5</v>
      </c>
      <c r="J38" s="2">
        <v>0</v>
      </c>
      <c r="K38">
        <v>0</v>
      </c>
      <c r="L38">
        <v>0</v>
      </c>
      <c r="M38">
        <v>0</v>
      </c>
      <c r="N38">
        <f ca="1" t="shared" si="0"/>
        <v>12</v>
      </c>
      <c r="O38" s="2">
        <v>0</v>
      </c>
      <c r="P38" s="3">
        <v>43197.6375</v>
      </c>
    </row>
    <row r="39" spans="1:16">
      <c r="A39">
        <v>100038</v>
      </c>
      <c r="B39" t="s">
        <v>2666</v>
      </c>
      <c r="C39" s="4" t="s">
        <v>2669</v>
      </c>
      <c r="D39">
        <f ca="1" t="shared" si="9"/>
        <v>11</v>
      </c>
      <c r="E39" t="str">
        <f ca="1" t="shared" si="2"/>
        <v>Zone 11</v>
      </c>
      <c r="F39">
        <f ca="1" t="shared" si="10"/>
        <v>9</v>
      </c>
      <c r="G39" t="str">
        <f ca="1" t="shared" si="4"/>
        <v>Area 9</v>
      </c>
      <c r="H39" s="2" t="s">
        <v>2716</v>
      </c>
      <c r="I39" s="2">
        <v>4</v>
      </c>
      <c r="J39" s="2">
        <v>0</v>
      </c>
      <c r="K39">
        <v>0</v>
      </c>
      <c r="L39">
        <v>0</v>
      </c>
      <c r="M39">
        <v>0</v>
      </c>
      <c r="N39">
        <f ca="1" t="shared" si="0"/>
        <v>10</v>
      </c>
      <c r="O39" s="2">
        <v>0</v>
      </c>
      <c r="P39" s="3">
        <v>43140.2277777778</v>
      </c>
    </row>
    <row r="40" spans="1:16">
      <c r="A40">
        <v>100039</v>
      </c>
      <c r="B40" t="s">
        <v>2666</v>
      </c>
      <c r="C40" s="4" t="s">
        <v>2671</v>
      </c>
      <c r="D40">
        <f ca="1" t="shared" si="9"/>
        <v>13</v>
      </c>
      <c r="E40" t="str">
        <f ca="1" t="shared" si="2"/>
        <v>Zone 13</v>
      </c>
      <c r="F40">
        <f ca="1" t="shared" si="10"/>
        <v>6</v>
      </c>
      <c r="G40" t="str">
        <f ca="1" t="shared" si="4"/>
        <v>Area 6</v>
      </c>
      <c r="H40" s="2" t="s">
        <v>2717</v>
      </c>
      <c r="I40" s="2">
        <v>59</v>
      </c>
      <c r="J40" s="2">
        <v>7</v>
      </c>
      <c r="K40">
        <v>0</v>
      </c>
      <c r="L40">
        <v>0</v>
      </c>
      <c r="M40">
        <v>0</v>
      </c>
      <c r="N40">
        <f ca="1" t="shared" si="0"/>
        <v>4</v>
      </c>
      <c r="O40">
        <v>3</v>
      </c>
      <c r="P40" s="3">
        <v>42862.7159722222</v>
      </c>
    </row>
    <row r="41" spans="1:16">
      <c r="A41">
        <v>100040</v>
      </c>
      <c r="B41" t="s">
        <v>2666</v>
      </c>
      <c r="C41" s="4" t="s">
        <v>2673</v>
      </c>
      <c r="D41">
        <f ca="1" t="shared" si="9"/>
        <v>11</v>
      </c>
      <c r="E41" t="str">
        <f ca="1" t="shared" si="2"/>
        <v>Zone 11</v>
      </c>
      <c r="F41">
        <f ca="1" t="shared" si="10"/>
        <v>6</v>
      </c>
      <c r="G41" t="str">
        <f ca="1" t="shared" si="4"/>
        <v>Area 6</v>
      </c>
      <c r="H41" s="2" t="s">
        <v>2718</v>
      </c>
      <c r="I41" s="2">
        <v>13</v>
      </c>
      <c r="J41" s="2">
        <v>0</v>
      </c>
      <c r="K41">
        <v>0</v>
      </c>
      <c r="L41">
        <v>0</v>
      </c>
      <c r="M41">
        <v>0</v>
      </c>
      <c r="N41">
        <f ca="1" t="shared" si="0"/>
        <v>24</v>
      </c>
      <c r="O41">
        <v>1</v>
      </c>
      <c r="P41" s="3">
        <v>43170.2840277778</v>
      </c>
    </row>
    <row r="42" spans="1:16">
      <c r="A42">
        <v>100041</v>
      </c>
      <c r="B42" t="s">
        <v>2666</v>
      </c>
      <c r="C42" s="4" t="s">
        <v>2675</v>
      </c>
      <c r="D42">
        <f ca="1" t="shared" si="9"/>
        <v>5</v>
      </c>
      <c r="E42" t="str">
        <f ca="1" t="shared" si="2"/>
        <v>Zone 5</v>
      </c>
      <c r="F42">
        <f ca="1" t="shared" si="10"/>
        <v>13</v>
      </c>
      <c r="G42" t="str">
        <f ca="1" t="shared" si="4"/>
        <v>Area 13</v>
      </c>
      <c r="H42" s="2" t="s">
        <v>2719</v>
      </c>
      <c r="I42" s="2">
        <v>22</v>
      </c>
      <c r="J42" s="2">
        <v>1</v>
      </c>
      <c r="K42">
        <v>0</v>
      </c>
      <c r="L42">
        <v>0</v>
      </c>
      <c r="M42">
        <v>0</v>
      </c>
      <c r="N42">
        <f ca="1" t="shared" si="0"/>
        <v>7</v>
      </c>
      <c r="O42">
        <v>0</v>
      </c>
      <c r="P42" s="3">
        <v>43217.39375</v>
      </c>
    </row>
    <row r="43" spans="1:16">
      <c r="A43">
        <v>100042</v>
      </c>
      <c r="B43" t="s">
        <v>2666</v>
      </c>
      <c r="C43" s="4" t="s">
        <v>2677</v>
      </c>
      <c r="D43">
        <f ca="1" t="shared" ref="D43:D52" si="11">RANDBETWEEN(1,15)</f>
        <v>5</v>
      </c>
      <c r="E43" t="str">
        <f ca="1" t="shared" si="2"/>
        <v>Zone 5</v>
      </c>
      <c r="F43">
        <f ca="1" t="shared" ref="F43:F52" si="12">RANDBETWEEN(1,20)</f>
        <v>11</v>
      </c>
      <c r="G43" t="str">
        <f ca="1" t="shared" si="4"/>
        <v>Area 11</v>
      </c>
      <c r="H43" s="2" t="s">
        <v>2720</v>
      </c>
      <c r="I43" s="2">
        <v>38</v>
      </c>
      <c r="J43" s="2">
        <v>0</v>
      </c>
      <c r="K43">
        <v>0</v>
      </c>
      <c r="L43">
        <v>0</v>
      </c>
      <c r="M43">
        <v>0</v>
      </c>
      <c r="N43">
        <f ca="1" t="shared" si="0"/>
        <v>11</v>
      </c>
      <c r="O43">
        <v>0</v>
      </c>
      <c r="P43" s="3">
        <v>42841.4951388889</v>
      </c>
    </row>
    <row r="44" spans="1:16">
      <c r="A44">
        <v>100043</v>
      </c>
      <c r="B44" t="s">
        <v>2666</v>
      </c>
      <c r="C44" s="4" t="s">
        <v>2679</v>
      </c>
      <c r="D44">
        <f ca="1" t="shared" si="11"/>
        <v>14</v>
      </c>
      <c r="E44" t="str">
        <f ca="1" t="shared" si="2"/>
        <v>Zone 14</v>
      </c>
      <c r="F44">
        <f ca="1" t="shared" si="12"/>
        <v>14</v>
      </c>
      <c r="G44" t="str">
        <f ca="1" t="shared" si="4"/>
        <v>Area 14</v>
      </c>
      <c r="H44" s="2" t="s">
        <v>2721</v>
      </c>
      <c r="I44" s="2">
        <v>245</v>
      </c>
      <c r="J44">
        <v>4</v>
      </c>
      <c r="K44">
        <v>1</v>
      </c>
      <c r="L44">
        <v>0</v>
      </c>
      <c r="M44" s="2">
        <v>26</v>
      </c>
      <c r="N44">
        <f ca="1" t="shared" si="0"/>
        <v>10</v>
      </c>
      <c r="O44" s="2">
        <v>8</v>
      </c>
      <c r="P44" s="3">
        <v>42863.6513888889</v>
      </c>
    </row>
    <row r="45" spans="1:16">
      <c r="A45">
        <v>100044</v>
      </c>
      <c r="B45" t="s">
        <v>2666</v>
      </c>
      <c r="C45" s="4" t="s">
        <v>2681</v>
      </c>
      <c r="D45">
        <f ca="1" t="shared" si="11"/>
        <v>11</v>
      </c>
      <c r="E45" t="str">
        <f ca="1" t="shared" si="2"/>
        <v>Zone 11</v>
      </c>
      <c r="F45">
        <f ca="1" t="shared" si="12"/>
        <v>15</v>
      </c>
      <c r="G45" t="str">
        <f ca="1" t="shared" si="4"/>
        <v>Area 15</v>
      </c>
      <c r="H45" s="2" t="s">
        <v>2722</v>
      </c>
      <c r="I45" s="2">
        <v>64</v>
      </c>
      <c r="J45">
        <v>1</v>
      </c>
      <c r="K45">
        <v>0</v>
      </c>
      <c r="L45">
        <v>1</v>
      </c>
      <c r="M45" s="2">
        <v>0</v>
      </c>
      <c r="N45">
        <f ca="1" t="shared" si="0"/>
        <v>15</v>
      </c>
      <c r="O45" s="2">
        <v>3</v>
      </c>
      <c r="P45" s="3">
        <v>42774.0159722222</v>
      </c>
    </row>
    <row r="46" spans="1:16">
      <c r="A46">
        <v>100045</v>
      </c>
      <c r="B46" t="s">
        <v>2666</v>
      </c>
      <c r="C46" s="4" t="s">
        <v>2683</v>
      </c>
      <c r="D46">
        <f ca="1" t="shared" si="11"/>
        <v>12</v>
      </c>
      <c r="E46" t="str">
        <f ca="1" t="shared" si="2"/>
        <v>Zone 12</v>
      </c>
      <c r="F46">
        <f ca="1" t="shared" si="12"/>
        <v>16</v>
      </c>
      <c r="G46" t="str">
        <f ca="1" t="shared" si="4"/>
        <v>Area 16</v>
      </c>
      <c r="H46" s="2" t="s">
        <v>2710</v>
      </c>
      <c r="I46" s="2">
        <v>18</v>
      </c>
      <c r="J46">
        <v>1</v>
      </c>
      <c r="K46">
        <v>0</v>
      </c>
      <c r="L46">
        <v>0</v>
      </c>
      <c r="M46" s="2">
        <v>0</v>
      </c>
      <c r="N46">
        <f ca="1" t="shared" si="0"/>
        <v>24</v>
      </c>
      <c r="O46" s="2">
        <v>1</v>
      </c>
      <c r="P46" s="3">
        <v>42777.5597222222</v>
      </c>
    </row>
    <row r="47" spans="1:16">
      <c r="A47">
        <v>100046</v>
      </c>
      <c r="B47" t="s">
        <v>2666</v>
      </c>
      <c r="C47" s="4" t="s">
        <v>2685</v>
      </c>
      <c r="D47">
        <f ca="1" t="shared" si="11"/>
        <v>8</v>
      </c>
      <c r="E47" t="str">
        <f ca="1" t="shared" si="2"/>
        <v>Zone 8</v>
      </c>
      <c r="F47">
        <f ca="1" t="shared" si="12"/>
        <v>20</v>
      </c>
      <c r="G47" t="str">
        <f ca="1" t="shared" si="4"/>
        <v>Area 20</v>
      </c>
      <c r="H47" s="2" t="s">
        <v>2723</v>
      </c>
      <c r="I47" s="2">
        <v>107</v>
      </c>
      <c r="J47">
        <v>4</v>
      </c>
      <c r="K47">
        <v>0</v>
      </c>
      <c r="L47">
        <v>0</v>
      </c>
      <c r="M47">
        <v>5</v>
      </c>
      <c r="N47">
        <f ca="1" t="shared" si="0"/>
        <v>0</v>
      </c>
      <c r="O47">
        <v>4</v>
      </c>
      <c r="P47" s="3">
        <v>43513.5527777778</v>
      </c>
    </row>
    <row r="48" spans="1:16">
      <c r="A48">
        <v>100047</v>
      </c>
      <c r="B48" t="s">
        <v>2666</v>
      </c>
      <c r="C48" s="4" t="s">
        <v>2687</v>
      </c>
      <c r="D48">
        <f ca="1" t="shared" si="11"/>
        <v>6</v>
      </c>
      <c r="E48" t="str">
        <f ca="1" t="shared" si="2"/>
        <v>Zone 6</v>
      </c>
      <c r="F48">
        <f ca="1" t="shared" si="12"/>
        <v>15</v>
      </c>
      <c r="G48" t="str">
        <f ca="1" t="shared" si="4"/>
        <v>Area 15</v>
      </c>
      <c r="H48" s="2" t="s">
        <v>2724</v>
      </c>
      <c r="I48" s="2">
        <v>34</v>
      </c>
      <c r="J48">
        <v>3</v>
      </c>
      <c r="K48">
        <v>0</v>
      </c>
      <c r="L48">
        <v>0</v>
      </c>
      <c r="M48">
        <v>0</v>
      </c>
      <c r="N48">
        <f ca="1" t="shared" si="0"/>
        <v>15</v>
      </c>
      <c r="O48">
        <v>3</v>
      </c>
      <c r="P48" s="3">
        <v>43522.9486111111</v>
      </c>
    </row>
    <row r="49" spans="1:16">
      <c r="A49">
        <v>100048</v>
      </c>
      <c r="B49" t="s">
        <v>2666</v>
      </c>
      <c r="C49" s="4" t="s">
        <v>2689</v>
      </c>
      <c r="D49">
        <f ca="1" t="shared" si="11"/>
        <v>5</v>
      </c>
      <c r="E49" t="str">
        <f ca="1" t="shared" si="2"/>
        <v>Zone 5</v>
      </c>
      <c r="F49">
        <f ca="1" t="shared" si="12"/>
        <v>14</v>
      </c>
      <c r="G49" t="str">
        <f ca="1" t="shared" si="4"/>
        <v>Area 14</v>
      </c>
      <c r="H49" s="2" t="s">
        <v>2725</v>
      </c>
      <c r="I49" s="2">
        <v>25</v>
      </c>
      <c r="J49">
        <v>1</v>
      </c>
      <c r="K49">
        <v>0</v>
      </c>
      <c r="L49">
        <v>0</v>
      </c>
      <c r="M49">
        <v>0</v>
      </c>
      <c r="N49">
        <f ca="1" t="shared" si="0"/>
        <v>8</v>
      </c>
      <c r="O49">
        <v>0</v>
      </c>
      <c r="P49" s="3">
        <v>43624.7875</v>
      </c>
    </row>
    <row r="50" spans="1:16">
      <c r="A50">
        <v>100049</v>
      </c>
      <c r="B50" t="s">
        <v>2666</v>
      </c>
      <c r="C50" s="4" t="s">
        <v>2667</v>
      </c>
      <c r="D50">
        <f ca="1" t="shared" si="11"/>
        <v>7</v>
      </c>
      <c r="E50" t="str">
        <f ca="1" t="shared" si="2"/>
        <v>Zone 7</v>
      </c>
      <c r="F50">
        <f ca="1" t="shared" si="12"/>
        <v>11</v>
      </c>
      <c r="G50" t="str">
        <f ca="1" t="shared" si="4"/>
        <v>Area 11</v>
      </c>
      <c r="H50" s="2" t="s">
        <v>2726</v>
      </c>
      <c r="I50" s="2">
        <v>38</v>
      </c>
      <c r="J50">
        <v>4</v>
      </c>
      <c r="K50">
        <v>0</v>
      </c>
      <c r="L50">
        <v>0</v>
      </c>
      <c r="M50">
        <v>0</v>
      </c>
      <c r="N50">
        <f ca="1" t="shared" si="0"/>
        <v>19</v>
      </c>
      <c r="O50">
        <v>3</v>
      </c>
      <c r="P50" s="3">
        <v>43473.3972222222</v>
      </c>
    </row>
    <row r="51" spans="1:16">
      <c r="A51">
        <v>100050</v>
      </c>
      <c r="B51" t="s">
        <v>2666</v>
      </c>
      <c r="C51" s="4" t="s">
        <v>2669</v>
      </c>
      <c r="D51">
        <f ca="1" t="shared" si="11"/>
        <v>1</v>
      </c>
      <c r="E51" t="str">
        <f ca="1" t="shared" si="2"/>
        <v>Zone 1</v>
      </c>
      <c r="F51">
        <f ca="1" t="shared" si="12"/>
        <v>9</v>
      </c>
      <c r="G51" t="str">
        <f ca="1" t="shared" si="4"/>
        <v>Area 9</v>
      </c>
      <c r="H51" s="2" t="s">
        <v>2727</v>
      </c>
      <c r="I51" s="2">
        <v>47</v>
      </c>
      <c r="J51">
        <v>1</v>
      </c>
      <c r="K51">
        <v>1</v>
      </c>
      <c r="L51">
        <v>1</v>
      </c>
      <c r="M51">
        <v>0</v>
      </c>
      <c r="N51">
        <f ca="1" t="shared" si="0"/>
        <v>3</v>
      </c>
      <c r="O51">
        <v>3</v>
      </c>
      <c r="P51" s="3">
        <v>42972.4590277778</v>
      </c>
    </row>
    <row r="52" spans="1:16">
      <c r="A52">
        <v>100051</v>
      </c>
      <c r="B52" t="s">
        <v>2666</v>
      </c>
      <c r="C52" s="4" t="s">
        <v>2671</v>
      </c>
      <c r="D52">
        <f ca="1" t="shared" si="11"/>
        <v>10</v>
      </c>
      <c r="E52" t="str">
        <f ca="1" t="shared" si="2"/>
        <v>Zone 10</v>
      </c>
      <c r="F52">
        <f ca="1" t="shared" si="12"/>
        <v>16</v>
      </c>
      <c r="G52" t="str">
        <f ca="1" t="shared" si="4"/>
        <v>Area 16</v>
      </c>
      <c r="H52" s="2" t="s">
        <v>2728</v>
      </c>
      <c r="I52" s="2">
        <v>7</v>
      </c>
      <c r="J52">
        <v>0</v>
      </c>
      <c r="K52">
        <v>0</v>
      </c>
      <c r="L52">
        <v>0</v>
      </c>
      <c r="M52">
        <v>0</v>
      </c>
      <c r="N52">
        <f ca="1" t="shared" si="0"/>
        <v>20</v>
      </c>
      <c r="O52">
        <v>0</v>
      </c>
      <c r="P52" s="3">
        <v>43559.2965277778</v>
      </c>
    </row>
    <row r="53" spans="1:16">
      <c r="A53">
        <v>100052</v>
      </c>
      <c r="B53" t="s">
        <v>2666</v>
      </c>
      <c r="C53" s="4" t="s">
        <v>2673</v>
      </c>
      <c r="D53">
        <f ca="1" t="shared" ref="D53:D62" si="13">RANDBETWEEN(1,15)</f>
        <v>11</v>
      </c>
      <c r="E53" t="str">
        <f ca="1" t="shared" si="2"/>
        <v>Zone 11</v>
      </c>
      <c r="F53">
        <f ca="1" t="shared" ref="F53:F62" si="14">RANDBETWEEN(1,20)</f>
        <v>6</v>
      </c>
      <c r="G53" t="str">
        <f ca="1" t="shared" si="4"/>
        <v>Area 6</v>
      </c>
      <c r="H53" s="2" t="s">
        <v>2729</v>
      </c>
      <c r="I53" s="2">
        <v>160</v>
      </c>
      <c r="J53">
        <v>7</v>
      </c>
      <c r="K53">
        <v>1</v>
      </c>
      <c r="L53">
        <v>0</v>
      </c>
      <c r="M53">
        <v>20</v>
      </c>
      <c r="N53">
        <f ca="1" t="shared" si="0"/>
        <v>0</v>
      </c>
      <c r="O53">
        <v>6</v>
      </c>
      <c r="P53" s="3">
        <v>43711.8881944444</v>
      </c>
    </row>
    <row r="54" spans="1:16">
      <c r="A54">
        <v>100053</v>
      </c>
      <c r="B54" t="s">
        <v>2666</v>
      </c>
      <c r="C54" s="4" t="s">
        <v>2675</v>
      </c>
      <c r="D54">
        <f ca="1" t="shared" si="13"/>
        <v>8</v>
      </c>
      <c r="E54" t="str">
        <f ca="1" t="shared" si="2"/>
        <v>Zone 8</v>
      </c>
      <c r="F54">
        <f ca="1" t="shared" si="14"/>
        <v>1</v>
      </c>
      <c r="G54" t="str">
        <f ca="1" t="shared" si="4"/>
        <v>Area 1</v>
      </c>
      <c r="H54" s="2" t="s">
        <v>2730</v>
      </c>
      <c r="I54" s="2">
        <v>72</v>
      </c>
      <c r="J54">
        <v>2</v>
      </c>
      <c r="K54">
        <v>0</v>
      </c>
      <c r="L54">
        <v>0</v>
      </c>
      <c r="M54">
        <v>2</v>
      </c>
      <c r="N54">
        <f ca="1" t="shared" si="0"/>
        <v>11</v>
      </c>
      <c r="O54">
        <v>4</v>
      </c>
      <c r="P54" s="3">
        <v>43755.3965277778</v>
      </c>
    </row>
    <row r="55" spans="1:16">
      <c r="A55">
        <v>100054</v>
      </c>
      <c r="B55" t="s">
        <v>2666</v>
      </c>
      <c r="C55" s="4" t="s">
        <v>2677</v>
      </c>
      <c r="D55">
        <f ca="1" t="shared" si="13"/>
        <v>7</v>
      </c>
      <c r="E55" t="str">
        <f ca="1" t="shared" si="2"/>
        <v>Zone 7</v>
      </c>
      <c r="F55">
        <f ca="1" t="shared" si="14"/>
        <v>19</v>
      </c>
      <c r="G55" t="str">
        <f ca="1" t="shared" si="4"/>
        <v>Area 19</v>
      </c>
      <c r="H55" s="2" t="s">
        <v>2731</v>
      </c>
      <c r="I55" s="2">
        <v>31</v>
      </c>
      <c r="J55">
        <v>0</v>
      </c>
      <c r="K55">
        <v>0</v>
      </c>
      <c r="L55">
        <v>0</v>
      </c>
      <c r="M55">
        <v>0</v>
      </c>
      <c r="N55">
        <f ca="1" t="shared" si="0"/>
        <v>10</v>
      </c>
      <c r="O55">
        <v>2</v>
      </c>
      <c r="P55" s="3">
        <v>43526.20625</v>
      </c>
    </row>
    <row r="56" spans="1:16">
      <c r="A56">
        <v>100055</v>
      </c>
      <c r="B56" t="s">
        <v>2666</v>
      </c>
      <c r="C56" s="4" t="s">
        <v>2679</v>
      </c>
      <c r="D56">
        <f ca="1" t="shared" si="13"/>
        <v>14</v>
      </c>
      <c r="E56" t="str">
        <f ca="1" t="shared" si="2"/>
        <v>Zone 14</v>
      </c>
      <c r="F56">
        <f ca="1" t="shared" si="14"/>
        <v>15</v>
      </c>
      <c r="G56" t="str">
        <f ca="1" t="shared" si="4"/>
        <v>Area 15</v>
      </c>
      <c r="H56" s="2" t="s">
        <v>2732</v>
      </c>
      <c r="I56" s="2">
        <v>128</v>
      </c>
      <c r="J56" s="2">
        <v>6</v>
      </c>
      <c r="K56">
        <v>3</v>
      </c>
      <c r="L56">
        <v>1</v>
      </c>
      <c r="M56" s="2">
        <v>38</v>
      </c>
      <c r="N56">
        <f ca="1" t="shared" si="0"/>
        <v>6</v>
      </c>
      <c r="O56">
        <v>3</v>
      </c>
      <c r="P56" s="3">
        <v>43783.3166666667</v>
      </c>
    </row>
    <row r="57" spans="1:16">
      <c r="A57">
        <v>100056</v>
      </c>
      <c r="B57" t="s">
        <v>2666</v>
      </c>
      <c r="C57" s="4" t="s">
        <v>2681</v>
      </c>
      <c r="D57">
        <f ca="1" t="shared" si="13"/>
        <v>11</v>
      </c>
      <c r="E57" t="str">
        <f ca="1" t="shared" si="2"/>
        <v>Zone 11</v>
      </c>
      <c r="F57">
        <f ca="1" t="shared" si="14"/>
        <v>14</v>
      </c>
      <c r="G57" t="str">
        <f ca="1" t="shared" si="4"/>
        <v>Area 14</v>
      </c>
      <c r="H57" s="2" t="s">
        <v>2733</v>
      </c>
      <c r="I57" s="2">
        <v>87</v>
      </c>
      <c r="J57" s="2">
        <v>1</v>
      </c>
      <c r="K57">
        <v>1</v>
      </c>
      <c r="L57">
        <v>0</v>
      </c>
      <c r="M57" s="2">
        <v>3</v>
      </c>
      <c r="N57">
        <f ca="1" t="shared" si="0"/>
        <v>2</v>
      </c>
      <c r="O57">
        <v>5</v>
      </c>
      <c r="P57" s="3">
        <v>43776.1638888889</v>
      </c>
    </row>
    <row r="58" spans="1:16">
      <c r="A58">
        <v>100057</v>
      </c>
      <c r="B58" t="s">
        <v>2666</v>
      </c>
      <c r="C58" s="4" t="s">
        <v>2683</v>
      </c>
      <c r="D58">
        <f ca="1" t="shared" si="13"/>
        <v>15</v>
      </c>
      <c r="E58" t="str">
        <f ca="1" t="shared" si="2"/>
        <v>Zone 15</v>
      </c>
      <c r="F58">
        <f ca="1" t="shared" si="14"/>
        <v>9</v>
      </c>
      <c r="G58" t="str">
        <f ca="1" t="shared" si="4"/>
        <v>Area 9</v>
      </c>
      <c r="H58" s="2" t="s">
        <v>2734</v>
      </c>
      <c r="I58" s="2">
        <v>16</v>
      </c>
      <c r="J58" s="2">
        <v>1</v>
      </c>
      <c r="K58">
        <v>0</v>
      </c>
      <c r="L58">
        <v>0</v>
      </c>
      <c r="M58" s="2">
        <v>1</v>
      </c>
      <c r="N58">
        <f ca="1" t="shared" si="0"/>
        <v>25</v>
      </c>
      <c r="O58">
        <v>1</v>
      </c>
      <c r="P58" s="3">
        <v>43513.4875</v>
      </c>
    </row>
    <row r="59" spans="1:16">
      <c r="A59">
        <v>100058</v>
      </c>
      <c r="B59" t="s">
        <v>2666</v>
      </c>
      <c r="C59" s="4" t="s">
        <v>2685</v>
      </c>
      <c r="D59">
        <f ca="1" t="shared" si="13"/>
        <v>1</v>
      </c>
      <c r="E59" t="str">
        <f ca="1" t="shared" si="2"/>
        <v>Zone 1</v>
      </c>
      <c r="F59">
        <f ca="1" t="shared" si="14"/>
        <v>16</v>
      </c>
      <c r="G59" t="str">
        <f ca="1" t="shared" si="4"/>
        <v>Area 16</v>
      </c>
      <c r="H59" s="2" t="s">
        <v>2735</v>
      </c>
      <c r="I59" s="2">
        <v>119</v>
      </c>
      <c r="J59">
        <v>5</v>
      </c>
      <c r="K59">
        <v>2</v>
      </c>
      <c r="L59">
        <v>1</v>
      </c>
      <c r="M59">
        <v>17</v>
      </c>
      <c r="N59">
        <f ca="1" t="shared" si="0"/>
        <v>21</v>
      </c>
      <c r="O59">
        <v>5</v>
      </c>
      <c r="P59" s="3">
        <v>43809.0090277778</v>
      </c>
    </row>
    <row r="60" spans="1:16">
      <c r="A60">
        <v>100059</v>
      </c>
      <c r="B60" t="s">
        <v>2666</v>
      </c>
      <c r="C60" s="4" t="s">
        <v>2687</v>
      </c>
      <c r="D60">
        <f ca="1" t="shared" si="13"/>
        <v>12</v>
      </c>
      <c r="E60" t="str">
        <f ca="1" t="shared" si="2"/>
        <v>Zone 12</v>
      </c>
      <c r="F60">
        <f ca="1" t="shared" si="14"/>
        <v>12</v>
      </c>
      <c r="G60" t="str">
        <f ca="1" t="shared" si="4"/>
        <v>Area 12</v>
      </c>
      <c r="H60" s="2" t="s">
        <v>2736</v>
      </c>
      <c r="I60" s="2">
        <v>60</v>
      </c>
      <c r="J60">
        <v>0</v>
      </c>
      <c r="K60">
        <v>0</v>
      </c>
      <c r="L60">
        <v>0</v>
      </c>
      <c r="M60">
        <v>0</v>
      </c>
      <c r="N60">
        <f ca="1" t="shared" si="0"/>
        <v>7</v>
      </c>
      <c r="O60">
        <v>2</v>
      </c>
      <c r="P60" s="3">
        <v>43145.7118055556</v>
      </c>
    </row>
    <row r="61" spans="1:16">
      <c r="A61">
        <v>100060</v>
      </c>
      <c r="B61" t="s">
        <v>2666</v>
      </c>
      <c r="C61" s="4" t="s">
        <v>2689</v>
      </c>
      <c r="D61">
        <f ca="1" t="shared" si="13"/>
        <v>5</v>
      </c>
      <c r="E61" t="str">
        <f ca="1" t="shared" si="2"/>
        <v>Zone 5</v>
      </c>
      <c r="F61">
        <f ca="1" t="shared" si="14"/>
        <v>11</v>
      </c>
      <c r="G61" t="str">
        <f ca="1" t="shared" si="4"/>
        <v>Area 11</v>
      </c>
      <c r="H61" s="2" t="s">
        <v>2737</v>
      </c>
      <c r="I61">
        <v>0</v>
      </c>
      <c r="J61">
        <v>0</v>
      </c>
      <c r="K61">
        <v>3</v>
      </c>
      <c r="L61">
        <v>0</v>
      </c>
      <c r="M61">
        <v>0</v>
      </c>
      <c r="N61">
        <f ca="1" t="shared" si="0"/>
        <v>21</v>
      </c>
      <c r="O61">
        <v>0</v>
      </c>
      <c r="P61" s="3">
        <v>43246.9506944444</v>
      </c>
    </row>
    <row r="62" spans="1:16">
      <c r="A62">
        <v>100061</v>
      </c>
      <c r="B62" t="s">
        <v>2666</v>
      </c>
      <c r="C62" s="4" t="s">
        <v>2667</v>
      </c>
      <c r="D62">
        <f ca="1" t="shared" si="13"/>
        <v>9</v>
      </c>
      <c r="E62" t="str">
        <f ca="1" t="shared" si="2"/>
        <v>Zone 9</v>
      </c>
      <c r="F62">
        <f ca="1" t="shared" si="14"/>
        <v>11</v>
      </c>
      <c r="G62" t="str">
        <f ca="1" t="shared" si="4"/>
        <v>Area 11</v>
      </c>
      <c r="H62" s="2" t="s">
        <v>2738</v>
      </c>
      <c r="I62">
        <v>86</v>
      </c>
      <c r="J62">
        <v>1</v>
      </c>
      <c r="K62">
        <v>1</v>
      </c>
      <c r="L62">
        <v>0</v>
      </c>
      <c r="M62">
        <v>13</v>
      </c>
      <c r="N62">
        <f ca="1" t="shared" si="0"/>
        <v>3</v>
      </c>
      <c r="O62">
        <v>1</v>
      </c>
      <c r="P62" s="3">
        <v>43403.3381944444</v>
      </c>
    </row>
    <row r="63" spans="1:16">
      <c r="A63">
        <v>100062</v>
      </c>
      <c r="B63" t="s">
        <v>2666</v>
      </c>
      <c r="C63" s="4" t="s">
        <v>2669</v>
      </c>
      <c r="D63">
        <f ca="1" t="shared" ref="D63:D72" si="15">RANDBETWEEN(1,15)</f>
        <v>11</v>
      </c>
      <c r="E63" t="str">
        <f ca="1" t="shared" si="2"/>
        <v>Zone 11</v>
      </c>
      <c r="F63">
        <f ca="1" t="shared" ref="F63:F72" si="16">RANDBETWEEN(1,20)</f>
        <v>7</v>
      </c>
      <c r="G63" t="str">
        <f ca="1" t="shared" si="4"/>
        <v>Area 7</v>
      </c>
      <c r="H63" s="2" t="s">
        <v>2739</v>
      </c>
      <c r="I63">
        <v>68</v>
      </c>
      <c r="J63">
        <v>2</v>
      </c>
      <c r="K63">
        <v>1</v>
      </c>
      <c r="L63">
        <v>1</v>
      </c>
      <c r="M63">
        <v>8</v>
      </c>
      <c r="N63">
        <f ca="1" t="shared" si="0"/>
        <v>21</v>
      </c>
      <c r="O63">
        <v>3</v>
      </c>
      <c r="P63" s="3">
        <v>43388.2291666667</v>
      </c>
    </row>
    <row r="64" spans="1:16">
      <c r="A64">
        <v>100063</v>
      </c>
      <c r="B64" t="s">
        <v>2666</v>
      </c>
      <c r="C64" s="4" t="s">
        <v>2671</v>
      </c>
      <c r="D64">
        <f ca="1" t="shared" si="15"/>
        <v>1</v>
      </c>
      <c r="E64" t="str">
        <f ca="1" t="shared" si="2"/>
        <v>Zone 1</v>
      </c>
      <c r="F64">
        <f ca="1" t="shared" si="16"/>
        <v>13</v>
      </c>
      <c r="G64" t="str">
        <f ca="1" t="shared" si="4"/>
        <v>Area 13</v>
      </c>
      <c r="H64" s="2" t="s">
        <v>2740</v>
      </c>
      <c r="I64" s="2">
        <v>105</v>
      </c>
      <c r="J64">
        <v>0</v>
      </c>
      <c r="K64">
        <v>0</v>
      </c>
      <c r="L64">
        <v>0</v>
      </c>
      <c r="M64">
        <v>0</v>
      </c>
      <c r="N64">
        <f ca="1" t="shared" si="0"/>
        <v>3</v>
      </c>
      <c r="O64" s="2">
        <v>11</v>
      </c>
      <c r="P64" s="3">
        <v>43899.6145833333</v>
      </c>
    </row>
    <row r="65" spans="1:16">
      <c r="A65">
        <v>100064</v>
      </c>
      <c r="B65" t="s">
        <v>2666</v>
      </c>
      <c r="C65" s="4" t="s">
        <v>2673</v>
      </c>
      <c r="D65">
        <f ca="1" t="shared" si="15"/>
        <v>13</v>
      </c>
      <c r="E65" t="str">
        <f ca="1" t="shared" si="2"/>
        <v>Zone 13</v>
      </c>
      <c r="F65">
        <f ca="1" t="shared" si="16"/>
        <v>20</v>
      </c>
      <c r="G65" t="str">
        <f ca="1" t="shared" si="4"/>
        <v>Area 20</v>
      </c>
      <c r="H65" s="2" t="s">
        <v>2741</v>
      </c>
      <c r="I65" s="2">
        <v>36</v>
      </c>
      <c r="J65">
        <v>2</v>
      </c>
      <c r="K65">
        <v>0</v>
      </c>
      <c r="L65">
        <v>0</v>
      </c>
      <c r="M65">
        <v>0</v>
      </c>
      <c r="N65">
        <f ca="1" t="shared" si="0"/>
        <v>19</v>
      </c>
      <c r="O65" s="2">
        <v>0</v>
      </c>
      <c r="P65" s="3">
        <v>43921.8715277778</v>
      </c>
    </row>
    <row r="66" spans="1:16">
      <c r="A66">
        <v>100065</v>
      </c>
      <c r="B66" t="s">
        <v>2666</v>
      </c>
      <c r="C66" s="4" t="s">
        <v>2675</v>
      </c>
      <c r="D66">
        <f ca="1" t="shared" si="15"/>
        <v>11</v>
      </c>
      <c r="E66" t="str">
        <f ca="1" t="shared" si="2"/>
        <v>Zone 11</v>
      </c>
      <c r="F66">
        <f ca="1" t="shared" si="16"/>
        <v>11</v>
      </c>
      <c r="G66" t="str">
        <f ca="1" t="shared" si="4"/>
        <v>Area 11</v>
      </c>
      <c r="H66" s="2" t="s">
        <v>2742</v>
      </c>
      <c r="I66" s="2">
        <v>42</v>
      </c>
      <c r="J66">
        <v>0</v>
      </c>
      <c r="K66">
        <v>0</v>
      </c>
      <c r="L66">
        <v>0</v>
      </c>
      <c r="M66">
        <v>0</v>
      </c>
      <c r="N66">
        <f ca="1" t="shared" ref="N66:N129" si="17">RANDBETWEEN(0,25)</f>
        <v>12</v>
      </c>
      <c r="O66" s="2">
        <v>1</v>
      </c>
      <c r="P66" s="3">
        <v>43254.0381944444</v>
      </c>
    </row>
    <row r="67" spans="1:16">
      <c r="A67">
        <v>100066</v>
      </c>
      <c r="B67" t="s">
        <v>2666</v>
      </c>
      <c r="C67" s="4" t="s">
        <v>2677</v>
      </c>
      <c r="D67">
        <f ca="1" t="shared" si="15"/>
        <v>1</v>
      </c>
      <c r="E67" t="str">
        <f ca="1" t="shared" ref="E67:E130" si="18">CONCATENATE("Zone"," ",D67)</f>
        <v>Zone 1</v>
      </c>
      <c r="F67">
        <f ca="1" t="shared" si="16"/>
        <v>14</v>
      </c>
      <c r="G67" t="str">
        <f ca="1" t="shared" ref="G67:G130" si="19">CONCATENATE("Area"," ",F67)</f>
        <v>Area 14</v>
      </c>
      <c r="H67" s="2" t="s">
        <v>2743</v>
      </c>
      <c r="I67" s="2">
        <v>34</v>
      </c>
      <c r="J67">
        <v>0</v>
      </c>
      <c r="K67">
        <v>0</v>
      </c>
      <c r="L67">
        <v>0</v>
      </c>
      <c r="M67">
        <v>0</v>
      </c>
      <c r="N67">
        <f ca="1" t="shared" si="17"/>
        <v>7</v>
      </c>
      <c r="O67" s="2">
        <v>1</v>
      </c>
      <c r="P67" s="3">
        <v>42804.9833333333</v>
      </c>
    </row>
    <row r="68" spans="1:16">
      <c r="A68">
        <v>100067</v>
      </c>
      <c r="B68" t="s">
        <v>2666</v>
      </c>
      <c r="C68" s="4" t="s">
        <v>2679</v>
      </c>
      <c r="D68">
        <f ca="1" t="shared" si="15"/>
        <v>10</v>
      </c>
      <c r="E68" t="str">
        <f ca="1" t="shared" si="18"/>
        <v>Zone 10</v>
      </c>
      <c r="F68">
        <f ca="1" t="shared" si="16"/>
        <v>3</v>
      </c>
      <c r="G68" t="str">
        <f ca="1" t="shared" si="19"/>
        <v>Area 3</v>
      </c>
      <c r="H68" s="2" t="s">
        <v>2744</v>
      </c>
      <c r="I68" s="2">
        <v>484</v>
      </c>
      <c r="J68">
        <v>6</v>
      </c>
      <c r="K68">
        <v>3</v>
      </c>
      <c r="L68">
        <v>0</v>
      </c>
      <c r="M68">
        <v>19</v>
      </c>
      <c r="N68">
        <f ca="1" t="shared" si="17"/>
        <v>15</v>
      </c>
      <c r="O68">
        <v>15</v>
      </c>
      <c r="P68" s="3">
        <v>43108.0118055556</v>
      </c>
    </row>
    <row r="69" spans="1:16">
      <c r="A69">
        <v>100068</v>
      </c>
      <c r="B69" t="s">
        <v>2666</v>
      </c>
      <c r="C69" s="4" t="s">
        <v>2681</v>
      </c>
      <c r="D69">
        <f ca="1" t="shared" si="15"/>
        <v>15</v>
      </c>
      <c r="E69" t="str">
        <f ca="1" t="shared" si="18"/>
        <v>Zone 15</v>
      </c>
      <c r="F69">
        <f ca="1" t="shared" si="16"/>
        <v>19</v>
      </c>
      <c r="G69" t="str">
        <f ca="1" t="shared" si="19"/>
        <v>Area 19</v>
      </c>
      <c r="H69" s="2" t="s">
        <v>2745</v>
      </c>
      <c r="I69" s="2">
        <v>27</v>
      </c>
      <c r="J69">
        <v>0</v>
      </c>
      <c r="K69">
        <v>1</v>
      </c>
      <c r="L69">
        <v>0</v>
      </c>
      <c r="M69">
        <v>0</v>
      </c>
      <c r="N69">
        <f ca="1" t="shared" si="17"/>
        <v>7</v>
      </c>
      <c r="O69">
        <v>1</v>
      </c>
      <c r="P69" s="3">
        <v>44079.9243055556</v>
      </c>
    </row>
    <row r="70" spans="1:16">
      <c r="A70">
        <v>100069</v>
      </c>
      <c r="B70" t="s">
        <v>2666</v>
      </c>
      <c r="C70" s="4" t="s">
        <v>2683</v>
      </c>
      <c r="D70">
        <f ca="1" t="shared" si="15"/>
        <v>11</v>
      </c>
      <c r="E70" t="str">
        <f ca="1" t="shared" si="18"/>
        <v>Zone 11</v>
      </c>
      <c r="F70">
        <f ca="1" t="shared" si="16"/>
        <v>15</v>
      </c>
      <c r="G70" t="str">
        <f ca="1" t="shared" si="19"/>
        <v>Area 15</v>
      </c>
      <c r="H70" s="2" t="s">
        <v>2746</v>
      </c>
      <c r="I70">
        <v>41</v>
      </c>
      <c r="J70">
        <v>5</v>
      </c>
      <c r="K70">
        <v>0</v>
      </c>
      <c r="L70">
        <v>0</v>
      </c>
      <c r="M70">
        <v>0</v>
      </c>
      <c r="N70">
        <f ca="1" t="shared" si="17"/>
        <v>1</v>
      </c>
      <c r="O70">
        <v>0</v>
      </c>
      <c r="P70" s="3">
        <v>43846.4826388889</v>
      </c>
    </row>
    <row r="71" spans="1:16">
      <c r="A71">
        <v>100070</v>
      </c>
      <c r="B71" t="s">
        <v>2666</v>
      </c>
      <c r="C71" s="4" t="s">
        <v>2685</v>
      </c>
      <c r="D71">
        <f ca="1" t="shared" si="15"/>
        <v>3</v>
      </c>
      <c r="E71" t="str">
        <f ca="1" t="shared" si="18"/>
        <v>Zone 3</v>
      </c>
      <c r="F71">
        <f ca="1" t="shared" si="16"/>
        <v>16</v>
      </c>
      <c r="G71" t="str">
        <f ca="1" t="shared" si="19"/>
        <v>Area 16</v>
      </c>
      <c r="H71" s="2" t="s">
        <v>2747</v>
      </c>
      <c r="I71">
        <v>32</v>
      </c>
      <c r="J71">
        <v>3</v>
      </c>
      <c r="K71">
        <v>0</v>
      </c>
      <c r="L71">
        <v>0</v>
      </c>
      <c r="M71">
        <v>0</v>
      </c>
      <c r="N71">
        <f ca="1" t="shared" si="17"/>
        <v>10</v>
      </c>
      <c r="O71">
        <v>0</v>
      </c>
      <c r="P71" s="3">
        <v>43943.8402777778</v>
      </c>
    </row>
    <row r="72" spans="1:16">
      <c r="A72">
        <v>100071</v>
      </c>
      <c r="B72" t="s">
        <v>2666</v>
      </c>
      <c r="C72" s="4" t="s">
        <v>2687</v>
      </c>
      <c r="D72">
        <f ca="1" t="shared" si="15"/>
        <v>14</v>
      </c>
      <c r="E72" t="str">
        <f ca="1" t="shared" si="18"/>
        <v>Zone 14</v>
      </c>
      <c r="F72">
        <f ca="1" t="shared" si="16"/>
        <v>12</v>
      </c>
      <c r="G72" t="str">
        <f ca="1" t="shared" si="19"/>
        <v>Area 12</v>
      </c>
      <c r="H72" s="2" t="s">
        <v>2748</v>
      </c>
      <c r="I72">
        <v>37</v>
      </c>
      <c r="J72">
        <v>3</v>
      </c>
      <c r="K72">
        <v>1</v>
      </c>
      <c r="L72">
        <v>0</v>
      </c>
      <c r="M72">
        <v>2</v>
      </c>
      <c r="N72">
        <f ca="1" t="shared" si="17"/>
        <v>19</v>
      </c>
      <c r="O72">
        <v>1</v>
      </c>
      <c r="P72" s="3">
        <v>42979.375</v>
      </c>
    </row>
    <row r="73" spans="1:16">
      <c r="A73">
        <v>100072</v>
      </c>
      <c r="B73" t="s">
        <v>2666</v>
      </c>
      <c r="C73" s="4" t="s">
        <v>2689</v>
      </c>
      <c r="D73">
        <f ca="1" t="shared" ref="D73:D82" si="20">RANDBETWEEN(1,15)</f>
        <v>11</v>
      </c>
      <c r="E73" t="str">
        <f ca="1" t="shared" si="18"/>
        <v>Zone 11</v>
      </c>
      <c r="F73">
        <f ca="1" t="shared" ref="F73:F82" si="21">RANDBETWEEN(1,20)</f>
        <v>16</v>
      </c>
      <c r="G73" t="str">
        <f ca="1" t="shared" si="19"/>
        <v>Area 16</v>
      </c>
      <c r="H73" s="2" t="s">
        <v>2749</v>
      </c>
      <c r="I73">
        <v>17</v>
      </c>
      <c r="J73">
        <v>1</v>
      </c>
      <c r="K73">
        <v>0</v>
      </c>
      <c r="L73">
        <v>0</v>
      </c>
      <c r="M73">
        <v>0</v>
      </c>
      <c r="N73">
        <f ca="1" t="shared" si="17"/>
        <v>13</v>
      </c>
      <c r="O73">
        <v>1</v>
      </c>
      <c r="P73" s="3">
        <v>43380.5673611111</v>
      </c>
    </row>
    <row r="74" spans="1:16">
      <c r="A74">
        <v>100073</v>
      </c>
      <c r="B74" t="s">
        <v>2666</v>
      </c>
      <c r="C74" s="4" t="s">
        <v>2667</v>
      </c>
      <c r="D74">
        <f ca="1" t="shared" si="20"/>
        <v>15</v>
      </c>
      <c r="E74" t="str">
        <f ca="1" t="shared" si="18"/>
        <v>Zone 15</v>
      </c>
      <c r="F74">
        <f ca="1" t="shared" si="21"/>
        <v>13</v>
      </c>
      <c r="G74" t="str">
        <f ca="1" t="shared" si="19"/>
        <v>Area 13</v>
      </c>
      <c r="H74" s="2" t="s">
        <v>2750</v>
      </c>
      <c r="I74">
        <v>103</v>
      </c>
      <c r="J74">
        <v>1</v>
      </c>
      <c r="K74">
        <v>0</v>
      </c>
      <c r="L74">
        <v>0</v>
      </c>
      <c r="M74">
        <v>8</v>
      </c>
      <c r="N74">
        <f ca="1" t="shared" si="17"/>
        <v>17</v>
      </c>
      <c r="O74">
        <v>3</v>
      </c>
      <c r="P74" s="3">
        <v>43167.0256944444</v>
      </c>
    </row>
    <row r="75" spans="1:16">
      <c r="A75">
        <v>100074</v>
      </c>
      <c r="B75" t="s">
        <v>2666</v>
      </c>
      <c r="C75" s="4" t="s">
        <v>2669</v>
      </c>
      <c r="D75">
        <f ca="1" t="shared" si="20"/>
        <v>11</v>
      </c>
      <c r="E75" t="str">
        <f ca="1" t="shared" si="18"/>
        <v>Zone 11</v>
      </c>
      <c r="F75">
        <f ca="1" t="shared" si="21"/>
        <v>14</v>
      </c>
      <c r="G75" t="str">
        <f ca="1" t="shared" si="19"/>
        <v>Area 14</v>
      </c>
      <c r="H75" s="2" t="s">
        <v>2751</v>
      </c>
      <c r="I75">
        <v>104</v>
      </c>
      <c r="J75">
        <v>3</v>
      </c>
      <c r="K75">
        <v>0</v>
      </c>
      <c r="L75">
        <v>0</v>
      </c>
      <c r="M75">
        <v>0</v>
      </c>
      <c r="N75">
        <f ca="1" t="shared" si="17"/>
        <v>18</v>
      </c>
      <c r="O75">
        <v>3</v>
      </c>
      <c r="P75" s="3">
        <v>43230.7354166667</v>
      </c>
    </row>
    <row r="76" spans="1:16">
      <c r="A76">
        <v>100075</v>
      </c>
      <c r="B76" t="s">
        <v>2666</v>
      </c>
      <c r="C76" s="4" t="s">
        <v>2671</v>
      </c>
      <c r="D76">
        <f ca="1" t="shared" si="20"/>
        <v>7</v>
      </c>
      <c r="E76" t="str">
        <f ca="1" t="shared" si="18"/>
        <v>Zone 7</v>
      </c>
      <c r="F76">
        <f ca="1" t="shared" si="21"/>
        <v>7</v>
      </c>
      <c r="G76" t="str">
        <f ca="1" t="shared" si="19"/>
        <v>Area 7</v>
      </c>
      <c r="H76" s="2" t="s">
        <v>2752</v>
      </c>
      <c r="I76" s="2">
        <v>63</v>
      </c>
      <c r="J76">
        <v>0</v>
      </c>
      <c r="K76">
        <v>0</v>
      </c>
      <c r="L76">
        <v>0</v>
      </c>
      <c r="M76">
        <v>0</v>
      </c>
      <c r="N76">
        <f ca="1" t="shared" si="17"/>
        <v>20</v>
      </c>
      <c r="O76">
        <v>3</v>
      </c>
      <c r="P76" s="3">
        <v>43196.475</v>
      </c>
    </row>
    <row r="77" spans="1:16">
      <c r="A77">
        <v>100076</v>
      </c>
      <c r="B77" t="s">
        <v>2666</v>
      </c>
      <c r="C77" s="4" t="s">
        <v>2673</v>
      </c>
      <c r="D77">
        <f ca="1" t="shared" si="20"/>
        <v>7</v>
      </c>
      <c r="E77" t="str">
        <f ca="1" t="shared" si="18"/>
        <v>Zone 7</v>
      </c>
      <c r="F77">
        <f ca="1" t="shared" si="21"/>
        <v>6</v>
      </c>
      <c r="G77" t="str">
        <f ca="1" t="shared" si="19"/>
        <v>Area 6</v>
      </c>
      <c r="H77" s="2" t="s">
        <v>2753</v>
      </c>
      <c r="I77" s="2">
        <v>23</v>
      </c>
      <c r="J77">
        <v>0</v>
      </c>
      <c r="K77">
        <v>0</v>
      </c>
      <c r="L77">
        <v>0</v>
      </c>
      <c r="M77">
        <v>0</v>
      </c>
      <c r="N77">
        <f ca="1" t="shared" si="17"/>
        <v>16</v>
      </c>
      <c r="O77">
        <v>0</v>
      </c>
      <c r="P77" s="3">
        <v>43191.68125</v>
      </c>
    </row>
    <row r="78" spans="1:16">
      <c r="A78">
        <v>100077</v>
      </c>
      <c r="B78" t="s">
        <v>2666</v>
      </c>
      <c r="C78" s="4" t="s">
        <v>2675</v>
      </c>
      <c r="D78">
        <f ca="1" t="shared" si="20"/>
        <v>3</v>
      </c>
      <c r="E78" t="str">
        <f ca="1" t="shared" si="18"/>
        <v>Zone 3</v>
      </c>
      <c r="F78">
        <f ca="1" t="shared" si="21"/>
        <v>16</v>
      </c>
      <c r="G78" t="str">
        <f ca="1" t="shared" si="19"/>
        <v>Area 16</v>
      </c>
      <c r="H78" s="2" t="s">
        <v>2754</v>
      </c>
      <c r="I78" s="2">
        <v>6</v>
      </c>
      <c r="J78">
        <v>0</v>
      </c>
      <c r="K78">
        <v>0</v>
      </c>
      <c r="L78">
        <v>0</v>
      </c>
      <c r="M78">
        <v>0</v>
      </c>
      <c r="N78">
        <f ca="1" t="shared" si="17"/>
        <v>22</v>
      </c>
      <c r="O78">
        <v>0</v>
      </c>
      <c r="P78" s="3">
        <v>43105.1791666667</v>
      </c>
    </row>
    <row r="79" spans="1:16">
      <c r="A79">
        <v>100078</v>
      </c>
      <c r="B79" t="s">
        <v>2666</v>
      </c>
      <c r="C79" s="4" t="s">
        <v>2677</v>
      </c>
      <c r="D79">
        <f ca="1" t="shared" si="20"/>
        <v>3</v>
      </c>
      <c r="E79" t="str">
        <f ca="1" t="shared" si="18"/>
        <v>Zone 3</v>
      </c>
      <c r="F79">
        <f ca="1" t="shared" si="21"/>
        <v>2</v>
      </c>
      <c r="G79" t="str">
        <f ca="1" t="shared" si="19"/>
        <v>Area 2</v>
      </c>
      <c r="H79" s="2" t="s">
        <v>2755</v>
      </c>
      <c r="I79">
        <v>92</v>
      </c>
      <c r="J79">
        <v>1</v>
      </c>
      <c r="K79">
        <v>0</v>
      </c>
      <c r="L79">
        <v>0</v>
      </c>
      <c r="M79">
        <v>15</v>
      </c>
      <c r="N79">
        <f ca="1" t="shared" si="17"/>
        <v>0</v>
      </c>
      <c r="O79">
        <v>4</v>
      </c>
      <c r="P79" s="3">
        <v>43240.8965277778</v>
      </c>
    </row>
    <row r="80" spans="1:16">
      <c r="A80">
        <v>100079</v>
      </c>
      <c r="B80" t="s">
        <v>2666</v>
      </c>
      <c r="C80" s="4" t="s">
        <v>2679</v>
      </c>
      <c r="D80">
        <f ca="1" t="shared" si="20"/>
        <v>11</v>
      </c>
      <c r="E80" t="str">
        <f ca="1" t="shared" si="18"/>
        <v>Zone 11</v>
      </c>
      <c r="F80">
        <f ca="1" t="shared" si="21"/>
        <v>3</v>
      </c>
      <c r="G80" t="str">
        <f ca="1" t="shared" si="19"/>
        <v>Area 3</v>
      </c>
      <c r="H80" s="2" t="s">
        <v>2756</v>
      </c>
      <c r="I80">
        <v>36</v>
      </c>
      <c r="J80">
        <v>4</v>
      </c>
      <c r="K80">
        <v>0</v>
      </c>
      <c r="L80">
        <v>0</v>
      </c>
      <c r="M80">
        <v>5</v>
      </c>
      <c r="N80">
        <f ca="1" t="shared" si="17"/>
        <v>15</v>
      </c>
      <c r="O80">
        <v>1</v>
      </c>
      <c r="P80" s="3">
        <v>43134.3326388889</v>
      </c>
    </row>
    <row r="81" spans="1:16">
      <c r="A81">
        <v>100080</v>
      </c>
      <c r="B81" t="s">
        <v>2666</v>
      </c>
      <c r="C81" s="4" t="s">
        <v>2681</v>
      </c>
      <c r="D81">
        <f ca="1" t="shared" si="20"/>
        <v>4</v>
      </c>
      <c r="E81" t="str">
        <f ca="1" t="shared" si="18"/>
        <v>Zone 4</v>
      </c>
      <c r="F81">
        <f ca="1" t="shared" si="21"/>
        <v>4</v>
      </c>
      <c r="G81" t="str">
        <f ca="1" t="shared" si="19"/>
        <v>Area 4</v>
      </c>
      <c r="H81" s="2" t="s">
        <v>2757</v>
      </c>
      <c r="I81">
        <v>62</v>
      </c>
      <c r="J81">
        <v>2</v>
      </c>
      <c r="K81">
        <v>0</v>
      </c>
      <c r="L81">
        <v>0</v>
      </c>
      <c r="M81">
        <v>3</v>
      </c>
      <c r="N81">
        <f ca="1" t="shared" si="17"/>
        <v>1</v>
      </c>
      <c r="O81">
        <v>4</v>
      </c>
      <c r="P81" s="3">
        <v>43148.9131944444</v>
      </c>
    </row>
    <row r="82" spans="1:16">
      <c r="A82">
        <v>100081</v>
      </c>
      <c r="B82" t="s">
        <v>2666</v>
      </c>
      <c r="C82" s="4" t="s">
        <v>2683</v>
      </c>
      <c r="D82">
        <f ca="1" t="shared" si="20"/>
        <v>5</v>
      </c>
      <c r="E82" t="str">
        <f ca="1" t="shared" si="18"/>
        <v>Zone 5</v>
      </c>
      <c r="F82">
        <f ca="1" t="shared" si="21"/>
        <v>7</v>
      </c>
      <c r="G82" t="str">
        <f ca="1" t="shared" si="19"/>
        <v>Area 7</v>
      </c>
      <c r="H82" s="2" t="s">
        <v>2758</v>
      </c>
      <c r="I82">
        <v>42</v>
      </c>
      <c r="J82">
        <v>2</v>
      </c>
      <c r="K82">
        <v>0</v>
      </c>
      <c r="L82">
        <v>0</v>
      </c>
      <c r="M82">
        <v>0</v>
      </c>
      <c r="N82">
        <f ca="1" t="shared" si="17"/>
        <v>8</v>
      </c>
      <c r="O82">
        <v>2</v>
      </c>
      <c r="P82" s="3">
        <v>43130.6736111111</v>
      </c>
    </row>
    <row r="83" spans="1:16">
      <c r="A83">
        <v>100082</v>
      </c>
      <c r="B83" t="s">
        <v>2666</v>
      </c>
      <c r="C83" s="4" t="s">
        <v>2685</v>
      </c>
      <c r="D83">
        <f ca="1" t="shared" ref="D83:D92" si="22">RANDBETWEEN(1,15)</f>
        <v>13</v>
      </c>
      <c r="E83" t="str">
        <f ca="1" t="shared" si="18"/>
        <v>Zone 13</v>
      </c>
      <c r="F83">
        <f ca="1" t="shared" ref="F83:F92" si="23">RANDBETWEEN(1,20)</f>
        <v>14</v>
      </c>
      <c r="G83" t="str">
        <f ca="1" t="shared" si="19"/>
        <v>Area 14</v>
      </c>
      <c r="H83" s="2" t="s">
        <v>2759</v>
      </c>
      <c r="I83">
        <v>103</v>
      </c>
      <c r="J83">
        <v>5</v>
      </c>
      <c r="K83">
        <v>0</v>
      </c>
      <c r="L83">
        <v>0</v>
      </c>
      <c r="M83">
        <v>1</v>
      </c>
      <c r="N83">
        <f ca="1" t="shared" si="17"/>
        <v>13</v>
      </c>
      <c r="O83">
        <v>3</v>
      </c>
      <c r="P83" s="3">
        <v>43235.6118055556</v>
      </c>
    </row>
    <row r="84" spans="1:16">
      <c r="A84">
        <v>100083</v>
      </c>
      <c r="B84" t="s">
        <v>2666</v>
      </c>
      <c r="C84" s="4" t="s">
        <v>2687</v>
      </c>
      <c r="D84">
        <f ca="1" t="shared" si="22"/>
        <v>2</v>
      </c>
      <c r="E84" t="str">
        <f ca="1" t="shared" si="18"/>
        <v>Zone 2</v>
      </c>
      <c r="F84">
        <f ca="1" t="shared" si="23"/>
        <v>7</v>
      </c>
      <c r="G84" t="str">
        <f ca="1" t="shared" si="19"/>
        <v>Area 7</v>
      </c>
      <c r="H84" s="2" t="s">
        <v>2760</v>
      </c>
      <c r="I84">
        <v>46</v>
      </c>
      <c r="J84">
        <v>2</v>
      </c>
      <c r="K84">
        <v>0</v>
      </c>
      <c r="L84">
        <v>0</v>
      </c>
      <c r="M84">
        <v>2</v>
      </c>
      <c r="N84">
        <f ca="1" t="shared" si="17"/>
        <v>17</v>
      </c>
      <c r="O84">
        <v>3</v>
      </c>
      <c r="P84" s="3">
        <v>43105.7472222222</v>
      </c>
    </row>
    <row r="85" spans="1:16">
      <c r="A85">
        <v>100084</v>
      </c>
      <c r="B85" t="s">
        <v>2666</v>
      </c>
      <c r="C85" s="4" t="s">
        <v>2689</v>
      </c>
      <c r="D85">
        <f ca="1" t="shared" si="22"/>
        <v>13</v>
      </c>
      <c r="E85" t="str">
        <f ca="1" t="shared" si="18"/>
        <v>Zone 13</v>
      </c>
      <c r="F85">
        <f ca="1" t="shared" si="23"/>
        <v>12</v>
      </c>
      <c r="G85" t="str">
        <f ca="1" t="shared" si="19"/>
        <v>Area 12</v>
      </c>
      <c r="H85" s="2" t="s">
        <v>2761</v>
      </c>
      <c r="I85" s="2">
        <v>71</v>
      </c>
      <c r="J85">
        <v>2</v>
      </c>
      <c r="K85">
        <v>0</v>
      </c>
      <c r="L85">
        <v>0</v>
      </c>
      <c r="M85">
        <v>4</v>
      </c>
      <c r="N85">
        <f ca="1" t="shared" si="17"/>
        <v>15</v>
      </c>
      <c r="O85">
        <v>2</v>
      </c>
      <c r="P85" s="3">
        <v>43209.3152777778</v>
      </c>
    </row>
    <row r="86" spans="1:16">
      <c r="A86">
        <v>100085</v>
      </c>
      <c r="B86" t="s">
        <v>2666</v>
      </c>
      <c r="C86" s="4" t="s">
        <v>2667</v>
      </c>
      <c r="D86">
        <f ca="1" t="shared" si="22"/>
        <v>6</v>
      </c>
      <c r="E86" t="str">
        <f ca="1" t="shared" si="18"/>
        <v>Zone 6</v>
      </c>
      <c r="F86">
        <f ca="1" t="shared" si="23"/>
        <v>7</v>
      </c>
      <c r="G86" t="str">
        <f ca="1" t="shared" si="19"/>
        <v>Area 7</v>
      </c>
      <c r="H86" s="2" t="s">
        <v>2762</v>
      </c>
      <c r="I86" s="2">
        <v>9</v>
      </c>
      <c r="J86">
        <v>0</v>
      </c>
      <c r="K86">
        <v>0</v>
      </c>
      <c r="L86">
        <v>0</v>
      </c>
      <c r="M86">
        <v>0</v>
      </c>
      <c r="N86">
        <f ca="1" t="shared" si="17"/>
        <v>21</v>
      </c>
      <c r="O86">
        <v>0</v>
      </c>
      <c r="P86" s="3">
        <v>43174.6590277778</v>
      </c>
    </row>
    <row r="87" spans="1:16">
      <c r="A87">
        <v>100086</v>
      </c>
      <c r="B87" t="s">
        <v>2666</v>
      </c>
      <c r="C87" s="4" t="s">
        <v>2669</v>
      </c>
      <c r="D87">
        <f ca="1" t="shared" si="22"/>
        <v>10</v>
      </c>
      <c r="E87" t="str">
        <f ca="1" t="shared" si="18"/>
        <v>Zone 10</v>
      </c>
      <c r="F87">
        <f ca="1" t="shared" si="23"/>
        <v>14</v>
      </c>
      <c r="G87" t="str">
        <f ca="1" t="shared" si="19"/>
        <v>Area 14</v>
      </c>
      <c r="H87" s="2" t="s">
        <v>2763</v>
      </c>
      <c r="I87" s="2">
        <v>14</v>
      </c>
      <c r="J87">
        <v>2</v>
      </c>
      <c r="K87">
        <v>0</v>
      </c>
      <c r="L87">
        <v>0</v>
      </c>
      <c r="M87">
        <v>0</v>
      </c>
      <c r="N87">
        <f ca="1" t="shared" si="17"/>
        <v>10</v>
      </c>
      <c r="O87">
        <v>1</v>
      </c>
      <c r="P87" s="3">
        <v>43263.6423611111</v>
      </c>
    </row>
    <row r="88" spans="1:16">
      <c r="A88">
        <v>100087</v>
      </c>
      <c r="B88" t="s">
        <v>2666</v>
      </c>
      <c r="C88" s="4" t="s">
        <v>2671</v>
      </c>
      <c r="D88">
        <f ca="1" t="shared" si="22"/>
        <v>15</v>
      </c>
      <c r="E88" t="str">
        <f ca="1" t="shared" si="18"/>
        <v>Zone 15</v>
      </c>
      <c r="F88">
        <f ca="1" t="shared" si="23"/>
        <v>10</v>
      </c>
      <c r="G88" t="str">
        <f ca="1" t="shared" si="19"/>
        <v>Area 10</v>
      </c>
      <c r="H88" s="2" t="s">
        <v>2764</v>
      </c>
      <c r="I88">
        <v>187</v>
      </c>
      <c r="J88">
        <v>2</v>
      </c>
      <c r="K88">
        <v>3</v>
      </c>
      <c r="L88">
        <v>0</v>
      </c>
      <c r="M88">
        <v>16</v>
      </c>
      <c r="N88">
        <f ca="1" t="shared" si="17"/>
        <v>22</v>
      </c>
      <c r="O88">
        <v>5</v>
      </c>
      <c r="P88" s="3">
        <v>43282.1951388889</v>
      </c>
    </row>
    <row r="89" spans="1:16">
      <c r="A89">
        <v>100088</v>
      </c>
      <c r="B89" t="s">
        <v>2666</v>
      </c>
      <c r="C89" s="4" t="s">
        <v>2673</v>
      </c>
      <c r="D89">
        <f ca="1" t="shared" si="22"/>
        <v>4</v>
      </c>
      <c r="E89" t="str">
        <f ca="1" t="shared" si="18"/>
        <v>Zone 4</v>
      </c>
      <c r="F89">
        <f ca="1" t="shared" si="23"/>
        <v>1</v>
      </c>
      <c r="G89" t="str">
        <f ca="1" t="shared" si="19"/>
        <v>Area 1</v>
      </c>
      <c r="H89" s="2" t="s">
        <v>2765</v>
      </c>
      <c r="I89" s="2">
        <v>96</v>
      </c>
      <c r="J89">
        <v>5</v>
      </c>
      <c r="K89">
        <v>0</v>
      </c>
      <c r="L89">
        <v>0</v>
      </c>
      <c r="M89">
        <v>15</v>
      </c>
      <c r="N89">
        <f ca="1" t="shared" si="17"/>
        <v>23</v>
      </c>
      <c r="O89">
        <v>4</v>
      </c>
      <c r="P89" s="3">
        <v>42863.5083333333</v>
      </c>
    </row>
    <row r="90" spans="1:16">
      <c r="A90">
        <v>100089</v>
      </c>
      <c r="B90" t="s">
        <v>2666</v>
      </c>
      <c r="C90" s="4" t="s">
        <v>2675</v>
      </c>
      <c r="D90">
        <f ca="1" t="shared" si="22"/>
        <v>8</v>
      </c>
      <c r="E90" t="str">
        <f ca="1" t="shared" si="18"/>
        <v>Zone 8</v>
      </c>
      <c r="F90">
        <f ca="1" t="shared" si="23"/>
        <v>16</v>
      </c>
      <c r="G90" t="str">
        <f ca="1" t="shared" si="19"/>
        <v>Area 16</v>
      </c>
      <c r="H90" s="2" t="s">
        <v>2766</v>
      </c>
      <c r="I90" s="2">
        <v>16</v>
      </c>
      <c r="J90">
        <v>0</v>
      </c>
      <c r="K90">
        <v>0</v>
      </c>
      <c r="L90">
        <v>0</v>
      </c>
      <c r="M90">
        <v>0</v>
      </c>
      <c r="N90">
        <f ca="1" t="shared" si="17"/>
        <v>5</v>
      </c>
      <c r="O90">
        <v>0</v>
      </c>
      <c r="P90" s="3">
        <v>42808.9673611111</v>
      </c>
    </row>
    <row r="91" spans="1:16">
      <c r="A91">
        <v>100090</v>
      </c>
      <c r="B91" t="s">
        <v>2666</v>
      </c>
      <c r="C91" s="4" t="s">
        <v>2677</v>
      </c>
      <c r="D91">
        <f ca="1" t="shared" si="22"/>
        <v>3</v>
      </c>
      <c r="E91" t="str">
        <f ca="1" t="shared" si="18"/>
        <v>Zone 3</v>
      </c>
      <c r="F91">
        <f ca="1" t="shared" si="23"/>
        <v>19</v>
      </c>
      <c r="G91" t="str">
        <f ca="1" t="shared" si="19"/>
        <v>Area 19</v>
      </c>
      <c r="H91" s="2" t="s">
        <v>2767</v>
      </c>
      <c r="I91" s="2">
        <v>8</v>
      </c>
      <c r="J91">
        <v>4</v>
      </c>
      <c r="K91">
        <v>0</v>
      </c>
      <c r="L91">
        <v>0</v>
      </c>
      <c r="M91">
        <v>15</v>
      </c>
      <c r="N91">
        <f ca="1" t="shared" si="17"/>
        <v>0</v>
      </c>
      <c r="O91">
        <v>0</v>
      </c>
      <c r="P91" s="3">
        <v>43245.0131944444</v>
      </c>
    </row>
    <row r="92" spans="1:16">
      <c r="A92">
        <v>100091</v>
      </c>
      <c r="B92" t="s">
        <v>2666</v>
      </c>
      <c r="C92" s="4" t="s">
        <v>2679</v>
      </c>
      <c r="D92">
        <f ca="1" t="shared" si="22"/>
        <v>5</v>
      </c>
      <c r="E92" t="str">
        <f ca="1" t="shared" si="18"/>
        <v>Zone 5</v>
      </c>
      <c r="F92">
        <f ca="1" t="shared" si="23"/>
        <v>13</v>
      </c>
      <c r="G92" t="str">
        <f ca="1" t="shared" si="19"/>
        <v>Area 13</v>
      </c>
      <c r="H92" s="2" t="s">
        <v>2768</v>
      </c>
      <c r="I92" s="2">
        <v>52</v>
      </c>
      <c r="J92">
        <v>3</v>
      </c>
      <c r="K92">
        <v>1</v>
      </c>
      <c r="L92">
        <v>0</v>
      </c>
      <c r="M92">
        <v>20</v>
      </c>
      <c r="N92">
        <f ca="1" t="shared" si="17"/>
        <v>25</v>
      </c>
      <c r="O92">
        <v>2</v>
      </c>
      <c r="P92" s="3">
        <v>44087.49375</v>
      </c>
    </row>
    <row r="93" spans="1:16">
      <c r="A93">
        <v>100092</v>
      </c>
      <c r="B93" t="s">
        <v>2666</v>
      </c>
      <c r="C93" s="4" t="s">
        <v>2681</v>
      </c>
      <c r="D93">
        <f ca="1" t="shared" ref="D93:D102" si="24">RANDBETWEEN(1,15)</f>
        <v>11</v>
      </c>
      <c r="E93" t="str">
        <f ca="1" t="shared" si="18"/>
        <v>Zone 11</v>
      </c>
      <c r="F93">
        <f ca="1" t="shared" ref="F93:F102" si="25">RANDBETWEEN(1,20)</f>
        <v>14</v>
      </c>
      <c r="G93" t="str">
        <f ca="1" t="shared" si="19"/>
        <v>Area 14</v>
      </c>
      <c r="H93" s="2" t="s">
        <v>2769</v>
      </c>
      <c r="I93" s="2">
        <v>115</v>
      </c>
      <c r="J93">
        <v>6</v>
      </c>
      <c r="K93">
        <v>2</v>
      </c>
      <c r="L93">
        <v>0</v>
      </c>
      <c r="M93">
        <v>35</v>
      </c>
      <c r="N93">
        <f ca="1" t="shared" si="17"/>
        <v>25</v>
      </c>
      <c r="O93">
        <v>2</v>
      </c>
      <c r="P93" s="3">
        <v>44124.8659722222</v>
      </c>
    </row>
    <row r="94" spans="1:16">
      <c r="A94">
        <v>100093</v>
      </c>
      <c r="B94" t="s">
        <v>2666</v>
      </c>
      <c r="C94" s="4" t="s">
        <v>2683</v>
      </c>
      <c r="D94">
        <f ca="1" t="shared" si="24"/>
        <v>2</v>
      </c>
      <c r="E94" t="str">
        <f ca="1" t="shared" si="18"/>
        <v>Zone 2</v>
      </c>
      <c r="F94">
        <f ca="1" t="shared" si="25"/>
        <v>4</v>
      </c>
      <c r="G94" t="str">
        <f ca="1" t="shared" si="19"/>
        <v>Area 4</v>
      </c>
      <c r="H94" s="2" t="s">
        <v>2770</v>
      </c>
      <c r="I94" s="2">
        <v>9</v>
      </c>
      <c r="J94">
        <v>0</v>
      </c>
      <c r="K94">
        <v>0</v>
      </c>
      <c r="L94">
        <v>0</v>
      </c>
      <c r="M94">
        <v>2</v>
      </c>
      <c r="N94">
        <f ca="1" t="shared" si="17"/>
        <v>15</v>
      </c>
      <c r="O94">
        <v>1</v>
      </c>
      <c r="P94" s="3">
        <v>44157.8673611111</v>
      </c>
    </row>
    <row r="95" spans="1:16">
      <c r="A95">
        <v>100094</v>
      </c>
      <c r="B95" t="s">
        <v>2666</v>
      </c>
      <c r="C95" s="4" t="s">
        <v>2685</v>
      </c>
      <c r="D95">
        <f ca="1" t="shared" si="24"/>
        <v>13</v>
      </c>
      <c r="E95" t="str">
        <f ca="1" t="shared" si="18"/>
        <v>Zone 13</v>
      </c>
      <c r="F95">
        <f ca="1" t="shared" si="25"/>
        <v>9</v>
      </c>
      <c r="G95" t="str">
        <f ca="1" t="shared" si="19"/>
        <v>Area 9</v>
      </c>
      <c r="H95" s="2" t="s">
        <v>2771</v>
      </c>
      <c r="I95" s="2">
        <v>19</v>
      </c>
      <c r="J95">
        <v>2</v>
      </c>
      <c r="K95">
        <v>0</v>
      </c>
      <c r="L95">
        <v>0</v>
      </c>
      <c r="M95">
        <v>1</v>
      </c>
      <c r="N95">
        <f ca="1" t="shared" si="17"/>
        <v>16</v>
      </c>
      <c r="O95">
        <v>2</v>
      </c>
      <c r="P95" s="3">
        <v>44175.0847222222</v>
      </c>
    </row>
    <row r="96" spans="1:16">
      <c r="A96">
        <v>100095</v>
      </c>
      <c r="B96" t="s">
        <v>2666</v>
      </c>
      <c r="C96" s="4" t="s">
        <v>2687</v>
      </c>
      <c r="D96">
        <f ca="1" t="shared" si="24"/>
        <v>13</v>
      </c>
      <c r="E96" t="str">
        <f ca="1" t="shared" si="18"/>
        <v>Zone 13</v>
      </c>
      <c r="F96">
        <f ca="1" t="shared" si="25"/>
        <v>13</v>
      </c>
      <c r="G96" t="str">
        <f ca="1" t="shared" si="19"/>
        <v>Area 13</v>
      </c>
      <c r="H96" s="2" t="s">
        <v>2772</v>
      </c>
      <c r="I96" s="2">
        <v>33</v>
      </c>
      <c r="J96">
        <v>4</v>
      </c>
      <c r="K96">
        <v>0</v>
      </c>
      <c r="L96">
        <v>0</v>
      </c>
      <c r="M96">
        <v>0</v>
      </c>
      <c r="N96">
        <f ca="1" t="shared" si="17"/>
        <v>6</v>
      </c>
      <c r="O96">
        <v>13</v>
      </c>
      <c r="P96" s="3">
        <v>42763.2784722222</v>
      </c>
    </row>
    <row r="97" spans="1:16">
      <c r="A97">
        <v>100096</v>
      </c>
      <c r="B97" t="s">
        <v>2666</v>
      </c>
      <c r="C97" s="4" t="s">
        <v>2689</v>
      </c>
      <c r="D97">
        <f ca="1" t="shared" si="24"/>
        <v>5</v>
      </c>
      <c r="E97" t="str">
        <f ca="1" t="shared" si="18"/>
        <v>Zone 5</v>
      </c>
      <c r="F97">
        <f ca="1" t="shared" si="25"/>
        <v>15</v>
      </c>
      <c r="G97" t="str">
        <f ca="1" t="shared" si="19"/>
        <v>Area 15</v>
      </c>
      <c r="H97" s="2" t="s">
        <v>2773</v>
      </c>
      <c r="I97" s="2">
        <v>12</v>
      </c>
      <c r="J97">
        <v>1</v>
      </c>
      <c r="K97">
        <v>0</v>
      </c>
      <c r="L97">
        <v>0</v>
      </c>
      <c r="M97">
        <v>0</v>
      </c>
      <c r="N97">
        <f ca="1" t="shared" si="17"/>
        <v>18</v>
      </c>
      <c r="O97">
        <v>1</v>
      </c>
      <c r="P97" s="3">
        <v>42774.8875</v>
      </c>
    </row>
    <row r="98" spans="1:16">
      <c r="A98">
        <v>100097</v>
      </c>
      <c r="B98" t="s">
        <v>2666</v>
      </c>
      <c r="C98" s="4" t="s">
        <v>2667</v>
      </c>
      <c r="D98">
        <f ca="1" t="shared" si="24"/>
        <v>7</v>
      </c>
      <c r="E98" t="str">
        <f ca="1" t="shared" si="18"/>
        <v>Zone 7</v>
      </c>
      <c r="F98">
        <f ca="1" t="shared" si="25"/>
        <v>3</v>
      </c>
      <c r="G98" t="str">
        <f ca="1" t="shared" si="19"/>
        <v>Area 3</v>
      </c>
      <c r="H98" s="2" t="s">
        <v>2774</v>
      </c>
      <c r="I98">
        <f ca="1" t="shared" ref="I98:I161" si="26">RANDBETWEEN(1,250)</f>
        <v>49</v>
      </c>
      <c r="J98">
        <f ca="1" t="shared" ref="J98:J161" si="27">RANDBETWEEN(0,50)</f>
        <v>40</v>
      </c>
      <c r="K98">
        <f ca="1" t="shared" ref="K98:K161" si="28">RANDBETWEEN(0,5)</f>
        <v>1</v>
      </c>
      <c r="L98">
        <f ca="1" t="shared" ref="L98:L161" si="29">RANDBETWEEN(0,3)</f>
        <v>1</v>
      </c>
      <c r="M98">
        <f ca="1" t="shared" ref="M98:M161" si="30">RANDBETWEEN(0,25)</f>
        <v>8</v>
      </c>
      <c r="N98">
        <f ca="1" t="shared" si="17"/>
        <v>14</v>
      </c>
      <c r="O98">
        <f ca="1" t="shared" ref="O98:O161" si="31">RANDBETWEEN(0,25)</f>
        <v>11</v>
      </c>
      <c r="P98" s="3">
        <v>42813.6347222222</v>
      </c>
    </row>
    <row r="99" spans="1:16">
      <c r="A99">
        <v>100098</v>
      </c>
      <c r="B99" t="s">
        <v>2666</v>
      </c>
      <c r="C99" s="4" t="s">
        <v>2669</v>
      </c>
      <c r="D99">
        <f ca="1" t="shared" si="24"/>
        <v>12</v>
      </c>
      <c r="E99" t="str">
        <f ca="1" t="shared" si="18"/>
        <v>Zone 12</v>
      </c>
      <c r="F99">
        <f ca="1" t="shared" si="25"/>
        <v>13</v>
      </c>
      <c r="G99" t="str">
        <f ca="1" t="shared" si="19"/>
        <v>Area 13</v>
      </c>
      <c r="H99" s="2" t="s">
        <v>2775</v>
      </c>
      <c r="I99">
        <f ca="1" t="shared" si="26"/>
        <v>114</v>
      </c>
      <c r="J99">
        <f ca="1" t="shared" si="27"/>
        <v>37</v>
      </c>
      <c r="K99">
        <f ca="1" t="shared" si="28"/>
        <v>2</v>
      </c>
      <c r="L99">
        <f ca="1" t="shared" si="29"/>
        <v>0</v>
      </c>
      <c r="M99">
        <f ca="1" t="shared" si="30"/>
        <v>14</v>
      </c>
      <c r="N99">
        <f ca="1" t="shared" si="17"/>
        <v>7</v>
      </c>
      <c r="O99">
        <f ca="1" t="shared" si="31"/>
        <v>16</v>
      </c>
      <c r="P99" s="3">
        <v>42833.9493055556</v>
      </c>
    </row>
    <row r="100" spans="1:16">
      <c r="A100">
        <v>100099</v>
      </c>
      <c r="B100" t="s">
        <v>2666</v>
      </c>
      <c r="C100" s="4" t="s">
        <v>2671</v>
      </c>
      <c r="D100">
        <f ca="1" t="shared" si="24"/>
        <v>8</v>
      </c>
      <c r="E100" t="str">
        <f ca="1" t="shared" si="18"/>
        <v>Zone 8</v>
      </c>
      <c r="F100">
        <f ca="1" t="shared" si="25"/>
        <v>3</v>
      </c>
      <c r="G100" t="str">
        <f ca="1" t="shared" si="19"/>
        <v>Area 3</v>
      </c>
      <c r="H100" s="2" t="s">
        <v>2776</v>
      </c>
      <c r="I100">
        <f ca="1" t="shared" si="26"/>
        <v>195</v>
      </c>
      <c r="J100">
        <f ca="1" t="shared" si="27"/>
        <v>16</v>
      </c>
      <c r="K100">
        <f ca="1" t="shared" si="28"/>
        <v>4</v>
      </c>
      <c r="L100">
        <f ca="1" t="shared" si="29"/>
        <v>0</v>
      </c>
      <c r="M100">
        <f ca="1" t="shared" si="30"/>
        <v>15</v>
      </c>
      <c r="N100">
        <f ca="1" t="shared" si="17"/>
        <v>3</v>
      </c>
      <c r="O100">
        <f ca="1" t="shared" si="31"/>
        <v>20</v>
      </c>
      <c r="P100" s="3">
        <v>42883.3652777778</v>
      </c>
    </row>
    <row r="101" spans="1:16">
      <c r="A101">
        <v>100100</v>
      </c>
      <c r="B101" t="s">
        <v>2666</v>
      </c>
      <c r="C101" s="4" t="s">
        <v>2673</v>
      </c>
      <c r="D101">
        <f ca="1" t="shared" si="24"/>
        <v>11</v>
      </c>
      <c r="E101" t="str">
        <f ca="1" t="shared" si="18"/>
        <v>Zone 11</v>
      </c>
      <c r="F101">
        <f ca="1" t="shared" si="25"/>
        <v>11</v>
      </c>
      <c r="G101" t="str">
        <f ca="1" t="shared" si="19"/>
        <v>Area 11</v>
      </c>
      <c r="H101" s="2" t="s">
        <v>2777</v>
      </c>
      <c r="I101">
        <f ca="1" t="shared" si="26"/>
        <v>154</v>
      </c>
      <c r="J101">
        <f ca="1" t="shared" si="27"/>
        <v>30</v>
      </c>
      <c r="K101">
        <f ca="1" t="shared" si="28"/>
        <v>5</v>
      </c>
      <c r="L101">
        <f ca="1" t="shared" si="29"/>
        <v>3</v>
      </c>
      <c r="M101">
        <f ca="1" t="shared" si="30"/>
        <v>24</v>
      </c>
      <c r="N101">
        <f ca="1" t="shared" si="17"/>
        <v>12</v>
      </c>
      <c r="O101">
        <f ca="1" t="shared" si="31"/>
        <v>4</v>
      </c>
      <c r="P101" s="3">
        <v>42523.6229166667</v>
      </c>
    </row>
    <row r="102" spans="1:16">
      <c r="A102">
        <v>100101</v>
      </c>
      <c r="B102" t="s">
        <v>2666</v>
      </c>
      <c r="C102" s="4" t="s">
        <v>2675</v>
      </c>
      <c r="D102">
        <f ca="1" t="shared" si="24"/>
        <v>4</v>
      </c>
      <c r="E102" t="str">
        <f ca="1" t="shared" si="18"/>
        <v>Zone 4</v>
      </c>
      <c r="F102">
        <f ca="1" t="shared" si="25"/>
        <v>13</v>
      </c>
      <c r="G102" t="str">
        <f ca="1" t="shared" si="19"/>
        <v>Area 13</v>
      </c>
      <c r="H102" s="2" t="s">
        <v>2778</v>
      </c>
      <c r="I102">
        <f ca="1" t="shared" si="26"/>
        <v>102</v>
      </c>
      <c r="J102">
        <f ca="1" t="shared" si="27"/>
        <v>22</v>
      </c>
      <c r="K102">
        <f ca="1" t="shared" si="28"/>
        <v>0</v>
      </c>
      <c r="L102">
        <f ca="1" t="shared" si="29"/>
        <v>0</v>
      </c>
      <c r="M102">
        <f ca="1" t="shared" si="30"/>
        <v>12</v>
      </c>
      <c r="N102">
        <f ca="1" t="shared" si="17"/>
        <v>10</v>
      </c>
      <c r="O102">
        <f ca="1" t="shared" si="31"/>
        <v>3</v>
      </c>
      <c r="P102" s="3">
        <v>42889.3902777778</v>
      </c>
    </row>
    <row r="103" spans="1:16">
      <c r="A103">
        <v>100102</v>
      </c>
      <c r="B103" t="s">
        <v>2666</v>
      </c>
      <c r="C103" s="4" t="s">
        <v>2677</v>
      </c>
      <c r="D103">
        <f ca="1" t="shared" ref="D103:D112" si="32">RANDBETWEEN(1,15)</f>
        <v>9</v>
      </c>
      <c r="E103" t="str">
        <f ca="1" t="shared" si="18"/>
        <v>Zone 9</v>
      </c>
      <c r="F103">
        <f ca="1" t="shared" ref="F103:F112" si="33">RANDBETWEEN(1,20)</f>
        <v>16</v>
      </c>
      <c r="G103" t="str">
        <f ca="1" t="shared" si="19"/>
        <v>Area 16</v>
      </c>
      <c r="H103" s="2" t="s">
        <v>2779</v>
      </c>
      <c r="I103">
        <f ca="1" t="shared" si="26"/>
        <v>156</v>
      </c>
      <c r="J103">
        <f ca="1" t="shared" si="27"/>
        <v>29</v>
      </c>
      <c r="K103">
        <f ca="1" t="shared" si="28"/>
        <v>1</v>
      </c>
      <c r="L103">
        <f ca="1" t="shared" si="29"/>
        <v>3</v>
      </c>
      <c r="M103">
        <f ca="1" t="shared" si="30"/>
        <v>6</v>
      </c>
      <c r="N103">
        <f ca="1" t="shared" si="17"/>
        <v>0</v>
      </c>
      <c r="O103">
        <f ca="1" t="shared" si="31"/>
        <v>18</v>
      </c>
      <c r="P103" s="3">
        <v>42917.39375</v>
      </c>
    </row>
    <row r="104" spans="1:16">
      <c r="A104">
        <v>100103</v>
      </c>
      <c r="B104" t="s">
        <v>2666</v>
      </c>
      <c r="C104" s="4" t="s">
        <v>2679</v>
      </c>
      <c r="D104">
        <f ca="1" t="shared" si="32"/>
        <v>6</v>
      </c>
      <c r="E104" t="str">
        <f ca="1" t="shared" si="18"/>
        <v>Zone 6</v>
      </c>
      <c r="F104">
        <f ca="1" t="shared" si="33"/>
        <v>6</v>
      </c>
      <c r="G104" t="str">
        <f ca="1" t="shared" si="19"/>
        <v>Area 6</v>
      </c>
      <c r="H104" s="2" t="s">
        <v>2780</v>
      </c>
      <c r="I104">
        <f ca="1" t="shared" si="26"/>
        <v>162</v>
      </c>
      <c r="J104">
        <f ca="1" t="shared" si="27"/>
        <v>26</v>
      </c>
      <c r="K104">
        <f ca="1" t="shared" si="28"/>
        <v>0</v>
      </c>
      <c r="L104">
        <f ca="1" t="shared" si="29"/>
        <v>2</v>
      </c>
      <c r="M104">
        <f ca="1" t="shared" si="30"/>
        <v>1</v>
      </c>
      <c r="N104">
        <f ca="1" t="shared" si="17"/>
        <v>17</v>
      </c>
      <c r="O104">
        <f ca="1" t="shared" si="31"/>
        <v>25</v>
      </c>
      <c r="P104" s="3">
        <v>42956.6215277778</v>
      </c>
    </row>
    <row r="105" spans="1:16">
      <c r="A105">
        <v>100104</v>
      </c>
      <c r="B105" t="s">
        <v>2666</v>
      </c>
      <c r="C105" s="4" t="s">
        <v>2681</v>
      </c>
      <c r="D105">
        <f ca="1" t="shared" si="32"/>
        <v>7</v>
      </c>
      <c r="E105" t="str">
        <f ca="1" t="shared" si="18"/>
        <v>Zone 7</v>
      </c>
      <c r="F105">
        <f ca="1" t="shared" si="33"/>
        <v>18</v>
      </c>
      <c r="G105" t="str">
        <f ca="1" t="shared" si="19"/>
        <v>Area 18</v>
      </c>
      <c r="H105" s="2" t="s">
        <v>2781</v>
      </c>
      <c r="I105">
        <f ca="1" t="shared" si="26"/>
        <v>12</v>
      </c>
      <c r="J105">
        <f ca="1" t="shared" si="27"/>
        <v>47</v>
      </c>
      <c r="K105">
        <f ca="1" t="shared" si="28"/>
        <v>2</v>
      </c>
      <c r="L105">
        <f ca="1" t="shared" si="29"/>
        <v>2</v>
      </c>
      <c r="M105">
        <f ca="1" t="shared" si="30"/>
        <v>0</v>
      </c>
      <c r="N105">
        <f ca="1" t="shared" si="17"/>
        <v>19</v>
      </c>
      <c r="O105">
        <f ca="1" t="shared" si="31"/>
        <v>7</v>
      </c>
      <c r="P105" s="3">
        <v>42987.9194444444</v>
      </c>
    </row>
    <row r="106" spans="1:16">
      <c r="A106">
        <v>100105</v>
      </c>
      <c r="B106" t="s">
        <v>2666</v>
      </c>
      <c r="C106" s="4" t="s">
        <v>2683</v>
      </c>
      <c r="D106">
        <f ca="1" t="shared" si="32"/>
        <v>14</v>
      </c>
      <c r="E106" t="str">
        <f ca="1" t="shared" si="18"/>
        <v>Zone 14</v>
      </c>
      <c r="F106">
        <f ca="1" t="shared" si="33"/>
        <v>17</v>
      </c>
      <c r="G106" t="str">
        <f ca="1" t="shared" si="19"/>
        <v>Area 17</v>
      </c>
      <c r="H106" s="2" t="s">
        <v>2695</v>
      </c>
      <c r="I106">
        <f ca="1" t="shared" si="26"/>
        <v>146</v>
      </c>
      <c r="J106">
        <f ca="1" t="shared" si="27"/>
        <v>21</v>
      </c>
      <c r="K106">
        <f ca="1" t="shared" si="28"/>
        <v>0</v>
      </c>
      <c r="L106">
        <f ca="1" t="shared" si="29"/>
        <v>1</v>
      </c>
      <c r="M106">
        <f ca="1" t="shared" si="30"/>
        <v>25</v>
      </c>
      <c r="N106">
        <f ca="1" t="shared" si="17"/>
        <v>12</v>
      </c>
      <c r="O106">
        <f ca="1" t="shared" si="31"/>
        <v>25</v>
      </c>
      <c r="P106" s="3">
        <v>43018.4798611111</v>
      </c>
    </row>
    <row r="107" spans="1:16">
      <c r="A107">
        <v>100106</v>
      </c>
      <c r="B107" t="s">
        <v>2666</v>
      </c>
      <c r="C107" s="4" t="s">
        <v>2685</v>
      </c>
      <c r="D107">
        <f ca="1" t="shared" si="32"/>
        <v>1</v>
      </c>
      <c r="E107" t="str">
        <f ca="1" t="shared" si="18"/>
        <v>Zone 1</v>
      </c>
      <c r="F107">
        <f ca="1" t="shared" si="33"/>
        <v>19</v>
      </c>
      <c r="G107" t="str">
        <f ca="1" t="shared" si="19"/>
        <v>Area 19</v>
      </c>
      <c r="H107" s="2" t="s">
        <v>2782</v>
      </c>
      <c r="I107">
        <f ca="1" t="shared" si="26"/>
        <v>50</v>
      </c>
      <c r="J107">
        <f ca="1" t="shared" si="27"/>
        <v>14</v>
      </c>
      <c r="K107">
        <f ca="1" t="shared" si="28"/>
        <v>0</v>
      </c>
      <c r="L107">
        <f ca="1" t="shared" si="29"/>
        <v>2</v>
      </c>
      <c r="M107">
        <f ca="1" t="shared" si="30"/>
        <v>1</v>
      </c>
      <c r="N107">
        <f ca="1" t="shared" si="17"/>
        <v>22</v>
      </c>
      <c r="O107">
        <f ca="1" t="shared" si="31"/>
        <v>14</v>
      </c>
      <c r="P107" s="3">
        <v>43053.1597222222</v>
      </c>
    </row>
    <row r="108" spans="1:16">
      <c r="A108">
        <v>100107</v>
      </c>
      <c r="B108" t="s">
        <v>2666</v>
      </c>
      <c r="C108" s="4" t="s">
        <v>2687</v>
      </c>
      <c r="D108">
        <f ca="1" t="shared" si="32"/>
        <v>10</v>
      </c>
      <c r="E108" t="str">
        <f ca="1" t="shared" si="18"/>
        <v>Zone 10</v>
      </c>
      <c r="F108">
        <f ca="1" t="shared" si="33"/>
        <v>11</v>
      </c>
      <c r="G108" t="str">
        <f ca="1" t="shared" si="19"/>
        <v>Area 11</v>
      </c>
      <c r="H108" s="2" t="s">
        <v>2783</v>
      </c>
      <c r="I108">
        <f ca="1" t="shared" si="26"/>
        <v>24</v>
      </c>
      <c r="J108">
        <f ca="1" t="shared" si="27"/>
        <v>27</v>
      </c>
      <c r="K108">
        <f ca="1" t="shared" si="28"/>
        <v>3</v>
      </c>
      <c r="L108">
        <f ca="1" t="shared" si="29"/>
        <v>1</v>
      </c>
      <c r="M108">
        <f ca="1" t="shared" si="30"/>
        <v>9</v>
      </c>
      <c r="N108">
        <f ca="1" t="shared" si="17"/>
        <v>24</v>
      </c>
      <c r="O108">
        <f ca="1" t="shared" si="31"/>
        <v>17</v>
      </c>
      <c r="P108" s="3">
        <v>43074.7201388889</v>
      </c>
    </row>
    <row r="109" spans="1:16">
      <c r="A109">
        <v>100108</v>
      </c>
      <c r="B109" t="s">
        <v>2666</v>
      </c>
      <c r="C109" s="4" t="s">
        <v>2689</v>
      </c>
      <c r="D109">
        <f ca="1" t="shared" si="32"/>
        <v>8</v>
      </c>
      <c r="E109" t="str">
        <f ca="1" t="shared" si="18"/>
        <v>Zone 8</v>
      </c>
      <c r="F109">
        <f ca="1" t="shared" si="33"/>
        <v>6</v>
      </c>
      <c r="G109" t="str">
        <f ca="1" t="shared" si="19"/>
        <v>Area 6</v>
      </c>
      <c r="H109" s="2" t="s">
        <v>2707</v>
      </c>
      <c r="I109">
        <f ca="1" t="shared" si="26"/>
        <v>165</v>
      </c>
      <c r="J109">
        <f ca="1" t="shared" si="27"/>
        <v>32</v>
      </c>
      <c r="K109">
        <f ca="1" t="shared" si="28"/>
        <v>4</v>
      </c>
      <c r="L109">
        <f ca="1" t="shared" si="29"/>
        <v>1</v>
      </c>
      <c r="M109">
        <f ca="1" t="shared" si="30"/>
        <v>4</v>
      </c>
      <c r="N109">
        <f ca="1" t="shared" si="17"/>
        <v>6</v>
      </c>
      <c r="O109">
        <f ca="1" t="shared" si="31"/>
        <v>21</v>
      </c>
      <c r="P109" s="3">
        <v>43128.2430555556</v>
      </c>
    </row>
    <row r="110" spans="1:16">
      <c r="A110">
        <v>100109</v>
      </c>
      <c r="B110" t="s">
        <v>2666</v>
      </c>
      <c r="C110" s="4" t="s">
        <v>2667</v>
      </c>
      <c r="D110">
        <f ca="1" t="shared" si="32"/>
        <v>10</v>
      </c>
      <c r="E110" t="str">
        <f ca="1" t="shared" si="18"/>
        <v>Zone 10</v>
      </c>
      <c r="F110">
        <f ca="1" t="shared" si="33"/>
        <v>11</v>
      </c>
      <c r="G110" t="str">
        <f ca="1" t="shared" si="19"/>
        <v>Area 11</v>
      </c>
      <c r="H110" s="2" t="s">
        <v>2784</v>
      </c>
      <c r="I110">
        <f ca="1" t="shared" si="26"/>
        <v>142</v>
      </c>
      <c r="J110">
        <f ca="1" t="shared" si="27"/>
        <v>5</v>
      </c>
      <c r="K110">
        <f ca="1" t="shared" si="28"/>
        <v>0</v>
      </c>
      <c r="L110">
        <f ca="1" t="shared" si="29"/>
        <v>3</v>
      </c>
      <c r="M110">
        <f ca="1" t="shared" si="30"/>
        <v>7</v>
      </c>
      <c r="N110">
        <f ca="1" t="shared" si="17"/>
        <v>19</v>
      </c>
      <c r="O110">
        <f ca="1" t="shared" si="31"/>
        <v>13</v>
      </c>
      <c r="P110" s="3">
        <v>43134.2152777778</v>
      </c>
    </row>
    <row r="111" spans="1:16">
      <c r="A111">
        <v>100110</v>
      </c>
      <c r="B111" t="s">
        <v>2666</v>
      </c>
      <c r="C111" s="4" t="s">
        <v>2669</v>
      </c>
      <c r="D111">
        <f ca="1" t="shared" si="32"/>
        <v>10</v>
      </c>
      <c r="E111" t="str">
        <f ca="1" t="shared" si="18"/>
        <v>Zone 10</v>
      </c>
      <c r="F111">
        <f ca="1" t="shared" si="33"/>
        <v>11</v>
      </c>
      <c r="G111" t="str">
        <f ca="1" t="shared" si="19"/>
        <v>Area 11</v>
      </c>
      <c r="H111" s="2" t="s">
        <v>2785</v>
      </c>
      <c r="I111">
        <f ca="1" t="shared" si="26"/>
        <v>167</v>
      </c>
      <c r="J111">
        <f ca="1" t="shared" si="27"/>
        <v>15</v>
      </c>
      <c r="K111">
        <f ca="1" t="shared" si="28"/>
        <v>0</v>
      </c>
      <c r="L111">
        <f ca="1" t="shared" si="29"/>
        <v>2</v>
      </c>
      <c r="M111">
        <f ca="1" t="shared" si="30"/>
        <v>15</v>
      </c>
      <c r="N111">
        <f ca="1" t="shared" si="17"/>
        <v>25</v>
      </c>
      <c r="O111">
        <f ca="1" t="shared" si="31"/>
        <v>7</v>
      </c>
      <c r="P111" s="3">
        <v>43168.6229166667</v>
      </c>
    </row>
    <row r="112" spans="1:16">
      <c r="A112">
        <v>100111</v>
      </c>
      <c r="B112" t="s">
        <v>2666</v>
      </c>
      <c r="C112" s="4" t="s">
        <v>2671</v>
      </c>
      <c r="D112">
        <f ca="1" t="shared" si="32"/>
        <v>3</v>
      </c>
      <c r="E112" t="str">
        <f ca="1" t="shared" si="18"/>
        <v>Zone 3</v>
      </c>
      <c r="F112">
        <f ca="1" t="shared" si="33"/>
        <v>5</v>
      </c>
      <c r="G112" t="str">
        <f ca="1" t="shared" si="19"/>
        <v>Area 5</v>
      </c>
      <c r="H112" s="2" t="s">
        <v>2786</v>
      </c>
      <c r="I112">
        <f ca="1" t="shared" si="26"/>
        <v>222</v>
      </c>
      <c r="J112">
        <f ca="1" t="shared" si="27"/>
        <v>8</v>
      </c>
      <c r="K112">
        <f ca="1" t="shared" si="28"/>
        <v>3</v>
      </c>
      <c r="L112">
        <f ca="1" t="shared" si="29"/>
        <v>1</v>
      </c>
      <c r="M112">
        <f ca="1" t="shared" si="30"/>
        <v>16</v>
      </c>
      <c r="N112">
        <f ca="1" t="shared" si="17"/>
        <v>23</v>
      </c>
      <c r="O112">
        <f ca="1" t="shared" si="31"/>
        <v>10</v>
      </c>
      <c r="P112" s="3">
        <v>43206.9840277778</v>
      </c>
    </row>
    <row r="113" spans="1:16">
      <c r="A113">
        <v>100112</v>
      </c>
      <c r="B113" t="s">
        <v>2666</v>
      </c>
      <c r="C113" s="4" t="s">
        <v>2673</v>
      </c>
      <c r="D113">
        <f ca="1" t="shared" ref="D113:D122" si="34">RANDBETWEEN(1,15)</f>
        <v>12</v>
      </c>
      <c r="E113" t="str">
        <f ca="1" t="shared" si="18"/>
        <v>Zone 12</v>
      </c>
      <c r="F113">
        <f ca="1" t="shared" ref="F113:F122" si="35">RANDBETWEEN(1,20)</f>
        <v>13</v>
      </c>
      <c r="G113" t="str">
        <f ca="1" t="shared" si="19"/>
        <v>Area 13</v>
      </c>
      <c r="H113" s="2" t="s">
        <v>2787</v>
      </c>
      <c r="I113">
        <f ca="1" t="shared" si="26"/>
        <v>149</v>
      </c>
      <c r="J113">
        <f ca="1" t="shared" si="27"/>
        <v>48</v>
      </c>
      <c r="K113">
        <f ca="1" t="shared" si="28"/>
        <v>3</v>
      </c>
      <c r="L113">
        <f ca="1" t="shared" si="29"/>
        <v>0</v>
      </c>
      <c r="M113">
        <f ca="1" t="shared" si="30"/>
        <v>24</v>
      </c>
      <c r="N113">
        <f ca="1" t="shared" si="17"/>
        <v>11</v>
      </c>
      <c r="O113">
        <f ca="1" t="shared" si="31"/>
        <v>10</v>
      </c>
      <c r="P113" s="3">
        <v>43223.1895833333</v>
      </c>
    </row>
    <row r="114" spans="1:16">
      <c r="A114">
        <v>100113</v>
      </c>
      <c r="B114" t="s">
        <v>2666</v>
      </c>
      <c r="C114" s="4" t="s">
        <v>2675</v>
      </c>
      <c r="D114">
        <f ca="1" t="shared" si="34"/>
        <v>4</v>
      </c>
      <c r="E114" t="str">
        <f ca="1" t="shared" si="18"/>
        <v>Zone 4</v>
      </c>
      <c r="F114">
        <f ca="1" t="shared" si="35"/>
        <v>20</v>
      </c>
      <c r="G114" t="str">
        <f ca="1" t="shared" si="19"/>
        <v>Area 20</v>
      </c>
      <c r="H114" s="2" t="s">
        <v>2788</v>
      </c>
      <c r="I114">
        <f ca="1" t="shared" si="26"/>
        <v>81</v>
      </c>
      <c r="J114">
        <f ca="1" t="shared" si="27"/>
        <v>7</v>
      </c>
      <c r="K114">
        <f ca="1" t="shared" si="28"/>
        <v>3</v>
      </c>
      <c r="L114">
        <f ca="1" t="shared" si="29"/>
        <v>1</v>
      </c>
      <c r="M114">
        <f ca="1" t="shared" si="30"/>
        <v>19</v>
      </c>
      <c r="N114">
        <f ca="1" t="shared" si="17"/>
        <v>3</v>
      </c>
      <c r="O114">
        <f ca="1" t="shared" si="31"/>
        <v>14</v>
      </c>
      <c r="P114" s="3">
        <v>43265.2819444444</v>
      </c>
    </row>
    <row r="115" spans="1:16">
      <c r="A115">
        <v>100114</v>
      </c>
      <c r="B115" t="s">
        <v>2666</v>
      </c>
      <c r="C115" s="4" t="s">
        <v>2677</v>
      </c>
      <c r="D115">
        <f ca="1" t="shared" si="34"/>
        <v>10</v>
      </c>
      <c r="E115" t="str">
        <f ca="1" t="shared" si="18"/>
        <v>Zone 10</v>
      </c>
      <c r="F115">
        <f ca="1" t="shared" si="35"/>
        <v>9</v>
      </c>
      <c r="G115" t="str">
        <f ca="1" t="shared" si="19"/>
        <v>Area 9</v>
      </c>
      <c r="H115" s="2" t="s">
        <v>2789</v>
      </c>
      <c r="I115">
        <f ca="1" t="shared" si="26"/>
        <v>235</v>
      </c>
      <c r="J115">
        <f ca="1" t="shared" si="27"/>
        <v>40</v>
      </c>
      <c r="K115">
        <f ca="1" t="shared" si="28"/>
        <v>5</v>
      </c>
      <c r="L115">
        <f ca="1" t="shared" si="29"/>
        <v>3</v>
      </c>
      <c r="M115">
        <f ca="1" t="shared" si="30"/>
        <v>6</v>
      </c>
      <c r="N115">
        <f ca="1" t="shared" si="17"/>
        <v>6</v>
      </c>
      <c r="O115">
        <f ca="1" t="shared" si="31"/>
        <v>24</v>
      </c>
      <c r="P115" s="3">
        <v>43290.2388888889</v>
      </c>
    </row>
    <row r="116" spans="1:16">
      <c r="A116">
        <v>100115</v>
      </c>
      <c r="B116" t="s">
        <v>2666</v>
      </c>
      <c r="C116" s="4" t="s">
        <v>2679</v>
      </c>
      <c r="D116">
        <f ca="1" t="shared" si="34"/>
        <v>4</v>
      </c>
      <c r="E116" t="str">
        <f ca="1" t="shared" si="18"/>
        <v>Zone 4</v>
      </c>
      <c r="F116">
        <f ca="1" t="shared" si="35"/>
        <v>1</v>
      </c>
      <c r="G116" t="str">
        <f ca="1" t="shared" si="19"/>
        <v>Area 1</v>
      </c>
      <c r="H116" s="2" t="s">
        <v>2790</v>
      </c>
      <c r="I116">
        <f ca="1" t="shared" si="26"/>
        <v>5</v>
      </c>
      <c r="J116">
        <f ca="1" t="shared" si="27"/>
        <v>37</v>
      </c>
      <c r="K116">
        <f ca="1" t="shared" si="28"/>
        <v>1</v>
      </c>
      <c r="L116">
        <f ca="1" t="shared" si="29"/>
        <v>2</v>
      </c>
      <c r="M116">
        <f ca="1" t="shared" si="30"/>
        <v>15</v>
      </c>
      <c r="N116">
        <f ca="1" t="shared" si="17"/>
        <v>20</v>
      </c>
      <c r="O116">
        <f ca="1" t="shared" si="31"/>
        <v>9</v>
      </c>
      <c r="P116" s="3">
        <v>43323.1923611111</v>
      </c>
    </row>
    <row r="117" spans="1:16">
      <c r="A117">
        <v>100116</v>
      </c>
      <c r="B117" t="s">
        <v>2666</v>
      </c>
      <c r="C117" s="4" t="s">
        <v>2681</v>
      </c>
      <c r="D117">
        <f ca="1" t="shared" si="34"/>
        <v>12</v>
      </c>
      <c r="E117" t="str">
        <f ca="1" t="shared" si="18"/>
        <v>Zone 12</v>
      </c>
      <c r="F117">
        <f ca="1" t="shared" si="35"/>
        <v>8</v>
      </c>
      <c r="G117" t="str">
        <f ca="1" t="shared" si="19"/>
        <v>Area 8</v>
      </c>
      <c r="H117" s="2" t="s">
        <v>2791</v>
      </c>
      <c r="I117">
        <f ca="1" t="shared" si="26"/>
        <v>244</v>
      </c>
      <c r="J117">
        <f ca="1" t="shared" si="27"/>
        <v>5</v>
      </c>
      <c r="K117">
        <f ca="1" t="shared" si="28"/>
        <v>5</v>
      </c>
      <c r="L117">
        <f ca="1" t="shared" si="29"/>
        <v>3</v>
      </c>
      <c r="M117">
        <f ca="1" t="shared" si="30"/>
        <v>20</v>
      </c>
      <c r="N117">
        <f ca="1" t="shared" si="17"/>
        <v>10</v>
      </c>
      <c r="O117">
        <f ca="1" t="shared" si="31"/>
        <v>15</v>
      </c>
      <c r="P117" s="3">
        <v>43303.3145833333</v>
      </c>
    </row>
    <row r="118" spans="1:16">
      <c r="A118">
        <v>100117</v>
      </c>
      <c r="B118" t="s">
        <v>2666</v>
      </c>
      <c r="C118" s="4" t="s">
        <v>2683</v>
      </c>
      <c r="D118">
        <f ca="1" t="shared" si="34"/>
        <v>13</v>
      </c>
      <c r="E118" t="str">
        <f ca="1" t="shared" si="18"/>
        <v>Zone 13</v>
      </c>
      <c r="F118">
        <f ca="1" t="shared" si="35"/>
        <v>13</v>
      </c>
      <c r="G118" t="str">
        <f ca="1" t="shared" si="19"/>
        <v>Area 13</v>
      </c>
      <c r="H118" s="2" t="s">
        <v>2715</v>
      </c>
      <c r="I118">
        <f ca="1" t="shared" si="26"/>
        <v>50</v>
      </c>
      <c r="J118">
        <f ca="1" t="shared" si="27"/>
        <v>14</v>
      </c>
      <c r="K118">
        <f ca="1" t="shared" si="28"/>
        <v>0</v>
      </c>
      <c r="L118">
        <f ca="1" t="shared" si="29"/>
        <v>3</v>
      </c>
      <c r="M118">
        <f ca="1" t="shared" si="30"/>
        <v>21</v>
      </c>
      <c r="N118">
        <f ca="1" t="shared" si="17"/>
        <v>21</v>
      </c>
      <c r="O118">
        <f ca="1" t="shared" si="31"/>
        <v>13</v>
      </c>
      <c r="P118" s="3">
        <v>43356.675</v>
      </c>
    </row>
    <row r="119" spans="1:16">
      <c r="A119">
        <v>100118</v>
      </c>
      <c r="B119" t="s">
        <v>2666</v>
      </c>
      <c r="C119" s="4" t="s">
        <v>2685</v>
      </c>
      <c r="D119">
        <f ca="1" t="shared" si="34"/>
        <v>4</v>
      </c>
      <c r="E119" t="str">
        <f ca="1" t="shared" si="18"/>
        <v>Zone 4</v>
      </c>
      <c r="F119">
        <f ca="1" t="shared" si="35"/>
        <v>12</v>
      </c>
      <c r="G119" t="str">
        <f ca="1" t="shared" si="19"/>
        <v>Area 12</v>
      </c>
      <c r="H119" s="2" t="s">
        <v>2792</v>
      </c>
      <c r="I119">
        <f ca="1" t="shared" si="26"/>
        <v>178</v>
      </c>
      <c r="J119">
        <f ca="1" t="shared" si="27"/>
        <v>16</v>
      </c>
      <c r="K119">
        <f ca="1" t="shared" si="28"/>
        <v>1</v>
      </c>
      <c r="L119">
        <f ca="1" t="shared" si="29"/>
        <v>1</v>
      </c>
      <c r="M119">
        <f ca="1" t="shared" si="30"/>
        <v>10</v>
      </c>
      <c r="N119">
        <f ca="1" t="shared" si="17"/>
        <v>17</v>
      </c>
      <c r="O119">
        <f ca="1" t="shared" si="31"/>
        <v>3</v>
      </c>
      <c r="P119" s="3">
        <v>43366.4902777778</v>
      </c>
    </row>
    <row r="120" spans="1:16">
      <c r="A120">
        <v>100119</v>
      </c>
      <c r="B120" t="s">
        <v>2666</v>
      </c>
      <c r="C120" s="4" t="s">
        <v>2687</v>
      </c>
      <c r="D120">
        <f ca="1" t="shared" si="34"/>
        <v>7</v>
      </c>
      <c r="E120" t="str">
        <f ca="1" t="shared" si="18"/>
        <v>Zone 7</v>
      </c>
      <c r="F120">
        <f ca="1" t="shared" si="35"/>
        <v>16</v>
      </c>
      <c r="G120" t="str">
        <f ca="1" t="shared" si="19"/>
        <v>Area 16</v>
      </c>
      <c r="H120" s="2" t="s">
        <v>2793</v>
      </c>
      <c r="I120">
        <f ca="1" t="shared" si="26"/>
        <v>59</v>
      </c>
      <c r="J120">
        <f ca="1" t="shared" si="27"/>
        <v>40</v>
      </c>
      <c r="K120">
        <f ca="1" t="shared" si="28"/>
        <v>2</v>
      </c>
      <c r="L120">
        <f ca="1" t="shared" si="29"/>
        <v>2</v>
      </c>
      <c r="M120">
        <f ca="1" t="shared" si="30"/>
        <v>25</v>
      </c>
      <c r="N120">
        <f ca="1" t="shared" si="17"/>
        <v>25</v>
      </c>
      <c r="O120">
        <f ca="1" t="shared" si="31"/>
        <v>8</v>
      </c>
      <c r="P120" s="3">
        <v>43386.1736111111</v>
      </c>
    </row>
    <row r="121" spans="1:16">
      <c r="A121">
        <v>100120</v>
      </c>
      <c r="B121" t="s">
        <v>2666</v>
      </c>
      <c r="C121" s="4" t="s">
        <v>2689</v>
      </c>
      <c r="D121">
        <f ca="1" t="shared" si="34"/>
        <v>15</v>
      </c>
      <c r="E121" t="str">
        <f ca="1" t="shared" si="18"/>
        <v>Zone 15</v>
      </c>
      <c r="F121">
        <f ca="1" t="shared" si="35"/>
        <v>10</v>
      </c>
      <c r="G121" t="str">
        <f ca="1" t="shared" si="19"/>
        <v>Area 10</v>
      </c>
      <c r="H121" s="2" t="s">
        <v>2782</v>
      </c>
      <c r="I121">
        <f ca="1" t="shared" si="26"/>
        <v>169</v>
      </c>
      <c r="J121">
        <f ca="1" t="shared" si="27"/>
        <v>36</v>
      </c>
      <c r="K121">
        <f ca="1" t="shared" si="28"/>
        <v>2</v>
      </c>
      <c r="L121">
        <f ca="1" t="shared" si="29"/>
        <v>2</v>
      </c>
      <c r="M121">
        <f ca="1" t="shared" si="30"/>
        <v>20</v>
      </c>
      <c r="N121">
        <f ca="1" t="shared" si="17"/>
        <v>9</v>
      </c>
      <c r="O121">
        <f ca="1" t="shared" si="31"/>
        <v>4</v>
      </c>
      <c r="P121" s="3">
        <v>43415.5833333333</v>
      </c>
    </row>
    <row r="122" spans="1:16">
      <c r="A122">
        <v>100121</v>
      </c>
      <c r="B122" t="s">
        <v>2666</v>
      </c>
      <c r="C122" s="4" t="s">
        <v>2667</v>
      </c>
      <c r="D122">
        <f ca="1" t="shared" si="34"/>
        <v>3</v>
      </c>
      <c r="E122" t="str">
        <f ca="1" t="shared" si="18"/>
        <v>Zone 3</v>
      </c>
      <c r="F122">
        <f ca="1" t="shared" si="35"/>
        <v>15</v>
      </c>
      <c r="G122" t="str">
        <f ca="1" t="shared" si="19"/>
        <v>Area 15</v>
      </c>
      <c r="H122" s="2" t="s">
        <v>2753</v>
      </c>
      <c r="I122">
        <f ca="1" t="shared" si="26"/>
        <v>200</v>
      </c>
      <c r="J122">
        <f ca="1" t="shared" si="27"/>
        <v>28</v>
      </c>
      <c r="K122">
        <f ca="1" t="shared" si="28"/>
        <v>4</v>
      </c>
      <c r="L122">
        <f ca="1" t="shared" si="29"/>
        <v>0</v>
      </c>
      <c r="M122">
        <f ca="1" t="shared" si="30"/>
        <v>2</v>
      </c>
      <c r="N122">
        <f ca="1" t="shared" si="17"/>
        <v>19</v>
      </c>
      <c r="O122">
        <f ca="1" t="shared" si="31"/>
        <v>13</v>
      </c>
      <c r="P122" s="3">
        <v>43442.5354166667</v>
      </c>
    </row>
    <row r="123" spans="1:16">
      <c r="A123">
        <v>100122</v>
      </c>
      <c r="B123" t="s">
        <v>2666</v>
      </c>
      <c r="C123" s="4" t="s">
        <v>2669</v>
      </c>
      <c r="D123">
        <f ca="1" t="shared" ref="D123:D132" si="36">RANDBETWEEN(1,15)</f>
        <v>15</v>
      </c>
      <c r="E123" t="str">
        <f ca="1" t="shared" si="18"/>
        <v>Zone 15</v>
      </c>
      <c r="F123">
        <f ca="1" t="shared" ref="F123:F132" si="37">RANDBETWEEN(1,20)</f>
        <v>6</v>
      </c>
      <c r="G123" t="str">
        <f ca="1" t="shared" si="19"/>
        <v>Area 6</v>
      </c>
      <c r="H123" s="2" t="s">
        <v>2794</v>
      </c>
      <c r="I123">
        <f ca="1" t="shared" si="26"/>
        <v>61</v>
      </c>
      <c r="J123">
        <f ca="1" t="shared" si="27"/>
        <v>26</v>
      </c>
      <c r="K123">
        <f ca="1" t="shared" si="28"/>
        <v>4</v>
      </c>
      <c r="L123">
        <f ca="1" t="shared" si="29"/>
        <v>2</v>
      </c>
      <c r="M123">
        <f ca="1" t="shared" si="30"/>
        <v>13</v>
      </c>
      <c r="N123">
        <f ca="1" t="shared" si="17"/>
        <v>4</v>
      </c>
      <c r="O123">
        <f ca="1" t="shared" si="31"/>
        <v>23</v>
      </c>
      <c r="P123" s="3">
        <v>43928.6680555556</v>
      </c>
    </row>
    <row r="124" spans="1:16">
      <c r="A124">
        <v>100123</v>
      </c>
      <c r="B124" t="s">
        <v>2666</v>
      </c>
      <c r="C124" s="4" t="s">
        <v>2671</v>
      </c>
      <c r="D124">
        <f ca="1" t="shared" si="36"/>
        <v>5</v>
      </c>
      <c r="E124" t="str">
        <f ca="1" t="shared" si="18"/>
        <v>Zone 5</v>
      </c>
      <c r="F124">
        <f ca="1" t="shared" si="37"/>
        <v>16</v>
      </c>
      <c r="G124" t="str">
        <f ca="1" t="shared" si="19"/>
        <v>Area 16</v>
      </c>
      <c r="H124" s="2" t="s">
        <v>2795</v>
      </c>
      <c r="I124">
        <f ca="1" t="shared" si="26"/>
        <v>227</v>
      </c>
      <c r="J124">
        <f ca="1" t="shared" si="27"/>
        <v>31</v>
      </c>
      <c r="K124">
        <f ca="1" t="shared" si="28"/>
        <v>1</v>
      </c>
      <c r="L124">
        <f ca="1" t="shared" si="29"/>
        <v>0</v>
      </c>
      <c r="M124">
        <f ca="1" t="shared" si="30"/>
        <v>3</v>
      </c>
      <c r="N124">
        <f ca="1" t="shared" si="17"/>
        <v>1</v>
      </c>
      <c r="O124">
        <f ca="1" t="shared" si="31"/>
        <v>22</v>
      </c>
      <c r="P124" s="3">
        <v>43865.5625</v>
      </c>
    </row>
    <row r="125" spans="1:16">
      <c r="A125">
        <v>100124</v>
      </c>
      <c r="B125" t="s">
        <v>2666</v>
      </c>
      <c r="C125" s="4" t="s">
        <v>2673</v>
      </c>
      <c r="D125">
        <f ca="1" t="shared" si="36"/>
        <v>14</v>
      </c>
      <c r="E125" t="str">
        <f ca="1" t="shared" si="18"/>
        <v>Zone 14</v>
      </c>
      <c r="F125">
        <f ca="1" t="shared" si="37"/>
        <v>13</v>
      </c>
      <c r="G125" t="str">
        <f ca="1" t="shared" si="19"/>
        <v>Area 13</v>
      </c>
      <c r="H125" s="2" t="s">
        <v>2796</v>
      </c>
      <c r="I125">
        <f ca="1" t="shared" si="26"/>
        <v>153</v>
      </c>
      <c r="J125">
        <f ca="1" t="shared" si="27"/>
        <v>34</v>
      </c>
      <c r="K125">
        <f ca="1" t="shared" si="28"/>
        <v>1</v>
      </c>
      <c r="L125">
        <f ca="1" t="shared" si="29"/>
        <v>3</v>
      </c>
      <c r="M125">
        <f ca="1" t="shared" si="30"/>
        <v>24</v>
      </c>
      <c r="N125">
        <f ca="1" t="shared" si="17"/>
        <v>17</v>
      </c>
      <c r="O125">
        <f ca="1" t="shared" si="31"/>
        <v>17</v>
      </c>
      <c r="P125" s="3">
        <v>43887.825</v>
      </c>
    </row>
    <row r="126" spans="1:16">
      <c r="A126">
        <v>100125</v>
      </c>
      <c r="B126" t="s">
        <v>2666</v>
      </c>
      <c r="C126" s="4" t="s">
        <v>2675</v>
      </c>
      <c r="D126">
        <f ca="1" t="shared" si="36"/>
        <v>12</v>
      </c>
      <c r="E126" t="str">
        <f ca="1" t="shared" si="18"/>
        <v>Zone 12</v>
      </c>
      <c r="F126">
        <f ca="1" t="shared" si="37"/>
        <v>1</v>
      </c>
      <c r="G126" t="str">
        <f ca="1" t="shared" si="19"/>
        <v>Area 1</v>
      </c>
      <c r="H126" s="2" t="s">
        <v>2797</v>
      </c>
      <c r="I126">
        <f ca="1" t="shared" si="26"/>
        <v>222</v>
      </c>
      <c r="J126">
        <f ca="1" t="shared" si="27"/>
        <v>39</v>
      </c>
      <c r="K126">
        <f ca="1" t="shared" si="28"/>
        <v>5</v>
      </c>
      <c r="L126">
        <f ca="1" t="shared" si="29"/>
        <v>1</v>
      </c>
      <c r="M126">
        <f ca="1" t="shared" si="30"/>
        <v>0</v>
      </c>
      <c r="N126">
        <f ca="1" t="shared" si="17"/>
        <v>4</v>
      </c>
      <c r="O126">
        <f ca="1" t="shared" si="31"/>
        <v>19</v>
      </c>
      <c r="P126" s="3">
        <v>44003.5520833333</v>
      </c>
    </row>
    <row r="127" spans="1:16">
      <c r="A127">
        <v>100126</v>
      </c>
      <c r="B127" t="s">
        <v>2666</v>
      </c>
      <c r="C127" s="4" t="s">
        <v>2677</v>
      </c>
      <c r="D127">
        <f ca="1" t="shared" si="36"/>
        <v>3</v>
      </c>
      <c r="E127" t="str">
        <f ca="1" t="shared" si="18"/>
        <v>Zone 3</v>
      </c>
      <c r="F127">
        <f ca="1" t="shared" si="37"/>
        <v>19</v>
      </c>
      <c r="G127" t="str">
        <f ca="1" t="shared" si="19"/>
        <v>Area 19</v>
      </c>
      <c r="H127" s="2" t="s">
        <v>2798</v>
      </c>
      <c r="I127">
        <f ca="1" t="shared" si="26"/>
        <v>194</v>
      </c>
      <c r="J127">
        <f ca="1" t="shared" si="27"/>
        <v>17</v>
      </c>
      <c r="K127">
        <f ca="1" t="shared" si="28"/>
        <v>2</v>
      </c>
      <c r="L127">
        <f ca="1" t="shared" si="29"/>
        <v>2</v>
      </c>
      <c r="M127">
        <f ca="1" t="shared" si="30"/>
        <v>9</v>
      </c>
      <c r="N127">
        <f ca="1" t="shared" si="17"/>
        <v>21</v>
      </c>
      <c r="O127">
        <f ca="1" t="shared" si="31"/>
        <v>13</v>
      </c>
      <c r="P127" s="3">
        <v>43968.1854166667</v>
      </c>
    </row>
    <row r="128" spans="1:16">
      <c r="A128">
        <v>100127</v>
      </c>
      <c r="B128" t="s">
        <v>2666</v>
      </c>
      <c r="C128" s="4" t="s">
        <v>2679</v>
      </c>
      <c r="D128">
        <f ca="1" t="shared" si="36"/>
        <v>1</v>
      </c>
      <c r="E128" t="str">
        <f ca="1" t="shared" si="18"/>
        <v>Zone 1</v>
      </c>
      <c r="F128">
        <f ca="1" t="shared" si="37"/>
        <v>2</v>
      </c>
      <c r="G128" t="str">
        <f ca="1" t="shared" si="19"/>
        <v>Area 2</v>
      </c>
      <c r="H128" s="2" t="s">
        <v>2799</v>
      </c>
      <c r="I128">
        <f ca="1" t="shared" si="26"/>
        <v>197</v>
      </c>
      <c r="J128">
        <f ca="1" t="shared" si="27"/>
        <v>39</v>
      </c>
      <c r="K128">
        <f ca="1" t="shared" si="28"/>
        <v>0</v>
      </c>
      <c r="L128">
        <f ca="1" t="shared" si="29"/>
        <v>1</v>
      </c>
      <c r="M128">
        <f ca="1" t="shared" si="30"/>
        <v>8</v>
      </c>
      <c r="N128">
        <f ca="1" t="shared" si="17"/>
        <v>22</v>
      </c>
      <c r="O128">
        <f ca="1" t="shared" si="31"/>
        <v>1</v>
      </c>
      <c r="P128" s="3">
        <v>43939.6625</v>
      </c>
    </row>
    <row r="129" spans="1:16">
      <c r="A129">
        <v>100128</v>
      </c>
      <c r="B129" t="s">
        <v>2666</v>
      </c>
      <c r="C129" s="4" t="s">
        <v>2681</v>
      </c>
      <c r="D129">
        <f ca="1" t="shared" si="36"/>
        <v>9</v>
      </c>
      <c r="E129" t="str">
        <f ca="1" t="shared" si="18"/>
        <v>Zone 9</v>
      </c>
      <c r="F129">
        <f ca="1" t="shared" si="37"/>
        <v>16</v>
      </c>
      <c r="G129" t="str">
        <f ca="1" t="shared" si="19"/>
        <v>Area 16</v>
      </c>
      <c r="H129" s="2" t="s">
        <v>2800</v>
      </c>
      <c r="I129">
        <f ca="1" t="shared" si="26"/>
        <v>83</v>
      </c>
      <c r="J129">
        <f ca="1" t="shared" si="27"/>
        <v>21</v>
      </c>
      <c r="K129">
        <f ca="1" t="shared" si="28"/>
        <v>2</v>
      </c>
      <c r="L129">
        <f ca="1" t="shared" si="29"/>
        <v>3</v>
      </c>
      <c r="M129">
        <f ca="1" t="shared" si="30"/>
        <v>19</v>
      </c>
      <c r="N129">
        <f ca="1" t="shared" si="17"/>
        <v>5</v>
      </c>
      <c r="O129">
        <f ca="1" t="shared" si="31"/>
        <v>23</v>
      </c>
      <c r="P129" s="3">
        <v>43924.4215277778</v>
      </c>
    </row>
    <row r="130" spans="1:16">
      <c r="A130">
        <v>100129</v>
      </c>
      <c r="B130" t="s">
        <v>2666</v>
      </c>
      <c r="C130" s="4" t="s">
        <v>2683</v>
      </c>
      <c r="D130">
        <f ca="1" t="shared" si="36"/>
        <v>12</v>
      </c>
      <c r="E130" t="str">
        <f ca="1" t="shared" si="18"/>
        <v>Zone 12</v>
      </c>
      <c r="F130">
        <f ca="1" t="shared" si="37"/>
        <v>7</v>
      </c>
      <c r="G130" t="str">
        <f ca="1" t="shared" si="19"/>
        <v>Area 7</v>
      </c>
      <c r="H130" s="2" t="s">
        <v>2801</v>
      </c>
      <c r="I130">
        <f ca="1" t="shared" si="26"/>
        <v>97</v>
      </c>
      <c r="J130">
        <f ca="1" t="shared" si="27"/>
        <v>14</v>
      </c>
      <c r="K130">
        <f ca="1" t="shared" si="28"/>
        <v>2</v>
      </c>
      <c r="L130">
        <f ca="1" t="shared" si="29"/>
        <v>0</v>
      </c>
      <c r="M130">
        <f ca="1" t="shared" si="30"/>
        <v>20</v>
      </c>
      <c r="N130">
        <f ca="1" t="shared" ref="N130:N193" si="38">RANDBETWEEN(0,25)</f>
        <v>21</v>
      </c>
      <c r="O130">
        <f ca="1" t="shared" si="31"/>
        <v>11</v>
      </c>
      <c r="P130" s="3">
        <v>43925.8958333333</v>
      </c>
    </row>
    <row r="131" spans="1:16">
      <c r="A131">
        <v>100130</v>
      </c>
      <c r="B131" t="s">
        <v>2666</v>
      </c>
      <c r="C131" s="4" t="s">
        <v>2685</v>
      </c>
      <c r="D131">
        <f ca="1" t="shared" si="36"/>
        <v>7</v>
      </c>
      <c r="E131" t="str">
        <f ca="1" t="shared" ref="E131:E194" si="39">CONCATENATE("Zone"," ",D131)</f>
        <v>Zone 7</v>
      </c>
      <c r="F131">
        <f ca="1" t="shared" si="37"/>
        <v>18</v>
      </c>
      <c r="G131" t="str">
        <f ca="1" t="shared" ref="G131:G194" si="40">CONCATENATE("Area"," ",F131)</f>
        <v>Area 18</v>
      </c>
      <c r="H131" s="2" t="s">
        <v>2802</v>
      </c>
      <c r="I131">
        <f ca="1" t="shared" si="26"/>
        <v>16</v>
      </c>
      <c r="J131">
        <f ca="1" t="shared" si="27"/>
        <v>0</v>
      </c>
      <c r="K131">
        <f ca="1" t="shared" si="28"/>
        <v>5</v>
      </c>
      <c r="L131">
        <f ca="1" t="shared" si="29"/>
        <v>3</v>
      </c>
      <c r="M131">
        <f ca="1" t="shared" si="30"/>
        <v>9</v>
      </c>
      <c r="N131">
        <f ca="1" t="shared" si="38"/>
        <v>18</v>
      </c>
      <c r="O131">
        <f ca="1" t="shared" si="31"/>
        <v>4</v>
      </c>
      <c r="P131" s="3">
        <v>42922.6666666667</v>
      </c>
    </row>
    <row r="132" spans="1:16">
      <c r="A132">
        <v>100131</v>
      </c>
      <c r="B132" t="s">
        <v>2666</v>
      </c>
      <c r="C132" s="4" t="s">
        <v>2687</v>
      </c>
      <c r="D132">
        <f ca="1" t="shared" si="36"/>
        <v>10</v>
      </c>
      <c r="E132" t="str">
        <f ca="1" t="shared" si="39"/>
        <v>Zone 10</v>
      </c>
      <c r="F132">
        <f ca="1" t="shared" si="37"/>
        <v>2</v>
      </c>
      <c r="G132" t="str">
        <f ca="1" t="shared" si="40"/>
        <v>Area 2</v>
      </c>
      <c r="H132" s="2" t="s">
        <v>2803</v>
      </c>
      <c r="I132">
        <f ca="1" t="shared" si="26"/>
        <v>112</v>
      </c>
      <c r="J132">
        <f ca="1" t="shared" si="27"/>
        <v>12</v>
      </c>
      <c r="K132">
        <f ca="1" t="shared" si="28"/>
        <v>1</v>
      </c>
      <c r="L132">
        <f ca="1" t="shared" si="29"/>
        <v>1</v>
      </c>
      <c r="M132">
        <f ca="1" t="shared" si="30"/>
        <v>4</v>
      </c>
      <c r="N132">
        <f ca="1" t="shared" si="38"/>
        <v>8</v>
      </c>
      <c r="O132">
        <f ca="1" t="shared" si="31"/>
        <v>12</v>
      </c>
      <c r="P132" s="3">
        <v>42859.375</v>
      </c>
    </row>
    <row r="133" spans="1:16">
      <c r="A133">
        <v>100132</v>
      </c>
      <c r="B133" t="s">
        <v>2666</v>
      </c>
      <c r="C133" s="4" t="s">
        <v>2689</v>
      </c>
      <c r="D133">
        <f ca="1" t="shared" ref="D133:D142" si="41">RANDBETWEEN(1,15)</f>
        <v>14</v>
      </c>
      <c r="E133" t="str">
        <f ca="1" t="shared" si="39"/>
        <v>Zone 14</v>
      </c>
      <c r="F133">
        <f ca="1" t="shared" ref="F133:F142" si="42">RANDBETWEEN(1,20)</f>
        <v>8</v>
      </c>
      <c r="G133" t="str">
        <f ca="1" t="shared" si="40"/>
        <v>Area 8</v>
      </c>
      <c r="H133" s="2" t="s">
        <v>2804</v>
      </c>
      <c r="I133">
        <f ca="1" t="shared" si="26"/>
        <v>114</v>
      </c>
      <c r="J133">
        <f ca="1" t="shared" si="27"/>
        <v>32</v>
      </c>
      <c r="K133">
        <f ca="1" t="shared" si="28"/>
        <v>3</v>
      </c>
      <c r="L133">
        <f ca="1" t="shared" si="29"/>
        <v>3</v>
      </c>
      <c r="M133">
        <f ca="1" t="shared" si="30"/>
        <v>20</v>
      </c>
      <c r="N133">
        <f ca="1" t="shared" si="38"/>
        <v>14</v>
      </c>
      <c r="O133">
        <f ca="1" t="shared" si="31"/>
        <v>19</v>
      </c>
      <c r="P133" s="3">
        <v>42899.7847222222</v>
      </c>
    </row>
    <row r="134" spans="1:16">
      <c r="A134">
        <v>100133</v>
      </c>
      <c r="B134" t="s">
        <v>2666</v>
      </c>
      <c r="C134" s="4" t="s">
        <v>2667</v>
      </c>
      <c r="D134">
        <f ca="1" t="shared" si="41"/>
        <v>3</v>
      </c>
      <c r="E134" t="str">
        <f ca="1" t="shared" si="39"/>
        <v>Zone 3</v>
      </c>
      <c r="F134">
        <f ca="1" t="shared" si="42"/>
        <v>9</v>
      </c>
      <c r="G134" t="str">
        <f ca="1" t="shared" si="40"/>
        <v>Area 9</v>
      </c>
      <c r="H134" s="2" t="s">
        <v>2805</v>
      </c>
      <c r="I134">
        <f ca="1" t="shared" si="26"/>
        <v>189</v>
      </c>
      <c r="J134">
        <f ca="1" t="shared" si="27"/>
        <v>38</v>
      </c>
      <c r="K134">
        <f ca="1" t="shared" si="28"/>
        <v>1</v>
      </c>
      <c r="L134">
        <f ca="1" t="shared" si="29"/>
        <v>1</v>
      </c>
      <c r="M134">
        <f ca="1" t="shared" si="30"/>
        <v>3</v>
      </c>
      <c r="N134">
        <f ca="1" t="shared" si="38"/>
        <v>2</v>
      </c>
      <c r="O134">
        <f ca="1" t="shared" si="31"/>
        <v>18</v>
      </c>
      <c r="P134" s="3">
        <v>42738.6673611111</v>
      </c>
    </row>
    <row r="135" spans="1:16">
      <c r="A135">
        <v>100134</v>
      </c>
      <c r="B135" t="s">
        <v>2666</v>
      </c>
      <c r="C135" s="4" t="s">
        <v>2669</v>
      </c>
      <c r="D135">
        <f ca="1" t="shared" si="41"/>
        <v>12</v>
      </c>
      <c r="E135" t="str">
        <f ca="1" t="shared" si="39"/>
        <v>Zone 12</v>
      </c>
      <c r="F135">
        <f ca="1" t="shared" si="42"/>
        <v>12</v>
      </c>
      <c r="G135" t="str">
        <f ca="1" t="shared" si="40"/>
        <v>Area 12</v>
      </c>
      <c r="H135" s="2" t="s">
        <v>2806</v>
      </c>
      <c r="I135">
        <f ca="1" t="shared" si="26"/>
        <v>97</v>
      </c>
      <c r="J135">
        <f ca="1" t="shared" si="27"/>
        <v>19</v>
      </c>
      <c r="K135">
        <f ca="1" t="shared" si="28"/>
        <v>4</v>
      </c>
      <c r="L135">
        <f ca="1" t="shared" si="29"/>
        <v>1</v>
      </c>
      <c r="M135">
        <f ca="1" t="shared" si="30"/>
        <v>16</v>
      </c>
      <c r="N135">
        <f ca="1" t="shared" si="38"/>
        <v>4</v>
      </c>
      <c r="O135">
        <f ca="1" t="shared" si="31"/>
        <v>3</v>
      </c>
      <c r="P135" s="3">
        <v>42749.0159722222</v>
      </c>
    </row>
    <row r="136" spans="1:16">
      <c r="A136">
        <v>100135</v>
      </c>
      <c r="B136" t="s">
        <v>2666</v>
      </c>
      <c r="C136" s="4" t="s">
        <v>2671</v>
      </c>
      <c r="D136">
        <f ca="1" t="shared" si="41"/>
        <v>1</v>
      </c>
      <c r="E136" t="str">
        <f ca="1" t="shared" si="39"/>
        <v>Zone 1</v>
      </c>
      <c r="F136">
        <f ca="1" t="shared" si="42"/>
        <v>9</v>
      </c>
      <c r="G136" t="str">
        <f ca="1" t="shared" si="40"/>
        <v>Area 9</v>
      </c>
      <c r="H136" s="2" t="s">
        <v>2807</v>
      </c>
      <c r="I136">
        <f ca="1" t="shared" si="26"/>
        <v>114</v>
      </c>
      <c r="J136">
        <f ca="1" t="shared" si="27"/>
        <v>33</v>
      </c>
      <c r="K136">
        <f ca="1" t="shared" si="28"/>
        <v>2</v>
      </c>
      <c r="L136">
        <f ca="1" t="shared" si="29"/>
        <v>1</v>
      </c>
      <c r="M136">
        <f ca="1" t="shared" si="30"/>
        <v>12</v>
      </c>
      <c r="N136">
        <f ca="1" t="shared" si="38"/>
        <v>22</v>
      </c>
      <c r="O136">
        <f ca="1" t="shared" si="31"/>
        <v>6</v>
      </c>
      <c r="P136" s="3">
        <v>42747.4215277778</v>
      </c>
    </row>
    <row r="137" spans="1:16">
      <c r="A137">
        <v>100136</v>
      </c>
      <c r="B137" t="s">
        <v>2666</v>
      </c>
      <c r="C137" s="4" t="s">
        <v>2673</v>
      </c>
      <c r="D137">
        <f ca="1" t="shared" si="41"/>
        <v>1</v>
      </c>
      <c r="E137" t="str">
        <f ca="1" t="shared" si="39"/>
        <v>Zone 1</v>
      </c>
      <c r="F137">
        <f ca="1" t="shared" si="42"/>
        <v>19</v>
      </c>
      <c r="G137" t="str">
        <f ca="1" t="shared" si="40"/>
        <v>Area 19</v>
      </c>
      <c r="H137" s="2" t="s">
        <v>2808</v>
      </c>
      <c r="I137">
        <f ca="1" t="shared" si="26"/>
        <v>73</v>
      </c>
      <c r="J137">
        <f ca="1" t="shared" si="27"/>
        <v>18</v>
      </c>
      <c r="K137">
        <f ca="1" t="shared" si="28"/>
        <v>0</v>
      </c>
      <c r="L137">
        <f ca="1" t="shared" si="29"/>
        <v>2</v>
      </c>
      <c r="M137">
        <f ca="1" t="shared" si="30"/>
        <v>21</v>
      </c>
      <c r="N137">
        <f ca="1" t="shared" si="38"/>
        <v>19</v>
      </c>
      <c r="O137">
        <f ca="1" t="shared" si="31"/>
        <v>9</v>
      </c>
      <c r="P137" s="3">
        <v>42841.50625</v>
      </c>
    </row>
    <row r="138" spans="1:16">
      <c r="A138">
        <v>100137</v>
      </c>
      <c r="B138" t="s">
        <v>2666</v>
      </c>
      <c r="C138" s="4" t="s">
        <v>2675</v>
      </c>
      <c r="D138">
        <f ca="1" t="shared" si="41"/>
        <v>6</v>
      </c>
      <c r="E138" t="str">
        <f ca="1" t="shared" si="39"/>
        <v>Zone 6</v>
      </c>
      <c r="F138">
        <f ca="1" t="shared" si="42"/>
        <v>7</v>
      </c>
      <c r="G138" t="str">
        <f ca="1" t="shared" si="40"/>
        <v>Area 7</v>
      </c>
      <c r="H138" s="2" t="s">
        <v>2809</v>
      </c>
      <c r="I138">
        <f ca="1" t="shared" si="26"/>
        <v>76</v>
      </c>
      <c r="J138">
        <f ca="1" t="shared" si="27"/>
        <v>23</v>
      </c>
      <c r="K138">
        <f ca="1" t="shared" si="28"/>
        <v>1</v>
      </c>
      <c r="L138">
        <f ca="1" t="shared" si="29"/>
        <v>1</v>
      </c>
      <c r="M138">
        <f ca="1" t="shared" si="30"/>
        <v>2</v>
      </c>
      <c r="N138">
        <f ca="1" t="shared" si="38"/>
        <v>13</v>
      </c>
      <c r="O138">
        <f ca="1" t="shared" si="31"/>
        <v>12</v>
      </c>
      <c r="P138" s="3">
        <v>42868.25625</v>
      </c>
    </row>
    <row r="139" spans="1:16">
      <c r="A139">
        <v>100138</v>
      </c>
      <c r="B139" t="s">
        <v>2666</v>
      </c>
      <c r="C139" s="4" t="s">
        <v>2677</v>
      </c>
      <c r="D139">
        <f ca="1" t="shared" si="41"/>
        <v>5</v>
      </c>
      <c r="E139" t="str">
        <f ca="1" t="shared" si="39"/>
        <v>Zone 5</v>
      </c>
      <c r="F139">
        <f ca="1" t="shared" si="42"/>
        <v>8</v>
      </c>
      <c r="G139" t="str">
        <f ca="1" t="shared" si="40"/>
        <v>Area 8</v>
      </c>
      <c r="H139" s="2" t="s">
        <v>2804</v>
      </c>
      <c r="I139">
        <f ca="1" t="shared" si="26"/>
        <v>9</v>
      </c>
      <c r="J139">
        <f ca="1" t="shared" si="27"/>
        <v>43</v>
      </c>
      <c r="K139">
        <f ca="1" t="shared" si="28"/>
        <v>5</v>
      </c>
      <c r="L139">
        <f ca="1" t="shared" si="29"/>
        <v>0</v>
      </c>
      <c r="M139">
        <f ca="1" t="shared" si="30"/>
        <v>11</v>
      </c>
      <c r="N139">
        <f ca="1" t="shared" si="38"/>
        <v>24</v>
      </c>
      <c r="O139">
        <f ca="1" t="shared" si="31"/>
        <v>21</v>
      </c>
      <c r="P139" s="3">
        <v>42821.9993055556</v>
      </c>
    </row>
    <row r="140" spans="1:16">
      <c r="A140">
        <v>100139</v>
      </c>
      <c r="B140" t="s">
        <v>2666</v>
      </c>
      <c r="C140" s="4" t="s">
        <v>2679</v>
      </c>
      <c r="D140">
        <f ca="1" t="shared" si="41"/>
        <v>1</v>
      </c>
      <c r="E140" t="str">
        <f ca="1" t="shared" si="39"/>
        <v>Zone 1</v>
      </c>
      <c r="F140">
        <f ca="1" t="shared" si="42"/>
        <v>7</v>
      </c>
      <c r="G140" t="str">
        <f ca="1" t="shared" si="40"/>
        <v>Area 7</v>
      </c>
      <c r="H140" s="2" t="s">
        <v>2810</v>
      </c>
      <c r="I140">
        <f ca="1" t="shared" si="26"/>
        <v>125</v>
      </c>
      <c r="J140">
        <f ca="1" t="shared" si="27"/>
        <v>49</v>
      </c>
      <c r="K140">
        <f ca="1" t="shared" si="28"/>
        <v>5</v>
      </c>
      <c r="L140">
        <f ca="1" t="shared" si="29"/>
        <v>2</v>
      </c>
      <c r="M140">
        <f ca="1" t="shared" si="30"/>
        <v>10</v>
      </c>
      <c r="N140">
        <f ca="1" t="shared" si="38"/>
        <v>25</v>
      </c>
      <c r="O140">
        <f ca="1" t="shared" si="31"/>
        <v>11</v>
      </c>
      <c r="P140" s="3">
        <v>42769.9909722222</v>
      </c>
    </row>
    <row r="141" spans="1:16">
      <c r="A141">
        <v>100140</v>
      </c>
      <c r="B141" t="s">
        <v>2666</v>
      </c>
      <c r="C141" s="4" t="s">
        <v>2681</v>
      </c>
      <c r="D141">
        <f ca="1" t="shared" si="41"/>
        <v>6</v>
      </c>
      <c r="E141" t="str">
        <f ca="1" t="shared" si="39"/>
        <v>Zone 6</v>
      </c>
      <c r="F141">
        <f ca="1" t="shared" si="42"/>
        <v>8</v>
      </c>
      <c r="G141" t="str">
        <f ca="1" t="shared" si="40"/>
        <v>Area 8</v>
      </c>
      <c r="H141" s="2" t="s">
        <v>2811</v>
      </c>
      <c r="I141">
        <f ca="1" t="shared" si="26"/>
        <v>26</v>
      </c>
      <c r="J141">
        <f ca="1" t="shared" si="27"/>
        <v>28</v>
      </c>
      <c r="K141">
        <f ca="1" t="shared" si="28"/>
        <v>2</v>
      </c>
      <c r="L141">
        <f ca="1" t="shared" si="29"/>
        <v>2</v>
      </c>
      <c r="M141">
        <f ca="1" t="shared" si="30"/>
        <v>7</v>
      </c>
      <c r="N141">
        <f ca="1" t="shared" si="38"/>
        <v>6</v>
      </c>
      <c r="O141">
        <f ca="1" t="shared" si="31"/>
        <v>13</v>
      </c>
      <c r="P141" s="3">
        <v>42843.4743055556</v>
      </c>
    </row>
    <row r="142" spans="1:16">
      <c r="A142">
        <v>100141</v>
      </c>
      <c r="B142" t="s">
        <v>2666</v>
      </c>
      <c r="C142" s="4" t="s">
        <v>2683</v>
      </c>
      <c r="D142">
        <f ca="1" t="shared" si="41"/>
        <v>3</v>
      </c>
      <c r="E142" t="str">
        <f ca="1" t="shared" si="39"/>
        <v>Zone 3</v>
      </c>
      <c r="F142">
        <f ca="1" t="shared" si="42"/>
        <v>15</v>
      </c>
      <c r="G142" t="str">
        <f ca="1" t="shared" si="40"/>
        <v>Area 15</v>
      </c>
      <c r="H142" s="2" t="s">
        <v>2812</v>
      </c>
      <c r="I142">
        <f ca="1" t="shared" si="26"/>
        <v>76</v>
      </c>
      <c r="J142">
        <f ca="1" t="shared" si="27"/>
        <v>33</v>
      </c>
      <c r="K142">
        <f ca="1" t="shared" si="28"/>
        <v>5</v>
      </c>
      <c r="L142">
        <f ca="1" t="shared" si="29"/>
        <v>1</v>
      </c>
      <c r="M142">
        <f ca="1" t="shared" si="30"/>
        <v>9</v>
      </c>
      <c r="N142">
        <f ca="1" t="shared" si="38"/>
        <v>3</v>
      </c>
      <c r="O142">
        <f ca="1" t="shared" si="31"/>
        <v>19</v>
      </c>
      <c r="P142" s="3">
        <v>42771.7958333333</v>
      </c>
    </row>
    <row r="143" spans="1:16">
      <c r="A143">
        <v>100142</v>
      </c>
      <c r="B143" t="s">
        <v>2666</v>
      </c>
      <c r="C143" s="4" t="s">
        <v>2685</v>
      </c>
      <c r="D143">
        <f ca="1" t="shared" ref="D143:D152" si="43">RANDBETWEEN(1,15)</f>
        <v>5</v>
      </c>
      <c r="E143" t="str">
        <f ca="1" t="shared" si="39"/>
        <v>Zone 5</v>
      </c>
      <c r="F143">
        <f ca="1" t="shared" ref="F143:F152" si="44">RANDBETWEEN(1,20)</f>
        <v>19</v>
      </c>
      <c r="G143" t="str">
        <f ca="1" t="shared" si="40"/>
        <v>Area 19</v>
      </c>
      <c r="H143" s="2" t="s">
        <v>2813</v>
      </c>
      <c r="I143">
        <f ca="1" t="shared" si="26"/>
        <v>165</v>
      </c>
      <c r="J143">
        <f ca="1" t="shared" si="27"/>
        <v>49</v>
      </c>
      <c r="K143">
        <f ca="1" t="shared" si="28"/>
        <v>2</v>
      </c>
      <c r="L143">
        <f ca="1" t="shared" si="29"/>
        <v>2</v>
      </c>
      <c r="M143">
        <f ca="1" t="shared" si="30"/>
        <v>7</v>
      </c>
      <c r="N143">
        <f ca="1" t="shared" si="38"/>
        <v>2</v>
      </c>
      <c r="O143">
        <f ca="1" t="shared" si="31"/>
        <v>18</v>
      </c>
      <c r="P143" s="3">
        <v>42815.7819444444</v>
      </c>
    </row>
    <row r="144" spans="1:16">
      <c r="A144">
        <v>100143</v>
      </c>
      <c r="B144" t="s">
        <v>2666</v>
      </c>
      <c r="C144" s="4" t="s">
        <v>2687</v>
      </c>
      <c r="D144">
        <f ca="1" t="shared" si="43"/>
        <v>8</v>
      </c>
      <c r="E144" t="str">
        <f ca="1" t="shared" si="39"/>
        <v>Zone 8</v>
      </c>
      <c r="F144">
        <f ca="1" t="shared" si="44"/>
        <v>12</v>
      </c>
      <c r="G144" t="str">
        <f ca="1" t="shared" si="40"/>
        <v>Area 12</v>
      </c>
      <c r="H144" s="2" t="s">
        <v>2814</v>
      </c>
      <c r="I144">
        <f ca="1" t="shared" si="26"/>
        <v>61</v>
      </c>
      <c r="J144">
        <f ca="1" t="shared" si="27"/>
        <v>47</v>
      </c>
      <c r="K144">
        <f ca="1" t="shared" si="28"/>
        <v>0</v>
      </c>
      <c r="L144">
        <f ca="1" t="shared" si="29"/>
        <v>2</v>
      </c>
      <c r="M144">
        <f ca="1" t="shared" si="30"/>
        <v>0</v>
      </c>
      <c r="N144">
        <f ca="1" t="shared" si="38"/>
        <v>17</v>
      </c>
      <c r="O144">
        <f ca="1" t="shared" si="31"/>
        <v>12</v>
      </c>
      <c r="P144" s="3">
        <v>42900.4993055556</v>
      </c>
    </row>
    <row r="145" spans="1:16">
      <c r="A145">
        <v>100144</v>
      </c>
      <c r="B145" t="s">
        <v>2666</v>
      </c>
      <c r="C145" s="4" t="s">
        <v>2689</v>
      </c>
      <c r="D145">
        <f ca="1" t="shared" si="43"/>
        <v>8</v>
      </c>
      <c r="E145" t="str">
        <f ca="1" t="shared" si="39"/>
        <v>Zone 8</v>
      </c>
      <c r="F145">
        <f ca="1" t="shared" si="44"/>
        <v>7</v>
      </c>
      <c r="G145" t="str">
        <f ca="1" t="shared" si="40"/>
        <v>Area 7</v>
      </c>
      <c r="H145" s="2" t="s">
        <v>2815</v>
      </c>
      <c r="I145">
        <f ca="1" t="shared" si="26"/>
        <v>61</v>
      </c>
      <c r="J145">
        <f ca="1" t="shared" si="27"/>
        <v>32</v>
      </c>
      <c r="K145">
        <f ca="1" t="shared" si="28"/>
        <v>2</v>
      </c>
      <c r="L145">
        <f ca="1" t="shared" si="29"/>
        <v>2</v>
      </c>
      <c r="M145">
        <f ca="1" t="shared" si="30"/>
        <v>25</v>
      </c>
      <c r="N145">
        <f ca="1" t="shared" si="38"/>
        <v>8</v>
      </c>
      <c r="O145">
        <f ca="1" t="shared" si="31"/>
        <v>16</v>
      </c>
      <c r="P145" s="3">
        <v>42772.9638888889</v>
      </c>
    </row>
    <row r="146" spans="1:16">
      <c r="A146">
        <v>100145</v>
      </c>
      <c r="B146" t="s">
        <v>2666</v>
      </c>
      <c r="C146" s="4" t="s">
        <v>2667</v>
      </c>
      <c r="D146">
        <f ca="1" t="shared" si="43"/>
        <v>14</v>
      </c>
      <c r="E146" t="str">
        <f ca="1" t="shared" si="39"/>
        <v>Zone 14</v>
      </c>
      <c r="F146">
        <f ca="1" t="shared" si="44"/>
        <v>13</v>
      </c>
      <c r="G146" t="str">
        <f ca="1" t="shared" si="40"/>
        <v>Area 13</v>
      </c>
      <c r="H146" s="2" t="s">
        <v>2816</v>
      </c>
      <c r="I146">
        <f ca="1" t="shared" si="26"/>
        <v>79</v>
      </c>
      <c r="J146">
        <f ca="1" t="shared" si="27"/>
        <v>28</v>
      </c>
      <c r="K146">
        <f ca="1" t="shared" si="28"/>
        <v>5</v>
      </c>
      <c r="L146">
        <f ca="1" t="shared" si="29"/>
        <v>2</v>
      </c>
      <c r="M146">
        <f ca="1" t="shared" si="30"/>
        <v>18</v>
      </c>
      <c r="N146">
        <f ca="1" t="shared" si="38"/>
        <v>11</v>
      </c>
      <c r="O146">
        <f ca="1" t="shared" si="31"/>
        <v>3</v>
      </c>
      <c r="P146" s="3">
        <v>42806.06875</v>
      </c>
    </row>
    <row r="147" spans="1:16">
      <c r="A147">
        <v>100146</v>
      </c>
      <c r="B147" t="s">
        <v>2666</v>
      </c>
      <c r="C147" s="4" t="s">
        <v>2669</v>
      </c>
      <c r="D147">
        <f ca="1" t="shared" si="43"/>
        <v>10</v>
      </c>
      <c r="E147" t="str">
        <f ca="1" t="shared" si="39"/>
        <v>Zone 10</v>
      </c>
      <c r="F147">
        <f ca="1" t="shared" si="44"/>
        <v>3</v>
      </c>
      <c r="G147" t="str">
        <f ca="1" t="shared" si="40"/>
        <v>Area 3</v>
      </c>
      <c r="H147" s="2" t="s">
        <v>2817</v>
      </c>
      <c r="I147">
        <f ca="1" t="shared" si="26"/>
        <v>151</v>
      </c>
      <c r="J147">
        <f ca="1" t="shared" si="27"/>
        <v>16</v>
      </c>
      <c r="K147">
        <f ca="1" t="shared" si="28"/>
        <v>0</v>
      </c>
      <c r="L147">
        <f ca="1" t="shared" si="29"/>
        <v>0</v>
      </c>
      <c r="M147">
        <f ca="1" t="shared" si="30"/>
        <v>0</v>
      </c>
      <c r="N147">
        <f ca="1" t="shared" si="38"/>
        <v>21</v>
      </c>
      <c r="O147">
        <f ca="1" t="shared" si="31"/>
        <v>2</v>
      </c>
      <c r="P147" s="3">
        <v>42761.1638888889</v>
      </c>
    </row>
    <row r="148" spans="1:16">
      <c r="A148">
        <v>100147</v>
      </c>
      <c r="B148" t="s">
        <v>2666</v>
      </c>
      <c r="C148" s="4" t="s">
        <v>2671</v>
      </c>
      <c r="D148">
        <f ca="1" t="shared" si="43"/>
        <v>4</v>
      </c>
      <c r="E148" t="str">
        <f ca="1" t="shared" si="39"/>
        <v>Zone 4</v>
      </c>
      <c r="F148">
        <f ca="1" t="shared" si="44"/>
        <v>7</v>
      </c>
      <c r="G148" t="str">
        <f ca="1" t="shared" si="40"/>
        <v>Area 7</v>
      </c>
      <c r="H148" s="2" t="s">
        <v>2818</v>
      </c>
      <c r="I148">
        <f ca="1" t="shared" si="26"/>
        <v>134</v>
      </c>
      <c r="J148">
        <f ca="1" t="shared" si="27"/>
        <v>28</v>
      </c>
      <c r="K148">
        <f ca="1" t="shared" si="28"/>
        <v>0</v>
      </c>
      <c r="L148">
        <f ca="1" t="shared" si="29"/>
        <v>2</v>
      </c>
      <c r="M148">
        <f ca="1" t="shared" si="30"/>
        <v>25</v>
      </c>
      <c r="N148">
        <f ca="1" t="shared" si="38"/>
        <v>5</v>
      </c>
      <c r="O148">
        <f ca="1" t="shared" si="31"/>
        <v>14</v>
      </c>
      <c r="P148" s="3">
        <v>42773.3347222222</v>
      </c>
    </row>
    <row r="149" spans="1:16">
      <c r="A149">
        <v>100148</v>
      </c>
      <c r="B149" t="s">
        <v>2666</v>
      </c>
      <c r="C149" s="4" t="s">
        <v>2673</v>
      </c>
      <c r="D149">
        <f ca="1" t="shared" si="43"/>
        <v>3</v>
      </c>
      <c r="E149" t="str">
        <f ca="1" t="shared" si="39"/>
        <v>Zone 3</v>
      </c>
      <c r="F149">
        <f ca="1" t="shared" si="44"/>
        <v>19</v>
      </c>
      <c r="G149" t="str">
        <f ca="1" t="shared" si="40"/>
        <v>Area 19</v>
      </c>
      <c r="H149" s="2" t="s">
        <v>2819</v>
      </c>
      <c r="I149">
        <f ca="1" t="shared" si="26"/>
        <v>166</v>
      </c>
      <c r="J149">
        <f ca="1" t="shared" si="27"/>
        <v>24</v>
      </c>
      <c r="K149">
        <f ca="1" t="shared" si="28"/>
        <v>0</v>
      </c>
      <c r="L149">
        <f ca="1" t="shared" si="29"/>
        <v>1</v>
      </c>
      <c r="M149">
        <f ca="1" t="shared" si="30"/>
        <v>25</v>
      </c>
      <c r="N149">
        <f ca="1" t="shared" si="38"/>
        <v>0</v>
      </c>
      <c r="O149">
        <f ca="1" t="shared" si="31"/>
        <v>13</v>
      </c>
      <c r="P149" s="3">
        <v>42860.3319444444</v>
      </c>
    </row>
    <row r="150" spans="1:16">
      <c r="A150">
        <v>100149</v>
      </c>
      <c r="B150" t="s">
        <v>2666</v>
      </c>
      <c r="C150" s="4" t="s">
        <v>2675</v>
      </c>
      <c r="D150">
        <f ca="1" t="shared" si="43"/>
        <v>13</v>
      </c>
      <c r="E150" t="str">
        <f ca="1" t="shared" si="39"/>
        <v>Zone 13</v>
      </c>
      <c r="F150">
        <f ca="1" t="shared" si="44"/>
        <v>8</v>
      </c>
      <c r="G150" t="str">
        <f ca="1" t="shared" si="40"/>
        <v>Area 8</v>
      </c>
      <c r="H150" s="2" t="s">
        <v>2820</v>
      </c>
      <c r="I150">
        <f ca="1" t="shared" si="26"/>
        <v>107</v>
      </c>
      <c r="J150">
        <f ca="1" t="shared" si="27"/>
        <v>46</v>
      </c>
      <c r="K150">
        <f ca="1" t="shared" si="28"/>
        <v>5</v>
      </c>
      <c r="L150">
        <f ca="1" t="shared" si="29"/>
        <v>0</v>
      </c>
      <c r="M150">
        <f ca="1" t="shared" si="30"/>
        <v>16</v>
      </c>
      <c r="N150">
        <f ca="1" t="shared" si="38"/>
        <v>0</v>
      </c>
      <c r="O150">
        <f ca="1" t="shared" si="31"/>
        <v>18</v>
      </c>
      <c r="P150" s="3">
        <v>43280.1131944444</v>
      </c>
    </row>
    <row r="151" spans="1:16">
      <c r="A151">
        <v>100150</v>
      </c>
      <c r="B151" t="s">
        <v>2666</v>
      </c>
      <c r="C151" s="4" t="s">
        <v>2677</v>
      </c>
      <c r="D151">
        <f ca="1" t="shared" si="43"/>
        <v>13</v>
      </c>
      <c r="E151" t="str">
        <f ca="1" t="shared" si="39"/>
        <v>Zone 13</v>
      </c>
      <c r="F151">
        <f ca="1" t="shared" si="44"/>
        <v>9</v>
      </c>
      <c r="G151" t="str">
        <f ca="1" t="shared" si="40"/>
        <v>Area 9</v>
      </c>
      <c r="H151" s="2" t="s">
        <v>2821</v>
      </c>
      <c r="I151">
        <f ca="1" t="shared" si="26"/>
        <v>163</v>
      </c>
      <c r="J151">
        <f ca="1" t="shared" si="27"/>
        <v>26</v>
      </c>
      <c r="K151">
        <f ca="1" t="shared" si="28"/>
        <v>2</v>
      </c>
      <c r="L151">
        <f ca="1" t="shared" si="29"/>
        <v>3</v>
      </c>
      <c r="M151">
        <f ca="1" t="shared" si="30"/>
        <v>17</v>
      </c>
      <c r="N151">
        <f ca="1" t="shared" si="38"/>
        <v>14</v>
      </c>
      <c r="O151">
        <f ca="1" t="shared" si="31"/>
        <v>17</v>
      </c>
      <c r="P151" s="3">
        <v>42835.825</v>
      </c>
    </row>
    <row r="152" spans="1:16">
      <c r="A152">
        <v>100151</v>
      </c>
      <c r="B152" t="s">
        <v>2666</v>
      </c>
      <c r="C152" s="4" t="s">
        <v>2679</v>
      </c>
      <c r="D152">
        <f ca="1" t="shared" si="43"/>
        <v>3</v>
      </c>
      <c r="E152" t="str">
        <f ca="1" t="shared" si="39"/>
        <v>Zone 3</v>
      </c>
      <c r="F152">
        <f ca="1" t="shared" si="44"/>
        <v>11</v>
      </c>
      <c r="G152" t="str">
        <f ca="1" t="shared" si="40"/>
        <v>Area 11</v>
      </c>
      <c r="H152" s="2" t="s">
        <v>2822</v>
      </c>
      <c r="I152">
        <f ca="1" t="shared" si="26"/>
        <v>201</v>
      </c>
      <c r="J152">
        <f ca="1" t="shared" si="27"/>
        <v>20</v>
      </c>
      <c r="K152">
        <f ca="1" t="shared" si="28"/>
        <v>5</v>
      </c>
      <c r="L152">
        <f ca="1" t="shared" si="29"/>
        <v>1</v>
      </c>
      <c r="M152">
        <f ca="1" t="shared" si="30"/>
        <v>1</v>
      </c>
      <c r="N152">
        <f ca="1" t="shared" si="38"/>
        <v>18</v>
      </c>
      <c r="O152">
        <f ca="1" t="shared" si="31"/>
        <v>17</v>
      </c>
      <c r="P152" s="3">
        <v>43871.2756944444</v>
      </c>
    </row>
    <row r="153" spans="1:16">
      <c r="A153">
        <v>100152</v>
      </c>
      <c r="B153" t="s">
        <v>2666</v>
      </c>
      <c r="C153" s="4" t="s">
        <v>2681</v>
      </c>
      <c r="D153">
        <f ca="1" t="shared" ref="D153:D162" si="45">RANDBETWEEN(1,15)</f>
        <v>8</v>
      </c>
      <c r="E153" t="str">
        <f ca="1" t="shared" si="39"/>
        <v>Zone 8</v>
      </c>
      <c r="F153">
        <f ca="1" t="shared" ref="F153:F162" si="46">RANDBETWEEN(1,20)</f>
        <v>14</v>
      </c>
      <c r="G153" t="str">
        <f ca="1" t="shared" si="40"/>
        <v>Area 14</v>
      </c>
      <c r="H153" s="2" t="s">
        <v>2823</v>
      </c>
      <c r="I153">
        <f ca="1" t="shared" si="26"/>
        <v>29</v>
      </c>
      <c r="J153">
        <f ca="1" t="shared" si="27"/>
        <v>30</v>
      </c>
      <c r="K153">
        <f ca="1" t="shared" si="28"/>
        <v>2</v>
      </c>
      <c r="L153">
        <f ca="1" t="shared" si="29"/>
        <v>3</v>
      </c>
      <c r="M153">
        <f ca="1" t="shared" si="30"/>
        <v>23</v>
      </c>
      <c r="N153">
        <f ca="1" t="shared" si="38"/>
        <v>23</v>
      </c>
      <c r="O153">
        <f ca="1" t="shared" si="31"/>
        <v>15</v>
      </c>
      <c r="P153" s="3">
        <v>43979.8618055556</v>
      </c>
    </row>
    <row r="154" spans="1:16">
      <c r="A154">
        <v>100153</v>
      </c>
      <c r="B154" t="s">
        <v>2666</v>
      </c>
      <c r="C154" s="4" t="s">
        <v>2683</v>
      </c>
      <c r="D154">
        <f ca="1" t="shared" si="45"/>
        <v>11</v>
      </c>
      <c r="E154" t="str">
        <f ca="1" t="shared" si="39"/>
        <v>Zone 11</v>
      </c>
      <c r="F154">
        <f ca="1" t="shared" si="46"/>
        <v>19</v>
      </c>
      <c r="G154" t="str">
        <f ca="1" t="shared" si="40"/>
        <v>Area 19</v>
      </c>
      <c r="H154" s="2" t="s">
        <v>2824</v>
      </c>
      <c r="I154">
        <f ca="1" t="shared" si="26"/>
        <v>120</v>
      </c>
      <c r="J154">
        <f ca="1" t="shared" si="27"/>
        <v>34</v>
      </c>
      <c r="K154">
        <f ca="1" t="shared" si="28"/>
        <v>4</v>
      </c>
      <c r="L154">
        <f ca="1" t="shared" si="29"/>
        <v>2</v>
      </c>
      <c r="M154">
        <f ca="1" t="shared" si="30"/>
        <v>15</v>
      </c>
      <c r="N154">
        <f ca="1" t="shared" si="38"/>
        <v>6</v>
      </c>
      <c r="O154">
        <f ca="1" t="shared" si="31"/>
        <v>18</v>
      </c>
      <c r="P154" s="3">
        <v>43914.275</v>
      </c>
    </row>
    <row r="155" spans="1:16">
      <c r="A155">
        <v>100154</v>
      </c>
      <c r="B155" t="s">
        <v>2666</v>
      </c>
      <c r="C155" s="4" t="s">
        <v>2685</v>
      </c>
      <c r="D155">
        <f ca="1" t="shared" si="45"/>
        <v>7</v>
      </c>
      <c r="E155" t="str">
        <f ca="1" t="shared" si="39"/>
        <v>Zone 7</v>
      </c>
      <c r="F155">
        <f ca="1" t="shared" si="46"/>
        <v>18</v>
      </c>
      <c r="G155" t="str">
        <f ca="1" t="shared" si="40"/>
        <v>Area 18</v>
      </c>
      <c r="H155" s="2" t="s">
        <v>2825</v>
      </c>
      <c r="I155">
        <f ca="1" t="shared" si="26"/>
        <v>21</v>
      </c>
      <c r="J155">
        <f ca="1" t="shared" si="27"/>
        <v>27</v>
      </c>
      <c r="K155">
        <f ca="1" t="shared" si="28"/>
        <v>1</v>
      </c>
      <c r="L155">
        <f ca="1" t="shared" si="29"/>
        <v>0</v>
      </c>
      <c r="M155">
        <f ca="1" t="shared" si="30"/>
        <v>19</v>
      </c>
      <c r="N155">
        <f ca="1" t="shared" si="38"/>
        <v>15</v>
      </c>
      <c r="O155">
        <f ca="1" t="shared" si="31"/>
        <v>13</v>
      </c>
      <c r="P155" s="3">
        <v>43873.9520833333</v>
      </c>
    </row>
    <row r="156" spans="1:16">
      <c r="A156">
        <v>100155</v>
      </c>
      <c r="B156" t="s">
        <v>2666</v>
      </c>
      <c r="C156" s="4" t="s">
        <v>2687</v>
      </c>
      <c r="D156">
        <f ca="1" t="shared" si="45"/>
        <v>1</v>
      </c>
      <c r="E156" t="str">
        <f ca="1" t="shared" si="39"/>
        <v>Zone 1</v>
      </c>
      <c r="F156">
        <f ca="1" t="shared" si="46"/>
        <v>17</v>
      </c>
      <c r="G156" t="str">
        <f ca="1" t="shared" si="40"/>
        <v>Area 17</v>
      </c>
      <c r="H156" s="2" t="s">
        <v>2826</v>
      </c>
      <c r="I156">
        <f ca="1" t="shared" si="26"/>
        <v>4</v>
      </c>
      <c r="J156">
        <f ca="1" t="shared" si="27"/>
        <v>0</v>
      </c>
      <c r="K156">
        <f ca="1" t="shared" si="28"/>
        <v>1</v>
      </c>
      <c r="L156">
        <f ca="1" t="shared" si="29"/>
        <v>2</v>
      </c>
      <c r="M156">
        <f ca="1" t="shared" si="30"/>
        <v>1</v>
      </c>
      <c r="N156">
        <f ca="1" t="shared" si="38"/>
        <v>20</v>
      </c>
      <c r="O156">
        <f ca="1" t="shared" si="31"/>
        <v>12</v>
      </c>
      <c r="P156" s="3">
        <v>43992.4243055556</v>
      </c>
    </row>
    <row r="157" spans="1:16">
      <c r="A157">
        <v>100156</v>
      </c>
      <c r="B157" t="s">
        <v>2666</v>
      </c>
      <c r="C157" s="4" t="s">
        <v>2689</v>
      </c>
      <c r="D157">
        <f ca="1" t="shared" si="45"/>
        <v>6</v>
      </c>
      <c r="E157" t="str">
        <f ca="1" t="shared" si="39"/>
        <v>Zone 6</v>
      </c>
      <c r="F157">
        <f ca="1" t="shared" si="46"/>
        <v>10</v>
      </c>
      <c r="G157" t="str">
        <f ca="1" t="shared" si="40"/>
        <v>Area 10</v>
      </c>
      <c r="H157" s="2" t="s">
        <v>2827</v>
      </c>
      <c r="I157">
        <f ca="1" t="shared" si="26"/>
        <v>121</v>
      </c>
      <c r="J157">
        <f ca="1" t="shared" si="27"/>
        <v>23</v>
      </c>
      <c r="K157">
        <f ca="1" t="shared" si="28"/>
        <v>0</v>
      </c>
      <c r="L157">
        <f ca="1" t="shared" si="29"/>
        <v>1</v>
      </c>
      <c r="M157">
        <f ca="1" t="shared" si="30"/>
        <v>8</v>
      </c>
      <c r="N157">
        <f ca="1" t="shared" si="38"/>
        <v>5</v>
      </c>
      <c r="O157">
        <f ca="1" t="shared" si="31"/>
        <v>4</v>
      </c>
      <c r="P157" s="3">
        <v>43921.4472222222</v>
      </c>
    </row>
    <row r="158" spans="1:16">
      <c r="A158">
        <v>100157</v>
      </c>
      <c r="B158" t="s">
        <v>2666</v>
      </c>
      <c r="C158" s="4" t="s">
        <v>2667</v>
      </c>
      <c r="D158">
        <f ca="1" t="shared" si="45"/>
        <v>15</v>
      </c>
      <c r="E158" t="str">
        <f ca="1" t="shared" si="39"/>
        <v>Zone 15</v>
      </c>
      <c r="F158">
        <f ca="1" t="shared" si="46"/>
        <v>13</v>
      </c>
      <c r="G158" t="str">
        <f ca="1" t="shared" si="40"/>
        <v>Area 13</v>
      </c>
      <c r="H158" s="2" t="s">
        <v>2828</v>
      </c>
      <c r="I158">
        <f ca="1" t="shared" si="26"/>
        <v>204</v>
      </c>
      <c r="J158">
        <f ca="1" t="shared" si="27"/>
        <v>32</v>
      </c>
      <c r="K158">
        <f ca="1" t="shared" si="28"/>
        <v>5</v>
      </c>
      <c r="L158">
        <f ca="1" t="shared" si="29"/>
        <v>1</v>
      </c>
      <c r="M158">
        <f ca="1" t="shared" si="30"/>
        <v>0</v>
      </c>
      <c r="N158">
        <f ca="1" t="shared" si="38"/>
        <v>7</v>
      </c>
      <c r="O158">
        <f ca="1" t="shared" si="31"/>
        <v>5</v>
      </c>
      <c r="P158" s="3">
        <v>43875.2854166667</v>
      </c>
    </row>
    <row r="159" spans="1:16">
      <c r="A159">
        <v>100158</v>
      </c>
      <c r="B159" t="s">
        <v>2666</v>
      </c>
      <c r="C159" s="4" t="s">
        <v>2669</v>
      </c>
      <c r="D159">
        <f ca="1" t="shared" si="45"/>
        <v>3</v>
      </c>
      <c r="E159" t="str">
        <f ca="1" t="shared" si="39"/>
        <v>Zone 3</v>
      </c>
      <c r="F159">
        <f ca="1" t="shared" si="46"/>
        <v>6</v>
      </c>
      <c r="G159" t="str">
        <f ca="1" t="shared" si="40"/>
        <v>Area 6</v>
      </c>
      <c r="H159" s="2" t="s">
        <v>2829</v>
      </c>
      <c r="I159">
        <f ca="1" t="shared" si="26"/>
        <v>33</v>
      </c>
      <c r="J159">
        <f ca="1" t="shared" si="27"/>
        <v>21</v>
      </c>
      <c r="K159">
        <f ca="1" t="shared" si="28"/>
        <v>0</v>
      </c>
      <c r="L159">
        <f ca="1" t="shared" si="29"/>
        <v>2</v>
      </c>
      <c r="M159">
        <f ca="1" t="shared" si="30"/>
        <v>7</v>
      </c>
      <c r="N159">
        <f ca="1" t="shared" si="38"/>
        <v>10</v>
      </c>
      <c r="O159">
        <f ca="1" t="shared" si="31"/>
        <v>16</v>
      </c>
      <c r="P159" s="3">
        <v>43837.8027777778</v>
      </c>
    </row>
    <row r="160" spans="1:16">
      <c r="A160">
        <v>100159</v>
      </c>
      <c r="B160" t="s">
        <v>2666</v>
      </c>
      <c r="C160" s="4" t="s">
        <v>2671</v>
      </c>
      <c r="D160">
        <f ca="1" t="shared" si="45"/>
        <v>11</v>
      </c>
      <c r="E160" t="str">
        <f ca="1" t="shared" si="39"/>
        <v>Zone 11</v>
      </c>
      <c r="F160">
        <f ca="1" t="shared" si="46"/>
        <v>14</v>
      </c>
      <c r="G160" t="str">
        <f ca="1" t="shared" si="40"/>
        <v>Area 14</v>
      </c>
      <c r="H160" s="2" t="s">
        <v>2830</v>
      </c>
      <c r="I160">
        <f ca="1" t="shared" si="26"/>
        <v>191</v>
      </c>
      <c r="J160">
        <f ca="1" t="shared" si="27"/>
        <v>2</v>
      </c>
      <c r="K160">
        <f ca="1" t="shared" si="28"/>
        <v>3</v>
      </c>
      <c r="L160">
        <f ca="1" t="shared" si="29"/>
        <v>2</v>
      </c>
      <c r="M160">
        <f ca="1" t="shared" si="30"/>
        <v>7</v>
      </c>
      <c r="N160">
        <f ca="1" t="shared" si="38"/>
        <v>11</v>
      </c>
      <c r="O160">
        <f ca="1" t="shared" si="31"/>
        <v>12</v>
      </c>
      <c r="P160" s="3">
        <v>43865.0923611111</v>
      </c>
    </row>
    <row r="161" spans="1:16">
      <c r="A161">
        <v>100160</v>
      </c>
      <c r="B161" t="s">
        <v>2666</v>
      </c>
      <c r="C161" s="4" t="s">
        <v>2673</v>
      </c>
      <c r="D161">
        <f ca="1" t="shared" si="45"/>
        <v>15</v>
      </c>
      <c r="E161" t="str">
        <f ca="1" t="shared" si="39"/>
        <v>Zone 15</v>
      </c>
      <c r="F161">
        <f ca="1" t="shared" si="46"/>
        <v>11</v>
      </c>
      <c r="G161" t="str">
        <f ca="1" t="shared" si="40"/>
        <v>Area 11</v>
      </c>
      <c r="H161" s="2" t="s">
        <v>2831</v>
      </c>
      <c r="I161">
        <f ca="1" t="shared" si="26"/>
        <v>180</v>
      </c>
      <c r="J161">
        <f ca="1" t="shared" si="27"/>
        <v>38</v>
      </c>
      <c r="K161">
        <f ca="1" t="shared" si="28"/>
        <v>3</v>
      </c>
      <c r="L161">
        <f ca="1" t="shared" si="29"/>
        <v>1</v>
      </c>
      <c r="M161">
        <f ca="1" t="shared" si="30"/>
        <v>2</v>
      </c>
      <c r="N161">
        <f ca="1" t="shared" si="38"/>
        <v>15</v>
      </c>
      <c r="O161">
        <f ca="1" t="shared" si="31"/>
        <v>11</v>
      </c>
      <c r="P161" s="3">
        <v>42864.1236111111</v>
      </c>
    </row>
    <row r="162" spans="1:16">
      <c r="A162">
        <v>100161</v>
      </c>
      <c r="B162" t="s">
        <v>2666</v>
      </c>
      <c r="C162" s="4" t="s">
        <v>2675</v>
      </c>
      <c r="D162">
        <f ca="1" t="shared" si="45"/>
        <v>2</v>
      </c>
      <c r="E162" t="str">
        <f ca="1" t="shared" si="39"/>
        <v>Zone 2</v>
      </c>
      <c r="F162">
        <f ca="1" t="shared" si="46"/>
        <v>14</v>
      </c>
      <c r="G162" t="str">
        <f ca="1" t="shared" si="40"/>
        <v>Area 14</v>
      </c>
      <c r="H162" s="2" t="s">
        <v>2832</v>
      </c>
      <c r="I162">
        <f ca="1" t="shared" ref="I162:I225" si="47">RANDBETWEEN(1,250)</f>
        <v>97</v>
      </c>
      <c r="J162">
        <f ca="1" t="shared" ref="J162:J225" si="48">RANDBETWEEN(0,50)</f>
        <v>50</v>
      </c>
      <c r="K162">
        <f ca="1" t="shared" ref="K162:K225" si="49">RANDBETWEEN(0,5)</f>
        <v>4</v>
      </c>
      <c r="L162">
        <f ca="1" t="shared" ref="L162:L225" si="50">RANDBETWEEN(0,3)</f>
        <v>0</v>
      </c>
      <c r="M162">
        <f ca="1" t="shared" ref="M162:M225" si="51">RANDBETWEEN(0,25)</f>
        <v>8</v>
      </c>
      <c r="N162">
        <f ca="1" t="shared" si="38"/>
        <v>7</v>
      </c>
      <c r="O162">
        <f ca="1" t="shared" ref="O162:O225" si="52">RANDBETWEEN(0,25)</f>
        <v>14</v>
      </c>
      <c r="P162" s="3">
        <v>42909.0111111111</v>
      </c>
    </row>
    <row r="163" spans="1:16">
      <c r="A163">
        <v>100162</v>
      </c>
      <c r="B163" t="s">
        <v>2666</v>
      </c>
      <c r="C163" s="4" t="s">
        <v>2677</v>
      </c>
      <c r="D163">
        <f ca="1" t="shared" ref="D163:D172" si="53">RANDBETWEEN(1,15)</f>
        <v>11</v>
      </c>
      <c r="E163" t="str">
        <f ca="1" t="shared" si="39"/>
        <v>Zone 11</v>
      </c>
      <c r="F163">
        <f ca="1" t="shared" ref="F163:F172" si="54">RANDBETWEEN(1,20)</f>
        <v>11</v>
      </c>
      <c r="G163" t="str">
        <f ca="1" t="shared" si="40"/>
        <v>Area 11</v>
      </c>
      <c r="H163" s="2" t="s">
        <v>2833</v>
      </c>
      <c r="I163">
        <f ca="1" t="shared" si="47"/>
        <v>147</v>
      </c>
      <c r="J163">
        <f ca="1" t="shared" si="48"/>
        <v>46</v>
      </c>
      <c r="K163">
        <f ca="1" t="shared" si="49"/>
        <v>2</v>
      </c>
      <c r="L163">
        <f ca="1" t="shared" si="50"/>
        <v>3</v>
      </c>
      <c r="M163">
        <f ca="1" t="shared" si="51"/>
        <v>1</v>
      </c>
      <c r="N163">
        <f ca="1" t="shared" si="38"/>
        <v>10</v>
      </c>
      <c r="O163">
        <f ca="1" t="shared" si="52"/>
        <v>0</v>
      </c>
      <c r="P163" s="3">
        <v>43271.3993055556</v>
      </c>
    </row>
    <row r="164" spans="1:16">
      <c r="A164">
        <v>100163</v>
      </c>
      <c r="B164" t="s">
        <v>2666</v>
      </c>
      <c r="C164" s="4" t="s">
        <v>2679</v>
      </c>
      <c r="D164">
        <f ca="1" t="shared" si="53"/>
        <v>1</v>
      </c>
      <c r="E164" t="str">
        <f ca="1" t="shared" si="39"/>
        <v>Zone 1</v>
      </c>
      <c r="F164">
        <f ca="1" t="shared" si="54"/>
        <v>16</v>
      </c>
      <c r="G164" t="str">
        <f ca="1" t="shared" si="40"/>
        <v>Area 16</v>
      </c>
      <c r="H164" s="2" t="s">
        <v>2834</v>
      </c>
      <c r="I164">
        <f ca="1" t="shared" si="47"/>
        <v>55</v>
      </c>
      <c r="J164">
        <f ca="1" t="shared" si="48"/>
        <v>3</v>
      </c>
      <c r="K164">
        <f ca="1" t="shared" si="49"/>
        <v>2</v>
      </c>
      <c r="L164">
        <f ca="1" t="shared" si="50"/>
        <v>1</v>
      </c>
      <c r="M164">
        <f ca="1" t="shared" si="51"/>
        <v>4</v>
      </c>
      <c r="N164">
        <f ca="1" t="shared" si="38"/>
        <v>25</v>
      </c>
      <c r="O164">
        <f ca="1" t="shared" si="52"/>
        <v>7</v>
      </c>
      <c r="P164" s="3">
        <v>42907.3993055556</v>
      </c>
    </row>
    <row r="165" spans="1:16">
      <c r="A165">
        <v>100164</v>
      </c>
      <c r="B165" t="s">
        <v>2666</v>
      </c>
      <c r="C165" s="4" t="s">
        <v>2681</v>
      </c>
      <c r="D165">
        <f ca="1" t="shared" si="53"/>
        <v>6</v>
      </c>
      <c r="E165" t="str">
        <f ca="1" t="shared" si="39"/>
        <v>Zone 6</v>
      </c>
      <c r="F165">
        <f ca="1" t="shared" si="54"/>
        <v>5</v>
      </c>
      <c r="G165" t="str">
        <f ca="1" t="shared" si="40"/>
        <v>Area 5</v>
      </c>
      <c r="H165" s="2" t="s">
        <v>2835</v>
      </c>
      <c r="I165">
        <f ca="1" t="shared" si="47"/>
        <v>202</v>
      </c>
      <c r="J165">
        <f ca="1" t="shared" si="48"/>
        <v>43</v>
      </c>
      <c r="K165">
        <f ca="1" t="shared" si="49"/>
        <v>3</v>
      </c>
      <c r="L165">
        <f ca="1" t="shared" si="50"/>
        <v>1</v>
      </c>
      <c r="M165">
        <f ca="1" t="shared" si="51"/>
        <v>21</v>
      </c>
      <c r="N165">
        <f ca="1" t="shared" si="38"/>
        <v>1</v>
      </c>
      <c r="O165">
        <f ca="1" t="shared" si="52"/>
        <v>11</v>
      </c>
      <c r="P165" s="3">
        <v>42752.6319444444</v>
      </c>
    </row>
    <row r="166" spans="1:16">
      <c r="A166">
        <v>100165</v>
      </c>
      <c r="B166" t="s">
        <v>2666</v>
      </c>
      <c r="C166" s="4" t="s">
        <v>2683</v>
      </c>
      <c r="D166">
        <f ca="1" t="shared" si="53"/>
        <v>15</v>
      </c>
      <c r="E166" t="str">
        <f ca="1" t="shared" si="39"/>
        <v>Zone 15</v>
      </c>
      <c r="F166">
        <f ca="1" t="shared" si="54"/>
        <v>20</v>
      </c>
      <c r="G166" t="str">
        <f ca="1" t="shared" si="40"/>
        <v>Area 20</v>
      </c>
      <c r="H166" s="2" t="s">
        <v>2836</v>
      </c>
      <c r="I166">
        <f ca="1" t="shared" si="47"/>
        <v>108</v>
      </c>
      <c r="J166">
        <f ca="1" t="shared" si="48"/>
        <v>8</v>
      </c>
      <c r="K166">
        <f ca="1" t="shared" si="49"/>
        <v>1</v>
      </c>
      <c r="L166">
        <f ca="1" t="shared" si="50"/>
        <v>1</v>
      </c>
      <c r="M166">
        <f ca="1" t="shared" si="51"/>
        <v>1</v>
      </c>
      <c r="N166">
        <f ca="1" t="shared" si="38"/>
        <v>24</v>
      </c>
      <c r="O166">
        <f ca="1" t="shared" si="52"/>
        <v>6</v>
      </c>
      <c r="P166" s="3">
        <v>42764.1625</v>
      </c>
    </row>
    <row r="167" spans="1:16">
      <c r="A167">
        <v>100166</v>
      </c>
      <c r="B167" t="s">
        <v>2666</v>
      </c>
      <c r="C167" s="4" t="s">
        <v>2685</v>
      </c>
      <c r="D167">
        <f ca="1" t="shared" si="53"/>
        <v>3</v>
      </c>
      <c r="E167" t="str">
        <f ca="1" t="shared" si="39"/>
        <v>Zone 3</v>
      </c>
      <c r="F167">
        <f ca="1" t="shared" si="54"/>
        <v>10</v>
      </c>
      <c r="G167" t="str">
        <f ca="1" t="shared" si="40"/>
        <v>Area 10</v>
      </c>
      <c r="H167" s="2" t="s">
        <v>2781</v>
      </c>
      <c r="I167">
        <f ca="1" t="shared" si="47"/>
        <v>53</v>
      </c>
      <c r="J167">
        <f ca="1" t="shared" si="48"/>
        <v>5</v>
      </c>
      <c r="K167">
        <f ca="1" t="shared" si="49"/>
        <v>1</v>
      </c>
      <c r="L167">
        <f ca="1" t="shared" si="50"/>
        <v>1</v>
      </c>
      <c r="M167">
        <f ca="1" t="shared" si="51"/>
        <v>1</v>
      </c>
      <c r="N167">
        <f ca="1" t="shared" si="38"/>
        <v>22</v>
      </c>
      <c r="O167">
        <f ca="1" t="shared" si="52"/>
        <v>6</v>
      </c>
      <c r="P167" s="3">
        <v>42930.5048611111</v>
      </c>
    </row>
    <row r="168" spans="1:16">
      <c r="A168">
        <v>100167</v>
      </c>
      <c r="B168" t="s">
        <v>2666</v>
      </c>
      <c r="C168" s="4" t="s">
        <v>2687</v>
      </c>
      <c r="D168">
        <f ca="1" t="shared" si="53"/>
        <v>12</v>
      </c>
      <c r="E168" t="str">
        <f ca="1" t="shared" si="39"/>
        <v>Zone 12</v>
      </c>
      <c r="F168">
        <f ca="1" t="shared" si="54"/>
        <v>14</v>
      </c>
      <c r="G168" t="str">
        <f ca="1" t="shared" si="40"/>
        <v>Area 14</v>
      </c>
      <c r="H168" s="2" t="s">
        <v>2837</v>
      </c>
      <c r="I168">
        <f ca="1" t="shared" si="47"/>
        <v>230</v>
      </c>
      <c r="J168">
        <f ca="1" t="shared" si="48"/>
        <v>13</v>
      </c>
      <c r="K168">
        <f ca="1" t="shared" si="49"/>
        <v>2</v>
      </c>
      <c r="L168">
        <f ca="1" t="shared" si="50"/>
        <v>0</v>
      </c>
      <c r="M168">
        <f ca="1" t="shared" si="51"/>
        <v>19</v>
      </c>
      <c r="N168">
        <f ca="1" t="shared" si="38"/>
        <v>12</v>
      </c>
      <c r="O168">
        <f ca="1" t="shared" si="52"/>
        <v>11</v>
      </c>
      <c r="P168" s="3">
        <v>42745.9680555556</v>
      </c>
    </row>
    <row r="169" spans="1:16">
      <c r="A169">
        <v>100168</v>
      </c>
      <c r="B169" t="s">
        <v>2666</v>
      </c>
      <c r="C169" s="4" t="s">
        <v>2689</v>
      </c>
      <c r="D169">
        <f ca="1" t="shared" si="53"/>
        <v>12</v>
      </c>
      <c r="E169" t="str">
        <f ca="1" t="shared" si="39"/>
        <v>Zone 12</v>
      </c>
      <c r="F169">
        <f ca="1" t="shared" si="54"/>
        <v>20</v>
      </c>
      <c r="G169" t="str">
        <f ca="1" t="shared" si="40"/>
        <v>Area 20</v>
      </c>
      <c r="H169" s="2" t="s">
        <v>2838</v>
      </c>
      <c r="I169">
        <f ca="1" t="shared" si="47"/>
        <v>164</v>
      </c>
      <c r="J169">
        <f ca="1" t="shared" si="48"/>
        <v>42</v>
      </c>
      <c r="K169">
        <f ca="1" t="shared" si="49"/>
        <v>2</v>
      </c>
      <c r="L169">
        <f ca="1" t="shared" si="50"/>
        <v>2</v>
      </c>
      <c r="M169">
        <f ca="1" t="shared" si="51"/>
        <v>2</v>
      </c>
      <c r="N169">
        <f ca="1" t="shared" si="38"/>
        <v>24</v>
      </c>
      <c r="O169">
        <f ca="1" t="shared" si="52"/>
        <v>20</v>
      </c>
      <c r="P169" s="3">
        <v>42853.7736111111</v>
      </c>
    </row>
    <row r="170" spans="1:16">
      <c r="A170">
        <v>100169</v>
      </c>
      <c r="B170" t="s">
        <v>2666</v>
      </c>
      <c r="C170" s="4" t="s">
        <v>2667</v>
      </c>
      <c r="D170">
        <f ca="1" t="shared" si="53"/>
        <v>5</v>
      </c>
      <c r="E170" t="str">
        <f ca="1" t="shared" si="39"/>
        <v>Zone 5</v>
      </c>
      <c r="F170">
        <f ca="1" t="shared" si="54"/>
        <v>17</v>
      </c>
      <c r="G170" t="str">
        <f ca="1" t="shared" si="40"/>
        <v>Area 17</v>
      </c>
      <c r="H170" s="2" t="s">
        <v>2839</v>
      </c>
      <c r="I170">
        <f ca="1" t="shared" si="47"/>
        <v>207</v>
      </c>
      <c r="J170">
        <f ca="1" t="shared" si="48"/>
        <v>38</v>
      </c>
      <c r="K170">
        <f ca="1" t="shared" si="49"/>
        <v>5</v>
      </c>
      <c r="L170">
        <f ca="1" t="shared" si="50"/>
        <v>0</v>
      </c>
      <c r="M170">
        <f ca="1" t="shared" si="51"/>
        <v>2</v>
      </c>
      <c r="N170">
        <f ca="1" t="shared" si="38"/>
        <v>13</v>
      </c>
      <c r="O170">
        <f ca="1" t="shared" si="52"/>
        <v>13</v>
      </c>
      <c r="P170" s="3">
        <v>43287.775</v>
      </c>
    </row>
    <row r="171" spans="1:16">
      <c r="A171">
        <v>100170</v>
      </c>
      <c r="B171" t="s">
        <v>2666</v>
      </c>
      <c r="C171" s="4" t="s">
        <v>2669</v>
      </c>
      <c r="D171">
        <f ca="1" t="shared" si="53"/>
        <v>11</v>
      </c>
      <c r="E171" t="str">
        <f ca="1" t="shared" si="39"/>
        <v>Zone 11</v>
      </c>
      <c r="F171">
        <f ca="1" t="shared" si="54"/>
        <v>12</v>
      </c>
      <c r="G171" t="str">
        <f ca="1" t="shared" si="40"/>
        <v>Area 12</v>
      </c>
      <c r="H171" s="2" t="s">
        <v>2840</v>
      </c>
      <c r="I171">
        <f ca="1" t="shared" si="47"/>
        <v>104</v>
      </c>
      <c r="J171">
        <f ca="1" t="shared" si="48"/>
        <v>46</v>
      </c>
      <c r="K171">
        <f ca="1" t="shared" si="49"/>
        <v>2</v>
      </c>
      <c r="L171">
        <f ca="1" t="shared" si="50"/>
        <v>0</v>
      </c>
      <c r="M171">
        <f ca="1" t="shared" si="51"/>
        <v>19</v>
      </c>
      <c r="N171">
        <f ca="1" t="shared" si="38"/>
        <v>24</v>
      </c>
      <c r="O171">
        <f ca="1" t="shared" si="52"/>
        <v>17</v>
      </c>
      <c r="P171" s="3">
        <v>43247.2631944444</v>
      </c>
    </row>
    <row r="172" spans="1:16">
      <c r="A172">
        <v>100171</v>
      </c>
      <c r="B172" t="s">
        <v>2666</v>
      </c>
      <c r="C172" s="4" t="s">
        <v>2671</v>
      </c>
      <c r="D172">
        <f ca="1" t="shared" si="53"/>
        <v>9</v>
      </c>
      <c r="E172" t="str">
        <f ca="1" t="shared" si="39"/>
        <v>Zone 9</v>
      </c>
      <c r="F172">
        <f ca="1" t="shared" si="54"/>
        <v>6</v>
      </c>
      <c r="G172" t="str">
        <f ca="1" t="shared" si="40"/>
        <v>Area 6</v>
      </c>
      <c r="H172" s="2" t="s">
        <v>2841</v>
      </c>
      <c r="I172">
        <f ca="1" t="shared" si="47"/>
        <v>48</v>
      </c>
      <c r="J172">
        <f ca="1" t="shared" si="48"/>
        <v>19</v>
      </c>
      <c r="K172">
        <f ca="1" t="shared" si="49"/>
        <v>1</v>
      </c>
      <c r="L172">
        <f ca="1" t="shared" si="50"/>
        <v>3</v>
      </c>
      <c r="M172">
        <f ca="1" t="shared" si="51"/>
        <v>24</v>
      </c>
      <c r="N172">
        <f ca="1" t="shared" si="38"/>
        <v>0</v>
      </c>
      <c r="O172">
        <f ca="1" t="shared" si="52"/>
        <v>1</v>
      </c>
      <c r="P172" s="3">
        <v>42760.31875</v>
      </c>
    </row>
    <row r="173" spans="1:16">
      <c r="A173">
        <v>100172</v>
      </c>
      <c r="B173" t="s">
        <v>2666</v>
      </c>
      <c r="C173" s="4" t="s">
        <v>2673</v>
      </c>
      <c r="D173">
        <f ca="1" t="shared" ref="D173:D182" si="55">RANDBETWEEN(1,15)</f>
        <v>6</v>
      </c>
      <c r="E173" t="str">
        <f ca="1" t="shared" si="39"/>
        <v>Zone 6</v>
      </c>
      <c r="F173">
        <f ca="1" t="shared" ref="F173:F182" si="56">RANDBETWEEN(1,20)</f>
        <v>11</v>
      </c>
      <c r="G173" t="str">
        <f ca="1" t="shared" si="40"/>
        <v>Area 11</v>
      </c>
      <c r="H173" s="2" t="s">
        <v>2842</v>
      </c>
      <c r="I173">
        <f ca="1" t="shared" si="47"/>
        <v>242</v>
      </c>
      <c r="J173">
        <f ca="1" t="shared" si="48"/>
        <v>38</v>
      </c>
      <c r="K173">
        <f ca="1" t="shared" si="49"/>
        <v>2</v>
      </c>
      <c r="L173">
        <f ca="1" t="shared" si="50"/>
        <v>0</v>
      </c>
      <c r="M173">
        <f ca="1" t="shared" si="51"/>
        <v>7</v>
      </c>
      <c r="N173">
        <f ca="1" t="shared" si="38"/>
        <v>15</v>
      </c>
      <c r="O173">
        <f ca="1" t="shared" si="52"/>
        <v>9</v>
      </c>
      <c r="P173" s="3">
        <v>43228.9493055556</v>
      </c>
    </row>
    <row r="174" spans="1:16">
      <c r="A174">
        <v>100173</v>
      </c>
      <c r="B174" t="s">
        <v>2666</v>
      </c>
      <c r="C174" s="4" t="s">
        <v>2675</v>
      </c>
      <c r="D174">
        <f ca="1" t="shared" si="55"/>
        <v>1</v>
      </c>
      <c r="E174" t="str">
        <f ca="1" t="shared" si="39"/>
        <v>Zone 1</v>
      </c>
      <c r="F174">
        <f ca="1" t="shared" si="56"/>
        <v>5</v>
      </c>
      <c r="G174" t="str">
        <f ca="1" t="shared" si="40"/>
        <v>Area 5</v>
      </c>
      <c r="H174" s="2" t="s">
        <v>2843</v>
      </c>
      <c r="I174">
        <f ca="1" t="shared" si="47"/>
        <v>9</v>
      </c>
      <c r="J174">
        <f ca="1" t="shared" si="48"/>
        <v>24</v>
      </c>
      <c r="K174">
        <f ca="1" t="shared" si="49"/>
        <v>5</v>
      </c>
      <c r="L174">
        <f ca="1" t="shared" si="50"/>
        <v>0</v>
      </c>
      <c r="M174">
        <f ca="1" t="shared" si="51"/>
        <v>16</v>
      </c>
      <c r="N174">
        <f ca="1" t="shared" si="38"/>
        <v>8</v>
      </c>
      <c r="O174">
        <f ca="1" t="shared" si="52"/>
        <v>11</v>
      </c>
      <c r="P174" s="3">
        <v>43909.5993055556</v>
      </c>
    </row>
    <row r="175" spans="1:16">
      <c r="A175">
        <v>100174</v>
      </c>
      <c r="B175" t="s">
        <v>2666</v>
      </c>
      <c r="C175" s="4" t="s">
        <v>2677</v>
      </c>
      <c r="D175">
        <f ca="1" t="shared" si="55"/>
        <v>15</v>
      </c>
      <c r="E175" t="str">
        <f ca="1" t="shared" si="39"/>
        <v>Zone 15</v>
      </c>
      <c r="F175">
        <f ca="1" t="shared" si="56"/>
        <v>15</v>
      </c>
      <c r="G175" t="str">
        <f ca="1" t="shared" si="40"/>
        <v>Area 15</v>
      </c>
      <c r="H175" s="2" t="s">
        <v>2844</v>
      </c>
      <c r="I175">
        <f ca="1" t="shared" si="47"/>
        <v>226</v>
      </c>
      <c r="J175">
        <f ca="1" t="shared" si="48"/>
        <v>33</v>
      </c>
      <c r="K175">
        <f ca="1" t="shared" si="49"/>
        <v>5</v>
      </c>
      <c r="L175">
        <f ca="1" t="shared" si="50"/>
        <v>3</v>
      </c>
      <c r="M175">
        <f ca="1" t="shared" si="51"/>
        <v>25</v>
      </c>
      <c r="N175">
        <f ca="1" t="shared" si="38"/>
        <v>16</v>
      </c>
      <c r="O175">
        <f ca="1" t="shared" si="52"/>
        <v>3</v>
      </c>
      <c r="P175" s="3">
        <v>44035.1923611111</v>
      </c>
    </row>
    <row r="176" spans="1:16">
      <c r="A176">
        <v>100175</v>
      </c>
      <c r="B176" t="s">
        <v>2666</v>
      </c>
      <c r="C176" s="4" t="s">
        <v>2679</v>
      </c>
      <c r="D176">
        <f ca="1" t="shared" si="55"/>
        <v>1</v>
      </c>
      <c r="E176" t="str">
        <f ca="1" t="shared" si="39"/>
        <v>Zone 1</v>
      </c>
      <c r="F176">
        <f ca="1" t="shared" si="56"/>
        <v>11</v>
      </c>
      <c r="G176" t="str">
        <f ca="1" t="shared" si="40"/>
        <v>Area 11</v>
      </c>
      <c r="H176" s="2" t="s">
        <v>2845</v>
      </c>
      <c r="I176">
        <f ca="1" t="shared" si="47"/>
        <v>177</v>
      </c>
      <c r="J176">
        <f ca="1" t="shared" si="48"/>
        <v>41</v>
      </c>
      <c r="K176">
        <f ca="1" t="shared" si="49"/>
        <v>2</v>
      </c>
      <c r="L176">
        <f ca="1" t="shared" si="50"/>
        <v>2</v>
      </c>
      <c r="M176">
        <f ca="1" t="shared" si="51"/>
        <v>21</v>
      </c>
      <c r="N176">
        <f ca="1" t="shared" si="38"/>
        <v>13</v>
      </c>
      <c r="O176">
        <f ca="1" t="shared" si="52"/>
        <v>2</v>
      </c>
      <c r="P176" s="3">
        <v>44005.0569444444</v>
      </c>
    </row>
    <row r="177" spans="1:16">
      <c r="A177">
        <v>100176</v>
      </c>
      <c r="B177" t="s">
        <v>2666</v>
      </c>
      <c r="C177" s="4" t="s">
        <v>2681</v>
      </c>
      <c r="D177">
        <f ca="1" t="shared" si="55"/>
        <v>4</v>
      </c>
      <c r="E177" t="str">
        <f ca="1" t="shared" si="39"/>
        <v>Zone 4</v>
      </c>
      <c r="F177">
        <f ca="1" t="shared" si="56"/>
        <v>7</v>
      </c>
      <c r="G177" t="str">
        <f ca="1" t="shared" si="40"/>
        <v>Area 7</v>
      </c>
      <c r="H177" s="2" t="s">
        <v>2732</v>
      </c>
      <c r="I177">
        <f ca="1" t="shared" si="47"/>
        <v>53</v>
      </c>
      <c r="J177">
        <f ca="1" t="shared" si="48"/>
        <v>38</v>
      </c>
      <c r="K177">
        <f ca="1" t="shared" si="49"/>
        <v>2</v>
      </c>
      <c r="L177">
        <f ca="1" t="shared" si="50"/>
        <v>0</v>
      </c>
      <c r="M177">
        <f ca="1" t="shared" si="51"/>
        <v>13</v>
      </c>
      <c r="N177">
        <f ca="1" t="shared" si="38"/>
        <v>12</v>
      </c>
      <c r="O177">
        <f ca="1" t="shared" si="52"/>
        <v>1</v>
      </c>
      <c r="P177" s="3">
        <v>44031.7541666667</v>
      </c>
    </row>
    <row r="178" spans="1:16">
      <c r="A178">
        <v>100177</v>
      </c>
      <c r="B178" t="s">
        <v>2666</v>
      </c>
      <c r="C178" s="4" t="s">
        <v>2683</v>
      </c>
      <c r="D178">
        <f ca="1" t="shared" si="55"/>
        <v>2</v>
      </c>
      <c r="E178" t="str">
        <f ca="1" t="shared" si="39"/>
        <v>Zone 2</v>
      </c>
      <c r="F178">
        <f ca="1" t="shared" si="56"/>
        <v>12</v>
      </c>
      <c r="G178" t="str">
        <f ca="1" t="shared" si="40"/>
        <v>Area 12</v>
      </c>
      <c r="H178" s="2" t="s">
        <v>2846</v>
      </c>
      <c r="I178">
        <f ca="1" t="shared" si="47"/>
        <v>24</v>
      </c>
      <c r="J178">
        <f ca="1" t="shared" si="48"/>
        <v>37</v>
      </c>
      <c r="K178">
        <f ca="1" t="shared" si="49"/>
        <v>3</v>
      </c>
      <c r="L178">
        <f ca="1" t="shared" si="50"/>
        <v>0</v>
      </c>
      <c r="M178">
        <f ca="1" t="shared" si="51"/>
        <v>16</v>
      </c>
      <c r="N178">
        <f ca="1" t="shared" si="38"/>
        <v>12</v>
      </c>
      <c r="O178">
        <f ca="1" t="shared" si="52"/>
        <v>8</v>
      </c>
      <c r="P178" s="3">
        <v>43889.7861111111</v>
      </c>
    </row>
    <row r="179" spans="1:16">
      <c r="A179">
        <v>100178</v>
      </c>
      <c r="B179" t="s">
        <v>2666</v>
      </c>
      <c r="C179" s="4" t="s">
        <v>2685</v>
      </c>
      <c r="D179">
        <f ca="1" t="shared" si="55"/>
        <v>13</v>
      </c>
      <c r="E179" t="str">
        <f ca="1" t="shared" si="39"/>
        <v>Zone 13</v>
      </c>
      <c r="F179">
        <f ca="1" t="shared" si="56"/>
        <v>8</v>
      </c>
      <c r="G179" t="str">
        <f ca="1" t="shared" si="40"/>
        <v>Area 8</v>
      </c>
      <c r="H179" s="2" t="s">
        <v>2719</v>
      </c>
      <c r="I179">
        <f ca="1" t="shared" si="47"/>
        <v>228</v>
      </c>
      <c r="J179">
        <f ca="1" t="shared" si="48"/>
        <v>28</v>
      </c>
      <c r="K179">
        <f ca="1" t="shared" si="49"/>
        <v>4</v>
      </c>
      <c r="L179">
        <f ca="1" t="shared" si="50"/>
        <v>0</v>
      </c>
      <c r="M179">
        <f ca="1" t="shared" si="51"/>
        <v>24</v>
      </c>
      <c r="N179">
        <f ca="1" t="shared" si="38"/>
        <v>24</v>
      </c>
      <c r="O179">
        <f ca="1" t="shared" si="52"/>
        <v>5</v>
      </c>
      <c r="P179" s="3">
        <v>43141.2861111111</v>
      </c>
    </row>
    <row r="180" spans="1:16">
      <c r="A180">
        <v>100179</v>
      </c>
      <c r="B180" t="s">
        <v>2666</v>
      </c>
      <c r="C180" s="4" t="s">
        <v>2687</v>
      </c>
      <c r="D180">
        <f ca="1" t="shared" si="55"/>
        <v>12</v>
      </c>
      <c r="E180" t="str">
        <f ca="1" t="shared" si="39"/>
        <v>Zone 12</v>
      </c>
      <c r="F180">
        <f ca="1" t="shared" si="56"/>
        <v>11</v>
      </c>
      <c r="G180" t="str">
        <f ca="1" t="shared" si="40"/>
        <v>Area 11</v>
      </c>
      <c r="H180" s="2" t="s">
        <v>2847</v>
      </c>
      <c r="I180">
        <f ca="1" t="shared" si="47"/>
        <v>53</v>
      </c>
      <c r="J180">
        <f ca="1" t="shared" si="48"/>
        <v>25</v>
      </c>
      <c r="K180">
        <f ca="1" t="shared" si="49"/>
        <v>3</v>
      </c>
      <c r="L180">
        <f ca="1" t="shared" si="50"/>
        <v>3</v>
      </c>
      <c r="M180">
        <f ca="1" t="shared" si="51"/>
        <v>17</v>
      </c>
      <c r="N180">
        <f ca="1" t="shared" si="38"/>
        <v>12</v>
      </c>
      <c r="O180">
        <f ca="1" t="shared" si="52"/>
        <v>13</v>
      </c>
      <c r="P180" s="3">
        <v>42821.3826388889</v>
      </c>
    </row>
    <row r="181" spans="1:16">
      <c r="A181">
        <v>100180</v>
      </c>
      <c r="B181" t="s">
        <v>2666</v>
      </c>
      <c r="C181" s="4" t="s">
        <v>2689</v>
      </c>
      <c r="D181">
        <f ca="1" t="shared" si="55"/>
        <v>4</v>
      </c>
      <c r="E181" t="str">
        <f ca="1" t="shared" si="39"/>
        <v>Zone 4</v>
      </c>
      <c r="F181">
        <f ca="1" t="shared" si="56"/>
        <v>18</v>
      </c>
      <c r="G181" t="str">
        <f ca="1" t="shared" si="40"/>
        <v>Area 18</v>
      </c>
      <c r="H181" s="2" t="s">
        <v>2848</v>
      </c>
      <c r="I181">
        <f ca="1" t="shared" si="47"/>
        <v>139</v>
      </c>
      <c r="J181">
        <f ca="1" t="shared" si="48"/>
        <v>3</v>
      </c>
      <c r="K181">
        <f ca="1" t="shared" si="49"/>
        <v>4</v>
      </c>
      <c r="L181">
        <f ca="1" t="shared" si="50"/>
        <v>2</v>
      </c>
      <c r="M181">
        <f ca="1" t="shared" si="51"/>
        <v>0</v>
      </c>
      <c r="N181">
        <f ca="1" t="shared" si="38"/>
        <v>14</v>
      </c>
      <c r="O181">
        <f ca="1" t="shared" si="52"/>
        <v>25</v>
      </c>
      <c r="P181" s="3">
        <v>43243.09375</v>
      </c>
    </row>
    <row r="182" spans="1:16">
      <c r="A182">
        <v>100181</v>
      </c>
      <c r="B182" t="s">
        <v>2666</v>
      </c>
      <c r="C182" s="4" t="s">
        <v>2667</v>
      </c>
      <c r="D182">
        <f ca="1" t="shared" si="55"/>
        <v>9</v>
      </c>
      <c r="E182" t="str">
        <f ca="1" t="shared" si="39"/>
        <v>Zone 9</v>
      </c>
      <c r="F182">
        <f ca="1" t="shared" si="56"/>
        <v>8</v>
      </c>
      <c r="G182" t="str">
        <f ca="1" t="shared" si="40"/>
        <v>Area 8</v>
      </c>
      <c r="H182" s="2" t="s">
        <v>2849</v>
      </c>
      <c r="I182">
        <f ca="1" t="shared" si="47"/>
        <v>204</v>
      </c>
      <c r="J182">
        <f ca="1" t="shared" si="48"/>
        <v>12</v>
      </c>
      <c r="K182">
        <f ca="1" t="shared" si="49"/>
        <v>3</v>
      </c>
      <c r="L182">
        <f ca="1" t="shared" si="50"/>
        <v>2</v>
      </c>
      <c r="M182">
        <f ca="1" t="shared" si="51"/>
        <v>13</v>
      </c>
      <c r="N182">
        <f ca="1" t="shared" si="38"/>
        <v>21</v>
      </c>
      <c r="O182">
        <f ca="1" t="shared" si="52"/>
        <v>22</v>
      </c>
      <c r="P182" s="3">
        <v>43103.1402777778</v>
      </c>
    </row>
    <row r="183" spans="1:16">
      <c r="A183">
        <v>100182</v>
      </c>
      <c r="B183" t="s">
        <v>2666</v>
      </c>
      <c r="C183" s="4" t="s">
        <v>2669</v>
      </c>
      <c r="D183">
        <f ca="1" t="shared" ref="D183:D192" si="57">RANDBETWEEN(1,15)</f>
        <v>12</v>
      </c>
      <c r="E183" t="str">
        <f ca="1" t="shared" si="39"/>
        <v>Zone 12</v>
      </c>
      <c r="F183">
        <f ca="1" t="shared" ref="F183:F192" si="58">RANDBETWEEN(1,20)</f>
        <v>15</v>
      </c>
      <c r="G183" t="str">
        <f ca="1" t="shared" si="40"/>
        <v>Area 15</v>
      </c>
      <c r="H183" s="2" t="s">
        <v>2850</v>
      </c>
      <c r="I183">
        <f ca="1" t="shared" si="47"/>
        <v>118</v>
      </c>
      <c r="J183">
        <f ca="1" t="shared" si="48"/>
        <v>34</v>
      </c>
      <c r="K183">
        <f ca="1" t="shared" si="49"/>
        <v>3</v>
      </c>
      <c r="L183">
        <f ca="1" t="shared" si="50"/>
        <v>3</v>
      </c>
      <c r="M183">
        <f ca="1" t="shared" si="51"/>
        <v>16</v>
      </c>
      <c r="N183">
        <f ca="1" t="shared" si="38"/>
        <v>0</v>
      </c>
      <c r="O183">
        <f ca="1" t="shared" si="52"/>
        <v>8</v>
      </c>
      <c r="P183" s="3">
        <v>42739.9083333333</v>
      </c>
    </row>
    <row r="184" spans="1:16">
      <c r="A184">
        <v>100183</v>
      </c>
      <c r="B184" t="s">
        <v>2666</v>
      </c>
      <c r="C184" s="4" t="s">
        <v>2671</v>
      </c>
      <c r="D184">
        <f ca="1" t="shared" si="57"/>
        <v>7</v>
      </c>
      <c r="E184" t="str">
        <f ca="1" t="shared" si="39"/>
        <v>Zone 7</v>
      </c>
      <c r="F184">
        <f ca="1" t="shared" si="58"/>
        <v>8</v>
      </c>
      <c r="G184" t="str">
        <f ca="1" t="shared" si="40"/>
        <v>Area 8</v>
      </c>
      <c r="H184" s="2" t="s">
        <v>2851</v>
      </c>
      <c r="I184">
        <f ca="1" t="shared" si="47"/>
        <v>53</v>
      </c>
      <c r="J184">
        <f ca="1" t="shared" si="48"/>
        <v>28</v>
      </c>
      <c r="K184">
        <f ca="1" t="shared" si="49"/>
        <v>2</v>
      </c>
      <c r="L184">
        <f ca="1" t="shared" si="50"/>
        <v>2</v>
      </c>
      <c r="M184">
        <f ca="1" t="shared" si="51"/>
        <v>22</v>
      </c>
      <c r="N184">
        <f ca="1" t="shared" si="38"/>
        <v>9</v>
      </c>
      <c r="O184">
        <f ca="1" t="shared" si="52"/>
        <v>19</v>
      </c>
      <c r="P184" s="3">
        <v>43244.5625</v>
      </c>
    </row>
    <row r="185" spans="1:16">
      <c r="A185">
        <v>100184</v>
      </c>
      <c r="B185" t="s">
        <v>2666</v>
      </c>
      <c r="C185" s="4" t="s">
        <v>2673</v>
      </c>
      <c r="D185">
        <f ca="1" t="shared" si="57"/>
        <v>3</v>
      </c>
      <c r="E185" t="str">
        <f ca="1" t="shared" si="39"/>
        <v>Zone 3</v>
      </c>
      <c r="F185">
        <f ca="1" t="shared" si="58"/>
        <v>13</v>
      </c>
      <c r="G185" t="str">
        <f ca="1" t="shared" si="40"/>
        <v>Area 13</v>
      </c>
      <c r="H185" s="2" t="s">
        <v>2852</v>
      </c>
      <c r="I185">
        <f ca="1" t="shared" si="47"/>
        <v>225</v>
      </c>
      <c r="J185">
        <f ca="1" t="shared" si="48"/>
        <v>17</v>
      </c>
      <c r="K185">
        <f ca="1" t="shared" si="49"/>
        <v>1</v>
      </c>
      <c r="L185">
        <f ca="1" t="shared" si="50"/>
        <v>1</v>
      </c>
      <c r="M185">
        <f ca="1" t="shared" si="51"/>
        <v>15</v>
      </c>
      <c r="N185">
        <f ca="1" t="shared" si="38"/>
        <v>2</v>
      </c>
      <c r="O185">
        <f ca="1" t="shared" si="52"/>
        <v>19</v>
      </c>
      <c r="P185" s="3">
        <v>42767.8208333333</v>
      </c>
    </row>
    <row r="186" spans="1:16">
      <c r="A186">
        <v>100185</v>
      </c>
      <c r="B186" t="s">
        <v>2666</v>
      </c>
      <c r="C186" s="4" t="s">
        <v>2675</v>
      </c>
      <c r="D186">
        <f ca="1" t="shared" si="57"/>
        <v>8</v>
      </c>
      <c r="E186" t="str">
        <f ca="1" t="shared" si="39"/>
        <v>Zone 8</v>
      </c>
      <c r="F186">
        <f ca="1" t="shared" si="58"/>
        <v>18</v>
      </c>
      <c r="G186" t="str">
        <f ca="1" t="shared" si="40"/>
        <v>Area 18</v>
      </c>
      <c r="H186" s="2" t="s">
        <v>2853</v>
      </c>
      <c r="I186">
        <f ca="1" t="shared" si="47"/>
        <v>158</v>
      </c>
      <c r="J186">
        <f ca="1" t="shared" si="48"/>
        <v>11</v>
      </c>
      <c r="K186">
        <f ca="1" t="shared" si="49"/>
        <v>1</v>
      </c>
      <c r="L186">
        <f ca="1" t="shared" si="50"/>
        <v>1</v>
      </c>
      <c r="M186">
        <f ca="1" t="shared" si="51"/>
        <v>6</v>
      </c>
      <c r="N186">
        <f ca="1" t="shared" si="38"/>
        <v>24</v>
      </c>
      <c r="O186">
        <f ca="1" t="shared" si="52"/>
        <v>19</v>
      </c>
      <c r="P186" s="3">
        <v>43256.5527777778</v>
      </c>
    </row>
    <row r="187" spans="1:16">
      <c r="A187">
        <v>100186</v>
      </c>
      <c r="B187" t="s">
        <v>2666</v>
      </c>
      <c r="C187" s="4" t="s">
        <v>2677</v>
      </c>
      <c r="D187">
        <f ca="1" t="shared" si="57"/>
        <v>10</v>
      </c>
      <c r="E187" t="str">
        <f ca="1" t="shared" si="39"/>
        <v>Zone 10</v>
      </c>
      <c r="F187">
        <f ca="1" t="shared" si="58"/>
        <v>8</v>
      </c>
      <c r="G187" t="str">
        <f ca="1" t="shared" si="40"/>
        <v>Area 8</v>
      </c>
      <c r="H187" s="2" t="s">
        <v>2842</v>
      </c>
      <c r="I187">
        <f ca="1" t="shared" si="47"/>
        <v>218</v>
      </c>
      <c r="J187">
        <f ca="1" t="shared" si="48"/>
        <v>48</v>
      </c>
      <c r="K187">
        <f ca="1" t="shared" si="49"/>
        <v>0</v>
      </c>
      <c r="L187">
        <f ca="1" t="shared" si="50"/>
        <v>0</v>
      </c>
      <c r="M187">
        <f ca="1" t="shared" si="51"/>
        <v>2</v>
      </c>
      <c r="N187">
        <f ca="1" t="shared" si="38"/>
        <v>3</v>
      </c>
      <c r="O187">
        <f ca="1" t="shared" si="52"/>
        <v>9</v>
      </c>
      <c r="P187" s="3">
        <v>43135.3701388889</v>
      </c>
    </row>
    <row r="188" spans="1:16">
      <c r="A188">
        <v>100187</v>
      </c>
      <c r="B188" t="s">
        <v>2666</v>
      </c>
      <c r="C188" s="4" t="s">
        <v>2679</v>
      </c>
      <c r="D188">
        <f ca="1" t="shared" si="57"/>
        <v>9</v>
      </c>
      <c r="E188" t="str">
        <f ca="1" t="shared" si="39"/>
        <v>Zone 9</v>
      </c>
      <c r="F188">
        <f ca="1" t="shared" si="58"/>
        <v>12</v>
      </c>
      <c r="G188" t="str">
        <f ca="1" t="shared" si="40"/>
        <v>Area 12</v>
      </c>
      <c r="H188" s="2" t="s">
        <v>2854</v>
      </c>
      <c r="I188">
        <f ca="1" t="shared" si="47"/>
        <v>222</v>
      </c>
      <c r="J188">
        <f ca="1" t="shared" si="48"/>
        <v>11</v>
      </c>
      <c r="K188">
        <f ca="1" t="shared" si="49"/>
        <v>2</v>
      </c>
      <c r="L188">
        <f ca="1" t="shared" si="50"/>
        <v>3</v>
      </c>
      <c r="M188">
        <f ca="1" t="shared" si="51"/>
        <v>10</v>
      </c>
      <c r="N188">
        <f ca="1" t="shared" si="38"/>
        <v>9</v>
      </c>
      <c r="O188">
        <f ca="1" t="shared" si="52"/>
        <v>21</v>
      </c>
      <c r="P188" s="3">
        <v>43183.5673611111</v>
      </c>
    </row>
    <row r="189" spans="1:16">
      <c r="A189">
        <v>100188</v>
      </c>
      <c r="B189" t="s">
        <v>2666</v>
      </c>
      <c r="C189" s="4" t="s">
        <v>2681</v>
      </c>
      <c r="D189">
        <f ca="1" t="shared" si="57"/>
        <v>11</v>
      </c>
      <c r="E189" t="str">
        <f ca="1" t="shared" si="39"/>
        <v>Zone 11</v>
      </c>
      <c r="F189">
        <f ca="1" t="shared" si="58"/>
        <v>19</v>
      </c>
      <c r="G189" t="str">
        <f ca="1" t="shared" si="40"/>
        <v>Area 19</v>
      </c>
      <c r="H189" s="2" t="s">
        <v>2855</v>
      </c>
      <c r="I189">
        <f ca="1" t="shared" si="47"/>
        <v>26</v>
      </c>
      <c r="J189">
        <f ca="1" t="shared" si="48"/>
        <v>31</v>
      </c>
      <c r="K189">
        <f ca="1" t="shared" si="49"/>
        <v>4</v>
      </c>
      <c r="L189">
        <f ca="1" t="shared" si="50"/>
        <v>1</v>
      </c>
      <c r="M189">
        <f ca="1" t="shared" si="51"/>
        <v>19</v>
      </c>
      <c r="N189">
        <f ca="1" t="shared" si="38"/>
        <v>5</v>
      </c>
      <c r="O189">
        <f ca="1" t="shared" si="52"/>
        <v>10</v>
      </c>
      <c r="P189" s="3">
        <v>43253.8763888889</v>
      </c>
    </row>
    <row r="190" spans="1:16">
      <c r="A190">
        <v>100189</v>
      </c>
      <c r="B190" t="s">
        <v>2666</v>
      </c>
      <c r="C190" s="4" t="s">
        <v>2683</v>
      </c>
      <c r="D190">
        <f ca="1" t="shared" si="57"/>
        <v>2</v>
      </c>
      <c r="E190" t="str">
        <f ca="1" t="shared" si="39"/>
        <v>Zone 2</v>
      </c>
      <c r="F190">
        <f ca="1" t="shared" si="58"/>
        <v>8</v>
      </c>
      <c r="G190" t="str">
        <f ca="1" t="shared" si="40"/>
        <v>Area 8</v>
      </c>
      <c r="H190" s="2" t="s">
        <v>2856</v>
      </c>
      <c r="I190">
        <f ca="1" t="shared" si="47"/>
        <v>220</v>
      </c>
      <c r="J190">
        <f ca="1" t="shared" si="48"/>
        <v>36</v>
      </c>
      <c r="K190">
        <f ca="1" t="shared" si="49"/>
        <v>0</v>
      </c>
      <c r="L190">
        <f ca="1" t="shared" si="50"/>
        <v>0</v>
      </c>
      <c r="M190">
        <f ca="1" t="shared" si="51"/>
        <v>22</v>
      </c>
      <c r="N190">
        <f ca="1" t="shared" si="38"/>
        <v>24</v>
      </c>
      <c r="O190">
        <f ca="1" t="shared" si="52"/>
        <v>0</v>
      </c>
      <c r="P190" s="3">
        <v>43152.3208333333</v>
      </c>
    </row>
    <row r="191" spans="1:16">
      <c r="A191">
        <v>100190</v>
      </c>
      <c r="B191" t="s">
        <v>2666</v>
      </c>
      <c r="C191" s="4" t="s">
        <v>2685</v>
      </c>
      <c r="D191">
        <f ca="1" t="shared" si="57"/>
        <v>6</v>
      </c>
      <c r="E191" t="str">
        <f ca="1" t="shared" si="39"/>
        <v>Zone 6</v>
      </c>
      <c r="F191">
        <f ca="1" t="shared" si="58"/>
        <v>10</v>
      </c>
      <c r="G191" t="str">
        <f ca="1" t="shared" si="40"/>
        <v>Area 10</v>
      </c>
      <c r="H191" s="2" t="s">
        <v>2857</v>
      </c>
      <c r="I191">
        <f ca="1" t="shared" si="47"/>
        <v>228</v>
      </c>
      <c r="J191">
        <f ca="1" t="shared" si="48"/>
        <v>33</v>
      </c>
      <c r="K191">
        <f ca="1" t="shared" si="49"/>
        <v>5</v>
      </c>
      <c r="L191">
        <f ca="1" t="shared" si="50"/>
        <v>3</v>
      </c>
      <c r="M191">
        <f ca="1" t="shared" si="51"/>
        <v>3</v>
      </c>
      <c r="N191">
        <f ca="1" t="shared" si="38"/>
        <v>4</v>
      </c>
      <c r="O191">
        <f ca="1" t="shared" si="52"/>
        <v>3</v>
      </c>
      <c r="P191" s="3">
        <v>43277.7194444444</v>
      </c>
    </row>
    <row r="192" spans="1:16">
      <c r="A192">
        <v>100191</v>
      </c>
      <c r="B192" t="s">
        <v>2666</v>
      </c>
      <c r="C192" s="4" t="s">
        <v>2687</v>
      </c>
      <c r="D192">
        <f ca="1" t="shared" si="57"/>
        <v>7</v>
      </c>
      <c r="E192" t="str">
        <f ca="1" t="shared" si="39"/>
        <v>Zone 7</v>
      </c>
      <c r="F192">
        <f ca="1" t="shared" si="58"/>
        <v>12</v>
      </c>
      <c r="G192" t="str">
        <f ca="1" t="shared" si="40"/>
        <v>Area 12</v>
      </c>
      <c r="H192" s="2" t="s">
        <v>2858</v>
      </c>
      <c r="I192">
        <f ca="1" t="shared" si="47"/>
        <v>100</v>
      </c>
      <c r="J192">
        <f ca="1" t="shared" si="48"/>
        <v>38</v>
      </c>
      <c r="K192">
        <f ca="1" t="shared" si="49"/>
        <v>3</v>
      </c>
      <c r="L192">
        <f ca="1" t="shared" si="50"/>
        <v>3</v>
      </c>
      <c r="M192">
        <f ca="1" t="shared" si="51"/>
        <v>11</v>
      </c>
      <c r="N192">
        <f ca="1" t="shared" si="38"/>
        <v>15</v>
      </c>
      <c r="O192">
        <f ca="1" t="shared" si="52"/>
        <v>4</v>
      </c>
      <c r="P192" s="3">
        <v>43103.2319444444</v>
      </c>
    </row>
    <row r="193" spans="1:16">
      <c r="A193">
        <v>100192</v>
      </c>
      <c r="B193" t="s">
        <v>2666</v>
      </c>
      <c r="C193" s="4" t="s">
        <v>2689</v>
      </c>
      <c r="D193">
        <f ca="1" t="shared" ref="D193:D202" si="59">RANDBETWEEN(1,15)</f>
        <v>8</v>
      </c>
      <c r="E193" t="str">
        <f ca="1" t="shared" si="39"/>
        <v>Zone 8</v>
      </c>
      <c r="F193">
        <f ca="1" t="shared" ref="F193:F202" si="60">RANDBETWEEN(1,20)</f>
        <v>8</v>
      </c>
      <c r="G193" t="str">
        <f ca="1" t="shared" si="40"/>
        <v>Area 8</v>
      </c>
      <c r="H193" s="2" t="s">
        <v>2859</v>
      </c>
      <c r="I193">
        <f ca="1" t="shared" si="47"/>
        <v>47</v>
      </c>
      <c r="J193">
        <f ca="1" t="shared" si="48"/>
        <v>50</v>
      </c>
      <c r="K193">
        <f ca="1" t="shared" si="49"/>
        <v>0</v>
      </c>
      <c r="L193">
        <f ca="1" t="shared" si="50"/>
        <v>0</v>
      </c>
      <c r="M193">
        <f ca="1" t="shared" si="51"/>
        <v>21</v>
      </c>
      <c r="N193">
        <f ca="1" t="shared" si="38"/>
        <v>5</v>
      </c>
      <c r="O193">
        <f ca="1" t="shared" si="52"/>
        <v>4</v>
      </c>
      <c r="P193" s="3">
        <v>43167.75</v>
      </c>
    </row>
    <row r="194" spans="1:16">
      <c r="A194">
        <v>100193</v>
      </c>
      <c r="B194" t="s">
        <v>2666</v>
      </c>
      <c r="C194" s="4" t="s">
        <v>2667</v>
      </c>
      <c r="D194">
        <f ca="1" t="shared" si="59"/>
        <v>10</v>
      </c>
      <c r="E194" t="str">
        <f ca="1" t="shared" si="39"/>
        <v>Zone 10</v>
      </c>
      <c r="F194">
        <f ca="1" t="shared" si="60"/>
        <v>1</v>
      </c>
      <c r="G194" t="str">
        <f ca="1" t="shared" si="40"/>
        <v>Area 1</v>
      </c>
      <c r="H194" s="2" t="s">
        <v>2860</v>
      </c>
      <c r="I194">
        <f ca="1" t="shared" si="47"/>
        <v>67</v>
      </c>
      <c r="J194">
        <f ca="1" t="shared" si="48"/>
        <v>27</v>
      </c>
      <c r="K194">
        <f ca="1" t="shared" si="49"/>
        <v>1</v>
      </c>
      <c r="L194">
        <f ca="1" t="shared" si="50"/>
        <v>3</v>
      </c>
      <c r="M194">
        <f ca="1" t="shared" si="51"/>
        <v>1</v>
      </c>
      <c r="N194">
        <f ca="1" t="shared" ref="N194:N257" si="61">RANDBETWEEN(0,25)</f>
        <v>16</v>
      </c>
      <c r="O194">
        <f ca="1" t="shared" si="52"/>
        <v>15</v>
      </c>
      <c r="P194" s="3">
        <v>43270.1381944444</v>
      </c>
    </row>
    <row r="195" spans="1:16">
      <c r="A195">
        <v>100194</v>
      </c>
      <c r="B195" t="s">
        <v>2666</v>
      </c>
      <c r="C195" s="4" t="s">
        <v>2669</v>
      </c>
      <c r="D195">
        <f ca="1" t="shared" si="59"/>
        <v>12</v>
      </c>
      <c r="E195" t="str">
        <f ca="1" t="shared" ref="E195:E258" si="62">CONCATENATE("Zone"," ",D195)</f>
        <v>Zone 12</v>
      </c>
      <c r="F195">
        <f ca="1" t="shared" si="60"/>
        <v>3</v>
      </c>
      <c r="G195" t="str">
        <f ca="1" t="shared" ref="G195:G258" si="63">CONCATENATE("Area"," ",F195)</f>
        <v>Area 3</v>
      </c>
      <c r="H195" s="2" t="s">
        <v>2861</v>
      </c>
      <c r="I195">
        <f ca="1" t="shared" si="47"/>
        <v>141</v>
      </c>
      <c r="J195">
        <f ca="1" t="shared" si="48"/>
        <v>23</v>
      </c>
      <c r="K195">
        <f ca="1" t="shared" si="49"/>
        <v>5</v>
      </c>
      <c r="L195">
        <f ca="1" t="shared" si="50"/>
        <v>2</v>
      </c>
      <c r="M195">
        <f ca="1" t="shared" si="51"/>
        <v>7</v>
      </c>
      <c r="N195">
        <f ca="1" t="shared" si="61"/>
        <v>20</v>
      </c>
      <c r="O195">
        <f ca="1" t="shared" si="52"/>
        <v>20</v>
      </c>
      <c r="P195" s="3">
        <v>42937.8861111111</v>
      </c>
    </row>
    <row r="196" spans="1:16">
      <c r="A196">
        <v>100195</v>
      </c>
      <c r="B196" t="s">
        <v>2666</v>
      </c>
      <c r="C196" s="4" t="s">
        <v>2671</v>
      </c>
      <c r="D196">
        <f ca="1" t="shared" si="59"/>
        <v>11</v>
      </c>
      <c r="E196" t="str">
        <f ca="1" t="shared" si="62"/>
        <v>Zone 11</v>
      </c>
      <c r="F196">
        <f ca="1" t="shared" si="60"/>
        <v>7</v>
      </c>
      <c r="G196" t="str">
        <f ca="1" t="shared" si="63"/>
        <v>Area 7</v>
      </c>
      <c r="H196" s="2" t="s">
        <v>2862</v>
      </c>
      <c r="I196">
        <f ca="1" t="shared" si="47"/>
        <v>92</v>
      </c>
      <c r="J196">
        <f ca="1" t="shared" si="48"/>
        <v>15</v>
      </c>
      <c r="K196">
        <f ca="1" t="shared" si="49"/>
        <v>0</v>
      </c>
      <c r="L196">
        <f ca="1" t="shared" si="50"/>
        <v>1</v>
      </c>
      <c r="M196">
        <f ca="1" t="shared" si="51"/>
        <v>13</v>
      </c>
      <c r="N196">
        <f ca="1" t="shared" si="61"/>
        <v>8</v>
      </c>
      <c r="O196">
        <f ca="1" t="shared" si="52"/>
        <v>13</v>
      </c>
      <c r="P196" s="3">
        <v>43873.8583333333</v>
      </c>
    </row>
    <row r="197" spans="1:16">
      <c r="A197">
        <v>100196</v>
      </c>
      <c r="B197" t="s">
        <v>2666</v>
      </c>
      <c r="C197" s="4" t="s">
        <v>2673</v>
      </c>
      <c r="D197">
        <f ca="1" t="shared" si="59"/>
        <v>15</v>
      </c>
      <c r="E197" t="str">
        <f ca="1" t="shared" si="62"/>
        <v>Zone 15</v>
      </c>
      <c r="F197">
        <f ca="1" t="shared" si="60"/>
        <v>5</v>
      </c>
      <c r="G197" t="str">
        <f ca="1" t="shared" si="63"/>
        <v>Area 5</v>
      </c>
      <c r="H197" s="2" t="s">
        <v>2863</v>
      </c>
      <c r="I197">
        <f ca="1" t="shared" si="47"/>
        <v>26</v>
      </c>
      <c r="J197">
        <f ca="1" t="shared" si="48"/>
        <v>48</v>
      </c>
      <c r="K197">
        <f ca="1" t="shared" si="49"/>
        <v>5</v>
      </c>
      <c r="L197">
        <f ca="1" t="shared" si="50"/>
        <v>1</v>
      </c>
      <c r="M197">
        <f ca="1" t="shared" si="51"/>
        <v>18</v>
      </c>
      <c r="N197">
        <f ca="1" t="shared" si="61"/>
        <v>13</v>
      </c>
      <c r="O197">
        <f ca="1" t="shared" si="52"/>
        <v>11</v>
      </c>
      <c r="P197" s="3">
        <v>43968.2597222222</v>
      </c>
    </row>
    <row r="198" spans="1:16">
      <c r="A198">
        <v>100197</v>
      </c>
      <c r="B198" t="s">
        <v>2666</v>
      </c>
      <c r="C198" s="4" t="s">
        <v>2675</v>
      </c>
      <c r="D198">
        <f ca="1" t="shared" si="59"/>
        <v>8</v>
      </c>
      <c r="E198" t="str">
        <f ca="1" t="shared" si="62"/>
        <v>Zone 8</v>
      </c>
      <c r="F198">
        <f ca="1" t="shared" si="60"/>
        <v>14</v>
      </c>
      <c r="G198" t="str">
        <f ca="1" t="shared" si="63"/>
        <v>Area 14</v>
      </c>
      <c r="H198" s="2" t="s">
        <v>2864</v>
      </c>
      <c r="I198">
        <f ca="1" t="shared" si="47"/>
        <v>6</v>
      </c>
      <c r="J198">
        <f ca="1" t="shared" si="48"/>
        <v>32</v>
      </c>
      <c r="K198">
        <f ca="1" t="shared" si="49"/>
        <v>0</v>
      </c>
      <c r="L198">
        <f ca="1" t="shared" si="50"/>
        <v>3</v>
      </c>
      <c r="M198">
        <f ca="1" t="shared" si="51"/>
        <v>9</v>
      </c>
      <c r="N198">
        <f ca="1" t="shared" si="61"/>
        <v>14</v>
      </c>
      <c r="O198">
        <f ca="1" t="shared" si="52"/>
        <v>7</v>
      </c>
      <c r="P198" s="3">
        <v>44021.4611111111</v>
      </c>
    </row>
    <row r="199" spans="1:16">
      <c r="A199">
        <v>100198</v>
      </c>
      <c r="B199" t="s">
        <v>2666</v>
      </c>
      <c r="C199" s="4" t="s">
        <v>2677</v>
      </c>
      <c r="D199">
        <f ca="1" t="shared" si="59"/>
        <v>5</v>
      </c>
      <c r="E199" t="str">
        <f ca="1" t="shared" si="62"/>
        <v>Zone 5</v>
      </c>
      <c r="F199">
        <f ca="1" t="shared" si="60"/>
        <v>6</v>
      </c>
      <c r="G199" t="str">
        <f ca="1" t="shared" si="63"/>
        <v>Area 6</v>
      </c>
      <c r="H199" s="2" t="s">
        <v>2865</v>
      </c>
      <c r="I199">
        <f ca="1" t="shared" si="47"/>
        <v>207</v>
      </c>
      <c r="J199">
        <f ca="1" t="shared" si="48"/>
        <v>23</v>
      </c>
      <c r="K199">
        <f ca="1" t="shared" si="49"/>
        <v>3</v>
      </c>
      <c r="L199">
        <f ca="1" t="shared" si="50"/>
        <v>0</v>
      </c>
      <c r="M199">
        <f ca="1" t="shared" si="51"/>
        <v>17</v>
      </c>
      <c r="N199">
        <f ca="1" t="shared" si="61"/>
        <v>5</v>
      </c>
      <c r="O199">
        <f ca="1" t="shared" si="52"/>
        <v>20</v>
      </c>
      <c r="P199" s="3">
        <v>43917.1076388889</v>
      </c>
    </row>
    <row r="200" spans="1:16">
      <c r="A200">
        <v>100199</v>
      </c>
      <c r="B200" t="s">
        <v>2666</v>
      </c>
      <c r="C200" s="4" t="s">
        <v>2679</v>
      </c>
      <c r="D200">
        <f ca="1" t="shared" si="59"/>
        <v>3</v>
      </c>
      <c r="E200" t="str">
        <f ca="1" t="shared" si="62"/>
        <v>Zone 3</v>
      </c>
      <c r="F200">
        <f ca="1" t="shared" si="60"/>
        <v>5</v>
      </c>
      <c r="G200" t="str">
        <f ca="1" t="shared" si="63"/>
        <v>Area 5</v>
      </c>
      <c r="H200" s="2" t="s">
        <v>2866</v>
      </c>
      <c r="I200">
        <f ca="1" t="shared" si="47"/>
        <v>23</v>
      </c>
      <c r="J200">
        <f ca="1" t="shared" si="48"/>
        <v>50</v>
      </c>
      <c r="K200">
        <f ca="1" t="shared" si="49"/>
        <v>3</v>
      </c>
      <c r="L200">
        <f ca="1" t="shared" si="50"/>
        <v>3</v>
      </c>
      <c r="M200">
        <f ca="1" t="shared" si="51"/>
        <v>13</v>
      </c>
      <c r="N200">
        <f ca="1" t="shared" si="61"/>
        <v>9</v>
      </c>
      <c r="O200">
        <f ca="1" t="shared" si="52"/>
        <v>5</v>
      </c>
      <c r="P200" s="3">
        <v>43846.3340277778</v>
      </c>
    </row>
    <row r="201" spans="1:16">
      <c r="A201">
        <v>100200</v>
      </c>
      <c r="B201" t="s">
        <v>2666</v>
      </c>
      <c r="C201" s="4" t="s">
        <v>2681</v>
      </c>
      <c r="D201">
        <f ca="1" t="shared" si="59"/>
        <v>8</v>
      </c>
      <c r="E201" t="str">
        <f ca="1" t="shared" si="62"/>
        <v>Zone 8</v>
      </c>
      <c r="F201">
        <f ca="1" t="shared" si="60"/>
        <v>5</v>
      </c>
      <c r="G201" t="str">
        <f ca="1" t="shared" si="63"/>
        <v>Area 5</v>
      </c>
      <c r="H201" s="2" t="s">
        <v>2867</v>
      </c>
      <c r="I201">
        <f ca="1" t="shared" si="47"/>
        <v>15</v>
      </c>
      <c r="J201">
        <f ca="1" t="shared" si="48"/>
        <v>19</v>
      </c>
      <c r="K201">
        <f ca="1" t="shared" si="49"/>
        <v>5</v>
      </c>
      <c r="L201">
        <f ca="1" t="shared" si="50"/>
        <v>3</v>
      </c>
      <c r="M201">
        <f ca="1" t="shared" si="51"/>
        <v>6</v>
      </c>
      <c r="N201">
        <f ca="1" t="shared" si="61"/>
        <v>11</v>
      </c>
      <c r="O201">
        <f ca="1" t="shared" si="52"/>
        <v>10</v>
      </c>
      <c r="P201" s="3">
        <v>43851.9916666667</v>
      </c>
    </row>
    <row r="202" spans="1:16">
      <c r="A202">
        <v>100201</v>
      </c>
      <c r="B202" t="s">
        <v>2666</v>
      </c>
      <c r="C202" s="4" t="s">
        <v>2683</v>
      </c>
      <c r="D202">
        <f ca="1" t="shared" si="59"/>
        <v>1</v>
      </c>
      <c r="E202" t="str">
        <f ca="1" t="shared" si="62"/>
        <v>Zone 1</v>
      </c>
      <c r="F202">
        <f ca="1" t="shared" si="60"/>
        <v>15</v>
      </c>
      <c r="G202" t="str">
        <f ca="1" t="shared" si="63"/>
        <v>Area 15</v>
      </c>
      <c r="H202" s="2" t="s">
        <v>2868</v>
      </c>
      <c r="I202">
        <f ca="1" t="shared" si="47"/>
        <v>63</v>
      </c>
      <c r="J202">
        <f ca="1" t="shared" si="48"/>
        <v>43</v>
      </c>
      <c r="K202">
        <f ca="1" t="shared" si="49"/>
        <v>1</v>
      </c>
      <c r="L202">
        <f ca="1" t="shared" si="50"/>
        <v>3</v>
      </c>
      <c r="M202">
        <f ca="1" t="shared" si="51"/>
        <v>2</v>
      </c>
      <c r="N202">
        <f ca="1" t="shared" si="61"/>
        <v>15</v>
      </c>
      <c r="O202">
        <f ca="1" t="shared" si="52"/>
        <v>11</v>
      </c>
      <c r="P202" s="3">
        <v>42891.0201388889</v>
      </c>
    </row>
    <row r="203" spans="1:16">
      <c r="A203">
        <v>100202</v>
      </c>
      <c r="B203" t="s">
        <v>2666</v>
      </c>
      <c r="C203" s="4" t="s">
        <v>2685</v>
      </c>
      <c r="D203">
        <f ca="1" t="shared" ref="D203:D212" si="64">RANDBETWEEN(1,15)</f>
        <v>3</v>
      </c>
      <c r="E203" t="str">
        <f ca="1" t="shared" si="62"/>
        <v>Zone 3</v>
      </c>
      <c r="F203">
        <f ca="1" t="shared" ref="F203:F212" si="65">RANDBETWEEN(1,20)</f>
        <v>11</v>
      </c>
      <c r="G203" t="str">
        <f ca="1" t="shared" si="63"/>
        <v>Area 11</v>
      </c>
      <c r="H203" s="2" t="s">
        <v>2869</v>
      </c>
      <c r="I203">
        <f ca="1" t="shared" si="47"/>
        <v>205</v>
      </c>
      <c r="J203">
        <f ca="1" t="shared" si="48"/>
        <v>46</v>
      </c>
      <c r="K203">
        <f ca="1" t="shared" si="49"/>
        <v>4</v>
      </c>
      <c r="L203">
        <f ca="1" t="shared" si="50"/>
        <v>2</v>
      </c>
      <c r="M203">
        <f ca="1" t="shared" si="51"/>
        <v>15</v>
      </c>
      <c r="N203">
        <f ca="1" t="shared" si="61"/>
        <v>9</v>
      </c>
      <c r="O203">
        <f ca="1" t="shared" si="52"/>
        <v>3</v>
      </c>
      <c r="P203" s="3">
        <v>43257.0201388889</v>
      </c>
    </row>
    <row r="204" spans="1:16">
      <c r="A204">
        <v>100203</v>
      </c>
      <c r="B204" t="s">
        <v>2666</v>
      </c>
      <c r="C204" s="4" t="s">
        <v>2687</v>
      </c>
      <c r="D204">
        <f ca="1" t="shared" si="64"/>
        <v>9</v>
      </c>
      <c r="E204" t="str">
        <f ca="1" t="shared" si="62"/>
        <v>Zone 9</v>
      </c>
      <c r="F204">
        <f ca="1" t="shared" si="65"/>
        <v>18</v>
      </c>
      <c r="G204" t="str">
        <f ca="1" t="shared" si="63"/>
        <v>Area 18</v>
      </c>
      <c r="H204" s="2" t="s">
        <v>2870</v>
      </c>
      <c r="I204">
        <f ca="1" t="shared" si="47"/>
        <v>122</v>
      </c>
      <c r="J204">
        <f ca="1" t="shared" si="48"/>
        <v>48</v>
      </c>
      <c r="K204">
        <f ca="1" t="shared" si="49"/>
        <v>4</v>
      </c>
      <c r="L204">
        <f ca="1" t="shared" si="50"/>
        <v>0</v>
      </c>
      <c r="M204">
        <f ca="1" t="shared" si="51"/>
        <v>12</v>
      </c>
      <c r="N204">
        <f ca="1" t="shared" si="61"/>
        <v>6</v>
      </c>
      <c r="O204">
        <f ca="1" t="shared" si="52"/>
        <v>24</v>
      </c>
      <c r="P204" s="3">
        <v>42500.3069444444</v>
      </c>
    </row>
    <row r="205" spans="1:16">
      <c r="A205">
        <v>100204</v>
      </c>
      <c r="B205" t="s">
        <v>2666</v>
      </c>
      <c r="C205" s="4" t="s">
        <v>2689</v>
      </c>
      <c r="D205">
        <f ca="1" t="shared" si="64"/>
        <v>5</v>
      </c>
      <c r="E205" t="str">
        <f ca="1" t="shared" si="62"/>
        <v>Zone 5</v>
      </c>
      <c r="F205">
        <f ca="1" t="shared" si="65"/>
        <v>11</v>
      </c>
      <c r="G205" t="str">
        <f ca="1" t="shared" si="63"/>
        <v>Area 11</v>
      </c>
      <c r="H205" s="2" t="s">
        <v>2871</v>
      </c>
      <c r="I205">
        <f ca="1" t="shared" si="47"/>
        <v>182</v>
      </c>
      <c r="J205">
        <f ca="1" t="shared" si="48"/>
        <v>47</v>
      </c>
      <c r="K205">
        <f ca="1" t="shared" si="49"/>
        <v>2</v>
      </c>
      <c r="L205">
        <f ca="1" t="shared" si="50"/>
        <v>1</v>
      </c>
      <c r="M205">
        <f ca="1" t="shared" si="51"/>
        <v>1</v>
      </c>
      <c r="N205">
        <f ca="1" t="shared" si="61"/>
        <v>7</v>
      </c>
      <c r="O205">
        <f ca="1" t="shared" si="52"/>
        <v>20</v>
      </c>
      <c r="P205" s="3">
        <v>42456.1659722222</v>
      </c>
    </row>
    <row r="206" spans="1:16">
      <c r="A206">
        <v>100205</v>
      </c>
      <c r="B206" t="s">
        <v>2666</v>
      </c>
      <c r="C206" s="4" t="s">
        <v>2667</v>
      </c>
      <c r="D206">
        <f ca="1" t="shared" si="64"/>
        <v>12</v>
      </c>
      <c r="E206" t="str">
        <f ca="1" t="shared" si="62"/>
        <v>Zone 12</v>
      </c>
      <c r="F206">
        <f ca="1" t="shared" si="65"/>
        <v>17</v>
      </c>
      <c r="G206" t="str">
        <f ca="1" t="shared" si="63"/>
        <v>Area 17</v>
      </c>
      <c r="H206" s="2" t="s">
        <v>2872</v>
      </c>
      <c r="I206">
        <f ca="1" t="shared" si="47"/>
        <v>216</v>
      </c>
      <c r="J206">
        <f ca="1" t="shared" si="48"/>
        <v>23</v>
      </c>
      <c r="K206">
        <f ca="1" t="shared" si="49"/>
        <v>3</v>
      </c>
      <c r="L206">
        <f ca="1" t="shared" si="50"/>
        <v>3</v>
      </c>
      <c r="M206">
        <f ca="1" t="shared" si="51"/>
        <v>17</v>
      </c>
      <c r="N206">
        <f ca="1" t="shared" si="61"/>
        <v>17</v>
      </c>
      <c r="O206">
        <f ca="1" t="shared" si="52"/>
        <v>21</v>
      </c>
      <c r="P206" s="3">
        <v>42514.7743055556</v>
      </c>
    </row>
    <row r="207" spans="1:16">
      <c r="A207">
        <v>100206</v>
      </c>
      <c r="B207" t="s">
        <v>2666</v>
      </c>
      <c r="C207" s="4" t="s">
        <v>2669</v>
      </c>
      <c r="D207">
        <f ca="1" t="shared" si="64"/>
        <v>12</v>
      </c>
      <c r="E207" t="str">
        <f ca="1" t="shared" si="62"/>
        <v>Zone 12</v>
      </c>
      <c r="F207">
        <f ca="1" t="shared" si="65"/>
        <v>5</v>
      </c>
      <c r="G207" t="str">
        <f ca="1" t="shared" si="63"/>
        <v>Area 5</v>
      </c>
      <c r="H207" s="2" t="s">
        <v>2873</v>
      </c>
      <c r="I207">
        <f ca="1" t="shared" si="47"/>
        <v>202</v>
      </c>
      <c r="J207">
        <f ca="1" t="shared" si="48"/>
        <v>14</v>
      </c>
      <c r="K207">
        <f ca="1" t="shared" si="49"/>
        <v>5</v>
      </c>
      <c r="L207">
        <f ca="1" t="shared" si="50"/>
        <v>3</v>
      </c>
      <c r="M207">
        <f ca="1" t="shared" si="51"/>
        <v>18</v>
      </c>
      <c r="N207">
        <f ca="1" t="shared" si="61"/>
        <v>24</v>
      </c>
      <c r="O207">
        <f ca="1" t="shared" si="52"/>
        <v>13</v>
      </c>
      <c r="P207" s="3">
        <v>43142.1111111111</v>
      </c>
    </row>
    <row r="208" spans="1:16">
      <c r="A208">
        <v>100207</v>
      </c>
      <c r="B208" t="s">
        <v>2666</v>
      </c>
      <c r="C208" s="4" t="s">
        <v>2671</v>
      </c>
      <c r="D208">
        <f ca="1" t="shared" si="64"/>
        <v>15</v>
      </c>
      <c r="E208" t="str">
        <f ca="1" t="shared" si="62"/>
        <v>Zone 15</v>
      </c>
      <c r="F208">
        <f ca="1" t="shared" si="65"/>
        <v>14</v>
      </c>
      <c r="G208" t="str">
        <f ca="1" t="shared" si="63"/>
        <v>Area 14</v>
      </c>
      <c r="H208" s="2" t="s">
        <v>2874</v>
      </c>
      <c r="I208">
        <f ca="1" t="shared" si="47"/>
        <v>220</v>
      </c>
      <c r="J208">
        <f ca="1" t="shared" si="48"/>
        <v>40</v>
      </c>
      <c r="K208">
        <f ca="1" t="shared" si="49"/>
        <v>1</v>
      </c>
      <c r="L208">
        <f ca="1" t="shared" si="50"/>
        <v>2</v>
      </c>
      <c r="M208">
        <f ca="1" t="shared" si="51"/>
        <v>4</v>
      </c>
      <c r="N208">
        <f ca="1" t="shared" si="61"/>
        <v>14</v>
      </c>
      <c r="O208">
        <f ca="1" t="shared" si="52"/>
        <v>5</v>
      </c>
      <c r="P208" s="3">
        <v>42847.3548611111</v>
      </c>
    </row>
    <row r="209" spans="1:16">
      <c r="A209">
        <v>100208</v>
      </c>
      <c r="B209" t="s">
        <v>2666</v>
      </c>
      <c r="C209" s="4" t="s">
        <v>2673</v>
      </c>
      <c r="D209">
        <f ca="1" t="shared" si="64"/>
        <v>8</v>
      </c>
      <c r="E209" t="str">
        <f ca="1" t="shared" si="62"/>
        <v>Zone 8</v>
      </c>
      <c r="F209">
        <f ca="1" t="shared" si="65"/>
        <v>2</v>
      </c>
      <c r="G209" t="str">
        <f ca="1" t="shared" si="63"/>
        <v>Area 2</v>
      </c>
      <c r="H209" s="2" t="s">
        <v>2875</v>
      </c>
      <c r="I209">
        <f ca="1" t="shared" si="47"/>
        <v>186</v>
      </c>
      <c r="J209">
        <f ca="1" t="shared" si="48"/>
        <v>26</v>
      </c>
      <c r="K209">
        <f ca="1" t="shared" si="49"/>
        <v>5</v>
      </c>
      <c r="L209">
        <f ca="1" t="shared" si="50"/>
        <v>3</v>
      </c>
      <c r="M209">
        <f ca="1" t="shared" si="51"/>
        <v>11</v>
      </c>
      <c r="N209">
        <f ca="1" t="shared" si="61"/>
        <v>19</v>
      </c>
      <c r="O209">
        <f ca="1" t="shared" si="52"/>
        <v>11</v>
      </c>
      <c r="P209" s="3">
        <v>42748.1236111111</v>
      </c>
    </row>
    <row r="210" spans="1:16">
      <c r="A210">
        <v>100209</v>
      </c>
      <c r="B210" t="s">
        <v>2666</v>
      </c>
      <c r="C210" s="4" t="s">
        <v>2675</v>
      </c>
      <c r="D210">
        <f ca="1" t="shared" si="64"/>
        <v>10</v>
      </c>
      <c r="E210" t="str">
        <f ca="1" t="shared" si="62"/>
        <v>Zone 10</v>
      </c>
      <c r="F210">
        <f ca="1" t="shared" si="65"/>
        <v>11</v>
      </c>
      <c r="G210" t="str">
        <f ca="1" t="shared" si="63"/>
        <v>Area 11</v>
      </c>
      <c r="H210" s="2" t="s">
        <v>2876</v>
      </c>
      <c r="I210">
        <f ca="1" t="shared" si="47"/>
        <v>38</v>
      </c>
      <c r="J210">
        <f ca="1" t="shared" si="48"/>
        <v>4</v>
      </c>
      <c r="K210">
        <f ca="1" t="shared" si="49"/>
        <v>2</v>
      </c>
      <c r="L210">
        <f ca="1" t="shared" si="50"/>
        <v>1</v>
      </c>
      <c r="M210">
        <f ca="1" t="shared" si="51"/>
        <v>24</v>
      </c>
      <c r="N210">
        <f ca="1" t="shared" si="61"/>
        <v>23</v>
      </c>
      <c r="O210">
        <f ca="1" t="shared" si="52"/>
        <v>17</v>
      </c>
      <c r="P210" s="3">
        <v>42902.0840277778</v>
      </c>
    </row>
    <row r="211" spans="1:16">
      <c r="A211">
        <v>100210</v>
      </c>
      <c r="B211" t="s">
        <v>2666</v>
      </c>
      <c r="C211" s="4" t="s">
        <v>2677</v>
      </c>
      <c r="D211">
        <f ca="1" t="shared" si="64"/>
        <v>11</v>
      </c>
      <c r="E211" t="str">
        <f ca="1" t="shared" si="62"/>
        <v>Zone 11</v>
      </c>
      <c r="F211">
        <f ca="1" t="shared" si="65"/>
        <v>5</v>
      </c>
      <c r="G211" t="str">
        <f ca="1" t="shared" si="63"/>
        <v>Area 5</v>
      </c>
      <c r="H211" s="2" t="s">
        <v>2877</v>
      </c>
      <c r="I211">
        <f ca="1" t="shared" si="47"/>
        <v>50</v>
      </c>
      <c r="J211">
        <f ca="1" t="shared" si="48"/>
        <v>34</v>
      </c>
      <c r="K211">
        <f ca="1" t="shared" si="49"/>
        <v>0</v>
      </c>
      <c r="L211">
        <f ca="1" t="shared" si="50"/>
        <v>2</v>
      </c>
      <c r="M211">
        <f ca="1" t="shared" si="51"/>
        <v>11</v>
      </c>
      <c r="N211">
        <f ca="1" t="shared" si="61"/>
        <v>19</v>
      </c>
      <c r="O211">
        <f ca="1" t="shared" si="52"/>
        <v>4</v>
      </c>
      <c r="P211" s="3">
        <v>43005.7756944444</v>
      </c>
    </row>
    <row r="212" spans="1:16">
      <c r="A212">
        <v>100211</v>
      </c>
      <c r="B212" t="s">
        <v>2666</v>
      </c>
      <c r="C212" s="4" t="s">
        <v>2679</v>
      </c>
      <c r="D212">
        <f ca="1" t="shared" si="64"/>
        <v>12</v>
      </c>
      <c r="E212" t="str">
        <f ca="1" t="shared" si="62"/>
        <v>Zone 12</v>
      </c>
      <c r="F212">
        <f ca="1" t="shared" si="65"/>
        <v>1</v>
      </c>
      <c r="G212" t="str">
        <f ca="1" t="shared" si="63"/>
        <v>Area 1</v>
      </c>
      <c r="H212" s="2" t="s">
        <v>2878</v>
      </c>
      <c r="I212">
        <f ca="1" t="shared" si="47"/>
        <v>88</v>
      </c>
      <c r="J212">
        <f ca="1" t="shared" si="48"/>
        <v>47</v>
      </c>
      <c r="K212">
        <f ca="1" t="shared" si="49"/>
        <v>2</v>
      </c>
      <c r="L212">
        <f ca="1" t="shared" si="50"/>
        <v>3</v>
      </c>
      <c r="M212">
        <f ca="1" t="shared" si="51"/>
        <v>12</v>
      </c>
      <c r="N212">
        <f ca="1" t="shared" si="61"/>
        <v>24</v>
      </c>
      <c r="O212">
        <f ca="1" t="shared" si="52"/>
        <v>16</v>
      </c>
      <c r="P212" s="3">
        <v>43011.5395833333</v>
      </c>
    </row>
    <row r="213" spans="1:16">
      <c r="A213">
        <v>100212</v>
      </c>
      <c r="B213" t="s">
        <v>2666</v>
      </c>
      <c r="C213" s="4" t="s">
        <v>2681</v>
      </c>
      <c r="D213">
        <f ca="1" t="shared" ref="D213:D222" si="66">RANDBETWEEN(1,15)</f>
        <v>11</v>
      </c>
      <c r="E213" t="str">
        <f ca="1" t="shared" si="62"/>
        <v>Zone 11</v>
      </c>
      <c r="F213">
        <f ca="1" t="shared" ref="F213:F222" si="67">RANDBETWEEN(1,20)</f>
        <v>10</v>
      </c>
      <c r="G213" t="str">
        <f ca="1" t="shared" si="63"/>
        <v>Area 10</v>
      </c>
      <c r="H213" s="2" t="s">
        <v>2879</v>
      </c>
      <c r="I213">
        <f ca="1" t="shared" si="47"/>
        <v>210</v>
      </c>
      <c r="J213">
        <f ca="1" t="shared" si="48"/>
        <v>46</v>
      </c>
      <c r="K213">
        <f ca="1" t="shared" si="49"/>
        <v>4</v>
      </c>
      <c r="L213">
        <f ca="1" t="shared" si="50"/>
        <v>1</v>
      </c>
      <c r="M213">
        <f ca="1" t="shared" si="51"/>
        <v>24</v>
      </c>
      <c r="N213">
        <f ca="1" t="shared" si="61"/>
        <v>24</v>
      </c>
      <c r="O213">
        <f ca="1" t="shared" si="52"/>
        <v>19</v>
      </c>
      <c r="P213" s="3">
        <v>43864.18125</v>
      </c>
    </row>
    <row r="214" spans="1:16">
      <c r="A214">
        <v>100213</v>
      </c>
      <c r="B214" t="s">
        <v>2666</v>
      </c>
      <c r="C214" s="4" t="s">
        <v>2683</v>
      </c>
      <c r="D214">
        <f ca="1" t="shared" si="66"/>
        <v>12</v>
      </c>
      <c r="E214" t="str">
        <f ca="1" t="shared" si="62"/>
        <v>Zone 12</v>
      </c>
      <c r="F214">
        <f ca="1" t="shared" si="67"/>
        <v>10</v>
      </c>
      <c r="G214" t="str">
        <f ca="1" t="shared" si="63"/>
        <v>Area 10</v>
      </c>
      <c r="H214" s="2" t="s">
        <v>2880</v>
      </c>
      <c r="I214">
        <f ca="1" t="shared" si="47"/>
        <v>43</v>
      </c>
      <c r="J214">
        <f ca="1" t="shared" si="48"/>
        <v>4</v>
      </c>
      <c r="K214">
        <f ca="1" t="shared" si="49"/>
        <v>4</v>
      </c>
      <c r="L214">
        <f ca="1" t="shared" si="50"/>
        <v>3</v>
      </c>
      <c r="M214">
        <f ca="1" t="shared" si="51"/>
        <v>1</v>
      </c>
      <c r="N214">
        <f ca="1" t="shared" si="61"/>
        <v>16</v>
      </c>
      <c r="O214">
        <f ca="1" t="shared" si="52"/>
        <v>3</v>
      </c>
      <c r="P214" s="3">
        <v>43980.8868055556</v>
      </c>
    </row>
    <row r="215" spans="1:16">
      <c r="A215">
        <v>100214</v>
      </c>
      <c r="B215" t="s">
        <v>2666</v>
      </c>
      <c r="C215" s="4" t="s">
        <v>2685</v>
      </c>
      <c r="D215">
        <f ca="1" t="shared" si="66"/>
        <v>5</v>
      </c>
      <c r="E215" t="str">
        <f ca="1" t="shared" si="62"/>
        <v>Zone 5</v>
      </c>
      <c r="F215">
        <f ca="1" t="shared" si="67"/>
        <v>13</v>
      </c>
      <c r="G215" t="str">
        <f ca="1" t="shared" si="63"/>
        <v>Area 13</v>
      </c>
      <c r="H215" s="2" t="s">
        <v>2881</v>
      </c>
      <c r="I215">
        <f ca="1" t="shared" si="47"/>
        <v>48</v>
      </c>
      <c r="J215">
        <f ca="1" t="shared" si="48"/>
        <v>23</v>
      </c>
      <c r="K215">
        <f ca="1" t="shared" si="49"/>
        <v>3</v>
      </c>
      <c r="L215">
        <f ca="1" t="shared" si="50"/>
        <v>3</v>
      </c>
      <c r="M215">
        <f ca="1" t="shared" si="51"/>
        <v>1</v>
      </c>
      <c r="N215">
        <f ca="1" t="shared" si="61"/>
        <v>1</v>
      </c>
      <c r="O215">
        <f ca="1" t="shared" si="52"/>
        <v>5</v>
      </c>
      <c r="P215" s="3">
        <v>43558.8840277778</v>
      </c>
    </row>
    <row r="216" spans="1:16">
      <c r="A216">
        <v>100215</v>
      </c>
      <c r="B216" t="s">
        <v>2666</v>
      </c>
      <c r="C216" s="4" t="s">
        <v>2687</v>
      </c>
      <c r="D216">
        <f ca="1" t="shared" si="66"/>
        <v>15</v>
      </c>
      <c r="E216" t="str">
        <f ca="1" t="shared" si="62"/>
        <v>Zone 15</v>
      </c>
      <c r="F216">
        <f ca="1" t="shared" si="67"/>
        <v>5</v>
      </c>
      <c r="G216" t="str">
        <f ca="1" t="shared" si="63"/>
        <v>Area 5</v>
      </c>
      <c r="H216" s="2" t="s">
        <v>2882</v>
      </c>
      <c r="I216">
        <f ca="1" t="shared" si="47"/>
        <v>204</v>
      </c>
      <c r="J216">
        <f ca="1" t="shared" si="48"/>
        <v>6</v>
      </c>
      <c r="K216">
        <f ca="1" t="shared" si="49"/>
        <v>0</v>
      </c>
      <c r="L216">
        <f ca="1" t="shared" si="50"/>
        <v>1</v>
      </c>
      <c r="M216">
        <f ca="1" t="shared" si="51"/>
        <v>8</v>
      </c>
      <c r="N216">
        <f ca="1" t="shared" si="61"/>
        <v>19</v>
      </c>
      <c r="O216">
        <f ca="1" t="shared" si="52"/>
        <v>17</v>
      </c>
      <c r="P216" s="3">
        <v>43570.49375</v>
      </c>
    </row>
    <row r="217" spans="1:16">
      <c r="A217">
        <v>100216</v>
      </c>
      <c r="B217" t="s">
        <v>2666</v>
      </c>
      <c r="C217" s="4" t="s">
        <v>2689</v>
      </c>
      <c r="D217">
        <f ca="1" t="shared" si="66"/>
        <v>9</v>
      </c>
      <c r="E217" t="str">
        <f ca="1" t="shared" si="62"/>
        <v>Zone 9</v>
      </c>
      <c r="F217">
        <f ca="1" t="shared" si="67"/>
        <v>3</v>
      </c>
      <c r="G217" t="str">
        <f ca="1" t="shared" si="63"/>
        <v>Area 3</v>
      </c>
      <c r="H217" s="2" t="s">
        <v>2883</v>
      </c>
      <c r="I217">
        <f ca="1" t="shared" si="47"/>
        <v>142</v>
      </c>
      <c r="J217">
        <f ca="1" t="shared" si="48"/>
        <v>23</v>
      </c>
      <c r="K217">
        <f ca="1" t="shared" si="49"/>
        <v>5</v>
      </c>
      <c r="L217">
        <f ca="1" t="shared" si="50"/>
        <v>2</v>
      </c>
      <c r="M217">
        <f ca="1" t="shared" si="51"/>
        <v>17</v>
      </c>
      <c r="N217">
        <f ca="1" t="shared" si="61"/>
        <v>6</v>
      </c>
      <c r="O217">
        <f ca="1" t="shared" si="52"/>
        <v>12</v>
      </c>
      <c r="P217" s="3">
        <v>43637.1347222222</v>
      </c>
    </row>
    <row r="218" spans="1:16">
      <c r="A218">
        <v>100217</v>
      </c>
      <c r="B218" t="s">
        <v>2666</v>
      </c>
      <c r="C218" s="4" t="s">
        <v>2667</v>
      </c>
      <c r="D218">
        <f ca="1" t="shared" si="66"/>
        <v>7</v>
      </c>
      <c r="E218" t="str">
        <f ca="1" t="shared" si="62"/>
        <v>Zone 7</v>
      </c>
      <c r="F218">
        <f ca="1" t="shared" si="67"/>
        <v>3</v>
      </c>
      <c r="G218" t="str">
        <f ca="1" t="shared" si="63"/>
        <v>Area 3</v>
      </c>
      <c r="H218" s="2" t="s">
        <v>2884</v>
      </c>
      <c r="I218">
        <f ca="1" t="shared" si="47"/>
        <v>187</v>
      </c>
      <c r="J218">
        <f ca="1" t="shared" si="48"/>
        <v>40</v>
      </c>
      <c r="K218">
        <f ca="1" t="shared" si="49"/>
        <v>3</v>
      </c>
      <c r="L218">
        <f ca="1" t="shared" si="50"/>
        <v>1</v>
      </c>
      <c r="M218">
        <f ca="1" t="shared" si="51"/>
        <v>12</v>
      </c>
      <c r="N218">
        <f ca="1" t="shared" si="61"/>
        <v>6</v>
      </c>
      <c r="O218">
        <f ca="1" t="shared" si="52"/>
        <v>6</v>
      </c>
      <c r="P218" s="3">
        <v>43538.5923611111</v>
      </c>
    </row>
    <row r="219" spans="1:16">
      <c r="A219">
        <v>100218</v>
      </c>
      <c r="B219" t="s">
        <v>2666</v>
      </c>
      <c r="C219" s="4" t="s">
        <v>2669</v>
      </c>
      <c r="D219">
        <f ca="1" t="shared" si="66"/>
        <v>3</v>
      </c>
      <c r="E219" t="str">
        <f ca="1" t="shared" si="62"/>
        <v>Zone 3</v>
      </c>
      <c r="F219">
        <f ca="1" t="shared" si="67"/>
        <v>7</v>
      </c>
      <c r="G219" t="str">
        <f ca="1" t="shared" si="63"/>
        <v>Area 7</v>
      </c>
      <c r="H219" s="2" t="s">
        <v>2885</v>
      </c>
      <c r="I219">
        <f ca="1" t="shared" si="47"/>
        <v>39</v>
      </c>
      <c r="J219">
        <f ca="1" t="shared" si="48"/>
        <v>25</v>
      </c>
      <c r="K219">
        <f ca="1" t="shared" si="49"/>
        <v>4</v>
      </c>
      <c r="L219">
        <f ca="1" t="shared" si="50"/>
        <v>1</v>
      </c>
      <c r="M219">
        <f ca="1" t="shared" si="51"/>
        <v>15</v>
      </c>
      <c r="N219">
        <f ca="1" t="shared" si="61"/>
        <v>6</v>
      </c>
      <c r="O219">
        <f ca="1" t="shared" si="52"/>
        <v>6</v>
      </c>
      <c r="P219" s="3">
        <v>43591.8798611111</v>
      </c>
    </row>
    <row r="220" spans="1:16">
      <c r="A220">
        <v>100219</v>
      </c>
      <c r="B220" t="s">
        <v>2666</v>
      </c>
      <c r="C220" s="4" t="s">
        <v>2671</v>
      </c>
      <c r="D220">
        <f ca="1" t="shared" si="66"/>
        <v>4</v>
      </c>
      <c r="E220" t="str">
        <f ca="1" t="shared" si="62"/>
        <v>Zone 4</v>
      </c>
      <c r="F220">
        <f ca="1" t="shared" si="67"/>
        <v>17</v>
      </c>
      <c r="G220" t="str">
        <f ca="1" t="shared" si="63"/>
        <v>Area 17</v>
      </c>
      <c r="H220" s="2" t="s">
        <v>2886</v>
      </c>
      <c r="I220">
        <f ca="1" t="shared" si="47"/>
        <v>158</v>
      </c>
      <c r="J220">
        <f ca="1" t="shared" si="48"/>
        <v>26</v>
      </c>
      <c r="K220">
        <f ca="1" t="shared" si="49"/>
        <v>2</v>
      </c>
      <c r="L220">
        <f ca="1" t="shared" si="50"/>
        <v>1</v>
      </c>
      <c r="M220">
        <f ca="1" t="shared" si="51"/>
        <v>11</v>
      </c>
      <c r="N220">
        <f ca="1" t="shared" si="61"/>
        <v>22</v>
      </c>
      <c r="O220">
        <f ca="1" t="shared" si="52"/>
        <v>5</v>
      </c>
      <c r="P220" s="3">
        <v>43628.7444444444</v>
      </c>
    </row>
    <row r="221" spans="1:16">
      <c r="A221">
        <v>100220</v>
      </c>
      <c r="B221" t="s">
        <v>2666</v>
      </c>
      <c r="C221" s="4" t="s">
        <v>2673</v>
      </c>
      <c r="D221">
        <f ca="1" t="shared" si="66"/>
        <v>4</v>
      </c>
      <c r="E221" t="str">
        <f ca="1" t="shared" si="62"/>
        <v>Zone 4</v>
      </c>
      <c r="F221">
        <f ca="1" t="shared" si="67"/>
        <v>5</v>
      </c>
      <c r="G221" t="str">
        <f ca="1" t="shared" si="63"/>
        <v>Area 5</v>
      </c>
      <c r="H221" s="2" t="s">
        <v>2887</v>
      </c>
      <c r="I221">
        <f ca="1" t="shared" si="47"/>
        <v>229</v>
      </c>
      <c r="J221">
        <f ca="1" t="shared" si="48"/>
        <v>23</v>
      </c>
      <c r="K221">
        <f ca="1" t="shared" si="49"/>
        <v>1</v>
      </c>
      <c r="L221">
        <f ca="1" t="shared" si="50"/>
        <v>1</v>
      </c>
      <c r="M221">
        <f ca="1" t="shared" si="51"/>
        <v>19</v>
      </c>
      <c r="N221">
        <f ca="1" t="shared" si="61"/>
        <v>7</v>
      </c>
      <c r="O221">
        <f ca="1" t="shared" si="52"/>
        <v>19</v>
      </c>
      <c r="P221" s="3">
        <v>43476.3166666667</v>
      </c>
    </row>
    <row r="222" spans="1:16">
      <c r="A222">
        <v>100221</v>
      </c>
      <c r="B222" t="s">
        <v>2666</v>
      </c>
      <c r="C222" s="4" t="s">
        <v>2675</v>
      </c>
      <c r="D222">
        <f ca="1" t="shared" si="66"/>
        <v>13</v>
      </c>
      <c r="E222" t="str">
        <f ca="1" t="shared" si="62"/>
        <v>Zone 13</v>
      </c>
      <c r="F222">
        <f ca="1" t="shared" si="67"/>
        <v>5</v>
      </c>
      <c r="G222" t="str">
        <f ca="1" t="shared" si="63"/>
        <v>Area 5</v>
      </c>
      <c r="H222" s="2" t="s">
        <v>2888</v>
      </c>
      <c r="I222">
        <f ca="1" t="shared" si="47"/>
        <v>23</v>
      </c>
      <c r="J222">
        <f ca="1" t="shared" si="48"/>
        <v>11</v>
      </c>
      <c r="K222">
        <f ca="1" t="shared" si="49"/>
        <v>5</v>
      </c>
      <c r="L222">
        <f ca="1" t="shared" si="50"/>
        <v>3</v>
      </c>
      <c r="M222">
        <f ca="1" t="shared" si="51"/>
        <v>2</v>
      </c>
      <c r="N222">
        <f ca="1" t="shared" si="61"/>
        <v>2</v>
      </c>
      <c r="O222">
        <f ca="1" t="shared" si="52"/>
        <v>11</v>
      </c>
      <c r="P222" s="3">
        <v>43648.0166666667</v>
      </c>
    </row>
    <row r="223" spans="1:16">
      <c r="A223">
        <v>100222</v>
      </c>
      <c r="B223" t="s">
        <v>2666</v>
      </c>
      <c r="C223" s="4" t="s">
        <v>2677</v>
      </c>
      <c r="D223">
        <f ca="1" t="shared" ref="D223:D232" si="68">RANDBETWEEN(1,15)</f>
        <v>6</v>
      </c>
      <c r="E223" t="str">
        <f ca="1" t="shared" si="62"/>
        <v>Zone 6</v>
      </c>
      <c r="F223">
        <f ca="1" t="shared" ref="F223:F232" si="69">RANDBETWEEN(1,20)</f>
        <v>6</v>
      </c>
      <c r="G223" t="str">
        <f ca="1" t="shared" si="63"/>
        <v>Area 6</v>
      </c>
      <c r="H223" s="2" t="s">
        <v>2889</v>
      </c>
      <c r="I223">
        <f ca="1" t="shared" si="47"/>
        <v>64</v>
      </c>
      <c r="J223">
        <f ca="1" t="shared" si="48"/>
        <v>25</v>
      </c>
      <c r="K223">
        <f ca="1" t="shared" si="49"/>
        <v>2</v>
      </c>
      <c r="L223">
        <f ca="1" t="shared" si="50"/>
        <v>2</v>
      </c>
      <c r="M223">
        <f ca="1" t="shared" si="51"/>
        <v>4</v>
      </c>
      <c r="N223">
        <f ca="1" t="shared" si="61"/>
        <v>18</v>
      </c>
      <c r="O223">
        <f ca="1" t="shared" si="52"/>
        <v>12</v>
      </c>
      <c r="P223" s="3">
        <v>43163.4256944444</v>
      </c>
    </row>
    <row r="224" spans="1:16">
      <c r="A224">
        <v>100223</v>
      </c>
      <c r="B224" t="s">
        <v>2666</v>
      </c>
      <c r="C224" s="4" t="s">
        <v>2679</v>
      </c>
      <c r="D224">
        <f ca="1" t="shared" si="68"/>
        <v>12</v>
      </c>
      <c r="E224" t="str">
        <f ca="1" t="shared" si="62"/>
        <v>Zone 12</v>
      </c>
      <c r="F224">
        <f ca="1" t="shared" si="69"/>
        <v>3</v>
      </c>
      <c r="G224" t="str">
        <f ca="1" t="shared" si="63"/>
        <v>Area 3</v>
      </c>
      <c r="H224" s="2" t="s">
        <v>2890</v>
      </c>
      <c r="I224">
        <f ca="1" t="shared" si="47"/>
        <v>105</v>
      </c>
      <c r="J224">
        <f ca="1" t="shared" si="48"/>
        <v>25</v>
      </c>
      <c r="K224">
        <f ca="1" t="shared" si="49"/>
        <v>4</v>
      </c>
      <c r="L224">
        <f ca="1" t="shared" si="50"/>
        <v>2</v>
      </c>
      <c r="M224">
        <f ca="1" t="shared" si="51"/>
        <v>4</v>
      </c>
      <c r="N224">
        <f ca="1" t="shared" si="61"/>
        <v>11</v>
      </c>
      <c r="O224">
        <f ca="1" t="shared" si="52"/>
        <v>24</v>
      </c>
      <c r="P224" s="3">
        <v>43183.3833333333</v>
      </c>
    </row>
    <row r="225" spans="1:16">
      <c r="A225">
        <v>100224</v>
      </c>
      <c r="B225" t="s">
        <v>2666</v>
      </c>
      <c r="C225" s="4" t="s">
        <v>2681</v>
      </c>
      <c r="D225">
        <f ca="1" t="shared" si="68"/>
        <v>8</v>
      </c>
      <c r="E225" t="str">
        <f ca="1" t="shared" si="62"/>
        <v>Zone 8</v>
      </c>
      <c r="F225">
        <f ca="1" t="shared" si="69"/>
        <v>12</v>
      </c>
      <c r="G225" t="str">
        <f ca="1" t="shared" si="63"/>
        <v>Area 12</v>
      </c>
      <c r="H225" s="2" t="s">
        <v>2891</v>
      </c>
      <c r="I225">
        <f ca="1" t="shared" si="47"/>
        <v>164</v>
      </c>
      <c r="J225">
        <f ca="1" t="shared" si="48"/>
        <v>49</v>
      </c>
      <c r="K225">
        <f ca="1" t="shared" si="49"/>
        <v>1</v>
      </c>
      <c r="L225">
        <f ca="1" t="shared" si="50"/>
        <v>1</v>
      </c>
      <c r="M225">
        <f ca="1" t="shared" si="51"/>
        <v>13</v>
      </c>
      <c r="N225">
        <f ca="1" t="shared" si="61"/>
        <v>22</v>
      </c>
      <c r="O225">
        <f ca="1" t="shared" si="52"/>
        <v>4</v>
      </c>
      <c r="P225" s="3">
        <v>43145.3125</v>
      </c>
    </row>
    <row r="226" spans="1:16">
      <c r="A226">
        <v>100225</v>
      </c>
      <c r="B226" t="s">
        <v>2666</v>
      </c>
      <c r="C226" s="4" t="s">
        <v>2683</v>
      </c>
      <c r="D226">
        <f ca="1" t="shared" si="68"/>
        <v>3</v>
      </c>
      <c r="E226" t="str">
        <f ca="1" t="shared" si="62"/>
        <v>Zone 3</v>
      </c>
      <c r="F226">
        <f ca="1" t="shared" si="69"/>
        <v>20</v>
      </c>
      <c r="G226" t="str">
        <f ca="1" t="shared" si="63"/>
        <v>Area 20</v>
      </c>
      <c r="H226" s="2" t="s">
        <v>2892</v>
      </c>
      <c r="I226">
        <f ca="1" t="shared" ref="I226:I289" si="70">RANDBETWEEN(1,250)</f>
        <v>54</v>
      </c>
      <c r="J226">
        <f ca="1" t="shared" ref="J226:J289" si="71">RANDBETWEEN(0,50)</f>
        <v>31</v>
      </c>
      <c r="K226">
        <f ca="1" t="shared" ref="K226:K289" si="72">RANDBETWEEN(0,5)</f>
        <v>3</v>
      </c>
      <c r="L226">
        <f ca="1" t="shared" ref="L226:L289" si="73">RANDBETWEEN(0,3)</f>
        <v>0</v>
      </c>
      <c r="M226">
        <f ca="1" t="shared" ref="M226:M289" si="74">RANDBETWEEN(0,25)</f>
        <v>15</v>
      </c>
      <c r="N226">
        <f ca="1" t="shared" si="61"/>
        <v>4</v>
      </c>
      <c r="O226">
        <f ca="1" t="shared" ref="O226:O289" si="75">RANDBETWEEN(0,25)</f>
        <v>8</v>
      </c>
      <c r="P226" s="3">
        <v>43215.3125</v>
      </c>
    </row>
    <row r="227" spans="1:16">
      <c r="A227">
        <v>100226</v>
      </c>
      <c r="B227" t="s">
        <v>2666</v>
      </c>
      <c r="C227" s="4" t="s">
        <v>2685</v>
      </c>
      <c r="D227">
        <f ca="1" t="shared" si="68"/>
        <v>2</v>
      </c>
      <c r="E227" t="str">
        <f ca="1" t="shared" si="62"/>
        <v>Zone 2</v>
      </c>
      <c r="F227">
        <f ca="1" t="shared" si="69"/>
        <v>16</v>
      </c>
      <c r="G227" t="str">
        <f ca="1" t="shared" si="63"/>
        <v>Area 16</v>
      </c>
      <c r="H227" s="2" t="s">
        <v>2893</v>
      </c>
      <c r="I227">
        <f ca="1" t="shared" si="70"/>
        <v>47</v>
      </c>
      <c r="J227">
        <f ca="1" t="shared" si="71"/>
        <v>43</v>
      </c>
      <c r="K227">
        <f ca="1" t="shared" si="72"/>
        <v>0</v>
      </c>
      <c r="L227">
        <f ca="1" t="shared" si="73"/>
        <v>0</v>
      </c>
      <c r="M227">
        <f ca="1" t="shared" si="74"/>
        <v>14</v>
      </c>
      <c r="N227">
        <f ca="1" t="shared" si="61"/>
        <v>24</v>
      </c>
      <c r="O227">
        <f ca="1" t="shared" si="75"/>
        <v>17</v>
      </c>
      <c r="P227" s="3">
        <v>43141.8055555556</v>
      </c>
    </row>
    <row r="228" spans="1:16">
      <c r="A228">
        <v>100227</v>
      </c>
      <c r="B228" t="s">
        <v>2666</v>
      </c>
      <c r="C228" s="4" t="s">
        <v>2687</v>
      </c>
      <c r="D228">
        <f ca="1" t="shared" si="68"/>
        <v>8</v>
      </c>
      <c r="E228" t="str">
        <f ca="1" t="shared" si="62"/>
        <v>Zone 8</v>
      </c>
      <c r="F228">
        <f ca="1" t="shared" si="69"/>
        <v>8</v>
      </c>
      <c r="G228" t="str">
        <f ca="1" t="shared" si="63"/>
        <v>Area 8</v>
      </c>
      <c r="H228" s="2" t="s">
        <v>2894</v>
      </c>
      <c r="I228">
        <f ca="1" t="shared" si="70"/>
        <v>129</v>
      </c>
      <c r="J228">
        <f ca="1" t="shared" si="71"/>
        <v>22</v>
      </c>
      <c r="K228">
        <f ca="1" t="shared" si="72"/>
        <v>4</v>
      </c>
      <c r="L228">
        <f ca="1" t="shared" si="73"/>
        <v>2</v>
      </c>
      <c r="M228">
        <f ca="1" t="shared" si="74"/>
        <v>9</v>
      </c>
      <c r="N228">
        <f ca="1" t="shared" si="61"/>
        <v>4</v>
      </c>
      <c r="O228">
        <f ca="1" t="shared" si="75"/>
        <v>21</v>
      </c>
      <c r="P228" s="3">
        <v>43213.6069444444</v>
      </c>
    </row>
    <row r="229" spans="1:16">
      <c r="A229">
        <v>100228</v>
      </c>
      <c r="B229" t="s">
        <v>2666</v>
      </c>
      <c r="C229" s="4" t="s">
        <v>2689</v>
      </c>
      <c r="D229">
        <f ca="1" t="shared" si="68"/>
        <v>5</v>
      </c>
      <c r="E229" t="str">
        <f ca="1" t="shared" si="62"/>
        <v>Zone 5</v>
      </c>
      <c r="F229">
        <f ca="1" t="shared" si="69"/>
        <v>17</v>
      </c>
      <c r="G229" t="str">
        <f ca="1" t="shared" si="63"/>
        <v>Area 17</v>
      </c>
      <c r="H229" s="2" t="s">
        <v>2886</v>
      </c>
      <c r="I229">
        <f ca="1" t="shared" si="70"/>
        <v>205</v>
      </c>
      <c r="J229">
        <f ca="1" t="shared" si="71"/>
        <v>32</v>
      </c>
      <c r="K229">
        <f ca="1" t="shared" si="72"/>
        <v>3</v>
      </c>
      <c r="L229">
        <f ca="1" t="shared" si="73"/>
        <v>1</v>
      </c>
      <c r="M229">
        <f ca="1" t="shared" si="74"/>
        <v>7</v>
      </c>
      <c r="N229">
        <f ca="1" t="shared" si="61"/>
        <v>22</v>
      </c>
      <c r="O229">
        <f ca="1" t="shared" si="75"/>
        <v>10</v>
      </c>
      <c r="P229" s="3">
        <v>43269.7472222222</v>
      </c>
    </row>
    <row r="230" spans="1:16">
      <c r="A230">
        <v>100229</v>
      </c>
      <c r="B230" t="s">
        <v>2666</v>
      </c>
      <c r="C230" s="4" t="s">
        <v>2667</v>
      </c>
      <c r="D230">
        <f ca="1" t="shared" si="68"/>
        <v>8</v>
      </c>
      <c r="E230" t="str">
        <f ca="1" t="shared" si="62"/>
        <v>Zone 8</v>
      </c>
      <c r="F230">
        <f ca="1" t="shared" si="69"/>
        <v>5</v>
      </c>
      <c r="G230" t="str">
        <f ca="1" t="shared" si="63"/>
        <v>Area 5</v>
      </c>
      <c r="H230" s="2" t="s">
        <v>2895</v>
      </c>
      <c r="I230">
        <f ca="1" t="shared" si="70"/>
        <v>116</v>
      </c>
      <c r="J230">
        <f ca="1" t="shared" si="71"/>
        <v>0</v>
      </c>
      <c r="K230">
        <f ca="1" t="shared" si="72"/>
        <v>0</v>
      </c>
      <c r="L230">
        <f ca="1" t="shared" si="73"/>
        <v>3</v>
      </c>
      <c r="M230">
        <f ca="1" t="shared" si="74"/>
        <v>13</v>
      </c>
      <c r="N230">
        <f ca="1" t="shared" si="61"/>
        <v>3</v>
      </c>
      <c r="O230">
        <f ca="1" t="shared" si="75"/>
        <v>18</v>
      </c>
      <c r="P230" s="3">
        <v>43298.0819444444</v>
      </c>
    </row>
    <row r="231" spans="1:16">
      <c r="A231">
        <v>100230</v>
      </c>
      <c r="B231" t="s">
        <v>2666</v>
      </c>
      <c r="C231" s="4" t="s">
        <v>2669</v>
      </c>
      <c r="D231">
        <f ca="1" t="shared" si="68"/>
        <v>14</v>
      </c>
      <c r="E231" t="str">
        <f ca="1" t="shared" si="62"/>
        <v>Zone 14</v>
      </c>
      <c r="F231">
        <f ca="1" t="shared" si="69"/>
        <v>11</v>
      </c>
      <c r="G231" t="str">
        <f ca="1" t="shared" si="63"/>
        <v>Area 11</v>
      </c>
      <c r="H231" s="2" t="s">
        <v>2896</v>
      </c>
      <c r="I231">
        <f ca="1" t="shared" si="70"/>
        <v>122</v>
      </c>
      <c r="J231">
        <f ca="1" t="shared" si="71"/>
        <v>31</v>
      </c>
      <c r="K231">
        <f ca="1" t="shared" si="72"/>
        <v>5</v>
      </c>
      <c r="L231">
        <f ca="1" t="shared" si="73"/>
        <v>2</v>
      </c>
      <c r="M231">
        <f ca="1" t="shared" si="74"/>
        <v>7</v>
      </c>
      <c r="N231">
        <f ca="1" t="shared" si="61"/>
        <v>1</v>
      </c>
      <c r="O231">
        <f ca="1" t="shared" si="75"/>
        <v>16</v>
      </c>
      <c r="P231" s="3">
        <v>43217.1861111111</v>
      </c>
    </row>
    <row r="232" spans="1:16">
      <c r="A232">
        <v>100231</v>
      </c>
      <c r="B232" t="s">
        <v>2666</v>
      </c>
      <c r="C232" s="4" t="s">
        <v>2671</v>
      </c>
      <c r="D232">
        <f ca="1" t="shared" si="68"/>
        <v>7</v>
      </c>
      <c r="E232" t="str">
        <f ca="1" t="shared" si="62"/>
        <v>Zone 7</v>
      </c>
      <c r="F232">
        <f ca="1" t="shared" si="69"/>
        <v>1</v>
      </c>
      <c r="G232" t="str">
        <f ca="1" t="shared" si="63"/>
        <v>Area 1</v>
      </c>
      <c r="H232" s="2" t="s">
        <v>2897</v>
      </c>
      <c r="I232">
        <f ca="1" t="shared" si="70"/>
        <v>207</v>
      </c>
      <c r="J232">
        <f ca="1" t="shared" si="71"/>
        <v>12</v>
      </c>
      <c r="K232">
        <f ca="1" t="shared" si="72"/>
        <v>3</v>
      </c>
      <c r="L232">
        <f ca="1" t="shared" si="73"/>
        <v>1</v>
      </c>
      <c r="M232">
        <f ca="1" t="shared" si="74"/>
        <v>9</v>
      </c>
      <c r="N232">
        <f ca="1" t="shared" si="61"/>
        <v>19</v>
      </c>
      <c r="O232">
        <f ca="1" t="shared" si="75"/>
        <v>7</v>
      </c>
      <c r="P232" s="3">
        <v>43211.8534722222</v>
      </c>
    </row>
    <row r="233" spans="1:16">
      <c r="A233">
        <v>100232</v>
      </c>
      <c r="B233" t="s">
        <v>2666</v>
      </c>
      <c r="C233" s="4" t="s">
        <v>2673</v>
      </c>
      <c r="D233">
        <f ca="1" t="shared" ref="D233:D242" si="76">RANDBETWEEN(1,15)</f>
        <v>4</v>
      </c>
      <c r="E233" t="str">
        <f ca="1" t="shared" si="62"/>
        <v>Zone 4</v>
      </c>
      <c r="F233">
        <f ca="1" t="shared" ref="F233:F242" si="77">RANDBETWEEN(1,20)</f>
        <v>17</v>
      </c>
      <c r="G233" t="str">
        <f ca="1" t="shared" si="63"/>
        <v>Area 17</v>
      </c>
      <c r="H233" s="2" t="s">
        <v>2898</v>
      </c>
      <c r="I233">
        <f ca="1" t="shared" si="70"/>
        <v>189</v>
      </c>
      <c r="J233">
        <f ca="1" t="shared" si="71"/>
        <v>10</v>
      </c>
      <c r="K233">
        <f ca="1" t="shared" si="72"/>
        <v>0</v>
      </c>
      <c r="L233">
        <f ca="1" t="shared" si="73"/>
        <v>1</v>
      </c>
      <c r="M233">
        <f ca="1" t="shared" si="74"/>
        <v>10</v>
      </c>
      <c r="N233">
        <f ca="1" t="shared" si="61"/>
        <v>2</v>
      </c>
      <c r="O233">
        <f ca="1" t="shared" si="75"/>
        <v>4</v>
      </c>
      <c r="P233" s="3">
        <v>43182.25</v>
      </c>
    </row>
    <row r="234" spans="1:16">
      <c r="A234">
        <v>100233</v>
      </c>
      <c r="B234" t="s">
        <v>2666</v>
      </c>
      <c r="C234" s="4" t="s">
        <v>2675</v>
      </c>
      <c r="D234">
        <f ca="1" t="shared" si="76"/>
        <v>4</v>
      </c>
      <c r="E234" t="str">
        <f ca="1" t="shared" si="62"/>
        <v>Zone 4</v>
      </c>
      <c r="F234">
        <f ca="1" t="shared" si="77"/>
        <v>5</v>
      </c>
      <c r="G234" t="str">
        <f ca="1" t="shared" si="63"/>
        <v>Area 5</v>
      </c>
      <c r="H234" s="2" t="s">
        <v>2899</v>
      </c>
      <c r="I234">
        <f ca="1" t="shared" si="70"/>
        <v>226</v>
      </c>
      <c r="J234">
        <f ca="1" t="shared" si="71"/>
        <v>41</v>
      </c>
      <c r="K234">
        <f ca="1" t="shared" si="72"/>
        <v>5</v>
      </c>
      <c r="L234">
        <f ca="1" t="shared" si="73"/>
        <v>2</v>
      </c>
      <c r="M234">
        <f ca="1" t="shared" si="74"/>
        <v>17</v>
      </c>
      <c r="N234">
        <f ca="1" t="shared" si="61"/>
        <v>12</v>
      </c>
      <c r="O234">
        <f ca="1" t="shared" si="75"/>
        <v>11</v>
      </c>
      <c r="P234" s="3">
        <v>43300.3326388889</v>
      </c>
    </row>
    <row r="235" spans="1:16">
      <c r="A235">
        <v>100234</v>
      </c>
      <c r="B235" t="s">
        <v>2666</v>
      </c>
      <c r="C235" s="4" t="s">
        <v>2677</v>
      </c>
      <c r="D235">
        <f ca="1" t="shared" si="76"/>
        <v>1</v>
      </c>
      <c r="E235" t="str">
        <f ca="1" t="shared" si="62"/>
        <v>Zone 1</v>
      </c>
      <c r="F235">
        <f ca="1" t="shared" si="77"/>
        <v>3</v>
      </c>
      <c r="G235" t="str">
        <f ca="1" t="shared" si="63"/>
        <v>Area 3</v>
      </c>
      <c r="H235" s="2" t="s">
        <v>2900</v>
      </c>
      <c r="I235">
        <f ca="1" t="shared" si="70"/>
        <v>1</v>
      </c>
      <c r="J235">
        <f ca="1" t="shared" si="71"/>
        <v>30</v>
      </c>
      <c r="K235">
        <f ca="1" t="shared" si="72"/>
        <v>0</v>
      </c>
      <c r="L235">
        <f ca="1" t="shared" si="73"/>
        <v>3</v>
      </c>
      <c r="M235">
        <f ca="1" t="shared" si="74"/>
        <v>4</v>
      </c>
      <c r="N235">
        <f ca="1" t="shared" si="61"/>
        <v>15</v>
      </c>
      <c r="O235">
        <f ca="1" t="shared" si="75"/>
        <v>19</v>
      </c>
      <c r="P235" s="3">
        <v>43277.4944444444</v>
      </c>
    </row>
    <row r="236" spans="1:16">
      <c r="A236">
        <v>100235</v>
      </c>
      <c r="B236" t="s">
        <v>2666</v>
      </c>
      <c r="C236" s="4" t="s">
        <v>2679</v>
      </c>
      <c r="D236">
        <f ca="1" t="shared" si="76"/>
        <v>14</v>
      </c>
      <c r="E236" t="str">
        <f ca="1" t="shared" si="62"/>
        <v>Zone 14</v>
      </c>
      <c r="F236">
        <f ca="1" t="shared" si="77"/>
        <v>2</v>
      </c>
      <c r="G236" t="str">
        <f ca="1" t="shared" si="63"/>
        <v>Area 2</v>
      </c>
      <c r="H236" s="2" t="s">
        <v>2901</v>
      </c>
      <c r="I236">
        <f ca="1" t="shared" si="70"/>
        <v>88</v>
      </c>
      <c r="J236">
        <f ca="1" t="shared" si="71"/>
        <v>2</v>
      </c>
      <c r="K236">
        <f ca="1" t="shared" si="72"/>
        <v>3</v>
      </c>
      <c r="L236">
        <f ca="1" t="shared" si="73"/>
        <v>1</v>
      </c>
      <c r="M236">
        <f ca="1" t="shared" si="74"/>
        <v>5</v>
      </c>
      <c r="N236">
        <f ca="1" t="shared" si="61"/>
        <v>8</v>
      </c>
      <c r="O236">
        <f ca="1" t="shared" si="75"/>
        <v>20</v>
      </c>
      <c r="P236" s="3">
        <v>43189.9861111111</v>
      </c>
    </row>
    <row r="237" spans="1:16">
      <c r="A237">
        <v>100236</v>
      </c>
      <c r="B237" t="s">
        <v>2666</v>
      </c>
      <c r="C237" s="4" t="s">
        <v>2681</v>
      </c>
      <c r="D237">
        <f ca="1" t="shared" si="76"/>
        <v>3</v>
      </c>
      <c r="E237" t="str">
        <f ca="1" t="shared" si="62"/>
        <v>Zone 3</v>
      </c>
      <c r="F237">
        <f ca="1" t="shared" si="77"/>
        <v>19</v>
      </c>
      <c r="G237" t="str">
        <f ca="1" t="shared" si="63"/>
        <v>Area 19</v>
      </c>
      <c r="H237" s="2" t="s">
        <v>2902</v>
      </c>
      <c r="I237">
        <f ca="1" t="shared" si="70"/>
        <v>117</v>
      </c>
      <c r="J237">
        <f ca="1" t="shared" si="71"/>
        <v>25</v>
      </c>
      <c r="K237">
        <f ca="1" t="shared" si="72"/>
        <v>5</v>
      </c>
      <c r="L237">
        <f ca="1" t="shared" si="73"/>
        <v>3</v>
      </c>
      <c r="M237">
        <f ca="1" t="shared" si="74"/>
        <v>6</v>
      </c>
      <c r="N237">
        <f ca="1" t="shared" si="61"/>
        <v>8</v>
      </c>
      <c r="O237">
        <f ca="1" t="shared" si="75"/>
        <v>20</v>
      </c>
      <c r="P237" s="3">
        <v>43175.3326388889</v>
      </c>
    </row>
    <row r="238" spans="1:16">
      <c r="A238">
        <v>100237</v>
      </c>
      <c r="B238" t="s">
        <v>2666</v>
      </c>
      <c r="C238" s="4" t="s">
        <v>2683</v>
      </c>
      <c r="D238">
        <f ca="1" t="shared" si="76"/>
        <v>13</v>
      </c>
      <c r="E238" t="str">
        <f ca="1" t="shared" si="62"/>
        <v>Zone 13</v>
      </c>
      <c r="F238">
        <f ca="1" t="shared" si="77"/>
        <v>4</v>
      </c>
      <c r="G238" t="str">
        <f ca="1" t="shared" si="63"/>
        <v>Area 4</v>
      </c>
      <c r="H238" s="2" t="s">
        <v>2903</v>
      </c>
      <c r="I238">
        <f ca="1" t="shared" si="70"/>
        <v>181</v>
      </c>
      <c r="J238">
        <f ca="1" t="shared" si="71"/>
        <v>4</v>
      </c>
      <c r="K238">
        <f ca="1" t="shared" si="72"/>
        <v>1</v>
      </c>
      <c r="L238">
        <f ca="1" t="shared" si="73"/>
        <v>0</v>
      </c>
      <c r="M238">
        <f ca="1" t="shared" si="74"/>
        <v>6</v>
      </c>
      <c r="N238">
        <f ca="1" t="shared" si="61"/>
        <v>5</v>
      </c>
      <c r="O238">
        <f ca="1" t="shared" si="75"/>
        <v>1</v>
      </c>
      <c r="P238" s="3">
        <v>43224.0006944444</v>
      </c>
    </row>
    <row r="239" spans="1:16">
      <c r="A239">
        <v>100238</v>
      </c>
      <c r="B239" t="s">
        <v>2666</v>
      </c>
      <c r="C239" s="4" t="s">
        <v>2685</v>
      </c>
      <c r="D239">
        <f ca="1" t="shared" si="76"/>
        <v>7</v>
      </c>
      <c r="E239" t="str">
        <f ca="1" t="shared" si="62"/>
        <v>Zone 7</v>
      </c>
      <c r="F239">
        <f ca="1" t="shared" si="77"/>
        <v>2</v>
      </c>
      <c r="G239" t="str">
        <f ca="1" t="shared" si="63"/>
        <v>Area 2</v>
      </c>
      <c r="H239" s="2" t="s">
        <v>2904</v>
      </c>
      <c r="I239">
        <f ca="1" t="shared" si="70"/>
        <v>25</v>
      </c>
      <c r="J239">
        <f ca="1" t="shared" si="71"/>
        <v>25</v>
      </c>
      <c r="K239">
        <f ca="1" t="shared" si="72"/>
        <v>5</v>
      </c>
      <c r="L239">
        <f ca="1" t="shared" si="73"/>
        <v>0</v>
      </c>
      <c r="M239">
        <f ca="1" t="shared" si="74"/>
        <v>23</v>
      </c>
      <c r="N239">
        <f ca="1" t="shared" si="61"/>
        <v>18</v>
      </c>
      <c r="O239">
        <f ca="1" t="shared" si="75"/>
        <v>1</v>
      </c>
      <c r="P239" s="3">
        <v>44137.8902777778</v>
      </c>
    </row>
    <row r="240" spans="1:16">
      <c r="A240">
        <v>100239</v>
      </c>
      <c r="B240" t="s">
        <v>2666</v>
      </c>
      <c r="C240" s="4" t="s">
        <v>2687</v>
      </c>
      <c r="D240">
        <f ca="1" t="shared" si="76"/>
        <v>10</v>
      </c>
      <c r="E240" t="str">
        <f ca="1" t="shared" si="62"/>
        <v>Zone 10</v>
      </c>
      <c r="F240">
        <f ca="1" t="shared" si="77"/>
        <v>17</v>
      </c>
      <c r="G240" t="str">
        <f ca="1" t="shared" si="63"/>
        <v>Area 17</v>
      </c>
      <c r="H240" s="2" t="s">
        <v>2905</v>
      </c>
      <c r="I240">
        <f ca="1" t="shared" si="70"/>
        <v>249</v>
      </c>
      <c r="J240">
        <f ca="1" t="shared" si="71"/>
        <v>41</v>
      </c>
      <c r="K240">
        <f ca="1" t="shared" si="72"/>
        <v>0</v>
      </c>
      <c r="L240">
        <f ca="1" t="shared" si="73"/>
        <v>2</v>
      </c>
      <c r="M240">
        <f ca="1" t="shared" si="74"/>
        <v>23</v>
      </c>
      <c r="N240">
        <f ca="1" t="shared" si="61"/>
        <v>10</v>
      </c>
      <c r="O240">
        <f ca="1" t="shared" si="75"/>
        <v>24</v>
      </c>
      <c r="P240" s="3">
        <v>44035.8847222222</v>
      </c>
    </row>
    <row r="241" spans="1:16">
      <c r="A241">
        <v>100240</v>
      </c>
      <c r="B241" t="s">
        <v>2666</v>
      </c>
      <c r="C241" s="4" t="s">
        <v>2689</v>
      </c>
      <c r="D241">
        <f ca="1" t="shared" si="76"/>
        <v>12</v>
      </c>
      <c r="E241" t="str">
        <f ca="1" t="shared" si="62"/>
        <v>Zone 12</v>
      </c>
      <c r="F241">
        <f ca="1" t="shared" si="77"/>
        <v>4</v>
      </c>
      <c r="G241" t="str">
        <f ca="1" t="shared" si="63"/>
        <v>Area 4</v>
      </c>
      <c r="H241" s="2" t="s">
        <v>2906</v>
      </c>
      <c r="I241">
        <f ca="1" t="shared" si="70"/>
        <v>156</v>
      </c>
      <c r="J241">
        <f ca="1" t="shared" si="71"/>
        <v>50</v>
      </c>
      <c r="K241">
        <f ca="1" t="shared" si="72"/>
        <v>0</v>
      </c>
      <c r="L241">
        <f ca="1" t="shared" si="73"/>
        <v>2</v>
      </c>
      <c r="M241">
        <f ca="1" t="shared" si="74"/>
        <v>19</v>
      </c>
      <c r="N241">
        <f ca="1" t="shared" si="61"/>
        <v>16</v>
      </c>
      <c r="O241">
        <f ca="1" t="shared" si="75"/>
        <v>22</v>
      </c>
      <c r="P241" s="3">
        <v>43859.8444444444</v>
      </c>
    </row>
    <row r="242" spans="1:16">
      <c r="A242">
        <v>100241</v>
      </c>
      <c r="B242" t="s">
        <v>2666</v>
      </c>
      <c r="C242" s="4" t="s">
        <v>2667</v>
      </c>
      <c r="D242">
        <f ca="1" t="shared" si="76"/>
        <v>15</v>
      </c>
      <c r="E242" t="str">
        <f ca="1" t="shared" si="62"/>
        <v>Zone 15</v>
      </c>
      <c r="F242">
        <f ca="1" t="shared" si="77"/>
        <v>1</v>
      </c>
      <c r="G242" t="str">
        <f ca="1" t="shared" si="63"/>
        <v>Area 1</v>
      </c>
      <c r="H242" s="2" t="s">
        <v>2907</v>
      </c>
      <c r="I242">
        <f ca="1" t="shared" si="70"/>
        <v>41</v>
      </c>
      <c r="J242">
        <f ca="1" t="shared" si="71"/>
        <v>22</v>
      </c>
      <c r="K242">
        <f ca="1" t="shared" si="72"/>
        <v>4</v>
      </c>
      <c r="L242">
        <f ca="1" t="shared" si="73"/>
        <v>1</v>
      </c>
      <c r="M242">
        <f ca="1" t="shared" si="74"/>
        <v>17</v>
      </c>
      <c r="N242">
        <f ca="1" t="shared" si="61"/>
        <v>21</v>
      </c>
      <c r="O242">
        <f ca="1" t="shared" si="75"/>
        <v>3</v>
      </c>
      <c r="P242" s="3">
        <v>44035.6159722222</v>
      </c>
    </row>
    <row r="243" spans="1:16">
      <c r="A243">
        <v>100242</v>
      </c>
      <c r="B243" t="s">
        <v>2666</v>
      </c>
      <c r="C243" s="4" t="s">
        <v>2669</v>
      </c>
      <c r="D243">
        <f ca="1" t="shared" ref="D243:D252" si="78">RANDBETWEEN(1,15)</f>
        <v>12</v>
      </c>
      <c r="E243" t="str">
        <f ca="1" t="shared" si="62"/>
        <v>Zone 12</v>
      </c>
      <c r="F243">
        <f ca="1" t="shared" ref="F243:F252" si="79">RANDBETWEEN(1,20)</f>
        <v>4</v>
      </c>
      <c r="G243" t="str">
        <f ca="1" t="shared" si="63"/>
        <v>Area 4</v>
      </c>
      <c r="H243" s="2" t="s">
        <v>2908</v>
      </c>
      <c r="I243">
        <f ca="1" t="shared" si="70"/>
        <v>171</v>
      </c>
      <c r="J243">
        <f ca="1" t="shared" si="71"/>
        <v>24</v>
      </c>
      <c r="K243">
        <f ca="1" t="shared" si="72"/>
        <v>3</v>
      </c>
      <c r="L243">
        <f ca="1" t="shared" si="73"/>
        <v>3</v>
      </c>
      <c r="M243">
        <f ca="1" t="shared" si="74"/>
        <v>22</v>
      </c>
      <c r="N243">
        <f ca="1" t="shared" si="61"/>
        <v>15</v>
      </c>
      <c r="O243">
        <f ca="1" t="shared" si="75"/>
        <v>15</v>
      </c>
      <c r="P243" s="3">
        <v>43512.3826388889</v>
      </c>
    </row>
    <row r="244" spans="1:16">
      <c r="A244">
        <v>100243</v>
      </c>
      <c r="B244" t="s">
        <v>2666</v>
      </c>
      <c r="C244" s="4" t="s">
        <v>2671</v>
      </c>
      <c r="D244">
        <f ca="1" t="shared" si="78"/>
        <v>12</v>
      </c>
      <c r="E244" t="str">
        <f ca="1" t="shared" si="62"/>
        <v>Zone 12</v>
      </c>
      <c r="F244">
        <f ca="1" t="shared" si="79"/>
        <v>7</v>
      </c>
      <c r="G244" t="str">
        <f ca="1" t="shared" si="63"/>
        <v>Area 7</v>
      </c>
      <c r="H244" s="2" t="s">
        <v>2909</v>
      </c>
      <c r="I244">
        <f ca="1" t="shared" si="70"/>
        <v>94</v>
      </c>
      <c r="J244">
        <f ca="1" t="shared" si="71"/>
        <v>7</v>
      </c>
      <c r="K244">
        <f ca="1" t="shared" si="72"/>
        <v>4</v>
      </c>
      <c r="L244">
        <f ca="1" t="shared" si="73"/>
        <v>1</v>
      </c>
      <c r="M244">
        <f ca="1" t="shared" si="74"/>
        <v>16</v>
      </c>
      <c r="N244">
        <f ca="1" t="shared" si="61"/>
        <v>21</v>
      </c>
      <c r="O244">
        <f ca="1" t="shared" si="75"/>
        <v>20</v>
      </c>
      <c r="P244" s="3">
        <v>43625.9048611111</v>
      </c>
    </row>
    <row r="245" spans="1:16">
      <c r="A245">
        <v>100244</v>
      </c>
      <c r="B245" t="s">
        <v>2666</v>
      </c>
      <c r="C245" s="4" t="s">
        <v>2673</v>
      </c>
      <c r="D245">
        <f ca="1" t="shared" si="78"/>
        <v>6</v>
      </c>
      <c r="E245" t="str">
        <f ca="1" t="shared" si="62"/>
        <v>Zone 6</v>
      </c>
      <c r="F245">
        <f ca="1" t="shared" si="79"/>
        <v>14</v>
      </c>
      <c r="G245" t="str">
        <f ca="1" t="shared" si="63"/>
        <v>Area 14</v>
      </c>
      <c r="H245" s="2" t="s">
        <v>2910</v>
      </c>
      <c r="I245">
        <f ca="1" t="shared" si="70"/>
        <v>127</v>
      </c>
      <c r="J245">
        <f ca="1" t="shared" si="71"/>
        <v>27</v>
      </c>
      <c r="K245">
        <f ca="1" t="shared" si="72"/>
        <v>4</v>
      </c>
      <c r="L245">
        <f ca="1" t="shared" si="73"/>
        <v>1</v>
      </c>
      <c r="M245">
        <f ca="1" t="shared" si="74"/>
        <v>6</v>
      </c>
      <c r="N245">
        <f ca="1" t="shared" si="61"/>
        <v>5</v>
      </c>
      <c r="O245">
        <f ca="1" t="shared" si="75"/>
        <v>25</v>
      </c>
      <c r="P245" s="3">
        <v>43635.3916666667</v>
      </c>
    </row>
    <row r="246" spans="1:16">
      <c r="A246">
        <v>100245</v>
      </c>
      <c r="B246" t="s">
        <v>2666</v>
      </c>
      <c r="C246" s="4" t="s">
        <v>2675</v>
      </c>
      <c r="D246">
        <f ca="1" t="shared" si="78"/>
        <v>14</v>
      </c>
      <c r="E246" t="str">
        <f ca="1" t="shared" si="62"/>
        <v>Zone 14</v>
      </c>
      <c r="F246">
        <f ca="1" t="shared" si="79"/>
        <v>11</v>
      </c>
      <c r="G246" t="str">
        <f ca="1" t="shared" si="63"/>
        <v>Area 11</v>
      </c>
      <c r="H246" s="2" t="s">
        <v>2911</v>
      </c>
      <c r="I246">
        <f ca="1" t="shared" si="70"/>
        <v>44</v>
      </c>
      <c r="J246">
        <f ca="1" t="shared" si="71"/>
        <v>22</v>
      </c>
      <c r="K246">
        <f ca="1" t="shared" si="72"/>
        <v>5</v>
      </c>
      <c r="L246">
        <f ca="1" t="shared" si="73"/>
        <v>1</v>
      </c>
      <c r="M246">
        <f ca="1" t="shared" si="74"/>
        <v>7</v>
      </c>
      <c r="N246">
        <f ca="1" t="shared" si="61"/>
        <v>6</v>
      </c>
      <c r="O246">
        <f ca="1" t="shared" si="75"/>
        <v>4</v>
      </c>
      <c r="P246" s="3">
        <v>43622.8930555556</v>
      </c>
    </row>
    <row r="247" spans="1:16">
      <c r="A247">
        <v>100246</v>
      </c>
      <c r="B247" t="s">
        <v>2666</v>
      </c>
      <c r="C247" s="4" t="s">
        <v>2677</v>
      </c>
      <c r="D247">
        <f ca="1" t="shared" si="78"/>
        <v>7</v>
      </c>
      <c r="E247" t="str">
        <f ca="1" t="shared" si="62"/>
        <v>Zone 7</v>
      </c>
      <c r="F247">
        <f ca="1" t="shared" si="79"/>
        <v>12</v>
      </c>
      <c r="G247" t="str">
        <f ca="1" t="shared" si="63"/>
        <v>Area 12</v>
      </c>
      <c r="H247" s="2" t="s">
        <v>2912</v>
      </c>
      <c r="I247">
        <f ca="1" t="shared" si="70"/>
        <v>161</v>
      </c>
      <c r="J247">
        <f ca="1" t="shared" si="71"/>
        <v>12</v>
      </c>
      <c r="K247">
        <f ca="1" t="shared" si="72"/>
        <v>2</v>
      </c>
      <c r="L247">
        <f ca="1" t="shared" si="73"/>
        <v>2</v>
      </c>
      <c r="M247">
        <f ca="1" t="shared" si="74"/>
        <v>18</v>
      </c>
      <c r="N247">
        <f ca="1" t="shared" si="61"/>
        <v>19</v>
      </c>
      <c r="O247">
        <f ca="1" t="shared" si="75"/>
        <v>10</v>
      </c>
      <c r="P247" s="3">
        <v>43472.5590277778</v>
      </c>
    </row>
    <row r="248" spans="1:16">
      <c r="A248">
        <v>100247</v>
      </c>
      <c r="B248" t="s">
        <v>2666</v>
      </c>
      <c r="C248" s="4" t="s">
        <v>2679</v>
      </c>
      <c r="D248">
        <f ca="1" t="shared" si="78"/>
        <v>11</v>
      </c>
      <c r="E248" t="str">
        <f ca="1" t="shared" si="62"/>
        <v>Zone 11</v>
      </c>
      <c r="F248">
        <f ca="1" t="shared" si="79"/>
        <v>6</v>
      </c>
      <c r="G248" t="str">
        <f ca="1" t="shared" si="63"/>
        <v>Area 6</v>
      </c>
      <c r="H248" s="2" t="s">
        <v>2913</v>
      </c>
      <c r="I248">
        <f ca="1" t="shared" si="70"/>
        <v>130</v>
      </c>
      <c r="J248">
        <f ca="1" t="shared" si="71"/>
        <v>18</v>
      </c>
      <c r="K248">
        <f ca="1" t="shared" si="72"/>
        <v>5</v>
      </c>
      <c r="L248">
        <f ca="1" t="shared" si="73"/>
        <v>1</v>
      </c>
      <c r="M248">
        <f ca="1" t="shared" si="74"/>
        <v>3</v>
      </c>
      <c r="N248">
        <f ca="1" t="shared" si="61"/>
        <v>4</v>
      </c>
      <c r="O248">
        <f ca="1" t="shared" si="75"/>
        <v>11</v>
      </c>
      <c r="P248" s="3">
        <v>43570.2555555556</v>
      </c>
    </row>
    <row r="249" spans="1:16">
      <c r="A249">
        <v>100248</v>
      </c>
      <c r="B249" t="s">
        <v>2666</v>
      </c>
      <c r="C249" s="4" t="s">
        <v>2681</v>
      </c>
      <c r="D249">
        <f ca="1" t="shared" si="78"/>
        <v>3</v>
      </c>
      <c r="E249" t="str">
        <f ca="1" t="shared" si="62"/>
        <v>Zone 3</v>
      </c>
      <c r="F249">
        <f ca="1" t="shared" si="79"/>
        <v>2</v>
      </c>
      <c r="G249" t="str">
        <f ca="1" t="shared" si="63"/>
        <v>Area 2</v>
      </c>
      <c r="H249" s="2" t="s">
        <v>2914</v>
      </c>
      <c r="I249">
        <f ca="1" t="shared" si="70"/>
        <v>65</v>
      </c>
      <c r="J249">
        <f ca="1" t="shared" si="71"/>
        <v>40</v>
      </c>
      <c r="K249">
        <f ca="1" t="shared" si="72"/>
        <v>0</v>
      </c>
      <c r="L249">
        <f ca="1" t="shared" si="73"/>
        <v>1</v>
      </c>
      <c r="M249">
        <f ca="1" t="shared" si="74"/>
        <v>24</v>
      </c>
      <c r="N249">
        <f ca="1" t="shared" si="61"/>
        <v>9</v>
      </c>
      <c r="O249">
        <f ca="1" t="shared" si="75"/>
        <v>12</v>
      </c>
      <c r="P249" s="3">
        <v>43474.15625</v>
      </c>
    </row>
    <row r="250" spans="1:16">
      <c r="A250">
        <v>100249</v>
      </c>
      <c r="B250" t="s">
        <v>2666</v>
      </c>
      <c r="C250" s="4" t="s">
        <v>2683</v>
      </c>
      <c r="D250">
        <f ca="1" t="shared" si="78"/>
        <v>12</v>
      </c>
      <c r="E250" t="str">
        <f ca="1" t="shared" si="62"/>
        <v>Zone 12</v>
      </c>
      <c r="F250">
        <f ca="1" t="shared" si="79"/>
        <v>13</v>
      </c>
      <c r="G250" t="str">
        <f ca="1" t="shared" si="63"/>
        <v>Area 13</v>
      </c>
      <c r="H250" s="2" t="s">
        <v>2915</v>
      </c>
      <c r="I250">
        <f ca="1" t="shared" si="70"/>
        <v>170</v>
      </c>
      <c r="J250">
        <f ca="1" t="shared" si="71"/>
        <v>17</v>
      </c>
      <c r="K250">
        <f ca="1" t="shared" si="72"/>
        <v>1</v>
      </c>
      <c r="L250">
        <f ca="1" t="shared" si="73"/>
        <v>0</v>
      </c>
      <c r="M250">
        <f ca="1" t="shared" si="74"/>
        <v>18</v>
      </c>
      <c r="N250">
        <f ca="1" t="shared" si="61"/>
        <v>23</v>
      </c>
      <c r="O250">
        <f ca="1" t="shared" si="75"/>
        <v>12</v>
      </c>
      <c r="P250" s="3">
        <v>43506.6409722222</v>
      </c>
    </row>
    <row r="251" spans="1:16">
      <c r="A251">
        <v>100250</v>
      </c>
      <c r="B251" t="s">
        <v>2666</v>
      </c>
      <c r="C251" s="4" t="s">
        <v>2685</v>
      </c>
      <c r="D251">
        <f ca="1" t="shared" si="78"/>
        <v>9</v>
      </c>
      <c r="E251" t="str">
        <f ca="1" t="shared" si="62"/>
        <v>Zone 9</v>
      </c>
      <c r="F251">
        <f ca="1" t="shared" si="79"/>
        <v>18</v>
      </c>
      <c r="G251" t="str">
        <f ca="1" t="shared" si="63"/>
        <v>Area 18</v>
      </c>
      <c r="H251" s="2" t="s">
        <v>2916</v>
      </c>
      <c r="I251">
        <f ca="1" t="shared" si="70"/>
        <v>37</v>
      </c>
      <c r="J251">
        <f ca="1" t="shared" si="71"/>
        <v>38</v>
      </c>
      <c r="K251">
        <f ca="1" t="shared" si="72"/>
        <v>0</v>
      </c>
      <c r="L251">
        <f ca="1" t="shared" si="73"/>
        <v>2</v>
      </c>
      <c r="M251">
        <f ca="1" t="shared" si="74"/>
        <v>4</v>
      </c>
      <c r="N251">
        <f ca="1" t="shared" si="61"/>
        <v>18</v>
      </c>
      <c r="O251">
        <f ca="1" t="shared" si="75"/>
        <v>7</v>
      </c>
      <c r="P251" s="3">
        <v>43579.5708333333</v>
      </c>
    </row>
    <row r="252" spans="1:16">
      <c r="A252">
        <v>100251</v>
      </c>
      <c r="B252" t="s">
        <v>2666</v>
      </c>
      <c r="C252" s="4" t="s">
        <v>2687</v>
      </c>
      <c r="D252">
        <f ca="1" t="shared" si="78"/>
        <v>12</v>
      </c>
      <c r="E252" t="str">
        <f ca="1" t="shared" si="62"/>
        <v>Zone 12</v>
      </c>
      <c r="F252">
        <f ca="1" t="shared" si="79"/>
        <v>8</v>
      </c>
      <c r="G252" t="str">
        <f ca="1" t="shared" si="63"/>
        <v>Area 8</v>
      </c>
      <c r="H252" s="2" t="s">
        <v>2917</v>
      </c>
      <c r="I252">
        <f ca="1" t="shared" si="70"/>
        <v>249</v>
      </c>
      <c r="J252">
        <f ca="1" t="shared" si="71"/>
        <v>44</v>
      </c>
      <c r="K252">
        <f ca="1" t="shared" si="72"/>
        <v>4</v>
      </c>
      <c r="L252">
        <f ca="1" t="shared" si="73"/>
        <v>0</v>
      </c>
      <c r="M252">
        <f ca="1" t="shared" si="74"/>
        <v>9</v>
      </c>
      <c r="N252">
        <f ca="1" t="shared" si="61"/>
        <v>16</v>
      </c>
      <c r="O252">
        <f ca="1" t="shared" si="75"/>
        <v>7</v>
      </c>
      <c r="P252" s="3">
        <v>43689.2298611111</v>
      </c>
    </row>
    <row r="253" spans="1:16">
      <c r="A253">
        <v>100252</v>
      </c>
      <c r="B253" t="s">
        <v>2666</v>
      </c>
      <c r="C253" s="4" t="s">
        <v>2689</v>
      </c>
      <c r="D253">
        <f ca="1" t="shared" ref="D253:D262" si="80">RANDBETWEEN(1,15)</f>
        <v>3</v>
      </c>
      <c r="E253" t="str">
        <f ca="1" t="shared" si="62"/>
        <v>Zone 3</v>
      </c>
      <c r="F253">
        <f ca="1" t="shared" ref="F253:F262" si="81">RANDBETWEEN(1,20)</f>
        <v>16</v>
      </c>
      <c r="G253" t="str">
        <f ca="1" t="shared" si="63"/>
        <v>Area 16</v>
      </c>
      <c r="H253" s="2" t="s">
        <v>2918</v>
      </c>
      <c r="I253">
        <f ca="1" t="shared" si="70"/>
        <v>2</v>
      </c>
      <c r="J253">
        <f ca="1" t="shared" si="71"/>
        <v>42</v>
      </c>
      <c r="K253">
        <f ca="1" t="shared" si="72"/>
        <v>1</v>
      </c>
      <c r="L253">
        <f ca="1" t="shared" si="73"/>
        <v>1</v>
      </c>
      <c r="M253">
        <f ca="1" t="shared" si="74"/>
        <v>11</v>
      </c>
      <c r="N253">
        <f ca="1" t="shared" si="61"/>
        <v>14</v>
      </c>
      <c r="O253">
        <f ca="1" t="shared" si="75"/>
        <v>18</v>
      </c>
      <c r="P253" s="3">
        <v>43682.4041666667</v>
      </c>
    </row>
    <row r="254" spans="1:16">
      <c r="A254">
        <v>100253</v>
      </c>
      <c r="B254" t="s">
        <v>2666</v>
      </c>
      <c r="C254" s="4" t="s">
        <v>2667</v>
      </c>
      <c r="D254">
        <f ca="1" t="shared" si="80"/>
        <v>6</v>
      </c>
      <c r="E254" t="str">
        <f ca="1" t="shared" si="62"/>
        <v>Zone 6</v>
      </c>
      <c r="F254">
        <f ca="1" t="shared" si="81"/>
        <v>2</v>
      </c>
      <c r="G254" t="str">
        <f ca="1" t="shared" si="63"/>
        <v>Area 2</v>
      </c>
      <c r="H254" s="2" t="s">
        <v>2781</v>
      </c>
      <c r="I254">
        <f ca="1" t="shared" si="70"/>
        <v>128</v>
      </c>
      <c r="J254">
        <f ca="1" t="shared" si="71"/>
        <v>31</v>
      </c>
      <c r="K254">
        <f ca="1" t="shared" si="72"/>
        <v>4</v>
      </c>
      <c r="L254">
        <f ca="1" t="shared" si="73"/>
        <v>2</v>
      </c>
      <c r="M254">
        <f ca="1" t="shared" si="74"/>
        <v>10</v>
      </c>
      <c r="N254">
        <f ca="1" t="shared" si="61"/>
        <v>3</v>
      </c>
      <c r="O254">
        <f ca="1" t="shared" si="75"/>
        <v>9</v>
      </c>
      <c r="P254" s="3">
        <v>43314.4215277778</v>
      </c>
    </row>
    <row r="255" spans="1:16">
      <c r="A255">
        <v>100254</v>
      </c>
      <c r="B255" t="s">
        <v>2666</v>
      </c>
      <c r="C255" s="4" t="s">
        <v>2669</v>
      </c>
      <c r="D255">
        <f ca="1" t="shared" si="80"/>
        <v>6</v>
      </c>
      <c r="E255" t="str">
        <f ca="1" t="shared" si="62"/>
        <v>Zone 6</v>
      </c>
      <c r="F255">
        <f ca="1" t="shared" si="81"/>
        <v>16</v>
      </c>
      <c r="G255" t="str">
        <f ca="1" t="shared" si="63"/>
        <v>Area 16</v>
      </c>
      <c r="H255" s="2" t="s">
        <v>2919</v>
      </c>
      <c r="I255">
        <f ca="1" t="shared" si="70"/>
        <v>237</v>
      </c>
      <c r="J255">
        <f ca="1" t="shared" si="71"/>
        <v>32</v>
      </c>
      <c r="K255">
        <f ca="1" t="shared" si="72"/>
        <v>2</v>
      </c>
      <c r="L255">
        <f ca="1" t="shared" si="73"/>
        <v>1</v>
      </c>
      <c r="M255">
        <f ca="1" t="shared" si="74"/>
        <v>11</v>
      </c>
      <c r="N255">
        <f ca="1" t="shared" si="61"/>
        <v>22</v>
      </c>
      <c r="O255">
        <f ca="1" t="shared" si="75"/>
        <v>25</v>
      </c>
      <c r="P255" s="3">
        <v>42634.4541666667</v>
      </c>
    </row>
    <row r="256" spans="1:16">
      <c r="A256">
        <v>100255</v>
      </c>
      <c r="B256" t="s">
        <v>2666</v>
      </c>
      <c r="C256" s="4" t="s">
        <v>2671</v>
      </c>
      <c r="D256">
        <f ca="1" t="shared" si="80"/>
        <v>1</v>
      </c>
      <c r="E256" t="str">
        <f ca="1" t="shared" si="62"/>
        <v>Zone 1</v>
      </c>
      <c r="F256">
        <f ca="1" t="shared" si="81"/>
        <v>12</v>
      </c>
      <c r="G256" t="str">
        <f ca="1" t="shared" si="63"/>
        <v>Area 12</v>
      </c>
      <c r="H256" s="2" t="s">
        <v>2920</v>
      </c>
      <c r="I256">
        <f ca="1" t="shared" si="70"/>
        <v>98</v>
      </c>
      <c r="J256">
        <f ca="1" t="shared" si="71"/>
        <v>11</v>
      </c>
      <c r="K256">
        <f ca="1" t="shared" si="72"/>
        <v>3</v>
      </c>
      <c r="L256">
        <f ca="1" t="shared" si="73"/>
        <v>1</v>
      </c>
      <c r="M256">
        <f ca="1" t="shared" si="74"/>
        <v>7</v>
      </c>
      <c r="N256">
        <f ca="1" t="shared" si="61"/>
        <v>14</v>
      </c>
      <c r="O256">
        <f ca="1" t="shared" si="75"/>
        <v>24</v>
      </c>
      <c r="P256" s="3">
        <v>42987.2034722222</v>
      </c>
    </row>
    <row r="257" spans="1:16">
      <c r="A257">
        <v>100256</v>
      </c>
      <c r="B257" t="s">
        <v>2666</v>
      </c>
      <c r="C257" s="4" t="s">
        <v>2673</v>
      </c>
      <c r="D257">
        <f ca="1" t="shared" si="80"/>
        <v>11</v>
      </c>
      <c r="E257" t="str">
        <f ca="1" t="shared" si="62"/>
        <v>Zone 11</v>
      </c>
      <c r="F257">
        <f ca="1" t="shared" si="81"/>
        <v>1</v>
      </c>
      <c r="G257" t="str">
        <f ca="1" t="shared" si="63"/>
        <v>Area 1</v>
      </c>
      <c r="H257" s="2" t="s">
        <v>2921</v>
      </c>
      <c r="I257">
        <f ca="1" t="shared" si="70"/>
        <v>161</v>
      </c>
      <c r="J257">
        <f ca="1" t="shared" si="71"/>
        <v>31</v>
      </c>
      <c r="K257">
        <f ca="1" t="shared" si="72"/>
        <v>1</v>
      </c>
      <c r="L257">
        <f ca="1" t="shared" si="73"/>
        <v>2</v>
      </c>
      <c r="M257">
        <f ca="1" t="shared" si="74"/>
        <v>25</v>
      </c>
      <c r="N257">
        <f ca="1" t="shared" si="61"/>
        <v>22</v>
      </c>
      <c r="O257">
        <f ca="1" t="shared" si="75"/>
        <v>1</v>
      </c>
      <c r="P257" s="3">
        <v>43349.5555555556</v>
      </c>
    </row>
    <row r="258" spans="1:16">
      <c r="A258">
        <v>100257</v>
      </c>
      <c r="B258" t="s">
        <v>2666</v>
      </c>
      <c r="C258" s="4" t="s">
        <v>2675</v>
      </c>
      <c r="D258">
        <f ca="1" t="shared" si="80"/>
        <v>9</v>
      </c>
      <c r="E258" t="str">
        <f ca="1" t="shared" si="62"/>
        <v>Zone 9</v>
      </c>
      <c r="F258">
        <f ca="1" t="shared" si="81"/>
        <v>20</v>
      </c>
      <c r="G258" t="str">
        <f ca="1" t="shared" si="63"/>
        <v>Area 20</v>
      </c>
      <c r="H258" s="2" t="s">
        <v>2922</v>
      </c>
      <c r="I258">
        <f ca="1" t="shared" si="70"/>
        <v>46</v>
      </c>
      <c r="J258">
        <f ca="1" t="shared" si="71"/>
        <v>35</v>
      </c>
      <c r="K258">
        <f ca="1" t="shared" si="72"/>
        <v>4</v>
      </c>
      <c r="L258">
        <f ca="1" t="shared" si="73"/>
        <v>3</v>
      </c>
      <c r="M258">
        <f ca="1" t="shared" si="74"/>
        <v>18</v>
      </c>
      <c r="N258">
        <f ca="1" t="shared" ref="N258:N321" si="82">RANDBETWEEN(0,25)</f>
        <v>7</v>
      </c>
      <c r="O258">
        <f ca="1" t="shared" si="75"/>
        <v>10</v>
      </c>
      <c r="P258" s="3">
        <v>42674.1736111111</v>
      </c>
    </row>
    <row r="259" spans="1:16">
      <c r="A259">
        <v>100258</v>
      </c>
      <c r="B259" t="s">
        <v>2666</v>
      </c>
      <c r="C259" s="4" t="s">
        <v>2677</v>
      </c>
      <c r="D259">
        <f ca="1" t="shared" si="80"/>
        <v>1</v>
      </c>
      <c r="E259" t="str">
        <f ca="1" t="shared" ref="E259:E322" si="83">CONCATENATE("Zone"," ",D259)</f>
        <v>Zone 1</v>
      </c>
      <c r="F259">
        <f ca="1" t="shared" si="81"/>
        <v>13</v>
      </c>
      <c r="G259" t="str">
        <f ca="1" t="shared" ref="G259:G322" si="84">CONCATENATE("Area"," ",F259)</f>
        <v>Area 13</v>
      </c>
      <c r="H259" s="2" t="s">
        <v>2923</v>
      </c>
      <c r="I259">
        <f ca="1" t="shared" si="70"/>
        <v>68</v>
      </c>
      <c r="J259">
        <f ca="1" t="shared" si="71"/>
        <v>14</v>
      </c>
      <c r="K259">
        <f ca="1" t="shared" si="72"/>
        <v>4</v>
      </c>
      <c r="L259">
        <f ca="1" t="shared" si="73"/>
        <v>0</v>
      </c>
      <c r="M259">
        <f ca="1" t="shared" si="74"/>
        <v>13</v>
      </c>
      <c r="N259">
        <f ca="1" t="shared" si="82"/>
        <v>16</v>
      </c>
      <c r="O259">
        <f ca="1" t="shared" si="75"/>
        <v>21</v>
      </c>
      <c r="P259" s="3">
        <v>43028.5833333333</v>
      </c>
    </row>
    <row r="260" spans="1:16">
      <c r="A260">
        <v>100259</v>
      </c>
      <c r="B260" t="s">
        <v>2666</v>
      </c>
      <c r="C260" s="4" t="s">
        <v>2679</v>
      </c>
      <c r="D260">
        <f ca="1" t="shared" si="80"/>
        <v>1</v>
      </c>
      <c r="E260" t="str">
        <f ca="1" t="shared" si="83"/>
        <v>Zone 1</v>
      </c>
      <c r="F260">
        <f ca="1" t="shared" si="81"/>
        <v>18</v>
      </c>
      <c r="G260" t="str">
        <f ca="1" t="shared" si="84"/>
        <v>Area 18</v>
      </c>
      <c r="H260" s="2" t="s">
        <v>2924</v>
      </c>
      <c r="I260">
        <f ca="1" t="shared" si="70"/>
        <v>164</v>
      </c>
      <c r="J260">
        <f ca="1" t="shared" si="71"/>
        <v>40</v>
      </c>
      <c r="K260">
        <f ca="1" t="shared" si="72"/>
        <v>0</v>
      </c>
      <c r="L260">
        <f ca="1" t="shared" si="73"/>
        <v>0</v>
      </c>
      <c r="M260">
        <f ca="1" t="shared" si="74"/>
        <v>16</v>
      </c>
      <c r="N260">
        <f ca="1" t="shared" si="82"/>
        <v>11</v>
      </c>
      <c r="O260">
        <f ca="1" t="shared" si="75"/>
        <v>9</v>
      </c>
      <c r="P260" s="3">
        <v>43388.8666666667</v>
      </c>
    </row>
    <row r="261" spans="1:16">
      <c r="A261">
        <v>100260</v>
      </c>
      <c r="B261" t="s">
        <v>2666</v>
      </c>
      <c r="C261" s="4" t="s">
        <v>2681</v>
      </c>
      <c r="D261">
        <f ca="1" t="shared" si="80"/>
        <v>1</v>
      </c>
      <c r="E261" t="str">
        <f ca="1" t="shared" si="83"/>
        <v>Zone 1</v>
      </c>
      <c r="F261">
        <f ca="1" t="shared" si="81"/>
        <v>15</v>
      </c>
      <c r="G261" t="str">
        <f ca="1" t="shared" si="84"/>
        <v>Area 15</v>
      </c>
      <c r="H261" s="2" t="s">
        <v>2925</v>
      </c>
      <c r="I261">
        <f ca="1" t="shared" si="70"/>
        <v>98</v>
      </c>
      <c r="J261">
        <f ca="1" t="shared" si="71"/>
        <v>25</v>
      </c>
      <c r="K261">
        <f ca="1" t="shared" si="72"/>
        <v>5</v>
      </c>
      <c r="L261">
        <f ca="1" t="shared" si="73"/>
        <v>0</v>
      </c>
      <c r="M261">
        <f ca="1" t="shared" si="74"/>
        <v>11</v>
      </c>
      <c r="N261">
        <f ca="1" t="shared" si="82"/>
        <v>18</v>
      </c>
      <c r="O261">
        <f ca="1" t="shared" si="75"/>
        <v>23</v>
      </c>
      <c r="P261" s="3">
        <v>42692.7243055556</v>
      </c>
    </row>
    <row r="262" spans="1:16">
      <c r="A262">
        <v>100261</v>
      </c>
      <c r="B262" t="s">
        <v>2666</v>
      </c>
      <c r="C262" s="4" t="s">
        <v>2683</v>
      </c>
      <c r="D262">
        <f ca="1" t="shared" si="80"/>
        <v>1</v>
      </c>
      <c r="E262" t="str">
        <f ca="1" t="shared" si="83"/>
        <v>Zone 1</v>
      </c>
      <c r="F262">
        <f ca="1" t="shared" si="81"/>
        <v>7</v>
      </c>
      <c r="G262" t="str">
        <f ca="1" t="shared" si="84"/>
        <v>Area 7</v>
      </c>
      <c r="H262" s="2" t="s">
        <v>2926</v>
      </c>
      <c r="I262">
        <f ca="1" t="shared" si="70"/>
        <v>165</v>
      </c>
      <c r="J262">
        <f ca="1" t="shared" si="71"/>
        <v>46</v>
      </c>
      <c r="K262">
        <f ca="1" t="shared" si="72"/>
        <v>3</v>
      </c>
      <c r="L262">
        <f ca="1" t="shared" si="73"/>
        <v>3</v>
      </c>
      <c r="M262">
        <f ca="1" t="shared" si="74"/>
        <v>8</v>
      </c>
      <c r="N262">
        <f ca="1" t="shared" si="82"/>
        <v>4</v>
      </c>
      <c r="O262">
        <f ca="1" t="shared" si="75"/>
        <v>6</v>
      </c>
      <c r="P262" s="3">
        <v>43056.2083333333</v>
      </c>
    </row>
    <row r="263" spans="1:16">
      <c r="A263">
        <v>100262</v>
      </c>
      <c r="B263" t="s">
        <v>2666</v>
      </c>
      <c r="C263" s="4" t="s">
        <v>2685</v>
      </c>
      <c r="D263">
        <f ca="1" t="shared" ref="D263:D272" si="85">RANDBETWEEN(1,15)</f>
        <v>14</v>
      </c>
      <c r="E263" t="str">
        <f ca="1" t="shared" si="83"/>
        <v>Zone 14</v>
      </c>
      <c r="F263">
        <f ca="1" t="shared" ref="F263:F272" si="86">RANDBETWEEN(1,20)</f>
        <v>19</v>
      </c>
      <c r="G263" t="str">
        <f ca="1" t="shared" si="84"/>
        <v>Area 19</v>
      </c>
      <c r="H263" s="2" t="s">
        <v>2927</v>
      </c>
      <c r="I263">
        <f ca="1" t="shared" si="70"/>
        <v>4</v>
      </c>
      <c r="J263">
        <f ca="1" t="shared" si="71"/>
        <v>27</v>
      </c>
      <c r="K263">
        <f ca="1" t="shared" si="72"/>
        <v>5</v>
      </c>
      <c r="L263">
        <f ca="1" t="shared" si="73"/>
        <v>0</v>
      </c>
      <c r="M263">
        <f ca="1" t="shared" si="74"/>
        <v>17</v>
      </c>
      <c r="N263">
        <f ca="1" t="shared" si="82"/>
        <v>24</v>
      </c>
      <c r="O263">
        <f ca="1" t="shared" si="75"/>
        <v>25</v>
      </c>
      <c r="P263" s="3">
        <v>43433.5659722222</v>
      </c>
    </row>
    <row r="264" spans="1:16">
      <c r="A264">
        <v>100263</v>
      </c>
      <c r="B264" t="s">
        <v>2666</v>
      </c>
      <c r="C264" s="4" t="s">
        <v>2687</v>
      </c>
      <c r="D264">
        <f ca="1" t="shared" si="85"/>
        <v>2</v>
      </c>
      <c r="E264" t="str">
        <f ca="1" t="shared" si="83"/>
        <v>Zone 2</v>
      </c>
      <c r="F264">
        <f ca="1" t="shared" si="86"/>
        <v>3</v>
      </c>
      <c r="G264" t="str">
        <f ca="1" t="shared" si="84"/>
        <v>Area 3</v>
      </c>
      <c r="H264" s="2" t="s">
        <v>2738</v>
      </c>
      <c r="I264">
        <f ca="1" t="shared" si="70"/>
        <v>183</v>
      </c>
      <c r="J264">
        <f ca="1" t="shared" si="71"/>
        <v>14</v>
      </c>
      <c r="K264">
        <f ca="1" t="shared" si="72"/>
        <v>4</v>
      </c>
      <c r="L264">
        <f ca="1" t="shared" si="73"/>
        <v>3</v>
      </c>
      <c r="M264">
        <f ca="1" t="shared" si="74"/>
        <v>22</v>
      </c>
      <c r="N264">
        <f ca="1" t="shared" si="82"/>
        <v>21</v>
      </c>
      <c r="O264">
        <f ca="1" t="shared" si="75"/>
        <v>13</v>
      </c>
      <c r="P264" s="3">
        <v>42706.3715277778</v>
      </c>
    </row>
    <row r="265" spans="1:16">
      <c r="A265">
        <v>100264</v>
      </c>
      <c r="B265" t="s">
        <v>2666</v>
      </c>
      <c r="C265" s="4" t="s">
        <v>2689</v>
      </c>
      <c r="D265">
        <f ca="1" t="shared" si="85"/>
        <v>10</v>
      </c>
      <c r="E265" t="str">
        <f ca="1" t="shared" si="83"/>
        <v>Zone 10</v>
      </c>
      <c r="F265">
        <f ca="1" t="shared" si="86"/>
        <v>9</v>
      </c>
      <c r="G265" t="str">
        <f ca="1" t="shared" si="84"/>
        <v>Area 9</v>
      </c>
      <c r="H265" s="2" t="s">
        <v>2928</v>
      </c>
      <c r="I265">
        <f ca="1" t="shared" si="70"/>
        <v>119</v>
      </c>
      <c r="J265">
        <f ca="1" t="shared" si="71"/>
        <v>32</v>
      </c>
      <c r="K265">
        <f ca="1" t="shared" si="72"/>
        <v>3</v>
      </c>
      <c r="L265">
        <f ca="1" t="shared" si="73"/>
        <v>0</v>
      </c>
      <c r="M265">
        <f ca="1" t="shared" si="74"/>
        <v>18</v>
      </c>
      <c r="N265">
        <f ca="1" t="shared" si="82"/>
        <v>5</v>
      </c>
      <c r="O265">
        <f ca="1" t="shared" si="75"/>
        <v>13</v>
      </c>
      <c r="P265" s="3">
        <v>43082.2375</v>
      </c>
    </row>
    <row r="266" spans="1:16">
      <c r="A266">
        <v>100265</v>
      </c>
      <c r="B266" t="s">
        <v>2666</v>
      </c>
      <c r="C266" s="4" t="s">
        <v>2667</v>
      </c>
      <c r="D266">
        <f ca="1" t="shared" si="85"/>
        <v>1</v>
      </c>
      <c r="E266" t="str">
        <f ca="1" t="shared" si="83"/>
        <v>Zone 1</v>
      </c>
      <c r="F266">
        <f ca="1" t="shared" si="86"/>
        <v>20</v>
      </c>
      <c r="G266" t="str">
        <f ca="1" t="shared" si="84"/>
        <v>Area 20</v>
      </c>
      <c r="H266" s="2" t="s">
        <v>2929</v>
      </c>
      <c r="I266">
        <f ca="1" t="shared" si="70"/>
        <v>148</v>
      </c>
      <c r="J266">
        <f ca="1" t="shared" si="71"/>
        <v>28</v>
      </c>
      <c r="K266">
        <f ca="1" t="shared" si="72"/>
        <v>5</v>
      </c>
      <c r="L266">
        <f ca="1" t="shared" si="73"/>
        <v>0</v>
      </c>
      <c r="M266">
        <f ca="1" t="shared" si="74"/>
        <v>23</v>
      </c>
      <c r="N266">
        <f ca="1" t="shared" si="82"/>
        <v>15</v>
      </c>
      <c r="O266">
        <f ca="1" t="shared" si="75"/>
        <v>8</v>
      </c>
      <c r="P266" s="3">
        <v>43454.39375</v>
      </c>
    </row>
    <row r="267" spans="1:16">
      <c r="A267">
        <v>100266</v>
      </c>
      <c r="B267" t="s">
        <v>2666</v>
      </c>
      <c r="C267" s="4" t="s">
        <v>2669</v>
      </c>
      <c r="D267">
        <f ca="1" t="shared" si="85"/>
        <v>9</v>
      </c>
      <c r="E267" t="str">
        <f ca="1" t="shared" si="83"/>
        <v>Zone 9</v>
      </c>
      <c r="F267">
        <f ca="1" t="shared" si="86"/>
        <v>14</v>
      </c>
      <c r="G267" t="str">
        <f ca="1" t="shared" si="84"/>
        <v>Area 14</v>
      </c>
      <c r="H267" s="2" t="s">
        <v>2930</v>
      </c>
      <c r="I267">
        <f ca="1" t="shared" si="70"/>
        <v>184</v>
      </c>
      <c r="J267">
        <f ca="1" t="shared" si="71"/>
        <v>30</v>
      </c>
      <c r="K267">
        <f ca="1" t="shared" si="72"/>
        <v>5</v>
      </c>
      <c r="L267">
        <f ca="1" t="shared" si="73"/>
        <v>0</v>
      </c>
      <c r="M267">
        <f ca="1" t="shared" si="74"/>
        <v>3</v>
      </c>
      <c r="N267">
        <f ca="1" t="shared" si="82"/>
        <v>6</v>
      </c>
      <c r="O267">
        <f ca="1" t="shared" si="75"/>
        <v>4</v>
      </c>
      <c r="P267" s="3">
        <v>42792.20625</v>
      </c>
    </row>
    <row r="268" spans="1:16">
      <c r="A268">
        <v>100267</v>
      </c>
      <c r="B268" t="s">
        <v>2666</v>
      </c>
      <c r="C268" s="4" t="s">
        <v>2671</v>
      </c>
      <c r="D268">
        <f ca="1" t="shared" si="85"/>
        <v>2</v>
      </c>
      <c r="E268" t="str">
        <f ca="1" t="shared" si="83"/>
        <v>Zone 2</v>
      </c>
      <c r="F268">
        <f ca="1" t="shared" si="86"/>
        <v>10</v>
      </c>
      <c r="G268" t="str">
        <f ca="1" t="shared" si="84"/>
        <v>Area 10</v>
      </c>
      <c r="H268" s="2" t="s">
        <v>2931</v>
      </c>
      <c r="I268">
        <f ca="1" t="shared" si="70"/>
        <v>100</v>
      </c>
      <c r="J268">
        <f ca="1" t="shared" si="71"/>
        <v>14</v>
      </c>
      <c r="K268">
        <f ca="1" t="shared" si="72"/>
        <v>5</v>
      </c>
      <c r="L268">
        <f ca="1" t="shared" si="73"/>
        <v>3</v>
      </c>
      <c r="M268">
        <f ca="1" t="shared" si="74"/>
        <v>15</v>
      </c>
      <c r="N268">
        <f ca="1" t="shared" si="82"/>
        <v>14</v>
      </c>
      <c r="O268">
        <f ca="1" t="shared" si="75"/>
        <v>9</v>
      </c>
      <c r="P268" s="3">
        <v>43887.3875</v>
      </c>
    </row>
    <row r="269" spans="1:16">
      <c r="A269">
        <v>100268</v>
      </c>
      <c r="B269" t="s">
        <v>2666</v>
      </c>
      <c r="C269" s="4" t="s">
        <v>2673</v>
      </c>
      <c r="D269">
        <f ca="1" t="shared" si="85"/>
        <v>3</v>
      </c>
      <c r="E269" t="str">
        <f ca="1" t="shared" si="83"/>
        <v>Zone 3</v>
      </c>
      <c r="F269">
        <f ca="1" t="shared" si="86"/>
        <v>11</v>
      </c>
      <c r="G269" t="str">
        <f ca="1" t="shared" si="84"/>
        <v>Area 11</v>
      </c>
      <c r="H269" s="2" t="s">
        <v>2932</v>
      </c>
      <c r="I269">
        <f ca="1" t="shared" si="70"/>
        <v>82</v>
      </c>
      <c r="J269">
        <f ca="1" t="shared" si="71"/>
        <v>25</v>
      </c>
      <c r="K269">
        <f ca="1" t="shared" si="72"/>
        <v>2</v>
      </c>
      <c r="L269">
        <f ca="1" t="shared" si="73"/>
        <v>0</v>
      </c>
      <c r="M269">
        <f ca="1" t="shared" si="74"/>
        <v>9</v>
      </c>
      <c r="N269">
        <f ca="1" t="shared" si="82"/>
        <v>17</v>
      </c>
      <c r="O269">
        <f ca="1" t="shared" si="75"/>
        <v>5</v>
      </c>
      <c r="P269" s="3">
        <v>43936.6145833333</v>
      </c>
    </row>
    <row r="270" spans="1:16">
      <c r="A270">
        <v>100269</v>
      </c>
      <c r="B270" t="s">
        <v>2666</v>
      </c>
      <c r="C270" s="4" t="s">
        <v>2675</v>
      </c>
      <c r="D270">
        <f ca="1" t="shared" si="85"/>
        <v>4</v>
      </c>
      <c r="E270" t="str">
        <f ca="1" t="shared" si="83"/>
        <v>Zone 4</v>
      </c>
      <c r="F270">
        <f ca="1" t="shared" si="86"/>
        <v>15</v>
      </c>
      <c r="G270" t="str">
        <f ca="1" t="shared" si="84"/>
        <v>Area 15</v>
      </c>
      <c r="H270" s="2" t="s">
        <v>2668</v>
      </c>
      <c r="I270">
        <f ca="1" t="shared" si="70"/>
        <v>167</v>
      </c>
      <c r="J270">
        <f ca="1" t="shared" si="71"/>
        <v>28</v>
      </c>
      <c r="K270">
        <f ca="1" t="shared" si="72"/>
        <v>0</v>
      </c>
      <c r="L270">
        <f ca="1" t="shared" si="73"/>
        <v>3</v>
      </c>
      <c r="M270">
        <f ca="1" t="shared" si="74"/>
        <v>5</v>
      </c>
      <c r="N270">
        <f ca="1" t="shared" si="82"/>
        <v>12</v>
      </c>
      <c r="O270">
        <f ca="1" t="shared" si="75"/>
        <v>0</v>
      </c>
      <c r="P270" s="3">
        <v>43862.6090277778</v>
      </c>
    </row>
    <row r="271" spans="1:16">
      <c r="A271">
        <v>100270</v>
      </c>
      <c r="B271" t="s">
        <v>2666</v>
      </c>
      <c r="C271" s="4" t="s">
        <v>2677</v>
      </c>
      <c r="D271">
        <f ca="1" t="shared" si="85"/>
        <v>9</v>
      </c>
      <c r="E271" t="str">
        <f ca="1" t="shared" si="83"/>
        <v>Zone 9</v>
      </c>
      <c r="F271">
        <f ca="1" t="shared" si="86"/>
        <v>1</v>
      </c>
      <c r="G271" t="str">
        <f ca="1" t="shared" si="84"/>
        <v>Area 1</v>
      </c>
      <c r="H271" s="2" t="s">
        <v>2933</v>
      </c>
      <c r="I271">
        <f ca="1" t="shared" si="70"/>
        <v>139</v>
      </c>
      <c r="J271">
        <f ca="1" t="shared" si="71"/>
        <v>29</v>
      </c>
      <c r="K271">
        <f ca="1" t="shared" si="72"/>
        <v>1</v>
      </c>
      <c r="L271">
        <f ca="1" t="shared" si="73"/>
        <v>1</v>
      </c>
      <c r="M271">
        <f ca="1" t="shared" si="74"/>
        <v>6</v>
      </c>
      <c r="N271">
        <f ca="1" t="shared" si="82"/>
        <v>12</v>
      </c>
      <c r="O271">
        <f ca="1" t="shared" si="75"/>
        <v>5</v>
      </c>
      <c r="P271" s="3">
        <v>43850.7979166667</v>
      </c>
    </row>
    <row r="272" spans="1:16">
      <c r="A272">
        <v>100271</v>
      </c>
      <c r="B272" t="s">
        <v>2666</v>
      </c>
      <c r="C272" s="4" t="s">
        <v>2679</v>
      </c>
      <c r="D272">
        <f ca="1" t="shared" si="85"/>
        <v>11</v>
      </c>
      <c r="E272" t="str">
        <f ca="1" t="shared" si="83"/>
        <v>Zone 11</v>
      </c>
      <c r="F272">
        <f ca="1" t="shared" si="86"/>
        <v>6</v>
      </c>
      <c r="G272" t="str">
        <f ca="1" t="shared" si="84"/>
        <v>Area 6</v>
      </c>
      <c r="H272" s="2" t="s">
        <v>2934</v>
      </c>
      <c r="I272">
        <f ca="1" t="shared" si="70"/>
        <v>104</v>
      </c>
      <c r="J272">
        <f ca="1" t="shared" si="71"/>
        <v>7</v>
      </c>
      <c r="K272">
        <f ca="1" t="shared" si="72"/>
        <v>0</v>
      </c>
      <c r="L272">
        <f ca="1" t="shared" si="73"/>
        <v>2</v>
      </c>
      <c r="M272">
        <f ca="1" t="shared" si="74"/>
        <v>6</v>
      </c>
      <c r="N272">
        <f ca="1" t="shared" si="82"/>
        <v>9</v>
      </c>
      <c r="O272">
        <f ca="1" t="shared" si="75"/>
        <v>21</v>
      </c>
      <c r="P272" s="3">
        <v>43944.2694444444</v>
      </c>
    </row>
    <row r="273" spans="1:16">
      <c r="A273">
        <v>100272</v>
      </c>
      <c r="B273" t="s">
        <v>2666</v>
      </c>
      <c r="C273" s="4" t="s">
        <v>2681</v>
      </c>
      <c r="D273">
        <f ca="1" t="shared" ref="D273:D282" si="87">RANDBETWEEN(1,15)</f>
        <v>15</v>
      </c>
      <c r="E273" t="str">
        <f ca="1" t="shared" si="83"/>
        <v>Zone 15</v>
      </c>
      <c r="F273">
        <f ca="1" t="shared" ref="F273:F282" si="88">RANDBETWEEN(1,20)</f>
        <v>9</v>
      </c>
      <c r="G273" t="str">
        <f ca="1" t="shared" si="84"/>
        <v>Area 9</v>
      </c>
      <c r="H273" s="2" t="s">
        <v>2935</v>
      </c>
      <c r="I273">
        <f ca="1" t="shared" si="70"/>
        <v>4</v>
      </c>
      <c r="J273">
        <f ca="1" t="shared" si="71"/>
        <v>6</v>
      </c>
      <c r="K273">
        <f ca="1" t="shared" si="72"/>
        <v>5</v>
      </c>
      <c r="L273">
        <f ca="1" t="shared" si="73"/>
        <v>3</v>
      </c>
      <c r="M273">
        <f ca="1" t="shared" si="74"/>
        <v>7</v>
      </c>
      <c r="N273">
        <f ca="1" t="shared" si="82"/>
        <v>15</v>
      </c>
      <c r="O273">
        <f ca="1" t="shared" si="75"/>
        <v>17</v>
      </c>
      <c r="P273" s="3">
        <v>43635.9347222222</v>
      </c>
    </row>
    <row r="274" spans="1:16">
      <c r="A274">
        <v>100273</v>
      </c>
      <c r="B274" t="s">
        <v>2666</v>
      </c>
      <c r="C274" s="4" t="s">
        <v>2683</v>
      </c>
      <c r="D274">
        <f ca="1" t="shared" si="87"/>
        <v>1</v>
      </c>
      <c r="E274" t="str">
        <f ca="1" t="shared" si="83"/>
        <v>Zone 1</v>
      </c>
      <c r="F274">
        <f ca="1" t="shared" si="88"/>
        <v>13</v>
      </c>
      <c r="G274" t="str">
        <f ca="1" t="shared" si="84"/>
        <v>Area 13</v>
      </c>
      <c r="H274" s="2" t="s">
        <v>2936</v>
      </c>
      <c r="I274">
        <f ca="1" t="shared" si="70"/>
        <v>116</v>
      </c>
      <c r="J274">
        <f ca="1" t="shared" si="71"/>
        <v>45</v>
      </c>
      <c r="K274">
        <f ca="1" t="shared" si="72"/>
        <v>0</v>
      </c>
      <c r="L274">
        <f ca="1" t="shared" si="73"/>
        <v>3</v>
      </c>
      <c r="M274">
        <f ca="1" t="shared" si="74"/>
        <v>6</v>
      </c>
      <c r="N274">
        <f ca="1" t="shared" si="82"/>
        <v>21</v>
      </c>
      <c r="O274">
        <f ca="1" t="shared" si="75"/>
        <v>19</v>
      </c>
      <c r="P274" s="3">
        <v>43511.3298611111</v>
      </c>
    </row>
    <row r="275" spans="1:16">
      <c r="A275">
        <v>100274</v>
      </c>
      <c r="B275" t="s">
        <v>2666</v>
      </c>
      <c r="C275" s="4" t="s">
        <v>2685</v>
      </c>
      <c r="D275">
        <f ca="1" t="shared" si="87"/>
        <v>5</v>
      </c>
      <c r="E275" t="str">
        <f ca="1" t="shared" si="83"/>
        <v>Zone 5</v>
      </c>
      <c r="F275">
        <f ca="1" t="shared" si="88"/>
        <v>11</v>
      </c>
      <c r="G275" t="str">
        <f ca="1" t="shared" si="84"/>
        <v>Area 11</v>
      </c>
      <c r="H275" s="2" t="s">
        <v>2937</v>
      </c>
      <c r="I275">
        <f ca="1" t="shared" si="70"/>
        <v>131</v>
      </c>
      <c r="J275">
        <f ca="1" t="shared" si="71"/>
        <v>46</v>
      </c>
      <c r="K275">
        <f ca="1" t="shared" si="72"/>
        <v>3</v>
      </c>
      <c r="L275">
        <f ca="1" t="shared" si="73"/>
        <v>1</v>
      </c>
      <c r="M275">
        <f ca="1" t="shared" si="74"/>
        <v>17</v>
      </c>
      <c r="N275">
        <f ca="1" t="shared" si="82"/>
        <v>8</v>
      </c>
      <c r="O275">
        <f ca="1" t="shared" si="75"/>
        <v>1</v>
      </c>
      <c r="P275" s="3">
        <v>43505.8173611111</v>
      </c>
    </row>
    <row r="276" spans="1:16">
      <c r="A276">
        <v>100275</v>
      </c>
      <c r="B276" t="s">
        <v>2666</v>
      </c>
      <c r="C276" s="4" t="s">
        <v>2687</v>
      </c>
      <c r="D276">
        <f ca="1" t="shared" si="87"/>
        <v>10</v>
      </c>
      <c r="E276" t="str">
        <f ca="1" t="shared" si="83"/>
        <v>Zone 10</v>
      </c>
      <c r="F276">
        <f ca="1" t="shared" si="88"/>
        <v>6</v>
      </c>
      <c r="G276" t="str">
        <f ca="1" t="shared" si="84"/>
        <v>Area 6</v>
      </c>
      <c r="H276" s="2" t="s">
        <v>2938</v>
      </c>
      <c r="I276">
        <f ca="1" t="shared" si="70"/>
        <v>5</v>
      </c>
      <c r="J276">
        <f ca="1" t="shared" si="71"/>
        <v>12</v>
      </c>
      <c r="K276">
        <f ca="1" t="shared" si="72"/>
        <v>4</v>
      </c>
      <c r="L276">
        <f ca="1" t="shared" si="73"/>
        <v>3</v>
      </c>
      <c r="M276">
        <f ca="1" t="shared" si="74"/>
        <v>10</v>
      </c>
      <c r="N276">
        <f ca="1" t="shared" si="82"/>
        <v>2</v>
      </c>
      <c r="O276">
        <f ca="1" t="shared" si="75"/>
        <v>16</v>
      </c>
      <c r="P276" s="3">
        <v>43490.3277777778</v>
      </c>
    </row>
    <row r="277" spans="1:16">
      <c r="A277">
        <v>100276</v>
      </c>
      <c r="B277" t="s">
        <v>2666</v>
      </c>
      <c r="C277" s="4" t="s">
        <v>2689</v>
      </c>
      <c r="D277">
        <f ca="1" t="shared" si="87"/>
        <v>8</v>
      </c>
      <c r="E277" t="str">
        <f ca="1" t="shared" si="83"/>
        <v>Zone 8</v>
      </c>
      <c r="F277">
        <f ca="1" t="shared" si="88"/>
        <v>14</v>
      </c>
      <c r="G277" t="str">
        <f ca="1" t="shared" si="84"/>
        <v>Area 14</v>
      </c>
      <c r="H277" s="2" t="s">
        <v>2939</v>
      </c>
      <c r="I277">
        <f ca="1" t="shared" si="70"/>
        <v>21</v>
      </c>
      <c r="J277">
        <f ca="1" t="shared" si="71"/>
        <v>35</v>
      </c>
      <c r="K277">
        <f ca="1" t="shared" si="72"/>
        <v>4</v>
      </c>
      <c r="L277">
        <f ca="1" t="shared" si="73"/>
        <v>2</v>
      </c>
      <c r="M277">
        <f ca="1" t="shared" si="74"/>
        <v>5</v>
      </c>
      <c r="N277">
        <f ca="1" t="shared" si="82"/>
        <v>0</v>
      </c>
      <c r="O277">
        <f ca="1" t="shared" si="75"/>
        <v>20</v>
      </c>
      <c r="P277" s="3">
        <v>43664.48125</v>
      </c>
    </row>
    <row r="278" spans="1:16">
      <c r="A278">
        <v>100277</v>
      </c>
      <c r="B278" t="s">
        <v>2666</v>
      </c>
      <c r="C278" s="4" t="s">
        <v>2667</v>
      </c>
      <c r="D278">
        <f ca="1" t="shared" si="87"/>
        <v>15</v>
      </c>
      <c r="E278" t="str">
        <f ca="1" t="shared" si="83"/>
        <v>Zone 15</v>
      </c>
      <c r="F278">
        <f ca="1" t="shared" si="88"/>
        <v>8</v>
      </c>
      <c r="G278" t="str">
        <f ca="1" t="shared" si="84"/>
        <v>Area 8</v>
      </c>
      <c r="H278" s="2" t="s">
        <v>2940</v>
      </c>
      <c r="I278">
        <f ca="1" t="shared" si="70"/>
        <v>120</v>
      </c>
      <c r="J278">
        <f ca="1" t="shared" si="71"/>
        <v>8</v>
      </c>
      <c r="K278">
        <f ca="1" t="shared" si="72"/>
        <v>0</v>
      </c>
      <c r="L278">
        <f ca="1" t="shared" si="73"/>
        <v>1</v>
      </c>
      <c r="M278">
        <f ca="1" t="shared" si="74"/>
        <v>24</v>
      </c>
      <c r="N278">
        <f ca="1" t="shared" si="82"/>
        <v>7</v>
      </c>
      <c r="O278">
        <f ca="1" t="shared" si="75"/>
        <v>22</v>
      </c>
      <c r="P278" s="3">
        <v>43474.3111111111</v>
      </c>
    </row>
    <row r="279" spans="1:16">
      <c r="A279">
        <v>100278</v>
      </c>
      <c r="B279" t="s">
        <v>2666</v>
      </c>
      <c r="C279" s="4" t="s">
        <v>2669</v>
      </c>
      <c r="D279">
        <f ca="1" t="shared" si="87"/>
        <v>1</v>
      </c>
      <c r="E279" t="str">
        <f ca="1" t="shared" si="83"/>
        <v>Zone 1</v>
      </c>
      <c r="F279">
        <f ca="1" t="shared" si="88"/>
        <v>14</v>
      </c>
      <c r="G279" t="str">
        <f ca="1" t="shared" si="84"/>
        <v>Area 14</v>
      </c>
      <c r="H279" s="2" t="s">
        <v>2941</v>
      </c>
      <c r="I279">
        <f ca="1" t="shared" si="70"/>
        <v>194</v>
      </c>
      <c r="J279">
        <f ca="1" t="shared" si="71"/>
        <v>13</v>
      </c>
      <c r="K279">
        <f ca="1" t="shared" si="72"/>
        <v>3</v>
      </c>
      <c r="L279">
        <f ca="1" t="shared" si="73"/>
        <v>0</v>
      </c>
      <c r="M279">
        <f ca="1" t="shared" si="74"/>
        <v>7</v>
      </c>
      <c r="N279">
        <f ca="1" t="shared" si="82"/>
        <v>10</v>
      </c>
      <c r="O279">
        <f ca="1" t="shared" si="75"/>
        <v>0</v>
      </c>
      <c r="P279" s="3">
        <v>43545.8854166667</v>
      </c>
    </row>
    <row r="280" spans="1:16">
      <c r="A280">
        <v>100279</v>
      </c>
      <c r="B280" t="s">
        <v>2666</v>
      </c>
      <c r="C280" s="4" t="s">
        <v>2671</v>
      </c>
      <c r="D280">
        <f ca="1" t="shared" si="87"/>
        <v>10</v>
      </c>
      <c r="E280" t="str">
        <f ca="1" t="shared" si="83"/>
        <v>Zone 10</v>
      </c>
      <c r="F280">
        <f ca="1" t="shared" si="88"/>
        <v>16</v>
      </c>
      <c r="G280" t="str">
        <f ca="1" t="shared" si="84"/>
        <v>Area 16</v>
      </c>
      <c r="H280" s="2" t="s">
        <v>2942</v>
      </c>
      <c r="I280">
        <f ca="1" t="shared" si="70"/>
        <v>17</v>
      </c>
      <c r="J280">
        <f ca="1" t="shared" si="71"/>
        <v>48</v>
      </c>
      <c r="K280">
        <f ca="1" t="shared" si="72"/>
        <v>3</v>
      </c>
      <c r="L280">
        <f ca="1" t="shared" si="73"/>
        <v>2</v>
      </c>
      <c r="M280">
        <f ca="1" t="shared" si="74"/>
        <v>3</v>
      </c>
      <c r="N280">
        <f ca="1" t="shared" si="82"/>
        <v>25</v>
      </c>
      <c r="O280">
        <f ca="1" t="shared" si="75"/>
        <v>25</v>
      </c>
      <c r="P280" s="3">
        <v>43511.5173611111</v>
      </c>
    </row>
    <row r="281" spans="1:16">
      <c r="A281">
        <v>100280</v>
      </c>
      <c r="B281" t="s">
        <v>2666</v>
      </c>
      <c r="C281" s="4" t="s">
        <v>2673</v>
      </c>
      <c r="D281">
        <f ca="1" t="shared" si="87"/>
        <v>15</v>
      </c>
      <c r="E281" t="str">
        <f ca="1" t="shared" si="83"/>
        <v>Zone 15</v>
      </c>
      <c r="F281">
        <f ca="1" t="shared" si="88"/>
        <v>20</v>
      </c>
      <c r="G281" t="str">
        <f ca="1" t="shared" si="84"/>
        <v>Area 20</v>
      </c>
      <c r="H281" s="2" t="s">
        <v>2867</v>
      </c>
      <c r="I281">
        <f ca="1" t="shared" si="70"/>
        <v>73</v>
      </c>
      <c r="J281">
        <f ca="1" t="shared" si="71"/>
        <v>19</v>
      </c>
      <c r="K281">
        <f ca="1" t="shared" si="72"/>
        <v>3</v>
      </c>
      <c r="L281">
        <f ca="1" t="shared" si="73"/>
        <v>0</v>
      </c>
      <c r="M281">
        <f ca="1" t="shared" si="74"/>
        <v>20</v>
      </c>
      <c r="N281">
        <f ca="1" t="shared" si="82"/>
        <v>15</v>
      </c>
      <c r="O281">
        <f ca="1" t="shared" si="75"/>
        <v>20</v>
      </c>
      <c r="P281" s="3">
        <v>43894.3666666667</v>
      </c>
    </row>
    <row r="282" spans="1:16">
      <c r="A282">
        <v>100281</v>
      </c>
      <c r="B282" t="s">
        <v>2666</v>
      </c>
      <c r="C282" s="4" t="s">
        <v>2675</v>
      </c>
      <c r="D282">
        <f ca="1" t="shared" si="87"/>
        <v>6</v>
      </c>
      <c r="E282" t="str">
        <f ca="1" t="shared" si="83"/>
        <v>Zone 6</v>
      </c>
      <c r="F282">
        <f ca="1" t="shared" si="88"/>
        <v>8</v>
      </c>
      <c r="G282" t="str">
        <f ca="1" t="shared" si="84"/>
        <v>Area 8</v>
      </c>
      <c r="H282" s="2" t="s">
        <v>2943</v>
      </c>
      <c r="I282">
        <f ca="1" t="shared" si="70"/>
        <v>211</v>
      </c>
      <c r="J282">
        <f ca="1" t="shared" si="71"/>
        <v>22</v>
      </c>
      <c r="K282">
        <f ca="1" t="shared" si="72"/>
        <v>0</v>
      </c>
      <c r="L282">
        <f ca="1" t="shared" si="73"/>
        <v>1</v>
      </c>
      <c r="M282">
        <f ca="1" t="shared" si="74"/>
        <v>19</v>
      </c>
      <c r="N282">
        <f ca="1" t="shared" si="82"/>
        <v>21</v>
      </c>
      <c r="O282">
        <f ca="1" t="shared" si="75"/>
        <v>3</v>
      </c>
      <c r="P282" s="3">
        <v>43835.0013888889</v>
      </c>
    </row>
    <row r="283" spans="1:16">
      <c r="A283">
        <v>100282</v>
      </c>
      <c r="B283" t="s">
        <v>2666</v>
      </c>
      <c r="C283" s="4" t="s">
        <v>2677</v>
      </c>
      <c r="D283">
        <f ca="1" t="shared" ref="D283:D292" si="89">RANDBETWEEN(1,15)</f>
        <v>10</v>
      </c>
      <c r="E283" t="str">
        <f ca="1" t="shared" si="83"/>
        <v>Zone 10</v>
      </c>
      <c r="F283">
        <f ca="1" t="shared" ref="F283:F292" si="90">RANDBETWEEN(1,20)</f>
        <v>10</v>
      </c>
      <c r="G283" t="str">
        <f ca="1" t="shared" si="84"/>
        <v>Area 10</v>
      </c>
      <c r="H283" s="2" t="s">
        <v>2944</v>
      </c>
      <c r="I283">
        <f ca="1" t="shared" si="70"/>
        <v>50</v>
      </c>
      <c r="J283">
        <f ca="1" t="shared" si="71"/>
        <v>34</v>
      </c>
      <c r="K283">
        <f ca="1" t="shared" si="72"/>
        <v>1</v>
      </c>
      <c r="L283">
        <f ca="1" t="shared" si="73"/>
        <v>0</v>
      </c>
      <c r="M283">
        <f ca="1" t="shared" si="74"/>
        <v>18</v>
      </c>
      <c r="N283">
        <f ca="1" t="shared" si="82"/>
        <v>16</v>
      </c>
      <c r="O283">
        <f ca="1" t="shared" si="75"/>
        <v>17</v>
      </c>
      <c r="P283" s="3">
        <v>43966.04375</v>
      </c>
    </row>
    <row r="284" spans="1:16">
      <c r="A284">
        <v>100283</v>
      </c>
      <c r="B284" t="s">
        <v>2666</v>
      </c>
      <c r="C284" s="4" t="s">
        <v>2679</v>
      </c>
      <c r="D284">
        <f ca="1" t="shared" si="89"/>
        <v>13</v>
      </c>
      <c r="E284" t="str">
        <f ca="1" t="shared" si="83"/>
        <v>Zone 13</v>
      </c>
      <c r="F284">
        <f ca="1" t="shared" si="90"/>
        <v>15</v>
      </c>
      <c r="G284" t="str">
        <f ca="1" t="shared" si="84"/>
        <v>Area 15</v>
      </c>
      <c r="H284" s="2" t="s">
        <v>2945</v>
      </c>
      <c r="I284">
        <f ca="1" t="shared" si="70"/>
        <v>227</v>
      </c>
      <c r="J284">
        <f ca="1" t="shared" si="71"/>
        <v>37</v>
      </c>
      <c r="K284">
        <f ca="1" t="shared" si="72"/>
        <v>2</v>
      </c>
      <c r="L284">
        <f ca="1" t="shared" si="73"/>
        <v>2</v>
      </c>
      <c r="M284">
        <f ca="1" t="shared" si="74"/>
        <v>0</v>
      </c>
      <c r="N284">
        <f ca="1" t="shared" si="82"/>
        <v>15</v>
      </c>
      <c r="O284">
        <f ca="1" t="shared" si="75"/>
        <v>23</v>
      </c>
      <c r="P284" s="3">
        <v>43956.3944444444</v>
      </c>
    </row>
    <row r="285" spans="1:16">
      <c r="A285">
        <v>100284</v>
      </c>
      <c r="B285" t="s">
        <v>2666</v>
      </c>
      <c r="C285" s="4" t="s">
        <v>2681</v>
      </c>
      <c r="D285">
        <f ca="1" t="shared" si="89"/>
        <v>5</v>
      </c>
      <c r="E285" t="str">
        <f ca="1" t="shared" si="83"/>
        <v>Zone 5</v>
      </c>
      <c r="F285">
        <f ca="1" t="shared" si="90"/>
        <v>9</v>
      </c>
      <c r="G285" t="str">
        <f ca="1" t="shared" si="84"/>
        <v>Area 9</v>
      </c>
      <c r="H285" s="2" t="s">
        <v>2946</v>
      </c>
      <c r="I285">
        <f ca="1" t="shared" si="70"/>
        <v>148</v>
      </c>
      <c r="J285">
        <f ca="1" t="shared" si="71"/>
        <v>44</v>
      </c>
      <c r="K285">
        <f ca="1" t="shared" si="72"/>
        <v>1</v>
      </c>
      <c r="L285">
        <f ca="1" t="shared" si="73"/>
        <v>0</v>
      </c>
      <c r="M285">
        <f ca="1" t="shared" si="74"/>
        <v>18</v>
      </c>
      <c r="N285">
        <f ca="1" t="shared" si="82"/>
        <v>23</v>
      </c>
      <c r="O285">
        <f ca="1" t="shared" si="75"/>
        <v>4</v>
      </c>
      <c r="P285" s="3">
        <v>43246.5541666667</v>
      </c>
    </row>
    <row r="286" spans="1:16">
      <c r="A286">
        <v>100285</v>
      </c>
      <c r="B286" t="s">
        <v>2666</v>
      </c>
      <c r="C286" s="4" t="s">
        <v>2683</v>
      </c>
      <c r="D286">
        <f ca="1" t="shared" si="89"/>
        <v>11</v>
      </c>
      <c r="E286" t="str">
        <f ca="1" t="shared" si="83"/>
        <v>Zone 11</v>
      </c>
      <c r="F286">
        <f ca="1" t="shared" si="90"/>
        <v>14</v>
      </c>
      <c r="G286" t="str">
        <f ca="1" t="shared" si="84"/>
        <v>Area 14</v>
      </c>
      <c r="H286" s="2" t="s">
        <v>2929</v>
      </c>
      <c r="I286">
        <f ca="1" t="shared" si="70"/>
        <v>168</v>
      </c>
      <c r="J286">
        <f ca="1" t="shared" si="71"/>
        <v>19</v>
      </c>
      <c r="K286">
        <f ca="1" t="shared" si="72"/>
        <v>0</v>
      </c>
      <c r="L286">
        <f ca="1" t="shared" si="73"/>
        <v>1</v>
      </c>
      <c r="M286">
        <f ca="1" t="shared" si="74"/>
        <v>2</v>
      </c>
      <c r="N286">
        <f ca="1" t="shared" si="82"/>
        <v>1</v>
      </c>
      <c r="O286">
        <f ca="1" t="shared" si="75"/>
        <v>5</v>
      </c>
      <c r="P286" s="3">
        <v>43241.0666666667</v>
      </c>
    </row>
    <row r="287" spans="1:16">
      <c r="A287">
        <v>100286</v>
      </c>
      <c r="B287" t="s">
        <v>2666</v>
      </c>
      <c r="C287" s="4" t="s">
        <v>2685</v>
      </c>
      <c r="D287">
        <f ca="1" t="shared" si="89"/>
        <v>6</v>
      </c>
      <c r="E287" t="str">
        <f ca="1" t="shared" si="83"/>
        <v>Zone 6</v>
      </c>
      <c r="F287">
        <f ca="1" t="shared" si="90"/>
        <v>7</v>
      </c>
      <c r="G287" t="str">
        <f ca="1" t="shared" si="84"/>
        <v>Area 7</v>
      </c>
      <c r="H287" s="2" t="s">
        <v>2947</v>
      </c>
      <c r="I287">
        <f ca="1" t="shared" si="70"/>
        <v>74</v>
      </c>
      <c r="J287">
        <f ca="1" t="shared" si="71"/>
        <v>14</v>
      </c>
      <c r="K287">
        <f ca="1" t="shared" si="72"/>
        <v>0</v>
      </c>
      <c r="L287">
        <f ca="1" t="shared" si="73"/>
        <v>1</v>
      </c>
      <c r="M287">
        <f ca="1" t="shared" si="74"/>
        <v>8</v>
      </c>
      <c r="N287">
        <f ca="1" t="shared" si="82"/>
        <v>25</v>
      </c>
      <c r="O287">
        <f ca="1" t="shared" si="75"/>
        <v>13</v>
      </c>
      <c r="P287" s="3">
        <v>43224.5041666667</v>
      </c>
    </row>
    <row r="288" spans="1:16">
      <c r="A288">
        <v>100287</v>
      </c>
      <c r="B288" t="s">
        <v>2666</v>
      </c>
      <c r="C288" s="4" t="s">
        <v>2687</v>
      </c>
      <c r="D288">
        <f ca="1" t="shared" si="89"/>
        <v>6</v>
      </c>
      <c r="E288" t="str">
        <f ca="1" t="shared" si="83"/>
        <v>Zone 6</v>
      </c>
      <c r="F288">
        <f ca="1" t="shared" si="90"/>
        <v>2</v>
      </c>
      <c r="G288" t="str">
        <f ca="1" t="shared" si="84"/>
        <v>Area 2</v>
      </c>
      <c r="H288" s="2" t="s">
        <v>2948</v>
      </c>
      <c r="I288">
        <f ca="1" t="shared" si="70"/>
        <v>228</v>
      </c>
      <c r="J288">
        <f ca="1" t="shared" si="71"/>
        <v>35</v>
      </c>
      <c r="K288">
        <f ca="1" t="shared" si="72"/>
        <v>0</v>
      </c>
      <c r="L288">
        <f ca="1" t="shared" si="73"/>
        <v>1</v>
      </c>
      <c r="M288">
        <f ca="1" t="shared" si="74"/>
        <v>13</v>
      </c>
      <c r="N288">
        <f ca="1" t="shared" si="82"/>
        <v>4</v>
      </c>
      <c r="O288">
        <f ca="1" t="shared" si="75"/>
        <v>11</v>
      </c>
      <c r="P288" s="3">
        <v>43286.7909722222</v>
      </c>
    </row>
    <row r="289" spans="1:16">
      <c r="A289">
        <v>100288</v>
      </c>
      <c r="B289" t="s">
        <v>2666</v>
      </c>
      <c r="C289" s="4" t="s">
        <v>2689</v>
      </c>
      <c r="D289">
        <f ca="1" t="shared" si="89"/>
        <v>2</v>
      </c>
      <c r="E289" t="str">
        <f ca="1" t="shared" si="83"/>
        <v>Zone 2</v>
      </c>
      <c r="F289">
        <f ca="1" t="shared" si="90"/>
        <v>20</v>
      </c>
      <c r="G289" t="str">
        <f ca="1" t="shared" si="84"/>
        <v>Area 20</v>
      </c>
      <c r="H289" s="2" t="s">
        <v>2949</v>
      </c>
      <c r="I289">
        <f ca="1" t="shared" si="70"/>
        <v>76</v>
      </c>
      <c r="J289">
        <f ca="1" t="shared" si="71"/>
        <v>6</v>
      </c>
      <c r="K289">
        <f ca="1" t="shared" si="72"/>
        <v>0</v>
      </c>
      <c r="L289">
        <f ca="1" t="shared" si="73"/>
        <v>1</v>
      </c>
      <c r="M289">
        <f ca="1" t="shared" si="74"/>
        <v>6</v>
      </c>
      <c r="N289">
        <f ca="1" t="shared" si="82"/>
        <v>20</v>
      </c>
      <c r="O289">
        <f ca="1" t="shared" si="75"/>
        <v>1</v>
      </c>
      <c r="P289" s="3">
        <v>43279.8423611111</v>
      </c>
    </row>
    <row r="290" spans="1:16">
      <c r="A290">
        <v>100289</v>
      </c>
      <c r="B290" t="s">
        <v>2666</v>
      </c>
      <c r="C290" s="4" t="s">
        <v>2667</v>
      </c>
      <c r="D290">
        <f ca="1" t="shared" si="89"/>
        <v>12</v>
      </c>
      <c r="E290" t="str">
        <f ca="1" t="shared" si="83"/>
        <v>Zone 12</v>
      </c>
      <c r="F290">
        <f ca="1" t="shared" si="90"/>
        <v>5</v>
      </c>
      <c r="G290" t="str">
        <f ca="1" t="shared" si="84"/>
        <v>Area 5</v>
      </c>
      <c r="H290" s="2" t="s">
        <v>2950</v>
      </c>
      <c r="I290">
        <f ca="1" t="shared" ref="I290:I353" si="91">RANDBETWEEN(1,250)</f>
        <v>31</v>
      </c>
      <c r="J290">
        <f ca="1" t="shared" ref="J290:J353" si="92">RANDBETWEEN(0,50)</f>
        <v>48</v>
      </c>
      <c r="K290">
        <f ca="1" t="shared" ref="K290:K353" si="93">RANDBETWEEN(0,5)</f>
        <v>0</v>
      </c>
      <c r="L290">
        <f ca="1" t="shared" ref="L290:L353" si="94">RANDBETWEEN(0,3)</f>
        <v>1</v>
      </c>
      <c r="M290">
        <f ca="1" t="shared" ref="M290:M353" si="95">RANDBETWEEN(0,25)</f>
        <v>8</v>
      </c>
      <c r="N290">
        <f ca="1" t="shared" si="82"/>
        <v>7</v>
      </c>
      <c r="O290">
        <f ca="1" t="shared" ref="O290:O353" si="96">RANDBETWEEN(0,25)</f>
        <v>25</v>
      </c>
      <c r="P290" s="3">
        <v>43225.4645833333</v>
      </c>
    </row>
    <row r="291" spans="1:16">
      <c r="A291">
        <v>100290</v>
      </c>
      <c r="B291" t="s">
        <v>2666</v>
      </c>
      <c r="C291" s="4" t="s">
        <v>2669</v>
      </c>
      <c r="D291">
        <f ca="1" t="shared" si="89"/>
        <v>11</v>
      </c>
      <c r="E291" t="str">
        <f ca="1" t="shared" si="83"/>
        <v>Zone 11</v>
      </c>
      <c r="F291">
        <f ca="1" t="shared" si="90"/>
        <v>16</v>
      </c>
      <c r="G291" t="str">
        <f ca="1" t="shared" si="84"/>
        <v>Area 16</v>
      </c>
      <c r="H291" s="2" t="s">
        <v>2951</v>
      </c>
      <c r="I291">
        <f ca="1" t="shared" si="91"/>
        <v>83</v>
      </c>
      <c r="J291">
        <f ca="1" t="shared" si="92"/>
        <v>18</v>
      </c>
      <c r="K291">
        <f ca="1" t="shared" si="93"/>
        <v>3</v>
      </c>
      <c r="L291">
        <f ca="1" t="shared" si="94"/>
        <v>3</v>
      </c>
      <c r="M291">
        <f ca="1" t="shared" si="95"/>
        <v>16</v>
      </c>
      <c r="N291">
        <f ca="1" t="shared" si="82"/>
        <v>17</v>
      </c>
      <c r="O291">
        <f ca="1" t="shared" si="96"/>
        <v>2</v>
      </c>
      <c r="P291" s="3">
        <v>43184.6368055556</v>
      </c>
    </row>
    <row r="292" spans="1:16">
      <c r="A292">
        <v>100291</v>
      </c>
      <c r="B292" t="s">
        <v>2666</v>
      </c>
      <c r="C292" s="4" t="s">
        <v>2671</v>
      </c>
      <c r="D292">
        <f ca="1" t="shared" si="89"/>
        <v>1</v>
      </c>
      <c r="E292" t="str">
        <f ca="1" t="shared" si="83"/>
        <v>Zone 1</v>
      </c>
      <c r="F292">
        <f ca="1" t="shared" si="90"/>
        <v>14</v>
      </c>
      <c r="G292" t="str">
        <f ca="1" t="shared" si="84"/>
        <v>Area 14</v>
      </c>
      <c r="H292" s="2" t="s">
        <v>2952</v>
      </c>
      <c r="I292">
        <f ca="1" t="shared" si="91"/>
        <v>16</v>
      </c>
      <c r="J292">
        <f ca="1" t="shared" si="92"/>
        <v>28</v>
      </c>
      <c r="K292">
        <f ca="1" t="shared" si="93"/>
        <v>1</v>
      </c>
      <c r="L292">
        <f ca="1" t="shared" si="94"/>
        <v>0</v>
      </c>
      <c r="M292">
        <f ca="1" t="shared" si="95"/>
        <v>8</v>
      </c>
      <c r="N292">
        <f ca="1" t="shared" si="82"/>
        <v>9</v>
      </c>
      <c r="O292">
        <f ca="1" t="shared" si="96"/>
        <v>9</v>
      </c>
      <c r="P292" s="3">
        <v>43853.6263888889</v>
      </c>
    </row>
    <row r="293" spans="1:16">
      <c r="A293">
        <v>100292</v>
      </c>
      <c r="B293" t="s">
        <v>2666</v>
      </c>
      <c r="C293" s="4" t="s">
        <v>2673</v>
      </c>
      <c r="D293">
        <f ca="1" t="shared" ref="D293:D302" si="97">RANDBETWEEN(1,15)</f>
        <v>4</v>
      </c>
      <c r="E293" t="str">
        <f ca="1" t="shared" si="83"/>
        <v>Zone 4</v>
      </c>
      <c r="F293">
        <f ca="1" t="shared" ref="F293:F302" si="98">RANDBETWEEN(1,20)</f>
        <v>15</v>
      </c>
      <c r="G293" t="str">
        <f ca="1" t="shared" si="84"/>
        <v>Area 15</v>
      </c>
      <c r="H293" s="2" t="s">
        <v>2953</v>
      </c>
      <c r="I293">
        <f ca="1" t="shared" si="91"/>
        <v>177</v>
      </c>
      <c r="J293">
        <f ca="1" t="shared" si="92"/>
        <v>29</v>
      </c>
      <c r="K293">
        <f ca="1" t="shared" si="93"/>
        <v>0</v>
      </c>
      <c r="L293">
        <f ca="1" t="shared" si="94"/>
        <v>0</v>
      </c>
      <c r="M293">
        <f ca="1" t="shared" si="95"/>
        <v>24</v>
      </c>
      <c r="N293">
        <f ca="1" t="shared" si="82"/>
        <v>23</v>
      </c>
      <c r="O293">
        <f ca="1" t="shared" si="96"/>
        <v>6</v>
      </c>
      <c r="P293" s="3">
        <v>43980.3118055556</v>
      </c>
    </row>
    <row r="294" spans="1:16">
      <c r="A294">
        <v>100293</v>
      </c>
      <c r="B294" t="s">
        <v>2666</v>
      </c>
      <c r="C294" s="4" t="s">
        <v>2675</v>
      </c>
      <c r="D294">
        <f ca="1" t="shared" si="97"/>
        <v>9</v>
      </c>
      <c r="E294" t="str">
        <f ca="1" t="shared" si="83"/>
        <v>Zone 9</v>
      </c>
      <c r="F294">
        <f ca="1" t="shared" si="98"/>
        <v>18</v>
      </c>
      <c r="G294" t="str">
        <f ca="1" t="shared" si="84"/>
        <v>Area 18</v>
      </c>
      <c r="H294" s="2" t="s">
        <v>2954</v>
      </c>
      <c r="I294">
        <f ca="1" t="shared" si="91"/>
        <v>176</v>
      </c>
      <c r="J294">
        <f ca="1" t="shared" si="92"/>
        <v>18</v>
      </c>
      <c r="K294">
        <f ca="1" t="shared" si="93"/>
        <v>5</v>
      </c>
      <c r="L294">
        <f ca="1" t="shared" si="94"/>
        <v>1</v>
      </c>
      <c r="M294">
        <f ca="1" t="shared" si="95"/>
        <v>23</v>
      </c>
      <c r="N294">
        <f ca="1" t="shared" si="82"/>
        <v>12</v>
      </c>
      <c r="O294">
        <f ca="1" t="shared" si="96"/>
        <v>12</v>
      </c>
      <c r="P294" s="3">
        <v>43615.3166666667</v>
      </c>
    </row>
    <row r="295" spans="1:16">
      <c r="A295">
        <v>100294</v>
      </c>
      <c r="B295" t="s">
        <v>2666</v>
      </c>
      <c r="C295" s="4" t="s">
        <v>2677</v>
      </c>
      <c r="D295">
        <f ca="1" t="shared" si="97"/>
        <v>4</v>
      </c>
      <c r="E295" t="str">
        <f ca="1" t="shared" si="83"/>
        <v>Zone 4</v>
      </c>
      <c r="F295">
        <f ca="1" t="shared" si="98"/>
        <v>8</v>
      </c>
      <c r="G295" t="str">
        <f ca="1" t="shared" si="84"/>
        <v>Area 8</v>
      </c>
      <c r="H295" s="2" t="s">
        <v>2955</v>
      </c>
      <c r="I295">
        <f ca="1" t="shared" si="91"/>
        <v>107</v>
      </c>
      <c r="J295">
        <f ca="1" t="shared" si="92"/>
        <v>45</v>
      </c>
      <c r="K295">
        <f ca="1" t="shared" si="93"/>
        <v>2</v>
      </c>
      <c r="L295">
        <f ca="1" t="shared" si="94"/>
        <v>2</v>
      </c>
      <c r="M295">
        <f ca="1" t="shared" si="95"/>
        <v>6</v>
      </c>
      <c r="N295">
        <f ca="1" t="shared" si="82"/>
        <v>11</v>
      </c>
      <c r="O295">
        <f ca="1" t="shared" si="96"/>
        <v>5</v>
      </c>
      <c r="P295" s="3">
        <v>43572.6569444444</v>
      </c>
    </row>
    <row r="296" spans="1:16">
      <c r="A296">
        <v>100295</v>
      </c>
      <c r="B296" t="s">
        <v>2666</v>
      </c>
      <c r="C296" s="4" t="s">
        <v>2679</v>
      </c>
      <c r="D296">
        <f ca="1" t="shared" si="97"/>
        <v>3</v>
      </c>
      <c r="E296" t="str">
        <f ca="1" t="shared" si="83"/>
        <v>Zone 3</v>
      </c>
      <c r="F296">
        <f ca="1" t="shared" si="98"/>
        <v>8</v>
      </c>
      <c r="G296" t="str">
        <f ca="1" t="shared" si="84"/>
        <v>Area 8</v>
      </c>
      <c r="H296" s="2" t="s">
        <v>2956</v>
      </c>
      <c r="I296">
        <f ca="1" t="shared" si="91"/>
        <v>214</v>
      </c>
      <c r="J296">
        <f ca="1" t="shared" si="92"/>
        <v>49</v>
      </c>
      <c r="K296">
        <f ca="1" t="shared" si="93"/>
        <v>5</v>
      </c>
      <c r="L296">
        <f ca="1" t="shared" si="94"/>
        <v>0</v>
      </c>
      <c r="M296">
        <f ca="1" t="shared" si="95"/>
        <v>2</v>
      </c>
      <c r="N296">
        <f ca="1" t="shared" si="82"/>
        <v>12</v>
      </c>
      <c r="O296">
        <f ca="1" t="shared" si="96"/>
        <v>11</v>
      </c>
      <c r="P296" s="3">
        <v>43666.9638888889</v>
      </c>
    </row>
    <row r="297" spans="1:16">
      <c r="A297">
        <v>100296</v>
      </c>
      <c r="B297" t="s">
        <v>2666</v>
      </c>
      <c r="C297" s="4" t="s">
        <v>2681</v>
      </c>
      <c r="D297">
        <f ca="1" t="shared" si="97"/>
        <v>7</v>
      </c>
      <c r="E297" t="str">
        <f ca="1" t="shared" si="83"/>
        <v>Zone 7</v>
      </c>
      <c r="F297">
        <f ca="1" t="shared" si="98"/>
        <v>2</v>
      </c>
      <c r="G297" t="str">
        <f ca="1" t="shared" si="84"/>
        <v>Area 2</v>
      </c>
      <c r="H297" s="2" t="s">
        <v>2957</v>
      </c>
      <c r="I297">
        <f ca="1" t="shared" si="91"/>
        <v>48</v>
      </c>
      <c r="J297">
        <f ca="1" t="shared" si="92"/>
        <v>39</v>
      </c>
      <c r="K297">
        <f ca="1" t="shared" si="93"/>
        <v>4</v>
      </c>
      <c r="L297">
        <f ca="1" t="shared" si="94"/>
        <v>0</v>
      </c>
      <c r="M297">
        <f ca="1" t="shared" si="95"/>
        <v>8</v>
      </c>
      <c r="N297">
        <f ca="1" t="shared" si="82"/>
        <v>4</v>
      </c>
      <c r="O297">
        <f ca="1" t="shared" si="96"/>
        <v>6</v>
      </c>
      <c r="P297" s="3">
        <v>43645.1298611111</v>
      </c>
    </row>
    <row r="298" spans="1:16">
      <c r="A298">
        <v>100297</v>
      </c>
      <c r="B298" t="s">
        <v>2666</v>
      </c>
      <c r="C298" s="4" t="s">
        <v>2683</v>
      </c>
      <c r="D298">
        <f ca="1" t="shared" si="97"/>
        <v>13</v>
      </c>
      <c r="E298" t="str">
        <f ca="1" t="shared" si="83"/>
        <v>Zone 13</v>
      </c>
      <c r="F298">
        <f ca="1" t="shared" si="98"/>
        <v>17</v>
      </c>
      <c r="G298" t="str">
        <f ca="1" t="shared" si="84"/>
        <v>Area 17</v>
      </c>
      <c r="H298" s="2" t="s">
        <v>2958</v>
      </c>
      <c r="I298">
        <f ca="1" t="shared" si="91"/>
        <v>202</v>
      </c>
      <c r="J298">
        <f ca="1" t="shared" si="92"/>
        <v>32</v>
      </c>
      <c r="K298">
        <f ca="1" t="shared" si="93"/>
        <v>3</v>
      </c>
      <c r="L298">
        <f ca="1" t="shared" si="94"/>
        <v>1</v>
      </c>
      <c r="M298">
        <f ca="1" t="shared" si="95"/>
        <v>10</v>
      </c>
      <c r="N298">
        <f ca="1" t="shared" si="82"/>
        <v>22</v>
      </c>
      <c r="O298">
        <f ca="1" t="shared" si="96"/>
        <v>23</v>
      </c>
      <c r="P298" s="3">
        <v>43565.6166666667</v>
      </c>
    </row>
    <row r="299" spans="1:16">
      <c r="A299">
        <v>100298</v>
      </c>
      <c r="B299" t="s">
        <v>2666</v>
      </c>
      <c r="C299" s="4" t="s">
        <v>2685</v>
      </c>
      <c r="D299">
        <f ca="1" t="shared" si="97"/>
        <v>4</v>
      </c>
      <c r="E299" t="str">
        <f ca="1" t="shared" si="83"/>
        <v>Zone 4</v>
      </c>
      <c r="F299">
        <f ca="1" t="shared" si="98"/>
        <v>12</v>
      </c>
      <c r="G299" t="str">
        <f ca="1" t="shared" si="84"/>
        <v>Area 12</v>
      </c>
      <c r="H299" s="2" t="s">
        <v>2892</v>
      </c>
      <c r="I299">
        <f ca="1" t="shared" si="91"/>
        <v>193</v>
      </c>
      <c r="J299">
        <f ca="1" t="shared" si="92"/>
        <v>26</v>
      </c>
      <c r="K299">
        <f ca="1" t="shared" si="93"/>
        <v>5</v>
      </c>
      <c r="L299">
        <f ca="1" t="shared" si="94"/>
        <v>1</v>
      </c>
      <c r="M299">
        <f ca="1" t="shared" si="95"/>
        <v>5</v>
      </c>
      <c r="N299">
        <f ca="1" t="shared" si="82"/>
        <v>10</v>
      </c>
      <c r="O299">
        <f ca="1" t="shared" si="96"/>
        <v>25</v>
      </c>
      <c r="P299" s="3">
        <v>43571.6930555556</v>
      </c>
    </row>
    <row r="300" spans="1:16">
      <c r="A300">
        <v>100299</v>
      </c>
      <c r="B300" t="s">
        <v>2666</v>
      </c>
      <c r="C300" s="4" t="s">
        <v>2687</v>
      </c>
      <c r="D300">
        <f ca="1" t="shared" si="97"/>
        <v>7</v>
      </c>
      <c r="E300" t="str">
        <f ca="1" t="shared" si="83"/>
        <v>Zone 7</v>
      </c>
      <c r="F300">
        <f ca="1" t="shared" si="98"/>
        <v>4</v>
      </c>
      <c r="G300" t="str">
        <f ca="1" t="shared" si="84"/>
        <v>Area 4</v>
      </c>
      <c r="H300" s="2" t="s">
        <v>2959</v>
      </c>
      <c r="I300">
        <f ca="1" t="shared" si="91"/>
        <v>218</v>
      </c>
      <c r="J300">
        <f ca="1" t="shared" si="92"/>
        <v>27</v>
      </c>
      <c r="K300">
        <f ca="1" t="shared" si="93"/>
        <v>1</v>
      </c>
      <c r="L300">
        <f ca="1" t="shared" si="94"/>
        <v>0</v>
      </c>
      <c r="M300">
        <f ca="1" t="shared" si="95"/>
        <v>14</v>
      </c>
      <c r="N300">
        <f ca="1" t="shared" si="82"/>
        <v>18</v>
      </c>
      <c r="O300">
        <f ca="1" t="shared" si="96"/>
        <v>22</v>
      </c>
      <c r="P300" s="3">
        <v>43588.3479166667</v>
      </c>
    </row>
    <row r="301" spans="1:16">
      <c r="A301">
        <v>100300</v>
      </c>
      <c r="B301" t="s">
        <v>2666</v>
      </c>
      <c r="C301" s="4" t="s">
        <v>2689</v>
      </c>
      <c r="D301">
        <f ca="1" t="shared" si="97"/>
        <v>15</v>
      </c>
      <c r="E301" t="str">
        <f ca="1" t="shared" si="83"/>
        <v>Zone 15</v>
      </c>
      <c r="F301">
        <f ca="1" t="shared" si="98"/>
        <v>1</v>
      </c>
      <c r="G301" t="str">
        <f ca="1" t="shared" si="84"/>
        <v>Area 1</v>
      </c>
      <c r="H301" s="2" t="s">
        <v>2960</v>
      </c>
      <c r="I301">
        <f ca="1" t="shared" si="91"/>
        <v>32</v>
      </c>
      <c r="J301">
        <f ca="1" t="shared" si="92"/>
        <v>0</v>
      </c>
      <c r="K301">
        <f ca="1" t="shared" si="93"/>
        <v>4</v>
      </c>
      <c r="L301">
        <f ca="1" t="shared" si="94"/>
        <v>2</v>
      </c>
      <c r="M301">
        <f ca="1" t="shared" si="95"/>
        <v>11</v>
      </c>
      <c r="N301">
        <f ca="1" t="shared" si="82"/>
        <v>4</v>
      </c>
      <c r="O301">
        <f ca="1" t="shared" si="96"/>
        <v>1</v>
      </c>
      <c r="P301" s="3">
        <v>43542.6694444444</v>
      </c>
    </row>
    <row r="302" spans="1:16">
      <c r="A302">
        <v>100301</v>
      </c>
      <c r="B302" t="s">
        <v>2666</v>
      </c>
      <c r="C302" s="4" t="s">
        <v>2667</v>
      </c>
      <c r="D302">
        <f ca="1" t="shared" si="97"/>
        <v>2</v>
      </c>
      <c r="E302" t="str">
        <f ca="1" t="shared" si="83"/>
        <v>Zone 2</v>
      </c>
      <c r="F302">
        <f ca="1" t="shared" si="98"/>
        <v>18</v>
      </c>
      <c r="G302" t="str">
        <f ca="1" t="shared" si="84"/>
        <v>Area 18</v>
      </c>
      <c r="H302" s="2" t="s">
        <v>2961</v>
      </c>
      <c r="I302">
        <f ca="1" t="shared" si="91"/>
        <v>9</v>
      </c>
      <c r="J302">
        <f ca="1" t="shared" si="92"/>
        <v>39</v>
      </c>
      <c r="K302">
        <f ca="1" t="shared" si="93"/>
        <v>0</v>
      </c>
      <c r="L302">
        <f ca="1" t="shared" si="94"/>
        <v>3</v>
      </c>
      <c r="M302">
        <f ca="1" t="shared" si="95"/>
        <v>10</v>
      </c>
      <c r="N302">
        <f ca="1" t="shared" si="82"/>
        <v>21</v>
      </c>
      <c r="O302">
        <f ca="1" t="shared" si="96"/>
        <v>20</v>
      </c>
      <c r="P302" s="3">
        <v>43607.0006944444</v>
      </c>
    </row>
    <row r="303" spans="1:16">
      <c r="A303">
        <v>100302</v>
      </c>
      <c r="B303" t="s">
        <v>2666</v>
      </c>
      <c r="C303" s="4" t="s">
        <v>2669</v>
      </c>
      <c r="D303">
        <f ca="1" t="shared" ref="D303:D312" si="99">RANDBETWEEN(1,15)</f>
        <v>15</v>
      </c>
      <c r="E303" t="str">
        <f ca="1" t="shared" si="83"/>
        <v>Zone 15</v>
      </c>
      <c r="F303">
        <f ca="1" t="shared" ref="F303:F312" si="100">RANDBETWEEN(1,20)</f>
        <v>5</v>
      </c>
      <c r="G303" t="str">
        <f ca="1" t="shared" si="84"/>
        <v>Area 5</v>
      </c>
      <c r="H303" s="2" t="s">
        <v>2962</v>
      </c>
      <c r="I303">
        <f ca="1" t="shared" si="91"/>
        <v>148</v>
      </c>
      <c r="J303">
        <f ca="1" t="shared" si="92"/>
        <v>32</v>
      </c>
      <c r="K303">
        <f ca="1" t="shared" si="93"/>
        <v>5</v>
      </c>
      <c r="L303">
        <f ca="1" t="shared" si="94"/>
        <v>2</v>
      </c>
      <c r="M303">
        <f ca="1" t="shared" si="95"/>
        <v>15</v>
      </c>
      <c r="N303">
        <f ca="1" t="shared" si="82"/>
        <v>11</v>
      </c>
      <c r="O303">
        <f ca="1" t="shared" si="96"/>
        <v>1</v>
      </c>
      <c r="P303" s="3">
        <v>43132.8541666667</v>
      </c>
    </row>
    <row r="304" spans="1:16">
      <c r="A304">
        <v>100303</v>
      </c>
      <c r="B304" t="s">
        <v>2666</v>
      </c>
      <c r="C304" s="4" t="s">
        <v>2671</v>
      </c>
      <c r="D304">
        <f ca="1" t="shared" si="99"/>
        <v>15</v>
      </c>
      <c r="E304" t="str">
        <f ca="1" t="shared" si="83"/>
        <v>Zone 15</v>
      </c>
      <c r="F304">
        <f ca="1" t="shared" si="100"/>
        <v>1</v>
      </c>
      <c r="G304" t="str">
        <f ca="1" t="shared" si="84"/>
        <v>Area 1</v>
      </c>
      <c r="H304" s="2" t="s">
        <v>2963</v>
      </c>
      <c r="I304">
        <f ca="1" t="shared" si="91"/>
        <v>35</v>
      </c>
      <c r="J304">
        <f ca="1" t="shared" si="92"/>
        <v>23</v>
      </c>
      <c r="K304">
        <f ca="1" t="shared" si="93"/>
        <v>5</v>
      </c>
      <c r="L304">
        <f ca="1" t="shared" si="94"/>
        <v>3</v>
      </c>
      <c r="M304">
        <f ca="1" t="shared" si="95"/>
        <v>6</v>
      </c>
      <c r="N304">
        <f ca="1" t="shared" si="82"/>
        <v>12</v>
      </c>
      <c r="O304">
        <f ca="1" t="shared" si="96"/>
        <v>15</v>
      </c>
      <c r="P304" s="3">
        <v>42758.7354166667</v>
      </c>
    </row>
    <row r="305" spans="1:16">
      <c r="A305">
        <v>100304</v>
      </c>
      <c r="B305" t="s">
        <v>2666</v>
      </c>
      <c r="C305" s="4" t="s">
        <v>2673</v>
      </c>
      <c r="D305">
        <f ca="1" t="shared" si="99"/>
        <v>11</v>
      </c>
      <c r="E305" t="str">
        <f ca="1" t="shared" si="83"/>
        <v>Zone 11</v>
      </c>
      <c r="F305">
        <f ca="1" t="shared" si="100"/>
        <v>3</v>
      </c>
      <c r="G305" t="str">
        <f ca="1" t="shared" si="84"/>
        <v>Area 3</v>
      </c>
      <c r="H305" s="2" t="s">
        <v>2964</v>
      </c>
      <c r="I305">
        <f ca="1" t="shared" si="91"/>
        <v>65</v>
      </c>
      <c r="J305">
        <f ca="1" t="shared" si="92"/>
        <v>13</v>
      </c>
      <c r="K305">
        <f ca="1" t="shared" si="93"/>
        <v>3</v>
      </c>
      <c r="L305">
        <f ca="1" t="shared" si="94"/>
        <v>0</v>
      </c>
      <c r="M305">
        <f ca="1" t="shared" si="95"/>
        <v>3</v>
      </c>
      <c r="N305">
        <f ca="1" t="shared" si="82"/>
        <v>2</v>
      </c>
      <c r="O305">
        <f ca="1" t="shared" si="96"/>
        <v>4</v>
      </c>
      <c r="P305" s="3">
        <v>42874.1611111111</v>
      </c>
    </row>
    <row r="306" spans="1:16">
      <c r="A306">
        <v>100305</v>
      </c>
      <c r="B306" t="s">
        <v>2666</v>
      </c>
      <c r="C306" s="4" t="s">
        <v>2675</v>
      </c>
      <c r="D306">
        <f ca="1" t="shared" si="99"/>
        <v>1</v>
      </c>
      <c r="E306" t="str">
        <f ca="1" t="shared" si="83"/>
        <v>Zone 1</v>
      </c>
      <c r="F306">
        <f ca="1" t="shared" si="100"/>
        <v>1</v>
      </c>
      <c r="G306" t="str">
        <f ca="1" t="shared" si="84"/>
        <v>Area 1</v>
      </c>
      <c r="H306" s="2" t="s">
        <v>2965</v>
      </c>
      <c r="I306">
        <f ca="1" t="shared" si="91"/>
        <v>224</v>
      </c>
      <c r="J306">
        <f ca="1" t="shared" si="92"/>
        <v>20</v>
      </c>
      <c r="K306">
        <f ca="1" t="shared" si="93"/>
        <v>3</v>
      </c>
      <c r="L306">
        <f ca="1" t="shared" si="94"/>
        <v>1</v>
      </c>
      <c r="M306">
        <f ca="1" t="shared" si="95"/>
        <v>14</v>
      </c>
      <c r="N306">
        <f ca="1" t="shared" si="82"/>
        <v>2</v>
      </c>
      <c r="O306">
        <f ca="1" t="shared" si="96"/>
        <v>0</v>
      </c>
      <c r="P306" s="3">
        <v>42864.9125</v>
      </c>
    </row>
    <row r="307" spans="1:16">
      <c r="A307">
        <v>100306</v>
      </c>
      <c r="B307" t="s">
        <v>2666</v>
      </c>
      <c r="C307" s="4" t="s">
        <v>2677</v>
      </c>
      <c r="D307">
        <f ca="1" t="shared" si="99"/>
        <v>10</v>
      </c>
      <c r="E307" t="str">
        <f ca="1" t="shared" si="83"/>
        <v>Zone 10</v>
      </c>
      <c r="F307">
        <f ca="1" t="shared" si="100"/>
        <v>3</v>
      </c>
      <c r="G307" t="str">
        <f ca="1" t="shared" si="84"/>
        <v>Area 3</v>
      </c>
      <c r="H307" s="2" t="s">
        <v>2966</v>
      </c>
      <c r="I307">
        <f ca="1" t="shared" si="91"/>
        <v>78</v>
      </c>
      <c r="J307">
        <f ca="1" t="shared" si="92"/>
        <v>16</v>
      </c>
      <c r="K307">
        <f ca="1" t="shared" si="93"/>
        <v>5</v>
      </c>
      <c r="L307">
        <f ca="1" t="shared" si="94"/>
        <v>1</v>
      </c>
      <c r="M307">
        <f ca="1" t="shared" si="95"/>
        <v>5</v>
      </c>
      <c r="N307">
        <f ca="1" t="shared" si="82"/>
        <v>18</v>
      </c>
      <c r="O307">
        <f ca="1" t="shared" si="96"/>
        <v>21</v>
      </c>
      <c r="P307" s="3">
        <v>42886.4888888889</v>
      </c>
    </row>
    <row r="308" spans="1:16">
      <c r="A308">
        <v>100307</v>
      </c>
      <c r="B308" t="s">
        <v>2666</v>
      </c>
      <c r="C308" s="4" t="s">
        <v>2679</v>
      </c>
      <c r="D308">
        <f ca="1" t="shared" si="99"/>
        <v>10</v>
      </c>
      <c r="E308" t="str">
        <f ca="1" t="shared" si="83"/>
        <v>Zone 10</v>
      </c>
      <c r="F308">
        <f ca="1" t="shared" si="100"/>
        <v>10</v>
      </c>
      <c r="G308" t="str">
        <f ca="1" t="shared" si="84"/>
        <v>Area 10</v>
      </c>
      <c r="H308" s="2" t="s">
        <v>2967</v>
      </c>
      <c r="I308">
        <f ca="1" t="shared" si="91"/>
        <v>193</v>
      </c>
      <c r="J308">
        <f ca="1" t="shared" si="92"/>
        <v>34</v>
      </c>
      <c r="K308">
        <f ca="1" t="shared" si="93"/>
        <v>0</v>
      </c>
      <c r="L308">
        <f ca="1" t="shared" si="94"/>
        <v>3</v>
      </c>
      <c r="M308">
        <f ca="1" t="shared" si="95"/>
        <v>16</v>
      </c>
      <c r="N308">
        <f ca="1" t="shared" si="82"/>
        <v>7</v>
      </c>
      <c r="O308">
        <f ca="1" t="shared" si="96"/>
        <v>17</v>
      </c>
      <c r="P308" s="3">
        <v>42824.7979166667</v>
      </c>
    </row>
    <row r="309" spans="1:16">
      <c r="A309">
        <v>100308</v>
      </c>
      <c r="B309" t="s">
        <v>2666</v>
      </c>
      <c r="C309" s="4" t="s">
        <v>2681</v>
      </c>
      <c r="D309">
        <f ca="1" t="shared" si="99"/>
        <v>8</v>
      </c>
      <c r="E309" t="str">
        <f ca="1" t="shared" si="83"/>
        <v>Zone 8</v>
      </c>
      <c r="F309">
        <f ca="1" t="shared" si="100"/>
        <v>5</v>
      </c>
      <c r="G309" t="str">
        <f ca="1" t="shared" si="84"/>
        <v>Area 5</v>
      </c>
      <c r="H309" s="2" t="s">
        <v>2968</v>
      </c>
      <c r="I309">
        <f ca="1" t="shared" si="91"/>
        <v>125</v>
      </c>
      <c r="J309">
        <f ca="1" t="shared" si="92"/>
        <v>3</v>
      </c>
      <c r="K309">
        <f ca="1" t="shared" si="93"/>
        <v>1</v>
      </c>
      <c r="L309">
        <f ca="1" t="shared" si="94"/>
        <v>0</v>
      </c>
      <c r="M309">
        <f ca="1" t="shared" si="95"/>
        <v>21</v>
      </c>
      <c r="N309">
        <f ca="1" t="shared" si="82"/>
        <v>16</v>
      </c>
      <c r="O309">
        <f ca="1" t="shared" si="96"/>
        <v>23</v>
      </c>
      <c r="P309" s="3">
        <v>42744.6590277778</v>
      </c>
    </row>
    <row r="310" spans="1:16">
      <c r="A310">
        <v>100309</v>
      </c>
      <c r="B310" t="s">
        <v>2666</v>
      </c>
      <c r="C310" s="4" t="s">
        <v>2683</v>
      </c>
      <c r="D310">
        <f ca="1" t="shared" si="99"/>
        <v>13</v>
      </c>
      <c r="E310" t="str">
        <f ca="1" t="shared" si="83"/>
        <v>Zone 13</v>
      </c>
      <c r="F310">
        <f ca="1" t="shared" si="100"/>
        <v>14</v>
      </c>
      <c r="G310" t="str">
        <f ca="1" t="shared" si="84"/>
        <v>Area 14</v>
      </c>
      <c r="H310" s="2" t="s">
        <v>2969</v>
      </c>
      <c r="I310">
        <f ca="1" t="shared" si="91"/>
        <v>204</v>
      </c>
      <c r="J310">
        <f ca="1" t="shared" si="92"/>
        <v>2</v>
      </c>
      <c r="K310">
        <f ca="1" t="shared" si="93"/>
        <v>2</v>
      </c>
      <c r="L310">
        <f ca="1" t="shared" si="94"/>
        <v>3</v>
      </c>
      <c r="M310">
        <f ca="1" t="shared" si="95"/>
        <v>0</v>
      </c>
      <c r="N310">
        <f ca="1" t="shared" si="82"/>
        <v>18</v>
      </c>
      <c r="O310">
        <f ca="1" t="shared" si="96"/>
        <v>16</v>
      </c>
      <c r="P310" s="3">
        <v>42843.1534722222</v>
      </c>
    </row>
    <row r="311" spans="1:16">
      <c r="A311">
        <v>100310</v>
      </c>
      <c r="B311" t="s">
        <v>2666</v>
      </c>
      <c r="C311" s="4" t="s">
        <v>2685</v>
      </c>
      <c r="D311">
        <f ca="1" t="shared" si="99"/>
        <v>2</v>
      </c>
      <c r="E311" t="str">
        <f ca="1" t="shared" si="83"/>
        <v>Zone 2</v>
      </c>
      <c r="F311">
        <f ca="1" t="shared" si="100"/>
        <v>19</v>
      </c>
      <c r="G311" t="str">
        <f ca="1" t="shared" si="84"/>
        <v>Area 19</v>
      </c>
      <c r="H311" s="2" t="s">
        <v>2970</v>
      </c>
      <c r="I311">
        <f ca="1" t="shared" si="91"/>
        <v>67</v>
      </c>
      <c r="J311">
        <f ca="1" t="shared" si="92"/>
        <v>1</v>
      </c>
      <c r="K311">
        <f ca="1" t="shared" si="93"/>
        <v>0</v>
      </c>
      <c r="L311">
        <f ca="1" t="shared" si="94"/>
        <v>2</v>
      </c>
      <c r="M311">
        <f ca="1" t="shared" si="95"/>
        <v>12</v>
      </c>
      <c r="N311">
        <f ca="1" t="shared" si="82"/>
        <v>3</v>
      </c>
      <c r="O311">
        <f ca="1" t="shared" si="96"/>
        <v>8</v>
      </c>
      <c r="P311" s="3">
        <v>42899.5826388889</v>
      </c>
    </row>
    <row r="312" spans="1:16">
      <c r="A312">
        <v>100311</v>
      </c>
      <c r="B312" t="s">
        <v>2666</v>
      </c>
      <c r="C312" s="4" t="s">
        <v>2687</v>
      </c>
      <c r="D312">
        <f ca="1" t="shared" si="99"/>
        <v>4</v>
      </c>
      <c r="E312" t="str">
        <f ca="1" t="shared" si="83"/>
        <v>Zone 4</v>
      </c>
      <c r="F312">
        <f ca="1" t="shared" si="100"/>
        <v>20</v>
      </c>
      <c r="G312" t="str">
        <f ca="1" t="shared" si="84"/>
        <v>Area 20</v>
      </c>
      <c r="H312" s="2" t="s">
        <v>2971</v>
      </c>
      <c r="I312">
        <f ca="1" t="shared" si="91"/>
        <v>44</v>
      </c>
      <c r="J312">
        <f ca="1" t="shared" si="92"/>
        <v>50</v>
      </c>
      <c r="K312">
        <f ca="1" t="shared" si="93"/>
        <v>3</v>
      </c>
      <c r="L312">
        <f ca="1" t="shared" si="94"/>
        <v>0</v>
      </c>
      <c r="M312">
        <f ca="1" t="shared" si="95"/>
        <v>24</v>
      </c>
      <c r="N312">
        <f ca="1" t="shared" si="82"/>
        <v>20</v>
      </c>
      <c r="O312">
        <f ca="1" t="shared" si="96"/>
        <v>7</v>
      </c>
      <c r="P312" s="3">
        <v>42848.34375</v>
      </c>
    </row>
    <row r="313" spans="1:16">
      <c r="A313">
        <v>100312</v>
      </c>
      <c r="B313" t="s">
        <v>2666</v>
      </c>
      <c r="C313" s="4" t="s">
        <v>2689</v>
      </c>
      <c r="D313">
        <f ca="1" t="shared" ref="D313:D322" si="101">RANDBETWEEN(1,15)</f>
        <v>6</v>
      </c>
      <c r="E313" t="str">
        <f ca="1" t="shared" si="83"/>
        <v>Zone 6</v>
      </c>
      <c r="F313">
        <f ca="1" t="shared" ref="F313:F322" si="102">RANDBETWEEN(1,20)</f>
        <v>14</v>
      </c>
      <c r="G313" t="str">
        <f ca="1" t="shared" si="84"/>
        <v>Area 14</v>
      </c>
      <c r="H313" s="2" t="s">
        <v>2972</v>
      </c>
      <c r="I313">
        <f ca="1" t="shared" si="91"/>
        <v>30</v>
      </c>
      <c r="J313">
        <f ca="1" t="shared" si="92"/>
        <v>11</v>
      </c>
      <c r="K313">
        <f ca="1" t="shared" si="93"/>
        <v>0</v>
      </c>
      <c r="L313">
        <f ca="1" t="shared" si="94"/>
        <v>0</v>
      </c>
      <c r="M313">
        <f ca="1" t="shared" si="95"/>
        <v>2</v>
      </c>
      <c r="N313">
        <f ca="1" t="shared" si="82"/>
        <v>4</v>
      </c>
      <c r="O313">
        <f ca="1" t="shared" si="96"/>
        <v>14</v>
      </c>
      <c r="P313" s="3">
        <v>43551.6951388889</v>
      </c>
    </row>
    <row r="314" spans="1:16">
      <c r="A314">
        <v>100313</v>
      </c>
      <c r="B314" t="s">
        <v>2666</v>
      </c>
      <c r="C314" s="4" t="s">
        <v>2667</v>
      </c>
      <c r="D314">
        <f ca="1" t="shared" si="101"/>
        <v>13</v>
      </c>
      <c r="E314" t="str">
        <f ca="1" t="shared" si="83"/>
        <v>Zone 13</v>
      </c>
      <c r="F314">
        <f ca="1" t="shared" si="102"/>
        <v>12</v>
      </c>
      <c r="G314" t="str">
        <f ca="1" t="shared" si="84"/>
        <v>Area 12</v>
      </c>
      <c r="H314" s="2" t="s">
        <v>2967</v>
      </c>
      <c r="I314">
        <f ca="1" t="shared" si="91"/>
        <v>131</v>
      </c>
      <c r="J314">
        <f ca="1" t="shared" si="92"/>
        <v>49</v>
      </c>
      <c r="K314">
        <f ca="1" t="shared" si="93"/>
        <v>0</v>
      </c>
      <c r="L314">
        <f ca="1" t="shared" si="94"/>
        <v>1</v>
      </c>
      <c r="M314">
        <f ca="1" t="shared" si="95"/>
        <v>7</v>
      </c>
      <c r="N314">
        <f ca="1" t="shared" si="82"/>
        <v>24</v>
      </c>
      <c r="O314">
        <f ca="1" t="shared" si="96"/>
        <v>22</v>
      </c>
      <c r="P314" s="3">
        <v>43515.3118055556</v>
      </c>
    </row>
    <row r="315" spans="1:16">
      <c r="A315">
        <v>100314</v>
      </c>
      <c r="B315" t="s">
        <v>2666</v>
      </c>
      <c r="C315" s="4" t="s">
        <v>2669</v>
      </c>
      <c r="D315">
        <f ca="1" t="shared" si="101"/>
        <v>13</v>
      </c>
      <c r="E315" t="str">
        <f ca="1" t="shared" si="83"/>
        <v>Zone 13</v>
      </c>
      <c r="F315">
        <f ca="1" t="shared" si="102"/>
        <v>4</v>
      </c>
      <c r="G315" t="str">
        <f ca="1" t="shared" si="84"/>
        <v>Area 4</v>
      </c>
      <c r="H315" s="2" t="s">
        <v>2973</v>
      </c>
      <c r="I315">
        <f ca="1" t="shared" si="91"/>
        <v>5</v>
      </c>
      <c r="J315">
        <f ca="1" t="shared" si="92"/>
        <v>20</v>
      </c>
      <c r="K315">
        <f ca="1" t="shared" si="93"/>
        <v>3</v>
      </c>
      <c r="L315">
        <f ca="1" t="shared" si="94"/>
        <v>1</v>
      </c>
      <c r="M315">
        <f ca="1" t="shared" si="95"/>
        <v>17</v>
      </c>
      <c r="N315">
        <f ca="1" t="shared" si="82"/>
        <v>22</v>
      </c>
      <c r="O315">
        <f ca="1" t="shared" si="96"/>
        <v>1</v>
      </c>
      <c r="P315" s="3">
        <v>43604.4694444444</v>
      </c>
    </row>
    <row r="316" spans="1:16">
      <c r="A316">
        <v>100315</v>
      </c>
      <c r="B316" t="s">
        <v>2666</v>
      </c>
      <c r="C316" s="4" t="s">
        <v>2671</v>
      </c>
      <c r="D316">
        <f ca="1" t="shared" si="101"/>
        <v>14</v>
      </c>
      <c r="E316" t="str">
        <f ca="1" t="shared" si="83"/>
        <v>Zone 14</v>
      </c>
      <c r="F316">
        <f ca="1" t="shared" si="102"/>
        <v>4</v>
      </c>
      <c r="G316" t="str">
        <f ca="1" t="shared" si="84"/>
        <v>Area 4</v>
      </c>
      <c r="H316" s="2" t="s">
        <v>2974</v>
      </c>
      <c r="I316">
        <f ca="1" t="shared" si="91"/>
        <v>141</v>
      </c>
      <c r="J316">
        <f ca="1" t="shared" si="92"/>
        <v>48</v>
      </c>
      <c r="K316">
        <f ca="1" t="shared" si="93"/>
        <v>5</v>
      </c>
      <c r="L316">
        <f ca="1" t="shared" si="94"/>
        <v>3</v>
      </c>
      <c r="M316">
        <f ca="1" t="shared" si="95"/>
        <v>25</v>
      </c>
      <c r="N316">
        <f ca="1" t="shared" si="82"/>
        <v>20</v>
      </c>
      <c r="O316">
        <f ca="1" t="shared" si="96"/>
        <v>22</v>
      </c>
      <c r="P316" s="3">
        <v>43492.8659722222</v>
      </c>
    </row>
    <row r="317" spans="1:16">
      <c r="A317">
        <v>100316</v>
      </c>
      <c r="B317" t="s">
        <v>2666</v>
      </c>
      <c r="C317" s="4" t="s">
        <v>2673</v>
      </c>
      <c r="D317">
        <f ca="1" t="shared" si="101"/>
        <v>10</v>
      </c>
      <c r="E317" t="str">
        <f ca="1" t="shared" si="83"/>
        <v>Zone 10</v>
      </c>
      <c r="F317">
        <f ca="1" t="shared" si="102"/>
        <v>13</v>
      </c>
      <c r="G317" t="str">
        <f ca="1" t="shared" si="84"/>
        <v>Area 13</v>
      </c>
      <c r="H317" s="2" t="s">
        <v>2975</v>
      </c>
      <c r="I317">
        <f ca="1" t="shared" si="91"/>
        <v>45</v>
      </c>
      <c r="J317">
        <f ca="1" t="shared" si="92"/>
        <v>29</v>
      </c>
      <c r="K317">
        <f ca="1" t="shared" si="93"/>
        <v>2</v>
      </c>
      <c r="L317">
        <f ca="1" t="shared" si="94"/>
        <v>3</v>
      </c>
      <c r="M317">
        <f ca="1" t="shared" si="95"/>
        <v>1</v>
      </c>
      <c r="N317">
        <f ca="1" t="shared" si="82"/>
        <v>19</v>
      </c>
      <c r="O317">
        <f ca="1" t="shared" si="96"/>
        <v>0</v>
      </c>
      <c r="P317" s="3">
        <v>43575.0284722222</v>
      </c>
    </row>
    <row r="318" spans="1:16">
      <c r="A318">
        <v>100317</v>
      </c>
      <c r="B318" t="s">
        <v>2666</v>
      </c>
      <c r="C318" s="4" t="s">
        <v>2675</v>
      </c>
      <c r="D318">
        <f ca="1" t="shared" si="101"/>
        <v>7</v>
      </c>
      <c r="E318" t="str">
        <f ca="1" t="shared" si="83"/>
        <v>Zone 7</v>
      </c>
      <c r="F318">
        <f ca="1" t="shared" si="102"/>
        <v>10</v>
      </c>
      <c r="G318" t="str">
        <f ca="1" t="shared" si="84"/>
        <v>Area 10</v>
      </c>
      <c r="H318" s="2" t="s">
        <v>2976</v>
      </c>
      <c r="I318">
        <f ca="1" t="shared" si="91"/>
        <v>71</v>
      </c>
      <c r="J318">
        <f ca="1" t="shared" si="92"/>
        <v>10</v>
      </c>
      <c r="K318">
        <f ca="1" t="shared" si="93"/>
        <v>0</v>
      </c>
      <c r="L318">
        <f ca="1" t="shared" si="94"/>
        <v>2</v>
      </c>
      <c r="M318">
        <f ca="1" t="shared" si="95"/>
        <v>3</v>
      </c>
      <c r="N318">
        <f ca="1" t="shared" si="82"/>
        <v>0</v>
      </c>
      <c r="O318">
        <f ca="1" t="shared" si="96"/>
        <v>19</v>
      </c>
      <c r="P318" s="3">
        <v>43503.3201388889</v>
      </c>
    </row>
    <row r="319" spans="1:16">
      <c r="A319">
        <v>100318</v>
      </c>
      <c r="B319" t="s">
        <v>2666</v>
      </c>
      <c r="C319" s="4" t="s">
        <v>2677</v>
      </c>
      <c r="D319">
        <f ca="1" t="shared" si="101"/>
        <v>8</v>
      </c>
      <c r="E319" t="str">
        <f ca="1" t="shared" si="83"/>
        <v>Zone 8</v>
      </c>
      <c r="F319">
        <f ca="1" t="shared" si="102"/>
        <v>8</v>
      </c>
      <c r="G319" t="str">
        <f ca="1" t="shared" si="84"/>
        <v>Area 8</v>
      </c>
      <c r="H319" s="2" t="s">
        <v>2977</v>
      </c>
      <c r="I319">
        <f ca="1" t="shared" si="91"/>
        <v>187</v>
      </c>
      <c r="J319">
        <f ca="1" t="shared" si="92"/>
        <v>50</v>
      </c>
      <c r="K319">
        <f ca="1" t="shared" si="93"/>
        <v>0</v>
      </c>
      <c r="L319">
        <f ca="1" t="shared" si="94"/>
        <v>3</v>
      </c>
      <c r="M319">
        <f ca="1" t="shared" si="95"/>
        <v>10</v>
      </c>
      <c r="N319">
        <f ca="1" t="shared" si="82"/>
        <v>2</v>
      </c>
      <c r="O319">
        <f ca="1" t="shared" si="96"/>
        <v>6</v>
      </c>
      <c r="P319" s="3">
        <v>42846.3958333333</v>
      </c>
    </row>
    <row r="320" spans="1:16">
      <c r="A320">
        <v>100319</v>
      </c>
      <c r="B320" t="s">
        <v>2666</v>
      </c>
      <c r="C320" s="4" t="s">
        <v>2679</v>
      </c>
      <c r="D320">
        <f ca="1" t="shared" si="101"/>
        <v>13</v>
      </c>
      <c r="E320" t="str">
        <f ca="1" t="shared" si="83"/>
        <v>Zone 13</v>
      </c>
      <c r="F320">
        <f ca="1" t="shared" si="102"/>
        <v>18</v>
      </c>
      <c r="G320" t="str">
        <f ca="1" t="shared" si="84"/>
        <v>Area 18</v>
      </c>
      <c r="H320" s="2" t="s">
        <v>2978</v>
      </c>
      <c r="I320">
        <f ca="1" t="shared" si="91"/>
        <v>131</v>
      </c>
      <c r="J320">
        <f ca="1" t="shared" si="92"/>
        <v>48</v>
      </c>
      <c r="K320">
        <f ca="1" t="shared" si="93"/>
        <v>2</v>
      </c>
      <c r="L320">
        <f ca="1" t="shared" si="94"/>
        <v>0</v>
      </c>
      <c r="M320">
        <f ca="1" t="shared" si="95"/>
        <v>7</v>
      </c>
      <c r="N320">
        <f ca="1" t="shared" si="82"/>
        <v>8</v>
      </c>
      <c r="O320">
        <f ca="1" t="shared" si="96"/>
        <v>4</v>
      </c>
      <c r="P320" s="3">
        <v>42844.21875</v>
      </c>
    </row>
    <row r="321" spans="1:16">
      <c r="A321">
        <v>100320</v>
      </c>
      <c r="B321" t="s">
        <v>2666</v>
      </c>
      <c r="C321" s="4" t="s">
        <v>2681</v>
      </c>
      <c r="D321">
        <f ca="1" t="shared" si="101"/>
        <v>7</v>
      </c>
      <c r="E321" t="str">
        <f ca="1" t="shared" si="83"/>
        <v>Zone 7</v>
      </c>
      <c r="F321">
        <f ca="1" t="shared" si="102"/>
        <v>6</v>
      </c>
      <c r="G321" t="str">
        <f ca="1" t="shared" si="84"/>
        <v>Area 6</v>
      </c>
      <c r="H321" s="2" t="s">
        <v>2979</v>
      </c>
      <c r="I321">
        <f ca="1" t="shared" si="91"/>
        <v>127</v>
      </c>
      <c r="J321">
        <f ca="1" t="shared" si="92"/>
        <v>36</v>
      </c>
      <c r="K321">
        <f ca="1" t="shared" si="93"/>
        <v>2</v>
      </c>
      <c r="L321">
        <f ca="1" t="shared" si="94"/>
        <v>0</v>
      </c>
      <c r="M321">
        <f ca="1" t="shared" si="95"/>
        <v>11</v>
      </c>
      <c r="N321">
        <f ca="1" t="shared" si="82"/>
        <v>16</v>
      </c>
      <c r="O321">
        <f ca="1" t="shared" si="96"/>
        <v>9</v>
      </c>
      <c r="P321" s="3">
        <v>42837.5840277778</v>
      </c>
    </row>
    <row r="322" spans="1:16">
      <c r="A322">
        <v>100321</v>
      </c>
      <c r="B322" t="s">
        <v>2666</v>
      </c>
      <c r="C322" s="4" t="s">
        <v>2683</v>
      </c>
      <c r="D322">
        <f ca="1" t="shared" si="101"/>
        <v>13</v>
      </c>
      <c r="E322" t="str">
        <f ca="1" t="shared" si="83"/>
        <v>Zone 13</v>
      </c>
      <c r="F322">
        <f ca="1" t="shared" si="102"/>
        <v>17</v>
      </c>
      <c r="G322" t="str">
        <f ca="1" t="shared" si="84"/>
        <v>Area 17</v>
      </c>
      <c r="H322" s="2" t="s">
        <v>2980</v>
      </c>
      <c r="I322">
        <f ca="1" t="shared" si="91"/>
        <v>210</v>
      </c>
      <c r="J322">
        <f ca="1" t="shared" si="92"/>
        <v>17</v>
      </c>
      <c r="K322">
        <f ca="1" t="shared" si="93"/>
        <v>2</v>
      </c>
      <c r="L322">
        <f ca="1" t="shared" si="94"/>
        <v>2</v>
      </c>
      <c r="M322">
        <f ca="1" t="shared" si="95"/>
        <v>20</v>
      </c>
      <c r="N322">
        <f ca="1" t="shared" ref="N322:N385" si="103">RANDBETWEEN(0,25)</f>
        <v>1</v>
      </c>
      <c r="O322">
        <f ca="1" t="shared" si="96"/>
        <v>4</v>
      </c>
      <c r="P322" s="3">
        <v>42809.4756944444</v>
      </c>
    </row>
    <row r="323" spans="1:16">
      <c r="A323">
        <v>100322</v>
      </c>
      <c r="B323" t="s">
        <v>2666</v>
      </c>
      <c r="C323" s="4" t="s">
        <v>2685</v>
      </c>
      <c r="D323">
        <f ca="1" t="shared" ref="D323:D332" si="104">RANDBETWEEN(1,15)</f>
        <v>9</v>
      </c>
      <c r="E323" t="str">
        <f ca="1" t="shared" ref="E323:E386" si="105">CONCATENATE("Zone"," ",D323)</f>
        <v>Zone 9</v>
      </c>
      <c r="F323">
        <f ca="1" t="shared" ref="F323:F332" si="106">RANDBETWEEN(1,20)</f>
        <v>10</v>
      </c>
      <c r="G323" t="str">
        <f ca="1" t="shared" ref="G323:G386" si="107">CONCATENATE("Area"," ",F323)</f>
        <v>Area 10</v>
      </c>
      <c r="H323" s="2" t="s">
        <v>2981</v>
      </c>
      <c r="I323">
        <f ca="1" t="shared" si="91"/>
        <v>151</v>
      </c>
      <c r="J323">
        <f ca="1" t="shared" si="92"/>
        <v>3</v>
      </c>
      <c r="K323">
        <f ca="1" t="shared" si="93"/>
        <v>2</v>
      </c>
      <c r="L323">
        <f ca="1" t="shared" si="94"/>
        <v>3</v>
      </c>
      <c r="M323">
        <f ca="1" t="shared" si="95"/>
        <v>7</v>
      </c>
      <c r="N323">
        <f ca="1" t="shared" si="103"/>
        <v>14</v>
      </c>
      <c r="O323">
        <f ca="1" t="shared" si="96"/>
        <v>15</v>
      </c>
      <c r="P323" s="3">
        <v>42782.7645833333</v>
      </c>
    </row>
    <row r="324" spans="1:16">
      <c r="A324">
        <v>100323</v>
      </c>
      <c r="B324" t="s">
        <v>2666</v>
      </c>
      <c r="C324" s="4" t="s">
        <v>2687</v>
      </c>
      <c r="D324">
        <f ca="1" t="shared" si="104"/>
        <v>12</v>
      </c>
      <c r="E324" t="str">
        <f ca="1" t="shared" si="105"/>
        <v>Zone 12</v>
      </c>
      <c r="F324">
        <f ca="1" t="shared" si="106"/>
        <v>6</v>
      </c>
      <c r="G324" t="str">
        <f ca="1" t="shared" si="107"/>
        <v>Area 6</v>
      </c>
      <c r="H324" s="2" t="s">
        <v>2982</v>
      </c>
      <c r="I324">
        <f ca="1" t="shared" si="91"/>
        <v>60</v>
      </c>
      <c r="J324">
        <f ca="1" t="shared" si="92"/>
        <v>32</v>
      </c>
      <c r="K324">
        <f ca="1" t="shared" si="93"/>
        <v>3</v>
      </c>
      <c r="L324">
        <f ca="1" t="shared" si="94"/>
        <v>0</v>
      </c>
      <c r="M324">
        <f ca="1" t="shared" si="95"/>
        <v>11</v>
      </c>
      <c r="N324">
        <f ca="1" t="shared" si="103"/>
        <v>12</v>
      </c>
      <c r="O324">
        <f ca="1" t="shared" si="96"/>
        <v>10</v>
      </c>
      <c r="P324" s="3">
        <v>42784.9638888889</v>
      </c>
    </row>
    <row r="325" spans="1:16">
      <c r="A325">
        <v>100324</v>
      </c>
      <c r="B325" t="s">
        <v>2666</v>
      </c>
      <c r="C325" s="4" t="s">
        <v>2689</v>
      </c>
      <c r="D325">
        <f ca="1" t="shared" si="104"/>
        <v>13</v>
      </c>
      <c r="E325" t="str">
        <f ca="1" t="shared" si="105"/>
        <v>Zone 13</v>
      </c>
      <c r="F325">
        <f ca="1" t="shared" si="106"/>
        <v>18</v>
      </c>
      <c r="G325" t="str">
        <f ca="1" t="shared" si="107"/>
        <v>Area 18</v>
      </c>
      <c r="H325" s="2" t="s">
        <v>2983</v>
      </c>
      <c r="I325">
        <f ca="1" t="shared" si="91"/>
        <v>88</v>
      </c>
      <c r="J325">
        <f ca="1" t="shared" si="92"/>
        <v>39</v>
      </c>
      <c r="K325">
        <f ca="1" t="shared" si="93"/>
        <v>2</v>
      </c>
      <c r="L325">
        <f ca="1" t="shared" si="94"/>
        <v>1</v>
      </c>
      <c r="M325">
        <f ca="1" t="shared" si="95"/>
        <v>19</v>
      </c>
      <c r="N325">
        <f ca="1" t="shared" si="103"/>
        <v>12</v>
      </c>
      <c r="O325">
        <f ca="1" t="shared" si="96"/>
        <v>14</v>
      </c>
      <c r="P325" s="3">
        <v>43245.3611111111</v>
      </c>
    </row>
    <row r="326" spans="1:16">
      <c r="A326">
        <v>100325</v>
      </c>
      <c r="B326" t="s">
        <v>2666</v>
      </c>
      <c r="C326" s="4" t="s">
        <v>2667</v>
      </c>
      <c r="D326">
        <f ca="1" t="shared" si="104"/>
        <v>6</v>
      </c>
      <c r="E326" t="str">
        <f ca="1" t="shared" si="105"/>
        <v>Zone 6</v>
      </c>
      <c r="F326">
        <f ca="1" t="shared" si="106"/>
        <v>16</v>
      </c>
      <c r="G326" t="str">
        <f ca="1" t="shared" si="107"/>
        <v>Area 16</v>
      </c>
      <c r="H326" s="2" t="s">
        <v>2984</v>
      </c>
      <c r="I326">
        <f ca="1" t="shared" si="91"/>
        <v>222</v>
      </c>
      <c r="J326">
        <f ca="1" t="shared" si="92"/>
        <v>28</v>
      </c>
      <c r="K326">
        <f ca="1" t="shared" si="93"/>
        <v>1</v>
      </c>
      <c r="L326">
        <f ca="1" t="shared" si="94"/>
        <v>1</v>
      </c>
      <c r="M326">
        <f ca="1" t="shared" si="95"/>
        <v>23</v>
      </c>
      <c r="N326">
        <f ca="1" t="shared" si="103"/>
        <v>18</v>
      </c>
      <c r="O326">
        <f ca="1" t="shared" si="96"/>
        <v>4</v>
      </c>
      <c r="P326" s="3">
        <v>43185.3611111111</v>
      </c>
    </row>
    <row r="327" spans="1:16">
      <c r="A327">
        <v>100326</v>
      </c>
      <c r="B327" t="s">
        <v>2666</v>
      </c>
      <c r="C327" s="4" t="s">
        <v>2669</v>
      </c>
      <c r="D327">
        <f ca="1" t="shared" si="104"/>
        <v>13</v>
      </c>
      <c r="E327" t="str">
        <f ca="1" t="shared" si="105"/>
        <v>Zone 13</v>
      </c>
      <c r="F327">
        <f ca="1" t="shared" si="106"/>
        <v>7</v>
      </c>
      <c r="G327" t="str">
        <f ca="1" t="shared" si="107"/>
        <v>Area 7</v>
      </c>
      <c r="H327" s="2" t="s">
        <v>2985</v>
      </c>
      <c r="I327">
        <f ca="1" t="shared" si="91"/>
        <v>197</v>
      </c>
      <c r="J327">
        <f ca="1" t="shared" si="92"/>
        <v>13</v>
      </c>
      <c r="K327">
        <f ca="1" t="shared" si="93"/>
        <v>4</v>
      </c>
      <c r="L327">
        <f ca="1" t="shared" si="94"/>
        <v>1</v>
      </c>
      <c r="M327">
        <f ca="1" t="shared" si="95"/>
        <v>5</v>
      </c>
      <c r="N327">
        <f ca="1" t="shared" si="103"/>
        <v>12</v>
      </c>
      <c r="O327">
        <f ca="1" t="shared" si="96"/>
        <v>25</v>
      </c>
      <c r="P327" s="3">
        <v>43493.4930555556</v>
      </c>
    </row>
    <row r="328" spans="1:16">
      <c r="A328">
        <v>100327</v>
      </c>
      <c r="B328" t="s">
        <v>2666</v>
      </c>
      <c r="C328" s="4" t="s">
        <v>2671</v>
      </c>
      <c r="D328">
        <f ca="1" t="shared" si="104"/>
        <v>5</v>
      </c>
      <c r="E328" t="str">
        <f ca="1" t="shared" si="105"/>
        <v>Zone 5</v>
      </c>
      <c r="F328">
        <f ca="1" t="shared" si="106"/>
        <v>1</v>
      </c>
      <c r="G328" t="str">
        <f ca="1" t="shared" si="107"/>
        <v>Area 1</v>
      </c>
      <c r="H328" s="2" t="s">
        <v>2986</v>
      </c>
      <c r="I328">
        <f ca="1" t="shared" si="91"/>
        <v>244</v>
      </c>
      <c r="J328">
        <f ca="1" t="shared" si="92"/>
        <v>35</v>
      </c>
      <c r="K328">
        <f ca="1" t="shared" si="93"/>
        <v>5</v>
      </c>
      <c r="L328">
        <f ca="1" t="shared" si="94"/>
        <v>2</v>
      </c>
      <c r="M328">
        <f ca="1" t="shared" si="95"/>
        <v>4</v>
      </c>
      <c r="N328">
        <f ca="1" t="shared" si="103"/>
        <v>1</v>
      </c>
      <c r="O328">
        <f ca="1" t="shared" si="96"/>
        <v>24</v>
      </c>
      <c r="P328" s="3">
        <v>43548.0840277778</v>
      </c>
    </row>
    <row r="329" spans="1:16">
      <c r="A329">
        <v>100328</v>
      </c>
      <c r="B329" t="s">
        <v>2666</v>
      </c>
      <c r="C329" s="4" t="s">
        <v>2673</v>
      </c>
      <c r="D329">
        <f ca="1" t="shared" si="104"/>
        <v>12</v>
      </c>
      <c r="E329" t="str">
        <f ca="1" t="shared" si="105"/>
        <v>Zone 12</v>
      </c>
      <c r="F329">
        <f ca="1" t="shared" si="106"/>
        <v>6</v>
      </c>
      <c r="G329" t="str">
        <f ca="1" t="shared" si="107"/>
        <v>Area 6</v>
      </c>
      <c r="H329" s="2" t="s">
        <v>2987</v>
      </c>
      <c r="I329">
        <f ca="1" t="shared" si="91"/>
        <v>125</v>
      </c>
      <c r="J329">
        <f ca="1" t="shared" si="92"/>
        <v>31</v>
      </c>
      <c r="K329">
        <f ca="1" t="shared" si="93"/>
        <v>2</v>
      </c>
      <c r="L329">
        <f ca="1" t="shared" si="94"/>
        <v>1</v>
      </c>
      <c r="M329">
        <f ca="1" t="shared" si="95"/>
        <v>4</v>
      </c>
      <c r="N329">
        <f ca="1" t="shared" si="103"/>
        <v>25</v>
      </c>
      <c r="O329">
        <f ca="1" t="shared" si="96"/>
        <v>8</v>
      </c>
      <c r="P329" s="3">
        <v>43527.9381944444</v>
      </c>
    </row>
    <row r="330" spans="1:16">
      <c r="A330">
        <v>100329</v>
      </c>
      <c r="B330" t="s">
        <v>2666</v>
      </c>
      <c r="C330" s="4" t="s">
        <v>2675</v>
      </c>
      <c r="D330">
        <f ca="1" t="shared" si="104"/>
        <v>3</v>
      </c>
      <c r="E330" t="str">
        <f ca="1" t="shared" si="105"/>
        <v>Zone 3</v>
      </c>
      <c r="F330">
        <f ca="1" t="shared" si="106"/>
        <v>14</v>
      </c>
      <c r="G330" t="str">
        <f ca="1" t="shared" si="107"/>
        <v>Area 14</v>
      </c>
      <c r="H330" s="2" t="s">
        <v>2988</v>
      </c>
      <c r="I330">
        <f ca="1" t="shared" si="91"/>
        <v>27</v>
      </c>
      <c r="J330">
        <f ca="1" t="shared" si="92"/>
        <v>25</v>
      </c>
      <c r="K330">
        <f ca="1" t="shared" si="93"/>
        <v>1</v>
      </c>
      <c r="L330">
        <f ca="1" t="shared" si="94"/>
        <v>0</v>
      </c>
      <c r="M330">
        <f ca="1" t="shared" si="95"/>
        <v>1</v>
      </c>
      <c r="N330">
        <f ca="1" t="shared" si="103"/>
        <v>7</v>
      </c>
      <c r="O330">
        <f ca="1" t="shared" si="96"/>
        <v>12</v>
      </c>
      <c r="P330" s="3">
        <v>43522.4125</v>
      </c>
    </row>
    <row r="331" spans="1:16">
      <c r="A331">
        <v>100330</v>
      </c>
      <c r="B331" t="s">
        <v>2666</v>
      </c>
      <c r="C331" s="4" t="s">
        <v>2677</v>
      </c>
      <c r="D331">
        <f ca="1" t="shared" si="104"/>
        <v>14</v>
      </c>
      <c r="E331" t="str">
        <f ca="1" t="shared" si="105"/>
        <v>Zone 14</v>
      </c>
      <c r="F331">
        <f ca="1" t="shared" si="106"/>
        <v>14</v>
      </c>
      <c r="G331" t="str">
        <f ca="1" t="shared" si="107"/>
        <v>Area 14</v>
      </c>
      <c r="H331" s="2" t="s">
        <v>2989</v>
      </c>
      <c r="I331">
        <f ca="1" t="shared" si="91"/>
        <v>230</v>
      </c>
      <c r="J331">
        <f ca="1" t="shared" si="92"/>
        <v>19</v>
      </c>
      <c r="K331">
        <f ca="1" t="shared" si="93"/>
        <v>4</v>
      </c>
      <c r="L331">
        <f ca="1" t="shared" si="94"/>
        <v>1</v>
      </c>
      <c r="M331">
        <f ca="1" t="shared" si="95"/>
        <v>21</v>
      </c>
      <c r="N331">
        <f ca="1" t="shared" si="103"/>
        <v>11</v>
      </c>
      <c r="O331">
        <f ca="1" t="shared" si="96"/>
        <v>7</v>
      </c>
      <c r="P331" s="3">
        <v>43652.6638888889</v>
      </c>
    </row>
    <row r="332" spans="1:16">
      <c r="A332">
        <v>100331</v>
      </c>
      <c r="B332" t="s">
        <v>2666</v>
      </c>
      <c r="C332" s="4" t="s">
        <v>2679</v>
      </c>
      <c r="D332">
        <f ca="1" t="shared" si="104"/>
        <v>10</v>
      </c>
      <c r="E332" t="str">
        <f ca="1" t="shared" si="105"/>
        <v>Zone 10</v>
      </c>
      <c r="F332">
        <f ca="1" t="shared" si="106"/>
        <v>17</v>
      </c>
      <c r="G332" t="str">
        <f ca="1" t="shared" si="107"/>
        <v>Area 17</v>
      </c>
      <c r="H332" s="2" t="s">
        <v>2990</v>
      </c>
      <c r="I332">
        <f ca="1" t="shared" si="91"/>
        <v>84</v>
      </c>
      <c r="J332">
        <f ca="1" t="shared" si="92"/>
        <v>22</v>
      </c>
      <c r="K332">
        <f ca="1" t="shared" si="93"/>
        <v>1</v>
      </c>
      <c r="L332">
        <f ca="1" t="shared" si="94"/>
        <v>0</v>
      </c>
      <c r="M332">
        <f ca="1" t="shared" si="95"/>
        <v>20</v>
      </c>
      <c r="N332">
        <f ca="1" t="shared" si="103"/>
        <v>6</v>
      </c>
      <c r="O332">
        <f ca="1" t="shared" si="96"/>
        <v>0</v>
      </c>
      <c r="P332" s="3">
        <v>43640.2430555556</v>
      </c>
    </row>
    <row r="333" spans="1:16">
      <c r="A333">
        <v>100332</v>
      </c>
      <c r="B333" t="s">
        <v>2666</v>
      </c>
      <c r="C333" s="4" t="s">
        <v>2681</v>
      </c>
      <c r="D333">
        <f ca="1" t="shared" ref="D333:D342" si="108">RANDBETWEEN(1,15)</f>
        <v>2</v>
      </c>
      <c r="E333" t="str">
        <f ca="1" t="shared" si="105"/>
        <v>Zone 2</v>
      </c>
      <c r="F333">
        <f ca="1" t="shared" ref="F333:F342" si="109">RANDBETWEEN(1,20)</f>
        <v>17</v>
      </c>
      <c r="G333" t="str">
        <f ca="1" t="shared" si="107"/>
        <v>Area 17</v>
      </c>
      <c r="H333" s="2" t="s">
        <v>2883</v>
      </c>
      <c r="I333">
        <f ca="1" t="shared" si="91"/>
        <v>67</v>
      </c>
      <c r="J333">
        <f ca="1" t="shared" si="92"/>
        <v>29</v>
      </c>
      <c r="K333">
        <f ca="1" t="shared" si="93"/>
        <v>2</v>
      </c>
      <c r="L333">
        <f ca="1" t="shared" si="94"/>
        <v>1</v>
      </c>
      <c r="M333">
        <f ca="1" t="shared" si="95"/>
        <v>4</v>
      </c>
      <c r="N333">
        <f ca="1" t="shared" si="103"/>
        <v>18</v>
      </c>
      <c r="O333">
        <f ca="1" t="shared" si="96"/>
        <v>0</v>
      </c>
      <c r="P333" s="3">
        <v>43608.875</v>
      </c>
    </row>
    <row r="334" spans="1:16">
      <c r="A334">
        <v>100333</v>
      </c>
      <c r="B334" t="s">
        <v>2666</v>
      </c>
      <c r="C334" s="4" t="s">
        <v>2683</v>
      </c>
      <c r="D334">
        <f ca="1" t="shared" si="108"/>
        <v>5</v>
      </c>
      <c r="E334" t="str">
        <f ca="1" t="shared" si="105"/>
        <v>Zone 5</v>
      </c>
      <c r="F334">
        <f ca="1" t="shared" si="109"/>
        <v>17</v>
      </c>
      <c r="G334" t="str">
        <f ca="1" t="shared" si="107"/>
        <v>Area 17</v>
      </c>
      <c r="H334" s="2" t="s">
        <v>2989</v>
      </c>
      <c r="I334">
        <f ca="1" t="shared" si="91"/>
        <v>124</v>
      </c>
      <c r="J334">
        <f ca="1" t="shared" si="92"/>
        <v>2</v>
      </c>
      <c r="K334">
        <f ca="1" t="shared" si="93"/>
        <v>1</v>
      </c>
      <c r="L334">
        <f ca="1" t="shared" si="94"/>
        <v>1</v>
      </c>
      <c r="M334">
        <f ca="1" t="shared" si="95"/>
        <v>3</v>
      </c>
      <c r="N334">
        <f ca="1" t="shared" si="103"/>
        <v>17</v>
      </c>
      <c r="O334">
        <f ca="1" t="shared" si="96"/>
        <v>2</v>
      </c>
      <c r="P334" s="3">
        <v>43499.8</v>
      </c>
    </row>
    <row r="335" spans="1:16">
      <c r="A335">
        <v>100334</v>
      </c>
      <c r="B335" t="s">
        <v>2666</v>
      </c>
      <c r="C335" s="4" t="s">
        <v>2685</v>
      </c>
      <c r="D335">
        <f ca="1" t="shared" si="108"/>
        <v>13</v>
      </c>
      <c r="E335" t="str">
        <f ca="1" t="shared" si="105"/>
        <v>Zone 13</v>
      </c>
      <c r="F335">
        <f ca="1" t="shared" si="109"/>
        <v>17</v>
      </c>
      <c r="G335" t="str">
        <f ca="1" t="shared" si="107"/>
        <v>Area 17</v>
      </c>
      <c r="H335" s="2" t="s">
        <v>2991</v>
      </c>
      <c r="I335">
        <f ca="1" t="shared" si="91"/>
        <v>88</v>
      </c>
      <c r="J335">
        <f ca="1" t="shared" si="92"/>
        <v>45</v>
      </c>
      <c r="K335">
        <f ca="1" t="shared" si="93"/>
        <v>3</v>
      </c>
      <c r="L335">
        <f ca="1" t="shared" si="94"/>
        <v>0</v>
      </c>
      <c r="M335">
        <f ca="1" t="shared" si="95"/>
        <v>7</v>
      </c>
      <c r="N335">
        <f ca="1" t="shared" si="103"/>
        <v>12</v>
      </c>
      <c r="O335">
        <f ca="1" t="shared" si="96"/>
        <v>20</v>
      </c>
      <c r="P335" s="3">
        <v>43583.9541666667</v>
      </c>
    </row>
    <row r="336" spans="1:16">
      <c r="A336">
        <v>100335</v>
      </c>
      <c r="B336" t="s">
        <v>2666</v>
      </c>
      <c r="C336" s="4" t="s">
        <v>2687</v>
      </c>
      <c r="D336">
        <f ca="1" t="shared" si="108"/>
        <v>15</v>
      </c>
      <c r="E336" t="str">
        <f ca="1" t="shared" si="105"/>
        <v>Zone 15</v>
      </c>
      <c r="F336">
        <f ca="1" t="shared" si="109"/>
        <v>17</v>
      </c>
      <c r="G336" t="str">
        <f ca="1" t="shared" si="107"/>
        <v>Area 17</v>
      </c>
      <c r="H336" s="2" t="s">
        <v>2992</v>
      </c>
      <c r="I336">
        <f ca="1" t="shared" si="91"/>
        <v>87</v>
      </c>
      <c r="J336">
        <f ca="1" t="shared" si="92"/>
        <v>12</v>
      </c>
      <c r="K336">
        <f ca="1" t="shared" si="93"/>
        <v>3</v>
      </c>
      <c r="L336">
        <f ca="1" t="shared" si="94"/>
        <v>0</v>
      </c>
      <c r="M336">
        <f ca="1" t="shared" si="95"/>
        <v>16</v>
      </c>
      <c r="N336">
        <f ca="1" t="shared" si="103"/>
        <v>11</v>
      </c>
      <c r="O336">
        <f ca="1" t="shared" si="96"/>
        <v>25</v>
      </c>
      <c r="P336" s="3">
        <v>43543.6229166667</v>
      </c>
    </row>
    <row r="337" spans="1:16">
      <c r="A337">
        <v>100336</v>
      </c>
      <c r="B337" t="s">
        <v>2666</v>
      </c>
      <c r="C337" s="4" t="s">
        <v>2689</v>
      </c>
      <c r="D337">
        <f ca="1" t="shared" si="108"/>
        <v>3</v>
      </c>
      <c r="E337" t="str">
        <f ca="1" t="shared" si="105"/>
        <v>Zone 3</v>
      </c>
      <c r="F337">
        <f ca="1" t="shared" si="109"/>
        <v>1</v>
      </c>
      <c r="G337" t="str">
        <f ca="1" t="shared" si="107"/>
        <v>Area 1</v>
      </c>
      <c r="H337" s="2" t="s">
        <v>2993</v>
      </c>
      <c r="I337">
        <f ca="1" t="shared" si="91"/>
        <v>181</v>
      </c>
      <c r="J337">
        <f ca="1" t="shared" si="92"/>
        <v>35</v>
      </c>
      <c r="K337">
        <f ca="1" t="shared" si="93"/>
        <v>3</v>
      </c>
      <c r="L337">
        <f ca="1" t="shared" si="94"/>
        <v>1</v>
      </c>
      <c r="M337">
        <f ca="1" t="shared" si="95"/>
        <v>25</v>
      </c>
      <c r="N337">
        <f ca="1" t="shared" si="103"/>
        <v>23</v>
      </c>
      <c r="O337">
        <f ca="1" t="shared" si="96"/>
        <v>1</v>
      </c>
      <c r="P337" s="3">
        <v>43661.3805555556</v>
      </c>
    </row>
    <row r="338" spans="1:16">
      <c r="A338">
        <v>100337</v>
      </c>
      <c r="B338" t="s">
        <v>2666</v>
      </c>
      <c r="C338" s="4" t="s">
        <v>2667</v>
      </c>
      <c r="D338">
        <f ca="1" t="shared" si="108"/>
        <v>14</v>
      </c>
      <c r="E338" t="str">
        <f ca="1" t="shared" si="105"/>
        <v>Zone 14</v>
      </c>
      <c r="F338">
        <f ca="1" t="shared" si="109"/>
        <v>3</v>
      </c>
      <c r="G338" t="str">
        <f ca="1" t="shared" si="107"/>
        <v>Area 3</v>
      </c>
      <c r="H338" s="2" t="s">
        <v>2994</v>
      </c>
      <c r="I338">
        <f ca="1" t="shared" si="91"/>
        <v>52</v>
      </c>
      <c r="J338">
        <f ca="1" t="shared" si="92"/>
        <v>40</v>
      </c>
      <c r="K338">
        <f ca="1" t="shared" si="93"/>
        <v>3</v>
      </c>
      <c r="L338">
        <f ca="1" t="shared" si="94"/>
        <v>2</v>
      </c>
      <c r="M338">
        <f ca="1" t="shared" si="95"/>
        <v>11</v>
      </c>
      <c r="N338">
        <f ca="1" t="shared" si="103"/>
        <v>5</v>
      </c>
      <c r="O338">
        <f ca="1" t="shared" si="96"/>
        <v>1</v>
      </c>
      <c r="P338" s="3">
        <v>42867.1909722222</v>
      </c>
    </row>
    <row r="339" spans="1:16">
      <c r="A339">
        <v>100338</v>
      </c>
      <c r="B339" t="s">
        <v>2666</v>
      </c>
      <c r="C339" s="4" t="s">
        <v>2669</v>
      </c>
      <c r="D339">
        <f ca="1" t="shared" si="108"/>
        <v>4</v>
      </c>
      <c r="E339" t="str">
        <f ca="1" t="shared" si="105"/>
        <v>Zone 4</v>
      </c>
      <c r="F339">
        <f ca="1" t="shared" si="109"/>
        <v>17</v>
      </c>
      <c r="G339" t="str">
        <f ca="1" t="shared" si="107"/>
        <v>Area 17</v>
      </c>
      <c r="H339" s="2" t="s">
        <v>2995</v>
      </c>
      <c r="I339">
        <f ca="1" t="shared" si="91"/>
        <v>132</v>
      </c>
      <c r="J339">
        <f ca="1" t="shared" si="92"/>
        <v>23</v>
      </c>
      <c r="K339">
        <f ca="1" t="shared" si="93"/>
        <v>1</v>
      </c>
      <c r="L339">
        <f ca="1" t="shared" si="94"/>
        <v>3</v>
      </c>
      <c r="M339">
        <f ca="1" t="shared" si="95"/>
        <v>11</v>
      </c>
      <c r="N339">
        <f ca="1" t="shared" si="103"/>
        <v>11</v>
      </c>
      <c r="O339">
        <f ca="1" t="shared" si="96"/>
        <v>2</v>
      </c>
      <c r="P339" s="3">
        <v>42370.9152777778</v>
      </c>
    </row>
    <row r="340" spans="1:16">
      <c r="A340">
        <v>100339</v>
      </c>
      <c r="B340" t="s">
        <v>2666</v>
      </c>
      <c r="C340" s="4" t="s">
        <v>2671</v>
      </c>
      <c r="D340">
        <f ca="1" t="shared" si="108"/>
        <v>11</v>
      </c>
      <c r="E340" t="str">
        <f ca="1" t="shared" si="105"/>
        <v>Zone 11</v>
      </c>
      <c r="F340">
        <f ca="1" t="shared" si="109"/>
        <v>10</v>
      </c>
      <c r="G340" t="str">
        <f ca="1" t="shared" si="107"/>
        <v>Area 10</v>
      </c>
      <c r="H340" s="2" t="s">
        <v>2996</v>
      </c>
      <c r="I340">
        <f ca="1" t="shared" si="91"/>
        <v>220</v>
      </c>
      <c r="J340">
        <f ca="1" t="shared" si="92"/>
        <v>7</v>
      </c>
      <c r="K340">
        <f ca="1" t="shared" si="93"/>
        <v>1</v>
      </c>
      <c r="L340">
        <f ca="1" t="shared" si="94"/>
        <v>0</v>
      </c>
      <c r="M340">
        <f ca="1" t="shared" si="95"/>
        <v>2</v>
      </c>
      <c r="N340">
        <f ca="1" t="shared" si="103"/>
        <v>11</v>
      </c>
      <c r="O340">
        <f ca="1" t="shared" si="96"/>
        <v>20</v>
      </c>
      <c r="P340" s="3">
        <v>42807.5763888889</v>
      </c>
    </row>
    <row r="341" spans="1:16">
      <c r="A341">
        <v>100340</v>
      </c>
      <c r="B341" t="s">
        <v>2666</v>
      </c>
      <c r="C341" s="4" t="s">
        <v>2673</v>
      </c>
      <c r="D341">
        <f ca="1" t="shared" si="108"/>
        <v>5</v>
      </c>
      <c r="E341" t="str">
        <f ca="1" t="shared" si="105"/>
        <v>Zone 5</v>
      </c>
      <c r="F341">
        <f ca="1" t="shared" si="109"/>
        <v>16</v>
      </c>
      <c r="G341" t="str">
        <f ca="1" t="shared" si="107"/>
        <v>Area 16</v>
      </c>
      <c r="H341" s="2" t="s">
        <v>2997</v>
      </c>
      <c r="I341">
        <f ca="1" t="shared" si="91"/>
        <v>116</v>
      </c>
      <c r="J341">
        <f ca="1" t="shared" si="92"/>
        <v>13</v>
      </c>
      <c r="K341">
        <f ca="1" t="shared" si="93"/>
        <v>4</v>
      </c>
      <c r="L341">
        <f ca="1" t="shared" si="94"/>
        <v>3</v>
      </c>
      <c r="M341">
        <f ca="1" t="shared" si="95"/>
        <v>7</v>
      </c>
      <c r="N341">
        <f ca="1" t="shared" si="103"/>
        <v>3</v>
      </c>
      <c r="O341">
        <f ca="1" t="shared" si="96"/>
        <v>12</v>
      </c>
      <c r="P341" s="3">
        <v>42932.5923611111</v>
      </c>
    </row>
    <row r="342" spans="1:16">
      <c r="A342">
        <v>100341</v>
      </c>
      <c r="B342" t="s">
        <v>2666</v>
      </c>
      <c r="C342" s="4" t="s">
        <v>2675</v>
      </c>
      <c r="D342">
        <f ca="1" t="shared" si="108"/>
        <v>5</v>
      </c>
      <c r="E342" t="str">
        <f ca="1" t="shared" si="105"/>
        <v>Zone 5</v>
      </c>
      <c r="F342">
        <f ca="1" t="shared" si="109"/>
        <v>4</v>
      </c>
      <c r="G342" t="str">
        <f ca="1" t="shared" si="107"/>
        <v>Area 4</v>
      </c>
      <c r="H342" s="2" t="s">
        <v>2998</v>
      </c>
      <c r="I342">
        <f ca="1" t="shared" si="91"/>
        <v>219</v>
      </c>
      <c r="J342">
        <f ca="1" t="shared" si="92"/>
        <v>45</v>
      </c>
      <c r="K342">
        <f ca="1" t="shared" si="93"/>
        <v>0</v>
      </c>
      <c r="L342">
        <f ca="1" t="shared" si="94"/>
        <v>3</v>
      </c>
      <c r="M342">
        <f ca="1" t="shared" si="95"/>
        <v>21</v>
      </c>
      <c r="N342">
        <f ca="1" t="shared" si="103"/>
        <v>19</v>
      </c>
      <c r="O342">
        <f ca="1" t="shared" si="96"/>
        <v>5</v>
      </c>
      <c r="P342" s="3">
        <v>42843.0340277778</v>
      </c>
    </row>
    <row r="343" spans="1:16">
      <c r="A343">
        <v>100342</v>
      </c>
      <c r="B343" t="s">
        <v>2666</v>
      </c>
      <c r="C343" s="4" t="s">
        <v>2677</v>
      </c>
      <c r="D343">
        <f ca="1" t="shared" ref="D343:D352" si="110">RANDBETWEEN(1,15)</f>
        <v>4</v>
      </c>
      <c r="E343" t="str">
        <f ca="1" t="shared" si="105"/>
        <v>Zone 4</v>
      </c>
      <c r="F343">
        <f ca="1" t="shared" ref="F343:F352" si="111">RANDBETWEEN(1,20)</f>
        <v>17</v>
      </c>
      <c r="G343" t="str">
        <f ca="1" t="shared" si="107"/>
        <v>Area 17</v>
      </c>
      <c r="H343" s="2" t="s">
        <v>2999</v>
      </c>
      <c r="I343">
        <f ca="1" t="shared" si="91"/>
        <v>247</v>
      </c>
      <c r="J343">
        <f ca="1" t="shared" si="92"/>
        <v>40</v>
      </c>
      <c r="K343">
        <f ca="1" t="shared" si="93"/>
        <v>4</v>
      </c>
      <c r="L343">
        <f ca="1" t="shared" si="94"/>
        <v>1</v>
      </c>
      <c r="M343">
        <f ca="1" t="shared" si="95"/>
        <v>21</v>
      </c>
      <c r="N343">
        <f ca="1" t="shared" si="103"/>
        <v>3</v>
      </c>
      <c r="O343">
        <f ca="1" t="shared" si="96"/>
        <v>6</v>
      </c>
      <c r="P343" s="3">
        <v>42933.0506944444</v>
      </c>
    </row>
    <row r="344" spans="1:16">
      <c r="A344">
        <v>100343</v>
      </c>
      <c r="B344" t="s">
        <v>2666</v>
      </c>
      <c r="C344" s="4" t="s">
        <v>2679</v>
      </c>
      <c r="D344">
        <f ca="1" t="shared" si="110"/>
        <v>1</v>
      </c>
      <c r="E344" t="str">
        <f ca="1" t="shared" si="105"/>
        <v>Zone 1</v>
      </c>
      <c r="F344">
        <f ca="1" t="shared" si="111"/>
        <v>1</v>
      </c>
      <c r="G344" t="str">
        <f ca="1" t="shared" si="107"/>
        <v>Area 1</v>
      </c>
      <c r="H344" s="2" t="s">
        <v>3000</v>
      </c>
      <c r="I344">
        <f ca="1" t="shared" si="91"/>
        <v>187</v>
      </c>
      <c r="J344">
        <f ca="1" t="shared" si="92"/>
        <v>12</v>
      </c>
      <c r="K344">
        <f ca="1" t="shared" si="93"/>
        <v>0</v>
      </c>
      <c r="L344">
        <f ca="1" t="shared" si="94"/>
        <v>2</v>
      </c>
      <c r="M344">
        <f ca="1" t="shared" si="95"/>
        <v>4</v>
      </c>
      <c r="N344">
        <f ca="1" t="shared" si="103"/>
        <v>4</v>
      </c>
      <c r="O344">
        <f ca="1" t="shared" si="96"/>
        <v>23</v>
      </c>
      <c r="P344" s="3">
        <v>42783.2951388889</v>
      </c>
    </row>
    <row r="345" spans="1:16">
      <c r="A345">
        <v>100344</v>
      </c>
      <c r="B345" t="s">
        <v>2666</v>
      </c>
      <c r="C345" s="4" t="s">
        <v>2681</v>
      </c>
      <c r="D345">
        <f ca="1" t="shared" si="110"/>
        <v>1</v>
      </c>
      <c r="E345" t="str">
        <f ca="1" t="shared" si="105"/>
        <v>Zone 1</v>
      </c>
      <c r="F345">
        <f ca="1" t="shared" si="111"/>
        <v>5</v>
      </c>
      <c r="G345" t="str">
        <f ca="1" t="shared" si="107"/>
        <v>Area 5</v>
      </c>
      <c r="H345" s="2" t="s">
        <v>2891</v>
      </c>
      <c r="I345">
        <f ca="1" t="shared" si="91"/>
        <v>148</v>
      </c>
      <c r="J345">
        <f ca="1" t="shared" si="92"/>
        <v>40</v>
      </c>
      <c r="K345">
        <f ca="1" t="shared" si="93"/>
        <v>3</v>
      </c>
      <c r="L345">
        <f ca="1" t="shared" si="94"/>
        <v>0</v>
      </c>
      <c r="M345">
        <f ca="1" t="shared" si="95"/>
        <v>16</v>
      </c>
      <c r="N345">
        <f ca="1" t="shared" si="103"/>
        <v>7</v>
      </c>
      <c r="O345">
        <f ca="1" t="shared" si="96"/>
        <v>24</v>
      </c>
      <c r="P345" s="3">
        <v>43267.10625</v>
      </c>
    </row>
    <row r="346" spans="1:16">
      <c r="A346">
        <v>100345</v>
      </c>
      <c r="B346" t="s">
        <v>2666</v>
      </c>
      <c r="C346" s="4" t="s">
        <v>2683</v>
      </c>
      <c r="D346">
        <f ca="1" t="shared" si="110"/>
        <v>2</v>
      </c>
      <c r="E346" t="str">
        <f ca="1" t="shared" si="105"/>
        <v>Zone 2</v>
      </c>
      <c r="F346">
        <f ca="1" t="shared" si="111"/>
        <v>13</v>
      </c>
      <c r="G346" t="str">
        <f ca="1" t="shared" si="107"/>
        <v>Area 13</v>
      </c>
      <c r="H346" s="2" t="s">
        <v>3001</v>
      </c>
      <c r="I346">
        <f ca="1" t="shared" si="91"/>
        <v>222</v>
      </c>
      <c r="J346">
        <f ca="1" t="shared" si="92"/>
        <v>38</v>
      </c>
      <c r="K346">
        <f ca="1" t="shared" si="93"/>
        <v>5</v>
      </c>
      <c r="L346">
        <f ca="1" t="shared" si="94"/>
        <v>3</v>
      </c>
      <c r="M346">
        <f ca="1" t="shared" si="95"/>
        <v>16</v>
      </c>
      <c r="N346">
        <f ca="1" t="shared" si="103"/>
        <v>19</v>
      </c>
      <c r="O346">
        <f ca="1" t="shared" si="96"/>
        <v>8</v>
      </c>
      <c r="P346" s="3">
        <v>43199.6881944444</v>
      </c>
    </row>
    <row r="347" spans="1:16">
      <c r="A347">
        <v>100346</v>
      </c>
      <c r="B347" t="s">
        <v>2666</v>
      </c>
      <c r="C347" s="4" t="s">
        <v>2685</v>
      </c>
      <c r="D347">
        <f ca="1" t="shared" si="110"/>
        <v>2</v>
      </c>
      <c r="E347" t="str">
        <f ca="1" t="shared" si="105"/>
        <v>Zone 2</v>
      </c>
      <c r="F347">
        <f ca="1" t="shared" si="111"/>
        <v>18</v>
      </c>
      <c r="G347" t="str">
        <f ca="1" t="shared" si="107"/>
        <v>Area 18</v>
      </c>
      <c r="H347" s="2" t="s">
        <v>3002</v>
      </c>
      <c r="I347">
        <f ca="1" t="shared" si="91"/>
        <v>191</v>
      </c>
      <c r="J347">
        <f ca="1" t="shared" si="92"/>
        <v>2</v>
      </c>
      <c r="K347">
        <f ca="1" t="shared" si="93"/>
        <v>1</v>
      </c>
      <c r="L347">
        <f ca="1" t="shared" si="94"/>
        <v>3</v>
      </c>
      <c r="M347">
        <f ca="1" t="shared" si="95"/>
        <v>13</v>
      </c>
      <c r="N347">
        <f ca="1" t="shared" si="103"/>
        <v>19</v>
      </c>
      <c r="O347">
        <f ca="1" t="shared" si="96"/>
        <v>3</v>
      </c>
      <c r="P347" s="3">
        <v>43177.7326388889</v>
      </c>
    </row>
    <row r="348" spans="1:16">
      <c r="A348">
        <v>100347</v>
      </c>
      <c r="B348" t="s">
        <v>2666</v>
      </c>
      <c r="C348" s="4" t="s">
        <v>2687</v>
      </c>
      <c r="D348">
        <f ca="1" t="shared" si="110"/>
        <v>1</v>
      </c>
      <c r="E348" t="str">
        <f ca="1" t="shared" si="105"/>
        <v>Zone 1</v>
      </c>
      <c r="F348">
        <f ca="1" t="shared" si="111"/>
        <v>1</v>
      </c>
      <c r="G348" t="str">
        <f ca="1" t="shared" si="107"/>
        <v>Area 1</v>
      </c>
      <c r="H348" s="2" t="s">
        <v>3003</v>
      </c>
      <c r="I348">
        <f ca="1" t="shared" si="91"/>
        <v>152</v>
      </c>
      <c r="J348">
        <f ca="1" t="shared" si="92"/>
        <v>31</v>
      </c>
      <c r="K348">
        <f ca="1" t="shared" si="93"/>
        <v>1</v>
      </c>
      <c r="L348">
        <f ca="1" t="shared" si="94"/>
        <v>0</v>
      </c>
      <c r="M348">
        <f ca="1" t="shared" si="95"/>
        <v>1</v>
      </c>
      <c r="N348">
        <f ca="1" t="shared" si="103"/>
        <v>7</v>
      </c>
      <c r="O348">
        <f ca="1" t="shared" si="96"/>
        <v>25</v>
      </c>
      <c r="P348" s="3">
        <v>43231.9180555556</v>
      </c>
    </row>
    <row r="349" spans="1:16">
      <c r="A349">
        <v>100348</v>
      </c>
      <c r="B349" t="s">
        <v>2666</v>
      </c>
      <c r="C349" s="4" t="s">
        <v>2689</v>
      </c>
      <c r="D349">
        <f ca="1" t="shared" si="110"/>
        <v>7</v>
      </c>
      <c r="E349" t="str">
        <f ca="1" t="shared" si="105"/>
        <v>Zone 7</v>
      </c>
      <c r="F349">
        <f ca="1" t="shared" si="111"/>
        <v>16</v>
      </c>
      <c r="G349" t="str">
        <f ca="1" t="shared" si="107"/>
        <v>Area 16</v>
      </c>
      <c r="H349" s="2" t="s">
        <v>3004</v>
      </c>
      <c r="I349">
        <f ca="1" t="shared" si="91"/>
        <v>203</v>
      </c>
      <c r="J349">
        <f ca="1" t="shared" si="92"/>
        <v>23</v>
      </c>
      <c r="K349">
        <f ca="1" t="shared" si="93"/>
        <v>4</v>
      </c>
      <c r="L349">
        <f ca="1" t="shared" si="94"/>
        <v>3</v>
      </c>
      <c r="M349">
        <f ca="1" t="shared" si="95"/>
        <v>9</v>
      </c>
      <c r="N349">
        <f ca="1" t="shared" si="103"/>
        <v>23</v>
      </c>
      <c r="O349">
        <f ca="1" t="shared" si="96"/>
        <v>8</v>
      </c>
      <c r="P349" s="3">
        <v>43125.8402777778</v>
      </c>
    </row>
    <row r="350" spans="1:16">
      <c r="A350">
        <v>100349</v>
      </c>
      <c r="B350" t="s">
        <v>2666</v>
      </c>
      <c r="C350" s="4" t="s">
        <v>2667</v>
      </c>
      <c r="D350">
        <f ca="1" t="shared" si="110"/>
        <v>15</v>
      </c>
      <c r="E350" t="str">
        <f ca="1" t="shared" si="105"/>
        <v>Zone 15</v>
      </c>
      <c r="F350">
        <f ca="1" t="shared" si="111"/>
        <v>8</v>
      </c>
      <c r="G350" t="str">
        <f ca="1" t="shared" si="107"/>
        <v>Area 8</v>
      </c>
      <c r="H350" s="2" t="s">
        <v>3005</v>
      </c>
      <c r="I350">
        <f ca="1" t="shared" si="91"/>
        <v>224</v>
      </c>
      <c r="J350">
        <f ca="1" t="shared" si="92"/>
        <v>12</v>
      </c>
      <c r="K350">
        <f ca="1" t="shared" si="93"/>
        <v>3</v>
      </c>
      <c r="L350">
        <f ca="1" t="shared" si="94"/>
        <v>3</v>
      </c>
      <c r="M350">
        <f ca="1" t="shared" si="95"/>
        <v>22</v>
      </c>
      <c r="N350">
        <f ca="1" t="shared" si="103"/>
        <v>12</v>
      </c>
      <c r="O350">
        <f ca="1" t="shared" si="96"/>
        <v>1</v>
      </c>
      <c r="P350" s="3">
        <v>43246.8402777778</v>
      </c>
    </row>
    <row r="351" spans="1:16">
      <c r="A351">
        <v>100350</v>
      </c>
      <c r="B351" t="s">
        <v>2666</v>
      </c>
      <c r="C351" s="4" t="s">
        <v>2669</v>
      </c>
      <c r="D351">
        <f ca="1" t="shared" si="110"/>
        <v>5</v>
      </c>
      <c r="E351" t="str">
        <f ca="1" t="shared" si="105"/>
        <v>Zone 5</v>
      </c>
      <c r="F351">
        <f ca="1" t="shared" si="111"/>
        <v>12</v>
      </c>
      <c r="G351" t="str">
        <f ca="1" t="shared" si="107"/>
        <v>Area 12</v>
      </c>
      <c r="H351" s="2" t="s">
        <v>3006</v>
      </c>
      <c r="I351">
        <f ca="1" t="shared" si="91"/>
        <v>5</v>
      </c>
      <c r="J351">
        <f ca="1" t="shared" si="92"/>
        <v>10</v>
      </c>
      <c r="K351">
        <f ca="1" t="shared" si="93"/>
        <v>0</v>
      </c>
      <c r="L351">
        <f ca="1" t="shared" si="94"/>
        <v>3</v>
      </c>
      <c r="M351">
        <f ca="1" t="shared" si="95"/>
        <v>8</v>
      </c>
      <c r="N351">
        <f ca="1" t="shared" si="103"/>
        <v>10</v>
      </c>
      <c r="O351">
        <f ca="1" t="shared" si="96"/>
        <v>18</v>
      </c>
      <c r="P351" s="3">
        <v>43260.6</v>
      </c>
    </row>
    <row r="352" spans="1:16">
      <c r="A352">
        <v>100351</v>
      </c>
      <c r="B352" t="s">
        <v>2666</v>
      </c>
      <c r="C352" s="4" t="s">
        <v>2671</v>
      </c>
      <c r="D352">
        <f ca="1" t="shared" si="110"/>
        <v>6</v>
      </c>
      <c r="E352" t="str">
        <f ca="1" t="shared" si="105"/>
        <v>Zone 6</v>
      </c>
      <c r="F352">
        <f ca="1" t="shared" si="111"/>
        <v>18</v>
      </c>
      <c r="G352" t="str">
        <f ca="1" t="shared" si="107"/>
        <v>Area 18</v>
      </c>
      <c r="H352" s="2" t="s">
        <v>3007</v>
      </c>
      <c r="I352">
        <f ca="1" t="shared" si="91"/>
        <v>70</v>
      </c>
      <c r="J352">
        <f ca="1" t="shared" si="92"/>
        <v>47</v>
      </c>
      <c r="K352">
        <f ca="1" t="shared" si="93"/>
        <v>1</v>
      </c>
      <c r="L352">
        <f ca="1" t="shared" si="94"/>
        <v>1</v>
      </c>
      <c r="M352">
        <f ca="1" t="shared" si="95"/>
        <v>19</v>
      </c>
      <c r="N352">
        <f ca="1" t="shared" si="103"/>
        <v>20</v>
      </c>
      <c r="O352">
        <f ca="1" t="shared" si="96"/>
        <v>5</v>
      </c>
      <c r="P352" s="3">
        <v>43495.6770833333</v>
      </c>
    </row>
    <row r="353" spans="1:16">
      <c r="A353">
        <v>100352</v>
      </c>
      <c r="B353" t="s">
        <v>2666</v>
      </c>
      <c r="C353" s="4" t="s">
        <v>2673</v>
      </c>
      <c r="D353">
        <f ca="1" t="shared" ref="D353:D362" si="112">RANDBETWEEN(1,15)</f>
        <v>3</v>
      </c>
      <c r="E353" t="str">
        <f ca="1" t="shared" si="105"/>
        <v>Zone 3</v>
      </c>
      <c r="F353">
        <f ca="1" t="shared" ref="F353:F362" si="113">RANDBETWEEN(1,20)</f>
        <v>10</v>
      </c>
      <c r="G353" t="str">
        <f ca="1" t="shared" si="107"/>
        <v>Area 10</v>
      </c>
      <c r="H353" s="2" t="s">
        <v>2835</v>
      </c>
      <c r="I353">
        <f ca="1" t="shared" si="91"/>
        <v>180</v>
      </c>
      <c r="J353">
        <f ca="1" t="shared" si="92"/>
        <v>49</v>
      </c>
      <c r="K353">
        <f ca="1" t="shared" si="93"/>
        <v>0</v>
      </c>
      <c r="L353">
        <f ca="1" t="shared" si="94"/>
        <v>2</v>
      </c>
      <c r="M353">
        <f ca="1" t="shared" si="95"/>
        <v>17</v>
      </c>
      <c r="N353">
        <f ca="1" t="shared" si="103"/>
        <v>4</v>
      </c>
      <c r="O353">
        <f ca="1" t="shared" si="96"/>
        <v>18</v>
      </c>
      <c r="P353" s="3">
        <v>43511.2326388889</v>
      </c>
    </row>
    <row r="354" spans="1:16">
      <c r="A354">
        <v>100353</v>
      </c>
      <c r="B354" t="s">
        <v>2666</v>
      </c>
      <c r="C354" s="4" t="s">
        <v>2675</v>
      </c>
      <c r="D354">
        <f ca="1" t="shared" si="112"/>
        <v>4</v>
      </c>
      <c r="E354" t="str">
        <f ca="1" t="shared" si="105"/>
        <v>Zone 4</v>
      </c>
      <c r="F354">
        <f ca="1" t="shared" si="113"/>
        <v>20</v>
      </c>
      <c r="G354" t="str">
        <f ca="1" t="shared" si="107"/>
        <v>Area 20</v>
      </c>
      <c r="H354" s="2" t="s">
        <v>3008</v>
      </c>
      <c r="I354">
        <f ca="1" t="shared" ref="I354:I417" si="114">RANDBETWEEN(1,250)</f>
        <v>217</v>
      </c>
      <c r="J354">
        <f ca="1" t="shared" ref="J354:J417" si="115">RANDBETWEEN(0,50)</f>
        <v>0</v>
      </c>
      <c r="K354">
        <f ca="1" t="shared" ref="K354:K417" si="116">RANDBETWEEN(0,5)</f>
        <v>0</v>
      </c>
      <c r="L354">
        <f ca="1" t="shared" ref="L354:L417" si="117">RANDBETWEEN(0,3)</f>
        <v>2</v>
      </c>
      <c r="M354">
        <f ca="1" t="shared" ref="M354:M417" si="118">RANDBETWEEN(0,25)</f>
        <v>9</v>
      </c>
      <c r="N354">
        <f ca="1" t="shared" si="103"/>
        <v>12</v>
      </c>
      <c r="O354">
        <f ca="1" t="shared" ref="O354:O417" si="119">RANDBETWEEN(0,25)</f>
        <v>7</v>
      </c>
      <c r="P354" s="3">
        <v>43496.2597222222</v>
      </c>
    </row>
    <row r="355" spans="1:16">
      <c r="A355">
        <v>100354</v>
      </c>
      <c r="B355" t="s">
        <v>2666</v>
      </c>
      <c r="C355" s="4" t="s">
        <v>2677</v>
      </c>
      <c r="D355">
        <f ca="1" t="shared" si="112"/>
        <v>14</v>
      </c>
      <c r="E355" t="str">
        <f ca="1" t="shared" si="105"/>
        <v>Zone 14</v>
      </c>
      <c r="F355">
        <f ca="1" t="shared" si="113"/>
        <v>17</v>
      </c>
      <c r="G355" t="str">
        <f ca="1" t="shared" si="107"/>
        <v>Area 17</v>
      </c>
      <c r="H355" s="2" t="s">
        <v>3009</v>
      </c>
      <c r="I355">
        <f ca="1" t="shared" si="114"/>
        <v>157</v>
      </c>
      <c r="J355">
        <f ca="1" t="shared" si="115"/>
        <v>15</v>
      </c>
      <c r="K355">
        <f ca="1" t="shared" si="116"/>
        <v>0</v>
      </c>
      <c r="L355">
        <f ca="1" t="shared" si="117"/>
        <v>2</v>
      </c>
      <c r="M355">
        <f ca="1" t="shared" si="118"/>
        <v>15</v>
      </c>
      <c r="N355">
        <f ca="1" t="shared" si="103"/>
        <v>12</v>
      </c>
      <c r="O355">
        <f ca="1" t="shared" si="119"/>
        <v>16</v>
      </c>
      <c r="P355" s="3">
        <v>43470.6902777778</v>
      </c>
    </row>
    <row r="356" spans="1:16">
      <c r="A356">
        <v>100355</v>
      </c>
      <c r="B356" t="s">
        <v>2666</v>
      </c>
      <c r="C356" s="4" t="s">
        <v>2679</v>
      </c>
      <c r="D356">
        <f ca="1" t="shared" si="112"/>
        <v>7</v>
      </c>
      <c r="E356" t="str">
        <f ca="1" t="shared" si="105"/>
        <v>Zone 7</v>
      </c>
      <c r="F356">
        <f ca="1" t="shared" si="113"/>
        <v>14</v>
      </c>
      <c r="G356" t="str">
        <f ca="1" t="shared" si="107"/>
        <v>Area 14</v>
      </c>
      <c r="H356" s="2" t="s">
        <v>3010</v>
      </c>
      <c r="I356">
        <f ca="1" t="shared" si="114"/>
        <v>120</v>
      </c>
      <c r="J356">
        <f ca="1" t="shared" si="115"/>
        <v>22</v>
      </c>
      <c r="K356">
        <f ca="1" t="shared" si="116"/>
        <v>1</v>
      </c>
      <c r="L356">
        <f ca="1" t="shared" si="117"/>
        <v>0</v>
      </c>
      <c r="M356">
        <f ca="1" t="shared" si="118"/>
        <v>10</v>
      </c>
      <c r="N356">
        <f ca="1" t="shared" si="103"/>
        <v>13</v>
      </c>
      <c r="O356">
        <f ca="1" t="shared" si="119"/>
        <v>7</v>
      </c>
      <c r="P356" s="3">
        <v>43616.0951388889</v>
      </c>
    </row>
    <row r="357" spans="1:16">
      <c r="A357">
        <v>100356</v>
      </c>
      <c r="B357" t="s">
        <v>2666</v>
      </c>
      <c r="C357" s="4" t="s">
        <v>2681</v>
      </c>
      <c r="D357">
        <f ca="1" t="shared" si="112"/>
        <v>12</v>
      </c>
      <c r="E357" t="str">
        <f ca="1" t="shared" si="105"/>
        <v>Zone 12</v>
      </c>
      <c r="F357">
        <f ca="1" t="shared" si="113"/>
        <v>11</v>
      </c>
      <c r="G357" t="str">
        <f ca="1" t="shared" si="107"/>
        <v>Area 11</v>
      </c>
      <c r="H357" s="2" t="s">
        <v>3011</v>
      </c>
      <c r="I357">
        <f ca="1" t="shared" si="114"/>
        <v>24</v>
      </c>
      <c r="J357">
        <f ca="1" t="shared" si="115"/>
        <v>10</v>
      </c>
      <c r="K357">
        <f ca="1" t="shared" si="116"/>
        <v>5</v>
      </c>
      <c r="L357">
        <f ca="1" t="shared" si="117"/>
        <v>3</v>
      </c>
      <c r="M357">
        <f ca="1" t="shared" si="118"/>
        <v>12</v>
      </c>
      <c r="N357">
        <f ca="1" t="shared" si="103"/>
        <v>18</v>
      </c>
      <c r="O357">
        <f ca="1" t="shared" si="119"/>
        <v>24</v>
      </c>
      <c r="P357" s="3">
        <v>43576.6736111111</v>
      </c>
    </row>
    <row r="358" spans="1:16">
      <c r="A358">
        <v>100357</v>
      </c>
      <c r="B358" t="s">
        <v>2666</v>
      </c>
      <c r="C358" s="4" t="s">
        <v>2683</v>
      </c>
      <c r="D358">
        <f ca="1" t="shared" si="112"/>
        <v>9</v>
      </c>
      <c r="E358" t="str">
        <f ca="1" t="shared" si="105"/>
        <v>Zone 9</v>
      </c>
      <c r="F358">
        <f ca="1" t="shared" si="113"/>
        <v>1</v>
      </c>
      <c r="G358" t="str">
        <f ca="1" t="shared" si="107"/>
        <v>Area 1</v>
      </c>
      <c r="H358" s="2" t="s">
        <v>2931</v>
      </c>
      <c r="I358">
        <f ca="1" t="shared" si="114"/>
        <v>92</v>
      </c>
      <c r="J358">
        <f ca="1" t="shared" si="115"/>
        <v>6</v>
      </c>
      <c r="K358">
        <f ca="1" t="shared" si="116"/>
        <v>5</v>
      </c>
      <c r="L358">
        <f ca="1" t="shared" si="117"/>
        <v>0</v>
      </c>
      <c r="M358">
        <f ca="1" t="shared" si="118"/>
        <v>1</v>
      </c>
      <c r="N358">
        <f ca="1" t="shared" si="103"/>
        <v>13</v>
      </c>
      <c r="O358">
        <f ca="1" t="shared" si="119"/>
        <v>24</v>
      </c>
      <c r="P358" s="3">
        <v>43200.1458333333</v>
      </c>
    </row>
    <row r="359" spans="1:16">
      <c r="A359">
        <v>100358</v>
      </c>
      <c r="B359" t="s">
        <v>2666</v>
      </c>
      <c r="C359" s="4" t="s">
        <v>2685</v>
      </c>
      <c r="D359">
        <f ca="1" t="shared" si="112"/>
        <v>2</v>
      </c>
      <c r="E359" t="str">
        <f ca="1" t="shared" si="105"/>
        <v>Zone 2</v>
      </c>
      <c r="F359">
        <f ca="1" t="shared" si="113"/>
        <v>10</v>
      </c>
      <c r="G359" t="str">
        <f ca="1" t="shared" si="107"/>
        <v>Area 10</v>
      </c>
      <c r="H359" s="2" t="s">
        <v>2676</v>
      </c>
      <c r="I359">
        <f ca="1" t="shared" si="114"/>
        <v>101</v>
      </c>
      <c r="J359">
        <f ca="1" t="shared" si="115"/>
        <v>43</v>
      </c>
      <c r="K359">
        <f ca="1" t="shared" si="116"/>
        <v>0</v>
      </c>
      <c r="L359">
        <f ca="1" t="shared" si="117"/>
        <v>2</v>
      </c>
      <c r="M359">
        <f ca="1" t="shared" si="118"/>
        <v>3</v>
      </c>
      <c r="N359">
        <f ca="1" t="shared" si="103"/>
        <v>7</v>
      </c>
      <c r="O359">
        <f ca="1" t="shared" si="119"/>
        <v>4</v>
      </c>
      <c r="P359" s="3">
        <v>43140.30625</v>
      </c>
    </row>
    <row r="360" spans="1:16">
      <c r="A360">
        <v>100359</v>
      </c>
      <c r="B360" t="s">
        <v>2666</v>
      </c>
      <c r="C360" s="4" t="s">
        <v>2687</v>
      </c>
      <c r="D360">
        <f ca="1" t="shared" si="112"/>
        <v>3</v>
      </c>
      <c r="E360" t="str">
        <f ca="1" t="shared" si="105"/>
        <v>Zone 3</v>
      </c>
      <c r="F360">
        <f ca="1" t="shared" si="113"/>
        <v>2</v>
      </c>
      <c r="G360" t="str">
        <f ca="1" t="shared" si="107"/>
        <v>Area 2</v>
      </c>
      <c r="H360" s="2" t="s">
        <v>3012</v>
      </c>
      <c r="I360">
        <f ca="1" t="shared" si="114"/>
        <v>195</v>
      </c>
      <c r="J360">
        <f ca="1" t="shared" si="115"/>
        <v>34</v>
      </c>
      <c r="K360">
        <f ca="1" t="shared" si="116"/>
        <v>4</v>
      </c>
      <c r="L360">
        <f ca="1" t="shared" si="117"/>
        <v>3</v>
      </c>
      <c r="M360">
        <f ca="1" t="shared" si="118"/>
        <v>16</v>
      </c>
      <c r="N360">
        <f ca="1" t="shared" si="103"/>
        <v>3</v>
      </c>
      <c r="O360">
        <f ca="1" t="shared" si="119"/>
        <v>15</v>
      </c>
      <c r="P360" s="3">
        <v>43268.7159722222</v>
      </c>
    </row>
    <row r="361" spans="1:16">
      <c r="A361">
        <v>100360</v>
      </c>
      <c r="B361" t="s">
        <v>2666</v>
      </c>
      <c r="C361" s="4" t="s">
        <v>2689</v>
      </c>
      <c r="D361">
        <f ca="1" t="shared" si="112"/>
        <v>14</v>
      </c>
      <c r="E361" t="str">
        <f ca="1" t="shared" si="105"/>
        <v>Zone 14</v>
      </c>
      <c r="F361">
        <f ca="1" t="shared" si="113"/>
        <v>15</v>
      </c>
      <c r="G361" t="str">
        <f ca="1" t="shared" si="107"/>
        <v>Area 15</v>
      </c>
      <c r="H361" s="2" t="s">
        <v>2850</v>
      </c>
      <c r="I361">
        <f ca="1" t="shared" si="114"/>
        <v>110</v>
      </c>
      <c r="J361">
        <f ca="1" t="shared" si="115"/>
        <v>34</v>
      </c>
      <c r="K361">
        <f ca="1" t="shared" si="116"/>
        <v>2</v>
      </c>
      <c r="L361">
        <f ca="1" t="shared" si="117"/>
        <v>0</v>
      </c>
      <c r="M361">
        <f ca="1" t="shared" si="118"/>
        <v>8</v>
      </c>
      <c r="N361">
        <f ca="1" t="shared" si="103"/>
        <v>0</v>
      </c>
      <c r="O361">
        <f ca="1" t="shared" si="119"/>
        <v>8</v>
      </c>
      <c r="P361" s="3">
        <v>43242.9125</v>
      </c>
    </row>
    <row r="362" spans="1:16">
      <c r="A362">
        <v>100361</v>
      </c>
      <c r="B362" t="s">
        <v>2666</v>
      </c>
      <c r="C362" s="4" t="s">
        <v>2667</v>
      </c>
      <c r="D362">
        <f ca="1" t="shared" si="112"/>
        <v>7</v>
      </c>
      <c r="E362" t="str">
        <f ca="1" t="shared" si="105"/>
        <v>Zone 7</v>
      </c>
      <c r="F362">
        <f ca="1" t="shared" si="113"/>
        <v>11</v>
      </c>
      <c r="G362" t="str">
        <f ca="1" t="shared" si="107"/>
        <v>Area 11</v>
      </c>
      <c r="H362" s="2" t="s">
        <v>3013</v>
      </c>
      <c r="I362">
        <f ca="1" t="shared" si="114"/>
        <v>196</v>
      </c>
      <c r="J362">
        <f ca="1" t="shared" si="115"/>
        <v>23</v>
      </c>
      <c r="K362">
        <f ca="1" t="shared" si="116"/>
        <v>4</v>
      </c>
      <c r="L362">
        <f ca="1" t="shared" si="117"/>
        <v>0</v>
      </c>
      <c r="M362">
        <f ca="1" t="shared" si="118"/>
        <v>6</v>
      </c>
      <c r="N362">
        <f ca="1" t="shared" si="103"/>
        <v>13</v>
      </c>
      <c r="O362">
        <f ca="1" t="shared" si="119"/>
        <v>17</v>
      </c>
      <c r="P362" s="3">
        <v>43294.3201388889</v>
      </c>
    </row>
    <row r="363" spans="1:16">
      <c r="A363">
        <v>100362</v>
      </c>
      <c r="B363" t="s">
        <v>2666</v>
      </c>
      <c r="C363" s="4" t="s">
        <v>2669</v>
      </c>
      <c r="D363">
        <f ca="1" t="shared" ref="D363:D372" si="120">RANDBETWEEN(1,15)</f>
        <v>13</v>
      </c>
      <c r="E363" t="str">
        <f ca="1" t="shared" si="105"/>
        <v>Zone 13</v>
      </c>
      <c r="F363">
        <f ca="1" t="shared" ref="F363:F372" si="121">RANDBETWEEN(1,20)</f>
        <v>14</v>
      </c>
      <c r="G363" t="str">
        <f ca="1" t="shared" si="107"/>
        <v>Area 14</v>
      </c>
      <c r="H363" s="2" t="s">
        <v>3014</v>
      </c>
      <c r="I363">
        <f ca="1" t="shared" si="114"/>
        <v>83</v>
      </c>
      <c r="J363">
        <f ca="1" t="shared" si="115"/>
        <v>39</v>
      </c>
      <c r="K363">
        <f ca="1" t="shared" si="116"/>
        <v>1</v>
      </c>
      <c r="L363">
        <f ca="1" t="shared" si="117"/>
        <v>1</v>
      </c>
      <c r="M363">
        <f ca="1" t="shared" si="118"/>
        <v>18</v>
      </c>
      <c r="N363">
        <f ca="1" t="shared" si="103"/>
        <v>25</v>
      </c>
      <c r="O363">
        <f ca="1" t="shared" si="119"/>
        <v>5</v>
      </c>
      <c r="P363" s="3">
        <v>42758.7909722222</v>
      </c>
    </row>
    <row r="364" spans="1:16">
      <c r="A364">
        <v>100363</v>
      </c>
      <c r="B364" t="s">
        <v>2666</v>
      </c>
      <c r="C364" s="4" t="s">
        <v>2671</v>
      </c>
      <c r="D364">
        <f ca="1" t="shared" si="120"/>
        <v>13</v>
      </c>
      <c r="E364" t="str">
        <f ca="1" t="shared" si="105"/>
        <v>Zone 13</v>
      </c>
      <c r="F364">
        <f ca="1" t="shared" si="121"/>
        <v>3</v>
      </c>
      <c r="G364" t="str">
        <f ca="1" t="shared" si="107"/>
        <v>Area 3</v>
      </c>
      <c r="H364" s="2" t="s">
        <v>3015</v>
      </c>
      <c r="I364">
        <f ca="1" t="shared" si="114"/>
        <v>84</v>
      </c>
      <c r="J364">
        <f ca="1" t="shared" si="115"/>
        <v>15</v>
      </c>
      <c r="K364">
        <f ca="1" t="shared" si="116"/>
        <v>4</v>
      </c>
      <c r="L364">
        <f ca="1" t="shared" si="117"/>
        <v>3</v>
      </c>
      <c r="M364">
        <f ca="1" t="shared" si="118"/>
        <v>9</v>
      </c>
      <c r="N364">
        <f ca="1" t="shared" si="103"/>
        <v>3</v>
      </c>
      <c r="O364">
        <f ca="1" t="shared" si="119"/>
        <v>25</v>
      </c>
      <c r="P364" s="3">
        <v>43240.5118055556</v>
      </c>
    </row>
    <row r="365" spans="1:16">
      <c r="A365">
        <v>100364</v>
      </c>
      <c r="B365" t="s">
        <v>2666</v>
      </c>
      <c r="C365" s="4" t="s">
        <v>2673</v>
      </c>
      <c r="D365">
        <f ca="1" t="shared" si="120"/>
        <v>4</v>
      </c>
      <c r="E365" t="str">
        <f ca="1" t="shared" si="105"/>
        <v>Zone 4</v>
      </c>
      <c r="F365">
        <f ca="1" t="shared" si="121"/>
        <v>18</v>
      </c>
      <c r="G365" t="str">
        <f ca="1" t="shared" si="107"/>
        <v>Area 18</v>
      </c>
      <c r="H365" s="2" t="s">
        <v>3016</v>
      </c>
      <c r="I365">
        <f ca="1" t="shared" si="114"/>
        <v>16</v>
      </c>
      <c r="J365">
        <f ca="1" t="shared" si="115"/>
        <v>47</v>
      </c>
      <c r="K365">
        <f ca="1" t="shared" si="116"/>
        <v>2</v>
      </c>
      <c r="L365">
        <f ca="1" t="shared" si="117"/>
        <v>0</v>
      </c>
      <c r="M365">
        <f ca="1" t="shared" si="118"/>
        <v>23</v>
      </c>
      <c r="N365">
        <f ca="1" t="shared" si="103"/>
        <v>11</v>
      </c>
      <c r="O365">
        <f ca="1" t="shared" si="119"/>
        <v>3</v>
      </c>
      <c r="P365" s="3">
        <v>43130.1930555556</v>
      </c>
    </row>
    <row r="366" spans="1:16">
      <c r="A366">
        <v>100365</v>
      </c>
      <c r="B366" t="s">
        <v>2666</v>
      </c>
      <c r="C366" s="4" t="s">
        <v>2675</v>
      </c>
      <c r="D366">
        <f ca="1" t="shared" si="120"/>
        <v>13</v>
      </c>
      <c r="E366" t="str">
        <f ca="1" t="shared" si="105"/>
        <v>Zone 13</v>
      </c>
      <c r="F366">
        <f ca="1" t="shared" si="121"/>
        <v>17</v>
      </c>
      <c r="G366" t="str">
        <f ca="1" t="shared" si="107"/>
        <v>Area 17</v>
      </c>
      <c r="H366" s="2" t="s">
        <v>3017</v>
      </c>
      <c r="I366">
        <f ca="1" t="shared" si="114"/>
        <v>102</v>
      </c>
      <c r="J366">
        <f ca="1" t="shared" si="115"/>
        <v>20</v>
      </c>
      <c r="K366">
        <f ca="1" t="shared" si="116"/>
        <v>5</v>
      </c>
      <c r="L366">
        <f ca="1" t="shared" si="117"/>
        <v>1</v>
      </c>
      <c r="M366">
        <f ca="1" t="shared" si="118"/>
        <v>6</v>
      </c>
      <c r="N366">
        <f ca="1" t="shared" si="103"/>
        <v>1</v>
      </c>
      <c r="O366">
        <f ca="1" t="shared" si="119"/>
        <v>19</v>
      </c>
      <c r="P366" s="3">
        <v>43211.5236111111</v>
      </c>
    </row>
    <row r="367" spans="1:16">
      <c r="A367">
        <v>100366</v>
      </c>
      <c r="B367" t="s">
        <v>2666</v>
      </c>
      <c r="C367" s="4" t="s">
        <v>2677</v>
      </c>
      <c r="D367">
        <f ca="1" t="shared" si="120"/>
        <v>10</v>
      </c>
      <c r="E367" t="str">
        <f ca="1" t="shared" si="105"/>
        <v>Zone 10</v>
      </c>
      <c r="F367">
        <f ca="1" t="shared" si="121"/>
        <v>19</v>
      </c>
      <c r="G367" t="str">
        <f ca="1" t="shared" si="107"/>
        <v>Area 19</v>
      </c>
      <c r="H367" s="2" t="s">
        <v>3018</v>
      </c>
      <c r="I367">
        <f ca="1" t="shared" si="114"/>
        <v>28</v>
      </c>
      <c r="J367">
        <f ca="1" t="shared" si="115"/>
        <v>0</v>
      </c>
      <c r="K367">
        <f ca="1" t="shared" si="116"/>
        <v>0</v>
      </c>
      <c r="L367">
        <f ca="1" t="shared" si="117"/>
        <v>3</v>
      </c>
      <c r="M367">
        <f ca="1" t="shared" si="118"/>
        <v>1</v>
      </c>
      <c r="N367">
        <f ca="1" t="shared" si="103"/>
        <v>1</v>
      </c>
      <c r="O367">
        <f ca="1" t="shared" si="119"/>
        <v>13</v>
      </c>
      <c r="P367" s="3">
        <v>43212.8555555556</v>
      </c>
    </row>
    <row r="368" spans="1:16">
      <c r="A368">
        <v>100367</v>
      </c>
      <c r="B368" t="s">
        <v>2666</v>
      </c>
      <c r="C368" s="4" t="s">
        <v>2679</v>
      </c>
      <c r="D368">
        <f ca="1" t="shared" si="120"/>
        <v>15</v>
      </c>
      <c r="E368" t="str">
        <f ca="1" t="shared" si="105"/>
        <v>Zone 15</v>
      </c>
      <c r="F368">
        <f ca="1" t="shared" si="121"/>
        <v>2</v>
      </c>
      <c r="G368" t="str">
        <f ca="1" t="shared" si="107"/>
        <v>Area 2</v>
      </c>
      <c r="H368" s="2" t="s">
        <v>2786</v>
      </c>
      <c r="I368">
        <f ca="1" t="shared" si="114"/>
        <v>129</v>
      </c>
      <c r="J368">
        <f ca="1" t="shared" si="115"/>
        <v>48</v>
      </c>
      <c r="K368">
        <f ca="1" t="shared" si="116"/>
        <v>3</v>
      </c>
      <c r="L368">
        <f ca="1" t="shared" si="117"/>
        <v>3</v>
      </c>
      <c r="M368">
        <f ca="1" t="shared" si="118"/>
        <v>5</v>
      </c>
      <c r="N368">
        <f ca="1" t="shared" si="103"/>
        <v>25</v>
      </c>
      <c r="O368">
        <f ca="1" t="shared" si="119"/>
        <v>0</v>
      </c>
      <c r="P368" s="3">
        <v>42746.2513888889</v>
      </c>
    </row>
    <row r="369" spans="1:16">
      <c r="A369">
        <v>100368</v>
      </c>
      <c r="B369" t="s">
        <v>2666</v>
      </c>
      <c r="C369" s="4" t="s">
        <v>2681</v>
      </c>
      <c r="D369">
        <f ca="1" t="shared" si="120"/>
        <v>8</v>
      </c>
      <c r="E369" t="str">
        <f ca="1" t="shared" si="105"/>
        <v>Zone 8</v>
      </c>
      <c r="F369">
        <f ca="1" t="shared" si="121"/>
        <v>6</v>
      </c>
      <c r="G369" t="str">
        <f ca="1" t="shared" si="107"/>
        <v>Area 6</v>
      </c>
      <c r="H369" s="2" t="s">
        <v>3019</v>
      </c>
      <c r="I369">
        <f ca="1" t="shared" si="114"/>
        <v>191</v>
      </c>
      <c r="J369">
        <f ca="1" t="shared" si="115"/>
        <v>32</v>
      </c>
      <c r="K369">
        <f ca="1" t="shared" si="116"/>
        <v>5</v>
      </c>
      <c r="L369">
        <f ca="1" t="shared" si="117"/>
        <v>3</v>
      </c>
      <c r="M369">
        <f ca="1" t="shared" si="118"/>
        <v>18</v>
      </c>
      <c r="N369">
        <f ca="1" t="shared" si="103"/>
        <v>10</v>
      </c>
      <c r="O369">
        <f ca="1" t="shared" si="119"/>
        <v>22</v>
      </c>
      <c r="P369" s="3">
        <v>42430.4173611111</v>
      </c>
    </row>
    <row r="370" spans="1:16">
      <c r="A370">
        <v>100369</v>
      </c>
      <c r="B370" t="s">
        <v>2666</v>
      </c>
      <c r="C370" s="4" t="s">
        <v>2683</v>
      </c>
      <c r="D370">
        <f ca="1" t="shared" si="120"/>
        <v>13</v>
      </c>
      <c r="E370" t="str">
        <f ca="1" t="shared" si="105"/>
        <v>Zone 13</v>
      </c>
      <c r="F370">
        <f ca="1" t="shared" si="121"/>
        <v>15</v>
      </c>
      <c r="G370" t="str">
        <f ca="1" t="shared" si="107"/>
        <v>Area 15</v>
      </c>
      <c r="H370" s="2" t="s">
        <v>2734</v>
      </c>
      <c r="I370">
        <f ca="1" t="shared" si="114"/>
        <v>36</v>
      </c>
      <c r="J370">
        <f ca="1" t="shared" si="115"/>
        <v>12</v>
      </c>
      <c r="K370">
        <f ca="1" t="shared" si="116"/>
        <v>3</v>
      </c>
      <c r="L370">
        <f ca="1" t="shared" si="117"/>
        <v>2</v>
      </c>
      <c r="M370">
        <f ca="1" t="shared" si="118"/>
        <v>3</v>
      </c>
      <c r="N370">
        <f ca="1" t="shared" si="103"/>
        <v>1</v>
      </c>
      <c r="O370">
        <f ca="1" t="shared" si="119"/>
        <v>8</v>
      </c>
      <c r="P370" s="3">
        <v>43194.3465277778</v>
      </c>
    </row>
    <row r="371" spans="1:16">
      <c r="A371">
        <v>100370</v>
      </c>
      <c r="B371" t="s">
        <v>2666</v>
      </c>
      <c r="C371" s="4" t="s">
        <v>2685</v>
      </c>
      <c r="D371">
        <f ca="1" t="shared" si="120"/>
        <v>5</v>
      </c>
      <c r="E371" t="str">
        <f ca="1" t="shared" si="105"/>
        <v>Zone 5</v>
      </c>
      <c r="F371">
        <f ca="1" t="shared" si="121"/>
        <v>17</v>
      </c>
      <c r="G371" t="str">
        <f ca="1" t="shared" si="107"/>
        <v>Area 17</v>
      </c>
      <c r="H371" s="2" t="s">
        <v>3020</v>
      </c>
      <c r="I371">
        <f ca="1" t="shared" si="114"/>
        <v>70</v>
      </c>
      <c r="J371">
        <f ca="1" t="shared" si="115"/>
        <v>35</v>
      </c>
      <c r="K371">
        <f ca="1" t="shared" si="116"/>
        <v>2</v>
      </c>
      <c r="L371">
        <f ca="1" t="shared" si="117"/>
        <v>1</v>
      </c>
      <c r="M371">
        <f ca="1" t="shared" si="118"/>
        <v>25</v>
      </c>
      <c r="N371">
        <f ca="1" t="shared" si="103"/>
        <v>12</v>
      </c>
      <c r="O371">
        <f ca="1" t="shared" si="119"/>
        <v>24</v>
      </c>
      <c r="P371" s="3">
        <v>43636.2708333333</v>
      </c>
    </row>
    <row r="372" spans="1:16">
      <c r="A372">
        <v>100371</v>
      </c>
      <c r="B372" t="s">
        <v>2666</v>
      </c>
      <c r="C372" s="4" t="s">
        <v>2687</v>
      </c>
      <c r="D372">
        <f ca="1" t="shared" si="120"/>
        <v>9</v>
      </c>
      <c r="E372" t="str">
        <f ca="1" t="shared" si="105"/>
        <v>Zone 9</v>
      </c>
      <c r="F372">
        <f ca="1" t="shared" si="121"/>
        <v>3</v>
      </c>
      <c r="G372" t="str">
        <f ca="1" t="shared" si="107"/>
        <v>Area 3</v>
      </c>
      <c r="H372" s="2" t="s">
        <v>3021</v>
      </c>
      <c r="I372">
        <f ca="1" t="shared" si="114"/>
        <v>80</v>
      </c>
      <c r="J372">
        <f ca="1" t="shared" si="115"/>
        <v>41</v>
      </c>
      <c r="K372">
        <f ca="1" t="shared" si="116"/>
        <v>5</v>
      </c>
      <c r="L372">
        <f ca="1" t="shared" si="117"/>
        <v>3</v>
      </c>
      <c r="M372">
        <f ca="1" t="shared" si="118"/>
        <v>23</v>
      </c>
      <c r="N372">
        <f ca="1" t="shared" si="103"/>
        <v>22</v>
      </c>
      <c r="O372">
        <f ca="1" t="shared" si="119"/>
        <v>21</v>
      </c>
      <c r="P372" s="3">
        <v>43493.2986111111</v>
      </c>
    </row>
    <row r="373" spans="1:16">
      <c r="A373">
        <v>100372</v>
      </c>
      <c r="B373" t="s">
        <v>2666</v>
      </c>
      <c r="C373" s="4" t="s">
        <v>2689</v>
      </c>
      <c r="D373">
        <f ca="1" t="shared" ref="D373:D382" si="122">RANDBETWEEN(1,15)</f>
        <v>1</v>
      </c>
      <c r="E373" t="str">
        <f ca="1" t="shared" si="105"/>
        <v>Zone 1</v>
      </c>
      <c r="F373">
        <f ca="1" t="shared" ref="F373:F382" si="123">RANDBETWEEN(1,20)</f>
        <v>5</v>
      </c>
      <c r="G373" t="str">
        <f ca="1" t="shared" si="107"/>
        <v>Area 5</v>
      </c>
      <c r="H373" s="2" t="s">
        <v>3022</v>
      </c>
      <c r="I373">
        <f ca="1" t="shared" si="114"/>
        <v>90</v>
      </c>
      <c r="J373">
        <f ca="1" t="shared" si="115"/>
        <v>8</v>
      </c>
      <c r="K373">
        <f ca="1" t="shared" si="116"/>
        <v>5</v>
      </c>
      <c r="L373">
        <f ca="1" t="shared" si="117"/>
        <v>1</v>
      </c>
      <c r="M373">
        <f ca="1" t="shared" si="118"/>
        <v>20</v>
      </c>
      <c r="N373">
        <f ca="1" t="shared" si="103"/>
        <v>4</v>
      </c>
      <c r="O373">
        <f ca="1" t="shared" si="119"/>
        <v>10</v>
      </c>
      <c r="P373" s="3">
        <v>43649.1743055556</v>
      </c>
    </row>
    <row r="374" spans="1:16">
      <c r="A374">
        <v>100373</v>
      </c>
      <c r="B374" t="s">
        <v>2666</v>
      </c>
      <c r="C374" s="4" t="s">
        <v>2667</v>
      </c>
      <c r="D374">
        <f ca="1" t="shared" si="122"/>
        <v>11</v>
      </c>
      <c r="E374" t="str">
        <f ca="1" t="shared" si="105"/>
        <v>Zone 11</v>
      </c>
      <c r="F374">
        <f ca="1" t="shared" si="123"/>
        <v>18</v>
      </c>
      <c r="G374" t="str">
        <f ca="1" t="shared" si="107"/>
        <v>Area 18</v>
      </c>
      <c r="H374" s="2" t="s">
        <v>3023</v>
      </c>
      <c r="I374">
        <f ca="1" t="shared" si="114"/>
        <v>64</v>
      </c>
      <c r="J374">
        <f ca="1" t="shared" si="115"/>
        <v>19</v>
      </c>
      <c r="K374">
        <f ca="1" t="shared" si="116"/>
        <v>1</v>
      </c>
      <c r="L374">
        <f ca="1" t="shared" si="117"/>
        <v>2</v>
      </c>
      <c r="M374">
        <f ca="1" t="shared" si="118"/>
        <v>4</v>
      </c>
      <c r="N374">
        <f ca="1" t="shared" si="103"/>
        <v>25</v>
      </c>
      <c r="O374">
        <f ca="1" t="shared" si="119"/>
        <v>3</v>
      </c>
      <c r="P374" s="3">
        <v>43600.5541666667</v>
      </c>
    </row>
    <row r="375" spans="1:16">
      <c r="A375">
        <v>100374</v>
      </c>
      <c r="B375" t="s">
        <v>2666</v>
      </c>
      <c r="C375" s="4" t="s">
        <v>2669</v>
      </c>
      <c r="D375">
        <f ca="1" t="shared" si="122"/>
        <v>9</v>
      </c>
      <c r="E375" t="str">
        <f ca="1" t="shared" si="105"/>
        <v>Zone 9</v>
      </c>
      <c r="F375">
        <f ca="1" t="shared" si="123"/>
        <v>18</v>
      </c>
      <c r="G375" t="str">
        <f ca="1" t="shared" si="107"/>
        <v>Area 18</v>
      </c>
      <c r="H375" s="2" t="s">
        <v>3024</v>
      </c>
      <c r="I375">
        <f ca="1" t="shared" si="114"/>
        <v>5</v>
      </c>
      <c r="J375">
        <f ca="1" t="shared" si="115"/>
        <v>2</v>
      </c>
      <c r="K375">
        <f ca="1" t="shared" si="116"/>
        <v>0</v>
      </c>
      <c r="L375">
        <f ca="1" t="shared" si="117"/>
        <v>0</v>
      </c>
      <c r="M375">
        <f ca="1" t="shared" si="118"/>
        <v>4</v>
      </c>
      <c r="N375">
        <f ca="1" t="shared" si="103"/>
        <v>11</v>
      </c>
      <c r="O375">
        <f ca="1" t="shared" si="119"/>
        <v>9</v>
      </c>
      <c r="P375" s="3">
        <v>42833.95</v>
      </c>
    </row>
    <row r="376" spans="1:16">
      <c r="A376">
        <v>100375</v>
      </c>
      <c r="B376" t="s">
        <v>2666</v>
      </c>
      <c r="C376" s="4" t="s">
        <v>2671</v>
      </c>
      <c r="D376">
        <f ca="1" t="shared" si="122"/>
        <v>12</v>
      </c>
      <c r="E376" t="str">
        <f ca="1" t="shared" si="105"/>
        <v>Zone 12</v>
      </c>
      <c r="F376">
        <f ca="1" t="shared" si="123"/>
        <v>19</v>
      </c>
      <c r="G376" t="str">
        <f ca="1" t="shared" si="107"/>
        <v>Area 19</v>
      </c>
      <c r="H376" s="2" t="s">
        <v>3025</v>
      </c>
      <c r="I376">
        <f ca="1" t="shared" si="114"/>
        <v>217</v>
      </c>
      <c r="J376">
        <f ca="1" t="shared" si="115"/>
        <v>49</v>
      </c>
      <c r="K376">
        <f ca="1" t="shared" si="116"/>
        <v>3</v>
      </c>
      <c r="L376">
        <f ca="1" t="shared" si="117"/>
        <v>1</v>
      </c>
      <c r="M376">
        <f ca="1" t="shared" si="118"/>
        <v>24</v>
      </c>
      <c r="N376">
        <f ca="1" t="shared" si="103"/>
        <v>14</v>
      </c>
      <c r="O376">
        <f ca="1" t="shared" si="119"/>
        <v>13</v>
      </c>
      <c r="P376" s="3">
        <v>42754.5125</v>
      </c>
    </row>
    <row r="377" spans="1:16">
      <c r="A377">
        <v>100376</v>
      </c>
      <c r="B377" t="s">
        <v>2666</v>
      </c>
      <c r="C377" s="4" t="s">
        <v>2673</v>
      </c>
      <c r="D377">
        <f ca="1" t="shared" si="122"/>
        <v>12</v>
      </c>
      <c r="E377" t="str">
        <f ca="1" t="shared" si="105"/>
        <v>Zone 12</v>
      </c>
      <c r="F377">
        <f ca="1" t="shared" si="123"/>
        <v>2</v>
      </c>
      <c r="G377" t="str">
        <f ca="1" t="shared" si="107"/>
        <v>Area 2</v>
      </c>
      <c r="H377" s="2" t="s">
        <v>3026</v>
      </c>
      <c r="I377">
        <f ca="1" t="shared" si="114"/>
        <v>102</v>
      </c>
      <c r="J377">
        <f ca="1" t="shared" si="115"/>
        <v>5</v>
      </c>
      <c r="K377">
        <f ca="1" t="shared" si="116"/>
        <v>1</v>
      </c>
      <c r="L377">
        <f ca="1" t="shared" si="117"/>
        <v>3</v>
      </c>
      <c r="M377">
        <f ca="1" t="shared" si="118"/>
        <v>5</v>
      </c>
      <c r="N377">
        <f ca="1" t="shared" si="103"/>
        <v>20</v>
      </c>
      <c r="O377">
        <f ca="1" t="shared" si="119"/>
        <v>1</v>
      </c>
      <c r="P377" s="3">
        <v>43246.6527777778</v>
      </c>
    </row>
    <row r="378" spans="1:16">
      <c r="A378">
        <v>100377</v>
      </c>
      <c r="B378" t="s">
        <v>2666</v>
      </c>
      <c r="C378" s="4" t="s">
        <v>2675</v>
      </c>
      <c r="D378">
        <f ca="1" t="shared" si="122"/>
        <v>6</v>
      </c>
      <c r="E378" t="str">
        <f ca="1" t="shared" si="105"/>
        <v>Zone 6</v>
      </c>
      <c r="F378">
        <f ca="1" t="shared" si="123"/>
        <v>8</v>
      </c>
      <c r="G378" t="str">
        <f ca="1" t="shared" si="107"/>
        <v>Area 8</v>
      </c>
      <c r="H378" s="2" t="s">
        <v>3027</v>
      </c>
      <c r="I378">
        <f ca="1" t="shared" si="114"/>
        <v>152</v>
      </c>
      <c r="J378">
        <f ca="1" t="shared" si="115"/>
        <v>14</v>
      </c>
      <c r="K378">
        <f ca="1" t="shared" si="116"/>
        <v>2</v>
      </c>
      <c r="L378">
        <f ca="1" t="shared" si="117"/>
        <v>0</v>
      </c>
      <c r="M378">
        <f ca="1" t="shared" si="118"/>
        <v>3</v>
      </c>
      <c r="N378">
        <f ca="1" t="shared" si="103"/>
        <v>11</v>
      </c>
      <c r="O378">
        <f ca="1" t="shared" si="119"/>
        <v>5</v>
      </c>
      <c r="P378" s="3">
        <v>43126.6638888889</v>
      </c>
    </row>
    <row r="379" spans="1:16">
      <c r="A379">
        <v>100378</v>
      </c>
      <c r="B379" t="s">
        <v>2666</v>
      </c>
      <c r="C379" s="4" t="s">
        <v>2677</v>
      </c>
      <c r="D379">
        <f ca="1" t="shared" si="122"/>
        <v>13</v>
      </c>
      <c r="E379" t="str">
        <f ca="1" t="shared" si="105"/>
        <v>Zone 13</v>
      </c>
      <c r="F379">
        <f ca="1" t="shared" si="123"/>
        <v>8</v>
      </c>
      <c r="G379" t="str">
        <f ca="1" t="shared" si="107"/>
        <v>Area 8</v>
      </c>
      <c r="H379" s="2" t="s">
        <v>3028</v>
      </c>
      <c r="I379">
        <f ca="1" t="shared" si="114"/>
        <v>90</v>
      </c>
      <c r="J379">
        <f ca="1" t="shared" si="115"/>
        <v>21</v>
      </c>
      <c r="K379">
        <f ca="1" t="shared" si="116"/>
        <v>4</v>
      </c>
      <c r="L379">
        <f ca="1" t="shared" si="117"/>
        <v>1</v>
      </c>
      <c r="M379">
        <f ca="1" t="shared" si="118"/>
        <v>22</v>
      </c>
      <c r="N379">
        <f ca="1" t="shared" si="103"/>
        <v>15</v>
      </c>
      <c r="O379">
        <f ca="1" t="shared" si="119"/>
        <v>0</v>
      </c>
      <c r="P379" s="3">
        <v>42903.4152777778</v>
      </c>
    </row>
    <row r="380" spans="1:16">
      <c r="A380">
        <v>100379</v>
      </c>
      <c r="B380" t="s">
        <v>2666</v>
      </c>
      <c r="C380" s="4" t="s">
        <v>2679</v>
      </c>
      <c r="D380">
        <f ca="1" t="shared" si="122"/>
        <v>11</v>
      </c>
      <c r="E380" t="str">
        <f ca="1" t="shared" si="105"/>
        <v>Zone 11</v>
      </c>
      <c r="F380">
        <f ca="1" t="shared" si="123"/>
        <v>3</v>
      </c>
      <c r="G380" t="str">
        <f ca="1" t="shared" si="107"/>
        <v>Area 3</v>
      </c>
      <c r="H380" s="2" t="s">
        <v>2743</v>
      </c>
      <c r="I380">
        <f ca="1" t="shared" si="114"/>
        <v>12</v>
      </c>
      <c r="J380">
        <f ca="1" t="shared" si="115"/>
        <v>26</v>
      </c>
      <c r="K380">
        <f ca="1" t="shared" si="116"/>
        <v>3</v>
      </c>
      <c r="L380">
        <f ca="1" t="shared" si="117"/>
        <v>3</v>
      </c>
      <c r="M380">
        <f ca="1" t="shared" si="118"/>
        <v>14</v>
      </c>
      <c r="N380">
        <f ca="1" t="shared" si="103"/>
        <v>11</v>
      </c>
      <c r="O380">
        <f ca="1" t="shared" si="119"/>
        <v>16</v>
      </c>
      <c r="P380" s="3">
        <v>42850.8854166667</v>
      </c>
    </row>
    <row r="381" spans="1:16">
      <c r="A381">
        <v>100380</v>
      </c>
      <c r="B381" t="s">
        <v>2666</v>
      </c>
      <c r="C381" s="4" t="s">
        <v>2681</v>
      </c>
      <c r="D381">
        <f ca="1" t="shared" si="122"/>
        <v>3</v>
      </c>
      <c r="E381" t="str">
        <f ca="1" t="shared" si="105"/>
        <v>Zone 3</v>
      </c>
      <c r="F381">
        <f ca="1" t="shared" si="123"/>
        <v>2</v>
      </c>
      <c r="G381" t="str">
        <f ca="1" t="shared" si="107"/>
        <v>Area 2</v>
      </c>
      <c r="H381" s="2" t="s">
        <v>2975</v>
      </c>
      <c r="I381">
        <f ca="1" t="shared" si="114"/>
        <v>4</v>
      </c>
      <c r="J381">
        <f ca="1" t="shared" si="115"/>
        <v>35</v>
      </c>
      <c r="K381">
        <f ca="1" t="shared" si="116"/>
        <v>1</v>
      </c>
      <c r="L381">
        <f ca="1" t="shared" si="117"/>
        <v>3</v>
      </c>
      <c r="M381">
        <f ca="1" t="shared" si="118"/>
        <v>14</v>
      </c>
      <c r="N381">
        <f ca="1" t="shared" si="103"/>
        <v>19</v>
      </c>
      <c r="O381">
        <f ca="1" t="shared" si="119"/>
        <v>19</v>
      </c>
      <c r="P381" s="3">
        <v>42929.4868055556</v>
      </c>
    </row>
    <row r="382" spans="1:16">
      <c r="A382">
        <v>100381</v>
      </c>
      <c r="B382" t="s">
        <v>2666</v>
      </c>
      <c r="C382" s="4" t="s">
        <v>2683</v>
      </c>
      <c r="D382">
        <f ca="1" t="shared" si="122"/>
        <v>11</v>
      </c>
      <c r="E382" t="str">
        <f ca="1" t="shared" si="105"/>
        <v>Zone 11</v>
      </c>
      <c r="F382">
        <f ca="1" t="shared" si="123"/>
        <v>6</v>
      </c>
      <c r="G382" t="str">
        <f ca="1" t="shared" si="107"/>
        <v>Area 6</v>
      </c>
      <c r="H382" s="2" t="s">
        <v>3029</v>
      </c>
      <c r="I382">
        <f ca="1" t="shared" si="114"/>
        <v>111</v>
      </c>
      <c r="J382">
        <f ca="1" t="shared" si="115"/>
        <v>6</v>
      </c>
      <c r="K382">
        <f ca="1" t="shared" si="116"/>
        <v>1</v>
      </c>
      <c r="L382">
        <f ca="1" t="shared" si="117"/>
        <v>1</v>
      </c>
      <c r="M382">
        <f ca="1" t="shared" si="118"/>
        <v>3</v>
      </c>
      <c r="N382">
        <f ca="1" t="shared" si="103"/>
        <v>8</v>
      </c>
      <c r="O382">
        <f ca="1" t="shared" si="119"/>
        <v>3</v>
      </c>
      <c r="P382" s="3">
        <v>43286.6347222222</v>
      </c>
    </row>
    <row r="383" spans="1:16">
      <c r="A383">
        <v>100382</v>
      </c>
      <c r="B383" t="s">
        <v>2666</v>
      </c>
      <c r="C383" s="4" t="s">
        <v>2685</v>
      </c>
      <c r="D383">
        <f ca="1" t="shared" ref="D383:D392" si="124">RANDBETWEEN(1,15)</f>
        <v>1</v>
      </c>
      <c r="E383" t="str">
        <f ca="1" t="shared" si="105"/>
        <v>Zone 1</v>
      </c>
      <c r="F383">
        <f ca="1" t="shared" ref="F383:F392" si="125">RANDBETWEEN(1,20)</f>
        <v>16</v>
      </c>
      <c r="G383" t="str">
        <f ca="1" t="shared" si="107"/>
        <v>Area 16</v>
      </c>
      <c r="H383" s="2" t="s">
        <v>2868</v>
      </c>
      <c r="I383">
        <f ca="1" t="shared" si="114"/>
        <v>5</v>
      </c>
      <c r="J383">
        <f ca="1" t="shared" si="115"/>
        <v>29</v>
      </c>
      <c r="K383">
        <f ca="1" t="shared" si="116"/>
        <v>4</v>
      </c>
      <c r="L383">
        <f ca="1" t="shared" si="117"/>
        <v>3</v>
      </c>
      <c r="M383">
        <f ca="1" t="shared" si="118"/>
        <v>16</v>
      </c>
      <c r="N383">
        <f ca="1" t="shared" si="103"/>
        <v>14</v>
      </c>
      <c r="O383">
        <f ca="1" t="shared" si="119"/>
        <v>10</v>
      </c>
      <c r="P383" s="3">
        <v>43539.5875</v>
      </c>
    </row>
    <row r="384" spans="1:16">
      <c r="A384">
        <v>100383</v>
      </c>
      <c r="B384" t="s">
        <v>2666</v>
      </c>
      <c r="C384" s="4" t="s">
        <v>2687</v>
      </c>
      <c r="D384">
        <f ca="1" t="shared" si="124"/>
        <v>9</v>
      </c>
      <c r="E384" t="str">
        <f ca="1" t="shared" si="105"/>
        <v>Zone 9</v>
      </c>
      <c r="F384">
        <f ca="1" t="shared" si="125"/>
        <v>12</v>
      </c>
      <c r="G384" t="str">
        <f ca="1" t="shared" si="107"/>
        <v>Area 12</v>
      </c>
      <c r="H384" s="2" t="s">
        <v>3030</v>
      </c>
      <c r="I384">
        <f ca="1" t="shared" si="114"/>
        <v>195</v>
      </c>
      <c r="J384">
        <f ca="1" t="shared" si="115"/>
        <v>18</v>
      </c>
      <c r="K384">
        <f ca="1" t="shared" si="116"/>
        <v>3</v>
      </c>
      <c r="L384">
        <f ca="1" t="shared" si="117"/>
        <v>2</v>
      </c>
      <c r="M384">
        <f ca="1" t="shared" si="118"/>
        <v>7</v>
      </c>
      <c r="N384">
        <f ca="1" t="shared" si="103"/>
        <v>6</v>
      </c>
      <c r="O384">
        <f ca="1" t="shared" si="119"/>
        <v>14</v>
      </c>
      <c r="P384" s="3">
        <v>43635.9222222222</v>
      </c>
    </row>
    <row r="385" spans="1:16">
      <c r="A385">
        <v>100384</v>
      </c>
      <c r="B385" t="s">
        <v>2666</v>
      </c>
      <c r="C385" s="4" t="s">
        <v>2689</v>
      </c>
      <c r="D385">
        <f ca="1" t="shared" si="124"/>
        <v>5</v>
      </c>
      <c r="E385" t="str">
        <f ca="1" t="shared" si="105"/>
        <v>Zone 5</v>
      </c>
      <c r="F385">
        <f ca="1" t="shared" si="125"/>
        <v>5</v>
      </c>
      <c r="G385" t="str">
        <f ca="1" t="shared" si="107"/>
        <v>Area 5</v>
      </c>
      <c r="H385" s="2" t="s">
        <v>3031</v>
      </c>
      <c r="I385">
        <f ca="1" t="shared" si="114"/>
        <v>209</v>
      </c>
      <c r="J385">
        <f ca="1" t="shared" si="115"/>
        <v>41</v>
      </c>
      <c r="K385">
        <f ca="1" t="shared" si="116"/>
        <v>5</v>
      </c>
      <c r="L385">
        <f ca="1" t="shared" si="117"/>
        <v>3</v>
      </c>
      <c r="M385">
        <f ca="1" t="shared" si="118"/>
        <v>13</v>
      </c>
      <c r="N385">
        <f ca="1" t="shared" si="103"/>
        <v>0</v>
      </c>
      <c r="O385">
        <f ca="1" t="shared" si="119"/>
        <v>22</v>
      </c>
      <c r="P385" s="3">
        <v>43651.8444444444</v>
      </c>
    </row>
    <row r="386" spans="1:16">
      <c r="A386">
        <v>100385</v>
      </c>
      <c r="B386" t="s">
        <v>2666</v>
      </c>
      <c r="C386" s="4" t="s">
        <v>2667</v>
      </c>
      <c r="D386">
        <f ca="1" t="shared" si="124"/>
        <v>4</v>
      </c>
      <c r="E386" t="str">
        <f ca="1" t="shared" si="105"/>
        <v>Zone 4</v>
      </c>
      <c r="F386">
        <f ca="1" t="shared" si="125"/>
        <v>11</v>
      </c>
      <c r="G386" t="str">
        <f ca="1" t="shared" si="107"/>
        <v>Area 11</v>
      </c>
      <c r="H386" s="2" t="s">
        <v>3032</v>
      </c>
      <c r="I386">
        <f ca="1" t="shared" si="114"/>
        <v>214</v>
      </c>
      <c r="J386">
        <f ca="1" t="shared" si="115"/>
        <v>13</v>
      </c>
      <c r="K386">
        <f ca="1" t="shared" si="116"/>
        <v>4</v>
      </c>
      <c r="L386">
        <f ca="1" t="shared" si="117"/>
        <v>3</v>
      </c>
      <c r="M386">
        <f ca="1" t="shared" si="118"/>
        <v>11</v>
      </c>
      <c r="N386">
        <f ca="1" t="shared" ref="N386:N449" si="126">RANDBETWEEN(0,25)</f>
        <v>1</v>
      </c>
      <c r="O386">
        <f ca="1" t="shared" si="119"/>
        <v>12</v>
      </c>
      <c r="P386" s="3">
        <v>43960.3638888889</v>
      </c>
    </row>
    <row r="387" spans="1:16">
      <c r="A387">
        <v>100386</v>
      </c>
      <c r="B387" t="s">
        <v>2666</v>
      </c>
      <c r="C387" s="4" t="s">
        <v>2669</v>
      </c>
      <c r="D387">
        <f ca="1" t="shared" si="124"/>
        <v>8</v>
      </c>
      <c r="E387" t="str">
        <f ca="1" t="shared" ref="E387:E450" si="127">CONCATENATE("Zone"," ",D387)</f>
        <v>Zone 8</v>
      </c>
      <c r="F387">
        <f ca="1" t="shared" si="125"/>
        <v>8</v>
      </c>
      <c r="G387" t="str">
        <f ca="1" t="shared" ref="G387:G450" si="128">CONCATENATE("Area"," ",F387)</f>
        <v>Area 8</v>
      </c>
      <c r="H387" s="2" t="s">
        <v>3033</v>
      </c>
      <c r="I387">
        <f ca="1" t="shared" si="114"/>
        <v>106</v>
      </c>
      <c r="J387">
        <f ca="1" t="shared" si="115"/>
        <v>12</v>
      </c>
      <c r="K387">
        <f ca="1" t="shared" si="116"/>
        <v>4</v>
      </c>
      <c r="L387">
        <f ca="1" t="shared" si="117"/>
        <v>1</v>
      </c>
      <c r="M387">
        <f ca="1" t="shared" si="118"/>
        <v>13</v>
      </c>
      <c r="N387">
        <f ca="1" t="shared" si="126"/>
        <v>21</v>
      </c>
      <c r="O387">
        <f ca="1" t="shared" si="119"/>
        <v>1</v>
      </c>
      <c r="P387" s="3">
        <v>44033.9680555556</v>
      </c>
    </row>
    <row r="388" spans="1:16">
      <c r="A388">
        <v>100387</v>
      </c>
      <c r="B388" t="s">
        <v>2666</v>
      </c>
      <c r="C388" s="4" t="s">
        <v>2671</v>
      </c>
      <c r="D388">
        <f ca="1" t="shared" si="124"/>
        <v>14</v>
      </c>
      <c r="E388" t="str">
        <f ca="1" t="shared" si="127"/>
        <v>Zone 14</v>
      </c>
      <c r="F388">
        <f ca="1" t="shared" si="125"/>
        <v>3</v>
      </c>
      <c r="G388" t="str">
        <f ca="1" t="shared" si="128"/>
        <v>Area 3</v>
      </c>
      <c r="H388" s="2" t="s">
        <v>3034</v>
      </c>
      <c r="I388">
        <f ca="1" t="shared" si="114"/>
        <v>16</v>
      </c>
      <c r="J388">
        <f ca="1" t="shared" si="115"/>
        <v>10</v>
      </c>
      <c r="K388">
        <f ca="1" t="shared" si="116"/>
        <v>4</v>
      </c>
      <c r="L388">
        <f ca="1" t="shared" si="117"/>
        <v>2</v>
      </c>
      <c r="M388">
        <f ca="1" t="shared" si="118"/>
        <v>13</v>
      </c>
      <c r="N388">
        <f ca="1" t="shared" si="126"/>
        <v>9</v>
      </c>
      <c r="O388">
        <f ca="1" t="shared" si="119"/>
        <v>8</v>
      </c>
      <c r="P388" s="3">
        <v>43985.7305555556</v>
      </c>
    </row>
    <row r="389" spans="1:16">
      <c r="A389">
        <v>100388</v>
      </c>
      <c r="B389" t="s">
        <v>2666</v>
      </c>
      <c r="C389" s="4" t="s">
        <v>2673</v>
      </c>
      <c r="D389">
        <f ca="1" t="shared" si="124"/>
        <v>3</v>
      </c>
      <c r="E389" t="str">
        <f ca="1" t="shared" si="127"/>
        <v>Zone 3</v>
      </c>
      <c r="F389">
        <f ca="1" t="shared" si="125"/>
        <v>9</v>
      </c>
      <c r="G389" t="str">
        <f ca="1" t="shared" si="128"/>
        <v>Area 9</v>
      </c>
      <c r="H389" s="2" t="s">
        <v>3035</v>
      </c>
      <c r="I389">
        <f ca="1" t="shared" si="114"/>
        <v>13</v>
      </c>
      <c r="J389">
        <f ca="1" t="shared" si="115"/>
        <v>8</v>
      </c>
      <c r="K389">
        <f ca="1" t="shared" si="116"/>
        <v>5</v>
      </c>
      <c r="L389">
        <f ca="1" t="shared" si="117"/>
        <v>1</v>
      </c>
      <c r="M389">
        <f ca="1" t="shared" si="118"/>
        <v>5</v>
      </c>
      <c r="N389">
        <f ca="1" t="shared" si="126"/>
        <v>4</v>
      </c>
      <c r="O389">
        <f ca="1" t="shared" si="119"/>
        <v>2</v>
      </c>
      <c r="P389" s="3">
        <v>43845.8194444444</v>
      </c>
    </row>
    <row r="390" spans="1:16">
      <c r="A390">
        <v>100389</v>
      </c>
      <c r="B390" t="s">
        <v>2666</v>
      </c>
      <c r="C390" s="4" t="s">
        <v>2675</v>
      </c>
      <c r="D390">
        <f ca="1" t="shared" si="124"/>
        <v>8</v>
      </c>
      <c r="E390" t="str">
        <f ca="1" t="shared" si="127"/>
        <v>Zone 8</v>
      </c>
      <c r="F390">
        <f ca="1" t="shared" si="125"/>
        <v>19</v>
      </c>
      <c r="G390" t="str">
        <f ca="1" t="shared" si="128"/>
        <v>Area 19</v>
      </c>
      <c r="H390" s="2" t="s">
        <v>3036</v>
      </c>
      <c r="I390">
        <f ca="1" t="shared" si="114"/>
        <v>12</v>
      </c>
      <c r="J390">
        <f ca="1" t="shared" si="115"/>
        <v>28</v>
      </c>
      <c r="K390">
        <f ca="1" t="shared" si="116"/>
        <v>2</v>
      </c>
      <c r="L390">
        <f ca="1" t="shared" si="117"/>
        <v>1</v>
      </c>
      <c r="M390">
        <f ca="1" t="shared" si="118"/>
        <v>15</v>
      </c>
      <c r="N390">
        <f ca="1" t="shared" si="126"/>
        <v>3</v>
      </c>
      <c r="O390">
        <f ca="1" t="shared" si="119"/>
        <v>9</v>
      </c>
      <c r="P390" s="3">
        <v>43866.7013888889</v>
      </c>
    </row>
    <row r="391" spans="1:16">
      <c r="A391">
        <v>100390</v>
      </c>
      <c r="B391" t="s">
        <v>2666</v>
      </c>
      <c r="C391" s="4" t="s">
        <v>2677</v>
      </c>
      <c r="D391">
        <f ca="1" t="shared" si="124"/>
        <v>14</v>
      </c>
      <c r="E391" t="str">
        <f ca="1" t="shared" si="127"/>
        <v>Zone 14</v>
      </c>
      <c r="F391">
        <f ca="1" t="shared" si="125"/>
        <v>5</v>
      </c>
      <c r="G391" t="str">
        <f ca="1" t="shared" si="128"/>
        <v>Area 5</v>
      </c>
      <c r="H391" s="2" t="s">
        <v>3037</v>
      </c>
      <c r="I391">
        <f ca="1" t="shared" si="114"/>
        <v>28</v>
      </c>
      <c r="J391">
        <f ca="1" t="shared" si="115"/>
        <v>16</v>
      </c>
      <c r="K391">
        <f ca="1" t="shared" si="116"/>
        <v>4</v>
      </c>
      <c r="L391">
        <f ca="1" t="shared" si="117"/>
        <v>0</v>
      </c>
      <c r="M391">
        <f ca="1" t="shared" si="118"/>
        <v>2</v>
      </c>
      <c r="N391">
        <f ca="1" t="shared" si="126"/>
        <v>22</v>
      </c>
      <c r="O391">
        <f ca="1" t="shared" si="119"/>
        <v>8</v>
      </c>
      <c r="P391" s="3">
        <v>44072.9972222222</v>
      </c>
    </row>
    <row r="392" spans="1:16">
      <c r="A392">
        <v>100391</v>
      </c>
      <c r="B392" t="s">
        <v>2666</v>
      </c>
      <c r="C392" s="4" t="s">
        <v>2679</v>
      </c>
      <c r="D392">
        <f ca="1" t="shared" si="124"/>
        <v>12</v>
      </c>
      <c r="E392" t="str">
        <f ca="1" t="shared" si="127"/>
        <v>Zone 12</v>
      </c>
      <c r="F392">
        <f ca="1" t="shared" si="125"/>
        <v>4</v>
      </c>
      <c r="G392" t="str">
        <f ca="1" t="shared" si="128"/>
        <v>Area 4</v>
      </c>
      <c r="H392" s="2" t="s">
        <v>3038</v>
      </c>
      <c r="I392">
        <f ca="1" t="shared" si="114"/>
        <v>230</v>
      </c>
      <c r="J392">
        <f ca="1" t="shared" si="115"/>
        <v>7</v>
      </c>
      <c r="K392">
        <f ca="1" t="shared" si="116"/>
        <v>3</v>
      </c>
      <c r="L392">
        <f ca="1" t="shared" si="117"/>
        <v>3</v>
      </c>
      <c r="M392">
        <f ca="1" t="shared" si="118"/>
        <v>2</v>
      </c>
      <c r="N392">
        <f ca="1" t="shared" si="126"/>
        <v>4</v>
      </c>
      <c r="O392">
        <f ca="1" t="shared" si="119"/>
        <v>23</v>
      </c>
      <c r="P392" s="3">
        <v>43320.5055555556</v>
      </c>
    </row>
    <row r="393" spans="1:16">
      <c r="A393">
        <v>100392</v>
      </c>
      <c r="B393" t="s">
        <v>2666</v>
      </c>
      <c r="C393" s="4" t="s">
        <v>2681</v>
      </c>
      <c r="D393">
        <f ca="1" t="shared" ref="D393:D402" si="129">RANDBETWEEN(1,15)</f>
        <v>8</v>
      </c>
      <c r="E393" t="str">
        <f ca="1" t="shared" si="127"/>
        <v>Zone 8</v>
      </c>
      <c r="F393">
        <f ca="1" t="shared" ref="F393:F402" si="130">RANDBETWEEN(1,20)</f>
        <v>15</v>
      </c>
      <c r="G393" t="str">
        <f ca="1" t="shared" si="128"/>
        <v>Area 15</v>
      </c>
      <c r="H393" s="2" t="s">
        <v>3039</v>
      </c>
      <c r="I393">
        <f ca="1" t="shared" si="114"/>
        <v>131</v>
      </c>
      <c r="J393">
        <f ca="1" t="shared" si="115"/>
        <v>46</v>
      </c>
      <c r="K393">
        <f ca="1" t="shared" si="116"/>
        <v>3</v>
      </c>
      <c r="L393">
        <f ca="1" t="shared" si="117"/>
        <v>1</v>
      </c>
      <c r="M393">
        <f ca="1" t="shared" si="118"/>
        <v>16</v>
      </c>
      <c r="N393">
        <f ca="1" t="shared" si="126"/>
        <v>22</v>
      </c>
      <c r="O393">
        <f ca="1" t="shared" si="119"/>
        <v>14</v>
      </c>
      <c r="P393" s="3">
        <v>42991.075</v>
      </c>
    </row>
    <row r="394" spans="1:16">
      <c r="A394">
        <v>100393</v>
      </c>
      <c r="B394" t="s">
        <v>2666</v>
      </c>
      <c r="C394" s="4" t="s">
        <v>2683</v>
      </c>
      <c r="D394">
        <f ca="1" t="shared" si="129"/>
        <v>1</v>
      </c>
      <c r="E394" t="str">
        <f ca="1" t="shared" si="127"/>
        <v>Zone 1</v>
      </c>
      <c r="F394">
        <f ca="1" t="shared" si="130"/>
        <v>19</v>
      </c>
      <c r="G394" t="str">
        <f ca="1" t="shared" si="128"/>
        <v>Area 19</v>
      </c>
      <c r="H394" s="2" t="s">
        <v>3040</v>
      </c>
      <c r="I394">
        <f ca="1" t="shared" si="114"/>
        <v>165</v>
      </c>
      <c r="J394">
        <f ca="1" t="shared" si="115"/>
        <v>6</v>
      </c>
      <c r="K394">
        <f ca="1" t="shared" si="116"/>
        <v>2</v>
      </c>
      <c r="L394">
        <f ca="1" t="shared" si="117"/>
        <v>0</v>
      </c>
      <c r="M394">
        <f ca="1" t="shared" si="118"/>
        <v>4</v>
      </c>
      <c r="N394">
        <f ca="1" t="shared" si="126"/>
        <v>12</v>
      </c>
      <c r="O394">
        <f ca="1" t="shared" si="119"/>
        <v>3</v>
      </c>
      <c r="P394" s="3">
        <v>43351.1069444444</v>
      </c>
    </row>
    <row r="395" spans="1:16">
      <c r="A395">
        <v>100394</v>
      </c>
      <c r="B395" t="s">
        <v>2666</v>
      </c>
      <c r="C395" s="4" t="s">
        <v>2685</v>
      </c>
      <c r="D395">
        <f ca="1" t="shared" si="129"/>
        <v>9</v>
      </c>
      <c r="E395" t="str">
        <f ca="1" t="shared" si="127"/>
        <v>Zone 9</v>
      </c>
      <c r="F395">
        <f ca="1" t="shared" si="130"/>
        <v>15</v>
      </c>
      <c r="G395" t="str">
        <f ca="1" t="shared" si="128"/>
        <v>Area 15</v>
      </c>
      <c r="H395" s="2" t="s">
        <v>3041</v>
      </c>
      <c r="I395">
        <f ca="1" t="shared" si="114"/>
        <v>170</v>
      </c>
      <c r="J395">
        <f ca="1" t="shared" si="115"/>
        <v>30</v>
      </c>
      <c r="K395">
        <f ca="1" t="shared" si="116"/>
        <v>4</v>
      </c>
      <c r="L395">
        <f ca="1" t="shared" si="117"/>
        <v>1</v>
      </c>
      <c r="M395">
        <f ca="1" t="shared" si="118"/>
        <v>0</v>
      </c>
      <c r="N395">
        <f ca="1" t="shared" si="126"/>
        <v>14</v>
      </c>
      <c r="O395">
        <f ca="1" t="shared" si="119"/>
        <v>1</v>
      </c>
      <c r="P395" s="3">
        <v>43016.5173611111</v>
      </c>
    </row>
    <row r="396" spans="1:16">
      <c r="A396">
        <v>100395</v>
      </c>
      <c r="B396" t="s">
        <v>2666</v>
      </c>
      <c r="C396" s="4" t="s">
        <v>2687</v>
      </c>
      <c r="D396">
        <f ca="1" t="shared" si="129"/>
        <v>12</v>
      </c>
      <c r="E396" t="str">
        <f ca="1" t="shared" si="127"/>
        <v>Zone 12</v>
      </c>
      <c r="F396">
        <f ca="1" t="shared" si="130"/>
        <v>1</v>
      </c>
      <c r="G396" t="str">
        <f ca="1" t="shared" si="128"/>
        <v>Area 1</v>
      </c>
      <c r="H396" s="2" t="s">
        <v>2984</v>
      </c>
      <c r="I396">
        <f ca="1" t="shared" si="114"/>
        <v>184</v>
      </c>
      <c r="J396">
        <f ca="1" t="shared" si="115"/>
        <v>3</v>
      </c>
      <c r="K396">
        <f ca="1" t="shared" si="116"/>
        <v>3</v>
      </c>
      <c r="L396">
        <f ca="1" t="shared" si="117"/>
        <v>1</v>
      </c>
      <c r="M396">
        <f ca="1" t="shared" si="118"/>
        <v>11</v>
      </c>
      <c r="N396">
        <f ca="1" t="shared" si="126"/>
        <v>1</v>
      </c>
      <c r="O396">
        <f ca="1" t="shared" si="119"/>
        <v>10</v>
      </c>
      <c r="P396" s="3">
        <v>43388.4972222222</v>
      </c>
    </row>
    <row r="397" spans="1:16">
      <c r="A397">
        <v>100396</v>
      </c>
      <c r="B397" t="s">
        <v>2666</v>
      </c>
      <c r="C397" s="4" t="s">
        <v>2689</v>
      </c>
      <c r="D397">
        <f ca="1" t="shared" si="129"/>
        <v>14</v>
      </c>
      <c r="E397" t="str">
        <f ca="1" t="shared" si="127"/>
        <v>Zone 14</v>
      </c>
      <c r="F397">
        <f ca="1" t="shared" si="130"/>
        <v>4</v>
      </c>
      <c r="G397" t="str">
        <f ca="1" t="shared" si="128"/>
        <v>Area 4</v>
      </c>
      <c r="H397" s="2" t="s">
        <v>3042</v>
      </c>
      <c r="I397">
        <f ca="1" t="shared" si="114"/>
        <v>59</v>
      </c>
      <c r="J397">
        <f ca="1" t="shared" si="115"/>
        <v>26</v>
      </c>
      <c r="K397">
        <f ca="1" t="shared" si="116"/>
        <v>0</v>
      </c>
      <c r="L397">
        <f ca="1" t="shared" si="117"/>
        <v>0</v>
      </c>
      <c r="M397">
        <f ca="1" t="shared" si="118"/>
        <v>13</v>
      </c>
      <c r="N397">
        <f ca="1" t="shared" si="126"/>
        <v>23</v>
      </c>
      <c r="O397">
        <f ca="1" t="shared" si="119"/>
        <v>20</v>
      </c>
      <c r="P397" s="3">
        <v>43052.9451388889</v>
      </c>
    </row>
    <row r="398" spans="1:16">
      <c r="A398">
        <v>100397</v>
      </c>
      <c r="B398" t="s">
        <v>2666</v>
      </c>
      <c r="C398" s="4" t="s">
        <v>2667</v>
      </c>
      <c r="D398">
        <f ca="1" t="shared" si="129"/>
        <v>4</v>
      </c>
      <c r="E398" t="str">
        <f ca="1" t="shared" si="127"/>
        <v>Zone 4</v>
      </c>
      <c r="F398">
        <f ca="1" t="shared" si="130"/>
        <v>14</v>
      </c>
      <c r="G398" t="str">
        <f ca="1" t="shared" si="128"/>
        <v>Area 14</v>
      </c>
      <c r="H398" s="2" t="s">
        <v>3008</v>
      </c>
      <c r="I398">
        <f ca="1" t="shared" si="114"/>
        <v>54</v>
      </c>
      <c r="J398">
        <f ca="1" t="shared" si="115"/>
        <v>0</v>
      </c>
      <c r="K398">
        <f ca="1" t="shared" si="116"/>
        <v>5</v>
      </c>
      <c r="L398">
        <f ca="1" t="shared" si="117"/>
        <v>3</v>
      </c>
      <c r="M398">
        <f ca="1" t="shared" si="118"/>
        <v>18</v>
      </c>
      <c r="N398">
        <f ca="1" t="shared" si="126"/>
        <v>1</v>
      </c>
      <c r="O398">
        <f ca="1" t="shared" si="119"/>
        <v>14</v>
      </c>
      <c r="P398" s="3">
        <v>43059.5972222222</v>
      </c>
    </row>
    <row r="399" spans="1:16">
      <c r="A399">
        <v>100398</v>
      </c>
      <c r="B399" t="s">
        <v>2666</v>
      </c>
      <c r="C399" s="4" t="s">
        <v>2669</v>
      </c>
      <c r="D399">
        <f ca="1" t="shared" si="129"/>
        <v>10</v>
      </c>
      <c r="E399" t="str">
        <f ca="1" t="shared" si="127"/>
        <v>Zone 10</v>
      </c>
      <c r="F399">
        <f ca="1" t="shared" si="130"/>
        <v>11</v>
      </c>
      <c r="G399" t="str">
        <f ca="1" t="shared" si="128"/>
        <v>Area 11</v>
      </c>
      <c r="H399" s="2" t="s">
        <v>2895</v>
      </c>
      <c r="I399">
        <f ca="1" t="shared" si="114"/>
        <v>196</v>
      </c>
      <c r="J399">
        <f ca="1" t="shared" si="115"/>
        <v>19</v>
      </c>
      <c r="K399">
        <f ca="1" t="shared" si="116"/>
        <v>5</v>
      </c>
      <c r="L399">
        <f ca="1" t="shared" si="117"/>
        <v>0</v>
      </c>
      <c r="M399">
        <f ca="1" t="shared" si="118"/>
        <v>13</v>
      </c>
      <c r="N399">
        <f ca="1" t="shared" si="126"/>
        <v>16</v>
      </c>
      <c r="O399">
        <f ca="1" t="shared" si="119"/>
        <v>4</v>
      </c>
      <c r="P399" s="3">
        <v>43407.2618055556</v>
      </c>
    </row>
    <row r="400" spans="1:16">
      <c r="A400">
        <v>100399</v>
      </c>
      <c r="B400" t="s">
        <v>2666</v>
      </c>
      <c r="C400" s="4" t="s">
        <v>2671</v>
      </c>
      <c r="D400">
        <f ca="1" t="shared" si="129"/>
        <v>11</v>
      </c>
      <c r="E400" t="str">
        <f ca="1" t="shared" si="127"/>
        <v>Zone 11</v>
      </c>
      <c r="F400">
        <f ca="1" t="shared" si="130"/>
        <v>1</v>
      </c>
      <c r="G400" t="str">
        <f ca="1" t="shared" si="128"/>
        <v>Area 1</v>
      </c>
      <c r="H400" s="2" t="s">
        <v>2854</v>
      </c>
      <c r="I400">
        <f ca="1" t="shared" si="114"/>
        <v>120</v>
      </c>
      <c r="J400">
        <f ca="1" t="shared" si="115"/>
        <v>12</v>
      </c>
      <c r="K400">
        <f ca="1" t="shared" si="116"/>
        <v>1</v>
      </c>
      <c r="L400">
        <f ca="1" t="shared" si="117"/>
        <v>0</v>
      </c>
      <c r="M400">
        <f ca="1" t="shared" si="118"/>
        <v>25</v>
      </c>
      <c r="N400">
        <f ca="1" t="shared" si="126"/>
        <v>16</v>
      </c>
      <c r="O400">
        <f ca="1" t="shared" si="119"/>
        <v>16</v>
      </c>
      <c r="P400" s="3">
        <v>43100.9875</v>
      </c>
    </row>
    <row r="401" spans="1:16">
      <c r="A401">
        <v>100400</v>
      </c>
      <c r="B401" t="s">
        <v>2666</v>
      </c>
      <c r="C401" s="4" t="s">
        <v>2673</v>
      </c>
      <c r="D401">
        <f ca="1" t="shared" si="129"/>
        <v>1</v>
      </c>
      <c r="E401" t="str">
        <f ca="1" t="shared" si="127"/>
        <v>Zone 1</v>
      </c>
      <c r="F401">
        <f ca="1" t="shared" si="130"/>
        <v>5</v>
      </c>
      <c r="G401" t="str">
        <f ca="1" t="shared" si="128"/>
        <v>Area 5</v>
      </c>
      <c r="H401" s="2" t="s">
        <v>3043</v>
      </c>
      <c r="I401">
        <f ca="1" t="shared" si="114"/>
        <v>182</v>
      </c>
      <c r="J401">
        <f ca="1" t="shared" si="115"/>
        <v>33</v>
      </c>
      <c r="K401">
        <f ca="1" t="shared" si="116"/>
        <v>2</v>
      </c>
      <c r="L401">
        <f ca="1" t="shared" si="117"/>
        <v>2</v>
      </c>
      <c r="M401">
        <f ca="1" t="shared" si="118"/>
        <v>19</v>
      </c>
      <c r="N401">
        <f ca="1" t="shared" si="126"/>
        <v>5</v>
      </c>
      <c r="O401">
        <f ca="1" t="shared" si="119"/>
        <v>24</v>
      </c>
      <c r="P401" s="3">
        <v>43449.1548611111</v>
      </c>
    </row>
    <row r="402" spans="1:16">
      <c r="A402">
        <v>100401</v>
      </c>
      <c r="B402" t="s">
        <v>2666</v>
      </c>
      <c r="C402" s="4" t="s">
        <v>2675</v>
      </c>
      <c r="D402">
        <f ca="1" t="shared" si="129"/>
        <v>4</v>
      </c>
      <c r="E402" t="str">
        <f ca="1" t="shared" si="127"/>
        <v>Zone 4</v>
      </c>
      <c r="F402">
        <f ca="1" t="shared" si="130"/>
        <v>5</v>
      </c>
      <c r="G402" t="str">
        <f ca="1" t="shared" si="128"/>
        <v>Area 5</v>
      </c>
      <c r="H402" s="2" t="s">
        <v>3044</v>
      </c>
      <c r="I402">
        <f ca="1" t="shared" si="114"/>
        <v>126</v>
      </c>
      <c r="J402">
        <f ca="1" t="shared" si="115"/>
        <v>38</v>
      </c>
      <c r="K402">
        <f ca="1" t="shared" si="116"/>
        <v>0</v>
      </c>
      <c r="L402">
        <f ca="1" t="shared" si="117"/>
        <v>0</v>
      </c>
      <c r="M402">
        <f ca="1" t="shared" si="118"/>
        <v>15</v>
      </c>
      <c r="N402">
        <f ca="1" t="shared" si="126"/>
        <v>7</v>
      </c>
      <c r="O402">
        <f ca="1" t="shared" si="119"/>
        <v>1</v>
      </c>
      <c r="P402" s="3">
        <v>42592.9763888889</v>
      </c>
    </row>
    <row r="403" spans="1:16">
      <c r="A403">
        <v>100402</v>
      </c>
      <c r="B403" t="s">
        <v>2666</v>
      </c>
      <c r="C403" s="4" t="s">
        <v>2677</v>
      </c>
      <c r="D403">
        <f ca="1" t="shared" ref="D403:D412" si="131">RANDBETWEEN(1,15)</f>
        <v>8</v>
      </c>
      <c r="E403" t="str">
        <f ca="1" t="shared" si="127"/>
        <v>Zone 8</v>
      </c>
      <c r="F403">
        <f ca="1" t="shared" ref="F403:F412" si="132">RANDBETWEEN(1,20)</f>
        <v>18</v>
      </c>
      <c r="G403" t="str">
        <f ca="1" t="shared" si="128"/>
        <v>Area 18</v>
      </c>
      <c r="H403" s="2" t="s">
        <v>3045</v>
      </c>
      <c r="I403">
        <f ca="1" t="shared" si="114"/>
        <v>192</v>
      </c>
      <c r="J403">
        <f ca="1" t="shared" si="115"/>
        <v>17</v>
      </c>
      <c r="K403">
        <f ca="1" t="shared" si="116"/>
        <v>3</v>
      </c>
      <c r="L403">
        <f ca="1" t="shared" si="117"/>
        <v>3</v>
      </c>
      <c r="M403">
        <f ca="1" t="shared" si="118"/>
        <v>24</v>
      </c>
      <c r="N403">
        <f ca="1" t="shared" si="126"/>
        <v>13</v>
      </c>
      <c r="O403">
        <f ca="1" t="shared" si="119"/>
        <v>16</v>
      </c>
      <c r="P403" s="3">
        <v>42639.7090277778</v>
      </c>
    </row>
    <row r="404" spans="1:16">
      <c r="A404">
        <v>100403</v>
      </c>
      <c r="B404" t="s">
        <v>2666</v>
      </c>
      <c r="C404" s="4" t="s">
        <v>2679</v>
      </c>
      <c r="D404">
        <f ca="1" t="shared" si="131"/>
        <v>8</v>
      </c>
      <c r="E404" t="str">
        <f ca="1" t="shared" si="127"/>
        <v>Zone 8</v>
      </c>
      <c r="F404">
        <f ca="1" t="shared" si="132"/>
        <v>17</v>
      </c>
      <c r="G404" t="str">
        <f ca="1" t="shared" si="128"/>
        <v>Area 17</v>
      </c>
      <c r="H404" s="2" t="s">
        <v>3046</v>
      </c>
      <c r="I404">
        <f ca="1" t="shared" si="114"/>
        <v>56</v>
      </c>
      <c r="J404">
        <f ca="1" t="shared" si="115"/>
        <v>7</v>
      </c>
      <c r="K404">
        <f ca="1" t="shared" si="116"/>
        <v>5</v>
      </c>
      <c r="L404">
        <f ca="1" t="shared" si="117"/>
        <v>1</v>
      </c>
      <c r="M404">
        <f ca="1" t="shared" si="118"/>
        <v>24</v>
      </c>
      <c r="N404">
        <f ca="1" t="shared" si="126"/>
        <v>17</v>
      </c>
      <c r="O404">
        <f ca="1" t="shared" si="119"/>
        <v>0</v>
      </c>
      <c r="P404" s="3">
        <v>42660.9020833333</v>
      </c>
    </row>
    <row r="405" spans="1:16">
      <c r="A405">
        <v>100404</v>
      </c>
      <c r="B405" t="s">
        <v>2666</v>
      </c>
      <c r="C405" s="4" t="s">
        <v>2681</v>
      </c>
      <c r="D405">
        <f ca="1" t="shared" si="131"/>
        <v>1</v>
      </c>
      <c r="E405" t="str">
        <f ca="1" t="shared" si="127"/>
        <v>Zone 1</v>
      </c>
      <c r="F405">
        <f ca="1" t="shared" si="132"/>
        <v>9</v>
      </c>
      <c r="G405" t="str">
        <f ca="1" t="shared" si="128"/>
        <v>Area 9</v>
      </c>
      <c r="H405" s="2" t="s">
        <v>3047</v>
      </c>
      <c r="I405">
        <f ca="1" t="shared" si="114"/>
        <v>175</v>
      </c>
      <c r="J405">
        <f ca="1" t="shared" si="115"/>
        <v>36</v>
      </c>
      <c r="K405">
        <f ca="1" t="shared" si="116"/>
        <v>5</v>
      </c>
      <c r="L405">
        <f ca="1" t="shared" si="117"/>
        <v>1</v>
      </c>
      <c r="M405">
        <f ca="1" t="shared" si="118"/>
        <v>0</v>
      </c>
      <c r="N405">
        <f ca="1" t="shared" si="126"/>
        <v>19</v>
      </c>
      <c r="O405">
        <f ca="1" t="shared" si="119"/>
        <v>16</v>
      </c>
      <c r="P405" s="3">
        <v>42700.8291666667</v>
      </c>
    </row>
    <row r="406" spans="1:16">
      <c r="A406">
        <v>100405</v>
      </c>
      <c r="B406" t="s">
        <v>2666</v>
      </c>
      <c r="C406" s="4" t="s">
        <v>2683</v>
      </c>
      <c r="D406">
        <f ca="1" t="shared" si="131"/>
        <v>6</v>
      </c>
      <c r="E406" t="str">
        <f ca="1" t="shared" si="127"/>
        <v>Zone 6</v>
      </c>
      <c r="F406">
        <f ca="1" t="shared" si="132"/>
        <v>15</v>
      </c>
      <c r="G406" t="str">
        <f ca="1" t="shared" si="128"/>
        <v>Area 15</v>
      </c>
      <c r="H406" s="2" t="s">
        <v>2668</v>
      </c>
      <c r="I406">
        <f ca="1" t="shared" si="114"/>
        <v>92</v>
      </c>
      <c r="J406">
        <f ca="1" t="shared" si="115"/>
        <v>5</v>
      </c>
      <c r="K406">
        <f ca="1" t="shared" si="116"/>
        <v>1</v>
      </c>
      <c r="L406">
        <f ca="1" t="shared" si="117"/>
        <v>3</v>
      </c>
      <c r="M406">
        <f ca="1" t="shared" si="118"/>
        <v>16</v>
      </c>
      <c r="N406">
        <f ca="1" t="shared" si="126"/>
        <v>2</v>
      </c>
      <c r="O406">
        <f ca="1" t="shared" si="119"/>
        <v>16</v>
      </c>
      <c r="P406" s="3">
        <v>42733.9020833333</v>
      </c>
    </row>
    <row r="407" spans="1:16">
      <c r="A407">
        <v>100406</v>
      </c>
      <c r="B407" t="s">
        <v>2666</v>
      </c>
      <c r="C407" s="4" t="s">
        <v>2685</v>
      </c>
      <c r="D407">
        <f ca="1" t="shared" si="131"/>
        <v>5</v>
      </c>
      <c r="E407" t="str">
        <f ca="1" t="shared" si="127"/>
        <v>Zone 5</v>
      </c>
      <c r="F407">
        <f ca="1" t="shared" si="132"/>
        <v>20</v>
      </c>
      <c r="G407" t="str">
        <f ca="1" t="shared" si="128"/>
        <v>Area 20</v>
      </c>
      <c r="H407" s="2" t="s">
        <v>3048</v>
      </c>
      <c r="I407">
        <f ca="1" t="shared" si="114"/>
        <v>109</v>
      </c>
      <c r="J407">
        <f ca="1" t="shared" si="115"/>
        <v>15</v>
      </c>
      <c r="K407">
        <f ca="1" t="shared" si="116"/>
        <v>1</v>
      </c>
      <c r="L407">
        <f ca="1" t="shared" si="117"/>
        <v>0</v>
      </c>
      <c r="M407">
        <f ca="1" t="shared" si="118"/>
        <v>3</v>
      </c>
      <c r="N407">
        <f ca="1" t="shared" si="126"/>
        <v>10</v>
      </c>
      <c r="O407">
        <f ca="1" t="shared" si="119"/>
        <v>18</v>
      </c>
      <c r="P407" s="3">
        <v>42762.7465277778</v>
      </c>
    </row>
    <row r="408" spans="1:16">
      <c r="A408">
        <v>100407</v>
      </c>
      <c r="B408" t="s">
        <v>2666</v>
      </c>
      <c r="C408" s="4" t="s">
        <v>2687</v>
      </c>
      <c r="D408">
        <f ca="1" t="shared" si="131"/>
        <v>12</v>
      </c>
      <c r="E408" t="str">
        <f ca="1" t="shared" si="127"/>
        <v>Zone 12</v>
      </c>
      <c r="F408">
        <f ca="1" t="shared" si="132"/>
        <v>15</v>
      </c>
      <c r="G408" t="str">
        <f ca="1" t="shared" si="128"/>
        <v>Area 15</v>
      </c>
      <c r="H408" s="2" t="s">
        <v>3049</v>
      </c>
      <c r="I408">
        <f ca="1" t="shared" si="114"/>
        <v>27</v>
      </c>
      <c r="J408">
        <f ca="1" t="shared" si="115"/>
        <v>42</v>
      </c>
      <c r="K408">
        <f ca="1" t="shared" si="116"/>
        <v>2</v>
      </c>
      <c r="L408">
        <f ca="1" t="shared" si="117"/>
        <v>0</v>
      </c>
      <c r="M408">
        <f ca="1" t="shared" si="118"/>
        <v>19</v>
      </c>
      <c r="N408">
        <f ca="1" t="shared" si="126"/>
        <v>15</v>
      </c>
      <c r="O408">
        <f ca="1" t="shared" si="119"/>
        <v>5</v>
      </c>
      <c r="P408" s="3">
        <v>43176.9854166667</v>
      </c>
    </row>
    <row r="409" spans="1:16">
      <c r="A409">
        <v>100408</v>
      </c>
      <c r="B409" t="s">
        <v>2666</v>
      </c>
      <c r="C409" s="4" t="s">
        <v>2689</v>
      </c>
      <c r="D409">
        <f ca="1" t="shared" si="131"/>
        <v>3</v>
      </c>
      <c r="E409" t="str">
        <f ca="1" t="shared" si="127"/>
        <v>Zone 3</v>
      </c>
      <c r="F409">
        <f ca="1" t="shared" si="132"/>
        <v>12</v>
      </c>
      <c r="G409" t="str">
        <f ca="1" t="shared" si="128"/>
        <v>Area 12</v>
      </c>
      <c r="H409" s="2" t="s">
        <v>3050</v>
      </c>
      <c r="I409">
        <f ca="1" t="shared" si="114"/>
        <v>60</v>
      </c>
      <c r="J409">
        <f ca="1" t="shared" si="115"/>
        <v>38</v>
      </c>
      <c r="K409">
        <f ca="1" t="shared" si="116"/>
        <v>3</v>
      </c>
      <c r="L409">
        <f ca="1" t="shared" si="117"/>
        <v>3</v>
      </c>
      <c r="M409">
        <f ca="1" t="shared" si="118"/>
        <v>5</v>
      </c>
      <c r="N409">
        <f ca="1" t="shared" si="126"/>
        <v>11</v>
      </c>
      <c r="O409">
        <f ca="1" t="shared" si="119"/>
        <v>3</v>
      </c>
      <c r="P409" s="3">
        <v>44021.6826388889</v>
      </c>
    </row>
    <row r="410" spans="1:16">
      <c r="A410">
        <v>100409</v>
      </c>
      <c r="B410" t="s">
        <v>2666</v>
      </c>
      <c r="C410" s="4" t="s">
        <v>2667</v>
      </c>
      <c r="D410">
        <f ca="1" t="shared" si="131"/>
        <v>10</v>
      </c>
      <c r="E410" t="str">
        <f ca="1" t="shared" si="127"/>
        <v>Zone 10</v>
      </c>
      <c r="F410">
        <f ca="1" t="shared" si="132"/>
        <v>1</v>
      </c>
      <c r="G410" t="str">
        <f ca="1" t="shared" si="128"/>
        <v>Area 1</v>
      </c>
      <c r="H410" s="2" t="s">
        <v>2694</v>
      </c>
      <c r="I410">
        <f ca="1" t="shared" si="114"/>
        <v>237</v>
      </c>
      <c r="J410">
        <f ca="1" t="shared" si="115"/>
        <v>0</v>
      </c>
      <c r="K410">
        <f ca="1" t="shared" si="116"/>
        <v>1</v>
      </c>
      <c r="L410">
        <f ca="1" t="shared" si="117"/>
        <v>2</v>
      </c>
      <c r="M410">
        <f ca="1" t="shared" si="118"/>
        <v>10</v>
      </c>
      <c r="N410">
        <f ca="1" t="shared" si="126"/>
        <v>22</v>
      </c>
      <c r="O410">
        <f ca="1" t="shared" si="119"/>
        <v>23</v>
      </c>
      <c r="P410" s="3">
        <v>44010.5354166667</v>
      </c>
    </row>
    <row r="411" spans="1:16">
      <c r="A411">
        <v>100410</v>
      </c>
      <c r="B411" t="s">
        <v>2666</v>
      </c>
      <c r="C411" s="4" t="s">
        <v>2669</v>
      </c>
      <c r="D411">
        <f ca="1" t="shared" si="131"/>
        <v>6</v>
      </c>
      <c r="E411" t="str">
        <f ca="1" t="shared" si="127"/>
        <v>Zone 6</v>
      </c>
      <c r="F411">
        <f ca="1" t="shared" si="132"/>
        <v>7</v>
      </c>
      <c r="G411" t="str">
        <f ca="1" t="shared" si="128"/>
        <v>Area 7</v>
      </c>
      <c r="H411" s="2" t="s">
        <v>3051</v>
      </c>
      <c r="I411">
        <f ca="1" t="shared" si="114"/>
        <v>190</v>
      </c>
      <c r="J411">
        <f ca="1" t="shared" si="115"/>
        <v>32</v>
      </c>
      <c r="K411">
        <f ca="1" t="shared" si="116"/>
        <v>3</v>
      </c>
      <c r="L411">
        <f ca="1" t="shared" si="117"/>
        <v>2</v>
      </c>
      <c r="M411">
        <f ca="1" t="shared" si="118"/>
        <v>4</v>
      </c>
      <c r="N411">
        <f ca="1" t="shared" si="126"/>
        <v>18</v>
      </c>
      <c r="O411">
        <f ca="1" t="shared" si="119"/>
        <v>14</v>
      </c>
      <c r="P411" s="3">
        <v>44000.6888888889</v>
      </c>
    </row>
    <row r="412" spans="1:16">
      <c r="A412">
        <v>100411</v>
      </c>
      <c r="B412" t="s">
        <v>2666</v>
      </c>
      <c r="C412" s="4" t="s">
        <v>2671</v>
      </c>
      <c r="D412">
        <f ca="1" t="shared" si="131"/>
        <v>8</v>
      </c>
      <c r="E412" t="str">
        <f ca="1" t="shared" si="127"/>
        <v>Zone 8</v>
      </c>
      <c r="F412">
        <f ca="1" t="shared" si="132"/>
        <v>5</v>
      </c>
      <c r="G412" t="str">
        <f ca="1" t="shared" si="128"/>
        <v>Area 5</v>
      </c>
      <c r="H412" s="2" t="s">
        <v>3052</v>
      </c>
      <c r="I412">
        <f ca="1" t="shared" si="114"/>
        <v>61</v>
      </c>
      <c r="J412">
        <f ca="1" t="shared" si="115"/>
        <v>20</v>
      </c>
      <c r="K412">
        <f ca="1" t="shared" si="116"/>
        <v>0</v>
      </c>
      <c r="L412">
        <f ca="1" t="shared" si="117"/>
        <v>0</v>
      </c>
      <c r="M412">
        <f ca="1" t="shared" si="118"/>
        <v>13</v>
      </c>
      <c r="N412">
        <f ca="1" t="shared" si="126"/>
        <v>19</v>
      </c>
      <c r="O412">
        <f ca="1" t="shared" si="119"/>
        <v>5</v>
      </c>
      <c r="P412" s="3">
        <v>43979.5263888889</v>
      </c>
    </row>
    <row r="413" spans="1:16">
      <c r="A413">
        <v>100412</v>
      </c>
      <c r="B413" t="s">
        <v>2666</v>
      </c>
      <c r="C413" s="4" t="s">
        <v>2673</v>
      </c>
      <c r="D413">
        <f ca="1" t="shared" ref="D413:D422" si="133">RANDBETWEEN(1,15)</f>
        <v>10</v>
      </c>
      <c r="E413" t="str">
        <f ca="1" t="shared" si="127"/>
        <v>Zone 10</v>
      </c>
      <c r="F413">
        <f ca="1" t="shared" ref="F413:F422" si="134">RANDBETWEEN(1,20)</f>
        <v>10</v>
      </c>
      <c r="G413" t="str">
        <f ca="1" t="shared" si="128"/>
        <v>Area 10</v>
      </c>
      <c r="H413" s="2" t="s">
        <v>3053</v>
      </c>
      <c r="I413">
        <f ca="1" t="shared" si="114"/>
        <v>213</v>
      </c>
      <c r="J413">
        <f ca="1" t="shared" si="115"/>
        <v>30</v>
      </c>
      <c r="K413">
        <f ca="1" t="shared" si="116"/>
        <v>4</v>
      </c>
      <c r="L413">
        <f ca="1" t="shared" si="117"/>
        <v>1</v>
      </c>
      <c r="M413">
        <f ca="1" t="shared" si="118"/>
        <v>10</v>
      </c>
      <c r="N413">
        <f ca="1" t="shared" si="126"/>
        <v>12</v>
      </c>
      <c r="O413">
        <f ca="1" t="shared" si="119"/>
        <v>9</v>
      </c>
      <c r="P413" s="3">
        <v>43846.6944444444</v>
      </c>
    </row>
    <row r="414" spans="1:16">
      <c r="A414">
        <v>100413</v>
      </c>
      <c r="B414" t="s">
        <v>2666</v>
      </c>
      <c r="C414" s="4" t="s">
        <v>2675</v>
      </c>
      <c r="D414">
        <f ca="1" t="shared" si="133"/>
        <v>14</v>
      </c>
      <c r="E414" t="str">
        <f ca="1" t="shared" si="127"/>
        <v>Zone 14</v>
      </c>
      <c r="F414">
        <f ca="1" t="shared" si="134"/>
        <v>11</v>
      </c>
      <c r="G414" t="str">
        <f ca="1" t="shared" si="128"/>
        <v>Area 11</v>
      </c>
      <c r="H414" s="2" t="s">
        <v>3054</v>
      </c>
      <c r="I414">
        <f ca="1" t="shared" si="114"/>
        <v>111</v>
      </c>
      <c r="J414">
        <f ca="1" t="shared" si="115"/>
        <v>13</v>
      </c>
      <c r="K414">
        <f ca="1" t="shared" si="116"/>
        <v>3</v>
      </c>
      <c r="L414">
        <f ca="1" t="shared" si="117"/>
        <v>0</v>
      </c>
      <c r="M414">
        <f ca="1" t="shared" si="118"/>
        <v>21</v>
      </c>
      <c r="N414">
        <f ca="1" t="shared" si="126"/>
        <v>13</v>
      </c>
      <c r="O414">
        <f ca="1" t="shared" si="119"/>
        <v>25</v>
      </c>
      <c r="P414" s="3">
        <v>44023.65625</v>
      </c>
    </row>
    <row r="415" spans="1:16">
      <c r="A415">
        <v>100414</v>
      </c>
      <c r="B415" t="s">
        <v>2666</v>
      </c>
      <c r="C415" s="4" t="s">
        <v>2677</v>
      </c>
      <c r="D415">
        <f ca="1" t="shared" si="133"/>
        <v>7</v>
      </c>
      <c r="E415" t="str">
        <f ca="1" t="shared" si="127"/>
        <v>Zone 7</v>
      </c>
      <c r="F415">
        <f ca="1" t="shared" si="134"/>
        <v>9</v>
      </c>
      <c r="G415" t="str">
        <f ca="1" t="shared" si="128"/>
        <v>Area 9</v>
      </c>
      <c r="H415" s="2" t="s">
        <v>2854</v>
      </c>
      <c r="I415">
        <f ca="1" t="shared" si="114"/>
        <v>183</v>
      </c>
      <c r="J415">
        <f ca="1" t="shared" si="115"/>
        <v>2</v>
      </c>
      <c r="K415">
        <f ca="1" t="shared" si="116"/>
        <v>0</v>
      </c>
      <c r="L415">
        <f ca="1" t="shared" si="117"/>
        <v>3</v>
      </c>
      <c r="M415">
        <f ca="1" t="shared" si="118"/>
        <v>18</v>
      </c>
      <c r="N415">
        <f ca="1" t="shared" si="126"/>
        <v>2</v>
      </c>
      <c r="O415">
        <f ca="1" t="shared" si="119"/>
        <v>4</v>
      </c>
      <c r="P415" s="3">
        <v>44028.9638888889</v>
      </c>
    </row>
    <row r="416" spans="1:16">
      <c r="A416">
        <v>100415</v>
      </c>
      <c r="B416" t="s">
        <v>2666</v>
      </c>
      <c r="C416" s="4" t="s">
        <v>2679</v>
      </c>
      <c r="D416">
        <f ca="1" t="shared" si="133"/>
        <v>1</v>
      </c>
      <c r="E416" t="str">
        <f ca="1" t="shared" si="127"/>
        <v>Zone 1</v>
      </c>
      <c r="F416">
        <f ca="1" t="shared" si="134"/>
        <v>2</v>
      </c>
      <c r="G416" t="str">
        <f ca="1" t="shared" si="128"/>
        <v>Area 2</v>
      </c>
      <c r="H416" s="2" t="s">
        <v>3055</v>
      </c>
      <c r="I416">
        <f ca="1" t="shared" si="114"/>
        <v>140</v>
      </c>
      <c r="J416">
        <f ca="1" t="shared" si="115"/>
        <v>1</v>
      </c>
      <c r="K416">
        <f ca="1" t="shared" si="116"/>
        <v>4</v>
      </c>
      <c r="L416">
        <f ca="1" t="shared" si="117"/>
        <v>1</v>
      </c>
      <c r="M416">
        <f ca="1" t="shared" si="118"/>
        <v>7</v>
      </c>
      <c r="N416">
        <f ca="1" t="shared" si="126"/>
        <v>11</v>
      </c>
      <c r="O416">
        <f ca="1" t="shared" si="119"/>
        <v>0</v>
      </c>
      <c r="P416" s="3">
        <v>43927.8888888889</v>
      </c>
    </row>
    <row r="417" spans="1:16">
      <c r="A417">
        <v>100416</v>
      </c>
      <c r="B417" t="s">
        <v>2666</v>
      </c>
      <c r="C417" s="4" t="s">
        <v>2681</v>
      </c>
      <c r="D417">
        <f ca="1" t="shared" si="133"/>
        <v>4</v>
      </c>
      <c r="E417" t="str">
        <f ca="1" t="shared" si="127"/>
        <v>Zone 4</v>
      </c>
      <c r="F417">
        <f ca="1" t="shared" si="134"/>
        <v>15</v>
      </c>
      <c r="G417" t="str">
        <f ca="1" t="shared" si="128"/>
        <v>Area 15</v>
      </c>
      <c r="H417" s="2" t="s">
        <v>3056</v>
      </c>
      <c r="I417">
        <f ca="1" t="shared" si="114"/>
        <v>207</v>
      </c>
      <c r="J417">
        <f ca="1" t="shared" si="115"/>
        <v>46</v>
      </c>
      <c r="K417">
        <f ca="1" t="shared" si="116"/>
        <v>0</v>
      </c>
      <c r="L417">
        <f ca="1" t="shared" si="117"/>
        <v>2</v>
      </c>
      <c r="M417">
        <f ca="1" t="shared" si="118"/>
        <v>1</v>
      </c>
      <c r="N417">
        <f ca="1" t="shared" si="126"/>
        <v>8</v>
      </c>
      <c r="O417">
        <f ca="1" t="shared" si="119"/>
        <v>12</v>
      </c>
      <c r="P417" s="3">
        <v>43286.0375</v>
      </c>
    </row>
    <row r="418" spans="1:16">
      <c r="A418">
        <v>100417</v>
      </c>
      <c r="B418" t="s">
        <v>2666</v>
      </c>
      <c r="C418" s="4" t="s">
        <v>2683</v>
      </c>
      <c r="D418">
        <f ca="1" t="shared" si="133"/>
        <v>2</v>
      </c>
      <c r="E418" t="str">
        <f ca="1" t="shared" si="127"/>
        <v>Zone 2</v>
      </c>
      <c r="F418">
        <f ca="1" t="shared" si="134"/>
        <v>17</v>
      </c>
      <c r="G418" t="str">
        <f ca="1" t="shared" si="128"/>
        <v>Area 17</v>
      </c>
      <c r="H418" s="2" t="s">
        <v>3057</v>
      </c>
      <c r="I418">
        <f ca="1" t="shared" ref="I418:I481" si="135">RANDBETWEEN(1,250)</f>
        <v>240</v>
      </c>
      <c r="J418">
        <f ca="1" t="shared" ref="J418:J481" si="136">RANDBETWEEN(0,50)</f>
        <v>32</v>
      </c>
      <c r="K418">
        <f ca="1" t="shared" ref="K418:K481" si="137">RANDBETWEEN(0,5)</f>
        <v>2</v>
      </c>
      <c r="L418">
        <f ca="1" t="shared" ref="L418:L481" si="138">RANDBETWEEN(0,3)</f>
        <v>3</v>
      </c>
      <c r="M418">
        <f ca="1" t="shared" ref="M418:M481" si="139">RANDBETWEEN(0,25)</f>
        <v>0</v>
      </c>
      <c r="N418">
        <f ca="1" t="shared" si="126"/>
        <v>25</v>
      </c>
      <c r="O418">
        <f ca="1" t="shared" ref="O418:O481" si="140">RANDBETWEEN(0,25)</f>
        <v>0</v>
      </c>
      <c r="P418" s="3">
        <v>42783.9909722222</v>
      </c>
    </row>
    <row r="419" spans="1:16">
      <c r="A419">
        <v>100418</v>
      </c>
      <c r="B419" t="s">
        <v>2666</v>
      </c>
      <c r="C419" s="4" t="s">
        <v>2685</v>
      </c>
      <c r="D419">
        <f ca="1" t="shared" si="133"/>
        <v>9</v>
      </c>
      <c r="E419" t="str">
        <f ca="1" t="shared" si="127"/>
        <v>Zone 9</v>
      </c>
      <c r="F419">
        <f ca="1" t="shared" si="134"/>
        <v>1</v>
      </c>
      <c r="G419" t="str">
        <f ca="1" t="shared" si="128"/>
        <v>Area 1</v>
      </c>
      <c r="H419" s="2" t="s">
        <v>2874</v>
      </c>
      <c r="I419">
        <f ca="1" t="shared" si="135"/>
        <v>116</v>
      </c>
      <c r="J419">
        <f ca="1" t="shared" si="136"/>
        <v>11</v>
      </c>
      <c r="K419">
        <f ca="1" t="shared" si="137"/>
        <v>5</v>
      </c>
      <c r="L419">
        <f ca="1" t="shared" si="138"/>
        <v>3</v>
      </c>
      <c r="M419">
        <f ca="1" t="shared" si="139"/>
        <v>17</v>
      </c>
      <c r="N419">
        <f ca="1" t="shared" si="126"/>
        <v>10</v>
      </c>
      <c r="O419">
        <f ca="1" t="shared" si="140"/>
        <v>15</v>
      </c>
      <c r="P419" s="3">
        <v>42809.73125</v>
      </c>
    </row>
    <row r="420" spans="1:16">
      <c r="A420">
        <v>100419</v>
      </c>
      <c r="B420" t="s">
        <v>2666</v>
      </c>
      <c r="C420" s="4" t="s">
        <v>2687</v>
      </c>
      <c r="D420">
        <f ca="1" t="shared" si="133"/>
        <v>3</v>
      </c>
      <c r="E420" t="str">
        <f ca="1" t="shared" si="127"/>
        <v>Zone 3</v>
      </c>
      <c r="F420">
        <f ca="1" t="shared" si="134"/>
        <v>5</v>
      </c>
      <c r="G420" t="str">
        <f ca="1" t="shared" si="128"/>
        <v>Area 5</v>
      </c>
      <c r="H420" s="2" t="s">
        <v>3058</v>
      </c>
      <c r="I420">
        <f ca="1" t="shared" si="135"/>
        <v>204</v>
      </c>
      <c r="J420">
        <f ca="1" t="shared" si="136"/>
        <v>17</v>
      </c>
      <c r="K420">
        <f ca="1" t="shared" si="137"/>
        <v>0</v>
      </c>
      <c r="L420">
        <f ca="1" t="shared" si="138"/>
        <v>1</v>
      </c>
      <c r="M420">
        <f ca="1" t="shared" si="139"/>
        <v>17</v>
      </c>
      <c r="N420">
        <f ca="1" t="shared" si="126"/>
        <v>24</v>
      </c>
      <c r="O420">
        <f ca="1" t="shared" si="140"/>
        <v>22</v>
      </c>
      <c r="P420" s="3">
        <v>42756.7854166667</v>
      </c>
    </row>
    <row r="421" spans="1:16">
      <c r="A421">
        <v>100420</v>
      </c>
      <c r="B421" t="s">
        <v>2666</v>
      </c>
      <c r="C421" s="4" t="s">
        <v>2689</v>
      </c>
      <c r="D421">
        <f ca="1" t="shared" si="133"/>
        <v>5</v>
      </c>
      <c r="E421" t="str">
        <f ca="1" t="shared" si="127"/>
        <v>Zone 5</v>
      </c>
      <c r="F421">
        <f ca="1" t="shared" si="134"/>
        <v>4</v>
      </c>
      <c r="G421" t="str">
        <f ca="1" t="shared" si="128"/>
        <v>Area 4</v>
      </c>
      <c r="H421" s="2" t="s">
        <v>3059</v>
      </c>
      <c r="I421">
        <f ca="1" t="shared" si="135"/>
        <v>167</v>
      </c>
      <c r="J421">
        <f ca="1" t="shared" si="136"/>
        <v>49</v>
      </c>
      <c r="K421">
        <f ca="1" t="shared" si="137"/>
        <v>3</v>
      </c>
      <c r="L421">
        <f ca="1" t="shared" si="138"/>
        <v>0</v>
      </c>
      <c r="M421">
        <f ca="1" t="shared" si="139"/>
        <v>6</v>
      </c>
      <c r="N421">
        <f ca="1" t="shared" si="126"/>
        <v>25</v>
      </c>
      <c r="O421">
        <f ca="1" t="shared" si="140"/>
        <v>13</v>
      </c>
      <c r="P421" s="3">
        <v>42892.9451388889</v>
      </c>
    </row>
    <row r="422" spans="1:16">
      <c r="A422">
        <v>100421</v>
      </c>
      <c r="B422" t="s">
        <v>2666</v>
      </c>
      <c r="C422" s="4" t="s">
        <v>2667</v>
      </c>
      <c r="D422">
        <f ca="1" t="shared" si="133"/>
        <v>12</v>
      </c>
      <c r="E422" t="str">
        <f ca="1" t="shared" si="127"/>
        <v>Zone 12</v>
      </c>
      <c r="F422">
        <f ca="1" t="shared" si="134"/>
        <v>19</v>
      </c>
      <c r="G422" t="str">
        <f ca="1" t="shared" si="128"/>
        <v>Area 19</v>
      </c>
      <c r="H422" s="2" t="s">
        <v>3060</v>
      </c>
      <c r="I422">
        <f ca="1" t="shared" si="135"/>
        <v>111</v>
      </c>
      <c r="J422">
        <f ca="1" t="shared" si="136"/>
        <v>28</v>
      </c>
      <c r="K422">
        <f ca="1" t="shared" si="137"/>
        <v>5</v>
      </c>
      <c r="L422">
        <f ca="1" t="shared" si="138"/>
        <v>1</v>
      </c>
      <c r="M422">
        <f ca="1" t="shared" si="139"/>
        <v>7</v>
      </c>
      <c r="N422">
        <f ca="1" t="shared" si="126"/>
        <v>14</v>
      </c>
      <c r="O422">
        <f ca="1" t="shared" si="140"/>
        <v>18</v>
      </c>
      <c r="P422" s="3">
        <v>42871.6180555556</v>
      </c>
    </row>
    <row r="423" spans="1:16">
      <c r="A423">
        <v>100422</v>
      </c>
      <c r="B423" t="s">
        <v>2666</v>
      </c>
      <c r="C423" s="4" t="s">
        <v>2669</v>
      </c>
      <c r="D423">
        <f ca="1" t="shared" ref="D423:D432" si="141">RANDBETWEEN(1,15)</f>
        <v>12</v>
      </c>
      <c r="E423" t="str">
        <f ca="1" t="shared" si="127"/>
        <v>Zone 12</v>
      </c>
      <c r="F423">
        <f ca="1" t="shared" ref="F423:F432" si="142">RANDBETWEEN(1,20)</f>
        <v>18</v>
      </c>
      <c r="G423" t="str">
        <f ca="1" t="shared" si="128"/>
        <v>Area 18</v>
      </c>
      <c r="H423" s="2" t="s">
        <v>3061</v>
      </c>
      <c r="I423">
        <f ca="1" t="shared" si="135"/>
        <v>138</v>
      </c>
      <c r="J423">
        <f ca="1" t="shared" si="136"/>
        <v>4</v>
      </c>
      <c r="K423">
        <f ca="1" t="shared" si="137"/>
        <v>2</v>
      </c>
      <c r="L423">
        <f ca="1" t="shared" si="138"/>
        <v>1</v>
      </c>
      <c r="M423">
        <f ca="1" t="shared" si="139"/>
        <v>12</v>
      </c>
      <c r="N423">
        <f ca="1" t="shared" si="126"/>
        <v>16</v>
      </c>
      <c r="O423">
        <f ca="1" t="shared" si="140"/>
        <v>2</v>
      </c>
      <c r="P423" s="3">
        <v>42842.7986111111</v>
      </c>
    </row>
    <row r="424" spans="1:16">
      <c r="A424">
        <v>100423</v>
      </c>
      <c r="B424" t="s">
        <v>2666</v>
      </c>
      <c r="C424" s="4" t="s">
        <v>2671</v>
      </c>
      <c r="D424">
        <f ca="1" t="shared" si="141"/>
        <v>12</v>
      </c>
      <c r="E424" t="str">
        <f ca="1" t="shared" si="127"/>
        <v>Zone 12</v>
      </c>
      <c r="F424">
        <f ca="1" t="shared" si="142"/>
        <v>5</v>
      </c>
      <c r="G424" t="str">
        <f ca="1" t="shared" si="128"/>
        <v>Area 5</v>
      </c>
      <c r="H424" s="2" t="s">
        <v>2835</v>
      </c>
      <c r="I424">
        <f ca="1" t="shared" si="135"/>
        <v>36</v>
      </c>
      <c r="J424">
        <f ca="1" t="shared" si="136"/>
        <v>28</v>
      </c>
      <c r="K424">
        <f ca="1" t="shared" si="137"/>
        <v>5</v>
      </c>
      <c r="L424">
        <f ca="1" t="shared" si="138"/>
        <v>2</v>
      </c>
      <c r="M424">
        <f ca="1" t="shared" si="139"/>
        <v>20</v>
      </c>
      <c r="N424">
        <f ca="1" t="shared" si="126"/>
        <v>17</v>
      </c>
      <c r="O424">
        <f ca="1" t="shared" si="140"/>
        <v>4</v>
      </c>
      <c r="P424" s="3">
        <v>42824.0451388889</v>
      </c>
    </row>
    <row r="425" spans="1:16">
      <c r="A425">
        <v>100424</v>
      </c>
      <c r="B425" t="s">
        <v>2666</v>
      </c>
      <c r="C425" s="4" t="s">
        <v>2673</v>
      </c>
      <c r="D425">
        <f ca="1" t="shared" si="141"/>
        <v>7</v>
      </c>
      <c r="E425" t="str">
        <f ca="1" t="shared" si="127"/>
        <v>Zone 7</v>
      </c>
      <c r="F425">
        <f ca="1" t="shared" si="142"/>
        <v>16</v>
      </c>
      <c r="G425" t="str">
        <f ca="1" t="shared" si="128"/>
        <v>Area 16</v>
      </c>
      <c r="H425" s="2" t="s">
        <v>3062</v>
      </c>
      <c r="I425">
        <f ca="1" t="shared" si="135"/>
        <v>244</v>
      </c>
      <c r="J425">
        <f ca="1" t="shared" si="136"/>
        <v>22</v>
      </c>
      <c r="K425">
        <f ca="1" t="shared" si="137"/>
        <v>5</v>
      </c>
      <c r="L425">
        <f ca="1" t="shared" si="138"/>
        <v>1</v>
      </c>
      <c r="M425">
        <f ca="1" t="shared" si="139"/>
        <v>8</v>
      </c>
      <c r="N425">
        <f ca="1" t="shared" si="126"/>
        <v>19</v>
      </c>
      <c r="O425">
        <f ca="1" t="shared" si="140"/>
        <v>12</v>
      </c>
      <c r="P425" s="3">
        <v>42915.3777777778</v>
      </c>
    </row>
    <row r="426" spans="1:16">
      <c r="A426">
        <v>100425</v>
      </c>
      <c r="B426" t="s">
        <v>2666</v>
      </c>
      <c r="C426" s="4" t="s">
        <v>2675</v>
      </c>
      <c r="D426">
        <f ca="1" t="shared" si="141"/>
        <v>15</v>
      </c>
      <c r="E426" t="str">
        <f ca="1" t="shared" si="127"/>
        <v>Zone 15</v>
      </c>
      <c r="F426">
        <f ca="1" t="shared" si="142"/>
        <v>14</v>
      </c>
      <c r="G426" t="str">
        <f ca="1" t="shared" si="128"/>
        <v>Area 14</v>
      </c>
      <c r="H426" s="2" t="s">
        <v>2786</v>
      </c>
      <c r="I426">
        <f ca="1" t="shared" si="135"/>
        <v>211</v>
      </c>
      <c r="J426">
        <f ca="1" t="shared" si="136"/>
        <v>43</v>
      </c>
      <c r="K426">
        <f ca="1" t="shared" si="137"/>
        <v>5</v>
      </c>
      <c r="L426">
        <f ca="1" t="shared" si="138"/>
        <v>0</v>
      </c>
      <c r="M426">
        <f ca="1" t="shared" si="139"/>
        <v>5</v>
      </c>
      <c r="N426">
        <f ca="1" t="shared" si="126"/>
        <v>10</v>
      </c>
      <c r="O426">
        <f ca="1" t="shared" si="140"/>
        <v>22</v>
      </c>
      <c r="P426" s="3">
        <v>42881.5715277778</v>
      </c>
    </row>
    <row r="427" spans="1:16">
      <c r="A427">
        <v>100426</v>
      </c>
      <c r="B427" t="s">
        <v>2666</v>
      </c>
      <c r="C427" s="4" t="s">
        <v>2677</v>
      </c>
      <c r="D427">
        <f ca="1" t="shared" si="141"/>
        <v>8</v>
      </c>
      <c r="E427" t="str">
        <f ca="1" t="shared" si="127"/>
        <v>Zone 8</v>
      </c>
      <c r="F427">
        <f ca="1" t="shared" si="142"/>
        <v>19</v>
      </c>
      <c r="G427" t="str">
        <f ca="1" t="shared" si="128"/>
        <v>Area 19</v>
      </c>
      <c r="H427" s="2" t="s">
        <v>3063</v>
      </c>
      <c r="I427">
        <f ca="1" t="shared" si="135"/>
        <v>79</v>
      </c>
      <c r="J427">
        <f ca="1" t="shared" si="136"/>
        <v>22</v>
      </c>
      <c r="K427">
        <f ca="1" t="shared" si="137"/>
        <v>0</v>
      </c>
      <c r="L427">
        <f ca="1" t="shared" si="138"/>
        <v>2</v>
      </c>
      <c r="M427">
        <f ca="1" t="shared" si="139"/>
        <v>0</v>
      </c>
      <c r="N427">
        <f ca="1" t="shared" si="126"/>
        <v>22</v>
      </c>
      <c r="O427">
        <f ca="1" t="shared" si="140"/>
        <v>2</v>
      </c>
      <c r="P427" s="3">
        <v>42840.4277777778</v>
      </c>
    </row>
    <row r="428" spans="1:16">
      <c r="A428">
        <v>100427</v>
      </c>
      <c r="B428" t="s">
        <v>2666</v>
      </c>
      <c r="C428" s="4" t="s">
        <v>2679</v>
      </c>
      <c r="D428">
        <f ca="1" t="shared" si="141"/>
        <v>5</v>
      </c>
      <c r="E428" t="str">
        <f ca="1" t="shared" si="127"/>
        <v>Zone 5</v>
      </c>
      <c r="F428">
        <f ca="1" t="shared" si="142"/>
        <v>7</v>
      </c>
      <c r="G428" t="str">
        <f ca="1" t="shared" si="128"/>
        <v>Area 7</v>
      </c>
      <c r="H428" s="2" t="s">
        <v>2945</v>
      </c>
      <c r="I428">
        <f ca="1" t="shared" si="135"/>
        <v>188</v>
      </c>
      <c r="J428">
        <f ca="1" t="shared" si="136"/>
        <v>46</v>
      </c>
      <c r="K428">
        <f ca="1" t="shared" si="137"/>
        <v>1</v>
      </c>
      <c r="L428">
        <f ca="1" t="shared" si="138"/>
        <v>2</v>
      </c>
      <c r="M428">
        <f ca="1" t="shared" si="139"/>
        <v>9</v>
      </c>
      <c r="N428">
        <f ca="1" t="shared" si="126"/>
        <v>1</v>
      </c>
      <c r="O428">
        <f ca="1" t="shared" si="140"/>
        <v>3</v>
      </c>
      <c r="P428" s="3">
        <v>43982.3791666667</v>
      </c>
    </row>
    <row r="429" spans="1:16">
      <c r="A429">
        <v>100428</v>
      </c>
      <c r="B429" t="s">
        <v>2666</v>
      </c>
      <c r="C429" s="4" t="s">
        <v>2681</v>
      </c>
      <c r="D429">
        <f ca="1" t="shared" si="141"/>
        <v>9</v>
      </c>
      <c r="E429" t="str">
        <f ca="1" t="shared" si="127"/>
        <v>Zone 9</v>
      </c>
      <c r="F429">
        <f ca="1" t="shared" si="142"/>
        <v>11</v>
      </c>
      <c r="G429" t="str">
        <f ca="1" t="shared" si="128"/>
        <v>Area 11</v>
      </c>
      <c r="H429" s="2" t="s">
        <v>3064</v>
      </c>
      <c r="I429">
        <f ca="1" t="shared" si="135"/>
        <v>34</v>
      </c>
      <c r="J429">
        <f ca="1" t="shared" si="136"/>
        <v>37</v>
      </c>
      <c r="K429">
        <f ca="1" t="shared" si="137"/>
        <v>2</v>
      </c>
      <c r="L429">
        <f ca="1" t="shared" si="138"/>
        <v>3</v>
      </c>
      <c r="M429">
        <f ca="1" t="shared" si="139"/>
        <v>8</v>
      </c>
      <c r="N429">
        <f ca="1" t="shared" si="126"/>
        <v>23</v>
      </c>
      <c r="O429">
        <f ca="1" t="shared" si="140"/>
        <v>0</v>
      </c>
      <c r="P429" s="3">
        <v>43876.5923611111</v>
      </c>
    </row>
    <row r="430" spans="1:16">
      <c r="A430">
        <v>100429</v>
      </c>
      <c r="B430" t="s">
        <v>2666</v>
      </c>
      <c r="C430" s="4" t="s">
        <v>2683</v>
      </c>
      <c r="D430">
        <f ca="1" t="shared" si="141"/>
        <v>12</v>
      </c>
      <c r="E430" t="str">
        <f ca="1" t="shared" si="127"/>
        <v>Zone 12</v>
      </c>
      <c r="F430">
        <f ca="1" t="shared" si="142"/>
        <v>9</v>
      </c>
      <c r="G430" t="str">
        <f ca="1" t="shared" si="128"/>
        <v>Area 9</v>
      </c>
      <c r="H430" s="2" t="s">
        <v>3065</v>
      </c>
      <c r="I430">
        <f ca="1" t="shared" si="135"/>
        <v>24</v>
      </c>
      <c r="J430">
        <f ca="1" t="shared" si="136"/>
        <v>24</v>
      </c>
      <c r="K430">
        <f ca="1" t="shared" si="137"/>
        <v>0</v>
      </c>
      <c r="L430">
        <f ca="1" t="shared" si="138"/>
        <v>3</v>
      </c>
      <c r="M430">
        <f ca="1" t="shared" si="139"/>
        <v>6</v>
      </c>
      <c r="N430">
        <f ca="1" t="shared" si="126"/>
        <v>9</v>
      </c>
      <c r="O430">
        <f ca="1" t="shared" si="140"/>
        <v>7</v>
      </c>
      <c r="P430" s="3">
        <v>43960.43125</v>
      </c>
    </row>
    <row r="431" spans="1:16">
      <c r="A431">
        <v>100430</v>
      </c>
      <c r="B431" t="s">
        <v>2666</v>
      </c>
      <c r="C431" s="4" t="s">
        <v>2685</v>
      </c>
      <c r="D431">
        <f ca="1" t="shared" si="141"/>
        <v>2</v>
      </c>
      <c r="E431" t="str">
        <f ca="1" t="shared" si="127"/>
        <v>Zone 2</v>
      </c>
      <c r="F431">
        <f ca="1" t="shared" si="142"/>
        <v>17</v>
      </c>
      <c r="G431" t="str">
        <f ca="1" t="shared" si="128"/>
        <v>Area 17</v>
      </c>
      <c r="H431" s="2" t="s">
        <v>3066</v>
      </c>
      <c r="I431">
        <f ca="1" t="shared" si="135"/>
        <v>245</v>
      </c>
      <c r="J431">
        <f ca="1" t="shared" si="136"/>
        <v>24</v>
      </c>
      <c r="K431">
        <f ca="1" t="shared" si="137"/>
        <v>5</v>
      </c>
      <c r="L431">
        <f ca="1" t="shared" si="138"/>
        <v>2</v>
      </c>
      <c r="M431">
        <f ca="1" t="shared" si="139"/>
        <v>13</v>
      </c>
      <c r="N431">
        <f ca="1" t="shared" si="126"/>
        <v>22</v>
      </c>
      <c r="O431">
        <f ca="1" t="shared" si="140"/>
        <v>22</v>
      </c>
      <c r="P431" s="3">
        <v>44019.9805555556</v>
      </c>
    </row>
    <row r="432" spans="1:16">
      <c r="A432">
        <v>100431</v>
      </c>
      <c r="B432" t="s">
        <v>2666</v>
      </c>
      <c r="C432" s="4" t="s">
        <v>2687</v>
      </c>
      <c r="D432">
        <f ca="1" t="shared" si="141"/>
        <v>6</v>
      </c>
      <c r="E432" t="str">
        <f ca="1" t="shared" si="127"/>
        <v>Zone 6</v>
      </c>
      <c r="F432">
        <f ca="1" t="shared" si="142"/>
        <v>20</v>
      </c>
      <c r="G432" t="str">
        <f ca="1" t="shared" si="128"/>
        <v>Area 20</v>
      </c>
      <c r="H432" s="2" t="s">
        <v>3067</v>
      </c>
      <c r="I432">
        <f ca="1" t="shared" si="135"/>
        <v>186</v>
      </c>
      <c r="J432">
        <f ca="1" t="shared" si="136"/>
        <v>14</v>
      </c>
      <c r="K432">
        <f ca="1" t="shared" si="137"/>
        <v>2</v>
      </c>
      <c r="L432">
        <f ca="1" t="shared" si="138"/>
        <v>2</v>
      </c>
      <c r="M432">
        <f ca="1" t="shared" si="139"/>
        <v>10</v>
      </c>
      <c r="N432">
        <f ca="1" t="shared" si="126"/>
        <v>13</v>
      </c>
      <c r="O432">
        <f ca="1" t="shared" si="140"/>
        <v>24</v>
      </c>
      <c r="P432" s="3">
        <v>43833.7152777778</v>
      </c>
    </row>
    <row r="433" spans="1:16">
      <c r="A433">
        <v>100432</v>
      </c>
      <c r="B433" t="s">
        <v>2666</v>
      </c>
      <c r="C433" s="4" t="s">
        <v>2689</v>
      </c>
      <c r="D433">
        <f ca="1" t="shared" ref="D433:D442" si="143">RANDBETWEEN(1,15)</f>
        <v>15</v>
      </c>
      <c r="E433" t="str">
        <f ca="1" t="shared" si="127"/>
        <v>Zone 15</v>
      </c>
      <c r="F433">
        <f ca="1" t="shared" ref="F433:F442" si="144">RANDBETWEEN(1,20)</f>
        <v>17</v>
      </c>
      <c r="G433" t="str">
        <f ca="1" t="shared" si="128"/>
        <v>Area 17</v>
      </c>
      <c r="H433" s="2" t="s">
        <v>3068</v>
      </c>
      <c r="I433">
        <f ca="1" t="shared" si="135"/>
        <v>208</v>
      </c>
      <c r="J433">
        <f ca="1" t="shared" si="136"/>
        <v>37</v>
      </c>
      <c r="K433">
        <f ca="1" t="shared" si="137"/>
        <v>2</v>
      </c>
      <c r="L433">
        <f ca="1" t="shared" si="138"/>
        <v>3</v>
      </c>
      <c r="M433">
        <f ca="1" t="shared" si="139"/>
        <v>19</v>
      </c>
      <c r="N433">
        <f ca="1" t="shared" si="126"/>
        <v>21</v>
      </c>
      <c r="O433">
        <f ca="1" t="shared" si="140"/>
        <v>22</v>
      </c>
      <c r="P433" s="3">
        <v>44029.7881944444</v>
      </c>
    </row>
    <row r="434" spans="1:16">
      <c r="A434">
        <v>100433</v>
      </c>
      <c r="B434" t="s">
        <v>2666</v>
      </c>
      <c r="C434" s="4" t="s">
        <v>2667</v>
      </c>
      <c r="D434">
        <f ca="1" t="shared" si="143"/>
        <v>13</v>
      </c>
      <c r="E434" t="str">
        <f ca="1" t="shared" si="127"/>
        <v>Zone 13</v>
      </c>
      <c r="F434">
        <f ca="1" t="shared" si="144"/>
        <v>16</v>
      </c>
      <c r="G434" t="str">
        <f ca="1" t="shared" si="128"/>
        <v>Area 16</v>
      </c>
      <c r="H434" s="2" t="s">
        <v>3069</v>
      </c>
      <c r="I434">
        <f ca="1" t="shared" si="135"/>
        <v>138</v>
      </c>
      <c r="J434">
        <f ca="1" t="shared" si="136"/>
        <v>30</v>
      </c>
      <c r="K434">
        <f ca="1" t="shared" si="137"/>
        <v>5</v>
      </c>
      <c r="L434">
        <f ca="1" t="shared" si="138"/>
        <v>0</v>
      </c>
      <c r="M434">
        <f ca="1" t="shared" si="139"/>
        <v>10</v>
      </c>
      <c r="N434">
        <f ca="1" t="shared" si="126"/>
        <v>7</v>
      </c>
      <c r="O434">
        <f ca="1" t="shared" si="140"/>
        <v>5</v>
      </c>
      <c r="P434" s="3">
        <v>43925.775</v>
      </c>
    </row>
    <row r="435" spans="1:16">
      <c r="A435">
        <v>100434</v>
      </c>
      <c r="B435" t="s">
        <v>2666</v>
      </c>
      <c r="C435" s="4" t="s">
        <v>2669</v>
      </c>
      <c r="D435">
        <f ca="1" t="shared" si="143"/>
        <v>14</v>
      </c>
      <c r="E435" t="str">
        <f ca="1" t="shared" si="127"/>
        <v>Zone 14</v>
      </c>
      <c r="F435">
        <f ca="1" t="shared" si="144"/>
        <v>11</v>
      </c>
      <c r="G435" t="str">
        <f ca="1" t="shared" si="128"/>
        <v>Area 11</v>
      </c>
      <c r="H435" s="2" t="s">
        <v>3070</v>
      </c>
      <c r="I435">
        <f ca="1" t="shared" si="135"/>
        <v>202</v>
      </c>
      <c r="J435">
        <f ca="1" t="shared" si="136"/>
        <v>21</v>
      </c>
      <c r="K435">
        <f ca="1" t="shared" si="137"/>
        <v>0</v>
      </c>
      <c r="L435">
        <f ca="1" t="shared" si="138"/>
        <v>1</v>
      </c>
      <c r="M435">
        <f ca="1" t="shared" si="139"/>
        <v>6</v>
      </c>
      <c r="N435">
        <f ca="1" t="shared" si="126"/>
        <v>10</v>
      </c>
      <c r="O435">
        <f ca="1" t="shared" si="140"/>
        <v>22</v>
      </c>
      <c r="P435" s="3">
        <v>43888.5236111111</v>
      </c>
    </row>
    <row r="436" spans="1:16">
      <c r="A436">
        <v>100435</v>
      </c>
      <c r="B436" t="s">
        <v>2666</v>
      </c>
      <c r="C436" s="4" t="s">
        <v>2671</v>
      </c>
      <c r="D436">
        <f ca="1" t="shared" si="143"/>
        <v>9</v>
      </c>
      <c r="E436" t="str">
        <f ca="1" t="shared" si="127"/>
        <v>Zone 9</v>
      </c>
      <c r="F436">
        <f ca="1" t="shared" si="144"/>
        <v>19</v>
      </c>
      <c r="G436" t="str">
        <f ca="1" t="shared" si="128"/>
        <v>Area 19</v>
      </c>
      <c r="H436" s="2" t="s">
        <v>3071</v>
      </c>
      <c r="I436">
        <f ca="1" t="shared" si="135"/>
        <v>214</v>
      </c>
      <c r="J436">
        <f ca="1" t="shared" si="136"/>
        <v>25</v>
      </c>
      <c r="K436">
        <f ca="1" t="shared" si="137"/>
        <v>0</v>
      </c>
      <c r="L436">
        <f ca="1" t="shared" si="138"/>
        <v>2</v>
      </c>
      <c r="M436">
        <f ca="1" t="shared" si="139"/>
        <v>7</v>
      </c>
      <c r="N436">
        <f ca="1" t="shared" si="126"/>
        <v>19</v>
      </c>
      <c r="O436">
        <f ca="1" t="shared" si="140"/>
        <v>25</v>
      </c>
      <c r="P436" s="3">
        <v>43990.8423611111</v>
      </c>
    </row>
    <row r="437" spans="1:16">
      <c r="A437">
        <v>100436</v>
      </c>
      <c r="B437" t="s">
        <v>2666</v>
      </c>
      <c r="C437" s="4" t="s">
        <v>2673</v>
      </c>
      <c r="D437">
        <f ca="1" t="shared" si="143"/>
        <v>1</v>
      </c>
      <c r="E437" t="str">
        <f ca="1" t="shared" si="127"/>
        <v>Zone 1</v>
      </c>
      <c r="F437">
        <f ca="1" t="shared" si="144"/>
        <v>8</v>
      </c>
      <c r="G437" t="str">
        <f ca="1" t="shared" si="128"/>
        <v>Area 8</v>
      </c>
      <c r="H437" s="2" t="s">
        <v>3044</v>
      </c>
      <c r="I437">
        <f ca="1" t="shared" si="135"/>
        <v>104</v>
      </c>
      <c r="J437">
        <f ca="1" t="shared" si="136"/>
        <v>31</v>
      </c>
      <c r="K437">
        <f ca="1" t="shared" si="137"/>
        <v>0</v>
      </c>
      <c r="L437">
        <f ca="1" t="shared" si="138"/>
        <v>2</v>
      </c>
      <c r="M437">
        <f ca="1" t="shared" si="139"/>
        <v>3</v>
      </c>
      <c r="N437">
        <f ca="1" t="shared" si="126"/>
        <v>17</v>
      </c>
      <c r="O437">
        <f ca="1" t="shared" si="140"/>
        <v>0</v>
      </c>
      <c r="P437" s="3">
        <v>43881.4527777778</v>
      </c>
    </row>
    <row r="438" spans="1:16">
      <c r="A438">
        <v>100437</v>
      </c>
      <c r="B438" t="s">
        <v>2666</v>
      </c>
      <c r="C438" s="4" t="s">
        <v>2675</v>
      </c>
      <c r="D438">
        <f ca="1" t="shared" si="143"/>
        <v>15</v>
      </c>
      <c r="E438" t="str">
        <f ca="1" t="shared" si="127"/>
        <v>Zone 15</v>
      </c>
      <c r="F438">
        <f ca="1" t="shared" si="144"/>
        <v>19</v>
      </c>
      <c r="G438" t="str">
        <f ca="1" t="shared" si="128"/>
        <v>Area 19</v>
      </c>
      <c r="H438" s="2" t="s">
        <v>2888</v>
      </c>
      <c r="I438">
        <f ca="1" t="shared" si="135"/>
        <v>107</v>
      </c>
      <c r="J438">
        <f ca="1" t="shared" si="136"/>
        <v>0</v>
      </c>
      <c r="K438">
        <f ca="1" t="shared" si="137"/>
        <v>3</v>
      </c>
      <c r="L438">
        <f ca="1" t="shared" si="138"/>
        <v>0</v>
      </c>
      <c r="M438">
        <f ca="1" t="shared" si="139"/>
        <v>8</v>
      </c>
      <c r="N438">
        <f ca="1" t="shared" si="126"/>
        <v>13</v>
      </c>
      <c r="O438">
        <f ca="1" t="shared" si="140"/>
        <v>11</v>
      </c>
      <c r="P438" s="3">
        <v>43913.8791666667</v>
      </c>
    </row>
    <row r="439" spans="1:16">
      <c r="A439">
        <v>100438</v>
      </c>
      <c r="B439" t="s">
        <v>2666</v>
      </c>
      <c r="C439" s="4" t="s">
        <v>2677</v>
      </c>
      <c r="D439">
        <f ca="1" t="shared" si="143"/>
        <v>9</v>
      </c>
      <c r="E439" t="str">
        <f ca="1" t="shared" si="127"/>
        <v>Zone 9</v>
      </c>
      <c r="F439">
        <f ca="1" t="shared" si="144"/>
        <v>4</v>
      </c>
      <c r="G439" t="str">
        <f ca="1" t="shared" si="128"/>
        <v>Area 4</v>
      </c>
      <c r="H439" s="2" t="s">
        <v>2976</v>
      </c>
      <c r="I439">
        <f ca="1" t="shared" si="135"/>
        <v>39</v>
      </c>
      <c r="J439">
        <f ca="1" t="shared" si="136"/>
        <v>35</v>
      </c>
      <c r="K439">
        <f ca="1" t="shared" si="137"/>
        <v>4</v>
      </c>
      <c r="L439">
        <f ca="1" t="shared" si="138"/>
        <v>2</v>
      </c>
      <c r="M439">
        <f ca="1" t="shared" si="139"/>
        <v>13</v>
      </c>
      <c r="N439">
        <f ca="1" t="shared" si="126"/>
        <v>19</v>
      </c>
      <c r="O439">
        <f ca="1" t="shared" si="140"/>
        <v>15</v>
      </c>
      <c r="P439" s="3">
        <v>43258.0618055556</v>
      </c>
    </row>
    <row r="440" spans="1:16">
      <c r="A440">
        <v>100439</v>
      </c>
      <c r="B440" t="s">
        <v>2666</v>
      </c>
      <c r="C440" s="4" t="s">
        <v>2679</v>
      </c>
      <c r="D440">
        <f ca="1" t="shared" si="143"/>
        <v>4</v>
      </c>
      <c r="E440" t="str">
        <f ca="1" t="shared" si="127"/>
        <v>Zone 4</v>
      </c>
      <c r="F440">
        <f ca="1" t="shared" si="144"/>
        <v>9</v>
      </c>
      <c r="G440" t="str">
        <f ca="1" t="shared" si="128"/>
        <v>Area 9</v>
      </c>
      <c r="H440" s="2" t="s">
        <v>3072</v>
      </c>
      <c r="I440">
        <f ca="1" t="shared" si="135"/>
        <v>170</v>
      </c>
      <c r="J440">
        <f ca="1" t="shared" si="136"/>
        <v>38</v>
      </c>
      <c r="K440">
        <f ca="1" t="shared" si="137"/>
        <v>0</v>
      </c>
      <c r="L440">
        <f ca="1" t="shared" si="138"/>
        <v>2</v>
      </c>
      <c r="M440">
        <f ca="1" t="shared" si="139"/>
        <v>12</v>
      </c>
      <c r="N440">
        <f ca="1" t="shared" si="126"/>
        <v>19</v>
      </c>
      <c r="O440">
        <f ca="1" t="shared" si="140"/>
        <v>5</v>
      </c>
      <c r="P440" s="3">
        <v>43118.6375</v>
      </c>
    </row>
    <row r="441" spans="1:16">
      <c r="A441">
        <v>100440</v>
      </c>
      <c r="B441" t="s">
        <v>2666</v>
      </c>
      <c r="C441" s="4" t="s">
        <v>2681</v>
      </c>
      <c r="D441">
        <f ca="1" t="shared" si="143"/>
        <v>8</v>
      </c>
      <c r="E441" t="str">
        <f ca="1" t="shared" si="127"/>
        <v>Zone 8</v>
      </c>
      <c r="F441">
        <f ca="1" t="shared" si="144"/>
        <v>9</v>
      </c>
      <c r="G441" t="str">
        <f ca="1" t="shared" si="128"/>
        <v>Area 9</v>
      </c>
      <c r="H441" s="2" t="s">
        <v>3073</v>
      </c>
      <c r="I441">
        <f ca="1" t="shared" si="135"/>
        <v>24</v>
      </c>
      <c r="J441">
        <f ca="1" t="shared" si="136"/>
        <v>36</v>
      </c>
      <c r="K441">
        <f ca="1" t="shared" si="137"/>
        <v>4</v>
      </c>
      <c r="L441">
        <f ca="1" t="shared" si="138"/>
        <v>3</v>
      </c>
      <c r="M441">
        <f ca="1" t="shared" si="139"/>
        <v>13</v>
      </c>
      <c r="N441">
        <f ca="1" t="shared" si="126"/>
        <v>10</v>
      </c>
      <c r="O441">
        <f ca="1" t="shared" si="140"/>
        <v>25</v>
      </c>
      <c r="P441" s="3">
        <v>42530.8138888889</v>
      </c>
    </row>
    <row r="442" spans="1:16">
      <c r="A442">
        <v>100441</v>
      </c>
      <c r="B442" t="s">
        <v>2666</v>
      </c>
      <c r="C442" s="4" t="s">
        <v>2683</v>
      </c>
      <c r="D442">
        <f ca="1" t="shared" si="143"/>
        <v>14</v>
      </c>
      <c r="E442" t="str">
        <f ca="1" t="shared" si="127"/>
        <v>Zone 14</v>
      </c>
      <c r="F442">
        <f ca="1" t="shared" si="144"/>
        <v>14</v>
      </c>
      <c r="G442" t="str">
        <f ca="1" t="shared" si="128"/>
        <v>Area 14</v>
      </c>
      <c r="H442" s="2" t="s">
        <v>2781</v>
      </c>
      <c r="I442">
        <f ca="1" t="shared" si="135"/>
        <v>83</v>
      </c>
      <c r="J442">
        <f ca="1" t="shared" si="136"/>
        <v>47</v>
      </c>
      <c r="K442">
        <f ca="1" t="shared" si="137"/>
        <v>2</v>
      </c>
      <c r="L442">
        <f ca="1" t="shared" si="138"/>
        <v>0</v>
      </c>
      <c r="M442">
        <f ca="1" t="shared" si="139"/>
        <v>1</v>
      </c>
      <c r="N442">
        <f ca="1" t="shared" si="126"/>
        <v>7</v>
      </c>
      <c r="O442">
        <f ca="1" t="shared" si="140"/>
        <v>24</v>
      </c>
      <c r="P442" s="3">
        <v>42520.8381944444</v>
      </c>
    </row>
    <row r="443" spans="1:16">
      <c r="A443">
        <v>100442</v>
      </c>
      <c r="B443" t="s">
        <v>2666</v>
      </c>
      <c r="C443" s="4" t="s">
        <v>2685</v>
      </c>
      <c r="D443">
        <f ca="1" t="shared" ref="D443:D452" si="145">RANDBETWEEN(1,15)</f>
        <v>2</v>
      </c>
      <c r="E443" t="str">
        <f ca="1" t="shared" si="127"/>
        <v>Zone 2</v>
      </c>
      <c r="F443">
        <f ca="1" t="shared" ref="F443:F452" si="146">RANDBETWEEN(1,20)</f>
        <v>15</v>
      </c>
      <c r="G443" t="str">
        <f ca="1" t="shared" si="128"/>
        <v>Area 15</v>
      </c>
      <c r="H443" s="2" t="s">
        <v>3074</v>
      </c>
      <c r="I443">
        <f ca="1" t="shared" si="135"/>
        <v>236</v>
      </c>
      <c r="J443">
        <f ca="1" t="shared" si="136"/>
        <v>48</v>
      </c>
      <c r="K443">
        <f ca="1" t="shared" si="137"/>
        <v>0</v>
      </c>
      <c r="L443">
        <f ca="1" t="shared" si="138"/>
        <v>2</v>
      </c>
      <c r="M443">
        <f ca="1" t="shared" si="139"/>
        <v>18</v>
      </c>
      <c r="N443">
        <f ca="1" t="shared" si="126"/>
        <v>10</v>
      </c>
      <c r="O443">
        <f ca="1" t="shared" si="140"/>
        <v>2</v>
      </c>
      <c r="P443" s="3">
        <v>42461.3895833333</v>
      </c>
    </row>
    <row r="444" spans="1:16">
      <c r="A444">
        <v>100443</v>
      </c>
      <c r="B444" t="s">
        <v>2666</v>
      </c>
      <c r="C444" s="4" t="s">
        <v>2687</v>
      </c>
      <c r="D444">
        <f ca="1" t="shared" si="145"/>
        <v>11</v>
      </c>
      <c r="E444" t="str">
        <f ca="1" t="shared" si="127"/>
        <v>Zone 11</v>
      </c>
      <c r="F444">
        <f ca="1" t="shared" si="146"/>
        <v>2</v>
      </c>
      <c r="G444" t="str">
        <f ca="1" t="shared" si="128"/>
        <v>Area 2</v>
      </c>
      <c r="H444" s="2" t="s">
        <v>3075</v>
      </c>
      <c r="I444">
        <f ca="1" t="shared" si="135"/>
        <v>4</v>
      </c>
      <c r="J444">
        <f ca="1" t="shared" si="136"/>
        <v>33</v>
      </c>
      <c r="K444">
        <f ca="1" t="shared" si="137"/>
        <v>1</v>
      </c>
      <c r="L444">
        <f ca="1" t="shared" si="138"/>
        <v>0</v>
      </c>
      <c r="M444">
        <f ca="1" t="shared" si="139"/>
        <v>9</v>
      </c>
      <c r="N444">
        <f ca="1" t="shared" si="126"/>
        <v>22</v>
      </c>
      <c r="O444">
        <f ca="1" t="shared" si="140"/>
        <v>10</v>
      </c>
      <c r="P444" s="3">
        <v>42521.2645833333</v>
      </c>
    </row>
    <row r="445" spans="1:16">
      <c r="A445">
        <v>100444</v>
      </c>
      <c r="B445" t="s">
        <v>2666</v>
      </c>
      <c r="C445" s="4" t="s">
        <v>2689</v>
      </c>
      <c r="D445">
        <f ca="1" t="shared" si="145"/>
        <v>14</v>
      </c>
      <c r="E445" t="str">
        <f ca="1" t="shared" si="127"/>
        <v>Zone 14</v>
      </c>
      <c r="F445">
        <f ca="1" t="shared" si="146"/>
        <v>6</v>
      </c>
      <c r="G445" t="str">
        <f ca="1" t="shared" si="128"/>
        <v>Area 6</v>
      </c>
      <c r="H445" s="2" t="s">
        <v>3076</v>
      </c>
      <c r="I445">
        <f ca="1" t="shared" si="135"/>
        <v>73</v>
      </c>
      <c r="J445">
        <f ca="1" t="shared" si="136"/>
        <v>22</v>
      </c>
      <c r="K445">
        <f ca="1" t="shared" si="137"/>
        <v>1</v>
      </c>
      <c r="L445">
        <f ca="1" t="shared" si="138"/>
        <v>2</v>
      </c>
      <c r="M445">
        <f ca="1" t="shared" si="139"/>
        <v>18</v>
      </c>
      <c r="N445">
        <f ca="1" t="shared" si="126"/>
        <v>20</v>
      </c>
      <c r="O445">
        <f ca="1" t="shared" si="140"/>
        <v>18</v>
      </c>
      <c r="P445" s="3">
        <v>42554.9256944444</v>
      </c>
    </row>
    <row r="446" spans="1:16">
      <c r="A446">
        <v>100445</v>
      </c>
      <c r="B446" t="s">
        <v>2666</v>
      </c>
      <c r="C446" s="4" t="s">
        <v>2667</v>
      </c>
      <c r="D446">
        <f ca="1" t="shared" si="145"/>
        <v>8</v>
      </c>
      <c r="E446" t="str">
        <f ca="1" t="shared" si="127"/>
        <v>Zone 8</v>
      </c>
      <c r="F446">
        <f ca="1" t="shared" si="146"/>
        <v>3</v>
      </c>
      <c r="G446" t="str">
        <f ca="1" t="shared" si="128"/>
        <v>Area 3</v>
      </c>
      <c r="H446" s="2" t="s">
        <v>3077</v>
      </c>
      <c r="I446">
        <f ca="1" t="shared" si="135"/>
        <v>107</v>
      </c>
      <c r="J446">
        <f ca="1" t="shared" si="136"/>
        <v>30</v>
      </c>
      <c r="K446">
        <f ca="1" t="shared" si="137"/>
        <v>0</v>
      </c>
      <c r="L446">
        <f ca="1" t="shared" si="138"/>
        <v>2</v>
      </c>
      <c r="M446">
        <f ca="1" t="shared" si="139"/>
        <v>13</v>
      </c>
      <c r="N446">
        <f ca="1" t="shared" si="126"/>
        <v>13</v>
      </c>
      <c r="O446">
        <f ca="1" t="shared" si="140"/>
        <v>10</v>
      </c>
      <c r="P446" s="3">
        <v>42439.0666666667</v>
      </c>
    </row>
    <row r="447" spans="1:16">
      <c r="A447">
        <v>100446</v>
      </c>
      <c r="B447" t="s">
        <v>2666</v>
      </c>
      <c r="C447" s="4" t="s">
        <v>2669</v>
      </c>
      <c r="D447">
        <f ca="1" t="shared" si="145"/>
        <v>2</v>
      </c>
      <c r="E447" t="str">
        <f ca="1" t="shared" si="127"/>
        <v>Zone 2</v>
      </c>
      <c r="F447">
        <f ca="1" t="shared" si="146"/>
        <v>12</v>
      </c>
      <c r="G447" t="str">
        <f ca="1" t="shared" si="128"/>
        <v>Area 12</v>
      </c>
      <c r="H447" s="2" t="s">
        <v>3078</v>
      </c>
      <c r="I447">
        <f ca="1" t="shared" si="135"/>
        <v>97</v>
      </c>
      <c r="J447">
        <f ca="1" t="shared" si="136"/>
        <v>14</v>
      </c>
      <c r="K447">
        <f ca="1" t="shared" si="137"/>
        <v>2</v>
      </c>
      <c r="L447">
        <f ca="1" t="shared" si="138"/>
        <v>0</v>
      </c>
      <c r="M447">
        <f ca="1" t="shared" si="139"/>
        <v>15</v>
      </c>
      <c r="N447">
        <f ca="1" t="shared" si="126"/>
        <v>17</v>
      </c>
      <c r="O447">
        <f ca="1" t="shared" si="140"/>
        <v>7</v>
      </c>
      <c r="P447" s="3">
        <v>42812.1104166667</v>
      </c>
    </row>
    <row r="448" spans="1:16">
      <c r="A448">
        <v>100447</v>
      </c>
      <c r="B448" t="s">
        <v>2666</v>
      </c>
      <c r="C448" s="4" t="s">
        <v>2671</v>
      </c>
      <c r="D448">
        <f ca="1" t="shared" si="145"/>
        <v>15</v>
      </c>
      <c r="E448" t="str">
        <f ca="1" t="shared" si="127"/>
        <v>Zone 15</v>
      </c>
      <c r="F448">
        <f ca="1" t="shared" si="146"/>
        <v>13</v>
      </c>
      <c r="G448" t="str">
        <f ca="1" t="shared" si="128"/>
        <v>Area 13</v>
      </c>
      <c r="H448" s="2" t="s">
        <v>3079</v>
      </c>
      <c r="I448">
        <f ca="1" t="shared" si="135"/>
        <v>143</v>
      </c>
      <c r="J448">
        <f ca="1" t="shared" si="136"/>
        <v>19</v>
      </c>
      <c r="K448">
        <f ca="1" t="shared" si="137"/>
        <v>2</v>
      </c>
      <c r="L448">
        <f ca="1" t="shared" si="138"/>
        <v>2</v>
      </c>
      <c r="M448">
        <f ca="1" t="shared" si="139"/>
        <v>17</v>
      </c>
      <c r="N448">
        <f ca="1" t="shared" si="126"/>
        <v>18</v>
      </c>
      <c r="O448">
        <f ca="1" t="shared" si="140"/>
        <v>21</v>
      </c>
      <c r="P448" s="3">
        <v>43250.7555555556</v>
      </c>
    </row>
    <row r="449" spans="1:16">
      <c r="A449">
        <v>100448</v>
      </c>
      <c r="B449" t="s">
        <v>2666</v>
      </c>
      <c r="C449" s="4" t="s">
        <v>2673</v>
      </c>
      <c r="D449">
        <f ca="1" t="shared" si="145"/>
        <v>4</v>
      </c>
      <c r="E449" t="str">
        <f ca="1" t="shared" si="127"/>
        <v>Zone 4</v>
      </c>
      <c r="F449">
        <f ca="1" t="shared" si="146"/>
        <v>9</v>
      </c>
      <c r="G449" t="str">
        <f ca="1" t="shared" si="128"/>
        <v>Area 9</v>
      </c>
      <c r="H449" s="2" t="s">
        <v>3047</v>
      </c>
      <c r="I449">
        <f ca="1" t="shared" si="135"/>
        <v>120</v>
      </c>
      <c r="J449">
        <f ca="1" t="shared" si="136"/>
        <v>44</v>
      </c>
      <c r="K449">
        <f ca="1" t="shared" si="137"/>
        <v>0</v>
      </c>
      <c r="L449">
        <f ca="1" t="shared" si="138"/>
        <v>1</v>
      </c>
      <c r="M449">
        <f ca="1" t="shared" si="139"/>
        <v>14</v>
      </c>
      <c r="N449">
        <f ca="1" t="shared" si="126"/>
        <v>24</v>
      </c>
      <c r="O449">
        <f ca="1" t="shared" si="140"/>
        <v>25</v>
      </c>
      <c r="P449" s="3">
        <v>42786.0041666667</v>
      </c>
    </row>
    <row r="450" spans="1:16">
      <c r="A450">
        <v>100449</v>
      </c>
      <c r="B450" t="s">
        <v>2666</v>
      </c>
      <c r="C450" s="4" t="s">
        <v>2675</v>
      </c>
      <c r="D450">
        <f ca="1" t="shared" si="145"/>
        <v>7</v>
      </c>
      <c r="E450" t="str">
        <f ca="1" t="shared" si="127"/>
        <v>Zone 7</v>
      </c>
      <c r="F450">
        <f ca="1" t="shared" si="146"/>
        <v>10</v>
      </c>
      <c r="G450" t="str">
        <f ca="1" t="shared" si="128"/>
        <v>Area 10</v>
      </c>
      <c r="H450" s="2" t="s">
        <v>2899</v>
      </c>
      <c r="I450">
        <f ca="1" t="shared" si="135"/>
        <v>104</v>
      </c>
      <c r="J450">
        <f ca="1" t="shared" si="136"/>
        <v>9</v>
      </c>
      <c r="K450">
        <f ca="1" t="shared" si="137"/>
        <v>2</v>
      </c>
      <c r="L450">
        <f ca="1" t="shared" si="138"/>
        <v>2</v>
      </c>
      <c r="M450">
        <f ca="1" t="shared" si="139"/>
        <v>13</v>
      </c>
      <c r="N450">
        <f ca="1" t="shared" ref="N450:N513" si="147">RANDBETWEEN(0,25)</f>
        <v>4</v>
      </c>
      <c r="O450">
        <f ca="1" t="shared" si="140"/>
        <v>2</v>
      </c>
      <c r="P450" s="3">
        <v>43169.9361111111</v>
      </c>
    </row>
    <row r="451" spans="1:16">
      <c r="A451">
        <v>100450</v>
      </c>
      <c r="B451" t="s">
        <v>2666</v>
      </c>
      <c r="C451" s="4" t="s">
        <v>2677</v>
      </c>
      <c r="D451">
        <f ca="1" t="shared" si="145"/>
        <v>3</v>
      </c>
      <c r="E451" t="str">
        <f ca="1" t="shared" ref="E451:E514" si="148">CONCATENATE("Zone"," ",D451)</f>
        <v>Zone 3</v>
      </c>
      <c r="F451">
        <f ca="1" t="shared" si="146"/>
        <v>20</v>
      </c>
      <c r="G451" t="str">
        <f ca="1" t="shared" ref="G451:G514" si="149">CONCATENATE("Area"," ",F451)</f>
        <v>Area 20</v>
      </c>
      <c r="H451" s="2" t="s">
        <v>3080</v>
      </c>
      <c r="I451">
        <f ca="1" t="shared" si="135"/>
        <v>135</v>
      </c>
      <c r="J451">
        <f ca="1" t="shared" si="136"/>
        <v>17</v>
      </c>
      <c r="K451">
        <f ca="1" t="shared" si="137"/>
        <v>2</v>
      </c>
      <c r="L451">
        <f ca="1" t="shared" si="138"/>
        <v>1</v>
      </c>
      <c r="M451">
        <f ca="1" t="shared" si="139"/>
        <v>3</v>
      </c>
      <c r="N451">
        <f ca="1" t="shared" si="147"/>
        <v>18</v>
      </c>
      <c r="O451">
        <f ca="1" t="shared" si="140"/>
        <v>12</v>
      </c>
      <c r="P451" s="3">
        <v>42907.6055555556</v>
      </c>
    </row>
    <row r="452" spans="1:16">
      <c r="A452">
        <v>100451</v>
      </c>
      <c r="B452" t="s">
        <v>2666</v>
      </c>
      <c r="C452" s="4" t="s">
        <v>2679</v>
      </c>
      <c r="D452">
        <f ca="1" t="shared" si="145"/>
        <v>8</v>
      </c>
      <c r="E452" t="str">
        <f ca="1" t="shared" si="148"/>
        <v>Zone 8</v>
      </c>
      <c r="F452">
        <f ca="1" t="shared" si="146"/>
        <v>2</v>
      </c>
      <c r="G452" t="str">
        <f ca="1" t="shared" si="149"/>
        <v>Area 2</v>
      </c>
      <c r="H452" s="2" t="s">
        <v>3081</v>
      </c>
      <c r="I452">
        <f ca="1" t="shared" si="135"/>
        <v>30</v>
      </c>
      <c r="J452">
        <f ca="1" t="shared" si="136"/>
        <v>29</v>
      </c>
      <c r="K452">
        <f ca="1" t="shared" si="137"/>
        <v>0</v>
      </c>
      <c r="L452">
        <f ca="1" t="shared" si="138"/>
        <v>0</v>
      </c>
      <c r="M452">
        <f ca="1" t="shared" si="139"/>
        <v>14</v>
      </c>
      <c r="N452">
        <f ca="1" t="shared" si="147"/>
        <v>23</v>
      </c>
      <c r="O452">
        <f ca="1" t="shared" si="140"/>
        <v>23</v>
      </c>
      <c r="P452" s="3">
        <v>43136.6430555556</v>
      </c>
    </row>
    <row r="453" spans="1:16">
      <c r="A453">
        <v>100452</v>
      </c>
      <c r="B453" t="s">
        <v>2666</v>
      </c>
      <c r="C453" s="4" t="s">
        <v>2681</v>
      </c>
      <c r="D453">
        <f ca="1" t="shared" ref="D453:D462" si="150">RANDBETWEEN(1,15)</f>
        <v>6</v>
      </c>
      <c r="E453" t="str">
        <f ca="1" t="shared" si="148"/>
        <v>Zone 6</v>
      </c>
      <c r="F453">
        <f ca="1" t="shared" ref="F453:F462" si="151">RANDBETWEEN(1,20)</f>
        <v>18</v>
      </c>
      <c r="G453" t="str">
        <f ca="1" t="shared" si="149"/>
        <v>Area 18</v>
      </c>
      <c r="H453" s="2" t="s">
        <v>2822</v>
      </c>
      <c r="I453">
        <f ca="1" t="shared" si="135"/>
        <v>101</v>
      </c>
      <c r="J453">
        <f ca="1" t="shared" si="136"/>
        <v>36</v>
      </c>
      <c r="K453">
        <f ca="1" t="shared" si="137"/>
        <v>4</v>
      </c>
      <c r="L453">
        <f ca="1" t="shared" si="138"/>
        <v>2</v>
      </c>
      <c r="M453">
        <f ca="1" t="shared" si="139"/>
        <v>4</v>
      </c>
      <c r="N453">
        <f ca="1" t="shared" si="147"/>
        <v>21</v>
      </c>
      <c r="O453">
        <f ca="1" t="shared" si="140"/>
        <v>16</v>
      </c>
      <c r="P453" s="3">
        <v>42886.9034722222</v>
      </c>
    </row>
    <row r="454" spans="1:16">
      <c r="A454">
        <v>100453</v>
      </c>
      <c r="B454" t="s">
        <v>2666</v>
      </c>
      <c r="C454" s="4" t="s">
        <v>2683</v>
      </c>
      <c r="D454">
        <f ca="1" t="shared" si="150"/>
        <v>12</v>
      </c>
      <c r="E454" t="str">
        <f ca="1" t="shared" si="148"/>
        <v>Zone 12</v>
      </c>
      <c r="F454">
        <f ca="1" t="shared" si="151"/>
        <v>4</v>
      </c>
      <c r="G454" t="str">
        <f ca="1" t="shared" si="149"/>
        <v>Area 4</v>
      </c>
      <c r="H454" s="2" t="s">
        <v>3082</v>
      </c>
      <c r="I454">
        <f ca="1" t="shared" si="135"/>
        <v>87</v>
      </c>
      <c r="J454">
        <f ca="1" t="shared" si="136"/>
        <v>42</v>
      </c>
      <c r="K454">
        <f ca="1" t="shared" si="137"/>
        <v>5</v>
      </c>
      <c r="L454">
        <f ca="1" t="shared" si="138"/>
        <v>3</v>
      </c>
      <c r="M454">
        <f ca="1" t="shared" si="139"/>
        <v>19</v>
      </c>
      <c r="N454">
        <f ca="1" t="shared" si="147"/>
        <v>19</v>
      </c>
      <c r="O454">
        <f ca="1" t="shared" si="140"/>
        <v>11</v>
      </c>
      <c r="P454" s="3">
        <v>43101.1194444444</v>
      </c>
    </row>
    <row r="455" spans="1:16">
      <c r="A455">
        <v>100454</v>
      </c>
      <c r="B455" t="s">
        <v>2666</v>
      </c>
      <c r="C455" s="4" t="s">
        <v>2685</v>
      </c>
      <c r="D455">
        <f ca="1" t="shared" si="150"/>
        <v>2</v>
      </c>
      <c r="E455" t="str">
        <f ca="1" t="shared" si="148"/>
        <v>Zone 2</v>
      </c>
      <c r="F455">
        <f ca="1" t="shared" si="151"/>
        <v>15</v>
      </c>
      <c r="G455" t="str">
        <f ca="1" t="shared" si="149"/>
        <v>Area 15</v>
      </c>
      <c r="H455" s="2" t="s">
        <v>3083</v>
      </c>
      <c r="I455">
        <f ca="1" t="shared" si="135"/>
        <v>123</v>
      </c>
      <c r="J455">
        <f ca="1" t="shared" si="136"/>
        <v>47</v>
      </c>
      <c r="K455">
        <f ca="1" t="shared" si="137"/>
        <v>5</v>
      </c>
      <c r="L455">
        <f ca="1" t="shared" si="138"/>
        <v>1</v>
      </c>
      <c r="M455">
        <f ca="1" t="shared" si="139"/>
        <v>13</v>
      </c>
      <c r="N455">
        <f ca="1" t="shared" si="147"/>
        <v>17</v>
      </c>
      <c r="O455">
        <f ca="1" t="shared" si="140"/>
        <v>10</v>
      </c>
      <c r="P455" s="3">
        <v>43163.5902777778</v>
      </c>
    </row>
    <row r="456" spans="1:16">
      <c r="A456">
        <v>100455</v>
      </c>
      <c r="B456" t="s">
        <v>2666</v>
      </c>
      <c r="C456" s="4" t="s">
        <v>2687</v>
      </c>
      <c r="D456">
        <f ca="1" t="shared" si="150"/>
        <v>4</v>
      </c>
      <c r="E456" t="str">
        <f ca="1" t="shared" si="148"/>
        <v>Zone 4</v>
      </c>
      <c r="F456">
        <f ca="1" t="shared" si="151"/>
        <v>18</v>
      </c>
      <c r="G456" t="str">
        <f ca="1" t="shared" si="149"/>
        <v>Area 18</v>
      </c>
      <c r="H456" s="2" t="s">
        <v>3084</v>
      </c>
      <c r="I456">
        <f ca="1" t="shared" si="135"/>
        <v>208</v>
      </c>
      <c r="J456">
        <f ca="1" t="shared" si="136"/>
        <v>41</v>
      </c>
      <c r="K456">
        <f ca="1" t="shared" si="137"/>
        <v>4</v>
      </c>
      <c r="L456">
        <f ca="1" t="shared" si="138"/>
        <v>2</v>
      </c>
      <c r="M456">
        <f ca="1" t="shared" si="139"/>
        <v>1</v>
      </c>
      <c r="N456">
        <f ca="1" t="shared" si="147"/>
        <v>4</v>
      </c>
      <c r="O456">
        <f ca="1" t="shared" si="140"/>
        <v>24</v>
      </c>
      <c r="P456" s="3">
        <v>43134.4444444444</v>
      </c>
    </row>
    <row r="457" spans="1:16">
      <c r="A457">
        <v>100456</v>
      </c>
      <c r="B457" t="s">
        <v>2666</v>
      </c>
      <c r="C457" s="4" t="s">
        <v>2689</v>
      </c>
      <c r="D457">
        <f ca="1" t="shared" si="150"/>
        <v>5</v>
      </c>
      <c r="E457" t="str">
        <f ca="1" t="shared" si="148"/>
        <v>Zone 5</v>
      </c>
      <c r="F457">
        <f ca="1" t="shared" si="151"/>
        <v>13</v>
      </c>
      <c r="G457" t="str">
        <f ca="1" t="shared" si="149"/>
        <v>Area 13</v>
      </c>
      <c r="H457" s="2" t="s">
        <v>3085</v>
      </c>
      <c r="I457">
        <f ca="1" t="shared" si="135"/>
        <v>74</v>
      </c>
      <c r="J457">
        <f ca="1" t="shared" si="136"/>
        <v>11</v>
      </c>
      <c r="K457">
        <f ca="1" t="shared" si="137"/>
        <v>3</v>
      </c>
      <c r="L457">
        <f ca="1" t="shared" si="138"/>
        <v>1</v>
      </c>
      <c r="M457">
        <f ca="1" t="shared" si="139"/>
        <v>8</v>
      </c>
      <c r="N457">
        <f ca="1" t="shared" si="147"/>
        <v>7</v>
      </c>
      <c r="O457">
        <f ca="1" t="shared" si="140"/>
        <v>16</v>
      </c>
      <c r="P457" s="3">
        <v>43120.0180555556</v>
      </c>
    </row>
    <row r="458" spans="1:16">
      <c r="A458">
        <v>100457</v>
      </c>
      <c r="B458" t="s">
        <v>2666</v>
      </c>
      <c r="C458" s="4" t="s">
        <v>2667</v>
      </c>
      <c r="D458">
        <f ca="1" t="shared" si="150"/>
        <v>1</v>
      </c>
      <c r="E458" t="str">
        <f ca="1" t="shared" si="148"/>
        <v>Zone 1</v>
      </c>
      <c r="F458">
        <f ca="1" t="shared" si="151"/>
        <v>10</v>
      </c>
      <c r="G458" t="str">
        <f ca="1" t="shared" si="149"/>
        <v>Area 10</v>
      </c>
      <c r="H458" s="2" t="s">
        <v>2976</v>
      </c>
      <c r="I458">
        <f ca="1" t="shared" si="135"/>
        <v>26</v>
      </c>
      <c r="J458">
        <f ca="1" t="shared" si="136"/>
        <v>49</v>
      </c>
      <c r="K458">
        <f ca="1" t="shared" si="137"/>
        <v>3</v>
      </c>
      <c r="L458">
        <f ca="1" t="shared" si="138"/>
        <v>3</v>
      </c>
      <c r="M458">
        <f ca="1" t="shared" si="139"/>
        <v>3</v>
      </c>
      <c r="N458">
        <f ca="1" t="shared" si="147"/>
        <v>5</v>
      </c>
      <c r="O458">
        <f ca="1" t="shared" si="140"/>
        <v>1</v>
      </c>
      <c r="P458" s="3">
        <v>43262.4006944444</v>
      </c>
    </row>
    <row r="459" spans="1:16">
      <c r="A459">
        <v>100458</v>
      </c>
      <c r="B459" t="s">
        <v>2666</v>
      </c>
      <c r="C459" s="4" t="s">
        <v>2669</v>
      </c>
      <c r="D459">
        <f ca="1" t="shared" si="150"/>
        <v>7</v>
      </c>
      <c r="E459" t="str">
        <f ca="1" t="shared" si="148"/>
        <v>Zone 7</v>
      </c>
      <c r="F459">
        <f ca="1" t="shared" si="151"/>
        <v>6</v>
      </c>
      <c r="G459" t="str">
        <f ca="1" t="shared" si="149"/>
        <v>Area 6</v>
      </c>
      <c r="H459" s="2" t="s">
        <v>3086</v>
      </c>
      <c r="I459">
        <f ca="1" t="shared" si="135"/>
        <v>138</v>
      </c>
      <c r="J459">
        <f ca="1" t="shared" si="136"/>
        <v>34</v>
      </c>
      <c r="K459">
        <f ca="1" t="shared" si="137"/>
        <v>3</v>
      </c>
      <c r="L459">
        <f ca="1" t="shared" si="138"/>
        <v>1</v>
      </c>
      <c r="M459">
        <f ca="1" t="shared" si="139"/>
        <v>9</v>
      </c>
      <c r="N459">
        <f ca="1" t="shared" si="147"/>
        <v>18</v>
      </c>
      <c r="O459">
        <f ca="1" t="shared" si="140"/>
        <v>19</v>
      </c>
      <c r="P459" s="3">
        <v>43167.2416666667</v>
      </c>
    </row>
    <row r="460" spans="1:16">
      <c r="A460">
        <v>100459</v>
      </c>
      <c r="B460" t="s">
        <v>2666</v>
      </c>
      <c r="C460" s="4" t="s">
        <v>2671</v>
      </c>
      <c r="D460">
        <f ca="1" t="shared" si="150"/>
        <v>12</v>
      </c>
      <c r="E460" t="str">
        <f ca="1" t="shared" si="148"/>
        <v>Zone 12</v>
      </c>
      <c r="F460">
        <f ca="1" t="shared" si="151"/>
        <v>15</v>
      </c>
      <c r="G460" t="str">
        <f ca="1" t="shared" si="149"/>
        <v>Area 15</v>
      </c>
      <c r="H460" s="2" t="s">
        <v>2954</v>
      </c>
      <c r="I460">
        <f ca="1" t="shared" si="135"/>
        <v>87</v>
      </c>
      <c r="J460">
        <f ca="1" t="shared" si="136"/>
        <v>10</v>
      </c>
      <c r="K460">
        <f ca="1" t="shared" si="137"/>
        <v>5</v>
      </c>
      <c r="L460">
        <f ca="1" t="shared" si="138"/>
        <v>2</v>
      </c>
      <c r="M460">
        <f ca="1" t="shared" si="139"/>
        <v>19</v>
      </c>
      <c r="N460">
        <f ca="1" t="shared" si="147"/>
        <v>10</v>
      </c>
      <c r="O460">
        <f ca="1" t="shared" si="140"/>
        <v>19</v>
      </c>
      <c r="P460" s="3">
        <v>43145.9326388889</v>
      </c>
    </row>
    <row r="461" spans="1:16">
      <c r="A461">
        <v>100460</v>
      </c>
      <c r="B461" t="s">
        <v>2666</v>
      </c>
      <c r="C461" s="4" t="s">
        <v>2673</v>
      </c>
      <c r="D461">
        <f ca="1" t="shared" si="150"/>
        <v>7</v>
      </c>
      <c r="E461" t="str">
        <f ca="1" t="shared" si="148"/>
        <v>Zone 7</v>
      </c>
      <c r="F461">
        <f ca="1" t="shared" si="151"/>
        <v>7</v>
      </c>
      <c r="G461" t="str">
        <f ca="1" t="shared" si="149"/>
        <v>Area 7</v>
      </c>
      <c r="H461" s="2" t="s">
        <v>3087</v>
      </c>
      <c r="I461">
        <f ca="1" t="shared" si="135"/>
        <v>154</v>
      </c>
      <c r="J461">
        <f ca="1" t="shared" si="136"/>
        <v>28</v>
      </c>
      <c r="K461">
        <f ca="1" t="shared" si="137"/>
        <v>3</v>
      </c>
      <c r="L461">
        <f ca="1" t="shared" si="138"/>
        <v>0</v>
      </c>
      <c r="M461">
        <f ca="1" t="shared" si="139"/>
        <v>4</v>
      </c>
      <c r="N461">
        <f ca="1" t="shared" si="147"/>
        <v>14</v>
      </c>
      <c r="O461">
        <f ca="1" t="shared" si="140"/>
        <v>7</v>
      </c>
      <c r="P461" s="3">
        <v>43298.9194444444</v>
      </c>
    </row>
    <row r="462" spans="1:16">
      <c r="A462">
        <v>100461</v>
      </c>
      <c r="B462" t="s">
        <v>2666</v>
      </c>
      <c r="C462" s="4" t="s">
        <v>2675</v>
      </c>
      <c r="D462">
        <f ca="1" t="shared" si="150"/>
        <v>5</v>
      </c>
      <c r="E462" t="str">
        <f ca="1" t="shared" si="148"/>
        <v>Zone 5</v>
      </c>
      <c r="F462">
        <f ca="1" t="shared" si="151"/>
        <v>15</v>
      </c>
      <c r="G462" t="str">
        <f ca="1" t="shared" si="149"/>
        <v>Area 15</v>
      </c>
      <c r="H462" s="2" t="s">
        <v>3088</v>
      </c>
      <c r="I462">
        <f ca="1" t="shared" si="135"/>
        <v>28</v>
      </c>
      <c r="J462">
        <f ca="1" t="shared" si="136"/>
        <v>40</v>
      </c>
      <c r="K462">
        <f ca="1" t="shared" si="137"/>
        <v>5</v>
      </c>
      <c r="L462">
        <f ca="1" t="shared" si="138"/>
        <v>0</v>
      </c>
      <c r="M462">
        <f ca="1" t="shared" si="139"/>
        <v>12</v>
      </c>
      <c r="N462">
        <f ca="1" t="shared" si="147"/>
        <v>23</v>
      </c>
      <c r="O462">
        <f ca="1" t="shared" si="140"/>
        <v>17</v>
      </c>
      <c r="P462" s="3">
        <v>43253.9277777778</v>
      </c>
    </row>
    <row r="463" spans="1:16">
      <c r="A463">
        <v>100462</v>
      </c>
      <c r="B463" t="s">
        <v>2666</v>
      </c>
      <c r="C463" s="4" t="s">
        <v>2677</v>
      </c>
      <c r="D463">
        <f ca="1" t="shared" ref="D463:D472" si="152">RANDBETWEEN(1,15)</f>
        <v>11</v>
      </c>
      <c r="E463" t="str">
        <f ca="1" t="shared" si="148"/>
        <v>Zone 11</v>
      </c>
      <c r="F463">
        <f ca="1" t="shared" ref="F463:F472" si="153">RANDBETWEEN(1,20)</f>
        <v>15</v>
      </c>
      <c r="G463" t="str">
        <f ca="1" t="shared" si="149"/>
        <v>Area 15</v>
      </c>
      <c r="H463" s="2" t="s">
        <v>3089</v>
      </c>
      <c r="I463">
        <f ca="1" t="shared" si="135"/>
        <v>157</v>
      </c>
      <c r="J463">
        <f ca="1" t="shared" si="136"/>
        <v>10</v>
      </c>
      <c r="K463">
        <f ca="1" t="shared" si="137"/>
        <v>3</v>
      </c>
      <c r="L463">
        <f ca="1" t="shared" si="138"/>
        <v>3</v>
      </c>
      <c r="M463">
        <f ca="1" t="shared" si="139"/>
        <v>9</v>
      </c>
      <c r="N463">
        <f ca="1" t="shared" si="147"/>
        <v>25</v>
      </c>
      <c r="O463">
        <f ca="1" t="shared" si="140"/>
        <v>8</v>
      </c>
      <c r="P463" s="3">
        <v>43220.8208333333</v>
      </c>
    </row>
    <row r="464" spans="1:16">
      <c r="A464">
        <v>100463</v>
      </c>
      <c r="B464" t="s">
        <v>2666</v>
      </c>
      <c r="C464" s="4" t="s">
        <v>2679</v>
      </c>
      <c r="D464">
        <f ca="1" t="shared" si="152"/>
        <v>6</v>
      </c>
      <c r="E464" t="str">
        <f ca="1" t="shared" si="148"/>
        <v>Zone 6</v>
      </c>
      <c r="F464">
        <f ca="1" t="shared" si="153"/>
        <v>8</v>
      </c>
      <c r="G464" t="str">
        <f ca="1" t="shared" si="149"/>
        <v>Area 8</v>
      </c>
      <c r="H464" s="2" t="s">
        <v>3090</v>
      </c>
      <c r="I464">
        <f ca="1" t="shared" si="135"/>
        <v>36</v>
      </c>
      <c r="J464">
        <f ca="1" t="shared" si="136"/>
        <v>41</v>
      </c>
      <c r="K464">
        <f ca="1" t="shared" si="137"/>
        <v>5</v>
      </c>
      <c r="L464">
        <f ca="1" t="shared" si="138"/>
        <v>3</v>
      </c>
      <c r="M464">
        <f ca="1" t="shared" si="139"/>
        <v>14</v>
      </c>
      <c r="N464">
        <f ca="1" t="shared" si="147"/>
        <v>8</v>
      </c>
      <c r="O464">
        <f ca="1" t="shared" si="140"/>
        <v>24</v>
      </c>
      <c r="P464" s="3">
        <v>43207.2902777778</v>
      </c>
    </row>
    <row r="465" spans="1:16">
      <c r="A465">
        <v>100464</v>
      </c>
      <c r="B465" t="s">
        <v>2666</v>
      </c>
      <c r="C465" s="4" t="s">
        <v>2681</v>
      </c>
      <c r="D465">
        <f ca="1" t="shared" si="152"/>
        <v>9</v>
      </c>
      <c r="E465" t="str">
        <f ca="1" t="shared" si="148"/>
        <v>Zone 9</v>
      </c>
      <c r="F465">
        <f ca="1" t="shared" si="153"/>
        <v>17</v>
      </c>
      <c r="G465" t="str">
        <f ca="1" t="shared" si="149"/>
        <v>Area 17</v>
      </c>
      <c r="H465" s="2" t="s">
        <v>2929</v>
      </c>
      <c r="I465">
        <f ca="1" t="shared" si="135"/>
        <v>81</v>
      </c>
      <c r="J465">
        <f ca="1" t="shared" si="136"/>
        <v>23</v>
      </c>
      <c r="K465">
        <f ca="1" t="shared" si="137"/>
        <v>5</v>
      </c>
      <c r="L465">
        <f ca="1" t="shared" si="138"/>
        <v>2</v>
      </c>
      <c r="M465">
        <f ca="1" t="shared" si="139"/>
        <v>19</v>
      </c>
      <c r="N465">
        <f ca="1" t="shared" si="147"/>
        <v>17</v>
      </c>
      <c r="O465">
        <f ca="1" t="shared" si="140"/>
        <v>2</v>
      </c>
      <c r="P465" s="3">
        <v>42803.0284722222</v>
      </c>
    </row>
    <row r="466" spans="1:16">
      <c r="A466">
        <v>100465</v>
      </c>
      <c r="B466" t="s">
        <v>2666</v>
      </c>
      <c r="C466" s="4" t="s">
        <v>2683</v>
      </c>
      <c r="D466">
        <f ca="1" t="shared" si="152"/>
        <v>9</v>
      </c>
      <c r="E466" t="str">
        <f ca="1" t="shared" si="148"/>
        <v>Zone 9</v>
      </c>
      <c r="F466">
        <f ca="1" t="shared" si="153"/>
        <v>15</v>
      </c>
      <c r="G466" t="str">
        <f ca="1" t="shared" si="149"/>
        <v>Area 15</v>
      </c>
      <c r="H466" s="2" t="s">
        <v>3091</v>
      </c>
      <c r="I466">
        <f ca="1" t="shared" si="135"/>
        <v>10</v>
      </c>
      <c r="J466">
        <f ca="1" t="shared" si="136"/>
        <v>28</v>
      </c>
      <c r="K466">
        <f ca="1" t="shared" si="137"/>
        <v>3</v>
      </c>
      <c r="L466">
        <f ca="1" t="shared" si="138"/>
        <v>1</v>
      </c>
      <c r="M466">
        <f ca="1" t="shared" si="139"/>
        <v>5</v>
      </c>
      <c r="N466">
        <f ca="1" t="shared" si="147"/>
        <v>5</v>
      </c>
      <c r="O466">
        <f ca="1" t="shared" si="140"/>
        <v>6</v>
      </c>
      <c r="P466" s="3">
        <v>43166.8347222222</v>
      </c>
    </row>
    <row r="467" spans="1:16">
      <c r="A467">
        <v>100466</v>
      </c>
      <c r="B467" t="s">
        <v>2666</v>
      </c>
      <c r="C467" s="4" t="s">
        <v>2685</v>
      </c>
      <c r="D467">
        <f ca="1" t="shared" si="152"/>
        <v>13</v>
      </c>
      <c r="E467" t="str">
        <f ca="1" t="shared" si="148"/>
        <v>Zone 13</v>
      </c>
      <c r="F467">
        <f ca="1" t="shared" si="153"/>
        <v>5</v>
      </c>
      <c r="G467" t="str">
        <f ca="1" t="shared" si="149"/>
        <v>Area 5</v>
      </c>
      <c r="H467" s="2" t="s">
        <v>3092</v>
      </c>
      <c r="I467">
        <f ca="1" t="shared" si="135"/>
        <v>48</v>
      </c>
      <c r="J467">
        <f ca="1" t="shared" si="136"/>
        <v>8</v>
      </c>
      <c r="K467">
        <f ca="1" t="shared" si="137"/>
        <v>1</v>
      </c>
      <c r="L467">
        <f ca="1" t="shared" si="138"/>
        <v>3</v>
      </c>
      <c r="M467">
        <f ca="1" t="shared" si="139"/>
        <v>13</v>
      </c>
      <c r="N467">
        <f ca="1" t="shared" si="147"/>
        <v>12</v>
      </c>
      <c r="O467">
        <f ca="1" t="shared" si="140"/>
        <v>24</v>
      </c>
      <c r="P467" s="3">
        <v>43246.4395833333</v>
      </c>
    </row>
    <row r="468" spans="1:16">
      <c r="A468">
        <v>100467</v>
      </c>
      <c r="B468" t="s">
        <v>2666</v>
      </c>
      <c r="C468" s="4" t="s">
        <v>2687</v>
      </c>
      <c r="D468">
        <f ca="1" t="shared" si="152"/>
        <v>6</v>
      </c>
      <c r="E468" t="str">
        <f ca="1" t="shared" si="148"/>
        <v>Zone 6</v>
      </c>
      <c r="F468">
        <f ca="1" t="shared" si="153"/>
        <v>3</v>
      </c>
      <c r="G468" t="str">
        <f ca="1" t="shared" si="149"/>
        <v>Area 3</v>
      </c>
      <c r="H468" s="2" t="s">
        <v>3093</v>
      </c>
      <c r="I468">
        <f ca="1" t="shared" si="135"/>
        <v>217</v>
      </c>
      <c r="J468">
        <f ca="1" t="shared" si="136"/>
        <v>33</v>
      </c>
      <c r="K468">
        <f ca="1" t="shared" si="137"/>
        <v>3</v>
      </c>
      <c r="L468">
        <f ca="1" t="shared" si="138"/>
        <v>3</v>
      </c>
      <c r="M468">
        <f ca="1" t="shared" si="139"/>
        <v>19</v>
      </c>
      <c r="N468">
        <f ca="1" t="shared" si="147"/>
        <v>22</v>
      </c>
      <c r="O468">
        <f ca="1" t="shared" si="140"/>
        <v>24</v>
      </c>
      <c r="P468" s="3">
        <v>42934.0666666667</v>
      </c>
    </row>
    <row r="469" spans="1:16">
      <c r="A469">
        <v>100468</v>
      </c>
      <c r="B469" t="s">
        <v>2666</v>
      </c>
      <c r="C469" s="4" t="s">
        <v>2689</v>
      </c>
      <c r="D469">
        <f ca="1" t="shared" si="152"/>
        <v>6</v>
      </c>
      <c r="E469" t="str">
        <f ca="1" t="shared" si="148"/>
        <v>Zone 6</v>
      </c>
      <c r="F469">
        <f ca="1" t="shared" si="153"/>
        <v>7</v>
      </c>
      <c r="G469" t="str">
        <f ca="1" t="shared" si="149"/>
        <v>Area 7</v>
      </c>
      <c r="H469" s="2" t="s">
        <v>3094</v>
      </c>
      <c r="I469">
        <f ca="1" t="shared" si="135"/>
        <v>34</v>
      </c>
      <c r="J469">
        <f ca="1" t="shared" si="136"/>
        <v>25</v>
      </c>
      <c r="K469">
        <f ca="1" t="shared" si="137"/>
        <v>2</v>
      </c>
      <c r="L469">
        <f ca="1" t="shared" si="138"/>
        <v>0</v>
      </c>
      <c r="M469">
        <f ca="1" t="shared" si="139"/>
        <v>2</v>
      </c>
      <c r="N469">
        <f ca="1" t="shared" si="147"/>
        <v>23</v>
      </c>
      <c r="O469">
        <f ca="1" t="shared" si="140"/>
        <v>11</v>
      </c>
      <c r="P469" s="3">
        <v>43297.2472222222</v>
      </c>
    </row>
    <row r="470" spans="1:16">
      <c r="A470">
        <v>100469</v>
      </c>
      <c r="B470" t="s">
        <v>2666</v>
      </c>
      <c r="C470" s="4" t="s">
        <v>2667</v>
      </c>
      <c r="D470">
        <f ca="1" t="shared" si="152"/>
        <v>14</v>
      </c>
      <c r="E470" t="str">
        <f ca="1" t="shared" si="148"/>
        <v>Zone 14</v>
      </c>
      <c r="F470">
        <f ca="1" t="shared" si="153"/>
        <v>19</v>
      </c>
      <c r="G470" t="str">
        <f ca="1" t="shared" si="149"/>
        <v>Area 19</v>
      </c>
      <c r="H470" s="2" t="s">
        <v>3095</v>
      </c>
      <c r="I470">
        <f ca="1" t="shared" si="135"/>
        <v>182</v>
      </c>
      <c r="J470">
        <f ca="1" t="shared" si="136"/>
        <v>7</v>
      </c>
      <c r="K470">
        <f ca="1" t="shared" si="137"/>
        <v>2</v>
      </c>
      <c r="L470">
        <f ca="1" t="shared" si="138"/>
        <v>3</v>
      </c>
      <c r="M470">
        <f ca="1" t="shared" si="139"/>
        <v>14</v>
      </c>
      <c r="N470">
        <f ca="1" t="shared" si="147"/>
        <v>24</v>
      </c>
      <c r="O470">
        <f ca="1" t="shared" si="140"/>
        <v>22</v>
      </c>
      <c r="P470" s="3">
        <v>43181.2784722222</v>
      </c>
    </row>
    <row r="471" spans="1:16">
      <c r="A471">
        <v>100470</v>
      </c>
      <c r="B471" t="s">
        <v>2666</v>
      </c>
      <c r="C471" s="4" t="s">
        <v>2669</v>
      </c>
      <c r="D471">
        <f ca="1" t="shared" si="152"/>
        <v>7</v>
      </c>
      <c r="E471" t="str">
        <f ca="1" t="shared" si="148"/>
        <v>Zone 7</v>
      </c>
      <c r="F471">
        <f ca="1" t="shared" si="153"/>
        <v>17</v>
      </c>
      <c r="G471" t="str">
        <f ca="1" t="shared" si="149"/>
        <v>Area 17</v>
      </c>
      <c r="H471" s="2" t="s">
        <v>3096</v>
      </c>
      <c r="I471">
        <f ca="1" t="shared" si="135"/>
        <v>14</v>
      </c>
      <c r="J471">
        <f ca="1" t="shared" si="136"/>
        <v>16</v>
      </c>
      <c r="K471">
        <f ca="1" t="shared" si="137"/>
        <v>0</v>
      </c>
      <c r="L471">
        <f ca="1" t="shared" si="138"/>
        <v>1</v>
      </c>
      <c r="M471">
        <f ca="1" t="shared" si="139"/>
        <v>23</v>
      </c>
      <c r="N471">
        <f ca="1" t="shared" si="147"/>
        <v>13</v>
      </c>
      <c r="O471">
        <f ca="1" t="shared" si="140"/>
        <v>1</v>
      </c>
      <c r="P471" s="3">
        <v>43254.2736111111</v>
      </c>
    </row>
    <row r="472" spans="1:16">
      <c r="A472">
        <v>100471</v>
      </c>
      <c r="B472" t="s">
        <v>2666</v>
      </c>
      <c r="C472" s="4" t="s">
        <v>2671</v>
      </c>
      <c r="D472">
        <f ca="1" t="shared" si="152"/>
        <v>8</v>
      </c>
      <c r="E472" t="str">
        <f ca="1" t="shared" si="148"/>
        <v>Zone 8</v>
      </c>
      <c r="F472">
        <f ca="1" t="shared" si="153"/>
        <v>8</v>
      </c>
      <c r="G472" t="str">
        <f ca="1" t="shared" si="149"/>
        <v>Area 8</v>
      </c>
      <c r="H472" s="2" t="s">
        <v>2911</v>
      </c>
      <c r="I472">
        <f ca="1" t="shared" si="135"/>
        <v>142</v>
      </c>
      <c r="J472">
        <f ca="1" t="shared" si="136"/>
        <v>8</v>
      </c>
      <c r="K472">
        <f ca="1" t="shared" si="137"/>
        <v>3</v>
      </c>
      <c r="L472">
        <f ca="1" t="shared" si="138"/>
        <v>0</v>
      </c>
      <c r="M472">
        <f ca="1" t="shared" si="139"/>
        <v>24</v>
      </c>
      <c r="N472">
        <f ca="1" t="shared" si="147"/>
        <v>15</v>
      </c>
      <c r="O472">
        <f ca="1" t="shared" si="140"/>
        <v>16</v>
      </c>
      <c r="P472" s="3">
        <v>42914.3881944444</v>
      </c>
    </row>
    <row r="473" spans="1:16">
      <c r="A473">
        <v>100472</v>
      </c>
      <c r="B473" t="s">
        <v>2666</v>
      </c>
      <c r="C473" s="4" t="s">
        <v>2673</v>
      </c>
      <c r="D473">
        <f ca="1" t="shared" ref="D473:D482" si="154">RANDBETWEEN(1,15)</f>
        <v>13</v>
      </c>
      <c r="E473" t="str">
        <f ca="1" t="shared" si="148"/>
        <v>Zone 13</v>
      </c>
      <c r="F473">
        <f ca="1" t="shared" ref="F473:F482" si="155">RANDBETWEEN(1,20)</f>
        <v>2</v>
      </c>
      <c r="G473" t="str">
        <f ca="1" t="shared" si="149"/>
        <v>Area 2</v>
      </c>
      <c r="H473" s="2" t="s">
        <v>3097</v>
      </c>
      <c r="I473">
        <f ca="1" t="shared" si="135"/>
        <v>121</v>
      </c>
      <c r="J473">
        <f ca="1" t="shared" si="136"/>
        <v>42</v>
      </c>
      <c r="K473">
        <f ca="1" t="shared" si="137"/>
        <v>4</v>
      </c>
      <c r="L473">
        <f ca="1" t="shared" si="138"/>
        <v>2</v>
      </c>
      <c r="M473">
        <f ca="1" t="shared" si="139"/>
        <v>21</v>
      </c>
      <c r="N473">
        <f ca="1" t="shared" si="147"/>
        <v>4</v>
      </c>
      <c r="O473">
        <f ca="1" t="shared" si="140"/>
        <v>4</v>
      </c>
      <c r="P473" s="3">
        <v>43299.7729166667</v>
      </c>
    </row>
    <row r="474" spans="1:16">
      <c r="A474">
        <v>100473</v>
      </c>
      <c r="B474" t="s">
        <v>2666</v>
      </c>
      <c r="C474" s="4" t="s">
        <v>2675</v>
      </c>
      <c r="D474">
        <f ca="1" t="shared" si="154"/>
        <v>14</v>
      </c>
      <c r="E474" t="str">
        <f ca="1" t="shared" si="148"/>
        <v>Zone 14</v>
      </c>
      <c r="F474">
        <f ca="1" t="shared" si="155"/>
        <v>14</v>
      </c>
      <c r="G474" t="str">
        <f ca="1" t="shared" si="149"/>
        <v>Area 14</v>
      </c>
      <c r="H474" s="2" t="s">
        <v>2985</v>
      </c>
      <c r="I474">
        <f ca="1" t="shared" si="135"/>
        <v>49</v>
      </c>
      <c r="J474">
        <f ca="1" t="shared" si="136"/>
        <v>5</v>
      </c>
      <c r="K474">
        <f ca="1" t="shared" si="137"/>
        <v>2</v>
      </c>
      <c r="L474">
        <f ca="1" t="shared" si="138"/>
        <v>0</v>
      </c>
      <c r="M474">
        <f ca="1" t="shared" si="139"/>
        <v>23</v>
      </c>
      <c r="N474">
        <f ca="1" t="shared" si="147"/>
        <v>20</v>
      </c>
      <c r="O474">
        <f ca="1" t="shared" si="140"/>
        <v>17</v>
      </c>
      <c r="P474" s="3">
        <v>43123.1993055556</v>
      </c>
    </row>
    <row r="475" spans="1:16">
      <c r="A475">
        <v>100474</v>
      </c>
      <c r="B475" t="s">
        <v>2666</v>
      </c>
      <c r="C475" s="4" t="s">
        <v>2677</v>
      </c>
      <c r="D475">
        <f ca="1" t="shared" si="154"/>
        <v>13</v>
      </c>
      <c r="E475" t="str">
        <f ca="1" t="shared" si="148"/>
        <v>Zone 13</v>
      </c>
      <c r="F475">
        <f ca="1" t="shared" si="155"/>
        <v>3</v>
      </c>
      <c r="G475" t="str">
        <f ca="1" t="shared" si="149"/>
        <v>Area 3</v>
      </c>
      <c r="H475" s="2" t="s">
        <v>3098</v>
      </c>
      <c r="I475">
        <f ca="1" t="shared" si="135"/>
        <v>72</v>
      </c>
      <c r="J475">
        <f ca="1" t="shared" si="136"/>
        <v>28</v>
      </c>
      <c r="K475">
        <f ca="1" t="shared" si="137"/>
        <v>0</v>
      </c>
      <c r="L475">
        <f ca="1" t="shared" si="138"/>
        <v>3</v>
      </c>
      <c r="M475">
        <f ca="1" t="shared" si="139"/>
        <v>21</v>
      </c>
      <c r="N475">
        <f ca="1" t="shared" si="147"/>
        <v>22</v>
      </c>
      <c r="O475">
        <f ca="1" t="shared" si="140"/>
        <v>2</v>
      </c>
      <c r="P475" s="3">
        <v>42759.1993055556</v>
      </c>
    </row>
    <row r="476" spans="1:16">
      <c r="A476">
        <v>100475</v>
      </c>
      <c r="B476" t="s">
        <v>2666</v>
      </c>
      <c r="C476" s="4" t="s">
        <v>2679</v>
      </c>
      <c r="D476">
        <f ca="1" t="shared" si="154"/>
        <v>13</v>
      </c>
      <c r="E476" t="str">
        <f ca="1" t="shared" si="148"/>
        <v>Zone 13</v>
      </c>
      <c r="F476">
        <f ca="1" t="shared" si="155"/>
        <v>5</v>
      </c>
      <c r="G476" t="str">
        <f ca="1" t="shared" si="149"/>
        <v>Area 5</v>
      </c>
      <c r="H476" s="2" t="s">
        <v>3099</v>
      </c>
      <c r="I476">
        <f ca="1" t="shared" si="135"/>
        <v>227</v>
      </c>
      <c r="J476">
        <f ca="1" t="shared" si="136"/>
        <v>37</v>
      </c>
      <c r="K476">
        <f ca="1" t="shared" si="137"/>
        <v>4</v>
      </c>
      <c r="L476">
        <f ca="1" t="shared" si="138"/>
        <v>2</v>
      </c>
      <c r="M476">
        <f ca="1" t="shared" si="139"/>
        <v>0</v>
      </c>
      <c r="N476">
        <f ca="1" t="shared" si="147"/>
        <v>21</v>
      </c>
      <c r="O476">
        <f ca="1" t="shared" si="140"/>
        <v>13</v>
      </c>
      <c r="P476" s="3">
        <v>42916.0131944444</v>
      </c>
    </row>
    <row r="477" spans="1:16">
      <c r="A477">
        <v>100476</v>
      </c>
      <c r="B477" t="s">
        <v>2666</v>
      </c>
      <c r="C477" s="4" t="s">
        <v>2681</v>
      </c>
      <c r="D477">
        <f ca="1" t="shared" si="154"/>
        <v>15</v>
      </c>
      <c r="E477" t="str">
        <f ca="1" t="shared" si="148"/>
        <v>Zone 15</v>
      </c>
      <c r="F477">
        <f ca="1" t="shared" si="155"/>
        <v>19</v>
      </c>
      <c r="G477" t="str">
        <f ca="1" t="shared" si="149"/>
        <v>Area 19</v>
      </c>
      <c r="H477" s="2" t="s">
        <v>3100</v>
      </c>
      <c r="I477">
        <f ca="1" t="shared" si="135"/>
        <v>241</v>
      </c>
      <c r="J477">
        <f ca="1" t="shared" si="136"/>
        <v>11</v>
      </c>
      <c r="K477">
        <f ca="1" t="shared" si="137"/>
        <v>5</v>
      </c>
      <c r="L477">
        <f ca="1" t="shared" si="138"/>
        <v>0</v>
      </c>
      <c r="M477">
        <f ca="1" t="shared" si="139"/>
        <v>5</v>
      </c>
      <c r="N477">
        <f ca="1" t="shared" si="147"/>
        <v>6</v>
      </c>
      <c r="O477">
        <f ca="1" t="shared" si="140"/>
        <v>20</v>
      </c>
      <c r="P477" s="3">
        <v>43270.7631944444</v>
      </c>
    </row>
    <row r="478" spans="1:16">
      <c r="A478">
        <v>100477</v>
      </c>
      <c r="B478" t="s">
        <v>2666</v>
      </c>
      <c r="C478" s="4" t="s">
        <v>2683</v>
      </c>
      <c r="D478">
        <f ca="1" t="shared" si="154"/>
        <v>11</v>
      </c>
      <c r="E478" t="str">
        <f ca="1" t="shared" si="148"/>
        <v>Zone 11</v>
      </c>
      <c r="F478">
        <f ca="1" t="shared" si="155"/>
        <v>12</v>
      </c>
      <c r="G478" t="str">
        <f ca="1" t="shared" si="149"/>
        <v>Area 12</v>
      </c>
      <c r="H478" s="2" t="s">
        <v>3101</v>
      </c>
      <c r="I478">
        <f ca="1" t="shared" si="135"/>
        <v>232</v>
      </c>
      <c r="J478">
        <f ca="1" t="shared" si="136"/>
        <v>1</v>
      </c>
      <c r="K478">
        <f ca="1" t="shared" si="137"/>
        <v>3</v>
      </c>
      <c r="L478">
        <f ca="1" t="shared" si="138"/>
        <v>0</v>
      </c>
      <c r="M478">
        <f ca="1" t="shared" si="139"/>
        <v>18</v>
      </c>
      <c r="N478">
        <f ca="1" t="shared" si="147"/>
        <v>17</v>
      </c>
      <c r="O478">
        <f ca="1" t="shared" si="140"/>
        <v>23</v>
      </c>
      <c r="P478" s="3">
        <v>42743.3388888889</v>
      </c>
    </row>
    <row r="479" spans="1:16">
      <c r="A479">
        <v>100478</v>
      </c>
      <c r="B479" t="s">
        <v>2666</v>
      </c>
      <c r="C479" s="4" t="s">
        <v>2685</v>
      </c>
      <c r="D479">
        <f ca="1" t="shared" si="154"/>
        <v>15</v>
      </c>
      <c r="E479" t="str">
        <f ca="1" t="shared" si="148"/>
        <v>Zone 15</v>
      </c>
      <c r="F479">
        <f ca="1" t="shared" si="155"/>
        <v>9</v>
      </c>
      <c r="G479" t="str">
        <f ca="1" t="shared" si="149"/>
        <v>Area 9</v>
      </c>
      <c r="H479" s="2" t="s">
        <v>3102</v>
      </c>
      <c r="I479">
        <f ca="1" t="shared" si="135"/>
        <v>47</v>
      </c>
      <c r="J479">
        <f ca="1" t="shared" si="136"/>
        <v>11</v>
      </c>
      <c r="K479">
        <f ca="1" t="shared" si="137"/>
        <v>5</v>
      </c>
      <c r="L479">
        <f ca="1" t="shared" si="138"/>
        <v>2</v>
      </c>
      <c r="M479">
        <f ca="1" t="shared" si="139"/>
        <v>24</v>
      </c>
      <c r="N479">
        <f ca="1" t="shared" si="147"/>
        <v>25</v>
      </c>
      <c r="O479">
        <f ca="1" t="shared" si="140"/>
        <v>10</v>
      </c>
      <c r="P479" s="3">
        <v>43102.5173611111</v>
      </c>
    </row>
    <row r="480" spans="1:16">
      <c r="A480">
        <v>100479</v>
      </c>
      <c r="B480" t="s">
        <v>2666</v>
      </c>
      <c r="C480" s="4" t="s">
        <v>2687</v>
      </c>
      <c r="D480">
        <f ca="1" t="shared" si="154"/>
        <v>8</v>
      </c>
      <c r="E480" t="str">
        <f ca="1" t="shared" si="148"/>
        <v>Zone 8</v>
      </c>
      <c r="F480">
        <f ca="1" t="shared" si="155"/>
        <v>17</v>
      </c>
      <c r="G480" t="str">
        <f ca="1" t="shared" si="149"/>
        <v>Area 17</v>
      </c>
      <c r="H480" s="2" t="s">
        <v>3103</v>
      </c>
      <c r="I480">
        <f ca="1" t="shared" si="135"/>
        <v>202</v>
      </c>
      <c r="J480">
        <f ca="1" t="shared" si="136"/>
        <v>45</v>
      </c>
      <c r="K480">
        <f ca="1" t="shared" si="137"/>
        <v>3</v>
      </c>
      <c r="L480">
        <f ca="1" t="shared" si="138"/>
        <v>0</v>
      </c>
      <c r="M480">
        <f ca="1" t="shared" si="139"/>
        <v>25</v>
      </c>
      <c r="N480">
        <f ca="1" t="shared" si="147"/>
        <v>7</v>
      </c>
      <c r="O480">
        <f ca="1" t="shared" si="140"/>
        <v>8</v>
      </c>
      <c r="P480" s="3">
        <v>42868.4979166667</v>
      </c>
    </row>
    <row r="481" spans="1:16">
      <c r="A481">
        <v>100480</v>
      </c>
      <c r="B481" t="s">
        <v>2666</v>
      </c>
      <c r="C481" s="4" t="s">
        <v>2689</v>
      </c>
      <c r="D481">
        <f ca="1" t="shared" si="154"/>
        <v>1</v>
      </c>
      <c r="E481" t="str">
        <f ca="1" t="shared" si="148"/>
        <v>Zone 1</v>
      </c>
      <c r="F481">
        <f ca="1" t="shared" si="155"/>
        <v>8</v>
      </c>
      <c r="G481" t="str">
        <f ca="1" t="shared" si="149"/>
        <v>Area 8</v>
      </c>
      <c r="H481" s="2" t="s">
        <v>3104</v>
      </c>
      <c r="I481">
        <f ca="1" t="shared" si="135"/>
        <v>79</v>
      </c>
      <c r="J481">
        <f ca="1" t="shared" si="136"/>
        <v>6</v>
      </c>
      <c r="K481">
        <f ca="1" t="shared" si="137"/>
        <v>0</v>
      </c>
      <c r="L481">
        <f ca="1" t="shared" si="138"/>
        <v>3</v>
      </c>
      <c r="M481">
        <f ca="1" t="shared" si="139"/>
        <v>2</v>
      </c>
      <c r="N481">
        <f ca="1" t="shared" si="147"/>
        <v>16</v>
      </c>
      <c r="O481">
        <f ca="1" t="shared" si="140"/>
        <v>23</v>
      </c>
      <c r="P481" s="3">
        <v>42774.5847222222</v>
      </c>
    </row>
    <row r="482" spans="1:16">
      <c r="A482">
        <v>100481</v>
      </c>
      <c r="B482" t="s">
        <v>2666</v>
      </c>
      <c r="C482" s="4" t="s">
        <v>2667</v>
      </c>
      <c r="D482">
        <f ca="1" t="shared" si="154"/>
        <v>6</v>
      </c>
      <c r="E482" t="str">
        <f ca="1" t="shared" si="148"/>
        <v>Zone 6</v>
      </c>
      <c r="F482">
        <f ca="1" t="shared" si="155"/>
        <v>12</v>
      </c>
      <c r="G482" t="str">
        <f ca="1" t="shared" si="149"/>
        <v>Area 12</v>
      </c>
      <c r="H482" s="2" t="s">
        <v>2786</v>
      </c>
      <c r="I482">
        <f ca="1" t="shared" ref="I482:I545" si="156">RANDBETWEEN(1,250)</f>
        <v>216</v>
      </c>
      <c r="J482">
        <f ca="1" t="shared" ref="J482:J545" si="157">RANDBETWEEN(0,50)</f>
        <v>3</v>
      </c>
      <c r="K482">
        <f ca="1" t="shared" ref="K482:K545" si="158">RANDBETWEEN(0,5)</f>
        <v>1</v>
      </c>
      <c r="L482">
        <f ca="1" t="shared" ref="L482:L545" si="159">RANDBETWEEN(0,3)</f>
        <v>3</v>
      </c>
      <c r="M482">
        <f ca="1" t="shared" ref="M482:M545" si="160">RANDBETWEEN(0,25)</f>
        <v>20</v>
      </c>
      <c r="N482">
        <f ca="1" t="shared" si="147"/>
        <v>23</v>
      </c>
      <c r="O482">
        <f ca="1" t="shared" ref="O482:O545" si="161">RANDBETWEEN(0,25)</f>
        <v>6</v>
      </c>
      <c r="P482" s="3">
        <v>43258.9902777778</v>
      </c>
    </row>
    <row r="483" spans="1:16">
      <c r="A483">
        <v>100482</v>
      </c>
      <c r="B483" t="s">
        <v>2666</v>
      </c>
      <c r="C483" s="4" t="s">
        <v>2669</v>
      </c>
      <c r="D483">
        <f ca="1" t="shared" ref="D483:D492" si="162">RANDBETWEEN(1,15)</f>
        <v>3</v>
      </c>
      <c r="E483" t="str">
        <f ca="1" t="shared" si="148"/>
        <v>Zone 3</v>
      </c>
      <c r="F483">
        <f ca="1" t="shared" ref="F483:F492" si="163">RANDBETWEEN(1,20)</f>
        <v>12</v>
      </c>
      <c r="G483" t="str">
        <f ca="1" t="shared" si="149"/>
        <v>Area 12</v>
      </c>
      <c r="H483" s="2" t="s">
        <v>3075</v>
      </c>
      <c r="I483">
        <f ca="1" t="shared" si="156"/>
        <v>22</v>
      </c>
      <c r="J483">
        <f ca="1" t="shared" si="157"/>
        <v>33</v>
      </c>
      <c r="K483">
        <f ca="1" t="shared" si="158"/>
        <v>0</v>
      </c>
      <c r="L483">
        <f ca="1" t="shared" si="159"/>
        <v>0</v>
      </c>
      <c r="M483">
        <f ca="1" t="shared" si="160"/>
        <v>0</v>
      </c>
      <c r="N483">
        <f ca="1" t="shared" si="147"/>
        <v>20</v>
      </c>
      <c r="O483">
        <f ca="1" t="shared" si="161"/>
        <v>18</v>
      </c>
      <c r="P483" s="3">
        <v>42737.6083333333</v>
      </c>
    </row>
    <row r="484" spans="1:16">
      <c r="A484">
        <v>100483</v>
      </c>
      <c r="B484" t="s">
        <v>2666</v>
      </c>
      <c r="C484" s="4" t="s">
        <v>2671</v>
      </c>
      <c r="D484">
        <f ca="1" t="shared" si="162"/>
        <v>13</v>
      </c>
      <c r="E484" t="str">
        <f ca="1" t="shared" si="148"/>
        <v>Zone 13</v>
      </c>
      <c r="F484">
        <f ca="1" t="shared" si="163"/>
        <v>3</v>
      </c>
      <c r="G484" t="str">
        <f ca="1" t="shared" si="149"/>
        <v>Area 3</v>
      </c>
      <c r="H484" s="2" t="s">
        <v>2967</v>
      </c>
      <c r="I484">
        <f ca="1" t="shared" si="156"/>
        <v>216</v>
      </c>
      <c r="J484">
        <f ca="1" t="shared" si="157"/>
        <v>12</v>
      </c>
      <c r="K484">
        <f ca="1" t="shared" si="158"/>
        <v>2</v>
      </c>
      <c r="L484">
        <f ca="1" t="shared" si="159"/>
        <v>3</v>
      </c>
      <c r="M484">
        <f ca="1" t="shared" si="160"/>
        <v>15</v>
      </c>
      <c r="N484">
        <f ca="1" t="shared" si="147"/>
        <v>17</v>
      </c>
      <c r="O484">
        <f ca="1" t="shared" si="161"/>
        <v>18</v>
      </c>
      <c r="P484" s="3">
        <v>43144.1777777778</v>
      </c>
    </row>
    <row r="485" spans="1:16">
      <c r="A485">
        <v>100484</v>
      </c>
      <c r="B485" t="s">
        <v>2666</v>
      </c>
      <c r="C485" s="4" t="s">
        <v>2673</v>
      </c>
      <c r="D485">
        <f ca="1" t="shared" si="162"/>
        <v>3</v>
      </c>
      <c r="E485" t="str">
        <f ca="1" t="shared" si="148"/>
        <v>Zone 3</v>
      </c>
      <c r="F485">
        <f ca="1" t="shared" si="163"/>
        <v>2</v>
      </c>
      <c r="G485" t="str">
        <f ca="1" t="shared" si="149"/>
        <v>Area 2</v>
      </c>
      <c r="H485" s="2" t="s">
        <v>3105</v>
      </c>
      <c r="I485">
        <f ca="1" t="shared" si="156"/>
        <v>133</v>
      </c>
      <c r="J485">
        <f ca="1" t="shared" si="157"/>
        <v>3</v>
      </c>
      <c r="K485">
        <f ca="1" t="shared" si="158"/>
        <v>2</v>
      </c>
      <c r="L485">
        <f ca="1" t="shared" si="159"/>
        <v>3</v>
      </c>
      <c r="M485">
        <f ca="1" t="shared" si="160"/>
        <v>2</v>
      </c>
      <c r="N485">
        <f ca="1" t="shared" si="147"/>
        <v>8</v>
      </c>
      <c r="O485">
        <f ca="1" t="shared" si="161"/>
        <v>0</v>
      </c>
      <c r="P485" s="3">
        <v>42858.5395833333</v>
      </c>
    </row>
    <row r="486" spans="1:16">
      <c r="A486">
        <v>100485</v>
      </c>
      <c r="B486" t="s">
        <v>2666</v>
      </c>
      <c r="C486" s="4" t="s">
        <v>2675</v>
      </c>
      <c r="D486">
        <f ca="1" t="shared" si="162"/>
        <v>1</v>
      </c>
      <c r="E486" t="str">
        <f ca="1" t="shared" si="148"/>
        <v>Zone 1</v>
      </c>
      <c r="F486">
        <f ca="1" t="shared" si="163"/>
        <v>18</v>
      </c>
      <c r="G486" t="str">
        <f ca="1" t="shared" si="149"/>
        <v>Area 18</v>
      </c>
      <c r="H486" s="2" t="s">
        <v>2708</v>
      </c>
      <c r="I486">
        <f ca="1" t="shared" si="156"/>
        <v>5</v>
      </c>
      <c r="J486">
        <f ca="1" t="shared" si="157"/>
        <v>31</v>
      </c>
      <c r="K486">
        <f ca="1" t="shared" si="158"/>
        <v>4</v>
      </c>
      <c r="L486">
        <f ca="1" t="shared" si="159"/>
        <v>0</v>
      </c>
      <c r="M486">
        <f ca="1" t="shared" si="160"/>
        <v>2</v>
      </c>
      <c r="N486">
        <f ca="1" t="shared" si="147"/>
        <v>6</v>
      </c>
      <c r="O486">
        <f ca="1" t="shared" si="161"/>
        <v>13</v>
      </c>
      <c r="P486" s="3">
        <v>43193.4847222222</v>
      </c>
    </row>
    <row r="487" spans="1:16">
      <c r="A487">
        <v>100486</v>
      </c>
      <c r="B487" t="s">
        <v>2666</v>
      </c>
      <c r="C487" s="4" t="s">
        <v>2677</v>
      </c>
      <c r="D487">
        <f ca="1" t="shared" si="162"/>
        <v>7</v>
      </c>
      <c r="E487" t="str">
        <f ca="1" t="shared" si="148"/>
        <v>Zone 7</v>
      </c>
      <c r="F487">
        <f ca="1" t="shared" si="163"/>
        <v>2</v>
      </c>
      <c r="G487" t="str">
        <f ca="1" t="shared" si="149"/>
        <v>Area 2</v>
      </c>
      <c r="H487" s="2" t="s">
        <v>3063</v>
      </c>
      <c r="I487">
        <f ca="1" t="shared" si="156"/>
        <v>246</v>
      </c>
      <c r="J487">
        <f ca="1" t="shared" si="157"/>
        <v>48</v>
      </c>
      <c r="K487">
        <f ca="1" t="shared" si="158"/>
        <v>0</v>
      </c>
      <c r="L487">
        <f ca="1" t="shared" si="159"/>
        <v>2</v>
      </c>
      <c r="M487">
        <f ca="1" t="shared" si="160"/>
        <v>23</v>
      </c>
      <c r="N487">
        <f ca="1" t="shared" si="147"/>
        <v>3</v>
      </c>
      <c r="O487">
        <f ca="1" t="shared" si="161"/>
        <v>9</v>
      </c>
      <c r="P487" s="3">
        <v>42817.8319444444</v>
      </c>
    </row>
    <row r="488" spans="1:16">
      <c r="A488">
        <v>100487</v>
      </c>
      <c r="B488" t="s">
        <v>2666</v>
      </c>
      <c r="C488" s="4" t="s">
        <v>2679</v>
      </c>
      <c r="D488">
        <f ca="1" t="shared" si="162"/>
        <v>8</v>
      </c>
      <c r="E488" t="str">
        <f ca="1" t="shared" si="148"/>
        <v>Zone 8</v>
      </c>
      <c r="F488">
        <f ca="1" t="shared" si="163"/>
        <v>14</v>
      </c>
      <c r="G488" t="str">
        <f ca="1" t="shared" si="149"/>
        <v>Area 14</v>
      </c>
      <c r="H488" s="2" t="s">
        <v>2926</v>
      </c>
      <c r="I488">
        <f ca="1" t="shared" si="156"/>
        <v>83</v>
      </c>
      <c r="J488">
        <f ca="1" t="shared" si="157"/>
        <v>46</v>
      </c>
      <c r="K488">
        <f ca="1" t="shared" si="158"/>
        <v>0</v>
      </c>
      <c r="L488">
        <f ca="1" t="shared" si="159"/>
        <v>2</v>
      </c>
      <c r="M488">
        <f ca="1" t="shared" si="160"/>
        <v>23</v>
      </c>
      <c r="N488">
        <f ca="1" t="shared" si="147"/>
        <v>0</v>
      </c>
      <c r="O488">
        <f ca="1" t="shared" si="161"/>
        <v>20</v>
      </c>
      <c r="P488" s="3">
        <v>43133.4923611111</v>
      </c>
    </row>
    <row r="489" spans="1:16">
      <c r="A489">
        <v>100488</v>
      </c>
      <c r="B489" t="s">
        <v>2666</v>
      </c>
      <c r="C489" s="4" t="s">
        <v>2681</v>
      </c>
      <c r="D489">
        <f ca="1" t="shared" si="162"/>
        <v>8</v>
      </c>
      <c r="E489" t="str">
        <f ca="1" t="shared" si="148"/>
        <v>Zone 8</v>
      </c>
      <c r="F489">
        <f ca="1" t="shared" si="163"/>
        <v>15</v>
      </c>
      <c r="G489" t="str">
        <f ca="1" t="shared" si="149"/>
        <v>Area 15</v>
      </c>
      <c r="H489" s="2" t="s">
        <v>2971</v>
      </c>
      <c r="I489">
        <f ca="1" t="shared" si="156"/>
        <v>166</v>
      </c>
      <c r="J489">
        <f ca="1" t="shared" si="157"/>
        <v>17</v>
      </c>
      <c r="K489">
        <f ca="1" t="shared" si="158"/>
        <v>0</v>
      </c>
      <c r="L489">
        <f ca="1" t="shared" si="159"/>
        <v>1</v>
      </c>
      <c r="M489">
        <f ca="1" t="shared" si="160"/>
        <v>13</v>
      </c>
      <c r="N489">
        <f ca="1" t="shared" si="147"/>
        <v>7</v>
      </c>
      <c r="O489">
        <f ca="1" t="shared" si="161"/>
        <v>6</v>
      </c>
      <c r="P489" s="3">
        <v>43167.44375</v>
      </c>
    </row>
    <row r="490" spans="1:16">
      <c r="A490">
        <v>100489</v>
      </c>
      <c r="B490" t="s">
        <v>2666</v>
      </c>
      <c r="C490" s="4" t="s">
        <v>2683</v>
      </c>
      <c r="D490">
        <f ca="1" t="shared" si="162"/>
        <v>1</v>
      </c>
      <c r="E490" t="str">
        <f ca="1" t="shared" si="148"/>
        <v>Zone 1</v>
      </c>
      <c r="F490">
        <f ca="1" t="shared" si="163"/>
        <v>8</v>
      </c>
      <c r="G490" t="str">
        <f ca="1" t="shared" si="149"/>
        <v>Area 8</v>
      </c>
      <c r="H490" s="2" t="s">
        <v>3106</v>
      </c>
      <c r="I490">
        <f ca="1" t="shared" si="156"/>
        <v>57</v>
      </c>
      <c r="J490">
        <f ca="1" t="shared" si="157"/>
        <v>29</v>
      </c>
      <c r="K490">
        <f ca="1" t="shared" si="158"/>
        <v>4</v>
      </c>
      <c r="L490">
        <f ca="1" t="shared" si="159"/>
        <v>3</v>
      </c>
      <c r="M490">
        <f ca="1" t="shared" si="160"/>
        <v>12</v>
      </c>
      <c r="N490">
        <f ca="1" t="shared" si="147"/>
        <v>2</v>
      </c>
      <c r="O490">
        <f ca="1" t="shared" si="161"/>
        <v>13</v>
      </c>
      <c r="P490" s="3">
        <v>43198.6076388889</v>
      </c>
    </row>
    <row r="491" spans="1:16">
      <c r="A491">
        <v>100490</v>
      </c>
      <c r="B491" t="s">
        <v>2666</v>
      </c>
      <c r="C491" s="4" t="s">
        <v>2685</v>
      </c>
      <c r="D491">
        <f ca="1" t="shared" si="162"/>
        <v>4</v>
      </c>
      <c r="E491" t="str">
        <f ca="1" t="shared" si="148"/>
        <v>Zone 4</v>
      </c>
      <c r="F491">
        <f ca="1" t="shared" si="163"/>
        <v>2</v>
      </c>
      <c r="G491" t="str">
        <f ca="1" t="shared" si="149"/>
        <v>Area 2</v>
      </c>
      <c r="H491" s="2" t="s">
        <v>3104</v>
      </c>
      <c r="I491">
        <f ca="1" t="shared" si="156"/>
        <v>215</v>
      </c>
      <c r="J491">
        <f ca="1" t="shared" si="157"/>
        <v>2</v>
      </c>
      <c r="K491">
        <f ca="1" t="shared" si="158"/>
        <v>3</v>
      </c>
      <c r="L491">
        <f ca="1" t="shared" si="159"/>
        <v>2</v>
      </c>
      <c r="M491">
        <f ca="1" t="shared" si="160"/>
        <v>12</v>
      </c>
      <c r="N491">
        <f ca="1" t="shared" si="147"/>
        <v>7</v>
      </c>
      <c r="O491">
        <f ca="1" t="shared" si="161"/>
        <v>10</v>
      </c>
      <c r="P491" s="3">
        <v>42916.0277777778</v>
      </c>
    </row>
    <row r="492" spans="1:16">
      <c r="A492">
        <v>100491</v>
      </c>
      <c r="B492" t="s">
        <v>2666</v>
      </c>
      <c r="C492" s="4" t="s">
        <v>2687</v>
      </c>
      <c r="D492">
        <f ca="1" t="shared" si="162"/>
        <v>7</v>
      </c>
      <c r="E492" t="str">
        <f ca="1" t="shared" si="148"/>
        <v>Zone 7</v>
      </c>
      <c r="F492">
        <f ca="1" t="shared" si="163"/>
        <v>9</v>
      </c>
      <c r="G492" t="str">
        <f ca="1" t="shared" si="149"/>
        <v>Area 9</v>
      </c>
      <c r="H492" s="2" t="s">
        <v>3010</v>
      </c>
      <c r="I492">
        <f ca="1" t="shared" si="156"/>
        <v>30</v>
      </c>
      <c r="J492">
        <f ca="1" t="shared" si="157"/>
        <v>1</v>
      </c>
      <c r="K492">
        <f ca="1" t="shared" si="158"/>
        <v>5</v>
      </c>
      <c r="L492">
        <f ca="1" t="shared" si="159"/>
        <v>3</v>
      </c>
      <c r="M492">
        <f ca="1" t="shared" si="160"/>
        <v>11</v>
      </c>
      <c r="N492">
        <f ca="1" t="shared" si="147"/>
        <v>0</v>
      </c>
      <c r="O492">
        <f ca="1" t="shared" si="161"/>
        <v>7</v>
      </c>
      <c r="P492" s="3">
        <v>43184.7930555556</v>
      </c>
    </row>
    <row r="493" spans="1:16">
      <c r="A493">
        <v>100492</v>
      </c>
      <c r="B493" t="s">
        <v>2666</v>
      </c>
      <c r="C493" s="4" t="s">
        <v>2689</v>
      </c>
      <c r="D493">
        <f ca="1" t="shared" ref="D493:D502" si="164">RANDBETWEEN(1,15)</f>
        <v>11</v>
      </c>
      <c r="E493" t="str">
        <f ca="1" t="shared" si="148"/>
        <v>Zone 11</v>
      </c>
      <c r="F493">
        <f ca="1" t="shared" ref="F493:F502" si="165">RANDBETWEEN(1,20)</f>
        <v>3</v>
      </c>
      <c r="G493" t="str">
        <f ca="1" t="shared" si="149"/>
        <v>Area 3</v>
      </c>
      <c r="H493" s="2" t="s">
        <v>2843</v>
      </c>
      <c r="I493">
        <f ca="1" t="shared" si="156"/>
        <v>15</v>
      </c>
      <c r="J493">
        <f ca="1" t="shared" si="157"/>
        <v>45</v>
      </c>
      <c r="K493">
        <f ca="1" t="shared" si="158"/>
        <v>1</v>
      </c>
      <c r="L493">
        <f ca="1" t="shared" si="159"/>
        <v>0</v>
      </c>
      <c r="M493">
        <f ca="1" t="shared" si="160"/>
        <v>6</v>
      </c>
      <c r="N493">
        <f ca="1" t="shared" si="147"/>
        <v>17</v>
      </c>
      <c r="O493">
        <f ca="1" t="shared" si="161"/>
        <v>4</v>
      </c>
      <c r="P493" s="3">
        <v>43963.8972222222</v>
      </c>
    </row>
    <row r="494" spans="1:16">
      <c r="A494">
        <v>100493</v>
      </c>
      <c r="B494" t="s">
        <v>2666</v>
      </c>
      <c r="C494" s="4" t="s">
        <v>2667</v>
      </c>
      <c r="D494">
        <f ca="1" t="shared" si="164"/>
        <v>10</v>
      </c>
      <c r="E494" t="str">
        <f ca="1" t="shared" si="148"/>
        <v>Zone 10</v>
      </c>
      <c r="F494">
        <f ca="1" t="shared" si="165"/>
        <v>18</v>
      </c>
      <c r="G494" t="str">
        <f ca="1" t="shared" si="149"/>
        <v>Area 18</v>
      </c>
      <c r="H494" s="2" t="s">
        <v>3107</v>
      </c>
      <c r="I494">
        <f ca="1" t="shared" si="156"/>
        <v>129</v>
      </c>
      <c r="J494">
        <f ca="1" t="shared" si="157"/>
        <v>7</v>
      </c>
      <c r="K494">
        <f ca="1" t="shared" si="158"/>
        <v>3</v>
      </c>
      <c r="L494">
        <f ca="1" t="shared" si="159"/>
        <v>3</v>
      </c>
      <c r="M494">
        <f ca="1" t="shared" si="160"/>
        <v>18</v>
      </c>
      <c r="N494">
        <f ca="1" t="shared" si="147"/>
        <v>18</v>
      </c>
      <c r="O494">
        <f ca="1" t="shared" si="161"/>
        <v>25</v>
      </c>
      <c r="P494" s="3">
        <v>43892.2159722222</v>
      </c>
    </row>
    <row r="495" spans="1:16">
      <c r="A495">
        <v>100494</v>
      </c>
      <c r="B495" t="s">
        <v>2666</v>
      </c>
      <c r="C495" s="4" t="s">
        <v>2669</v>
      </c>
      <c r="D495">
        <f ca="1" t="shared" si="164"/>
        <v>9</v>
      </c>
      <c r="E495" t="str">
        <f ca="1" t="shared" si="148"/>
        <v>Zone 9</v>
      </c>
      <c r="F495">
        <f ca="1" t="shared" si="165"/>
        <v>17</v>
      </c>
      <c r="G495" t="str">
        <f ca="1" t="shared" si="149"/>
        <v>Area 17</v>
      </c>
      <c r="H495" s="2" t="s">
        <v>2842</v>
      </c>
      <c r="I495">
        <f ca="1" t="shared" si="156"/>
        <v>195</v>
      </c>
      <c r="J495">
        <f ca="1" t="shared" si="157"/>
        <v>8</v>
      </c>
      <c r="K495">
        <f ca="1" t="shared" si="158"/>
        <v>5</v>
      </c>
      <c r="L495">
        <f ca="1" t="shared" si="159"/>
        <v>1</v>
      </c>
      <c r="M495">
        <f ca="1" t="shared" si="160"/>
        <v>13</v>
      </c>
      <c r="N495">
        <f ca="1" t="shared" si="147"/>
        <v>4</v>
      </c>
      <c r="O495">
        <f ca="1" t="shared" si="161"/>
        <v>21</v>
      </c>
      <c r="P495" s="3">
        <v>43961.5916666667</v>
      </c>
    </row>
    <row r="496" spans="1:16">
      <c r="A496">
        <v>100495</v>
      </c>
      <c r="B496" t="s">
        <v>2666</v>
      </c>
      <c r="C496" s="4" t="s">
        <v>2671</v>
      </c>
      <c r="D496">
        <f ca="1" t="shared" si="164"/>
        <v>2</v>
      </c>
      <c r="E496" t="str">
        <f ca="1" t="shared" si="148"/>
        <v>Zone 2</v>
      </c>
      <c r="F496">
        <f ca="1" t="shared" si="165"/>
        <v>8</v>
      </c>
      <c r="G496" t="str">
        <f ca="1" t="shared" si="149"/>
        <v>Area 8</v>
      </c>
      <c r="H496" s="2" t="s">
        <v>2822</v>
      </c>
      <c r="I496">
        <f ca="1" t="shared" si="156"/>
        <v>226</v>
      </c>
      <c r="J496">
        <f ca="1" t="shared" si="157"/>
        <v>1</v>
      </c>
      <c r="K496">
        <f ca="1" t="shared" si="158"/>
        <v>3</v>
      </c>
      <c r="L496">
        <f ca="1" t="shared" si="159"/>
        <v>2</v>
      </c>
      <c r="M496">
        <f ca="1" t="shared" si="160"/>
        <v>6</v>
      </c>
      <c r="N496">
        <f ca="1" t="shared" si="147"/>
        <v>22</v>
      </c>
      <c r="O496">
        <f ca="1" t="shared" si="161"/>
        <v>11</v>
      </c>
      <c r="P496" s="3">
        <v>43527.1243055556</v>
      </c>
    </row>
    <row r="497" spans="1:16">
      <c r="A497">
        <v>100496</v>
      </c>
      <c r="B497" t="s">
        <v>2666</v>
      </c>
      <c r="C497" s="4" t="s">
        <v>2673</v>
      </c>
      <c r="D497">
        <f ca="1" t="shared" si="164"/>
        <v>2</v>
      </c>
      <c r="E497" t="str">
        <f ca="1" t="shared" si="148"/>
        <v>Zone 2</v>
      </c>
      <c r="F497">
        <f ca="1" t="shared" si="165"/>
        <v>10</v>
      </c>
      <c r="G497" t="str">
        <f ca="1" t="shared" si="149"/>
        <v>Area 10</v>
      </c>
      <c r="H497" s="2" t="s">
        <v>3108</v>
      </c>
      <c r="I497">
        <f ca="1" t="shared" si="156"/>
        <v>114</v>
      </c>
      <c r="J497">
        <f ca="1" t="shared" si="157"/>
        <v>39</v>
      </c>
      <c r="K497">
        <f ca="1" t="shared" si="158"/>
        <v>4</v>
      </c>
      <c r="L497">
        <f ca="1" t="shared" si="159"/>
        <v>1</v>
      </c>
      <c r="M497">
        <f ca="1" t="shared" si="160"/>
        <v>12</v>
      </c>
      <c r="N497">
        <f ca="1" t="shared" si="147"/>
        <v>13</v>
      </c>
      <c r="O497">
        <f ca="1" t="shared" si="161"/>
        <v>18</v>
      </c>
      <c r="P497" s="3">
        <v>43650.4604166667</v>
      </c>
    </row>
    <row r="498" spans="1:16">
      <c r="A498">
        <v>100497</v>
      </c>
      <c r="B498" t="s">
        <v>2666</v>
      </c>
      <c r="C498" s="4" t="s">
        <v>2675</v>
      </c>
      <c r="D498">
        <f ca="1" t="shared" si="164"/>
        <v>11</v>
      </c>
      <c r="E498" t="str">
        <f ca="1" t="shared" si="148"/>
        <v>Zone 11</v>
      </c>
      <c r="F498">
        <f ca="1" t="shared" si="165"/>
        <v>12</v>
      </c>
      <c r="G498" t="str">
        <f ca="1" t="shared" si="149"/>
        <v>Area 12</v>
      </c>
      <c r="H498" s="2" t="s">
        <v>3109</v>
      </c>
      <c r="I498">
        <f ca="1" t="shared" si="156"/>
        <v>85</v>
      </c>
      <c r="J498">
        <f ca="1" t="shared" si="157"/>
        <v>34</v>
      </c>
      <c r="K498">
        <f ca="1" t="shared" si="158"/>
        <v>0</v>
      </c>
      <c r="L498">
        <f ca="1" t="shared" si="159"/>
        <v>3</v>
      </c>
      <c r="M498">
        <f ca="1" t="shared" si="160"/>
        <v>2</v>
      </c>
      <c r="N498">
        <f ca="1" t="shared" si="147"/>
        <v>14</v>
      </c>
      <c r="O498">
        <f ca="1" t="shared" si="161"/>
        <v>9</v>
      </c>
      <c r="P498" s="3">
        <v>43654.1576388889</v>
      </c>
    </row>
    <row r="499" spans="1:16">
      <c r="A499">
        <v>100498</v>
      </c>
      <c r="B499" t="s">
        <v>2666</v>
      </c>
      <c r="C499" s="4" t="s">
        <v>2677</v>
      </c>
      <c r="D499">
        <f ca="1" t="shared" si="164"/>
        <v>3</v>
      </c>
      <c r="E499" t="str">
        <f ca="1" t="shared" si="148"/>
        <v>Zone 3</v>
      </c>
      <c r="F499">
        <f ca="1" t="shared" si="165"/>
        <v>5</v>
      </c>
      <c r="G499" t="str">
        <f ca="1" t="shared" si="149"/>
        <v>Area 5</v>
      </c>
      <c r="H499" s="2" t="s">
        <v>3110</v>
      </c>
      <c r="I499">
        <f ca="1" t="shared" si="156"/>
        <v>165</v>
      </c>
      <c r="J499">
        <f ca="1" t="shared" si="157"/>
        <v>30</v>
      </c>
      <c r="K499">
        <f ca="1" t="shared" si="158"/>
        <v>0</v>
      </c>
      <c r="L499">
        <f ca="1" t="shared" si="159"/>
        <v>0</v>
      </c>
      <c r="M499">
        <f ca="1" t="shared" si="160"/>
        <v>3</v>
      </c>
      <c r="N499">
        <f ca="1" t="shared" si="147"/>
        <v>14</v>
      </c>
      <c r="O499">
        <f ca="1" t="shared" si="161"/>
        <v>8</v>
      </c>
      <c r="P499" s="3">
        <v>43612.2326388889</v>
      </c>
    </row>
    <row r="500" spans="1:16">
      <c r="A500">
        <v>100499</v>
      </c>
      <c r="B500" t="s">
        <v>2666</v>
      </c>
      <c r="C500" s="4" t="s">
        <v>2679</v>
      </c>
      <c r="D500">
        <f ca="1" t="shared" si="164"/>
        <v>11</v>
      </c>
      <c r="E500" t="str">
        <f ca="1" t="shared" si="148"/>
        <v>Zone 11</v>
      </c>
      <c r="F500">
        <f ca="1" t="shared" si="165"/>
        <v>13</v>
      </c>
      <c r="G500" t="str">
        <f ca="1" t="shared" si="149"/>
        <v>Area 13</v>
      </c>
      <c r="H500" s="2" t="s">
        <v>3111</v>
      </c>
      <c r="I500">
        <f ca="1" t="shared" si="156"/>
        <v>19</v>
      </c>
      <c r="J500">
        <f ca="1" t="shared" si="157"/>
        <v>50</v>
      </c>
      <c r="K500">
        <f ca="1" t="shared" si="158"/>
        <v>1</v>
      </c>
      <c r="L500">
        <f ca="1" t="shared" si="159"/>
        <v>0</v>
      </c>
      <c r="M500">
        <f ca="1" t="shared" si="160"/>
        <v>20</v>
      </c>
      <c r="N500">
        <f ca="1" t="shared" si="147"/>
        <v>13</v>
      </c>
      <c r="O500">
        <f ca="1" t="shared" si="161"/>
        <v>10</v>
      </c>
      <c r="P500" s="3">
        <v>43506.5736111111</v>
      </c>
    </row>
    <row r="501" spans="1:16">
      <c r="A501">
        <v>100500</v>
      </c>
      <c r="B501" t="s">
        <v>2666</v>
      </c>
      <c r="C501" s="4" t="s">
        <v>2681</v>
      </c>
      <c r="D501">
        <f ca="1" t="shared" si="164"/>
        <v>8</v>
      </c>
      <c r="E501" t="str">
        <f ca="1" t="shared" si="148"/>
        <v>Zone 8</v>
      </c>
      <c r="F501">
        <f ca="1" t="shared" si="165"/>
        <v>19</v>
      </c>
      <c r="G501" t="str">
        <f ca="1" t="shared" si="149"/>
        <v>Area 19</v>
      </c>
      <c r="H501" s="2" t="s">
        <v>3112</v>
      </c>
      <c r="I501">
        <f ca="1" t="shared" si="156"/>
        <v>154</v>
      </c>
      <c r="J501">
        <f ca="1" t="shared" si="157"/>
        <v>13</v>
      </c>
      <c r="K501">
        <f ca="1" t="shared" si="158"/>
        <v>1</v>
      </c>
      <c r="L501">
        <f ca="1" t="shared" si="159"/>
        <v>0</v>
      </c>
      <c r="M501">
        <f ca="1" t="shared" si="160"/>
        <v>5</v>
      </c>
      <c r="N501">
        <f ca="1" t="shared" si="147"/>
        <v>18</v>
      </c>
      <c r="O501">
        <f ca="1" t="shared" si="161"/>
        <v>7</v>
      </c>
      <c r="P501" s="3">
        <v>43628.8895833333</v>
      </c>
    </row>
    <row r="502" spans="1:16">
      <c r="A502">
        <v>100501</v>
      </c>
      <c r="B502" t="s">
        <v>2666</v>
      </c>
      <c r="C502" s="4" t="s">
        <v>2683</v>
      </c>
      <c r="D502">
        <f ca="1" t="shared" si="164"/>
        <v>4</v>
      </c>
      <c r="E502" t="str">
        <f ca="1" t="shared" si="148"/>
        <v>Zone 4</v>
      </c>
      <c r="F502">
        <f ca="1" t="shared" si="165"/>
        <v>4</v>
      </c>
      <c r="G502" t="str">
        <f ca="1" t="shared" si="149"/>
        <v>Area 4</v>
      </c>
      <c r="H502" s="2" t="s">
        <v>2835</v>
      </c>
      <c r="I502">
        <f ca="1" t="shared" si="156"/>
        <v>180</v>
      </c>
      <c r="J502">
        <f ca="1" t="shared" si="157"/>
        <v>49</v>
      </c>
      <c r="K502">
        <f ca="1" t="shared" si="158"/>
        <v>0</v>
      </c>
      <c r="L502">
        <f ca="1" t="shared" si="159"/>
        <v>3</v>
      </c>
      <c r="M502">
        <f ca="1" t="shared" si="160"/>
        <v>6</v>
      </c>
      <c r="N502">
        <f ca="1" t="shared" si="147"/>
        <v>23</v>
      </c>
      <c r="O502">
        <f ca="1" t="shared" si="161"/>
        <v>16</v>
      </c>
      <c r="P502" s="3">
        <v>43472.5819444444</v>
      </c>
    </row>
    <row r="503" spans="1:16">
      <c r="A503">
        <v>100502</v>
      </c>
      <c r="B503" t="s">
        <v>2666</v>
      </c>
      <c r="C503" s="4" t="s">
        <v>2685</v>
      </c>
      <c r="D503">
        <f ca="1" t="shared" ref="D503:D512" si="166">RANDBETWEEN(1,15)</f>
        <v>3</v>
      </c>
      <c r="E503" t="str">
        <f ca="1" t="shared" si="148"/>
        <v>Zone 3</v>
      </c>
      <c r="F503">
        <f ca="1" t="shared" ref="F503:F512" si="167">RANDBETWEEN(1,20)</f>
        <v>6</v>
      </c>
      <c r="G503" t="str">
        <f ca="1" t="shared" si="149"/>
        <v>Area 6</v>
      </c>
      <c r="H503" s="2" t="s">
        <v>3113</v>
      </c>
      <c r="I503">
        <f ca="1" t="shared" si="156"/>
        <v>239</v>
      </c>
      <c r="J503">
        <f ca="1" t="shared" si="157"/>
        <v>38</v>
      </c>
      <c r="K503">
        <f ca="1" t="shared" si="158"/>
        <v>3</v>
      </c>
      <c r="L503">
        <f ca="1" t="shared" si="159"/>
        <v>3</v>
      </c>
      <c r="M503">
        <f ca="1" t="shared" si="160"/>
        <v>12</v>
      </c>
      <c r="N503">
        <f ca="1" t="shared" si="147"/>
        <v>4</v>
      </c>
      <c r="O503">
        <f ca="1" t="shared" si="161"/>
        <v>7</v>
      </c>
      <c r="P503" s="3">
        <v>43598.5916666667</v>
      </c>
    </row>
    <row r="504" spans="1:16">
      <c r="A504">
        <v>100503</v>
      </c>
      <c r="B504" t="s">
        <v>2666</v>
      </c>
      <c r="C504" s="4" t="s">
        <v>2687</v>
      </c>
      <c r="D504">
        <f ca="1" t="shared" si="166"/>
        <v>15</v>
      </c>
      <c r="E504" t="str">
        <f ca="1" t="shared" si="148"/>
        <v>Zone 15</v>
      </c>
      <c r="F504">
        <f ca="1" t="shared" si="167"/>
        <v>4</v>
      </c>
      <c r="G504" t="str">
        <f ca="1" t="shared" si="149"/>
        <v>Area 4</v>
      </c>
      <c r="H504" s="2" t="s">
        <v>3114</v>
      </c>
      <c r="I504">
        <f ca="1" t="shared" si="156"/>
        <v>241</v>
      </c>
      <c r="J504">
        <f ca="1" t="shared" si="157"/>
        <v>50</v>
      </c>
      <c r="K504">
        <f ca="1" t="shared" si="158"/>
        <v>5</v>
      </c>
      <c r="L504">
        <f ca="1" t="shared" si="159"/>
        <v>0</v>
      </c>
      <c r="M504">
        <f ca="1" t="shared" si="160"/>
        <v>10</v>
      </c>
      <c r="N504">
        <f ca="1" t="shared" si="147"/>
        <v>12</v>
      </c>
      <c r="O504">
        <f ca="1" t="shared" si="161"/>
        <v>24</v>
      </c>
      <c r="P504" s="3">
        <v>43587.0006944444</v>
      </c>
    </row>
    <row r="505" spans="1:16">
      <c r="A505">
        <v>100504</v>
      </c>
      <c r="B505" t="s">
        <v>2666</v>
      </c>
      <c r="C505" s="4" t="s">
        <v>2689</v>
      </c>
      <c r="D505">
        <f ca="1" t="shared" si="166"/>
        <v>1</v>
      </c>
      <c r="E505" t="str">
        <f ca="1" t="shared" si="148"/>
        <v>Zone 1</v>
      </c>
      <c r="F505">
        <f ca="1" t="shared" si="167"/>
        <v>9</v>
      </c>
      <c r="G505" t="str">
        <f ca="1" t="shared" si="149"/>
        <v>Area 9</v>
      </c>
      <c r="H505" s="2" t="s">
        <v>3115</v>
      </c>
      <c r="I505">
        <f ca="1" t="shared" si="156"/>
        <v>77</v>
      </c>
      <c r="J505">
        <f ca="1" t="shared" si="157"/>
        <v>14</v>
      </c>
      <c r="K505">
        <f ca="1" t="shared" si="158"/>
        <v>3</v>
      </c>
      <c r="L505">
        <f ca="1" t="shared" si="159"/>
        <v>0</v>
      </c>
      <c r="M505">
        <f ca="1" t="shared" si="160"/>
        <v>20</v>
      </c>
      <c r="N505">
        <f ca="1" t="shared" si="147"/>
        <v>6</v>
      </c>
      <c r="O505">
        <f ca="1" t="shared" si="161"/>
        <v>8</v>
      </c>
      <c r="P505" s="3">
        <v>43503.7125</v>
      </c>
    </row>
    <row r="506" spans="1:16">
      <c r="A506">
        <v>100505</v>
      </c>
      <c r="B506" t="s">
        <v>2666</v>
      </c>
      <c r="C506" s="4" t="s">
        <v>2667</v>
      </c>
      <c r="D506">
        <f ca="1" t="shared" si="166"/>
        <v>15</v>
      </c>
      <c r="E506" t="str">
        <f ca="1" t="shared" si="148"/>
        <v>Zone 15</v>
      </c>
      <c r="F506">
        <f ca="1" t="shared" si="167"/>
        <v>5</v>
      </c>
      <c r="G506" t="str">
        <f ca="1" t="shared" si="149"/>
        <v>Area 5</v>
      </c>
      <c r="H506" s="2" t="s">
        <v>3116</v>
      </c>
      <c r="I506">
        <f ca="1" t="shared" si="156"/>
        <v>224</v>
      </c>
      <c r="J506">
        <f ca="1" t="shared" si="157"/>
        <v>3</v>
      </c>
      <c r="K506">
        <f ca="1" t="shared" si="158"/>
        <v>4</v>
      </c>
      <c r="L506">
        <f ca="1" t="shared" si="159"/>
        <v>0</v>
      </c>
      <c r="M506">
        <f ca="1" t="shared" si="160"/>
        <v>2</v>
      </c>
      <c r="N506">
        <f ca="1" t="shared" si="147"/>
        <v>10</v>
      </c>
      <c r="O506">
        <f ca="1" t="shared" si="161"/>
        <v>20</v>
      </c>
      <c r="P506" s="3">
        <v>43511.3104166667</v>
      </c>
    </row>
    <row r="507" spans="1:16">
      <c r="A507">
        <v>100506</v>
      </c>
      <c r="B507" t="s">
        <v>2666</v>
      </c>
      <c r="C507" s="4" t="s">
        <v>2669</v>
      </c>
      <c r="D507">
        <f ca="1" t="shared" si="166"/>
        <v>6</v>
      </c>
      <c r="E507" t="str">
        <f ca="1" t="shared" si="148"/>
        <v>Zone 6</v>
      </c>
      <c r="F507">
        <f ca="1" t="shared" si="167"/>
        <v>17</v>
      </c>
      <c r="G507" t="str">
        <f ca="1" t="shared" si="149"/>
        <v>Area 17</v>
      </c>
      <c r="H507" s="2" t="s">
        <v>2715</v>
      </c>
      <c r="I507">
        <f ca="1" t="shared" si="156"/>
        <v>141</v>
      </c>
      <c r="J507">
        <f ca="1" t="shared" si="157"/>
        <v>20</v>
      </c>
      <c r="K507">
        <f ca="1" t="shared" si="158"/>
        <v>5</v>
      </c>
      <c r="L507">
        <f ca="1" t="shared" si="159"/>
        <v>3</v>
      </c>
      <c r="M507">
        <f ca="1" t="shared" si="160"/>
        <v>25</v>
      </c>
      <c r="N507">
        <f ca="1" t="shared" si="147"/>
        <v>16</v>
      </c>
      <c r="O507">
        <f ca="1" t="shared" si="161"/>
        <v>9</v>
      </c>
      <c r="P507" s="3">
        <v>43517.2243055556</v>
      </c>
    </row>
    <row r="508" spans="1:16">
      <c r="A508">
        <v>100507</v>
      </c>
      <c r="B508" t="s">
        <v>2666</v>
      </c>
      <c r="C508" s="4" t="s">
        <v>2671</v>
      </c>
      <c r="D508">
        <f ca="1" t="shared" si="166"/>
        <v>8</v>
      </c>
      <c r="E508" t="str">
        <f ca="1" t="shared" si="148"/>
        <v>Zone 8</v>
      </c>
      <c r="F508">
        <f ca="1" t="shared" si="167"/>
        <v>15</v>
      </c>
      <c r="G508" t="str">
        <f ca="1" t="shared" si="149"/>
        <v>Area 15</v>
      </c>
      <c r="H508" s="2" t="s">
        <v>2781</v>
      </c>
      <c r="I508">
        <f ca="1" t="shared" si="156"/>
        <v>45</v>
      </c>
      <c r="J508">
        <f ca="1" t="shared" si="157"/>
        <v>41</v>
      </c>
      <c r="K508">
        <f ca="1" t="shared" si="158"/>
        <v>2</v>
      </c>
      <c r="L508">
        <f ca="1" t="shared" si="159"/>
        <v>0</v>
      </c>
      <c r="M508">
        <f ca="1" t="shared" si="160"/>
        <v>23</v>
      </c>
      <c r="N508">
        <f ca="1" t="shared" si="147"/>
        <v>3</v>
      </c>
      <c r="O508">
        <f ca="1" t="shared" si="161"/>
        <v>0</v>
      </c>
      <c r="P508" s="3">
        <v>43179.9354166667</v>
      </c>
    </row>
    <row r="509" spans="1:16">
      <c r="A509">
        <v>100508</v>
      </c>
      <c r="B509" t="s">
        <v>2666</v>
      </c>
      <c r="C509" s="4" t="s">
        <v>2673</v>
      </c>
      <c r="D509">
        <f ca="1" t="shared" si="166"/>
        <v>6</v>
      </c>
      <c r="E509" t="str">
        <f ca="1" t="shared" si="148"/>
        <v>Zone 6</v>
      </c>
      <c r="F509">
        <f ca="1" t="shared" si="167"/>
        <v>13</v>
      </c>
      <c r="G509" t="str">
        <f ca="1" t="shared" si="149"/>
        <v>Area 13</v>
      </c>
      <c r="H509" s="2" t="s">
        <v>3117</v>
      </c>
      <c r="I509">
        <f ca="1" t="shared" si="156"/>
        <v>159</v>
      </c>
      <c r="J509">
        <f ca="1" t="shared" si="157"/>
        <v>7</v>
      </c>
      <c r="K509">
        <f ca="1" t="shared" si="158"/>
        <v>2</v>
      </c>
      <c r="L509">
        <f ca="1" t="shared" si="159"/>
        <v>3</v>
      </c>
      <c r="M509">
        <f ca="1" t="shared" si="160"/>
        <v>2</v>
      </c>
      <c r="N509">
        <f ca="1" t="shared" si="147"/>
        <v>4</v>
      </c>
      <c r="O509">
        <f ca="1" t="shared" si="161"/>
        <v>1</v>
      </c>
      <c r="P509" s="3">
        <v>42818.3986111111</v>
      </c>
    </row>
    <row r="510" spans="1:16">
      <c r="A510">
        <v>100509</v>
      </c>
      <c r="B510" t="s">
        <v>2666</v>
      </c>
      <c r="C510" s="4" t="s">
        <v>2675</v>
      </c>
      <c r="D510">
        <f ca="1" t="shared" si="166"/>
        <v>5</v>
      </c>
      <c r="E510" t="str">
        <f ca="1" t="shared" si="148"/>
        <v>Zone 5</v>
      </c>
      <c r="F510">
        <f ca="1" t="shared" si="167"/>
        <v>12</v>
      </c>
      <c r="G510" t="str">
        <f ca="1" t="shared" si="149"/>
        <v>Area 12</v>
      </c>
      <c r="H510" s="2" t="s">
        <v>3118</v>
      </c>
      <c r="I510">
        <f ca="1" t="shared" si="156"/>
        <v>205</v>
      </c>
      <c r="J510">
        <f ca="1" t="shared" si="157"/>
        <v>50</v>
      </c>
      <c r="K510">
        <f ca="1" t="shared" si="158"/>
        <v>1</v>
      </c>
      <c r="L510">
        <f ca="1" t="shared" si="159"/>
        <v>1</v>
      </c>
      <c r="M510">
        <f ca="1" t="shared" si="160"/>
        <v>11</v>
      </c>
      <c r="N510">
        <f ca="1" t="shared" si="147"/>
        <v>4</v>
      </c>
      <c r="O510">
        <f ca="1" t="shared" si="161"/>
        <v>12</v>
      </c>
      <c r="P510" s="3">
        <v>42829.8340277778</v>
      </c>
    </row>
    <row r="511" spans="1:16">
      <c r="A511">
        <v>100510</v>
      </c>
      <c r="B511" t="s">
        <v>2666</v>
      </c>
      <c r="C511" s="4" t="s">
        <v>2677</v>
      </c>
      <c r="D511">
        <f ca="1" t="shared" si="166"/>
        <v>3</v>
      </c>
      <c r="E511" t="str">
        <f ca="1" t="shared" si="148"/>
        <v>Zone 3</v>
      </c>
      <c r="F511">
        <f ca="1" t="shared" si="167"/>
        <v>18</v>
      </c>
      <c r="G511" t="str">
        <f ca="1" t="shared" si="149"/>
        <v>Area 18</v>
      </c>
      <c r="H511" s="2" t="s">
        <v>3119</v>
      </c>
      <c r="I511">
        <f ca="1" t="shared" si="156"/>
        <v>185</v>
      </c>
      <c r="J511">
        <f ca="1" t="shared" si="157"/>
        <v>38</v>
      </c>
      <c r="K511">
        <f ca="1" t="shared" si="158"/>
        <v>0</v>
      </c>
      <c r="L511">
        <f ca="1" t="shared" si="159"/>
        <v>2</v>
      </c>
      <c r="M511">
        <f ca="1" t="shared" si="160"/>
        <v>8</v>
      </c>
      <c r="N511">
        <f ca="1" t="shared" si="147"/>
        <v>17</v>
      </c>
      <c r="O511">
        <f ca="1" t="shared" si="161"/>
        <v>5</v>
      </c>
      <c r="P511" s="3">
        <v>42737.2013888889</v>
      </c>
    </row>
    <row r="512" spans="1:16">
      <c r="A512">
        <v>100511</v>
      </c>
      <c r="B512" t="s">
        <v>2666</v>
      </c>
      <c r="C512" s="4" t="s">
        <v>2679</v>
      </c>
      <c r="D512">
        <f ca="1" t="shared" si="166"/>
        <v>9</v>
      </c>
      <c r="E512" t="str">
        <f ca="1" t="shared" si="148"/>
        <v>Zone 9</v>
      </c>
      <c r="F512">
        <f ca="1" t="shared" si="167"/>
        <v>10</v>
      </c>
      <c r="G512" t="str">
        <f ca="1" t="shared" si="149"/>
        <v>Area 10</v>
      </c>
      <c r="H512" s="2" t="s">
        <v>3120</v>
      </c>
      <c r="I512">
        <f ca="1" t="shared" si="156"/>
        <v>39</v>
      </c>
      <c r="J512">
        <f ca="1" t="shared" si="157"/>
        <v>42</v>
      </c>
      <c r="K512">
        <f ca="1" t="shared" si="158"/>
        <v>4</v>
      </c>
      <c r="L512">
        <f ca="1" t="shared" si="159"/>
        <v>3</v>
      </c>
      <c r="M512">
        <f ca="1" t="shared" si="160"/>
        <v>1</v>
      </c>
      <c r="N512">
        <f ca="1" t="shared" si="147"/>
        <v>10</v>
      </c>
      <c r="O512">
        <f ca="1" t="shared" si="161"/>
        <v>7</v>
      </c>
      <c r="P512" s="3">
        <v>42924.7180555556</v>
      </c>
    </row>
    <row r="513" spans="1:16">
      <c r="A513">
        <v>100512</v>
      </c>
      <c r="B513" t="s">
        <v>2666</v>
      </c>
      <c r="C513" s="4" t="s">
        <v>2681</v>
      </c>
      <c r="D513">
        <f ca="1" t="shared" ref="D513:D522" si="168">RANDBETWEEN(1,15)</f>
        <v>4</v>
      </c>
      <c r="E513" t="str">
        <f ca="1" t="shared" si="148"/>
        <v>Zone 4</v>
      </c>
      <c r="F513">
        <f ca="1" t="shared" ref="F513:F522" si="169">RANDBETWEEN(1,20)</f>
        <v>12</v>
      </c>
      <c r="G513" t="str">
        <f ca="1" t="shared" si="149"/>
        <v>Area 12</v>
      </c>
      <c r="H513" s="2" t="s">
        <v>2937</v>
      </c>
      <c r="I513">
        <f ca="1" t="shared" si="156"/>
        <v>121</v>
      </c>
      <c r="J513">
        <f ca="1" t="shared" si="157"/>
        <v>15</v>
      </c>
      <c r="K513">
        <f ca="1" t="shared" si="158"/>
        <v>4</v>
      </c>
      <c r="L513">
        <f ca="1" t="shared" si="159"/>
        <v>2</v>
      </c>
      <c r="M513">
        <f ca="1" t="shared" si="160"/>
        <v>19</v>
      </c>
      <c r="N513">
        <f ca="1" t="shared" si="147"/>
        <v>16</v>
      </c>
      <c r="O513">
        <f ca="1" t="shared" si="161"/>
        <v>13</v>
      </c>
      <c r="P513" s="3">
        <v>43187.825</v>
      </c>
    </row>
    <row r="514" spans="1:16">
      <c r="A514">
        <v>100513</v>
      </c>
      <c r="B514" t="s">
        <v>2666</v>
      </c>
      <c r="C514" s="4" t="s">
        <v>2683</v>
      </c>
      <c r="D514">
        <f ca="1" t="shared" si="168"/>
        <v>5</v>
      </c>
      <c r="E514" t="str">
        <f ca="1" t="shared" si="148"/>
        <v>Zone 5</v>
      </c>
      <c r="F514">
        <f ca="1" t="shared" si="169"/>
        <v>19</v>
      </c>
      <c r="G514" t="str">
        <f ca="1" t="shared" si="149"/>
        <v>Area 19</v>
      </c>
      <c r="H514" s="2" t="s">
        <v>3121</v>
      </c>
      <c r="I514">
        <f ca="1" t="shared" si="156"/>
        <v>51</v>
      </c>
      <c r="J514">
        <f ca="1" t="shared" si="157"/>
        <v>11</v>
      </c>
      <c r="K514">
        <f ca="1" t="shared" si="158"/>
        <v>4</v>
      </c>
      <c r="L514">
        <f ca="1" t="shared" si="159"/>
        <v>3</v>
      </c>
      <c r="M514">
        <f ca="1" t="shared" si="160"/>
        <v>9</v>
      </c>
      <c r="N514">
        <f ca="1" t="shared" ref="N514:N577" si="170">RANDBETWEEN(0,25)</f>
        <v>16</v>
      </c>
      <c r="O514">
        <f ca="1" t="shared" si="161"/>
        <v>19</v>
      </c>
      <c r="P514" s="3">
        <v>43292.3972222222</v>
      </c>
    </row>
    <row r="515" spans="1:16">
      <c r="A515">
        <v>100514</v>
      </c>
      <c r="B515" t="s">
        <v>2666</v>
      </c>
      <c r="C515" s="4" t="s">
        <v>2685</v>
      </c>
      <c r="D515">
        <f ca="1" t="shared" si="168"/>
        <v>9</v>
      </c>
      <c r="E515" t="str">
        <f ca="1" t="shared" ref="E515:E578" si="171">CONCATENATE("Zone"," ",D515)</f>
        <v>Zone 9</v>
      </c>
      <c r="F515">
        <f ca="1" t="shared" si="169"/>
        <v>19</v>
      </c>
      <c r="G515" t="str">
        <f ca="1" t="shared" ref="G515:G578" si="172">CONCATENATE("Area"," ",F515)</f>
        <v>Area 19</v>
      </c>
      <c r="H515" s="2" t="s">
        <v>3122</v>
      </c>
      <c r="I515">
        <f ca="1" t="shared" si="156"/>
        <v>122</v>
      </c>
      <c r="J515">
        <f ca="1" t="shared" si="157"/>
        <v>46</v>
      </c>
      <c r="K515">
        <f ca="1" t="shared" si="158"/>
        <v>3</v>
      </c>
      <c r="L515">
        <f ca="1" t="shared" si="159"/>
        <v>0</v>
      </c>
      <c r="M515">
        <f ca="1" t="shared" si="160"/>
        <v>13</v>
      </c>
      <c r="N515">
        <f ca="1" t="shared" si="170"/>
        <v>21</v>
      </c>
      <c r="O515">
        <f ca="1" t="shared" si="161"/>
        <v>23</v>
      </c>
      <c r="P515" s="3">
        <v>43260.7159722222</v>
      </c>
    </row>
    <row r="516" spans="1:16">
      <c r="A516">
        <v>100515</v>
      </c>
      <c r="B516" t="s">
        <v>2666</v>
      </c>
      <c r="C516" s="4" t="s">
        <v>2687</v>
      </c>
      <c r="D516">
        <f ca="1" t="shared" si="168"/>
        <v>11</v>
      </c>
      <c r="E516" t="str">
        <f ca="1" t="shared" si="171"/>
        <v>Zone 11</v>
      </c>
      <c r="F516">
        <f ca="1" t="shared" si="169"/>
        <v>19</v>
      </c>
      <c r="G516" t="str">
        <f ca="1" t="shared" si="172"/>
        <v>Area 19</v>
      </c>
      <c r="H516" s="2" t="s">
        <v>3123</v>
      </c>
      <c r="I516">
        <f ca="1" t="shared" si="156"/>
        <v>15</v>
      </c>
      <c r="J516">
        <f ca="1" t="shared" si="157"/>
        <v>13</v>
      </c>
      <c r="K516">
        <f ca="1" t="shared" si="158"/>
        <v>3</v>
      </c>
      <c r="L516">
        <f ca="1" t="shared" si="159"/>
        <v>2</v>
      </c>
      <c r="M516">
        <f ca="1" t="shared" si="160"/>
        <v>22</v>
      </c>
      <c r="N516">
        <f ca="1" t="shared" si="170"/>
        <v>3</v>
      </c>
      <c r="O516">
        <f ca="1" t="shared" si="161"/>
        <v>21</v>
      </c>
      <c r="P516" s="3">
        <v>43239.3958333333</v>
      </c>
    </row>
    <row r="517" spans="1:16">
      <c r="A517">
        <v>100516</v>
      </c>
      <c r="B517" t="s">
        <v>2666</v>
      </c>
      <c r="C517" s="4" t="s">
        <v>2689</v>
      </c>
      <c r="D517">
        <f ca="1" t="shared" si="168"/>
        <v>2</v>
      </c>
      <c r="E517" t="str">
        <f ca="1" t="shared" si="171"/>
        <v>Zone 2</v>
      </c>
      <c r="F517">
        <f ca="1" t="shared" si="169"/>
        <v>18</v>
      </c>
      <c r="G517" t="str">
        <f ca="1" t="shared" si="172"/>
        <v>Area 18</v>
      </c>
      <c r="H517" s="2" t="s">
        <v>3124</v>
      </c>
      <c r="I517">
        <f ca="1" t="shared" si="156"/>
        <v>198</v>
      </c>
      <c r="J517">
        <f ca="1" t="shared" si="157"/>
        <v>23</v>
      </c>
      <c r="K517">
        <f ca="1" t="shared" si="158"/>
        <v>3</v>
      </c>
      <c r="L517">
        <f ca="1" t="shared" si="159"/>
        <v>3</v>
      </c>
      <c r="M517">
        <f ca="1" t="shared" si="160"/>
        <v>12</v>
      </c>
      <c r="N517">
        <f ca="1" t="shared" si="170"/>
        <v>20</v>
      </c>
      <c r="O517">
        <f ca="1" t="shared" si="161"/>
        <v>17</v>
      </c>
      <c r="P517" s="3">
        <v>42837.5243055556</v>
      </c>
    </row>
    <row r="518" spans="1:16">
      <c r="A518">
        <v>100517</v>
      </c>
      <c r="B518" t="s">
        <v>2666</v>
      </c>
      <c r="C518" s="4" t="s">
        <v>2667</v>
      </c>
      <c r="D518">
        <f ca="1" t="shared" si="168"/>
        <v>5</v>
      </c>
      <c r="E518" t="str">
        <f ca="1" t="shared" si="171"/>
        <v>Zone 5</v>
      </c>
      <c r="F518">
        <f ca="1" t="shared" si="169"/>
        <v>10</v>
      </c>
      <c r="G518" t="str">
        <f ca="1" t="shared" si="172"/>
        <v>Area 10</v>
      </c>
      <c r="H518" s="2" t="s">
        <v>3125</v>
      </c>
      <c r="I518">
        <f ca="1" t="shared" si="156"/>
        <v>232</v>
      </c>
      <c r="J518">
        <f ca="1" t="shared" si="157"/>
        <v>49</v>
      </c>
      <c r="K518">
        <f ca="1" t="shared" si="158"/>
        <v>3</v>
      </c>
      <c r="L518">
        <f ca="1" t="shared" si="159"/>
        <v>1</v>
      </c>
      <c r="M518">
        <f ca="1" t="shared" si="160"/>
        <v>25</v>
      </c>
      <c r="N518">
        <f ca="1" t="shared" si="170"/>
        <v>1</v>
      </c>
      <c r="O518">
        <f ca="1" t="shared" si="161"/>
        <v>19</v>
      </c>
      <c r="P518" s="3">
        <v>42920.9701388889</v>
      </c>
    </row>
    <row r="519" spans="1:16">
      <c r="A519">
        <v>100518</v>
      </c>
      <c r="B519" t="s">
        <v>2666</v>
      </c>
      <c r="C519" s="4" t="s">
        <v>2669</v>
      </c>
      <c r="D519">
        <f ca="1" t="shared" si="168"/>
        <v>3</v>
      </c>
      <c r="E519" t="str">
        <f ca="1" t="shared" si="171"/>
        <v>Zone 3</v>
      </c>
      <c r="F519">
        <f ca="1" t="shared" si="169"/>
        <v>1</v>
      </c>
      <c r="G519" t="str">
        <f ca="1" t="shared" si="172"/>
        <v>Area 1</v>
      </c>
      <c r="H519" s="2" t="s">
        <v>3126</v>
      </c>
      <c r="I519">
        <f ca="1" t="shared" si="156"/>
        <v>43</v>
      </c>
      <c r="J519">
        <f ca="1" t="shared" si="157"/>
        <v>44</v>
      </c>
      <c r="K519">
        <f ca="1" t="shared" si="158"/>
        <v>2</v>
      </c>
      <c r="L519">
        <f ca="1" t="shared" si="159"/>
        <v>0</v>
      </c>
      <c r="M519">
        <f ca="1" t="shared" si="160"/>
        <v>4</v>
      </c>
      <c r="N519">
        <f ca="1" t="shared" si="170"/>
        <v>19</v>
      </c>
      <c r="O519">
        <f ca="1" t="shared" si="161"/>
        <v>10</v>
      </c>
      <c r="P519" s="3">
        <v>43132.0361111111</v>
      </c>
    </row>
    <row r="520" spans="1:16">
      <c r="A520">
        <v>100519</v>
      </c>
      <c r="B520" t="s">
        <v>2666</v>
      </c>
      <c r="C520" s="4" t="s">
        <v>2671</v>
      </c>
      <c r="D520">
        <f ca="1" t="shared" si="168"/>
        <v>11</v>
      </c>
      <c r="E520" t="str">
        <f ca="1" t="shared" si="171"/>
        <v>Zone 11</v>
      </c>
      <c r="F520">
        <f ca="1" t="shared" si="169"/>
        <v>13</v>
      </c>
      <c r="G520" t="str">
        <f ca="1" t="shared" si="172"/>
        <v>Area 13</v>
      </c>
      <c r="H520" s="2" t="s">
        <v>2668</v>
      </c>
      <c r="I520">
        <f ca="1" t="shared" si="156"/>
        <v>142</v>
      </c>
      <c r="J520">
        <f ca="1" t="shared" si="157"/>
        <v>12</v>
      </c>
      <c r="K520">
        <f ca="1" t="shared" si="158"/>
        <v>5</v>
      </c>
      <c r="L520">
        <f ca="1" t="shared" si="159"/>
        <v>0</v>
      </c>
      <c r="M520">
        <f ca="1" t="shared" si="160"/>
        <v>0</v>
      </c>
      <c r="N520">
        <f ca="1" t="shared" si="170"/>
        <v>22</v>
      </c>
      <c r="O520">
        <f ca="1" t="shared" si="161"/>
        <v>21</v>
      </c>
      <c r="P520" s="3">
        <v>42748.1104166667</v>
      </c>
    </row>
    <row r="521" spans="1:16">
      <c r="A521">
        <v>100520</v>
      </c>
      <c r="B521" t="s">
        <v>2666</v>
      </c>
      <c r="C521" s="4" t="s">
        <v>2673</v>
      </c>
      <c r="D521">
        <f ca="1" t="shared" si="168"/>
        <v>10</v>
      </c>
      <c r="E521" t="str">
        <f ca="1" t="shared" si="171"/>
        <v>Zone 10</v>
      </c>
      <c r="F521">
        <f ca="1" t="shared" si="169"/>
        <v>9</v>
      </c>
      <c r="G521" t="str">
        <f ca="1" t="shared" si="172"/>
        <v>Area 9</v>
      </c>
      <c r="H521" s="2" t="s">
        <v>3127</v>
      </c>
      <c r="I521">
        <f ca="1" t="shared" si="156"/>
        <v>188</v>
      </c>
      <c r="J521">
        <f ca="1" t="shared" si="157"/>
        <v>12</v>
      </c>
      <c r="K521">
        <f ca="1" t="shared" si="158"/>
        <v>2</v>
      </c>
      <c r="L521">
        <f ca="1" t="shared" si="159"/>
        <v>3</v>
      </c>
      <c r="M521">
        <f ca="1" t="shared" si="160"/>
        <v>17</v>
      </c>
      <c r="N521">
        <f ca="1" t="shared" si="170"/>
        <v>19</v>
      </c>
      <c r="O521">
        <f ca="1" t="shared" si="161"/>
        <v>20</v>
      </c>
      <c r="P521" s="3">
        <v>43634.6680555556</v>
      </c>
    </row>
    <row r="522" spans="1:16">
      <c r="A522">
        <v>100521</v>
      </c>
      <c r="B522" t="s">
        <v>2666</v>
      </c>
      <c r="C522" s="4" t="s">
        <v>2675</v>
      </c>
      <c r="D522">
        <f ca="1" t="shared" si="168"/>
        <v>7</v>
      </c>
      <c r="E522" t="str">
        <f ca="1" t="shared" si="171"/>
        <v>Zone 7</v>
      </c>
      <c r="F522">
        <f ca="1" t="shared" si="169"/>
        <v>14</v>
      </c>
      <c r="G522" t="str">
        <f ca="1" t="shared" si="172"/>
        <v>Area 14</v>
      </c>
      <c r="H522" s="2" t="s">
        <v>3128</v>
      </c>
      <c r="I522">
        <f ca="1" t="shared" si="156"/>
        <v>111</v>
      </c>
      <c r="J522">
        <f ca="1" t="shared" si="157"/>
        <v>3</v>
      </c>
      <c r="K522">
        <f ca="1" t="shared" si="158"/>
        <v>2</v>
      </c>
      <c r="L522">
        <f ca="1" t="shared" si="159"/>
        <v>1</v>
      </c>
      <c r="M522">
        <f ca="1" t="shared" si="160"/>
        <v>12</v>
      </c>
      <c r="N522">
        <f ca="1" t="shared" si="170"/>
        <v>3</v>
      </c>
      <c r="O522">
        <f ca="1" t="shared" si="161"/>
        <v>23</v>
      </c>
      <c r="P522" s="3">
        <v>43466.8451388889</v>
      </c>
    </row>
    <row r="523" spans="1:16">
      <c r="A523">
        <v>100522</v>
      </c>
      <c r="B523" t="s">
        <v>2666</v>
      </c>
      <c r="C523" s="4" t="s">
        <v>2677</v>
      </c>
      <c r="D523">
        <f ca="1" t="shared" ref="D523:D532" si="173">RANDBETWEEN(1,15)</f>
        <v>13</v>
      </c>
      <c r="E523" t="str">
        <f ca="1" t="shared" si="171"/>
        <v>Zone 13</v>
      </c>
      <c r="F523">
        <f ca="1" t="shared" ref="F523:F532" si="174">RANDBETWEEN(1,20)</f>
        <v>5</v>
      </c>
      <c r="G523" t="str">
        <f ca="1" t="shared" si="172"/>
        <v>Area 5</v>
      </c>
      <c r="H523" s="2" t="s">
        <v>3083</v>
      </c>
      <c r="I523">
        <f ca="1" t="shared" si="156"/>
        <v>59</v>
      </c>
      <c r="J523">
        <f ca="1" t="shared" si="157"/>
        <v>50</v>
      </c>
      <c r="K523">
        <f ca="1" t="shared" si="158"/>
        <v>5</v>
      </c>
      <c r="L523">
        <f ca="1" t="shared" si="159"/>
        <v>2</v>
      </c>
      <c r="M523">
        <f ca="1" t="shared" si="160"/>
        <v>7</v>
      </c>
      <c r="N523">
        <f ca="1" t="shared" si="170"/>
        <v>6</v>
      </c>
      <c r="O523">
        <f ca="1" t="shared" si="161"/>
        <v>3</v>
      </c>
      <c r="P523" s="3">
        <v>43526.1680555556</v>
      </c>
    </row>
    <row r="524" spans="1:16">
      <c r="A524">
        <v>100523</v>
      </c>
      <c r="B524" t="s">
        <v>2666</v>
      </c>
      <c r="C524" s="4" t="s">
        <v>2679</v>
      </c>
      <c r="D524">
        <f ca="1" t="shared" si="173"/>
        <v>12</v>
      </c>
      <c r="E524" t="str">
        <f ca="1" t="shared" si="171"/>
        <v>Zone 12</v>
      </c>
      <c r="F524">
        <f ca="1" t="shared" si="174"/>
        <v>14</v>
      </c>
      <c r="G524" t="str">
        <f ca="1" t="shared" si="172"/>
        <v>Area 14</v>
      </c>
      <c r="H524" s="2" t="s">
        <v>3129</v>
      </c>
      <c r="I524">
        <f ca="1" t="shared" si="156"/>
        <v>123</v>
      </c>
      <c r="J524">
        <f ca="1" t="shared" si="157"/>
        <v>23</v>
      </c>
      <c r="K524">
        <f ca="1" t="shared" si="158"/>
        <v>2</v>
      </c>
      <c r="L524">
        <f ca="1" t="shared" si="159"/>
        <v>1</v>
      </c>
      <c r="M524">
        <f ca="1" t="shared" si="160"/>
        <v>22</v>
      </c>
      <c r="N524">
        <f ca="1" t="shared" si="170"/>
        <v>4</v>
      </c>
      <c r="O524">
        <f ca="1" t="shared" si="161"/>
        <v>24</v>
      </c>
      <c r="P524" s="3">
        <v>43554.8493055556</v>
      </c>
    </row>
    <row r="525" spans="1:16">
      <c r="A525">
        <v>100524</v>
      </c>
      <c r="B525" t="s">
        <v>2666</v>
      </c>
      <c r="C525" s="4" t="s">
        <v>2681</v>
      </c>
      <c r="D525">
        <f ca="1" t="shared" si="173"/>
        <v>3</v>
      </c>
      <c r="E525" t="str">
        <f ca="1" t="shared" si="171"/>
        <v>Zone 3</v>
      </c>
      <c r="F525">
        <f ca="1" t="shared" si="174"/>
        <v>2</v>
      </c>
      <c r="G525" t="str">
        <f ca="1" t="shared" si="172"/>
        <v>Area 2</v>
      </c>
      <c r="H525" s="2" t="s">
        <v>3130</v>
      </c>
      <c r="I525">
        <f ca="1" t="shared" si="156"/>
        <v>105</v>
      </c>
      <c r="J525">
        <f ca="1" t="shared" si="157"/>
        <v>43</v>
      </c>
      <c r="K525">
        <f ca="1" t="shared" si="158"/>
        <v>4</v>
      </c>
      <c r="L525">
        <f ca="1" t="shared" si="159"/>
        <v>0</v>
      </c>
      <c r="M525">
        <f ca="1" t="shared" si="160"/>
        <v>13</v>
      </c>
      <c r="N525">
        <f ca="1" t="shared" si="170"/>
        <v>15</v>
      </c>
      <c r="O525">
        <f ca="1" t="shared" si="161"/>
        <v>6</v>
      </c>
      <c r="P525" s="3">
        <v>43586.0159722222</v>
      </c>
    </row>
    <row r="526" spans="1:16">
      <c r="A526">
        <v>100525</v>
      </c>
      <c r="B526" t="s">
        <v>2666</v>
      </c>
      <c r="C526" s="4" t="s">
        <v>2683</v>
      </c>
      <c r="D526">
        <f ca="1" t="shared" si="173"/>
        <v>15</v>
      </c>
      <c r="E526" t="str">
        <f ca="1" t="shared" si="171"/>
        <v>Zone 15</v>
      </c>
      <c r="F526">
        <f ca="1" t="shared" si="174"/>
        <v>9</v>
      </c>
      <c r="G526" t="str">
        <f ca="1" t="shared" si="172"/>
        <v>Area 9</v>
      </c>
      <c r="H526" s="2" t="s">
        <v>3131</v>
      </c>
      <c r="I526">
        <f ca="1" t="shared" si="156"/>
        <v>230</v>
      </c>
      <c r="J526">
        <f ca="1" t="shared" si="157"/>
        <v>7</v>
      </c>
      <c r="K526">
        <f ca="1" t="shared" si="158"/>
        <v>3</v>
      </c>
      <c r="L526">
        <f ca="1" t="shared" si="159"/>
        <v>1</v>
      </c>
      <c r="M526">
        <f ca="1" t="shared" si="160"/>
        <v>6</v>
      </c>
      <c r="N526">
        <f ca="1" t="shared" si="170"/>
        <v>22</v>
      </c>
      <c r="O526">
        <f ca="1" t="shared" si="161"/>
        <v>11</v>
      </c>
      <c r="P526" s="3">
        <v>42964.1263888889</v>
      </c>
    </row>
    <row r="527" spans="1:16">
      <c r="A527">
        <v>100526</v>
      </c>
      <c r="B527" t="s">
        <v>2666</v>
      </c>
      <c r="C527" s="4" t="s">
        <v>2685</v>
      </c>
      <c r="D527">
        <f ca="1" t="shared" si="173"/>
        <v>11</v>
      </c>
      <c r="E527" t="str">
        <f ca="1" t="shared" si="171"/>
        <v>Zone 11</v>
      </c>
      <c r="F527">
        <f ca="1" t="shared" si="174"/>
        <v>5</v>
      </c>
      <c r="G527" t="str">
        <f ca="1" t="shared" si="172"/>
        <v>Area 5</v>
      </c>
      <c r="H527" s="2" t="s">
        <v>3132</v>
      </c>
      <c r="I527">
        <f ca="1" t="shared" si="156"/>
        <v>247</v>
      </c>
      <c r="J527">
        <f ca="1" t="shared" si="157"/>
        <v>33</v>
      </c>
      <c r="K527">
        <f ca="1" t="shared" si="158"/>
        <v>1</v>
      </c>
      <c r="L527">
        <f ca="1" t="shared" si="159"/>
        <v>0</v>
      </c>
      <c r="M527">
        <f ca="1" t="shared" si="160"/>
        <v>13</v>
      </c>
      <c r="N527">
        <f ca="1" t="shared" si="170"/>
        <v>15</v>
      </c>
      <c r="O527">
        <f ca="1" t="shared" si="161"/>
        <v>8</v>
      </c>
      <c r="P527" s="3">
        <v>43335.3694444444</v>
      </c>
    </row>
    <row r="528" spans="1:16">
      <c r="A528">
        <v>100527</v>
      </c>
      <c r="B528" t="s">
        <v>2666</v>
      </c>
      <c r="C528" s="4" t="s">
        <v>2687</v>
      </c>
      <c r="D528">
        <f ca="1" t="shared" si="173"/>
        <v>11</v>
      </c>
      <c r="E528" t="str">
        <f ca="1" t="shared" si="171"/>
        <v>Zone 11</v>
      </c>
      <c r="F528">
        <f ca="1" t="shared" si="174"/>
        <v>3</v>
      </c>
      <c r="G528" t="str">
        <f ca="1" t="shared" si="172"/>
        <v>Area 3</v>
      </c>
      <c r="H528" s="2" t="s">
        <v>3133</v>
      </c>
      <c r="I528">
        <f ca="1" t="shared" si="156"/>
        <v>34</v>
      </c>
      <c r="J528">
        <f ca="1" t="shared" si="157"/>
        <v>29</v>
      </c>
      <c r="K528">
        <f ca="1" t="shared" si="158"/>
        <v>5</v>
      </c>
      <c r="L528">
        <f ca="1" t="shared" si="159"/>
        <v>0</v>
      </c>
      <c r="M528">
        <f ca="1" t="shared" si="160"/>
        <v>7</v>
      </c>
      <c r="N528">
        <f ca="1" t="shared" si="170"/>
        <v>22</v>
      </c>
      <c r="O528">
        <f ca="1" t="shared" si="161"/>
        <v>2</v>
      </c>
      <c r="P528" s="3">
        <v>42986.9333333333</v>
      </c>
    </row>
    <row r="529" spans="1:16">
      <c r="A529">
        <v>100528</v>
      </c>
      <c r="B529" t="s">
        <v>2666</v>
      </c>
      <c r="C529" s="4" t="s">
        <v>2689</v>
      </c>
      <c r="D529">
        <f ca="1" t="shared" si="173"/>
        <v>8</v>
      </c>
      <c r="E529" t="str">
        <f ca="1" t="shared" si="171"/>
        <v>Zone 8</v>
      </c>
      <c r="F529">
        <f ca="1" t="shared" si="174"/>
        <v>12</v>
      </c>
      <c r="G529" t="str">
        <f ca="1" t="shared" si="172"/>
        <v>Area 12</v>
      </c>
      <c r="H529" s="2" t="s">
        <v>2878</v>
      </c>
      <c r="I529">
        <f ca="1" t="shared" si="156"/>
        <v>86</v>
      </c>
      <c r="J529">
        <f ca="1" t="shared" si="157"/>
        <v>7</v>
      </c>
      <c r="K529">
        <f ca="1" t="shared" si="158"/>
        <v>3</v>
      </c>
      <c r="L529">
        <f ca="1" t="shared" si="159"/>
        <v>0</v>
      </c>
      <c r="M529">
        <f ca="1" t="shared" si="160"/>
        <v>13</v>
      </c>
      <c r="N529">
        <f ca="1" t="shared" si="170"/>
        <v>0</v>
      </c>
      <c r="O529">
        <f ca="1" t="shared" si="161"/>
        <v>6</v>
      </c>
      <c r="P529" s="3">
        <v>43349.2465277778</v>
      </c>
    </row>
    <row r="530" spans="1:16">
      <c r="A530">
        <v>100529</v>
      </c>
      <c r="B530" t="s">
        <v>2666</v>
      </c>
      <c r="C530" s="4" t="s">
        <v>2667</v>
      </c>
      <c r="D530">
        <f ca="1" t="shared" si="173"/>
        <v>5</v>
      </c>
      <c r="E530" t="str">
        <f ca="1" t="shared" si="171"/>
        <v>Zone 5</v>
      </c>
      <c r="F530">
        <f ca="1" t="shared" si="174"/>
        <v>1</v>
      </c>
      <c r="G530" t="str">
        <f ca="1" t="shared" si="172"/>
        <v>Area 1</v>
      </c>
      <c r="H530" s="2" t="s">
        <v>3134</v>
      </c>
      <c r="I530">
        <f ca="1" t="shared" si="156"/>
        <v>117</v>
      </c>
      <c r="J530">
        <f ca="1" t="shared" si="157"/>
        <v>32</v>
      </c>
      <c r="K530">
        <f ca="1" t="shared" si="158"/>
        <v>4</v>
      </c>
      <c r="L530">
        <f ca="1" t="shared" si="159"/>
        <v>3</v>
      </c>
      <c r="M530">
        <f ca="1" t="shared" si="160"/>
        <v>0</v>
      </c>
      <c r="N530">
        <f ca="1" t="shared" si="170"/>
        <v>0</v>
      </c>
      <c r="O530">
        <f ca="1" t="shared" si="161"/>
        <v>2</v>
      </c>
      <c r="P530" s="3">
        <v>43013.2458333333</v>
      </c>
    </row>
    <row r="531" spans="1:16">
      <c r="A531">
        <v>100530</v>
      </c>
      <c r="B531" t="s">
        <v>2666</v>
      </c>
      <c r="C531" s="4" t="s">
        <v>2669</v>
      </c>
      <c r="D531">
        <f ca="1" t="shared" si="173"/>
        <v>11</v>
      </c>
      <c r="E531" t="str">
        <f ca="1" t="shared" si="171"/>
        <v>Zone 11</v>
      </c>
      <c r="F531">
        <f ca="1" t="shared" si="174"/>
        <v>2</v>
      </c>
      <c r="G531" t="str">
        <f ca="1" t="shared" si="172"/>
        <v>Area 2</v>
      </c>
      <c r="H531" s="2" t="s">
        <v>3135</v>
      </c>
      <c r="I531">
        <f ca="1" t="shared" si="156"/>
        <v>156</v>
      </c>
      <c r="J531">
        <f ca="1" t="shared" si="157"/>
        <v>31</v>
      </c>
      <c r="K531">
        <f ca="1" t="shared" si="158"/>
        <v>0</v>
      </c>
      <c r="L531">
        <f ca="1" t="shared" si="159"/>
        <v>3</v>
      </c>
      <c r="M531">
        <f ca="1" t="shared" si="160"/>
        <v>13</v>
      </c>
      <c r="N531">
        <f ca="1" t="shared" si="170"/>
        <v>17</v>
      </c>
      <c r="O531">
        <f ca="1" t="shared" si="161"/>
        <v>18</v>
      </c>
      <c r="P531" s="3">
        <v>43024.5180555556</v>
      </c>
    </row>
    <row r="532" spans="1:16">
      <c r="A532">
        <v>100531</v>
      </c>
      <c r="B532" t="s">
        <v>2666</v>
      </c>
      <c r="C532" s="4" t="s">
        <v>2671</v>
      </c>
      <c r="D532">
        <f ca="1" t="shared" si="173"/>
        <v>1</v>
      </c>
      <c r="E532" t="str">
        <f ca="1" t="shared" si="171"/>
        <v>Zone 1</v>
      </c>
      <c r="F532">
        <f ca="1" t="shared" si="174"/>
        <v>9</v>
      </c>
      <c r="G532" t="str">
        <f ca="1" t="shared" si="172"/>
        <v>Area 9</v>
      </c>
      <c r="H532" s="2" t="s">
        <v>3136</v>
      </c>
      <c r="I532">
        <f ca="1" t="shared" si="156"/>
        <v>102</v>
      </c>
      <c r="J532">
        <f ca="1" t="shared" si="157"/>
        <v>5</v>
      </c>
      <c r="K532">
        <f ca="1" t="shared" si="158"/>
        <v>5</v>
      </c>
      <c r="L532">
        <f ca="1" t="shared" si="159"/>
        <v>1</v>
      </c>
      <c r="M532">
        <f ca="1" t="shared" si="160"/>
        <v>9</v>
      </c>
      <c r="N532">
        <f ca="1" t="shared" si="170"/>
        <v>10</v>
      </c>
      <c r="O532">
        <f ca="1" t="shared" si="161"/>
        <v>25</v>
      </c>
      <c r="P532" s="3">
        <v>43374.1555555556</v>
      </c>
    </row>
    <row r="533" spans="1:16">
      <c r="A533">
        <v>100532</v>
      </c>
      <c r="B533" t="s">
        <v>2666</v>
      </c>
      <c r="C533" s="4" t="s">
        <v>2673</v>
      </c>
      <c r="D533">
        <f ca="1" t="shared" ref="D533:D542" si="175">RANDBETWEEN(1,15)</f>
        <v>10</v>
      </c>
      <c r="E533" t="str">
        <f ca="1" t="shared" si="171"/>
        <v>Zone 10</v>
      </c>
      <c r="F533">
        <f ca="1" t="shared" ref="F533:F542" si="176">RANDBETWEEN(1,20)</f>
        <v>3</v>
      </c>
      <c r="G533" t="str">
        <f ca="1" t="shared" si="172"/>
        <v>Area 3</v>
      </c>
      <c r="H533" s="2" t="s">
        <v>3020</v>
      </c>
      <c r="I533">
        <f ca="1" t="shared" si="156"/>
        <v>1</v>
      </c>
      <c r="J533">
        <f ca="1" t="shared" si="157"/>
        <v>21</v>
      </c>
      <c r="K533">
        <f ca="1" t="shared" si="158"/>
        <v>4</v>
      </c>
      <c r="L533">
        <f ca="1" t="shared" si="159"/>
        <v>3</v>
      </c>
      <c r="M533">
        <f ca="1" t="shared" si="160"/>
        <v>5</v>
      </c>
      <c r="N533">
        <f ca="1" t="shared" si="170"/>
        <v>7</v>
      </c>
      <c r="O533">
        <f ca="1" t="shared" si="161"/>
        <v>18</v>
      </c>
      <c r="P533" s="3">
        <v>43408.9166666667</v>
      </c>
    </row>
    <row r="534" spans="1:16">
      <c r="A534">
        <v>100533</v>
      </c>
      <c r="B534" t="s">
        <v>2666</v>
      </c>
      <c r="C534" s="4" t="s">
        <v>2675</v>
      </c>
      <c r="D534">
        <f ca="1" t="shared" si="175"/>
        <v>8</v>
      </c>
      <c r="E534" t="str">
        <f ca="1" t="shared" si="171"/>
        <v>Zone 8</v>
      </c>
      <c r="F534">
        <f ca="1" t="shared" si="176"/>
        <v>16</v>
      </c>
      <c r="G534" t="str">
        <f ca="1" t="shared" si="172"/>
        <v>Area 16</v>
      </c>
      <c r="H534" s="2" t="s">
        <v>3137</v>
      </c>
      <c r="I534">
        <f ca="1" t="shared" si="156"/>
        <v>192</v>
      </c>
      <c r="J534">
        <f ca="1" t="shared" si="157"/>
        <v>3</v>
      </c>
      <c r="K534">
        <f ca="1" t="shared" si="158"/>
        <v>0</v>
      </c>
      <c r="L534">
        <f ca="1" t="shared" si="159"/>
        <v>0</v>
      </c>
      <c r="M534">
        <f ca="1" t="shared" si="160"/>
        <v>12</v>
      </c>
      <c r="N534">
        <f ca="1" t="shared" si="170"/>
        <v>3</v>
      </c>
      <c r="O534">
        <f ca="1" t="shared" si="161"/>
        <v>12</v>
      </c>
      <c r="P534" s="3">
        <v>43044.9166666667</v>
      </c>
    </row>
    <row r="535" spans="1:16">
      <c r="A535">
        <v>100534</v>
      </c>
      <c r="B535" t="s">
        <v>2666</v>
      </c>
      <c r="C535" s="4" t="s">
        <v>2677</v>
      </c>
      <c r="D535">
        <f ca="1" t="shared" si="175"/>
        <v>10</v>
      </c>
      <c r="E535" t="str">
        <f ca="1" t="shared" si="171"/>
        <v>Zone 10</v>
      </c>
      <c r="F535">
        <f ca="1" t="shared" si="176"/>
        <v>19</v>
      </c>
      <c r="G535" t="str">
        <f ca="1" t="shared" si="172"/>
        <v>Area 19</v>
      </c>
      <c r="H535" s="2" t="s">
        <v>2974</v>
      </c>
      <c r="I535">
        <f ca="1" t="shared" si="156"/>
        <v>3</v>
      </c>
      <c r="J535">
        <f ca="1" t="shared" si="157"/>
        <v>43</v>
      </c>
      <c r="K535">
        <f ca="1" t="shared" si="158"/>
        <v>3</v>
      </c>
      <c r="L535">
        <f ca="1" t="shared" si="159"/>
        <v>1</v>
      </c>
      <c r="M535">
        <f ca="1" t="shared" si="160"/>
        <v>2</v>
      </c>
      <c r="N535">
        <f ca="1" t="shared" si="170"/>
        <v>7</v>
      </c>
      <c r="O535">
        <f ca="1" t="shared" si="161"/>
        <v>13</v>
      </c>
      <c r="P535" s="3">
        <v>43076.1631944444</v>
      </c>
    </row>
    <row r="536" spans="1:16">
      <c r="A536">
        <v>100535</v>
      </c>
      <c r="B536" t="s">
        <v>2666</v>
      </c>
      <c r="C536" s="4" t="s">
        <v>2679</v>
      </c>
      <c r="D536">
        <f ca="1" t="shared" si="175"/>
        <v>7</v>
      </c>
      <c r="E536" t="str">
        <f ca="1" t="shared" si="171"/>
        <v>Zone 7</v>
      </c>
      <c r="F536">
        <f ca="1" t="shared" si="176"/>
        <v>16</v>
      </c>
      <c r="G536" t="str">
        <f ca="1" t="shared" si="172"/>
        <v>Area 16</v>
      </c>
      <c r="H536" s="2" t="s">
        <v>3054</v>
      </c>
      <c r="I536">
        <f ca="1" t="shared" si="156"/>
        <v>31</v>
      </c>
      <c r="J536">
        <f ca="1" t="shared" si="157"/>
        <v>4</v>
      </c>
      <c r="K536">
        <f ca="1" t="shared" si="158"/>
        <v>1</v>
      </c>
      <c r="L536">
        <f ca="1" t="shared" si="159"/>
        <v>0</v>
      </c>
      <c r="M536">
        <f ca="1" t="shared" si="160"/>
        <v>6</v>
      </c>
      <c r="N536">
        <f ca="1" t="shared" si="170"/>
        <v>12</v>
      </c>
      <c r="O536">
        <f ca="1" t="shared" si="161"/>
        <v>4</v>
      </c>
      <c r="P536" s="3">
        <v>43454.3486111111</v>
      </c>
    </row>
    <row r="537" spans="1:16">
      <c r="A537">
        <v>100536</v>
      </c>
      <c r="B537" t="s">
        <v>2666</v>
      </c>
      <c r="C537" s="4" t="s">
        <v>2681</v>
      </c>
      <c r="D537">
        <f ca="1" t="shared" si="175"/>
        <v>11</v>
      </c>
      <c r="E537" t="str">
        <f ca="1" t="shared" si="171"/>
        <v>Zone 11</v>
      </c>
      <c r="F537">
        <f ca="1" t="shared" si="176"/>
        <v>2</v>
      </c>
      <c r="G537" t="str">
        <f ca="1" t="shared" si="172"/>
        <v>Area 2</v>
      </c>
      <c r="H537" s="2" t="s">
        <v>3138</v>
      </c>
      <c r="I537">
        <f ca="1" t="shared" si="156"/>
        <v>179</v>
      </c>
      <c r="J537">
        <f ca="1" t="shared" si="157"/>
        <v>10</v>
      </c>
      <c r="K537">
        <f ca="1" t="shared" si="158"/>
        <v>4</v>
      </c>
      <c r="L537">
        <f ca="1" t="shared" si="159"/>
        <v>1</v>
      </c>
      <c r="M537">
        <f ca="1" t="shared" si="160"/>
        <v>20</v>
      </c>
      <c r="N537">
        <f ca="1" t="shared" si="170"/>
        <v>2</v>
      </c>
      <c r="O537">
        <f ca="1" t="shared" si="161"/>
        <v>18</v>
      </c>
      <c r="P537" s="3">
        <v>42967.4194444444</v>
      </c>
    </row>
    <row r="538" spans="1:16">
      <c r="A538">
        <v>100537</v>
      </c>
      <c r="B538" t="s">
        <v>2666</v>
      </c>
      <c r="C538" s="4" t="s">
        <v>2683</v>
      </c>
      <c r="D538">
        <f ca="1" t="shared" si="175"/>
        <v>5</v>
      </c>
      <c r="E538" t="str">
        <f ca="1" t="shared" si="171"/>
        <v>Zone 5</v>
      </c>
      <c r="F538">
        <f ca="1" t="shared" si="176"/>
        <v>2</v>
      </c>
      <c r="G538" t="str">
        <f ca="1" t="shared" si="172"/>
        <v>Area 2</v>
      </c>
      <c r="H538" s="2" t="s">
        <v>2872</v>
      </c>
      <c r="I538">
        <f ca="1" t="shared" si="156"/>
        <v>125</v>
      </c>
      <c r="J538">
        <f ca="1" t="shared" si="157"/>
        <v>11</v>
      </c>
      <c r="K538">
        <f ca="1" t="shared" si="158"/>
        <v>3</v>
      </c>
      <c r="L538">
        <f ca="1" t="shared" si="159"/>
        <v>3</v>
      </c>
      <c r="M538">
        <f ca="1" t="shared" si="160"/>
        <v>14</v>
      </c>
      <c r="N538">
        <f ca="1" t="shared" si="170"/>
        <v>0</v>
      </c>
      <c r="O538">
        <f ca="1" t="shared" si="161"/>
        <v>10</v>
      </c>
      <c r="P538" s="3">
        <v>43337.2118055556</v>
      </c>
    </row>
    <row r="539" spans="1:16">
      <c r="A539">
        <v>100538</v>
      </c>
      <c r="B539" t="s">
        <v>2666</v>
      </c>
      <c r="C539" s="4" t="s">
        <v>2685</v>
      </c>
      <c r="D539">
        <f ca="1" t="shared" si="175"/>
        <v>11</v>
      </c>
      <c r="E539" t="str">
        <f ca="1" t="shared" si="171"/>
        <v>Zone 11</v>
      </c>
      <c r="F539">
        <f ca="1" t="shared" si="176"/>
        <v>12</v>
      </c>
      <c r="G539" t="str">
        <f ca="1" t="shared" si="172"/>
        <v>Area 12</v>
      </c>
      <c r="H539" s="2" t="s">
        <v>2961</v>
      </c>
      <c r="I539">
        <f ca="1" t="shared" si="156"/>
        <v>3</v>
      </c>
      <c r="J539">
        <f ca="1" t="shared" si="157"/>
        <v>13</v>
      </c>
      <c r="K539">
        <f ca="1" t="shared" si="158"/>
        <v>2</v>
      </c>
      <c r="L539">
        <f ca="1" t="shared" si="159"/>
        <v>3</v>
      </c>
      <c r="M539">
        <f ca="1" t="shared" si="160"/>
        <v>12</v>
      </c>
      <c r="N539">
        <f ca="1" t="shared" si="170"/>
        <v>21</v>
      </c>
      <c r="O539">
        <f ca="1" t="shared" si="161"/>
        <v>19</v>
      </c>
      <c r="P539" s="3">
        <v>42992.3020833333</v>
      </c>
    </row>
    <row r="540" spans="1:16">
      <c r="A540">
        <v>100539</v>
      </c>
      <c r="B540" t="s">
        <v>2666</v>
      </c>
      <c r="C540" s="4" t="s">
        <v>2687</v>
      </c>
      <c r="D540">
        <f ca="1" t="shared" si="175"/>
        <v>6</v>
      </c>
      <c r="E540" t="str">
        <f ca="1" t="shared" si="171"/>
        <v>Zone 6</v>
      </c>
      <c r="F540">
        <f ca="1" t="shared" si="176"/>
        <v>8</v>
      </c>
      <c r="G540" t="str">
        <f ca="1" t="shared" si="172"/>
        <v>Area 8</v>
      </c>
      <c r="H540" s="2" t="s">
        <v>3139</v>
      </c>
      <c r="I540">
        <f ca="1" t="shared" si="156"/>
        <v>102</v>
      </c>
      <c r="J540">
        <f ca="1" t="shared" si="157"/>
        <v>39</v>
      </c>
      <c r="K540">
        <f ca="1" t="shared" si="158"/>
        <v>2</v>
      </c>
      <c r="L540">
        <f ca="1" t="shared" si="159"/>
        <v>1</v>
      </c>
      <c r="M540">
        <f ca="1" t="shared" si="160"/>
        <v>6</v>
      </c>
      <c r="N540">
        <f ca="1" t="shared" si="170"/>
        <v>14</v>
      </c>
      <c r="O540">
        <f ca="1" t="shared" si="161"/>
        <v>23</v>
      </c>
      <c r="P540" s="3">
        <v>43369.0222222222</v>
      </c>
    </row>
    <row r="541" spans="1:16">
      <c r="A541">
        <v>100540</v>
      </c>
      <c r="B541" t="s">
        <v>2666</v>
      </c>
      <c r="C541" s="4" t="s">
        <v>2689</v>
      </c>
      <c r="D541">
        <f ca="1" t="shared" si="175"/>
        <v>5</v>
      </c>
      <c r="E541" t="str">
        <f ca="1" t="shared" si="171"/>
        <v>Zone 5</v>
      </c>
      <c r="F541">
        <f ca="1" t="shared" si="176"/>
        <v>18</v>
      </c>
      <c r="G541" t="str">
        <f ca="1" t="shared" si="172"/>
        <v>Area 18</v>
      </c>
      <c r="H541" s="2" t="s">
        <v>3140</v>
      </c>
      <c r="I541">
        <f ca="1" t="shared" si="156"/>
        <v>249</v>
      </c>
      <c r="J541">
        <f ca="1" t="shared" si="157"/>
        <v>14</v>
      </c>
      <c r="K541">
        <f ca="1" t="shared" si="158"/>
        <v>2</v>
      </c>
      <c r="L541">
        <f ca="1" t="shared" si="159"/>
        <v>1</v>
      </c>
      <c r="M541">
        <f ca="1" t="shared" si="160"/>
        <v>6</v>
      </c>
      <c r="N541">
        <f ca="1" t="shared" si="170"/>
        <v>25</v>
      </c>
      <c r="O541">
        <f ca="1" t="shared" si="161"/>
        <v>5</v>
      </c>
      <c r="P541" s="3">
        <v>43013.9395833333</v>
      </c>
    </row>
    <row r="542" spans="1:16">
      <c r="A542">
        <v>100541</v>
      </c>
      <c r="B542" t="s">
        <v>2666</v>
      </c>
      <c r="C542" s="4" t="s">
        <v>2667</v>
      </c>
      <c r="D542">
        <f ca="1" t="shared" si="175"/>
        <v>6</v>
      </c>
      <c r="E542" t="str">
        <f ca="1" t="shared" si="171"/>
        <v>Zone 6</v>
      </c>
      <c r="F542">
        <f ca="1" t="shared" si="176"/>
        <v>17</v>
      </c>
      <c r="G542" t="str">
        <f ca="1" t="shared" si="172"/>
        <v>Area 17</v>
      </c>
      <c r="H542" s="2" t="s">
        <v>3141</v>
      </c>
      <c r="I542">
        <f ca="1" t="shared" si="156"/>
        <v>198</v>
      </c>
      <c r="J542">
        <f ca="1" t="shared" si="157"/>
        <v>25</v>
      </c>
      <c r="K542">
        <f ca="1" t="shared" si="158"/>
        <v>1</v>
      </c>
      <c r="L542">
        <f ca="1" t="shared" si="159"/>
        <v>3</v>
      </c>
      <c r="M542">
        <f ca="1" t="shared" si="160"/>
        <v>19</v>
      </c>
      <c r="N542">
        <f ca="1" t="shared" si="170"/>
        <v>17</v>
      </c>
      <c r="O542">
        <f ca="1" t="shared" si="161"/>
        <v>1</v>
      </c>
      <c r="P542" s="3">
        <v>43387.1451388889</v>
      </c>
    </row>
    <row r="543" spans="1:16">
      <c r="A543">
        <v>100542</v>
      </c>
      <c r="B543" t="s">
        <v>2666</v>
      </c>
      <c r="C543" s="4" t="s">
        <v>2669</v>
      </c>
      <c r="D543">
        <f ca="1" t="shared" ref="D543:D552" si="177">RANDBETWEEN(1,15)</f>
        <v>2</v>
      </c>
      <c r="E543" t="str">
        <f ca="1" t="shared" si="171"/>
        <v>Zone 2</v>
      </c>
      <c r="F543">
        <f ca="1" t="shared" ref="F543:F552" si="178">RANDBETWEEN(1,20)</f>
        <v>6</v>
      </c>
      <c r="G543" t="str">
        <f ca="1" t="shared" si="172"/>
        <v>Area 6</v>
      </c>
      <c r="H543" s="2" t="s">
        <v>3142</v>
      </c>
      <c r="I543">
        <f ca="1" t="shared" si="156"/>
        <v>25</v>
      </c>
      <c r="J543">
        <f ca="1" t="shared" si="157"/>
        <v>50</v>
      </c>
      <c r="K543">
        <f ca="1" t="shared" si="158"/>
        <v>1</v>
      </c>
      <c r="L543">
        <f ca="1" t="shared" si="159"/>
        <v>2</v>
      </c>
      <c r="M543">
        <f ca="1" t="shared" si="160"/>
        <v>4</v>
      </c>
      <c r="N543">
        <f ca="1" t="shared" si="170"/>
        <v>5</v>
      </c>
      <c r="O543">
        <f ca="1" t="shared" si="161"/>
        <v>5</v>
      </c>
      <c r="P543" s="3">
        <v>43403.1069444444</v>
      </c>
    </row>
    <row r="544" spans="1:16">
      <c r="A544">
        <v>100543</v>
      </c>
      <c r="B544" t="s">
        <v>2666</v>
      </c>
      <c r="C544" s="4" t="s">
        <v>2671</v>
      </c>
      <c r="D544">
        <f ca="1" t="shared" si="177"/>
        <v>11</v>
      </c>
      <c r="E544" t="str">
        <f ca="1" t="shared" si="171"/>
        <v>Zone 11</v>
      </c>
      <c r="F544">
        <f ca="1" t="shared" si="178"/>
        <v>3</v>
      </c>
      <c r="G544" t="str">
        <f ca="1" t="shared" si="172"/>
        <v>Area 3</v>
      </c>
      <c r="H544" s="2" t="s">
        <v>3143</v>
      </c>
      <c r="I544">
        <f ca="1" t="shared" si="156"/>
        <v>35</v>
      </c>
      <c r="J544">
        <f ca="1" t="shared" si="157"/>
        <v>43</v>
      </c>
      <c r="K544">
        <f ca="1" t="shared" si="158"/>
        <v>0</v>
      </c>
      <c r="L544">
        <f ca="1" t="shared" si="159"/>
        <v>2</v>
      </c>
      <c r="M544">
        <f ca="1" t="shared" si="160"/>
        <v>24</v>
      </c>
      <c r="N544">
        <f ca="1" t="shared" si="170"/>
        <v>14</v>
      </c>
      <c r="O544">
        <f ca="1" t="shared" si="161"/>
        <v>0</v>
      </c>
      <c r="P544" s="3">
        <v>43046.9388888889</v>
      </c>
    </row>
    <row r="545" spans="1:16">
      <c r="A545">
        <v>100544</v>
      </c>
      <c r="B545" t="s">
        <v>2666</v>
      </c>
      <c r="C545" s="4" t="s">
        <v>2673</v>
      </c>
      <c r="D545">
        <f ca="1" t="shared" si="177"/>
        <v>11</v>
      </c>
      <c r="E545" t="str">
        <f ca="1" t="shared" si="171"/>
        <v>Zone 11</v>
      </c>
      <c r="F545">
        <f ca="1" t="shared" si="178"/>
        <v>18</v>
      </c>
      <c r="G545" t="str">
        <f ca="1" t="shared" si="172"/>
        <v>Area 18</v>
      </c>
      <c r="H545" s="2" t="s">
        <v>3144</v>
      </c>
      <c r="I545">
        <f ca="1" t="shared" si="156"/>
        <v>103</v>
      </c>
      <c r="J545">
        <f ca="1" t="shared" si="157"/>
        <v>22</v>
      </c>
      <c r="K545">
        <f ca="1" t="shared" si="158"/>
        <v>2</v>
      </c>
      <c r="L545">
        <f ca="1" t="shared" si="159"/>
        <v>2</v>
      </c>
      <c r="M545">
        <f ca="1" t="shared" si="160"/>
        <v>3</v>
      </c>
      <c r="N545">
        <f ca="1" t="shared" si="170"/>
        <v>19</v>
      </c>
      <c r="O545">
        <f ca="1" t="shared" si="161"/>
        <v>11</v>
      </c>
      <c r="P545" s="3">
        <v>43058.01875</v>
      </c>
    </row>
    <row r="546" spans="1:16">
      <c r="A546">
        <v>100545</v>
      </c>
      <c r="B546" t="s">
        <v>2666</v>
      </c>
      <c r="C546" s="4" t="s">
        <v>2675</v>
      </c>
      <c r="D546">
        <f ca="1" t="shared" si="177"/>
        <v>2</v>
      </c>
      <c r="E546" t="str">
        <f ca="1" t="shared" si="171"/>
        <v>Zone 2</v>
      </c>
      <c r="F546">
        <f ca="1" t="shared" si="178"/>
        <v>5</v>
      </c>
      <c r="G546" t="str">
        <f ca="1" t="shared" si="172"/>
        <v>Area 5</v>
      </c>
      <c r="H546" s="2" t="s">
        <v>3145</v>
      </c>
      <c r="I546">
        <f ca="1" t="shared" ref="I546:I609" si="179">RANDBETWEEN(1,250)</f>
        <v>55</v>
      </c>
      <c r="J546">
        <f ca="1" t="shared" ref="J546:J609" si="180">RANDBETWEEN(0,50)</f>
        <v>34</v>
      </c>
      <c r="K546">
        <f ca="1" t="shared" ref="K546:K609" si="181">RANDBETWEEN(0,5)</f>
        <v>0</v>
      </c>
      <c r="L546">
        <f ca="1" t="shared" ref="L546:L609" si="182">RANDBETWEEN(0,3)</f>
        <v>3</v>
      </c>
      <c r="M546">
        <f ca="1" t="shared" ref="M546:M609" si="183">RANDBETWEEN(0,25)</f>
        <v>16</v>
      </c>
      <c r="N546">
        <f ca="1" t="shared" si="170"/>
        <v>3</v>
      </c>
      <c r="O546">
        <f ca="1" t="shared" ref="O546:O609" si="184">RANDBETWEEN(0,25)</f>
        <v>22</v>
      </c>
      <c r="P546" s="3">
        <v>43422.2201388889</v>
      </c>
    </row>
    <row r="547" spans="1:16">
      <c r="A547">
        <v>100546</v>
      </c>
      <c r="B547" t="s">
        <v>2666</v>
      </c>
      <c r="C547" s="4" t="s">
        <v>2677</v>
      </c>
      <c r="D547">
        <f ca="1" t="shared" si="177"/>
        <v>8</v>
      </c>
      <c r="E547" t="str">
        <f ca="1" t="shared" si="171"/>
        <v>Zone 8</v>
      </c>
      <c r="F547">
        <f ca="1" t="shared" si="178"/>
        <v>18</v>
      </c>
      <c r="G547" t="str">
        <f ca="1" t="shared" si="172"/>
        <v>Area 18</v>
      </c>
      <c r="H547" s="2" t="s">
        <v>2872</v>
      </c>
      <c r="I547">
        <f ca="1" t="shared" si="179"/>
        <v>146</v>
      </c>
      <c r="J547">
        <f ca="1" t="shared" si="180"/>
        <v>38</v>
      </c>
      <c r="K547">
        <f ca="1" t="shared" si="181"/>
        <v>0</v>
      </c>
      <c r="L547">
        <f ca="1" t="shared" si="182"/>
        <v>3</v>
      </c>
      <c r="M547">
        <f ca="1" t="shared" si="183"/>
        <v>16</v>
      </c>
      <c r="N547">
        <f ca="1" t="shared" si="170"/>
        <v>17</v>
      </c>
      <c r="O547">
        <f ca="1" t="shared" si="184"/>
        <v>17</v>
      </c>
      <c r="P547" s="3">
        <v>43415.7583333333</v>
      </c>
    </row>
    <row r="548" spans="1:16">
      <c r="A548">
        <v>100547</v>
      </c>
      <c r="B548" t="s">
        <v>2666</v>
      </c>
      <c r="C548" s="4" t="s">
        <v>2679</v>
      </c>
      <c r="D548">
        <f ca="1" t="shared" si="177"/>
        <v>5</v>
      </c>
      <c r="E548" t="str">
        <f ca="1" t="shared" si="171"/>
        <v>Zone 5</v>
      </c>
      <c r="F548">
        <f ca="1" t="shared" si="178"/>
        <v>20</v>
      </c>
      <c r="G548" t="str">
        <f ca="1" t="shared" si="172"/>
        <v>Area 20</v>
      </c>
      <c r="H548" s="2" t="s">
        <v>3146</v>
      </c>
      <c r="I548">
        <f ca="1" t="shared" si="179"/>
        <v>24</v>
      </c>
      <c r="J548">
        <f ca="1" t="shared" si="180"/>
        <v>47</v>
      </c>
      <c r="K548">
        <f ca="1" t="shared" si="181"/>
        <v>5</v>
      </c>
      <c r="L548">
        <f ca="1" t="shared" si="182"/>
        <v>3</v>
      </c>
      <c r="M548">
        <f ca="1" t="shared" si="183"/>
        <v>23</v>
      </c>
      <c r="N548">
        <f ca="1" t="shared" si="170"/>
        <v>9</v>
      </c>
      <c r="O548">
        <f ca="1" t="shared" si="184"/>
        <v>20</v>
      </c>
      <c r="P548" s="3">
        <v>43101.3520833333</v>
      </c>
    </row>
    <row r="549" spans="1:16">
      <c r="A549">
        <v>100548</v>
      </c>
      <c r="B549" t="s">
        <v>2666</v>
      </c>
      <c r="C549" s="4" t="s">
        <v>2681</v>
      </c>
      <c r="D549">
        <f ca="1" t="shared" si="177"/>
        <v>1</v>
      </c>
      <c r="E549" t="str">
        <f ca="1" t="shared" si="171"/>
        <v>Zone 1</v>
      </c>
      <c r="F549">
        <f ca="1" t="shared" si="178"/>
        <v>12</v>
      </c>
      <c r="G549" t="str">
        <f ca="1" t="shared" si="172"/>
        <v>Area 12</v>
      </c>
      <c r="H549" s="2" t="s">
        <v>3147</v>
      </c>
      <c r="I549">
        <f ca="1" t="shared" si="179"/>
        <v>10</v>
      </c>
      <c r="J549">
        <f ca="1" t="shared" si="180"/>
        <v>48</v>
      </c>
      <c r="K549">
        <f ca="1" t="shared" si="181"/>
        <v>2</v>
      </c>
      <c r="L549">
        <f ca="1" t="shared" si="182"/>
        <v>1</v>
      </c>
      <c r="M549">
        <f ca="1" t="shared" si="183"/>
        <v>16</v>
      </c>
      <c r="N549">
        <f ca="1" t="shared" si="170"/>
        <v>19</v>
      </c>
      <c r="O549">
        <f ca="1" t="shared" si="184"/>
        <v>22</v>
      </c>
      <c r="P549" s="3">
        <v>42832.08125</v>
      </c>
    </row>
    <row r="550" spans="1:16">
      <c r="A550">
        <v>100549</v>
      </c>
      <c r="B550" t="s">
        <v>2666</v>
      </c>
      <c r="C550" s="4" t="s">
        <v>2683</v>
      </c>
      <c r="D550">
        <f ca="1" t="shared" si="177"/>
        <v>6</v>
      </c>
      <c r="E550" t="str">
        <f ca="1" t="shared" si="171"/>
        <v>Zone 6</v>
      </c>
      <c r="F550">
        <f ca="1" t="shared" si="178"/>
        <v>11</v>
      </c>
      <c r="G550" t="str">
        <f ca="1" t="shared" si="172"/>
        <v>Area 11</v>
      </c>
      <c r="H550" s="2" t="s">
        <v>3148</v>
      </c>
      <c r="I550">
        <f ca="1" t="shared" si="179"/>
        <v>91</v>
      </c>
      <c r="J550">
        <f ca="1" t="shared" si="180"/>
        <v>49</v>
      </c>
      <c r="K550">
        <f ca="1" t="shared" si="181"/>
        <v>1</v>
      </c>
      <c r="L550">
        <f ca="1" t="shared" si="182"/>
        <v>0</v>
      </c>
      <c r="M550">
        <f ca="1" t="shared" si="183"/>
        <v>2</v>
      </c>
      <c r="N550">
        <f ca="1" t="shared" si="170"/>
        <v>12</v>
      </c>
      <c r="O550">
        <f ca="1" t="shared" si="184"/>
        <v>22</v>
      </c>
      <c r="P550" s="3">
        <v>43401.9180555556</v>
      </c>
    </row>
    <row r="551" spans="1:16">
      <c r="A551">
        <v>100550</v>
      </c>
      <c r="B551" t="s">
        <v>2666</v>
      </c>
      <c r="C551" s="4" t="s">
        <v>2685</v>
      </c>
      <c r="D551">
        <f ca="1" t="shared" si="177"/>
        <v>9</v>
      </c>
      <c r="E551" t="str">
        <f ca="1" t="shared" si="171"/>
        <v>Zone 9</v>
      </c>
      <c r="F551">
        <f ca="1" t="shared" si="178"/>
        <v>6</v>
      </c>
      <c r="G551" t="str">
        <f ca="1" t="shared" si="172"/>
        <v>Area 6</v>
      </c>
      <c r="H551" s="2" t="s">
        <v>3149</v>
      </c>
      <c r="I551">
        <f ca="1" t="shared" si="179"/>
        <v>52</v>
      </c>
      <c r="J551">
        <f ca="1" t="shared" si="180"/>
        <v>9</v>
      </c>
      <c r="K551">
        <f ca="1" t="shared" si="181"/>
        <v>4</v>
      </c>
      <c r="L551">
        <f ca="1" t="shared" si="182"/>
        <v>2</v>
      </c>
      <c r="M551">
        <f ca="1" t="shared" si="183"/>
        <v>16</v>
      </c>
      <c r="N551">
        <f ca="1" t="shared" si="170"/>
        <v>0</v>
      </c>
      <c r="O551">
        <f ca="1" t="shared" si="184"/>
        <v>9</v>
      </c>
      <c r="P551" s="3">
        <v>42912.7256944444</v>
      </c>
    </row>
    <row r="552" spans="1:16">
      <c r="A552">
        <v>100551</v>
      </c>
      <c r="B552" t="s">
        <v>2666</v>
      </c>
      <c r="C552" s="4" t="s">
        <v>2687</v>
      </c>
      <c r="D552">
        <f ca="1" t="shared" si="177"/>
        <v>15</v>
      </c>
      <c r="E552" t="str">
        <f ca="1" t="shared" si="171"/>
        <v>Zone 15</v>
      </c>
      <c r="F552">
        <f ca="1" t="shared" si="178"/>
        <v>5</v>
      </c>
      <c r="G552" t="str">
        <f ca="1" t="shared" si="172"/>
        <v>Area 5</v>
      </c>
      <c r="H552" s="2" t="s">
        <v>2697</v>
      </c>
      <c r="I552">
        <f ca="1" t="shared" si="179"/>
        <v>2</v>
      </c>
      <c r="J552">
        <f ca="1" t="shared" si="180"/>
        <v>34</v>
      </c>
      <c r="K552">
        <f ca="1" t="shared" si="181"/>
        <v>1</v>
      </c>
      <c r="L552">
        <f ca="1" t="shared" si="182"/>
        <v>2</v>
      </c>
      <c r="M552">
        <f ca="1" t="shared" si="183"/>
        <v>23</v>
      </c>
      <c r="N552">
        <f ca="1" t="shared" si="170"/>
        <v>11</v>
      </c>
      <c r="O552">
        <f ca="1" t="shared" si="184"/>
        <v>23</v>
      </c>
      <c r="P552" s="3">
        <v>43486.1875</v>
      </c>
    </row>
    <row r="553" spans="1:16">
      <c r="A553">
        <v>100552</v>
      </c>
      <c r="B553" t="s">
        <v>2666</v>
      </c>
      <c r="C553" s="4" t="s">
        <v>2689</v>
      </c>
      <c r="D553">
        <f ca="1" t="shared" ref="D553:D562" si="185">RANDBETWEEN(1,15)</f>
        <v>12</v>
      </c>
      <c r="E553" t="str">
        <f ca="1" t="shared" si="171"/>
        <v>Zone 12</v>
      </c>
      <c r="F553">
        <f ca="1" t="shared" ref="F553:F562" si="186">RANDBETWEEN(1,20)</f>
        <v>4</v>
      </c>
      <c r="G553" t="str">
        <f ca="1" t="shared" si="172"/>
        <v>Area 4</v>
      </c>
      <c r="H553" s="2" t="s">
        <v>2697</v>
      </c>
      <c r="I553">
        <f ca="1" t="shared" si="179"/>
        <v>163</v>
      </c>
      <c r="J553">
        <f ca="1" t="shared" si="180"/>
        <v>36</v>
      </c>
      <c r="K553">
        <f ca="1" t="shared" si="181"/>
        <v>0</v>
      </c>
      <c r="L553">
        <f ca="1" t="shared" si="182"/>
        <v>1</v>
      </c>
      <c r="M553">
        <f ca="1" t="shared" si="183"/>
        <v>23</v>
      </c>
      <c r="N553">
        <f ca="1" t="shared" si="170"/>
        <v>17</v>
      </c>
      <c r="O553">
        <f ca="1" t="shared" si="184"/>
        <v>25</v>
      </c>
      <c r="P553" s="3">
        <v>43586.9069444444</v>
      </c>
    </row>
    <row r="554" spans="1:16">
      <c r="A554">
        <v>100553</v>
      </c>
      <c r="B554" t="s">
        <v>2666</v>
      </c>
      <c r="C554" s="4" t="s">
        <v>2667</v>
      </c>
      <c r="D554">
        <f ca="1" t="shared" si="185"/>
        <v>1</v>
      </c>
      <c r="E554" t="str">
        <f ca="1" t="shared" si="171"/>
        <v>Zone 1</v>
      </c>
      <c r="F554">
        <f ca="1" t="shared" si="186"/>
        <v>15</v>
      </c>
      <c r="G554" t="str">
        <f ca="1" t="shared" si="172"/>
        <v>Area 15</v>
      </c>
      <c r="H554" s="2" t="s">
        <v>3150</v>
      </c>
      <c r="I554">
        <f ca="1" t="shared" si="179"/>
        <v>173</v>
      </c>
      <c r="J554">
        <f ca="1" t="shared" si="180"/>
        <v>16</v>
      </c>
      <c r="K554">
        <f ca="1" t="shared" si="181"/>
        <v>1</v>
      </c>
      <c r="L554">
        <f ca="1" t="shared" si="182"/>
        <v>1</v>
      </c>
      <c r="M554">
        <f ca="1" t="shared" si="183"/>
        <v>2</v>
      </c>
      <c r="N554">
        <f ca="1" t="shared" si="170"/>
        <v>24</v>
      </c>
      <c r="O554">
        <f ca="1" t="shared" si="184"/>
        <v>15</v>
      </c>
      <c r="P554" s="3">
        <v>43510.4208333333</v>
      </c>
    </row>
    <row r="555" spans="1:16">
      <c r="A555">
        <v>100554</v>
      </c>
      <c r="B555" t="s">
        <v>2666</v>
      </c>
      <c r="C555" s="4" t="s">
        <v>2669</v>
      </c>
      <c r="D555">
        <f ca="1" t="shared" si="185"/>
        <v>1</v>
      </c>
      <c r="E555" t="str">
        <f ca="1" t="shared" si="171"/>
        <v>Zone 1</v>
      </c>
      <c r="F555">
        <f ca="1" t="shared" si="186"/>
        <v>2</v>
      </c>
      <c r="G555" t="str">
        <f ca="1" t="shared" si="172"/>
        <v>Area 2</v>
      </c>
      <c r="H555" s="2" t="s">
        <v>2974</v>
      </c>
      <c r="I555">
        <f ca="1" t="shared" si="179"/>
        <v>217</v>
      </c>
      <c r="J555">
        <f ca="1" t="shared" si="180"/>
        <v>24</v>
      </c>
      <c r="K555">
        <f ca="1" t="shared" si="181"/>
        <v>3</v>
      </c>
      <c r="L555">
        <f ca="1" t="shared" si="182"/>
        <v>3</v>
      </c>
      <c r="M555">
        <f ca="1" t="shared" si="183"/>
        <v>23</v>
      </c>
      <c r="N555">
        <f ca="1" t="shared" si="170"/>
        <v>21</v>
      </c>
      <c r="O555">
        <f ca="1" t="shared" si="184"/>
        <v>15</v>
      </c>
      <c r="P555" s="3">
        <v>43492.7673611111</v>
      </c>
    </row>
    <row r="556" spans="1:16">
      <c r="A556">
        <v>100555</v>
      </c>
      <c r="B556" t="s">
        <v>2666</v>
      </c>
      <c r="C556" s="4" t="s">
        <v>2671</v>
      </c>
      <c r="D556">
        <f ca="1" t="shared" si="185"/>
        <v>14</v>
      </c>
      <c r="E556" t="str">
        <f ca="1" t="shared" si="171"/>
        <v>Zone 14</v>
      </c>
      <c r="F556">
        <f ca="1" t="shared" si="186"/>
        <v>5</v>
      </c>
      <c r="G556" t="str">
        <f ca="1" t="shared" si="172"/>
        <v>Area 5</v>
      </c>
      <c r="H556" s="2" t="s">
        <v>3114</v>
      </c>
      <c r="I556">
        <f ca="1" t="shared" si="179"/>
        <v>9</v>
      </c>
      <c r="J556">
        <f ca="1" t="shared" si="180"/>
        <v>28</v>
      </c>
      <c r="K556">
        <f ca="1" t="shared" si="181"/>
        <v>3</v>
      </c>
      <c r="L556">
        <f ca="1" t="shared" si="182"/>
        <v>0</v>
      </c>
      <c r="M556">
        <f ca="1" t="shared" si="183"/>
        <v>0</v>
      </c>
      <c r="N556">
        <f ca="1" t="shared" si="170"/>
        <v>0</v>
      </c>
      <c r="O556">
        <f ca="1" t="shared" si="184"/>
        <v>5</v>
      </c>
      <c r="P556" s="3">
        <v>43632.85</v>
      </c>
    </row>
    <row r="557" spans="1:16">
      <c r="A557">
        <v>100556</v>
      </c>
      <c r="B557" t="s">
        <v>2666</v>
      </c>
      <c r="C557" s="4" t="s">
        <v>2673</v>
      </c>
      <c r="D557">
        <f ca="1" t="shared" si="185"/>
        <v>5</v>
      </c>
      <c r="E557" t="str">
        <f ca="1" t="shared" si="171"/>
        <v>Zone 5</v>
      </c>
      <c r="F557">
        <f ca="1" t="shared" si="186"/>
        <v>19</v>
      </c>
      <c r="G557" t="str">
        <f ca="1" t="shared" si="172"/>
        <v>Area 19</v>
      </c>
      <c r="H557" s="2" t="s">
        <v>3151</v>
      </c>
      <c r="I557">
        <f ca="1" t="shared" si="179"/>
        <v>45</v>
      </c>
      <c r="J557">
        <f ca="1" t="shared" si="180"/>
        <v>44</v>
      </c>
      <c r="K557">
        <f ca="1" t="shared" si="181"/>
        <v>2</v>
      </c>
      <c r="L557">
        <f ca="1" t="shared" si="182"/>
        <v>1</v>
      </c>
      <c r="M557">
        <f ca="1" t="shared" si="183"/>
        <v>25</v>
      </c>
      <c r="N557">
        <f ca="1" t="shared" si="170"/>
        <v>23</v>
      </c>
      <c r="O557">
        <f ca="1" t="shared" si="184"/>
        <v>15</v>
      </c>
      <c r="P557" s="3">
        <v>43667.4173611111</v>
      </c>
    </row>
    <row r="558" spans="1:16">
      <c r="A558">
        <v>100557</v>
      </c>
      <c r="B558" t="s">
        <v>2666</v>
      </c>
      <c r="C558" s="4" t="s">
        <v>2675</v>
      </c>
      <c r="D558">
        <f ca="1" t="shared" si="185"/>
        <v>15</v>
      </c>
      <c r="E558" t="str">
        <f ca="1" t="shared" si="171"/>
        <v>Zone 15</v>
      </c>
      <c r="F558">
        <f ca="1" t="shared" si="186"/>
        <v>11</v>
      </c>
      <c r="G558" t="str">
        <f ca="1" t="shared" si="172"/>
        <v>Area 11</v>
      </c>
      <c r="H558" s="2" t="s">
        <v>3089</v>
      </c>
      <c r="I558">
        <f ca="1" t="shared" si="179"/>
        <v>14</v>
      </c>
      <c r="J558">
        <f ca="1" t="shared" si="180"/>
        <v>9</v>
      </c>
      <c r="K558">
        <f ca="1" t="shared" si="181"/>
        <v>3</v>
      </c>
      <c r="L558">
        <f ca="1" t="shared" si="182"/>
        <v>2</v>
      </c>
      <c r="M558">
        <f ca="1" t="shared" si="183"/>
        <v>12</v>
      </c>
      <c r="N558">
        <f ca="1" t="shared" si="170"/>
        <v>16</v>
      </c>
      <c r="O558">
        <f ca="1" t="shared" si="184"/>
        <v>4</v>
      </c>
      <c r="P558" s="3">
        <v>43576.7715277778</v>
      </c>
    </row>
    <row r="559" spans="1:16">
      <c r="A559">
        <v>100558</v>
      </c>
      <c r="B559" t="s">
        <v>2666</v>
      </c>
      <c r="C559" s="4" t="s">
        <v>2677</v>
      </c>
      <c r="D559">
        <f ca="1" t="shared" si="185"/>
        <v>8</v>
      </c>
      <c r="E559" t="str">
        <f ca="1" t="shared" si="171"/>
        <v>Zone 8</v>
      </c>
      <c r="F559">
        <f ca="1" t="shared" si="186"/>
        <v>11</v>
      </c>
      <c r="G559" t="str">
        <f ca="1" t="shared" si="172"/>
        <v>Area 11</v>
      </c>
      <c r="H559" s="2" t="s">
        <v>2842</v>
      </c>
      <c r="I559">
        <f ca="1" t="shared" si="179"/>
        <v>97</v>
      </c>
      <c r="J559">
        <f ca="1" t="shared" si="180"/>
        <v>46</v>
      </c>
      <c r="K559">
        <f ca="1" t="shared" si="181"/>
        <v>4</v>
      </c>
      <c r="L559">
        <f ca="1" t="shared" si="182"/>
        <v>1</v>
      </c>
      <c r="M559">
        <f ca="1" t="shared" si="183"/>
        <v>1</v>
      </c>
      <c r="N559">
        <f ca="1" t="shared" si="170"/>
        <v>19</v>
      </c>
      <c r="O559">
        <f ca="1" t="shared" si="184"/>
        <v>4</v>
      </c>
      <c r="P559" s="3">
        <v>43666.0805555556</v>
      </c>
    </row>
    <row r="560" spans="1:16">
      <c r="A560">
        <v>100559</v>
      </c>
      <c r="B560" t="s">
        <v>2666</v>
      </c>
      <c r="C560" s="4" t="s">
        <v>2679</v>
      </c>
      <c r="D560">
        <f ca="1" t="shared" si="185"/>
        <v>6</v>
      </c>
      <c r="E560" t="str">
        <f ca="1" t="shared" si="171"/>
        <v>Zone 6</v>
      </c>
      <c r="F560">
        <f ca="1" t="shared" si="186"/>
        <v>4</v>
      </c>
      <c r="G560" t="str">
        <f ca="1" t="shared" si="172"/>
        <v>Area 4</v>
      </c>
      <c r="H560" s="2" t="s">
        <v>3152</v>
      </c>
      <c r="I560">
        <f ca="1" t="shared" si="179"/>
        <v>27</v>
      </c>
      <c r="J560">
        <f ca="1" t="shared" si="180"/>
        <v>30</v>
      </c>
      <c r="K560">
        <f ca="1" t="shared" si="181"/>
        <v>1</v>
      </c>
      <c r="L560">
        <f ca="1" t="shared" si="182"/>
        <v>2</v>
      </c>
      <c r="M560">
        <f ca="1" t="shared" si="183"/>
        <v>12</v>
      </c>
      <c r="N560">
        <f ca="1" t="shared" si="170"/>
        <v>14</v>
      </c>
      <c r="O560">
        <f ca="1" t="shared" si="184"/>
        <v>3</v>
      </c>
      <c r="P560" s="3">
        <v>43522.7180555556</v>
      </c>
    </row>
    <row r="561" spans="1:16">
      <c r="A561">
        <v>100560</v>
      </c>
      <c r="B561" t="s">
        <v>2666</v>
      </c>
      <c r="C561" s="4" t="s">
        <v>2681</v>
      </c>
      <c r="D561">
        <f ca="1" t="shared" si="185"/>
        <v>9</v>
      </c>
      <c r="E561" t="str">
        <f ca="1" t="shared" si="171"/>
        <v>Zone 9</v>
      </c>
      <c r="F561">
        <f ca="1" t="shared" si="186"/>
        <v>10</v>
      </c>
      <c r="G561" t="str">
        <f ca="1" t="shared" si="172"/>
        <v>Area 10</v>
      </c>
      <c r="H561" s="2" t="s">
        <v>2756</v>
      </c>
      <c r="I561">
        <f ca="1" t="shared" si="179"/>
        <v>138</v>
      </c>
      <c r="J561">
        <f ca="1" t="shared" si="180"/>
        <v>31</v>
      </c>
      <c r="K561">
        <f ca="1" t="shared" si="181"/>
        <v>1</v>
      </c>
      <c r="L561">
        <f ca="1" t="shared" si="182"/>
        <v>1</v>
      </c>
      <c r="M561">
        <f ca="1" t="shared" si="183"/>
        <v>10</v>
      </c>
      <c r="N561">
        <f ca="1" t="shared" si="170"/>
        <v>18</v>
      </c>
      <c r="O561">
        <f ca="1" t="shared" si="184"/>
        <v>8</v>
      </c>
      <c r="P561" s="3">
        <v>43481.7472222222</v>
      </c>
    </row>
    <row r="562" spans="1:16">
      <c r="A562">
        <v>100561</v>
      </c>
      <c r="B562" t="s">
        <v>2666</v>
      </c>
      <c r="C562" s="4" t="s">
        <v>2683</v>
      </c>
      <c r="D562">
        <f ca="1" t="shared" si="185"/>
        <v>10</v>
      </c>
      <c r="E562" t="str">
        <f ca="1" t="shared" si="171"/>
        <v>Zone 10</v>
      </c>
      <c r="F562">
        <f ca="1" t="shared" si="186"/>
        <v>9</v>
      </c>
      <c r="G562" t="str">
        <f ca="1" t="shared" si="172"/>
        <v>Area 9</v>
      </c>
      <c r="H562" s="2" t="s">
        <v>3153</v>
      </c>
      <c r="I562">
        <f ca="1" t="shared" si="179"/>
        <v>132</v>
      </c>
      <c r="J562">
        <f ca="1" t="shared" si="180"/>
        <v>9</v>
      </c>
      <c r="K562">
        <f ca="1" t="shared" si="181"/>
        <v>4</v>
      </c>
      <c r="L562">
        <f ca="1" t="shared" si="182"/>
        <v>0</v>
      </c>
      <c r="M562">
        <f ca="1" t="shared" si="183"/>
        <v>11</v>
      </c>
      <c r="N562">
        <f ca="1" t="shared" si="170"/>
        <v>12</v>
      </c>
      <c r="O562">
        <f ca="1" t="shared" si="184"/>
        <v>12</v>
      </c>
      <c r="P562" s="3">
        <v>43556.08125</v>
      </c>
    </row>
    <row r="563" spans="1:16">
      <c r="A563">
        <v>100562</v>
      </c>
      <c r="B563" t="s">
        <v>2666</v>
      </c>
      <c r="C563" s="4" t="s">
        <v>2685</v>
      </c>
      <c r="D563">
        <f ca="1" t="shared" ref="D563:D572" si="187">RANDBETWEEN(1,15)</f>
        <v>3</v>
      </c>
      <c r="E563" t="str">
        <f ca="1" t="shared" si="171"/>
        <v>Zone 3</v>
      </c>
      <c r="F563">
        <f ca="1" t="shared" ref="F563:F572" si="188">RANDBETWEEN(1,20)</f>
        <v>4</v>
      </c>
      <c r="G563" t="str">
        <f ca="1" t="shared" si="172"/>
        <v>Area 4</v>
      </c>
      <c r="H563" s="2" t="s">
        <v>3154</v>
      </c>
      <c r="I563">
        <f ca="1" t="shared" si="179"/>
        <v>27</v>
      </c>
      <c r="J563">
        <f ca="1" t="shared" si="180"/>
        <v>10</v>
      </c>
      <c r="K563">
        <f ca="1" t="shared" si="181"/>
        <v>1</v>
      </c>
      <c r="L563">
        <f ca="1" t="shared" si="182"/>
        <v>2</v>
      </c>
      <c r="M563">
        <f ca="1" t="shared" si="183"/>
        <v>12</v>
      </c>
      <c r="N563">
        <f ca="1" t="shared" si="170"/>
        <v>3</v>
      </c>
      <c r="O563">
        <f ca="1" t="shared" si="184"/>
        <v>14</v>
      </c>
      <c r="P563" s="3">
        <v>43640.3625</v>
      </c>
    </row>
    <row r="564" spans="1:16">
      <c r="A564">
        <v>100563</v>
      </c>
      <c r="B564" t="s">
        <v>2666</v>
      </c>
      <c r="C564" s="4" t="s">
        <v>2687</v>
      </c>
      <c r="D564">
        <f ca="1" t="shared" si="187"/>
        <v>3</v>
      </c>
      <c r="E564" t="str">
        <f ca="1" t="shared" si="171"/>
        <v>Zone 3</v>
      </c>
      <c r="F564">
        <f ca="1" t="shared" si="188"/>
        <v>4</v>
      </c>
      <c r="G564" t="str">
        <f ca="1" t="shared" si="172"/>
        <v>Area 4</v>
      </c>
      <c r="H564" s="2" t="s">
        <v>3155</v>
      </c>
      <c r="I564">
        <f ca="1" t="shared" si="179"/>
        <v>175</v>
      </c>
      <c r="J564">
        <f ca="1" t="shared" si="180"/>
        <v>15</v>
      </c>
      <c r="K564">
        <f ca="1" t="shared" si="181"/>
        <v>2</v>
      </c>
      <c r="L564">
        <f ca="1" t="shared" si="182"/>
        <v>2</v>
      </c>
      <c r="M564">
        <f ca="1" t="shared" si="183"/>
        <v>22</v>
      </c>
      <c r="N564">
        <f ca="1" t="shared" si="170"/>
        <v>18</v>
      </c>
      <c r="O564">
        <f ca="1" t="shared" si="184"/>
        <v>12</v>
      </c>
      <c r="P564" s="3">
        <v>42882.78125</v>
      </c>
    </row>
    <row r="565" spans="1:16">
      <c r="A565">
        <v>100564</v>
      </c>
      <c r="B565" t="s">
        <v>2666</v>
      </c>
      <c r="C565" s="4" t="s">
        <v>2689</v>
      </c>
      <c r="D565">
        <f ca="1" t="shared" si="187"/>
        <v>1</v>
      </c>
      <c r="E565" t="str">
        <f ca="1" t="shared" si="171"/>
        <v>Zone 1</v>
      </c>
      <c r="F565">
        <f ca="1" t="shared" si="188"/>
        <v>12</v>
      </c>
      <c r="G565" t="str">
        <f ca="1" t="shared" si="172"/>
        <v>Area 12</v>
      </c>
      <c r="H565" s="2" t="s">
        <v>3156</v>
      </c>
      <c r="I565">
        <f ca="1" t="shared" si="179"/>
        <v>223</v>
      </c>
      <c r="J565">
        <f ca="1" t="shared" si="180"/>
        <v>7</v>
      </c>
      <c r="K565">
        <f ca="1" t="shared" si="181"/>
        <v>4</v>
      </c>
      <c r="L565">
        <f ca="1" t="shared" si="182"/>
        <v>1</v>
      </c>
      <c r="M565">
        <f ca="1" t="shared" si="183"/>
        <v>1</v>
      </c>
      <c r="N565">
        <f ca="1" t="shared" si="170"/>
        <v>2</v>
      </c>
      <c r="O565">
        <f ca="1" t="shared" si="184"/>
        <v>18</v>
      </c>
      <c r="P565" s="3">
        <v>43246.6527777778</v>
      </c>
    </row>
    <row r="566" spans="1:16">
      <c r="A566">
        <v>100565</v>
      </c>
      <c r="B566" t="s">
        <v>2666</v>
      </c>
      <c r="C566" s="4" t="s">
        <v>2667</v>
      </c>
      <c r="D566">
        <f ca="1" t="shared" si="187"/>
        <v>12</v>
      </c>
      <c r="E566" t="str">
        <f ca="1" t="shared" si="171"/>
        <v>Zone 12</v>
      </c>
      <c r="F566">
        <f ca="1" t="shared" si="188"/>
        <v>18</v>
      </c>
      <c r="G566" t="str">
        <f ca="1" t="shared" si="172"/>
        <v>Area 18</v>
      </c>
      <c r="H566" s="2" t="s">
        <v>3157</v>
      </c>
      <c r="I566">
        <f ca="1" t="shared" si="179"/>
        <v>197</v>
      </c>
      <c r="J566">
        <f ca="1" t="shared" si="180"/>
        <v>40</v>
      </c>
      <c r="K566">
        <f ca="1" t="shared" si="181"/>
        <v>4</v>
      </c>
      <c r="L566">
        <f ca="1" t="shared" si="182"/>
        <v>2</v>
      </c>
      <c r="M566">
        <f ca="1" t="shared" si="183"/>
        <v>20</v>
      </c>
      <c r="N566">
        <f ca="1" t="shared" si="170"/>
        <v>2</v>
      </c>
      <c r="O566">
        <f ca="1" t="shared" si="184"/>
        <v>2</v>
      </c>
      <c r="P566" s="3">
        <v>42831.0548611111</v>
      </c>
    </row>
    <row r="567" spans="1:16">
      <c r="A567">
        <v>100566</v>
      </c>
      <c r="B567" t="s">
        <v>2666</v>
      </c>
      <c r="C567" s="4" t="s">
        <v>2669</v>
      </c>
      <c r="D567">
        <f ca="1" t="shared" si="187"/>
        <v>3</v>
      </c>
      <c r="E567" t="str">
        <f ca="1" t="shared" si="171"/>
        <v>Zone 3</v>
      </c>
      <c r="F567">
        <f ca="1" t="shared" si="188"/>
        <v>8</v>
      </c>
      <c r="G567" t="str">
        <f ca="1" t="shared" si="172"/>
        <v>Area 8</v>
      </c>
      <c r="H567" s="2" t="s">
        <v>3158</v>
      </c>
      <c r="I567">
        <f ca="1" t="shared" si="179"/>
        <v>161</v>
      </c>
      <c r="J567">
        <f ca="1" t="shared" si="180"/>
        <v>38</v>
      </c>
      <c r="K567">
        <f ca="1" t="shared" si="181"/>
        <v>3</v>
      </c>
      <c r="L567">
        <f ca="1" t="shared" si="182"/>
        <v>0</v>
      </c>
      <c r="M567">
        <f ca="1" t="shared" si="183"/>
        <v>0</v>
      </c>
      <c r="N567">
        <f ca="1" t="shared" si="170"/>
        <v>18</v>
      </c>
      <c r="O567">
        <f ca="1" t="shared" si="184"/>
        <v>1</v>
      </c>
      <c r="P567" s="3">
        <v>43108.8180555556</v>
      </c>
    </row>
    <row r="568" spans="1:16">
      <c r="A568">
        <v>100567</v>
      </c>
      <c r="B568" t="s">
        <v>2666</v>
      </c>
      <c r="C568" s="4" t="s">
        <v>2671</v>
      </c>
      <c r="D568">
        <f ca="1" t="shared" si="187"/>
        <v>7</v>
      </c>
      <c r="E568" t="str">
        <f ca="1" t="shared" si="171"/>
        <v>Zone 7</v>
      </c>
      <c r="F568">
        <f ca="1" t="shared" si="188"/>
        <v>9</v>
      </c>
      <c r="G568" t="str">
        <f ca="1" t="shared" si="172"/>
        <v>Area 9</v>
      </c>
      <c r="H568" s="2" t="s">
        <v>3159</v>
      </c>
      <c r="I568">
        <f ca="1" t="shared" si="179"/>
        <v>50</v>
      </c>
      <c r="J568">
        <f ca="1" t="shared" si="180"/>
        <v>38</v>
      </c>
      <c r="K568">
        <f ca="1" t="shared" si="181"/>
        <v>2</v>
      </c>
      <c r="L568">
        <f ca="1" t="shared" si="182"/>
        <v>1</v>
      </c>
      <c r="M568">
        <f ca="1" t="shared" si="183"/>
        <v>5</v>
      </c>
      <c r="N568">
        <f ca="1" t="shared" si="170"/>
        <v>2</v>
      </c>
      <c r="O568">
        <f ca="1" t="shared" si="184"/>
        <v>9</v>
      </c>
      <c r="P568" s="3">
        <v>43155.7972222222</v>
      </c>
    </row>
    <row r="569" spans="1:16">
      <c r="A569">
        <v>100568</v>
      </c>
      <c r="B569" t="s">
        <v>2666</v>
      </c>
      <c r="C569" s="4" t="s">
        <v>2673</v>
      </c>
      <c r="D569">
        <f ca="1" t="shared" si="187"/>
        <v>3</v>
      </c>
      <c r="E569" t="str">
        <f ca="1" t="shared" si="171"/>
        <v>Zone 3</v>
      </c>
      <c r="F569">
        <f ca="1" t="shared" si="188"/>
        <v>5</v>
      </c>
      <c r="G569" t="str">
        <f ca="1" t="shared" si="172"/>
        <v>Area 5</v>
      </c>
      <c r="H569" s="2" t="s">
        <v>3160</v>
      </c>
      <c r="I569">
        <f ca="1" t="shared" si="179"/>
        <v>158</v>
      </c>
      <c r="J569">
        <f ca="1" t="shared" si="180"/>
        <v>5</v>
      </c>
      <c r="K569">
        <f ca="1" t="shared" si="181"/>
        <v>3</v>
      </c>
      <c r="L569">
        <f ca="1" t="shared" si="182"/>
        <v>1</v>
      </c>
      <c r="M569">
        <f ca="1" t="shared" si="183"/>
        <v>18</v>
      </c>
      <c r="N569">
        <f ca="1" t="shared" si="170"/>
        <v>23</v>
      </c>
      <c r="O569">
        <f ca="1" t="shared" si="184"/>
        <v>22</v>
      </c>
      <c r="P569" s="3">
        <v>42804.2965277778</v>
      </c>
    </row>
    <row r="570" spans="1:16">
      <c r="A570">
        <v>100569</v>
      </c>
      <c r="B570" t="s">
        <v>2666</v>
      </c>
      <c r="C570" s="4" t="s">
        <v>2675</v>
      </c>
      <c r="D570">
        <f ca="1" t="shared" si="187"/>
        <v>6</v>
      </c>
      <c r="E570" t="str">
        <f ca="1" t="shared" si="171"/>
        <v>Zone 6</v>
      </c>
      <c r="F570">
        <f ca="1" t="shared" si="188"/>
        <v>10</v>
      </c>
      <c r="G570" t="str">
        <f ca="1" t="shared" si="172"/>
        <v>Area 10</v>
      </c>
      <c r="H570" s="2" t="s">
        <v>3161</v>
      </c>
      <c r="I570">
        <f ca="1" t="shared" si="179"/>
        <v>199</v>
      </c>
      <c r="J570">
        <f ca="1" t="shared" si="180"/>
        <v>34</v>
      </c>
      <c r="K570">
        <f ca="1" t="shared" si="181"/>
        <v>4</v>
      </c>
      <c r="L570">
        <f ca="1" t="shared" si="182"/>
        <v>0</v>
      </c>
      <c r="M570">
        <f ca="1" t="shared" si="183"/>
        <v>23</v>
      </c>
      <c r="N570">
        <f ca="1" t="shared" si="170"/>
        <v>10</v>
      </c>
      <c r="O570">
        <f ca="1" t="shared" si="184"/>
        <v>23</v>
      </c>
      <c r="P570" s="3">
        <v>42854.3256944444</v>
      </c>
    </row>
    <row r="571" spans="1:16">
      <c r="A571">
        <v>100570</v>
      </c>
      <c r="B571" t="s">
        <v>2666</v>
      </c>
      <c r="C571" s="4" t="s">
        <v>2677</v>
      </c>
      <c r="D571">
        <f ca="1" t="shared" si="187"/>
        <v>1</v>
      </c>
      <c r="E571" t="str">
        <f ca="1" t="shared" si="171"/>
        <v>Zone 1</v>
      </c>
      <c r="F571">
        <f ca="1" t="shared" si="188"/>
        <v>14</v>
      </c>
      <c r="G571" t="str">
        <f ca="1" t="shared" si="172"/>
        <v>Area 14</v>
      </c>
      <c r="H571" s="2" t="s">
        <v>3162</v>
      </c>
      <c r="I571">
        <f ca="1" t="shared" si="179"/>
        <v>37</v>
      </c>
      <c r="J571">
        <f ca="1" t="shared" si="180"/>
        <v>46</v>
      </c>
      <c r="K571">
        <f ca="1" t="shared" si="181"/>
        <v>5</v>
      </c>
      <c r="L571">
        <f ca="1" t="shared" si="182"/>
        <v>0</v>
      </c>
      <c r="M571">
        <f ca="1" t="shared" si="183"/>
        <v>5</v>
      </c>
      <c r="N571">
        <f ca="1" t="shared" si="170"/>
        <v>8</v>
      </c>
      <c r="O571">
        <f ca="1" t="shared" si="184"/>
        <v>8</v>
      </c>
      <c r="P571" s="3">
        <v>43200.6722222222</v>
      </c>
    </row>
    <row r="572" spans="1:16">
      <c r="A572">
        <v>100571</v>
      </c>
      <c r="B572" t="s">
        <v>2666</v>
      </c>
      <c r="C572" s="4" t="s">
        <v>2679</v>
      </c>
      <c r="D572">
        <f ca="1" t="shared" si="187"/>
        <v>4</v>
      </c>
      <c r="E572" t="str">
        <f ca="1" t="shared" si="171"/>
        <v>Zone 4</v>
      </c>
      <c r="F572">
        <f ca="1" t="shared" si="188"/>
        <v>20</v>
      </c>
      <c r="G572" t="str">
        <f ca="1" t="shared" si="172"/>
        <v>Area 20</v>
      </c>
      <c r="H572" s="2" t="s">
        <v>3163</v>
      </c>
      <c r="I572">
        <f ca="1" t="shared" si="179"/>
        <v>13</v>
      </c>
      <c r="J572">
        <f ca="1" t="shared" si="180"/>
        <v>4</v>
      </c>
      <c r="K572">
        <f ca="1" t="shared" si="181"/>
        <v>2</v>
      </c>
      <c r="L572">
        <f ca="1" t="shared" si="182"/>
        <v>3</v>
      </c>
      <c r="M572">
        <f ca="1" t="shared" si="183"/>
        <v>8</v>
      </c>
      <c r="N572">
        <f ca="1" t="shared" si="170"/>
        <v>16</v>
      </c>
      <c r="O572">
        <f ca="1" t="shared" si="184"/>
        <v>16</v>
      </c>
      <c r="P572" s="3">
        <v>43217.7673611111</v>
      </c>
    </row>
    <row r="573" spans="1:16">
      <c r="A573">
        <v>100572</v>
      </c>
      <c r="B573" t="s">
        <v>2666</v>
      </c>
      <c r="C573" s="4" t="s">
        <v>2681</v>
      </c>
      <c r="D573">
        <f ca="1" t="shared" ref="D573:D582" si="189">RANDBETWEEN(1,15)</f>
        <v>8</v>
      </c>
      <c r="E573" t="str">
        <f ca="1" t="shared" si="171"/>
        <v>Zone 8</v>
      </c>
      <c r="F573">
        <f ca="1" t="shared" ref="F573:F582" si="190">RANDBETWEEN(1,20)</f>
        <v>6</v>
      </c>
      <c r="G573" t="str">
        <f ca="1" t="shared" si="172"/>
        <v>Area 6</v>
      </c>
      <c r="H573" s="2" t="s">
        <v>3164</v>
      </c>
      <c r="I573">
        <f ca="1" t="shared" si="179"/>
        <v>163</v>
      </c>
      <c r="J573">
        <f ca="1" t="shared" si="180"/>
        <v>19</v>
      </c>
      <c r="K573">
        <f ca="1" t="shared" si="181"/>
        <v>4</v>
      </c>
      <c r="L573">
        <f ca="1" t="shared" si="182"/>
        <v>2</v>
      </c>
      <c r="M573">
        <f ca="1" t="shared" si="183"/>
        <v>17</v>
      </c>
      <c r="N573">
        <f ca="1" t="shared" si="170"/>
        <v>19</v>
      </c>
      <c r="O573">
        <f ca="1" t="shared" si="184"/>
        <v>7</v>
      </c>
      <c r="P573" s="3">
        <v>42865.1861111111</v>
      </c>
    </row>
    <row r="574" spans="1:16">
      <c r="A574">
        <v>100573</v>
      </c>
      <c r="B574" t="s">
        <v>2666</v>
      </c>
      <c r="C574" s="4" t="s">
        <v>2683</v>
      </c>
      <c r="D574">
        <f ca="1" t="shared" si="189"/>
        <v>3</v>
      </c>
      <c r="E574" t="str">
        <f ca="1" t="shared" si="171"/>
        <v>Zone 3</v>
      </c>
      <c r="F574">
        <f ca="1" t="shared" si="190"/>
        <v>12</v>
      </c>
      <c r="G574" t="str">
        <f ca="1" t="shared" si="172"/>
        <v>Area 12</v>
      </c>
      <c r="H574" s="2" t="s">
        <v>3165</v>
      </c>
      <c r="I574">
        <f ca="1" t="shared" si="179"/>
        <v>147</v>
      </c>
      <c r="J574">
        <f ca="1" t="shared" si="180"/>
        <v>28</v>
      </c>
      <c r="K574">
        <f ca="1" t="shared" si="181"/>
        <v>5</v>
      </c>
      <c r="L574">
        <f ca="1" t="shared" si="182"/>
        <v>1</v>
      </c>
      <c r="M574">
        <f ca="1" t="shared" si="183"/>
        <v>20</v>
      </c>
      <c r="N574">
        <f ca="1" t="shared" si="170"/>
        <v>0</v>
      </c>
      <c r="O574">
        <f ca="1" t="shared" si="184"/>
        <v>5</v>
      </c>
      <c r="P574" s="3">
        <v>43103.9729166667</v>
      </c>
    </row>
    <row r="575" spans="1:16">
      <c r="A575">
        <v>100574</v>
      </c>
      <c r="B575" t="s">
        <v>2666</v>
      </c>
      <c r="C575" s="4" t="s">
        <v>2685</v>
      </c>
      <c r="D575">
        <f ca="1" t="shared" si="189"/>
        <v>5</v>
      </c>
      <c r="E575" t="str">
        <f ca="1" t="shared" si="171"/>
        <v>Zone 5</v>
      </c>
      <c r="F575">
        <f ca="1" t="shared" si="190"/>
        <v>18</v>
      </c>
      <c r="G575" t="str">
        <f ca="1" t="shared" si="172"/>
        <v>Area 18</v>
      </c>
      <c r="H575" s="2" t="s">
        <v>2784</v>
      </c>
      <c r="I575">
        <f ca="1" t="shared" si="179"/>
        <v>206</v>
      </c>
      <c r="J575">
        <f ca="1" t="shared" si="180"/>
        <v>9</v>
      </c>
      <c r="K575">
        <f ca="1" t="shared" si="181"/>
        <v>4</v>
      </c>
      <c r="L575">
        <f ca="1" t="shared" si="182"/>
        <v>3</v>
      </c>
      <c r="M575">
        <f ca="1" t="shared" si="183"/>
        <v>15</v>
      </c>
      <c r="N575">
        <f ca="1" t="shared" si="170"/>
        <v>15</v>
      </c>
      <c r="O575">
        <f ca="1" t="shared" si="184"/>
        <v>20</v>
      </c>
      <c r="P575" s="3">
        <v>42781.7027777778</v>
      </c>
    </row>
    <row r="576" spans="1:16">
      <c r="A576">
        <v>100575</v>
      </c>
      <c r="B576" t="s">
        <v>2666</v>
      </c>
      <c r="C576" s="4" t="s">
        <v>2687</v>
      </c>
      <c r="D576">
        <f ca="1" t="shared" si="189"/>
        <v>7</v>
      </c>
      <c r="E576" t="str">
        <f ca="1" t="shared" si="171"/>
        <v>Zone 7</v>
      </c>
      <c r="F576">
        <f ca="1" t="shared" si="190"/>
        <v>14</v>
      </c>
      <c r="G576" t="str">
        <f ca="1" t="shared" si="172"/>
        <v>Area 14</v>
      </c>
      <c r="H576" s="2" t="s">
        <v>3166</v>
      </c>
      <c r="I576">
        <f ca="1" t="shared" si="179"/>
        <v>233</v>
      </c>
      <c r="J576">
        <f ca="1" t="shared" si="180"/>
        <v>9</v>
      </c>
      <c r="K576">
        <f ca="1" t="shared" si="181"/>
        <v>1</v>
      </c>
      <c r="L576">
        <f ca="1" t="shared" si="182"/>
        <v>3</v>
      </c>
      <c r="M576">
        <f ca="1" t="shared" si="183"/>
        <v>19</v>
      </c>
      <c r="N576">
        <f ca="1" t="shared" si="170"/>
        <v>18</v>
      </c>
      <c r="O576">
        <f ca="1" t="shared" si="184"/>
        <v>9</v>
      </c>
      <c r="P576" s="3">
        <v>43168.0881944444</v>
      </c>
    </row>
    <row r="577" spans="1:16">
      <c r="A577">
        <v>100576</v>
      </c>
      <c r="B577" t="s">
        <v>2666</v>
      </c>
      <c r="C577" s="4" t="s">
        <v>2689</v>
      </c>
      <c r="D577">
        <f ca="1" t="shared" si="189"/>
        <v>1</v>
      </c>
      <c r="E577" t="str">
        <f ca="1" t="shared" si="171"/>
        <v>Zone 1</v>
      </c>
      <c r="F577">
        <f ca="1" t="shared" si="190"/>
        <v>15</v>
      </c>
      <c r="G577" t="str">
        <f ca="1" t="shared" si="172"/>
        <v>Area 15</v>
      </c>
      <c r="H577" s="2" t="s">
        <v>3167</v>
      </c>
      <c r="I577">
        <f ca="1" t="shared" si="179"/>
        <v>134</v>
      </c>
      <c r="J577">
        <f ca="1" t="shared" si="180"/>
        <v>45</v>
      </c>
      <c r="K577">
        <f ca="1" t="shared" si="181"/>
        <v>2</v>
      </c>
      <c r="L577">
        <f ca="1" t="shared" si="182"/>
        <v>1</v>
      </c>
      <c r="M577">
        <f ca="1" t="shared" si="183"/>
        <v>9</v>
      </c>
      <c r="N577">
        <f ca="1" t="shared" si="170"/>
        <v>5</v>
      </c>
      <c r="O577">
        <f ca="1" t="shared" si="184"/>
        <v>15</v>
      </c>
      <c r="P577" s="3">
        <v>43109.73125</v>
      </c>
    </row>
    <row r="578" spans="1:16">
      <c r="A578">
        <v>100577</v>
      </c>
      <c r="B578" t="s">
        <v>2666</v>
      </c>
      <c r="C578" s="4" t="s">
        <v>2667</v>
      </c>
      <c r="D578">
        <f ca="1" t="shared" si="189"/>
        <v>6</v>
      </c>
      <c r="E578" t="str">
        <f ca="1" t="shared" si="171"/>
        <v>Zone 6</v>
      </c>
      <c r="F578">
        <f ca="1" t="shared" si="190"/>
        <v>18</v>
      </c>
      <c r="G578" t="str">
        <f ca="1" t="shared" si="172"/>
        <v>Area 18</v>
      </c>
      <c r="H578" s="2" t="s">
        <v>3168</v>
      </c>
      <c r="I578">
        <f ca="1" t="shared" si="179"/>
        <v>38</v>
      </c>
      <c r="J578">
        <f ca="1" t="shared" si="180"/>
        <v>25</v>
      </c>
      <c r="K578">
        <f ca="1" t="shared" si="181"/>
        <v>2</v>
      </c>
      <c r="L578">
        <f ca="1" t="shared" si="182"/>
        <v>1</v>
      </c>
      <c r="M578">
        <f ca="1" t="shared" si="183"/>
        <v>5</v>
      </c>
      <c r="N578">
        <f ca="1" t="shared" ref="N578:N641" si="191">RANDBETWEEN(0,25)</f>
        <v>2</v>
      </c>
      <c r="O578">
        <f ca="1" t="shared" si="184"/>
        <v>5</v>
      </c>
      <c r="P578" s="3">
        <v>43134.2409722222</v>
      </c>
    </row>
    <row r="579" spans="1:16">
      <c r="A579">
        <v>100578</v>
      </c>
      <c r="B579" t="s">
        <v>2666</v>
      </c>
      <c r="C579" s="4" t="s">
        <v>2669</v>
      </c>
      <c r="D579">
        <f ca="1" t="shared" si="189"/>
        <v>2</v>
      </c>
      <c r="E579" t="str">
        <f ca="1" t="shared" ref="E579:E642" si="192">CONCATENATE("Zone"," ",D579)</f>
        <v>Zone 2</v>
      </c>
      <c r="F579">
        <f ca="1" t="shared" si="190"/>
        <v>1</v>
      </c>
      <c r="G579" t="str">
        <f ca="1" t="shared" ref="G579:G642" si="193">CONCATENATE("Area"," ",F579)</f>
        <v>Area 1</v>
      </c>
      <c r="H579" s="2" t="s">
        <v>3169</v>
      </c>
      <c r="I579">
        <f ca="1" t="shared" si="179"/>
        <v>41</v>
      </c>
      <c r="J579">
        <f ca="1" t="shared" si="180"/>
        <v>7</v>
      </c>
      <c r="K579">
        <f ca="1" t="shared" si="181"/>
        <v>1</v>
      </c>
      <c r="L579">
        <f ca="1" t="shared" si="182"/>
        <v>3</v>
      </c>
      <c r="M579">
        <f ca="1" t="shared" si="183"/>
        <v>1</v>
      </c>
      <c r="N579">
        <f ca="1" t="shared" si="191"/>
        <v>6</v>
      </c>
      <c r="O579">
        <f ca="1" t="shared" si="184"/>
        <v>20</v>
      </c>
      <c r="P579" s="3">
        <v>42737.3958333333</v>
      </c>
    </row>
    <row r="580" spans="1:16">
      <c r="A580">
        <v>100579</v>
      </c>
      <c r="B580" t="s">
        <v>2666</v>
      </c>
      <c r="C580" s="4" t="s">
        <v>2671</v>
      </c>
      <c r="D580">
        <f ca="1" t="shared" si="189"/>
        <v>10</v>
      </c>
      <c r="E580" t="str">
        <f ca="1" t="shared" si="192"/>
        <v>Zone 10</v>
      </c>
      <c r="F580">
        <f ca="1" t="shared" si="190"/>
        <v>16</v>
      </c>
      <c r="G580" t="str">
        <f ca="1" t="shared" si="193"/>
        <v>Area 16</v>
      </c>
      <c r="H580" s="2" t="s">
        <v>3170</v>
      </c>
      <c r="I580">
        <f ca="1" t="shared" si="179"/>
        <v>74</v>
      </c>
      <c r="J580">
        <f ca="1" t="shared" si="180"/>
        <v>28</v>
      </c>
      <c r="K580">
        <f ca="1" t="shared" si="181"/>
        <v>0</v>
      </c>
      <c r="L580">
        <f ca="1" t="shared" si="182"/>
        <v>1</v>
      </c>
      <c r="M580">
        <f ca="1" t="shared" si="183"/>
        <v>24</v>
      </c>
      <c r="N580">
        <f ca="1" t="shared" si="191"/>
        <v>13</v>
      </c>
      <c r="O580">
        <f ca="1" t="shared" si="184"/>
        <v>22</v>
      </c>
      <c r="P580" s="3">
        <v>42739.3111111111</v>
      </c>
    </row>
    <row r="581" spans="1:16">
      <c r="A581">
        <v>100580</v>
      </c>
      <c r="B581" t="s">
        <v>2666</v>
      </c>
      <c r="C581" s="4" t="s">
        <v>2673</v>
      </c>
      <c r="D581">
        <f ca="1" t="shared" si="189"/>
        <v>3</v>
      </c>
      <c r="E581" t="str">
        <f ca="1" t="shared" si="192"/>
        <v>Zone 3</v>
      </c>
      <c r="F581">
        <f ca="1" t="shared" si="190"/>
        <v>11</v>
      </c>
      <c r="G581" t="str">
        <f ca="1" t="shared" si="193"/>
        <v>Area 11</v>
      </c>
      <c r="H581" s="2" t="s">
        <v>3171</v>
      </c>
      <c r="I581">
        <f ca="1" t="shared" si="179"/>
        <v>71</v>
      </c>
      <c r="J581">
        <f ca="1" t="shared" si="180"/>
        <v>0</v>
      </c>
      <c r="K581">
        <f ca="1" t="shared" si="181"/>
        <v>1</v>
      </c>
      <c r="L581">
        <f ca="1" t="shared" si="182"/>
        <v>3</v>
      </c>
      <c r="M581">
        <f ca="1" t="shared" si="183"/>
        <v>17</v>
      </c>
      <c r="N581">
        <f ca="1" t="shared" si="191"/>
        <v>2</v>
      </c>
      <c r="O581">
        <f ca="1" t="shared" si="184"/>
        <v>25</v>
      </c>
      <c r="P581" s="3">
        <v>43107.8895833333</v>
      </c>
    </row>
    <row r="582" spans="1:16">
      <c r="A582">
        <v>100581</v>
      </c>
      <c r="B582" t="s">
        <v>2666</v>
      </c>
      <c r="C582" s="4" t="s">
        <v>2675</v>
      </c>
      <c r="D582">
        <f ca="1" t="shared" si="189"/>
        <v>13</v>
      </c>
      <c r="E582" t="str">
        <f ca="1" t="shared" si="192"/>
        <v>Zone 13</v>
      </c>
      <c r="F582">
        <f ca="1" t="shared" si="190"/>
        <v>5</v>
      </c>
      <c r="G582" t="str">
        <f ca="1" t="shared" si="193"/>
        <v>Area 5</v>
      </c>
      <c r="H582" s="2" t="s">
        <v>2668</v>
      </c>
      <c r="I582">
        <f ca="1" t="shared" si="179"/>
        <v>172</v>
      </c>
      <c r="J582">
        <f ca="1" t="shared" si="180"/>
        <v>42</v>
      </c>
      <c r="K582">
        <f ca="1" t="shared" si="181"/>
        <v>2</v>
      </c>
      <c r="L582">
        <f ca="1" t="shared" si="182"/>
        <v>1</v>
      </c>
      <c r="M582">
        <f ca="1" t="shared" si="183"/>
        <v>18</v>
      </c>
      <c r="N582">
        <f ca="1" t="shared" si="191"/>
        <v>3</v>
      </c>
      <c r="O582">
        <f ca="1" t="shared" si="184"/>
        <v>2</v>
      </c>
      <c r="P582" s="3">
        <v>43670.0152777778</v>
      </c>
    </row>
    <row r="583" spans="1:16">
      <c r="A583">
        <v>100582</v>
      </c>
      <c r="B583" t="s">
        <v>2666</v>
      </c>
      <c r="C583" s="4" t="s">
        <v>2677</v>
      </c>
      <c r="D583">
        <f ca="1" t="shared" ref="D583:D592" si="194">RANDBETWEEN(1,15)</f>
        <v>10</v>
      </c>
      <c r="E583" t="str">
        <f ca="1" t="shared" si="192"/>
        <v>Zone 10</v>
      </c>
      <c r="F583">
        <f ca="1" t="shared" ref="F583:F592" si="195">RANDBETWEEN(1,20)</f>
        <v>18</v>
      </c>
      <c r="G583" t="str">
        <f ca="1" t="shared" si="193"/>
        <v>Area 18</v>
      </c>
      <c r="H583" s="2" t="s">
        <v>2730</v>
      </c>
      <c r="I583">
        <f ca="1" t="shared" si="179"/>
        <v>54</v>
      </c>
      <c r="J583">
        <f ca="1" t="shared" si="180"/>
        <v>46</v>
      </c>
      <c r="K583">
        <f ca="1" t="shared" si="181"/>
        <v>5</v>
      </c>
      <c r="L583">
        <f ca="1" t="shared" si="182"/>
        <v>1</v>
      </c>
      <c r="M583">
        <f ca="1" t="shared" si="183"/>
        <v>2</v>
      </c>
      <c r="N583">
        <f ca="1" t="shared" si="191"/>
        <v>4</v>
      </c>
      <c r="O583">
        <f ca="1" t="shared" si="184"/>
        <v>24</v>
      </c>
      <c r="P583" s="3">
        <v>43509.58125</v>
      </c>
    </row>
    <row r="584" spans="1:16">
      <c r="A584">
        <v>100583</v>
      </c>
      <c r="B584" t="s">
        <v>2666</v>
      </c>
      <c r="C584" s="4" t="s">
        <v>2679</v>
      </c>
      <c r="D584">
        <f ca="1" t="shared" si="194"/>
        <v>9</v>
      </c>
      <c r="E584" t="str">
        <f ca="1" t="shared" si="192"/>
        <v>Zone 9</v>
      </c>
      <c r="F584">
        <f ca="1" t="shared" si="195"/>
        <v>7</v>
      </c>
      <c r="G584" t="str">
        <f ca="1" t="shared" si="193"/>
        <v>Area 7</v>
      </c>
      <c r="H584" s="2" t="s">
        <v>3172</v>
      </c>
      <c r="I584">
        <f ca="1" t="shared" si="179"/>
        <v>214</v>
      </c>
      <c r="J584">
        <f ca="1" t="shared" si="180"/>
        <v>12</v>
      </c>
      <c r="K584">
        <f ca="1" t="shared" si="181"/>
        <v>2</v>
      </c>
      <c r="L584">
        <f ca="1" t="shared" si="182"/>
        <v>3</v>
      </c>
      <c r="M584">
        <f ca="1" t="shared" si="183"/>
        <v>22</v>
      </c>
      <c r="N584">
        <f ca="1" t="shared" si="191"/>
        <v>6</v>
      </c>
      <c r="O584">
        <f ca="1" t="shared" si="184"/>
        <v>1</v>
      </c>
      <c r="P584" s="3">
        <v>43509.58125</v>
      </c>
    </row>
    <row r="585" spans="1:16">
      <c r="A585">
        <v>100584</v>
      </c>
      <c r="B585" t="s">
        <v>2666</v>
      </c>
      <c r="C585" s="4" t="s">
        <v>2681</v>
      </c>
      <c r="D585">
        <f ca="1" t="shared" si="194"/>
        <v>12</v>
      </c>
      <c r="E585" t="str">
        <f ca="1" t="shared" si="192"/>
        <v>Zone 12</v>
      </c>
      <c r="F585">
        <f ca="1" t="shared" si="195"/>
        <v>7</v>
      </c>
      <c r="G585" t="str">
        <f ca="1" t="shared" si="193"/>
        <v>Area 7</v>
      </c>
      <c r="H585" s="2" t="s">
        <v>3173</v>
      </c>
      <c r="I585">
        <f ca="1" t="shared" si="179"/>
        <v>128</v>
      </c>
      <c r="J585">
        <f ca="1" t="shared" si="180"/>
        <v>14</v>
      </c>
      <c r="K585">
        <f ca="1" t="shared" si="181"/>
        <v>4</v>
      </c>
      <c r="L585">
        <f ca="1" t="shared" si="182"/>
        <v>1</v>
      </c>
      <c r="M585">
        <f ca="1" t="shared" si="183"/>
        <v>24</v>
      </c>
      <c r="N585">
        <f ca="1" t="shared" si="191"/>
        <v>7</v>
      </c>
      <c r="O585">
        <f ca="1" t="shared" si="184"/>
        <v>5</v>
      </c>
      <c r="P585" s="3">
        <v>43513.7847222222</v>
      </c>
    </row>
    <row r="586" spans="1:16">
      <c r="A586">
        <v>100585</v>
      </c>
      <c r="B586" t="s">
        <v>2666</v>
      </c>
      <c r="C586" s="4" t="s">
        <v>2683</v>
      </c>
      <c r="D586">
        <f ca="1" t="shared" si="194"/>
        <v>3</v>
      </c>
      <c r="E586" t="str">
        <f ca="1" t="shared" si="192"/>
        <v>Zone 3</v>
      </c>
      <c r="F586">
        <f ca="1" t="shared" si="195"/>
        <v>15</v>
      </c>
      <c r="G586" t="str">
        <f ca="1" t="shared" si="193"/>
        <v>Area 15</v>
      </c>
      <c r="H586" s="2" t="s">
        <v>3174</v>
      </c>
      <c r="I586">
        <f ca="1" t="shared" si="179"/>
        <v>40</v>
      </c>
      <c r="J586">
        <f ca="1" t="shared" si="180"/>
        <v>44</v>
      </c>
      <c r="K586">
        <f ca="1" t="shared" si="181"/>
        <v>0</v>
      </c>
      <c r="L586">
        <f ca="1" t="shared" si="182"/>
        <v>0</v>
      </c>
      <c r="M586">
        <f ca="1" t="shared" si="183"/>
        <v>21</v>
      </c>
      <c r="N586">
        <f ca="1" t="shared" si="191"/>
        <v>4</v>
      </c>
      <c r="O586">
        <f ca="1" t="shared" si="184"/>
        <v>3</v>
      </c>
      <c r="P586" s="3">
        <v>43487.8215277778</v>
      </c>
    </row>
    <row r="587" spans="1:16">
      <c r="A587">
        <v>100586</v>
      </c>
      <c r="B587" t="s">
        <v>2666</v>
      </c>
      <c r="C587" s="4" t="s">
        <v>2685</v>
      </c>
      <c r="D587">
        <f ca="1" t="shared" si="194"/>
        <v>5</v>
      </c>
      <c r="E587" t="str">
        <f ca="1" t="shared" si="192"/>
        <v>Zone 5</v>
      </c>
      <c r="F587">
        <f ca="1" t="shared" si="195"/>
        <v>14</v>
      </c>
      <c r="G587" t="str">
        <f ca="1" t="shared" si="193"/>
        <v>Area 14</v>
      </c>
      <c r="H587" s="2" t="s">
        <v>3175</v>
      </c>
      <c r="I587">
        <f ca="1" t="shared" si="179"/>
        <v>197</v>
      </c>
      <c r="J587">
        <f ca="1" t="shared" si="180"/>
        <v>0</v>
      </c>
      <c r="K587">
        <f ca="1" t="shared" si="181"/>
        <v>3</v>
      </c>
      <c r="L587">
        <f ca="1" t="shared" si="182"/>
        <v>2</v>
      </c>
      <c r="M587">
        <f ca="1" t="shared" si="183"/>
        <v>7</v>
      </c>
      <c r="N587">
        <f ca="1" t="shared" si="191"/>
        <v>25</v>
      </c>
      <c r="O587">
        <f ca="1" t="shared" si="184"/>
        <v>14</v>
      </c>
      <c r="P587" s="3">
        <v>43666.55625</v>
      </c>
    </row>
    <row r="588" spans="1:16">
      <c r="A588">
        <v>100587</v>
      </c>
      <c r="B588" t="s">
        <v>2666</v>
      </c>
      <c r="C588" s="4" t="s">
        <v>2687</v>
      </c>
      <c r="D588">
        <f ca="1" t="shared" si="194"/>
        <v>2</v>
      </c>
      <c r="E588" t="str">
        <f ca="1" t="shared" si="192"/>
        <v>Zone 2</v>
      </c>
      <c r="F588">
        <f ca="1" t="shared" si="195"/>
        <v>4</v>
      </c>
      <c r="G588" t="str">
        <f ca="1" t="shared" si="193"/>
        <v>Area 4</v>
      </c>
      <c r="H588" s="2" t="s">
        <v>2736</v>
      </c>
      <c r="I588">
        <f ca="1" t="shared" si="179"/>
        <v>200</v>
      </c>
      <c r="J588">
        <f ca="1" t="shared" si="180"/>
        <v>39</v>
      </c>
      <c r="K588">
        <f ca="1" t="shared" si="181"/>
        <v>0</v>
      </c>
      <c r="L588">
        <f ca="1" t="shared" si="182"/>
        <v>3</v>
      </c>
      <c r="M588">
        <f ca="1" t="shared" si="183"/>
        <v>1</v>
      </c>
      <c r="N588">
        <f ca="1" t="shared" si="191"/>
        <v>1</v>
      </c>
      <c r="O588">
        <f ca="1" t="shared" si="184"/>
        <v>25</v>
      </c>
      <c r="P588" s="3">
        <v>43470.8736111111</v>
      </c>
    </row>
    <row r="589" spans="1:16">
      <c r="A589">
        <v>100588</v>
      </c>
      <c r="B589" t="s">
        <v>2666</v>
      </c>
      <c r="C589" s="4" t="s">
        <v>2689</v>
      </c>
      <c r="D589">
        <f ca="1" t="shared" si="194"/>
        <v>6</v>
      </c>
      <c r="E589" t="str">
        <f ca="1" t="shared" si="192"/>
        <v>Zone 6</v>
      </c>
      <c r="F589">
        <f ca="1" t="shared" si="195"/>
        <v>13</v>
      </c>
      <c r="G589" t="str">
        <f ca="1" t="shared" si="193"/>
        <v>Area 13</v>
      </c>
      <c r="H589" s="2" t="s">
        <v>2676</v>
      </c>
      <c r="I589">
        <f ca="1" t="shared" si="179"/>
        <v>80</v>
      </c>
      <c r="J589">
        <f ca="1" t="shared" si="180"/>
        <v>29</v>
      </c>
      <c r="K589">
        <f ca="1" t="shared" si="181"/>
        <v>4</v>
      </c>
      <c r="L589">
        <f ca="1" t="shared" si="182"/>
        <v>2</v>
      </c>
      <c r="M589">
        <f ca="1" t="shared" si="183"/>
        <v>16</v>
      </c>
      <c r="N589">
        <f ca="1" t="shared" si="191"/>
        <v>17</v>
      </c>
      <c r="O589">
        <f ca="1" t="shared" si="184"/>
        <v>20</v>
      </c>
      <c r="P589" s="3">
        <v>43494.2354166667</v>
      </c>
    </row>
    <row r="590" spans="1:16">
      <c r="A590">
        <v>100589</v>
      </c>
      <c r="B590" t="s">
        <v>2666</v>
      </c>
      <c r="C590" s="4" t="s">
        <v>2667</v>
      </c>
      <c r="D590">
        <f ca="1" t="shared" si="194"/>
        <v>9</v>
      </c>
      <c r="E590" t="str">
        <f ca="1" t="shared" si="192"/>
        <v>Zone 9</v>
      </c>
      <c r="F590">
        <f ca="1" t="shared" si="195"/>
        <v>5</v>
      </c>
      <c r="G590" t="str">
        <f ca="1" t="shared" si="193"/>
        <v>Area 5</v>
      </c>
      <c r="H590" s="2" t="s">
        <v>3162</v>
      </c>
      <c r="I590">
        <f ca="1" t="shared" si="179"/>
        <v>223</v>
      </c>
      <c r="J590">
        <f ca="1" t="shared" si="180"/>
        <v>2</v>
      </c>
      <c r="K590">
        <f ca="1" t="shared" si="181"/>
        <v>3</v>
      </c>
      <c r="L590">
        <f ca="1" t="shared" si="182"/>
        <v>0</v>
      </c>
      <c r="M590">
        <f ca="1" t="shared" si="183"/>
        <v>1</v>
      </c>
      <c r="N590">
        <f ca="1" t="shared" si="191"/>
        <v>9</v>
      </c>
      <c r="O590">
        <f ca="1" t="shared" si="184"/>
        <v>19</v>
      </c>
      <c r="P590" s="3">
        <v>43633.8458333333</v>
      </c>
    </row>
    <row r="591" spans="1:16">
      <c r="A591">
        <v>100590</v>
      </c>
      <c r="B591" t="s">
        <v>2666</v>
      </c>
      <c r="C591" s="4" t="s">
        <v>2669</v>
      </c>
      <c r="D591">
        <f ca="1" t="shared" si="194"/>
        <v>4</v>
      </c>
      <c r="E591" t="str">
        <f ca="1" t="shared" si="192"/>
        <v>Zone 4</v>
      </c>
      <c r="F591">
        <f ca="1" t="shared" si="195"/>
        <v>9</v>
      </c>
      <c r="G591" t="str">
        <f ca="1" t="shared" si="193"/>
        <v>Area 9</v>
      </c>
      <c r="H591" s="2" t="s">
        <v>3134</v>
      </c>
      <c r="I591">
        <f ca="1" t="shared" si="179"/>
        <v>103</v>
      </c>
      <c r="J591">
        <f ca="1" t="shared" si="180"/>
        <v>8</v>
      </c>
      <c r="K591">
        <f ca="1" t="shared" si="181"/>
        <v>0</v>
      </c>
      <c r="L591">
        <f ca="1" t="shared" si="182"/>
        <v>1</v>
      </c>
      <c r="M591">
        <f ca="1" t="shared" si="183"/>
        <v>6</v>
      </c>
      <c r="N591">
        <f ca="1" t="shared" si="191"/>
        <v>1</v>
      </c>
      <c r="O591">
        <f ca="1" t="shared" si="184"/>
        <v>17</v>
      </c>
      <c r="P591" s="3">
        <v>43519.5798611111</v>
      </c>
    </row>
    <row r="592" spans="1:16">
      <c r="A592">
        <v>100591</v>
      </c>
      <c r="B592" t="s">
        <v>2666</v>
      </c>
      <c r="C592" s="4" t="s">
        <v>2671</v>
      </c>
      <c r="D592">
        <f ca="1" t="shared" si="194"/>
        <v>9</v>
      </c>
      <c r="E592" t="str">
        <f ca="1" t="shared" si="192"/>
        <v>Zone 9</v>
      </c>
      <c r="F592">
        <f ca="1" t="shared" si="195"/>
        <v>9</v>
      </c>
      <c r="G592" t="str">
        <f ca="1" t="shared" si="193"/>
        <v>Area 9</v>
      </c>
      <c r="H592" s="2" t="s">
        <v>3176</v>
      </c>
      <c r="I592">
        <f ca="1" t="shared" si="179"/>
        <v>189</v>
      </c>
      <c r="J592">
        <f ca="1" t="shared" si="180"/>
        <v>35</v>
      </c>
      <c r="K592">
        <f ca="1" t="shared" si="181"/>
        <v>2</v>
      </c>
      <c r="L592">
        <f ca="1" t="shared" si="182"/>
        <v>2</v>
      </c>
      <c r="M592">
        <f ca="1" t="shared" si="183"/>
        <v>24</v>
      </c>
      <c r="N592">
        <f ca="1" t="shared" si="191"/>
        <v>8</v>
      </c>
      <c r="O592">
        <f ca="1" t="shared" si="184"/>
        <v>19</v>
      </c>
      <c r="P592" s="3">
        <v>43655.4708333333</v>
      </c>
    </row>
    <row r="593" spans="1:16">
      <c r="A593">
        <v>100592</v>
      </c>
      <c r="B593" t="s">
        <v>2666</v>
      </c>
      <c r="C593" s="4" t="s">
        <v>2673</v>
      </c>
      <c r="D593">
        <f ca="1" t="shared" ref="D593:D602" si="196">RANDBETWEEN(1,15)</f>
        <v>11</v>
      </c>
      <c r="E593" t="str">
        <f ca="1" t="shared" si="192"/>
        <v>Zone 11</v>
      </c>
      <c r="F593">
        <f ca="1" t="shared" ref="F593:F602" si="197">RANDBETWEEN(1,20)</f>
        <v>6</v>
      </c>
      <c r="G593" t="str">
        <f ca="1" t="shared" si="193"/>
        <v>Area 6</v>
      </c>
      <c r="H593" s="2" t="s">
        <v>3177</v>
      </c>
      <c r="I593">
        <f ca="1" t="shared" si="179"/>
        <v>178</v>
      </c>
      <c r="J593">
        <f ca="1" t="shared" si="180"/>
        <v>33</v>
      </c>
      <c r="K593">
        <f ca="1" t="shared" si="181"/>
        <v>2</v>
      </c>
      <c r="L593">
        <f ca="1" t="shared" si="182"/>
        <v>2</v>
      </c>
      <c r="M593">
        <f ca="1" t="shared" si="183"/>
        <v>7</v>
      </c>
      <c r="N593">
        <f ca="1" t="shared" si="191"/>
        <v>3</v>
      </c>
      <c r="O593">
        <f ca="1" t="shared" si="184"/>
        <v>1</v>
      </c>
      <c r="P593" s="3">
        <v>43543.4645833333</v>
      </c>
    </row>
    <row r="594" spans="1:16">
      <c r="A594">
        <v>100593</v>
      </c>
      <c r="B594" t="s">
        <v>2666</v>
      </c>
      <c r="C594" s="4" t="s">
        <v>2675</v>
      </c>
      <c r="D594">
        <f ca="1" t="shared" si="196"/>
        <v>2</v>
      </c>
      <c r="E594" t="str">
        <f ca="1" t="shared" si="192"/>
        <v>Zone 2</v>
      </c>
      <c r="F594">
        <f ca="1" t="shared" si="197"/>
        <v>13</v>
      </c>
      <c r="G594" t="str">
        <f ca="1" t="shared" si="193"/>
        <v>Area 13</v>
      </c>
      <c r="H594" s="2" t="s">
        <v>3178</v>
      </c>
      <c r="I594">
        <f ca="1" t="shared" si="179"/>
        <v>62</v>
      </c>
      <c r="J594">
        <f ca="1" t="shared" si="180"/>
        <v>44</v>
      </c>
      <c r="K594">
        <f ca="1" t="shared" si="181"/>
        <v>0</v>
      </c>
      <c r="L594">
        <f ca="1" t="shared" si="182"/>
        <v>0</v>
      </c>
      <c r="M594">
        <f ca="1" t="shared" si="183"/>
        <v>15</v>
      </c>
      <c r="N594">
        <f ca="1" t="shared" si="191"/>
        <v>5</v>
      </c>
      <c r="O594">
        <f ca="1" t="shared" si="184"/>
        <v>19</v>
      </c>
      <c r="P594" s="3">
        <v>43129.3013888889</v>
      </c>
    </row>
    <row r="595" spans="1:16">
      <c r="A595">
        <v>100594</v>
      </c>
      <c r="B595" t="s">
        <v>2666</v>
      </c>
      <c r="C595" s="4" t="s">
        <v>2677</v>
      </c>
      <c r="D595">
        <f ca="1" t="shared" si="196"/>
        <v>11</v>
      </c>
      <c r="E595" t="str">
        <f ca="1" t="shared" si="192"/>
        <v>Zone 11</v>
      </c>
      <c r="F595">
        <f ca="1" t="shared" si="197"/>
        <v>10</v>
      </c>
      <c r="G595" t="str">
        <f ca="1" t="shared" si="193"/>
        <v>Area 10</v>
      </c>
      <c r="H595" s="2" t="s">
        <v>3179</v>
      </c>
      <c r="I595">
        <f ca="1" t="shared" si="179"/>
        <v>34</v>
      </c>
      <c r="J595">
        <f ca="1" t="shared" si="180"/>
        <v>40</v>
      </c>
      <c r="K595">
        <f ca="1" t="shared" si="181"/>
        <v>2</v>
      </c>
      <c r="L595">
        <f ca="1" t="shared" si="182"/>
        <v>2</v>
      </c>
      <c r="M595">
        <f ca="1" t="shared" si="183"/>
        <v>20</v>
      </c>
      <c r="N595">
        <f ca="1" t="shared" si="191"/>
        <v>6</v>
      </c>
      <c r="O595">
        <f ca="1" t="shared" si="184"/>
        <v>9</v>
      </c>
      <c r="P595" s="3">
        <v>42900.2930555556</v>
      </c>
    </row>
    <row r="596" spans="1:16">
      <c r="A596">
        <v>100595</v>
      </c>
      <c r="B596" t="s">
        <v>2666</v>
      </c>
      <c r="C596" s="4" t="s">
        <v>2679</v>
      </c>
      <c r="D596">
        <f ca="1" t="shared" si="196"/>
        <v>11</v>
      </c>
      <c r="E596" t="str">
        <f ca="1" t="shared" si="192"/>
        <v>Zone 11</v>
      </c>
      <c r="F596">
        <f ca="1" t="shared" si="197"/>
        <v>11</v>
      </c>
      <c r="G596" t="str">
        <f ca="1" t="shared" si="193"/>
        <v>Area 11</v>
      </c>
      <c r="H596" s="2" t="s">
        <v>3180</v>
      </c>
      <c r="I596">
        <f ca="1" t="shared" si="179"/>
        <v>204</v>
      </c>
      <c r="J596">
        <f ca="1" t="shared" si="180"/>
        <v>0</v>
      </c>
      <c r="K596">
        <f ca="1" t="shared" si="181"/>
        <v>5</v>
      </c>
      <c r="L596">
        <f ca="1" t="shared" si="182"/>
        <v>1</v>
      </c>
      <c r="M596">
        <f ca="1" t="shared" si="183"/>
        <v>20</v>
      </c>
      <c r="N596">
        <f ca="1" t="shared" si="191"/>
        <v>1</v>
      </c>
      <c r="O596">
        <f ca="1" t="shared" si="184"/>
        <v>11</v>
      </c>
      <c r="P596" s="3">
        <v>42873.1381944444</v>
      </c>
    </row>
    <row r="597" spans="1:16">
      <c r="A597">
        <v>100596</v>
      </c>
      <c r="B597" t="s">
        <v>2666</v>
      </c>
      <c r="C597" s="4" t="s">
        <v>2681</v>
      </c>
      <c r="D597">
        <f ca="1" t="shared" si="196"/>
        <v>13</v>
      </c>
      <c r="E597" t="str">
        <f ca="1" t="shared" si="192"/>
        <v>Zone 13</v>
      </c>
      <c r="F597">
        <f ca="1" t="shared" si="197"/>
        <v>9</v>
      </c>
      <c r="G597" t="str">
        <f ca="1" t="shared" si="193"/>
        <v>Area 9</v>
      </c>
      <c r="H597" s="2" t="s">
        <v>3181</v>
      </c>
      <c r="I597">
        <f ca="1" t="shared" si="179"/>
        <v>69</v>
      </c>
      <c r="J597">
        <f ca="1" t="shared" si="180"/>
        <v>5</v>
      </c>
      <c r="K597">
        <f ca="1" t="shared" si="181"/>
        <v>1</v>
      </c>
      <c r="L597">
        <f ca="1" t="shared" si="182"/>
        <v>3</v>
      </c>
      <c r="M597">
        <f ca="1" t="shared" si="183"/>
        <v>3</v>
      </c>
      <c r="N597">
        <f ca="1" t="shared" si="191"/>
        <v>10</v>
      </c>
      <c r="O597">
        <f ca="1" t="shared" si="184"/>
        <v>14</v>
      </c>
      <c r="P597" s="3">
        <v>43130.4125</v>
      </c>
    </row>
    <row r="598" spans="1:16">
      <c r="A598">
        <v>100597</v>
      </c>
      <c r="B598" t="s">
        <v>2666</v>
      </c>
      <c r="C598" s="4" t="s">
        <v>2683</v>
      </c>
      <c r="D598">
        <f ca="1" t="shared" si="196"/>
        <v>4</v>
      </c>
      <c r="E598" t="str">
        <f ca="1" t="shared" si="192"/>
        <v>Zone 4</v>
      </c>
      <c r="F598">
        <f ca="1" t="shared" si="197"/>
        <v>9</v>
      </c>
      <c r="G598" t="str">
        <f ca="1" t="shared" si="193"/>
        <v>Area 9</v>
      </c>
      <c r="H598" s="2" t="s">
        <v>3182</v>
      </c>
      <c r="I598">
        <f ca="1" t="shared" si="179"/>
        <v>167</v>
      </c>
      <c r="J598">
        <f ca="1" t="shared" si="180"/>
        <v>35</v>
      </c>
      <c r="K598">
        <f ca="1" t="shared" si="181"/>
        <v>4</v>
      </c>
      <c r="L598">
        <f ca="1" t="shared" si="182"/>
        <v>2</v>
      </c>
      <c r="M598">
        <f ca="1" t="shared" si="183"/>
        <v>7</v>
      </c>
      <c r="N598">
        <f ca="1" t="shared" si="191"/>
        <v>17</v>
      </c>
      <c r="O598">
        <f ca="1" t="shared" si="184"/>
        <v>23</v>
      </c>
      <c r="P598" s="3">
        <v>43215.7069444444</v>
      </c>
    </row>
    <row r="599" spans="1:16">
      <c r="A599">
        <v>100598</v>
      </c>
      <c r="B599" t="s">
        <v>2666</v>
      </c>
      <c r="C599" s="4" t="s">
        <v>2685</v>
      </c>
      <c r="D599">
        <f ca="1" t="shared" si="196"/>
        <v>12</v>
      </c>
      <c r="E599" t="str">
        <f ca="1" t="shared" si="192"/>
        <v>Zone 12</v>
      </c>
      <c r="F599">
        <f ca="1" t="shared" si="197"/>
        <v>2</v>
      </c>
      <c r="G599" t="str">
        <f ca="1" t="shared" si="193"/>
        <v>Area 2</v>
      </c>
      <c r="H599" s="2" t="s">
        <v>3183</v>
      </c>
      <c r="I599">
        <f ca="1" t="shared" si="179"/>
        <v>243</v>
      </c>
      <c r="J599">
        <f ca="1" t="shared" si="180"/>
        <v>18</v>
      </c>
      <c r="K599">
        <f ca="1" t="shared" si="181"/>
        <v>5</v>
      </c>
      <c r="L599">
        <f ca="1" t="shared" si="182"/>
        <v>0</v>
      </c>
      <c r="M599">
        <f ca="1" t="shared" si="183"/>
        <v>11</v>
      </c>
      <c r="N599">
        <f ca="1" t="shared" si="191"/>
        <v>3</v>
      </c>
      <c r="O599">
        <f ca="1" t="shared" si="184"/>
        <v>9</v>
      </c>
      <c r="P599" s="3">
        <v>43691.6875</v>
      </c>
    </row>
    <row r="600" spans="1:16">
      <c r="A600">
        <v>100599</v>
      </c>
      <c r="B600" t="s">
        <v>2666</v>
      </c>
      <c r="C600" s="4" t="s">
        <v>2687</v>
      </c>
      <c r="D600">
        <f ca="1" t="shared" si="196"/>
        <v>4</v>
      </c>
      <c r="E600" t="str">
        <f ca="1" t="shared" si="192"/>
        <v>Zone 4</v>
      </c>
      <c r="F600">
        <f ca="1" t="shared" si="197"/>
        <v>11</v>
      </c>
      <c r="G600" t="str">
        <f ca="1" t="shared" si="193"/>
        <v>Area 11</v>
      </c>
      <c r="H600" s="2" t="s">
        <v>3184</v>
      </c>
      <c r="I600">
        <f ca="1" t="shared" si="179"/>
        <v>104</v>
      </c>
      <c r="J600">
        <f ca="1" t="shared" si="180"/>
        <v>41</v>
      </c>
      <c r="K600">
        <f ca="1" t="shared" si="181"/>
        <v>4</v>
      </c>
      <c r="L600">
        <f ca="1" t="shared" si="182"/>
        <v>2</v>
      </c>
      <c r="M600">
        <f ca="1" t="shared" si="183"/>
        <v>21</v>
      </c>
      <c r="N600">
        <f ca="1" t="shared" si="191"/>
        <v>22</v>
      </c>
      <c r="O600">
        <f ca="1" t="shared" si="184"/>
        <v>21</v>
      </c>
      <c r="P600" s="3">
        <v>43714.2319444444</v>
      </c>
    </row>
    <row r="601" spans="1:16">
      <c r="A601">
        <v>100600</v>
      </c>
      <c r="B601" t="s">
        <v>2666</v>
      </c>
      <c r="C601" s="4" t="s">
        <v>2689</v>
      </c>
      <c r="D601">
        <f ca="1" t="shared" si="196"/>
        <v>4</v>
      </c>
      <c r="E601" t="str">
        <f ca="1" t="shared" si="192"/>
        <v>Zone 4</v>
      </c>
      <c r="F601">
        <f ca="1" t="shared" si="197"/>
        <v>7</v>
      </c>
      <c r="G601" t="str">
        <f ca="1" t="shared" si="193"/>
        <v>Area 7</v>
      </c>
      <c r="H601" s="2" t="s">
        <v>3185</v>
      </c>
      <c r="I601">
        <f ca="1" t="shared" si="179"/>
        <v>4</v>
      </c>
      <c r="J601">
        <f ca="1" t="shared" si="180"/>
        <v>0</v>
      </c>
      <c r="K601">
        <f ca="1" t="shared" si="181"/>
        <v>0</v>
      </c>
      <c r="L601">
        <f ca="1" t="shared" si="182"/>
        <v>2</v>
      </c>
      <c r="M601">
        <f ca="1" t="shared" si="183"/>
        <v>14</v>
      </c>
      <c r="N601">
        <f ca="1" t="shared" si="191"/>
        <v>24</v>
      </c>
      <c r="O601">
        <f ca="1" t="shared" si="184"/>
        <v>0</v>
      </c>
      <c r="P601" s="3">
        <v>44111.4520833333</v>
      </c>
    </row>
    <row r="602" spans="1:16">
      <c r="A602">
        <v>100601</v>
      </c>
      <c r="B602" t="s">
        <v>2666</v>
      </c>
      <c r="C602" s="4" t="s">
        <v>2667</v>
      </c>
      <c r="D602">
        <f ca="1" t="shared" si="196"/>
        <v>7</v>
      </c>
      <c r="E602" t="str">
        <f ca="1" t="shared" si="192"/>
        <v>Zone 7</v>
      </c>
      <c r="F602">
        <f ca="1" t="shared" si="197"/>
        <v>20</v>
      </c>
      <c r="G602" t="str">
        <f ca="1" t="shared" si="193"/>
        <v>Area 20</v>
      </c>
      <c r="H602" s="2" t="s">
        <v>2803</v>
      </c>
      <c r="I602">
        <f ca="1" t="shared" si="179"/>
        <v>155</v>
      </c>
      <c r="J602">
        <f ca="1" t="shared" si="180"/>
        <v>0</v>
      </c>
      <c r="K602">
        <f ca="1" t="shared" si="181"/>
        <v>2</v>
      </c>
      <c r="L602">
        <f ca="1" t="shared" si="182"/>
        <v>2</v>
      </c>
      <c r="M602">
        <f ca="1" t="shared" si="183"/>
        <v>23</v>
      </c>
      <c r="N602">
        <f ca="1" t="shared" si="191"/>
        <v>9</v>
      </c>
      <c r="O602">
        <f ca="1" t="shared" si="184"/>
        <v>14</v>
      </c>
      <c r="P602" s="3">
        <v>44152.2138888889</v>
      </c>
    </row>
    <row r="603" spans="1:16">
      <c r="A603">
        <v>100602</v>
      </c>
      <c r="B603" t="s">
        <v>2666</v>
      </c>
      <c r="C603" s="4" t="s">
        <v>2669</v>
      </c>
      <c r="D603">
        <f ca="1" t="shared" ref="D603:D612" si="198">RANDBETWEEN(1,15)</f>
        <v>9</v>
      </c>
      <c r="E603" t="str">
        <f ca="1" t="shared" si="192"/>
        <v>Zone 9</v>
      </c>
      <c r="F603">
        <f ca="1" t="shared" ref="F603:F612" si="199">RANDBETWEEN(1,20)</f>
        <v>6</v>
      </c>
      <c r="G603" t="str">
        <f ca="1" t="shared" si="193"/>
        <v>Area 6</v>
      </c>
      <c r="H603" s="2" t="s">
        <v>3186</v>
      </c>
      <c r="I603">
        <f ca="1" t="shared" si="179"/>
        <v>135</v>
      </c>
      <c r="J603">
        <f ca="1" t="shared" si="180"/>
        <v>25</v>
      </c>
      <c r="K603">
        <f ca="1" t="shared" si="181"/>
        <v>1</v>
      </c>
      <c r="L603">
        <f ca="1" t="shared" si="182"/>
        <v>2</v>
      </c>
      <c r="M603">
        <f ca="1" t="shared" si="183"/>
        <v>6</v>
      </c>
      <c r="N603">
        <f ca="1" t="shared" si="191"/>
        <v>18</v>
      </c>
      <c r="O603">
        <f ca="1" t="shared" si="184"/>
        <v>8</v>
      </c>
      <c r="P603" s="3">
        <v>43827.7104166667</v>
      </c>
    </row>
    <row r="604" spans="1:16">
      <c r="A604">
        <v>100603</v>
      </c>
      <c r="B604" t="s">
        <v>2666</v>
      </c>
      <c r="C604" s="4" t="s">
        <v>2671</v>
      </c>
      <c r="D604">
        <f ca="1" t="shared" si="198"/>
        <v>9</v>
      </c>
      <c r="E604" t="str">
        <f ca="1" t="shared" si="192"/>
        <v>Zone 9</v>
      </c>
      <c r="F604">
        <f ca="1" t="shared" si="199"/>
        <v>2</v>
      </c>
      <c r="G604" t="str">
        <f ca="1" t="shared" si="193"/>
        <v>Area 2</v>
      </c>
      <c r="H604" s="2" t="s">
        <v>3187</v>
      </c>
      <c r="I604">
        <f ca="1" t="shared" si="179"/>
        <v>203</v>
      </c>
      <c r="J604">
        <f ca="1" t="shared" si="180"/>
        <v>15</v>
      </c>
      <c r="K604">
        <f ca="1" t="shared" si="181"/>
        <v>1</v>
      </c>
      <c r="L604">
        <f ca="1" t="shared" si="182"/>
        <v>1</v>
      </c>
      <c r="M604">
        <f ca="1" t="shared" si="183"/>
        <v>19</v>
      </c>
      <c r="N604">
        <f ca="1" t="shared" si="191"/>
        <v>22</v>
      </c>
      <c r="O604">
        <f ca="1" t="shared" si="184"/>
        <v>21</v>
      </c>
      <c r="P604" s="3">
        <v>43514.9458333333</v>
      </c>
    </row>
    <row r="605" spans="1:16">
      <c r="A605">
        <v>100604</v>
      </c>
      <c r="B605" t="s">
        <v>2666</v>
      </c>
      <c r="C605" s="4" t="s">
        <v>2673</v>
      </c>
      <c r="D605">
        <f ca="1" t="shared" si="198"/>
        <v>7</v>
      </c>
      <c r="E605" t="str">
        <f ca="1" t="shared" si="192"/>
        <v>Zone 7</v>
      </c>
      <c r="F605">
        <f ca="1" t="shared" si="199"/>
        <v>18</v>
      </c>
      <c r="G605" t="str">
        <f ca="1" t="shared" si="193"/>
        <v>Area 18</v>
      </c>
      <c r="H605" s="2" t="s">
        <v>2760</v>
      </c>
      <c r="I605">
        <f ca="1" t="shared" si="179"/>
        <v>92</v>
      </c>
      <c r="J605">
        <f ca="1" t="shared" si="180"/>
        <v>12</v>
      </c>
      <c r="K605">
        <f ca="1" t="shared" si="181"/>
        <v>0</v>
      </c>
      <c r="L605">
        <f ca="1" t="shared" si="182"/>
        <v>2</v>
      </c>
      <c r="M605">
        <f ca="1" t="shared" si="183"/>
        <v>14</v>
      </c>
      <c r="N605">
        <f ca="1" t="shared" si="191"/>
        <v>11</v>
      </c>
      <c r="O605">
        <f ca="1" t="shared" si="184"/>
        <v>17</v>
      </c>
      <c r="P605" s="3">
        <v>43640.88125</v>
      </c>
    </row>
    <row r="606" spans="1:16">
      <c r="A606">
        <v>100605</v>
      </c>
      <c r="B606" t="s">
        <v>2666</v>
      </c>
      <c r="C606" s="4" t="s">
        <v>2675</v>
      </c>
      <c r="D606">
        <f ca="1" t="shared" si="198"/>
        <v>2</v>
      </c>
      <c r="E606" t="str">
        <f ca="1" t="shared" si="192"/>
        <v>Zone 2</v>
      </c>
      <c r="F606">
        <f ca="1" t="shared" si="199"/>
        <v>16</v>
      </c>
      <c r="G606" t="str">
        <f ca="1" t="shared" si="193"/>
        <v>Area 16</v>
      </c>
      <c r="H606" s="2" t="s">
        <v>3188</v>
      </c>
      <c r="I606">
        <f ca="1" t="shared" si="179"/>
        <v>19</v>
      </c>
      <c r="J606">
        <f ca="1" t="shared" si="180"/>
        <v>7</v>
      </c>
      <c r="K606">
        <f ca="1" t="shared" si="181"/>
        <v>0</v>
      </c>
      <c r="L606">
        <f ca="1" t="shared" si="182"/>
        <v>2</v>
      </c>
      <c r="M606">
        <f ca="1" t="shared" si="183"/>
        <v>21</v>
      </c>
      <c r="N606">
        <f ca="1" t="shared" si="191"/>
        <v>11</v>
      </c>
      <c r="O606">
        <f ca="1" t="shared" si="184"/>
        <v>0</v>
      </c>
      <c r="P606" s="3">
        <v>43636.1833333333</v>
      </c>
    </row>
    <row r="607" spans="1:16">
      <c r="A607">
        <v>100606</v>
      </c>
      <c r="B607" t="s">
        <v>2666</v>
      </c>
      <c r="C607" s="4" t="s">
        <v>2677</v>
      </c>
      <c r="D607">
        <f ca="1" t="shared" si="198"/>
        <v>10</v>
      </c>
      <c r="E607" t="str">
        <f ca="1" t="shared" si="192"/>
        <v>Zone 10</v>
      </c>
      <c r="F607">
        <f ca="1" t="shared" si="199"/>
        <v>20</v>
      </c>
      <c r="G607" t="str">
        <f ca="1" t="shared" si="193"/>
        <v>Area 20</v>
      </c>
      <c r="H607" s="2" t="s">
        <v>3189</v>
      </c>
      <c r="I607">
        <f ca="1" t="shared" si="179"/>
        <v>205</v>
      </c>
      <c r="J607">
        <f ca="1" t="shared" si="180"/>
        <v>12</v>
      </c>
      <c r="K607">
        <f ca="1" t="shared" si="181"/>
        <v>0</v>
      </c>
      <c r="L607">
        <f ca="1" t="shared" si="182"/>
        <v>3</v>
      </c>
      <c r="M607">
        <f ca="1" t="shared" si="183"/>
        <v>11</v>
      </c>
      <c r="N607">
        <f ca="1" t="shared" si="191"/>
        <v>4</v>
      </c>
      <c r="O607">
        <f ca="1" t="shared" si="184"/>
        <v>21</v>
      </c>
      <c r="P607" s="3">
        <v>43510.6895833333</v>
      </c>
    </row>
    <row r="608" spans="1:16">
      <c r="A608">
        <v>100607</v>
      </c>
      <c r="B608" t="s">
        <v>2666</v>
      </c>
      <c r="C608" s="4" t="s">
        <v>2679</v>
      </c>
      <c r="D608">
        <f ca="1" t="shared" si="198"/>
        <v>15</v>
      </c>
      <c r="E608" t="str">
        <f ca="1" t="shared" si="192"/>
        <v>Zone 15</v>
      </c>
      <c r="F608">
        <f ca="1" t="shared" si="199"/>
        <v>4</v>
      </c>
      <c r="G608" t="str">
        <f ca="1" t="shared" si="193"/>
        <v>Area 4</v>
      </c>
      <c r="H608" s="2" t="s">
        <v>2900</v>
      </c>
      <c r="I608">
        <f ca="1" t="shared" si="179"/>
        <v>192</v>
      </c>
      <c r="J608">
        <f ca="1" t="shared" si="180"/>
        <v>17</v>
      </c>
      <c r="K608">
        <f ca="1" t="shared" si="181"/>
        <v>2</v>
      </c>
      <c r="L608">
        <f ca="1" t="shared" si="182"/>
        <v>1</v>
      </c>
      <c r="M608">
        <f ca="1" t="shared" si="183"/>
        <v>22</v>
      </c>
      <c r="N608">
        <f ca="1" t="shared" si="191"/>
        <v>6</v>
      </c>
      <c r="O608">
        <f ca="1" t="shared" si="184"/>
        <v>23</v>
      </c>
      <c r="P608" s="3">
        <v>43523.5770833333</v>
      </c>
    </row>
    <row r="609" spans="1:16">
      <c r="A609">
        <v>100608</v>
      </c>
      <c r="B609" t="s">
        <v>2666</v>
      </c>
      <c r="C609" s="4" t="s">
        <v>2681</v>
      </c>
      <c r="D609">
        <f ca="1" t="shared" si="198"/>
        <v>2</v>
      </c>
      <c r="E609" t="str">
        <f ca="1" t="shared" si="192"/>
        <v>Zone 2</v>
      </c>
      <c r="F609">
        <f ca="1" t="shared" si="199"/>
        <v>8</v>
      </c>
      <c r="G609" t="str">
        <f ca="1" t="shared" si="193"/>
        <v>Area 8</v>
      </c>
      <c r="H609" s="2" t="s">
        <v>3190</v>
      </c>
      <c r="I609">
        <f ca="1" t="shared" si="179"/>
        <v>237</v>
      </c>
      <c r="J609">
        <f ca="1" t="shared" si="180"/>
        <v>3</v>
      </c>
      <c r="K609">
        <f ca="1" t="shared" si="181"/>
        <v>2</v>
      </c>
      <c r="L609">
        <f ca="1" t="shared" si="182"/>
        <v>1</v>
      </c>
      <c r="M609">
        <f ca="1" t="shared" si="183"/>
        <v>1</v>
      </c>
      <c r="N609">
        <f ca="1" t="shared" si="191"/>
        <v>3</v>
      </c>
      <c r="O609">
        <f ca="1" t="shared" si="184"/>
        <v>16</v>
      </c>
      <c r="P609" s="3">
        <v>43958.6361111111</v>
      </c>
    </row>
    <row r="610" spans="1:16">
      <c r="A610">
        <v>100609</v>
      </c>
      <c r="B610" t="s">
        <v>2666</v>
      </c>
      <c r="C610" s="4" t="s">
        <v>2683</v>
      </c>
      <c r="D610">
        <f ca="1" t="shared" si="198"/>
        <v>7</v>
      </c>
      <c r="E610" t="str">
        <f ca="1" t="shared" si="192"/>
        <v>Zone 7</v>
      </c>
      <c r="F610">
        <f ca="1" t="shared" si="199"/>
        <v>3</v>
      </c>
      <c r="G610" t="str">
        <f ca="1" t="shared" si="193"/>
        <v>Area 3</v>
      </c>
      <c r="H610" s="2" t="s">
        <v>2896</v>
      </c>
      <c r="I610">
        <f ca="1" t="shared" ref="I610:I673" si="200">RANDBETWEEN(1,250)</f>
        <v>83</v>
      </c>
      <c r="J610">
        <f ca="1" t="shared" ref="J610:J673" si="201">RANDBETWEEN(0,50)</f>
        <v>27</v>
      </c>
      <c r="K610">
        <f ca="1" t="shared" ref="K610:K673" si="202">RANDBETWEEN(0,5)</f>
        <v>1</v>
      </c>
      <c r="L610">
        <f ca="1" t="shared" ref="L610:L673" si="203">RANDBETWEEN(0,3)</f>
        <v>1</v>
      </c>
      <c r="M610">
        <f ca="1" t="shared" ref="M610:M673" si="204">RANDBETWEEN(0,25)</f>
        <v>16</v>
      </c>
      <c r="N610">
        <f ca="1" t="shared" si="191"/>
        <v>5</v>
      </c>
      <c r="O610">
        <f ca="1" t="shared" ref="O610:O673" si="205">RANDBETWEEN(0,25)</f>
        <v>8</v>
      </c>
      <c r="P610" s="3">
        <v>43906.8402777778</v>
      </c>
    </row>
    <row r="611" spans="1:16">
      <c r="A611">
        <v>100610</v>
      </c>
      <c r="B611" t="s">
        <v>2666</v>
      </c>
      <c r="C611" s="4" t="s">
        <v>2685</v>
      </c>
      <c r="D611">
        <f ca="1" t="shared" si="198"/>
        <v>13</v>
      </c>
      <c r="E611" t="str">
        <f ca="1" t="shared" si="192"/>
        <v>Zone 13</v>
      </c>
      <c r="F611">
        <f ca="1" t="shared" si="199"/>
        <v>18</v>
      </c>
      <c r="G611" t="str">
        <f ca="1" t="shared" si="193"/>
        <v>Area 18</v>
      </c>
      <c r="H611" s="2" t="s">
        <v>3191</v>
      </c>
      <c r="I611">
        <f ca="1" t="shared" si="200"/>
        <v>78</v>
      </c>
      <c r="J611">
        <f ca="1" t="shared" si="201"/>
        <v>7</v>
      </c>
      <c r="K611">
        <f ca="1" t="shared" si="202"/>
        <v>3</v>
      </c>
      <c r="L611">
        <f ca="1" t="shared" si="203"/>
        <v>1</v>
      </c>
      <c r="M611">
        <f ca="1" t="shared" si="204"/>
        <v>9</v>
      </c>
      <c r="N611">
        <f ca="1" t="shared" si="191"/>
        <v>2</v>
      </c>
      <c r="O611">
        <f ca="1" t="shared" si="205"/>
        <v>15</v>
      </c>
      <c r="P611" s="3">
        <v>44008.0875</v>
      </c>
    </row>
    <row r="612" spans="1:16">
      <c r="A612">
        <v>100611</v>
      </c>
      <c r="B612" t="s">
        <v>2666</v>
      </c>
      <c r="C612" s="4" t="s">
        <v>2687</v>
      </c>
      <c r="D612">
        <f ca="1" t="shared" si="198"/>
        <v>8</v>
      </c>
      <c r="E612" t="str">
        <f ca="1" t="shared" si="192"/>
        <v>Zone 8</v>
      </c>
      <c r="F612">
        <f ca="1" t="shared" si="199"/>
        <v>4</v>
      </c>
      <c r="G612" t="str">
        <f ca="1" t="shared" si="193"/>
        <v>Area 4</v>
      </c>
      <c r="H612" s="2" t="s">
        <v>3192</v>
      </c>
      <c r="I612">
        <f ca="1" t="shared" si="200"/>
        <v>235</v>
      </c>
      <c r="J612">
        <f ca="1" t="shared" si="201"/>
        <v>37</v>
      </c>
      <c r="K612">
        <f ca="1" t="shared" si="202"/>
        <v>0</v>
      </c>
      <c r="L612">
        <f ca="1" t="shared" si="203"/>
        <v>0</v>
      </c>
      <c r="M612">
        <f ca="1" t="shared" si="204"/>
        <v>20</v>
      </c>
      <c r="N612">
        <f ca="1" t="shared" si="191"/>
        <v>7</v>
      </c>
      <c r="O612">
        <f ca="1" t="shared" si="205"/>
        <v>19</v>
      </c>
      <c r="P612" s="3">
        <v>44029.6013888889</v>
      </c>
    </row>
    <row r="613" spans="1:16">
      <c r="A613">
        <v>100612</v>
      </c>
      <c r="B613" t="s">
        <v>2666</v>
      </c>
      <c r="C613" s="4" t="s">
        <v>2689</v>
      </c>
      <c r="D613">
        <f ca="1" t="shared" ref="D613:D622" si="206">RANDBETWEEN(1,15)</f>
        <v>5</v>
      </c>
      <c r="E613" t="str">
        <f ca="1" t="shared" si="192"/>
        <v>Zone 5</v>
      </c>
      <c r="F613">
        <f ca="1" t="shared" ref="F613:F622" si="207">RANDBETWEEN(1,20)</f>
        <v>8</v>
      </c>
      <c r="G613" t="str">
        <f ca="1" t="shared" si="193"/>
        <v>Area 8</v>
      </c>
      <c r="H613" s="2" t="s">
        <v>3193</v>
      </c>
      <c r="I613">
        <f ca="1" t="shared" si="200"/>
        <v>197</v>
      </c>
      <c r="J613">
        <f ca="1" t="shared" si="201"/>
        <v>41</v>
      </c>
      <c r="K613">
        <f ca="1" t="shared" si="202"/>
        <v>2</v>
      </c>
      <c r="L613">
        <f ca="1" t="shared" si="203"/>
        <v>1</v>
      </c>
      <c r="M613">
        <f ca="1" t="shared" si="204"/>
        <v>1</v>
      </c>
      <c r="N613">
        <f ca="1" t="shared" si="191"/>
        <v>23</v>
      </c>
      <c r="O613">
        <f ca="1" t="shared" si="205"/>
        <v>4</v>
      </c>
      <c r="P613" s="3">
        <v>43858.6958333333</v>
      </c>
    </row>
    <row r="614" spans="1:16">
      <c r="A614">
        <v>100613</v>
      </c>
      <c r="B614" t="s">
        <v>2666</v>
      </c>
      <c r="C614" s="4" t="s">
        <v>2667</v>
      </c>
      <c r="D614">
        <f ca="1" t="shared" si="206"/>
        <v>4</v>
      </c>
      <c r="E614" t="str">
        <f ca="1" t="shared" si="192"/>
        <v>Zone 4</v>
      </c>
      <c r="F614">
        <f ca="1" t="shared" si="207"/>
        <v>6</v>
      </c>
      <c r="G614" t="str">
        <f ca="1" t="shared" si="193"/>
        <v>Area 6</v>
      </c>
      <c r="H614" s="2" t="s">
        <v>3194</v>
      </c>
      <c r="I614">
        <f ca="1" t="shared" si="200"/>
        <v>8</v>
      </c>
      <c r="J614">
        <f ca="1" t="shared" si="201"/>
        <v>18</v>
      </c>
      <c r="K614">
        <f ca="1" t="shared" si="202"/>
        <v>2</v>
      </c>
      <c r="L614">
        <f ca="1" t="shared" si="203"/>
        <v>1</v>
      </c>
      <c r="M614">
        <f ca="1" t="shared" si="204"/>
        <v>20</v>
      </c>
      <c r="N614">
        <f ca="1" t="shared" si="191"/>
        <v>3</v>
      </c>
      <c r="O614">
        <f ca="1" t="shared" si="205"/>
        <v>13</v>
      </c>
      <c r="P614" s="3">
        <v>42902.7527777778</v>
      </c>
    </row>
    <row r="615" spans="1:16">
      <c r="A615">
        <v>100614</v>
      </c>
      <c r="B615" t="s">
        <v>2666</v>
      </c>
      <c r="C615" s="4" t="s">
        <v>2669</v>
      </c>
      <c r="D615">
        <f ca="1" t="shared" si="206"/>
        <v>6</v>
      </c>
      <c r="E615" t="str">
        <f ca="1" t="shared" si="192"/>
        <v>Zone 6</v>
      </c>
      <c r="F615">
        <f ca="1" t="shared" si="207"/>
        <v>8</v>
      </c>
      <c r="G615" t="str">
        <f ca="1" t="shared" si="193"/>
        <v>Area 8</v>
      </c>
      <c r="H615" s="2" t="s">
        <v>3195</v>
      </c>
      <c r="I615">
        <f ca="1" t="shared" si="200"/>
        <v>245</v>
      </c>
      <c r="J615">
        <f ca="1" t="shared" si="201"/>
        <v>48</v>
      </c>
      <c r="K615">
        <f ca="1" t="shared" si="202"/>
        <v>5</v>
      </c>
      <c r="L615">
        <f ca="1" t="shared" si="203"/>
        <v>2</v>
      </c>
      <c r="M615">
        <f ca="1" t="shared" si="204"/>
        <v>13</v>
      </c>
      <c r="N615">
        <f ca="1" t="shared" si="191"/>
        <v>25</v>
      </c>
      <c r="O615">
        <f ca="1" t="shared" si="205"/>
        <v>17</v>
      </c>
      <c r="P615" s="3">
        <v>43270.9729166667</v>
      </c>
    </row>
    <row r="616" spans="1:16">
      <c r="A616">
        <v>100615</v>
      </c>
      <c r="B616" t="s">
        <v>2666</v>
      </c>
      <c r="C616" s="4" t="s">
        <v>2671</v>
      </c>
      <c r="D616">
        <f ca="1" t="shared" si="206"/>
        <v>13</v>
      </c>
      <c r="E616" t="str">
        <f ca="1" t="shared" si="192"/>
        <v>Zone 13</v>
      </c>
      <c r="F616">
        <f ca="1" t="shared" si="207"/>
        <v>5</v>
      </c>
      <c r="G616" t="str">
        <f ca="1" t="shared" si="193"/>
        <v>Area 5</v>
      </c>
      <c r="H616" s="2" t="s">
        <v>2668</v>
      </c>
      <c r="I616">
        <f ca="1" t="shared" si="200"/>
        <v>76</v>
      </c>
      <c r="J616">
        <f ca="1" t="shared" si="201"/>
        <v>23</v>
      </c>
      <c r="K616">
        <f ca="1" t="shared" si="202"/>
        <v>4</v>
      </c>
      <c r="L616">
        <f ca="1" t="shared" si="203"/>
        <v>0</v>
      </c>
      <c r="M616">
        <f ca="1" t="shared" si="204"/>
        <v>9</v>
      </c>
      <c r="N616">
        <f ca="1" t="shared" si="191"/>
        <v>6</v>
      </c>
      <c r="O616">
        <f ca="1" t="shared" si="205"/>
        <v>14</v>
      </c>
      <c r="P616" s="3">
        <v>42879.7375</v>
      </c>
    </row>
    <row r="617" spans="1:16">
      <c r="A617">
        <v>100616</v>
      </c>
      <c r="B617" t="s">
        <v>2666</v>
      </c>
      <c r="C617" s="4" t="s">
        <v>2673</v>
      </c>
      <c r="D617">
        <f ca="1" t="shared" si="206"/>
        <v>6</v>
      </c>
      <c r="E617" t="str">
        <f ca="1" t="shared" si="192"/>
        <v>Zone 6</v>
      </c>
      <c r="F617">
        <f ca="1" t="shared" si="207"/>
        <v>20</v>
      </c>
      <c r="G617" t="str">
        <f ca="1" t="shared" si="193"/>
        <v>Area 20</v>
      </c>
      <c r="H617" s="2" t="s">
        <v>2670</v>
      </c>
      <c r="I617">
        <f ca="1" t="shared" si="200"/>
        <v>21</v>
      </c>
      <c r="J617">
        <f ca="1" t="shared" si="201"/>
        <v>9</v>
      </c>
      <c r="K617">
        <f ca="1" t="shared" si="202"/>
        <v>3</v>
      </c>
      <c r="L617">
        <f ca="1" t="shared" si="203"/>
        <v>1</v>
      </c>
      <c r="M617">
        <f ca="1" t="shared" si="204"/>
        <v>21</v>
      </c>
      <c r="N617">
        <f ca="1" t="shared" si="191"/>
        <v>25</v>
      </c>
      <c r="O617">
        <f ca="1" t="shared" si="205"/>
        <v>18</v>
      </c>
      <c r="P617" s="3">
        <v>42795.9208333333</v>
      </c>
    </row>
    <row r="618" spans="1:16">
      <c r="A618">
        <v>100617</v>
      </c>
      <c r="B618" t="s">
        <v>2666</v>
      </c>
      <c r="C618" s="4" t="s">
        <v>2675</v>
      </c>
      <c r="D618">
        <f ca="1" t="shared" si="206"/>
        <v>5</v>
      </c>
      <c r="E618" t="str">
        <f ca="1" t="shared" si="192"/>
        <v>Zone 5</v>
      </c>
      <c r="F618">
        <f ca="1" t="shared" si="207"/>
        <v>5</v>
      </c>
      <c r="G618" t="str">
        <f ca="1" t="shared" si="193"/>
        <v>Area 5</v>
      </c>
      <c r="H618" s="2" t="s">
        <v>2672</v>
      </c>
      <c r="I618">
        <f ca="1" t="shared" si="200"/>
        <v>194</v>
      </c>
      <c r="J618">
        <f ca="1" t="shared" si="201"/>
        <v>9</v>
      </c>
      <c r="K618">
        <f ca="1" t="shared" si="202"/>
        <v>1</v>
      </c>
      <c r="L618">
        <f ca="1" t="shared" si="203"/>
        <v>0</v>
      </c>
      <c r="M618">
        <f ca="1" t="shared" si="204"/>
        <v>2</v>
      </c>
      <c r="N618">
        <f ca="1" t="shared" si="191"/>
        <v>13</v>
      </c>
      <c r="O618">
        <f ca="1" t="shared" si="205"/>
        <v>14</v>
      </c>
      <c r="P618" s="3">
        <v>42766.3680555556</v>
      </c>
    </row>
    <row r="619" spans="1:16">
      <c r="A619">
        <v>100618</v>
      </c>
      <c r="B619" t="s">
        <v>2666</v>
      </c>
      <c r="C619" s="4" t="s">
        <v>2677</v>
      </c>
      <c r="D619">
        <f ca="1" t="shared" si="206"/>
        <v>5</v>
      </c>
      <c r="E619" t="str">
        <f ca="1" t="shared" si="192"/>
        <v>Zone 5</v>
      </c>
      <c r="F619">
        <f ca="1" t="shared" si="207"/>
        <v>12</v>
      </c>
      <c r="G619" t="str">
        <f ca="1" t="shared" si="193"/>
        <v>Area 12</v>
      </c>
      <c r="H619" s="2" t="s">
        <v>2674</v>
      </c>
      <c r="I619">
        <f ca="1" t="shared" si="200"/>
        <v>37</v>
      </c>
      <c r="J619">
        <f ca="1" t="shared" si="201"/>
        <v>39</v>
      </c>
      <c r="K619">
        <f ca="1" t="shared" si="202"/>
        <v>4</v>
      </c>
      <c r="L619">
        <f ca="1" t="shared" si="203"/>
        <v>1</v>
      </c>
      <c r="M619">
        <f ca="1" t="shared" si="204"/>
        <v>9</v>
      </c>
      <c r="N619">
        <f ca="1" t="shared" si="191"/>
        <v>1</v>
      </c>
      <c r="O619">
        <f ca="1" t="shared" si="205"/>
        <v>10</v>
      </c>
      <c r="P619" s="3">
        <v>43220.64375</v>
      </c>
    </row>
    <row r="620" spans="1:16">
      <c r="A620">
        <v>100619</v>
      </c>
      <c r="B620" t="s">
        <v>2666</v>
      </c>
      <c r="C620" s="4" t="s">
        <v>2679</v>
      </c>
      <c r="D620">
        <f ca="1" t="shared" si="206"/>
        <v>12</v>
      </c>
      <c r="E620" t="str">
        <f ca="1" t="shared" si="192"/>
        <v>Zone 12</v>
      </c>
      <c r="F620">
        <f ca="1" t="shared" si="207"/>
        <v>13</v>
      </c>
      <c r="G620" t="str">
        <f ca="1" t="shared" si="193"/>
        <v>Area 13</v>
      </c>
      <c r="H620" s="2" t="s">
        <v>2676</v>
      </c>
      <c r="I620">
        <f ca="1" t="shared" si="200"/>
        <v>119</v>
      </c>
      <c r="J620">
        <f ca="1" t="shared" si="201"/>
        <v>32</v>
      </c>
      <c r="K620">
        <f ca="1" t="shared" si="202"/>
        <v>4</v>
      </c>
      <c r="L620">
        <f ca="1" t="shared" si="203"/>
        <v>1</v>
      </c>
      <c r="M620">
        <f ca="1" t="shared" si="204"/>
        <v>21</v>
      </c>
      <c r="N620">
        <f ca="1" t="shared" si="191"/>
        <v>12</v>
      </c>
      <c r="O620">
        <f ca="1" t="shared" si="205"/>
        <v>15</v>
      </c>
      <c r="P620" s="3">
        <v>42748.8597222222</v>
      </c>
    </row>
    <row r="621" spans="1:16">
      <c r="A621">
        <v>100620</v>
      </c>
      <c r="B621" t="s">
        <v>2666</v>
      </c>
      <c r="C621" s="4" t="s">
        <v>2681</v>
      </c>
      <c r="D621">
        <f ca="1" t="shared" si="206"/>
        <v>2</v>
      </c>
      <c r="E621" t="str">
        <f ca="1" t="shared" si="192"/>
        <v>Zone 2</v>
      </c>
      <c r="F621">
        <f ca="1" t="shared" si="207"/>
        <v>7</v>
      </c>
      <c r="G621" t="str">
        <f ca="1" t="shared" si="193"/>
        <v>Area 7</v>
      </c>
      <c r="H621" s="2" t="s">
        <v>2678</v>
      </c>
      <c r="I621">
        <f ca="1" t="shared" si="200"/>
        <v>213</v>
      </c>
      <c r="J621">
        <f ca="1" t="shared" si="201"/>
        <v>7</v>
      </c>
      <c r="K621">
        <f ca="1" t="shared" si="202"/>
        <v>3</v>
      </c>
      <c r="L621">
        <f ca="1" t="shared" si="203"/>
        <v>0</v>
      </c>
      <c r="M621">
        <f ca="1" t="shared" si="204"/>
        <v>20</v>
      </c>
      <c r="N621">
        <f ca="1" t="shared" si="191"/>
        <v>17</v>
      </c>
      <c r="O621">
        <f ca="1" t="shared" si="205"/>
        <v>10</v>
      </c>
      <c r="P621" s="3">
        <v>43189.6770833333</v>
      </c>
    </row>
    <row r="622" spans="1:16">
      <c r="A622">
        <v>100621</v>
      </c>
      <c r="B622" t="s">
        <v>2666</v>
      </c>
      <c r="C622" s="4" t="s">
        <v>2683</v>
      </c>
      <c r="D622">
        <f ca="1" t="shared" si="206"/>
        <v>8</v>
      </c>
      <c r="E622" t="str">
        <f ca="1" t="shared" si="192"/>
        <v>Zone 8</v>
      </c>
      <c r="F622">
        <f ca="1" t="shared" si="207"/>
        <v>9</v>
      </c>
      <c r="G622" t="str">
        <f ca="1" t="shared" si="193"/>
        <v>Area 9</v>
      </c>
      <c r="H622" s="2" t="s">
        <v>2680</v>
      </c>
      <c r="I622">
        <f ca="1" t="shared" si="200"/>
        <v>135</v>
      </c>
      <c r="J622">
        <f ca="1" t="shared" si="201"/>
        <v>9</v>
      </c>
      <c r="K622">
        <f ca="1" t="shared" si="202"/>
        <v>1</v>
      </c>
      <c r="L622">
        <f ca="1" t="shared" si="203"/>
        <v>1</v>
      </c>
      <c r="M622">
        <f ca="1" t="shared" si="204"/>
        <v>10</v>
      </c>
      <c r="N622">
        <f ca="1" t="shared" si="191"/>
        <v>9</v>
      </c>
      <c r="O622">
        <f ca="1" t="shared" si="205"/>
        <v>20</v>
      </c>
      <c r="P622" s="3">
        <v>43219.7868055556</v>
      </c>
    </row>
    <row r="623" spans="1:16">
      <c r="A623">
        <v>100622</v>
      </c>
      <c r="B623" t="s">
        <v>2666</v>
      </c>
      <c r="C623" s="4" t="s">
        <v>2685</v>
      </c>
      <c r="D623">
        <f ca="1" t="shared" ref="D623:D632" si="208">RANDBETWEEN(1,15)</f>
        <v>4</v>
      </c>
      <c r="E623" t="str">
        <f ca="1" t="shared" si="192"/>
        <v>Zone 4</v>
      </c>
      <c r="F623">
        <f ca="1" t="shared" ref="F623:F632" si="209">RANDBETWEEN(1,20)</f>
        <v>6</v>
      </c>
      <c r="G623" t="str">
        <f ca="1" t="shared" si="193"/>
        <v>Area 6</v>
      </c>
      <c r="H623" s="2" t="s">
        <v>2682</v>
      </c>
      <c r="I623">
        <f ca="1" t="shared" si="200"/>
        <v>219</v>
      </c>
      <c r="J623">
        <f ca="1" t="shared" si="201"/>
        <v>50</v>
      </c>
      <c r="K623">
        <f ca="1" t="shared" si="202"/>
        <v>2</v>
      </c>
      <c r="L623">
        <f ca="1" t="shared" si="203"/>
        <v>1</v>
      </c>
      <c r="M623">
        <f ca="1" t="shared" si="204"/>
        <v>12</v>
      </c>
      <c r="N623">
        <f ca="1" t="shared" si="191"/>
        <v>0</v>
      </c>
      <c r="O623">
        <f ca="1" t="shared" si="205"/>
        <v>0</v>
      </c>
      <c r="P623" s="3">
        <v>42535.825</v>
      </c>
    </row>
    <row r="624" spans="1:16">
      <c r="A624">
        <v>100623</v>
      </c>
      <c r="B624" t="s">
        <v>2666</v>
      </c>
      <c r="C624" s="4" t="s">
        <v>2687</v>
      </c>
      <c r="D624">
        <f ca="1" t="shared" si="208"/>
        <v>3</v>
      </c>
      <c r="E624" t="str">
        <f ca="1" t="shared" si="192"/>
        <v>Zone 3</v>
      </c>
      <c r="F624">
        <f ca="1" t="shared" si="209"/>
        <v>8</v>
      </c>
      <c r="G624" t="str">
        <f ca="1" t="shared" si="193"/>
        <v>Area 8</v>
      </c>
      <c r="H624" s="2" t="s">
        <v>2684</v>
      </c>
      <c r="I624">
        <f ca="1" t="shared" si="200"/>
        <v>7</v>
      </c>
      <c r="J624">
        <f ca="1" t="shared" si="201"/>
        <v>28</v>
      </c>
      <c r="K624">
        <f ca="1" t="shared" si="202"/>
        <v>2</v>
      </c>
      <c r="L624">
        <f ca="1" t="shared" si="203"/>
        <v>2</v>
      </c>
      <c r="M624">
        <f ca="1" t="shared" si="204"/>
        <v>18</v>
      </c>
      <c r="N624">
        <f ca="1" t="shared" si="191"/>
        <v>14</v>
      </c>
      <c r="O624">
        <f ca="1" t="shared" si="205"/>
        <v>7</v>
      </c>
      <c r="P624" s="3">
        <v>42566.6548611111</v>
      </c>
    </row>
    <row r="625" spans="1:16">
      <c r="A625">
        <v>100624</v>
      </c>
      <c r="B625" t="s">
        <v>2666</v>
      </c>
      <c r="C625" s="4" t="s">
        <v>2689</v>
      </c>
      <c r="D625">
        <f ca="1" t="shared" si="208"/>
        <v>6</v>
      </c>
      <c r="E625" t="str">
        <f ca="1" t="shared" si="192"/>
        <v>Zone 6</v>
      </c>
      <c r="F625">
        <f ca="1" t="shared" si="209"/>
        <v>20</v>
      </c>
      <c r="G625" t="str">
        <f ca="1" t="shared" si="193"/>
        <v>Area 20</v>
      </c>
      <c r="H625" s="2" t="s">
        <v>2686</v>
      </c>
      <c r="I625">
        <f ca="1" t="shared" si="200"/>
        <v>28</v>
      </c>
      <c r="J625">
        <f ca="1" t="shared" si="201"/>
        <v>5</v>
      </c>
      <c r="K625">
        <f ca="1" t="shared" si="202"/>
        <v>0</v>
      </c>
      <c r="L625">
        <f ca="1" t="shared" si="203"/>
        <v>1</v>
      </c>
      <c r="M625">
        <f ca="1" t="shared" si="204"/>
        <v>24</v>
      </c>
      <c r="N625">
        <f ca="1" t="shared" si="191"/>
        <v>4</v>
      </c>
      <c r="O625">
        <f ca="1" t="shared" si="205"/>
        <v>9</v>
      </c>
      <c r="P625" s="3">
        <v>42453.2347222222</v>
      </c>
    </row>
    <row r="626" spans="1:16">
      <c r="A626">
        <v>100625</v>
      </c>
      <c r="B626" t="s">
        <v>2666</v>
      </c>
      <c r="C626" s="4" t="s">
        <v>2667</v>
      </c>
      <c r="D626">
        <f ca="1" t="shared" si="208"/>
        <v>14</v>
      </c>
      <c r="E626" t="str">
        <f ca="1" t="shared" si="192"/>
        <v>Zone 14</v>
      </c>
      <c r="F626">
        <f ca="1" t="shared" si="209"/>
        <v>5</v>
      </c>
      <c r="G626" t="str">
        <f ca="1" t="shared" si="193"/>
        <v>Area 5</v>
      </c>
      <c r="H626" s="2" t="s">
        <v>2688</v>
      </c>
      <c r="I626">
        <f ca="1" t="shared" si="200"/>
        <v>235</v>
      </c>
      <c r="J626">
        <f ca="1" t="shared" si="201"/>
        <v>32</v>
      </c>
      <c r="K626">
        <f ca="1" t="shared" si="202"/>
        <v>0</v>
      </c>
      <c r="L626">
        <f ca="1" t="shared" si="203"/>
        <v>2</v>
      </c>
      <c r="M626">
        <f ca="1" t="shared" si="204"/>
        <v>2</v>
      </c>
      <c r="N626">
        <f ca="1" t="shared" si="191"/>
        <v>8</v>
      </c>
      <c r="O626">
        <f ca="1" t="shared" si="205"/>
        <v>13</v>
      </c>
      <c r="P626" s="3">
        <v>42486.8729166667</v>
      </c>
    </row>
    <row r="627" spans="1:16">
      <c r="A627">
        <v>100626</v>
      </c>
      <c r="B627" t="s">
        <v>2666</v>
      </c>
      <c r="C627" s="4" t="s">
        <v>2669</v>
      </c>
      <c r="D627">
        <f ca="1" t="shared" si="208"/>
        <v>2</v>
      </c>
      <c r="E627" t="str">
        <f ca="1" t="shared" si="192"/>
        <v>Zone 2</v>
      </c>
      <c r="F627">
        <f ca="1" t="shared" si="209"/>
        <v>18</v>
      </c>
      <c r="G627" t="str">
        <f ca="1" t="shared" si="193"/>
        <v>Area 18</v>
      </c>
      <c r="H627" s="2" t="s">
        <v>2690</v>
      </c>
      <c r="I627">
        <f ca="1" t="shared" si="200"/>
        <v>95</v>
      </c>
      <c r="J627">
        <f ca="1" t="shared" si="201"/>
        <v>14</v>
      </c>
      <c r="K627">
        <f ca="1" t="shared" si="202"/>
        <v>2</v>
      </c>
      <c r="L627">
        <f ca="1" t="shared" si="203"/>
        <v>2</v>
      </c>
      <c r="M627">
        <f ca="1" t="shared" si="204"/>
        <v>8</v>
      </c>
      <c r="N627">
        <f ca="1" t="shared" si="191"/>
        <v>15</v>
      </c>
      <c r="O627">
        <f ca="1" t="shared" si="205"/>
        <v>18</v>
      </c>
      <c r="P627" s="3">
        <v>42381.1444444444</v>
      </c>
    </row>
    <row r="628" spans="1:16">
      <c r="A628">
        <v>100627</v>
      </c>
      <c r="B628" t="s">
        <v>2666</v>
      </c>
      <c r="C628" s="4" t="s">
        <v>2671</v>
      </c>
      <c r="D628">
        <f ca="1" t="shared" si="208"/>
        <v>3</v>
      </c>
      <c r="E628" t="str">
        <f ca="1" t="shared" si="192"/>
        <v>Zone 3</v>
      </c>
      <c r="F628">
        <f ca="1" t="shared" si="209"/>
        <v>9</v>
      </c>
      <c r="G628" t="str">
        <f ca="1" t="shared" si="193"/>
        <v>Area 9</v>
      </c>
      <c r="H628" s="2" t="s">
        <v>2691</v>
      </c>
      <c r="I628">
        <f ca="1" t="shared" si="200"/>
        <v>4</v>
      </c>
      <c r="J628">
        <f ca="1" t="shared" si="201"/>
        <v>18</v>
      </c>
      <c r="K628">
        <f ca="1" t="shared" si="202"/>
        <v>1</v>
      </c>
      <c r="L628">
        <f ca="1" t="shared" si="203"/>
        <v>1</v>
      </c>
      <c r="M628">
        <f ca="1" t="shared" si="204"/>
        <v>2</v>
      </c>
      <c r="N628">
        <f ca="1" t="shared" si="191"/>
        <v>20</v>
      </c>
      <c r="O628">
        <f ca="1" t="shared" si="205"/>
        <v>2</v>
      </c>
      <c r="P628" s="3">
        <v>42469.9763888889</v>
      </c>
    </row>
    <row r="629" spans="1:16">
      <c r="A629">
        <v>100628</v>
      </c>
      <c r="B629" t="s">
        <v>2666</v>
      </c>
      <c r="C629" s="4" t="s">
        <v>2673</v>
      </c>
      <c r="D629">
        <f ca="1" t="shared" si="208"/>
        <v>5</v>
      </c>
      <c r="E629" t="str">
        <f ca="1" t="shared" si="192"/>
        <v>Zone 5</v>
      </c>
      <c r="F629">
        <f ca="1" t="shared" si="209"/>
        <v>13</v>
      </c>
      <c r="G629" t="str">
        <f ca="1" t="shared" si="193"/>
        <v>Area 13</v>
      </c>
      <c r="H629" s="2" t="s">
        <v>2692</v>
      </c>
      <c r="I629">
        <f ca="1" t="shared" si="200"/>
        <v>165</v>
      </c>
      <c r="J629">
        <f ca="1" t="shared" si="201"/>
        <v>15</v>
      </c>
      <c r="K629">
        <f ca="1" t="shared" si="202"/>
        <v>5</v>
      </c>
      <c r="L629">
        <f ca="1" t="shared" si="203"/>
        <v>0</v>
      </c>
      <c r="M629">
        <f ca="1" t="shared" si="204"/>
        <v>19</v>
      </c>
      <c r="N629">
        <f ca="1" t="shared" si="191"/>
        <v>22</v>
      </c>
      <c r="O629">
        <f ca="1" t="shared" si="205"/>
        <v>20</v>
      </c>
      <c r="P629" s="3">
        <v>43187.3854166667</v>
      </c>
    </row>
    <row r="630" spans="1:16">
      <c r="A630">
        <v>100629</v>
      </c>
      <c r="B630" t="s">
        <v>2666</v>
      </c>
      <c r="C630" s="4" t="s">
        <v>2675</v>
      </c>
      <c r="D630">
        <f ca="1" t="shared" si="208"/>
        <v>13</v>
      </c>
      <c r="E630" t="str">
        <f ca="1" t="shared" si="192"/>
        <v>Zone 13</v>
      </c>
      <c r="F630">
        <f ca="1" t="shared" si="209"/>
        <v>17</v>
      </c>
      <c r="G630" t="str">
        <f ca="1" t="shared" si="193"/>
        <v>Area 17</v>
      </c>
      <c r="H630" s="2" t="s">
        <v>2693</v>
      </c>
      <c r="I630">
        <f ca="1" t="shared" si="200"/>
        <v>27</v>
      </c>
      <c r="J630">
        <f ca="1" t="shared" si="201"/>
        <v>17</v>
      </c>
      <c r="K630">
        <f ca="1" t="shared" si="202"/>
        <v>4</v>
      </c>
      <c r="L630">
        <f ca="1" t="shared" si="203"/>
        <v>1</v>
      </c>
      <c r="M630">
        <f ca="1" t="shared" si="204"/>
        <v>11</v>
      </c>
      <c r="N630">
        <f ca="1" t="shared" si="191"/>
        <v>13</v>
      </c>
      <c r="O630">
        <f ca="1" t="shared" si="205"/>
        <v>23</v>
      </c>
      <c r="P630" s="3">
        <v>43274.4618055556</v>
      </c>
    </row>
    <row r="631" spans="1:16">
      <c r="A631">
        <v>100630</v>
      </c>
      <c r="B631" t="s">
        <v>2666</v>
      </c>
      <c r="C631" s="4" t="s">
        <v>2677</v>
      </c>
      <c r="D631">
        <f ca="1" t="shared" si="208"/>
        <v>12</v>
      </c>
      <c r="E631" t="str">
        <f ca="1" t="shared" si="192"/>
        <v>Zone 12</v>
      </c>
      <c r="F631">
        <f ca="1" t="shared" si="209"/>
        <v>5</v>
      </c>
      <c r="G631" t="str">
        <f ca="1" t="shared" si="193"/>
        <v>Area 5</v>
      </c>
      <c r="H631" s="2" t="s">
        <v>2694</v>
      </c>
      <c r="I631">
        <f ca="1" t="shared" si="200"/>
        <v>247</v>
      </c>
      <c r="J631">
        <f ca="1" t="shared" si="201"/>
        <v>35</v>
      </c>
      <c r="K631">
        <f ca="1" t="shared" si="202"/>
        <v>4</v>
      </c>
      <c r="L631">
        <f ca="1" t="shared" si="203"/>
        <v>0</v>
      </c>
      <c r="M631">
        <f ca="1" t="shared" si="204"/>
        <v>18</v>
      </c>
      <c r="N631">
        <f ca="1" t="shared" si="191"/>
        <v>17</v>
      </c>
      <c r="O631">
        <f ca="1" t="shared" si="205"/>
        <v>3</v>
      </c>
      <c r="P631" s="3">
        <v>43124.0784722222</v>
      </c>
    </row>
    <row r="632" spans="1:16">
      <c r="A632">
        <v>100631</v>
      </c>
      <c r="B632" t="s">
        <v>2666</v>
      </c>
      <c r="C632" s="4" t="s">
        <v>2679</v>
      </c>
      <c r="D632">
        <f ca="1" t="shared" si="208"/>
        <v>14</v>
      </c>
      <c r="E632" t="str">
        <f ca="1" t="shared" si="192"/>
        <v>Zone 14</v>
      </c>
      <c r="F632">
        <f ca="1" t="shared" si="209"/>
        <v>12</v>
      </c>
      <c r="G632" t="str">
        <f ca="1" t="shared" si="193"/>
        <v>Area 12</v>
      </c>
      <c r="H632" s="2" t="s">
        <v>2695</v>
      </c>
      <c r="I632">
        <f ca="1" t="shared" si="200"/>
        <v>233</v>
      </c>
      <c r="J632">
        <f ca="1" t="shared" si="201"/>
        <v>4</v>
      </c>
      <c r="K632">
        <f ca="1" t="shared" si="202"/>
        <v>4</v>
      </c>
      <c r="L632">
        <f ca="1" t="shared" si="203"/>
        <v>0</v>
      </c>
      <c r="M632">
        <f ca="1" t="shared" si="204"/>
        <v>21</v>
      </c>
      <c r="N632">
        <f ca="1" t="shared" si="191"/>
        <v>3</v>
      </c>
      <c r="O632">
        <f ca="1" t="shared" si="205"/>
        <v>22</v>
      </c>
      <c r="P632" s="3">
        <v>43205.4291666667</v>
      </c>
    </row>
    <row r="633" spans="1:16">
      <c r="A633">
        <v>100632</v>
      </c>
      <c r="B633" t="s">
        <v>2666</v>
      </c>
      <c r="C633" s="4" t="s">
        <v>2681</v>
      </c>
      <c r="D633">
        <f ca="1" t="shared" ref="D633:D642" si="210">RANDBETWEEN(1,15)</f>
        <v>11</v>
      </c>
      <c r="E633" t="str">
        <f ca="1" t="shared" si="192"/>
        <v>Zone 11</v>
      </c>
      <c r="F633">
        <f ca="1" t="shared" ref="F633:F642" si="211">RANDBETWEEN(1,20)</f>
        <v>4</v>
      </c>
      <c r="G633" t="str">
        <f ca="1" t="shared" si="193"/>
        <v>Area 4</v>
      </c>
      <c r="H633" s="2" t="s">
        <v>2696</v>
      </c>
      <c r="I633">
        <f ca="1" t="shared" si="200"/>
        <v>98</v>
      </c>
      <c r="J633">
        <f ca="1" t="shared" si="201"/>
        <v>2</v>
      </c>
      <c r="K633">
        <f ca="1" t="shared" si="202"/>
        <v>2</v>
      </c>
      <c r="L633">
        <f ca="1" t="shared" si="203"/>
        <v>1</v>
      </c>
      <c r="M633">
        <f ca="1" t="shared" si="204"/>
        <v>17</v>
      </c>
      <c r="N633">
        <f ca="1" t="shared" si="191"/>
        <v>15</v>
      </c>
      <c r="O633">
        <f ca="1" t="shared" si="205"/>
        <v>3</v>
      </c>
      <c r="P633" s="3">
        <v>42851.5506944444</v>
      </c>
    </row>
    <row r="634" spans="1:16">
      <c r="A634">
        <v>100633</v>
      </c>
      <c r="B634" t="s">
        <v>2666</v>
      </c>
      <c r="C634" s="4" t="s">
        <v>2683</v>
      </c>
      <c r="D634">
        <f ca="1" t="shared" si="210"/>
        <v>1</v>
      </c>
      <c r="E634" t="str">
        <f ca="1" t="shared" si="192"/>
        <v>Zone 1</v>
      </c>
      <c r="F634">
        <f ca="1" t="shared" si="211"/>
        <v>13</v>
      </c>
      <c r="G634" t="str">
        <f ca="1" t="shared" si="193"/>
        <v>Area 13</v>
      </c>
      <c r="H634" s="2" t="s">
        <v>2697</v>
      </c>
      <c r="I634">
        <f ca="1" t="shared" si="200"/>
        <v>134</v>
      </c>
      <c r="J634">
        <f ca="1" t="shared" si="201"/>
        <v>45</v>
      </c>
      <c r="K634">
        <f ca="1" t="shared" si="202"/>
        <v>0</v>
      </c>
      <c r="L634">
        <f ca="1" t="shared" si="203"/>
        <v>2</v>
      </c>
      <c r="M634">
        <f ca="1" t="shared" si="204"/>
        <v>3</v>
      </c>
      <c r="N634">
        <f ca="1" t="shared" si="191"/>
        <v>22</v>
      </c>
      <c r="O634">
        <f ca="1" t="shared" si="205"/>
        <v>3</v>
      </c>
      <c r="P634" s="3">
        <v>42871.9729166667</v>
      </c>
    </row>
    <row r="635" spans="1:16">
      <c r="A635">
        <v>100634</v>
      </c>
      <c r="B635" t="s">
        <v>2666</v>
      </c>
      <c r="C635" s="4" t="s">
        <v>2685</v>
      </c>
      <c r="D635">
        <f ca="1" t="shared" si="210"/>
        <v>2</v>
      </c>
      <c r="E635" t="str">
        <f ca="1" t="shared" si="192"/>
        <v>Zone 2</v>
      </c>
      <c r="F635">
        <f ca="1" t="shared" si="211"/>
        <v>4</v>
      </c>
      <c r="G635" t="str">
        <f ca="1" t="shared" si="193"/>
        <v>Area 4</v>
      </c>
      <c r="H635" s="2" t="s">
        <v>2698</v>
      </c>
      <c r="I635">
        <f ca="1" t="shared" si="200"/>
        <v>44</v>
      </c>
      <c r="J635">
        <f ca="1" t="shared" si="201"/>
        <v>15</v>
      </c>
      <c r="K635">
        <f ca="1" t="shared" si="202"/>
        <v>5</v>
      </c>
      <c r="L635">
        <f ca="1" t="shared" si="203"/>
        <v>1</v>
      </c>
      <c r="M635">
        <f ca="1" t="shared" si="204"/>
        <v>12</v>
      </c>
      <c r="N635">
        <f ca="1" t="shared" si="191"/>
        <v>9</v>
      </c>
      <c r="O635">
        <f ca="1" t="shared" si="205"/>
        <v>11</v>
      </c>
      <c r="P635" s="3">
        <v>42753.11875</v>
      </c>
    </row>
    <row r="636" spans="1:16">
      <c r="A636">
        <v>100635</v>
      </c>
      <c r="B636" t="s">
        <v>2666</v>
      </c>
      <c r="C636" s="4" t="s">
        <v>2687</v>
      </c>
      <c r="D636">
        <f ca="1" t="shared" si="210"/>
        <v>8</v>
      </c>
      <c r="E636" t="str">
        <f ca="1" t="shared" si="192"/>
        <v>Zone 8</v>
      </c>
      <c r="F636">
        <f ca="1" t="shared" si="211"/>
        <v>12</v>
      </c>
      <c r="G636" t="str">
        <f ca="1" t="shared" si="193"/>
        <v>Area 12</v>
      </c>
      <c r="H636" s="2" t="s">
        <v>2699</v>
      </c>
      <c r="I636">
        <f ca="1" t="shared" si="200"/>
        <v>131</v>
      </c>
      <c r="J636">
        <f ca="1" t="shared" si="201"/>
        <v>35</v>
      </c>
      <c r="K636">
        <f ca="1" t="shared" si="202"/>
        <v>0</v>
      </c>
      <c r="L636">
        <f ca="1" t="shared" si="203"/>
        <v>0</v>
      </c>
      <c r="M636">
        <f ca="1" t="shared" si="204"/>
        <v>13</v>
      </c>
      <c r="N636">
        <f ca="1" t="shared" si="191"/>
        <v>21</v>
      </c>
      <c r="O636">
        <f ca="1" t="shared" si="205"/>
        <v>14</v>
      </c>
      <c r="P636" s="3">
        <v>43271.3569444444</v>
      </c>
    </row>
    <row r="637" spans="1:16">
      <c r="A637">
        <v>100636</v>
      </c>
      <c r="B637" t="s">
        <v>2666</v>
      </c>
      <c r="C637" s="4" t="s">
        <v>2689</v>
      </c>
      <c r="D637">
        <f ca="1" t="shared" si="210"/>
        <v>10</v>
      </c>
      <c r="E637" t="str">
        <f ca="1" t="shared" si="192"/>
        <v>Zone 10</v>
      </c>
      <c r="F637">
        <f ca="1" t="shared" si="211"/>
        <v>8</v>
      </c>
      <c r="G637" t="str">
        <f ca="1" t="shared" si="193"/>
        <v>Area 8</v>
      </c>
      <c r="H637" s="2" t="s">
        <v>2700</v>
      </c>
      <c r="I637">
        <f ca="1" t="shared" si="200"/>
        <v>105</v>
      </c>
      <c r="J637">
        <f ca="1" t="shared" si="201"/>
        <v>37</v>
      </c>
      <c r="K637">
        <f ca="1" t="shared" si="202"/>
        <v>1</v>
      </c>
      <c r="L637">
        <f ca="1" t="shared" si="203"/>
        <v>1</v>
      </c>
      <c r="M637">
        <f ca="1" t="shared" si="204"/>
        <v>6</v>
      </c>
      <c r="N637">
        <f ca="1" t="shared" si="191"/>
        <v>3</v>
      </c>
      <c r="O637">
        <f ca="1" t="shared" si="205"/>
        <v>11</v>
      </c>
      <c r="P637" s="3">
        <v>42934.2034722222</v>
      </c>
    </row>
    <row r="638" spans="1:16">
      <c r="A638">
        <v>100637</v>
      </c>
      <c r="B638" t="s">
        <v>2666</v>
      </c>
      <c r="C638" s="4" t="s">
        <v>2667</v>
      </c>
      <c r="D638">
        <f ca="1" t="shared" si="210"/>
        <v>10</v>
      </c>
      <c r="E638" t="str">
        <f ca="1" t="shared" si="192"/>
        <v>Zone 10</v>
      </c>
      <c r="F638">
        <f ca="1" t="shared" si="211"/>
        <v>6</v>
      </c>
      <c r="G638" t="str">
        <f ca="1" t="shared" si="193"/>
        <v>Area 6</v>
      </c>
      <c r="H638" s="2" t="s">
        <v>2701</v>
      </c>
      <c r="I638">
        <f ca="1" t="shared" si="200"/>
        <v>167</v>
      </c>
      <c r="J638">
        <f ca="1" t="shared" si="201"/>
        <v>50</v>
      </c>
      <c r="K638">
        <f ca="1" t="shared" si="202"/>
        <v>1</v>
      </c>
      <c r="L638">
        <f ca="1" t="shared" si="203"/>
        <v>3</v>
      </c>
      <c r="M638">
        <f ca="1" t="shared" si="204"/>
        <v>3</v>
      </c>
      <c r="N638">
        <f ca="1" t="shared" si="191"/>
        <v>5</v>
      </c>
      <c r="O638">
        <f ca="1" t="shared" si="205"/>
        <v>13</v>
      </c>
      <c r="P638" s="3">
        <v>43282.05</v>
      </c>
    </row>
    <row r="639" spans="1:16">
      <c r="A639">
        <v>100638</v>
      </c>
      <c r="B639" t="s">
        <v>2666</v>
      </c>
      <c r="C639" s="4" t="s">
        <v>2669</v>
      </c>
      <c r="D639">
        <f ca="1" t="shared" si="210"/>
        <v>10</v>
      </c>
      <c r="E639" t="str">
        <f ca="1" t="shared" si="192"/>
        <v>Zone 10</v>
      </c>
      <c r="F639">
        <f ca="1" t="shared" si="211"/>
        <v>17</v>
      </c>
      <c r="G639" t="str">
        <f ca="1" t="shared" si="193"/>
        <v>Area 17</v>
      </c>
      <c r="H639" s="2" t="s">
        <v>2702</v>
      </c>
      <c r="I639">
        <f ca="1" t="shared" si="200"/>
        <v>191</v>
      </c>
      <c r="J639">
        <f ca="1" t="shared" si="201"/>
        <v>20</v>
      </c>
      <c r="K639">
        <f ca="1" t="shared" si="202"/>
        <v>1</v>
      </c>
      <c r="L639">
        <f ca="1" t="shared" si="203"/>
        <v>3</v>
      </c>
      <c r="M639">
        <f ca="1" t="shared" si="204"/>
        <v>10</v>
      </c>
      <c r="N639">
        <f ca="1" t="shared" si="191"/>
        <v>11</v>
      </c>
      <c r="O639">
        <f ca="1" t="shared" si="205"/>
        <v>23</v>
      </c>
      <c r="P639" s="3">
        <v>43897.9520833333</v>
      </c>
    </row>
    <row r="640" spans="1:16">
      <c r="A640">
        <v>100639</v>
      </c>
      <c r="B640" t="s">
        <v>2666</v>
      </c>
      <c r="C640" s="4" t="s">
        <v>2671</v>
      </c>
      <c r="D640">
        <f ca="1" t="shared" si="210"/>
        <v>8</v>
      </c>
      <c r="E640" t="str">
        <f ca="1" t="shared" si="192"/>
        <v>Zone 8</v>
      </c>
      <c r="F640">
        <f ca="1" t="shared" si="211"/>
        <v>16</v>
      </c>
      <c r="G640" t="str">
        <f ca="1" t="shared" si="193"/>
        <v>Area 16</v>
      </c>
      <c r="H640" s="2" t="s">
        <v>2703</v>
      </c>
      <c r="I640">
        <f ca="1" t="shared" si="200"/>
        <v>30</v>
      </c>
      <c r="J640">
        <f ca="1" t="shared" si="201"/>
        <v>15</v>
      </c>
      <c r="K640">
        <f ca="1" t="shared" si="202"/>
        <v>1</v>
      </c>
      <c r="L640">
        <f ca="1" t="shared" si="203"/>
        <v>0</v>
      </c>
      <c r="M640">
        <f ca="1" t="shared" si="204"/>
        <v>5</v>
      </c>
      <c r="N640">
        <f ca="1" t="shared" si="191"/>
        <v>17</v>
      </c>
      <c r="O640">
        <f ca="1" t="shared" si="205"/>
        <v>6</v>
      </c>
      <c r="P640" s="3">
        <v>43953.6465277778</v>
      </c>
    </row>
    <row r="641" spans="1:16">
      <c r="A641">
        <v>100640</v>
      </c>
      <c r="B641" t="s">
        <v>2666</v>
      </c>
      <c r="C641" s="4" t="s">
        <v>2673</v>
      </c>
      <c r="D641">
        <f ca="1" t="shared" si="210"/>
        <v>7</v>
      </c>
      <c r="E641" t="str">
        <f ca="1" t="shared" si="192"/>
        <v>Zone 7</v>
      </c>
      <c r="F641">
        <f ca="1" t="shared" si="211"/>
        <v>6</v>
      </c>
      <c r="G641" t="str">
        <f ca="1" t="shared" si="193"/>
        <v>Area 6</v>
      </c>
      <c r="H641" s="2" t="s">
        <v>2704</v>
      </c>
      <c r="I641">
        <f ca="1" t="shared" si="200"/>
        <v>125</v>
      </c>
      <c r="J641">
        <f ca="1" t="shared" si="201"/>
        <v>4</v>
      </c>
      <c r="K641">
        <f ca="1" t="shared" si="202"/>
        <v>5</v>
      </c>
      <c r="L641">
        <f ca="1" t="shared" si="203"/>
        <v>2</v>
      </c>
      <c r="M641">
        <f ca="1" t="shared" si="204"/>
        <v>23</v>
      </c>
      <c r="N641">
        <f ca="1" t="shared" si="191"/>
        <v>23</v>
      </c>
      <c r="O641">
        <f ca="1" t="shared" si="205"/>
        <v>21</v>
      </c>
      <c r="P641" s="3">
        <v>44035.2625</v>
      </c>
    </row>
    <row r="642" spans="1:16">
      <c r="A642">
        <v>100641</v>
      </c>
      <c r="B642" t="s">
        <v>2666</v>
      </c>
      <c r="C642" s="4" t="s">
        <v>2675</v>
      </c>
      <c r="D642">
        <f ca="1" t="shared" si="210"/>
        <v>15</v>
      </c>
      <c r="E642" t="str">
        <f ca="1" t="shared" si="192"/>
        <v>Zone 15</v>
      </c>
      <c r="F642">
        <f ca="1" t="shared" si="211"/>
        <v>5</v>
      </c>
      <c r="G642" t="str">
        <f ca="1" t="shared" si="193"/>
        <v>Area 5</v>
      </c>
      <c r="H642" s="2" t="s">
        <v>2705</v>
      </c>
      <c r="I642">
        <f ca="1" t="shared" si="200"/>
        <v>41</v>
      </c>
      <c r="J642">
        <f ca="1" t="shared" si="201"/>
        <v>10</v>
      </c>
      <c r="K642">
        <f ca="1" t="shared" si="202"/>
        <v>1</v>
      </c>
      <c r="L642">
        <f ca="1" t="shared" si="203"/>
        <v>1</v>
      </c>
      <c r="M642">
        <f ca="1" t="shared" si="204"/>
        <v>13</v>
      </c>
      <c r="N642">
        <f ca="1" t="shared" ref="N642:N705" si="212">RANDBETWEEN(0,25)</f>
        <v>11</v>
      </c>
      <c r="O642">
        <f ca="1" t="shared" si="205"/>
        <v>12</v>
      </c>
      <c r="P642" s="3">
        <v>43994.1326388889</v>
      </c>
    </row>
    <row r="643" spans="1:16">
      <c r="A643">
        <v>100642</v>
      </c>
      <c r="B643" t="s">
        <v>2666</v>
      </c>
      <c r="C643" s="4" t="s">
        <v>2677</v>
      </c>
      <c r="D643">
        <f ca="1" t="shared" ref="D643:D652" si="213">RANDBETWEEN(1,15)</f>
        <v>3</v>
      </c>
      <c r="E643" t="str">
        <f ca="1" t="shared" ref="E643:E706" si="214">CONCATENATE("Zone"," ",D643)</f>
        <v>Zone 3</v>
      </c>
      <c r="F643">
        <f ca="1" t="shared" ref="F643:F652" si="215">RANDBETWEEN(1,20)</f>
        <v>19</v>
      </c>
      <c r="G643" t="str">
        <f ca="1" t="shared" ref="G643:G706" si="216">CONCATENATE("Area"," ",F643)</f>
        <v>Area 19</v>
      </c>
      <c r="H643" s="2" t="s">
        <v>2706</v>
      </c>
      <c r="I643">
        <f ca="1" t="shared" si="200"/>
        <v>121</v>
      </c>
      <c r="J643">
        <f ca="1" t="shared" si="201"/>
        <v>26</v>
      </c>
      <c r="K643">
        <f ca="1" t="shared" si="202"/>
        <v>3</v>
      </c>
      <c r="L643">
        <f ca="1" t="shared" si="203"/>
        <v>3</v>
      </c>
      <c r="M643">
        <f ca="1" t="shared" si="204"/>
        <v>21</v>
      </c>
      <c r="N643">
        <f ca="1" t="shared" si="212"/>
        <v>0</v>
      </c>
      <c r="O643">
        <f ca="1" t="shared" si="205"/>
        <v>16</v>
      </c>
      <c r="P643" s="3">
        <v>43876.8618055556</v>
      </c>
    </row>
    <row r="644" spans="1:16">
      <c r="A644">
        <v>100643</v>
      </c>
      <c r="B644" t="s">
        <v>2666</v>
      </c>
      <c r="C644" s="4" t="s">
        <v>2679</v>
      </c>
      <c r="D644">
        <f ca="1" t="shared" si="213"/>
        <v>3</v>
      </c>
      <c r="E644" t="str">
        <f ca="1" t="shared" si="214"/>
        <v>Zone 3</v>
      </c>
      <c r="F644">
        <f ca="1" t="shared" si="215"/>
        <v>13</v>
      </c>
      <c r="G644" t="str">
        <f ca="1" t="shared" si="216"/>
        <v>Area 13</v>
      </c>
      <c r="H644" s="2" t="s">
        <v>2707</v>
      </c>
      <c r="I644">
        <f ca="1" t="shared" si="200"/>
        <v>248</v>
      </c>
      <c r="J644">
        <f ca="1" t="shared" si="201"/>
        <v>20</v>
      </c>
      <c r="K644">
        <f ca="1" t="shared" si="202"/>
        <v>5</v>
      </c>
      <c r="L644">
        <f ca="1" t="shared" si="203"/>
        <v>2</v>
      </c>
      <c r="M644">
        <f ca="1" t="shared" si="204"/>
        <v>17</v>
      </c>
      <c r="N644">
        <f ca="1" t="shared" si="212"/>
        <v>1</v>
      </c>
      <c r="O644">
        <f ca="1" t="shared" si="205"/>
        <v>18</v>
      </c>
      <c r="P644" s="3">
        <v>43853.0708333333</v>
      </c>
    </row>
    <row r="645" spans="1:16">
      <c r="A645">
        <v>100644</v>
      </c>
      <c r="B645" t="s">
        <v>2666</v>
      </c>
      <c r="C645" s="4" t="s">
        <v>2681</v>
      </c>
      <c r="D645">
        <f ca="1" t="shared" si="213"/>
        <v>15</v>
      </c>
      <c r="E645" t="str">
        <f ca="1" t="shared" si="214"/>
        <v>Zone 15</v>
      </c>
      <c r="F645">
        <f ca="1" t="shared" si="215"/>
        <v>13</v>
      </c>
      <c r="G645" t="str">
        <f ca="1" t="shared" si="216"/>
        <v>Area 13</v>
      </c>
      <c r="H645" s="2" t="s">
        <v>2708</v>
      </c>
      <c r="I645">
        <f ca="1" t="shared" si="200"/>
        <v>225</v>
      </c>
      <c r="J645">
        <f ca="1" t="shared" si="201"/>
        <v>31</v>
      </c>
      <c r="K645">
        <f ca="1" t="shared" si="202"/>
        <v>5</v>
      </c>
      <c r="L645">
        <f ca="1" t="shared" si="203"/>
        <v>0</v>
      </c>
      <c r="M645">
        <f ca="1" t="shared" si="204"/>
        <v>1</v>
      </c>
      <c r="N645">
        <f ca="1" t="shared" si="212"/>
        <v>22</v>
      </c>
      <c r="O645">
        <f ca="1" t="shared" si="205"/>
        <v>9</v>
      </c>
      <c r="P645" s="3">
        <v>43887.0541666667</v>
      </c>
    </row>
    <row r="646" spans="1:16">
      <c r="A646">
        <v>100645</v>
      </c>
      <c r="B646" t="s">
        <v>2666</v>
      </c>
      <c r="C646" s="4" t="s">
        <v>2683</v>
      </c>
      <c r="D646">
        <f ca="1" t="shared" si="213"/>
        <v>4</v>
      </c>
      <c r="E646" t="str">
        <f ca="1" t="shared" si="214"/>
        <v>Zone 4</v>
      </c>
      <c r="F646">
        <f ca="1" t="shared" si="215"/>
        <v>5</v>
      </c>
      <c r="G646" t="str">
        <f ca="1" t="shared" si="216"/>
        <v>Area 5</v>
      </c>
      <c r="H646" s="2" t="s">
        <v>2709</v>
      </c>
      <c r="I646">
        <f ca="1" t="shared" si="200"/>
        <v>106</v>
      </c>
      <c r="J646">
        <f ca="1" t="shared" si="201"/>
        <v>34</v>
      </c>
      <c r="K646">
        <f ca="1" t="shared" si="202"/>
        <v>4</v>
      </c>
      <c r="L646">
        <f ca="1" t="shared" si="203"/>
        <v>1</v>
      </c>
      <c r="M646">
        <f ca="1" t="shared" si="204"/>
        <v>6</v>
      </c>
      <c r="N646">
        <f ca="1" t="shared" si="212"/>
        <v>24</v>
      </c>
      <c r="O646">
        <f ca="1" t="shared" si="205"/>
        <v>13</v>
      </c>
      <c r="P646" s="3">
        <v>43841.0881944444</v>
      </c>
    </row>
    <row r="647" spans="1:16">
      <c r="A647">
        <v>100646</v>
      </c>
      <c r="B647" t="s">
        <v>2666</v>
      </c>
      <c r="C647" s="4" t="s">
        <v>2685</v>
      </c>
      <c r="D647">
        <f ca="1" t="shared" si="213"/>
        <v>2</v>
      </c>
      <c r="E647" t="str">
        <f ca="1" t="shared" si="214"/>
        <v>Zone 2</v>
      </c>
      <c r="F647">
        <f ca="1" t="shared" si="215"/>
        <v>19</v>
      </c>
      <c r="G647" t="str">
        <f ca="1" t="shared" si="216"/>
        <v>Area 19</v>
      </c>
      <c r="H647" s="2" t="s">
        <v>2710</v>
      </c>
      <c r="I647">
        <f ca="1" t="shared" si="200"/>
        <v>185</v>
      </c>
      <c r="J647">
        <f ca="1" t="shared" si="201"/>
        <v>2</v>
      </c>
      <c r="K647">
        <f ca="1" t="shared" si="202"/>
        <v>2</v>
      </c>
      <c r="L647">
        <f ca="1" t="shared" si="203"/>
        <v>1</v>
      </c>
      <c r="M647">
        <f ca="1" t="shared" si="204"/>
        <v>20</v>
      </c>
      <c r="N647">
        <f ca="1" t="shared" si="212"/>
        <v>2</v>
      </c>
      <c r="O647">
        <f ca="1" t="shared" si="205"/>
        <v>23</v>
      </c>
      <c r="P647" s="3">
        <v>43925.5805555556</v>
      </c>
    </row>
    <row r="648" spans="1:16">
      <c r="A648">
        <v>100647</v>
      </c>
      <c r="B648" t="s">
        <v>2666</v>
      </c>
      <c r="C648" s="4" t="s">
        <v>2687</v>
      </c>
      <c r="D648">
        <f ca="1" t="shared" si="213"/>
        <v>7</v>
      </c>
      <c r="E648" t="str">
        <f ca="1" t="shared" si="214"/>
        <v>Zone 7</v>
      </c>
      <c r="F648">
        <f ca="1" t="shared" si="215"/>
        <v>12</v>
      </c>
      <c r="G648" t="str">
        <f ca="1" t="shared" si="216"/>
        <v>Area 12</v>
      </c>
      <c r="H648" s="2" t="s">
        <v>2711</v>
      </c>
      <c r="I648">
        <f ca="1" t="shared" si="200"/>
        <v>86</v>
      </c>
      <c r="J648">
        <f ca="1" t="shared" si="201"/>
        <v>26</v>
      </c>
      <c r="K648">
        <f ca="1" t="shared" si="202"/>
        <v>0</v>
      </c>
      <c r="L648">
        <f ca="1" t="shared" si="203"/>
        <v>0</v>
      </c>
      <c r="M648">
        <f ca="1" t="shared" si="204"/>
        <v>9</v>
      </c>
      <c r="N648">
        <f ca="1" t="shared" si="212"/>
        <v>22</v>
      </c>
      <c r="O648">
        <f ca="1" t="shared" si="205"/>
        <v>0</v>
      </c>
      <c r="P648" s="3">
        <v>43844.39375</v>
      </c>
    </row>
    <row r="649" spans="1:16">
      <c r="A649">
        <v>100648</v>
      </c>
      <c r="B649" t="s">
        <v>2666</v>
      </c>
      <c r="C649" s="4" t="s">
        <v>2689</v>
      </c>
      <c r="D649">
        <f ca="1" t="shared" si="213"/>
        <v>5</v>
      </c>
      <c r="E649" t="str">
        <f ca="1" t="shared" si="214"/>
        <v>Zone 5</v>
      </c>
      <c r="F649">
        <f ca="1" t="shared" si="215"/>
        <v>6</v>
      </c>
      <c r="G649" t="str">
        <f ca="1" t="shared" si="216"/>
        <v>Area 6</v>
      </c>
      <c r="H649" s="2" t="s">
        <v>2712</v>
      </c>
      <c r="I649">
        <f ca="1" t="shared" si="200"/>
        <v>91</v>
      </c>
      <c r="J649">
        <f ca="1" t="shared" si="201"/>
        <v>2</v>
      </c>
      <c r="K649">
        <f ca="1" t="shared" si="202"/>
        <v>0</v>
      </c>
      <c r="L649">
        <f ca="1" t="shared" si="203"/>
        <v>3</v>
      </c>
      <c r="M649">
        <f ca="1" t="shared" si="204"/>
        <v>18</v>
      </c>
      <c r="N649">
        <f ca="1" t="shared" si="212"/>
        <v>4</v>
      </c>
      <c r="O649">
        <f ca="1" t="shared" si="205"/>
        <v>18</v>
      </c>
      <c r="P649" s="3">
        <v>43946.1375</v>
      </c>
    </row>
    <row r="650" spans="1:16">
      <c r="A650">
        <v>100649</v>
      </c>
      <c r="B650" t="s">
        <v>2666</v>
      </c>
      <c r="C650" s="4" t="s">
        <v>2667</v>
      </c>
      <c r="D650">
        <f ca="1" t="shared" si="213"/>
        <v>3</v>
      </c>
      <c r="E650" t="str">
        <f ca="1" t="shared" si="214"/>
        <v>Zone 3</v>
      </c>
      <c r="F650">
        <f ca="1" t="shared" si="215"/>
        <v>18</v>
      </c>
      <c r="G650" t="str">
        <f ca="1" t="shared" si="216"/>
        <v>Area 18</v>
      </c>
      <c r="H650" s="2" t="s">
        <v>2713</v>
      </c>
      <c r="I650">
        <f ca="1" t="shared" si="200"/>
        <v>7</v>
      </c>
      <c r="J650">
        <f ca="1" t="shared" si="201"/>
        <v>19</v>
      </c>
      <c r="K650">
        <f ca="1" t="shared" si="202"/>
        <v>2</v>
      </c>
      <c r="L650">
        <f ca="1" t="shared" si="203"/>
        <v>3</v>
      </c>
      <c r="M650">
        <f ca="1" t="shared" si="204"/>
        <v>10</v>
      </c>
      <c r="N650">
        <f ca="1" t="shared" si="212"/>
        <v>9</v>
      </c>
      <c r="O650">
        <f ca="1" t="shared" si="205"/>
        <v>8</v>
      </c>
      <c r="P650" s="3">
        <v>43895.9597222222</v>
      </c>
    </row>
    <row r="651" spans="1:16">
      <c r="A651">
        <v>100650</v>
      </c>
      <c r="B651" t="s">
        <v>2666</v>
      </c>
      <c r="C651" s="4" t="s">
        <v>2669</v>
      </c>
      <c r="D651">
        <f ca="1" t="shared" si="213"/>
        <v>11</v>
      </c>
      <c r="E651" t="str">
        <f ca="1" t="shared" si="214"/>
        <v>Zone 11</v>
      </c>
      <c r="F651">
        <f ca="1" t="shared" si="215"/>
        <v>14</v>
      </c>
      <c r="G651" t="str">
        <f ca="1" t="shared" si="216"/>
        <v>Area 14</v>
      </c>
      <c r="H651" s="2" t="s">
        <v>2714</v>
      </c>
      <c r="I651">
        <f ca="1" t="shared" si="200"/>
        <v>228</v>
      </c>
      <c r="J651">
        <f ca="1" t="shared" si="201"/>
        <v>35</v>
      </c>
      <c r="K651">
        <f ca="1" t="shared" si="202"/>
        <v>3</v>
      </c>
      <c r="L651">
        <f ca="1" t="shared" si="203"/>
        <v>2</v>
      </c>
      <c r="M651">
        <f ca="1" t="shared" si="204"/>
        <v>20</v>
      </c>
      <c r="N651">
        <f ca="1" t="shared" si="212"/>
        <v>23</v>
      </c>
      <c r="O651">
        <f ca="1" t="shared" si="205"/>
        <v>8</v>
      </c>
      <c r="P651" s="3">
        <v>43836.9048611111</v>
      </c>
    </row>
    <row r="652" spans="1:16">
      <c r="A652">
        <v>100651</v>
      </c>
      <c r="B652" t="s">
        <v>2666</v>
      </c>
      <c r="C652" s="4" t="s">
        <v>2671</v>
      </c>
      <c r="D652">
        <f ca="1" t="shared" si="213"/>
        <v>2</v>
      </c>
      <c r="E652" t="str">
        <f ca="1" t="shared" si="214"/>
        <v>Zone 2</v>
      </c>
      <c r="F652">
        <f ca="1" t="shared" si="215"/>
        <v>16</v>
      </c>
      <c r="G652" t="str">
        <f ca="1" t="shared" si="216"/>
        <v>Area 16</v>
      </c>
      <c r="H652" s="2" t="s">
        <v>2715</v>
      </c>
      <c r="I652">
        <f ca="1" t="shared" si="200"/>
        <v>232</v>
      </c>
      <c r="J652">
        <f ca="1" t="shared" si="201"/>
        <v>31</v>
      </c>
      <c r="K652">
        <f ca="1" t="shared" si="202"/>
        <v>2</v>
      </c>
      <c r="L652">
        <f ca="1" t="shared" si="203"/>
        <v>0</v>
      </c>
      <c r="M652">
        <f ca="1" t="shared" si="204"/>
        <v>25</v>
      </c>
      <c r="N652">
        <f ca="1" t="shared" si="212"/>
        <v>5</v>
      </c>
      <c r="O652">
        <f ca="1" t="shared" si="205"/>
        <v>8</v>
      </c>
      <c r="P652" s="3">
        <v>43149.1652777778</v>
      </c>
    </row>
    <row r="653" spans="1:16">
      <c r="A653">
        <v>100652</v>
      </c>
      <c r="B653" t="s">
        <v>2666</v>
      </c>
      <c r="C653" s="4" t="s">
        <v>2673</v>
      </c>
      <c r="D653">
        <f ca="1" t="shared" ref="D653:D662" si="217">RANDBETWEEN(1,15)</f>
        <v>1</v>
      </c>
      <c r="E653" t="str">
        <f ca="1" t="shared" si="214"/>
        <v>Zone 1</v>
      </c>
      <c r="F653">
        <f ca="1" t="shared" ref="F653:F662" si="218">RANDBETWEEN(1,20)</f>
        <v>10</v>
      </c>
      <c r="G653" t="str">
        <f ca="1" t="shared" si="216"/>
        <v>Area 10</v>
      </c>
      <c r="H653" s="2" t="s">
        <v>2716</v>
      </c>
      <c r="I653">
        <f ca="1" t="shared" si="200"/>
        <v>131</v>
      </c>
      <c r="J653">
        <f ca="1" t="shared" si="201"/>
        <v>25</v>
      </c>
      <c r="K653">
        <f ca="1" t="shared" si="202"/>
        <v>1</v>
      </c>
      <c r="L653">
        <f ca="1" t="shared" si="203"/>
        <v>3</v>
      </c>
      <c r="M653">
        <f ca="1" t="shared" si="204"/>
        <v>6</v>
      </c>
      <c r="N653">
        <f ca="1" t="shared" si="212"/>
        <v>17</v>
      </c>
      <c r="O653">
        <f ca="1" t="shared" si="205"/>
        <v>15</v>
      </c>
      <c r="P653" s="3">
        <v>42841.59375</v>
      </c>
    </row>
    <row r="654" spans="1:16">
      <c r="A654">
        <v>100653</v>
      </c>
      <c r="B654" t="s">
        <v>2666</v>
      </c>
      <c r="C654" s="4" t="s">
        <v>2675</v>
      </c>
      <c r="D654">
        <f ca="1" t="shared" si="217"/>
        <v>5</v>
      </c>
      <c r="E654" t="str">
        <f ca="1" t="shared" si="214"/>
        <v>Zone 5</v>
      </c>
      <c r="F654">
        <f ca="1" t="shared" si="218"/>
        <v>6</v>
      </c>
      <c r="G654" t="str">
        <f ca="1" t="shared" si="216"/>
        <v>Area 6</v>
      </c>
      <c r="H654" s="2" t="s">
        <v>2717</v>
      </c>
      <c r="I654">
        <f ca="1" t="shared" si="200"/>
        <v>159</v>
      </c>
      <c r="J654">
        <f ca="1" t="shared" si="201"/>
        <v>31</v>
      </c>
      <c r="K654">
        <f ca="1" t="shared" si="202"/>
        <v>2</v>
      </c>
      <c r="L654">
        <f ca="1" t="shared" si="203"/>
        <v>0</v>
      </c>
      <c r="M654">
        <f ca="1" t="shared" si="204"/>
        <v>5</v>
      </c>
      <c r="N654">
        <f ca="1" t="shared" si="212"/>
        <v>20</v>
      </c>
      <c r="O654">
        <f ca="1" t="shared" si="205"/>
        <v>14</v>
      </c>
      <c r="P654" s="3">
        <v>42790.2625</v>
      </c>
    </row>
    <row r="655" spans="1:16">
      <c r="A655">
        <v>100654</v>
      </c>
      <c r="B655" t="s">
        <v>2666</v>
      </c>
      <c r="C655" s="4" t="s">
        <v>2677</v>
      </c>
      <c r="D655">
        <f ca="1" t="shared" si="217"/>
        <v>3</v>
      </c>
      <c r="E655" t="str">
        <f ca="1" t="shared" si="214"/>
        <v>Zone 3</v>
      </c>
      <c r="F655">
        <f ca="1" t="shared" si="218"/>
        <v>20</v>
      </c>
      <c r="G655" t="str">
        <f ca="1" t="shared" si="216"/>
        <v>Area 20</v>
      </c>
      <c r="H655" s="2" t="s">
        <v>2718</v>
      </c>
      <c r="I655">
        <f ca="1" t="shared" si="200"/>
        <v>43</v>
      </c>
      <c r="J655">
        <f ca="1" t="shared" si="201"/>
        <v>8</v>
      </c>
      <c r="K655">
        <f ca="1" t="shared" si="202"/>
        <v>3</v>
      </c>
      <c r="L655">
        <f ca="1" t="shared" si="203"/>
        <v>3</v>
      </c>
      <c r="M655">
        <f ca="1" t="shared" si="204"/>
        <v>12</v>
      </c>
      <c r="N655">
        <f ca="1" t="shared" si="212"/>
        <v>18</v>
      </c>
      <c r="O655">
        <f ca="1" t="shared" si="205"/>
        <v>8</v>
      </c>
      <c r="P655" s="3">
        <v>43280.0548611111</v>
      </c>
    </row>
    <row r="656" spans="1:16">
      <c r="A656">
        <v>100655</v>
      </c>
      <c r="B656" t="s">
        <v>2666</v>
      </c>
      <c r="C656" s="4" t="s">
        <v>2679</v>
      </c>
      <c r="D656">
        <f ca="1" t="shared" si="217"/>
        <v>11</v>
      </c>
      <c r="E656" t="str">
        <f ca="1" t="shared" si="214"/>
        <v>Zone 11</v>
      </c>
      <c r="F656">
        <f ca="1" t="shared" si="218"/>
        <v>7</v>
      </c>
      <c r="G656" t="str">
        <f ca="1" t="shared" si="216"/>
        <v>Area 7</v>
      </c>
      <c r="H656" s="2" t="s">
        <v>2719</v>
      </c>
      <c r="I656">
        <f ca="1" t="shared" si="200"/>
        <v>136</v>
      </c>
      <c r="J656">
        <f ca="1" t="shared" si="201"/>
        <v>1</v>
      </c>
      <c r="K656">
        <f ca="1" t="shared" si="202"/>
        <v>0</v>
      </c>
      <c r="L656">
        <f ca="1" t="shared" si="203"/>
        <v>2</v>
      </c>
      <c r="M656">
        <f ca="1" t="shared" si="204"/>
        <v>5</v>
      </c>
      <c r="N656">
        <f ca="1" t="shared" si="212"/>
        <v>11</v>
      </c>
      <c r="O656">
        <f ca="1" t="shared" si="205"/>
        <v>23</v>
      </c>
      <c r="P656" s="3">
        <v>43105.2736111111</v>
      </c>
    </row>
    <row r="657" spans="1:16">
      <c r="A657">
        <v>100656</v>
      </c>
      <c r="B657" t="s">
        <v>2666</v>
      </c>
      <c r="C657" s="4" t="s">
        <v>2681</v>
      </c>
      <c r="D657">
        <f ca="1" t="shared" si="217"/>
        <v>9</v>
      </c>
      <c r="E657" t="str">
        <f ca="1" t="shared" si="214"/>
        <v>Zone 9</v>
      </c>
      <c r="F657">
        <f ca="1" t="shared" si="218"/>
        <v>7</v>
      </c>
      <c r="G657" t="str">
        <f ca="1" t="shared" si="216"/>
        <v>Area 7</v>
      </c>
      <c r="H657" s="2" t="s">
        <v>2720</v>
      </c>
      <c r="I657">
        <f ca="1" t="shared" si="200"/>
        <v>196</v>
      </c>
      <c r="J657">
        <f ca="1" t="shared" si="201"/>
        <v>42</v>
      </c>
      <c r="K657">
        <f ca="1" t="shared" si="202"/>
        <v>0</v>
      </c>
      <c r="L657">
        <f ca="1" t="shared" si="203"/>
        <v>2</v>
      </c>
      <c r="M657">
        <f ca="1" t="shared" si="204"/>
        <v>14</v>
      </c>
      <c r="N657">
        <f ca="1" t="shared" si="212"/>
        <v>18</v>
      </c>
      <c r="O657">
        <f ca="1" t="shared" si="205"/>
        <v>12</v>
      </c>
      <c r="P657" s="3">
        <v>43297.4263888889</v>
      </c>
    </row>
    <row r="658" spans="1:16">
      <c r="A658">
        <v>100657</v>
      </c>
      <c r="B658" t="s">
        <v>2666</v>
      </c>
      <c r="C658" s="4" t="s">
        <v>2683</v>
      </c>
      <c r="D658">
        <f ca="1" t="shared" si="217"/>
        <v>14</v>
      </c>
      <c r="E658" t="str">
        <f ca="1" t="shared" si="214"/>
        <v>Zone 14</v>
      </c>
      <c r="F658">
        <f ca="1" t="shared" si="218"/>
        <v>13</v>
      </c>
      <c r="G658" t="str">
        <f ca="1" t="shared" si="216"/>
        <v>Area 13</v>
      </c>
      <c r="H658" s="2" t="s">
        <v>2721</v>
      </c>
      <c r="I658">
        <f ca="1" t="shared" si="200"/>
        <v>47</v>
      </c>
      <c r="J658">
        <f ca="1" t="shared" si="201"/>
        <v>9</v>
      </c>
      <c r="K658">
        <f ca="1" t="shared" si="202"/>
        <v>3</v>
      </c>
      <c r="L658">
        <f ca="1" t="shared" si="203"/>
        <v>1</v>
      </c>
      <c r="M658">
        <f ca="1" t="shared" si="204"/>
        <v>24</v>
      </c>
      <c r="N658">
        <f ca="1" t="shared" si="212"/>
        <v>5</v>
      </c>
      <c r="O658">
        <f ca="1" t="shared" si="205"/>
        <v>15</v>
      </c>
      <c r="P658" s="3">
        <v>43268.1409722222</v>
      </c>
    </row>
    <row r="659" spans="1:16">
      <c r="A659">
        <v>100658</v>
      </c>
      <c r="B659" t="s">
        <v>2666</v>
      </c>
      <c r="C659" s="4" t="s">
        <v>2685</v>
      </c>
      <c r="D659">
        <f ca="1" t="shared" si="217"/>
        <v>2</v>
      </c>
      <c r="E659" t="str">
        <f ca="1" t="shared" si="214"/>
        <v>Zone 2</v>
      </c>
      <c r="F659">
        <f ca="1" t="shared" si="218"/>
        <v>5</v>
      </c>
      <c r="G659" t="str">
        <f ca="1" t="shared" si="216"/>
        <v>Area 5</v>
      </c>
      <c r="H659" s="2" t="s">
        <v>2722</v>
      </c>
      <c r="I659">
        <f ca="1" t="shared" si="200"/>
        <v>177</v>
      </c>
      <c r="J659">
        <f ca="1" t="shared" si="201"/>
        <v>29</v>
      </c>
      <c r="K659">
        <f ca="1" t="shared" si="202"/>
        <v>5</v>
      </c>
      <c r="L659">
        <f ca="1" t="shared" si="203"/>
        <v>2</v>
      </c>
      <c r="M659">
        <f ca="1" t="shared" si="204"/>
        <v>2</v>
      </c>
      <c r="N659">
        <f ca="1" t="shared" si="212"/>
        <v>10</v>
      </c>
      <c r="O659">
        <f ca="1" t="shared" si="205"/>
        <v>22</v>
      </c>
      <c r="P659" s="3">
        <v>43264.4625</v>
      </c>
    </row>
    <row r="660" spans="1:16">
      <c r="A660">
        <v>100659</v>
      </c>
      <c r="B660" t="s">
        <v>2666</v>
      </c>
      <c r="C660" s="4" t="s">
        <v>2687</v>
      </c>
      <c r="D660">
        <f ca="1" t="shared" si="217"/>
        <v>2</v>
      </c>
      <c r="E660" t="str">
        <f ca="1" t="shared" si="214"/>
        <v>Zone 2</v>
      </c>
      <c r="F660">
        <f ca="1" t="shared" si="218"/>
        <v>18</v>
      </c>
      <c r="G660" t="str">
        <f ca="1" t="shared" si="216"/>
        <v>Area 18</v>
      </c>
      <c r="H660" s="2" t="s">
        <v>2710</v>
      </c>
      <c r="I660">
        <f ca="1" t="shared" si="200"/>
        <v>199</v>
      </c>
      <c r="J660">
        <f ca="1" t="shared" si="201"/>
        <v>32</v>
      </c>
      <c r="K660">
        <f ca="1" t="shared" si="202"/>
        <v>1</v>
      </c>
      <c r="L660">
        <f ca="1" t="shared" si="203"/>
        <v>1</v>
      </c>
      <c r="M660">
        <f ca="1" t="shared" si="204"/>
        <v>15</v>
      </c>
      <c r="N660">
        <f ca="1" t="shared" si="212"/>
        <v>3</v>
      </c>
      <c r="O660">
        <f ca="1" t="shared" si="205"/>
        <v>18</v>
      </c>
      <c r="P660" s="3">
        <v>43195.3458333333</v>
      </c>
    </row>
    <row r="661" spans="1:16">
      <c r="A661">
        <v>100660</v>
      </c>
      <c r="B661" t="s">
        <v>2666</v>
      </c>
      <c r="C661" s="4" t="s">
        <v>2689</v>
      </c>
      <c r="D661">
        <f ca="1" t="shared" si="217"/>
        <v>6</v>
      </c>
      <c r="E661" t="str">
        <f ca="1" t="shared" si="214"/>
        <v>Zone 6</v>
      </c>
      <c r="F661">
        <f ca="1" t="shared" si="218"/>
        <v>8</v>
      </c>
      <c r="G661" t="str">
        <f ca="1" t="shared" si="216"/>
        <v>Area 8</v>
      </c>
      <c r="H661" s="2" t="s">
        <v>2723</v>
      </c>
      <c r="I661">
        <f ca="1" t="shared" si="200"/>
        <v>52</v>
      </c>
      <c r="J661">
        <f ca="1" t="shared" si="201"/>
        <v>47</v>
      </c>
      <c r="K661">
        <f ca="1" t="shared" si="202"/>
        <v>4</v>
      </c>
      <c r="L661">
        <f ca="1" t="shared" si="203"/>
        <v>0</v>
      </c>
      <c r="M661">
        <f ca="1" t="shared" si="204"/>
        <v>18</v>
      </c>
      <c r="N661">
        <f ca="1" t="shared" si="212"/>
        <v>23</v>
      </c>
      <c r="O661">
        <f ca="1" t="shared" si="205"/>
        <v>19</v>
      </c>
      <c r="P661" s="3">
        <v>43207.7763888889</v>
      </c>
    </row>
    <row r="662" spans="1:16">
      <c r="A662">
        <v>100661</v>
      </c>
      <c r="B662" t="s">
        <v>2666</v>
      </c>
      <c r="C662" s="4" t="s">
        <v>2667</v>
      </c>
      <c r="D662">
        <f ca="1" t="shared" si="217"/>
        <v>12</v>
      </c>
      <c r="E662" t="str">
        <f ca="1" t="shared" si="214"/>
        <v>Zone 12</v>
      </c>
      <c r="F662">
        <f ca="1" t="shared" si="218"/>
        <v>18</v>
      </c>
      <c r="G662" t="str">
        <f ca="1" t="shared" si="216"/>
        <v>Area 18</v>
      </c>
      <c r="H662" s="2" t="s">
        <v>2724</v>
      </c>
      <c r="I662">
        <f ca="1" t="shared" si="200"/>
        <v>222</v>
      </c>
      <c r="J662">
        <f ca="1" t="shared" si="201"/>
        <v>34</v>
      </c>
      <c r="K662">
        <f ca="1" t="shared" si="202"/>
        <v>0</v>
      </c>
      <c r="L662">
        <f ca="1" t="shared" si="203"/>
        <v>2</v>
      </c>
      <c r="M662">
        <f ca="1" t="shared" si="204"/>
        <v>12</v>
      </c>
      <c r="N662">
        <f ca="1" t="shared" si="212"/>
        <v>25</v>
      </c>
      <c r="O662">
        <f ca="1" t="shared" si="205"/>
        <v>9</v>
      </c>
      <c r="P662" s="3">
        <v>43134.7041666667</v>
      </c>
    </row>
    <row r="663" spans="1:16">
      <c r="A663">
        <v>100662</v>
      </c>
      <c r="B663" t="s">
        <v>2666</v>
      </c>
      <c r="C663" s="4" t="s">
        <v>2669</v>
      </c>
      <c r="D663">
        <f ca="1" t="shared" ref="D663:D672" si="219">RANDBETWEEN(1,15)</f>
        <v>11</v>
      </c>
      <c r="E663" t="str">
        <f ca="1" t="shared" si="214"/>
        <v>Zone 11</v>
      </c>
      <c r="F663">
        <f ca="1" t="shared" ref="F663:F672" si="220">RANDBETWEEN(1,20)</f>
        <v>20</v>
      </c>
      <c r="G663" t="str">
        <f ca="1" t="shared" si="216"/>
        <v>Area 20</v>
      </c>
      <c r="H663" s="2" t="s">
        <v>2725</v>
      </c>
      <c r="I663">
        <f ca="1" t="shared" si="200"/>
        <v>150</v>
      </c>
      <c r="J663">
        <f ca="1" t="shared" si="201"/>
        <v>25</v>
      </c>
      <c r="K663">
        <f ca="1" t="shared" si="202"/>
        <v>4</v>
      </c>
      <c r="L663">
        <f ca="1" t="shared" si="203"/>
        <v>1</v>
      </c>
      <c r="M663">
        <f ca="1" t="shared" si="204"/>
        <v>7</v>
      </c>
      <c r="N663">
        <f ca="1" t="shared" si="212"/>
        <v>22</v>
      </c>
      <c r="O663">
        <f ca="1" t="shared" si="205"/>
        <v>20</v>
      </c>
      <c r="P663" s="3">
        <v>43208.8798611111</v>
      </c>
    </row>
    <row r="664" spans="1:16">
      <c r="A664">
        <v>100663</v>
      </c>
      <c r="B664" t="s">
        <v>2666</v>
      </c>
      <c r="C664" s="4" t="s">
        <v>2671</v>
      </c>
      <c r="D664">
        <f ca="1" t="shared" si="219"/>
        <v>6</v>
      </c>
      <c r="E664" t="str">
        <f ca="1" t="shared" si="214"/>
        <v>Zone 6</v>
      </c>
      <c r="F664">
        <f ca="1" t="shared" si="220"/>
        <v>9</v>
      </c>
      <c r="G664" t="str">
        <f ca="1" t="shared" si="216"/>
        <v>Area 9</v>
      </c>
      <c r="H664" s="2" t="s">
        <v>2726</v>
      </c>
      <c r="I664">
        <f ca="1" t="shared" si="200"/>
        <v>110</v>
      </c>
      <c r="J664">
        <f ca="1" t="shared" si="201"/>
        <v>28</v>
      </c>
      <c r="K664">
        <f ca="1" t="shared" si="202"/>
        <v>3</v>
      </c>
      <c r="L664">
        <f ca="1" t="shared" si="203"/>
        <v>2</v>
      </c>
      <c r="M664">
        <f ca="1" t="shared" si="204"/>
        <v>3</v>
      </c>
      <c r="N664">
        <f ca="1" t="shared" si="212"/>
        <v>4</v>
      </c>
      <c r="O664">
        <f ca="1" t="shared" si="205"/>
        <v>10</v>
      </c>
      <c r="P664" s="3">
        <v>43269.9381944444</v>
      </c>
    </row>
    <row r="665" spans="1:16">
      <c r="A665">
        <v>100664</v>
      </c>
      <c r="B665" t="s">
        <v>2666</v>
      </c>
      <c r="C665" s="4" t="s">
        <v>2673</v>
      </c>
      <c r="D665">
        <f ca="1" t="shared" si="219"/>
        <v>15</v>
      </c>
      <c r="E665" t="str">
        <f ca="1" t="shared" si="214"/>
        <v>Zone 15</v>
      </c>
      <c r="F665">
        <f ca="1" t="shared" si="220"/>
        <v>17</v>
      </c>
      <c r="G665" t="str">
        <f ca="1" t="shared" si="216"/>
        <v>Area 17</v>
      </c>
      <c r="H665" s="2" t="s">
        <v>2727</v>
      </c>
      <c r="I665">
        <f ca="1" t="shared" si="200"/>
        <v>237</v>
      </c>
      <c r="J665">
        <f ca="1" t="shared" si="201"/>
        <v>3</v>
      </c>
      <c r="K665">
        <f ca="1" t="shared" si="202"/>
        <v>5</v>
      </c>
      <c r="L665">
        <f ca="1" t="shared" si="203"/>
        <v>1</v>
      </c>
      <c r="M665">
        <f ca="1" t="shared" si="204"/>
        <v>3</v>
      </c>
      <c r="N665">
        <f ca="1" t="shared" si="212"/>
        <v>6</v>
      </c>
      <c r="O665">
        <f ca="1" t="shared" si="205"/>
        <v>17</v>
      </c>
      <c r="P665" s="3">
        <v>43171.3041666667</v>
      </c>
    </row>
    <row r="666" spans="1:16">
      <c r="A666">
        <v>100665</v>
      </c>
      <c r="B666" t="s">
        <v>2666</v>
      </c>
      <c r="C666" s="4" t="s">
        <v>2675</v>
      </c>
      <c r="D666">
        <f ca="1" t="shared" si="219"/>
        <v>10</v>
      </c>
      <c r="E666" t="str">
        <f ca="1" t="shared" si="214"/>
        <v>Zone 10</v>
      </c>
      <c r="F666">
        <f ca="1" t="shared" si="220"/>
        <v>6</v>
      </c>
      <c r="G666" t="str">
        <f ca="1" t="shared" si="216"/>
        <v>Area 6</v>
      </c>
      <c r="H666" s="2" t="s">
        <v>2728</v>
      </c>
      <c r="I666">
        <f ca="1" t="shared" si="200"/>
        <v>81</v>
      </c>
      <c r="J666">
        <f ca="1" t="shared" si="201"/>
        <v>23</v>
      </c>
      <c r="K666">
        <f ca="1" t="shared" si="202"/>
        <v>4</v>
      </c>
      <c r="L666">
        <f ca="1" t="shared" si="203"/>
        <v>3</v>
      </c>
      <c r="M666">
        <f ca="1" t="shared" si="204"/>
        <v>13</v>
      </c>
      <c r="N666">
        <f ca="1" t="shared" si="212"/>
        <v>17</v>
      </c>
      <c r="O666">
        <f ca="1" t="shared" si="205"/>
        <v>5</v>
      </c>
      <c r="P666" s="3">
        <v>43115.0555555556</v>
      </c>
    </row>
    <row r="667" spans="1:16">
      <c r="A667">
        <v>100666</v>
      </c>
      <c r="B667" t="s">
        <v>2666</v>
      </c>
      <c r="C667" s="4" t="s">
        <v>2677</v>
      </c>
      <c r="D667">
        <f ca="1" t="shared" si="219"/>
        <v>1</v>
      </c>
      <c r="E667" t="str">
        <f ca="1" t="shared" si="214"/>
        <v>Zone 1</v>
      </c>
      <c r="F667">
        <f ca="1" t="shared" si="220"/>
        <v>3</v>
      </c>
      <c r="G667" t="str">
        <f ca="1" t="shared" si="216"/>
        <v>Area 3</v>
      </c>
      <c r="H667" s="2" t="s">
        <v>2729</v>
      </c>
      <c r="I667">
        <f ca="1" t="shared" si="200"/>
        <v>49</v>
      </c>
      <c r="J667">
        <f ca="1" t="shared" si="201"/>
        <v>25</v>
      </c>
      <c r="K667">
        <f ca="1" t="shared" si="202"/>
        <v>5</v>
      </c>
      <c r="L667">
        <f ca="1" t="shared" si="203"/>
        <v>2</v>
      </c>
      <c r="M667">
        <f ca="1" t="shared" si="204"/>
        <v>18</v>
      </c>
      <c r="N667">
        <f ca="1" t="shared" si="212"/>
        <v>19</v>
      </c>
      <c r="O667">
        <f ca="1" t="shared" si="205"/>
        <v>3</v>
      </c>
      <c r="P667" s="3">
        <v>43143.44375</v>
      </c>
    </row>
    <row r="668" spans="1:16">
      <c r="A668">
        <v>100667</v>
      </c>
      <c r="B668" t="s">
        <v>2666</v>
      </c>
      <c r="C668" s="4" t="s">
        <v>2679</v>
      </c>
      <c r="D668">
        <f ca="1" t="shared" si="219"/>
        <v>9</v>
      </c>
      <c r="E668" t="str">
        <f ca="1" t="shared" si="214"/>
        <v>Zone 9</v>
      </c>
      <c r="F668">
        <f ca="1" t="shared" si="220"/>
        <v>14</v>
      </c>
      <c r="G668" t="str">
        <f ca="1" t="shared" si="216"/>
        <v>Area 14</v>
      </c>
      <c r="H668" s="2" t="s">
        <v>2730</v>
      </c>
      <c r="I668">
        <f ca="1" t="shared" si="200"/>
        <v>221</v>
      </c>
      <c r="J668">
        <f ca="1" t="shared" si="201"/>
        <v>22</v>
      </c>
      <c r="K668">
        <f ca="1" t="shared" si="202"/>
        <v>3</v>
      </c>
      <c r="L668">
        <f ca="1" t="shared" si="203"/>
        <v>3</v>
      </c>
      <c r="M668">
        <f ca="1" t="shared" si="204"/>
        <v>15</v>
      </c>
      <c r="N668">
        <f ca="1" t="shared" si="212"/>
        <v>15</v>
      </c>
      <c r="O668">
        <f ca="1" t="shared" si="205"/>
        <v>16</v>
      </c>
      <c r="P668" s="3">
        <v>43147.1034722222</v>
      </c>
    </row>
    <row r="669" spans="1:16">
      <c r="A669">
        <v>100668</v>
      </c>
      <c r="B669" t="s">
        <v>2666</v>
      </c>
      <c r="C669" s="4" t="s">
        <v>2681</v>
      </c>
      <c r="D669">
        <f ca="1" t="shared" si="219"/>
        <v>4</v>
      </c>
      <c r="E669" t="str">
        <f ca="1" t="shared" si="214"/>
        <v>Zone 4</v>
      </c>
      <c r="F669">
        <f ca="1" t="shared" si="220"/>
        <v>13</v>
      </c>
      <c r="G669" t="str">
        <f ca="1" t="shared" si="216"/>
        <v>Area 13</v>
      </c>
      <c r="H669" s="2" t="s">
        <v>2731</v>
      </c>
      <c r="I669">
        <f ca="1" t="shared" si="200"/>
        <v>150</v>
      </c>
      <c r="J669">
        <f ca="1" t="shared" si="201"/>
        <v>16</v>
      </c>
      <c r="K669">
        <f ca="1" t="shared" si="202"/>
        <v>3</v>
      </c>
      <c r="L669">
        <f ca="1" t="shared" si="203"/>
        <v>0</v>
      </c>
      <c r="M669">
        <f ca="1" t="shared" si="204"/>
        <v>18</v>
      </c>
      <c r="N669">
        <f ca="1" t="shared" si="212"/>
        <v>4</v>
      </c>
      <c r="O669">
        <f ca="1" t="shared" si="205"/>
        <v>11</v>
      </c>
      <c r="P669" s="3">
        <v>42464.8909722222</v>
      </c>
    </row>
    <row r="670" spans="1:16">
      <c r="A670">
        <v>100669</v>
      </c>
      <c r="B670" t="s">
        <v>2666</v>
      </c>
      <c r="C670" s="4" t="s">
        <v>2683</v>
      </c>
      <c r="D670">
        <f ca="1" t="shared" si="219"/>
        <v>2</v>
      </c>
      <c r="E670" t="str">
        <f ca="1" t="shared" si="214"/>
        <v>Zone 2</v>
      </c>
      <c r="F670">
        <f ca="1" t="shared" si="220"/>
        <v>11</v>
      </c>
      <c r="G670" t="str">
        <f ca="1" t="shared" si="216"/>
        <v>Area 11</v>
      </c>
      <c r="H670" s="2" t="s">
        <v>2732</v>
      </c>
      <c r="I670">
        <f ca="1" t="shared" si="200"/>
        <v>48</v>
      </c>
      <c r="J670">
        <f ca="1" t="shared" si="201"/>
        <v>29</v>
      </c>
      <c r="K670">
        <f ca="1" t="shared" si="202"/>
        <v>4</v>
      </c>
      <c r="L670">
        <f ca="1" t="shared" si="203"/>
        <v>1</v>
      </c>
      <c r="M670">
        <f ca="1" t="shared" si="204"/>
        <v>18</v>
      </c>
      <c r="N670">
        <f ca="1" t="shared" si="212"/>
        <v>14</v>
      </c>
      <c r="O670">
        <f ca="1" t="shared" si="205"/>
        <v>7</v>
      </c>
      <c r="P670" s="3">
        <v>42484.075</v>
      </c>
    </row>
    <row r="671" spans="1:16">
      <c r="A671">
        <v>100670</v>
      </c>
      <c r="B671" t="s">
        <v>2666</v>
      </c>
      <c r="C671" s="4" t="s">
        <v>2685</v>
      </c>
      <c r="D671">
        <f ca="1" t="shared" si="219"/>
        <v>1</v>
      </c>
      <c r="E671" t="str">
        <f ca="1" t="shared" si="214"/>
        <v>Zone 1</v>
      </c>
      <c r="F671">
        <f ca="1" t="shared" si="220"/>
        <v>6</v>
      </c>
      <c r="G671" t="str">
        <f ca="1" t="shared" si="216"/>
        <v>Area 6</v>
      </c>
      <c r="H671" s="2" t="s">
        <v>2733</v>
      </c>
      <c r="I671">
        <f ca="1" t="shared" si="200"/>
        <v>137</v>
      </c>
      <c r="J671">
        <f ca="1" t="shared" si="201"/>
        <v>40</v>
      </c>
      <c r="K671">
        <f ca="1" t="shared" si="202"/>
        <v>1</v>
      </c>
      <c r="L671">
        <f ca="1" t="shared" si="203"/>
        <v>2</v>
      </c>
      <c r="M671">
        <f ca="1" t="shared" si="204"/>
        <v>1</v>
      </c>
      <c r="N671">
        <f ca="1" t="shared" si="212"/>
        <v>19</v>
      </c>
      <c r="O671">
        <f ca="1" t="shared" si="205"/>
        <v>20</v>
      </c>
      <c r="P671" s="3">
        <v>42510</v>
      </c>
    </row>
    <row r="672" spans="1:16">
      <c r="A672">
        <v>100671</v>
      </c>
      <c r="B672" t="s">
        <v>2666</v>
      </c>
      <c r="C672" s="4" t="s">
        <v>2687</v>
      </c>
      <c r="D672">
        <f ca="1" t="shared" si="219"/>
        <v>4</v>
      </c>
      <c r="E672" t="str">
        <f ca="1" t="shared" si="214"/>
        <v>Zone 4</v>
      </c>
      <c r="F672">
        <f ca="1" t="shared" si="220"/>
        <v>6</v>
      </c>
      <c r="G672" t="str">
        <f ca="1" t="shared" si="216"/>
        <v>Area 6</v>
      </c>
      <c r="H672" s="2" t="s">
        <v>2734</v>
      </c>
      <c r="I672">
        <f ca="1" t="shared" si="200"/>
        <v>215</v>
      </c>
      <c r="J672">
        <f ca="1" t="shared" si="201"/>
        <v>28</v>
      </c>
      <c r="K672">
        <f ca="1" t="shared" si="202"/>
        <v>2</v>
      </c>
      <c r="L672">
        <f ca="1" t="shared" si="203"/>
        <v>1</v>
      </c>
      <c r="M672">
        <f ca="1" t="shared" si="204"/>
        <v>23</v>
      </c>
      <c r="N672">
        <f ca="1" t="shared" si="212"/>
        <v>12</v>
      </c>
      <c r="O672">
        <f ca="1" t="shared" si="205"/>
        <v>11</v>
      </c>
      <c r="P672" s="3">
        <v>42505.1319444444</v>
      </c>
    </row>
    <row r="673" spans="1:16">
      <c r="A673">
        <v>100672</v>
      </c>
      <c r="B673" t="s">
        <v>2666</v>
      </c>
      <c r="C673" s="4" t="s">
        <v>2689</v>
      </c>
      <c r="D673">
        <f ca="1" t="shared" ref="D673:D682" si="221">RANDBETWEEN(1,15)</f>
        <v>10</v>
      </c>
      <c r="E673" t="str">
        <f ca="1" t="shared" si="214"/>
        <v>Zone 10</v>
      </c>
      <c r="F673">
        <f ca="1" t="shared" ref="F673:F682" si="222">RANDBETWEEN(1,20)</f>
        <v>19</v>
      </c>
      <c r="G673" t="str">
        <f ca="1" t="shared" si="216"/>
        <v>Area 19</v>
      </c>
      <c r="H673" s="2" t="s">
        <v>2735</v>
      </c>
      <c r="I673">
        <f ca="1" t="shared" si="200"/>
        <v>248</v>
      </c>
      <c r="J673">
        <f ca="1" t="shared" si="201"/>
        <v>49</v>
      </c>
      <c r="K673">
        <f ca="1" t="shared" si="202"/>
        <v>5</v>
      </c>
      <c r="L673">
        <f ca="1" t="shared" si="203"/>
        <v>0</v>
      </c>
      <c r="M673">
        <f ca="1" t="shared" si="204"/>
        <v>1</v>
      </c>
      <c r="N673">
        <f ca="1" t="shared" si="212"/>
        <v>0</v>
      </c>
      <c r="O673">
        <f ca="1" t="shared" si="205"/>
        <v>12</v>
      </c>
      <c r="P673" s="3">
        <v>42376.9597222222</v>
      </c>
    </row>
    <row r="674" spans="1:16">
      <c r="A674">
        <v>100673</v>
      </c>
      <c r="B674" t="s">
        <v>2666</v>
      </c>
      <c r="C674" s="4" t="s">
        <v>2667</v>
      </c>
      <c r="D674">
        <f ca="1" t="shared" si="221"/>
        <v>14</v>
      </c>
      <c r="E674" t="str">
        <f ca="1" t="shared" si="214"/>
        <v>Zone 14</v>
      </c>
      <c r="F674">
        <f ca="1" t="shared" si="222"/>
        <v>14</v>
      </c>
      <c r="G674" t="str">
        <f ca="1" t="shared" si="216"/>
        <v>Area 14</v>
      </c>
      <c r="H674" s="2" t="s">
        <v>2736</v>
      </c>
      <c r="I674">
        <f ca="1" t="shared" ref="I674:I737" si="223">RANDBETWEEN(1,250)</f>
        <v>143</v>
      </c>
      <c r="J674">
        <f ca="1" t="shared" ref="J674:J737" si="224">RANDBETWEEN(0,50)</f>
        <v>11</v>
      </c>
      <c r="K674">
        <f ca="1" t="shared" ref="K674:K737" si="225">RANDBETWEEN(0,5)</f>
        <v>4</v>
      </c>
      <c r="L674">
        <f ca="1" t="shared" ref="L674:L737" si="226">RANDBETWEEN(0,3)</f>
        <v>1</v>
      </c>
      <c r="M674">
        <f ca="1" t="shared" ref="M674:M737" si="227">RANDBETWEEN(0,25)</f>
        <v>15</v>
      </c>
      <c r="N674">
        <f ca="1" t="shared" si="212"/>
        <v>23</v>
      </c>
      <c r="O674">
        <f ca="1" t="shared" ref="O674:O737" si="228">RANDBETWEEN(0,25)</f>
        <v>16</v>
      </c>
      <c r="P674" s="3">
        <v>42570.5034722222</v>
      </c>
    </row>
    <row r="675" spans="1:16">
      <c r="A675">
        <v>100674</v>
      </c>
      <c r="B675" t="s">
        <v>2666</v>
      </c>
      <c r="C675" s="4" t="s">
        <v>2669</v>
      </c>
      <c r="D675">
        <f ca="1" t="shared" si="221"/>
        <v>2</v>
      </c>
      <c r="E675" t="str">
        <f ca="1" t="shared" si="214"/>
        <v>Zone 2</v>
      </c>
      <c r="F675">
        <f ca="1" t="shared" si="222"/>
        <v>13</v>
      </c>
      <c r="G675" t="str">
        <f ca="1" t="shared" si="216"/>
        <v>Area 13</v>
      </c>
      <c r="H675" s="2" t="s">
        <v>2737</v>
      </c>
      <c r="I675">
        <f ca="1" t="shared" si="223"/>
        <v>171</v>
      </c>
      <c r="J675">
        <f ca="1" t="shared" si="224"/>
        <v>29</v>
      </c>
      <c r="K675">
        <f ca="1" t="shared" si="225"/>
        <v>1</v>
      </c>
      <c r="L675">
        <f ca="1" t="shared" si="226"/>
        <v>0</v>
      </c>
      <c r="M675">
        <f ca="1" t="shared" si="227"/>
        <v>17</v>
      </c>
      <c r="N675">
        <f ca="1" t="shared" si="212"/>
        <v>2</v>
      </c>
      <c r="O675">
        <f ca="1" t="shared" si="228"/>
        <v>24</v>
      </c>
      <c r="P675" s="3">
        <v>42464.0013888889</v>
      </c>
    </row>
    <row r="676" spans="1:16">
      <c r="A676">
        <v>100675</v>
      </c>
      <c r="B676" t="s">
        <v>2666</v>
      </c>
      <c r="C676" s="4" t="s">
        <v>2671</v>
      </c>
      <c r="D676">
        <f ca="1" t="shared" si="221"/>
        <v>1</v>
      </c>
      <c r="E676" t="str">
        <f ca="1" t="shared" si="214"/>
        <v>Zone 1</v>
      </c>
      <c r="F676">
        <f ca="1" t="shared" si="222"/>
        <v>18</v>
      </c>
      <c r="G676" t="str">
        <f ca="1" t="shared" si="216"/>
        <v>Area 18</v>
      </c>
      <c r="H676" s="2" t="s">
        <v>2738</v>
      </c>
      <c r="I676">
        <f ca="1" t="shared" si="223"/>
        <v>102</v>
      </c>
      <c r="J676">
        <f ca="1" t="shared" si="224"/>
        <v>27</v>
      </c>
      <c r="K676">
        <f ca="1" t="shared" si="225"/>
        <v>4</v>
      </c>
      <c r="L676">
        <f ca="1" t="shared" si="226"/>
        <v>0</v>
      </c>
      <c r="M676">
        <f ca="1" t="shared" si="227"/>
        <v>12</v>
      </c>
      <c r="N676">
        <f ca="1" t="shared" si="212"/>
        <v>19</v>
      </c>
      <c r="O676">
        <f ca="1" t="shared" si="228"/>
        <v>5</v>
      </c>
      <c r="P676" s="3">
        <v>42531.18125</v>
      </c>
    </row>
    <row r="677" spans="1:16">
      <c r="A677">
        <v>100676</v>
      </c>
      <c r="B677" t="s">
        <v>2666</v>
      </c>
      <c r="C677" s="4" t="s">
        <v>2673</v>
      </c>
      <c r="D677">
        <f ca="1" t="shared" si="221"/>
        <v>2</v>
      </c>
      <c r="E677" t="str">
        <f ca="1" t="shared" si="214"/>
        <v>Zone 2</v>
      </c>
      <c r="F677">
        <f ca="1" t="shared" si="222"/>
        <v>20</v>
      </c>
      <c r="G677" t="str">
        <f ca="1" t="shared" si="216"/>
        <v>Area 20</v>
      </c>
      <c r="H677" s="2" t="s">
        <v>2739</v>
      </c>
      <c r="I677">
        <f ca="1" t="shared" si="223"/>
        <v>15</v>
      </c>
      <c r="J677">
        <f ca="1" t="shared" si="224"/>
        <v>45</v>
      </c>
      <c r="K677">
        <f ca="1" t="shared" si="225"/>
        <v>5</v>
      </c>
      <c r="L677">
        <f ca="1" t="shared" si="226"/>
        <v>2</v>
      </c>
      <c r="M677">
        <f ca="1" t="shared" si="227"/>
        <v>23</v>
      </c>
      <c r="N677">
        <f ca="1" t="shared" si="212"/>
        <v>17</v>
      </c>
      <c r="O677">
        <f ca="1" t="shared" si="228"/>
        <v>14</v>
      </c>
      <c r="P677" s="3">
        <v>42440.6180555556</v>
      </c>
    </row>
    <row r="678" spans="1:16">
      <c r="A678">
        <v>100677</v>
      </c>
      <c r="B678" t="s">
        <v>2666</v>
      </c>
      <c r="C678" s="4" t="s">
        <v>2675</v>
      </c>
      <c r="D678">
        <f ca="1" t="shared" si="221"/>
        <v>5</v>
      </c>
      <c r="E678" t="str">
        <f ca="1" t="shared" si="214"/>
        <v>Zone 5</v>
      </c>
      <c r="F678">
        <f ca="1" t="shared" si="222"/>
        <v>7</v>
      </c>
      <c r="G678" t="str">
        <f ca="1" t="shared" si="216"/>
        <v>Area 7</v>
      </c>
      <c r="H678" s="2" t="s">
        <v>2740</v>
      </c>
      <c r="I678">
        <f ca="1" t="shared" si="223"/>
        <v>211</v>
      </c>
      <c r="J678">
        <f ca="1" t="shared" si="224"/>
        <v>12</v>
      </c>
      <c r="K678">
        <f ca="1" t="shared" si="225"/>
        <v>0</v>
      </c>
      <c r="L678">
        <f ca="1" t="shared" si="226"/>
        <v>3</v>
      </c>
      <c r="M678">
        <f ca="1" t="shared" si="227"/>
        <v>5</v>
      </c>
      <c r="N678">
        <f ca="1" t="shared" si="212"/>
        <v>15</v>
      </c>
      <c r="O678">
        <f ca="1" t="shared" si="228"/>
        <v>12</v>
      </c>
      <c r="P678" s="3">
        <v>42383.8736111111</v>
      </c>
    </row>
    <row r="679" spans="1:16">
      <c r="A679">
        <v>100678</v>
      </c>
      <c r="B679" t="s">
        <v>2666</v>
      </c>
      <c r="C679" s="4" t="s">
        <v>2677</v>
      </c>
      <c r="D679">
        <f ca="1" t="shared" si="221"/>
        <v>13</v>
      </c>
      <c r="E679" t="str">
        <f ca="1" t="shared" si="214"/>
        <v>Zone 13</v>
      </c>
      <c r="F679">
        <f ca="1" t="shared" si="222"/>
        <v>9</v>
      </c>
      <c r="G679" t="str">
        <f ca="1" t="shared" si="216"/>
        <v>Area 9</v>
      </c>
      <c r="H679" s="2" t="s">
        <v>2741</v>
      </c>
      <c r="I679">
        <f ca="1" t="shared" si="223"/>
        <v>226</v>
      </c>
      <c r="J679">
        <f ca="1" t="shared" si="224"/>
        <v>12</v>
      </c>
      <c r="K679">
        <f ca="1" t="shared" si="225"/>
        <v>0</v>
      </c>
      <c r="L679">
        <f ca="1" t="shared" si="226"/>
        <v>0</v>
      </c>
      <c r="M679">
        <f ca="1" t="shared" si="227"/>
        <v>8</v>
      </c>
      <c r="N679">
        <f ca="1" t="shared" si="212"/>
        <v>23</v>
      </c>
      <c r="O679">
        <f ca="1" t="shared" si="228"/>
        <v>0</v>
      </c>
      <c r="P679" s="3">
        <v>42543.2236111111</v>
      </c>
    </row>
    <row r="680" spans="1:16">
      <c r="A680">
        <v>100679</v>
      </c>
      <c r="B680" t="s">
        <v>2666</v>
      </c>
      <c r="C680" s="4" t="s">
        <v>2679</v>
      </c>
      <c r="D680">
        <f ca="1" t="shared" si="221"/>
        <v>14</v>
      </c>
      <c r="E680" t="str">
        <f ca="1" t="shared" si="214"/>
        <v>Zone 14</v>
      </c>
      <c r="F680">
        <f ca="1" t="shared" si="222"/>
        <v>8</v>
      </c>
      <c r="G680" t="str">
        <f ca="1" t="shared" si="216"/>
        <v>Area 8</v>
      </c>
      <c r="H680" s="2" t="s">
        <v>2742</v>
      </c>
      <c r="I680">
        <f ca="1" t="shared" si="223"/>
        <v>121</v>
      </c>
      <c r="J680">
        <f ca="1" t="shared" si="224"/>
        <v>4</v>
      </c>
      <c r="K680">
        <f ca="1" t="shared" si="225"/>
        <v>5</v>
      </c>
      <c r="L680">
        <f ca="1" t="shared" si="226"/>
        <v>0</v>
      </c>
      <c r="M680">
        <f ca="1" t="shared" si="227"/>
        <v>19</v>
      </c>
      <c r="N680">
        <f ca="1" t="shared" si="212"/>
        <v>18</v>
      </c>
      <c r="O680">
        <f ca="1" t="shared" si="228"/>
        <v>16</v>
      </c>
      <c r="P680" s="3">
        <v>42448.3333333333</v>
      </c>
    </row>
    <row r="681" spans="1:16">
      <c r="A681">
        <v>100680</v>
      </c>
      <c r="B681" t="s">
        <v>2666</v>
      </c>
      <c r="C681" s="4" t="s">
        <v>2681</v>
      </c>
      <c r="D681">
        <f ca="1" t="shared" si="221"/>
        <v>13</v>
      </c>
      <c r="E681" t="str">
        <f ca="1" t="shared" si="214"/>
        <v>Zone 13</v>
      </c>
      <c r="F681">
        <f ca="1" t="shared" si="222"/>
        <v>15</v>
      </c>
      <c r="G681" t="str">
        <f ca="1" t="shared" si="216"/>
        <v>Area 15</v>
      </c>
      <c r="H681" s="2" t="s">
        <v>2743</v>
      </c>
      <c r="I681">
        <f ca="1" t="shared" si="223"/>
        <v>92</v>
      </c>
      <c r="J681">
        <f ca="1" t="shared" si="224"/>
        <v>29</v>
      </c>
      <c r="K681">
        <f ca="1" t="shared" si="225"/>
        <v>4</v>
      </c>
      <c r="L681">
        <f ca="1" t="shared" si="226"/>
        <v>1</v>
      </c>
      <c r="M681">
        <f ca="1" t="shared" si="227"/>
        <v>9</v>
      </c>
      <c r="N681">
        <f ca="1" t="shared" si="212"/>
        <v>6</v>
      </c>
      <c r="O681">
        <f ca="1" t="shared" si="228"/>
        <v>18</v>
      </c>
      <c r="P681" s="3">
        <v>42475.6298611111</v>
      </c>
    </row>
    <row r="682" spans="1:16">
      <c r="A682">
        <v>100681</v>
      </c>
      <c r="B682" t="s">
        <v>2666</v>
      </c>
      <c r="C682" s="4" t="s">
        <v>2683</v>
      </c>
      <c r="D682">
        <f ca="1" t="shared" si="221"/>
        <v>8</v>
      </c>
      <c r="E682" t="str">
        <f ca="1" t="shared" si="214"/>
        <v>Zone 8</v>
      </c>
      <c r="F682">
        <f ca="1" t="shared" si="222"/>
        <v>12</v>
      </c>
      <c r="G682" t="str">
        <f ca="1" t="shared" si="216"/>
        <v>Area 12</v>
      </c>
      <c r="H682" s="2" t="s">
        <v>2744</v>
      </c>
      <c r="I682">
        <f ca="1" t="shared" si="223"/>
        <v>218</v>
      </c>
      <c r="J682">
        <f ca="1" t="shared" si="224"/>
        <v>10</v>
      </c>
      <c r="K682">
        <f ca="1" t="shared" si="225"/>
        <v>0</v>
      </c>
      <c r="L682">
        <f ca="1" t="shared" si="226"/>
        <v>2</v>
      </c>
      <c r="M682">
        <f ca="1" t="shared" si="227"/>
        <v>13</v>
      </c>
      <c r="N682">
        <f ca="1" t="shared" si="212"/>
        <v>7</v>
      </c>
      <c r="O682">
        <f ca="1" t="shared" si="228"/>
        <v>6</v>
      </c>
      <c r="P682" s="3">
        <v>42457.1034722222</v>
      </c>
    </row>
    <row r="683" spans="1:16">
      <c r="A683">
        <v>100682</v>
      </c>
      <c r="B683" t="s">
        <v>2666</v>
      </c>
      <c r="C683" s="4" t="s">
        <v>2685</v>
      </c>
      <c r="D683">
        <f ca="1" t="shared" ref="D683:D692" si="229">RANDBETWEEN(1,15)</f>
        <v>11</v>
      </c>
      <c r="E683" t="str">
        <f ca="1" t="shared" si="214"/>
        <v>Zone 11</v>
      </c>
      <c r="F683">
        <f ca="1" t="shared" ref="F683:F692" si="230">RANDBETWEEN(1,20)</f>
        <v>19</v>
      </c>
      <c r="G683" t="str">
        <f ca="1" t="shared" si="216"/>
        <v>Area 19</v>
      </c>
      <c r="H683" s="2" t="s">
        <v>2745</v>
      </c>
      <c r="I683">
        <f ca="1" t="shared" si="223"/>
        <v>81</v>
      </c>
      <c r="J683">
        <f ca="1" t="shared" si="224"/>
        <v>33</v>
      </c>
      <c r="K683">
        <f ca="1" t="shared" si="225"/>
        <v>0</v>
      </c>
      <c r="L683">
        <f ca="1" t="shared" si="226"/>
        <v>1</v>
      </c>
      <c r="M683">
        <f ca="1" t="shared" si="227"/>
        <v>21</v>
      </c>
      <c r="N683">
        <f ca="1" t="shared" si="212"/>
        <v>4</v>
      </c>
      <c r="O683">
        <f ca="1" t="shared" si="228"/>
        <v>24</v>
      </c>
      <c r="P683" s="3">
        <v>42391.6270833333</v>
      </c>
    </row>
    <row r="684" spans="1:16">
      <c r="A684">
        <v>100683</v>
      </c>
      <c r="B684" t="s">
        <v>2666</v>
      </c>
      <c r="C684" s="4" t="s">
        <v>2687</v>
      </c>
      <c r="D684">
        <f ca="1" t="shared" si="229"/>
        <v>12</v>
      </c>
      <c r="E684" t="str">
        <f ca="1" t="shared" si="214"/>
        <v>Zone 12</v>
      </c>
      <c r="F684">
        <f ca="1" t="shared" si="230"/>
        <v>7</v>
      </c>
      <c r="G684" t="str">
        <f ca="1" t="shared" si="216"/>
        <v>Area 7</v>
      </c>
      <c r="H684" s="2" t="s">
        <v>2746</v>
      </c>
      <c r="I684">
        <f ca="1" t="shared" si="223"/>
        <v>9</v>
      </c>
      <c r="J684">
        <f ca="1" t="shared" si="224"/>
        <v>7</v>
      </c>
      <c r="K684">
        <f ca="1" t="shared" si="225"/>
        <v>0</v>
      </c>
      <c r="L684">
        <f ca="1" t="shared" si="226"/>
        <v>1</v>
      </c>
      <c r="M684">
        <f ca="1" t="shared" si="227"/>
        <v>18</v>
      </c>
      <c r="N684">
        <f ca="1" t="shared" si="212"/>
        <v>1</v>
      </c>
      <c r="O684">
        <f ca="1" t="shared" si="228"/>
        <v>7</v>
      </c>
      <c r="P684" s="3">
        <v>42546.73125</v>
      </c>
    </row>
    <row r="685" spans="1:16">
      <c r="A685">
        <v>100684</v>
      </c>
      <c r="B685" t="s">
        <v>2666</v>
      </c>
      <c r="C685" s="4" t="s">
        <v>2689</v>
      </c>
      <c r="D685">
        <f ca="1" t="shared" si="229"/>
        <v>15</v>
      </c>
      <c r="E685" t="str">
        <f ca="1" t="shared" si="214"/>
        <v>Zone 15</v>
      </c>
      <c r="F685">
        <f ca="1" t="shared" si="230"/>
        <v>10</v>
      </c>
      <c r="G685" t="str">
        <f ca="1" t="shared" si="216"/>
        <v>Area 10</v>
      </c>
      <c r="H685" s="2" t="s">
        <v>2747</v>
      </c>
      <c r="I685">
        <f ca="1" t="shared" si="223"/>
        <v>135</v>
      </c>
      <c r="J685">
        <f ca="1" t="shared" si="224"/>
        <v>29</v>
      </c>
      <c r="K685">
        <f ca="1" t="shared" si="225"/>
        <v>4</v>
      </c>
      <c r="L685">
        <f ca="1" t="shared" si="226"/>
        <v>1</v>
      </c>
      <c r="M685">
        <f ca="1" t="shared" si="227"/>
        <v>22</v>
      </c>
      <c r="N685">
        <f ca="1" t="shared" si="212"/>
        <v>5</v>
      </c>
      <c r="O685">
        <f ca="1" t="shared" si="228"/>
        <v>0</v>
      </c>
      <c r="P685" s="3">
        <v>42433.60625</v>
      </c>
    </row>
    <row r="686" spans="1:16">
      <c r="A686">
        <v>100685</v>
      </c>
      <c r="B686" t="s">
        <v>2666</v>
      </c>
      <c r="C686" s="4" t="s">
        <v>2667</v>
      </c>
      <c r="D686">
        <f ca="1" t="shared" si="229"/>
        <v>3</v>
      </c>
      <c r="E686" t="str">
        <f ca="1" t="shared" si="214"/>
        <v>Zone 3</v>
      </c>
      <c r="F686">
        <f ca="1" t="shared" si="230"/>
        <v>12</v>
      </c>
      <c r="G686" t="str">
        <f ca="1" t="shared" si="216"/>
        <v>Area 12</v>
      </c>
      <c r="H686" s="2" t="s">
        <v>2748</v>
      </c>
      <c r="I686">
        <f ca="1" t="shared" si="223"/>
        <v>120</v>
      </c>
      <c r="J686">
        <f ca="1" t="shared" si="224"/>
        <v>20</v>
      </c>
      <c r="K686">
        <f ca="1" t="shared" si="225"/>
        <v>1</v>
      </c>
      <c r="L686">
        <f ca="1" t="shared" si="226"/>
        <v>2</v>
      </c>
      <c r="M686">
        <f ca="1" t="shared" si="227"/>
        <v>23</v>
      </c>
      <c r="N686">
        <f ca="1" t="shared" si="212"/>
        <v>1</v>
      </c>
      <c r="O686">
        <f ca="1" t="shared" si="228"/>
        <v>19</v>
      </c>
      <c r="P686" s="3">
        <v>42550.1166666667</v>
      </c>
    </row>
    <row r="687" spans="1:16">
      <c r="A687">
        <v>100686</v>
      </c>
      <c r="B687" t="s">
        <v>2666</v>
      </c>
      <c r="C687" s="4" t="s">
        <v>2669</v>
      </c>
      <c r="D687">
        <f ca="1" t="shared" si="229"/>
        <v>2</v>
      </c>
      <c r="E687" t="str">
        <f ca="1" t="shared" si="214"/>
        <v>Zone 2</v>
      </c>
      <c r="F687">
        <f ca="1" t="shared" si="230"/>
        <v>13</v>
      </c>
      <c r="G687" t="str">
        <f ca="1" t="shared" si="216"/>
        <v>Area 13</v>
      </c>
      <c r="H687" s="2" t="s">
        <v>2749</v>
      </c>
      <c r="I687">
        <f ca="1" t="shared" si="223"/>
        <v>108</v>
      </c>
      <c r="J687">
        <f ca="1" t="shared" si="224"/>
        <v>17</v>
      </c>
      <c r="K687">
        <f ca="1" t="shared" si="225"/>
        <v>1</v>
      </c>
      <c r="L687">
        <f ca="1" t="shared" si="226"/>
        <v>3</v>
      </c>
      <c r="M687">
        <f ca="1" t="shared" si="227"/>
        <v>20</v>
      </c>
      <c r="N687">
        <f ca="1" t="shared" si="212"/>
        <v>10</v>
      </c>
      <c r="O687">
        <f ca="1" t="shared" si="228"/>
        <v>8</v>
      </c>
      <c r="P687" s="3">
        <v>42539.0708333333</v>
      </c>
    </row>
    <row r="688" spans="1:16">
      <c r="A688">
        <v>100687</v>
      </c>
      <c r="B688" t="s">
        <v>2666</v>
      </c>
      <c r="C688" s="4" t="s">
        <v>2671</v>
      </c>
      <c r="D688">
        <f ca="1" t="shared" si="229"/>
        <v>11</v>
      </c>
      <c r="E688" t="str">
        <f ca="1" t="shared" si="214"/>
        <v>Zone 11</v>
      </c>
      <c r="F688">
        <f ca="1" t="shared" si="230"/>
        <v>10</v>
      </c>
      <c r="G688" t="str">
        <f ca="1" t="shared" si="216"/>
        <v>Area 10</v>
      </c>
      <c r="H688" s="2" t="s">
        <v>2750</v>
      </c>
      <c r="I688">
        <f ca="1" t="shared" si="223"/>
        <v>228</v>
      </c>
      <c r="J688">
        <f ca="1" t="shared" si="224"/>
        <v>0</v>
      </c>
      <c r="K688">
        <f ca="1" t="shared" si="225"/>
        <v>3</v>
      </c>
      <c r="L688">
        <f ca="1" t="shared" si="226"/>
        <v>3</v>
      </c>
      <c r="M688">
        <f ca="1" t="shared" si="227"/>
        <v>5</v>
      </c>
      <c r="N688">
        <f ca="1" t="shared" si="212"/>
        <v>9</v>
      </c>
      <c r="O688">
        <f ca="1" t="shared" si="228"/>
        <v>10</v>
      </c>
      <c r="P688" s="3">
        <v>42400.4145833333</v>
      </c>
    </row>
    <row r="689" spans="1:16">
      <c r="A689">
        <v>100688</v>
      </c>
      <c r="B689" t="s">
        <v>2666</v>
      </c>
      <c r="C689" s="4" t="s">
        <v>2673</v>
      </c>
      <c r="D689">
        <f ca="1" t="shared" si="229"/>
        <v>5</v>
      </c>
      <c r="E689" t="str">
        <f ca="1" t="shared" si="214"/>
        <v>Zone 5</v>
      </c>
      <c r="F689">
        <f ca="1" t="shared" si="230"/>
        <v>1</v>
      </c>
      <c r="G689" t="str">
        <f ca="1" t="shared" si="216"/>
        <v>Area 1</v>
      </c>
      <c r="H689" s="2" t="s">
        <v>2751</v>
      </c>
      <c r="I689">
        <f ca="1" t="shared" si="223"/>
        <v>26</v>
      </c>
      <c r="J689">
        <f ca="1" t="shared" si="224"/>
        <v>50</v>
      </c>
      <c r="K689">
        <f ca="1" t="shared" si="225"/>
        <v>2</v>
      </c>
      <c r="L689">
        <f ca="1" t="shared" si="226"/>
        <v>0</v>
      </c>
      <c r="M689">
        <f ca="1" t="shared" si="227"/>
        <v>10</v>
      </c>
      <c r="N689">
        <f ca="1" t="shared" si="212"/>
        <v>21</v>
      </c>
      <c r="O689">
        <f ca="1" t="shared" si="228"/>
        <v>6</v>
      </c>
      <c r="P689" s="3">
        <v>42512.6368055556</v>
      </c>
    </row>
    <row r="690" spans="1:16">
      <c r="A690">
        <v>100689</v>
      </c>
      <c r="B690" t="s">
        <v>2666</v>
      </c>
      <c r="C690" s="4" t="s">
        <v>2675</v>
      </c>
      <c r="D690">
        <f ca="1" t="shared" si="229"/>
        <v>7</v>
      </c>
      <c r="E690" t="str">
        <f ca="1" t="shared" si="214"/>
        <v>Zone 7</v>
      </c>
      <c r="F690">
        <f ca="1" t="shared" si="230"/>
        <v>7</v>
      </c>
      <c r="G690" t="str">
        <f ca="1" t="shared" si="216"/>
        <v>Area 7</v>
      </c>
      <c r="H690" s="2" t="s">
        <v>2752</v>
      </c>
      <c r="I690">
        <f ca="1" t="shared" si="223"/>
        <v>2</v>
      </c>
      <c r="J690">
        <f ca="1" t="shared" si="224"/>
        <v>18</v>
      </c>
      <c r="K690">
        <f ca="1" t="shared" si="225"/>
        <v>3</v>
      </c>
      <c r="L690">
        <f ca="1" t="shared" si="226"/>
        <v>3</v>
      </c>
      <c r="M690">
        <f ca="1" t="shared" si="227"/>
        <v>4</v>
      </c>
      <c r="N690">
        <f ca="1" t="shared" si="212"/>
        <v>24</v>
      </c>
      <c r="O690">
        <f ca="1" t="shared" si="228"/>
        <v>21</v>
      </c>
      <c r="P690" s="3">
        <v>42573.4618055556</v>
      </c>
    </row>
    <row r="691" spans="1:16">
      <c r="A691">
        <v>100690</v>
      </c>
      <c r="B691" t="s">
        <v>2666</v>
      </c>
      <c r="C691" s="4" t="s">
        <v>2677</v>
      </c>
      <c r="D691">
        <f ca="1" t="shared" si="229"/>
        <v>7</v>
      </c>
      <c r="E691" t="str">
        <f ca="1" t="shared" si="214"/>
        <v>Zone 7</v>
      </c>
      <c r="F691">
        <f ca="1" t="shared" si="230"/>
        <v>20</v>
      </c>
      <c r="G691" t="str">
        <f ca="1" t="shared" si="216"/>
        <v>Area 20</v>
      </c>
      <c r="H691" s="2" t="s">
        <v>2753</v>
      </c>
      <c r="I691">
        <f ca="1" t="shared" si="223"/>
        <v>217</v>
      </c>
      <c r="J691">
        <f ca="1" t="shared" si="224"/>
        <v>42</v>
      </c>
      <c r="K691">
        <f ca="1" t="shared" si="225"/>
        <v>3</v>
      </c>
      <c r="L691">
        <f ca="1" t="shared" si="226"/>
        <v>0</v>
      </c>
      <c r="M691">
        <f ca="1" t="shared" si="227"/>
        <v>0</v>
      </c>
      <c r="N691">
        <f ca="1" t="shared" si="212"/>
        <v>14</v>
      </c>
      <c r="O691">
        <f ca="1" t="shared" si="228"/>
        <v>17</v>
      </c>
      <c r="P691" s="3">
        <v>42564.5868055556</v>
      </c>
    </row>
    <row r="692" spans="1:16">
      <c r="A692">
        <v>100691</v>
      </c>
      <c r="B692" t="s">
        <v>2666</v>
      </c>
      <c r="C692" s="4" t="s">
        <v>2679</v>
      </c>
      <c r="D692">
        <f ca="1" t="shared" si="229"/>
        <v>7</v>
      </c>
      <c r="E692" t="str">
        <f ca="1" t="shared" si="214"/>
        <v>Zone 7</v>
      </c>
      <c r="F692">
        <f ca="1" t="shared" si="230"/>
        <v>16</v>
      </c>
      <c r="G692" t="str">
        <f ca="1" t="shared" si="216"/>
        <v>Area 16</v>
      </c>
      <c r="H692" s="2" t="s">
        <v>2754</v>
      </c>
      <c r="I692">
        <f ca="1" t="shared" si="223"/>
        <v>216</v>
      </c>
      <c r="J692">
        <f ca="1" t="shared" si="224"/>
        <v>8</v>
      </c>
      <c r="K692">
        <f ca="1" t="shared" si="225"/>
        <v>4</v>
      </c>
      <c r="L692">
        <f ca="1" t="shared" si="226"/>
        <v>3</v>
      </c>
      <c r="M692">
        <f ca="1" t="shared" si="227"/>
        <v>12</v>
      </c>
      <c r="N692">
        <f ca="1" t="shared" si="212"/>
        <v>8</v>
      </c>
      <c r="O692">
        <f ca="1" t="shared" si="228"/>
        <v>22</v>
      </c>
      <c r="P692" s="3">
        <v>42411.4930555556</v>
      </c>
    </row>
    <row r="693" spans="1:16">
      <c r="A693">
        <v>100692</v>
      </c>
      <c r="B693" t="s">
        <v>2666</v>
      </c>
      <c r="C693" s="4" t="s">
        <v>2681</v>
      </c>
      <c r="D693">
        <f ca="1" t="shared" ref="D693:D702" si="231">RANDBETWEEN(1,15)</f>
        <v>5</v>
      </c>
      <c r="E693" t="str">
        <f ca="1" t="shared" si="214"/>
        <v>Zone 5</v>
      </c>
      <c r="F693">
        <f ca="1" t="shared" ref="F693:F702" si="232">RANDBETWEEN(1,20)</f>
        <v>19</v>
      </c>
      <c r="G693" t="str">
        <f ca="1" t="shared" si="216"/>
        <v>Area 19</v>
      </c>
      <c r="H693" s="2" t="s">
        <v>2755</v>
      </c>
      <c r="I693">
        <f ca="1" t="shared" si="223"/>
        <v>17</v>
      </c>
      <c r="J693">
        <f ca="1" t="shared" si="224"/>
        <v>31</v>
      </c>
      <c r="K693">
        <f ca="1" t="shared" si="225"/>
        <v>4</v>
      </c>
      <c r="L693">
        <f ca="1" t="shared" si="226"/>
        <v>3</v>
      </c>
      <c r="M693">
        <f ca="1" t="shared" si="227"/>
        <v>7</v>
      </c>
      <c r="N693">
        <f ca="1" t="shared" si="212"/>
        <v>5</v>
      </c>
      <c r="O693">
        <f ca="1" t="shared" si="228"/>
        <v>13</v>
      </c>
      <c r="P693" s="3">
        <v>42445.85625</v>
      </c>
    </row>
    <row r="694" spans="1:16">
      <c r="A694">
        <v>100693</v>
      </c>
      <c r="B694" t="s">
        <v>2666</v>
      </c>
      <c r="C694" s="4" t="s">
        <v>2683</v>
      </c>
      <c r="D694">
        <f ca="1" t="shared" si="231"/>
        <v>5</v>
      </c>
      <c r="E694" t="str">
        <f ca="1" t="shared" si="214"/>
        <v>Zone 5</v>
      </c>
      <c r="F694">
        <f ca="1" t="shared" si="232"/>
        <v>1</v>
      </c>
      <c r="G694" t="str">
        <f ca="1" t="shared" si="216"/>
        <v>Area 1</v>
      </c>
      <c r="H694" s="2" t="s">
        <v>2756</v>
      </c>
      <c r="I694">
        <f ca="1" t="shared" si="223"/>
        <v>71</v>
      </c>
      <c r="J694">
        <f ca="1" t="shared" si="224"/>
        <v>49</v>
      </c>
      <c r="K694">
        <f ca="1" t="shared" si="225"/>
        <v>2</v>
      </c>
      <c r="L694">
        <f ca="1" t="shared" si="226"/>
        <v>2</v>
      </c>
      <c r="M694">
        <f ca="1" t="shared" si="227"/>
        <v>6</v>
      </c>
      <c r="N694">
        <f ca="1" t="shared" si="212"/>
        <v>20</v>
      </c>
      <c r="O694">
        <f ca="1" t="shared" si="228"/>
        <v>7</v>
      </c>
      <c r="P694" s="3">
        <v>42485.8131944444</v>
      </c>
    </row>
    <row r="695" spans="1:16">
      <c r="A695">
        <v>100694</v>
      </c>
      <c r="B695" t="s">
        <v>2666</v>
      </c>
      <c r="C695" s="4" t="s">
        <v>2685</v>
      </c>
      <c r="D695">
        <f ca="1" t="shared" si="231"/>
        <v>10</v>
      </c>
      <c r="E695" t="str">
        <f ca="1" t="shared" si="214"/>
        <v>Zone 10</v>
      </c>
      <c r="F695">
        <f ca="1" t="shared" si="232"/>
        <v>15</v>
      </c>
      <c r="G695" t="str">
        <f ca="1" t="shared" si="216"/>
        <v>Area 15</v>
      </c>
      <c r="H695" s="2" t="s">
        <v>2757</v>
      </c>
      <c r="I695">
        <f ca="1" t="shared" si="223"/>
        <v>205</v>
      </c>
      <c r="J695">
        <f ca="1" t="shared" si="224"/>
        <v>1</v>
      </c>
      <c r="K695">
        <f ca="1" t="shared" si="225"/>
        <v>2</v>
      </c>
      <c r="L695">
        <f ca="1" t="shared" si="226"/>
        <v>2</v>
      </c>
      <c r="M695">
        <f ca="1" t="shared" si="227"/>
        <v>0</v>
      </c>
      <c r="N695">
        <f ca="1" t="shared" si="212"/>
        <v>13</v>
      </c>
      <c r="O695">
        <f ca="1" t="shared" si="228"/>
        <v>23</v>
      </c>
      <c r="P695" s="3">
        <v>42565.9465277778</v>
      </c>
    </row>
    <row r="696" spans="1:16">
      <c r="A696">
        <v>100695</v>
      </c>
      <c r="B696" t="s">
        <v>2666</v>
      </c>
      <c r="C696" s="4" t="s">
        <v>2687</v>
      </c>
      <c r="D696">
        <f ca="1" t="shared" si="231"/>
        <v>10</v>
      </c>
      <c r="E696" t="str">
        <f ca="1" t="shared" si="214"/>
        <v>Zone 10</v>
      </c>
      <c r="F696">
        <f ca="1" t="shared" si="232"/>
        <v>18</v>
      </c>
      <c r="G696" t="str">
        <f ca="1" t="shared" si="216"/>
        <v>Area 18</v>
      </c>
      <c r="H696" s="2" t="s">
        <v>2758</v>
      </c>
      <c r="I696">
        <f ca="1" t="shared" si="223"/>
        <v>174</v>
      </c>
      <c r="J696">
        <f ca="1" t="shared" si="224"/>
        <v>32</v>
      </c>
      <c r="K696">
        <f ca="1" t="shared" si="225"/>
        <v>1</v>
      </c>
      <c r="L696">
        <f ca="1" t="shared" si="226"/>
        <v>2</v>
      </c>
      <c r="M696">
        <f ca="1" t="shared" si="227"/>
        <v>12</v>
      </c>
      <c r="N696">
        <f ca="1" t="shared" si="212"/>
        <v>6</v>
      </c>
      <c r="O696">
        <f ca="1" t="shared" si="228"/>
        <v>1</v>
      </c>
      <c r="P696" s="3">
        <v>42520.3347222222</v>
      </c>
    </row>
    <row r="697" spans="1:16">
      <c r="A697">
        <v>100696</v>
      </c>
      <c r="B697" t="s">
        <v>2666</v>
      </c>
      <c r="C697" s="4" t="s">
        <v>2689</v>
      </c>
      <c r="D697">
        <f ca="1" t="shared" si="231"/>
        <v>11</v>
      </c>
      <c r="E697" t="str">
        <f ca="1" t="shared" si="214"/>
        <v>Zone 11</v>
      </c>
      <c r="F697">
        <f ca="1" t="shared" si="232"/>
        <v>1</v>
      </c>
      <c r="G697" t="str">
        <f ca="1" t="shared" si="216"/>
        <v>Area 1</v>
      </c>
      <c r="H697" s="2" t="s">
        <v>2759</v>
      </c>
      <c r="I697">
        <f ca="1" t="shared" si="223"/>
        <v>34</v>
      </c>
      <c r="J697">
        <f ca="1" t="shared" si="224"/>
        <v>38</v>
      </c>
      <c r="K697">
        <f ca="1" t="shared" si="225"/>
        <v>5</v>
      </c>
      <c r="L697">
        <f ca="1" t="shared" si="226"/>
        <v>2</v>
      </c>
      <c r="M697">
        <f ca="1" t="shared" si="227"/>
        <v>22</v>
      </c>
      <c r="N697">
        <f ca="1" t="shared" si="212"/>
        <v>12</v>
      </c>
      <c r="O697">
        <f ca="1" t="shared" si="228"/>
        <v>20</v>
      </c>
      <c r="P697" s="3">
        <v>42414.4833333333</v>
      </c>
    </row>
    <row r="698" spans="1:16">
      <c r="A698">
        <v>100697</v>
      </c>
      <c r="B698" t="s">
        <v>2666</v>
      </c>
      <c r="C698" s="4" t="s">
        <v>2667</v>
      </c>
      <c r="D698">
        <f ca="1" t="shared" si="231"/>
        <v>2</v>
      </c>
      <c r="E698" t="str">
        <f ca="1" t="shared" si="214"/>
        <v>Zone 2</v>
      </c>
      <c r="F698">
        <f ca="1" t="shared" si="232"/>
        <v>13</v>
      </c>
      <c r="G698" t="str">
        <f ca="1" t="shared" si="216"/>
        <v>Area 13</v>
      </c>
      <c r="H698" s="2" t="s">
        <v>2760</v>
      </c>
      <c r="I698">
        <f ca="1" t="shared" si="223"/>
        <v>126</v>
      </c>
      <c r="J698">
        <f ca="1" t="shared" si="224"/>
        <v>16</v>
      </c>
      <c r="K698">
        <f ca="1" t="shared" si="225"/>
        <v>0</v>
      </c>
      <c r="L698">
        <f ca="1" t="shared" si="226"/>
        <v>0</v>
      </c>
      <c r="M698">
        <f ca="1" t="shared" si="227"/>
        <v>16</v>
      </c>
      <c r="N698">
        <f ca="1" t="shared" si="212"/>
        <v>4</v>
      </c>
      <c r="O698">
        <f ca="1" t="shared" si="228"/>
        <v>9</v>
      </c>
      <c r="P698" s="3">
        <v>42758.8854166667</v>
      </c>
    </row>
    <row r="699" spans="1:16">
      <c r="A699">
        <v>100698</v>
      </c>
      <c r="B699" t="s">
        <v>2666</v>
      </c>
      <c r="C699" s="4" t="s">
        <v>2669</v>
      </c>
      <c r="D699">
        <f ca="1" t="shared" si="231"/>
        <v>5</v>
      </c>
      <c r="E699" t="str">
        <f ca="1" t="shared" si="214"/>
        <v>Zone 5</v>
      </c>
      <c r="F699">
        <f ca="1" t="shared" si="232"/>
        <v>11</v>
      </c>
      <c r="G699" t="str">
        <f ca="1" t="shared" si="216"/>
        <v>Area 11</v>
      </c>
      <c r="H699" s="2" t="s">
        <v>2761</v>
      </c>
      <c r="I699">
        <f ca="1" t="shared" si="223"/>
        <v>54</v>
      </c>
      <c r="J699">
        <f ca="1" t="shared" si="224"/>
        <v>27</v>
      </c>
      <c r="K699">
        <f ca="1" t="shared" si="225"/>
        <v>2</v>
      </c>
      <c r="L699">
        <f ca="1" t="shared" si="226"/>
        <v>1</v>
      </c>
      <c r="M699">
        <f ca="1" t="shared" si="227"/>
        <v>6</v>
      </c>
      <c r="N699">
        <f ca="1" t="shared" si="212"/>
        <v>9</v>
      </c>
      <c r="O699">
        <f ca="1" t="shared" si="228"/>
        <v>3</v>
      </c>
      <c r="P699" s="3">
        <v>42934.11875</v>
      </c>
    </row>
    <row r="700" spans="1:16">
      <c r="A700">
        <v>100699</v>
      </c>
      <c r="B700" t="s">
        <v>2666</v>
      </c>
      <c r="C700" s="4" t="s">
        <v>2671</v>
      </c>
      <c r="D700">
        <f ca="1" t="shared" si="231"/>
        <v>5</v>
      </c>
      <c r="E700" t="str">
        <f ca="1" t="shared" si="214"/>
        <v>Zone 5</v>
      </c>
      <c r="F700">
        <f ca="1" t="shared" si="232"/>
        <v>18</v>
      </c>
      <c r="G700" t="str">
        <f ca="1" t="shared" si="216"/>
        <v>Area 18</v>
      </c>
      <c r="H700" s="2" t="s">
        <v>2762</v>
      </c>
      <c r="I700">
        <f ca="1" t="shared" si="223"/>
        <v>228</v>
      </c>
      <c r="J700">
        <f ca="1" t="shared" si="224"/>
        <v>1</v>
      </c>
      <c r="K700">
        <f ca="1" t="shared" si="225"/>
        <v>2</v>
      </c>
      <c r="L700">
        <f ca="1" t="shared" si="226"/>
        <v>0</v>
      </c>
      <c r="M700">
        <f ca="1" t="shared" si="227"/>
        <v>10</v>
      </c>
      <c r="N700">
        <f ca="1" t="shared" si="212"/>
        <v>16</v>
      </c>
      <c r="O700">
        <f ca="1" t="shared" si="228"/>
        <v>4</v>
      </c>
      <c r="P700" s="3">
        <v>42776.3479166667</v>
      </c>
    </row>
    <row r="701" spans="1:16">
      <c r="A701">
        <v>100700</v>
      </c>
      <c r="B701" t="s">
        <v>2666</v>
      </c>
      <c r="C701" s="4" t="s">
        <v>2673</v>
      </c>
      <c r="D701">
        <f ca="1" t="shared" si="231"/>
        <v>11</v>
      </c>
      <c r="E701" t="str">
        <f ca="1" t="shared" si="214"/>
        <v>Zone 11</v>
      </c>
      <c r="F701">
        <f ca="1" t="shared" si="232"/>
        <v>17</v>
      </c>
      <c r="G701" t="str">
        <f ca="1" t="shared" si="216"/>
        <v>Area 17</v>
      </c>
      <c r="H701" s="2" t="s">
        <v>2763</v>
      </c>
      <c r="I701">
        <f ca="1" t="shared" si="223"/>
        <v>98</v>
      </c>
      <c r="J701">
        <f ca="1" t="shared" si="224"/>
        <v>44</v>
      </c>
      <c r="K701">
        <f ca="1" t="shared" si="225"/>
        <v>0</v>
      </c>
      <c r="L701">
        <f ca="1" t="shared" si="226"/>
        <v>2</v>
      </c>
      <c r="M701">
        <f ca="1" t="shared" si="227"/>
        <v>3</v>
      </c>
      <c r="N701">
        <f ca="1" t="shared" si="212"/>
        <v>16</v>
      </c>
      <c r="O701">
        <f ca="1" t="shared" si="228"/>
        <v>2</v>
      </c>
      <c r="P701" s="3">
        <v>42739.2756944444</v>
      </c>
    </row>
    <row r="702" spans="1:16">
      <c r="A702">
        <v>100701</v>
      </c>
      <c r="B702" t="s">
        <v>2666</v>
      </c>
      <c r="C702" s="4" t="s">
        <v>2675</v>
      </c>
      <c r="D702">
        <f ca="1" t="shared" si="231"/>
        <v>15</v>
      </c>
      <c r="E702" t="str">
        <f ca="1" t="shared" si="214"/>
        <v>Zone 15</v>
      </c>
      <c r="F702">
        <f ca="1" t="shared" si="232"/>
        <v>3</v>
      </c>
      <c r="G702" t="str">
        <f ca="1" t="shared" si="216"/>
        <v>Area 3</v>
      </c>
      <c r="H702" s="2" t="s">
        <v>2764</v>
      </c>
      <c r="I702">
        <f ca="1" t="shared" si="223"/>
        <v>156</v>
      </c>
      <c r="J702">
        <f ca="1" t="shared" si="224"/>
        <v>50</v>
      </c>
      <c r="K702">
        <f ca="1" t="shared" si="225"/>
        <v>4</v>
      </c>
      <c r="L702">
        <f ca="1" t="shared" si="226"/>
        <v>2</v>
      </c>
      <c r="M702">
        <f ca="1" t="shared" si="227"/>
        <v>19</v>
      </c>
      <c r="N702">
        <f ca="1" t="shared" si="212"/>
        <v>19</v>
      </c>
      <c r="O702">
        <f ca="1" t="shared" si="228"/>
        <v>13</v>
      </c>
      <c r="P702" s="3">
        <v>42891.9013888889</v>
      </c>
    </row>
    <row r="703" spans="1:16">
      <c r="A703">
        <v>100702</v>
      </c>
      <c r="B703" t="s">
        <v>2666</v>
      </c>
      <c r="C703" s="4" t="s">
        <v>2677</v>
      </c>
      <c r="D703">
        <f ca="1" t="shared" ref="D703:D712" si="233">RANDBETWEEN(1,15)</f>
        <v>8</v>
      </c>
      <c r="E703" t="str">
        <f ca="1" t="shared" si="214"/>
        <v>Zone 8</v>
      </c>
      <c r="F703">
        <f ca="1" t="shared" ref="F703:F712" si="234">RANDBETWEEN(1,20)</f>
        <v>4</v>
      </c>
      <c r="G703" t="str">
        <f ca="1" t="shared" si="216"/>
        <v>Area 4</v>
      </c>
      <c r="H703" s="2" t="s">
        <v>2765</v>
      </c>
      <c r="I703">
        <f ca="1" t="shared" si="223"/>
        <v>42</v>
      </c>
      <c r="J703">
        <f ca="1" t="shared" si="224"/>
        <v>11</v>
      </c>
      <c r="K703">
        <f ca="1" t="shared" si="225"/>
        <v>0</v>
      </c>
      <c r="L703">
        <f ca="1" t="shared" si="226"/>
        <v>1</v>
      </c>
      <c r="M703">
        <f ca="1" t="shared" si="227"/>
        <v>19</v>
      </c>
      <c r="N703">
        <f ca="1" t="shared" si="212"/>
        <v>3</v>
      </c>
      <c r="O703">
        <f ca="1" t="shared" si="228"/>
        <v>0</v>
      </c>
      <c r="P703" s="3">
        <v>42887.1368055556</v>
      </c>
    </row>
    <row r="704" spans="1:16">
      <c r="A704">
        <v>100703</v>
      </c>
      <c r="B704" t="s">
        <v>2666</v>
      </c>
      <c r="C704" s="4" t="s">
        <v>2679</v>
      </c>
      <c r="D704">
        <f ca="1" t="shared" si="233"/>
        <v>12</v>
      </c>
      <c r="E704" t="str">
        <f ca="1" t="shared" si="214"/>
        <v>Zone 12</v>
      </c>
      <c r="F704">
        <f ca="1" t="shared" si="234"/>
        <v>19</v>
      </c>
      <c r="G704" t="str">
        <f ca="1" t="shared" si="216"/>
        <v>Area 19</v>
      </c>
      <c r="H704" s="2" t="s">
        <v>2766</v>
      </c>
      <c r="I704">
        <f ca="1" t="shared" si="223"/>
        <v>40</v>
      </c>
      <c r="J704">
        <f ca="1" t="shared" si="224"/>
        <v>37</v>
      </c>
      <c r="K704">
        <f ca="1" t="shared" si="225"/>
        <v>4</v>
      </c>
      <c r="L704">
        <f ca="1" t="shared" si="226"/>
        <v>2</v>
      </c>
      <c r="M704">
        <f ca="1" t="shared" si="227"/>
        <v>2</v>
      </c>
      <c r="N704">
        <f ca="1" t="shared" si="212"/>
        <v>21</v>
      </c>
      <c r="O704">
        <f ca="1" t="shared" si="228"/>
        <v>15</v>
      </c>
      <c r="P704" s="3">
        <v>42800.2854166667</v>
      </c>
    </row>
    <row r="705" spans="1:16">
      <c r="A705">
        <v>100704</v>
      </c>
      <c r="B705" t="s">
        <v>2666</v>
      </c>
      <c r="C705" s="4" t="s">
        <v>2681</v>
      </c>
      <c r="D705">
        <f ca="1" t="shared" si="233"/>
        <v>11</v>
      </c>
      <c r="E705" t="str">
        <f ca="1" t="shared" si="214"/>
        <v>Zone 11</v>
      </c>
      <c r="F705">
        <f ca="1" t="shared" si="234"/>
        <v>11</v>
      </c>
      <c r="G705" t="str">
        <f ca="1" t="shared" si="216"/>
        <v>Area 11</v>
      </c>
      <c r="H705" s="2" t="s">
        <v>2767</v>
      </c>
      <c r="I705">
        <f ca="1" t="shared" si="223"/>
        <v>182</v>
      </c>
      <c r="J705">
        <f ca="1" t="shared" si="224"/>
        <v>13</v>
      </c>
      <c r="K705">
        <f ca="1" t="shared" si="225"/>
        <v>3</v>
      </c>
      <c r="L705">
        <f ca="1" t="shared" si="226"/>
        <v>2</v>
      </c>
      <c r="M705">
        <f ca="1" t="shared" si="227"/>
        <v>9</v>
      </c>
      <c r="N705">
        <f ca="1" t="shared" si="212"/>
        <v>6</v>
      </c>
      <c r="O705">
        <f ca="1" t="shared" si="228"/>
        <v>19</v>
      </c>
      <c r="P705" s="3">
        <v>42792.8159722222</v>
      </c>
    </row>
    <row r="706" spans="1:16">
      <c r="A706">
        <v>100705</v>
      </c>
      <c r="B706" t="s">
        <v>2666</v>
      </c>
      <c r="C706" s="4" t="s">
        <v>2683</v>
      </c>
      <c r="D706">
        <f ca="1" t="shared" si="233"/>
        <v>8</v>
      </c>
      <c r="E706" t="str">
        <f ca="1" t="shared" si="214"/>
        <v>Zone 8</v>
      </c>
      <c r="F706">
        <f ca="1" t="shared" si="234"/>
        <v>13</v>
      </c>
      <c r="G706" t="str">
        <f ca="1" t="shared" si="216"/>
        <v>Area 13</v>
      </c>
      <c r="H706" s="2" t="s">
        <v>2768</v>
      </c>
      <c r="I706">
        <f ca="1" t="shared" si="223"/>
        <v>33</v>
      </c>
      <c r="J706">
        <f ca="1" t="shared" si="224"/>
        <v>11</v>
      </c>
      <c r="K706">
        <f ca="1" t="shared" si="225"/>
        <v>3</v>
      </c>
      <c r="L706">
        <f ca="1" t="shared" si="226"/>
        <v>2</v>
      </c>
      <c r="M706">
        <f ca="1" t="shared" si="227"/>
        <v>8</v>
      </c>
      <c r="N706">
        <f ca="1" t="shared" ref="N706:N769" si="235">RANDBETWEEN(0,25)</f>
        <v>2</v>
      </c>
      <c r="O706">
        <f ca="1" t="shared" si="228"/>
        <v>5</v>
      </c>
      <c r="P706" s="3">
        <v>42929.6041666667</v>
      </c>
    </row>
    <row r="707" spans="1:16">
      <c r="A707">
        <v>100706</v>
      </c>
      <c r="B707" t="s">
        <v>2666</v>
      </c>
      <c r="C707" s="4" t="s">
        <v>2685</v>
      </c>
      <c r="D707">
        <f ca="1" t="shared" si="233"/>
        <v>13</v>
      </c>
      <c r="E707" t="str">
        <f ca="1" t="shared" ref="E707:E770" si="236">CONCATENATE("Zone"," ",D707)</f>
        <v>Zone 13</v>
      </c>
      <c r="F707">
        <f ca="1" t="shared" si="234"/>
        <v>8</v>
      </c>
      <c r="G707" t="str">
        <f ca="1" t="shared" ref="G707:G770" si="237">CONCATENATE("Area"," ",F707)</f>
        <v>Area 8</v>
      </c>
      <c r="H707" s="2" t="s">
        <v>2769</v>
      </c>
      <c r="I707">
        <f ca="1" t="shared" si="223"/>
        <v>239</v>
      </c>
      <c r="J707">
        <f ca="1" t="shared" si="224"/>
        <v>22</v>
      </c>
      <c r="K707">
        <f ca="1" t="shared" si="225"/>
        <v>2</v>
      </c>
      <c r="L707">
        <f ca="1" t="shared" si="226"/>
        <v>2</v>
      </c>
      <c r="M707">
        <f ca="1" t="shared" si="227"/>
        <v>4</v>
      </c>
      <c r="N707">
        <f ca="1" t="shared" si="235"/>
        <v>17</v>
      </c>
      <c r="O707">
        <f ca="1" t="shared" si="228"/>
        <v>16</v>
      </c>
      <c r="P707" s="3">
        <v>42915.3055555556</v>
      </c>
    </row>
    <row r="708" spans="1:16">
      <c r="A708">
        <v>100707</v>
      </c>
      <c r="B708" t="s">
        <v>2666</v>
      </c>
      <c r="C708" s="4" t="s">
        <v>2687</v>
      </c>
      <c r="D708">
        <f ca="1" t="shared" si="233"/>
        <v>12</v>
      </c>
      <c r="E708" t="str">
        <f ca="1" t="shared" si="236"/>
        <v>Zone 12</v>
      </c>
      <c r="F708">
        <f ca="1" t="shared" si="234"/>
        <v>13</v>
      </c>
      <c r="G708" t="str">
        <f ca="1" t="shared" si="237"/>
        <v>Area 13</v>
      </c>
      <c r="H708" s="2" t="s">
        <v>2770</v>
      </c>
      <c r="I708">
        <f ca="1" t="shared" si="223"/>
        <v>14</v>
      </c>
      <c r="J708">
        <f ca="1" t="shared" si="224"/>
        <v>27</v>
      </c>
      <c r="K708">
        <f ca="1" t="shared" si="225"/>
        <v>1</v>
      </c>
      <c r="L708">
        <f ca="1" t="shared" si="226"/>
        <v>2</v>
      </c>
      <c r="M708">
        <f ca="1" t="shared" si="227"/>
        <v>18</v>
      </c>
      <c r="N708">
        <f ca="1" t="shared" si="235"/>
        <v>21</v>
      </c>
      <c r="O708">
        <f ca="1" t="shared" si="228"/>
        <v>13</v>
      </c>
      <c r="P708" s="3">
        <v>42444.2875</v>
      </c>
    </row>
    <row r="709" spans="1:16">
      <c r="A709">
        <v>100708</v>
      </c>
      <c r="B709" t="s">
        <v>2666</v>
      </c>
      <c r="C709" s="4" t="s">
        <v>2689</v>
      </c>
      <c r="D709">
        <f ca="1" t="shared" si="233"/>
        <v>9</v>
      </c>
      <c r="E709" t="str">
        <f ca="1" t="shared" si="236"/>
        <v>Zone 9</v>
      </c>
      <c r="F709">
        <f ca="1" t="shared" si="234"/>
        <v>5</v>
      </c>
      <c r="G709" t="str">
        <f ca="1" t="shared" si="237"/>
        <v>Area 5</v>
      </c>
      <c r="H709" s="2" t="s">
        <v>2771</v>
      </c>
      <c r="I709">
        <f ca="1" t="shared" si="223"/>
        <v>173</v>
      </c>
      <c r="J709">
        <f ca="1" t="shared" si="224"/>
        <v>50</v>
      </c>
      <c r="K709">
        <f ca="1" t="shared" si="225"/>
        <v>2</v>
      </c>
      <c r="L709">
        <f ca="1" t="shared" si="226"/>
        <v>1</v>
      </c>
      <c r="M709">
        <f ca="1" t="shared" si="227"/>
        <v>11</v>
      </c>
      <c r="N709">
        <f ca="1" t="shared" si="235"/>
        <v>7</v>
      </c>
      <c r="O709">
        <f ca="1" t="shared" si="228"/>
        <v>6</v>
      </c>
      <c r="P709" s="3">
        <v>42532.2826388889</v>
      </c>
    </row>
    <row r="710" spans="1:16">
      <c r="A710">
        <v>100709</v>
      </c>
      <c r="B710" t="s">
        <v>2666</v>
      </c>
      <c r="C710" s="4" t="s">
        <v>2667</v>
      </c>
      <c r="D710">
        <f ca="1" t="shared" si="233"/>
        <v>2</v>
      </c>
      <c r="E710" t="str">
        <f ca="1" t="shared" si="236"/>
        <v>Zone 2</v>
      </c>
      <c r="F710">
        <f ca="1" t="shared" si="234"/>
        <v>2</v>
      </c>
      <c r="G710" t="str">
        <f ca="1" t="shared" si="237"/>
        <v>Area 2</v>
      </c>
      <c r="H710" s="2" t="s">
        <v>2772</v>
      </c>
      <c r="I710">
        <f ca="1" t="shared" si="223"/>
        <v>44</v>
      </c>
      <c r="J710">
        <f ca="1" t="shared" si="224"/>
        <v>42</v>
      </c>
      <c r="K710">
        <f ca="1" t="shared" si="225"/>
        <v>4</v>
      </c>
      <c r="L710">
        <f ca="1" t="shared" si="226"/>
        <v>0</v>
      </c>
      <c r="M710">
        <f ca="1" t="shared" si="227"/>
        <v>2</v>
      </c>
      <c r="N710">
        <f ca="1" t="shared" si="235"/>
        <v>9</v>
      </c>
      <c r="O710">
        <f ca="1" t="shared" si="228"/>
        <v>22</v>
      </c>
      <c r="P710" s="3">
        <v>42568.5569444444</v>
      </c>
    </row>
    <row r="711" spans="1:16">
      <c r="A711">
        <v>100710</v>
      </c>
      <c r="B711" t="s">
        <v>2666</v>
      </c>
      <c r="C711" s="4" t="s">
        <v>2669</v>
      </c>
      <c r="D711">
        <f ca="1" t="shared" si="233"/>
        <v>2</v>
      </c>
      <c r="E711" t="str">
        <f ca="1" t="shared" si="236"/>
        <v>Zone 2</v>
      </c>
      <c r="F711">
        <f ca="1" t="shared" si="234"/>
        <v>7</v>
      </c>
      <c r="G711" t="str">
        <f ca="1" t="shared" si="237"/>
        <v>Area 7</v>
      </c>
      <c r="H711" s="2" t="s">
        <v>2773</v>
      </c>
      <c r="I711">
        <f ca="1" t="shared" si="223"/>
        <v>58</v>
      </c>
      <c r="J711">
        <f ca="1" t="shared" si="224"/>
        <v>47</v>
      </c>
      <c r="K711">
        <f ca="1" t="shared" si="225"/>
        <v>1</v>
      </c>
      <c r="L711">
        <f ca="1" t="shared" si="226"/>
        <v>3</v>
      </c>
      <c r="M711">
        <f ca="1" t="shared" si="227"/>
        <v>22</v>
      </c>
      <c r="N711">
        <f ca="1" t="shared" si="235"/>
        <v>18</v>
      </c>
      <c r="O711">
        <f ca="1" t="shared" si="228"/>
        <v>6</v>
      </c>
      <c r="P711" s="3">
        <v>42414.6097222222</v>
      </c>
    </row>
    <row r="712" spans="1:16">
      <c r="A712">
        <v>100711</v>
      </c>
      <c r="B712" t="s">
        <v>2666</v>
      </c>
      <c r="C712" s="4" t="s">
        <v>2671</v>
      </c>
      <c r="D712">
        <f ca="1" t="shared" si="233"/>
        <v>12</v>
      </c>
      <c r="E712" t="str">
        <f ca="1" t="shared" si="236"/>
        <v>Zone 12</v>
      </c>
      <c r="F712">
        <f ca="1" t="shared" si="234"/>
        <v>14</v>
      </c>
      <c r="G712" t="str">
        <f ca="1" t="shared" si="237"/>
        <v>Area 14</v>
      </c>
      <c r="H712" s="2" t="s">
        <v>2774</v>
      </c>
      <c r="I712">
        <f ca="1" t="shared" si="223"/>
        <v>35</v>
      </c>
      <c r="J712">
        <f ca="1" t="shared" si="224"/>
        <v>47</v>
      </c>
      <c r="K712">
        <f ca="1" t="shared" si="225"/>
        <v>5</v>
      </c>
      <c r="L712">
        <f ca="1" t="shared" si="226"/>
        <v>0</v>
      </c>
      <c r="M712">
        <f ca="1" t="shared" si="227"/>
        <v>18</v>
      </c>
      <c r="N712">
        <f ca="1" t="shared" si="235"/>
        <v>16</v>
      </c>
      <c r="O712">
        <f ca="1" t="shared" si="228"/>
        <v>24</v>
      </c>
      <c r="P712" s="3">
        <v>42494.2090277778</v>
      </c>
    </row>
    <row r="713" spans="1:16">
      <c r="A713">
        <v>100712</v>
      </c>
      <c r="B713" t="s">
        <v>2666</v>
      </c>
      <c r="C713" s="4" t="s">
        <v>2673</v>
      </c>
      <c r="D713">
        <f ca="1" t="shared" ref="D713:D722" si="238">RANDBETWEEN(1,15)</f>
        <v>5</v>
      </c>
      <c r="E713" t="str">
        <f ca="1" t="shared" si="236"/>
        <v>Zone 5</v>
      </c>
      <c r="F713">
        <f ca="1" t="shared" ref="F713:F722" si="239">RANDBETWEEN(1,20)</f>
        <v>15</v>
      </c>
      <c r="G713" t="str">
        <f ca="1" t="shared" si="237"/>
        <v>Area 15</v>
      </c>
      <c r="H713" s="2" t="s">
        <v>2775</v>
      </c>
      <c r="I713">
        <f ca="1" t="shared" si="223"/>
        <v>155</v>
      </c>
      <c r="J713">
        <f ca="1" t="shared" si="224"/>
        <v>24</v>
      </c>
      <c r="K713">
        <f ca="1" t="shared" si="225"/>
        <v>0</v>
      </c>
      <c r="L713">
        <f ca="1" t="shared" si="226"/>
        <v>1</v>
      </c>
      <c r="M713">
        <f ca="1" t="shared" si="227"/>
        <v>16</v>
      </c>
      <c r="N713">
        <f ca="1" t="shared" si="235"/>
        <v>24</v>
      </c>
      <c r="O713">
        <f ca="1" t="shared" si="228"/>
        <v>8</v>
      </c>
      <c r="P713" s="3">
        <v>42510.5118055556</v>
      </c>
    </row>
    <row r="714" spans="1:16">
      <c r="A714">
        <v>100713</v>
      </c>
      <c r="B714" t="s">
        <v>2666</v>
      </c>
      <c r="C714" s="4" t="s">
        <v>2675</v>
      </c>
      <c r="D714">
        <f ca="1" t="shared" si="238"/>
        <v>13</v>
      </c>
      <c r="E714" t="str">
        <f ca="1" t="shared" si="236"/>
        <v>Zone 13</v>
      </c>
      <c r="F714">
        <f ca="1" t="shared" si="239"/>
        <v>16</v>
      </c>
      <c r="G714" t="str">
        <f ca="1" t="shared" si="237"/>
        <v>Area 16</v>
      </c>
      <c r="H714" s="2" t="s">
        <v>2776</v>
      </c>
      <c r="I714">
        <f ca="1" t="shared" si="223"/>
        <v>129</v>
      </c>
      <c r="J714">
        <f ca="1" t="shared" si="224"/>
        <v>4</v>
      </c>
      <c r="K714">
        <f ca="1" t="shared" si="225"/>
        <v>5</v>
      </c>
      <c r="L714">
        <f ca="1" t="shared" si="226"/>
        <v>2</v>
      </c>
      <c r="M714">
        <f ca="1" t="shared" si="227"/>
        <v>3</v>
      </c>
      <c r="N714">
        <f ca="1" t="shared" si="235"/>
        <v>12</v>
      </c>
      <c r="O714">
        <f ca="1" t="shared" si="228"/>
        <v>4</v>
      </c>
      <c r="P714" s="3">
        <v>42761.1159722222</v>
      </c>
    </row>
    <row r="715" spans="1:16">
      <c r="A715">
        <v>100714</v>
      </c>
      <c r="B715" t="s">
        <v>2666</v>
      </c>
      <c r="C715" s="4" t="s">
        <v>2677</v>
      </c>
      <c r="D715">
        <f ca="1" t="shared" si="238"/>
        <v>2</v>
      </c>
      <c r="E715" t="str">
        <f ca="1" t="shared" si="236"/>
        <v>Zone 2</v>
      </c>
      <c r="F715">
        <f ca="1" t="shared" si="239"/>
        <v>8</v>
      </c>
      <c r="G715" t="str">
        <f ca="1" t="shared" si="237"/>
        <v>Area 8</v>
      </c>
      <c r="H715" s="2" t="s">
        <v>2777</v>
      </c>
      <c r="I715">
        <f ca="1" t="shared" si="223"/>
        <v>55</v>
      </c>
      <c r="J715">
        <f ca="1" t="shared" si="224"/>
        <v>21</v>
      </c>
      <c r="K715">
        <f ca="1" t="shared" si="225"/>
        <v>0</v>
      </c>
      <c r="L715">
        <f ca="1" t="shared" si="226"/>
        <v>3</v>
      </c>
      <c r="M715">
        <f ca="1" t="shared" si="227"/>
        <v>7</v>
      </c>
      <c r="N715">
        <f ca="1" t="shared" si="235"/>
        <v>7</v>
      </c>
      <c r="O715">
        <f ca="1" t="shared" si="228"/>
        <v>9</v>
      </c>
      <c r="P715" s="3">
        <v>42923.7548611111</v>
      </c>
    </row>
    <row r="716" spans="1:16">
      <c r="A716">
        <v>100715</v>
      </c>
      <c r="B716" t="s">
        <v>2666</v>
      </c>
      <c r="C716" s="4" t="s">
        <v>2679</v>
      </c>
      <c r="D716">
        <f ca="1" t="shared" si="238"/>
        <v>1</v>
      </c>
      <c r="E716" t="str">
        <f ca="1" t="shared" si="236"/>
        <v>Zone 1</v>
      </c>
      <c r="F716">
        <f ca="1" t="shared" si="239"/>
        <v>19</v>
      </c>
      <c r="G716" t="str">
        <f ca="1" t="shared" si="237"/>
        <v>Area 19</v>
      </c>
      <c r="H716" s="2" t="s">
        <v>2778</v>
      </c>
      <c r="I716">
        <f ca="1" t="shared" si="223"/>
        <v>242</v>
      </c>
      <c r="J716">
        <f ca="1" t="shared" si="224"/>
        <v>19</v>
      </c>
      <c r="K716">
        <f ca="1" t="shared" si="225"/>
        <v>5</v>
      </c>
      <c r="L716">
        <f ca="1" t="shared" si="226"/>
        <v>0</v>
      </c>
      <c r="M716">
        <f ca="1" t="shared" si="227"/>
        <v>19</v>
      </c>
      <c r="N716">
        <f ca="1" t="shared" si="235"/>
        <v>2</v>
      </c>
      <c r="O716">
        <f ca="1" t="shared" si="228"/>
        <v>9</v>
      </c>
      <c r="P716" s="3">
        <v>42746.5319444444</v>
      </c>
    </row>
    <row r="717" spans="1:16">
      <c r="A717">
        <v>100716</v>
      </c>
      <c r="B717" t="s">
        <v>2666</v>
      </c>
      <c r="C717" s="4" t="s">
        <v>2681</v>
      </c>
      <c r="D717">
        <f ca="1" t="shared" si="238"/>
        <v>6</v>
      </c>
      <c r="E717" t="str">
        <f ca="1" t="shared" si="236"/>
        <v>Zone 6</v>
      </c>
      <c r="F717">
        <f ca="1" t="shared" si="239"/>
        <v>16</v>
      </c>
      <c r="G717" t="str">
        <f ca="1" t="shared" si="237"/>
        <v>Area 16</v>
      </c>
      <c r="H717" s="2" t="s">
        <v>2779</v>
      </c>
      <c r="I717">
        <f ca="1" t="shared" si="223"/>
        <v>123</v>
      </c>
      <c r="J717">
        <f ca="1" t="shared" si="224"/>
        <v>17</v>
      </c>
      <c r="K717">
        <f ca="1" t="shared" si="225"/>
        <v>0</v>
      </c>
      <c r="L717">
        <f ca="1" t="shared" si="226"/>
        <v>2</v>
      </c>
      <c r="M717">
        <f ca="1" t="shared" si="227"/>
        <v>1</v>
      </c>
      <c r="N717">
        <f ca="1" t="shared" si="235"/>
        <v>12</v>
      </c>
      <c r="O717">
        <f ca="1" t="shared" si="228"/>
        <v>1</v>
      </c>
      <c r="P717" s="3">
        <v>42867.5076388889</v>
      </c>
    </row>
    <row r="718" spans="1:16">
      <c r="A718">
        <v>100717</v>
      </c>
      <c r="B718" t="s">
        <v>2666</v>
      </c>
      <c r="C718" s="4" t="s">
        <v>2683</v>
      </c>
      <c r="D718">
        <f ca="1" t="shared" si="238"/>
        <v>13</v>
      </c>
      <c r="E718" t="str">
        <f ca="1" t="shared" si="236"/>
        <v>Zone 13</v>
      </c>
      <c r="F718">
        <f ca="1" t="shared" si="239"/>
        <v>13</v>
      </c>
      <c r="G718" t="str">
        <f ca="1" t="shared" si="237"/>
        <v>Area 13</v>
      </c>
      <c r="H718" s="2" t="s">
        <v>2780</v>
      </c>
      <c r="I718">
        <f ca="1" t="shared" si="223"/>
        <v>142</v>
      </c>
      <c r="J718">
        <f ca="1" t="shared" si="224"/>
        <v>42</v>
      </c>
      <c r="K718">
        <f ca="1" t="shared" si="225"/>
        <v>5</v>
      </c>
      <c r="L718">
        <f ca="1" t="shared" si="226"/>
        <v>2</v>
      </c>
      <c r="M718">
        <f ca="1" t="shared" si="227"/>
        <v>7</v>
      </c>
      <c r="N718">
        <f ca="1" t="shared" si="235"/>
        <v>5</v>
      </c>
      <c r="O718">
        <f ca="1" t="shared" si="228"/>
        <v>3</v>
      </c>
      <c r="P718" s="3">
        <v>42794.9729166667</v>
      </c>
    </row>
    <row r="719" spans="1:16">
      <c r="A719">
        <v>100718</v>
      </c>
      <c r="B719" t="s">
        <v>2666</v>
      </c>
      <c r="C719" s="4" t="s">
        <v>2685</v>
      </c>
      <c r="D719">
        <f ca="1" t="shared" si="238"/>
        <v>9</v>
      </c>
      <c r="E719" t="str">
        <f ca="1" t="shared" si="236"/>
        <v>Zone 9</v>
      </c>
      <c r="F719">
        <f ca="1" t="shared" si="239"/>
        <v>11</v>
      </c>
      <c r="G719" t="str">
        <f ca="1" t="shared" si="237"/>
        <v>Area 11</v>
      </c>
      <c r="H719" s="2" t="s">
        <v>2781</v>
      </c>
      <c r="I719">
        <f ca="1" t="shared" si="223"/>
        <v>99</v>
      </c>
      <c r="J719">
        <f ca="1" t="shared" si="224"/>
        <v>20</v>
      </c>
      <c r="K719">
        <f ca="1" t="shared" si="225"/>
        <v>1</v>
      </c>
      <c r="L719">
        <f ca="1" t="shared" si="226"/>
        <v>2</v>
      </c>
      <c r="M719">
        <f ca="1" t="shared" si="227"/>
        <v>25</v>
      </c>
      <c r="N719">
        <f ca="1" t="shared" si="235"/>
        <v>14</v>
      </c>
      <c r="O719">
        <f ca="1" t="shared" si="228"/>
        <v>19</v>
      </c>
      <c r="P719" s="3">
        <v>43223.6680555556</v>
      </c>
    </row>
    <row r="720" spans="1:16">
      <c r="A720">
        <v>100719</v>
      </c>
      <c r="B720" t="s">
        <v>2666</v>
      </c>
      <c r="C720" s="4" t="s">
        <v>2687</v>
      </c>
      <c r="D720">
        <f ca="1" t="shared" si="238"/>
        <v>11</v>
      </c>
      <c r="E720" t="str">
        <f ca="1" t="shared" si="236"/>
        <v>Zone 11</v>
      </c>
      <c r="F720">
        <f ca="1" t="shared" si="239"/>
        <v>15</v>
      </c>
      <c r="G720" t="str">
        <f ca="1" t="shared" si="237"/>
        <v>Area 15</v>
      </c>
      <c r="H720" s="2" t="s">
        <v>2695</v>
      </c>
      <c r="I720">
        <f ca="1" t="shared" si="223"/>
        <v>151</v>
      </c>
      <c r="J720">
        <f ca="1" t="shared" si="224"/>
        <v>36</v>
      </c>
      <c r="K720">
        <f ca="1" t="shared" si="225"/>
        <v>1</v>
      </c>
      <c r="L720">
        <f ca="1" t="shared" si="226"/>
        <v>0</v>
      </c>
      <c r="M720">
        <f ca="1" t="shared" si="227"/>
        <v>14</v>
      </c>
      <c r="N720">
        <f ca="1" t="shared" si="235"/>
        <v>18</v>
      </c>
      <c r="O720">
        <f ca="1" t="shared" si="228"/>
        <v>10</v>
      </c>
      <c r="P720" s="3">
        <v>42859.6680555556</v>
      </c>
    </row>
    <row r="721" spans="1:16">
      <c r="A721">
        <v>100720</v>
      </c>
      <c r="B721" t="s">
        <v>2666</v>
      </c>
      <c r="C721" s="4" t="s">
        <v>2689</v>
      </c>
      <c r="D721">
        <f ca="1" t="shared" si="238"/>
        <v>14</v>
      </c>
      <c r="E721" t="str">
        <f ca="1" t="shared" si="236"/>
        <v>Zone 14</v>
      </c>
      <c r="F721">
        <f ca="1" t="shared" si="239"/>
        <v>12</v>
      </c>
      <c r="G721" t="str">
        <f ca="1" t="shared" si="237"/>
        <v>Area 12</v>
      </c>
      <c r="H721" s="2" t="s">
        <v>2782</v>
      </c>
      <c r="I721">
        <f ca="1" t="shared" si="223"/>
        <v>2</v>
      </c>
      <c r="J721">
        <f ca="1" t="shared" si="224"/>
        <v>19</v>
      </c>
      <c r="K721">
        <f ca="1" t="shared" si="225"/>
        <v>3</v>
      </c>
      <c r="L721">
        <f ca="1" t="shared" si="226"/>
        <v>0</v>
      </c>
      <c r="M721">
        <f ca="1" t="shared" si="227"/>
        <v>5</v>
      </c>
      <c r="N721">
        <f ca="1" t="shared" si="235"/>
        <v>11</v>
      </c>
      <c r="O721">
        <f ca="1" t="shared" si="228"/>
        <v>22</v>
      </c>
      <c r="P721" s="3">
        <v>42574.2229166667</v>
      </c>
    </row>
    <row r="722" spans="1:16">
      <c r="A722">
        <v>100721</v>
      </c>
      <c r="B722" t="s">
        <v>2666</v>
      </c>
      <c r="C722" s="4" t="s">
        <v>2667</v>
      </c>
      <c r="D722">
        <f ca="1" t="shared" si="238"/>
        <v>3</v>
      </c>
      <c r="E722" t="str">
        <f ca="1" t="shared" si="236"/>
        <v>Zone 3</v>
      </c>
      <c r="F722">
        <f ca="1" t="shared" si="239"/>
        <v>12</v>
      </c>
      <c r="G722" t="str">
        <f ca="1" t="shared" si="237"/>
        <v>Area 12</v>
      </c>
      <c r="H722" s="2" t="s">
        <v>2783</v>
      </c>
      <c r="I722">
        <f ca="1" t="shared" si="223"/>
        <v>88</v>
      </c>
      <c r="J722">
        <f ca="1" t="shared" si="224"/>
        <v>48</v>
      </c>
      <c r="K722">
        <f ca="1" t="shared" si="225"/>
        <v>3</v>
      </c>
      <c r="L722">
        <f ca="1" t="shared" si="226"/>
        <v>1</v>
      </c>
      <c r="M722">
        <f ca="1" t="shared" si="227"/>
        <v>25</v>
      </c>
      <c r="N722">
        <f ca="1" t="shared" si="235"/>
        <v>20</v>
      </c>
      <c r="O722">
        <f ca="1" t="shared" si="228"/>
        <v>19</v>
      </c>
      <c r="P722" s="3">
        <v>42440.4173611111</v>
      </c>
    </row>
    <row r="723" spans="1:16">
      <c r="A723">
        <v>100722</v>
      </c>
      <c r="B723" t="s">
        <v>2666</v>
      </c>
      <c r="C723" s="4" t="s">
        <v>2669</v>
      </c>
      <c r="D723">
        <f ca="1" t="shared" ref="D723:D732" si="240">RANDBETWEEN(1,15)</f>
        <v>4</v>
      </c>
      <c r="E723" t="str">
        <f ca="1" t="shared" si="236"/>
        <v>Zone 4</v>
      </c>
      <c r="F723">
        <f ca="1" t="shared" ref="F723:F732" si="241">RANDBETWEEN(1,20)</f>
        <v>9</v>
      </c>
      <c r="G723" t="str">
        <f ca="1" t="shared" si="237"/>
        <v>Area 9</v>
      </c>
      <c r="H723" s="2" t="s">
        <v>2707</v>
      </c>
      <c r="I723">
        <f ca="1" t="shared" si="223"/>
        <v>45</v>
      </c>
      <c r="J723">
        <f ca="1" t="shared" si="224"/>
        <v>22</v>
      </c>
      <c r="K723">
        <f ca="1" t="shared" si="225"/>
        <v>1</v>
      </c>
      <c r="L723">
        <f ca="1" t="shared" si="226"/>
        <v>2</v>
      </c>
      <c r="M723">
        <f ca="1" t="shared" si="227"/>
        <v>12</v>
      </c>
      <c r="N723">
        <f ca="1" t="shared" si="235"/>
        <v>12</v>
      </c>
      <c r="O723">
        <f ca="1" t="shared" si="228"/>
        <v>10</v>
      </c>
      <c r="P723" s="3">
        <v>42411.8645833333</v>
      </c>
    </row>
    <row r="724" spans="1:16">
      <c r="A724">
        <v>100723</v>
      </c>
      <c r="B724" t="s">
        <v>2666</v>
      </c>
      <c r="C724" s="4" t="s">
        <v>2671</v>
      </c>
      <c r="D724">
        <f ca="1" t="shared" si="240"/>
        <v>9</v>
      </c>
      <c r="E724" t="str">
        <f ca="1" t="shared" si="236"/>
        <v>Zone 9</v>
      </c>
      <c r="F724">
        <f ca="1" t="shared" si="241"/>
        <v>16</v>
      </c>
      <c r="G724" t="str">
        <f ca="1" t="shared" si="237"/>
        <v>Area 16</v>
      </c>
      <c r="H724" s="2" t="s">
        <v>2784</v>
      </c>
      <c r="I724">
        <f ca="1" t="shared" si="223"/>
        <v>55</v>
      </c>
      <c r="J724">
        <f ca="1" t="shared" si="224"/>
        <v>16</v>
      </c>
      <c r="K724">
        <f ca="1" t="shared" si="225"/>
        <v>4</v>
      </c>
      <c r="L724">
        <f ca="1" t="shared" si="226"/>
        <v>0</v>
      </c>
      <c r="M724">
        <f ca="1" t="shared" si="227"/>
        <v>9</v>
      </c>
      <c r="N724">
        <f ca="1" t="shared" si="235"/>
        <v>3</v>
      </c>
      <c r="O724">
        <f ca="1" t="shared" si="228"/>
        <v>21</v>
      </c>
      <c r="P724" s="3">
        <v>42557.9645833333</v>
      </c>
    </row>
    <row r="725" spans="1:16">
      <c r="A725">
        <v>100724</v>
      </c>
      <c r="B725" t="s">
        <v>2666</v>
      </c>
      <c r="C725" s="4" t="s">
        <v>2673</v>
      </c>
      <c r="D725">
        <f ca="1" t="shared" si="240"/>
        <v>6</v>
      </c>
      <c r="E725" t="str">
        <f ca="1" t="shared" si="236"/>
        <v>Zone 6</v>
      </c>
      <c r="F725">
        <f ca="1" t="shared" si="241"/>
        <v>10</v>
      </c>
      <c r="G725" t="str">
        <f ca="1" t="shared" si="237"/>
        <v>Area 10</v>
      </c>
      <c r="H725" s="2" t="s">
        <v>2785</v>
      </c>
      <c r="I725">
        <f ca="1" t="shared" si="223"/>
        <v>112</v>
      </c>
      <c r="J725">
        <f ca="1" t="shared" si="224"/>
        <v>2</v>
      </c>
      <c r="K725">
        <f ca="1" t="shared" si="225"/>
        <v>0</v>
      </c>
      <c r="L725">
        <f ca="1" t="shared" si="226"/>
        <v>3</v>
      </c>
      <c r="M725">
        <f ca="1" t="shared" si="227"/>
        <v>18</v>
      </c>
      <c r="N725">
        <f ca="1" t="shared" si="235"/>
        <v>1</v>
      </c>
      <c r="O725">
        <f ca="1" t="shared" si="228"/>
        <v>2</v>
      </c>
      <c r="P725" s="3">
        <v>42451.8013888889</v>
      </c>
    </row>
    <row r="726" spans="1:16">
      <c r="A726">
        <v>100725</v>
      </c>
      <c r="B726" t="s">
        <v>2666</v>
      </c>
      <c r="C726" s="4" t="s">
        <v>2675</v>
      </c>
      <c r="D726">
        <f ca="1" t="shared" si="240"/>
        <v>12</v>
      </c>
      <c r="E726" t="str">
        <f ca="1" t="shared" si="236"/>
        <v>Zone 12</v>
      </c>
      <c r="F726">
        <f ca="1" t="shared" si="241"/>
        <v>8</v>
      </c>
      <c r="G726" t="str">
        <f ca="1" t="shared" si="237"/>
        <v>Area 8</v>
      </c>
      <c r="H726" s="2" t="s">
        <v>2786</v>
      </c>
      <c r="I726">
        <f ca="1" t="shared" si="223"/>
        <v>152</v>
      </c>
      <c r="J726">
        <f ca="1" t="shared" si="224"/>
        <v>38</v>
      </c>
      <c r="K726">
        <f ca="1" t="shared" si="225"/>
        <v>0</v>
      </c>
      <c r="L726">
        <f ca="1" t="shared" si="226"/>
        <v>2</v>
      </c>
      <c r="M726">
        <f ca="1" t="shared" si="227"/>
        <v>14</v>
      </c>
      <c r="N726">
        <f ca="1" t="shared" si="235"/>
        <v>16</v>
      </c>
      <c r="O726">
        <f ca="1" t="shared" si="228"/>
        <v>4</v>
      </c>
      <c r="P726" s="3">
        <v>42516.5611111111</v>
      </c>
    </row>
    <row r="727" spans="1:16">
      <c r="A727">
        <v>100726</v>
      </c>
      <c r="B727" t="s">
        <v>2666</v>
      </c>
      <c r="C727" s="4" t="s">
        <v>2677</v>
      </c>
      <c r="D727">
        <f ca="1" t="shared" si="240"/>
        <v>9</v>
      </c>
      <c r="E727" t="str">
        <f ca="1" t="shared" si="236"/>
        <v>Zone 9</v>
      </c>
      <c r="F727">
        <f ca="1" t="shared" si="241"/>
        <v>20</v>
      </c>
      <c r="G727" t="str">
        <f ca="1" t="shared" si="237"/>
        <v>Area 20</v>
      </c>
      <c r="H727" s="2" t="s">
        <v>2787</v>
      </c>
      <c r="I727">
        <f ca="1" t="shared" si="223"/>
        <v>191</v>
      </c>
      <c r="J727">
        <f ca="1" t="shared" si="224"/>
        <v>35</v>
      </c>
      <c r="K727">
        <f ca="1" t="shared" si="225"/>
        <v>2</v>
      </c>
      <c r="L727">
        <f ca="1" t="shared" si="226"/>
        <v>1</v>
      </c>
      <c r="M727">
        <f ca="1" t="shared" si="227"/>
        <v>25</v>
      </c>
      <c r="N727">
        <f ca="1" t="shared" si="235"/>
        <v>4</v>
      </c>
      <c r="O727">
        <f ca="1" t="shared" si="228"/>
        <v>15</v>
      </c>
      <c r="P727" s="3">
        <v>42539.7986111111</v>
      </c>
    </row>
    <row r="728" spans="1:16">
      <c r="A728">
        <v>100727</v>
      </c>
      <c r="B728" t="s">
        <v>2666</v>
      </c>
      <c r="C728" s="4" t="s">
        <v>2679</v>
      </c>
      <c r="D728">
        <f ca="1" t="shared" si="240"/>
        <v>15</v>
      </c>
      <c r="E728" t="str">
        <f ca="1" t="shared" si="236"/>
        <v>Zone 15</v>
      </c>
      <c r="F728">
        <f ca="1" t="shared" si="241"/>
        <v>13</v>
      </c>
      <c r="G728" t="str">
        <f ca="1" t="shared" si="237"/>
        <v>Area 13</v>
      </c>
      <c r="H728" s="2" t="s">
        <v>2788</v>
      </c>
      <c r="I728">
        <f ca="1" t="shared" si="223"/>
        <v>190</v>
      </c>
      <c r="J728">
        <f ca="1" t="shared" si="224"/>
        <v>34</v>
      </c>
      <c r="K728">
        <f ca="1" t="shared" si="225"/>
        <v>0</v>
      </c>
      <c r="L728">
        <f ca="1" t="shared" si="226"/>
        <v>3</v>
      </c>
      <c r="M728">
        <f ca="1" t="shared" si="227"/>
        <v>19</v>
      </c>
      <c r="N728">
        <f ca="1" t="shared" si="235"/>
        <v>18</v>
      </c>
      <c r="O728">
        <f ca="1" t="shared" si="228"/>
        <v>6</v>
      </c>
      <c r="P728" s="3">
        <v>42449.3</v>
      </c>
    </row>
    <row r="729" spans="1:16">
      <c r="A729">
        <v>100728</v>
      </c>
      <c r="B729" t="s">
        <v>2666</v>
      </c>
      <c r="C729" s="4" t="s">
        <v>2681</v>
      </c>
      <c r="D729">
        <f ca="1" t="shared" si="240"/>
        <v>5</v>
      </c>
      <c r="E729" t="str">
        <f ca="1" t="shared" si="236"/>
        <v>Zone 5</v>
      </c>
      <c r="F729">
        <f ca="1" t="shared" si="241"/>
        <v>12</v>
      </c>
      <c r="G729" t="str">
        <f ca="1" t="shared" si="237"/>
        <v>Area 12</v>
      </c>
      <c r="H729" s="2" t="s">
        <v>2789</v>
      </c>
      <c r="I729">
        <f ca="1" t="shared" si="223"/>
        <v>225</v>
      </c>
      <c r="J729">
        <f ca="1" t="shared" si="224"/>
        <v>14</v>
      </c>
      <c r="K729">
        <f ca="1" t="shared" si="225"/>
        <v>2</v>
      </c>
      <c r="L729">
        <f ca="1" t="shared" si="226"/>
        <v>0</v>
      </c>
      <c r="M729">
        <f ca="1" t="shared" si="227"/>
        <v>11</v>
      </c>
      <c r="N729">
        <f ca="1" t="shared" si="235"/>
        <v>16</v>
      </c>
      <c r="O729">
        <f ca="1" t="shared" si="228"/>
        <v>21</v>
      </c>
      <c r="P729" s="3">
        <v>42524.2916666667</v>
      </c>
    </row>
    <row r="730" spans="1:16">
      <c r="A730">
        <v>100729</v>
      </c>
      <c r="B730" t="s">
        <v>2666</v>
      </c>
      <c r="C730" s="4" t="s">
        <v>2683</v>
      </c>
      <c r="D730">
        <f ca="1" t="shared" si="240"/>
        <v>14</v>
      </c>
      <c r="E730" t="str">
        <f ca="1" t="shared" si="236"/>
        <v>Zone 14</v>
      </c>
      <c r="F730">
        <f ca="1" t="shared" si="241"/>
        <v>17</v>
      </c>
      <c r="G730" t="str">
        <f ca="1" t="shared" si="237"/>
        <v>Area 17</v>
      </c>
      <c r="H730" s="2" t="s">
        <v>2790</v>
      </c>
      <c r="I730">
        <f ca="1" t="shared" si="223"/>
        <v>53</v>
      </c>
      <c r="J730">
        <f ca="1" t="shared" si="224"/>
        <v>12</v>
      </c>
      <c r="K730">
        <f ca="1" t="shared" si="225"/>
        <v>5</v>
      </c>
      <c r="L730">
        <f ca="1" t="shared" si="226"/>
        <v>0</v>
      </c>
      <c r="M730">
        <f ca="1" t="shared" si="227"/>
        <v>16</v>
      </c>
      <c r="N730">
        <f ca="1" t="shared" si="235"/>
        <v>9</v>
      </c>
      <c r="O730">
        <f ca="1" t="shared" si="228"/>
        <v>14</v>
      </c>
      <c r="P730" s="3">
        <v>42403.6354166667</v>
      </c>
    </row>
    <row r="731" spans="1:16">
      <c r="A731">
        <v>100730</v>
      </c>
      <c r="B731" t="s">
        <v>2666</v>
      </c>
      <c r="C731" s="4" t="s">
        <v>2685</v>
      </c>
      <c r="D731">
        <f ca="1" t="shared" si="240"/>
        <v>8</v>
      </c>
      <c r="E731" t="str">
        <f ca="1" t="shared" si="236"/>
        <v>Zone 8</v>
      </c>
      <c r="F731">
        <f ca="1" t="shared" si="241"/>
        <v>9</v>
      </c>
      <c r="G731" t="str">
        <f ca="1" t="shared" si="237"/>
        <v>Area 9</v>
      </c>
      <c r="H731" s="2" t="s">
        <v>2791</v>
      </c>
      <c r="I731">
        <f ca="1" t="shared" si="223"/>
        <v>4</v>
      </c>
      <c r="J731">
        <f ca="1" t="shared" si="224"/>
        <v>16</v>
      </c>
      <c r="K731">
        <f ca="1" t="shared" si="225"/>
        <v>3</v>
      </c>
      <c r="L731">
        <f ca="1" t="shared" si="226"/>
        <v>0</v>
      </c>
      <c r="M731">
        <f ca="1" t="shared" si="227"/>
        <v>1</v>
      </c>
      <c r="N731">
        <f ca="1" t="shared" si="235"/>
        <v>18</v>
      </c>
      <c r="O731">
        <f ca="1" t="shared" si="228"/>
        <v>4</v>
      </c>
      <c r="P731" s="3">
        <v>42493.7048611111</v>
      </c>
    </row>
    <row r="732" spans="1:16">
      <c r="A732">
        <v>100731</v>
      </c>
      <c r="B732" t="s">
        <v>2666</v>
      </c>
      <c r="C732" s="4" t="s">
        <v>2687</v>
      </c>
      <c r="D732">
        <f ca="1" t="shared" si="240"/>
        <v>14</v>
      </c>
      <c r="E732" t="str">
        <f ca="1" t="shared" si="236"/>
        <v>Zone 14</v>
      </c>
      <c r="F732">
        <f ca="1" t="shared" si="241"/>
        <v>2</v>
      </c>
      <c r="G732" t="str">
        <f ca="1" t="shared" si="237"/>
        <v>Area 2</v>
      </c>
      <c r="H732" s="2" t="s">
        <v>2715</v>
      </c>
      <c r="I732">
        <f ca="1" t="shared" si="223"/>
        <v>191</v>
      </c>
      <c r="J732">
        <f ca="1" t="shared" si="224"/>
        <v>0</v>
      </c>
      <c r="K732">
        <f ca="1" t="shared" si="225"/>
        <v>3</v>
      </c>
      <c r="L732">
        <f ca="1" t="shared" si="226"/>
        <v>3</v>
      </c>
      <c r="M732">
        <f ca="1" t="shared" si="227"/>
        <v>10</v>
      </c>
      <c r="N732">
        <f ca="1" t="shared" si="235"/>
        <v>1</v>
      </c>
      <c r="O732">
        <f ca="1" t="shared" si="228"/>
        <v>0</v>
      </c>
      <c r="P732" s="3">
        <v>42541.1006944444</v>
      </c>
    </row>
    <row r="733" spans="1:16">
      <c r="A733">
        <v>100732</v>
      </c>
      <c r="B733" t="s">
        <v>2666</v>
      </c>
      <c r="C733" s="4" t="s">
        <v>2689</v>
      </c>
      <c r="D733">
        <f ca="1" t="shared" ref="D733:D742" si="242">RANDBETWEEN(1,15)</f>
        <v>4</v>
      </c>
      <c r="E733" t="str">
        <f ca="1" t="shared" si="236"/>
        <v>Zone 4</v>
      </c>
      <c r="F733">
        <f ca="1" t="shared" ref="F733:F742" si="243">RANDBETWEEN(1,20)</f>
        <v>16</v>
      </c>
      <c r="G733" t="str">
        <f ca="1" t="shared" si="237"/>
        <v>Area 16</v>
      </c>
      <c r="H733" s="2" t="s">
        <v>2792</v>
      </c>
      <c r="I733">
        <f ca="1" t="shared" si="223"/>
        <v>107</v>
      </c>
      <c r="J733">
        <f ca="1" t="shared" si="224"/>
        <v>47</v>
      </c>
      <c r="K733">
        <f ca="1" t="shared" si="225"/>
        <v>2</v>
      </c>
      <c r="L733">
        <f ca="1" t="shared" si="226"/>
        <v>1</v>
      </c>
      <c r="M733">
        <f ca="1" t="shared" si="227"/>
        <v>17</v>
      </c>
      <c r="N733">
        <f ca="1" t="shared" si="235"/>
        <v>3</v>
      </c>
      <c r="O733">
        <f ca="1" t="shared" si="228"/>
        <v>25</v>
      </c>
      <c r="P733" s="3">
        <v>42561.8020833333</v>
      </c>
    </row>
    <row r="734" spans="1:16">
      <c r="A734">
        <v>100733</v>
      </c>
      <c r="B734" t="s">
        <v>2666</v>
      </c>
      <c r="C734" s="4" t="s">
        <v>2667</v>
      </c>
      <c r="D734">
        <f ca="1" t="shared" si="242"/>
        <v>4</v>
      </c>
      <c r="E734" t="str">
        <f ca="1" t="shared" si="236"/>
        <v>Zone 4</v>
      </c>
      <c r="F734">
        <f ca="1" t="shared" si="243"/>
        <v>3</v>
      </c>
      <c r="G734" t="str">
        <f ca="1" t="shared" si="237"/>
        <v>Area 3</v>
      </c>
      <c r="H734" s="2" t="s">
        <v>2793</v>
      </c>
      <c r="I734">
        <f ca="1" t="shared" si="223"/>
        <v>165</v>
      </c>
      <c r="J734">
        <f ca="1" t="shared" si="224"/>
        <v>35</v>
      </c>
      <c r="K734">
        <f ca="1" t="shared" si="225"/>
        <v>2</v>
      </c>
      <c r="L734">
        <f ca="1" t="shared" si="226"/>
        <v>0</v>
      </c>
      <c r="M734">
        <f ca="1" t="shared" si="227"/>
        <v>0</v>
      </c>
      <c r="N734">
        <f ca="1" t="shared" si="235"/>
        <v>1</v>
      </c>
      <c r="O734">
        <f ca="1" t="shared" si="228"/>
        <v>23</v>
      </c>
      <c r="P734" s="3">
        <v>42373.1666666667</v>
      </c>
    </row>
    <row r="735" spans="1:16">
      <c r="A735">
        <v>100734</v>
      </c>
      <c r="B735" t="s">
        <v>2666</v>
      </c>
      <c r="C735" s="4" t="s">
        <v>2669</v>
      </c>
      <c r="D735">
        <f ca="1" t="shared" si="242"/>
        <v>6</v>
      </c>
      <c r="E735" t="str">
        <f ca="1" t="shared" si="236"/>
        <v>Zone 6</v>
      </c>
      <c r="F735">
        <f ca="1" t="shared" si="243"/>
        <v>4</v>
      </c>
      <c r="G735" t="str">
        <f ca="1" t="shared" si="237"/>
        <v>Area 4</v>
      </c>
      <c r="H735" s="2" t="s">
        <v>2782</v>
      </c>
      <c r="I735">
        <f ca="1" t="shared" si="223"/>
        <v>230</v>
      </c>
      <c r="J735">
        <f ca="1" t="shared" si="224"/>
        <v>17</v>
      </c>
      <c r="K735">
        <f ca="1" t="shared" si="225"/>
        <v>3</v>
      </c>
      <c r="L735">
        <f ca="1" t="shared" si="226"/>
        <v>1</v>
      </c>
      <c r="M735">
        <f ca="1" t="shared" si="227"/>
        <v>10</v>
      </c>
      <c r="N735">
        <f ca="1" t="shared" si="235"/>
        <v>10</v>
      </c>
      <c r="O735">
        <f ca="1" t="shared" si="228"/>
        <v>6</v>
      </c>
      <c r="P735" s="3">
        <v>42480.7006944444</v>
      </c>
    </row>
    <row r="736" spans="1:16">
      <c r="A736">
        <v>100735</v>
      </c>
      <c r="B736" t="s">
        <v>2666</v>
      </c>
      <c r="C736" s="4" t="s">
        <v>2671</v>
      </c>
      <c r="D736">
        <f ca="1" t="shared" si="242"/>
        <v>3</v>
      </c>
      <c r="E736" t="str">
        <f ca="1" t="shared" si="236"/>
        <v>Zone 3</v>
      </c>
      <c r="F736">
        <f ca="1" t="shared" si="243"/>
        <v>18</v>
      </c>
      <c r="G736" t="str">
        <f ca="1" t="shared" si="237"/>
        <v>Area 18</v>
      </c>
      <c r="H736" s="2" t="s">
        <v>2753</v>
      </c>
      <c r="I736">
        <f ca="1" t="shared" si="223"/>
        <v>11</v>
      </c>
      <c r="J736">
        <f ca="1" t="shared" si="224"/>
        <v>36</v>
      </c>
      <c r="K736">
        <f ca="1" t="shared" si="225"/>
        <v>1</v>
      </c>
      <c r="L736">
        <f ca="1" t="shared" si="226"/>
        <v>1</v>
      </c>
      <c r="M736">
        <f ca="1" t="shared" si="227"/>
        <v>16</v>
      </c>
      <c r="N736">
        <f ca="1" t="shared" si="235"/>
        <v>0</v>
      </c>
      <c r="O736">
        <f ca="1" t="shared" si="228"/>
        <v>2</v>
      </c>
      <c r="P736" s="3">
        <v>42392.5513888889</v>
      </c>
    </row>
    <row r="737" spans="1:16">
      <c r="A737">
        <v>100736</v>
      </c>
      <c r="B737" t="s">
        <v>2666</v>
      </c>
      <c r="C737" s="4" t="s">
        <v>2673</v>
      </c>
      <c r="D737">
        <f ca="1" t="shared" si="242"/>
        <v>13</v>
      </c>
      <c r="E737" t="str">
        <f ca="1" t="shared" si="236"/>
        <v>Zone 13</v>
      </c>
      <c r="F737">
        <f ca="1" t="shared" si="243"/>
        <v>17</v>
      </c>
      <c r="G737" t="str">
        <f ca="1" t="shared" si="237"/>
        <v>Area 17</v>
      </c>
      <c r="H737" s="2" t="s">
        <v>2794</v>
      </c>
      <c r="I737">
        <f ca="1" t="shared" si="223"/>
        <v>45</v>
      </c>
      <c r="J737">
        <f ca="1" t="shared" si="224"/>
        <v>0</v>
      </c>
      <c r="K737">
        <f ca="1" t="shared" si="225"/>
        <v>0</v>
      </c>
      <c r="L737">
        <f ca="1" t="shared" si="226"/>
        <v>2</v>
      </c>
      <c r="M737">
        <f ca="1" t="shared" si="227"/>
        <v>14</v>
      </c>
      <c r="N737">
        <f ca="1" t="shared" si="235"/>
        <v>1</v>
      </c>
      <c r="O737">
        <f ca="1" t="shared" si="228"/>
        <v>14</v>
      </c>
      <c r="P737" s="3">
        <v>42373.9354166667</v>
      </c>
    </row>
    <row r="738" spans="1:16">
      <c r="A738">
        <v>100737</v>
      </c>
      <c r="B738" t="s">
        <v>2666</v>
      </c>
      <c r="C738" s="4" t="s">
        <v>2675</v>
      </c>
      <c r="D738">
        <f ca="1" t="shared" si="242"/>
        <v>9</v>
      </c>
      <c r="E738" t="str">
        <f ca="1" t="shared" si="236"/>
        <v>Zone 9</v>
      </c>
      <c r="F738">
        <f ca="1" t="shared" si="243"/>
        <v>8</v>
      </c>
      <c r="G738" t="str">
        <f ca="1" t="shared" si="237"/>
        <v>Area 8</v>
      </c>
      <c r="H738" s="2" t="s">
        <v>2795</v>
      </c>
      <c r="I738">
        <f ca="1" t="shared" ref="I738:I801" si="244">RANDBETWEEN(1,250)</f>
        <v>76</v>
      </c>
      <c r="J738">
        <f ca="1" t="shared" ref="J738:J801" si="245">RANDBETWEEN(0,50)</f>
        <v>0</v>
      </c>
      <c r="K738">
        <f ca="1" t="shared" ref="K738:K801" si="246">RANDBETWEEN(0,5)</f>
        <v>3</v>
      </c>
      <c r="L738">
        <f ca="1" t="shared" ref="L738:L801" si="247">RANDBETWEEN(0,3)</f>
        <v>3</v>
      </c>
      <c r="M738">
        <f ca="1" t="shared" ref="M738:M801" si="248">RANDBETWEEN(0,25)</f>
        <v>20</v>
      </c>
      <c r="N738">
        <f ca="1" t="shared" si="235"/>
        <v>17</v>
      </c>
      <c r="O738">
        <f ca="1" t="shared" ref="O738:O801" si="249">RANDBETWEEN(0,25)</f>
        <v>16</v>
      </c>
      <c r="P738" s="3">
        <v>42468.9444444444</v>
      </c>
    </row>
    <row r="739" spans="1:16">
      <c r="A739">
        <v>100738</v>
      </c>
      <c r="B739" t="s">
        <v>2666</v>
      </c>
      <c r="C739" s="4" t="s">
        <v>2677</v>
      </c>
      <c r="D739">
        <f ca="1" t="shared" si="242"/>
        <v>15</v>
      </c>
      <c r="E739" t="str">
        <f ca="1" t="shared" si="236"/>
        <v>Zone 15</v>
      </c>
      <c r="F739">
        <f ca="1" t="shared" si="243"/>
        <v>10</v>
      </c>
      <c r="G739" t="str">
        <f ca="1" t="shared" si="237"/>
        <v>Area 10</v>
      </c>
      <c r="H739" s="2" t="s">
        <v>2796</v>
      </c>
      <c r="I739">
        <f ca="1" t="shared" si="244"/>
        <v>217</v>
      </c>
      <c r="J739">
        <f ca="1" t="shared" si="245"/>
        <v>48</v>
      </c>
      <c r="K739">
        <f ca="1" t="shared" si="246"/>
        <v>2</v>
      </c>
      <c r="L739">
        <f ca="1" t="shared" si="247"/>
        <v>0</v>
      </c>
      <c r="M739">
        <f ca="1" t="shared" si="248"/>
        <v>19</v>
      </c>
      <c r="N739">
        <f ca="1" t="shared" si="235"/>
        <v>5</v>
      </c>
      <c r="O739">
        <f ca="1" t="shared" si="249"/>
        <v>22</v>
      </c>
      <c r="P739" s="3">
        <v>42374.4951388889</v>
      </c>
    </row>
    <row r="740" spans="1:16">
      <c r="A740">
        <v>100739</v>
      </c>
      <c r="B740" t="s">
        <v>2666</v>
      </c>
      <c r="C740" s="4" t="s">
        <v>2679</v>
      </c>
      <c r="D740">
        <f ca="1" t="shared" si="242"/>
        <v>4</v>
      </c>
      <c r="E740" t="str">
        <f ca="1" t="shared" si="236"/>
        <v>Zone 4</v>
      </c>
      <c r="F740">
        <f ca="1" t="shared" si="243"/>
        <v>1</v>
      </c>
      <c r="G740" t="str">
        <f ca="1" t="shared" si="237"/>
        <v>Area 1</v>
      </c>
      <c r="H740" s="2" t="s">
        <v>2797</v>
      </c>
      <c r="I740">
        <f ca="1" t="shared" si="244"/>
        <v>176</v>
      </c>
      <c r="J740">
        <f ca="1" t="shared" si="245"/>
        <v>34</v>
      </c>
      <c r="K740">
        <f ca="1" t="shared" si="246"/>
        <v>2</v>
      </c>
      <c r="L740">
        <f ca="1" t="shared" si="247"/>
        <v>1</v>
      </c>
      <c r="M740">
        <f ca="1" t="shared" si="248"/>
        <v>21</v>
      </c>
      <c r="N740">
        <f ca="1" t="shared" si="235"/>
        <v>12</v>
      </c>
      <c r="O740">
        <f ca="1" t="shared" si="249"/>
        <v>16</v>
      </c>
      <c r="P740" s="3">
        <v>42446.9333333333</v>
      </c>
    </row>
    <row r="741" spans="1:16">
      <c r="A741">
        <v>100740</v>
      </c>
      <c r="B741" t="s">
        <v>2666</v>
      </c>
      <c r="C741" s="4" t="s">
        <v>2681</v>
      </c>
      <c r="D741">
        <f ca="1" t="shared" si="242"/>
        <v>9</v>
      </c>
      <c r="E741" t="str">
        <f ca="1" t="shared" si="236"/>
        <v>Zone 9</v>
      </c>
      <c r="F741">
        <f ca="1" t="shared" si="243"/>
        <v>9</v>
      </c>
      <c r="G741" t="str">
        <f ca="1" t="shared" si="237"/>
        <v>Area 9</v>
      </c>
      <c r="H741" s="2" t="s">
        <v>2798</v>
      </c>
      <c r="I741">
        <f ca="1" t="shared" si="244"/>
        <v>98</v>
      </c>
      <c r="J741">
        <f ca="1" t="shared" si="245"/>
        <v>38</v>
      </c>
      <c r="K741">
        <f ca="1" t="shared" si="246"/>
        <v>1</v>
      </c>
      <c r="L741">
        <f ca="1" t="shared" si="247"/>
        <v>0</v>
      </c>
      <c r="M741">
        <f ca="1" t="shared" si="248"/>
        <v>10</v>
      </c>
      <c r="N741">
        <f ca="1" t="shared" si="235"/>
        <v>22</v>
      </c>
      <c r="O741">
        <f ca="1" t="shared" si="249"/>
        <v>0</v>
      </c>
      <c r="P741" s="3">
        <v>42550.1826388889</v>
      </c>
    </row>
    <row r="742" spans="1:16">
      <c r="A742">
        <v>100741</v>
      </c>
      <c r="B742" t="s">
        <v>2666</v>
      </c>
      <c r="C742" s="4" t="s">
        <v>2683</v>
      </c>
      <c r="D742">
        <f ca="1" t="shared" si="242"/>
        <v>1</v>
      </c>
      <c r="E742" t="str">
        <f ca="1" t="shared" si="236"/>
        <v>Zone 1</v>
      </c>
      <c r="F742">
        <f ca="1" t="shared" si="243"/>
        <v>5</v>
      </c>
      <c r="G742" t="str">
        <f ca="1" t="shared" si="237"/>
        <v>Area 5</v>
      </c>
      <c r="H742" s="2" t="s">
        <v>2799</v>
      </c>
      <c r="I742">
        <f ca="1" t="shared" si="244"/>
        <v>96</v>
      </c>
      <c r="J742">
        <f ca="1" t="shared" si="245"/>
        <v>37</v>
      </c>
      <c r="K742">
        <f ca="1" t="shared" si="246"/>
        <v>1</v>
      </c>
      <c r="L742">
        <f ca="1" t="shared" si="247"/>
        <v>2</v>
      </c>
      <c r="M742">
        <f ca="1" t="shared" si="248"/>
        <v>25</v>
      </c>
      <c r="N742">
        <f ca="1" t="shared" si="235"/>
        <v>18</v>
      </c>
      <c r="O742">
        <f ca="1" t="shared" si="249"/>
        <v>25</v>
      </c>
      <c r="P742" s="3">
        <v>42515.8229166667</v>
      </c>
    </row>
    <row r="743" spans="1:16">
      <c r="A743">
        <v>100742</v>
      </c>
      <c r="B743" t="s">
        <v>2666</v>
      </c>
      <c r="C743" s="4" t="s">
        <v>2685</v>
      </c>
      <c r="D743">
        <f ca="1" t="shared" ref="D743:D752" si="250">RANDBETWEEN(1,15)</f>
        <v>2</v>
      </c>
      <c r="E743" t="str">
        <f ca="1" t="shared" si="236"/>
        <v>Zone 2</v>
      </c>
      <c r="F743">
        <f ca="1" t="shared" ref="F743:F752" si="251">RANDBETWEEN(1,20)</f>
        <v>11</v>
      </c>
      <c r="G743" t="str">
        <f ca="1" t="shared" si="237"/>
        <v>Area 11</v>
      </c>
      <c r="H743" s="2" t="s">
        <v>2800</v>
      </c>
      <c r="I743">
        <f ca="1" t="shared" si="244"/>
        <v>199</v>
      </c>
      <c r="J743">
        <f ca="1" t="shared" si="245"/>
        <v>38</v>
      </c>
      <c r="K743">
        <f ca="1" t="shared" si="246"/>
        <v>0</v>
      </c>
      <c r="L743">
        <f ca="1" t="shared" si="247"/>
        <v>1</v>
      </c>
      <c r="M743">
        <f ca="1" t="shared" si="248"/>
        <v>2</v>
      </c>
      <c r="N743">
        <f ca="1" t="shared" si="235"/>
        <v>14</v>
      </c>
      <c r="O743">
        <f ca="1" t="shared" si="249"/>
        <v>14</v>
      </c>
      <c r="P743" s="3">
        <v>42538.9715277778</v>
      </c>
    </row>
    <row r="744" spans="1:16">
      <c r="A744">
        <v>100743</v>
      </c>
      <c r="B744" t="s">
        <v>2666</v>
      </c>
      <c r="C744" s="4" t="s">
        <v>2687</v>
      </c>
      <c r="D744">
        <f ca="1" t="shared" si="250"/>
        <v>8</v>
      </c>
      <c r="E744" t="str">
        <f ca="1" t="shared" si="236"/>
        <v>Zone 8</v>
      </c>
      <c r="F744">
        <f ca="1" t="shared" si="251"/>
        <v>10</v>
      </c>
      <c r="G744" t="str">
        <f ca="1" t="shared" si="237"/>
        <v>Area 10</v>
      </c>
      <c r="H744" s="2" t="s">
        <v>2801</v>
      </c>
      <c r="I744">
        <f ca="1" t="shared" si="244"/>
        <v>236</v>
      </c>
      <c r="J744">
        <f ca="1" t="shared" si="245"/>
        <v>42</v>
      </c>
      <c r="K744">
        <f ca="1" t="shared" si="246"/>
        <v>5</v>
      </c>
      <c r="L744">
        <f ca="1" t="shared" si="247"/>
        <v>3</v>
      </c>
      <c r="M744">
        <f ca="1" t="shared" si="248"/>
        <v>0</v>
      </c>
      <c r="N744">
        <f ca="1" t="shared" si="235"/>
        <v>13</v>
      </c>
      <c r="O744">
        <f ca="1" t="shared" si="249"/>
        <v>11</v>
      </c>
      <c r="P744" s="3">
        <v>42484.3055555556</v>
      </c>
    </row>
    <row r="745" spans="1:16">
      <c r="A745">
        <v>100744</v>
      </c>
      <c r="B745" t="s">
        <v>2666</v>
      </c>
      <c r="C745" s="4" t="s">
        <v>2689</v>
      </c>
      <c r="D745">
        <f ca="1" t="shared" si="250"/>
        <v>14</v>
      </c>
      <c r="E745" t="str">
        <f ca="1" t="shared" si="236"/>
        <v>Zone 14</v>
      </c>
      <c r="F745">
        <f ca="1" t="shared" si="251"/>
        <v>17</v>
      </c>
      <c r="G745" t="str">
        <f ca="1" t="shared" si="237"/>
        <v>Area 17</v>
      </c>
      <c r="H745" s="2" t="s">
        <v>2802</v>
      </c>
      <c r="I745">
        <f ca="1" t="shared" si="244"/>
        <v>250</v>
      </c>
      <c r="J745">
        <f ca="1" t="shared" si="245"/>
        <v>40</v>
      </c>
      <c r="K745">
        <f ca="1" t="shared" si="246"/>
        <v>2</v>
      </c>
      <c r="L745">
        <f ca="1" t="shared" si="247"/>
        <v>1</v>
      </c>
      <c r="M745">
        <f ca="1" t="shared" si="248"/>
        <v>9</v>
      </c>
      <c r="N745">
        <f ca="1" t="shared" si="235"/>
        <v>14</v>
      </c>
      <c r="O745">
        <f ca="1" t="shared" si="249"/>
        <v>2</v>
      </c>
      <c r="P745" s="3">
        <v>42447.5416666667</v>
      </c>
    </row>
    <row r="746" spans="1:16">
      <c r="A746">
        <v>100745</v>
      </c>
      <c r="B746" t="s">
        <v>2666</v>
      </c>
      <c r="C746" s="4" t="s">
        <v>2667</v>
      </c>
      <c r="D746">
        <f ca="1" t="shared" si="250"/>
        <v>2</v>
      </c>
      <c r="E746" t="str">
        <f ca="1" t="shared" si="236"/>
        <v>Zone 2</v>
      </c>
      <c r="F746">
        <f ca="1" t="shared" si="251"/>
        <v>18</v>
      </c>
      <c r="G746" t="str">
        <f ca="1" t="shared" si="237"/>
        <v>Area 18</v>
      </c>
      <c r="H746" s="2" t="s">
        <v>2803</v>
      </c>
      <c r="I746">
        <f ca="1" t="shared" si="244"/>
        <v>32</v>
      </c>
      <c r="J746">
        <f ca="1" t="shared" si="245"/>
        <v>40</v>
      </c>
      <c r="K746">
        <f ca="1" t="shared" si="246"/>
        <v>5</v>
      </c>
      <c r="L746">
        <f ca="1" t="shared" si="247"/>
        <v>1</v>
      </c>
      <c r="M746">
        <f ca="1" t="shared" si="248"/>
        <v>12</v>
      </c>
      <c r="N746">
        <f ca="1" t="shared" si="235"/>
        <v>22</v>
      </c>
      <c r="O746">
        <f ca="1" t="shared" si="249"/>
        <v>20</v>
      </c>
      <c r="P746" s="3">
        <v>42488.9152777778</v>
      </c>
    </row>
    <row r="747" spans="1:16">
      <c r="A747">
        <v>100746</v>
      </c>
      <c r="B747" t="s">
        <v>2666</v>
      </c>
      <c r="C747" s="4" t="s">
        <v>2669</v>
      </c>
      <c r="D747">
        <f ca="1" t="shared" si="250"/>
        <v>12</v>
      </c>
      <c r="E747" t="str">
        <f ca="1" t="shared" si="236"/>
        <v>Zone 12</v>
      </c>
      <c r="F747">
        <f ca="1" t="shared" si="251"/>
        <v>18</v>
      </c>
      <c r="G747" t="str">
        <f ca="1" t="shared" si="237"/>
        <v>Area 18</v>
      </c>
      <c r="H747" s="2" t="s">
        <v>2804</v>
      </c>
      <c r="I747">
        <f ca="1" t="shared" si="244"/>
        <v>166</v>
      </c>
      <c r="J747">
        <f ca="1" t="shared" si="245"/>
        <v>8</v>
      </c>
      <c r="K747">
        <f ca="1" t="shared" si="246"/>
        <v>3</v>
      </c>
      <c r="L747">
        <f ca="1" t="shared" si="247"/>
        <v>2</v>
      </c>
      <c r="M747">
        <f ca="1" t="shared" si="248"/>
        <v>17</v>
      </c>
      <c r="N747">
        <f ca="1" t="shared" si="235"/>
        <v>1</v>
      </c>
      <c r="O747">
        <f ca="1" t="shared" si="249"/>
        <v>5</v>
      </c>
      <c r="P747" s="3">
        <v>42412.3652777778</v>
      </c>
    </row>
    <row r="748" spans="1:16">
      <c r="A748">
        <v>100747</v>
      </c>
      <c r="B748" t="s">
        <v>2666</v>
      </c>
      <c r="C748" s="4" t="s">
        <v>2671</v>
      </c>
      <c r="D748">
        <f ca="1" t="shared" si="250"/>
        <v>4</v>
      </c>
      <c r="E748" t="str">
        <f ca="1" t="shared" si="236"/>
        <v>Zone 4</v>
      </c>
      <c r="F748">
        <f ca="1" t="shared" si="251"/>
        <v>6</v>
      </c>
      <c r="G748" t="str">
        <f ca="1" t="shared" si="237"/>
        <v>Area 6</v>
      </c>
      <c r="H748" s="2" t="s">
        <v>2805</v>
      </c>
      <c r="I748">
        <f ca="1" t="shared" si="244"/>
        <v>148</v>
      </c>
      <c r="J748">
        <f ca="1" t="shared" si="245"/>
        <v>11</v>
      </c>
      <c r="K748">
        <f ca="1" t="shared" si="246"/>
        <v>0</v>
      </c>
      <c r="L748">
        <f ca="1" t="shared" si="247"/>
        <v>2</v>
      </c>
      <c r="M748">
        <f ca="1" t="shared" si="248"/>
        <v>19</v>
      </c>
      <c r="N748">
        <f ca="1" t="shared" si="235"/>
        <v>23</v>
      </c>
      <c r="O748">
        <f ca="1" t="shared" si="249"/>
        <v>0</v>
      </c>
      <c r="P748" s="3">
        <v>42562.5576388889</v>
      </c>
    </row>
    <row r="749" spans="1:16">
      <c r="A749">
        <v>100748</v>
      </c>
      <c r="B749" t="s">
        <v>2666</v>
      </c>
      <c r="C749" s="4" t="s">
        <v>2673</v>
      </c>
      <c r="D749">
        <f ca="1" t="shared" si="250"/>
        <v>13</v>
      </c>
      <c r="E749" t="str">
        <f ca="1" t="shared" si="236"/>
        <v>Zone 13</v>
      </c>
      <c r="F749">
        <f ca="1" t="shared" si="251"/>
        <v>15</v>
      </c>
      <c r="G749" t="str">
        <f ca="1" t="shared" si="237"/>
        <v>Area 15</v>
      </c>
      <c r="H749" s="2" t="s">
        <v>2806</v>
      </c>
      <c r="I749">
        <f ca="1" t="shared" si="244"/>
        <v>55</v>
      </c>
      <c r="J749">
        <f ca="1" t="shared" si="245"/>
        <v>15</v>
      </c>
      <c r="K749">
        <f ca="1" t="shared" si="246"/>
        <v>1</v>
      </c>
      <c r="L749">
        <f ca="1" t="shared" si="247"/>
        <v>2</v>
      </c>
      <c r="M749">
        <f ca="1" t="shared" si="248"/>
        <v>16</v>
      </c>
      <c r="N749">
        <f ca="1" t="shared" si="235"/>
        <v>23</v>
      </c>
      <c r="O749">
        <f ca="1" t="shared" si="249"/>
        <v>7</v>
      </c>
      <c r="P749" s="3">
        <v>42398.03125</v>
      </c>
    </row>
    <row r="750" spans="1:16">
      <c r="A750">
        <v>100749</v>
      </c>
      <c r="B750" t="s">
        <v>2666</v>
      </c>
      <c r="C750" s="4" t="s">
        <v>2675</v>
      </c>
      <c r="D750">
        <f ca="1" t="shared" si="250"/>
        <v>2</v>
      </c>
      <c r="E750" t="str">
        <f ca="1" t="shared" si="236"/>
        <v>Zone 2</v>
      </c>
      <c r="F750">
        <f ca="1" t="shared" si="251"/>
        <v>19</v>
      </c>
      <c r="G750" t="str">
        <f ca="1" t="shared" si="237"/>
        <v>Area 19</v>
      </c>
      <c r="H750" s="2" t="s">
        <v>2807</v>
      </c>
      <c r="I750">
        <f ca="1" t="shared" si="244"/>
        <v>55</v>
      </c>
      <c r="J750">
        <f ca="1" t="shared" si="245"/>
        <v>37</v>
      </c>
      <c r="K750">
        <f ca="1" t="shared" si="246"/>
        <v>4</v>
      </c>
      <c r="L750">
        <f ca="1" t="shared" si="247"/>
        <v>0</v>
      </c>
      <c r="M750">
        <f ca="1" t="shared" si="248"/>
        <v>17</v>
      </c>
      <c r="N750">
        <f ca="1" t="shared" si="235"/>
        <v>8</v>
      </c>
      <c r="O750">
        <f ca="1" t="shared" si="249"/>
        <v>13</v>
      </c>
      <c r="P750" s="3">
        <v>43105.6847222222</v>
      </c>
    </row>
    <row r="751" spans="1:16">
      <c r="A751">
        <v>100750</v>
      </c>
      <c r="B751" t="s">
        <v>2666</v>
      </c>
      <c r="C751" s="4" t="s">
        <v>2677</v>
      </c>
      <c r="D751">
        <f ca="1" t="shared" si="250"/>
        <v>6</v>
      </c>
      <c r="E751" t="str">
        <f ca="1" t="shared" si="236"/>
        <v>Zone 6</v>
      </c>
      <c r="F751">
        <f ca="1" t="shared" si="251"/>
        <v>19</v>
      </c>
      <c r="G751" t="str">
        <f ca="1" t="shared" si="237"/>
        <v>Area 19</v>
      </c>
      <c r="H751" s="2" t="s">
        <v>2808</v>
      </c>
      <c r="I751">
        <f ca="1" t="shared" si="244"/>
        <v>36</v>
      </c>
      <c r="J751">
        <f ca="1" t="shared" si="245"/>
        <v>45</v>
      </c>
      <c r="K751">
        <f ca="1" t="shared" si="246"/>
        <v>3</v>
      </c>
      <c r="L751">
        <f ca="1" t="shared" si="247"/>
        <v>3</v>
      </c>
      <c r="M751">
        <f ca="1" t="shared" si="248"/>
        <v>24</v>
      </c>
      <c r="N751">
        <f ca="1" t="shared" si="235"/>
        <v>11</v>
      </c>
      <c r="O751">
        <f ca="1" t="shared" si="249"/>
        <v>3</v>
      </c>
      <c r="P751" s="3">
        <v>43271.3486111111</v>
      </c>
    </row>
    <row r="752" spans="1:16">
      <c r="A752">
        <v>100751</v>
      </c>
      <c r="B752" t="s">
        <v>2666</v>
      </c>
      <c r="C752" s="4" t="s">
        <v>2679</v>
      </c>
      <c r="D752">
        <f ca="1" t="shared" si="250"/>
        <v>1</v>
      </c>
      <c r="E752" t="str">
        <f ca="1" t="shared" si="236"/>
        <v>Zone 1</v>
      </c>
      <c r="F752">
        <f ca="1" t="shared" si="251"/>
        <v>4</v>
      </c>
      <c r="G752" t="str">
        <f ca="1" t="shared" si="237"/>
        <v>Area 4</v>
      </c>
      <c r="H752" s="2" t="s">
        <v>2809</v>
      </c>
      <c r="I752">
        <f ca="1" t="shared" si="244"/>
        <v>245</v>
      </c>
      <c r="J752">
        <f ca="1" t="shared" si="245"/>
        <v>2</v>
      </c>
      <c r="K752">
        <f ca="1" t="shared" si="246"/>
        <v>0</v>
      </c>
      <c r="L752">
        <f ca="1" t="shared" si="247"/>
        <v>2</v>
      </c>
      <c r="M752">
        <f ca="1" t="shared" si="248"/>
        <v>0</v>
      </c>
      <c r="N752">
        <f ca="1" t="shared" si="235"/>
        <v>24</v>
      </c>
      <c r="O752">
        <f ca="1" t="shared" si="249"/>
        <v>24</v>
      </c>
      <c r="P752" s="3">
        <v>42772.7416666667</v>
      </c>
    </row>
    <row r="753" spans="1:16">
      <c r="A753">
        <v>100752</v>
      </c>
      <c r="B753" t="s">
        <v>2666</v>
      </c>
      <c r="C753" s="4" t="s">
        <v>2681</v>
      </c>
      <c r="D753">
        <f ca="1" t="shared" ref="D753:D762" si="252">RANDBETWEEN(1,15)</f>
        <v>14</v>
      </c>
      <c r="E753" t="str">
        <f ca="1" t="shared" si="236"/>
        <v>Zone 14</v>
      </c>
      <c r="F753">
        <f ca="1" t="shared" ref="F753:F762" si="253">RANDBETWEEN(1,20)</f>
        <v>8</v>
      </c>
      <c r="G753" t="str">
        <f ca="1" t="shared" si="237"/>
        <v>Area 8</v>
      </c>
      <c r="H753" s="2" t="s">
        <v>2804</v>
      </c>
      <c r="I753">
        <f ca="1" t="shared" si="244"/>
        <v>2</v>
      </c>
      <c r="J753">
        <f ca="1" t="shared" si="245"/>
        <v>17</v>
      </c>
      <c r="K753">
        <f ca="1" t="shared" si="246"/>
        <v>0</v>
      </c>
      <c r="L753">
        <f ca="1" t="shared" si="247"/>
        <v>1</v>
      </c>
      <c r="M753">
        <f ca="1" t="shared" si="248"/>
        <v>1</v>
      </c>
      <c r="N753">
        <f ca="1" t="shared" si="235"/>
        <v>3</v>
      </c>
      <c r="O753">
        <f ca="1" t="shared" si="249"/>
        <v>13</v>
      </c>
      <c r="P753" s="3">
        <v>42543.7215277778</v>
      </c>
    </row>
    <row r="754" spans="1:16">
      <c r="A754">
        <v>100753</v>
      </c>
      <c r="B754" t="s">
        <v>2666</v>
      </c>
      <c r="C754" s="4" t="s">
        <v>2683</v>
      </c>
      <c r="D754">
        <f ca="1" t="shared" si="252"/>
        <v>9</v>
      </c>
      <c r="E754" t="str">
        <f ca="1" t="shared" si="236"/>
        <v>Zone 9</v>
      </c>
      <c r="F754">
        <f ca="1" t="shared" si="253"/>
        <v>7</v>
      </c>
      <c r="G754" t="str">
        <f ca="1" t="shared" si="237"/>
        <v>Area 7</v>
      </c>
      <c r="H754" s="2" t="s">
        <v>2810</v>
      </c>
      <c r="I754">
        <f ca="1" t="shared" si="244"/>
        <v>47</v>
      </c>
      <c r="J754">
        <f ca="1" t="shared" si="245"/>
        <v>11</v>
      </c>
      <c r="K754">
        <f ca="1" t="shared" si="246"/>
        <v>0</v>
      </c>
      <c r="L754">
        <f ca="1" t="shared" si="247"/>
        <v>2</v>
      </c>
      <c r="M754">
        <f ca="1" t="shared" si="248"/>
        <v>24</v>
      </c>
      <c r="N754">
        <f ca="1" t="shared" si="235"/>
        <v>9</v>
      </c>
      <c r="O754">
        <f ca="1" t="shared" si="249"/>
        <v>7</v>
      </c>
      <c r="P754" s="3">
        <v>43206.225</v>
      </c>
    </row>
    <row r="755" spans="1:16">
      <c r="A755">
        <v>100754</v>
      </c>
      <c r="B755" t="s">
        <v>2666</v>
      </c>
      <c r="C755" s="4" t="s">
        <v>2685</v>
      </c>
      <c r="D755">
        <f ca="1" t="shared" si="252"/>
        <v>6</v>
      </c>
      <c r="E755" t="str">
        <f ca="1" t="shared" si="236"/>
        <v>Zone 6</v>
      </c>
      <c r="F755">
        <f ca="1" t="shared" si="253"/>
        <v>16</v>
      </c>
      <c r="G755" t="str">
        <f ca="1" t="shared" si="237"/>
        <v>Area 16</v>
      </c>
      <c r="H755" s="2" t="s">
        <v>2811</v>
      </c>
      <c r="I755">
        <f ca="1" t="shared" si="244"/>
        <v>12</v>
      </c>
      <c r="J755">
        <f ca="1" t="shared" si="245"/>
        <v>4</v>
      </c>
      <c r="K755">
        <f ca="1" t="shared" si="246"/>
        <v>4</v>
      </c>
      <c r="L755">
        <f ca="1" t="shared" si="247"/>
        <v>3</v>
      </c>
      <c r="M755">
        <f ca="1" t="shared" si="248"/>
        <v>7</v>
      </c>
      <c r="N755">
        <f ca="1" t="shared" si="235"/>
        <v>11</v>
      </c>
      <c r="O755">
        <f ca="1" t="shared" si="249"/>
        <v>15</v>
      </c>
      <c r="P755" s="3">
        <v>43117.2131944444</v>
      </c>
    </row>
    <row r="756" spans="1:16">
      <c r="A756">
        <v>100755</v>
      </c>
      <c r="B756" t="s">
        <v>2666</v>
      </c>
      <c r="C756" s="4" t="s">
        <v>2687</v>
      </c>
      <c r="D756">
        <f ca="1" t="shared" si="252"/>
        <v>12</v>
      </c>
      <c r="E756" t="str">
        <f ca="1" t="shared" si="236"/>
        <v>Zone 12</v>
      </c>
      <c r="F756">
        <f ca="1" t="shared" si="253"/>
        <v>5</v>
      </c>
      <c r="G756" t="str">
        <f ca="1" t="shared" si="237"/>
        <v>Area 5</v>
      </c>
      <c r="H756" s="2" t="s">
        <v>2812</v>
      </c>
      <c r="I756">
        <f ca="1" t="shared" si="244"/>
        <v>27</v>
      </c>
      <c r="J756">
        <f ca="1" t="shared" si="245"/>
        <v>37</v>
      </c>
      <c r="K756">
        <f ca="1" t="shared" si="246"/>
        <v>0</v>
      </c>
      <c r="L756">
        <f ca="1" t="shared" si="247"/>
        <v>2</v>
      </c>
      <c r="M756">
        <f ca="1" t="shared" si="248"/>
        <v>2</v>
      </c>
      <c r="N756">
        <f ca="1" t="shared" si="235"/>
        <v>0</v>
      </c>
      <c r="O756">
        <f ca="1" t="shared" si="249"/>
        <v>8</v>
      </c>
      <c r="P756" s="3">
        <v>43289.9375</v>
      </c>
    </row>
    <row r="757" spans="1:16">
      <c r="A757">
        <v>100756</v>
      </c>
      <c r="B757" t="s">
        <v>2666</v>
      </c>
      <c r="C757" s="4" t="s">
        <v>2689</v>
      </c>
      <c r="D757">
        <f ca="1" t="shared" si="252"/>
        <v>2</v>
      </c>
      <c r="E757" t="str">
        <f ca="1" t="shared" si="236"/>
        <v>Zone 2</v>
      </c>
      <c r="F757">
        <f ca="1" t="shared" si="253"/>
        <v>8</v>
      </c>
      <c r="G757" t="str">
        <f ca="1" t="shared" si="237"/>
        <v>Area 8</v>
      </c>
      <c r="H757" s="2" t="s">
        <v>2813</v>
      </c>
      <c r="I757">
        <f ca="1" t="shared" si="244"/>
        <v>157</v>
      </c>
      <c r="J757">
        <f ca="1" t="shared" si="245"/>
        <v>25</v>
      </c>
      <c r="K757">
        <f ca="1" t="shared" si="246"/>
        <v>2</v>
      </c>
      <c r="L757">
        <f ca="1" t="shared" si="247"/>
        <v>2</v>
      </c>
      <c r="M757">
        <f ca="1" t="shared" si="248"/>
        <v>4</v>
      </c>
      <c r="N757">
        <f ca="1" t="shared" si="235"/>
        <v>12</v>
      </c>
      <c r="O757">
        <f ca="1" t="shared" si="249"/>
        <v>17</v>
      </c>
      <c r="P757" s="3">
        <v>43170.0034722222</v>
      </c>
    </row>
    <row r="758" spans="1:16">
      <c r="A758">
        <v>100757</v>
      </c>
      <c r="B758" t="s">
        <v>2666</v>
      </c>
      <c r="C758" s="4" t="s">
        <v>2667</v>
      </c>
      <c r="D758">
        <f ca="1" t="shared" si="252"/>
        <v>1</v>
      </c>
      <c r="E758" t="str">
        <f ca="1" t="shared" si="236"/>
        <v>Zone 1</v>
      </c>
      <c r="F758">
        <f ca="1" t="shared" si="253"/>
        <v>6</v>
      </c>
      <c r="G758" t="str">
        <f ca="1" t="shared" si="237"/>
        <v>Area 6</v>
      </c>
      <c r="H758" s="2" t="s">
        <v>2814</v>
      </c>
      <c r="I758">
        <f ca="1" t="shared" si="244"/>
        <v>158</v>
      </c>
      <c r="J758">
        <f ca="1" t="shared" si="245"/>
        <v>31</v>
      </c>
      <c r="K758">
        <f ca="1" t="shared" si="246"/>
        <v>1</v>
      </c>
      <c r="L758">
        <f ca="1" t="shared" si="247"/>
        <v>3</v>
      </c>
      <c r="M758">
        <f ca="1" t="shared" si="248"/>
        <v>7</v>
      </c>
      <c r="N758">
        <f ca="1" t="shared" si="235"/>
        <v>9</v>
      </c>
      <c r="O758">
        <f ca="1" t="shared" si="249"/>
        <v>11</v>
      </c>
      <c r="P758" s="3">
        <v>43261.0243055556</v>
      </c>
    </row>
    <row r="759" spans="1:16">
      <c r="A759">
        <v>100758</v>
      </c>
      <c r="B759" t="s">
        <v>2666</v>
      </c>
      <c r="C759" s="4" t="s">
        <v>2669</v>
      </c>
      <c r="D759">
        <f ca="1" t="shared" si="252"/>
        <v>3</v>
      </c>
      <c r="E759" t="str">
        <f ca="1" t="shared" si="236"/>
        <v>Zone 3</v>
      </c>
      <c r="F759">
        <f ca="1" t="shared" si="253"/>
        <v>9</v>
      </c>
      <c r="G759" t="str">
        <f ca="1" t="shared" si="237"/>
        <v>Area 9</v>
      </c>
      <c r="H759" s="2" t="s">
        <v>2815</v>
      </c>
      <c r="I759">
        <f ca="1" t="shared" si="244"/>
        <v>29</v>
      </c>
      <c r="J759">
        <f ca="1" t="shared" si="245"/>
        <v>2</v>
      </c>
      <c r="K759">
        <f ca="1" t="shared" si="246"/>
        <v>0</v>
      </c>
      <c r="L759">
        <f ca="1" t="shared" si="247"/>
        <v>2</v>
      </c>
      <c r="M759">
        <f ca="1" t="shared" si="248"/>
        <v>19</v>
      </c>
      <c r="N759">
        <f ca="1" t="shared" si="235"/>
        <v>12</v>
      </c>
      <c r="O759">
        <f ca="1" t="shared" si="249"/>
        <v>16</v>
      </c>
      <c r="P759" s="3">
        <v>43104.0305555556</v>
      </c>
    </row>
    <row r="760" spans="1:16">
      <c r="A760">
        <v>100759</v>
      </c>
      <c r="B760" t="s">
        <v>2666</v>
      </c>
      <c r="C760" s="4" t="s">
        <v>2671</v>
      </c>
      <c r="D760">
        <f ca="1" t="shared" si="252"/>
        <v>14</v>
      </c>
      <c r="E760" t="str">
        <f ca="1" t="shared" si="236"/>
        <v>Zone 14</v>
      </c>
      <c r="F760">
        <f ca="1" t="shared" si="253"/>
        <v>8</v>
      </c>
      <c r="G760" t="str">
        <f ca="1" t="shared" si="237"/>
        <v>Area 8</v>
      </c>
      <c r="H760" s="2" t="s">
        <v>2816</v>
      </c>
      <c r="I760">
        <f ca="1" t="shared" si="244"/>
        <v>57</v>
      </c>
      <c r="J760">
        <f ca="1" t="shared" si="245"/>
        <v>22</v>
      </c>
      <c r="K760">
        <f ca="1" t="shared" si="246"/>
        <v>5</v>
      </c>
      <c r="L760">
        <f ca="1" t="shared" si="247"/>
        <v>2</v>
      </c>
      <c r="M760">
        <f ca="1" t="shared" si="248"/>
        <v>25</v>
      </c>
      <c r="N760">
        <f ca="1" t="shared" si="235"/>
        <v>9</v>
      </c>
      <c r="O760">
        <f ca="1" t="shared" si="249"/>
        <v>13</v>
      </c>
      <c r="P760" s="3">
        <v>43101.6347222222</v>
      </c>
    </row>
    <row r="761" spans="1:16">
      <c r="A761">
        <v>100760</v>
      </c>
      <c r="B761" t="s">
        <v>2666</v>
      </c>
      <c r="C761" s="4" t="s">
        <v>2673</v>
      </c>
      <c r="D761">
        <f ca="1" t="shared" si="252"/>
        <v>12</v>
      </c>
      <c r="E761" t="str">
        <f ca="1" t="shared" si="236"/>
        <v>Zone 12</v>
      </c>
      <c r="F761">
        <f ca="1" t="shared" si="253"/>
        <v>6</v>
      </c>
      <c r="G761" t="str">
        <f ca="1" t="shared" si="237"/>
        <v>Area 6</v>
      </c>
      <c r="H761" s="2" t="s">
        <v>2817</v>
      </c>
      <c r="I761">
        <f ca="1" t="shared" si="244"/>
        <v>237</v>
      </c>
      <c r="J761">
        <f ca="1" t="shared" si="245"/>
        <v>0</v>
      </c>
      <c r="K761">
        <f ca="1" t="shared" si="246"/>
        <v>2</v>
      </c>
      <c r="L761">
        <f ca="1" t="shared" si="247"/>
        <v>1</v>
      </c>
      <c r="M761">
        <f ca="1" t="shared" si="248"/>
        <v>23</v>
      </c>
      <c r="N761">
        <f ca="1" t="shared" si="235"/>
        <v>9</v>
      </c>
      <c r="O761">
        <f ca="1" t="shared" si="249"/>
        <v>21</v>
      </c>
      <c r="P761" s="3">
        <v>43291.725</v>
      </c>
    </row>
    <row r="762" spans="1:16">
      <c r="A762">
        <v>100761</v>
      </c>
      <c r="B762" t="s">
        <v>2666</v>
      </c>
      <c r="C762" s="4" t="s">
        <v>2675</v>
      </c>
      <c r="D762">
        <f ca="1" t="shared" si="252"/>
        <v>4</v>
      </c>
      <c r="E762" t="str">
        <f ca="1" t="shared" si="236"/>
        <v>Zone 4</v>
      </c>
      <c r="F762">
        <f ca="1" t="shared" si="253"/>
        <v>3</v>
      </c>
      <c r="G762" t="str">
        <f ca="1" t="shared" si="237"/>
        <v>Area 3</v>
      </c>
      <c r="H762" s="2" t="s">
        <v>2818</v>
      </c>
      <c r="I762">
        <f ca="1" t="shared" si="244"/>
        <v>134</v>
      </c>
      <c r="J762">
        <f ca="1" t="shared" si="245"/>
        <v>21</v>
      </c>
      <c r="K762">
        <f ca="1" t="shared" si="246"/>
        <v>0</v>
      </c>
      <c r="L762">
        <f ca="1" t="shared" si="247"/>
        <v>2</v>
      </c>
      <c r="M762">
        <f ca="1" t="shared" si="248"/>
        <v>9</v>
      </c>
      <c r="N762">
        <f ca="1" t="shared" si="235"/>
        <v>18</v>
      </c>
      <c r="O762">
        <f ca="1" t="shared" si="249"/>
        <v>5</v>
      </c>
      <c r="P762" s="3">
        <v>43186.8263888889</v>
      </c>
    </row>
    <row r="763" spans="1:16">
      <c r="A763">
        <v>100762</v>
      </c>
      <c r="B763" t="s">
        <v>2666</v>
      </c>
      <c r="C763" s="4" t="s">
        <v>2677</v>
      </c>
      <c r="D763">
        <f ca="1" t="shared" ref="D763:D772" si="254">RANDBETWEEN(1,15)</f>
        <v>2</v>
      </c>
      <c r="E763" t="str">
        <f ca="1" t="shared" si="236"/>
        <v>Zone 2</v>
      </c>
      <c r="F763">
        <f ca="1" t="shared" ref="F763:F772" si="255">RANDBETWEEN(1,20)</f>
        <v>14</v>
      </c>
      <c r="G763" t="str">
        <f ca="1" t="shared" si="237"/>
        <v>Area 14</v>
      </c>
      <c r="H763" s="2" t="s">
        <v>2819</v>
      </c>
      <c r="I763">
        <f ca="1" t="shared" si="244"/>
        <v>138</v>
      </c>
      <c r="J763">
        <f ca="1" t="shared" si="245"/>
        <v>38</v>
      </c>
      <c r="K763">
        <f ca="1" t="shared" si="246"/>
        <v>4</v>
      </c>
      <c r="L763">
        <f ca="1" t="shared" si="247"/>
        <v>0</v>
      </c>
      <c r="M763">
        <f ca="1" t="shared" si="248"/>
        <v>8</v>
      </c>
      <c r="N763">
        <f ca="1" t="shared" si="235"/>
        <v>19</v>
      </c>
      <c r="O763">
        <f ca="1" t="shared" si="249"/>
        <v>11</v>
      </c>
      <c r="P763" s="3">
        <v>42489.5680555556</v>
      </c>
    </row>
    <row r="764" spans="1:16">
      <c r="A764">
        <v>100763</v>
      </c>
      <c r="B764" t="s">
        <v>2666</v>
      </c>
      <c r="C764" s="4" t="s">
        <v>2679</v>
      </c>
      <c r="D764">
        <f ca="1" t="shared" si="254"/>
        <v>15</v>
      </c>
      <c r="E764" t="str">
        <f ca="1" t="shared" si="236"/>
        <v>Zone 15</v>
      </c>
      <c r="F764">
        <f ca="1" t="shared" si="255"/>
        <v>7</v>
      </c>
      <c r="G764" t="str">
        <f ca="1" t="shared" si="237"/>
        <v>Area 7</v>
      </c>
      <c r="H764" s="2" t="s">
        <v>2820</v>
      </c>
      <c r="I764">
        <f ca="1" t="shared" si="244"/>
        <v>96</v>
      </c>
      <c r="J764">
        <f ca="1" t="shared" si="245"/>
        <v>46</v>
      </c>
      <c r="K764">
        <f ca="1" t="shared" si="246"/>
        <v>0</v>
      </c>
      <c r="L764">
        <f ca="1" t="shared" si="247"/>
        <v>1</v>
      </c>
      <c r="M764">
        <f ca="1" t="shared" si="248"/>
        <v>5</v>
      </c>
      <c r="N764">
        <f ca="1" t="shared" si="235"/>
        <v>24</v>
      </c>
      <c r="O764">
        <f ca="1" t="shared" si="249"/>
        <v>11</v>
      </c>
      <c r="P764" s="3">
        <v>42377.7590277778</v>
      </c>
    </row>
    <row r="765" spans="1:16">
      <c r="A765">
        <v>100764</v>
      </c>
      <c r="B765" t="s">
        <v>2666</v>
      </c>
      <c r="C765" s="4" t="s">
        <v>2681</v>
      </c>
      <c r="D765">
        <f ca="1" t="shared" si="254"/>
        <v>5</v>
      </c>
      <c r="E765" t="str">
        <f ca="1" t="shared" si="236"/>
        <v>Zone 5</v>
      </c>
      <c r="F765">
        <f ca="1" t="shared" si="255"/>
        <v>3</v>
      </c>
      <c r="G765" t="str">
        <f ca="1" t="shared" si="237"/>
        <v>Area 3</v>
      </c>
      <c r="H765" s="2" t="s">
        <v>2821</v>
      </c>
      <c r="I765">
        <f ca="1" t="shared" si="244"/>
        <v>239</v>
      </c>
      <c r="J765">
        <f ca="1" t="shared" si="245"/>
        <v>6</v>
      </c>
      <c r="K765">
        <f ca="1" t="shared" si="246"/>
        <v>4</v>
      </c>
      <c r="L765">
        <f ca="1" t="shared" si="247"/>
        <v>2</v>
      </c>
      <c r="M765">
        <f ca="1" t="shared" si="248"/>
        <v>9</v>
      </c>
      <c r="N765">
        <f ca="1" t="shared" si="235"/>
        <v>25</v>
      </c>
      <c r="O765">
        <f ca="1" t="shared" si="249"/>
        <v>2</v>
      </c>
      <c r="P765" s="3">
        <v>42526.3291666667</v>
      </c>
    </row>
    <row r="766" spans="1:16">
      <c r="A766">
        <v>100765</v>
      </c>
      <c r="B766" t="s">
        <v>2666</v>
      </c>
      <c r="C766" s="4" t="s">
        <v>2683</v>
      </c>
      <c r="D766">
        <f ca="1" t="shared" si="254"/>
        <v>15</v>
      </c>
      <c r="E766" t="str">
        <f ca="1" t="shared" si="236"/>
        <v>Zone 15</v>
      </c>
      <c r="F766">
        <f ca="1" t="shared" si="255"/>
        <v>12</v>
      </c>
      <c r="G766" t="str">
        <f ca="1" t="shared" si="237"/>
        <v>Area 12</v>
      </c>
      <c r="H766" s="2" t="s">
        <v>2822</v>
      </c>
      <c r="I766">
        <f ca="1" t="shared" si="244"/>
        <v>159</v>
      </c>
      <c r="J766">
        <f ca="1" t="shared" si="245"/>
        <v>13</v>
      </c>
      <c r="K766">
        <f ca="1" t="shared" si="246"/>
        <v>3</v>
      </c>
      <c r="L766">
        <f ca="1" t="shared" si="247"/>
        <v>2</v>
      </c>
      <c r="M766">
        <f ca="1" t="shared" si="248"/>
        <v>0</v>
      </c>
      <c r="N766">
        <f ca="1" t="shared" si="235"/>
        <v>19</v>
      </c>
      <c r="O766">
        <f ca="1" t="shared" si="249"/>
        <v>23</v>
      </c>
      <c r="P766" s="3">
        <v>42550.4513888889</v>
      </c>
    </row>
    <row r="767" spans="1:16">
      <c r="A767">
        <v>100766</v>
      </c>
      <c r="B767" t="s">
        <v>2666</v>
      </c>
      <c r="C767" s="4" t="s">
        <v>2685</v>
      </c>
      <c r="D767">
        <f ca="1" t="shared" si="254"/>
        <v>11</v>
      </c>
      <c r="E767" t="str">
        <f ca="1" t="shared" si="236"/>
        <v>Zone 11</v>
      </c>
      <c r="F767">
        <f ca="1" t="shared" si="255"/>
        <v>19</v>
      </c>
      <c r="G767" t="str">
        <f ca="1" t="shared" si="237"/>
        <v>Area 19</v>
      </c>
      <c r="H767" s="2" t="s">
        <v>2823</v>
      </c>
      <c r="I767">
        <f ca="1" t="shared" si="244"/>
        <v>89</v>
      </c>
      <c r="J767">
        <f ca="1" t="shared" si="245"/>
        <v>0</v>
      </c>
      <c r="K767">
        <f ca="1" t="shared" si="246"/>
        <v>1</v>
      </c>
      <c r="L767">
        <f ca="1" t="shared" si="247"/>
        <v>2</v>
      </c>
      <c r="M767">
        <f ca="1" t="shared" si="248"/>
        <v>0</v>
      </c>
      <c r="N767">
        <f ca="1" t="shared" si="235"/>
        <v>11</v>
      </c>
      <c r="O767">
        <f ca="1" t="shared" si="249"/>
        <v>2</v>
      </c>
      <c r="P767" s="3">
        <v>42484.5736111111</v>
      </c>
    </row>
    <row r="768" spans="1:16">
      <c r="A768">
        <v>100767</v>
      </c>
      <c r="B768" t="s">
        <v>2666</v>
      </c>
      <c r="C768" s="4" t="s">
        <v>2687</v>
      </c>
      <c r="D768">
        <f ca="1" t="shared" si="254"/>
        <v>14</v>
      </c>
      <c r="E768" t="str">
        <f ca="1" t="shared" si="236"/>
        <v>Zone 14</v>
      </c>
      <c r="F768">
        <f ca="1" t="shared" si="255"/>
        <v>7</v>
      </c>
      <c r="G768" t="str">
        <f ca="1" t="shared" si="237"/>
        <v>Area 7</v>
      </c>
      <c r="H768" s="2" t="s">
        <v>2824</v>
      </c>
      <c r="I768">
        <f ca="1" t="shared" si="244"/>
        <v>107</v>
      </c>
      <c r="J768">
        <f ca="1" t="shared" si="245"/>
        <v>21</v>
      </c>
      <c r="K768">
        <f ca="1" t="shared" si="246"/>
        <v>1</v>
      </c>
      <c r="L768">
        <f ca="1" t="shared" si="247"/>
        <v>0</v>
      </c>
      <c r="M768">
        <f ca="1" t="shared" si="248"/>
        <v>20</v>
      </c>
      <c r="N768">
        <f ca="1" t="shared" si="235"/>
        <v>19</v>
      </c>
      <c r="O768">
        <f ca="1" t="shared" si="249"/>
        <v>21</v>
      </c>
      <c r="P768" s="3">
        <v>42414.1763888889</v>
      </c>
    </row>
    <row r="769" spans="1:16">
      <c r="A769">
        <v>100768</v>
      </c>
      <c r="B769" t="s">
        <v>2666</v>
      </c>
      <c r="C769" s="4" t="s">
        <v>2689</v>
      </c>
      <c r="D769">
        <f ca="1" t="shared" si="254"/>
        <v>10</v>
      </c>
      <c r="E769" t="str">
        <f ca="1" t="shared" si="236"/>
        <v>Zone 10</v>
      </c>
      <c r="F769">
        <f ca="1" t="shared" si="255"/>
        <v>19</v>
      </c>
      <c r="G769" t="str">
        <f ca="1" t="shared" si="237"/>
        <v>Area 19</v>
      </c>
      <c r="H769" s="2" t="s">
        <v>2825</v>
      </c>
      <c r="I769">
        <f ca="1" t="shared" si="244"/>
        <v>51</v>
      </c>
      <c r="J769">
        <f ca="1" t="shared" si="245"/>
        <v>22</v>
      </c>
      <c r="K769">
        <f ca="1" t="shared" si="246"/>
        <v>4</v>
      </c>
      <c r="L769">
        <f ca="1" t="shared" si="247"/>
        <v>1</v>
      </c>
      <c r="M769">
        <f ca="1" t="shared" si="248"/>
        <v>5</v>
      </c>
      <c r="N769">
        <f ca="1" t="shared" si="235"/>
        <v>6</v>
      </c>
      <c r="O769">
        <f ca="1" t="shared" si="249"/>
        <v>23</v>
      </c>
      <c r="P769" s="3">
        <v>42536.2381944444</v>
      </c>
    </row>
    <row r="770" spans="1:16">
      <c r="A770">
        <v>100769</v>
      </c>
      <c r="B770" t="s">
        <v>2666</v>
      </c>
      <c r="C770" s="4" t="s">
        <v>2667</v>
      </c>
      <c r="D770">
        <f ca="1" t="shared" si="254"/>
        <v>1</v>
      </c>
      <c r="E770" t="str">
        <f ca="1" t="shared" si="236"/>
        <v>Zone 1</v>
      </c>
      <c r="F770">
        <f ca="1" t="shared" si="255"/>
        <v>14</v>
      </c>
      <c r="G770" t="str">
        <f ca="1" t="shared" si="237"/>
        <v>Area 14</v>
      </c>
      <c r="H770" s="2" t="s">
        <v>2826</v>
      </c>
      <c r="I770">
        <f ca="1" t="shared" si="244"/>
        <v>143</v>
      </c>
      <c r="J770">
        <f ca="1" t="shared" si="245"/>
        <v>4</v>
      </c>
      <c r="K770">
        <f ca="1" t="shared" si="246"/>
        <v>5</v>
      </c>
      <c r="L770">
        <f ca="1" t="shared" si="247"/>
        <v>1</v>
      </c>
      <c r="M770">
        <f ca="1" t="shared" si="248"/>
        <v>16</v>
      </c>
      <c r="N770">
        <f ca="1" t="shared" ref="N770:N833" si="256">RANDBETWEEN(0,25)</f>
        <v>8</v>
      </c>
      <c r="O770">
        <f ca="1" t="shared" si="249"/>
        <v>15</v>
      </c>
      <c r="P770" s="3">
        <v>42557.5027777778</v>
      </c>
    </row>
    <row r="771" spans="1:16">
      <c r="A771">
        <v>100770</v>
      </c>
      <c r="B771" t="s">
        <v>2666</v>
      </c>
      <c r="C771" s="4" t="s">
        <v>2669</v>
      </c>
      <c r="D771">
        <f ca="1" t="shared" si="254"/>
        <v>14</v>
      </c>
      <c r="E771" t="str">
        <f ca="1" t="shared" ref="E771:E834" si="257">CONCATENATE("Zone"," ",D771)</f>
        <v>Zone 14</v>
      </c>
      <c r="F771">
        <f ca="1" t="shared" si="255"/>
        <v>5</v>
      </c>
      <c r="G771" t="str">
        <f ca="1" t="shared" ref="G771:G834" si="258">CONCATENATE("Area"," ",F771)</f>
        <v>Area 5</v>
      </c>
      <c r="H771" s="2" t="s">
        <v>2827</v>
      </c>
      <c r="I771">
        <f ca="1" t="shared" si="244"/>
        <v>135</v>
      </c>
      <c r="J771">
        <f ca="1" t="shared" si="245"/>
        <v>22</v>
      </c>
      <c r="K771">
        <f ca="1" t="shared" si="246"/>
        <v>3</v>
      </c>
      <c r="L771">
        <f ca="1" t="shared" si="247"/>
        <v>0</v>
      </c>
      <c r="M771">
        <f ca="1" t="shared" si="248"/>
        <v>14</v>
      </c>
      <c r="N771">
        <f ca="1" t="shared" si="256"/>
        <v>15</v>
      </c>
      <c r="O771">
        <f ca="1" t="shared" si="249"/>
        <v>11</v>
      </c>
      <c r="P771" s="3">
        <v>42460.5791666667</v>
      </c>
    </row>
    <row r="772" spans="1:16">
      <c r="A772">
        <v>100771</v>
      </c>
      <c r="B772" t="s">
        <v>2666</v>
      </c>
      <c r="C772" s="4" t="s">
        <v>2671</v>
      </c>
      <c r="D772">
        <f ca="1" t="shared" si="254"/>
        <v>2</v>
      </c>
      <c r="E772" t="str">
        <f ca="1" t="shared" si="257"/>
        <v>Zone 2</v>
      </c>
      <c r="F772">
        <f ca="1" t="shared" si="255"/>
        <v>1</v>
      </c>
      <c r="G772" t="str">
        <f ca="1" t="shared" si="258"/>
        <v>Area 1</v>
      </c>
      <c r="H772" s="2" t="s">
        <v>2828</v>
      </c>
      <c r="I772">
        <f ca="1" t="shared" si="244"/>
        <v>71</v>
      </c>
      <c r="J772">
        <f ca="1" t="shared" si="245"/>
        <v>11</v>
      </c>
      <c r="K772">
        <f ca="1" t="shared" si="246"/>
        <v>5</v>
      </c>
      <c r="L772">
        <f ca="1" t="shared" si="247"/>
        <v>3</v>
      </c>
      <c r="M772">
        <f ca="1" t="shared" si="248"/>
        <v>14</v>
      </c>
      <c r="N772">
        <f ca="1" t="shared" si="256"/>
        <v>15</v>
      </c>
      <c r="O772">
        <f ca="1" t="shared" si="249"/>
        <v>6</v>
      </c>
      <c r="P772" s="3">
        <v>42542.0361111111</v>
      </c>
    </row>
    <row r="773" spans="1:16">
      <c r="A773">
        <v>100772</v>
      </c>
      <c r="B773" t="s">
        <v>2666</v>
      </c>
      <c r="C773" s="4" t="s">
        <v>2673</v>
      </c>
      <c r="D773">
        <f ca="1" t="shared" ref="D773:D782" si="259">RANDBETWEEN(1,15)</f>
        <v>8</v>
      </c>
      <c r="E773" t="str">
        <f ca="1" t="shared" si="257"/>
        <v>Zone 8</v>
      </c>
      <c r="F773">
        <f ca="1" t="shared" ref="F773:F782" si="260">RANDBETWEEN(1,20)</f>
        <v>20</v>
      </c>
      <c r="G773" t="str">
        <f ca="1" t="shared" si="258"/>
        <v>Area 20</v>
      </c>
      <c r="H773" s="2" t="s">
        <v>2829</v>
      </c>
      <c r="I773">
        <f ca="1" t="shared" si="244"/>
        <v>82</v>
      </c>
      <c r="J773">
        <f ca="1" t="shared" si="245"/>
        <v>28</v>
      </c>
      <c r="K773">
        <f ca="1" t="shared" si="246"/>
        <v>0</v>
      </c>
      <c r="L773">
        <f ca="1" t="shared" si="247"/>
        <v>2</v>
      </c>
      <c r="M773">
        <f ca="1" t="shared" si="248"/>
        <v>16</v>
      </c>
      <c r="N773">
        <f ca="1" t="shared" si="256"/>
        <v>5</v>
      </c>
      <c r="O773">
        <f ca="1" t="shared" si="249"/>
        <v>4</v>
      </c>
      <c r="P773" s="3">
        <v>42517.2243055556</v>
      </c>
    </row>
    <row r="774" spans="1:16">
      <c r="A774">
        <v>100773</v>
      </c>
      <c r="B774" t="s">
        <v>2666</v>
      </c>
      <c r="C774" s="4" t="s">
        <v>2675</v>
      </c>
      <c r="D774">
        <f ca="1" t="shared" si="259"/>
        <v>1</v>
      </c>
      <c r="E774" t="str">
        <f ca="1" t="shared" si="257"/>
        <v>Zone 1</v>
      </c>
      <c r="F774">
        <f ca="1" t="shared" si="260"/>
        <v>7</v>
      </c>
      <c r="G774" t="str">
        <f ca="1" t="shared" si="258"/>
        <v>Area 7</v>
      </c>
      <c r="H774" s="2" t="s">
        <v>2830</v>
      </c>
      <c r="I774">
        <f ca="1" t="shared" si="244"/>
        <v>187</v>
      </c>
      <c r="J774">
        <f ca="1" t="shared" si="245"/>
        <v>0</v>
      </c>
      <c r="K774">
        <f ca="1" t="shared" si="246"/>
        <v>5</v>
      </c>
      <c r="L774">
        <f ca="1" t="shared" si="247"/>
        <v>2</v>
      </c>
      <c r="M774">
        <f ca="1" t="shared" si="248"/>
        <v>24</v>
      </c>
      <c r="N774">
        <f ca="1" t="shared" si="256"/>
        <v>16</v>
      </c>
      <c r="O774">
        <f ca="1" t="shared" si="249"/>
        <v>5</v>
      </c>
      <c r="P774" s="3">
        <v>42386.78125</v>
      </c>
    </row>
    <row r="775" spans="1:16">
      <c r="A775">
        <v>100774</v>
      </c>
      <c r="B775" t="s">
        <v>2666</v>
      </c>
      <c r="C775" s="4" t="s">
        <v>2677</v>
      </c>
      <c r="D775">
        <f ca="1" t="shared" si="259"/>
        <v>5</v>
      </c>
      <c r="E775" t="str">
        <f ca="1" t="shared" si="257"/>
        <v>Zone 5</v>
      </c>
      <c r="F775">
        <f ca="1" t="shared" si="260"/>
        <v>10</v>
      </c>
      <c r="G775" t="str">
        <f ca="1" t="shared" si="258"/>
        <v>Area 10</v>
      </c>
      <c r="H775" s="2" t="s">
        <v>2831</v>
      </c>
      <c r="I775">
        <f ca="1" t="shared" si="244"/>
        <v>22</v>
      </c>
      <c r="J775">
        <f ca="1" t="shared" si="245"/>
        <v>11</v>
      </c>
      <c r="K775">
        <f ca="1" t="shared" si="246"/>
        <v>5</v>
      </c>
      <c r="L775">
        <f ca="1" t="shared" si="247"/>
        <v>1</v>
      </c>
      <c r="M775">
        <f ca="1" t="shared" si="248"/>
        <v>1</v>
      </c>
      <c r="N775">
        <f ca="1" t="shared" si="256"/>
        <v>17</v>
      </c>
      <c r="O775">
        <f ca="1" t="shared" si="249"/>
        <v>8</v>
      </c>
      <c r="P775" s="3">
        <v>42467.8569444444</v>
      </c>
    </row>
    <row r="776" spans="1:16">
      <c r="A776">
        <v>100775</v>
      </c>
      <c r="B776" t="s">
        <v>2666</v>
      </c>
      <c r="C776" s="4" t="s">
        <v>2679</v>
      </c>
      <c r="D776">
        <f ca="1" t="shared" si="259"/>
        <v>9</v>
      </c>
      <c r="E776" t="str">
        <f ca="1" t="shared" si="257"/>
        <v>Zone 9</v>
      </c>
      <c r="F776">
        <f ca="1" t="shared" si="260"/>
        <v>2</v>
      </c>
      <c r="G776" t="str">
        <f ca="1" t="shared" si="258"/>
        <v>Area 2</v>
      </c>
      <c r="H776" s="2" t="s">
        <v>2832</v>
      </c>
      <c r="I776">
        <f ca="1" t="shared" si="244"/>
        <v>42</v>
      </c>
      <c r="J776">
        <f ca="1" t="shared" si="245"/>
        <v>40</v>
      </c>
      <c r="K776">
        <f ca="1" t="shared" si="246"/>
        <v>1</v>
      </c>
      <c r="L776">
        <f ca="1" t="shared" si="247"/>
        <v>0</v>
      </c>
      <c r="M776">
        <f ca="1" t="shared" si="248"/>
        <v>10</v>
      </c>
      <c r="N776">
        <f ca="1" t="shared" si="256"/>
        <v>7</v>
      </c>
      <c r="O776">
        <f ca="1" t="shared" si="249"/>
        <v>9</v>
      </c>
      <c r="P776" s="3">
        <v>42492.7756944444</v>
      </c>
    </row>
    <row r="777" spans="1:16">
      <c r="A777">
        <v>100776</v>
      </c>
      <c r="B777" t="s">
        <v>2666</v>
      </c>
      <c r="C777" s="4" t="s">
        <v>2681</v>
      </c>
      <c r="D777">
        <f ca="1" t="shared" si="259"/>
        <v>6</v>
      </c>
      <c r="E777" t="str">
        <f ca="1" t="shared" si="257"/>
        <v>Zone 6</v>
      </c>
      <c r="F777">
        <f ca="1" t="shared" si="260"/>
        <v>20</v>
      </c>
      <c r="G777" t="str">
        <f ca="1" t="shared" si="258"/>
        <v>Area 20</v>
      </c>
      <c r="H777" s="2" t="s">
        <v>2833</v>
      </c>
      <c r="I777">
        <f ca="1" t="shared" si="244"/>
        <v>133</v>
      </c>
      <c r="J777">
        <f ca="1" t="shared" si="245"/>
        <v>50</v>
      </c>
      <c r="K777">
        <f ca="1" t="shared" si="246"/>
        <v>2</v>
      </c>
      <c r="L777">
        <f ca="1" t="shared" si="247"/>
        <v>1</v>
      </c>
      <c r="M777">
        <f ca="1" t="shared" si="248"/>
        <v>19</v>
      </c>
      <c r="N777">
        <f ca="1" t="shared" si="256"/>
        <v>2</v>
      </c>
      <c r="O777">
        <f ca="1" t="shared" si="249"/>
        <v>21</v>
      </c>
      <c r="P777" s="3">
        <v>42525.725</v>
      </c>
    </row>
    <row r="778" spans="1:16">
      <c r="A778">
        <v>100777</v>
      </c>
      <c r="B778" t="s">
        <v>2666</v>
      </c>
      <c r="C778" s="4" t="s">
        <v>2683</v>
      </c>
      <c r="D778">
        <f ca="1" t="shared" si="259"/>
        <v>15</v>
      </c>
      <c r="E778" t="str">
        <f ca="1" t="shared" si="257"/>
        <v>Zone 15</v>
      </c>
      <c r="F778">
        <f ca="1" t="shared" si="260"/>
        <v>18</v>
      </c>
      <c r="G778" t="str">
        <f ca="1" t="shared" si="258"/>
        <v>Area 18</v>
      </c>
      <c r="H778" s="2" t="s">
        <v>2834</v>
      </c>
      <c r="I778">
        <f ca="1" t="shared" si="244"/>
        <v>128</v>
      </c>
      <c r="J778">
        <f ca="1" t="shared" si="245"/>
        <v>2</v>
      </c>
      <c r="K778">
        <f ca="1" t="shared" si="246"/>
        <v>2</v>
      </c>
      <c r="L778">
        <f ca="1" t="shared" si="247"/>
        <v>2</v>
      </c>
      <c r="M778">
        <f ca="1" t="shared" si="248"/>
        <v>7</v>
      </c>
      <c r="N778">
        <f ca="1" t="shared" si="256"/>
        <v>16</v>
      </c>
      <c r="O778">
        <f ca="1" t="shared" si="249"/>
        <v>25</v>
      </c>
      <c r="P778" s="3">
        <v>42467.7861111111</v>
      </c>
    </row>
    <row r="779" spans="1:16">
      <c r="A779">
        <v>100778</v>
      </c>
      <c r="B779" t="s">
        <v>2666</v>
      </c>
      <c r="C779" s="4" t="s">
        <v>2685</v>
      </c>
      <c r="D779">
        <f ca="1" t="shared" si="259"/>
        <v>11</v>
      </c>
      <c r="E779" t="str">
        <f ca="1" t="shared" si="257"/>
        <v>Zone 11</v>
      </c>
      <c r="F779">
        <f ca="1" t="shared" si="260"/>
        <v>3</v>
      </c>
      <c r="G779" t="str">
        <f ca="1" t="shared" si="258"/>
        <v>Area 3</v>
      </c>
      <c r="H779" s="2" t="s">
        <v>2835</v>
      </c>
      <c r="I779">
        <f ca="1" t="shared" si="244"/>
        <v>4</v>
      </c>
      <c r="J779">
        <f ca="1" t="shared" si="245"/>
        <v>43</v>
      </c>
      <c r="K779">
        <f ca="1" t="shared" si="246"/>
        <v>3</v>
      </c>
      <c r="L779">
        <f ca="1" t="shared" si="247"/>
        <v>2</v>
      </c>
      <c r="M779">
        <f ca="1" t="shared" si="248"/>
        <v>7</v>
      </c>
      <c r="N779">
        <f ca="1" t="shared" si="256"/>
        <v>20</v>
      </c>
      <c r="O779">
        <f ca="1" t="shared" si="249"/>
        <v>25</v>
      </c>
      <c r="P779" s="3">
        <v>42531.93125</v>
      </c>
    </row>
    <row r="780" spans="1:16">
      <c r="A780">
        <v>100779</v>
      </c>
      <c r="B780" t="s">
        <v>2666</v>
      </c>
      <c r="C780" s="4" t="s">
        <v>2687</v>
      </c>
      <c r="D780">
        <f ca="1" t="shared" si="259"/>
        <v>4</v>
      </c>
      <c r="E780" t="str">
        <f ca="1" t="shared" si="257"/>
        <v>Zone 4</v>
      </c>
      <c r="F780">
        <f ca="1" t="shared" si="260"/>
        <v>12</v>
      </c>
      <c r="G780" t="str">
        <f ca="1" t="shared" si="258"/>
        <v>Area 12</v>
      </c>
      <c r="H780" s="2" t="s">
        <v>2836</v>
      </c>
      <c r="I780">
        <f ca="1" t="shared" si="244"/>
        <v>37</v>
      </c>
      <c r="J780">
        <f ca="1" t="shared" si="245"/>
        <v>9</v>
      </c>
      <c r="K780">
        <f ca="1" t="shared" si="246"/>
        <v>4</v>
      </c>
      <c r="L780">
        <f ca="1" t="shared" si="247"/>
        <v>3</v>
      </c>
      <c r="M780">
        <f ca="1" t="shared" si="248"/>
        <v>8</v>
      </c>
      <c r="N780">
        <f ca="1" t="shared" si="256"/>
        <v>24</v>
      </c>
      <c r="O780">
        <f ca="1" t="shared" si="249"/>
        <v>24</v>
      </c>
      <c r="P780" s="3">
        <v>42509.2756944444</v>
      </c>
    </row>
    <row r="781" spans="1:16">
      <c r="A781">
        <v>100780</v>
      </c>
      <c r="B781" t="s">
        <v>2666</v>
      </c>
      <c r="C781" s="4" t="s">
        <v>2689</v>
      </c>
      <c r="D781">
        <f ca="1" t="shared" si="259"/>
        <v>13</v>
      </c>
      <c r="E781" t="str">
        <f ca="1" t="shared" si="257"/>
        <v>Zone 13</v>
      </c>
      <c r="F781">
        <f ca="1" t="shared" si="260"/>
        <v>9</v>
      </c>
      <c r="G781" t="str">
        <f ca="1" t="shared" si="258"/>
        <v>Area 9</v>
      </c>
      <c r="H781" s="2" t="s">
        <v>2781</v>
      </c>
      <c r="I781">
        <f ca="1" t="shared" si="244"/>
        <v>211</v>
      </c>
      <c r="J781">
        <f ca="1" t="shared" si="245"/>
        <v>13</v>
      </c>
      <c r="K781">
        <f ca="1" t="shared" si="246"/>
        <v>2</v>
      </c>
      <c r="L781">
        <f ca="1" t="shared" si="247"/>
        <v>0</v>
      </c>
      <c r="M781">
        <f ca="1" t="shared" si="248"/>
        <v>2</v>
      </c>
      <c r="N781">
        <f ca="1" t="shared" si="256"/>
        <v>6</v>
      </c>
      <c r="O781">
        <f ca="1" t="shared" si="249"/>
        <v>19</v>
      </c>
      <c r="P781" s="3">
        <v>42457.9590277778</v>
      </c>
    </row>
    <row r="782" spans="1:16">
      <c r="A782">
        <v>100781</v>
      </c>
      <c r="B782" t="s">
        <v>2666</v>
      </c>
      <c r="C782" s="4" t="s">
        <v>2667</v>
      </c>
      <c r="D782">
        <f ca="1" t="shared" si="259"/>
        <v>10</v>
      </c>
      <c r="E782" t="str">
        <f ca="1" t="shared" si="257"/>
        <v>Zone 10</v>
      </c>
      <c r="F782">
        <f ca="1" t="shared" si="260"/>
        <v>5</v>
      </c>
      <c r="G782" t="str">
        <f ca="1" t="shared" si="258"/>
        <v>Area 5</v>
      </c>
      <c r="H782" s="2" t="s">
        <v>2837</v>
      </c>
      <c r="I782">
        <f ca="1" t="shared" si="244"/>
        <v>199</v>
      </c>
      <c r="J782">
        <f ca="1" t="shared" si="245"/>
        <v>13</v>
      </c>
      <c r="K782">
        <f ca="1" t="shared" si="246"/>
        <v>3</v>
      </c>
      <c r="L782">
        <f ca="1" t="shared" si="247"/>
        <v>3</v>
      </c>
      <c r="M782">
        <f ca="1" t="shared" si="248"/>
        <v>25</v>
      </c>
      <c r="N782">
        <f ca="1" t="shared" si="256"/>
        <v>21</v>
      </c>
      <c r="O782">
        <f ca="1" t="shared" si="249"/>
        <v>11</v>
      </c>
      <c r="P782" s="3">
        <v>42390.9520833333</v>
      </c>
    </row>
    <row r="783" spans="1:16">
      <c r="A783">
        <v>100782</v>
      </c>
      <c r="B783" t="s">
        <v>2666</v>
      </c>
      <c r="C783" s="4" t="s">
        <v>2669</v>
      </c>
      <c r="D783">
        <f ca="1" t="shared" ref="D783:D792" si="261">RANDBETWEEN(1,15)</f>
        <v>6</v>
      </c>
      <c r="E783" t="str">
        <f ca="1" t="shared" si="257"/>
        <v>Zone 6</v>
      </c>
      <c r="F783">
        <f ca="1" t="shared" ref="F783:F792" si="262">RANDBETWEEN(1,20)</f>
        <v>3</v>
      </c>
      <c r="G783" t="str">
        <f ca="1" t="shared" si="258"/>
        <v>Area 3</v>
      </c>
      <c r="H783" s="2" t="s">
        <v>2838</v>
      </c>
      <c r="I783">
        <f ca="1" t="shared" si="244"/>
        <v>96</v>
      </c>
      <c r="J783">
        <f ca="1" t="shared" si="245"/>
        <v>45</v>
      </c>
      <c r="K783">
        <f ca="1" t="shared" si="246"/>
        <v>5</v>
      </c>
      <c r="L783">
        <f ca="1" t="shared" si="247"/>
        <v>0</v>
      </c>
      <c r="M783">
        <f ca="1" t="shared" si="248"/>
        <v>13</v>
      </c>
      <c r="N783">
        <f ca="1" t="shared" si="256"/>
        <v>5</v>
      </c>
      <c r="O783">
        <f ca="1" t="shared" si="249"/>
        <v>3</v>
      </c>
      <c r="P783" s="3">
        <v>42441.2534722222</v>
      </c>
    </row>
    <row r="784" spans="1:16">
      <c r="A784">
        <v>100783</v>
      </c>
      <c r="B784" t="s">
        <v>2666</v>
      </c>
      <c r="C784" s="4" t="s">
        <v>2671</v>
      </c>
      <c r="D784">
        <f ca="1" t="shared" si="261"/>
        <v>11</v>
      </c>
      <c r="E784" t="str">
        <f ca="1" t="shared" si="257"/>
        <v>Zone 11</v>
      </c>
      <c r="F784">
        <f ca="1" t="shared" si="262"/>
        <v>13</v>
      </c>
      <c r="G784" t="str">
        <f ca="1" t="shared" si="258"/>
        <v>Area 13</v>
      </c>
      <c r="H784" s="2" t="s">
        <v>2839</v>
      </c>
      <c r="I784">
        <f ca="1" t="shared" si="244"/>
        <v>158</v>
      </c>
      <c r="J784">
        <f ca="1" t="shared" si="245"/>
        <v>14</v>
      </c>
      <c r="K784">
        <f ca="1" t="shared" si="246"/>
        <v>4</v>
      </c>
      <c r="L784">
        <f ca="1" t="shared" si="247"/>
        <v>0</v>
      </c>
      <c r="M784">
        <f ca="1" t="shared" si="248"/>
        <v>8</v>
      </c>
      <c r="N784">
        <f ca="1" t="shared" si="256"/>
        <v>13</v>
      </c>
      <c r="O784">
        <f ca="1" t="shared" si="249"/>
        <v>7</v>
      </c>
      <c r="P784" s="3">
        <v>42525.3840277778</v>
      </c>
    </row>
    <row r="785" spans="1:16">
      <c r="A785">
        <v>100784</v>
      </c>
      <c r="B785" t="s">
        <v>2666</v>
      </c>
      <c r="C785" s="4" t="s">
        <v>2673</v>
      </c>
      <c r="D785">
        <f ca="1" t="shared" si="261"/>
        <v>5</v>
      </c>
      <c r="E785" t="str">
        <f ca="1" t="shared" si="257"/>
        <v>Zone 5</v>
      </c>
      <c r="F785">
        <f ca="1" t="shared" si="262"/>
        <v>5</v>
      </c>
      <c r="G785" t="str">
        <f ca="1" t="shared" si="258"/>
        <v>Area 5</v>
      </c>
      <c r="H785" s="2" t="s">
        <v>2840</v>
      </c>
      <c r="I785">
        <f ca="1" t="shared" si="244"/>
        <v>21</v>
      </c>
      <c r="J785">
        <f ca="1" t="shared" si="245"/>
        <v>6</v>
      </c>
      <c r="K785">
        <f ca="1" t="shared" si="246"/>
        <v>5</v>
      </c>
      <c r="L785">
        <f ca="1" t="shared" si="247"/>
        <v>3</v>
      </c>
      <c r="M785">
        <f ca="1" t="shared" si="248"/>
        <v>21</v>
      </c>
      <c r="N785">
        <f ca="1" t="shared" si="256"/>
        <v>15</v>
      </c>
      <c r="O785">
        <f ca="1" t="shared" si="249"/>
        <v>3</v>
      </c>
      <c r="P785" s="3">
        <v>42514.4277777778</v>
      </c>
    </row>
    <row r="786" spans="1:16">
      <c r="A786">
        <v>100785</v>
      </c>
      <c r="B786" t="s">
        <v>2666</v>
      </c>
      <c r="C786" s="4" t="s">
        <v>2675</v>
      </c>
      <c r="D786">
        <f ca="1" t="shared" si="261"/>
        <v>15</v>
      </c>
      <c r="E786" t="str">
        <f ca="1" t="shared" si="257"/>
        <v>Zone 15</v>
      </c>
      <c r="F786">
        <f ca="1" t="shared" si="262"/>
        <v>9</v>
      </c>
      <c r="G786" t="str">
        <f ca="1" t="shared" si="258"/>
        <v>Area 9</v>
      </c>
      <c r="H786" s="2" t="s">
        <v>2841</v>
      </c>
      <c r="I786">
        <f ca="1" t="shared" si="244"/>
        <v>164</v>
      </c>
      <c r="J786">
        <f ca="1" t="shared" si="245"/>
        <v>10</v>
      </c>
      <c r="K786">
        <f ca="1" t="shared" si="246"/>
        <v>3</v>
      </c>
      <c r="L786">
        <f ca="1" t="shared" si="247"/>
        <v>1</v>
      </c>
      <c r="M786">
        <f ca="1" t="shared" si="248"/>
        <v>19</v>
      </c>
      <c r="N786">
        <f ca="1" t="shared" si="256"/>
        <v>3</v>
      </c>
      <c r="O786">
        <f ca="1" t="shared" si="249"/>
        <v>4</v>
      </c>
      <c r="P786" s="3">
        <v>42454.275</v>
      </c>
    </row>
    <row r="787" spans="1:16">
      <c r="A787">
        <v>100786</v>
      </c>
      <c r="B787" t="s">
        <v>2666</v>
      </c>
      <c r="C787" s="4" t="s">
        <v>2677</v>
      </c>
      <c r="D787">
        <f ca="1" t="shared" si="261"/>
        <v>13</v>
      </c>
      <c r="E787" t="str">
        <f ca="1" t="shared" si="257"/>
        <v>Zone 13</v>
      </c>
      <c r="F787">
        <f ca="1" t="shared" si="262"/>
        <v>10</v>
      </c>
      <c r="G787" t="str">
        <f ca="1" t="shared" si="258"/>
        <v>Area 10</v>
      </c>
      <c r="H787" s="2" t="s">
        <v>2842</v>
      </c>
      <c r="I787">
        <f ca="1" t="shared" si="244"/>
        <v>194</v>
      </c>
      <c r="J787">
        <f ca="1" t="shared" si="245"/>
        <v>39</v>
      </c>
      <c r="K787">
        <f ca="1" t="shared" si="246"/>
        <v>3</v>
      </c>
      <c r="L787">
        <f ca="1" t="shared" si="247"/>
        <v>2</v>
      </c>
      <c r="M787">
        <f ca="1" t="shared" si="248"/>
        <v>15</v>
      </c>
      <c r="N787">
        <f ca="1" t="shared" si="256"/>
        <v>13</v>
      </c>
      <c r="O787">
        <f ca="1" t="shared" si="249"/>
        <v>19</v>
      </c>
      <c r="P787" s="3">
        <v>42482.0194444444</v>
      </c>
    </row>
    <row r="788" spans="1:16">
      <c r="A788">
        <v>100787</v>
      </c>
      <c r="B788" t="s">
        <v>2666</v>
      </c>
      <c r="C788" s="4" t="s">
        <v>2679</v>
      </c>
      <c r="D788">
        <f ca="1" t="shared" si="261"/>
        <v>14</v>
      </c>
      <c r="E788" t="str">
        <f ca="1" t="shared" si="257"/>
        <v>Zone 14</v>
      </c>
      <c r="F788">
        <f ca="1" t="shared" si="262"/>
        <v>1</v>
      </c>
      <c r="G788" t="str">
        <f ca="1" t="shared" si="258"/>
        <v>Area 1</v>
      </c>
      <c r="H788" s="2" t="s">
        <v>2843</v>
      </c>
      <c r="I788">
        <f ca="1" t="shared" si="244"/>
        <v>175</v>
      </c>
      <c r="J788">
        <f ca="1" t="shared" si="245"/>
        <v>17</v>
      </c>
      <c r="K788">
        <f ca="1" t="shared" si="246"/>
        <v>1</v>
      </c>
      <c r="L788">
        <f ca="1" t="shared" si="247"/>
        <v>0</v>
      </c>
      <c r="M788">
        <f ca="1" t="shared" si="248"/>
        <v>3</v>
      </c>
      <c r="N788">
        <f ca="1" t="shared" si="256"/>
        <v>2</v>
      </c>
      <c r="O788">
        <f ca="1" t="shared" si="249"/>
        <v>20</v>
      </c>
      <c r="P788" s="3">
        <v>42451.1756944444</v>
      </c>
    </row>
    <row r="789" spans="1:16">
      <c r="A789">
        <v>100788</v>
      </c>
      <c r="B789" t="s">
        <v>2666</v>
      </c>
      <c r="C789" s="4" t="s">
        <v>2681</v>
      </c>
      <c r="D789">
        <f ca="1" t="shared" si="261"/>
        <v>8</v>
      </c>
      <c r="E789" t="str">
        <f ca="1" t="shared" si="257"/>
        <v>Zone 8</v>
      </c>
      <c r="F789">
        <f ca="1" t="shared" si="262"/>
        <v>1</v>
      </c>
      <c r="G789" t="str">
        <f ca="1" t="shared" si="258"/>
        <v>Area 1</v>
      </c>
      <c r="H789" s="2" t="s">
        <v>2844</v>
      </c>
      <c r="I789">
        <f ca="1" t="shared" si="244"/>
        <v>11</v>
      </c>
      <c r="J789">
        <f ca="1" t="shared" si="245"/>
        <v>38</v>
      </c>
      <c r="K789">
        <f ca="1" t="shared" si="246"/>
        <v>1</v>
      </c>
      <c r="L789">
        <f ca="1" t="shared" si="247"/>
        <v>3</v>
      </c>
      <c r="M789">
        <f ca="1" t="shared" si="248"/>
        <v>8</v>
      </c>
      <c r="N789">
        <f ca="1" t="shared" si="256"/>
        <v>6</v>
      </c>
      <c r="O789">
        <f ca="1" t="shared" si="249"/>
        <v>9</v>
      </c>
      <c r="P789" s="3">
        <v>42383.3520833333</v>
      </c>
    </row>
    <row r="790" spans="1:16">
      <c r="A790">
        <v>100789</v>
      </c>
      <c r="B790" t="s">
        <v>2666</v>
      </c>
      <c r="C790" s="4" t="s">
        <v>2683</v>
      </c>
      <c r="D790">
        <f ca="1" t="shared" si="261"/>
        <v>8</v>
      </c>
      <c r="E790" t="str">
        <f ca="1" t="shared" si="257"/>
        <v>Zone 8</v>
      </c>
      <c r="F790">
        <f ca="1" t="shared" si="262"/>
        <v>4</v>
      </c>
      <c r="G790" t="str">
        <f ca="1" t="shared" si="258"/>
        <v>Area 4</v>
      </c>
      <c r="H790" s="2" t="s">
        <v>2845</v>
      </c>
      <c r="I790">
        <f ca="1" t="shared" si="244"/>
        <v>86</v>
      </c>
      <c r="J790">
        <f ca="1" t="shared" si="245"/>
        <v>26</v>
      </c>
      <c r="K790">
        <f ca="1" t="shared" si="246"/>
        <v>3</v>
      </c>
      <c r="L790">
        <f ca="1" t="shared" si="247"/>
        <v>0</v>
      </c>
      <c r="M790">
        <f ca="1" t="shared" si="248"/>
        <v>14</v>
      </c>
      <c r="N790">
        <f ca="1" t="shared" si="256"/>
        <v>23</v>
      </c>
      <c r="O790">
        <f ca="1" t="shared" si="249"/>
        <v>25</v>
      </c>
      <c r="P790" s="3">
        <v>42474.9006944444</v>
      </c>
    </row>
    <row r="791" spans="1:16">
      <c r="A791">
        <v>100790</v>
      </c>
      <c r="B791" t="s">
        <v>2666</v>
      </c>
      <c r="C791" s="4" t="s">
        <v>2685</v>
      </c>
      <c r="D791">
        <f ca="1" t="shared" si="261"/>
        <v>2</v>
      </c>
      <c r="E791" t="str">
        <f ca="1" t="shared" si="257"/>
        <v>Zone 2</v>
      </c>
      <c r="F791">
        <f ca="1" t="shared" si="262"/>
        <v>17</v>
      </c>
      <c r="G791" t="str">
        <f ca="1" t="shared" si="258"/>
        <v>Area 17</v>
      </c>
      <c r="H791" s="2" t="s">
        <v>2732</v>
      </c>
      <c r="I791">
        <f ca="1" t="shared" si="244"/>
        <v>111</v>
      </c>
      <c r="J791">
        <f ca="1" t="shared" si="245"/>
        <v>28</v>
      </c>
      <c r="K791">
        <f ca="1" t="shared" si="246"/>
        <v>4</v>
      </c>
      <c r="L791">
        <f ca="1" t="shared" si="247"/>
        <v>0</v>
      </c>
      <c r="M791">
        <f ca="1" t="shared" si="248"/>
        <v>8</v>
      </c>
      <c r="N791">
        <f ca="1" t="shared" si="256"/>
        <v>2</v>
      </c>
      <c r="O791">
        <f ca="1" t="shared" si="249"/>
        <v>10</v>
      </c>
      <c r="P791" s="3">
        <v>42521.7430555556</v>
      </c>
    </row>
    <row r="792" spans="1:16">
      <c r="A792">
        <v>100791</v>
      </c>
      <c r="B792" t="s">
        <v>2666</v>
      </c>
      <c r="C792" s="4" t="s">
        <v>2687</v>
      </c>
      <c r="D792">
        <f ca="1" t="shared" si="261"/>
        <v>3</v>
      </c>
      <c r="E792" t="str">
        <f ca="1" t="shared" si="257"/>
        <v>Zone 3</v>
      </c>
      <c r="F792">
        <f ca="1" t="shared" si="262"/>
        <v>9</v>
      </c>
      <c r="G792" t="str">
        <f ca="1" t="shared" si="258"/>
        <v>Area 9</v>
      </c>
      <c r="H792" s="2" t="s">
        <v>2846</v>
      </c>
      <c r="I792">
        <f ca="1" t="shared" si="244"/>
        <v>101</v>
      </c>
      <c r="J792">
        <f ca="1" t="shared" si="245"/>
        <v>36</v>
      </c>
      <c r="K792">
        <f ca="1" t="shared" si="246"/>
        <v>4</v>
      </c>
      <c r="L792">
        <f ca="1" t="shared" si="247"/>
        <v>0</v>
      </c>
      <c r="M792">
        <f ca="1" t="shared" si="248"/>
        <v>4</v>
      </c>
      <c r="N792">
        <f ca="1" t="shared" si="256"/>
        <v>12</v>
      </c>
      <c r="O792">
        <f ca="1" t="shared" si="249"/>
        <v>12</v>
      </c>
      <c r="P792" s="3">
        <v>42446.2673611111</v>
      </c>
    </row>
    <row r="793" spans="1:16">
      <c r="A793">
        <v>100792</v>
      </c>
      <c r="B793" t="s">
        <v>2666</v>
      </c>
      <c r="C793" s="4" t="s">
        <v>2689</v>
      </c>
      <c r="D793">
        <f ca="1" t="shared" ref="D793:D802" si="263">RANDBETWEEN(1,15)</f>
        <v>5</v>
      </c>
      <c r="E793" t="str">
        <f ca="1" t="shared" si="257"/>
        <v>Zone 5</v>
      </c>
      <c r="F793">
        <f ca="1" t="shared" ref="F793:F802" si="264">RANDBETWEEN(1,20)</f>
        <v>8</v>
      </c>
      <c r="G793" t="str">
        <f ca="1" t="shared" si="258"/>
        <v>Area 8</v>
      </c>
      <c r="H793" s="2" t="s">
        <v>2719</v>
      </c>
      <c r="I793">
        <f ca="1" t="shared" si="244"/>
        <v>5</v>
      </c>
      <c r="J793">
        <f ca="1" t="shared" si="245"/>
        <v>7</v>
      </c>
      <c r="K793">
        <f ca="1" t="shared" si="246"/>
        <v>5</v>
      </c>
      <c r="L793">
        <f ca="1" t="shared" si="247"/>
        <v>1</v>
      </c>
      <c r="M793">
        <f ca="1" t="shared" si="248"/>
        <v>12</v>
      </c>
      <c r="N793">
        <f ca="1" t="shared" si="256"/>
        <v>4</v>
      </c>
      <c r="O793">
        <f ca="1" t="shared" si="249"/>
        <v>18</v>
      </c>
      <c r="P793" s="3">
        <v>42473.2965277778</v>
      </c>
    </row>
    <row r="794" spans="1:16">
      <c r="A794">
        <v>100793</v>
      </c>
      <c r="B794" t="s">
        <v>2666</v>
      </c>
      <c r="C794" s="4" t="s">
        <v>2667</v>
      </c>
      <c r="D794">
        <f ca="1" t="shared" si="263"/>
        <v>2</v>
      </c>
      <c r="E794" t="str">
        <f ca="1" t="shared" si="257"/>
        <v>Zone 2</v>
      </c>
      <c r="F794">
        <f ca="1" t="shared" si="264"/>
        <v>20</v>
      </c>
      <c r="G794" t="str">
        <f ca="1" t="shared" si="258"/>
        <v>Area 20</v>
      </c>
      <c r="H794" s="2" t="s">
        <v>2847</v>
      </c>
      <c r="I794">
        <f ca="1" t="shared" si="244"/>
        <v>29</v>
      </c>
      <c r="J794">
        <f ca="1" t="shared" si="245"/>
        <v>8</v>
      </c>
      <c r="K794">
        <f ca="1" t="shared" si="246"/>
        <v>4</v>
      </c>
      <c r="L794">
        <f ca="1" t="shared" si="247"/>
        <v>1</v>
      </c>
      <c r="M794">
        <f ca="1" t="shared" si="248"/>
        <v>7</v>
      </c>
      <c r="N794">
        <f ca="1" t="shared" si="256"/>
        <v>6</v>
      </c>
      <c r="O794">
        <f ca="1" t="shared" si="249"/>
        <v>3</v>
      </c>
      <c r="P794" s="3">
        <v>42403.9243055556</v>
      </c>
    </row>
    <row r="795" spans="1:16">
      <c r="A795">
        <v>100794</v>
      </c>
      <c r="B795" t="s">
        <v>2666</v>
      </c>
      <c r="C795" s="4" t="s">
        <v>2669</v>
      </c>
      <c r="D795">
        <f ca="1" t="shared" si="263"/>
        <v>14</v>
      </c>
      <c r="E795" t="str">
        <f ca="1" t="shared" si="257"/>
        <v>Zone 14</v>
      </c>
      <c r="F795">
        <f ca="1" t="shared" si="264"/>
        <v>13</v>
      </c>
      <c r="G795" t="str">
        <f ca="1" t="shared" si="258"/>
        <v>Area 13</v>
      </c>
      <c r="H795" s="2" t="s">
        <v>2848</v>
      </c>
      <c r="I795">
        <f ca="1" t="shared" si="244"/>
        <v>152</v>
      </c>
      <c r="J795">
        <f ca="1" t="shared" si="245"/>
        <v>8</v>
      </c>
      <c r="K795">
        <f ca="1" t="shared" si="246"/>
        <v>2</v>
      </c>
      <c r="L795">
        <f ca="1" t="shared" si="247"/>
        <v>0</v>
      </c>
      <c r="M795">
        <f ca="1" t="shared" si="248"/>
        <v>24</v>
      </c>
      <c r="N795">
        <f ca="1" t="shared" si="256"/>
        <v>7</v>
      </c>
      <c r="O795">
        <f ca="1" t="shared" si="249"/>
        <v>22</v>
      </c>
      <c r="P795" s="3">
        <v>42402.8326388889</v>
      </c>
    </row>
    <row r="796" spans="1:16">
      <c r="A796">
        <v>100795</v>
      </c>
      <c r="B796" t="s">
        <v>2666</v>
      </c>
      <c r="C796" s="4" t="s">
        <v>2671</v>
      </c>
      <c r="D796">
        <f ca="1" t="shared" si="263"/>
        <v>15</v>
      </c>
      <c r="E796" t="str">
        <f ca="1" t="shared" si="257"/>
        <v>Zone 15</v>
      </c>
      <c r="F796">
        <f ca="1" t="shared" si="264"/>
        <v>14</v>
      </c>
      <c r="G796" t="str">
        <f ca="1" t="shared" si="258"/>
        <v>Area 14</v>
      </c>
      <c r="H796" s="2" t="s">
        <v>2849</v>
      </c>
      <c r="I796">
        <f ca="1" t="shared" si="244"/>
        <v>246</v>
      </c>
      <c r="J796">
        <f ca="1" t="shared" si="245"/>
        <v>23</v>
      </c>
      <c r="K796">
        <f ca="1" t="shared" si="246"/>
        <v>5</v>
      </c>
      <c r="L796">
        <f ca="1" t="shared" si="247"/>
        <v>2</v>
      </c>
      <c r="M796">
        <f ca="1" t="shared" si="248"/>
        <v>15</v>
      </c>
      <c r="N796">
        <f ca="1" t="shared" si="256"/>
        <v>19</v>
      </c>
      <c r="O796">
        <f ca="1" t="shared" si="249"/>
        <v>7</v>
      </c>
      <c r="P796" s="3">
        <v>42467.8597222222</v>
      </c>
    </row>
    <row r="797" spans="1:16">
      <c r="A797">
        <v>100796</v>
      </c>
      <c r="B797" t="s">
        <v>2666</v>
      </c>
      <c r="C797" s="4" t="s">
        <v>2673</v>
      </c>
      <c r="D797">
        <f ca="1" t="shared" si="263"/>
        <v>5</v>
      </c>
      <c r="E797" t="str">
        <f ca="1" t="shared" si="257"/>
        <v>Zone 5</v>
      </c>
      <c r="F797">
        <f ca="1" t="shared" si="264"/>
        <v>15</v>
      </c>
      <c r="G797" t="str">
        <f ca="1" t="shared" si="258"/>
        <v>Area 15</v>
      </c>
      <c r="H797" s="2" t="s">
        <v>2850</v>
      </c>
      <c r="I797">
        <f ca="1" t="shared" si="244"/>
        <v>14</v>
      </c>
      <c r="J797">
        <f ca="1" t="shared" si="245"/>
        <v>24</v>
      </c>
      <c r="K797">
        <f ca="1" t="shared" si="246"/>
        <v>3</v>
      </c>
      <c r="L797">
        <f ca="1" t="shared" si="247"/>
        <v>1</v>
      </c>
      <c r="M797">
        <f ca="1" t="shared" si="248"/>
        <v>20</v>
      </c>
      <c r="N797">
        <f ca="1" t="shared" si="256"/>
        <v>6</v>
      </c>
      <c r="O797">
        <f ca="1" t="shared" si="249"/>
        <v>8</v>
      </c>
      <c r="P797" s="3">
        <v>42444.8159722222</v>
      </c>
    </row>
    <row r="798" spans="1:16">
      <c r="A798">
        <v>100797</v>
      </c>
      <c r="B798" t="s">
        <v>2666</v>
      </c>
      <c r="C798" s="4" t="s">
        <v>2675</v>
      </c>
      <c r="D798">
        <f ca="1" t="shared" si="263"/>
        <v>3</v>
      </c>
      <c r="E798" t="str">
        <f ca="1" t="shared" si="257"/>
        <v>Zone 3</v>
      </c>
      <c r="F798">
        <f ca="1" t="shared" si="264"/>
        <v>7</v>
      </c>
      <c r="G798" t="str">
        <f ca="1" t="shared" si="258"/>
        <v>Area 7</v>
      </c>
      <c r="H798" s="2" t="s">
        <v>2851</v>
      </c>
      <c r="I798">
        <f ca="1" t="shared" si="244"/>
        <v>4</v>
      </c>
      <c r="J798">
        <f ca="1" t="shared" si="245"/>
        <v>14</v>
      </c>
      <c r="K798">
        <f ca="1" t="shared" si="246"/>
        <v>3</v>
      </c>
      <c r="L798">
        <f ca="1" t="shared" si="247"/>
        <v>3</v>
      </c>
      <c r="M798">
        <f ca="1" t="shared" si="248"/>
        <v>9</v>
      </c>
      <c r="N798">
        <f ca="1" t="shared" si="256"/>
        <v>20</v>
      </c>
      <c r="O798">
        <f ca="1" t="shared" si="249"/>
        <v>2</v>
      </c>
      <c r="P798" s="3">
        <v>42440.5270833333</v>
      </c>
    </row>
    <row r="799" spans="1:16">
      <c r="A799">
        <v>100798</v>
      </c>
      <c r="B799" t="s">
        <v>2666</v>
      </c>
      <c r="C799" s="4" t="s">
        <v>2677</v>
      </c>
      <c r="D799">
        <f ca="1" t="shared" si="263"/>
        <v>1</v>
      </c>
      <c r="E799" t="str">
        <f ca="1" t="shared" si="257"/>
        <v>Zone 1</v>
      </c>
      <c r="F799">
        <f ca="1" t="shared" si="264"/>
        <v>14</v>
      </c>
      <c r="G799" t="str">
        <f ca="1" t="shared" si="258"/>
        <v>Area 14</v>
      </c>
      <c r="H799" s="2" t="s">
        <v>2852</v>
      </c>
      <c r="I799">
        <f ca="1" t="shared" si="244"/>
        <v>25</v>
      </c>
      <c r="J799">
        <f ca="1" t="shared" si="245"/>
        <v>27</v>
      </c>
      <c r="K799">
        <f ca="1" t="shared" si="246"/>
        <v>2</v>
      </c>
      <c r="L799">
        <f ca="1" t="shared" si="247"/>
        <v>2</v>
      </c>
      <c r="M799">
        <f ca="1" t="shared" si="248"/>
        <v>18</v>
      </c>
      <c r="N799">
        <f ca="1" t="shared" si="256"/>
        <v>10</v>
      </c>
      <c r="O799">
        <f ca="1" t="shared" si="249"/>
        <v>4</v>
      </c>
      <c r="P799" s="3">
        <v>43237.7541666667</v>
      </c>
    </row>
    <row r="800" spans="1:16">
      <c r="A800">
        <v>100799</v>
      </c>
      <c r="B800" t="s">
        <v>2666</v>
      </c>
      <c r="C800" s="4" t="s">
        <v>2679</v>
      </c>
      <c r="D800">
        <f ca="1" t="shared" si="263"/>
        <v>5</v>
      </c>
      <c r="E800" t="str">
        <f ca="1" t="shared" si="257"/>
        <v>Zone 5</v>
      </c>
      <c r="F800">
        <f ca="1" t="shared" si="264"/>
        <v>11</v>
      </c>
      <c r="G800" t="str">
        <f ca="1" t="shared" si="258"/>
        <v>Area 11</v>
      </c>
      <c r="H800" s="2" t="s">
        <v>2853</v>
      </c>
      <c r="I800">
        <f ca="1" t="shared" si="244"/>
        <v>79</v>
      </c>
      <c r="J800">
        <f ca="1" t="shared" si="245"/>
        <v>24</v>
      </c>
      <c r="K800">
        <f ca="1" t="shared" si="246"/>
        <v>0</v>
      </c>
      <c r="L800">
        <f ca="1" t="shared" si="247"/>
        <v>2</v>
      </c>
      <c r="M800">
        <f ca="1" t="shared" si="248"/>
        <v>19</v>
      </c>
      <c r="N800">
        <f ca="1" t="shared" si="256"/>
        <v>17</v>
      </c>
      <c r="O800">
        <f ca="1" t="shared" si="249"/>
        <v>6</v>
      </c>
      <c r="P800" s="3">
        <v>43159.9652777778</v>
      </c>
    </row>
    <row r="801" spans="1:16">
      <c r="A801">
        <v>100800</v>
      </c>
      <c r="B801" t="s">
        <v>2666</v>
      </c>
      <c r="C801" s="4" t="s">
        <v>2681</v>
      </c>
      <c r="D801">
        <f ca="1" t="shared" si="263"/>
        <v>9</v>
      </c>
      <c r="E801" t="str">
        <f ca="1" t="shared" si="257"/>
        <v>Zone 9</v>
      </c>
      <c r="F801">
        <f ca="1" t="shared" si="264"/>
        <v>11</v>
      </c>
      <c r="G801" t="str">
        <f ca="1" t="shared" si="258"/>
        <v>Area 11</v>
      </c>
      <c r="H801" s="2" t="s">
        <v>2842</v>
      </c>
      <c r="I801">
        <f ca="1" t="shared" si="244"/>
        <v>154</v>
      </c>
      <c r="J801">
        <f ca="1" t="shared" si="245"/>
        <v>45</v>
      </c>
      <c r="K801">
        <f ca="1" t="shared" si="246"/>
        <v>4</v>
      </c>
      <c r="L801">
        <f ca="1" t="shared" si="247"/>
        <v>0</v>
      </c>
      <c r="M801">
        <f ca="1" t="shared" si="248"/>
        <v>0</v>
      </c>
      <c r="N801">
        <f ca="1" t="shared" si="256"/>
        <v>17</v>
      </c>
      <c r="O801">
        <f ca="1" t="shared" si="249"/>
        <v>4</v>
      </c>
      <c r="P801" s="3">
        <v>42796.2743055556</v>
      </c>
    </row>
    <row r="802" spans="1:16">
      <c r="A802">
        <v>100801</v>
      </c>
      <c r="B802" t="s">
        <v>2666</v>
      </c>
      <c r="C802" s="4" t="s">
        <v>2683</v>
      </c>
      <c r="D802">
        <f ca="1" t="shared" si="263"/>
        <v>15</v>
      </c>
      <c r="E802" t="str">
        <f ca="1" t="shared" si="257"/>
        <v>Zone 15</v>
      </c>
      <c r="F802">
        <f ca="1" t="shared" si="264"/>
        <v>17</v>
      </c>
      <c r="G802" t="str">
        <f ca="1" t="shared" si="258"/>
        <v>Area 17</v>
      </c>
      <c r="H802" s="2" t="s">
        <v>2854</v>
      </c>
      <c r="I802">
        <f ca="1" t="shared" ref="I802:I865" si="265">RANDBETWEEN(1,250)</f>
        <v>47</v>
      </c>
      <c r="J802">
        <f ca="1" t="shared" ref="J802:J865" si="266">RANDBETWEEN(0,50)</f>
        <v>1</v>
      </c>
      <c r="K802">
        <f ca="1" t="shared" ref="K802:K865" si="267">RANDBETWEEN(0,5)</f>
        <v>3</v>
      </c>
      <c r="L802">
        <f ca="1" t="shared" ref="L802:L865" si="268">RANDBETWEEN(0,3)</f>
        <v>2</v>
      </c>
      <c r="M802">
        <f ca="1" t="shared" ref="M802:M865" si="269">RANDBETWEEN(0,25)</f>
        <v>4</v>
      </c>
      <c r="N802">
        <f ca="1" t="shared" si="256"/>
        <v>4</v>
      </c>
      <c r="O802">
        <f ca="1" t="shared" ref="O802:O865" si="270">RANDBETWEEN(0,25)</f>
        <v>16</v>
      </c>
      <c r="P802" s="3">
        <v>43158.3694444444</v>
      </c>
    </row>
    <row r="803" spans="1:16">
      <c r="A803">
        <v>100802</v>
      </c>
      <c r="B803" t="s">
        <v>2666</v>
      </c>
      <c r="C803" s="4" t="s">
        <v>2685</v>
      </c>
      <c r="D803">
        <f ca="1" t="shared" ref="D803:D812" si="271">RANDBETWEEN(1,15)</f>
        <v>3</v>
      </c>
      <c r="E803" t="str">
        <f ca="1" t="shared" si="257"/>
        <v>Zone 3</v>
      </c>
      <c r="F803">
        <f ca="1" t="shared" ref="F803:F812" si="272">RANDBETWEEN(1,20)</f>
        <v>6</v>
      </c>
      <c r="G803" t="str">
        <f ca="1" t="shared" si="258"/>
        <v>Area 6</v>
      </c>
      <c r="H803" s="2" t="s">
        <v>2855</v>
      </c>
      <c r="I803">
        <f ca="1" t="shared" si="265"/>
        <v>134</v>
      </c>
      <c r="J803">
        <f ca="1" t="shared" si="266"/>
        <v>32</v>
      </c>
      <c r="K803">
        <f ca="1" t="shared" si="267"/>
        <v>4</v>
      </c>
      <c r="L803">
        <f ca="1" t="shared" si="268"/>
        <v>0</v>
      </c>
      <c r="M803">
        <f ca="1" t="shared" si="269"/>
        <v>0</v>
      </c>
      <c r="N803">
        <f ca="1" t="shared" si="256"/>
        <v>22</v>
      </c>
      <c r="O803">
        <f ca="1" t="shared" si="270"/>
        <v>9</v>
      </c>
      <c r="P803" s="3">
        <v>42808.1902777778</v>
      </c>
    </row>
    <row r="804" spans="1:16">
      <c r="A804">
        <v>100803</v>
      </c>
      <c r="B804" t="s">
        <v>2666</v>
      </c>
      <c r="C804" s="4" t="s">
        <v>2687</v>
      </c>
      <c r="D804">
        <f ca="1" t="shared" si="271"/>
        <v>9</v>
      </c>
      <c r="E804" t="str">
        <f ca="1" t="shared" si="257"/>
        <v>Zone 9</v>
      </c>
      <c r="F804">
        <f ca="1" t="shared" si="272"/>
        <v>17</v>
      </c>
      <c r="G804" t="str">
        <f ca="1" t="shared" si="258"/>
        <v>Area 17</v>
      </c>
      <c r="H804" s="2" t="s">
        <v>2856</v>
      </c>
      <c r="I804">
        <f ca="1" t="shared" si="265"/>
        <v>46</v>
      </c>
      <c r="J804">
        <f ca="1" t="shared" si="266"/>
        <v>3</v>
      </c>
      <c r="K804">
        <f ca="1" t="shared" si="267"/>
        <v>5</v>
      </c>
      <c r="L804">
        <f ca="1" t="shared" si="268"/>
        <v>3</v>
      </c>
      <c r="M804">
        <f ca="1" t="shared" si="269"/>
        <v>15</v>
      </c>
      <c r="N804">
        <f ca="1" t="shared" si="256"/>
        <v>16</v>
      </c>
      <c r="O804">
        <f ca="1" t="shared" si="270"/>
        <v>22</v>
      </c>
      <c r="P804" s="3">
        <v>42804.6298611111</v>
      </c>
    </row>
    <row r="805" spans="1:16">
      <c r="A805">
        <v>100804</v>
      </c>
      <c r="B805" t="s">
        <v>2666</v>
      </c>
      <c r="C805" s="4" t="s">
        <v>2689</v>
      </c>
      <c r="D805">
        <f ca="1" t="shared" si="271"/>
        <v>11</v>
      </c>
      <c r="E805" t="str">
        <f ca="1" t="shared" si="257"/>
        <v>Zone 11</v>
      </c>
      <c r="F805">
        <f ca="1" t="shared" si="272"/>
        <v>12</v>
      </c>
      <c r="G805" t="str">
        <f ca="1" t="shared" si="258"/>
        <v>Area 12</v>
      </c>
      <c r="H805" s="2" t="s">
        <v>2857</v>
      </c>
      <c r="I805">
        <f ca="1" t="shared" si="265"/>
        <v>147</v>
      </c>
      <c r="J805">
        <f ca="1" t="shared" si="266"/>
        <v>42</v>
      </c>
      <c r="K805">
        <f ca="1" t="shared" si="267"/>
        <v>1</v>
      </c>
      <c r="L805">
        <f ca="1" t="shared" si="268"/>
        <v>1</v>
      </c>
      <c r="M805">
        <f ca="1" t="shared" si="269"/>
        <v>3</v>
      </c>
      <c r="N805">
        <f ca="1" t="shared" si="256"/>
        <v>11</v>
      </c>
      <c r="O805">
        <f ca="1" t="shared" si="270"/>
        <v>12</v>
      </c>
      <c r="P805" s="3">
        <v>42856.3520833333</v>
      </c>
    </row>
    <row r="806" spans="1:16">
      <c r="A806">
        <v>100805</v>
      </c>
      <c r="B806" t="s">
        <v>2666</v>
      </c>
      <c r="C806" s="4" t="s">
        <v>2667</v>
      </c>
      <c r="D806">
        <f ca="1" t="shared" si="271"/>
        <v>14</v>
      </c>
      <c r="E806" t="str">
        <f ca="1" t="shared" si="257"/>
        <v>Zone 14</v>
      </c>
      <c r="F806">
        <f ca="1" t="shared" si="272"/>
        <v>16</v>
      </c>
      <c r="G806" t="str">
        <f ca="1" t="shared" si="258"/>
        <v>Area 16</v>
      </c>
      <c r="H806" s="2" t="s">
        <v>2858</v>
      </c>
      <c r="I806">
        <f ca="1" t="shared" si="265"/>
        <v>152</v>
      </c>
      <c r="J806">
        <f ca="1" t="shared" si="266"/>
        <v>38</v>
      </c>
      <c r="K806">
        <f ca="1" t="shared" si="267"/>
        <v>3</v>
      </c>
      <c r="L806">
        <f ca="1" t="shared" si="268"/>
        <v>1</v>
      </c>
      <c r="M806">
        <f ca="1" t="shared" si="269"/>
        <v>15</v>
      </c>
      <c r="N806">
        <f ca="1" t="shared" si="256"/>
        <v>22</v>
      </c>
      <c r="O806">
        <f ca="1" t="shared" si="270"/>
        <v>3</v>
      </c>
      <c r="P806" s="3">
        <v>42898.4701388889</v>
      </c>
    </row>
    <row r="807" spans="1:16">
      <c r="A807">
        <v>100806</v>
      </c>
      <c r="B807" t="s">
        <v>2666</v>
      </c>
      <c r="C807" s="4" t="s">
        <v>2669</v>
      </c>
      <c r="D807">
        <f ca="1" t="shared" si="271"/>
        <v>8</v>
      </c>
      <c r="E807" t="str">
        <f ca="1" t="shared" si="257"/>
        <v>Zone 8</v>
      </c>
      <c r="F807">
        <f ca="1" t="shared" si="272"/>
        <v>10</v>
      </c>
      <c r="G807" t="str">
        <f ca="1" t="shared" si="258"/>
        <v>Area 10</v>
      </c>
      <c r="H807" s="2" t="s">
        <v>2859</v>
      </c>
      <c r="I807">
        <f ca="1" t="shared" si="265"/>
        <v>93</v>
      </c>
      <c r="J807">
        <f ca="1" t="shared" si="266"/>
        <v>50</v>
      </c>
      <c r="K807">
        <f ca="1" t="shared" si="267"/>
        <v>4</v>
      </c>
      <c r="L807">
        <f ca="1" t="shared" si="268"/>
        <v>0</v>
      </c>
      <c r="M807">
        <f ca="1" t="shared" si="269"/>
        <v>22</v>
      </c>
      <c r="N807">
        <f ca="1" t="shared" si="256"/>
        <v>18</v>
      </c>
      <c r="O807">
        <f ca="1" t="shared" si="270"/>
        <v>16</v>
      </c>
      <c r="P807" s="3">
        <v>42883.5138888889</v>
      </c>
    </row>
    <row r="808" spans="1:16">
      <c r="A808">
        <v>100807</v>
      </c>
      <c r="B808" t="s">
        <v>2666</v>
      </c>
      <c r="C808" s="4" t="s">
        <v>2671</v>
      </c>
      <c r="D808">
        <f ca="1" t="shared" si="271"/>
        <v>11</v>
      </c>
      <c r="E808" t="str">
        <f ca="1" t="shared" si="257"/>
        <v>Zone 11</v>
      </c>
      <c r="F808">
        <f ca="1" t="shared" si="272"/>
        <v>8</v>
      </c>
      <c r="G808" t="str">
        <f ca="1" t="shared" si="258"/>
        <v>Area 8</v>
      </c>
      <c r="H808" s="2" t="s">
        <v>2860</v>
      </c>
      <c r="I808">
        <f ca="1" t="shared" si="265"/>
        <v>241</v>
      </c>
      <c r="J808">
        <f ca="1" t="shared" si="266"/>
        <v>0</v>
      </c>
      <c r="K808">
        <f ca="1" t="shared" si="267"/>
        <v>4</v>
      </c>
      <c r="L808">
        <f ca="1" t="shared" si="268"/>
        <v>0</v>
      </c>
      <c r="M808">
        <f ca="1" t="shared" si="269"/>
        <v>0</v>
      </c>
      <c r="N808">
        <f ca="1" t="shared" si="256"/>
        <v>2</v>
      </c>
      <c r="O808">
        <f ca="1" t="shared" si="270"/>
        <v>19</v>
      </c>
      <c r="P808" s="3">
        <v>42812.3805555556</v>
      </c>
    </row>
    <row r="809" spans="1:16">
      <c r="A809">
        <v>100808</v>
      </c>
      <c r="B809" t="s">
        <v>2666</v>
      </c>
      <c r="C809" s="4" t="s">
        <v>2673</v>
      </c>
      <c r="D809">
        <f ca="1" t="shared" si="271"/>
        <v>15</v>
      </c>
      <c r="E809" t="str">
        <f ca="1" t="shared" si="257"/>
        <v>Zone 15</v>
      </c>
      <c r="F809">
        <f ca="1" t="shared" si="272"/>
        <v>4</v>
      </c>
      <c r="G809" t="str">
        <f ca="1" t="shared" si="258"/>
        <v>Area 4</v>
      </c>
      <c r="H809" s="2" t="s">
        <v>2861</v>
      </c>
      <c r="I809">
        <f ca="1" t="shared" si="265"/>
        <v>157</v>
      </c>
      <c r="J809">
        <f ca="1" t="shared" si="266"/>
        <v>33</v>
      </c>
      <c r="K809">
        <f ca="1" t="shared" si="267"/>
        <v>5</v>
      </c>
      <c r="L809">
        <f ca="1" t="shared" si="268"/>
        <v>3</v>
      </c>
      <c r="M809">
        <f ca="1" t="shared" si="269"/>
        <v>4</v>
      </c>
      <c r="N809">
        <f ca="1" t="shared" si="256"/>
        <v>23</v>
      </c>
      <c r="O809">
        <f ca="1" t="shared" si="270"/>
        <v>21</v>
      </c>
      <c r="P809" s="3">
        <v>42881.2520833333</v>
      </c>
    </row>
    <row r="810" spans="1:16">
      <c r="A810">
        <v>100809</v>
      </c>
      <c r="B810" t="s">
        <v>2666</v>
      </c>
      <c r="C810" s="4" t="s">
        <v>2675</v>
      </c>
      <c r="D810">
        <f ca="1" t="shared" si="271"/>
        <v>5</v>
      </c>
      <c r="E810" t="str">
        <f ca="1" t="shared" si="257"/>
        <v>Zone 5</v>
      </c>
      <c r="F810">
        <f ca="1" t="shared" si="272"/>
        <v>3</v>
      </c>
      <c r="G810" t="str">
        <f ca="1" t="shared" si="258"/>
        <v>Area 3</v>
      </c>
      <c r="H810" s="2" t="s">
        <v>2862</v>
      </c>
      <c r="I810">
        <f ca="1" t="shared" si="265"/>
        <v>60</v>
      </c>
      <c r="J810">
        <f ca="1" t="shared" si="266"/>
        <v>50</v>
      </c>
      <c r="K810">
        <f ca="1" t="shared" si="267"/>
        <v>3</v>
      </c>
      <c r="L810">
        <f ca="1" t="shared" si="268"/>
        <v>1</v>
      </c>
      <c r="M810">
        <f ca="1" t="shared" si="269"/>
        <v>12</v>
      </c>
      <c r="N810">
        <f ca="1" t="shared" si="256"/>
        <v>19</v>
      </c>
      <c r="O810">
        <f ca="1" t="shared" si="270"/>
        <v>25</v>
      </c>
      <c r="P810" s="3">
        <v>42922.1527777778</v>
      </c>
    </row>
    <row r="811" spans="1:16">
      <c r="A811">
        <v>100810</v>
      </c>
      <c r="B811" t="s">
        <v>2666</v>
      </c>
      <c r="C811" s="4" t="s">
        <v>2677</v>
      </c>
      <c r="D811">
        <f ca="1" t="shared" si="271"/>
        <v>7</v>
      </c>
      <c r="E811" t="str">
        <f ca="1" t="shared" si="257"/>
        <v>Zone 7</v>
      </c>
      <c r="F811">
        <f ca="1" t="shared" si="272"/>
        <v>19</v>
      </c>
      <c r="G811" t="str">
        <f ca="1" t="shared" si="258"/>
        <v>Area 19</v>
      </c>
      <c r="H811" s="2" t="s">
        <v>2863</v>
      </c>
      <c r="I811">
        <f ca="1" t="shared" si="265"/>
        <v>66</v>
      </c>
      <c r="J811">
        <f ca="1" t="shared" si="266"/>
        <v>32</v>
      </c>
      <c r="K811">
        <f ca="1" t="shared" si="267"/>
        <v>4</v>
      </c>
      <c r="L811">
        <f ca="1" t="shared" si="268"/>
        <v>2</v>
      </c>
      <c r="M811">
        <f ca="1" t="shared" si="269"/>
        <v>24</v>
      </c>
      <c r="N811">
        <f ca="1" t="shared" si="256"/>
        <v>9</v>
      </c>
      <c r="O811">
        <f ca="1" t="shared" si="270"/>
        <v>13</v>
      </c>
      <c r="P811" s="3">
        <v>42489.5902777778</v>
      </c>
    </row>
    <row r="812" spans="1:16">
      <c r="A812">
        <v>100811</v>
      </c>
      <c r="B812" t="s">
        <v>2666</v>
      </c>
      <c r="C812" s="4" t="s">
        <v>2679</v>
      </c>
      <c r="D812">
        <f ca="1" t="shared" si="271"/>
        <v>7</v>
      </c>
      <c r="E812" t="str">
        <f ca="1" t="shared" si="257"/>
        <v>Zone 7</v>
      </c>
      <c r="F812">
        <f ca="1" t="shared" si="272"/>
        <v>15</v>
      </c>
      <c r="G812" t="str">
        <f ca="1" t="shared" si="258"/>
        <v>Area 15</v>
      </c>
      <c r="H812" s="2" t="s">
        <v>2864</v>
      </c>
      <c r="I812">
        <f ca="1" t="shared" si="265"/>
        <v>77</v>
      </c>
      <c r="J812">
        <f ca="1" t="shared" si="266"/>
        <v>2</v>
      </c>
      <c r="K812">
        <f ca="1" t="shared" si="267"/>
        <v>1</v>
      </c>
      <c r="L812">
        <f ca="1" t="shared" si="268"/>
        <v>2</v>
      </c>
      <c r="M812">
        <f ca="1" t="shared" si="269"/>
        <v>24</v>
      </c>
      <c r="N812">
        <f ca="1" t="shared" si="256"/>
        <v>24</v>
      </c>
      <c r="O812">
        <f ca="1" t="shared" si="270"/>
        <v>7</v>
      </c>
      <c r="P812" s="3">
        <v>42434.8701388889</v>
      </c>
    </row>
    <row r="813" spans="1:16">
      <c r="A813">
        <v>100812</v>
      </c>
      <c r="B813" t="s">
        <v>2666</v>
      </c>
      <c r="C813" s="4" t="s">
        <v>2681</v>
      </c>
      <c r="D813">
        <f ca="1" t="shared" ref="D813:D822" si="273">RANDBETWEEN(1,15)</f>
        <v>2</v>
      </c>
      <c r="E813" t="str">
        <f ca="1" t="shared" si="257"/>
        <v>Zone 2</v>
      </c>
      <c r="F813">
        <f ca="1" t="shared" ref="F813:F822" si="274">RANDBETWEEN(1,20)</f>
        <v>10</v>
      </c>
      <c r="G813" t="str">
        <f ca="1" t="shared" si="258"/>
        <v>Area 10</v>
      </c>
      <c r="H813" s="2" t="s">
        <v>2865</v>
      </c>
      <c r="I813">
        <f ca="1" t="shared" si="265"/>
        <v>236</v>
      </c>
      <c r="J813">
        <f ca="1" t="shared" si="266"/>
        <v>41</v>
      </c>
      <c r="K813">
        <f ca="1" t="shared" si="267"/>
        <v>1</v>
      </c>
      <c r="L813">
        <f ca="1" t="shared" si="268"/>
        <v>3</v>
      </c>
      <c r="M813">
        <f ca="1" t="shared" si="269"/>
        <v>11</v>
      </c>
      <c r="N813">
        <f ca="1" t="shared" si="256"/>
        <v>15</v>
      </c>
      <c r="O813">
        <f ca="1" t="shared" si="270"/>
        <v>6</v>
      </c>
      <c r="P813" s="3">
        <v>42520.3576388889</v>
      </c>
    </row>
    <row r="814" spans="1:16">
      <c r="A814">
        <v>100813</v>
      </c>
      <c r="B814" t="s">
        <v>2666</v>
      </c>
      <c r="C814" s="4" t="s">
        <v>2683</v>
      </c>
      <c r="D814">
        <f ca="1" t="shared" si="273"/>
        <v>10</v>
      </c>
      <c r="E814" t="str">
        <f ca="1" t="shared" si="257"/>
        <v>Zone 10</v>
      </c>
      <c r="F814">
        <f ca="1" t="shared" si="274"/>
        <v>8</v>
      </c>
      <c r="G814" t="str">
        <f ca="1" t="shared" si="258"/>
        <v>Area 8</v>
      </c>
      <c r="H814" s="2" t="s">
        <v>2866</v>
      </c>
      <c r="I814">
        <f ca="1" t="shared" si="265"/>
        <v>169</v>
      </c>
      <c r="J814">
        <f ca="1" t="shared" si="266"/>
        <v>10</v>
      </c>
      <c r="K814">
        <f ca="1" t="shared" si="267"/>
        <v>1</v>
      </c>
      <c r="L814">
        <f ca="1" t="shared" si="268"/>
        <v>2</v>
      </c>
      <c r="M814">
        <f ca="1" t="shared" si="269"/>
        <v>14</v>
      </c>
      <c r="N814">
        <f ca="1" t="shared" si="256"/>
        <v>5</v>
      </c>
      <c r="O814">
        <f ca="1" t="shared" si="270"/>
        <v>19</v>
      </c>
      <c r="P814" s="3">
        <v>42470.2722222222</v>
      </c>
    </row>
    <row r="815" spans="1:16">
      <c r="A815">
        <v>100814</v>
      </c>
      <c r="B815" t="s">
        <v>2666</v>
      </c>
      <c r="C815" s="4" t="s">
        <v>2685</v>
      </c>
      <c r="D815">
        <f ca="1" t="shared" si="273"/>
        <v>2</v>
      </c>
      <c r="E815" t="str">
        <f ca="1" t="shared" si="257"/>
        <v>Zone 2</v>
      </c>
      <c r="F815">
        <f ca="1" t="shared" si="274"/>
        <v>10</v>
      </c>
      <c r="G815" t="str">
        <f ca="1" t="shared" si="258"/>
        <v>Area 10</v>
      </c>
      <c r="H815" s="2" t="s">
        <v>2867</v>
      </c>
      <c r="I815">
        <f ca="1" t="shared" si="265"/>
        <v>153</v>
      </c>
      <c r="J815">
        <f ca="1" t="shared" si="266"/>
        <v>24</v>
      </c>
      <c r="K815">
        <f ca="1" t="shared" si="267"/>
        <v>4</v>
      </c>
      <c r="L815">
        <f ca="1" t="shared" si="268"/>
        <v>1</v>
      </c>
      <c r="M815">
        <f ca="1" t="shared" si="269"/>
        <v>3</v>
      </c>
      <c r="N815">
        <f ca="1" t="shared" si="256"/>
        <v>16</v>
      </c>
      <c r="O815">
        <f ca="1" t="shared" si="270"/>
        <v>13</v>
      </c>
      <c r="P815" s="3">
        <v>42389.1048611111</v>
      </c>
    </row>
    <row r="816" spans="1:16">
      <c r="A816">
        <v>100815</v>
      </c>
      <c r="B816" t="s">
        <v>2666</v>
      </c>
      <c r="C816" s="4" t="s">
        <v>2687</v>
      </c>
      <c r="D816">
        <f ca="1" t="shared" si="273"/>
        <v>3</v>
      </c>
      <c r="E816" t="str">
        <f ca="1" t="shared" si="257"/>
        <v>Zone 3</v>
      </c>
      <c r="F816">
        <f ca="1" t="shared" si="274"/>
        <v>12</v>
      </c>
      <c r="G816" t="str">
        <f ca="1" t="shared" si="258"/>
        <v>Area 12</v>
      </c>
      <c r="H816" s="2" t="s">
        <v>2868</v>
      </c>
      <c r="I816">
        <f ca="1" t="shared" si="265"/>
        <v>119</v>
      </c>
      <c r="J816">
        <f ca="1" t="shared" si="266"/>
        <v>10</v>
      </c>
      <c r="K816">
        <f ca="1" t="shared" si="267"/>
        <v>3</v>
      </c>
      <c r="L816">
        <f ca="1" t="shared" si="268"/>
        <v>1</v>
      </c>
      <c r="M816">
        <f ca="1" t="shared" si="269"/>
        <v>24</v>
      </c>
      <c r="N816">
        <f ca="1" t="shared" si="256"/>
        <v>22</v>
      </c>
      <c r="O816">
        <f ca="1" t="shared" si="270"/>
        <v>3</v>
      </c>
      <c r="P816" s="3">
        <v>42571.9118055556</v>
      </c>
    </row>
    <row r="817" spans="1:16">
      <c r="A817">
        <v>100816</v>
      </c>
      <c r="B817" t="s">
        <v>2666</v>
      </c>
      <c r="C817" s="4" t="s">
        <v>2689</v>
      </c>
      <c r="D817">
        <f ca="1" t="shared" si="273"/>
        <v>15</v>
      </c>
      <c r="E817" t="str">
        <f ca="1" t="shared" si="257"/>
        <v>Zone 15</v>
      </c>
      <c r="F817">
        <f ca="1" t="shared" si="274"/>
        <v>13</v>
      </c>
      <c r="G817" t="str">
        <f ca="1" t="shared" si="258"/>
        <v>Area 13</v>
      </c>
      <c r="H817" s="2" t="s">
        <v>2869</v>
      </c>
      <c r="I817">
        <f ca="1" t="shared" si="265"/>
        <v>249</v>
      </c>
      <c r="J817">
        <f ca="1" t="shared" si="266"/>
        <v>32</v>
      </c>
      <c r="K817">
        <f ca="1" t="shared" si="267"/>
        <v>1</v>
      </c>
      <c r="L817">
        <f ca="1" t="shared" si="268"/>
        <v>1</v>
      </c>
      <c r="M817">
        <f ca="1" t="shared" si="269"/>
        <v>17</v>
      </c>
      <c r="N817">
        <f ca="1" t="shared" si="256"/>
        <v>6</v>
      </c>
      <c r="O817">
        <f ca="1" t="shared" si="270"/>
        <v>11</v>
      </c>
      <c r="P817" s="3">
        <v>42386.175</v>
      </c>
    </row>
    <row r="818" spans="1:16">
      <c r="A818">
        <v>100817</v>
      </c>
      <c r="B818" t="s">
        <v>2666</v>
      </c>
      <c r="C818" s="4" t="s">
        <v>2667</v>
      </c>
      <c r="D818">
        <f ca="1" t="shared" si="273"/>
        <v>4</v>
      </c>
      <c r="E818" t="str">
        <f ca="1" t="shared" si="257"/>
        <v>Zone 4</v>
      </c>
      <c r="F818">
        <f ca="1" t="shared" si="274"/>
        <v>13</v>
      </c>
      <c r="G818" t="str">
        <f ca="1" t="shared" si="258"/>
        <v>Area 13</v>
      </c>
      <c r="H818" s="2" t="s">
        <v>2870</v>
      </c>
      <c r="I818">
        <f ca="1" t="shared" si="265"/>
        <v>125</v>
      </c>
      <c r="J818">
        <f ca="1" t="shared" si="266"/>
        <v>39</v>
      </c>
      <c r="K818">
        <f ca="1" t="shared" si="267"/>
        <v>3</v>
      </c>
      <c r="L818">
        <f ca="1" t="shared" si="268"/>
        <v>0</v>
      </c>
      <c r="M818">
        <f ca="1" t="shared" si="269"/>
        <v>7</v>
      </c>
      <c r="N818">
        <f ca="1" t="shared" si="256"/>
        <v>2</v>
      </c>
      <c r="O818">
        <f ca="1" t="shared" si="270"/>
        <v>11</v>
      </c>
      <c r="P818" s="3">
        <v>42424.3006944444</v>
      </c>
    </row>
    <row r="819" spans="1:16">
      <c r="A819">
        <v>100818</v>
      </c>
      <c r="B819" t="s">
        <v>2666</v>
      </c>
      <c r="C819" s="4" t="s">
        <v>2669</v>
      </c>
      <c r="D819">
        <f ca="1" t="shared" si="273"/>
        <v>8</v>
      </c>
      <c r="E819" t="str">
        <f ca="1" t="shared" si="257"/>
        <v>Zone 8</v>
      </c>
      <c r="F819">
        <f ca="1" t="shared" si="274"/>
        <v>2</v>
      </c>
      <c r="G819" t="str">
        <f ca="1" t="shared" si="258"/>
        <v>Area 2</v>
      </c>
      <c r="H819" s="2" t="s">
        <v>2871</v>
      </c>
      <c r="I819">
        <f ca="1" t="shared" si="265"/>
        <v>81</v>
      </c>
      <c r="J819">
        <f ca="1" t="shared" si="266"/>
        <v>4</v>
      </c>
      <c r="K819">
        <f ca="1" t="shared" si="267"/>
        <v>4</v>
      </c>
      <c r="L819">
        <f ca="1" t="shared" si="268"/>
        <v>3</v>
      </c>
      <c r="M819">
        <f ca="1" t="shared" si="269"/>
        <v>8</v>
      </c>
      <c r="N819">
        <f ca="1" t="shared" si="256"/>
        <v>25</v>
      </c>
      <c r="O819">
        <f ca="1" t="shared" si="270"/>
        <v>10</v>
      </c>
      <c r="P819" s="3">
        <v>42455.8173611111</v>
      </c>
    </row>
    <row r="820" spans="1:16">
      <c r="A820">
        <v>100819</v>
      </c>
      <c r="B820" t="s">
        <v>2666</v>
      </c>
      <c r="C820" s="4" t="s">
        <v>2671</v>
      </c>
      <c r="D820">
        <f ca="1" t="shared" si="273"/>
        <v>11</v>
      </c>
      <c r="E820" t="str">
        <f ca="1" t="shared" si="257"/>
        <v>Zone 11</v>
      </c>
      <c r="F820">
        <f ca="1" t="shared" si="274"/>
        <v>1</v>
      </c>
      <c r="G820" t="str">
        <f ca="1" t="shared" si="258"/>
        <v>Area 1</v>
      </c>
      <c r="H820" s="2" t="s">
        <v>2872</v>
      </c>
      <c r="I820">
        <f ca="1" t="shared" si="265"/>
        <v>227</v>
      </c>
      <c r="J820">
        <f ca="1" t="shared" si="266"/>
        <v>41</v>
      </c>
      <c r="K820">
        <f ca="1" t="shared" si="267"/>
        <v>5</v>
      </c>
      <c r="L820">
        <f ca="1" t="shared" si="268"/>
        <v>0</v>
      </c>
      <c r="M820">
        <f ca="1" t="shared" si="269"/>
        <v>17</v>
      </c>
      <c r="N820">
        <f ca="1" t="shared" si="256"/>
        <v>5</v>
      </c>
      <c r="O820">
        <f ca="1" t="shared" si="270"/>
        <v>21</v>
      </c>
      <c r="P820" s="3">
        <v>42525.3923611111</v>
      </c>
    </row>
    <row r="821" spans="1:16">
      <c r="A821">
        <v>100820</v>
      </c>
      <c r="B821" t="s">
        <v>2666</v>
      </c>
      <c r="C821" s="4" t="s">
        <v>2673</v>
      </c>
      <c r="D821">
        <f ca="1" t="shared" si="273"/>
        <v>15</v>
      </c>
      <c r="E821" t="str">
        <f ca="1" t="shared" si="257"/>
        <v>Zone 15</v>
      </c>
      <c r="F821">
        <f ca="1" t="shared" si="274"/>
        <v>4</v>
      </c>
      <c r="G821" t="str">
        <f ca="1" t="shared" si="258"/>
        <v>Area 4</v>
      </c>
      <c r="H821" s="2" t="s">
        <v>2873</v>
      </c>
      <c r="I821">
        <f ca="1" t="shared" si="265"/>
        <v>171</v>
      </c>
      <c r="J821">
        <f ca="1" t="shared" si="266"/>
        <v>20</v>
      </c>
      <c r="K821">
        <f ca="1" t="shared" si="267"/>
        <v>1</v>
      </c>
      <c r="L821">
        <f ca="1" t="shared" si="268"/>
        <v>1</v>
      </c>
      <c r="M821">
        <f ca="1" t="shared" si="269"/>
        <v>25</v>
      </c>
      <c r="N821">
        <f ca="1" t="shared" si="256"/>
        <v>14</v>
      </c>
      <c r="O821">
        <f ca="1" t="shared" si="270"/>
        <v>3</v>
      </c>
      <c r="P821" s="3">
        <v>42482.325</v>
      </c>
    </row>
    <row r="822" spans="1:16">
      <c r="A822">
        <v>100821</v>
      </c>
      <c r="B822" t="s">
        <v>2666</v>
      </c>
      <c r="C822" s="4" t="s">
        <v>2675</v>
      </c>
      <c r="D822">
        <f ca="1" t="shared" si="273"/>
        <v>2</v>
      </c>
      <c r="E822" t="str">
        <f ca="1" t="shared" si="257"/>
        <v>Zone 2</v>
      </c>
      <c r="F822">
        <f ca="1" t="shared" si="274"/>
        <v>18</v>
      </c>
      <c r="G822" t="str">
        <f ca="1" t="shared" si="258"/>
        <v>Area 18</v>
      </c>
      <c r="H822" s="2" t="s">
        <v>2874</v>
      </c>
      <c r="I822">
        <f ca="1" t="shared" si="265"/>
        <v>208</v>
      </c>
      <c r="J822">
        <f ca="1" t="shared" si="266"/>
        <v>1</v>
      </c>
      <c r="K822">
        <f ca="1" t="shared" si="267"/>
        <v>3</v>
      </c>
      <c r="L822">
        <f ca="1" t="shared" si="268"/>
        <v>1</v>
      </c>
      <c r="M822">
        <f ca="1" t="shared" si="269"/>
        <v>0</v>
      </c>
      <c r="N822">
        <f ca="1" t="shared" si="256"/>
        <v>15</v>
      </c>
      <c r="O822">
        <f ca="1" t="shared" si="270"/>
        <v>24</v>
      </c>
      <c r="P822" s="3">
        <v>42460.3701388889</v>
      </c>
    </row>
    <row r="823" spans="1:16">
      <c r="A823">
        <v>100822</v>
      </c>
      <c r="B823" t="s">
        <v>2666</v>
      </c>
      <c r="C823" s="4" t="s">
        <v>2677</v>
      </c>
      <c r="D823">
        <f ca="1" t="shared" ref="D823:D832" si="275">RANDBETWEEN(1,15)</f>
        <v>10</v>
      </c>
      <c r="E823" t="str">
        <f ca="1" t="shared" si="257"/>
        <v>Zone 10</v>
      </c>
      <c r="F823">
        <f ca="1" t="shared" ref="F823:F832" si="276">RANDBETWEEN(1,20)</f>
        <v>15</v>
      </c>
      <c r="G823" t="str">
        <f ca="1" t="shared" si="258"/>
        <v>Area 15</v>
      </c>
      <c r="H823" s="2" t="s">
        <v>2875</v>
      </c>
      <c r="I823">
        <f ca="1" t="shared" si="265"/>
        <v>242</v>
      </c>
      <c r="J823">
        <f ca="1" t="shared" si="266"/>
        <v>40</v>
      </c>
      <c r="K823">
        <f ca="1" t="shared" si="267"/>
        <v>2</v>
      </c>
      <c r="L823">
        <f ca="1" t="shared" si="268"/>
        <v>3</v>
      </c>
      <c r="M823">
        <f ca="1" t="shared" si="269"/>
        <v>7</v>
      </c>
      <c r="N823">
        <f ca="1" t="shared" si="256"/>
        <v>5</v>
      </c>
      <c r="O823">
        <f ca="1" t="shared" si="270"/>
        <v>15</v>
      </c>
      <c r="P823" s="3">
        <v>42476.3583333333</v>
      </c>
    </row>
    <row r="824" spans="1:16">
      <c r="A824">
        <v>100823</v>
      </c>
      <c r="B824" t="s">
        <v>2666</v>
      </c>
      <c r="C824" s="4" t="s">
        <v>2679</v>
      </c>
      <c r="D824">
        <f ca="1" t="shared" si="275"/>
        <v>1</v>
      </c>
      <c r="E824" t="str">
        <f ca="1" t="shared" si="257"/>
        <v>Zone 1</v>
      </c>
      <c r="F824">
        <f ca="1" t="shared" si="276"/>
        <v>3</v>
      </c>
      <c r="G824" t="str">
        <f ca="1" t="shared" si="258"/>
        <v>Area 3</v>
      </c>
      <c r="H824" s="2" t="s">
        <v>2876</v>
      </c>
      <c r="I824">
        <f ca="1" t="shared" si="265"/>
        <v>175</v>
      </c>
      <c r="J824">
        <f ca="1" t="shared" si="266"/>
        <v>41</v>
      </c>
      <c r="K824">
        <f ca="1" t="shared" si="267"/>
        <v>3</v>
      </c>
      <c r="L824">
        <f ca="1" t="shared" si="268"/>
        <v>0</v>
      </c>
      <c r="M824">
        <f ca="1" t="shared" si="269"/>
        <v>17</v>
      </c>
      <c r="N824">
        <f ca="1" t="shared" si="256"/>
        <v>15</v>
      </c>
      <c r="O824">
        <f ca="1" t="shared" si="270"/>
        <v>25</v>
      </c>
      <c r="P824" s="3">
        <v>42502.8729166667</v>
      </c>
    </row>
    <row r="825" spans="1:16">
      <c r="A825">
        <v>100824</v>
      </c>
      <c r="B825" t="s">
        <v>2666</v>
      </c>
      <c r="C825" s="4" t="s">
        <v>2681</v>
      </c>
      <c r="D825">
        <f ca="1" t="shared" si="275"/>
        <v>13</v>
      </c>
      <c r="E825" t="str">
        <f ca="1" t="shared" si="257"/>
        <v>Zone 13</v>
      </c>
      <c r="F825">
        <f ca="1" t="shared" si="276"/>
        <v>20</v>
      </c>
      <c r="G825" t="str">
        <f ca="1" t="shared" si="258"/>
        <v>Area 20</v>
      </c>
      <c r="H825" s="2" t="s">
        <v>2877</v>
      </c>
      <c r="I825">
        <f ca="1" t="shared" si="265"/>
        <v>108</v>
      </c>
      <c r="J825">
        <f ca="1" t="shared" si="266"/>
        <v>17</v>
      </c>
      <c r="K825">
        <f ca="1" t="shared" si="267"/>
        <v>3</v>
      </c>
      <c r="L825">
        <f ca="1" t="shared" si="268"/>
        <v>0</v>
      </c>
      <c r="M825">
        <f ca="1" t="shared" si="269"/>
        <v>22</v>
      </c>
      <c r="N825">
        <f ca="1" t="shared" si="256"/>
        <v>17</v>
      </c>
      <c r="O825">
        <f ca="1" t="shared" si="270"/>
        <v>4</v>
      </c>
      <c r="P825" s="3">
        <v>42497.8972222222</v>
      </c>
    </row>
    <row r="826" spans="1:16">
      <c r="A826">
        <v>100825</v>
      </c>
      <c r="B826" t="s">
        <v>2666</v>
      </c>
      <c r="C826" s="4" t="s">
        <v>2683</v>
      </c>
      <c r="D826">
        <f ca="1" t="shared" si="275"/>
        <v>11</v>
      </c>
      <c r="E826" t="str">
        <f ca="1" t="shared" si="257"/>
        <v>Zone 11</v>
      </c>
      <c r="F826">
        <f ca="1" t="shared" si="276"/>
        <v>2</v>
      </c>
      <c r="G826" t="str">
        <f ca="1" t="shared" si="258"/>
        <v>Area 2</v>
      </c>
      <c r="H826" s="2" t="s">
        <v>2878</v>
      </c>
      <c r="I826">
        <f ca="1" t="shared" si="265"/>
        <v>179</v>
      </c>
      <c r="J826">
        <f ca="1" t="shared" si="266"/>
        <v>26</v>
      </c>
      <c r="K826">
        <f ca="1" t="shared" si="267"/>
        <v>3</v>
      </c>
      <c r="L826">
        <f ca="1" t="shared" si="268"/>
        <v>0</v>
      </c>
      <c r="M826">
        <f ca="1" t="shared" si="269"/>
        <v>10</v>
      </c>
      <c r="N826">
        <f ca="1" t="shared" si="256"/>
        <v>9</v>
      </c>
      <c r="O826">
        <f ca="1" t="shared" si="270"/>
        <v>3</v>
      </c>
      <c r="P826" s="3">
        <v>42546.0229166667</v>
      </c>
    </row>
    <row r="827" spans="1:16">
      <c r="A827">
        <v>100826</v>
      </c>
      <c r="B827" t="s">
        <v>2666</v>
      </c>
      <c r="C827" s="4" t="s">
        <v>2685</v>
      </c>
      <c r="D827">
        <f ca="1" t="shared" si="275"/>
        <v>10</v>
      </c>
      <c r="E827" t="str">
        <f ca="1" t="shared" si="257"/>
        <v>Zone 10</v>
      </c>
      <c r="F827">
        <f ca="1" t="shared" si="276"/>
        <v>20</v>
      </c>
      <c r="G827" t="str">
        <f ca="1" t="shared" si="258"/>
        <v>Area 20</v>
      </c>
      <c r="H827" s="2" t="s">
        <v>2879</v>
      </c>
      <c r="I827">
        <f ca="1" t="shared" si="265"/>
        <v>114</v>
      </c>
      <c r="J827">
        <f ca="1" t="shared" si="266"/>
        <v>50</v>
      </c>
      <c r="K827">
        <f ca="1" t="shared" si="267"/>
        <v>4</v>
      </c>
      <c r="L827">
        <f ca="1" t="shared" si="268"/>
        <v>3</v>
      </c>
      <c r="M827">
        <f ca="1" t="shared" si="269"/>
        <v>10</v>
      </c>
      <c r="N827">
        <f ca="1" t="shared" si="256"/>
        <v>6</v>
      </c>
      <c r="O827">
        <f ca="1" t="shared" si="270"/>
        <v>9</v>
      </c>
      <c r="P827" s="3">
        <v>42452.2270833333</v>
      </c>
    </row>
    <row r="828" spans="1:16">
      <c r="A828">
        <v>100827</v>
      </c>
      <c r="B828" t="s">
        <v>2666</v>
      </c>
      <c r="C828" s="4" t="s">
        <v>2687</v>
      </c>
      <c r="D828">
        <f ca="1" t="shared" si="275"/>
        <v>1</v>
      </c>
      <c r="E828" t="str">
        <f ca="1" t="shared" si="257"/>
        <v>Zone 1</v>
      </c>
      <c r="F828">
        <f ca="1" t="shared" si="276"/>
        <v>19</v>
      </c>
      <c r="G828" t="str">
        <f ca="1" t="shared" si="258"/>
        <v>Area 19</v>
      </c>
      <c r="H828" s="2" t="s">
        <v>2880</v>
      </c>
      <c r="I828">
        <f ca="1" t="shared" si="265"/>
        <v>7</v>
      </c>
      <c r="J828">
        <f ca="1" t="shared" si="266"/>
        <v>13</v>
      </c>
      <c r="K828">
        <f ca="1" t="shared" si="267"/>
        <v>0</v>
      </c>
      <c r="L828">
        <f ca="1" t="shared" si="268"/>
        <v>1</v>
      </c>
      <c r="M828">
        <f ca="1" t="shared" si="269"/>
        <v>11</v>
      </c>
      <c r="N828">
        <f ca="1" t="shared" si="256"/>
        <v>21</v>
      </c>
      <c r="O828">
        <f ca="1" t="shared" si="270"/>
        <v>4</v>
      </c>
      <c r="P828" s="3">
        <v>42433.5743055556</v>
      </c>
    </row>
    <row r="829" spans="1:16">
      <c r="A829">
        <v>100828</v>
      </c>
      <c r="B829" t="s">
        <v>2666</v>
      </c>
      <c r="C829" s="4" t="s">
        <v>2689</v>
      </c>
      <c r="D829">
        <f ca="1" t="shared" si="275"/>
        <v>3</v>
      </c>
      <c r="E829" t="str">
        <f ca="1" t="shared" si="257"/>
        <v>Zone 3</v>
      </c>
      <c r="F829">
        <f ca="1" t="shared" si="276"/>
        <v>5</v>
      </c>
      <c r="G829" t="str">
        <f ca="1" t="shared" si="258"/>
        <v>Area 5</v>
      </c>
      <c r="H829" s="2" t="s">
        <v>2881</v>
      </c>
      <c r="I829">
        <f ca="1" t="shared" si="265"/>
        <v>150</v>
      </c>
      <c r="J829">
        <f ca="1" t="shared" si="266"/>
        <v>19</v>
      </c>
      <c r="K829">
        <f ca="1" t="shared" si="267"/>
        <v>5</v>
      </c>
      <c r="L829">
        <f ca="1" t="shared" si="268"/>
        <v>3</v>
      </c>
      <c r="M829">
        <f ca="1" t="shared" si="269"/>
        <v>19</v>
      </c>
      <c r="N829">
        <f ca="1" t="shared" si="256"/>
        <v>4</v>
      </c>
      <c r="O829">
        <f ca="1" t="shared" si="270"/>
        <v>9</v>
      </c>
      <c r="P829" s="3">
        <v>42535.5055555556</v>
      </c>
    </row>
    <row r="830" spans="1:16">
      <c r="A830">
        <v>100829</v>
      </c>
      <c r="B830" t="s">
        <v>2666</v>
      </c>
      <c r="C830" s="4" t="s">
        <v>2667</v>
      </c>
      <c r="D830">
        <f ca="1" t="shared" si="275"/>
        <v>5</v>
      </c>
      <c r="E830" t="str">
        <f ca="1" t="shared" si="257"/>
        <v>Zone 5</v>
      </c>
      <c r="F830">
        <f ca="1" t="shared" si="276"/>
        <v>17</v>
      </c>
      <c r="G830" t="str">
        <f ca="1" t="shared" si="258"/>
        <v>Area 17</v>
      </c>
      <c r="H830" s="2" t="s">
        <v>2882</v>
      </c>
      <c r="I830">
        <f ca="1" t="shared" si="265"/>
        <v>72</v>
      </c>
      <c r="J830">
        <f ca="1" t="shared" si="266"/>
        <v>44</v>
      </c>
      <c r="K830">
        <f ca="1" t="shared" si="267"/>
        <v>4</v>
      </c>
      <c r="L830">
        <f ca="1" t="shared" si="268"/>
        <v>3</v>
      </c>
      <c r="M830">
        <f ca="1" t="shared" si="269"/>
        <v>13</v>
      </c>
      <c r="N830">
        <f ca="1" t="shared" si="256"/>
        <v>10</v>
      </c>
      <c r="O830">
        <f ca="1" t="shared" si="270"/>
        <v>14</v>
      </c>
      <c r="P830" s="3">
        <v>43231.8006944444</v>
      </c>
    </row>
    <row r="831" spans="1:16">
      <c r="A831">
        <v>100830</v>
      </c>
      <c r="B831" t="s">
        <v>2666</v>
      </c>
      <c r="C831" s="4" t="s">
        <v>2669</v>
      </c>
      <c r="D831">
        <f ca="1" t="shared" si="275"/>
        <v>5</v>
      </c>
      <c r="E831" t="str">
        <f ca="1" t="shared" si="257"/>
        <v>Zone 5</v>
      </c>
      <c r="F831">
        <f ca="1" t="shared" si="276"/>
        <v>7</v>
      </c>
      <c r="G831" t="str">
        <f ca="1" t="shared" si="258"/>
        <v>Area 7</v>
      </c>
      <c r="H831" s="2" t="s">
        <v>2883</v>
      </c>
      <c r="I831">
        <f ca="1" t="shared" si="265"/>
        <v>103</v>
      </c>
      <c r="J831">
        <f ca="1" t="shared" si="266"/>
        <v>1</v>
      </c>
      <c r="K831">
        <f ca="1" t="shared" si="267"/>
        <v>5</v>
      </c>
      <c r="L831">
        <f ca="1" t="shared" si="268"/>
        <v>2</v>
      </c>
      <c r="M831">
        <f ca="1" t="shared" si="269"/>
        <v>10</v>
      </c>
      <c r="N831">
        <f ca="1" t="shared" si="256"/>
        <v>4</v>
      </c>
      <c r="O831">
        <f ca="1" t="shared" si="270"/>
        <v>14</v>
      </c>
      <c r="P831" s="3">
        <v>43121.98125</v>
      </c>
    </row>
    <row r="832" spans="1:16">
      <c r="A832">
        <v>100831</v>
      </c>
      <c r="B832" t="s">
        <v>2666</v>
      </c>
      <c r="C832" s="4" t="s">
        <v>2671</v>
      </c>
      <c r="D832">
        <f ca="1" t="shared" si="275"/>
        <v>13</v>
      </c>
      <c r="E832" t="str">
        <f ca="1" t="shared" si="257"/>
        <v>Zone 13</v>
      </c>
      <c r="F832">
        <f ca="1" t="shared" si="276"/>
        <v>11</v>
      </c>
      <c r="G832" t="str">
        <f ca="1" t="shared" si="258"/>
        <v>Area 11</v>
      </c>
      <c r="H832" s="2" t="s">
        <v>2884</v>
      </c>
      <c r="I832">
        <f ca="1" t="shared" si="265"/>
        <v>55</v>
      </c>
      <c r="J832">
        <f ca="1" t="shared" si="266"/>
        <v>18</v>
      </c>
      <c r="K832">
        <f ca="1" t="shared" si="267"/>
        <v>2</v>
      </c>
      <c r="L832">
        <f ca="1" t="shared" si="268"/>
        <v>1</v>
      </c>
      <c r="M832">
        <f ca="1" t="shared" si="269"/>
        <v>10</v>
      </c>
      <c r="N832">
        <f ca="1" t="shared" si="256"/>
        <v>6</v>
      </c>
      <c r="O832">
        <f ca="1" t="shared" si="270"/>
        <v>17</v>
      </c>
      <c r="P832" s="3">
        <v>43115.8229166667</v>
      </c>
    </row>
    <row r="833" spans="1:16">
      <c r="A833">
        <v>100832</v>
      </c>
      <c r="B833" t="s">
        <v>2666</v>
      </c>
      <c r="C833" s="4" t="s">
        <v>2673</v>
      </c>
      <c r="D833">
        <f ca="1" t="shared" ref="D833:D842" si="277">RANDBETWEEN(1,15)</f>
        <v>11</v>
      </c>
      <c r="E833" t="str">
        <f ca="1" t="shared" si="257"/>
        <v>Zone 11</v>
      </c>
      <c r="F833">
        <f ca="1" t="shared" ref="F833:F842" si="278">RANDBETWEEN(1,20)</f>
        <v>5</v>
      </c>
      <c r="G833" t="str">
        <f ca="1" t="shared" si="258"/>
        <v>Area 5</v>
      </c>
      <c r="H833" s="2" t="s">
        <v>2885</v>
      </c>
      <c r="I833">
        <f ca="1" t="shared" si="265"/>
        <v>26</v>
      </c>
      <c r="J833">
        <f ca="1" t="shared" si="266"/>
        <v>48</v>
      </c>
      <c r="K833">
        <f ca="1" t="shared" si="267"/>
        <v>2</v>
      </c>
      <c r="L833">
        <f ca="1" t="shared" si="268"/>
        <v>2</v>
      </c>
      <c r="M833">
        <f ca="1" t="shared" si="269"/>
        <v>15</v>
      </c>
      <c r="N833">
        <f ca="1" t="shared" si="256"/>
        <v>19</v>
      </c>
      <c r="O833">
        <f ca="1" t="shared" si="270"/>
        <v>11</v>
      </c>
      <c r="P833" s="3">
        <v>42483.4041666667</v>
      </c>
    </row>
    <row r="834" spans="1:16">
      <c r="A834">
        <v>100833</v>
      </c>
      <c r="B834" t="s">
        <v>2666</v>
      </c>
      <c r="C834" s="4" t="s">
        <v>2675</v>
      </c>
      <c r="D834">
        <f ca="1" t="shared" si="277"/>
        <v>10</v>
      </c>
      <c r="E834" t="str">
        <f ca="1" t="shared" si="257"/>
        <v>Zone 10</v>
      </c>
      <c r="F834">
        <f ca="1" t="shared" si="278"/>
        <v>13</v>
      </c>
      <c r="G834" t="str">
        <f ca="1" t="shared" si="258"/>
        <v>Area 13</v>
      </c>
      <c r="H834" s="2" t="s">
        <v>2886</v>
      </c>
      <c r="I834">
        <f ca="1" t="shared" si="265"/>
        <v>112</v>
      </c>
      <c r="J834">
        <f ca="1" t="shared" si="266"/>
        <v>46</v>
      </c>
      <c r="K834">
        <f ca="1" t="shared" si="267"/>
        <v>4</v>
      </c>
      <c r="L834">
        <f ca="1" t="shared" si="268"/>
        <v>0</v>
      </c>
      <c r="M834">
        <f ca="1" t="shared" si="269"/>
        <v>7</v>
      </c>
      <c r="N834">
        <f ca="1" t="shared" ref="N834:N897" si="279">RANDBETWEEN(0,25)</f>
        <v>14</v>
      </c>
      <c r="O834">
        <f ca="1" t="shared" si="270"/>
        <v>4</v>
      </c>
      <c r="P834" s="3">
        <v>43243.3375</v>
      </c>
    </row>
    <row r="835" spans="1:16">
      <c r="A835">
        <v>100834</v>
      </c>
      <c r="B835" t="s">
        <v>2666</v>
      </c>
      <c r="C835" s="4" t="s">
        <v>2677</v>
      </c>
      <c r="D835">
        <f ca="1" t="shared" si="277"/>
        <v>14</v>
      </c>
      <c r="E835" t="str">
        <f ca="1" t="shared" ref="E835:E898" si="280">CONCATENATE("Zone"," ",D835)</f>
        <v>Zone 14</v>
      </c>
      <c r="F835">
        <f ca="1" t="shared" si="278"/>
        <v>1</v>
      </c>
      <c r="G835" t="str">
        <f ca="1" t="shared" ref="G835:G898" si="281">CONCATENATE("Area"," ",F835)</f>
        <v>Area 1</v>
      </c>
      <c r="H835" s="2" t="s">
        <v>2887</v>
      </c>
      <c r="I835">
        <f ca="1" t="shared" si="265"/>
        <v>189</v>
      </c>
      <c r="J835">
        <f ca="1" t="shared" si="266"/>
        <v>45</v>
      </c>
      <c r="K835">
        <f ca="1" t="shared" si="267"/>
        <v>4</v>
      </c>
      <c r="L835">
        <f ca="1" t="shared" si="268"/>
        <v>0</v>
      </c>
      <c r="M835">
        <f ca="1" t="shared" si="269"/>
        <v>10</v>
      </c>
      <c r="N835">
        <f ca="1" t="shared" si="279"/>
        <v>12</v>
      </c>
      <c r="O835">
        <f ca="1" t="shared" si="270"/>
        <v>3</v>
      </c>
      <c r="P835" s="3">
        <v>42793.6277777778</v>
      </c>
    </row>
    <row r="836" spans="1:16">
      <c r="A836">
        <v>100835</v>
      </c>
      <c r="B836" t="s">
        <v>2666</v>
      </c>
      <c r="C836" s="4" t="s">
        <v>2679</v>
      </c>
      <c r="D836">
        <f ca="1" t="shared" si="277"/>
        <v>15</v>
      </c>
      <c r="E836" t="str">
        <f ca="1" t="shared" si="280"/>
        <v>Zone 15</v>
      </c>
      <c r="F836">
        <f ca="1" t="shared" si="278"/>
        <v>5</v>
      </c>
      <c r="G836" t="str">
        <f ca="1" t="shared" si="281"/>
        <v>Area 5</v>
      </c>
      <c r="H836" s="2" t="s">
        <v>2888</v>
      </c>
      <c r="I836">
        <f ca="1" t="shared" si="265"/>
        <v>140</v>
      </c>
      <c r="J836">
        <f ca="1" t="shared" si="266"/>
        <v>17</v>
      </c>
      <c r="K836">
        <f ca="1" t="shared" si="267"/>
        <v>5</v>
      </c>
      <c r="L836">
        <f ca="1" t="shared" si="268"/>
        <v>0</v>
      </c>
      <c r="M836">
        <f ca="1" t="shared" si="269"/>
        <v>20</v>
      </c>
      <c r="N836">
        <f ca="1" t="shared" si="279"/>
        <v>8</v>
      </c>
      <c r="O836">
        <f ca="1" t="shared" si="270"/>
        <v>4</v>
      </c>
      <c r="P836" s="3">
        <v>42789.7340277778</v>
      </c>
    </row>
    <row r="837" spans="1:16">
      <c r="A837">
        <v>100836</v>
      </c>
      <c r="B837" t="s">
        <v>2666</v>
      </c>
      <c r="C837" s="4" t="s">
        <v>2681</v>
      </c>
      <c r="D837">
        <f ca="1" t="shared" si="277"/>
        <v>15</v>
      </c>
      <c r="E837" t="str">
        <f ca="1" t="shared" si="280"/>
        <v>Zone 15</v>
      </c>
      <c r="F837">
        <f ca="1" t="shared" si="278"/>
        <v>8</v>
      </c>
      <c r="G837" t="str">
        <f ca="1" t="shared" si="281"/>
        <v>Area 8</v>
      </c>
      <c r="H837" s="2" t="s">
        <v>2889</v>
      </c>
      <c r="I837">
        <f ca="1" t="shared" si="265"/>
        <v>154</v>
      </c>
      <c r="J837">
        <f ca="1" t="shared" si="266"/>
        <v>46</v>
      </c>
      <c r="K837">
        <f ca="1" t="shared" si="267"/>
        <v>5</v>
      </c>
      <c r="L837">
        <f ca="1" t="shared" si="268"/>
        <v>0</v>
      </c>
      <c r="M837">
        <f ca="1" t="shared" si="269"/>
        <v>24</v>
      </c>
      <c r="N837">
        <f ca="1" t="shared" si="279"/>
        <v>15</v>
      </c>
      <c r="O837">
        <f ca="1" t="shared" si="270"/>
        <v>23</v>
      </c>
      <c r="P837" s="3">
        <v>42811.9576388889</v>
      </c>
    </row>
    <row r="838" spans="1:16">
      <c r="A838">
        <v>100837</v>
      </c>
      <c r="B838" t="s">
        <v>2666</v>
      </c>
      <c r="C838" s="4" t="s">
        <v>2683</v>
      </c>
      <c r="D838">
        <f ca="1" t="shared" si="277"/>
        <v>13</v>
      </c>
      <c r="E838" t="str">
        <f ca="1" t="shared" si="280"/>
        <v>Zone 13</v>
      </c>
      <c r="F838">
        <f ca="1" t="shared" si="278"/>
        <v>7</v>
      </c>
      <c r="G838" t="str">
        <f ca="1" t="shared" si="281"/>
        <v>Area 7</v>
      </c>
      <c r="H838" s="2" t="s">
        <v>2890</v>
      </c>
      <c r="I838">
        <f ca="1" t="shared" si="265"/>
        <v>143</v>
      </c>
      <c r="J838">
        <f ca="1" t="shared" si="266"/>
        <v>43</v>
      </c>
      <c r="K838">
        <f ca="1" t="shared" si="267"/>
        <v>2</v>
      </c>
      <c r="L838">
        <f ca="1" t="shared" si="268"/>
        <v>1</v>
      </c>
      <c r="M838">
        <f ca="1" t="shared" si="269"/>
        <v>20</v>
      </c>
      <c r="N838">
        <f ca="1" t="shared" si="279"/>
        <v>17</v>
      </c>
      <c r="O838">
        <f ca="1" t="shared" si="270"/>
        <v>15</v>
      </c>
      <c r="P838" s="3">
        <v>42794.1486111111</v>
      </c>
    </row>
    <row r="839" spans="1:16">
      <c r="A839">
        <v>100838</v>
      </c>
      <c r="B839" t="s">
        <v>2666</v>
      </c>
      <c r="C839" s="4" t="s">
        <v>2685</v>
      </c>
      <c r="D839">
        <f ca="1" t="shared" si="277"/>
        <v>9</v>
      </c>
      <c r="E839" t="str">
        <f ca="1" t="shared" si="280"/>
        <v>Zone 9</v>
      </c>
      <c r="F839">
        <f ca="1" t="shared" si="278"/>
        <v>14</v>
      </c>
      <c r="G839" t="str">
        <f ca="1" t="shared" si="281"/>
        <v>Area 14</v>
      </c>
      <c r="H839" s="2" t="s">
        <v>2891</v>
      </c>
      <c r="I839">
        <f ca="1" t="shared" si="265"/>
        <v>20</v>
      </c>
      <c r="J839">
        <f ca="1" t="shared" si="266"/>
        <v>33</v>
      </c>
      <c r="K839">
        <f ca="1" t="shared" si="267"/>
        <v>0</v>
      </c>
      <c r="L839">
        <f ca="1" t="shared" si="268"/>
        <v>2</v>
      </c>
      <c r="M839">
        <f ca="1" t="shared" si="269"/>
        <v>23</v>
      </c>
      <c r="N839">
        <f ca="1" t="shared" si="279"/>
        <v>7</v>
      </c>
      <c r="O839">
        <f ca="1" t="shared" si="270"/>
        <v>15</v>
      </c>
      <c r="P839" s="3">
        <v>42809.60625</v>
      </c>
    </row>
    <row r="840" spans="1:16">
      <c r="A840">
        <v>100839</v>
      </c>
      <c r="B840" t="s">
        <v>2666</v>
      </c>
      <c r="C840" s="4" t="s">
        <v>2687</v>
      </c>
      <c r="D840">
        <f ca="1" t="shared" si="277"/>
        <v>3</v>
      </c>
      <c r="E840" t="str">
        <f ca="1" t="shared" si="280"/>
        <v>Zone 3</v>
      </c>
      <c r="F840">
        <f ca="1" t="shared" si="278"/>
        <v>17</v>
      </c>
      <c r="G840" t="str">
        <f ca="1" t="shared" si="281"/>
        <v>Area 17</v>
      </c>
      <c r="H840" s="2" t="s">
        <v>2892</v>
      </c>
      <c r="I840">
        <f ca="1" t="shared" si="265"/>
        <v>242</v>
      </c>
      <c r="J840">
        <f ca="1" t="shared" si="266"/>
        <v>43</v>
      </c>
      <c r="K840">
        <f ca="1" t="shared" si="267"/>
        <v>3</v>
      </c>
      <c r="L840">
        <f ca="1" t="shared" si="268"/>
        <v>2</v>
      </c>
      <c r="M840">
        <f ca="1" t="shared" si="269"/>
        <v>17</v>
      </c>
      <c r="N840">
        <f ca="1" t="shared" si="279"/>
        <v>4</v>
      </c>
      <c r="O840">
        <f ca="1" t="shared" si="270"/>
        <v>19</v>
      </c>
      <c r="P840" s="3">
        <v>42797.8472222222</v>
      </c>
    </row>
    <row r="841" spans="1:16">
      <c r="A841">
        <v>100840</v>
      </c>
      <c r="B841" t="s">
        <v>2666</v>
      </c>
      <c r="C841" s="4" t="s">
        <v>2689</v>
      </c>
      <c r="D841">
        <f ca="1" t="shared" si="277"/>
        <v>12</v>
      </c>
      <c r="E841" t="str">
        <f ca="1" t="shared" si="280"/>
        <v>Zone 12</v>
      </c>
      <c r="F841">
        <f ca="1" t="shared" si="278"/>
        <v>19</v>
      </c>
      <c r="G841" t="str">
        <f ca="1" t="shared" si="281"/>
        <v>Area 19</v>
      </c>
      <c r="H841" s="2" t="s">
        <v>2893</v>
      </c>
      <c r="I841">
        <f ca="1" t="shared" si="265"/>
        <v>61</v>
      </c>
      <c r="J841">
        <f ca="1" t="shared" si="266"/>
        <v>32</v>
      </c>
      <c r="K841">
        <f ca="1" t="shared" si="267"/>
        <v>5</v>
      </c>
      <c r="L841">
        <f ca="1" t="shared" si="268"/>
        <v>0</v>
      </c>
      <c r="M841">
        <f ca="1" t="shared" si="269"/>
        <v>19</v>
      </c>
      <c r="N841">
        <f ca="1" t="shared" si="279"/>
        <v>6</v>
      </c>
      <c r="O841">
        <f ca="1" t="shared" si="270"/>
        <v>5</v>
      </c>
      <c r="P841" s="3">
        <v>42466.5944444444</v>
      </c>
    </row>
    <row r="842" spans="1:16">
      <c r="A842">
        <v>100841</v>
      </c>
      <c r="B842" t="s">
        <v>2666</v>
      </c>
      <c r="C842" s="4" t="s">
        <v>2667</v>
      </c>
      <c r="D842">
        <f ca="1" t="shared" si="277"/>
        <v>3</v>
      </c>
      <c r="E842" t="str">
        <f ca="1" t="shared" si="280"/>
        <v>Zone 3</v>
      </c>
      <c r="F842">
        <f ca="1" t="shared" si="278"/>
        <v>17</v>
      </c>
      <c r="G842" t="str">
        <f ca="1" t="shared" si="281"/>
        <v>Area 17</v>
      </c>
      <c r="H842" s="2" t="s">
        <v>2894</v>
      </c>
      <c r="I842">
        <f ca="1" t="shared" si="265"/>
        <v>234</v>
      </c>
      <c r="J842">
        <f ca="1" t="shared" si="266"/>
        <v>4</v>
      </c>
      <c r="K842">
        <f ca="1" t="shared" si="267"/>
        <v>5</v>
      </c>
      <c r="L842">
        <f ca="1" t="shared" si="268"/>
        <v>2</v>
      </c>
      <c r="M842">
        <f ca="1" t="shared" si="269"/>
        <v>18</v>
      </c>
      <c r="N842">
        <f ca="1" t="shared" si="279"/>
        <v>5</v>
      </c>
      <c r="O842">
        <f ca="1" t="shared" si="270"/>
        <v>18</v>
      </c>
      <c r="P842" s="3">
        <v>42491.3909722222</v>
      </c>
    </row>
    <row r="843" spans="1:16">
      <c r="A843">
        <v>100842</v>
      </c>
      <c r="B843" t="s">
        <v>2666</v>
      </c>
      <c r="C843" s="4" t="s">
        <v>2669</v>
      </c>
      <c r="D843">
        <f ca="1" t="shared" ref="D843:D852" si="282">RANDBETWEEN(1,15)</f>
        <v>1</v>
      </c>
      <c r="E843" t="str">
        <f ca="1" t="shared" si="280"/>
        <v>Zone 1</v>
      </c>
      <c r="F843">
        <f ca="1" t="shared" ref="F843:F852" si="283">RANDBETWEEN(1,20)</f>
        <v>1</v>
      </c>
      <c r="G843" t="str">
        <f ca="1" t="shared" si="281"/>
        <v>Area 1</v>
      </c>
      <c r="H843" s="2" t="s">
        <v>2886</v>
      </c>
      <c r="I843">
        <f ca="1" t="shared" si="265"/>
        <v>24</v>
      </c>
      <c r="J843">
        <f ca="1" t="shared" si="266"/>
        <v>21</v>
      </c>
      <c r="K843">
        <f ca="1" t="shared" si="267"/>
        <v>5</v>
      </c>
      <c r="L843">
        <f ca="1" t="shared" si="268"/>
        <v>0</v>
      </c>
      <c r="M843">
        <f ca="1" t="shared" si="269"/>
        <v>9</v>
      </c>
      <c r="N843">
        <f ca="1" t="shared" si="279"/>
        <v>18</v>
      </c>
      <c r="O843">
        <f ca="1" t="shared" si="270"/>
        <v>3</v>
      </c>
      <c r="P843" s="3">
        <v>42520.3347222222</v>
      </c>
    </row>
    <row r="844" spans="1:16">
      <c r="A844">
        <v>100843</v>
      </c>
      <c r="B844" t="s">
        <v>2666</v>
      </c>
      <c r="C844" s="4" t="s">
        <v>2671</v>
      </c>
      <c r="D844">
        <f ca="1" t="shared" si="282"/>
        <v>7</v>
      </c>
      <c r="E844" t="str">
        <f ca="1" t="shared" si="280"/>
        <v>Zone 7</v>
      </c>
      <c r="F844">
        <f ca="1" t="shared" si="283"/>
        <v>5</v>
      </c>
      <c r="G844" t="str">
        <f ca="1" t="shared" si="281"/>
        <v>Area 5</v>
      </c>
      <c r="H844" s="2" t="s">
        <v>2895</v>
      </c>
      <c r="I844">
        <f ca="1" t="shared" si="265"/>
        <v>60</v>
      </c>
      <c r="J844">
        <f ca="1" t="shared" si="266"/>
        <v>43</v>
      </c>
      <c r="K844">
        <f ca="1" t="shared" si="267"/>
        <v>0</v>
      </c>
      <c r="L844">
        <f ca="1" t="shared" si="268"/>
        <v>0</v>
      </c>
      <c r="M844">
        <f ca="1" t="shared" si="269"/>
        <v>17</v>
      </c>
      <c r="N844">
        <f ca="1" t="shared" si="279"/>
        <v>11</v>
      </c>
      <c r="O844">
        <f ca="1" t="shared" si="270"/>
        <v>4</v>
      </c>
      <c r="P844" s="3">
        <v>42464.4854166667</v>
      </c>
    </row>
    <row r="845" spans="1:16">
      <c r="A845">
        <v>100844</v>
      </c>
      <c r="B845" t="s">
        <v>2666</v>
      </c>
      <c r="C845" s="4" t="s">
        <v>2673</v>
      </c>
      <c r="D845">
        <f ca="1" t="shared" si="282"/>
        <v>5</v>
      </c>
      <c r="E845" t="str">
        <f ca="1" t="shared" si="280"/>
        <v>Zone 5</v>
      </c>
      <c r="F845">
        <f ca="1" t="shared" si="283"/>
        <v>19</v>
      </c>
      <c r="G845" t="str">
        <f ca="1" t="shared" si="281"/>
        <v>Area 19</v>
      </c>
      <c r="H845" s="2" t="s">
        <v>2896</v>
      </c>
      <c r="I845">
        <f ca="1" t="shared" si="265"/>
        <v>121</v>
      </c>
      <c r="J845">
        <f ca="1" t="shared" si="266"/>
        <v>40</v>
      </c>
      <c r="K845">
        <f ca="1" t="shared" si="267"/>
        <v>1</v>
      </c>
      <c r="L845">
        <f ca="1" t="shared" si="268"/>
        <v>0</v>
      </c>
      <c r="M845">
        <f ca="1" t="shared" si="269"/>
        <v>20</v>
      </c>
      <c r="N845">
        <f ca="1" t="shared" si="279"/>
        <v>10</v>
      </c>
      <c r="O845">
        <f ca="1" t="shared" si="270"/>
        <v>20</v>
      </c>
      <c r="P845" s="3">
        <v>42466.9652777778</v>
      </c>
    </row>
    <row r="846" spans="1:16">
      <c r="A846">
        <v>100845</v>
      </c>
      <c r="B846" t="s">
        <v>2666</v>
      </c>
      <c r="C846" s="4" t="s">
        <v>2675</v>
      </c>
      <c r="D846">
        <f ca="1" t="shared" si="282"/>
        <v>14</v>
      </c>
      <c r="E846" t="str">
        <f ca="1" t="shared" si="280"/>
        <v>Zone 14</v>
      </c>
      <c r="F846">
        <f ca="1" t="shared" si="283"/>
        <v>17</v>
      </c>
      <c r="G846" t="str">
        <f ca="1" t="shared" si="281"/>
        <v>Area 17</v>
      </c>
      <c r="H846" s="2" t="s">
        <v>2897</v>
      </c>
      <c r="I846">
        <f ca="1" t="shared" si="265"/>
        <v>89</v>
      </c>
      <c r="J846">
        <f ca="1" t="shared" si="266"/>
        <v>21</v>
      </c>
      <c r="K846">
        <f ca="1" t="shared" si="267"/>
        <v>4</v>
      </c>
      <c r="L846">
        <f ca="1" t="shared" si="268"/>
        <v>1</v>
      </c>
      <c r="M846">
        <f ca="1" t="shared" si="269"/>
        <v>25</v>
      </c>
      <c r="N846">
        <f ca="1" t="shared" si="279"/>
        <v>23</v>
      </c>
      <c r="O846">
        <f ca="1" t="shared" si="270"/>
        <v>6</v>
      </c>
      <c r="P846" s="3">
        <v>42486.90625</v>
      </c>
    </row>
    <row r="847" spans="1:16">
      <c r="A847">
        <v>100846</v>
      </c>
      <c r="B847" t="s">
        <v>2666</v>
      </c>
      <c r="C847" s="4" t="s">
        <v>2677</v>
      </c>
      <c r="D847">
        <f ca="1" t="shared" si="282"/>
        <v>8</v>
      </c>
      <c r="E847" t="str">
        <f ca="1" t="shared" si="280"/>
        <v>Zone 8</v>
      </c>
      <c r="F847">
        <f ca="1" t="shared" si="283"/>
        <v>17</v>
      </c>
      <c r="G847" t="str">
        <f ca="1" t="shared" si="281"/>
        <v>Area 17</v>
      </c>
      <c r="H847" s="2" t="s">
        <v>2898</v>
      </c>
      <c r="I847">
        <f ca="1" t="shared" si="265"/>
        <v>170</v>
      </c>
      <c r="J847">
        <f ca="1" t="shared" si="266"/>
        <v>43</v>
      </c>
      <c r="K847">
        <f ca="1" t="shared" si="267"/>
        <v>1</v>
      </c>
      <c r="L847">
        <f ca="1" t="shared" si="268"/>
        <v>2</v>
      </c>
      <c r="M847">
        <f ca="1" t="shared" si="269"/>
        <v>16</v>
      </c>
      <c r="N847">
        <f ca="1" t="shared" si="279"/>
        <v>7</v>
      </c>
      <c r="O847">
        <f ca="1" t="shared" si="270"/>
        <v>25</v>
      </c>
      <c r="P847" s="3">
        <v>42515.0236111111</v>
      </c>
    </row>
    <row r="848" spans="1:16">
      <c r="A848">
        <v>100847</v>
      </c>
      <c r="B848" t="s">
        <v>2666</v>
      </c>
      <c r="C848" s="4" t="s">
        <v>2679</v>
      </c>
      <c r="D848">
        <f ca="1" t="shared" si="282"/>
        <v>9</v>
      </c>
      <c r="E848" t="str">
        <f ca="1" t="shared" si="280"/>
        <v>Zone 9</v>
      </c>
      <c r="F848">
        <f ca="1" t="shared" si="283"/>
        <v>16</v>
      </c>
      <c r="G848" t="str">
        <f ca="1" t="shared" si="281"/>
        <v>Area 16</v>
      </c>
      <c r="H848" s="2" t="s">
        <v>2899</v>
      </c>
      <c r="I848">
        <f ca="1" t="shared" si="265"/>
        <v>143</v>
      </c>
      <c r="J848">
        <f ca="1" t="shared" si="266"/>
        <v>17</v>
      </c>
      <c r="K848">
        <f ca="1" t="shared" si="267"/>
        <v>3</v>
      </c>
      <c r="L848">
        <f ca="1" t="shared" si="268"/>
        <v>3</v>
      </c>
      <c r="M848">
        <f ca="1" t="shared" si="269"/>
        <v>24</v>
      </c>
      <c r="N848">
        <f ca="1" t="shared" si="279"/>
        <v>4</v>
      </c>
      <c r="O848">
        <f ca="1" t="shared" si="270"/>
        <v>16</v>
      </c>
      <c r="P848" s="3">
        <v>42411.6979166667</v>
      </c>
    </row>
    <row r="849" spans="1:16">
      <c r="A849">
        <v>100848</v>
      </c>
      <c r="B849" t="s">
        <v>2666</v>
      </c>
      <c r="C849" s="4" t="s">
        <v>2681</v>
      </c>
      <c r="D849">
        <f ca="1" t="shared" si="282"/>
        <v>12</v>
      </c>
      <c r="E849" t="str">
        <f ca="1" t="shared" si="280"/>
        <v>Zone 12</v>
      </c>
      <c r="F849">
        <f ca="1" t="shared" si="283"/>
        <v>6</v>
      </c>
      <c r="G849" t="str">
        <f ca="1" t="shared" si="281"/>
        <v>Area 6</v>
      </c>
      <c r="H849" s="2" t="s">
        <v>2900</v>
      </c>
      <c r="I849">
        <f ca="1" t="shared" si="265"/>
        <v>214</v>
      </c>
      <c r="J849">
        <f ca="1" t="shared" si="266"/>
        <v>7</v>
      </c>
      <c r="K849">
        <f ca="1" t="shared" si="267"/>
        <v>4</v>
      </c>
      <c r="L849">
        <f ca="1" t="shared" si="268"/>
        <v>2</v>
      </c>
      <c r="M849">
        <f ca="1" t="shared" si="269"/>
        <v>11</v>
      </c>
      <c r="N849">
        <f ca="1" t="shared" si="279"/>
        <v>18</v>
      </c>
      <c r="O849">
        <f ca="1" t="shared" si="270"/>
        <v>15</v>
      </c>
      <c r="P849" s="3">
        <v>42399.0034722222</v>
      </c>
    </row>
    <row r="850" spans="1:16">
      <c r="A850">
        <v>100849</v>
      </c>
      <c r="B850" t="s">
        <v>2666</v>
      </c>
      <c r="C850" s="4" t="s">
        <v>2683</v>
      </c>
      <c r="D850">
        <f ca="1" t="shared" si="282"/>
        <v>14</v>
      </c>
      <c r="E850" t="str">
        <f ca="1" t="shared" si="280"/>
        <v>Zone 14</v>
      </c>
      <c r="F850">
        <f ca="1" t="shared" si="283"/>
        <v>14</v>
      </c>
      <c r="G850" t="str">
        <f ca="1" t="shared" si="281"/>
        <v>Area 14</v>
      </c>
      <c r="H850" s="2" t="s">
        <v>2901</v>
      </c>
      <c r="I850">
        <f ca="1" t="shared" si="265"/>
        <v>105</v>
      </c>
      <c r="J850">
        <f ca="1" t="shared" si="266"/>
        <v>43</v>
      </c>
      <c r="K850">
        <f ca="1" t="shared" si="267"/>
        <v>2</v>
      </c>
      <c r="L850">
        <f ca="1" t="shared" si="268"/>
        <v>0</v>
      </c>
      <c r="M850">
        <f ca="1" t="shared" si="269"/>
        <v>21</v>
      </c>
      <c r="N850">
        <f ca="1" t="shared" si="279"/>
        <v>24</v>
      </c>
      <c r="O850">
        <f ca="1" t="shared" si="270"/>
        <v>4</v>
      </c>
      <c r="P850" s="3">
        <v>42563.4555555556</v>
      </c>
    </row>
    <row r="851" spans="1:16">
      <c r="A851">
        <v>100850</v>
      </c>
      <c r="B851" t="s">
        <v>2666</v>
      </c>
      <c r="C851" s="4" t="s">
        <v>2685</v>
      </c>
      <c r="D851">
        <f ca="1" t="shared" si="282"/>
        <v>14</v>
      </c>
      <c r="E851" t="str">
        <f ca="1" t="shared" si="280"/>
        <v>Zone 14</v>
      </c>
      <c r="F851">
        <f ca="1" t="shared" si="283"/>
        <v>15</v>
      </c>
      <c r="G851" t="str">
        <f ca="1" t="shared" si="281"/>
        <v>Area 15</v>
      </c>
      <c r="H851" s="2" t="s">
        <v>2902</v>
      </c>
      <c r="I851">
        <f ca="1" t="shared" si="265"/>
        <v>202</v>
      </c>
      <c r="J851">
        <f ca="1" t="shared" si="266"/>
        <v>37</v>
      </c>
      <c r="K851">
        <f ca="1" t="shared" si="267"/>
        <v>3</v>
      </c>
      <c r="L851">
        <f ca="1" t="shared" si="268"/>
        <v>1</v>
      </c>
      <c r="M851">
        <f ca="1" t="shared" si="269"/>
        <v>12</v>
      </c>
      <c r="N851">
        <f ca="1" t="shared" si="279"/>
        <v>24</v>
      </c>
      <c r="O851">
        <f ca="1" t="shared" si="270"/>
        <v>25</v>
      </c>
      <c r="P851" s="3">
        <v>42483.1569444444</v>
      </c>
    </row>
    <row r="852" spans="1:16">
      <c r="A852">
        <v>100851</v>
      </c>
      <c r="B852" t="s">
        <v>2666</v>
      </c>
      <c r="C852" s="4" t="s">
        <v>2687</v>
      </c>
      <c r="D852">
        <f ca="1" t="shared" si="282"/>
        <v>11</v>
      </c>
      <c r="E852" t="str">
        <f ca="1" t="shared" si="280"/>
        <v>Zone 11</v>
      </c>
      <c r="F852">
        <f ca="1" t="shared" si="283"/>
        <v>17</v>
      </c>
      <c r="G852" t="str">
        <f ca="1" t="shared" si="281"/>
        <v>Area 17</v>
      </c>
      <c r="H852" s="2" t="s">
        <v>2903</v>
      </c>
      <c r="I852">
        <f ca="1" t="shared" si="265"/>
        <v>240</v>
      </c>
      <c r="J852">
        <f ca="1" t="shared" si="266"/>
        <v>47</v>
      </c>
      <c r="K852">
        <f ca="1" t="shared" si="267"/>
        <v>5</v>
      </c>
      <c r="L852">
        <f ca="1" t="shared" si="268"/>
        <v>1</v>
      </c>
      <c r="M852">
        <f ca="1" t="shared" si="269"/>
        <v>19</v>
      </c>
      <c r="N852">
        <f ca="1" t="shared" si="279"/>
        <v>20</v>
      </c>
      <c r="O852">
        <f ca="1" t="shared" si="270"/>
        <v>5</v>
      </c>
      <c r="P852" s="3">
        <v>42476.4416666667</v>
      </c>
    </row>
    <row r="853" spans="1:16">
      <c r="A853">
        <v>100852</v>
      </c>
      <c r="B853" t="s">
        <v>2666</v>
      </c>
      <c r="C853" s="4" t="s">
        <v>2689</v>
      </c>
      <c r="D853">
        <f ca="1" t="shared" ref="D853:D862" si="284">RANDBETWEEN(1,15)</f>
        <v>1</v>
      </c>
      <c r="E853" t="str">
        <f ca="1" t="shared" si="280"/>
        <v>Zone 1</v>
      </c>
      <c r="F853">
        <f ca="1" t="shared" ref="F853:F862" si="285">RANDBETWEEN(1,20)</f>
        <v>7</v>
      </c>
      <c r="G853" t="str">
        <f ca="1" t="shared" si="281"/>
        <v>Area 7</v>
      </c>
      <c r="H853" s="2" t="s">
        <v>2904</v>
      </c>
      <c r="I853">
        <f ca="1" t="shared" si="265"/>
        <v>54</v>
      </c>
      <c r="J853">
        <f ca="1" t="shared" si="266"/>
        <v>35</v>
      </c>
      <c r="K853">
        <f ca="1" t="shared" si="267"/>
        <v>5</v>
      </c>
      <c r="L853">
        <f ca="1" t="shared" si="268"/>
        <v>2</v>
      </c>
      <c r="M853">
        <f ca="1" t="shared" si="269"/>
        <v>11</v>
      </c>
      <c r="N853">
        <f ca="1" t="shared" si="279"/>
        <v>21</v>
      </c>
      <c r="O853">
        <f ca="1" t="shared" si="270"/>
        <v>19</v>
      </c>
      <c r="P853" s="3">
        <v>42440.5465277778</v>
      </c>
    </row>
    <row r="854" spans="1:16">
      <c r="A854">
        <v>100853</v>
      </c>
      <c r="B854" t="s">
        <v>2666</v>
      </c>
      <c r="C854" s="4" t="s">
        <v>2667</v>
      </c>
      <c r="D854">
        <f ca="1" t="shared" si="284"/>
        <v>3</v>
      </c>
      <c r="E854" t="str">
        <f ca="1" t="shared" si="280"/>
        <v>Zone 3</v>
      </c>
      <c r="F854">
        <f ca="1" t="shared" si="285"/>
        <v>1</v>
      </c>
      <c r="G854" t="str">
        <f ca="1" t="shared" si="281"/>
        <v>Area 1</v>
      </c>
      <c r="H854" s="2" t="s">
        <v>2905</v>
      </c>
      <c r="I854">
        <f ca="1" t="shared" si="265"/>
        <v>77</v>
      </c>
      <c r="J854">
        <f ca="1" t="shared" si="266"/>
        <v>33</v>
      </c>
      <c r="K854">
        <f ca="1" t="shared" si="267"/>
        <v>1</v>
      </c>
      <c r="L854">
        <f ca="1" t="shared" si="268"/>
        <v>2</v>
      </c>
      <c r="M854">
        <f ca="1" t="shared" si="269"/>
        <v>22</v>
      </c>
      <c r="N854">
        <f ca="1" t="shared" si="279"/>
        <v>11</v>
      </c>
      <c r="O854">
        <f ca="1" t="shared" si="270"/>
        <v>24</v>
      </c>
      <c r="P854" s="3">
        <v>42431.6520833333</v>
      </c>
    </row>
    <row r="855" spans="1:16">
      <c r="A855">
        <v>100854</v>
      </c>
      <c r="B855" t="s">
        <v>2666</v>
      </c>
      <c r="C855" s="4" t="s">
        <v>2669</v>
      </c>
      <c r="D855">
        <f ca="1" t="shared" si="284"/>
        <v>14</v>
      </c>
      <c r="E855" t="str">
        <f ca="1" t="shared" si="280"/>
        <v>Zone 14</v>
      </c>
      <c r="F855">
        <f ca="1" t="shared" si="285"/>
        <v>1</v>
      </c>
      <c r="G855" t="str">
        <f ca="1" t="shared" si="281"/>
        <v>Area 1</v>
      </c>
      <c r="H855" s="2" t="s">
        <v>2906</v>
      </c>
      <c r="I855">
        <f ca="1" t="shared" si="265"/>
        <v>243</v>
      </c>
      <c r="J855">
        <f ca="1" t="shared" si="266"/>
        <v>21</v>
      </c>
      <c r="K855">
        <f ca="1" t="shared" si="267"/>
        <v>1</v>
      </c>
      <c r="L855">
        <f ca="1" t="shared" si="268"/>
        <v>3</v>
      </c>
      <c r="M855">
        <f ca="1" t="shared" si="269"/>
        <v>5</v>
      </c>
      <c r="N855">
        <f ca="1" t="shared" si="279"/>
        <v>1</v>
      </c>
      <c r="O855">
        <f ca="1" t="shared" si="270"/>
        <v>2</v>
      </c>
      <c r="P855" s="3">
        <v>42564.8965277778</v>
      </c>
    </row>
    <row r="856" spans="1:16">
      <c r="A856">
        <v>100855</v>
      </c>
      <c r="B856" t="s">
        <v>2666</v>
      </c>
      <c r="C856" s="4" t="s">
        <v>2671</v>
      </c>
      <c r="D856">
        <f ca="1" t="shared" si="284"/>
        <v>3</v>
      </c>
      <c r="E856" t="str">
        <f ca="1" t="shared" si="280"/>
        <v>Zone 3</v>
      </c>
      <c r="F856">
        <f ca="1" t="shared" si="285"/>
        <v>9</v>
      </c>
      <c r="G856" t="str">
        <f ca="1" t="shared" si="281"/>
        <v>Area 9</v>
      </c>
      <c r="H856" s="2" t="s">
        <v>2907</v>
      </c>
      <c r="I856">
        <f ca="1" t="shared" si="265"/>
        <v>80</v>
      </c>
      <c r="J856">
        <f ca="1" t="shared" si="266"/>
        <v>49</v>
      </c>
      <c r="K856">
        <f ca="1" t="shared" si="267"/>
        <v>5</v>
      </c>
      <c r="L856">
        <f ca="1" t="shared" si="268"/>
        <v>3</v>
      </c>
      <c r="M856">
        <f ca="1" t="shared" si="269"/>
        <v>21</v>
      </c>
      <c r="N856">
        <f ca="1" t="shared" si="279"/>
        <v>7</v>
      </c>
      <c r="O856">
        <f ca="1" t="shared" si="270"/>
        <v>10</v>
      </c>
      <c r="P856" s="3">
        <v>42519.7583333333</v>
      </c>
    </row>
    <row r="857" spans="1:16">
      <c r="A857">
        <v>100856</v>
      </c>
      <c r="B857" t="s">
        <v>2666</v>
      </c>
      <c r="C857" s="4" t="s">
        <v>2673</v>
      </c>
      <c r="D857">
        <f ca="1" t="shared" si="284"/>
        <v>1</v>
      </c>
      <c r="E857" t="str">
        <f ca="1" t="shared" si="280"/>
        <v>Zone 1</v>
      </c>
      <c r="F857">
        <f ca="1" t="shared" si="285"/>
        <v>3</v>
      </c>
      <c r="G857" t="str">
        <f ca="1" t="shared" si="281"/>
        <v>Area 3</v>
      </c>
      <c r="H857" s="2" t="s">
        <v>2908</v>
      </c>
      <c r="I857">
        <f ca="1" t="shared" si="265"/>
        <v>99</v>
      </c>
      <c r="J857">
        <f ca="1" t="shared" si="266"/>
        <v>17</v>
      </c>
      <c r="K857">
        <f ca="1" t="shared" si="267"/>
        <v>1</v>
      </c>
      <c r="L857">
        <f ca="1" t="shared" si="268"/>
        <v>1</v>
      </c>
      <c r="M857">
        <f ca="1" t="shared" si="269"/>
        <v>1</v>
      </c>
      <c r="N857">
        <f ca="1" t="shared" si="279"/>
        <v>3</v>
      </c>
      <c r="O857">
        <f ca="1" t="shared" si="270"/>
        <v>13</v>
      </c>
      <c r="P857" s="3">
        <v>42500.7173611111</v>
      </c>
    </row>
    <row r="858" spans="1:16">
      <c r="A858">
        <v>100857</v>
      </c>
      <c r="B858" t="s">
        <v>2666</v>
      </c>
      <c r="C858" s="4" t="s">
        <v>2675</v>
      </c>
      <c r="D858">
        <f ca="1" t="shared" si="284"/>
        <v>8</v>
      </c>
      <c r="E858" t="str">
        <f ca="1" t="shared" si="280"/>
        <v>Zone 8</v>
      </c>
      <c r="F858">
        <f ca="1" t="shared" si="285"/>
        <v>6</v>
      </c>
      <c r="G858" t="str">
        <f ca="1" t="shared" si="281"/>
        <v>Area 6</v>
      </c>
      <c r="H858" s="2" t="s">
        <v>2909</v>
      </c>
      <c r="I858">
        <f ca="1" t="shared" si="265"/>
        <v>144</v>
      </c>
      <c r="J858">
        <f ca="1" t="shared" si="266"/>
        <v>32</v>
      </c>
      <c r="K858">
        <f ca="1" t="shared" si="267"/>
        <v>0</v>
      </c>
      <c r="L858">
        <f ca="1" t="shared" si="268"/>
        <v>2</v>
      </c>
      <c r="M858">
        <f ca="1" t="shared" si="269"/>
        <v>13</v>
      </c>
      <c r="N858">
        <f ca="1" t="shared" si="279"/>
        <v>13</v>
      </c>
      <c r="O858">
        <f ca="1" t="shared" si="270"/>
        <v>20</v>
      </c>
      <c r="P858" s="3">
        <v>42497.3604166667</v>
      </c>
    </row>
    <row r="859" spans="1:16">
      <c r="A859">
        <v>100858</v>
      </c>
      <c r="B859" t="s">
        <v>2666</v>
      </c>
      <c r="C859" s="4" t="s">
        <v>2677</v>
      </c>
      <c r="D859">
        <f ca="1" t="shared" si="284"/>
        <v>9</v>
      </c>
      <c r="E859" t="str">
        <f ca="1" t="shared" si="280"/>
        <v>Zone 9</v>
      </c>
      <c r="F859">
        <f ca="1" t="shared" si="285"/>
        <v>8</v>
      </c>
      <c r="G859" t="str">
        <f ca="1" t="shared" si="281"/>
        <v>Area 8</v>
      </c>
      <c r="H859" s="2" t="s">
        <v>2910</v>
      </c>
      <c r="I859">
        <f ca="1" t="shared" si="265"/>
        <v>150</v>
      </c>
      <c r="J859">
        <f ca="1" t="shared" si="266"/>
        <v>27</v>
      </c>
      <c r="K859">
        <f ca="1" t="shared" si="267"/>
        <v>3</v>
      </c>
      <c r="L859">
        <f ca="1" t="shared" si="268"/>
        <v>0</v>
      </c>
      <c r="M859">
        <f ca="1" t="shared" si="269"/>
        <v>8</v>
      </c>
      <c r="N859">
        <f ca="1" t="shared" si="279"/>
        <v>23</v>
      </c>
      <c r="O859">
        <f ca="1" t="shared" si="270"/>
        <v>23</v>
      </c>
      <c r="P859" s="3">
        <v>42386.5604166667</v>
      </c>
    </row>
    <row r="860" spans="1:16">
      <c r="A860">
        <v>100859</v>
      </c>
      <c r="B860" t="s">
        <v>2666</v>
      </c>
      <c r="C860" s="4" t="s">
        <v>2679</v>
      </c>
      <c r="D860">
        <f ca="1" t="shared" si="284"/>
        <v>12</v>
      </c>
      <c r="E860" t="str">
        <f ca="1" t="shared" si="280"/>
        <v>Zone 12</v>
      </c>
      <c r="F860">
        <f ca="1" t="shared" si="285"/>
        <v>18</v>
      </c>
      <c r="G860" t="str">
        <f ca="1" t="shared" si="281"/>
        <v>Area 18</v>
      </c>
      <c r="H860" s="2" t="s">
        <v>2911</v>
      </c>
      <c r="I860">
        <f ca="1" t="shared" si="265"/>
        <v>175</v>
      </c>
      <c r="J860">
        <f ca="1" t="shared" si="266"/>
        <v>6</v>
      </c>
      <c r="K860">
        <f ca="1" t="shared" si="267"/>
        <v>5</v>
      </c>
      <c r="L860">
        <f ca="1" t="shared" si="268"/>
        <v>1</v>
      </c>
      <c r="M860">
        <f ca="1" t="shared" si="269"/>
        <v>20</v>
      </c>
      <c r="N860">
        <f ca="1" t="shared" si="279"/>
        <v>2</v>
      </c>
      <c r="O860">
        <f ca="1" t="shared" si="270"/>
        <v>14</v>
      </c>
      <c r="P860" s="3">
        <v>42438.2652777778</v>
      </c>
    </row>
    <row r="861" spans="1:16">
      <c r="A861">
        <v>100860</v>
      </c>
      <c r="B861" t="s">
        <v>2666</v>
      </c>
      <c r="C861" s="4" t="s">
        <v>2681</v>
      </c>
      <c r="D861">
        <f ca="1" t="shared" si="284"/>
        <v>14</v>
      </c>
      <c r="E861" t="str">
        <f ca="1" t="shared" si="280"/>
        <v>Zone 14</v>
      </c>
      <c r="F861">
        <f ca="1" t="shared" si="285"/>
        <v>4</v>
      </c>
      <c r="G861" t="str">
        <f ca="1" t="shared" si="281"/>
        <v>Area 4</v>
      </c>
      <c r="H861" s="2" t="s">
        <v>2912</v>
      </c>
      <c r="I861">
        <f ca="1" t="shared" si="265"/>
        <v>56</v>
      </c>
      <c r="J861">
        <f ca="1" t="shared" si="266"/>
        <v>23</v>
      </c>
      <c r="K861">
        <f ca="1" t="shared" si="267"/>
        <v>3</v>
      </c>
      <c r="L861">
        <f ca="1" t="shared" si="268"/>
        <v>1</v>
      </c>
      <c r="M861">
        <f ca="1" t="shared" si="269"/>
        <v>2</v>
      </c>
      <c r="N861">
        <f ca="1" t="shared" si="279"/>
        <v>21</v>
      </c>
      <c r="O861">
        <f ca="1" t="shared" si="270"/>
        <v>19</v>
      </c>
      <c r="P861" s="3">
        <v>42465.7513888889</v>
      </c>
    </row>
    <row r="862" spans="1:16">
      <c r="A862">
        <v>100861</v>
      </c>
      <c r="B862" t="s">
        <v>2666</v>
      </c>
      <c r="C862" s="4" t="s">
        <v>2683</v>
      </c>
      <c r="D862">
        <f ca="1" t="shared" si="284"/>
        <v>2</v>
      </c>
      <c r="E862" t="str">
        <f ca="1" t="shared" si="280"/>
        <v>Zone 2</v>
      </c>
      <c r="F862">
        <f ca="1" t="shared" si="285"/>
        <v>18</v>
      </c>
      <c r="G862" t="str">
        <f ca="1" t="shared" si="281"/>
        <v>Area 18</v>
      </c>
      <c r="H862" s="2" t="s">
        <v>2913</v>
      </c>
      <c r="I862">
        <f ca="1" t="shared" si="265"/>
        <v>64</v>
      </c>
      <c r="J862">
        <f ca="1" t="shared" si="266"/>
        <v>31</v>
      </c>
      <c r="K862">
        <f ca="1" t="shared" si="267"/>
        <v>2</v>
      </c>
      <c r="L862">
        <f ca="1" t="shared" si="268"/>
        <v>1</v>
      </c>
      <c r="M862">
        <f ca="1" t="shared" si="269"/>
        <v>23</v>
      </c>
      <c r="N862">
        <f ca="1" t="shared" si="279"/>
        <v>10</v>
      </c>
      <c r="O862">
        <f ca="1" t="shared" si="270"/>
        <v>24</v>
      </c>
      <c r="P862" s="3">
        <v>42461.3173611111</v>
      </c>
    </row>
    <row r="863" spans="1:16">
      <c r="A863">
        <v>100862</v>
      </c>
      <c r="B863" t="s">
        <v>2666</v>
      </c>
      <c r="C863" s="4" t="s">
        <v>2685</v>
      </c>
      <c r="D863">
        <f ca="1" t="shared" ref="D863:D872" si="286">RANDBETWEEN(1,15)</f>
        <v>7</v>
      </c>
      <c r="E863" t="str">
        <f ca="1" t="shared" si="280"/>
        <v>Zone 7</v>
      </c>
      <c r="F863">
        <f ca="1" t="shared" ref="F863:F872" si="287">RANDBETWEEN(1,20)</f>
        <v>14</v>
      </c>
      <c r="G863" t="str">
        <f ca="1" t="shared" si="281"/>
        <v>Area 14</v>
      </c>
      <c r="H863" s="2" t="s">
        <v>2914</v>
      </c>
      <c r="I863">
        <f ca="1" t="shared" si="265"/>
        <v>218</v>
      </c>
      <c r="J863">
        <f ca="1" t="shared" si="266"/>
        <v>31</v>
      </c>
      <c r="K863">
        <f ca="1" t="shared" si="267"/>
        <v>5</v>
      </c>
      <c r="L863">
        <f ca="1" t="shared" si="268"/>
        <v>3</v>
      </c>
      <c r="M863">
        <f ca="1" t="shared" si="269"/>
        <v>9</v>
      </c>
      <c r="N863">
        <f ca="1" t="shared" si="279"/>
        <v>15</v>
      </c>
      <c r="O863">
        <f ca="1" t="shared" si="270"/>
        <v>18</v>
      </c>
      <c r="P863" s="3">
        <v>42415.6791666667</v>
      </c>
    </row>
    <row r="864" spans="1:16">
      <c r="A864">
        <v>100863</v>
      </c>
      <c r="B864" t="s">
        <v>2666</v>
      </c>
      <c r="C864" s="4" t="s">
        <v>2687</v>
      </c>
      <c r="D864">
        <f ca="1" t="shared" si="286"/>
        <v>6</v>
      </c>
      <c r="E864" t="str">
        <f ca="1" t="shared" si="280"/>
        <v>Zone 6</v>
      </c>
      <c r="F864">
        <f ca="1" t="shared" si="287"/>
        <v>12</v>
      </c>
      <c r="G864" t="str">
        <f ca="1" t="shared" si="281"/>
        <v>Area 12</v>
      </c>
      <c r="H864" s="2" t="s">
        <v>2915</v>
      </c>
      <c r="I864">
        <f ca="1" t="shared" si="265"/>
        <v>234</v>
      </c>
      <c r="J864">
        <f ca="1" t="shared" si="266"/>
        <v>28</v>
      </c>
      <c r="K864">
        <f ca="1" t="shared" si="267"/>
        <v>4</v>
      </c>
      <c r="L864">
        <f ca="1" t="shared" si="268"/>
        <v>0</v>
      </c>
      <c r="M864">
        <f ca="1" t="shared" si="269"/>
        <v>7</v>
      </c>
      <c r="N864">
        <f ca="1" t="shared" si="279"/>
        <v>13</v>
      </c>
      <c r="O864">
        <f ca="1" t="shared" si="270"/>
        <v>21</v>
      </c>
      <c r="P864" s="3">
        <v>42437.2166666667</v>
      </c>
    </row>
    <row r="865" spans="1:16">
      <c r="A865">
        <v>100864</v>
      </c>
      <c r="B865" t="s">
        <v>2666</v>
      </c>
      <c r="C865" s="4" t="s">
        <v>2689</v>
      </c>
      <c r="D865">
        <f ca="1" t="shared" si="286"/>
        <v>11</v>
      </c>
      <c r="E865" t="str">
        <f ca="1" t="shared" si="280"/>
        <v>Zone 11</v>
      </c>
      <c r="F865">
        <f ca="1" t="shared" si="287"/>
        <v>5</v>
      </c>
      <c r="G865" t="str">
        <f ca="1" t="shared" si="281"/>
        <v>Area 5</v>
      </c>
      <c r="H865" s="2" t="s">
        <v>2916</v>
      </c>
      <c r="I865">
        <f ca="1" t="shared" si="265"/>
        <v>71</v>
      </c>
      <c r="J865">
        <f ca="1" t="shared" si="266"/>
        <v>9</v>
      </c>
      <c r="K865">
        <f ca="1" t="shared" si="267"/>
        <v>0</v>
      </c>
      <c r="L865">
        <f ca="1" t="shared" si="268"/>
        <v>0</v>
      </c>
      <c r="M865">
        <f ca="1" t="shared" si="269"/>
        <v>16</v>
      </c>
      <c r="N865">
        <f ca="1" t="shared" si="279"/>
        <v>8</v>
      </c>
      <c r="O865">
        <f ca="1" t="shared" si="270"/>
        <v>6</v>
      </c>
      <c r="P865" s="3">
        <v>42409.9847222222</v>
      </c>
    </row>
    <row r="866" spans="1:16">
      <c r="A866">
        <v>100865</v>
      </c>
      <c r="B866" t="s">
        <v>2666</v>
      </c>
      <c r="C866" s="4" t="s">
        <v>2667</v>
      </c>
      <c r="D866">
        <f ca="1" t="shared" si="286"/>
        <v>13</v>
      </c>
      <c r="E866" t="str">
        <f ca="1" t="shared" si="280"/>
        <v>Zone 13</v>
      </c>
      <c r="F866">
        <f ca="1" t="shared" si="287"/>
        <v>1</v>
      </c>
      <c r="G866" t="str">
        <f ca="1" t="shared" si="281"/>
        <v>Area 1</v>
      </c>
      <c r="H866" s="2" t="s">
        <v>2917</v>
      </c>
      <c r="I866">
        <f ca="1" t="shared" ref="I866:I929" si="288">RANDBETWEEN(1,250)</f>
        <v>189</v>
      </c>
      <c r="J866">
        <f ca="1" t="shared" ref="J866:J929" si="289">RANDBETWEEN(0,50)</f>
        <v>25</v>
      </c>
      <c r="K866">
        <f ca="1" t="shared" ref="K866:K929" si="290">RANDBETWEEN(0,5)</f>
        <v>2</v>
      </c>
      <c r="L866">
        <f ca="1" t="shared" ref="L866:L929" si="291">RANDBETWEEN(0,3)</f>
        <v>2</v>
      </c>
      <c r="M866">
        <f ca="1" t="shared" ref="M866:M929" si="292">RANDBETWEEN(0,25)</f>
        <v>25</v>
      </c>
      <c r="N866">
        <f ca="1" t="shared" si="279"/>
        <v>23</v>
      </c>
      <c r="O866">
        <f ca="1" t="shared" ref="O866:O929" si="293">RANDBETWEEN(0,25)</f>
        <v>21</v>
      </c>
      <c r="P866" s="3">
        <v>42538.4013888889</v>
      </c>
    </row>
    <row r="867" spans="1:16">
      <c r="A867">
        <v>100866</v>
      </c>
      <c r="B867" t="s">
        <v>2666</v>
      </c>
      <c r="C867" s="4" t="s">
        <v>2669</v>
      </c>
      <c r="D867">
        <f ca="1" t="shared" si="286"/>
        <v>11</v>
      </c>
      <c r="E867" t="str">
        <f ca="1" t="shared" si="280"/>
        <v>Zone 11</v>
      </c>
      <c r="F867">
        <f ca="1" t="shared" si="287"/>
        <v>12</v>
      </c>
      <c r="G867" t="str">
        <f ca="1" t="shared" si="281"/>
        <v>Area 12</v>
      </c>
      <c r="H867" s="2" t="s">
        <v>2918</v>
      </c>
      <c r="I867">
        <f ca="1" t="shared" si="288"/>
        <v>30</v>
      </c>
      <c r="J867">
        <f ca="1" t="shared" si="289"/>
        <v>17</v>
      </c>
      <c r="K867">
        <f ca="1" t="shared" si="290"/>
        <v>2</v>
      </c>
      <c r="L867">
        <f ca="1" t="shared" si="291"/>
        <v>2</v>
      </c>
      <c r="M867">
        <f ca="1" t="shared" si="292"/>
        <v>1</v>
      </c>
      <c r="N867">
        <f ca="1" t="shared" si="279"/>
        <v>4</v>
      </c>
      <c r="O867">
        <f ca="1" t="shared" si="293"/>
        <v>21</v>
      </c>
      <c r="P867" s="3">
        <v>42522.51875</v>
      </c>
    </row>
    <row r="868" spans="1:16">
      <c r="A868">
        <v>100867</v>
      </c>
      <c r="B868" t="s">
        <v>2666</v>
      </c>
      <c r="C868" s="4" t="s">
        <v>2671</v>
      </c>
      <c r="D868">
        <f ca="1" t="shared" si="286"/>
        <v>13</v>
      </c>
      <c r="E868" t="str">
        <f ca="1" t="shared" si="280"/>
        <v>Zone 13</v>
      </c>
      <c r="F868">
        <f ca="1" t="shared" si="287"/>
        <v>2</v>
      </c>
      <c r="G868" t="str">
        <f ca="1" t="shared" si="281"/>
        <v>Area 2</v>
      </c>
      <c r="H868" s="2" t="s">
        <v>2781</v>
      </c>
      <c r="I868">
        <f ca="1" t="shared" si="288"/>
        <v>112</v>
      </c>
      <c r="J868">
        <f ca="1" t="shared" si="289"/>
        <v>40</v>
      </c>
      <c r="K868">
        <f ca="1" t="shared" si="290"/>
        <v>5</v>
      </c>
      <c r="L868">
        <f ca="1" t="shared" si="291"/>
        <v>3</v>
      </c>
      <c r="M868">
        <f ca="1" t="shared" si="292"/>
        <v>2</v>
      </c>
      <c r="N868">
        <f ca="1" t="shared" si="279"/>
        <v>20</v>
      </c>
      <c r="O868">
        <f ca="1" t="shared" si="293"/>
        <v>12</v>
      </c>
      <c r="P868" s="3">
        <v>42426.9888888889</v>
      </c>
    </row>
    <row r="869" spans="1:16">
      <c r="A869">
        <v>100868</v>
      </c>
      <c r="B869" t="s">
        <v>2666</v>
      </c>
      <c r="C869" s="4" t="s">
        <v>2673</v>
      </c>
      <c r="D869">
        <f ca="1" t="shared" si="286"/>
        <v>13</v>
      </c>
      <c r="E869" t="str">
        <f ca="1" t="shared" si="280"/>
        <v>Zone 13</v>
      </c>
      <c r="F869">
        <f ca="1" t="shared" si="287"/>
        <v>17</v>
      </c>
      <c r="G869" t="str">
        <f ca="1" t="shared" si="281"/>
        <v>Area 17</v>
      </c>
      <c r="H869" s="2" t="s">
        <v>2919</v>
      </c>
      <c r="I869">
        <f ca="1" t="shared" si="288"/>
        <v>126</v>
      </c>
      <c r="J869">
        <f ca="1" t="shared" si="289"/>
        <v>28</v>
      </c>
      <c r="K869">
        <f ca="1" t="shared" si="290"/>
        <v>3</v>
      </c>
      <c r="L869">
        <f ca="1" t="shared" si="291"/>
        <v>3</v>
      </c>
      <c r="M869">
        <f ca="1" t="shared" si="292"/>
        <v>2</v>
      </c>
      <c r="N869">
        <f ca="1" t="shared" si="279"/>
        <v>25</v>
      </c>
      <c r="O869">
        <f ca="1" t="shared" si="293"/>
        <v>19</v>
      </c>
      <c r="P869" s="3">
        <v>42440.4152777778</v>
      </c>
    </row>
    <row r="870" spans="1:16">
      <c r="A870">
        <v>100869</v>
      </c>
      <c r="B870" t="s">
        <v>2666</v>
      </c>
      <c r="C870" s="4" t="s">
        <v>2675</v>
      </c>
      <c r="D870">
        <f ca="1" t="shared" si="286"/>
        <v>2</v>
      </c>
      <c r="E870" t="str">
        <f ca="1" t="shared" si="280"/>
        <v>Zone 2</v>
      </c>
      <c r="F870">
        <f ca="1" t="shared" si="287"/>
        <v>4</v>
      </c>
      <c r="G870" t="str">
        <f ca="1" t="shared" si="281"/>
        <v>Area 4</v>
      </c>
      <c r="H870" s="2" t="s">
        <v>2920</v>
      </c>
      <c r="I870">
        <f ca="1" t="shared" si="288"/>
        <v>104</v>
      </c>
      <c r="J870">
        <f ca="1" t="shared" si="289"/>
        <v>43</v>
      </c>
      <c r="K870">
        <f ca="1" t="shared" si="290"/>
        <v>3</v>
      </c>
      <c r="L870">
        <f ca="1" t="shared" si="291"/>
        <v>3</v>
      </c>
      <c r="M870">
        <f ca="1" t="shared" si="292"/>
        <v>23</v>
      </c>
      <c r="N870">
        <f ca="1" t="shared" si="279"/>
        <v>17</v>
      </c>
      <c r="O870">
        <f ca="1" t="shared" si="293"/>
        <v>10</v>
      </c>
      <c r="P870" s="3">
        <v>42488.1215277778</v>
      </c>
    </row>
    <row r="871" spans="1:16">
      <c r="A871">
        <v>100870</v>
      </c>
      <c r="B871" t="s">
        <v>2666</v>
      </c>
      <c r="C871" s="4" t="s">
        <v>2677</v>
      </c>
      <c r="D871">
        <f ca="1" t="shared" si="286"/>
        <v>11</v>
      </c>
      <c r="E871" t="str">
        <f ca="1" t="shared" si="280"/>
        <v>Zone 11</v>
      </c>
      <c r="F871">
        <f ca="1" t="shared" si="287"/>
        <v>12</v>
      </c>
      <c r="G871" t="str">
        <f ca="1" t="shared" si="281"/>
        <v>Area 12</v>
      </c>
      <c r="H871" s="2" t="s">
        <v>2921</v>
      </c>
      <c r="I871">
        <f ca="1" t="shared" si="288"/>
        <v>86</v>
      </c>
      <c r="J871">
        <f ca="1" t="shared" si="289"/>
        <v>16</v>
      </c>
      <c r="K871">
        <f ca="1" t="shared" si="290"/>
        <v>3</v>
      </c>
      <c r="L871">
        <f ca="1" t="shared" si="291"/>
        <v>0</v>
      </c>
      <c r="M871">
        <f ca="1" t="shared" si="292"/>
        <v>25</v>
      </c>
      <c r="N871">
        <f ca="1" t="shared" si="279"/>
        <v>15</v>
      </c>
      <c r="O871">
        <f ca="1" t="shared" si="293"/>
        <v>24</v>
      </c>
      <c r="P871" s="3">
        <v>42472.1819444444</v>
      </c>
    </row>
    <row r="872" spans="1:16">
      <c r="A872">
        <v>100871</v>
      </c>
      <c r="B872" t="s">
        <v>2666</v>
      </c>
      <c r="C872" s="4" t="s">
        <v>2679</v>
      </c>
      <c r="D872">
        <f ca="1" t="shared" si="286"/>
        <v>13</v>
      </c>
      <c r="E872" t="str">
        <f ca="1" t="shared" si="280"/>
        <v>Zone 13</v>
      </c>
      <c r="F872">
        <f ca="1" t="shared" si="287"/>
        <v>18</v>
      </c>
      <c r="G872" t="str">
        <f ca="1" t="shared" si="281"/>
        <v>Area 18</v>
      </c>
      <c r="H872" s="2" t="s">
        <v>2922</v>
      </c>
      <c r="I872">
        <f ca="1" t="shared" si="288"/>
        <v>79</v>
      </c>
      <c r="J872">
        <f ca="1" t="shared" si="289"/>
        <v>18</v>
      </c>
      <c r="K872">
        <f ca="1" t="shared" si="290"/>
        <v>0</v>
      </c>
      <c r="L872">
        <f ca="1" t="shared" si="291"/>
        <v>1</v>
      </c>
      <c r="M872">
        <f ca="1" t="shared" si="292"/>
        <v>25</v>
      </c>
      <c r="N872">
        <f ca="1" t="shared" si="279"/>
        <v>5</v>
      </c>
      <c r="O872">
        <f ca="1" t="shared" si="293"/>
        <v>13</v>
      </c>
      <c r="P872" s="3">
        <v>42776.8631944444</v>
      </c>
    </row>
    <row r="873" spans="1:16">
      <c r="A873">
        <v>100872</v>
      </c>
      <c r="B873" t="s">
        <v>2666</v>
      </c>
      <c r="C873" s="4" t="s">
        <v>2681</v>
      </c>
      <c r="D873">
        <f ca="1" t="shared" ref="D873:D882" si="294">RANDBETWEEN(1,15)</f>
        <v>11</v>
      </c>
      <c r="E873" t="str">
        <f ca="1" t="shared" si="280"/>
        <v>Zone 11</v>
      </c>
      <c r="F873">
        <f ca="1" t="shared" ref="F873:F882" si="295">RANDBETWEEN(1,20)</f>
        <v>10</v>
      </c>
      <c r="G873" t="str">
        <f ca="1" t="shared" si="281"/>
        <v>Area 10</v>
      </c>
      <c r="H873" s="2" t="s">
        <v>2923</v>
      </c>
      <c r="I873">
        <f ca="1" t="shared" si="288"/>
        <v>46</v>
      </c>
      <c r="J873">
        <f ca="1" t="shared" si="289"/>
        <v>17</v>
      </c>
      <c r="K873">
        <f ca="1" t="shared" si="290"/>
        <v>5</v>
      </c>
      <c r="L873">
        <f ca="1" t="shared" si="291"/>
        <v>2</v>
      </c>
      <c r="M873">
        <f ca="1" t="shared" si="292"/>
        <v>19</v>
      </c>
      <c r="N873">
        <f ca="1" t="shared" si="279"/>
        <v>25</v>
      </c>
      <c r="O873">
        <f ca="1" t="shared" si="293"/>
        <v>17</v>
      </c>
      <c r="P873" s="3">
        <v>42856.9729166667</v>
      </c>
    </row>
    <row r="874" spans="1:16">
      <c r="A874">
        <v>100873</v>
      </c>
      <c r="B874" t="s">
        <v>2666</v>
      </c>
      <c r="C874" s="4" t="s">
        <v>2683</v>
      </c>
      <c r="D874">
        <f ca="1" t="shared" si="294"/>
        <v>4</v>
      </c>
      <c r="E874" t="str">
        <f ca="1" t="shared" si="280"/>
        <v>Zone 4</v>
      </c>
      <c r="F874">
        <f ca="1" t="shared" si="295"/>
        <v>19</v>
      </c>
      <c r="G874" t="str">
        <f ca="1" t="shared" si="281"/>
        <v>Area 19</v>
      </c>
      <c r="H874" s="2" t="s">
        <v>2924</v>
      </c>
      <c r="I874">
        <f ca="1" t="shared" si="288"/>
        <v>8</v>
      </c>
      <c r="J874">
        <f ca="1" t="shared" si="289"/>
        <v>50</v>
      </c>
      <c r="K874">
        <f ca="1" t="shared" si="290"/>
        <v>4</v>
      </c>
      <c r="L874">
        <f ca="1" t="shared" si="291"/>
        <v>0</v>
      </c>
      <c r="M874">
        <f ca="1" t="shared" si="292"/>
        <v>24</v>
      </c>
      <c r="N874">
        <f ca="1" t="shared" si="279"/>
        <v>18</v>
      </c>
      <c r="O874">
        <f ca="1" t="shared" si="293"/>
        <v>20</v>
      </c>
      <c r="P874" s="3">
        <v>43548.7416666667</v>
      </c>
    </row>
    <row r="875" spans="1:16">
      <c r="A875">
        <v>100874</v>
      </c>
      <c r="B875" t="s">
        <v>2666</v>
      </c>
      <c r="C875" s="4" t="s">
        <v>2685</v>
      </c>
      <c r="D875">
        <f ca="1" t="shared" si="294"/>
        <v>15</v>
      </c>
      <c r="E875" t="str">
        <f ca="1" t="shared" si="280"/>
        <v>Zone 15</v>
      </c>
      <c r="F875">
        <f ca="1" t="shared" si="295"/>
        <v>15</v>
      </c>
      <c r="G875" t="str">
        <f ca="1" t="shared" si="281"/>
        <v>Area 15</v>
      </c>
      <c r="H875" s="2" t="s">
        <v>2925</v>
      </c>
      <c r="I875">
        <f ca="1" t="shared" si="288"/>
        <v>66</v>
      </c>
      <c r="J875">
        <f ca="1" t="shared" si="289"/>
        <v>30</v>
      </c>
      <c r="K875">
        <f ca="1" t="shared" si="290"/>
        <v>1</v>
      </c>
      <c r="L875">
        <f ca="1" t="shared" si="291"/>
        <v>2</v>
      </c>
      <c r="M875">
        <f ca="1" t="shared" si="292"/>
        <v>4</v>
      </c>
      <c r="N875">
        <f ca="1" t="shared" si="279"/>
        <v>4</v>
      </c>
      <c r="O875">
        <f ca="1" t="shared" si="293"/>
        <v>21</v>
      </c>
      <c r="P875" s="3">
        <v>43577.8229166667</v>
      </c>
    </row>
    <row r="876" spans="1:16">
      <c r="A876">
        <v>100875</v>
      </c>
      <c r="B876" t="s">
        <v>2666</v>
      </c>
      <c r="C876" s="4" t="s">
        <v>2687</v>
      </c>
      <c r="D876">
        <f ca="1" t="shared" si="294"/>
        <v>14</v>
      </c>
      <c r="E876" t="str">
        <f ca="1" t="shared" si="280"/>
        <v>Zone 14</v>
      </c>
      <c r="F876">
        <f ca="1" t="shared" si="295"/>
        <v>7</v>
      </c>
      <c r="G876" t="str">
        <f ca="1" t="shared" si="281"/>
        <v>Area 7</v>
      </c>
      <c r="H876" s="2" t="s">
        <v>2926</v>
      </c>
      <c r="I876">
        <f ca="1" t="shared" si="288"/>
        <v>175</v>
      </c>
      <c r="J876">
        <f ca="1" t="shared" si="289"/>
        <v>35</v>
      </c>
      <c r="K876">
        <f ca="1" t="shared" si="290"/>
        <v>2</v>
      </c>
      <c r="L876">
        <f ca="1" t="shared" si="291"/>
        <v>3</v>
      </c>
      <c r="M876">
        <f ca="1" t="shared" si="292"/>
        <v>14</v>
      </c>
      <c r="N876">
        <f ca="1" t="shared" si="279"/>
        <v>4</v>
      </c>
      <c r="O876">
        <f ca="1" t="shared" si="293"/>
        <v>2</v>
      </c>
      <c r="P876" s="3">
        <v>43533.5069444444</v>
      </c>
    </row>
    <row r="877" spans="1:16">
      <c r="A877">
        <v>100876</v>
      </c>
      <c r="B877" t="s">
        <v>2666</v>
      </c>
      <c r="C877" s="4" t="s">
        <v>2689</v>
      </c>
      <c r="D877">
        <f ca="1" t="shared" si="294"/>
        <v>15</v>
      </c>
      <c r="E877" t="str">
        <f ca="1" t="shared" si="280"/>
        <v>Zone 15</v>
      </c>
      <c r="F877">
        <f ca="1" t="shared" si="295"/>
        <v>8</v>
      </c>
      <c r="G877" t="str">
        <f ca="1" t="shared" si="281"/>
        <v>Area 8</v>
      </c>
      <c r="H877" s="2" t="s">
        <v>2927</v>
      </c>
      <c r="I877">
        <f ca="1" t="shared" si="288"/>
        <v>207</v>
      </c>
      <c r="J877">
        <f ca="1" t="shared" si="289"/>
        <v>11</v>
      </c>
      <c r="K877">
        <f ca="1" t="shared" si="290"/>
        <v>5</v>
      </c>
      <c r="L877">
        <f ca="1" t="shared" si="291"/>
        <v>1</v>
      </c>
      <c r="M877">
        <f ca="1" t="shared" si="292"/>
        <v>1</v>
      </c>
      <c r="N877">
        <f ca="1" t="shared" si="279"/>
        <v>24</v>
      </c>
      <c r="O877">
        <f ca="1" t="shared" si="293"/>
        <v>19</v>
      </c>
      <c r="P877" s="3">
        <v>43554.2284722222</v>
      </c>
    </row>
    <row r="878" spans="1:16">
      <c r="A878">
        <v>100877</v>
      </c>
      <c r="B878" t="s">
        <v>2666</v>
      </c>
      <c r="C878" s="4" t="s">
        <v>2667</v>
      </c>
      <c r="D878">
        <f ca="1" t="shared" si="294"/>
        <v>3</v>
      </c>
      <c r="E878" t="str">
        <f ca="1" t="shared" si="280"/>
        <v>Zone 3</v>
      </c>
      <c r="F878">
        <f ca="1" t="shared" si="295"/>
        <v>6</v>
      </c>
      <c r="G878" t="str">
        <f ca="1" t="shared" si="281"/>
        <v>Area 6</v>
      </c>
      <c r="H878" s="2" t="s">
        <v>2738</v>
      </c>
      <c r="I878">
        <f ca="1" t="shared" si="288"/>
        <v>181</v>
      </c>
      <c r="J878">
        <f ca="1" t="shared" si="289"/>
        <v>22</v>
      </c>
      <c r="K878">
        <f ca="1" t="shared" si="290"/>
        <v>3</v>
      </c>
      <c r="L878">
        <f ca="1" t="shared" si="291"/>
        <v>3</v>
      </c>
      <c r="M878">
        <f ca="1" t="shared" si="292"/>
        <v>4</v>
      </c>
      <c r="N878">
        <f ca="1" t="shared" si="279"/>
        <v>11</v>
      </c>
      <c r="O878">
        <f ca="1" t="shared" si="293"/>
        <v>16</v>
      </c>
      <c r="P878" s="3">
        <v>43489.5701388889</v>
      </c>
    </row>
    <row r="879" spans="1:16">
      <c r="A879">
        <v>100878</v>
      </c>
      <c r="B879" t="s">
        <v>2666</v>
      </c>
      <c r="C879" s="4" t="s">
        <v>2669</v>
      </c>
      <c r="D879">
        <f ca="1" t="shared" si="294"/>
        <v>2</v>
      </c>
      <c r="E879" t="str">
        <f ca="1" t="shared" si="280"/>
        <v>Zone 2</v>
      </c>
      <c r="F879">
        <f ca="1" t="shared" si="295"/>
        <v>12</v>
      </c>
      <c r="G879" t="str">
        <f ca="1" t="shared" si="281"/>
        <v>Area 12</v>
      </c>
      <c r="H879" s="2" t="s">
        <v>2928</v>
      </c>
      <c r="I879">
        <f ca="1" t="shared" si="288"/>
        <v>165</v>
      </c>
      <c r="J879">
        <f ca="1" t="shared" si="289"/>
        <v>36</v>
      </c>
      <c r="K879">
        <f ca="1" t="shared" si="290"/>
        <v>5</v>
      </c>
      <c r="L879">
        <f ca="1" t="shared" si="291"/>
        <v>2</v>
      </c>
      <c r="M879">
        <f ca="1" t="shared" si="292"/>
        <v>8</v>
      </c>
      <c r="N879">
        <f ca="1" t="shared" si="279"/>
        <v>11</v>
      </c>
      <c r="O879">
        <f ca="1" t="shared" si="293"/>
        <v>12</v>
      </c>
      <c r="P879" s="3">
        <v>43661.4041666667</v>
      </c>
    </row>
    <row r="880" spans="1:16">
      <c r="A880">
        <v>100879</v>
      </c>
      <c r="B880" t="s">
        <v>2666</v>
      </c>
      <c r="C880" s="4" t="s">
        <v>2671</v>
      </c>
      <c r="D880">
        <f ca="1" t="shared" si="294"/>
        <v>12</v>
      </c>
      <c r="E880" t="str">
        <f ca="1" t="shared" si="280"/>
        <v>Zone 12</v>
      </c>
      <c r="F880">
        <f ca="1" t="shared" si="295"/>
        <v>19</v>
      </c>
      <c r="G880" t="str">
        <f ca="1" t="shared" si="281"/>
        <v>Area 19</v>
      </c>
      <c r="H880" s="2" t="s">
        <v>2929</v>
      </c>
      <c r="I880">
        <f ca="1" t="shared" si="288"/>
        <v>207</v>
      </c>
      <c r="J880">
        <f ca="1" t="shared" si="289"/>
        <v>23</v>
      </c>
      <c r="K880">
        <f ca="1" t="shared" si="290"/>
        <v>5</v>
      </c>
      <c r="L880">
        <f ca="1" t="shared" si="291"/>
        <v>2</v>
      </c>
      <c r="M880">
        <f ca="1" t="shared" si="292"/>
        <v>20</v>
      </c>
      <c r="N880">
        <f ca="1" t="shared" si="279"/>
        <v>2</v>
      </c>
      <c r="O880">
        <f ca="1" t="shared" si="293"/>
        <v>6</v>
      </c>
      <c r="P880" s="3">
        <v>43623.2368055556</v>
      </c>
    </row>
    <row r="881" spans="1:16">
      <c r="A881">
        <v>100880</v>
      </c>
      <c r="B881" t="s">
        <v>2666</v>
      </c>
      <c r="C881" s="4" t="s">
        <v>2673</v>
      </c>
      <c r="D881">
        <f ca="1" t="shared" si="294"/>
        <v>15</v>
      </c>
      <c r="E881" t="str">
        <f ca="1" t="shared" si="280"/>
        <v>Zone 15</v>
      </c>
      <c r="F881">
        <f ca="1" t="shared" si="295"/>
        <v>14</v>
      </c>
      <c r="G881" t="str">
        <f ca="1" t="shared" si="281"/>
        <v>Area 14</v>
      </c>
      <c r="H881" s="2" t="s">
        <v>2930</v>
      </c>
      <c r="I881">
        <f ca="1" t="shared" si="288"/>
        <v>1</v>
      </c>
      <c r="J881">
        <f ca="1" t="shared" si="289"/>
        <v>5</v>
      </c>
      <c r="K881">
        <f ca="1" t="shared" si="290"/>
        <v>2</v>
      </c>
      <c r="L881">
        <f ca="1" t="shared" si="291"/>
        <v>1</v>
      </c>
      <c r="M881">
        <f ca="1" t="shared" si="292"/>
        <v>12</v>
      </c>
      <c r="N881">
        <f ca="1" t="shared" si="279"/>
        <v>12</v>
      </c>
      <c r="O881">
        <f ca="1" t="shared" si="293"/>
        <v>12</v>
      </c>
      <c r="P881" s="3">
        <v>43616.9805555556</v>
      </c>
    </row>
    <row r="882" spans="1:16">
      <c r="A882">
        <v>100881</v>
      </c>
      <c r="B882" t="s">
        <v>2666</v>
      </c>
      <c r="C882" s="4" t="s">
        <v>2675</v>
      </c>
      <c r="D882">
        <f ca="1" t="shared" si="294"/>
        <v>1</v>
      </c>
      <c r="E882" t="str">
        <f ca="1" t="shared" si="280"/>
        <v>Zone 1</v>
      </c>
      <c r="F882">
        <f ca="1" t="shared" si="295"/>
        <v>7</v>
      </c>
      <c r="G882" t="str">
        <f ca="1" t="shared" si="281"/>
        <v>Area 7</v>
      </c>
      <c r="H882" s="2" t="s">
        <v>2931</v>
      </c>
      <c r="I882">
        <f ca="1" t="shared" si="288"/>
        <v>179</v>
      </c>
      <c r="J882">
        <f ca="1" t="shared" si="289"/>
        <v>23</v>
      </c>
      <c r="K882">
        <f ca="1" t="shared" si="290"/>
        <v>1</v>
      </c>
      <c r="L882">
        <f ca="1" t="shared" si="291"/>
        <v>0</v>
      </c>
      <c r="M882">
        <f ca="1" t="shared" si="292"/>
        <v>25</v>
      </c>
      <c r="N882">
        <f ca="1" t="shared" si="279"/>
        <v>15</v>
      </c>
      <c r="O882">
        <f ca="1" t="shared" si="293"/>
        <v>19</v>
      </c>
      <c r="P882" s="3">
        <v>43599.6173611111</v>
      </c>
    </row>
    <row r="883" spans="1:16">
      <c r="A883">
        <v>100882</v>
      </c>
      <c r="B883" t="s">
        <v>2666</v>
      </c>
      <c r="C883" s="4" t="s">
        <v>2677</v>
      </c>
      <c r="D883">
        <f ca="1" t="shared" ref="D883:D892" si="296">RANDBETWEEN(1,15)</f>
        <v>15</v>
      </c>
      <c r="E883" t="str">
        <f ca="1" t="shared" si="280"/>
        <v>Zone 15</v>
      </c>
      <c r="F883">
        <f ca="1" t="shared" ref="F883:F892" si="297">RANDBETWEEN(1,20)</f>
        <v>2</v>
      </c>
      <c r="G883" t="str">
        <f ca="1" t="shared" si="281"/>
        <v>Area 2</v>
      </c>
      <c r="H883" s="2" t="s">
        <v>2932</v>
      </c>
      <c r="I883">
        <f ca="1" t="shared" si="288"/>
        <v>232</v>
      </c>
      <c r="J883">
        <f ca="1" t="shared" si="289"/>
        <v>41</v>
      </c>
      <c r="K883">
        <f ca="1" t="shared" si="290"/>
        <v>0</v>
      </c>
      <c r="L883">
        <f ca="1" t="shared" si="291"/>
        <v>3</v>
      </c>
      <c r="M883">
        <f ca="1" t="shared" si="292"/>
        <v>7</v>
      </c>
      <c r="N883">
        <f ca="1" t="shared" si="279"/>
        <v>12</v>
      </c>
      <c r="O883">
        <f ca="1" t="shared" si="293"/>
        <v>19</v>
      </c>
      <c r="P883" s="3">
        <v>43475.8458333333</v>
      </c>
    </row>
    <row r="884" spans="1:16">
      <c r="A884">
        <v>100883</v>
      </c>
      <c r="B884" t="s">
        <v>2666</v>
      </c>
      <c r="C884" s="4" t="s">
        <v>2679</v>
      </c>
      <c r="D884">
        <f ca="1" t="shared" si="296"/>
        <v>13</v>
      </c>
      <c r="E884" t="str">
        <f ca="1" t="shared" si="280"/>
        <v>Zone 13</v>
      </c>
      <c r="F884">
        <f ca="1" t="shared" si="297"/>
        <v>1</v>
      </c>
      <c r="G884" t="str">
        <f ca="1" t="shared" si="281"/>
        <v>Area 1</v>
      </c>
      <c r="H884" s="2" t="s">
        <v>2668</v>
      </c>
      <c r="I884">
        <f ca="1" t="shared" si="288"/>
        <v>10</v>
      </c>
      <c r="J884">
        <f ca="1" t="shared" si="289"/>
        <v>15</v>
      </c>
      <c r="K884">
        <f ca="1" t="shared" si="290"/>
        <v>0</v>
      </c>
      <c r="L884">
        <f ca="1" t="shared" si="291"/>
        <v>0</v>
      </c>
      <c r="M884">
        <f ca="1" t="shared" si="292"/>
        <v>16</v>
      </c>
      <c r="N884">
        <f ca="1" t="shared" si="279"/>
        <v>18</v>
      </c>
      <c r="O884">
        <f ca="1" t="shared" si="293"/>
        <v>9</v>
      </c>
      <c r="P884" s="3">
        <v>43517.70625</v>
      </c>
    </row>
    <row r="885" spans="1:16">
      <c r="A885">
        <v>100884</v>
      </c>
      <c r="B885" t="s">
        <v>2666</v>
      </c>
      <c r="C885" s="4" t="s">
        <v>2681</v>
      </c>
      <c r="D885">
        <f ca="1" t="shared" si="296"/>
        <v>12</v>
      </c>
      <c r="E885" t="str">
        <f ca="1" t="shared" si="280"/>
        <v>Zone 12</v>
      </c>
      <c r="F885">
        <f ca="1" t="shared" si="297"/>
        <v>16</v>
      </c>
      <c r="G885" t="str">
        <f ca="1" t="shared" si="281"/>
        <v>Area 16</v>
      </c>
      <c r="H885" s="2" t="s">
        <v>2933</v>
      </c>
      <c r="I885">
        <f ca="1" t="shared" si="288"/>
        <v>179</v>
      </c>
      <c r="J885">
        <f ca="1" t="shared" si="289"/>
        <v>30</v>
      </c>
      <c r="K885">
        <f ca="1" t="shared" si="290"/>
        <v>4</v>
      </c>
      <c r="L885">
        <f ca="1" t="shared" si="291"/>
        <v>1</v>
      </c>
      <c r="M885">
        <f ca="1" t="shared" si="292"/>
        <v>13</v>
      </c>
      <c r="N885">
        <f ca="1" t="shared" si="279"/>
        <v>11</v>
      </c>
      <c r="O885">
        <f ca="1" t="shared" si="293"/>
        <v>6</v>
      </c>
      <c r="P885" s="3">
        <v>43608.0222222222</v>
      </c>
    </row>
    <row r="886" spans="1:16">
      <c r="A886">
        <v>100885</v>
      </c>
      <c r="B886" t="s">
        <v>2666</v>
      </c>
      <c r="C886" s="4" t="s">
        <v>2683</v>
      </c>
      <c r="D886">
        <f ca="1" t="shared" si="296"/>
        <v>15</v>
      </c>
      <c r="E886" t="str">
        <f ca="1" t="shared" si="280"/>
        <v>Zone 15</v>
      </c>
      <c r="F886">
        <f ca="1" t="shared" si="297"/>
        <v>12</v>
      </c>
      <c r="G886" t="str">
        <f ca="1" t="shared" si="281"/>
        <v>Area 12</v>
      </c>
      <c r="H886" s="2" t="s">
        <v>2934</v>
      </c>
      <c r="I886">
        <f ca="1" t="shared" si="288"/>
        <v>93</v>
      </c>
      <c r="J886">
        <f ca="1" t="shared" si="289"/>
        <v>33</v>
      </c>
      <c r="K886">
        <f ca="1" t="shared" si="290"/>
        <v>0</v>
      </c>
      <c r="L886">
        <f ca="1" t="shared" si="291"/>
        <v>2</v>
      </c>
      <c r="M886">
        <f ca="1" t="shared" si="292"/>
        <v>25</v>
      </c>
      <c r="N886">
        <f ca="1" t="shared" si="279"/>
        <v>8</v>
      </c>
      <c r="O886">
        <f ca="1" t="shared" si="293"/>
        <v>22</v>
      </c>
      <c r="P886" s="3">
        <v>43667.8541666667</v>
      </c>
    </row>
    <row r="887" spans="1:16">
      <c r="A887">
        <v>100886</v>
      </c>
      <c r="B887" t="s">
        <v>2666</v>
      </c>
      <c r="C887" s="4" t="s">
        <v>2685</v>
      </c>
      <c r="D887">
        <f ca="1" t="shared" si="296"/>
        <v>12</v>
      </c>
      <c r="E887" t="str">
        <f ca="1" t="shared" si="280"/>
        <v>Zone 12</v>
      </c>
      <c r="F887">
        <f ca="1" t="shared" si="297"/>
        <v>11</v>
      </c>
      <c r="G887" t="str">
        <f ca="1" t="shared" si="281"/>
        <v>Area 11</v>
      </c>
      <c r="H887" s="2" t="s">
        <v>2935</v>
      </c>
      <c r="I887">
        <f ca="1" t="shared" si="288"/>
        <v>241</v>
      </c>
      <c r="J887">
        <f ca="1" t="shared" si="289"/>
        <v>30</v>
      </c>
      <c r="K887">
        <f ca="1" t="shared" si="290"/>
        <v>5</v>
      </c>
      <c r="L887">
        <f ca="1" t="shared" si="291"/>
        <v>3</v>
      </c>
      <c r="M887">
        <f ca="1" t="shared" si="292"/>
        <v>1</v>
      </c>
      <c r="N887">
        <f ca="1" t="shared" si="279"/>
        <v>13</v>
      </c>
      <c r="O887">
        <f ca="1" t="shared" si="293"/>
        <v>5</v>
      </c>
      <c r="P887" s="3">
        <v>43600.7805555556</v>
      </c>
    </row>
    <row r="888" spans="1:16">
      <c r="A888">
        <v>100887</v>
      </c>
      <c r="B888" t="s">
        <v>2666</v>
      </c>
      <c r="C888" s="4" t="s">
        <v>2687</v>
      </c>
      <c r="D888">
        <f ca="1" t="shared" si="296"/>
        <v>14</v>
      </c>
      <c r="E888" t="str">
        <f ca="1" t="shared" si="280"/>
        <v>Zone 14</v>
      </c>
      <c r="F888">
        <f ca="1" t="shared" si="297"/>
        <v>3</v>
      </c>
      <c r="G888" t="str">
        <f ca="1" t="shared" si="281"/>
        <v>Area 3</v>
      </c>
      <c r="H888" s="2" t="s">
        <v>2936</v>
      </c>
      <c r="I888">
        <f ca="1" t="shared" si="288"/>
        <v>62</v>
      </c>
      <c r="J888">
        <f ca="1" t="shared" si="289"/>
        <v>33</v>
      </c>
      <c r="K888">
        <f ca="1" t="shared" si="290"/>
        <v>5</v>
      </c>
      <c r="L888">
        <f ca="1" t="shared" si="291"/>
        <v>1</v>
      </c>
      <c r="M888">
        <f ca="1" t="shared" si="292"/>
        <v>14</v>
      </c>
      <c r="N888">
        <f ca="1" t="shared" si="279"/>
        <v>15</v>
      </c>
      <c r="O888">
        <f ca="1" t="shared" si="293"/>
        <v>20</v>
      </c>
      <c r="P888" s="3">
        <v>43646.0298611111</v>
      </c>
    </row>
    <row r="889" spans="1:16">
      <c r="A889">
        <v>100888</v>
      </c>
      <c r="B889" t="s">
        <v>2666</v>
      </c>
      <c r="C889" s="4" t="s">
        <v>2689</v>
      </c>
      <c r="D889">
        <f ca="1" t="shared" si="296"/>
        <v>6</v>
      </c>
      <c r="E889" t="str">
        <f ca="1" t="shared" si="280"/>
        <v>Zone 6</v>
      </c>
      <c r="F889">
        <f ca="1" t="shared" si="297"/>
        <v>19</v>
      </c>
      <c r="G889" t="str">
        <f ca="1" t="shared" si="281"/>
        <v>Area 19</v>
      </c>
      <c r="H889" s="2" t="s">
        <v>2937</v>
      </c>
      <c r="I889">
        <f ca="1" t="shared" si="288"/>
        <v>186</v>
      </c>
      <c r="J889">
        <f ca="1" t="shared" si="289"/>
        <v>30</v>
      </c>
      <c r="K889">
        <f ca="1" t="shared" si="290"/>
        <v>0</v>
      </c>
      <c r="L889">
        <f ca="1" t="shared" si="291"/>
        <v>0</v>
      </c>
      <c r="M889">
        <f ca="1" t="shared" si="292"/>
        <v>25</v>
      </c>
      <c r="N889">
        <f ca="1" t="shared" si="279"/>
        <v>16</v>
      </c>
      <c r="O889">
        <f ca="1" t="shared" si="293"/>
        <v>13</v>
      </c>
      <c r="P889" s="3">
        <v>43520.2618055556</v>
      </c>
    </row>
    <row r="890" spans="1:16">
      <c r="A890">
        <v>100889</v>
      </c>
      <c r="B890" t="s">
        <v>2666</v>
      </c>
      <c r="C890" s="4" t="s">
        <v>2667</v>
      </c>
      <c r="D890">
        <f ca="1" t="shared" si="296"/>
        <v>2</v>
      </c>
      <c r="E890" t="str">
        <f ca="1" t="shared" si="280"/>
        <v>Zone 2</v>
      </c>
      <c r="F890">
        <f ca="1" t="shared" si="297"/>
        <v>16</v>
      </c>
      <c r="G890" t="str">
        <f ca="1" t="shared" si="281"/>
        <v>Area 16</v>
      </c>
      <c r="H890" s="2" t="s">
        <v>2938</v>
      </c>
      <c r="I890">
        <f ca="1" t="shared" si="288"/>
        <v>108</v>
      </c>
      <c r="J890">
        <f ca="1" t="shared" si="289"/>
        <v>37</v>
      </c>
      <c r="K890">
        <f ca="1" t="shared" si="290"/>
        <v>5</v>
      </c>
      <c r="L890">
        <f ca="1" t="shared" si="291"/>
        <v>0</v>
      </c>
      <c r="M890">
        <f ca="1" t="shared" si="292"/>
        <v>0</v>
      </c>
      <c r="N890">
        <f ca="1" t="shared" si="279"/>
        <v>16</v>
      </c>
      <c r="O890">
        <f ca="1" t="shared" si="293"/>
        <v>24</v>
      </c>
      <c r="P890" s="3">
        <v>43615.8902777778</v>
      </c>
    </row>
    <row r="891" spans="1:16">
      <c r="A891">
        <v>100890</v>
      </c>
      <c r="B891" t="s">
        <v>2666</v>
      </c>
      <c r="C891" s="4" t="s">
        <v>2669</v>
      </c>
      <c r="D891">
        <f ca="1" t="shared" si="296"/>
        <v>12</v>
      </c>
      <c r="E891" t="str">
        <f ca="1" t="shared" si="280"/>
        <v>Zone 12</v>
      </c>
      <c r="F891">
        <f ca="1" t="shared" si="297"/>
        <v>4</v>
      </c>
      <c r="G891" t="str">
        <f ca="1" t="shared" si="281"/>
        <v>Area 4</v>
      </c>
      <c r="H891" s="2" t="s">
        <v>2939</v>
      </c>
      <c r="I891">
        <f ca="1" t="shared" si="288"/>
        <v>134</v>
      </c>
      <c r="J891">
        <f ca="1" t="shared" si="289"/>
        <v>31</v>
      </c>
      <c r="K891">
        <f ca="1" t="shared" si="290"/>
        <v>2</v>
      </c>
      <c r="L891">
        <f ca="1" t="shared" si="291"/>
        <v>1</v>
      </c>
      <c r="M891">
        <f ca="1" t="shared" si="292"/>
        <v>21</v>
      </c>
      <c r="N891">
        <f ca="1" t="shared" si="279"/>
        <v>9</v>
      </c>
      <c r="O891">
        <f ca="1" t="shared" si="293"/>
        <v>17</v>
      </c>
      <c r="P891" s="3">
        <v>43618.1763888889</v>
      </c>
    </row>
    <row r="892" spans="1:16">
      <c r="A892">
        <v>100891</v>
      </c>
      <c r="B892" t="s">
        <v>2666</v>
      </c>
      <c r="C892" s="4" t="s">
        <v>2671</v>
      </c>
      <c r="D892">
        <f ca="1" t="shared" si="296"/>
        <v>5</v>
      </c>
      <c r="E892" t="str">
        <f ca="1" t="shared" si="280"/>
        <v>Zone 5</v>
      </c>
      <c r="F892">
        <f ca="1" t="shared" si="297"/>
        <v>2</v>
      </c>
      <c r="G892" t="str">
        <f ca="1" t="shared" si="281"/>
        <v>Area 2</v>
      </c>
      <c r="H892" s="2" t="s">
        <v>2940</v>
      </c>
      <c r="I892">
        <f ca="1" t="shared" si="288"/>
        <v>99</v>
      </c>
      <c r="J892">
        <f ca="1" t="shared" si="289"/>
        <v>24</v>
      </c>
      <c r="K892">
        <f ca="1" t="shared" si="290"/>
        <v>3</v>
      </c>
      <c r="L892">
        <f ca="1" t="shared" si="291"/>
        <v>3</v>
      </c>
      <c r="M892">
        <f ca="1" t="shared" si="292"/>
        <v>24</v>
      </c>
      <c r="N892">
        <f ca="1" t="shared" si="279"/>
        <v>0</v>
      </c>
      <c r="O892">
        <f ca="1" t="shared" si="293"/>
        <v>11</v>
      </c>
      <c r="P892" s="3">
        <v>43573.2916666667</v>
      </c>
    </row>
    <row r="893" spans="1:16">
      <c r="A893">
        <v>100892</v>
      </c>
      <c r="B893" t="s">
        <v>2666</v>
      </c>
      <c r="C893" s="4" t="s">
        <v>2673</v>
      </c>
      <c r="D893">
        <f ca="1" t="shared" ref="D893:D902" si="298">RANDBETWEEN(1,15)</f>
        <v>15</v>
      </c>
      <c r="E893" t="str">
        <f ca="1" t="shared" si="280"/>
        <v>Zone 15</v>
      </c>
      <c r="F893">
        <f ca="1" t="shared" ref="F893:F902" si="299">RANDBETWEEN(1,20)</f>
        <v>15</v>
      </c>
      <c r="G893" t="str">
        <f ca="1" t="shared" si="281"/>
        <v>Area 15</v>
      </c>
      <c r="H893" s="2" t="s">
        <v>2941</v>
      </c>
      <c r="I893">
        <f ca="1" t="shared" si="288"/>
        <v>63</v>
      </c>
      <c r="J893">
        <f ca="1" t="shared" si="289"/>
        <v>43</v>
      </c>
      <c r="K893">
        <f ca="1" t="shared" si="290"/>
        <v>1</v>
      </c>
      <c r="L893">
        <f ca="1" t="shared" si="291"/>
        <v>3</v>
      </c>
      <c r="M893">
        <f ca="1" t="shared" si="292"/>
        <v>2</v>
      </c>
      <c r="N893">
        <f ca="1" t="shared" si="279"/>
        <v>22</v>
      </c>
      <c r="O893">
        <f ca="1" t="shared" si="293"/>
        <v>20</v>
      </c>
      <c r="P893" s="3">
        <v>43523.7541666667</v>
      </c>
    </row>
    <row r="894" spans="1:16">
      <c r="A894">
        <v>100893</v>
      </c>
      <c r="B894" t="s">
        <v>2666</v>
      </c>
      <c r="C894" s="4" t="s">
        <v>2675</v>
      </c>
      <c r="D894">
        <f ca="1" t="shared" si="298"/>
        <v>3</v>
      </c>
      <c r="E894" t="str">
        <f ca="1" t="shared" si="280"/>
        <v>Zone 3</v>
      </c>
      <c r="F894">
        <f ca="1" t="shared" si="299"/>
        <v>17</v>
      </c>
      <c r="G894" t="str">
        <f ca="1" t="shared" si="281"/>
        <v>Area 17</v>
      </c>
      <c r="H894" s="2" t="s">
        <v>2942</v>
      </c>
      <c r="I894">
        <f ca="1" t="shared" si="288"/>
        <v>189</v>
      </c>
      <c r="J894">
        <f ca="1" t="shared" si="289"/>
        <v>20</v>
      </c>
      <c r="K894">
        <f ca="1" t="shared" si="290"/>
        <v>1</v>
      </c>
      <c r="L894">
        <f ca="1" t="shared" si="291"/>
        <v>2</v>
      </c>
      <c r="M894">
        <f ca="1" t="shared" si="292"/>
        <v>12</v>
      </c>
      <c r="N894">
        <f ca="1" t="shared" si="279"/>
        <v>12</v>
      </c>
      <c r="O894">
        <f ca="1" t="shared" si="293"/>
        <v>15</v>
      </c>
      <c r="P894" s="3">
        <v>43612.53125</v>
      </c>
    </row>
    <row r="895" spans="1:16">
      <c r="A895">
        <v>100894</v>
      </c>
      <c r="B895" t="s">
        <v>2666</v>
      </c>
      <c r="C895" s="4" t="s">
        <v>2677</v>
      </c>
      <c r="D895">
        <f ca="1" t="shared" si="298"/>
        <v>9</v>
      </c>
      <c r="E895" t="str">
        <f ca="1" t="shared" si="280"/>
        <v>Zone 9</v>
      </c>
      <c r="F895">
        <f ca="1" t="shared" si="299"/>
        <v>17</v>
      </c>
      <c r="G895" t="str">
        <f ca="1" t="shared" si="281"/>
        <v>Area 17</v>
      </c>
      <c r="H895" s="2" t="s">
        <v>2867</v>
      </c>
      <c r="I895">
        <f ca="1" t="shared" si="288"/>
        <v>172</v>
      </c>
      <c r="J895">
        <f ca="1" t="shared" si="289"/>
        <v>38</v>
      </c>
      <c r="K895">
        <f ca="1" t="shared" si="290"/>
        <v>1</v>
      </c>
      <c r="L895">
        <f ca="1" t="shared" si="291"/>
        <v>0</v>
      </c>
      <c r="M895">
        <f ca="1" t="shared" si="292"/>
        <v>5</v>
      </c>
      <c r="N895">
        <f ca="1" t="shared" si="279"/>
        <v>22</v>
      </c>
      <c r="O895">
        <f ca="1" t="shared" si="293"/>
        <v>15</v>
      </c>
      <c r="P895" s="3">
        <v>43477.8868055556</v>
      </c>
    </row>
    <row r="896" spans="1:16">
      <c r="A896">
        <v>100895</v>
      </c>
      <c r="B896" t="s">
        <v>2666</v>
      </c>
      <c r="C896" s="4" t="s">
        <v>2679</v>
      </c>
      <c r="D896">
        <f ca="1" t="shared" si="298"/>
        <v>4</v>
      </c>
      <c r="E896" t="str">
        <f ca="1" t="shared" si="280"/>
        <v>Zone 4</v>
      </c>
      <c r="F896">
        <f ca="1" t="shared" si="299"/>
        <v>7</v>
      </c>
      <c r="G896" t="str">
        <f ca="1" t="shared" si="281"/>
        <v>Area 7</v>
      </c>
      <c r="H896" s="2" t="s">
        <v>2943</v>
      </c>
      <c r="I896">
        <f ca="1" t="shared" si="288"/>
        <v>58</v>
      </c>
      <c r="J896">
        <f ca="1" t="shared" si="289"/>
        <v>38</v>
      </c>
      <c r="K896">
        <f ca="1" t="shared" si="290"/>
        <v>2</v>
      </c>
      <c r="L896">
        <f ca="1" t="shared" si="291"/>
        <v>0</v>
      </c>
      <c r="M896">
        <f ca="1" t="shared" si="292"/>
        <v>5</v>
      </c>
      <c r="N896">
        <f ca="1" t="shared" si="279"/>
        <v>14</v>
      </c>
      <c r="O896">
        <f ca="1" t="shared" si="293"/>
        <v>10</v>
      </c>
      <c r="P896" s="3">
        <v>43492.7138888889</v>
      </c>
    </row>
    <row r="897" spans="1:16">
      <c r="A897">
        <v>100896</v>
      </c>
      <c r="B897" t="s">
        <v>2666</v>
      </c>
      <c r="C897" s="4" t="s">
        <v>2681</v>
      </c>
      <c r="D897">
        <f ca="1" t="shared" si="298"/>
        <v>9</v>
      </c>
      <c r="E897" t="str">
        <f ca="1" t="shared" si="280"/>
        <v>Zone 9</v>
      </c>
      <c r="F897">
        <f ca="1" t="shared" si="299"/>
        <v>1</v>
      </c>
      <c r="G897" t="str">
        <f ca="1" t="shared" si="281"/>
        <v>Area 1</v>
      </c>
      <c r="H897" s="2" t="s">
        <v>2944</v>
      </c>
      <c r="I897">
        <f ca="1" t="shared" si="288"/>
        <v>164</v>
      </c>
      <c r="J897">
        <f ca="1" t="shared" si="289"/>
        <v>17</v>
      </c>
      <c r="K897">
        <f ca="1" t="shared" si="290"/>
        <v>5</v>
      </c>
      <c r="L897">
        <f ca="1" t="shared" si="291"/>
        <v>2</v>
      </c>
      <c r="M897">
        <f ca="1" t="shared" si="292"/>
        <v>7</v>
      </c>
      <c r="N897">
        <f ca="1" t="shared" si="279"/>
        <v>9</v>
      </c>
      <c r="O897">
        <f ca="1" t="shared" si="293"/>
        <v>22</v>
      </c>
      <c r="P897" s="3">
        <v>43626.1638888889</v>
      </c>
    </row>
    <row r="898" spans="1:16">
      <c r="A898">
        <v>100897</v>
      </c>
      <c r="B898" t="s">
        <v>2666</v>
      </c>
      <c r="C898" s="4" t="s">
        <v>2683</v>
      </c>
      <c r="D898">
        <f ca="1" t="shared" si="298"/>
        <v>11</v>
      </c>
      <c r="E898" t="str">
        <f ca="1" t="shared" si="280"/>
        <v>Zone 11</v>
      </c>
      <c r="F898">
        <f ca="1" t="shared" si="299"/>
        <v>12</v>
      </c>
      <c r="G898" t="str">
        <f ca="1" t="shared" si="281"/>
        <v>Area 12</v>
      </c>
      <c r="H898" s="2" t="s">
        <v>2945</v>
      </c>
      <c r="I898">
        <f ca="1" t="shared" si="288"/>
        <v>2</v>
      </c>
      <c r="J898">
        <f ca="1" t="shared" si="289"/>
        <v>16</v>
      </c>
      <c r="K898">
        <f ca="1" t="shared" si="290"/>
        <v>4</v>
      </c>
      <c r="L898">
        <f ca="1" t="shared" si="291"/>
        <v>2</v>
      </c>
      <c r="M898">
        <f ca="1" t="shared" si="292"/>
        <v>2</v>
      </c>
      <c r="N898">
        <f ca="1" t="shared" ref="N898:N961" si="300">RANDBETWEEN(0,25)</f>
        <v>23</v>
      </c>
      <c r="O898">
        <f ca="1" t="shared" si="293"/>
        <v>7</v>
      </c>
      <c r="P898" s="3">
        <v>43564.3930555556</v>
      </c>
    </row>
    <row r="899" spans="1:16">
      <c r="A899">
        <v>100898</v>
      </c>
      <c r="B899" t="s">
        <v>2666</v>
      </c>
      <c r="C899" s="4" t="s">
        <v>2685</v>
      </c>
      <c r="D899">
        <f ca="1" t="shared" si="298"/>
        <v>7</v>
      </c>
      <c r="E899" t="str">
        <f ca="1" t="shared" ref="E899:E962" si="301">CONCATENATE("Zone"," ",D899)</f>
        <v>Zone 7</v>
      </c>
      <c r="F899">
        <f ca="1" t="shared" si="299"/>
        <v>10</v>
      </c>
      <c r="G899" t="str">
        <f ca="1" t="shared" ref="G899:G962" si="302">CONCATENATE("Area"," ",F899)</f>
        <v>Area 10</v>
      </c>
      <c r="H899" s="2" t="s">
        <v>2946</v>
      </c>
      <c r="I899">
        <f ca="1" t="shared" si="288"/>
        <v>165</v>
      </c>
      <c r="J899">
        <f ca="1" t="shared" si="289"/>
        <v>37</v>
      </c>
      <c r="K899">
        <f ca="1" t="shared" si="290"/>
        <v>4</v>
      </c>
      <c r="L899">
        <f ca="1" t="shared" si="291"/>
        <v>3</v>
      </c>
      <c r="M899">
        <f ca="1" t="shared" si="292"/>
        <v>18</v>
      </c>
      <c r="N899">
        <f ca="1" t="shared" si="300"/>
        <v>2</v>
      </c>
      <c r="O899">
        <f ca="1" t="shared" si="293"/>
        <v>7</v>
      </c>
      <c r="P899" s="3">
        <v>43522.25</v>
      </c>
    </row>
    <row r="900" spans="1:16">
      <c r="A900">
        <v>100899</v>
      </c>
      <c r="B900" t="s">
        <v>2666</v>
      </c>
      <c r="C900" s="4" t="s">
        <v>2687</v>
      </c>
      <c r="D900">
        <f ca="1" t="shared" si="298"/>
        <v>12</v>
      </c>
      <c r="E900" t="str">
        <f ca="1" t="shared" si="301"/>
        <v>Zone 12</v>
      </c>
      <c r="F900">
        <f ca="1" t="shared" si="299"/>
        <v>17</v>
      </c>
      <c r="G900" t="str">
        <f ca="1" t="shared" si="302"/>
        <v>Area 17</v>
      </c>
      <c r="H900" s="2" t="s">
        <v>2929</v>
      </c>
      <c r="I900">
        <f ca="1" t="shared" si="288"/>
        <v>44</v>
      </c>
      <c r="J900">
        <f ca="1" t="shared" si="289"/>
        <v>47</v>
      </c>
      <c r="K900">
        <f ca="1" t="shared" si="290"/>
        <v>2</v>
      </c>
      <c r="L900">
        <f ca="1" t="shared" si="291"/>
        <v>0</v>
      </c>
      <c r="M900">
        <f ca="1" t="shared" si="292"/>
        <v>7</v>
      </c>
      <c r="N900">
        <f ca="1" t="shared" si="300"/>
        <v>20</v>
      </c>
      <c r="O900">
        <f ca="1" t="shared" si="293"/>
        <v>7</v>
      </c>
      <c r="P900" s="3">
        <v>43517.9631944444</v>
      </c>
    </row>
    <row r="901" spans="1:16">
      <c r="A901">
        <v>100900</v>
      </c>
      <c r="B901" t="s">
        <v>2666</v>
      </c>
      <c r="C901" s="4" t="s">
        <v>2689</v>
      </c>
      <c r="D901">
        <f ca="1" t="shared" si="298"/>
        <v>10</v>
      </c>
      <c r="E901" t="str">
        <f ca="1" t="shared" si="301"/>
        <v>Zone 10</v>
      </c>
      <c r="F901">
        <f ca="1" t="shared" si="299"/>
        <v>3</v>
      </c>
      <c r="G901" t="str">
        <f ca="1" t="shared" si="302"/>
        <v>Area 3</v>
      </c>
      <c r="H901" s="2" t="s">
        <v>2947</v>
      </c>
      <c r="I901">
        <f ca="1" t="shared" si="288"/>
        <v>205</v>
      </c>
      <c r="J901">
        <f ca="1" t="shared" si="289"/>
        <v>31</v>
      </c>
      <c r="K901">
        <f ca="1" t="shared" si="290"/>
        <v>1</v>
      </c>
      <c r="L901">
        <f ca="1" t="shared" si="291"/>
        <v>2</v>
      </c>
      <c r="M901">
        <f ca="1" t="shared" si="292"/>
        <v>21</v>
      </c>
      <c r="N901">
        <f ca="1" t="shared" si="300"/>
        <v>20</v>
      </c>
      <c r="O901">
        <f ca="1" t="shared" si="293"/>
        <v>16</v>
      </c>
      <c r="P901" s="3">
        <v>43584.5888888889</v>
      </c>
    </row>
    <row r="902" spans="1:16">
      <c r="A902">
        <v>100901</v>
      </c>
      <c r="B902" t="s">
        <v>2666</v>
      </c>
      <c r="C902" s="4" t="s">
        <v>2667</v>
      </c>
      <c r="D902">
        <f ca="1" t="shared" si="298"/>
        <v>7</v>
      </c>
      <c r="E902" t="str">
        <f ca="1" t="shared" si="301"/>
        <v>Zone 7</v>
      </c>
      <c r="F902">
        <f ca="1" t="shared" si="299"/>
        <v>20</v>
      </c>
      <c r="G902" t="str">
        <f ca="1" t="shared" si="302"/>
        <v>Area 20</v>
      </c>
      <c r="H902" s="2" t="s">
        <v>2948</v>
      </c>
      <c r="I902">
        <f ca="1" t="shared" si="288"/>
        <v>210</v>
      </c>
      <c r="J902">
        <f ca="1" t="shared" si="289"/>
        <v>22</v>
      </c>
      <c r="K902">
        <f ca="1" t="shared" si="290"/>
        <v>1</v>
      </c>
      <c r="L902">
        <f ca="1" t="shared" si="291"/>
        <v>2</v>
      </c>
      <c r="M902">
        <f ca="1" t="shared" si="292"/>
        <v>12</v>
      </c>
      <c r="N902">
        <f ca="1" t="shared" si="300"/>
        <v>19</v>
      </c>
      <c r="O902">
        <f ca="1" t="shared" si="293"/>
        <v>0</v>
      </c>
      <c r="P902" s="3">
        <v>43507.7097222222</v>
      </c>
    </row>
    <row r="903" spans="1:16">
      <c r="A903">
        <v>100902</v>
      </c>
      <c r="B903" t="s">
        <v>2666</v>
      </c>
      <c r="C903" s="4" t="s">
        <v>2669</v>
      </c>
      <c r="D903">
        <f ca="1" t="shared" ref="D903:D912" si="303">RANDBETWEEN(1,15)</f>
        <v>9</v>
      </c>
      <c r="E903" t="str">
        <f ca="1" t="shared" si="301"/>
        <v>Zone 9</v>
      </c>
      <c r="F903">
        <f ca="1" t="shared" ref="F903:F912" si="304">RANDBETWEEN(1,20)</f>
        <v>20</v>
      </c>
      <c r="G903" t="str">
        <f ca="1" t="shared" si="302"/>
        <v>Area 20</v>
      </c>
      <c r="H903" s="2" t="s">
        <v>2949</v>
      </c>
      <c r="I903">
        <f ca="1" t="shared" si="288"/>
        <v>46</v>
      </c>
      <c r="J903">
        <f ca="1" t="shared" si="289"/>
        <v>10</v>
      </c>
      <c r="K903">
        <f ca="1" t="shared" si="290"/>
        <v>5</v>
      </c>
      <c r="L903">
        <f ca="1" t="shared" si="291"/>
        <v>3</v>
      </c>
      <c r="M903">
        <f ca="1" t="shared" si="292"/>
        <v>6</v>
      </c>
      <c r="N903">
        <f ca="1" t="shared" si="300"/>
        <v>8</v>
      </c>
      <c r="O903">
        <f ca="1" t="shared" si="293"/>
        <v>14</v>
      </c>
      <c r="P903" s="3">
        <v>43668.3222222222</v>
      </c>
    </row>
    <row r="904" spans="1:16">
      <c r="A904">
        <v>100903</v>
      </c>
      <c r="B904" t="s">
        <v>2666</v>
      </c>
      <c r="C904" s="4" t="s">
        <v>2671</v>
      </c>
      <c r="D904">
        <f ca="1" t="shared" si="303"/>
        <v>8</v>
      </c>
      <c r="E904" t="str">
        <f ca="1" t="shared" si="301"/>
        <v>Zone 8</v>
      </c>
      <c r="F904">
        <f ca="1" t="shared" si="304"/>
        <v>13</v>
      </c>
      <c r="G904" t="str">
        <f ca="1" t="shared" si="302"/>
        <v>Area 13</v>
      </c>
      <c r="H904" s="2" t="s">
        <v>2950</v>
      </c>
      <c r="I904">
        <f ca="1" t="shared" si="288"/>
        <v>140</v>
      </c>
      <c r="J904">
        <f ca="1" t="shared" si="289"/>
        <v>44</v>
      </c>
      <c r="K904">
        <f ca="1" t="shared" si="290"/>
        <v>2</v>
      </c>
      <c r="L904">
        <f ca="1" t="shared" si="291"/>
        <v>0</v>
      </c>
      <c r="M904">
        <f ca="1" t="shared" si="292"/>
        <v>18</v>
      </c>
      <c r="N904">
        <f ca="1" t="shared" si="300"/>
        <v>3</v>
      </c>
      <c r="O904">
        <f ca="1" t="shared" si="293"/>
        <v>6</v>
      </c>
      <c r="P904" s="3">
        <v>43642.1069444444</v>
      </c>
    </row>
    <row r="905" spans="1:16">
      <c r="A905">
        <v>100904</v>
      </c>
      <c r="B905" t="s">
        <v>2666</v>
      </c>
      <c r="C905" s="4" t="s">
        <v>2673</v>
      </c>
      <c r="D905">
        <f ca="1" t="shared" si="303"/>
        <v>4</v>
      </c>
      <c r="E905" t="str">
        <f ca="1" t="shared" si="301"/>
        <v>Zone 4</v>
      </c>
      <c r="F905">
        <f ca="1" t="shared" si="304"/>
        <v>12</v>
      </c>
      <c r="G905" t="str">
        <f ca="1" t="shared" si="302"/>
        <v>Area 12</v>
      </c>
      <c r="H905" s="2" t="s">
        <v>2951</v>
      </c>
      <c r="I905">
        <f ca="1" t="shared" si="288"/>
        <v>136</v>
      </c>
      <c r="J905">
        <f ca="1" t="shared" si="289"/>
        <v>47</v>
      </c>
      <c r="K905">
        <f ca="1" t="shared" si="290"/>
        <v>3</v>
      </c>
      <c r="L905">
        <f ca="1" t="shared" si="291"/>
        <v>1</v>
      </c>
      <c r="M905">
        <f ca="1" t="shared" si="292"/>
        <v>4</v>
      </c>
      <c r="N905">
        <f ca="1" t="shared" si="300"/>
        <v>6</v>
      </c>
      <c r="O905">
        <f ca="1" t="shared" si="293"/>
        <v>15</v>
      </c>
      <c r="P905" s="3">
        <v>43599.9638888889</v>
      </c>
    </row>
    <row r="906" spans="1:16">
      <c r="A906">
        <v>100905</v>
      </c>
      <c r="B906" t="s">
        <v>2666</v>
      </c>
      <c r="C906" s="4" t="s">
        <v>2675</v>
      </c>
      <c r="D906">
        <f ca="1" t="shared" si="303"/>
        <v>15</v>
      </c>
      <c r="E906" t="str">
        <f ca="1" t="shared" si="301"/>
        <v>Zone 15</v>
      </c>
      <c r="F906">
        <f ca="1" t="shared" si="304"/>
        <v>19</v>
      </c>
      <c r="G906" t="str">
        <f ca="1" t="shared" si="302"/>
        <v>Area 19</v>
      </c>
      <c r="H906" s="2" t="s">
        <v>2952</v>
      </c>
      <c r="I906">
        <f ca="1" t="shared" si="288"/>
        <v>36</v>
      </c>
      <c r="J906">
        <f ca="1" t="shared" si="289"/>
        <v>32</v>
      </c>
      <c r="K906">
        <f ca="1" t="shared" si="290"/>
        <v>4</v>
      </c>
      <c r="L906">
        <f ca="1" t="shared" si="291"/>
        <v>2</v>
      </c>
      <c r="M906">
        <f ca="1" t="shared" si="292"/>
        <v>13</v>
      </c>
      <c r="N906">
        <f ca="1" t="shared" si="300"/>
        <v>0</v>
      </c>
      <c r="O906">
        <f ca="1" t="shared" si="293"/>
        <v>11</v>
      </c>
      <c r="P906" s="3">
        <v>43609.4194444444</v>
      </c>
    </row>
    <row r="907" spans="1:16">
      <c r="A907">
        <v>100906</v>
      </c>
      <c r="B907" t="s">
        <v>2666</v>
      </c>
      <c r="C907" s="4" t="s">
        <v>2677</v>
      </c>
      <c r="D907">
        <f ca="1" t="shared" si="303"/>
        <v>7</v>
      </c>
      <c r="E907" t="str">
        <f ca="1" t="shared" si="301"/>
        <v>Zone 7</v>
      </c>
      <c r="F907">
        <f ca="1" t="shared" si="304"/>
        <v>16</v>
      </c>
      <c r="G907" t="str">
        <f ca="1" t="shared" si="302"/>
        <v>Area 16</v>
      </c>
      <c r="H907" s="2" t="s">
        <v>2953</v>
      </c>
      <c r="I907">
        <f ca="1" t="shared" si="288"/>
        <v>173</v>
      </c>
      <c r="J907">
        <f ca="1" t="shared" si="289"/>
        <v>18</v>
      </c>
      <c r="K907">
        <f ca="1" t="shared" si="290"/>
        <v>1</v>
      </c>
      <c r="L907">
        <f ca="1" t="shared" si="291"/>
        <v>1</v>
      </c>
      <c r="M907">
        <f ca="1" t="shared" si="292"/>
        <v>6</v>
      </c>
      <c r="N907">
        <f ca="1" t="shared" si="300"/>
        <v>4</v>
      </c>
      <c r="O907">
        <f ca="1" t="shared" si="293"/>
        <v>2</v>
      </c>
      <c r="P907" s="3">
        <v>43512.5034722222</v>
      </c>
    </row>
    <row r="908" spans="1:16">
      <c r="A908">
        <v>100907</v>
      </c>
      <c r="B908" t="s">
        <v>2666</v>
      </c>
      <c r="C908" s="4" t="s">
        <v>2679</v>
      </c>
      <c r="D908">
        <f ca="1" t="shared" si="303"/>
        <v>14</v>
      </c>
      <c r="E908" t="str">
        <f ca="1" t="shared" si="301"/>
        <v>Zone 14</v>
      </c>
      <c r="F908">
        <f ca="1" t="shared" si="304"/>
        <v>20</v>
      </c>
      <c r="G908" t="str">
        <f ca="1" t="shared" si="302"/>
        <v>Area 20</v>
      </c>
      <c r="H908" s="2" t="s">
        <v>2954</v>
      </c>
      <c r="I908">
        <f ca="1" t="shared" si="288"/>
        <v>69</v>
      </c>
      <c r="J908">
        <f ca="1" t="shared" si="289"/>
        <v>48</v>
      </c>
      <c r="K908">
        <f ca="1" t="shared" si="290"/>
        <v>5</v>
      </c>
      <c r="L908">
        <f ca="1" t="shared" si="291"/>
        <v>1</v>
      </c>
      <c r="M908">
        <f ca="1" t="shared" si="292"/>
        <v>25</v>
      </c>
      <c r="N908">
        <f ca="1" t="shared" si="300"/>
        <v>4</v>
      </c>
      <c r="O908">
        <f ca="1" t="shared" si="293"/>
        <v>13</v>
      </c>
      <c r="P908" s="3">
        <v>43544.1138888889</v>
      </c>
    </row>
    <row r="909" spans="1:16">
      <c r="A909">
        <v>100908</v>
      </c>
      <c r="B909" t="s">
        <v>2666</v>
      </c>
      <c r="C909" s="4" t="s">
        <v>2681</v>
      </c>
      <c r="D909">
        <f ca="1" t="shared" si="303"/>
        <v>4</v>
      </c>
      <c r="E909" t="str">
        <f ca="1" t="shared" si="301"/>
        <v>Zone 4</v>
      </c>
      <c r="F909">
        <f ca="1" t="shared" si="304"/>
        <v>18</v>
      </c>
      <c r="G909" t="str">
        <f ca="1" t="shared" si="302"/>
        <v>Area 18</v>
      </c>
      <c r="H909" s="2" t="s">
        <v>2955</v>
      </c>
      <c r="I909">
        <f ca="1" t="shared" si="288"/>
        <v>133</v>
      </c>
      <c r="J909">
        <f ca="1" t="shared" si="289"/>
        <v>23</v>
      </c>
      <c r="K909">
        <f ca="1" t="shared" si="290"/>
        <v>2</v>
      </c>
      <c r="L909">
        <f ca="1" t="shared" si="291"/>
        <v>2</v>
      </c>
      <c r="M909">
        <f ca="1" t="shared" si="292"/>
        <v>1</v>
      </c>
      <c r="N909">
        <f ca="1" t="shared" si="300"/>
        <v>2</v>
      </c>
      <c r="O909">
        <f ca="1" t="shared" si="293"/>
        <v>14</v>
      </c>
      <c r="P909" s="3">
        <v>43496.2166666667</v>
      </c>
    </row>
    <row r="910" spans="1:16">
      <c r="A910">
        <v>100909</v>
      </c>
      <c r="B910" t="s">
        <v>2666</v>
      </c>
      <c r="C910" s="4" t="s">
        <v>2683</v>
      </c>
      <c r="D910">
        <f ca="1" t="shared" si="303"/>
        <v>12</v>
      </c>
      <c r="E910" t="str">
        <f ca="1" t="shared" si="301"/>
        <v>Zone 12</v>
      </c>
      <c r="F910">
        <f ca="1" t="shared" si="304"/>
        <v>20</v>
      </c>
      <c r="G910" t="str">
        <f ca="1" t="shared" si="302"/>
        <v>Area 20</v>
      </c>
      <c r="H910" s="2" t="s">
        <v>2956</v>
      </c>
      <c r="I910">
        <f ca="1" t="shared" si="288"/>
        <v>145</v>
      </c>
      <c r="J910">
        <f ca="1" t="shared" si="289"/>
        <v>17</v>
      </c>
      <c r="K910">
        <f ca="1" t="shared" si="290"/>
        <v>2</v>
      </c>
      <c r="L910">
        <f ca="1" t="shared" si="291"/>
        <v>2</v>
      </c>
      <c r="M910">
        <f ca="1" t="shared" si="292"/>
        <v>2</v>
      </c>
      <c r="N910">
        <f ca="1" t="shared" si="300"/>
        <v>11</v>
      </c>
      <c r="O910">
        <f ca="1" t="shared" si="293"/>
        <v>4</v>
      </c>
      <c r="P910" s="3">
        <v>43556.2201388889</v>
      </c>
    </row>
    <row r="911" spans="1:16">
      <c r="A911">
        <v>100910</v>
      </c>
      <c r="B911" t="s">
        <v>2666</v>
      </c>
      <c r="C911" s="4" t="s">
        <v>2685</v>
      </c>
      <c r="D911">
        <f ca="1" t="shared" si="303"/>
        <v>8</v>
      </c>
      <c r="E911" t="str">
        <f ca="1" t="shared" si="301"/>
        <v>Zone 8</v>
      </c>
      <c r="F911">
        <f ca="1" t="shared" si="304"/>
        <v>19</v>
      </c>
      <c r="G911" t="str">
        <f ca="1" t="shared" si="302"/>
        <v>Area 19</v>
      </c>
      <c r="H911" s="2" t="s">
        <v>2957</v>
      </c>
      <c r="I911">
        <f ca="1" t="shared" si="288"/>
        <v>62</v>
      </c>
      <c r="J911">
        <f ca="1" t="shared" si="289"/>
        <v>47</v>
      </c>
      <c r="K911">
        <f ca="1" t="shared" si="290"/>
        <v>2</v>
      </c>
      <c r="L911">
        <f ca="1" t="shared" si="291"/>
        <v>0</v>
      </c>
      <c r="M911">
        <f ca="1" t="shared" si="292"/>
        <v>18</v>
      </c>
      <c r="N911">
        <f ca="1" t="shared" si="300"/>
        <v>22</v>
      </c>
      <c r="O911">
        <f ca="1" t="shared" si="293"/>
        <v>9</v>
      </c>
      <c r="P911" s="3">
        <v>43521.6895833333</v>
      </c>
    </row>
    <row r="912" spans="1:16">
      <c r="A912">
        <v>100911</v>
      </c>
      <c r="B912" t="s">
        <v>2666</v>
      </c>
      <c r="C912" s="4" t="s">
        <v>2687</v>
      </c>
      <c r="D912">
        <f ca="1" t="shared" si="303"/>
        <v>2</v>
      </c>
      <c r="E912" t="str">
        <f ca="1" t="shared" si="301"/>
        <v>Zone 2</v>
      </c>
      <c r="F912">
        <f ca="1" t="shared" si="304"/>
        <v>6</v>
      </c>
      <c r="G912" t="str">
        <f ca="1" t="shared" si="302"/>
        <v>Area 6</v>
      </c>
      <c r="H912" s="2" t="s">
        <v>2958</v>
      </c>
      <c r="I912">
        <f ca="1" t="shared" si="288"/>
        <v>101</v>
      </c>
      <c r="J912">
        <f ca="1" t="shared" si="289"/>
        <v>21</v>
      </c>
      <c r="K912">
        <f ca="1" t="shared" si="290"/>
        <v>2</v>
      </c>
      <c r="L912">
        <f ca="1" t="shared" si="291"/>
        <v>1</v>
      </c>
      <c r="M912">
        <f ca="1" t="shared" si="292"/>
        <v>7</v>
      </c>
      <c r="N912">
        <f ca="1" t="shared" si="300"/>
        <v>25</v>
      </c>
      <c r="O912">
        <f ca="1" t="shared" si="293"/>
        <v>11</v>
      </c>
      <c r="P912" s="3">
        <v>43545.4597222222</v>
      </c>
    </row>
    <row r="913" spans="1:16">
      <c r="A913">
        <v>100912</v>
      </c>
      <c r="B913" t="s">
        <v>2666</v>
      </c>
      <c r="C913" s="4" t="s">
        <v>2689</v>
      </c>
      <c r="D913">
        <f ca="1" t="shared" ref="D913:D922" si="305">RANDBETWEEN(1,15)</f>
        <v>2</v>
      </c>
      <c r="E913" t="str">
        <f ca="1" t="shared" si="301"/>
        <v>Zone 2</v>
      </c>
      <c r="F913">
        <f ca="1" t="shared" ref="F913:F922" si="306">RANDBETWEEN(1,20)</f>
        <v>12</v>
      </c>
      <c r="G913" t="str">
        <f ca="1" t="shared" si="302"/>
        <v>Area 12</v>
      </c>
      <c r="H913" s="2" t="s">
        <v>2892</v>
      </c>
      <c r="I913">
        <f ca="1" t="shared" si="288"/>
        <v>40</v>
      </c>
      <c r="J913">
        <f ca="1" t="shared" si="289"/>
        <v>38</v>
      </c>
      <c r="K913">
        <f ca="1" t="shared" si="290"/>
        <v>1</v>
      </c>
      <c r="L913">
        <f ca="1" t="shared" si="291"/>
        <v>3</v>
      </c>
      <c r="M913">
        <f ca="1" t="shared" si="292"/>
        <v>20</v>
      </c>
      <c r="N913">
        <f ca="1" t="shared" si="300"/>
        <v>1</v>
      </c>
      <c r="O913">
        <f ca="1" t="shared" si="293"/>
        <v>21</v>
      </c>
      <c r="P913" s="3">
        <v>43508.2222222222</v>
      </c>
    </row>
    <row r="914" spans="1:16">
      <c r="A914">
        <v>100913</v>
      </c>
      <c r="B914" t="s">
        <v>2666</v>
      </c>
      <c r="C914" s="4" t="s">
        <v>2667</v>
      </c>
      <c r="D914">
        <f ca="1" t="shared" si="305"/>
        <v>5</v>
      </c>
      <c r="E914" t="str">
        <f ca="1" t="shared" si="301"/>
        <v>Zone 5</v>
      </c>
      <c r="F914">
        <f ca="1" t="shared" si="306"/>
        <v>3</v>
      </c>
      <c r="G914" t="str">
        <f ca="1" t="shared" si="302"/>
        <v>Area 3</v>
      </c>
      <c r="H914" s="2" t="s">
        <v>2959</v>
      </c>
      <c r="I914">
        <f ca="1" t="shared" si="288"/>
        <v>84</v>
      </c>
      <c r="J914">
        <f ca="1" t="shared" si="289"/>
        <v>41</v>
      </c>
      <c r="K914">
        <f ca="1" t="shared" si="290"/>
        <v>2</v>
      </c>
      <c r="L914">
        <f ca="1" t="shared" si="291"/>
        <v>2</v>
      </c>
      <c r="M914">
        <f ca="1" t="shared" si="292"/>
        <v>17</v>
      </c>
      <c r="N914">
        <f ca="1" t="shared" si="300"/>
        <v>11</v>
      </c>
      <c r="O914">
        <f ca="1" t="shared" si="293"/>
        <v>11</v>
      </c>
      <c r="P914" s="3">
        <v>43617.6736111111</v>
      </c>
    </row>
    <row r="915" spans="1:16">
      <c r="A915">
        <v>100914</v>
      </c>
      <c r="B915" t="s">
        <v>2666</v>
      </c>
      <c r="C915" s="4" t="s">
        <v>2669</v>
      </c>
      <c r="D915">
        <f ca="1" t="shared" si="305"/>
        <v>13</v>
      </c>
      <c r="E915" t="str">
        <f ca="1" t="shared" si="301"/>
        <v>Zone 13</v>
      </c>
      <c r="F915">
        <f ca="1" t="shared" si="306"/>
        <v>6</v>
      </c>
      <c r="G915" t="str">
        <f ca="1" t="shared" si="302"/>
        <v>Area 6</v>
      </c>
      <c r="H915" s="2" t="s">
        <v>2960</v>
      </c>
      <c r="I915">
        <f ca="1" t="shared" si="288"/>
        <v>213</v>
      </c>
      <c r="J915">
        <f ca="1" t="shared" si="289"/>
        <v>47</v>
      </c>
      <c r="K915">
        <f ca="1" t="shared" si="290"/>
        <v>2</v>
      </c>
      <c r="L915">
        <f ca="1" t="shared" si="291"/>
        <v>0</v>
      </c>
      <c r="M915">
        <f ca="1" t="shared" si="292"/>
        <v>23</v>
      </c>
      <c r="N915">
        <f ca="1" t="shared" si="300"/>
        <v>15</v>
      </c>
      <c r="O915">
        <f ca="1" t="shared" si="293"/>
        <v>12</v>
      </c>
      <c r="P915" s="3">
        <v>43632.1368055556</v>
      </c>
    </row>
    <row r="916" spans="1:16">
      <c r="A916">
        <v>100915</v>
      </c>
      <c r="B916" t="s">
        <v>2666</v>
      </c>
      <c r="C916" s="4" t="s">
        <v>2671</v>
      </c>
      <c r="D916">
        <f ca="1" t="shared" si="305"/>
        <v>2</v>
      </c>
      <c r="E916" t="str">
        <f ca="1" t="shared" si="301"/>
        <v>Zone 2</v>
      </c>
      <c r="F916">
        <f ca="1" t="shared" si="306"/>
        <v>4</v>
      </c>
      <c r="G916" t="str">
        <f ca="1" t="shared" si="302"/>
        <v>Area 4</v>
      </c>
      <c r="H916" s="2" t="s">
        <v>2961</v>
      </c>
      <c r="I916">
        <f ca="1" t="shared" si="288"/>
        <v>87</v>
      </c>
      <c r="J916">
        <f ca="1" t="shared" si="289"/>
        <v>0</v>
      </c>
      <c r="K916">
        <f ca="1" t="shared" si="290"/>
        <v>2</v>
      </c>
      <c r="L916">
        <f ca="1" t="shared" si="291"/>
        <v>0</v>
      </c>
      <c r="M916">
        <f ca="1" t="shared" si="292"/>
        <v>4</v>
      </c>
      <c r="N916">
        <f ca="1" t="shared" si="300"/>
        <v>12</v>
      </c>
      <c r="O916">
        <f ca="1" t="shared" si="293"/>
        <v>21</v>
      </c>
      <c r="P916" s="3">
        <v>43550.6444444444</v>
      </c>
    </row>
    <row r="917" spans="1:16">
      <c r="A917">
        <v>100916</v>
      </c>
      <c r="B917" t="s">
        <v>2666</v>
      </c>
      <c r="C917" s="4" t="s">
        <v>2673</v>
      </c>
      <c r="D917">
        <f ca="1" t="shared" si="305"/>
        <v>10</v>
      </c>
      <c r="E917" t="str">
        <f ca="1" t="shared" si="301"/>
        <v>Zone 10</v>
      </c>
      <c r="F917">
        <f ca="1" t="shared" si="306"/>
        <v>7</v>
      </c>
      <c r="G917" t="str">
        <f ca="1" t="shared" si="302"/>
        <v>Area 7</v>
      </c>
      <c r="H917" s="2" t="s">
        <v>2962</v>
      </c>
      <c r="I917">
        <f ca="1" t="shared" si="288"/>
        <v>155</v>
      </c>
      <c r="J917">
        <f ca="1" t="shared" si="289"/>
        <v>32</v>
      </c>
      <c r="K917">
        <f ca="1" t="shared" si="290"/>
        <v>4</v>
      </c>
      <c r="L917">
        <f ca="1" t="shared" si="291"/>
        <v>3</v>
      </c>
      <c r="M917">
        <f ca="1" t="shared" si="292"/>
        <v>7</v>
      </c>
      <c r="N917">
        <f ca="1" t="shared" si="300"/>
        <v>18</v>
      </c>
      <c r="O917">
        <f ca="1" t="shared" si="293"/>
        <v>19</v>
      </c>
      <c r="P917" s="3">
        <v>43512.3173611111</v>
      </c>
    </row>
    <row r="918" spans="1:16">
      <c r="A918">
        <v>100917</v>
      </c>
      <c r="B918" t="s">
        <v>2666</v>
      </c>
      <c r="C918" s="4" t="s">
        <v>2675</v>
      </c>
      <c r="D918">
        <f ca="1" t="shared" si="305"/>
        <v>15</v>
      </c>
      <c r="E918" t="str">
        <f ca="1" t="shared" si="301"/>
        <v>Zone 15</v>
      </c>
      <c r="F918">
        <f ca="1" t="shared" si="306"/>
        <v>7</v>
      </c>
      <c r="G918" t="str">
        <f ca="1" t="shared" si="302"/>
        <v>Area 7</v>
      </c>
      <c r="H918" s="2" t="s">
        <v>2963</v>
      </c>
      <c r="I918">
        <f ca="1" t="shared" si="288"/>
        <v>52</v>
      </c>
      <c r="J918">
        <f ca="1" t="shared" si="289"/>
        <v>25</v>
      </c>
      <c r="K918">
        <f ca="1" t="shared" si="290"/>
        <v>1</v>
      </c>
      <c r="L918">
        <f ca="1" t="shared" si="291"/>
        <v>1</v>
      </c>
      <c r="M918">
        <f ca="1" t="shared" si="292"/>
        <v>7</v>
      </c>
      <c r="N918">
        <f ca="1" t="shared" si="300"/>
        <v>12</v>
      </c>
      <c r="O918">
        <f ca="1" t="shared" si="293"/>
        <v>21</v>
      </c>
      <c r="P918" s="3">
        <v>43524.3965277778</v>
      </c>
    </row>
    <row r="919" spans="1:16">
      <c r="A919">
        <v>100918</v>
      </c>
      <c r="B919" t="s">
        <v>2666</v>
      </c>
      <c r="C919" s="4" t="s">
        <v>2677</v>
      </c>
      <c r="D919">
        <f ca="1" t="shared" si="305"/>
        <v>5</v>
      </c>
      <c r="E919" t="str">
        <f ca="1" t="shared" si="301"/>
        <v>Zone 5</v>
      </c>
      <c r="F919">
        <f ca="1" t="shared" si="306"/>
        <v>4</v>
      </c>
      <c r="G919" t="str">
        <f ca="1" t="shared" si="302"/>
        <v>Area 4</v>
      </c>
      <c r="H919" s="2" t="s">
        <v>2964</v>
      </c>
      <c r="I919">
        <f ca="1" t="shared" si="288"/>
        <v>249</v>
      </c>
      <c r="J919">
        <f ca="1" t="shared" si="289"/>
        <v>24</v>
      </c>
      <c r="K919">
        <f ca="1" t="shared" si="290"/>
        <v>5</v>
      </c>
      <c r="L919">
        <f ca="1" t="shared" si="291"/>
        <v>0</v>
      </c>
      <c r="M919">
        <f ca="1" t="shared" si="292"/>
        <v>2</v>
      </c>
      <c r="N919">
        <f ca="1" t="shared" si="300"/>
        <v>20</v>
      </c>
      <c r="O919">
        <f ca="1" t="shared" si="293"/>
        <v>8</v>
      </c>
      <c r="P919" s="3">
        <v>43603.0416666667</v>
      </c>
    </row>
    <row r="920" spans="1:16">
      <c r="A920">
        <v>100919</v>
      </c>
      <c r="B920" t="s">
        <v>2666</v>
      </c>
      <c r="C920" s="4" t="s">
        <v>2679</v>
      </c>
      <c r="D920">
        <f ca="1" t="shared" si="305"/>
        <v>9</v>
      </c>
      <c r="E920" t="str">
        <f ca="1" t="shared" si="301"/>
        <v>Zone 9</v>
      </c>
      <c r="F920">
        <f ca="1" t="shared" si="306"/>
        <v>18</v>
      </c>
      <c r="G920" t="str">
        <f ca="1" t="shared" si="302"/>
        <v>Area 18</v>
      </c>
      <c r="H920" s="2" t="s">
        <v>2965</v>
      </c>
      <c r="I920">
        <f ca="1" t="shared" si="288"/>
        <v>246</v>
      </c>
      <c r="J920">
        <f ca="1" t="shared" si="289"/>
        <v>46</v>
      </c>
      <c r="K920">
        <f ca="1" t="shared" si="290"/>
        <v>0</v>
      </c>
      <c r="L920">
        <f ca="1" t="shared" si="291"/>
        <v>0</v>
      </c>
      <c r="M920">
        <f ca="1" t="shared" si="292"/>
        <v>17</v>
      </c>
      <c r="N920">
        <f ca="1" t="shared" si="300"/>
        <v>21</v>
      </c>
      <c r="O920">
        <f ca="1" t="shared" si="293"/>
        <v>25</v>
      </c>
      <c r="P920" s="3">
        <v>43517.5493055556</v>
      </c>
    </row>
    <row r="921" spans="1:16">
      <c r="A921">
        <v>100920</v>
      </c>
      <c r="B921" t="s">
        <v>2666</v>
      </c>
      <c r="C921" s="4" t="s">
        <v>2681</v>
      </c>
      <c r="D921">
        <f ca="1" t="shared" si="305"/>
        <v>6</v>
      </c>
      <c r="E921" t="str">
        <f ca="1" t="shared" si="301"/>
        <v>Zone 6</v>
      </c>
      <c r="F921">
        <f ca="1" t="shared" si="306"/>
        <v>14</v>
      </c>
      <c r="G921" t="str">
        <f ca="1" t="shared" si="302"/>
        <v>Area 14</v>
      </c>
      <c r="H921" s="2" t="s">
        <v>2966</v>
      </c>
      <c r="I921">
        <f ca="1" t="shared" si="288"/>
        <v>126</v>
      </c>
      <c r="J921">
        <f ca="1" t="shared" si="289"/>
        <v>8</v>
      </c>
      <c r="K921">
        <f ca="1" t="shared" si="290"/>
        <v>2</v>
      </c>
      <c r="L921">
        <f ca="1" t="shared" si="291"/>
        <v>3</v>
      </c>
      <c r="M921">
        <f ca="1" t="shared" si="292"/>
        <v>22</v>
      </c>
      <c r="N921">
        <f ca="1" t="shared" si="300"/>
        <v>20</v>
      </c>
      <c r="O921">
        <f ca="1" t="shared" si="293"/>
        <v>20</v>
      </c>
      <c r="P921" s="3">
        <v>43470.5409722222</v>
      </c>
    </row>
    <row r="922" spans="1:16">
      <c r="A922">
        <v>100921</v>
      </c>
      <c r="B922" t="s">
        <v>2666</v>
      </c>
      <c r="C922" s="4" t="s">
        <v>2683</v>
      </c>
      <c r="D922">
        <f ca="1" t="shared" si="305"/>
        <v>15</v>
      </c>
      <c r="E922" t="str">
        <f ca="1" t="shared" si="301"/>
        <v>Zone 15</v>
      </c>
      <c r="F922">
        <f ca="1" t="shared" si="306"/>
        <v>16</v>
      </c>
      <c r="G922" t="str">
        <f ca="1" t="shared" si="302"/>
        <v>Area 16</v>
      </c>
      <c r="H922" s="2" t="s">
        <v>2967</v>
      </c>
      <c r="I922">
        <f ca="1" t="shared" si="288"/>
        <v>134</v>
      </c>
      <c r="J922">
        <f ca="1" t="shared" si="289"/>
        <v>43</v>
      </c>
      <c r="K922">
        <f ca="1" t="shared" si="290"/>
        <v>2</v>
      </c>
      <c r="L922">
        <f ca="1" t="shared" si="291"/>
        <v>2</v>
      </c>
      <c r="M922">
        <f ca="1" t="shared" si="292"/>
        <v>16</v>
      </c>
      <c r="N922">
        <f ca="1" t="shared" si="300"/>
        <v>18</v>
      </c>
      <c r="O922">
        <f ca="1" t="shared" si="293"/>
        <v>7</v>
      </c>
      <c r="P922" s="3">
        <v>43603.0048611111</v>
      </c>
    </row>
    <row r="923" spans="1:16">
      <c r="A923">
        <v>100922</v>
      </c>
      <c r="B923" t="s">
        <v>2666</v>
      </c>
      <c r="C923" s="4" t="s">
        <v>2685</v>
      </c>
      <c r="D923">
        <f ca="1" t="shared" ref="D923:D932" si="307">RANDBETWEEN(1,15)</f>
        <v>8</v>
      </c>
      <c r="E923" t="str">
        <f ca="1" t="shared" si="301"/>
        <v>Zone 8</v>
      </c>
      <c r="F923">
        <f ca="1" t="shared" ref="F923:F932" si="308">RANDBETWEEN(1,20)</f>
        <v>20</v>
      </c>
      <c r="G923" t="str">
        <f ca="1" t="shared" si="302"/>
        <v>Area 20</v>
      </c>
      <c r="H923" s="2" t="s">
        <v>2968</v>
      </c>
      <c r="I923">
        <f ca="1" t="shared" si="288"/>
        <v>17</v>
      </c>
      <c r="J923">
        <f ca="1" t="shared" si="289"/>
        <v>1</v>
      </c>
      <c r="K923">
        <f ca="1" t="shared" si="290"/>
        <v>3</v>
      </c>
      <c r="L923">
        <f ca="1" t="shared" si="291"/>
        <v>1</v>
      </c>
      <c r="M923">
        <f ca="1" t="shared" si="292"/>
        <v>3</v>
      </c>
      <c r="N923">
        <f ca="1" t="shared" si="300"/>
        <v>3</v>
      </c>
      <c r="O923">
        <f ca="1" t="shared" si="293"/>
        <v>10</v>
      </c>
      <c r="P923" s="3">
        <v>43530.9763888889</v>
      </c>
    </row>
    <row r="924" spans="1:16">
      <c r="A924">
        <v>100923</v>
      </c>
      <c r="B924" t="s">
        <v>2666</v>
      </c>
      <c r="C924" s="4" t="s">
        <v>2687</v>
      </c>
      <c r="D924">
        <f ca="1" t="shared" si="307"/>
        <v>12</v>
      </c>
      <c r="E924" t="str">
        <f ca="1" t="shared" si="301"/>
        <v>Zone 12</v>
      </c>
      <c r="F924">
        <f ca="1" t="shared" si="308"/>
        <v>18</v>
      </c>
      <c r="G924" t="str">
        <f ca="1" t="shared" si="302"/>
        <v>Area 18</v>
      </c>
      <c r="H924" s="2" t="s">
        <v>2969</v>
      </c>
      <c r="I924">
        <f ca="1" t="shared" si="288"/>
        <v>134</v>
      </c>
      <c r="J924">
        <f ca="1" t="shared" si="289"/>
        <v>39</v>
      </c>
      <c r="K924">
        <f ca="1" t="shared" si="290"/>
        <v>4</v>
      </c>
      <c r="L924">
        <f ca="1" t="shared" si="291"/>
        <v>2</v>
      </c>
      <c r="M924">
        <f ca="1" t="shared" si="292"/>
        <v>20</v>
      </c>
      <c r="N924">
        <f ca="1" t="shared" si="300"/>
        <v>16</v>
      </c>
      <c r="O924">
        <f ca="1" t="shared" si="293"/>
        <v>24</v>
      </c>
      <c r="P924" s="3">
        <v>43604.1826388889</v>
      </c>
    </row>
    <row r="925" spans="1:16">
      <c r="A925">
        <v>100924</v>
      </c>
      <c r="B925" t="s">
        <v>2666</v>
      </c>
      <c r="C925" s="4" t="s">
        <v>2689</v>
      </c>
      <c r="D925">
        <f ca="1" t="shared" si="307"/>
        <v>6</v>
      </c>
      <c r="E925" t="str">
        <f ca="1" t="shared" si="301"/>
        <v>Zone 6</v>
      </c>
      <c r="F925">
        <f ca="1" t="shared" si="308"/>
        <v>3</v>
      </c>
      <c r="G925" t="str">
        <f ca="1" t="shared" si="302"/>
        <v>Area 3</v>
      </c>
      <c r="H925" s="2" t="s">
        <v>2970</v>
      </c>
      <c r="I925">
        <f ca="1" t="shared" si="288"/>
        <v>180</v>
      </c>
      <c r="J925">
        <f ca="1" t="shared" si="289"/>
        <v>11</v>
      </c>
      <c r="K925">
        <f ca="1" t="shared" si="290"/>
        <v>2</v>
      </c>
      <c r="L925">
        <f ca="1" t="shared" si="291"/>
        <v>1</v>
      </c>
      <c r="M925">
        <f ca="1" t="shared" si="292"/>
        <v>2</v>
      </c>
      <c r="N925">
        <f ca="1" t="shared" si="300"/>
        <v>22</v>
      </c>
      <c r="O925">
        <f ca="1" t="shared" si="293"/>
        <v>5</v>
      </c>
      <c r="P925" s="3">
        <v>43584.8611111111</v>
      </c>
    </row>
    <row r="926" spans="1:16">
      <c r="A926">
        <v>100925</v>
      </c>
      <c r="B926" t="s">
        <v>2666</v>
      </c>
      <c r="C926" s="4" t="s">
        <v>2667</v>
      </c>
      <c r="D926">
        <f ca="1" t="shared" si="307"/>
        <v>7</v>
      </c>
      <c r="E926" t="str">
        <f ca="1" t="shared" si="301"/>
        <v>Zone 7</v>
      </c>
      <c r="F926">
        <f ca="1" t="shared" si="308"/>
        <v>19</v>
      </c>
      <c r="G926" t="str">
        <f ca="1" t="shared" si="302"/>
        <v>Area 19</v>
      </c>
      <c r="H926" s="2" t="s">
        <v>2971</v>
      </c>
      <c r="I926">
        <f ca="1" t="shared" si="288"/>
        <v>3</v>
      </c>
      <c r="J926">
        <f ca="1" t="shared" si="289"/>
        <v>15</v>
      </c>
      <c r="K926">
        <f ca="1" t="shared" si="290"/>
        <v>5</v>
      </c>
      <c r="L926">
        <f ca="1" t="shared" si="291"/>
        <v>2</v>
      </c>
      <c r="M926">
        <f ca="1" t="shared" si="292"/>
        <v>20</v>
      </c>
      <c r="N926">
        <f ca="1" t="shared" si="300"/>
        <v>21</v>
      </c>
      <c r="O926">
        <f ca="1" t="shared" si="293"/>
        <v>15</v>
      </c>
      <c r="P926" s="3">
        <v>43588.0479166667</v>
      </c>
    </row>
    <row r="927" spans="1:16">
      <c r="A927">
        <v>100926</v>
      </c>
      <c r="B927" t="s">
        <v>2666</v>
      </c>
      <c r="C927" s="4" t="s">
        <v>2669</v>
      </c>
      <c r="D927">
        <f ca="1" t="shared" si="307"/>
        <v>5</v>
      </c>
      <c r="E927" t="str">
        <f ca="1" t="shared" si="301"/>
        <v>Zone 5</v>
      </c>
      <c r="F927">
        <f ca="1" t="shared" si="308"/>
        <v>7</v>
      </c>
      <c r="G927" t="str">
        <f ca="1" t="shared" si="302"/>
        <v>Area 7</v>
      </c>
      <c r="H927" s="2" t="s">
        <v>2972</v>
      </c>
      <c r="I927">
        <f ca="1" t="shared" si="288"/>
        <v>123</v>
      </c>
      <c r="J927">
        <f ca="1" t="shared" si="289"/>
        <v>34</v>
      </c>
      <c r="K927">
        <f ca="1" t="shared" si="290"/>
        <v>3</v>
      </c>
      <c r="L927">
        <f ca="1" t="shared" si="291"/>
        <v>1</v>
      </c>
      <c r="M927">
        <f ca="1" t="shared" si="292"/>
        <v>25</v>
      </c>
      <c r="N927">
        <f ca="1" t="shared" si="300"/>
        <v>13</v>
      </c>
      <c r="O927">
        <f ca="1" t="shared" si="293"/>
        <v>24</v>
      </c>
      <c r="P927" s="3">
        <v>43643.9104166667</v>
      </c>
    </row>
    <row r="928" spans="1:16">
      <c r="A928">
        <v>100927</v>
      </c>
      <c r="B928" t="s">
        <v>2666</v>
      </c>
      <c r="C928" s="4" t="s">
        <v>2671</v>
      </c>
      <c r="D928">
        <f ca="1" t="shared" si="307"/>
        <v>2</v>
      </c>
      <c r="E928" t="str">
        <f ca="1" t="shared" si="301"/>
        <v>Zone 2</v>
      </c>
      <c r="F928">
        <f ca="1" t="shared" si="308"/>
        <v>8</v>
      </c>
      <c r="G928" t="str">
        <f ca="1" t="shared" si="302"/>
        <v>Area 8</v>
      </c>
      <c r="H928" s="2" t="s">
        <v>2967</v>
      </c>
      <c r="I928">
        <f ca="1" t="shared" si="288"/>
        <v>131</v>
      </c>
      <c r="J928">
        <f ca="1" t="shared" si="289"/>
        <v>38</v>
      </c>
      <c r="K928">
        <f ca="1" t="shared" si="290"/>
        <v>3</v>
      </c>
      <c r="L928">
        <f ca="1" t="shared" si="291"/>
        <v>0</v>
      </c>
      <c r="M928">
        <f ca="1" t="shared" si="292"/>
        <v>1</v>
      </c>
      <c r="N928">
        <f ca="1" t="shared" si="300"/>
        <v>13</v>
      </c>
      <c r="O928">
        <f ca="1" t="shared" si="293"/>
        <v>25</v>
      </c>
      <c r="P928" s="3">
        <v>43504.3145833333</v>
      </c>
    </row>
    <row r="929" spans="1:16">
      <c r="A929">
        <v>100928</v>
      </c>
      <c r="B929" t="s">
        <v>2666</v>
      </c>
      <c r="C929" s="4" t="s">
        <v>2673</v>
      </c>
      <c r="D929">
        <f ca="1" t="shared" si="307"/>
        <v>15</v>
      </c>
      <c r="E929" t="str">
        <f ca="1" t="shared" si="301"/>
        <v>Zone 15</v>
      </c>
      <c r="F929">
        <f ca="1" t="shared" si="308"/>
        <v>9</v>
      </c>
      <c r="G929" t="str">
        <f ca="1" t="shared" si="302"/>
        <v>Area 9</v>
      </c>
      <c r="H929" s="2" t="s">
        <v>2973</v>
      </c>
      <c r="I929">
        <f ca="1" t="shared" si="288"/>
        <v>203</v>
      </c>
      <c r="J929">
        <f ca="1" t="shared" si="289"/>
        <v>19</v>
      </c>
      <c r="K929">
        <f ca="1" t="shared" si="290"/>
        <v>1</v>
      </c>
      <c r="L929">
        <f ca="1" t="shared" si="291"/>
        <v>3</v>
      </c>
      <c r="M929">
        <f ca="1" t="shared" si="292"/>
        <v>2</v>
      </c>
      <c r="N929">
        <f ca="1" t="shared" si="300"/>
        <v>11</v>
      </c>
      <c r="O929">
        <f ca="1" t="shared" si="293"/>
        <v>21</v>
      </c>
      <c r="P929" s="3">
        <v>43518.2944444444</v>
      </c>
    </row>
    <row r="930" spans="1:16">
      <c r="A930">
        <v>100929</v>
      </c>
      <c r="B930" t="s">
        <v>2666</v>
      </c>
      <c r="C930" s="4" t="s">
        <v>2675</v>
      </c>
      <c r="D930">
        <f ca="1" t="shared" si="307"/>
        <v>1</v>
      </c>
      <c r="E930" t="str">
        <f ca="1" t="shared" si="301"/>
        <v>Zone 1</v>
      </c>
      <c r="F930">
        <f ca="1" t="shared" si="308"/>
        <v>11</v>
      </c>
      <c r="G930" t="str">
        <f ca="1" t="shared" si="302"/>
        <v>Area 11</v>
      </c>
      <c r="H930" s="2" t="s">
        <v>2974</v>
      </c>
      <c r="I930">
        <f ca="1" t="shared" ref="I930:I993" si="309">RANDBETWEEN(1,250)</f>
        <v>172</v>
      </c>
      <c r="J930">
        <f ca="1" t="shared" ref="J930:J993" si="310">RANDBETWEEN(0,50)</f>
        <v>8</v>
      </c>
      <c r="K930">
        <f ca="1" t="shared" ref="K930:K993" si="311">RANDBETWEEN(0,5)</f>
        <v>0</v>
      </c>
      <c r="L930">
        <f ca="1" t="shared" ref="L930:L993" si="312">RANDBETWEEN(0,3)</f>
        <v>2</v>
      </c>
      <c r="M930">
        <f ca="1" t="shared" ref="M930:M993" si="313">RANDBETWEEN(0,25)</f>
        <v>5</v>
      </c>
      <c r="N930">
        <f ca="1" t="shared" si="300"/>
        <v>16</v>
      </c>
      <c r="O930">
        <f ca="1" t="shared" ref="O930:O993" si="314">RANDBETWEEN(0,25)</f>
        <v>18</v>
      </c>
      <c r="P930" s="3">
        <v>43545.3423611111</v>
      </c>
    </row>
    <row r="931" spans="1:16">
      <c r="A931">
        <v>100930</v>
      </c>
      <c r="B931" t="s">
        <v>2666</v>
      </c>
      <c r="C931" s="4" t="s">
        <v>2677</v>
      </c>
      <c r="D931">
        <f ca="1" t="shared" si="307"/>
        <v>2</v>
      </c>
      <c r="E931" t="str">
        <f ca="1" t="shared" si="301"/>
        <v>Zone 2</v>
      </c>
      <c r="F931">
        <f ca="1" t="shared" si="308"/>
        <v>15</v>
      </c>
      <c r="G931" t="str">
        <f ca="1" t="shared" si="302"/>
        <v>Area 15</v>
      </c>
      <c r="H931" s="2" t="s">
        <v>2975</v>
      </c>
      <c r="I931">
        <f ca="1" t="shared" si="309"/>
        <v>192</v>
      </c>
      <c r="J931">
        <f ca="1" t="shared" si="310"/>
        <v>43</v>
      </c>
      <c r="K931">
        <f ca="1" t="shared" si="311"/>
        <v>2</v>
      </c>
      <c r="L931">
        <f ca="1" t="shared" si="312"/>
        <v>3</v>
      </c>
      <c r="M931">
        <f ca="1" t="shared" si="313"/>
        <v>19</v>
      </c>
      <c r="N931">
        <f ca="1" t="shared" si="300"/>
        <v>21</v>
      </c>
      <c r="O931">
        <f ca="1" t="shared" si="314"/>
        <v>19</v>
      </c>
      <c r="P931" s="3">
        <v>43616.0402777778</v>
      </c>
    </row>
    <row r="932" spans="1:16">
      <c r="A932">
        <v>100931</v>
      </c>
      <c r="B932" t="s">
        <v>2666</v>
      </c>
      <c r="C932" s="4" t="s">
        <v>2679</v>
      </c>
      <c r="D932">
        <f ca="1" t="shared" si="307"/>
        <v>6</v>
      </c>
      <c r="E932" t="str">
        <f ca="1" t="shared" si="301"/>
        <v>Zone 6</v>
      </c>
      <c r="F932">
        <f ca="1" t="shared" si="308"/>
        <v>3</v>
      </c>
      <c r="G932" t="str">
        <f ca="1" t="shared" si="302"/>
        <v>Area 3</v>
      </c>
      <c r="H932" s="2" t="s">
        <v>2976</v>
      </c>
      <c r="I932">
        <f ca="1" t="shared" si="309"/>
        <v>80</v>
      </c>
      <c r="J932">
        <f ca="1" t="shared" si="310"/>
        <v>20</v>
      </c>
      <c r="K932">
        <f ca="1" t="shared" si="311"/>
        <v>2</v>
      </c>
      <c r="L932">
        <f ca="1" t="shared" si="312"/>
        <v>2</v>
      </c>
      <c r="M932">
        <f ca="1" t="shared" si="313"/>
        <v>7</v>
      </c>
      <c r="N932">
        <f ca="1" t="shared" si="300"/>
        <v>23</v>
      </c>
      <c r="O932">
        <f ca="1" t="shared" si="314"/>
        <v>22</v>
      </c>
      <c r="P932" s="3">
        <v>43466.2298611111</v>
      </c>
    </row>
    <row r="933" spans="1:16">
      <c r="A933">
        <v>100932</v>
      </c>
      <c r="B933" t="s">
        <v>2666</v>
      </c>
      <c r="C933" s="4" t="s">
        <v>2681</v>
      </c>
      <c r="D933">
        <f ca="1" t="shared" ref="D933:D942" si="315">RANDBETWEEN(1,15)</f>
        <v>8</v>
      </c>
      <c r="E933" t="str">
        <f ca="1" t="shared" si="301"/>
        <v>Zone 8</v>
      </c>
      <c r="F933">
        <f ca="1" t="shared" ref="F933:F942" si="316">RANDBETWEEN(1,20)</f>
        <v>19</v>
      </c>
      <c r="G933" t="str">
        <f ca="1" t="shared" si="302"/>
        <v>Area 19</v>
      </c>
      <c r="H933" s="2" t="s">
        <v>2977</v>
      </c>
      <c r="I933">
        <f ca="1" t="shared" si="309"/>
        <v>76</v>
      </c>
      <c r="J933">
        <f ca="1" t="shared" si="310"/>
        <v>6</v>
      </c>
      <c r="K933">
        <f ca="1" t="shared" si="311"/>
        <v>1</v>
      </c>
      <c r="L933">
        <f ca="1" t="shared" si="312"/>
        <v>0</v>
      </c>
      <c r="M933">
        <f ca="1" t="shared" si="313"/>
        <v>0</v>
      </c>
      <c r="N933">
        <f ca="1" t="shared" si="300"/>
        <v>4</v>
      </c>
      <c r="O933">
        <f ca="1" t="shared" si="314"/>
        <v>21</v>
      </c>
      <c r="P933" s="3">
        <v>43612.3701388889</v>
      </c>
    </row>
    <row r="934" spans="1:16">
      <c r="A934">
        <v>100933</v>
      </c>
      <c r="B934" t="s">
        <v>2666</v>
      </c>
      <c r="C934" s="4" t="s">
        <v>2683</v>
      </c>
      <c r="D934">
        <f ca="1" t="shared" si="315"/>
        <v>12</v>
      </c>
      <c r="E934" t="str">
        <f ca="1" t="shared" si="301"/>
        <v>Zone 12</v>
      </c>
      <c r="F934">
        <f ca="1" t="shared" si="316"/>
        <v>15</v>
      </c>
      <c r="G934" t="str">
        <f ca="1" t="shared" si="302"/>
        <v>Area 15</v>
      </c>
      <c r="H934" s="2" t="s">
        <v>2978</v>
      </c>
      <c r="I934">
        <f ca="1" t="shared" si="309"/>
        <v>89</v>
      </c>
      <c r="J934">
        <f ca="1" t="shared" si="310"/>
        <v>23</v>
      </c>
      <c r="K934">
        <f ca="1" t="shared" si="311"/>
        <v>0</v>
      </c>
      <c r="L934">
        <f ca="1" t="shared" si="312"/>
        <v>3</v>
      </c>
      <c r="M934">
        <f ca="1" t="shared" si="313"/>
        <v>23</v>
      </c>
      <c r="N934">
        <f ca="1" t="shared" si="300"/>
        <v>4</v>
      </c>
      <c r="O934">
        <f ca="1" t="shared" si="314"/>
        <v>3</v>
      </c>
      <c r="P934" s="3">
        <v>43594.3006944444</v>
      </c>
    </row>
    <row r="935" spans="1:16">
      <c r="A935">
        <v>100934</v>
      </c>
      <c r="B935" t="s">
        <v>2666</v>
      </c>
      <c r="C935" s="4" t="s">
        <v>2685</v>
      </c>
      <c r="D935">
        <f ca="1" t="shared" si="315"/>
        <v>12</v>
      </c>
      <c r="E935" t="str">
        <f ca="1" t="shared" si="301"/>
        <v>Zone 12</v>
      </c>
      <c r="F935">
        <f ca="1" t="shared" si="316"/>
        <v>14</v>
      </c>
      <c r="G935" t="str">
        <f ca="1" t="shared" si="302"/>
        <v>Area 14</v>
      </c>
      <c r="H935" s="2" t="s">
        <v>2979</v>
      </c>
      <c r="I935">
        <f ca="1" t="shared" si="309"/>
        <v>12</v>
      </c>
      <c r="J935">
        <f ca="1" t="shared" si="310"/>
        <v>3</v>
      </c>
      <c r="K935">
        <f ca="1" t="shared" si="311"/>
        <v>4</v>
      </c>
      <c r="L935">
        <f ca="1" t="shared" si="312"/>
        <v>3</v>
      </c>
      <c r="M935">
        <f ca="1" t="shared" si="313"/>
        <v>21</v>
      </c>
      <c r="N935">
        <f ca="1" t="shared" si="300"/>
        <v>10</v>
      </c>
      <c r="O935">
        <f ca="1" t="shared" si="314"/>
        <v>11</v>
      </c>
      <c r="P935" s="3">
        <v>43643.0805555556</v>
      </c>
    </row>
    <row r="936" spans="1:16">
      <c r="A936">
        <v>100935</v>
      </c>
      <c r="B936" t="s">
        <v>2666</v>
      </c>
      <c r="C936" s="4" t="s">
        <v>2687</v>
      </c>
      <c r="D936">
        <f ca="1" t="shared" si="315"/>
        <v>9</v>
      </c>
      <c r="E936" t="str">
        <f ca="1" t="shared" si="301"/>
        <v>Zone 9</v>
      </c>
      <c r="F936">
        <f ca="1" t="shared" si="316"/>
        <v>10</v>
      </c>
      <c r="G936" t="str">
        <f ca="1" t="shared" si="302"/>
        <v>Area 10</v>
      </c>
      <c r="H936" s="2" t="s">
        <v>2980</v>
      </c>
      <c r="I936">
        <f ca="1" t="shared" si="309"/>
        <v>152</v>
      </c>
      <c r="J936">
        <f ca="1" t="shared" si="310"/>
        <v>19</v>
      </c>
      <c r="K936">
        <f ca="1" t="shared" si="311"/>
        <v>1</v>
      </c>
      <c r="L936">
        <f ca="1" t="shared" si="312"/>
        <v>1</v>
      </c>
      <c r="M936">
        <f ca="1" t="shared" si="313"/>
        <v>13</v>
      </c>
      <c r="N936">
        <f ca="1" t="shared" si="300"/>
        <v>11</v>
      </c>
      <c r="O936">
        <f ca="1" t="shared" si="314"/>
        <v>16</v>
      </c>
      <c r="P936" s="3">
        <v>43619.2020833333</v>
      </c>
    </row>
    <row r="937" spans="1:16">
      <c r="A937">
        <v>100936</v>
      </c>
      <c r="B937" t="s">
        <v>2666</v>
      </c>
      <c r="C937" s="4" t="s">
        <v>2689</v>
      </c>
      <c r="D937">
        <f ca="1" t="shared" si="315"/>
        <v>12</v>
      </c>
      <c r="E937" t="str">
        <f ca="1" t="shared" si="301"/>
        <v>Zone 12</v>
      </c>
      <c r="F937">
        <f ca="1" t="shared" si="316"/>
        <v>19</v>
      </c>
      <c r="G937" t="str">
        <f ca="1" t="shared" si="302"/>
        <v>Area 19</v>
      </c>
      <c r="H937" s="2" t="s">
        <v>2981</v>
      </c>
      <c r="I937">
        <f ca="1" t="shared" si="309"/>
        <v>170</v>
      </c>
      <c r="J937">
        <f ca="1" t="shared" si="310"/>
        <v>40</v>
      </c>
      <c r="K937">
        <f ca="1" t="shared" si="311"/>
        <v>0</v>
      </c>
      <c r="L937">
        <f ca="1" t="shared" si="312"/>
        <v>1</v>
      </c>
      <c r="M937">
        <f ca="1" t="shared" si="313"/>
        <v>9</v>
      </c>
      <c r="N937">
        <f ca="1" t="shared" si="300"/>
        <v>15</v>
      </c>
      <c r="O937">
        <f ca="1" t="shared" si="314"/>
        <v>7</v>
      </c>
      <c r="P937" s="3">
        <v>43520.0305555556</v>
      </c>
    </row>
    <row r="938" spans="1:16">
      <c r="A938">
        <v>100937</v>
      </c>
      <c r="B938" t="s">
        <v>2666</v>
      </c>
      <c r="C938" s="4" t="s">
        <v>2667</v>
      </c>
      <c r="D938">
        <f ca="1" t="shared" si="315"/>
        <v>14</v>
      </c>
      <c r="E938" t="str">
        <f ca="1" t="shared" si="301"/>
        <v>Zone 14</v>
      </c>
      <c r="F938">
        <f ca="1" t="shared" si="316"/>
        <v>16</v>
      </c>
      <c r="G938" t="str">
        <f ca="1" t="shared" si="302"/>
        <v>Area 16</v>
      </c>
      <c r="H938" s="2" t="s">
        <v>2982</v>
      </c>
      <c r="I938">
        <f ca="1" t="shared" si="309"/>
        <v>79</v>
      </c>
      <c r="J938">
        <f ca="1" t="shared" si="310"/>
        <v>43</v>
      </c>
      <c r="K938">
        <f ca="1" t="shared" si="311"/>
        <v>0</v>
      </c>
      <c r="L938">
        <f ca="1" t="shared" si="312"/>
        <v>3</v>
      </c>
      <c r="M938">
        <f ca="1" t="shared" si="313"/>
        <v>5</v>
      </c>
      <c r="N938">
        <f ca="1" t="shared" si="300"/>
        <v>25</v>
      </c>
      <c r="O938">
        <f ca="1" t="shared" si="314"/>
        <v>12</v>
      </c>
      <c r="P938" s="3">
        <v>43529.5020833333</v>
      </c>
    </row>
    <row r="939" spans="1:16">
      <c r="A939">
        <v>100938</v>
      </c>
      <c r="B939" t="s">
        <v>2666</v>
      </c>
      <c r="C939" s="4" t="s">
        <v>2669</v>
      </c>
      <c r="D939">
        <f ca="1" t="shared" si="315"/>
        <v>11</v>
      </c>
      <c r="E939" t="str">
        <f ca="1" t="shared" si="301"/>
        <v>Zone 11</v>
      </c>
      <c r="F939">
        <f ca="1" t="shared" si="316"/>
        <v>6</v>
      </c>
      <c r="G939" t="str">
        <f ca="1" t="shared" si="302"/>
        <v>Area 6</v>
      </c>
      <c r="H939" s="2" t="s">
        <v>2983</v>
      </c>
      <c r="I939">
        <f ca="1" t="shared" si="309"/>
        <v>219</v>
      </c>
      <c r="J939">
        <f ca="1" t="shared" si="310"/>
        <v>46</v>
      </c>
      <c r="K939">
        <f ca="1" t="shared" si="311"/>
        <v>3</v>
      </c>
      <c r="L939">
        <f ca="1" t="shared" si="312"/>
        <v>0</v>
      </c>
      <c r="M939">
        <f ca="1" t="shared" si="313"/>
        <v>6</v>
      </c>
      <c r="N939">
        <f ca="1" t="shared" si="300"/>
        <v>14</v>
      </c>
      <c r="O939">
        <f ca="1" t="shared" si="314"/>
        <v>19</v>
      </c>
      <c r="P939" s="3">
        <v>43480.9506944444</v>
      </c>
    </row>
    <row r="940" spans="1:16">
      <c r="A940">
        <v>100939</v>
      </c>
      <c r="B940" t="s">
        <v>2666</v>
      </c>
      <c r="C940" s="4" t="s">
        <v>2671</v>
      </c>
      <c r="D940">
        <f ca="1" t="shared" si="315"/>
        <v>14</v>
      </c>
      <c r="E940" t="str">
        <f ca="1" t="shared" si="301"/>
        <v>Zone 14</v>
      </c>
      <c r="F940">
        <f ca="1" t="shared" si="316"/>
        <v>17</v>
      </c>
      <c r="G940" t="str">
        <f ca="1" t="shared" si="302"/>
        <v>Area 17</v>
      </c>
      <c r="H940" s="2" t="s">
        <v>2984</v>
      </c>
      <c r="I940">
        <f ca="1" t="shared" si="309"/>
        <v>64</v>
      </c>
      <c r="J940">
        <f ca="1" t="shared" si="310"/>
        <v>20</v>
      </c>
      <c r="K940">
        <f ca="1" t="shared" si="311"/>
        <v>1</v>
      </c>
      <c r="L940">
        <f ca="1" t="shared" si="312"/>
        <v>2</v>
      </c>
      <c r="M940">
        <f ca="1" t="shared" si="313"/>
        <v>16</v>
      </c>
      <c r="N940">
        <f ca="1" t="shared" si="300"/>
        <v>13</v>
      </c>
      <c r="O940">
        <f ca="1" t="shared" si="314"/>
        <v>17</v>
      </c>
      <c r="P940" s="3">
        <v>43508.1520833333</v>
      </c>
    </row>
    <row r="941" spans="1:16">
      <c r="A941">
        <v>100940</v>
      </c>
      <c r="B941" t="s">
        <v>2666</v>
      </c>
      <c r="C941" s="4" t="s">
        <v>2673</v>
      </c>
      <c r="D941">
        <f ca="1" t="shared" si="315"/>
        <v>2</v>
      </c>
      <c r="E941" t="str">
        <f ca="1" t="shared" si="301"/>
        <v>Zone 2</v>
      </c>
      <c r="F941">
        <f ca="1" t="shared" si="316"/>
        <v>7</v>
      </c>
      <c r="G941" t="str">
        <f ca="1" t="shared" si="302"/>
        <v>Area 7</v>
      </c>
      <c r="H941" s="2" t="s">
        <v>2985</v>
      </c>
      <c r="I941">
        <f ca="1" t="shared" si="309"/>
        <v>96</v>
      </c>
      <c r="J941">
        <f ca="1" t="shared" si="310"/>
        <v>44</v>
      </c>
      <c r="K941">
        <f ca="1" t="shared" si="311"/>
        <v>4</v>
      </c>
      <c r="L941">
        <f ca="1" t="shared" si="312"/>
        <v>0</v>
      </c>
      <c r="M941">
        <f ca="1" t="shared" si="313"/>
        <v>16</v>
      </c>
      <c r="N941">
        <f ca="1" t="shared" si="300"/>
        <v>13</v>
      </c>
      <c r="O941">
        <f ca="1" t="shared" si="314"/>
        <v>6</v>
      </c>
      <c r="P941" s="3">
        <v>43515.8673611111</v>
      </c>
    </row>
    <row r="942" spans="1:16">
      <c r="A942">
        <v>100941</v>
      </c>
      <c r="B942" t="s">
        <v>2666</v>
      </c>
      <c r="C942" s="4" t="s">
        <v>2675</v>
      </c>
      <c r="D942">
        <f ca="1" t="shared" si="315"/>
        <v>4</v>
      </c>
      <c r="E942" t="str">
        <f ca="1" t="shared" si="301"/>
        <v>Zone 4</v>
      </c>
      <c r="F942">
        <f ca="1" t="shared" si="316"/>
        <v>11</v>
      </c>
      <c r="G942" t="str">
        <f ca="1" t="shared" si="302"/>
        <v>Area 11</v>
      </c>
      <c r="H942" s="2" t="s">
        <v>2986</v>
      </c>
      <c r="I942">
        <f ca="1" t="shared" si="309"/>
        <v>96</v>
      </c>
      <c r="J942">
        <f ca="1" t="shared" si="310"/>
        <v>44</v>
      </c>
      <c r="K942">
        <f ca="1" t="shared" si="311"/>
        <v>4</v>
      </c>
      <c r="L942">
        <f ca="1" t="shared" si="312"/>
        <v>1</v>
      </c>
      <c r="M942">
        <f ca="1" t="shared" si="313"/>
        <v>18</v>
      </c>
      <c r="N942">
        <f ca="1" t="shared" si="300"/>
        <v>5</v>
      </c>
      <c r="O942">
        <f ca="1" t="shared" si="314"/>
        <v>15</v>
      </c>
      <c r="P942" s="3">
        <v>43536.1166666667</v>
      </c>
    </row>
    <row r="943" spans="1:16">
      <c r="A943">
        <v>100942</v>
      </c>
      <c r="B943" t="s">
        <v>2666</v>
      </c>
      <c r="C943" s="4" t="s">
        <v>2677</v>
      </c>
      <c r="D943">
        <f ca="1" t="shared" ref="D943:D952" si="317">RANDBETWEEN(1,15)</f>
        <v>2</v>
      </c>
      <c r="E943" t="str">
        <f ca="1" t="shared" si="301"/>
        <v>Zone 2</v>
      </c>
      <c r="F943">
        <f ca="1" t="shared" ref="F943:F952" si="318">RANDBETWEEN(1,20)</f>
        <v>10</v>
      </c>
      <c r="G943" t="str">
        <f ca="1" t="shared" si="302"/>
        <v>Area 10</v>
      </c>
      <c r="H943" s="2" t="s">
        <v>2987</v>
      </c>
      <c r="I943">
        <f ca="1" t="shared" si="309"/>
        <v>27</v>
      </c>
      <c r="J943">
        <f ca="1" t="shared" si="310"/>
        <v>25</v>
      </c>
      <c r="K943">
        <f ca="1" t="shared" si="311"/>
        <v>0</v>
      </c>
      <c r="L943">
        <f ca="1" t="shared" si="312"/>
        <v>2</v>
      </c>
      <c r="M943">
        <f ca="1" t="shared" si="313"/>
        <v>17</v>
      </c>
      <c r="N943">
        <f ca="1" t="shared" si="300"/>
        <v>14</v>
      </c>
      <c r="O943">
        <f ca="1" t="shared" si="314"/>
        <v>5</v>
      </c>
      <c r="P943" s="3">
        <v>43669.1694444444</v>
      </c>
    </row>
    <row r="944" spans="1:16">
      <c r="A944">
        <v>100943</v>
      </c>
      <c r="B944" t="s">
        <v>2666</v>
      </c>
      <c r="C944" s="4" t="s">
        <v>2679</v>
      </c>
      <c r="D944">
        <f ca="1" t="shared" si="317"/>
        <v>3</v>
      </c>
      <c r="E944" t="str">
        <f ca="1" t="shared" si="301"/>
        <v>Zone 3</v>
      </c>
      <c r="F944">
        <f ca="1" t="shared" si="318"/>
        <v>6</v>
      </c>
      <c r="G944" t="str">
        <f ca="1" t="shared" si="302"/>
        <v>Area 6</v>
      </c>
      <c r="H944" s="2" t="s">
        <v>2988</v>
      </c>
      <c r="I944">
        <f ca="1" t="shared" si="309"/>
        <v>200</v>
      </c>
      <c r="J944">
        <f ca="1" t="shared" si="310"/>
        <v>20</v>
      </c>
      <c r="K944">
        <f ca="1" t="shared" si="311"/>
        <v>1</v>
      </c>
      <c r="L944">
        <f ca="1" t="shared" si="312"/>
        <v>1</v>
      </c>
      <c r="M944">
        <f ca="1" t="shared" si="313"/>
        <v>0</v>
      </c>
      <c r="N944">
        <f ca="1" t="shared" si="300"/>
        <v>7</v>
      </c>
      <c r="O944">
        <f ca="1" t="shared" si="314"/>
        <v>14</v>
      </c>
      <c r="P944" s="3">
        <v>43530.3979166667</v>
      </c>
    </row>
    <row r="945" spans="1:16">
      <c r="A945">
        <v>100944</v>
      </c>
      <c r="B945" t="s">
        <v>2666</v>
      </c>
      <c r="C945" s="4" t="s">
        <v>2681</v>
      </c>
      <c r="D945">
        <f ca="1" t="shared" si="317"/>
        <v>12</v>
      </c>
      <c r="E945" t="str">
        <f ca="1" t="shared" si="301"/>
        <v>Zone 12</v>
      </c>
      <c r="F945">
        <f ca="1" t="shared" si="318"/>
        <v>13</v>
      </c>
      <c r="G945" t="str">
        <f ca="1" t="shared" si="302"/>
        <v>Area 13</v>
      </c>
      <c r="H945" s="2" t="s">
        <v>2989</v>
      </c>
      <c r="I945">
        <f ca="1" t="shared" si="309"/>
        <v>27</v>
      </c>
      <c r="J945">
        <f ca="1" t="shared" si="310"/>
        <v>33</v>
      </c>
      <c r="K945">
        <f ca="1" t="shared" si="311"/>
        <v>3</v>
      </c>
      <c r="L945">
        <f ca="1" t="shared" si="312"/>
        <v>1</v>
      </c>
      <c r="M945">
        <f ca="1" t="shared" si="313"/>
        <v>1</v>
      </c>
      <c r="N945">
        <f ca="1" t="shared" si="300"/>
        <v>15</v>
      </c>
      <c r="O945">
        <f ca="1" t="shared" si="314"/>
        <v>24</v>
      </c>
      <c r="P945" s="3">
        <v>43520.1743055556</v>
      </c>
    </row>
    <row r="946" spans="1:16">
      <c r="A946">
        <v>100945</v>
      </c>
      <c r="B946" t="s">
        <v>2666</v>
      </c>
      <c r="C946" s="4" t="s">
        <v>2683</v>
      </c>
      <c r="D946">
        <f ca="1" t="shared" si="317"/>
        <v>6</v>
      </c>
      <c r="E946" t="str">
        <f ca="1" t="shared" si="301"/>
        <v>Zone 6</v>
      </c>
      <c r="F946">
        <f ca="1" t="shared" si="318"/>
        <v>3</v>
      </c>
      <c r="G946" t="str">
        <f ca="1" t="shared" si="302"/>
        <v>Area 3</v>
      </c>
      <c r="H946" s="2" t="s">
        <v>2990</v>
      </c>
      <c r="I946">
        <f ca="1" t="shared" si="309"/>
        <v>68</v>
      </c>
      <c r="J946">
        <f ca="1" t="shared" si="310"/>
        <v>43</v>
      </c>
      <c r="K946">
        <f ca="1" t="shared" si="311"/>
        <v>1</v>
      </c>
      <c r="L946">
        <f ca="1" t="shared" si="312"/>
        <v>1</v>
      </c>
      <c r="M946">
        <f ca="1" t="shared" si="313"/>
        <v>2</v>
      </c>
      <c r="N946">
        <f ca="1" t="shared" si="300"/>
        <v>23</v>
      </c>
      <c r="O946">
        <f ca="1" t="shared" si="314"/>
        <v>4</v>
      </c>
      <c r="P946" s="3">
        <v>43513.8486111111</v>
      </c>
    </row>
    <row r="947" spans="1:16">
      <c r="A947">
        <v>100946</v>
      </c>
      <c r="B947" t="s">
        <v>2666</v>
      </c>
      <c r="C947" s="4" t="s">
        <v>2685</v>
      </c>
      <c r="D947">
        <f ca="1" t="shared" si="317"/>
        <v>8</v>
      </c>
      <c r="E947" t="str">
        <f ca="1" t="shared" si="301"/>
        <v>Zone 8</v>
      </c>
      <c r="F947">
        <f ca="1" t="shared" si="318"/>
        <v>11</v>
      </c>
      <c r="G947" t="str">
        <f ca="1" t="shared" si="302"/>
        <v>Area 11</v>
      </c>
      <c r="H947" s="2" t="s">
        <v>2883</v>
      </c>
      <c r="I947">
        <f ca="1" t="shared" si="309"/>
        <v>57</v>
      </c>
      <c r="J947">
        <f ca="1" t="shared" si="310"/>
        <v>37</v>
      </c>
      <c r="K947">
        <f ca="1" t="shared" si="311"/>
        <v>3</v>
      </c>
      <c r="L947">
        <f ca="1" t="shared" si="312"/>
        <v>2</v>
      </c>
      <c r="M947">
        <f ca="1" t="shared" si="313"/>
        <v>0</v>
      </c>
      <c r="N947">
        <f ca="1" t="shared" si="300"/>
        <v>25</v>
      </c>
      <c r="O947">
        <f ca="1" t="shared" si="314"/>
        <v>4</v>
      </c>
      <c r="P947" s="3">
        <v>43498.20625</v>
      </c>
    </row>
    <row r="948" spans="1:16">
      <c r="A948">
        <v>100947</v>
      </c>
      <c r="B948" t="s">
        <v>2666</v>
      </c>
      <c r="C948" s="4" t="s">
        <v>2687</v>
      </c>
      <c r="D948">
        <f ca="1" t="shared" si="317"/>
        <v>3</v>
      </c>
      <c r="E948" t="str">
        <f ca="1" t="shared" si="301"/>
        <v>Zone 3</v>
      </c>
      <c r="F948">
        <f ca="1" t="shared" si="318"/>
        <v>9</v>
      </c>
      <c r="G948" t="str">
        <f ca="1" t="shared" si="302"/>
        <v>Area 9</v>
      </c>
      <c r="H948" s="2" t="s">
        <v>2989</v>
      </c>
      <c r="I948">
        <f ca="1" t="shared" si="309"/>
        <v>70</v>
      </c>
      <c r="J948">
        <f ca="1" t="shared" si="310"/>
        <v>5</v>
      </c>
      <c r="K948">
        <f ca="1" t="shared" si="311"/>
        <v>1</v>
      </c>
      <c r="L948">
        <f ca="1" t="shared" si="312"/>
        <v>3</v>
      </c>
      <c r="M948">
        <f ca="1" t="shared" si="313"/>
        <v>7</v>
      </c>
      <c r="N948">
        <f ca="1" t="shared" si="300"/>
        <v>9</v>
      </c>
      <c r="O948">
        <f ca="1" t="shared" si="314"/>
        <v>19</v>
      </c>
      <c r="P948" s="3">
        <v>43492.6708333333</v>
      </c>
    </row>
    <row r="949" spans="1:16">
      <c r="A949">
        <v>100948</v>
      </c>
      <c r="B949" t="s">
        <v>2666</v>
      </c>
      <c r="C949" s="4" t="s">
        <v>2689</v>
      </c>
      <c r="D949">
        <f ca="1" t="shared" si="317"/>
        <v>5</v>
      </c>
      <c r="E949" t="str">
        <f ca="1" t="shared" si="301"/>
        <v>Zone 5</v>
      </c>
      <c r="F949">
        <f ca="1" t="shared" si="318"/>
        <v>15</v>
      </c>
      <c r="G949" t="str">
        <f ca="1" t="shared" si="302"/>
        <v>Area 15</v>
      </c>
      <c r="H949" s="2" t="s">
        <v>2991</v>
      </c>
      <c r="I949">
        <f ca="1" t="shared" si="309"/>
        <v>112</v>
      </c>
      <c r="J949">
        <f ca="1" t="shared" si="310"/>
        <v>22</v>
      </c>
      <c r="K949">
        <f ca="1" t="shared" si="311"/>
        <v>4</v>
      </c>
      <c r="L949">
        <f ca="1" t="shared" si="312"/>
        <v>0</v>
      </c>
      <c r="M949">
        <f ca="1" t="shared" si="313"/>
        <v>18</v>
      </c>
      <c r="N949">
        <f ca="1" t="shared" si="300"/>
        <v>14</v>
      </c>
      <c r="O949">
        <f ca="1" t="shared" si="314"/>
        <v>1</v>
      </c>
      <c r="P949" s="3">
        <v>43609.4097222222</v>
      </c>
    </row>
    <row r="950" spans="1:16">
      <c r="A950">
        <v>100949</v>
      </c>
      <c r="B950" t="s">
        <v>2666</v>
      </c>
      <c r="C950" s="4" t="s">
        <v>2667</v>
      </c>
      <c r="D950">
        <f ca="1" t="shared" si="317"/>
        <v>4</v>
      </c>
      <c r="E950" t="str">
        <f ca="1" t="shared" si="301"/>
        <v>Zone 4</v>
      </c>
      <c r="F950">
        <f ca="1" t="shared" si="318"/>
        <v>13</v>
      </c>
      <c r="G950" t="str">
        <f ca="1" t="shared" si="302"/>
        <v>Area 13</v>
      </c>
      <c r="H950" s="2" t="s">
        <v>2992</v>
      </c>
      <c r="I950">
        <f ca="1" t="shared" si="309"/>
        <v>142</v>
      </c>
      <c r="J950">
        <f ca="1" t="shared" si="310"/>
        <v>19</v>
      </c>
      <c r="K950">
        <f ca="1" t="shared" si="311"/>
        <v>5</v>
      </c>
      <c r="L950">
        <f ca="1" t="shared" si="312"/>
        <v>3</v>
      </c>
      <c r="M950">
        <f ca="1" t="shared" si="313"/>
        <v>24</v>
      </c>
      <c r="N950">
        <f ca="1" t="shared" si="300"/>
        <v>24</v>
      </c>
      <c r="O950">
        <f ca="1" t="shared" si="314"/>
        <v>21</v>
      </c>
      <c r="P950" s="3">
        <v>43504.9479166667</v>
      </c>
    </row>
    <row r="951" spans="1:16">
      <c r="A951">
        <v>100950</v>
      </c>
      <c r="B951" t="s">
        <v>2666</v>
      </c>
      <c r="C951" s="4" t="s">
        <v>2669</v>
      </c>
      <c r="D951">
        <f ca="1" t="shared" si="317"/>
        <v>6</v>
      </c>
      <c r="E951" t="str">
        <f ca="1" t="shared" si="301"/>
        <v>Zone 6</v>
      </c>
      <c r="F951">
        <f ca="1" t="shared" si="318"/>
        <v>1</v>
      </c>
      <c r="G951" t="str">
        <f ca="1" t="shared" si="302"/>
        <v>Area 1</v>
      </c>
      <c r="H951" s="2" t="s">
        <v>2993</v>
      </c>
      <c r="I951">
        <f ca="1" t="shared" si="309"/>
        <v>66</v>
      </c>
      <c r="J951">
        <f ca="1" t="shared" si="310"/>
        <v>1</v>
      </c>
      <c r="K951">
        <f ca="1" t="shared" si="311"/>
        <v>0</v>
      </c>
      <c r="L951">
        <f ca="1" t="shared" si="312"/>
        <v>1</v>
      </c>
      <c r="M951">
        <f ca="1" t="shared" si="313"/>
        <v>21</v>
      </c>
      <c r="N951">
        <f ca="1" t="shared" si="300"/>
        <v>1</v>
      </c>
      <c r="O951">
        <f ca="1" t="shared" si="314"/>
        <v>13</v>
      </c>
      <c r="P951" s="3">
        <v>43508.0798611111</v>
      </c>
    </row>
    <row r="952" spans="1:16">
      <c r="A952">
        <v>100951</v>
      </c>
      <c r="B952" t="s">
        <v>2666</v>
      </c>
      <c r="C952" s="4" t="s">
        <v>2671</v>
      </c>
      <c r="D952">
        <f ca="1" t="shared" si="317"/>
        <v>11</v>
      </c>
      <c r="E952" t="str">
        <f ca="1" t="shared" si="301"/>
        <v>Zone 11</v>
      </c>
      <c r="F952">
        <f ca="1" t="shared" si="318"/>
        <v>6</v>
      </c>
      <c r="G952" t="str">
        <f ca="1" t="shared" si="302"/>
        <v>Area 6</v>
      </c>
      <c r="H952" s="2" t="s">
        <v>2994</v>
      </c>
      <c r="I952">
        <f ca="1" t="shared" si="309"/>
        <v>145</v>
      </c>
      <c r="J952">
        <f ca="1" t="shared" si="310"/>
        <v>19</v>
      </c>
      <c r="K952">
        <f ca="1" t="shared" si="311"/>
        <v>0</v>
      </c>
      <c r="L952">
        <f ca="1" t="shared" si="312"/>
        <v>2</v>
      </c>
      <c r="M952">
        <f ca="1" t="shared" si="313"/>
        <v>13</v>
      </c>
      <c r="N952">
        <f ca="1" t="shared" si="300"/>
        <v>2</v>
      </c>
      <c r="O952">
        <f ca="1" t="shared" si="314"/>
        <v>14</v>
      </c>
      <c r="P952" s="3">
        <v>43476.3458333333</v>
      </c>
    </row>
    <row r="953" spans="1:16">
      <c r="A953">
        <v>100952</v>
      </c>
      <c r="B953" t="s">
        <v>2666</v>
      </c>
      <c r="C953" s="4" t="s">
        <v>2673</v>
      </c>
      <c r="D953">
        <f ca="1" t="shared" ref="D953:D962" si="319">RANDBETWEEN(1,15)</f>
        <v>2</v>
      </c>
      <c r="E953" t="str">
        <f ca="1" t="shared" si="301"/>
        <v>Zone 2</v>
      </c>
      <c r="F953">
        <f ca="1" t="shared" ref="F953:F962" si="320">RANDBETWEEN(1,20)</f>
        <v>15</v>
      </c>
      <c r="G953" t="str">
        <f ca="1" t="shared" si="302"/>
        <v>Area 15</v>
      </c>
      <c r="H953" s="2" t="s">
        <v>2995</v>
      </c>
      <c r="I953">
        <f ca="1" t="shared" si="309"/>
        <v>216</v>
      </c>
      <c r="J953">
        <f ca="1" t="shared" si="310"/>
        <v>18</v>
      </c>
      <c r="K953">
        <f ca="1" t="shared" si="311"/>
        <v>0</v>
      </c>
      <c r="L953">
        <f ca="1" t="shared" si="312"/>
        <v>0</v>
      </c>
      <c r="M953">
        <f ca="1" t="shared" si="313"/>
        <v>9</v>
      </c>
      <c r="N953">
        <f ca="1" t="shared" si="300"/>
        <v>11</v>
      </c>
      <c r="O953">
        <f ca="1" t="shared" si="314"/>
        <v>12</v>
      </c>
      <c r="P953" s="3">
        <v>43527.1604166667</v>
      </c>
    </row>
    <row r="954" spans="1:16">
      <c r="A954">
        <v>100953</v>
      </c>
      <c r="B954" t="s">
        <v>2666</v>
      </c>
      <c r="C954" s="4" t="s">
        <v>2675</v>
      </c>
      <c r="D954">
        <f ca="1" t="shared" si="319"/>
        <v>9</v>
      </c>
      <c r="E954" t="str">
        <f ca="1" t="shared" si="301"/>
        <v>Zone 9</v>
      </c>
      <c r="F954">
        <f ca="1" t="shared" si="320"/>
        <v>13</v>
      </c>
      <c r="G954" t="str">
        <f ca="1" t="shared" si="302"/>
        <v>Area 13</v>
      </c>
      <c r="H954" s="2" t="s">
        <v>2996</v>
      </c>
      <c r="I954">
        <f ca="1" t="shared" si="309"/>
        <v>193</v>
      </c>
      <c r="J954">
        <f ca="1" t="shared" si="310"/>
        <v>12</v>
      </c>
      <c r="K954">
        <f ca="1" t="shared" si="311"/>
        <v>3</v>
      </c>
      <c r="L954">
        <f ca="1" t="shared" si="312"/>
        <v>3</v>
      </c>
      <c r="M954">
        <f ca="1" t="shared" si="313"/>
        <v>5</v>
      </c>
      <c r="N954">
        <f ca="1" t="shared" si="300"/>
        <v>8</v>
      </c>
      <c r="O954">
        <f ca="1" t="shared" si="314"/>
        <v>1</v>
      </c>
      <c r="P954" s="3">
        <v>43615.8388888889</v>
      </c>
    </row>
    <row r="955" spans="1:16">
      <c r="A955">
        <v>100954</v>
      </c>
      <c r="B955" t="s">
        <v>2666</v>
      </c>
      <c r="C955" s="4" t="s">
        <v>2677</v>
      </c>
      <c r="D955">
        <f ca="1" t="shared" si="319"/>
        <v>8</v>
      </c>
      <c r="E955" t="str">
        <f ca="1" t="shared" si="301"/>
        <v>Zone 8</v>
      </c>
      <c r="F955">
        <f ca="1" t="shared" si="320"/>
        <v>13</v>
      </c>
      <c r="G955" t="str">
        <f ca="1" t="shared" si="302"/>
        <v>Area 13</v>
      </c>
      <c r="H955" s="2" t="s">
        <v>2997</v>
      </c>
      <c r="I955">
        <f ca="1" t="shared" si="309"/>
        <v>204</v>
      </c>
      <c r="J955">
        <f ca="1" t="shared" si="310"/>
        <v>44</v>
      </c>
      <c r="K955">
        <f ca="1" t="shared" si="311"/>
        <v>0</v>
      </c>
      <c r="L955">
        <f ca="1" t="shared" si="312"/>
        <v>0</v>
      </c>
      <c r="M955">
        <f ca="1" t="shared" si="313"/>
        <v>23</v>
      </c>
      <c r="N955">
        <f ca="1" t="shared" si="300"/>
        <v>1</v>
      </c>
      <c r="O955">
        <f ca="1" t="shared" si="314"/>
        <v>25</v>
      </c>
      <c r="P955" s="3">
        <v>43577.9173611111</v>
      </c>
    </row>
    <row r="956" spans="1:16">
      <c r="A956">
        <v>100955</v>
      </c>
      <c r="B956" t="s">
        <v>2666</v>
      </c>
      <c r="C956" s="4" t="s">
        <v>2679</v>
      </c>
      <c r="D956">
        <f ca="1" t="shared" si="319"/>
        <v>7</v>
      </c>
      <c r="E956" t="str">
        <f ca="1" t="shared" si="301"/>
        <v>Zone 7</v>
      </c>
      <c r="F956">
        <f ca="1" t="shared" si="320"/>
        <v>5</v>
      </c>
      <c r="G956" t="str">
        <f ca="1" t="shared" si="302"/>
        <v>Area 5</v>
      </c>
      <c r="H956" s="2" t="s">
        <v>2998</v>
      </c>
      <c r="I956">
        <f ca="1" t="shared" si="309"/>
        <v>19</v>
      </c>
      <c r="J956">
        <f ca="1" t="shared" si="310"/>
        <v>36</v>
      </c>
      <c r="K956">
        <f ca="1" t="shared" si="311"/>
        <v>3</v>
      </c>
      <c r="L956">
        <f ca="1" t="shared" si="312"/>
        <v>3</v>
      </c>
      <c r="M956">
        <f ca="1" t="shared" si="313"/>
        <v>7</v>
      </c>
      <c r="N956">
        <f ca="1" t="shared" si="300"/>
        <v>22</v>
      </c>
      <c r="O956">
        <f ca="1" t="shared" si="314"/>
        <v>2</v>
      </c>
      <c r="P956" s="3">
        <v>43610.44375</v>
      </c>
    </row>
    <row r="957" spans="1:16">
      <c r="A957">
        <v>100956</v>
      </c>
      <c r="B957" t="s">
        <v>2666</v>
      </c>
      <c r="C957" s="4" t="s">
        <v>2681</v>
      </c>
      <c r="D957">
        <f ca="1" t="shared" si="319"/>
        <v>9</v>
      </c>
      <c r="E957" t="str">
        <f ca="1" t="shared" si="301"/>
        <v>Zone 9</v>
      </c>
      <c r="F957">
        <f ca="1" t="shared" si="320"/>
        <v>18</v>
      </c>
      <c r="G957" t="str">
        <f ca="1" t="shared" si="302"/>
        <v>Area 18</v>
      </c>
      <c r="H957" s="2" t="s">
        <v>2999</v>
      </c>
      <c r="I957">
        <f ca="1" t="shared" si="309"/>
        <v>44</v>
      </c>
      <c r="J957">
        <f ca="1" t="shared" si="310"/>
        <v>2</v>
      </c>
      <c r="K957">
        <f ca="1" t="shared" si="311"/>
        <v>1</v>
      </c>
      <c r="L957">
        <f ca="1" t="shared" si="312"/>
        <v>2</v>
      </c>
      <c r="M957">
        <f ca="1" t="shared" si="313"/>
        <v>3</v>
      </c>
      <c r="N957">
        <f ca="1" t="shared" si="300"/>
        <v>10</v>
      </c>
      <c r="O957">
        <f ca="1" t="shared" si="314"/>
        <v>23</v>
      </c>
      <c r="P957" s="3">
        <v>43500.1319444444</v>
      </c>
    </row>
    <row r="958" spans="1:16">
      <c r="A958">
        <v>100957</v>
      </c>
      <c r="B958" t="s">
        <v>2666</v>
      </c>
      <c r="C958" s="4" t="s">
        <v>2683</v>
      </c>
      <c r="D958">
        <f ca="1" t="shared" si="319"/>
        <v>6</v>
      </c>
      <c r="E958" t="str">
        <f ca="1" t="shared" si="301"/>
        <v>Zone 6</v>
      </c>
      <c r="F958">
        <f ca="1" t="shared" si="320"/>
        <v>13</v>
      </c>
      <c r="G958" t="str">
        <f ca="1" t="shared" si="302"/>
        <v>Area 13</v>
      </c>
      <c r="H958" s="2" t="s">
        <v>3000</v>
      </c>
      <c r="I958">
        <f ca="1" t="shared" si="309"/>
        <v>117</v>
      </c>
      <c r="J958">
        <f ca="1" t="shared" si="310"/>
        <v>43</v>
      </c>
      <c r="K958">
        <f ca="1" t="shared" si="311"/>
        <v>0</v>
      </c>
      <c r="L958">
        <f ca="1" t="shared" si="312"/>
        <v>3</v>
      </c>
      <c r="M958">
        <f ca="1" t="shared" si="313"/>
        <v>15</v>
      </c>
      <c r="N958">
        <f ca="1" t="shared" si="300"/>
        <v>23</v>
      </c>
      <c r="O958">
        <f ca="1" t="shared" si="314"/>
        <v>17</v>
      </c>
      <c r="P958" s="3">
        <v>43517.8395833333</v>
      </c>
    </row>
    <row r="959" spans="1:16">
      <c r="A959">
        <v>100958</v>
      </c>
      <c r="B959" t="s">
        <v>2666</v>
      </c>
      <c r="C959" s="4" t="s">
        <v>2685</v>
      </c>
      <c r="D959">
        <f ca="1" t="shared" si="319"/>
        <v>4</v>
      </c>
      <c r="E959" t="str">
        <f ca="1" t="shared" si="301"/>
        <v>Zone 4</v>
      </c>
      <c r="F959">
        <f ca="1" t="shared" si="320"/>
        <v>15</v>
      </c>
      <c r="G959" t="str">
        <f ca="1" t="shared" si="302"/>
        <v>Area 15</v>
      </c>
      <c r="H959" s="2" t="s">
        <v>2891</v>
      </c>
      <c r="I959">
        <f ca="1" t="shared" si="309"/>
        <v>76</v>
      </c>
      <c r="J959">
        <f ca="1" t="shared" si="310"/>
        <v>36</v>
      </c>
      <c r="K959">
        <f ca="1" t="shared" si="311"/>
        <v>5</v>
      </c>
      <c r="L959">
        <f ca="1" t="shared" si="312"/>
        <v>0</v>
      </c>
      <c r="M959">
        <f ca="1" t="shared" si="313"/>
        <v>15</v>
      </c>
      <c r="N959">
        <f ca="1" t="shared" si="300"/>
        <v>15</v>
      </c>
      <c r="O959">
        <f ca="1" t="shared" si="314"/>
        <v>7</v>
      </c>
      <c r="P959" s="3">
        <v>43583.0583333333</v>
      </c>
    </row>
    <row r="960" spans="1:16">
      <c r="A960">
        <v>100959</v>
      </c>
      <c r="B960" t="s">
        <v>2666</v>
      </c>
      <c r="C960" s="4" t="s">
        <v>2687</v>
      </c>
      <c r="D960">
        <f ca="1" t="shared" si="319"/>
        <v>3</v>
      </c>
      <c r="E960" t="str">
        <f ca="1" t="shared" si="301"/>
        <v>Zone 3</v>
      </c>
      <c r="F960">
        <f ca="1" t="shared" si="320"/>
        <v>17</v>
      </c>
      <c r="G960" t="str">
        <f ca="1" t="shared" si="302"/>
        <v>Area 17</v>
      </c>
      <c r="H960" s="2" t="s">
        <v>3001</v>
      </c>
      <c r="I960">
        <f ca="1" t="shared" si="309"/>
        <v>249</v>
      </c>
      <c r="J960">
        <f ca="1" t="shared" si="310"/>
        <v>40</v>
      </c>
      <c r="K960">
        <f ca="1" t="shared" si="311"/>
        <v>2</v>
      </c>
      <c r="L960">
        <f ca="1" t="shared" si="312"/>
        <v>1</v>
      </c>
      <c r="M960">
        <f ca="1" t="shared" si="313"/>
        <v>17</v>
      </c>
      <c r="N960">
        <f ca="1" t="shared" si="300"/>
        <v>19</v>
      </c>
      <c r="O960">
        <f ca="1" t="shared" si="314"/>
        <v>15</v>
      </c>
      <c r="P960" s="3">
        <v>43603.8145833333</v>
      </c>
    </row>
    <row r="961" spans="1:16">
      <c r="A961">
        <v>100960</v>
      </c>
      <c r="B961" t="s">
        <v>2666</v>
      </c>
      <c r="C961" s="4" t="s">
        <v>2689</v>
      </c>
      <c r="D961">
        <f ca="1" t="shared" si="319"/>
        <v>4</v>
      </c>
      <c r="E961" t="str">
        <f ca="1" t="shared" si="301"/>
        <v>Zone 4</v>
      </c>
      <c r="F961">
        <f ca="1" t="shared" si="320"/>
        <v>11</v>
      </c>
      <c r="G961" t="str">
        <f ca="1" t="shared" si="302"/>
        <v>Area 11</v>
      </c>
      <c r="H961" s="2" t="s">
        <v>3002</v>
      </c>
      <c r="I961">
        <f ca="1" t="shared" si="309"/>
        <v>216</v>
      </c>
      <c r="J961">
        <f ca="1" t="shared" si="310"/>
        <v>34</v>
      </c>
      <c r="K961">
        <f ca="1" t="shared" si="311"/>
        <v>0</v>
      </c>
      <c r="L961">
        <f ca="1" t="shared" si="312"/>
        <v>1</v>
      </c>
      <c r="M961">
        <f ca="1" t="shared" si="313"/>
        <v>8</v>
      </c>
      <c r="N961">
        <f ca="1" t="shared" si="300"/>
        <v>24</v>
      </c>
      <c r="O961">
        <f ca="1" t="shared" si="314"/>
        <v>9</v>
      </c>
      <c r="P961" s="3">
        <v>43513.46875</v>
      </c>
    </row>
    <row r="962" spans="1:16">
      <c r="A962">
        <v>100961</v>
      </c>
      <c r="B962" t="s">
        <v>2666</v>
      </c>
      <c r="C962" s="4" t="s">
        <v>2667</v>
      </c>
      <c r="D962">
        <f ca="1" t="shared" si="319"/>
        <v>5</v>
      </c>
      <c r="E962" t="str">
        <f ca="1" t="shared" si="301"/>
        <v>Zone 5</v>
      </c>
      <c r="F962">
        <f ca="1" t="shared" si="320"/>
        <v>11</v>
      </c>
      <c r="G962" t="str">
        <f ca="1" t="shared" si="302"/>
        <v>Area 11</v>
      </c>
      <c r="H962" s="2" t="s">
        <v>3003</v>
      </c>
      <c r="I962">
        <f ca="1" t="shared" si="309"/>
        <v>74</v>
      </c>
      <c r="J962">
        <f ca="1" t="shared" si="310"/>
        <v>2</v>
      </c>
      <c r="K962">
        <f ca="1" t="shared" si="311"/>
        <v>5</v>
      </c>
      <c r="L962">
        <f ca="1" t="shared" si="312"/>
        <v>2</v>
      </c>
      <c r="M962">
        <f ca="1" t="shared" si="313"/>
        <v>8</v>
      </c>
      <c r="N962">
        <f ca="1" t="shared" ref="N962:N1025" si="321">RANDBETWEEN(0,25)</f>
        <v>10</v>
      </c>
      <c r="O962">
        <f ca="1" t="shared" si="314"/>
        <v>0</v>
      </c>
      <c r="P962" s="3">
        <v>43635.9611111111</v>
      </c>
    </row>
    <row r="963" spans="1:16">
      <c r="A963">
        <v>100962</v>
      </c>
      <c r="B963" t="s">
        <v>2666</v>
      </c>
      <c r="C963" s="4" t="s">
        <v>2669</v>
      </c>
      <c r="D963">
        <f ca="1" t="shared" ref="D963:D972" si="322">RANDBETWEEN(1,15)</f>
        <v>6</v>
      </c>
      <c r="E963" t="str">
        <f ca="1" t="shared" ref="E963:E1026" si="323">CONCATENATE("Zone"," ",D963)</f>
        <v>Zone 6</v>
      </c>
      <c r="F963">
        <f ca="1" t="shared" ref="F963:F972" si="324">RANDBETWEEN(1,20)</f>
        <v>10</v>
      </c>
      <c r="G963" t="str">
        <f ca="1" t="shared" ref="G963:G1026" si="325">CONCATENATE("Area"," ",F963)</f>
        <v>Area 10</v>
      </c>
      <c r="H963" s="2" t="s">
        <v>3004</v>
      </c>
      <c r="I963">
        <f ca="1" t="shared" si="309"/>
        <v>6</v>
      </c>
      <c r="J963">
        <f ca="1" t="shared" si="310"/>
        <v>29</v>
      </c>
      <c r="K963">
        <f ca="1" t="shared" si="311"/>
        <v>2</v>
      </c>
      <c r="L963">
        <f ca="1" t="shared" si="312"/>
        <v>1</v>
      </c>
      <c r="M963">
        <f ca="1" t="shared" si="313"/>
        <v>15</v>
      </c>
      <c r="N963">
        <f ca="1" t="shared" si="321"/>
        <v>17</v>
      </c>
      <c r="O963">
        <f ca="1" t="shared" si="314"/>
        <v>6</v>
      </c>
      <c r="P963" s="3">
        <v>43516.4125</v>
      </c>
    </row>
    <row r="964" spans="1:16">
      <c r="A964">
        <v>100963</v>
      </c>
      <c r="B964" t="s">
        <v>2666</v>
      </c>
      <c r="C964" s="4" t="s">
        <v>2671</v>
      </c>
      <c r="D964">
        <f ca="1" t="shared" si="322"/>
        <v>14</v>
      </c>
      <c r="E964" t="str">
        <f ca="1" t="shared" si="323"/>
        <v>Zone 14</v>
      </c>
      <c r="F964">
        <f ca="1" t="shared" si="324"/>
        <v>13</v>
      </c>
      <c r="G964" t="str">
        <f ca="1" t="shared" si="325"/>
        <v>Area 13</v>
      </c>
      <c r="H964" s="2" t="s">
        <v>3005</v>
      </c>
      <c r="I964">
        <f ca="1" t="shared" si="309"/>
        <v>144</v>
      </c>
      <c r="J964">
        <f ca="1" t="shared" si="310"/>
        <v>43</v>
      </c>
      <c r="K964">
        <f ca="1" t="shared" si="311"/>
        <v>4</v>
      </c>
      <c r="L964">
        <f ca="1" t="shared" si="312"/>
        <v>2</v>
      </c>
      <c r="M964">
        <f ca="1" t="shared" si="313"/>
        <v>12</v>
      </c>
      <c r="N964">
        <f ca="1" t="shared" si="321"/>
        <v>15</v>
      </c>
      <c r="O964">
        <f ca="1" t="shared" si="314"/>
        <v>3</v>
      </c>
      <c r="P964" s="3">
        <v>43487.5402777778</v>
      </c>
    </row>
    <row r="965" spans="1:16">
      <c r="A965">
        <v>100964</v>
      </c>
      <c r="B965" t="s">
        <v>2666</v>
      </c>
      <c r="C965" s="4" t="s">
        <v>2673</v>
      </c>
      <c r="D965">
        <f ca="1" t="shared" si="322"/>
        <v>11</v>
      </c>
      <c r="E965" t="str">
        <f ca="1" t="shared" si="323"/>
        <v>Zone 11</v>
      </c>
      <c r="F965">
        <f ca="1" t="shared" si="324"/>
        <v>4</v>
      </c>
      <c r="G965" t="str">
        <f ca="1" t="shared" si="325"/>
        <v>Area 4</v>
      </c>
      <c r="H965" s="2" t="s">
        <v>3006</v>
      </c>
      <c r="I965">
        <f ca="1" t="shared" si="309"/>
        <v>35</v>
      </c>
      <c r="J965">
        <f ca="1" t="shared" si="310"/>
        <v>22</v>
      </c>
      <c r="K965">
        <f ca="1" t="shared" si="311"/>
        <v>3</v>
      </c>
      <c r="L965">
        <f ca="1" t="shared" si="312"/>
        <v>0</v>
      </c>
      <c r="M965">
        <f ca="1" t="shared" si="313"/>
        <v>0</v>
      </c>
      <c r="N965">
        <f ca="1" t="shared" si="321"/>
        <v>13</v>
      </c>
      <c r="O965">
        <f ca="1" t="shared" si="314"/>
        <v>5</v>
      </c>
      <c r="P965" s="3">
        <v>43515.5597222222</v>
      </c>
    </row>
    <row r="966" spans="1:16">
      <c r="A966">
        <v>100965</v>
      </c>
      <c r="B966" t="s">
        <v>2666</v>
      </c>
      <c r="C966" s="4" t="s">
        <v>2675</v>
      </c>
      <c r="D966">
        <f ca="1" t="shared" si="322"/>
        <v>10</v>
      </c>
      <c r="E966" t="str">
        <f ca="1" t="shared" si="323"/>
        <v>Zone 10</v>
      </c>
      <c r="F966">
        <f ca="1" t="shared" si="324"/>
        <v>19</v>
      </c>
      <c r="G966" t="str">
        <f ca="1" t="shared" si="325"/>
        <v>Area 19</v>
      </c>
      <c r="H966" s="2" t="s">
        <v>3007</v>
      </c>
      <c r="I966">
        <f ca="1" t="shared" si="309"/>
        <v>23</v>
      </c>
      <c r="J966">
        <f ca="1" t="shared" si="310"/>
        <v>30</v>
      </c>
      <c r="K966">
        <f ca="1" t="shared" si="311"/>
        <v>5</v>
      </c>
      <c r="L966">
        <f ca="1" t="shared" si="312"/>
        <v>2</v>
      </c>
      <c r="M966">
        <f ca="1" t="shared" si="313"/>
        <v>25</v>
      </c>
      <c r="N966">
        <f ca="1" t="shared" si="321"/>
        <v>16</v>
      </c>
      <c r="O966">
        <f ca="1" t="shared" si="314"/>
        <v>0</v>
      </c>
      <c r="P966" s="3">
        <v>43468.3006944444</v>
      </c>
    </row>
    <row r="967" spans="1:16">
      <c r="A967">
        <v>100966</v>
      </c>
      <c r="B967" t="s">
        <v>2666</v>
      </c>
      <c r="C967" s="4" t="s">
        <v>2677</v>
      </c>
      <c r="D967">
        <f ca="1" t="shared" si="322"/>
        <v>1</v>
      </c>
      <c r="E967" t="str">
        <f ca="1" t="shared" si="323"/>
        <v>Zone 1</v>
      </c>
      <c r="F967">
        <f ca="1" t="shared" si="324"/>
        <v>4</v>
      </c>
      <c r="G967" t="str">
        <f ca="1" t="shared" si="325"/>
        <v>Area 4</v>
      </c>
      <c r="H967" s="2" t="s">
        <v>2835</v>
      </c>
      <c r="I967">
        <f ca="1" t="shared" si="309"/>
        <v>43</v>
      </c>
      <c r="J967">
        <f ca="1" t="shared" si="310"/>
        <v>21</v>
      </c>
      <c r="K967">
        <f ca="1" t="shared" si="311"/>
        <v>5</v>
      </c>
      <c r="L967">
        <f ca="1" t="shared" si="312"/>
        <v>1</v>
      </c>
      <c r="M967">
        <f ca="1" t="shared" si="313"/>
        <v>22</v>
      </c>
      <c r="N967">
        <f ca="1" t="shared" si="321"/>
        <v>6</v>
      </c>
      <c r="O967">
        <f ca="1" t="shared" si="314"/>
        <v>6</v>
      </c>
      <c r="P967" s="3">
        <v>43468.19375</v>
      </c>
    </row>
    <row r="968" spans="1:16">
      <c r="A968">
        <v>100967</v>
      </c>
      <c r="B968" t="s">
        <v>2666</v>
      </c>
      <c r="C968" s="4" t="s">
        <v>2679</v>
      </c>
      <c r="D968">
        <f ca="1" t="shared" si="322"/>
        <v>1</v>
      </c>
      <c r="E968" t="str">
        <f ca="1" t="shared" si="323"/>
        <v>Zone 1</v>
      </c>
      <c r="F968">
        <f ca="1" t="shared" si="324"/>
        <v>4</v>
      </c>
      <c r="G968" t="str">
        <f ca="1" t="shared" si="325"/>
        <v>Area 4</v>
      </c>
      <c r="H968" s="2" t="s">
        <v>3008</v>
      </c>
      <c r="I968">
        <f ca="1" t="shared" si="309"/>
        <v>245</v>
      </c>
      <c r="J968">
        <f ca="1" t="shared" si="310"/>
        <v>30</v>
      </c>
      <c r="K968">
        <f ca="1" t="shared" si="311"/>
        <v>4</v>
      </c>
      <c r="L968">
        <f ca="1" t="shared" si="312"/>
        <v>3</v>
      </c>
      <c r="M968">
        <f ca="1" t="shared" si="313"/>
        <v>10</v>
      </c>
      <c r="N968">
        <f ca="1" t="shared" si="321"/>
        <v>2</v>
      </c>
      <c r="O968">
        <f ca="1" t="shared" si="314"/>
        <v>4</v>
      </c>
      <c r="P968" s="3">
        <v>43568.5444444444</v>
      </c>
    </row>
    <row r="969" spans="1:16">
      <c r="A969">
        <v>100968</v>
      </c>
      <c r="B969" t="s">
        <v>2666</v>
      </c>
      <c r="C969" s="4" t="s">
        <v>2681</v>
      </c>
      <c r="D969">
        <f ca="1" t="shared" si="322"/>
        <v>9</v>
      </c>
      <c r="E969" t="str">
        <f ca="1" t="shared" si="323"/>
        <v>Zone 9</v>
      </c>
      <c r="F969">
        <f ca="1" t="shared" si="324"/>
        <v>18</v>
      </c>
      <c r="G969" t="str">
        <f ca="1" t="shared" si="325"/>
        <v>Area 18</v>
      </c>
      <c r="H969" s="2" t="s">
        <v>3009</v>
      </c>
      <c r="I969">
        <f ca="1" t="shared" si="309"/>
        <v>185</v>
      </c>
      <c r="J969">
        <f ca="1" t="shared" si="310"/>
        <v>48</v>
      </c>
      <c r="K969">
        <f ca="1" t="shared" si="311"/>
        <v>5</v>
      </c>
      <c r="L969">
        <f ca="1" t="shared" si="312"/>
        <v>1</v>
      </c>
      <c r="M969">
        <f ca="1" t="shared" si="313"/>
        <v>3</v>
      </c>
      <c r="N969">
        <f ca="1" t="shared" si="321"/>
        <v>23</v>
      </c>
      <c r="O969">
        <f ca="1" t="shared" si="314"/>
        <v>2</v>
      </c>
      <c r="P969" s="3">
        <v>43466.1493055556</v>
      </c>
    </row>
    <row r="970" spans="1:16">
      <c r="A970">
        <v>100969</v>
      </c>
      <c r="B970" t="s">
        <v>2666</v>
      </c>
      <c r="C970" s="4" t="s">
        <v>2683</v>
      </c>
      <c r="D970">
        <f ca="1" t="shared" si="322"/>
        <v>6</v>
      </c>
      <c r="E970" t="str">
        <f ca="1" t="shared" si="323"/>
        <v>Zone 6</v>
      </c>
      <c r="F970">
        <f ca="1" t="shared" si="324"/>
        <v>7</v>
      </c>
      <c r="G970" t="str">
        <f ca="1" t="shared" si="325"/>
        <v>Area 7</v>
      </c>
      <c r="H970" s="2" t="s">
        <v>3010</v>
      </c>
      <c r="I970">
        <f ca="1" t="shared" si="309"/>
        <v>39</v>
      </c>
      <c r="J970">
        <f ca="1" t="shared" si="310"/>
        <v>22</v>
      </c>
      <c r="K970">
        <f ca="1" t="shared" si="311"/>
        <v>0</v>
      </c>
      <c r="L970">
        <f ca="1" t="shared" si="312"/>
        <v>0</v>
      </c>
      <c r="M970">
        <f ca="1" t="shared" si="313"/>
        <v>1</v>
      </c>
      <c r="N970">
        <f ca="1" t="shared" si="321"/>
        <v>2</v>
      </c>
      <c r="O970">
        <f ca="1" t="shared" si="314"/>
        <v>22</v>
      </c>
      <c r="P970" s="3">
        <v>43551.3555555556</v>
      </c>
    </row>
    <row r="971" spans="1:16">
      <c r="A971">
        <v>100970</v>
      </c>
      <c r="B971" t="s">
        <v>2666</v>
      </c>
      <c r="C971" s="4" t="s">
        <v>2685</v>
      </c>
      <c r="D971">
        <f ca="1" t="shared" si="322"/>
        <v>10</v>
      </c>
      <c r="E971" t="str">
        <f ca="1" t="shared" si="323"/>
        <v>Zone 10</v>
      </c>
      <c r="F971">
        <f ca="1" t="shared" si="324"/>
        <v>17</v>
      </c>
      <c r="G971" t="str">
        <f ca="1" t="shared" si="325"/>
        <v>Area 17</v>
      </c>
      <c r="H971" s="2" t="s">
        <v>3011</v>
      </c>
      <c r="I971">
        <f ca="1" t="shared" si="309"/>
        <v>236</v>
      </c>
      <c r="J971">
        <f ca="1" t="shared" si="310"/>
        <v>28</v>
      </c>
      <c r="K971">
        <f ca="1" t="shared" si="311"/>
        <v>1</v>
      </c>
      <c r="L971">
        <f ca="1" t="shared" si="312"/>
        <v>3</v>
      </c>
      <c r="M971">
        <f ca="1" t="shared" si="313"/>
        <v>12</v>
      </c>
      <c r="N971">
        <f ca="1" t="shared" si="321"/>
        <v>15</v>
      </c>
      <c r="O971">
        <f ca="1" t="shared" si="314"/>
        <v>23</v>
      </c>
      <c r="P971" s="3">
        <v>43656.6840277778</v>
      </c>
    </row>
    <row r="972" spans="1:16">
      <c r="A972">
        <v>100971</v>
      </c>
      <c r="B972" t="s">
        <v>2666</v>
      </c>
      <c r="C972" s="4" t="s">
        <v>2687</v>
      </c>
      <c r="D972">
        <f ca="1" t="shared" si="322"/>
        <v>8</v>
      </c>
      <c r="E972" t="str">
        <f ca="1" t="shared" si="323"/>
        <v>Zone 8</v>
      </c>
      <c r="F972">
        <f ca="1" t="shared" si="324"/>
        <v>16</v>
      </c>
      <c r="G972" t="str">
        <f ca="1" t="shared" si="325"/>
        <v>Area 16</v>
      </c>
      <c r="H972" s="2" t="s">
        <v>2931</v>
      </c>
      <c r="I972">
        <f ca="1" t="shared" si="309"/>
        <v>65</v>
      </c>
      <c r="J972">
        <f ca="1" t="shared" si="310"/>
        <v>21</v>
      </c>
      <c r="K972">
        <f ca="1" t="shared" si="311"/>
        <v>1</v>
      </c>
      <c r="L972">
        <f ca="1" t="shared" si="312"/>
        <v>2</v>
      </c>
      <c r="M972">
        <f ca="1" t="shared" si="313"/>
        <v>23</v>
      </c>
      <c r="N972">
        <f ca="1" t="shared" si="321"/>
        <v>25</v>
      </c>
      <c r="O972">
        <f ca="1" t="shared" si="314"/>
        <v>18</v>
      </c>
      <c r="P972" s="3">
        <v>43641.18125</v>
      </c>
    </row>
    <row r="973" spans="1:16">
      <c r="A973">
        <v>100972</v>
      </c>
      <c r="B973" t="s">
        <v>2666</v>
      </c>
      <c r="C973" s="4" t="s">
        <v>2689</v>
      </c>
      <c r="D973">
        <f ca="1" t="shared" ref="D973:D982" si="326">RANDBETWEEN(1,15)</f>
        <v>12</v>
      </c>
      <c r="E973" t="str">
        <f ca="1" t="shared" si="323"/>
        <v>Zone 12</v>
      </c>
      <c r="F973">
        <f ca="1" t="shared" ref="F973:F982" si="327">RANDBETWEEN(1,20)</f>
        <v>5</v>
      </c>
      <c r="G973" t="str">
        <f ca="1" t="shared" si="325"/>
        <v>Area 5</v>
      </c>
      <c r="H973" s="2" t="s">
        <v>2676</v>
      </c>
      <c r="I973">
        <f ca="1" t="shared" si="309"/>
        <v>191</v>
      </c>
      <c r="J973">
        <f ca="1" t="shared" si="310"/>
        <v>46</v>
      </c>
      <c r="K973">
        <f ca="1" t="shared" si="311"/>
        <v>2</v>
      </c>
      <c r="L973">
        <f ca="1" t="shared" si="312"/>
        <v>2</v>
      </c>
      <c r="M973">
        <f ca="1" t="shared" si="313"/>
        <v>16</v>
      </c>
      <c r="N973">
        <f ca="1" t="shared" si="321"/>
        <v>25</v>
      </c>
      <c r="O973">
        <f ca="1" t="shared" si="314"/>
        <v>6</v>
      </c>
      <c r="P973" s="3">
        <v>43492.6118055556</v>
      </c>
    </row>
    <row r="974" spans="1:16">
      <c r="A974">
        <v>100973</v>
      </c>
      <c r="B974" t="s">
        <v>2666</v>
      </c>
      <c r="C974" s="4" t="s">
        <v>2667</v>
      </c>
      <c r="D974">
        <f ca="1" t="shared" si="326"/>
        <v>6</v>
      </c>
      <c r="E974" t="str">
        <f ca="1" t="shared" si="323"/>
        <v>Zone 6</v>
      </c>
      <c r="F974">
        <f ca="1" t="shared" si="327"/>
        <v>14</v>
      </c>
      <c r="G974" t="str">
        <f ca="1" t="shared" si="325"/>
        <v>Area 14</v>
      </c>
      <c r="H974" s="2" t="s">
        <v>3012</v>
      </c>
      <c r="I974">
        <f ca="1" t="shared" si="309"/>
        <v>30</v>
      </c>
      <c r="J974">
        <f ca="1" t="shared" si="310"/>
        <v>30</v>
      </c>
      <c r="K974">
        <f ca="1" t="shared" si="311"/>
        <v>0</v>
      </c>
      <c r="L974">
        <f ca="1" t="shared" si="312"/>
        <v>0</v>
      </c>
      <c r="M974">
        <f ca="1" t="shared" si="313"/>
        <v>4</v>
      </c>
      <c r="N974">
        <f ca="1" t="shared" si="321"/>
        <v>17</v>
      </c>
      <c r="O974">
        <f ca="1" t="shared" si="314"/>
        <v>19</v>
      </c>
      <c r="P974" s="3">
        <v>43601.7854166667</v>
      </c>
    </row>
    <row r="975" spans="1:16">
      <c r="A975">
        <v>100974</v>
      </c>
      <c r="B975" t="s">
        <v>2666</v>
      </c>
      <c r="C975" s="4" t="s">
        <v>2669</v>
      </c>
      <c r="D975">
        <f ca="1" t="shared" si="326"/>
        <v>8</v>
      </c>
      <c r="E975" t="str">
        <f ca="1" t="shared" si="323"/>
        <v>Zone 8</v>
      </c>
      <c r="F975">
        <f ca="1" t="shared" si="327"/>
        <v>6</v>
      </c>
      <c r="G975" t="str">
        <f ca="1" t="shared" si="325"/>
        <v>Area 6</v>
      </c>
      <c r="H975" s="2" t="s">
        <v>2850</v>
      </c>
      <c r="I975">
        <f ca="1" t="shared" si="309"/>
        <v>214</v>
      </c>
      <c r="J975">
        <f ca="1" t="shared" si="310"/>
        <v>2</v>
      </c>
      <c r="K975">
        <f ca="1" t="shared" si="311"/>
        <v>5</v>
      </c>
      <c r="L975">
        <f ca="1" t="shared" si="312"/>
        <v>3</v>
      </c>
      <c r="M975">
        <f ca="1" t="shared" si="313"/>
        <v>6</v>
      </c>
      <c r="N975">
        <f ca="1" t="shared" si="321"/>
        <v>8</v>
      </c>
      <c r="O975">
        <f ca="1" t="shared" si="314"/>
        <v>23</v>
      </c>
      <c r="P975" s="3">
        <v>43523.8472222222</v>
      </c>
    </row>
    <row r="976" spans="1:16">
      <c r="A976">
        <v>100975</v>
      </c>
      <c r="B976" t="s">
        <v>2666</v>
      </c>
      <c r="C976" s="4" t="s">
        <v>2671</v>
      </c>
      <c r="D976">
        <f ca="1" t="shared" si="326"/>
        <v>9</v>
      </c>
      <c r="E976" t="str">
        <f ca="1" t="shared" si="323"/>
        <v>Zone 9</v>
      </c>
      <c r="F976">
        <f ca="1" t="shared" si="327"/>
        <v>4</v>
      </c>
      <c r="G976" t="str">
        <f ca="1" t="shared" si="325"/>
        <v>Area 4</v>
      </c>
      <c r="H976" s="2" t="s">
        <v>3013</v>
      </c>
      <c r="I976">
        <f ca="1" t="shared" si="309"/>
        <v>146</v>
      </c>
      <c r="J976">
        <f ca="1" t="shared" si="310"/>
        <v>50</v>
      </c>
      <c r="K976">
        <f ca="1" t="shared" si="311"/>
        <v>4</v>
      </c>
      <c r="L976">
        <f ca="1" t="shared" si="312"/>
        <v>2</v>
      </c>
      <c r="M976">
        <f ca="1" t="shared" si="313"/>
        <v>4</v>
      </c>
      <c r="N976">
        <f ca="1" t="shared" si="321"/>
        <v>25</v>
      </c>
      <c r="O976">
        <f ca="1" t="shared" si="314"/>
        <v>21</v>
      </c>
      <c r="P976" s="3">
        <v>43524.9958333333</v>
      </c>
    </row>
    <row r="977" spans="1:16">
      <c r="A977">
        <v>100976</v>
      </c>
      <c r="B977" t="s">
        <v>2666</v>
      </c>
      <c r="C977" s="4" t="s">
        <v>2673</v>
      </c>
      <c r="D977">
        <f ca="1" t="shared" si="326"/>
        <v>10</v>
      </c>
      <c r="E977" t="str">
        <f ca="1" t="shared" si="323"/>
        <v>Zone 10</v>
      </c>
      <c r="F977">
        <f ca="1" t="shared" si="327"/>
        <v>6</v>
      </c>
      <c r="G977" t="str">
        <f ca="1" t="shared" si="325"/>
        <v>Area 6</v>
      </c>
      <c r="H977" s="2" t="s">
        <v>3014</v>
      </c>
      <c r="I977">
        <f ca="1" t="shared" si="309"/>
        <v>71</v>
      </c>
      <c r="J977">
        <f ca="1" t="shared" si="310"/>
        <v>35</v>
      </c>
      <c r="K977">
        <f ca="1" t="shared" si="311"/>
        <v>4</v>
      </c>
      <c r="L977">
        <f ca="1" t="shared" si="312"/>
        <v>3</v>
      </c>
      <c r="M977">
        <f ca="1" t="shared" si="313"/>
        <v>21</v>
      </c>
      <c r="N977">
        <f ca="1" t="shared" si="321"/>
        <v>21</v>
      </c>
      <c r="O977">
        <f ca="1" t="shared" si="314"/>
        <v>5</v>
      </c>
      <c r="P977" s="3">
        <v>43629.2576388889</v>
      </c>
    </row>
    <row r="978" spans="1:16">
      <c r="A978">
        <v>100977</v>
      </c>
      <c r="B978" t="s">
        <v>2666</v>
      </c>
      <c r="C978" s="4" t="s">
        <v>2675</v>
      </c>
      <c r="D978">
        <f ca="1" t="shared" si="326"/>
        <v>2</v>
      </c>
      <c r="E978" t="str">
        <f ca="1" t="shared" si="323"/>
        <v>Zone 2</v>
      </c>
      <c r="F978">
        <f ca="1" t="shared" si="327"/>
        <v>11</v>
      </c>
      <c r="G978" t="str">
        <f ca="1" t="shared" si="325"/>
        <v>Area 11</v>
      </c>
      <c r="H978" s="2" t="s">
        <v>3015</v>
      </c>
      <c r="I978">
        <f ca="1" t="shared" si="309"/>
        <v>93</v>
      </c>
      <c r="J978">
        <f ca="1" t="shared" si="310"/>
        <v>19</v>
      </c>
      <c r="K978">
        <f ca="1" t="shared" si="311"/>
        <v>2</v>
      </c>
      <c r="L978">
        <f ca="1" t="shared" si="312"/>
        <v>3</v>
      </c>
      <c r="M978">
        <f ca="1" t="shared" si="313"/>
        <v>2</v>
      </c>
      <c r="N978">
        <f ca="1" t="shared" si="321"/>
        <v>14</v>
      </c>
      <c r="O978">
        <f ca="1" t="shared" si="314"/>
        <v>1</v>
      </c>
      <c r="P978" s="3">
        <v>43590.4631944444</v>
      </c>
    </row>
    <row r="979" spans="1:16">
      <c r="A979">
        <v>100978</v>
      </c>
      <c r="B979" t="s">
        <v>2666</v>
      </c>
      <c r="C979" s="4" t="s">
        <v>2677</v>
      </c>
      <c r="D979">
        <f ca="1" t="shared" si="326"/>
        <v>12</v>
      </c>
      <c r="E979" t="str">
        <f ca="1" t="shared" si="323"/>
        <v>Zone 12</v>
      </c>
      <c r="F979">
        <f ca="1" t="shared" si="327"/>
        <v>15</v>
      </c>
      <c r="G979" t="str">
        <f ca="1" t="shared" si="325"/>
        <v>Area 15</v>
      </c>
      <c r="H979" s="2" t="s">
        <v>3016</v>
      </c>
      <c r="I979">
        <f ca="1" t="shared" si="309"/>
        <v>246</v>
      </c>
      <c r="J979">
        <f ca="1" t="shared" si="310"/>
        <v>50</v>
      </c>
      <c r="K979">
        <f ca="1" t="shared" si="311"/>
        <v>1</v>
      </c>
      <c r="L979">
        <f ca="1" t="shared" si="312"/>
        <v>2</v>
      </c>
      <c r="M979">
        <f ca="1" t="shared" si="313"/>
        <v>8</v>
      </c>
      <c r="N979">
        <f ca="1" t="shared" si="321"/>
        <v>16</v>
      </c>
      <c r="O979">
        <f ca="1" t="shared" si="314"/>
        <v>24</v>
      </c>
      <c r="P979" s="3">
        <v>43653.5118055556</v>
      </c>
    </row>
    <row r="980" spans="1:16">
      <c r="A980">
        <v>100979</v>
      </c>
      <c r="B980" t="s">
        <v>2666</v>
      </c>
      <c r="C980" s="4" t="s">
        <v>2679</v>
      </c>
      <c r="D980">
        <f ca="1" t="shared" si="326"/>
        <v>4</v>
      </c>
      <c r="E980" t="str">
        <f ca="1" t="shared" si="323"/>
        <v>Zone 4</v>
      </c>
      <c r="F980">
        <f ca="1" t="shared" si="327"/>
        <v>17</v>
      </c>
      <c r="G980" t="str">
        <f ca="1" t="shared" si="325"/>
        <v>Area 17</v>
      </c>
      <c r="H980" s="2" t="s">
        <v>3017</v>
      </c>
      <c r="I980">
        <f ca="1" t="shared" si="309"/>
        <v>166</v>
      </c>
      <c r="J980">
        <f ca="1" t="shared" si="310"/>
        <v>44</v>
      </c>
      <c r="K980">
        <f ca="1" t="shared" si="311"/>
        <v>4</v>
      </c>
      <c r="L980">
        <f ca="1" t="shared" si="312"/>
        <v>2</v>
      </c>
      <c r="M980">
        <f ca="1" t="shared" si="313"/>
        <v>18</v>
      </c>
      <c r="N980">
        <f ca="1" t="shared" si="321"/>
        <v>20</v>
      </c>
      <c r="O980">
        <f ca="1" t="shared" si="314"/>
        <v>7</v>
      </c>
      <c r="P980" s="3">
        <v>43609.7131944444</v>
      </c>
    </row>
    <row r="981" spans="1:16">
      <c r="A981">
        <v>100980</v>
      </c>
      <c r="B981" t="s">
        <v>2666</v>
      </c>
      <c r="C981" s="4" t="s">
        <v>2681</v>
      </c>
      <c r="D981">
        <f ca="1" t="shared" si="326"/>
        <v>6</v>
      </c>
      <c r="E981" t="str">
        <f ca="1" t="shared" si="323"/>
        <v>Zone 6</v>
      </c>
      <c r="F981">
        <f ca="1" t="shared" si="327"/>
        <v>14</v>
      </c>
      <c r="G981" t="str">
        <f ca="1" t="shared" si="325"/>
        <v>Area 14</v>
      </c>
      <c r="H981" s="2" t="s">
        <v>3018</v>
      </c>
      <c r="I981">
        <f ca="1" t="shared" si="309"/>
        <v>144</v>
      </c>
      <c r="J981">
        <f ca="1" t="shared" si="310"/>
        <v>29</v>
      </c>
      <c r="K981">
        <f ca="1" t="shared" si="311"/>
        <v>4</v>
      </c>
      <c r="L981">
        <f ca="1" t="shared" si="312"/>
        <v>0</v>
      </c>
      <c r="M981">
        <f ca="1" t="shared" si="313"/>
        <v>17</v>
      </c>
      <c r="N981">
        <f ca="1" t="shared" si="321"/>
        <v>18</v>
      </c>
      <c r="O981">
        <f ca="1" t="shared" si="314"/>
        <v>22</v>
      </c>
      <c r="P981" s="3">
        <v>43554.6083333333</v>
      </c>
    </row>
    <row r="982" spans="1:16">
      <c r="A982">
        <v>100981</v>
      </c>
      <c r="B982" t="s">
        <v>2666</v>
      </c>
      <c r="C982" s="4" t="s">
        <v>2683</v>
      </c>
      <c r="D982">
        <f ca="1" t="shared" si="326"/>
        <v>10</v>
      </c>
      <c r="E982" t="str">
        <f ca="1" t="shared" si="323"/>
        <v>Zone 10</v>
      </c>
      <c r="F982">
        <f ca="1" t="shared" si="327"/>
        <v>8</v>
      </c>
      <c r="G982" t="str">
        <f ca="1" t="shared" si="325"/>
        <v>Area 8</v>
      </c>
      <c r="H982" s="2" t="s">
        <v>2786</v>
      </c>
      <c r="I982">
        <f ca="1" t="shared" si="309"/>
        <v>104</v>
      </c>
      <c r="J982">
        <f ca="1" t="shared" si="310"/>
        <v>18</v>
      </c>
      <c r="K982">
        <f ca="1" t="shared" si="311"/>
        <v>0</v>
      </c>
      <c r="L982">
        <f ca="1" t="shared" si="312"/>
        <v>0</v>
      </c>
      <c r="M982">
        <f ca="1" t="shared" si="313"/>
        <v>17</v>
      </c>
      <c r="N982">
        <f ca="1" t="shared" si="321"/>
        <v>22</v>
      </c>
      <c r="O982">
        <f ca="1" t="shared" si="314"/>
        <v>6</v>
      </c>
      <c r="P982" s="3">
        <v>43612.2458333333</v>
      </c>
    </row>
    <row r="983" spans="1:16">
      <c r="A983">
        <v>100982</v>
      </c>
      <c r="B983" t="s">
        <v>2666</v>
      </c>
      <c r="C983" s="4" t="s">
        <v>2685</v>
      </c>
      <c r="D983">
        <f ca="1" t="shared" ref="D983:D992" si="328">RANDBETWEEN(1,15)</f>
        <v>3</v>
      </c>
      <c r="E983" t="str">
        <f ca="1" t="shared" si="323"/>
        <v>Zone 3</v>
      </c>
      <c r="F983">
        <f ca="1" t="shared" ref="F983:F992" si="329">RANDBETWEEN(1,20)</f>
        <v>5</v>
      </c>
      <c r="G983" t="str">
        <f ca="1" t="shared" si="325"/>
        <v>Area 5</v>
      </c>
      <c r="H983" s="2" t="s">
        <v>3019</v>
      </c>
      <c r="I983">
        <f ca="1" t="shared" si="309"/>
        <v>165</v>
      </c>
      <c r="J983">
        <f ca="1" t="shared" si="310"/>
        <v>11</v>
      </c>
      <c r="K983">
        <f ca="1" t="shared" si="311"/>
        <v>1</v>
      </c>
      <c r="L983">
        <f ca="1" t="shared" si="312"/>
        <v>0</v>
      </c>
      <c r="M983">
        <f ca="1" t="shared" si="313"/>
        <v>3</v>
      </c>
      <c r="N983">
        <f ca="1" t="shared" si="321"/>
        <v>5</v>
      </c>
      <c r="O983">
        <f ca="1" t="shared" si="314"/>
        <v>4</v>
      </c>
      <c r="P983" s="3">
        <v>43468.6875</v>
      </c>
    </row>
    <row r="984" spans="1:16">
      <c r="A984">
        <v>100983</v>
      </c>
      <c r="B984" t="s">
        <v>2666</v>
      </c>
      <c r="C984" s="4" t="s">
        <v>2687</v>
      </c>
      <c r="D984">
        <f ca="1" t="shared" si="328"/>
        <v>11</v>
      </c>
      <c r="E984" t="str">
        <f ca="1" t="shared" si="323"/>
        <v>Zone 11</v>
      </c>
      <c r="F984">
        <f ca="1" t="shared" si="329"/>
        <v>9</v>
      </c>
      <c r="G984" t="str">
        <f ca="1" t="shared" si="325"/>
        <v>Area 9</v>
      </c>
      <c r="H984" s="2" t="s">
        <v>2734</v>
      </c>
      <c r="I984">
        <f ca="1" t="shared" si="309"/>
        <v>213</v>
      </c>
      <c r="J984">
        <f ca="1" t="shared" si="310"/>
        <v>5</v>
      </c>
      <c r="K984">
        <f ca="1" t="shared" si="311"/>
        <v>4</v>
      </c>
      <c r="L984">
        <f ca="1" t="shared" si="312"/>
        <v>2</v>
      </c>
      <c r="M984">
        <f ca="1" t="shared" si="313"/>
        <v>7</v>
      </c>
      <c r="N984">
        <f ca="1" t="shared" si="321"/>
        <v>9</v>
      </c>
      <c r="O984">
        <f ca="1" t="shared" si="314"/>
        <v>14</v>
      </c>
      <c r="P984" s="3">
        <v>43641.7618055556</v>
      </c>
    </row>
    <row r="985" spans="1:16">
      <c r="A985">
        <v>100984</v>
      </c>
      <c r="B985" t="s">
        <v>2666</v>
      </c>
      <c r="C985" s="4" t="s">
        <v>2689</v>
      </c>
      <c r="D985">
        <f ca="1" t="shared" si="328"/>
        <v>6</v>
      </c>
      <c r="E985" t="str">
        <f ca="1" t="shared" si="323"/>
        <v>Zone 6</v>
      </c>
      <c r="F985">
        <f ca="1" t="shared" si="329"/>
        <v>6</v>
      </c>
      <c r="G985" t="str">
        <f ca="1" t="shared" si="325"/>
        <v>Area 6</v>
      </c>
      <c r="H985" s="2" t="s">
        <v>3020</v>
      </c>
      <c r="I985">
        <f ca="1" t="shared" si="309"/>
        <v>186</v>
      </c>
      <c r="J985">
        <f ca="1" t="shared" si="310"/>
        <v>23</v>
      </c>
      <c r="K985">
        <f ca="1" t="shared" si="311"/>
        <v>2</v>
      </c>
      <c r="L985">
        <f ca="1" t="shared" si="312"/>
        <v>0</v>
      </c>
      <c r="M985">
        <f ca="1" t="shared" si="313"/>
        <v>6</v>
      </c>
      <c r="N985">
        <f ca="1" t="shared" si="321"/>
        <v>9</v>
      </c>
      <c r="O985">
        <f ca="1" t="shared" si="314"/>
        <v>9</v>
      </c>
      <c r="P985" s="3">
        <v>43520.4416666667</v>
      </c>
    </row>
    <row r="986" spans="1:16">
      <c r="A986">
        <v>100985</v>
      </c>
      <c r="B986" t="s">
        <v>2666</v>
      </c>
      <c r="C986" s="4" t="s">
        <v>2667</v>
      </c>
      <c r="D986">
        <f ca="1" t="shared" si="328"/>
        <v>5</v>
      </c>
      <c r="E986" t="str">
        <f ca="1" t="shared" si="323"/>
        <v>Zone 5</v>
      </c>
      <c r="F986">
        <f ca="1" t="shared" si="329"/>
        <v>11</v>
      </c>
      <c r="G986" t="str">
        <f ca="1" t="shared" si="325"/>
        <v>Area 11</v>
      </c>
      <c r="H986" s="2" t="s">
        <v>3021</v>
      </c>
      <c r="I986">
        <f ca="1" t="shared" si="309"/>
        <v>105</v>
      </c>
      <c r="J986">
        <f ca="1" t="shared" si="310"/>
        <v>1</v>
      </c>
      <c r="K986">
        <f ca="1" t="shared" si="311"/>
        <v>0</v>
      </c>
      <c r="L986">
        <f ca="1" t="shared" si="312"/>
        <v>1</v>
      </c>
      <c r="M986">
        <f ca="1" t="shared" si="313"/>
        <v>17</v>
      </c>
      <c r="N986">
        <f ca="1" t="shared" si="321"/>
        <v>4</v>
      </c>
      <c r="O986">
        <f ca="1" t="shared" si="314"/>
        <v>11</v>
      </c>
      <c r="P986" s="3">
        <v>43527.1340277778</v>
      </c>
    </row>
    <row r="987" spans="1:16">
      <c r="A987">
        <v>100986</v>
      </c>
      <c r="B987" t="s">
        <v>2666</v>
      </c>
      <c r="C987" s="4" t="s">
        <v>2669</v>
      </c>
      <c r="D987">
        <f ca="1" t="shared" si="328"/>
        <v>1</v>
      </c>
      <c r="E987" t="str">
        <f ca="1" t="shared" si="323"/>
        <v>Zone 1</v>
      </c>
      <c r="F987">
        <f ca="1" t="shared" si="329"/>
        <v>14</v>
      </c>
      <c r="G987" t="str">
        <f ca="1" t="shared" si="325"/>
        <v>Area 14</v>
      </c>
      <c r="H987" s="2" t="s">
        <v>3022</v>
      </c>
      <c r="I987">
        <f ca="1" t="shared" si="309"/>
        <v>45</v>
      </c>
      <c r="J987">
        <f ca="1" t="shared" si="310"/>
        <v>35</v>
      </c>
      <c r="K987">
        <f ca="1" t="shared" si="311"/>
        <v>5</v>
      </c>
      <c r="L987">
        <f ca="1" t="shared" si="312"/>
        <v>0</v>
      </c>
      <c r="M987">
        <f ca="1" t="shared" si="313"/>
        <v>14</v>
      </c>
      <c r="N987">
        <f ca="1" t="shared" si="321"/>
        <v>5</v>
      </c>
      <c r="O987">
        <f ca="1" t="shared" si="314"/>
        <v>14</v>
      </c>
      <c r="P987" s="3">
        <v>43576.8305555556</v>
      </c>
    </row>
    <row r="988" spans="1:16">
      <c r="A988">
        <v>100987</v>
      </c>
      <c r="B988" t="s">
        <v>2666</v>
      </c>
      <c r="C988" s="4" t="s">
        <v>2671</v>
      </c>
      <c r="D988">
        <f ca="1" t="shared" si="328"/>
        <v>7</v>
      </c>
      <c r="E988" t="str">
        <f ca="1" t="shared" si="323"/>
        <v>Zone 7</v>
      </c>
      <c r="F988">
        <f ca="1" t="shared" si="329"/>
        <v>14</v>
      </c>
      <c r="G988" t="str">
        <f ca="1" t="shared" si="325"/>
        <v>Area 14</v>
      </c>
      <c r="H988" s="2" t="s">
        <v>3023</v>
      </c>
      <c r="I988">
        <f ca="1" t="shared" si="309"/>
        <v>61</v>
      </c>
      <c r="J988">
        <f ca="1" t="shared" si="310"/>
        <v>12</v>
      </c>
      <c r="K988">
        <f ca="1" t="shared" si="311"/>
        <v>3</v>
      </c>
      <c r="L988">
        <f ca="1" t="shared" si="312"/>
        <v>2</v>
      </c>
      <c r="M988">
        <f ca="1" t="shared" si="313"/>
        <v>9</v>
      </c>
      <c r="N988">
        <f ca="1" t="shared" si="321"/>
        <v>15</v>
      </c>
      <c r="O988">
        <f ca="1" t="shared" si="314"/>
        <v>2</v>
      </c>
      <c r="P988" s="3">
        <v>43561.7263888889</v>
      </c>
    </row>
    <row r="989" spans="1:16">
      <c r="A989">
        <v>100988</v>
      </c>
      <c r="B989" t="s">
        <v>2666</v>
      </c>
      <c r="C989" s="4" t="s">
        <v>2673</v>
      </c>
      <c r="D989">
        <f ca="1" t="shared" si="328"/>
        <v>1</v>
      </c>
      <c r="E989" t="str">
        <f ca="1" t="shared" si="323"/>
        <v>Zone 1</v>
      </c>
      <c r="F989">
        <f ca="1" t="shared" si="329"/>
        <v>10</v>
      </c>
      <c r="G989" t="str">
        <f ca="1" t="shared" si="325"/>
        <v>Area 10</v>
      </c>
      <c r="H989" s="2" t="s">
        <v>3024</v>
      </c>
      <c r="I989">
        <f ca="1" t="shared" si="309"/>
        <v>84</v>
      </c>
      <c r="J989">
        <f ca="1" t="shared" si="310"/>
        <v>40</v>
      </c>
      <c r="K989">
        <f ca="1" t="shared" si="311"/>
        <v>1</v>
      </c>
      <c r="L989">
        <f ca="1" t="shared" si="312"/>
        <v>2</v>
      </c>
      <c r="M989">
        <f ca="1" t="shared" si="313"/>
        <v>0</v>
      </c>
      <c r="N989">
        <f ca="1" t="shared" si="321"/>
        <v>0</v>
      </c>
      <c r="O989">
        <f ca="1" t="shared" si="314"/>
        <v>15</v>
      </c>
      <c r="P989" s="3">
        <v>43547.5368055556</v>
      </c>
    </row>
    <row r="990" spans="1:16">
      <c r="A990">
        <v>100989</v>
      </c>
      <c r="B990" t="s">
        <v>2666</v>
      </c>
      <c r="C990" s="4" t="s">
        <v>2675</v>
      </c>
      <c r="D990">
        <f ca="1" t="shared" si="328"/>
        <v>11</v>
      </c>
      <c r="E990" t="str">
        <f ca="1" t="shared" si="323"/>
        <v>Zone 11</v>
      </c>
      <c r="F990">
        <f ca="1" t="shared" si="329"/>
        <v>9</v>
      </c>
      <c r="G990" t="str">
        <f ca="1" t="shared" si="325"/>
        <v>Area 9</v>
      </c>
      <c r="H990" s="2" t="s">
        <v>3025</v>
      </c>
      <c r="I990">
        <f ca="1" t="shared" si="309"/>
        <v>152</v>
      </c>
      <c r="J990">
        <f ca="1" t="shared" si="310"/>
        <v>10</v>
      </c>
      <c r="K990">
        <f ca="1" t="shared" si="311"/>
        <v>1</v>
      </c>
      <c r="L990">
        <f ca="1" t="shared" si="312"/>
        <v>0</v>
      </c>
      <c r="M990">
        <f ca="1" t="shared" si="313"/>
        <v>23</v>
      </c>
      <c r="N990">
        <f ca="1" t="shared" si="321"/>
        <v>8</v>
      </c>
      <c r="O990">
        <f ca="1" t="shared" si="314"/>
        <v>21</v>
      </c>
      <c r="P990" s="3">
        <v>43513.2916666667</v>
      </c>
    </row>
    <row r="991" spans="1:16">
      <c r="A991">
        <v>100990</v>
      </c>
      <c r="B991" t="s">
        <v>2666</v>
      </c>
      <c r="C991" s="4" t="s">
        <v>2677</v>
      </c>
      <c r="D991">
        <f ca="1" t="shared" si="328"/>
        <v>7</v>
      </c>
      <c r="E991" t="str">
        <f ca="1" t="shared" si="323"/>
        <v>Zone 7</v>
      </c>
      <c r="F991">
        <f ca="1" t="shared" si="329"/>
        <v>11</v>
      </c>
      <c r="G991" t="str">
        <f ca="1" t="shared" si="325"/>
        <v>Area 11</v>
      </c>
      <c r="H991" s="2" t="s">
        <v>3026</v>
      </c>
      <c r="I991">
        <f ca="1" t="shared" si="309"/>
        <v>121</v>
      </c>
      <c r="J991">
        <f ca="1" t="shared" si="310"/>
        <v>4</v>
      </c>
      <c r="K991">
        <f ca="1" t="shared" si="311"/>
        <v>4</v>
      </c>
      <c r="L991">
        <f ca="1" t="shared" si="312"/>
        <v>3</v>
      </c>
      <c r="M991">
        <f ca="1" t="shared" si="313"/>
        <v>22</v>
      </c>
      <c r="N991">
        <f ca="1" t="shared" si="321"/>
        <v>23</v>
      </c>
      <c r="O991">
        <f ca="1" t="shared" si="314"/>
        <v>25</v>
      </c>
      <c r="P991" s="3">
        <v>43703.2923611111</v>
      </c>
    </row>
    <row r="992" spans="1:16">
      <c r="A992">
        <v>100991</v>
      </c>
      <c r="B992" t="s">
        <v>2666</v>
      </c>
      <c r="C992" s="4" t="s">
        <v>2679</v>
      </c>
      <c r="D992">
        <f ca="1" t="shared" si="328"/>
        <v>7</v>
      </c>
      <c r="E992" t="str">
        <f ca="1" t="shared" si="323"/>
        <v>Zone 7</v>
      </c>
      <c r="F992">
        <f ca="1" t="shared" si="329"/>
        <v>10</v>
      </c>
      <c r="G992" t="str">
        <f ca="1" t="shared" si="325"/>
        <v>Area 10</v>
      </c>
      <c r="H992" s="2" t="s">
        <v>3027</v>
      </c>
      <c r="I992">
        <f ca="1" t="shared" si="309"/>
        <v>168</v>
      </c>
      <c r="J992">
        <f ca="1" t="shared" si="310"/>
        <v>41</v>
      </c>
      <c r="K992">
        <f ca="1" t="shared" si="311"/>
        <v>3</v>
      </c>
      <c r="L992">
        <f ca="1" t="shared" si="312"/>
        <v>1</v>
      </c>
      <c r="M992">
        <f ca="1" t="shared" si="313"/>
        <v>16</v>
      </c>
      <c r="N992">
        <f ca="1" t="shared" si="321"/>
        <v>15</v>
      </c>
      <c r="O992">
        <f ca="1" t="shared" si="314"/>
        <v>3</v>
      </c>
      <c r="P992" s="3">
        <v>43575.5666666667</v>
      </c>
    </row>
    <row r="993" spans="1:16">
      <c r="A993">
        <v>100992</v>
      </c>
      <c r="B993" t="s">
        <v>2666</v>
      </c>
      <c r="C993" s="4" t="s">
        <v>2681</v>
      </c>
      <c r="D993">
        <f ca="1" t="shared" ref="D993:D1002" si="330">RANDBETWEEN(1,15)</f>
        <v>12</v>
      </c>
      <c r="E993" t="str">
        <f ca="1" t="shared" si="323"/>
        <v>Zone 12</v>
      </c>
      <c r="F993">
        <f ca="1" t="shared" ref="F993:F1002" si="331">RANDBETWEEN(1,20)</f>
        <v>17</v>
      </c>
      <c r="G993" t="str">
        <f ca="1" t="shared" si="325"/>
        <v>Area 17</v>
      </c>
      <c r="H993" s="2" t="s">
        <v>3028</v>
      </c>
      <c r="I993">
        <f ca="1" t="shared" si="309"/>
        <v>31</v>
      </c>
      <c r="J993">
        <f ca="1" t="shared" si="310"/>
        <v>22</v>
      </c>
      <c r="K993">
        <f ca="1" t="shared" si="311"/>
        <v>5</v>
      </c>
      <c r="L993">
        <f ca="1" t="shared" si="312"/>
        <v>1</v>
      </c>
      <c r="M993">
        <f ca="1" t="shared" si="313"/>
        <v>9</v>
      </c>
      <c r="N993">
        <f ca="1" t="shared" si="321"/>
        <v>13</v>
      </c>
      <c r="O993">
        <f ca="1" t="shared" si="314"/>
        <v>11</v>
      </c>
      <c r="P993" s="3">
        <v>43667.6680555556</v>
      </c>
    </row>
    <row r="994" spans="1:16">
      <c r="A994">
        <v>100993</v>
      </c>
      <c r="B994" t="s">
        <v>2666</v>
      </c>
      <c r="C994" s="4" t="s">
        <v>2683</v>
      </c>
      <c r="D994">
        <f ca="1" t="shared" si="330"/>
        <v>3</v>
      </c>
      <c r="E994" t="str">
        <f ca="1" t="shared" si="323"/>
        <v>Zone 3</v>
      </c>
      <c r="F994">
        <f ca="1" t="shared" si="331"/>
        <v>18</v>
      </c>
      <c r="G994" t="str">
        <f ca="1" t="shared" si="325"/>
        <v>Area 18</v>
      </c>
      <c r="H994" s="2" t="s">
        <v>2743</v>
      </c>
      <c r="I994">
        <f ca="1" t="shared" ref="I994:I1057" si="332">RANDBETWEEN(1,250)</f>
        <v>7</v>
      </c>
      <c r="J994">
        <f ca="1" t="shared" ref="J994:J1057" si="333">RANDBETWEEN(0,50)</f>
        <v>43</v>
      </c>
      <c r="K994">
        <f ca="1" t="shared" ref="K994:K1057" si="334">RANDBETWEEN(0,5)</f>
        <v>0</v>
      </c>
      <c r="L994">
        <f ca="1" t="shared" ref="L994:L1057" si="335">RANDBETWEEN(0,3)</f>
        <v>3</v>
      </c>
      <c r="M994">
        <f ca="1" t="shared" ref="M994:M1057" si="336">RANDBETWEEN(0,25)</f>
        <v>16</v>
      </c>
      <c r="N994">
        <f ca="1" t="shared" si="321"/>
        <v>19</v>
      </c>
      <c r="O994">
        <f ca="1" t="shared" ref="O994:O1057" si="337">RANDBETWEEN(0,25)</f>
        <v>8</v>
      </c>
      <c r="P994" s="3">
        <v>43530.4833333333</v>
      </c>
    </row>
    <row r="995" spans="1:16">
      <c r="A995">
        <v>100994</v>
      </c>
      <c r="B995" t="s">
        <v>2666</v>
      </c>
      <c r="C995" s="4" t="s">
        <v>2685</v>
      </c>
      <c r="D995">
        <f ca="1" t="shared" si="330"/>
        <v>11</v>
      </c>
      <c r="E995" t="str">
        <f ca="1" t="shared" si="323"/>
        <v>Zone 11</v>
      </c>
      <c r="F995">
        <f ca="1" t="shared" si="331"/>
        <v>6</v>
      </c>
      <c r="G995" t="str">
        <f ca="1" t="shared" si="325"/>
        <v>Area 6</v>
      </c>
      <c r="H995" s="2" t="s">
        <v>2975</v>
      </c>
      <c r="I995">
        <f ca="1" t="shared" si="332"/>
        <v>163</v>
      </c>
      <c r="J995">
        <f ca="1" t="shared" si="333"/>
        <v>12</v>
      </c>
      <c r="K995">
        <f ca="1" t="shared" si="334"/>
        <v>4</v>
      </c>
      <c r="L995">
        <f ca="1" t="shared" si="335"/>
        <v>0</v>
      </c>
      <c r="M995">
        <f ca="1" t="shared" si="336"/>
        <v>13</v>
      </c>
      <c r="N995">
        <f ca="1" t="shared" si="321"/>
        <v>11</v>
      </c>
      <c r="O995">
        <f ca="1" t="shared" si="337"/>
        <v>9</v>
      </c>
      <c r="P995" s="3">
        <v>43507.9895833333</v>
      </c>
    </row>
    <row r="996" spans="1:16">
      <c r="A996">
        <v>100995</v>
      </c>
      <c r="B996" t="s">
        <v>2666</v>
      </c>
      <c r="C996" s="4" t="s">
        <v>2687</v>
      </c>
      <c r="D996">
        <f ca="1" t="shared" si="330"/>
        <v>9</v>
      </c>
      <c r="E996" t="str">
        <f ca="1" t="shared" si="323"/>
        <v>Zone 9</v>
      </c>
      <c r="F996">
        <f ca="1" t="shared" si="331"/>
        <v>10</v>
      </c>
      <c r="G996" t="str">
        <f ca="1" t="shared" si="325"/>
        <v>Area 10</v>
      </c>
      <c r="H996" s="2" t="s">
        <v>3029</v>
      </c>
      <c r="I996">
        <f ca="1" t="shared" si="332"/>
        <v>168</v>
      </c>
      <c r="J996">
        <f ca="1" t="shared" si="333"/>
        <v>13</v>
      </c>
      <c r="K996">
        <f ca="1" t="shared" si="334"/>
        <v>5</v>
      </c>
      <c r="L996">
        <f ca="1" t="shared" si="335"/>
        <v>0</v>
      </c>
      <c r="M996">
        <f ca="1" t="shared" si="336"/>
        <v>14</v>
      </c>
      <c r="N996">
        <f ca="1" t="shared" si="321"/>
        <v>23</v>
      </c>
      <c r="O996">
        <f ca="1" t="shared" si="337"/>
        <v>13</v>
      </c>
      <c r="P996" s="3">
        <v>43559.1645833333</v>
      </c>
    </row>
    <row r="997" spans="1:16">
      <c r="A997">
        <v>100996</v>
      </c>
      <c r="B997" t="s">
        <v>2666</v>
      </c>
      <c r="C997" s="4" t="s">
        <v>2689</v>
      </c>
      <c r="D997">
        <f ca="1" t="shared" si="330"/>
        <v>8</v>
      </c>
      <c r="E997" t="str">
        <f ca="1" t="shared" si="323"/>
        <v>Zone 8</v>
      </c>
      <c r="F997">
        <f ca="1" t="shared" si="331"/>
        <v>10</v>
      </c>
      <c r="G997" t="str">
        <f ca="1" t="shared" si="325"/>
        <v>Area 10</v>
      </c>
      <c r="H997" s="2" t="s">
        <v>2868</v>
      </c>
      <c r="I997">
        <f ca="1" t="shared" si="332"/>
        <v>229</v>
      </c>
      <c r="J997">
        <f ca="1" t="shared" si="333"/>
        <v>18</v>
      </c>
      <c r="K997">
        <f ca="1" t="shared" si="334"/>
        <v>2</v>
      </c>
      <c r="L997">
        <f ca="1" t="shared" si="335"/>
        <v>0</v>
      </c>
      <c r="M997">
        <f ca="1" t="shared" si="336"/>
        <v>18</v>
      </c>
      <c r="N997">
        <f ca="1" t="shared" si="321"/>
        <v>5</v>
      </c>
      <c r="O997">
        <f ca="1" t="shared" si="337"/>
        <v>20</v>
      </c>
      <c r="P997" s="3">
        <v>43507.9090277778</v>
      </c>
    </row>
    <row r="998" spans="1:16">
      <c r="A998">
        <v>100997</v>
      </c>
      <c r="B998" t="s">
        <v>2666</v>
      </c>
      <c r="C998" s="4" t="s">
        <v>2667</v>
      </c>
      <c r="D998">
        <f ca="1" t="shared" si="330"/>
        <v>12</v>
      </c>
      <c r="E998" t="str">
        <f ca="1" t="shared" si="323"/>
        <v>Zone 12</v>
      </c>
      <c r="F998">
        <f ca="1" t="shared" si="331"/>
        <v>17</v>
      </c>
      <c r="G998" t="str">
        <f ca="1" t="shared" si="325"/>
        <v>Area 17</v>
      </c>
      <c r="H998" s="2" t="s">
        <v>3030</v>
      </c>
      <c r="I998">
        <f ca="1" t="shared" si="332"/>
        <v>17</v>
      </c>
      <c r="J998">
        <f ca="1" t="shared" si="333"/>
        <v>6</v>
      </c>
      <c r="K998">
        <f ca="1" t="shared" si="334"/>
        <v>1</v>
      </c>
      <c r="L998">
        <f ca="1" t="shared" si="335"/>
        <v>0</v>
      </c>
      <c r="M998">
        <f ca="1" t="shared" si="336"/>
        <v>25</v>
      </c>
      <c r="N998">
        <f ca="1" t="shared" si="321"/>
        <v>23</v>
      </c>
      <c r="O998">
        <f ca="1" t="shared" si="337"/>
        <v>2</v>
      </c>
      <c r="P998" s="3">
        <v>43577.0881944444</v>
      </c>
    </row>
    <row r="999" spans="1:16">
      <c r="A999">
        <v>100998</v>
      </c>
      <c r="B999" t="s">
        <v>2666</v>
      </c>
      <c r="C999" s="4" t="s">
        <v>2669</v>
      </c>
      <c r="D999">
        <f ca="1" t="shared" si="330"/>
        <v>14</v>
      </c>
      <c r="E999" t="str">
        <f ca="1" t="shared" si="323"/>
        <v>Zone 14</v>
      </c>
      <c r="F999">
        <f ca="1" t="shared" si="331"/>
        <v>13</v>
      </c>
      <c r="G999" t="str">
        <f ca="1" t="shared" si="325"/>
        <v>Area 13</v>
      </c>
      <c r="H999" s="2" t="s">
        <v>3031</v>
      </c>
      <c r="I999">
        <f ca="1" t="shared" si="332"/>
        <v>243</v>
      </c>
      <c r="J999">
        <f ca="1" t="shared" si="333"/>
        <v>47</v>
      </c>
      <c r="K999">
        <f ca="1" t="shared" si="334"/>
        <v>0</v>
      </c>
      <c r="L999">
        <f ca="1" t="shared" si="335"/>
        <v>2</v>
      </c>
      <c r="M999">
        <f ca="1" t="shared" si="336"/>
        <v>12</v>
      </c>
      <c r="N999">
        <f ca="1" t="shared" si="321"/>
        <v>24</v>
      </c>
      <c r="O999">
        <f ca="1" t="shared" si="337"/>
        <v>1</v>
      </c>
      <c r="P999" s="3">
        <v>43497.725</v>
      </c>
    </row>
    <row r="1000" spans="1:16">
      <c r="A1000">
        <v>100999</v>
      </c>
      <c r="B1000" t="s">
        <v>2666</v>
      </c>
      <c r="C1000" s="4" t="s">
        <v>2671</v>
      </c>
      <c r="D1000">
        <f ca="1" t="shared" si="330"/>
        <v>4</v>
      </c>
      <c r="E1000" t="str">
        <f ca="1" t="shared" si="323"/>
        <v>Zone 4</v>
      </c>
      <c r="F1000">
        <f ca="1" t="shared" si="331"/>
        <v>7</v>
      </c>
      <c r="G1000" t="str">
        <f ca="1" t="shared" si="325"/>
        <v>Area 7</v>
      </c>
      <c r="H1000" s="2" t="s">
        <v>3032</v>
      </c>
      <c r="I1000">
        <f ca="1" t="shared" si="332"/>
        <v>71</v>
      </c>
      <c r="J1000">
        <f ca="1" t="shared" si="333"/>
        <v>35</v>
      </c>
      <c r="K1000">
        <f ca="1" t="shared" si="334"/>
        <v>2</v>
      </c>
      <c r="L1000">
        <f ca="1" t="shared" si="335"/>
        <v>3</v>
      </c>
      <c r="M1000">
        <f ca="1" t="shared" si="336"/>
        <v>3</v>
      </c>
      <c r="N1000">
        <f ca="1" t="shared" si="321"/>
        <v>14</v>
      </c>
      <c r="O1000">
        <f ca="1" t="shared" si="337"/>
        <v>6</v>
      </c>
      <c r="P1000" s="3">
        <v>43548.1076388889</v>
      </c>
    </row>
    <row r="1001" spans="1:16">
      <c r="A1001">
        <v>101000</v>
      </c>
      <c r="B1001" t="s">
        <v>2666</v>
      </c>
      <c r="C1001" s="4" t="s">
        <v>2673</v>
      </c>
      <c r="D1001">
        <f ca="1" t="shared" si="330"/>
        <v>11</v>
      </c>
      <c r="E1001" t="str">
        <f ca="1" t="shared" si="323"/>
        <v>Zone 11</v>
      </c>
      <c r="F1001">
        <f ca="1" t="shared" si="331"/>
        <v>16</v>
      </c>
      <c r="G1001" t="str">
        <f ca="1" t="shared" si="325"/>
        <v>Area 16</v>
      </c>
      <c r="H1001" s="2" t="s">
        <v>3033</v>
      </c>
      <c r="I1001">
        <f ca="1" t="shared" si="332"/>
        <v>179</v>
      </c>
      <c r="J1001">
        <f ca="1" t="shared" si="333"/>
        <v>26</v>
      </c>
      <c r="K1001">
        <f ca="1" t="shared" si="334"/>
        <v>1</v>
      </c>
      <c r="L1001">
        <f ca="1" t="shared" si="335"/>
        <v>2</v>
      </c>
      <c r="M1001">
        <f ca="1" t="shared" si="336"/>
        <v>11</v>
      </c>
      <c r="N1001">
        <f ca="1" t="shared" si="321"/>
        <v>8</v>
      </c>
      <c r="O1001">
        <f ca="1" t="shared" si="337"/>
        <v>7</v>
      </c>
      <c r="P1001" s="3">
        <v>43346.9048611111</v>
      </c>
    </row>
    <row r="1002" spans="1:16">
      <c r="A1002">
        <v>101001</v>
      </c>
      <c r="B1002" t="s">
        <v>2666</v>
      </c>
      <c r="C1002" s="4" t="s">
        <v>2675</v>
      </c>
      <c r="D1002">
        <f ca="1" t="shared" si="330"/>
        <v>6</v>
      </c>
      <c r="E1002" t="str">
        <f ca="1" t="shared" si="323"/>
        <v>Zone 6</v>
      </c>
      <c r="F1002">
        <f ca="1" t="shared" si="331"/>
        <v>20</v>
      </c>
      <c r="G1002" t="str">
        <f ca="1" t="shared" si="325"/>
        <v>Area 20</v>
      </c>
      <c r="H1002" s="2" t="s">
        <v>3034</v>
      </c>
      <c r="I1002">
        <f ca="1" t="shared" si="332"/>
        <v>33</v>
      </c>
      <c r="J1002">
        <f ca="1" t="shared" si="333"/>
        <v>31</v>
      </c>
      <c r="K1002">
        <f ca="1" t="shared" si="334"/>
        <v>1</v>
      </c>
      <c r="L1002">
        <f ca="1" t="shared" si="335"/>
        <v>1</v>
      </c>
      <c r="M1002">
        <f ca="1" t="shared" si="336"/>
        <v>2</v>
      </c>
      <c r="N1002">
        <f ca="1" t="shared" si="321"/>
        <v>11</v>
      </c>
      <c r="O1002">
        <f ca="1" t="shared" si="337"/>
        <v>5</v>
      </c>
      <c r="P1002" s="3">
        <v>43470</v>
      </c>
    </row>
    <row r="1003" spans="1:16">
      <c r="A1003">
        <v>101002</v>
      </c>
      <c r="B1003" t="s">
        <v>2666</v>
      </c>
      <c r="C1003" s="4" t="s">
        <v>2677</v>
      </c>
      <c r="D1003">
        <f ca="1" t="shared" ref="D1003:D1012" si="338">RANDBETWEEN(1,15)</f>
        <v>1</v>
      </c>
      <c r="E1003" t="str">
        <f ca="1" t="shared" si="323"/>
        <v>Zone 1</v>
      </c>
      <c r="F1003">
        <f ca="1" t="shared" ref="F1003:F1012" si="339">RANDBETWEEN(1,20)</f>
        <v>5</v>
      </c>
      <c r="G1003" t="str">
        <f ca="1" t="shared" si="325"/>
        <v>Area 5</v>
      </c>
      <c r="H1003" s="2" t="s">
        <v>3035</v>
      </c>
      <c r="I1003">
        <f ca="1" t="shared" si="332"/>
        <v>241</v>
      </c>
      <c r="J1003">
        <f ca="1" t="shared" si="333"/>
        <v>1</v>
      </c>
      <c r="K1003">
        <f ca="1" t="shared" si="334"/>
        <v>4</v>
      </c>
      <c r="L1003">
        <f ca="1" t="shared" si="335"/>
        <v>2</v>
      </c>
      <c r="M1003">
        <f ca="1" t="shared" si="336"/>
        <v>6</v>
      </c>
      <c r="N1003">
        <f ca="1" t="shared" si="321"/>
        <v>8</v>
      </c>
      <c r="O1003">
        <f ca="1" t="shared" si="337"/>
        <v>2</v>
      </c>
      <c r="P1003" s="3">
        <v>44190</v>
      </c>
    </row>
    <row r="1004" spans="1:16">
      <c r="A1004">
        <v>101003</v>
      </c>
      <c r="B1004" t="s">
        <v>2666</v>
      </c>
      <c r="C1004" s="4" t="s">
        <v>2679</v>
      </c>
      <c r="D1004">
        <f ca="1" t="shared" si="338"/>
        <v>6</v>
      </c>
      <c r="E1004" t="str">
        <f ca="1" t="shared" si="323"/>
        <v>Zone 6</v>
      </c>
      <c r="F1004">
        <f ca="1" t="shared" si="339"/>
        <v>13</v>
      </c>
      <c r="G1004" t="str">
        <f ca="1" t="shared" si="325"/>
        <v>Area 13</v>
      </c>
      <c r="H1004" s="2" t="s">
        <v>3036</v>
      </c>
      <c r="I1004">
        <f ca="1" t="shared" si="332"/>
        <v>10</v>
      </c>
      <c r="J1004">
        <f ca="1" t="shared" si="333"/>
        <v>47</v>
      </c>
      <c r="K1004">
        <f ca="1" t="shared" si="334"/>
        <v>4</v>
      </c>
      <c r="L1004">
        <f ca="1" t="shared" si="335"/>
        <v>3</v>
      </c>
      <c r="M1004">
        <f ca="1" t="shared" si="336"/>
        <v>5</v>
      </c>
      <c r="N1004">
        <f ca="1" t="shared" si="321"/>
        <v>3</v>
      </c>
      <c r="O1004">
        <f ca="1" t="shared" si="337"/>
        <v>5</v>
      </c>
      <c r="P1004" s="3">
        <v>44191</v>
      </c>
    </row>
    <row r="1005" spans="1:16">
      <c r="A1005">
        <v>101004</v>
      </c>
      <c r="B1005" t="s">
        <v>2666</v>
      </c>
      <c r="C1005" s="4" t="s">
        <v>2681</v>
      </c>
      <c r="D1005">
        <f ca="1" t="shared" si="338"/>
        <v>9</v>
      </c>
      <c r="E1005" t="str">
        <f ca="1" t="shared" si="323"/>
        <v>Zone 9</v>
      </c>
      <c r="F1005">
        <f ca="1" t="shared" si="339"/>
        <v>5</v>
      </c>
      <c r="G1005" t="str">
        <f ca="1" t="shared" si="325"/>
        <v>Area 5</v>
      </c>
      <c r="H1005" s="2" t="s">
        <v>3037</v>
      </c>
      <c r="I1005">
        <f ca="1" t="shared" si="332"/>
        <v>169</v>
      </c>
      <c r="J1005">
        <f ca="1" t="shared" si="333"/>
        <v>21</v>
      </c>
      <c r="K1005">
        <f ca="1" t="shared" si="334"/>
        <v>1</v>
      </c>
      <c r="L1005">
        <f ca="1" t="shared" si="335"/>
        <v>2</v>
      </c>
      <c r="M1005">
        <f ca="1" t="shared" si="336"/>
        <v>0</v>
      </c>
      <c r="N1005">
        <f ca="1" t="shared" si="321"/>
        <v>22</v>
      </c>
      <c r="O1005">
        <f ca="1" t="shared" si="337"/>
        <v>6</v>
      </c>
      <c r="P1005" s="3">
        <v>44192</v>
      </c>
    </row>
    <row r="1006" spans="1:16">
      <c r="A1006">
        <v>101005</v>
      </c>
      <c r="B1006" t="s">
        <v>2666</v>
      </c>
      <c r="C1006" s="4" t="s">
        <v>2683</v>
      </c>
      <c r="D1006">
        <f ca="1" t="shared" si="338"/>
        <v>2</v>
      </c>
      <c r="E1006" t="str">
        <f ca="1" t="shared" si="323"/>
        <v>Zone 2</v>
      </c>
      <c r="F1006">
        <f ca="1" t="shared" si="339"/>
        <v>14</v>
      </c>
      <c r="G1006" t="str">
        <f ca="1" t="shared" si="325"/>
        <v>Area 14</v>
      </c>
      <c r="H1006" s="2" t="s">
        <v>3038</v>
      </c>
      <c r="I1006">
        <f ca="1" t="shared" si="332"/>
        <v>182</v>
      </c>
      <c r="J1006">
        <f ca="1" t="shared" si="333"/>
        <v>6</v>
      </c>
      <c r="K1006">
        <f ca="1" t="shared" si="334"/>
        <v>1</v>
      </c>
      <c r="L1006">
        <f ca="1" t="shared" si="335"/>
        <v>2</v>
      </c>
      <c r="M1006">
        <f ca="1" t="shared" si="336"/>
        <v>20</v>
      </c>
      <c r="N1006">
        <f ca="1" t="shared" si="321"/>
        <v>24</v>
      </c>
      <c r="O1006">
        <f ca="1" t="shared" si="337"/>
        <v>14</v>
      </c>
      <c r="P1006" s="3">
        <v>44193</v>
      </c>
    </row>
    <row r="1007" spans="1:16">
      <c r="A1007">
        <v>101006</v>
      </c>
      <c r="B1007" t="s">
        <v>2666</v>
      </c>
      <c r="C1007" s="4" t="s">
        <v>2685</v>
      </c>
      <c r="D1007">
        <f ca="1" t="shared" si="338"/>
        <v>8</v>
      </c>
      <c r="E1007" t="str">
        <f ca="1" t="shared" si="323"/>
        <v>Zone 8</v>
      </c>
      <c r="F1007">
        <f ca="1" t="shared" si="339"/>
        <v>15</v>
      </c>
      <c r="G1007" t="str">
        <f ca="1" t="shared" si="325"/>
        <v>Area 15</v>
      </c>
      <c r="H1007" s="2" t="s">
        <v>3039</v>
      </c>
      <c r="I1007">
        <f ca="1" t="shared" si="332"/>
        <v>248</v>
      </c>
      <c r="J1007">
        <f ca="1" t="shared" si="333"/>
        <v>6</v>
      </c>
      <c r="K1007">
        <f ca="1" t="shared" si="334"/>
        <v>1</v>
      </c>
      <c r="L1007">
        <f ca="1" t="shared" si="335"/>
        <v>0</v>
      </c>
      <c r="M1007">
        <f ca="1" t="shared" si="336"/>
        <v>19</v>
      </c>
      <c r="N1007">
        <f ca="1" t="shared" si="321"/>
        <v>10</v>
      </c>
      <c r="O1007">
        <f ca="1" t="shared" si="337"/>
        <v>12</v>
      </c>
      <c r="P1007" s="3">
        <v>44194</v>
      </c>
    </row>
    <row r="1008" spans="1:16">
      <c r="A1008">
        <v>101007</v>
      </c>
      <c r="B1008" t="s">
        <v>2666</v>
      </c>
      <c r="C1008" s="4" t="s">
        <v>2687</v>
      </c>
      <c r="D1008">
        <f ca="1" t="shared" si="338"/>
        <v>14</v>
      </c>
      <c r="E1008" t="str">
        <f ca="1" t="shared" si="323"/>
        <v>Zone 14</v>
      </c>
      <c r="F1008">
        <f ca="1" t="shared" si="339"/>
        <v>13</v>
      </c>
      <c r="G1008" t="str">
        <f ca="1" t="shared" si="325"/>
        <v>Area 13</v>
      </c>
      <c r="H1008" s="2" t="s">
        <v>3040</v>
      </c>
      <c r="I1008">
        <f ca="1" t="shared" si="332"/>
        <v>214</v>
      </c>
      <c r="J1008">
        <f ca="1" t="shared" si="333"/>
        <v>18</v>
      </c>
      <c r="K1008">
        <f ca="1" t="shared" si="334"/>
        <v>1</v>
      </c>
      <c r="L1008">
        <f ca="1" t="shared" si="335"/>
        <v>2</v>
      </c>
      <c r="M1008">
        <f ca="1" t="shared" si="336"/>
        <v>18</v>
      </c>
      <c r="N1008">
        <f ca="1" t="shared" si="321"/>
        <v>15</v>
      </c>
      <c r="O1008">
        <f ca="1" t="shared" si="337"/>
        <v>2</v>
      </c>
      <c r="P1008" s="3">
        <v>44195</v>
      </c>
    </row>
    <row r="1009" spans="1:16">
      <c r="A1009">
        <v>101008</v>
      </c>
      <c r="B1009" t="s">
        <v>2666</v>
      </c>
      <c r="C1009" s="4" t="s">
        <v>2689</v>
      </c>
      <c r="D1009">
        <f ca="1" t="shared" si="338"/>
        <v>15</v>
      </c>
      <c r="E1009" t="str">
        <f ca="1" t="shared" si="323"/>
        <v>Zone 15</v>
      </c>
      <c r="F1009">
        <f ca="1" t="shared" si="339"/>
        <v>11</v>
      </c>
      <c r="G1009" t="str">
        <f ca="1" t="shared" si="325"/>
        <v>Area 11</v>
      </c>
      <c r="H1009" s="2" t="s">
        <v>3041</v>
      </c>
      <c r="I1009">
        <f ca="1" t="shared" si="332"/>
        <v>82</v>
      </c>
      <c r="J1009">
        <f ca="1" t="shared" si="333"/>
        <v>15</v>
      </c>
      <c r="K1009">
        <f ca="1" t="shared" si="334"/>
        <v>4</v>
      </c>
      <c r="L1009">
        <f ca="1" t="shared" si="335"/>
        <v>2</v>
      </c>
      <c r="M1009">
        <f ca="1" t="shared" si="336"/>
        <v>3</v>
      </c>
      <c r="N1009">
        <f ca="1" t="shared" si="321"/>
        <v>6</v>
      </c>
      <c r="O1009">
        <f ca="1" t="shared" si="337"/>
        <v>19</v>
      </c>
      <c r="P1009" s="3">
        <v>44073</v>
      </c>
    </row>
    <row r="1010" spans="1:16">
      <c r="A1010">
        <v>101009</v>
      </c>
      <c r="B1010" t="s">
        <v>2666</v>
      </c>
      <c r="C1010" s="4" t="s">
        <v>2667</v>
      </c>
      <c r="D1010">
        <f ca="1" t="shared" si="338"/>
        <v>12</v>
      </c>
      <c r="E1010" t="str">
        <f ca="1" t="shared" si="323"/>
        <v>Zone 12</v>
      </c>
      <c r="F1010">
        <f ca="1" t="shared" si="339"/>
        <v>4</v>
      </c>
      <c r="G1010" t="str">
        <f ca="1" t="shared" si="325"/>
        <v>Area 4</v>
      </c>
      <c r="H1010" s="2" t="s">
        <v>2984</v>
      </c>
      <c r="I1010">
        <f ca="1" t="shared" si="332"/>
        <v>158</v>
      </c>
      <c r="J1010">
        <f ca="1" t="shared" si="333"/>
        <v>49</v>
      </c>
      <c r="K1010">
        <f ca="1" t="shared" si="334"/>
        <v>0</v>
      </c>
      <c r="L1010">
        <f ca="1" t="shared" si="335"/>
        <v>1</v>
      </c>
      <c r="M1010">
        <f ca="1" t="shared" si="336"/>
        <v>12</v>
      </c>
      <c r="N1010">
        <f ca="1" t="shared" si="321"/>
        <v>14</v>
      </c>
      <c r="O1010">
        <f ca="1" t="shared" si="337"/>
        <v>7</v>
      </c>
      <c r="P1010" s="3">
        <v>43679</v>
      </c>
    </row>
    <row r="1011" spans="1:16">
      <c r="A1011">
        <v>101010</v>
      </c>
      <c r="B1011" t="s">
        <v>2666</v>
      </c>
      <c r="C1011" s="4" t="s">
        <v>2669</v>
      </c>
      <c r="D1011">
        <f ca="1" t="shared" si="338"/>
        <v>8</v>
      </c>
      <c r="E1011" t="str">
        <f ca="1" t="shared" si="323"/>
        <v>Zone 8</v>
      </c>
      <c r="F1011">
        <f ca="1" t="shared" si="339"/>
        <v>20</v>
      </c>
      <c r="G1011" t="str">
        <f ca="1" t="shared" si="325"/>
        <v>Area 20</v>
      </c>
      <c r="H1011" s="2" t="s">
        <v>3042</v>
      </c>
      <c r="I1011">
        <f ca="1" t="shared" si="332"/>
        <v>21</v>
      </c>
      <c r="J1011">
        <f ca="1" t="shared" si="333"/>
        <v>34</v>
      </c>
      <c r="K1011">
        <f ca="1" t="shared" si="334"/>
        <v>4</v>
      </c>
      <c r="L1011">
        <f ca="1" t="shared" si="335"/>
        <v>2</v>
      </c>
      <c r="M1011">
        <f ca="1" t="shared" si="336"/>
        <v>21</v>
      </c>
      <c r="N1011">
        <f ca="1" t="shared" si="321"/>
        <v>21</v>
      </c>
      <c r="O1011">
        <f ca="1" t="shared" si="337"/>
        <v>7</v>
      </c>
      <c r="P1011" s="3">
        <v>43499</v>
      </c>
    </row>
    <row r="1012" spans="1:16">
      <c r="A1012">
        <v>101011</v>
      </c>
      <c r="B1012" t="s">
        <v>2666</v>
      </c>
      <c r="C1012" s="4" t="s">
        <v>2671</v>
      </c>
      <c r="D1012">
        <f ca="1" t="shared" si="338"/>
        <v>14</v>
      </c>
      <c r="E1012" t="str">
        <f ca="1" t="shared" si="323"/>
        <v>Zone 14</v>
      </c>
      <c r="F1012">
        <f ca="1" t="shared" si="339"/>
        <v>15</v>
      </c>
      <c r="G1012" t="str">
        <f ca="1" t="shared" si="325"/>
        <v>Area 15</v>
      </c>
      <c r="H1012" s="2" t="s">
        <v>3008</v>
      </c>
      <c r="I1012">
        <f ca="1" t="shared" si="332"/>
        <v>95</v>
      </c>
      <c r="J1012">
        <f ca="1" t="shared" si="333"/>
        <v>38</v>
      </c>
      <c r="K1012">
        <f ca="1" t="shared" si="334"/>
        <v>3</v>
      </c>
      <c r="L1012">
        <f ca="1" t="shared" si="335"/>
        <v>0</v>
      </c>
      <c r="M1012">
        <f ca="1" t="shared" si="336"/>
        <v>1</v>
      </c>
      <c r="N1012">
        <f ca="1" t="shared" si="321"/>
        <v>14</v>
      </c>
      <c r="O1012">
        <f ca="1" t="shared" si="337"/>
        <v>16</v>
      </c>
      <c r="P1012" s="3">
        <v>43500</v>
      </c>
    </row>
    <row r="1013" spans="1:16">
      <c r="A1013">
        <v>101012</v>
      </c>
      <c r="B1013" t="s">
        <v>2666</v>
      </c>
      <c r="C1013" s="4" t="s">
        <v>2673</v>
      </c>
      <c r="D1013">
        <f ca="1" t="shared" ref="D1013:D1022" si="340">RANDBETWEEN(1,15)</f>
        <v>6</v>
      </c>
      <c r="E1013" t="str">
        <f ca="1" t="shared" si="323"/>
        <v>Zone 6</v>
      </c>
      <c r="F1013">
        <f ca="1" t="shared" ref="F1013:F1022" si="341">RANDBETWEEN(1,20)</f>
        <v>4</v>
      </c>
      <c r="G1013" t="str">
        <f ca="1" t="shared" si="325"/>
        <v>Area 4</v>
      </c>
      <c r="H1013" s="2" t="s">
        <v>2895</v>
      </c>
      <c r="I1013">
        <f ca="1" t="shared" si="332"/>
        <v>108</v>
      </c>
      <c r="J1013">
        <f ca="1" t="shared" si="333"/>
        <v>4</v>
      </c>
      <c r="K1013">
        <f ca="1" t="shared" si="334"/>
        <v>5</v>
      </c>
      <c r="L1013">
        <f ca="1" t="shared" si="335"/>
        <v>1</v>
      </c>
      <c r="M1013">
        <f ca="1" t="shared" si="336"/>
        <v>7</v>
      </c>
      <c r="N1013">
        <f ca="1" t="shared" si="321"/>
        <v>22</v>
      </c>
      <c r="O1013">
        <f ca="1" t="shared" si="337"/>
        <v>13</v>
      </c>
      <c r="P1013" s="3">
        <v>43501</v>
      </c>
    </row>
    <row r="1014" spans="1:16">
      <c r="A1014">
        <v>101013</v>
      </c>
      <c r="B1014" t="s">
        <v>2666</v>
      </c>
      <c r="C1014" s="4" t="s">
        <v>2675</v>
      </c>
      <c r="D1014">
        <f ca="1" t="shared" si="340"/>
        <v>8</v>
      </c>
      <c r="E1014" t="str">
        <f ca="1" t="shared" si="323"/>
        <v>Zone 8</v>
      </c>
      <c r="F1014">
        <f ca="1" t="shared" si="341"/>
        <v>15</v>
      </c>
      <c r="G1014" t="str">
        <f ca="1" t="shared" si="325"/>
        <v>Area 15</v>
      </c>
      <c r="H1014" s="2" t="s">
        <v>2854</v>
      </c>
      <c r="I1014">
        <f ca="1" t="shared" si="332"/>
        <v>140</v>
      </c>
      <c r="J1014">
        <f ca="1" t="shared" si="333"/>
        <v>40</v>
      </c>
      <c r="K1014">
        <f ca="1" t="shared" si="334"/>
        <v>4</v>
      </c>
      <c r="L1014">
        <f ca="1" t="shared" si="335"/>
        <v>2</v>
      </c>
      <c r="M1014">
        <f ca="1" t="shared" si="336"/>
        <v>12</v>
      </c>
      <c r="N1014">
        <f ca="1" t="shared" si="321"/>
        <v>7</v>
      </c>
      <c r="O1014">
        <f ca="1" t="shared" si="337"/>
        <v>8</v>
      </c>
      <c r="P1014" s="3">
        <v>43502</v>
      </c>
    </row>
    <row r="1015" spans="1:16">
      <c r="A1015">
        <v>101014</v>
      </c>
      <c r="B1015" t="s">
        <v>2666</v>
      </c>
      <c r="C1015" s="4" t="s">
        <v>2677</v>
      </c>
      <c r="D1015">
        <f ca="1" t="shared" si="340"/>
        <v>7</v>
      </c>
      <c r="E1015" t="str">
        <f ca="1" t="shared" si="323"/>
        <v>Zone 7</v>
      </c>
      <c r="F1015">
        <f ca="1" t="shared" si="341"/>
        <v>3</v>
      </c>
      <c r="G1015" t="str">
        <f ca="1" t="shared" si="325"/>
        <v>Area 3</v>
      </c>
      <c r="H1015" s="2" t="s">
        <v>3043</v>
      </c>
      <c r="I1015">
        <f ca="1" t="shared" si="332"/>
        <v>85</v>
      </c>
      <c r="J1015">
        <f ca="1" t="shared" si="333"/>
        <v>45</v>
      </c>
      <c r="K1015">
        <f ca="1" t="shared" si="334"/>
        <v>3</v>
      </c>
      <c r="L1015">
        <f ca="1" t="shared" si="335"/>
        <v>3</v>
      </c>
      <c r="M1015">
        <f ca="1" t="shared" si="336"/>
        <v>25</v>
      </c>
      <c r="N1015">
        <f ca="1" t="shared" si="321"/>
        <v>9</v>
      </c>
      <c r="O1015">
        <f ca="1" t="shared" si="337"/>
        <v>0</v>
      </c>
      <c r="P1015" s="3">
        <v>43503</v>
      </c>
    </row>
    <row r="1016" spans="1:16">
      <c r="A1016">
        <v>101015</v>
      </c>
      <c r="B1016" t="s">
        <v>2666</v>
      </c>
      <c r="C1016" s="4" t="s">
        <v>2679</v>
      </c>
      <c r="D1016">
        <f ca="1" t="shared" si="340"/>
        <v>14</v>
      </c>
      <c r="E1016" t="str">
        <f ca="1" t="shared" si="323"/>
        <v>Zone 14</v>
      </c>
      <c r="F1016">
        <f ca="1" t="shared" si="341"/>
        <v>9</v>
      </c>
      <c r="G1016" t="str">
        <f ca="1" t="shared" si="325"/>
        <v>Area 9</v>
      </c>
      <c r="H1016" s="2" t="s">
        <v>3044</v>
      </c>
      <c r="I1016">
        <f ca="1" t="shared" si="332"/>
        <v>147</v>
      </c>
      <c r="J1016">
        <f ca="1" t="shared" si="333"/>
        <v>26</v>
      </c>
      <c r="K1016">
        <f ca="1" t="shared" si="334"/>
        <v>2</v>
      </c>
      <c r="L1016">
        <f ca="1" t="shared" si="335"/>
        <v>1</v>
      </c>
      <c r="M1016">
        <f ca="1" t="shared" si="336"/>
        <v>25</v>
      </c>
      <c r="N1016">
        <f ca="1" t="shared" si="321"/>
        <v>7</v>
      </c>
      <c r="O1016">
        <f ca="1" t="shared" si="337"/>
        <v>23</v>
      </c>
      <c r="P1016" s="3">
        <v>43504</v>
      </c>
    </row>
    <row r="1017" spans="1:16">
      <c r="A1017">
        <v>101016</v>
      </c>
      <c r="B1017" t="s">
        <v>2666</v>
      </c>
      <c r="C1017" s="4" t="s">
        <v>2681</v>
      </c>
      <c r="D1017">
        <f ca="1" t="shared" si="340"/>
        <v>12</v>
      </c>
      <c r="E1017" t="str">
        <f ca="1" t="shared" si="323"/>
        <v>Zone 12</v>
      </c>
      <c r="F1017">
        <f ca="1" t="shared" si="341"/>
        <v>13</v>
      </c>
      <c r="G1017" t="str">
        <f ca="1" t="shared" si="325"/>
        <v>Area 13</v>
      </c>
      <c r="H1017" s="2" t="s">
        <v>3045</v>
      </c>
      <c r="I1017">
        <f ca="1" t="shared" si="332"/>
        <v>216</v>
      </c>
      <c r="J1017">
        <f ca="1" t="shared" si="333"/>
        <v>48</v>
      </c>
      <c r="K1017">
        <f ca="1" t="shared" si="334"/>
        <v>0</v>
      </c>
      <c r="L1017">
        <f ca="1" t="shared" si="335"/>
        <v>2</v>
      </c>
      <c r="M1017">
        <f ca="1" t="shared" si="336"/>
        <v>4</v>
      </c>
      <c r="N1017">
        <f ca="1" t="shared" si="321"/>
        <v>15</v>
      </c>
      <c r="O1017">
        <f ca="1" t="shared" si="337"/>
        <v>5</v>
      </c>
      <c r="P1017" s="3">
        <v>43717</v>
      </c>
    </row>
    <row r="1018" spans="1:16">
      <c r="A1018">
        <v>101017</v>
      </c>
      <c r="B1018" t="s">
        <v>2666</v>
      </c>
      <c r="C1018" s="4" t="s">
        <v>2683</v>
      </c>
      <c r="D1018">
        <f ca="1" t="shared" si="340"/>
        <v>14</v>
      </c>
      <c r="E1018" t="str">
        <f ca="1" t="shared" si="323"/>
        <v>Zone 14</v>
      </c>
      <c r="F1018">
        <f ca="1" t="shared" si="341"/>
        <v>19</v>
      </c>
      <c r="G1018" t="str">
        <f ca="1" t="shared" si="325"/>
        <v>Area 19</v>
      </c>
      <c r="H1018" s="2" t="s">
        <v>3046</v>
      </c>
      <c r="I1018">
        <f ca="1" t="shared" si="332"/>
        <v>58</v>
      </c>
      <c r="J1018">
        <f ca="1" t="shared" si="333"/>
        <v>16</v>
      </c>
      <c r="K1018">
        <f ca="1" t="shared" si="334"/>
        <v>4</v>
      </c>
      <c r="L1018">
        <f ca="1" t="shared" si="335"/>
        <v>0</v>
      </c>
      <c r="M1018">
        <f ca="1" t="shared" si="336"/>
        <v>1</v>
      </c>
      <c r="N1018">
        <f ca="1" t="shared" si="321"/>
        <v>0</v>
      </c>
      <c r="O1018">
        <f ca="1" t="shared" si="337"/>
        <v>14</v>
      </c>
      <c r="P1018" s="3">
        <v>43506</v>
      </c>
    </row>
    <row r="1019" spans="1:16">
      <c r="A1019">
        <v>101018</v>
      </c>
      <c r="B1019" t="s">
        <v>2666</v>
      </c>
      <c r="C1019" s="4" t="s">
        <v>2685</v>
      </c>
      <c r="D1019">
        <f ca="1" t="shared" si="340"/>
        <v>6</v>
      </c>
      <c r="E1019" t="str">
        <f ca="1" t="shared" si="323"/>
        <v>Zone 6</v>
      </c>
      <c r="F1019">
        <f ca="1" t="shared" si="341"/>
        <v>2</v>
      </c>
      <c r="G1019" t="str">
        <f ca="1" t="shared" si="325"/>
        <v>Area 2</v>
      </c>
      <c r="H1019" s="2" t="s">
        <v>3047</v>
      </c>
      <c r="I1019">
        <f ca="1" t="shared" si="332"/>
        <v>243</v>
      </c>
      <c r="J1019">
        <f ca="1" t="shared" si="333"/>
        <v>43</v>
      </c>
      <c r="K1019">
        <f ca="1" t="shared" si="334"/>
        <v>2</v>
      </c>
      <c r="L1019">
        <f ca="1" t="shared" si="335"/>
        <v>1</v>
      </c>
      <c r="M1019">
        <f ca="1" t="shared" si="336"/>
        <v>15</v>
      </c>
      <c r="N1019">
        <f ca="1" t="shared" si="321"/>
        <v>14</v>
      </c>
      <c r="O1019">
        <f ca="1" t="shared" si="337"/>
        <v>23</v>
      </c>
      <c r="P1019" s="3">
        <v>43507</v>
      </c>
    </row>
    <row r="1020" spans="1:16">
      <c r="A1020">
        <v>101019</v>
      </c>
      <c r="B1020" t="s">
        <v>2666</v>
      </c>
      <c r="C1020" s="4" t="s">
        <v>2687</v>
      </c>
      <c r="D1020">
        <f ca="1" t="shared" si="340"/>
        <v>8</v>
      </c>
      <c r="E1020" t="str">
        <f ca="1" t="shared" si="323"/>
        <v>Zone 8</v>
      </c>
      <c r="F1020">
        <f ca="1" t="shared" si="341"/>
        <v>10</v>
      </c>
      <c r="G1020" t="str">
        <f ca="1" t="shared" si="325"/>
        <v>Area 10</v>
      </c>
      <c r="H1020" s="2" t="s">
        <v>2668</v>
      </c>
      <c r="I1020">
        <f ca="1" t="shared" si="332"/>
        <v>187</v>
      </c>
      <c r="J1020">
        <f ca="1" t="shared" si="333"/>
        <v>9</v>
      </c>
      <c r="K1020">
        <f ca="1" t="shared" si="334"/>
        <v>2</v>
      </c>
      <c r="L1020">
        <f ca="1" t="shared" si="335"/>
        <v>1</v>
      </c>
      <c r="M1020">
        <f ca="1" t="shared" si="336"/>
        <v>2</v>
      </c>
      <c r="N1020">
        <f ca="1" t="shared" si="321"/>
        <v>8</v>
      </c>
      <c r="O1020">
        <f ca="1" t="shared" si="337"/>
        <v>4</v>
      </c>
      <c r="P1020" s="3">
        <v>43508</v>
      </c>
    </row>
    <row r="1021" spans="1:16">
      <c r="A1021">
        <v>101020</v>
      </c>
      <c r="B1021" t="s">
        <v>2666</v>
      </c>
      <c r="C1021" s="4" t="s">
        <v>2689</v>
      </c>
      <c r="D1021">
        <f ca="1" t="shared" si="340"/>
        <v>9</v>
      </c>
      <c r="E1021" t="str">
        <f ca="1" t="shared" si="323"/>
        <v>Zone 9</v>
      </c>
      <c r="F1021">
        <f ca="1" t="shared" si="341"/>
        <v>2</v>
      </c>
      <c r="G1021" t="str">
        <f ca="1" t="shared" si="325"/>
        <v>Area 2</v>
      </c>
      <c r="H1021" s="2" t="s">
        <v>3048</v>
      </c>
      <c r="I1021">
        <f ca="1" t="shared" si="332"/>
        <v>141</v>
      </c>
      <c r="J1021">
        <f ca="1" t="shared" si="333"/>
        <v>49</v>
      </c>
      <c r="K1021">
        <f ca="1" t="shared" si="334"/>
        <v>0</v>
      </c>
      <c r="L1021">
        <f ca="1" t="shared" si="335"/>
        <v>0</v>
      </c>
      <c r="M1021">
        <f ca="1" t="shared" si="336"/>
        <v>22</v>
      </c>
      <c r="N1021">
        <f ca="1" t="shared" si="321"/>
        <v>10</v>
      </c>
      <c r="O1021">
        <f ca="1" t="shared" si="337"/>
        <v>1</v>
      </c>
      <c r="P1021" s="3">
        <v>43854</v>
      </c>
    </row>
    <row r="1022" spans="1:16">
      <c r="A1022">
        <v>101021</v>
      </c>
      <c r="B1022" t="s">
        <v>2666</v>
      </c>
      <c r="C1022" s="4" t="s">
        <v>2667</v>
      </c>
      <c r="D1022">
        <f ca="1" t="shared" si="340"/>
        <v>10</v>
      </c>
      <c r="E1022" t="str">
        <f ca="1" t="shared" si="323"/>
        <v>Zone 10</v>
      </c>
      <c r="F1022">
        <f ca="1" t="shared" si="341"/>
        <v>19</v>
      </c>
      <c r="G1022" t="str">
        <f ca="1" t="shared" si="325"/>
        <v>Area 19</v>
      </c>
      <c r="H1022" s="2" t="s">
        <v>3049</v>
      </c>
      <c r="I1022">
        <f ca="1" t="shared" si="332"/>
        <v>237</v>
      </c>
      <c r="J1022">
        <f ca="1" t="shared" si="333"/>
        <v>12</v>
      </c>
      <c r="K1022">
        <f ca="1" t="shared" si="334"/>
        <v>1</v>
      </c>
      <c r="L1022">
        <f ca="1" t="shared" si="335"/>
        <v>2</v>
      </c>
      <c r="M1022">
        <f ca="1" t="shared" si="336"/>
        <v>4</v>
      </c>
      <c r="N1022">
        <f ca="1" t="shared" si="321"/>
        <v>21</v>
      </c>
      <c r="O1022">
        <f ca="1" t="shared" si="337"/>
        <v>3</v>
      </c>
      <c r="P1022" s="3">
        <v>43855</v>
      </c>
    </row>
    <row r="1023" spans="1:16">
      <c r="A1023">
        <v>101022</v>
      </c>
      <c r="B1023" t="s">
        <v>2666</v>
      </c>
      <c r="C1023" s="4" t="s">
        <v>2669</v>
      </c>
      <c r="D1023">
        <f ca="1" t="shared" ref="D1023:D1032" si="342">RANDBETWEEN(1,15)</f>
        <v>10</v>
      </c>
      <c r="E1023" t="str">
        <f ca="1" t="shared" si="323"/>
        <v>Zone 10</v>
      </c>
      <c r="F1023">
        <f ca="1" t="shared" ref="F1023:F1032" si="343">RANDBETWEEN(1,20)</f>
        <v>20</v>
      </c>
      <c r="G1023" t="str">
        <f ca="1" t="shared" si="325"/>
        <v>Area 20</v>
      </c>
      <c r="H1023" s="2" t="s">
        <v>3050</v>
      </c>
      <c r="I1023">
        <f ca="1" t="shared" si="332"/>
        <v>136</v>
      </c>
      <c r="J1023">
        <f ca="1" t="shared" si="333"/>
        <v>0</v>
      </c>
      <c r="K1023">
        <f ca="1" t="shared" si="334"/>
        <v>1</v>
      </c>
      <c r="L1023">
        <f ca="1" t="shared" si="335"/>
        <v>2</v>
      </c>
      <c r="M1023">
        <f ca="1" t="shared" si="336"/>
        <v>9</v>
      </c>
      <c r="N1023">
        <f ca="1" t="shared" si="321"/>
        <v>20</v>
      </c>
      <c r="O1023">
        <f ca="1" t="shared" si="337"/>
        <v>21</v>
      </c>
      <c r="P1023" s="3">
        <v>43856</v>
      </c>
    </row>
    <row r="1024" spans="1:16">
      <c r="A1024">
        <v>101023</v>
      </c>
      <c r="B1024" t="s">
        <v>2666</v>
      </c>
      <c r="C1024" s="4" t="s">
        <v>2671</v>
      </c>
      <c r="D1024">
        <f ca="1" t="shared" si="342"/>
        <v>3</v>
      </c>
      <c r="E1024" t="str">
        <f ca="1" t="shared" si="323"/>
        <v>Zone 3</v>
      </c>
      <c r="F1024">
        <f ca="1" t="shared" si="343"/>
        <v>16</v>
      </c>
      <c r="G1024" t="str">
        <f ca="1" t="shared" si="325"/>
        <v>Area 16</v>
      </c>
      <c r="H1024" s="2" t="s">
        <v>2694</v>
      </c>
      <c r="I1024">
        <f ca="1" t="shared" si="332"/>
        <v>111</v>
      </c>
      <c r="J1024">
        <f ca="1" t="shared" si="333"/>
        <v>30</v>
      </c>
      <c r="K1024">
        <f ca="1" t="shared" si="334"/>
        <v>4</v>
      </c>
      <c r="L1024">
        <f ca="1" t="shared" si="335"/>
        <v>0</v>
      </c>
      <c r="M1024">
        <f ca="1" t="shared" si="336"/>
        <v>20</v>
      </c>
      <c r="N1024">
        <f ca="1" t="shared" si="321"/>
        <v>25</v>
      </c>
      <c r="O1024">
        <f ca="1" t="shared" si="337"/>
        <v>0</v>
      </c>
      <c r="P1024" s="3">
        <v>43857</v>
      </c>
    </row>
    <row r="1025" spans="1:16">
      <c r="A1025">
        <v>101024</v>
      </c>
      <c r="B1025" t="s">
        <v>2666</v>
      </c>
      <c r="C1025" s="4" t="s">
        <v>2673</v>
      </c>
      <c r="D1025">
        <f ca="1" t="shared" si="342"/>
        <v>12</v>
      </c>
      <c r="E1025" t="str">
        <f ca="1" t="shared" si="323"/>
        <v>Zone 12</v>
      </c>
      <c r="F1025">
        <f ca="1" t="shared" si="343"/>
        <v>1</v>
      </c>
      <c r="G1025" t="str">
        <f ca="1" t="shared" si="325"/>
        <v>Area 1</v>
      </c>
      <c r="H1025" s="2" t="s">
        <v>3051</v>
      </c>
      <c r="I1025">
        <f ca="1" t="shared" si="332"/>
        <v>141</v>
      </c>
      <c r="J1025">
        <f ca="1" t="shared" si="333"/>
        <v>10</v>
      </c>
      <c r="K1025">
        <f ca="1" t="shared" si="334"/>
        <v>1</v>
      </c>
      <c r="L1025">
        <f ca="1" t="shared" si="335"/>
        <v>2</v>
      </c>
      <c r="M1025">
        <f ca="1" t="shared" si="336"/>
        <v>5</v>
      </c>
      <c r="N1025">
        <f ca="1" t="shared" si="321"/>
        <v>1</v>
      </c>
      <c r="O1025">
        <f ca="1" t="shared" si="337"/>
        <v>16</v>
      </c>
      <c r="P1025" s="3">
        <v>43858</v>
      </c>
    </row>
    <row r="1026" spans="1:16">
      <c r="A1026">
        <v>101025</v>
      </c>
      <c r="B1026" t="s">
        <v>2666</v>
      </c>
      <c r="C1026" s="4" t="s">
        <v>2675</v>
      </c>
      <c r="D1026">
        <f ca="1" t="shared" si="342"/>
        <v>2</v>
      </c>
      <c r="E1026" t="str">
        <f ca="1" t="shared" si="323"/>
        <v>Zone 2</v>
      </c>
      <c r="F1026">
        <f ca="1" t="shared" si="343"/>
        <v>1</v>
      </c>
      <c r="G1026" t="str">
        <f ca="1" t="shared" si="325"/>
        <v>Area 1</v>
      </c>
      <c r="H1026" s="2" t="s">
        <v>3052</v>
      </c>
      <c r="I1026">
        <f ca="1" t="shared" si="332"/>
        <v>59</v>
      </c>
      <c r="J1026">
        <f ca="1" t="shared" si="333"/>
        <v>19</v>
      </c>
      <c r="K1026">
        <f ca="1" t="shared" si="334"/>
        <v>1</v>
      </c>
      <c r="L1026">
        <f ca="1" t="shared" si="335"/>
        <v>3</v>
      </c>
      <c r="M1026">
        <f ca="1" t="shared" si="336"/>
        <v>22</v>
      </c>
      <c r="N1026">
        <f ca="1" t="shared" ref="N1026:N1089" si="344">RANDBETWEEN(0,25)</f>
        <v>2</v>
      </c>
      <c r="O1026">
        <f ca="1" t="shared" si="337"/>
        <v>24</v>
      </c>
      <c r="P1026" s="3">
        <v>43859</v>
      </c>
    </row>
    <row r="1027" spans="1:16">
      <c r="A1027">
        <v>101026</v>
      </c>
      <c r="B1027" t="s">
        <v>2666</v>
      </c>
      <c r="C1027" s="4" t="s">
        <v>2677</v>
      </c>
      <c r="D1027">
        <f ca="1" t="shared" si="342"/>
        <v>14</v>
      </c>
      <c r="E1027" t="str">
        <f ca="1" t="shared" ref="E1027:E1090" si="345">CONCATENATE("Zone"," ",D1027)</f>
        <v>Zone 14</v>
      </c>
      <c r="F1027">
        <f ca="1" t="shared" si="343"/>
        <v>9</v>
      </c>
      <c r="G1027" t="str">
        <f ca="1" t="shared" ref="G1027:G1090" si="346">CONCATENATE("Area"," ",F1027)</f>
        <v>Area 9</v>
      </c>
      <c r="H1027" s="2" t="s">
        <v>3053</v>
      </c>
      <c r="I1027">
        <f ca="1" t="shared" si="332"/>
        <v>62</v>
      </c>
      <c r="J1027">
        <f ca="1" t="shared" si="333"/>
        <v>43</v>
      </c>
      <c r="K1027">
        <f ca="1" t="shared" si="334"/>
        <v>4</v>
      </c>
      <c r="L1027">
        <f ca="1" t="shared" si="335"/>
        <v>2</v>
      </c>
      <c r="M1027">
        <f ca="1" t="shared" si="336"/>
        <v>16</v>
      </c>
      <c r="N1027">
        <f ca="1" t="shared" si="344"/>
        <v>7</v>
      </c>
      <c r="O1027">
        <f ca="1" t="shared" si="337"/>
        <v>19</v>
      </c>
      <c r="P1027" s="3">
        <v>43860</v>
      </c>
    </row>
    <row r="1028" spans="1:16">
      <c r="A1028">
        <v>101027</v>
      </c>
      <c r="B1028" t="s">
        <v>2666</v>
      </c>
      <c r="C1028" s="4" t="s">
        <v>2679</v>
      </c>
      <c r="D1028">
        <f ca="1" t="shared" si="342"/>
        <v>13</v>
      </c>
      <c r="E1028" t="str">
        <f ca="1" t="shared" si="345"/>
        <v>Zone 13</v>
      </c>
      <c r="F1028">
        <f ca="1" t="shared" si="343"/>
        <v>13</v>
      </c>
      <c r="G1028" t="str">
        <f ca="1" t="shared" si="346"/>
        <v>Area 13</v>
      </c>
      <c r="H1028" s="2" t="s">
        <v>3054</v>
      </c>
      <c r="I1028">
        <f ca="1" t="shared" si="332"/>
        <v>67</v>
      </c>
      <c r="J1028">
        <f ca="1" t="shared" si="333"/>
        <v>27</v>
      </c>
      <c r="K1028">
        <f ca="1" t="shared" si="334"/>
        <v>0</v>
      </c>
      <c r="L1028">
        <f ca="1" t="shared" si="335"/>
        <v>3</v>
      </c>
      <c r="M1028">
        <f ca="1" t="shared" si="336"/>
        <v>14</v>
      </c>
      <c r="N1028">
        <f ca="1" t="shared" si="344"/>
        <v>22</v>
      </c>
      <c r="O1028">
        <f ca="1" t="shared" si="337"/>
        <v>7</v>
      </c>
      <c r="P1028" s="3">
        <v>43861</v>
      </c>
    </row>
    <row r="1029" spans="1:16">
      <c r="A1029">
        <v>101028</v>
      </c>
      <c r="B1029" t="s">
        <v>2666</v>
      </c>
      <c r="C1029" s="4" t="s">
        <v>2681</v>
      </c>
      <c r="D1029">
        <f ca="1" t="shared" si="342"/>
        <v>3</v>
      </c>
      <c r="E1029" t="str">
        <f ca="1" t="shared" si="345"/>
        <v>Zone 3</v>
      </c>
      <c r="F1029">
        <f ca="1" t="shared" si="343"/>
        <v>20</v>
      </c>
      <c r="G1029" t="str">
        <f ca="1" t="shared" si="346"/>
        <v>Area 20</v>
      </c>
      <c r="H1029" s="2" t="s">
        <v>2854</v>
      </c>
      <c r="I1029">
        <f ca="1" t="shared" si="332"/>
        <v>95</v>
      </c>
      <c r="J1029">
        <f ca="1" t="shared" si="333"/>
        <v>11</v>
      </c>
      <c r="K1029">
        <f ca="1" t="shared" si="334"/>
        <v>0</v>
      </c>
      <c r="L1029">
        <f ca="1" t="shared" si="335"/>
        <v>2</v>
      </c>
      <c r="M1029">
        <f ca="1" t="shared" si="336"/>
        <v>14</v>
      </c>
      <c r="N1029">
        <f ca="1" t="shared" si="344"/>
        <v>15</v>
      </c>
      <c r="O1029">
        <f ca="1" t="shared" si="337"/>
        <v>19</v>
      </c>
      <c r="P1029" s="3">
        <v>44105</v>
      </c>
    </row>
    <row r="1030" spans="1:16">
      <c r="A1030">
        <v>101029</v>
      </c>
      <c r="B1030" t="s">
        <v>2666</v>
      </c>
      <c r="C1030" s="4" t="s">
        <v>2683</v>
      </c>
      <c r="D1030">
        <f ca="1" t="shared" si="342"/>
        <v>6</v>
      </c>
      <c r="E1030" t="str">
        <f ca="1" t="shared" si="345"/>
        <v>Zone 6</v>
      </c>
      <c r="F1030">
        <f ca="1" t="shared" si="343"/>
        <v>12</v>
      </c>
      <c r="G1030" t="str">
        <f ca="1" t="shared" si="346"/>
        <v>Area 12</v>
      </c>
      <c r="H1030" s="2" t="s">
        <v>3055</v>
      </c>
      <c r="I1030">
        <f ca="1" t="shared" si="332"/>
        <v>223</v>
      </c>
      <c r="J1030">
        <f ca="1" t="shared" si="333"/>
        <v>14</v>
      </c>
      <c r="K1030">
        <f ca="1" t="shared" si="334"/>
        <v>2</v>
      </c>
      <c r="L1030">
        <f ca="1" t="shared" si="335"/>
        <v>1</v>
      </c>
      <c r="M1030">
        <f ca="1" t="shared" si="336"/>
        <v>9</v>
      </c>
      <c r="N1030">
        <f ca="1" t="shared" si="344"/>
        <v>5</v>
      </c>
      <c r="O1030">
        <f ca="1" t="shared" si="337"/>
        <v>1</v>
      </c>
      <c r="P1030" s="3">
        <v>44076</v>
      </c>
    </row>
    <row r="1031" spans="1:16">
      <c r="A1031">
        <v>101030</v>
      </c>
      <c r="B1031" t="s">
        <v>2666</v>
      </c>
      <c r="C1031" s="4" t="s">
        <v>2685</v>
      </c>
      <c r="D1031">
        <f ca="1" t="shared" si="342"/>
        <v>8</v>
      </c>
      <c r="E1031" t="str">
        <f ca="1" t="shared" si="345"/>
        <v>Zone 8</v>
      </c>
      <c r="F1031">
        <f ca="1" t="shared" si="343"/>
        <v>15</v>
      </c>
      <c r="G1031" t="str">
        <f ca="1" t="shared" si="346"/>
        <v>Area 15</v>
      </c>
      <c r="H1031" s="2" t="s">
        <v>3056</v>
      </c>
      <c r="I1031">
        <f ca="1" t="shared" si="332"/>
        <v>155</v>
      </c>
      <c r="J1031">
        <f ca="1" t="shared" si="333"/>
        <v>4</v>
      </c>
      <c r="K1031">
        <f ca="1" t="shared" si="334"/>
        <v>1</v>
      </c>
      <c r="L1031">
        <f ca="1" t="shared" si="335"/>
        <v>0</v>
      </c>
      <c r="M1031">
        <f ca="1" t="shared" si="336"/>
        <v>18</v>
      </c>
      <c r="N1031">
        <f ca="1" t="shared" si="344"/>
        <v>14</v>
      </c>
      <c r="O1031">
        <f ca="1" t="shared" si="337"/>
        <v>17</v>
      </c>
      <c r="P1031" s="3">
        <v>43864</v>
      </c>
    </row>
    <row r="1032" spans="1:16">
      <c r="A1032">
        <v>101031</v>
      </c>
      <c r="B1032" t="s">
        <v>2666</v>
      </c>
      <c r="C1032" s="4" t="s">
        <v>2687</v>
      </c>
      <c r="D1032">
        <f ca="1" t="shared" si="342"/>
        <v>6</v>
      </c>
      <c r="E1032" t="str">
        <f ca="1" t="shared" si="345"/>
        <v>Zone 6</v>
      </c>
      <c r="F1032">
        <f ca="1" t="shared" si="343"/>
        <v>20</v>
      </c>
      <c r="G1032" t="str">
        <f ca="1" t="shared" si="346"/>
        <v>Area 20</v>
      </c>
      <c r="H1032" s="2" t="s">
        <v>3057</v>
      </c>
      <c r="I1032">
        <f ca="1" t="shared" si="332"/>
        <v>176</v>
      </c>
      <c r="J1032">
        <f ca="1" t="shared" si="333"/>
        <v>43</v>
      </c>
      <c r="K1032">
        <f ca="1" t="shared" si="334"/>
        <v>5</v>
      </c>
      <c r="L1032">
        <f ca="1" t="shared" si="335"/>
        <v>3</v>
      </c>
      <c r="M1032">
        <f ca="1" t="shared" si="336"/>
        <v>25</v>
      </c>
      <c r="N1032">
        <f ca="1" t="shared" si="344"/>
        <v>22</v>
      </c>
      <c r="O1032">
        <f ca="1" t="shared" si="337"/>
        <v>2</v>
      </c>
      <c r="P1032" s="3">
        <v>43865</v>
      </c>
    </row>
    <row r="1033" spans="1:16">
      <c r="A1033">
        <v>101032</v>
      </c>
      <c r="B1033" t="s">
        <v>2666</v>
      </c>
      <c r="C1033" s="4" t="s">
        <v>2689</v>
      </c>
      <c r="D1033">
        <f ca="1" t="shared" ref="D1033:D1042" si="347">RANDBETWEEN(1,15)</f>
        <v>9</v>
      </c>
      <c r="E1033" t="str">
        <f ca="1" t="shared" si="345"/>
        <v>Zone 9</v>
      </c>
      <c r="F1033">
        <f ca="1" t="shared" ref="F1033:F1042" si="348">RANDBETWEEN(1,20)</f>
        <v>20</v>
      </c>
      <c r="G1033" t="str">
        <f ca="1" t="shared" si="346"/>
        <v>Area 20</v>
      </c>
      <c r="H1033" s="2" t="s">
        <v>2874</v>
      </c>
      <c r="I1033">
        <f ca="1" t="shared" si="332"/>
        <v>230</v>
      </c>
      <c r="J1033">
        <f ca="1" t="shared" si="333"/>
        <v>36</v>
      </c>
      <c r="K1033">
        <f ca="1" t="shared" si="334"/>
        <v>4</v>
      </c>
      <c r="L1033">
        <f ca="1" t="shared" si="335"/>
        <v>1</v>
      </c>
      <c r="M1033">
        <f ca="1" t="shared" si="336"/>
        <v>11</v>
      </c>
      <c r="N1033">
        <f ca="1" t="shared" si="344"/>
        <v>1</v>
      </c>
      <c r="O1033">
        <f ca="1" t="shared" si="337"/>
        <v>4</v>
      </c>
      <c r="P1033" s="3">
        <v>43866</v>
      </c>
    </row>
    <row r="1034" spans="1:16">
      <c r="A1034">
        <v>101033</v>
      </c>
      <c r="B1034" t="s">
        <v>2666</v>
      </c>
      <c r="C1034" s="4" t="s">
        <v>2667</v>
      </c>
      <c r="D1034">
        <f ca="1" t="shared" si="347"/>
        <v>6</v>
      </c>
      <c r="E1034" t="str">
        <f ca="1" t="shared" si="345"/>
        <v>Zone 6</v>
      </c>
      <c r="F1034">
        <f ca="1" t="shared" si="348"/>
        <v>14</v>
      </c>
      <c r="G1034" t="str">
        <f ca="1" t="shared" si="346"/>
        <v>Area 14</v>
      </c>
      <c r="H1034" s="2" t="s">
        <v>3058</v>
      </c>
      <c r="I1034">
        <f ca="1" t="shared" si="332"/>
        <v>25</v>
      </c>
      <c r="J1034">
        <f ca="1" t="shared" si="333"/>
        <v>4</v>
      </c>
      <c r="K1034">
        <f ca="1" t="shared" si="334"/>
        <v>2</v>
      </c>
      <c r="L1034">
        <f ca="1" t="shared" si="335"/>
        <v>3</v>
      </c>
      <c r="M1034">
        <f ca="1" t="shared" si="336"/>
        <v>3</v>
      </c>
      <c r="N1034">
        <f ca="1" t="shared" si="344"/>
        <v>22</v>
      </c>
      <c r="O1034">
        <f ca="1" t="shared" si="337"/>
        <v>4</v>
      </c>
      <c r="P1034" s="3">
        <v>43867</v>
      </c>
    </row>
    <row r="1035" spans="1:16">
      <c r="A1035">
        <v>101034</v>
      </c>
      <c r="B1035" t="s">
        <v>2666</v>
      </c>
      <c r="C1035" s="4" t="s">
        <v>2669</v>
      </c>
      <c r="D1035">
        <f ca="1" t="shared" si="347"/>
        <v>4</v>
      </c>
      <c r="E1035" t="str">
        <f ca="1" t="shared" si="345"/>
        <v>Zone 4</v>
      </c>
      <c r="F1035">
        <f ca="1" t="shared" si="348"/>
        <v>6</v>
      </c>
      <c r="G1035" t="str">
        <f ca="1" t="shared" si="346"/>
        <v>Area 6</v>
      </c>
      <c r="H1035" s="2" t="s">
        <v>3059</v>
      </c>
      <c r="I1035">
        <f ca="1" t="shared" si="332"/>
        <v>80</v>
      </c>
      <c r="J1035">
        <f ca="1" t="shared" si="333"/>
        <v>6</v>
      </c>
      <c r="K1035">
        <f ca="1" t="shared" si="334"/>
        <v>5</v>
      </c>
      <c r="L1035">
        <f ca="1" t="shared" si="335"/>
        <v>2</v>
      </c>
      <c r="M1035">
        <f ca="1" t="shared" si="336"/>
        <v>16</v>
      </c>
      <c r="N1035">
        <f ca="1" t="shared" si="344"/>
        <v>8</v>
      </c>
      <c r="O1035">
        <f ca="1" t="shared" si="337"/>
        <v>10</v>
      </c>
      <c r="P1035" s="3">
        <v>43868</v>
      </c>
    </row>
    <row r="1036" spans="1:16">
      <c r="A1036">
        <v>101035</v>
      </c>
      <c r="B1036" t="s">
        <v>2666</v>
      </c>
      <c r="C1036" s="4" t="s">
        <v>2671</v>
      </c>
      <c r="D1036">
        <f ca="1" t="shared" si="347"/>
        <v>14</v>
      </c>
      <c r="E1036" t="str">
        <f ca="1" t="shared" si="345"/>
        <v>Zone 14</v>
      </c>
      <c r="F1036">
        <f ca="1" t="shared" si="348"/>
        <v>9</v>
      </c>
      <c r="G1036" t="str">
        <f ca="1" t="shared" si="346"/>
        <v>Area 9</v>
      </c>
      <c r="H1036" s="2" t="s">
        <v>3060</v>
      </c>
      <c r="I1036">
        <f ca="1" t="shared" si="332"/>
        <v>58</v>
      </c>
      <c r="J1036">
        <f ca="1" t="shared" si="333"/>
        <v>45</v>
      </c>
      <c r="K1036">
        <f ca="1" t="shared" si="334"/>
        <v>2</v>
      </c>
      <c r="L1036">
        <f ca="1" t="shared" si="335"/>
        <v>3</v>
      </c>
      <c r="M1036">
        <f ca="1" t="shared" si="336"/>
        <v>7</v>
      </c>
      <c r="N1036">
        <f ca="1" t="shared" si="344"/>
        <v>6</v>
      </c>
      <c r="O1036">
        <f ca="1" t="shared" si="337"/>
        <v>20</v>
      </c>
      <c r="P1036" s="3">
        <v>43869</v>
      </c>
    </row>
    <row r="1037" spans="1:16">
      <c r="A1037">
        <v>101036</v>
      </c>
      <c r="B1037" t="s">
        <v>2666</v>
      </c>
      <c r="C1037" s="4" t="s">
        <v>2673</v>
      </c>
      <c r="D1037">
        <f ca="1" t="shared" si="347"/>
        <v>6</v>
      </c>
      <c r="E1037" t="str">
        <f ca="1" t="shared" si="345"/>
        <v>Zone 6</v>
      </c>
      <c r="F1037">
        <f ca="1" t="shared" si="348"/>
        <v>2</v>
      </c>
      <c r="G1037" t="str">
        <f ca="1" t="shared" si="346"/>
        <v>Area 2</v>
      </c>
      <c r="H1037" s="2" t="s">
        <v>3061</v>
      </c>
      <c r="I1037">
        <f ca="1" t="shared" si="332"/>
        <v>30</v>
      </c>
      <c r="J1037">
        <f ca="1" t="shared" si="333"/>
        <v>45</v>
      </c>
      <c r="K1037">
        <f ca="1" t="shared" si="334"/>
        <v>3</v>
      </c>
      <c r="L1037">
        <f ca="1" t="shared" si="335"/>
        <v>1</v>
      </c>
      <c r="M1037">
        <f ca="1" t="shared" si="336"/>
        <v>15</v>
      </c>
      <c r="N1037">
        <f ca="1" t="shared" si="344"/>
        <v>6</v>
      </c>
      <c r="O1037">
        <f ca="1" t="shared" si="337"/>
        <v>25</v>
      </c>
      <c r="P1037" s="3">
        <v>43870</v>
      </c>
    </row>
    <row r="1038" spans="1:16">
      <c r="A1038">
        <v>101037</v>
      </c>
      <c r="B1038" t="s">
        <v>2666</v>
      </c>
      <c r="C1038" s="4" t="s">
        <v>2675</v>
      </c>
      <c r="D1038">
        <f ca="1" t="shared" si="347"/>
        <v>15</v>
      </c>
      <c r="E1038" t="str">
        <f ca="1" t="shared" si="345"/>
        <v>Zone 15</v>
      </c>
      <c r="F1038">
        <f ca="1" t="shared" si="348"/>
        <v>7</v>
      </c>
      <c r="G1038" t="str">
        <f ca="1" t="shared" si="346"/>
        <v>Area 7</v>
      </c>
      <c r="H1038" s="2" t="s">
        <v>2835</v>
      </c>
      <c r="I1038">
        <f ca="1" t="shared" si="332"/>
        <v>177</v>
      </c>
      <c r="J1038">
        <f ca="1" t="shared" si="333"/>
        <v>28</v>
      </c>
      <c r="K1038">
        <f ca="1" t="shared" si="334"/>
        <v>0</v>
      </c>
      <c r="L1038">
        <f ca="1" t="shared" si="335"/>
        <v>3</v>
      </c>
      <c r="M1038">
        <f ca="1" t="shared" si="336"/>
        <v>3</v>
      </c>
      <c r="N1038">
        <f ca="1" t="shared" si="344"/>
        <v>11</v>
      </c>
      <c r="O1038">
        <f ca="1" t="shared" si="337"/>
        <v>22</v>
      </c>
      <c r="P1038" s="3">
        <v>43871</v>
      </c>
    </row>
    <row r="1039" spans="1:16">
      <c r="A1039">
        <v>101038</v>
      </c>
      <c r="B1039" t="s">
        <v>2666</v>
      </c>
      <c r="C1039" s="4" t="s">
        <v>2677</v>
      </c>
      <c r="D1039">
        <f ca="1" t="shared" si="347"/>
        <v>4</v>
      </c>
      <c r="E1039" t="str">
        <f ca="1" t="shared" si="345"/>
        <v>Zone 4</v>
      </c>
      <c r="F1039">
        <f ca="1" t="shared" si="348"/>
        <v>16</v>
      </c>
      <c r="G1039" t="str">
        <f ca="1" t="shared" si="346"/>
        <v>Area 16</v>
      </c>
      <c r="H1039" s="2" t="s">
        <v>3062</v>
      </c>
      <c r="I1039">
        <f ca="1" t="shared" si="332"/>
        <v>101</v>
      </c>
      <c r="J1039">
        <f ca="1" t="shared" si="333"/>
        <v>35</v>
      </c>
      <c r="K1039">
        <f ca="1" t="shared" si="334"/>
        <v>0</v>
      </c>
      <c r="L1039">
        <f ca="1" t="shared" si="335"/>
        <v>0</v>
      </c>
      <c r="M1039">
        <f ca="1" t="shared" si="336"/>
        <v>5</v>
      </c>
      <c r="N1039">
        <f ca="1" t="shared" si="344"/>
        <v>6</v>
      </c>
      <c r="O1039">
        <f ca="1" t="shared" si="337"/>
        <v>8</v>
      </c>
      <c r="P1039" s="3">
        <v>44115</v>
      </c>
    </row>
    <row r="1040" spans="1:16">
      <c r="A1040">
        <v>101039</v>
      </c>
      <c r="B1040" t="s">
        <v>2666</v>
      </c>
      <c r="C1040" s="4" t="s">
        <v>2679</v>
      </c>
      <c r="D1040">
        <f ca="1" t="shared" si="347"/>
        <v>9</v>
      </c>
      <c r="E1040" t="str">
        <f ca="1" t="shared" si="345"/>
        <v>Zone 9</v>
      </c>
      <c r="F1040">
        <f ca="1" t="shared" si="348"/>
        <v>3</v>
      </c>
      <c r="G1040" t="str">
        <f ca="1" t="shared" si="346"/>
        <v>Area 3</v>
      </c>
      <c r="H1040" s="2" t="s">
        <v>2786</v>
      </c>
      <c r="I1040">
        <f ca="1" t="shared" si="332"/>
        <v>44</v>
      </c>
      <c r="J1040">
        <f ca="1" t="shared" si="333"/>
        <v>29</v>
      </c>
      <c r="K1040">
        <f ca="1" t="shared" si="334"/>
        <v>0</v>
      </c>
      <c r="L1040">
        <f ca="1" t="shared" si="335"/>
        <v>3</v>
      </c>
      <c r="M1040">
        <f ca="1" t="shared" si="336"/>
        <v>15</v>
      </c>
      <c r="N1040">
        <f ca="1" t="shared" si="344"/>
        <v>19</v>
      </c>
      <c r="O1040">
        <f ca="1" t="shared" si="337"/>
        <v>8</v>
      </c>
      <c r="P1040" s="3">
        <v>43873</v>
      </c>
    </row>
    <row r="1041" spans="1:16">
      <c r="A1041">
        <v>101040</v>
      </c>
      <c r="B1041" t="s">
        <v>2666</v>
      </c>
      <c r="C1041" s="4" t="s">
        <v>2681</v>
      </c>
      <c r="D1041">
        <f ca="1" t="shared" si="347"/>
        <v>5</v>
      </c>
      <c r="E1041" t="str">
        <f ca="1" t="shared" si="345"/>
        <v>Zone 5</v>
      </c>
      <c r="F1041">
        <f ca="1" t="shared" si="348"/>
        <v>15</v>
      </c>
      <c r="G1041" t="str">
        <f ca="1" t="shared" si="346"/>
        <v>Area 15</v>
      </c>
      <c r="H1041" s="2" t="s">
        <v>3063</v>
      </c>
      <c r="I1041">
        <f ca="1" t="shared" si="332"/>
        <v>193</v>
      </c>
      <c r="J1041">
        <f ca="1" t="shared" si="333"/>
        <v>26</v>
      </c>
      <c r="K1041">
        <f ca="1" t="shared" si="334"/>
        <v>1</v>
      </c>
      <c r="L1041">
        <f ca="1" t="shared" si="335"/>
        <v>3</v>
      </c>
      <c r="M1041">
        <f ca="1" t="shared" si="336"/>
        <v>2</v>
      </c>
      <c r="N1041">
        <f ca="1" t="shared" si="344"/>
        <v>15</v>
      </c>
      <c r="O1041">
        <f ca="1" t="shared" si="337"/>
        <v>4</v>
      </c>
      <c r="P1041" s="3">
        <v>43874</v>
      </c>
    </row>
    <row r="1042" spans="1:16">
      <c r="A1042">
        <v>101041</v>
      </c>
      <c r="B1042" t="s">
        <v>2666</v>
      </c>
      <c r="C1042" s="4" t="s">
        <v>2683</v>
      </c>
      <c r="D1042">
        <f ca="1" t="shared" si="347"/>
        <v>7</v>
      </c>
      <c r="E1042" t="str">
        <f ca="1" t="shared" si="345"/>
        <v>Zone 7</v>
      </c>
      <c r="F1042">
        <f ca="1" t="shared" si="348"/>
        <v>20</v>
      </c>
      <c r="G1042" t="str">
        <f ca="1" t="shared" si="346"/>
        <v>Area 20</v>
      </c>
      <c r="H1042" s="2" t="s">
        <v>2945</v>
      </c>
      <c r="I1042">
        <f ca="1" t="shared" si="332"/>
        <v>108</v>
      </c>
      <c r="J1042">
        <f ca="1" t="shared" si="333"/>
        <v>21</v>
      </c>
      <c r="K1042">
        <f ca="1" t="shared" si="334"/>
        <v>5</v>
      </c>
      <c r="L1042">
        <f ca="1" t="shared" si="335"/>
        <v>2</v>
      </c>
      <c r="M1042">
        <f ca="1" t="shared" si="336"/>
        <v>11</v>
      </c>
      <c r="N1042">
        <f ca="1" t="shared" si="344"/>
        <v>19</v>
      </c>
      <c r="O1042">
        <f ca="1" t="shared" si="337"/>
        <v>17</v>
      </c>
      <c r="P1042" s="3">
        <v>43875</v>
      </c>
    </row>
    <row r="1043" spans="1:16">
      <c r="A1043">
        <v>101042</v>
      </c>
      <c r="B1043" t="s">
        <v>2666</v>
      </c>
      <c r="C1043" s="4" t="s">
        <v>2685</v>
      </c>
      <c r="D1043">
        <f ca="1" t="shared" ref="D1043:D1052" si="349">RANDBETWEEN(1,15)</f>
        <v>1</v>
      </c>
      <c r="E1043" t="str">
        <f ca="1" t="shared" si="345"/>
        <v>Zone 1</v>
      </c>
      <c r="F1043">
        <f ca="1" t="shared" ref="F1043:F1052" si="350">RANDBETWEEN(1,20)</f>
        <v>6</v>
      </c>
      <c r="G1043" t="str">
        <f ca="1" t="shared" si="346"/>
        <v>Area 6</v>
      </c>
      <c r="H1043" s="2" t="s">
        <v>3064</v>
      </c>
      <c r="I1043">
        <f ca="1" t="shared" si="332"/>
        <v>98</v>
      </c>
      <c r="J1043">
        <f ca="1" t="shared" si="333"/>
        <v>40</v>
      </c>
      <c r="K1043">
        <f ca="1" t="shared" si="334"/>
        <v>4</v>
      </c>
      <c r="L1043">
        <f ca="1" t="shared" si="335"/>
        <v>2</v>
      </c>
      <c r="M1043">
        <f ca="1" t="shared" si="336"/>
        <v>15</v>
      </c>
      <c r="N1043">
        <f ca="1" t="shared" si="344"/>
        <v>7</v>
      </c>
      <c r="O1043">
        <f ca="1" t="shared" si="337"/>
        <v>8</v>
      </c>
      <c r="P1043" s="3">
        <v>43876</v>
      </c>
    </row>
    <row r="1044" spans="1:16">
      <c r="A1044">
        <v>101043</v>
      </c>
      <c r="B1044" t="s">
        <v>2666</v>
      </c>
      <c r="C1044" s="4" t="s">
        <v>2687</v>
      </c>
      <c r="D1044">
        <f ca="1" t="shared" si="349"/>
        <v>9</v>
      </c>
      <c r="E1044" t="str">
        <f ca="1" t="shared" si="345"/>
        <v>Zone 9</v>
      </c>
      <c r="F1044">
        <f ca="1" t="shared" si="350"/>
        <v>18</v>
      </c>
      <c r="G1044" t="str">
        <f ca="1" t="shared" si="346"/>
        <v>Area 18</v>
      </c>
      <c r="H1044" s="2" t="s">
        <v>3065</v>
      </c>
      <c r="I1044">
        <f ca="1" t="shared" si="332"/>
        <v>209</v>
      </c>
      <c r="J1044">
        <f ca="1" t="shared" si="333"/>
        <v>30</v>
      </c>
      <c r="K1044">
        <f ca="1" t="shared" si="334"/>
        <v>1</v>
      </c>
      <c r="L1044">
        <f ca="1" t="shared" si="335"/>
        <v>0</v>
      </c>
      <c r="M1044">
        <f ca="1" t="shared" si="336"/>
        <v>1</v>
      </c>
      <c r="N1044">
        <f ca="1" t="shared" si="344"/>
        <v>16</v>
      </c>
      <c r="O1044">
        <f ca="1" t="shared" si="337"/>
        <v>1</v>
      </c>
      <c r="P1044" s="3">
        <v>43877</v>
      </c>
    </row>
    <row r="1045" spans="1:16">
      <c r="A1045">
        <v>101044</v>
      </c>
      <c r="B1045" t="s">
        <v>2666</v>
      </c>
      <c r="C1045" s="4" t="s">
        <v>2689</v>
      </c>
      <c r="D1045">
        <f ca="1" t="shared" si="349"/>
        <v>4</v>
      </c>
      <c r="E1045" t="str">
        <f ca="1" t="shared" si="345"/>
        <v>Zone 4</v>
      </c>
      <c r="F1045">
        <f ca="1" t="shared" si="350"/>
        <v>19</v>
      </c>
      <c r="G1045" t="str">
        <f ca="1" t="shared" si="346"/>
        <v>Area 19</v>
      </c>
      <c r="H1045" s="2" t="s">
        <v>3066</v>
      </c>
      <c r="I1045">
        <f ca="1" t="shared" si="332"/>
        <v>71</v>
      </c>
      <c r="J1045">
        <f ca="1" t="shared" si="333"/>
        <v>38</v>
      </c>
      <c r="K1045">
        <f ca="1" t="shared" si="334"/>
        <v>0</v>
      </c>
      <c r="L1045">
        <f ca="1" t="shared" si="335"/>
        <v>0</v>
      </c>
      <c r="M1045">
        <f ca="1" t="shared" si="336"/>
        <v>18</v>
      </c>
      <c r="N1045">
        <f ca="1" t="shared" si="344"/>
        <v>5</v>
      </c>
      <c r="O1045">
        <f ca="1" t="shared" si="337"/>
        <v>18</v>
      </c>
      <c r="P1045" s="3">
        <v>43878</v>
      </c>
    </row>
    <row r="1046" spans="1:16">
      <c r="A1046">
        <v>101045</v>
      </c>
      <c r="B1046" t="s">
        <v>2666</v>
      </c>
      <c r="C1046" s="4" t="s">
        <v>2667</v>
      </c>
      <c r="D1046">
        <f ca="1" t="shared" si="349"/>
        <v>13</v>
      </c>
      <c r="E1046" t="str">
        <f ca="1" t="shared" si="345"/>
        <v>Zone 13</v>
      </c>
      <c r="F1046">
        <f ca="1" t="shared" si="350"/>
        <v>18</v>
      </c>
      <c r="G1046" t="str">
        <f ca="1" t="shared" si="346"/>
        <v>Area 18</v>
      </c>
      <c r="H1046" s="2" t="s">
        <v>3067</v>
      </c>
      <c r="I1046">
        <f ca="1" t="shared" si="332"/>
        <v>48</v>
      </c>
      <c r="J1046">
        <f ca="1" t="shared" si="333"/>
        <v>49</v>
      </c>
      <c r="K1046">
        <f ca="1" t="shared" si="334"/>
        <v>3</v>
      </c>
      <c r="L1046">
        <f ca="1" t="shared" si="335"/>
        <v>3</v>
      </c>
      <c r="M1046">
        <f ca="1" t="shared" si="336"/>
        <v>4</v>
      </c>
      <c r="N1046">
        <f ca="1" t="shared" si="344"/>
        <v>8</v>
      </c>
      <c r="O1046">
        <f ca="1" t="shared" si="337"/>
        <v>15</v>
      </c>
      <c r="P1046" s="3">
        <v>43879</v>
      </c>
    </row>
    <row r="1047" spans="1:16">
      <c r="A1047">
        <v>101046</v>
      </c>
      <c r="B1047" t="s">
        <v>2666</v>
      </c>
      <c r="C1047" s="4" t="s">
        <v>2669</v>
      </c>
      <c r="D1047">
        <f ca="1" t="shared" si="349"/>
        <v>1</v>
      </c>
      <c r="E1047" t="str">
        <f ca="1" t="shared" si="345"/>
        <v>Zone 1</v>
      </c>
      <c r="F1047">
        <f ca="1" t="shared" si="350"/>
        <v>12</v>
      </c>
      <c r="G1047" t="str">
        <f ca="1" t="shared" si="346"/>
        <v>Area 12</v>
      </c>
      <c r="H1047" s="2" t="s">
        <v>3068</v>
      </c>
      <c r="I1047">
        <f ca="1" t="shared" si="332"/>
        <v>151</v>
      </c>
      <c r="J1047">
        <f ca="1" t="shared" si="333"/>
        <v>47</v>
      </c>
      <c r="K1047">
        <f ca="1" t="shared" si="334"/>
        <v>5</v>
      </c>
      <c r="L1047">
        <f ca="1" t="shared" si="335"/>
        <v>0</v>
      </c>
      <c r="M1047">
        <f ca="1" t="shared" si="336"/>
        <v>6</v>
      </c>
      <c r="N1047">
        <f ca="1" t="shared" si="344"/>
        <v>20</v>
      </c>
      <c r="O1047">
        <f ca="1" t="shared" si="337"/>
        <v>8</v>
      </c>
      <c r="P1047" s="3">
        <v>43880</v>
      </c>
    </row>
    <row r="1048" spans="1:16">
      <c r="A1048">
        <v>101047</v>
      </c>
      <c r="B1048" t="s">
        <v>2666</v>
      </c>
      <c r="C1048" s="4" t="s">
        <v>2671</v>
      </c>
      <c r="D1048">
        <f ca="1" t="shared" si="349"/>
        <v>5</v>
      </c>
      <c r="E1048" t="str">
        <f ca="1" t="shared" si="345"/>
        <v>Zone 5</v>
      </c>
      <c r="F1048">
        <f ca="1" t="shared" si="350"/>
        <v>13</v>
      </c>
      <c r="G1048" t="str">
        <f ca="1" t="shared" si="346"/>
        <v>Area 13</v>
      </c>
      <c r="H1048" s="2" t="s">
        <v>3069</v>
      </c>
      <c r="I1048">
        <f ca="1" t="shared" si="332"/>
        <v>123</v>
      </c>
      <c r="J1048">
        <f ca="1" t="shared" si="333"/>
        <v>6</v>
      </c>
      <c r="K1048">
        <f ca="1" t="shared" si="334"/>
        <v>3</v>
      </c>
      <c r="L1048">
        <f ca="1" t="shared" si="335"/>
        <v>2</v>
      </c>
      <c r="M1048">
        <f ca="1" t="shared" si="336"/>
        <v>17</v>
      </c>
      <c r="N1048">
        <f ca="1" t="shared" si="344"/>
        <v>6</v>
      </c>
      <c r="O1048">
        <f ca="1" t="shared" si="337"/>
        <v>18</v>
      </c>
      <c r="P1048" s="3">
        <v>44124</v>
      </c>
    </row>
    <row r="1049" spans="1:16">
      <c r="A1049">
        <v>101048</v>
      </c>
      <c r="B1049" t="s">
        <v>2666</v>
      </c>
      <c r="C1049" s="4" t="s">
        <v>2673</v>
      </c>
      <c r="D1049">
        <f ca="1" t="shared" si="349"/>
        <v>2</v>
      </c>
      <c r="E1049" t="str">
        <f ca="1" t="shared" si="345"/>
        <v>Zone 2</v>
      </c>
      <c r="F1049">
        <f ca="1" t="shared" si="350"/>
        <v>13</v>
      </c>
      <c r="G1049" t="str">
        <f ca="1" t="shared" si="346"/>
        <v>Area 13</v>
      </c>
      <c r="H1049" s="2" t="s">
        <v>3070</v>
      </c>
      <c r="I1049">
        <f ca="1" t="shared" si="332"/>
        <v>133</v>
      </c>
      <c r="J1049">
        <f ca="1" t="shared" si="333"/>
        <v>48</v>
      </c>
      <c r="K1049">
        <f ca="1" t="shared" si="334"/>
        <v>4</v>
      </c>
      <c r="L1049">
        <f ca="1" t="shared" si="335"/>
        <v>0</v>
      </c>
      <c r="M1049">
        <f ca="1" t="shared" si="336"/>
        <v>19</v>
      </c>
      <c r="N1049">
        <f ca="1" t="shared" si="344"/>
        <v>20</v>
      </c>
      <c r="O1049">
        <f ca="1" t="shared" si="337"/>
        <v>0</v>
      </c>
      <c r="P1049" s="3">
        <v>43882</v>
      </c>
    </row>
    <row r="1050" spans="1:16">
      <c r="A1050">
        <v>101049</v>
      </c>
      <c r="B1050" t="s">
        <v>2666</v>
      </c>
      <c r="C1050" s="4" t="s">
        <v>2675</v>
      </c>
      <c r="D1050">
        <f ca="1" t="shared" si="349"/>
        <v>5</v>
      </c>
      <c r="E1050" t="str">
        <f ca="1" t="shared" si="345"/>
        <v>Zone 5</v>
      </c>
      <c r="F1050">
        <f ca="1" t="shared" si="350"/>
        <v>6</v>
      </c>
      <c r="G1050" t="str">
        <f ca="1" t="shared" si="346"/>
        <v>Area 6</v>
      </c>
      <c r="H1050" s="2" t="s">
        <v>3071</v>
      </c>
      <c r="I1050">
        <f ca="1" t="shared" si="332"/>
        <v>160</v>
      </c>
      <c r="J1050">
        <f ca="1" t="shared" si="333"/>
        <v>50</v>
      </c>
      <c r="K1050">
        <f ca="1" t="shared" si="334"/>
        <v>1</v>
      </c>
      <c r="L1050">
        <f ca="1" t="shared" si="335"/>
        <v>3</v>
      </c>
      <c r="M1050">
        <f ca="1" t="shared" si="336"/>
        <v>25</v>
      </c>
      <c r="N1050">
        <f ca="1" t="shared" si="344"/>
        <v>1</v>
      </c>
      <c r="O1050">
        <f ca="1" t="shared" si="337"/>
        <v>14</v>
      </c>
      <c r="P1050" s="3">
        <v>43883</v>
      </c>
    </row>
    <row r="1051" spans="1:16">
      <c r="A1051">
        <v>101050</v>
      </c>
      <c r="B1051" t="s">
        <v>2666</v>
      </c>
      <c r="C1051" s="4" t="s">
        <v>2677</v>
      </c>
      <c r="D1051">
        <f ca="1" t="shared" si="349"/>
        <v>7</v>
      </c>
      <c r="E1051" t="str">
        <f ca="1" t="shared" si="345"/>
        <v>Zone 7</v>
      </c>
      <c r="F1051">
        <f ca="1" t="shared" si="350"/>
        <v>15</v>
      </c>
      <c r="G1051" t="str">
        <f ca="1" t="shared" si="346"/>
        <v>Area 15</v>
      </c>
      <c r="H1051" s="2" t="s">
        <v>3044</v>
      </c>
      <c r="I1051">
        <f ca="1" t="shared" si="332"/>
        <v>71</v>
      </c>
      <c r="J1051">
        <f ca="1" t="shared" si="333"/>
        <v>31</v>
      </c>
      <c r="K1051">
        <f ca="1" t="shared" si="334"/>
        <v>0</v>
      </c>
      <c r="L1051">
        <f ca="1" t="shared" si="335"/>
        <v>2</v>
      </c>
      <c r="M1051">
        <f ca="1" t="shared" si="336"/>
        <v>16</v>
      </c>
      <c r="N1051">
        <f ca="1" t="shared" si="344"/>
        <v>25</v>
      </c>
      <c r="O1051">
        <f ca="1" t="shared" si="337"/>
        <v>0</v>
      </c>
      <c r="P1051" s="3">
        <v>43884</v>
      </c>
    </row>
    <row r="1052" spans="1:16">
      <c r="A1052">
        <v>101051</v>
      </c>
      <c r="B1052" t="s">
        <v>2666</v>
      </c>
      <c r="C1052" s="4" t="s">
        <v>2679</v>
      </c>
      <c r="D1052">
        <f ca="1" t="shared" si="349"/>
        <v>7</v>
      </c>
      <c r="E1052" t="str">
        <f ca="1" t="shared" si="345"/>
        <v>Zone 7</v>
      </c>
      <c r="F1052">
        <f ca="1" t="shared" si="350"/>
        <v>3</v>
      </c>
      <c r="G1052" t="str">
        <f ca="1" t="shared" si="346"/>
        <v>Area 3</v>
      </c>
      <c r="H1052" s="2" t="s">
        <v>2888</v>
      </c>
      <c r="I1052">
        <f ca="1" t="shared" si="332"/>
        <v>131</v>
      </c>
      <c r="J1052">
        <f ca="1" t="shared" si="333"/>
        <v>1</v>
      </c>
      <c r="K1052">
        <f ca="1" t="shared" si="334"/>
        <v>1</v>
      </c>
      <c r="L1052">
        <f ca="1" t="shared" si="335"/>
        <v>3</v>
      </c>
      <c r="M1052">
        <f ca="1" t="shared" si="336"/>
        <v>16</v>
      </c>
      <c r="N1052">
        <f ca="1" t="shared" si="344"/>
        <v>2</v>
      </c>
      <c r="O1052">
        <f ca="1" t="shared" si="337"/>
        <v>9</v>
      </c>
      <c r="P1052" s="3">
        <v>43885</v>
      </c>
    </row>
    <row r="1053" spans="1:16">
      <c r="A1053">
        <v>101052</v>
      </c>
      <c r="B1053" t="s">
        <v>2666</v>
      </c>
      <c r="C1053" s="4" t="s">
        <v>2681</v>
      </c>
      <c r="D1053">
        <f ca="1" t="shared" ref="D1053:D1062" si="351">RANDBETWEEN(1,15)</f>
        <v>1</v>
      </c>
      <c r="E1053" t="str">
        <f ca="1" t="shared" si="345"/>
        <v>Zone 1</v>
      </c>
      <c r="F1053">
        <f ca="1" t="shared" ref="F1053:F1062" si="352">RANDBETWEEN(1,20)</f>
        <v>4</v>
      </c>
      <c r="G1053" t="str">
        <f ca="1" t="shared" si="346"/>
        <v>Area 4</v>
      </c>
      <c r="H1053" s="2" t="s">
        <v>2976</v>
      </c>
      <c r="I1053">
        <f ca="1" t="shared" si="332"/>
        <v>196</v>
      </c>
      <c r="J1053">
        <f ca="1" t="shared" si="333"/>
        <v>35</v>
      </c>
      <c r="K1053">
        <f ca="1" t="shared" si="334"/>
        <v>3</v>
      </c>
      <c r="L1053">
        <f ca="1" t="shared" si="335"/>
        <v>2</v>
      </c>
      <c r="M1053">
        <f ca="1" t="shared" si="336"/>
        <v>10</v>
      </c>
      <c r="N1053">
        <f ca="1" t="shared" si="344"/>
        <v>17</v>
      </c>
      <c r="O1053">
        <f ca="1" t="shared" si="337"/>
        <v>11</v>
      </c>
      <c r="P1053" s="3">
        <v>43886</v>
      </c>
    </row>
    <row r="1054" spans="1:16">
      <c r="A1054">
        <v>101053</v>
      </c>
      <c r="B1054" t="s">
        <v>2666</v>
      </c>
      <c r="C1054" s="4" t="s">
        <v>2683</v>
      </c>
      <c r="D1054">
        <f ca="1" t="shared" si="351"/>
        <v>2</v>
      </c>
      <c r="E1054" t="str">
        <f ca="1" t="shared" si="345"/>
        <v>Zone 2</v>
      </c>
      <c r="F1054">
        <f ca="1" t="shared" si="352"/>
        <v>12</v>
      </c>
      <c r="G1054" t="str">
        <f ca="1" t="shared" si="346"/>
        <v>Area 12</v>
      </c>
      <c r="H1054" s="2" t="s">
        <v>3072</v>
      </c>
      <c r="I1054">
        <f ca="1" t="shared" si="332"/>
        <v>64</v>
      </c>
      <c r="J1054">
        <f ca="1" t="shared" si="333"/>
        <v>17</v>
      </c>
      <c r="K1054">
        <f ca="1" t="shared" si="334"/>
        <v>0</v>
      </c>
      <c r="L1054">
        <f ca="1" t="shared" si="335"/>
        <v>2</v>
      </c>
      <c r="M1054">
        <f ca="1" t="shared" si="336"/>
        <v>8</v>
      </c>
      <c r="N1054">
        <f ca="1" t="shared" si="344"/>
        <v>23</v>
      </c>
      <c r="O1054">
        <f ca="1" t="shared" si="337"/>
        <v>8</v>
      </c>
      <c r="P1054" s="3">
        <v>43887</v>
      </c>
    </row>
    <row r="1055" spans="1:16">
      <c r="A1055">
        <v>101054</v>
      </c>
      <c r="B1055" t="s">
        <v>2666</v>
      </c>
      <c r="C1055" s="4" t="s">
        <v>2685</v>
      </c>
      <c r="D1055">
        <f ca="1" t="shared" si="351"/>
        <v>15</v>
      </c>
      <c r="E1055" t="str">
        <f ca="1" t="shared" si="345"/>
        <v>Zone 15</v>
      </c>
      <c r="F1055">
        <f ca="1" t="shared" si="352"/>
        <v>4</v>
      </c>
      <c r="G1055" t="str">
        <f ca="1" t="shared" si="346"/>
        <v>Area 4</v>
      </c>
      <c r="H1055" s="2" t="s">
        <v>3073</v>
      </c>
      <c r="I1055">
        <f ca="1" t="shared" si="332"/>
        <v>78</v>
      </c>
      <c r="J1055">
        <f ca="1" t="shared" si="333"/>
        <v>33</v>
      </c>
      <c r="K1055">
        <f ca="1" t="shared" si="334"/>
        <v>4</v>
      </c>
      <c r="L1055">
        <f ca="1" t="shared" si="335"/>
        <v>3</v>
      </c>
      <c r="M1055">
        <f ca="1" t="shared" si="336"/>
        <v>23</v>
      </c>
      <c r="N1055">
        <f ca="1" t="shared" si="344"/>
        <v>11</v>
      </c>
      <c r="O1055">
        <f ca="1" t="shared" si="337"/>
        <v>0</v>
      </c>
      <c r="P1055" s="3">
        <v>43888</v>
      </c>
    </row>
    <row r="1056" spans="1:16">
      <c r="A1056">
        <v>101055</v>
      </c>
      <c r="B1056" t="s">
        <v>2666</v>
      </c>
      <c r="C1056" s="4" t="s">
        <v>2687</v>
      </c>
      <c r="D1056">
        <f ca="1" t="shared" si="351"/>
        <v>10</v>
      </c>
      <c r="E1056" t="str">
        <f ca="1" t="shared" si="345"/>
        <v>Zone 10</v>
      </c>
      <c r="F1056">
        <f ca="1" t="shared" si="352"/>
        <v>3</v>
      </c>
      <c r="G1056" t="str">
        <f ca="1" t="shared" si="346"/>
        <v>Area 3</v>
      </c>
      <c r="H1056" s="2" t="s">
        <v>2781</v>
      </c>
      <c r="I1056">
        <f ca="1" t="shared" si="332"/>
        <v>207</v>
      </c>
      <c r="J1056">
        <f ca="1" t="shared" si="333"/>
        <v>40</v>
      </c>
      <c r="K1056">
        <f ca="1" t="shared" si="334"/>
        <v>4</v>
      </c>
      <c r="L1056">
        <f ca="1" t="shared" si="335"/>
        <v>0</v>
      </c>
      <c r="M1056">
        <f ca="1" t="shared" si="336"/>
        <v>4</v>
      </c>
      <c r="N1056">
        <f ca="1" t="shared" si="344"/>
        <v>11</v>
      </c>
      <c r="O1056">
        <f ca="1" t="shared" si="337"/>
        <v>23</v>
      </c>
      <c r="P1056" s="3">
        <v>44163</v>
      </c>
    </row>
    <row r="1057" spans="1:16">
      <c r="A1057">
        <v>101056</v>
      </c>
      <c r="B1057" t="s">
        <v>2666</v>
      </c>
      <c r="C1057" s="4" t="s">
        <v>2689</v>
      </c>
      <c r="D1057">
        <f ca="1" t="shared" si="351"/>
        <v>9</v>
      </c>
      <c r="E1057" t="str">
        <f ca="1" t="shared" si="345"/>
        <v>Zone 9</v>
      </c>
      <c r="F1057">
        <f ca="1" t="shared" si="352"/>
        <v>12</v>
      </c>
      <c r="G1057" t="str">
        <f ca="1" t="shared" si="346"/>
        <v>Area 12</v>
      </c>
      <c r="H1057" s="2" t="s">
        <v>3074</v>
      </c>
      <c r="I1057">
        <f ca="1" t="shared" si="332"/>
        <v>12</v>
      </c>
      <c r="J1057">
        <f ca="1" t="shared" si="333"/>
        <v>7</v>
      </c>
      <c r="K1057">
        <f ca="1" t="shared" si="334"/>
        <v>0</v>
      </c>
      <c r="L1057">
        <f ca="1" t="shared" si="335"/>
        <v>3</v>
      </c>
      <c r="M1057">
        <f ca="1" t="shared" si="336"/>
        <v>17</v>
      </c>
      <c r="N1057">
        <f ca="1" t="shared" si="344"/>
        <v>21</v>
      </c>
      <c r="O1057">
        <f ca="1" t="shared" si="337"/>
        <v>15</v>
      </c>
      <c r="P1057" s="3">
        <v>43890</v>
      </c>
    </row>
    <row r="1058" spans="1:16">
      <c r="A1058">
        <v>101057</v>
      </c>
      <c r="B1058" t="s">
        <v>2666</v>
      </c>
      <c r="C1058" s="4" t="s">
        <v>2667</v>
      </c>
      <c r="D1058">
        <f ca="1" t="shared" si="351"/>
        <v>5</v>
      </c>
      <c r="E1058" t="str">
        <f ca="1" t="shared" si="345"/>
        <v>Zone 5</v>
      </c>
      <c r="F1058">
        <f ca="1" t="shared" si="352"/>
        <v>20</v>
      </c>
      <c r="G1058" t="str">
        <f ca="1" t="shared" si="346"/>
        <v>Area 20</v>
      </c>
      <c r="H1058" s="2" t="s">
        <v>3075</v>
      </c>
      <c r="I1058">
        <f ca="1">RANDBETWEEN(1,250)</f>
        <v>220</v>
      </c>
      <c r="J1058">
        <f ca="1">RANDBETWEEN(0,50)</f>
        <v>45</v>
      </c>
      <c r="K1058">
        <f ca="1">RANDBETWEEN(0,5)</f>
        <v>5</v>
      </c>
      <c r="L1058">
        <f ca="1">RANDBETWEEN(0,3)</f>
        <v>0</v>
      </c>
      <c r="M1058">
        <f ca="1">RANDBETWEEN(0,25)</f>
        <v>1</v>
      </c>
      <c r="N1058">
        <f ca="1" t="shared" si="344"/>
        <v>22</v>
      </c>
      <c r="O1058">
        <f ca="1">RANDBETWEEN(0,25)</f>
        <v>16</v>
      </c>
      <c r="P1058" s="3">
        <v>43891</v>
      </c>
    </row>
    <row r="1059" spans="1:16">
      <c r="A1059">
        <v>101058</v>
      </c>
      <c r="B1059" t="s">
        <v>2666</v>
      </c>
      <c r="C1059" s="4" t="s">
        <v>2669</v>
      </c>
      <c r="D1059">
        <f ca="1" t="shared" si="351"/>
        <v>9</v>
      </c>
      <c r="E1059" t="str">
        <f ca="1" t="shared" si="345"/>
        <v>Zone 9</v>
      </c>
      <c r="F1059">
        <f ca="1" t="shared" si="352"/>
        <v>5</v>
      </c>
      <c r="G1059" t="str">
        <f ca="1" t="shared" si="346"/>
        <v>Area 5</v>
      </c>
      <c r="H1059" s="2" t="s">
        <v>3076</v>
      </c>
      <c r="I1059">
        <f ca="1">RANDBETWEEN(1,250)</f>
        <v>73</v>
      </c>
      <c r="J1059">
        <f ca="1">RANDBETWEEN(0,50)</f>
        <v>18</v>
      </c>
      <c r="K1059">
        <f ca="1">RANDBETWEEN(0,5)</f>
        <v>4</v>
      </c>
      <c r="L1059">
        <f ca="1">RANDBETWEEN(0,3)</f>
        <v>1</v>
      </c>
      <c r="M1059">
        <f ca="1">RANDBETWEEN(0,25)</f>
        <v>24</v>
      </c>
      <c r="N1059">
        <f ca="1" t="shared" si="344"/>
        <v>19</v>
      </c>
      <c r="O1059">
        <f ca="1">RANDBETWEEN(0,25)</f>
        <v>10</v>
      </c>
      <c r="P1059" s="3">
        <v>43892</v>
      </c>
    </row>
    <row r="1060" spans="1:16">
      <c r="A1060">
        <v>101059</v>
      </c>
      <c r="B1060" t="s">
        <v>2666</v>
      </c>
      <c r="C1060" s="4" t="s">
        <v>2671</v>
      </c>
      <c r="D1060">
        <f ca="1" t="shared" si="351"/>
        <v>9</v>
      </c>
      <c r="E1060" t="str">
        <f ca="1" t="shared" si="345"/>
        <v>Zone 9</v>
      </c>
      <c r="F1060">
        <f ca="1" t="shared" si="352"/>
        <v>19</v>
      </c>
      <c r="G1060" t="str">
        <f ca="1" t="shared" si="346"/>
        <v>Area 19</v>
      </c>
      <c r="H1060" s="2" t="s">
        <v>3077</v>
      </c>
      <c r="I1060">
        <f ca="1">RANDBETWEEN(1,250)</f>
        <v>67</v>
      </c>
      <c r="J1060">
        <f ca="1">RANDBETWEEN(0,50)</f>
        <v>5</v>
      </c>
      <c r="K1060">
        <f ca="1">RANDBETWEEN(0,5)</f>
        <v>4</v>
      </c>
      <c r="L1060">
        <f ca="1">RANDBETWEEN(0,3)</f>
        <v>0</v>
      </c>
      <c r="M1060">
        <f ca="1">RANDBETWEEN(0,25)</f>
        <v>24</v>
      </c>
      <c r="N1060">
        <f ca="1" t="shared" si="344"/>
        <v>1</v>
      </c>
      <c r="O1060">
        <f ca="1">RANDBETWEEN(0,25)</f>
        <v>0</v>
      </c>
      <c r="P1060" s="3">
        <v>43893</v>
      </c>
    </row>
    <row r="1061" spans="1:16">
      <c r="A1061">
        <v>101060</v>
      </c>
      <c r="B1061" t="s">
        <v>2666</v>
      </c>
      <c r="C1061" s="4" t="s">
        <v>2673</v>
      </c>
      <c r="D1061">
        <f ca="1" t="shared" si="351"/>
        <v>2</v>
      </c>
      <c r="E1061" t="str">
        <f ca="1" t="shared" si="345"/>
        <v>Zone 2</v>
      </c>
      <c r="F1061">
        <f ca="1" t="shared" si="352"/>
        <v>11</v>
      </c>
      <c r="G1061" t="str">
        <f ca="1" t="shared" si="346"/>
        <v>Area 11</v>
      </c>
      <c r="H1061" s="2" t="s">
        <v>3078</v>
      </c>
      <c r="I1061">
        <f ca="1">RANDBETWEEN(1,250)</f>
        <v>17</v>
      </c>
      <c r="J1061">
        <f ca="1">RANDBETWEEN(0,50)</f>
        <v>33</v>
      </c>
      <c r="K1061">
        <f ca="1">RANDBETWEEN(0,5)</f>
        <v>5</v>
      </c>
      <c r="L1061">
        <f ca="1">RANDBETWEEN(0,3)</f>
        <v>3</v>
      </c>
      <c r="M1061">
        <f ca="1">RANDBETWEEN(0,25)</f>
        <v>18</v>
      </c>
      <c r="N1061">
        <f ca="1" t="shared" si="344"/>
        <v>18</v>
      </c>
      <c r="O1061">
        <f ca="1">RANDBETWEEN(0,25)</f>
        <v>24</v>
      </c>
      <c r="P1061" s="3">
        <v>43894</v>
      </c>
    </row>
    <row r="1062" spans="1:16">
      <c r="A1062">
        <v>101061</v>
      </c>
      <c r="B1062" t="s">
        <v>2666</v>
      </c>
      <c r="C1062" s="4" t="s">
        <v>2675</v>
      </c>
      <c r="D1062">
        <f ca="1" t="shared" si="351"/>
        <v>11</v>
      </c>
      <c r="E1062" t="str">
        <f ca="1" t="shared" si="345"/>
        <v>Zone 11</v>
      </c>
      <c r="F1062">
        <f ca="1" t="shared" si="352"/>
        <v>10</v>
      </c>
      <c r="G1062" t="str">
        <f ca="1" t="shared" si="346"/>
        <v>Area 10</v>
      </c>
      <c r="H1062" s="2" t="s">
        <v>3079</v>
      </c>
      <c r="I1062">
        <f ca="1">RANDBETWEEN(1,250)</f>
        <v>237</v>
      </c>
      <c r="J1062">
        <f ca="1">RANDBETWEEN(0,50)</f>
        <v>36</v>
      </c>
      <c r="K1062">
        <f ca="1">RANDBETWEEN(0,5)</f>
        <v>1</v>
      </c>
      <c r="L1062">
        <f ca="1">RANDBETWEEN(0,3)</f>
        <v>0</v>
      </c>
      <c r="M1062">
        <f ca="1">RANDBETWEEN(0,25)</f>
        <v>2</v>
      </c>
      <c r="N1062">
        <f ca="1" t="shared" si="344"/>
        <v>22</v>
      </c>
      <c r="O1062">
        <f ca="1">RANDBETWEEN(0,25)</f>
        <v>7</v>
      </c>
      <c r="P1062" s="3">
        <v>43895</v>
      </c>
    </row>
    <row r="1063" spans="1:16">
      <c r="A1063">
        <v>101062</v>
      </c>
      <c r="B1063" t="s">
        <v>2666</v>
      </c>
      <c r="C1063" s="4" t="s">
        <v>2677</v>
      </c>
      <c r="D1063">
        <f ca="1">RANDBETWEEN(1,15)</f>
        <v>13</v>
      </c>
      <c r="E1063" t="str">
        <f ca="1" t="shared" si="345"/>
        <v>Zone 13</v>
      </c>
      <c r="F1063">
        <f ca="1">RANDBETWEEN(1,20)</f>
        <v>2</v>
      </c>
      <c r="G1063" t="str">
        <f ca="1" t="shared" si="346"/>
        <v>Area 2</v>
      </c>
      <c r="H1063" s="2" t="s">
        <v>3047</v>
      </c>
      <c r="I1063">
        <f ca="1">RANDBETWEEN(1,250)</f>
        <v>88</v>
      </c>
      <c r="J1063">
        <f ca="1">RANDBETWEEN(0,50)</f>
        <v>30</v>
      </c>
      <c r="K1063">
        <f ca="1">RANDBETWEEN(0,5)</f>
        <v>4</v>
      </c>
      <c r="L1063">
        <f ca="1">RANDBETWEEN(0,3)</f>
        <v>0</v>
      </c>
      <c r="M1063">
        <f ca="1">RANDBETWEEN(0,25)</f>
        <v>10</v>
      </c>
      <c r="N1063">
        <f ca="1" t="shared" si="344"/>
        <v>0</v>
      </c>
      <c r="O1063">
        <f ca="1">RANDBETWEEN(0,25)</f>
        <v>22</v>
      </c>
      <c r="P1063" s="3">
        <v>43896</v>
      </c>
    </row>
    <row r="1064" spans="1:16">
      <c r="A1064">
        <v>101063</v>
      </c>
      <c r="B1064" t="s">
        <v>2666</v>
      </c>
      <c r="C1064" s="4" t="s">
        <v>2679</v>
      </c>
      <c r="D1064">
        <f ca="1">RANDBETWEEN(1,15)</f>
        <v>3</v>
      </c>
      <c r="E1064" t="str">
        <f ca="1" t="shared" si="345"/>
        <v>Zone 3</v>
      </c>
      <c r="F1064">
        <f ca="1">RANDBETWEEN(1,20)</f>
        <v>14</v>
      </c>
      <c r="G1064" t="str">
        <f ca="1" t="shared" si="346"/>
        <v>Area 14</v>
      </c>
      <c r="H1064" s="2" t="s">
        <v>2899</v>
      </c>
      <c r="I1064">
        <f ca="1">RANDBETWEEN(1,250)</f>
        <v>116</v>
      </c>
      <c r="J1064">
        <f ca="1">RANDBETWEEN(0,50)</f>
        <v>36</v>
      </c>
      <c r="K1064">
        <f ca="1">RANDBETWEEN(0,5)</f>
        <v>4</v>
      </c>
      <c r="L1064">
        <f ca="1">RANDBETWEEN(0,3)</f>
        <v>2</v>
      </c>
      <c r="M1064">
        <f ca="1">RANDBETWEEN(0,25)</f>
        <v>1</v>
      </c>
      <c r="N1064">
        <f ca="1" t="shared" si="344"/>
        <v>21</v>
      </c>
      <c r="O1064">
        <f ca="1">RANDBETWEEN(0,25)</f>
        <v>1</v>
      </c>
      <c r="P1064" s="3">
        <v>43897</v>
      </c>
    </row>
    <row r="1065" spans="1:16">
      <c r="A1065">
        <v>101064</v>
      </c>
      <c r="B1065" t="s">
        <v>2666</v>
      </c>
      <c r="C1065" s="4" t="s">
        <v>2681</v>
      </c>
      <c r="D1065">
        <f ca="1">RANDBETWEEN(1,15)</f>
        <v>12</v>
      </c>
      <c r="E1065" t="str">
        <f ca="1" t="shared" si="345"/>
        <v>Zone 12</v>
      </c>
      <c r="F1065">
        <f ca="1">RANDBETWEEN(1,20)</f>
        <v>19</v>
      </c>
      <c r="G1065" t="str">
        <f ca="1" t="shared" si="346"/>
        <v>Area 19</v>
      </c>
      <c r="H1065" s="2" t="s">
        <v>3080</v>
      </c>
      <c r="I1065">
        <f ca="1">RANDBETWEEN(1,250)</f>
        <v>86</v>
      </c>
      <c r="J1065">
        <f ca="1">RANDBETWEEN(0,50)</f>
        <v>18</v>
      </c>
      <c r="K1065">
        <f ca="1">RANDBETWEEN(0,5)</f>
        <v>0</v>
      </c>
      <c r="L1065">
        <f ca="1">RANDBETWEEN(0,3)</f>
        <v>0</v>
      </c>
      <c r="M1065">
        <f ca="1">RANDBETWEEN(0,25)</f>
        <v>9</v>
      </c>
      <c r="N1065">
        <f ca="1" t="shared" si="344"/>
        <v>25</v>
      </c>
      <c r="O1065">
        <f ca="1">RANDBETWEEN(0,25)</f>
        <v>2</v>
      </c>
      <c r="P1065" s="3">
        <v>43898</v>
      </c>
    </row>
    <row r="1066" spans="1:16">
      <c r="A1066">
        <v>101065</v>
      </c>
      <c r="B1066" t="s">
        <v>2666</v>
      </c>
      <c r="C1066" s="4" t="s">
        <v>2683</v>
      </c>
      <c r="D1066">
        <f ca="1">RANDBETWEEN(1,15)</f>
        <v>8</v>
      </c>
      <c r="E1066" t="str">
        <f ca="1" t="shared" si="345"/>
        <v>Zone 8</v>
      </c>
      <c r="F1066">
        <f ca="1">RANDBETWEEN(1,20)</f>
        <v>19</v>
      </c>
      <c r="G1066" t="str">
        <f ca="1" t="shared" si="346"/>
        <v>Area 19</v>
      </c>
      <c r="H1066" s="2" t="s">
        <v>3081</v>
      </c>
      <c r="I1066">
        <f ca="1">RANDBETWEEN(1,250)</f>
        <v>89</v>
      </c>
      <c r="J1066">
        <f ca="1">RANDBETWEEN(0,50)</f>
        <v>4</v>
      </c>
      <c r="K1066">
        <f ca="1">RANDBETWEEN(0,5)</f>
        <v>3</v>
      </c>
      <c r="L1066">
        <f ca="1">RANDBETWEEN(0,3)</f>
        <v>2</v>
      </c>
      <c r="M1066">
        <f ca="1">RANDBETWEEN(0,25)</f>
        <v>7</v>
      </c>
      <c r="N1066">
        <f ca="1" t="shared" si="344"/>
        <v>4</v>
      </c>
      <c r="O1066">
        <f ca="1">RANDBETWEEN(0,25)</f>
        <v>8</v>
      </c>
      <c r="P1066" s="3">
        <v>44144</v>
      </c>
    </row>
    <row r="1067" spans="3:16">
      <c r="C1067" s="4"/>
      <c r="D1067"/>
      <c r="E1067"/>
      <c r="F1067"/>
      <c r="G1067"/>
      <c r="H1067" s="2"/>
      <c r="I1067"/>
      <c r="J1067"/>
      <c r="K1067"/>
      <c r="L1067"/>
      <c r="M1067"/>
      <c r="N1067"/>
      <c r="O1067"/>
      <c r="P1067" s="3"/>
    </row>
    <row r="1068" spans="3:16">
      <c r="C1068" s="4"/>
      <c r="D1068"/>
      <c r="E1068"/>
      <c r="F1068"/>
      <c r="G1068"/>
      <c r="H1068" s="2"/>
      <c r="I1068"/>
      <c r="J1068"/>
      <c r="K1068"/>
      <c r="L1068"/>
      <c r="M1068"/>
      <c r="N1068"/>
      <c r="O1068"/>
      <c r="P1068" s="3"/>
    </row>
    <row r="1069" spans="3:16">
      <c r="C1069" s="4"/>
      <c r="D1069"/>
      <c r="E1069"/>
      <c r="F1069"/>
      <c r="G1069"/>
      <c r="H1069" s="2"/>
      <c r="I1069"/>
      <c r="J1069"/>
      <c r="K1069"/>
      <c r="L1069"/>
      <c r="M1069"/>
      <c r="N1069"/>
      <c r="O1069"/>
      <c r="P1069" s="3"/>
    </row>
    <row r="1070" spans="3:16">
      <c r="C1070" s="4"/>
      <c r="D1070"/>
      <c r="E1070"/>
      <c r="F1070"/>
      <c r="G1070"/>
      <c r="H1070" s="2"/>
      <c r="I1070"/>
      <c r="J1070"/>
      <c r="K1070"/>
      <c r="L1070"/>
      <c r="M1070"/>
      <c r="N1070"/>
      <c r="O1070"/>
      <c r="P1070" s="3"/>
    </row>
    <row r="1071" spans="3:16">
      <c r="C1071" s="4"/>
      <c r="D1071"/>
      <c r="E1071"/>
      <c r="F1071"/>
      <c r="G1071"/>
      <c r="H1071" s="2"/>
      <c r="I1071"/>
      <c r="J1071"/>
      <c r="K1071"/>
      <c r="L1071"/>
      <c r="M1071"/>
      <c r="N1071"/>
      <c r="O1071"/>
      <c r="P1071" s="3"/>
    </row>
    <row r="1072" spans="3:16">
      <c r="C1072" s="4"/>
      <c r="D1072"/>
      <c r="E1072"/>
      <c r="F1072"/>
      <c r="G1072"/>
      <c r="H1072" s="2"/>
      <c r="I1072"/>
      <c r="J1072"/>
      <c r="K1072"/>
      <c r="L1072"/>
      <c r="M1072"/>
      <c r="N1072"/>
      <c r="O1072"/>
      <c r="P1072" s="3"/>
    </row>
    <row r="1073" spans="3:16">
      <c r="C1073" s="4"/>
      <c r="D1073"/>
      <c r="E1073"/>
      <c r="F1073"/>
      <c r="G1073"/>
      <c r="H1073" s="2"/>
      <c r="I1073"/>
      <c r="J1073"/>
      <c r="K1073"/>
      <c r="L1073"/>
      <c r="M1073"/>
      <c r="N1073"/>
      <c r="O1073"/>
      <c r="P1073" s="3"/>
    </row>
    <row r="1074" spans="3:16">
      <c r="C1074" s="4"/>
      <c r="D1074"/>
      <c r="E1074"/>
      <c r="F1074"/>
      <c r="G1074"/>
      <c r="H1074" s="2"/>
      <c r="I1074"/>
      <c r="J1074"/>
      <c r="K1074"/>
      <c r="L1074"/>
      <c r="M1074"/>
      <c r="N1074"/>
      <c r="O1074"/>
      <c r="P1074" s="3"/>
    </row>
    <row r="1075" spans="3:16">
      <c r="C1075" s="4"/>
      <c r="D1075"/>
      <c r="E1075"/>
      <c r="F1075"/>
      <c r="G1075"/>
      <c r="H1075" s="2"/>
      <c r="I1075"/>
      <c r="J1075"/>
      <c r="K1075"/>
      <c r="L1075"/>
      <c r="M1075"/>
      <c r="N1075"/>
      <c r="O1075"/>
      <c r="P1075" s="3"/>
    </row>
    <row r="1076" spans="3:16">
      <c r="C1076" s="4"/>
      <c r="D1076"/>
      <c r="E1076"/>
      <c r="F1076"/>
      <c r="G1076"/>
      <c r="H1076" s="2"/>
      <c r="I1076"/>
      <c r="J1076"/>
      <c r="K1076"/>
      <c r="L1076"/>
      <c r="M1076"/>
      <c r="N1076"/>
      <c r="O1076"/>
      <c r="P1076" s="3"/>
    </row>
    <row r="1077" spans="3:16">
      <c r="C1077" s="4"/>
      <c r="D1077"/>
      <c r="E1077"/>
      <c r="F1077"/>
      <c r="G1077"/>
      <c r="H1077" s="2"/>
      <c r="I1077"/>
      <c r="J1077"/>
      <c r="K1077"/>
      <c r="L1077"/>
      <c r="M1077"/>
      <c r="N1077"/>
      <c r="O1077"/>
      <c r="P1077" s="3"/>
    </row>
    <row r="1078" spans="3:16">
      <c r="C1078" s="4"/>
      <c r="D1078"/>
      <c r="E1078"/>
      <c r="F1078"/>
      <c r="G1078"/>
      <c r="H1078" s="2"/>
      <c r="I1078"/>
      <c r="J1078"/>
      <c r="K1078"/>
      <c r="L1078"/>
      <c r="M1078"/>
      <c r="N1078"/>
      <c r="O1078"/>
      <c r="P1078" s="3"/>
    </row>
    <row r="1079" spans="3:16">
      <c r="C1079" s="4"/>
      <c r="D1079"/>
      <c r="E1079"/>
      <c r="F1079"/>
      <c r="G1079"/>
      <c r="H1079" s="2"/>
      <c r="I1079"/>
      <c r="J1079"/>
      <c r="K1079"/>
      <c r="L1079"/>
      <c r="M1079"/>
      <c r="N1079"/>
      <c r="O1079"/>
      <c r="P1079" s="3"/>
    </row>
    <row r="1080" spans="3:16">
      <c r="C1080" s="4"/>
      <c r="D1080"/>
      <c r="E1080"/>
      <c r="F1080"/>
      <c r="G1080"/>
      <c r="H1080" s="2"/>
      <c r="I1080"/>
      <c r="J1080"/>
      <c r="K1080"/>
      <c r="L1080"/>
      <c r="M1080"/>
      <c r="N1080"/>
      <c r="O1080"/>
      <c r="P1080" s="3"/>
    </row>
    <row r="1081" spans="3:16">
      <c r="C1081" s="4"/>
      <c r="D1081"/>
      <c r="E1081"/>
      <c r="F1081"/>
      <c r="G1081"/>
      <c r="H1081" s="2"/>
      <c r="I1081"/>
      <c r="J1081"/>
      <c r="K1081"/>
      <c r="L1081"/>
      <c r="M1081"/>
      <c r="N1081"/>
      <c r="O1081"/>
      <c r="P1081" s="3"/>
    </row>
    <row r="1082" spans="3:16">
      <c r="C1082" s="4"/>
      <c r="D1082"/>
      <c r="E1082"/>
      <c r="F1082"/>
      <c r="G1082"/>
      <c r="H1082" s="2"/>
      <c r="I1082"/>
      <c r="J1082"/>
      <c r="K1082"/>
      <c r="L1082"/>
      <c r="M1082"/>
      <c r="N1082"/>
      <c r="O1082"/>
      <c r="P1082" s="3"/>
    </row>
    <row r="1083" spans="3:16">
      <c r="C1083" s="4"/>
      <c r="D1083"/>
      <c r="E1083"/>
      <c r="F1083"/>
      <c r="G1083"/>
      <c r="H1083" s="2"/>
      <c r="I1083"/>
      <c r="J1083"/>
      <c r="K1083"/>
      <c r="L1083"/>
      <c r="M1083"/>
      <c r="N1083"/>
      <c r="O1083"/>
      <c r="P1083" s="3"/>
    </row>
    <row r="1084" spans="3:16">
      <c r="C1084" s="4"/>
      <c r="D1084"/>
      <c r="E1084"/>
      <c r="F1084"/>
      <c r="G1084"/>
      <c r="H1084" s="2"/>
      <c r="I1084"/>
      <c r="J1084"/>
      <c r="K1084"/>
      <c r="L1084"/>
      <c r="M1084"/>
      <c r="N1084"/>
      <c r="O1084"/>
      <c r="P1084" s="3"/>
    </row>
    <row r="1085" spans="3:16">
      <c r="C1085" s="4"/>
      <c r="D1085"/>
      <c r="E1085"/>
      <c r="F1085"/>
      <c r="G1085"/>
      <c r="H1085" s="2"/>
      <c r="I1085"/>
      <c r="J1085"/>
      <c r="K1085"/>
      <c r="L1085"/>
      <c r="M1085"/>
      <c r="N1085"/>
      <c r="O1085"/>
      <c r="P1085" s="3"/>
    </row>
    <row r="1086" spans="3:16">
      <c r="C1086" s="4"/>
      <c r="D1086"/>
      <c r="E1086"/>
      <c r="F1086"/>
      <c r="G1086"/>
      <c r="H1086" s="2"/>
      <c r="I1086"/>
      <c r="J1086"/>
      <c r="K1086"/>
      <c r="L1086"/>
      <c r="M1086"/>
      <c r="N1086"/>
      <c r="O1086"/>
      <c r="P1086" s="3"/>
    </row>
    <row r="1087" spans="3:16">
      <c r="C1087" s="4"/>
      <c r="D1087"/>
      <c r="E1087"/>
      <c r="F1087"/>
      <c r="G1087"/>
      <c r="H1087" s="2"/>
      <c r="I1087"/>
      <c r="J1087"/>
      <c r="K1087"/>
      <c r="L1087"/>
      <c r="M1087"/>
      <c r="N1087"/>
      <c r="O1087"/>
      <c r="P1087" s="3"/>
    </row>
    <row r="1088" spans="3:16">
      <c r="C1088" s="4"/>
      <c r="D1088"/>
      <c r="E1088"/>
      <c r="F1088"/>
      <c r="G1088"/>
      <c r="H1088" s="2"/>
      <c r="I1088"/>
      <c r="J1088"/>
      <c r="K1088"/>
      <c r="L1088"/>
      <c r="M1088"/>
      <c r="N1088"/>
      <c r="O1088"/>
      <c r="P1088" s="3"/>
    </row>
    <row r="1089" spans="3:16">
      <c r="C1089" s="4"/>
      <c r="D1089"/>
      <c r="E1089"/>
      <c r="F1089"/>
      <c r="G1089"/>
      <c r="H1089" s="2"/>
      <c r="I1089"/>
      <c r="J1089"/>
      <c r="K1089"/>
      <c r="L1089"/>
      <c r="M1089"/>
      <c r="N1089"/>
      <c r="O1089"/>
      <c r="P1089" s="3"/>
    </row>
    <row r="1090" spans="3:16">
      <c r="C1090" s="4"/>
      <c r="D1090"/>
      <c r="E1090"/>
      <c r="F1090"/>
      <c r="G1090"/>
      <c r="H1090" s="2"/>
      <c r="I1090"/>
      <c r="J1090"/>
      <c r="K1090"/>
      <c r="L1090"/>
      <c r="M1090"/>
      <c r="N1090"/>
      <c r="O1090"/>
      <c r="P1090" s="3"/>
    </row>
    <row r="1091" spans="3:16">
      <c r="C1091" s="4"/>
      <c r="D1091"/>
      <c r="E1091"/>
      <c r="F1091"/>
      <c r="G1091"/>
      <c r="H1091" s="2"/>
      <c r="I1091"/>
      <c r="J1091"/>
      <c r="K1091"/>
      <c r="L1091"/>
      <c r="M1091"/>
      <c r="N1091"/>
      <c r="O1091"/>
      <c r="P1091" s="3"/>
    </row>
    <row r="1092" spans="3:16">
      <c r="C1092" s="4"/>
      <c r="D1092"/>
      <c r="E1092"/>
      <c r="F1092"/>
      <c r="G1092"/>
      <c r="H1092" s="2"/>
      <c r="I1092"/>
      <c r="J1092"/>
      <c r="K1092"/>
      <c r="L1092"/>
      <c r="M1092"/>
      <c r="N1092"/>
      <c r="O1092"/>
      <c r="P1092" s="3"/>
    </row>
    <row r="1093" spans="3:16">
      <c r="C1093" s="4"/>
      <c r="D1093"/>
      <c r="E1093"/>
      <c r="F1093"/>
      <c r="G1093"/>
      <c r="H1093" s="2"/>
      <c r="I1093"/>
      <c r="J1093"/>
      <c r="K1093"/>
      <c r="L1093"/>
      <c r="M1093"/>
      <c r="N1093"/>
      <c r="O1093"/>
      <c r="P1093" s="3"/>
    </row>
    <row r="1094" spans="3:16">
      <c r="C1094" s="4"/>
      <c r="D1094"/>
      <c r="E1094"/>
      <c r="F1094"/>
      <c r="G1094"/>
      <c r="H1094" s="2"/>
      <c r="I1094"/>
      <c r="J1094"/>
      <c r="K1094"/>
      <c r="L1094"/>
      <c r="M1094"/>
      <c r="N1094"/>
      <c r="O1094"/>
      <c r="P1094" s="3"/>
    </row>
    <row r="1095" spans="3:16">
      <c r="C1095" s="4"/>
      <c r="D1095"/>
      <c r="E1095"/>
      <c r="F1095"/>
      <c r="G1095"/>
      <c r="H1095" s="2"/>
      <c r="I1095"/>
      <c r="J1095"/>
      <c r="K1095"/>
      <c r="L1095"/>
      <c r="M1095"/>
      <c r="N1095"/>
      <c r="O1095"/>
      <c r="P1095" s="3"/>
    </row>
    <row r="1096" spans="3:16">
      <c r="C1096" s="4"/>
      <c r="D1096"/>
      <c r="E1096"/>
      <c r="F1096"/>
      <c r="G1096"/>
      <c r="H1096" s="2"/>
      <c r="I1096"/>
      <c r="J1096"/>
      <c r="K1096"/>
      <c r="L1096"/>
      <c r="M1096"/>
      <c r="N1096"/>
      <c r="O1096"/>
      <c r="P1096" s="3"/>
    </row>
    <row r="1097" spans="3:16">
      <c r="C1097" s="4"/>
      <c r="D1097"/>
      <c r="E1097"/>
      <c r="F1097"/>
      <c r="G1097"/>
      <c r="H1097" s="2"/>
      <c r="I1097"/>
      <c r="J1097"/>
      <c r="K1097"/>
      <c r="L1097"/>
      <c r="M1097"/>
      <c r="N1097"/>
      <c r="O1097"/>
      <c r="P1097" s="3"/>
    </row>
    <row r="1098" spans="3:16">
      <c r="C1098" s="4"/>
      <c r="D1098"/>
      <c r="E1098"/>
      <c r="F1098"/>
      <c r="G1098"/>
      <c r="H1098" s="2"/>
      <c r="I1098"/>
      <c r="J1098"/>
      <c r="K1098"/>
      <c r="L1098"/>
      <c r="M1098"/>
      <c r="N1098"/>
      <c r="O1098"/>
      <c r="P1098" s="3"/>
    </row>
    <row r="1099" spans="3:16">
      <c r="C1099" s="4"/>
      <c r="D1099"/>
      <c r="E1099"/>
      <c r="F1099"/>
      <c r="G1099"/>
      <c r="H1099" s="2"/>
      <c r="I1099"/>
      <c r="J1099"/>
      <c r="K1099"/>
      <c r="L1099"/>
      <c r="M1099"/>
      <c r="N1099"/>
      <c r="O1099"/>
      <c r="P1099" s="3"/>
    </row>
    <row r="1100" spans="3:16">
      <c r="C1100" s="4"/>
      <c r="D1100"/>
      <c r="E1100"/>
      <c r="F1100"/>
      <c r="G1100"/>
      <c r="H1100" s="2"/>
      <c r="I1100"/>
      <c r="J1100"/>
      <c r="K1100"/>
      <c r="L1100"/>
      <c r="M1100"/>
      <c r="N1100"/>
      <c r="O1100"/>
      <c r="P1100" s="3"/>
    </row>
    <row r="1101" spans="3:16">
      <c r="C1101" s="4"/>
      <c r="D1101"/>
      <c r="E1101"/>
      <c r="F1101"/>
      <c r="G1101"/>
      <c r="H1101" s="2"/>
      <c r="I1101"/>
      <c r="J1101"/>
      <c r="K1101"/>
      <c r="L1101"/>
      <c r="M1101"/>
      <c r="N1101"/>
      <c r="O1101"/>
      <c r="P1101" s="3"/>
    </row>
    <row r="1102" spans="3:16">
      <c r="C1102" s="4"/>
      <c r="D1102"/>
      <c r="E1102"/>
      <c r="F1102"/>
      <c r="G1102"/>
      <c r="H1102" s="2"/>
      <c r="I1102"/>
      <c r="J1102"/>
      <c r="K1102"/>
      <c r="L1102"/>
      <c r="M1102"/>
      <c r="N1102"/>
      <c r="O1102"/>
      <c r="P1102" s="3"/>
    </row>
    <row r="1103" spans="3:16">
      <c r="C1103" s="4"/>
      <c r="D1103"/>
      <c r="E1103"/>
      <c r="F1103"/>
      <c r="G1103"/>
      <c r="H1103" s="2"/>
      <c r="I1103"/>
      <c r="J1103"/>
      <c r="K1103"/>
      <c r="L1103"/>
      <c r="M1103"/>
      <c r="N1103"/>
      <c r="O1103"/>
      <c r="P1103" s="3"/>
    </row>
    <row r="1104" spans="3:16">
      <c r="C1104" s="4"/>
      <c r="D1104"/>
      <c r="E1104"/>
      <c r="F1104"/>
      <c r="G1104"/>
      <c r="H1104" s="2"/>
      <c r="I1104"/>
      <c r="J1104"/>
      <c r="K1104"/>
      <c r="L1104"/>
      <c r="M1104"/>
      <c r="N1104"/>
      <c r="O1104"/>
      <c r="P1104" s="3"/>
    </row>
    <row r="1105" spans="3:16">
      <c r="C1105" s="4"/>
      <c r="D1105"/>
      <c r="E1105"/>
      <c r="F1105"/>
      <c r="G1105"/>
      <c r="H1105" s="2"/>
      <c r="I1105"/>
      <c r="J1105"/>
      <c r="K1105"/>
      <c r="L1105"/>
      <c r="M1105"/>
      <c r="N1105"/>
      <c r="O1105"/>
      <c r="P1105" s="3"/>
    </row>
    <row r="1106" spans="3:16">
      <c r="C1106" s="4"/>
      <c r="D1106"/>
      <c r="E1106"/>
      <c r="F1106"/>
      <c r="G1106"/>
      <c r="H1106" s="2"/>
      <c r="I1106"/>
      <c r="J1106"/>
      <c r="K1106"/>
      <c r="L1106"/>
      <c r="M1106"/>
      <c r="N1106"/>
      <c r="O1106"/>
      <c r="P1106" s="3"/>
    </row>
    <row r="1107" spans="3:16">
      <c r="C1107" s="4"/>
      <c r="D1107"/>
      <c r="E1107"/>
      <c r="F1107"/>
      <c r="G1107"/>
      <c r="H1107" s="2"/>
      <c r="I1107"/>
      <c r="J1107"/>
      <c r="K1107"/>
      <c r="L1107"/>
      <c r="M1107"/>
      <c r="N1107"/>
      <c r="O1107"/>
      <c r="P1107" s="3"/>
    </row>
    <row r="1108" spans="3:16">
      <c r="C1108" s="4"/>
      <c r="D1108"/>
      <c r="E1108"/>
      <c r="F1108"/>
      <c r="G1108"/>
      <c r="H1108" s="2"/>
      <c r="I1108"/>
      <c r="J1108"/>
      <c r="K1108"/>
      <c r="L1108"/>
      <c r="M1108"/>
      <c r="N1108"/>
      <c r="O1108"/>
      <c r="P1108" s="3"/>
    </row>
    <row r="1109" spans="3:16">
      <c r="C1109" s="4"/>
      <c r="D1109"/>
      <c r="E1109"/>
      <c r="F1109"/>
      <c r="G1109"/>
      <c r="H1109" s="2"/>
      <c r="I1109"/>
      <c r="J1109"/>
      <c r="K1109"/>
      <c r="L1109"/>
      <c r="M1109"/>
      <c r="N1109"/>
      <c r="O1109"/>
      <c r="P1109" s="3"/>
    </row>
    <row r="1110" spans="3:16">
      <c r="C1110" s="4"/>
      <c r="D1110"/>
      <c r="E1110"/>
      <c r="F1110"/>
      <c r="G1110"/>
      <c r="H1110" s="2"/>
      <c r="I1110"/>
      <c r="J1110"/>
      <c r="K1110"/>
      <c r="L1110"/>
      <c r="M1110"/>
      <c r="N1110"/>
      <c r="O1110"/>
      <c r="P1110" s="3"/>
    </row>
    <row r="1111" spans="3:16">
      <c r="C1111" s="4"/>
      <c r="D1111"/>
      <c r="E1111"/>
      <c r="F1111"/>
      <c r="G1111"/>
      <c r="H1111" s="2"/>
      <c r="I1111"/>
      <c r="J1111"/>
      <c r="K1111"/>
      <c r="L1111"/>
      <c r="M1111"/>
      <c r="N1111"/>
      <c r="O1111"/>
      <c r="P1111" s="3"/>
    </row>
    <row r="1112" spans="3:16">
      <c r="C1112" s="4"/>
      <c r="D1112"/>
      <c r="E1112"/>
      <c r="F1112"/>
      <c r="G1112"/>
      <c r="H1112" s="2"/>
      <c r="I1112"/>
      <c r="J1112"/>
      <c r="K1112"/>
      <c r="L1112"/>
      <c r="M1112"/>
      <c r="N1112"/>
      <c r="O1112"/>
      <c r="P1112" s="3"/>
    </row>
    <row r="1113" spans="3:16">
      <c r="C1113" s="4"/>
      <c r="D1113"/>
      <c r="E1113"/>
      <c r="F1113"/>
      <c r="G1113"/>
      <c r="H1113" s="2"/>
      <c r="I1113"/>
      <c r="J1113"/>
      <c r="K1113"/>
      <c r="L1113"/>
      <c r="M1113"/>
      <c r="N1113"/>
      <c r="O1113"/>
      <c r="P1113" s="3"/>
    </row>
    <row r="1114" spans="3:16">
      <c r="C1114" s="4"/>
      <c r="D1114"/>
      <c r="E1114"/>
      <c r="F1114"/>
      <c r="G1114"/>
      <c r="H1114" s="2"/>
      <c r="I1114"/>
      <c r="J1114"/>
      <c r="K1114"/>
      <c r="L1114"/>
      <c r="M1114"/>
      <c r="N1114"/>
      <c r="O1114"/>
      <c r="P1114" s="3"/>
    </row>
    <row r="1115" spans="3:16">
      <c r="C1115" s="4"/>
      <c r="D1115"/>
      <c r="E1115"/>
      <c r="F1115"/>
      <c r="G1115"/>
      <c r="H1115" s="2"/>
      <c r="I1115"/>
      <c r="J1115"/>
      <c r="K1115"/>
      <c r="L1115"/>
      <c r="M1115"/>
      <c r="N1115"/>
      <c r="O1115"/>
      <c r="P1115" s="3"/>
    </row>
    <row r="1116" spans="3:16">
      <c r="C1116" s="4"/>
      <c r="D1116"/>
      <c r="E1116"/>
      <c r="F1116"/>
      <c r="G1116"/>
      <c r="H1116" s="2"/>
      <c r="I1116"/>
      <c r="J1116"/>
      <c r="K1116"/>
      <c r="L1116"/>
      <c r="M1116"/>
      <c r="N1116"/>
      <c r="O1116"/>
      <c r="P1116" s="3"/>
    </row>
    <row r="1117" spans="3:16">
      <c r="C1117" s="4"/>
      <c r="D1117"/>
      <c r="E1117"/>
      <c r="F1117"/>
      <c r="G1117"/>
      <c r="H1117" s="2"/>
      <c r="I1117"/>
      <c r="J1117"/>
      <c r="K1117"/>
      <c r="L1117"/>
      <c r="M1117"/>
      <c r="N1117"/>
      <c r="O1117"/>
      <c r="P1117" s="3"/>
    </row>
    <row r="1118" spans="3:16">
      <c r="C1118" s="4"/>
      <c r="D1118"/>
      <c r="E1118"/>
      <c r="F1118"/>
      <c r="G1118"/>
      <c r="H1118" s="2"/>
      <c r="I1118"/>
      <c r="J1118"/>
      <c r="K1118"/>
      <c r="L1118"/>
      <c r="M1118"/>
      <c r="N1118"/>
      <c r="O1118"/>
      <c r="P1118" s="3"/>
    </row>
    <row r="1119" spans="3:16">
      <c r="C1119" s="4"/>
      <c r="D1119"/>
      <c r="E1119"/>
      <c r="F1119"/>
      <c r="G1119"/>
      <c r="H1119" s="2"/>
      <c r="I1119"/>
      <c r="J1119"/>
      <c r="K1119"/>
      <c r="L1119"/>
      <c r="M1119"/>
      <c r="N1119"/>
      <c r="O1119"/>
      <c r="P1119" s="3"/>
    </row>
    <row r="1120" spans="3:16">
      <c r="C1120" s="4"/>
      <c r="D1120"/>
      <c r="E1120"/>
      <c r="F1120"/>
      <c r="G1120"/>
      <c r="H1120" s="2"/>
      <c r="I1120"/>
      <c r="J1120"/>
      <c r="K1120"/>
      <c r="L1120"/>
      <c r="M1120"/>
      <c r="N1120"/>
      <c r="O1120"/>
      <c r="P1120" s="3"/>
    </row>
    <row r="1121" spans="3:16">
      <c r="C1121" s="4"/>
      <c r="D1121"/>
      <c r="E1121"/>
      <c r="F1121"/>
      <c r="G1121"/>
      <c r="H1121" s="2"/>
      <c r="I1121"/>
      <c r="J1121"/>
      <c r="K1121"/>
      <c r="L1121"/>
      <c r="M1121"/>
      <c r="N1121"/>
      <c r="O1121"/>
      <c r="P1121" s="3"/>
    </row>
    <row r="1122" spans="3:16">
      <c r="C1122" s="4"/>
      <c r="D1122"/>
      <c r="E1122"/>
      <c r="F1122"/>
      <c r="G1122"/>
      <c r="H1122" s="2"/>
      <c r="I1122"/>
      <c r="J1122"/>
      <c r="K1122"/>
      <c r="L1122"/>
      <c r="M1122"/>
      <c r="N1122"/>
      <c r="O1122"/>
      <c r="P1122" s="3"/>
    </row>
    <row r="1123" spans="3:16">
      <c r="C1123" s="4"/>
      <c r="D1123"/>
      <c r="E1123"/>
      <c r="F1123"/>
      <c r="G1123"/>
      <c r="H1123" s="2"/>
      <c r="I1123"/>
      <c r="J1123"/>
      <c r="K1123"/>
      <c r="L1123"/>
      <c r="M1123"/>
      <c r="N1123"/>
      <c r="O1123"/>
      <c r="P1123" s="3"/>
    </row>
    <row r="1124" spans="3:16">
      <c r="C1124" s="4"/>
      <c r="D1124"/>
      <c r="E1124"/>
      <c r="F1124"/>
      <c r="G1124"/>
      <c r="H1124" s="2"/>
      <c r="I1124"/>
      <c r="J1124"/>
      <c r="K1124"/>
      <c r="L1124"/>
      <c r="M1124"/>
      <c r="N1124"/>
      <c r="O1124"/>
      <c r="P1124" s="3"/>
    </row>
    <row r="1125" spans="3:16">
      <c r="C1125" s="4"/>
      <c r="D1125"/>
      <c r="E1125"/>
      <c r="F1125"/>
      <c r="G1125"/>
      <c r="H1125" s="2"/>
      <c r="I1125"/>
      <c r="J1125"/>
      <c r="K1125"/>
      <c r="L1125"/>
      <c r="M1125"/>
      <c r="N1125"/>
      <c r="O1125"/>
      <c r="P1125" s="3"/>
    </row>
    <row r="1126" spans="3:16">
      <c r="C1126" s="4"/>
      <c r="D1126"/>
      <c r="E1126"/>
      <c r="F1126"/>
      <c r="G1126"/>
      <c r="H1126" s="2"/>
      <c r="I1126"/>
      <c r="J1126"/>
      <c r="K1126"/>
      <c r="L1126"/>
      <c r="M1126"/>
      <c r="N1126"/>
      <c r="O1126"/>
      <c r="P1126" s="3"/>
    </row>
    <row r="1127" spans="3:16">
      <c r="C1127" s="4"/>
      <c r="D1127"/>
      <c r="E1127"/>
      <c r="F1127"/>
      <c r="G1127"/>
      <c r="H1127" s="2"/>
      <c r="I1127"/>
      <c r="J1127"/>
      <c r="K1127"/>
      <c r="L1127"/>
      <c r="M1127"/>
      <c r="N1127"/>
      <c r="O1127"/>
      <c r="P1127" s="3"/>
    </row>
    <row r="1128" spans="3:16">
      <c r="C1128" s="4"/>
      <c r="D1128"/>
      <c r="E1128"/>
      <c r="F1128"/>
      <c r="G1128"/>
      <c r="H1128" s="2"/>
      <c r="I1128"/>
      <c r="J1128"/>
      <c r="K1128"/>
      <c r="L1128"/>
      <c r="M1128"/>
      <c r="N1128"/>
      <c r="O1128"/>
      <c r="P1128" s="3"/>
    </row>
    <row r="1129" spans="3:16">
      <c r="C1129" s="4"/>
      <c r="D1129"/>
      <c r="E1129"/>
      <c r="F1129"/>
      <c r="G1129"/>
      <c r="H1129" s="2"/>
      <c r="I1129"/>
      <c r="J1129"/>
      <c r="K1129"/>
      <c r="L1129"/>
      <c r="M1129"/>
      <c r="N1129"/>
      <c r="O1129"/>
      <c r="P1129" s="3"/>
    </row>
    <row r="1130" spans="3:16">
      <c r="C1130" s="4"/>
      <c r="D1130"/>
      <c r="E1130"/>
      <c r="F1130"/>
      <c r="G1130"/>
      <c r="H1130" s="2"/>
      <c r="I1130"/>
      <c r="J1130"/>
      <c r="K1130"/>
      <c r="L1130"/>
      <c r="M1130"/>
      <c r="N1130"/>
      <c r="O1130"/>
      <c r="P1130" s="3"/>
    </row>
    <row r="1131" spans="3:16">
      <c r="C1131" s="4"/>
      <c r="D1131"/>
      <c r="E1131"/>
      <c r="F1131"/>
      <c r="G1131"/>
      <c r="H1131" s="2"/>
      <c r="I1131"/>
      <c r="J1131"/>
      <c r="K1131"/>
      <c r="L1131"/>
      <c r="M1131"/>
      <c r="N1131"/>
      <c r="O1131"/>
      <c r="P1131" s="3"/>
    </row>
    <row r="1132" spans="3:16">
      <c r="C1132" s="4"/>
      <c r="D1132"/>
      <c r="E1132"/>
      <c r="F1132"/>
      <c r="G1132"/>
      <c r="H1132" s="2"/>
      <c r="I1132"/>
      <c r="J1132"/>
      <c r="K1132"/>
      <c r="L1132"/>
      <c r="M1132"/>
      <c r="N1132"/>
      <c r="O1132"/>
      <c r="P1132" s="3"/>
    </row>
    <row r="1133" spans="3:16">
      <c r="C1133" s="4"/>
      <c r="D1133"/>
      <c r="E1133"/>
      <c r="F1133"/>
      <c r="G1133"/>
      <c r="H1133" s="2"/>
      <c r="I1133"/>
      <c r="J1133"/>
      <c r="K1133"/>
      <c r="L1133"/>
      <c r="M1133"/>
      <c r="N1133"/>
      <c r="O1133"/>
      <c r="P1133" s="3"/>
    </row>
    <row r="1134" spans="3:16">
      <c r="C1134" s="4"/>
      <c r="D1134"/>
      <c r="E1134"/>
      <c r="F1134"/>
      <c r="G1134"/>
      <c r="H1134" s="2"/>
      <c r="I1134"/>
      <c r="J1134"/>
      <c r="K1134"/>
      <c r="L1134"/>
      <c r="M1134"/>
      <c r="N1134"/>
      <c r="O1134"/>
      <c r="P1134" s="3"/>
    </row>
    <row r="1135" spans="3:16">
      <c r="C1135" s="4"/>
      <c r="D1135"/>
      <c r="E1135"/>
      <c r="F1135"/>
      <c r="G1135"/>
      <c r="H1135" s="2"/>
      <c r="I1135"/>
      <c r="J1135"/>
      <c r="K1135"/>
      <c r="L1135"/>
      <c r="M1135"/>
      <c r="N1135"/>
      <c r="O1135"/>
      <c r="P1135" s="3"/>
    </row>
    <row r="1136" spans="3:16">
      <c r="C1136" s="4"/>
      <c r="D1136"/>
      <c r="E1136"/>
      <c r="F1136"/>
      <c r="G1136"/>
      <c r="H1136" s="2"/>
      <c r="I1136"/>
      <c r="J1136"/>
      <c r="K1136"/>
      <c r="L1136"/>
      <c r="M1136"/>
      <c r="N1136"/>
      <c r="O1136"/>
      <c r="P1136" s="3"/>
    </row>
    <row r="1137" spans="3:16">
      <c r="C1137" s="4"/>
      <c r="D1137"/>
      <c r="E1137"/>
      <c r="F1137"/>
      <c r="G1137"/>
      <c r="H1137" s="2"/>
      <c r="I1137"/>
      <c r="J1137"/>
      <c r="K1137"/>
      <c r="L1137"/>
      <c r="M1137"/>
      <c r="N1137"/>
      <c r="O1137"/>
      <c r="P1137" s="3"/>
    </row>
    <row r="1138" spans="3:16">
      <c r="C1138" s="4"/>
      <c r="D1138"/>
      <c r="E1138"/>
      <c r="F1138"/>
      <c r="G1138"/>
      <c r="H1138" s="2"/>
      <c r="I1138"/>
      <c r="J1138"/>
      <c r="K1138"/>
      <c r="L1138"/>
      <c r="M1138"/>
      <c r="N1138"/>
      <c r="O1138"/>
      <c r="P1138" s="3"/>
    </row>
    <row r="1139" spans="3:16">
      <c r="C1139" s="4"/>
      <c r="D1139"/>
      <c r="E1139"/>
      <c r="F1139"/>
      <c r="G1139"/>
      <c r="H1139" s="2"/>
      <c r="I1139"/>
      <c r="J1139"/>
      <c r="K1139"/>
      <c r="L1139"/>
      <c r="M1139"/>
      <c r="N1139"/>
      <c r="O1139"/>
      <c r="P1139" s="3"/>
    </row>
    <row r="1140" spans="3:16">
      <c r="C1140" s="4"/>
      <c r="D1140"/>
      <c r="E1140"/>
      <c r="F1140"/>
      <c r="G1140"/>
      <c r="H1140" s="2"/>
      <c r="I1140"/>
      <c r="J1140"/>
      <c r="K1140"/>
      <c r="L1140"/>
      <c r="M1140"/>
      <c r="N1140"/>
      <c r="O1140"/>
      <c r="P1140" s="3"/>
    </row>
    <row r="1141" spans="3:16">
      <c r="C1141" s="4"/>
      <c r="D1141"/>
      <c r="E1141"/>
      <c r="F1141"/>
      <c r="G1141"/>
      <c r="H1141" s="2"/>
      <c r="I1141"/>
      <c r="J1141"/>
      <c r="K1141"/>
      <c r="L1141"/>
      <c r="M1141"/>
      <c r="N1141"/>
      <c r="O1141"/>
      <c r="P1141" s="3"/>
    </row>
    <row r="1142" spans="3:16">
      <c r="C1142" s="4"/>
      <c r="D1142"/>
      <c r="E1142"/>
      <c r="F1142"/>
      <c r="G1142"/>
      <c r="H1142" s="2"/>
      <c r="I1142"/>
      <c r="J1142"/>
      <c r="K1142"/>
      <c r="L1142"/>
      <c r="M1142"/>
      <c r="N1142"/>
      <c r="O1142"/>
      <c r="P1142" s="3"/>
    </row>
    <row r="1143" spans="3:16">
      <c r="C1143" s="4"/>
      <c r="D1143"/>
      <c r="E1143"/>
      <c r="F1143"/>
      <c r="G1143"/>
      <c r="H1143" s="2"/>
      <c r="I1143"/>
      <c r="J1143"/>
      <c r="K1143"/>
      <c r="L1143"/>
      <c r="M1143"/>
      <c r="N1143"/>
      <c r="O1143"/>
      <c r="P1143" s="3"/>
    </row>
    <row r="1144" spans="3:16">
      <c r="C1144" s="4"/>
      <c r="D1144"/>
      <c r="E1144"/>
      <c r="F1144"/>
      <c r="G1144"/>
      <c r="H1144" s="2"/>
      <c r="I1144"/>
      <c r="J1144"/>
      <c r="K1144"/>
      <c r="L1144"/>
      <c r="M1144"/>
      <c r="N1144"/>
      <c r="O1144"/>
      <c r="P1144" s="3"/>
    </row>
    <row r="1145" spans="3:16">
      <c r="C1145" s="4"/>
      <c r="D1145"/>
      <c r="E1145"/>
      <c r="F1145"/>
      <c r="G1145"/>
      <c r="H1145" s="2"/>
      <c r="I1145"/>
      <c r="J1145"/>
      <c r="K1145"/>
      <c r="L1145"/>
      <c r="M1145"/>
      <c r="N1145"/>
      <c r="O1145"/>
      <c r="P1145" s="3"/>
    </row>
    <row r="1146" spans="3:16">
      <c r="C1146" s="4"/>
      <c r="D1146"/>
      <c r="E1146"/>
      <c r="F1146"/>
      <c r="G1146"/>
      <c r="H1146" s="2"/>
      <c r="I1146"/>
      <c r="J1146"/>
      <c r="K1146"/>
      <c r="L1146"/>
      <c r="M1146"/>
      <c r="N1146"/>
      <c r="O1146"/>
      <c r="P1146" s="3"/>
    </row>
    <row r="1147" spans="3:16">
      <c r="C1147" s="4"/>
      <c r="D1147"/>
      <c r="E1147"/>
      <c r="F1147"/>
      <c r="G1147"/>
      <c r="H1147" s="2"/>
      <c r="I1147"/>
      <c r="J1147"/>
      <c r="K1147"/>
      <c r="L1147"/>
      <c r="M1147"/>
      <c r="N1147"/>
      <c r="O1147"/>
      <c r="P1147" s="3"/>
    </row>
    <row r="1148" spans="3:16">
      <c r="C1148" s="4"/>
      <c r="D1148"/>
      <c r="E1148"/>
      <c r="F1148"/>
      <c r="G1148"/>
      <c r="H1148" s="2"/>
      <c r="I1148"/>
      <c r="J1148"/>
      <c r="K1148"/>
      <c r="L1148"/>
      <c r="M1148"/>
      <c r="N1148"/>
      <c r="O1148"/>
      <c r="P1148" s="3"/>
    </row>
    <row r="1149" spans="3:16">
      <c r="C1149" s="4"/>
      <c r="D1149"/>
      <c r="E1149"/>
      <c r="F1149"/>
      <c r="G1149"/>
      <c r="H1149" s="2"/>
      <c r="I1149"/>
      <c r="J1149"/>
      <c r="K1149"/>
      <c r="L1149"/>
      <c r="M1149"/>
      <c r="N1149"/>
      <c r="O1149"/>
      <c r="P1149" s="3"/>
    </row>
    <row r="1150" spans="3:16">
      <c r="C1150" s="4"/>
      <c r="D1150"/>
      <c r="E1150"/>
      <c r="F1150"/>
      <c r="G1150"/>
      <c r="H1150" s="2"/>
      <c r="I1150"/>
      <c r="J1150"/>
      <c r="K1150"/>
      <c r="L1150"/>
      <c r="M1150"/>
      <c r="N1150"/>
      <c r="O1150"/>
      <c r="P1150" s="3"/>
    </row>
    <row r="1151" spans="3:16">
      <c r="C1151" s="4"/>
      <c r="D1151"/>
      <c r="E1151"/>
      <c r="F1151"/>
      <c r="G1151"/>
      <c r="H1151" s="2"/>
      <c r="I1151"/>
      <c r="J1151"/>
      <c r="K1151"/>
      <c r="L1151"/>
      <c r="M1151"/>
      <c r="N1151"/>
      <c r="O1151"/>
      <c r="P1151" s="3"/>
    </row>
    <row r="1152" spans="3:16">
      <c r="C1152" s="4"/>
      <c r="D1152"/>
      <c r="E1152"/>
      <c r="F1152"/>
      <c r="G1152"/>
      <c r="H1152" s="2"/>
      <c r="I1152"/>
      <c r="J1152"/>
      <c r="K1152"/>
      <c r="L1152"/>
      <c r="M1152"/>
      <c r="N1152"/>
      <c r="O1152"/>
      <c r="P1152" s="3"/>
    </row>
    <row r="1153" spans="3:16">
      <c r="C1153" s="4"/>
      <c r="D1153"/>
      <c r="E1153"/>
      <c r="F1153"/>
      <c r="G1153"/>
      <c r="H1153" s="2"/>
      <c r="I1153"/>
      <c r="J1153"/>
      <c r="K1153"/>
      <c r="L1153"/>
      <c r="M1153"/>
      <c r="N1153"/>
      <c r="O1153"/>
      <c r="P1153" s="3"/>
    </row>
    <row r="1154" spans="3:16">
      <c r="C1154" s="4"/>
      <c r="D1154"/>
      <c r="E1154"/>
      <c r="F1154"/>
      <c r="G1154"/>
      <c r="H1154" s="2"/>
      <c r="I1154"/>
      <c r="J1154"/>
      <c r="K1154"/>
      <c r="L1154"/>
      <c r="M1154"/>
      <c r="N1154"/>
      <c r="O1154"/>
      <c r="P1154" s="3"/>
    </row>
    <row r="1155" spans="3:16">
      <c r="C1155" s="4"/>
      <c r="D1155"/>
      <c r="E1155"/>
      <c r="F1155"/>
      <c r="G1155"/>
      <c r="H1155" s="2"/>
      <c r="I1155"/>
      <c r="J1155"/>
      <c r="K1155"/>
      <c r="L1155"/>
      <c r="M1155"/>
      <c r="N1155"/>
      <c r="O1155"/>
      <c r="P1155" s="3"/>
    </row>
    <row r="1156" spans="3:16">
      <c r="C1156" s="4"/>
      <c r="D1156"/>
      <c r="E1156"/>
      <c r="F1156"/>
      <c r="G1156"/>
      <c r="H1156" s="2"/>
      <c r="I1156"/>
      <c r="J1156"/>
      <c r="K1156"/>
      <c r="L1156"/>
      <c r="M1156"/>
      <c r="N1156"/>
      <c r="O1156"/>
      <c r="P1156" s="3"/>
    </row>
    <row r="1157" spans="3:16">
      <c r="C1157" s="4"/>
      <c r="D1157"/>
      <c r="E1157"/>
      <c r="F1157"/>
      <c r="G1157"/>
      <c r="H1157" s="2"/>
      <c r="I1157"/>
      <c r="J1157"/>
      <c r="K1157"/>
      <c r="L1157"/>
      <c r="M1157"/>
      <c r="N1157"/>
      <c r="O1157"/>
      <c r="P1157" s="3"/>
    </row>
    <row r="1158" spans="3:16">
      <c r="C1158" s="4"/>
      <c r="D1158"/>
      <c r="E1158"/>
      <c r="F1158"/>
      <c r="G1158"/>
      <c r="H1158" s="2"/>
      <c r="I1158"/>
      <c r="J1158"/>
      <c r="K1158"/>
      <c r="L1158"/>
      <c r="M1158"/>
      <c r="N1158"/>
      <c r="O1158"/>
      <c r="P1158" s="3"/>
    </row>
    <row r="1159" spans="3:16">
      <c r="C1159" s="4"/>
      <c r="D1159"/>
      <c r="E1159"/>
      <c r="F1159"/>
      <c r="G1159"/>
      <c r="H1159" s="2"/>
      <c r="I1159"/>
      <c r="J1159"/>
      <c r="K1159"/>
      <c r="L1159"/>
      <c r="M1159"/>
      <c r="N1159"/>
      <c r="O1159"/>
      <c r="P1159" s="3"/>
    </row>
    <row r="1160" spans="3:16">
      <c r="C1160" s="4"/>
      <c r="D1160"/>
      <c r="E1160"/>
      <c r="F1160"/>
      <c r="G1160"/>
      <c r="H1160" s="2"/>
      <c r="I1160"/>
      <c r="J1160"/>
      <c r="K1160"/>
      <c r="L1160"/>
      <c r="M1160"/>
      <c r="N1160"/>
      <c r="O1160"/>
      <c r="P1160" s="3"/>
    </row>
    <row r="1161" spans="3:16">
      <c r="C1161" s="4"/>
      <c r="D1161"/>
      <c r="E1161"/>
      <c r="F1161"/>
      <c r="G1161"/>
      <c r="H1161" s="2"/>
      <c r="I1161"/>
      <c r="J1161"/>
      <c r="K1161"/>
      <c r="L1161"/>
      <c r="M1161"/>
      <c r="N1161"/>
      <c r="O1161"/>
      <c r="P1161" s="3"/>
    </row>
    <row r="1162" spans="3:16">
      <c r="C1162" s="4"/>
      <c r="D1162"/>
      <c r="E1162"/>
      <c r="F1162"/>
      <c r="G1162"/>
      <c r="H1162" s="2"/>
      <c r="I1162"/>
      <c r="J1162"/>
      <c r="K1162"/>
      <c r="L1162"/>
      <c r="M1162"/>
      <c r="N1162"/>
      <c r="O1162"/>
      <c r="P1162" s="3"/>
    </row>
    <row r="1163" spans="3:16">
      <c r="C1163" s="4"/>
      <c r="D1163"/>
      <c r="E1163"/>
      <c r="F1163"/>
      <c r="G1163"/>
      <c r="H1163" s="2"/>
      <c r="I1163"/>
      <c r="J1163"/>
      <c r="K1163"/>
      <c r="L1163"/>
      <c r="M1163"/>
      <c r="N1163"/>
      <c r="O1163"/>
      <c r="P1163" s="3"/>
    </row>
    <row r="1164" spans="3:16">
      <c r="C1164" s="4"/>
      <c r="D1164"/>
      <c r="E1164"/>
      <c r="F1164"/>
      <c r="G1164"/>
      <c r="H1164" s="2"/>
      <c r="I1164"/>
      <c r="J1164"/>
      <c r="K1164"/>
      <c r="L1164"/>
      <c r="M1164"/>
      <c r="N1164"/>
      <c r="O1164"/>
      <c r="P1164" s="3"/>
    </row>
    <row r="1165" spans="3:16">
      <c r="C1165" s="4"/>
      <c r="D1165"/>
      <c r="E1165"/>
      <c r="F1165"/>
      <c r="G1165"/>
      <c r="H1165" s="2"/>
      <c r="I1165"/>
      <c r="J1165"/>
      <c r="K1165"/>
      <c r="L1165"/>
      <c r="M1165"/>
      <c r="N1165"/>
      <c r="O1165"/>
      <c r="P1165" s="3"/>
    </row>
    <row r="1166" spans="3:16">
      <c r="C1166" s="4"/>
      <c r="D1166"/>
      <c r="E1166"/>
      <c r="F1166"/>
      <c r="G1166"/>
      <c r="H1166" s="2"/>
      <c r="I1166"/>
      <c r="J1166"/>
      <c r="K1166"/>
      <c r="L1166"/>
      <c r="M1166"/>
      <c r="N1166"/>
      <c r="O1166"/>
      <c r="P1166" s="3"/>
    </row>
    <row r="1167" spans="3:16">
      <c r="C1167" s="4"/>
      <c r="D1167"/>
      <c r="E1167"/>
      <c r="F1167"/>
      <c r="G1167"/>
      <c r="H1167" s="2"/>
      <c r="I1167"/>
      <c r="J1167"/>
      <c r="K1167"/>
      <c r="L1167"/>
      <c r="M1167"/>
      <c r="N1167"/>
      <c r="O1167"/>
      <c r="P1167" s="3"/>
    </row>
    <row r="1168" spans="3:16">
      <c r="C1168" s="4"/>
      <c r="D1168"/>
      <c r="E1168"/>
      <c r="F1168"/>
      <c r="G1168"/>
      <c r="H1168" s="2"/>
      <c r="I1168"/>
      <c r="J1168"/>
      <c r="K1168"/>
      <c r="L1168"/>
      <c r="M1168"/>
      <c r="N1168"/>
      <c r="O1168"/>
      <c r="P1168" s="3"/>
    </row>
    <row r="1169" spans="3:16">
      <c r="C1169" s="4"/>
      <c r="D1169"/>
      <c r="E1169"/>
      <c r="F1169"/>
      <c r="G1169"/>
      <c r="H1169" s="2"/>
      <c r="I1169"/>
      <c r="J1169"/>
      <c r="K1169"/>
      <c r="L1169"/>
      <c r="M1169"/>
      <c r="N1169"/>
      <c r="O1169"/>
      <c r="P1169" s="3"/>
    </row>
    <row r="1170" spans="3:16">
      <c r="C1170" s="4"/>
      <c r="D1170"/>
      <c r="E1170"/>
      <c r="F1170"/>
      <c r="G1170"/>
      <c r="H1170" s="2"/>
      <c r="I1170"/>
      <c r="J1170"/>
      <c r="K1170"/>
      <c r="L1170"/>
      <c r="M1170"/>
      <c r="N1170"/>
      <c r="O1170"/>
      <c r="P1170" s="3"/>
    </row>
    <row r="1171" spans="3:16">
      <c r="C1171" s="4"/>
      <c r="D1171"/>
      <c r="E1171"/>
      <c r="F1171"/>
      <c r="G1171"/>
      <c r="H1171" s="2"/>
      <c r="I1171"/>
      <c r="J1171"/>
      <c r="K1171"/>
      <c r="L1171"/>
      <c r="M1171"/>
      <c r="N1171"/>
      <c r="O1171"/>
      <c r="P1171" s="3"/>
    </row>
    <row r="1172" spans="3:16">
      <c r="C1172" s="4"/>
      <c r="D1172"/>
      <c r="E1172"/>
      <c r="F1172"/>
      <c r="G1172"/>
      <c r="H1172" s="2"/>
      <c r="I1172"/>
      <c r="J1172"/>
      <c r="K1172"/>
      <c r="L1172"/>
      <c r="M1172"/>
      <c r="N1172"/>
      <c r="O1172"/>
      <c r="P1172" s="3"/>
    </row>
    <row r="1173" spans="3:16">
      <c r="C1173" s="4"/>
      <c r="D1173"/>
      <c r="E1173"/>
      <c r="F1173"/>
      <c r="G1173"/>
      <c r="H1173" s="2"/>
      <c r="I1173"/>
      <c r="J1173"/>
      <c r="K1173"/>
      <c r="L1173"/>
      <c r="M1173"/>
      <c r="N1173"/>
      <c r="O1173"/>
      <c r="P1173" s="3"/>
    </row>
    <row r="1174" spans="3:16">
      <c r="C1174" s="4"/>
      <c r="D1174"/>
      <c r="E1174"/>
      <c r="F1174"/>
      <c r="G1174"/>
      <c r="H1174" s="2"/>
      <c r="I1174"/>
      <c r="J1174"/>
      <c r="K1174"/>
      <c r="L1174"/>
      <c r="M1174"/>
      <c r="N1174"/>
      <c r="O1174"/>
      <c r="P1174" s="3"/>
    </row>
    <row r="1175" spans="3:16">
      <c r="C1175" s="4"/>
      <c r="D1175"/>
      <c r="E1175"/>
      <c r="F1175"/>
      <c r="G1175"/>
      <c r="H1175" s="2"/>
      <c r="I1175"/>
      <c r="J1175"/>
      <c r="K1175"/>
      <c r="L1175"/>
      <c r="M1175"/>
      <c r="N1175"/>
      <c r="O1175"/>
      <c r="P1175" s="3"/>
    </row>
    <row r="1176" spans="3:16">
      <c r="C1176" s="4"/>
      <c r="D1176"/>
      <c r="E1176"/>
      <c r="F1176"/>
      <c r="G1176"/>
      <c r="H1176" s="2"/>
      <c r="I1176"/>
      <c r="J1176"/>
      <c r="K1176"/>
      <c r="L1176"/>
      <c r="M1176"/>
      <c r="N1176"/>
      <c r="O1176"/>
      <c r="P1176" s="3"/>
    </row>
    <row r="1177" spans="3:16">
      <c r="C1177" s="4"/>
      <c r="D1177"/>
      <c r="E1177"/>
      <c r="F1177"/>
      <c r="G1177"/>
      <c r="H1177" s="2"/>
      <c r="I1177"/>
      <c r="J1177"/>
      <c r="K1177"/>
      <c r="L1177"/>
      <c r="M1177"/>
      <c r="N1177"/>
      <c r="O1177"/>
      <c r="P1177" s="3"/>
    </row>
    <row r="1178" spans="3:16">
      <c r="C1178" s="4"/>
      <c r="D1178"/>
      <c r="E1178"/>
      <c r="F1178"/>
      <c r="G1178"/>
      <c r="H1178" s="2"/>
      <c r="I1178"/>
      <c r="J1178"/>
      <c r="K1178"/>
      <c r="L1178"/>
      <c r="M1178"/>
      <c r="N1178"/>
      <c r="O1178"/>
      <c r="P1178" s="3"/>
    </row>
    <row r="1179" spans="3:16">
      <c r="C1179" s="4"/>
      <c r="D1179"/>
      <c r="E1179"/>
      <c r="F1179"/>
      <c r="G1179"/>
      <c r="H1179" s="2"/>
      <c r="I1179"/>
      <c r="J1179"/>
      <c r="K1179"/>
      <c r="L1179"/>
      <c r="M1179"/>
      <c r="N1179"/>
      <c r="O1179"/>
      <c r="P1179" s="3"/>
    </row>
    <row r="1180" spans="3:16">
      <c r="C1180" s="4"/>
      <c r="D1180"/>
      <c r="E1180"/>
      <c r="F1180"/>
      <c r="G1180"/>
      <c r="H1180" s="2"/>
      <c r="I1180"/>
      <c r="J1180"/>
      <c r="K1180"/>
      <c r="L1180"/>
      <c r="M1180"/>
      <c r="N1180"/>
      <c r="O1180"/>
      <c r="P1180" s="3"/>
    </row>
    <row r="1181" spans="3:16">
      <c r="C1181" s="4"/>
      <c r="D1181"/>
      <c r="E1181"/>
      <c r="F1181"/>
      <c r="G1181"/>
      <c r="H1181" s="2"/>
      <c r="I1181"/>
      <c r="J1181"/>
      <c r="K1181"/>
      <c r="L1181"/>
      <c r="M1181"/>
      <c r="N1181"/>
      <c r="O1181"/>
      <c r="P1181" s="3"/>
    </row>
    <row r="1182" spans="3:16">
      <c r="C1182" s="4"/>
      <c r="D1182"/>
      <c r="E1182"/>
      <c r="F1182"/>
      <c r="G1182"/>
      <c r="H1182" s="2"/>
      <c r="I1182"/>
      <c r="J1182"/>
      <c r="K1182"/>
      <c r="L1182"/>
      <c r="M1182"/>
      <c r="N1182"/>
      <c r="O1182"/>
      <c r="P1182" s="3"/>
    </row>
    <row r="1183" spans="3:16">
      <c r="C1183" s="4"/>
      <c r="D1183"/>
      <c r="E1183"/>
      <c r="F1183"/>
      <c r="G1183"/>
      <c r="H1183" s="2"/>
      <c r="I1183"/>
      <c r="J1183"/>
      <c r="K1183"/>
      <c r="L1183"/>
      <c r="M1183"/>
      <c r="N1183"/>
      <c r="O1183"/>
      <c r="P1183" s="3"/>
    </row>
    <row r="1184" spans="3:16">
      <c r="C1184" s="4"/>
      <c r="D1184"/>
      <c r="E1184"/>
      <c r="F1184"/>
      <c r="G1184"/>
      <c r="H1184" s="2"/>
      <c r="I1184"/>
      <c r="J1184"/>
      <c r="K1184"/>
      <c r="L1184"/>
      <c r="M1184"/>
      <c r="N1184"/>
      <c r="O1184"/>
      <c r="P1184" s="3"/>
    </row>
    <row r="1185" spans="3:16">
      <c r="C1185" s="4"/>
      <c r="D1185"/>
      <c r="E1185"/>
      <c r="F1185"/>
      <c r="G1185"/>
      <c r="H1185" s="2"/>
      <c r="I1185"/>
      <c r="J1185"/>
      <c r="K1185"/>
      <c r="L1185"/>
      <c r="M1185"/>
      <c r="N1185"/>
      <c r="O1185"/>
      <c r="P1185" s="3"/>
    </row>
    <row r="1186" spans="3:16">
      <c r="C1186" s="4"/>
      <c r="D1186"/>
      <c r="E1186"/>
      <c r="F1186"/>
      <c r="G1186"/>
      <c r="H1186" s="2"/>
      <c r="I1186"/>
      <c r="J1186"/>
      <c r="K1186"/>
      <c r="L1186"/>
      <c r="M1186"/>
      <c r="N1186"/>
      <c r="O1186"/>
      <c r="P1186" s="3"/>
    </row>
    <row r="1187" spans="3:16">
      <c r="C1187" s="4"/>
      <c r="D1187"/>
      <c r="E1187"/>
      <c r="F1187"/>
      <c r="G1187"/>
      <c r="H1187" s="2"/>
      <c r="I1187"/>
      <c r="J1187"/>
      <c r="K1187"/>
      <c r="L1187"/>
      <c r="M1187"/>
      <c r="N1187"/>
      <c r="O1187"/>
      <c r="P1187" s="3"/>
    </row>
    <row r="1188" spans="3:16">
      <c r="C1188" s="4"/>
      <c r="D1188"/>
      <c r="E1188"/>
      <c r="F1188"/>
      <c r="G1188"/>
      <c r="H1188" s="2"/>
      <c r="I1188"/>
      <c r="J1188"/>
      <c r="K1188"/>
      <c r="L1188"/>
      <c r="M1188"/>
      <c r="N1188"/>
      <c r="O1188"/>
      <c r="P1188" s="3"/>
    </row>
    <row r="1189" spans="3:16">
      <c r="C1189" s="4"/>
      <c r="D1189"/>
      <c r="E1189"/>
      <c r="F1189"/>
      <c r="G1189"/>
      <c r="H1189" s="2"/>
      <c r="I1189"/>
      <c r="J1189"/>
      <c r="K1189"/>
      <c r="L1189"/>
      <c r="M1189"/>
      <c r="N1189"/>
      <c r="O1189"/>
      <c r="P1189" s="3"/>
    </row>
    <row r="1190" spans="3:16">
      <c r="C1190" s="4"/>
      <c r="D1190"/>
      <c r="E1190"/>
      <c r="F1190"/>
      <c r="G1190"/>
      <c r="H1190" s="2"/>
      <c r="I1190"/>
      <c r="J1190"/>
      <c r="K1190"/>
      <c r="L1190"/>
      <c r="M1190"/>
      <c r="N1190"/>
      <c r="O1190"/>
      <c r="P1190" s="3"/>
    </row>
    <row r="1191" spans="3:16">
      <c r="C1191" s="4"/>
      <c r="D1191"/>
      <c r="E1191"/>
      <c r="F1191"/>
      <c r="G1191"/>
      <c r="H1191" s="2"/>
      <c r="I1191"/>
      <c r="J1191"/>
      <c r="K1191"/>
      <c r="L1191"/>
      <c r="M1191"/>
      <c r="N1191"/>
      <c r="O1191"/>
      <c r="P1191" s="3"/>
    </row>
    <row r="1192" spans="3:16">
      <c r="C1192" s="4"/>
      <c r="D1192"/>
      <c r="E1192"/>
      <c r="F1192"/>
      <c r="G1192"/>
      <c r="H1192" s="2"/>
      <c r="I1192"/>
      <c r="J1192"/>
      <c r="K1192"/>
      <c r="L1192"/>
      <c r="M1192"/>
      <c r="N1192"/>
      <c r="O1192"/>
      <c r="P1192" s="3"/>
    </row>
    <row r="1193" spans="3:16">
      <c r="C1193" s="4"/>
      <c r="D1193"/>
      <c r="E1193"/>
      <c r="F1193"/>
      <c r="G1193"/>
      <c r="H1193" s="2"/>
      <c r="I1193"/>
      <c r="J1193"/>
      <c r="K1193"/>
      <c r="L1193"/>
      <c r="M1193"/>
      <c r="N1193"/>
      <c r="O1193"/>
      <c r="P1193" s="3"/>
    </row>
    <row r="1194" spans="3:16">
      <c r="C1194" s="4"/>
      <c r="D1194"/>
      <c r="E1194"/>
      <c r="F1194"/>
      <c r="G1194"/>
      <c r="H1194" s="2"/>
      <c r="I1194"/>
      <c r="J1194"/>
      <c r="K1194"/>
      <c r="L1194"/>
      <c r="M1194"/>
      <c r="N1194"/>
      <c r="O1194"/>
      <c r="P1194" s="3"/>
    </row>
    <row r="1195" spans="3:16">
      <c r="C1195" s="4"/>
      <c r="D1195"/>
      <c r="E1195"/>
      <c r="F1195"/>
      <c r="G1195"/>
      <c r="H1195" s="2"/>
      <c r="I1195"/>
      <c r="J1195"/>
      <c r="K1195"/>
      <c r="L1195"/>
      <c r="M1195"/>
      <c r="N1195"/>
      <c r="O1195"/>
      <c r="P1195" s="3"/>
    </row>
    <row r="1196" spans="3:16">
      <c r="C1196" s="4"/>
      <c r="D1196"/>
      <c r="E1196"/>
      <c r="F1196"/>
      <c r="G1196"/>
      <c r="H1196" s="2"/>
      <c r="I1196"/>
      <c r="J1196"/>
      <c r="K1196"/>
      <c r="L1196"/>
      <c r="M1196"/>
      <c r="N1196"/>
      <c r="O1196"/>
      <c r="P1196" s="3"/>
    </row>
    <row r="1197" spans="3:16">
      <c r="C1197" s="4"/>
      <c r="D1197"/>
      <c r="E1197"/>
      <c r="F1197"/>
      <c r="G1197"/>
      <c r="H1197" s="2"/>
      <c r="I1197"/>
      <c r="J1197"/>
      <c r="K1197"/>
      <c r="L1197"/>
      <c r="M1197"/>
      <c r="N1197"/>
      <c r="O1197"/>
      <c r="P1197" s="3"/>
    </row>
    <row r="1198" spans="3:16">
      <c r="C1198" s="4"/>
      <c r="D1198"/>
      <c r="E1198"/>
      <c r="F1198"/>
      <c r="G1198"/>
      <c r="H1198" s="2"/>
      <c r="I1198"/>
      <c r="J1198"/>
      <c r="K1198"/>
      <c r="L1198"/>
      <c r="M1198"/>
      <c r="N1198"/>
      <c r="O1198"/>
      <c r="P1198" s="3"/>
    </row>
    <row r="1199" spans="3:16">
      <c r="C1199" s="4"/>
      <c r="D1199"/>
      <c r="E1199"/>
      <c r="F1199"/>
      <c r="G1199"/>
      <c r="H1199" s="2"/>
      <c r="I1199"/>
      <c r="J1199"/>
      <c r="K1199"/>
      <c r="L1199"/>
      <c r="M1199"/>
      <c r="N1199"/>
      <c r="O1199"/>
      <c r="P1199" s="3"/>
    </row>
    <row r="1200" spans="3:16">
      <c r="C1200" s="4"/>
      <c r="D1200"/>
      <c r="E1200"/>
      <c r="F1200"/>
      <c r="G1200"/>
      <c r="H1200" s="2"/>
      <c r="I1200"/>
      <c r="J1200"/>
      <c r="K1200"/>
      <c r="L1200"/>
      <c r="M1200"/>
      <c r="N1200"/>
      <c r="O1200"/>
      <c r="P1200" s="3"/>
    </row>
    <row r="1201" spans="3:16">
      <c r="C1201" s="4"/>
      <c r="D1201"/>
      <c r="E1201"/>
      <c r="F1201"/>
      <c r="G1201"/>
      <c r="H1201" s="2"/>
      <c r="I1201"/>
      <c r="J1201"/>
      <c r="K1201"/>
      <c r="L1201"/>
      <c r="M1201"/>
      <c r="N1201"/>
      <c r="O1201"/>
      <c r="P1201" s="3"/>
    </row>
    <row r="1202" spans="3:16">
      <c r="C1202" s="4"/>
      <c r="D1202"/>
      <c r="E1202"/>
      <c r="F1202"/>
      <c r="G1202"/>
      <c r="H1202" s="2"/>
      <c r="I1202"/>
      <c r="J1202"/>
      <c r="K1202"/>
      <c r="L1202"/>
      <c r="M1202"/>
      <c r="N1202"/>
      <c r="O1202"/>
      <c r="P1202" s="3"/>
    </row>
    <row r="1203" spans="3:16">
      <c r="C1203" s="4"/>
      <c r="D1203"/>
      <c r="E1203"/>
      <c r="F1203"/>
      <c r="G1203"/>
      <c r="H1203" s="2"/>
      <c r="I1203"/>
      <c r="J1203"/>
      <c r="K1203"/>
      <c r="L1203"/>
      <c r="M1203"/>
      <c r="N1203"/>
      <c r="O1203"/>
      <c r="P1203" s="3"/>
    </row>
    <row r="1204" spans="3:16">
      <c r="C1204" s="4"/>
      <c r="D1204"/>
      <c r="E1204"/>
      <c r="F1204"/>
      <c r="G1204"/>
      <c r="H1204" s="2"/>
      <c r="I1204"/>
      <c r="J1204"/>
      <c r="K1204"/>
      <c r="L1204"/>
      <c r="M1204"/>
      <c r="N1204"/>
      <c r="O1204"/>
      <c r="P1204" s="3"/>
    </row>
    <row r="1205" spans="3:16">
      <c r="C1205" s="4"/>
      <c r="D1205"/>
      <c r="E1205"/>
      <c r="F1205"/>
      <c r="G1205"/>
      <c r="H1205" s="2"/>
      <c r="I1205"/>
      <c r="J1205"/>
      <c r="K1205"/>
      <c r="L1205"/>
      <c r="M1205"/>
      <c r="N1205"/>
      <c r="O1205"/>
      <c r="P1205" s="3"/>
    </row>
    <row r="1206" spans="3:16">
      <c r="C1206" s="4"/>
      <c r="D1206"/>
      <c r="E1206"/>
      <c r="F1206"/>
      <c r="G1206"/>
      <c r="H1206" s="2"/>
      <c r="I1206"/>
      <c r="J1206"/>
      <c r="K1206"/>
      <c r="L1206"/>
      <c r="M1206"/>
      <c r="N1206"/>
      <c r="O1206"/>
      <c r="P1206" s="3"/>
    </row>
    <row r="1207" spans="3:16">
      <c r="C1207" s="4"/>
      <c r="D1207"/>
      <c r="E1207"/>
      <c r="F1207"/>
      <c r="G1207"/>
      <c r="H1207" s="2"/>
      <c r="I1207"/>
      <c r="J1207"/>
      <c r="K1207"/>
      <c r="L1207"/>
      <c r="M1207"/>
      <c r="N1207"/>
      <c r="O1207"/>
      <c r="P1207" s="3"/>
    </row>
    <row r="1208" spans="3:16">
      <c r="C1208" s="4"/>
      <c r="D1208"/>
      <c r="E1208"/>
      <c r="F1208"/>
      <c r="G1208"/>
      <c r="H1208" s="2"/>
      <c r="I1208"/>
      <c r="J1208"/>
      <c r="K1208"/>
      <c r="L1208"/>
      <c r="M1208"/>
      <c r="N1208"/>
      <c r="O1208"/>
      <c r="P1208" s="3"/>
    </row>
    <row r="1209" spans="3:16">
      <c r="C1209" s="4"/>
      <c r="D1209"/>
      <c r="E1209"/>
      <c r="F1209"/>
      <c r="G1209"/>
      <c r="H1209" s="2"/>
      <c r="I1209"/>
      <c r="J1209"/>
      <c r="K1209"/>
      <c r="L1209"/>
      <c r="M1209"/>
      <c r="N1209"/>
      <c r="O1209"/>
      <c r="P1209" s="3"/>
    </row>
    <row r="1210" spans="3:16">
      <c r="C1210" s="4"/>
      <c r="D1210"/>
      <c r="E1210"/>
      <c r="F1210"/>
      <c r="G1210"/>
      <c r="H1210" s="2"/>
      <c r="I1210"/>
      <c r="J1210"/>
      <c r="K1210"/>
      <c r="L1210"/>
      <c r="M1210"/>
      <c r="N1210"/>
      <c r="O1210"/>
      <c r="P1210" s="3"/>
    </row>
    <row r="1211" spans="3:16">
      <c r="C1211" s="4"/>
      <c r="D1211"/>
      <c r="E1211"/>
      <c r="F1211"/>
      <c r="G1211"/>
      <c r="H1211" s="2"/>
      <c r="I1211"/>
      <c r="J1211"/>
      <c r="K1211"/>
      <c r="L1211"/>
      <c r="M1211"/>
      <c r="N1211"/>
      <c r="O1211"/>
      <c r="P1211" s="3"/>
    </row>
    <row r="1212" spans="3:16">
      <c r="C1212" s="4"/>
      <c r="D1212"/>
      <c r="E1212"/>
      <c r="F1212"/>
      <c r="G1212"/>
      <c r="H1212" s="2"/>
      <c r="I1212"/>
      <c r="J1212"/>
      <c r="K1212"/>
      <c r="L1212"/>
      <c r="M1212"/>
      <c r="N1212"/>
      <c r="O1212"/>
      <c r="P1212" s="3"/>
    </row>
    <row r="1213" spans="3:16">
      <c r="C1213" s="4"/>
      <c r="D1213"/>
      <c r="E1213"/>
      <c r="F1213"/>
      <c r="G1213"/>
      <c r="H1213" s="2"/>
      <c r="I1213"/>
      <c r="J1213"/>
      <c r="K1213"/>
      <c r="L1213"/>
      <c r="M1213"/>
      <c r="N1213"/>
      <c r="O1213"/>
      <c r="P1213" s="3"/>
    </row>
    <row r="1214" spans="3:16">
      <c r="C1214" s="4"/>
      <c r="D1214"/>
      <c r="E1214"/>
      <c r="F1214"/>
      <c r="G1214"/>
      <c r="H1214" s="2"/>
      <c r="I1214"/>
      <c r="J1214"/>
      <c r="K1214"/>
      <c r="L1214"/>
      <c r="M1214"/>
      <c r="N1214"/>
      <c r="O1214"/>
      <c r="P1214" s="3"/>
    </row>
    <row r="1215" spans="3:16">
      <c r="C1215" s="4"/>
      <c r="D1215"/>
      <c r="E1215"/>
      <c r="F1215"/>
      <c r="G1215"/>
      <c r="H1215" s="2"/>
      <c r="I1215"/>
      <c r="J1215"/>
      <c r="K1215"/>
      <c r="L1215"/>
      <c r="M1215"/>
      <c r="N1215"/>
      <c r="O1215"/>
      <c r="P1215" s="3"/>
    </row>
    <row r="1216" spans="3:16">
      <c r="C1216" s="4"/>
      <c r="D1216"/>
      <c r="E1216"/>
      <c r="F1216"/>
      <c r="G1216"/>
      <c r="H1216" s="2"/>
      <c r="I1216"/>
      <c r="J1216"/>
      <c r="K1216"/>
      <c r="L1216"/>
      <c r="M1216"/>
      <c r="N1216"/>
      <c r="O1216"/>
      <c r="P1216" s="3"/>
    </row>
    <row r="1217" spans="3:16">
      <c r="C1217" s="4"/>
      <c r="D1217"/>
      <c r="E1217"/>
      <c r="F1217"/>
      <c r="G1217"/>
      <c r="H1217" s="2"/>
      <c r="I1217"/>
      <c r="J1217"/>
      <c r="K1217"/>
      <c r="L1217"/>
      <c r="M1217"/>
      <c r="N1217"/>
      <c r="O1217"/>
      <c r="P1217" s="3"/>
    </row>
    <row r="1218" spans="3:16">
      <c r="C1218" s="4"/>
      <c r="D1218"/>
      <c r="E1218"/>
      <c r="F1218"/>
      <c r="G1218"/>
      <c r="H1218" s="2"/>
      <c r="I1218"/>
      <c r="J1218"/>
      <c r="K1218"/>
      <c r="L1218"/>
      <c r="M1218"/>
      <c r="N1218"/>
      <c r="O1218"/>
      <c r="P1218" s="3"/>
    </row>
    <row r="1219" spans="3:16">
      <c r="C1219" s="4"/>
      <c r="D1219"/>
      <c r="E1219"/>
      <c r="F1219"/>
      <c r="G1219"/>
      <c r="H1219" s="2"/>
      <c r="I1219"/>
      <c r="J1219"/>
      <c r="K1219"/>
      <c r="L1219"/>
      <c r="M1219"/>
      <c r="N1219"/>
      <c r="O1219"/>
      <c r="P1219" s="3"/>
    </row>
    <row r="1220" spans="3:16">
      <c r="C1220" s="4"/>
      <c r="D1220"/>
      <c r="E1220"/>
      <c r="F1220"/>
      <c r="G1220"/>
      <c r="H1220" s="2"/>
      <c r="I1220"/>
      <c r="J1220"/>
      <c r="K1220"/>
      <c r="L1220"/>
      <c r="M1220"/>
      <c r="N1220"/>
      <c r="O1220"/>
      <c r="P1220" s="3"/>
    </row>
    <row r="1221" spans="3:16">
      <c r="C1221" s="4"/>
      <c r="D1221"/>
      <c r="E1221"/>
      <c r="F1221"/>
      <c r="G1221"/>
      <c r="H1221" s="2"/>
      <c r="I1221"/>
      <c r="J1221"/>
      <c r="K1221"/>
      <c r="L1221"/>
      <c r="M1221"/>
      <c r="N1221"/>
      <c r="O1221"/>
      <c r="P1221" s="3"/>
    </row>
    <row r="1222" spans="3:16">
      <c r="C1222" s="4"/>
      <c r="D1222"/>
      <c r="E1222"/>
      <c r="F1222"/>
      <c r="G1222"/>
      <c r="H1222" s="2"/>
      <c r="I1222"/>
      <c r="J1222"/>
      <c r="K1222"/>
      <c r="L1222"/>
      <c r="M1222"/>
      <c r="N1222"/>
      <c r="O1222"/>
      <c r="P1222" s="3"/>
    </row>
    <row r="1223" spans="3:16">
      <c r="C1223" s="4"/>
      <c r="D1223"/>
      <c r="E1223"/>
      <c r="F1223"/>
      <c r="G1223"/>
      <c r="H1223" s="2"/>
      <c r="I1223"/>
      <c r="J1223"/>
      <c r="K1223"/>
      <c r="L1223"/>
      <c r="M1223"/>
      <c r="N1223"/>
      <c r="O1223"/>
      <c r="P1223" s="3"/>
    </row>
    <row r="1224" spans="3:16">
      <c r="C1224" s="4"/>
      <c r="D1224"/>
      <c r="E1224"/>
      <c r="F1224"/>
      <c r="G1224"/>
      <c r="H1224" s="2"/>
      <c r="I1224"/>
      <c r="J1224"/>
      <c r="K1224"/>
      <c r="L1224"/>
      <c r="M1224"/>
      <c r="N1224"/>
      <c r="O1224"/>
      <c r="P1224" s="3"/>
    </row>
    <row r="1225" spans="3:16">
      <c r="C1225" s="4"/>
      <c r="D1225"/>
      <c r="E1225"/>
      <c r="F1225"/>
      <c r="G1225"/>
      <c r="H1225" s="2"/>
      <c r="I1225"/>
      <c r="J1225"/>
      <c r="K1225"/>
      <c r="L1225"/>
      <c r="M1225"/>
      <c r="N1225"/>
      <c r="O1225"/>
      <c r="P1225" s="3"/>
    </row>
    <row r="1226" spans="3:16">
      <c r="C1226" s="4"/>
      <c r="D1226"/>
      <c r="E1226"/>
      <c r="F1226"/>
      <c r="G1226"/>
      <c r="H1226" s="2"/>
      <c r="I1226"/>
      <c r="J1226"/>
      <c r="K1226"/>
      <c r="L1226"/>
      <c r="M1226"/>
      <c r="N1226"/>
      <c r="O1226"/>
      <c r="P1226" s="3"/>
    </row>
    <row r="1227" spans="3:16">
      <c r="C1227" s="4"/>
      <c r="D1227"/>
      <c r="E1227"/>
      <c r="F1227"/>
      <c r="G1227"/>
      <c r="H1227" s="2"/>
      <c r="I1227"/>
      <c r="J1227"/>
      <c r="K1227"/>
      <c r="L1227"/>
      <c r="M1227"/>
      <c r="N1227"/>
      <c r="O1227"/>
      <c r="P1227" s="3"/>
    </row>
    <row r="1228" spans="3:16">
      <c r="C1228" s="4"/>
      <c r="D1228"/>
      <c r="E1228"/>
      <c r="F1228"/>
      <c r="G1228"/>
      <c r="H1228" s="2"/>
      <c r="I1228"/>
      <c r="J1228"/>
      <c r="K1228"/>
      <c r="L1228"/>
      <c r="M1228"/>
      <c r="N1228"/>
      <c r="O1228"/>
      <c r="P1228" s="3"/>
    </row>
    <row r="1229" spans="3:16">
      <c r="C1229" s="4"/>
      <c r="D1229"/>
      <c r="E1229"/>
      <c r="F1229"/>
      <c r="G1229"/>
      <c r="H1229" s="2"/>
      <c r="I1229"/>
      <c r="J1229"/>
      <c r="K1229"/>
      <c r="L1229"/>
      <c r="M1229"/>
      <c r="N1229"/>
      <c r="O1229"/>
      <c r="P1229" s="3"/>
    </row>
    <row r="1230" spans="3:16">
      <c r="C1230" s="4"/>
      <c r="D1230"/>
      <c r="E1230"/>
      <c r="F1230"/>
      <c r="G1230"/>
      <c r="H1230" s="2"/>
      <c r="I1230"/>
      <c r="J1230"/>
      <c r="K1230"/>
      <c r="L1230"/>
      <c r="M1230"/>
      <c r="N1230"/>
      <c r="O1230"/>
      <c r="P1230" s="3"/>
    </row>
    <row r="1231" spans="3:16">
      <c r="C1231" s="4"/>
      <c r="D1231"/>
      <c r="E1231"/>
      <c r="F1231"/>
      <c r="G1231"/>
      <c r="H1231" s="2"/>
      <c r="I1231"/>
      <c r="J1231"/>
      <c r="K1231"/>
      <c r="L1231"/>
      <c r="M1231"/>
      <c r="N1231"/>
      <c r="O1231"/>
      <c r="P1231" s="3"/>
    </row>
    <row r="1232" spans="3:16">
      <c r="C1232" s="4"/>
      <c r="D1232"/>
      <c r="E1232"/>
      <c r="F1232"/>
      <c r="G1232"/>
      <c r="H1232" s="2"/>
      <c r="I1232"/>
      <c r="J1232"/>
      <c r="K1232"/>
      <c r="L1232"/>
      <c r="M1232"/>
      <c r="N1232"/>
      <c r="O1232"/>
      <c r="P1232" s="3"/>
    </row>
    <row r="1233" spans="3:16">
      <c r="C1233" s="4"/>
      <c r="D1233"/>
      <c r="E1233"/>
      <c r="F1233"/>
      <c r="G1233"/>
      <c r="H1233" s="2"/>
      <c r="I1233"/>
      <c r="J1233"/>
      <c r="K1233"/>
      <c r="L1233"/>
      <c r="M1233"/>
      <c r="N1233"/>
      <c r="O1233"/>
      <c r="P1233" s="3"/>
    </row>
    <row r="1234" spans="3:16">
      <c r="C1234" s="4"/>
      <c r="D1234"/>
      <c r="E1234"/>
      <c r="F1234"/>
      <c r="G1234"/>
      <c r="H1234" s="2"/>
      <c r="I1234"/>
      <c r="J1234"/>
      <c r="K1234"/>
      <c r="L1234"/>
      <c r="M1234"/>
      <c r="N1234"/>
      <c r="O1234"/>
      <c r="P1234" s="3"/>
    </row>
    <row r="1235" spans="3:16">
      <c r="C1235" s="4"/>
      <c r="D1235"/>
      <c r="E1235"/>
      <c r="F1235"/>
      <c r="G1235"/>
      <c r="H1235" s="2"/>
      <c r="I1235"/>
      <c r="J1235"/>
      <c r="K1235"/>
      <c r="L1235"/>
      <c r="M1235"/>
      <c r="N1235"/>
      <c r="O1235"/>
      <c r="P1235" s="3"/>
    </row>
    <row r="1236" spans="3:16">
      <c r="C1236" s="4"/>
      <c r="D1236"/>
      <c r="E1236"/>
      <c r="F1236"/>
      <c r="G1236"/>
      <c r="H1236" s="2"/>
      <c r="I1236"/>
      <c r="J1236"/>
      <c r="K1236"/>
      <c r="L1236"/>
      <c r="M1236"/>
      <c r="N1236"/>
      <c r="O1236"/>
      <c r="P1236" s="3"/>
    </row>
    <row r="1237" spans="3:16">
      <c r="C1237" s="4"/>
      <c r="D1237"/>
      <c r="E1237"/>
      <c r="F1237"/>
      <c r="G1237"/>
      <c r="H1237" s="2"/>
      <c r="I1237"/>
      <c r="J1237"/>
      <c r="K1237"/>
      <c r="L1237"/>
      <c r="M1237"/>
      <c r="N1237"/>
      <c r="O1237"/>
      <c r="P1237" s="3"/>
    </row>
    <row r="1238" spans="3:16">
      <c r="C1238" s="4"/>
      <c r="D1238"/>
      <c r="E1238"/>
      <c r="F1238"/>
      <c r="G1238"/>
      <c r="H1238" s="2"/>
      <c r="I1238"/>
      <c r="J1238"/>
      <c r="K1238"/>
      <c r="L1238"/>
      <c r="M1238"/>
      <c r="N1238"/>
      <c r="O1238"/>
      <c r="P1238" s="3"/>
    </row>
    <row r="1239" spans="3:16">
      <c r="C1239" s="4"/>
      <c r="D1239"/>
      <c r="E1239"/>
      <c r="F1239"/>
      <c r="G1239"/>
      <c r="H1239" s="2"/>
      <c r="I1239"/>
      <c r="J1239"/>
      <c r="K1239"/>
      <c r="L1239"/>
      <c r="M1239"/>
      <c r="N1239"/>
      <c r="O1239"/>
      <c r="P1239" s="3"/>
    </row>
    <row r="1240" spans="3:16">
      <c r="C1240" s="4"/>
      <c r="D1240"/>
      <c r="E1240"/>
      <c r="F1240"/>
      <c r="G1240"/>
      <c r="H1240" s="2"/>
      <c r="I1240"/>
      <c r="J1240"/>
      <c r="K1240"/>
      <c r="L1240"/>
      <c r="M1240"/>
      <c r="N1240"/>
      <c r="O1240"/>
      <c r="P1240" s="3"/>
    </row>
    <row r="1241" spans="3:16">
      <c r="C1241" s="4"/>
      <c r="D1241"/>
      <c r="E1241"/>
      <c r="F1241"/>
      <c r="G1241"/>
      <c r="H1241" s="2"/>
      <c r="I1241"/>
      <c r="J1241"/>
      <c r="K1241"/>
      <c r="L1241"/>
      <c r="M1241"/>
      <c r="N1241"/>
      <c r="O1241"/>
      <c r="P1241" s="3"/>
    </row>
    <row r="1242" spans="3:16">
      <c r="C1242" s="4"/>
      <c r="D1242"/>
      <c r="E1242"/>
      <c r="F1242"/>
      <c r="G1242"/>
      <c r="H1242" s="2"/>
      <c r="I1242"/>
      <c r="J1242"/>
      <c r="K1242"/>
      <c r="L1242"/>
      <c r="M1242"/>
      <c r="N1242"/>
      <c r="O1242"/>
      <c r="P1242" s="3"/>
    </row>
    <row r="1243" spans="3:16">
      <c r="C1243" s="4"/>
      <c r="D1243"/>
      <c r="E1243"/>
      <c r="F1243"/>
      <c r="G1243"/>
      <c r="H1243" s="2"/>
      <c r="I1243"/>
      <c r="J1243"/>
      <c r="K1243"/>
      <c r="L1243"/>
      <c r="M1243"/>
      <c r="N1243"/>
      <c r="O1243"/>
      <c r="P1243" s="3"/>
    </row>
    <row r="1244" spans="3:16">
      <c r="C1244" s="4"/>
      <c r="D1244"/>
      <c r="E1244"/>
      <c r="F1244"/>
      <c r="G1244"/>
      <c r="H1244" s="2"/>
      <c r="I1244"/>
      <c r="J1244"/>
      <c r="K1244"/>
      <c r="L1244"/>
      <c r="M1244"/>
      <c r="N1244"/>
      <c r="O1244"/>
      <c r="P1244" s="3"/>
    </row>
    <row r="1245" spans="3:16">
      <c r="C1245" s="4"/>
      <c r="D1245"/>
      <c r="E1245"/>
      <c r="F1245"/>
      <c r="G1245"/>
      <c r="H1245" s="2"/>
      <c r="I1245"/>
      <c r="J1245"/>
      <c r="K1245"/>
      <c r="L1245"/>
      <c r="M1245"/>
      <c r="N1245"/>
      <c r="O1245"/>
      <c r="P1245" s="3"/>
    </row>
    <row r="1246" spans="3:16">
      <c r="C1246" s="4"/>
      <c r="D1246"/>
      <c r="E1246"/>
      <c r="F1246"/>
      <c r="G1246"/>
      <c r="H1246" s="2"/>
      <c r="I1246"/>
      <c r="J1246"/>
      <c r="K1246"/>
      <c r="L1246"/>
      <c r="M1246"/>
      <c r="N1246"/>
      <c r="O1246"/>
      <c r="P1246" s="3"/>
    </row>
    <row r="1247" spans="3:16">
      <c r="C1247" s="4"/>
      <c r="D1247"/>
      <c r="E1247"/>
      <c r="F1247"/>
      <c r="G1247"/>
      <c r="H1247" s="2"/>
      <c r="I1247"/>
      <c r="J1247"/>
      <c r="K1247"/>
      <c r="L1247"/>
      <c r="M1247"/>
      <c r="N1247"/>
      <c r="O1247"/>
      <c r="P1247" s="3"/>
    </row>
    <row r="1248" spans="3:16">
      <c r="C1248" s="4"/>
      <c r="D1248"/>
      <c r="E1248"/>
      <c r="F1248"/>
      <c r="G1248"/>
      <c r="H1248" s="2"/>
      <c r="I1248"/>
      <c r="J1248"/>
      <c r="K1248"/>
      <c r="L1248"/>
      <c r="M1248"/>
      <c r="N1248"/>
      <c r="O1248"/>
      <c r="P1248" s="3"/>
    </row>
    <row r="1249" spans="3:16">
      <c r="C1249" s="4"/>
      <c r="D1249"/>
      <c r="E1249"/>
      <c r="F1249"/>
      <c r="G1249"/>
      <c r="H1249" s="2"/>
      <c r="I1249"/>
      <c r="J1249"/>
      <c r="K1249"/>
      <c r="L1249"/>
      <c r="M1249"/>
      <c r="N1249"/>
      <c r="O1249"/>
      <c r="P1249" s="3"/>
    </row>
    <row r="1250" spans="3:16">
      <c r="C1250" s="4"/>
      <c r="D1250"/>
      <c r="E1250"/>
      <c r="F1250"/>
      <c r="G1250"/>
      <c r="H1250" s="2"/>
      <c r="I1250"/>
      <c r="J1250"/>
      <c r="K1250"/>
      <c r="L1250"/>
      <c r="M1250"/>
      <c r="N1250"/>
      <c r="O1250"/>
      <c r="P1250" s="3"/>
    </row>
    <row r="1251" spans="3:16">
      <c r="C1251" s="4"/>
      <c r="D1251"/>
      <c r="E1251"/>
      <c r="F1251"/>
      <c r="G1251"/>
      <c r="H1251" s="2"/>
      <c r="I1251"/>
      <c r="J1251"/>
      <c r="K1251"/>
      <c r="L1251"/>
      <c r="M1251"/>
      <c r="N1251"/>
      <c r="O1251"/>
      <c r="P1251" s="3"/>
    </row>
    <row r="1252" spans="3:16">
      <c r="C1252" s="4"/>
      <c r="D1252"/>
      <c r="E1252"/>
      <c r="F1252"/>
      <c r="G1252"/>
      <c r="H1252" s="2"/>
      <c r="I1252"/>
      <c r="J1252"/>
      <c r="K1252"/>
      <c r="L1252"/>
      <c r="M1252"/>
      <c r="N1252"/>
      <c r="O1252"/>
      <c r="P1252" s="3"/>
    </row>
    <row r="1253" spans="3:16">
      <c r="C1253" s="4"/>
      <c r="D1253"/>
      <c r="E1253"/>
      <c r="F1253"/>
      <c r="G1253"/>
      <c r="H1253" s="2"/>
      <c r="I1253"/>
      <c r="J1253"/>
      <c r="K1253"/>
      <c r="L1253"/>
      <c r="M1253"/>
      <c r="N1253"/>
      <c r="O1253"/>
      <c r="P1253" s="3"/>
    </row>
    <row r="1254" spans="3:16">
      <c r="C1254" s="4"/>
      <c r="D1254"/>
      <c r="E1254"/>
      <c r="F1254"/>
      <c r="G1254"/>
      <c r="H1254" s="2"/>
      <c r="I1254"/>
      <c r="J1254"/>
      <c r="K1254"/>
      <c r="L1254"/>
      <c r="M1254"/>
      <c r="N1254"/>
      <c r="O1254"/>
      <c r="P1254" s="3"/>
    </row>
    <row r="1255" spans="3:16">
      <c r="C1255" s="4"/>
      <c r="D1255"/>
      <c r="E1255"/>
      <c r="F1255"/>
      <c r="G1255"/>
      <c r="H1255" s="2"/>
      <c r="I1255"/>
      <c r="J1255"/>
      <c r="K1255"/>
      <c r="L1255"/>
      <c r="M1255"/>
      <c r="N1255"/>
      <c r="O1255"/>
      <c r="P1255" s="3"/>
    </row>
    <row r="1256" spans="3:16">
      <c r="C1256" s="4"/>
      <c r="D1256"/>
      <c r="E1256"/>
      <c r="F1256"/>
      <c r="G1256"/>
      <c r="H1256" s="2"/>
      <c r="I1256"/>
      <c r="J1256"/>
      <c r="K1256"/>
      <c r="L1256"/>
      <c r="M1256"/>
      <c r="N1256"/>
      <c r="O1256"/>
      <c r="P1256" s="3"/>
    </row>
    <row r="1257" spans="3:16">
      <c r="C1257" s="4"/>
      <c r="D1257"/>
      <c r="E1257"/>
      <c r="F1257"/>
      <c r="G1257"/>
      <c r="H1257" s="2"/>
      <c r="I1257"/>
      <c r="J1257"/>
      <c r="K1257"/>
      <c r="L1257"/>
      <c r="M1257"/>
      <c r="N1257"/>
      <c r="O1257"/>
      <c r="P1257" s="3"/>
    </row>
    <row r="1258" spans="3:16">
      <c r="C1258" s="4"/>
      <c r="D1258"/>
      <c r="E1258"/>
      <c r="F1258"/>
      <c r="G1258"/>
      <c r="H1258" s="2"/>
      <c r="I1258"/>
      <c r="J1258"/>
      <c r="K1258"/>
      <c r="L1258"/>
      <c r="M1258"/>
      <c r="N1258"/>
      <c r="O1258"/>
      <c r="P1258" s="3"/>
    </row>
    <row r="1259" spans="3:16">
      <c r="C1259" s="4"/>
      <c r="D1259"/>
      <c r="E1259"/>
      <c r="F1259"/>
      <c r="G1259"/>
      <c r="H1259" s="2"/>
      <c r="I1259"/>
      <c r="J1259"/>
      <c r="K1259"/>
      <c r="L1259"/>
      <c r="M1259"/>
      <c r="N1259"/>
      <c r="O1259"/>
      <c r="P1259" s="3"/>
    </row>
    <row r="1260" spans="3:16">
      <c r="C1260" s="4"/>
      <c r="D1260"/>
      <c r="E1260"/>
      <c r="F1260"/>
      <c r="G1260"/>
      <c r="H1260" s="2"/>
      <c r="I1260"/>
      <c r="J1260"/>
      <c r="K1260"/>
      <c r="L1260"/>
      <c r="M1260"/>
      <c r="N1260"/>
      <c r="O1260"/>
      <c r="P1260" s="3"/>
    </row>
    <row r="1261" spans="3:16">
      <c r="C1261" s="4"/>
      <c r="D1261"/>
      <c r="E1261"/>
      <c r="F1261"/>
      <c r="G1261"/>
      <c r="H1261" s="2"/>
      <c r="I1261"/>
      <c r="J1261"/>
      <c r="K1261"/>
      <c r="L1261"/>
      <c r="M1261"/>
      <c r="N1261"/>
      <c r="O1261"/>
      <c r="P1261" s="3"/>
    </row>
    <row r="1262" spans="3:16">
      <c r="C1262" s="4"/>
      <c r="D1262"/>
      <c r="E1262"/>
      <c r="F1262"/>
      <c r="G1262"/>
      <c r="H1262" s="2"/>
      <c r="I1262"/>
      <c r="J1262"/>
      <c r="K1262"/>
      <c r="L1262"/>
      <c r="M1262"/>
      <c r="N1262"/>
      <c r="O1262"/>
      <c r="P1262" s="3"/>
    </row>
    <row r="1263" spans="3:16">
      <c r="C1263" s="4"/>
      <c r="D1263"/>
      <c r="E1263"/>
      <c r="F1263"/>
      <c r="G1263"/>
      <c r="H1263" s="2"/>
      <c r="I1263"/>
      <c r="J1263"/>
      <c r="K1263"/>
      <c r="L1263"/>
      <c r="M1263"/>
      <c r="N1263"/>
      <c r="O1263"/>
      <c r="P1263" s="3"/>
    </row>
    <row r="1264" spans="3:16">
      <c r="C1264" s="4"/>
      <c r="D1264"/>
      <c r="E1264"/>
      <c r="F1264"/>
      <c r="G1264"/>
      <c r="H1264" s="2"/>
      <c r="I1264"/>
      <c r="J1264"/>
      <c r="K1264"/>
      <c r="L1264"/>
      <c r="M1264"/>
      <c r="N1264"/>
      <c r="O1264"/>
      <c r="P1264" s="3"/>
    </row>
    <row r="1265" spans="3:16">
      <c r="C1265" s="4"/>
      <c r="D1265"/>
      <c r="E1265"/>
      <c r="F1265"/>
      <c r="G1265"/>
      <c r="H1265" s="2"/>
      <c r="I1265"/>
      <c r="J1265"/>
      <c r="K1265"/>
      <c r="L1265"/>
      <c r="M1265"/>
      <c r="N1265"/>
      <c r="O1265"/>
      <c r="P1265" s="3"/>
    </row>
    <row r="1266" spans="3:16">
      <c r="C1266" s="4"/>
      <c r="D1266"/>
      <c r="E1266"/>
      <c r="F1266"/>
      <c r="G1266"/>
      <c r="H1266" s="2"/>
      <c r="I1266"/>
      <c r="J1266"/>
      <c r="K1266"/>
      <c r="L1266"/>
      <c r="M1266"/>
      <c r="N1266"/>
      <c r="O1266"/>
      <c r="P1266" s="3"/>
    </row>
    <row r="1267" spans="3:16">
      <c r="C1267" s="4"/>
      <c r="D1267"/>
      <c r="E1267"/>
      <c r="F1267"/>
      <c r="G1267"/>
      <c r="H1267" s="2"/>
      <c r="I1267"/>
      <c r="J1267"/>
      <c r="K1267"/>
      <c r="L1267"/>
      <c r="M1267"/>
      <c r="N1267"/>
      <c r="O1267"/>
      <c r="P1267" s="3"/>
    </row>
    <row r="1268" spans="3:16">
      <c r="C1268" s="4"/>
      <c r="D1268"/>
      <c r="E1268"/>
      <c r="F1268"/>
      <c r="G1268"/>
      <c r="H1268" s="2"/>
      <c r="I1268"/>
      <c r="J1268"/>
      <c r="K1268"/>
      <c r="L1268"/>
      <c r="M1268"/>
      <c r="N1268"/>
      <c r="O1268"/>
      <c r="P1268" s="3"/>
    </row>
    <row r="1269" spans="3:16">
      <c r="C1269" s="4"/>
      <c r="D1269"/>
      <c r="E1269"/>
      <c r="F1269"/>
      <c r="G1269"/>
      <c r="H1269" s="2"/>
      <c r="I1269"/>
      <c r="J1269"/>
      <c r="K1269"/>
      <c r="L1269"/>
      <c r="M1269"/>
      <c r="N1269"/>
      <c r="O1269"/>
      <c r="P1269" s="3"/>
    </row>
    <row r="1270" spans="3:16">
      <c r="C1270" s="4"/>
      <c r="D1270"/>
      <c r="E1270"/>
      <c r="F1270"/>
      <c r="G1270"/>
      <c r="H1270" s="2"/>
      <c r="I1270"/>
      <c r="J1270"/>
      <c r="K1270"/>
      <c r="L1270"/>
      <c r="M1270"/>
      <c r="N1270"/>
      <c r="O1270"/>
      <c r="P1270" s="3"/>
    </row>
    <row r="1271" spans="3:16">
      <c r="C1271" s="4"/>
      <c r="D1271"/>
      <c r="E1271"/>
      <c r="F1271"/>
      <c r="G1271"/>
      <c r="H1271" s="2"/>
      <c r="I1271"/>
      <c r="J1271"/>
      <c r="K1271"/>
      <c r="L1271"/>
      <c r="M1271"/>
      <c r="N1271"/>
      <c r="O1271"/>
      <c r="P1271" s="3"/>
    </row>
    <row r="1272" spans="3:16">
      <c r="C1272" s="4"/>
      <c r="D1272"/>
      <c r="E1272"/>
      <c r="F1272"/>
      <c r="G1272"/>
      <c r="H1272" s="2"/>
      <c r="I1272"/>
      <c r="J1272"/>
      <c r="K1272"/>
      <c r="L1272"/>
      <c r="M1272"/>
      <c r="N1272"/>
      <c r="O1272"/>
      <c r="P1272" s="3"/>
    </row>
    <row r="1273" spans="3:16">
      <c r="C1273" s="4"/>
      <c r="D1273"/>
      <c r="E1273"/>
      <c r="F1273"/>
      <c r="G1273"/>
      <c r="H1273" s="2"/>
      <c r="I1273"/>
      <c r="J1273"/>
      <c r="K1273"/>
      <c r="L1273"/>
      <c r="M1273"/>
      <c r="N1273"/>
      <c r="O1273"/>
      <c r="P1273" s="3"/>
    </row>
    <row r="1274" spans="3:16">
      <c r="C1274" s="4"/>
      <c r="D1274"/>
      <c r="E1274"/>
      <c r="F1274"/>
      <c r="G1274"/>
      <c r="H1274" s="2"/>
      <c r="I1274"/>
      <c r="J1274"/>
      <c r="K1274"/>
      <c r="L1274"/>
      <c r="M1274"/>
      <c r="N1274"/>
      <c r="O1274"/>
      <c r="P1274" s="3"/>
    </row>
    <row r="1275" spans="3:16">
      <c r="C1275" s="4"/>
      <c r="D1275"/>
      <c r="E1275"/>
      <c r="F1275"/>
      <c r="G1275"/>
      <c r="H1275" s="2"/>
      <c r="I1275"/>
      <c r="J1275"/>
      <c r="K1275"/>
      <c r="L1275"/>
      <c r="M1275"/>
      <c r="N1275"/>
      <c r="O1275"/>
      <c r="P1275" s="3"/>
    </row>
    <row r="1276" spans="3:16">
      <c r="C1276" s="4"/>
      <c r="D1276"/>
      <c r="E1276"/>
      <c r="F1276"/>
      <c r="G1276"/>
      <c r="H1276" s="2"/>
      <c r="I1276"/>
      <c r="J1276"/>
      <c r="K1276"/>
      <c r="L1276"/>
      <c r="M1276"/>
      <c r="N1276"/>
      <c r="O1276"/>
      <c r="P1276" s="3"/>
    </row>
    <row r="1277" spans="3:16">
      <c r="C1277" s="4"/>
      <c r="D1277"/>
      <c r="E1277"/>
      <c r="F1277"/>
      <c r="G1277"/>
      <c r="H1277" s="2"/>
      <c r="I1277"/>
      <c r="J1277"/>
      <c r="K1277"/>
      <c r="L1277"/>
      <c r="M1277"/>
      <c r="N1277"/>
      <c r="O1277"/>
      <c r="P1277" s="3"/>
    </row>
    <row r="1278" spans="3:16">
      <c r="C1278" s="4"/>
      <c r="D1278"/>
      <c r="E1278"/>
      <c r="F1278"/>
      <c r="G1278"/>
      <c r="H1278" s="2"/>
      <c r="I1278"/>
      <c r="J1278"/>
      <c r="K1278"/>
      <c r="L1278"/>
      <c r="M1278"/>
      <c r="N1278"/>
      <c r="O1278"/>
      <c r="P1278" s="3"/>
    </row>
    <row r="1279" spans="3:16">
      <c r="C1279" s="4"/>
      <c r="D1279"/>
      <c r="E1279"/>
      <c r="F1279"/>
      <c r="G1279"/>
      <c r="H1279" s="2"/>
      <c r="I1279"/>
      <c r="J1279"/>
      <c r="K1279"/>
      <c r="L1279"/>
      <c r="M1279"/>
      <c r="N1279"/>
      <c r="O1279"/>
      <c r="P1279" s="3"/>
    </row>
    <row r="1280" spans="3:16">
      <c r="C1280" s="4"/>
      <c r="D1280"/>
      <c r="E1280"/>
      <c r="F1280"/>
      <c r="G1280"/>
      <c r="H1280" s="2"/>
      <c r="I1280"/>
      <c r="J1280"/>
      <c r="K1280"/>
      <c r="L1280"/>
      <c r="M1280"/>
      <c r="N1280"/>
      <c r="O1280"/>
      <c r="P1280" s="3"/>
    </row>
    <row r="1281" spans="3:16">
      <c r="C1281" s="4"/>
      <c r="D1281"/>
      <c r="E1281"/>
      <c r="F1281"/>
      <c r="G1281"/>
      <c r="H1281" s="2"/>
      <c r="I1281"/>
      <c r="J1281"/>
      <c r="K1281"/>
      <c r="L1281"/>
      <c r="M1281"/>
      <c r="N1281"/>
      <c r="O1281"/>
      <c r="P1281" s="3"/>
    </row>
    <row r="1282" spans="3:16">
      <c r="C1282" s="4"/>
      <c r="D1282"/>
      <c r="E1282"/>
      <c r="F1282"/>
      <c r="G1282"/>
      <c r="H1282" s="2"/>
      <c r="I1282"/>
      <c r="J1282"/>
      <c r="K1282"/>
      <c r="L1282"/>
      <c r="M1282"/>
      <c r="N1282"/>
      <c r="O1282"/>
      <c r="P1282" s="3"/>
    </row>
    <row r="1283" spans="3:16">
      <c r="C1283" s="4"/>
      <c r="D1283"/>
      <c r="E1283"/>
      <c r="F1283"/>
      <c r="G1283"/>
      <c r="H1283" s="2"/>
      <c r="I1283"/>
      <c r="J1283"/>
      <c r="K1283"/>
      <c r="L1283"/>
      <c r="M1283"/>
      <c r="N1283"/>
      <c r="O1283"/>
      <c r="P1283" s="3"/>
    </row>
    <row r="1284" spans="3:16">
      <c r="C1284" s="4"/>
      <c r="D1284"/>
      <c r="E1284"/>
      <c r="F1284"/>
      <c r="G1284"/>
      <c r="H1284" s="2"/>
      <c r="I1284"/>
      <c r="J1284"/>
      <c r="K1284"/>
      <c r="L1284"/>
      <c r="M1284"/>
      <c r="N1284"/>
      <c r="O1284"/>
      <c r="P1284" s="3"/>
    </row>
    <row r="1285" spans="3:16">
      <c r="C1285" s="4"/>
      <c r="D1285"/>
      <c r="E1285"/>
      <c r="F1285"/>
      <c r="G1285"/>
      <c r="H1285" s="2"/>
      <c r="I1285"/>
      <c r="J1285"/>
      <c r="K1285"/>
      <c r="L1285"/>
      <c r="M1285"/>
      <c r="N1285"/>
      <c r="O1285"/>
      <c r="P1285" s="3"/>
    </row>
    <row r="1286" spans="3:16">
      <c r="C1286" s="4"/>
      <c r="D1286"/>
      <c r="E1286"/>
      <c r="F1286"/>
      <c r="G1286"/>
      <c r="H1286" s="2"/>
      <c r="I1286"/>
      <c r="J1286"/>
      <c r="K1286"/>
      <c r="L1286"/>
      <c r="M1286"/>
      <c r="N1286"/>
      <c r="O1286"/>
      <c r="P1286" s="3"/>
    </row>
    <row r="1287" spans="3:16">
      <c r="C1287" s="4"/>
      <c r="D1287"/>
      <c r="E1287"/>
      <c r="F1287"/>
      <c r="G1287"/>
      <c r="H1287" s="2"/>
      <c r="I1287"/>
      <c r="J1287"/>
      <c r="K1287"/>
      <c r="L1287"/>
      <c r="M1287"/>
      <c r="N1287"/>
      <c r="O1287"/>
      <c r="P1287" s="3"/>
    </row>
    <row r="1288" spans="3:16">
      <c r="C1288" s="4"/>
      <c r="D1288"/>
      <c r="E1288"/>
      <c r="F1288"/>
      <c r="G1288"/>
      <c r="H1288" s="2"/>
      <c r="I1288"/>
      <c r="J1288"/>
      <c r="K1288"/>
      <c r="L1288"/>
      <c r="M1288"/>
      <c r="N1288"/>
      <c r="O1288"/>
      <c r="P1288" s="3"/>
    </row>
    <row r="1289" spans="3:16">
      <c r="C1289" s="4"/>
      <c r="D1289"/>
      <c r="E1289"/>
      <c r="F1289"/>
      <c r="G1289"/>
      <c r="H1289" s="2"/>
      <c r="I1289"/>
      <c r="J1289"/>
      <c r="K1289"/>
      <c r="L1289"/>
      <c r="M1289"/>
      <c r="N1289"/>
      <c r="O1289"/>
      <c r="P1289" s="3"/>
    </row>
    <row r="1290" spans="3:16">
      <c r="C1290" s="4"/>
      <c r="D1290"/>
      <c r="E1290"/>
      <c r="F1290"/>
      <c r="G1290"/>
      <c r="H1290" s="2"/>
      <c r="I1290"/>
      <c r="J1290"/>
      <c r="K1290"/>
      <c r="L1290"/>
      <c r="M1290"/>
      <c r="N1290"/>
      <c r="O1290"/>
      <c r="P1290" s="3"/>
    </row>
    <row r="1291" spans="3:16">
      <c r="C1291" s="4"/>
      <c r="D1291"/>
      <c r="E1291"/>
      <c r="F1291"/>
      <c r="G1291"/>
      <c r="H1291" s="2"/>
      <c r="I1291"/>
      <c r="J1291"/>
      <c r="K1291"/>
      <c r="L1291"/>
      <c r="M1291"/>
      <c r="N1291"/>
      <c r="O1291"/>
      <c r="P1291" s="3"/>
    </row>
    <row r="1292" spans="3:16">
      <c r="C1292" s="4"/>
      <c r="D1292"/>
      <c r="E1292"/>
      <c r="F1292"/>
      <c r="G1292"/>
      <c r="H1292" s="2"/>
      <c r="I1292"/>
      <c r="J1292"/>
      <c r="K1292"/>
      <c r="L1292"/>
      <c r="M1292"/>
      <c r="N1292"/>
      <c r="O1292"/>
      <c r="P1292" s="3"/>
    </row>
    <row r="1293" spans="3:16">
      <c r="C1293" s="4"/>
      <c r="D1293"/>
      <c r="E1293"/>
      <c r="F1293"/>
      <c r="G1293"/>
      <c r="H1293" s="2"/>
      <c r="I1293"/>
      <c r="J1293"/>
      <c r="K1293"/>
      <c r="L1293"/>
      <c r="M1293"/>
      <c r="N1293"/>
      <c r="O1293"/>
      <c r="P1293" s="3"/>
    </row>
    <row r="1294" spans="3:16">
      <c r="C1294" s="4"/>
      <c r="D1294"/>
      <c r="E1294"/>
      <c r="F1294"/>
      <c r="G1294"/>
      <c r="H1294" s="2"/>
      <c r="I1294"/>
      <c r="J1294"/>
      <c r="K1294"/>
      <c r="L1294"/>
      <c r="M1294"/>
      <c r="N1294"/>
      <c r="O1294"/>
      <c r="P1294" s="3"/>
    </row>
    <row r="1295" spans="3:16">
      <c r="C1295" s="4"/>
      <c r="D1295"/>
      <c r="E1295"/>
      <c r="F1295"/>
      <c r="G1295"/>
      <c r="H1295" s="2"/>
      <c r="I1295"/>
      <c r="J1295"/>
      <c r="K1295"/>
      <c r="L1295"/>
      <c r="M1295"/>
      <c r="N1295"/>
      <c r="O1295"/>
      <c r="P1295" s="3"/>
    </row>
    <row r="1296" spans="3:16">
      <c r="C1296" s="4"/>
      <c r="D1296"/>
      <c r="E1296"/>
      <c r="F1296"/>
      <c r="G1296"/>
      <c r="H1296" s="2"/>
      <c r="I1296"/>
      <c r="J1296"/>
      <c r="K1296"/>
      <c r="L1296"/>
      <c r="M1296"/>
      <c r="N1296"/>
      <c r="O1296"/>
      <c r="P1296" s="3"/>
    </row>
    <row r="1297" spans="3:16">
      <c r="C1297" s="4"/>
      <c r="D1297"/>
      <c r="E1297"/>
      <c r="F1297"/>
      <c r="G1297"/>
      <c r="H1297" s="2"/>
      <c r="I1297"/>
      <c r="J1297"/>
      <c r="K1297"/>
      <c r="L1297"/>
      <c r="M1297"/>
      <c r="N1297"/>
      <c r="O1297"/>
      <c r="P1297" s="3"/>
    </row>
    <row r="1298" spans="3:16">
      <c r="C1298" s="4"/>
      <c r="D1298"/>
      <c r="E1298"/>
      <c r="F1298"/>
      <c r="G1298"/>
      <c r="H1298" s="2"/>
      <c r="I1298"/>
      <c r="J1298"/>
      <c r="K1298"/>
      <c r="L1298"/>
      <c r="M1298"/>
      <c r="N1298"/>
      <c r="O1298"/>
      <c r="P1298" s="3"/>
    </row>
    <row r="1299" spans="3:16">
      <c r="C1299" s="4"/>
      <c r="D1299"/>
      <c r="E1299"/>
      <c r="F1299"/>
      <c r="G1299"/>
      <c r="H1299" s="2"/>
      <c r="I1299"/>
      <c r="J1299"/>
      <c r="K1299"/>
      <c r="L1299"/>
      <c r="M1299"/>
      <c r="N1299"/>
      <c r="O1299"/>
      <c r="P1299" s="3"/>
    </row>
    <row r="1300" spans="3:16">
      <c r="C1300" s="4"/>
      <c r="D1300"/>
      <c r="E1300"/>
      <c r="F1300"/>
      <c r="G1300"/>
      <c r="H1300" s="2"/>
      <c r="I1300"/>
      <c r="J1300"/>
      <c r="K1300"/>
      <c r="L1300"/>
      <c r="M1300"/>
      <c r="N1300"/>
      <c r="O1300"/>
      <c r="P1300" s="3"/>
    </row>
    <row r="1301" spans="3:16">
      <c r="C1301" s="4"/>
      <c r="D1301"/>
      <c r="E1301"/>
      <c r="F1301"/>
      <c r="G1301"/>
      <c r="H1301" s="2"/>
      <c r="I1301"/>
      <c r="J1301"/>
      <c r="K1301"/>
      <c r="L1301"/>
      <c r="M1301"/>
      <c r="N1301"/>
      <c r="O1301"/>
      <c r="P1301" s="3"/>
    </row>
    <row r="1302" spans="3:16">
      <c r="C1302" s="4"/>
      <c r="D1302"/>
      <c r="E1302"/>
      <c r="F1302"/>
      <c r="G1302"/>
      <c r="H1302" s="2"/>
      <c r="I1302"/>
      <c r="J1302"/>
      <c r="K1302"/>
      <c r="L1302"/>
      <c r="M1302"/>
      <c r="N1302"/>
      <c r="O1302"/>
      <c r="P1302" s="3"/>
    </row>
    <row r="1303" spans="3:16">
      <c r="C1303" s="4"/>
      <c r="D1303"/>
      <c r="E1303"/>
      <c r="F1303"/>
      <c r="G1303"/>
      <c r="H1303" s="2"/>
      <c r="I1303"/>
      <c r="J1303"/>
      <c r="K1303"/>
      <c r="L1303"/>
      <c r="M1303"/>
      <c r="N1303"/>
      <c r="O1303"/>
      <c r="P1303" s="3"/>
    </row>
    <row r="1304" spans="3:16">
      <c r="C1304" s="4"/>
      <c r="D1304"/>
      <c r="E1304"/>
      <c r="F1304"/>
      <c r="G1304"/>
      <c r="H1304" s="2"/>
      <c r="I1304"/>
      <c r="J1304"/>
      <c r="K1304"/>
      <c r="L1304"/>
      <c r="M1304"/>
      <c r="N1304"/>
      <c r="O1304"/>
      <c r="P1304" s="3"/>
    </row>
    <row r="1305" spans="3:16">
      <c r="C1305" s="4"/>
      <c r="D1305"/>
      <c r="E1305"/>
      <c r="F1305"/>
      <c r="G1305"/>
      <c r="H1305" s="2"/>
      <c r="I1305"/>
      <c r="J1305"/>
      <c r="K1305"/>
      <c r="L1305"/>
      <c r="M1305"/>
      <c r="N1305"/>
      <c r="O1305"/>
      <c r="P1305" s="3"/>
    </row>
    <row r="1306" spans="3:16">
      <c r="C1306" s="4"/>
      <c r="D1306"/>
      <c r="E1306"/>
      <c r="F1306"/>
      <c r="G1306"/>
      <c r="H1306" s="2"/>
      <c r="I1306"/>
      <c r="J1306"/>
      <c r="K1306"/>
      <c r="L1306"/>
      <c r="M1306"/>
      <c r="N1306"/>
      <c r="O1306"/>
      <c r="P1306" s="3"/>
    </row>
    <row r="1307" spans="3:16">
      <c r="C1307" s="4"/>
      <c r="D1307"/>
      <c r="E1307"/>
      <c r="F1307"/>
      <c r="G1307"/>
      <c r="H1307" s="2"/>
      <c r="I1307"/>
      <c r="J1307"/>
      <c r="K1307"/>
      <c r="L1307"/>
      <c r="M1307"/>
      <c r="N1307"/>
      <c r="O1307"/>
      <c r="P1307" s="3"/>
    </row>
    <row r="1308" spans="3:16">
      <c r="C1308" s="4"/>
      <c r="D1308"/>
      <c r="E1308"/>
      <c r="F1308"/>
      <c r="G1308"/>
      <c r="H1308" s="2"/>
      <c r="I1308"/>
      <c r="J1308"/>
      <c r="K1308"/>
      <c r="L1308"/>
      <c r="M1308"/>
      <c r="N1308"/>
      <c r="O1308"/>
      <c r="P1308" s="3"/>
    </row>
    <row r="1309" spans="3:16">
      <c r="C1309" s="4"/>
      <c r="D1309"/>
      <c r="E1309"/>
      <c r="F1309"/>
      <c r="G1309"/>
      <c r="H1309" s="2"/>
      <c r="I1309"/>
      <c r="J1309"/>
      <c r="K1309"/>
      <c r="L1309"/>
      <c r="M1309"/>
      <c r="N1309"/>
      <c r="O1309"/>
      <c r="P1309" s="3"/>
    </row>
    <row r="1310" spans="3:16">
      <c r="C1310" s="4"/>
      <c r="D1310"/>
      <c r="E1310"/>
      <c r="F1310"/>
      <c r="G1310"/>
      <c r="H1310" s="2"/>
      <c r="I1310"/>
      <c r="J1310"/>
      <c r="K1310"/>
      <c r="L1310"/>
      <c r="M1310"/>
      <c r="N1310"/>
      <c r="O1310"/>
      <c r="P1310" s="3"/>
    </row>
    <row r="1311" spans="3:16">
      <c r="C1311" s="4"/>
      <c r="D1311"/>
      <c r="E1311"/>
      <c r="F1311"/>
      <c r="G1311"/>
      <c r="H1311" s="2"/>
      <c r="I1311"/>
      <c r="J1311"/>
      <c r="K1311"/>
      <c r="L1311"/>
      <c r="M1311"/>
      <c r="N1311"/>
      <c r="O1311"/>
      <c r="P1311" s="3"/>
    </row>
    <row r="1312" spans="3:16">
      <c r="C1312" s="4"/>
      <c r="D1312"/>
      <c r="E1312"/>
      <c r="F1312"/>
      <c r="G1312"/>
      <c r="H1312" s="2"/>
      <c r="I1312"/>
      <c r="J1312"/>
      <c r="K1312"/>
      <c r="L1312"/>
      <c r="M1312"/>
      <c r="N1312"/>
      <c r="O1312"/>
      <c r="P1312" s="3"/>
    </row>
    <row r="1313" spans="3:16">
      <c r="C1313" s="4"/>
      <c r="D1313"/>
      <c r="E1313"/>
      <c r="F1313"/>
      <c r="G1313"/>
      <c r="H1313" s="2"/>
      <c r="I1313"/>
      <c r="J1313"/>
      <c r="K1313"/>
      <c r="L1313"/>
      <c r="M1313"/>
      <c r="N1313"/>
      <c r="O1313"/>
      <c r="P1313" s="3"/>
    </row>
    <row r="1314" spans="3:16">
      <c r="C1314" s="4"/>
      <c r="D1314"/>
      <c r="E1314"/>
      <c r="F1314"/>
      <c r="G1314"/>
      <c r="H1314" s="2"/>
      <c r="I1314"/>
      <c r="J1314"/>
      <c r="K1314"/>
      <c r="L1314"/>
      <c r="M1314"/>
      <c r="N1314"/>
      <c r="O1314"/>
      <c r="P1314" s="3"/>
    </row>
    <row r="1315" spans="3:16">
      <c r="C1315" s="4"/>
      <c r="D1315"/>
      <c r="E1315"/>
      <c r="F1315"/>
      <c r="G1315"/>
      <c r="H1315" s="2"/>
      <c r="I1315"/>
      <c r="J1315"/>
      <c r="K1315"/>
      <c r="L1315"/>
      <c r="M1315"/>
      <c r="N1315"/>
      <c r="O1315"/>
      <c r="P1315" s="3"/>
    </row>
    <row r="1316" spans="3:16">
      <c r="C1316" s="4"/>
      <c r="D1316"/>
      <c r="E1316"/>
      <c r="F1316"/>
      <c r="G1316"/>
      <c r="H1316" s="2"/>
      <c r="I1316"/>
      <c r="J1316"/>
      <c r="K1316"/>
      <c r="L1316"/>
      <c r="M1316"/>
      <c r="N1316"/>
      <c r="O1316"/>
      <c r="P1316" s="3"/>
    </row>
    <row r="1317" spans="3:16">
      <c r="C1317" s="4"/>
      <c r="D1317"/>
      <c r="E1317"/>
      <c r="F1317"/>
      <c r="G1317"/>
      <c r="H1317" s="2"/>
      <c r="I1317"/>
      <c r="J1317"/>
      <c r="K1317"/>
      <c r="L1317"/>
      <c r="M1317"/>
      <c r="N1317"/>
      <c r="O1317"/>
      <c r="P1317" s="3"/>
    </row>
    <row r="1318" spans="3:16">
      <c r="C1318" s="4"/>
      <c r="D1318"/>
      <c r="E1318"/>
      <c r="F1318"/>
      <c r="G1318"/>
      <c r="H1318" s="2"/>
      <c r="I1318"/>
      <c r="J1318"/>
      <c r="K1318"/>
      <c r="L1318"/>
      <c r="M1318"/>
      <c r="N1318"/>
      <c r="O1318"/>
      <c r="P1318" s="3"/>
    </row>
    <row r="1319" spans="3:16">
      <c r="C1319" s="4"/>
      <c r="D1319"/>
      <c r="E1319"/>
      <c r="F1319"/>
      <c r="G1319"/>
      <c r="H1319" s="2"/>
      <c r="I1319"/>
      <c r="J1319"/>
      <c r="K1319"/>
      <c r="L1319"/>
      <c r="M1319"/>
      <c r="N1319"/>
      <c r="O1319"/>
      <c r="P1319" s="3"/>
    </row>
    <row r="1320" spans="3:16">
      <c r="C1320" s="4"/>
      <c r="D1320"/>
      <c r="E1320"/>
      <c r="F1320"/>
      <c r="G1320"/>
      <c r="H1320" s="2"/>
      <c r="I1320"/>
      <c r="J1320"/>
      <c r="K1320"/>
      <c r="L1320"/>
      <c r="M1320"/>
      <c r="N1320"/>
      <c r="O1320"/>
      <c r="P1320" s="3"/>
    </row>
    <row r="1321" spans="3:16">
      <c r="C1321" s="4"/>
      <c r="D1321"/>
      <c r="E1321"/>
      <c r="F1321"/>
      <c r="G1321"/>
      <c r="H1321" s="2"/>
      <c r="I1321"/>
      <c r="J1321"/>
      <c r="K1321"/>
      <c r="L1321"/>
      <c r="M1321"/>
      <c r="N1321"/>
      <c r="O1321"/>
      <c r="P1321" s="3"/>
    </row>
    <row r="1322" spans="3:16">
      <c r="C1322" s="4"/>
      <c r="D1322"/>
      <c r="E1322"/>
      <c r="F1322"/>
      <c r="G1322"/>
      <c r="H1322" s="2"/>
      <c r="I1322"/>
      <c r="J1322"/>
      <c r="K1322"/>
      <c r="L1322"/>
      <c r="M1322"/>
      <c r="N1322"/>
      <c r="O1322"/>
      <c r="P1322" s="3"/>
    </row>
    <row r="1323" spans="3:16">
      <c r="C1323" s="4"/>
      <c r="D1323"/>
      <c r="E1323"/>
      <c r="F1323"/>
      <c r="G1323"/>
      <c r="H1323" s="2"/>
      <c r="I1323"/>
      <c r="J1323"/>
      <c r="K1323"/>
      <c r="L1323"/>
      <c r="M1323"/>
      <c r="N1323"/>
      <c r="O1323"/>
      <c r="P1323" s="3"/>
    </row>
    <row r="1324" spans="3:16">
      <c r="C1324" s="4"/>
      <c r="D1324"/>
      <c r="E1324"/>
      <c r="F1324"/>
      <c r="G1324"/>
      <c r="H1324" s="2"/>
      <c r="I1324"/>
      <c r="J1324"/>
      <c r="K1324"/>
      <c r="L1324"/>
      <c r="M1324"/>
      <c r="N1324"/>
      <c r="O1324"/>
      <c r="P1324" s="3"/>
    </row>
    <row r="1325" spans="3:16">
      <c r="C1325" s="4"/>
      <c r="D1325"/>
      <c r="E1325"/>
      <c r="F1325"/>
      <c r="G1325"/>
      <c r="H1325" s="2"/>
      <c r="I1325"/>
      <c r="J1325"/>
      <c r="K1325"/>
      <c r="L1325"/>
      <c r="M1325"/>
      <c r="N1325"/>
      <c r="O1325"/>
      <c r="P1325" s="3"/>
    </row>
    <row r="1326" spans="3:16">
      <c r="C1326" s="4"/>
      <c r="D1326"/>
      <c r="E1326"/>
      <c r="F1326"/>
      <c r="G1326"/>
      <c r="H1326" s="2"/>
      <c r="I1326"/>
      <c r="J1326"/>
      <c r="K1326"/>
      <c r="L1326"/>
      <c r="M1326"/>
      <c r="N1326"/>
      <c r="O1326"/>
      <c r="P1326" s="3"/>
    </row>
    <row r="1327" spans="3:16">
      <c r="C1327" s="4"/>
      <c r="D1327"/>
      <c r="E1327"/>
      <c r="F1327"/>
      <c r="G1327"/>
      <c r="H1327" s="2"/>
      <c r="I1327"/>
      <c r="J1327"/>
      <c r="K1327"/>
      <c r="L1327"/>
      <c r="M1327"/>
      <c r="N1327"/>
      <c r="O1327"/>
      <c r="P1327" s="3"/>
    </row>
    <row r="1328" spans="3:16">
      <c r="C1328" s="4"/>
      <c r="D1328"/>
      <c r="E1328"/>
      <c r="F1328"/>
      <c r="G1328"/>
      <c r="H1328" s="2"/>
      <c r="I1328"/>
      <c r="J1328"/>
      <c r="K1328"/>
      <c r="L1328"/>
      <c r="M1328"/>
      <c r="N1328"/>
      <c r="O1328"/>
      <c r="P1328" s="3"/>
    </row>
    <row r="1329" spans="3:16">
      <c r="C1329" s="4"/>
      <c r="D1329"/>
      <c r="E1329"/>
      <c r="F1329"/>
      <c r="G1329"/>
      <c r="H1329" s="2"/>
      <c r="I1329"/>
      <c r="J1329"/>
      <c r="K1329"/>
      <c r="L1329"/>
      <c r="M1329"/>
      <c r="N1329"/>
      <c r="O1329"/>
      <c r="P1329" s="3"/>
    </row>
    <row r="1330" spans="3:16">
      <c r="C1330" s="4"/>
      <c r="D1330"/>
      <c r="E1330"/>
      <c r="F1330"/>
      <c r="G1330"/>
      <c r="H1330" s="2"/>
      <c r="I1330"/>
      <c r="J1330"/>
      <c r="K1330"/>
      <c r="L1330"/>
      <c r="M1330"/>
      <c r="N1330"/>
      <c r="O1330"/>
      <c r="P1330" s="3"/>
    </row>
    <row r="1331" spans="3:16">
      <c r="C1331" s="4"/>
      <c r="D1331"/>
      <c r="E1331"/>
      <c r="F1331"/>
      <c r="G1331"/>
      <c r="H1331" s="2"/>
      <c r="I1331"/>
      <c r="J1331"/>
      <c r="K1331"/>
      <c r="L1331"/>
      <c r="M1331"/>
      <c r="N1331"/>
      <c r="O1331"/>
      <c r="P1331" s="3"/>
    </row>
    <row r="1332" spans="3:16">
      <c r="C1332" s="4"/>
      <c r="D1332"/>
      <c r="E1332"/>
      <c r="F1332"/>
      <c r="G1332"/>
      <c r="H1332" s="2"/>
      <c r="I1332"/>
      <c r="J1332"/>
      <c r="K1332"/>
      <c r="L1332"/>
      <c r="M1332"/>
      <c r="N1332"/>
      <c r="O1332"/>
      <c r="P1332" s="3"/>
    </row>
    <row r="1333" spans="3:16">
      <c r="C1333" s="4"/>
      <c r="D1333"/>
      <c r="E1333"/>
      <c r="F1333"/>
      <c r="G1333"/>
      <c r="H1333" s="2"/>
      <c r="I1333"/>
      <c r="J1333"/>
      <c r="K1333"/>
      <c r="L1333"/>
      <c r="M1333"/>
      <c r="N1333"/>
      <c r="O1333"/>
      <c r="P1333" s="3"/>
    </row>
    <row r="1334" spans="3:16">
      <c r="C1334" s="4"/>
      <c r="D1334"/>
      <c r="E1334"/>
      <c r="F1334"/>
      <c r="G1334"/>
      <c r="H1334" s="2"/>
      <c r="I1334"/>
      <c r="J1334"/>
      <c r="K1334"/>
      <c r="L1334"/>
      <c r="M1334"/>
      <c r="N1334"/>
      <c r="O1334"/>
      <c r="P1334" s="3"/>
    </row>
    <row r="1335" spans="3:16">
      <c r="C1335" s="4"/>
      <c r="D1335"/>
      <c r="E1335"/>
      <c r="F1335"/>
      <c r="G1335"/>
      <c r="H1335" s="2"/>
      <c r="I1335"/>
      <c r="J1335"/>
      <c r="K1335"/>
      <c r="L1335"/>
      <c r="M1335"/>
      <c r="N1335"/>
      <c r="O1335"/>
      <c r="P1335" s="3"/>
    </row>
    <row r="1336" spans="3:16">
      <c r="C1336" s="4"/>
      <c r="D1336"/>
      <c r="E1336"/>
      <c r="F1336"/>
      <c r="G1336"/>
      <c r="H1336" s="2"/>
      <c r="I1336"/>
      <c r="J1336"/>
      <c r="K1336"/>
      <c r="L1336"/>
      <c r="M1336"/>
      <c r="N1336"/>
      <c r="O1336"/>
      <c r="P1336" s="3"/>
    </row>
    <row r="1337" spans="3:16">
      <c r="C1337" s="4"/>
      <c r="D1337"/>
      <c r="E1337"/>
      <c r="F1337"/>
      <c r="G1337"/>
      <c r="H1337" s="2"/>
      <c r="I1337"/>
      <c r="J1337"/>
      <c r="K1337"/>
      <c r="L1337"/>
      <c r="M1337"/>
      <c r="N1337"/>
      <c r="O1337"/>
      <c r="P1337" s="3"/>
    </row>
    <row r="1338" spans="3:16">
      <c r="C1338" s="4"/>
      <c r="D1338"/>
      <c r="E1338"/>
      <c r="F1338"/>
      <c r="G1338"/>
      <c r="H1338" s="2"/>
      <c r="I1338"/>
      <c r="J1338"/>
      <c r="K1338"/>
      <c r="L1338"/>
      <c r="M1338"/>
      <c r="N1338"/>
      <c r="O1338"/>
      <c r="P1338" s="3"/>
    </row>
    <row r="1339" spans="3:16">
      <c r="C1339" s="4"/>
      <c r="D1339"/>
      <c r="E1339"/>
      <c r="F1339"/>
      <c r="G1339"/>
      <c r="H1339" s="2"/>
      <c r="I1339"/>
      <c r="J1339"/>
      <c r="K1339"/>
      <c r="L1339"/>
      <c r="M1339"/>
      <c r="N1339"/>
      <c r="O1339"/>
      <c r="P1339" s="3"/>
    </row>
    <row r="1340" spans="3:16">
      <c r="C1340" s="4"/>
      <c r="D1340"/>
      <c r="E1340"/>
      <c r="F1340"/>
      <c r="G1340"/>
      <c r="H1340" s="2"/>
      <c r="I1340"/>
      <c r="J1340"/>
      <c r="K1340"/>
      <c r="L1340"/>
      <c r="M1340"/>
      <c r="N1340"/>
      <c r="O1340"/>
      <c r="P1340" s="3"/>
    </row>
    <row r="1341" spans="3:16">
      <c r="C1341" s="4"/>
      <c r="D1341"/>
      <c r="E1341"/>
      <c r="F1341"/>
      <c r="G1341"/>
      <c r="H1341" s="2"/>
      <c r="I1341"/>
      <c r="J1341"/>
      <c r="K1341"/>
      <c r="L1341"/>
      <c r="M1341"/>
      <c r="N1341"/>
      <c r="O1341"/>
      <c r="P1341" s="3"/>
    </row>
    <row r="1342" spans="3:16">
      <c r="C1342" s="4"/>
      <c r="D1342"/>
      <c r="E1342"/>
      <c r="F1342"/>
      <c r="G1342"/>
      <c r="H1342" s="2"/>
      <c r="I1342"/>
      <c r="J1342"/>
      <c r="K1342"/>
      <c r="L1342"/>
      <c r="M1342"/>
      <c r="N1342"/>
      <c r="O1342"/>
      <c r="P1342" s="3"/>
    </row>
    <row r="1343" spans="3:16">
      <c r="C1343" s="4"/>
      <c r="D1343"/>
      <c r="E1343"/>
      <c r="F1343"/>
      <c r="G1343"/>
      <c r="H1343" s="2"/>
      <c r="I1343"/>
      <c r="J1343"/>
      <c r="K1343"/>
      <c r="L1343"/>
      <c r="M1343"/>
      <c r="N1343"/>
      <c r="O1343"/>
      <c r="P1343" s="3"/>
    </row>
    <row r="1344" spans="3:16">
      <c r="C1344" s="4"/>
      <c r="D1344"/>
      <c r="E1344"/>
      <c r="F1344"/>
      <c r="G1344"/>
      <c r="H1344" s="2"/>
      <c r="I1344"/>
      <c r="J1344"/>
      <c r="K1344"/>
      <c r="L1344"/>
      <c r="M1344"/>
      <c r="N1344"/>
      <c r="O1344"/>
      <c r="P1344" s="3"/>
    </row>
    <row r="1345" spans="3:16">
      <c r="C1345" s="4"/>
      <c r="D1345"/>
      <c r="E1345"/>
      <c r="F1345"/>
      <c r="G1345"/>
      <c r="H1345" s="2"/>
      <c r="I1345"/>
      <c r="J1345"/>
      <c r="K1345"/>
      <c r="L1345"/>
      <c r="M1345"/>
      <c r="N1345"/>
      <c r="O1345"/>
      <c r="P1345" s="3"/>
    </row>
    <row r="1346" spans="3:16">
      <c r="C1346" s="4"/>
      <c r="D1346"/>
      <c r="E1346"/>
      <c r="F1346"/>
      <c r="G1346"/>
      <c r="H1346" s="2"/>
      <c r="I1346"/>
      <c r="J1346"/>
      <c r="K1346"/>
      <c r="L1346"/>
      <c r="M1346"/>
      <c r="N1346"/>
      <c r="O1346"/>
      <c r="P1346" s="3"/>
    </row>
    <row r="1347" spans="3:16">
      <c r="C1347" s="4"/>
      <c r="D1347"/>
      <c r="E1347"/>
      <c r="F1347"/>
      <c r="G1347"/>
      <c r="H1347" s="2"/>
      <c r="I1347"/>
      <c r="J1347"/>
      <c r="K1347"/>
      <c r="L1347"/>
      <c r="M1347"/>
      <c r="N1347"/>
      <c r="O1347"/>
      <c r="P1347" s="3"/>
    </row>
    <row r="1348" spans="3:16">
      <c r="C1348" s="4"/>
      <c r="D1348"/>
      <c r="E1348"/>
      <c r="F1348"/>
      <c r="G1348"/>
      <c r="H1348" s="2"/>
      <c r="I1348"/>
      <c r="J1348"/>
      <c r="K1348"/>
      <c r="L1348"/>
      <c r="M1348"/>
      <c r="N1348"/>
      <c r="O1348"/>
      <c r="P1348" s="3"/>
    </row>
    <row r="1349" spans="3:16">
      <c r="C1349" s="4"/>
      <c r="D1349"/>
      <c r="E1349"/>
      <c r="F1349"/>
      <c r="G1349"/>
      <c r="H1349" s="2"/>
      <c r="I1349"/>
      <c r="J1349"/>
      <c r="K1349"/>
      <c r="L1349"/>
      <c r="M1349"/>
      <c r="N1349"/>
      <c r="O1349"/>
      <c r="P1349" s="3"/>
    </row>
    <row r="1350" spans="3:16">
      <c r="C1350" s="4"/>
      <c r="D1350"/>
      <c r="E1350"/>
      <c r="F1350"/>
      <c r="G1350"/>
      <c r="H1350" s="2"/>
      <c r="I1350"/>
      <c r="J1350"/>
      <c r="K1350"/>
      <c r="L1350"/>
      <c r="M1350"/>
      <c r="N1350"/>
      <c r="O1350"/>
      <c r="P1350" s="3"/>
    </row>
    <row r="1351" spans="3:16">
      <c r="C1351" s="4"/>
      <c r="D1351"/>
      <c r="E1351"/>
      <c r="F1351"/>
      <c r="G1351"/>
      <c r="H1351" s="2"/>
      <c r="I1351"/>
      <c r="J1351"/>
      <c r="K1351"/>
      <c r="L1351"/>
      <c r="M1351"/>
      <c r="N1351"/>
      <c r="O1351"/>
      <c r="P1351" s="3"/>
    </row>
    <row r="1352" spans="3:16">
      <c r="C1352" s="4"/>
      <c r="D1352"/>
      <c r="E1352"/>
      <c r="F1352"/>
      <c r="G1352"/>
      <c r="H1352" s="2"/>
      <c r="I1352"/>
      <c r="J1352"/>
      <c r="K1352"/>
      <c r="L1352"/>
      <c r="M1352"/>
      <c r="N1352"/>
      <c r="O1352"/>
      <c r="P1352" s="3"/>
    </row>
    <row r="1353" spans="3:16">
      <c r="C1353" s="4"/>
      <c r="D1353"/>
      <c r="E1353"/>
      <c r="F1353"/>
      <c r="G1353"/>
      <c r="H1353" s="2"/>
      <c r="I1353"/>
      <c r="J1353"/>
      <c r="K1353"/>
      <c r="L1353"/>
      <c r="M1353"/>
      <c r="N1353"/>
      <c r="O1353"/>
      <c r="P1353" s="3"/>
    </row>
    <row r="1354" spans="3:16">
      <c r="C1354" s="4"/>
      <c r="D1354"/>
      <c r="E1354"/>
      <c r="F1354"/>
      <c r="G1354"/>
      <c r="H1354" s="2"/>
      <c r="I1354"/>
      <c r="J1354"/>
      <c r="K1354"/>
      <c r="L1354"/>
      <c r="M1354"/>
      <c r="N1354"/>
      <c r="O1354"/>
      <c r="P1354" s="3"/>
    </row>
    <row r="1355" spans="3:16">
      <c r="C1355" s="4"/>
      <c r="D1355"/>
      <c r="E1355"/>
      <c r="F1355"/>
      <c r="G1355"/>
      <c r="H1355" s="2"/>
      <c r="I1355"/>
      <c r="J1355"/>
      <c r="K1355"/>
      <c r="L1355"/>
      <c r="M1355"/>
      <c r="N1355"/>
      <c r="O1355"/>
      <c r="P1355" s="3"/>
    </row>
    <row r="1356" spans="3:16">
      <c r="C1356" s="4"/>
      <c r="D1356"/>
      <c r="E1356"/>
      <c r="F1356"/>
      <c r="G1356"/>
      <c r="H1356" s="2"/>
      <c r="I1356"/>
      <c r="J1356"/>
      <c r="K1356"/>
      <c r="L1356"/>
      <c r="M1356"/>
      <c r="N1356"/>
      <c r="O1356"/>
      <c r="P1356" s="3"/>
    </row>
    <row r="1357" spans="3:16">
      <c r="C1357" s="4"/>
      <c r="D1357"/>
      <c r="E1357"/>
      <c r="F1357"/>
      <c r="G1357"/>
      <c r="H1357" s="2"/>
      <c r="I1357"/>
      <c r="J1357"/>
      <c r="K1357"/>
      <c r="L1357"/>
      <c r="M1357"/>
      <c r="N1357"/>
      <c r="O1357"/>
      <c r="P1357" s="3"/>
    </row>
    <row r="1358" spans="3:16">
      <c r="C1358" s="4"/>
      <c r="D1358"/>
      <c r="E1358"/>
      <c r="F1358"/>
      <c r="G1358"/>
      <c r="H1358" s="2"/>
      <c r="I1358"/>
      <c r="J1358"/>
      <c r="K1358"/>
      <c r="L1358"/>
      <c r="M1358"/>
      <c r="N1358"/>
      <c r="O1358"/>
      <c r="P1358" s="3"/>
    </row>
    <row r="1359" spans="3:16">
      <c r="C1359" s="4"/>
      <c r="D1359"/>
      <c r="E1359"/>
      <c r="F1359"/>
      <c r="G1359"/>
      <c r="H1359" s="2"/>
      <c r="I1359"/>
      <c r="J1359"/>
      <c r="K1359"/>
      <c r="L1359"/>
      <c r="M1359"/>
      <c r="N1359"/>
      <c r="O1359"/>
      <c r="P1359" s="3"/>
    </row>
    <row r="1360" spans="3:16">
      <c r="C1360" s="4"/>
      <c r="D1360"/>
      <c r="E1360"/>
      <c r="F1360"/>
      <c r="G1360"/>
      <c r="H1360" s="2"/>
      <c r="I1360"/>
      <c r="J1360"/>
      <c r="K1360"/>
      <c r="L1360"/>
      <c r="M1360"/>
      <c r="N1360"/>
      <c r="O1360"/>
      <c r="P1360" s="3"/>
    </row>
    <row r="1361" spans="3:16">
      <c r="C1361" s="4"/>
      <c r="D1361"/>
      <c r="E1361"/>
      <c r="F1361"/>
      <c r="G1361"/>
      <c r="H1361" s="2"/>
      <c r="I1361"/>
      <c r="J1361"/>
      <c r="K1361"/>
      <c r="L1361"/>
      <c r="M1361"/>
      <c r="N1361"/>
      <c r="O1361"/>
      <c r="P1361" s="3"/>
    </row>
    <row r="1362" spans="3:16">
      <c r="C1362" s="4"/>
      <c r="D1362"/>
      <c r="E1362"/>
      <c r="F1362"/>
      <c r="G1362"/>
      <c r="H1362" s="2"/>
      <c r="I1362"/>
      <c r="J1362"/>
      <c r="K1362"/>
      <c r="L1362"/>
      <c r="M1362"/>
      <c r="N1362"/>
      <c r="O1362"/>
      <c r="P1362" s="3"/>
    </row>
    <row r="1363" spans="3:16">
      <c r="C1363" s="4"/>
      <c r="D1363"/>
      <c r="E1363"/>
      <c r="F1363"/>
      <c r="G1363"/>
      <c r="H1363" s="2"/>
      <c r="I1363"/>
      <c r="J1363"/>
      <c r="K1363"/>
      <c r="L1363"/>
      <c r="M1363"/>
      <c r="N1363"/>
      <c r="O1363"/>
      <c r="P1363" s="3"/>
    </row>
    <row r="1364" spans="3:16">
      <c r="C1364" s="4"/>
      <c r="D1364"/>
      <c r="E1364"/>
      <c r="F1364"/>
      <c r="G1364"/>
      <c r="H1364" s="2"/>
      <c r="I1364"/>
      <c r="J1364"/>
      <c r="K1364"/>
      <c r="L1364"/>
      <c r="M1364"/>
      <c r="N1364"/>
      <c r="O1364"/>
      <c r="P1364" s="3"/>
    </row>
    <row r="1365" spans="3:16">
      <c r="C1365" s="4"/>
      <c r="D1365"/>
      <c r="E1365"/>
      <c r="F1365"/>
      <c r="G1365"/>
      <c r="H1365" s="2"/>
      <c r="I1365"/>
      <c r="J1365"/>
      <c r="K1365"/>
      <c r="L1365"/>
      <c r="M1365"/>
      <c r="N1365"/>
      <c r="O1365"/>
      <c r="P1365" s="3"/>
    </row>
    <row r="1366" spans="3:16">
      <c r="C1366" s="4"/>
      <c r="D1366"/>
      <c r="E1366"/>
      <c r="F1366"/>
      <c r="G1366"/>
      <c r="H1366" s="2"/>
      <c r="I1366"/>
      <c r="J1366"/>
      <c r="K1366"/>
      <c r="L1366"/>
      <c r="M1366"/>
      <c r="N1366"/>
      <c r="O1366"/>
      <c r="P1366" s="3"/>
    </row>
    <row r="1367" spans="3:16">
      <c r="C1367" s="4"/>
      <c r="D1367"/>
      <c r="E1367"/>
      <c r="F1367"/>
      <c r="G1367"/>
      <c r="H1367" s="2"/>
      <c r="I1367"/>
      <c r="J1367"/>
      <c r="K1367"/>
      <c r="L1367"/>
      <c r="M1367"/>
      <c r="N1367"/>
      <c r="O1367"/>
      <c r="P1367" s="3"/>
    </row>
    <row r="1368" spans="3:16">
      <c r="C1368" s="4"/>
      <c r="D1368"/>
      <c r="E1368"/>
      <c r="F1368"/>
      <c r="G1368"/>
      <c r="H1368" s="2"/>
      <c r="I1368"/>
      <c r="J1368"/>
      <c r="K1368"/>
      <c r="L1368"/>
      <c r="M1368"/>
      <c r="N1368"/>
      <c r="O1368"/>
      <c r="P1368" s="3"/>
    </row>
    <row r="1369" spans="3:16">
      <c r="C1369" s="4"/>
      <c r="D1369"/>
      <c r="E1369"/>
      <c r="F1369"/>
      <c r="G1369"/>
      <c r="H1369" s="2"/>
      <c r="I1369"/>
      <c r="J1369"/>
      <c r="K1369"/>
      <c r="L1369"/>
      <c r="M1369"/>
      <c r="N1369"/>
      <c r="O1369"/>
      <c r="P1369" s="3"/>
    </row>
    <row r="1370" spans="3:16">
      <c r="C1370" s="4"/>
      <c r="D1370"/>
      <c r="E1370"/>
      <c r="F1370"/>
      <c r="G1370"/>
      <c r="H1370" s="2"/>
      <c r="I1370"/>
      <c r="J1370"/>
      <c r="K1370"/>
      <c r="L1370"/>
      <c r="M1370"/>
      <c r="N1370"/>
      <c r="O1370"/>
      <c r="P1370" s="3"/>
    </row>
    <row r="1371" spans="3:16">
      <c r="C1371" s="4"/>
      <c r="D1371"/>
      <c r="E1371"/>
      <c r="F1371"/>
      <c r="G1371"/>
      <c r="H1371" s="2"/>
      <c r="I1371"/>
      <c r="J1371"/>
      <c r="K1371"/>
      <c r="L1371"/>
      <c r="M1371"/>
      <c r="N1371"/>
      <c r="O1371"/>
      <c r="P1371" s="3"/>
    </row>
    <row r="1372" spans="3:16">
      <c r="C1372" s="4"/>
      <c r="D1372"/>
      <c r="E1372"/>
      <c r="F1372"/>
      <c r="G1372"/>
      <c r="H1372" s="2"/>
      <c r="I1372"/>
      <c r="J1372"/>
      <c r="K1372"/>
      <c r="L1372"/>
      <c r="M1372"/>
      <c r="N1372"/>
      <c r="O1372"/>
      <c r="P1372" s="3"/>
    </row>
    <row r="1373" spans="3:16">
      <c r="C1373" s="4"/>
      <c r="D1373"/>
      <c r="E1373"/>
      <c r="F1373"/>
      <c r="G1373"/>
      <c r="H1373" s="2"/>
      <c r="I1373"/>
      <c r="J1373"/>
      <c r="K1373"/>
      <c r="L1373"/>
      <c r="M1373"/>
      <c r="N1373"/>
      <c r="O1373"/>
      <c r="P1373" s="3"/>
    </row>
    <row r="1374" spans="3:16">
      <c r="C1374" s="4"/>
      <c r="D1374"/>
      <c r="E1374"/>
      <c r="F1374"/>
      <c r="G1374"/>
      <c r="H1374" s="2"/>
      <c r="I1374"/>
      <c r="J1374"/>
      <c r="K1374"/>
      <c r="L1374"/>
      <c r="M1374"/>
      <c r="N1374"/>
      <c r="O1374"/>
      <c r="P1374" s="3"/>
    </row>
    <row r="1375" spans="3:16">
      <c r="C1375" s="4"/>
      <c r="D1375"/>
      <c r="E1375"/>
      <c r="F1375"/>
      <c r="G1375"/>
      <c r="H1375" s="2"/>
      <c r="I1375"/>
      <c r="J1375"/>
      <c r="K1375"/>
      <c r="L1375"/>
      <c r="M1375"/>
      <c r="N1375"/>
      <c r="O1375"/>
      <c r="P1375" s="3"/>
    </row>
    <row r="1376" spans="3:16">
      <c r="C1376" s="4"/>
      <c r="D1376"/>
      <c r="E1376"/>
      <c r="F1376"/>
      <c r="G1376"/>
      <c r="H1376" s="2"/>
      <c r="I1376"/>
      <c r="J1376"/>
      <c r="K1376"/>
      <c r="L1376"/>
      <c r="M1376"/>
      <c r="N1376"/>
      <c r="O1376"/>
      <c r="P1376" s="3"/>
    </row>
    <row r="1377" spans="3:16">
      <c r="C1377" s="4"/>
      <c r="D1377"/>
      <c r="E1377"/>
      <c r="F1377"/>
      <c r="G1377"/>
      <c r="H1377" s="2"/>
      <c r="I1377"/>
      <c r="J1377"/>
      <c r="K1377"/>
      <c r="L1377"/>
      <c r="M1377"/>
      <c r="N1377"/>
      <c r="O1377"/>
      <c r="P1377" s="3"/>
    </row>
    <row r="1378" spans="3:16">
      <c r="C1378" s="4"/>
      <c r="D1378"/>
      <c r="E1378"/>
      <c r="F1378"/>
      <c r="G1378"/>
      <c r="H1378" s="2"/>
      <c r="I1378"/>
      <c r="J1378"/>
      <c r="K1378"/>
      <c r="L1378"/>
      <c r="M1378"/>
      <c r="N1378"/>
      <c r="O1378"/>
      <c r="P1378" s="3"/>
    </row>
    <row r="1379" spans="3:16">
      <c r="C1379" s="4"/>
      <c r="D1379"/>
      <c r="E1379"/>
      <c r="F1379"/>
      <c r="G1379"/>
      <c r="H1379" s="2"/>
      <c r="I1379"/>
      <c r="J1379"/>
      <c r="K1379"/>
      <c r="L1379"/>
      <c r="M1379"/>
      <c r="N1379"/>
      <c r="O1379"/>
      <c r="P1379" s="3"/>
    </row>
    <row r="1380" spans="3:16">
      <c r="C1380" s="4"/>
      <c r="D1380"/>
      <c r="E1380"/>
      <c r="F1380"/>
      <c r="G1380"/>
      <c r="H1380" s="2"/>
      <c r="I1380"/>
      <c r="J1380"/>
      <c r="K1380"/>
      <c r="L1380"/>
      <c r="M1380"/>
      <c r="N1380"/>
      <c r="O1380"/>
      <c r="P1380" s="3"/>
    </row>
    <row r="1381" spans="3:16">
      <c r="C1381" s="4"/>
      <c r="D1381"/>
      <c r="E1381"/>
      <c r="F1381"/>
      <c r="G1381"/>
      <c r="H1381" s="2"/>
      <c r="I1381"/>
      <c r="J1381"/>
      <c r="K1381"/>
      <c r="L1381"/>
      <c r="M1381"/>
      <c r="N1381"/>
      <c r="O1381"/>
      <c r="P1381" s="3"/>
    </row>
    <row r="1382" spans="3:16">
      <c r="C1382" s="4"/>
      <c r="D1382"/>
      <c r="E1382"/>
      <c r="F1382"/>
      <c r="G1382"/>
      <c r="H1382" s="2"/>
      <c r="I1382"/>
      <c r="J1382"/>
      <c r="K1382"/>
      <c r="L1382"/>
      <c r="M1382"/>
      <c r="N1382"/>
      <c r="O1382"/>
      <c r="P1382" s="3"/>
    </row>
    <row r="1383" spans="3:16">
      <c r="C1383" s="4"/>
      <c r="D1383"/>
      <c r="E1383"/>
      <c r="F1383"/>
      <c r="G1383"/>
      <c r="H1383" s="2"/>
      <c r="I1383"/>
      <c r="J1383"/>
      <c r="K1383"/>
      <c r="L1383"/>
      <c r="M1383"/>
      <c r="N1383"/>
      <c r="O1383"/>
      <c r="P1383" s="3"/>
    </row>
    <row r="1384" spans="3:16">
      <c r="C1384" s="4"/>
      <c r="D1384"/>
      <c r="E1384"/>
      <c r="F1384"/>
      <c r="G1384"/>
      <c r="H1384" s="2"/>
      <c r="I1384"/>
      <c r="J1384"/>
      <c r="K1384"/>
      <c r="L1384"/>
      <c r="M1384"/>
      <c r="N1384"/>
      <c r="O1384"/>
      <c r="P1384" s="3"/>
    </row>
    <row r="1385" spans="3:16">
      <c r="C1385" s="4"/>
      <c r="D1385"/>
      <c r="E1385"/>
      <c r="F1385"/>
      <c r="G1385"/>
      <c r="H1385" s="2"/>
      <c r="I1385"/>
      <c r="J1385"/>
      <c r="K1385"/>
      <c r="L1385"/>
      <c r="M1385"/>
      <c r="N1385"/>
      <c r="O1385"/>
      <c r="P1385" s="3"/>
    </row>
    <row r="1386" spans="3:16">
      <c r="C1386" s="4"/>
      <c r="D1386"/>
      <c r="E1386"/>
      <c r="F1386"/>
      <c r="G1386"/>
      <c r="H1386" s="2"/>
      <c r="I1386"/>
      <c r="J1386"/>
      <c r="K1386"/>
      <c r="L1386"/>
      <c r="M1386"/>
      <c r="N1386"/>
      <c r="O1386"/>
      <c r="P1386" s="3"/>
    </row>
    <row r="1387" spans="3:16">
      <c r="C1387" s="4"/>
      <c r="D1387"/>
      <c r="E1387"/>
      <c r="F1387"/>
      <c r="G1387"/>
      <c r="H1387" s="2"/>
      <c r="I1387"/>
      <c r="J1387"/>
      <c r="K1387"/>
      <c r="L1387"/>
      <c r="M1387"/>
      <c r="N1387"/>
      <c r="O1387"/>
      <c r="P1387" s="3"/>
    </row>
    <row r="1388" spans="3:16">
      <c r="C1388" s="4"/>
      <c r="D1388"/>
      <c r="E1388"/>
      <c r="F1388"/>
      <c r="G1388"/>
      <c r="H1388" s="2"/>
      <c r="I1388"/>
      <c r="J1388"/>
      <c r="K1388"/>
      <c r="L1388"/>
      <c r="M1388"/>
      <c r="N1388"/>
      <c r="O1388"/>
      <c r="P1388" s="3"/>
    </row>
    <row r="1389" spans="3:16">
      <c r="C1389" s="4"/>
      <c r="D1389"/>
      <c r="E1389"/>
      <c r="F1389"/>
      <c r="G1389"/>
      <c r="H1389" s="2"/>
      <c r="I1389"/>
      <c r="J1389"/>
      <c r="K1389"/>
      <c r="L1389"/>
      <c r="M1389"/>
      <c r="N1389"/>
      <c r="O1389"/>
      <c r="P1389" s="3"/>
    </row>
    <row r="1390" spans="3:16">
      <c r="C1390" s="4"/>
      <c r="D1390"/>
      <c r="E1390"/>
      <c r="F1390"/>
      <c r="G1390"/>
      <c r="H1390" s="2"/>
      <c r="I1390"/>
      <c r="J1390"/>
      <c r="K1390"/>
      <c r="L1390"/>
      <c r="M1390"/>
      <c r="N1390"/>
      <c r="O1390"/>
      <c r="P1390" s="3"/>
    </row>
    <row r="1391" spans="3:16">
      <c r="C1391" s="4"/>
      <c r="D1391"/>
      <c r="E1391"/>
      <c r="F1391"/>
      <c r="G1391"/>
      <c r="H1391" s="2"/>
      <c r="I1391"/>
      <c r="J1391"/>
      <c r="K1391"/>
      <c r="L1391"/>
      <c r="M1391"/>
      <c r="N1391"/>
      <c r="O1391"/>
      <c r="P1391" s="3"/>
    </row>
    <row r="1392" spans="3:16">
      <c r="C1392" s="4"/>
      <c r="D1392"/>
      <c r="E1392"/>
      <c r="F1392"/>
      <c r="G1392"/>
      <c r="H1392" s="2"/>
      <c r="I1392"/>
      <c r="J1392"/>
      <c r="K1392"/>
      <c r="L1392"/>
      <c r="M1392"/>
      <c r="N1392"/>
      <c r="O1392"/>
      <c r="P1392" s="3"/>
    </row>
    <row r="1393" spans="3:16">
      <c r="C1393" s="4"/>
      <c r="D1393"/>
      <c r="E1393"/>
      <c r="F1393"/>
      <c r="G1393"/>
      <c r="H1393" s="2"/>
      <c r="I1393"/>
      <c r="J1393"/>
      <c r="K1393"/>
      <c r="L1393"/>
      <c r="M1393"/>
      <c r="N1393"/>
      <c r="O1393"/>
      <c r="P1393" s="3"/>
    </row>
    <row r="1394" spans="3:16">
      <c r="C1394" s="4"/>
      <c r="D1394"/>
      <c r="E1394"/>
      <c r="F1394"/>
      <c r="G1394"/>
      <c r="H1394" s="2"/>
      <c r="I1394"/>
      <c r="J1394"/>
      <c r="K1394"/>
      <c r="L1394"/>
      <c r="M1394"/>
      <c r="N1394"/>
      <c r="O1394"/>
      <c r="P1394" s="3"/>
    </row>
    <row r="1395" spans="3:16">
      <c r="C1395" s="4"/>
      <c r="D1395"/>
      <c r="E1395"/>
      <c r="F1395"/>
      <c r="G1395"/>
      <c r="H1395" s="2"/>
      <c r="I1395"/>
      <c r="J1395"/>
      <c r="K1395"/>
      <c r="L1395"/>
      <c r="M1395"/>
      <c r="N1395"/>
      <c r="O1395"/>
      <c r="P1395" s="3"/>
    </row>
    <row r="1396" spans="3:16">
      <c r="C1396" s="4"/>
      <c r="D1396"/>
      <c r="E1396"/>
      <c r="F1396"/>
      <c r="G1396"/>
      <c r="H1396" s="2"/>
      <c r="I1396"/>
      <c r="J1396"/>
      <c r="K1396"/>
      <c r="L1396"/>
      <c r="M1396"/>
      <c r="N1396"/>
      <c r="O1396"/>
      <c r="P1396" s="3"/>
    </row>
    <row r="1397" spans="3:16">
      <c r="C1397" s="4"/>
      <c r="D1397"/>
      <c r="E1397"/>
      <c r="F1397"/>
      <c r="G1397"/>
      <c r="H1397" s="2"/>
      <c r="I1397"/>
      <c r="J1397"/>
      <c r="K1397"/>
      <c r="L1397"/>
      <c r="M1397"/>
      <c r="N1397"/>
      <c r="O1397"/>
      <c r="P1397" s="3"/>
    </row>
    <row r="1398" spans="3:16">
      <c r="C1398" s="4"/>
      <c r="D1398"/>
      <c r="E1398"/>
      <c r="F1398"/>
      <c r="G1398"/>
      <c r="H1398" s="2"/>
      <c r="I1398"/>
      <c r="J1398"/>
      <c r="K1398"/>
      <c r="L1398"/>
      <c r="M1398"/>
      <c r="N1398"/>
      <c r="O1398"/>
      <c r="P1398" s="3"/>
    </row>
    <row r="1399" spans="3:16">
      <c r="C1399" s="4"/>
      <c r="D1399"/>
      <c r="E1399"/>
      <c r="F1399"/>
      <c r="G1399"/>
      <c r="H1399" s="2"/>
      <c r="I1399"/>
      <c r="J1399"/>
      <c r="K1399"/>
      <c r="L1399"/>
      <c r="M1399"/>
      <c r="N1399"/>
      <c r="O1399"/>
      <c r="P1399" s="3"/>
    </row>
    <row r="1400" spans="3:16">
      <c r="C1400" s="4"/>
      <c r="D1400"/>
      <c r="E1400"/>
      <c r="F1400"/>
      <c r="G1400"/>
      <c r="H1400" s="2"/>
      <c r="I1400"/>
      <c r="J1400"/>
      <c r="K1400"/>
      <c r="L1400"/>
      <c r="M1400"/>
      <c r="N1400"/>
      <c r="O1400"/>
      <c r="P1400" s="3"/>
    </row>
    <row r="1401" spans="3:16">
      <c r="C1401" s="4"/>
      <c r="D1401"/>
      <c r="E1401"/>
      <c r="F1401"/>
      <c r="G1401"/>
      <c r="H1401" s="2"/>
      <c r="I1401"/>
      <c r="J1401"/>
      <c r="K1401"/>
      <c r="L1401"/>
      <c r="M1401"/>
      <c r="N1401"/>
      <c r="O1401"/>
      <c r="P1401" s="3"/>
    </row>
    <row r="1402" spans="3:16">
      <c r="C1402" s="4"/>
      <c r="D1402"/>
      <c r="E1402"/>
      <c r="F1402"/>
      <c r="G1402"/>
      <c r="H1402" s="2"/>
      <c r="I1402"/>
      <c r="J1402"/>
      <c r="K1402"/>
      <c r="L1402"/>
      <c r="M1402"/>
      <c r="N1402"/>
      <c r="O1402"/>
      <c r="P1402" s="3"/>
    </row>
    <row r="1403" spans="3:16">
      <c r="C1403" s="4"/>
      <c r="D1403"/>
      <c r="E1403"/>
      <c r="F1403"/>
      <c r="G1403"/>
      <c r="H1403" s="2"/>
      <c r="I1403"/>
      <c r="J1403"/>
      <c r="K1403"/>
      <c r="L1403"/>
      <c r="M1403"/>
      <c r="N1403"/>
      <c r="O1403"/>
      <c r="P1403" s="3"/>
    </row>
    <row r="1404" spans="3:16">
      <c r="C1404" s="4"/>
      <c r="D1404"/>
      <c r="E1404"/>
      <c r="F1404"/>
      <c r="G1404"/>
      <c r="H1404" s="2"/>
      <c r="I1404"/>
      <c r="J1404"/>
      <c r="K1404"/>
      <c r="L1404"/>
      <c r="M1404"/>
      <c r="N1404"/>
      <c r="O1404"/>
      <c r="P1404" s="3"/>
    </row>
    <row r="1405" spans="3:16">
      <c r="C1405" s="4"/>
      <c r="D1405"/>
      <c r="E1405"/>
      <c r="F1405"/>
      <c r="G1405"/>
      <c r="H1405" s="2"/>
      <c r="I1405"/>
      <c r="J1405"/>
      <c r="K1405"/>
      <c r="L1405"/>
      <c r="M1405"/>
      <c r="N1405"/>
      <c r="O1405"/>
      <c r="P1405" s="3"/>
    </row>
    <row r="1406" spans="3:16">
      <c r="C1406" s="4"/>
      <c r="D1406"/>
      <c r="E1406"/>
      <c r="F1406"/>
      <c r="G1406"/>
      <c r="H1406" s="2"/>
      <c r="I1406"/>
      <c r="J1406"/>
      <c r="K1406"/>
      <c r="L1406"/>
      <c r="M1406"/>
      <c r="N1406"/>
      <c r="O1406"/>
      <c r="P1406" s="3"/>
    </row>
    <row r="1407" spans="3:16">
      <c r="C1407" s="4"/>
      <c r="D1407"/>
      <c r="E1407"/>
      <c r="F1407"/>
      <c r="G1407"/>
      <c r="H1407" s="2"/>
      <c r="I1407"/>
      <c r="J1407"/>
      <c r="K1407"/>
      <c r="L1407"/>
      <c r="M1407"/>
      <c r="N1407"/>
      <c r="O1407"/>
      <c r="P1407" s="3"/>
    </row>
    <row r="1408" spans="3:16">
      <c r="C1408" s="4"/>
      <c r="D1408"/>
      <c r="E1408"/>
      <c r="F1408"/>
      <c r="G1408"/>
      <c r="H1408" s="2"/>
      <c r="I1408"/>
      <c r="J1408"/>
      <c r="K1408"/>
      <c r="L1408"/>
      <c r="M1408"/>
      <c r="N1408"/>
      <c r="O1408"/>
      <c r="P1408" s="3"/>
    </row>
    <row r="1409" spans="3:16">
      <c r="C1409" s="4"/>
      <c r="D1409"/>
      <c r="E1409"/>
      <c r="F1409"/>
      <c r="G1409"/>
      <c r="H1409" s="2"/>
      <c r="I1409"/>
      <c r="J1409"/>
      <c r="K1409"/>
      <c r="L1409"/>
      <c r="M1409"/>
      <c r="N1409"/>
      <c r="O1409"/>
      <c r="P1409" s="3"/>
    </row>
    <row r="1410" spans="3:16">
      <c r="C1410" s="4"/>
      <c r="D1410"/>
      <c r="E1410"/>
      <c r="F1410"/>
      <c r="G1410"/>
      <c r="H1410" s="2"/>
      <c r="I1410"/>
      <c r="J1410"/>
      <c r="K1410"/>
      <c r="L1410"/>
      <c r="M1410"/>
      <c r="N1410"/>
      <c r="O1410"/>
      <c r="P1410" s="3"/>
    </row>
    <row r="1411" spans="3:16">
      <c r="C1411" s="4"/>
      <c r="D1411"/>
      <c r="E1411"/>
      <c r="F1411"/>
      <c r="G1411"/>
      <c r="H1411" s="2"/>
      <c r="I1411"/>
      <c r="J1411"/>
      <c r="K1411"/>
      <c r="L1411"/>
      <c r="M1411"/>
      <c r="N1411"/>
      <c r="O1411"/>
      <c r="P1411" s="3"/>
    </row>
    <row r="1412" spans="3:16">
      <c r="C1412" s="4"/>
      <c r="D1412"/>
      <c r="E1412"/>
      <c r="F1412"/>
      <c r="G1412"/>
      <c r="H1412" s="2"/>
      <c r="I1412"/>
      <c r="J1412"/>
      <c r="K1412"/>
      <c r="L1412"/>
      <c r="M1412"/>
      <c r="N1412"/>
      <c r="O1412"/>
      <c r="P1412" s="3"/>
    </row>
    <row r="1413" spans="3:16">
      <c r="C1413" s="4"/>
      <c r="D1413"/>
      <c r="E1413"/>
      <c r="F1413"/>
      <c r="G1413"/>
      <c r="H1413" s="2"/>
      <c r="I1413"/>
      <c r="J1413"/>
      <c r="K1413"/>
      <c r="L1413"/>
      <c r="M1413"/>
      <c r="N1413"/>
      <c r="O1413"/>
      <c r="P1413" s="3"/>
    </row>
    <row r="1414" spans="3:16">
      <c r="C1414" s="4"/>
      <c r="D1414"/>
      <c r="E1414"/>
      <c r="F1414"/>
      <c r="G1414"/>
      <c r="H1414" s="2"/>
      <c r="I1414"/>
      <c r="J1414"/>
      <c r="K1414"/>
      <c r="L1414"/>
      <c r="M1414"/>
      <c r="N1414"/>
      <c r="O1414"/>
      <c r="P1414" s="3"/>
    </row>
    <row r="1415" spans="3:16">
      <c r="C1415" s="4"/>
      <c r="D1415"/>
      <c r="E1415"/>
      <c r="F1415"/>
      <c r="G1415"/>
      <c r="H1415" s="2"/>
      <c r="I1415"/>
      <c r="J1415"/>
      <c r="K1415"/>
      <c r="L1415"/>
      <c r="M1415"/>
      <c r="N1415"/>
      <c r="O1415"/>
      <c r="P1415" s="3"/>
    </row>
    <row r="1416" spans="3:16">
      <c r="C1416" s="4"/>
      <c r="D1416"/>
      <c r="E1416"/>
      <c r="F1416"/>
      <c r="G1416"/>
      <c r="H1416" s="2"/>
      <c r="I1416"/>
      <c r="J1416"/>
      <c r="K1416"/>
      <c r="L1416"/>
      <c r="M1416"/>
      <c r="N1416"/>
      <c r="O1416"/>
      <c r="P1416" s="3"/>
    </row>
    <row r="1417" spans="3:16">
      <c r="C1417" s="4"/>
      <c r="D1417"/>
      <c r="E1417"/>
      <c r="F1417"/>
      <c r="G1417"/>
      <c r="H1417" s="2"/>
      <c r="I1417"/>
      <c r="J1417"/>
      <c r="K1417"/>
      <c r="L1417"/>
      <c r="M1417"/>
      <c r="N1417"/>
      <c r="O1417"/>
      <c r="P1417" s="3"/>
    </row>
    <row r="1418" spans="3:16">
      <c r="C1418" s="4"/>
      <c r="D1418"/>
      <c r="E1418"/>
      <c r="F1418"/>
      <c r="G1418"/>
      <c r="H1418" s="2"/>
      <c r="I1418"/>
      <c r="J1418"/>
      <c r="K1418"/>
      <c r="L1418"/>
      <c r="M1418"/>
      <c r="N1418"/>
      <c r="O1418"/>
      <c r="P1418" s="3"/>
    </row>
    <row r="1419" spans="3:16">
      <c r="C1419" s="4"/>
      <c r="D1419"/>
      <c r="E1419"/>
      <c r="F1419"/>
      <c r="G1419"/>
      <c r="H1419" s="2"/>
      <c r="I1419"/>
      <c r="J1419"/>
      <c r="K1419"/>
      <c r="L1419"/>
      <c r="M1419"/>
      <c r="N1419"/>
      <c r="O1419"/>
      <c r="P1419" s="3"/>
    </row>
    <row r="1420" spans="3:16">
      <c r="C1420" s="4"/>
      <c r="D1420"/>
      <c r="E1420"/>
      <c r="F1420"/>
      <c r="G1420"/>
      <c r="H1420" s="2"/>
      <c r="I1420"/>
      <c r="J1420"/>
      <c r="K1420"/>
      <c r="L1420"/>
      <c r="M1420"/>
      <c r="N1420"/>
      <c r="O1420"/>
      <c r="P1420" s="3"/>
    </row>
    <row r="1421" spans="3:16">
      <c r="C1421" s="4"/>
      <c r="D1421"/>
      <c r="E1421"/>
      <c r="F1421"/>
      <c r="G1421"/>
      <c r="H1421" s="2"/>
      <c r="I1421"/>
      <c r="J1421"/>
      <c r="K1421"/>
      <c r="L1421"/>
      <c r="M1421"/>
      <c r="N1421"/>
      <c r="O1421"/>
      <c r="P1421" s="3"/>
    </row>
    <row r="1422" spans="3:16">
      <c r="C1422" s="4"/>
      <c r="D1422"/>
      <c r="E1422"/>
      <c r="F1422"/>
      <c r="G1422"/>
      <c r="H1422" s="2"/>
      <c r="I1422"/>
      <c r="J1422"/>
      <c r="K1422"/>
      <c r="L1422"/>
      <c r="M1422"/>
      <c r="N1422"/>
      <c r="O1422"/>
      <c r="P1422" s="3"/>
    </row>
    <row r="1423" spans="3:16">
      <c r="C1423" s="4"/>
      <c r="D1423"/>
      <c r="E1423"/>
      <c r="F1423"/>
      <c r="G1423"/>
      <c r="H1423" s="2"/>
      <c r="I1423"/>
      <c r="J1423"/>
      <c r="K1423"/>
      <c r="L1423"/>
      <c r="M1423"/>
      <c r="N1423"/>
      <c r="O1423"/>
      <c r="P1423" s="3"/>
    </row>
    <row r="1424" spans="3:16">
      <c r="C1424" s="4"/>
      <c r="D1424"/>
      <c r="E1424"/>
      <c r="F1424"/>
      <c r="G1424"/>
      <c r="H1424" s="2"/>
      <c r="I1424"/>
      <c r="J1424"/>
      <c r="K1424"/>
      <c r="L1424"/>
      <c r="M1424"/>
      <c r="N1424"/>
      <c r="O1424"/>
      <c r="P1424" s="3"/>
    </row>
    <row r="1425" spans="3:16">
      <c r="C1425" s="4"/>
      <c r="D1425"/>
      <c r="E1425"/>
      <c r="F1425"/>
      <c r="G1425"/>
      <c r="H1425" s="2"/>
      <c r="I1425"/>
      <c r="J1425"/>
      <c r="K1425"/>
      <c r="L1425"/>
      <c r="M1425"/>
      <c r="N1425"/>
      <c r="O1425"/>
      <c r="P1425" s="3"/>
    </row>
    <row r="1426" spans="3:16">
      <c r="C1426" s="4"/>
      <c r="D1426"/>
      <c r="E1426"/>
      <c r="F1426"/>
      <c r="G1426"/>
      <c r="H1426" s="2"/>
      <c r="I1426"/>
      <c r="J1426"/>
      <c r="K1426"/>
      <c r="L1426"/>
      <c r="M1426"/>
      <c r="N1426"/>
      <c r="O1426"/>
      <c r="P1426" s="3"/>
    </row>
    <row r="1427" spans="3:16">
      <c r="C1427" s="4"/>
      <c r="D1427"/>
      <c r="E1427"/>
      <c r="F1427"/>
      <c r="G1427"/>
      <c r="H1427" s="2"/>
      <c r="I1427"/>
      <c r="J1427"/>
      <c r="K1427"/>
      <c r="L1427"/>
      <c r="M1427"/>
      <c r="N1427"/>
      <c r="O1427"/>
      <c r="P1427" s="3"/>
    </row>
    <row r="1428" spans="3:16">
      <c r="C1428" s="4"/>
      <c r="D1428"/>
      <c r="E1428"/>
      <c r="F1428"/>
      <c r="G1428"/>
      <c r="H1428" s="2"/>
      <c r="I1428"/>
      <c r="J1428"/>
      <c r="K1428"/>
      <c r="L1428"/>
      <c r="M1428"/>
      <c r="N1428"/>
      <c r="O1428"/>
      <c r="P1428" s="3"/>
    </row>
    <row r="1429" spans="3:16">
      <c r="C1429" s="4"/>
      <c r="D1429"/>
      <c r="E1429"/>
      <c r="F1429"/>
      <c r="G1429"/>
      <c r="H1429" s="2"/>
      <c r="I1429"/>
      <c r="J1429"/>
      <c r="K1429"/>
      <c r="L1429"/>
      <c r="M1429"/>
      <c r="N1429"/>
      <c r="O1429"/>
      <c r="P1429" s="3"/>
    </row>
    <row r="1430" spans="3:16">
      <c r="C1430" s="4"/>
      <c r="D1430"/>
      <c r="E1430"/>
      <c r="F1430"/>
      <c r="G1430"/>
      <c r="H1430" s="2"/>
      <c r="I1430"/>
      <c r="J1430"/>
      <c r="K1430"/>
      <c r="L1430"/>
      <c r="M1430"/>
      <c r="N1430"/>
      <c r="O1430"/>
      <c r="P1430" s="3"/>
    </row>
    <row r="1431" spans="3:16">
      <c r="C1431" s="4"/>
      <c r="D1431"/>
      <c r="E1431"/>
      <c r="F1431"/>
      <c r="G1431"/>
      <c r="H1431" s="2"/>
      <c r="I1431"/>
      <c r="J1431"/>
      <c r="K1431"/>
      <c r="L1431"/>
      <c r="M1431"/>
      <c r="N1431"/>
      <c r="O1431"/>
      <c r="P1431" s="3"/>
    </row>
    <row r="1432" spans="3:16">
      <c r="C1432" s="4"/>
      <c r="D1432"/>
      <c r="E1432"/>
      <c r="F1432"/>
      <c r="G1432"/>
      <c r="H1432" s="2"/>
      <c r="I1432"/>
      <c r="J1432"/>
      <c r="K1432"/>
      <c r="L1432"/>
      <c r="M1432"/>
      <c r="N1432"/>
      <c r="O1432"/>
      <c r="P1432" s="3"/>
    </row>
    <row r="1433" spans="3:16">
      <c r="C1433" s="4"/>
      <c r="D1433"/>
      <c r="E1433"/>
      <c r="F1433"/>
      <c r="G1433"/>
      <c r="H1433" s="2"/>
      <c r="I1433"/>
      <c r="J1433"/>
      <c r="K1433"/>
      <c r="L1433"/>
      <c r="M1433"/>
      <c r="N1433"/>
      <c r="O1433"/>
      <c r="P1433" s="3"/>
    </row>
    <row r="1434" spans="3:16">
      <c r="C1434" s="4"/>
      <c r="D1434"/>
      <c r="E1434"/>
      <c r="F1434"/>
      <c r="G1434"/>
      <c r="H1434" s="2"/>
      <c r="I1434"/>
      <c r="J1434"/>
      <c r="K1434"/>
      <c r="L1434"/>
      <c r="M1434"/>
      <c r="N1434"/>
      <c r="O1434"/>
      <c r="P1434" s="3"/>
    </row>
    <row r="1435" spans="3:16">
      <c r="C1435" s="4"/>
      <c r="D1435"/>
      <c r="E1435"/>
      <c r="F1435"/>
      <c r="G1435"/>
      <c r="H1435" s="2"/>
      <c r="I1435"/>
      <c r="J1435"/>
      <c r="K1435"/>
      <c r="L1435"/>
      <c r="M1435"/>
      <c r="N1435"/>
      <c r="O1435"/>
      <c r="P1435" s="3"/>
    </row>
    <row r="1436" spans="3:16">
      <c r="C1436" s="4"/>
      <c r="D1436"/>
      <c r="E1436"/>
      <c r="F1436"/>
      <c r="G1436"/>
      <c r="H1436" s="2"/>
      <c r="I1436"/>
      <c r="J1436"/>
      <c r="K1436"/>
      <c r="L1436"/>
      <c r="M1436"/>
      <c r="N1436"/>
      <c r="O1436"/>
      <c r="P1436" s="3"/>
    </row>
    <row r="1437" spans="3:16">
      <c r="C1437" s="4"/>
      <c r="D1437"/>
      <c r="E1437"/>
      <c r="F1437"/>
      <c r="G1437"/>
      <c r="H1437" s="2"/>
      <c r="I1437"/>
      <c r="J1437"/>
      <c r="K1437"/>
      <c r="L1437"/>
      <c r="M1437"/>
      <c r="N1437"/>
      <c r="O1437"/>
      <c r="P1437" s="3"/>
    </row>
    <row r="1438" spans="3:16">
      <c r="C1438" s="4"/>
      <c r="D1438"/>
      <c r="E1438"/>
      <c r="F1438"/>
      <c r="G1438"/>
      <c r="H1438" s="2"/>
      <c r="I1438"/>
      <c r="J1438"/>
      <c r="K1438"/>
      <c r="L1438"/>
      <c r="M1438"/>
      <c r="N1438"/>
      <c r="O1438"/>
      <c r="P1438" s="3"/>
    </row>
    <row r="1439" spans="3:16">
      <c r="C1439" s="4"/>
      <c r="D1439"/>
      <c r="E1439"/>
      <c r="F1439"/>
      <c r="G1439"/>
      <c r="H1439" s="2"/>
      <c r="I1439"/>
      <c r="J1439"/>
      <c r="K1439"/>
      <c r="L1439"/>
      <c r="M1439"/>
      <c r="N1439"/>
      <c r="O1439"/>
      <c r="P1439" s="3"/>
    </row>
    <row r="1440" spans="3:16">
      <c r="C1440" s="4"/>
      <c r="D1440"/>
      <c r="E1440"/>
      <c r="F1440"/>
      <c r="G1440"/>
      <c r="H1440" s="2"/>
      <c r="I1440"/>
      <c r="J1440"/>
      <c r="K1440"/>
      <c r="L1440"/>
      <c r="M1440"/>
      <c r="N1440"/>
      <c r="O1440"/>
      <c r="P1440" s="3"/>
    </row>
    <row r="1441" spans="3:16">
      <c r="C1441" s="4"/>
      <c r="D1441"/>
      <c r="E1441"/>
      <c r="F1441"/>
      <c r="G1441"/>
      <c r="H1441" s="2"/>
      <c r="I1441"/>
      <c r="J1441"/>
      <c r="K1441"/>
      <c r="L1441"/>
      <c r="M1441"/>
      <c r="N1441"/>
      <c r="O1441"/>
      <c r="P1441" s="3"/>
    </row>
    <row r="1442" spans="3:16">
      <c r="C1442" s="4"/>
      <c r="D1442"/>
      <c r="E1442"/>
      <c r="F1442"/>
      <c r="G1442"/>
      <c r="H1442" s="2"/>
      <c r="I1442"/>
      <c r="J1442"/>
      <c r="K1442"/>
      <c r="L1442"/>
      <c r="M1442"/>
      <c r="N1442"/>
      <c r="O1442"/>
      <c r="P1442" s="3"/>
    </row>
    <row r="1443" spans="3:16">
      <c r="C1443" s="4"/>
      <c r="D1443"/>
      <c r="E1443"/>
      <c r="F1443"/>
      <c r="G1443"/>
      <c r="H1443" s="2"/>
      <c r="I1443"/>
      <c r="J1443"/>
      <c r="K1443"/>
      <c r="L1443"/>
      <c r="M1443"/>
      <c r="N1443"/>
      <c r="O1443"/>
      <c r="P1443" s="3"/>
    </row>
    <row r="1444" spans="3:16">
      <c r="C1444" s="4"/>
      <c r="D1444"/>
      <c r="E1444"/>
      <c r="F1444"/>
      <c r="G1444"/>
      <c r="H1444" s="2"/>
      <c r="I1444"/>
      <c r="J1444"/>
      <c r="K1444"/>
      <c r="L1444"/>
      <c r="M1444"/>
      <c r="N1444"/>
      <c r="O1444"/>
      <c r="P1444" s="3"/>
    </row>
    <row r="1445" spans="3:16">
      <c r="C1445" s="4"/>
      <c r="D1445"/>
      <c r="E1445"/>
      <c r="F1445"/>
      <c r="G1445"/>
      <c r="H1445" s="2"/>
      <c r="I1445"/>
      <c r="J1445"/>
      <c r="K1445"/>
      <c r="L1445"/>
      <c r="M1445"/>
      <c r="N1445"/>
      <c r="O1445"/>
      <c r="P1445" s="3"/>
    </row>
    <row r="1446" spans="3:16">
      <c r="C1446" s="4"/>
      <c r="D1446"/>
      <c r="E1446"/>
      <c r="F1446"/>
      <c r="G1446"/>
      <c r="H1446" s="2"/>
      <c r="I1446"/>
      <c r="J1446"/>
      <c r="K1446"/>
      <c r="L1446"/>
      <c r="M1446"/>
      <c r="N1446"/>
      <c r="O1446"/>
      <c r="P1446" s="3"/>
    </row>
    <row r="1447" spans="3:16">
      <c r="C1447" s="4"/>
      <c r="D1447"/>
      <c r="E1447"/>
      <c r="F1447"/>
      <c r="G1447"/>
      <c r="H1447" s="2"/>
      <c r="I1447"/>
      <c r="J1447"/>
      <c r="K1447"/>
      <c r="L1447"/>
      <c r="M1447"/>
      <c r="N1447"/>
      <c r="O1447"/>
      <c r="P1447" s="3"/>
    </row>
    <row r="1448" spans="3:16">
      <c r="C1448" s="4"/>
      <c r="D1448"/>
      <c r="E1448"/>
      <c r="F1448"/>
      <c r="G1448"/>
      <c r="H1448" s="2"/>
      <c r="I1448"/>
      <c r="J1448"/>
      <c r="K1448"/>
      <c r="L1448"/>
      <c r="M1448"/>
      <c r="N1448"/>
      <c r="O1448"/>
      <c r="P1448" s="3"/>
    </row>
    <row r="1449" spans="3:16">
      <c r="C1449" s="4"/>
      <c r="D1449"/>
      <c r="E1449"/>
      <c r="F1449"/>
      <c r="G1449"/>
      <c r="H1449" s="2"/>
      <c r="I1449"/>
      <c r="J1449"/>
      <c r="K1449"/>
      <c r="L1449"/>
      <c r="M1449"/>
      <c r="N1449"/>
      <c r="O1449"/>
      <c r="P1449" s="3"/>
    </row>
    <row r="1450" spans="3:16">
      <c r="C1450" s="4"/>
      <c r="D1450"/>
      <c r="E1450"/>
      <c r="F1450"/>
      <c r="G1450"/>
      <c r="H1450" s="2"/>
      <c r="I1450"/>
      <c r="J1450"/>
      <c r="K1450"/>
      <c r="L1450"/>
      <c r="M1450"/>
      <c r="N1450"/>
      <c r="O1450"/>
      <c r="P1450" s="3"/>
    </row>
    <row r="1451" spans="3:16">
      <c r="C1451" s="4"/>
      <c r="D1451"/>
      <c r="E1451"/>
      <c r="F1451"/>
      <c r="G1451"/>
      <c r="H1451" s="2"/>
      <c r="I1451"/>
      <c r="J1451"/>
      <c r="K1451"/>
      <c r="L1451"/>
      <c r="M1451"/>
      <c r="N1451"/>
      <c r="O1451"/>
      <c r="P1451" s="3"/>
    </row>
    <row r="1452" spans="3:16">
      <c r="C1452" s="4"/>
      <c r="D1452"/>
      <c r="E1452"/>
      <c r="F1452"/>
      <c r="G1452"/>
      <c r="H1452" s="2"/>
      <c r="I1452"/>
      <c r="J1452"/>
      <c r="K1452"/>
      <c r="L1452"/>
      <c r="M1452"/>
      <c r="N1452"/>
      <c r="O1452"/>
      <c r="P1452" s="3"/>
    </row>
    <row r="1453" spans="3:16">
      <c r="C1453" s="4"/>
      <c r="D1453"/>
      <c r="E1453"/>
      <c r="F1453"/>
      <c r="G1453"/>
      <c r="H1453" s="2"/>
      <c r="I1453"/>
      <c r="J1453"/>
      <c r="K1453"/>
      <c r="L1453"/>
      <c r="M1453"/>
      <c r="N1453"/>
      <c r="O1453"/>
      <c r="P1453" s="3"/>
    </row>
    <row r="1454" spans="3:16">
      <c r="C1454" s="4"/>
      <c r="D1454"/>
      <c r="E1454"/>
      <c r="F1454"/>
      <c r="G1454"/>
      <c r="H1454" s="2"/>
      <c r="I1454"/>
      <c r="J1454"/>
      <c r="K1454"/>
      <c r="L1454"/>
      <c r="M1454"/>
      <c r="N1454"/>
      <c r="O1454"/>
      <c r="P1454" s="3"/>
    </row>
    <row r="1455" spans="3:16">
      <c r="C1455" s="4"/>
      <c r="D1455"/>
      <c r="E1455"/>
      <c r="F1455"/>
      <c r="G1455"/>
      <c r="H1455" s="2"/>
      <c r="I1455"/>
      <c r="J1455"/>
      <c r="K1455"/>
      <c r="L1455"/>
      <c r="M1455"/>
      <c r="N1455"/>
      <c r="O1455"/>
      <c r="P1455" s="3"/>
    </row>
    <row r="1456" spans="3:16">
      <c r="C1456" s="4"/>
      <c r="D1456"/>
      <c r="E1456"/>
      <c r="F1456"/>
      <c r="G1456"/>
      <c r="H1456" s="2"/>
      <c r="I1456"/>
      <c r="J1456"/>
      <c r="K1456"/>
      <c r="L1456"/>
      <c r="M1456"/>
      <c r="N1456"/>
      <c r="O1456"/>
      <c r="P1456" s="3"/>
    </row>
    <row r="1457" spans="3:16">
      <c r="C1457" s="4"/>
      <c r="D1457"/>
      <c r="E1457"/>
      <c r="F1457"/>
      <c r="G1457"/>
      <c r="H1457" s="2"/>
      <c r="I1457"/>
      <c r="J1457"/>
      <c r="K1457"/>
      <c r="L1457"/>
      <c r="M1457"/>
      <c r="N1457"/>
      <c r="O1457"/>
      <c r="P1457" s="3"/>
    </row>
    <row r="1458" spans="3:16">
      <c r="C1458" s="4"/>
      <c r="D1458"/>
      <c r="E1458"/>
      <c r="F1458"/>
      <c r="G1458"/>
      <c r="H1458" s="2"/>
      <c r="I1458"/>
      <c r="J1458"/>
      <c r="K1458"/>
      <c r="L1458"/>
      <c r="M1458"/>
      <c r="N1458"/>
      <c r="O1458"/>
      <c r="P1458" s="3"/>
    </row>
    <row r="1459" spans="3:16">
      <c r="C1459" s="4"/>
      <c r="D1459"/>
      <c r="E1459"/>
      <c r="F1459"/>
      <c r="G1459"/>
      <c r="H1459" s="2"/>
      <c r="I1459"/>
      <c r="J1459"/>
      <c r="K1459"/>
      <c r="L1459"/>
      <c r="M1459"/>
      <c r="N1459"/>
      <c r="O1459"/>
      <c r="P1459" s="3"/>
    </row>
    <row r="1460" spans="3:16">
      <c r="C1460" s="4"/>
      <c r="D1460"/>
      <c r="E1460"/>
      <c r="F1460"/>
      <c r="G1460"/>
      <c r="H1460" s="2"/>
      <c r="I1460"/>
      <c r="J1460"/>
      <c r="K1460"/>
      <c r="L1460"/>
      <c r="M1460"/>
      <c r="N1460"/>
      <c r="O1460"/>
      <c r="P1460" s="3"/>
    </row>
    <row r="1461" spans="3:16">
      <c r="C1461" s="4"/>
      <c r="D1461"/>
      <c r="E1461"/>
      <c r="F1461"/>
      <c r="G1461"/>
      <c r="H1461" s="2"/>
      <c r="I1461"/>
      <c r="J1461"/>
      <c r="K1461"/>
      <c r="L1461"/>
      <c r="M1461"/>
      <c r="N1461"/>
      <c r="O1461"/>
      <c r="P1461" s="3"/>
    </row>
    <row r="1462" spans="3:16">
      <c r="C1462" s="4"/>
      <c r="D1462"/>
      <c r="E1462"/>
      <c r="F1462"/>
      <c r="G1462"/>
      <c r="H1462" s="2"/>
      <c r="I1462"/>
      <c r="J1462"/>
      <c r="K1462"/>
      <c r="L1462"/>
      <c r="M1462"/>
      <c r="N1462"/>
      <c r="O1462"/>
      <c r="P1462" s="3"/>
    </row>
    <row r="1463" spans="3:16">
      <c r="C1463" s="4"/>
      <c r="D1463"/>
      <c r="E1463"/>
      <c r="F1463"/>
      <c r="G1463"/>
      <c r="H1463" s="2"/>
      <c r="I1463"/>
      <c r="J1463"/>
      <c r="K1463"/>
      <c r="L1463"/>
      <c r="M1463"/>
      <c r="N1463"/>
      <c r="O1463"/>
      <c r="P1463" s="3"/>
    </row>
    <row r="1464" spans="3:16">
      <c r="C1464" s="4"/>
      <c r="D1464"/>
      <c r="E1464"/>
      <c r="F1464"/>
      <c r="G1464"/>
      <c r="H1464" s="2"/>
      <c r="I1464"/>
      <c r="J1464"/>
      <c r="K1464"/>
      <c r="L1464"/>
      <c r="M1464"/>
      <c r="N1464"/>
      <c r="O1464"/>
      <c r="P1464" s="3"/>
    </row>
    <row r="1465" spans="3:16">
      <c r="C1465" s="4"/>
      <c r="D1465"/>
      <c r="E1465"/>
      <c r="F1465"/>
      <c r="G1465"/>
      <c r="H1465" s="2"/>
      <c r="I1465"/>
      <c r="J1465"/>
      <c r="K1465"/>
      <c r="L1465"/>
      <c r="M1465"/>
      <c r="N1465"/>
      <c r="O1465"/>
      <c r="P1465" s="3"/>
    </row>
    <row r="1466" spans="3:16">
      <c r="C1466" s="4"/>
      <c r="D1466"/>
      <c r="E1466"/>
      <c r="F1466"/>
      <c r="G1466"/>
      <c r="H1466" s="2"/>
      <c r="I1466"/>
      <c r="J1466"/>
      <c r="K1466"/>
      <c r="L1466"/>
      <c r="M1466"/>
      <c r="N1466"/>
      <c r="O1466"/>
      <c r="P1466" s="3"/>
    </row>
    <row r="1467" spans="3:16">
      <c r="C1467" s="4"/>
      <c r="D1467"/>
      <c r="E1467"/>
      <c r="F1467"/>
      <c r="G1467"/>
      <c r="H1467" s="2"/>
      <c r="I1467"/>
      <c r="J1467"/>
      <c r="K1467"/>
      <c r="L1467"/>
      <c r="M1467"/>
      <c r="N1467"/>
      <c r="O1467"/>
      <c r="P1467" s="3"/>
    </row>
    <row r="1468" spans="3:16">
      <c r="C1468" s="4"/>
      <c r="D1468"/>
      <c r="E1468"/>
      <c r="F1468"/>
      <c r="G1468"/>
      <c r="H1468" s="2"/>
      <c r="I1468"/>
      <c r="J1468"/>
      <c r="K1468"/>
      <c r="L1468"/>
      <c r="M1468"/>
      <c r="N1468"/>
      <c r="O1468"/>
      <c r="P1468" s="3"/>
    </row>
    <row r="1469" spans="3:16">
      <c r="C1469" s="4"/>
      <c r="D1469"/>
      <c r="E1469"/>
      <c r="F1469"/>
      <c r="G1469"/>
      <c r="H1469" s="2"/>
      <c r="I1469"/>
      <c r="J1469"/>
      <c r="K1469"/>
      <c r="L1469"/>
      <c r="M1469"/>
      <c r="N1469"/>
      <c r="O1469"/>
      <c r="P1469" s="3"/>
    </row>
    <row r="1470" spans="3:16">
      <c r="C1470" s="4"/>
      <c r="D1470"/>
      <c r="E1470"/>
      <c r="F1470"/>
      <c r="G1470"/>
      <c r="H1470" s="2"/>
      <c r="I1470"/>
      <c r="J1470"/>
      <c r="K1470"/>
      <c r="L1470"/>
      <c r="M1470"/>
      <c r="N1470"/>
      <c r="O1470"/>
      <c r="P1470" s="3"/>
    </row>
    <row r="1471" spans="3:16">
      <c r="C1471" s="4"/>
      <c r="D1471"/>
      <c r="E1471"/>
      <c r="F1471"/>
      <c r="G1471"/>
      <c r="H1471" s="2"/>
      <c r="I1471"/>
      <c r="J1471"/>
      <c r="K1471"/>
      <c r="L1471"/>
      <c r="M1471"/>
      <c r="N1471"/>
      <c r="O1471"/>
      <c r="P1471" s="3"/>
    </row>
    <row r="1472" spans="3:16">
      <c r="C1472" s="4"/>
      <c r="D1472"/>
      <c r="E1472"/>
      <c r="F1472"/>
      <c r="G1472"/>
      <c r="H1472" s="2"/>
      <c r="I1472"/>
      <c r="J1472"/>
      <c r="K1472"/>
      <c r="L1472"/>
      <c r="M1472"/>
      <c r="N1472"/>
      <c r="O1472"/>
      <c r="P1472" s="3"/>
    </row>
    <row r="1473" spans="3:16">
      <c r="C1473" s="4"/>
      <c r="D1473"/>
      <c r="E1473"/>
      <c r="F1473"/>
      <c r="G1473"/>
      <c r="H1473" s="2"/>
      <c r="I1473"/>
      <c r="J1473"/>
      <c r="K1473"/>
      <c r="L1473"/>
      <c r="M1473"/>
      <c r="N1473"/>
      <c r="O1473"/>
      <c r="P1473" s="3"/>
    </row>
    <row r="1474" spans="3:16">
      <c r="C1474" s="4"/>
      <c r="D1474"/>
      <c r="E1474"/>
      <c r="F1474"/>
      <c r="G1474"/>
      <c r="H1474" s="2"/>
      <c r="I1474"/>
      <c r="J1474"/>
      <c r="K1474"/>
      <c r="L1474"/>
      <c r="M1474"/>
      <c r="N1474"/>
      <c r="O1474"/>
      <c r="P1474" s="3"/>
    </row>
    <row r="1475" spans="3:16">
      <c r="C1475" s="4"/>
      <c r="D1475"/>
      <c r="E1475"/>
      <c r="F1475"/>
      <c r="G1475"/>
      <c r="H1475" s="2"/>
      <c r="I1475"/>
      <c r="J1475"/>
      <c r="K1475"/>
      <c r="L1475"/>
      <c r="M1475"/>
      <c r="N1475"/>
      <c r="O1475"/>
      <c r="P1475" s="3"/>
    </row>
    <row r="1476" spans="3:16">
      <c r="C1476" s="4"/>
      <c r="D1476"/>
      <c r="E1476"/>
      <c r="F1476"/>
      <c r="G1476"/>
      <c r="H1476" s="2"/>
      <c r="I1476"/>
      <c r="J1476"/>
      <c r="K1476"/>
      <c r="L1476"/>
      <c r="M1476"/>
      <c r="N1476"/>
      <c r="O1476"/>
      <c r="P1476" s="3"/>
    </row>
    <row r="1477" spans="3:16">
      <c r="C1477" s="4"/>
      <c r="D1477"/>
      <c r="E1477"/>
      <c r="F1477"/>
      <c r="G1477"/>
      <c r="H1477" s="2"/>
      <c r="I1477"/>
      <c r="J1477"/>
      <c r="K1477"/>
      <c r="L1477"/>
      <c r="M1477"/>
      <c r="N1477"/>
      <c r="O1477"/>
      <c r="P1477" s="3"/>
    </row>
    <row r="1478" spans="3:16">
      <c r="C1478" s="4"/>
      <c r="D1478"/>
      <c r="E1478"/>
      <c r="F1478"/>
      <c r="G1478"/>
      <c r="H1478" s="2"/>
      <c r="I1478"/>
      <c r="J1478"/>
      <c r="K1478"/>
      <c r="L1478"/>
      <c r="M1478"/>
      <c r="N1478"/>
      <c r="O1478"/>
      <c r="P1478" s="3"/>
    </row>
    <row r="1479" spans="3:16">
      <c r="C1479" s="4"/>
      <c r="D1479"/>
      <c r="E1479"/>
      <c r="F1479"/>
      <c r="G1479"/>
      <c r="H1479" s="2"/>
      <c r="I1479"/>
      <c r="J1479"/>
      <c r="K1479"/>
      <c r="L1479"/>
      <c r="M1479"/>
      <c r="N1479"/>
      <c r="O1479"/>
      <c r="P1479" s="3"/>
    </row>
    <row r="1480" spans="3:16">
      <c r="C1480" s="4"/>
      <c r="D1480"/>
      <c r="E1480"/>
      <c r="F1480"/>
      <c r="G1480"/>
      <c r="H1480" s="2"/>
      <c r="I1480"/>
      <c r="J1480"/>
      <c r="K1480"/>
      <c r="L1480"/>
      <c r="M1480"/>
      <c r="N1480"/>
      <c r="O1480"/>
      <c r="P1480" s="3"/>
    </row>
    <row r="1481" spans="3:16">
      <c r="C1481" s="4"/>
      <c r="D1481"/>
      <c r="E1481"/>
      <c r="F1481"/>
      <c r="G1481"/>
      <c r="H1481" s="2"/>
      <c r="I1481"/>
      <c r="J1481"/>
      <c r="K1481"/>
      <c r="L1481"/>
      <c r="M1481"/>
      <c r="N1481"/>
      <c r="O1481"/>
      <c r="P1481" s="3"/>
    </row>
    <row r="1482" spans="3:16">
      <c r="C1482" s="4"/>
      <c r="D1482"/>
      <c r="E1482"/>
      <c r="F1482"/>
      <c r="G1482"/>
      <c r="H1482" s="2"/>
      <c r="I1482"/>
      <c r="J1482"/>
      <c r="K1482"/>
      <c r="L1482"/>
      <c r="M1482"/>
      <c r="N1482"/>
      <c r="O1482"/>
      <c r="P1482" s="3"/>
    </row>
    <row r="1483" spans="3:16">
      <c r="C1483" s="4"/>
      <c r="D1483"/>
      <c r="E1483"/>
      <c r="F1483"/>
      <c r="G1483"/>
      <c r="H1483" s="2"/>
      <c r="I1483"/>
      <c r="J1483"/>
      <c r="K1483"/>
      <c r="L1483"/>
      <c r="M1483"/>
      <c r="N1483"/>
      <c r="O1483"/>
      <c r="P1483" s="3"/>
    </row>
    <row r="1484" spans="3:16">
      <c r="C1484" s="4"/>
      <c r="D1484"/>
      <c r="E1484"/>
      <c r="F1484"/>
      <c r="G1484"/>
      <c r="H1484" s="2"/>
      <c r="I1484"/>
      <c r="J1484"/>
      <c r="K1484"/>
      <c r="L1484"/>
      <c r="M1484"/>
      <c r="N1484"/>
      <c r="O1484"/>
      <c r="P1484" s="3"/>
    </row>
    <row r="1485" spans="3:16">
      <c r="C1485" s="4"/>
      <c r="D1485"/>
      <c r="E1485"/>
      <c r="F1485"/>
      <c r="G1485"/>
      <c r="H1485" s="2"/>
      <c r="I1485"/>
      <c r="J1485"/>
      <c r="K1485"/>
      <c r="L1485"/>
      <c r="M1485"/>
      <c r="N1485"/>
      <c r="O1485"/>
      <c r="P1485" s="3"/>
    </row>
    <row r="1486" spans="3:16">
      <c r="C1486" s="4"/>
      <c r="D1486"/>
      <c r="E1486"/>
      <c r="F1486"/>
      <c r="G1486"/>
      <c r="H1486" s="2"/>
      <c r="I1486"/>
      <c r="J1486"/>
      <c r="K1486"/>
      <c r="L1486"/>
      <c r="M1486"/>
      <c r="N1486"/>
      <c r="O1486"/>
      <c r="P1486" s="3"/>
    </row>
    <row r="1487" spans="3:16">
      <c r="C1487" s="4"/>
      <c r="D1487"/>
      <c r="E1487"/>
      <c r="F1487"/>
      <c r="G1487"/>
      <c r="H1487" s="2"/>
      <c r="I1487"/>
      <c r="J1487"/>
      <c r="K1487"/>
      <c r="L1487"/>
      <c r="M1487"/>
      <c r="N1487"/>
      <c r="O1487"/>
      <c r="P1487" s="3"/>
    </row>
    <row r="1488" spans="3:16">
      <c r="C1488" s="4"/>
      <c r="D1488"/>
      <c r="E1488"/>
      <c r="F1488"/>
      <c r="G1488"/>
      <c r="H1488" s="2"/>
      <c r="I1488"/>
      <c r="J1488"/>
      <c r="K1488"/>
      <c r="L1488"/>
      <c r="M1488"/>
      <c r="N1488"/>
      <c r="O1488"/>
      <c r="P1488" s="3"/>
    </row>
    <row r="1489" spans="3:16">
      <c r="C1489" s="4"/>
      <c r="D1489"/>
      <c r="E1489"/>
      <c r="F1489"/>
      <c r="G1489"/>
      <c r="H1489" s="2"/>
      <c r="I1489"/>
      <c r="J1489"/>
      <c r="K1489"/>
      <c r="L1489"/>
      <c r="M1489"/>
      <c r="N1489"/>
      <c r="O1489"/>
      <c r="P1489" s="3"/>
    </row>
    <row r="1490" spans="3:16">
      <c r="C1490" s="4"/>
      <c r="D1490"/>
      <c r="E1490"/>
      <c r="F1490"/>
      <c r="G1490"/>
      <c r="H1490" s="2"/>
      <c r="I1490"/>
      <c r="J1490"/>
      <c r="K1490"/>
      <c r="L1490"/>
      <c r="M1490"/>
      <c r="N1490"/>
      <c r="O1490"/>
      <c r="P1490" s="3"/>
    </row>
    <row r="1491" spans="3:16">
      <c r="C1491" s="4"/>
      <c r="D1491"/>
      <c r="E1491"/>
      <c r="F1491"/>
      <c r="G1491"/>
      <c r="H1491" s="2"/>
      <c r="I1491"/>
      <c r="J1491"/>
      <c r="K1491"/>
      <c r="L1491"/>
      <c r="M1491"/>
      <c r="N1491"/>
      <c r="O1491"/>
      <c r="P1491" s="3"/>
    </row>
    <row r="1492" spans="3:16">
      <c r="C1492" s="4"/>
      <c r="D1492"/>
      <c r="E1492"/>
      <c r="F1492"/>
      <c r="G1492"/>
      <c r="H1492" s="2"/>
      <c r="I1492"/>
      <c r="J1492"/>
      <c r="K1492"/>
      <c r="L1492"/>
      <c r="M1492"/>
      <c r="N1492"/>
      <c r="O1492"/>
      <c r="P1492" s="3"/>
    </row>
    <row r="1493" spans="3:16">
      <c r="C1493" s="4"/>
      <c r="D1493"/>
      <c r="E1493"/>
      <c r="F1493"/>
      <c r="G1493"/>
      <c r="H1493" s="2"/>
      <c r="I1493"/>
      <c r="J1493"/>
      <c r="K1493"/>
      <c r="L1493"/>
      <c r="M1493"/>
      <c r="N1493"/>
      <c r="O1493"/>
      <c r="P1493" s="3"/>
    </row>
    <row r="1494" spans="3:16">
      <c r="C1494" s="4"/>
      <c r="D1494"/>
      <c r="E1494"/>
      <c r="F1494"/>
      <c r="G1494"/>
      <c r="H1494" s="2"/>
      <c r="I1494"/>
      <c r="J1494"/>
      <c r="K1494"/>
      <c r="L1494"/>
      <c r="M1494"/>
      <c r="N1494"/>
      <c r="O1494"/>
      <c r="P1494" s="3"/>
    </row>
    <row r="1495" spans="3:16">
      <c r="C1495" s="4"/>
      <c r="D1495"/>
      <c r="E1495"/>
      <c r="F1495"/>
      <c r="G1495"/>
      <c r="H1495" s="2"/>
      <c r="I1495"/>
      <c r="J1495"/>
      <c r="K1495"/>
      <c r="L1495"/>
      <c r="M1495"/>
      <c r="N1495"/>
      <c r="O1495"/>
      <c r="P1495" s="3"/>
    </row>
    <row r="1496" spans="3:16">
      <c r="C1496" s="4"/>
      <c r="D1496"/>
      <c r="E1496"/>
      <c r="F1496"/>
      <c r="G1496"/>
      <c r="H1496" s="2"/>
      <c r="I1496"/>
      <c r="J1496"/>
      <c r="K1496"/>
      <c r="L1496"/>
      <c r="M1496"/>
      <c r="N1496"/>
      <c r="O1496"/>
      <c r="P1496" s="3"/>
    </row>
    <row r="1497" spans="3:16">
      <c r="C1497" s="4"/>
      <c r="D1497"/>
      <c r="E1497"/>
      <c r="F1497"/>
      <c r="G1497"/>
      <c r="H1497" s="2"/>
      <c r="I1497"/>
      <c r="J1497"/>
      <c r="K1497"/>
      <c r="L1497"/>
      <c r="M1497"/>
      <c r="N1497"/>
      <c r="O1497"/>
      <c r="P1497" s="3"/>
    </row>
    <row r="1498" spans="3:16">
      <c r="C1498" s="4"/>
      <c r="D1498"/>
      <c r="E1498"/>
      <c r="F1498"/>
      <c r="G1498"/>
      <c r="H1498" s="2"/>
      <c r="I1498"/>
      <c r="J1498"/>
      <c r="K1498"/>
      <c r="L1498"/>
      <c r="M1498"/>
      <c r="N1498"/>
      <c r="O1498"/>
      <c r="P1498" s="3"/>
    </row>
    <row r="1499" spans="3:16">
      <c r="C1499" s="4"/>
      <c r="D1499"/>
      <c r="E1499"/>
      <c r="F1499"/>
      <c r="G1499"/>
      <c r="H1499" s="2"/>
      <c r="I1499"/>
      <c r="J1499"/>
      <c r="K1499"/>
      <c r="L1499"/>
      <c r="M1499"/>
      <c r="N1499"/>
      <c r="O1499"/>
      <c r="P1499" s="3"/>
    </row>
    <row r="1500" spans="3:16">
      <c r="C1500" s="4"/>
      <c r="D1500"/>
      <c r="E1500"/>
      <c r="F1500"/>
      <c r="G1500"/>
      <c r="H1500" s="2"/>
      <c r="I1500"/>
      <c r="J1500"/>
      <c r="K1500"/>
      <c r="L1500"/>
      <c r="M1500"/>
      <c r="N1500"/>
      <c r="O1500"/>
      <c r="P1500" s="3"/>
    </row>
    <row r="1501" spans="3:16">
      <c r="C1501" s="4"/>
      <c r="D1501"/>
      <c r="E1501"/>
      <c r="F1501"/>
      <c r="G1501"/>
      <c r="H1501" s="2"/>
      <c r="I1501"/>
      <c r="J1501"/>
      <c r="K1501"/>
      <c r="L1501"/>
      <c r="M1501"/>
      <c r="N1501"/>
      <c r="O1501"/>
      <c r="P1501" s="3"/>
    </row>
    <row r="1502" spans="3:16">
      <c r="C1502" s="4"/>
      <c r="D1502"/>
      <c r="E1502"/>
      <c r="F1502"/>
      <c r="G1502"/>
      <c r="H1502" s="2"/>
      <c r="I1502"/>
      <c r="J1502"/>
      <c r="K1502"/>
      <c r="L1502"/>
      <c r="M1502"/>
      <c r="N1502"/>
      <c r="O1502"/>
      <c r="P1502" s="3"/>
    </row>
    <row r="1503" spans="3:16">
      <c r="C1503" s="4"/>
      <c r="D1503"/>
      <c r="E1503"/>
      <c r="F1503"/>
      <c r="G1503"/>
      <c r="H1503" s="2"/>
      <c r="I1503"/>
      <c r="J1503"/>
      <c r="K1503"/>
      <c r="L1503"/>
      <c r="M1503"/>
      <c r="N1503"/>
      <c r="O1503"/>
      <c r="P1503" s="3"/>
    </row>
    <row r="1504" spans="3:16">
      <c r="C1504" s="4"/>
      <c r="D1504"/>
      <c r="E1504"/>
      <c r="F1504"/>
      <c r="G1504"/>
      <c r="H1504" s="2"/>
      <c r="I1504"/>
      <c r="J1504"/>
      <c r="K1504"/>
      <c r="L1504"/>
      <c r="M1504"/>
      <c r="N1504"/>
      <c r="O1504"/>
      <c r="P1504" s="3"/>
    </row>
    <row r="1505" spans="3:16">
      <c r="C1505" s="4"/>
      <c r="D1505"/>
      <c r="E1505"/>
      <c r="F1505"/>
      <c r="G1505"/>
      <c r="H1505" s="2"/>
      <c r="I1505"/>
      <c r="J1505"/>
      <c r="K1505"/>
      <c r="L1505"/>
      <c r="M1505"/>
      <c r="N1505"/>
      <c r="O1505"/>
      <c r="P1505" s="3"/>
    </row>
    <row r="1506" spans="3:16">
      <c r="C1506" s="4"/>
      <c r="D1506"/>
      <c r="E1506"/>
      <c r="F1506"/>
      <c r="G1506"/>
      <c r="H1506" s="2"/>
      <c r="I1506"/>
      <c r="J1506"/>
      <c r="K1506"/>
      <c r="L1506"/>
      <c r="M1506"/>
      <c r="N1506"/>
      <c r="O1506"/>
      <c r="P1506" s="3"/>
    </row>
    <row r="1507" spans="3:16">
      <c r="C1507" s="4"/>
      <c r="D1507"/>
      <c r="E1507"/>
      <c r="F1507"/>
      <c r="G1507"/>
      <c r="H1507" s="2"/>
      <c r="I1507"/>
      <c r="J1507"/>
      <c r="K1507"/>
      <c r="L1507"/>
      <c r="M1507"/>
      <c r="N1507"/>
      <c r="O1507"/>
      <c r="P1507" s="3"/>
    </row>
    <row r="1508" spans="3:16">
      <c r="C1508" s="4"/>
      <c r="D1508"/>
      <c r="E1508"/>
      <c r="F1508"/>
      <c r="G1508"/>
      <c r="H1508" s="2"/>
      <c r="I1508"/>
      <c r="J1508"/>
      <c r="K1508"/>
      <c r="L1508"/>
      <c r="M1508"/>
      <c r="N1508"/>
      <c r="O1508"/>
      <c r="P1508" s="3"/>
    </row>
    <row r="1509" spans="3:16">
      <c r="C1509" s="4"/>
      <c r="D1509"/>
      <c r="E1509"/>
      <c r="F1509"/>
      <c r="G1509"/>
      <c r="H1509" s="2"/>
      <c r="I1509"/>
      <c r="J1509"/>
      <c r="K1509"/>
      <c r="L1509"/>
      <c r="M1509"/>
      <c r="N1509"/>
      <c r="O1509"/>
      <c r="P1509" s="3"/>
    </row>
    <row r="1510" spans="3:16">
      <c r="C1510" s="4"/>
      <c r="D1510"/>
      <c r="E1510"/>
      <c r="F1510"/>
      <c r="G1510"/>
      <c r="H1510" s="2"/>
      <c r="I1510"/>
      <c r="J1510"/>
      <c r="K1510"/>
      <c r="L1510"/>
      <c r="M1510"/>
      <c r="N1510"/>
      <c r="O1510"/>
      <c r="P1510" s="3"/>
    </row>
    <row r="1511" spans="3:16">
      <c r="C1511" s="4"/>
      <c r="D1511"/>
      <c r="E1511"/>
      <c r="F1511"/>
      <c r="G1511"/>
      <c r="H1511" s="2"/>
      <c r="I1511"/>
      <c r="J1511"/>
      <c r="K1511"/>
      <c r="L1511"/>
      <c r="M1511"/>
      <c r="N1511"/>
      <c r="O1511"/>
      <c r="P1511" s="3"/>
    </row>
    <row r="1512" spans="3:16">
      <c r="C1512" s="4"/>
      <c r="D1512"/>
      <c r="E1512"/>
      <c r="F1512"/>
      <c r="G1512"/>
      <c r="H1512" s="2"/>
      <c r="I1512"/>
      <c r="J1512"/>
      <c r="K1512"/>
      <c r="L1512"/>
      <c r="M1512"/>
      <c r="N1512"/>
      <c r="O1512"/>
      <c r="P1512" s="3"/>
    </row>
    <row r="1513" spans="3:16">
      <c r="C1513" s="4"/>
      <c r="D1513"/>
      <c r="E1513"/>
      <c r="F1513"/>
      <c r="G1513"/>
      <c r="H1513" s="2"/>
      <c r="I1513"/>
      <c r="J1513"/>
      <c r="K1513"/>
      <c r="L1513"/>
      <c r="M1513"/>
      <c r="N1513"/>
      <c r="O1513"/>
      <c r="P1513" s="3"/>
    </row>
    <row r="1514" spans="3:16">
      <c r="C1514" s="4"/>
      <c r="D1514"/>
      <c r="E1514"/>
      <c r="F1514"/>
      <c r="G1514"/>
      <c r="H1514" s="2"/>
      <c r="I1514"/>
      <c r="J1514"/>
      <c r="K1514"/>
      <c r="L1514"/>
      <c r="M1514"/>
      <c r="N1514"/>
      <c r="O1514"/>
      <c r="P1514" s="3"/>
    </row>
    <row r="1515" spans="3:16">
      <c r="C1515" s="4"/>
      <c r="D1515"/>
      <c r="E1515"/>
      <c r="F1515"/>
      <c r="G1515"/>
      <c r="H1515" s="2"/>
      <c r="I1515"/>
      <c r="J1515"/>
      <c r="K1515"/>
      <c r="L1515"/>
      <c r="M1515"/>
      <c r="N1515"/>
      <c r="O1515"/>
      <c r="P1515" s="3"/>
    </row>
    <row r="1516" spans="3:16">
      <c r="C1516" s="4"/>
      <c r="D1516"/>
      <c r="E1516"/>
      <c r="F1516"/>
      <c r="G1516"/>
      <c r="H1516" s="2"/>
      <c r="I1516"/>
      <c r="J1516"/>
      <c r="K1516"/>
      <c r="L1516"/>
      <c r="M1516"/>
      <c r="N1516"/>
      <c r="O1516"/>
      <c r="P1516" s="3"/>
    </row>
    <row r="1517" spans="3:16">
      <c r="C1517" s="4"/>
      <c r="D1517"/>
      <c r="E1517"/>
      <c r="F1517"/>
      <c r="G1517"/>
      <c r="H1517" s="2"/>
      <c r="I1517"/>
      <c r="J1517"/>
      <c r="K1517"/>
      <c r="L1517"/>
      <c r="M1517"/>
      <c r="N1517"/>
      <c r="O1517"/>
      <c r="P1517" s="3"/>
    </row>
    <row r="1518" spans="3:16">
      <c r="C1518" s="4"/>
      <c r="D1518"/>
      <c r="E1518"/>
      <c r="F1518"/>
      <c r="G1518"/>
      <c r="H1518" s="2"/>
      <c r="I1518"/>
      <c r="J1518"/>
      <c r="K1518"/>
      <c r="L1518"/>
      <c r="M1518"/>
      <c r="N1518"/>
      <c r="O1518"/>
      <c r="P1518" s="3"/>
    </row>
    <row r="1519" spans="3:16">
      <c r="C1519" s="4"/>
      <c r="D1519"/>
      <c r="E1519"/>
      <c r="F1519"/>
      <c r="G1519"/>
      <c r="H1519" s="2"/>
      <c r="I1519"/>
      <c r="J1519"/>
      <c r="K1519"/>
      <c r="L1519"/>
      <c r="M1519"/>
      <c r="N1519"/>
      <c r="O1519"/>
      <c r="P1519" s="3"/>
    </row>
    <row r="1520" spans="3:16">
      <c r="C1520" s="4"/>
      <c r="D1520"/>
      <c r="E1520"/>
      <c r="F1520"/>
      <c r="G1520"/>
      <c r="H1520" s="2"/>
      <c r="I1520"/>
      <c r="J1520"/>
      <c r="K1520"/>
      <c r="L1520"/>
      <c r="M1520"/>
      <c r="N1520"/>
      <c r="O1520"/>
      <c r="P1520" s="3"/>
    </row>
    <row r="1521" spans="3:16">
      <c r="C1521" s="4"/>
      <c r="D1521"/>
      <c r="E1521"/>
      <c r="F1521"/>
      <c r="G1521"/>
      <c r="H1521" s="2"/>
      <c r="I1521"/>
      <c r="J1521"/>
      <c r="K1521"/>
      <c r="L1521"/>
      <c r="M1521"/>
      <c r="N1521"/>
      <c r="O1521"/>
      <c r="P1521" s="3"/>
    </row>
    <row r="1522" spans="3:16">
      <c r="C1522" s="4"/>
      <c r="D1522"/>
      <c r="E1522"/>
      <c r="F1522"/>
      <c r="G1522"/>
      <c r="H1522" s="2"/>
      <c r="I1522"/>
      <c r="J1522"/>
      <c r="K1522"/>
      <c r="L1522"/>
      <c r="M1522"/>
      <c r="N1522"/>
      <c r="O1522"/>
      <c r="P1522" s="3"/>
    </row>
    <row r="1523" spans="3:16">
      <c r="C1523" s="4"/>
      <c r="D1523"/>
      <c r="E1523"/>
      <c r="F1523"/>
      <c r="G1523"/>
      <c r="H1523" s="2"/>
      <c r="I1523"/>
      <c r="J1523"/>
      <c r="K1523"/>
      <c r="L1523"/>
      <c r="M1523"/>
      <c r="N1523"/>
      <c r="O1523"/>
      <c r="P1523" s="3"/>
    </row>
    <row r="1524" spans="3:16">
      <c r="C1524" s="4"/>
      <c r="D1524"/>
      <c r="E1524"/>
      <c r="F1524"/>
      <c r="G1524"/>
      <c r="H1524" s="2"/>
      <c r="I1524"/>
      <c r="J1524"/>
      <c r="K1524"/>
      <c r="L1524"/>
      <c r="M1524"/>
      <c r="N1524"/>
      <c r="O1524"/>
      <c r="P1524" s="3"/>
    </row>
    <row r="1525" spans="3:16">
      <c r="C1525" s="4"/>
      <c r="D1525"/>
      <c r="E1525"/>
      <c r="F1525"/>
      <c r="G1525"/>
      <c r="H1525" s="2"/>
      <c r="I1525"/>
      <c r="J1525"/>
      <c r="K1525"/>
      <c r="L1525"/>
      <c r="M1525"/>
      <c r="N1525"/>
      <c r="O1525"/>
      <c r="P1525" s="3"/>
    </row>
    <row r="1526" spans="3:16">
      <c r="C1526" s="4"/>
      <c r="D1526"/>
      <c r="E1526"/>
      <c r="F1526"/>
      <c r="G1526"/>
      <c r="H1526" s="2"/>
      <c r="I1526"/>
      <c r="J1526"/>
      <c r="K1526"/>
      <c r="L1526"/>
      <c r="M1526"/>
      <c r="N1526"/>
      <c r="O1526"/>
      <c r="P1526" s="3"/>
    </row>
    <row r="1527" spans="3:16">
      <c r="C1527" s="4"/>
      <c r="D1527"/>
      <c r="E1527"/>
      <c r="F1527"/>
      <c r="G1527"/>
      <c r="H1527" s="2"/>
      <c r="I1527"/>
      <c r="J1527"/>
      <c r="K1527"/>
      <c r="L1527"/>
      <c r="M1527"/>
      <c r="N1527"/>
      <c r="O1527"/>
      <c r="P1527" s="3"/>
    </row>
    <row r="1528" spans="3:16">
      <c r="C1528" s="4"/>
      <c r="D1528"/>
      <c r="E1528"/>
      <c r="F1528"/>
      <c r="G1528"/>
      <c r="H1528" s="2"/>
      <c r="I1528"/>
      <c r="J1528"/>
      <c r="K1528"/>
      <c r="L1528"/>
      <c r="M1528"/>
      <c r="N1528"/>
      <c r="O1528"/>
      <c r="P1528" s="3"/>
    </row>
    <row r="1529" spans="3:16">
      <c r="C1529" s="4"/>
      <c r="D1529"/>
      <c r="E1529"/>
      <c r="F1529"/>
      <c r="G1529"/>
      <c r="H1529" s="2"/>
      <c r="I1529"/>
      <c r="J1529"/>
      <c r="K1529"/>
      <c r="L1529"/>
      <c r="M1529"/>
      <c r="N1529"/>
      <c r="O1529"/>
      <c r="P1529" s="3"/>
    </row>
    <row r="1530" spans="3:16">
      <c r="C1530" s="4"/>
      <c r="D1530"/>
      <c r="E1530"/>
      <c r="F1530"/>
      <c r="G1530"/>
      <c r="H1530" s="2"/>
      <c r="I1530"/>
      <c r="J1530"/>
      <c r="K1530"/>
      <c r="L1530"/>
      <c r="M1530"/>
      <c r="N1530"/>
      <c r="O1530"/>
      <c r="P1530" s="3"/>
    </row>
    <row r="1531" spans="3:16">
      <c r="C1531" s="4"/>
      <c r="D1531"/>
      <c r="E1531"/>
      <c r="F1531"/>
      <c r="G1531"/>
      <c r="H1531" s="2"/>
      <c r="I1531"/>
      <c r="J1531"/>
      <c r="K1531"/>
      <c r="L1531"/>
      <c r="M1531"/>
      <c r="N1531"/>
      <c r="O1531"/>
      <c r="P1531" s="3"/>
    </row>
    <row r="1532" spans="3:16">
      <c r="C1532" s="4"/>
      <c r="D1532"/>
      <c r="E1532"/>
      <c r="F1532"/>
      <c r="G1532"/>
      <c r="H1532" s="2"/>
      <c r="I1532"/>
      <c r="J1532"/>
      <c r="K1532"/>
      <c r="L1532"/>
      <c r="M1532"/>
      <c r="N1532"/>
      <c r="O1532"/>
      <c r="P1532" s="3"/>
    </row>
    <row r="1533" spans="3:16">
      <c r="C1533" s="4"/>
      <c r="D1533"/>
      <c r="E1533"/>
      <c r="F1533"/>
      <c r="G1533"/>
      <c r="H1533" s="2"/>
      <c r="I1533"/>
      <c r="J1533"/>
      <c r="K1533"/>
      <c r="L1533"/>
      <c r="M1533"/>
      <c r="N1533"/>
      <c r="O1533"/>
      <c r="P1533" s="3"/>
    </row>
    <row r="1534" spans="3:16">
      <c r="C1534" s="4"/>
      <c r="D1534"/>
      <c r="E1534"/>
      <c r="F1534"/>
      <c r="G1534"/>
      <c r="H1534" s="2"/>
      <c r="I1534"/>
      <c r="J1534"/>
      <c r="K1534"/>
      <c r="L1534"/>
      <c r="M1534"/>
      <c r="N1534"/>
      <c r="O1534"/>
      <c r="P1534" s="3"/>
    </row>
    <row r="1535" spans="3:16">
      <c r="C1535" s="4"/>
      <c r="D1535"/>
      <c r="E1535"/>
      <c r="F1535"/>
      <c r="G1535"/>
      <c r="H1535" s="2"/>
      <c r="I1535"/>
      <c r="J1535"/>
      <c r="K1535"/>
      <c r="L1535"/>
      <c r="M1535"/>
      <c r="N1535"/>
      <c r="O1535"/>
      <c r="P1535" s="3"/>
    </row>
    <row r="1536" spans="3:16">
      <c r="C1536" s="4"/>
      <c r="D1536"/>
      <c r="E1536"/>
      <c r="F1536"/>
      <c r="G1536"/>
      <c r="H1536" s="2"/>
      <c r="I1536"/>
      <c r="J1536"/>
      <c r="K1536"/>
      <c r="L1536"/>
      <c r="M1536"/>
      <c r="N1536"/>
      <c r="O1536"/>
      <c r="P1536" s="3"/>
    </row>
    <row r="1537" spans="3:16">
      <c r="C1537" s="4"/>
      <c r="D1537"/>
      <c r="E1537"/>
      <c r="F1537"/>
      <c r="G1537"/>
      <c r="H1537" s="2"/>
      <c r="I1537"/>
      <c r="J1537"/>
      <c r="K1537"/>
      <c r="L1537"/>
      <c r="M1537"/>
      <c r="N1537"/>
      <c r="O1537"/>
      <c r="P1537" s="3"/>
    </row>
    <row r="1538" spans="3:16">
      <c r="C1538" s="4"/>
      <c r="D1538"/>
      <c r="E1538"/>
      <c r="F1538"/>
      <c r="G1538"/>
      <c r="H1538" s="2"/>
      <c r="I1538"/>
      <c r="J1538"/>
      <c r="K1538"/>
      <c r="L1538"/>
      <c r="M1538"/>
      <c r="N1538"/>
      <c r="O1538"/>
      <c r="P1538" s="3"/>
    </row>
    <row r="1539" spans="3:16">
      <c r="C1539" s="4"/>
      <c r="D1539"/>
      <c r="E1539"/>
      <c r="F1539"/>
      <c r="G1539"/>
      <c r="H1539" s="2"/>
      <c r="I1539"/>
      <c r="J1539"/>
      <c r="K1539"/>
      <c r="L1539"/>
      <c r="M1539"/>
      <c r="N1539"/>
      <c r="O1539"/>
      <c r="P1539" s="3"/>
    </row>
    <row r="1540" spans="3:16">
      <c r="C1540" s="4"/>
      <c r="D1540"/>
      <c r="E1540"/>
      <c r="F1540"/>
      <c r="G1540"/>
      <c r="H1540" s="2"/>
      <c r="I1540"/>
      <c r="J1540"/>
      <c r="K1540"/>
      <c r="L1540"/>
      <c r="M1540"/>
      <c r="N1540"/>
      <c r="O1540"/>
      <c r="P1540" s="3"/>
    </row>
    <row r="1541" spans="3:16">
      <c r="C1541" s="4"/>
      <c r="D1541"/>
      <c r="E1541"/>
      <c r="F1541"/>
      <c r="G1541"/>
      <c r="H1541" s="2"/>
      <c r="I1541"/>
      <c r="J1541"/>
      <c r="K1541"/>
      <c r="L1541"/>
      <c r="M1541"/>
      <c r="N1541"/>
      <c r="O1541"/>
      <c r="P1541" s="3"/>
    </row>
    <row r="1542" spans="3:16">
      <c r="C1542" s="4"/>
      <c r="D1542"/>
      <c r="E1542"/>
      <c r="F1542"/>
      <c r="G1542"/>
      <c r="H1542" s="2"/>
      <c r="I1542"/>
      <c r="J1542"/>
      <c r="K1542"/>
      <c r="L1542"/>
      <c r="M1542"/>
      <c r="N1542"/>
      <c r="O1542"/>
      <c r="P1542" s="3"/>
    </row>
    <row r="1543" spans="3:16">
      <c r="C1543" s="4"/>
      <c r="D1543"/>
      <c r="E1543"/>
      <c r="F1543"/>
      <c r="G1543"/>
      <c r="H1543" s="2"/>
      <c r="I1543"/>
      <c r="J1543"/>
      <c r="K1543"/>
      <c r="L1543"/>
      <c r="M1543"/>
      <c r="N1543"/>
      <c r="O1543"/>
      <c r="P1543" s="3"/>
    </row>
    <row r="1544" spans="3:16">
      <c r="C1544" s="4"/>
      <c r="D1544"/>
      <c r="E1544"/>
      <c r="F1544"/>
      <c r="G1544"/>
      <c r="H1544" s="2"/>
      <c r="I1544"/>
      <c r="J1544"/>
      <c r="K1544"/>
      <c r="L1544"/>
      <c r="M1544"/>
      <c r="N1544"/>
      <c r="O1544"/>
      <c r="P1544" s="3"/>
    </row>
    <row r="1545" spans="3:16">
      <c r="C1545" s="4"/>
      <c r="D1545"/>
      <c r="E1545"/>
      <c r="F1545"/>
      <c r="G1545"/>
      <c r="H1545" s="2"/>
      <c r="I1545"/>
      <c r="J1545"/>
      <c r="K1545"/>
      <c r="L1545"/>
      <c r="M1545"/>
      <c r="N1545"/>
      <c r="O1545"/>
      <c r="P1545" s="3"/>
    </row>
    <row r="1546" spans="3:16">
      <c r="C1546" s="4"/>
      <c r="D1546"/>
      <c r="E1546"/>
      <c r="F1546"/>
      <c r="G1546"/>
      <c r="H1546" s="2"/>
      <c r="I1546"/>
      <c r="J1546"/>
      <c r="K1546"/>
      <c r="L1546"/>
      <c r="M1546"/>
      <c r="N1546"/>
      <c r="O1546"/>
      <c r="P1546" s="3"/>
    </row>
    <row r="1547" spans="3:16">
      <c r="C1547" s="4"/>
      <c r="D1547"/>
      <c r="E1547"/>
      <c r="F1547"/>
      <c r="G1547"/>
      <c r="H1547" s="2"/>
      <c r="I1547"/>
      <c r="J1547"/>
      <c r="K1547"/>
      <c r="L1547"/>
      <c r="M1547"/>
      <c r="N1547"/>
      <c r="O1547"/>
      <c r="P1547" s="3"/>
    </row>
    <row r="1548" spans="3:16">
      <c r="C1548" s="4"/>
      <c r="D1548"/>
      <c r="E1548"/>
      <c r="F1548"/>
      <c r="G1548"/>
      <c r="H1548" s="2"/>
      <c r="I1548"/>
      <c r="J1548"/>
      <c r="K1548"/>
      <c r="L1548"/>
      <c r="M1548"/>
      <c r="N1548"/>
      <c r="O1548"/>
      <c r="P1548" s="3"/>
    </row>
    <row r="1549" spans="3:16">
      <c r="C1549" s="4"/>
      <c r="D1549"/>
      <c r="E1549"/>
      <c r="F1549"/>
      <c r="G1549"/>
      <c r="H1549" s="2"/>
      <c r="I1549"/>
      <c r="J1549"/>
      <c r="K1549"/>
      <c r="L1549"/>
      <c r="M1549"/>
      <c r="N1549"/>
      <c r="O1549"/>
      <c r="P1549" s="3"/>
    </row>
    <row r="1550" spans="3:16">
      <c r="C1550" s="4"/>
      <c r="D1550"/>
      <c r="E1550"/>
      <c r="F1550"/>
      <c r="G1550"/>
      <c r="H1550" s="2"/>
      <c r="I1550"/>
      <c r="J1550"/>
      <c r="K1550"/>
      <c r="L1550"/>
      <c r="M1550"/>
      <c r="N1550"/>
      <c r="O1550"/>
      <c r="P1550" s="3"/>
    </row>
    <row r="1551" spans="3:16">
      <c r="C1551" s="4"/>
      <c r="D1551"/>
      <c r="E1551"/>
      <c r="F1551"/>
      <c r="G1551"/>
      <c r="H1551" s="2"/>
      <c r="I1551"/>
      <c r="J1551"/>
      <c r="K1551"/>
      <c r="L1551"/>
      <c r="M1551"/>
      <c r="N1551"/>
      <c r="O1551"/>
      <c r="P1551" s="3"/>
    </row>
    <row r="1552" spans="3:16">
      <c r="C1552" s="4"/>
      <c r="D1552"/>
      <c r="E1552"/>
      <c r="F1552"/>
      <c r="G1552"/>
      <c r="H1552" s="2"/>
      <c r="I1552"/>
      <c r="J1552"/>
      <c r="K1552"/>
      <c r="L1552"/>
      <c r="M1552"/>
      <c r="N1552"/>
      <c r="O1552"/>
      <c r="P1552" s="3"/>
    </row>
    <row r="1553" spans="3:16">
      <c r="C1553" s="4"/>
      <c r="D1553"/>
      <c r="E1553"/>
      <c r="F1553"/>
      <c r="G1553"/>
      <c r="H1553" s="2"/>
      <c r="I1553"/>
      <c r="J1553"/>
      <c r="K1553"/>
      <c r="L1553"/>
      <c r="M1553"/>
      <c r="N1553"/>
      <c r="O1553"/>
      <c r="P1553" s="3"/>
    </row>
    <row r="1554" spans="3:16">
      <c r="C1554" s="4"/>
      <c r="D1554"/>
      <c r="E1554"/>
      <c r="F1554"/>
      <c r="G1554"/>
      <c r="H1554" s="2"/>
      <c r="I1554"/>
      <c r="J1554"/>
      <c r="K1554"/>
      <c r="L1554"/>
      <c r="M1554"/>
      <c r="N1554"/>
      <c r="O1554"/>
      <c r="P1554" s="3"/>
    </row>
    <row r="1555" spans="3:16">
      <c r="C1555" s="4"/>
      <c r="D1555"/>
      <c r="E1555"/>
      <c r="F1555"/>
      <c r="G1555"/>
      <c r="H1555" s="2"/>
      <c r="I1555"/>
      <c r="J1555"/>
      <c r="K1555"/>
      <c r="L1555"/>
      <c r="M1555"/>
      <c r="N1555"/>
      <c r="O1555"/>
      <c r="P1555" s="3"/>
    </row>
    <row r="1556" spans="3:16">
      <c r="C1556" s="4"/>
      <c r="D1556"/>
      <c r="E1556"/>
      <c r="F1556"/>
      <c r="G1556"/>
      <c r="H1556" s="2"/>
      <c r="I1556"/>
      <c r="J1556"/>
      <c r="K1556"/>
      <c r="L1556"/>
      <c r="M1556"/>
      <c r="N1556"/>
      <c r="O1556"/>
      <c r="P1556" s="3"/>
    </row>
    <row r="1557" spans="3:16">
      <c r="C1557" s="4"/>
      <c r="D1557"/>
      <c r="E1557"/>
      <c r="F1557"/>
      <c r="G1557"/>
      <c r="H1557" s="2"/>
      <c r="I1557"/>
      <c r="J1557"/>
      <c r="K1557"/>
      <c r="L1557"/>
      <c r="M1557"/>
      <c r="N1557"/>
      <c r="O1557"/>
      <c r="P1557" s="3"/>
    </row>
    <row r="1558" spans="3:16">
      <c r="C1558" s="4"/>
      <c r="D1558"/>
      <c r="E1558"/>
      <c r="F1558"/>
      <c r="G1558"/>
      <c r="H1558" s="2"/>
      <c r="I1558"/>
      <c r="J1558"/>
      <c r="K1558"/>
      <c r="L1558"/>
      <c r="M1558"/>
      <c r="N1558"/>
      <c r="O1558"/>
      <c r="P1558" s="3"/>
    </row>
    <row r="1559" spans="3:16">
      <c r="C1559" s="4"/>
      <c r="D1559"/>
      <c r="E1559"/>
      <c r="F1559"/>
      <c r="G1559"/>
      <c r="H1559" s="2"/>
      <c r="I1559"/>
      <c r="J1559"/>
      <c r="K1559"/>
      <c r="L1559"/>
      <c r="M1559"/>
      <c r="N1559"/>
      <c r="O1559"/>
      <c r="P1559" s="3"/>
    </row>
    <row r="1560" spans="3:16">
      <c r="C1560" s="4"/>
      <c r="D1560"/>
      <c r="E1560"/>
      <c r="F1560"/>
      <c r="G1560"/>
      <c r="H1560" s="2"/>
      <c r="I1560"/>
      <c r="J1560"/>
      <c r="K1560"/>
      <c r="L1560"/>
      <c r="M1560"/>
      <c r="N1560"/>
      <c r="O1560"/>
      <c r="P1560" s="3"/>
    </row>
    <row r="1561" spans="3:16">
      <c r="C1561" s="4"/>
      <c r="D1561"/>
      <c r="E1561"/>
      <c r="F1561"/>
      <c r="G1561"/>
      <c r="H1561" s="2"/>
      <c r="I1561"/>
      <c r="J1561"/>
      <c r="K1561"/>
      <c r="L1561"/>
      <c r="M1561"/>
      <c r="N1561"/>
      <c r="O1561"/>
      <c r="P1561" s="3"/>
    </row>
    <row r="1562" spans="3:16">
      <c r="C1562" s="4"/>
      <c r="D1562"/>
      <c r="E1562"/>
      <c r="F1562"/>
      <c r="G1562"/>
      <c r="H1562" s="2"/>
      <c r="I1562"/>
      <c r="J1562"/>
      <c r="K1562"/>
      <c r="L1562"/>
      <c r="M1562"/>
      <c r="N1562"/>
      <c r="O1562"/>
      <c r="P1562" s="3"/>
    </row>
    <row r="1563" spans="3:16">
      <c r="C1563" s="4"/>
      <c r="D1563"/>
      <c r="E1563"/>
      <c r="F1563"/>
      <c r="G1563"/>
      <c r="H1563" s="2"/>
      <c r="I1563"/>
      <c r="J1563"/>
      <c r="K1563"/>
      <c r="L1563"/>
      <c r="M1563"/>
      <c r="N1563"/>
      <c r="O1563"/>
      <c r="P1563" s="3"/>
    </row>
    <row r="1564" spans="3:16">
      <c r="C1564" s="4"/>
      <c r="D1564"/>
      <c r="E1564"/>
      <c r="F1564"/>
      <c r="G1564"/>
      <c r="H1564" s="2"/>
      <c r="I1564"/>
      <c r="J1564"/>
      <c r="K1564"/>
      <c r="L1564"/>
      <c r="M1564"/>
      <c r="N1564"/>
      <c r="O1564"/>
      <c r="P1564" s="3"/>
    </row>
    <row r="1565" spans="3:16">
      <c r="C1565" s="4"/>
      <c r="D1565"/>
      <c r="E1565"/>
      <c r="F1565"/>
      <c r="G1565"/>
      <c r="H1565" s="2"/>
      <c r="I1565"/>
      <c r="J1565"/>
      <c r="K1565"/>
      <c r="L1565"/>
      <c r="M1565"/>
      <c r="N1565"/>
      <c r="O1565"/>
      <c r="P1565" s="3"/>
    </row>
    <row r="1566" spans="3:16">
      <c r="C1566" s="4"/>
      <c r="D1566"/>
      <c r="E1566"/>
      <c r="F1566"/>
      <c r="G1566"/>
      <c r="H1566" s="2"/>
      <c r="I1566"/>
      <c r="J1566"/>
      <c r="K1566"/>
      <c r="L1566"/>
      <c r="M1566"/>
      <c r="N1566"/>
      <c r="O1566"/>
      <c r="P1566" s="3"/>
    </row>
    <row r="1567" spans="3:16">
      <c r="C1567" s="4"/>
      <c r="D1567"/>
      <c r="E1567"/>
      <c r="F1567"/>
      <c r="G1567"/>
      <c r="H1567" s="2"/>
      <c r="I1567"/>
      <c r="J1567"/>
      <c r="K1567"/>
      <c r="L1567"/>
      <c r="M1567"/>
      <c r="N1567"/>
      <c r="O1567"/>
      <c r="P1567" s="3"/>
    </row>
    <row r="1568" spans="3:16">
      <c r="C1568" s="4"/>
      <c r="D1568"/>
      <c r="E1568"/>
      <c r="F1568"/>
      <c r="G1568"/>
      <c r="H1568" s="2"/>
      <c r="I1568"/>
      <c r="J1568"/>
      <c r="K1568"/>
      <c r="L1568"/>
      <c r="M1568"/>
      <c r="N1568"/>
      <c r="O1568"/>
      <c r="P1568" s="3"/>
    </row>
    <row r="1569" spans="3:16">
      <c r="C1569" s="4"/>
      <c r="D1569"/>
      <c r="E1569"/>
      <c r="F1569"/>
      <c r="G1569"/>
      <c r="H1569" s="2"/>
      <c r="I1569"/>
      <c r="J1569"/>
      <c r="K1569"/>
      <c r="L1569"/>
      <c r="M1569"/>
      <c r="N1569"/>
      <c r="O1569"/>
      <c r="P1569" s="3"/>
    </row>
    <row r="1570" spans="3:16">
      <c r="C1570" s="4"/>
      <c r="D1570"/>
      <c r="E1570"/>
      <c r="F1570"/>
      <c r="G1570"/>
      <c r="H1570" s="2"/>
      <c r="I1570"/>
      <c r="J1570"/>
      <c r="K1570"/>
      <c r="L1570"/>
      <c r="M1570"/>
      <c r="N1570"/>
      <c r="O1570"/>
      <c r="P1570" s="3"/>
    </row>
    <row r="1571" spans="3:16">
      <c r="C1571" s="4"/>
      <c r="D1571"/>
      <c r="E1571"/>
      <c r="F1571"/>
      <c r="G1571"/>
      <c r="H1571" s="2"/>
      <c r="I1571"/>
      <c r="J1571"/>
      <c r="K1571"/>
      <c r="L1571"/>
      <c r="M1571"/>
      <c r="N1571"/>
      <c r="O1571"/>
      <c r="P1571" s="3"/>
    </row>
    <row r="1572" spans="3:16">
      <c r="C1572" s="4"/>
      <c r="D1572"/>
      <c r="E1572"/>
      <c r="F1572"/>
      <c r="G1572"/>
      <c r="H1572" s="2"/>
      <c r="I1572"/>
      <c r="J1572"/>
      <c r="K1572"/>
      <c r="L1572"/>
      <c r="M1572"/>
      <c r="N1572"/>
      <c r="O1572"/>
      <c r="P1572" s="3"/>
    </row>
    <row r="1573" spans="3:16">
      <c r="C1573" s="4"/>
      <c r="D1573"/>
      <c r="E1573"/>
      <c r="F1573"/>
      <c r="G1573"/>
      <c r="H1573" s="2"/>
      <c r="I1573"/>
      <c r="J1573"/>
      <c r="K1573"/>
      <c r="L1573"/>
      <c r="M1573"/>
      <c r="N1573"/>
      <c r="O1573"/>
      <c r="P1573" s="3"/>
    </row>
    <row r="1574" spans="3:16">
      <c r="C1574" s="4"/>
      <c r="D1574"/>
      <c r="E1574"/>
      <c r="F1574"/>
      <c r="G1574"/>
      <c r="H1574" s="2"/>
      <c r="I1574"/>
      <c r="J1574"/>
      <c r="K1574"/>
      <c r="L1574"/>
      <c r="M1574"/>
      <c r="N1574"/>
      <c r="O1574"/>
      <c r="P1574" s="3"/>
    </row>
    <row r="1575" spans="3:16">
      <c r="C1575" s="4"/>
      <c r="D1575"/>
      <c r="E1575"/>
      <c r="F1575"/>
      <c r="G1575"/>
      <c r="H1575" s="2"/>
      <c r="I1575"/>
      <c r="J1575"/>
      <c r="K1575"/>
      <c r="L1575"/>
      <c r="M1575"/>
      <c r="N1575"/>
      <c r="O1575"/>
      <c r="P1575" s="3"/>
    </row>
    <row r="1576" spans="3:16">
      <c r="C1576" s="4"/>
      <c r="D1576"/>
      <c r="E1576"/>
      <c r="F1576"/>
      <c r="G1576"/>
      <c r="H1576" s="2"/>
      <c r="I1576"/>
      <c r="J1576"/>
      <c r="K1576"/>
      <c r="L1576"/>
      <c r="M1576"/>
      <c r="N1576"/>
      <c r="O1576"/>
      <c r="P1576" s="3"/>
    </row>
    <row r="1577" spans="3:16">
      <c r="C1577" s="4"/>
      <c r="D1577"/>
      <c r="E1577"/>
      <c r="F1577"/>
      <c r="G1577"/>
      <c r="H1577" s="2"/>
      <c r="I1577"/>
      <c r="J1577"/>
      <c r="K1577"/>
      <c r="L1577"/>
      <c r="M1577"/>
      <c r="N1577"/>
      <c r="O1577"/>
      <c r="P1577" s="3"/>
    </row>
    <row r="1578" spans="3:16">
      <c r="C1578" s="4"/>
      <c r="D1578"/>
      <c r="E1578"/>
      <c r="F1578"/>
      <c r="G1578"/>
      <c r="H1578" s="2"/>
      <c r="I1578"/>
      <c r="J1578"/>
      <c r="K1578"/>
      <c r="L1578"/>
      <c r="M1578"/>
      <c r="N1578"/>
      <c r="O1578"/>
      <c r="P1578" s="3"/>
    </row>
    <row r="1579" spans="3:16">
      <c r="C1579" s="4"/>
      <c r="D1579"/>
      <c r="E1579"/>
      <c r="F1579"/>
      <c r="G1579"/>
      <c r="H1579" s="2"/>
      <c r="I1579"/>
      <c r="J1579"/>
      <c r="K1579"/>
      <c r="L1579"/>
      <c r="M1579"/>
      <c r="N1579"/>
      <c r="O1579"/>
      <c r="P1579" s="3"/>
    </row>
    <row r="1580" spans="3:16">
      <c r="C1580" s="4"/>
      <c r="D1580"/>
      <c r="E1580"/>
      <c r="F1580"/>
      <c r="G1580"/>
      <c r="H1580" s="2"/>
      <c r="I1580"/>
      <c r="J1580"/>
      <c r="K1580"/>
      <c r="L1580"/>
      <c r="M1580"/>
      <c r="N1580"/>
      <c r="O1580"/>
      <c r="P1580" s="3"/>
    </row>
    <row r="1581" spans="3:16">
      <c r="C1581" s="4"/>
      <c r="D1581"/>
      <c r="E1581"/>
      <c r="F1581"/>
      <c r="G1581"/>
      <c r="H1581" s="2"/>
      <c r="I1581"/>
      <c r="J1581"/>
      <c r="K1581"/>
      <c r="L1581"/>
      <c r="M1581"/>
      <c r="N1581"/>
      <c r="O1581"/>
      <c r="P1581" s="3"/>
    </row>
    <row r="1582" spans="3:16">
      <c r="C1582" s="4"/>
      <c r="D1582"/>
      <c r="E1582"/>
      <c r="F1582"/>
      <c r="G1582"/>
      <c r="H1582" s="2"/>
      <c r="I1582"/>
      <c r="J1582"/>
      <c r="K1582"/>
      <c r="L1582"/>
      <c r="M1582"/>
      <c r="N1582"/>
      <c r="O1582"/>
      <c r="P1582" s="3"/>
    </row>
    <row r="1583" spans="3:16">
      <c r="C1583" s="4"/>
      <c r="D1583"/>
      <c r="E1583"/>
      <c r="F1583"/>
      <c r="G1583"/>
      <c r="H1583" s="2"/>
      <c r="I1583"/>
      <c r="J1583"/>
      <c r="K1583"/>
      <c r="L1583"/>
      <c r="M1583"/>
      <c r="N1583"/>
      <c r="O1583"/>
      <c r="P1583" s="3"/>
    </row>
    <row r="1584" spans="3:16">
      <c r="C1584" s="4"/>
      <c r="D1584"/>
      <c r="E1584"/>
      <c r="F1584"/>
      <c r="G1584"/>
      <c r="H1584" s="2"/>
      <c r="I1584"/>
      <c r="J1584"/>
      <c r="K1584"/>
      <c r="L1584"/>
      <c r="M1584"/>
      <c r="N1584"/>
      <c r="O1584"/>
      <c r="P1584" s="3"/>
    </row>
    <row r="1585" spans="3:16">
      <c r="C1585" s="4"/>
      <c r="D1585"/>
      <c r="E1585"/>
      <c r="F1585"/>
      <c r="G1585"/>
      <c r="H1585" s="2"/>
      <c r="I1585"/>
      <c r="J1585"/>
      <c r="K1585"/>
      <c r="L1585"/>
      <c r="M1585"/>
      <c r="N1585"/>
      <c r="O1585"/>
      <c r="P1585" s="3"/>
    </row>
    <row r="1586" spans="3:16">
      <c r="C1586" s="4"/>
      <c r="D1586"/>
      <c r="E1586"/>
      <c r="F1586"/>
      <c r="G1586"/>
      <c r="H1586" s="2"/>
      <c r="I1586"/>
      <c r="J1586"/>
      <c r="K1586"/>
      <c r="L1586"/>
      <c r="M1586"/>
      <c r="N1586"/>
      <c r="O1586"/>
      <c r="P1586" s="3"/>
    </row>
    <row r="1587" spans="3:16">
      <c r="C1587" s="4"/>
      <c r="D1587"/>
      <c r="E1587"/>
      <c r="F1587"/>
      <c r="G1587"/>
      <c r="H1587" s="2"/>
      <c r="I1587"/>
      <c r="J1587"/>
      <c r="K1587"/>
      <c r="L1587"/>
      <c r="M1587"/>
      <c r="N1587"/>
      <c r="O1587"/>
      <c r="P1587" s="3"/>
    </row>
    <row r="1588" spans="3:16">
      <c r="C1588" s="4"/>
      <c r="D1588"/>
      <c r="E1588"/>
      <c r="F1588"/>
      <c r="G1588"/>
      <c r="H1588" s="2"/>
      <c r="I1588"/>
      <c r="J1588"/>
      <c r="K1588"/>
      <c r="L1588"/>
      <c r="M1588"/>
      <c r="N1588"/>
      <c r="O1588"/>
      <c r="P1588" s="3"/>
    </row>
    <row r="1589" spans="3:16">
      <c r="C1589" s="4"/>
      <c r="D1589"/>
      <c r="E1589"/>
      <c r="F1589"/>
      <c r="G1589"/>
      <c r="H1589" s="2"/>
      <c r="I1589"/>
      <c r="J1589"/>
      <c r="K1589"/>
      <c r="L1589"/>
      <c r="M1589"/>
      <c r="N1589"/>
      <c r="O1589"/>
      <c r="P1589" s="3"/>
    </row>
    <row r="1590" spans="3:16">
      <c r="C1590" s="4"/>
      <c r="D1590"/>
      <c r="E1590"/>
      <c r="F1590"/>
      <c r="G1590"/>
      <c r="H1590" s="2"/>
      <c r="I1590"/>
      <c r="J1590"/>
      <c r="K1590"/>
      <c r="L1590"/>
      <c r="M1590"/>
      <c r="N1590"/>
      <c r="O1590"/>
      <c r="P1590" s="3"/>
    </row>
    <row r="1591" spans="3:16">
      <c r="C1591" s="4"/>
      <c r="D1591"/>
      <c r="E1591"/>
      <c r="F1591"/>
      <c r="G1591"/>
      <c r="H1591" s="2"/>
      <c r="I1591"/>
      <c r="J1591"/>
      <c r="K1591"/>
      <c r="L1591"/>
      <c r="M1591"/>
      <c r="N1591"/>
      <c r="O1591"/>
      <c r="P1591" s="3"/>
    </row>
    <row r="1592" spans="3:16">
      <c r="C1592" s="4"/>
      <c r="D1592"/>
      <c r="E1592"/>
      <c r="F1592"/>
      <c r="G1592"/>
      <c r="H1592" s="2"/>
      <c r="I1592"/>
      <c r="J1592"/>
      <c r="K1592"/>
      <c r="L1592"/>
      <c r="M1592"/>
      <c r="N1592"/>
      <c r="O1592"/>
      <c r="P1592" s="3"/>
    </row>
    <row r="1593" spans="3:16">
      <c r="C1593" s="4"/>
      <c r="D1593"/>
      <c r="E1593"/>
      <c r="F1593"/>
      <c r="G1593"/>
      <c r="H1593" s="2"/>
      <c r="I1593"/>
      <c r="J1593"/>
      <c r="K1593"/>
      <c r="L1593"/>
      <c r="M1593"/>
      <c r="N1593"/>
      <c r="O1593"/>
      <c r="P1593" s="3"/>
    </row>
    <row r="1594" spans="3:16">
      <c r="C1594" s="4"/>
      <c r="D1594"/>
      <c r="E1594"/>
      <c r="F1594"/>
      <c r="G1594"/>
      <c r="H1594" s="2"/>
      <c r="I1594"/>
      <c r="J1594"/>
      <c r="K1594"/>
      <c r="L1594"/>
      <c r="M1594"/>
      <c r="N1594"/>
      <c r="O1594"/>
      <c r="P1594" s="3"/>
    </row>
    <row r="1595" spans="3:16">
      <c r="C1595" s="4"/>
      <c r="D1595"/>
      <c r="E1595"/>
      <c r="F1595"/>
      <c r="G1595"/>
      <c r="H1595" s="2"/>
      <c r="I1595"/>
      <c r="J1595"/>
      <c r="K1595"/>
      <c r="L1595"/>
      <c r="M1595"/>
      <c r="N1595"/>
      <c r="O1595"/>
      <c r="P1595" s="3"/>
    </row>
    <row r="1596" spans="3:16">
      <c r="C1596" s="4"/>
      <c r="D1596"/>
      <c r="E1596"/>
      <c r="F1596"/>
      <c r="G1596"/>
      <c r="H1596" s="2"/>
      <c r="I1596"/>
      <c r="J1596"/>
      <c r="K1596"/>
      <c r="L1596"/>
      <c r="M1596"/>
      <c r="N1596"/>
      <c r="O1596"/>
      <c r="P1596" s="3"/>
    </row>
    <row r="1597" spans="3:16">
      <c r="C1597" s="4"/>
      <c r="D1597"/>
      <c r="E1597"/>
      <c r="F1597"/>
      <c r="G1597"/>
      <c r="H1597" s="2"/>
      <c r="I1597"/>
      <c r="J1597"/>
      <c r="K1597"/>
      <c r="L1597"/>
      <c r="M1597"/>
      <c r="N1597"/>
      <c r="O1597"/>
      <c r="P1597" s="3"/>
    </row>
    <row r="1598" spans="3:16">
      <c r="C1598" s="4"/>
      <c r="D1598"/>
      <c r="E1598"/>
      <c r="F1598"/>
      <c r="G1598"/>
      <c r="H1598" s="2"/>
      <c r="I1598"/>
      <c r="J1598"/>
      <c r="K1598"/>
      <c r="L1598"/>
      <c r="M1598"/>
      <c r="N1598"/>
      <c r="O1598"/>
      <c r="P1598" s="3"/>
    </row>
    <row r="1599" spans="3:16">
      <c r="C1599" s="4"/>
      <c r="D1599"/>
      <c r="E1599"/>
      <c r="F1599"/>
      <c r="G1599"/>
      <c r="H1599" s="2"/>
      <c r="I1599"/>
      <c r="J1599"/>
      <c r="K1599"/>
      <c r="L1599"/>
      <c r="M1599"/>
      <c r="N1599"/>
      <c r="O1599"/>
      <c r="P1599" s="3"/>
    </row>
    <row r="1600" spans="3:16">
      <c r="C1600" s="4"/>
      <c r="D1600"/>
      <c r="E1600"/>
      <c r="F1600"/>
      <c r="G1600"/>
      <c r="H1600" s="2"/>
      <c r="I1600"/>
      <c r="J1600"/>
      <c r="K1600"/>
      <c r="L1600"/>
      <c r="M1600"/>
      <c r="N1600"/>
      <c r="O1600"/>
      <c r="P1600" s="3"/>
    </row>
    <row r="1601" spans="3:16">
      <c r="C1601" s="4"/>
      <c r="D1601"/>
      <c r="E1601"/>
      <c r="F1601"/>
      <c r="G1601"/>
      <c r="H1601" s="2"/>
      <c r="I1601"/>
      <c r="J1601"/>
      <c r="K1601"/>
      <c r="L1601"/>
      <c r="M1601"/>
      <c r="N1601"/>
      <c r="O1601"/>
      <c r="P1601" s="3"/>
    </row>
    <row r="1602" spans="3:16">
      <c r="C1602" s="4"/>
      <c r="D1602"/>
      <c r="E1602"/>
      <c r="F1602"/>
      <c r="G1602"/>
      <c r="H1602" s="2"/>
      <c r="I1602"/>
      <c r="J1602"/>
      <c r="K1602"/>
      <c r="L1602"/>
      <c r="M1602"/>
      <c r="N1602"/>
      <c r="O1602"/>
      <c r="P1602" s="3"/>
    </row>
    <row r="1603" spans="3:16">
      <c r="C1603" s="4"/>
      <c r="D1603"/>
      <c r="E1603"/>
      <c r="F1603"/>
      <c r="G1603"/>
      <c r="H1603" s="2"/>
      <c r="I1603"/>
      <c r="J1603"/>
      <c r="K1603"/>
      <c r="L1603"/>
      <c r="M1603"/>
      <c r="N1603"/>
      <c r="O1603"/>
      <c r="P1603" s="3"/>
    </row>
    <row r="1604" spans="3:16">
      <c r="C1604" s="4"/>
      <c r="D1604"/>
      <c r="E1604"/>
      <c r="F1604"/>
      <c r="G1604"/>
      <c r="H1604" s="2"/>
      <c r="I1604"/>
      <c r="J1604"/>
      <c r="K1604"/>
      <c r="L1604"/>
      <c r="M1604"/>
      <c r="N1604"/>
      <c r="O1604"/>
      <c r="P1604" s="3"/>
    </row>
    <row r="1605" spans="3:16">
      <c r="C1605" s="4"/>
      <c r="D1605"/>
      <c r="E1605"/>
      <c r="F1605"/>
      <c r="G1605"/>
      <c r="H1605" s="2"/>
      <c r="I1605"/>
      <c r="J1605"/>
      <c r="K1605"/>
      <c r="L1605"/>
      <c r="M1605"/>
      <c r="N1605"/>
      <c r="O1605"/>
      <c r="P1605" s="3"/>
    </row>
    <row r="1606" spans="3:16">
      <c r="C1606" s="4"/>
      <c r="D1606"/>
      <c r="E1606"/>
      <c r="F1606"/>
      <c r="G1606"/>
      <c r="H1606" s="2"/>
      <c r="I1606"/>
      <c r="J1606"/>
      <c r="K1606"/>
      <c r="L1606"/>
      <c r="M1606"/>
      <c r="N1606"/>
      <c r="O1606"/>
      <c r="P1606" s="3"/>
    </row>
    <row r="1607" spans="3:16">
      <c r="C1607" s="4"/>
      <c r="D1607"/>
      <c r="E1607"/>
      <c r="F1607"/>
      <c r="G1607"/>
      <c r="H1607" s="2"/>
      <c r="I1607"/>
      <c r="J1607"/>
      <c r="K1607"/>
      <c r="L1607"/>
      <c r="M1607"/>
      <c r="N1607"/>
      <c r="O1607"/>
      <c r="P1607" s="3"/>
    </row>
    <row r="1608" spans="3:16">
      <c r="C1608" s="4"/>
      <c r="D1608"/>
      <c r="E1608"/>
      <c r="F1608"/>
      <c r="G1608"/>
      <c r="H1608" s="2"/>
      <c r="I1608"/>
      <c r="J1608"/>
      <c r="K1608"/>
      <c r="L1608"/>
      <c r="M1608"/>
      <c r="N1608"/>
      <c r="O1608"/>
      <c r="P1608" s="3"/>
    </row>
    <row r="1609" spans="3:16">
      <c r="C1609" s="4"/>
      <c r="D1609"/>
      <c r="E1609"/>
      <c r="F1609"/>
      <c r="G1609"/>
      <c r="H1609" s="2"/>
      <c r="I1609"/>
      <c r="J1609"/>
      <c r="K1609"/>
      <c r="L1609"/>
      <c r="M1609"/>
      <c r="N1609"/>
      <c r="O1609"/>
      <c r="P1609" s="3"/>
    </row>
    <row r="1610" spans="3:16">
      <c r="C1610" s="4"/>
      <c r="D1610"/>
      <c r="E1610"/>
      <c r="F1610"/>
      <c r="G1610"/>
      <c r="H1610" s="2"/>
      <c r="I1610"/>
      <c r="J1610"/>
      <c r="K1610"/>
      <c r="L1610"/>
      <c r="M1610"/>
      <c r="N1610"/>
      <c r="O1610"/>
      <c r="P1610" s="3"/>
    </row>
    <row r="1611" spans="3:16">
      <c r="C1611" s="4"/>
      <c r="D1611"/>
      <c r="E1611"/>
      <c r="F1611"/>
      <c r="G1611"/>
      <c r="H1611" s="2"/>
      <c r="I1611"/>
      <c r="J1611"/>
      <c r="K1611"/>
      <c r="L1611"/>
      <c r="M1611"/>
      <c r="N1611"/>
      <c r="O1611"/>
      <c r="P1611" s="3"/>
    </row>
    <row r="1612" spans="3:16">
      <c r="C1612" s="4"/>
      <c r="D1612"/>
      <c r="E1612"/>
      <c r="F1612"/>
      <c r="G1612"/>
      <c r="H1612" s="2"/>
      <c r="I1612"/>
      <c r="J1612"/>
      <c r="K1612"/>
      <c r="L1612"/>
      <c r="M1612"/>
      <c r="N1612"/>
      <c r="O1612"/>
      <c r="P1612" s="3"/>
    </row>
    <row r="1613" spans="3:16">
      <c r="C1613" s="4"/>
      <c r="D1613"/>
      <c r="E1613"/>
      <c r="F1613"/>
      <c r="G1613"/>
      <c r="H1613" s="2"/>
      <c r="I1613"/>
      <c r="J1613"/>
      <c r="K1613"/>
      <c r="L1613"/>
      <c r="M1613"/>
      <c r="N1613"/>
      <c r="O1613"/>
      <c r="P1613" s="3"/>
    </row>
    <row r="1614" spans="3:16">
      <c r="C1614" s="4"/>
      <c r="D1614"/>
      <c r="E1614"/>
      <c r="F1614"/>
      <c r="G1614"/>
      <c r="H1614" s="2"/>
      <c r="I1614"/>
      <c r="J1614"/>
      <c r="K1614"/>
      <c r="L1614"/>
      <c r="M1614"/>
      <c r="N1614"/>
      <c r="O1614"/>
      <c r="P1614" s="3"/>
    </row>
    <row r="1615" spans="3:16">
      <c r="C1615" s="4"/>
      <c r="D1615"/>
      <c r="E1615"/>
      <c r="F1615"/>
      <c r="G1615"/>
      <c r="H1615" s="2"/>
      <c r="I1615"/>
      <c r="J1615"/>
      <c r="K1615"/>
      <c r="L1615"/>
      <c r="M1615"/>
      <c r="N1615"/>
      <c r="O1615"/>
      <c r="P1615" s="3"/>
    </row>
    <row r="1616" spans="3:16">
      <c r="C1616" s="4"/>
      <c r="D1616"/>
      <c r="E1616"/>
      <c r="F1616"/>
      <c r="G1616"/>
      <c r="H1616" s="2"/>
      <c r="I1616"/>
      <c r="J1616"/>
      <c r="K1616"/>
      <c r="L1616"/>
      <c r="M1616"/>
      <c r="N1616"/>
      <c r="O1616"/>
      <c r="P1616" s="3"/>
    </row>
    <row r="1617" spans="3:16">
      <c r="C1617" s="4"/>
      <c r="D1617"/>
      <c r="E1617"/>
      <c r="F1617"/>
      <c r="G1617"/>
      <c r="H1617" s="2"/>
      <c r="I1617"/>
      <c r="J1617"/>
      <c r="K1617"/>
      <c r="L1617"/>
      <c r="M1617"/>
      <c r="N1617"/>
      <c r="O1617"/>
      <c r="P1617" s="3"/>
    </row>
    <row r="1618" spans="3:16">
      <c r="C1618" s="4"/>
      <c r="D1618"/>
      <c r="E1618"/>
      <c r="F1618"/>
      <c r="G1618"/>
      <c r="H1618" s="2"/>
      <c r="I1618"/>
      <c r="J1618"/>
      <c r="K1618"/>
      <c r="L1618"/>
      <c r="M1618"/>
      <c r="N1618"/>
      <c r="O1618"/>
      <c r="P1618" s="3"/>
    </row>
    <row r="1619" spans="3:16">
      <c r="C1619" s="4"/>
      <c r="D1619"/>
      <c r="E1619"/>
      <c r="F1619"/>
      <c r="G1619"/>
      <c r="H1619" s="2"/>
      <c r="I1619"/>
      <c r="J1619"/>
      <c r="K1619"/>
      <c r="L1619"/>
      <c r="M1619"/>
      <c r="N1619"/>
      <c r="O1619"/>
      <c r="P1619" s="3"/>
    </row>
    <row r="1620" spans="3:16">
      <c r="C1620" s="4"/>
      <c r="D1620"/>
      <c r="E1620"/>
      <c r="F1620"/>
      <c r="G1620"/>
      <c r="H1620" s="2"/>
      <c r="I1620"/>
      <c r="J1620"/>
      <c r="K1620"/>
      <c r="L1620"/>
      <c r="M1620"/>
      <c r="N1620"/>
      <c r="O1620"/>
      <c r="P1620" s="3"/>
    </row>
    <row r="1621" spans="3:16">
      <c r="C1621" s="4"/>
      <c r="D1621"/>
      <c r="E1621"/>
      <c r="F1621"/>
      <c r="G1621"/>
      <c r="H1621" s="2"/>
      <c r="I1621"/>
      <c r="J1621"/>
      <c r="K1621"/>
      <c r="L1621"/>
      <c r="M1621"/>
      <c r="N1621"/>
      <c r="O1621"/>
      <c r="P1621" s="3"/>
    </row>
    <row r="1622" spans="3:16">
      <c r="C1622" s="4"/>
      <c r="D1622"/>
      <c r="E1622"/>
      <c r="F1622"/>
      <c r="G1622"/>
      <c r="H1622" s="2"/>
      <c r="I1622"/>
      <c r="J1622"/>
      <c r="K1622"/>
      <c r="L1622"/>
      <c r="M1622"/>
      <c r="N1622"/>
      <c r="O1622"/>
      <c r="P1622" s="3"/>
    </row>
    <row r="1623" spans="3:16">
      <c r="C1623" s="4"/>
      <c r="D1623"/>
      <c r="E1623"/>
      <c r="F1623"/>
      <c r="G1623"/>
      <c r="H1623" s="2"/>
      <c r="I1623"/>
      <c r="J1623"/>
      <c r="K1623"/>
      <c r="L1623"/>
      <c r="M1623"/>
      <c r="N1623"/>
      <c r="O1623"/>
      <c r="P1623" s="3"/>
    </row>
    <row r="1624" spans="3:16">
      <c r="C1624" s="4"/>
      <c r="D1624"/>
      <c r="E1624"/>
      <c r="F1624"/>
      <c r="G1624"/>
      <c r="H1624" s="2"/>
      <c r="I1624"/>
      <c r="J1624"/>
      <c r="K1624"/>
      <c r="L1624"/>
      <c r="M1624"/>
      <c r="N1624"/>
      <c r="O1624"/>
      <c r="P1624" s="3"/>
    </row>
    <row r="1625" spans="3:16">
      <c r="C1625" s="4"/>
      <c r="D1625"/>
      <c r="E1625"/>
      <c r="F1625"/>
      <c r="G1625"/>
      <c r="H1625" s="2"/>
      <c r="I1625"/>
      <c r="J1625"/>
      <c r="K1625"/>
      <c r="L1625"/>
      <c r="M1625"/>
      <c r="N1625"/>
      <c r="O1625"/>
      <c r="P1625" s="3"/>
    </row>
    <row r="1626" spans="3:16">
      <c r="C1626" s="4"/>
      <c r="D1626"/>
      <c r="E1626"/>
      <c r="F1626"/>
      <c r="G1626"/>
      <c r="H1626" s="2"/>
      <c r="I1626"/>
      <c r="J1626"/>
      <c r="K1626"/>
      <c r="L1626"/>
      <c r="M1626"/>
      <c r="N1626"/>
      <c r="O1626"/>
      <c r="P1626" s="3"/>
    </row>
    <row r="1627" spans="3:16">
      <c r="C1627" s="4"/>
      <c r="D1627"/>
      <c r="E1627"/>
      <c r="F1627"/>
      <c r="G1627"/>
      <c r="H1627" s="2"/>
      <c r="I1627"/>
      <c r="J1627"/>
      <c r="K1627"/>
      <c r="L1627"/>
      <c r="M1627"/>
      <c r="N1627"/>
      <c r="O1627"/>
      <c r="P1627" s="3"/>
    </row>
    <row r="1628" spans="3:16">
      <c r="C1628" s="4"/>
      <c r="D1628"/>
      <c r="E1628"/>
      <c r="F1628"/>
      <c r="G1628"/>
      <c r="H1628" s="2"/>
      <c r="I1628"/>
      <c r="J1628"/>
      <c r="K1628"/>
      <c r="L1628"/>
      <c r="M1628"/>
      <c r="N1628"/>
      <c r="O1628"/>
      <c r="P1628" s="3"/>
    </row>
    <row r="1629" spans="3:16">
      <c r="C1629" s="4"/>
      <c r="D1629"/>
      <c r="E1629"/>
      <c r="F1629"/>
      <c r="G1629"/>
      <c r="H1629" s="2"/>
      <c r="I1629"/>
      <c r="J1629"/>
      <c r="K1629"/>
      <c r="L1629"/>
      <c r="M1629"/>
      <c r="N1629"/>
      <c r="O1629"/>
      <c r="P1629" s="3"/>
    </row>
    <row r="1630" spans="3:16">
      <c r="C1630" s="4"/>
      <c r="D1630"/>
      <c r="E1630"/>
      <c r="F1630"/>
      <c r="G1630"/>
      <c r="H1630" s="2"/>
      <c r="I1630"/>
      <c r="J1630"/>
      <c r="K1630"/>
      <c r="L1630"/>
      <c r="M1630"/>
      <c r="N1630"/>
      <c r="O1630"/>
      <c r="P1630" s="3"/>
    </row>
    <row r="1631" spans="3:16">
      <c r="C1631" s="4"/>
      <c r="D1631"/>
      <c r="E1631"/>
      <c r="F1631"/>
      <c r="G1631"/>
      <c r="H1631" s="2"/>
      <c r="I1631"/>
      <c r="J1631"/>
      <c r="K1631"/>
      <c r="L1631"/>
      <c r="M1631"/>
      <c r="N1631"/>
      <c r="O1631"/>
      <c r="P1631" s="3"/>
    </row>
    <row r="1632" spans="3:16">
      <c r="C1632" s="4"/>
      <c r="D1632"/>
      <c r="E1632"/>
      <c r="F1632"/>
      <c r="G1632"/>
      <c r="H1632" s="2"/>
      <c r="I1632"/>
      <c r="J1632"/>
      <c r="K1632"/>
      <c r="L1632"/>
      <c r="M1632"/>
      <c r="N1632"/>
      <c r="O1632"/>
      <c r="P1632" s="3"/>
    </row>
    <row r="1633" spans="3:16">
      <c r="C1633" s="4"/>
      <c r="D1633"/>
      <c r="E1633"/>
      <c r="F1633"/>
      <c r="G1633"/>
      <c r="H1633" s="2"/>
      <c r="I1633"/>
      <c r="J1633"/>
      <c r="K1633"/>
      <c r="L1633"/>
      <c r="M1633"/>
      <c r="N1633"/>
      <c r="O1633"/>
      <c r="P1633" s="3"/>
    </row>
    <row r="1634" spans="3:16">
      <c r="C1634" s="4"/>
      <c r="D1634"/>
      <c r="E1634"/>
      <c r="F1634"/>
      <c r="G1634"/>
      <c r="H1634" s="2"/>
      <c r="I1634"/>
      <c r="J1634"/>
      <c r="K1634"/>
      <c r="L1634"/>
      <c r="M1634"/>
      <c r="N1634"/>
      <c r="O1634"/>
      <c r="P1634" s="3"/>
    </row>
    <row r="1635" spans="3:16">
      <c r="C1635" s="4"/>
      <c r="D1635"/>
      <c r="E1635"/>
      <c r="F1635"/>
      <c r="G1635"/>
      <c r="H1635" s="2"/>
      <c r="I1635"/>
      <c r="J1635"/>
      <c r="K1635"/>
      <c r="L1635"/>
      <c r="M1635"/>
      <c r="N1635"/>
      <c r="O1635"/>
      <c r="P1635" s="3"/>
    </row>
    <row r="1636" spans="3:16">
      <c r="C1636" s="4"/>
      <c r="D1636"/>
      <c r="E1636"/>
      <c r="F1636"/>
      <c r="G1636"/>
      <c r="H1636" s="2"/>
      <c r="I1636"/>
      <c r="J1636"/>
      <c r="K1636"/>
      <c r="L1636"/>
      <c r="M1636"/>
      <c r="N1636"/>
      <c r="O1636"/>
      <c r="P1636" s="3"/>
    </row>
    <row r="1637" spans="3:16">
      <c r="C1637" s="4"/>
      <c r="D1637"/>
      <c r="E1637"/>
      <c r="F1637"/>
      <c r="G1637"/>
      <c r="H1637" s="2"/>
      <c r="I1637"/>
      <c r="J1637"/>
      <c r="K1637"/>
      <c r="L1637"/>
      <c r="M1637"/>
      <c r="N1637"/>
      <c r="O1637"/>
      <c r="P1637" s="3"/>
    </row>
    <row r="1638" spans="3:16">
      <c r="C1638" s="4"/>
      <c r="D1638"/>
      <c r="E1638"/>
      <c r="F1638"/>
      <c r="G1638"/>
      <c r="H1638" s="2"/>
      <c r="I1638"/>
      <c r="J1638"/>
      <c r="K1638"/>
      <c r="L1638"/>
      <c r="M1638"/>
      <c r="N1638"/>
      <c r="O1638"/>
      <c r="P1638" s="3"/>
    </row>
    <row r="1639" spans="3:16">
      <c r="C1639" s="4"/>
      <c r="D1639"/>
      <c r="E1639"/>
      <c r="F1639"/>
      <c r="G1639"/>
      <c r="H1639" s="2"/>
      <c r="I1639"/>
      <c r="J1639"/>
      <c r="K1639"/>
      <c r="L1639"/>
      <c r="M1639"/>
      <c r="N1639"/>
      <c r="O1639"/>
      <c r="P1639" s="3"/>
    </row>
    <row r="1640" spans="3:16">
      <c r="C1640" s="4"/>
      <c r="D1640"/>
      <c r="E1640"/>
      <c r="F1640"/>
      <c r="G1640"/>
      <c r="H1640" s="2"/>
      <c r="I1640"/>
      <c r="J1640"/>
      <c r="K1640"/>
      <c r="L1640"/>
      <c r="M1640"/>
      <c r="N1640"/>
      <c r="O1640"/>
      <c r="P1640" s="3"/>
    </row>
    <row r="1641" spans="3:16">
      <c r="C1641" s="4"/>
      <c r="D1641"/>
      <c r="E1641"/>
      <c r="F1641"/>
      <c r="G1641"/>
      <c r="H1641" s="2"/>
      <c r="I1641"/>
      <c r="J1641"/>
      <c r="K1641"/>
      <c r="L1641"/>
      <c r="M1641"/>
      <c r="N1641"/>
      <c r="O1641"/>
      <c r="P1641" s="3"/>
    </row>
    <row r="1642" spans="3:16">
      <c r="C1642" s="4"/>
      <c r="D1642"/>
      <c r="E1642"/>
      <c r="F1642"/>
      <c r="G1642"/>
      <c r="H1642" s="2"/>
      <c r="I1642"/>
      <c r="J1642"/>
      <c r="K1642"/>
      <c r="L1642"/>
      <c r="M1642"/>
      <c r="N1642"/>
      <c r="O1642"/>
      <c r="P1642" s="3"/>
    </row>
    <row r="1643" spans="3:16">
      <c r="C1643" s="4"/>
      <c r="D1643"/>
      <c r="E1643"/>
      <c r="F1643"/>
      <c r="G1643"/>
      <c r="H1643" s="2"/>
      <c r="I1643"/>
      <c r="J1643"/>
      <c r="K1643"/>
      <c r="L1643"/>
      <c r="M1643"/>
      <c r="N1643"/>
      <c r="O1643"/>
      <c r="P1643" s="3"/>
    </row>
    <row r="1644" spans="3:16">
      <c r="C1644" s="4"/>
      <c r="D1644"/>
      <c r="E1644"/>
      <c r="F1644"/>
      <c r="G1644"/>
      <c r="H1644" s="2"/>
      <c r="I1644"/>
      <c r="J1644"/>
      <c r="K1644"/>
      <c r="L1644"/>
      <c r="M1644"/>
      <c r="N1644"/>
      <c r="O1644"/>
      <c r="P1644" s="3"/>
    </row>
    <row r="1645" spans="3:16">
      <c r="C1645" s="4"/>
      <c r="D1645"/>
      <c r="E1645"/>
      <c r="F1645"/>
      <c r="G1645"/>
      <c r="H1645" s="2"/>
      <c r="I1645"/>
      <c r="J1645"/>
      <c r="K1645"/>
      <c r="L1645"/>
      <c r="M1645"/>
      <c r="N1645"/>
      <c r="O1645"/>
      <c r="P1645" s="3"/>
    </row>
    <row r="1646" spans="3:16">
      <c r="C1646" s="4"/>
      <c r="D1646"/>
      <c r="E1646"/>
      <c r="F1646"/>
      <c r="G1646"/>
      <c r="H1646" s="2"/>
      <c r="I1646"/>
      <c r="J1646"/>
      <c r="K1646"/>
      <c r="L1646"/>
      <c r="M1646"/>
      <c r="N1646"/>
      <c r="O1646"/>
      <c r="P1646" s="3"/>
    </row>
    <row r="1647" spans="3:16">
      <c r="C1647" s="4"/>
      <c r="D1647"/>
      <c r="E1647"/>
      <c r="F1647"/>
      <c r="G1647"/>
      <c r="H1647" s="2"/>
      <c r="I1647"/>
      <c r="J1647"/>
      <c r="K1647"/>
      <c r="L1647"/>
      <c r="M1647"/>
      <c r="N1647"/>
      <c r="O1647"/>
      <c r="P1647" s="3"/>
    </row>
    <row r="1648" spans="3:16">
      <c r="C1648" s="4"/>
      <c r="D1648"/>
      <c r="E1648"/>
      <c r="F1648"/>
      <c r="G1648"/>
      <c r="H1648" s="2"/>
      <c r="I1648"/>
      <c r="J1648"/>
      <c r="K1648"/>
      <c r="L1648"/>
      <c r="M1648"/>
      <c r="N1648"/>
      <c r="O1648"/>
      <c r="P1648" s="3"/>
    </row>
    <row r="1649" spans="3:16">
      <c r="C1649" s="4"/>
      <c r="D1649"/>
      <c r="E1649"/>
      <c r="F1649"/>
      <c r="G1649"/>
      <c r="H1649" s="2"/>
      <c r="I1649"/>
      <c r="J1649"/>
      <c r="K1649"/>
      <c r="L1649"/>
      <c r="M1649"/>
      <c r="N1649"/>
      <c r="O1649"/>
      <c r="P1649" s="3"/>
    </row>
    <row r="1650" spans="3:16">
      <c r="C1650" s="4"/>
      <c r="D1650"/>
      <c r="E1650"/>
      <c r="F1650"/>
      <c r="G1650"/>
      <c r="H1650" s="2"/>
      <c r="I1650"/>
      <c r="J1650"/>
      <c r="K1650"/>
      <c r="L1650"/>
      <c r="M1650"/>
      <c r="N1650"/>
      <c r="O1650"/>
      <c r="P1650" s="3"/>
    </row>
    <row r="1651" spans="3:16">
      <c r="C1651" s="4"/>
      <c r="D1651"/>
      <c r="E1651"/>
      <c r="F1651"/>
      <c r="G1651"/>
      <c r="H1651" s="2"/>
      <c r="I1651"/>
      <c r="J1651"/>
      <c r="K1651"/>
      <c r="L1651"/>
      <c r="M1651"/>
      <c r="N1651"/>
      <c r="O1651"/>
      <c r="P1651" s="3"/>
    </row>
    <row r="1652" spans="3:16">
      <c r="C1652" s="4"/>
      <c r="D1652"/>
      <c r="E1652"/>
      <c r="F1652"/>
      <c r="G1652"/>
      <c r="H1652" s="2"/>
      <c r="I1652"/>
      <c r="J1652"/>
      <c r="K1652"/>
      <c r="L1652"/>
      <c r="M1652"/>
      <c r="N1652"/>
      <c r="O1652"/>
      <c r="P1652" s="3"/>
    </row>
    <row r="1653" spans="3:16">
      <c r="C1653" s="4"/>
      <c r="D1653"/>
      <c r="E1653"/>
      <c r="F1653"/>
      <c r="G1653"/>
      <c r="H1653" s="2"/>
      <c r="I1653"/>
      <c r="J1653"/>
      <c r="K1653"/>
      <c r="L1653"/>
      <c r="M1653"/>
      <c r="N1653"/>
      <c r="O1653"/>
      <c r="P1653" s="3"/>
    </row>
    <row r="1654" spans="3:16">
      <c r="C1654" s="4"/>
      <c r="D1654"/>
      <c r="E1654"/>
      <c r="F1654"/>
      <c r="G1654"/>
      <c r="H1654" s="2"/>
      <c r="I1654"/>
      <c r="J1654"/>
      <c r="K1654"/>
      <c r="L1654"/>
      <c r="M1654"/>
      <c r="N1654"/>
      <c r="O1654"/>
      <c r="P1654" s="3"/>
    </row>
    <row r="1655" spans="3:16">
      <c r="C1655" s="4"/>
      <c r="D1655"/>
      <c r="E1655"/>
      <c r="F1655"/>
      <c r="G1655"/>
      <c r="H1655" s="2"/>
      <c r="I1655"/>
      <c r="J1655"/>
      <c r="K1655"/>
      <c r="L1655"/>
      <c r="M1655"/>
      <c r="N1655"/>
      <c r="O1655"/>
      <c r="P1655" s="3"/>
    </row>
    <row r="1656" spans="3:16">
      <c r="C1656" s="4"/>
      <c r="D1656"/>
      <c r="E1656"/>
      <c r="F1656"/>
      <c r="G1656"/>
      <c r="H1656" s="2"/>
      <c r="I1656"/>
      <c r="J1656"/>
      <c r="K1656"/>
      <c r="L1656"/>
      <c r="M1656"/>
      <c r="N1656"/>
      <c r="O1656"/>
      <c r="P1656" s="3"/>
    </row>
    <row r="1657" spans="3:16">
      <c r="C1657" s="4"/>
      <c r="D1657"/>
      <c r="E1657"/>
      <c r="F1657"/>
      <c r="G1657"/>
      <c r="H1657" s="2"/>
      <c r="I1657"/>
      <c r="J1657"/>
      <c r="K1657"/>
      <c r="L1657"/>
      <c r="M1657"/>
      <c r="N1657"/>
      <c r="O1657"/>
      <c r="P1657" s="3"/>
    </row>
    <row r="1658" spans="3:16">
      <c r="C1658" s="4"/>
      <c r="D1658"/>
      <c r="E1658"/>
      <c r="F1658"/>
      <c r="G1658"/>
      <c r="H1658" s="2"/>
      <c r="I1658"/>
      <c r="J1658"/>
      <c r="K1658"/>
      <c r="L1658"/>
      <c r="M1658"/>
      <c r="N1658"/>
      <c r="O1658"/>
      <c r="P1658" s="3"/>
    </row>
    <row r="1659" spans="3:16">
      <c r="C1659" s="4"/>
      <c r="D1659"/>
      <c r="E1659"/>
      <c r="F1659"/>
      <c r="G1659"/>
      <c r="H1659" s="2"/>
      <c r="I1659"/>
      <c r="J1659"/>
      <c r="K1659"/>
      <c r="L1659"/>
      <c r="M1659"/>
      <c r="N1659"/>
      <c r="O1659"/>
      <c r="P1659" s="3"/>
    </row>
    <row r="1660" spans="3:16">
      <c r="C1660" s="4"/>
      <c r="D1660"/>
      <c r="E1660"/>
      <c r="F1660"/>
      <c r="G1660"/>
      <c r="H1660" s="2"/>
      <c r="I1660"/>
      <c r="J1660"/>
      <c r="K1660"/>
      <c r="L1660"/>
      <c r="M1660"/>
      <c r="N1660"/>
      <c r="O1660"/>
      <c r="P1660" s="3"/>
    </row>
    <row r="1661" spans="3:16">
      <c r="C1661" s="4"/>
      <c r="D1661"/>
      <c r="E1661"/>
      <c r="F1661"/>
      <c r="G1661"/>
      <c r="H1661" s="2"/>
      <c r="I1661"/>
      <c r="J1661"/>
      <c r="K1661"/>
      <c r="L1661"/>
      <c r="M1661"/>
      <c r="N1661"/>
      <c r="O1661"/>
      <c r="P1661" s="3"/>
    </row>
    <row r="1662" spans="3:16">
      <c r="C1662" s="4"/>
      <c r="D1662"/>
      <c r="E1662"/>
      <c r="F1662"/>
      <c r="G1662"/>
      <c r="H1662" s="2"/>
      <c r="I1662"/>
      <c r="J1662"/>
      <c r="K1662"/>
      <c r="L1662"/>
      <c r="M1662"/>
      <c r="N1662"/>
      <c r="O1662"/>
      <c r="P1662" s="3"/>
    </row>
    <row r="1663" spans="3:16">
      <c r="C1663" s="4"/>
      <c r="D1663"/>
      <c r="E1663"/>
      <c r="F1663"/>
      <c r="G1663"/>
      <c r="H1663" s="2"/>
      <c r="I1663"/>
      <c r="J1663"/>
      <c r="K1663"/>
      <c r="L1663"/>
      <c r="M1663"/>
      <c r="N1663"/>
      <c r="O1663"/>
      <c r="P1663" s="3"/>
    </row>
    <row r="1664" spans="3:16">
      <c r="C1664" s="4"/>
      <c r="D1664"/>
      <c r="E1664"/>
      <c r="F1664"/>
      <c r="G1664"/>
      <c r="H1664" s="2"/>
      <c r="I1664"/>
      <c r="J1664"/>
      <c r="K1664"/>
      <c r="L1664"/>
      <c r="M1664"/>
      <c r="N1664"/>
      <c r="O1664"/>
      <c r="P1664" s="3"/>
    </row>
    <row r="1665" spans="3:16">
      <c r="C1665" s="4"/>
      <c r="D1665"/>
      <c r="E1665"/>
      <c r="F1665"/>
      <c r="G1665"/>
      <c r="H1665" s="2"/>
      <c r="I1665"/>
      <c r="J1665"/>
      <c r="K1665"/>
      <c r="L1665"/>
      <c r="M1665"/>
      <c r="N1665"/>
      <c r="O1665"/>
      <c r="P1665" s="3"/>
    </row>
    <row r="1666" spans="3:16">
      <c r="C1666" s="4"/>
      <c r="D1666"/>
      <c r="E1666"/>
      <c r="F1666"/>
      <c r="G1666"/>
      <c r="H1666" s="2"/>
      <c r="I1666"/>
      <c r="J1666"/>
      <c r="K1666"/>
      <c r="L1666"/>
      <c r="M1666"/>
      <c r="N1666"/>
      <c r="O1666"/>
      <c r="P1666" s="3"/>
    </row>
    <row r="1667" spans="3:16">
      <c r="C1667" s="4"/>
      <c r="D1667"/>
      <c r="E1667"/>
      <c r="F1667"/>
      <c r="G1667"/>
      <c r="H1667" s="2"/>
      <c r="I1667"/>
      <c r="J1667"/>
      <c r="K1667"/>
      <c r="L1667"/>
      <c r="M1667"/>
      <c r="N1667"/>
      <c r="O1667"/>
      <c r="P1667" s="3"/>
    </row>
    <row r="1668" spans="3:16">
      <c r="C1668" s="4"/>
      <c r="D1668"/>
      <c r="E1668"/>
      <c r="F1668"/>
      <c r="G1668"/>
      <c r="H1668" s="2"/>
      <c r="I1668"/>
      <c r="J1668"/>
      <c r="K1668"/>
      <c r="L1668"/>
      <c r="M1668"/>
      <c r="N1668"/>
      <c r="O1668"/>
      <c r="P1668" s="3"/>
    </row>
    <row r="1669" spans="3:16">
      <c r="C1669" s="4"/>
      <c r="D1669"/>
      <c r="E1669"/>
      <c r="F1669"/>
      <c r="G1669"/>
      <c r="H1669" s="2"/>
      <c r="I1669"/>
      <c r="J1669"/>
      <c r="K1669"/>
      <c r="L1669"/>
      <c r="M1669"/>
      <c r="N1669"/>
      <c r="O1669"/>
      <c r="P1669" s="3"/>
    </row>
    <row r="1670" spans="3:16">
      <c r="C1670" s="4"/>
      <c r="D1670"/>
      <c r="E1670"/>
      <c r="F1670"/>
      <c r="G1670"/>
      <c r="H1670" s="2"/>
      <c r="I1670"/>
      <c r="J1670"/>
      <c r="K1670"/>
      <c r="L1670"/>
      <c r="M1670"/>
      <c r="N1670"/>
      <c r="O1670"/>
      <c r="P1670" s="3"/>
    </row>
    <row r="1671" spans="3:16">
      <c r="C1671" s="4"/>
      <c r="D1671"/>
      <c r="E1671"/>
      <c r="F1671"/>
      <c r="G1671"/>
      <c r="H1671" s="2"/>
      <c r="I1671"/>
      <c r="J1671"/>
      <c r="K1671"/>
      <c r="L1671"/>
      <c r="M1671"/>
      <c r="N1671"/>
      <c r="O1671"/>
      <c r="P1671" s="3"/>
    </row>
    <row r="1672" spans="3:16">
      <c r="C1672" s="4"/>
      <c r="D1672"/>
      <c r="E1672"/>
      <c r="F1672"/>
      <c r="G1672"/>
      <c r="H1672" s="2"/>
      <c r="I1672"/>
      <c r="J1672"/>
      <c r="K1672"/>
      <c r="L1672"/>
      <c r="M1672"/>
      <c r="N1672"/>
      <c r="O1672"/>
      <c r="P1672" s="3"/>
    </row>
    <row r="1673" spans="3:16">
      <c r="C1673" s="4"/>
      <c r="D1673"/>
      <c r="E1673"/>
      <c r="F1673"/>
      <c r="G1673"/>
      <c r="H1673" s="2"/>
      <c r="I1673"/>
      <c r="J1673"/>
      <c r="K1673"/>
      <c r="L1673"/>
      <c r="M1673"/>
      <c r="N1673"/>
      <c r="O1673"/>
      <c r="P1673" s="3"/>
    </row>
    <row r="1674" spans="3:16">
      <c r="C1674" s="4"/>
      <c r="D1674"/>
      <c r="E1674"/>
      <c r="F1674"/>
      <c r="G1674"/>
      <c r="H1674" s="2"/>
      <c r="I1674"/>
      <c r="J1674"/>
      <c r="K1674"/>
      <c r="L1674"/>
      <c r="M1674"/>
      <c r="N1674"/>
      <c r="O1674"/>
      <c r="P1674" s="3"/>
    </row>
    <row r="1675" spans="3:16">
      <c r="C1675" s="4"/>
      <c r="D1675"/>
      <c r="E1675"/>
      <c r="F1675"/>
      <c r="G1675"/>
      <c r="H1675" s="2"/>
      <c r="I1675"/>
      <c r="J1675"/>
      <c r="K1675"/>
      <c r="L1675"/>
      <c r="M1675"/>
      <c r="N1675"/>
      <c r="O1675"/>
      <c r="P1675" s="3"/>
    </row>
    <row r="1676" spans="3:16">
      <c r="C1676" s="4"/>
      <c r="D1676"/>
      <c r="E1676"/>
      <c r="F1676"/>
      <c r="G1676"/>
      <c r="H1676" s="2"/>
      <c r="I1676"/>
      <c r="J1676"/>
      <c r="K1676"/>
      <c r="L1676"/>
      <c r="M1676"/>
      <c r="N1676"/>
      <c r="O1676"/>
      <c r="P1676" s="3"/>
    </row>
    <row r="1677" spans="3:16">
      <c r="C1677" s="4"/>
      <c r="D1677"/>
      <c r="E1677"/>
      <c r="F1677"/>
      <c r="G1677"/>
      <c r="H1677" s="2"/>
      <c r="I1677"/>
      <c r="J1677"/>
      <c r="K1677"/>
      <c r="L1677"/>
      <c r="M1677"/>
      <c r="N1677"/>
      <c r="O1677"/>
      <c r="P1677" s="3"/>
    </row>
    <row r="1678" spans="3:16">
      <c r="C1678" s="4"/>
      <c r="D1678"/>
      <c r="E1678"/>
      <c r="F1678"/>
      <c r="G1678"/>
      <c r="H1678" s="2"/>
      <c r="I1678"/>
      <c r="J1678"/>
      <c r="K1678"/>
      <c r="L1678"/>
      <c r="M1678"/>
      <c r="N1678"/>
      <c r="O1678"/>
      <c r="P1678" s="3"/>
    </row>
    <row r="1679" spans="3:16">
      <c r="C1679" s="4"/>
      <c r="D1679"/>
      <c r="E1679"/>
      <c r="F1679"/>
      <c r="G1679"/>
      <c r="H1679" s="2"/>
      <c r="I1679"/>
      <c r="J1679"/>
      <c r="K1679"/>
      <c r="L1679"/>
      <c r="M1679"/>
      <c r="N1679"/>
      <c r="O1679"/>
      <c r="P1679" s="3"/>
    </row>
    <row r="1680" spans="3:16">
      <c r="C1680" s="4"/>
      <c r="D1680"/>
      <c r="E1680"/>
      <c r="F1680"/>
      <c r="G1680"/>
      <c r="H1680" s="2"/>
      <c r="I1680"/>
      <c r="J1680"/>
      <c r="K1680"/>
      <c r="L1680"/>
      <c r="M1680"/>
      <c r="N1680"/>
      <c r="O1680"/>
      <c r="P1680" s="3"/>
    </row>
    <row r="1681" spans="3:16">
      <c r="C1681" s="4"/>
      <c r="D1681"/>
      <c r="E1681"/>
      <c r="F1681"/>
      <c r="G1681"/>
      <c r="H1681" s="2"/>
      <c r="I1681"/>
      <c r="J1681"/>
      <c r="K1681"/>
      <c r="L1681"/>
      <c r="M1681"/>
      <c r="N1681"/>
      <c r="O1681"/>
      <c r="P1681" s="3"/>
    </row>
    <row r="1682" spans="3:16">
      <c r="C1682" s="4"/>
      <c r="D1682"/>
      <c r="E1682"/>
      <c r="F1682"/>
      <c r="G1682"/>
      <c r="H1682" s="2"/>
      <c r="I1682"/>
      <c r="J1682"/>
      <c r="K1682"/>
      <c r="L1682"/>
      <c r="M1682"/>
      <c r="N1682"/>
      <c r="O1682"/>
      <c r="P1682" s="3"/>
    </row>
    <row r="1683" spans="3:16">
      <c r="C1683" s="4"/>
      <c r="D1683"/>
      <c r="E1683"/>
      <c r="F1683"/>
      <c r="G1683"/>
      <c r="H1683" s="2"/>
      <c r="I1683"/>
      <c r="J1683"/>
      <c r="K1683"/>
      <c r="L1683"/>
      <c r="M1683"/>
      <c r="N1683"/>
      <c r="O1683"/>
      <c r="P1683" s="3"/>
    </row>
    <row r="1684" spans="3:16">
      <c r="C1684" s="4"/>
      <c r="D1684"/>
      <c r="E1684"/>
      <c r="F1684"/>
      <c r="G1684"/>
      <c r="H1684" s="2"/>
      <c r="I1684"/>
      <c r="J1684"/>
      <c r="K1684"/>
      <c r="L1684"/>
      <c r="M1684"/>
      <c r="N1684"/>
      <c r="O1684"/>
      <c r="P1684" s="3"/>
    </row>
    <row r="1685" spans="3:16">
      <c r="C1685" s="4"/>
      <c r="D1685"/>
      <c r="E1685"/>
      <c r="F1685"/>
      <c r="G1685"/>
      <c r="H1685" s="2"/>
      <c r="I1685"/>
      <c r="J1685"/>
      <c r="K1685"/>
      <c r="L1685"/>
      <c r="M1685"/>
      <c r="N1685"/>
      <c r="O1685"/>
      <c r="P1685" s="3"/>
    </row>
    <row r="1686" spans="3:16">
      <c r="C1686" s="4"/>
      <c r="D1686"/>
      <c r="E1686"/>
      <c r="F1686"/>
      <c r="G1686"/>
      <c r="H1686" s="2"/>
      <c r="I1686"/>
      <c r="J1686"/>
      <c r="K1686"/>
      <c r="L1686"/>
      <c r="M1686"/>
      <c r="N1686"/>
      <c r="O1686"/>
      <c r="P1686" s="3"/>
    </row>
    <row r="1687" spans="3:16">
      <c r="C1687" s="4"/>
      <c r="D1687"/>
      <c r="E1687"/>
      <c r="F1687"/>
      <c r="G1687"/>
      <c r="H1687" s="2"/>
      <c r="I1687"/>
      <c r="J1687"/>
      <c r="K1687"/>
      <c r="L1687"/>
      <c r="M1687"/>
      <c r="N1687"/>
      <c r="O1687"/>
      <c r="P1687" s="3"/>
    </row>
    <row r="1688" spans="3:16">
      <c r="C1688" s="4"/>
      <c r="D1688"/>
      <c r="E1688"/>
      <c r="F1688"/>
      <c r="G1688"/>
      <c r="H1688" s="2"/>
      <c r="I1688"/>
      <c r="J1688"/>
      <c r="K1688"/>
      <c r="L1688"/>
      <c r="M1688"/>
      <c r="N1688"/>
      <c r="O1688"/>
      <c r="P1688" s="3"/>
    </row>
    <row r="1689" spans="3:16">
      <c r="C1689" s="4"/>
      <c r="D1689"/>
      <c r="E1689"/>
      <c r="F1689"/>
      <c r="G1689"/>
      <c r="H1689" s="2"/>
      <c r="I1689"/>
      <c r="J1689"/>
      <c r="K1689"/>
      <c r="L1689"/>
      <c r="M1689"/>
      <c r="N1689"/>
      <c r="O1689"/>
      <c r="P1689" s="3"/>
    </row>
    <row r="1690" spans="3:16">
      <c r="C1690" s="4"/>
      <c r="D1690"/>
      <c r="E1690"/>
      <c r="F1690"/>
      <c r="G1690"/>
      <c r="H1690" s="2"/>
      <c r="I1690"/>
      <c r="J1690"/>
      <c r="K1690"/>
      <c r="L1690"/>
      <c r="M1690"/>
      <c r="N1690"/>
      <c r="O1690"/>
      <c r="P1690" s="3"/>
    </row>
    <row r="1691" spans="3:16">
      <c r="C1691" s="4"/>
      <c r="D1691"/>
      <c r="E1691"/>
      <c r="F1691"/>
      <c r="G1691"/>
      <c r="H1691" s="2"/>
      <c r="I1691"/>
      <c r="J1691"/>
      <c r="K1691"/>
      <c r="L1691"/>
      <c r="M1691"/>
      <c r="N1691"/>
      <c r="O1691"/>
      <c r="P1691" s="3"/>
    </row>
    <row r="1692" spans="3:16">
      <c r="C1692" s="4"/>
      <c r="D1692"/>
      <c r="E1692"/>
      <c r="F1692"/>
      <c r="G1692"/>
      <c r="H1692" s="2"/>
      <c r="I1692"/>
      <c r="J1692"/>
      <c r="K1692"/>
      <c r="L1692"/>
      <c r="M1692"/>
      <c r="N1692"/>
      <c r="O1692"/>
      <c r="P1692" s="3"/>
    </row>
    <row r="1693" spans="3:16">
      <c r="C1693" s="4"/>
      <c r="D1693"/>
      <c r="E1693"/>
      <c r="F1693"/>
      <c r="G1693"/>
      <c r="H1693" s="2"/>
      <c r="I1693"/>
      <c r="J1693"/>
      <c r="K1693"/>
      <c r="L1693"/>
      <c r="M1693"/>
      <c r="N1693"/>
      <c r="O1693"/>
      <c r="P1693" s="3"/>
    </row>
    <row r="1694" spans="3:16">
      <c r="C1694" s="4"/>
      <c r="D1694"/>
      <c r="E1694"/>
      <c r="F1694"/>
      <c r="G1694"/>
      <c r="H1694" s="2"/>
      <c r="I1694"/>
      <c r="J1694"/>
      <c r="K1694"/>
      <c r="L1694"/>
      <c r="M1694"/>
      <c r="N1694"/>
      <c r="O1694"/>
      <c r="P1694" s="3"/>
    </row>
    <row r="1695" spans="3:16">
      <c r="C1695" s="4"/>
      <c r="D1695"/>
      <c r="E1695"/>
      <c r="F1695"/>
      <c r="G1695"/>
      <c r="H1695" s="2"/>
      <c r="I1695"/>
      <c r="J1695"/>
      <c r="K1695"/>
      <c r="L1695"/>
      <c r="M1695"/>
      <c r="N1695"/>
      <c r="O1695"/>
      <c r="P1695" s="3"/>
    </row>
    <row r="1696" spans="3:16">
      <c r="C1696" s="4"/>
      <c r="D1696"/>
      <c r="E1696"/>
      <c r="F1696"/>
      <c r="G1696"/>
      <c r="H1696" s="2"/>
      <c r="I1696"/>
      <c r="J1696"/>
      <c r="K1696"/>
      <c r="L1696"/>
      <c r="M1696"/>
      <c r="N1696"/>
      <c r="O1696"/>
      <c r="P1696" s="3"/>
    </row>
    <row r="1697" spans="3:16">
      <c r="C1697" s="4"/>
      <c r="D1697"/>
      <c r="E1697"/>
      <c r="F1697"/>
      <c r="G1697"/>
      <c r="H1697" s="2"/>
      <c r="I1697"/>
      <c r="J1697"/>
      <c r="K1697"/>
      <c r="L1697"/>
      <c r="M1697"/>
      <c r="N1697"/>
      <c r="O1697"/>
      <c r="P1697" s="3"/>
    </row>
    <row r="1698" spans="3:16">
      <c r="C1698" s="4"/>
      <c r="D1698"/>
      <c r="E1698"/>
      <c r="F1698"/>
      <c r="G1698"/>
      <c r="H1698" s="2"/>
      <c r="I1698"/>
      <c r="J1698"/>
      <c r="K1698"/>
      <c r="L1698"/>
      <c r="M1698"/>
      <c r="N1698"/>
      <c r="O1698"/>
      <c r="P1698" s="3"/>
    </row>
    <row r="1699" spans="3:16">
      <c r="C1699" s="4"/>
      <c r="D1699"/>
      <c r="E1699"/>
      <c r="F1699"/>
      <c r="G1699"/>
      <c r="H1699" s="2"/>
      <c r="I1699"/>
      <c r="J1699"/>
      <c r="K1699"/>
      <c r="L1699"/>
      <c r="M1699"/>
      <c r="N1699"/>
      <c r="O1699"/>
      <c r="P1699" s="3"/>
    </row>
    <row r="1700" spans="3:16">
      <c r="C1700" s="4"/>
      <c r="D1700"/>
      <c r="E1700"/>
      <c r="F1700"/>
      <c r="G1700"/>
      <c r="H1700" s="2"/>
      <c r="I1700"/>
      <c r="J1700"/>
      <c r="K1700"/>
      <c r="L1700"/>
      <c r="M1700"/>
      <c r="N1700"/>
      <c r="O1700"/>
      <c r="P1700" s="3"/>
    </row>
    <row r="1701" spans="3:16">
      <c r="C1701" s="4"/>
      <c r="D1701"/>
      <c r="E1701"/>
      <c r="F1701"/>
      <c r="G1701"/>
      <c r="H1701" s="2"/>
      <c r="I1701"/>
      <c r="J1701"/>
      <c r="K1701"/>
      <c r="L1701"/>
      <c r="M1701"/>
      <c r="N1701"/>
      <c r="O1701"/>
      <c r="P1701" s="3"/>
    </row>
    <row r="1702" spans="3:16">
      <c r="C1702" s="4"/>
      <c r="D1702"/>
      <c r="E1702"/>
      <c r="F1702"/>
      <c r="G1702"/>
      <c r="H1702" s="2"/>
      <c r="I1702"/>
      <c r="J1702"/>
      <c r="K1702"/>
      <c r="L1702"/>
      <c r="M1702"/>
      <c r="N1702"/>
      <c r="O1702"/>
      <c r="P1702" s="3"/>
    </row>
    <row r="1703" spans="3:16">
      <c r="C1703" s="4"/>
      <c r="D1703"/>
      <c r="E1703"/>
      <c r="F1703"/>
      <c r="G1703"/>
      <c r="H1703" s="2"/>
      <c r="I1703"/>
      <c r="J1703"/>
      <c r="K1703"/>
      <c r="L1703"/>
      <c r="M1703"/>
      <c r="N1703"/>
      <c r="O1703"/>
      <c r="P1703" s="3"/>
    </row>
    <row r="1704" spans="3:16">
      <c r="C1704" s="4"/>
      <c r="D1704"/>
      <c r="E1704"/>
      <c r="F1704"/>
      <c r="G1704"/>
      <c r="H1704" s="2"/>
      <c r="I1704"/>
      <c r="J1704"/>
      <c r="K1704"/>
      <c r="L1704"/>
      <c r="M1704"/>
      <c r="N1704"/>
      <c r="O1704"/>
      <c r="P1704" s="3"/>
    </row>
    <row r="1705" spans="3:16">
      <c r="C1705" s="4"/>
      <c r="D1705"/>
      <c r="E1705"/>
      <c r="F1705"/>
      <c r="G1705"/>
      <c r="H1705" s="2"/>
      <c r="I1705"/>
      <c r="J1705"/>
      <c r="K1705"/>
      <c r="L1705"/>
      <c r="M1705"/>
      <c r="N1705"/>
      <c r="O1705"/>
      <c r="P1705" s="3"/>
    </row>
    <row r="1706" spans="3:16">
      <c r="C1706" s="4"/>
      <c r="D1706"/>
      <c r="E1706"/>
      <c r="F1706"/>
      <c r="G1706"/>
      <c r="H1706" s="2"/>
      <c r="I1706"/>
      <c r="J1706"/>
      <c r="K1706"/>
      <c r="L1706"/>
      <c r="M1706"/>
      <c r="N1706"/>
      <c r="O1706"/>
      <c r="P1706" s="3"/>
    </row>
    <row r="1707" spans="3:16">
      <c r="C1707" s="4"/>
      <c r="D1707"/>
      <c r="E1707"/>
      <c r="F1707"/>
      <c r="G1707"/>
      <c r="H1707" s="2"/>
      <c r="I1707"/>
      <c r="J1707"/>
      <c r="K1707"/>
      <c r="L1707"/>
      <c r="M1707"/>
      <c r="N1707"/>
      <c r="O1707"/>
      <c r="P1707" s="3"/>
    </row>
    <row r="1708" spans="3:16">
      <c r="C1708" s="4"/>
      <c r="D1708"/>
      <c r="E1708"/>
      <c r="F1708"/>
      <c r="G1708"/>
      <c r="H1708" s="2"/>
      <c r="I1708"/>
      <c r="J1708"/>
      <c r="K1708"/>
      <c r="L1708"/>
      <c r="M1708"/>
      <c r="N1708"/>
      <c r="O1708"/>
      <c r="P1708" s="3"/>
    </row>
    <row r="1709" spans="3:16">
      <c r="C1709" s="4"/>
      <c r="D1709"/>
      <c r="E1709"/>
      <c r="F1709"/>
      <c r="G1709"/>
      <c r="H1709" s="2"/>
      <c r="I1709"/>
      <c r="J1709"/>
      <c r="K1709"/>
      <c r="L1709"/>
      <c r="M1709"/>
      <c r="N1709"/>
      <c r="O1709"/>
      <c r="P1709" s="3"/>
    </row>
    <row r="1710" spans="3:16">
      <c r="C1710" s="4"/>
      <c r="D1710"/>
      <c r="E1710"/>
      <c r="F1710"/>
      <c r="G1710"/>
      <c r="H1710" s="2"/>
      <c r="I1710"/>
      <c r="J1710"/>
      <c r="K1710"/>
      <c r="L1710"/>
      <c r="M1710"/>
      <c r="N1710"/>
      <c r="O1710"/>
      <c r="P1710" s="3"/>
    </row>
    <row r="1711" spans="3:16">
      <c r="C1711" s="4"/>
      <c r="D1711"/>
      <c r="E1711"/>
      <c r="F1711"/>
      <c r="G1711"/>
      <c r="H1711" s="2"/>
      <c r="I1711"/>
      <c r="J1711"/>
      <c r="K1711"/>
      <c r="L1711"/>
      <c r="M1711"/>
      <c r="N1711"/>
      <c r="O1711"/>
      <c r="P1711" s="3"/>
    </row>
    <row r="1712" spans="3:16">
      <c r="C1712" s="4"/>
      <c r="D1712"/>
      <c r="E1712"/>
      <c r="F1712"/>
      <c r="G1712"/>
      <c r="H1712" s="2"/>
      <c r="I1712"/>
      <c r="J1712"/>
      <c r="K1712"/>
      <c r="L1712"/>
      <c r="M1712"/>
      <c r="N1712"/>
      <c r="O1712"/>
      <c r="P1712" s="3"/>
    </row>
    <row r="1713" spans="3:16">
      <c r="C1713" s="4"/>
      <c r="D1713"/>
      <c r="E1713"/>
      <c r="F1713"/>
      <c r="G1713"/>
      <c r="H1713" s="2"/>
      <c r="I1713"/>
      <c r="J1713"/>
      <c r="K1713"/>
      <c r="L1713"/>
      <c r="M1713"/>
      <c r="N1713"/>
      <c r="O1713"/>
      <c r="P1713" s="3"/>
    </row>
    <row r="1714" spans="3:16">
      <c r="C1714" s="4"/>
      <c r="D1714"/>
      <c r="E1714"/>
      <c r="F1714"/>
      <c r="G1714"/>
      <c r="H1714" s="2"/>
      <c r="I1714"/>
      <c r="J1714"/>
      <c r="K1714"/>
      <c r="L1714"/>
      <c r="M1714"/>
      <c r="N1714"/>
      <c r="O1714"/>
      <c r="P1714" s="3"/>
    </row>
    <row r="1715" spans="3:16">
      <c r="C1715" s="4"/>
      <c r="D1715"/>
      <c r="E1715"/>
      <c r="F1715"/>
      <c r="G1715"/>
      <c r="H1715" s="2"/>
      <c r="I1715"/>
      <c r="J1715"/>
      <c r="K1715"/>
      <c r="L1715"/>
      <c r="M1715"/>
      <c r="N1715"/>
      <c r="O1715"/>
      <c r="P1715" s="3"/>
    </row>
    <row r="1716" spans="3:16">
      <c r="C1716" s="4"/>
      <c r="D1716"/>
      <c r="E1716"/>
      <c r="F1716"/>
      <c r="G1716"/>
      <c r="H1716" s="2"/>
      <c r="I1716"/>
      <c r="J1716"/>
      <c r="K1716"/>
      <c r="L1716"/>
      <c r="M1716"/>
      <c r="N1716"/>
      <c r="O1716"/>
      <c r="P1716" s="3"/>
    </row>
    <row r="1717" spans="3:16">
      <c r="C1717" s="4"/>
      <c r="D1717"/>
      <c r="E1717"/>
      <c r="F1717"/>
      <c r="G1717"/>
      <c r="H1717" s="2"/>
      <c r="I1717"/>
      <c r="J1717"/>
      <c r="K1717"/>
      <c r="L1717"/>
      <c r="M1717"/>
      <c r="N1717"/>
      <c r="O1717"/>
      <c r="P1717" s="3"/>
    </row>
    <row r="1718" spans="3:16">
      <c r="C1718" s="4"/>
      <c r="D1718"/>
      <c r="E1718"/>
      <c r="F1718"/>
      <c r="G1718"/>
      <c r="H1718" s="2"/>
      <c r="I1718"/>
      <c r="J1718"/>
      <c r="K1718"/>
      <c r="L1718"/>
      <c r="M1718"/>
      <c r="N1718"/>
      <c r="O1718"/>
      <c r="P1718" s="3"/>
    </row>
    <row r="1719" spans="3:16">
      <c r="C1719" s="4"/>
      <c r="D1719"/>
      <c r="E1719"/>
      <c r="F1719"/>
      <c r="G1719"/>
      <c r="H1719" s="2"/>
      <c r="I1719"/>
      <c r="J1719"/>
      <c r="K1719"/>
      <c r="L1719"/>
      <c r="M1719"/>
      <c r="N1719"/>
      <c r="O1719"/>
      <c r="P1719" s="3"/>
    </row>
    <row r="1720" spans="3:16">
      <c r="C1720" s="4"/>
      <c r="D1720"/>
      <c r="E1720"/>
      <c r="F1720"/>
      <c r="G1720"/>
      <c r="H1720" s="2"/>
      <c r="I1720"/>
      <c r="J1720"/>
      <c r="K1720"/>
      <c r="L1720"/>
      <c r="M1720"/>
      <c r="N1720"/>
      <c r="O1720"/>
      <c r="P1720" s="3"/>
    </row>
    <row r="1721" spans="3:16">
      <c r="C1721" s="4"/>
      <c r="D1721"/>
      <c r="E1721"/>
      <c r="F1721"/>
      <c r="G1721"/>
      <c r="H1721" s="2"/>
      <c r="I1721"/>
      <c r="J1721"/>
      <c r="K1721"/>
      <c r="L1721"/>
      <c r="M1721"/>
      <c r="N1721"/>
      <c r="O1721"/>
      <c r="P1721" s="3"/>
    </row>
    <row r="1722" spans="3:16">
      <c r="C1722" s="4"/>
      <c r="D1722"/>
      <c r="E1722"/>
      <c r="F1722"/>
      <c r="G1722"/>
      <c r="H1722" s="2"/>
      <c r="I1722"/>
      <c r="J1722"/>
      <c r="K1722"/>
      <c r="L1722"/>
      <c r="M1722"/>
      <c r="N1722"/>
      <c r="O1722"/>
      <c r="P1722" s="3"/>
    </row>
    <row r="1723" spans="3:16">
      <c r="C1723" s="4"/>
      <c r="D1723"/>
      <c r="E1723"/>
      <c r="F1723"/>
      <c r="G1723"/>
      <c r="H1723" s="2"/>
      <c r="I1723"/>
      <c r="J1723"/>
      <c r="K1723"/>
      <c r="L1723"/>
      <c r="M1723"/>
      <c r="N1723"/>
      <c r="O1723"/>
      <c r="P1723" s="3"/>
    </row>
    <row r="1724" spans="3:16">
      <c r="C1724" s="4"/>
      <c r="D1724"/>
      <c r="E1724"/>
      <c r="F1724"/>
      <c r="G1724"/>
      <c r="H1724" s="2"/>
      <c r="I1724"/>
      <c r="J1724"/>
      <c r="K1724"/>
      <c r="L1724"/>
      <c r="M1724"/>
      <c r="N1724"/>
      <c r="O1724"/>
      <c r="P1724" s="3"/>
    </row>
    <row r="1725" spans="3:16">
      <c r="C1725" s="4"/>
      <c r="D1725"/>
      <c r="E1725"/>
      <c r="F1725"/>
      <c r="G1725"/>
      <c r="H1725" s="2"/>
      <c r="I1725"/>
      <c r="J1725"/>
      <c r="K1725"/>
      <c r="L1725"/>
      <c r="M1725"/>
      <c r="N1725"/>
      <c r="O1725"/>
      <c r="P1725" s="3"/>
    </row>
    <row r="1726" spans="3:16">
      <c r="C1726" s="4"/>
      <c r="D1726"/>
      <c r="E1726"/>
      <c r="F1726"/>
      <c r="G1726"/>
      <c r="H1726" s="2"/>
      <c r="I1726"/>
      <c r="J1726"/>
      <c r="K1726"/>
      <c r="L1726"/>
      <c r="M1726"/>
      <c r="N1726"/>
      <c r="O1726"/>
      <c r="P1726" s="3"/>
    </row>
    <row r="1727" spans="3:16">
      <c r="C1727" s="4"/>
      <c r="D1727"/>
      <c r="E1727"/>
      <c r="F1727"/>
      <c r="G1727"/>
      <c r="H1727" s="2"/>
      <c r="I1727"/>
      <c r="J1727"/>
      <c r="K1727"/>
      <c r="L1727"/>
      <c r="M1727"/>
      <c r="N1727"/>
      <c r="O1727"/>
      <c r="P1727" s="3"/>
    </row>
    <row r="1728" spans="3:16">
      <c r="C1728" s="4"/>
      <c r="D1728"/>
      <c r="E1728"/>
      <c r="F1728"/>
      <c r="G1728"/>
      <c r="H1728" s="2"/>
      <c r="I1728"/>
      <c r="J1728"/>
      <c r="K1728"/>
      <c r="L1728"/>
      <c r="M1728"/>
      <c r="N1728"/>
      <c r="O1728"/>
      <c r="P1728" s="3"/>
    </row>
    <row r="1729" spans="3:16">
      <c r="C1729" s="4"/>
      <c r="D1729"/>
      <c r="E1729"/>
      <c r="F1729"/>
      <c r="G1729"/>
      <c r="H1729" s="2"/>
      <c r="I1729"/>
      <c r="J1729"/>
      <c r="K1729"/>
      <c r="L1729"/>
      <c r="M1729"/>
      <c r="N1729"/>
      <c r="O1729"/>
      <c r="P1729" s="3"/>
    </row>
    <row r="1730" spans="3:16">
      <c r="C1730" s="4"/>
      <c r="D1730"/>
      <c r="E1730"/>
      <c r="F1730"/>
      <c r="G1730"/>
      <c r="H1730" s="2"/>
      <c r="I1730"/>
      <c r="J1730"/>
      <c r="K1730"/>
      <c r="L1730"/>
      <c r="M1730"/>
      <c r="N1730"/>
      <c r="O1730"/>
      <c r="P1730" s="3"/>
    </row>
    <row r="1731" spans="3:16">
      <c r="C1731" s="4"/>
      <c r="D1731"/>
      <c r="E1731"/>
      <c r="F1731"/>
      <c r="G1731"/>
      <c r="H1731" s="2"/>
      <c r="I1731"/>
      <c r="J1731"/>
      <c r="K1731"/>
      <c r="L1731"/>
      <c r="M1731"/>
      <c r="N1731"/>
      <c r="O1731"/>
      <c r="P1731" s="3"/>
    </row>
    <row r="1732" spans="3:16">
      <c r="C1732" s="4"/>
      <c r="D1732"/>
      <c r="E1732"/>
      <c r="F1732"/>
      <c r="G1732"/>
      <c r="H1732" s="2"/>
      <c r="I1732"/>
      <c r="J1732"/>
      <c r="K1732"/>
      <c r="L1732"/>
      <c r="M1732"/>
      <c r="N1732"/>
      <c r="O1732"/>
      <c r="P1732" s="3"/>
    </row>
    <row r="1733" spans="3:16">
      <c r="C1733" s="4"/>
      <c r="D1733"/>
      <c r="E1733"/>
      <c r="F1733"/>
      <c r="G1733"/>
      <c r="H1733" s="2"/>
      <c r="I1733"/>
      <c r="J1733"/>
      <c r="K1733"/>
      <c r="L1733"/>
      <c r="M1733"/>
      <c r="N1733"/>
      <c r="O1733"/>
      <c r="P1733" s="3"/>
    </row>
    <row r="1734" spans="3:16">
      <c r="C1734" s="4"/>
      <c r="D1734"/>
      <c r="E1734"/>
      <c r="F1734"/>
      <c r="G1734"/>
      <c r="H1734" s="2"/>
      <c r="I1734"/>
      <c r="J1734"/>
      <c r="K1734"/>
      <c r="L1734"/>
      <c r="M1734"/>
      <c r="N1734"/>
      <c r="O1734"/>
      <c r="P1734" s="3"/>
    </row>
    <row r="1735" spans="3:16">
      <c r="C1735" s="4"/>
      <c r="D1735"/>
      <c r="E1735"/>
      <c r="F1735"/>
      <c r="G1735"/>
      <c r="H1735" s="2"/>
      <c r="I1735"/>
      <c r="J1735"/>
      <c r="K1735"/>
      <c r="L1735"/>
      <c r="M1735"/>
      <c r="N1735"/>
      <c r="O1735"/>
      <c r="P1735" s="3"/>
    </row>
    <row r="1736" spans="3:16">
      <c r="C1736" s="4"/>
      <c r="D1736"/>
      <c r="E1736"/>
      <c r="F1736"/>
      <c r="G1736"/>
      <c r="H1736" s="2"/>
      <c r="I1736"/>
      <c r="J1736"/>
      <c r="K1736"/>
      <c r="L1736"/>
      <c r="M1736"/>
      <c r="N1736"/>
      <c r="O1736"/>
      <c r="P1736" s="3"/>
    </row>
    <row r="1737" spans="3:16">
      <c r="C1737" s="4"/>
      <c r="D1737"/>
      <c r="E1737"/>
      <c r="F1737"/>
      <c r="G1737"/>
      <c r="H1737" s="2"/>
      <c r="I1737"/>
      <c r="J1737"/>
      <c r="K1737"/>
      <c r="L1737"/>
      <c r="M1737"/>
      <c r="N1737"/>
      <c r="O1737"/>
      <c r="P1737" s="3"/>
    </row>
    <row r="1738" spans="3:16">
      <c r="C1738" s="4"/>
      <c r="D1738"/>
      <c r="E1738"/>
      <c r="F1738"/>
      <c r="G1738"/>
      <c r="H1738" s="2"/>
      <c r="I1738"/>
      <c r="J1738"/>
      <c r="K1738"/>
      <c r="L1738"/>
      <c r="M1738"/>
      <c r="N1738"/>
      <c r="O1738"/>
      <c r="P1738" s="3"/>
    </row>
    <row r="1739" spans="3:16">
      <c r="C1739" s="4"/>
      <c r="D1739"/>
      <c r="E1739"/>
      <c r="F1739"/>
      <c r="G1739"/>
      <c r="H1739" s="2"/>
      <c r="I1739"/>
      <c r="J1739"/>
      <c r="K1739"/>
      <c r="L1739"/>
      <c r="M1739"/>
      <c r="N1739"/>
      <c r="O1739"/>
      <c r="P1739" s="3"/>
    </row>
    <row r="1740" spans="3:16">
      <c r="C1740" s="4"/>
      <c r="D1740"/>
      <c r="E1740"/>
      <c r="F1740"/>
      <c r="G1740"/>
      <c r="H1740" s="2"/>
      <c r="I1740"/>
      <c r="J1740"/>
      <c r="K1740"/>
      <c r="L1740"/>
      <c r="M1740"/>
      <c r="N1740"/>
      <c r="O1740"/>
      <c r="P1740" s="3"/>
    </row>
    <row r="1741" spans="3:16">
      <c r="C1741" s="4"/>
      <c r="D1741"/>
      <c r="E1741"/>
      <c r="F1741"/>
      <c r="G1741"/>
      <c r="H1741" s="2"/>
      <c r="I1741"/>
      <c r="J1741"/>
      <c r="K1741"/>
      <c r="L1741"/>
      <c r="M1741"/>
      <c r="N1741"/>
      <c r="O1741"/>
      <c r="P1741" s="3"/>
    </row>
    <row r="1742" spans="3:16">
      <c r="C1742" s="4"/>
      <c r="D1742"/>
      <c r="E1742"/>
      <c r="F1742"/>
      <c r="G1742"/>
      <c r="H1742" s="2"/>
      <c r="I1742"/>
      <c r="J1742"/>
      <c r="K1742"/>
      <c r="L1742"/>
      <c r="M1742"/>
      <c r="N1742"/>
      <c r="O1742"/>
      <c r="P1742" s="3"/>
    </row>
    <row r="1743" spans="3:16">
      <c r="C1743" s="4"/>
      <c r="D1743"/>
      <c r="E1743"/>
      <c r="F1743"/>
      <c r="G1743"/>
      <c r="H1743" s="2"/>
      <c r="I1743"/>
      <c r="J1743"/>
      <c r="K1743"/>
      <c r="L1743"/>
      <c r="M1743"/>
      <c r="N1743"/>
      <c r="O1743"/>
      <c r="P1743" s="3"/>
    </row>
    <row r="1744" spans="3:16">
      <c r="C1744" s="4"/>
      <c r="D1744"/>
      <c r="E1744"/>
      <c r="F1744"/>
      <c r="G1744"/>
      <c r="H1744" s="2"/>
      <c r="I1744"/>
      <c r="J1744"/>
      <c r="K1744"/>
      <c r="L1744"/>
      <c r="M1744"/>
      <c r="N1744"/>
      <c r="O1744"/>
      <c r="P1744" s="3"/>
    </row>
    <row r="1745" spans="3:16">
      <c r="C1745" s="4"/>
      <c r="D1745"/>
      <c r="E1745"/>
      <c r="F1745"/>
      <c r="G1745"/>
      <c r="H1745" s="2"/>
      <c r="I1745"/>
      <c r="J1745"/>
      <c r="K1745"/>
      <c r="L1745"/>
      <c r="M1745"/>
      <c r="N1745"/>
      <c r="O1745"/>
      <c r="P1745" s="3"/>
    </row>
    <row r="1746" spans="3:16">
      <c r="C1746" s="4"/>
      <c r="D1746"/>
      <c r="E1746"/>
      <c r="F1746"/>
      <c r="G1746"/>
      <c r="H1746" s="2"/>
      <c r="I1746"/>
      <c r="J1746"/>
      <c r="K1746"/>
      <c r="L1746"/>
      <c r="M1746"/>
      <c r="N1746"/>
      <c r="O1746"/>
      <c r="P1746" s="3"/>
    </row>
    <row r="1747" spans="3:16">
      <c r="C1747" s="4"/>
      <c r="D1747"/>
      <c r="E1747"/>
      <c r="F1747"/>
      <c r="G1747"/>
      <c r="H1747" s="2"/>
      <c r="I1747"/>
      <c r="J1747"/>
      <c r="K1747"/>
      <c r="L1747"/>
      <c r="M1747"/>
      <c r="N1747"/>
      <c r="O1747"/>
      <c r="P1747" s="3"/>
    </row>
    <row r="1748" spans="3:16">
      <c r="C1748" s="4"/>
      <c r="D1748"/>
      <c r="E1748"/>
      <c r="F1748"/>
      <c r="G1748"/>
      <c r="H1748" s="2"/>
      <c r="I1748"/>
      <c r="J1748"/>
      <c r="K1748"/>
      <c r="L1748"/>
      <c r="M1748"/>
      <c r="N1748"/>
      <c r="O1748"/>
      <c r="P1748" s="3"/>
    </row>
    <row r="1749" spans="3:16">
      <c r="C1749" s="4"/>
      <c r="D1749"/>
      <c r="E1749"/>
      <c r="F1749"/>
      <c r="G1749"/>
      <c r="H1749" s="2"/>
      <c r="I1749"/>
      <c r="J1749"/>
      <c r="K1749"/>
      <c r="L1749"/>
      <c r="M1749"/>
      <c r="N1749"/>
      <c r="O1749"/>
      <c r="P1749" s="3"/>
    </row>
    <row r="1750" spans="3:16">
      <c r="C1750" s="4"/>
      <c r="D1750"/>
      <c r="E1750"/>
      <c r="F1750"/>
      <c r="G1750"/>
      <c r="H1750" s="2"/>
      <c r="I1750"/>
      <c r="J1750"/>
      <c r="K1750"/>
      <c r="L1750"/>
      <c r="M1750"/>
      <c r="N1750"/>
      <c r="O1750"/>
      <c r="P1750" s="3"/>
    </row>
    <row r="1751" spans="3:16">
      <c r="C1751" s="4"/>
      <c r="D1751"/>
      <c r="E1751"/>
      <c r="F1751"/>
      <c r="G1751"/>
      <c r="H1751" s="2"/>
      <c r="I1751"/>
      <c r="J1751"/>
      <c r="K1751"/>
      <c r="L1751"/>
      <c r="M1751"/>
      <c r="N1751"/>
      <c r="O1751"/>
      <c r="P1751" s="3"/>
    </row>
    <row r="1752" spans="3:16">
      <c r="C1752" s="4"/>
      <c r="D1752"/>
      <c r="E1752"/>
      <c r="F1752"/>
      <c r="G1752"/>
      <c r="H1752" s="2"/>
      <c r="I1752"/>
      <c r="J1752"/>
      <c r="K1752"/>
      <c r="L1752"/>
      <c r="M1752"/>
      <c r="N1752"/>
      <c r="O1752"/>
      <c r="P1752" s="3"/>
    </row>
    <row r="1753" spans="3:16">
      <c r="C1753" s="4"/>
      <c r="D1753"/>
      <c r="E1753"/>
      <c r="F1753"/>
      <c r="G1753"/>
      <c r="H1753" s="2"/>
      <c r="I1753"/>
      <c r="J1753"/>
      <c r="K1753"/>
      <c r="L1753"/>
      <c r="M1753"/>
      <c r="N1753"/>
      <c r="O1753"/>
      <c r="P1753" s="3"/>
    </row>
    <row r="1754" spans="3:16">
      <c r="C1754" s="4"/>
      <c r="D1754"/>
      <c r="E1754"/>
      <c r="F1754"/>
      <c r="G1754"/>
      <c r="H1754" s="2"/>
      <c r="I1754"/>
      <c r="J1754"/>
      <c r="K1754"/>
      <c r="L1754"/>
      <c r="M1754"/>
      <c r="N1754"/>
      <c r="O1754"/>
      <c r="P1754" s="3"/>
    </row>
    <row r="1755" spans="3:16">
      <c r="C1755" s="4"/>
      <c r="D1755"/>
      <c r="E1755"/>
      <c r="F1755"/>
      <c r="G1755"/>
      <c r="H1755" s="2"/>
      <c r="I1755"/>
      <c r="J1755"/>
      <c r="K1755"/>
      <c r="L1755"/>
      <c r="M1755"/>
      <c r="N1755"/>
      <c r="O1755"/>
      <c r="P1755" s="3"/>
    </row>
    <row r="1756" spans="3:16">
      <c r="C1756" s="4"/>
      <c r="D1756"/>
      <c r="E1756"/>
      <c r="F1756"/>
      <c r="G1756"/>
      <c r="H1756" s="2"/>
      <c r="I1756"/>
      <c r="J1756"/>
      <c r="K1756"/>
      <c r="L1756"/>
      <c r="M1756"/>
      <c r="N1756"/>
      <c r="O1756"/>
      <c r="P1756" s="3"/>
    </row>
    <row r="1757" spans="3:16">
      <c r="C1757" s="4"/>
      <c r="D1757"/>
      <c r="E1757"/>
      <c r="F1757"/>
      <c r="G1757"/>
      <c r="H1757" s="2"/>
      <c r="I1757"/>
      <c r="J1757"/>
      <c r="K1757"/>
      <c r="L1757"/>
      <c r="M1757"/>
      <c r="N1757"/>
      <c r="O1757"/>
      <c r="P1757" s="3"/>
    </row>
    <row r="1758" spans="3:16">
      <c r="C1758" s="4"/>
      <c r="D1758"/>
      <c r="E1758"/>
      <c r="F1758"/>
      <c r="G1758"/>
      <c r="H1758" s="2"/>
      <c r="I1758"/>
      <c r="J1758"/>
      <c r="K1758"/>
      <c r="L1758"/>
      <c r="M1758"/>
      <c r="N1758"/>
      <c r="O1758"/>
      <c r="P1758" s="3"/>
    </row>
    <row r="1759" spans="3:16">
      <c r="C1759" s="4"/>
      <c r="D1759"/>
      <c r="E1759"/>
      <c r="F1759"/>
      <c r="G1759"/>
      <c r="H1759" s="2"/>
      <c r="I1759"/>
      <c r="J1759"/>
      <c r="K1759"/>
      <c r="L1759"/>
      <c r="M1759"/>
      <c r="N1759"/>
      <c r="O1759"/>
      <c r="P1759" s="3"/>
    </row>
    <row r="1760" spans="3:16">
      <c r="C1760" s="4"/>
      <c r="D1760"/>
      <c r="E1760"/>
      <c r="F1760"/>
      <c r="G1760"/>
      <c r="H1760" s="2"/>
      <c r="I1760"/>
      <c r="J1760"/>
      <c r="K1760"/>
      <c r="L1760"/>
      <c r="M1760"/>
      <c r="N1760"/>
      <c r="O1760"/>
      <c r="P1760" s="3"/>
    </row>
    <row r="1761" spans="3:16">
      <c r="C1761" s="4"/>
      <c r="D1761"/>
      <c r="E1761"/>
      <c r="F1761"/>
      <c r="G1761"/>
      <c r="H1761" s="2"/>
      <c r="I1761"/>
      <c r="J1761"/>
      <c r="K1761"/>
      <c r="L1761"/>
      <c r="M1761"/>
      <c r="N1761"/>
      <c r="O1761"/>
      <c r="P1761" s="3"/>
    </row>
    <row r="1762" spans="3:16">
      <c r="C1762" s="4"/>
      <c r="D1762"/>
      <c r="E1762"/>
      <c r="F1762"/>
      <c r="G1762"/>
      <c r="H1762" s="2"/>
      <c r="I1762"/>
      <c r="J1762"/>
      <c r="K1762"/>
      <c r="L1762"/>
      <c r="M1762"/>
      <c r="N1762"/>
      <c r="O1762"/>
      <c r="P1762" s="3"/>
    </row>
    <row r="1763" spans="3:16">
      <c r="C1763" s="4"/>
      <c r="D1763"/>
      <c r="E1763"/>
      <c r="F1763"/>
      <c r="G1763"/>
      <c r="H1763" s="2"/>
      <c r="I1763"/>
      <c r="J1763"/>
      <c r="K1763"/>
      <c r="L1763"/>
      <c r="M1763"/>
      <c r="N1763"/>
      <c r="O1763"/>
      <c r="P1763" s="3"/>
    </row>
    <row r="1764" spans="3:16">
      <c r="C1764" s="4"/>
      <c r="D1764"/>
      <c r="E1764"/>
      <c r="F1764"/>
      <c r="G1764"/>
      <c r="H1764" s="2"/>
      <c r="I1764"/>
      <c r="J1764"/>
      <c r="K1764"/>
      <c r="L1764"/>
      <c r="M1764"/>
      <c r="N1764"/>
      <c r="O1764"/>
      <c r="P1764" s="3"/>
    </row>
    <row r="1765" spans="3:16">
      <c r="C1765" s="4"/>
      <c r="D1765"/>
      <c r="E1765"/>
      <c r="F1765"/>
      <c r="G1765"/>
      <c r="H1765" s="2"/>
      <c r="I1765"/>
      <c r="J1765"/>
      <c r="K1765"/>
      <c r="L1765"/>
      <c r="M1765"/>
      <c r="N1765"/>
      <c r="O1765"/>
      <c r="P1765" s="3"/>
    </row>
    <row r="1766" spans="3:16">
      <c r="C1766" s="4"/>
      <c r="D1766"/>
      <c r="E1766"/>
      <c r="F1766"/>
      <c r="G1766"/>
      <c r="H1766" s="2"/>
      <c r="I1766"/>
      <c r="J1766"/>
      <c r="K1766"/>
      <c r="L1766"/>
      <c r="M1766"/>
      <c r="N1766"/>
      <c r="O1766"/>
      <c r="P1766" s="3"/>
    </row>
    <row r="1767" spans="3:16">
      <c r="C1767" s="4"/>
      <c r="D1767"/>
      <c r="E1767"/>
      <c r="F1767"/>
      <c r="G1767"/>
      <c r="H1767" s="2"/>
      <c r="I1767"/>
      <c r="J1767"/>
      <c r="K1767"/>
      <c r="L1767"/>
      <c r="M1767"/>
      <c r="N1767"/>
      <c r="O1767"/>
      <c r="P1767" s="3"/>
    </row>
    <row r="1768" spans="3:16">
      <c r="C1768" s="4"/>
      <c r="D1768"/>
      <c r="E1768"/>
      <c r="F1768"/>
      <c r="G1768"/>
      <c r="H1768" s="2"/>
      <c r="I1768"/>
      <c r="J1768"/>
      <c r="K1768"/>
      <c r="L1768"/>
      <c r="M1768"/>
      <c r="N1768"/>
      <c r="O1768"/>
      <c r="P1768" s="3"/>
    </row>
    <row r="1769" spans="3:16">
      <c r="C1769" s="4"/>
      <c r="D1769"/>
      <c r="E1769"/>
      <c r="F1769"/>
      <c r="G1769"/>
      <c r="H1769" s="2"/>
      <c r="I1769"/>
      <c r="J1769"/>
      <c r="K1769"/>
      <c r="L1769"/>
      <c r="M1769"/>
      <c r="N1769"/>
      <c r="O1769"/>
      <c r="P1769" s="3"/>
    </row>
    <row r="1770" spans="3:16">
      <c r="C1770" s="4"/>
      <c r="D1770"/>
      <c r="E1770"/>
      <c r="F1770"/>
      <c r="G1770"/>
      <c r="H1770" s="2"/>
      <c r="I1770"/>
      <c r="J1770"/>
      <c r="K1770"/>
      <c r="L1770"/>
      <c r="M1770"/>
      <c r="N1770"/>
      <c r="O1770"/>
      <c r="P1770" s="3"/>
    </row>
    <row r="1771" spans="3:16">
      <c r="C1771" s="4"/>
      <c r="D1771"/>
      <c r="E1771"/>
      <c r="F1771"/>
      <c r="G1771"/>
      <c r="H1771" s="2"/>
      <c r="I1771"/>
      <c r="J1771"/>
      <c r="K1771"/>
      <c r="L1771"/>
      <c r="M1771"/>
      <c r="N1771"/>
      <c r="O1771"/>
      <c r="P1771" s="3"/>
    </row>
    <row r="1772" spans="3:16">
      <c r="C1772" s="4"/>
      <c r="D1772"/>
      <c r="E1772"/>
      <c r="F1772"/>
      <c r="G1772"/>
      <c r="H1772" s="2"/>
      <c r="I1772"/>
      <c r="J1772"/>
      <c r="K1772"/>
      <c r="L1772"/>
      <c r="M1772"/>
      <c r="N1772"/>
      <c r="O1772"/>
      <c r="P1772" s="3"/>
    </row>
    <row r="1773" spans="3:16">
      <c r="C1773" s="4"/>
      <c r="D1773"/>
      <c r="E1773"/>
      <c r="F1773"/>
      <c r="G1773"/>
      <c r="H1773" s="2"/>
      <c r="I1773"/>
      <c r="J1773"/>
      <c r="K1773"/>
      <c r="L1773"/>
      <c r="M1773"/>
      <c r="N1773"/>
      <c r="O1773"/>
      <c r="P1773" s="3"/>
    </row>
    <row r="1774" spans="3:16">
      <c r="C1774" s="4"/>
      <c r="D1774"/>
      <c r="E1774"/>
      <c r="F1774"/>
      <c r="G1774"/>
      <c r="H1774" s="2"/>
      <c r="I1774"/>
      <c r="J1774"/>
      <c r="K1774"/>
      <c r="L1774"/>
      <c r="M1774"/>
      <c r="N1774"/>
      <c r="O1774"/>
      <c r="P1774" s="3"/>
    </row>
    <row r="1775" spans="3:16">
      <c r="C1775" s="4"/>
      <c r="D1775"/>
      <c r="E1775"/>
      <c r="F1775"/>
      <c r="G1775"/>
      <c r="H1775" s="2"/>
      <c r="I1775"/>
      <c r="J1775"/>
      <c r="K1775"/>
      <c r="L1775"/>
      <c r="M1775"/>
      <c r="N1775"/>
      <c r="O1775"/>
      <c r="P1775" s="3"/>
    </row>
    <row r="1776" spans="3:16">
      <c r="C1776" s="4"/>
      <c r="D1776"/>
      <c r="E1776"/>
      <c r="F1776"/>
      <c r="G1776"/>
      <c r="H1776" s="2"/>
      <c r="I1776"/>
      <c r="J1776"/>
      <c r="K1776"/>
      <c r="L1776"/>
      <c r="M1776"/>
      <c r="N1776"/>
      <c r="O1776"/>
      <c r="P1776" s="3"/>
    </row>
    <row r="1777" spans="3:16">
      <c r="C1777" s="4"/>
      <c r="D1777"/>
      <c r="E1777"/>
      <c r="F1777"/>
      <c r="G1777"/>
      <c r="H1777" s="2"/>
      <c r="I1777"/>
      <c r="J1777"/>
      <c r="K1777"/>
      <c r="L1777"/>
      <c r="M1777"/>
      <c r="N1777"/>
      <c r="O1777"/>
      <c r="P1777" s="3"/>
    </row>
    <row r="1778" spans="3:16">
      <c r="C1778" s="4"/>
      <c r="D1778"/>
      <c r="E1778"/>
      <c r="F1778"/>
      <c r="G1778"/>
      <c r="H1778" s="2"/>
      <c r="I1778"/>
      <c r="J1778"/>
      <c r="K1778"/>
      <c r="L1778"/>
      <c r="M1778"/>
      <c r="N1778"/>
      <c r="O1778"/>
      <c r="P1778" s="3"/>
    </row>
    <row r="1779" spans="3:16">
      <c r="C1779" s="4"/>
      <c r="D1779"/>
      <c r="E1779"/>
      <c r="F1779"/>
      <c r="G1779"/>
      <c r="H1779" s="2"/>
      <c r="I1779"/>
      <c r="J1779"/>
      <c r="K1779"/>
      <c r="L1779"/>
      <c r="M1779"/>
      <c r="N1779"/>
      <c r="O1779"/>
      <c r="P1779" s="3"/>
    </row>
    <row r="1780" spans="3:16">
      <c r="C1780" s="4"/>
      <c r="D1780"/>
      <c r="E1780"/>
      <c r="F1780"/>
      <c r="G1780"/>
      <c r="H1780" s="2"/>
      <c r="I1780"/>
      <c r="J1780"/>
      <c r="K1780"/>
      <c r="L1780"/>
      <c r="M1780"/>
      <c r="N1780"/>
      <c r="O1780"/>
      <c r="P1780" s="3"/>
    </row>
    <row r="1781" spans="3:16">
      <c r="C1781" s="4"/>
      <c r="D1781"/>
      <c r="E1781"/>
      <c r="F1781"/>
      <c r="G1781"/>
      <c r="H1781" s="2"/>
      <c r="I1781"/>
      <c r="J1781"/>
      <c r="K1781"/>
      <c r="L1781"/>
      <c r="M1781"/>
      <c r="N1781"/>
      <c r="O1781"/>
      <c r="P1781" s="3"/>
    </row>
    <row r="1782" spans="3:16">
      <c r="C1782" s="4"/>
      <c r="D1782"/>
      <c r="E1782"/>
      <c r="F1782"/>
      <c r="G1782"/>
      <c r="H1782" s="2"/>
      <c r="I1782"/>
      <c r="J1782"/>
      <c r="K1782"/>
      <c r="L1782"/>
      <c r="M1782"/>
      <c r="N1782"/>
      <c r="O1782"/>
      <c r="P1782" s="3"/>
    </row>
    <row r="1783" spans="3:16">
      <c r="C1783" s="4"/>
      <c r="D1783"/>
      <c r="E1783"/>
      <c r="F1783"/>
      <c r="G1783"/>
      <c r="H1783" s="2"/>
      <c r="I1783"/>
      <c r="J1783"/>
      <c r="K1783"/>
      <c r="L1783"/>
      <c r="M1783"/>
      <c r="N1783"/>
      <c r="O1783"/>
      <c r="P1783" s="3"/>
    </row>
    <row r="1784" spans="3:16">
      <c r="C1784" s="4"/>
      <c r="D1784"/>
      <c r="E1784"/>
      <c r="F1784"/>
      <c r="G1784"/>
      <c r="H1784" s="2"/>
      <c r="I1784"/>
      <c r="J1784"/>
      <c r="K1784"/>
      <c r="L1784"/>
      <c r="M1784"/>
      <c r="N1784"/>
      <c r="O1784"/>
      <c r="P1784" s="3"/>
    </row>
    <row r="1785" spans="3:16">
      <c r="C1785" s="4"/>
      <c r="D1785"/>
      <c r="E1785"/>
      <c r="F1785"/>
      <c r="G1785"/>
      <c r="H1785" s="2"/>
      <c r="I1785"/>
      <c r="J1785"/>
      <c r="K1785"/>
      <c r="L1785"/>
      <c r="M1785"/>
      <c r="N1785"/>
      <c r="O1785"/>
      <c r="P1785" s="3"/>
    </row>
    <row r="1786" spans="3:16">
      <c r="C1786" s="4"/>
      <c r="D1786"/>
      <c r="E1786"/>
      <c r="F1786"/>
      <c r="G1786"/>
      <c r="H1786" s="2"/>
      <c r="I1786"/>
      <c r="J1786"/>
      <c r="K1786"/>
      <c r="L1786"/>
      <c r="M1786"/>
      <c r="N1786"/>
      <c r="O1786"/>
      <c r="P1786" s="3"/>
    </row>
    <row r="1787" spans="3:16">
      <c r="C1787" s="4"/>
      <c r="D1787"/>
      <c r="E1787"/>
      <c r="F1787"/>
      <c r="G1787"/>
      <c r="H1787" s="2"/>
      <c r="I1787"/>
      <c r="J1787"/>
      <c r="K1787"/>
      <c r="L1787"/>
      <c r="M1787"/>
      <c r="N1787"/>
      <c r="O1787"/>
      <c r="P1787" s="3"/>
    </row>
    <row r="1788" spans="3:16">
      <c r="C1788" s="4"/>
      <c r="D1788"/>
      <c r="E1788"/>
      <c r="F1788"/>
      <c r="G1788"/>
      <c r="H1788" s="2"/>
      <c r="I1788"/>
      <c r="J1788"/>
      <c r="K1788"/>
      <c r="L1788"/>
      <c r="M1788"/>
      <c r="N1788"/>
      <c r="O1788"/>
      <c r="P1788" s="3"/>
    </row>
    <row r="1789" spans="3:16">
      <c r="C1789" s="4"/>
      <c r="D1789"/>
      <c r="E1789"/>
      <c r="F1789"/>
      <c r="G1789"/>
      <c r="H1789" s="2"/>
      <c r="I1789"/>
      <c r="J1789"/>
      <c r="K1789"/>
      <c r="L1789"/>
      <c r="M1789"/>
      <c r="N1789"/>
      <c r="O1789"/>
      <c r="P1789" s="3"/>
    </row>
    <row r="1790" spans="3:16">
      <c r="C1790" s="4"/>
      <c r="D1790"/>
      <c r="E1790"/>
      <c r="F1790"/>
      <c r="G1790"/>
      <c r="H1790" s="2"/>
      <c r="I1790"/>
      <c r="J1790"/>
      <c r="K1790"/>
      <c r="L1790"/>
      <c r="M1790"/>
      <c r="N1790"/>
      <c r="O1790"/>
      <c r="P1790" s="3"/>
    </row>
    <row r="1791" spans="3:16">
      <c r="C1791" s="4"/>
      <c r="D1791"/>
      <c r="E1791"/>
      <c r="F1791"/>
      <c r="G1791"/>
      <c r="H1791" s="2"/>
      <c r="I1791"/>
      <c r="J1791"/>
      <c r="K1791"/>
      <c r="L1791"/>
      <c r="M1791"/>
      <c r="N1791"/>
      <c r="O1791"/>
      <c r="P1791" s="3"/>
    </row>
    <row r="1792" spans="3:16">
      <c r="C1792" s="4"/>
      <c r="D1792"/>
      <c r="E1792"/>
      <c r="F1792"/>
      <c r="G1792"/>
      <c r="H1792" s="2"/>
      <c r="I1792"/>
      <c r="J1792"/>
      <c r="K1792"/>
      <c r="L1792"/>
      <c r="M1792"/>
      <c r="N1792"/>
      <c r="O1792"/>
      <c r="P1792" s="3"/>
    </row>
    <row r="1793" spans="3:16">
      <c r="C1793" s="4"/>
      <c r="D1793"/>
      <c r="E1793"/>
      <c r="F1793"/>
      <c r="G1793"/>
      <c r="H1793" s="2"/>
      <c r="I1793"/>
      <c r="J1793"/>
      <c r="K1793"/>
      <c r="L1793"/>
      <c r="M1793"/>
      <c r="N1793"/>
      <c r="O1793"/>
      <c r="P1793" s="3"/>
    </row>
    <row r="1794" spans="3:16">
      <c r="C1794" s="4"/>
      <c r="D1794"/>
      <c r="E1794"/>
      <c r="F1794"/>
      <c r="G1794"/>
      <c r="H1794" s="2"/>
      <c r="I1794"/>
      <c r="J1794"/>
      <c r="K1794"/>
      <c r="L1794"/>
      <c r="M1794"/>
      <c r="N1794"/>
      <c r="O1794"/>
      <c r="P1794" s="3"/>
    </row>
    <row r="1795" spans="3:16">
      <c r="C1795" s="4"/>
      <c r="D1795"/>
      <c r="E1795"/>
      <c r="F1795"/>
      <c r="G1795"/>
      <c r="H1795" s="2"/>
      <c r="I1795"/>
      <c r="J1795"/>
      <c r="K1795"/>
      <c r="L1795"/>
      <c r="M1795"/>
      <c r="N1795"/>
      <c r="O1795"/>
      <c r="P1795" s="3"/>
    </row>
    <row r="1796" spans="3:16">
      <c r="C1796" s="4"/>
      <c r="D1796"/>
      <c r="E1796"/>
      <c r="F1796"/>
      <c r="G1796"/>
      <c r="H1796" s="2"/>
      <c r="I1796"/>
      <c r="J1796"/>
      <c r="K1796"/>
      <c r="L1796"/>
      <c r="M1796"/>
      <c r="N1796"/>
      <c r="O1796"/>
      <c r="P1796" s="3"/>
    </row>
    <row r="1797" spans="3:16">
      <c r="C1797" s="4"/>
      <c r="D1797"/>
      <c r="E1797"/>
      <c r="F1797"/>
      <c r="G1797"/>
      <c r="H1797" s="2"/>
      <c r="I1797"/>
      <c r="J1797"/>
      <c r="K1797"/>
      <c r="L1797"/>
      <c r="M1797"/>
      <c r="N1797"/>
      <c r="O1797"/>
      <c r="P1797" s="3"/>
    </row>
    <row r="1798" spans="3:16">
      <c r="C1798" s="4"/>
      <c r="D1798"/>
      <c r="E1798"/>
      <c r="F1798"/>
      <c r="G1798"/>
      <c r="H1798" s="2"/>
      <c r="I1798"/>
      <c r="J1798"/>
      <c r="K1798"/>
      <c r="L1798"/>
      <c r="M1798"/>
      <c r="N1798"/>
      <c r="O1798"/>
      <c r="P1798" s="3"/>
    </row>
    <row r="1799" spans="3:16">
      <c r="C1799" s="4"/>
      <c r="D1799"/>
      <c r="E1799"/>
      <c r="F1799"/>
      <c r="G1799"/>
      <c r="H1799" s="2"/>
      <c r="I1799"/>
      <c r="J1799"/>
      <c r="K1799"/>
      <c r="L1799"/>
      <c r="M1799"/>
      <c r="N1799"/>
      <c r="O1799"/>
      <c r="P1799" s="3"/>
    </row>
    <row r="1800" spans="3:16">
      <c r="C1800" s="4"/>
      <c r="D1800"/>
      <c r="E1800"/>
      <c r="F1800"/>
      <c r="G1800"/>
      <c r="H1800" s="2"/>
      <c r="I1800"/>
      <c r="J1800"/>
      <c r="K1800"/>
      <c r="L1800"/>
      <c r="M1800"/>
      <c r="N1800"/>
      <c r="O1800"/>
      <c r="P1800" s="3"/>
    </row>
    <row r="1801" spans="3:16">
      <c r="C1801" s="4"/>
      <c r="D1801"/>
      <c r="E1801"/>
      <c r="F1801"/>
      <c r="G1801"/>
      <c r="H1801" s="2"/>
      <c r="I1801"/>
      <c r="J1801"/>
      <c r="K1801"/>
      <c r="L1801"/>
      <c r="M1801"/>
      <c r="N1801"/>
      <c r="O1801"/>
      <c r="P1801" s="3"/>
    </row>
    <row r="1802" spans="3:16">
      <c r="C1802" s="4"/>
      <c r="D1802"/>
      <c r="E1802"/>
      <c r="F1802"/>
      <c r="G1802"/>
      <c r="H1802" s="2"/>
      <c r="I1802"/>
      <c r="J1802"/>
      <c r="K1802"/>
      <c r="L1802"/>
      <c r="M1802"/>
      <c r="N1802"/>
      <c r="O1802"/>
      <c r="P1802" s="3"/>
    </row>
    <row r="1803" spans="3:16">
      <c r="C1803" s="4"/>
      <c r="D1803"/>
      <c r="E1803"/>
      <c r="F1803"/>
      <c r="G1803"/>
      <c r="H1803" s="2"/>
      <c r="I1803"/>
      <c r="J1803"/>
      <c r="K1803"/>
      <c r="L1803"/>
      <c r="M1803"/>
      <c r="N1803"/>
      <c r="O1803"/>
      <c r="P1803" s="3"/>
    </row>
    <row r="1804" spans="3:16">
      <c r="C1804" s="4"/>
      <c r="D1804"/>
      <c r="E1804"/>
      <c r="F1804"/>
      <c r="G1804"/>
      <c r="H1804" s="2"/>
      <c r="I1804"/>
      <c r="J1804"/>
      <c r="K1804"/>
      <c r="L1804"/>
      <c r="M1804"/>
      <c r="N1804"/>
      <c r="O1804"/>
      <c r="P1804" s="3"/>
    </row>
    <row r="1805" spans="3:16">
      <c r="C1805" s="4"/>
      <c r="D1805"/>
      <c r="E1805"/>
      <c r="F1805"/>
      <c r="G1805"/>
      <c r="H1805" s="2"/>
      <c r="I1805"/>
      <c r="J1805"/>
      <c r="K1805"/>
      <c r="L1805"/>
      <c r="M1805"/>
      <c r="N1805"/>
      <c r="O1805"/>
      <c r="P1805" s="3"/>
    </row>
    <row r="1806" spans="3:16">
      <c r="C1806" s="4"/>
      <c r="D1806"/>
      <c r="E1806"/>
      <c r="F1806"/>
      <c r="G1806"/>
      <c r="H1806" s="2"/>
      <c r="I1806"/>
      <c r="J1806"/>
      <c r="K1806"/>
      <c r="L1806"/>
      <c r="M1806"/>
      <c r="N1806"/>
      <c r="O1806"/>
      <c r="P1806" s="3"/>
    </row>
    <row r="1807" spans="3:16">
      <c r="C1807" s="4"/>
      <c r="D1807"/>
      <c r="E1807"/>
      <c r="F1807"/>
      <c r="G1807"/>
      <c r="H1807" s="2"/>
      <c r="I1807"/>
      <c r="J1807"/>
      <c r="K1807"/>
      <c r="L1807"/>
      <c r="M1807"/>
      <c r="N1807"/>
      <c r="O1807"/>
      <c r="P1807" s="3"/>
    </row>
    <row r="1808" spans="3:16">
      <c r="C1808" s="4"/>
      <c r="D1808"/>
      <c r="E1808"/>
      <c r="F1808"/>
      <c r="G1808"/>
      <c r="H1808" s="2"/>
      <c r="I1808"/>
      <c r="J1808"/>
      <c r="K1808"/>
      <c r="L1808"/>
      <c r="M1808"/>
      <c r="N1808"/>
      <c r="O1808"/>
      <c r="P1808" s="3"/>
    </row>
    <row r="1809" spans="3:16">
      <c r="C1809" s="4"/>
      <c r="D1809"/>
      <c r="E1809"/>
      <c r="F1809"/>
      <c r="G1809"/>
      <c r="H1809" s="2"/>
      <c r="I1809"/>
      <c r="J1809"/>
      <c r="K1809"/>
      <c r="L1809"/>
      <c r="M1809"/>
      <c r="N1809"/>
      <c r="O1809"/>
      <c r="P1809" s="3"/>
    </row>
    <row r="1810" spans="3:16">
      <c r="C1810" s="4"/>
      <c r="D1810"/>
      <c r="E1810"/>
      <c r="F1810"/>
      <c r="G1810"/>
      <c r="H1810" s="2"/>
      <c r="I1810"/>
      <c r="J1810"/>
      <c r="K1810"/>
      <c r="L1810"/>
      <c r="M1810"/>
      <c r="N1810"/>
      <c r="O1810"/>
      <c r="P1810" s="3"/>
    </row>
    <row r="1811" spans="3:16">
      <c r="C1811" s="4"/>
      <c r="D1811"/>
      <c r="E1811"/>
      <c r="F1811"/>
      <c r="G1811"/>
      <c r="H1811" s="2"/>
      <c r="I1811"/>
      <c r="J1811"/>
      <c r="K1811"/>
      <c r="L1811"/>
      <c r="M1811"/>
      <c r="N1811"/>
      <c r="O1811"/>
      <c r="P1811" s="3"/>
    </row>
    <row r="1812" spans="3:16">
      <c r="C1812" s="4"/>
      <c r="D1812"/>
      <c r="E1812"/>
      <c r="F1812"/>
      <c r="G1812"/>
      <c r="H1812" s="2"/>
      <c r="I1812"/>
      <c r="J1812"/>
      <c r="K1812"/>
      <c r="L1812"/>
      <c r="M1812"/>
      <c r="N1812"/>
      <c r="O1812"/>
      <c r="P1812" s="3"/>
    </row>
    <row r="1813" spans="3:16">
      <c r="C1813" s="4"/>
      <c r="D1813"/>
      <c r="E1813"/>
      <c r="F1813"/>
      <c r="G1813"/>
      <c r="H1813" s="2"/>
      <c r="I1813"/>
      <c r="J1813"/>
      <c r="K1813"/>
      <c r="L1813"/>
      <c r="M1813"/>
      <c r="N1813"/>
      <c r="O1813"/>
      <c r="P1813" s="3"/>
    </row>
    <row r="1814" spans="3:16">
      <c r="C1814" s="4"/>
      <c r="D1814"/>
      <c r="E1814"/>
      <c r="F1814"/>
      <c r="G1814"/>
      <c r="H1814" s="2"/>
      <c r="I1814"/>
      <c r="J1814"/>
      <c r="K1814"/>
      <c r="L1814"/>
      <c r="M1814"/>
      <c r="N1814"/>
      <c r="O1814"/>
      <c r="P1814" s="3"/>
    </row>
    <row r="1815" spans="3:16">
      <c r="C1815" s="4"/>
      <c r="D1815"/>
      <c r="E1815"/>
      <c r="F1815"/>
      <c r="G1815"/>
      <c r="H1815" s="2"/>
      <c r="I1815"/>
      <c r="J1815"/>
      <c r="K1815"/>
      <c r="L1815"/>
      <c r="M1815"/>
      <c r="N1815"/>
      <c r="O1815"/>
      <c r="P1815" s="3"/>
    </row>
    <row r="1816" spans="3:16">
      <c r="C1816" s="4"/>
      <c r="D1816"/>
      <c r="E1816"/>
      <c r="F1816"/>
      <c r="G1816"/>
      <c r="H1816" s="2"/>
      <c r="I1816"/>
      <c r="J1816"/>
      <c r="K1816"/>
      <c r="L1816"/>
      <c r="M1816"/>
      <c r="N1816"/>
      <c r="O1816"/>
      <c r="P1816" s="3"/>
    </row>
    <row r="1817" spans="3:16">
      <c r="C1817" s="4"/>
      <c r="D1817"/>
      <c r="E1817"/>
      <c r="F1817"/>
      <c r="G1817"/>
      <c r="H1817" s="2"/>
      <c r="I1817"/>
      <c r="J1817"/>
      <c r="K1817"/>
      <c r="L1817"/>
      <c r="M1817"/>
      <c r="N1817"/>
      <c r="O1817"/>
      <c r="P1817" s="3"/>
    </row>
    <row r="1818" spans="3:16">
      <c r="C1818" s="4"/>
      <c r="D1818"/>
      <c r="E1818"/>
      <c r="F1818"/>
      <c r="G1818"/>
      <c r="H1818" s="2"/>
      <c r="I1818"/>
      <c r="J1818"/>
      <c r="K1818"/>
      <c r="L1818"/>
      <c r="M1818"/>
      <c r="N1818"/>
      <c r="O1818"/>
      <c r="P1818" s="3"/>
    </row>
    <row r="1819" spans="3:16">
      <c r="C1819" s="4"/>
      <c r="D1819"/>
      <c r="E1819"/>
      <c r="F1819"/>
      <c r="G1819"/>
      <c r="H1819" s="2"/>
      <c r="I1819"/>
      <c r="J1819"/>
      <c r="K1819"/>
      <c r="L1819"/>
      <c r="M1819"/>
      <c r="N1819"/>
      <c r="O1819"/>
      <c r="P1819" s="3"/>
    </row>
    <row r="1820" spans="3:16">
      <c r="C1820" s="4"/>
      <c r="D1820"/>
      <c r="E1820"/>
      <c r="F1820"/>
      <c r="G1820"/>
      <c r="H1820" s="2"/>
      <c r="I1820"/>
      <c r="J1820"/>
      <c r="K1820"/>
      <c r="L1820"/>
      <c r="M1820"/>
      <c r="N1820"/>
      <c r="O1820"/>
      <c r="P1820" s="3"/>
    </row>
    <row r="1821" spans="3:16">
      <c r="C1821" s="4"/>
      <c r="D1821"/>
      <c r="E1821"/>
      <c r="F1821"/>
      <c r="G1821"/>
      <c r="H1821" s="2"/>
      <c r="I1821"/>
      <c r="J1821"/>
      <c r="K1821"/>
      <c r="L1821"/>
      <c r="M1821"/>
      <c r="N1821"/>
      <c r="O1821"/>
      <c r="P1821" s="3"/>
    </row>
    <row r="1822" spans="3:16">
      <c r="C1822" s="4"/>
      <c r="D1822"/>
      <c r="E1822"/>
      <c r="F1822"/>
      <c r="G1822"/>
      <c r="H1822" s="2"/>
      <c r="I1822"/>
      <c r="J1822"/>
      <c r="K1822"/>
      <c r="L1822"/>
      <c r="M1822"/>
      <c r="N1822"/>
      <c r="O1822"/>
      <c r="P1822" s="3"/>
    </row>
    <row r="1823" spans="3:16">
      <c r="C1823" s="4"/>
      <c r="D1823"/>
      <c r="E1823"/>
      <c r="F1823"/>
      <c r="G1823"/>
      <c r="H1823" s="2"/>
      <c r="I1823"/>
      <c r="J1823"/>
      <c r="K1823"/>
      <c r="L1823"/>
      <c r="M1823"/>
      <c r="N1823"/>
      <c r="O1823"/>
      <c r="P1823" s="3"/>
    </row>
    <row r="1824" spans="3:16">
      <c r="C1824" s="4"/>
      <c r="D1824"/>
      <c r="E1824"/>
      <c r="F1824"/>
      <c r="G1824"/>
      <c r="H1824" s="2"/>
      <c r="I1824"/>
      <c r="J1824"/>
      <c r="K1824"/>
      <c r="L1824"/>
      <c r="M1824"/>
      <c r="N1824"/>
      <c r="O1824"/>
      <c r="P1824" s="3"/>
    </row>
    <row r="1825" spans="3:16">
      <c r="C1825" s="4"/>
      <c r="D1825"/>
      <c r="E1825"/>
      <c r="F1825"/>
      <c r="G1825"/>
      <c r="H1825" s="2"/>
      <c r="I1825"/>
      <c r="J1825"/>
      <c r="K1825"/>
      <c r="L1825"/>
      <c r="M1825"/>
      <c r="N1825"/>
      <c r="O1825"/>
      <c r="P1825" s="3"/>
    </row>
    <row r="1826" spans="3:16">
      <c r="C1826" s="4"/>
      <c r="D1826"/>
      <c r="E1826"/>
      <c r="F1826"/>
      <c r="G1826"/>
      <c r="H1826" s="2"/>
      <c r="I1826"/>
      <c r="J1826"/>
      <c r="K1826"/>
      <c r="L1826"/>
      <c r="M1826"/>
      <c r="N1826"/>
      <c r="O1826"/>
      <c r="P1826" s="3"/>
    </row>
    <row r="1827" spans="3:16">
      <c r="C1827" s="4"/>
      <c r="D1827"/>
      <c r="E1827"/>
      <c r="F1827"/>
      <c r="G1827"/>
      <c r="H1827" s="2"/>
      <c r="I1827"/>
      <c r="J1827"/>
      <c r="K1827"/>
      <c r="L1827"/>
      <c r="M1827"/>
      <c r="N1827"/>
      <c r="O1827"/>
      <c r="P1827" s="3"/>
    </row>
    <row r="1828" spans="3:16">
      <c r="C1828" s="4"/>
      <c r="D1828"/>
      <c r="E1828"/>
      <c r="F1828"/>
      <c r="G1828"/>
      <c r="H1828" s="2"/>
      <c r="I1828"/>
      <c r="J1828"/>
      <c r="K1828"/>
      <c r="L1828"/>
      <c r="M1828"/>
      <c r="N1828"/>
      <c r="O1828"/>
      <c r="P1828" s="3"/>
    </row>
    <row r="1829" spans="3:16">
      <c r="C1829" s="4"/>
      <c r="D1829"/>
      <c r="E1829"/>
      <c r="F1829"/>
      <c r="G1829"/>
      <c r="H1829" s="2"/>
      <c r="I1829"/>
      <c r="J1829"/>
      <c r="K1829"/>
      <c r="L1829"/>
      <c r="M1829"/>
      <c r="N1829"/>
      <c r="O1829"/>
      <c r="P1829" s="3"/>
    </row>
    <row r="1830" spans="3:16">
      <c r="C1830" s="4"/>
      <c r="D1830"/>
      <c r="E1830"/>
      <c r="F1830"/>
      <c r="G1830"/>
      <c r="H1830" s="2"/>
      <c r="I1830"/>
      <c r="J1830"/>
      <c r="K1830"/>
      <c r="L1830"/>
      <c r="M1830"/>
      <c r="N1830"/>
      <c r="O1830"/>
      <c r="P1830" s="3"/>
    </row>
    <row r="1831" spans="3:16">
      <c r="C1831" s="4"/>
      <c r="D1831"/>
      <c r="E1831"/>
      <c r="F1831"/>
      <c r="G1831"/>
      <c r="H1831" s="2"/>
      <c r="I1831"/>
      <c r="J1831"/>
      <c r="K1831"/>
      <c r="L1831"/>
      <c r="M1831"/>
      <c r="N1831"/>
      <c r="O1831"/>
      <c r="P1831" s="3"/>
    </row>
    <row r="1832" spans="3:16">
      <c r="C1832" s="4"/>
      <c r="D1832"/>
      <c r="E1832"/>
      <c r="F1832"/>
      <c r="G1832"/>
      <c r="H1832" s="2"/>
      <c r="I1832"/>
      <c r="J1832"/>
      <c r="K1832"/>
      <c r="L1832"/>
      <c r="M1832"/>
      <c r="N1832"/>
      <c r="O1832"/>
      <c r="P1832" s="3"/>
    </row>
    <row r="1833" spans="3:16">
      <c r="C1833" s="4"/>
      <c r="D1833"/>
      <c r="E1833"/>
      <c r="F1833"/>
      <c r="G1833"/>
      <c r="H1833" s="2"/>
      <c r="I1833"/>
      <c r="J1833"/>
      <c r="K1833"/>
      <c r="L1833"/>
      <c r="M1833"/>
      <c r="N1833"/>
      <c r="O1833"/>
      <c r="P1833" s="3"/>
    </row>
    <row r="1834" spans="3:16">
      <c r="C1834" s="4"/>
      <c r="D1834"/>
      <c r="E1834"/>
      <c r="F1834"/>
      <c r="G1834"/>
      <c r="H1834" s="2"/>
      <c r="I1834"/>
      <c r="J1834"/>
      <c r="K1834"/>
      <c r="L1834"/>
      <c r="M1834"/>
      <c r="N1834"/>
      <c r="O1834"/>
      <c r="P1834" s="3"/>
    </row>
    <row r="1835" spans="3:16">
      <c r="C1835" s="4"/>
      <c r="D1835"/>
      <c r="E1835"/>
      <c r="F1835"/>
      <c r="G1835"/>
      <c r="H1835" s="2"/>
      <c r="I1835"/>
      <c r="J1835"/>
      <c r="K1835"/>
      <c r="L1835"/>
      <c r="M1835"/>
      <c r="N1835"/>
      <c r="O1835"/>
      <c r="P1835" s="3"/>
    </row>
    <row r="1836" spans="3:16">
      <c r="C1836" s="4"/>
      <c r="D1836"/>
      <c r="E1836"/>
      <c r="F1836"/>
      <c r="G1836"/>
      <c r="H1836" s="2"/>
      <c r="I1836"/>
      <c r="J1836"/>
      <c r="K1836"/>
      <c r="L1836"/>
      <c r="M1836"/>
      <c r="N1836"/>
      <c r="O1836"/>
      <c r="P1836" s="3"/>
    </row>
    <row r="1837" spans="3:16">
      <c r="C1837" s="4"/>
      <c r="D1837"/>
      <c r="E1837"/>
      <c r="F1837"/>
      <c r="G1837"/>
      <c r="H1837" s="2"/>
      <c r="I1837"/>
      <c r="J1837"/>
      <c r="K1837"/>
      <c r="L1837"/>
      <c r="M1837"/>
      <c r="N1837"/>
      <c r="O1837"/>
      <c r="P1837" s="3"/>
    </row>
    <row r="1838" spans="3:16">
      <c r="C1838" s="4"/>
      <c r="D1838"/>
      <c r="E1838"/>
      <c r="F1838"/>
      <c r="G1838"/>
      <c r="H1838" s="2"/>
      <c r="I1838"/>
      <c r="J1838"/>
      <c r="K1838"/>
      <c r="L1838"/>
      <c r="M1838"/>
      <c r="N1838"/>
      <c r="O1838"/>
      <c r="P1838" s="3"/>
    </row>
    <row r="1839" spans="3:16">
      <c r="C1839" s="4"/>
      <c r="D1839"/>
      <c r="E1839"/>
      <c r="F1839"/>
      <c r="G1839"/>
      <c r="H1839" s="2"/>
      <c r="I1839"/>
      <c r="J1839"/>
      <c r="K1839"/>
      <c r="L1839"/>
      <c r="M1839"/>
      <c r="N1839"/>
      <c r="O1839"/>
      <c r="P1839" s="3"/>
    </row>
    <row r="1840" spans="3:16">
      <c r="C1840" s="4"/>
      <c r="D1840"/>
      <c r="E1840"/>
      <c r="F1840"/>
      <c r="G1840"/>
      <c r="H1840" s="2"/>
      <c r="I1840"/>
      <c r="J1840"/>
      <c r="K1840"/>
      <c r="L1840"/>
      <c r="M1840"/>
      <c r="N1840"/>
      <c r="O1840"/>
      <c r="P1840" s="3"/>
    </row>
    <row r="1841" spans="3:16">
      <c r="C1841" s="4"/>
      <c r="D1841"/>
      <c r="E1841"/>
      <c r="F1841"/>
      <c r="G1841"/>
      <c r="H1841" s="2"/>
      <c r="I1841"/>
      <c r="J1841"/>
      <c r="K1841"/>
      <c r="L1841"/>
      <c r="M1841"/>
      <c r="N1841"/>
      <c r="O1841"/>
      <c r="P1841" s="3"/>
    </row>
    <row r="1842" spans="3:16">
      <c r="C1842" s="4"/>
      <c r="D1842"/>
      <c r="E1842"/>
      <c r="F1842"/>
      <c r="G1842"/>
      <c r="H1842" s="2"/>
      <c r="I1842"/>
      <c r="J1842"/>
      <c r="K1842"/>
      <c r="L1842"/>
      <c r="M1842"/>
      <c r="N1842"/>
      <c r="O1842"/>
      <c r="P1842" s="3"/>
    </row>
    <row r="1843" spans="3:16">
      <c r="C1843" s="4"/>
      <c r="D1843"/>
      <c r="E1843"/>
      <c r="F1843"/>
      <c r="G1843"/>
      <c r="H1843" s="2"/>
      <c r="I1843"/>
      <c r="J1843"/>
      <c r="K1843"/>
      <c r="L1843"/>
      <c r="M1843"/>
      <c r="N1843"/>
      <c r="O1843"/>
      <c r="P1843" s="3"/>
    </row>
    <row r="1844" spans="3:16">
      <c r="C1844" s="4"/>
      <c r="D1844"/>
      <c r="E1844"/>
      <c r="F1844"/>
      <c r="G1844"/>
      <c r="H1844" s="2"/>
      <c r="I1844"/>
      <c r="J1844"/>
      <c r="K1844"/>
      <c r="L1844"/>
      <c r="M1844"/>
      <c r="N1844"/>
      <c r="O1844"/>
      <c r="P1844" s="3"/>
    </row>
    <row r="1845" spans="3:16">
      <c r="C1845" s="4"/>
      <c r="D1845"/>
      <c r="E1845"/>
      <c r="F1845"/>
      <c r="G1845"/>
      <c r="H1845" s="2"/>
      <c r="I1845"/>
      <c r="J1845"/>
      <c r="K1845"/>
      <c r="L1845"/>
      <c r="M1845"/>
      <c r="N1845"/>
      <c r="O1845"/>
      <c r="P1845" s="3"/>
    </row>
    <row r="1846" spans="3:16">
      <c r="C1846" s="4"/>
      <c r="D1846"/>
      <c r="E1846"/>
      <c r="F1846"/>
      <c r="G1846"/>
      <c r="H1846" s="2"/>
      <c r="I1846"/>
      <c r="J1846"/>
      <c r="K1846"/>
      <c r="L1846"/>
      <c r="M1846"/>
      <c r="N1846"/>
      <c r="O1846"/>
      <c r="P1846" s="3"/>
    </row>
    <row r="1847" spans="3:16">
      <c r="C1847" s="4"/>
      <c r="D1847"/>
      <c r="E1847"/>
      <c r="F1847"/>
      <c r="G1847"/>
      <c r="H1847" s="2"/>
      <c r="I1847"/>
      <c r="J1847"/>
      <c r="K1847"/>
      <c r="L1847"/>
      <c r="M1847"/>
      <c r="N1847"/>
      <c r="O1847"/>
      <c r="P1847" s="3"/>
    </row>
    <row r="1848" spans="3:16">
      <c r="C1848" s="4"/>
      <c r="D1848"/>
      <c r="E1848"/>
      <c r="F1848"/>
      <c r="G1848"/>
      <c r="H1848" s="2"/>
      <c r="I1848"/>
      <c r="J1848"/>
      <c r="K1848"/>
      <c r="L1848"/>
      <c r="M1848"/>
      <c r="N1848"/>
      <c r="O1848"/>
      <c r="P1848" s="3"/>
    </row>
    <row r="1849" spans="3:16">
      <c r="C1849" s="4"/>
      <c r="D1849"/>
      <c r="E1849"/>
      <c r="F1849"/>
      <c r="G1849"/>
      <c r="H1849" s="2"/>
      <c r="I1849"/>
      <c r="J1849"/>
      <c r="K1849"/>
      <c r="L1849"/>
      <c r="M1849"/>
      <c r="N1849"/>
      <c r="O1849"/>
      <c r="P1849" s="3"/>
    </row>
    <row r="1850" spans="3:16">
      <c r="C1850" s="4"/>
      <c r="D1850"/>
      <c r="E1850"/>
      <c r="F1850"/>
      <c r="G1850"/>
      <c r="H1850" s="2"/>
      <c r="I1850"/>
      <c r="J1850"/>
      <c r="K1850"/>
      <c r="L1850"/>
      <c r="M1850"/>
      <c r="N1850"/>
      <c r="O1850"/>
      <c r="P1850" s="3"/>
    </row>
    <row r="1851" spans="3:16">
      <c r="C1851" s="4"/>
      <c r="D1851"/>
      <c r="E1851"/>
      <c r="F1851"/>
      <c r="G1851"/>
      <c r="H1851" s="2"/>
      <c r="I1851"/>
      <c r="J1851"/>
      <c r="K1851"/>
      <c r="L1851"/>
      <c r="M1851"/>
      <c r="N1851"/>
      <c r="O1851"/>
      <c r="P1851" s="3"/>
    </row>
    <row r="1852" spans="3:16">
      <c r="C1852" s="4"/>
      <c r="D1852"/>
      <c r="E1852"/>
      <c r="F1852"/>
      <c r="G1852"/>
      <c r="H1852" s="2"/>
      <c r="I1852"/>
      <c r="J1852"/>
      <c r="K1852"/>
      <c r="L1852"/>
      <c r="M1852"/>
      <c r="N1852"/>
      <c r="O1852"/>
      <c r="P1852" s="3"/>
    </row>
    <row r="1853" spans="3:16">
      <c r="C1853" s="4"/>
      <c r="D1853"/>
      <c r="E1853"/>
      <c r="F1853"/>
      <c r="G1853"/>
      <c r="H1853" s="2"/>
      <c r="I1853"/>
      <c r="J1853"/>
      <c r="K1853"/>
      <c r="L1853"/>
      <c r="M1853"/>
      <c r="N1853"/>
      <c r="O1853"/>
      <c r="P1853" s="3"/>
    </row>
    <row r="1854" spans="3:16">
      <c r="C1854" s="4"/>
      <c r="D1854"/>
      <c r="E1854"/>
      <c r="F1854"/>
      <c r="G1854"/>
      <c r="H1854" s="2"/>
      <c r="I1854"/>
      <c r="J1854"/>
      <c r="K1854"/>
      <c r="L1854"/>
      <c r="M1854"/>
      <c r="N1854"/>
      <c r="O1854"/>
      <c r="P1854" s="3"/>
    </row>
    <row r="1855" spans="3:16">
      <c r="C1855" s="4"/>
      <c r="D1855"/>
      <c r="E1855"/>
      <c r="F1855"/>
      <c r="G1855"/>
      <c r="H1855" s="2"/>
      <c r="I1855"/>
      <c r="J1855"/>
      <c r="K1855"/>
      <c r="L1855"/>
      <c r="M1855"/>
      <c r="N1855"/>
      <c r="O1855"/>
      <c r="P1855" s="3"/>
    </row>
    <row r="1856" spans="3:16">
      <c r="C1856" s="4"/>
      <c r="D1856"/>
      <c r="E1856"/>
      <c r="F1856"/>
      <c r="G1856"/>
      <c r="H1856" s="2"/>
      <c r="I1856"/>
      <c r="J1856"/>
      <c r="K1856"/>
      <c r="L1856"/>
      <c r="M1856"/>
      <c r="N1856"/>
      <c r="O1856"/>
      <c r="P1856" s="3"/>
    </row>
    <row r="1857" spans="3:16">
      <c r="C1857" s="4"/>
      <c r="D1857"/>
      <c r="E1857"/>
      <c r="F1857"/>
      <c r="G1857"/>
      <c r="H1857" s="2"/>
      <c r="I1857"/>
      <c r="J1857"/>
      <c r="K1857"/>
      <c r="L1857"/>
      <c r="M1857"/>
      <c r="N1857"/>
      <c r="O1857"/>
      <c r="P1857" s="3"/>
    </row>
    <row r="1858" spans="3:16">
      <c r="C1858" s="4"/>
      <c r="D1858"/>
      <c r="E1858"/>
      <c r="F1858"/>
      <c r="G1858"/>
      <c r="H1858" s="2"/>
      <c r="I1858"/>
      <c r="J1858"/>
      <c r="K1858"/>
      <c r="L1858"/>
      <c r="M1858"/>
      <c r="N1858"/>
      <c r="O1858"/>
      <c r="P1858" s="3"/>
    </row>
    <row r="1859" spans="3:16">
      <c r="C1859" s="4"/>
      <c r="D1859"/>
      <c r="E1859"/>
      <c r="F1859"/>
      <c r="G1859"/>
      <c r="H1859" s="2"/>
      <c r="I1859"/>
      <c r="J1859"/>
      <c r="K1859"/>
      <c r="L1859"/>
      <c r="M1859"/>
      <c r="N1859"/>
      <c r="O1859"/>
      <c r="P1859" s="3"/>
    </row>
    <row r="1860" spans="3:16">
      <c r="C1860" s="4"/>
      <c r="D1860"/>
      <c r="E1860"/>
      <c r="F1860"/>
      <c r="G1860"/>
      <c r="H1860" s="2"/>
      <c r="I1860"/>
      <c r="J1860"/>
      <c r="K1860"/>
      <c r="L1860"/>
      <c r="M1860"/>
      <c r="N1860"/>
      <c r="O1860"/>
      <c r="P1860" s="3"/>
    </row>
    <row r="1861" spans="3:16">
      <c r="C1861" s="4"/>
      <c r="D1861"/>
      <c r="E1861"/>
      <c r="F1861"/>
      <c r="G1861"/>
      <c r="H1861" s="2"/>
      <c r="I1861"/>
      <c r="J1861"/>
      <c r="K1861"/>
      <c r="L1861"/>
      <c r="M1861"/>
      <c r="N1861"/>
      <c r="O1861"/>
      <c r="P1861" s="3"/>
    </row>
    <row r="1862" spans="3:16">
      <c r="C1862" s="4"/>
      <c r="D1862"/>
      <c r="E1862"/>
      <c r="F1862"/>
      <c r="G1862"/>
      <c r="H1862" s="2"/>
      <c r="I1862"/>
      <c r="J1862"/>
      <c r="K1862"/>
      <c r="L1862"/>
      <c r="M1862"/>
      <c r="N1862"/>
      <c r="O1862"/>
      <c r="P1862" s="3"/>
    </row>
    <row r="1863" spans="3:16">
      <c r="C1863" s="4"/>
      <c r="D1863"/>
      <c r="E1863"/>
      <c r="F1863"/>
      <c r="G1863"/>
      <c r="H1863" s="2"/>
      <c r="I1863"/>
      <c r="J1863"/>
      <c r="K1863"/>
      <c r="L1863"/>
      <c r="M1863"/>
      <c r="N1863"/>
      <c r="O1863"/>
      <c r="P1863" s="3"/>
    </row>
    <row r="1864" spans="3:16">
      <c r="C1864" s="4"/>
      <c r="D1864"/>
      <c r="E1864"/>
      <c r="F1864"/>
      <c r="G1864"/>
      <c r="H1864" s="2"/>
      <c r="I1864"/>
      <c r="J1864"/>
      <c r="K1864"/>
      <c r="L1864"/>
      <c r="M1864"/>
      <c r="N1864"/>
      <c r="O1864"/>
      <c r="P1864" s="3"/>
    </row>
    <row r="1865" spans="3:16">
      <c r="C1865" s="4"/>
      <c r="D1865"/>
      <c r="E1865"/>
      <c r="F1865"/>
      <c r="G1865"/>
      <c r="H1865" s="2"/>
      <c r="I1865"/>
      <c r="J1865"/>
      <c r="K1865"/>
      <c r="L1865"/>
      <c r="M1865"/>
      <c r="N1865"/>
      <c r="O1865"/>
      <c r="P1865" s="3"/>
    </row>
    <row r="1866" spans="3:16">
      <c r="C1866" s="4"/>
      <c r="D1866"/>
      <c r="E1866"/>
      <c r="F1866"/>
      <c r="G1866"/>
      <c r="H1866" s="2"/>
      <c r="I1866"/>
      <c r="J1866"/>
      <c r="K1866"/>
      <c r="L1866"/>
      <c r="M1866"/>
      <c r="N1866"/>
      <c r="O1866"/>
      <c r="P1866" s="3"/>
    </row>
    <row r="1867" spans="3:16">
      <c r="C1867" s="4"/>
      <c r="D1867"/>
      <c r="E1867"/>
      <c r="F1867"/>
      <c r="G1867"/>
      <c r="H1867" s="2"/>
      <c r="I1867"/>
      <c r="J1867"/>
      <c r="K1867"/>
      <c r="L1867"/>
      <c r="M1867"/>
      <c r="N1867"/>
      <c r="O1867"/>
      <c r="P1867" s="3"/>
    </row>
    <row r="1868" spans="3:16">
      <c r="C1868" s="4"/>
      <c r="D1868"/>
      <c r="E1868"/>
      <c r="F1868"/>
      <c r="G1868"/>
      <c r="H1868" s="2"/>
      <c r="I1868"/>
      <c r="J1868"/>
      <c r="K1868"/>
      <c r="L1868"/>
      <c r="M1868"/>
      <c r="N1868"/>
      <c r="O1868"/>
      <c r="P1868" s="3"/>
    </row>
    <row r="1869" spans="3:16">
      <c r="C1869" s="4"/>
      <c r="D1869"/>
      <c r="E1869"/>
      <c r="F1869"/>
      <c r="G1869"/>
      <c r="H1869" s="2"/>
      <c r="I1869"/>
      <c r="J1869"/>
      <c r="K1869"/>
      <c r="L1869"/>
      <c r="M1869"/>
      <c r="N1869"/>
      <c r="O1869"/>
      <c r="P1869" s="3"/>
    </row>
    <row r="1870" spans="3:16">
      <c r="C1870" s="4"/>
      <c r="D1870"/>
      <c r="E1870"/>
      <c r="F1870"/>
      <c r="G1870"/>
      <c r="H1870" s="2"/>
      <c r="I1870"/>
      <c r="J1870"/>
      <c r="K1870"/>
      <c r="L1870"/>
      <c r="M1870"/>
      <c r="N1870"/>
      <c r="O1870"/>
      <c r="P1870" s="3"/>
    </row>
    <row r="1871" spans="3:16">
      <c r="C1871" s="4"/>
      <c r="D1871"/>
      <c r="E1871"/>
      <c r="F1871"/>
      <c r="G1871"/>
      <c r="H1871" s="2"/>
      <c r="I1871"/>
      <c r="J1871"/>
      <c r="K1871"/>
      <c r="L1871"/>
      <c r="M1871"/>
      <c r="N1871"/>
      <c r="O1871"/>
      <c r="P1871" s="3"/>
    </row>
    <row r="1872" spans="3:16">
      <c r="C1872" s="4"/>
      <c r="D1872"/>
      <c r="E1872"/>
      <c r="F1872"/>
      <c r="G1872"/>
      <c r="H1872" s="2"/>
      <c r="I1872"/>
      <c r="J1872"/>
      <c r="K1872"/>
      <c r="L1872"/>
      <c r="M1872"/>
      <c r="N1872"/>
      <c r="O1872"/>
      <c r="P1872" s="3"/>
    </row>
    <row r="1873" spans="3:16">
      <c r="C1873" s="4"/>
      <c r="D1873"/>
      <c r="E1873"/>
      <c r="F1873"/>
      <c r="G1873"/>
      <c r="H1873" s="2"/>
      <c r="I1873"/>
      <c r="J1873"/>
      <c r="K1873"/>
      <c r="L1873"/>
      <c r="M1873"/>
      <c r="N1873"/>
      <c r="O1873"/>
      <c r="P1873" s="3"/>
    </row>
    <row r="1874" spans="3:16">
      <c r="C1874" s="4"/>
      <c r="D1874"/>
      <c r="E1874"/>
      <c r="F1874"/>
      <c r="G1874"/>
      <c r="H1874" s="2"/>
      <c r="I1874"/>
      <c r="J1874"/>
      <c r="K1874"/>
      <c r="L1874"/>
      <c r="M1874"/>
      <c r="N1874"/>
      <c r="O1874"/>
      <c r="P1874" s="3"/>
    </row>
    <row r="1875" spans="3:16">
      <c r="C1875" s="4"/>
      <c r="D1875"/>
      <c r="E1875"/>
      <c r="F1875"/>
      <c r="G1875"/>
      <c r="H1875" s="2"/>
      <c r="I1875"/>
      <c r="J1875"/>
      <c r="K1875"/>
      <c r="L1875"/>
      <c r="M1875"/>
      <c r="N1875"/>
      <c r="O1875"/>
      <c r="P1875" s="3"/>
    </row>
    <row r="1876" spans="3:16">
      <c r="C1876" s="4"/>
      <c r="D1876"/>
      <c r="E1876"/>
      <c r="F1876"/>
      <c r="G1876"/>
      <c r="H1876" s="2"/>
      <c r="I1876"/>
      <c r="J1876"/>
      <c r="K1876"/>
      <c r="L1876"/>
      <c r="M1876"/>
      <c r="N1876"/>
      <c r="O1876"/>
      <c r="P1876" s="3"/>
    </row>
    <row r="1877" spans="3:16">
      <c r="C1877" s="4"/>
      <c r="D1877"/>
      <c r="E1877"/>
      <c r="F1877"/>
      <c r="G1877"/>
      <c r="H1877" s="2"/>
      <c r="I1877"/>
      <c r="J1877"/>
      <c r="K1877"/>
      <c r="L1877"/>
      <c r="M1877"/>
      <c r="N1877"/>
      <c r="O1877"/>
      <c r="P1877" s="3"/>
    </row>
    <row r="1878" spans="3:16">
      <c r="C1878" s="4"/>
      <c r="D1878"/>
      <c r="E1878"/>
      <c r="F1878"/>
      <c r="G1878"/>
      <c r="H1878" s="2"/>
      <c r="I1878"/>
      <c r="J1878"/>
      <c r="K1878"/>
      <c r="L1878"/>
      <c r="M1878"/>
      <c r="N1878"/>
      <c r="O1878"/>
      <c r="P1878" s="3"/>
    </row>
    <row r="1879" spans="3:16">
      <c r="C1879" s="4"/>
      <c r="D1879"/>
      <c r="E1879"/>
      <c r="F1879"/>
      <c r="G1879"/>
      <c r="H1879" s="2"/>
      <c r="I1879"/>
      <c r="J1879"/>
      <c r="K1879"/>
      <c r="L1879"/>
      <c r="M1879"/>
      <c r="N1879"/>
      <c r="O1879"/>
      <c r="P1879" s="3"/>
    </row>
    <row r="1880" spans="3:16">
      <c r="C1880" s="4"/>
      <c r="D1880"/>
      <c r="E1880"/>
      <c r="F1880"/>
      <c r="G1880"/>
      <c r="H1880" s="2"/>
      <c r="I1880"/>
      <c r="J1880"/>
      <c r="K1880"/>
      <c r="L1880"/>
      <c r="M1880"/>
      <c r="N1880"/>
      <c r="O1880"/>
      <c r="P1880" s="3"/>
    </row>
    <row r="1881" spans="3:16">
      <c r="C1881" s="4"/>
      <c r="D1881"/>
      <c r="E1881"/>
      <c r="F1881"/>
      <c r="G1881"/>
      <c r="H1881" s="2"/>
      <c r="I1881"/>
      <c r="J1881"/>
      <c r="K1881"/>
      <c r="L1881"/>
      <c r="M1881"/>
      <c r="N1881"/>
      <c r="O1881"/>
      <c r="P1881" s="3"/>
    </row>
    <row r="1882" spans="3:16">
      <c r="C1882" s="4"/>
      <c r="D1882"/>
      <c r="E1882"/>
      <c r="F1882"/>
      <c r="G1882"/>
      <c r="H1882" s="2"/>
      <c r="I1882"/>
      <c r="J1882"/>
      <c r="K1882"/>
      <c r="L1882"/>
      <c r="M1882"/>
      <c r="N1882"/>
      <c r="O1882"/>
      <c r="P1882" s="3"/>
    </row>
    <row r="1883" spans="3:16">
      <c r="C1883" s="4"/>
      <c r="D1883"/>
      <c r="E1883"/>
      <c r="F1883"/>
      <c r="G1883"/>
      <c r="H1883" s="2"/>
      <c r="I1883"/>
      <c r="J1883"/>
      <c r="K1883"/>
      <c r="L1883"/>
      <c r="M1883"/>
      <c r="N1883"/>
      <c r="O1883"/>
      <c r="P1883" s="3"/>
    </row>
    <row r="1884" spans="3:16">
      <c r="C1884" s="4"/>
      <c r="D1884"/>
      <c r="E1884"/>
      <c r="F1884"/>
      <c r="G1884"/>
      <c r="H1884" s="2"/>
      <c r="I1884"/>
      <c r="J1884"/>
      <c r="K1884"/>
      <c r="L1884"/>
      <c r="M1884"/>
      <c r="N1884"/>
      <c r="O1884"/>
      <c r="P1884" s="3"/>
    </row>
    <row r="1885" spans="3:16">
      <c r="C1885" s="4"/>
      <c r="D1885"/>
      <c r="E1885"/>
      <c r="F1885"/>
      <c r="G1885"/>
      <c r="H1885" s="2"/>
      <c r="I1885"/>
      <c r="J1885"/>
      <c r="K1885"/>
      <c r="L1885"/>
      <c r="M1885"/>
      <c r="N1885"/>
      <c r="O1885"/>
      <c r="P1885" s="3"/>
    </row>
    <row r="1886" spans="3:16">
      <c r="C1886" s="4"/>
      <c r="D1886"/>
      <c r="E1886"/>
      <c r="F1886"/>
      <c r="G1886"/>
      <c r="H1886" s="2"/>
      <c r="I1886"/>
      <c r="J1886"/>
      <c r="K1886"/>
      <c r="L1886"/>
      <c r="M1886"/>
      <c r="N1886"/>
      <c r="O1886"/>
      <c r="P1886" s="3"/>
    </row>
    <row r="1887" spans="3:16">
      <c r="C1887" s="4"/>
      <c r="D1887"/>
      <c r="E1887"/>
      <c r="F1887"/>
      <c r="G1887"/>
      <c r="H1887" s="2"/>
      <c r="I1887"/>
      <c r="J1887"/>
      <c r="K1887"/>
      <c r="L1887"/>
      <c r="M1887"/>
      <c r="N1887"/>
      <c r="O1887"/>
      <c r="P1887" s="3"/>
    </row>
    <row r="1888" spans="3:16">
      <c r="C1888" s="4"/>
      <c r="D1888"/>
      <c r="E1888"/>
      <c r="F1888"/>
      <c r="G1888"/>
      <c r="H1888" s="2"/>
      <c r="I1888"/>
      <c r="J1888"/>
      <c r="K1888"/>
      <c r="L1888"/>
      <c r="M1888"/>
      <c r="N1888"/>
      <c r="O1888"/>
      <c r="P1888" s="3"/>
    </row>
    <row r="1889" spans="3:16">
      <c r="C1889" s="4"/>
      <c r="D1889"/>
      <c r="E1889"/>
      <c r="F1889"/>
      <c r="G1889"/>
      <c r="H1889" s="2"/>
      <c r="I1889"/>
      <c r="J1889"/>
      <c r="K1889"/>
      <c r="L1889"/>
      <c r="M1889"/>
      <c r="N1889"/>
      <c r="O1889"/>
      <c r="P1889" s="3"/>
    </row>
    <row r="1890" spans="3:16">
      <c r="C1890" s="4"/>
      <c r="D1890"/>
      <c r="E1890"/>
      <c r="F1890"/>
      <c r="G1890"/>
      <c r="H1890" s="2"/>
      <c r="I1890"/>
      <c r="J1890"/>
      <c r="K1890"/>
      <c r="L1890"/>
      <c r="M1890"/>
      <c r="N1890"/>
      <c r="O1890"/>
      <c r="P1890" s="3"/>
    </row>
    <row r="1891" spans="3:16">
      <c r="C1891" s="4"/>
      <c r="D1891"/>
      <c r="E1891"/>
      <c r="F1891"/>
      <c r="G1891"/>
      <c r="H1891" s="2"/>
      <c r="I1891"/>
      <c r="J1891"/>
      <c r="K1891"/>
      <c r="L1891"/>
      <c r="M1891"/>
      <c r="N1891"/>
      <c r="O1891"/>
      <c r="P1891" s="3"/>
    </row>
    <row r="1892" spans="3:16">
      <c r="C1892" s="4"/>
      <c r="D1892"/>
      <c r="E1892"/>
      <c r="F1892"/>
      <c r="G1892"/>
      <c r="H1892" s="2"/>
      <c r="I1892"/>
      <c r="J1892"/>
      <c r="K1892"/>
      <c r="L1892"/>
      <c r="M1892"/>
      <c r="N1892"/>
      <c r="O1892"/>
      <c r="P1892" s="3"/>
    </row>
    <row r="1893" spans="3:16">
      <c r="C1893" s="4"/>
      <c r="D1893"/>
      <c r="E1893"/>
      <c r="F1893"/>
      <c r="G1893"/>
      <c r="H1893" s="2"/>
      <c r="I1893"/>
      <c r="J1893"/>
      <c r="K1893"/>
      <c r="L1893"/>
      <c r="M1893"/>
      <c r="N1893"/>
      <c r="O1893"/>
      <c r="P1893" s="3"/>
    </row>
    <row r="1894" spans="3:16">
      <c r="C1894" s="4"/>
      <c r="D1894"/>
      <c r="E1894"/>
      <c r="F1894"/>
      <c r="G1894"/>
      <c r="H1894" s="2"/>
      <c r="I1894"/>
      <c r="J1894"/>
      <c r="K1894"/>
      <c r="L1894"/>
      <c r="M1894"/>
      <c r="N1894"/>
      <c r="O1894"/>
      <c r="P1894" s="3"/>
    </row>
    <row r="1895" spans="3:16">
      <c r="C1895" s="4"/>
      <c r="D1895"/>
      <c r="E1895"/>
      <c r="F1895"/>
      <c r="G1895"/>
      <c r="H1895" s="2"/>
      <c r="I1895"/>
      <c r="J1895"/>
      <c r="K1895"/>
      <c r="L1895"/>
      <c r="M1895"/>
      <c r="N1895"/>
      <c r="O1895"/>
      <c r="P1895" s="3"/>
    </row>
    <row r="1896" spans="3:16">
      <c r="C1896" s="4"/>
      <c r="D1896"/>
      <c r="E1896"/>
      <c r="F1896"/>
      <c r="G1896"/>
      <c r="H1896" s="2"/>
      <c r="I1896"/>
      <c r="J1896"/>
      <c r="K1896"/>
      <c r="L1896"/>
      <c r="M1896"/>
      <c r="N1896"/>
      <c r="O1896"/>
      <c r="P1896" s="3"/>
    </row>
    <row r="1897" spans="3:16">
      <c r="C1897" s="4"/>
      <c r="D1897"/>
      <c r="E1897"/>
      <c r="F1897"/>
      <c r="G1897"/>
      <c r="H1897" s="2"/>
      <c r="I1897"/>
      <c r="J1897"/>
      <c r="K1897"/>
      <c r="L1897"/>
      <c r="M1897"/>
      <c r="N1897"/>
      <c r="O1897"/>
      <c r="P1897" s="3"/>
    </row>
    <row r="1898" spans="3:16">
      <c r="C1898" s="4"/>
      <c r="D1898"/>
      <c r="E1898"/>
      <c r="F1898"/>
      <c r="G1898"/>
      <c r="H1898" s="2"/>
      <c r="I1898"/>
      <c r="J1898"/>
      <c r="K1898"/>
      <c r="L1898"/>
      <c r="M1898"/>
      <c r="N1898"/>
      <c r="O1898"/>
      <c r="P1898" s="3"/>
    </row>
    <row r="1899" spans="3:16">
      <c r="C1899" s="4"/>
      <c r="D1899"/>
      <c r="E1899"/>
      <c r="F1899"/>
      <c r="G1899"/>
      <c r="H1899" s="2"/>
      <c r="I1899"/>
      <c r="J1899"/>
      <c r="K1899"/>
      <c r="L1899"/>
      <c r="M1899"/>
      <c r="N1899"/>
      <c r="O1899"/>
      <c r="P1899" s="3"/>
    </row>
    <row r="1900" spans="3:16">
      <c r="C1900" s="4"/>
      <c r="D1900"/>
      <c r="E1900"/>
      <c r="F1900"/>
      <c r="G1900"/>
      <c r="H1900" s="2"/>
      <c r="I1900"/>
      <c r="J1900"/>
      <c r="K1900"/>
      <c r="L1900"/>
      <c r="M1900"/>
      <c r="N1900"/>
      <c r="O1900"/>
      <c r="P1900" s="3"/>
    </row>
    <row r="1901" spans="3:16">
      <c r="C1901" s="4"/>
      <c r="D1901"/>
      <c r="E1901"/>
      <c r="F1901"/>
      <c r="G1901"/>
      <c r="H1901" s="2"/>
      <c r="I1901"/>
      <c r="J1901"/>
      <c r="K1901"/>
      <c r="L1901"/>
      <c r="M1901"/>
      <c r="N1901"/>
      <c r="O1901"/>
      <c r="P1901" s="3"/>
    </row>
    <row r="1902" spans="3:16">
      <c r="C1902" s="4"/>
      <c r="D1902"/>
      <c r="E1902"/>
      <c r="F1902"/>
      <c r="G1902"/>
      <c r="H1902" s="2"/>
      <c r="I1902"/>
      <c r="J1902"/>
      <c r="K1902"/>
      <c r="L1902"/>
      <c r="M1902"/>
      <c r="N1902"/>
      <c r="O1902"/>
      <c r="P1902" s="3"/>
    </row>
    <row r="1903" spans="3:16">
      <c r="C1903" s="4"/>
      <c r="D1903"/>
      <c r="E1903"/>
      <c r="F1903"/>
      <c r="G1903"/>
      <c r="H1903" s="2"/>
      <c r="I1903"/>
      <c r="J1903"/>
      <c r="K1903"/>
      <c r="L1903"/>
      <c r="M1903"/>
      <c r="N1903"/>
      <c r="O1903"/>
      <c r="P1903" s="3"/>
    </row>
    <row r="1904" spans="3:16">
      <c r="C1904" s="4"/>
      <c r="D1904"/>
      <c r="E1904"/>
      <c r="F1904"/>
      <c r="G1904"/>
      <c r="H1904" s="2"/>
      <c r="I1904"/>
      <c r="J1904"/>
      <c r="K1904"/>
      <c r="L1904"/>
      <c r="M1904"/>
      <c r="N1904"/>
      <c r="O1904"/>
      <c r="P1904" s="3"/>
    </row>
    <row r="1905" spans="3:16">
      <c r="C1905" s="4"/>
      <c r="D1905"/>
      <c r="E1905"/>
      <c r="F1905"/>
      <c r="G1905"/>
      <c r="H1905" s="2"/>
      <c r="I1905"/>
      <c r="J1905"/>
      <c r="K1905"/>
      <c r="L1905"/>
      <c r="M1905"/>
      <c r="N1905"/>
      <c r="O1905"/>
      <c r="P1905" s="3"/>
    </row>
    <row r="1906" spans="3:16">
      <c r="C1906" s="4"/>
      <c r="D1906"/>
      <c r="E1906"/>
      <c r="F1906"/>
      <c r="G1906"/>
      <c r="H1906" s="2"/>
      <c r="I1906"/>
      <c r="J1906"/>
      <c r="K1906"/>
      <c r="L1906"/>
      <c r="M1906"/>
      <c r="N1906"/>
      <c r="O1906"/>
      <c r="P1906" s="3"/>
    </row>
    <row r="1907" spans="3:16">
      <c r="C1907" s="4"/>
      <c r="D1907"/>
      <c r="E1907"/>
      <c r="F1907"/>
      <c r="G1907"/>
      <c r="H1907" s="2"/>
      <c r="I1907"/>
      <c r="J1907"/>
      <c r="K1907"/>
      <c r="L1907"/>
      <c r="M1907"/>
      <c r="N1907"/>
      <c r="O1907"/>
      <c r="P1907" s="3"/>
    </row>
    <row r="1908" spans="3:16">
      <c r="C1908" s="4"/>
      <c r="D1908"/>
      <c r="E1908"/>
      <c r="F1908"/>
      <c r="G1908"/>
      <c r="H1908" s="2"/>
      <c r="I1908"/>
      <c r="J1908"/>
      <c r="K1908"/>
      <c r="L1908"/>
      <c r="M1908"/>
      <c r="N1908"/>
      <c r="O1908"/>
      <c r="P1908" s="3"/>
    </row>
    <row r="1909" spans="3:16">
      <c r="C1909" s="4"/>
      <c r="D1909"/>
      <c r="E1909"/>
      <c r="F1909"/>
      <c r="G1909"/>
      <c r="H1909" s="2"/>
      <c r="I1909"/>
      <c r="J1909"/>
      <c r="K1909"/>
      <c r="L1909"/>
      <c r="M1909"/>
      <c r="N1909"/>
      <c r="O1909"/>
      <c r="P1909" s="3"/>
    </row>
    <row r="1910" spans="3:16">
      <c r="C1910" s="4"/>
      <c r="D1910"/>
      <c r="E1910"/>
      <c r="F1910"/>
      <c r="G1910"/>
      <c r="H1910" s="2"/>
      <c r="I1910"/>
      <c r="J1910"/>
      <c r="K1910"/>
      <c r="L1910"/>
      <c r="M1910"/>
      <c r="N1910"/>
      <c r="O1910"/>
      <c r="P1910" s="3"/>
    </row>
    <row r="1911" spans="3:16">
      <c r="C1911" s="4"/>
      <c r="D1911"/>
      <c r="E1911"/>
      <c r="F1911"/>
      <c r="G1911"/>
      <c r="H1911" s="2"/>
      <c r="I1911"/>
      <c r="J1911"/>
      <c r="K1911"/>
      <c r="L1911"/>
      <c r="M1911"/>
      <c r="N1911"/>
      <c r="O1911"/>
      <c r="P1911" s="3"/>
    </row>
    <row r="1912" spans="3:16">
      <c r="C1912" s="4"/>
      <c r="D1912"/>
      <c r="E1912"/>
      <c r="F1912"/>
      <c r="G1912"/>
      <c r="H1912" s="2"/>
      <c r="I1912"/>
      <c r="J1912"/>
      <c r="K1912"/>
      <c r="L1912"/>
      <c r="M1912"/>
      <c r="N1912"/>
      <c r="O1912"/>
      <c r="P1912" s="3"/>
    </row>
    <row r="1913" spans="3:16">
      <c r="C1913" s="4"/>
      <c r="D1913"/>
      <c r="E1913"/>
      <c r="F1913"/>
      <c r="G1913"/>
      <c r="H1913" s="2"/>
      <c r="I1913"/>
      <c r="J1913"/>
      <c r="K1913"/>
      <c r="L1913"/>
      <c r="M1913"/>
      <c r="N1913"/>
      <c r="O1913"/>
      <c r="P1913" s="3"/>
    </row>
    <row r="1914" spans="3:16">
      <c r="C1914" s="4"/>
      <c r="D1914"/>
      <c r="E1914"/>
      <c r="F1914"/>
      <c r="G1914"/>
      <c r="H1914" s="2"/>
      <c r="I1914"/>
      <c r="J1914"/>
      <c r="K1914"/>
      <c r="L1914"/>
      <c r="M1914"/>
      <c r="N1914"/>
      <c r="O1914"/>
      <c r="P1914" s="3"/>
    </row>
    <row r="1915" spans="3:16">
      <c r="C1915" s="4"/>
      <c r="D1915"/>
      <c r="E1915"/>
      <c r="F1915"/>
      <c r="G1915"/>
      <c r="H1915" s="2"/>
      <c r="I1915"/>
      <c r="J1915"/>
      <c r="K1915"/>
      <c r="L1915"/>
      <c r="M1915"/>
      <c r="N1915"/>
      <c r="O1915"/>
      <c r="P1915" s="3"/>
    </row>
    <row r="1916" spans="3:16">
      <c r="C1916" s="4"/>
      <c r="D1916"/>
      <c r="E1916"/>
      <c r="F1916"/>
      <c r="G1916"/>
      <c r="H1916" s="2"/>
      <c r="I1916"/>
      <c r="J1916"/>
      <c r="K1916"/>
      <c r="L1916"/>
      <c r="M1916"/>
      <c r="N1916"/>
      <c r="O1916"/>
      <c r="P1916" s="3"/>
    </row>
    <row r="1917" spans="3:16">
      <c r="C1917" s="4"/>
      <c r="D1917"/>
      <c r="E1917"/>
      <c r="F1917"/>
      <c r="G1917"/>
      <c r="H1917" s="2"/>
      <c r="I1917"/>
      <c r="J1917"/>
      <c r="K1917"/>
      <c r="L1917"/>
      <c r="M1917"/>
      <c r="N1917"/>
      <c r="O1917"/>
      <c r="P1917" s="3"/>
    </row>
    <row r="1918" spans="3:16">
      <c r="C1918" s="4"/>
      <c r="D1918"/>
      <c r="E1918"/>
      <c r="F1918"/>
      <c r="G1918"/>
      <c r="H1918" s="2"/>
      <c r="I1918"/>
      <c r="J1918"/>
      <c r="K1918"/>
      <c r="L1918"/>
      <c r="M1918"/>
      <c r="N1918"/>
      <c r="O1918"/>
      <c r="P1918" s="3"/>
    </row>
    <row r="1919" spans="3:16">
      <c r="C1919" s="4"/>
      <c r="D1919"/>
      <c r="E1919"/>
      <c r="F1919"/>
      <c r="G1919"/>
      <c r="H1919" s="2"/>
      <c r="I1919"/>
      <c r="J1919"/>
      <c r="K1919"/>
      <c r="L1919"/>
      <c r="M1919"/>
      <c r="N1919"/>
      <c r="O1919"/>
      <c r="P1919" s="3"/>
    </row>
    <row r="1920" spans="3:16">
      <c r="C1920" s="4"/>
      <c r="D1920"/>
      <c r="E1920"/>
      <c r="F1920"/>
      <c r="G1920"/>
      <c r="H1920" s="2"/>
      <c r="I1920"/>
      <c r="J1920"/>
      <c r="K1920"/>
      <c r="L1920"/>
      <c r="M1920"/>
      <c r="N1920"/>
      <c r="O1920"/>
      <c r="P1920" s="3"/>
    </row>
    <row r="1921" spans="3:16">
      <c r="C1921" s="4"/>
      <c r="D1921"/>
      <c r="E1921"/>
      <c r="F1921"/>
      <c r="G1921"/>
      <c r="H1921" s="2"/>
      <c r="I1921"/>
      <c r="J1921"/>
      <c r="K1921"/>
      <c r="L1921"/>
      <c r="M1921"/>
      <c r="N1921"/>
      <c r="O1921"/>
      <c r="P1921" s="3"/>
    </row>
    <row r="1922" spans="3:16">
      <c r="C1922" s="4"/>
      <c r="D1922"/>
      <c r="E1922"/>
      <c r="F1922"/>
      <c r="G1922"/>
      <c r="H1922" s="2"/>
      <c r="I1922"/>
      <c r="J1922"/>
      <c r="K1922"/>
      <c r="L1922"/>
      <c r="M1922"/>
      <c r="N1922"/>
      <c r="O1922"/>
      <c r="P1922" s="3"/>
    </row>
    <row r="1923" spans="3:16">
      <c r="C1923" s="4"/>
      <c r="D1923"/>
      <c r="E1923"/>
      <c r="F1923"/>
      <c r="G1923"/>
      <c r="H1923" s="2"/>
      <c r="I1923"/>
      <c r="J1923"/>
      <c r="K1923"/>
      <c r="L1923"/>
      <c r="M1923"/>
      <c r="N1923"/>
      <c r="O1923"/>
      <c r="P1923" s="3"/>
    </row>
    <row r="1924" spans="3:16">
      <c r="C1924" s="4"/>
      <c r="D1924"/>
      <c r="E1924"/>
      <c r="F1924"/>
      <c r="G1924"/>
      <c r="H1924" s="2"/>
      <c r="I1924"/>
      <c r="J1924"/>
      <c r="K1924"/>
      <c r="L1924"/>
      <c r="M1924"/>
      <c r="N1924"/>
      <c r="O1924"/>
      <c r="P1924" s="3"/>
    </row>
    <row r="1925" spans="3:16">
      <c r="C1925" s="4"/>
      <c r="D1925"/>
      <c r="E1925"/>
      <c r="F1925"/>
      <c r="G1925"/>
      <c r="H1925" s="2"/>
      <c r="I1925"/>
      <c r="J1925"/>
      <c r="K1925"/>
      <c r="L1925"/>
      <c r="M1925"/>
      <c r="N1925"/>
      <c r="O1925"/>
      <c r="P1925" s="3"/>
    </row>
    <row r="1926" spans="3:16">
      <c r="C1926" s="4"/>
      <c r="D1926"/>
      <c r="E1926"/>
      <c r="F1926"/>
      <c r="G1926"/>
      <c r="H1926" s="2"/>
      <c r="I1926"/>
      <c r="J1926"/>
      <c r="K1926"/>
      <c r="L1926"/>
      <c r="M1926"/>
      <c r="N1926"/>
      <c r="O1926"/>
      <c r="P1926" s="3"/>
    </row>
    <row r="1927" spans="3:16">
      <c r="C1927" s="4"/>
      <c r="D1927"/>
      <c r="E1927"/>
      <c r="F1927"/>
      <c r="G1927"/>
      <c r="H1927" s="2"/>
      <c r="I1927"/>
      <c r="J1927"/>
      <c r="K1927"/>
      <c r="L1927"/>
      <c r="M1927"/>
      <c r="N1927"/>
      <c r="O1927"/>
      <c r="P1927" s="3"/>
    </row>
    <row r="1928" spans="3:16">
      <c r="C1928" s="4"/>
      <c r="D1928"/>
      <c r="E1928"/>
      <c r="F1928"/>
      <c r="G1928"/>
      <c r="H1928" s="2"/>
      <c r="I1928"/>
      <c r="J1928"/>
      <c r="K1928"/>
      <c r="L1928"/>
      <c r="M1928"/>
      <c r="N1928"/>
      <c r="O1928"/>
      <c r="P1928" s="3"/>
    </row>
    <row r="1929" spans="3:16">
      <c r="C1929" s="4"/>
      <c r="D1929"/>
      <c r="E1929"/>
      <c r="F1929"/>
      <c r="G1929"/>
      <c r="H1929" s="2"/>
      <c r="I1929"/>
      <c r="J1929"/>
      <c r="K1929"/>
      <c r="L1929"/>
      <c r="M1929"/>
      <c r="N1929"/>
      <c r="O1929"/>
      <c r="P1929" s="3"/>
    </row>
    <row r="1930" spans="3:16">
      <c r="C1930" s="4"/>
      <c r="D1930"/>
      <c r="E1930"/>
      <c r="F1930"/>
      <c r="G1930"/>
      <c r="H1930" s="2"/>
      <c r="I1930"/>
      <c r="J1930"/>
      <c r="K1930"/>
      <c r="L1930"/>
      <c r="M1930"/>
      <c r="N1930"/>
      <c r="O1930"/>
      <c r="P1930" s="3"/>
    </row>
    <row r="1931" spans="3:16">
      <c r="C1931" s="4"/>
      <c r="D1931"/>
      <c r="E1931"/>
      <c r="F1931"/>
      <c r="G1931"/>
      <c r="H1931" s="2"/>
      <c r="I1931"/>
      <c r="J1931"/>
      <c r="K1931"/>
      <c r="L1931"/>
      <c r="M1931"/>
      <c r="N1931"/>
      <c r="O1931"/>
      <c r="P1931" s="3"/>
    </row>
    <row r="1932" spans="3:16">
      <c r="C1932" s="4"/>
      <c r="D1932"/>
      <c r="E1932"/>
      <c r="F1932"/>
      <c r="G1932"/>
      <c r="H1932" s="2"/>
      <c r="I1932"/>
      <c r="J1932"/>
      <c r="K1932"/>
      <c r="L1932"/>
      <c r="M1932"/>
      <c r="N1932"/>
      <c r="O1932"/>
      <c r="P1932" s="3"/>
    </row>
    <row r="1933" spans="3:16">
      <c r="C1933" s="4"/>
      <c r="D1933"/>
      <c r="E1933"/>
      <c r="F1933"/>
      <c r="G1933"/>
      <c r="H1933" s="2"/>
      <c r="I1933"/>
      <c r="J1933"/>
      <c r="K1933"/>
      <c r="L1933"/>
      <c r="M1933"/>
      <c r="N1933"/>
      <c r="O1933"/>
      <c r="P1933" s="3"/>
    </row>
    <row r="1934" spans="3:16">
      <c r="C1934" s="4"/>
      <c r="D1934"/>
      <c r="E1934"/>
      <c r="F1934"/>
      <c r="G1934"/>
      <c r="H1934" s="2"/>
      <c r="I1934"/>
      <c r="J1934"/>
      <c r="K1934"/>
      <c r="L1934"/>
      <c r="M1934"/>
      <c r="N1934"/>
      <c r="O1934"/>
      <c r="P1934" s="3"/>
    </row>
    <row r="1935" spans="3:16">
      <c r="C1935" s="4"/>
      <c r="D1935"/>
      <c r="E1935"/>
      <c r="F1935"/>
      <c r="G1935"/>
      <c r="H1935" s="2"/>
      <c r="I1935"/>
      <c r="J1935"/>
      <c r="K1935"/>
      <c r="L1935"/>
      <c r="M1935"/>
      <c r="N1935"/>
      <c r="O1935"/>
      <c r="P1935" s="3"/>
    </row>
    <row r="1936" spans="3:16">
      <c r="C1936" s="4"/>
      <c r="D1936"/>
      <c r="E1936"/>
      <c r="F1936"/>
      <c r="G1936"/>
      <c r="H1936" s="2"/>
      <c r="I1936"/>
      <c r="J1936"/>
      <c r="K1936"/>
      <c r="L1936"/>
      <c r="M1936"/>
      <c r="N1936"/>
      <c r="O1936"/>
      <c r="P1936" s="3"/>
    </row>
    <row r="1937" spans="3:16">
      <c r="C1937" s="4"/>
      <c r="D1937"/>
      <c r="E1937"/>
      <c r="F1937"/>
      <c r="G1937"/>
      <c r="H1937" s="2"/>
      <c r="I1937"/>
      <c r="J1937"/>
      <c r="K1937"/>
      <c r="L1937"/>
      <c r="M1937"/>
      <c r="N1937"/>
      <c r="O1937"/>
      <c r="P1937" s="3"/>
    </row>
    <row r="1938" spans="3:16">
      <c r="C1938" s="4"/>
      <c r="D1938"/>
      <c r="E1938"/>
      <c r="F1938"/>
      <c r="G1938"/>
      <c r="H1938" s="2"/>
      <c r="I1938"/>
      <c r="J1938"/>
      <c r="K1938"/>
      <c r="L1938"/>
      <c r="M1938"/>
      <c r="N1938"/>
      <c r="O1938"/>
      <c r="P1938" s="3"/>
    </row>
    <row r="1939" spans="3:16">
      <c r="C1939" s="4"/>
      <c r="D1939"/>
      <c r="E1939"/>
      <c r="F1939"/>
      <c r="G1939"/>
      <c r="H1939" s="2"/>
      <c r="I1939"/>
      <c r="J1939"/>
      <c r="K1939"/>
      <c r="L1939"/>
      <c r="M1939"/>
      <c r="N1939"/>
      <c r="O1939"/>
      <c r="P1939" s="3"/>
    </row>
    <row r="1940" spans="3:16">
      <c r="C1940" s="4"/>
      <c r="D1940"/>
      <c r="E1940"/>
      <c r="F1940"/>
      <c r="G1940"/>
      <c r="H1940" s="2"/>
      <c r="I1940"/>
      <c r="J1940"/>
      <c r="K1940"/>
      <c r="L1940"/>
      <c r="M1940"/>
      <c r="N1940"/>
      <c r="O1940"/>
      <c r="P1940" s="3"/>
    </row>
    <row r="1941" spans="3:16">
      <c r="C1941" s="4"/>
      <c r="D1941"/>
      <c r="E1941"/>
      <c r="F1941"/>
      <c r="G1941"/>
      <c r="H1941" s="2"/>
      <c r="I1941"/>
      <c r="J1941"/>
      <c r="K1941"/>
      <c r="L1941"/>
      <c r="M1941"/>
      <c r="N1941"/>
      <c r="O1941"/>
      <c r="P1941" s="3"/>
    </row>
    <row r="1942" spans="3:16">
      <c r="C1942" s="4"/>
      <c r="D1942"/>
      <c r="E1942"/>
      <c r="F1942"/>
      <c r="G1942"/>
      <c r="H1942" s="2"/>
      <c r="I1942"/>
      <c r="J1942"/>
      <c r="K1942"/>
      <c r="L1942"/>
      <c r="M1942"/>
      <c r="N1942"/>
      <c r="O1942"/>
      <c r="P1942" s="3"/>
    </row>
    <row r="1943" spans="3:16">
      <c r="C1943" s="4"/>
      <c r="D1943"/>
      <c r="E1943"/>
      <c r="F1943"/>
      <c r="G1943"/>
      <c r="H1943" s="2"/>
      <c r="I1943"/>
      <c r="J1943"/>
      <c r="K1943"/>
      <c r="L1943"/>
      <c r="M1943"/>
      <c r="N1943"/>
      <c r="O1943"/>
      <c r="P1943" s="3"/>
    </row>
    <row r="1944" spans="3:16">
      <c r="C1944" s="4"/>
      <c r="D1944"/>
      <c r="E1944"/>
      <c r="F1944"/>
      <c r="G1944"/>
      <c r="H1944" s="2"/>
      <c r="I1944"/>
      <c r="J1944"/>
      <c r="K1944"/>
      <c r="L1944"/>
      <c r="M1944"/>
      <c r="N1944"/>
      <c r="O1944"/>
      <c r="P1944" s="3"/>
    </row>
    <row r="1945" spans="3:16">
      <c r="C1945" s="4"/>
      <c r="D1945"/>
      <c r="E1945"/>
      <c r="F1945"/>
      <c r="G1945"/>
      <c r="H1945" s="2"/>
      <c r="I1945"/>
      <c r="J1945"/>
      <c r="K1945"/>
      <c r="L1945"/>
      <c r="M1945"/>
      <c r="N1945"/>
      <c r="O1945"/>
      <c r="P1945" s="3"/>
    </row>
    <row r="1946" spans="3:16">
      <c r="C1946" s="4"/>
      <c r="D1946"/>
      <c r="E1946"/>
      <c r="F1946"/>
      <c r="G1946"/>
      <c r="H1946" s="2"/>
      <c r="I1946"/>
      <c r="J1946"/>
      <c r="K1946"/>
      <c r="L1946"/>
      <c r="M1946"/>
      <c r="N1946"/>
      <c r="O1946"/>
      <c r="P1946" s="3"/>
    </row>
    <row r="1947" spans="3:16">
      <c r="C1947" s="4"/>
      <c r="D1947"/>
      <c r="E1947"/>
      <c r="F1947"/>
      <c r="G1947"/>
      <c r="H1947" s="2"/>
      <c r="I1947"/>
      <c r="J1947"/>
      <c r="K1947"/>
      <c r="L1947"/>
      <c r="M1947"/>
      <c r="N1947"/>
      <c r="O1947"/>
      <c r="P1947" s="3"/>
    </row>
    <row r="1948" spans="3:16">
      <c r="C1948" s="4"/>
      <c r="D1948"/>
      <c r="E1948"/>
      <c r="F1948"/>
      <c r="G1948"/>
      <c r="H1948" s="2"/>
      <c r="I1948"/>
      <c r="J1948"/>
      <c r="K1948"/>
      <c r="L1948"/>
      <c r="M1948"/>
      <c r="N1948"/>
      <c r="O1948"/>
      <c r="P1948" s="3"/>
    </row>
    <row r="1949" spans="3:16">
      <c r="C1949" s="4"/>
      <c r="D1949"/>
      <c r="E1949"/>
      <c r="F1949"/>
      <c r="G1949"/>
      <c r="H1949" s="2"/>
      <c r="I1949"/>
      <c r="J1949"/>
      <c r="K1949"/>
      <c r="L1949"/>
      <c r="M1949"/>
      <c r="N1949"/>
      <c r="O1949"/>
      <c r="P1949" s="3"/>
    </row>
    <row r="1950" spans="3:16">
      <c r="C1950" s="4"/>
      <c r="D1950"/>
      <c r="E1950"/>
      <c r="F1950"/>
      <c r="G1950"/>
      <c r="H1950" s="2"/>
      <c r="I1950"/>
      <c r="J1950"/>
      <c r="K1950"/>
      <c r="L1950"/>
      <c r="M1950"/>
      <c r="N1950"/>
      <c r="O1950"/>
      <c r="P1950" s="3"/>
    </row>
    <row r="1951" spans="3:16">
      <c r="C1951" s="4"/>
      <c r="D1951"/>
      <c r="E1951"/>
      <c r="F1951"/>
      <c r="G1951"/>
      <c r="H1951" s="2"/>
      <c r="I1951"/>
      <c r="J1951"/>
      <c r="K1951"/>
      <c r="L1951"/>
      <c r="M1951"/>
      <c r="N1951"/>
      <c r="O1951"/>
      <c r="P1951" s="3"/>
    </row>
    <row r="1952" spans="3:16">
      <c r="C1952" s="4"/>
      <c r="D1952"/>
      <c r="E1952"/>
      <c r="F1952"/>
      <c r="G1952"/>
      <c r="H1952" s="2"/>
      <c r="I1952"/>
      <c r="J1952"/>
      <c r="K1952"/>
      <c r="L1952"/>
      <c r="M1952"/>
      <c r="N1952"/>
      <c r="O1952"/>
      <c r="P1952" s="3"/>
    </row>
    <row r="1953" spans="3:16">
      <c r="C1953" s="4"/>
      <c r="D1953"/>
      <c r="E1953"/>
      <c r="F1953"/>
      <c r="G1953"/>
      <c r="H1953" s="2"/>
      <c r="I1953"/>
      <c r="J1953"/>
      <c r="K1953"/>
      <c r="L1953"/>
      <c r="M1953"/>
      <c r="N1953"/>
      <c r="O1953"/>
      <c r="P1953" s="3"/>
    </row>
    <row r="1954" spans="3:16">
      <c r="C1954" s="4"/>
      <c r="D1954"/>
      <c r="E1954"/>
      <c r="F1954"/>
      <c r="G1954"/>
      <c r="H1954" s="2"/>
      <c r="I1954"/>
      <c r="J1954"/>
      <c r="K1954"/>
      <c r="L1954"/>
      <c r="M1954"/>
      <c r="N1954"/>
      <c r="O1954"/>
      <c r="P1954" s="3"/>
    </row>
    <row r="1955" spans="3:16">
      <c r="C1955" s="4"/>
      <c r="D1955"/>
      <c r="E1955"/>
      <c r="F1955"/>
      <c r="G1955"/>
      <c r="H1955" s="2"/>
      <c r="I1955"/>
      <c r="J1955"/>
      <c r="K1955"/>
      <c r="L1955"/>
      <c r="M1955"/>
      <c r="N1955"/>
      <c r="O1955"/>
      <c r="P1955" s="3"/>
    </row>
    <row r="1956" spans="3:16">
      <c r="C1956" s="4"/>
      <c r="D1956"/>
      <c r="E1956"/>
      <c r="F1956"/>
      <c r="G1956"/>
      <c r="H1956" s="2"/>
      <c r="I1956"/>
      <c r="J1956"/>
      <c r="K1956"/>
      <c r="L1956"/>
      <c r="M1956"/>
      <c r="N1956"/>
      <c r="O1956"/>
      <c r="P1956" s="3"/>
    </row>
    <row r="1957" spans="3:16">
      <c r="C1957" s="4"/>
      <c r="D1957"/>
      <c r="E1957"/>
      <c r="F1957"/>
      <c r="G1957"/>
      <c r="H1957" s="2"/>
      <c r="I1957"/>
      <c r="J1957"/>
      <c r="K1957"/>
      <c r="L1957"/>
      <c r="M1957"/>
      <c r="N1957"/>
      <c r="O1957"/>
      <c r="P1957" s="3"/>
    </row>
    <row r="1958" spans="3:16">
      <c r="C1958" s="4"/>
      <c r="D1958"/>
      <c r="E1958"/>
      <c r="F1958"/>
      <c r="G1958"/>
      <c r="H1958" s="2"/>
      <c r="I1958"/>
      <c r="J1958"/>
      <c r="K1958"/>
      <c r="L1958"/>
      <c r="M1958"/>
      <c r="N1958"/>
      <c r="O1958"/>
      <c r="P1958" s="3"/>
    </row>
    <row r="1959" spans="3:16">
      <c r="C1959" s="4"/>
      <c r="D1959"/>
      <c r="E1959"/>
      <c r="F1959"/>
      <c r="G1959"/>
      <c r="H1959" s="2"/>
      <c r="I1959"/>
      <c r="J1959"/>
      <c r="K1959"/>
      <c r="L1959"/>
      <c r="M1959"/>
      <c r="N1959"/>
      <c r="O1959"/>
      <c r="P1959" s="3"/>
    </row>
    <row r="1960" spans="3:16">
      <c r="C1960" s="4"/>
      <c r="D1960"/>
      <c r="E1960"/>
      <c r="F1960"/>
      <c r="G1960"/>
      <c r="H1960" s="2"/>
      <c r="I1960"/>
      <c r="J1960"/>
      <c r="K1960"/>
      <c r="L1960"/>
      <c r="M1960"/>
      <c r="N1960"/>
      <c r="O1960"/>
      <c r="P1960" s="3"/>
    </row>
    <row r="1961" spans="3:16">
      <c r="C1961" s="4"/>
      <c r="D1961"/>
      <c r="E1961"/>
      <c r="F1961"/>
      <c r="G1961"/>
      <c r="H1961" s="2"/>
      <c r="I1961"/>
      <c r="J1961"/>
      <c r="K1961"/>
      <c r="L1961"/>
      <c r="M1961"/>
      <c r="N1961"/>
      <c r="O1961"/>
      <c r="P1961" s="3"/>
    </row>
    <row r="1962" spans="3:16">
      <c r="C1962" s="4"/>
      <c r="D1962"/>
      <c r="E1962"/>
      <c r="F1962"/>
      <c r="G1962"/>
      <c r="H1962" s="2"/>
      <c r="I1962"/>
      <c r="J1962"/>
      <c r="K1962"/>
      <c r="L1962"/>
      <c r="M1962"/>
      <c r="N1962"/>
      <c r="O1962"/>
      <c r="P1962" s="3"/>
    </row>
    <row r="1963" spans="3:16">
      <c r="C1963" s="4"/>
      <c r="D1963"/>
      <c r="E1963"/>
      <c r="F1963"/>
      <c r="G1963"/>
      <c r="H1963" s="2"/>
      <c r="I1963"/>
      <c r="J1963"/>
      <c r="K1963"/>
      <c r="L1963"/>
      <c r="M1963"/>
      <c r="N1963"/>
      <c r="O1963"/>
      <c r="P1963" s="3"/>
    </row>
    <row r="1964" spans="3:16">
      <c r="C1964" s="4"/>
      <c r="D1964"/>
      <c r="E1964"/>
      <c r="F1964"/>
      <c r="G1964"/>
      <c r="H1964" s="2"/>
      <c r="I1964"/>
      <c r="J1964"/>
      <c r="K1964"/>
      <c r="L1964"/>
      <c r="M1964"/>
      <c r="N1964"/>
      <c r="O1964"/>
      <c r="P1964" s="3"/>
    </row>
    <row r="1965" spans="3:16">
      <c r="C1965" s="4"/>
      <c r="D1965"/>
      <c r="E1965"/>
      <c r="F1965"/>
      <c r="G1965"/>
      <c r="H1965" s="2"/>
      <c r="I1965"/>
      <c r="J1965"/>
      <c r="K1965"/>
      <c r="L1965"/>
      <c r="M1965"/>
      <c r="N1965"/>
      <c r="O1965"/>
      <c r="P1965" s="3"/>
    </row>
    <row r="1966" spans="3:16">
      <c r="C1966" s="4"/>
      <c r="D1966"/>
      <c r="E1966"/>
      <c r="F1966"/>
      <c r="G1966"/>
      <c r="H1966" s="2"/>
      <c r="I1966"/>
      <c r="J1966"/>
      <c r="K1966"/>
      <c r="L1966"/>
      <c r="M1966"/>
      <c r="N1966"/>
      <c r="O1966"/>
      <c r="P1966" s="3"/>
    </row>
    <row r="1967" spans="3:16">
      <c r="C1967" s="4"/>
      <c r="D1967"/>
      <c r="E1967"/>
      <c r="F1967"/>
      <c r="G1967"/>
      <c r="H1967" s="2"/>
      <c r="I1967"/>
      <c r="J1967"/>
      <c r="K1967"/>
      <c r="L1967"/>
      <c r="M1967"/>
      <c r="N1967"/>
      <c r="O1967"/>
      <c r="P1967" s="3"/>
    </row>
    <row r="1968" spans="3:16">
      <c r="C1968" s="4"/>
      <c r="D1968"/>
      <c r="E1968"/>
      <c r="F1968"/>
      <c r="G1968"/>
      <c r="H1968" s="2"/>
      <c r="I1968"/>
      <c r="J1968"/>
      <c r="K1968"/>
      <c r="L1968"/>
      <c r="M1968"/>
      <c r="N1968"/>
      <c r="O1968"/>
      <c r="P1968" s="3"/>
    </row>
    <row r="1969" spans="3:16">
      <c r="C1969" s="4"/>
      <c r="D1969"/>
      <c r="E1969"/>
      <c r="F1969"/>
      <c r="G1969"/>
      <c r="H1969" s="2"/>
      <c r="I1969"/>
      <c r="J1969"/>
      <c r="K1969"/>
      <c r="L1969"/>
      <c r="M1969"/>
      <c r="N1969"/>
      <c r="O1969"/>
      <c r="P1969" s="3"/>
    </row>
    <row r="1970" spans="3:16">
      <c r="C1970" s="4"/>
      <c r="D1970"/>
      <c r="E1970"/>
      <c r="F1970"/>
      <c r="G1970"/>
      <c r="H1970" s="2"/>
      <c r="I1970"/>
      <c r="J1970"/>
      <c r="K1970"/>
      <c r="L1970"/>
      <c r="M1970"/>
      <c r="N1970"/>
      <c r="O1970"/>
      <c r="P1970" s="3"/>
    </row>
    <row r="1971" spans="3:16">
      <c r="C1971" s="4"/>
      <c r="D1971"/>
      <c r="E1971"/>
      <c r="F1971"/>
      <c r="G1971"/>
      <c r="H1971" s="2"/>
      <c r="I1971"/>
      <c r="J1971"/>
      <c r="K1971"/>
      <c r="L1971"/>
      <c r="M1971"/>
      <c r="N1971"/>
      <c r="O1971"/>
      <c r="P1971" s="3"/>
    </row>
    <row r="1972" spans="3:16">
      <c r="C1972" s="4"/>
      <c r="D1972"/>
      <c r="E1972"/>
      <c r="F1972"/>
      <c r="G1972"/>
      <c r="H1972" s="2"/>
      <c r="I1972"/>
      <c r="J1972"/>
      <c r="K1972"/>
      <c r="L1972"/>
      <c r="M1972"/>
      <c r="N1972"/>
      <c r="O1972"/>
      <c r="P1972" s="3"/>
    </row>
    <row r="1973" spans="3:16">
      <c r="C1973" s="4"/>
      <c r="D1973"/>
      <c r="E1973"/>
      <c r="F1973"/>
      <c r="G1973"/>
      <c r="H1973" s="2"/>
      <c r="I1973"/>
      <c r="J1973"/>
      <c r="K1973"/>
      <c r="L1973"/>
      <c r="M1973"/>
      <c r="N1973"/>
      <c r="O1973"/>
      <c r="P1973" s="3"/>
    </row>
    <row r="1974" spans="3:16">
      <c r="C1974" s="4"/>
      <c r="D1974"/>
      <c r="E1974"/>
      <c r="F1974"/>
      <c r="G1974"/>
      <c r="H1974" s="2"/>
      <c r="I1974"/>
      <c r="J1974"/>
      <c r="K1974"/>
      <c r="L1974"/>
      <c r="M1974"/>
      <c r="N1974"/>
      <c r="O1974"/>
      <c r="P1974" s="3"/>
    </row>
    <row r="1975" spans="3:16">
      <c r="C1975" s="4"/>
      <c r="D1975"/>
      <c r="E1975"/>
      <c r="F1975"/>
      <c r="G1975"/>
      <c r="H1975" s="2"/>
      <c r="I1975"/>
      <c r="J1975"/>
      <c r="K1975"/>
      <c r="L1975"/>
      <c r="M1975"/>
      <c r="N1975"/>
      <c r="O1975"/>
      <c r="P1975" s="3"/>
    </row>
    <row r="1976" spans="3:16">
      <c r="C1976" s="4"/>
      <c r="D1976"/>
      <c r="E1976"/>
      <c r="F1976"/>
      <c r="G1976"/>
      <c r="H1976" s="2"/>
      <c r="I1976"/>
      <c r="J1976"/>
      <c r="K1976"/>
      <c r="L1976"/>
      <c r="M1976"/>
      <c r="N1976"/>
      <c r="O1976"/>
      <c r="P1976" s="3"/>
    </row>
    <row r="1977" spans="3:16">
      <c r="C1977" s="4"/>
      <c r="D1977"/>
      <c r="E1977"/>
      <c r="F1977"/>
      <c r="G1977"/>
      <c r="H1977" s="2"/>
      <c r="I1977"/>
      <c r="J1977"/>
      <c r="K1977"/>
      <c r="L1977"/>
      <c r="M1977"/>
      <c r="N1977"/>
      <c r="O1977"/>
      <c r="P1977" s="3"/>
    </row>
    <row r="1978" spans="3:16">
      <c r="C1978" s="4"/>
      <c r="D1978"/>
      <c r="E1978"/>
      <c r="F1978"/>
      <c r="G1978"/>
      <c r="H1978" s="2"/>
      <c r="I1978"/>
      <c r="J1978"/>
      <c r="K1978"/>
      <c r="L1978"/>
      <c r="M1978"/>
      <c r="N1978"/>
      <c r="O1978"/>
      <c r="P1978" s="3"/>
    </row>
    <row r="1979" spans="3:16">
      <c r="C1979" s="4"/>
      <c r="D1979"/>
      <c r="E1979"/>
      <c r="F1979"/>
      <c r="G1979"/>
      <c r="H1979" s="2"/>
      <c r="I1979"/>
      <c r="J1979"/>
      <c r="K1979"/>
      <c r="L1979"/>
      <c r="M1979"/>
      <c r="N1979"/>
      <c r="O1979"/>
      <c r="P1979" s="3"/>
    </row>
    <row r="1980" spans="3:16">
      <c r="C1980" s="4"/>
      <c r="D1980"/>
      <c r="E1980"/>
      <c r="F1980"/>
      <c r="G1980"/>
      <c r="H1980" s="2"/>
      <c r="I1980"/>
      <c r="J1980"/>
      <c r="K1980"/>
      <c r="L1980"/>
      <c r="M1980"/>
      <c r="N1980"/>
      <c r="O1980"/>
      <c r="P1980" s="3"/>
    </row>
    <row r="1981" spans="3:16">
      <c r="C1981" s="4"/>
      <c r="D1981"/>
      <c r="E1981"/>
      <c r="F1981"/>
      <c r="G1981"/>
      <c r="H1981" s="2"/>
      <c r="I1981"/>
      <c r="J1981"/>
      <c r="K1981"/>
      <c r="L1981"/>
      <c r="M1981"/>
      <c r="N1981"/>
      <c r="O1981"/>
      <c r="P1981" s="3"/>
    </row>
    <row r="1982" spans="3:16">
      <c r="C1982" s="4"/>
      <c r="D1982"/>
      <c r="E1982"/>
      <c r="F1982"/>
      <c r="G1982"/>
      <c r="H1982" s="2"/>
      <c r="I1982"/>
      <c r="J1982"/>
      <c r="K1982"/>
      <c r="L1982"/>
      <c r="M1982"/>
      <c r="N1982"/>
      <c r="O1982"/>
      <c r="P1982" s="3"/>
    </row>
    <row r="1983" spans="3:16">
      <c r="C1983" s="4"/>
      <c r="D1983"/>
      <c r="E1983"/>
      <c r="F1983"/>
      <c r="G1983"/>
      <c r="H1983" s="2"/>
      <c r="I1983"/>
      <c r="J1983"/>
      <c r="K1983"/>
      <c r="L1983"/>
      <c r="M1983"/>
      <c r="N1983"/>
      <c r="O1983"/>
      <c r="P1983" s="3"/>
    </row>
    <row r="1984" spans="3:16">
      <c r="C1984" s="4"/>
      <c r="D1984"/>
      <c r="E1984"/>
      <c r="F1984"/>
      <c r="G1984"/>
      <c r="H1984" s="2"/>
      <c r="I1984"/>
      <c r="J1984"/>
      <c r="K1984"/>
      <c r="L1984"/>
      <c r="M1984"/>
      <c r="N1984"/>
      <c r="O1984"/>
      <c r="P1984" s="3"/>
    </row>
    <row r="1985" spans="3:16">
      <c r="C1985" s="4"/>
      <c r="D1985"/>
      <c r="E1985"/>
      <c r="F1985"/>
      <c r="G1985"/>
      <c r="H1985" s="2"/>
      <c r="I1985"/>
      <c r="J1985"/>
      <c r="K1985"/>
      <c r="L1985"/>
      <c r="M1985"/>
      <c r="N1985"/>
      <c r="O1985"/>
      <c r="P1985" s="3"/>
    </row>
    <row r="1986" spans="3:16">
      <c r="C1986" s="4"/>
      <c r="D1986"/>
      <c r="E1986"/>
      <c r="F1986"/>
      <c r="G1986"/>
      <c r="H1986" s="2"/>
      <c r="I1986"/>
      <c r="J1986"/>
      <c r="K1986"/>
      <c r="L1986"/>
      <c r="M1986"/>
      <c r="N1986"/>
      <c r="O1986"/>
      <c r="P1986" s="3"/>
    </row>
    <row r="1987" spans="3:16">
      <c r="C1987" s="4"/>
      <c r="D1987"/>
      <c r="E1987"/>
      <c r="F1987"/>
      <c r="G1987"/>
      <c r="H1987" s="2"/>
      <c r="I1987"/>
      <c r="J1987"/>
      <c r="K1987"/>
      <c r="L1987"/>
      <c r="M1987"/>
      <c r="N1987"/>
      <c r="O1987"/>
      <c r="P1987" s="3"/>
    </row>
    <row r="1988" spans="3:16">
      <c r="C1988" s="4"/>
      <c r="D1988"/>
      <c r="E1988"/>
      <c r="F1988"/>
      <c r="G1988"/>
      <c r="H1988" s="2"/>
      <c r="I1988"/>
      <c r="J1988"/>
      <c r="K1988"/>
      <c r="L1988"/>
      <c r="M1988"/>
      <c r="N1988"/>
      <c r="O1988"/>
      <c r="P1988" s="3"/>
    </row>
    <row r="1989" spans="3:16">
      <c r="C1989" s="4"/>
      <c r="D1989"/>
      <c r="E1989"/>
      <c r="F1989"/>
      <c r="G1989"/>
      <c r="H1989" s="2"/>
      <c r="I1989"/>
      <c r="J1989"/>
      <c r="K1989"/>
      <c r="L1989"/>
      <c r="M1989"/>
      <c r="N1989"/>
      <c r="O1989"/>
      <c r="P1989" s="3"/>
    </row>
    <row r="1990" spans="3:16">
      <c r="C1990" s="4"/>
      <c r="D1990"/>
      <c r="E1990"/>
      <c r="F1990"/>
      <c r="G1990"/>
      <c r="H1990" s="2"/>
      <c r="I1990"/>
      <c r="J1990"/>
      <c r="K1990"/>
      <c r="L1990"/>
      <c r="M1990"/>
      <c r="N1990"/>
      <c r="O1990"/>
      <c r="P1990" s="3"/>
    </row>
    <row r="1991" spans="3:16">
      <c r="C1991" s="4"/>
      <c r="D1991"/>
      <c r="E1991"/>
      <c r="F1991"/>
      <c r="G1991"/>
      <c r="H1991" s="2"/>
      <c r="I1991"/>
      <c r="J1991"/>
      <c r="K1991"/>
      <c r="L1991"/>
      <c r="M1991"/>
      <c r="N1991"/>
      <c r="O1991"/>
      <c r="P1991" s="3"/>
    </row>
    <row r="1992" spans="3:16">
      <c r="C1992" s="4"/>
      <c r="D1992"/>
      <c r="E1992"/>
      <c r="F1992"/>
      <c r="G1992"/>
      <c r="H1992" s="2"/>
      <c r="I1992"/>
      <c r="J1992"/>
      <c r="K1992"/>
      <c r="L1992"/>
      <c r="M1992"/>
      <c r="N1992"/>
      <c r="O1992"/>
      <c r="P1992" s="3"/>
    </row>
    <row r="1993" spans="3:16">
      <c r="C1993" s="4"/>
      <c r="D1993"/>
      <c r="E1993"/>
      <c r="F1993"/>
      <c r="G1993"/>
      <c r="H1993" s="2"/>
      <c r="I1993"/>
      <c r="J1993"/>
      <c r="K1993"/>
      <c r="L1993"/>
      <c r="M1993"/>
      <c r="N1993"/>
      <c r="O1993"/>
      <c r="P1993" s="3"/>
    </row>
    <row r="1994" spans="3:16">
      <c r="C1994" s="4"/>
      <c r="D1994"/>
      <c r="E1994"/>
      <c r="F1994"/>
      <c r="G1994"/>
      <c r="H1994" s="2"/>
      <c r="I1994"/>
      <c r="J1994"/>
      <c r="K1994"/>
      <c r="L1994"/>
      <c r="M1994"/>
      <c r="N1994"/>
      <c r="O1994"/>
      <c r="P1994" s="3"/>
    </row>
    <row r="1995" spans="3:16">
      <c r="C1995" s="4"/>
      <c r="D1995"/>
      <c r="E1995"/>
      <c r="F1995"/>
      <c r="G1995"/>
      <c r="H1995" s="2"/>
      <c r="I1995"/>
      <c r="J1995"/>
      <c r="K1995"/>
      <c r="L1995"/>
      <c r="M1995"/>
      <c r="N1995"/>
      <c r="O1995"/>
      <c r="P1995" s="3"/>
    </row>
    <row r="1996" spans="3:16">
      <c r="C1996" s="4"/>
      <c r="D1996"/>
      <c r="E1996"/>
      <c r="F1996"/>
      <c r="G1996"/>
      <c r="H1996" s="2"/>
      <c r="I1996"/>
      <c r="J1996"/>
      <c r="K1996"/>
      <c r="L1996"/>
      <c r="M1996"/>
      <c r="N1996"/>
      <c r="O1996"/>
      <c r="P1996" s="3"/>
    </row>
    <row r="1997" spans="3:16">
      <c r="C1997" s="4"/>
      <c r="D1997"/>
      <c r="E1997"/>
      <c r="F1997"/>
      <c r="G1997"/>
      <c r="H1997" s="2"/>
      <c r="I1997"/>
      <c r="J1997"/>
      <c r="K1997"/>
      <c r="L1997"/>
      <c r="M1997"/>
      <c r="N1997"/>
      <c r="O1997"/>
      <c r="P1997" s="3"/>
    </row>
    <row r="1998" spans="3:16">
      <c r="C1998" s="4"/>
      <c r="D1998"/>
      <c r="E1998"/>
      <c r="F1998"/>
      <c r="G1998"/>
      <c r="H1998" s="2"/>
      <c r="I1998"/>
      <c r="J1998"/>
      <c r="K1998"/>
      <c r="L1998"/>
      <c r="M1998"/>
      <c r="N1998"/>
      <c r="O1998"/>
      <c r="P1998" s="3"/>
    </row>
    <row r="1999" spans="3:16">
      <c r="C1999" s="4"/>
      <c r="D1999"/>
      <c r="E1999"/>
      <c r="F1999"/>
      <c r="G1999"/>
      <c r="H1999" s="2"/>
      <c r="I1999"/>
      <c r="J1999"/>
      <c r="K1999"/>
      <c r="L1999"/>
      <c r="M1999"/>
      <c r="N1999"/>
      <c r="O1999"/>
      <c r="P1999" s="3"/>
    </row>
    <row r="2000" spans="3:16">
      <c r="C2000" s="4"/>
      <c r="D2000"/>
      <c r="E2000"/>
      <c r="F2000"/>
      <c r="G2000"/>
      <c r="H2000" s="2"/>
      <c r="I2000"/>
      <c r="J2000"/>
      <c r="K2000"/>
      <c r="L2000"/>
      <c r="M2000"/>
      <c r="N2000"/>
      <c r="O2000"/>
      <c r="P2000" s="3"/>
    </row>
    <row r="2001" spans="3:16">
      <c r="C2001" s="4"/>
      <c r="D2001"/>
      <c r="E2001"/>
      <c r="F2001"/>
      <c r="G2001"/>
      <c r="H2001" s="2"/>
      <c r="I2001"/>
      <c r="J2001"/>
      <c r="K2001"/>
      <c r="L2001"/>
      <c r="M2001"/>
      <c r="N2001"/>
      <c r="O2001"/>
      <c r="P2001" s="3"/>
    </row>
    <row r="2002" spans="3:16">
      <c r="C2002" s="4"/>
      <c r="D2002"/>
      <c r="E2002"/>
      <c r="F2002"/>
      <c r="G2002"/>
      <c r="H2002" s="2"/>
      <c r="I2002"/>
      <c r="J2002"/>
      <c r="K2002"/>
      <c r="L2002"/>
      <c r="M2002"/>
      <c r="N2002"/>
      <c r="O2002"/>
      <c r="P2002" s="3"/>
    </row>
    <row r="2003" spans="3:16">
      <c r="C2003" s="4"/>
      <c r="D2003"/>
      <c r="E2003"/>
      <c r="F2003"/>
      <c r="G2003"/>
      <c r="H2003" s="2"/>
      <c r="I2003"/>
      <c r="J2003"/>
      <c r="K2003"/>
      <c r="L2003"/>
      <c r="M2003"/>
      <c r="N2003"/>
      <c r="O2003"/>
      <c r="P2003" s="3"/>
    </row>
    <row r="2004" spans="3:16">
      <c r="C2004" s="4"/>
      <c r="D2004"/>
      <c r="E2004"/>
      <c r="F2004"/>
      <c r="G2004"/>
      <c r="H2004" s="2"/>
      <c r="I2004"/>
      <c r="J2004"/>
      <c r="K2004"/>
      <c r="L2004"/>
      <c r="M2004"/>
      <c r="N2004"/>
      <c r="O2004"/>
      <c r="P2004" s="3"/>
    </row>
    <row r="2005" spans="3:16">
      <c r="C2005" s="4"/>
      <c r="D2005"/>
      <c r="E2005"/>
      <c r="F2005"/>
      <c r="G2005"/>
      <c r="H2005" s="2"/>
      <c r="I2005"/>
      <c r="J2005"/>
      <c r="K2005"/>
      <c r="L2005"/>
      <c r="M2005"/>
      <c r="N2005"/>
      <c r="O2005"/>
      <c r="P2005" s="3"/>
    </row>
    <row r="2006" spans="3:16">
      <c r="C2006" s="4"/>
      <c r="D2006"/>
      <c r="E2006"/>
      <c r="F2006"/>
      <c r="G2006"/>
      <c r="H2006" s="2"/>
      <c r="I2006"/>
      <c r="J2006"/>
      <c r="K2006"/>
      <c r="L2006"/>
      <c r="M2006"/>
      <c r="N2006"/>
      <c r="O2006"/>
      <c r="P2006" s="3"/>
    </row>
    <row r="2007" spans="3:16">
      <c r="C2007" s="4"/>
      <c r="D2007"/>
      <c r="E2007"/>
      <c r="F2007"/>
      <c r="G2007"/>
      <c r="H2007" s="2"/>
      <c r="I2007"/>
      <c r="J2007"/>
      <c r="K2007"/>
      <c r="L2007"/>
      <c r="M2007"/>
      <c r="N2007"/>
      <c r="O2007"/>
      <c r="P2007" s="3"/>
    </row>
    <row r="2008" spans="3:16">
      <c r="C2008" s="4"/>
      <c r="D2008"/>
      <c r="E2008"/>
      <c r="F2008"/>
      <c r="G2008"/>
      <c r="H2008" s="2"/>
      <c r="I2008"/>
      <c r="J2008"/>
      <c r="K2008"/>
      <c r="L2008"/>
      <c r="M2008"/>
      <c r="N2008"/>
      <c r="O2008"/>
      <c r="P2008" s="3"/>
    </row>
    <row r="2009" spans="3:16">
      <c r="C2009" s="4"/>
      <c r="D2009"/>
      <c r="E2009"/>
      <c r="F2009"/>
      <c r="G2009"/>
      <c r="H2009" s="2"/>
      <c r="I2009"/>
      <c r="J2009"/>
      <c r="K2009"/>
      <c r="L2009"/>
      <c r="M2009"/>
      <c r="N2009"/>
      <c r="O2009"/>
      <c r="P2009" s="3"/>
    </row>
    <row r="2010" spans="3:16">
      <c r="C2010" s="4"/>
      <c r="D2010"/>
      <c r="E2010"/>
      <c r="F2010"/>
      <c r="G2010"/>
      <c r="H2010" s="2"/>
      <c r="I2010"/>
      <c r="J2010"/>
      <c r="K2010"/>
      <c r="L2010"/>
      <c r="M2010"/>
      <c r="N2010"/>
      <c r="O2010"/>
      <c r="P2010" s="3"/>
    </row>
    <row r="2011" spans="3:16">
      <c r="C2011" s="4"/>
      <c r="D2011"/>
      <c r="E2011"/>
      <c r="F2011"/>
      <c r="G2011"/>
      <c r="H2011" s="2"/>
      <c r="I2011"/>
      <c r="J2011"/>
      <c r="K2011"/>
      <c r="L2011"/>
      <c r="M2011"/>
      <c r="N2011"/>
      <c r="O2011"/>
      <c r="P2011" s="3"/>
    </row>
    <row r="2012" spans="3:16">
      <c r="C2012" s="4"/>
      <c r="D2012"/>
      <c r="E2012"/>
      <c r="F2012"/>
      <c r="G2012"/>
      <c r="H2012" s="2"/>
      <c r="I2012"/>
      <c r="J2012"/>
      <c r="K2012"/>
      <c r="L2012"/>
      <c r="M2012"/>
      <c r="N2012"/>
      <c r="O2012"/>
      <c r="P2012" s="3"/>
    </row>
    <row r="2013" spans="3:16">
      <c r="C2013" s="4"/>
      <c r="D2013"/>
      <c r="E2013"/>
      <c r="F2013"/>
      <c r="G2013"/>
      <c r="H2013" s="2"/>
      <c r="I2013"/>
      <c r="J2013"/>
      <c r="K2013"/>
      <c r="L2013"/>
      <c r="M2013"/>
      <c r="N2013"/>
      <c r="O2013"/>
      <c r="P2013" s="3"/>
    </row>
    <row r="2014" spans="3:16">
      <c r="C2014" s="4"/>
      <c r="D2014"/>
      <c r="E2014"/>
      <c r="F2014"/>
      <c r="G2014"/>
      <c r="H2014" s="2"/>
      <c r="I2014"/>
      <c r="J2014"/>
      <c r="K2014"/>
      <c r="L2014"/>
      <c r="M2014"/>
      <c r="N2014"/>
      <c r="O2014"/>
      <c r="P2014" s="3"/>
    </row>
    <row r="2015" spans="3:16">
      <c r="C2015" s="4"/>
      <c r="D2015"/>
      <c r="E2015"/>
      <c r="F2015"/>
      <c r="G2015"/>
      <c r="H2015" s="2"/>
      <c r="I2015"/>
      <c r="J2015"/>
      <c r="K2015"/>
      <c r="L2015"/>
      <c r="M2015"/>
      <c r="N2015"/>
      <c r="O2015"/>
      <c r="P2015" s="3"/>
    </row>
    <row r="2016" spans="3:16">
      <c r="C2016" s="4"/>
      <c r="D2016"/>
      <c r="E2016"/>
      <c r="F2016"/>
      <c r="G2016"/>
      <c r="H2016" s="2"/>
      <c r="I2016"/>
      <c r="J2016"/>
      <c r="K2016"/>
      <c r="L2016"/>
      <c r="M2016"/>
      <c r="N2016"/>
      <c r="O2016"/>
      <c r="P2016" s="3"/>
    </row>
    <row r="2017" spans="3:16">
      <c r="C2017" s="4"/>
      <c r="D2017"/>
      <c r="E2017"/>
      <c r="F2017"/>
      <c r="G2017"/>
      <c r="H2017" s="2"/>
      <c r="I2017"/>
      <c r="J2017"/>
      <c r="K2017"/>
      <c r="L2017"/>
      <c r="M2017"/>
      <c r="N2017"/>
      <c r="O2017"/>
      <c r="P2017" s="3"/>
    </row>
    <row r="2018" spans="3:16">
      <c r="C2018" s="4"/>
      <c r="D2018"/>
      <c r="E2018"/>
      <c r="F2018"/>
      <c r="G2018"/>
      <c r="H2018" s="2"/>
      <c r="I2018"/>
      <c r="J2018"/>
      <c r="K2018"/>
      <c r="L2018"/>
      <c r="M2018"/>
      <c r="N2018"/>
      <c r="O2018"/>
      <c r="P2018" s="3"/>
    </row>
    <row r="2019" spans="3:16">
      <c r="C2019" s="4"/>
      <c r="D2019"/>
      <c r="E2019"/>
      <c r="F2019"/>
      <c r="G2019"/>
      <c r="H2019" s="2"/>
      <c r="I2019"/>
      <c r="J2019"/>
      <c r="K2019"/>
      <c r="L2019"/>
      <c r="M2019"/>
      <c r="N2019"/>
      <c r="O2019"/>
      <c r="P2019" s="3"/>
    </row>
    <row r="2020" spans="3:16">
      <c r="C2020" s="4"/>
      <c r="D2020"/>
      <c r="E2020"/>
      <c r="F2020"/>
      <c r="G2020"/>
      <c r="H2020" s="2"/>
      <c r="I2020"/>
      <c r="J2020"/>
      <c r="K2020"/>
      <c r="L2020"/>
      <c r="M2020"/>
      <c r="N2020"/>
      <c r="O2020"/>
      <c r="P2020" s="3"/>
    </row>
    <row r="2021" spans="3:16">
      <c r="C2021" s="4"/>
      <c r="D2021"/>
      <c r="E2021"/>
      <c r="F2021"/>
      <c r="G2021"/>
      <c r="H2021" s="2"/>
      <c r="I2021"/>
      <c r="J2021"/>
      <c r="K2021"/>
      <c r="L2021"/>
      <c r="M2021"/>
      <c r="N2021"/>
      <c r="O2021"/>
      <c r="P2021" s="3"/>
    </row>
    <row r="2022" spans="3:16">
      <c r="C2022" s="4"/>
      <c r="D2022"/>
      <c r="E2022"/>
      <c r="F2022"/>
      <c r="G2022"/>
      <c r="H2022" s="2"/>
      <c r="I2022"/>
      <c r="J2022"/>
      <c r="K2022"/>
      <c r="L2022"/>
      <c r="M2022"/>
      <c r="N2022"/>
      <c r="O2022"/>
      <c r="P2022" s="3"/>
    </row>
    <row r="2023" spans="3:16">
      <c r="C2023" s="4"/>
      <c r="D2023"/>
      <c r="E2023"/>
      <c r="F2023"/>
      <c r="G2023"/>
      <c r="H2023" s="2"/>
      <c r="I2023"/>
      <c r="J2023"/>
      <c r="K2023"/>
      <c r="L2023"/>
      <c r="M2023"/>
      <c r="N2023"/>
      <c r="O2023"/>
      <c r="P2023" s="3"/>
    </row>
    <row r="2024" spans="3:16">
      <c r="C2024" s="4"/>
      <c r="D2024"/>
      <c r="E2024"/>
      <c r="F2024"/>
      <c r="G2024"/>
      <c r="H2024" s="2"/>
      <c r="I2024"/>
      <c r="J2024"/>
      <c r="K2024"/>
      <c r="L2024"/>
      <c r="M2024"/>
      <c r="N2024"/>
      <c r="O2024"/>
      <c r="P2024" s="3"/>
    </row>
    <row r="2025" spans="3:16">
      <c r="C2025" s="4"/>
      <c r="D2025"/>
      <c r="E2025"/>
      <c r="F2025"/>
      <c r="G2025"/>
      <c r="H2025" s="2"/>
      <c r="I2025"/>
      <c r="J2025"/>
      <c r="K2025"/>
      <c r="L2025"/>
      <c r="M2025"/>
      <c r="N2025"/>
      <c r="O2025"/>
      <c r="P2025" s="3"/>
    </row>
    <row r="2026" spans="3:16">
      <c r="C2026" s="4"/>
      <c r="D2026"/>
      <c r="E2026"/>
      <c r="F2026"/>
      <c r="G2026"/>
      <c r="H2026" s="2"/>
      <c r="I2026"/>
      <c r="J2026"/>
      <c r="K2026"/>
      <c r="L2026"/>
      <c r="M2026"/>
      <c r="N2026"/>
      <c r="O2026"/>
      <c r="P2026" s="3"/>
    </row>
    <row r="2027" spans="3:16">
      <c r="C2027" s="4"/>
      <c r="D2027"/>
      <c r="E2027"/>
      <c r="F2027"/>
      <c r="G2027"/>
      <c r="H2027" s="2"/>
      <c r="I2027"/>
      <c r="J2027"/>
      <c r="K2027"/>
      <c r="L2027"/>
      <c r="M2027"/>
      <c r="N2027"/>
      <c r="O2027"/>
      <c r="P2027" s="3"/>
    </row>
    <row r="2028" spans="3:16">
      <c r="C2028" s="4"/>
      <c r="D2028"/>
      <c r="E2028"/>
      <c r="F2028"/>
      <c r="G2028"/>
      <c r="H2028" s="2"/>
      <c r="I2028"/>
      <c r="J2028"/>
      <c r="K2028"/>
      <c r="L2028"/>
      <c r="M2028"/>
      <c r="N2028"/>
      <c r="O2028"/>
      <c r="P2028" s="3"/>
    </row>
    <row r="2029" spans="3:16">
      <c r="C2029" s="4"/>
      <c r="D2029"/>
      <c r="E2029"/>
      <c r="F2029"/>
      <c r="G2029"/>
      <c r="H2029" s="2"/>
      <c r="I2029"/>
      <c r="J2029"/>
      <c r="K2029"/>
      <c r="L2029"/>
      <c r="M2029"/>
      <c r="N2029"/>
      <c r="O2029"/>
      <c r="P2029" s="3"/>
    </row>
    <row r="2030" spans="3:16">
      <c r="C2030" s="4"/>
      <c r="D2030"/>
      <c r="E2030"/>
      <c r="F2030"/>
      <c r="G2030"/>
      <c r="H2030" s="2"/>
      <c r="I2030"/>
      <c r="J2030"/>
      <c r="K2030"/>
      <c r="L2030"/>
      <c r="M2030"/>
      <c r="N2030"/>
      <c r="O2030"/>
      <c r="P2030" s="3"/>
    </row>
    <row r="2031" spans="3:16">
      <c r="C2031" s="4"/>
      <c r="D2031"/>
      <c r="E2031"/>
      <c r="F2031"/>
      <c r="G2031"/>
      <c r="H2031" s="2"/>
      <c r="I2031"/>
      <c r="J2031"/>
      <c r="K2031"/>
      <c r="L2031"/>
      <c r="M2031"/>
      <c r="N2031"/>
      <c r="O2031"/>
      <c r="P2031" s="3"/>
    </row>
    <row r="2032" spans="3:16">
      <c r="C2032" s="4"/>
      <c r="D2032"/>
      <c r="E2032"/>
      <c r="F2032"/>
      <c r="G2032"/>
      <c r="H2032" s="2"/>
      <c r="I2032"/>
      <c r="J2032"/>
      <c r="K2032"/>
      <c r="L2032"/>
      <c r="M2032"/>
      <c r="N2032"/>
      <c r="O2032"/>
      <c r="P2032" s="3"/>
    </row>
    <row r="2033" spans="3:16">
      <c r="C2033" s="4"/>
      <c r="D2033"/>
      <c r="E2033"/>
      <c r="F2033"/>
      <c r="G2033"/>
      <c r="H2033" s="2"/>
      <c r="I2033"/>
      <c r="J2033"/>
      <c r="K2033"/>
      <c r="L2033"/>
      <c r="M2033"/>
      <c r="N2033"/>
      <c r="O2033"/>
      <c r="P2033" s="3"/>
    </row>
    <row r="2034" spans="3:16">
      <c r="C2034" s="4"/>
      <c r="D2034"/>
      <c r="E2034"/>
      <c r="F2034"/>
      <c r="G2034"/>
      <c r="H2034" s="2"/>
      <c r="I2034"/>
      <c r="J2034"/>
      <c r="K2034"/>
      <c r="L2034"/>
      <c r="M2034"/>
      <c r="N2034"/>
      <c r="O2034"/>
      <c r="P2034" s="3"/>
    </row>
    <row r="2035" spans="3:16">
      <c r="C2035" s="4"/>
      <c r="D2035"/>
      <c r="E2035"/>
      <c r="F2035"/>
      <c r="G2035"/>
      <c r="H2035" s="2"/>
      <c r="I2035"/>
      <c r="J2035"/>
      <c r="K2035"/>
      <c r="L2035"/>
      <c r="M2035"/>
      <c r="N2035"/>
      <c r="O2035"/>
      <c r="P2035" s="3"/>
    </row>
    <row r="2036" spans="3:16">
      <c r="C2036" s="4"/>
      <c r="D2036"/>
      <c r="E2036"/>
      <c r="F2036"/>
      <c r="G2036"/>
      <c r="H2036" s="2"/>
      <c r="I2036"/>
      <c r="J2036"/>
      <c r="K2036"/>
      <c r="L2036"/>
      <c r="M2036"/>
      <c r="N2036"/>
      <c r="O2036"/>
      <c r="P2036" s="3"/>
    </row>
    <row r="2037" spans="3:16">
      <c r="C2037" s="4"/>
      <c r="D2037"/>
      <c r="E2037"/>
      <c r="F2037"/>
      <c r="G2037"/>
      <c r="H2037" s="2"/>
      <c r="I2037"/>
      <c r="J2037"/>
      <c r="K2037"/>
      <c r="L2037"/>
      <c r="M2037"/>
      <c r="N2037"/>
      <c r="O2037"/>
      <c r="P2037" s="3"/>
    </row>
    <row r="2038" spans="3:16">
      <c r="C2038" s="4"/>
      <c r="D2038"/>
      <c r="E2038"/>
      <c r="F2038"/>
      <c r="G2038"/>
      <c r="H2038" s="2"/>
      <c r="I2038"/>
      <c r="J2038"/>
      <c r="K2038"/>
      <c r="L2038"/>
      <c r="M2038"/>
      <c r="N2038"/>
      <c r="O2038"/>
      <c r="P2038" s="3"/>
    </row>
    <row r="2039" spans="3:16">
      <c r="C2039" s="4"/>
      <c r="D2039"/>
      <c r="E2039"/>
      <c r="F2039"/>
      <c r="G2039"/>
      <c r="H2039" s="2"/>
      <c r="I2039"/>
      <c r="J2039"/>
      <c r="K2039"/>
      <c r="L2039"/>
      <c r="M2039"/>
      <c r="N2039"/>
      <c r="O2039"/>
      <c r="P2039" s="3"/>
    </row>
    <row r="2040" spans="3:16">
      <c r="C2040" s="4"/>
      <c r="D2040"/>
      <c r="E2040"/>
      <c r="F2040"/>
      <c r="G2040"/>
      <c r="H2040" s="2"/>
      <c r="I2040"/>
      <c r="J2040"/>
      <c r="K2040"/>
      <c r="L2040"/>
      <c r="M2040"/>
      <c r="N2040"/>
      <c r="O2040"/>
      <c r="P2040" s="3"/>
    </row>
    <row r="2041" spans="3:16">
      <c r="C2041" s="4"/>
      <c r="D2041"/>
      <c r="E2041"/>
      <c r="F2041"/>
      <c r="G2041"/>
      <c r="H2041" s="2"/>
      <c r="I2041"/>
      <c r="J2041"/>
      <c r="K2041"/>
      <c r="L2041"/>
      <c r="M2041"/>
      <c r="N2041"/>
      <c r="O2041"/>
      <c r="P2041" s="3"/>
    </row>
    <row r="2042" spans="3:16">
      <c r="C2042" s="4"/>
      <c r="D2042"/>
      <c r="E2042"/>
      <c r="F2042"/>
      <c r="G2042"/>
      <c r="H2042" s="2"/>
      <c r="I2042"/>
      <c r="J2042"/>
      <c r="K2042"/>
      <c r="L2042"/>
      <c r="M2042"/>
      <c r="N2042"/>
      <c r="O2042"/>
      <c r="P2042" s="3"/>
    </row>
    <row r="2043" spans="3:16">
      <c r="C2043" s="4"/>
      <c r="D2043"/>
      <c r="E2043"/>
      <c r="F2043"/>
      <c r="G2043"/>
      <c r="H2043" s="2"/>
      <c r="I2043"/>
      <c r="J2043"/>
      <c r="K2043"/>
      <c r="L2043"/>
      <c r="M2043"/>
      <c r="N2043"/>
      <c r="O2043"/>
      <c r="P2043" s="3"/>
    </row>
    <row r="2044" spans="3:16">
      <c r="C2044" s="4"/>
      <c r="D2044"/>
      <c r="E2044"/>
      <c r="F2044"/>
      <c r="G2044"/>
      <c r="H2044" s="2"/>
      <c r="I2044"/>
      <c r="J2044"/>
      <c r="K2044"/>
      <c r="L2044"/>
      <c r="M2044"/>
      <c r="N2044"/>
      <c r="O2044"/>
      <c r="P2044" s="3"/>
    </row>
    <row r="2045" spans="3:16">
      <c r="C2045" s="4"/>
      <c r="D2045"/>
      <c r="E2045"/>
      <c r="F2045"/>
      <c r="G2045"/>
      <c r="H2045" s="2"/>
      <c r="I2045"/>
      <c r="J2045"/>
      <c r="K2045"/>
      <c r="L2045"/>
      <c r="M2045"/>
      <c r="N2045"/>
      <c r="O2045"/>
      <c r="P2045" s="3"/>
    </row>
    <row r="2046" spans="3:16">
      <c r="C2046" s="4"/>
      <c r="D2046"/>
      <c r="E2046"/>
      <c r="F2046"/>
      <c r="G2046"/>
      <c r="H2046" s="2"/>
      <c r="I2046"/>
      <c r="J2046"/>
      <c r="K2046"/>
      <c r="L2046"/>
      <c r="M2046"/>
      <c r="N2046"/>
      <c r="O2046"/>
      <c r="P2046" s="3"/>
    </row>
    <row r="2047" spans="3:16">
      <c r="C2047" s="4"/>
      <c r="D2047"/>
      <c r="E2047"/>
      <c r="F2047"/>
      <c r="G2047"/>
      <c r="H2047" s="2"/>
      <c r="I2047"/>
      <c r="J2047"/>
      <c r="K2047"/>
      <c r="L2047"/>
      <c r="M2047"/>
      <c r="N2047"/>
      <c r="O2047"/>
      <c r="P2047" s="3"/>
    </row>
    <row r="2048" spans="3:16">
      <c r="C2048" s="4"/>
      <c r="D2048"/>
      <c r="E2048"/>
      <c r="F2048"/>
      <c r="G2048"/>
      <c r="H2048" s="2"/>
      <c r="I2048"/>
      <c r="J2048"/>
      <c r="K2048"/>
      <c r="L2048"/>
      <c r="M2048"/>
      <c r="N2048"/>
      <c r="O2048"/>
      <c r="P2048" s="3"/>
    </row>
    <row r="2049" spans="3:16">
      <c r="C2049" s="4"/>
      <c r="D2049"/>
      <c r="E2049"/>
      <c r="F2049"/>
      <c r="G2049"/>
      <c r="H2049" s="2"/>
      <c r="I2049"/>
      <c r="J2049"/>
      <c r="K2049"/>
      <c r="L2049"/>
      <c r="M2049"/>
      <c r="N2049"/>
      <c r="O2049"/>
      <c r="P2049" s="3"/>
    </row>
    <row r="2050" spans="3:16">
      <c r="C2050" s="4"/>
      <c r="D2050"/>
      <c r="E2050"/>
      <c r="F2050"/>
      <c r="G2050"/>
      <c r="H2050" s="2"/>
      <c r="I2050"/>
      <c r="J2050"/>
      <c r="K2050"/>
      <c r="L2050"/>
      <c r="M2050"/>
      <c r="N2050"/>
      <c r="O2050"/>
      <c r="P2050" s="3"/>
    </row>
    <row r="2051" spans="3:16">
      <c r="C2051" s="4"/>
      <c r="D2051"/>
      <c r="E2051"/>
      <c r="F2051"/>
      <c r="G2051"/>
      <c r="H2051" s="2"/>
      <c r="I2051"/>
      <c r="J2051"/>
      <c r="K2051"/>
      <c r="L2051"/>
      <c r="M2051"/>
      <c r="N2051"/>
      <c r="O2051"/>
      <c r="P2051" s="3"/>
    </row>
    <row r="2052" spans="3:16">
      <c r="C2052" s="4"/>
      <c r="D2052"/>
      <c r="E2052"/>
      <c r="F2052"/>
      <c r="G2052"/>
      <c r="H2052" s="2"/>
      <c r="I2052"/>
      <c r="J2052"/>
      <c r="K2052"/>
      <c r="L2052"/>
      <c r="M2052"/>
      <c r="N2052"/>
      <c r="O2052"/>
      <c r="P2052" s="3"/>
    </row>
    <row r="2053" spans="3:16">
      <c r="C2053" s="4"/>
      <c r="D2053"/>
      <c r="E2053"/>
      <c r="F2053"/>
      <c r="G2053"/>
      <c r="H2053" s="2"/>
      <c r="I2053"/>
      <c r="J2053"/>
      <c r="K2053"/>
      <c r="L2053"/>
      <c r="M2053"/>
      <c r="N2053"/>
      <c r="O2053"/>
      <c r="P2053" s="3"/>
    </row>
    <row r="2054" spans="3:16">
      <c r="C2054" s="4"/>
      <c r="D2054"/>
      <c r="E2054"/>
      <c r="F2054"/>
      <c r="G2054"/>
      <c r="H2054" s="2"/>
      <c r="I2054"/>
      <c r="J2054"/>
      <c r="K2054"/>
      <c r="L2054"/>
      <c r="M2054"/>
      <c r="N2054"/>
      <c r="O2054"/>
      <c r="P2054" s="3"/>
    </row>
    <row r="2055" spans="3:16">
      <c r="C2055" s="4"/>
      <c r="D2055"/>
      <c r="E2055"/>
      <c r="F2055"/>
      <c r="G2055"/>
      <c r="H2055" s="2"/>
      <c r="I2055"/>
      <c r="J2055"/>
      <c r="K2055"/>
      <c r="L2055"/>
      <c r="M2055"/>
      <c r="N2055"/>
      <c r="O2055"/>
      <c r="P2055" s="3"/>
    </row>
    <row r="2056" spans="3:16">
      <c r="C2056" s="4"/>
      <c r="D2056"/>
      <c r="E2056"/>
      <c r="F2056"/>
      <c r="G2056"/>
      <c r="H2056" s="2"/>
      <c r="I2056"/>
      <c r="J2056"/>
      <c r="K2056"/>
      <c r="L2056"/>
      <c r="M2056"/>
      <c r="N2056"/>
      <c r="O2056"/>
      <c r="P2056" s="3"/>
    </row>
    <row r="2057" spans="3:16">
      <c r="C2057" s="4"/>
      <c r="D2057"/>
      <c r="E2057"/>
      <c r="F2057"/>
      <c r="G2057"/>
      <c r="H2057" s="2"/>
      <c r="I2057"/>
      <c r="J2057"/>
      <c r="K2057"/>
      <c r="L2057"/>
      <c r="M2057"/>
      <c r="N2057"/>
      <c r="O2057"/>
      <c r="P2057" s="3"/>
    </row>
    <row r="2058" spans="3:16">
      <c r="C2058" s="4"/>
      <c r="D2058"/>
      <c r="E2058"/>
      <c r="F2058"/>
      <c r="G2058"/>
      <c r="H2058" s="2"/>
      <c r="I2058"/>
      <c r="J2058"/>
      <c r="K2058"/>
      <c r="L2058"/>
      <c r="M2058"/>
      <c r="N2058"/>
      <c r="O2058"/>
      <c r="P2058" s="3"/>
    </row>
    <row r="2059" spans="3:16">
      <c r="C2059" s="4"/>
      <c r="D2059"/>
      <c r="E2059"/>
      <c r="F2059"/>
      <c r="G2059"/>
      <c r="H2059" s="2"/>
      <c r="I2059"/>
      <c r="J2059"/>
      <c r="K2059"/>
      <c r="L2059"/>
      <c r="M2059"/>
      <c r="N2059"/>
      <c r="O2059"/>
      <c r="P2059" s="3"/>
    </row>
    <row r="2060" spans="3:16">
      <c r="C2060" s="4"/>
      <c r="D2060"/>
      <c r="E2060"/>
      <c r="F2060"/>
      <c r="G2060"/>
      <c r="H2060" s="2"/>
      <c r="I2060"/>
      <c r="J2060"/>
      <c r="K2060"/>
      <c r="L2060"/>
      <c r="M2060"/>
      <c r="N2060"/>
      <c r="O2060"/>
      <c r="P2060" s="3"/>
    </row>
    <row r="2061" spans="3:16">
      <c r="C2061" s="4"/>
      <c r="D2061"/>
      <c r="E2061"/>
      <c r="F2061"/>
      <c r="G2061"/>
      <c r="H2061" s="2"/>
      <c r="I2061"/>
      <c r="J2061"/>
      <c r="K2061"/>
      <c r="L2061"/>
      <c r="M2061"/>
      <c r="N2061"/>
      <c r="O2061"/>
      <c r="P2061" s="3"/>
    </row>
    <row r="2062" spans="3:16">
      <c r="C2062" s="4"/>
      <c r="D2062"/>
      <c r="E2062"/>
      <c r="F2062"/>
      <c r="G2062"/>
      <c r="H2062" s="2"/>
      <c r="I2062"/>
      <c r="J2062"/>
      <c r="K2062"/>
      <c r="L2062"/>
      <c r="M2062"/>
      <c r="N2062"/>
      <c r="O2062"/>
      <c r="P2062" s="3"/>
    </row>
    <row r="2063" spans="3:16">
      <c r="C2063" s="4"/>
      <c r="D2063"/>
      <c r="E2063"/>
      <c r="F2063"/>
      <c r="G2063"/>
      <c r="H2063" s="2"/>
      <c r="I2063"/>
      <c r="J2063"/>
      <c r="K2063"/>
      <c r="L2063"/>
      <c r="M2063"/>
      <c r="N2063"/>
      <c r="O2063"/>
      <c r="P2063" s="3"/>
    </row>
    <row r="2064" spans="3:16">
      <c r="C2064" s="4"/>
      <c r="D2064"/>
      <c r="E2064"/>
      <c r="F2064"/>
      <c r="G2064"/>
      <c r="H2064" s="2"/>
      <c r="I2064"/>
      <c r="J2064"/>
      <c r="K2064"/>
      <c r="L2064"/>
      <c r="M2064"/>
      <c r="N2064"/>
      <c r="O2064"/>
      <c r="P2064" s="3"/>
    </row>
    <row r="2065" spans="3:16">
      <c r="C2065" s="4"/>
      <c r="D2065"/>
      <c r="E2065"/>
      <c r="F2065"/>
      <c r="G2065"/>
      <c r="H2065" s="2"/>
      <c r="I2065"/>
      <c r="J2065"/>
      <c r="K2065"/>
      <c r="L2065"/>
      <c r="M2065"/>
      <c r="N2065"/>
      <c r="O2065"/>
      <c r="P2065" s="3"/>
    </row>
    <row r="2066" spans="3:16">
      <c r="C2066" s="4"/>
      <c r="D2066"/>
      <c r="E2066"/>
      <c r="F2066"/>
      <c r="G2066"/>
      <c r="H2066" s="2"/>
      <c r="I2066"/>
      <c r="J2066"/>
      <c r="K2066"/>
      <c r="L2066"/>
      <c r="M2066"/>
      <c r="N2066"/>
      <c r="O2066"/>
      <c r="P2066" s="3"/>
    </row>
    <row r="2067" spans="3:16">
      <c r="C2067" s="4"/>
      <c r="D2067"/>
      <c r="E2067"/>
      <c r="F2067"/>
      <c r="G2067"/>
      <c r="H2067" s="2"/>
      <c r="I2067"/>
      <c r="J2067"/>
      <c r="K2067"/>
      <c r="L2067"/>
      <c r="M2067"/>
      <c r="N2067"/>
      <c r="O2067"/>
      <c r="P2067" s="3"/>
    </row>
    <row r="2068" spans="3:16">
      <c r="C2068" s="4"/>
      <c r="D2068"/>
      <c r="E2068"/>
      <c r="F2068"/>
      <c r="G2068"/>
      <c r="H2068" s="2"/>
      <c r="I2068"/>
      <c r="J2068"/>
      <c r="K2068"/>
      <c r="L2068"/>
      <c r="M2068"/>
      <c r="N2068"/>
      <c r="O2068"/>
      <c r="P2068" s="3"/>
    </row>
    <row r="2069" spans="3:16">
      <c r="C2069" s="4"/>
      <c r="D2069"/>
      <c r="E2069"/>
      <c r="F2069"/>
      <c r="G2069"/>
      <c r="H2069" s="2"/>
      <c r="I2069"/>
      <c r="J2069"/>
      <c r="K2069"/>
      <c r="L2069"/>
      <c r="M2069"/>
      <c r="N2069"/>
      <c r="O2069"/>
      <c r="P2069" s="3"/>
    </row>
    <row r="2070" spans="3:16">
      <c r="C2070" s="4"/>
      <c r="D2070"/>
      <c r="E2070"/>
      <c r="F2070"/>
      <c r="G2070"/>
      <c r="H2070" s="2"/>
      <c r="I2070"/>
      <c r="J2070"/>
      <c r="K2070"/>
      <c r="L2070"/>
      <c r="M2070"/>
      <c r="N2070"/>
      <c r="O2070"/>
      <c r="P2070" s="3"/>
    </row>
    <row r="2071" spans="3:16">
      <c r="C2071" s="4"/>
      <c r="D2071"/>
      <c r="E2071"/>
      <c r="F2071"/>
      <c r="G2071"/>
      <c r="H2071" s="2"/>
      <c r="I2071"/>
      <c r="J2071"/>
      <c r="K2071"/>
      <c r="L2071"/>
      <c r="M2071"/>
      <c r="N2071"/>
      <c r="O2071"/>
      <c r="P2071" s="3"/>
    </row>
    <row r="2072" spans="3:16">
      <c r="C2072" s="4"/>
      <c r="D2072"/>
      <c r="E2072"/>
      <c r="F2072"/>
      <c r="G2072"/>
      <c r="H2072" s="2"/>
      <c r="I2072"/>
      <c r="J2072"/>
      <c r="K2072"/>
      <c r="L2072"/>
      <c r="M2072"/>
      <c r="N2072"/>
      <c r="O2072"/>
      <c r="P2072" s="3"/>
    </row>
    <row r="2073" spans="3:16">
      <c r="C2073" s="4"/>
      <c r="D2073"/>
      <c r="E2073"/>
      <c r="F2073"/>
      <c r="G2073"/>
      <c r="H2073" s="2"/>
      <c r="I2073"/>
      <c r="J2073"/>
      <c r="K2073"/>
      <c r="L2073"/>
      <c r="M2073"/>
      <c r="N2073"/>
      <c r="O2073"/>
      <c r="P2073" s="3"/>
    </row>
    <row r="2074" spans="3:16">
      <c r="C2074" s="4"/>
      <c r="D2074"/>
      <c r="E2074"/>
      <c r="F2074"/>
      <c r="G2074"/>
      <c r="H2074" s="2"/>
      <c r="I2074"/>
      <c r="J2074"/>
      <c r="K2074"/>
      <c r="L2074"/>
      <c r="M2074"/>
      <c r="N2074"/>
      <c r="O2074"/>
      <c r="P2074" s="3"/>
    </row>
    <row r="2075" spans="3:16">
      <c r="C2075" s="4"/>
      <c r="D2075"/>
      <c r="E2075"/>
      <c r="F2075"/>
      <c r="G2075"/>
      <c r="H2075" s="2"/>
      <c r="I2075"/>
      <c r="J2075"/>
      <c r="K2075"/>
      <c r="L2075"/>
      <c r="M2075"/>
      <c r="N2075"/>
      <c r="O2075"/>
      <c r="P2075" s="3"/>
    </row>
    <row r="2076" spans="3:16">
      <c r="C2076" s="4"/>
      <c r="D2076"/>
      <c r="E2076"/>
      <c r="F2076"/>
      <c r="G2076"/>
      <c r="H2076" s="2"/>
      <c r="I2076"/>
      <c r="J2076"/>
      <c r="K2076"/>
      <c r="L2076"/>
      <c r="M2076"/>
      <c r="N2076"/>
      <c r="O2076"/>
      <c r="P2076" s="3"/>
    </row>
    <row r="2077" spans="3:16">
      <c r="C2077" s="4"/>
      <c r="D2077"/>
      <c r="E2077"/>
      <c r="F2077"/>
      <c r="G2077"/>
      <c r="H2077" s="2"/>
      <c r="I2077"/>
      <c r="J2077"/>
      <c r="K2077"/>
      <c r="L2077"/>
      <c r="M2077"/>
      <c r="N2077"/>
      <c r="O2077"/>
      <c r="P2077" s="3"/>
    </row>
    <row r="2078" spans="3:16">
      <c r="C2078" s="4"/>
      <c r="D2078"/>
      <c r="E2078"/>
      <c r="F2078"/>
      <c r="G2078"/>
      <c r="H2078" s="2"/>
      <c r="I2078"/>
      <c r="J2078"/>
      <c r="K2078"/>
      <c r="L2078"/>
      <c r="M2078"/>
      <c r="N2078"/>
      <c r="O2078"/>
      <c r="P2078" s="3"/>
    </row>
    <row r="2079" spans="3:16">
      <c r="C2079" s="4"/>
      <c r="D2079"/>
      <c r="E2079"/>
      <c r="F2079"/>
      <c r="G2079"/>
      <c r="H2079" s="2"/>
      <c r="I2079"/>
      <c r="J2079"/>
      <c r="K2079"/>
      <c r="L2079"/>
      <c r="M2079"/>
      <c r="N2079"/>
      <c r="O2079"/>
      <c r="P2079" s="3"/>
    </row>
    <row r="2080" spans="3:16">
      <c r="C2080" s="4"/>
      <c r="D2080"/>
      <c r="E2080"/>
      <c r="F2080"/>
      <c r="G2080"/>
      <c r="H2080" s="2"/>
      <c r="I2080"/>
      <c r="J2080"/>
      <c r="K2080"/>
      <c r="L2080"/>
      <c r="M2080"/>
      <c r="N2080"/>
      <c r="O2080"/>
      <c r="P2080" s="3"/>
    </row>
    <row r="2081" spans="3:16">
      <c r="C2081" s="4"/>
      <c r="D2081"/>
      <c r="E2081"/>
      <c r="F2081"/>
      <c r="G2081"/>
      <c r="H2081" s="2"/>
      <c r="I2081"/>
      <c r="J2081"/>
      <c r="K2081"/>
      <c r="L2081"/>
      <c r="M2081"/>
      <c r="N2081"/>
      <c r="O2081"/>
      <c r="P2081" s="3"/>
    </row>
    <row r="2082" spans="3:16">
      <c r="C2082" s="4"/>
      <c r="D2082"/>
      <c r="E2082"/>
      <c r="F2082"/>
      <c r="G2082"/>
      <c r="H2082" s="2"/>
      <c r="I2082"/>
      <c r="J2082"/>
      <c r="K2082"/>
      <c r="L2082"/>
      <c r="M2082"/>
      <c r="N2082"/>
      <c r="O2082"/>
      <c r="P2082" s="3"/>
    </row>
    <row r="2083" spans="3:16">
      <c r="C2083" s="4"/>
      <c r="D2083"/>
      <c r="E2083"/>
      <c r="F2083"/>
      <c r="G2083"/>
      <c r="H2083" s="2"/>
      <c r="I2083"/>
      <c r="J2083"/>
      <c r="K2083"/>
      <c r="L2083"/>
      <c r="M2083"/>
      <c r="N2083"/>
      <c r="O2083"/>
      <c r="P2083" s="3"/>
    </row>
    <row r="2084" spans="3:16">
      <c r="C2084" s="4"/>
      <c r="D2084"/>
      <c r="E2084"/>
      <c r="F2084"/>
      <c r="G2084"/>
      <c r="H2084" s="2"/>
      <c r="I2084"/>
      <c r="J2084"/>
      <c r="K2084"/>
      <c r="L2084"/>
      <c r="M2084"/>
      <c r="N2084"/>
      <c r="O2084"/>
      <c r="P2084" s="3"/>
    </row>
    <row r="2085" spans="3:16">
      <c r="C2085" s="4"/>
      <c r="D2085"/>
      <c r="E2085"/>
      <c r="F2085"/>
      <c r="G2085"/>
      <c r="H2085" s="2"/>
      <c r="I2085"/>
      <c r="J2085"/>
      <c r="K2085"/>
      <c r="L2085"/>
      <c r="M2085"/>
      <c r="N2085"/>
      <c r="O2085"/>
      <c r="P2085" s="3"/>
    </row>
    <row r="2086" spans="3:16">
      <c r="C2086" s="4"/>
      <c r="D2086"/>
      <c r="E2086"/>
      <c r="F2086"/>
      <c r="G2086"/>
      <c r="H2086" s="2"/>
      <c r="I2086"/>
      <c r="J2086"/>
      <c r="K2086"/>
      <c r="L2086"/>
      <c r="M2086"/>
      <c r="N2086"/>
      <c r="O2086"/>
      <c r="P2086" s="3"/>
    </row>
    <row r="2087" spans="3:16">
      <c r="C2087" s="4"/>
      <c r="D2087"/>
      <c r="E2087"/>
      <c r="F2087"/>
      <c r="G2087"/>
      <c r="H2087" s="2"/>
      <c r="I2087"/>
      <c r="J2087"/>
      <c r="K2087"/>
      <c r="L2087"/>
      <c r="M2087"/>
      <c r="N2087"/>
      <c r="O2087"/>
      <c r="P2087" s="3"/>
    </row>
    <row r="2088" spans="3:16">
      <c r="C2088" s="4"/>
      <c r="D2088"/>
      <c r="E2088"/>
      <c r="F2088"/>
      <c r="G2088"/>
      <c r="H2088" s="2"/>
      <c r="I2088"/>
      <c r="J2088"/>
      <c r="K2088"/>
      <c r="L2088"/>
      <c r="M2088"/>
      <c r="N2088"/>
      <c r="O2088"/>
      <c r="P2088" s="3"/>
    </row>
    <row r="2089" spans="3:16">
      <c r="C2089" s="4"/>
      <c r="D2089"/>
      <c r="E2089"/>
      <c r="F2089"/>
      <c r="G2089"/>
      <c r="H2089" s="2"/>
      <c r="I2089"/>
      <c r="J2089"/>
      <c r="K2089"/>
      <c r="L2089"/>
      <c r="M2089"/>
      <c r="N2089"/>
      <c r="O2089"/>
      <c r="P2089" s="3"/>
    </row>
    <row r="2090" spans="3:16">
      <c r="C2090" s="4"/>
      <c r="D2090"/>
      <c r="E2090"/>
      <c r="F2090"/>
      <c r="G2090"/>
      <c r="H2090" s="2"/>
      <c r="I2090"/>
      <c r="J2090"/>
      <c r="K2090"/>
      <c r="L2090"/>
      <c r="M2090"/>
      <c r="N2090"/>
      <c r="O2090"/>
      <c r="P2090" s="3"/>
    </row>
    <row r="2091" spans="3:16">
      <c r="C2091" s="4"/>
      <c r="D2091"/>
      <c r="E2091"/>
      <c r="F2091"/>
      <c r="G2091"/>
      <c r="H2091" s="2"/>
      <c r="I2091"/>
      <c r="J2091"/>
      <c r="K2091"/>
      <c r="L2091"/>
      <c r="M2091"/>
      <c r="N2091"/>
      <c r="O2091"/>
      <c r="P2091" s="3"/>
    </row>
    <row r="2092" spans="3:16">
      <c r="C2092" s="4"/>
      <c r="D2092"/>
      <c r="E2092"/>
      <c r="F2092"/>
      <c r="G2092"/>
      <c r="H2092" s="2"/>
      <c r="I2092"/>
      <c r="J2092"/>
      <c r="K2092"/>
      <c r="L2092"/>
      <c r="M2092"/>
      <c r="N2092"/>
      <c r="O2092"/>
      <c r="P2092" s="3"/>
    </row>
    <row r="2093" spans="3:16">
      <c r="C2093" s="4"/>
      <c r="D2093"/>
      <c r="E2093"/>
      <c r="F2093"/>
      <c r="G2093"/>
      <c r="H2093" s="2"/>
      <c r="I2093"/>
      <c r="J2093"/>
      <c r="K2093"/>
      <c r="L2093"/>
      <c r="M2093"/>
      <c r="N2093"/>
      <c r="O2093"/>
      <c r="P2093" s="3"/>
    </row>
    <row r="2094" spans="3:16">
      <c r="C2094" s="4"/>
      <c r="D2094"/>
      <c r="E2094"/>
      <c r="F2094"/>
      <c r="G2094"/>
      <c r="H2094" s="2"/>
      <c r="I2094"/>
      <c r="J2094"/>
      <c r="K2094"/>
      <c r="L2094"/>
      <c r="M2094"/>
      <c r="N2094"/>
      <c r="O2094"/>
      <c r="P2094" s="3"/>
    </row>
    <row r="2095" spans="3:16">
      <c r="C2095" s="4"/>
      <c r="D2095"/>
      <c r="E2095"/>
      <c r="F2095"/>
      <c r="G2095"/>
      <c r="H2095" s="2"/>
      <c r="I2095"/>
      <c r="J2095"/>
      <c r="K2095"/>
      <c r="L2095"/>
      <c r="M2095"/>
      <c r="N2095"/>
      <c r="O2095"/>
      <c r="P2095" s="3"/>
    </row>
    <row r="2096" spans="3:16">
      <c r="C2096" s="4"/>
      <c r="D2096"/>
      <c r="E2096"/>
      <c r="F2096"/>
      <c r="G2096"/>
      <c r="H2096" s="2"/>
      <c r="I2096"/>
      <c r="J2096"/>
      <c r="K2096"/>
      <c r="L2096"/>
      <c r="M2096"/>
      <c r="N2096"/>
      <c r="O2096"/>
      <c r="P2096" s="3"/>
    </row>
    <row r="2097" spans="3:16">
      <c r="C2097" s="4"/>
      <c r="D2097"/>
      <c r="E2097"/>
      <c r="F2097"/>
      <c r="G2097"/>
      <c r="H2097" s="2"/>
      <c r="I2097"/>
      <c r="J2097"/>
      <c r="K2097"/>
      <c r="L2097"/>
      <c r="M2097"/>
      <c r="N2097"/>
      <c r="O2097"/>
      <c r="P2097" s="3"/>
    </row>
    <row r="2098" spans="3:16">
      <c r="C2098" s="4"/>
      <c r="D2098"/>
      <c r="E2098"/>
      <c r="F2098"/>
      <c r="G2098"/>
      <c r="H2098" s="2"/>
      <c r="I2098"/>
      <c r="J2098"/>
      <c r="K2098"/>
      <c r="L2098"/>
      <c r="M2098"/>
      <c r="N2098"/>
      <c r="O2098"/>
      <c r="P2098" s="3"/>
    </row>
    <row r="2099" spans="3:16">
      <c r="C2099" s="4"/>
      <c r="D2099"/>
      <c r="E2099"/>
      <c r="F2099"/>
      <c r="G2099"/>
      <c r="H2099" s="2"/>
      <c r="I2099"/>
      <c r="J2099"/>
      <c r="K2099"/>
      <c r="L2099"/>
      <c r="M2099"/>
      <c r="N2099"/>
      <c r="O2099"/>
      <c r="P2099" s="3"/>
    </row>
    <row r="2100" spans="3:16">
      <c r="C2100" s="4"/>
      <c r="D2100"/>
      <c r="E2100"/>
      <c r="F2100"/>
      <c r="G2100"/>
      <c r="H2100" s="2"/>
      <c r="I2100"/>
      <c r="J2100"/>
      <c r="K2100"/>
      <c r="L2100"/>
      <c r="M2100"/>
      <c r="N2100"/>
      <c r="O2100"/>
      <c r="P2100" s="3"/>
    </row>
    <row r="2101" spans="3:16">
      <c r="C2101" s="4"/>
      <c r="D2101"/>
      <c r="E2101"/>
      <c r="F2101"/>
      <c r="G2101"/>
      <c r="H2101" s="2"/>
      <c r="I2101"/>
      <c r="J2101"/>
      <c r="K2101"/>
      <c r="L2101"/>
      <c r="M2101"/>
      <c r="N2101"/>
      <c r="O2101"/>
      <c r="P2101" s="3"/>
    </row>
    <row r="2102" spans="3:16">
      <c r="C2102" s="4"/>
      <c r="D2102"/>
      <c r="E2102"/>
      <c r="F2102"/>
      <c r="G2102"/>
      <c r="H2102" s="2"/>
      <c r="I2102"/>
      <c r="J2102"/>
      <c r="K2102"/>
      <c r="L2102"/>
      <c r="M2102"/>
      <c r="N2102"/>
      <c r="O2102"/>
      <c r="P2102" s="3"/>
    </row>
    <row r="2103" spans="3:16">
      <c r="C2103" s="4"/>
      <c r="D2103"/>
      <c r="E2103"/>
      <c r="F2103"/>
      <c r="G2103"/>
      <c r="H2103" s="2"/>
      <c r="I2103"/>
      <c r="J2103"/>
      <c r="K2103"/>
      <c r="L2103"/>
      <c r="M2103"/>
      <c r="N2103"/>
      <c r="O2103"/>
      <c r="P2103" s="3"/>
    </row>
    <row r="2104" spans="3:16">
      <c r="C2104" s="4"/>
      <c r="D2104"/>
      <c r="E2104"/>
      <c r="F2104"/>
      <c r="G2104"/>
      <c r="H2104" s="2"/>
      <c r="I2104"/>
      <c r="J2104"/>
      <c r="K2104"/>
      <c r="L2104"/>
      <c r="M2104"/>
      <c r="N2104"/>
      <c r="O2104"/>
      <c r="P2104" s="3"/>
    </row>
    <row r="2105" spans="3:16">
      <c r="C2105" s="4"/>
      <c r="D2105"/>
      <c r="E2105"/>
      <c r="F2105"/>
      <c r="G2105"/>
      <c r="H2105" s="2"/>
      <c r="I2105"/>
      <c r="J2105"/>
      <c r="K2105"/>
      <c r="L2105"/>
      <c r="M2105"/>
      <c r="N2105"/>
      <c r="O2105"/>
      <c r="P2105" s="3"/>
    </row>
    <row r="2106" spans="3:16">
      <c r="C2106" s="4"/>
      <c r="D2106"/>
      <c r="E2106"/>
      <c r="F2106"/>
      <c r="G2106"/>
      <c r="H2106" s="2"/>
      <c r="I2106"/>
      <c r="J2106"/>
      <c r="K2106"/>
      <c r="L2106"/>
      <c r="M2106"/>
      <c r="N2106"/>
      <c r="O2106"/>
      <c r="P2106" s="3"/>
    </row>
    <row r="2107" spans="3:16">
      <c r="C2107" s="4"/>
      <c r="D2107"/>
      <c r="E2107"/>
      <c r="F2107"/>
      <c r="G2107"/>
      <c r="H2107" s="2"/>
      <c r="I2107"/>
      <c r="J2107"/>
      <c r="K2107"/>
      <c r="L2107"/>
      <c r="M2107"/>
      <c r="N2107"/>
      <c r="O2107"/>
      <c r="P2107" s="3"/>
    </row>
    <row r="2108" spans="3:16">
      <c r="C2108" s="4"/>
      <c r="D2108"/>
      <c r="E2108"/>
      <c r="F2108"/>
      <c r="G2108"/>
      <c r="H2108" s="2"/>
      <c r="I2108"/>
      <c r="J2108"/>
      <c r="K2108"/>
      <c r="L2108"/>
      <c r="M2108"/>
      <c r="N2108"/>
      <c r="O2108"/>
      <c r="P2108" s="3"/>
    </row>
    <row r="2109" spans="3:16">
      <c r="C2109" s="4"/>
      <c r="D2109"/>
      <c r="E2109"/>
      <c r="F2109"/>
      <c r="G2109"/>
      <c r="H2109" s="2"/>
      <c r="I2109"/>
      <c r="J2109"/>
      <c r="K2109"/>
      <c r="L2109"/>
      <c r="M2109"/>
      <c r="N2109"/>
      <c r="O2109"/>
      <c r="P2109" s="3"/>
    </row>
    <row r="2110" spans="3:16">
      <c r="C2110" s="4"/>
      <c r="D2110"/>
      <c r="E2110"/>
      <c r="F2110"/>
      <c r="G2110"/>
      <c r="H2110" s="2"/>
      <c r="I2110"/>
      <c r="J2110"/>
      <c r="K2110"/>
      <c r="L2110"/>
      <c r="M2110"/>
      <c r="N2110"/>
      <c r="O2110"/>
      <c r="P2110" s="3"/>
    </row>
    <row r="2111" spans="3:16">
      <c r="C2111" s="4"/>
      <c r="D2111"/>
      <c r="E2111"/>
      <c r="F2111"/>
      <c r="G2111"/>
      <c r="H2111" s="2"/>
      <c r="I2111"/>
      <c r="J2111"/>
      <c r="K2111"/>
      <c r="L2111"/>
      <c r="M2111"/>
      <c r="N2111"/>
      <c r="O2111"/>
      <c r="P2111" s="3"/>
    </row>
    <row r="2112" spans="3:16">
      <c r="C2112" s="4"/>
      <c r="D2112"/>
      <c r="E2112"/>
      <c r="F2112"/>
      <c r="G2112"/>
      <c r="H2112" s="2"/>
      <c r="I2112"/>
      <c r="J2112"/>
      <c r="K2112"/>
      <c r="L2112"/>
      <c r="M2112"/>
      <c r="N2112"/>
      <c r="O2112"/>
      <c r="P2112" s="3"/>
    </row>
    <row r="2113" spans="3:16">
      <c r="C2113" s="4"/>
      <c r="D2113"/>
      <c r="E2113"/>
      <c r="F2113"/>
      <c r="G2113"/>
      <c r="H2113" s="2"/>
      <c r="I2113"/>
      <c r="J2113"/>
      <c r="K2113"/>
      <c r="L2113"/>
      <c r="M2113"/>
      <c r="N2113"/>
      <c r="O2113"/>
      <c r="P2113" s="3"/>
    </row>
    <row r="2114" spans="3:16">
      <c r="C2114" s="4"/>
      <c r="D2114"/>
      <c r="E2114"/>
      <c r="F2114"/>
      <c r="G2114"/>
      <c r="H2114" s="2"/>
      <c r="I2114"/>
      <c r="J2114"/>
      <c r="K2114"/>
      <c r="L2114"/>
      <c r="M2114"/>
      <c r="N2114"/>
      <c r="O2114"/>
      <c r="P2114" s="3"/>
    </row>
    <row r="2115" spans="3:16">
      <c r="C2115" s="4"/>
      <c r="D2115"/>
      <c r="E2115"/>
      <c r="F2115"/>
      <c r="G2115"/>
      <c r="H2115" s="2"/>
      <c r="I2115"/>
      <c r="J2115"/>
      <c r="K2115"/>
      <c r="L2115"/>
      <c r="M2115"/>
      <c r="N2115"/>
      <c r="O2115"/>
      <c r="P2115" s="3"/>
    </row>
    <row r="2116" spans="3:16">
      <c r="C2116" s="4"/>
      <c r="D2116"/>
      <c r="E2116"/>
      <c r="F2116"/>
      <c r="G2116"/>
      <c r="H2116" s="2"/>
      <c r="I2116"/>
      <c r="J2116"/>
      <c r="K2116"/>
      <c r="L2116"/>
      <c r="M2116"/>
      <c r="N2116"/>
      <c r="O2116"/>
      <c r="P2116" s="3"/>
    </row>
    <row r="2117" spans="3:16">
      <c r="C2117" s="4"/>
      <c r="D2117"/>
      <c r="E2117"/>
      <c r="F2117"/>
      <c r="G2117"/>
      <c r="H2117" s="2"/>
      <c r="I2117"/>
      <c r="J2117"/>
      <c r="K2117"/>
      <c r="L2117"/>
      <c r="M2117"/>
      <c r="N2117"/>
      <c r="O2117"/>
      <c r="P2117" s="3"/>
    </row>
    <row r="2118" spans="3:16">
      <c r="C2118" s="4"/>
      <c r="D2118"/>
      <c r="E2118"/>
      <c r="F2118"/>
      <c r="G2118"/>
      <c r="H2118" s="2"/>
      <c r="I2118"/>
      <c r="J2118"/>
      <c r="K2118"/>
      <c r="L2118"/>
      <c r="M2118"/>
      <c r="N2118"/>
      <c r="O2118"/>
      <c r="P2118" s="3"/>
    </row>
    <row r="2119" spans="3:16">
      <c r="C2119" s="4"/>
      <c r="D2119"/>
      <c r="E2119"/>
      <c r="F2119"/>
      <c r="G2119"/>
      <c r="H2119" s="2"/>
      <c r="I2119"/>
      <c r="J2119"/>
      <c r="K2119"/>
      <c r="L2119"/>
      <c r="M2119"/>
      <c r="N2119"/>
      <c r="O2119"/>
      <c r="P2119" s="3"/>
    </row>
    <row r="2120" spans="3:16">
      <c r="C2120" s="4"/>
      <c r="D2120"/>
      <c r="E2120"/>
      <c r="F2120"/>
      <c r="G2120"/>
      <c r="H2120" s="2"/>
      <c r="I2120"/>
      <c r="J2120"/>
      <c r="K2120"/>
      <c r="L2120"/>
      <c r="M2120"/>
      <c r="N2120"/>
      <c r="O2120"/>
      <c r="P2120" s="3"/>
    </row>
    <row r="2121" spans="3:16">
      <c r="C2121" s="4"/>
      <c r="D2121"/>
      <c r="E2121"/>
      <c r="F2121"/>
      <c r="G2121"/>
      <c r="H2121" s="2"/>
      <c r="I2121"/>
      <c r="J2121"/>
      <c r="K2121"/>
      <c r="L2121"/>
      <c r="M2121"/>
      <c r="N2121"/>
      <c r="O2121"/>
      <c r="P2121" s="3"/>
    </row>
    <row r="2122" spans="3:16">
      <c r="C2122" s="4"/>
      <c r="D2122"/>
      <c r="E2122"/>
      <c r="F2122"/>
      <c r="G2122"/>
      <c r="H2122" s="2"/>
      <c r="I2122"/>
      <c r="J2122"/>
      <c r="K2122"/>
      <c r="L2122"/>
      <c r="M2122"/>
      <c r="N2122"/>
      <c r="O2122"/>
      <c r="P2122" s="3"/>
    </row>
    <row r="2123" spans="3:16">
      <c r="C2123" s="4"/>
      <c r="D2123"/>
      <c r="E2123"/>
      <c r="F2123"/>
      <c r="G2123"/>
      <c r="H2123" s="2"/>
      <c r="I2123"/>
      <c r="J2123"/>
      <c r="K2123"/>
      <c r="L2123"/>
      <c r="M2123"/>
      <c r="N2123"/>
      <c r="O2123"/>
      <c r="P2123" s="3"/>
    </row>
    <row r="2124" spans="3:16">
      <c r="C2124" s="4"/>
      <c r="D2124"/>
      <c r="E2124"/>
      <c r="F2124"/>
      <c r="G2124"/>
      <c r="H2124" s="2"/>
      <c r="I2124"/>
      <c r="J2124"/>
      <c r="K2124"/>
      <c r="L2124"/>
      <c r="M2124"/>
      <c r="N2124"/>
      <c r="O2124"/>
      <c r="P2124" s="3"/>
    </row>
    <row r="2125" spans="3:16">
      <c r="C2125" s="4"/>
      <c r="D2125"/>
      <c r="E2125"/>
      <c r="F2125"/>
      <c r="G2125"/>
      <c r="H2125" s="2"/>
      <c r="I2125"/>
      <c r="J2125"/>
      <c r="K2125"/>
      <c r="L2125"/>
      <c r="M2125"/>
      <c r="N2125"/>
      <c r="O2125"/>
      <c r="P2125" s="3"/>
    </row>
    <row r="2126" spans="3:16">
      <c r="C2126" s="4"/>
      <c r="D2126"/>
      <c r="E2126"/>
      <c r="F2126"/>
      <c r="G2126"/>
      <c r="H2126" s="2"/>
      <c r="I2126"/>
      <c r="J2126"/>
      <c r="K2126"/>
      <c r="L2126"/>
      <c r="M2126"/>
      <c r="N2126"/>
      <c r="O2126"/>
      <c r="P2126" s="3"/>
    </row>
    <row r="2127" spans="3:16">
      <c r="C2127" s="4"/>
      <c r="D2127"/>
      <c r="E2127"/>
      <c r="F2127"/>
      <c r="G2127"/>
      <c r="H2127" s="2"/>
      <c r="I2127"/>
      <c r="J2127"/>
      <c r="K2127"/>
      <c r="L2127"/>
      <c r="M2127"/>
      <c r="N2127"/>
      <c r="O2127"/>
      <c r="P2127" s="3"/>
    </row>
    <row r="2128" spans="3:16">
      <c r="C2128" s="4"/>
      <c r="D2128"/>
      <c r="E2128"/>
      <c r="F2128"/>
      <c r="G2128"/>
      <c r="H2128" s="2"/>
      <c r="I2128"/>
      <c r="J2128"/>
      <c r="K2128"/>
      <c r="L2128"/>
      <c r="M2128"/>
      <c r="N2128"/>
      <c r="O2128"/>
      <c r="P2128" s="3"/>
    </row>
    <row r="2129" spans="3:16">
      <c r="C2129" s="4"/>
      <c r="D2129"/>
      <c r="E2129"/>
      <c r="F2129"/>
      <c r="G2129"/>
      <c r="H2129" s="2"/>
      <c r="I2129"/>
      <c r="J2129"/>
      <c r="K2129"/>
      <c r="L2129"/>
      <c r="M2129"/>
      <c r="N2129"/>
      <c r="O2129"/>
      <c r="P2129" s="3"/>
    </row>
    <row r="2130" spans="3:16">
      <c r="C2130" s="4"/>
      <c r="D2130"/>
      <c r="E2130"/>
      <c r="F2130"/>
      <c r="G2130"/>
      <c r="H2130" s="2"/>
      <c r="I2130"/>
      <c r="J2130"/>
      <c r="K2130"/>
      <c r="L2130"/>
      <c r="M2130"/>
      <c r="N2130"/>
      <c r="O2130"/>
      <c r="P2130" s="3"/>
    </row>
    <row r="2131" spans="3:16">
      <c r="C2131" s="4"/>
      <c r="D2131"/>
      <c r="E2131"/>
      <c r="F2131"/>
      <c r="G2131"/>
      <c r="H2131" s="2"/>
      <c r="I2131"/>
      <c r="J2131"/>
      <c r="K2131"/>
      <c r="L2131"/>
      <c r="M2131"/>
      <c r="N2131"/>
      <c r="O2131"/>
      <c r="P2131" s="3"/>
    </row>
    <row r="2132" spans="3:16">
      <c r="C2132" s="4"/>
      <c r="D2132"/>
      <c r="E2132"/>
      <c r="F2132"/>
      <c r="G2132"/>
      <c r="H2132" s="2"/>
      <c r="I2132"/>
      <c r="J2132"/>
      <c r="K2132"/>
      <c r="L2132"/>
      <c r="M2132"/>
      <c r="N2132"/>
      <c r="O2132"/>
      <c r="P2132" s="3"/>
    </row>
    <row r="2133" spans="3:16">
      <c r="C2133" s="4"/>
      <c r="D2133"/>
      <c r="E2133"/>
      <c r="F2133"/>
      <c r="G2133"/>
      <c r="H2133" s="2"/>
      <c r="I2133"/>
      <c r="J2133"/>
      <c r="K2133"/>
      <c r="L2133"/>
      <c r="M2133"/>
      <c r="N2133"/>
      <c r="O2133"/>
      <c r="P2133" s="3"/>
    </row>
    <row r="2134" spans="3:16">
      <c r="C2134" s="4"/>
      <c r="D2134"/>
      <c r="E2134"/>
      <c r="F2134"/>
      <c r="G2134"/>
      <c r="H2134" s="2"/>
      <c r="I2134"/>
      <c r="J2134"/>
      <c r="K2134"/>
      <c r="L2134"/>
      <c r="M2134"/>
      <c r="N2134"/>
      <c r="O2134"/>
      <c r="P2134" s="3"/>
    </row>
    <row r="2135" spans="3:16">
      <c r="C2135" s="4"/>
      <c r="D2135"/>
      <c r="E2135"/>
      <c r="F2135"/>
      <c r="G2135"/>
      <c r="H2135" s="2"/>
      <c r="I2135"/>
      <c r="J2135"/>
      <c r="K2135"/>
      <c r="L2135"/>
      <c r="M2135"/>
      <c r="N2135"/>
      <c r="O2135"/>
      <c r="P2135" s="3"/>
    </row>
    <row r="2136" spans="3:16">
      <c r="C2136" s="4"/>
      <c r="D2136"/>
      <c r="E2136"/>
      <c r="F2136"/>
      <c r="G2136"/>
      <c r="H2136" s="2"/>
      <c r="I2136"/>
      <c r="J2136"/>
      <c r="K2136"/>
      <c r="L2136"/>
      <c r="M2136"/>
      <c r="N2136"/>
      <c r="O2136"/>
      <c r="P2136" s="3"/>
    </row>
    <row r="2137" spans="3:16">
      <c r="C2137" s="4"/>
      <c r="D2137"/>
      <c r="E2137"/>
      <c r="F2137"/>
      <c r="G2137"/>
      <c r="H2137" s="2"/>
      <c r="I2137"/>
      <c r="J2137"/>
      <c r="K2137"/>
      <c r="L2137"/>
      <c r="M2137"/>
      <c r="N2137"/>
      <c r="O2137"/>
      <c r="P2137" s="3"/>
    </row>
    <row r="2138" spans="3:16">
      <c r="C2138" s="4"/>
      <c r="D2138"/>
      <c r="E2138"/>
      <c r="F2138"/>
      <c r="G2138"/>
      <c r="H2138" s="2"/>
      <c r="I2138"/>
      <c r="J2138"/>
      <c r="K2138"/>
      <c r="L2138"/>
      <c r="M2138"/>
      <c r="N2138"/>
      <c r="O2138"/>
      <c r="P2138" s="3"/>
    </row>
    <row r="2139" spans="3:16">
      <c r="C2139" s="4"/>
      <c r="D2139"/>
      <c r="E2139"/>
      <c r="F2139"/>
      <c r="G2139"/>
      <c r="H2139" s="2"/>
      <c r="I2139"/>
      <c r="J2139"/>
      <c r="K2139"/>
      <c r="L2139"/>
      <c r="M2139"/>
      <c r="N2139"/>
      <c r="O2139"/>
      <c r="P2139" s="3"/>
    </row>
    <row r="2140" spans="3:16">
      <c r="C2140" s="4"/>
      <c r="D2140"/>
      <c r="E2140"/>
      <c r="F2140"/>
      <c r="G2140"/>
      <c r="H2140" s="2"/>
      <c r="I2140"/>
      <c r="J2140"/>
      <c r="K2140"/>
      <c r="L2140"/>
      <c r="M2140"/>
      <c r="N2140"/>
      <c r="O2140"/>
      <c r="P2140" s="3"/>
    </row>
    <row r="2141" spans="3:16">
      <c r="C2141" s="4"/>
      <c r="D2141"/>
      <c r="E2141"/>
      <c r="F2141"/>
      <c r="G2141"/>
      <c r="H2141" s="2"/>
      <c r="I2141"/>
      <c r="J2141"/>
      <c r="K2141"/>
      <c r="L2141"/>
      <c r="M2141"/>
      <c r="N2141"/>
      <c r="O2141"/>
      <c r="P2141" s="3"/>
    </row>
    <row r="2142" spans="3:16">
      <c r="C2142" s="4"/>
      <c r="D2142"/>
      <c r="E2142"/>
      <c r="F2142"/>
      <c r="G2142"/>
      <c r="H2142" s="2"/>
      <c r="I2142"/>
      <c r="J2142"/>
      <c r="K2142"/>
      <c r="L2142"/>
      <c r="M2142"/>
      <c r="N2142"/>
      <c r="O2142"/>
      <c r="P2142" s="3"/>
    </row>
    <row r="2143" spans="3:16">
      <c r="C2143" s="4"/>
      <c r="D2143"/>
      <c r="E2143"/>
      <c r="F2143"/>
      <c r="G2143"/>
      <c r="H2143" s="2"/>
      <c r="I2143"/>
      <c r="J2143"/>
      <c r="K2143"/>
      <c r="L2143"/>
      <c r="M2143"/>
      <c r="N2143"/>
      <c r="O2143"/>
      <c r="P2143" s="3"/>
    </row>
    <row r="2144" spans="3:16">
      <c r="C2144" s="4"/>
      <c r="D2144"/>
      <c r="E2144"/>
      <c r="F2144"/>
      <c r="G2144"/>
      <c r="H2144" s="2"/>
      <c r="I2144"/>
      <c r="J2144"/>
      <c r="K2144"/>
      <c r="L2144"/>
      <c r="M2144"/>
      <c r="N2144"/>
      <c r="O2144"/>
      <c r="P2144" s="3"/>
    </row>
    <row r="2145" spans="3:16">
      <c r="C2145" s="4"/>
      <c r="D2145"/>
      <c r="E2145"/>
      <c r="F2145"/>
      <c r="G2145"/>
      <c r="H2145" s="2"/>
      <c r="I2145"/>
      <c r="J2145"/>
      <c r="K2145"/>
      <c r="L2145"/>
      <c r="M2145"/>
      <c r="N2145"/>
      <c r="O2145"/>
      <c r="P2145" s="3"/>
    </row>
    <row r="2146" spans="3:16">
      <c r="C2146" s="4"/>
      <c r="D2146"/>
      <c r="E2146"/>
      <c r="F2146"/>
      <c r="G2146"/>
      <c r="H2146" s="2"/>
      <c r="I2146"/>
      <c r="J2146"/>
      <c r="K2146"/>
      <c r="L2146"/>
      <c r="M2146"/>
      <c r="N2146"/>
      <c r="O2146"/>
      <c r="P2146" s="3"/>
    </row>
    <row r="2147" spans="3:16">
      <c r="C2147" s="4"/>
      <c r="D2147"/>
      <c r="E2147"/>
      <c r="F2147"/>
      <c r="G2147"/>
      <c r="H2147" s="2"/>
      <c r="I2147"/>
      <c r="J2147"/>
      <c r="K2147"/>
      <c r="L2147"/>
      <c r="M2147"/>
      <c r="N2147"/>
      <c r="O2147"/>
      <c r="P2147" s="3"/>
    </row>
    <row r="2148" spans="3:16">
      <c r="C2148" s="4"/>
      <c r="D2148"/>
      <c r="E2148"/>
      <c r="F2148"/>
      <c r="G2148"/>
      <c r="H2148" s="2"/>
      <c r="I2148"/>
      <c r="J2148"/>
      <c r="K2148"/>
      <c r="L2148"/>
      <c r="M2148"/>
      <c r="N2148"/>
      <c r="O2148"/>
      <c r="P2148" s="3"/>
    </row>
    <row r="2149" spans="3:16">
      <c r="C2149" s="4"/>
      <c r="D2149"/>
      <c r="E2149"/>
      <c r="F2149"/>
      <c r="G2149"/>
      <c r="H2149" s="2"/>
      <c r="I2149"/>
      <c r="J2149"/>
      <c r="K2149"/>
      <c r="L2149"/>
      <c r="M2149"/>
      <c r="N2149"/>
      <c r="O2149"/>
      <c r="P2149" s="3"/>
    </row>
    <row r="2150" spans="3:16">
      <c r="C2150" s="4"/>
      <c r="D2150"/>
      <c r="E2150"/>
      <c r="F2150"/>
      <c r="G2150"/>
      <c r="H2150" s="2"/>
      <c r="I2150"/>
      <c r="J2150"/>
      <c r="K2150"/>
      <c r="L2150"/>
      <c r="M2150"/>
      <c r="N2150"/>
      <c r="O2150"/>
      <c r="P2150" s="3"/>
    </row>
    <row r="2151" spans="3:16">
      <c r="C2151" s="4"/>
      <c r="D2151"/>
      <c r="E2151"/>
      <c r="F2151"/>
      <c r="G2151"/>
      <c r="H2151" s="2"/>
      <c r="I2151"/>
      <c r="J2151"/>
      <c r="K2151"/>
      <c r="L2151"/>
      <c r="M2151"/>
      <c r="N2151"/>
      <c r="O2151"/>
      <c r="P2151" s="3"/>
    </row>
    <row r="2152" spans="3:16">
      <c r="C2152" s="4"/>
      <c r="D2152"/>
      <c r="E2152"/>
      <c r="F2152"/>
      <c r="G2152"/>
      <c r="H2152" s="2"/>
      <c r="I2152"/>
      <c r="J2152"/>
      <c r="K2152"/>
      <c r="L2152"/>
      <c r="M2152"/>
      <c r="N2152"/>
      <c r="O2152"/>
      <c r="P2152" s="3"/>
    </row>
    <row r="2153" spans="3:16">
      <c r="C2153" s="4"/>
      <c r="D2153"/>
      <c r="E2153"/>
      <c r="F2153"/>
      <c r="G2153"/>
      <c r="H2153" s="2"/>
      <c r="I2153"/>
      <c r="J2153"/>
      <c r="K2153"/>
      <c r="L2153"/>
      <c r="M2153"/>
      <c r="N2153"/>
      <c r="O2153"/>
      <c r="P2153" s="3"/>
    </row>
    <row r="2154" spans="3:16">
      <c r="C2154" s="4"/>
      <c r="D2154"/>
      <c r="E2154"/>
      <c r="F2154"/>
      <c r="G2154"/>
      <c r="H2154" s="2"/>
      <c r="I2154"/>
      <c r="J2154"/>
      <c r="K2154"/>
      <c r="L2154"/>
      <c r="M2154"/>
      <c r="N2154"/>
      <c r="O2154"/>
      <c r="P2154" s="3"/>
    </row>
    <row r="2155" spans="3:16">
      <c r="C2155" s="4"/>
      <c r="D2155"/>
      <c r="E2155"/>
      <c r="F2155"/>
      <c r="G2155"/>
      <c r="H2155" s="2"/>
      <c r="I2155"/>
      <c r="J2155"/>
      <c r="K2155"/>
      <c r="L2155"/>
      <c r="M2155"/>
      <c r="N2155"/>
      <c r="O2155"/>
      <c r="P2155" s="3"/>
    </row>
    <row r="2156" spans="3:16">
      <c r="C2156" s="4"/>
      <c r="D2156"/>
      <c r="E2156"/>
      <c r="F2156"/>
      <c r="G2156"/>
      <c r="H2156" s="2"/>
      <c r="I2156"/>
      <c r="J2156"/>
      <c r="K2156"/>
      <c r="L2156"/>
      <c r="M2156"/>
      <c r="N2156"/>
      <c r="O2156"/>
      <c r="P2156" s="3"/>
    </row>
    <row r="2157" spans="3:16">
      <c r="C2157" s="4"/>
      <c r="D2157"/>
      <c r="E2157"/>
      <c r="F2157"/>
      <c r="G2157"/>
      <c r="H2157" s="2"/>
      <c r="I2157"/>
      <c r="J2157"/>
      <c r="K2157"/>
      <c r="L2157"/>
      <c r="M2157"/>
      <c r="N2157"/>
      <c r="O2157"/>
      <c r="P2157" s="3"/>
    </row>
    <row r="2158" spans="3:16">
      <c r="C2158" s="4"/>
      <c r="D2158"/>
      <c r="E2158"/>
      <c r="F2158"/>
      <c r="G2158"/>
      <c r="H2158" s="2"/>
      <c r="I2158"/>
      <c r="J2158"/>
      <c r="K2158"/>
      <c r="L2158"/>
      <c r="M2158"/>
      <c r="N2158"/>
      <c r="O2158"/>
      <c r="P2158" s="3"/>
    </row>
    <row r="2159" spans="3:16">
      <c r="C2159" s="4"/>
      <c r="D2159"/>
      <c r="E2159"/>
      <c r="F2159"/>
      <c r="G2159"/>
      <c r="H2159" s="2"/>
      <c r="I2159"/>
      <c r="J2159"/>
      <c r="K2159"/>
      <c r="L2159"/>
      <c r="M2159"/>
      <c r="N2159"/>
      <c r="O2159"/>
      <c r="P2159" s="3"/>
    </row>
    <row r="2160" spans="3:16">
      <c r="C2160" s="4"/>
      <c r="D2160"/>
      <c r="E2160"/>
      <c r="F2160"/>
      <c r="G2160"/>
      <c r="H2160" s="2"/>
      <c r="I2160"/>
      <c r="J2160"/>
      <c r="K2160"/>
      <c r="L2160"/>
      <c r="M2160"/>
      <c r="N2160"/>
      <c r="O2160"/>
      <c r="P2160" s="3"/>
    </row>
    <row r="2161" spans="3:16">
      <c r="C2161" s="4"/>
      <c r="D2161"/>
      <c r="E2161"/>
      <c r="F2161"/>
      <c r="G2161"/>
      <c r="H2161" s="2"/>
      <c r="I2161"/>
      <c r="J2161"/>
      <c r="K2161"/>
      <c r="L2161"/>
      <c r="M2161"/>
      <c r="N2161"/>
      <c r="O2161"/>
      <c r="P2161" s="3"/>
    </row>
    <row r="2162" spans="3:16">
      <c r="C2162" s="4"/>
      <c r="D2162"/>
      <c r="E2162"/>
      <c r="F2162"/>
      <c r="G2162"/>
      <c r="H2162" s="2"/>
      <c r="I2162"/>
      <c r="J2162"/>
      <c r="K2162"/>
      <c r="L2162"/>
      <c r="M2162"/>
      <c r="N2162"/>
      <c r="O2162"/>
      <c r="P2162" s="3"/>
    </row>
    <row r="2163" spans="3:16">
      <c r="C2163" s="4"/>
      <c r="D2163"/>
      <c r="E2163"/>
      <c r="F2163"/>
      <c r="G2163"/>
      <c r="H2163" s="2"/>
      <c r="I2163"/>
      <c r="J2163"/>
      <c r="K2163"/>
      <c r="L2163"/>
      <c r="M2163"/>
      <c r="N2163"/>
      <c r="O2163"/>
      <c r="P2163" s="3"/>
    </row>
    <row r="2164" spans="3:16">
      <c r="C2164" s="4"/>
      <c r="D2164"/>
      <c r="E2164"/>
      <c r="F2164"/>
      <c r="G2164"/>
      <c r="H2164" s="2"/>
      <c r="I2164"/>
      <c r="J2164"/>
      <c r="K2164"/>
      <c r="L2164"/>
      <c r="M2164"/>
      <c r="N2164"/>
      <c r="O2164"/>
      <c r="P2164" s="3"/>
    </row>
    <row r="2165" spans="3:16">
      <c r="C2165" s="4"/>
      <c r="D2165"/>
      <c r="E2165"/>
      <c r="F2165"/>
      <c r="G2165"/>
      <c r="H2165" s="2"/>
      <c r="I2165"/>
      <c r="J2165"/>
      <c r="K2165"/>
      <c r="L2165"/>
      <c r="M2165"/>
      <c r="N2165"/>
      <c r="O2165"/>
      <c r="P2165" s="3"/>
    </row>
    <row r="2166" spans="3:16">
      <c r="C2166" s="4"/>
      <c r="D2166"/>
      <c r="E2166"/>
      <c r="F2166"/>
      <c r="G2166"/>
      <c r="H2166" s="2"/>
      <c r="I2166"/>
      <c r="J2166"/>
      <c r="K2166"/>
      <c r="L2166"/>
      <c r="M2166"/>
      <c r="N2166"/>
      <c r="O2166"/>
      <c r="P2166" s="3"/>
    </row>
    <row r="2167" spans="3:16">
      <c r="C2167" s="4"/>
      <c r="D2167"/>
      <c r="E2167"/>
      <c r="F2167"/>
      <c r="G2167"/>
      <c r="H2167" s="2"/>
      <c r="I2167"/>
      <c r="J2167"/>
      <c r="K2167"/>
      <c r="L2167"/>
      <c r="M2167"/>
      <c r="N2167"/>
      <c r="O2167"/>
      <c r="P2167" s="3"/>
    </row>
    <row r="2168" spans="3:16">
      <c r="C2168" s="4"/>
      <c r="D2168"/>
      <c r="E2168"/>
      <c r="F2168"/>
      <c r="G2168"/>
      <c r="H2168" s="2"/>
      <c r="I2168"/>
      <c r="J2168"/>
      <c r="K2168"/>
      <c r="L2168"/>
      <c r="M2168"/>
      <c r="N2168"/>
      <c r="O2168"/>
      <c r="P2168" s="3"/>
    </row>
    <row r="2169" spans="3:16">
      <c r="C2169" s="4"/>
      <c r="D2169"/>
      <c r="E2169"/>
      <c r="F2169"/>
      <c r="G2169"/>
      <c r="H2169" s="2"/>
      <c r="I2169"/>
      <c r="J2169"/>
      <c r="K2169"/>
      <c r="L2169"/>
      <c r="M2169"/>
      <c r="N2169"/>
      <c r="O2169"/>
      <c r="P2169" s="3"/>
    </row>
    <row r="2170" spans="3:16">
      <c r="C2170" s="4"/>
      <c r="D2170"/>
      <c r="E2170"/>
      <c r="F2170"/>
      <c r="G2170"/>
      <c r="H2170" s="2"/>
      <c r="I2170"/>
      <c r="J2170"/>
      <c r="K2170"/>
      <c r="L2170"/>
      <c r="M2170"/>
      <c r="N2170"/>
      <c r="O2170"/>
      <c r="P2170" s="3"/>
    </row>
    <row r="2171" spans="3:16">
      <c r="C2171" s="4"/>
      <c r="D2171"/>
      <c r="E2171"/>
      <c r="F2171"/>
      <c r="G2171"/>
      <c r="H2171" s="2"/>
      <c r="I2171"/>
      <c r="J2171"/>
      <c r="K2171"/>
      <c r="L2171"/>
      <c r="M2171"/>
      <c r="N2171"/>
      <c r="O2171"/>
      <c r="P2171" s="3"/>
    </row>
    <row r="2172" spans="3:16">
      <c r="C2172" s="4"/>
      <c r="D2172"/>
      <c r="E2172"/>
      <c r="F2172"/>
      <c r="G2172"/>
      <c r="H2172" s="2"/>
      <c r="I2172"/>
      <c r="J2172"/>
      <c r="K2172"/>
      <c r="L2172"/>
      <c r="M2172"/>
      <c r="N2172"/>
      <c r="O2172"/>
      <c r="P2172" s="3"/>
    </row>
    <row r="2173" spans="3:16">
      <c r="C2173" s="4"/>
      <c r="D2173"/>
      <c r="E2173"/>
      <c r="F2173"/>
      <c r="G2173"/>
      <c r="H2173" s="2"/>
      <c r="I2173"/>
      <c r="J2173"/>
      <c r="K2173"/>
      <c r="L2173"/>
      <c r="M2173"/>
      <c r="N2173"/>
      <c r="O2173"/>
      <c r="P2173" s="3"/>
    </row>
    <row r="2174" spans="3:16">
      <c r="C2174" s="4"/>
      <c r="D2174"/>
      <c r="E2174"/>
      <c r="F2174"/>
      <c r="G2174"/>
      <c r="H2174" s="2"/>
      <c r="I2174"/>
      <c r="J2174"/>
      <c r="K2174"/>
      <c r="L2174"/>
      <c r="M2174"/>
      <c r="N2174"/>
      <c r="O2174"/>
      <c r="P2174" s="3"/>
    </row>
    <row r="2175" spans="3:16">
      <c r="C2175" s="4"/>
      <c r="D2175"/>
      <c r="E2175"/>
      <c r="F2175"/>
      <c r="G2175"/>
      <c r="H2175" s="2"/>
      <c r="I2175"/>
      <c r="J2175"/>
      <c r="K2175"/>
      <c r="L2175"/>
      <c r="M2175"/>
      <c r="N2175"/>
      <c r="O2175"/>
      <c r="P2175" s="3"/>
    </row>
    <row r="2176" spans="3:16">
      <c r="C2176" s="4"/>
      <c r="D2176"/>
      <c r="E2176"/>
      <c r="F2176"/>
      <c r="G2176"/>
      <c r="H2176" s="2"/>
      <c r="I2176"/>
      <c r="J2176"/>
      <c r="K2176"/>
      <c r="L2176"/>
      <c r="M2176"/>
      <c r="N2176"/>
      <c r="O2176"/>
      <c r="P2176" s="3"/>
    </row>
    <row r="2177" spans="3:16">
      <c r="C2177" s="4"/>
      <c r="D2177"/>
      <c r="E2177"/>
      <c r="F2177"/>
      <c r="G2177"/>
      <c r="H2177" s="2"/>
      <c r="I2177"/>
      <c r="J2177"/>
      <c r="K2177"/>
      <c r="L2177"/>
      <c r="M2177"/>
      <c r="N2177"/>
      <c r="O2177"/>
      <c r="P2177" s="3"/>
    </row>
    <row r="2178" spans="3:16">
      <c r="C2178" s="4"/>
      <c r="D2178"/>
      <c r="E2178"/>
      <c r="F2178"/>
      <c r="G2178"/>
      <c r="H2178" s="2"/>
      <c r="I2178"/>
      <c r="J2178"/>
      <c r="K2178"/>
      <c r="L2178"/>
      <c r="M2178"/>
      <c r="N2178"/>
      <c r="O2178"/>
      <c r="P2178" s="3"/>
    </row>
    <row r="2179" spans="3:16">
      <c r="C2179" s="4"/>
      <c r="D2179"/>
      <c r="E2179"/>
      <c r="F2179"/>
      <c r="G2179"/>
      <c r="H2179" s="2"/>
      <c r="I2179"/>
      <c r="J2179"/>
      <c r="K2179"/>
      <c r="L2179"/>
      <c r="M2179"/>
      <c r="N2179"/>
      <c r="O2179"/>
      <c r="P2179" s="3"/>
    </row>
    <row r="2180" spans="3:16">
      <c r="C2180" s="4"/>
      <c r="D2180"/>
      <c r="E2180"/>
      <c r="F2180"/>
      <c r="G2180"/>
      <c r="H2180" s="2"/>
      <c r="I2180"/>
      <c r="J2180"/>
      <c r="K2180"/>
      <c r="L2180"/>
      <c r="M2180"/>
      <c r="N2180"/>
      <c r="O2180"/>
      <c r="P2180" s="3"/>
    </row>
    <row r="2181" spans="3:16">
      <c r="C2181" s="4"/>
      <c r="D2181"/>
      <c r="E2181"/>
      <c r="F2181"/>
      <c r="G2181"/>
      <c r="H2181" s="2"/>
      <c r="I2181"/>
      <c r="J2181"/>
      <c r="K2181"/>
      <c r="L2181"/>
      <c r="M2181"/>
      <c r="N2181"/>
      <c r="O2181"/>
      <c r="P2181" s="3"/>
    </row>
    <row r="2182" spans="3:16">
      <c r="C2182" s="4"/>
      <c r="D2182"/>
      <c r="E2182"/>
      <c r="F2182"/>
      <c r="G2182"/>
      <c r="H2182" s="2"/>
      <c r="I2182"/>
      <c r="J2182"/>
      <c r="K2182"/>
      <c r="L2182"/>
      <c r="M2182"/>
      <c r="N2182"/>
      <c r="O2182"/>
      <c r="P2182" s="3"/>
    </row>
    <row r="2183" spans="3:16">
      <c r="C2183" s="4"/>
      <c r="D2183"/>
      <c r="E2183"/>
      <c r="F2183"/>
      <c r="G2183"/>
      <c r="H2183" s="2"/>
      <c r="I2183"/>
      <c r="J2183"/>
      <c r="K2183"/>
      <c r="L2183"/>
      <c r="M2183"/>
      <c r="N2183"/>
      <c r="O2183"/>
      <c r="P2183" s="3"/>
    </row>
    <row r="2184" spans="3:16">
      <c r="C2184" s="4"/>
      <c r="D2184"/>
      <c r="E2184"/>
      <c r="F2184"/>
      <c r="G2184"/>
      <c r="H2184" s="2"/>
      <c r="I2184"/>
      <c r="J2184"/>
      <c r="K2184"/>
      <c r="L2184"/>
      <c r="M2184"/>
      <c r="N2184"/>
      <c r="O2184"/>
      <c r="P2184" s="3"/>
    </row>
    <row r="2185" spans="3:16">
      <c r="C2185" s="4"/>
      <c r="D2185"/>
      <c r="E2185"/>
      <c r="F2185"/>
      <c r="G2185"/>
      <c r="H2185" s="2"/>
      <c r="I2185"/>
      <c r="J2185"/>
      <c r="K2185"/>
      <c r="L2185"/>
      <c r="M2185"/>
      <c r="N2185"/>
      <c r="O2185"/>
      <c r="P2185" s="3"/>
    </row>
    <row r="2186" spans="3:16">
      <c r="C2186" s="4"/>
      <c r="D2186"/>
      <c r="E2186"/>
      <c r="F2186"/>
      <c r="G2186"/>
      <c r="H2186" s="2"/>
      <c r="I2186"/>
      <c r="J2186"/>
      <c r="K2186"/>
      <c r="L2186"/>
      <c r="M2186"/>
      <c r="N2186"/>
      <c r="O2186"/>
      <c r="P2186" s="3"/>
    </row>
    <row r="2187" spans="3:16">
      <c r="C2187" s="4"/>
      <c r="D2187"/>
      <c r="E2187"/>
      <c r="F2187"/>
      <c r="G2187"/>
      <c r="H2187" s="2"/>
      <c r="I2187"/>
      <c r="J2187"/>
      <c r="K2187"/>
      <c r="L2187"/>
      <c r="M2187"/>
      <c r="N2187"/>
      <c r="O2187"/>
      <c r="P2187" s="3"/>
    </row>
    <row r="2188" spans="3:16">
      <c r="C2188" s="4"/>
      <c r="D2188"/>
      <c r="E2188"/>
      <c r="F2188"/>
      <c r="G2188"/>
      <c r="H2188" s="2"/>
      <c r="I2188"/>
      <c r="J2188"/>
      <c r="K2188"/>
      <c r="L2188"/>
      <c r="M2188"/>
      <c r="N2188"/>
      <c r="O2188"/>
      <c r="P2188" s="3"/>
    </row>
    <row r="2189" spans="3:16">
      <c r="C2189" s="4"/>
      <c r="D2189"/>
      <c r="E2189"/>
      <c r="F2189"/>
      <c r="G2189"/>
      <c r="H2189" s="2"/>
      <c r="I2189"/>
      <c r="J2189"/>
      <c r="K2189"/>
      <c r="L2189"/>
      <c r="M2189"/>
      <c r="N2189"/>
      <c r="O2189"/>
      <c r="P2189" s="3"/>
    </row>
    <row r="2190" spans="3:16">
      <c r="C2190" s="4"/>
      <c r="D2190"/>
      <c r="E2190"/>
      <c r="F2190"/>
      <c r="G2190"/>
      <c r="H2190" s="2"/>
      <c r="I2190"/>
      <c r="J2190"/>
      <c r="K2190"/>
      <c r="L2190"/>
      <c r="M2190"/>
      <c r="N2190"/>
      <c r="O2190"/>
      <c r="P2190" s="3"/>
    </row>
    <row r="2191" spans="3:16">
      <c r="C2191" s="4"/>
      <c r="D2191"/>
      <c r="E2191"/>
      <c r="F2191"/>
      <c r="G2191"/>
      <c r="H2191" s="2"/>
      <c r="I2191"/>
      <c r="J2191"/>
      <c r="K2191"/>
      <c r="L2191"/>
      <c r="M2191"/>
      <c r="N2191"/>
      <c r="O2191"/>
      <c r="P2191" s="3"/>
    </row>
    <row r="2192" spans="3:16">
      <c r="C2192" s="4"/>
      <c r="D2192"/>
      <c r="E2192"/>
      <c r="F2192"/>
      <c r="G2192"/>
      <c r="H2192" s="2"/>
      <c r="I2192"/>
      <c r="J2192"/>
      <c r="K2192"/>
      <c r="L2192"/>
      <c r="M2192"/>
      <c r="N2192"/>
      <c r="O2192"/>
      <c r="P2192" s="3"/>
    </row>
    <row r="2193" spans="3:16">
      <c r="C2193" s="4"/>
      <c r="D2193"/>
      <c r="E2193"/>
      <c r="F2193"/>
      <c r="G2193"/>
      <c r="H2193" s="2"/>
      <c r="I2193"/>
      <c r="J2193"/>
      <c r="K2193"/>
      <c r="L2193"/>
      <c r="M2193"/>
      <c r="N2193"/>
      <c r="O2193"/>
      <c r="P2193" s="3"/>
    </row>
    <row r="2194" spans="3:16">
      <c r="C2194" s="4"/>
      <c r="D2194"/>
      <c r="E2194"/>
      <c r="F2194"/>
      <c r="G2194"/>
      <c r="H2194" s="2"/>
      <c r="I2194"/>
      <c r="J2194"/>
      <c r="K2194"/>
      <c r="L2194"/>
      <c r="M2194"/>
      <c r="N2194"/>
      <c r="O2194"/>
      <c r="P2194" s="3"/>
    </row>
    <row r="2195" spans="3:16">
      <c r="C2195" s="4"/>
      <c r="D2195"/>
      <c r="E2195"/>
      <c r="F2195"/>
      <c r="G2195"/>
      <c r="H2195" s="2"/>
      <c r="I2195"/>
      <c r="J2195"/>
      <c r="K2195"/>
      <c r="L2195"/>
      <c r="M2195"/>
      <c r="N2195"/>
      <c r="O2195"/>
      <c r="P2195" s="3"/>
    </row>
    <row r="2196" spans="3:16">
      <c r="C2196" s="4"/>
      <c r="D2196"/>
      <c r="E2196"/>
      <c r="F2196"/>
      <c r="G2196"/>
      <c r="H2196" s="2"/>
      <c r="I2196"/>
      <c r="J2196"/>
      <c r="K2196"/>
      <c r="L2196"/>
      <c r="M2196"/>
      <c r="N2196"/>
      <c r="O2196"/>
      <c r="P2196" s="3"/>
    </row>
    <row r="2197" spans="3:16">
      <c r="C2197" s="4"/>
      <c r="D2197"/>
      <c r="E2197"/>
      <c r="F2197"/>
      <c r="G2197"/>
      <c r="H2197" s="2"/>
      <c r="I2197"/>
      <c r="J2197"/>
      <c r="K2197"/>
      <c r="L2197"/>
      <c r="M2197"/>
      <c r="N2197"/>
      <c r="O2197"/>
      <c r="P2197" s="3"/>
    </row>
    <row r="2198" spans="3:16">
      <c r="C2198" s="4"/>
      <c r="D2198"/>
      <c r="E2198"/>
      <c r="F2198"/>
      <c r="G2198"/>
      <c r="H2198" s="2"/>
      <c r="I2198"/>
      <c r="J2198"/>
      <c r="K2198"/>
      <c r="L2198"/>
      <c r="M2198"/>
      <c r="N2198"/>
      <c r="O2198"/>
      <c r="P2198" s="3"/>
    </row>
    <row r="2199" spans="3:16">
      <c r="C2199" s="4"/>
      <c r="D2199"/>
      <c r="E2199"/>
      <c r="F2199"/>
      <c r="G2199"/>
      <c r="H2199" s="2"/>
      <c r="I2199"/>
      <c r="J2199"/>
      <c r="K2199"/>
      <c r="L2199"/>
      <c r="M2199"/>
      <c r="N2199"/>
      <c r="O2199"/>
      <c r="P2199" s="3"/>
    </row>
    <row r="2200" spans="3:16">
      <c r="C2200" s="4"/>
      <c r="D2200"/>
      <c r="E2200"/>
      <c r="F2200"/>
      <c r="G2200"/>
      <c r="H2200" s="2"/>
      <c r="I2200"/>
      <c r="J2200"/>
      <c r="K2200"/>
      <c r="L2200"/>
      <c r="M2200"/>
      <c r="N2200"/>
      <c r="O2200"/>
      <c r="P2200" s="3"/>
    </row>
    <row r="2201" spans="3:16">
      <c r="C2201" s="4"/>
      <c r="D2201"/>
      <c r="E2201"/>
      <c r="F2201"/>
      <c r="G2201"/>
      <c r="H2201" s="2"/>
      <c r="I2201"/>
      <c r="J2201"/>
      <c r="K2201"/>
      <c r="L2201"/>
      <c r="M2201"/>
      <c r="N2201"/>
      <c r="O2201"/>
      <c r="P2201" s="3"/>
    </row>
    <row r="2202" spans="3:16">
      <c r="C2202" s="4"/>
      <c r="D2202"/>
      <c r="E2202"/>
      <c r="F2202"/>
      <c r="G2202"/>
      <c r="H2202" s="2"/>
      <c r="I2202"/>
      <c r="J2202"/>
      <c r="K2202"/>
      <c r="L2202"/>
      <c r="M2202"/>
      <c r="N2202"/>
      <c r="O2202"/>
      <c r="P2202" s="3"/>
    </row>
    <row r="2203" spans="3:16">
      <c r="C2203" s="4"/>
      <c r="D2203"/>
      <c r="E2203"/>
      <c r="F2203"/>
      <c r="G2203"/>
      <c r="H2203" s="2"/>
      <c r="I2203"/>
      <c r="J2203"/>
      <c r="K2203"/>
      <c r="L2203"/>
      <c r="M2203"/>
      <c r="N2203"/>
      <c r="O2203"/>
      <c r="P2203" s="3"/>
    </row>
    <row r="2204" spans="3:16">
      <c r="C2204" s="4"/>
      <c r="D2204"/>
      <c r="E2204"/>
      <c r="F2204"/>
      <c r="G2204"/>
      <c r="H2204" s="2"/>
      <c r="I2204"/>
      <c r="J2204"/>
      <c r="K2204"/>
      <c r="L2204"/>
      <c r="M2204"/>
      <c r="N2204"/>
      <c r="O2204"/>
      <c r="P2204" s="3"/>
    </row>
    <row r="2205" spans="3:16">
      <c r="C2205" s="4"/>
      <c r="D2205"/>
      <c r="E2205"/>
      <c r="F2205"/>
      <c r="G2205"/>
      <c r="H2205" s="2"/>
      <c r="I2205"/>
      <c r="J2205"/>
      <c r="K2205"/>
      <c r="L2205"/>
      <c r="M2205"/>
      <c r="N2205"/>
      <c r="O2205"/>
      <c r="P2205" s="3"/>
    </row>
    <row r="2206" spans="3:16">
      <c r="C2206" s="4"/>
      <c r="D2206"/>
      <c r="E2206"/>
      <c r="F2206"/>
      <c r="G2206"/>
      <c r="H2206" s="2"/>
      <c r="I2206"/>
      <c r="J2206"/>
      <c r="K2206"/>
      <c r="L2206"/>
      <c r="M2206"/>
      <c r="N2206"/>
      <c r="O2206"/>
      <c r="P2206" s="3"/>
    </row>
    <row r="2207" spans="3:16">
      <c r="C2207" s="4"/>
      <c r="D2207"/>
      <c r="E2207"/>
      <c r="F2207"/>
      <c r="G2207"/>
      <c r="H2207" s="2"/>
      <c r="I2207"/>
      <c r="J2207"/>
      <c r="K2207"/>
      <c r="L2207"/>
      <c r="M2207"/>
      <c r="N2207"/>
      <c r="O2207"/>
      <c r="P2207" s="3"/>
    </row>
    <row r="2208" spans="3:16">
      <c r="C2208" s="4"/>
      <c r="D2208"/>
      <c r="E2208"/>
      <c r="F2208"/>
      <c r="G2208"/>
      <c r="H2208" s="2"/>
      <c r="I2208"/>
      <c r="J2208"/>
      <c r="K2208"/>
      <c r="L2208"/>
      <c r="M2208"/>
      <c r="N2208"/>
      <c r="O2208"/>
      <c r="P2208" s="3"/>
    </row>
    <row r="2209" spans="3:16">
      <c r="C2209" s="4"/>
      <c r="D2209"/>
      <c r="E2209"/>
      <c r="F2209"/>
      <c r="G2209"/>
      <c r="H2209" s="2"/>
      <c r="I2209"/>
      <c r="J2209"/>
      <c r="K2209"/>
      <c r="L2209"/>
      <c r="M2209"/>
      <c r="N2209"/>
      <c r="O2209"/>
      <c r="P2209" s="3"/>
    </row>
    <row r="2210" spans="3:16">
      <c r="C2210" s="4"/>
      <c r="D2210"/>
      <c r="E2210"/>
      <c r="F2210"/>
      <c r="G2210"/>
      <c r="H2210" s="2"/>
      <c r="I2210"/>
      <c r="J2210"/>
      <c r="K2210"/>
      <c r="L2210"/>
      <c r="M2210"/>
      <c r="N2210"/>
      <c r="O2210"/>
      <c r="P2210" s="3"/>
    </row>
    <row r="2211" spans="3:16">
      <c r="C2211" s="4"/>
      <c r="D2211"/>
      <c r="E2211"/>
      <c r="F2211"/>
      <c r="G2211"/>
      <c r="H2211" s="2"/>
      <c r="I2211"/>
      <c r="J2211"/>
      <c r="K2211"/>
      <c r="L2211"/>
      <c r="M2211"/>
      <c r="N2211"/>
      <c r="O2211"/>
      <c r="P2211" s="3"/>
    </row>
    <row r="2212" spans="3:16">
      <c r="C2212" s="4"/>
      <c r="D2212"/>
      <c r="E2212"/>
      <c r="F2212"/>
      <c r="G2212"/>
      <c r="H2212" s="2"/>
      <c r="I2212"/>
      <c r="J2212"/>
      <c r="K2212"/>
      <c r="L2212"/>
      <c r="M2212"/>
      <c r="N2212"/>
      <c r="O2212"/>
      <c r="P2212" s="3"/>
    </row>
    <row r="2213" spans="3:16">
      <c r="C2213" s="4"/>
      <c r="D2213"/>
      <c r="E2213"/>
      <c r="F2213"/>
      <c r="G2213"/>
      <c r="H2213" s="2"/>
      <c r="I2213"/>
      <c r="J2213"/>
      <c r="K2213"/>
      <c r="L2213"/>
      <c r="M2213"/>
      <c r="N2213"/>
      <c r="O2213"/>
      <c r="P2213" s="3"/>
    </row>
    <row r="2214" spans="3:16">
      <c r="C2214" s="4"/>
      <c r="D2214"/>
      <c r="E2214"/>
      <c r="F2214"/>
      <c r="G2214"/>
      <c r="H2214" s="2"/>
      <c r="I2214"/>
      <c r="J2214"/>
      <c r="K2214"/>
      <c r="L2214"/>
      <c r="M2214"/>
      <c r="N2214"/>
      <c r="O2214"/>
      <c r="P2214" s="3"/>
    </row>
    <row r="2215" spans="3:16">
      <c r="C2215" s="4"/>
      <c r="D2215"/>
      <c r="E2215"/>
      <c r="F2215"/>
      <c r="G2215"/>
      <c r="H2215" s="2"/>
      <c r="I2215"/>
      <c r="J2215"/>
      <c r="K2215"/>
      <c r="L2215"/>
      <c r="M2215"/>
      <c r="N2215"/>
      <c r="O2215"/>
      <c r="P2215" s="3"/>
    </row>
    <row r="2216" spans="3:16">
      <c r="C2216" s="4"/>
      <c r="D2216"/>
      <c r="E2216"/>
      <c r="F2216"/>
      <c r="G2216"/>
      <c r="H2216" s="2"/>
      <c r="I2216"/>
      <c r="J2216"/>
      <c r="K2216"/>
      <c r="L2216"/>
      <c r="M2216"/>
      <c r="N2216"/>
      <c r="O2216"/>
      <c r="P2216" s="3"/>
    </row>
    <row r="2217" spans="3:16">
      <c r="C2217" s="4"/>
      <c r="D2217"/>
      <c r="E2217"/>
      <c r="F2217"/>
      <c r="G2217"/>
      <c r="H2217" s="2"/>
      <c r="I2217"/>
      <c r="J2217"/>
      <c r="K2217"/>
      <c r="L2217"/>
      <c r="M2217"/>
      <c r="N2217"/>
      <c r="O2217"/>
      <c r="P2217" s="3"/>
    </row>
    <row r="2218" spans="3:16">
      <c r="C2218" s="4"/>
      <c r="D2218"/>
      <c r="E2218"/>
      <c r="F2218"/>
      <c r="G2218"/>
      <c r="H2218" s="2"/>
      <c r="I2218"/>
      <c r="J2218"/>
      <c r="K2218"/>
      <c r="L2218"/>
      <c r="M2218"/>
      <c r="N2218"/>
      <c r="O2218"/>
      <c r="P2218" s="3"/>
    </row>
    <row r="2219" spans="3:16">
      <c r="C2219" s="4"/>
      <c r="D2219"/>
      <c r="E2219"/>
      <c r="F2219"/>
      <c r="G2219"/>
      <c r="H2219" s="2"/>
      <c r="I2219"/>
      <c r="J2219"/>
      <c r="K2219"/>
      <c r="L2219"/>
      <c r="M2219"/>
      <c r="N2219"/>
      <c r="O2219"/>
      <c r="P2219" s="3"/>
    </row>
    <row r="2220" spans="3:16">
      <c r="C2220" s="4"/>
      <c r="D2220"/>
      <c r="E2220"/>
      <c r="F2220"/>
      <c r="G2220"/>
      <c r="H2220" s="2"/>
      <c r="I2220"/>
      <c r="J2220"/>
      <c r="K2220"/>
      <c r="L2220"/>
      <c r="M2220"/>
      <c r="N2220"/>
      <c r="O2220"/>
      <c r="P2220" s="3"/>
    </row>
    <row r="2221" spans="3:16">
      <c r="C2221" s="4"/>
      <c r="D2221"/>
      <c r="E2221"/>
      <c r="F2221"/>
      <c r="G2221"/>
      <c r="H2221" s="2"/>
      <c r="I2221"/>
      <c r="J2221"/>
      <c r="K2221"/>
      <c r="L2221"/>
      <c r="M2221"/>
      <c r="N2221"/>
      <c r="O2221"/>
      <c r="P2221" s="3"/>
    </row>
    <row r="2222" spans="3:16">
      <c r="C2222" s="4"/>
      <c r="D2222"/>
      <c r="E2222"/>
      <c r="F2222"/>
      <c r="G2222"/>
      <c r="H2222" s="2"/>
      <c r="I2222"/>
      <c r="J2222"/>
      <c r="K2222"/>
      <c r="L2222"/>
      <c r="M2222"/>
      <c r="N2222"/>
      <c r="O2222"/>
      <c r="P2222" s="3"/>
    </row>
    <row r="2223" spans="3:16">
      <c r="C2223" s="4"/>
      <c r="D2223"/>
      <c r="E2223"/>
      <c r="F2223"/>
      <c r="G2223"/>
      <c r="H2223" s="2"/>
      <c r="I2223"/>
      <c r="J2223"/>
      <c r="K2223"/>
      <c r="L2223"/>
      <c r="M2223"/>
      <c r="N2223"/>
      <c r="O2223"/>
      <c r="P2223" s="3"/>
    </row>
    <row r="2224" spans="3:16">
      <c r="C2224" s="4"/>
      <c r="D2224"/>
      <c r="E2224"/>
      <c r="F2224"/>
      <c r="G2224"/>
      <c r="H2224" s="2"/>
      <c r="I2224"/>
      <c r="J2224"/>
      <c r="K2224"/>
      <c r="L2224"/>
      <c r="M2224"/>
      <c r="N2224"/>
      <c r="O2224"/>
      <c r="P2224" s="3"/>
    </row>
    <row r="2225" spans="3:16">
      <c r="C2225" s="4"/>
      <c r="D2225"/>
      <c r="E2225"/>
      <c r="F2225"/>
      <c r="G2225"/>
      <c r="H2225" s="2"/>
      <c r="I2225"/>
      <c r="J2225"/>
      <c r="K2225"/>
      <c r="L2225"/>
      <c r="M2225"/>
      <c r="N2225"/>
      <c r="O2225"/>
      <c r="P2225" s="3"/>
    </row>
    <row r="2226" spans="3:16">
      <c r="C2226" s="4"/>
      <c r="D2226"/>
      <c r="E2226"/>
      <c r="F2226"/>
      <c r="G2226"/>
      <c r="H2226" s="2"/>
      <c r="I2226"/>
      <c r="J2226"/>
      <c r="K2226"/>
      <c r="L2226"/>
      <c r="M2226"/>
      <c r="N2226"/>
      <c r="O2226"/>
      <c r="P2226" s="3"/>
    </row>
    <row r="2227" spans="3:16">
      <c r="C2227" s="4"/>
      <c r="D2227"/>
      <c r="E2227"/>
      <c r="F2227"/>
      <c r="G2227"/>
      <c r="H2227" s="2"/>
      <c r="I2227"/>
      <c r="J2227"/>
      <c r="K2227"/>
      <c r="L2227"/>
      <c r="M2227"/>
      <c r="N2227"/>
      <c r="O2227"/>
      <c r="P2227" s="3"/>
    </row>
    <row r="2228" spans="3:16">
      <c r="C2228" s="4"/>
      <c r="D2228"/>
      <c r="E2228"/>
      <c r="F2228"/>
      <c r="G2228"/>
      <c r="H2228" s="2"/>
      <c r="I2228"/>
      <c r="J2228"/>
      <c r="K2228"/>
      <c r="L2228"/>
      <c r="M2228"/>
      <c r="N2228"/>
      <c r="O2228"/>
      <c r="P2228" s="3"/>
    </row>
    <row r="2229" spans="3:16">
      <c r="C2229" s="4"/>
      <c r="D2229"/>
      <c r="E2229"/>
      <c r="F2229"/>
      <c r="G2229"/>
      <c r="H2229" s="2"/>
      <c r="I2229"/>
      <c r="J2229"/>
      <c r="K2229"/>
      <c r="L2229"/>
      <c r="M2229"/>
      <c r="N2229"/>
      <c r="O2229"/>
      <c r="P2229" s="3"/>
    </row>
    <row r="2230" spans="3:16">
      <c r="C2230" s="4"/>
      <c r="D2230"/>
      <c r="E2230"/>
      <c r="F2230"/>
      <c r="G2230"/>
      <c r="H2230" s="2"/>
      <c r="I2230"/>
      <c r="J2230"/>
      <c r="K2230"/>
      <c r="L2230"/>
      <c r="M2230"/>
      <c r="N2230"/>
      <c r="O2230"/>
      <c r="P2230" s="3"/>
    </row>
    <row r="2231" spans="3:16">
      <c r="C2231" s="4"/>
      <c r="D2231"/>
      <c r="E2231"/>
      <c r="F2231"/>
      <c r="G2231"/>
      <c r="H2231" s="2"/>
      <c r="I2231"/>
      <c r="J2231"/>
      <c r="K2231"/>
      <c r="L2231"/>
      <c r="M2231"/>
      <c r="N2231"/>
      <c r="O2231"/>
      <c r="P2231" s="3"/>
    </row>
    <row r="2232" spans="3:16">
      <c r="C2232" s="4"/>
      <c r="D2232"/>
      <c r="E2232"/>
      <c r="F2232"/>
      <c r="G2232"/>
      <c r="H2232" s="2"/>
      <c r="I2232"/>
      <c r="J2232"/>
      <c r="K2232"/>
      <c r="L2232"/>
      <c r="M2232"/>
      <c r="N2232"/>
      <c r="O2232"/>
      <c r="P2232" s="3"/>
    </row>
    <row r="2233" spans="3:16">
      <c r="C2233" s="4"/>
      <c r="D2233"/>
      <c r="E2233"/>
      <c r="F2233"/>
      <c r="G2233"/>
      <c r="H2233" s="2"/>
      <c r="I2233"/>
      <c r="J2233"/>
      <c r="K2233"/>
      <c r="L2233"/>
      <c r="M2233"/>
      <c r="N2233"/>
      <c r="O2233"/>
      <c r="P2233" s="3"/>
    </row>
    <row r="2234" spans="3:16">
      <c r="C2234" s="4"/>
      <c r="D2234"/>
      <c r="E2234"/>
      <c r="F2234"/>
      <c r="G2234"/>
      <c r="H2234" s="2"/>
      <c r="I2234"/>
      <c r="J2234"/>
      <c r="K2234"/>
      <c r="L2234"/>
      <c r="M2234"/>
      <c r="N2234"/>
      <c r="O2234"/>
      <c r="P2234" s="3"/>
    </row>
    <row r="2235" spans="3:16">
      <c r="C2235" s="4"/>
      <c r="D2235"/>
      <c r="E2235"/>
      <c r="F2235"/>
      <c r="G2235"/>
      <c r="H2235" s="2"/>
      <c r="I2235"/>
      <c r="J2235"/>
      <c r="K2235"/>
      <c r="L2235"/>
      <c r="M2235"/>
      <c r="N2235"/>
      <c r="O2235"/>
      <c r="P2235" s="3"/>
    </row>
    <row r="2236" spans="3:16">
      <c r="C2236" s="4"/>
      <c r="D2236"/>
      <c r="E2236"/>
      <c r="F2236"/>
      <c r="G2236"/>
      <c r="H2236" s="2"/>
      <c r="I2236"/>
      <c r="J2236"/>
      <c r="K2236"/>
      <c r="L2236"/>
      <c r="M2236"/>
      <c r="N2236"/>
      <c r="O2236"/>
      <c r="P2236" s="3"/>
    </row>
    <row r="2237" spans="3:16">
      <c r="C2237" s="4"/>
      <c r="D2237"/>
      <c r="E2237"/>
      <c r="F2237"/>
      <c r="G2237"/>
      <c r="H2237" s="2"/>
      <c r="I2237"/>
      <c r="J2237"/>
      <c r="K2237"/>
      <c r="L2237"/>
      <c r="M2237"/>
      <c r="N2237"/>
      <c r="O2237"/>
      <c r="P2237" s="3"/>
    </row>
    <row r="2238" spans="3:16">
      <c r="C2238" s="4"/>
      <c r="D2238"/>
      <c r="E2238"/>
      <c r="F2238"/>
      <c r="G2238"/>
      <c r="H2238" s="2"/>
      <c r="I2238"/>
      <c r="J2238"/>
      <c r="K2238"/>
      <c r="L2238"/>
      <c r="M2238"/>
      <c r="N2238"/>
      <c r="O2238"/>
      <c r="P2238" s="3"/>
    </row>
    <row r="2239" spans="3:16">
      <c r="C2239" s="4"/>
      <c r="D2239"/>
      <c r="E2239"/>
      <c r="F2239"/>
      <c r="G2239"/>
      <c r="H2239" s="2"/>
      <c r="I2239"/>
      <c r="J2239"/>
      <c r="K2239"/>
      <c r="L2239"/>
      <c r="M2239"/>
      <c r="N2239"/>
      <c r="O2239"/>
      <c r="P2239" s="3"/>
    </row>
    <row r="2240" spans="3:16">
      <c r="C2240" s="4"/>
      <c r="D2240"/>
      <c r="E2240"/>
      <c r="F2240"/>
      <c r="G2240"/>
      <c r="H2240" s="2"/>
      <c r="I2240"/>
      <c r="J2240"/>
      <c r="K2240"/>
      <c r="L2240"/>
      <c r="M2240"/>
      <c r="N2240"/>
      <c r="O2240"/>
      <c r="P2240" s="3"/>
    </row>
    <row r="2241" spans="3:16">
      <c r="C2241" s="4"/>
      <c r="D2241"/>
      <c r="E2241"/>
      <c r="F2241"/>
      <c r="G2241"/>
      <c r="H2241" s="2"/>
      <c r="I2241"/>
      <c r="J2241"/>
      <c r="K2241"/>
      <c r="L2241"/>
      <c r="M2241"/>
      <c r="N2241"/>
      <c r="O2241"/>
      <c r="P2241" s="3"/>
    </row>
    <row r="2242" spans="3:16">
      <c r="C2242" s="4"/>
      <c r="D2242"/>
      <c r="E2242"/>
      <c r="F2242"/>
      <c r="G2242"/>
      <c r="H2242" s="2"/>
      <c r="I2242"/>
      <c r="J2242"/>
      <c r="K2242"/>
      <c r="L2242"/>
      <c r="M2242"/>
      <c r="N2242"/>
      <c r="O2242"/>
      <c r="P2242" s="3"/>
    </row>
    <row r="2243" spans="3:16">
      <c r="C2243" s="4"/>
      <c r="D2243"/>
      <c r="E2243"/>
      <c r="F2243"/>
      <c r="G2243"/>
      <c r="H2243" s="2"/>
      <c r="I2243"/>
      <c r="J2243"/>
      <c r="K2243"/>
      <c r="L2243"/>
      <c r="M2243"/>
      <c r="N2243"/>
      <c r="O2243"/>
      <c r="P2243" s="3"/>
    </row>
    <row r="2244" spans="3:16">
      <c r="C2244" s="4"/>
      <c r="D2244"/>
      <c r="E2244"/>
      <c r="F2244"/>
      <c r="G2244"/>
      <c r="H2244" s="2"/>
      <c r="I2244"/>
      <c r="J2244"/>
      <c r="K2244"/>
      <c r="L2244"/>
      <c r="M2244"/>
      <c r="N2244"/>
      <c r="O2244"/>
      <c r="P2244" s="3"/>
    </row>
    <row r="2245" spans="3:16">
      <c r="C2245" s="4"/>
      <c r="D2245"/>
      <c r="E2245"/>
      <c r="F2245"/>
      <c r="G2245"/>
      <c r="H2245" s="2"/>
      <c r="I2245"/>
      <c r="J2245"/>
      <c r="K2245"/>
      <c r="L2245"/>
      <c r="M2245"/>
      <c r="N2245"/>
      <c r="O2245"/>
      <c r="P2245" s="3"/>
    </row>
    <row r="2246" spans="3:16">
      <c r="C2246" s="4"/>
      <c r="D2246"/>
      <c r="E2246"/>
      <c r="F2246"/>
      <c r="G2246"/>
      <c r="H2246" s="2"/>
      <c r="I2246"/>
      <c r="J2246"/>
      <c r="K2246"/>
      <c r="L2246"/>
      <c r="M2246"/>
      <c r="N2246"/>
      <c r="O2246"/>
      <c r="P2246" s="3"/>
    </row>
    <row r="2247" spans="3:16">
      <c r="C2247" s="4"/>
      <c r="D2247"/>
      <c r="E2247"/>
      <c r="F2247"/>
      <c r="G2247"/>
      <c r="H2247" s="2"/>
      <c r="I2247"/>
      <c r="J2247"/>
      <c r="K2247"/>
      <c r="L2247"/>
      <c r="M2247"/>
      <c r="N2247"/>
      <c r="O2247"/>
      <c r="P2247" s="3"/>
    </row>
    <row r="2248" spans="3:16">
      <c r="C2248" s="4"/>
      <c r="D2248"/>
      <c r="E2248"/>
      <c r="F2248"/>
      <c r="G2248"/>
      <c r="H2248" s="2"/>
      <c r="I2248"/>
      <c r="J2248"/>
      <c r="K2248"/>
      <c r="L2248"/>
      <c r="M2248"/>
      <c r="N2248"/>
      <c r="O2248"/>
      <c r="P2248" s="3"/>
    </row>
    <row r="2249" spans="3:16">
      <c r="C2249" s="4"/>
      <c r="D2249"/>
      <c r="E2249"/>
      <c r="F2249"/>
      <c r="G2249"/>
      <c r="H2249" s="2"/>
      <c r="I2249"/>
      <c r="J2249"/>
      <c r="K2249"/>
      <c r="L2249"/>
      <c r="M2249"/>
      <c r="N2249"/>
      <c r="O2249"/>
      <c r="P2249" s="3"/>
    </row>
    <row r="2250" spans="3:16">
      <c r="C2250" s="4"/>
      <c r="D2250"/>
      <c r="E2250"/>
      <c r="F2250"/>
      <c r="G2250"/>
      <c r="H2250" s="2"/>
      <c r="I2250"/>
      <c r="J2250"/>
      <c r="K2250"/>
      <c r="L2250"/>
      <c r="M2250"/>
      <c r="N2250"/>
      <c r="O2250"/>
      <c r="P2250" s="3"/>
    </row>
    <row r="2251" spans="3:16">
      <c r="C2251" s="4"/>
      <c r="D2251"/>
      <c r="E2251"/>
      <c r="F2251"/>
      <c r="G2251"/>
      <c r="H2251" s="2"/>
      <c r="I2251"/>
      <c r="J2251"/>
      <c r="K2251"/>
      <c r="L2251"/>
      <c r="M2251"/>
      <c r="N2251"/>
      <c r="O2251"/>
      <c r="P2251" s="3"/>
    </row>
    <row r="2252" spans="3:16">
      <c r="C2252" s="4"/>
      <c r="D2252"/>
      <c r="E2252"/>
      <c r="F2252"/>
      <c r="G2252"/>
      <c r="H2252" s="2"/>
      <c r="I2252"/>
      <c r="J2252"/>
      <c r="K2252"/>
      <c r="L2252"/>
      <c r="M2252"/>
      <c r="N2252"/>
      <c r="O2252"/>
      <c r="P2252" s="3"/>
    </row>
    <row r="2253" spans="3:16">
      <c r="C2253" s="4"/>
      <c r="D2253"/>
      <c r="E2253"/>
      <c r="F2253"/>
      <c r="G2253"/>
      <c r="H2253" s="2"/>
      <c r="I2253"/>
      <c r="J2253"/>
      <c r="K2253"/>
      <c r="L2253"/>
      <c r="M2253"/>
      <c r="N2253"/>
      <c r="O2253"/>
      <c r="P2253" s="3"/>
    </row>
    <row r="2254" spans="3:16">
      <c r="C2254" s="4"/>
      <c r="D2254"/>
      <c r="E2254"/>
      <c r="F2254"/>
      <c r="G2254"/>
      <c r="H2254" s="2"/>
      <c r="I2254"/>
      <c r="J2254"/>
      <c r="K2254"/>
      <c r="L2254"/>
      <c r="M2254"/>
      <c r="N2254"/>
      <c r="O2254"/>
      <c r="P2254" s="3"/>
    </row>
    <row r="2255" spans="3:16">
      <c r="C2255" s="4"/>
      <c r="D2255"/>
      <c r="E2255"/>
      <c r="F2255"/>
      <c r="G2255"/>
      <c r="H2255" s="2"/>
      <c r="I2255"/>
      <c r="J2255"/>
      <c r="K2255"/>
      <c r="L2255"/>
      <c r="M2255"/>
      <c r="N2255"/>
      <c r="O2255"/>
      <c r="P2255" s="3"/>
    </row>
    <row r="2256" spans="3:16">
      <c r="C2256" s="4"/>
      <c r="D2256"/>
      <c r="E2256"/>
      <c r="F2256"/>
      <c r="G2256"/>
      <c r="H2256" s="2"/>
      <c r="I2256"/>
      <c r="J2256"/>
      <c r="K2256"/>
      <c r="L2256"/>
      <c r="M2256"/>
      <c r="N2256"/>
      <c r="O2256"/>
      <c r="P2256" s="3"/>
    </row>
    <row r="2257" spans="3:16">
      <c r="C2257" s="4"/>
      <c r="D2257"/>
      <c r="E2257"/>
      <c r="F2257"/>
      <c r="G2257"/>
      <c r="H2257" s="2"/>
      <c r="I2257"/>
      <c r="J2257"/>
      <c r="K2257"/>
      <c r="L2257"/>
      <c r="M2257"/>
      <c r="N2257"/>
      <c r="O2257"/>
      <c r="P2257" s="3"/>
    </row>
    <row r="2258" spans="3:16">
      <c r="C2258" s="4"/>
      <c r="D2258"/>
      <c r="E2258"/>
      <c r="F2258"/>
      <c r="G2258"/>
      <c r="H2258" s="2"/>
      <c r="I2258"/>
      <c r="J2258"/>
      <c r="K2258"/>
      <c r="L2258"/>
      <c r="M2258"/>
      <c r="N2258"/>
      <c r="O2258"/>
      <c r="P2258" s="3"/>
    </row>
    <row r="2259" spans="3:16">
      <c r="C2259" s="4"/>
      <c r="D2259"/>
      <c r="E2259"/>
      <c r="F2259"/>
      <c r="G2259"/>
      <c r="H2259" s="2"/>
      <c r="I2259"/>
      <c r="J2259"/>
      <c r="K2259"/>
      <c r="L2259"/>
      <c r="M2259"/>
      <c r="N2259"/>
      <c r="O2259"/>
      <c r="P2259" s="3"/>
    </row>
    <row r="2260" spans="3:16">
      <c r="C2260" s="4"/>
      <c r="D2260"/>
      <c r="E2260"/>
      <c r="F2260"/>
      <c r="G2260"/>
      <c r="H2260" s="2"/>
      <c r="I2260"/>
      <c r="J2260"/>
      <c r="K2260"/>
      <c r="L2260"/>
      <c r="M2260"/>
      <c r="N2260"/>
      <c r="O2260"/>
      <c r="P2260" s="3"/>
    </row>
    <row r="2261" spans="3:16">
      <c r="C2261" s="4"/>
      <c r="D2261"/>
      <c r="E2261"/>
      <c r="F2261"/>
      <c r="G2261"/>
      <c r="H2261" s="2"/>
      <c r="I2261"/>
      <c r="J2261"/>
      <c r="K2261"/>
      <c r="L2261"/>
      <c r="M2261"/>
      <c r="N2261"/>
      <c r="O2261"/>
      <c r="P2261" s="3"/>
    </row>
    <row r="2262" spans="3:16">
      <c r="C2262" s="4"/>
      <c r="D2262"/>
      <c r="E2262"/>
      <c r="F2262"/>
      <c r="G2262"/>
      <c r="H2262" s="2"/>
      <c r="I2262"/>
      <c r="J2262"/>
      <c r="K2262"/>
      <c r="L2262"/>
      <c r="M2262"/>
      <c r="N2262"/>
      <c r="O2262"/>
      <c r="P2262" s="3"/>
    </row>
    <row r="2263" spans="3:16">
      <c r="C2263" s="4"/>
      <c r="D2263"/>
      <c r="E2263"/>
      <c r="F2263"/>
      <c r="G2263"/>
      <c r="H2263" s="2"/>
      <c r="I2263"/>
      <c r="J2263"/>
      <c r="K2263"/>
      <c r="L2263"/>
      <c r="M2263"/>
      <c r="N2263"/>
      <c r="O2263"/>
      <c r="P2263" s="3"/>
    </row>
    <row r="2264" spans="3:16">
      <c r="C2264" s="4"/>
      <c r="D2264"/>
      <c r="E2264"/>
      <c r="F2264"/>
      <c r="G2264"/>
      <c r="H2264" s="2"/>
      <c r="I2264"/>
      <c r="J2264"/>
      <c r="K2264"/>
      <c r="L2264"/>
      <c r="M2264"/>
      <c r="N2264"/>
      <c r="O2264"/>
      <c r="P2264" s="3"/>
    </row>
    <row r="2265" spans="3:16">
      <c r="C2265" s="4"/>
      <c r="D2265"/>
      <c r="E2265"/>
      <c r="F2265"/>
      <c r="G2265"/>
      <c r="H2265" s="2"/>
      <c r="I2265"/>
      <c r="J2265"/>
      <c r="K2265"/>
      <c r="L2265"/>
      <c r="M2265"/>
      <c r="N2265"/>
      <c r="O2265"/>
      <c r="P2265" s="3"/>
    </row>
    <row r="2266" spans="3:16">
      <c r="C2266" s="4"/>
      <c r="D2266"/>
      <c r="E2266"/>
      <c r="F2266"/>
      <c r="G2266"/>
      <c r="H2266" s="2"/>
      <c r="I2266"/>
      <c r="J2266"/>
      <c r="K2266"/>
      <c r="L2266"/>
      <c r="M2266"/>
      <c r="N2266"/>
      <c r="O2266"/>
      <c r="P2266" s="3"/>
    </row>
    <row r="2267" spans="3:16">
      <c r="C2267" s="4"/>
      <c r="D2267"/>
      <c r="E2267"/>
      <c r="F2267"/>
      <c r="G2267"/>
      <c r="H2267" s="2"/>
      <c r="I2267"/>
      <c r="J2267"/>
      <c r="K2267"/>
      <c r="L2267"/>
      <c r="M2267"/>
      <c r="N2267"/>
      <c r="O2267"/>
      <c r="P2267" s="3"/>
    </row>
    <row r="2268" spans="3:16">
      <c r="C2268" s="4"/>
      <c r="D2268"/>
      <c r="E2268"/>
      <c r="F2268"/>
      <c r="G2268"/>
      <c r="H2268" s="2"/>
      <c r="I2268"/>
      <c r="J2268"/>
      <c r="K2268"/>
      <c r="L2268"/>
      <c r="M2268"/>
      <c r="N2268"/>
      <c r="O2268"/>
      <c r="P2268" s="3"/>
    </row>
    <row r="2269" spans="3:16">
      <c r="C2269" s="4"/>
      <c r="D2269"/>
      <c r="E2269"/>
      <c r="F2269"/>
      <c r="G2269"/>
      <c r="H2269" s="2"/>
      <c r="I2269"/>
      <c r="J2269"/>
      <c r="K2269"/>
      <c r="L2269"/>
      <c r="M2269"/>
      <c r="N2269"/>
      <c r="O2269"/>
      <c r="P2269" s="3"/>
    </row>
    <row r="2270" spans="3:16">
      <c r="C2270" s="4"/>
      <c r="D2270"/>
      <c r="E2270"/>
      <c r="F2270"/>
      <c r="G2270"/>
      <c r="H2270" s="2"/>
      <c r="I2270"/>
      <c r="J2270"/>
      <c r="K2270"/>
      <c r="L2270"/>
      <c r="M2270"/>
      <c r="N2270"/>
      <c r="O2270"/>
      <c r="P2270" s="3"/>
    </row>
    <row r="2271" spans="3:16">
      <c r="C2271" s="4"/>
      <c r="D2271"/>
      <c r="E2271"/>
      <c r="F2271"/>
      <c r="G2271"/>
      <c r="H2271" s="2"/>
      <c r="I2271"/>
      <c r="J2271"/>
      <c r="K2271"/>
      <c r="L2271"/>
      <c r="M2271"/>
      <c r="N2271"/>
      <c r="O2271"/>
      <c r="P2271" s="3"/>
    </row>
    <row r="2272" spans="3:16">
      <c r="C2272" s="4"/>
      <c r="D2272"/>
      <c r="E2272"/>
      <c r="F2272"/>
      <c r="G2272"/>
      <c r="H2272" s="2"/>
      <c r="I2272"/>
      <c r="J2272"/>
      <c r="K2272"/>
      <c r="L2272"/>
      <c r="M2272"/>
      <c r="N2272"/>
      <c r="O2272"/>
      <c r="P2272" s="3"/>
    </row>
    <row r="2273" spans="3:16">
      <c r="C2273" s="4"/>
      <c r="D2273"/>
      <c r="E2273"/>
      <c r="F2273"/>
      <c r="G2273"/>
      <c r="H2273" s="2"/>
      <c r="I2273"/>
      <c r="J2273"/>
      <c r="K2273"/>
      <c r="L2273"/>
      <c r="M2273"/>
      <c r="N2273"/>
      <c r="O2273"/>
      <c r="P2273" s="3"/>
    </row>
    <row r="2274" spans="3:16">
      <c r="C2274" s="4"/>
      <c r="D2274"/>
      <c r="E2274"/>
      <c r="F2274"/>
      <c r="G2274"/>
      <c r="H2274" s="2"/>
      <c r="I2274"/>
      <c r="J2274"/>
      <c r="K2274"/>
      <c r="L2274"/>
      <c r="M2274"/>
      <c r="N2274"/>
      <c r="O2274"/>
      <c r="P2274" s="3"/>
    </row>
    <row r="2275" spans="3:16">
      <c r="C2275" s="4"/>
      <c r="D2275"/>
      <c r="E2275"/>
      <c r="F2275"/>
      <c r="G2275"/>
      <c r="H2275" s="2"/>
      <c r="I2275"/>
      <c r="J2275"/>
      <c r="K2275"/>
      <c r="L2275"/>
      <c r="M2275"/>
      <c r="N2275"/>
      <c r="O2275"/>
      <c r="P2275" s="3"/>
    </row>
    <row r="2276" spans="3:16">
      <c r="C2276" s="4"/>
      <c r="D2276"/>
      <c r="E2276"/>
      <c r="F2276"/>
      <c r="G2276"/>
      <c r="H2276" s="2"/>
      <c r="I2276"/>
      <c r="J2276"/>
      <c r="K2276"/>
      <c r="L2276"/>
      <c r="M2276"/>
      <c r="N2276"/>
      <c r="O2276"/>
      <c r="P2276" s="3"/>
    </row>
    <row r="2277" spans="3:16">
      <c r="C2277" s="4"/>
      <c r="D2277"/>
      <c r="E2277"/>
      <c r="F2277"/>
      <c r="G2277"/>
      <c r="H2277" s="2"/>
      <c r="I2277"/>
      <c r="J2277"/>
      <c r="K2277"/>
      <c r="L2277"/>
      <c r="M2277"/>
      <c r="N2277"/>
      <c r="O2277"/>
      <c r="P2277" s="3"/>
    </row>
    <row r="2278" spans="3:16">
      <c r="C2278" s="4"/>
      <c r="D2278"/>
      <c r="E2278"/>
      <c r="F2278"/>
      <c r="G2278"/>
      <c r="H2278" s="2"/>
      <c r="I2278"/>
      <c r="J2278"/>
      <c r="K2278"/>
      <c r="L2278"/>
      <c r="M2278"/>
      <c r="N2278"/>
      <c r="O2278"/>
      <c r="P2278" s="3"/>
    </row>
    <row r="2279" spans="3:16">
      <c r="C2279" s="4"/>
      <c r="D2279"/>
      <c r="E2279"/>
      <c r="F2279"/>
      <c r="G2279"/>
      <c r="H2279" s="2"/>
      <c r="I2279"/>
      <c r="J2279"/>
      <c r="K2279"/>
      <c r="L2279"/>
      <c r="M2279"/>
      <c r="N2279"/>
      <c r="O2279"/>
      <c r="P2279" s="3"/>
    </row>
    <row r="2280" spans="3:16">
      <c r="C2280" s="4"/>
      <c r="D2280"/>
      <c r="E2280"/>
      <c r="F2280"/>
      <c r="G2280"/>
      <c r="H2280" s="2"/>
      <c r="I2280"/>
      <c r="J2280"/>
      <c r="K2280"/>
      <c r="L2280"/>
      <c r="M2280"/>
      <c r="N2280"/>
      <c r="O2280"/>
      <c r="P2280" s="3"/>
    </row>
    <row r="2281" spans="3:16">
      <c r="C2281" s="4"/>
      <c r="D2281"/>
      <c r="E2281"/>
      <c r="F2281"/>
      <c r="G2281"/>
      <c r="H2281" s="2"/>
      <c r="I2281"/>
      <c r="J2281"/>
      <c r="K2281"/>
      <c r="L2281"/>
      <c r="M2281"/>
      <c r="N2281"/>
      <c r="O2281"/>
      <c r="P2281" s="3"/>
    </row>
    <row r="2282" spans="3:16">
      <c r="C2282" s="4"/>
      <c r="D2282"/>
      <c r="E2282"/>
      <c r="F2282"/>
      <c r="G2282"/>
      <c r="H2282" s="2"/>
      <c r="I2282"/>
      <c r="J2282"/>
      <c r="K2282"/>
      <c r="L2282"/>
      <c r="M2282"/>
      <c r="N2282"/>
      <c r="O2282"/>
      <c r="P2282" s="3"/>
    </row>
    <row r="2283" spans="3:16">
      <c r="C2283" s="4"/>
      <c r="D2283"/>
      <c r="E2283"/>
      <c r="F2283"/>
      <c r="G2283"/>
      <c r="H2283" s="2"/>
      <c r="I2283"/>
      <c r="J2283"/>
      <c r="K2283"/>
      <c r="L2283"/>
      <c r="M2283"/>
      <c r="N2283"/>
      <c r="O2283"/>
      <c r="P2283" s="3"/>
    </row>
    <row r="2284" spans="3:16">
      <c r="C2284" s="4"/>
      <c r="D2284"/>
      <c r="E2284"/>
      <c r="F2284"/>
      <c r="G2284"/>
      <c r="H2284" s="2"/>
      <c r="I2284"/>
      <c r="J2284"/>
      <c r="K2284"/>
      <c r="L2284"/>
      <c r="M2284"/>
      <c r="N2284"/>
      <c r="O2284"/>
      <c r="P2284" s="3"/>
    </row>
    <row r="2285" spans="3:16">
      <c r="C2285" s="4"/>
      <c r="D2285"/>
      <c r="E2285"/>
      <c r="F2285"/>
      <c r="G2285"/>
      <c r="H2285" s="2"/>
      <c r="I2285"/>
      <c r="J2285"/>
      <c r="K2285"/>
      <c r="L2285"/>
      <c r="M2285"/>
      <c r="N2285"/>
      <c r="O2285"/>
      <c r="P2285" s="3"/>
    </row>
    <row r="2286" spans="3:16">
      <c r="C2286" s="4"/>
      <c r="D2286"/>
      <c r="E2286"/>
      <c r="F2286"/>
      <c r="G2286"/>
      <c r="H2286" s="2"/>
      <c r="I2286"/>
      <c r="J2286"/>
      <c r="K2286"/>
      <c r="L2286"/>
      <c r="M2286"/>
      <c r="N2286"/>
      <c r="O2286"/>
      <c r="P2286" s="3"/>
    </row>
    <row r="2287" spans="3:16">
      <c r="C2287" s="4"/>
      <c r="D2287"/>
      <c r="E2287"/>
      <c r="F2287"/>
      <c r="G2287"/>
      <c r="H2287" s="2"/>
      <c r="I2287"/>
      <c r="J2287"/>
      <c r="K2287"/>
      <c r="L2287"/>
      <c r="M2287"/>
      <c r="N2287"/>
      <c r="O2287"/>
      <c r="P2287" s="3"/>
    </row>
    <row r="2288" spans="3:16">
      <c r="C2288" s="4"/>
      <c r="D2288"/>
      <c r="E2288"/>
      <c r="F2288"/>
      <c r="G2288"/>
      <c r="H2288" s="2"/>
      <c r="I2288"/>
      <c r="J2288"/>
      <c r="K2288"/>
      <c r="L2288"/>
      <c r="M2288"/>
      <c r="N2288"/>
      <c r="O2288"/>
      <c r="P2288" s="3"/>
    </row>
    <row r="2289" spans="3:16">
      <c r="C2289" s="4"/>
      <c r="D2289"/>
      <c r="E2289"/>
      <c r="F2289"/>
      <c r="G2289"/>
      <c r="H2289" s="2"/>
      <c r="I2289"/>
      <c r="J2289"/>
      <c r="K2289"/>
      <c r="L2289"/>
      <c r="M2289"/>
      <c r="N2289"/>
      <c r="O2289"/>
      <c r="P2289" s="3"/>
    </row>
    <row r="2290" spans="3:16">
      <c r="C2290" s="4"/>
      <c r="D2290"/>
      <c r="E2290"/>
      <c r="F2290"/>
      <c r="G2290"/>
      <c r="H2290" s="2"/>
      <c r="I2290"/>
      <c r="J2290"/>
      <c r="K2290"/>
      <c r="L2290"/>
      <c r="M2290"/>
      <c r="N2290"/>
      <c r="O2290"/>
      <c r="P2290" s="3"/>
    </row>
    <row r="2291" spans="3:16">
      <c r="C2291" s="4"/>
      <c r="D2291"/>
      <c r="E2291"/>
      <c r="F2291"/>
      <c r="G2291"/>
      <c r="H2291" s="2"/>
      <c r="I2291"/>
      <c r="J2291"/>
      <c r="K2291"/>
      <c r="L2291"/>
      <c r="M2291"/>
      <c r="N2291"/>
      <c r="O2291"/>
      <c r="P2291" s="3"/>
    </row>
    <row r="2292" spans="3:16">
      <c r="C2292" s="4"/>
      <c r="D2292"/>
      <c r="E2292"/>
      <c r="F2292"/>
      <c r="G2292"/>
      <c r="H2292" s="2"/>
      <c r="I2292"/>
      <c r="J2292"/>
      <c r="K2292"/>
      <c r="L2292"/>
      <c r="M2292"/>
      <c r="N2292"/>
      <c r="O2292"/>
      <c r="P2292" s="3"/>
    </row>
    <row r="2293" spans="3:16">
      <c r="C2293" s="4"/>
      <c r="D2293"/>
      <c r="E2293"/>
      <c r="F2293"/>
      <c r="G2293"/>
      <c r="H2293" s="2"/>
      <c r="I2293"/>
      <c r="J2293"/>
      <c r="K2293"/>
      <c r="L2293"/>
      <c r="M2293"/>
      <c r="N2293"/>
      <c r="O2293"/>
      <c r="P2293" s="3"/>
    </row>
    <row r="2294" spans="3:16">
      <c r="C2294" s="4"/>
      <c r="D2294"/>
      <c r="E2294"/>
      <c r="F2294"/>
      <c r="G2294"/>
      <c r="H2294" s="2"/>
      <c r="I2294"/>
      <c r="J2294"/>
      <c r="K2294"/>
      <c r="L2294"/>
      <c r="M2294"/>
      <c r="N2294"/>
      <c r="O2294"/>
      <c r="P2294" s="3"/>
    </row>
    <row r="2295" spans="3:16">
      <c r="C2295" s="4"/>
      <c r="D2295"/>
      <c r="E2295"/>
      <c r="F2295"/>
      <c r="G2295"/>
      <c r="H2295" s="2"/>
      <c r="I2295"/>
      <c r="J2295"/>
      <c r="K2295"/>
      <c r="L2295"/>
      <c r="M2295"/>
      <c r="N2295"/>
      <c r="O2295"/>
      <c r="P2295" s="3"/>
    </row>
    <row r="2296" spans="3:16">
      <c r="C2296" s="4"/>
      <c r="D2296"/>
      <c r="E2296"/>
      <c r="F2296"/>
      <c r="G2296"/>
      <c r="H2296" s="2"/>
      <c r="I2296"/>
      <c r="J2296"/>
      <c r="K2296"/>
      <c r="L2296"/>
      <c r="M2296"/>
      <c r="N2296"/>
      <c r="O2296"/>
      <c r="P2296" s="3"/>
    </row>
    <row r="2297" spans="3:16">
      <c r="C2297" s="4"/>
      <c r="D2297"/>
      <c r="E2297"/>
      <c r="F2297"/>
      <c r="G2297"/>
      <c r="H2297" s="2"/>
      <c r="I2297"/>
      <c r="J2297"/>
      <c r="K2297"/>
      <c r="L2297"/>
      <c r="M2297"/>
      <c r="N2297"/>
      <c r="O2297"/>
      <c r="P2297" s="3"/>
    </row>
    <row r="2298" spans="3:16">
      <c r="C2298" s="4"/>
      <c r="D2298"/>
      <c r="E2298"/>
      <c r="F2298"/>
      <c r="G2298"/>
      <c r="H2298" s="2"/>
      <c r="I2298"/>
      <c r="J2298"/>
      <c r="K2298"/>
      <c r="L2298"/>
      <c r="M2298"/>
      <c r="N2298"/>
      <c r="O2298"/>
      <c r="P2298" s="3"/>
    </row>
    <row r="2299" spans="3:16">
      <c r="C2299" s="4"/>
      <c r="D2299"/>
      <c r="E2299"/>
      <c r="F2299"/>
      <c r="G2299"/>
      <c r="H2299" s="2"/>
      <c r="I2299"/>
      <c r="J2299"/>
      <c r="K2299"/>
      <c r="L2299"/>
      <c r="M2299"/>
      <c r="N2299"/>
      <c r="O2299"/>
      <c r="P2299" s="3"/>
    </row>
    <row r="2300" spans="3:16">
      <c r="C2300" s="4"/>
      <c r="D2300"/>
      <c r="E2300"/>
      <c r="F2300"/>
      <c r="G2300"/>
      <c r="H2300" s="2"/>
      <c r="I2300"/>
      <c r="J2300"/>
      <c r="K2300"/>
      <c r="L2300"/>
      <c r="M2300"/>
      <c r="N2300"/>
      <c r="O2300"/>
      <c r="P2300" s="3"/>
    </row>
    <row r="2301" spans="3:16">
      <c r="C2301" s="4"/>
      <c r="D2301"/>
      <c r="E2301"/>
      <c r="F2301"/>
      <c r="G2301"/>
      <c r="H2301" s="2"/>
      <c r="I2301"/>
      <c r="J2301"/>
      <c r="K2301"/>
      <c r="L2301"/>
      <c r="M2301"/>
      <c r="N2301"/>
      <c r="O2301"/>
      <c r="P2301" s="3"/>
    </row>
    <row r="2302" spans="3:16">
      <c r="C2302" s="4"/>
      <c r="D2302"/>
      <c r="E2302"/>
      <c r="F2302"/>
      <c r="G2302"/>
      <c r="H2302" s="2"/>
      <c r="I2302"/>
      <c r="J2302"/>
      <c r="K2302"/>
      <c r="L2302"/>
      <c r="M2302"/>
      <c r="N2302"/>
      <c r="O2302"/>
      <c r="P2302" s="3"/>
    </row>
    <row r="2303" spans="3:16">
      <c r="C2303" s="4"/>
      <c r="D2303"/>
      <c r="E2303"/>
      <c r="F2303"/>
      <c r="G2303"/>
      <c r="H2303" s="2"/>
      <c r="I2303"/>
      <c r="J2303"/>
      <c r="K2303"/>
      <c r="L2303"/>
      <c r="M2303"/>
      <c r="N2303"/>
      <c r="O2303"/>
      <c r="P2303" s="3"/>
    </row>
    <row r="2304" spans="3:16">
      <c r="C2304" s="4"/>
      <c r="D2304"/>
      <c r="E2304"/>
      <c r="F2304"/>
      <c r="G2304"/>
      <c r="H2304" s="2"/>
      <c r="I2304"/>
      <c r="J2304"/>
      <c r="K2304"/>
      <c r="L2304"/>
      <c r="M2304"/>
      <c r="N2304"/>
      <c r="O2304"/>
      <c r="P2304" s="3"/>
    </row>
    <row r="2305" spans="3:16">
      <c r="C2305" s="4"/>
      <c r="D2305"/>
      <c r="E2305"/>
      <c r="F2305"/>
      <c r="G2305"/>
      <c r="H2305" s="2"/>
      <c r="I2305"/>
      <c r="J2305"/>
      <c r="K2305"/>
      <c r="L2305"/>
      <c r="M2305"/>
      <c r="N2305"/>
      <c r="O2305"/>
      <c r="P2305" s="3"/>
    </row>
    <row r="2306" spans="3:16">
      <c r="C2306" s="4"/>
      <c r="D2306"/>
      <c r="E2306"/>
      <c r="F2306"/>
      <c r="G2306"/>
      <c r="H2306" s="2"/>
      <c r="I2306"/>
      <c r="J2306"/>
      <c r="K2306"/>
      <c r="L2306"/>
      <c r="M2306"/>
      <c r="N2306"/>
      <c r="O2306"/>
      <c r="P2306" s="3"/>
    </row>
    <row r="2307" spans="3:16">
      <c r="C2307" s="4"/>
      <c r="D2307"/>
      <c r="E2307"/>
      <c r="F2307"/>
      <c r="G2307"/>
      <c r="H2307" s="2"/>
      <c r="I2307"/>
      <c r="J2307"/>
      <c r="K2307"/>
      <c r="L2307"/>
      <c r="M2307"/>
      <c r="N2307"/>
      <c r="O2307"/>
      <c r="P2307" s="3"/>
    </row>
    <row r="2308" spans="3:16">
      <c r="C2308" s="4"/>
      <c r="D2308"/>
      <c r="E2308"/>
      <c r="F2308"/>
      <c r="G2308"/>
      <c r="H2308" s="2"/>
      <c r="I2308"/>
      <c r="J2308"/>
      <c r="K2308"/>
      <c r="L2308"/>
      <c r="M2308"/>
      <c r="N2308"/>
      <c r="O2308"/>
      <c r="P2308" s="3"/>
    </row>
    <row r="2309" spans="3:16">
      <c r="C2309" s="4"/>
      <c r="D2309"/>
      <c r="E2309"/>
      <c r="F2309"/>
      <c r="G2309"/>
      <c r="H2309" s="2"/>
      <c r="I2309"/>
      <c r="J2309"/>
      <c r="K2309"/>
      <c r="L2309"/>
      <c r="M2309"/>
      <c r="N2309"/>
      <c r="O2309"/>
      <c r="P2309" s="3"/>
    </row>
    <row r="2310" spans="3:16">
      <c r="C2310" s="4"/>
      <c r="D2310"/>
      <c r="E2310"/>
      <c r="F2310"/>
      <c r="G2310"/>
      <c r="H2310" s="2"/>
      <c r="I2310"/>
      <c r="J2310"/>
      <c r="K2310"/>
      <c r="L2310"/>
      <c r="M2310"/>
      <c r="N2310"/>
      <c r="O2310"/>
      <c r="P2310" s="3"/>
    </row>
    <row r="2311" spans="3:16">
      <c r="C2311" s="4"/>
      <c r="D2311"/>
      <c r="E2311"/>
      <c r="F2311"/>
      <c r="G2311"/>
      <c r="H2311" s="2"/>
      <c r="I2311"/>
      <c r="J2311"/>
      <c r="K2311"/>
      <c r="L2311"/>
      <c r="M2311"/>
      <c r="N2311"/>
      <c r="O2311"/>
      <c r="P2311" s="3"/>
    </row>
    <row r="2312" spans="3:16">
      <c r="C2312" s="4"/>
      <c r="D2312"/>
      <c r="E2312"/>
      <c r="F2312"/>
      <c r="G2312"/>
      <c r="H2312" s="2"/>
      <c r="I2312"/>
      <c r="J2312"/>
      <c r="K2312"/>
      <c r="L2312"/>
      <c r="M2312"/>
      <c r="N2312"/>
      <c r="O2312"/>
      <c r="P2312" s="3"/>
    </row>
    <row r="2313" spans="3:16">
      <c r="C2313" s="4"/>
      <c r="D2313"/>
      <c r="E2313"/>
      <c r="F2313"/>
      <c r="G2313"/>
      <c r="H2313" s="2"/>
      <c r="I2313"/>
      <c r="J2313"/>
      <c r="K2313"/>
      <c r="L2313"/>
      <c r="M2313"/>
      <c r="N2313"/>
      <c r="O2313"/>
      <c r="P2313" s="3"/>
    </row>
    <row r="2314" spans="3:16">
      <c r="C2314" s="4"/>
      <c r="D2314"/>
      <c r="E2314"/>
      <c r="F2314"/>
      <c r="G2314"/>
      <c r="H2314" s="2"/>
      <c r="I2314"/>
      <c r="J2314"/>
      <c r="K2314"/>
      <c r="L2314"/>
      <c r="M2314"/>
      <c r="N2314"/>
      <c r="O2314"/>
      <c r="P2314" s="3"/>
    </row>
    <row r="2315" spans="3:16">
      <c r="C2315" s="4"/>
      <c r="D2315"/>
      <c r="E2315"/>
      <c r="F2315"/>
      <c r="G2315"/>
      <c r="H2315" s="2"/>
      <c r="I2315"/>
      <c r="J2315"/>
      <c r="K2315"/>
      <c r="L2315"/>
      <c r="M2315"/>
      <c r="N2315"/>
      <c r="O2315"/>
      <c r="P2315" s="3"/>
    </row>
    <row r="2316" spans="3:16">
      <c r="C2316" s="4"/>
      <c r="D2316"/>
      <c r="E2316"/>
      <c r="F2316"/>
      <c r="G2316"/>
      <c r="H2316" s="2"/>
      <c r="I2316"/>
      <c r="J2316"/>
      <c r="K2316"/>
      <c r="L2316"/>
      <c r="M2316"/>
      <c r="N2316"/>
      <c r="O2316"/>
      <c r="P2316" s="3"/>
    </row>
    <row r="2317" spans="3:16">
      <c r="C2317" s="4"/>
      <c r="D2317"/>
      <c r="E2317"/>
      <c r="F2317"/>
      <c r="G2317"/>
      <c r="H2317" s="2"/>
      <c r="I2317"/>
      <c r="J2317"/>
      <c r="K2317"/>
      <c r="L2317"/>
      <c r="M2317"/>
      <c r="N2317"/>
      <c r="O2317"/>
      <c r="P2317" s="3"/>
    </row>
    <row r="2318" spans="3:16">
      <c r="C2318" s="4"/>
      <c r="D2318"/>
      <c r="E2318"/>
      <c r="F2318"/>
      <c r="G2318"/>
      <c r="H2318" s="2"/>
      <c r="I2318"/>
      <c r="J2318"/>
      <c r="K2318"/>
      <c r="L2318"/>
      <c r="M2318"/>
      <c r="N2318"/>
      <c r="O2318"/>
      <c r="P2318" s="3"/>
    </row>
    <row r="2319" spans="3:16">
      <c r="C2319" s="4"/>
      <c r="D2319"/>
      <c r="E2319"/>
      <c r="F2319"/>
      <c r="G2319"/>
      <c r="H2319" s="2"/>
      <c r="I2319"/>
      <c r="J2319"/>
      <c r="K2319"/>
      <c r="L2319"/>
      <c r="M2319"/>
      <c r="N2319"/>
      <c r="O2319"/>
      <c r="P2319" s="3"/>
    </row>
    <row r="2320" spans="3:16">
      <c r="C2320" s="4"/>
      <c r="D2320"/>
      <c r="E2320"/>
      <c r="F2320"/>
      <c r="G2320"/>
      <c r="H2320" s="2"/>
      <c r="I2320"/>
      <c r="J2320"/>
      <c r="K2320"/>
      <c r="L2320"/>
      <c r="M2320"/>
      <c r="N2320"/>
      <c r="O2320"/>
      <c r="P2320" s="3"/>
    </row>
    <row r="2321" spans="3:16">
      <c r="C2321" s="4"/>
      <c r="D2321"/>
      <c r="E2321"/>
      <c r="F2321"/>
      <c r="G2321"/>
      <c r="H2321" s="2"/>
      <c r="I2321"/>
      <c r="J2321"/>
      <c r="K2321"/>
      <c r="L2321"/>
      <c r="M2321"/>
      <c r="N2321"/>
      <c r="O2321"/>
      <c r="P2321" s="3"/>
    </row>
    <row r="2322" spans="3:16">
      <c r="C2322" s="4"/>
      <c r="D2322"/>
      <c r="E2322"/>
      <c r="F2322"/>
      <c r="G2322"/>
      <c r="H2322" s="2"/>
      <c r="I2322"/>
      <c r="J2322"/>
      <c r="K2322"/>
      <c r="L2322"/>
      <c r="M2322"/>
      <c r="N2322"/>
      <c r="O2322"/>
      <c r="P2322" s="3"/>
    </row>
    <row r="2323" spans="3:16">
      <c r="C2323" s="4"/>
      <c r="D2323"/>
      <c r="E2323"/>
      <c r="F2323"/>
      <c r="G2323"/>
      <c r="H2323" s="2"/>
      <c r="I2323"/>
      <c r="J2323"/>
      <c r="K2323"/>
      <c r="L2323"/>
      <c r="M2323"/>
      <c r="N2323"/>
      <c r="O2323"/>
      <c r="P2323" s="3"/>
    </row>
    <row r="2324" spans="3:16">
      <c r="C2324" s="4"/>
      <c r="D2324"/>
      <c r="E2324"/>
      <c r="F2324"/>
      <c r="G2324"/>
      <c r="H2324" s="2"/>
      <c r="I2324"/>
      <c r="J2324"/>
      <c r="K2324"/>
      <c r="L2324"/>
      <c r="M2324"/>
      <c r="N2324"/>
      <c r="O2324"/>
      <c r="P2324" s="3"/>
    </row>
    <row r="2325" spans="3:16">
      <c r="C2325" s="4"/>
      <c r="D2325"/>
      <c r="E2325"/>
      <c r="F2325"/>
      <c r="G2325"/>
      <c r="H2325" s="2"/>
      <c r="I2325"/>
      <c r="J2325"/>
      <c r="K2325"/>
      <c r="L2325"/>
      <c r="M2325"/>
      <c r="N2325"/>
      <c r="O2325"/>
      <c r="P2325" s="3"/>
    </row>
    <row r="2326" spans="3:16">
      <c r="C2326" s="4"/>
      <c r="D2326"/>
      <c r="E2326"/>
      <c r="F2326"/>
      <c r="G2326"/>
      <c r="H2326" s="2"/>
      <c r="I2326"/>
      <c r="J2326"/>
      <c r="K2326"/>
      <c r="L2326"/>
      <c r="M2326"/>
      <c r="N2326"/>
      <c r="O2326"/>
      <c r="P2326" s="3"/>
    </row>
    <row r="2327" spans="3:16">
      <c r="C2327" s="4"/>
      <c r="D2327"/>
      <c r="E2327"/>
      <c r="F2327"/>
      <c r="G2327"/>
      <c r="H2327" s="2"/>
      <c r="I2327"/>
      <c r="J2327"/>
      <c r="K2327"/>
      <c r="L2327"/>
      <c r="M2327"/>
      <c r="N2327"/>
      <c r="O2327"/>
      <c r="P2327" s="3"/>
    </row>
    <row r="2328" spans="3:16">
      <c r="C2328" s="4"/>
      <c r="D2328"/>
      <c r="E2328"/>
      <c r="F2328"/>
      <c r="G2328"/>
      <c r="H2328" s="2"/>
      <c r="I2328"/>
      <c r="J2328"/>
      <c r="K2328"/>
      <c r="L2328"/>
      <c r="M2328"/>
      <c r="N2328"/>
      <c r="O2328"/>
      <c r="P2328" s="3"/>
    </row>
    <row r="2329" spans="3:16">
      <c r="C2329" s="4"/>
      <c r="D2329"/>
      <c r="E2329"/>
      <c r="F2329"/>
      <c r="G2329"/>
      <c r="H2329" s="2"/>
      <c r="I2329"/>
      <c r="J2329"/>
      <c r="K2329"/>
      <c r="L2329"/>
      <c r="M2329"/>
      <c r="N2329"/>
      <c r="O2329"/>
      <c r="P2329" s="3"/>
    </row>
    <row r="2330" spans="3:16">
      <c r="C2330" s="4"/>
      <c r="D2330"/>
      <c r="E2330"/>
      <c r="F2330"/>
      <c r="G2330"/>
      <c r="H2330" s="2"/>
      <c r="I2330"/>
      <c r="J2330"/>
      <c r="K2330"/>
      <c r="L2330"/>
      <c r="M2330"/>
      <c r="N2330"/>
      <c r="O2330"/>
      <c r="P2330" s="3"/>
    </row>
    <row r="2331" spans="3:16">
      <c r="C2331" s="4"/>
      <c r="D2331"/>
      <c r="E2331"/>
      <c r="F2331"/>
      <c r="G2331"/>
      <c r="H2331" s="2"/>
      <c r="I2331"/>
      <c r="J2331"/>
      <c r="K2331"/>
      <c r="L2331"/>
      <c r="M2331"/>
      <c r="N2331"/>
      <c r="O2331"/>
      <c r="P2331" s="3"/>
    </row>
    <row r="2332" spans="3:16">
      <c r="C2332" s="4"/>
      <c r="D2332"/>
      <c r="E2332"/>
      <c r="F2332"/>
      <c r="G2332"/>
      <c r="H2332" s="2"/>
      <c r="I2332"/>
      <c r="J2332"/>
      <c r="K2332"/>
      <c r="L2332"/>
      <c r="M2332"/>
      <c r="N2332"/>
      <c r="O2332"/>
      <c r="P2332" s="3"/>
    </row>
    <row r="2333" spans="3:16">
      <c r="C2333" s="4"/>
      <c r="D2333"/>
      <c r="E2333"/>
      <c r="F2333"/>
      <c r="G2333"/>
      <c r="H2333" s="2"/>
      <c r="I2333"/>
      <c r="J2333"/>
      <c r="K2333"/>
      <c r="L2333"/>
      <c r="M2333"/>
      <c r="N2333"/>
      <c r="O2333"/>
      <c r="P2333" s="3"/>
    </row>
    <row r="2334" spans="3:16">
      <c r="C2334" s="4"/>
      <c r="D2334"/>
      <c r="E2334"/>
      <c r="F2334"/>
      <c r="G2334"/>
      <c r="H2334" s="2"/>
      <c r="I2334"/>
      <c r="J2334"/>
      <c r="K2334"/>
      <c r="L2334"/>
      <c r="M2334"/>
      <c r="N2334"/>
      <c r="O2334"/>
      <c r="P2334" s="3"/>
    </row>
    <row r="2335" spans="3:16">
      <c r="C2335" s="4"/>
      <c r="D2335"/>
      <c r="E2335"/>
      <c r="F2335"/>
      <c r="G2335"/>
      <c r="H2335" s="2"/>
      <c r="I2335"/>
      <c r="J2335"/>
      <c r="K2335"/>
      <c r="L2335"/>
      <c r="M2335"/>
      <c r="N2335"/>
      <c r="O2335"/>
      <c r="P2335" s="3"/>
    </row>
    <row r="2336" spans="3:16">
      <c r="C2336" s="4"/>
      <c r="D2336"/>
      <c r="E2336"/>
      <c r="F2336"/>
      <c r="G2336"/>
      <c r="H2336" s="2"/>
      <c r="I2336"/>
      <c r="J2336"/>
      <c r="K2336"/>
      <c r="L2336"/>
      <c r="M2336"/>
      <c r="N2336"/>
      <c r="O2336"/>
      <c r="P2336" s="3"/>
    </row>
    <row r="2337" spans="3:16">
      <c r="C2337" s="4"/>
      <c r="D2337"/>
      <c r="E2337"/>
      <c r="F2337"/>
      <c r="G2337"/>
      <c r="H2337" s="2"/>
      <c r="I2337"/>
      <c r="J2337"/>
      <c r="K2337"/>
      <c r="L2337"/>
      <c r="M2337"/>
      <c r="N2337"/>
      <c r="O2337"/>
      <c r="P2337" s="3"/>
    </row>
    <row r="2338" spans="3:16">
      <c r="C2338" s="4"/>
      <c r="D2338"/>
      <c r="E2338"/>
      <c r="F2338"/>
      <c r="G2338"/>
      <c r="H2338" s="2"/>
      <c r="I2338"/>
      <c r="J2338"/>
      <c r="K2338"/>
      <c r="L2338"/>
      <c r="M2338"/>
      <c r="N2338"/>
      <c r="O2338"/>
      <c r="P2338" s="3"/>
    </row>
    <row r="2339" spans="3:16">
      <c r="C2339" s="4"/>
      <c r="D2339"/>
      <c r="E2339"/>
      <c r="F2339"/>
      <c r="G2339"/>
      <c r="H2339" s="2"/>
      <c r="I2339"/>
      <c r="J2339"/>
      <c r="K2339"/>
      <c r="L2339"/>
      <c r="M2339"/>
      <c r="N2339"/>
      <c r="O2339"/>
      <c r="P2339" s="3"/>
    </row>
    <row r="2340" spans="3:16">
      <c r="C2340" s="4"/>
      <c r="D2340"/>
      <c r="E2340"/>
      <c r="F2340"/>
      <c r="G2340"/>
      <c r="H2340" s="2"/>
      <c r="I2340"/>
      <c r="J2340"/>
      <c r="K2340"/>
      <c r="L2340"/>
      <c r="M2340"/>
      <c r="N2340"/>
      <c r="O2340"/>
      <c r="P2340" s="3"/>
    </row>
    <row r="2341" spans="3:16">
      <c r="C2341" s="4"/>
      <c r="D2341"/>
      <c r="E2341"/>
      <c r="F2341"/>
      <c r="G2341"/>
      <c r="H2341" s="2"/>
      <c r="I2341"/>
      <c r="J2341"/>
      <c r="K2341"/>
      <c r="L2341"/>
      <c r="M2341"/>
      <c r="N2341"/>
      <c r="O2341"/>
      <c r="P2341" s="3"/>
    </row>
    <row r="2342" spans="3:16">
      <c r="C2342" s="4"/>
      <c r="D2342"/>
      <c r="E2342"/>
      <c r="F2342"/>
      <c r="G2342"/>
      <c r="H2342" s="2"/>
      <c r="I2342"/>
      <c r="J2342"/>
      <c r="K2342"/>
      <c r="L2342"/>
      <c r="M2342"/>
      <c r="N2342"/>
      <c r="O2342"/>
      <c r="P2342" s="3"/>
    </row>
    <row r="2343" spans="3:16">
      <c r="C2343" s="4"/>
      <c r="D2343"/>
      <c r="E2343"/>
      <c r="F2343"/>
      <c r="G2343"/>
      <c r="H2343" s="2"/>
      <c r="I2343"/>
      <c r="J2343"/>
      <c r="K2343"/>
      <c r="L2343"/>
      <c r="M2343"/>
      <c r="N2343"/>
      <c r="O2343"/>
      <c r="P2343" s="3"/>
    </row>
    <row r="2344" spans="3:16">
      <c r="C2344" s="4"/>
      <c r="D2344"/>
      <c r="E2344"/>
      <c r="F2344"/>
      <c r="G2344"/>
      <c r="H2344" s="2"/>
      <c r="I2344"/>
      <c r="J2344"/>
      <c r="K2344"/>
      <c r="L2344"/>
      <c r="M2344"/>
      <c r="N2344"/>
      <c r="O2344"/>
      <c r="P2344" s="3"/>
    </row>
    <row r="2345" spans="3:16">
      <c r="C2345" s="4"/>
      <c r="D2345"/>
      <c r="E2345"/>
      <c r="F2345"/>
      <c r="G2345"/>
      <c r="H2345" s="2"/>
      <c r="I2345"/>
      <c r="J2345"/>
      <c r="K2345"/>
      <c r="L2345"/>
      <c r="M2345"/>
      <c r="N2345"/>
      <c r="O2345"/>
      <c r="P2345" s="3"/>
    </row>
    <row r="2346" spans="3:16">
      <c r="C2346" s="4"/>
      <c r="D2346"/>
      <c r="E2346"/>
      <c r="F2346"/>
      <c r="G2346"/>
      <c r="H2346" s="2"/>
      <c r="I2346"/>
      <c r="J2346"/>
      <c r="K2346"/>
      <c r="L2346"/>
      <c r="M2346"/>
      <c r="N2346"/>
      <c r="O2346"/>
      <c r="P2346" s="3"/>
    </row>
    <row r="2347" spans="3:16">
      <c r="C2347" s="4"/>
      <c r="D2347"/>
      <c r="E2347"/>
      <c r="F2347"/>
      <c r="G2347"/>
      <c r="H2347" s="2"/>
      <c r="I2347"/>
      <c r="J2347"/>
      <c r="K2347"/>
      <c r="L2347"/>
      <c r="M2347"/>
      <c r="N2347"/>
      <c r="O2347"/>
      <c r="P2347" s="3"/>
    </row>
    <row r="2348" spans="3:16">
      <c r="C2348" s="4"/>
      <c r="D2348"/>
      <c r="E2348"/>
      <c r="F2348"/>
      <c r="G2348"/>
      <c r="H2348" s="2"/>
      <c r="I2348"/>
      <c r="J2348"/>
      <c r="K2348"/>
      <c r="L2348"/>
      <c r="M2348"/>
      <c r="N2348"/>
      <c r="O2348"/>
      <c r="P2348" s="3"/>
    </row>
    <row r="2349" spans="3:16">
      <c r="C2349" s="4"/>
      <c r="D2349"/>
      <c r="E2349"/>
      <c r="F2349"/>
      <c r="G2349"/>
      <c r="H2349" s="2"/>
      <c r="I2349"/>
      <c r="J2349"/>
      <c r="K2349"/>
      <c r="L2349"/>
      <c r="M2349"/>
      <c r="N2349"/>
      <c r="O2349"/>
      <c r="P2349" s="3"/>
    </row>
    <row r="2350" spans="3:16">
      <c r="C2350" s="4"/>
      <c r="D2350"/>
      <c r="E2350"/>
      <c r="F2350"/>
      <c r="G2350"/>
      <c r="H2350" s="2"/>
      <c r="I2350"/>
      <c r="J2350"/>
      <c r="K2350"/>
      <c r="L2350"/>
      <c r="M2350"/>
      <c r="N2350"/>
      <c r="O2350"/>
      <c r="P2350" s="3"/>
    </row>
    <row r="2351" spans="3:16">
      <c r="C2351" s="4"/>
      <c r="D2351"/>
      <c r="E2351"/>
      <c r="F2351"/>
      <c r="G2351"/>
      <c r="H2351" s="2"/>
      <c r="I2351"/>
      <c r="J2351"/>
      <c r="K2351"/>
      <c r="L2351"/>
      <c r="M2351"/>
      <c r="N2351"/>
      <c r="O2351"/>
      <c r="P2351" s="3"/>
    </row>
    <row r="2352" spans="3:16">
      <c r="C2352" s="4"/>
      <c r="D2352"/>
      <c r="E2352"/>
      <c r="F2352"/>
      <c r="G2352"/>
      <c r="H2352" s="2"/>
      <c r="I2352"/>
      <c r="J2352"/>
      <c r="K2352"/>
      <c r="L2352"/>
      <c r="M2352"/>
      <c r="N2352"/>
      <c r="O2352"/>
      <c r="P2352" s="3"/>
    </row>
    <row r="2353" spans="3:16">
      <c r="C2353" s="4"/>
      <c r="D2353"/>
      <c r="E2353"/>
      <c r="F2353"/>
      <c r="G2353"/>
      <c r="H2353" s="2"/>
      <c r="I2353"/>
      <c r="J2353"/>
      <c r="K2353"/>
      <c r="L2353"/>
      <c r="M2353"/>
      <c r="N2353"/>
      <c r="O2353"/>
      <c r="P2353" s="3"/>
    </row>
    <row r="2354" spans="3:16">
      <c r="C2354" s="4"/>
      <c r="D2354"/>
      <c r="E2354"/>
      <c r="F2354"/>
      <c r="G2354"/>
      <c r="H2354" s="2"/>
      <c r="I2354"/>
      <c r="J2354"/>
      <c r="K2354"/>
      <c r="L2354"/>
      <c r="M2354"/>
      <c r="N2354"/>
      <c r="O2354"/>
      <c r="P2354" s="3"/>
    </row>
    <row r="2355" spans="3:16">
      <c r="C2355" s="4"/>
      <c r="D2355"/>
      <c r="E2355"/>
      <c r="F2355"/>
      <c r="G2355"/>
      <c r="H2355" s="2"/>
      <c r="I2355"/>
      <c r="J2355"/>
      <c r="K2355"/>
      <c r="L2355"/>
      <c r="M2355"/>
      <c r="N2355"/>
      <c r="O2355"/>
      <c r="P2355" s="3"/>
    </row>
    <row r="2356" spans="3:16">
      <c r="C2356" s="4"/>
      <c r="D2356"/>
      <c r="E2356"/>
      <c r="F2356"/>
      <c r="G2356"/>
      <c r="H2356" s="2"/>
      <c r="I2356"/>
      <c r="J2356"/>
      <c r="K2356"/>
      <c r="L2356"/>
      <c r="M2356"/>
      <c r="N2356"/>
      <c r="O2356"/>
      <c r="P2356" s="3"/>
    </row>
    <row r="2357" spans="3:16">
      <c r="C2357" s="4"/>
      <c r="D2357"/>
      <c r="E2357"/>
      <c r="F2357"/>
      <c r="G2357"/>
      <c r="H2357" s="2"/>
      <c r="I2357"/>
      <c r="J2357"/>
      <c r="K2357"/>
      <c r="L2357"/>
      <c r="M2357"/>
      <c r="N2357"/>
      <c r="O2357"/>
      <c r="P2357" s="3"/>
    </row>
    <row r="2358" spans="3:16">
      <c r="C2358" s="4"/>
      <c r="D2358"/>
      <c r="E2358"/>
      <c r="F2358"/>
      <c r="G2358"/>
      <c r="H2358" s="2"/>
      <c r="I2358"/>
      <c r="J2358"/>
      <c r="K2358"/>
      <c r="L2358"/>
      <c r="M2358"/>
      <c r="N2358"/>
      <c r="O2358"/>
      <c r="P2358" s="3"/>
    </row>
    <row r="2359" spans="3:16">
      <c r="C2359" s="4"/>
      <c r="D2359"/>
      <c r="E2359"/>
      <c r="F2359"/>
      <c r="G2359"/>
      <c r="H2359" s="2"/>
      <c r="I2359"/>
      <c r="J2359"/>
      <c r="K2359"/>
      <c r="L2359"/>
      <c r="M2359"/>
      <c r="N2359"/>
      <c r="O2359"/>
      <c r="P2359" s="3"/>
    </row>
    <row r="2360" spans="3:16">
      <c r="C2360" s="4"/>
      <c r="D2360"/>
      <c r="E2360"/>
      <c r="F2360"/>
      <c r="G2360"/>
      <c r="H2360" s="2"/>
      <c r="I2360"/>
      <c r="J2360"/>
      <c r="K2360"/>
      <c r="L2360"/>
      <c r="M2360"/>
      <c r="N2360"/>
      <c r="O2360"/>
      <c r="P2360" s="3"/>
    </row>
    <row r="2361" spans="3:16">
      <c r="C2361" s="4"/>
      <c r="D2361"/>
      <c r="E2361"/>
      <c r="F2361"/>
      <c r="G2361"/>
      <c r="H2361" s="2"/>
      <c r="I2361"/>
      <c r="J2361"/>
      <c r="K2361"/>
      <c r="L2361"/>
      <c r="M2361"/>
      <c r="N2361"/>
      <c r="O2361"/>
      <c r="P2361" s="3"/>
    </row>
    <row r="2362" spans="3:16">
      <c r="C2362" s="4"/>
      <c r="D2362"/>
      <c r="E2362"/>
      <c r="F2362"/>
      <c r="G2362"/>
      <c r="H2362" s="2"/>
      <c r="I2362"/>
      <c r="J2362"/>
      <c r="K2362"/>
      <c r="L2362"/>
      <c r="M2362"/>
      <c r="N2362"/>
      <c r="O2362"/>
      <c r="P2362" s="3"/>
    </row>
    <row r="2363" spans="3:16">
      <c r="C2363" s="4"/>
      <c r="D2363"/>
      <c r="E2363"/>
      <c r="F2363"/>
      <c r="G2363"/>
      <c r="H2363" s="2"/>
      <c r="I2363"/>
      <c r="J2363"/>
      <c r="K2363"/>
      <c r="L2363"/>
      <c r="M2363"/>
      <c r="N2363"/>
      <c r="O2363"/>
      <c r="P2363" s="3"/>
    </row>
    <row r="2364" spans="3:16">
      <c r="C2364" s="4"/>
      <c r="D2364"/>
      <c r="E2364"/>
      <c r="F2364"/>
      <c r="G2364"/>
      <c r="H2364" s="2"/>
      <c r="I2364"/>
      <c r="J2364"/>
      <c r="K2364"/>
      <c r="L2364"/>
      <c r="M2364"/>
      <c r="N2364"/>
      <c r="O2364"/>
      <c r="P2364" s="3"/>
    </row>
    <row r="2365" spans="3:16">
      <c r="C2365" s="4"/>
      <c r="D2365"/>
      <c r="E2365"/>
      <c r="F2365"/>
      <c r="G2365"/>
      <c r="H2365" s="2"/>
      <c r="I2365"/>
      <c r="J2365"/>
      <c r="K2365"/>
      <c r="L2365"/>
      <c r="M2365"/>
      <c r="N2365"/>
      <c r="O2365"/>
      <c r="P2365" s="3"/>
    </row>
    <row r="2366" spans="3:16">
      <c r="C2366" s="4"/>
      <c r="D2366"/>
      <c r="E2366"/>
      <c r="F2366"/>
      <c r="G2366"/>
      <c r="H2366" s="2"/>
      <c r="I2366"/>
      <c r="J2366"/>
      <c r="K2366"/>
      <c r="L2366"/>
      <c r="M2366"/>
      <c r="N2366"/>
      <c r="O2366"/>
      <c r="P2366" s="3"/>
    </row>
    <row r="2367" spans="3:16">
      <c r="C2367" s="4"/>
      <c r="D2367"/>
      <c r="E2367"/>
      <c r="F2367"/>
      <c r="G2367"/>
      <c r="H2367" s="2"/>
      <c r="I2367"/>
      <c r="J2367"/>
      <c r="K2367"/>
      <c r="L2367"/>
      <c r="M2367"/>
      <c r="N2367"/>
      <c r="O2367"/>
      <c r="P2367" s="3"/>
    </row>
    <row r="2368" spans="3:16">
      <c r="C2368" s="4"/>
      <c r="D2368"/>
      <c r="E2368"/>
      <c r="F2368"/>
      <c r="G2368"/>
      <c r="H2368" s="2"/>
      <c r="I2368"/>
      <c r="J2368"/>
      <c r="K2368"/>
      <c r="L2368"/>
      <c r="M2368"/>
      <c r="N2368"/>
      <c r="O2368"/>
      <c r="P2368" s="3"/>
    </row>
    <row r="2369" spans="3:16">
      <c r="C2369" s="4"/>
      <c r="D2369"/>
      <c r="E2369"/>
      <c r="F2369"/>
      <c r="G2369"/>
      <c r="H2369" s="2"/>
      <c r="I2369"/>
      <c r="J2369"/>
      <c r="K2369"/>
      <c r="L2369"/>
      <c r="M2369"/>
      <c r="N2369"/>
      <c r="O2369"/>
      <c r="P2369" s="3"/>
    </row>
    <row r="2370" spans="3:16">
      <c r="C2370" s="4"/>
      <c r="D2370"/>
      <c r="E2370"/>
      <c r="F2370"/>
      <c r="G2370"/>
      <c r="H2370" s="2"/>
      <c r="I2370"/>
      <c r="J2370"/>
      <c r="K2370"/>
      <c r="L2370"/>
      <c r="M2370"/>
      <c r="N2370"/>
      <c r="O2370"/>
      <c r="P2370" s="3"/>
    </row>
    <row r="2371" spans="3:16">
      <c r="C2371" s="4"/>
      <c r="D2371"/>
      <c r="E2371"/>
      <c r="F2371"/>
      <c r="G2371"/>
      <c r="H2371" s="2"/>
      <c r="I2371"/>
      <c r="J2371"/>
      <c r="K2371"/>
      <c r="L2371"/>
      <c r="M2371"/>
      <c r="N2371"/>
      <c r="O2371"/>
      <c r="P2371" s="3"/>
    </row>
    <row r="2372" spans="3:16">
      <c r="C2372" s="4"/>
      <c r="D2372"/>
      <c r="E2372"/>
      <c r="F2372"/>
      <c r="G2372"/>
      <c r="H2372" s="2"/>
      <c r="I2372"/>
      <c r="J2372"/>
      <c r="K2372"/>
      <c r="L2372"/>
      <c r="M2372"/>
      <c r="N2372"/>
      <c r="O2372"/>
      <c r="P2372" s="3"/>
    </row>
    <row r="2373" spans="3:16">
      <c r="C2373" s="4"/>
      <c r="D2373"/>
      <c r="E2373"/>
      <c r="F2373"/>
      <c r="G2373"/>
      <c r="H2373" s="2"/>
      <c r="I2373"/>
      <c r="J2373"/>
      <c r="K2373"/>
      <c r="L2373"/>
      <c r="M2373"/>
      <c r="N2373"/>
      <c r="O2373"/>
      <c r="P2373" s="3"/>
    </row>
    <row r="2374" spans="3:16">
      <c r="C2374" s="4"/>
      <c r="D2374"/>
      <c r="E2374"/>
      <c r="F2374"/>
      <c r="G2374"/>
      <c r="H2374" s="2"/>
      <c r="I2374"/>
      <c r="J2374"/>
      <c r="K2374"/>
      <c r="L2374"/>
      <c r="M2374"/>
      <c r="N2374"/>
      <c r="O2374"/>
      <c r="P2374" s="3"/>
    </row>
    <row r="2375" spans="3:16">
      <c r="C2375" s="4"/>
      <c r="D2375"/>
      <c r="E2375"/>
      <c r="F2375"/>
      <c r="G2375"/>
      <c r="H2375" s="2"/>
      <c r="I2375"/>
      <c r="J2375"/>
      <c r="K2375"/>
      <c r="L2375"/>
      <c r="M2375"/>
      <c r="N2375"/>
      <c r="O2375"/>
      <c r="P2375" s="3"/>
    </row>
    <row r="2376" spans="3:16">
      <c r="C2376" s="4"/>
      <c r="D2376"/>
      <c r="E2376"/>
      <c r="F2376"/>
      <c r="G2376"/>
      <c r="H2376" s="2"/>
      <c r="I2376"/>
      <c r="J2376"/>
      <c r="K2376"/>
      <c r="L2376"/>
      <c r="M2376"/>
      <c r="N2376"/>
      <c r="O2376"/>
      <c r="P2376" s="3"/>
    </row>
    <row r="2377" spans="3:16">
      <c r="C2377" s="4"/>
      <c r="D2377"/>
      <c r="E2377"/>
      <c r="F2377"/>
      <c r="G2377"/>
      <c r="H2377" s="2"/>
      <c r="I2377"/>
      <c r="J2377"/>
      <c r="K2377"/>
      <c r="L2377"/>
      <c r="M2377"/>
      <c r="N2377"/>
      <c r="O2377"/>
      <c r="P2377" s="3"/>
    </row>
    <row r="2378" spans="3:16">
      <c r="C2378" s="4"/>
      <c r="D2378"/>
      <c r="E2378"/>
      <c r="F2378"/>
      <c r="G2378"/>
      <c r="H2378" s="2"/>
      <c r="I2378"/>
      <c r="J2378"/>
      <c r="K2378"/>
      <c r="L2378"/>
      <c r="M2378"/>
      <c r="N2378"/>
      <c r="O2378"/>
      <c r="P2378" s="3"/>
    </row>
    <row r="2379" spans="3:16">
      <c r="C2379" s="4"/>
      <c r="D2379"/>
      <c r="E2379"/>
      <c r="F2379"/>
      <c r="G2379"/>
      <c r="H2379" s="2"/>
      <c r="I2379"/>
      <c r="J2379"/>
      <c r="K2379"/>
      <c r="L2379"/>
      <c r="M2379"/>
      <c r="N2379"/>
      <c r="O2379"/>
      <c r="P2379" s="3"/>
    </row>
    <row r="2380" spans="3:16">
      <c r="C2380" s="4"/>
      <c r="D2380"/>
      <c r="E2380"/>
      <c r="F2380"/>
      <c r="G2380"/>
      <c r="H2380" s="2"/>
      <c r="I2380"/>
      <c r="J2380"/>
      <c r="K2380"/>
      <c r="L2380"/>
      <c r="M2380"/>
      <c r="N2380"/>
      <c r="O2380"/>
      <c r="P2380" s="3"/>
    </row>
    <row r="2381" spans="3:16">
      <c r="C2381" s="4"/>
      <c r="D2381"/>
      <c r="E2381"/>
      <c r="F2381"/>
      <c r="G2381"/>
      <c r="H2381" s="2"/>
      <c r="I2381"/>
      <c r="J2381"/>
      <c r="K2381"/>
      <c r="L2381"/>
      <c r="M2381"/>
      <c r="N2381"/>
      <c r="O2381"/>
      <c r="P2381" s="3"/>
    </row>
    <row r="2382" spans="3:16">
      <c r="C2382" s="4"/>
      <c r="D2382"/>
      <c r="E2382"/>
      <c r="F2382"/>
      <c r="G2382"/>
      <c r="H2382" s="2"/>
      <c r="I2382"/>
      <c r="J2382"/>
      <c r="K2382"/>
      <c r="L2382"/>
      <c r="M2382"/>
      <c r="N2382"/>
      <c r="O2382"/>
      <c r="P2382" s="3"/>
    </row>
    <row r="2383" spans="3:16">
      <c r="C2383" s="4"/>
      <c r="D2383"/>
      <c r="E2383"/>
      <c r="F2383"/>
      <c r="G2383"/>
      <c r="H2383" s="2"/>
      <c r="I2383"/>
      <c r="J2383"/>
      <c r="K2383"/>
      <c r="L2383"/>
      <c r="M2383"/>
      <c r="N2383"/>
      <c r="O2383"/>
      <c r="P2383" s="3"/>
    </row>
    <row r="2384" spans="3:16">
      <c r="C2384" s="4"/>
      <c r="D2384"/>
      <c r="E2384"/>
      <c r="F2384"/>
      <c r="G2384"/>
      <c r="H2384" s="2"/>
      <c r="I2384"/>
      <c r="J2384"/>
      <c r="K2384"/>
      <c r="L2384"/>
      <c r="M2384"/>
      <c r="N2384"/>
      <c r="O2384"/>
      <c r="P2384" s="3"/>
    </row>
    <row r="2385" spans="3:16">
      <c r="C2385" s="4"/>
      <c r="D2385"/>
      <c r="E2385"/>
      <c r="F2385"/>
      <c r="G2385"/>
      <c r="H2385" s="2"/>
      <c r="I2385"/>
      <c r="J2385"/>
      <c r="K2385"/>
      <c r="L2385"/>
      <c r="M2385"/>
      <c r="N2385"/>
      <c r="O2385"/>
      <c r="P2385" s="3"/>
    </row>
    <row r="2386" spans="3:16">
      <c r="C2386" s="4"/>
      <c r="D2386"/>
      <c r="E2386"/>
      <c r="F2386"/>
      <c r="G2386"/>
      <c r="H2386" s="2"/>
      <c r="I2386"/>
      <c r="J2386"/>
      <c r="K2386"/>
      <c r="L2386"/>
      <c r="M2386"/>
      <c r="N2386"/>
      <c r="O2386"/>
      <c r="P2386" s="3"/>
    </row>
    <row r="2387" spans="3:16">
      <c r="C2387" s="4"/>
      <c r="D2387"/>
      <c r="E2387"/>
      <c r="F2387"/>
      <c r="G2387"/>
      <c r="H2387" s="2"/>
      <c r="I2387"/>
      <c r="J2387"/>
      <c r="K2387"/>
      <c r="L2387"/>
      <c r="M2387"/>
      <c r="N2387"/>
      <c r="O2387"/>
      <c r="P2387" s="3"/>
    </row>
    <row r="2388" spans="3:16">
      <c r="C2388" s="4"/>
      <c r="D2388"/>
      <c r="E2388"/>
      <c r="F2388"/>
      <c r="G2388"/>
      <c r="H2388" s="2"/>
      <c r="I2388"/>
      <c r="J2388"/>
      <c r="K2388"/>
      <c r="L2388"/>
      <c r="M2388"/>
      <c r="N2388"/>
      <c r="O2388"/>
      <c r="P2388" s="3"/>
    </row>
    <row r="2389" spans="3:16">
      <c r="C2389" s="4"/>
      <c r="D2389"/>
      <c r="E2389"/>
      <c r="F2389"/>
      <c r="G2389"/>
      <c r="H2389" s="2"/>
      <c r="I2389"/>
      <c r="J2389"/>
      <c r="K2389"/>
      <c r="L2389"/>
      <c r="M2389"/>
      <c r="N2389"/>
      <c r="O2389"/>
      <c r="P2389" s="3"/>
    </row>
    <row r="2390" spans="3:16">
      <c r="C2390" s="4"/>
      <c r="D2390"/>
      <c r="E2390"/>
      <c r="F2390"/>
      <c r="G2390"/>
      <c r="H2390" s="2"/>
      <c r="I2390"/>
      <c r="J2390"/>
      <c r="K2390"/>
      <c r="L2390"/>
      <c r="M2390"/>
      <c r="N2390"/>
      <c r="O2390"/>
      <c r="P2390" s="3"/>
    </row>
    <row r="2391" spans="3:16">
      <c r="C2391" s="4"/>
      <c r="D2391"/>
      <c r="E2391"/>
      <c r="F2391"/>
      <c r="G2391"/>
      <c r="H2391" s="2"/>
      <c r="I2391"/>
      <c r="J2391"/>
      <c r="K2391"/>
      <c r="L2391"/>
      <c r="M2391"/>
      <c r="N2391"/>
      <c r="O2391"/>
      <c r="P2391" s="3"/>
    </row>
    <row r="2392" spans="3:16">
      <c r="C2392" s="4"/>
      <c r="D2392"/>
      <c r="E2392"/>
      <c r="F2392"/>
      <c r="G2392"/>
      <c r="H2392" s="2"/>
      <c r="I2392"/>
      <c r="J2392"/>
      <c r="K2392"/>
      <c r="L2392"/>
      <c r="M2392"/>
      <c r="N2392"/>
      <c r="O2392"/>
      <c r="P2392" s="3"/>
    </row>
    <row r="2393" spans="3:16">
      <c r="C2393" s="4"/>
      <c r="D2393"/>
      <c r="E2393"/>
      <c r="F2393"/>
      <c r="G2393"/>
      <c r="H2393" s="2"/>
      <c r="I2393"/>
      <c r="J2393"/>
      <c r="K2393"/>
      <c r="L2393"/>
      <c r="M2393"/>
      <c r="N2393"/>
      <c r="O2393"/>
      <c r="P2393" s="3"/>
    </row>
    <row r="2394" spans="3:16">
      <c r="C2394" s="4"/>
      <c r="D2394"/>
      <c r="E2394"/>
      <c r="F2394"/>
      <c r="G2394"/>
      <c r="H2394" s="2"/>
      <c r="I2394"/>
      <c r="J2394"/>
      <c r="K2394"/>
      <c r="L2394"/>
      <c r="M2394"/>
      <c r="N2394"/>
      <c r="O2394"/>
      <c r="P2394" s="3"/>
    </row>
    <row r="2395" spans="3:16">
      <c r="C2395" s="4"/>
      <c r="D2395"/>
      <c r="E2395"/>
      <c r="F2395"/>
      <c r="G2395"/>
      <c r="H2395" s="2"/>
      <c r="I2395"/>
      <c r="J2395"/>
      <c r="K2395"/>
      <c r="L2395"/>
      <c r="M2395"/>
      <c r="N2395"/>
      <c r="O2395"/>
      <c r="P2395" s="3"/>
    </row>
    <row r="2396" spans="3:16">
      <c r="C2396" s="4"/>
      <c r="D2396"/>
      <c r="E2396"/>
      <c r="F2396"/>
      <c r="G2396"/>
      <c r="H2396" s="2"/>
      <c r="I2396"/>
      <c r="J2396"/>
      <c r="K2396"/>
      <c r="L2396"/>
      <c r="M2396"/>
      <c r="N2396"/>
      <c r="O2396"/>
      <c r="P2396" s="3"/>
    </row>
    <row r="2397" spans="3:16">
      <c r="C2397" s="4"/>
      <c r="D2397"/>
      <c r="E2397"/>
      <c r="F2397"/>
      <c r="G2397"/>
      <c r="H2397" s="2"/>
      <c r="I2397"/>
      <c r="J2397"/>
      <c r="K2397"/>
      <c r="L2397"/>
      <c r="M2397"/>
      <c r="N2397"/>
      <c r="O2397"/>
      <c r="P2397" s="3"/>
    </row>
    <row r="2398" spans="3:16">
      <c r="C2398" s="4"/>
      <c r="D2398"/>
      <c r="E2398"/>
      <c r="F2398"/>
      <c r="G2398"/>
      <c r="H2398" s="2"/>
      <c r="I2398"/>
      <c r="J2398"/>
      <c r="K2398"/>
      <c r="L2398"/>
      <c r="M2398"/>
      <c r="N2398"/>
      <c r="O2398"/>
      <c r="P2398" s="3"/>
    </row>
    <row r="2399" spans="3:16">
      <c r="C2399" s="4"/>
      <c r="D2399"/>
      <c r="E2399"/>
      <c r="F2399"/>
      <c r="G2399"/>
      <c r="H2399" s="2"/>
      <c r="I2399"/>
      <c r="J2399"/>
      <c r="K2399"/>
      <c r="L2399"/>
      <c r="M2399"/>
      <c r="N2399"/>
      <c r="O2399"/>
      <c r="P2399" s="3"/>
    </row>
    <row r="2400" spans="3:16">
      <c r="C2400" s="4"/>
      <c r="D2400"/>
      <c r="E2400"/>
      <c r="F2400"/>
      <c r="G2400"/>
      <c r="H2400" s="2"/>
      <c r="I2400"/>
      <c r="J2400"/>
      <c r="K2400"/>
      <c r="L2400"/>
      <c r="M2400"/>
      <c r="N2400"/>
      <c r="O2400"/>
      <c r="P2400" s="3"/>
    </row>
    <row r="2401" spans="3:16">
      <c r="C2401" s="4"/>
      <c r="D2401"/>
      <c r="E2401"/>
      <c r="F2401"/>
      <c r="G2401"/>
      <c r="H2401" s="2"/>
      <c r="I2401"/>
      <c r="J2401"/>
      <c r="K2401"/>
      <c r="L2401"/>
      <c r="M2401"/>
      <c r="N2401"/>
      <c r="O2401"/>
      <c r="P2401" s="3"/>
    </row>
    <row r="2402" spans="3:16">
      <c r="C2402" s="4"/>
      <c r="D2402"/>
      <c r="E2402"/>
      <c r="F2402"/>
      <c r="G2402"/>
      <c r="H2402" s="2"/>
      <c r="I2402"/>
      <c r="J2402"/>
      <c r="K2402"/>
      <c r="L2402"/>
      <c r="M2402"/>
      <c r="N2402"/>
      <c r="O2402"/>
      <c r="P2402" s="3"/>
    </row>
    <row r="2403" spans="3:16">
      <c r="C2403" s="4"/>
      <c r="D2403"/>
      <c r="E2403"/>
      <c r="F2403"/>
      <c r="G2403"/>
      <c r="H2403" s="2"/>
      <c r="I2403"/>
      <c r="J2403"/>
      <c r="K2403"/>
      <c r="L2403"/>
      <c r="M2403"/>
      <c r="N2403"/>
      <c r="O2403"/>
      <c r="P2403" s="3"/>
    </row>
    <row r="2404" spans="3:16">
      <c r="C2404" s="4"/>
      <c r="D2404"/>
      <c r="E2404"/>
      <c r="F2404"/>
      <c r="G2404"/>
      <c r="H2404" s="2"/>
      <c r="I2404"/>
      <c r="J2404"/>
      <c r="K2404"/>
      <c r="L2404"/>
      <c r="M2404"/>
      <c r="N2404"/>
      <c r="O2404"/>
      <c r="P2404" s="3"/>
    </row>
    <row r="2405" spans="3:16">
      <c r="C2405" s="4"/>
      <c r="D2405"/>
      <c r="E2405"/>
      <c r="F2405"/>
      <c r="G2405"/>
      <c r="H2405" s="2"/>
      <c r="I2405"/>
      <c r="J2405"/>
      <c r="K2405"/>
      <c r="L2405"/>
      <c r="M2405"/>
      <c r="N2405"/>
      <c r="O2405"/>
      <c r="P2405" s="3"/>
    </row>
    <row r="2406" spans="3:16">
      <c r="C2406" s="4"/>
      <c r="D2406"/>
      <c r="E2406"/>
      <c r="F2406"/>
      <c r="G2406"/>
      <c r="H2406" s="2"/>
      <c r="I2406"/>
      <c r="J2406"/>
      <c r="K2406"/>
      <c r="L2406"/>
      <c r="M2406"/>
      <c r="N2406"/>
      <c r="O2406"/>
      <c r="P2406" s="3"/>
    </row>
    <row r="2407" spans="3:16">
      <c r="C2407" s="4"/>
      <c r="D2407"/>
      <c r="E2407"/>
      <c r="F2407"/>
      <c r="G2407"/>
      <c r="H2407" s="2"/>
      <c r="I2407"/>
      <c r="J2407"/>
      <c r="K2407"/>
      <c r="L2407"/>
      <c r="M2407"/>
      <c r="N2407"/>
      <c r="O2407"/>
      <c r="P2407" s="3"/>
    </row>
    <row r="2408" spans="3:16">
      <c r="C2408" s="4"/>
      <c r="D2408"/>
      <c r="E2408"/>
      <c r="F2408"/>
      <c r="G2408"/>
      <c r="H2408" s="2"/>
      <c r="I2408"/>
      <c r="J2408"/>
      <c r="K2408"/>
      <c r="L2408"/>
      <c r="M2408"/>
      <c r="N2408"/>
      <c r="O2408"/>
      <c r="P2408" s="3"/>
    </row>
    <row r="2409" spans="3:16">
      <c r="C2409" s="4"/>
      <c r="D2409"/>
      <c r="E2409"/>
      <c r="F2409"/>
      <c r="G2409"/>
      <c r="H2409" s="2"/>
      <c r="I2409"/>
      <c r="J2409"/>
      <c r="K2409"/>
      <c r="L2409"/>
      <c r="M2409"/>
      <c r="N2409"/>
      <c r="O2409"/>
      <c r="P2409" s="3"/>
    </row>
    <row r="2410" spans="3:16">
      <c r="C2410" s="4"/>
      <c r="D2410"/>
      <c r="E2410"/>
      <c r="F2410"/>
      <c r="G2410"/>
      <c r="H2410" s="2"/>
      <c r="I2410"/>
      <c r="J2410"/>
      <c r="K2410"/>
      <c r="L2410"/>
      <c r="M2410"/>
      <c r="N2410"/>
      <c r="O2410"/>
      <c r="P2410" s="3"/>
    </row>
    <row r="2411" spans="3:16">
      <c r="C2411" s="4"/>
      <c r="D2411"/>
      <c r="E2411"/>
      <c r="F2411"/>
      <c r="G2411"/>
      <c r="H2411" s="2"/>
      <c r="I2411"/>
      <c r="J2411"/>
      <c r="K2411"/>
      <c r="L2411"/>
      <c r="M2411"/>
      <c r="N2411"/>
      <c r="O2411"/>
      <c r="P2411" s="3"/>
    </row>
    <row r="2412" spans="3:16">
      <c r="C2412" s="4"/>
      <c r="D2412"/>
      <c r="E2412"/>
      <c r="F2412"/>
      <c r="G2412"/>
      <c r="H2412" s="2"/>
      <c r="I2412"/>
      <c r="J2412"/>
      <c r="K2412"/>
      <c r="L2412"/>
      <c r="M2412"/>
      <c r="N2412"/>
      <c r="O2412"/>
      <c r="P2412" s="3"/>
    </row>
    <row r="2413" spans="3:16">
      <c r="C2413" s="4"/>
      <c r="D2413"/>
      <c r="E2413"/>
      <c r="F2413"/>
      <c r="G2413"/>
      <c r="H2413" s="2"/>
      <c r="I2413"/>
      <c r="J2413"/>
      <c r="K2413"/>
      <c r="L2413"/>
      <c r="M2413"/>
      <c r="N2413"/>
      <c r="O2413"/>
      <c r="P2413" s="3"/>
    </row>
    <row r="2414" spans="3:16">
      <c r="C2414" s="4"/>
      <c r="D2414"/>
      <c r="E2414"/>
      <c r="F2414"/>
      <c r="G2414"/>
      <c r="H2414" s="2"/>
      <c r="I2414"/>
      <c r="J2414"/>
      <c r="K2414"/>
      <c r="L2414"/>
      <c r="M2414"/>
      <c r="N2414"/>
      <c r="O2414"/>
      <c r="P2414" s="3"/>
    </row>
    <row r="2415" spans="3:16">
      <c r="C2415" s="4"/>
      <c r="D2415"/>
      <c r="E2415"/>
      <c r="F2415"/>
      <c r="G2415"/>
      <c r="H2415" s="2"/>
      <c r="I2415"/>
      <c r="J2415"/>
      <c r="K2415"/>
      <c r="L2415"/>
      <c r="M2415"/>
      <c r="N2415"/>
      <c r="O2415"/>
      <c r="P2415" s="3"/>
    </row>
    <row r="2416" spans="3:16">
      <c r="C2416" s="4"/>
      <c r="D2416"/>
      <c r="E2416"/>
      <c r="F2416"/>
      <c r="G2416"/>
      <c r="H2416" s="2"/>
      <c r="I2416"/>
      <c r="J2416"/>
      <c r="K2416"/>
      <c r="L2416"/>
      <c r="M2416"/>
      <c r="N2416"/>
      <c r="O2416"/>
      <c r="P2416" s="3"/>
    </row>
    <row r="2417" spans="3:16">
      <c r="C2417" s="4"/>
      <c r="D2417"/>
      <c r="E2417"/>
      <c r="F2417"/>
      <c r="G2417"/>
      <c r="H2417" s="2"/>
      <c r="I2417"/>
      <c r="J2417"/>
      <c r="K2417"/>
      <c r="L2417"/>
      <c r="M2417"/>
      <c r="N2417"/>
      <c r="O2417"/>
      <c r="P2417" s="3"/>
    </row>
    <row r="2418" spans="3:16">
      <c r="C2418" s="4"/>
      <c r="D2418"/>
      <c r="E2418"/>
      <c r="F2418"/>
      <c r="G2418"/>
      <c r="H2418" s="2"/>
      <c r="I2418"/>
      <c r="J2418"/>
      <c r="K2418"/>
      <c r="L2418"/>
      <c r="M2418"/>
      <c r="N2418"/>
      <c r="O2418"/>
      <c r="P2418" s="3"/>
    </row>
    <row r="2419" spans="3:16">
      <c r="C2419" s="4"/>
      <c r="D2419"/>
      <c r="E2419"/>
      <c r="F2419"/>
      <c r="G2419"/>
      <c r="H2419" s="2"/>
      <c r="I2419"/>
      <c r="J2419"/>
      <c r="K2419"/>
      <c r="L2419"/>
      <c r="M2419"/>
      <c r="N2419"/>
      <c r="O2419"/>
      <c r="P2419" s="3"/>
    </row>
    <row r="2420" spans="3:16">
      <c r="C2420" s="4"/>
      <c r="D2420"/>
      <c r="E2420"/>
      <c r="F2420"/>
      <c r="G2420"/>
      <c r="H2420" s="2"/>
      <c r="I2420"/>
      <c r="J2420"/>
      <c r="K2420"/>
      <c r="L2420"/>
      <c r="M2420"/>
      <c r="N2420"/>
      <c r="O2420"/>
      <c r="P2420" s="3"/>
    </row>
    <row r="2421" spans="3:16">
      <c r="C2421" s="4"/>
      <c r="D2421"/>
      <c r="E2421"/>
      <c r="F2421"/>
      <c r="G2421"/>
      <c r="H2421" s="2"/>
      <c r="I2421"/>
      <c r="J2421"/>
      <c r="K2421"/>
      <c r="L2421"/>
      <c r="M2421"/>
      <c r="N2421"/>
      <c r="O2421"/>
      <c r="P2421" s="3"/>
    </row>
    <row r="2422" spans="3:16">
      <c r="C2422" s="4"/>
      <c r="D2422"/>
      <c r="E2422"/>
      <c r="F2422"/>
      <c r="G2422"/>
      <c r="H2422" s="2"/>
      <c r="I2422"/>
      <c r="J2422"/>
      <c r="K2422"/>
      <c r="L2422"/>
      <c r="M2422"/>
      <c r="N2422"/>
      <c r="O2422"/>
      <c r="P2422" s="3"/>
    </row>
    <row r="2423" spans="3:16">
      <c r="C2423" s="4"/>
      <c r="D2423"/>
      <c r="E2423"/>
      <c r="F2423"/>
      <c r="G2423"/>
      <c r="H2423" s="2"/>
      <c r="I2423"/>
      <c r="J2423"/>
      <c r="K2423"/>
      <c r="L2423"/>
      <c r="M2423"/>
      <c r="N2423"/>
      <c r="O2423"/>
      <c r="P2423" s="3"/>
    </row>
    <row r="2424" spans="3:16">
      <c r="C2424" s="4"/>
      <c r="D2424"/>
      <c r="E2424"/>
      <c r="F2424"/>
      <c r="G2424"/>
      <c r="H2424" s="2"/>
      <c r="I2424"/>
      <c r="J2424"/>
      <c r="K2424"/>
      <c r="L2424"/>
      <c r="M2424"/>
      <c r="N2424"/>
      <c r="O2424"/>
      <c r="P2424" s="3"/>
    </row>
    <row r="2425" spans="3:16">
      <c r="C2425" s="4"/>
      <c r="D2425"/>
      <c r="E2425"/>
      <c r="F2425"/>
      <c r="G2425"/>
      <c r="H2425" s="2"/>
      <c r="I2425"/>
      <c r="J2425"/>
      <c r="K2425"/>
      <c r="L2425"/>
      <c r="M2425"/>
      <c r="N2425"/>
      <c r="O2425"/>
      <c r="P2425" s="3"/>
    </row>
    <row r="2426" spans="3:16">
      <c r="C2426" s="4"/>
      <c r="D2426"/>
      <c r="E2426"/>
      <c r="F2426"/>
      <c r="G2426"/>
      <c r="H2426" s="2"/>
      <c r="I2426"/>
      <c r="J2426"/>
      <c r="K2426"/>
      <c r="L2426"/>
      <c r="M2426"/>
      <c r="N2426"/>
      <c r="O2426"/>
      <c r="P2426" s="3"/>
    </row>
    <row r="2427" spans="3:16">
      <c r="C2427" s="4"/>
      <c r="D2427"/>
      <c r="E2427"/>
      <c r="F2427"/>
      <c r="G2427"/>
      <c r="H2427" s="2"/>
      <c r="I2427"/>
      <c r="J2427"/>
      <c r="K2427"/>
      <c r="L2427"/>
      <c r="M2427"/>
      <c r="N2427"/>
      <c r="O2427"/>
      <c r="P2427" s="3"/>
    </row>
    <row r="2428" spans="3:16">
      <c r="C2428" s="4"/>
      <c r="D2428"/>
      <c r="E2428"/>
      <c r="F2428"/>
      <c r="G2428"/>
      <c r="H2428" s="2"/>
      <c r="I2428"/>
      <c r="J2428"/>
      <c r="K2428"/>
      <c r="L2428"/>
      <c r="M2428"/>
      <c r="N2428"/>
      <c r="O2428"/>
      <c r="P2428" s="3"/>
    </row>
    <row r="2429" spans="3:16">
      <c r="C2429" s="4"/>
      <c r="D2429"/>
      <c r="E2429"/>
      <c r="F2429"/>
      <c r="G2429"/>
      <c r="H2429" s="2"/>
      <c r="I2429"/>
      <c r="J2429"/>
      <c r="K2429"/>
      <c r="L2429"/>
      <c r="M2429"/>
      <c r="N2429"/>
      <c r="O2429"/>
      <c r="P2429" s="3"/>
    </row>
    <row r="2430" spans="3:16">
      <c r="C2430" s="4"/>
      <c r="D2430"/>
      <c r="E2430"/>
      <c r="F2430"/>
      <c r="G2430"/>
      <c r="H2430" s="2"/>
      <c r="I2430"/>
      <c r="J2430"/>
      <c r="K2430"/>
      <c r="L2430"/>
      <c r="M2430"/>
      <c r="N2430"/>
      <c r="O2430"/>
      <c r="P2430" s="3"/>
    </row>
    <row r="2431" spans="3:16">
      <c r="C2431" s="4"/>
      <c r="D2431"/>
      <c r="E2431"/>
      <c r="F2431"/>
      <c r="G2431"/>
      <c r="H2431" s="2"/>
      <c r="I2431"/>
      <c r="J2431"/>
      <c r="K2431"/>
      <c r="L2431"/>
      <c r="M2431"/>
      <c r="N2431"/>
      <c r="O2431"/>
      <c r="P2431" s="3"/>
    </row>
    <row r="2432" spans="3:16">
      <c r="C2432" s="4"/>
      <c r="D2432"/>
      <c r="E2432"/>
      <c r="F2432"/>
      <c r="G2432"/>
      <c r="H2432" s="2"/>
      <c r="I2432"/>
      <c r="J2432"/>
      <c r="K2432"/>
      <c r="L2432"/>
      <c r="M2432"/>
      <c r="N2432"/>
      <c r="O2432"/>
      <c r="P2432" s="3"/>
    </row>
    <row r="2433" spans="3:16">
      <c r="C2433" s="4"/>
      <c r="D2433"/>
      <c r="E2433"/>
      <c r="F2433"/>
      <c r="G2433"/>
      <c r="H2433" s="2"/>
      <c r="I2433"/>
      <c r="J2433"/>
      <c r="K2433"/>
      <c r="L2433"/>
      <c r="M2433"/>
      <c r="N2433"/>
      <c r="O2433"/>
      <c r="P2433" s="3"/>
    </row>
    <row r="2434" spans="3:16">
      <c r="C2434" s="4"/>
      <c r="D2434"/>
      <c r="E2434"/>
      <c r="F2434"/>
      <c r="G2434"/>
      <c r="H2434" s="2"/>
      <c r="I2434"/>
      <c r="J2434"/>
      <c r="K2434"/>
      <c r="L2434"/>
      <c r="M2434"/>
      <c r="N2434"/>
      <c r="O2434"/>
      <c r="P2434" s="3"/>
    </row>
    <row r="2435" spans="3:16">
      <c r="C2435" s="4"/>
      <c r="D2435"/>
      <c r="E2435"/>
      <c r="F2435"/>
      <c r="G2435"/>
      <c r="H2435" s="2"/>
      <c r="I2435"/>
      <c r="J2435"/>
      <c r="K2435"/>
      <c r="L2435"/>
      <c r="M2435"/>
      <c r="N2435"/>
      <c r="O2435"/>
      <c r="P2435" s="3"/>
    </row>
    <row r="2436" spans="3:16">
      <c r="C2436" s="4"/>
      <c r="D2436"/>
      <c r="E2436"/>
      <c r="F2436"/>
      <c r="G2436"/>
      <c r="H2436" s="2"/>
      <c r="I2436"/>
      <c r="J2436"/>
      <c r="K2436"/>
      <c r="L2436"/>
      <c r="M2436"/>
      <c r="N2436"/>
      <c r="O2436"/>
      <c r="P2436" s="3"/>
    </row>
    <row r="2437" spans="3:16">
      <c r="C2437" s="4"/>
      <c r="D2437"/>
      <c r="E2437"/>
      <c r="F2437"/>
      <c r="G2437"/>
      <c r="H2437" s="2"/>
      <c r="I2437"/>
      <c r="J2437"/>
      <c r="K2437"/>
      <c r="L2437"/>
      <c r="M2437"/>
      <c r="N2437"/>
      <c r="O2437"/>
      <c r="P2437" s="3"/>
    </row>
    <row r="2438" spans="3:16">
      <c r="C2438" s="4"/>
      <c r="D2438"/>
      <c r="E2438"/>
      <c r="F2438"/>
      <c r="G2438"/>
      <c r="H2438" s="2"/>
      <c r="I2438"/>
      <c r="J2438"/>
      <c r="K2438"/>
      <c r="L2438"/>
      <c r="M2438"/>
      <c r="N2438"/>
      <c r="O2438"/>
      <c r="P2438" s="3"/>
    </row>
    <row r="2439" spans="3:16">
      <c r="C2439" s="4"/>
      <c r="D2439"/>
      <c r="E2439"/>
      <c r="F2439"/>
      <c r="G2439"/>
      <c r="H2439" s="2"/>
      <c r="I2439"/>
      <c r="J2439"/>
      <c r="K2439"/>
      <c r="L2439"/>
      <c r="M2439"/>
      <c r="N2439"/>
      <c r="O2439"/>
      <c r="P2439" s="3"/>
    </row>
    <row r="2440" spans="3:16">
      <c r="C2440" s="4"/>
      <c r="D2440"/>
      <c r="E2440"/>
      <c r="F2440"/>
      <c r="G2440"/>
      <c r="H2440" s="2"/>
      <c r="I2440"/>
      <c r="J2440"/>
      <c r="K2440"/>
      <c r="L2440"/>
      <c r="M2440"/>
      <c r="N2440"/>
      <c r="O2440"/>
      <c r="P2440" s="3"/>
    </row>
    <row r="2441" spans="3:16">
      <c r="C2441" s="4"/>
      <c r="D2441"/>
      <c r="E2441"/>
      <c r="F2441"/>
      <c r="G2441"/>
      <c r="H2441" s="2"/>
      <c r="I2441"/>
      <c r="J2441"/>
      <c r="K2441"/>
      <c r="L2441"/>
      <c r="M2441"/>
      <c r="N2441"/>
      <c r="O2441"/>
      <c r="P2441" s="3"/>
    </row>
    <row r="2442" spans="3:16">
      <c r="C2442" s="4"/>
      <c r="D2442"/>
      <c r="E2442"/>
      <c r="F2442"/>
      <c r="G2442"/>
      <c r="H2442" s="2"/>
      <c r="I2442"/>
      <c r="J2442"/>
      <c r="K2442"/>
      <c r="L2442"/>
      <c r="M2442"/>
      <c r="N2442"/>
      <c r="O2442"/>
      <c r="P2442" s="3"/>
    </row>
    <row r="2443" spans="3:16">
      <c r="C2443" s="4"/>
      <c r="D2443"/>
      <c r="E2443"/>
      <c r="F2443"/>
      <c r="G2443"/>
      <c r="H2443" s="2"/>
      <c r="I2443"/>
      <c r="J2443"/>
      <c r="K2443"/>
      <c r="L2443"/>
      <c r="M2443"/>
      <c r="N2443"/>
      <c r="O2443"/>
      <c r="P2443" s="3"/>
    </row>
    <row r="2444" spans="3:16">
      <c r="C2444" s="4"/>
      <c r="D2444"/>
      <c r="E2444"/>
      <c r="F2444"/>
      <c r="G2444"/>
      <c r="H2444" s="2"/>
      <c r="I2444"/>
      <c r="J2444"/>
      <c r="K2444"/>
      <c r="L2444"/>
      <c r="M2444"/>
      <c r="N2444"/>
      <c r="O2444"/>
      <c r="P2444" s="3"/>
    </row>
    <row r="2445" spans="3:16">
      <c r="C2445" s="4"/>
      <c r="D2445"/>
      <c r="E2445"/>
      <c r="F2445"/>
      <c r="G2445"/>
      <c r="H2445" s="2"/>
      <c r="I2445"/>
      <c r="J2445"/>
      <c r="K2445"/>
      <c r="L2445"/>
      <c r="M2445"/>
      <c r="N2445"/>
      <c r="O2445"/>
      <c r="P2445" s="3"/>
    </row>
    <row r="2446" spans="3:16">
      <c r="C2446" s="4"/>
      <c r="D2446"/>
      <c r="E2446"/>
      <c r="F2446"/>
      <c r="G2446"/>
      <c r="H2446" s="2"/>
      <c r="I2446"/>
      <c r="J2446"/>
      <c r="K2446"/>
      <c r="L2446"/>
      <c r="M2446"/>
      <c r="N2446"/>
      <c r="O2446"/>
      <c r="P2446" s="3"/>
    </row>
    <row r="2447" spans="3:16">
      <c r="C2447" s="4"/>
      <c r="D2447"/>
      <c r="E2447"/>
      <c r="F2447"/>
      <c r="G2447"/>
      <c r="H2447" s="2"/>
      <c r="I2447"/>
      <c r="J2447"/>
      <c r="K2447"/>
      <c r="L2447"/>
      <c r="M2447"/>
      <c r="N2447"/>
      <c r="O2447"/>
      <c r="P2447" s="3"/>
    </row>
    <row r="2448" spans="3:16">
      <c r="C2448" s="4"/>
      <c r="D2448"/>
      <c r="E2448"/>
      <c r="F2448"/>
      <c r="G2448"/>
      <c r="H2448" s="2"/>
      <c r="I2448"/>
      <c r="J2448"/>
      <c r="K2448"/>
      <c r="L2448"/>
      <c r="M2448"/>
      <c r="N2448"/>
      <c r="O2448"/>
      <c r="P2448" s="3"/>
    </row>
    <row r="2449" spans="3:16">
      <c r="C2449" s="4"/>
      <c r="D2449"/>
      <c r="E2449"/>
      <c r="F2449"/>
      <c r="G2449"/>
      <c r="H2449" s="2"/>
      <c r="I2449"/>
      <c r="J2449"/>
      <c r="K2449"/>
      <c r="L2449"/>
      <c r="M2449"/>
      <c r="N2449"/>
      <c r="O2449"/>
      <c r="P2449" s="3"/>
    </row>
    <row r="2450" spans="3:16">
      <c r="C2450" s="4"/>
      <c r="D2450"/>
      <c r="E2450"/>
      <c r="F2450"/>
      <c r="G2450"/>
      <c r="H2450" s="2"/>
      <c r="I2450"/>
      <c r="J2450"/>
      <c r="K2450"/>
      <c r="L2450"/>
      <c r="M2450"/>
      <c r="N2450"/>
      <c r="O2450"/>
      <c r="P2450" s="3"/>
    </row>
    <row r="2451" spans="3:16">
      <c r="C2451" s="4"/>
      <c r="D2451"/>
      <c r="E2451"/>
      <c r="F2451"/>
      <c r="G2451"/>
      <c r="H2451" s="2"/>
      <c r="I2451"/>
      <c r="J2451"/>
      <c r="K2451"/>
      <c r="L2451"/>
      <c r="M2451"/>
      <c r="N2451"/>
      <c r="O2451"/>
      <c r="P2451" s="3"/>
    </row>
    <row r="2452" spans="3:16">
      <c r="C2452" s="4"/>
      <c r="D2452"/>
      <c r="E2452"/>
      <c r="F2452"/>
      <c r="G2452"/>
      <c r="H2452" s="2"/>
      <c r="I2452"/>
      <c r="J2452"/>
      <c r="K2452"/>
      <c r="L2452"/>
      <c r="M2452"/>
      <c r="N2452"/>
      <c r="O2452"/>
      <c r="P2452" s="3"/>
    </row>
    <row r="2453" spans="3:16">
      <c r="C2453" s="4"/>
      <c r="D2453"/>
      <c r="E2453"/>
      <c r="F2453"/>
      <c r="G2453"/>
      <c r="H2453" s="2"/>
      <c r="I2453"/>
      <c r="J2453"/>
      <c r="K2453"/>
      <c r="L2453"/>
      <c r="M2453"/>
      <c r="N2453"/>
      <c r="O2453"/>
      <c r="P2453" s="3"/>
    </row>
    <row r="2454" spans="3:16">
      <c r="C2454" s="4"/>
      <c r="D2454"/>
      <c r="E2454"/>
      <c r="F2454"/>
      <c r="G2454"/>
      <c r="H2454" s="2"/>
      <c r="I2454"/>
      <c r="J2454"/>
      <c r="K2454"/>
      <c r="L2454"/>
      <c r="M2454"/>
      <c r="N2454"/>
      <c r="O2454"/>
      <c r="P2454" s="3"/>
    </row>
    <row r="2455" spans="3:16">
      <c r="C2455" s="4"/>
      <c r="D2455"/>
      <c r="E2455"/>
      <c r="F2455"/>
      <c r="G2455"/>
      <c r="H2455" s="2"/>
      <c r="I2455"/>
      <c r="J2455"/>
      <c r="K2455"/>
      <c r="L2455"/>
      <c r="M2455"/>
      <c r="N2455"/>
      <c r="O2455"/>
      <c r="P2455" s="3"/>
    </row>
    <row r="2456" spans="3:16">
      <c r="C2456" s="4"/>
      <c r="D2456"/>
      <c r="E2456"/>
      <c r="F2456"/>
      <c r="G2456"/>
      <c r="H2456" s="2"/>
      <c r="I2456"/>
      <c r="J2456"/>
      <c r="K2456"/>
      <c r="L2456"/>
      <c r="M2456"/>
      <c r="N2456"/>
      <c r="O2456"/>
      <c r="P2456" s="3"/>
    </row>
    <row r="2457" spans="3:16">
      <c r="C2457" s="4"/>
      <c r="D2457"/>
      <c r="E2457"/>
      <c r="F2457"/>
      <c r="G2457"/>
      <c r="H2457" s="2"/>
      <c r="I2457"/>
      <c r="J2457"/>
      <c r="K2457"/>
      <c r="L2457"/>
      <c r="M2457"/>
      <c r="N2457"/>
      <c r="O2457"/>
      <c r="P2457" s="3"/>
    </row>
    <row r="2458" spans="3:16">
      <c r="C2458" s="4"/>
      <c r="D2458"/>
      <c r="E2458"/>
      <c r="F2458"/>
      <c r="G2458"/>
      <c r="H2458" s="2"/>
      <c r="I2458"/>
      <c r="J2458"/>
      <c r="K2458"/>
      <c r="L2458"/>
      <c r="M2458"/>
      <c r="N2458"/>
      <c r="O2458"/>
      <c r="P2458" s="3"/>
    </row>
    <row r="2459" spans="3:16">
      <c r="C2459" s="4"/>
      <c r="D2459"/>
      <c r="E2459"/>
      <c r="F2459"/>
      <c r="G2459"/>
      <c r="H2459" s="2"/>
      <c r="I2459"/>
      <c r="J2459"/>
      <c r="K2459"/>
      <c r="L2459"/>
      <c r="M2459"/>
      <c r="N2459"/>
      <c r="O2459"/>
      <c r="P2459" s="3"/>
    </row>
    <row r="2460" spans="3:16">
      <c r="C2460" s="4"/>
      <c r="D2460"/>
      <c r="E2460"/>
      <c r="F2460"/>
      <c r="G2460"/>
      <c r="H2460" s="2"/>
      <c r="I2460"/>
      <c r="J2460"/>
      <c r="K2460"/>
      <c r="L2460"/>
      <c r="M2460"/>
      <c r="N2460"/>
      <c r="O2460"/>
      <c r="P2460" s="3"/>
    </row>
    <row r="2461" spans="3:16">
      <c r="C2461" s="4"/>
      <c r="D2461"/>
      <c r="E2461"/>
      <c r="F2461"/>
      <c r="G2461"/>
      <c r="H2461" s="2"/>
      <c r="I2461"/>
      <c r="J2461"/>
      <c r="K2461"/>
      <c r="L2461"/>
      <c r="M2461"/>
      <c r="N2461"/>
      <c r="O2461"/>
      <c r="P2461" s="3"/>
    </row>
    <row r="2462" spans="3:16">
      <c r="C2462" s="4"/>
      <c r="D2462"/>
      <c r="E2462"/>
      <c r="F2462"/>
      <c r="G2462"/>
      <c r="H2462" s="2"/>
      <c r="I2462"/>
      <c r="J2462"/>
      <c r="K2462"/>
      <c r="L2462"/>
      <c r="M2462"/>
      <c r="N2462"/>
      <c r="O2462"/>
      <c r="P2462" s="3"/>
    </row>
    <row r="2463" spans="3:16">
      <c r="C2463" s="4"/>
      <c r="D2463"/>
      <c r="E2463"/>
      <c r="F2463"/>
      <c r="G2463"/>
      <c r="H2463" s="2"/>
      <c r="I2463"/>
      <c r="J2463"/>
      <c r="K2463"/>
      <c r="L2463"/>
      <c r="M2463"/>
      <c r="N2463"/>
      <c r="O2463"/>
      <c r="P2463" s="3"/>
    </row>
    <row r="2464" spans="3:16">
      <c r="C2464" s="4"/>
      <c r="D2464"/>
      <c r="E2464"/>
      <c r="F2464"/>
      <c r="G2464"/>
      <c r="H2464" s="2"/>
      <c r="I2464"/>
      <c r="J2464"/>
      <c r="K2464"/>
      <c r="L2464"/>
      <c r="M2464"/>
      <c r="N2464"/>
      <c r="O2464"/>
      <c r="P2464" s="3"/>
    </row>
    <row r="2465" spans="3:16">
      <c r="C2465" s="4"/>
      <c r="D2465"/>
      <c r="E2465"/>
      <c r="F2465"/>
      <c r="G2465"/>
      <c r="H2465" s="2"/>
      <c r="I2465"/>
      <c r="J2465"/>
      <c r="K2465"/>
      <c r="L2465"/>
      <c r="M2465"/>
      <c r="N2465"/>
      <c r="O2465"/>
      <c r="P2465" s="3"/>
    </row>
    <row r="2466" spans="3:16">
      <c r="C2466" s="4"/>
      <c r="D2466"/>
      <c r="E2466"/>
      <c r="F2466"/>
      <c r="G2466"/>
      <c r="H2466" s="2"/>
      <c r="I2466"/>
      <c r="J2466"/>
      <c r="K2466"/>
      <c r="L2466"/>
      <c r="M2466"/>
      <c r="N2466"/>
      <c r="O2466"/>
      <c r="P2466" s="3"/>
    </row>
    <row r="2467" spans="3:16">
      <c r="C2467" s="4"/>
      <c r="D2467"/>
      <c r="E2467"/>
      <c r="F2467"/>
      <c r="G2467"/>
      <c r="H2467" s="2"/>
      <c r="I2467"/>
      <c r="J2467"/>
      <c r="K2467"/>
      <c r="L2467"/>
      <c r="M2467"/>
      <c r="N2467"/>
      <c r="O2467"/>
      <c r="P2467" s="3"/>
    </row>
    <row r="2468" spans="3:16">
      <c r="C2468" s="4"/>
      <c r="D2468"/>
      <c r="E2468"/>
      <c r="F2468"/>
      <c r="G2468"/>
      <c r="H2468" s="2"/>
      <c r="I2468"/>
      <c r="J2468"/>
      <c r="K2468"/>
      <c r="L2468"/>
      <c r="M2468"/>
      <c r="N2468"/>
      <c r="O2468"/>
      <c r="P2468" s="3"/>
    </row>
    <row r="2469" spans="3:16">
      <c r="C2469" s="4"/>
      <c r="D2469"/>
      <c r="E2469"/>
      <c r="F2469"/>
      <c r="G2469"/>
      <c r="H2469" s="2"/>
      <c r="I2469"/>
      <c r="J2469"/>
      <c r="K2469"/>
      <c r="L2469"/>
      <c r="M2469"/>
      <c r="N2469"/>
      <c r="O2469"/>
      <c r="P2469" s="3"/>
    </row>
    <row r="2470" spans="3:16">
      <c r="C2470" s="4"/>
      <c r="D2470"/>
      <c r="E2470"/>
      <c r="F2470"/>
      <c r="G2470"/>
      <c r="H2470" s="2"/>
      <c r="I2470"/>
      <c r="J2470"/>
      <c r="K2470"/>
      <c r="L2470"/>
      <c r="M2470"/>
      <c r="N2470"/>
      <c r="O2470"/>
      <c r="P2470" s="3"/>
    </row>
    <row r="2471" spans="3:16">
      <c r="C2471" s="4"/>
      <c r="D2471"/>
      <c r="E2471"/>
      <c r="F2471"/>
      <c r="G2471"/>
      <c r="H2471" s="2"/>
      <c r="I2471"/>
      <c r="J2471"/>
      <c r="K2471"/>
      <c r="L2471"/>
      <c r="M2471"/>
      <c r="N2471"/>
      <c r="O2471"/>
      <c r="P2471" s="3"/>
    </row>
    <row r="2472" spans="3:16">
      <c r="C2472" s="4"/>
      <c r="D2472"/>
      <c r="E2472"/>
      <c r="F2472"/>
      <c r="G2472"/>
      <c r="H2472" s="2"/>
      <c r="I2472"/>
      <c r="J2472"/>
      <c r="K2472"/>
      <c r="L2472"/>
      <c r="M2472"/>
      <c r="N2472"/>
      <c r="O2472"/>
      <c r="P2472" s="3"/>
    </row>
    <row r="2473" spans="3:16">
      <c r="C2473" s="4"/>
      <c r="D2473"/>
      <c r="E2473"/>
      <c r="F2473"/>
      <c r="G2473"/>
      <c r="H2473" s="2"/>
      <c r="I2473"/>
      <c r="J2473"/>
      <c r="K2473"/>
      <c r="L2473"/>
      <c r="M2473"/>
      <c r="N2473"/>
      <c r="O2473"/>
      <c r="P2473" s="3"/>
    </row>
    <row r="2474" spans="3:16">
      <c r="C2474" s="4"/>
      <c r="D2474"/>
      <c r="E2474"/>
      <c r="F2474"/>
      <c r="G2474"/>
      <c r="H2474" s="2"/>
      <c r="I2474"/>
      <c r="J2474"/>
      <c r="K2474"/>
      <c r="L2474"/>
      <c r="M2474"/>
      <c r="N2474"/>
      <c r="O2474"/>
      <c r="P2474" s="3"/>
    </row>
    <row r="2475" spans="3:16">
      <c r="C2475" s="4"/>
      <c r="D2475"/>
      <c r="E2475"/>
      <c r="F2475"/>
      <c r="G2475"/>
      <c r="H2475" s="2"/>
      <c r="I2475"/>
      <c r="J2475"/>
      <c r="K2475"/>
      <c r="L2475"/>
      <c r="M2475"/>
      <c r="N2475"/>
      <c r="O2475"/>
      <c r="P2475" s="3"/>
    </row>
    <row r="2476" spans="3:16">
      <c r="C2476" s="4"/>
      <c r="D2476"/>
      <c r="E2476"/>
      <c r="F2476"/>
      <c r="G2476"/>
      <c r="H2476" s="2"/>
      <c r="I2476"/>
      <c r="J2476"/>
      <c r="K2476"/>
      <c r="L2476"/>
      <c r="M2476"/>
      <c r="N2476"/>
      <c r="O2476"/>
      <c r="P2476" s="3"/>
    </row>
    <row r="2477" spans="3:16">
      <c r="C2477" s="4"/>
      <c r="D2477"/>
      <c r="E2477"/>
      <c r="F2477"/>
      <c r="G2477"/>
      <c r="H2477" s="2"/>
      <c r="I2477"/>
      <c r="J2477"/>
      <c r="K2477"/>
      <c r="L2477"/>
      <c r="M2477"/>
      <c r="N2477"/>
      <c r="O2477"/>
      <c r="P2477" s="3"/>
    </row>
    <row r="2478" spans="3:16">
      <c r="C2478" s="4"/>
      <c r="D2478"/>
      <c r="E2478"/>
      <c r="F2478"/>
      <c r="G2478"/>
      <c r="H2478" s="2"/>
      <c r="I2478"/>
      <c r="J2478"/>
      <c r="K2478"/>
      <c r="L2478"/>
      <c r="M2478"/>
      <c r="N2478"/>
      <c r="O2478"/>
      <c r="P2478" s="3"/>
    </row>
    <row r="2479" spans="3:16">
      <c r="C2479" s="4"/>
      <c r="D2479"/>
      <c r="E2479"/>
      <c r="F2479"/>
      <c r="G2479"/>
      <c r="H2479" s="2"/>
      <c r="I2479"/>
      <c r="J2479"/>
      <c r="K2479"/>
      <c r="L2479"/>
      <c r="M2479"/>
      <c r="N2479"/>
      <c r="O2479"/>
      <c r="P2479" s="3"/>
    </row>
    <row r="2480" spans="3:16">
      <c r="C2480" s="4"/>
      <c r="D2480"/>
      <c r="E2480"/>
      <c r="F2480"/>
      <c r="G2480"/>
      <c r="H2480" s="2"/>
      <c r="I2480"/>
      <c r="J2480"/>
      <c r="K2480"/>
      <c r="L2480"/>
      <c r="M2480"/>
      <c r="N2480"/>
      <c r="O2480"/>
      <c r="P2480" s="3"/>
    </row>
    <row r="2481" spans="3:16">
      <c r="C2481" s="4"/>
      <c r="D2481"/>
      <c r="E2481"/>
      <c r="F2481"/>
      <c r="G2481"/>
      <c r="H2481" s="2"/>
      <c r="I2481"/>
      <c r="J2481"/>
      <c r="K2481"/>
      <c r="L2481"/>
      <c r="M2481"/>
      <c r="N2481"/>
      <c r="O2481"/>
      <c r="P2481" s="3"/>
    </row>
    <row r="2482" spans="3:16">
      <c r="C2482" s="4"/>
      <c r="D2482"/>
      <c r="E2482"/>
      <c r="F2482"/>
      <c r="G2482"/>
      <c r="H2482" s="2"/>
      <c r="I2482"/>
      <c r="J2482"/>
      <c r="K2482"/>
      <c r="L2482"/>
      <c r="M2482"/>
      <c r="N2482"/>
      <c r="O2482"/>
      <c r="P2482" s="3"/>
    </row>
    <row r="2483" spans="3:16">
      <c r="C2483" s="4"/>
      <c r="D2483"/>
      <c r="E2483"/>
      <c r="F2483"/>
      <c r="G2483"/>
      <c r="H2483" s="2"/>
      <c r="I2483"/>
      <c r="J2483"/>
      <c r="K2483"/>
      <c r="L2483"/>
      <c r="M2483"/>
      <c r="N2483"/>
      <c r="O2483"/>
      <c r="P2483" s="3"/>
    </row>
    <row r="2484" spans="3:16">
      <c r="C2484" s="4"/>
      <c r="D2484"/>
      <c r="E2484"/>
      <c r="F2484"/>
      <c r="G2484"/>
      <c r="H2484" s="2"/>
      <c r="I2484"/>
      <c r="J2484"/>
      <c r="K2484"/>
      <c r="L2484"/>
      <c r="M2484"/>
      <c r="N2484"/>
      <c r="O2484"/>
      <c r="P2484" s="3"/>
    </row>
    <row r="2485" spans="3:16">
      <c r="C2485" s="4"/>
      <c r="D2485"/>
      <c r="E2485"/>
      <c r="F2485"/>
      <c r="G2485"/>
      <c r="H2485" s="2"/>
      <c r="I2485"/>
      <c r="J2485"/>
      <c r="K2485"/>
      <c r="L2485"/>
      <c r="M2485"/>
      <c r="N2485"/>
      <c r="O2485"/>
      <c r="P2485" s="3"/>
    </row>
    <row r="2486" spans="3:16">
      <c r="C2486" s="4"/>
      <c r="D2486"/>
      <c r="E2486"/>
      <c r="F2486"/>
      <c r="G2486"/>
      <c r="H2486" s="2"/>
      <c r="I2486"/>
      <c r="J2486"/>
      <c r="K2486"/>
      <c r="L2486"/>
      <c r="M2486"/>
      <c r="N2486"/>
      <c r="O2486"/>
      <c r="P2486" s="3"/>
    </row>
    <row r="2487" spans="3:16">
      <c r="C2487" s="4"/>
      <c r="D2487"/>
      <c r="E2487"/>
      <c r="F2487"/>
      <c r="G2487"/>
      <c r="H2487" s="2"/>
      <c r="I2487"/>
      <c r="J2487"/>
      <c r="K2487"/>
      <c r="L2487"/>
      <c r="M2487"/>
      <c r="N2487"/>
      <c r="O2487"/>
      <c r="P2487" s="3"/>
    </row>
    <row r="2488" spans="3:16">
      <c r="C2488" s="4"/>
      <c r="D2488"/>
      <c r="E2488"/>
      <c r="F2488"/>
      <c r="G2488"/>
      <c r="H2488" s="2"/>
      <c r="I2488"/>
      <c r="J2488"/>
      <c r="K2488"/>
      <c r="L2488"/>
      <c r="M2488"/>
      <c r="N2488"/>
      <c r="O2488"/>
      <c r="P2488" s="3"/>
    </row>
    <row r="2489" spans="3:16">
      <c r="C2489" s="4"/>
      <c r="D2489"/>
      <c r="E2489"/>
      <c r="F2489"/>
      <c r="G2489"/>
      <c r="H2489" s="2"/>
      <c r="I2489"/>
      <c r="J2489"/>
      <c r="K2489"/>
      <c r="L2489"/>
      <c r="M2489"/>
      <c r="N2489"/>
      <c r="O2489"/>
      <c r="P2489" s="3"/>
    </row>
    <row r="2490" spans="3:16">
      <c r="C2490" s="4"/>
      <c r="D2490"/>
      <c r="E2490"/>
      <c r="F2490"/>
      <c r="G2490"/>
      <c r="H2490" s="2"/>
      <c r="I2490"/>
      <c r="J2490"/>
      <c r="K2490"/>
      <c r="L2490"/>
      <c r="M2490"/>
      <c r="N2490"/>
      <c r="O2490"/>
      <c r="P2490" s="3"/>
    </row>
    <row r="2491" spans="3:16">
      <c r="C2491" s="4"/>
      <c r="D2491"/>
      <c r="E2491"/>
      <c r="F2491"/>
      <c r="G2491"/>
      <c r="H2491" s="2"/>
      <c r="I2491"/>
      <c r="J2491"/>
      <c r="K2491"/>
      <c r="L2491"/>
      <c r="M2491"/>
      <c r="N2491"/>
      <c r="O2491"/>
      <c r="P2491" s="3"/>
    </row>
    <row r="2492" spans="3:16">
      <c r="C2492" s="4"/>
      <c r="D2492"/>
      <c r="E2492"/>
      <c r="F2492"/>
      <c r="G2492"/>
      <c r="H2492" s="2"/>
      <c r="I2492"/>
      <c r="J2492"/>
      <c r="K2492"/>
      <c r="L2492"/>
      <c r="M2492"/>
      <c r="N2492"/>
      <c r="O2492"/>
      <c r="P2492" s="3"/>
    </row>
    <row r="2493" spans="3:16">
      <c r="C2493" s="4"/>
      <c r="D2493"/>
      <c r="E2493"/>
      <c r="F2493"/>
      <c r="G2493"/>
      <c r="H2493" s="2"/>
      <c r="I2493"/>
      <c r="J2493"/>
      <c r="K2493"/>
      <c r="L2493"/>
      <c r="M2493"/>
      <c r="N2493"/>
      <c r="O2493"/>
      <c r="P2493" s="3"/>
    </row>
    <row r="2494" spans="3:16">
      <c r="C2494" s="4"/>
      <c r="D2494"/>
      <c r="E2494"/>
      <c r="F2494"/>
      <c r="G2494"/>
      <c r="H2494" s="2"/>
      <c r="I2494"/>
      <c r="J2494"/>
      <c r="K2494"/>
      <c r="L2494"/>
      <c r="M2494"/>
      <c r="N2494"/>
      <c r="O2494"/>
      <c r="P2494" s="3"/>
    </row>
    <row r="2495" spans="3:16">
      <c r="C2495" s="4"/>
      <c r="D2495"/>
      <c r="E2495"/>
      <c r="F2495"/>
      <c r="G2495"/>
      <c r="H2495" s="2"/>
      <c r="I2495"/>
      <c r="J2495"/>
      <c r="K2495"/>
      <c r="L2495"/>
      <c r="M2495"/>
      <c r="N2495"/>
      <c r="O2495"/>
      <c r="P2495" s="3"/>
    </row>
    <row r="2496" spans="3:16">
      <c r="C2496" s="4"/>
      <c r="D2496"/>
      <c r="E2496"/>
      <c r="F2496"/>
      <c r="G2496"/>
      <c r="H2496" s="2"/>
      <c r="I2496"/>
      <c r="J2496"/>
      <c r="K2496"/>
      <c r="L2496"/>
      <c r="M2496"/>
      <c r="N2496"/>
      <c r="O2496"/>
      <c r="P2496" s="3"/>
    </row>
    <row r="2497" spans="3:16">
      <c r="C2497" s="4"/>
      <c r="D2497"/>
      <c r="E2497"/>
      <c r="F2497"/>
      <c r="G2497"/>
      <c r="H2497" s="2"/>
      <c r="I2497"/>
      <c r="J2497"/>
      <c r="K2497"/>
      <c r="L2497"/>
      <c r="M2497"/>
      <c r="N2497"/>
      <c r="O2497"/>
      <c r="P2497" s="3"/>
    </row>
    <row r="2498" spans="3:16">
      <c r="C2498" s="4"/>
      <c r="D2498"/>
      <c r="E2498"/>
      <c r="F2498"/>
      <c r="G2498"/>
      <c r="H2498" s="2"/>
      <c r="I2498"/>
      <c r="J2498"/>
      <c r="K2498"/>
      <c r="L2498"/>
      <c r="M2498"/>
      <c r="N2498"/>
      <c r="O2498"/>
      <c r="P2498" s="3"/>
    </row>
    <row r="2499" spans="3:16">
      <c r="C2499" s="4"/>
      <c r="D2499"/>
      <c r="E2499"/>
      <c r="F2499"/>
      <c r="G2499"/>
      <c r="H2499" s="2"/>
      <c r="I2499"/>
      <c r="J2499"/>
      <c r="K2499"/>
      <c r="L2499"/>
      <c r="M2499"/>
      <c r="N2499"/>
      <c r="O2499"/>
      <c r="P2499" s="3"/>
    </row>
    <row r="2500" spans="3:16">
      <c r="C2500" s="4"/>
      <c r="D2500"/>
      <c r="E2500"/>
      <c r="F2500"/>
      <c r="G2500"/>
      <c r="H2500" s="2"/>
      <c r="I2500"/>
      <c r="J2500"/>
      <c r="K2500"/>
      <c r="L2500"/>
      <c r="M2500"/>
      <c r="N2500"/>
      <c r="O2500"/>
      <c r="P2500" s="3"/>
    </row>
    <row r="2501" spans="3:16">
      <c r="C2501" s="4"/>
      <c r="D2501"/>
      <c r="E2501"/>
      <c r="F2501"/>
      <c r="G2501"/>
      <c r="H2501" s="2"/>
      <c r="I2501"/>
      <c r="J2501"/>
      <c r="K2501"/>
      <c r="L2501"/>
      <c r="M2501"/>
      <c r="N2501"/>
      <c r="O2501"/>
      <c r="P2501" s="3"/>
    </row>
    <row r="2502" spans="3:16">
      <c r="C2502" s="4"/>
      <c r="D2502"/>
      <c r="E2502"/>
      <c r="F2502"/>
      <c r="G2502"/>
      <c r="H2502" s="2"/>
      <c r="I2502"/>
      <c r="J2502"/>
      <c r="K2502"/>
      <c r="L2502"/>
      <c r="M2502"/>
      <c r="N2502"/>
      <c r="O2502"/>
      <c r="P2502" s="3"/>
    </row>
    <row r="2503" spans="3:16">
      <c r="C2503" s="4"/>
      <c r="D2503"/>
      <c r="E2503"/>
      <c r="F2503"/>
      <c r="G2503"/>
      <c r="H2503" s="2"/>
      <c r="I2503"/>
      <c r="J2503"/>
      <c r="K2503"/>
      <c r="L2503"/>
      <c r="M2503"/>
      <c r="N2503"/>
      <c r="O2503"/>
      <c r="P2503" s="3"/>
    </row>
    <row r="2504" spans="3:16">
      <c r="C2504" s="4"/>
      <c r="D2504"/>
      <c r="E2504"/>
      <c r="F2504"/>
      <c r="G2504"/>
      <c r="H2504" s="2"/>
      <c r="I2504"/>
      <c r="J2504"/>
      <c r="K2504"/>
      <c r="L2504"/>
      <c r="M2504"/>
      <c r="N2504"/>
      <c r="O2504"/>
      <c r="P2504" s="3"/>
    </row>
    <row r="2505" spans="3:16">
      <c r="C2505" s="4"/>
      <c r="D2505"/>
      <c r="E2505"/>
      <c r="F2505"/>
      <c r="G2505"/>
      <c r="H2505" s="2"/>
      <c r="I2505"/>
      <c r="J2505"/>
      <c r="K2505"/>
      <c r="L2505"/>
      <c r="M2505"/>
      <c r="N2505"/>
      <c r="O2505"/>
      <c r="P2505" s="3"/>
    </row>
    <row r="2506" spans="3:16">
      <c r="C2506" s="4"/>
      <c r="D2506"/>
      <c r="E2506"/>
      <c r="F2506"/>
      <c r="G2506"/>
      <c r="H2506" s="2"/>
      <c r="I2506"/>
      <c r="J2506"/>
      <c r="K2506"/>
      <c r="L2506"/>
      <c r="M2506"/>
      <c r="N2506"/>
      <c r="O2506"/>
      <c r="P2506" s="3"/>
    </row>
    <row r="2507" spans="3:16">
      <c r="C2507" s="4"/>
      <c r="D2507"/>
      <c r="E2507"/>
      <c r="F2507"/>
      <c r="G2507"/>
      <c r="H2507" s="2"/>
      <c r="I2507"/>
      <c r="J2507"/>
      <c r="K2507"/>
      <c r="L2507"/>
      <c r="M2507"/>
      <c r="N2507"/>
      <c r="O2507"/>
      <c r="P2507" s="3"/>
    </row>
    <row r="2508" spans="3:16">
      <c r="C2508" s="4"/>
      <c r="D2508"/>
      <c r="E2508"/>
      <c r="F2508"/>
      <c r="G2508"/>
      <c r="H2508" s="2"/>
      <c r="I2508"/>
      <c r="J2508"/>
      <c r="K2508"/>
      <c r="L2508"/>
      <c r="M2508"/>
      <c r="N2508"/>
      <c r="O2508"/>
      <c r="P2508" s="3"/>
    </row>
    <row r="2509" spans="3:16">
      <c r="C2509" s="4"/>
      <c r="D2509"/>
      <c r="E2509"/>
      <c r="F2509"/>
      <c r="G2509"/>
      <c r="H2509" s="2"/>
      <c r="I2509"/>
      <c r="J2509"/>
      <c r="K2509"/>
      <c r="L2509"/>
      <c r="M2509"/>
      <c r="N2509"/>
      <c r="O2509"/>
      <c r="P2509" s="3"/>
    </row>
    <row r="2510" spans="3:16">
      <c r="C2510" s="4"/>
      <c r="D2510"/>
      <c r="E2510"/>
      <c r="F2510"/>
      <c r="G2510"/>
      <c r="H2510" s="2"/>
      <c r="I2510"/>
      <c r="J2510"/>
      <c r="K2510"/>
      <c r="L2510"/>
      <c r="M2510"/>
      <c r="N2510"/>
      <c r="O2510"/>
      <c r="P2510" s="3"/>
    </row>
    <row r="2511" spans="3:16">
      <c r="C2511" s="4"/>
      <c r="D2511"/>
      <c r="E2511"/>
      <c r="F2511"/>
      <c r="G2511"/>
      <c r="H2511" s="2"/>
      <c r="I2511"/>
      <c r="J2511"/>
      <c r="K2511"/>
      <c r="L2511"/>
      <c r="M2511"/>
      <c r="N2511"/>
      <c r="O2511"/>
      <c r="P2511" s="3"/>
    </row>
    <row r="2512" spans="3:16">
      <c r="C2512" s="4"/>
      <c r="D2512"/>
      <c r="E2512"/>
      <c r="F2512"/>
      <c r="G2512"/>
      <c r="H2512" s="2"/>
      <c r="I2512"/>
      <c r="J2512"/>
      <c r="K2512"/>
      <c r="L2512"/>
      <c r="M2512"/>
      <c r="N2512"/>
      <c r="O2512"/>
      <c r="P2512" s="3"/>
    </row>
    <row r="2513" spans="3:16">
      <c r="C2513" s="4"/>
      <c r="D2513"/>
      <c r="E2513"/>
      <c r="F2513"/>
      <c r="G2513"/>
      <c r="H2513" s="2"/>
      <c r="I2513"/>
      <c r="J2513"/>
      <c r="K2513"/>
      <c r="L2513"/>
      <c r="M2513"/>
      <c r="N2513"/>
      <c r="O2513"/>
      <c r="P2513" s="3"/>
    </row>
    <row r="2514" spans="3:16">
      <c r="C2514" s="4"/>
      <c r="D2514"/>
      <c r="E2514"/>
      <c r="F2514"/>
      <c r="G2514"/>
      <c r="H2514" s="2"/>
      <c r="I2514"/>
      <c r="J2514"/>
      <c r="K2514"/>
      <c r="L2514"/>
      <c r="M2514"/>
      <c r="N2514"/>
      <c r="O2514"/>
      <c r="P2514" s="3"/>
    </row>
    <row r="2515" spans="3:16">
      <c r="C2515" s="4"/>
      <c r="D2515"/>
      <c r="E2515"/>
      <c r="F2515"/>
      <c r="G2515"/>
      <c r="H2515" s="2"/>
      <c r="I2515"/>
      <c r="J2515"/>
      <c r="K2515"/>
      <c r="L2515"/>
      <c r="M2515"/>
      <c r="N2515"/>
      <c r="O2515"/>
      <c r="P2515" s="3"/>
    </row>
    <row r="2516" spans="3:16">
      <c r="C2516" s="4"/>
      <c r="D2516"/>
      <c r="E2516"/>
      <c r="F2516"/>
      <c r="G2516"/>
      <c r="H2516" s="2"/>
      <c r="I2516"/>
      <c r="J2516"/>
      <c r="K2516"/>
      <c r="L2516"/>
      <c r="M2516"/>
      <c r="N2516"/>
      <c r="O2516"/>
      <c r="P2516" s="3"/>
    </row>
    <row r="2517" spans="3:16">
      <c r="C2517" s="4"/>
      <c r="D2517"/>
      <c r="E2517"/>
      <c r="F2517"/>
      <c r="G2517"/>
      <c r="H2517" s="2"/>
      <c r="I2517"/>
      <c r="J2517"/>
      <c r="K2517"/>
      <c r="L2517"/>
      <c r="M2517"/>
      <c r="N2517"/>
      <c r="O2517"/>
      <c r="P2517" s="3"/>
    </row>
    <row r="2518" spans="3:16">
      <c r="C2518" s="4"/>
      <c r="D2518"/>
      <c r="E2518"/>
      <c r="F2518"/>
      <c r="G2518"/>
      <c r="H2518" s="2"/>
      <c r="I2518"/>
      <c r="J2518"/>
      <c r="K2518"/>
      <c r="L2518"/>
      <c r="M2518"/>
      <c r="N2518"/>
      <c r="O2518"/>
      <c r="P2518" s="3"/>
    </row>
    <row r="2519" spans="3:16">
      <c r="C2519" s="4"/>
      <c r="D2519"/>
      <c r="E2519"/>
      <c r="F2519"/>
      <c r="G2519"/>
      <c r="H2519" s="2"/>
      <c r="I2519"/>
      <c r="J2519"/>
      <c r="K2519"/>
      <c r="L2519"/>
      <c r="M2519"/>
      <c r="N2519"/>
      <c r="O2519"/>
      <c r="P2519" s="3"/>
    </row>
    <row r="2520" spans="3:16">
      <c r="C2520" s="4"/>
      <c r="D2520"/>
      <c r="E2520"/>
      <c r="F2520"/>
      <c r="G2520"/>
      <c r="H2520" s="2"/>
      <c r="I2520"/>
      <c r="J2520"/>
      <c r="K2520"/>
      <c r="L2520"/>
      <c r="M2520"/>
      <c r="N2520"/>
      <c r="O2520"/>
      <c r="P2520" s="3"/>
    </row>
    <row r="2521" spans="3:16">
      <c r="C2521" s="4"/>
      <c r="D2521"/>
      <c r="E2521"/>
      <c r="F2521"/>
      <c r="G2521"/>
      <c r="H2521" s="2"/>
      <c r="I2521"/>
      <c r="J2521"/>
      <c r="K2521"/>
      <c r="L2521"/>
      <c r="M2521"/>
      <c r="N2521"/>
      <c r="O2521"/>
      <c r="P2521" s="3"/>
    </row>
    <row r="2522" spans="3:16">
      <c r="C2522" s="4"/>
      <c r="D2522"/>
      <c r="E2522"/>
      <c r="F2522"/>
      <c r="G2522"/>
      <c r="H2522" s="2"/>
      <c r="I2522"/>
      <c r="J2522"/>
      <c r="K2522"/>
      <c r="L2522"/>
      <c r="M2522"/>
      <c r="N2522"/>
      <c r="O2522"/>
      <c r="P2522" s="3"/>
    </row>
    <row r="2523" spans="3:16">
      <c r="C2523" s="4"/>
      <c r="D2523"/>
      <c r="E2523"/>
      <c r="F2523"/>
      <c r="G2523"/>
      <c r="H2523" s="2"/>
      <c r="I2523"/>
      <c r="J2523"/>
      <c r="K2523"/>
      <c r="L2523"/>
      <c r="M2523"/>
      <c r="N2523"/>
      <c r="O2523"/>
      <c r="P2523" s="3"/>
    </row>
    <row r="2524" spans="3:16">
      <c r="C2524" s="4"/>
      <c r="D2524"/>
      <c r="E2524"/>
      <c r="F2524"/>
      <c r="G2524"/>
      <c r="H2524" s="2"/>
      <c r="I2524"/>
      <c r="J2524"/>
      <c r="K2524"/>
      <c r="L2524"/>
      <c r="M2524"/>
      <c r="N2524"/>
      <c r="O2524"/>
      <c r="P2524" s="3"/>
    </row>
    <row r="2525" spans="3:16">
      <c r="C2525" s="4"/>
      <c r="D2525"/>
      <c r="E2525"/>
      <c r="F2525"/>
      <c r="G2525"/>
      <c r="H2525" s="2"/>
      <c r="I2525"/>
      <c r="J2525"/>
      <c r="K2525"/>
      <c r="L2525"/>
      <c r="M2525"/>
      <c r="N2525"/>
      <c r="O2525"/>
      <c r="P2525" s="3"/>
    </row>
    <row r="2526" spans="3:16">
      <c r="C2526" s="4"/>
      <c r="D2526"/>
      <c r="E2526"/>
      <c r="F2526"/>
      <c r="G2526"/>
      <c r="H2526" s="2"/>
      <c r="I2526"/>
      <c r="J2526"/>
      <c r="K2526"/>
      <c r="L2526"/>
      <c r="M2526"/>
      <c r="N2526"/>
      <c r="O2526"/>
      <c r="P2526" s="3"/>
    </row>
    <row r="2527" spans="3:16">
      <c r="C2527" s="4"/>
      <c r="D2527"/>
      <c r="E2527"/>
      <c r="F2527"/>
      <c r="G2527"/>
      <c r="H2527" s="2"/>
      <c r="I2527"/>
      <c r="J2527"/>
      <c r="K2527"/>
      <c r="L2527"/>
      <c r="M2527"/>
      <c r="N2527"/>
      <c r="O2527"/>
      <c r="P2527" s="3"/>
    </row>
    <row r="2528" spans="3:16">
      <c r="C2528" s="4"/>
      <c r="D2528"/>
      <c r="E2528"/>
      <c r="F2528"/>
      <c r="G2528"/>
      <c r="H2528" s="2"/>
      <c r="I2528"/>
      <c r="J2528"/>
      <c r="K2528"/>
      <c r="L2528"/>
      <c r="M2528"/>
      <c r="N2528"/>
      <c r="O2528"/>
      <c r="P2528" s="3"/>
    </row>
    <row r="2529" spans="3:16">
      <c r="C2529" s="4"/>
      <c r="D2529"/>
      <c r="E2529"/>
      <c r="F2529"/>
      <c r="G2529"/>
      <c r="H2529" s="2"/>
      <c r="I2529"/>
      <c r="J2529"/>
      <c r="K2529"/>
      <c r="L2529"/>
      <c r="M2529"/>
      <c r="N2529"/>
      <c r="O2529"/>
      <c r="P2529" s="3"/>
    </row>
    <row r="2530" spans="3:16">
      <c r="C2530" s="4"/>
      <c r="D2530"/>
      <c r="E2530"/>
      <c r="F2530"/>
      <c r="G2530"/>
      <c r="H2530" s="2"/>
      <c r="I2530"/>
      <c r="J2530"/>
      <c r="K2530"/>
      <c r="L2530"/>
      <c r="M2530"/>
      <c r="N2530"/>
      <c r="O2530"/>
      <c r="P2530" s="3"/>
    </row>
    <row r="2531" spans="3:16">
      <c r="C2531" s="4"/>
      <c r="D2531"/>
      <c r="E2531"/>
      <c r="F2531"/>
      <c r="G2531"/>
      <c r="H2531" s="2"/>
      <c r="I2531"/>
      <c r="J2531"/>
      <c r="K2531"/>
      <c r="L2531"/>
      <c r="M2531"/>
      <c r="N2531"/>
      <c r="O2531"/>
      <c r="P2531" s="3"/>
    </row>
    <row r="2532" spans="3:16">
      <c r="C2532" s="4"/>
      <c r="D2532"/>
      <c r="E2532"/>
      <c r="F2532"/>
      <c r="G2532"/>
      <c r="H2532" s="2"/>
      <c r="I2532"/>
      <c r="J2532"/>
      <c r="K2532"/>
      <c r="L2532"/>
      <c r="M2532"/>
      <c r="N2532"/>
      <c r="O2532"/>
      <c r="P2532" s="3"/>
    </row>
    <row r="2533" spans="3:16">
      <c r="C2533" s="4"/>
      <c r="D2533"/>
      <c r="E2533"/>
      <c r="F2533"/>
      <c r="G2533"/>
      <c r="H2533" s="2"/>
      <c r="I2533"/>
      <c r="J2533"/>
      <c r="K2533"/>
      <c r="L2533"/>
      <c r="M2533"/>
      <c r="N2533"/>
      <c r="O2533"/>
      <c r="P2533" s="3"/>
    </row>
    <row r="2534" spans="3:16">
      <c r="C2534" s="4"/>
      <c r="D2534"/>
      <c r="E2534"/>
      <c r="F2534"/>
      <c r="G2534"/>
      <c r="H2534" s="2"/>
      <c r="I2534"/>
      <c r="J2534"/>
      <c r="K2534"/>
      <c r="L2534"/>
      <c r="M2534"/>
      <c r="N2534"/>
      <c r="O2534"/>
      <c r="P2534" s="3"/>
    </row>
    <row r="2535" spans="3:16">
      <c r="C2535" s="4"/>
      <c r="D2535"/>
      <c r="E2535"/>
      <c r="F2535"/>
      <c r="G2535"/>
      <c r="H2535" s="2"/>
      <c r="I2535"/>
      <c r="J2535"/>
      <c r="K2535"/>
      <c r="L2535"/>
      <c r="M2535"/>
      <c r="N2535"/>
      <c r="O2535"/>
      <c r="P2535" s="3"/>
    </row>
    <row r="2536" spans="3:16">
      <c r="C2536" s="4"/>
      <c r="D2536"/>
      <c r="E2536"/>
      <c r="F2536"/>
      <c r="G2536"/>
      <c r="H2536" s="2"/>
      <c r="I2536"/>
      <c r="J2536"/>
      <c r="K2536"/>
      <c r="L2536"/>
      <c r="M2536"/>
      <c r="N2536"/>
      <c r="O2536"/>
      <c r="P2536" s="3"/>
    </row>
    <row r="2537" spans="3:16">
      <c r="C2537" s="4"/>
      <c r="D2537"/>
      <c r="E2537"/>
      <c r="F2537"/>
      <c r="G2537"/>
      <c r="H2537" s="2"/>
      <c r="I2537"/>
      <c r="J2537"/>
      <c r="K2537"/>
      <c r="L2537"/>
      <c r="M2537"/>
      <c r="N2537"/>
      <c r="O2537"/>
      <c r="P2537" s="3"/>
    </row>
    <row r="2538" spans="3:16">
      <c r="C2538" s="4"/>
      <c r="D2538"/>
      <c r="E2538"/>
      <c r="F2538"/>
      <c r="G2538"/>
      <c r="H2538" s="2"/>
      <c r="I2538"/>
      <c r="J2538"/>
      <c r="K2538"/>
      <c r="L2538"/>
      <c r="M2538"/>
      <c r="N2538"/>
      <c r="O2538"/>
      <c r="P2538" s="3"/>
    </row>
    <row r="2539" spans="3:16">
      <c r="C2539" s="4"/>
      <c r="D2539"/>
      <c r="E2539"/>
      <c r="F2539"/>
      <c r="G2539"/>
      <c r="H2539" s="2"/>
      <c r="I2539"/>
      <c r="J2539"/>
      <c r="K2539"/>
      <c r="L2539"/>
      <c r="M2539"/>
      <c r="N2539"/>
      <c r="O2539"/>
      <c r="P2539" s="3"/>
    </row>
    <row r="2540" spans="3:16">
      <c r="C2540" s="4"/>
      <c r="D2540"/>
      <c r="E2540"/>
      <c r="F2540"/>
      <c r="G2540"/>
      <c r="H2540" s="2"/>
      <c r="I2540"/>
      <c r="J2540"/>
      <c r="K2540"/>
      <c r="L2540"/>
      <c r="M2540"/>
      <c r="N2540"/>
      <c r="O2540"/>
      <c r="P2540" s="3"/>
    </row>
    <row r="2541" spans="3:16">
      <c r="C2541" s="4"/>
      <c r="D2541"/>
      <c r="E2541"/>
      <c r="F2541"/>
      <c r="G2541"/>
      <c r="H2541" s="2"/>
      <c r="I2541"/>
      <c r="J2541"/>
      <c r="K2541"/>
      <c r="L2541"/>
      <c r="M2541"/>
      <c r="N2541"/>
      <c r="O2541"/>
      <c r="P2541" s="3"/>
    </row>
    <row r="2542" spans="3:16">
      <c r="C2542" s="4"/>
      <c r="D2542"/>
      <c r="E2542"/>
      <c r="F2542"/>
      <c r="G2542"/>
      <c r="H2542" s="2"/>
      <c r="I2542"/>
      <c r="J2542"/>
      <c r="K2542"/>
      <c r="L2542"/>
      <c r="M2542"/>
      <c r="N2542"/>
      <c r="O2542"/>
      <c r="P2542" s="3"/>
    </row>
    <row r="2543" spans="3:16">
      <c r="C2543" s="4"/>
      <c r="D2543"/>
      <c r="E2543"/>
      <c r="F2543"/>
      <c r="G2543"/>
      <c r="H2543" s="2"/>
      <c r="I2543"/>
      <c r="J2543"/>
      <c r="K2543"/>
      <c r="L2543"/>
      <c r="M2543"/>
      <c r="N2543"/>
      <c r="O2543"/>
      <c r="P2543" s="3"/>
    </row>
    <row r="2544" spans="3:16">
      <c r="C2544" s="4"/>
      <c r="D2544"/>
      <c r="E2544"/>
      <c r="F2544"/>
      <c r="G2544"/>
      <c r="H2544" s="2"/>
      <c r="I2544"/>
      <c r="J2544"/>
      <c r="K2544"/>
      <c r="L2544"/>
      <c r="M2544"/>
      <c r="N2544"/>
      <c r="O2544"/>
      <c r="P2544" s="3"/>
    </row>
    <row r="2545" spans="3:16">
      <c r="C2545" s="4"/>
      <c r="D2545"/>
      <c r="E2545"/>
      <c r="F2545"/>
      <c r="G2545"/>
      <c r="H2545" s="2"/>
      <c r="I2545"/>
      <c r="J2545"/>
      <c r="K2545"/>
      <c r="L2545"/>
      <c r="M2545"/>
      <c r="N2545"/>
      <c r="O2545"/>
      <c r="P2545" s="3"/>
    </row>
    <row r="2546" spans="3:16">
      <c r="C2546" s="4"/>
      <c r="D2546"/>
      <c r="E2546"/>
      <c r="F2546"/>
      <c r="G2546"/>
      <c r="H2546" s="2"/>
      <c r="I2546"/>
      <c r="J2546"/>
      <c r="K2546"/>
      <c r="L2546"/>
      <c r="M2546"/>
      <c r="N2546"/>
      <c r="O2546"/>
      <c r="P2546" s="3"/>
    </row>
    <row r="2547" spans="3:16">
      <c r="C2547" s="4"/>
      <c r="D2547"/>
      <c r="E2547"/>
      <c r="F2547"/>
      <c r="G2547"/>
      <c r="H2547" s="2"/>
      <c r="I2547"/>
      <c r="J2547"/>
      <c r="K2547"/>
      <c r="L2547"/>
      <c r="M2547"/>
      <c r="N2547"/>
      <c r="O2547"/>
      <c r="P2547" s="3"/>
    </row>
    <row r="2548" spans="3:16">
      <c r="C2548" s="4"/>
      <c r="D2548"/>
      <c r="E2548"/>
      <c r="F2548"/>
      <c r="G2548"/>
      <c r="H2548" s="2"/>
      <c r="I2548"/>
      <c r="J2548"/>
      <c r="K2548"/>
      <c r="L2548"/>
      <c r="M2548"/>
      <c r="N2548"/>
      <c r="O2548"/>
      <c r="P2548" s="3"/>
    </row>
    <row r="2549" spans="3:16">
      <c r="C2549" s="4"/>
      <c r="D2549"/>
      <c r="E2549"/>
      <c r="F2549"/>
      <c r="G2549"/>
      <c r="H2549" s="2"/>
      <c r="I2549"/>
      <c r="J2549"/>
      <c r="K2549"/>
      <c r="L2549"/>
      <c r="M2549"/>
      <c r="N2549"/>
      <c r="O2549"/>
      <c r="P2549" s="3"/>
    </row>
    <row r="2550" spans="3:16">
      <c r="C2550" s="4"/>
      <c r="D2550"/>
      <c r="E2550"/>
      <c r="F2550"/>
      <c r="G2550"/>
      <c r="H2550" s="2"/>
      <c r="I2550"/>
      <c r="J2550"/>
      <c r="K2550"/>
      <c r="L2550"/>
      <c r="M2550"/>
      <c r="N2550"/>
      <c r="O2550"/>
      <c r="P2550" s="3"/>
    </row>
    <row r="2551" spans="3:16">
      <c r="C2551" s="4"/>
      <c r="D2551"/>
      <c r="E2551"/>
      <c r="F2551"/>
      <c r="G2551"/>
      <c r="H2551" s="2"/>
      <c r="I2551"/>
      <c r="J2551"/>
      <c r="K2551"/>
      <c r="L2551"/>
      <c r="M2551"/>
      <c r="N2551"/>
      <c r="O2551"/>
      <c r="P2551" s="3"/>
    </row>
    <row r="2552" spans="3:16">
      <c r="C2552" s="4"/>
      <c r="D2552"/>
      <c r="E2552"/>
      <c r="F2552"/>
      <c r="G2552"/>
      <c r="H2552" s="2"/>
      <c r="I2552"/>
      <c r="J2552"/>
      <c r="K2552"/>
      <c r="L2552"/>
      <c r="M2552"/>
      <c r="N2552"/>
      <c r="O2552"/>
      <c r="P2552" s="3"/>
    </row>
    <row r="2553" spans="3:16">
      <c r="C2553" s="4"/>
      <c r="D2553"/>
      <c r="E2553"/>
      <c r="F2553"/>
      <c r="G2553"/>
      <c r="H2553" s="2"/>
      <c r="I2553"/>
      <c r="J2553"/>
      <c r="K2553"/>
      <c r="L2553"/>
      <c r="M2553"/>
      <c r="N2553"/>
      <c r="O2553"/>
      <c r="P2553" s="3"/>
    </row>
    <row r="2554" spans="3:16">
      <c r="C2554" s="4"/>
      <c r="D2554"/>
      <c r="E2554"/>
      <c r="F2554"/>
      <c r="G2554"/>
      <c r="H2554" s="2"/>
      <c r="I2554"/>
      <c r="J2554"/>
      <c r="K2554"/>
      <c r="L2554"/>
      <c r="M2554"/>
      <c r="N2554"/>
      <c r="O2554"/>
      <c r="P2554" s="3"/>
    </row>
    <row r="2555" spans="3:16">
      <c r="C2555" s="4"/>
      <c r="D2555"/>
      <c r="E2555"/>
      <c r="F2555"/>
      <c r="G2555"/>
      <c r="H2555" s="2"/>
      <c r="I2555"/>
      <c r="J2555"/>
      <c r="K2555"/>
      <c r="L2555"/>
      <c r="M2555"/>
      <c r="N2555"/>
      <c r="O2555"/>
      <c r="P2555" s="3"/>
    </row>
    <row r="2556" spans="3:16">
      <c r="C2556" s="4"/>
      <c r="D2556"/>
      <c r="E2556"/>
      <c r="F2556"/>
      <c r="G2556"/>
      <c r="H2556" s="2"/>
      <c r="I2556"/>
      <c r="J2556"/>
      <c r="K2556"/>
      <c r="L2556"/>
      <c r="M2556"/>
      <c r="N2556"/>
      <c r="O2556"/>
      <c r="P2556" s="3"/>
    </row>
    <row r="2557" spans="3:16">
      <c r="C2557" s="4"/>
      <c r="D2557"/>
      <c r="E2557"/>
      <c r="F2557"/>
      <c r="G2557"/>
      <c r="H2557" s="2"/>
      <c r="I2557"/>
      <c r="J2557"/>
      <c r="K2557"/>
      <c r="L2557"/>
      <c r="M2557"/>
      <c r="N2557"/>
      <c r="O2557"/>
      <c r="P2557" s="3"/>
    </row>
    <row r="2558" spans="3:16">
      <c r="C2558" s="4"/>
      <c r="D2558"/>
      <c r="E2558"/>
      <c r="F2558"/>
      <c r="G2558"/>
      <c r="H2558" s="2"/>
      <c r="I2558"/>
      <c r="J2558"/>
      <c r="K2558"/>
      <c r="L2558"/>
      <c r="M2558"/>
      <c r="N2558"/>
      <c r="O2558"/>
      <c r="P2558" s="3"/>
    </row>
    <row r="2559" spans="3:16">
      <c r="C2559" s="4"/>
      <c r="D2559"/>
      <c r="E2559"/>
      <c r="F2559"/>
      <c r="G2559"/>
      <c r="H2559" s="2"/>
      <c r="I2559"/>
      <c r="J2559"/>
      <c r="K2559"/>
      <c r="L2559"/>
      <c r="M2559"/>
      <c r="N2559"/>
      <c r="O2559"/>
      <c r="P2559" s="3"/>
    </row>
    <row r="2560" spans="3:16">
      <c r="C2560" s="4"/>
      <c r="D2560"/>
      <c r="E2560"/>
      <c r="F2560"/>
      <c r="G2560"/>
      <c r="H2560" s="2"/>
      <c r="I2560"/>
      <c r="J2560"/>
      <c r="K2560"/>
      <c r="L2560"/>
      <c r="M2560"/>
      <c r="N2560"/>
      <c r="O2560"/>
      <c r="P2560" s="3"/>
    </row>
    <row r="2561" spans="3:16">
      <c r="C2561" s="4"/>
      <c r="D2561"/>
      <c r="E2561"/>
      <c r="F2561"/>
      <c r="G2561"/>
      <c r="H2561" s="2"/>
      <c r="I2561"/>
      <c r="J2561"/>
      <c r="K2561"/>
      <c r="L2561"/>
      <c r="M2561"/>
      <c r="N2561"/>
      <c r="O2561"/>
      <c r="P2561" s="3"/>
    </row>
    <row r="2562" spans="3:16">
      <c r="C2562" s="4"/>
      <c r="D2562"/>
      <c r="E2562"/>
      <c r="F2562"/>
      <c r="G2562"/>
      <c r="H2562" s="2"/>
      <c r="I2562"/>
      <c r="J2562"/>
      <c r="K2562"/>
      <c r="L2562"/>
      <c r="M2562"/>
      <c r="N2562"/>
      <c r="O2562"/>
      <c r="P2562" s="3"/>
    </row>
    <row r="2563" spans="3:16">
      <c r="C2563" s="4"/>
      <c r="D2563"/>
      <c r="E2563"/>
      <c r="F2563"/>
      <c r="G2563"/>
      <c r="H2563" s="2"/>
      <c r="I2563"/>
      <c r="J2563"/>
      <c r="K2563"/>
      <c r="L2563"/>
      <c r="M2563"/>
      <c r="N2563"/>
      <c r="O2563"/>
      <c r="P2563" s="3"/>
    </row>
    <row r="2564" spans="3:16">
      <c r="C2564" s="4"/>
      <c r="D2564"/>
      <c r="E2564"/>
      <c r="F2564"/>
      <c r="G2564"/>
      <c r="H2564" s="2"/>
      <c r="I2564"/>
      <c r="J2564"/>
      <c r="K2564"/>
      <c r="L2564"/>
      <c r="M2564"/>
      <c r="N2564"/>
      <c r="O2564"/>
      <c r="P2564" s="3"/>
    </row>
    <row r="2565" spans="3:16">
      <c r="C2565" s="4"/>
      <c r="D2565"/>
      <c r="E2565"/>
      <c r="F2565"/>
      <c r="G2565"/>
      <c r="H2565" s="2"/>
      <c r="I2565"/>
      <c r="J2565"/>
      <c r="K2565"/>
      <c r="L2565"/>
      <c r="M2565"/>
      <c r="N2565"/>
      <c r="O2565"/>
      <c r="P2565" s="3"/>
    </row>
    <row r="2566" spans="3:16">
      <c r="C2566" s="4"/>
      <c r="D2566"/>
      <c r="E2566"/>
      <c r="F2566"/>
      <c r="G2566"/>
      <c r="H2566" s="2"/>
      <c r="I2566"/>
      <c r="J2566"/>
      <c r="K2566"/>
      <c r="L2566"/>
      <c r="M2566"/>
      <c r="N2566"/>
      <c r="O2566"/>
      <c r="P2566" s="3"/>
    </row>
    <row r="2567" spans="3:16">
      <c r="C2567" s="4"/>
      <c r="D2567"/>
      <c r="E2567"/>
      <c r="F2567"/>
      <c r="G2567"/>
      <c r="H2567" s="2"/>
      <c r="I2567"/>
      <c r="J2567"/>
      <c r="K2567"/>
      <c r="L2567"/>
      <c r="M2567"/>
      <c r="N2567"/>
      <c r="O2567"/>
      <c r="P2567" s="3"/>
    </row>
    <row r="2568" spans="3:16">
      <c r="C2568" s="4"/>
      <c r="D2568"/>
      <c r="E2568"/>
      <c r="F2568"/>
      <c r="G2568"/>
      <c r="H2568" s="2"/>
      <c r="I2568"/>
      <c r="J2568"/>
      <c r="K2568"/>
      <c r="L2568"/>
      <c r="M2568"/>
      <c r="N2568"/>
      <c r="O2568"/>
      <c r="P2568" s="3"/>
    </row>
    <row r="2569" spans="3:16">
      <c r="C2569" s="4"/>
      <c r="D2569"/>
      <c r="E2569"/>
      <c r="F2569"/>
      <c r="G2569"/>
      <c r="H2569" s="2"/>
      <c r="I2569"/>
      <c r="J2569"/>
      <c r="K2569"/>
      <c r="L2569"/>
      <c r="M2569"/>
      <c r="N2569"/>
      <c r="O2569"/>
      <c r="P2569" s="3"/>
    </row>
    <row r="2570" spans="3:16">
      <c r="C2570" s="4"/>
      <c r="D2570"/>
      <c r="E2570"/>
      <c r="F2570"/>
      <c r="G2570"/>
      <c r="H2570" s="2"/>
      <c r="I2570"/>
      <c r="J2570"/>
      <c r="K2570"/>
      <c r="L2570"/>
      <c r="M2570"/>
      <c r="N2570"/>
      <c r="O2570"/>
      <c r="P2570" s="3"/>
    </row>
    <row r="2571" spans="3:16">
      <c r="C2571" s="4"/>
      <c r="D2571"/>
      <c r="E2571"/>
      <c r="F2571"/>
      <c r="G2571"/>
      <c r="H2571" s="2"/>
      <c r="I2571"/>
      <c r="J2571"/>
      <c r="K2571"/>
      <c r="L2571"/>
      <c r="M2571"/>
      <c r="N2571"/>
      <c r="O2571"/>
      <c r="P2571" s="3"/>
    </row>
    <row r="2572" spans="3:16">
      <c r="C2572" s="4"/>
      <c r="D2572"/>
      <c r="E2572"/>
      <c r="F2572"/>
      <c r="G2572"/>
      <c r="H2572" s="2"/>
      <c r="I2572"/>
      <c r="J2572"/>
      <c r="K2572"/>
      <c r="L2572"/>
      <c r="M2572"/>
      <c r="N2572"/>
      <c r="O2572"/>
      <c r="P2572" s="3"/>
    </row>
    <row r="2573" spans="3:16">
      <c r="C2573" s="4"/>
      <c r="D2573"/>
      <c r="E2573"/>
      <c r="F2573"/>
      <c r="G2573"/>
      <c r="H2573" s="2"/>
      <c r="I2573"/>
      <c r="J2573"/>
      <c r="K2573"/>
      <c r="L2573"/>
      <c r="M2573"/>
      <c r="N2573"/>
      <c r="O2573"/>
      <c r="P2573" s="3"/>
    </row>
    <row r="2574" spans="3:16">
      <c r="C2574" s="4"/>
      <c r="D2574"/>
      <c r="E2574"/>
      <c r="F2574"/>
      <c r="G2574"/>
      <c r="H2574" s="2"/>
      <c r="I2574"/>
      <c r="J2574"/>
      <c r="K2574"/>
      <c r="L2574"/>
      <c r="M2574"/>
      <c r="N2574"/>
      <c r="O2574"/>
      <c r="P2574" s="3"/>
    </row>
    <row r="2575" spans="3:16">
      <c r="C2575" s="4"/>
      <c r="D2575"/>
      <c r="E2575"/>
      <c r="F2575"/>
      <c r="G2575"/>
      <c r="H2575" s="2"/>
      <c r="I2575"/>
      <c r="J2575"/>
      <c r="K2575"/>
      <c r="L2575"/>
      <c r="M2575"/>
      <c r="N2575"/>
      <c r="O2575"/>
      <c r="P2575" s="3"/>
    </row>
    <row r="2576" spans="3:16">
      <c r="C2576" s="4"/>
      <c r="D2576"/>
      <c r="E2576"/>
      <c r="F2576"/>
      <c r="G2576"/>
      <c r="H2576" s="2"/>
      <c r="I2576"/>
      <c r="J2576"/>
      <c r="K2576"/>
      <c r="L2576"/>
      <c r="M2576"/>
      <c r="N2576"/>
      <c r="O2576"/>
      <c r="P2576" s="3"/>
    </row>
    <row r="2577" spans="3:16">
      <c r="C2577" s="4"/>
      <c r="D2577"/>
      <c r="E2577"/>
      <c r="F2577"/>
      <c r="G2577"/>
      <c r="H2577" s="2"/>
      <c r="I2577"/>
      <c r="J2577"/>
      <c r="K2577"/>
      <c r="L2577"/>
      <c r="M2577"/>
      <c r="N2577"/>
      <c r="O2577"/>
      <c r="P2577" s="3"/>
    </row>
    <row r="2578" spans="3:16">
      <c r="C2578" s="4"/>
      <c r="D2578"/>
      <c r="E2578"/>
      <c r="F2578"/>
      <c r="G2578"/>
      <c r="H2578" s="2"/>
      <c r="I2578"/>
      <c r="J2578"/>
      <c r="K2578"/>
      <c r="L2578"/>
      <c r="M2578"/>
      <c r="N2578"/>
      <c r="O2578"/>
      <c r="P2578" s="3"/>
    </row>
    <row r="2579" spans="3:16">
      <c r="C2579" s="4"/>
      <c r="D2579"/>
      <c r="E2579"/>
      <c r="F2579"/>
      <c r="G2579"/>
      <c r="H2579" s="2"/>
      <c r="I2579"/>
      <c r="J2579"/>
      <c r="K2579"/>
      <c r="L2579"/>
      <c r="M2579"/>
      <c r="N2579"/>
      <c r="O2579"/>
      <c r="P2579" s="3"/>
    </row>
    <row r="2580" spans="3:16">
      <c r="C2580" s="4"/>
      <c r="D2580"/>
      <c r="E2580"/>
      <c r="F2580"/>
      <c r="G2580"/>
      <c r="H2580" s="2"/>
      <c r="I2580"/>
      <c r="J2580"/>
      <c r="K2580"/>
      <c r="L2580"/>
      <c r="M2580"/>
      <c r="N2580"/>
      <c r="O2580"/>
      <c r="P2580" s="3"/>
    </row>
    <row r="2581" spans="3:16">
      <c r="C2581" s="4"/>
      <c r="D2581"/>
      <c r="E2581"/>
      <c r="F2581"/>
      <c r="G2581"/>
      <c r="H2581" s="2"/>
      <c r="I2581"/>
      <c r="J2581"/>
      <c r="K2581"/>
      <c r="L2581"/>
      <c r="M2581"/>
      <c r="N2581"/>
      <c r="O2581"/>
      <c r="P2581" s="3"/>
    </row>
    <row r="2582" spans="3:16">
      <c r="C2582" s="4"/>
      <c r="D2582"/>
      <c r="E2582"/>
      <c r="F2582"/>
      <c r="G2582"/>
      <c r="H2582" s="2"/>
      <c r="I2582"/>
      <c r="J2582"/>
      <c r="K2582"/>
      <c r="L2582"/>
      <c r="M2582"/>
      <c r="N2582"/>
      <c r="O2582"/>
      <c r="P2582" s="3"/>
    </row>
    <row r="2583" spans="3:16">
      <c r="C2583" s="4"/>
      <c r="D2583"/>
      <c r="E2583"/>
      <c r="F2583"/>
      <c r="G2583"/>
      <c r="H2583" s="2"/>
      <c r="I2583"/>
      <c r="J2583"/>
      <c r="K2583"/>
      <c r="L2583"/>
      <c r="M2583"/>
      <c r="N2583"/>
      <c r="O2583"/>
      <c r="P2583" s="3"/>
    </row>
    <row r="2584" spans="3:16">
      <c r="C2584" s="4"/>
      <c r="D2584"/>
      <c r="E2584"/>
      <c r="F2584"/>
      <c r="G2584"/>
      <c r="H2584" s="2"/>
      <c r="I2584"/>
      <c r="J2584"/>
      <c r="K2584"/>
      <c r="L2584"/>
      <c r="M2584"/>
      <c r="N2584"/>
      <c r="O2584"/>
      <c r="P2584" s="3"/>
    </row>
    <row r="2585" spans="3:16">
      <c r="C2585" s="4"/>
      <c r="D2585"/>
      <c r="E2585"/>
      <c r="F2585"/>
      <c r="G2585"/>
      <c r="H2585" s="2"/>
      <c r="I2585"/>
      <c r="J2585"/>
      <c r="K2585"/>
      <c r="L2585"/>
      <c r="M2585"/>
      <c r="N2585"/>
      <c r="O2585"/>
      <c r="P2585" s="3"/>
    </row>
    <row r="2586" spans="3:16">
      <c r="C2586" s="4"/>
      <c r="D2586"/>
      <c r="E2586"/>
      <c r="F2586"/>
      <c r="G2586"/>
      <c r="H2586" s="2"/>
      <c r="I2586"/>
      <c r="J2586"/>
      <c r="K2586"/>
      <c r="L2586"/>
      <c r="M2586"/>
      <c r="N2586"/>
      <c r="O2586"/>
      <c r="P2586" s="3"/>
    </row>
    <row r="2587" spans="3:16">
      <c r="C2587" s="4"/>
      <c r="D2587"/>
      <c r="E2587"/>
      <c r="F2587"/>
      <c r="G2587"/>
      <c r="H2587" s="2"/>
      <c r="I2587"/>
      <c r="J2587"/>
      <c r="K2587"/>
      <c r="L2587"/>
      <c r="M2587"/>
      <c r="N2587"/>
      <c r="O2587"/>
      <c r="P2587" s="3"/>
    </row>
    <row r="2588" spans="3:16">
      <c r="C2588" s="4"/>
      <c r="D2588"/>
      <c r="E2588"/>
      <c r="F2588"/>
      <c r="G2588"/>
      <c r="H2588" s="2"/>
      <c r="I2588"/>
      <c r="J2588"/>
      <c r="K2588"/>
      <c r="L2588"/>
      <c r="M2588"/>
      <c r="N2588"/>
      <c r="O2588"/>
      <c r="P2588" s="3"/>
    </row>
    <row r="2589" spans="3:16">
      <c r="C2589" s="4"/>
      <c r="D2589"/>
      <c r="E2589"/>
      <c r="F2589"/>
      <c r="G2589"/>
      <c r="H2589" s="2"/>
      <c r="I2589"/>
      <c r="J2589"/>
      <c r="K2589"/>
      <c r="L2589"/>
      <c r="M2589"/>
      <c r="N2589"/>
      <c r="O2589"/>
      <c r="P2589" s="3"/>
    </row>
    <row r="2590" spans="3:16">
      <c r="C2590" s="4"/>
      <c r="D2590"/>
      <c r="E2590"/>
      <c r="F2590"/>
      <c r="G2590"/>
      <c r="H2590" s="2"/>
      <c r="I2590"/>
      <c r="J2590"/>
      <c r="K2590"/>
      <c r="L2590"/>
      <c r="M2590"/>
      <c r="N2590"/>
      <c r="O2590"/>
      <c r="P2590" s="3"/>
    </row>
    <row r="2591" spans="3:16">
      <c r="C2591" s="4"/>
      <c r="D2591"/>
      <c r="E2591"/>
      <c r="F2591"/>
      <c r="G2591"/>
      <c r="H2591" s="2"/>
      <c r="I2591"/>
      <c r="J2591"/>
      <c r="K2591"/>
      <c r="L2591"/>
      <c r="M2591"/>
      <c r="N2591"/>
      <c r="O2591"/>
      <c r="P2591" s="3"/>
    </row>
    <row r="2592" spans="3:16">
      <c r="C2592" s="4"/>
      <c r="D2592"/>
      <c r="E2592"/>
      <c r="F2592"/>
      <c r="G2592"/>
      <c r="H2592" s="2"/>
      <c r="I2592"/>
      <c r="J2592"/>
      <c r="K2592"/>
      <c r="L2592"/>
      <c r="M2592"/>
      <c r="N2592"/>
      <c r="O2592"/>
      <c r="P2592" s="3"/>
    </row>
    <row r="2593" spans="3:16">
      <c r="C2593" s="4"/>
      <c r="D2593"/>
      <c r="E2593"/>
      <c r="F2593"/>
      <c r="G2593"/>
      <c r="H2593" s="2"/>
      <c r="I2593"/>
      <c r="J2593"/>
      <c r="K2593"/>
      <c r="L2593"/>
      <c r="M2593"/>
      <c r="N2593"/>
      <c r="O2593"/>
      <c r="P2593" s="3"/>
    </row>
    <row r="2594" spans="3:16">
      <c r="C2594" s="4"/>
      <c r="D2594"/>
      <c r="E2594"/>
      <c r="F2594"/>
      <c r="G2594"/>
      <c r="H2594" s="2"/>
      <c r="I2594"/>
      <c r="J2594"/>
      <c r="K2594"/>
      <c r="L2594"/>
      <c r="M2594"/>
      <c r="N2594"/>
      <c r="O2594"/>
      <c r="P2594" s="3"/>
    </row>
    <row r="2595" spans="3:16">
      <c r="C2595" s="4"/>
      <c r="D2595"/>
      <c r="E2595"/>
      <c r="F2595"/>
      <c r="G2595"/>
      <c r="H2595" s="2"/>
      <c r="I2595"/>
      <c r="J2595"/>
      <c r="K2595"/>
      <c r="L2595"/>
      <c r="M2595"/>
      <c r="N2595"/>
      <c r="O2595"/>
      <c r="P2595" s="3"/>
    </row>
    <row r="2596" spans="3:16">
      <c r="C2596" s="4"/>
      <c r="D2596"/>
      <c r="E2596"/>
      <c r="F2596"/>
      <c r="G2596"/>
      <c r="H2596" s="2"/>
      <c r="I2596"/>
      <c r="J2596"/>
      <c r="K2596"/>
      <c r="L2596"/>
      <c r="M2596"/>
      <c r="N2596"/>
      <c r="O2596"/>
      <c r="P2596" s="3"/>
    </row>
    <row r="2597" spans="3:16">
      <c r="C2597" s="4"/>
      <c r="D2597"/>
      <c r="E2597"/>
      <c r="F2597"/>
      <c r="G2597"/>
      <c r="H2597" s="2"/>
      <c r="I2597"/>
      <c r="J2597"/>
      <c r="K2597"/>
      <c r="L2597"/>
      <c r="M2597"/>
      <c r="N2597"/>
      <c r="O2597"/>
      <c r="P2597" s="3"/>
    </row>
    <row r="2598" spans="3:16">
      <c r="C2598" s="4"/>
      <c r="D2598"/>
      <c r="E2598"/>
      <c r="F2598"/>
      <c r="G2598"/>
      <c r="H2598" s="2"/>
      <c r="I2598"/>
      <c r="J2598"/>
      <c r="K2598"/>
      <c r="L2598"/>
      <c r="M2598"/>
      <c r="N2598"/>
      <c r="O2598"/>
      <c r="P2598" s="3"/>
    </row>
    <row r="2599" spans="3:16">
      <c r="C2599" s="4"/>
      <c r="D2599"/>
      <c r="E2599"/>
      <c r="F2599"/>
      <c r="G2599"/>
      <c r="H2599" s="2"/>
      <c r="I2599"/>
      <c r="J2599"/>
      <c r="K2599"/>
      <c r="L2599"/>
      <c r="M2599"/>
      <c r="N2599"/>
      <c r="O2599"/>
      <c r="P2599" s="3"/>
    </row>
    <row r="2600" spans="3:16">
      <c r="C2600" s="4"/>
      <c r="D2600"/>
      <c r="E2600"/>
      <c r="F2600"/>
      <c r="G2600"/>
      <c r="H2600" s="2"/>
      <c r="I2600"/>
      <c r="J2600"/>
      <c r="K2600"/>
      <c r="L2600"/>
      <c r="M2600"/>
      <c r="N2600"/>
      <c r="O2600"/>
      <c r="P2600" s="3"/>
    </row>
    <row r="2601" spans="3:16">
      <c r="C2601" s="4"/>
      <c r="D2601"/>
      <c r="E2601"/>
      <c r="F2601"/>
      <c r="G2601"/>
      <c r="H2601" s="2"/>
      <c r="I2601"/>
      <c r="J2601"/>
      <c r="K2601"/>
      <c r="L2601"/>
      <c r="M2601"/>
      <c r="N2601"/>
      <c r="O2601"/>
      <c r="P2601" s="3"/>
    </row>
    <row r="2602" spans="3:16">
      <c r="C2602" s="4"/>
      <c r="D2602"/>
      <c r="E2602"/>
      <c r="F2602"/>
      <c r="G2602"/>
      <c r="H2602" s="2"/>
      <c r="I2602"/>
      <c r="J2602"/>
      <c r="K2602"/>
      <c r="L2602"/>
      <c r="M2602"/>
      <c r="N2602"/>
      <c r="O2602"/>
      <c r="P2602" s="3"/>
    </row>
    <row r="2603" spans="3:16">
      <c r="C2603" s="4"/>
      <c r="D2603"/>
      <c r="E2603"/>
      <c r="F2603"/>
      <c r="G2603"/>
      <c r="H2603" s="2"/>
      <c r="I2603"/>
      <c r="J2603"/>
      <c r="K2603"/>
      <c r="L2603"/>
      <c r="M2603"/>
      <c r="N2603"/>
      <c r="O2603"/>
      <c r="P2603" s="3"/>
    </row>
    <row r="2604" spans="3:16">
      <c r="C2604" s="4"/>
      <c r="D2604"/>
      <c r="E2604"/>
      <c r="F2604"/>
      <c r="G2604"/>
      <c r="H2604" s="2"/>
      <c r="I2604"/>
      <c r="J2604"/>
      <c r="K2604"/>
      <c r="L2604"/>
      <c r="M2604"/>
      <c r="N2604"/>
      <c r="O2604"/>
      <c r="P2604" s="3"/>
    </row>
    <row r="2605" spans="3:16">
      <c r="C2605" s="4"/>
      <c r="D2605"/>
      <c r="E2605"/>
      <c r="F2605"/>
      <c r="G2605"/>
      <c r="H2605" s="2"/>
      <c r="I2605"/>
      <c r="J2605"/>
      <c r="K2605"/>
      <c r="L2605"/>
      <c r="M2605"/>
      <c r="N2605"/>
      <c r="O2605"/>
      <c r="P2605" s="3"/>
    </row>
    <row r="2606" spans="3:16">
      <c r="C2606" s="4"/>
      <c r="D2606"/>
      <c r="E2606"/>
      <c r="F2606"/>
      <c r="G2606"/>
      <c r="H2606" s="2"/>
      <c r="I2606"/>
      <c r="J2606"/>
      <c r="K2606"/>
      <c r="L2606"/>
      <c r="M2606"/>
      <c r="N2606"/>
      <c r="O2606"/>
      <c r="P2606" s="3"/>
    </row>
    <row r="2607" spans="3:16">
      <c r="C2607" s="4"/>
      <c r="D2607"/>
      <c r="E2607"/>
      <c r="F2607"/>
      <c r="G2607"/>
      <c r="H2607" s="2"/>
      <c r="I2607"/>
      <c r="J2607"/>
      <c r="K2607"/>
      <c r="L2607"/>
      <c r="M2607"/>
      <c r="N2607"/>
      <c r="O2607"/>
      <c r="P2607" s="3"/>
    </row>
    <row r="2608" spans="3:16">
      <c r="C2608" s="4"/>
      <c r="D2608"/>
      <c r="E2608"/>
      <c r="F2608"/>
      <c r="G2608"/>
      <c r="H2608" s="2"/>
      <c r="I2608"/>
      <c r="J2608"/>
      <c r="K2608"/>
      <c r="L2608"/>
      <c r="M2608"/>
      <c r="N2608"/>
      <c r="O2608"/>
      <c r="P2608" s="3"/>
    </row>
    <row r="2609" spans="3:16">
      <c r="C2609" s="4"/>
      <c r="D2609"/>
      <c r="E2609"/>
      <c r="F2609"/>
      <c r="G2609"/>
      <c r="H2609" s="2"/>
      <c r="I2609"/>
      <c r="J2609"/>
      <c r="K2609"/>
      <c r="L2609"/>
      <c r="M2609"/>
      <c r="N2609"/>
      <c r="O2609"/>
      <c r="P2609" s="3"/>
    </row>
    <row r="2610" spans="3:16">
      <c r="C2610" s="4"/>
      <c r="D2610"/>
      <c r="E2610"/>
      <c r="F2610"/>
      <c r="G2610"/>
      <c r="H2610" s="2"/>
      <c r="I2610"/>
      <c r="J2610"/>
      <c r="K2610"/>
      <c r="L2610"/>
      <c r="M2610"/>
      <c r="N2610"/>
      <c r="O2610"/>
      <c r="P2610" s="3"/>
    </row>
    <row r="2611" spans="3:16">
      <c r="C2611" s="4"/>
      <c r="D2611"/>
      <c r="E2611"/>
      <c r="F2611"/>
      <c r="G2611"/>
      <c r="H2611" s="2"/>
      <c r="I2611"/>
      <c r="J2611"/>
      <c r="K2611"/>
      <c r="L2611"/>
      <c r="M2611"/>
      <c r="N2611"/>
      <c r="O2611"/>
      <c r="P2611" s="3"/>
    </row>
    <row r="2612" spans="3:16">
      <c r="C2612" s="4"/>
      <c r="D2612"/>
      <c r="E2612"/>
      <c r="F2612"/>
      <c r="G2612"/>
      <c r="H2612" s="2"/>
      <c r="I2612"/>
      <c r="J2612"/>
      <c r="K2612"/>
      <c r="L2612"/>
      <c r="M2612"/>
      <c r="N2612"/>
      <c r="O2612"/>
      <c r="P2612" s="3"/>
    </row>
    <row r="2613" spans="3:16">
      <c r="C2613" s="4"/>
      <c r="D2613"/>
      <c r="E2613"/>
      <c r="F2613"/>
      <c r="G2613"/>
      <c r="H2613" s="2"/>
      <c r="I2613"/>
      <c r="J2613"/>
      <c r="K2613"/>
      <c r="L2613"/>
      <c r="M2613"/>
      <c r="N2613"/>
      <c r="O2613"/>
      <c r="P2613" s="3"/>
    </row>
    <row r="2614" spans="3:16">
      <c r="C2614" s="4"/>
      <c r="D2614"/>
      <c r="E2614"/>
      <c r="F2614"/>
      <c r="G2614"/>
      <c r="H2614" s="2"/>
      <c r="I2614"/>
      <c r="J2614"/>
      <c r="K2614"/>
      <c r="L2614"/>
      <c r="M2614"/>
      <c r="N2614"/>
      <c r="O2614"/>
      <c r="P2614" s="3"/>
    </row>
    <row r="2615" spans="3:16">
      <c r="C2615" s="4"/>
      <c r="D2615"/>
      <c r="E2615"/>
      <c r="F2615"/>
      <c r="G2615"/>
      <c r="H2615" s="2"/>
      <c r="I2615"/>
      <c r="J2615"/>
      <c r="K2615"/>
      <c r="L2615"/>
      <c r="M2615"/>
      <c r="N2615"/>
      <c r="O2615"/>
      <c r="P2615" s="3"/>
    </row>
    <row r="2616" spans="3:16">
      <c r="C2616" s="4"/>
      <c r="D2616"/>
      <c r="E2616"/>
      <c r="F2616"/>
      <c r="G2616"/>
      <c r="H2616" s="2"/>
      <c r="I2616"/>
      <c r="J2616"/>
      <c r="K2616"/>
      <c r="L2616"/>
      <c r="M2616"/>
      <c r="N2616"/>
      <c r="O2616"/>
      <c r="P2616" s="3"/>
    </row>
    <row r="2617" spans="3:16">
      <c r="C2617" s="4"/>
      <c r="D2617"/>
      <c r="E2617"/>
      <c r="F2617"/>
      <c r="G2617"/>
      <c r="H2617" s="2"/>
      <c r="I2617"/>
      <c r="J2617"/>
      <c r="K2617"/>
      <c r="L2617"/>
      <c r="M2617"/>
      <c r="N2617"/>
      <c r="O2617"/>
      <c r="P2617" s="3"/>
    </row>
    <row r="2618" spans="3:16">
      <c r="C2618" s="4"/>
      <c r="D2618"/>
      <c r="E2618"/>
      <c r="F2618"/>
      <c r="G2618"/>
      <c r="H2618" s="2"/>
      <c r="I2618"/>
      <c r="J2618"/>
      <c r="K2618"/>
      <c r="L2618"/>
      <c r="M2618"/>
      <c r="N2618"/>
      <c r="O2618"/>
      <c r="P2618" s="3"/>
    </row>
    <row r="2619" spans="3:16">
      <c r="C2619" s="4"/>
      <c r="D2619"/>
      <c r="E2619"/>
      <c r="F2619"/>
      <c r="G2619"/>
      <c r="H2619" s="2"/>
      <c r="I2619"/>
      <c r="J2619"/>
      <c r="K2619"/>
      <c r="L2619"/>
      <c r="M2619"/>
      <c r="N2619"/>
      <c r="O2619"/>
      <c r="P2619" s="3"/>
    </row>
    <row r="2620" spans="3:16">
      <c r="C2620" s="4"/>
      <c r="D2620"/>
      <c r="E2620"/>
      <c r="F2620"/>
      <c r="G2620"/>
      <c r="H2620" s="2"/>
      <c r="I2620"/>
      <c r="J2620"/>
      <c r="K2620"/>
      <c r="L2620"/>
      <c r="M2620"/>
      <c r="N2620"/>
      <c r="O2620"/>
      <c r="P2620" s="3"/>
    </row>
    <row r="2621" spans="3:16">
      <c r="C2621" s="4"/>
      <c r="D2621"/>
      <c r="E2621"/>
      <c r="F2621"/>
      <c r="G2621"/>
      <c r="H2621" s="2"/>
      <c r="I2621"/>
      <c r="J2621"/>
      <c r="K2621"/>
      <c r="L2621"/>
      <c r="M2621"/>
      <c r="N2621"/>
      <c r="O2621"/>
      <c r="P2621" s="3"/>
    </row>
    <row r="2622" spans="3:16">
      <c r="C2622" s="4"/>
      <c r="D2622"/>
      <c r="E2622"/>
      <c r="F2622"/>
      <c r="G2622"/>
      <c r="H2622" s="2"/>
      <c r="I2622"/>
      <c r="J2622"/>
      <c r="K2622"/>
      <c r="L2622"/>
      <c r="M2622"/>
      <c r="N2622"/>
      <c r="O2622"/>
      <c r="P2622" s="3"/>
    </row>
    <row r="2623" spans="3:16">
      <c r="C2623" s="4"/>
      <c r="D2623"/>
      <c r="E2623"/>
      <c r="F2623"/>
      <c r="G2623"/>
      <c r="H2623" s="2"/>
      <c r="I2623"/>
      <c r="J2623"/>
      <c r="K2623"/>
      <c r="L2623"/>
      <c r="M2623"/>
      <c r="N2623"/>
      <c r="O2623"/>
      <c r="P2623" s="3"/>
    </row>
    <row r="2624" spans="3:16">
      <c r="C2624" s="4"/>
      <c r="D2624"/>
      <c r="E2624"/>
      <c r="F2624"/>
      <c r="G2624"/>
      <c r="H2624" s="2"/>
      <c r="I2624"/>
      <c r="J2624"/>
      <c r="K2624"/>
      <c r="L2624"/>
      <c r="M2624"/>
      <c r="N2624"/>
      <c r="O2624"/>
      <c r="P2624" s="3"/>
    </row>
    <row r="2625" spans="3:16">
      <c r="C2625" s="4"/>
      <c r="D2625"/>
      <c r="E2625"/>
      <c r="F2625"/>
      <c r="G2625"/>
      <c r="H2625" s="2"/>
      <c r="I2625"/>
      <c r="J2625"/>
      <c r="K2625"/>
      <c r="L2625"/>
      <c r="M2625"/>
      <c r="N2625"/>
      <c r="O2625"/>
      <c r="P2625" s="3"/>
    </row>
    <row r="2626" spans="3:16">
      <c r="C2626" s="4"/>
      <c r="D2626"/>
      <c r="E2626"/>
      <c r="F2626"/>
      <c r="G2626"/>
      <c r="H2626" s="2"/>
      <c r="I2626"/>
      <c r="J2626"/>
      <c r="K2626"/>
      <c r="L2626"/>
      <c r="M2626"/>
      <c r="N2626"/>
      <c r="O2626"/>
      <c r="P2626" s="3"/>
    </row>
    <row r="2627" spans="3:16">
      <c r="C2627" s="4"/>
      <c r="D2627"/>
      <c r="E2627"/>
      <c r="F2627"/>
      <c r="G2627"/>
      <c r="H2627" s="2"/>
      <c r="I2627"/>
      <c r="J2627"/>
      <c r="K2627"/>
      <c r="L2627"/>
      <c r="M2627"/>
      <c r="N2627"/>
      <c r="O2627"/>
      <c r="P2627" s="3"/>
    </row>
    <row r="2628" spans="3:16">
      <c r="C2628" s="4"/>
      <c r="D2628"/>
      <c r="E2628"/>
      <c r="F2628"/>
      <c r="G2628"/>
      <c r="H2628" s="2"/>
      <c r="I2628"/>
      <c r="J2628"/>
      <c r="K2628"/>
      <c r="L2628"/>
      <c r="M2628"/>
      <c r="N2628"/>
      <c r="O2628"/>
      <c r="P2628" s="3"/>
    </row>
    <row r="2629" spans="3:16">
      <c r="C2629" s="4"/>
      <c r="D2629"/>
      <c r="E2629"/>
      <c r="F2629"/>
      <c r="G2629"/>
      <c r="H2629" s="2"/>
      <c r="I2629"/>
      <c r="J2629"/>
      <c r="K2629"/>
      <c r="L2629"/>
      <c r="M2629"/>
      <c r="N2629"/>
      <c r="O2629"/>
      <c r="P2629" s="3"/>
    </row>
    <row r="2630" spans="3:16">
      <c r="C2630" s="4"/>
      <c r="D2630"/>
      <c r="E2630"/>
      <c r="F2630"/>
      <c r="G2630"/>
      <c r="H2630" s="2"/>
      <c r="I2630"/>
      <c r="J2630"/>
      <c r="K2630"/>
      <c r="L2630"/>
      <c r="M2630"/>
      <c r="N2630"/>
      <c r="O2630"/>
      <c r="P2630" s="3"/>
    </row>
    <row r="2631" spans="3:16">
      <c r="C2631" s="4"/>
      <c r="D2631"/>
      <c r="E2631"/>
      <c r="F2631"/>
      <c r="G2631"/>
      <c r="H2631" s="2"/>
      <c r="I2631"/>
      <c r="J2631"/>
      <c r="K2631"/>
      <c r="L2631"/>
      <c r="M2631"/>
      <c r="N2631"/>
      <c r="O2631"/>
      <c r="P2631" s="3"/>
    </row>
    <row r="2632" spans="3:16">
      <c r="C2632" s="4"/>
      <c r="D2632"/>
      <c r="E2632"/>
      <c r="F2632"/>
      <c r="G2632"/>
      <c r="H2632" s="2"/>
      <c r="I2632"/>
      <c r="J2632"/>
      <c r="K2632"/>
      <c r="L2632"/>
      <c r="M2632"/>
      <c r="N2632"/>
      <c r="O2632"/>
      <c r="P2632" s="3"/>
    </row>
    <row r="2633" spans="3:16">
      <c r="C2633" s="4"/>
      <c r="D2633"/>
      <c r="E2633"/>
      <c r="F2633"/>
      <c r="G2633"/>
      <c r="H2633" s="2"/>
      <c r="I2633"/>
      <c r="J2633"/>
      <c r="K2633"/>
      <c r="L2633"/>
      <c r="M2633"/>
      <c r="N2633"/>
      <c r="O2633"/>
      <c r="P2633" s="3"/>
    </row>
    <row r="2634" spans="3:16">
      <c r="C2634" s="4"/>
      <c r="D2634"/>
      <c r="E2634"/>
      <c r="F2634"/>
      <c r="G2634"/>
      <c r="H2634" s="2"/>
      <c r="I2634"/>
      <c r="J2634"/>
      <c r="K2634"/>
      <c r="L2634"/>
      <c r="M2634"/>
      <c r="N2634"/>
      <c r="O2634"/>
      <c r="P2634" s="3"/>
    </row>
    <row r="2635" spans="3:16">
      <c r="C2635" s="4"/>
      <c r="D2635"/>
      <c r="E2635"/>
      <c r="F2635"/>
      <c r="G2635"/>
      <c r="H2635" s="2"/>
      <c r="I2635"/>
      <c r="J2635"/>
      <c r="K2635"/>
      <c r="L2635"/>
      <c r="M2635"/>
      <c r="N2635"/>
      <c r="O2635"/>
      <c r="P2635" s="3"/>
    </row>
    <row r="2636" spans="3:16">
      <c r="C2636" s="4"/>
      <c r="D2636"/>
      <c r="E2636"/>
      <c r="F2636"/>
      <c r="G2636"/>
      <c r="H2636" s="2"/>
      <c r="I2636"/>
      <c r="J2636"/>
      <c r="K2636"/>
      <c r="L2636"/>
      <c r="M2636"/>
      <c r="N2636"/>
      <c r="O2636"/>
      <c r="P2636" s="3"/>
    </row>
    <row r="2637" spans="3:16">
      <c r="C2637" s="4"/>
      <c r="D2637"/>
      <c r="E2637"/>
      <c r="F2637"/>
      <c r="G2637"/>
      <c r="H2637" s="2"/>
      <c r="I2637"/>
      <c r="J2637"/>
      <c r="K2637"/>
      <c r="L2637"/>
      <c r="M2637"/>
      <c r="N2637"/>
      <c r="O2637"/>
      <c r="P2637" s="3"/>
    </row>
    <row r="2638" spans="3:16">
      <c r="C2638" s="4"/>
      <c r="D2638"/>
      <c r="E2638"/>
      <c r="F2638"/>
      <c r="G2638"/>
      <c r="H2638" s="2"/>
      <c r="I2638"/>
      <c r="J2638"/>
      <c r="K2638"/>
      <c r="L2638"/>
      <c r="M2638"/>
      <c r="N2638"/>
      <c r="O2638"/>
      <c r="P2638" s="3"/>
    </row>
    <row r="2639" spans="3:16">
      <c r="C2639" s="4"/>
      <c r="D2639"/>
      <c r="E2639"/>
      <c r="F2639"/>
      <c r="G2639"/>
      <c r="H2639" s="2"/>
      <c r="I2639"/>
      <c r="J2639"/>
      <c r="K2639"/>
      <c r="L2639"/>
      <c r="M2639"/>
      <c r="N2639"/>
      <c r="O2639"/>
      <c r="P2639" s="3"/>
    </row>
    <row r="2640" spans="3:16">
      <c r="C2640" s="4"/>
      <c r="D2640"/>
      <c r="E2640"/>
      <c r="F2640"/>
      <c r="G2640"/>
      <c r="H2640" s="2"/>
      <c r="I2640"/>
      <c r="J2640"/>
      <c r="K2640"/>
      <c r="L2640"/>
      <c r="M2640"/>
      <c r="N2640"/>
      <c r="O2640"/>
      <c r="P2640" s="3"/>
    </row>
    <row r="2641" spans="3:16">
      <c r="C2641" s="4"/>
      <c r="D2641"/>
      <c r="E2641"/>
      <c r="F2641"/>
      <c r="G2641"/>
      <c r="H2641" s="2"/>
      <c r="I2641"/>
      <c r="J2641"/>
      <c r="K2641"/>
      <c r="L2641"/>
      <c r="M2641"/>
      <c r="N2641"/>
      <c r="O2641"/>
      <c r="P2641" s="3"/>
    </row>
    <row r="2642" spans="3:16">
      <c r="C2642" s="4"/>
      <c r="D2642"/>
      <c r="E2642"/>
      <c r="F2642"/>
      <c r="G2642"/>
      <c r="H2642" s="2"/>
      <c r="I2642"/>
      <c r="J2642"/>
      <c r="K2642"/>
      <c r="L2642"/>
      <c r="M2642"/>
      <c r="N2642"/>
      <c r="O2642"/>
      <c r="P2642" s="3"/>
    </row>
    <row r="2643" spans="3:16">
      <c r="C2643" s="4"/>
      <c r="D2643"/>
      <c r="E2643"/>
      <c r="F2643"/>
      <c r="G2643"/>
      <c r="H2643" s="2"/>
      <c r="I2643"/>
      <c r="J2643"/>
      <c r="K2643"/>
      <c r="L2643"/>
      <c r="M2643"/>
      <c r="N2643"/>
      <c r="O2643"/>
      <c r="P2643" s="3"/>
    </row>
    <row r="2644" spans="3:16">
      <c r="C2644" s="4"/>
      <c r="D2644"/>
      <c r="E2644"/>
      <c r="F2644"/>
      <c r="G2644"/>
      <c r="H2644" s="2"/>
      <c r="I2644"/>
      <c r="J2644"/>
      <c r="K2644"/>
      <c r="L2644"/>
      <c r="M2644"/>
      <c r="N2644"/>
      <c r="O2644"/>
      <c r="P2644" s="3"/>
    </row>
    <row r="2645" spans="3:16">
      <c r="C2645" s="4"/>
      <c r="D2645"/>
      <c r="E2645"/>
      <c r="F2645"/>
      <c r="G2645"/>
      <c r="H2645" s="2"/>
      <c r="I2645"/>
      <c r="J2645"/>
      <c r="K2645"/>
      <c r="L2645"/>
      <c r="M2645"/>
      <c r="N2645"/>
      <c r="O2645"/>
      <c r="P2645" s="3"/>
    </row>
    <row r="2646" spans="3:16">
      <c r="C2646" s="4"/>
      <c r="D2646"/>
      <c r="E2646"/>
      <c r="F2646"/>
      <c r="G2646"/>
      <c r="H2646" s="2"/>
      <c r="I2646"/>
      <c r="J2646"/>
      <c r="K2646"/>
      <c r="L2646"/>
      <c r="M2646"/>
      <c r="N2646"/>
      <c r="O2646"/>
      <c r="P2646" s="3"/>
    </row>
    <row r="2647" spans="3:16">
      <c r="C2647" s="4"/>
      <c r="D2647"/>
      <c r="E2647"/>
      <c r="F2647"/>
      <c r="G2647"/>
      <c r="H2647" s="2"/>
      <c r="I2647"/>
      <c r="J2647"/>
      <c r="K2647"/>
      <c r="L2647"/>
      <c r="M2647"/>
      <c r="N2647"/>
      <c r="O2647"/>
      <c r="P2647" s="3"/>
    </row>
    <row r="2648" spans="3:16">
      <c r="C2648" s="4"/>
      <c r="D2648"/>
      <c r="E2648"/>
      <c r="F2648"/>
      <c r="G2648"/>
      <c r="H2648" s="2"/>
      <c r="I2648"/>
      <c r="J2648"/>
      <c r="K2648"/>
      <c r="L2648"/>
      <c r="M2648"/>
      <c r="N2648"/>
      <c r="O2648"/>
      <c r="P2648" s="3"/>
    </row>
    <row r="2649" spans="3:16">
      <c r="C2649" s="4"/>
      <c r="D2649"/>
      <c r="E2649"/>
      <c r="F2649"/>
      <c r="G2649"/>
      <c r="H2649" s="2"/>
      <c r="I2649"/>
      <c r="J2649"/>
      <c r="K2649"/>
      <c r="L2649"/>
      <c r="M2649"/>
      <c r="N2649"/>
      <c r="O2649"/>
      <c r="P2649" s="3"/>
    </row>
    <row r="2650" spans="3:16">
      <c r="C2650" s="4"/>
      <c r="D2650"/>
      <c r="E2650"/>
      <c r="F2650"/>
      <c r="G2650"/>
      <c r="H2650" s="2"/>
      <c r="I2650"/>
      <c r="J2650"/>
      <c r="K2650"/>
      <c r="L2650"/>
      <c r="M2650"/>
      <c r="N2650"/>
      <c r="O2650"/>
      <c r="P2650" s="3"/>
    </row>
    <row r="2651" spans="3:16">
      <c r="C2651" s="4"/>
      <c r="D2651"/>
      <c r="E2651"/>
      <c r="F2651"/>
      <c r="G2651"/>
      <c r="H2651" s="2"/>
      <c r="I2651"/>
      <c r="J2651"/>
      <c r="K2651"/>
      <c r="L2651"/>
      <c r="M2651"/>
      <c r="N2651"/>
      <c r="O2651"/>
      <c r="P2651" s="3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651"/>
  <sheetViews>
    <sheetView topLeftCell="A1020" workbookViewId="0">
      <selection activeCell="A1021" sqref="A1021"/>
    </sheetView>
  </sheetViews>
  <sheetFormatPr defaultColWidth="9.14285714285714" defaultRowHeight="15"/>
  <cols>
    <col min="3" max="3" width="12.2857142857143" customWidth="1"/>
    <col min="4" max="4" width="6.14285714285714" hidden="1" customWidth="1"/>
    <col min="6" max="6" width="4" hidden="1" customWidth="1"/>
    <col min="8" max="8" width="14.1428571428571" customWidth="1"/>
    <col min="9" max="9" width="15.1428571428571"/>
    <col min="10" max="15" width="14"/>
    <col min="16" max="16" width="11.4285714285714" customWidth="1"/>
  </cols>
  <sheetData>
    <row r="1" spans="1:16">
      <c r="A1" t="s">
        <v>0</v>
      </c>
      <c r="B1" t="s">
        <v>2</v>
      </c>
      <c r="C1" t="s">
        <v>3</v>
      </c>
      <c r="E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2665</v>
      </c>
    </row>
    <row r="2" spans="1:16">
      <c r="A2">
        <v>101066</v>
      </c>
      <c r="B2" t="s">
        <v>3196</v>
      </c>
      <c r="C2" s="4" t="s">
        <v>3197</v>
      </c>
      <c r="D2">
        <f ca="1" t="shared" ref="D2:D65" si="0">RANDBETWEEN(1,15)</f>
        <v>14</v>
      </c>
      <c r="E2" t="str">
        <f ca="1">CONCATENATE("Zone"," ",D2)</f>
        <v>Zone 14</v>
      </c>
      <c r="F2">
        <f ca="1">RANDBETWEEN(1,20)</f>
        <v>6</v>
      </c>
      <c r="G2" t="str">
        <f ca="1">CONCATENATE("Area"," ",F2)</f>
        <v>Area 6</v>
      </c>
      <c r="H2" s="2" t="s">
        <v>3198</v>
      </c>
      <c r="I2" s="2">
        <v>160</v>
      </c>
      <c r="J2">
        <v>7</v>
      </c>
      <c r="K2">
        <v>1</v>
      </c>
      <c r="L2">
        <v>0</v>
      </c>
      <c r="M2">
        <v>20</v>
      </c>
      <c r="N2">
        <f ca="1" t="shared" ref="N2:N65" si="1">RANDBETWEEN(0,25)</f>
        <v>12</v>
      </c>
      <c r="O2">
        <v>6</v>
      </c>
      <c r="P2" s="3">
        <v>44005.0569444444</v>
      </c>
    </row>
    <row r="3" spans="1:16">
      <c r="A3">
        <v>101067</v>
      </c>
      <c r="B3" t="s">
        <v>3196</v>
      </c>
      <c r="C3" s="4" t="s">
        <v>3199</v>
      </c>
      <c r="D3">
        <f ca="1" t="shared" si="0"/>
        <v>12</v>
      </c>
      <c r="E3" t="str">
        <f ca="1" t="shared" ref="E3:E66" si="2">CONCATENATE("Zone"," ",D3)</f>
        <v>Zone 12</v>
      </c>
      <c r="F3">
        <f ca="1" t="shared" ref="F3:F12" si="3">RANDBETWEEN(1,20)</f>
        <v>2</v>
      </c>
      <c r="G3" t="str">
        <f ca="1" t="shared" ref="G3:G66" si="4">CONCATENATE("Area"," ",F3)</f>
        <v>Area 2</v>
      </c>
      <c r="H3" s="2" t="s">
        <v>3200</v>
      </c>
      <c r="I3" s="2">
        <v>72</v>
      </c>
      <c r="J3">
        <v>2</v>
      </c>
      <c r="K3">
        <v>0</v>
      </c>
      <c r="L3">
        <v>0</v>
      </c>
      <c r="M3">
        <v>2</v>
      </c>
      <c r="N3">
        <f ca="1" t="shared" si="1"/>
        <v>16</v>
      </c>
      <c r="O3">
        <v>4</v>
      </c>
      <c r="P3" s="3">
        <v>44031.7541666667</v>
      </c>
    </row>
    <row r="4" spans="1:16">
      <c r="A4">
        <v>101068</v>
      </c>
      <c r="B4" t="s">
        <v>3196</v>
      </c>
      <c r="C4" s="4" t="s">
        <v>3201</v>
      </c>
      <c r="D4">
        <f ca="1" t="shared" si="0"/>
        <v>15</v>
      </c>
      <c r="E4" t="str">
        <f ca="1" t="shared" si="2"/>
        <v>Zone 15</v>
      </c>
      <c r="F4">
        <f ca="1" t="shared" si="3"/>
        <v>8</v>
      </c>
      <c r="G4" t="str">
        <f ca="1" t="shared" si="4"/>
        <v>Area 8</v>
      </c>
      <c r="H4" s="2" t="s">
        <v>3202</v>
      </c>
      <c r="I4" s="2">
        <v>31</v>
      </c>
      <c r="J4">
        <v>0</v>
      </c>
      <c r="K4">
        <v>0</v>
      </c>
      <c r="L4">
        <v>0</v>
      </c>
      <c r="M4">
        <v>0</v>
      </c>
      <c r="N4">
        <f ca="1" t="shared" si="1"/>
        <v>21</v>
      </c>
      <c r="O4">
        <v>2</v>
      </c>
      <c r="P4" s="3">
        <v>43889.7861111111</v>
      </c>
    </row>
    <row r="5" spans="1:16">
      <c r="A5">
        <v>101069</v>
      </c>
      <c r="B5" t="s">
        <v>3196</v>
      </c>
      <c r="C5" s="4" t="s">
        <v>3203</v>
      </c>
      <c r="D5">
        <f ca="1" t="shared" si="0"/>
        <v>6</v>
      </c>
      <c r="E5" t="str">
        <f ca="1" t="shared" si="2"/>
        <v>Zone 6</v>
      </c>
      <c r="F5">
        <f ca="1" t="shared" si="3"/>
        <v>11</v>
      </c>
      <c r="G5" t="str">
        <f ca="1" t="shared" si="4"/>
        <v>Area 11</v>
      </c>
      <c r="H5" s="2" t="s">
        <v>3204</v>
      </c>
      <c r="I5" s="2">
        <v>128</v>
      </c>
      <c r="J5" s="2">
        <v>6</v>
      </c>
      <c r="K5">
        <v>3</v>
      </c>
      <c r="L5">
        <v>1</v>
      </c>
      <c r="M5" s="2">
        <v>38</v>
      </c>
      <c r="N5">
        <f ca="1" t="shared" si="1"/>
        <v>21</v>
      </c>
      <c r="O5">
        <v>3</v>
      </c>
      <c r="P5" s="3">
        <v>43141.2861111111</v>
      </c>
    </row>
    <row r="6" spans="1:16">
      <c r="A6">
        <v>101070</v>
      </c>
      <c r="B6" t="s">
        <v>3196</v>
      </c>
      <c r="C6" s="4" t="s">
        <v>3205</v>
      </c>
      <c r="D6">
        <f ca="1" t="shared" si="0"/>
        <v>6</v>
      </c>
      <c r="E6" t="str">
        <f ca="1" t="shared" si="2"/>
        <v>Zone 6</v>
      </c>
      <c r="F6">
        <f ca="1" t="shared" si="3"/>
        <v>12</v>
      </c>
      <c r="G6" t="str">
        <f ca="1" t="shared" si="4"/>
        <v>Area 12</v>
      </c>
      <c r="H6" s="2" t="s">
        <v>3206</v>
      </c>
      <c r="I6" s="2">
        <v>87</v>
      </c>
      <c r="J6" s="2">
        <v>1</v>
      </c>
      <c r="K6">
        <v>1</v>
      </c>
      <c r="L6">
        <v>0</v>
      </c>
      <c r="M6" s="2">
        <v>3</v>
      </c>
      <c r="N6">
        <f ca="1" t="shared" si="1"/>
        <v>5</v>
      </c>
      <c r="O6">
        <v>5</v>
      </c>
      <c r="P6" s="3">
        <v>42821.3826388889</v>
      </c>
    </row>
    <row r="7" spans="1:16">
      <c r="A7">
        <v>101071</v>
      </c>
      <c r="B7" t="s">
        <v>3196</v>
      </c>
      <c r="C7" s="4" t="s">
        <v>3207</v>
      </c>
      <c r="D7">
        <f ca="1" t="shared" si="0"/>
        <v>10</v>
      </c>
      <c r="E7" t="str">
        <f ca="1" t="shared" si="2"/>
        <v>Zone 10</v>
      </c>
      <c r="F7">
        <f ca="1" t="shared" si="3"/>
        <v>5</v>
      </c>
      <c r="G7" t="str">
        <f ca="1" t="shared" si="4"/>
        <v>Area 5</v>
      </c>
      <c r="H7" s="2" t="s">
        <v>3208</v>
      </c>
      <c r="I7" s="2">
        <v>16</v>
      </c>
      <c r="J7" s="2">
        <v>1</v>
      </c>
      <c r="K7">
        <v>0</v>
      </c>
      <c r="L7">
        <v>0</v>
      </c>
      <c r="M7" s="2">
        <v>1</v>
      </c>
      <c r="N7">
        <f ca="1" t="shared" si="1"/>
        <v>5</v>
      </c>
      <c r="O7">
        <v>1</v>
      </c>
      <c r="P7" s="3">
        <v>43243.09375</v>
      </c>
    </row>
    <row r="8" spans="1:16">
      <c r="A8">
        <v>101072</v>
      </c>
      <c r="B8" t="s">
        <v>3196</v>
      </c>
      <c r="C8" s="4" t="s">
        <v>3209</v>
      </c>
      <c r="D8">
        <f ca="1" t="shared" si="0"/>
        <v>11</v>
      </c>
      <c r="E8" t="str">
        <f ca="1" t="shared" si="2"/>
        <v>Zone 11</v>
      </c>
      <c r="F8">
        <f ca="1" t="shared" si="3"/>
        <v>14</v>
      </c>
      <c r="G8" t="str">
        <f ca="1" t="shared" si="4"/>
        <v>Area 14</v>
      </c>
      <c r="H8" s="2" t="s">
        <v>3210</v>
      </c>
      <c r="I8" s="2">
        <v>119</v>
      </c>
      <c r="J8">
        <v>5</v>
      </c>
      <c r="K8">
        <v>2</v>
      </c>
      <c r="L8">
        <v>1</v>
      </c>
      <c r="M8">
        <v>17</v>
      </c>
      <c r="N8">
        <f ca="1" t="shared" si="1"/>
        <v>19</v>
      </c>
      <c r="O8">
        <v>5</v>
      </c>
      <c r="P8" s="3">
        <v>43103.1402777778</v>
      </c>
    </row>
    <row r="9" spans="1:16">
      <c r="A9">
        <v>101073</v>
      </c>
      <c r="B9" t="s">
        <v>3196</v>
      </c>
      <c r="C9" s="4" t="s">
        <v>3211</v>
      </c>
      <c r="D9">
        <f ca="1" t="shared" si="0"/>
        <v>1</v>
      </c>
      <c r="E9" t="str">
        <f ca="1" t="shared" si="2"/>
        <v>Zone 1</v>
      </c>
      <c r="F9">
        <f ca="1" t="shared" si="3"/>
        <v>13</v>
      </c>
      <c r="G9" t="str">
        <f ca="1" t="shared" si="4"/>
        <v>Area 13</v>
      </c>
      <c r="H9" s="2" t="s">
        <v>3212</v>
      </c>
      <c r="I9" s="2">
        <v>60</v>
      </c>
      <c r="J9">
        <v>0</v>
      </c>
      <c r="K9">
        <v>0</v>
      </c>
      <c r="L9">
        <v>0</v>
      </c>
      <c r="M9">
        <v>0</v>
      </c>
      <c r="N9">
        <f ca="1" t="shared" si="1"/>
        <v>14</v>
      </c>
      <c r="O9">
        <v>2</v>
      </c>
      <c r="P9" s="3">
        <v>42739.9083333333</v>
      </c>
    </row>
    <row r="10" spans="1:16">
      <c r="A10">
        <v>101074</v>
      </c>
      <c r="B10" t="s">
        <v>3196</v>
      </c>
      <c r="C10" s="4" t="s">
        <v>3213</v>
      </c>
      <c r="D10">
        <f ca="1" t="shared" si="0"/>
        <v>12</v>
      </c>
      <c r="E10" t="str">
        <f ca="1" t="shared" si="2"/>
        <v>Zone 12</v>
      </c>
      <c r="F10">
        <f ca="1" t="shared" si="3"/>
        <v>15</v>
      </c>
      <c r="G10" t="str">
        <f ca="1" t="shared" si="4"/>
        <v>Area 15</v>
      </c>
      <c r="H10" s="2" t="s">
        <v>3214</v>
      </c>
      <c r="I10">
        <v>0</v>
      </c>
      <c r="J10">
        <v>0</v>
      </c>
      <c r="K10">
        <v>3</v>
      </c>
      <c r="L10">
        <v>0</v>
      </c>
      <c r="M10">
        <v>0</v>
      </c>
      <c r="N10">
        <f ca="1" t="shared" si="1"/>
        <v>12</v>
      </c>
      <c r="O10">
        <v>0</v>
      </c>
      <c r="P10" s="3">
        <v>43244.5625</v>
      </c>
    </row>
    <row r="11" spans="1:16">
      <c r="A11">
        <v>101075</v>
      </c>
      <c r="B11" t="s">
        <v>3196</v>
      </c>
      <c r="C11" s="4" t="s">
        <v>3215</v>
      </c>
      <c r="D11">
        <f ca="1" t="shared" si="0"/>
        <v>6</v>
      </c>
      <c r="E11" t="str">
        <f ca="1" t="shared" si="2"/>
        <v>Zone 6</v>
      </c>
      <c r="F11">
        <f ca="1" t="shared" si="3"/>
        <v>15</v>
      </c>
      <c r="G11" t="str">
        <f ca="1" t="shared" si="4"/>
        <v>Area 15</v>
      </c>
      <c r="H11" s="2" t="s">
        <v>3216</v>
      </c>
      <c r="I11">
        <v>86</v>
      </c>
      <c r="J11">
        <v>1</v>
      </c>
      <c r="K11">
        <v>1</v>
      </c>
      <c r="L11">
        <v>0</v>
      </c>
      <c r="M11">
        <v>13</v>
      </c>
      <c r="N11">
        <f ca="1" t="shared" si="1"/>
        <v>14</v>
      </c>
      <c r="O11">
        <v>1</v>
      </c>
      <c r="P11" s="3">
        <v>42767.8208333333</v>
      </c>
    </row>
    <row r="12" spans="1:16">
      <c r="A12">
        <v>101076</v>
      </c>
      <c r="B12" t="s">
        <v>3196</v>
      </c>
      <c r="C12" s="4" t="s">
        <v>3217</v>
      </c>
      <c r="D12">
        <f ca="1" t="shared" si="0"/>
        <v>15</v>
      </c>
      <c r="E12" t="str">
        <f ca="1" t="shared" si="2"/>
        <v>Zone 15</v>
      </c>
      <c r="F12">
        <f ca="1" t="shared" si="3"/>
        <v>7</v>
      </c>
      <c r="G12" t="str">
        <f ca="1" t="shared" si="4"/>
        <v>Area 7</v>
      </c>
      <c r="H12" s="2" t="s">
        <v>3218</v>
      </c>
      <c r="I12">
        <v>68</v>
      </c>
      <c r="J12">
        <v>2</v>
      </c>
      <c r="K12">
        <v>1</v>
      </c>
      <c r="L12">
        <v>1</v>
      </c>
      <c r="M12">
        <v>8</v>
      </c>
      <c r="N12">
        <f ca="1" t="shared" si="1"/>
        <v>17</v>
      </c>
      <c r="O12">
        <v>3</v>
      </c>
      <c r="P12" s="3">
        <v>43256.5527777778</v>
      </c>
    </row>
    <row r="13" spans="1:16">
      <c r="A13">
        <v>101077</v>
      </c>
      <c r="B13" t="s">
        <v>3196</v>
      </c>
      <c r="C13" s="4" t="s">
        <v>3219</v>
      </c>
      <c r="D13">
        <f ca="1" t="shared" si="0"/>
        <v>5</v>
      </c>
      <c r="E13" t="str">
        <f ca="1" t="shared" si="2"/>
        <v>Zone 5</v>
      </c>
      <c r="F13">
        <f ca="1" t="shared" ref="F13:F22" si="5">RANDBETWEEN(1,20)</f>
        <v>8</v>
      </c>
      <c r="G13" t="str">
        <f ca="1" t="shared" si="4"/>
        <v>Area 8</v>
      </c>
      <c r="H13" s="2" t="s">
        <v>3220</v>
      </c>
      <c r="I13" s="2">
        <v>105</v>
      </c>
      <c r="J13">
        <v>0</v>
      </c>
      <c r="K13">
        <v>0</v>
      </c>
      <c r="L13">
        <v>0</v>
      </c>
      <c r="M13">
        <v>0</v>
      </c>
      <c r="N13">
        <f ca="1" t="shared" si="1"/>
        <v>16</v>
      </c>
      <c r="O13" s="2">
        <v>11</v>
      </c>
      <c r="P13" s="3">
        <v>43135.3701388889</v>
      </c>
    </row>
    <row r="14" spans="1:16">
      <c r="A14">
        <v>101078</v>
      </c>
      <c r="B14" t="s">
        <v>3196</v>
      </c>
      <c r="C14" s="4" t="s">
        <v>3221</v>
      </c>
      <c r="D14">
        <f ca="1" t="shared" si="0"/>
        <v>4</v>
      </c>
      <c r="E14" t="str">
        <f ca="1" t="shared" si="2"/>
        <v>Zone 4</v>
      </c>
      <c r="F14">
        <f ca="1" t="shared" si="5"/>
        <v>3</v>
      </c>
      <c r="G14" t="str">
        <f ca="1" t="shared" si="4"/>
        <v>Area 3</v>
      </c>
      <c r="H14" s="2" t="s">
        <v>3222</v>
      </c>
      <c r="I14" s="2">
        <v>36</v>
      </c>
      <c r="J14">
        <v>2</v>
      </c>
      <c r="K14">
        <v>0</v>
      </c>
      <c r="L14">
        <v>0</v>
      </c>
      <c r="M14">
        <v>0</v>
      </c>
      <c r="N14">
        <f ca="1" t="shared" si="1"/>
        <v>10</v>
      </c>
      <c r="O14" s="2">
        <v>0</v>
      </c>
      <c r="P14" s="3">
        <v>43183.5673611111</v>
      </c>
    </row>
    <row r="15" spans="1:16">
      <c r="A15">
        <v>101079</v>
      </c>
      <c r="B15" t="s">
        <v>3196</v>
      </c>
      <c r="C15" s="4" t="s">
        <v>3223</v>
      </c>
      <c r="D15">
        <f ca="1" t="shared" si="0"/>
        <v>15</v>
      </c>
      <c r="E15" t="str">
        <f ca="1" t="shared" si="2"/>
        <v>Zone 15</v>
      </c>
      <c r="F15">
        <f ca="1" t="shared" si="5"/>
        <v>16</v>
      </c>
      <c r="G15" t="str">
        <f ca="1" t="shared" si="4"/>
        <v>Area 16</v>
      </c>
      <c r="H15" s="2" t="s">
        <v>3224</v>
      </c>
      <c r="I15" s="2">
        <v>42</v>
      </c>
      <c r="J15">
        <v>0</v>
      </c>
      <c r="K15">
        <v>0</v>
      </c>
      <c r="L15">
        <v>0</v>
      </c>
      <c r="M15">
        <v>0</v>
      </c>
      <c r="N15">
        <f ca="1" t="shared" si="1"/>
        <v>11</v>
      </c>
      <c r="O15" s="2">
        <v>1</v>
      </c>
      <c r="P15" s="3">
        <v>43253.8763888889</v>
      </c>
    </row>
    <row r="16" spans="1:16">
      <c r="A16">
        <v>101080</v>
      </c>
      <c r="B16" t="s">
        <v>3196</v>
      </c>
      <c r="C16" s="4" t="s">
        <v>3197</v>
      </c>
      <c r="D16">
        <f ca="1" t="shared" si="0"/>
        <v>7</v>
      </c>
      <c r="E16" t="str">
        <f ca="1" t="shared" si="2"/>
        <v>Zone 7</v>
      </c>
      <c r="F16">
        <f ca="1" t="shared" si="5"/>
        <v>15</v>
      </c>
      <c r="G16" t="str">
        <f ca="1" t="shared" si="4"/>
        <v>Area 15</v>
      </c>
      <c r="H16" s="2" t="s">
        <v>3225</v>
      </c>
      <c r="I16" s="2">
        <v>34</v>
      </c>
      <c r="J16">
        <v>0</v>
      </c>
      <c r="K16">
        <v>0</v>
      </c>
      <c r="L16">
        <v>0</v>
      </c>
      <c r="M16">
        <v>0</v>
      </c>
      <c r="N16">
        <f ca="1" t="shared" si="1"/>
        <v>1</v>
      </c>
      <c r="O16" s="2">
        <v>1</v>
      </c>
      <c r="P16" s="3">
        <v>43152.3208333333</v>
      </c>
    </row>
    <row r="17" spans="1:16">
      <c r="A17">
        <v>101081</v>
      </c>
      <c r="B17" t="s">
        <v>3196</v>
      </c>
      <c r="C17" s="4" t="s">
        <v>3199</v>
      </c>
      <c r="D17">
        <f ca="1" t="shared" si="0"/>
        <v>2</v>
      </c>
      <c r="E17" t="str">
        <f ca="1" t="shared" si="2"/>
        <v>Zone 2</v>
      </c>
      <c r="F17">
        <f ca="1" t="shared" si="5"/>
        <v>9</v>
      </c>
      <c r="G17" t="str">
        <f ca="1" t="shared" si="4"/>
        <v>Area 9</v>
      </c>
      <c r="H17" s="2" t="s">
        <v>3226</v>
      </c>
      <c r="I17" s="2">
        <v>484</v>
      </c>
      <c r="J17">
        <v>6</v>
      </c>
      <c r="K17">
        <v>3</v>
      </c>
      <c r="L17">
        <v>0</v>
      </c>
      <c r="M17">
        <v>19</v>
      </c>
      <c r="N17">
        <f ca="1" t="shared" si="1"/>
        <v>9</v>
      </c>
      <c r="O17">
        <v>15</v>
      </c>
      <c r="P17" s="3">
        <v>43277.7194444444</v>
      </c>
    </row>
    <row r="18" spans="1:16">
      <c r="A18">
        <v>101082</v>
      </c>
      <c r="B18" t="s">
        <v>3196</v>
      </c>
      <c r="C18" s="4" t="s">
        <v>3201</v>
      </c>
      <c r="D18">
        <f ca="1" t="shared" si="0"/>
        <v>15</v>
      </c>
      <c r="E18" t="str">
        <f ca="1" t="shared" si="2"/>
        <v>Zone 15</v>
      </c>
      <c r="F18">
        <f ca="1" t="shared" si="5"/>
        <v>2</v>
      </c>
      <c r="G18" t="str">
        <f ca="1" t="shared" si="4"/>
        <v>Area 2</v>
      </c>
      <c r="H18" s="2" t="s">
        <v>3227</v>
      </c>
      <c r="I18" s="2">
        <v>27</v>
      </c>
      <c r="J18">
        <v>0</v>
      </c>
      <c r="K18">
        <v>1</v>
      </c>
      <c r="L18">
        <v>0</v>
      </c>
      <c r="M18">
        <v>0</v>
      </c>
      <c r="N18">
        <f ca="1" t="shared" si="1"/>
        <v>0</v>
      </c>
      <c r="O18">
        <v>1</v>
      </c>
      <c r="P18" s="3">
        <v>43103.2319444444</v>
      </c>
    </row>
    <row r="19" spans="1:16">
      <c r="A19">
        <v>101083</v>
      </c>
      <c r="B19" t="s">
        <v>3196</v>
      </c>
      <c r="C19" s="4" t="s">
        <v>3203</v>
      </c>
      <c r="D19">
        <f ca="1" t="shared" si="0"/>
        <v>12</v>
      </c>
      <c r="E19" t="str">
        <f ca="1" t="shared" si="2"/>
        <v>Zone 12</v>
      </c>
      <c r="F19">
        <f ca="1" t="shared" si="5"/>
        <v>1</v>
      </c>
      <c r="G19" t="str">
        <f ca="1" t="shared" si="4"/>
        <v>Area 1</v>
      </c>
      <c r="H19" s="2" t="s">
        <v>3228</v>
      </c>
      <c r="I19">
        <v>41</v>
      </c>
      <c r="J19">
        <v>5</v>
      </c>
      <c r="K19">
        <v>0</v>
      </c>
      <c r="L19">
        <v>0</v>
      </c>
      <c r="M19">
        <v>0</v>
      </c>
      <c r="N19">
        <f ca="1" t="shared" si="1"/>
        <v>15</v>
      </c>
      <c r="O19">
        <v>0</v>
      </c>
      <c r="P19" s="3">
        <v>43167.75</v>
      </c>
    </row>
    <row r="20" spans="1:16">
      <c r="A20">
        <v>101084</v>
      </c>
      <c r="B20" t="s">
        <v>3196</v>
      </c>
      <c r="C20" s="4" t="s">
        <v>3205</v>
      </c>
      <c r="D20">
        <f ca="1" t="shared" si="0"/>
        <v>12</v>
      </c>
      <c r="E20" t="str">
        <f ca="1" t="shared" si="2"/>
        <v>Zone 12</v>
      </c>
      <c r="F20">
        <f ca="1" t="shared" si="5"/>
        <v>14</v>
      </c>
      <c r="G20" t="str">
        <f ca="1" t="shared" si="4"/>
        <v>Area 14</v>
      </c>
      <c r="H20" s="2" t="s">
        <v>3229</v>
      </c>
      <c r="I20">
        <v>32</v>
      </c>
      <c r="J20">
        <v>3</v>
      </c>
      <c r="K20">
        <v>0</v>
      </c>
      <c r="L20">
        <v>0</v>
      </c>
      <c r="M20">
        <v>0</v>
      </c>
      <c r="N20">
        <f ca="1" t="shared" si="1"/>
        <v>8</v>
      </c>
      <c r="O20">
        <v>0</v>
      </c>
      <c r="P20" s="3">
        <v>43270.1381944444</v>
      </c>
    </row>
    <row r="21" spans="1:16">
      <c r="A21">
        <v>101085</v>
      </c>
      <c r="B21" t="s">
        <v>3196</v>
      </c>
      <c r="C21" s="4" t="s">
        <v>3207</v>
      </c>
      <c r="D21">
        <f ca="1" t="shared" si="0"/>
        <v>14</v>
      </c>
      <c r="E21" t="str">
        <f ca="1" t="shared" si="2"/>
        <v>Zone 14</v>
      </c>
      <c r="F21">
        <f ca="1" t="shared" si="5"/>
        <v>7</v>
      </c>
      <c r="G21" t="str">
        <f ca="1" t="shared" si="4"/>
        <v>Area 7</v>
      </c>
      <c r="H21" s="2" t="s">
        <v>3230</v>
      </c>
      <c r="I21">
        <v>37</v>
      </c>
      <c r="J21">
        <v>3</v>
      </c>
      <c r="K21">
        <v>1</v>
      </c>
      <c r="L21">
        <v>0</v>
      </c>
      <c r="M21">
        <v>2</v>
      </c>
      <c r="N21">
        <f ca="1" t="shared" si="1"/>
        <v>7</v>
      </c>
      <c r="O21">
        <v>1</v>
      </c>
      <c r="P21" s="3">
        <v>42937.8861111111</v>
      </c>
    </row>
    <row r="22" spans="1:16">
      <c r="A22">
        <v>101086</v>
      </c>
      <c r="B22" t="s">
        <v>3196</v>
      </c>
      <c r="C22" s="4" t="s">
        <v>3209</v>
      </c>
      <c r="D22">
        <f ca="1" t="shared" si="0"/>
        <v>12</v>
      </c>
      <c r="E22" t="str">
        <f ca="1" t="shared" si="2"/>
        <v>Zone 12</v>
      </c>
      <c r="F22">
        <f ca="1" t="shared" si="5"/>
        <v>14</v>
      </c>
      <c r="G22" t="str">
        <f ca="1" t="shared" si="4"/>
        <v>Area 14</v>
      </c>
      <c r="H22" s="2" t="s">
        <v>3231</v>
      </c>
      <c r="I22">
        <v>17</v>
      </c>
      <c r="J22">
        <v>1</v>
      </c>
      <c r="K22">
        <v>0</v>
      </c>
      <c r="L22">
        <v>0</v>
      </c>
      <c r="M22">
        <v>0</v>
      </c>
      <c r="N22">
        <f ca="1" t="shared" si="1"/>
        <v>22</v>
      </c>
      <c r="O22">
        <v>1</v>
      </c>
      <c r="P22" s="3">
        <v>43873.8583333333</v>
      </c>
    </row>
    <row r="23" spans="1:16">
      <c r="A23">
        <v>101087</v>
      </c>
      <c r="B23" t="s">
        <v>3196</v>
      </c>
      <c r="C23" s="4" t="s">
        <v>3211</v>
      </c>
      <c r="D23">
        <f ca="1" t="shared" si="0"/>
        <v>3</v>
      </c>
      <c r="E23" t="str">
        <f ca="1" t="shared" si="2"/>
        <v>Zone 3</v>
      </c>
      <c r="F23">
        <f ca="1" t="shared" ref="F23:F32" si="6">RANDBETWEEN(1,20)</f>
        <v>13</v>
      </c>
      <c r="G23" t="str">
        <f ca="1" t="shared" si="4"/>
        <v>Area 13</v>
      </c>
      <c r="H23" s="2" t="s">
        <v>3232</v>
      </c>
      <c r="I23">
        <v>103</v>
      </c>
      <c r="J23">
        <v>1</v>
      </c>
      <c r="K23">
        <v>0</v>
      </c>
      <c r="L23">
        <v>0</v>
      </c>
      <c r="M23">
        <v>8</v>
      </c>
      <c r="N23">
        <f ca="1" t="shared" si="1"/>
        <v>24</v>
      </c>
      <c r="O23">
        <v>3</v>
      </c>
      <c r="P23" s="3">
        <v>43968.2597222222</v>
      </c>
    </row>
    <row r="24" spans="1:16">
      <c r="A24">
        <v>101088</v>
      </c>
      <c r="B24" t="s">
        <v>3196</v>
      </c>
      <c r="C24" s="4" t="s">
        <v>3213</v>
      </c>
      <c r="D24">
        <f ca="1" t="shared" si="0"/>
        <v>3</v>
      </c>
      <c r="E24" t="str">
        <f ca="1" t="shared" si="2"/>
        <v>Zone 3</v>
      </c>
      <c r="F24">
        <f ca="1" t="shared" si="6"/>
        <v>12</v>
      </c>
      <c r="G24" t="str">
        <f ca="1" t="shared" si="4"/>
        <v>Area 12</v>
      </c>
      <c r="H24" s="2" t="s">
        <v>3233</v>
      </c>
      <c r="I24">
        <v>104</v>
      </c>
      <c r="J24">
        <v>3</v>
      </c>
      <c r="K24">
        <v>0</v>
      </c>
      <c r="L24">
        <v>0</v>
      </c>
      <c r="M24">
        <v>0</v>
      </c>
      <c r="N24">
        <f ca="1" t="shared" si="1"/>
        <v>3</v>
      </c>
      <c r="O24">
        <v>3</v>
      </c>
      <c r="P24" s="3">
        <v>44021.4611111111</v>
      </c>
    </row>
    <row r="25" spans="1:16">
      <c r="A25">
        <v>101089</v>
      </c>
      <c r="B25" t="s">
        <v>3196</v>
      </c>
      <c r="C25" s="4" t="s">
        <v>3215</v>
      </c>
      <c r="D25">
        <f ca="1" t="shared" si="0"/>
        <v>8</v>
      </c>
      <c r="E25" t="str">
        <f ca="1" t="shared" si="2"/>
        <v>Zone 8</v>
      </c>
      <c r="F25">
        <f ca="1" t="shared" si="6"/>
        <v>6</v>
      </c>
      <c r="G25" t="str">
        <f ca="1" t="shared" si="4"/>
        <v>Area 6</v>
      </c>
      <c r="H25" s="2" t="s">
        <v>3234</v>
      </c>
      <c r="I25" s="2">
        <v>63</v>
      </c>
      <c r="J25">
        <v>0</v>
      </c>
      <c r="K25">
        <v>0</v>
      </c>
      <c r="L25">
        <v>0</v>
      </c>
      <c r="M25">
        <v>0</v>
      </c>
      <c r="N25">
        <f ca="1" t="shared" si="1"/>
        <v>8</v>
      </c>
      <c r="O25">
        <v>3</v>
      </c>
      <c r="P25" s="3">
        <v>43917.1076388889</v>
      </c>
    </row>
    <row r="26" spans="1:16">
      <c r="A26">
        <v>101090</v>
      </c>
      <c r="B26" t="s">
        <v>3196</v>
      </c>
      <c r="C26" s="4" t="s">
        <v>3217</v>
      </c>
      <c r="D26">
        <f ca="1" t="shared" si="0"/>
        <v>11</v>
      </c>
      <c r="E26" t="str">
        <f ca="1" t="shared" si="2"/>
        <v>Zone 11</v>
      </c>
      <c r="F26">
        <f ca="1" t="shared" si="6"/>
        <v>11</v>
      </c>
      <c r="G26" t="str">
        <f ca="1" t="shared" si="4"/>
        <v>Area 11</v>
      </c>
      <c r="H26" s="2" t="s">
        <v>3235</v>
      </c>
      <c r="I26" s="2">
        <v>23</v>
      </c>
      <c r="J26">
        <v>0</v>
      </c>
      <c r="K26">
        <v>0</v>
      </c>
      <c r="L26">
        <v>0</v>
      </c>
      <c r="M26">
        <v>0</v>
      </c>
      <c r="N26">
        <f ca="1" t="shared" si="1"/>
        <v>12</v>
      </c>
      <c r="O26">
        <v>0</v>
      </c>
      <c r="P26" s="3">
        <v>43846.3340277778</v>
      </c>
    </row>
    <row r="27" spans="1:16">
      <c r="A27">
        <v>101091</v>
      </c>
      <c r="B27" t="s">
        <v>3196</v>
      </c>
      <c r="C27" s="4" t="s">
        <v>3219</v>
      </c>
      <c r="D27">
        <f ca="1" t="shared" si="0"/>
        <v>13</v>
      </c>
      <c r="E27" t="str">
        <f ca="1" t="shared" si="2"/>
        <v>Zone 13</v>
      </c>
      <c r="F27">
        <f ca="1" t="shared" si="6"/>
        <v>10</v>
      </c>
      <c r="G27" t="str">
        <f ca="1" t="shared" si="4"/>
        <v>Area 10</v>
      </c>
      <c r="H27" s="2" t="s">
        <v>3236</v>
      </c>
      <c r="I27" s="2">
        <v>6</v>
      </c>
      <c r="J27">
        <v>0</v>
      </c>
      <c r="K27">
        <v>0</v>
      </c>
      <c r="L27">
        <v>0</v>
      </c>
      <c r="M27">
        <v>0</v>
      </c>
      <c r="N27">
        <f ca="1" t="shared" si="1"/>
        <v>21</v>
      </c>
      <c r="O27">
        <v>0</v>
      </c>
      <c r="P27" s="3">
        <v>43851.9916666667</v>
      </c>
    </row>
    <row r="28" spans="1:16">
      <c r="A28">
        <v>101092</v>
      </c>
      <c r="B28" t="s">
        <v>3196</v>
      </c>
      <c r="C28" s="4" t="s">
        <v>3221</v>
      </c>
      <c r="D28">
        <f ca="1" t="shared" si="0"/>
        <v>4</v>
      </c>
      <c r="E28" t="str">
        <f ca="1" t="shared" si="2"/>
        <v>Zone 4</v>
      </c>
      <c r="F28">
        <f ca="1" t="shared" si="6"/>
        <v>4</v>
      </c>
      <c r="G28" t="str">
        <f ca="1" t="shared" si="4"/>
        <v>Area 4</v>
      </c>
      <c r="H28" s="2" t="s">
        <v>3237</v>
      </c>
      <c r="I28">
        <v>92</v>
      </c>
      <c r="J28">
        <v>1</v>
      </c>
      <c r="K28">
        <v>0</v>
      </c>
      <c r="L28">
        <v>0</v>
      </c>
      <c r="M28">
        <v>15</v>
      </c>
      <c r="N28">
        <f ca="1" t="shared" si="1"/>
        <v>13</v>
      </c>
      <c r="O28">
        <v>4</v>
      </c>
      <c r="P28" s="3">
        <v>42891.0201388889</v>
      </c>
    </row>
    <row r="29" spans="1:16">
      <c r="A29">
        <v>101093</v>
      </c>
      <c r="B29" t="s">
        <v>3196</v>
      </c>
      <c r="C29" s="4" t="s">
        <v>3223</v>
      </c>
      <c r="D29">
        <f ca="1" t="shared" si="0"/>
        <v>11</v>
      </c>
      <c r="E29" t="str">
        <f ca="1" t="shared" si="2"/>
        <v>Zone 11</v>
      </c>
      <c r="F29">
        <f ca="1" t="shared" si="6"/>
        <v>10</v>
      </c>
      <c r="G29" t="str">
        <f ca="1" t="shared" si="4"/>
        <v>Area 10</v>
      </c>
      <c r="H29" s="2" t="s">
        <v>3238</v>
      </c>
      <c r="I29">
        <v>36</v>
      </c>
      <c r="J29">
        <v>4</v>
      </c>
      <c r="K29">
        <v>0</v>
      </c>
      <c r="L29">
        <v>0</v>
      </c>
      <c r="M29">
        <v>5</v>
      </c>
      <c r="N29">
        <f ca="1" t="shared" si="1"/>
        <v>0</v>
      </c>
      <c r="O29">
        <v>1</v>
      </c>
      <c r="P29" s="3">
        <v>43257.0201388889</v>
      </c>
    </row>
    <row r="30" spans="1:16">
      <c r="A30">
        <v>101094</v>
      </c>
      <c r="B30" t="s">
        <v>3196</v>
      </c>
      <c r="C30" s="4" t="s">
        <v>3197</v>
      </c>
      <c r="D30">
        <f ca="1" t="shared" si="0"/>
        <v>5</v>
      </c>
      <c r="E30" t="str">
        <f ca="1" t="shared" si="2"/>
        <v>Zone 5</v>
      </c>
      <c r="F30">
        <f ca="1" t="shared" si="6"/>
        <v>1</v>
      </c>
      <c r="G30" t="str">
        <f ca="1" t="shared" si="4"/>
        <v>Area 1</v>
      </c>
      <c r="H30" s="2" t="s">
        <v>3239</v>
      </c>
      <c r="I30">
        <v>62</v>
      </c>
      <c r="J30">
        <v>2</v>
      </c>
      <c r="K30">
        <v>0</v>
      </c>
      <c r="L30">
        <v>0</v>
      </c>
      <c r="M30">
        <v>3</v>
      </c>
      <c r="N30">
        <f ca="1" t="shared" si="1"/>
        <v>22</v>
      </c>
      <c r="O30">
        <v>4</v>
      </c>
      <c r="P30" s="3">
        <v>42500.3069444444</v>
      </c>
    </row>
    <row r="31" spans="1:16">
      <c r="A31">
        <v>101095</v>
      </c>
      <c r="B31" t="s">
        <v>3196</v>
      </c>
      <c r="C31" s="4" t="s">
        <v>3199</v>
      </c>
      <c r="D31">
        <f ca="1" t="shared" si="0"/>
        <v>1</v>
      </c>
      <c r="E31" t="str">
        <f ca="1" t="shared" si="2"/>
        <v>Zone 1</v>
      </c>
      <c r="F31">
        <f ca="1" t="shared" si="6"/>
        <v>18</v>
      </c>
      <c r="G31" t="str">
        <f ca="1" t="shared" si="4"/>
        <v>Area 18</v>
      </c>
      <c r="H31" s="2" t="s">
        <v>3240</v>
      </c>
      <c r="I31">
        <v>42</v>
      </c>
      <c r="J31">
        <v>2</v>
      </c>
      <c r="K31">
        <v>0</v>
      </c>
      <c r="L31">
        <v>0</v>
      </c>
      <c r="M31">
        <v>0</v>
      </c>
      <c r="N31">
        <f ca="1" t="shared" si="1"/>
        <v>21</v>
      </c>
      <c r="O31">
        <v>2</v>
      </c>
      <c r="P31" s="3">
        <v>42456.1659722222</v>
      </c>
    </row>
    <row r="32" spans="1:16">
      <c r="A32">
        <v>101096</v>
      </c>
      <c r="B32" t="s">
        <v>3196</v>
      </c>
      <c r="C32" s="4" t="s">
        <v>3201</v>
      </c>
      <c r="D32">
        <f ca="1" t="shared" si="0"/>
        <v>3</v>
      </c>
      <c r="E32" t="str">
        <f ca="1" t="shared" si="2"/>
        <v>Zone 3</v>
      </c>
      <c r="F32">
        <f ca="1" t="shared" si="6"/>
        <v>15</v>
      </c>
      <c r="G32" t="str">
        <f ca="1" t="shared" si="4"/>
        <v>Area 15</v>
      </c>
      <c r="H32" s="2" t="s">
        <v>3241</v>
      </c>
      <c r="I32">
        <v>103</v>
      </c>
      <c r="J32">
        <v>5</v>
      </c>
      <c r="K32">
        <v>0</v>
      </c>
      <c r="L32">
        <v>0</v>
      </c>
      <c r="M32">
        <v>1</v>
      </c>
      <c r="N32">
        <f ca="1" t="shared" si="1"/>
        <v>7</v>
      </c>
      <c r="O32">
        <v>3</v>
      </c>
      <c r="P32" s="3">
        <v>42514.7743055556</v>
      </c>
    </row>
    <row r="33" spans="1:16">
      <c r="A33">
        <v>101097</v>
      </c>
      <c r="B33" t="s">
        <v>3196</v>
      </c>
      <c r="C33" s="4" t="s">
        <v>3203</v>
      </c>
      <c r="D33">
        <f ca="1" t="shared" si="0"/>
        <v>11</v>
      </c>
      <c r="E33" t="str">
        <f ca="1" t="shared" si="2"/>
        <v>Zone 11</v>
      </c>
      <c r="F33">
        <f ca="1" t="shared" ref="F33:F42" si="7">RANDBETWEEN(1,20)</f>
        <v>3</v>
      </c>
      <c r="G33" t="str">
        <f ca="1" t="shared" si="4"/>
        <v>Area 3</v>
      </c>
      <c r="H33" s="2" t="s">
        <v>3242</v>
      </c>
      <c r="I33">
        <v>46</v>
      </c>
      <c r="J33">
        <v>2</v>
      </c>
      <c r="K33">
        <v>0</v>
      </c>
      <c r="L33">
        <v>0</v>
      </c>
      <c r="M33">
        <v>2</v>
      </c>
      <c r="N33">
        <f ca="1" t="shared" si="1"/>
        <v>4</v>
      </c>
      <c r="O33">
        <v>3</v>
      </c>
      <c r="P33" s="3">
        <v>43142.1111111111</v>
      </c>
    </row>
    <row r="34" spans="1:16">
      <c r="A34">
        <v>101098</v>
      </c>
      <c r="B34" t="s">
        <v>3196</v>
      </c>
      <c r="C34" s="4" t="s">
        <v>3205</v>
      </c>
      <c r="D34">
        <f ca="1" t="shared" si="0"/>
        <v>15</v>
      </c>
      <c r="E34" t="str">
        <f ca="1" t="shared" si="2"/>
        <v>Zone 15</v>
      </c>
      <c r="F34">
        <f ca="1" t="shared" si="7"/>
        <v>11</v>
      </c>
      <c r="G34" t="str">
        <f ca="1" t="shared" si="4"/>
        <v>Area 11</v>
      </c>
      <c r="H34" s="2" t="s">
        <v>3243</v>
      </c>
      <c r="I34" s="2">
        <v>71</v>
      </c>
      <c r="J34">
        <v>2</v>
      </c>
      <c r="K34">
        <v>0</v>
      </c>
      <c r="L34">
        <v>0</v>
      </c>
      <c r="M34">
        <v>4</v>
      </c>
      <c r="N34">
        <f ca="1" t="shared" si="1"/>
        <v>12</v>
      </c>
      <c r="O34">
        <v>2</v>
      </c>
      <c r="P34" s="3">
        <v>42847.3548611111</v>
      </c>
    </row>
    <row r="35" spans="1:16">
      <c r="A35">
        <v>101099</v>
      </c>
      <c r="B35" t="s">
        <v>3196</v>
      </c>
      <c r="C35" s="4" t="s">
        <v>3207</v>
      </c>
      <c r="D35">
        <f ca="1" t="shared" si="0"/>
        <v>6</v>
      </c>
      <c r="E35" t="str">
        <f ca="1" t="shared" si="2"/>
        <v>Zone 6</v>
      </c>
      <c r="F35">
        <f ca="1" t="shared" si="7"/>
        <v>1</v>
      </c>
      <c r="G35" t="str">
        <f ca="1" t="shared" si="4"/>
        <v>Area 1</v>
      </c>
      <c r="H35" s="2" t="s">
        <v>3244</v>
      </c>
      <c r="I35" s="2">
        <v>9</v>
      </c>
      <c r="J35">
        <v>0</v>
      </c>
      <c r="K35">
        <v>0</v>
      </c>
      <c r="L35">
        <v>0</v>
      </c>
      <c r="M35">
        <v>0</v>
      </c>
      <c r="N35">
        <f ca="1" t="shared" si="1"/>
        <v>21</v>
      </c>
      <c r="O35">
        <v>0</v>
      </c>
      <c r="P35" s="3">
        <v>42748.1236111111</v>
      </c>
    </row>
    <row r="36" spans="1:16">
      <c r="A36">
        <v>101100</v>
      </c>
      <c r="B36" t="s">
        <v>3196</v>
      </c>
      <c r="C36" s="4" t="s">
        <v>3209</v>
      </c>
      <c r="D36">
        <f ca="1" t="shared" si="0"/>
        <v>15</v>
      </c>
      <c r="E36" t="str">
        <f ca="1" t="shared" si="2"/>
        <v>Zone 15</v>
      </c>
      <c r="F36">
        <f ca="1" t="shared" si="7"/>
        <v>18</v>
      </c>
      <c r="G36" t="str">
        <f ca="1" t="shared" si="4"/>
        <v>Area 18</v>
      </c>
      <c r="H36" s="2" t="s">
        <v>3245</v>
      </c>
      <c r="I36" s="2">
        <v>14</v>
      </c>
      <c r="J36">
        <v>2</v>
      </c>
      <c r="K36">
        <v>0</v>
      </c>
      <c r="L36">
        <v>0</v>
      </c>
      <c r="M36">
        <v>0</v>
      </c>
      <c r="N36">
        <f ca="1" t="shared" si="1"/>
        <v>5</v>
      </c>
      <c r="O36">
        <v>1</v>
      </c>
      <c r="P36" s="3">
        <v>42902.0840277778</v>
      </c>
    </row>
    <row r="37" spans="1:16">
      <c r="A37">
        <v>101101</v>
      </c>
      <c r="B37" t="s">
        <v>3196</v>
      </c>
      <c r="C37" s="4" t="s">
        <v>3211</v>
      </c>
      <c r="D37">
        <f ca="1" t="shared" si="0"/>
        <v>14</v>
      </c>
      <c r="E37" t="str">
        <f ca="1" t="shared" si="2"/>
        <v>Zone 14</v>
      </c>
      <c r="F37">
        <f ca="1" t="shared" si="7"/>
        <v>16</v>
      </c>
      <c r="G37" t="str">
        <f ca="1" t="shared" si="4"/>
        <v>Area 16</v>
      </c>
      <c r="H37" s="2" t="s">
        <v>3246</v>
      </c>
      <c r="I37">
        <v>187</v>
      </c>
      <c r="J37">
        <v>2</v>
      </c>
      <c r="K37">
        <v>3</v>
      </c>
      <c r="L37">
        <v>0</v>
      </c>
      <c r="M37">
        <v>16</v>
      </c>
      <c r="N37">
        <f ca="1" t="shared" si="1"/>
        <v>8</v>
      </c>
      <c r="O37">
        <v>5</v>
      </c>
      <c r="P37" s="3">
        <v>43005.7756944444</v>
      </c>
    </row>
    <row r="38" spans="1:16">
      <c r="A38">
        <v>101102</v>
      </c>
      <c r="B38" t="s">
        <v>3196</v>
      </c>
      <c r="C38" s="4" t="s">
        <v>3213</v>
      </c>
      <c r="D38">
        <f ca="1" t="shared" si="0"/>
        <v>7</v>
      </c>
      <c r="E38" t="str">
        <f ca="1" t="shared" si="2"/>
        <v>Zone 7</v>
      </c>
      <c r="F38">
        <f ca="1" t="shared" si="7"/>
        <v>15</v>
      </c>
      <c r="G38" t="str">
        <f ca="1" t="shared" si="4"/>
        <v>Area 15</v>
      </c>
      <c r="H38" s="2" t="s">
        <v>3247</v>
      </c>
      <c r="I38" s="2">
        <v>96</v>
      </c>
      <c r="J38">
        <v>5</v>
      </c>
      <c r="K38">
        <v>0</v>
      </c>
      <c r="L38">
        <v>0</v>
      </c>
      <c r="M38">
        <v>15</v>
      </c>
      <c r="N38">
        <f ca="1" t="shared" si="1"/>
        <v>22</v>
      </c>
      <c r="O38">
        <v>4</v>
      </c>
      <c r="P38" s="3">
        <v>43011.5395833333</v>
      </c>
    </row>
    <row r="39" spans="1:16">
      <c r="A39">
        <v>101103</v>
      </c>
      <c r="B39" t="s">
        <v>3196</v>
      </c>
      <c r="C39" s="4" t="s">
        <v>3215</v>
      </c>
      <c r="D39">
        <f ca="1" t="shared" si="0"/>
        <v>13</v>
      </c>
      <c r="E39" t="str">
        <f ca="1" t="shared" si="2"/>
        <v>Zone 13</v>
      </c>
      <c r="F39">
        <f ca="1" t="shared" si="7"/>
        <v>20</v>
      </c>
      <c r="G39" t="str">
        <f ca="1" t="shared" si="4"/>
        <v>Area 20</v>
      </c>
      <c r="H39" s="2" t="s">
        <v>3248</v>
      </c>
      <c r="I39" s="2">
        <v>16</v>
      </c>
      <c r="J39">
        <v>0</v>
      </c>
      <c r="K39">
        <v>0</v>
      </c>
      <c r="L39">
        <v>0</v>
      </c>
      <c r="M39">
        <v>0</v>
      </c>
      <c r="N39">
        <f ca="1" t="shared" si="1"/>
        <v>4</v>
      </c>
      <c r="O39">
        <v>0</v>
      </c>
      <c r="P39" s="3">
        <v>43864.18125</v>
      </c>
    </row>
    <row r="40" spans="1:16">
      <c r="A40">
        <v>101104</v>
      </c>
      <c r="B40" t="s">
        <v>3196</v>
      </c>
      <c r="C40" s="4" t="s">
        <v>3217</v>
      </c>
      <c r="D40">
        <f ca="1" t="shared" si="0"/>
        <v>15</v>
      </c>
      <c r="E40" t="str">
        <f ca="1" t="shared" si="2"/>
        <v>Zone 15</v>
      </c>
      <c r="F40">
        <f ca="1" t="shared" si="7"/>
        <v>14</v>
      </c>
      <c r="G40" t="str">
        <f ca="1" t="shared" si="4"/>
        <v>Area 14</v>
      </c>
      <c r="H40" s="2" t="s">
        <v>3249</v>
      </c>
      <c r="I40" s="2">
        <v>8</v>
      </c>
      <c r="J40">
        <v>4</v>
      </c>
      <c r="K40">
        <v>0</v>
      </c>
      <c r="L40">
        <v>0</v>
      </c>
      <c r="M40">
        <v>15</v>
      </c>
      <c r="N40">
        <f ca="1" t="shared" si="1"/>
        <v>21</v>
      </c>
      <c r="O40">
        <v>0</v>
      </c>
      <c r="P40" s="3">
        <v>43980.8868055556</v>
      </c>
    </row>
    <row r="41" spans="1:16">
      <c r="A41">
        <v>101105</v>
      </c>
      <c r="B41" t="s">
        <v>3196</v>
      </c>
      <c r="C41" s="4" t="s">
        <v>3219</v>
      </c>
      <c r="D41">
        <f ca="1" t="shared" si="0"/>
        <v>10</v>
      </c>
      <c r="E41" t="str">
        <f ca="1" t="shared" si="2"/>
        <v>Zone 10</v>
      </c>
      <c r="F41">
        <f ca="1" t="shared" si="7"/>
        <v>1</v>
      </c>
      <c r="G41" t="str">
        <f ca="1" t="shared" si="4"/>
        <v>Area 1</v>
      </c>
      <c r="H41" s="2" t="s">
        <v>3250</v>
      </c>
      <c r="I41" s="2">
        <v>52</v>
      </c>
      <c r="J41">
        <v>3</v>
      </c>
      <c r="K41">
        <v>1</v>
      </c>
      <c r="L41">
        <v>0</v>
      </c>
      <c r="M41">
        <v>20</v>
      </c>
      <c r="N41">
        <f ca="1" t="shared" si="1"/>
        <v>14</v>
      </c>
      <c r="O41">
        <v>2</v>
      </c>
      <c r="P41" s="3">
        <v>43558.8840277778</v>
      </c>
    </row>
    <row r="42" spans="1:16">
      <c r="A42">
        <v>101106</v>
      </c>
      <c r="B42" t="s">
        <v>3196</v>
      </c>
      <c r="C42" s="4" t="s">
        <v>3221</v>
      </c>
      <c r="D42">
        <f ca="1" t="shared" si="0"/>
        <v>14</v>
      </c>
      <c r="E42" t="str">
        <f ca="1" t="shared" si="2"/>
        <v>Zone 14</v>
      </c>
      <c r="F42">
        <f ca="1" t="shared" si="7"/>
        <v>9</v>
      </c>
      <c r="G42" t="str">
        <f ca="1" t="shared" si="4"/>
        <v>Area 9</v>
      </c>
      <c r="H42" s="2" t="s">
        <v>3251</v>
      </c>
      <c r="I42" s="2">
        <v>115</v>
      </c>
      <c r="J42">
        <v>6</v>
      </c>
      <c r="K42">
        <v>2</v>
      </c>
      <c r="L42">
        <v>0</v>
      </c>
      <c r="M42">
        <v>35</v>
      </c>
      <c r="N42">
        <f ca="1" t="shared" si="1"/>
        <v>24</v>
      </c>
      <c r="O42">
        <v>2</v>
      </c>
      <c r="P42" s="3">
        <v>43570.49375</v>
      </c>
    </row>
    <row r="43" spans="1:16">
      <c r="A43">
        <v>101107</v>
      </c>
      <c r="B43" t="s">
        <v>3196</v>
      </c>
      <c r="C43" s="4" t="s">
        <v>3223</v>
      </c>
      <c r="D43">
        <f ca="1" t="shared" si="0"/>
        <v>4</v>
      </c>
      <c r="E43" t="str">
        <f ca="1" t="shared" si="2"/>
        <v>Zone 4</v>
      </c>
      <c r="F43">
        <f ca="1" t="shared" ref="F43:F52" si="8">RANDBETWEEN(1,20)</f>
        <v>3</v>
      </c>
      <c r="G43" t="str">
        <f ca="1" t="shared" si="4"/>
        <v>Area 3</v>
      </c>
      <c r="H43" s="2" t="s">
        <v>3252</v>
      </c>
      <c r="I43" s="2">
        <v>9</v>
      </c>
      <c r="J43">
        <v>0</v>
      </c>
      <c r="K43">
        <v>0</v>
      </c>
      <c r="L43">
        <v>0</v>
      </c>
      <c r="M43">
        <v>2</v>
      </c>
      <c r="N43">
        <f ca="1" t="shared" si="1"/>
        <v>13</v>
      </c>
      <c r="O43">
        <v>1</v>
      </c>
      <c r="P43" s="3">
        <v>43637.1347222222</v>
      </c>
    </row>
    <row r="44" spans="1:16">
      <c r="A44">
        <v>101108</v>
      </c>
      <c r="B44" t="s">
        <v>3196</v>
      </c>
      <c r="C44" s="4" t="s">
        <v>3197</v>
      </c>
      <c r="D44">
        <f ca="1" t="shared" si="0"/>
        <v>8</v>
      </c>
      <c r="E44" t="str">
        <f ca="1" t="shared" si="2"/>
        <v>Zone 8</v>
      </c>
      <c r="F44">
        <f ca="1" t="shared" si="8"/>
        <v>18</v>
      </c>
      <c r="G44" t="str">
        <f ca="1" t="shared" si="4"/>
        <v>Area 18</v>
      </c>
      <c r="H44" s="2" t="s">
        <v>3253</v>
      </c>
      <c r="I44" s="2">
        <v>19</v>
      </c>
      <c r="J44">
        <v>2</v>
      </c>
      <c r="K44">
        <v>0</v>
      </c>
      <c r="L44">
        <v>0</v>
      </c>
      <c r="M44">
        <v>1</v>
      </c>
      <c r="N44">
        <f ca="1" t="shared" si="1"/>
        <v>4</v>
      </c>
      <c r="O44">
        <v>2</v>
      </c>
      <c r="P44" s="3">
        <v>43538.5923611111</v>
      </c>
    </row>
    <row r="45" spans="1:16">
      <c r="A45">
        <v>101109</v>
      </c>
      <c r="B45" t="s">
        <v>3196</v>
      </c>
      <c r="C45" s="4" t="s">
        <v>3199</v>
      </c>
      <c r="D45">
        <f ca="1" t="shared" si="0"/>
        <v>1</v>
      </c>
      <c r="E45" t="str">
        <f ca="1" t="shared" si="2"/>
        <v>Zone 1</v>
      </c>
      <c r="F45">
        <f ca="1" t="shared" si="8"/>
        <v>18</v>
      </c>
      <c r="G45" t="str">
        <f ca="1" t="shared" si="4"/>
        <v>Area 18</v>
      </c>
      <c r="H45" s="2" t="s">
        <v>3254</v>
      </c>
      <c r="I45" s="2">
        <v>33</v>
      </c>
      <c r="J45">
        <v>4</v>
      </c>
      <c r="K45">
        <v>0</v>
      </c>
      <c r="L45">
        <v>0</v>
      </c>
      <c r="M45">
        <v>0</v>
      </c>
      <c r="N45">
        <f ca="1" t="shared" si="1"/>
        <v>12</v>
      </c>
      <c r="O45">
        <v>13</v>
      </c>
      <c r="P45" s="3">
        <v>43591.8798611111</v>
      </c>
    </row>
    <row r="46" spans="1:16">
      <c r="A46">
        <v>101110</v>
      </c>
      <c r="B46" t="s">
        <v>3196</v>
      </c>
      <c r="C46" s="4" t="s">
        <v>3201</v>
      </c>
      <c r="D46">
        <f ca="1" t="shared" si="0"/>
        <v>14</v>
      </c>
      <c r="E46" t="str">
        <f ca="1" t="shared" si="2"/>
        <v>Zone 14</v>
      </c>
      <c r="F46">
        <f ca="1" t="shared" si="8"/>
        <v>16</v>
      </c>
      <c r="G46" t="str">
        <f ca="1" t="shared" si="4"/>
        <v>Area 16</v>
      </c>
      <c r="H46" s="2" t="s">
        <v>3255</v>
      </c>
      <c r="I46" s="2">
        <v>12</v>
      </c>
      <c r="J46">
        <v>1</v>
      </c>
      <c r="K46">
        <v>0</v>
      </c>
      <c r="L46">
        <v>0</v>
      </c>
      <c r="M46">
        <v>0</v>
      </c>
      <c r="N46">
        <f ca="1" t="shared" si="1"/>
        <v>16</v>
      </c>
      <c r="O46">
        <v>1</v>
      </c>
      <c r="P46" s="3">
        <v>43628.7444444444</v>
      </c>
    </row>
    <row r="47" spans="1:16">
      <c r="A47">
        <v>101111</v>
      </c>
      <c r="B47" t="s">
        <v>3196</v>
      </c>
      <c r="C47" s="4" t="s">
        <v>3203</v>
      </c>
      <c r="D47">
        <f ca="1" t="shared" si="0"/>
        <v>7</v>
      </c>
      <c r="E47" t="str">
        <f ca="1" t="shared" si="2"/>
        <v>Zone 7</v>
      </c>
      <c r="F47">
        <f ca="1" t="shared" si="8"/>
        <v>8</v>
      </c>
      <c r="G47" t="str">
        <f ca="1" t="shared" si="4"/>
        <v>Area 8</v>
      </c>
      <c r="H47" s="2" t="s">
        <v>3256</v>
      </c>
      <c r="I47">
        <f ca="1" t="shared" ref="I47:I110" si="9">RANDBETWEEN(1,250)</f>
        <v>8</v>
      </c>
      <c r="J47">
        <f ca="1" t="shared" ref="J47:J110" si="10">RANDBETWEEN(0,50)</f>
        <v>28</v>
      </c>
      <c r="K47">
        <f ca="1" t="shared" ref="K47:K110" si="11">RANDBETWEEN(0,5)</f>
        <v>2</v>
      </c>
      <c r="L47">
        <f ca="1" t="shared" ref="L47:L110" si="12">RANDBETWEEN(0,3)</f>
        <v>0</v>
      </c>
      <c r="M47">
        <f ca="1" t="shared" ref="M47:M110" si="13">RANDBETWEEN(0,25)</f>
        <v>5</v>
      </c>
      <c r="N47">
        <f ca="1" t="shared" si="1"/>
        <v>12</v>
      </c>
      <c r="O47">
        <f ca="1" t="shared" ref="O47:O110" si="14">RANDBETWEEN(0,25)</f>
        <v>24</v>
      </c>
      <c r="P47" s="3">
        <v>43476.3166666667</v>
      </c>
    </row>
    <row r="48" spans="1:16">
      <c r="A48">
        <v>101112</v>
      </c>
      <c r="B48" t="s">
        <v>3196</v>
      </c>
      <c r="C48" s="4" t="s">
        <v>3205</v>
      </c>
      <c r="D48">
        <f ca="1" t="shared" si="0"/>
        <v>11</v>
      </c>
      <c r="E48" t="str">
        <f ca="1" t="shared" si="2"/>
        <v>Zone 11</v>
      </c>
      <c r="F48">
        <f ca="1" t="shared" si="8"/>
        <v>13</v>
      </c>
      <c r="G48" t="str">
        <f ca="1" t="shared" si="4"/>
        <v>Area 13</v>
      </c>
      <c r="H48" s="2" t="s">
        <v>3257</v>
      </c>
      <c r="I48">
        <f ca="1" t="shared" si="9"/>
        <v>139</v>
      </c>
      <c r="J48">
        <f ca="1" t="shared" si="10"/>
        <v>20</v>
      </c>
      <c r="K48">
        <f ca="1" t="shared" si="11"/>
        <v>4</v>
      </c>
      <c r="L48">
        <f ca="1" t="shared" si="12"/>
        <v>2</v>
      </c>
      <c r="M48">
        <f ca="1" t="shared" si="13"/>
        <v>4</v>
      </c>
      <c r="N48">
        <f ca="1" t="shared" si="1"/>
        <v>13</v>
      </c>
      <c r="O48">
        <f ca="1" t="shared" si="14"/>
        <v>24</v>
      </c>
      <c r="P48" s="3">
        <v>43648.0166666667</v>
      </c>
    </row>
    <row r="49" spans="1:16">
      <c r="A49">
        <v>101113</v>
      </c>
      <c r="B49" t="s">
        <v>3196</v>
      </c>
      <c r="C49" s="4" t="s">
        <v>3207</v>
      </c>
      <c r="D49">
        <f ca="1" t="shared" si="0"/>
        <v>6</v>
      </c>
      <c r="E49" t="str">
        <f ca="1" t="shared" si="2"/>
        <v>Zone 6</v>
      </c>
      <c r="F49">
        <f ca="1" t="shared" si="8"/>
        <v>2</v>
      </c>
      <c r="G49" t="str">
        <f ca="1" t="shared" si="4"/>
        <v>Area 2</v>
      </c>
      <c r="H49" s="2" t="s">
        <v>3258</v>
      </c>
      <c r="I49">
        <f ca="1" t="shared" si="9"/>
        <v>98</v>
      </c>
      <c r="J49">
        <f ca="1" t="shared" si="10"/>
        <v>5</v>
      </c>
      <c r="K49">
        <f ca="1" t="shared" si="11"/>
        <v>3</v>
      </c>
      <c r="L49">
        <f ca="1" t="shared" si="12"/>
        <v>3</v>
      </c>
      <c r="M49">
        <f ca="1" t="shared" si="13"/>
        <v>7</v>
      </c>
      <c r="N49">
        <f ca="1" t="shared" si="1"/>
        <v>11</v>
      </c>
      <c r="O49">
        <f ca="1" t="shared" si="14"/>
        <v>10</v>
      </c>
      <c r="P49" s="3">
        <v>43163.4256944444</v>
      </c>
    </row>
    <row r="50" spans="1:16">
      <c r="A50">
        <v>101114</v>
      </c>
      <c r="B50" t="s">
        <v>3196</v>
      </c>
      <c r="C50" s="4" t="s">
        <v>3209</v>
      </c>
      <c r="D50">
        <f ca="1" t="shared" si="0"/>
        <v>9</v>
      </c>
      <c r="E50" t="str">
        <f ca="1" t="shared" si="2"/>
        <v>Zone 9</v>
      </c>
      <c r="F50">
        <f ca="1" t="shared" si="8"/>
        <v>16</v>
      </c>
      <c r="G50" t="str">
        <f ca="1" t="shared" si="4"/>
        <v>Area 16</v>
      </c>
      <c r="H50" s="2" t="s">
        <v>3259</v>
      </c>
      <c r="I50">
        <f ca="1" t="shared" si="9"/>
        <v>24</v>
      </c>
      <c r="J50">
        <f ca="1" t="shared" si="10"/>
        <v>29</v>
      </c>
      <c r="K50">
        <f ca="1" t="shared" si="11"/>
        <v>2</v>
      </c>
      <c r="L50">
        <f ca="1" t="shared" si="12"/>
        <v>0</v>
      </c>
      <c r="M50">
        <f ca="1" t="shared" si="13"/>
        <v>25</v>
      </c>
      <c r="N50">
        <f ca="1" t="shared" si="1"/>
        <v>23</v>
      </c>
      <c r="O50">
        <f ca="1" t="shared" si="14"/>
        <v>10</v>
      </c>
      <c r="P50" s="3">
        <v>43183.3833333333</v>
      </c>
    </row>
    <row r="51" spans="1:16">
      <c r="A51">
        <v>101115</v>
      </c>
      <c r="B51" t="s">
        <v>3196</v>
      </c>
      <c r="C51" s="4" t="s">
        <v>3211</v>
      </c>
      <c r="D51">
        <f ca="1" t="shared" si="0"/>
        <v>4</v>
      </c>
      <c r="E51" t="str">
        <f ca="1" t="shared" si="2"/>
        <v>Zone 4</v>
      </c>
      <c r="F51">
        <f ca="1" t="shared" si="8"/>
        <v>4</v>
      </c>
      <c r="G51" t="str">
        <f ca="1" t="shared" si="4"/>
        <v>Area 4</v>
      </c>
      <c r="H51" s="2" t="s">
        <v>3260</v>
      </c>
      <c r="I51">
        <f ca="1" t="shared" si="9"/>
        <v>106</v>
      </c>
      <c r="J51">
        <f ca="1" t="shared" si="10"/>
        <v>11</v>
      </c>
      <c r="K51">
        <f ca="1" t="shared" si="11"/>
        <v>2</v>
      </c>
      <c r="L51">
        <f ca="1" t="shared" si="12"/>
        <v>3</v>
      </c>
      <c r="M51">
        <f ca="1" t="shared" si="13"/>
        <v>14</v>
      </c>
      <c r="N51">
        <f ca="1" t="shared" si="1"/>
        <v>2</v>
      </c>
      <c r="O51">
        <f ca="1" t="shared" si="14"/>
        <v>6</v>
      </c>
      <c r="P51" s="3">
        <v>43145.3125</v>
      </c>
    </row>
    <row r="52" spans="1:16">
      <c r="A52">
        <v>101116</v>
      </c>
      <c r="B52" t="s">
        <v>3196</v>
      </c>
      <c r="C52" s="4" t="s">
        <v>3213</v>
      </c>
      <c r="D52">
        <f ca="1" t="shared" si="0"/>
        <v>2</v>
      </c>
      <c r="E52" t="str">
        <f ca="1" t="shared" si="2"/>
        <v>Zone 2</v>
      </c>
      <c r="F52">
        <f ca="1" t="shared" si="8"/>
        <v>20</v>
      </c>
      <c r="G52" t="str">
        <f ca="1" t="shared" si="4"/>
        <v>Area 20</v>
      </c>
      <c r="H52" s="2" t="s">
        <v>3261</v>
      </c>
      <c r="I52">
        <f ca="1" t="shared" si="9"/>
        <v>219</v>
      </c>
      <c r="J52">
        <f ca="1" t="shared" si="10"/>
        <v>29</v>
      </c>
      <c r="K52">
        <f ca="1" t="shared" si="11"/>
        <v>1</v>
      </c>
      <c r="L52">
        <f ca="1" t="shared" si="12"/>
        <v>3</v>
      </c>
      <c r="M52">
        <f ca="1" t="shared" si="13"/>
        <v>7</v>
      </c>
      <c r="N52">
        <f ca="1" t="shared" si="1"/>
        <v>24</v>
      </c>
      <c r="O52">
        <f ca="1" t="shared" si="14"/>
        <v>19</v>
      </c>
      <c r="P52" s="3">
        <v>43215.3125</v>
      </c>
    </row>
    <row r="53" spans="1:16">
      <c r="A53">
        <v>101117</v>
      </c>
      <c r="B53" t="s">
        <v>3196</v>
      </c>
      <c r="C53" s="4" t="s">
        <v>3215</v>
      </c>
      <c r="D53">
        <f ca="1" t="shared" si="0"/>
        <v>4</v>
      </c>
      <c r="E53" t="str">
        <f ca="1" t="shared" si="2"/>
        <v>Zone 4</v>
      </c>
      <c r="F53">
        <f ca="1" t="shared" ref="F53:F62" si="15">RANDBETWEEN(1,20)</f>
        <v>2</v>
      </c>
      <c r="G53" t="str">
        <f ca="1" t="shared" si="4"/>
        <v>Area 2</v>
      </c>
      <c r="H53" s="2" t="s">
        <v>3262</v>
      </c>
      <c r="I53">
        <f ca="1" t="shared" si="9"/>
        <v>230</v>
      </c>
      <c r="J53">
        <f ca="1" t="shared" si="10"/>
        <v>26</v>
      </c>
      <c r="K53">
        <f ca="1" t="shared" si="11"/>
        <v>1</v>
      </c>
      <c r="L53">
        <f ca="1" t="shared" si="12"/>
        <v>0</v>
      </c>
      <c r="M53">
        <f ca="1" t="shared" si="13"/>
        <v>10</v>
      </c>
      <c r="N53">
        <f ca="1" t="shared" si="1"/>
        <v>18</v>
      </c>
      <c r="O53">
        <f ca="1" t="shared" si="14"/>
        <v>6</v>
      </c>
      <c r="P53" s="3">
        <v>43141.8055555556</v>
      </c>
    </row>
    <row r="54" spans="1:16">
      <c r="A54">
        <v>101118</v>
      </c>
      <c r="B54" t="s">
        <v>3196</v>
      </c>
      <c r="C54" s="4" t="s">
        <v>3217</v>
      </c>
      <c r="D54">
        <f ca="1" t="shared" si="0"/>
        <v>15</v>
      </c>
      <c r="E54" t="str">
        <f ca="1" t="shared" si="2"/>
        <v>Zone 15</v>
      </c>
      <c r="F54">
        <f ca="1" t="shared" si="15"/>
        <v>4</v>
      </c>
      <c r="G54" t="str">
        <f ca="1" t="shared" si="4"/>
        <v>Area 4</v>
      </c>
      <c r="H54" s="2" t="s">
        <v>3263</v>
      </c>
      <c r="I54">
        <f ca="1" t="shared" si="9"/>
        <v>159</v>
      </c>
      <c r="J54">
        <f ca="1" t="shared" si="10"/>
        <v>31</v>
      </c>
      <c r="K54">
        <f ca="1" t="shared" si="11"/>
        <v>5</v>
      </c>
      <c r="L54">
        <f ca="1" t="shared" si="12"/>
        <v>0</v>
      </c>
      <c r="M54">
        <f ca="1" t="shared" si="13"/>
        <v>7</v>
      </c>
      <c r="N54">
        <f ca="1" t="shared" si="1"/>
        <v>25</v>
      </c>
      <c r="O54">
        <f ca="1" t="shared" si="14"/>
        <v>3</v>
      </c>
      <c r="P54" s="3">
        <v>43213.6069444444</v>
      </c>
    </row>
    <row r="55" spans="1:16">
      <c r="A55">
        <v>101119</v>
      </c>
      <c r="B55" t="s">
        <v>3196</v>
      </c>
      <c r="C55" s="4" t="s">
        <v>3219</v>
      </c>
      <c r="D55">
        <f ca="1" t="shared" si="0"/>
        <v>11</v>
      </c>
      <c r="E55" t="str">
        <f ca="1" t="shared" si="2"/>
        <v>Zone 11</v>
      </c>
      <c r="F55">
        <f ca="1" t="shared" si="15"/>
        <v>16</v>
      </c>
      <c r="G55" t="str">
        <f ca="1" t="shared" si="4"/>
        <v>Area 16</v>
      </c>
      <c r="H55" s="2" t="s">
        <v>3264</v>
      </c>
      <c r="I55">
        <f ca="1" t="shared" si="9"/>
        <v>238</v>
      </c>
      <c r="J55">
        <f ca="1" t="shared" si="10"/>
        <v>42</v>
      </c>
      <c r="K55">
        <f ca="1" t="shared" si="11"/>
        <v>1</v>
      </c>
      <c r="L55">
        <f ca="1" t="shared" si="12"/>
        <v>2</v>
      </c>
      <c r="M55">
        <f ca="1" t="shared" si="13"/>
        <v>14</v>
      </c>
      <c r="N55">
        <f ca="1" t="shared" si="1"/>
        <v>9</v>
      </c>
      <c r="O55">
        <f ca="1" t="shared" si="14"/>
        <v>8</v>
      </c>
      <c r="P55" s="3">
        <v>43269.7472222222</v>
      </c>
    </row>
    <row r="56" spans="1:16">
      <c r="A56">
        <v>101120</v>
      </c>
      <c r="B56" t="s">
        <v>3196</v>
      </c>
      <c r="C56" s="4" t="s">
        <v>3221</v>
      </c>
      <c r="D56">
        <f ca="1" t="shared" si="0"/>
        <v>10</v>
      </c>
      <c r="E56" t="str">
        <f ca="1" t="shared" si="2"/>
        <v>Zone 10</v>
      </c>
      <c r="F56">
        <f ca="1" t="shared" si="15"/>
        <v>19</v>
      </c>
      <c r="G56" t="str">
        <f ca="1" t="shared" si="4"/>
        <v>Area 19</v>
      </c>
      <c r="H56" s="2" t="s">
        <v>3265</v>
      </c>
      <c r="I56">
        <f ca="1" t="shared" si="9"/>
        <v>19</v>
      </c>
      <c r="J56">
        <f ca="1" t="shared" si="10"/>
        <v>43</v>
      </c>
      <c r="K56">
        <f ca="1" t="shared" si="11"/>
        <v>4</v>
      </c>
      <c r="L56">
        <f ca="1" t="shared" si="12"/>
        <v>0</v>
      </c>
      <c r="M56">
        <f ca="1" t="shared" si="13"/>
        <v>12</v>
      </c>
      <c r="N56">
        <f ca="1" t="shared" si="1"/>
        <v>0</v>
      </c>
      <c r="O56">
        <f ca="1" t="shared" si="14"/>
        <v>1</v>
      </c>
      <c r="P56" s="3">
        <v>43298.0819444444</v>
      </c>
    </row>
    <row r="57" spans="1:16">
      <c r="A57">
        <v>101121</v>
      </c>
      <c r="B57" t="s">
        <v>3196</v>
      </c>
      <c r="C57" s="4" t="s">
        <v>3223</v>
      </c>
      <c r="D57">
        <f ca="1" t="shared" si="0"/>
        <v>14</v>
      </c>
      <c r="E57" t="str">
        <f ca="1" t="shared" si="2"/>
        <v>Zone 14</v>
      </c>
      <c r="F57">
        <f ca="1" t="shared" si="15"/>
        <v>11</v>
      </c>
      <c r="G57" t="str">
        <f ca="1" t="shared" si="4"/>
        <v>Area 11</v>
      </c>
      <c r="H57" s="2" t="s">
        <v>3266</v>
      </c>
      <c r="I57">
        <f ca="1" t="shared" si="9"/>
        <v>221</v>
      </c>
      <c r="J57">
        <f ca="1" t="shared" si="10"/>
        <v>37</v>
      </c>
      <c r="K57">
        <f ca="1" t="shared" si="11"/>
        <v>2</v>
      </c>
      <c r="L57">
        <f ca="1" t="shared" si="12"/>
        <v>2</v>
      </c>
      <c r="M57">
        <f ca="1" t="shared" si="13"/>
        <v>23</v>
      </c>
      <c r="N57">
        <f ca="1" t="shared" si="1"/>
        <v>21</v>
      </c>
      <c r="O57">
        <f ca="1" t="shared" si="14"/>
        <v>3</v>
      </c>
      <c r="P57" s="3">
        <v>43217.1861111111</v>
      </c>
    </row>
    <row r="58" spans="1:16">
      <c r="A58">
        <v>101122</v>
      </c>
      <c r="B58" t="s">
        <v>3196</v>
      </c>
      <c r="C58" s="4" t="s">
        <v>3197</v>
      </c>
      <c r="D58">
        <f ca="1" t="shared" si="0"/>
        <v>3</v>
      </c>
      <c r="E58" t="str">
        <f ca="1" t="shared" si="2"/>
        <v>Zone 3</v>
      </c>
      <c r="F58">
        <f ca="1" t="shared" si="15"/>
        <v>9</v>
      </c>
      <c r="G58" t="str">
        <f ca="1" t="shared" si="4"/>
        <v>Area 9</v>
      </c>
      <c r="H58" s="2" t="s">
        <v>3267</v>
      </c>
      <c r="I58">
        <f ca="1" t="shared" si="9"/>
        <v>9</v>
      </c>
      <c r="J58">
        <f ca="1" t="shared" si="10"/>
        <v>23</v>
      </c>
      <c r="K58">
        <f ca="1" t="shared" si="11"/>
        <v>4</v>
      </c>
      <c r="L58">
        <f ca="1" t="shared" si="12"/>
        <v>2</v>
      </c>
      <c r="M58">
        <f ca="1" t="shared" si="13"/>
        <v>21</v>
      </c>
      <c r="N58">
        <f ca="1" t="shared" si="1"/>
        <v>12</v>
      </c>
      <c r="O58">
        <f ca="1" t="shared" si="14"/>
        <v>4</v>
      </c>
      <c r="P58" s="3">
        <v>43211.8534722222</v>
      </c>
    </row>
    <row r="59" spans="1:16">
      <c r="A59">
        <v>101123</v>
      </c>
      <c r="B59" t="s">
        <v>3196</v>
      </c>
      <c r="C59" s="4" t="s">
        <v>3199</v>
      </c>
      <c r="D59">
        <f ca="1" t="shared" si="0"/>
        <v>15</v>
      </c>
      <c r="E59" t="str">
        <f ca="1" t="shared" si="2"/>
        <v>Zone 15</v>
      </c>
      <c r="F59">
        <f ca="1" t="shared" si="15"/>
        <v>10</v>
      </c>
      <c r="G59" t="str">
        <f ca="1" t="shared" si="4"/>
        <v>Area 10</v>
      </c>
      <c r="H59" s="2" t="s">
        <v>3268</v>
      </c>
      <c r="I59">
        <f ca="1" t="shared" si="9"/>
        <v>34</v>
      </c>
      <c r="J59">
        <f ca="1" t="shared" si="10"/>
        <v>12</v>
      </c>
      <c r="K59">
        <f ca="1" t="shared" si="11"/>
        <v>0</v>
      </c>
      <c r="L59">
        <f ca="1" t="shared" si="12"/>
        <v>3</v>
      </c>
      <c r="M59">
        <f ca="1" t="shared" si="13"/>
        <v>7</v>
      </c>
      <c r="N59">
        <f ca="1" t="shared" si="1"/>
        <v>20</v>
      </c>
      <c r="O59">
        <f ca="1" t="shared" si="14"/>
        <v>19</v>
      </c>
      <c r="P59" s="3">
        <v>43182.25</v>
      </c>
    </row>
    <row r="60" spans="1:16">
      <c r="A60">
        <v>101124</v>
      </c>
      <c r="B60" t="s">
        <v>3196</v>
      </c>
      <c r="C60" s="4" t="s">
        <v>3201</v>
      </c>
      <c r="D60">
        <f ca="1" t="shared" si="0"/>
        <v>7</v>
      </c>
      <c r="E60" t="str">
        <f ca="1" t="shared" si="2"/>
        <v>Zone 7</v>
      </c>
      <c r="F60">
        <f ca="1" t="shared" si="15"/>
        <v>16</v>
      </c>
      <c r="G60" t="str">
        <f ca="1" t="shared" si="4"/>
        <v>Area 16</v>
      </c>
      <c r="H60" s="2" t="s">
        <v>3210</v>
      </c>
      <c r="I60">
        <f ca="1" t="shared" si="9"/>
        <v>24</v>
      </c>
      <c r="J60">
        <f ca="1" t="shared" si="10"/>
        <v>2</v>
      </c>
      <c r="K60">
        <f ca="1" t="shared" si="11"/>
        <v>0</v>
      </c>
      <c r="L60">
        <f ca="1" t="shared" si="12"/>
        <v>3</v>
      </c>
      <c r="M60">
        <f ca="1" t="shared" si="13"/>
        <v>10</v>
      </c>
      <c r="N60">
        <f ca="1" t="shared" si="1"/>
        <v>8</v>
      </c>
      <c r="O60">
        <f ca="1" t="shared" si="14"/>
        <v>18</v>
      </c>
      <c r="P60" s="3">
        <v>43300.3326388889</v>
      </c>
    </row>
    <row r="61" spans="1:16">
      <c r="A61">
        <v>101125</v>
      </c>
      <c r="B61" t="s">
        <v>3196</v>
      </c>
      <c r="C61" s="4" t="s">
        <v>3203</v>
      </c>
      <c r="D61">
        <f ca="1" t="shared" si="0"/>
        <v>5</v>
      </c>
      <c r="E61" t="str">
        <f ca="1" t="shared" si="2"/>
        <v>Zone 5</v>
      </c>
      <c r="F61">
        <f ca="1" t="shared" si="15"/>
        <v>2</v>
      </c>
      <c r="G61" t="str">
        <f ca="1" t="shared" si="4"/>
        <v>Area 2</v>
      </c>
      <c r="H61" s="2" t="s">
        <v>3269</v>
      </c>
      <c r="I61">
        <f ca="1" t="shared" si="9"/>
        <v>207</v>
      </c>
      <c r="J61">
        <f ca="1" t="shared" si="10"/>
        <v>32</v>
      </c>
      <c r="K61">
        <f ca="1" t="shared" si="11"/>
        <v>1</v>
      </c>
      <c r="L61">
        <f ca="1" t="shared" si="12"/>
        <v>3</v>
      </c>
      <c r="M61">
        <f ca="1" t="shared" si="13"/>
        <v>9</v>
      </c>
      <c r="N61">
        <f ca="1" t="shared" si="1"/>
        <v>1</v>
      </c>
      <c r="O61">
        <f ca="1" t="shared" si="14"/>
        <v>13</v>
      </c>
      <c r="P61" s="3">
        <v>43277.4944444444</v>
      </c>
    </row>
    <row r="62" spans="1:16">
      <c r="A62">
        <v>101126</v>
      </c>
      <c r="B62" t="s">
        <v>3196</v>
      </c>
      <c r="C62" s="4" t="s">
        <v>3205</v>
      </c>
      <c r="D62">
        <f ca="1" t="shared" si="0"/>
        <v>12</v>
      </c>
      <c r="E62" t="str">
        <f ca="1" t="shared" si="2"/>
        <v>Zone 12</v>
      </c>
      <c r="F62">
        <f ca="1" t="shared" si="15"/>
        <v>17</v>
      </c>
      <c r="G62" t="str">
        <f ca="1" t="shared" si="4"/>
        <v>Area 17</v>
      </c>
      <c r="H62" s="2" t="s">
        <v>3270</v>
      </c>
      <c r="I62">
        <f ca="1" t="shared" si="9"/>
        <v>80</v>
      </c>
      <c r="J62">
        <f ca="1" t="shared" si="10"/>
        <v>5</v>
      </c>
      <c r="K62">
        <f ca="1" t="shared" si="11"/>
        <v>1</v>
      </c>
      <c r="L62">
        <f ca="1" t="shared" si="12"/>
        <v>0</v>
      </c>
      <c r="M62">
        <f ca="1" t="shared" si="13"/>
        <v>5</v>
      </c>
      <c r="N62">
        <f ca="1" t="shared" si="1"/>
        <v>25</v>
      </c>
      <c r="O62">
        <f ca="1" t="shared" si="14"/>
        <v>17</v>
      </c>
      <c r="P62" s="3">
        <v>43189.9861111111</v>
      </c>
    </row>
    <row r="63" spans="1:16">
      <c r="A63">
        <v>101127</v>
      </c>
      <c r="B63" t="s">
        <v>3196</v>
      </c>
      <c r="C63" s="4" t="s">
        <v>3207</v>
      </c>
      <c r="D63">
        <f ca="1" t="shared" si="0"/>
        <v>9</v>
      </c>
      <c r="E63" t="str">
        <f ca="1" t="shared" si="2"/>
        <v>Zone 9</v>
      </c>
      <c r="F63">
        <f ca="1" t="shared" ref="F63:F72" si="16">RANDBETWEEN(1,20)</f>
        <v>19</v>
      </c>
      <c r="G63" t="str">
        <f ca="1" t="shared" si="4"/>
        <v>Area 19</v>
      </c>
      <c r="H63" s="2" t="s">
        <v>3271</v>
      </c>
      <c r="I63">
        <f ca="1" t="shared" si="9"/>
        <v>67</v>
      </c>
      <c r="J63">
        <f ca="1" t="shared" si="10"/>
        <v>41</v>
      </c>
      <c r="K63">
        <f ca="1" t="shared" si="11"/>
        <v>0</v>
      </c>
      <c r="L63">
        <f ca="1" t="shared" si="12"/>
        <v>1</v>
      </c>
      <c r="M63">
        <f ca="1" t="shared" si="13"/>
        <v>21</v>
      </c>
      <c r="N63">
        <f ca="1" t="shared" si="1"/>
        <v>24</v>
      </c>
      <c r="O63">
        <f ca="1" t="shared" si="14"/>
        <v>3</v>
      </c>
      <c r="P63" s="3">
        <v>43175.3326388889</v>
      </c>
    </row>
    <row r="64" spans="1:16">
      <c r="A64">
        <v>101128</v>
      </c>
      <c r="B64" t="s">
        <v>3196</v>
      </c>
      <c r="C64" s="4" t="s">
        <v>3209</v>
      </c>
      <c r="D64">
        <f ca="1" t="shared" si="0"/>
        <v>12</v>
      </c>
      <c r="E64" t="str">
        <f ca="1" t="shared" si="2"/>
        <v>Zone 12</v>
      </c>
      <c r="F64">
        <f ca="1" t="shared" si="16"/>
        <v>15</v>
      </c>
      <c r="G64" t="str">
        <f ca="1" t="shared" si="4"/>
        <v>Area 15</v>
      </c>
      <c r="H64" s="2" t="s">
        <v>3272</v>
      </c>
      <c r="I64">
        <f ca="1" t="shared" si="9"/>
        <v>26</v>
      </c>
      <c r="J64">
        <f ca="1" t="shared" si="10"/>
        <v>6</v>
      </c>
      <c r="K64">
        <f ca="1" t="shared" si="11"/>
        <v>1</v>
      </c>
      <c r="L64">
        <f ca="1" t="shared" si="12"/>
        <v>1</v>
      </c>
      <c r="M64">
        <f ca="1" t="shared" si="13"/>
        <v>22</v>
      </c>
      <c r="N64">
        <f ca="1" t="shared" si="1"/>
        <v>6</v>
      </c>
      <c r="O64">
        <f ca="1" t="shared" si="14"/>
        <v>14</v>
      </c>
      <c r="P64" s="3">
        <v>43224.0006944444</v>
      </c>
    </row>
    <row r="65" spans="1:16">
      <c r="A65">
        <v>101129</v>
      </c>
      <c r="B65" t="s">
        <v>3196</v>
      </c>
      <c r="C65" s="4" t="s">
        <v>3211</v>
      </c>
      <c r="D65">
        <f ca="1" t="shared" si="0"/>
        <v>5</v>
      </c>
      <c r="E65" t="str">
        <f ca="1" t="shared" si="2"/>
        <v>Zone 5</v>
      </c>
      <c r="F65">
        <f ca="1" t="shared" si="16"/>
        <v>2</v>
      </c>
      <c r="G65" t="str">
        <f ca="1" t="shared" si="4"/>
        <v>Area 2</v>
      </c>
      <c r="H65" s="2" t="s">
        <v>3273</v>
      </c>
      <c r="I65">
        <f ca="1" t="shared" si="9"/>
        <v>178</v>
      </c>
      <c r="J65">
        <f ca="1" t="shared" si="10"/>
        <v>31</v>
      </c>
      <c r="K65">
        <f ca="1" t="shared" si="11"/>
        <v>2</v>
      </c>
      <c r="L65">
        <f ca="1" t="shared" si="12"/>
        <v>0</v>
      </c>
      <c r="M65">
        <f ca="1" t="shared" si="13"/>
        <v>19</v>
      </c>
      <c r="N65">
        <f ca="1" t="shared" si="1"/>
        <v>18</v>
      </c>
      <c r="O65">
        <f ca="1" t="shared" si="14"/>
        <v>5</v>
      </c>
      <c r="P65" s="3">
        <v>44137.8902777778</v>
      </c>
    </row>
    <row r="66" spans="1:16">
      <c r="A66">
        <v>101130</v>
      </c>
      <c r="B66" t="s">
        <v>3196</v>
      </c>
      <c r="C66" s="4" t="s">
        <v>3213</v>
      </c>
      <c r="D66">
        <f ca="1" t="shared" ref="D66:D129" si="17">RANDBETWEEN(1,15)</f>
        <v>12</v>
      </c>
      <c r="E66" t="str">
        <f ca="1" t="shared" si="2"/>
        <v>Zone 12</v>
      </c>
      <c r="F66">
        <f ca="1" t="shared" si="16"/>
        <v>19</v>
      </c>
      <c r="G66" t="str">
        <f ca="1" t="shared" si="4"/>
        <v>Area 19</v>
      </c>
      <c r="H66" s="2" t="s">
        <v>3274</v>
      </c>
      <c r="I66">
        <f ca="1" t="shared" si="9"/>
        <v>148</v>
      </c>
      <c r="J66">
        <f ca="1" t="shared" si="10"/>
        <v>23</v>
      </c>
      <c r="K66">
        <f ca="1" t="shared" si="11"/>
        <v>2</v>
      </c>
      <c r="L66">
        <f ca="1" t="shared" si="12"/>
        <v>2</v>
      </c>
      <c r="M66">
        <f ca="1" t="shared" si="13"/>
        <v>17</v>
      </c>
      <c r="N66">
        <f ca="1" t="shared" ref="N66:N129" si="18">RANDBETWEEN(0,25)</f>
        <v>16</v>
      </c>
      <c r="O66">
        <f ca="1" t="shared" si="14"/>
        <v>1</v>
      </c>
      <c r="P66" s="3">
        <v>44035.8847222222</v>
      </c>
    </row>
    <row r="67" spans="1:16">
      <c r="A67">
        <v>101131</v>
      </c>
      <c r="B67" t="s">
        <v>3196</v>
      </c>
      <c r="C67" s="4" t="s">
        <v>3215</v>
      </c>
      <c r="D67">
        <f ca="1" t="shared" si="17"/>
        <v>1</v>
      </c>
      <c r="E67" t="str">
        <f ca="1" t="shared" ref="E67:E130" si="19">CONCATENATE("Zone"," ",D67)</f>
        <v>Zone 1</v>
      </c>
      <c r="F67">
        <f ca="1" t="shared" si="16"/>
        <v>18</v>
      </c>
      <c r="G67" t="str">
        <f ca="1" t="shared" ref="G67:G130" si="20">CONCATENATE("Area"," ",F67)</f>
        <v>Area 18</v>
      </c>
      <c r="H67" s="2" t="s">
        <v>3275</v>
      </c>
      <c r="I67">
        <f ca="1" t="shared" si="9"/>
        <v>227</v>
      </c>
      <c r="J67">
        <f ca="1" t="shared" si="10"/>
        <v>33</v>
      </c>
      <c r="K67">
        <f ca="1" t="shared" si="11"/>
        <v>5</v>
      </c>
      <c r="L67">
        <f ca="1" t="shared" si="12"/>
        <v>0</v>
      </c>
      <c r="M67">
        <f ca="1" t="shared" si="13"/>
        <v>8</v>
      </c>
      <c r="N67">
        <f ca="1" t="shared" si="18"/>
        <v>10</v>
      </c>
      <c r="O67">
        <f ca="1" t="shared" si="14"/>
        <v>3</v>
      </c>
      <c r="P67" s="3">
        <v>43859.8444444444</v>
      </c>
    </row>
    <row r="68" spans="1:16">
      <c r="A68">
        <v>101132</v>
      </c>
      <c r="B68" t="s">
        <v>3196</v>
      </c>
      <c r="C68" s="4" t="s">
        <v>3217</v>
      </c>
      <c r="D68">
        <f ca="1" t="shared" si="17"/>
        <v>5</v>
      </c>
      <c r="E68" t="str">
        <f ca="1" t="shared" si="19"/>
        <v>Zone 5</v>
      </c>
      <c r="F68">
        <f ca="1" t="shared" si="16"/>
        <v>17</v>
      </c>
      <c r="G68" t="str">
        <f ca="1" t="shared" si="20"/>
        <v>Area 17</v>
      </c>
      <c r="H68" s="2" t="s">
        <v>3276</v>
      </c>
      <c r="I68">
        <f ca="1" t="shared" si="9"/>
        <v>19</v>
      </c>
      <c r="J68">
        <f ca="1" t="shared" si="10"/>
        <v>42</v>
      </c>
      <c r="K68">
        <f ca="1" t="shared" si="11"/>
        <v>5</v>
      </c>
      <c r="L68">
        <f ca="1" t="shared" si="12"/>
        <v>0</v>
      </c>
      <c r="M68">
        <f ca="1" t="shared" si="13"/>
        <v>2</v>
      </c>
      <c r="N68">
        <f ca="1" t="shared" si="18"/>
        <v>16</v>
      </c>
      <c r="O68">
        <f ca="1" t="shared" si="14"/>
        <v>2</v>
      </c>
      <c r="P68" s="3">
        <v>44035.6159722222</v>
      </c>
    </row>
    <row r="69" spans="1:16">
      <c r="A69">
        <v>101133</v>
      </c>
      <c r="B69" t="s">
        <v>3196</v>
      </c>
      <c r="C69" s="4" t="s">
        <v>3219</v>
      </c>
      <c r="D69">
        <f ca="1" t="shared" si="17"/>
        <v>1</v>
      </c>
      <c r="E69" t="str">
        <f ca="1" t="shared" si="19"/>
        <v>Zone 1</v>
      </c>
      <c r="F69">
        <f ca="1" t="shared" si="16"/>
        <v>10</v>
      </c>
      <c r="G69" t="str">
        <f ca="1" t="shared" si="20"/>
        <v>Area 10</v>
      </c>
      <c r="H69" s="2" t="s">
        <v>3277</v>
      </c>
      <c r="I69">
        <f ca="1" t="shared" si="9"/>
        <v>174</v>
      </c>
      <c r="J69">
        <f ca="1" t="shared" si="10"/>
        <v>10</v>
      </c>
      <c r="K69">
        <f ca="1" t="shared" si="11"/>
        <v>3</v>
      </c>
      <c r="L69">
        <f ca="1" t="shared" si="12"/>
        <v>1</v>
      </c>
      <c r="M69">
        <f ca="1" t="shared" si="13"/>
        <v>6</v>
      </c>
      <c r="N69">
        <f ca="1" t="shared" si="18"/>
        <v>10</v>
      </c>
      <c r="O69">
        <f ca="1" t="shared" si="14"/>
        <v>6</v>
      </c>
      <c r="P69" s="3">
        <v>43512.3826388889</v>
      </c>
    </row>
    <row r="70" spans="1:16">
      <c r="A70">
        <v>101134</v>
      </c>
      <c r="B70" t="s">
        <v>3196</v>
      </c>
      <c r="C70" s="4" t="s">
        <v>3221</v>
      </c>
      <c r="D70">
        <f ca="1" t="shared" si="17"/>
        <v>5</v>
      </c>
      <c r="E70" t="str">
        <f ca="1" t="shared" si="19"/>
        <v>Zone 5</v>
      </c>
      <c r="F70">
        <f ca="1" t="shared" si="16"/>
        <v>1</v>
      </c>
      <c r="G70" t="str">
        <f ca="1" t="shared" si="20"/>
        <v>Area 1</v>
      </c>
      <c r="H70" s="2" t="s">
        <v>3278</v>
      </c>
      <c r="I70">
        <f ca="1" t="shared" si="9"/>
        <v>104</v>
      </c>
      <c r="J70">
        <f ca="1" t="shared" si="10"/>
        <v>40</v>
      </c>
      <c r="K70">
        <f ca="1" t="shared" si="11"/>
        <v>0</v>
      </c>
      <c r="L70">
        <f ca="1" t="shared" si="12"/>
        <v>1</v>
      </c>
      <c r="M70">
        <f ca="1" t="shared" si="13"/>
        <v>18</v>
      </c>
      <c r="N70">
        <f ca="1" t="shared" si="18"/>
        <v>11</v>
      </c>
      <c r="O70">
        <f ca="1" t="shared" si="14"/>
        <v>9</v>
      </c>
      <c r="P70" s="3">
        <v>43625.9048611111</v>
      </c>
    </row>
    <row r="71" spans="1:16">
      <c r="A71">
        <v>101135</v>
      </c>
      <c r="B71" t="s">
        <v>3196</v>
      </c>
      <c r="C71" s="4" t="s">
        <v>3223</v>
      </c>
      <c r="D71">
        <f ca="1" t="shared" si="17"/>
        <v>12</v>
      </c>
      <c r="E71" t="str">
        <f ca="1" t="shared" si="19"/>
        <v>Zone 12</v>
      </c>
      <c r="F71">
        <f ca="1" t="shared" si="16"/>
        <v>9</v>
      </c>
      <c r="G71" t="str">
        <f ca="1" t="shared" si="20"/>
        <v>Area 9</v>
      </c>
      <c r="H71" s="2" t="s">
        <v>3279</v>
      </c>
      <c r="I71">
        <f ca="1" t="shared" si="9"/>
        <v>84</v>
      </c>
      <c r="J71">
        <f ca="1" t="shared" si="10"/>
        <v>46</v>
      </c>
      <c r="K71">
        <f ca="1" t="shared" si="11"/>
        <v>5</v>
      </c>
      <c r="L71">
        <f ca="1" t="shared" si="12"/>
        <v>1</v>
      </c>
      <c r="M71">
        <f ca="1" t="shared" si="13"/>
        <v>0</v>
      </c>
      <c r="N71">
        <f ca="1" t="shared" si="18"/>
        <v>5</v>
      </c>
      <c r="O71">
        <f ca="1" t="shared" si="14"/>
        <v>21</v>
      </c>
      <c r="P71" s="3">
        <v>43635.3916666667</v>
      </c>
    </row>
    <row r="72" spans="1:16">
      <c r="A72">
        <v>101136</v>
      </c>
      <c r="B72" t="s">
        <v>3196</v>
      </c>
      <c r="C72" s="4" t="s">
        <v>3197</v>
      </c>
      <c r="D72">
        <f ca="1" t="shared" si="17"/>
        <v>9</v>
      </c>
      <c r="E72" t="str">
        <f ca="1" t="shared" si="19"/>
        <v>Zone 9</v>
      </c>
      <c r="F72">
        <f ca="1" t="shared" si="16"/>
        <v>5</v>
      </c>
      <c r="G72" t="str">
        <f ca="1" t="shared" si="20"/>
        <v>Area 5</v>
      </c>
      <c r="H72" s="2" t="s">
        <v>3280</v>
      </c>
      <c r="I72">
        <f ca="1" t="shared" si="9"/>
        <v>153</v>
      </c>
      <c r="J72">
        <f ca="1" t="shared" si="10"/>
        <v>21</v>
      </c>
      <c r="K72">
        <f ca="1" t="shared" si="11"/>
        <v>0</v>
      </c>
      <c r="L72">
        <f ca="1" t="shared" si="12"/>
        <v>2</v>
      </c>
      <c r="M72">
        <f ca="1" t="shared" si="13"/>
        <v>1</v>
      </c>
      <c r="N72">
        <f ca="1" t="shared" si="18"/>
        <v>19</v>
      </c>
      <c r="O72">
        <f ca="1" t="shared" si="14"/>
        <v>15</v>
      </c>
      <c r="P72" s="3">
        <v>43622.8930555556</v>
      </c>
    </row>
    <row r="73" spans="1:16">
      <c r="A73">
        <v>101137</v>
      </c>
      <c r="B73" t="s">
        <v>3196</v>
      </c>
      <c r="C73" s="4" t="s">
        <v>3199</v>
      </c>
      <c r="D73">
        <f ca="1" t="shared" si="17"/>
        <v>13</v>
      </c>
      <c r="E73" t="str">
        <f ca="1" t="shared" si="19"/>
        <v>Zone 13</v>
      </c>
      <c r="F73">
        <f ca="1" t="shared" ref="F73:F82" si="21">RANDBETWEEN(1,20)</f>
        <v>17</v>
      </c>
      <c r="G73" t="str">
        <f ca="1" t="shared" si="20"/>
        <v>Area 17</v>
      </c>
      <c r="H73" s="2" t="s">
        <v>3281</v>
      </c>
      <c r="I73">
        <f ca="1" t="shared" si="9"/>
        <v>175</v>
      </c>
      <c r="J73">
        <f ca="1" t="shared" si="10"/>
        <v>26</v>
      </c>
      <c r="K73">
        <f ca="1" t="shared" si="11"/>
        <v>2</v>
      </c>
      <c r="L73">
        <f ca="1" t="shared" si="12"/>
        <v>3</v>
      </c>
      <c r="M73">
        <f ca="1" t="shared" si="13"/>
        <v>10</v>
      </c>
      <c r="N73">
        <f ca="1" t="shared" si="18"/>
        <v>6</v>
      </c>
      <c r="O73">
        <f ca="1" t="shared" si="14"/>
        <v>6</v>
      </c>
      <c r="P73" s="3">
        <v>43472.5590277778</v>
      </c>
    </row>
    <row r="74" spans="1:16">
      <c r="A74">
        <v>101138</v>
      </c>
      <c r="B74" t="s">
        <v>3196</v>
      </c>
      <c r="C74" s="4" t="s">
        <v>3201</v>
      </c>
      <c r="D74">
        <f ca="1" t="shared" si="17"/>
        <v>3</v>
      </c>
      <c r="E74" t="str">
        <f ca="1" t="shared" si="19"/>
        <v>Zone 3</v>
      </c>
      <c r="F74">
        <f ca="1" t="shared" si="21"/>
        <v>4</v>
      </c>
      <c r="G74" t="str">
        <f ca="1" t="shared" si="20"/>
        <v>Area 4</v>
      </c>
      <c r="H74" s="2" t="s">
        <v>3282</v>
      </c>
      <c r="I74">
        <f ca="1" t="shared" si="9"/>
        <v>122</v>
      </c>
      <c r="J74">
        <f ca="1" t="shared" si="10"/>
        <v>20</v>
      </c>
      <c r="K74">
        <f ca="1" t="shared" si="11"/>
        <v>3</v>
      </c>
      <c r="L74">
        <f ca="1" t="shared" si="12"/>
        <v>3</v>
      </c>
      <c r="M74">
        <f ca="1" t="shared" si="13"/>
        <v>11</v>
      </c>
      <c r="N74">
        <f ca="1" t="shared" si="18"/>
        <v>20</v>
      </c>
      <c r="O74">
        <f ca="1" t="shared" si="14"/>
        <v>18</v>
      </c>
      <c r="P74" s="3">
        <v>43570.2555555556</v>
      </c>
    </row>
    <row r="75" spans="1:16">
      <c r="A75">
        <v>101139</v>
      </c>
      <c r="B75" t="s">
        <v>3196</v>
      </c>
      <c r="C75" s="4" t="s">
        <v>3203</v>
      </c>
      <c r="D75">
        <f ca="1" t="shared" si="17"/>
        <v>7</v>
      </c>
      <c r="E75" t="str">
        <f ca="1" t="shared" si="19"/>
        <v>Zone 7</v>
      </c>
      <c r="F75">
        <f ca="1" t="shared" si="21"/>
        <v>8</v>
      </c>
      <c r="G75" t="str">
        <f ca="1" t="shared" si="20"/>
        <v>Area 8</v>
      </c>
      <c r="H75" s="2" t="s">
        <v>3283</v>
      </c>
      <c r="I75">
        <f ca="1" t="shared" si="9"/>
        <v>158</v>
      </c>
      <c r="J75">
        <f ca="1" t="shared" si="10"/>
        <v>6</v>
      </c>
      <c r="K75">
        <f ca="1" t="shared" si="11"/>
        <v>1</v>
      </c>
      <c r="L75">
        <f ca="1" t="shared" si="12"/>
        <v>2</v>
      </c>
      <c r="M75">
        <f ca="1" t="shared" si="13"/>
        <v>24</v>
      </c>
      <c r="N75">
        <f ca="1" t="shared" si="18"/>
        <v>22</v>
      </c>
      <c r="O75">
        <f ca="1" t="shared" si="14"/>
        <v>21</v>
      </c>
      <c r="P75" s="3">
        <v>43474.15625</v>
      </c>
    </row>
    <row r="76" spans="1:16">
      <c r="A76">
        <v>101140</v>
      </c>
      <c r="B76" t="s">
        <v>3196</v>
      </c>
      <c r="C76" s="4" t="s">
        <v>3205</v>
      </c>
      <c r="D76">
        <f ca="1" t="shared" si="17"/>
        <v>11</v>
      </c>
      <c r="E76" t="str">
        <f ca="1" t="shared" si="19"/>
        <v>Zone 11</v>
      </c>
      <c r="F76">
        <f ca="1" t="shared" si="21"/>
        <v>4</v>
      </c>
      <c r="G76" t="str">
        <f ca="1" t="shared" si="20"/>
        <v>Area 4</v>
      </c>
      <c r="H76" s="2" t="s">
        <v>3284</v>
      </c>
      <c r="I76">
        <f ca="1" t="shared" si="9"/>
        <v>4</v>
      </c>
      <c r="J76">
        <f ca="1" t="shared" si="10"/>
        <v>29</v>
      </c>
      <c r="K76">
        <f ca="1" t="shared" si="11"/>
        <v>2</v>
      </c>
      <c r="L76">
        <f ca="1" t="shared" si="12"/>
        <v>1</v>
      </c>
      <c r="M76">
        <f ca="1" t="shared" si="13"/>
        <v>17</v>
      </c>
      <c r="N76">
        <f ca="1" t="shared" si="18"/>
        <v>15</v>
      </c>
      <c r="O76">
        <f ca="1" t="shared" si="14"/>
        <v>19</v>
      </c>
      <c r="P76" s="3">
        <v>43506.6409722222</v>
      </c>
    </row>
    <row r="77" spans="1:16">
      <c r="A77">
        <v>101141</v>
      </c>
      <c r="B77" t="s">
        <v>3196</v>
      </c>
      <c r="C77" s="4" t="s">
        <v>3207</v>
      </c>
      <c r="D77">
        <f ca="1" t="shared" si="17"/>
        <v>2</v>
      </c>
      <c r="E77" t="str">
        <f ca="1" t="shared" si="19"/>
        <v>Zone 2</v>
      </c>
      <c r="F77">
        <f ca="1" t="shared" si="21"/>
        <v>4</v>
      </c>
      <c r="G77" t="str">
        <f ca="1" t="shared" si="20"/>
        <v>Area 4</v>
      </c>
      <c r="H77" s="2" t="s">
        <v>3285</v>
      </c>
      <c r="I77">
        <f ca="1" t="shared" si="9"/>
        <v>42</v>
      </c>
      <c r="J77">
        <f ca="1" t="shared" si="10"/>
        <v>48</v>
      </c>
      <c r="K77">
        <f ca="1" t="shared" si="11"/>
        <v>2</v>
      </c>
      <c r="L77">
        <f ca="1" t="shared" si="12"/>
        <v>1</v>
      </c>
      <c r="M77">
        <f ca="1" t="shared" si="13"/>
        <v>1</v>
      </c>
      <c r="N77">
        <f ca="1" t="shared" si="18"/>
        <v>24</v>
      </c>
      <c r="O77">
        <f ca="1" t="shared" si="14"/>
        <v>21</v>
      </c>
      <c r="P77" s="3">
        <v>43579.5708333333</v>
      </c>
    </row>
    <row r="78" spans="1:16">
      <c r="A78">
        <v>101142</v>
      </c>
      <c r="B78" t="s">
        <v>3196</v>
      </c>
      <c r="C78" s="4" t="s">
        <v>3209</v>
      </c>
      <c r="D78">
        <f ca="1" t="shared" si="17"/>
        <v>9</v>
      </c>
      <c r="E78" t="str">
        <f ca="1" t="shared" si="19"/>
        <v>Zone 9</v>
      </c>
      <c r="F78">
        <f ca="1" t="shared" si="21"/>
        <v>19</v>
      </c>
      <c r="G78" t="str">
        <f ca="1" t="shared" si="20"/>
        <v>Area 19</v>
      </c>
      <c r="H78" s="2" t="s">
        <v>3286</v>
      </c>
      <c r="I78">
        <f ca="1" t="shared" si="9"/>
        <v>102</v>
      </c>
      <c r="J78">
        <f ca="1" t="shared" si="10"/>
        <v>34</v>
      </c>
      <c r="K78">
        <f ca="1" t="shared" si="11"/>
        <v>2</v>
      </c>
      <c r="L78">
        <f ca="1" t="shared" si="12"/>
        <v>2</v>
      </c>
      <c r="M78">
        <f ca="1" t="shared" si="13"/>
        <v>8</v>
      </c>
      <c r="N78">
        <f ca="1" t="shared" si="18"/>
        <v>16</v>
      </c>
      <c r="O78">
        <f ca="1" t="shared" si="14"/>
        <v>19</v>
      </c>
      <c r="P78" s="3">
        <v>43689.2298611111</v>
      </c>
    </row>
    <row r="79" spans="1:16">
      <c r="A79">
        <v>101143</v>
      </c>
      <c r="B79" t="s">
        <v>3196</v>
      </c>
      <c r="C79" s="4" t="s">
        <v>3211</v>
      </c>
      <c r="D79">
        <f ca="1" t="shared" si="17"/>
        <v>6</v>
      </c>
      <c r="E79" t="str">
        <f ca="1" t="shared" si="19"/>
        <v>Zone 6</v>
      </c>
      <c r="F79">
        <f ca="1" t="shared" si="21"/>
        <v>8</v>
      </c>
      <c r="G79" t="str">
        <f ca="1" t="shared" si="20"/>
        <v>Area 8</v>
      </c>
      <c r="H79" s="2" t="s">
        <v>3287</v>
      </c>
      <c r="I79">
        <f ca="1" t="shared" si="9"/>
        <v>50</v>
      </c>
      <c r="J79">
        <f ca="1" t="shared" si="10"/>
        <v>19</v>
      </c>
      <c r="K79">
        <f ca="1" t="shared" si="11"/>
        <v>2</v>
      </c>
      <c r="L79">
        <f ca="1" t="shared" si="12"/>
        <v>2</v>
      </c>
      <c r="M79">
        <f ca="1" t="shared" si="13"/>
        <v>6</v>
      </c>
      <c r="N79">
        <f ca="1" t="shared" si="18"/>
        <v>16</v>
      </c>
      <c r="O79">
        <f ca="1" t="shared" si="14"/>
        <v>16</v>
      </c>
      <c r="P79" s="3">
        <v>43682.4041666667</v>
      </c>
    </row>
    <row r="80" spans="1:16">
      <c r="A80">
        <v>101144</v>
      </c>
      <c r="B80" t="s">
        <v>3196</v>
      </c>
      <c r="C80" s="4" t="s">
        <v>3213</v>
      </c>
      <c r="D80">
        <f ca="1" t="shared" si="17"/>
        <v>12</v>
      </c>
      <c r="E80" t="str">
        <f ca="1" t="shared" si="19"/>
        <v>Zone 12</v>
      </c>
      <c r="F80">
        <f ca="1" t="shared" si="21"/>
        <v>13</v>
      </c>
      <c r="G80" t="str">
        <f ca="1" t="shared" si="20"/>
        <v>Area 13</v>
      </c>
      <c r="H80" s="2" t="s">
        <v>3216</v>
      </c>
      <c r="I80">
        <f ca="1" t="shared" si="9"/>
        <v>248</v>
      </c>
      <c r="J80">
        <f ca="1" t="shared" si="10"/>
        <v>20</v>
      </c>
      <c r="K80">
        <f ca="1" t="shared" si="11"/>
        <v>0</v>
      </c>
      <c r="L80">
        <f ca="1" t="shared" si="12"/>
        <v>0</v>
      </c>
      <c r="M80">
        <f ca="1" t="shared" si="13"/>
        <v>12</v>
      </c>
      <c r="N80">
        <f ca="1" t="shared" si="18"/>
        <v>11</v>
      </c>
      <c r="O80">
        <f ca="1" t="shared" si="14"/>
        <v>20</v>
      </c>
      <c r="P80" s="3">
        <v>43314.4215277778</v>
      </c>
    </row>
    <row r="81" spans="1:16">
      <c r="A81">
        <v>101145</v>
      </c>
      <c r="B81" t="s">
        <v>3196</v>
      </c>
      <c r="C81" s="4" t="s">
        <v>3215</v>
      </c>
      <c r="D81">
        <f ca="1" t="shared" si="17"/>
        <v>7</v>
      </c>
      <c r="E81" t="str">
        <f ca="1" t="shared" si="19"/>
        <v>Zone 7</v>
      </c>
      <c r="F81">
        <f ca="1" t="shared" si="21"/>
        <v>2</v>
      </c>
      <c r="G81" t="str">
        <f ca="1" t="shared" si="20"/>
        <v>Area 2</v>
      </c>
      <c r="H81" s="2" t="s">
        <v>3288</v>
      </c>
      <c r="I81">
        <f ca="1" t="shared" si="9"/>
        <v>94</v>
      </c>
      <c r="J81">
        <f ca="1" t="shared" si="10"/>
        <v>49</v>
      </c>
      <c r="K81">
        <f ca="1" t="shared" si="11"/>
        <v>0</v>
      </c>
      <c r="L81">
        <f ca="1" t="shared" si="12"/>
        <v>1</v>
      </c>
      <c r="M81">
        <f ca="1" t="shared" si="13"/>
        <v>20</v>
      </c>
      <c r="N81">
        <f ca="1" t="shared" si="18"/>
        <v>7</v>
      </c>
      <c r="O81">
        <f ca="1" t="shared" si="14"/>
        <v>0</v>
      </c>
      <c r="P81" s="3">
        <v>42634.4541666667</v>
      </c>
    </row>
    <row r="82" spans="1:16">
      <c r="A82">
        <v>101146</v>
      </c>
      <c r="B82" t="s">
        <v>3196</v>
      </c>
      <c r="C82" s="4" t="s">
        <v>3217</v>
      </c>
      <c r="D82">
        <f ca="1" t="shared" si="17"/>
        <v>6</v>
      </c>
      <c r="E82" t="str">
        <f ca="1" t="shared" si="19"/>
        <v>Zone 6</v>
      </c>
      <c r="F82">
        <f ca="1" t="shared" si="21"/>
        <v>6</v>
      </c>
      <c r="G82" t="str">
        <f ca="1" t="shared" si="20"/>
        <v>Area 6</v>
      </c>
      <c r="H82" s="2" t="s">
        <v>3289</v>
      </c>
      <c r="I82">
        <f ca="1" t="shared" si="9"/>
        <v>131</v>
      </c>
      <c r="J82">
        <f ca="1" t="shared" si="10"/>
        <v>10</v>
      </c>
      <c r="K82">
        <f ca="1" t="shared" si="11"/>
        <v>2</v>
      </c>
      <c r="L82">
        <f ca="1" t="shared" si="12"/>
        <v>0</v>
      </c>
      <c r="M82">
        <f ca="1" t="shared" si="13"/>
        <v>15</v>
      </c>
      <c r="N82">
        <f ca="1" t="shared" si="18"/>
        <v>13</v>
      </c>
      <c r="O82">
        <f ca="1" t="shared" si="14"/>
        <v>22</v>
      </c>
      <c r="P82" s="3">
        <v>42987.2034722222</v>
      </c>
    </row>
    <row r="83" spans="1:16">
      <c r="A83">
        <v>101147</v>
      </c>
      <c r="B83" t="s">
        <v>3196</v>
      </c>
      <c r="C83" s="4" t="s">
        <v>3219</v>
      </c>
      <c r="D83">
        <f ca="1" t="shared" si="17"/>
        <v>6</v>
      </c>
      <c r="E83" t="str">
        <f ca="1" t="shared" si="19"/>
        <v>Zone 6</v>
      </c>
      <c r="F83">
        <f ca="1" t="shared" ref="F83:F92" si="22">RANDBETWEEN(1,20)</f>
        <v>15</v>
      </c>
      <c r="G83" t="str">
        <f ca="1" t="shared" si="20"/>
        <v>Area 15</v>
      </c>
      <c r="H83" s="2" t="s">
        <v>3290</v>
      </c>
      <c r="I83">
        <f ca="1" t="shared" si="9"/>
        <v>131</v>
      </c>
      <c r="J83">
        <f ca="1" t="shared" si="10"/>
        <v>33</v>
      </c>
      <c r="K83">
        <f ca="1" t="shared" si="11"/>
        <v>3</v>
      </c>
      <c r="L83">
        <f ca="1" t="shared" si="12"/>
        <v>1</v>
      </c>
      <c r="M83">
        <f ca="1" t="shared" si="13"/>
        <v>7</v>
      </c>
      <c r="N83">
        <f ca="1" t="shared" si="18"/>
        <v>22</v>
      </c>
      <c r="O83">
        <f ca="1" t="shared" si="14"/>
        <v>16</v>
      </c>
      <c r="P83" s="3">
        <v>43349.5555555556</v>
      </c>
    </row>
    <row r="84" spans="1:16">
      <c r="A84">
        <v>101148</v>
      </c>
      <c r="B84" t="s">
        <v>3196</v>
      </c>
      <c r="C84" s="4" t="s">
        <v>3221</v>
      </c>
      <c r="D84">
        <f ca="1" t="shared" si="17"/>
        <v>13</v>
      </c>
      <c r="E84" t="str">
        <f ca="1" t="shared" si="19"/>
        <v>Zone 13</v>
      </c>
      <c r="F84">
        <f ca="1" t="shared" si="22"/>
        <v>4</v>
      </c>
      <c r="G84" t="str">
        <f ca="1" t="shared" si="20"/>
        <v>Area 4</v>
      </c>
      <c r="H84" s="2" t="s">
        <v>3291</v>
      </c>
      <c r="I84">
        <f ca="1" t="shared" si="9"/>
        <v>205</v>
      </c>
      <c r="J84">
        <f ca="1" t="shared" si="10"/>
        <v>42</v>
      </c>
      <c r="K84">
        <f ca="1" t="shared" si="11"/>
        <v>2</v>
      </c>
      <c r="L84">
        <f ca="1" t="shared" si="12"/>
        <v>3</v>
      </c>
      <c r="M84">
        <f ca="1" t="shared" si="13"/>
        <v>8</v>
      </c>
      <c r="N84">
        <f ca="1" t="shared" si="18"/>
        <v>5</v>
      </c>
      <c r="O84">
        <f ca="1" t="shared" si="14"/>
        <v>12</v>
      </c>
      <c r="P84" s="3">
        <v>42674.1736111111</v>
      </c>
    </row>
    <row r="85" spans="1:16">
      <c r="A85">
        <v>101149</v>
      </c>
      <c r="B85" t="s">
        <v>3196</v>
      </c>
      <c r="C85" s="4" t="s">
        <v>3223</v>
      </c>
      <c r="D85">
        <f ca="1" t="shared" si="17"/>
        <v>1</v>
      </c>
      <c r="E85" t="str">
        <f ca="1" t="shared" si="19"/>
        <v>Zone 1</v>
      </c>
      <c r="F85">
        <f ca="1" t="shared" si="22"/>
        <v>8</v>
      </c>
      <c r="G85" t="str">
        <f ca="1" t="shared" si="20"/>
        <v>Area 8</v>
      </c>
      <c r="H85" s="2" t="s">
        <v>3292</v>
      </c>
      <c r="I85">
        <f ca="1" t="shared" si="9"/>
        <v>201</v>
      </c>
      <c r="J85">
        <f ca="1" t="shared" si="10"/>
        <v>32</v>
      </c>
      <c r="K85">
        <f ca="1" t="shared" si="11"/>
        <v>5</v>
      </c>
      <c r="L85">
        <f ca="1" t="shared" si="12"/>
        <v>3</v>
      </c>
      <c r="M85">
        <f ca="1" t="shared" si="13"/>
        <v>10</v>
      </c>
      <c r="N85">
        <f ca="1" t="shared" si="18"/>
        <v>9</v>
      </c>
      <c r="O85">
        <f ca="1" t="shared" si="14"/>
        <v>23</v>
      </c>
      <c r="P85" s="3">
        <v>43028.5833333333</v>
      </c>
    </row>
    <row r="86" spans="1:16">
      <c r="A86">
        <v>101150</v>
      </c>
      <c r="B86" t="s">
        <v>3196</v>
      </c>
      <c r="C86" s="4" t="s">
        <v>3197</v>
      </c>
      <c r="D86">
        <f ca="1" t="shared" si="17"/>
        <v>5</v>
      </c>
      <c r="E86" t="str">
        <f ca="1" t="shared" si="19"/>
        <v>Zone 5</v>
      </c>
      <c r="F86">
        <f ca="1" t="shared" si="22"/>
        <v>20</v>
      </c>
      <c r="G86" t="str">
        <f ca="1" t="shared" si="20"/>
        <v>Area 20</v>
      </c>
      <c r="H86" s="2" t="s">
        <v>3293</v>
      </c>
      <c r="I86">
        <f ca="1" t="shared" si="9"/>
        <v>170</v>
      </c>
      <c r="J86">
        <f ca="1" t="shared" si="10"/>
        <v>2</v>
      </c>
      <c r="K86">
        <f ca="1" t="shared" si="11"/>
        <v>1</v>
      </c>
      <c r="L86">
        <f ca="1" t="shared" si="12"/>
        <v>1</v>
      </c>
      <c r="M86">
        <f ca="1" t="shared" si="13"/>
        <v>3</v>
      </c>
      <c r="N86">
        <f ca="1" t="shared" si="18"/>
        <v>17</v>
      </c>
      <c r="O86">
        <f ca="1" t="shared" si="14"/>
        <v>9</v>
      </c>
      <c r="P86" s="3">
        <v>43388.8666666667</v>
      </c>
    </row>
    <row r="87" spans="1:16">
      <c r="A87">
        <v>101151</v>
      </c>
      <c r="B87" t="s">
        <v>3196</v>
      </c>
      <c r="C87" s="4" t="s">
        <v>3199</v>
      </c>
      <c r="D87">
        <f ca="1" t="shared" si="17"/>
        <v>14</v>
      </c>
      <c r="E87" t="str">
        <f ca="1" t="shared" si="19"/>
        <v>Zone 14</v>
      </c>
      <c r="F87">
        <f ca="1" t="shared" si="22"/>
        <v>9</v>
      </c>
      <c r="G87" t="str">
        <f ca="1" t="shared" si="20"/>
        <v>Area 9</v>
      </c>
      <c r="H87" s="2" t="s">
        <v>3294</v>
      </c>
      <c r="I87">
        <f ca="1" t="shared" si="9"/>
        <v>228</v>
      </c>
      <c r="J87">
        <f ca="1" t="shared" si="10"/>
        <v>43</v>
      </c>
      <c r="K87">
        <f ca="1" t="shared" si="11"/>
        <v>0</v>
      </c>
      <c r="L87">
        <f ca="1" t="shared" si="12"/>
        <v>1</v>
      </c>
      <c r="M87">
        <f ca="1" t="shared" si="13"/>
        <v>6</v>
      </c>
      <c r="N87">
        <f ca="1" t="shared" si="18"/>
        <v>19</v>
      </c>
      <c r="O87">
        <f ca="1" t="shared" si="14"/>
        <v>11</v>
      </c>
      <c r="P87" s="3">
        <v>42692.7243055556</v>
      </c>
    </row>
    <row r="88" spans="1:16">
      <c r="A88">
        <v>101152</v>
      </c>
      <c r="B88" t="s">
        <v>3196</v>
      </c>
      <c r="C88" s="4" t="s">
        <v>3201</v>
      </c>
      <c r="D88">
        <f ca="1" t="shared" si="17"/>
        <v>4</v>
      </c>
      <c r="E88" t="str">
        <f ca="1" t="shared" si="19"/>
        <v>Zone 4</v>
      </c>
      <c r="F88">
        <f ca="1" t="shared" si="22"/>
        <v>20</v>
      </c>
      <c r="G88" t="str">
        <f ca="1" t="shared" si="20"/>
        <v>Area 20</v>
      </c>
      <c r="H88" s="2" t="s">
        <v>3295</v>
      </c>
      <c r="I88">
        <f ca="1" t="shared" si="9"/>
        <v>225</v>
      </c>
      <c r="J88">
        <f ca="1" t="shared" si="10"/>
        <v>33</v>
      </c>
      <c r="K88">
        <f ca="1" t="shared" si="11"/>
        <v>2</v>
      </c>
      <c r="L88">
        <f ca="1" t="shared" si="12"/>
        <v>3</v>
      </c>
      <c r="M88">
        <f ca="1" t="shared" si="13"/>
        <v>2</v>
      </c>
      <c r="N88">
        <f ca="1" t="shared" si="18"/>
        <v>7</v>
      </c>
      <c r="O88">
        <f ca="1" t="shared" si="14"/>
        <v>4</v>
      </c>
      <c r="P88" s="3">
        <v>43056.2083333333</v>
      </c>
    </row>
    <row r="89" spans="1:16">
      <c r="A89">
        <v>101153</v>
      </c>
      <c r="B89" t="s">
        <v>3196</v>
      </c>
      <c r="C89" s="4" t="s">
        <v>3203</v>
      </c>
      <c r="D89">
        <f ca="1" t="shared" si="17"/>
        <v>7</v>
      </c>
      <c r="E89" t="str">
        <f ca="1" t="shared" si="19"/>
        <v>Zone 7</v>
      </c>
      <c r="F89">
        <f ca="1" t="shared" si="22"/>
        <v>17</v>
      </c>
      <c r="G89" t="str">
        <f ca="1" t="shared" si="20"/>
        <v>Area 17</v>
      </c>
      <c r="H89" s="2" t="s">
        <v>3296</v>
      </c>
      <c r="I89">
        <f ca="1" t="shared" si="9"/>
        <v>173</v>
      </c>
      <c r="J89">
        <f ca="1" t="shared" si="10"/>
        <v>27</v>
      </c>
      <c r="K89">
        <f ca="1" t="shared" si="11"/>
        <v>3</v>
      </c>
      <c r="L89">
        <f ca="1" t="shared" si="12"/>
        <v>1</v>
      </c>
      <c r="M89">
        <f ca="1" t="shared" si="13"/>
        <v>25</v>
      </c>
      <c r="N89">
        <f ca="1" t="shared" si="18"/>
        <v>16</v>
      </c>
      <c r="O89">
        <f ca="1" t="shared" si="14"/>
        <v>14</v>
      </c>
      <c r="P89" s="3">
        <v>43433.5659722222</v>
      </c>
    </row>
    <row r="90" spans="1:16">
      <c r="A90">
        <v>101154</v>
      </c>
      <c r="B90" t="s">
        <v>3196</v>
      </c>
      <c r="C90" s="4" t="s">
        <v>3205</v>
      </c>
      <c r="D90">
        <f ca="1" t="shared" si="17"/>
        <v>13</v>
      </c>
      <c r="E90" t="str">
        <f ca="1" t="shared" si="19"/>
        <v>Zone 13</v>
      </c>
      <c r="F90">
        <f ca="1" t="shared" si="22"/>
        <v>15</v>
      </c>
      <c r="G90" t="str">
        <f ca="1" t="shared" si="20"/>
        <v>Area 15</v>
      </c>
      <c r="H90" s="2" t="s">
        <v>3297</v>
      </c>
      <c r="I90">
        <f ca="1" t="shared" si="9"/>
        <v>132</v>
      </c>
      <c r="J90">
        <f ca="1" t="shared" si="10"/>
        <v>3</v>
      </c>
      <c r="K90">
        <f ca="1" t="shared" si="11"/>
        <v>5</v>
      </c>
      <c r="L90">
        <f ca="1" t="shared" si="12"/>
        <v>2</v>
      </c>
      <c r="M90">
        <f ca="1" t="shared" si="13"/>
        <v>4</v>
      </c>
      <c r="N90">
        <f ca="1" t="shared" si="18"/>
        <v>13</v>
      </c>
      <c r="O90">
        <f ca="1" t="shared" si="14"/>
        <v>0</v>
      </c>
      <c r="P90" s="3">
        <v>42706.3715277778</v>
      </c>
    </row>
    <row r="91" spans="1:16">
      <c r="A91">
        <v>101155</v>
      </c>
      <c r="B91" t="s">
        <v>3196</v>
      </c>
      <c r="C91" s="4" t="s">
        <v>3207</v>
      </c>
      <c r="D91">
        <f ca="1" t="shared" si="17"/>
        <v>15</v>
      </c>
      <c r="E91" t="str">
        <f ca="1" t="shared" si="19"/>
        <v>Zone 15</v>
      </c>
      <c r="F91">
        <f ca="1" t="shared" si="22"/>
        <v>14</v>
      </c>
      <c r="G91" t="str">
        <f ca="1" t="shared" si="20"/>
        <v>Area 14</v>
      </c>
      <c r="H91" s="2" t="s">
        <v>3298</v>
      </c>
      <c r="I91">
        <f ca="1" t="shared" si="9"/>
        <v>219</v>
      </c>
      <c r="J91">
        <f ca="1" t="shared" si="10"/>
        <v>24</v>
      </c>
      <c r="K91">
        <f ca="1" t="shared" si="11"/>
        <v>4</v>
      </c>
      <c r="L91">
        <f ca="1" t="shared" si="12"/>
        <v>2</v>
      </c>
      <c r="M91">
        <f ca="1" t="shared" si="13"/>
        <v>23</v>
      </c>
      <c r="N91">
        <f ca="1" t="shared" si="18"/>
        <v>13</v>
      </c>
      <c r="O91">
        <f ca="1" t="shared" si="14"/>
        <v>22</v>
      </c>
      <c r="P91" s="3">
        <v>43082.2375</v>
      </c>
    </row>
    <row r="92" spans="1:16">
      <c r="A92">
        <v>101156</v>
      </c>
      <c r="B92" t="s">
        <v>3196</v>
      </c>
      <c r="C92" s="4" t="s">
        <v>3209</v>
      </c>
      <c r="D92">
        <f ca="1" t="shared" si="17"/>
        <v>1</v>
      </c>
      <c r="E92" t="str">
        <f ca="1" t="shared" si="19"/>
        <v>Zone 1</v>
      </c>
      <c r="F92">
        <f ca="1" t="shared" si="22"/>
        <v>14</v>
      </c>
      <c r="G92" t="str">
        <f ca="1" t="shared" si="20"/>
        <v>Area 14</v>
      </c>
      <c r="H92" s="2" t="s">
        <v>3299</v>
      </c>
      <c r="I92">
        <f ca="1" t="shared" si="9"/>
        <v>175</v>
      </c>
      <c r="J92">
        <f ca="1" t="shared" si="10"/>
        <v>38</v>
      </c>
      <c r="K92">
        <f ca="1" t="shared" si="11"/>
        <v>5</v>
      </c>
      <c r="L92">
        <f ca="1" t="shared" si="12"/>
        <v>1</v>
      </c>
      <c r="M92">
        <f ca="1" t="shared" si="13"/>
        <v>22</v>
      </c>
      <c r="N92">
        <f ca="1" t="shared" si="18"/>
        <v>21</v>
      </c>
      <c r="O92">
        <f ca="1" t="shared" si="14"/>
        <v>23</v>
      </c>
      <c r="P92" s="3">
        <v>43454.39375</v>
      </c>
    </row>
    <row r="93" spans="1:16">
      <c r="A93">
        <v>101157</v>
      </c>
      <c r="B93" t="s">
        <v>3196</v>
      </c>
      <c r="C93" s="4" t="s">
        <v>3211</v>
      </c>
      <c r="D93">
        <f ca="1" t="shared" si="17"/>
        <v>15</v>
      </c>
      <c r="E93" t="str">
        <f ca="1" t="shared" si="19"/>
        <v>Zone 15</v>
      </c>
      <c r="F93">
        <f ca="1" t="shared" ref="F93:F102" si="23">RANDBETWEEN(1,20)</f>
        <v>20</v>
      </c>
      <c r="G93" t="str">
        <f ca="1" t="shared" si="20"/>
        <v>Area 20</v>
      </c>
      <c r="H93" s="2" t="s">
        <v>3300</v>
      </c>
      <c r="I93">
        <f ca="1" t="shared" si="9"/>
        <v>76</v>
      </c>
      <c r="J93">
        <f ca="1" t="shared" si="10"/>
        <v>22</v>
      </c>
      <c r="K93">
        <f ca="1" t="shared" si="11"/>
        <v>5</v>
      </c>
      <c r="L93">
        <f ca="1" t="shared" si="12"/>
        <v>2</v>
      </c>
      <c r="M93">
        <f ca="1" t="shared" si="13"/>
        <v>19</v>
      </c>
      <c r="N93">
        <f ca="1" t="shared" si="18"/>
        <v>13</v>
      </c>
      <c r="O93">
        <f ca="1" t="shared" si="14"/>
        <v>23</v>
      </c>
      <c r="P93" s="3">
        <v>42792.20625</v>
      </c>
    </row>
    <row r="94" spans="1:16">
      <c r="A94">
        <v>101158</v>
      </c>
      <c r="B94" t="s">
        <v>3196</v>
      </c>
      <c r="C94" s="4" t="s">
        <v>3213</v>
      </c>
      <c r="D94">
        <f ca="1" t="shared" si="17"/>
        <v>4</v>
      </c>
      <c r="E94" t="str">
        <f ca="1" t="shared" si="19"/>
        <v>Zone 4</v>
      </c>
      <c r="F94">
        <f ca="1" t="shared" si="23"/>
        <v>5</v>
      </c>
      <c r="G94" t="str">
        <f ca="1" t="shared" si="20"/>
        <v>Area 5</v>
      </c>
      <c r="H94" s="2" t="s">
        <v>3301</v>
      </c>
      <c r="I94">
        <f ca="1" t="shared" si="9"/>
        <v>218</v>
      </c>
      <c r="J94">
        <f ca="1" t="shared" si="10"/>
        <v>47</v>
      </c>
      <c r="K94">
        <f ca="1" t="shared" si="11"/>
        <v>1</v>
      </c>
      <c r="L94">
        <f ca="1" t="shared" si="12"/>
        <v>1</v>
      </c>
      <c r="M94">
        <f ca="1" t="shared" si="13"/>
        <v>2</v>
      </c>
      <c r="N94">
        <f ca="1" t="shared" si="18"/>
        <v>16</v>
      </c>
      <c r="O94">
        <f ca="1" t="shared" si="14"/>
        <v>16</v>
      </c>
      <c r="P94" s="3">
        <v>43887.3875</v>
      </c>
    </row>
    <row r="95" spans="1:16">
      <c r="A95">
        <v>101159</v>
      </c>
      <c r="B95" t="s">
        <v>3196</v>
      </c>
      <c r="C95" s="4" t="s">
        <v>3215</v>
      </c>
      <c r="D95">
        <f ca="1" t="shared" si="17"/>
        <v>8</v>
      </c>
      <c r="E95" t="str">
        <f ca="1" t="shared" si="19"/>
        <v>Zone 8</v>
      </c>
      <c r="F95">
        <f ca="1" t="shared" si="23"/>
        <v>8</v>
      </c>
      <c r="G95" t="str">
        <f ca="1" t="shared" si="20"/>
        <v>Area 8</v>
      </c>
      <c r="H95" s="2" t="s">
        <v>3302</v>
      </c>
      <c r="I95">
        <f ca="1" t="shared" si="9"/>
        <v>118</v>
      </c>
      <c r="J95">
        <f ca="1" t="shared" si="10"/>
        <v>2</v>
      </c>
      <c r="K95">
        <f ca="1" t="shared" si="11"/>
        <v>4</v>
      </c>
      <c r="L95">
        <f ca="1" t="shared" si="12"/>
        <v>0</v>
      </c>
      <c r="M95">
        <f ca="1" t="shared" si="13"/>
        <v>6</v>
      </c>
      <c r="N95">
        <f ca="1" t="shared" si="18"/>
        <v>2</v>
      </c>
      <c r="O95">
        <f ca="1" t="shared" si="14"/>
        <v>5</v>
      </c>
      <c r="P95" s="3">
        <v>43936.6145833333</v>
      </c>
    </row>
    <row r="96" spans="1:16">
      <c r="A96">
        <v>101160</v>
      </c>
      <c r="B96" t="s">
        <v>3196</v>
      </c>
      <c r="C96" s="4" t="s">
        <v>3217</v>
      </c>
      <c r="D96">
        <f ca="1" t="shared" si="17"/>
        <v>2</v>
      </c>
      <c r="E96" t="str">
        <f ca="1" t="shared" si="19"/>
        <v>Zone 2</v>
      </c>
      <c r="F96">
        <f ca="1" t="shared" si="23"/>
        <v>8</v>
      </c>
      <c r="G96" t="str">
        <f ca="1" t="shared" si="20"/>
        <v>Area 8</v>
      </c>
      <c r="H96" s="2" t="s">
        <v>3303</v>
      </c>
      <c r="I96">
        <f ca="1" t="shared" si="9"/>
        <v>206</v>
      </c>
      <c r="J96">
        <f ca="1" t="shared" si="10"/>
        <v>4</v>
      </c>
      <c r="K96">
        <f ca="1" t="shared" si="11"/>
        <v>5</v>
      </c>
      <c r="L96">
        <f ca="1" t="shared" si="12"/>
        <v>2</v>
      </c>
      <c r="M96">
        <f ca="1" t="shared" si="13"/>
        <v>3</v>
      </c>
      <c r="N96">
        <f ca="1" t="shared" si="18"/>
        <v>13</v>
      </c>
      <c r="O96">
        <f ca="1" t="shared" si="14"/>
        <v>0</v>
      </c>
      <c r="P96" s="3">
        <v>43862.6090277778</v>
      </c>
    </row>
    <row r="97" spans="1:16">
      <c r="A97">
        <v>101161</v>
      </c>
      <c r="B97" t="s">
        <v>3196</v>
      </c>
      <c r="C97" s="4" t="s">
        <v>3219</v>
      </c>
      <c r="D97">
        <f ca="1" t="shared" si="17"/>
        <v>2</v>
      </c>
      <c r="E97" t="str">
        <f ca="1" t="shared" si="19"/>
        <v>Zone 2</v>
      </c>
      <c r="F97">
        <f ca="1" t="shared" si="23"/>
        <v>6</v>
      </c>
      <c r="G97" t="str">
        <f ca="1" t="shared" si="20"/>
        <v>Area 6</v>
      </c>
      <c r="H97" s="2" t="s">
        <v>3304</v>
      </c>
      <c r="I97">
        <f ca="1" t="shared" si="9"/>
        <v>165</v>
      </c>
      <c r="J97">
        <f ca="1" t="shared" si="10"/>
        <v>16</v>
      </c>
      <c r="K97">
        <f ca="1" t="shared" si="11"/>
        <v>3</v>
      </c>
      <c r="L97">
        <f ca="1" t="shared" si="12"/>
        <v>3</v>
      </c>
      <c r="M97">
        <f ca="1" t="shared" si="13"/>
        <v>6</v>
      </c>
      <c r="N97">
        <f ca="1" t="shared" si="18"/>
        <v>17</v>
      </c>
      <c r="O97">
        <f ca="1" t="shared" si="14"/>
        <v>21</v>
      </c>
      <c r="P97" s="3">
        <v>43850.7979166667</v>
      </c>
    </row>
    <row r="98" spans="1:16">
      <c r="A98">
        <v>101162</v>
      </c>
      <c r="B98" t="s">
        <v>3196</v>
      </c>
      <c r="C98" s="4" t="s">
        <v>3221</v>
      </c>
      <c r="D98">
        <f ca="1" t="shared" si="17"/>
        <v>7</v>
      </c>
      <c r="E98" t="str">
        <f ca="1" t="shared" si="19"/>
        <v>Zone 7</v>
      </c>
      <c r="F98">
        <f ca="1" t="shared" si="23"/>
        <v>8</v>
      </c>
      <c r="G98" t="str">
        <f ca="1" t="shared" si="20"/>
        <v>Area 8</v>
      </c>
      <c r="H98" s="2" t="s">
        <v>3305</v>
      </c>
      <c r="I98">
        <f ca="1" t="shared" si="9"/>
        <v>152</v>
      </c>
      <c r="J98">
        <f ca="1" t="shared" si="10"/>
        <v>43</v>
      </c>
      <c r="K98">
        <f ca="1" t="shared" si="11"/>
        <v>5</v>
      </c>
      <c r="L98">
        <f ca="1" t="shared" si="12"/>
        <v>1</v>
      </c>
      <c r="M98">
        <f ca="1" t="shared" si="13"/>
        <v>22</v>
      </c>
      <c r="N98">
        <f ca="1" t="shared" si="18"/>
        <v>14</v>
      </c>
      <c r="O98">
        <f ca="1" t="shared" si="14"/>
        <v>9</v>
      </c>
      <c r="P98" s="3">
        <v>43944.2694444444</v>
      </c>
    </row>
    <row r="99" spans="1:16">
      <c r="A99">
        <v>101163</v>
      </c>
      <c r="B99" t="s">
        <v>3196</v>
      </c>
      <c r="C99" s="4" t="s">
        <v>3223</v>
      </c>
      <c r="D99">
        <f ca="1" t="shared" si="17"/>
        <v>7</v>
      </c>
      <c r="E99" t="str">
        <f ca="1" t="shared" si="19"/>
        <v>Zone 7</v>
      </c>
      <c r="F99">
        <f ca="1" t="shared" si="23"/>
        <v>13</v>
      </c>
      <c r="G99" t="str">
        <f ca="1" t="shared" si="20"/>
        <v>Area 13</v>
      </c>
      <c r="H99" s="2" t="s">
        <v>3306</v>
      </c>
      <c r="I99">
        <f ca="1" t="shared" si="9"/>
        <v>84</v>
      </c>
      <c r="J99">
        <f ca="1" t="shared" si="10"/>
        <v>47</v>
      </c>
      <c r="K99">
        <f ca="1" t="shared" si="11"/>
        <v>5</v>
      </c>
      <c r="L99">
        <f ca="1" t="shared" si="12"/>
        <v>3</v>
      </c>
      <c r="M99">
        <f ca="1" t="shared" si="13"/>
        <v>12</v>
      </c>
      <c r="N99">
        <f ca="1" t="shared" si="18"/>
        <v>14</v>
      </c>
      <c r="O99">
        <f ca="1" t="shared" si="14"/>
        <v>8</v>
      </c>
      <c r="P99" s="3">
        <v>43635.9347222222</v>
      </c>
    </row>
    <row r="100" spans="1:16">
      <c r="A100">
        <v>101164</v>
      </c>
      <c r="B100" t="s">
        <v>3196</v>
      </c>
      <c r="C100" s="4" t="s">
        <v>3197</v>
      </c>
      <c r="D100">
        <f ca="1" t="shared" si="17"/>
        <v>5</v>
      </c>
      <c r="E100" t="str">
        <f ca="1" t="shared" si="19"/>
        <v>Zone 5</v>
      </c>
      <c r="F100">
        <f ca="1" t="shared" si="23"/>
        <v>17</v>
      </c>
      <c r="G100" t="str">
        <f ca="1" t="shared" si="20"/>
        <v>Area 17</v>
      </c>
      <c r="H100" s="2" t="s">
        <v>3307</v>
      </c>
      <c r="I100">
        <f ca="1" t="shared" si="9"/>
        <v>102</v>
      </c>
      <c r="J100">
        <f ca="1" t="shared" si="10"/>
        <v>33</v>
      </c>
      <c r="K100">
        <f ca="1" t="shared" si="11"/>
        <v>2</v>
      </c>
      <c r="L100">
        <f ca="1" t="shared" si="12"/>
        <v>3</v>
      </c>
      <c r="M100">
        <f ca="1" t="shared" si="13"/>
        <v>6</v>
      </c>
      <c r="N100">
        <f ca="1" t="shared" si="18"/>
        <v>1</v>
      </c>
      <c r="O100">
        <f ca="1" t="shared" si="14"/>
        <v>21</v>
      </c>
      <c r="P100" s="3">
        <v>43511.3298611111</v>
      </c>
    </row>
    <row r="101" spans="1:16">
      <c r="A101">
        <v>101165</v>
      </c>
      <c r="B101" t="s">
        <v>3196</v>
      </c>
      <c r="C101" s="4" t="s">
        <v>3199</v>
      </c>
      <c r="D101">
        <f ca="1" t="shared" si="17"/>
        <v>8</v>
      </c>
      <c r="E101" t="str">
        <f ca="1" t="shared" si="19"/>
        <v>Zone 8</v>
      </c>
      <c r="F101">
        <f ca="1" t="shared" si="23"/>
        <v>10</v>
      </c>
      <c r="G101" t="str">
        <f ca="1" t="shared" si="20"/>
        <v>Area 10</v>
      </c>
      <c r="H101" s="2" t="s">
        <v>3308</v>
      </c>
      <c r="I101">
        <f ca="1" t="shared" si="9"/>
        <v>2</v>
      </c>
      <c r="J101">
        <f ca="1" t="shared" si="10"/>
        <v>12</v>
      </c>
      <c r="K101">
        <f ca="1" t="shared" si="11"/>
        <v>3</v>
      </c>
      <c r="L101">
        <f ca="1" t="shared" si="12"/>
        <v>3</v>
      </c>
      <c r="M101">
        <f ca="1" t="shared" si="13"/>
        <v>14</v>
      </c>
      <c r="N101">
        <f ca="1" t="shared" si="18"/>
        <v>3</v>
      </c>
      <c r="O101">
        <f ca="1" t="shared" si="14"/>
        <v>17</v>
      </c>
      <c r="P101" s="3">
        <v>43505.8173611111</v>
      </c>
    </row>
    <row r="102" spans="1:16">
      <c r="A102">
        <v>101166</v>
      </c>
      <c r="B102" t="s">
        <v>3196</v>
      </c>
      <c r="C102" s="4" t="s">
        <v>3201</v>
      </c>
      <c r="D102">
        <f ca="1" t="shared" si="17"/>
        <v>14</v>
      </c>
      <c r="E102" t="str">
        <f ca="1" t="shared" si="19"/>
        <v>Zone 14</v>
      </c>
      <c r="F102">
        <f ca="1" t="shared" si="23"/>
        <v>8</v>
      </c>
      <c r="G102" t="str">
        <f ca="1" t="shared" si="20"/>
        <v>Area 8</v>
      </c>
      <c r="H102" s="2" t="s">
        <v>3309</v>
      </c>
      <c r="I102">
        <f ca="1" t="shared" si="9"/>
        <v>19</v>
      </c>
      <c r="J102">
        <f ca="1" t="shared" si="10"/>
        <v>19</v>
      </c>
      <c r="K102">
        <f ca="1" t="shared" si="11"/>
        <v>0</v>
      </c>
      <c r="L102">
        <f ca="1" t="shared" si="12"/>
        <v>1</v>
      </c>
      <c r="M102">
        <f ca="1" t="shared" si="13"/>
        <v>7</v>
      </c>
      <c r="N102">
        <f ca="1" t="shared" si="18"/>
        <v>16</v>
      </c>
      <c r="O102">
        <f ca="1" t="shared" si="14"/>
        <v>5</v>
      </c>
      <c r="P102" s="3">
        <v>43490.3277777778</v>
      </c>
    </row>
    <row r="103" spans="1:16">
      <c r="A103">
        <v>101167</v>
      </c>
      <c r="B103" t="s">
        <v>3196</v>
      </c>
      <c r="C103" s="4" t="s">
        <v>3203</v>
      </c>
      <c r="D103">
        <f ca="1" t="shared" si="17"/>
        <v>4</v>
      </c>
      <c r="E103" t="str">
        <f ca="1" t="shared" si="19"/>
        <v>Zone 4</v>
      </c>
      <c r="F103">
        <f ca="1" t="shared" ref="F103:F112" si="24">RANDBETWEEN(1,20)</f>
        <v>11</v>
      </c>
      <c r="G103" t="str">
        <f ca="1" t="shared" si="20"/>
        <v>Area 11</v>
      </c>
      <c r="H103" s="2" t="s">
        <v>3271</v>
      </c>
      <c r="I103">
        <f ca="1" t="shared" si="9"/>
        <v>116</v>
      </c>
      <c r="J103">
        <f ca="1" t="shared" si="10"/>
        <v>45</v>
      </c>
      <c r="K103">
        <f ca="1" t="shared" si="11"/>
        <v>3</v>
      </c>
      <c r="L103">
        <f ca="1" t="shared" si="12"/>
        <v>2</v>
      </c>
      <c r="M103">
        <f ca="1" t="shared" si="13"/>
        <v>15</v>
      </c>
      <c r="N103">
        <f ca="1" t="shared" si="18"/>
        <v>25</v>
      </c>
      <c r="O103">
        <f ca="1" t="shared" si="14"/>
        <v>16</v>
      </c>
      <c r="P103" s="3">
        <v>43664.48125</v>
      </c>
    </row>
    <row r="104" spans="1:16">
      <c r="A104">
        <v>101168</v>
      </c>
      <c r="B104" t="s">
        <v>3196</v>
      </c>
      <c r="C104" s="4" t="s">
        <v>3205</v>
      </c>
      <c r="D104">
        <f ca="1" t="shared" si="17"/>
        <v>11</v>
      </c>
      <c r="E104" t="str">
        <f ca="1" t="shared" si="19"/>
        <v>Zone 11</v>
      </c>
      <c r="F104">
        <f ca="1" t="shared" si="24"/>
        <v>7</v>
      </c>
      <c r="G104" t="str">
        <f ca="1" t="shared" si="20"/>
        <v>Area 7</v>
      </c>
      <c r="H104" s="2" t="s">
        <v>3198</v>
      </c>
      <c r="I104">
        <f ca="1" t="shared" si="9"/>
        <v>76</v>
      </c>
      <c r="J104">
        <f ca="1" t="shared" si="10"/>
        <v>17</v>
      </c>
      <c r="K104">
        <f ca="1" t="shared" si="11"/>
        <v>2</v>
      </c>
      <c r="L104">
        <f ca="1" t="shared" si="12"/>
        <v>1</v>
      </c>
      <c r="M104">
        <f ca="1" t="shared" si="13"/>
        <v>9</v>
      </c>
      <c r="N104">
        <f ca="1" t="shared" si="18"/>
        <v>7</v>
      </c>
      <c r="O104">
        <f ca="1" t="shared" si="14"/>
        <v>8</v>
      </c>
      <c r="P104" s="3">
        <v>43474.3111111111</v>
      </c>
    </row>
    <row r="105" spans="1:16">
      <c r="A105">
        <v>101169</v>
      </c>
      <c r="B105" t="s">
        <v>3196</v>
      </c>
      <c r="C105" s="4" t="s">
        <v>3207</v>
      </c>
      <c r="D105">
        <f ca="1" t="shared" si="17"/>
        <v>5</v>
      </c>
      <c r="E105" t="str">
        <f ca="1" t="shared" si="19"/>
        <v>Zone 5</v>
      </c>
      <c r="F105">
        <f ca="1" t="shared" si="24"/>
        <v>5</v>
      </c>
      <c r="G105" t="str">
        <f ca="1" t="shared" si="20"/>
        <v>Area 5</v>
      </c>
      <c r="H105" s="2" t="s">
        <v>3310</v>
      </c>
      <c r="I105">
        <f ca="1" t="shared" si="9"/>
        <v>92</v>
      </c>
      <c r="J105">
        <f ca="1" t="shared" si="10"/>
        <v>2</v>
      </c>
      <c r="K105">
        <f ca="1" t="shared" si="11"/>
        <v>0</v>
      </c>
      <c r="L105">
        <f ca="1" t="shared" si="12"/>
        <v>1</v>
      </c>
      <c r="M105">
        <f ca="1" t="shared" si="13"/>
        <v>21</v>
      </c>
      <c r="N105">
        <f ca="1" t="shared" si="18"/>
        <v>20</v>
      </c>
      <c r="O105">
        <f ca="1" t="shared" si="14"/>
        <v>18</v>
      </c>
      <c r="P105" s="3">
        <v>43545.8854166667</v>
      </c>
    </row>
    <row r="106" spans="1:16">
      <c r="A106">
        <v>101170</v>
      </c>
      <c r="B106" t="s">
        <v>3196</v>
      </c>
      <c r="C106" s="4" t="s">
        <v>3209</v>
      </c>
      <c r="D106">
        <f ca="1" t="shared" si="17"/>
        <v>1</v>
      </c>
      <c r="E106" t="str">
        <f ca="1" t="shared" si="19"/>
        <v>Zone 1</v>
      </c>
      <c r="F106">
        <f ca="1" t="shared" si="24"/>
        <v>2</v>
      </c>
      <c r="G106" t="str">
        <f ca="1" t="shared" si="20"/>
        <v>Area 2</v>
      </c>
      <c r="H106" s="2" t="s">
        <v>3311</v>
      </c>
      <c r="I106">
        <f ca="1" t="shared" si="9"/>
        <v>159</v>
      </c>
      <c r="J106">
        <f ca="1" t="shared" si="10"/>
        <v>16</v>
      </c>
      <c r="K106">
        <f ca="1" t="shared" si="11"/>
        <v>0</v>
      </c>
      <c r="L106">
        <f ca="1" t="shared" si="12"/>
        <v>0</v>
      </c>
      <c r="M106">
        <f ca="1" t="shared" si="13"/>
        <v>15</v>
      </c>
      <c r="N106">
        <f ca="1" t="shared" si="18"/>
        <v>25</v>
      </c>
      <c r="O106">
        <f ca="1" t="shared" si="14"/>
        <v>2</v>
      </c>
      <c r="P106" s="3">
        <v>43511.5173611111</v>
      </c>
    </row>
    <row r="107" spans="1:16">
      <c r="A107">
        <v>101171</v>
      </c>
      <c r="B107" t="s">
        <v>3196</v>
      </c>
      <c r="C107" s="4" t="s">
        <v>3211</v>
      </c>
      <c r="D107">
        <f ca="1" t="shared" si="17"/>
        <v>11</v>
      </c>
      <c r="E107" t="str">
        <f ca="1" t="shared" si="19"/>
        <v>Zone 11</v>
      </c>
      <c r="F107">
        <f ca="1" t="shared" si="24"/>
        <v>2</v>
      </c>
      <c r="G107" t="str">
        <f ca="1" t="shared" si="20"/>
        <v>Area 2</v>
      </c>
      <c r="H107" s="2" t="s">
        <v>3312</v>
      </c>
      <c r="I107">
        <f ca="1" t="shared" si="9"/>
        <v>134</v>
      </c>
      <c r="J107">
        <f ca="1" t="shared" si="10"/>
        <v>38</v>
      </c>
      <c r="K107">
        <f ca="1" t="shared" si="11"/>
        <v>0</v>
      </c>
      <c r="L107">
        <f ca="1" t="shared" si="12"/>
        <v>0</v>
      </c>
      <c r="M107">
        <f ca="1" t="shared" si="13"/>
        <v>4</v>
      </c>
      <c r="N107">
        <f ca="1" t="shared" si="18"/>
        <v>19</v>
      </c>
      <c r="O107">
        <f ca="1" t="shared" si="14"/>
        <v>11</v>
      </c>
      <c r="P107" s="3">
        <v>43894.3666666667</v>
      </c>
    </row>
    <row r="108" spans="1:16">
      <c r="A108">
        <v>101172</v>
      </c>
      <c r="B108" t="s">
        <v>3196</v>
      </c>
      <c r="C108" s="4" t="s">
        <v>3213</v>
      </c>
      <c r="D108">
        <f ca="1" t="shared" si="17"/>
        <v>14</v>
      </c>
      <c r="E108" t="str">
        <f ca="1" t="shared" si="19"/>
        <v>Zone 14</v>
      </c>
      <c r="F108">
        <f ca="1" t="shared" si="24"/>
        <v>1</v>
      </c>
      <c r="G108" t="str">
        <f ca="1" t="shared" si="20"/>
        <v>Area 1</v>
      </c>
      <c r="H108" s="2" t="s">
        <v>3313</v>
      </c>
      <c r="I108">
        <f ca="1" t="shared" si="9"/>
        <v>226</v>
      </c>
      <c r="J108">
        <f ca="1" t="shared" si="10"/>
        <v>15</v>
      </c>
      <c r="K108">
        <f ca="1" t="shared" si="11"/>
        <v>3</v>
      </c>
      <c r="L108">
        <f ca="1" t="shared" si="12"/>
        <v>2</v>
      </c>
      <c r="M108">
        <f ca="1" t="shared" si="13"/>
        <v>19</v>
      </c>
      <c r="N108">
        <f ca="1" t="shared" si="18"/>
        <v>5</v>
      </c>
      <c r="O108">
        <f ca="1" t="shared" si="14"/>
        <v>24</v>
      </c>
      <c r="P108" s="3">
        <v>43835.0013888889</v>
      </c>
    </row>
    <row r="109" spans="1:16">
      <c r="A109">
        <v>101173</v>
      </c>
      <c r="B109" t="s">
        <v>3196</v>
      </c>
      <c r="C109" s="4" t="s">
        <v>3215</v>
      </c>
      <c r="D109">
        <f ca="1" t="shared" si="17"/>
        <v>3</v>
      </c>
      <c r="E109" t="str">
        <f ca="1" t="shared" si="19"/>
        <v>Zone 3</v>
      </c>
      <c r="F109">
        <f ca="1" t="shared" si="24"/>
        <v>18</v>
      </c>
      <c r="G109" t="str">
        <f ca="1" t="shared" si="20"/>
        <v>Area 18</v>
      </c>
      <c r="H109" s="2" t="s">
        <v>3314</v>
      </c>
      <c r="I109">
        <f ca="1" t="shared" si="9"/>
        <v>61</v>
      </c>
      <c r="J109">
        <f ca="1" t="shared" si="10"/>
        <v>40</v>
      </c>
      <c r="K109">
        <f ca="1" t="shared" si="11"/>
        <v>4</v>
      </c>
      <c r="L109">
        <f ca="1" t="shared" si="12"/>
        <v>1</v>
      </c>
      <c r="M109">
        <f ca="1" t="shared" si="13"/>
        <v>1</v>
      </c>
      <c r="N109">
        <f ca="1" t="shared" si="18"/>
        <v>8</v>
      </c>
      <c r="O109">
        <f ca="1" t="shared" si="14"/>
        <v>15</v>
      </c>
      <c r="P109" s="3">
        <v>43966.04375</v>
      </c>
    </row>
    <row r="110" spans="1:16">
      <c r="A110">
        <v>101174</v>
      </c>
      <c r="B110" t="s">
        <v>3196</v>
      </c>
      <c r="C110" s="4" t="s">
        <v>3217</v>
      </c>
      <c r="D110">
        <f ca="1" t="shared" si="17"/>
        <v>11</v>
      </c>
      <c r="E110" t="str">
        <f ca="1" t="shared" si="19"/>
        <v>Zone 11</v>
      </c>
      <c r="F110">
        <f ca="1" t="shared" si="24"/>
        <v>7</v>
      </c>
      <c r="G110" t="str">
        <f ca="1" t="shared" si="20"/>
        <v>Area 7</v>
      </c>
      <c r="H110" s="2" t="s">
        <v>3315</v>
      </c>
      <c r="I110">
        <f ca="1" t="shared" si="9"/>
        <v>111</v>
      </c>
      <c r="J110">
        <f ca="1" t="shared" si="10"/>
        <v>36</v>
      </c>
      <c r="K110">
        <f ca="1" t="shared" si="11"/>
        <v>1</v>
      </c>
      <c r="L110">
        <f ca="1" t="shared" si="12"/>
        <v>1</v>
      </c>
      <c r="M110">
        <f ca="1" t="shared" si="13"/>
        <v>25</v>
      </c>
      <c r="N110">
        <f ca="1" t="shared" si="18"/>
        <v>13</v>
      </c>
      <c r="O110">
        <f ca="1" t="shared" si="14"/>
        <v>9</v>
      </c>
      <c r="P110" s="3">
        <v>43956.3944444444</v>
      </c>
    </row>
    <row r="111" spans="1:16">
      <c r="A111">
        <v>101175</v>
      </c>
      <c r="B111" t="s">
        <v>3196</v>
      </c>
      <c r="C111" s="4" t="s">
        <v>3219</v>
      </c>
      <c r="D111">
        <f ca="1" t="shared" si="17"/>
        <v>1</v>
      </c>
      <c r="E111" t="str">
        <f ca="1" t="shared" si="19"/>
        <v>Zone 1</v>
      </c>
      <c r="F111">
        <f ca="1" t="shared" si="24"/>
        <v>7</v>
      </c>
      <c r="G111" t="str">
        <f ca="1" t="shared" si="20"/>
        <v>Area 7</v>
      </c>
      <c r="H111" s="2" t="s">
        <v>3316</v>
      </c>
      <c r="I111">
        <f ca="1" t="shared" ref="I111:I174" si="25">RANDBETWEEN(1,250)</f>
        <v>235</v>
      </c>
      <c r="J111">
        <f ca="1" t="shared" ref="J111:J174" si="26">RANDBETWEEN(0,50)</f>
        <v>7</v>
      </c>
      <c r="K111">
        <f ca="1" t="shared" ref="K111:K174" si="27">RANDBETWEEN(0,5)</f>
        <v>0</v>
      </c>
      <c r="L111">
        <f ca="1" t="shared" ref="L111:L174" si="28">RANDBETWEEN(0,3)</f>
        <v>0</v>
      </c>
      <c r="M111">
        <f ca="1" t="shared" ref="M111:M174" si="29">RANDBETWEEN(0,25)</f>
        <v>5</v>
      </c>
      <c r="N111">
        <f ca="1" t="shared" si="18"/>
        <v>0</v>
      </c>
      <c r="O111">
        <f ca="1" t="shared" ref="O111:O174" si="30">RANDBETWEEN(0,25)</f>
        <v>9</v>
      </c>
      <c r="P111" s="3">
        <v>43246.5541666667</v>
      </c>
    </row>
    <row r="112" spans="1:16">
      <c r="A112">
        <v>101176</v>
      </c>
      <c r="B112" t="s">
        <v>3196</v>
      </c>
      <c r="C112" s="4" t="s">
        <v>3221</v>
      </c>
      <c r="D112">
        <f ca="1" t="shared" si="17"/>
        <v>12</v>
      </c>
      <c r="E112" t="str">
        <f ca="1" t="shared" si="19"/>
        <v>Zone 12</v>
      </c>
      <c r="F112">
        <f ca="1" t="shared" si="24"/>
        <v>11</v>
      </c>
      <c r="G112" t="str">
        <f ca="1" t="shared" si="20"/>
        <v>Area 11</v>
      </c>
      <c r="H112" s="2" t="s">
        <v>3317</v>
      </c>
      <c r="I112">
        <f ca="1" t="shared" si="25"/>
        <v>120</v>
      </c>
      <c r="J112">
        <f ca="1" t="shared" si="26"/>
        <v>27</v>
      </c>
      <c r="K112">
        <f ca="1" t="shared" si="27"/>
        <v>4</v>
      </c>
      <c r="L112">
        <f ca="1" t="shared" si="28"/>
        <v>3</v>
      </c>
      <c r="M112">
        <f ca="1" t="shared" si="29"/>
        <v>24</v>
      </c>
      <c r="N112">
        <f ca="1" t="shared" si="18"/>
        <v>21</v>
      </c>
      <c r="O112">
        <f ca="1" t="shared" si="30"/>
        <v>9</v>
      </c>
      <c r="P112" s="3">
        <v>43241.0666666667</v>
      </c>
    </row>
    <row r="113" spans="1:16">
      <c r="A113">
        <v>101177</v>
      </c>
      <c r="B113" t="s">
        <v>3196</v>
      </c>
      <c r="C113" s="4" t="s">
        <v>3223</v>
      </c>
      <c r="D113">
        <f ca="1" t="shared" si="17"/>
        <v>9</v>
      </c>
      <c r="E113" t="str">
        <f ca="1" t="shared" si="19"/>
        <v>Zone 9</v>
      </c>
      <c r="F113">
        <f ca="1" t="shared" ref="F113:F122" si="31">RANDBETWEEN(1,20)</f>
        <v>4</v>
      </c>
      <c r="G113" t="str">
        <f ca="1" t="shared" si="20"/>
        <v>Area 4</v>
      </c>
      <c r="H113" s="2" t="s">
        <v>3318</v>
      </c>
      <c r="I113">
        <f ca="1" t="shared" si="25"/>
        <v>151</v>
      </c>
      <c r="J113">
        <f ca="1" t="shared" si="26"/>
        <v>32</v>
      </c>
      <c r="K113">
        <f ca="1" t="shared" si="27"/>
        <v>3</v>
      </c>
      <c r="L113">
        <f ca="1" t="shared" si="28"/>
        <v>2</v>
      </c>
      <c r="M113">
        <f ca="1" t="shared" si="29"/>
        <v>22</v>
      </c>
      <c r="N113">
        <f ca="1" t="shared" si="18"/>
        <v>8</v>
      </c>
      <c r="O113">
        <f ca="1" t="shared" si="30"/>
        <v>21</v>
      </c>
      <c r="P113" s="3">
        <v>43224.5041666667</v>
      </c>
    </row>
    <row r="114" spans="1:16">
      <c r="A114">
        <v>101178</v>
      </c>
      <c r="B114" t="s">
        <v>3196</v>
      </c>
      <c r="C114" s="4" t="s">
        <v>3197</v>
      </c>
      <c r="D114">
        <f ca="1" t="shared" si="17"/>
        <v>5</v>
      </c>
      <c r="E114" t="str">
        <f ca="1" t="shared" si="19"/>
        <v>Zone 5</v>
      </c>
      <c r="F114">
        <f ca="1" t="shared" si="31"/>
        <v>15</v>
      </c>
      <c r="G114" t="str">
        <f ca="1" t="shared" si="20"/>
        <v>Area 15</v>
      </c>
      <c r="H114" s="2" t="s">
        <v>3319</v>
      </c>
      <c r="I114">
        <f ca="1" t="shared" si="25"/>
        <v>169</v>
      </c>
      <c r="J114">
        <f ca="1" t="shared" si="26"/>
        <v>12</v>
      </c>
      <c r="K114">
        <f ca="1" t="shared" si="27"/>
        <v>2</v>
      </c>
      <c r="L114">
        <f ca="1" t="shared" si="28"/>
        <v>0</v>
      </c>
      <c r="M114">
        <f ca="1" t="shared" si="29"/>
        <v>11</v>
      </c>
      <c r="N114">
        <f ca="1" t="shared" si="18"/>
        <v>25</v>
      </c>
      <c r="O114">
        <f ca="1" t="shared" si="30"/>
        <v>2</v>
      </c>
      <c r="P114" s="3">
        <v>43286.7909722222</v>
      </c>
    </row>
    <row r="115" spans="1:16">
      <c r="A115">
        <v>101179</v>
      </c>
      <c r="B115" t="s">
        <v>3196</v>
      </c>
      <c r="C115" s="4" t="s">
        <v>3199</v>
      </c>
      <c r="D115">
        <f ca="1" t="shared" si="17"/>
        <v>8</v>
      </c>
      <c r="E115" t="str">
        <f ca="1" t="shared" si="19"/>
        <v>Zone 8</v>
      </c>
      <c r="F115">
        <f ca="1" t="shared" si="31"/>
        <v>19</v>
      </c>
      <c r="G115" t="str">
        <f ca="1" t="shared" si="20"/>
        <v>Area 19</v>
      </c>
      <c r="H115" s="2" t="s">
        <v>3320</v>
      </c>
      <c r="I115">
        <f ca="1" t="shared" si="25"/>
        <v>206</v>
      </c>
      <c r="J115">
        <f ca="1" t="shared" si="26"/>
        <v>2</v>
      </c>
      <c r="K115">
        <f ca="1" t="shared" si="27"/>
        <v>4</v>
      </c>
      <c r="L115">
        <f ca="1" t="shared" si="28"/>
        <v>2</v>
      </c>
      <c r="M115">
        <f ca="1" t="shared" si="29"/>
        <v>13</v>
      </c>
      <c r="N115">
        <f ca="1" t="shared" si="18"/>
        <v>4</v>
      </c>
      <c r="O115">
        <f ca="1" t="shared" si="30"/>
        <v>21</v>
      </c>
      <c r="P115" s="3">
        <v>43279.8423611111</v>
      </c>
    </row>
    <row r="116" spans="1:16">
      <c r="A116">
        <v>101180</v>
      </c>
      <c r="B116" t="s">
        <v>3196</v>
      </c>
      <c r="C116" s="4" t="s">
        <v>3201</v>
      </c>
      <c r="D116">
        <f ca="1" t="shared" si="17"/>
        <v>10</v>
      </c>
      <c r="E116" t="str">
        <f ca="1" t="shared" si="19"/>
        <v>Zone 10</v>
      </c>
      <c r="F116">
        <f ca="1" t="shared" si="31"/>
        <v>19</v>
      </c>
      <c r="G116" t="str">
        <f ca="1" t="shared" si="20"/>
        <v>Area 19</v>
      </c>
      <c r="H116" s="2" t="s">
        <v>3224</v>
      </c>
      <c r="I116">
        <f ca="1" t="shared" si="25"/>
        <v>32</v>
      </c>
      <c r="J116">
        <f ca="1" t="shared" si="26"/>
        <v>28</v>
      </c>
      <c r="K116">
        <f ca="1" t="shared" si="27"/>
        <v>5</v>
      </c>
      <c r="L116">
        <f ca="1" t="shared" si="28"/>
        <v>3</v>
      </c>
      <c r="M116">
        <f ca="1" t="shared" si="29"/>
        <v>20</v>
      </c>
      <c r="N116">
        <f ca="1" t="shared" si="18"/>
        <v>10</v>
      </c>
      <c r="O116">
        <f ca="1" t="shared" si="30"/>
        <v>24</v>
      </c>
      <c r="P116" s="3">
        <v>43225.4645833333</v>
      </c>
    </row>
    <row r="117" spans="1:16">
      <c r="A117">
        <v>101181</v>
      </c>
      <c r="B117" t="s">
        <v>3196</v>
      </c>
      <c r="C117" s="4" t="s">
        <v>3203</v>
      </c>
      <c r="D117">
        <f ca="1" t="shared" si="17"/>
        <v>14</v>
      </c>
      <c r="E117" t="str">
        <f ca="1" t="shared" si="19"/>
        <v>Zone 14</v>
      </c>
      <c r="F117">
        <f ca="1" t="shared" si="31"/>
        <v>4</v>
      </c>
      <c r="G117" t="str">
        <f ca="1" t="shared" si="20"/>
        <v>Area 4</v>
      </c>
      <c r="H117" s="2" t="s">
        <v>3321</v>
      </c>
      <c r="I117">
        <f ca="1" t="shared" si="25"/>
        <v>241</v>
      </c>
      <c r="J117">
        <f ca="1" t="shared" si="26"/>
        <v>26</v>
      </c>
      <c r="K117">
        <f ca="1" t="shared" si="27"/>
        <v>0</v>
      </c>
      <c r="L117">
        <f ca="1" t="shared" si="28"/>
        <v>1</v>
      </c>
      <c r="M117">
        <f ca="1" t="shared" si="29"/>
        <v>20</v>
      </c>
      <c r="N117">
        <f ca="1" t="shared" si="18"/>
        <v>11</v>
      </c>
      <c r="O117">
        <f ca="1" t="shared" si="30"/>
        <v>19</v>
      </c>
      <c r="P117" s="3">
        <v>43184.6368055556</v>
      </c>
    </row>
    <row r="118" spans="1:16">
      <c r="A118">
        <v>101182</v>
      </c>
      <c r="B118" t="s">
        <v>3196</v>
      </c>
      <c r="C118" s="4" t="s">
        <v>3205</v>
      </c>
      <c r="D118">
        <f ca="1" t="shared" si="17"/>
        <v>7</v>
      </c>
      <c r="E118" t="str">
        <f ca="1" t="shared" si="19"/>
        <v>Zone 7</v>
      </c>
      <c r="F118">
        <f ca="1" t="shared" si="31"/>
        <v>16</v>
      </c>
      <c r="G118" t="str">
        <f ca="1" t="shared" si="20"/>
        <v>Area 16</v>
      </c>
      <c r="H118" s="2" t="s">
        <v>2890</v>
      </c>
      <c r="I118">
        <f ca="1" t="shared" si="25"/>
        <v>80</v>
      </c>
      <c r="J118">
        <f ca="1" t="shared" si="26"/>
        <v>42</v>
      </c>
      <c r="K118">
        <f ca="1" t="shared" si="27"/>
        <v>2</v>
      </c>
      <c r="L118">
        <f ca="1" t="shared" si="28"/>
        <v>1</v>
      </c>
      <c r="M118">
        <f ca="1" t="shared" si="29"/>
        <v>18</v>
      </c>
      <c r="N118">
        <f ca="1" t="shared" si="18"/>
        <v>9</v>
      </c>
      <c r="O118">
        <f ca="1" t="shared" si="30"/>
        <v>4</v>
      </c>
      <c r="P118" s="3">
        <v>43853.6263888889</v>
      </c>
    </row>
    <row r="119" spans="1:16">
      <c r="A119">
        <v>101183</v>
      </c>
      <c r="B119" t="s">
        <v>3196</v>
      </c>
      <c r="C119" s="4" t="s">
        <v>3207</v>
      </c>
      <c r="D119">
        <f ca="1" t="shared" si="17"/>
        <v>11</v>
      </c>
      <c r="E119" t="str">
        <f ca="1" t="shared" si="19"/>
        <v>Zone 11</v>
      </c>
      <c r="F119">
        <f ca="1" t="shared" si="31"/>
        <v>4</v>
      </c>
      <c r="G119" t="str">
        <f ca="1" t="shared" si="20"/>
        <v>Area 4</v>
      </c>
      <c r="H119" s="2" t="s">
        <v>3322</v>
      </c>
      <c r="I119">
        <f ca="1" t="shared" si="25"/>
        <v>6</v>
      </c>
      <c r="J119">
        <f ca="1" t="shared" si="26"/>
        <v>40</v>
      </c>
      <c r="K119">
        <f ca="1" t="shared" si="27"/>
        <v>3</v>
      </c>
      <c r="L119">
        <f ca="1" t="shared" si="28"/>
        <v>1</v>
      </c>
      <c r="M119">
        <f ca="1" t="shared" si="29"/>
        <v>10</v>
      </c>
      <c r="N119">
        <f ca="1" t="shared" si="18"/>
        <v>19</v>
      </c>
      <c r="O119">
        <f ca="1" t="shared" si="30"/>
        <v>10</v>
      </c>
      <c r="P119" s="3">
        <v>43980.3118055556</v>
      </c>
    </row>
    <row r="120" spans="1:16">
      <c r="A120">
        <v>101184</v>
      </c>
      <c r="B120" t="s">
        <v>3196</v>
      </c>
      <c r="C120" s="4" t="s">
        <v>3209</v>
      </c>
      <c r="D120">
        <f ca="1" t="shared" si="17"/>
        <v>3</v>
      </c>
      <c r="E120" t="str">
        <f ca="1" t="shared" si="19"/>
        <v>Zone 3</v>
      </c>
      <c r="F120">
        <f ca="1" t="shared" si="31"/>
        <v>6</v>
      </c>
      <c r="G120" t="str">
        <f ca="1" t="shared" si="20"/>
        <v>Area 6</v>
      </c>
      <c r="H120" s="2" t="s">
        <v>3323</v>
      </c>
      <c r="I120">
        <f ca="1" t="shared" si="25"/>
        <v>96</v>
      </c>
      <c r="J120">
        <f ca="1" t="shared" si="26"/>
        <v>3</v>
      </c>
      <c r="K120">
        <f ca="1" t="shared" si="27"/>
        <v>4</v>
      </c>
      <c r="L120">
        <f ca="1" t="shared" si="28"/>
        <v>2</v>
      </c>
      <c r="M120">
        <f ca="1" t="shared" si="29"/>
        <v>20</v>
      </c>
      <c r="N120">
        <f ca="1" t="shared" si="18"/>
        <v>3</v>
      </c>
      <c r="O120">
        <f ca="1" t="shared" si="30"/>
        <v>2</v>
      </c>
      <c r="P120" s="3">
        <v>43615.3166666667</v>
      </c>
    </row>
    <row r="121" spans="1:16">
      <c r="A121">
        <v>101185</v>
      </c>
      <c r="B121" t="s">
        <v>3196</v>
      </c>
      <c r="C121" s="4" t="s">
        <v>3211</v>
      </c>
      <c r="D121">
        <f ca="1" t="shared" si="17"/>
        <v>3</v>
      </c>
      <c r="E121" t="str">
        <f ca="1" t="shared" si="19"/>
        <v>Zone 3</v>
      </c>
      <c r="F121">
        <f ca="1" t="shared" si="31"/>
        <v>9</v>
      </c>
      <c r="G121" t="str">
        <f ca="1" t="shared" si="20"/>
        <v>Area 9</v>
      </c>
      <c r="H121" s="2" t="s">
        <v>3324</v>
      </c>
      <c r="I121">
        <f ca="1" t="shared" si="25"/>
        <v>163</v>
      </c>
      <c r="J121">
        <f ca="1" t="shared" si="26"/>
        <v>19</v>
      </c>
      <c r="K121">
        <f ca="1" t="shared" si="27"/>
        <v>1</v>
      </c>
      <c r="L121">
        <f ca="1" t="shared" si="28"/>
        <v>3</v>
      </c>
      <c r="M121">
        <f ca="1" t="shared" si="29"/>
        <v>4</v>
      </c>
      <c r="N121">
        <f ca="1" t="shared" si="18"/>
        <v>18</v>
      </c>
      <c r="O121">
        <f ca="1" t="shared" si="30"/>
        <v>12</v>
      </c>
      <c r="P121" s="3">
        <v>43572.6569444444</v>
      </c>
    </row>
    <row r="122" spans="1:16">
      <c r="A122">
        <v>101186</v>
      </c>
      <c r="B122" t="s">
        <v>3196</v>
      </c>
      <c r="C122" s="4" t="s">
        <v>3213</v>
      </c>
      <c r="D122">
        <f ca="1" t="shared" si="17"/>
        <v>12</v>
      </c>
      <c r="E122" t="str">
        <f ca="1" t="shared" si="19"/>
        <v>Zone 12</v>
      </c>
      <c r="F122">
        <f ca="1" t="shared" si="31"/>
        <v>9</v>
      </c>
      <c r="G122" t="str">
        <f ca="1" t="shared" si="20"/>
        <v>Area 9</v>
      </c>
      <c r="H122" s="2" t="s">
        <v>3325</v>
      </c>
      <c r="I122">
        <f ca="1" t="shared" si="25"/>
        <v>58</v>
      </c>
      <c r="J122">
        <f ca="1" t="shared" si="26"/>
        <v>28</v>
      </c>
      <c r="K122">
        <f ca="1" t="shared" si="27"/>
        <v>0</v>
      </c>
      <c r="L122">
        <f ca="1" t="shared" si="28"/>
        <v>0</v>
      </c>
      <c r="M122">
        <f ca="1" t="shared" si="29"/>
        <v>13</v>
      </c>
      <c r="N122">
        <f ca="1" t="shared" si="18"/>
        <v>24</v>
      </c>
      <c r="O122">
        <f ca="1" t="shared" si="30"/>
        <v>24</v>
      </c>
      <c r="P122" s="3">
        <v>43666.9638888889</v>
      </c>
    </row>
    <row r="123" spans="1:16">
      <c r="A123">
        <v>101187</v>
      </c>
      <c r="B123" t="s">
        <v>3196</v>
      </c>
      <c r="C123" s="4" t="s">
        <v>3215</v>
      </c>
      <c r="D123">
        <f ca="1" t="shared" si="17"/>
        <v>9</v>
      </c>
      <c r="E123" t="str">
        <f ca="1" t="shared" si="19"/>
        <v>Zone 9</v>
      </c>
      <c r="F123">
        <f ca="1" t="shared" ref="F123:F132" si="32">RANDBETWEEN(1,20)</f>
        <v>17</v>
      </c>
      <c r="G123" t="str">
        <f ca="1" t="shared" si="20"/>
        <v>Area 17</v>
      </c>
      <c r="H123" s="2" t="s">
        <v>3326</v>
      </c>
      <c r="I123">
        <f ca="1" t="shared" si="25"/>
        <v>233</v>
      </c>
      <c r="J123">
        <f ca="1" t="shared" si="26"/>
        <v>30</v>
      </c>
      <c r="K123">
        <f ca="1" t="shared" si="27"/>
        <v>1</v>
      </c>
      <c r="L123">
        <f ca="1" t="shared" si="28"/>
        <v>3</v>
      </c>
      <c r="M123">
        <f ca="1" t="shared" si="29"/>
        <v>11</v>
      </c>
      <c r="N123">
        <f ca="1" t="shared" si="18"/>
        <v>8</v>
      </c>
      <c r="O123">
        <f ca="1" t="shared" si="30"/>
        <v>18</v>
      </c>
      <c r="P123" s="3">
        <v>43645.1298611111</v>
      </c>
    </row>
    <row r="124" spans="1:16">
      <c r="A124">
        <v>101188</v>
      </c>
      <c r="B124" t="s">
        <v>3196</v>
      </c>
      <c r="C124" s="4" t="s">
        <v>3217</v>
      </c>
      <c r="D124">
        <f ca="1" t="shared" si="17"/>
        <v>3</v>
      </c>
      <c r="E124" t="str">
        <f ca="1" t="shared" si="19"/>
        <v>Zone 3</v>
      </c>
      <c r="F124">
        <f ca="1" t="shared" si="32"/>
        <v>19</v>
      </c>
      <c r="G124" t="str">
        <f ca="1" t="shared" si="20"/>
        <v>Area 19</v>
      </c>
      <c r="H124" s="2" t="s">
        <v>3327</v>
      </c>
      <c r="I124">
        <f ca="1" t="shared" si="25"/>
        <v>84</v>
      </c>
      <c r="J124">
        <f ca="1" t="shared" si="26"/>
        <v>27</v>
      </c>
      <c r="K124">
        <f ca="1" t="shared" si="27"/>
        <v>5</v>
      </c>
      <c r="L124">
        <f ca="1" t="shared" si="28"/>
        <v>0</v>
      </c>
      <c r="M124">
        <f ca="1" t="shared" si="29"/>
        <v>18</v>
      </c>
      <c r="N124">
        <f ca="1" t="shared" si="18"/>
        <v>16</v>
      </c>
      <c r="O124">
        <f ca="1" t="shared" si="30"/>
        <v>13</v>
      </c>
      <c r="P124" s="3">
        <v>43565.6166666667</v>
      </c>
    </row>
    <row r="125" spans="1:16">
      <c r="A125">
        <v>101189</v>
      </c>
      <c r="B125" t="s">
        <v>3196</v>
      </c>
      <c r="C125" s="4" t="s">
        <v>3219</v>
      </c>
      <c r="D125">
        <f ca="1" t="shared" si="17"/>
        <v>13</v>
      </c>
      <c r="E125" t="str">
        <f ca="1" t="shared" si="19"/>
        <v>Zone 13</v>
      </c>
      <c r="F125">
        <f ca="1" t="shared" si="32"/>
        <v>20</v>
      </c>
      <c r="G125" t="str">
        <f ca="1" t="shared" si="20"/>
        <v>Area 20</v>
      </c>
      <c r="H125" s="2" t="s">
        <v>3328</v>
      </c>
      <c r="I125">
        <f ca="1" t="shared" si="25"/>
        <v>124</v>
      </c>
      <c r="J125">
        <f ca="1" t="shared" si="26"/>
        <v>37</v>
      </c>
      <c r="K125">
        <f ca="1" t="shared" si="27"/>
        <v>2</v>
      </c>
      <c r="L125">
        <f ca="1" t="shared" si="28"/>
        <v>0</v>
      </c>
      <c r="M125">
        <f ca="1" t="shared" si="29"/>
        <v>16</v>
      </c>
      <c r="N125">
        <f ca="1" t="shared" si="18"/>
        <v>7</v>
      </c>
      <c r="O125">
        <f ca="1" t="shared" si="30"/>
        <v>12</v>
      </c>
      <c r="P125" s="3">
        <v>43571.6930555556</v>
      </c>
    </row>
    <row r="126" spans="1:16">
      <c r="A126">
        <v>101190</v>
      </c>
      <c r="B126" t="s">
        <v>3196</v>
      </c>
      <c r="C126" s="4" t="s">
        <v>3221</v>
      </c>
      <c r="D126">
        <f ca="1" t="shared" si="17"/>
        <v>7</v>
      </c>
      <c r="E126" t="str">
        <f ca="1" t="shared" si="19"/>
        <v>Zone 7</v>
      </c>
      <c r="F126">
        <f ca="1" t="shared" si="32"/>
        <v>4</v>
      </c>
      <c r="G126" t="str">
        <f ca="1" t="shared" si="20"/>
        <v>Area 4</v>
      </c>
      <c r="H126" s="2" t="s">
        <v>3329</v>
      </c>
      <c r="I126">
        <f ca="1" t="shared" si="25"/>
        <v>229</v>
      </c>
      <c r="J126">
        <f ca="1" t="shared" si="26"/>
        <v>9</v>
      </c>
      <c r="K126">
        <f ca="1" t="shared" si="27"/>
        <v>0</v>
      </c>
      <c r="L126">
        <f ca="1" t="shared" si="28"/>
        <v>2</v>
      </c>
      <c r="M126">
        <f ca="1" t="shared" si="29"/>
        <v>7</v>
      </c>
      <c r="N126">
        <f ca="1" t="shared" si="18"/>
        <v>13</v>
      </c>
      <c r="O126">
        <f ca="1" t="shared" si="30"/>
        <v>20</v>
      </c>
      <c r="P126" s="3">
        <v>43588.3479166667</v>
      </c>
    </row>
    <row r="127" spans="1:16">
      <c r="A127">
        <v>101191</v>
      </c>
      <c r="B127" t="s">
        <v>3196</v>
      </c>
      <c r="C127" s="4" t="s">
        <v>3223</v>
      </c>
      <c r="D127">
        <f ca="1" t="shared" si="17"/>
        <v>15</v>
      </c>
      <c r="E127" t="str">
        <f ca="1" t="shared" si="19"/>
        <v>Zone 15</v>
      </c>
      <c r="F127">
        <f ca="1" t="shared" si="32"/>
        <v>11</v>
      </c>
      <c r="G127" t="str">
        <f ca="1" t="shared" si="20"/>
        <v>Area 11</v>
      </c>
      <c r="H127" s="2" t="s">
        <v>3063</v>
      </c>
      <c r="I127">
        <f ca="1" t="shared" si="25"/>
        <v>233</v>
      </c>
      <c r="J127">
        <f ca="1" t="shared" si="26"/>
        <v>6</v>
      </c>
      <c r="K127">
        <f ca="1" t="shared" si="27"/>
        <v>1</v>
      </c>
      <c r="L127">
        <f ca="1" t="shared" si="28"/>
        <v>3</v>
      </c>
      <c r="M127">
        <f ca="1" t="shared" si="29"/>
        <v>1</v>
      </c>
      <c r="N127">
        <f ca="1" t="shared" si="18"/>
        <v>25</v>
      </c>
      <c r="O127">
        <f ca="1" t="shared" si="30"/>
        <v>1</v>
      </c>
      <c r="P127" s="3">
        <v>43542.6694444444</v>
      </c>
    </row>
    <row r="128" spans="1:16">
      <c r="A128">
        <v>101192</v>
      </c>
      <c r="B128" t="s">
        <v>3196</v>
      </c>
      <c r="C128" s="4" t="s">
        <v>3197</v>
      </c>
      <c r="D128">
        <f ca="1" t="shared" si="17"/>
        <v>5</v>
      </c>
      <c r="E128" t="str">
        <f ca="1" t="shared" si="19"/>
        <v>Zone 5</v>
      </c>
      <c r="F128">
        <f ca="1" t="shared" si="32"/>
        <v>3</v>
      </c>
      <c r="G128" t="str">
        <f ca="1" t="shared" si="20"/>
        <v>Area 3</v>
      </c>
      <c r="H128" s="2" t="s">
        <v>3330</v>
      </c>
      <c r="I128">
        <f ca="1" t="shared" si="25"/>
        <v>236</v>
      </c>
      <c r="J128">
        <f ca="1" t="shared" si="26"/>
        <v>10</v>
      </c>
      <c r="K128">
        <f ca="1" t="shared" si="27"/>
        <v>2</v>
      </c>
      <c r="L128">
        <f ca="1" t="shared" si="28"/>
        <v>0</v>
      </c>
      <c r="M128">
        <f ca="1" t="shared" si="29"/>
        <v>25</v>
      </c>
      <c r="N128">
        <f ca="1" t="shared" si="18"/>
        <v>5</v>
      </c>
      <c r="O128">
        <f ca="1" t="shared" si="30"/>
        <v>22</v>
      </c>
      <c r="P128" s="3">
        <v>43607.0006944444</v>
      </c>
    </row>
    <row r="129" spans="1:16">
      <c r="A129">
        <v>101193</v>
      </c>
      <c r="B129" t="s">
        <v>3196</v>
      </c>
      <c r="C129" s="4" t="s">
        <v>3199</v>
      </c>
      <c r="D129">
        <f ca="1" t="shared" si="17"/>
        <v>11</v>
      </c>
      <c r="E129" t="str">
        <f ca="1" t="shared" si="19"/>
        <v>Zone 11</v>
      </c>
      <c r="F129">
        <f ca="1" t="shared" si="32"/>
        <v>14</v>
      </c>
      <c r="G129" t="str">
        <f ca="1" t="shared" si="20"/>
        <v>Area 14</v>
      </c>
      <c r="H129" s="2" t="s">
        <v>3331</v>
      </c>
      <c r="I129">
        <f ca="1" t="shared" si="25"/>
        <v>107</v>
      </c>
      <c r="J129">
        <f ca="1" t="shared" si="26"/>
        <v>8</v>
      </c>
      <c r="K129">
        <f ca="1" t="shared" si="27"/>
        <v>2</v>
      </c>
      <c r="L129">
        <f ca="1" t="shared" si="28"/>
        <v>2</v>
      </c>
      <c r="M129">
        <f ca="1" t="shared" si="29"/>
        <v>24</v>
      </c>
      <c r="N129">
        <f ca="1" t="shared" si="18"/>
        <v>10</v>
      </c>
      <c r="O129">
        <f ca="1" t="shared" si="30"/>
        <v>2</v>
      </c>
      <c r="P129" s="3">
        <v>43132.8541666667</v>
      </c>
    </row>
    <row r="130" spans="1:16">
      <c r="A130">
        <v>101194</v>
      </c>
      <c r="B130" t="s">
        <v>3196</v>
      </c>
      <c r="C130" s="4" t="s">
        <v>3201</v>
      </c>
      <c r="D130">
        <f ca="1" t="shared" ref="D130:D193" si="33">RANDBETWEEN(1,15)</f>
        <v>1</v>
      </c>
      <c r="E130" t="str">
        <f ca="1" t="shared" si="19"/>
        <v>Zone 1</v>
      </c>
      <c r="F130">
        <f ca="1" t="shared" si="32"/>
        <v>3</v>
      </c>
      <c r="G130" t="str">
        <f ca="1" t="shared" si="20"/>
        <v>Area 3</v>
      </c>
      <c r="H130" s="2" t="s">
        <v>3332</v>
      </c>
      <c r="I130">
        <f ca="1" t="shared" si="25"/>
        <v>243</v>
      </c>
      <c r="J130">
        <f ca="1" t="shared" si="26"/>
        <v>3</v>
      </c>
      <c r="K130">
        <f ca="1" t="shared" si="27"/>
        <v>1</v>
      </c>
      <c r="L130">
        <f ca="1" t="shared" si="28"/>
        <v>0</v>
      </c>
      <c r="M130">
        <f ca="1" t="shared" si="29"/>
        <v>22</v>
      </c>
      <c r="N130">
        <f ca="1" t="shared" ref="N130:N193" si="34">RANDBETWEEN(0,25)</f>
        <v>3</v>
      </c>
      <c r="O130">
        <f ca="1" t="shared" si="30"/>
        <v>14</v>
      </c>
      <c r="P130" s="3">
        <v>42758.7354166667</v>
      </c>
    </row>
    <row r="131" spans="1:16">
      <c r="A131">
        <v>101195</v>
      </c>
      <c r="B131" t="s">
        <v>3196</v>
      </c>
      <c r="C131" s="4" t="s">
        <v>3203</v>
      </c>
      <c r="D131">
        <f ca="1" t="shared" si="33"/>
        <v>15</v>
      </c>
      <c r="E131" t="str">
        <f ca="1" t="shared" ref="E131:E194" si="35">CONCATENATE("Zone"," ",D131)</f>
        <v>Zone 15</v>
      </c>
      <c r="F131">
        <f ca="1" t="shared" si="32"/>
        <v>17</v>
      </c>
      <c r="G131" t="str">
        <f ca="1" t="shared" ref="G131:G194" si="36">CONCATENATE("Area"," ",F131)</f>
        <v>Area 17</v>
      </c>
      <c r="H131" s="2" t="s">
        <v>3333</v>
      </c>
      <c r="I131">
        <f ca="1" t="shared" si="25"/>
        <v>133</v>
      </c>
      <c r="J131">
        <f ca="1" t="shared" si="26"/>
        <v>38</v>
      </c>
      <c r="K131">
        <f ca="1" t="shared" si="27"/>
        <v>1</v>
      </c>
      <c r="L131">
        <f ca="1" t="shared" si="28"/>
        <v>2</v>
      </c>
      <c r="M131">
        <f ca="1" t="shared" si="29"/>
        <v>1</v>
      </c>
      <c r="N131">
        <f ca="1" t="shared" si="34"/>
        <v>4</v>
      </c>
      <c r="O131">
        <f ca="1" t="shared" si="30"/>
        <v>5</v>
      </c>
      <c r="P131" s="3">
        <v>42874.1611111111</v>
      </c>
    </row>
    <row r="132" spans="1:16">
      <c r="A132">
        <v>101196</v>
      </c>
      <c r="B132" t="s">
        <v>3196</v>
      </c>
      <c r="C132" s="4" t="s">
        <v>3205</v>
      </c>
      <c r="D132">
        <f ca="1" t="shared" si="33"/>
        <v>8</v>
      </c>
      <c r="E132" t="str">
        <f ca="1" t="shared" si="35"/>
        <v>Zone 8</v>
      </c>
      <c r="F132">
        <f ca="1" t="shared" si="32"/>
        <v>17</v>
      </c>
      <c r="G132" t="str">
        <f ca="1" t="shared" si="36"/>
        <v>Area 17</v>
      </c>
      <c r="H132" s="2" t="s">
        <v>3334</v>
      </c>
      <c r="I132">
        <f ca="1" t="shared" si="25"/>
        <v>145</v>
      </c>
      <c r="J132">
        <f ca="1" t="shared" si="26"/>
        <v>7</v>
      </c>
      <c r="K132">
        <f ca="1" t="shared" si="27"/>
        <v>4</v>
      </c>
      <c r="L132">
        <f ca="1" t="shared" si="28"/>
        <v>2</v>
      </c>
      <c r="M132">
        <f ca="1" t="shared" si="29"/>
        <v>16</v>
      </c>
      <c r="N132">
        <f ca="1" t="shared" si="34"/>
        <v>8</v>
      </c>
      <c r="O132">
        <f ca="1" t="shared" si="30"/>
        <v>17</v>
      </c>
      <c r="P132" s="3">
        <v>42864.9125</v>
      </c>
    </row>
    <row r="133" spans="1:16">
      <c r="A133">
        <v>101197</v>
      </c>
      <c r="B133" t="s">
        <v>3196</v>
      </c>
      <c r="C133" s="4" t="s">
        <v>3207</v>
      </c>
      <c r="D133">
        <f ca="1" t="shared" si="33"/>
        <v>3</v>
      </c>
      <c r="E133" t="str">
        <f ca="1" t="shared" si="35"/>
        <v>Zone 3</v>
      </c>
      <c r="F133">
        <f ca="1" t="shared" ref="F133:F142" si="37">RANDBETWEEN(1,20)</f>
        <v>7</v>
      </c>
      <c r="G133" t="str">
        <f ca="1" t="shared" si="36"/>
        <v>Area 7</v>
      </c>
      <c r="H133" s="2" t="s">
        <v>3335</v>
      </c>
      <c r="I133">
        <f ca="1" t="shared" si="25"/>
        <v>114</v>
      </c>
      <c r="J133">
        <f ca="1" t="shared" si="26"/>
        <v>38</v>
      </c>
      <c r="K133">
        <f ca="1" t="shared" si="27"/>
        <v>4</v>
      </c>
      <c r="L133">
        <f ca="1" t="shared" si="28"/>
        <v>3</v>
      </c>
      <c r="M133">
        <f ca="1" t="shared" si="29"/>
        <v>24</v>
      </c>
      <c r="N133">
        <f ca="1" t="shared" si="34"/>
        <v>17</v>
      </c>
      <c r="O133">
        <f ca="1" t="shared" si="30"/>
        <v>17</v>
      </c>
      <c r="P133" s="3">
        <v>42886.4888888889</v>
      </c>
    </row>
    <row r="134" spans="1:16">
      <c r="A134">
        <v>101198</v>
      </c>
      <c r="B134" t="s">
        <v>3196</v>
      </c>
      <c r="C134" s="4" t="s">
        <v>3209</v>
      </c>
      <c r="D134">
        <f ca="1" t="shared" si="33"/>
        <v>3</v>
      </c>
      <c r="E134" t="str">
        <f ca="1" t="shared" si="35"/>
        <v>Zone 3</v>
      </c>
      <c r="F134">
        <f ca="1" t="shared" si="37"/>
        <v>10</v>
      </c>
      <c r="G134" t="str">
        <f ca="1" t="shared" si="36"/>
        <v>Area 10</v>
      </c>
      <c r="H134" s="2" t="s">
        <v>2974</v>
      </c>
      <c r="I134">
        <f ca="1" t="shared" si="25"/>
        <v>221</v>
      </c>
      <c r="J134">
        <f ca="1" t="shared" si="26"/>
        <v>14</v>
      </c>
      <c r="K134">
        <f ca="1" t="shared" si="27"/>
        <v>5</v>
      </c>
      <c r="L134">
        <f ca="1" t="shared" si="28"/>
        <v>1</v>
      </c>
      <c r="M134">
        <f ca="1" t="shared" si="29"/>
        <v>5</v>
      </c>
      <c r="N134">
        <f ca="1" t="shared" si="34"/>
        <v>6</v>
      </c>
      <c r="O134">
        <f ca="1" t="shared" si="30"/>
        <v>7</v>
      </c>
      <c r="P134" s="3">
        <v>42824.7979166667</v>
      </c>
    </row>
    <row r="135" spans="1:16">
      <c r="A135">
        <v>101199</v>
      </c>
      <c r="B135" t="s">
        <v>3196</v>
      </c>
      <c r="C135" s="4" t="s">
        <v>3211</v>
      </c>
      <c r="D135">
        <f ca="1" t="shared" si="33"/>
        <v>12</v>
      </c>
      <c r="E135" t="str">
        <f ca="1" t="shared" si="35"/>
        <v>Zone 12</v>
      </c>
      <c r="F135">
        <f ca="1" t="shared" si="37"/>
        <v>18</v>
      </c>
      <c r="G135" t="str">
        <f ca="1" t="shared" si="36"/>
        <v>Area 18</v>
      </c>
      <c r="H135" s="2" t="s">
        <v>2824</v>
      </c>
      <c r="I135">
        <f ca="1" t="shared" si="25"/>
        <v>4</v>
      </c>
      <c r="J135">
        <f ca="1" t="shared" si="26"/>
        <v>37</v>
      </c>
      <c r="K135">
        <f ca="1" t="shared" si="27"/>
        <v>5</v>
      </c>
      <c r="L135">
        <f ca="1" t="shared" si="28"/>
        <v>0</v>
      </c>
      <c r="M135">
        <f ca="1" t="shared" si="29"/>
        <v>24</v>
      </c>
      <c r="N135">
        <f ca="1" t="shared" si="34"/>
        <v>13</v>
      </c>
      <c r="O135">
        <f ca="1" t="shared" si="30"/>
        <v>19</v>
      </c>
      <c r="P135" s="3">
        <v>42744.6590277778</v>
      </c>
    </row>
    <row r="136" spans="1:16">
      <c r="A136">
        <v>101200</v>
      </c>
      <c r="B136" t="s">
        <v>3196</v>
      </c>
      <c r="C136" s="4" t="s">
        <v>3213</v>
      </c>
      <c r="D136">
        <f ca="1" t="shared" si="33"/>
        <v>15</v>
      </c>
      <c r="E136" t="str">
        <f ca="1" t="shared" si="35"/>
        <v>Zone 15</v>
      </c>
      <c r="F136">
        <f ca="1" t="shared" si="37"/>
        <v>13</v>
      </c>
      <c r="G136" t="str">
        <f ca="1" t="shared" si="36"/>
        <v>Area 13</v>
      </c>
      <c r="H136" s="2" t="s">
        <v>2697</v>
      </c>
      <c r="I136">
        <f ca="1" t="shared" si="25"/>
        <v>5</v>
      </c>
      <c r="J136">
        <f ca="1" t="shared" si="26"/>
        <v>20</v>
      </c>
      <c r="K136">
        <f ca="1" t="shared" si="27"/>
        <v>3</v>
      </c>
      <c r="L136">
        <f ca="1" t="shared" si="28"/>
        <v>3</v>
      </c>
      <c r="M136">
        <f ca="1" t="shared" si="29"/>
        <v>8</v>
      </c>
      <c r="N136">
        <f ca="1" t="shared" si="34"/>
        <v>11</v>
      </c>
      <c r="O136">
        <f ca="1" t="shared" si="30"/>
        <v>2</v>
      </c>
      <c r="P136" s="3">
        <v>42843.1534722222</v>
      </c>
    </row>
    <row r="137" spans="1:16">
      <c r="A137">
        <v>101201</v>
      </c>
      <c r="B137" t="s">
        <v>3196</v>
      </c>
      <c r="C137" s="4" t="s">
        <v>3215</v>
      </c>
      <c r="D137">
        <f ca="1" t="shared" si="33"/>
        <v>15</v>
      </c>
      <c r="E137" t="str">
        <f ca="1" t="shared" si="35"/>
        <v>Zone 15</v>
      </c>
      <c r="F137">
        <f ca="1" t="shared" si="37"/>
        <v>20</v>
      </c>
      <c r="G137" t="str">
        <f ca="1" t="shared" si="36"/>
        <v>Area 20</v>
      </c>
      <c r="H137" s="2" t="s">
        <v>3336</v>
      </c>
      <c r="I137">
        <f ca="1" t="shared" si="25"/>
        <v>169</v>
      </c>
      <c r="J137">
        <f ca="1" t="shared" si="26"/>
        <v>32</v>
      </c>
      <c r="K137">
        <f ca="1" t="shared" si="27"/>
        <v>1</v>
      </c>
      <c r="L137">
        <f ca="1" t="shared" si="28"/>
        <v>2</v>
      </c>
      <c r="M137">
        <f ca="1" t="shared" si="29"/>
        <v>22</v>
      </c>
      <c r="N137">
        <f ca="1" t="shared" si="34"/>
        <v>15</v>
      </c>
      <c r="O137">
        <f ca="1" t="shared" si="30"/>
        <v>19</v>
      </c>
      <c r="P137" s="3">
        <v>42899.5826388889</v>
      </c>
    </row>
    <row r="138" spans="1:16">
      <c r="A138">
        <v>101202</v>
      </c>
      <c r="B138" t="s">
        <v>3196</v>
      </c>
      <c r="C138" s="4" t="s">
        <v>3217</v>
      </c>
      <c r="D138">
        <f ca="1" t="shared" si="33"/>
        <v>10</v>
      </c>
      <c r="E138" t="str">
        <f ca="1" t="shared" si="35"/>
        <v>Zone 10</v>
      </c>
      <c r="F138">
        <f ca="1" t="shared" si="37"/>
        <v>20</v>
      </c>
      <c r="G138" t="str">
        <f ca="1" t="shared" si="36"/>
        <v>Area 20</v>
      </c>
      <c r="H138" s="2" t="s">
        <v>3337</v>
      </c>
      <c r="I138">
        <f ca="1" t="shared" si="25"/>
        <v>84</v>
      </c>
      <c r="J138">
        <f ca="1" t="shared" si="26"/>
        <v>22</v>
      </c>
      <c r="K138">
        <f ca="1" t="shared" si="27"/>
        <v>4</v>
      </c>
      <c r="L138">
        <f ca="1" t="shared" si="28"/>
        <v>1</v>
      </c>
      <c r="M138">
        <f ca="1" t="shared" si="29"/>
        <v>20</v>
      </c>
      <c r="N138">
        <f ca="1" t="shared" si="34"/>
        <v>18</v>
      </c>
      <c r="O138">
        <f ca="1" t="shared" si="30"/>
        <v>10</v>
      </c>
      <c r="P138" s="3">
        <v>42848.34375</v>
      </c>
    </row>
    <row r="139" spans="1:16">
      <c r="A139">
        <v>101203</v>
      </c>
      <c r="B139" t="s">
        <v>3196</v>
      </c>
      <c r="C139" s="4" t="s">
        <v>3219</v>
      </c>
      <c r="D139">
        <f ca="1" t="shared" si="33"/>
        <v>11</v>
      </c>
      <c r="E139" t="str">
        <f ca="1" t="shared" si="35"/>
        <v>Zone 11</v>
      </c>
      <c r="F139">
        <f ca="1" t="shared" si="37"/>
        <v>15</v>
      </c>
      <c r="G139" t="str">
        <f ca="1" t="shared" si="36"/>
        <v>Area 15</v>
      </c>
      <c r="H139" s="2" t="s">
        <v>3338</v>
      </c>
      <c r="I139">
        <f ca="1" t="shared" si="25"/>
        <v>137</v>
      </c>
      <c r="J139">
        <f ca="1" t="shared" si="26"/>
        <v>14</v>
      </c>
      <c r="K139">
        <f ca="1" t="shared" si="27"/>
        <v>3</v>
      </c>
      <c r="L139">
        <f ca="1" t="shared" si="28"/>
        <v>3</v>
      </c>
      <c r="M139">
        <f ca="1" t="shared" si="29"/>
        <v>4</v>
      </c>
      <c r="N139">
        <f ca="1" t="shared" si="34"/>
        <v>12</v>
      </c>
      <c r="O139">
        <f ca="1" t="shared" si="30"/>
        <v>12</v>
      </c>
      <c r="P139" s="3">
        <v>43551.6951388889</v>
      </c>
    </row>
    <row r="140" spans="1:16">
      <c r="A140">
        <v>101204</v>
      </c>
      <c r="B140" t="s">
        <v>3196</v>
      </c>
      <c r="C140" s="4" t="s">
        <v>3221</v>
      </c>
      <c r="D140">
        <f ca="1" t="shared" si="33"/>
        <v>7</v>
      </c>
      <c r="E140" t="str">
        <f ca="1" t="shared" si="35"/>
        <v>Zone 7</v>
      </c>
      <c r="F140">
        <f ca="1" t="shared" si="37"/>
        <v>2</v>
      </c>
      <c r="G140" t="str">
        <f ca="1" t="shared" si="36"/>
        <v>Area 2</v>
      </c>
      <c r="H140" s="2" t="s">
        <v>2836</v>
      </c>
      <c r="I140">
        <f ca="1" t="shared" si="25"/>
        <v>56</v>
      </c>
      <c r="J140">
        <f ca="1" t="shared" si="26"/>
        <v>29</v>
      </c>
      <c r="K140">
        <f ca="1" t="shared" si="27"/>
        <v>0</v>
      </c>
      <c r="L140">
        <f ca="1" t="shared" si="28"/>
        <v>0</v>
      </c>
      <c r="M140">
        <f ca="1" t="shared" si="29"/>
        <v>24</v>
      </c>
      <c r="N140">
        <f ca="1" t="shared" si="34"/>
        <v>18</v>
      </c>
      <c r="O140">
        <f ca="1" t="shared" si="30"/>
        <v>2</v>
      </c>
      <c r="P140" s="3">
        <v>43515.3118055556</v>
      </c>
    </row>
    <row r="141" spans="1:16">
      <c r="A141">
        <v>101205</v>
      </c>
      <c r="B141" t="s">
        <v>3196</v>
      </c>
      <c r="C141" s="4" t="s">
        <v>3223</v>
      </c>
      <c r="D141">
        <f ca="1" t="shared" si="33"/>
        <v>6</v>
      </c>
      <c r="E141" t="str">
        <f ca="1" t="shared" si="35"/>
        <v>Zone 6</v>
      </c>
      <c r="F141">
        <f ca="1" t="shared" si="37"/>
        <v>20</v>
      </c>
      <c r="G141" t="str">
        <f ca="1" t="shared" si="36"/>
        <v>Area 20</v>
      </c>
      <c r="H141" s="2" t="s">
        <v>3339</v>
      </c>
      <c r="I141">
        <f ca="1" t="shared" si="25"/>
        <v>203</v>
      </c>
      <c r="J141">
        <f ca="1" t="shared" si="26"/>
        <v>45</v>
      </c>
      <c r="K141">
        <f ca="1" t="shared" si="27"/>
        <v>1</v>
      </c>
      <c r="L141">
        <f ca="1" t="shared" si="28"/>
        <v>0</v>
      </c>
      <c r="M141">
        <f ca="1" t="shared" si="29"/>
        <v>3</v>
      </c>
      <c r="N141">
        <f ca="1" t="shared" si="34"/>
        <v>7</v>
      </c>
      <c r="O141">
        <f ca="1" t="shared" si="30"/>
        <v>18</v>
      </c>
      <c r="P141" s="3">
        <v>43604.4694444444</v>
      </c>
    </row>
    <row r="142" spans="1:16">
      <c r="A142">
        <v>101206</v>
      </c>
      <c r="B142" t="s">
        <v>3196</v>
      </c>
      <c r="C142" s="4" t="s">
        <v>3197</v>
      </c>
      <c r="D142">
        <f ca="1" t="shared" si="33"/>
        <v>8</v>
      </c>
      <c r="E142" t="str">
        <f ca="1" t="shared" si="35"/>
        <v>Zone 8</v>
      </c>
      <c r="F142">
        <f ca="1" t="shared" si="37"/>
        <v>1</v>
      </c>
      <c r="G142" t="str">
        <f ca="1" t="shared" si="36"/>
        <v>Area 1</v>
      </c>
      <c r="H142" s="2" t="s">
        <v>2835</v>
      </c>
      <c r="I142">
        <f ca="1" t="shared" si="25"/>
        <v>60</v>
      </c>
      <c r="J142">
        <f ca="1" t="shared" si="26"/>
        <v>8</v>
      </c>
      <c r="K142">
        <f ca="1" t="shared" si="27"/>
        <v>3</v>
      </c>
      <c r="L142">
        <f ca="1" t="shared" si="28"/>
        <v>3</v>
      </c>
      <c r="M142">
        <f ca="1" t="shared" si="29"/>
        <v>11</v>
      </c>
      <c r="N142">
        <f ca="1" t="shared" si="34"/>
        <v>5</v>
      </c>
      <c r="O142">
        <f ca="1" t="shared" si="30"/>
        <v>13</v>
      </c>
      <c r="P142" s="3">
        <v>43492.8659722222</v>
      </c>
    </row>
    <row r="143" spans="1:16">
      <c r="A143">
        <v>101207</v>
      </c>
      <c r="B143" t="s">
        <v>3196</v>
      </c>
      <c r="C143" s="4" t="s">
        <v>3199</v>
      </c>
      <c r="D143">
        <f ca="1" t="shared" si="33"/>
        <v>14</v>
      </c>
      <c r="E143" t="str">
        <f ca="1" t="shared" si="35"/>
        <v>Zone 14</v>
      </c>
      <c r="F143">
        <f ca="1" t="shared" ref="F143:F152" si="38">RANDBETWEEN(1,20)</f>
        <v>4</v>
      </c>
      <c r="G143" t="str">
        <f ca="1" t="shared" si="36"/>
        <v>Area 4</v>
      </c>
      <c r="H143" s="2" t="s">
        <v>3340</v>
      </c>
      <c r="I143">
        <f ca="1" t="shared" si="25"/>
        <v>90</v>
      </c>
      <c r="J143">
        <f ca="1" t="shared" si="26"/>
        <v>48</v>
      </c>
      <c r="K143">
        <f ca="1" t="shared" si="27"/>
        <v>5</v>
      </c>
      <c r="L143">
        <f ca="1" t="shared" si="28"/>
        <v>2</v>
      </c>
      <c r="M143">
        <f ca="1" t="shared" si="29"/>
        <v>16</v>
      </c>
      <c r="N143">
        <f ca="1" t="shared" si="34"/>
        <v>3</v>
      </c>
      <c r="O143">
        <f ca="1" t="shared" si="30"/>
        <v>9</v>
      </c>
      <c r="P143" s="3">
        <v>43575.0284722222</v>
      </c>
    </row>
    <row r="144" spans="1:16">
      <c r="A144">
        <v>101208</v>
      </c>
      <c r="B144" t="s">
        <v>3196</v>
      </c>
      <c r="C144" s="4" t="s">
        <v>3201</v>
      </c>
      <c r="D144">
        <f ca="1" t="shared" si="33"/>
        <v>6</v>
      </c>
      <c r="E144" t="str">
        <f ca="1" t="shared" si="35"/>
        <v>Zone 6</v>
      </c>
      <c r="F144">
        <f ca="1" t="shared" si="38"/>
        <v>8</v>
      </c>
      <c r="G144" t="str">
        <f ca="1" t="shared" si="36"/>
        <v>Area 8</v>
      </c>
      <c r="H144" s="2" t="s">
        <v>3341</v>
      </c>
      <c r="I144">
        <f ca="1" t="shared" si="25"/>
        <v>43</v>
      </c>
      <c r="J144">
        <f ca="1" t="shared" si="26"/>
        <v>2</v>
      </c>
      <c r="K144">
        <f ca="1" t="shared" si="27"/>
        <v>5</v>
      </c>
      <c r="L144">
        <f ca="1" t="shared" si="28"/>
        <v>2</v>
      </c>
      <c r="M144">
        <f ca="1" t="shared" si="29"/>
        <v>22</v>
      </c>
      <c r="N144">
        <f ca="1" t="shared" si="34"/>
        <v>15</v>
      </c>
      <c r="O144">
        <f ca="1" t="shared" si="30"/>
        <v>24</v>
      </c>
      <c r="P144" s="3">
        <v>43503.3201388889</v>
      </c>
    </row>
    <row r="145" spans="1:16">
      <c r="A145">
        <v>101209</v>
      </c>
      <c r="B145" t="s">
        <v>3196</v>
      </c>
      <c r="C145" s="4" t="s">
        <v>3203</v>
      </c>
      <c r="D145">
        <f ca="1" t="shared" si="33"/>
        <v>11</v>
      </c>
      <c r="E145" t="str">
        <f ca="1" t="shared" si="35"/>
        <v>Zone 11</v>
      </c>
      <c r="F145">
        <f ca="1" t="shared" si="38"/>
        <v>11</v>
      </c>
      <c r="G145" t="str">
        <f ca="1" t="shared" si="36"/>
        <v>Area 11</v>
      </c>
      <c r="H145" s="2" t="s">
        <v>3342</v>
      </c>
      <c r="I145">
        <f ca="1" t="shared" si="25"/>
        <v>46</v>
      </c>
      <c r="J145">
        <f ca="1" t="shared" si="26"/>
        <v>50</v>
      </c>
      <c r="K145">
        <f ca="1" t="shared" si="27"/>
        <v>5</v>
      </c>
      <c r="L145">
        <f ca="1" t="shared" si="28"/>
        <v>2</v>
      </c>
      <c r="M145">
        <f ca="1" t="shared" si="29"/>
        <v>2</v>
      </c>
      <c r="N145">
        <f ca="1" t="shared" si="34"/>
        <v>18</v>
      </c>
      <c r="O145">
        <f ca="1" t="shared" si="30"/>
        <v>24</v>
      </c>
      <c r="P145" s="3">
        <v>42846.3958333333</v>
      </c>
    </row>
    <row r="146" spans="1:16">
      <c r="A146">
        <v>101210</v>
      </c>
      <c r="B146" t="s">
        <v>3196</v>
      </c>
      <c r="C146" s="4" t="s">
        <v>3205</v>
      </c>
      <c r="D146">
        <f ca="1" t="shared" si="33"/>
        <v>1</v>
      </c>
      <c r="E146" t="str">
        <f ca="1" t="shared" si="35"/>
        <v>Zone 1</v>
      </c>
      <c r="F146">
        <f ca="1" t="shared" si="38"/>
        <v>13</v>
      </c>
      <c r="G146" t="str">
        <f ca="1" t="shared" si="36"/>
        <v>Area 13</v>
      </c>
      <c r="H146" s="2" t="s">
        <v>3343</v>
      </c>
      <c r="I146">
        <f ca="1" t="shared" si="25"/>
        <v>194</v>
      </c>
      <c r="J146">
        <f ca="1" t="shared" si="26"/>
        <v>8</v>
      </c>
      <c r="K146">
        <f ca="1" t="shared" si="27"/>
        <v>0</v>
      </c>
      <c r="L146">
        <f ca="1" t="shared" si="28"/>
        <v>1</v>
      </c>
      <c r="M146">
        <f ca="1" t="shared" si="29"/>
        <v>20</v>
      </c>
      <c r="N146">
        <f ca="1" t="shared" si="34"/>
        <v>9</v>
      </c>
      <c r="O146">
        <f ca="1" t="shared" si="30"/>
        <v>25</v>
      </c>
      <c r="P146" s="3">
        <v>42844.21875</v>
      </c>
    </row>
    <row r="147" spans="1:16">
      <c r="A147">
        <v>101211</v>
      </c>
      <c r="B147" t="s">
        <v>3196</v>
      </c>
      <c r="C147" s="4" t="s">
        <v>3207</v>
      </c>
      <c r="D147">
        <f ca="1" t="shared" si="33"/>
        <v>13</v>
      </c>
      <c r="E147" t="str">
        <f ca="1" t="shared" si="35"/>
        <v>Zone 13</v>
      </c>
      <c r="F147">
        <f ca="1" t="shared" si="38"/>
        <v>11</v>
      </c>
      <c r="G147" t="str">
        <f ca="1" t="shared" si="36"/>
        <v>Area 11</v>
      </c>
      <c r="H147" s="2" t="s">
        <v>3344</v>
      </c>
      <c r="I147">
        <f ca="1" t="shared" si="25"/>
        <v>34</v>
      </c>
      <c r="J147">
        <f ca="1" t="shared" si="26"/>
        <v>11</v>
      </c>
      <c r="K147">
        <f ca="1" t="shared" si="27"/>
        <v>3</v>
      </c>
      <c r="L147">
        <f ca="1" t="shared" si="28"/>
        <v>1</v>
      </c>
      <c r="M147">
        <f ca="1" t="shared" si="29"/>
        <v>3</v>
      </c>
      <c r="N147">
        <f ca="1" t="shared" si="34"/>
        <v>5</v>
      </c>
      <c r="O147">
        <f ca="1" t="shared" si="30"/>
        <v>19</v>
      </c>
      <c r="P147" s="3">
        <v>42837.5840277778</v>
      </c>
    </row>
    <row r="148" spans="1:16">
      <c r="A148">
        <v>101212</v>
      </c>
      <c r="B148" t="s">
        <v>3196</v>
      </c>
      <c r="C148" s="4" t="s">
        <v>3209</v>
      </c>
      <c r="D148">
        <f ca="1" t="shared" si="33"/>
        <v>3</v>
      </c>
      <c r="E148" t="str">
        <f ca="1" t="shared" si="35"/>
        <v>Zone 3</v>
      </c>
      <c r="F148">
        <f ca="1" t="shared" si="38"/>
        <v>5</v>
      </c>
      <c r="G148" t="str">
        <f ca="1" t="shared" si="36"/>
        <v>Area 5</v>
      </c>
      <c r="H148" s="2" t="s">
        <v>3345</v>
      </c>
      <c r="I148">
        <f ca="1" t="shared" si="25"/>
        <v>100</v>
      </c>
      <c r="J148">
        <f ca="1" t="shared" si="26"/>
        <v>38</v>
      </c>
      <c r="K148">
        <f ca="1" t="shared" si="27"/>
        <v>2</v>
      </c>
      <c r="L148">
        <f ca="1" t="shared" si="28"/>
        <v>1</v>
      </c>
      <c r="M148">
        <f ca="1" t="shared" si="29"/>
        <v>7</v>
      </c>
      <c r="N148">
        <f ca="1" t="shared" si="34"/>
        <v>4</v>
      </c>
      <c r="O148">
        <f ca="1" t="shared" si="30"/>
        <v>9</v>
      </c>
      <c r="P148" s="3">
        <v>42809.4756944444</v>
      </c>
    </row>
    <row r="149" spans="1:16">
      <c r="A149">
        <v>101213</v>
      </c>
      <c r="B149" t="s">
        <v>3196</v>
      </c>
      <c r="C149" s="4" t="s">
        <v>3211</v>
      </c>
      <c r="D149">
        <f ca="1" t="shared" si="33"/>
        <v>9</v>
      </c>
      <c r="E149" t="str">
        <f ca="1" t="shared" si="35"/>
        <v>Zone 9</v>
      </c>
      <c r="F149">
        <f ca="1" t="shared" si="38"/>
        <v>16</v>
      </c>
      <c r="G149" t="str">
        <f ca="1" t="shared" si="36"/>
        <v>Area 16</v>
      </c>
      <c r="H149" s="2" t="s">
        <v>3346</v>
      </c>
      <c r="I149">
        <f ca="1" t="shared" si="25"/>
        <v>110</v>
      </c>
      <c r="J149">
        <f ca="1" t="shared" si="26"/>
        <v>14</v>
      </c>
      <c r="K149">
        <f ca="1" t="shared" si="27"/>
        <v>4</v>
      </c>
      <c r="L149">
        <f ca="1" t="shared" si="28"/>
        <v>0</v>
      </c>
      <c r="M149">
        <f ca="1" t="shared" si="29"/>
        <v>0</v>
      </c>
      <c r="N149">
        <f ca="1" t="shared" si="34"/>
        <v>13</v>
      </c>
      <c r="O149">
        <f ca="1" t="shared" si="30"/>
        <v>25</v>
      </c>
      <c r="P149" s="3">
        <v>42782.7645833333</v>
      </c>
    </row>
    <row r="150" spans="1:16">
      <c r="A150">
        <v>101214</v>
      </c>
      <c r="B150" t="s">
        <v>3196</v>
      </c>
      <c r="C150" s="4" t="s">
        <v>3213</v>
      </c>
      <c r="D150">
        <f ca="1" t="shared" si="33"/>
        <v>3</v>
      </c>
      <c r="E150" t="str">
        <f ca="1" t="shared" si="35"/>
        <v>Zone 3</v>
      </c>
      <c r="F150">
        <f ca="1" t="shared" si="38"/>
        <v>19</v>
      </c>
      <c r="G150" t="str">
        <f ca="1" t="shared" si="36"/>
        <v>Area 19</v>
      </c>
      <c r="H150" s="2" t="s">
        <v>3347</v>
      </c>
      <c r="I150">
        <f ca="1" t="shared" si="25"/>
        <v>20</v>
      </c>
      <c r="J150">
        <f ca="1" t="shared" si="26"/>
        <v>20</v>
      </c>
      <c r="K150">
        <f ca="1" t="shared" si="27"/>
        <v>3</v>
      </c>
      <c r="L150">
        <f ca="1" t="shared" si="28"/>
        <v>2</v>
      </c>
      <c r="M150">
        <f ca="1" t="shared" si="29"/>
        <v>8</v>
      </c>
      <c r="N150">
        <f ca="1" t="shared" si="34"/>
        <v>8</v>
      </c>
      <c r="O150">
        <f ca="1" t="shared" si="30"/>
        <v>15</v>
      </c>
      <c r="P150" s="3">
        <v>42784.9638888889</v>
      </c>
    </row>
    <row r="151" spans="1:16">
      <c r="A151">
        <v>101215</v>
      </c>
      <c r="B151" t="s">
        <v>3196</v>
      </c>
      <c r="C151" s="4" t="s">
        <v>3215</v>
      </c>
      <c r="D151">
        <f ca="1" t="shared" si="33"/>
        <v>15</v>
      </c>
      <c r="E151" t="str">
        <f ca="1" t="shared" si="35"/>
        <v>Zone 15</v>
      </c>
      <c r="F151">
        <f ca="1" t="shared" si="38"/>
        <v>7</v>
      </c>
      <c r="G151" t="str">
        <f ca="1" t="shared" si="36"/>
        <v>Area 7</v>
      </c>
      <c r="H151" s="2" t="s">
        <v>3348</v>
      </c>
      <c r="I151">
        <f ca="1" t="shared" si="25"/>
        <v>43</v>
      </c>
      <c r="J151">
        <f ca="1" t="shared" si="26"/>
        <v>11</v>
      </c>
      <c r="K151">
        <f ca="1" t="shared" si="27"/>
        <v>4</v>
      </c>
      <c r="L151">
        <f ca="1" t="shared" si="28"/>
        <v>2</v>
      </c>
      <c r="M151">
        <f ca="1" t="shared" si="29"/>
        <v>14</v>
      </c>
      <c r="N151">
        <f ca="1" t="shared" si="34"/>
        <v>16</v>
      </c>
      <c r="O151">
        <f ca="1" t="shared" si="30"/>
        <v>15</v>
      </c>
      <c r="P151" s="3">
        <v>43245.3611111111</v>
      </c>
    </row>
    <row r="152" spans="1:16">
      <c r="A152">
        <v>101216</v>
      </c>
      <c r="B152" t="s">
        <v>3196</v>
      </c>
      <c r="C152" s="4" t="s">
        <v>3217</v>
      </c>
      <c r="D152">
        <f ca="1" t="shared" si="33"/>
        <v>1</v>
      </c>
      <c r="E152" t="str">
        <f ca="1" t="shared" si="35"/>
        <v>Zone 1</v>
      </c>
      <c r="F152">
        <f ca="1" t="shared" si="38"/>
        <v>19</v>
      </c>
      <c r="G152" t="str">
        <f ca="1" t="shared" si="36"/>
        <v>Area 19</v>
      </c>
      <c r="H152" s="2" t="s">
        <v>3349</v>
      </c>
      <c r="I152">
        <f ca="1" t="shared" si="25"/>
        <v>74</v>
      </c>
      <c r="J152">
        <f ca="1" t="shared" si="26"/>
        <v>31</v>
      </c>
      <c r="K152">
        <f ca="1" t="shared" si="27"/>
        <v>3</v>
      </c>
      <c r="L152">
        <f ca="1" t="shared" si="28"/>
        <v>1</v>
      </c>
      <c r="M152">
        <f ca="1" t="shared" si="29"/>
        <v>10</v>
      </c>
      <c r="N152">
        <f ca="1" t="shared" si="34"/>
        <v>7</v>
      </c>
      <c r="O152">
        <f ca="1" t="shared" si="30"/>
        <v>23</v>
      </c>
      <c r="P152" s="3">
        <v>43185.3611111111</v>
      </c>
    </row>
    <row r="153" spans="1:16">
      <c r="A153">
        <v>101217</v>
      </c>
      <c r="B153" t="s">
        <v>3196</v>
      </c>
      <c r="C153" s="4" t="s">
        <v>3219</v>
      </c>
      <c r="D153">
        <f ca="1" t="shared" si="33"/>
        <v>3</v>
      </c>
      <c r="E153" t="str">
        <f ca="1" t="shared" si="35"/>
        <v>Zone 3</v>
      </c>
      <c r="F153">
        <f ca="1" t="shared" ref="F153:F162" si="39">RANDBETWEEN(1,20)</f>
        <v>17</v>
      </c>
      <c r="G153" t="str">
        <f ca="1" t="shared" si="36"/>
        <v>Area 17</v>
      </c>
      <c r="H153" s="2" t="s">
        <v>3350</v>
      </c>
      <c r="I153">
        <f ca="1" t="shared" si="25"/>
        <v>70</v>
      </c>
      <c r="J153">
        <f ca="1" t="shared" si="26"/>
        <v>6</v>
      </c>
      <c r="K153">
        <f ca="1" t="shared" si="27"/>
        <v>2</v>
      </c>
      <c r="L153">
        <f ca="1" t="shared" si="28"/>
        <v>0</v>
      </c>
      <c r="M153">
        <f ca="1" t="shared" si="29"/>
        <v>13</v>
      </c>
      <c r="N153">
        <f ca="1" t="shared" si="34"/>
        <v>19</v>
      </c>
      <c r="O153">
        <f ca="1" t="shared" si="30"/>
        <v>22</v>
      </c>
      <c r="P153" s="3">
        <v>43493.4930555556</v>
      </c>
    </row>
    <row r="154" spans="1:16">
      <c r="A154">
        <v>101218</v>
      </c>
      <c r="B154" t="s">
        <v>3196</v>
      </c>
      <c r="C154" s="4" t="s">
        <v>3221</v>
      </c>
      <c r="D154">
        <f ca="1" t="shared" si="33"/>
        <v>12</v>
      </c>
      <c r="E154" t="str">
        <f ca="1" t="shared" si="35"/>
        <v>Zone 12</v>
      </c>
      <c r="F154">
        <f ca="1" t="shared" si="39"/>
        <v>4</v>
      </c>
      <c r="G154" t="str">
        <f ca="1" t="shared" si="36"/>
        <v>Area 4</v>
      </c>
      <c r="H154" s="2" t="s">
        <v>2994</v>
      </c>
      <c r="I154">
        <f ca="1" t="shared" si="25"/>
        <v>120</v>
      </c>
      <c r="J154">
        <f ca="1" t="shared" si="26"/>
        <v>31</v>
      </c>
      <c r="K154">
        <f ca="1" t="shared" si="27"/>
        <v>3</v>
      </c>
      <c r="L154">
        <f ca="1" t="shared" si="28"/>
        <v>3</v>
      </c>
      <c r="M154">
        <f ca="1" t="shared" si="29"/>
        <v>5</v>
      </c>
      <c r="N154">
        <f ca="1" t="shared" si="34"/>
        <v>16</v>
      </c>
      <c r="O154">
        <f ca="1" t="shared" si="30"/>
        <v>12</v>
      </c>
      <c r="P154" s="3">
        <v>43548.0840277778</v>
      </c>
    </row>
    <row r="155" spans="1:16">
      <c r="A155">
        <v>101219</v>
      </c>
      <c r="B155" t="s">
        <v>3196</v>
      </c>
      <c r="C155" s="4" t="s">
        <v>3223</v>
      </c>
      <c r="D155">
        <f ca="1" t="shared" si="33"/>
        <v>2</v>
      </c>
      <c r="E155" t="str">
        <f ca="1" t="shared" si="35"/>
        <v>Zone 2</v>
      </c>
      <c r="F155">
        <f ca="1" t="shared" si="39"/>
        <v>6</v>
      </c>
      <c r="G155" t="str">
        <f ca="1" t="shared" si="36"/>
        <v>Area 6</v>
      </c>
      <c r="H155" s="2" t="s">
        <v>3351</v>
      </c>
      <c r="I155">
        <f ca="1" t="shared" si="25"/>
        <v>144</v>
      </c>
      <c r="J155">
        <f ca="1" t="shared" si="26"/>
        <v>50</v>
      </c>
      <c r="K155">
        <f ca="1" t="shared" si="27"/>
        <v>2</v>
      </c>
      <c r="L155">
        <f ca="1" t="shared" si="28"/>
        <v>3</v>
      </c>
      <c r="M155">
        <f ca="1" t="shared" si="29"/>
        <v>15</v>
      </c>
      <c r="N155">
        <f ca="1" t="shared" si="34"/>
        <v>21</v>
      </c>
      <c r="O155">
        <f ca="1" t="shared" si="30"/>
        <v>16</v>
      </c>
      <c r="P155" s="3">
        <v>43527.9381944444</v>
      </c>
    </row>
    <row r="156" spans="1:16">
      <c r="A156">
        <v>101220</v>
      </c>
      <c r="B156" t="s">
        <v>3196</v>
      </c>
      <c r="C156" s="4" t="s">
        <v>3197</v>
      </c>
      <c r="D156">
        <f ca="1" t="shared" si="33"/>
        <v>9</v>
      </c>
      <c r="E156" t="str">
        <f ca="1" t="shared" si="35"/>
        <v>Zone 9</v>
      </c>
      <c r="F156">
        <f ca="1" t="shared" si="39"/>
        <v>17</v>
      </c>
      <c r="G156" t="str">
        <f ca="1" t="shared" si="36"/>
        <v>Area 17</v>
      </c>
      <c r="H156" s="2" t="s">
        <v>3352</v>
      </c>
      <c r="I156">
        <f ca="1" t="shared" si="25"/>
        <v>237</v>
      </c>
      <c r="J156">
        <f ca="1" t="shared" si="26"/>
        <v>4</v>
      </c>
      <c r="K156">
        <f ca="1" t="shared" si="27"/>
        <v>3</v>
      </c>
      <c r="L156">
        <f ca="1" t="shared" si="28"/>
        <v>2</v>
      </c>
      <c r="M156">
        <f ca="1" t="shared" si="29"/>
        <v>1</v>
      </c>
      <c r="N156">
        <f ca="1" t="shared" si="34"/>
        <v>24</v>
      </c>
      <c r="O156">
        <f ca="1" t="shared" si="30"/>
        <v>7</v>
      </c>
      <c r="P156" s="3">
        <v>43522.4125</v>
      </c>
    </row>
    <row r="157" spans="1:16">
      <c r="A157">
        <v>101221</v>
      </c>
      <c r="B157" t="s">
        <v>3196</v>
      </c>
      <c r="C157" s="4" t="s">
        <v>3199</v>
      </c>
      <c r="D157">
        <f ca="1" t="shared" si="33"/>
        <v>11</v>
      </c>
      <c r="E157" t="str">
        <f ca="1" t="shared" si="35"/>
        <v>Zone 11</v>
      </c>
      <c r="F157">
        <f ca="1" t="shared" si="39"/>
        <v>14</v>
      </c>
      <c r="G157" t="str">
        <f ca="1" t="shared" si="36"/>
        <v>Area 14</v>
      </c>
      <c r="H157" s="2" t="s">
        <v>3353</v>
      </c>
      <c r="I157">
        <f ca="1" t="shared" si="25"/>
        <v>57</v>
      </c>
      <c r="J157">
        <f ca="1" t="shared" si="26"/>
        <v>2</v>
      </c>
      <c r="K157">
        <f ca="1" t="shared" si="27"/>
        <v>4</v>
      </c>
      <c r="L157">
        <f ca="1" t="shared" si="28"/>
        <v>1</v>
      </c>
      <c r="M157">
        <f ca="1" t="shared" si="29"/>
        <v>11</v>
      </c>
      <c r="N157">
        <f ca="1" t="shared" si="34"/>
        <v>13</v>
      </c>
      <c r="O157">
        <f ca="1" t="shared" si="30"/>
        <v>20</v>
      </c>
      <c r="P157" s="3">
        <v>43652.6638888889</v>
      </c>
    </row>
    <row r="158" spans="1:16">
      <c r="A158">
        <v>101222</v>
      </c>
      <c r="B158" t="s">
        <v>3196</v>
      </c>
      <c r="C158" s="4" t="s">
        <v>3201</v>
      </c>
      <c r="D158">
        <f ca="1" t="shared" si="33"/>
        <v>1</v>
      </c>
      <c r="E158" t="str">
        <f ca="1" t="shared" si="35"/>
        <v>Zone 1</v>
      </c>
      <c r="F158">
        <f ca="1" t="shared" si="39"/>
        <v>4</v>
      </c>
      <c r="G158" t="str">
        <f ca="1" t="shared" si="36"/>
        <v>Area 4</v>
      </c>
      <c r="H158" s="2" t="s">
        <v>3354</v>
      </c>
      <c r="I158">
        <f ca="1" t="shared" si="25"/>
        <v>195</v>
      </c>
      <c r="J158">
        <f ca="1" t="shared" si="26"/>
        <v>11</v>
      </c>
      <c r="K158">
        <f ca="1" t="shared" si="27"/>
        <v>5</v>
      </c>
      <c r="L158">
        <f ca="1" t="shared" si="28"/>
        <v>3</v>
      </c>
      <c r="M158">
        <f ca="1" t="shared" si="29"/>
        <v>10</v>
      </c>
      <c r="N158">
        <f ca="1" t="shared" si="34"/>
        <v>17</v>
      </c>
      <c r="O158">
        <f ca="1" t="shared" si="30"/>
        <v>16</v>
      </c>
      <c r="P158" s="3">
        <v>43640.2430555556</v>
      </c>
    </row>
    <row r="159" spans="1:16">
      <c r="A159">
        <v>101223</v>
      </c>
      <c r="B159" t="s">
        <v>3196</v>
      </c>
      <c r="C159" s="4" t="s">
        <v>3203</v>
      </c>
      <c r="D159">
        <f ca="1" t="shared" si="33"/>
        <v>8</v>
      </c>
      <c r="E159" t="str">
        <f ca="1" t="shared" si="35"/>
        <v>Zone 8</v>
      </c>
      <c r="F159">
        <f ca="1" t="shared" si="39"/>
        <v>11</v>
      </c>
      <c r="G159" t="str">
        <f ca="1" t="shared" si="36"/>
        <v>Area 11</v>
      </c>
      <c r="H159" s="2" t="s">
        <v>3355</v>
      </c>
      <c r="I159">
        <f ca="1" t="shared" si="25"/>
        <v>26</v>
      </c>
      <c r="J159">
        <f ca="1" t="shared" si="26"/>
        <v>18</v>
      </c>
      <c r="K159">
        <f ca="1" t="shared" si="27"/>
        <v>2</v>
      </c>
      <c r="L159">
        <f ca="1" t="shared" si="28"/>
        <v>3</v>
      </c>
      <c r="M159">
        <f ca="1" t="shared" si="29"/>
        <v>11</v>
      </c>
      <c r="N159">
        <f ca="1" t="shared" si="34"/>
        <v>23</v>
      </c>
      <c r="O159">
        <f ca="1" t="shared" si="30"/>
        <v>1</v>
      </c>
      <c r="P159" s="3">
        <v>43608.875</v>
      </c>
    </row>
    <row r="160" spans="1:16">
      <c r="A160">
        <v>101224</v>
      </c>
      <c r="B160" t="s">
        <v>3196</v>
      </c>
      <c r="C160" s="4" t="s">
        <v>3205</v>
      </c>
      <c r="D160">
        <f ca="1" t="shared" si="33"/>
        <v>12</v>
      </c>
      <c r="E160" t="str">
        <f ca="1" t="shared" si="35"/>
        <v>Zone 12</v>
      </c>
      <c r="F160">
        <f ca="1" t="shared" si="39"/>
        <v>7</v>
      </c>
      <c r="G160" t="str">
        <f ca="1" t="shared" si="36"/>
        <v>Area 7</v>
      </c>
      <c r="H160" s="2" t="s">
        <v>3356</v>
      </c>
      <c r="I160">
        <f ca="1" t="shared" si="25"/>
        <v>47</v>
      </c>
      <c r="J160">
        <f ca="1" t="shared" si="26"/>
        <v>26</v>
      </c>
      <c r="K160">
        <f ca="1" t="shared" si="27"/>
        <v>4</v>
      </c>
      <c r="L160">
        <f ca="1" t="shared" si="28"/>
        <v>2</v>
      </c>
      <c r="M160">
        <f ca="1" t="shared" si="29"/>
        <v>16</v>
      </c>
      <c r="N160">
        <f ca="1" t="shared" si="34"/>
        <v>20</v>
      </c>
      <c r="O160">
        <f ca="1" t="shared" si="30"/>
        <v>20</v>
      </c>
      <c r="P160" s="3">
        <v>43499.8</v>
      </c>
    </row>
    <row r="161" spans="1:16">
      <c r="A161">
        <v>101225</v>
      </c>
      <c r="B161" t="s">
        <v>3196</v>
      </c>
      <c r="C161" s="4" t="s">
        <v>3207</v>
      </c>
      <c r="D161">
        <f ca="1" t="shared" si="33"/>
        <v>13</v>
      </c>
      <c r="E161" t="str">
        <f ca="1" t="shared" si="35"/>
        <v>Zone 13</v>
      </c>
      <c r="F161">
        <f ca="1" t="shared" si="39"/>
        <v>20</v>
      </c>
      <c r="G161" t="str">
        <f ca="1" t="shared" si="36"/>
        <v>Area 20</v>
      </c>
      <c r="H161" s="2" t="s">
        <v>3357</v>
      </c>
      <c r="I161">
        <f ca="1" t="shared" si="25"/>
        <v>133</v>
      </c>
      <c r="J161">
        <f ca="1" t="shared" si="26"/>
        <v>19</v>
      </c>
      <c r="K161">
        <f ca="1" t="shared" si="27"/>
        <v>4</v>
      </c>
      <c r="L161">
        <f ca="1" t="shared" si="28"/>
        <v>2</v>
      </c>
      <c r="M161">
        <f ca="1" t="shared" si="29"/>
        <v>8</v>
      </c>
      <c r="N161">
        <f ca="1" t="shared" si="34"/>
        <v>2</v>
      </c>
      <c r="O161">
        <f ca="1" t="shared" si="30"/>
        <v>23</v>
      </c>
      <c r="P161" s="3">
        <v>43583.9541666667</v>
      </c>
    </row>
    <row r="162" spans="1:16">
      <c r="A162">
        <v>101226</v>
      </c>
      <c r="B162" t="s">
        <v>3196</v>
      </c>
      <c r="C162" s="4" t="s">
        <v>3209</v>
      </c>
      <c r="D162">
        <f ca="1" t="shared" si="33"/>
        <v>6</v>
      </c>
      <c r="E162" t="str">
        <f ca="1" t="shared" si="35"/>
        <v>Zone 6</v>
      </c>
      <c r="F162">
        <f ca="1" t="shared" si="39"/>
        <v>6</v>
      </c>
      <c r="G162" t="str">
        <f ca="1" t="shared" si="36"/>
        <v>Area 6</v>
      </c>
      <c r="H162" s="2" t="s">
        <v>2744</v>
      </c>
      <c r="I162">
        <f ca="1" t="shared" si="25"/>
        <v>178</v>
      </c>
      <c r="J162">
        <f ca="1" t="shared" si="26"/>
        <v>5</v>
      </c>
      <c r="K162">
        <f ca="1" t="shared" si="27"/>
        <v>2</v>
      </c>
      <c r="L162">
        <f ca="1" t="shared" si="28"/>
        <v>3</v>
      </c>
      <c r="M162">
        <f ca="1" t="shared" si="29"/>
        <v>11</v>
      </c>
      <c r="N162">
        <f ca="1" t="shared" si="34"/>
        <v>15</v>
      </c>
      <c r="O162">
        <f ca="1" t="shared" si="30"/>
        <v>0</v>
      </c>
      <c r="P162" s="3">
        <v>43543.6229166667</v>
      </c>
    </row>
    <row r="163" spans="1:16">
      <c r="A163">
        <v>101227</v>
      </c>
      <c r="B163" t="s">
        <v>3196</v>
      </c>
      <c r="C163" s="4" t="s">
        <v>3211</v>
      </c>
      <c r="D163">
        <f ca="1" t="shared" si="33"/>
        <v>7</v>
      </c>
      <c r="E163" t="str">
        <f ca="1" t="shared" si="35"/>
        <v>Zone 7</v>
      </c>
      <c r="F163">
        <f ca="1" t="shared" ref="F163:F172" si="40">RANDBETWEEN(1,20)</f>
        <v>3</v>
      </c>
      <c r="G163" t="str">
        <f ca="1" t="shared" si="36"/>
        <v>Area 3</v>
      </c>
      <c r="H163" s="2" t="s">
        <v>3358</v>
      </c>
      <c r="I163">
        <f ca="1" t="shared" si="25"/>
        <v>96</v>
      </c>
      <c r="J163">
        <f ca="1" t="shared" si="26"/>
        <v>11</v>
      </c>
      <c r="K163">
        <f ca="1" t="shared" si="27"/>
        <v>0</v>
      </c>
      <c r="L163">
        <f ca="1" t="shared" si="28"/>
        <v>1</v>
      </c>
      <c r="M163">
        <f ca="1" t="shared" si="29"/>
        <v>6</v>
      </c>
      <c r="N163">
        <f ca="1" t="shared" si="34"/>
        <v>25</v>
      </c>
      <c r="O163">
        <f ca="1" t="shared" si="30"/>
        <v>18</v>
      </c>
      <c r="P163" s="3">
        <v>43661.3805555556</v>
      </c>
    </row>
    <row r="164" spans="1:16">
      <c r="A164">
        <v>101228</v>
      </c>
      <c r="B164" t="s">
        <v>3196</v>
      </c>
      <c r="C164" s="4" t="s">
        <v>3213</v>
      </c>
      <c r="D164">
        <f ca="1" t="shared" si="33"/>
        <v>10</v>
      </c>
      <c r="E164" t="str">
        <f ca="1" t="shared" si="35"/>
        <v>Zone 10</v>
      </c>
      <c r="F164">
        <f ca="1" t="shared" si="40"/>
        <v>2</v>
      </c>
      <c r="G164" t="str">
        <f ca="1" t="shared" si="36"/>
        <v>Area 2</v>
      </c>
      <c r="H164" s="2" t="s">
        <v>2976</v>
      </c>
      <c r="I164">
        <f ca="1" t="shared" si="25"/>
        <v>56</v>
      </c>
      <c r="J164">
        <f ca="1" t="shared" si="26"/>
        <v>26</v>
      </c>
      <c r="K164">
        <f ca="1" t="shared" si="27"/>
        <v>3</v>
      </c>
      <c r="L164">
        <f ca="1" t="shared" si="28"/>
        <v>2</v>
      </c>
      <c r="M164">
        <f ca="1" t="shared" si="29"/>
        <v>0</v>
      </c>
      <c r="N164">
        <f ca="1" t="shared" si="34"/>
        <v>17</v>
      </c>
      <c r="O164">
        <f ca="1" t="shared" si="30"/>
        <v>24</v>
      </c>
      <c r="P164" s="3">
        <v>42867.1909722222</v>
      </c>
    </row>
    <row r="165" spans="1:16">
      <c r="A165">
        <v>101229</v>
      </c>
      <c r="B165" t="s">
        <v>3196</v>
      </c>
      <c r="C165" s="4" t="s">
        <v>3215</v>
      </c>
      <c r="D165">
        <f ca="1" t="shared" si="33"/>
        <v>1</v>
      </c>
      <c r="E165" t="str">
        <f ca="1" t="shared" si="35"/>
        <v>Zone 1</v>
      </c>
      <c r="F165">
        <f ca="1" t="shared" si="40"/>
        <v>7</v>
      </c>
      <c r="G165" t="str">
        <f ca="1" t="shared" si="36"/>
        <v>Area 7</v>
      </c>
      <c r="H165" s="2" t="s">
        <v>2710</v>
      </c>
      <c r="I165">
        <f ca="1" t="shared" si="25"/>
        <v>163</v>
      </c>
      <c r="J165">
        <f ca="1" t="shared" si="26"/>
        <v>41</v>
      </c>
      <c r="K165">
        <f ca="1" t="shared" si="27"/>
        <v>2</v>
      </c>
      <c r="L165">
        <f ca="1" t="shared" si="28"/>
        <v>3</v>
      </c>
      <c r="M165">
        <f ca="1" t="shared" si="29"/>
        <v>13</v>
      </c>
      <c r="N165">
        <f ca="1" t="shared" si="34"/>
        <v>2</v>
      </c>
      <c r="O165">
        <f ca="1" t="shared" si="30"/>
        <v>22</v>
      </c>
      <c r="P165" s="3">
        <v>42370.9152777778</v>
      </c>
    </row>
    <row r="166" spans="1:16">
      <c r="A166">
        <v>101230</v>
      </c>
      <c r="B166" t="s">
        <v>3196</v>
      </c>
      <c r="C166" s="4" t="s">
        <v>3217</v>
      </c>
      <c r="D166">
        <f ca="1" t="shared" si="33"/>
        <v>14</v>
      </c>
      <c r="E166" t="str">
        <f ca="1" t="shared" si="35"/>
        <v>Zone 14</v>
      </c>
      <c r="F166">
        <f ca="1" t="shared" si="40"/>
        <v>12</v>
      </c>
      <c r="G166" t="str">
        <f ca="1" t="shared" si="36"/>
        <v>Area 12</v>
      </c>
      <c r="H166" s="2" t="s">
        <v>2967</v>
      </c>
      <c r="I166">
        <f ca="1" t="shared" si="25"/>
        <v>107</v>
      </c>
      <c r="J166">
        <f ca="1" t="shared" si="26"/>
        <v>40</v>
      </c>
      <c r="K166">
        <f ca="1" t="shared" si="27"/>
        <v>3</v>
      </c>
      <c r="L166">
        <f ca="1" t="shared" si="28"/>
        <v>2</v>
      </c>
      <c r="M166">
        <f ca="1" t="shared" si="29"/>
        <v>8</v>
      </c>
      <c r="N166">
        <f ca="1" t="shared" si="34"/>
        <v>5</v>
      </c>
      <c r="O166">
        <f ca="1" t="shared" si="30"/>
        <v>21</v>
      </c>
      <c r="P166" s="3">
        <v>42807.5763888889</v>
      </c>
    </row>
    <row r="167" spans="1:16">
      <c r="A167">
        <v>101231</v>
      </c>
      <c r="B167" t="s">
        <v>3196</v>
      </c>
      <c r="C167" s="4" t="s">
        <v>3219</v>
      </c>
      <c r="D167">
        <f ca="1" t="shared" si="33"/>
        <v>11</v>
      </c>
      <c r="E167" t="str">
        <f ca="1" t="shared" si="35"/>
        <v>Zone 11</v>
      </c>
      <c r="F167">
        <f ca="1" t="shared" si="40"/>
        <v>1</v>
      </c>
      <c r="G167" t="str">
        <f ca="1" t="shared" si="36"/>
        <v>Area 1</v>
      </c>
      <c r="H167" s="2" t="s">
        <v>2697</v>
      </c>
      <c r="I167">
        <f ca="1" t="shared" si="25"/>
        <v>151</v>
      </c>
      <c r="J167">
        <f ca="1" t="shared" si="26"/>
        <v>17</v>
      </c>
      <c r="K167">
        <f ca="1" t="shared" si="27"/>
        <v>2</v>
      </c>
      <c r="L167">
        <f ca="1" t="shared" si="28"/>
        <v>0</v>
      </c>
      <c r="M167">
        <f ca="1" t="shared" si="29"/>
        <v>17</v>
      </c>
      <c r="N167">
        <f ca="1" t="shared" si="34"/>
        <v>24</v>
      </c>
      <c r="O167">
        <f ca="1" t="shared" si="30"/>
        <v>13</v>
      </c>
      <c r="P167" s="3">
        <v>42932.5923611111</v>
      </c>
    </row>
    <row r="168" spans="1:16">
      <c r="A168">
        <v>101232</v>
      </c>
      <c r="B168" t="s">
        <v>3196</v>
      </c>
      <c r="C168" s="4" t="s">
        <v>3221</v>
      </c>
      <c r="D168">
        <f ca="1" t="shared" si="33"/>
        <v>8</v>
      </c>
      <c r="E168" t="str">
        <f ca="1" t="shared" si="35"/>
        <v>Zone 8</v>
      </c>
      <c r="F168">
        <f ca="1" t="shared" si="40"/>
        <v>4</v>
      </c>
      <c r="G168" t="str">
        <f ca="1" t="shared" si="36"/>
        <v>Area 4</v>
      </c>
      <c r="H168" s="2" t="s">
        <v>3359</v>
      </c>
      <c r="I168">
        <f ca="1" t="shared" si="25"/>
        <v>23</v>
      </c>
      <c r="J168">
        <f ca="1" t="shared" si="26"/>
        <v>4</v>
      </c>
      <c r="K168">
        <f ca="1" t="shared" si="27"/>
        <v>5</v>
      </c>
      <c r="L168">
        <f ca="1" t="shared" si="28"/>
        <v>1</v>
      </c>
      <c r="M168">
        <f ca="1" t="shared" si="29"/>
        <v>0</v>
      </c>
      <c r="N168">
        <f ca="1" t="shared" si="34"/>
        <v>13</v>
      </c>
      <c r="O168">
        <f ca="1" t="shared" si="30"/>
        <v>4</v>
      </c>
      <c r="P168" s="3">
        <v>42843.0340277778</v>
      </c>
    </row>
    <row r="169" spans="1:16">
      <c r="A169">
        <v>101233</v>
      </c>
      <c r="B169" t="s">
        <v>3196</v>
      </c>
      <c r="C169" s="4" t="s">
        <v>3223</v>
      </c>
      <c r="D169">
        <f ca="1" t="shared" si="33"/>
        <v>6</v>
      </c>
      <c r="E169" t="str">
        <f ca="1" t="shared" si="35"/>
        <v>Zone 6</v>
      </c>
      <c r="F169">
        <f ca="1" t="shared" si="40"/>
        <v>7</v>
      </c>
      <c r="G169" t="str">
        <f ca="1" t="shared" si="36"/>
        <v>Area 7</v>
      </c>
      <c r="H169" s="2" t="s">
        <v>3360</v>
      </c>
      <c r="I169">
        <f ca="1" t="shared" si="25"/>
        <v>150</v>
      </c>
      <c r="J169">
        <f ca="1" t="shared" si="26"/>
        <v>8</v>
      </c>
      <c r="K169">
        <f ca="1" t="shared" si="27"/>
        <v>4</v>
      </c>
      <c r="L169">
        <f ca="1" t="shared" si="28"/>
        <v>0</v>
      </c>
      <c r="M169">
        <f ca="1" t="shared" si="29"/>
        <v>23</v>
      </c>
      <c r="N169">
        <f ca="1" t="shared" si="34"/>
        <v>13</v>
      </c>
      <c r="O169">
        <f ca="1" t="shared" si="30"/>
        <v>6</v>
      </c>
      <c r="P169" s="3">
        <v>42933.0506944444</v>
      </c>
    </row>
    <row r="170" spans="1:16">
      <c r="A170">
        <v>101234</v>
      </c>
      <c r="B170" t="s">
        <v>3196</v>
      </c>
      <c r="C170" s="4" t="s">
        <v>3197</v>
      </c>
      <c r="D170">
        <f ca="1" t="shared" si="33"/>
        <v>2</v>
      </c>
      <c r="E170" t="str">
        <f ca="1" t="shared" si="35"/>
        <v>Zone 2</v>
      </c>
      <c r="F170">
        <f ca="1" t="shared" si="40"/>
        <v>16</v>
      </c>
      <c r="G170" t="str">
        <f ca="1" t="shared" si="36"/>
        <v>Area 16</v>
      </c>
      <c r="H170" s="2" t="s">
        <v>2999</v>
      </c>
      <c r="I170">
        <f ca="1" t="shared" si="25"/>
        <v>27</v>
      </c>
      <c r="J170">
        <f ca="1" t="shared" si="26"/>
        <v>15</v>
      </c>
      <c r="K170">
        <f ca="1" t="shared" si="27"/>
        <v>5</v>
      </c>
      <c r="L170">
        <f ca="1" t="shared" si="28"/>
        <v>1</v>
      </c>
      <c r="M170">
        <f ca="1" t="shared" si="29"/>
        <v>10</v>
      </c>
      <c r="N170">
        <f ca="1" t="shared" si="34"/>
        <v>18</v>
      </c>
      <c r="O170">
        <f ca="1" t="shared" si="30"/>
        <v>23</v>
      </c>
      <c r="P170" s="3">
        <v>42783.2951388889</v>
      </c>
    </row>
    <row r="171" spans="1:16">
      <c r="A171">
        <v>101235</v>
      </c>
      <c r="B171" t="s">
        <v>3196</v>
      </c>
      <c r="C171" s="4" t="s">
        <v>3199</v>
      </c>
      <c r="D171">
        <f ca="1" t="shared" si="33"/>
        <v>14</v>
      </c>
      <c r="E171" t="str">
        <f ca="1" t="shared" si="35"/>
        <v>Zone 14</v>
      </c>
      <c r="F171">
        <f ca="1" t="shared" si="40"/>
        <v>15</v>
      </c>
      <c r="G171" t="str">
        <f ca="1" t="shared" si="36"/>
        <v>Area 15</v>
      </c>
      <c r="H171" s="2" t="s">
        <v>2888</v>
      </c>
      <c r="I171">
        <f ca="1" t="shared" si="25"/>
        <v>84</v>
      </c>
      <c r="J171">
        <f ca="1" t="shared" si="26"/>
        <v>0</v>
      </c>
      <c r="K171">
        <f ca="1" t="shared" si="27"/>
        <v>3</v>
      </c>
      <c r="L171">
        <f ca="1" t="shared" si="28"/>
        <v>2</v>
      </c>
      <c r="M171">
        <f ca="1" t="shared" si="29"/>
        <v>19</v>
      </c>
      <c r="N171">
        <f ca="1" t="shared" si="34"/>
        <v>3</v>
      </c>
      <c r="O171">
        <f ca="1" t="shared" si="30"/>
        <v>4</v>
      </c>
      <c r="P171" s="3">
        <v>43267.10625</v>
      </c>
    </row>
    <row r="172" spans="1:16">
      <c r="A172">
        <v>101236</v>
      </c>
      <c r="B172" t="s">
        <v>3196</v>
      </c>
      <c r="C172" s="4" t="s">
        <v>3201</v>
      </c>
      <c r="D172">
        <f ca="1" t="shared" si="33"/>
        <v>3</v>
      </c>
      <c r="E172" t="str">
        <f ca="1" t="shared" si="35"/>
        <v>Zone 3</v>
      </c>
      <c r="F172">
        <f ca="1" t="shared" si="40"/>
        <v>15</v>
      </c>
      <c r="G172" t="str">
        <f ca="1" t="shared" si="36"/>
        <v>Area 15</v>
      </c>
      <c r="H172" s="2" t="s">
        <v>3361</v>
      </c>
      <c r="I172">
        <f ca="1" t="shared" si="25"/>
        <v>133</v>
      </c>
      <c r="J172">
        <f ca="1" t="shared" si="26"/>
        <v>47</v>
      </c>
      <c r="K172">
        <f ca="1" t="shared" si="27"/>
        <v>1</v>
      </c>
      <c r="L172">
        <f ca="1" t="shared" si="28"/>
        <v>0</v>
      </c>
      <c r="M172">
        <f ca="1" t="shared" si="29"/>
        <v>19</v>
      </c>
      <c r="N172">
        <f ca="1" t="shared" si="34"/>
        <v>23</v>
      </c>
      <c r="O172">
        <f ca="1" t="shared" si="30"/>
        <v>25</v>
      </c>
      <c r="P172" s="3">
        <v>43199.6881944444</v>
      </c>
    </row>
    <row r="173" spans="1:16">
      <c r="A173">
        <v>101237</v>
      </c>
      <c r="B173" t="s">
        <v>3196</v>
      </c>
      <c r="C173" s="4" t="s">
        <v>3203</v>
      </c>
      <c r="D173">
        <f ca="1" t="shared" si="33"/>
        <v>9</v>
      </c>
      <c r="E173" t="str">
        <f ca="1" t="shared" si="35"/>
        <v>Zone 9</v>
      </c>
      <c r="F173">
        <f ca="1" t="shared" ref="F173:F182" si="41">RANDBETWEEN(1,20)</f>
        <v>1</v>
      </c>
      <c r="G173" t="str">
        <f ca="1" t="shared" si="36"/>
        <v>Area 1</v>
      </c>
      <c r="H173" s="2" t="s">
        <v>2842</v>
      </c>
      <c r="I173">
        <f ca="1" t="shared" si="25"/>
        <v>193</v>
      </c>
      <c r="J173">
        <f ca="1" t="shared" si="26"/>
        <v>38</v>
      </c>
      <c r="K173">
        <f ca="1" t="shared" si="27"/>
        <v>3</v>
      </c>
      <c r="L173">
        <f ca="1" t="shared" si="28"/>
        <v>2</v>
      </c>
      <c r="M173">
        <f ca="1" t="shared" si="29"/>
        <v>15</v>
      </c>
      <c r="N173">
        <f ca="1" t="shared" si="34"/>
        <v>9</v>
      </c>
      <c r="O173">
        <f ca="1" t="shared" si="30"/>
        <v>12</v>
      </c>
      <c r="P173" s="3">
        <v>43177.7326388889</v>
      </c>
    </row>
    <row r="174" spans="1:16">
      <c r="A174">
        <v>101238</v>
      </c>
      <c r="B174" t="s">
        <v>3196</v>
      </c>
      <c r="C174" s="4" t="s">
        <v>3205</v>
      </c>
      <c r="D174">
        <f ca="1" t="shared" si="33"/>
        <v>4</v>
      </c>
      <c r="E174" t="str">
        <f ca="1" t="shared" si="35"/>
        <v>Zone 4</v>
      </c>
      <c r="F174">
        <f ca="1" t="shared" si="41"/>
        <v>11</v>
      </c>
      <c r="G174" t="str">
        <f ca="1" t="shared" si="36"/>
        <v>Area 11</v>
      </c>
      <c r="H174" s="2" t="s">
        <v>3362</v>
      </c>
      <c r="I174">
        <f ca="1" t="shared" si="25"/>
        <v>234</v>
      </c>
      <c r="J174">
        <f ca="1" t="shared" si="26"/>
        <v>39</v>
      </c>
      <c r="K174">
        <f ca="1" t="shared" si="27"/>
        <v>5</v>
      </c>
      <c r="L174">
        <f ca="1" t="shared" si="28"/>
        <v>3</v>
      </c>
      <c r="M174">
        <f ca="1" t="shared" si="29"/>
        <v>3</v>
      </c>
      <c r="N174">
        <f ca="1" t="shared" si="34"/>
        <v>17</v>
      </c>
      <c r="O174">
        <f ca="1" t="shared" si="30"/>
        <v>14</v>
      </c>
      <c r="P174" s="3">
        <v>43231.9180555556</v>
      </c>
    </row>
    <row r="175" spans="1:16">
      <c r="A175">
        <v>101239</v>
      </c>
      <c r="B175" t="s">
        <v>3196</v>
      </c>
      <c r="C175" s="4" t="s">
        <v>3207</v>
      </c>
      <c r="D175">
        <f ca="1" t="shared" si="33"/>
        <v>12</v>
      </c>
      <c r="E175" t="str">
        <f ca="1" t="shared" si="35"/>
        <v>Zone 12</v>
      </c>
      <c r="F175">
        <f ca="1" t="shared" si="41"/>
        <v>16</v>
      </c>
      <c r="G175" t="str">
        <f ca="1" t="shared" si="36"/>
        <v>Area 16</v>
      </c>
      <c r="H175" s="2" t="s">
        <v>3363</v>
      </c>
      <c r="I175">
        <f ca="1" t="shared" ref="I175:I238" si="42">RANDBETWEEN(1,250)</f>
        <v>237</v>
      </c>
      <c r="J175">
        <f ca="1" t="shared" ref="J175:J238" si="43">RANDBETWEEN(0,50)</f>
        <v>15</v>
      </c>
      <c r="K175">
        <f ca="1" t="shared" ref="K175:K238" si="44">RANDBETWEEN(0,5)</f>
        <v>1</v>
      </c>
      <c r="L175">
        <f ca="1" t="shared" ref="L175:L238" si="45">RANDBETWEEN(0,3)</f>
        <v>2</v>
      </c>
      <c r="M175">
        <f ca="1" t="shared" ref="M175:M238" si="46">RANDBETWEEN(0,25)</f>
        <v>5</v>
      </c>
      <c r="N175">
        <f ca="1" t="shared" si="34"/>
        <v>3</v>
      </c>
      <c r="O175">
        <f ca="1" t="shared" ref="O175:O238" si="47">RANDBETWEEN(0,25)</f>
        <v>17</v>
      </c>
      <c r="P175" s="3">
        <v>43125.8402777778</v>
      </c>
    </row>
    <row r="176" spans="1:16">
      <c r="A176">
        <v>101240</v>
      </c>
      <c r="B176" t="s">
        <v>3196</v>
      </c>
      <c r="C176" s="4" t="s">
        <v>3209</v>
      </c>
      <c r="D176">
        <f ca="1" t="shared" si="33"/>
        <v>15</v>
      </c>
      <c r="E176" t="str">
        <f ca="1" t="shared" si="35"/>
        <v>Zone 15</v>
      </c>
      <c r="F176">
        <f ca="1" t="shared" si="41"/>
        <v>17</v>
      </c>
      <c r="G176" t="str">
        <f ca="1" t="shared" si="36"/>
        <v>Area 17</v>
      </c>
      <c r="H176" s="2" t="s">
        <v>3364</v>
      </c>
      <c r="I176">
        <f ca="1" t="shared" si="42"/>
        <v>91</v>
      </c>
      <c r="J176">
        <f ca="1" t="shared" si="43"/>
        <v>1</v>
      </c>
      <c r="K176">
        <f ca="1" t="shared" si="44"/>
        <v>2</v>
      </c>
      <c r="L176">
        <f ca="1" t="shared" si="45"/>
        <v>3</v>
      </c>
      <c r="M176">
        <f ca="1" t="shared" si="46"/>
        <v>13</v>
      </c>
      <c r="N176">
        <f ca="1" t="shared" si="34"/>
        <v>25</v>
      </c>
      <c r="O176">
        <f ca="1" t="shared" si="47"/>
        <v>23</v>
      </c>
      <c r="P176" s="3">
        <v>43246.8402777778</v>
      </c>
    </row>
    <row r="177" spans="1:16">
      <c r="A177">
        <v>101241</v>
      </c>
      <c r="B177" t="s">
        <v>3196</v>
      </c>
      <c r="C177" s="4" t="s">
        <v>3211</v>
      </c>
      <c r="D177">
        <f ca="1" t="shared" si="33"/>
        <v>15</v>
      </c>
      <c r="E177" t="str">
        <f ca="1" t="shared" si="35"/>
        <v>Zone 15</v>
      </c>
      <c r="F177">
        <f ca="1" t="shared" si="41"/>
        <v>17</v>
      </c>
      <c r="G177" t="str">
        <f ca="1" t="shared" si="36"/>
        <v>Area 17</v>
      </c>
      <c r="H177" s="2" t="s">
        <v>3045</v>
      </c>
      <c r="I177">
        <f ca="1" t="shared" si="42"/>
        <v>33</v>
      </c>
      <c r="J177">
        <f ca="1" t="shared" si="43"/>
        <v>16</v>
      </c>
      <c r="K177">
        <f ca="1" t="shared" si="44"/>
        <v>2</v>
      </c>
      <c r="L177">
        <f ca="1" t="shared" si="45"/>
        <v>2</v>
      </c>
      <c r="M177">
        <f ca="1" t="shared" si="46"/>
        <v>19</v>
      </c>
      <c r="N177">
        <f ca="1" t="shared" si="34"/>
        <v>22</v>
      </c>
      <c r="O177">
        <f ca="1" t="shared" si="47"/>
        <v>7</v>
      </c>
      <c r="P177" s="3">
        <v>43260.6</v>
      </c>
    </row>
    <row r="178" spans="1:16">
      <c r="A178">
        <v>101242</v>
      </c>
      <c r="B178" t="s">
        <v>3196</v>
      </c>
      <c r="C178" s="4" t="s">
        <v>3213</v>
      </c>
      <c r="D178">
        <f ca="1" t="shared" si="33"/>
        <v>3</v>
      </c>
      <c r="E178" t="str">
        <f ca="1" t="shared" si="35"/>
        <v>Zone 3</v>
      </c>
      <c r="F178">
        <f ca="1" t="shared" si="41"/>
        <v>19</v>
      </c>
      <c r="G178" t="str">
        <f ca="1" t="shared" si="36"/>
        <v>Area 19</v>
      </c>
      <c r="H178" s="2" t="s">
        <v>3365</v>
      </c>
      <c r="I178">
        <f ca="1" t="shared" si="42"/>
        <v>139</v>
      </c>
      <c r="J178">
        <f ca="1" t="shared" si="43"/>
        <v>34</v>
      </c>
      <c r="K178">
        <f ca="1" t="shared" si="44"/>
        <v>3</v>
      </c>
      <c r="L178">
        <f ca="1" t="shared" si="45"/>
        <v>2</v>
      </c>
      <c r="M178">
        <f ca="1" t="shared" si="46"/>
        <v>11</v>
      </c>
      <c r="N178">
        <f ca="1" t="shared" si="34"/>
        <v>17</v>
      </c>
      <c r="O178">
        <f ca="1" t="shared" si="47"/>
        <v>15</v>
      </c>
      <c r="P178" s="3">
        <v>43495.6770833333</v>
      </c>
    </row>
    <row r="179" spans="1:16">
      <c r="A179">
        <v>101243</v>
      </c>
      <c r="B179" t="s">
        <v>3196</v>
      </c>
      <c r="C179" s="4" t="s">
        <v>3215</v>
      </c>
      <c r="D179">
        <f ca="1" t="shared" si="33"/>
        <v>15</v>
      </c>
      <c r="E179" t="str">
        <f ca="1" t="shared" si="35"/>
        <v>Zone 15</v>
      </c>
      <c r="F179">
        <f ca="1" t="shared" si="41"/>
        <v>20</v>
      </c>
      <c r="G179" t="str">
        <f ca="1" t="shared" si="36"/>
        <v>Area 20</v>
      </c>
      <c r="H179" s="2" t="s">
        <v>3366</v>
      </c>
      <c r="I179">
        <f ca="1" t="shared" si="42"/>
        <v>187</v>
      </c>
      <c r="J179">
        <f ca="1" t="shared" si="43"/>
        <v>29</v>
      </c>
      <c r="K179">
        <f ca="1" t="shared" si="44"/>
        <v>0</v>
      </c>
      <c r="L179">
        <f ca="1" t="shared" si="45"/>
        <v>1</v>
      </c>
      <c r="M179">
        <f ca="1" t="shared" si="46"/>
        <v>13</v>
      </c>
      <c r="N179">
        <f ca="1" t="shared" si="34"/>
        <v>3</v>
      </c>
      <c r="O179">
        <f ca="1" t="shared" si="47"/>
        <v>12</v>
      </c>
      <c r="P179" s="3">
        <v>43511.2326388889</v>
      </c>
    </row>
    <row r="180" spans="1:16">
      <c r="A180">
        <v>101244</v>
      </c>
      <c r="B180" t="s">
        <v>3196</v>
      </c>
      <c r="C180" s="4" t="s">
        <v>3217</v>
      </c>
      <c r="D180">
        <f ca="1" t="shared" si="33"/>
        <v>12</v>
      </c>
      <c r="E180" t="str">
        <f ca="1" t="shared" si="35"/>
        <v>Zone 12</v>
      </c>
      <c r="F180">
        <f ca="1" t="shared" si="41"/>
        <v>4</v>
      </c>
      <c r="G180" t="str">
        <f ca="1" t="shared" si="36"/>
        <v>Area 4</v>
      </c>
      <c r="H180" s="2" t="s">
        <v>3367</v>
      </c>
      <c r="I180">
        <f ca="1" t="shared" si="42"/>
        <v>29</v>
      </c>
      <c r="J180">
        <f ca="1" t="shared" si="43"/>
        <v>9</v>
      </c>
      <c r="K180">
        <f ca="1" t="shared" si="44"/>
        <v>4</v>
      </c>
      <c r="L180">
        <f ca="1" t="shared" si="45"/>
        <v>0</v>
      </c>
      <c r="M180">
        <f ca="1" t="shared" si="46"/>
        <v>24</v>
      </c>
      <c r="N180">
        <f ca="1" t="shared" si="34"/>
        <v>10</v>
      </c>
      <c r="O180">
        <f ca="1" t="shared" si="47"/>
        <v>4</v>
      </c>
      <c r="P180" s="3">
        <v>43496.2597222222</v>
      </c>
    </row>
    <row r="181" spans="1:16">
      <c r="A181">
        <v>101245</v>
      </c>
      <c r="B181" t="s">
        <v>3196</v>
      </c>
      <c r="C181" s="4" t="s">
        <v>3219</v>
      </c>
      <c r="D181">
        <f ca="1" t="shared" si="33"/>
        <v>12</v>
      </c>
      <c r="E181" t="str">
        <f ca="1" t="shared" si="35"/>
        <v>Zone 12</v>
      </c>
      <c r="F181">
        <f ca="1" t="shared" si="41"/>
        <v>18</v>
      </c>
      <c r="G181" t="str">
        <f ca="1" t="shared" si="36"/>
        <v>Area 18</v>
      </c>
      <c r="H181" s="2" t="s">
        <v>3368</v>
      </c>
      <c r="I181">
        <f ca="1" t="shared" si="42"/>
        <v>217</v>
      </c>
      <c r="J181">
        <f ca="1" t="shared" si="43"/>
        <v>49</v>
      </c>
      <c r="K181">
        <f ca="1" t="shared" si="44"/>
        <v>4</v>
      </c>
      <c r="L181">
        <f ca="1" t="shared" si="45"/>
        <v>1</v>
      </c>
      <c r="M181">
        <f ca="1" t="shared" si="46"/>
        <v>15</v>
      </c>
      <c r="N181">
        <f ca="1" t="shared" si="34"/>
        <v>25</v>
      </c>
      <c r="O181">
        <f ca="1" t="shared" si="47"/>
        <v>20</v>
      </c>
      <c r="P181" s="3">
        <v>43470.6902777778</v>
      </c>
    </row>
    <row r="182" spans="1:16">
      <c r="A182">
        <v>101246</v>
      </c>
      <c r="B182" t="s">
        <v>3196</v>
      </c>
      <c r="C182" s="4" t="s">
        <v>3221</v>
      </c>
      <c r="D182">
        <f ca="1" t="shared" si="33"/>
        <v>6</v>
      </c>
      <c r="E182" t="str">
        <f ca="1" t="shared" si="35"/>
        <v>Zone 6</v>
      </c>
      <c r="F182">
        <f ca="1" t="shared" si="41"/>
        <v>16</v>
      </c>
      <c r="G182" t="str">
        <f ca="1" t="shared" si="36"/>
        <v>Area 16</v>
      </c>
      <c r="H182" s="2" t="s">
        <v>3369</v>
      </c>
      <c r="I182">
        <f ca="1" t="shared" si="42"/>
        <v>165</v>
      </c>
      <c r="J182">
        <f ca="1" t="shared" si="43"/>
        <v>15</v>
      </c>
      <c r="K182">
        <f ca="1" t="shared" si="44"/>
        <v>4</v>
      </c>
      <c r="L182">
        <f ca="1" t="shared" si="45"/>
        <v>0</v>
      </c>
      <c r="M182">
        <f ca="1" t="shared" si="46"/>
        <v>25</v>
      </c>
      <c r="N182">
        <f ca="1" t="shared" si="34"/>
        <v>8</v>
      </c>
      <c r="O182">
        <f ca="1" t="shared" si="47"/>
        <v>15</v>
      </c>
      <c r="P182" s="3">
        <v>43616.0951388889</v>
      </c>
    </row>
    <row r="183" spans="1:16">
      <c r="A183">
        <v>101247</v>
      </c>
      <c r="B183" t="s">
        <v>3196</v>
      </c>
      <c r="C183" s="4" t="s">
        <v>3223</v>
      </c>
      <c r="D183">
        <f ca="1" t="shared" si="33"/>
        <v>4</v>
      </c>
      <c r="E183" t="str">
        <f ca="1" t="shared" si="35"/>
        <v>Zone 4</v>
      </c>
      <c r="F183">
        <f ca="1" t="shared" ref="F183:F192" si="48">RANDBETWEEN(1,20)</f>
        <v>13</v>
      </c>
      <c r="G183" t="str">
        <f ca="1" t="shared" si="36"/>
        <v>Area 13</v>
      </c>
      <c r="H183" s="2" t="s">
        <v>3370</v>
      </c>
      <c r="I183">
        <f ca="1" t="shared" si="42"/>
        <v>19</v>
      </c>
      <c r="J183">
        <f ca="1" t="shared" si="43"/>
        <v>20</v>
      </c>
      <c r="K183">
        <f ca="1" t="shared" si="44"/>
        <v>4</v>
      </c>
      <c r="L183">
        <f ca="1" t="shared" si="45"/>
        <v>1</v>
      </c>
      <c r="M183">
        <f ca="1" t="shared" si="46"/>
        <v>18</v>
      </c>
      <c r="N183">
        <f ca="1" t="shared" si="34"/>
        <v>4</v>
      </c>
      <c r="O183">
        <f ca="1" t="shared" si="47"/>
        <v>13</v>
      </c>
      <c r="P183" s="3">
        <v>43576.6736111111</v>
      </c>
    </row>
    <row r="184" spans="1:16">
      <c r="A184">
        <v>101248</v>
      </c>
      <c r="B184" t="s">
        <v>3196</v>
      </c>
      <c r="C184" s="4" t="s">
        <v>3197</v>
      </c>
      <c r="D184">
        <f ca="1" t="shared" si="33"/>
        <v>2</v>
      </c>
      <c r="E184" t="str">
        <f ca="1" t="shared" si="35"/>
        <v>Zone 2</v>
      </c>
      <c r="F184">
        <f ca="1" t="shared" si="48"/>
        <v>7</v>
      </c>
      <c r="G184" t="str">
        <f ca="1" t="shared" si="36"/>
        <v>Area 7</v>
      </c>
      <c r="H184" s="2" t="s">
        <v>3371</v>
      </c>
      <c r="I184">
        <f ca="1" t="shared" si="42"/>
        <v>160</v>
      </c>
      <c r="J184">
        <f ca="1" t="shared" si="43"/>
        <v>38</v>
      </c>
      <c r="K184">
        <f ca="1" t="shared" si="44"/>
        <v>0</v>
      </c>
      <c r="L184">
        <f ca="1" t="shared" si="45"/>
        <v>3</v>
      </c>
      <c r="M184">
        <f ca="1" t="shared" si="46"/>
        <v>15</v>
      </c>
      <c r="N184">
        <f ca="1" t="shared" si="34"/>
        <v>22</v>
      </c>
      <c r="O184">
        <f ca="1" t="shared" si="47"/>
        <v>13</v>
      </c>
      <c r="P184" s="3">
        <v>43200.1458333333</v>
      </c>
    </row>
    <row r="185" spans="1:16">
      <c r="A185">
        <v>101249</v>
      </c>
      <c r="B185" t="s">
        <v>3196</v>
      </c>
      <c r="C185" s="4" t="s">
        <v>3199</v>
      </c>
      <c r="D185">
        <f ca="1" t="shared" si="33"/>
        <v>10</v>
      </c>
      <c r="E185" t="str">
        <f ca="1" t="shared" si="35"/>
        <v>Zone 10</v>
      </c>
      <c r="F185">
        <f ca="1" t="shared" si="48"/>
        <v>16</v>
      </c>
      <c r="G185" t="str">
        <f ca="1" t="shared" si="36"/>
        <v>Area 16</v>
      </c>
      <c r="H185" s="2" t="s">
        <v>3372</v>
      </c>
      <c r="I185">
        <f ca="1" t="shared" si="42"/>
        <v>105</v>
      </c>
      <c r="J185">
        <f ca="1" t="shared" si="43"/>
        <v>27</v>
      </c>
      <c r="K185">
        <f ca="1" t="shared" si="44"/>
        <v>3</v>
      </c>
      <c r="L185">
        <f ca="1" t="shared" si="45"/>
        <v>0</v>
      </c>
      <c r="M185">
        <f ca="1" t="shared" si="46"/>
        <v>18</v>
      </c>
      <c r="N185">
        <f ca="1" t="shared" si="34"/>
        <v>1</v>
      </c>
      <c r="O185">
        <f ca="1" t="shared" si="47"/>
        <v>10</v>
      </c>
      <c r="P185" s="3">
        <v>43140.30625</v>
      </c>
    </row>
    <row r="186" spans="1:16">
      <c r="A186">
        <v>101250</v>
      </c>
      <c r="B186" t="s">
        <v>3196</v>
      </c>
      <c r="C186" s="4" t="s">
        <v>3201</v>
      </c>
      <c r="D186">
        <f ca="1" t="shared" si="33"/>
        <v>6</v>
      </c>
      <c r="E186" t="str">
        <f ca="1" t="shared" si="35"/>
        <v>Zone 6</v>
      </c>
      <c r="F186">
        <f ca="1" t="shared" si="48"/>
        <v>13</v>
      </c>
      <c r="G186" t="str">
        <f ca="1" t="shared" si="36"/>
        <v>Area 13</v>
      </c>
      <c r="H186" s="2" t="s">
        <v>3373</v>
      </c>
      <c r="I186">
        <f ca="1" t="shared" si="42"/>
        <v>101</v>
      </c>
      <c r="J186">
        <f ca="1" t="shared" si="43"/>
        <v>28</v>
      </c>
      <c r="K186">
        <f ca="1" t="shared" si="44"/>
        <v>0</v>
      </c>
      <c r="L186">
        <f ca="1" t="shared" si="45"/>
        <v>1</v>
      </c>
      <c r="M186">
        <f ca="1" t="shared" si="46"/>
        <v>21</v>
      </c>
      <c r="N186">
        <f ca="1" t="shared" si="34"/>
        <v>17</v>
      </c>
      <c r="O186">
        <f ca="1" t="shared" si="47"/>
        <v>9</v>
      </c>
      <c r="P186" s="3">
        <v>43268.7159722222</v>
      </c>
    </row>
    <row r="187" spans="1:16">
      <c r="A187">
        <v>101251</v>
      </c>
      <c r="B187" t="s">
        <v>3196</v>
      </c>
      <c r="C187" s="4" t="s">
        <v>3203</v>
      </c>
      <c r="D187">
        <f ca="1" t="shared" si="33"/>
        <v>3</v>
      </c>
      <c r="E187" t="str">
        <f ca="1" t="shared" si="35"/>
        <v>Zone 3</v>
      </c>
      <c r="F187">
        <f ca="1" t="shared" si="48"/>
        <v>7</v>
      </c>
      <c r="G187" t="str">
        <f ca="1" t="shared" si="36"/>
        <v>Area 7</v>
      </c>
      <c r="H187" s="2" t="s">
        <v>2781</v>
      </c>
      <c r="I187">
        <f ca="1" t="shared" si="42"/>
        <v>127</v>
      </c>
      <c r="J187">
        <f ca="1" t="shared" si="43"/>
        <v>24</v>
      </c>
      <c r="K187">
        <f ca="1" t="shared" si="44"/>
        <v>3</v>
      </c>
      <c r="L187">
        <f ca="1" t="shared" si="45"/>
        <v>1</v>
      </c>
      <c r="M187">
        <f ca="1" t="shared" si="46"/>
        <v>4</v>
      </c>
      <c r="N187">
        <f ca="1" t="shared" si="34"/>
        <v>4</v>
      </c>
      <c r="O187">
        <f ca="1" t="shared" si="47"/>
        <v>25</v>
      </c>
      <c r="P187" s="3">
        <v>43242.9125</v>
      </c>
    </row>
    <row r="188" spans="1:16">
      <c r="A188">
        <v>101252</v>
      </c>
      <c r="B188" t="s">
        <v>3196</v>
      </c>
      <c r="C188" s="4" t="s">
        <v>3205</v>
      </c>
      <c r="D188">
        <f ca="1" t="shared" si="33"/>
        <v>4</v>
      </c>
      <c r="E188" t="str">
        <f ca="1" t="shared" si="35"/>
        <v>Zone 4</v>
      </c>
      <c r="F188">
        <f ca="1" t="shared" si="48"/>
        <v>3</v>
      </c>
      <c r="G188" t="str">
        <f ca="1" t="shared" si="36"/>
        <v>Area 3</v>
      </c>
      <c r="H188" s="2" t="s">
        <v>2974</v>
      </c>
      <c r="I188">
        <f ca="1" t="shared" si="42"/>
        <v>54</v>
      </c>
      <c r="J188">
        <f ca="1" t="shared" si="43"/>
        <v>35</v>
      </c>
      <c r="K188">
        <f ca="1" t="shared" si="44"/>
        <v>5</v>
      </c>
      <c r="L188">
        <f ca="1" t="shared" si="45"/>
        <v>0</v>
      </c>
      <c r="M188">
        <f ca="1" t="shared" si="46"/>
        <v>3</v>
      </c>
      <c r="N188">
        <f ca="1" t="shared" si="34"/>
        <v>24</v>
      </c>
      <c r="O188">
        <f ca="1" t="shared" si="47"/>
        <v>19</v>
      </c>
      <c r="P188" s="3">
        <v>43294.3201388889</v>
      </c>
    </row>
    <row r="189" spans="1:16">
      <c r="A189">
        <v>101253</v>
      </c>
      <c r="B189" t="s">
        <v>3196</v>
      </c>
      <c r="C189" s="4" t="s">
        <v>3207</v>
      </c>
      <c r="D189">
        <f ca="1" t="shared" si="33"/>
        <v>6</v>
      </c>
      <c r="E189" t="str">
        <f ca="1" t="shared" si="35"/>
        <v>Zone 6</v>
      </c>
      <c r="F189">
        <f ca="1" t="shared" si="48"/>
        <v>14</v>
      </c>
      <c r="G189" t="str">
        <f ca="1" t="shared" si="36"/>
        <v>Area 14</v>
      </c>
      <c r="H189" s="2" t="s">
        <v>3374</v>
      </c>
      <c r="I189">
        <f ca="1" t="shared" si="42"/>
        <v>180</v>
      </c>
      <c r="J189">
        <f ca="1" t="shared" si="43"/>
        <v>0</v>
      </c>
      <c r="K189">
        <f ca="1" t="shared" si="44"/>
        <v>2</v>
      </c>
      <c r="L189">
        <f ca="1" t="shared" si="45"/>
        <v>3</v>
      </c>
      <c r="M189">
        <f ca="1" t="shared" si="46"/>
        <v>23</v>
      </c>
      <c r="N189">
        <f ca="1" t="shared" si="34"/>
        <v>16</v>
      </c>
      <c r="O189">
        <f ca="1" t="shared" si="47"/>
        <v>22</v>
      </c>
      <c r="P189" s="3">
        <v>42758.7909722222</v>
      </c>
    </row>
    <row r="190" spans="1:16">
      <c r="A190">
        <v>101254</v>
      </c>
      <c r="B190" t="s">
        <v>3196</v>
      </c>
      <c r="C190" s="4" t="s">
        <v>3209</v>
      </c>
      <c r="D190">
        <f ca="1" t="shared" si="33"/>
        <v>9</v>
      </c>
      <c r="E190" t="str">
        <f ca="1" t="shared" si="35"/>
        <v>Zone 9</v>
      </c>
      <c r="F190">
        <f ca="1" t="shared" si="48"/>
        <v>16</v>
      </c>
      <c r="G190" t="str">
        <f ca="1" t="shared" si="36"/>
        <v>Area 16</v>
      </c>
      <c r="H190" s="2" t="s">
        <v>2852</v>
      </c>
      <c r="I190">
        <f ca="1" t="shared" si="42"/>
        <v>70</v>
      </c>
      <c r="J190">
        <f ca="1" t="shared" si="43"/>
        <v>41</v>
      </c>
      <c r="K190">
        <f ca="1" t="shared" si="44"/>
        <v>4</v>
      </c>
      <c r="L190">
        <f ca="1" t="shared" si="45"/>
        <v>1</v>
      </c>
      <c r="M190">
        <f ca="1" t="shared" si="46"/>
        <v>19</v>
      </c>
      <c r="N190">
        <f ca="1" t="shared" si="34"/>
        <v>13</v>
      </c>
      <c r="O190">
        <f ca="1" t="shared" si="47"/>
        <v>12</v>
      </c>
      <c r="P190" s="3">
        <v>43240.5118055556</v>
      </c>
    </row>
    <row r="191" spans="1:16">
      <c r="A191">
        <v>101255</v>
      </c>
      <c r="B191" t="s">
        <v>3196</v>
      </c>
      <c r="C191" s="4" t="s">
        <v>3211</v>
      </c>
      <c r="D191">
        <f ca="1" t="shared" si="33"/>
        <v>8</v>
      </c>
      <c r="E191" t="str">
        <f ca="1" t="shared" si="35"/>
        <v>Zone 8</v>
      </c>
      <c r="F191">
        <f ca="1" t="shared" si="48"/>
        <v>16</v>
      </c>
      <c r="G191" t="str">
        <f ca="1" t="shared" si="36"/>
        <v>Area 16</v>
      </c>
      <c r="H191" s="2" t="s">
        <v>3176</v>
      </c>
      <c r="I191">
        <f ca="1" t="shared" si="42"/>
        <v>36</v>
      </c>
      <c r="J191">
        <f ca="1" t="shared" si="43"/>
        <v>35</v>
      </c>
      <c r="K191">
        <f ca="1" t="shared" si="44"/>
        <v>5</v>
      </c>
      <c r="L191">
        <f ca="1" t="shared" si="45"/>
        <v>0</v>
      </c>
      <c r="M191">
        <f ca="1" t="shared" si="46"/>
        <v>22</v>
      </c>
      <c r="N191">
        <f ca="1" t="shared" si="34"/>
        <v>9</v>
      </c>
      <c r="O191">
        <f ca="1" t="shared" si="47"/>
        <v>20</v>
      </c>
      <c r="P191" s="3">
        <v>43130.1930555556</v>
      </c>
    </row>
    <row r="192" spans="1:16">
      <c r="A192">
        <v>101256</v>
      </c>
      <c r="B192" t="s">
        <v>3196</v>
      </c>
      <c r="C192" s="4" t="s">
        <v>3213</v>
      </c>
      <c r="D192">
        <f ca="1" t="shared" si="33"/>
        <v>6</v>
      </c>
      <c r="E192" t="str">
        <f ca="1" t="shared" si="35"/>
        <v>Zone 6</v>
      </c>
      <c r="F192">
        <f ca="1" t="shared" si="48"/>
        <v>12</v>
      </c>
      <c r="G192" t="str">
        <f ca="1" t="shared" si="36"/>
        <v>Area 12</v>
      </c>
      <c r="H192" s="2" t="s">
        <v>3375</v>
      </c>
      <c r="I192">
        <f ca="1" t="shared" si="42"/>
        <v>5</v>
      </c>
      <c r="J192">
        <f ca="1" t="shared" si="43"/>
        <v>10</v>
      </c>
      <c r="K192">
        <f ca="1" t="shared" si="44"/>
        <v>0</v>
      </c>
      <c r="L192">
        <f ca="1" t="shared" si="45"/>
        <v>0</v>
      </c>
      <c r="M192">
        <f ca="1" t="shared" si="46"/>
        <v>4</v>
      </c>
      <c r="N192">
        <f ca="1" t="shared" si="34"/>
        <v>5</v>
      </c>
      <c r="O192">
        <f ca="1" t="shared" si="47"/>
        <v>17</v>
      </c>
      <c r="P192" s="3">
        <v>43211.5236111111</v>
      </c>
    </row>
    <row r="193" spans="1:16">
      <c r="A193">
        <v>101257</v>
      </c>
      <c r="B193" t="s">
        <v>3196</v>
      </c>
      <c r="C193" s="4" t="s">
        <v>3215</v>
      </c>
      <c r="D193">
        <f ca="1" t="shared" si="33"/>
        <v>13</v>
      </c>
      <c r="E193" t="str">
        <f ca="1" t="shared" si="35"/>
        <v>Zone 13</v>
      </c>
      <c r="F193">
        <f ca="1" t="shared" ref="F193:F202" si="49">RANDBETWEEN(1,20)</f>
        <v>18</v>
      </c>
      <c r="G193" t="str">
        <f ca="1" t="shared" si="36"/>
        <v>Area 18</v>
      </c>
      <c r="H193" s="2" t="s">
        <v>2678</v>
      </c>
      <c r="I193">
        <f ca="1" t="shared" si="42"/>
        <v>14</v>
      </c>
      <c r="J193">
        <f ca="1" t="shared" si="43"/>
        <v>0</v>
      </c>
      <c r="K193">
        <f ca="1" t="shared" si="44"/>
        <v>3</v>
      </c>
      <c r="L193">
        <f ca="1" t="shared" si="45"/>
        <v>3</v>
      </c>
      <c r="M193">
        <f ca="1" t="shared" si="46"/>
        <v>9</v>
      </c>
      <c r="N193">
        <f ca="1" t="shared" si="34"/>
        <v>0</v>
      </c>
      <c r="O193">
        <f ca="1" t="shared" si="47"/>
        <v>11</v>
      </c>
      <c r="P193" s="3">
        <v>43212.8555555556</v>
      </c>
    </row>
    <row r="194" spans="1:16">
      <c r="A194">
        <v>101258</v>
      </c>
      <c r="B194" t="s">
        <v>3196</v>
      </c>
      <c r="C194" s="4" t="s">
        <v>3217</v>
      </c>
      <c r="D194">
        <f ca="1" t="shared" ref="D194:D257" si="50">RANDBETWEEN(1,15)</f>
        <v>13</v>
      </c>
      <c r="E194" t="str">
        <f ca="1" t="shared" si="35"/>
        <v>Zone 13</v>
      </c>
      <c r="F194">
        <f ca="1" t="shared" si="49"/>
        <v>9</v>
      </c>
      <c r="G194" t="str">
        <f ca="1" t="shared" si="36"/>
        <v>Area 9</v>
      </c>
      <c r="H194" s="2" t="s">
        <v>2704</v>
      </c>
      <c r="I194">
        <f ca="1" t="shared" si="42"/>
        <v>151</v>
      </c>
      <c r="J194">
        <f ca="1" t="shared" si="43"/>
        <v>19</v>
      </c>
      <c r="K194">
        <f ca="1" t="shared" si="44"/>
        <v>0</v>
      </c>
      <c r="L194">
        <f ca="1" t="shared" si="45"/>
        <v>0</v>
      </c>
      <c r="M194">
        <f ca="1" t="shared" si="46"/>
        <v>16</v>
      </c>
      <c r="N194">
        <f ca="1" t="shared" ref="N194:N257" si="51">RANDBETWEEN(0,25)</f>
        <v>12</v>
      </c>
      <c r="O194">
        <f ca="1" t="shared" si="47"/>
        <v>21</v>
      </c>
      <c r="P194" s="3">
        <v>42746.2513888889</v>
      </c>
    </row>
    <row r="195" spans="1:16">
      <c r="A195">
        <v>101259</v>
      </c>
      <c r="B195" t="s">
        <v>3196</v>
      </c>
      <c r="C195" s="4" t="s">
        <v>3219</v>
      </c>
      <c r="D195">
        <f ca="1" t="shared" si="50"/>
        <v>12</v>
      </c>
      <c r="E195" t="str">
        <f ca="1" t="shared" ref="E195:E258" si="52">CONCATENATE("Zone"," ",D195)</f>
        <v>Zone 12</v>
      </c>
      <c r="F195">
        <f ca="1" t="shared" si="49"/>
        <v>4</v>
      </c>
      <c r="G195" t="str">
        <f ca="1" t="shared" ref="G195:G258" si="53">CONCATENATE("Area"," ",F195)</f>
        <v>Area 4</v>
      </c>
      <c r="H195" s="2" t="s">
        <v>3376</v>
      </c>
      <c r="I195">
        <f ca="1" t="shared" si="42"/>
        <v>202</v>
      </c>
      <c r="J195">
        <f ca="1" t="shared" si="43"/>
        <v>15</v>
      </c>
      <c r="K195">
        <f ca="1" t="shared" si="44"/>
        <v>5</v>
      </c>
      <c r="L195">
        <f ca="1" t="shared" si="45"/>
        <v>0</v>
      </c>
      <c r="M195">
        <f ca="1" t="shared" si="46"/>
        <v>2</v>
      </c>
      <c r="N195">
        <f ca="1" t="shared" si="51"/>
        <v>4</v>
      </c>
      <c r="O195">
        <f ca="1" t="shared" si="47"/>
        <v>1</v>
      </c>
      <c r="P195" s="3">
        <v>42430.4173611111</v>
      </c>
    </row>
    <row r="196" spans="1:16">
      <c r="A196">
        <v>101260</v>
      </c>
      <c r="B196" t="s">
        <v>3196</v>
      </c>
      <c r="C196" s="4" t="s">
        <v>3221</v>
      </c>
      <c r="D196">
        <f ca="1" t="shared" si="50"/>
        <v>8</v>
      </c>
      <c r="E196" t="str">
        <f ca="1" t="shared" si="52"/>
        <v>Zone 8</v>
      </c>
      <c r="F196">
        <f ca="1" t="shared" si="49"/>
        <v>7</v>
      </c>
      <c r="G196" t="str">
        <f ca="1" t="shared" si="53"/>
        <v>Area 7</v>
      </c>
      <c r="H196" s="2" t="s">
        <v>3377</v>
      </c>
      <c r="I196">
        <f ca="1" t="shared" si="42"/>
        <v>182</v>
      </c>
      <c r="J196">
        <f ca="1" t="shared" si="43"/>
        <v>14</v>
      </c>
      <c r="K196">
        <f ca="1" t="shared" si="44"/>
        <v>1</v>
      </c>
      <c r="L196">
        <f ca="1" t="shared" si="45"/>
        <v>2</v>
      </c>
      <c r="M196">
        <f ca="1" t="shared" si="46"/>
        <v>14</v>
      </c>
      <c r="N196">
        <f ca="1" t="shared" si="51"/>
        <v>22</v>
      </c>
      <c r="O196">
        <f ca="1" t="shared" si="47"/>
        <v>13</v>
      </c>
      <c r="P196" s="3">
        <v>43194.3465277778</v>
      </c>
    </row>
    <row r="197" spans="1:16">
      <c r="A197">
        <v>101261</v>
      </c>
      <c r="B197" t="s">
        <v>3196</v>
      </c>
      <c r="C197" s="4" t="s">
        <v>3223</v>
      </c>
      <c r="D197">
        <f ca="1" t="shared" si="50"/>
        <v>14</v>
      </c>
      <c r="E197" t="str">
        <f ca="1" t="shared" si="52"/>
        <v>Zone 14</v>
      </c>
      <c r="F197">
        <f ca="1" t="shared" si="49"/>
        <v>6</v>
      </c>
      <c r="G197" t="str">
        <f ca="1" t="shared" si="53"/>
        <v>Area 6</v>
      </c>
      <c r="H197" s="2" t="s">
        <v>2696</v>
      </c>
      <c r="I197">
        <f ca="1" t="shared" si="42"/>
        <v>47</v>
      </c>
      <c r="J197">
        <f ca="1" t="shared" si="43"/>
        <v>48</v>
      </c>
      <c r="K197">
        <f ca="1" t="shared" si="44"/>
        <v>4</v>
      </c>
      <c r="L197">
        <f ca="1" t="shared" si="45"/>
        <v>0</v>
      </c>
      <c r="M197">
        <f ca="1" t="shared" si="46"/>
        <v>23</v>
      </c>
      <c r="N197">
        <f ca="1" t="shared" si="51"/>
        <v>0</v>
      </c>
      <c r="O197">
        <f ca="1" t="shared" si="47"/>
        <v>11</v>
      </c>
      <c r="P197" s="3">
        <v>43636.2708333333</v>
      </c>
    </row>
    <row r="198" spans="1:16">
      <c r="A198">
        <v>101262</v>
      </c>
      <c r="B198" t="s">
        <v>3196</v>
      </c>
      <c r="C198" s="4" t="s">
        <v>3197</v>
      </c>
      <c r="D198">
        <f ca="1" t="shared" si="50"/>
        <v>13</v>
      </c>
      <c r="E198" t="str">
        <f ca="1" t="shared" si="52"/>
        <v>Zone 13</v>
      </c>
      <c r="F198">
        <f ca="1" t="shared" si="49"/>
        <v>11</v>
      </c>
      <c r="G198" t="str">
        <f ca="1" t="shared" si="53"/>
        <v>Area 11</v>
      </c>
      <c r="H198" s="2" t="s">
        <v>3378</v>
      </c>
      <c r="I198">
        <f ca="1" t="shared" si="42"/>
        <v>98</v>
      </c>
      <c r="J198">
        <f ca="1" t="shared" si="43"/>
        <v>17</v>
      </c>
      <c r="K198">
        <f ca="1" t="shared" si="44"/>
        <v>2</v>
      </c>
      <c r="L198">
        <f ca="1" t="shared" si="45"/>
        <v>3</v>
      </c>
      <c r="M198">
        <f ca="1" t="shared" si="46"/>
        <v>21</v>
      </c>
      <c r="N198">
        <f ca="1" t="shared" si="51"/>
        <v>14</v>
      </c>
      <c r="O198">
        <f ca="1" t="shared" si="47"/>
        <v>23</v>
      </c>
      <c r="P198" s="3">
        <v>43493.2986111111</v>
      </c>
    </row>
    <row r="199" spans="1:16">
      <c r="A199">
        <v>101263</v>
      </c>
      <c r="B199" t="s">
        <v>3196</v>
      </c>
      <c r="C199" s="4" t="s">
        <v>3199</v>
      </c>
      <c r="D199">
        <f ca="1" t="shared" si="50"/>
        <v>14</v>
      </c>
      <c r="E199" t="str">
        <f ca="1" t="shared" si="52"/>
        <v>Zone 14</v>
      </c>
      <c r="F199">
        <f ca="1" t="shared" si="49"/>
        <v>3</v>
      </c>
      <c r="G199" t="str">
        <f ca="1" t="shared" si="53"/>
        <v>Area 3</v>
      </c>
      <c r="H199" s="2" t="s">
        <v>3379</v>
      </c>
      <c r="I199">
        <f ca="1" t="shared" si="42"/>
        <v>35</v>
      </c>
      <c r="J199">
        <f ca="1" t="shared" si="43"/>
        <v>32</v>
      </c>
      <c r="K199">
        <f ca="1" t="shared" si="44"/>
        <v>0</v>
      </c>
      <c r="L199">
        <f ca="1" t="shared" si="45"/>
        <v>0</v>
      </c>
      <c r="M199">
        <f ca="1" t="shared" si="46"/>
        <v>9</v>
      </c>
      <c r="N199">
        <f ca="1" t="shared" si="51"/>
        <v>22</v>
      </c>
      <c r="O199">
        <f ca="1" t="shared" si="47"/>
        <v>4</v>
      </c>
      <c r="P199" s="3">
        <v>43649.1743055556</v>
      </c>
    </row>
    <row r="200" spans="1:16">
      <c r="A200">
        <v>101264</v>
      </c>
      <c r="B200" t="s">
        <v>3196</v>
      </c>
      <c r="C200" s="4" t="s">
        <v>3201</v>
      </c>
      <c r="D200">
        <f ca="1" t="shared" si="50"/>
        <v>3</v>
      </c>
      <c r="E200" t="str">
        <f ca="1" t="shared" si="52"/>
        <v>Zone 3</v>
      </c>
      <c r="F200">
        <f ca="1" t="shared" si="49"/>
        <v>10</v>
      </c>
      <c r="G200" t="str">
        <f ca="1" t="shared" si="53"/>
        <v>Area 10</v>
      </c>
      <c r="H200" s="2" t="s">
        <v>3380</v>
      </c>
      <c r="I200">
        <f ca="1" t="shared" si="42"/>
        <v>41</v>
      </c>
      <c r="J200">
        <f ca="1" t="shared" si="43"/>
        <v>36</v>
      </c>
      <c r="K200">
        <f ca="1" t="shared" si="44"/>
        <v>0</v>
      </c>
      <c r="L200">
        <f ca="1" t="shared" si="45"/>
        <v>1</v>
      </c>
      <c r="M200">
        <f ca="1" t="shared" si="46"/>
        <v>9</v>
      </c>
      <c r="N200">
        <f ca="1" t="shared" si="51"/>
        <v>0</v>
      </c>
      <c r="O200">
        <f ca="1" t="shared" si="47"/>
        <v>14</v>
      </c>
      <c r="P200" s="3">
        <v>43600.5541666667</v>
      </c>
    </row>
    <row r="201" spans="1:16">
      <c r="A201">
        <v>101265</v>
      </c>
      <c r="B201" t="s">
        <v>3196</v>
      </c>
      <c r="C201" s="4" t="s">
        <v>3203</v>
      </c>
      <c r="D201">
        <f ca="1" t="shared" si="50"/>
        <v>2</v>
      </c>
      <c r="E201" t="str">
        <f ca="1" t="shared" si="52"/>
        <v>Zone 2</v>
      </c>
      <c r="F201">
        <f ca="1" t="shared" si="49"/>
        <v>18</v>
      </c>
      <c r="G201" t="str">
        <f ca="1" t="shared" si="53"/>
        <v>Area 18</v>
      </c>
      <c r="H201" s="2" t="s">
        <v>3381</v>
      </c>
      <c r="I201">
        <f ca="1" t="shared" si="42"/>
        <v>182</v>
      </c>
      <c r="J201">
        <f ca="1" t="shared" si="43"/>
        <v>21</v>
      </c>
      <c r="K201">
        <f ca="1" t="shared" si="44"/>
        <v>2</v>
      </c>
      <c r="L201">
        <f ca="1" t="shared" si="45"/>
        <v>0</v>
      </c>
      <c r="M201">
        <f ca="1" t="shared" si="46"/>
        <v>13</v>
      </c>
      <c r="N201">
        <f ca="1" t="shared" si="51"/>
        <v>6</v>
      </c>
      <c r="O201">
        <f ca="1" t="shared" si="47"/>
        <v>12</v>
      </c>
      <c r="P201" s="3">
        <v>42833.95</v>
      </c>
    </row>
    <row r="202" spans="1:16">
      <c r="A202">
        <v>101266</v>
      </c>
      <c r="B202" t="s">
        <v>3196</v>
      </c>
      <c r="C202" s="4" t="s">
        <v>3205</v>
      </c>
      <c r="D202">
        <f ca="1" t="shared" si="50"/>
        <v>15</v>
      </c>
      <c r="E202" t="str">
        <f ca="1" t="shared" si="52"/>
        <v>Zone 15</v>
      </c>
      <c r="F202">
        <f ca="1" t="shared" si="49"/>
        <v>3</v>
      </c>
      <c r="G202" t="str">
        <f ca="1" t="shared" si="53"/>
        <v>Area 3</v>
      </c>
      <c r="H202" s="2" t="s">
        <v>3382</v>
      </c>
      <c r="I202">
        <f ca="1" t="shared" si="42"/>
        <v>8</v>
      </c>
      <c r="J202">
        <f ca="1" t="shared" si="43"/>
        <v>5</v>
      </c>
      <c r="K202">
        <f ca="1" t="shared" si="44"/>
        <v>1</v>
      </c>
      <c r="L202">
        <f ca="1" t="shared" si="45"/>
        <v>3</v>
      </c>
      <c r="M202">
        <f ca="1" t="shared" si="46"/>
        <v>13</v>
      </c>
      <c r="N202">
        <f ca="1" t="shared" si="51"/>
        <v>22</v>
      </c>
      <c r="O202">
        <f ca="1" t="shared" si="47"/>
        <v>9</v>
      </c>
      <c r="P202" s="3">
        <v>42754.5125</v>
      </c>
    </row>
    <row r="203" spans="1:16">
      <c r="A203">
        <v>101267</v>
      </c>
      <c r="B203" t="s">
        <v>3196</v>
      </c>
      <c r="C203" s="4" t="s">
        <v>3207</v>
      </c>
      <c r="D203">
        <f ca="1" t="shared" si="50"/>
        <v>13</v>
      </c>
      <c r="E203" t="str">
        <f ca="1" t="shared" si="52"/>
        <v>Zone 13</v>
      </c>
      <c r="F203">
        <f ca="1" t="shared" ref="F203:F212" si="54">RANDBETWEEN(1,20)</f>
        <v>5</v>
      </c>
      <c r="G203" t="str">
        <f ca="1" t="shared" si="53"/>
        <v>Area 5</v>
      </c>
      <c r="H203" s="2" t="s">
        <v>3364</v>
      </c>
      <c r="I203">
        <f ca="1" t="shared" si="42"/>
        <v>224</v>
      </c>
      <c r="J203">
        <f ca="1" t="shared" si="43"/>
        <v>14</v>
      </c>
      <c r="K203">
        <f ca="1" t="shared" si="44"/>
        <v>0</v>
      </c>
      <c r="L203">
        <f ca="1" t="shared" si="45"/>
        <v>0</v>
      </c>
      <c r="M203">
        <f ca="1" t="shared" si="46"/>
        <v>21</v>
      </c>
      <c r="N203">
        <f ca="1" t="shared" si="51"/>
        <v>2</v>
      </c>
      <c r="O203">
        <f ca="1" t="shared" si="47"/>
        <v>19</v>
      </c>
      <c r="P203" s="3">
        <v>43246.6527777778</v>
      </c>
    </row>
    <row r="204" spans="1:16">
      <c r="A204">
        <v>101268</v>
      </c>
      <c r="B204" t="s">
        <v>3196</v>
      </c>
      <c r="C204" s="4" t="s">
        <v>3209</v>
      </c>
      <c r="D204">
        <f ca="1" t="shared" si="50"/>
        <v>4</v>
      </c>
      <c r="E204" t="str">
        <f ca="1" t="shared" si="52"/>
        <v>Zone 4</v>
      </c>
      <c r="F204">
        <f ca="1" t="shared" si="54"/>
        <v>8</v>
      </c>
      <c r="G204" t="str">
        <f ca="1" t="shared" si="53"/>
        <v>Area 8</v>
      </c>
      <c r="H204" s="2" t="s">
        <v>3175</v>
      </c>
      <c r="I204">
        <f ca="1" t="shared" si="42"/>
        <v>21</v>
      </c>
      <c r="J204">
        <f ca="1" t="shared" si="43"/>
        <v>9</v>
      </c>
      <c r="K204">
        <f ca="1" t="shared" si="44"/>
        <v>4</v>
      </c>
      <c r="L204">
        <f ca="1" t="shared" si="45"/>
        <v>3</v>
      </c>
      <c r="M204">
        <f ca="1" t="shared" si="46"/>
        <v>13</v>
      </c>
      <c r="N204">
        <f ca="1" t="shared" si="51"/>
        <v>7</v>
      </c>
      <c r="O204">
        <f ca="1" t="shared" si="47"/>
        <v>19</v>
      </c>
      <c r="P204" s="3">
        <v>43126.6638888889</v>
      </c>
    </row>
    <row r="205" spans="1:16">
      <c r="A205">
        <v>101269</v>
      </c>
      <c r="B205" t="s">
        <v>3196</v>
      </c>
      <c r="C205" s="4" t="s">
        <v>3211</v>
      </c>
      <c r="D205">
        <f ca="1" t="shared" si="50"/>
        <v>10</v>
      </c>
      <c r="E205" t="str">
        <f ca="1" t="shared" si="52"/>
        <v>Zone 10</v>
      </c>
      <c r="F205">
        <f ca="1" t="shared" si="54"/>
        <v>6</v>
      </c>
      <c r="G205" t="str">
        <f ca="1" t="shared" si="53"/>
        <v>Area 6</v>
      </c>
      <c r="H205" s="2" t="s">
        <v>3383</v>
      </c>
      <c r="I205">
        <f ca="1" t="shared" si="42"/>
        <v>146</v>
      </c>
      <c r="J205">
        <f ca="1" t="shared" si="43"/>
        <v>46</v>
      </c>
      <c r="K205">
        <f ca="1" t="shared" si="44"/>
        <v>3</v>
      </c>
      <c r="L205">
        <f ca="1" t="shared" si="45"/>
        <v>2</v>
      </c>
      <c r="M205">
        <f ca="1" t="shared" si="46"/>
        <v>22</v>
      </c>
      <c r="N205">
        <f ca="1" t="shared" si="51"/>
        <v>16</v>
      </c>
      <c r="O205">
        <f ca="1" t="shared" si="47"/>
        <v>17</v>
      </c>
      <c r="P205" s="3">
        <v>42903.4152777778</v>
      </c>
    </row>
    <row r="206" spans="1:16">
      <c r="A206">
        <v>101270</v>
      </c>
      <c r="B206" t="s">
        <v>3196</v>
      </c>
      <c r="C206" s="4" t="s">
        <v>3213</v>
      </c>
      <c r="D206">
        <f ca="1" t="shared" si="50"/>
        <v>12</v>
      </c>
      <c r="E206" t="str">
        <f ca="1" t="shared" si="52"/>
        <v>Zone 12</v>
      </c>
      <c r="F206">
        <f ca="1" t="shared" si="54"/>
        <v>8</v>
      </c>
      <c r="G206" t="str">
        <f ca="1" t="shared" si="53"/>
        <v>Area 8</v>
      </c>
      <c r="H206" s="2" t="s">
        <v>2857</v>
      </c>
      <c r="I206">
        <f ca="1" t="shared" si="42"/>
        <v>202</v>
      </c>
      <c r="J206">
        <f ca="1" t="shared" si="43"/>
        <v>23</v>
      </c>
      <c r="K206">
        <f ca="1" t="shared" si="44"/>
        <v>4</v>
      </c>
      <c r="L206">
        <f ca="1" t="shared" si="45"/>
        <v>1</v>
      </c>
      <c r="M206">
        <f ca="1" t="shared" si="46"/>
        <v>14</v>
      </c>
      <c r="N206">
        <f ca="1" t="shared" si="51"/>
        <v>1</v>
      </c>
      <c r="O206">
        <f ca="1" t="shared" si="47"/>
        <v>2</v>
      </c>
      <c r="P206" s="3">
        <v>42850.8854166667</v>
      </c>
    </row>
    <row r="207" spans="1:16">
      <c r="A207">
        <v>101271</v>
      </c>
      <c r="B207" t="s">
        <v>3196</v>
      </c>
      <c r="C207" s="4" t="s">
        <v>3215</v>
      </c>
      <c r="D207">
        <f ca="1" t="shared" si="50"/>
        <v>2</v>
      </c>
      <c r="E207" t="str">
        <f ca="1" t="shared" si="52"/>
        <v>Zone 2</v>
      </c>
      <c r="F207">
        <f ca="1" t="shared" si="54"/>
        <v>18</v>
      </c>
      <c r="G207" t="str">
        <f ca="1" t="shared" si="53"/>
        <v>Area 18</v>
      </c>
      <c r="H207" s="2" t="s">
        <v>3384</v>
      </c>
      <c r="I207">
        <f ca="1" t="shared" si="42"/>
        <v>77</v>
      </c>
      <c r="J207">
        <f ca="1" t="shared" si="43"/>
        <v>22</v>
      </c>
      <c r="K207">
        <f ca="1" t="shared" si="44"/>
        <v>0</v>
      </c>
      <c r="L207">
        <f ca="1" t="shared" si="45"/>
        <v>1</v>
      </c>
      <c r="M207">
        <f ca="1" t="shared" si="46"/>
        <v>23</v>
      </c>
      <c r="N207">
        <f ca="1" t="shared" si="51"/>
        <v>20</v>
      </c>
      <c r="O207">
        <f ca="1" t="shared" si="47"/>
        <v>12</v>
      </c>
      <c r="P207" s="3">
        <v>42929.4868055556</v>
      </c>
    </row>
    <row r="208" spans="1:16">
      <c r="A208">
        <v>101272</v>
      </c>
      <c r="B208" t="s">
        <v>3196</v>
      </c>
      <c r="C208" s="4" t="s">
        <v>3217</v>
      </c>
      <c r="D208">
        <f ca="1" t="shared" si="50"/>
        <v>7</v>
      </c>
      <c r="E208" t="str">
        <f ca="1" t="shared" si="52"/>
        <v>Zone 7</v>
      </c>
      <c r="F208">
        <f ca="1" t="shared" si="54"/>
        <v>17</v>
      </c>
      <c r="G208" t="str">
        <f ca="1" t="shared" si="53"/>
        <v>Area 17</v>
      </c>
      <c r="H208" s="2" t="s">
        <v>3385</v>
      </c>
      <c r="I208">
        <f ca="1" t="shared" si="42"/>
        <v>153</v>
      </c>
      <c r="J208">
        <f ca="1" t="shared" si="43"/>
        <v>28</v>
      </c>
      <c r="K208">
        <f ca="1" t="shared" si="44"/>
        <v>0</v>
      </c>
      <c r="L208">
        <f ca="1" t="shared" si="45"/>
        <v>0</v>
      </c>
      <c r="M208">
        <f ca="1" t="shared" si="46"/>
        <v>1</v>
      </c>
      <c r="N208">
        <f ca="1" t="shared" si="51"/>
        <v>18</v>
      </c>
      <c r="O208">
        <f ca="1" t="shared" si="47"/>
        <v>6</v>
      </c>
      <c r="P208" s="3">
        <v>43286.6347222222</v>
      </c>
    </row>
    <row r="209" spans="1:16">
      <c r="A209">
        <v>101273</v>
      </c>
      <c r="B209" t="s">
        <v>3196</v>
      </c>
      <c r="C209" s="4" t="s">
        <v>3219</v>
      </c>
      <c r="D209">
        <f ca="1" t="shared" si="50"/>
        <v>2</v>
      </c>
      <c r="E209" t="str">
        <f ca="1" t="shared" si="52"/>
        <v>Zone 2</v>
      </c>
      <c r="F209">
        <f ca="1" t="shared" si="54"/>
        <v>18</v>
      </c>
      <c r="G209" t="str">
        <f ca="1" t="shared" si="53"/>
        <v>Area 18</v>
      </c>
      <c r="H209" s="2" t="s">
        <v>3386</v>
      </c>
      <c r="I209">
        <f ca="1" t="shared" si="42"/>
        <v>209</v>
      </c>
      <c r="J209">
        <f ca="1" t="shared" si="43"/>
        <v>3</v>
      </c>
      <c r="K209">
        <f ca="1" t="shared" si="44"/>
        <v>1</v>
      </c>
      <c r="L209">
        <f ca="1" t="shared" si="45"/>
        <v>0</v>
      </c>
      <c r="M209">
        <f ca="1" t="shared" si="46"/>
        <v>2</v>
      </c>
      <c r="N209">
        <f ca="1" t="shared" si="51"/>
        <v>4</v>
      </c>
      <c r="O209">
        <f ca="1" t="shared" si="47"/>
        <v>25</v>
      </c>
      <c r="P209" s="3">
        <v>43539.5875</v>
      </c>
    </row>
    <row r="210" spans="1:16">
      <c r="A210">
        <v>101274</v>
      </c>
      <c r="B210" t="s">
        <v>3196</v>
      </c>
      <c r="C210" s="4" t="s">
        <v>3221</v>
      </c>
      <c r="D210">
        <f ca="1" t="shared" si="50"/>
        <v>8</v>
      </c>
      <c r="E210" t="str">
        <f ca="1" t="shared" si="52"/>
        <v>Zone 8</v>
      </c>
      <c r="F210">
        <f ca="1" t="shared" si="54"/>
        <v>2</v>
      </c>
      <c r="G210" t="str">
        <f ca="1" t="shared" si="53"/>
        <v>Area 2</v>
      </c>
      <c r="H210" s="2" t="s">
        <v>3387</v>
      </c>
      <c r="I210">
        <f ca="1" t="shared" si="42"/>
        <v>7</v>
      </c>
      <c r="J210">
        <f ca="1" t="shared" si="43"/>
        <v>18</v>
      </c>
      <c r="K210">
        <f ca="1" t="shared" si="44"/>
        <v>1</v>
      </c>
      <c r="L210">
        <f ca="1" t="shared" si="45"/>
        <v>0</v>
      </c>
      <c r="M210">
        <f ca="1" t="shared" si="46"/>
        <v>0</v>
      </c>
      <c r="N210">
        <f ca="1" t="shared" si="51"/>
        <v>14</v>
      </c>
      <c r="O210">
        <f ca="1" t="shared" si="47"/>
        <v>7</v>
      </c>
      <c r="P210" s="3">
        <v>43635.9222222222</v>
      </c>
    </row>
    <row r="211" spans="1:16">
      <c r="A211">
        <v>101275</v>
      </c>
      <c r="B211" t="s">
        <v>3196</v>
      </c>
      <c r="C211" s="4" t="s">
        <v>3223</v>
      </c>
      <c r="D211">
        <f ca="1" t="shared" si="50"/>
        <v>15</v>
      </c>
      <c r="E211" t="str">
        <f ca="1" t="shared" si="52"/>
        <v>Zone 15</v>
      </c>
      <c r="F211">
        <f ca="1" t="shared" si="54"/>
        <v>19</v>
      </c>
      <c r="G211" t="str">
        <f ca="1" t="shared" si="53"/>
        <v>Area 19</v>
      </c>
      <c r="H211" s="2" t="s">
        <v>3363</v>
      </c>
      <c r="I211">
        <f ca="1" t="shared" si="42"/>
        <v>195</v>
      </c>
      <c r="J211">
        <f ca="1" t="shared" si="43"/>
        <v>26</v>
      </c>
      <c r="K211">
        <f ca="1" t="shared" si="44"/>
        <v>3</v>
      </c>
      <c r="L211">
        <f ca="1" t="shared" si="45"/>
        <v>2</v>
      </c>
      <c r="M211">
        <f ca="1" t="shared" si="46"/>
        <v>17</v>
      </c>
      <c r="N211">
        <f ca="1" t="shared" si="51"/>
        <v>7</v>
      </c>
      <c r="O211">
        <f ca="1" t="shared" si="47"/>
        <v>15</v>
      </c>
      <c r="P211" s="3">
        <v>43651.8444444444</v>
      </c>
    </row>
    <row r="212" spans="1:16">
      <c r="A212">
        <v>101276</v>
      </c>
      <c r="B212" t="s">
        <v>3196</v>
      </c>
      <c r="C212" s="4" t="s">
        <v>3197</v>
      </c>
      <c r="D212">
        <f ca="1" t="shared" si="50"/>
        <v>13</v>
      </c>
      <c r="E212" t="str">
        <f ca="1" t="shared" si="52"/>
        <v>Zone 13</v>
      </c>
      <c r="F212">
        <f ca="1" t="shared" si="54"/>
        <v>20</v>
      </c>
      <c r="G212" t="str">
        <f ca="1" t="shared" si="53"/>
        <v>Area 20</v>
      </c>
      <c r="H212" s="2" t="s">
        <v>3388</v>
      </c>
      <c r="I212">
        <f ca="1" t="shared" si="42"/>
        <v>152</v>
      </c>
      <c r="J212">
        <f ca="1" t="shared" si="43"/>
        <v>40</v>
      </c>
      <c r="K212">
        <f ca="1" t="shared" si="44"/>
        <v>4</v>
      </c>
      <c r="L212">
        <f ca="1" t="shared" si="45"/>
        <v>2</v>
      </c>
      <c r="M212">
        <f ca="1" t="shared" si="46"/>
        <v>2</v>
      </c>
      <c r="N212">
        <f ca="1" t="shared" si="51"/>
        <v>1</v>
      </c>
      <c r="O212">
        <f ca="1" t="shared" si="47"/>
        <v>25</v>
      </c>
      <c r="P212" s="3">
        <v>43960.3638888889</v>
      </c>
    </row>
    <row r="213" spans="1:16">
      <c r="A213">
        <v>101277</v>
      </c>
      <c r="B213" t="s">
        <v>3196</v>
      </c>
      <c r="C213" s="4" t="s">
        <v>3199</v>
      </c>
      <c r="D213">
        <f ca="1" t="shared" si="50"/>
        <v>3</v>
      </c>
      <c r="E213" t="str">
        <f ca="1" t="shared" si="52"/>
        <v>Zone 3</v>
      </c>
      <c r="F213">
        <f ca="1" t="shared" ref="F213:F222" si="55">RANDBETWEEN(1,20)</f>
        <v>16</v>
      </c>
      <c r="G213" t="str">
        <f ca="1" t="shared" si="53"/>
        <v>Area 16</v>
      </c>
      <c r="H213" s="2" t="s">
        <v>3389</v>
      </c>
      <c r="I213">
        <f ca="1" t="shared" si="42"/>
        <v>102</v>
      </c>
      <c r="J213">
        <f ca="1" t="shared" si="43"/>
        <v>7</v>
      </c>
      <c r="K213">
        <f ca="1" t="shared" si="44"/>
        <v>4</v>
      </c>
      <c r="L213">
        <f ca="1" t="shared" si="45"/>
        <v>3</v>
      </c>
      <c r="M213">
        <f ca="1" t="shared" si="46"/>
        <v>14</v>
      </c>
      <c r="N213">
        <f ca="1" t="shared" si="51"/>
        <v>18</v>
      </c>
      <c r="O213">
        <f ca="1" t="shared" si="47"/>
        <v>17</v>
      </c>
      <c r="P213" s="3">
        <v>44033.9680555556</v>
      </c>
    </row>
    <row r="214" spans="1:16">
      <c r="A214">
        <v>101278</v>
      </c>
      <c r="B214" t="s">
        <v>3196</v>
      </c>
      <c r="C214" s="4" t="s">
        <v>3201</v>
      </c>
      <c r="D214">
        <f ca="1" t="shared" si="50"/>
        <v>4</v>
      </c>
      <c r="E214" t="str">
        <f ca="1" t="shared" si="52"/>
        <v>Zone 4</v>
      </c>
      <c r="F214">
        <f ca="1" t="shared" si="55"/>
        <v>2</v>
      </c>
      <c r="G214" t="str">
        <f ca="1" t="shared" si="53"/>
        <v>Area 2</v>
      </c>
      <c r="H214" s="2" t="s">
        <v>3390</v>
      </c>
      <c r="I214">
        <f ca="1" t="shared" si="42"/>
        <v>28</v>
      </c>
      <c r="J214">
        <f ca="1" t="shared" si="43"/>
        <v>18</v>
      </c>
      <c r="K214">
        <f ca="1" t="shared" si="44"/>
        <v>5</v>
      </c>
      <c r="L214">
        <f ca="1" t="shared" si="45"/>
        <v>1</v>
      </c>
      <c r="M214">
        <f ca="1" t="shared" si="46"/>
        <v>8</v>
      </c>
      <c r="N214">
        <f ca="1" t="shared" si="51"/>
        <v>24</v>
      </c>
      <c r="O214">
        <f ca="1" t="shared" si="47"/>
        <v>6</v>
      </c>
      <c r="P214" s="3">
        <v>43985.7305555556</v>
      </c>
    </row>
    <row r="215" spans="1:16">
      <c r="A215">
        <v>101279</v>
      </c>
      <c r="B215" t="s">
        <v>3196</v>
      </c>
      <c r="C215" s="4" t="s">
        <v>3203</v>
      </c>
      <c r="D215">
        <f ca="1" t="shared" si="50"/>
        <v>3</v>
      </c>
      <c r="E215" t="str">
        <f ca="1" t="shared" si="52"/>
        <v>Zone 3</v>
      </c>
      <c r="F215">
        <f ca="1" t="shared" si="55"/>
        <v>19</v>
      </c>
      <c r="G215" t="str">
        <f ca="1" t="shared" si="53"/>
        <v>Area 19</v>
      </c>
      <c r="H215" s="2" t="s">
        <v>3335</v>
      </c>
      <c r="I215">
        <f ca="1" t="shared" si="42"/>
        <v>169</v>
      </c>
      <c r="J215">
        <f ca="1" t="shared" si="43"/>
        <v>34</v>
      </c>
      <c r="K215">
        <f ca="1" t="shared" si="44"/>
        <v>5</v>
      </c>
      <c r="L215">
        <f ca="1" t="shared" si="45"/>
        <v>2</v>
      </c>
      <c r="M215">
        <f ca="1" t="shared" si="46"/>
        <v>9</v>
      </c>
      <c r="N215">
        <f ca="1" t="shared" si="51"/>
        <v>4</v>
      </c>
      <c r="O215">
        <f ca="1" t="shared" si="47"/>
        <v>1</v>
      </c>
      <c r="P215" s="3">
        <v>43845.8194444444</v>
      </c>
    </row>
    <row r="216" spans="1:16">
      <c r="A216">
        <v>101280</v>
      </c>
      <c r="B216" t="s">
        <v>3196</v>
      </c>
      <c r="C216" s="4" t="s">
        <v>3205</v>
      </c>
      <c r="D216">
        <f ca="1" t="shared" si="50"/>
        <v>15</v>
      </c>
      <c r="E216" t="str">
        <f ca="1" t="shared" si="52"/>
        <v>Zone 15</v>
      </c>
      <c r="F216">
        <f ca="1" t="shared" si="55"/>
        <v>6</v>
      </c>
      <c r="G216" t="str">
        <f ca="1" t="shared" si="53"/>
        <v>Area 6</v>
      </c>
      <c r="H216" s="2" t="s">
        <v>3391</v>
      </c>
      <c r="I216">
        <f ca="1" t="shared" si="42"/>
        <v>155</v>
      </c>
      <c r="J216">
        <f ca="1" t="shared" si="43"/>
        <v>9</v>
      </c>
      <c r="K216">
        <f ca="1" t="shared" si="44"/>
        <v>2</v>
      </c>
      <c r="L216">
        <f ca="1" t="shared" si="45"/>
        <v>2</v>
      </c>
      <c r="M216">
        <f ca="1" t="shared" si="46"/>
        <v>24</v>
      </c>
      <c r="N216">
        <f ca="1" t="shared" si="51"/>
        <v>18</v>
      </c>
      <c r="O216">
        <f ca="1" t="shared" si="47"/>
        <v>19</v>
      </c>
      <c r="P216" s="3">
        <v>43866.7013888889</v>
      </c>
    </row>
    <row r="217" spans="1:16">
      <c r="A217">
        <v>101281</v>
      </c>
      <c r="B217" t="s">
        <v>3196</v>
      </c>
      <c r="C217" s="4" t="s">
        <v>3207</v>
      </c>
      <c r="D217">
        <f ca="1" t="shared" si="50"/>
        <v>13</v>
      </c>
      <c r="E217" t="str">
        <f ca="1" t="shared" si="52"/>
        <v>Zone 13</v>
      </c>
      <c r="F217">
        <f ca="1" t="shared" si="55"/>
        <v>8</v>
      </c>
      <c r="G217" t="str">
        <f ca="1" t="shared" si="53"/>
        <v>Area 8</v>
      </c>
      <c r="H217" s="2" t="s">
        <v>3392</v>
      </c>
      <c r="I217">
        <f ca="1" t="shared" si="42"/>
        <v>91</v>
      </c>
      <c r="J217">
        <f ca="1" t="shared" si="43"/>
        <v>34</v>
      </c>
      <c r="K217">
        <f ca="1" t="shared" si="44"/>
        <v>5</v>
      </c>
      <c r="L217">
        <f ca="1" t="shared" si="45"/>
        <v>1</v>
      </c>
      <c r="M217">
        <f ca="1" t="shared" si="46"/>
        <v>10</v>
      </c>
      <c r="N217">
        <f ca="1" t="shared" si="51"/>
        <v>6</v>
      </c>
      <c r="O217">
        <f ca="1" t="shared" si="47"/>
        <v>6</v>
      </c>
      <c r="P217" s="3">
        <v>44072.9972222222</v>
      </c>
    </row>
    <row r="218" spans="1:16">
      <c r="A218">
        <v>101282</v>
      </c>
      <c r="B218" t="s">
        <v>3196</v>
      </c>
      <c r="C218" s="4" t="s">
        <v>3209</v>
      </c>
      <c r="D218">
        <f ca="1" t="shared" si="50"/>
        <v>4</v>
      </c>
      <c r="E218" t="str">
        <f ca="1" t="shared" si="52"/>
        <v>Zone 4</v>
      </c>
      <c r="F218">
        <f ca="1" t="shared" si="55"/>
        <v>15</v>
      </c>
      <c r="G218" t="str">
        <f ca="1" t="shared" si="53"/>
        <v>Area 15</v>
      </c>
      <c r="H218" s="2" t="s">
        <v>3393</v>
      </c>
      <c r="I218">
        <f ca="1" t="shared" si="42"/>
        <v>40</v>
      </c>
      <c r="J218">
        <f ca="1" t="shared" si="43"/>
        <v>14</v>
      </c>
      <c r="K218">
        <f ca="1" t="shared" si="44"/>
        <v>0</v>
      </c>
      <c r="L218">
        <f ca="1" t="shared" si="45"/>
        <v>0</v>
      </c>
      <c r="M218">
        <f ca="1" t="shared" si="46"/>
        <v>16</v>
      </c>
      <c r="N218">
        <f ca="1" t="shared" si="51"/>
        <v>21</v>
      </c>
      <c r="O218">
        <f ca="1" t="shared" si="47"/>
        <v>0</v>
      </c>
      <c r="P218" s="3">
        <v>43320.5055555556</v>
      </c>
    </row>
    <row r="219" spans="1:16">
      <c r="A219">
        <v>101283</v>
      </c>
      <c r="B219" t="s">
        <v>3196</v>
      </c>
      <c r="C219" s="4" t="s">
        <v>3211</v>
      </c>
      <c r="D219">
        <f ca="1" t="shared" si="50"/>
        <v>5</v>
      </c>
      <c r="E219" t="str">
        <f ca="1" t="shared" si="52"/>
        <v>Zone 5</v>
      </c>
      <c r="F219">
        <f ca="1" t="shared" si="55"/>
        <v>16</v>
      </c>
      <c r="G219" t="str">
        <f ca="1" t="shared" si="53"/>
        <v>Area 16</v>
      </c>
      <c r="H219" s="2" t="s">
        <v>3020</v>
      </c>
      <c r="I219">
        <f ca="1" t="shared" si="42"/>
        <v>121</v>
      </c>
      <c r="J219">
        <f ca="1" t="shared" si="43"/>
        <v>27</v>
      </c>
      <c r="K219">
        <f ca="1" t="shared" si="44"/>
        <v>0</v>
      </c>
      <c r="L219">
        <f ca="1" t="shared" si="45"/>
        <v>0</v>
      </c>
      <c r="M219">
        <f ca="1" t="shared" si="46"/>
        <v>14</v>
      </c>
      <c r="N219">
        <f ca="1" t="shared" si="51"/>
        <v>8</v>
      </c>
      <c r="O219">
        <f ca="1" t="shared" si="47"/>
        <v>18</v>
      </c>
      <c r="P219" s="3">
        <v>42991.075</v>
      </c>
    </row>
    <row r="220" spans="1:16">
      <c r="A220">
        <v>101284</v>
      </c>
      <c r="B220" t="s">
        <v>3196</v>
      </c>
      <c r="C220" s="4" t="s">
        <v>3213</v>
      </c>
      <c r="D220">
        <f ca="1" t="shared" si="50"/>
        <v>6</v>
      </c>
      <c r="E220" t="str">
        <f ca="1" t="shared" si="52"/>
        <v>Zone 6</v>
      </c>
      <c r="F220">
        <f ca="1" t="shared" si="55"/>
        <v>9</v>
      </c>
      <c r="G220" t="str">
        <f ca="1" t="shared" si="53"/>
        <v>Area 9</v>
      </c>
      <c r="H220" s="2" t="s">
        <v>3394</v>
      </c>
      <c r="I220">
        <f ca="1" t="shared" si="42"/>
        <v>236</v>
      </c>
      <c r="J220">
        <f ca="1" t="shared" si="43"/>
        <v>25</v>
      </c>
      <c r="K220">
        <f ca="1" t="shared" si="44"/>
        <v>2</v>
      </c>
      <c r="L220">
        <f ca="1" t="shared" si="45"/>
        <v>3</v>
      </c>
      <c r="M220">
        <f ca="1" t="shared" si="46"/>
        <v>21</v>
      </c>
      <c r="N220">
        <f ca="1" t="shared" si="51"/>
        <v>22</v>
      </c>
      <c r="O220">
        <f ca="1" t="shared" si="47"/>
        <v>7</v>
      </c>
      <c r="P220" s="3">
        <v>43351.1069444444</v>
      </c>
    </row>
    <row r="221" spans="1:16">
      <c r="A221">
        <v>101285</v>
      </c>
      <c r="B221" t="s">
        <v>3196</v>
      </c>
      <c r="C221" s="4" t="s">
        <v>3215</v>
      </c>
      <c r="D221">
        <f ca="1" t="shared" si="50"/>
        <v>1</v>
      </c>
      <c r="E221" t="str">
        <f ca="1" t="shared" si="52"/>
        <v>Zone 1</v>
      </c>
      <c r="F221">
        <f ca="1" t="shared" si="55"/>
        <v>3</v>
      </c>
      <c r="G221" t="str">
        <f ca="1" t="shared" si="53"/>
        <v>Area 3</v>
      </c>
      <c r="H221" s="2" t="s">
        <v>2952</v>
      </c>
      <c r="I221">
        <f ca="1" t="shared" si="42"/>
        <v>159</v>
      </c>
      <c r="J221">
        <f ca="1" t="shared" si="43"/>
        <v>18</v>
      </c>
      <c r="K221">
        <f ca="1" t="shared" si="44"/>
        <v>4</v>
      </c>
      <c r="L221">
        <f ca="1" t="shared" si="45"/>
        <v>3</v>
      </c>
      <c r="M221">
        <f ca="1" t="shared" si="46"/>
        <v>20</v>
      </c>
      <c r="N221">
        <f ca="1" t="shared" si="51"/>
        <v>16</v>
      </c>
      <c r="O221">
        <f ca="1" t="shared" si="47"/>
        <v>16</v>
      </c>
      <c r="P221" s="3">
        <v>43016.5173611111</v>
      </c>
    </row>
    <row r="222" spans="1:16">
      <c r="A222">
        <v>101286</v>
      </c>
      <c r="B222" t="s">
        <v>3196</v>
      </c>
      <c r="C222" s="4" t="s">
        <v>3217</v>
      </c>
      <c r="D222">
        <f ca="1" t="shared" si="50"/>
        <v>13</v>
      </c>
      <c r="E222" t="str">
        <f ca="1" t="shared" si="52"/>
        <v>Zone 13</v>
      </c>
      <c r="F222">
        <f ca="1" t="shared" si="55"/>
        <v>16</v>
      </c>
      <c r="G222" t="str">
        <f ca="1" t="shared" si="53"/>
        <v>Area 16</v>
      </c>
      <c r="H222" s="2" t="s">
        <v>3395</v>
      </c>
      <c r="I222">
        <f ca="1" t="shared" si="42"/>
        <v>27</v>
      </c>
      <c r="J222">
        <f ca="1" t="shared" si="43"/>
        <v>32</v>
      </c>
      <c r="K222">
        <f ca="1" t="shared" si="44"/>
        <v>3</v>
      </c>
      <c r="L222">
        <f ca="1" t="shared" si="45"/>
        <v>0</v>
      </c>
      <c r="M222">
        <f ca="1" t="shared" si="46"/>
        <v>4</v>
      </c>
      <c r="N222">
        <f ca="1" t="shared" si="51"/>
        <v>4</v>
      </c>
      <c r="O222">
        <f ca="1" t="shared" si="47"/>
        <v>20</v>
      </c>
      <c r="P222" s="3">
        <v>43388.4972222222</v>
      </c>
    </row>
    <row r="223" spans="1:16">
      <c r="A223">
        <v>101287</v>
      </c>
      <c r="B223" t="s">
        <v>3196</v>
      </c>
      <c r="C223" s="4" t="s">
        <v>3219</v>
      </c>
      <c r="D223">
        <f ca="1" t="shared" si="50"/>
        <v>3</v>
      </c>
      <c r="E223" t="str">
        <f ca="1" t="shared" si="52"/>
        <v>Zone 3</v>
      </c>
      <c r="F223">
        <f ca="1" t="shared" ref="F223:F232" si="56">RANDBETWEEN(1,20)</f>
        <v>5</v>
      </c>
      <c r="G223" t="str">
        <f ca="1" t="shared" si="53"/>
        <v>Area 5</v>
      </c>
      <c r="H223" s="2" t="s">
        <v>3396</v>
      </c>
      <c r="I223">
        <f ca="1" t="shared" si="42"/>
        <v>194</v>
      </c>
      <c r="J223">
        <f ca="1" t="shared" si="43"/>
        <v>48</v>
      </c>
      <c r="K223">
        <f ca="1" t="shared" si="44"/>
        <v>0</v>
      </c>
      <c r="L223">
        <f ca="1" t="shared" si="45"/>
        <v>2</v>
      </c>
      <c r="M223">
        <f ca="1" t="shared" si="46"/>
        <v>0</v>
      </c>
      <c r="N223">
        <f ca="1" t="shared" si="51"/>
        <v>12</v>
      </c>
      <c r="O223">
        <f ca="1" t="shared" si="47"/>
        <v>2</v>
      </c>
      <c r="P223" s="3">
        <v>43052.9451388889</v>
      </c>
    </row>
    <row r="224" spans="1:16">
      <c r="A224">
        <v>101288</v>
      </c>
      <c r="B224" t="s">
        <v>3196</v>
      </c>
      <c r="C224" s="4" t="s">
        <v>3221</v>
      </c>
      <c r="D224">
        <f ca="1" t="shared" si="50"/>
        <v>8</v>
      </c>
      <c r="E224" t="str">
        <f ca="1" t="shared" si="52"/>
        <v>Zone 8</v>
      </c>
      <c r="F224">
        <f ca="1" t="shared" si="56"/>
        <v>1</v>
      </c>
      <c r="G224" t="str">
        <f ca="1" t="shared" si="53"/>
        <v>Area 1</v>
      </c>
      <c r="H224" s="2" t="s">
        <v>3340</v>
      </c>
      <c r="I224">
        <f ca="1" t="shared" si="42"/>
        <v>130</v>
      </c>
      <c r="J224">
        <f ca="1" t="shared" si="43"/>
        <v>24</v>
      </c>
      <c r="K224">
        <f ca="1" t="shared" si="44"/>
        <v>0</v>
      </c>
      <c r="L224">
        <f ca="1" t="shared" si="45"/>
        <v>1</v>
      </c>
      <c r="M224">
        <f ca="1" t="shared" si="46"/>
        <v>9</v>
      </c>
      <c r="N224">
        <f ca="1" t="shared" si="51"/>
        <v>4</v>
      </c>
      <c r="O224">
        <f ca="1" t="shared" si="47"/>
        <v>21</v>
      </c>
      <c r="P224" s="3">
        <v>43059.5972222222</v>
      </c>
    </row>
    <row r="225" spans="1:16">
      <c r="A225">
        <v>101289</v>
      </c>
      <c r="B225" t="s">
        <v>3196</v>
      </c>
      <c r="C225" s="4" t="s">
        <v>3223</v>
      </c>
      <c r="D225">
        <f ca="1" t="shared" si="50"/>
        <v>8</v>
      </c>
      <c r="E225" t="str">
        <f ca="1" t="shared" si="52"/>
        <v>Zone 8</v>
      </c>
      <c r="F225">
        <f ca="1" t="shared" si="56"/>
        <v>3</v>
      </c>
      <c r="G225" t="str">
        <f ca="1" t="shared" si="53"/>
        <v>Area 3</v>
      </c>
      <c r="H225" s="2" t="s">
        <v>3045</v>
      </c>
      <c r="I225">
        <f ca="1" t="shared" si="42"/>
        <v>229</v>
      </c>
      <c r="J225">
        <f ca="1" t="shared" si="43"/>
        <v>50</v>
      </c>
      <c r="K225">
        <f ca="1" t="shared" si="44"/>
        <v>0</v>
      </c>
      <c r="L225">
        <f ca="1" t="shared" si="45"/>
        <v>3</v>
      </c>
      <c r="M225">
        <f ca="1" t="shared" si="46"/>
        <v>21</v>
      </c>
      <c r="N225">
        <f ca="1" t="shared" si="51"/>
        <v>25</v>
      </c>
      <c r="O225">
        <f ca="1" t="shared" si="47"/>
        <v>3</v>
      </c>
      <c r="P225" s="3">
        <v>43407.2618055556</v>
      </c>
    </row>
    <row r="226" spans="1:16">
      <c r="A226">
        <v>101290</v>
      </c>
      <c r="B226" t="s">
        <v>3196</v>
      </c>
      <c r="C226" s="4" t="s">
        <v>3197</v>
      </c>
      <c r="D226">
        <f ca="1" t="shared" si="50"/>
        <v>12</v>
      </c>
      <c r="E226" t="str">
        <f ca="1" t="shared" si="52"/>
        <v>Zone 12</v>
      </c>
      <c r="F226">
        <f ca="1" t="shared" si="56"/>
        <v>11</v>
      </c>
      <c r="G226" t="str">
        <f ca="1" t="shared" si="53"/>
        <v>Area 11</v>
      </c>
      <c r="H226" s="2" t="s">
        <v>3397</v>
      </c>
      <c r="I226">
        <f ca="1" t="shared" si="42"/>
        <v>246</v>
      </c>
      <c r="J226">
        <f ca="1" t="shared" si="43"/>
        <v>1</v>
      </c>
      <c r="K226">
        <f ca="1" t="shared" si="44"/>
        <v>3</v>
      </c>
      <c r="L226">
        <f ca="1" t="shared" si="45"/>
        <v>2</v>
      </c>
      <c r="M226">
        <f ca="1" t="shared" si="46"/>
        <v>24</v>
      </c>
      <c r="N226">
        <f ca="1" t="shared" si="51"/>
        <v>9</v>
      </c>
      <c r="O226">
        <f ca="1" t="shared" si="47"/>
        <v>12</v>
      </c>
      <c r="P226" s="3">
        <v>43100.9875</v>
      </c>
    </row>
    <row r="227" spans="1:16">
      <c r="A227">
        <v>101291</v>
      </c>
      <c r="B227" t="s">
        <v>3196</v>
      </c>
      <c r="C227" s="4" t="s">
        <v>3199</v>
      </c>
      <c r="D227">
        <f ca="1" t="shared" si="50"/>
        <v>1</v>
      </c>
      <c r="E227" t="str">
        <f ca="1" t="shared" si="52"/>
        <v>Zone 1</v>
      </c>
      <c r="F227">
        <f ca="1" t="shared" si="56"/>
        <v>4</v>
      </c>
      <c r="G227" t="str">
        <f ca="1" t="shared" si="53"/>
        <v>Area 4</v>
      </c>
      <c r="H227" s="2" t="s">
        <v>3398</v>
      </c>
      <c r="I227">
        <f ca="1" t="shared" si="42"/>
        <v>229</v>
      </c>
      <c r="J227">
        <f ca="1" t="shared" si="43"/>
        <v>36</v>
      </c>
      <c r="K227">
        <f ca="1" t="shared" si="44"/>
        <v>1</v>
      </c>
      <c r="L227">
        <f ca="1" t="shared" si="45"/>
        <v>3</v>
      </c>
      <c r="M227">
        <f ca="1" t="shared" si="46"/>
        <v>17</v>
      </c>
      <c r="N227">
        <f ca="1" t="shared" si="51"/>
        <v>1</v>
      </c>
      <c r="O227">
        <f ca="1" t="shared" si="47"/>
        <v>8</v>
      </c>
      <c r="P227" s="3">
        <v>43449.1548611111</v>
      </c>
    </row>
    <row r="228" spans="1:16">
      <c r="A228">
        <v>101292</v>
      </c>
      <c r="B228" t="s">
        <v>3196</v>
      </c>
      <c r="C228" s="4" t="s">
        <v>3201</v>
      </c>
      <c r="D228">
        <f ca="1" t="shared" si="50"/>
        <v>2</v>
      </c>
      <c r="E228" t="str">
        <f ca="1" t="shared" si="52"/>
        <v>Zone 2</v>
      </c>
      <c r="F228">
        <f ca="1" t="shared" si="56"/>
        <v>12</v>
      </c>
      <c r="G228" t="str">
        <f ca="1" t="shared" si="53"/>
        <v>Area 12</v>
      </c>
      <c r="H228" s="2" t="s">
        <v>3141</v>
      </c>
      <c r="I228">
        <f ca="1" t="shared" si="42"/>
        <v>75</v>
      </c>
      <c r="J228">
        <f ca="1" t="shared" si="43"/>
        <v>26</v>
      </c>
      <c r="K228">
        <f ca="1" t="shared" si="44"/>
        <v>3</v>
      </c>
      <c r="L228">
        <f ca="1" t="shared" si="45"/>
        <v>1</v>
      </c>
      <c r="M228">
        <f ca="1" t="shared" si="46"/>
        <v>9</v>
      </c>
      <c r="N228">
        <f ca="1" t="shared" si="51"/>
        <v>25</v>
      </c>
      <c r="O228">
        <f ca="1" t="shared" si="47"/>
        <v>2</v>
      </c>
      <c r="P228" s="3">
        <v>42592.9763888889</v>
      </c>
    </row>
    <row r="229" spans="1:16">
      <c r="A229">
        <v>101293</v>
      </c>
      <c r="B229" t="s">
        <v>3196</v>
      </c>
      <c r="C229" s="4" t="s">
        <v>3203</v>
      </c>
      <c r="D229">
        <f ca="1" t="shared" si="50"/>
        <v>9</v>
      </c>
      <c r="E229" t="str">
        <f ca="1" t="shared" si="52"/>
        <v>Zone 9</v>
      </c>
      <c r="F229">
        <f ca="1" t="shared" si="56"/>
        <v>5</v>
      </c>
      <c r="G229" t="str">
        <f ca="1" t="shared" si="53"/>
        <v>Area 5</v>
      </c>
      <c r="H229" s="2" t="s">
        <v>3399</v>
      </c>
      <c r="I229">
        <f ca="1" t="shared" si="42"/>
        <v>248</v>
      </c>
      <c r="J229">
        <f ca="1" t="shared" si="43"/>
        <v>46</v>
      </c>
      <c r="K229">
        <f ca="1" t="shared" si="44"/>
        <v>5</v>
      </c>
      <c r="L229">
        <f ca="1" t="shared" si="45"/>
        <v>0</v>
      </c>
      <c r="M229">
        <f ca="1" t="shared" si="46"/>
        <v>22</v>
      </c>
      <c r="N229">
        <f ca="1" t="shared" si="51"/>
        <v>1</v>
      </c>
      <c r="O229">
        <f ca="1" t="shared" si="47"/>
        <v>15</v>
      </c>
      <c r="P229" s="3">
        <v>42639.7090277778</v>
      </c>
    </row>
    <row r="230" spans="1:16">
      <c r="A230">
        <v>101294</v>
      </c>
      <c r="B230" t="s">
        <v>3196</v>
      </c>
      <c r="C230" s="4" t="s">
        <v>3205</v>
      </c>
      <c r="D230">
        <f ca="1" t="shared" si="50"/>
        <v>6</v>
      </c>
      <c r="E230" t="str">
        <f ca="1" t="shared" si="52"/>
        <v>Zone 6</v>
      </c>
      <c r="F230">
        <f ca="1" t="shared" si="56"/>
        <v>3</v>
      </c>
      <c r="G230" t="str">
        <f ca="1" t="shared" si="53"/>
        <v>Area 3</v>
      </c>
      <c r="H230" s="2" t="s">
        <v>3400</v>
      </c>
      <c r="I230">
        <f ca="1" t="shared" si="42"/>
        <v>32</v>
      </c>
      <c r="J230">
        <f ca="1" t="shared" si="43"/>
        <v>19</v>
      </c>
      <c r="K230">
        <f ca="1" t="shared" si="44"/>
        <v>0</v>
      </c>
      <c r="L230">
        <f ca="1" t="shared" si="45"/>
        <v>1</v>
      </c>
      <c r="M230">
        <f ca="1" t="shared" si="46"/>
        <v>12</v>
      </c>
      <c r="N230">
        <f ca="1" t="shared" si="51"/>
        <v>19</v>
      </c>
      <c r="O230">
        <f ca="1" t="shared" si="47"/>
        <v>12</v>
      </c>
      <c r="P230" s="3">
        <v>42660.9020833333</v>
      </c>
    </row>
    <row r="231" spans="1:16">
      <c r="A231">
        <v>101295</v>
      </c>
      <c r="B231" t="s">
        <v>3196</v>
      </c>
      <c r="C231" s="4" t="s">
        <v>3207</v>
      </c>
      <c r="D231">
        <f ca="1" t="shared" si="50"/>
        <v>9</v>
      </c>
      <c r="E231" t="str">
        <f ca="1" t="shared" si="52"/>
        <v>Zone 9</v>
      </c>
      <c r="F231">
        <f ca="1" t="shared" si="56"/>
        <v>5</v>
      </c>
      <c r="G231" t="str">
        <f ca="1" t="shared" si="53"/>
        <v>Area 5</v>
      </c>
      <c r="H231" s="2" t="s">
        <v>3401</v>
      </c>
      <c r="I231">
        <f ca="1" t="shared" si="42"/>
        <v>141</v>
      </c>
      <c r="J231">
        <f ca="1" t="shared" si="43"/>
        <v>48</v>
      </c>
      <c r="K231">
        <f ca="1" t="shared" si="44"/>
        <v>4</v>
      </c>
      <c r="L231">
        <f ca="1" t="shared" si="45"/>
        <v>0</v>
      </c>
      <c r="M231">
        <f ca="1" t="shared" si="46"/>
        <v>2</v>
      </c>
      <c r="N231">
        <f ca="1" t="shared" si="51"/>
        <v>0</v>
      </c>
      <c r="O231">
        <f ca="1" t="shared" si="47"/>
        <v>20</v>
      </c>
      <c r="P231" s="3">
        <v>42700.8291666667</v>
      </c>
    </row>
    <row r="232" spans="1:16">
      <c r="A232">
        <v>101296</v>
      </c>
      <c r="B232" t="s">
        <v>3196</v>
      </c>
      <c r="C232" s="4" t="s">
        <v>3209</v>
      </c>
      <c r="D232">
        <f ca="1" t="shared" si="50"/>
        <v>8</v>
      </c>
      <c r="E232" t="str">
        <f ca="1" t="shared" si="52"/>
        <v>Zone 8</v>
      </c>
      <c r="F232">
        <f ca="1" t="shared" si="56"/>
        <v>8</v>
      </c>
      <c r="G232" t="str">
        <f ca="1" t="shared" si="53"/>
        <v>Area 8</v>
      </c>
      <c r="H232" s="2" t="s">
        <v>2890</v>
      </c>
      <c r="I232">
        <f ca="1" t="shared" si="42"/>
        <v>92</v>
      </c>
      <c r="J232">
        <f ca="1" t="shared" si="43"/>
        <v>48</v>
      </c>
      <c r="K232">
        <f ca="1" t="shared" si="44"/>
        <v>5</v>
      </c>
      <c r="L232">
        <f ca="1" t="shared" si="45"/>
        <v>0</v>
      </c>
      <c r="M232">
        <f ca="1" t="shared" si="46"/>
        <v>25</v>
      </c>
      <c r="N232">
        <f ca="1" t="shared" si="51"/>
        <v>11</v>
      </c>
      <c r="O232">
        <f ca="1" t="shared" si="47"/>
        <v>16</v>
      </c>
      <c r="P232" s="3">
        <v>42733.9020833333</v>
      </c>
    </row>
    <row r="233" spans="1:16">
      <c r="A233">
        <v>101297</v>
      </c>
      <c r="B233" t="s">
        <v>3196</v>
      </c>
      <c r="C233" s="4" t="s">
        <v>3211</v>
      </c>
      <c r="D233">
        <f ca="1" t="shared" si="50"/>
        <v>10</v>
      </c>
      <c r="E233" t="str">
        <f ca="1" t="shared" si="52"/>
        <v>Zone 10</v>
      </c>
      <c r="F233">
        <f ca="1" t="shared" ref="F233:F242" si="57">RANDBETWEEN(1,20)</f>
        <v>1</v>
      </c>
      <c r="G233" t="str">
        <f ca="1" t="shared" si="53"/>
        <v>Area 1</v>
      </c>
      <c r="H233" s="2" t="s">
        <v>3374</v>
      </c>
      <c r="I233">
        <f ca="1" t="shared" si="42"/>
        <v>234</v>
      </c>
      <c r="J233">
        <f ca="1" t="shared" si="43"/>
        <v>36</v>
      </c>
      <c r="K233">
        <f ca="1" t="shared" si="44"/>
        <v>2</v>
      </c>
      <c r="L233">
        <f ca="1" t="shared" si="45"/>
        <v>0</v>
      </c>
      <c r="M233">
        <f ca="1" t="shared" si="46"/>
        <v>9</v>
      </c>
      <c r="N233">
        <f ca="1" t="shared" si="51"/>
        <v>12</v>
      </c>
      <c r="O233">
        <f ca="1" t="shared" si="47"/>
        <v>1</v>
      </c>
      <c r="P233" s="3">
        <v>42762.7465277778</v>
      </c>
    </row>
    <row r="234" spans="1:16">
      <c r="A234">
        <v>101298</v>
      </c>
      <c r="B234" t="s">
        <v>3196</v>
      </c>
      <c r="C234" s="4" t="s">
        <v>3213</v>
      </c>
      <c r="D234">
        <f ca="1" t="shared" si="50"/>
        <v>1</v>
      </c>
      <c r="E234" t="str">
        <f ca="1" t="shared" si="52"/>
        <v>Zone 1</v>
      </c>
      <c r="F234">
        <f ca="1" t="shared" si="57"/>
        <v>3</v>
      </c>
      <c r="G234" t="str">
        <f ca="1" t="shared" si="53"/>
        <v>Area 3</v>
      </c>
      <c r="H234" s="2" t="s">
        <v>3402</v>
      </c>
      <c r="I234">
        <f ca="1" t="shared" si="42"/>
        <v>165</v>
      </c>
      <c r="J234">
        <f ca="1" t="shared" si="43"/>
        <v>21</v>
      </c>
      <c r="K234">
        <f ca="1" t="shared" si="44"/>
        <v>2</v>
      </c>
      <c r="L234">
        <f ca="1" t="shared" si="45"/>
        <v>3</v>
      </c>
      <c r="M234">
        <f ca="1" t="shared" si="46"/>
        <v>18</v>
      </c>
      <c r="N234">
        <f ca="1" t="shared" si="51"/>
        <v>11</v>
      </c>
      <c r="O234">
        <f ca="1" t="shared" si="47"/>
        <v>0</v>
      </c>
      <c r="P234" s="3">
        <v>43176.9854166667</v>
      </c>
    </row>
    <row r="235" spans="1:16">
      <c r="A235">
        <v>101299</v>
      </c>
      <c r="B235" t="s">
        <v>3196</v>
      </c>
      <c r="C235" s="4" t="s">
        <v>3215</v>
      </c>
      <c r="D235">
        <f ca="1" t="shared" si="50"/>
        <v>6</v>
      </c>
      <c r="E235" t="str">
        <f ca="1" t="shared" si="52"/>
        <v>Zone 6</v>
      </c>
      <c r="F235">
        <f ca="1" t="shared" si="57"/>
        <v>3</v>
      </c>
      <c r="G235" t="str">
        <f ca="1" t="shared" si="53"/>
        <v>Area 3</v>
      </c>
      <c r="H235" s="2" t="s">
        <v>3403</v>
      </c>
      <c r="I235">
        <f ca="1" t="shared" si="42"/>
        <v>169</v>
      </c>
      <c r="J235">
        <f ca="1" t="shared" si="43"/>
        <v>40</v>
      </c>
      <c r="K235">
        <f ca="1" t="shared" si="44"/>
        <v>5</v>
      </c>
      <c r="L235">
        <f ca="1" t="shared" si="45"/>
        <v>1</v>
      </c>
      <c r="M235">
        <f ca="1" t="shared" si="46"/>
        <v>5</v>
      </c>
      <c r="N235">
        <f ca="1" t="shared" si="51"/>
        <v>24</v>
      </c>
      <c r="O235">
        <f ca="1" t="shared" si="47"/>
        <v>11</v>
      </c>
      <c r="P235" s="3">
        <v>44021.6826388889</v>
      </c>
    </row>
    <row r="236" spans="1:16">
      <c r="A236">
        <v>101300</v>
      </c>
      <c r="B236" t="s">
        <v>3196</v>
      </c>
      <c r="C236" s="4" t="s">
        <v>3217</v>
      </c>
      <c r="D236">
        <f ca="1" t="shared" si="50"/>
        <v>12</v>
      </c>
      <c r="E236" t="str">
        <f ca="1" t="shared" si="52"/>
        <v>Zone 12</v>
      </c>
      <c r="F236">
        <f ca="1" t="shared" si="57"/>
        <v>16</v>
      </c>
      <c r="G236" t="str">
        <f ca="1" t="shared" si="53"/>
        <v>Area 16</v>
      </c>
      <c r="H236" s="2" t="s">
        <v>3404</v>
      </c>
      <c r="I236">
        <f ca="1" t="shared" si="42"/>
        <v>201</v>
      </c>
      <c r="J236">
        <f ca="1" t="shared" si="43"/>
        <v>48</v>
      </c>
      <c r="K236">
        <f ca="1" t="shared" si="44"/>
        <v>4</v>
      </c>
      <c r="L236">
        <f ca="1" t="shared" si="45"/>
        <v>3</v>
      </c>
      <c r="M236">
        <f ca="1" t="shared" si="46"/>
        <v>5</v>
      </c>
      <c r="N236">
        <f ca="1" t="shared" si="51"/>
        <v>4</v>
      </c>
      <c r="O236">
        <f ca="1" t="shared" si="47"/>
        <v>18</v>
      </c>
      <c r="P236" s="3">
        <v>44010.5354166667</v>
      </c>
    </row>
    <row r="237" spans="1:16">
      <c r="A237">
        <v>101301</v>
      </c>
      <c r="B237" t="s">
        <v>3196</v>
      </c>
      <c r="C237" s="4" t="s">
        <v>3219</v>
      </c>
      <c r="D237">
        <f ca="1" t="shared" si="50"/>
        <v>9</v>
      </c>
      <c r="E237" t="str">
        <f ca="1" t="shared" si="52"/>
        <v>Zone 9</v>
      </c>
      <c r="F237">
        <f ca="1" t="shared" si="57"/>
        <v>10</v>
      </c>
      <c r="G237" t="str">
        <f ca="1" t="shared" si="53"/>
        <v>Area 10</v>
      </c>
      <c r="H237" s="2" t="s">
        <v>3405</v>
      </c>
      <c r="I237">
        <f ca="1" t="shared" si="42"/>
        <v>14</v>
      </c>
      <c r="J237">
        <f ca="1" t="shared" si="43"/>
        <v>25</v>
      </c>
      <c r="K237">
        <f ca="1" t="shared" si="44"/>
        <v>4</v>
      </c>
      <c r="L237">
        <f ca="1" t="shared" si="45"/>
        <v>1</v>
      </c>
      <c r="M237">
        <f ca="1" t="shared" si="46"/>
        <v>11</v>
      </c>
      <c r="N237">
        <f ca="1" t="shared" si="51"/>
        <v>21</v>
      </c>
      <c r="O237">
        <f ca="1" t="shared" si="47"/>
        <v>18</v>
      </c>
      <c r="P237" s="3">
        <v>44000.6888888889</v>
      </c>
    </row>
    <row r="238" spans="1:16">
      <c r="A238">
        <v>101302</v>
      </c>
      <c r="B238" t="s">
        <v>3196</v>
      </c>
      <c r="C238" s="4" t="s">
        <v>3221</v>
      </c>
      <c r="D238">
        <f ca="1" t="shared" si="50"/>
        <v>10</v>
      </c>
      <c r="E238" t="str">
        <f ca="1" t="shared" si="52"/>
        <v>Zone 10</v>
      </c>
      <c r="F238">
        <f ca="1" t="shared" si="57"/>
        <v>7</v>
      </c>
      <c r="G238" t="str">
        <f ca="1" t="shared" si="53"/>
        <v>Area 7</v>
      </c>
      <c r="H238" s="2" t="s">
        <v>3406</v>
      </c>
      <c r="I238">
        <f ca="1" t="shared" si="42"/>
        <v>74</v>
      </c>
      <c r="J238">
        <f ca="1" t="shared" si="43"/>
        <v>2</v>
      </c>
      <c r="K238">
        <f ca="1" t="shared" si="44"/>
        <v>0</v>
      </c>
      <c r="L238">
        <f ca="1" t="shared" si="45"/>
        <v>3</v>
      </c>
      <c r="M238">
        <f ca="1" t="shared" si="46"/>
        <v>15</v>
      </c>
      <c r="N238">
        <f ca="1" t="shared" si="51"/>
        <v>13</v>
      </c>
      <c r="O238">
        <f ca="1" t="shared" si="47"/>
        <v>17</v>
      </c>
      <c r="P238" s="3">
        <v>43979.5263888889</v>
      </c>
    </row>
    <row r="239" spans="1:16">
      <c r="A239">
        <v>101303</v>
      </c>
      <c r="B239" t="s">
        <v>3196</v>
      </c>
      <c r="C239" s="4" t="s">
        <v>3223</v>
      </c>
      <c r="D239">
        <f ca="1" t="shared" si="50"/>
        <v>7</v>
      </c>
      <c r="E239" t="str">
        <f ca="1" t="shared" si="52"/>
        <v>Zone 7</v>
      </c>
      <c r="F239">
        <f ca="1" t="shared" si="57"/>
        <v>10</v>
      </c>
      <c r="G239" t="str">
        <f ca="1" t="shared" si="53"/>
        <v>Area 10</v>
      </c>
      <c r="H239" s="2" t="s">
        <v>3407</v>
      </c>
      <c r="I239">
        <f ca="1" t="shared" ref="I239:I302" si="58">RANDBETWEEN(1,250)</f>
        <v>153</v>
      </c>
      <c r="J239">
        <f ca="1" t="shared" ref="J239:J302" si="59">RANDBETWEEN(0,50)</f>
        <v>48</v>
      </c>
      <c r="K239">
        <f ca="1" t="shared" ref="K239:K302" si="60">RANDBETWEEN(0,5)</f>
        <v>4</v>
      </c>
      <c r="L239">
        <f ca="1" t="shared" ref="L239:L302" si="61">RANDBETWEEN(0,3)</f>
        <v>1</v>
      </c>
      <c r="M239">
        <f ca="1" t="shared" ref="M239:M302" si="62">RANDBETWEEN(0,25)</f>
        <v>20</v>
      </c>
      <c r="N239">
        <f ca="1" t="shared" si="51"/>
        <v>0</v>
      </c>
      <c r="O239">
        <f ca="1" t="shared" ref="O239:O302" si="63">RANDBETWEEN(0,25)</f>
        <v>23</v>
      </c>
      <c r="P239" s="3">
        <v>43846.6944444444</v>
      </c>
    </row>
    <row r="240" spans="1:16">
      <c r="A240">
        <v>101304</v>
      </c>
      <c r="B240" t="s">
        <v>3196</v>
      </c>
      <c r="C240" s="4" t="s">
        <v>3197</v>
      </c>
      <c r="D240">
        <f ca="1" t="shared" si="50"/>
        <v>14</v>
      </c>
      <c r="E240" t="str">
        <f ca="1" t="shared" si="52"/>
        <v>Zone 14</v>
      </c>
      <c r="F240">
        <f ca="1" t="shared" si="57"/>
        <v>19</v>
      </c>
      <c r="G240" t="str">
        <f ca="1" t="shared" si="53"/>
        <v>Area 19</v>
      </c>
      <c r="H240" s="2" t="s">
        <v>3408</v>
      </c>
      <c r="I240">
        <f ca="1" t="shared" si="58"/>
        <v>60</v>
      </c>
      <c r="J240">
        <f ca="1" t="shared" si="59"/>
        <v>50</v>
      </c>
      <c r="K240">
        <f ca="1" t="shared" si="60"/>
        <v>1</v>
      </c>
      <c r="L240">
        <f ca="1" t="shared" si="61"/>
        <v>1</v>
      </c>
      <c r="M240">
        <f ca="1" t="shared" si="62"/>
        <v>11</v>
      </c>
      <c r="N240">
        <f ca="1" t="shared" si="51"/>
        <v>3</v>
      </c>
      <c r="O240">
        <f ca="1" t="shared" si="63"/>
        <v>25</v>
      </c>
      <c r="P240" s="3">
        <v>44023.65625</v>
      </c>
    </row>
    <row r="241" spans="1:16">
      <c r="A241">
        <v>101305</v>
      </c>
      <c r="B241" t="s">
        <v>3196</v>
      </c>
      <c r="C241" s="4" t="s">
        <v>3199</v>
      </c>
      <c r="D241">
        <f ca="1" t="shared" si="50"/>
        <v>15</v>
      </c>
      <c r="E241" t="str">
        <f ca="1" t="shared" si="52"/>
        <v>Zone 15</v>
      </c>
      <c r="F241">
        <f ca="1" t="shared" si="57"/>
        <v>15</v>
      </c>
      <c r="G241" t="str">
        <f ca="1" t="shared" si="53"/>
        <v>Area 15</v>
      </c>
      <c r="H241" s="2" t="s">
        <v>3409</v>
      </c>
      <c r="I241">
        <f ca="1" t="shared" si="58"/>
        <v>130</v>
      </c>
      <c r="J241">
        <f ca="1" t="shared" si="59"/>
        <v>27</v>
      </c>
      <c r="K241">
        <f ca="1" t="shared" si="60"/>
        <v>0</v>
      </c>
      <c r="L241">
        <f ca="1" t="shared" si="61"/>
        <v>1</v>
      </c>
      <c r="M241">
        <f ca="1" t="shared" si="62"/>
        <v>17</v>
      </c>
      <c r="N241">
        <f ca="1" t="shared" si="51"/>
        <v>6</v>
      </c>
      <c r="O241">
        <f ca="1" t="shared" si="63"/>
        <v>13</v>
      </c>
      <c r="P241" s="3">
        <v>44028.9638888889</v>
      </c>
    </row>
    <row r="242" spans="1:16">
      <c r="A242">
        <v>101306</v>
      </c>
      <c r="B242" t="s">
        <v>3196</v>
      </c>
      <c r="C242" s="4" t="s">
        <v>3201</v>
      </c>
      <c r="D242">
        <f ca="1" t="shared" si="50"/>
        <v>1</v>
      </c>
      <c r="E242" t="str">
        <f ca="1" t="shared" si="52"/>
        <v>Zone 1</v>
      </c>
      <c r="F242">
        <f ca="1" t="shared" si="57"/>
        <v>6</v>
      </c>
      <c r="G242" t="str">
        <f ca="1" t="shared" si="53"/>
        <v>Area 6</v>
      </c>
      <c r="H242" s="2" t="s">
        <v>3410</v>
      </c>
      <c r="I242">
        <f ca="1" t="shared" si="58"/>
        <v>238</v>
      </c>
      <c r="J242">
        <f ca="1" t="shared" si="59"/>
        <v>25</v>
      </c>
      <c r="K242">
        <f ca="1" t="shared" si="60"/>
        <v>3</v>
      </c>
      <c r="L242">
        <f ca="1" t="shared" si="61"/>
        <v>2</v>
      </c>
      <c r="M242">
        <f ca="1" t="shared" si="62"/>
        <v>4</v>
      </c>
      <c r="N242">
        <f ca="1" t="shared" si="51"/>
        <v>11</v>
      </c>
      <c r="O242">
        <f ca="1" t="shared" si="63"/>
        <v>8</v>
      </c>
      <c r="P242" s="3">
        <v>43927.8888888889</v>
      </c>
    </row>
    <row r="243" spans="1:16">
      <c r="A243">
        <v>101307</v>
      </c>
      <c r="B243" t="s">
        <v>3196</v>
      </c>
      <c r="C243" s="4" t="s">
        <v>3203</v>
      </c>
      <c r="D243">
        <f ca="1" t="shared" si="50"/>
        <v>12</v>
      </c>
      <c r="E243" t="str">
        <f ca="1" t="shared" si="52"/>
        <v>Zone 12</v>
      </c>
      <c r="F243">
        <f ca="1" t="shared" ref="F243:F252" si="64">RANDBETWEEN(1,20)</f>
        <v>1</v>
      </c>
      <c r="G243" t="str">
        <f ca="1" t="shared" si="53"/>
        <v>Area 1</v>
      </c>
      <c r="H243" s="2" t="s">
        <v>3411</v>
      </c>
      <c r="I243">
        <f ca="1" t="shared" si="58"/>
        <v>244</v>
      </c>
      <c r="J243">
        <f ca="1" t="shared" si="59"/>
        <v>13</v>
      </c>
      <c r="K243">
        <f ca="1" t="shared" si="60"/>
        <v>1</v>
      </c>
      <c r="L243">
        <f ca="1" t="shared" si="61"/>
        <v>0</v>
      </c>
      <c r="M243">
        <f ca="1" t="shared" si="62"/>
        <v>24</v>
      </c>
      <c r="N243">
        <f ca="1" t="shared" si="51"/>
        <v>2</v>
      </c>
      <c r="O243">
        <f ca="1" t="shared" si="63"/>
        <v>12</v>
      </c>
      <c r="P243" s="3">
        <v>43286.0375</v>
      </c>
    </row>
    <row r="244" spans="1:16">
      <c r="A244">
        <v>101308</v>
      </c>
      <c r="B244" t="s">
        <v>3196</v>
      </c>
      <c r="C244" s="4" t="s">
        <v>3205</v>
      </c>
      <c r="D244">
        <f ca="1" t="shared" si="50"/>
        <v>13</v>
      </c>
      <c r="E244" t="str">
        <f ca="1" t="shared" si="52"/>
        <v>Zone 13</v>
      </c>
      <c r="F244">
        <f ca="1" t="shared" si="64"/>
        <v>13</v>
      </c>
      <c r="G244" t="str">
        <f ca="1" t="shared" si="53"/>
        <v>Area 13</v>
      </c>
      <c r="H244" s="2" t="s">
        <v>3412</v>
      </c>
      <c r="I244">
        <f ca="1" t="shared" si="58"/>
        <v>17</v>
      </c>
      <c r="J244">
        <f ca="1" t="shared" si="59"/>
        <v>9</v>
      </c>
      <c r="K244">
        <f ca="1" t="shared" si="60"/>
        <v>4</v>
      </c>
      <c r="L244">
        <f ca="1" t="shared" si="61"/>
        <v>1</v>
      </c>
      <c r="M244">
        <f ca="1" t="shared" si="62"/>
        <v>2</v>
      </c>
      <c r="N244">
        <f ca="1" t="shared" si="51"/>
        <v>18</v>
      </c>
      <c r="O244">
        <f ca="1" t="shared" si="63"/>
        <v>16</v>
      </c>
      <c r="P244" s="3">
        <v>42783.9909722222</v>
      </c>
    </row>
    <row r="245" spans="1:16">
      <c r="A245">
        <v>101309</v>
      </c>
      <c r="B245" t="s">
        <v>3196</v>
      </c>
      <c r="C245" s="4" t="s">
        <v>3207</v>
      </c>
      <c r="D245">
        <f ca="1" t="shared" si="50"/>
        <v>9</v>
      </c>
      <c r="E245" t="str">
        <f ca="1" t="shared" si="52"/>
        <v>Zone 9</v>
      </c>
      <c r="F245">
        <f ca="1" t="shared" si="64"/>
        <v>10</v>
      </c>
      <c r="G245" t="str">
        <f ca="1" t="shared" si="53"/>
        <v>Area 10</v>
      </c>
      <c r="H245" s="2" t="s">
        <v>3413</v>
      </c>
      <c r="I245">
        <f ca="1" t="shared" si="58"/>
        <v>195</v>
      </c>
      <c r="J245">
        <f ca="1" t="shared" si="59"/>
        <v>36</v>
      </c>
      <c r="K245">
        <f ca="1" t="shared" si="60"/>
        <v>1</v>
      </c>
      <c r="L245">
        <f ca="1" t="shared" si="61"/>
        <v>0</v>
      </c>
      <c r="M245">
        <f ca="1" t="shared" si="62"/>
        <v>7</v>
      </c>
      <c r="N245">
        <f ca="1" t="shared" si="51"/>
        <v>1</v>
      </c>
      <c r="O245">
        <f ca="1" t="shared" si="63"/>
        <v>20</v>
      </c>
      <c r="P245" s="3">
        <v>42809.73125</v>
      </c>
    </row>
    <row r="246" spans="1:16">
      <c r="A246">
        <v>101310</v>
      </c>
      <c r="B246" t="s">
        <v>3196</v>
      </c>
      <c r="C246" s="4" t="s">
        <v>3209</v>
      </c>
      <c r="D246">
        <f ca="1" t="shared" si="50"/>
        <v>12</v>
      </c>
      <c r="E246" t="str">
        <f ca="1" t="shared" si="52"/>
        <v>Zone 12</v>
      </c>
      <c r="F246">
        <f ca="1" t="shared" si="64"/>
        <v>20</v>
      </c>
      <c r="G246" t="str">
        <f ca="1" t="shared" si="53"/>
        <v>Area 20</v>
      </c>
      <c r="H246" s="2" t="s">
        <v>3414</v>
      </c>
      <c r="I246">
        <f ca="1" t="shared" si="58"/>
        <v>131</v>
      </c>
      <c r="J246">
        <f ca="1" t="shared" si="59"/>
        <v>32</v>
      </c>
      <c r="K246">
        <f ca="1" t="shared" si="60"/>
        <v>1</v>
      </c>
      <c r="L246">
        <f ca="1" t="shared" si="61"/>
        <v>0</v>
      </c>
      <c r="M246">
        <f ca="1" t="shared" si="62"/>
        <v>4</v>
      </c>
      <c r="N246">
        <f ca="1" t="shared" si="51"/>
        <v>23</v>
      </c>
      <c r="O246">
        <f ca="1" t="shared" si="63"/>
        <v>7</v>
      </c>
      <c r="P246" s="3">
        <v>42756.7854166667</v>
      </c>
    </row>
    <row r="247" spans="1:16">
      <c r="A247">
        <v>101311</v>
      </c>
      <c r="B247" t="s">
        <v>3196</v>
      </c>
      <c r="C247" s="4" t="s">
        <v>3211</v>
      </c>
      <c r="D247">
        <f ca="1" t="shared" si="50"/>
        <v>3</v>
      </c>
      <c r="E247" t="str">
        <f ca="1" t="shared" si="52"/>
        <v>Zone 3</v>
      </c>
      <c r="F247">
        <f ca="1" t="shared" si="64"/>
        <v>11</v>
      </c>
      <c r="G247" t="str">
        <f ca="1" t="shared" si="53"/>
        <v>Area 11</v>
      </c>
      <c r="H247" s="2" t="s">
        <v>2836</v>
      </c>
      <c r="I247">
        <f ca="1" t="shared" si="58"/>
        <v>224</v>
      </c>
      <c r="J247">
        <f ca="1" t="shared" si="59"/>
        <v>0</v>
      </c>
      <c r="K247">
        <f ca="1" t="shared" si="60"/>
        <v>1</v>
      </c>
      <c r="L247">
        <f ca="1" t="shared" si="61"/>
        <v>3</v>
      </c>
      <c r="M247">
        <f ca="1" t="shared" si="62"/>
        <v>1</v>
      </c>
      <c r="N247">
        <f ca="1" t="shared" si="51"/>
        <v>4</v>
      </c>
      <c r="O247">
        <f ca="1" t="shared" si="63"/>
        <v>1</v>
      </c>
      <c r="P247" s="3">
        <v>42892.9451388889</v>
      </c>
    </row>
    <row r="248" spans="1:16">
      <c r="A248">
        <v>101312</v>
      </c>
      <c r="B248" t="s">
        <v>3196</v>
      </c>
      <c r="C248" s="4" t="s">
        <v>3213</v>
      </c>
      <c r="D248">
        <f ca="1" t="shared" si="50"/>
        <v>6</v>
      </c>
      <c r="E248" t="str">
        <f ca="1" t="shared" si="52"/>
        <v>Zone 6</v>
      </c>
      <c r="F248">
        <f ca="1" t="shared" si="64"/>
        <v>8</v>
      </c>
      <c r="G248" t="str">
        <f ca="1" t="shared" si="53"/>
        <v>Area 8</v>
      </c>
      <c r="H248" s="2" t="s">
        <v>2967</v>
      </c>
      <c r="I248">
        <f ca="1" t="shared" si="58"/>
        <v>228</v>
      </c>
      <c r="J248">
        <f ca="1" t="shared" si="59"/>
        <v>44</v>
      </c>
      <c r="K248">
        <f ca="1" t="shared" si="60"/>
        <v>4</v>
      </c>
      <c r="L248">
        <f ca="1" t="shared" si="61"/>
        <v>0</v>
      </c>
      <c r="M248">
        <f ca="1" t="shared" si="62"/>
        <v>19</v>
      </c>
      <c r="N248">
        <f ca="1" t="shared" si="51"/>
        <v>2</v>
      </c>
      <c r="O248">
        <f ca="1" t="shared" si="63"/>
        <v>6</v>
      </c>
      <c r="P248" s="3">
        <v>42871.6180555556</v>
      </c>
    </row>
    <row r="249" spans="1:16">
      <c r="A249">
        <v>101313</v>
      </c>
      <c r="B249" t="s">
        <v>3196</v>
      </c>
      <c r="C249" s="4" t="s">
        <v>3215</v>
      </c>
      <c r="D249">
        <f ca="1" t="shared" si="50"/>
        <v>13</v>
      </c>
      <c r="E249" t="str">
        <f ca="1" t="shared" si="52"/>
        <v>Zone 13</v>
      </c>
      <c r="F249">
        <f ca="1" t="shared" si="64"/>
        <v>8</v>
      </c>
      <c r="G249" t="str">
        <f ca="1" t="shared" si="53"/>
        <v>Area 8</v>
      </c>
      <c r="H249" s="2" t="s">
        <v>3415</v>
      </c>
      <c r="I249">
        <f ca="1" t="shared" si="58"/>
        <v>81</v>
      </c>
      <c r="J249">
        <f ca="1" t="shared" si="59"/>
        <v>34</v>
      </c>
      <c r="K249">
        <f ca="1" t="shared" si="60"/>
        <v>2</v>
      </c>
      <c r="L249">
        <f ca="1" t="shared" si="61"/>
        <v>3</v>
      </c>
      <c r="M249">
        <f ca="1" t="shared" si="62"/>
        <v>2</v>
      </c>
      <c r="N249">
        <f ca="1" t="shared" si="51"/>
        <v>17</v>
      </c>
      <c r="O249">
        <f ca="1" t="shared" si="63"/>
        <v>2</v>
      </c>
      <c r="P249" s="3">
        <v>42842.7986111111</v>
      </c>
    </row>
    <row r="250" spans="1:16">
      <c r="A250">
        <v>101314</v>
      </c>
      <c r="B250" t="s">
        <v>3196</v>
      </c>
      <c r="C250" s="4" t="s">
        <v>3217</v>
      </c>
      <c r="D250">
        <f ca="1" t="shared" si="50"/>
        <v>7</v>
      </c>
      <c r="E250" t="str">
        <f ca="1" t="shared" si="52"/>
        <v>Zone 7</v>
      </c>
      <c r="F250">
        <f ca="1" t="shared" si="64"/>
        <v>9</v>
      </c>
      <c r="G250" t="str">
        <f ca="1" t="shared" si="53"/>
        <v>Area 9</v>
      </c>
      <c r="H250" s="2" t="s">
        <v>3416</v>
      </c>
      <c r="I250">
        <f ca="1" t="shared" si="58"/>
        <v>28</v>
      </c>
      <c r="J250">
        <f ca="1" t="shared" si="59"/>
        <v>20</v>
      </c>
      <c r="K250">
        <f ca="1" t="shared" si="60"/>
        <v>3</v>
      </c>
      <c r="L250">
        <f ca="1" t="shared" si="61"/>
        <v>1</v>
      </c>
      <c r="M250">
        <f ca="1" t="shared" si="62"/>
        <v>4</v>
      </c>
      <c r="N250">
        <f ca="1" t="shared" si="51"/>
        <v>21</v>
      </c>
      <c r="O250">
        <f ca="1" t="shared" si="63"/>
        <v>5</v>
      </c>
      <c r="P250" s="3">
        <v>42824.0451388889</v>
      </c>
    </row>
    <row r="251" spans="1:16">
      <c r="A251">
        <v>101315</v>
      </c>
      <c r="B251" t="s">
        <v>3196</v>
      </c>
      <c r="C251" s="4" t="s">
        <v>3219</v>
      </c>
      <c r="D251">
        <f ca="1" t="shared" si="50"/>
        <v>11</v>
      </c>
      <c r="E251" t="str">
        <f ca="1" t="shared" si="52"/>
        <v>Zone 11</v>
      </c>
      <c r="F251">
        <f ca="1" t="shared" si="64"/>
        <v>10</v>
      </c>
      <c r="G251" t="str">
        <f ca="1" t="shared" si="53"/>
        <v>Area 10</v>
      </c>
      <c r="H251" s="2" t="s">
        <v>3417</v>
      </c>
      <c r="I251">
        <f ca="1" t="shared" si="58"/>
        <v>242</v>
      </c>
      <c r="J251">
        <f ca="1" t="shared" si="59"/>
        <v>32</v>
      </c>
      <c r="K251">
        <f ca="1" t="shared" si="60"/>
        <v>1</v>
      </c>
      <c r="L251">
        <f ca="1" t="shared" si="61"/>
        <v>3</v>
      </c>
      <c r="M251">
        <f ca="1" t="shared" si="62"/>
        <v>12</v>
      </c>
      <c r="N251">
        <f ca="1" t="shared" si="51"/>
        <v>25</v>
      </c>
      <c r="O251">
        <f ca="1" t="shared" si="63"/>
        <v>3</v>
      </c>
      <c r="P251" s="3">
        <v>42915.3777777778</v>
      </c>
    </row>
    <row r="252" spans="1:16">
      <c r="A252">
        <v>101316</v>
      </c>
      <c r="B252" t="s">
        <v>3196</v>
      </c>
      <c r="C252" s="4" t="s">
        <v>3221</v>
      </c>
      <c r="D252">
        <f ca="1" t="shared" si="50"/>
        <v>15</v>
      </c>
      <c r="E252" t="str">
        <f ca="1" t="shared" si="52"/>
        <v>Zone 15</v>
      </c>
      <c r="F252">
        <f ca="1" t="shared" si="64"/>
        <v>16</v>
      </c>
      <c r="G252" t="str">
        <f ca="1" t="shared" si="53"/>
        <v>Area 16</v>
      </c>
      <c r="H252" s="2" t="s">
        <v>3418</v>
      </c>
      <c r="I252">
        <f ca="1" t="shared" si="58"/>
        <v>84</v>
      </c>
      <c r="J252">
        <f ca="1" t="shared" si="59"/>
        <v>47</v>
      </c>
      <c r="K252">
        <f ca="1" t="shared" si="60"/>
        <v>1</v>
      </c>
      <c r="L252">
        <f ca="1" t="shared" si="61"/>
        <v>3</v>
      </c>
      <c r="M252">
        <f ca="1" t="shared" si="62"/>
        <v>22</v>
      </c>
      <c r="N252">
        <f ca="1" t="shared" si="51"/>
        <v>19</v>
      </c>
      <c r="O252">
        <f ca="1" t="shared" si="63"/>
        <v>6</v>
      </c>
      <c r="P252" s="3">
        <v>42881.5715277778</v>
      </c>
    </row>
    <row r="253" spans="1:16">
      <c r="A253">
        <v>101317</v>
      </c>
      <c r="B253" t="s">
        <v>3196</v>
      </c>
      <c r="C253" s="4" t="s">
        <v>3223</v>
      </c>
      <c r="D253">
        <f ca="1" t="shared" si="50"/>
        <v>4</v>
      </c>
      <c r="E253" t="str">
        <f ca="1" t="shared" si="52"/>
        <v>Zone 4</v>
      </c>
      <c r="F253">
        <f ca="1" t="shared" ref="F253:F262" si="65">RANDBETWEEN(1,20)</f>
        <v>8</v>
      </c>
      <c r="G253" t="str">
        <f ca="1" t="shared" si="53"/>
        <v>Area 8</v>
      </c>
      <c r="H253" s="2" t="s">
        <v>3419</v>
      </c>
      <c r="I253">
        <f ca="1" t="shared" si="58"/>
        <v>205</v>
      </c>
      <c r="J253">
        <f ca="1" t="shared" si="59"/>
        <v>1</v>
      </c>
      <c r="K253">
        <f ca="1" t="shared" si="60"/>
        <v>1</v>
      </c>
      <c r="L253">
        <f ca="1" t="shared" si="61"/>
        <v>2</v>
      </c>
      <c r="M253">
        <f ca="1" t="shared" si="62"/>
        <v>9</v>
      </c>
      <c r="N253">
        <f ca="1" t="shared" si="51"/>
        <v>8</v>
      </c>
      <c r="O253">
        <f ca="1" t="shared" si="63"/>
        <v>5</v>
      </c>
      <c r="P253" s="3">
        <v>42840.4277777778</v>
      </c>
    </row>
    <row r="254" spans="1:16">
      <c r="A254">
        <v>101318</v>
      </c>
      <c r="B254" t="s">
        <v>3196</v>
      </c>
      <c r="C254" s="4" t="s">
        <v>3197</v>
      </c>
      <c r="D254">
        <f ca="1" t="shared" si="50"/>
        <v>2</v>
      </c>
      <c r="E254" t="str">
        <f ca="1" t="shared" si="52"/>
        <v>Zone 2</v>
      </c>
      <c r="F254">
        <f ca="1" t="shared" si="65"/>
        <v>20</v>
      </c>
      <c r="G254" t="str">
        <f ca="1" t="shared" si="53"/>
        <v>Area 20</v>
      </c>
      <c r="H254" s="2" t="s">
        <v>3420</v>
      </c>
      <c r="I254">
        <f ca="1" t="shared" si="58"/>
        <v>3</v>
      </c>
      <c r="J254">
        <f ca="1" t="shared" si="59"/>
        <v>24</v>
      </c>
      <c r="K254">
        <f ca="1" t="shared" si="60"/>
        <v>0</v>
      </c>
      <c r="L254">
        <f ca="1" t="shared" si="61"/>
        <v>0</v>
      </c>
      <c r="M254">
        <f ca="1" t="shared" si="62"/>
        <v>7</v>
      </c>
      <c r="N254">
        <f ca="1" t="shared" si="51"/>
        <v>2</v>
      </c>
      <c r="O254">
        <f ca="1" t="shared" si="63"/>
        <v>2</v>
      </c>
      <c r="P254" s="3">
        <v>43982.3791666667</v>
      </c>
    </row>
    <row r="255" spans="1:16">
      <c r="A255">
        <v>101319</v>
      </c>
      <c r="B255" t="s">
        <v>3196</v>
      </c>
      <c r="C255" s="4" t="s">
        <v>3199</v>
      </c>
      <c r="D255">
        <f ca="1" t="shared" si="50"/>
        <v>15</v>
      </c>
      <c r="E255" t="str">
        <f ca="1" t="shared" si="52"/>
        <v>Zone 15</v>
      </c>
      <c r="F255">
        <f ca="1" t="shared" si="65"/>
        <v>3</v>
      </c>
      <c r="G255" t="str">
        <f ca="1" t="shared" si="53"/>
        <v>Area 3</v>
      </c>
      <c r="H255" s="2" t="s">
        <v>3421</v>
      </c>
      <c r="I255">
        <f ca="1" t="shared" si="58"/>
        <v>153</v>
      </c>
      <c r="J255">
        <f ca="1" t="shared" si="59"/>
        <v>12</v>
      </c>
      <c r="K255">
        <f ca="1" t="shared" si="60"/>
        <v>0</v>
      </c>
      <c r="L255">
        <f ca="1" t="shared" si="61"/>
        <v>1</v>
      </c>
      <c r="M255">
        <f ca="1" t="shared" si="62"/>
        <v>17</v>
      </c>
      <c r="N255">
        <f ca="1" t="shared" si="51"/>
        <v>8</v>
      </c>
      <c r="O255">
        <f ca="1" t="shared" si="63"/>
        <v>17</v>
      </c>
      <c r="P255" s="3">
        <v>43876.5923611111</v>
      </c>
    </row>
    <row r="256" spans="1:16">
      <c r="A256">
        <v>101320</v>
      </c>
      <c r="B256" t="s">
        <v>3196</v>
      </c>
      <c r="C256" s="4" t="s">
        <v>3201</v>
      </c>
      <c r="D256">
        <f ca="1" t="shared" si="50"/>
        <v>14</v>
      </c>
      <c r="E256" t="str">
        <f ca="1" t="shared" si="52"/>
        <v>Zone 14</v>
      </c>
      <c r="F256">
        <f ca="1" t="shared" si="65"/>
        <v>4</v>
      </c>
      <c r="G256" t="str">
        <f ca="1" t="shared" si="53"/>
        <v>Area 4</v>
      </c>
      <c r="H256" s="2" t="s">
        <v>3422</v>
      </c>
      <c r="I256">
        <f ca="1" t="shared" si="58"/>
        <v>90</v>
      </c>
      <c r="J256">
        <f ca="1" t="shared" si="59"/>
        <v>14</v>
      </c>
      <c r="K256">
        <f ca="1" t="shared" si="60"/>
        <v>5</v>
      </c>
      <c r="L256">
        <f ca="1" t="shared" si="61"/>
        <v>0</v>
      </c>
      <c r="M256">
        <f ca="1" t="shared" si="62"/>
        <v>6</v>
      </c>
      <c r="N256">
        <f ca="1" t="shared" si="51"/>
        <v>14</v>
      </c>
      <c r="O256">
        <f ca="1" t="shared" si="63"/>
        <v>14</v>
      </c>
      <c r="P256" s="3">
        <v>43960.43125</v>
      </c>
    </row>
    <row r="257" spans="1:16">
      <c r="A257">
        <v>101321</v>
      </c>
      <c r="B257" t="s">
        <v>3196</v>
      </c>
      <c r="C257" s="4" t="s">
        <v>3203</v>
      </c>
      <c r="D257">
        <f ca="1" t="shared" si="50"/>
        <v>8</v>
      </c>
      <c r="E257" t="str">
        <f ca="1" t="shared" si="52"/>
        <v>Zone 8</v>
      </c>
      <c r="F257">
        <f ca="1" t="shared" si="65"/>
        <v>2</v>
      </c>
      <c r="G257" t="str">
        <f ca="1" t="shared" si="53"/>
        <v>Area 2</v>
      </c>
      <c r="H257" s="2" t="s">
        <v>2743</v>
      </c>
      <c r="I257">
        <f ca="1" t="shared" si="58"/>
        <v>77</v>
      </c>
      <c r="J257">
        <f ca="1" t="shared" si="59"/>
        <v>4</v>
      </c>
      <c r="K257">
        <f ca="1" t="shared" si="60"/>
        <v>3</v>
      </c>
      <c r="L257">
        <f ca="1" t="shared" si="61"/>
        <v>1</v>
      </c>
      <c r="M257">
        <f ca="1" t="shared" si="62"/>
        <v>19</v>
      </c>
      <c r="N257">
        <f ca="1" t="shared" si="51"/>
        <v>14</v>
      </c>
      <c r="O257">
        <f ca="1" t="shared" si="63"/>
        <v>12</v>
      </c>
      <c r="P257" s="3">
        <v>44019.9805555556</v>
      </c>
    </row>
    <row r="258" spans="1:16">
      <c r="A258">
        <v>101322</v>
      </c>
      <c r="B258" t="s">
        <v>3196</v>
      </c>
      <c r="C258" s="4" t="s">
        <v>3205</v>
      </c>
      <c r="D258">
        <f ca="1" t="shared" ref="D258:D321" si="66">RANDBETWEEN(1,15)</f>
        <v>11</v>
      </c>
      <c r="E258" t="str">
        <f ca="1" t="shared" si="52"/>
        <v>Zone 11</v>
      </c>
      <c r="F258">
        <f ca="1" t="shared" si="65"/>
        <v>11</v>
      </c>
      <c r="G258" t="str">
        <f ca="1" t="shared" si="53"/>
        <v>Area 11</v>
      </c>
      <c r="H258" s="2" t="s">
        <v>3423</v>
      </c>
      <c r="I258">
        <f ca="1" t="shared" si="58"/>
        <v>18</v>
      </c>
      <c r="J258">
        <f ca="1" t="shared" si="59"/>
        <v>10</v>
      </c>
      <c r="K258">
        <f ca="1" t="shared" si="60"/>
        <v>4</v>
      </c>
      <c r="L258">
        <f ca="1" t="shared" si="61"/>
        <v>3</v>
      </c>
      <c r="M258">
        <f ca="1" t="shared" si="62"/>
        <v>11</v>
      </c>
      <c r="N258">
        <f ca="1" t="shared" ref="N258:N321" si="67">RANDBETWEEN(0,25)</f>
        <v>1</v>
      </c>
      <c r="O258">
        <f ca="1" t="shared" si="63"/>
        <v>15</v>
      </c>
      <c r="P258" s="3">
        <v>43833.7152777778</v>
      </c>
    </row>
    <row r="259" spans="1:16">
      <c r="A259">
        <v>101323</v>
      </c>
      <c r="B259" t="s">
        <v>3196</v>
      </c>
      <c r="C259" s="4" t="s">
        <v>3207</v>
      </c>
      <c r="D259">
        <f ca="1" t="shared" si="66"/>
        <v>3</v>
      </c>
      <c r="E259" t="str">
        <f ca="1" t="shared" ref="E259:E322" si="68">CONCATENATE("Zone"," ",D259)</f>
        <v>Zone 3</v>
      </c>
      <c r="F259">
        <f ca="1" t="shared" si="65"/>
        <v>5</v>
      </c>
      <c r="G259" t="str">
        <f ca="1" t="shared" ref="G259:G322" si="69">CONCATENATE("Area"," ",F259)</f>
        <v>Area 5</v>
      </c>
      <c r="H259" s="2" t="s">
        <v>3424</v>
      </c>
      <c r="I259">
        <f ca="1" t="shared" si="58"/>
        <v>223</v>
      </c>
      <c r="J259">
        <f ca="1" t="shared" si="59"/>
        <v>6</v>
      </c>
      <c r="K259">
        <f ca="1" t="shared" si="60"/>
        <v>2</v>
      </c>
      <c r="L259">
        <f ca="1" t="shared" si="61"/>
        <v>0</v>
      </c>
      <c r="M259">
        <f ca="1" t="shared" si="62"/>
        <v>23</v>
      </c>
      <c r="N259">
        <f ca="1" t="shared" si="67"/>
        <v>3</v>
      </c>
      <c r="O259">
        <f ca="1" t="shared" si="63"/>
        <v>20</v>
      </c>
      <c r="P259" s="3">
        <v>44029.7881944444</v>
      </c>
    </row>
    <row r="260" spans="1:16">
      <c r="A260">
        <v>101324</v>
      </c>
      <c r="B260" t="s">
        <v>3196</v>
      </c>
      <c r="C260" s="4" t="s">
        <v>3209</v>
      </c>
      <c r="D260">
        <f ca="1" t="shared" si="66"/>
        <v>15</v>
      </c>
      <c r="E260" t="str">
        <f ca="1" t="shared" si="68"/>
        <v>Zone 15</v>
      </c>
      <c r="F260">
        <f ca="1" t="shared" si="65"/>
        <v>8</v>
      </c>
      <c r="G260" t="str">
        <f ca="1" t="shared" si="69"/>
        <v>Area 8</v>
      </c>
      <c r="H260" s="2" t="s">
        <v>3364</v>
      </c>
      <c r="I260">
        <f ca="1" t="shared" si="58"/>
        <v>229</v>
      </c>
      <c r="J260">
        <f ca="1" t="shared" si="59"/>
        <v>30</v>
      </c>
      <c r="K260">
        <f ca="1" t="shared" si="60"/>
        <v>0</v>
      </c>
      <c r="L260">
        <f ca="1" t="shared" si="61"/>
        <v>3</v>
      </c>
      <c r="M260">
        <f ca="1" t="shared" si="62"/>
        <v>3</v>
      </c>
      <c r="N260">
        <f ca="1" t="shared" si="67"/>
        <v>5</v>
      </c>
      <c r="O260">
        <f ca="1" t="shared" si="63"/>
        <v>10</v>
      </c>
      <c r="P260" s="3">
        <v>43925.775</v>
      </c>
    </row>
    <row r="261" spans="1:16">
      <c r="A261">
        <v>101325</v>
      </c>
      <c r="B261" t="s">
        <v>3196</v>
      </c>
      <c r="C261" s="4" t="s">
        <v>3211</v>
      </c>
      <c r="D261">
        <f ca="1" t="shared" si="66"/>
        <v>11</v>
      </c>
      <c r="E261" t="str">
        <f ca="1" t="shared" si="68"/>
        <v>Zone 11</v>
      </c>
      <c r="F261">
        <f ca="1" t="shared" si="65"/>
        <v>6</v>
      </c>
      <c r="G261" t="str">
        <f ca="1" t="shared" si="69"/>
        <v>Area 6</v>
      </c>
      <c r="H261" s="2" t="s">
        <v>3425</v>
      </c>
      <c r="I261">
        <f ca="1" t="shared" si="58"/>
        <v>150</v>
      </c>
      <c r="J261">
        <f ca="1" t="shared" si="59"/>
        <v>38</v>
      </c>
      <c r="K261">
        <f ca="1" t="shared" si="60"/>
        <v>1</v>
      </c>
      <c r="L261">
        <f ca="1" t="shared" si="61"/>
        <v>0</v>
      </c>
      <c r="M261">
        <f ca="1" t="shared" si="62"/>
        <v>12</v>
      </c>
      <c r="N261">
        <f ca="1" t="shared" si="67"/>
        <v>24</v>
      </c>
      <c r="O261">
        <f ca="1" t="shared" si="63"/>
        <v>5</v>
      </c>
      <c r="P261" s="3">
        <v>43888.5236111111</v>
      </c>
    </row>
    <row r="262" spans="1:16">
      <c r="A262">
        <v>101326</v>
      </c>
      <c r="B262" t="s">
        <v>3196</v>
      </c>
      <c r="C262" s="4" t="s">
        <v>3213</v>
      </c>
      <c r="D262">
        <f ca="1" t="shared" si="66"/>
        <v>8</v>
      </c>
      <c r="E262" t="str">
        <f ca="1" t="shared" si="68"/>
        <v>Zone 8</v>
      </c>
      <c r="F262">
        <f ca="1" t="shared" si="65"/>
        <v>16</v>
      </c>
      <c r="G262" t="str">
        <f ca="1" t="shared" si="69"/>
        <v>Area 16</v>
      </c>
      <c r="H262" s="2" t="s">
        <v>3426</v>
      </c>
      <c r="I262">
        <f ca="1" t="shared" si="58"/>
        <v>230</v>
      </c>
      <c r="J262">
        <f ca="1" t="shared" si="59"/>
        <v>48</v>
      </c>
      <c r="K262">
        <f ca="1" t="shared" si="60"/>
        <v>0</v>
      </c>
      <c r="L262">
        <f ca="1" t="shared" si="61"/>
        <v>0</v>
      </c>
      <c r="M262">
        <f ca="1" t="shared" si="62"/>
        <v>12</v>
      </c>
      <c r="N262">
        <f ca="1" t="shared" si="67"/>
        <v>16</v>
      </c>
      <c r="O262">
        <f ca="1" t="shared" si="63"/>
        <v>13</v>
      </c>
      <c r="P262" s="3">
        <v>43990.8423611111</v>
      </c>
    </row>
    <row r="263" spans="1:16">
      <c r="A263">
        <v>101327</v>
      </c>
      <c r="B263" t="s">
        <v>3196</v>
      </c>
      <c r="C263" s="4" t="s">
        <v>3215</v>
      </c>
      <c r="D263">
        <f ca="1" t="shared" si="66"/>
        <v>13</v>
      </c>
      <c r="E263" t="str">
        <f ca="1" t="shared" si="68"/>
        <v>Zone 13</v>
      </c>
      <c r="F263">
        <f ca="1" t="shared" ref="F263:F272" si="70">RANDBETWEEN(1,20)</f>
        <v>2</v>
      </c>
      <c r="G263" t="str">
        <f ca="1" t="shared" si="69"/>
        <v>Area 2</v>
      </c>
      <c r="H263" s="2" t="s">
        <v>3427</v>
      </c>
      <c r="I263">
        <f ca="1" t="shared" si="58"/>
        <v>154</v>
      </c>
      <c r="J263">
        <f ca="1" t="shared" si="59"/>
        <v>20</v>
      </c>
      <c r="K263">
        <f ca="1" t="shared" si="60"/>
        <v>5</v>
      </c>
      <c r="L263">
        <f ca="1" t="shared" si="61"/>
        <v>2</v>
      </c>
      <c r="M263">
        <f ca="1" t="shared" si="62"/>
        <v>10</v>
      </c>
      <c r="N263">
        <f ca="1" t="shared" si="67"/>
        <v>21</v>
      </c>
      <c r="O263">
        <f ca="1" t="shared" si="63"/>
        <v>22</v>
      </c>
      <c r="P263" s="3">
        <v>43881.4527777778</v>
      </c>
    </row>
    <row r="264" spans="1:16">
      <c r="A264">
        <v>101328</v>
      </c>
      <c r="B264" t="s">
        <v>3196</v>
      </c>
      <c r="C264" s="4" t="s">
        <v>3217</v>
      </c>
      <c r="D264">
        <f ca="1" t="shared" si="66"/>
        <v>10</v>
      </c>
      <c r="E264" t="str">
        <f ca="1" t="shared" si="68"/>
        <v>Zone 10</v>
      </c>
      <c r="F264">
        <f ca="1" t="shared" si="70"/>
        <v>12</v>
      </c>
      <c r="G264" t="str">
        <f ca="1" t="shared" si="69"/>
        <v>Area 12</v>
      </c>
      <c r="H264" s="2" t="s">
        <v>2756</v>
      </c>
      <c r="I264">
        <f ca="1" t="shared" si="58"/>
        <v>25</v>
      </c>
      <c r="J264">
        <f ca="1" t="shared" si="59"/>
        <v>1</v>
      </c>
      <c r="K264">
        <f ca="1" t="shared" si="60"/>
        <v>1</v>
      </c>
      <c r="L264">
        <f ca="1" t="shared" si="61"/>
        <v>1</v>
      </c>
      <c r="M264">
        <f ca="1" t="shared" si="62"/>
        <v>19</v>
      </c>
      <c r="N264">
        <f ca="1" t="shared" si="67"/>
        <v>3</v>
      </c>
      <c r="O264">
        <f ca="1" t="shared" si="63"/>
        <v>16</v>
      </c>
      <c r="P264" s="3">
        <v>43913.8791666667</v>
      </c>
    </row>
    <row r="265" spans="1:16">
      <c r="A265">
        <v>101329</v>
      </c>
      <c r="B265" t="s">
        <v>3196</v>
      </c>
      <c r="C265" s="4" t="s">
        <v>3219</v>
      </c>
      <c r="D265">
        <f ca="1" t="shared" si="66"/>
        <v>3</v>
      </c>
      <c r="E265" t="str">
        <f ca="1" t="shared" si="68"/>
        <v>Zone 3</v>
      </c>
      <c r="F265">
        <f ca="1" t="shared" si="70"/>
        <v>8</v>
      </c>
      <c r="G265" t="str">
        <f ca="1" t="shared" si="69"/>
        <v>Area 8</v>
      </c>
      <c r="H265" s="2" t="s">
        <v>3428</v>
      </c>
      <c r="I265">
        <f ca="1" t="shared" si="58"/>
        <v>146</v>
      </c>
      <c r="J265">
        <f ca="1" t="shared" si="59"/>
        <v>30</v>
      </c>
      <c r="K265">
        <f ca="1" t="shared" si="60"/>
        <v>0</v>
      </c>
      <c r="L265">
        <f ca="1" t="shared" si="61"/>
        <v>2</v>
      </c>
      <c r="M265">
        <f ca="1" t="shared" si="62"/>
        <v>19</v>
      </c>
      <c r="N265">
        <f ca="1" t="shared" si="67"/>
        <v>8</v>
      </c>
      <c r="O265">
        <f ca="1" t="shared" si="63"/>
        <v>6</v>
      </c>
      <c r="P265" s="3">
        <v>43258.0618055556</v>
      </c>
    </row>
    <row r="266" spans="1:16">
      <c r="A266">
        <v>101330</v>
      </c>
      <c r="B266" t="s">
        <v>3196</v>
      </c>
      <c r="C266" s="4" t="s">
        <v>3221</v>
      </c>
      <c r="D266">
        <f ca="1" t="shared" si="66"/>
        <v>12</v>
      </c>
      <c r="E266" t="str">
        <f ca="1" t="shared" si="68"/>
        <v>Zone 12</v>
      </c>
      <c r="F266">
        <f ca="1" t="shared" si="70"/>
        <v>4</v>
      </c>
      <c r="G266" t="str">
        <f ca="1" t="shared" si="69"/>
        <v>Area 4</v>
      </c>
      <c r="H266" s="2" t="s">
        <v>3079</v>
      </c>
      <c r="I266">
        <f ca="1" t="shared" si="58"/>
        <v>7</v>
      </c>
      <c r="J266">
        <f ca="1" t="shared" si="59"/>
        <v>45</v>
      </c>
      <c r="K266">
        <f ca="1" t="shared" si="60"/>
        <v>3</v>
      </c>
      <c r="L266">
        <f ca="1" t="shared" si="61"/>
        <v>2</v>
      </c>
      <c r="M266">
        <f ca="1" t="shared" si="62"/>
        <v>8</v>
      </c>
      <c r="N266">
        <f ca="1" t="shared" si="67"/>
        <v>19</v>
      </c>
      <c r="O266">
        <f ca="1" t="shared" si="63"/>
        <v>8</v>
      </c>
      <c r="P266" s="3">
        <v>43118.6375</v>
      </c>
    </row>
    <row r="267" spans="1:16">
      <c r="A267">
        <v>101331</v>
      </c>
      <c r="B267" t="s">
        <v>3196</v>
      </c>
      <c r="C267" s="4" t="s">
        <v>3223</v>
      </c>
      <c r="D267">
        <f ca="1" t="shared" si="66"/>
        <v>11</v>
      </c>
      <c r="E267" t="str">
        <f ca="1" t="shared" si="68"/>
        <v>Zone 11</v>
      </c>
      <c r="F267">
        <f ca="1" t="shared" si="70"/>
        <v>19</v>
      </c>
      <c r="G267" t="str">
        <f ca="1" t="shared" si="69"/>
        <v>Area 19</v>
      </c>
      <c r="H267" s="2" t="s">
        <v>3429</v>
      </c>
      <c r="I267">
        <f ca="1" t="shared" si="58"/>
        <v>227</v>
      </c>
      <c r="J267">
        <f ca="1" t="shared" si="59"/>
        <v>38</v>
      </c>
      <c r="K267">
        <f ca="1" t="shared" si="60"/>
        <v>2</v>
      </c>
      <c r="L267">
        <f ca="1" t="shared" si="61"/>
        <v>0</v>
      </c>
      <c r="M267">
        <f ca="1" t="shared" si="62"/>
        <v>3</v>
      </c>
      <c r="N267">
        <f ca="1" t="shared" si="67"/>
        <v>21</v>
      </c>
      <c r="O267">
        <f ca="1" t="shared" si="63"/>
        <v>10</v>
      </c>
      <c r="P267" s="3">
        <v>42530.8138888889</v>
      </c>
    </row>
    <row r="268" spans="1:16">
      <c r="A268">
        <v>101332</v>
      </c>
      <c r="B268" t="s">
        <v>3196</v>
      </c>
      <c r="C268" s="4" t="s">
        <v>3197</v>
      </c>
      <c r="D268">
        <f ca="1" t="shared" si="66"/>
        <v>5</v>
      </c>
      <c r="E268" t="str">
        <f ca="1" t="shared" si="68"/>
        <v>Zone 5</v>
      </c>
      <c r="F268">
        <f ca="1" t="shared" si="70"/>
        <v>7</v>
      </c>
      <c r="G268" t="str">
        <f ca="1" t="shared" si="69"/>
        <v>Area 7</v>
      </c>
      <c r="H268" s="2" t="s">
        <v>3114</v>
      </c>
      <c r="I268">
        <f ca="1" t="shared" si="58"/>
        <v>48</v>
      </c>
      <c r="J268">
        <f ca="1" t="shared" si="59"/>
        <v>22</v>
      </c>
      <c r="K268">
        <f ca="1" t="shared" si="60"/>
        <v>2</v>
      </c>
      <c r="L268">
        <f ca="1" t="shared" si="61"/>
        <v>3</v>
      </c>
      <c r="M268">
        <f ca="1" t="shared" si="62"/>
        <v>5</v>
      </c>
      <c r="N268">
        <f ca="1" t="shared" si="67"/>
        <v>23</v>
      </c>
      <c r="O268">
        <f ca="1" t="shared" si="63"/>
        <v>2</v>
      </c>
      <c r="P268" s="3">
        <v>42520.8381944444</v>
      </c>
    </row>
    <row r="269" spans="1:16">
      <c r="A269">
        <v>101333</v>
      </c>
      <c r="B269" t="s">
        <v>3196</v>
      </c>
      <c r="C269" s="4" t="s">
        <v>3199</v>
      </c>
      <c r="D269">
        <f ca="1" t="shared" si="66"/>
        <v>14</v>
      </c>
      <c r="E269" t="str">
        <f ca="1" t="shared" si="68"/>
        <v>Zone 14</v>
      </c>
      <c r="F269">
        <f ca="1" t="shared" si="70"/>
        <v>1</v>
      </c>
      <c r="G269" t="str">
        <f ca="1" t="shared" si="69"/>
        <v>Area 1</v>
      </c>
      <c r="H269" s="2" t="s">
        <v>3430</v>
      </c>
      <c r="I269">
        <f ca="1" t="shared" si="58"/>
        <v>44</v>
      </c>
      <c r="J269">
        <f ca="1" t="shared" si="59"/>
        <v>29</v>
      </c>
      <c r="K269">
        <f ca="1" t="shared" si="60"/>
        <v>0</v>
      </c>
      <c r="L269">
        <f ca="1" t="shared" si="61"/>
        <v>1</v>
      </c>
      <c r="M269">
        <f ca="1" t="shared" si="62"/>
        <v>16</v>
      </c>
      <c r="N269">
        <f ca="1" t="shared" si="67"/>
        <v>14</v>
      </c>
      <c r="O269">
        <f ca="1" t="shared" si="63"/>
        <v>6</v>
      </c>
      <c r="P269" s="3">
        <v>42461.3895833333</v>
      </c>
    </row>
    <row r="270" spans="1:16">
      <c r="A270">
        <v>101334</v>
      </c>
      <c r="B270" t="s">
        <v>3196</v>
      </c>
      <c r="C270" s="4" t="s">
        <v>3201</v>
      </c>
      <c r="D270">
        <f ca="1" t="shared" si="66"/>
        <v>4</v>
      </c>
      <c r="E270" t="str">
        <f ca="1" t="shared" si="68"/>
        <v>Zone 4</v>
      </c>
      <c r="F270">
        <f ca="1" t="shared" si="70"/>
        <v>20</v>
      </c>
      <c r="G270" t="str">
        <f ca="1" t="shared" si="69"/>
        <v>Area 20</v>
      </c>
      <c r="H270" s="2" t="s">
        <v>3431</v>
      </c>
      <c r="I270">
        <f ca="1" t="shared" si="58"/>
        <v>241</v>
      </c>
      <c r="J270">
        <f ca="1" t="shared" si="59"/>
        <v>20</v>
      </c>
      <c r="K270">
        <f ca="1" t="shared" si="60"/>
        <v>3</v>
      </c>
      <c r="L270">
        <f ca="1" t="shared" si="61"/>
        <v>2</v>
      </c>
      <c r="M270">
        <f ca="1" t="shared" si="62"/>
        <v>25</v>
      </c>
      <c r="N270">
        <f ca="1" t="shared" si="67"/>
        <v>13</v>
      </c>
      <c r="O270">
        <f ca="1" t="shared" si="63"/>
        <v>25</v>
      </c>
      <c r="P270" s="3">
        <v>42521.2645833333</v>
      </c>
    </row>
    <row r="271" spans="1:16">
      <c r="A271">
        <v>101335</v>
      </c>
      <c r="B271" t="s">
        <v>3196</v>
      </c>
      <c r="C271" s="4" t="s">
        <v>3203</v>
      </c>
      <c r="D271">
        <f ca="1" t="shared" si="66"/>
        <v>2</v>
      </c>
      <c r="E271" t="str">
        <f ca="1" t="shared" si="68"/>
        <v>Zone 2</v>
      </c>
      <c r="F271">
        <f ca="1" t="shared" si="70"/>
        <v>3</v>
      </c>
      <c r="G271" t="str">
        <f ca="1" t="shared" si="69"/>
        <v>Area 3</v>
      </c>
      <c r="H271" s="2" t="s">
        <v>3432</v>
      </c>
      <c r="I271">
        <f ca="1" t="shared" si="58"/>
        <v>180</v>
      </c>
      <c r="J271">
        <f ca="1" t="shared" si="59"/>
        <v>50</v>
      </c>
      <c r="K271">
        <f ca="1" t="shared" si="60"/>
        <v>1</v>
      </c>
      <c r="L271">
        <f ca="1" t="shared" si="61"/>
        <v>1</v>
      </c>
      <c r="M271">
        <f ca="1" t="shared" si="62"/>
        <v>16</v>
      </c>
      <c r="N271">
        <f ca="1" t="shared" si="67"/>
        <v>12</v>
      </c>
      <c r="O271">
        <f ca="1" t="shared" si="63"/>
        <v>16</v>
      </c>
      <c r="P271" s="3">
        <v>42554.9256944444</v>
      </c>
    </row>
    <row r="272" spans="1:16">
      <c r="A272">
        <v>101336</v>
      </c>
      <c r="B272" t="s">
        <v>3196</v>
      </c>
      <c r="C272" s="4" t="s">
        <v>3205</v>
      </c>
      <c r="D272">
        <f ca="1" t="shared" si="66"/>
        <v>5</v>
      </c>
      <c r="E272" t="str">
        <f ca="1" t="shared" si="68"/>
        <v>Zone 5</v>
      </c>
      <c r="F272">
        <f ca="1" t="shared" si="70"/>
        <v>13</v>
      </c>
      <c r="G272" t="str">
        <f ca="1" t="shared" si="69"/>
        <v>Area 13</v>
      </c>
      <c r="H272" s="2" t="s">
        <v>3356</v>
      </c>
      <c r="I272">
        <f ca="1" t="shared" si="58"/>
        <v>243</v>
      </c>
      <c r="J272">
        <f ca="1" t="shared" si="59"/>
        <v>26</v>
      </c>
      <c r="K272">
        <f ca="1" t="shared" si="60"/>
        <v>5</v>
      </c>
      <c r="L272">
        <f ca="1" t="shared" si="61"/>
        <v>1</v>
      </c>
      <c r="M272">
        <f ca="1" t="shared" si="62"/>
        <v>22</v>
      </c>
      <c r="N272">
        <f ca="1" t="shared" si="67"/>
        <v>4</v>
      </c>
      <c r="O272">
        <f ca="1" t="shared" si="63"/>
        <v>17</v>
      </c>
      <c r="P272" s="3">
        <v>42439.0666666667</v>
      </c>
    </row>
    <row r="273" spans="1:16">
      <c r="A273">
        <v>101337</v>
      </c>
      <c r="B273" t="s">
        <v>3196</v>
      </c>
      <c r="C273" s="4" t="s">
        <v>3207</v>
      </c>
      <c r="D273">
        <f ca="1" t="shared" si="66"/>
        <v>10</v>
      </c>
      <c r="E273" t="str">
        <f ca="1" t="shared" si="68"/>
        <v>Zone 10</v>
      </c>
      <c r="F273">
        <f ca="1" t="shared" ref="F273:F282" si="71">RANDBETWEEN(1,20)</f>
        <v>18</v>
      </c>
      <c r="G273" t="str">
        <f ca="1" t="shared" si="69"/>
        <v>Area 18</v>
      </c>
      <c r="H273" s="2" t="s">
        <v>3433</v>
      </c>
      <c r="I273">
        <f ca="1" t="shared" si="58"/>
        <v>62</v>
      </c>
      <c r="J273">
        <f ca="1" t="shared" si="59"/>
        <v>47</v>
      </c>
      <c r="K273">
        <f ca="1" t="shared" si="60"/>
        <v>1</v>
      </c>
      <c r="L273">
        <f ca="1" t="shared" si="61"/>
        <v>2</v>
      </c>
      <c r="M273">
        <f ca="1" t="shared" si="62"/>
        <v>8</v>
      </c>
      <c r="N273">
        <f ca="1" t="shared" si="67"/>
        <v>2</v>
      </c>
      <c r="O273">
        <f ca="1" t="shared" si="63"/>
        <v>23</v>
      </c>
      <c r="P273" s="3">
        <v>42812.1104166667</v>
      </c>
    </row>
    <row r="274" spans="1:16">
      <c r="A274">
        <v>101338</v>
      </c>
      <c r="B274" t="s">
        <v>3196</v>
      </c>
      <c r="C274" s="4" t="s">
        <v>3209</v>
      </c>
      <c r="D274">
        <f ca="1" t="shared" si="66"/>
        <v>2</v>
      </c>
      <c r="E274" t="str">
        <f ca="1" t="shared" si="68"/>
        <v>Zone 2</v>
      </c>
      <c r="F274">
        <f ca="1" t="shared" si="71"/>
        <v>6</v>
      </c>
      <c r="G274" t="str">
        <f ca="1" t="shared" si="69"/>
        <v>Area 6</v>
      </c>
      <c r="H274" s="2" t="s">
        <v>3434</v>
      </c>
      <c r="I274">
        <f ca="1" t="shared" si="58"/>
        <v>179</v>
      </c>
      <c r="J274">
        <f ca="1" t="shared" si="59"/>
        <v>2</v>
      </c>
      <c r="K274">
        <f ca="1" t="shared" si="60"/>
        <v>1</v>
      </c>
      <c r="L274">
        <f ca="1" t="shared" si="61"/>
        <v>0</v>
      </c>
      <c r="M274">
        <f ca="1" t="shared" si="62"/>
        <v>0</v>
      </c>
      <c r="N274">
        <f ca="1" t="shared" si="67"/>
        <v>10</v>
      </c>
      <c r="O274">
        <f ca="1" t="shared" si="63"/>
        <v>6</v>
      </c>
      <c r="P274" s="3">
        <v>43250.7555555556</v>
      </c>
    </row>
    <row r="275" spans="1:16">
      <c r="A275">
        <v>101339</v>
      </c>
      <c r="B275" t="s">
        <v>3196</v>
      </c>
      <c r="C275" s="4" t="s">
        <v>3211</v>
      </c>
      <c r="D275">
        <f ca="1" t="shared" si="66"/>
        <v>5</v>
      </c>
      <c r="E275" t="str">
        <f ca="1" t="shared" si="68"/>
        <v>Zone 5</v>
      </c>
      <c r="F275">
        <f ca="1" t="shared" si="71"/>
        <v>12</v>
      </c>
      <c r="G275" t="str">
        <f ca="1" t="shared" si="69"/>
        <v>Area 12</v>
      </c>
      <c r="H275" s="2" t="s">
        <v>3435</v>
      </c>
      <c r="I275">
        <f ca="1" t="shared" si="58"/>
        <v>165</v>
      </c>
      <c r="J275">
        <f ca="1" t="shared" si="59"/>
        <v>20</v>
      </c>
      <c r="K275">
        <f ca="1" t="shared" si="60"/>
        <v>5</v>
      </c>
      <c r="L275">
        <f ca="1" t="shared" si="61"/>
        <v>2</v>
      </c>
      <c r="M275">
        <f ca="1" t="shared" si="62"/>
        <v>14</v>
      </c>
      <c r="N275">
        <f ca="1" t="shared" si="67"/>
        <v>5</v>
      </c>
      <c r="O275">
        <f ca="1" t="shared" si="63"/>
        <v>22</v>
      </c>
      <c r="P275" s="3">
        <v>42786.0041666667</v>
      </c>
    </row>
    <row r="276" spans="1:16">
      <c r="A276">
        <v>101340</v>
      </c>
      <c r="B276" t="s">
        <v>3196</v>
      </c>
      <c r="C276" s="4" t="s">
        <v>3213</v>
      </c>
      <c r="D276">
        <f ca="1" t="shared" si="66"/>
        <v>2</v>
      </c>
      <c r="E276" t="str">
        <f ca="1" t="shared" si="68"/>
        <v>Zone 2</v>
      </c>
      <c r="F276">
        <f ca="1" t="shared" si="71"/>
        <v>16</v>
      </c>
      <c r="G276" t="str">
        <f ca="1" t="shared" si="69"/>
        <v>Area 16</v>
      </c>
      <c r="H276" s="2" t="s">
        <v>2913</v>
      </c>
      <c r="I276">
        <f ca="1" t="shared" si="58"/>
        <v>102</v>
      </c>
      <c r="J276">
        <f ca="1" t="shared" si="59"/>
        <v>17</v>
      </c>
      <c r="K276">
        <f ca="1" t="shared" si="60"/>
        <v>5</v>
      </c>
      <c r="L276">
        <f ca="1" t="shared" si="61"/>
        <v>1</v>
      </c>
      <c r="M276">
        <f ca="1" t="shared" si="62"/>
        <v>6</v>
      </c>
      <c r="N276">
        <f ca="1" t="shared" si="67"/>
        <v>16</v>
      </c>
      <c r="O276">
        <f ca="1" t="shared" si="63"/>
        <v>10</v>
      </c>
      <c r="P276" s="3">
        <v>43169.9361111111</v>
      </c>
    </row>
    <row r="277" spans="1:16">
      <c r="A277">
        <v>101341</v>
      </c>
      <c r="B277" t="s">
        <v>3196</v>
      </c>
      <c r="C277" s="4" t="s">
        <v>3215</v>
      </c>
      <c r="D277">
        <f ca="1" t="shared" si="66"/>
        <v>11</v>
      </c>
      <c r="E277" t="str">
        <f ca="1" t="shared" si="68"/>
        <v>Zone 11</v>
      </c>
      <c r="F277">
        <f ca="1" t="shared" si="71"/>
        <v>1</v>
      </c>
      <c r="G277" t="str">
        <f ca="1" t="shared" si="69"/>
        <v>Area 1</v>
      </c>
      <c r="H277" s="2" t="s">
        <v>3436</v>
      </c>
      <c r="I277">
        <f ca="1" t="shared" si="58"/>
        <v>200</v>
      </c>
      <c r="J277">
        <f ca="1" t="shared" si="59"/>
        <v>32</v>
      </c>
      <c r="K277">
        <f ca="1" t="shared" si="60"/>
        <v>0</v>
      </c>
      <c r="L277">
        <f ca="1" t="shared" si="61"/>
        <v>2</v>
      </c>
      <c r="M277">
        <f ca="1" t="shared" si="62"/>
        <v>1</v>
      </c>
      <c r="N277">
        <f ca="1" t="shared" si="67"/>
        <v>7</v>
      </c>
      <c r="O277">
        <f ca="1" t="shared" si="63"/>
        <v>1</v>
      </c>
      <c r="P277" s="3">
        <v>42907.6055555556</v>
      </c>
    </row>
    <row r="278" spans="1:16">
      <c r="A278">
        <v>101342</v>
      </c>
      <c r="B278" t="s">
        <v>3196</v>
      </c>
      <c r="C278" s="4" t="s">
        <v>3217</v>
      </c>
      <c r="D278">
        <f ca="1" t="shared" si="66"/>
        <v>4</v>
      </c>
      <c r="E278" t="str">
        <f ca="1" t="shared" si="68"/>
        <v>Zone 4</v>
      </c>
      <c r="F278">
        <f ca="1" t="shared" si="71"/>
        <v>18</v>
      </c>
      <c r="G278" t="str">
        <f ca="1" t="shared" si="69"/>
        <v>Area 18</v>
      </c>
      <c r="H278" s="2" t="s">
        <v>2781</v>
      </c>
      <c r="I278">
        <f ca="1" t="shared" si="58"/>
        <v>245</v>
      </c>
      <c r="J278">
        <f ca="1" t="shared" si="59"/>
        <v>9</v>
      </c>
      <c r="K278">
        <f ca="1" t="shared" si="60"/>
        <v>3</v>
      </c>
      <c r="L278">
        <f ca="1" t="shared" si="61"/>
        <v>3</v>
      </c>
      <c r="M278">
        <f ca="1" t="shared" si="62"/>
        <v>19</v>
      </c>
      <c r="N278">
        <f ca="1" t="shared" si="67"/>
        <v>18</v>
      </c>
      <c r="O278">
        <f ca="1" t="shared" si="63"/>
        <v>7</v>
      </c>
      <c r="P278" s="3">
        <v>43136.6430555556</v>
      </c>
    </row>
    <row r="279" spans="1:16">
      <c r="A279">
        <v>101343</v>
      </c>
      <c r="B279" t="s">
        <v>3196</v>
      </c>
      <c r="C279" s="4" t="s">
        <v>3219</v>
      </c>
      <c r="D279">
        <f ca="1" t="shared" si="66"/>
        <v>3</v>
      </c>
      <c r="E279" t="str">
        <f ca="1" t="shared" si="68"/>
        <v>Zone 3</v>
      </c>
      <c r="F279">
        <f ca="1" t="shared" si="71"/>
        <v>9</v>
      </c>
      <c r="G279" t="str">
        <f ca="1" t="shared" si="69"/>
        <v>Area 9</v>
      </c>
      <c r="H279" s="2" t="s">
        <v>3437</v>
      </c>
      <c r="I279">
        <f ca="1" t="shared" si="58"/>
        <v>217</v>
      </c>
      <c r="J279">
        <f ca="1" t="shared" si="59"/>
        <v>15</v>
      </c>
      <c r="K279">
        <f ca="1" t="shared" si="60"/>
        <v>3</v>
      </c>
      <c r="L279">
        <f ca="1" t="shared" si="61"/>
        <v>1</v>
      </c>
      <c r="M279">
        <f ca="1" t="shared" si="62"/>
        <v>10</v>
      </c>
      <c r="N279">
        <f ca="1" t="shared" si="67"/>
        <v>20</v>
      </c>
      <c r="O279">
        <f ca="1" t="shared" si="63"/>
        <v>10</v>
      </c>
      <c r="P279" s="3">
        <v>42886.9034722222</v>
      </c>
    </row>
    <row r="280" spans="1:16">
      <c r="A280">
        <v>101344</v>
      </c>
      <c r="B280" t="s">
        <v>3196</v>
      </c>
      <c r="C280" s="4" t="s">
        <v>3221</v>
      </c>
      <c r="D280">
        <f ca="1" t="shared" si="66"/>
        <v>11</v>
      </c>
      <c r="E280" t="str">
        <f ca="1" t="shared" si="68"/>
        <v>Zone 11</v>
      </c>
      <c r="F280">
        <f ca="1" t="shared" si="71"/>
        <v>9</v>
      </c>
      <c r="G280" t="str">
        <f ca="1" t="shared" si="69"/>
        <v>Area 9</v>
      </c>
      <c r="H280" s="2" t="s">
        <v>3438</v>
      </c>
      <c r="I280">
        <f ca="1" t="shared" si="58"/>
        <v>160</v>
      </c>
      <c r="J280">
        <f ca="1" t="shared" si="59"/>
        <v>43</v>
      </c>
      <c r="K280">
        <f ca="1" t="shared" si="60"/>
        <v>3</v>
      </c>
      <c r="L280">
        <f ca="1" t="shared" si="61"/>
        <v>3</v>
      </c>
      <c r="M280">
        <f ca="1" t="shared" si="62"/>
        <v>9</v>
      </c>
      <c r="N280">
        <f ca="1" t="shared" si="67"/>
        <v>17</v>
      </c>
      <c r="O280">
        <f ca="1" t="shared" si="63"/>
        <v>8</v>
      </c>
      <c r="P280" s="3">
        <v>43101.1194444444</v>
      </c>
    </row>
    <row r="281" spans="1:16">
      <c r="A281">
        <v>101345</v>
      </c>
      <c r="B281" t="s">
        <v>3196</v>
      </c>
      <c r="C281" s="4" t="s">
        <v>3223</v>
      </c>
      <c r="D281">
        <f ca="1" t="shared" si="66"/>
        <v>9</v>
      </c>
      <c r="E281" t="str">
        <f ca="1" t="shared" si="68"/>
        <v>Zone 9</v>
      </c>
      <c r="F281">
        <f ca="1" t="shared" si="71"/>
        <v>17</v>
      </c>
      <c r="G281" t="str">
        <f ca="1" t="shared" si="69"/>
        <v>Area 17</v>
      </c>
      <c r="H281" s="2" t="s">
        <v>2961</v>
      </c>
      <c r="I281">
        <f ca="1" t="shared" si="58"/>
        <v>35</v>
      </c>
      <c r="J281">
        <f ca="1" t="shared" si="59"/>
        <v>33</v>
      </c>
      <c r="K281">
        <f ca="1" t="shared" si="60"/>
        <v>1</v>
      </c>
      <c r="L281">
        <f ca="1" t="shared" si="61"/>
        <v>1</v>
      </c>
      <c r="M281">
        <f ca="1" t="shared" si="62"/>
        <v>16</v>
      </c>
      <c r="N281">
        <f ca="1" t="shared" si="67"/>
        <v>16</v>
      </c>
      <c r="O281">
        <f ca="1" t="shared" si="63"/>
        <v>18</v>
      </c>
      <c r="P281" s="3">
        <v>43163.5902777778</v>
      </c>
    </row>
    <row r="282" spans="1:16">
      <c r="A282">
        <v>101346</v>
      </c>
      <c r="B282" t="s">
        <v>3196</v>
      </c>
      <c r="C282" s="4" t="s">
        <v>3197</v>
      </c>
      <c r="D282">
        <f ca="1" t="shared" si="66"/>
        <v>14</v>
      </c>
      <c r="E282" t="str">
        <f ca="1" t="shared" si="68"/>
        <v>Zone 14</v>
      </c>
      <c r="F282">
        <f ca="1" t="shared" si="71"/>
        <v>6</v>
      </c>
      <c r="G282" t="str">
        <f ca="1" t="shared" si="69"/>
        <v>Area 6</v>
      </c>
      <c r="H282" s="2" t="s">
        <v>3439</v>
      </c>
      <c r="I282">
        <f ca="1" t="shared" si="58"/>
        <v>163</v>
      </c>
      <c r="J282">
        <f ca="1" t="shared" si="59"/>
        <v>44</v>
      </c>
      <c r="K282">
        <f ca="1" t="shared" si="60"/>
        <v>4</v>
      </c>
      <c r="L282">
        <f ca="1" t="shared" si="61"/>
        <v>1</v>
      </c>
      <c r="M282">
        <f ca="1" t="shared" si="62"/>
        <v>0</v>
      </c>
      <c r="N282">
        <f ca="1" t="shared" si="67"/>
        <v>13</v>
      </c>
      <c r="O282">
        <f ca="1" t="shared" si="63"/>
        <v>20</v>
      </c>
      <c r="P282" s="3">
        <v>43134.4444444444</v>
      </c>
    </row>
    <row r="283" spans="1:16">
      <c r="A283">
        <v>101347</v>
      </c>
      <c r="B283" t="s">
        <v>3196</v>
      </c>
      <c r="C283" s="4" t="s">
        <v>3199</v>
      </c>
      <c r="D283">
        <f ca="1" t="shared" si="66"/>
        <v>2</v>
      </c>
      <c r="E283" t="str">
        <f ca="1" t="shared" si="68"/>
        <v>Zone 2</v>
      </c>
      <c r="F283">
        <f ca="1" t="shared" ref="F283:F292" si="72">RANDBETWEEN(1,20)</f>
        <v>10</v>
      </c>
      <c r="G283" t="str">
        <f ca="1" t="shared" si="69"/>
        <v>Area 10</v>
      </c>
      <c r="H283" s="2" t="s">
        <v>3440</v>
      </c>
      <c r="I283">
        <f ca="1" t="shared" si="58"/>
        <v>72</v>
      </c>
      <c r="J283">
        <f ca="1" t="shared" si="59"/>
        <v>39</v>
      </c>
      <c r="K283">
        <f ca="1" t="shared" si="60"/>
        <v>4</v>
      </c>
      <c r="L283">
        <f ca="1" t="shared" si="61"/>
        <v>0</v>
      </c>
      <c r="M283">
        <f ca="1" t="shared" si="62"/>
        <v>16</v>
      </c>
      <c r="N283">
        <f ca="1" t="shared" si="67"/>
        <v>21</v>
      </c>
      <c r="O283">
        <f ca="1" t="shared" si="63"/>
        <v>16</v>
      </c>
      <c r="P283" s="3">
        <v>43120.0180555556</v>
      </c>
    </row>
    <row r="284" spans="1:16">
      <c r="A284">
        <v>101348</v>
      </c>
      <c r="B284" t="s">
        <v>3196</v>
      </c>
      <c r="C284" s="4" t="s">
        <v>3201</v>
      </c>
      <c r="D284">
        <f ca="1" t="shared" si="66"/>
        <v>11</v>
      </c>
      <c r="E284" t="str">
        <f ca="1" t="shared" si="68"/>
        <v>Zone 11</v>
      </c>
      <c r="F284">
        <f ca="1" t="shared" si="72"/>
        <v>1</v>
      </c>
      <c r="G284" t="str">
        <f ca="1" t="shared" si="69"/>
        <v>Area 1</v>
      </c>
      <c r="H284" s="2" t="s">
        <v>2988</v>
      </c>
      <c r="I284">
        <f ca="1" t="shared" si="58"/>
        <v>8</v>
      </c>
      <c r="J284">
        <f ca="1" t="shared" si="59"/>
        <v>49</v>
      </c>
      <c r="K284">
        <f ca="1" t="shared" si="60"/>
        <v>2</v>
      </c>
      <c r="L284">
        <f ca="1" t="shared" si="61"/>
        <v>2</v>
      </c>
      <c r="M284">
        <f ca="1" t="shared" si="62"/>
        <v>10</v>
      </c>
      <c r="N284">
        <f ca="1" t="shared" si="67"/>
        <v>13</v>
      </c>
      <c r="O284">
        <f ca="1" t="shared" si="63"/>
        <v>12</v>
      </c>
      <c r="P284" s="3">
        <v>43262.4006944444</v>
      </c>
    </row>
    <row r="285" spans="1:16">
      <c r="A285">
        <v>101349</v>
      </c>
      <c r="B285" t="s">
        <v>3196</v>
      </c>
      <c r="C285" s="4" t="s">
        <v>3203</v>
      </c>
      <c r="D285">
        <f ca="1" t="shared" si="66"/>
        <v>2</v>
      </c>
      <c r="E285" t="str">
        <f ca="1" t="shared" si="68"/>
        <v>Zone 2</v>
      </c>
      <c r="F285">
        <f ca="1" t="shared" si="72"/>
        <v>13</v>
      </c>
      <c r="G285" t="str">
        <f ca="1" t="shared" si="69"/>
        <v>Area 13</v>
      </c>
      <c r="H285" s="2" t="s">
        <v>2985</v>
      </c>
      <c r="I285">
        <f ca="1" t="shared" si="58"/>
        <v>121</v>
      </c>
      <c r="J285">
        <f ca="1" t="shared" si="59"/>
        <v>35</v>
      </c>
      <c r="K285">
        <f ca="1" t="shared" si="60"/>
        <v>5</v>
      </c>
      <c r="L285">
        <f ca="1" t="shared" si="61"/>
        <v>0</v>
      </c>
      <c r="M285">
        <f ca="1" t="shared" si="62"/>
        <v>23</v>
      </c>
      <c r="N285">
        <f ca="1" t="shared" si="67"/>
        <v>10</v>
      </c>
      <c r="O285">
        <f ca="1" t="shared" si="63"/>
        <v>14</v>
      </c>
      <c r="P285" s="3">
        <v>43167.2416666667</v>
      </c>
    </row>
    <row r="286" spans="1:16">
      <c r="A286">
        <v>101350</v>
      </c>
      <c r="B286" t="s">
        <v>3196</v>
      </c>
      <c r="C286" s="4" t="s">
        <v>3205</v>
      </c>
      <c r="D286">
        <f ca="1" t="shared" si="66"/>
        <v>13</v>
      </c>
      <c r="E286" t="str">
        <f ca="1" t="shared" si="68"/>
        <v>Zone 13</v>
      </c>
      <c r="F286">
        <f ca="1" t="shared" si="72"/>
        <v>17</v>
      </c>
      <c r="G286" t="str">
        <f ca="1" t="shared" si="69"/>
        <v>Area 17</v>
      </c>
      <c r="H286" s="2" t="s">
        <v>3340</v>
      </c>
      <c r="I286">
        <f ca="1" t="shared" si="58"/>
        <v>61</v>
      </c>
      <c r="J286">
        <f ca="1" t="shared" si="59"/>
        <v>2</v>
      </c>
      <c r="K286">
        <f ca="1" t="shared" si="60"/>
        <v>5</v>
      </c>
      <c r="L286">
        <f ca="1" t="shared" si="61"/>
        <v>0</v>
      </c>
      <c r="M286">
        <f ca="1" t="shared" si="62"/>
        <v>1</v>
      </c>
      <c r="N286">
        <f ca="1" t="shared" si="67"/>
        <v>20</v>
      </c>
      <c r="O286">
        <f ca="1" t="shared" si="63"/>
        <v>8</v>
      </c>
      <c r="P286" s="3">
        <v>43145.9326388889</v>
      </c>
    </row>
    <row r="287" spans="1:16">
      <c r="A287">
        <v>101351</v>
      </c>
      <c r="B287" t="s">
        <v>3196</v>
      </c>
      <c r="C287" s="4" t="s">
        <v>3207</v>
      </c>
      <c r="D287">
        <f ca="1" t="shared" si="66"/>
        <v>3</v>
      </c>
      <c r="E287" t="str">
        <f ca="1" t="shared" si="68"/>
        <v>Zone 3</v>
      </c>
      <c r="F287">
        <f ca="1" t="shared" si="72"/>
        <v>8</v>
      </c>
      <c r="G287" t="str">
        <f ca="1" t="shared" si="69"/>
        <v>Area 8</v>
      </c>
      <c r="H287" s="2" t="s">
        <v>3441</v>
      </c>
      <c r="I287">
        <f ca="1" t="shared" si="58"/>
        <v>173</v>
      </c>
      <c r="J287">
        <f ca="1" t="shared" si="59"/>
        <v>39</v>
      </c>
      <c r="K287">
        <f ca="1" t="shared" si="60"/>
        <v>3</v>
      </c>
      <c r="L287">
        <f ca="1" t="shared" si="61"/>
        <v>3</v>
      </c>
      <c r="M287">
        <f ca="1" t="shared" si="62"/>
        <v>23</v>
      </c>
      <c r="N287">
        <f ca="1" t="shared" si="67"/>
        <v>13</v>
      </c>
      <c r="O287">
        <f ca="1" t="shared" si="63"/>
        <v>22</v>
      </c>
      <c r="P287" s="3">
        <v>43298.9194444444</v>
      </c>
    </row>
    <row r="288" spans="1:16">
      <c r="A288">
        <v>101352</v>
      </c>
      <c r="B288" t="s">
        <v>3196</v>
      </c>
      <c r="C288" s="4" t="s">
        <v>3209</v>
      </c>
      <c r="D288">
        <f ca="1" t="shared" si="66"/>
        <v>1</v>
      </c>
      <c r="E288" t="str">
        <f ca="1" t="shared" si="68"/>
        <v>Zone 1</v>
      </c>
      <c r="F288">
        <f ca="1" t="shared" si="72"/>
        <v>7</v>
      </c>
      <c r="G288" t="str">
        <f ca="1" t="shared" si="69"/>
        <v>Area 7</v>
      </c>
      <c r="H288" s="2" t="s">
        <v>3442</v>
      </c>
      <c r="I288">
        <f ca="1" t="shared" si="58"/>
        <v>26</v>
      </c>
      <c r="J288">
        <f ca="1" t="shared" si="59"/>
        <v>46</v>
      </c>
      <c r="K288">
        <f ca="1" t="shared" si="60"/>
        <v>4</v>
      </c>
      <c r="L288">
        <f ca="1" t="shared" si="61"/>
        <v>2</v>
      </c>
      <c r="M288">
        <f ca="1" t="shared" si="62"/>
        <v>23</v>
      </c>
      <c r="N288">
        <f ca="1" t="shared" si="67"/>
        <v>24</v>
      </c>
      <c r="O288">
        <f ca="1" t="shared" si="63"/>
        <v>4</v>
      </c>
      <c r="P288" s="3">
        <v>43253.9277777778</v>
      </c>
    </row>
    <row r="289" spans="1:16">
      <c r="A289">
        <v>101353</v>
      </c>
      <c r="B289" t="s">
        <v>3196</v>
      </c>
      <c r="C289" s="4" t="s">
        <v>3211</v>
      </c>
      <c r="D289">
        <f ca="1" t="shared" si="66"/>
        <v>7</v>
      </c>
      <c r="E289" t="str">
        <f ca="1" t="shared" si="68"/>
        <v>Zone 7</v>
      </c>
      <c r="F289">
        <f ca="1" t="shared" si="72"/>
        <v>2</v>
      </c>
      <c r="G289" t="str">
        <f ca="1" t="shared" si="69"/>
        <v>Area 2</v>
      </c>
      <c r="H289" s="2" t="s">
        <v>3443</v>
      </c>
      <c r="I289">
        <f ca="1" t="shared" si="58"/>
        <v>79</v>
      </c>
      <c r="J289">
        <f ca="1" t="shared" si="59"/>
        <v>35</v>
      </c>
      <c r="K289">
        <f ca="1" t="shared" si="60"/>
        <v>1</v>
      </c>
      <c r="L289">
        <f ca="1" t="shared" si="61"/>
        <v>1</v>
      </c>
      <c r="M289">
        <f ca="1" t="shared" si="62"/>
        <v>0</v>
      </c>
      <c r="N289">
        <f ca="1" t="shared" si="67"/>
        <v>11</v>
      </c>
      <c r="O289">
        <f ca="1" t="shared" si="63"/>
        <v>9</v>
      </c>
      <c r="P289" s="3">
        <v>43220.8208333333</v>
      </c>
    </row>
    <row r="290" spans="1:16">
      <c r="A290">
        <v>101354</v>
      </c>
      <c r="B290" t="s">
        <v>3196</v>
      </c>
      <c r="C290" s="4" t="s">
        <v>3213</v>
      </c>
      <c r="D290">
        <f ca="1" t="shared" si="66"/>
        <v>13</v>
      </c>
      <c r="E290" t="str">
        <f ca="1" t="shared" si="68"/>
        <v>Zone 13</v>
      </c>
      <c r="F290">
        <f ca="1" t="shared" si="72"/>
        <v>20</v>
      </c>
      <c r="G290" t="str">
        <f ca="1" t="shared" si="69"/>
        <v>Area 20</v>
      </c>
      <c r="H290" s="2" t="s">
        <v>3444</v>
      </c>
      <c r="I290">
        <f ca="1" t="shared" si="58"/>
        <v>72</v>
      </c>
      <c r="J290">
        <f ca="1" t="shared" si="59"/>
        <v>33</v>
      </c>
      <c r="K290">
        <f ca="1" t="shared" si="60"/>
        <v>4</v>
      </c>
      <c r="L290">
        <f ca="1" t="shared" si="61"/>
        <v>0</v>
      </c>
      <c r="M290">
        <f ca="1" t="shared" si="62"/>
        <v>23</v>
      </c>
      <c r="N290">
        <f ca="1" t="shared" si="67"/>
        <v>11</v>
      </c>
      <c r="O290">
        <f ca="1" t="shared" si="63"/>
        <v>7</v>
      </c>
      <c r="P290" s="3">
        <v>43207.2902777778</v>
      </c>
    </row>
    <row r="291" spans="1:16">
      <c r="A291">
        <v>101355</v>
      </c>
      <c r="B291" t="s">
        <v>3196</v>
      </c>
      <c r="C291" s="4" t="s">
        <v>3215</v>
      </c>
      <c r="D291">
        <f ca="1" t="shared" si="66"/>
        <v>10</v>
      </c>
      <c r="E291" t="str">
        <f ca="1" t="shared" si="68"/>
        <v>Zone 10</v>
      </c>
      <c r="F291">
        <f ca="1" t="shared" si="72"/>
        <v>6</v>
      </c>
      <c r="G291" t="str">
        <f ca="1" t="shared" si="69"/>
        <v>Area 6</v>
      </c>
      <c r="H291" s="2" t="s">
        <v>3445</v>
      </c>
      <c r="I291">
        <f ca="1" t="shared" si="58"/>
        <v>208</v>
      </c>
      <c r="J291">
        <f ca="1" t="shared" si="59"/>
        <v>8</v>
      </c>
      <c r="K291">
        <f ca="1" t="shared" si="60"/>
        <v>3</v>
      </c>
      <c r="L291">
        <f ca="1" t="shared" si="61"/>
        <v>0</v>
      </c>
      <c r="M291">
        <f ca="1" t="shared" si="62"/>
        <v>17</v>
      </c>
      <c r="N291">
        <f ca="1" t="shared" si="67"/>
        <v>0</v>
      </c>
      <c r="O291">
        <f ca="1" t="shared" si="63"/>
        <v>10</v>
      </c>
      <c r="P291" s="3">
        <v>42803.0284722222</v>
      </c>
    </row>
    <row r="292" spans="1:16">
      <c r="A292">
        <v>101356</v>
      </c>
      <c r="B292" t="s">
        <v>3196</v>
      </c>
      <c r="C292" s="4" t="s">
        <v>3217</v>
      </c>
      <c r="D292">
        <f ca="1" t="shared" si="66"/>
        <v>1</v>
      </c>
      <c r="E292" t="str">
        <f ca="1" t="shared" si="68"/>
        <v>Zone 1</v>
      </c>
      <c r="F292">
        <f ca="1" t="shared" si="72"/>
        <v>2</v>
      </c>
      <c r="G292" t="str">
        <f ca="1" t="shared" si="69"/>
        <v>Area 2</v>
      </c>
      <c r="H292" s="2" t="s">
        <v>3446</v>
      </c>
      <c r="I292">
        <f ca="1" t="shared" si="58"/>
        <v>195</v>
      </c>
      <c r="J292">
        <f ca="1" t="shared" si="59"/>
        <v>46</v>
      </c>
      <c r="K292">
        <f ca="1" t="shared" si="60"/>
        <v>4</v>
      </c>
      <c r="L292">
        <f ca="1" t="shared" si="61"/>
        <v>1</v>
      </c>
      <c r="M292">
        <f ca="1" t="shared" si="62"/>
        <v>15</v>
      </c>
      <c r="N292">
        <f ca="1" t="shared" si="67"/>
        <v>3</v>
      </c>
      <c r="O292">
        <f ca="1" t="shared" si="63"/>
        <v>23</v>
      </c>
      <c r="P292" s="3">
        <v>43166.8347222222</v>
      </c>
    </row>
    <row r="293" spans="1:16">
      <c r="A293">
        <v>101357</v>
      </c>
      <c r="B293" t="s">
        <v>3196</v>
      </c>
      <c r="C293" s="4" t="s">
        <v>3219</v>
      </c>
      <c r="D293">
        <f ca="1" t="shared" si="66"/>
        <v>8</v>
      </c>
      <c r="E293" t="str">
        <f ca="1" t="shared" si="68"/>
        <v>Zone 8</v>
      </c>
      <c r="F293">
        <f ca="1" t="shared" ref="F293:F302" si="73">RANDBETWEEN(1,20)</f>
        <v>13</v>
      </c>
      <c r="G293" t="str">
        <f ca="1" t="shared" si="69"/>
        <v>Area 13</v>
      </c>
      <c r="H293" s="2" t="s">
        <v>3447</v>
      </c>
      <c r="I293">
        <f ca="1" t="shared" si="58"/>
        <v>192</v>
      </c>
      <c r="J293">
        <f ca="1" t="shared" si="59"/>
        <v>42</v>
      </c>
      <c r="K293">
        <f ca="1" t="shared" si="60"/>
        <v>0</v>
      </c>
      <c r="L293">
        <f ca="1" t="shared" si="61"/>
        <v>0</v>
      </c>
      <c r="M293">
        <f ca="1" t="shared" si="62"/>
        <v>3</v>
      </c>
      <c r="N293">
        <f ca="1" t="shared" si="67"/>
        <v>23</v>
      </c>
      <c r="O293">
        <f ca="1" t="shared" si="63"/>
        <v>14</v>
      </c>
      <c r="P293" s="3">
        <v>43246.4395833333</v>
      </c>
    </row>
    <row r="294" spans="1:16">
      <c r="A294">
        <v>101358</v>
      </c>
      <c r="B294" t="s">
        <v>3196</v>
      </c>
      <c r="C294" s="4" t="s">
        <v>3221</v>
      </c>
      <c r="D294">
        <f ca="1" t="shared" si="66"/>
        <v>2</v>
      </c>
      <c r="E294" t="str">
        <f ca="1" t="shared" si="68"/>
        <v>Zone 2</v>
      </c>
      <c r="F294">
        <f ca="1" t="shared" si="73"/>
        <v>17</v>
      </c>
      <c r="G294" t="str">
        <f ca="1" t="shared" si="69"/>
        <v>Area 17</v>
      </c>
      <c r="H294" s="2" t="s">
        <v>3448</v>
      </c>
      <c r="I294">
        <f ca="1" t="shared" si="58"/>
        <v>1</v>
      </c>
      <c r="J294">
        <f ca="1" t="shared" si="59"/>
        <v>8</v>
      </c>
      <c r="K294">
        <f ca="1" t="shared" si="60"/>
        <v>3</v>
      </c>
      <c r="L294">
        <f ca="1" t="shared" si="61"/>
        <v>3</v>
      </c>
      <c r="M294">
        <f ca="1" t="shared" si="62"/>
        <v>23</v>
      </c>
      <c r="N294">
        <f ca="1" t="shared" si="67"/>
        <v>13</v>
      </c>
      <c r="O294">
        <f ca="1" t="shared" si="63"/>
        <v>10</v>
      </c>
      <c r="P294" s="3">
        <v>42934.0666666667</v>
      </c>
    </row>
    <row r="295" spans="1:16">
      <c r="A295">
        <v>101359</v>
      </c>
      <c r="B295" t="s">
        <v>3196</v>
      </c>
      <c r="C295" s="4" t="s">
        <v>3223</v>
      </c>
      <c r="D295">
        <f ca="1" t="shared" si="66"/>
        <v>14</v>
      </c>
      <c r="E295" t="str">
        <f ca="1" t="shared" si="68"/>
        <v>Zone 14</v>
      </c>
      <c r="F295">
        <f ca="1" t="shared" si="73"/>
        <v>4</v>
      </c>
      <c r="G295" t="str">
        <f ca="1" t="shared" si="69"/>
        <v>Area 4</v>
      </c>
      <c r="H295" s="2" t="s">
        <v>3449</v>
      </c>
      <c r="I295">
        <f ca="1" t="shared" si="58"/>
        <v>170</v>
      </c>
      <c r="J295">
        <f ca="1" t="shared" si="59"/>
        <v>39</v>
      </c>
      <c r="K295">
        <f ca="1" t="shared" si="60"/>
        <v>3</v>
      </c>
      <c r="L295">
        <f ca="1" t="shared" si="61"/>
        <v>3</v>
      </c>
      <c r="M295">
        <f ca="1" t="shared" si="62"/>
        <v>16</v>
      </c>
      <c r="N295">
        <f ca="1" t="shared" si="67"/>
        <v>13</v>
      </c>
      <c r="O295">
        <f ca="1" t="shared" si="63"/>
        <v>5</v>
      </c>
      <c r="P295" s="3">
        <v>43297.2472222222</v>
      </c>
    </row>
    <row r="296" spans="1:16">
      <c r="A296">
        <v>101360</v>
      </c>
      <c r="B296" t="s">
        <v>3196</v>
      </c>
      <c r="C296" s="4" t="s">
        <v>3197</v>
      </c>
      <c r="D296">
        <f ca="1" t="shared" si="66"/>
        <v>13</v>
      </c>
      <c r="E296" t="str">
        <f ca="1" t="shared" si="68"/>
        <v>Zone 13</v>
      </c>
      <c r="F296">
        <f ca="1" t="shared" si="73"/>
        <v>4</v>
      </c>
      <c r="G296" t="str">
        <f ca="1" t="shared" si="69"/>
        <v>Area 4</v>
      </c>
      <c r="H296" s="2" t="s">
        <v>3450</v>
      </c>
      <c r="I296">
        <f ca="1" t="shared" si="58"/>
        <v>9</v>
      </c>
      <c r="J296">
        <f ca="1" t="shared" si="59"/>
        <v>39</v>
      </c>
      <c r="K296">
        <f ca="1" t="shared" si="60"/>
        <v>4</v>
      </c>
      <c r="L296">
        <f ca="1" t="shared" si="61"/>
        <v>2</v>
      </c>
      <c r="M296">
        <f ca="1" t="shared" si="62"/>
        <v>21</v>
      </c>
      <c r="N296">
        <f ca="1" t="shared" si="67"/>
        <v>12</v>
      </c>
      <c r="O296">
        <f ca="1" t="shared" si="63"/>
        <v>15</v>
      </c>
      <c r="P296" s="3">
        <v>43181.2784722222</v>
      </c>
    </row>
    <row r="297" spans="1:16">
      <c r="A297">
        <v>101361</v>
      </c>
      <c r="B297" t="s">
        <v>3196</v>
      </c>
      <c r="C297" s="4" t="s">
        <v>3199</v>
      </c>
      <c r="D297">
        <f ca="1" t="shared" si="66"/>
        <v>11</v>
      </c>
      <c r="E297" t="str">
        <f ca="1" t="shared" si="68"/>
        <v>Zone 11</v>
      </c>
      <c r="F297">
        <f ca="1" t="shared" si="73"/>
        <v>5</v>
      </c>
      <c r="G297" t="str">
        <f ca="1" t="shared" si="69"/>
        <v>Area 5</v>
      </c>
      <c r="H297" s="2" t="s">
        <v>3451</v>
      </c>
      <c r="I297">
        <f ca="1" t="shared" si="58"/>
        <v>148</v>
      </c>
      <c r="J297">
        <f ca="1" t="shared" si="59"/>
        <v>33</v>
      </c>
      <c r="K297">
        <f ca="1" t="shared" si="60"/>
        <v>3</v>
      </c>
      <c r="L297">
        <f ca="1" t="shared" si="61"/>
        <v>0</v>
      </c>
      <c r="M297">
        <f ca="1" t="shared" si="62"/>
        <v>25</v>
      </c>
      <c r="N297">
        <f ca="1" t="shared" si="67"/>
        <v>24</v>
      </c>
      <c r="O297">
        <f ca="1" t="shared" si="63"/>
        <v>23</v>
      </c>
      <c r="P297" s="3">
        <v>43254.2736111111</v>
      </c>
    </row>
    <row r="298" spans="1:16">
      <c r="A298">
        <v>101362</v>
      </c>
      <c r="B298" t="s">
        <v>3196</v>
      </c>
      <c r="C298" s="4" t="s">
        <v>3201</v>
      </c>
      <c r="D298">
        <f ca="1" t="shared" si="66"/>
        <v>5</v>
      </c>
      <c r="E298" t="str">
        <f ca="1" t="shared" si="68"/>
        <v>Zone 5</v>
      </c>
      <c r="F298">
        <f ca="1" t="shared" si="73"/>
        <v>17</v>
      </c>
      <c r="G298" t="str">
        <f ca="1" t="shared" si="69"/>
        <v>Area 17</v>
      </c>
      <c r="H298" s="2" t="s">
        <v>3452</v>
      </c>
      <c r="I298">
        <f ca="1" t="shared" si="58"/>
        <v>236</v>
      </c>
      <c r="J298">
        <f ca="1" t="shared" si="59"/>
        <v>48</v>
      </c>
      <c r="K298">
        <f ca="1" t="shared" si="60"/>
        <v>3</v>
      </c>
      <c r="L298">
        <f ca="1" t="shared" si="61"/>
        <v>0</v>
      </c>
      <c r="M298">
        <f ca="1" t="shared" si="62"/>
        <v>14</v>
      </c>
      <c r="N298">
        <f ca="1" t="shared" si="67"/>
        <v>1</v>
      </c>
      <c r="O298">
        <f ca="1" t="shared" si="63"/>
        <v>10</v>
      </c>
      <c r="P298" s="3">
        <v>42914.3881944444</v>
      </c>
    </row>
    <row r="299" spans="1:16">
      <c r="A299">
        <v>101363</v>
      </c>
      <c r="B299" t="s">
        <v>3196</v>
      </c>
      <c r="C299" s="4" t="s">
        <v>3203</v>
      </c>
      <c r="D299">
        <f ca="1" t="shared" si="66"/>
        <v>9</v>
      </c>
      <c r="E299" t="str">
        <f ca="1" t="shared" si="68"/>
        <v>Zone 9</v>
      </c>
      <c r="F299">
        <f ca="1" t="shared" si="73"/>
        <v>13</v>
      </c>
      <c r="G299" t="str">
        <f ca="1" t="shared" si="69"/>
        <v>Area 13</v>
      </c>
      <c r="H299" s="2" t="s">
        <v>3453</v>
      </c>
      <c r="I299">
        <f ca="1" t="shared" si="58"/>
        <v>209</v>
      </c>
      <c r="J299">
        <f ca="1" t="shared" si="59"/>
        <v>46</v>
      </c>
      <c r="K299">
        <f ca="1" t="shared" si="60"/>
        <v>0</v>
      </c>
      <c r="L299">
        <f ca="1" t="shared" si="61"/>
        <v>0</v>
      </c>
      <c r="M299">
        <f ca="1" t="shared" si="62"/>
        <v>18</v>
      </c>
      <c r="N299">
        <f ca="1" t="shared" si="67"/>
        <v>13</v>
      </c>
      <c r="O299">
        <f ca="1" t="shared" si="63"/>
        <v>21</v>
      </c>
      <c r="P299" s="3">
        <v>43299.7729166667</v>
      </c>
    </row>
    <row r="300" spans="1:16">
      <c r="A300">
        <v>101364</v>
      </c>
      <c r="B300" t="s">
        <v>3196</v>
      </c>
      <c r="C300" s="4" t="s">
        <v>3205</v>
      </c>
      <c r="D300">
        <f ca="1" t="shared" si="66"/>
        <v>7</v>
      </c>
      <c r="E300" t="str">
        <f ca="1" t="shared" si="68"/>
        <v>Zone 7</v>
      </c>
      <c r="F300">
        <f ca="1" t="shared" si="73"/>
        <v>5</v>
      </c>
      <c r="G300" t="str">
        <f ca="1" t="shared" si="69"/>
        <v>Area 5</v>
      </c>
      <c r="H300" s="2" t="s">
        <v>3454</v>
      </c>
      <c r="I300">
        <f ca="1" t="shared" si="58"/>
        <v>227</v>
      </c>
      <c r="J300">
        <f ca="1" t="shared" si="59"/>
        <v>39</v>
      </c>
      <c r="K300">
        <f ca="1" t="shared" si="60"/>
        <v>4</v>
      </c>
      <c r="L300">
        <f ca="1" t="shared" si="61"/>
        <v>0</v>
      </c>
      <c r="M300">
        <f ca="1" t="shared" si="62"/>
        <v>15</v>
      </c>
      <c r="N300">
        <f ca="1" t="shared" si="67"/>
        <v>3</v>
      </c>
      <c r="O300">
        <f ca="1" t="shared" si="63"/>
        <v>2</v>
      </c>
      <c r="P300" s="3">
        <v>43123.1993055556</v>
      </c>
    </row>
    <row r="301" spans="1:16">
      <c r="A301">
        <v>101365</v>
      </c>
      <c r="B301" t="s">
        <v>3196</v>
      </c>
      <c r="C301" s="4" t="s">
        <v>3207</v>
      </c>
      <c r="D301">
        <f ca="1" t="shared" si="66"/>
        <v>12</v>
      </c>
      <c r="E301" t="str">
        <f ca="1" t="shared" si="68"/>
        <v>Zone 12</v>
      </c>
      <c r="F301">
        <f ca="1" t="shared" si="73"/>
        <v>7</v>
      </c>
      <c r="G301" t="str">
        <f ca="1" t="shared" si="69"/>
        <v>Area 7</v>
      </c>
      <c r="H301" s="2" t="s">
        <v>3455</v>
      </c>
      <c r="I301">
        <f ca="1" t="shared" si="58"/>
        <v>73</v>
      </c>
      <c r="J301">
        <f ca="1" t="shared" si="59"/>
        <v>41</v>
      </c>
      <c r="K301">
        <f ca="1" t="shared" si="60"/>
        <v>2</v>
      </c>
      <c r="L301">
        <f ca="1" t="shared" si="61"/>
        <v>0</v>
      </c>
      <c r="M301">
        <f ca="1" t="shared" si="62"/>
        <v>25</v>
      </c>
      <c r="N301">
        <f ca="1" t="shared" si="67"/>
        <v>9</v>
      </c>
      <c r="O301">
        <f ca="1" t="shared" si="63"/>
        <v>16</v>
      </c>
      <c r="P301" s="3">
        <v>42759.1993055556</v>
      </c>
    </row>
    <row r="302" spans="1:16">
      <c r="A302">
        <v>101366</v>
      </c>
      <c r="B302" t="s">
        <v>3196</v>
      </c>
      <c r="C302" s="4" t="s">
        <v>3209</v>
      </c>
      <c r="D302">
        <f ca="1" t="shared" si="66"/>
        <v>4</v>
      </c>
      <c r="E302" t="str">
        <f ca="1" t="shared" si="68"/>
        <v>Zone 4</v>
      </c>
      <c r="F302">
        <f ca="1" t="shared" si="73"/>
        <v>10</v>
      </c>
      <c r="G302" t="str">
        <f ca="1" t="shared" si="69"/>
        <v>Area 10</v>
      </c>
      <c r="H302" s="2" t="s">
        <v>3456</v>
      </c>
      <c r="I302">
        <f ca="1" t="shared" si="58"/>
        <v>107</v>
      </c>
      <c r="J302">
        <f ca="1" t="shared" si="59"/>
        <v>33</v>
      </c>
      <c r="K302">
        <f ca="1" t="shared" si="60"/>
        <v>5</v>
      </c>
      <c r="L302">
        <f ca="1" t="shared" si="61"/>
        <v>2</v>
      </c>
      <c r="M302">
        <f ca="1" t="shared" si="62"/>
        <v>14</v>
      </c>
      <c r="N302">
        <f ca="1" t="shared" si="67"/>
        <v>1</v>
      </c>
      <c r="O302">
        <f ca="1" t="shared" si="63"/>
        <v>19</v>
      </c>
      <c r="P302" s="3">
        <v>42916.0131944444</v>
      </c>
    </row>
    <row r="303" spans="1:16">
      <c r="A303">
        <v>101367</v>
      </c>
      <c r="B303" t="s">
        <v>3196</v>
      </c>
      <c r="C303" s="4" t="s">
        <v>3211</v>
      </c>
      <c r="D303">
        <f ca="1" t="shared" si="66"/>
        <v>2</v>
      </c>
      <c r="E303" t="str">
        <f ca="1" t="shared" si="68"/>
        <v>Zone 2</v>
      </c>
      <c r="F303">
        <f ca="1" t="shared" ref="F303:F312" si="74">RANDBETWEEN(1,20)</f>
        <v>12</v>
      </c>
      <c r="G303" t="str">
        <f ca="1" t="shared" si="69"/>
        <v>Area 12</v>
      </c>
      <c r="H303" s="2" t="s">
        <v>3457</v>
      </c>
      <c r="I303">
        <f ca="1" t="shared" ref="I303:I366" si="75">RANDBETWEEN(1,250)</f>
        <v>238</v>
      </c>
      <c r="J303">
        <f ca="1" t="shared" ref="J303:J366" si="76">RANDBETWEEN(0,50)</f>
        <v>26</v>
      </c>
      <c r="K303">
        <f ca="1" t="shared" ref="K303:K366" si="77">RANDBETWEEN(0,5)</f>
        <v>4</v>
      </c>
      <c r="L303">
        <f ca="1" t="shared" ref="L303:L366" si="78">RANDBETWEEN(0,3)</f>
        <v>0</v>
      </c>
      <c r="M303">
        <f ca="1" t="shared" ref="M303:M366" si="79">RANDBETWEEN(0,25)</f>
        <v>20</v>
      </c>
      <c r="N303">
        <f ca="1" t="shared" si="67"/>
        <v>0</v>
      </c>
      <c r="O303">
        <f ca="1" t="shared" ref="O303:O366" si="80">RANDBETWEEN(0,25)</f>
        <v>13</v>
      </c>
      <c r="P303" s="3">
        <v>43270.7631944444</v>
      </c>
    </row>
    <row r="304" spans="1:16">
      <c r="A304">
        <v>101368</v>
      </c>
      <c r="B304" t="s">
        <v>3196</v>
      </c>
      <c r="C304" s="4" t="s">
        <v>3213</v>
      </c>
      <c r="D304">
        <f ca="1" t="shared" si="66"/>
        <v>5</v>
      </c>
      <c r="E304" t="str">
        <f ca="1" t="shared" si="68"/>
        <v>Zone 5</v>
      </c>
      <c r="F304">
        <f ca="1" t="shared" si="74"/>
        <v>20</v>
      </c>
      <c r="G304" t="str">
        <f ca="1" t="shared" si="69"/>
        <v>Area 20</v>
      </c>
      <c r="H304" s="2" t="s">
        <v>3458</v>
      </c>
      <c r="I304">
        <f ca="1" t="shared" si="75"/>
        <v>60</v>
      </c>
      <c r="J304">
        <f ca="1" t="shared" si="76"/>
        <v>14</v>
      </c>
      <c r="K304">
        <f ca="1" t="shared" si="77"/>
        <v>3</v>
      </c>
      <c r="L304">
        <f ca="1" t="shared" si="78"/>
        <v>0</v>
      </c>
      <c r="M304">
        <f ca="1" t="shared" si="79"/>
        <v>14</v>
      </c>
      <c r="N304">
        <f ca="1" t="shared" si="67"/>
        <v>23</v>
      </c>
      <c r="O304">
        <f ca="1" t="shared" si="80"/>
        <v>7</v>
      </c>
      <c r="P304" s="3">
        <v>42743.3388888889</v>
      </c>
    </row>
    <row r="305" spans="1:16">
      <c r="A305">
        <v>101369</v>
      </c>
      <c r="B305" t="s">
        <v>3196</v>
      </c>
      <c r="C305" s="4" t="s">
        <v>3215</v>
      </c>
      <c r="D305">
        <f ca="1" t="shared" si="66"/>
        <v>12</v>
      </c>
      <c r="E305" t="str">
        <f ca="1" t="shared" si="68"/>
        <v>Zone 12</v>
      </c>
      <c r="F305">
        <f ca="1" t="shared" si="74"/>
        <v>18</v>
      </c>
      <c r="G305" t="str">
        <f ca="1" t="shared" si="69"/>
        <v>Area 18</v>
      </c>
      <c r="H305" s="2" t="s">
        <v>3459</v>
      </c>
      <c r="I305">
        <f ca="1" t="shared" si="75"/>
        <v>196</v>
      </c>
      <c r="J305">
        <f ca="1" t="shared" si="76"/>
        <v>8</v>
      </c>
      <c r="K305">
        <f ca="1" t="shared" si="77"/>
        <v>2</v>
      </c>
      <c r="L305">
        <f ca="1" t="shared" si="78"/>
        <v>0</v>
      </c>
      <c r="M305">
        <f ca="1" t="shared" si="79"/>
        <v>11</v>
      </c>
      <c r="N305">
        <f ca="1" t="shared" si="67"/>
        <v>11</v>
      </c>
      <c r="O305">
        <f ca="1" t="shared" si="80"/>
        <v>19</v>
      </c>
      <c r="P305" s="3">
        <v>43102.5173611111</v>
      </c>
    </row>
    <row r="306" spans="1:16">
      <c r="A306">
        <v>101370</v>
      </c>
      <c r="B306" t="s">
        <v>3196</v>
      </c>
      <c r="C306" s="4" t="s">
        <v>3217</v>
      </c>
      <c r="D306">
        <f ca="1" t="shared" si="66"/>
        <v>6</v>
      </c>
      <c r="E306" t="str">
        <f ca="1" t="shared" si="68"/>
        <v>Zone 6</v>
      </c>
      <c r="F306">
        <f ca="1" t="shared" si="74"/>
        <v>4</v>
      </c>
      <c r="G306" t="str">
        <f ca="1" t="shared" si="69"/>
        <v>Area 4</v>
      </c>
      <c r="H306" s="2" t="s">
        <v>3460</v>
      </c>
      <c r="I306">
        <f ca="1" t="shared" si="75"/>
        <v>49</v>
      </c>
      <c r="J306">
        <f ca="1" t="shared" si="76"/>
        <v>11</v>
      </c>
      <c r="K306">
        <f ca="1" t="shared" si="77"/>
        <v>1</v>
      </c>
      <c r="L306">
        <f ca="1" t="shared" si="78"/>
        <v>1</v>
      </c>
      <c r="M306">
        <f ca="1" t="shared" si="79"/>
        <v>4</v>
      </c>
      <c r="N306">
        <f ca="1" t="shared" si="67"/>
        <v>15</v>
      </c>
      <c r="O306">
        <f ca="1" t="shared" si="80"/>
        <v>24</v>
      </c>
      <c r="P306" s="3">
        <v>42868.4979166667</v>
      </c>
    </row>
    <row r="307" spans="1:16">
      <c r="A307">
        <v>101371</v>
      </c>
      <c r="B307" t="s">
        <v>3196</v>
      </c>
      <c r="C307" s="4" t="s">
        <v>3219</v>
      </c>
      <c r="D307">
        <f ca="1" t="shared" si="66"/>
        <v>2</v>
      </c>
      <c r="E307" t="str">
        <f ca="1" t="shared" si="68"/>
        <v>Zone 2</v>
      </c>
      <c r="F307">
        <f ca="1" t="shared" si="74"/>
        <v>3</v>
      </c>
      <c r="G307" t="str">
        <f ca="1" t="shared" si="69"/>
        <v>Area 3</v>
      </c>
      <c r="H307" s="2" t="s">
        <v>3461</v>
      </c>
      <c r="I307">
        <f ca="1" t="shared" si="75"/>
        <v>14</v>
      </c>
      <c r="J307">
        <f ca="1" t="shared" si="76"/>
        <v>11</v>
      </c>
      <c r="K307">
        <f ca="1" t="shared" si="77"/>
        <v>1</v>
      </c>
      <c r="L307">
        <f ca="1" t="shared" si="78"/>
        <v>2</v>
      </c>
      <c r="M307">
        <f ca="1" t="shared" si="79"/>
        <v>12</v>
      </c>
      <c r="N307">
        <f ca="1" t="shared" si="67"/>
        <v>10</v>
      </c>
      <c r="O307">
        <f ca="1" t="shared" si="80"/>
        <v>6</v>
      </c>
      <c r="P307" s="3">
        <v>42774.5847222222</v>
      </c>
    </row>
    <row r="308" spans="1:16">
      <c r="A308">
        <v>101372</v>
      </c>
      <c r="B308" t="s">
        <v>3196</v>
      </c>
      <c r="C308" s="4" t="s">
        <v>3221</v>
      </c>
      <c r="D308">
        <f ca="1" t="shared" si="66"/>
        <v>9</v>
      </c>
      <c r="E308" t="str">
        <f ca="1" t="shared" si="68"/>
        <v>Zone 9</v>
      </c>
      <c r="F308">
        <f ca="1" t="shared" si="74"/>
        <v>4</v>
      </c>
      <c r="G308" t="str">
        <f ca="1" t="shared" si="69"/>
        <v>Area 4</v>
      </c>
      <c r="H308" s="2" t="s">
        <v>3462</v>
      </c>
      <c r="I308">
        <f ca="1" t="shared" si="75"/>
        <v>230</v>
      </c>
      <c r="J308">
        <f ca="1" t="shared" si="76"/>
        <v>25</v>
      </c>
      <c r="K308">
        <f ca="1" t="shared" si="77"/>
        <v>1</v>
      </c>
      <c r="L308">
        <f ca="1" t="shared" si="78"/>
        <v>2</v>
      </c>
      <c r="M308">
        <f ca="1" t="shared" si="79"/>
        <v>25</v>
      </c>
      <c r="N308">
        <f ca="1" t="shared" si="67"/>
        <v>14</v>
      </c>
      <c r="O308">
        <f ca="1" t="shared" si="80"/>
        <v>2</v>
      </c>
      <c r="P308" s="3">
        <v>43258.9902777778</v>
      </c>
    </row>
    <row r="309" spans="1:16">
      <c r="A309">
        <v>101373</v>
      </c>
      <c r="B309" t="s">
        <v>3196</v>
      </c>
      <c r="C309" s="4" t="s">
        <v>3223</v>
      </c>
      <c r="D309">
        <f ca="1" t="shared" si="66"/>
        <v>14</v>
      </c>
      <c r="E309" t="str">
        <f ca="1" t="shared" si="68"/>
        <v>Zone 14</v>
      </c>
      <c r="F309">
        <f ca="1" t="shared" si="74"/>
        <v>15</v>
      </c>
      <c r="G309" t="str">
        <f ca="1" t="shared" si="69"/>
        <v>Area 15</v>
      </c>
      <c r="H309" s="2" t="s">
        <v>3463</v>
      </c>
      <c r="I309">
        <f ca="1" t="shared" si="75"/>
        <v>154</v>
      </c>
      <c r="J309">
        <f ca="1" t="shared" si="76"/>
        <v>49</v>
      </c>
      <c r="K309">
        <f ca="1" t="shared" si="77"/>
        <v>2</v>
      </c>
      <c r="L309">
        <f ca="1" t="shared" si="78"/>
        <v>1</v>
      </c>
      <c r="M309">
        <f ca="1" t="shared" si="79"/>
        <v>20</v>
      </c>
      <c r="N309">
        <f ca="1" t="shared" si="67"/>
        <v>19</v>
      </c>
      <c r="O309">
        <f ca="1" t="shared" si="80"/>
        <v>20</v>
      </c>
      <c r="P309" s="3">
        <v>42737.6083333333</v>
      </c>
    </row>
    <row r="310" spans="1:16">
      <c r="A310">
        <v>101374</v>
      </c>
      <c r="B310" t="s">
        <v>3196</v>
      </c>
      <c r="C310" s="4" t="s">
        <v>3197</v>
      </c>
      <c r="D310">
        <f ca="1" t="shared" si="66"/>
        <v>14</v>
      </c>
      <c r="E310" t="str">
        <f ca="1" t="shared" si="68"/>
        <v>Zone 14</v>
      </c>
      <c r="F310">
        <f ca="1" t="shared" si="74"/>
        <v>8</v>
      </c>
      <c r="G310" t="str">
        <f ca="1" t="shared" si="69"/>
        <v>Area 8</v>
      </c>
      <c r="H310" s="2" t="s">
        <v>3451</v>
      </c>
      <c r="I310">
        <f ca="1" t="shared" si="75"/>
        <v>242</v>
      </c>
      <c r="J310">
        <f ca="1" t="shared" si="76"/>
        <v>28</v>
      </c>
      <c r="K310">
        <f ca="1" t="shared" si="77"/>
        <v>1</v>
      </c>
      <c r="L310">
        <f ca="1" t="shared" si="78"/>
        <v>0</v>
      </c>
      <c r="M310">
        <f ca="1" t="shared" si="79"/>
        <v>10</v>
      </c>
      <c r="N310">
        <f ca="1" t="shared" si="67"/>
        <v>9</v>
      </c>
      <c r="O310">
        <f ca="1" t="shared" si="80"/>
        <v>11</v>
      </c>
      <c r="P310" s="3">
        <v>43144.1777777778</v>
      </c>
    </row>
    <row r="311" spans="1:16">
      <c r="A311">
        <v>101375</v>
      </c>
      <c r="B311" t="s">
        <v>3196</v>
      </c>
      <c r="C311" s="4" t="s">
        <v>3199</v>
      </c>
      <c r="D311">
        <f ca="1" t="shared" si="66"/>
        <v>6</v>
      </c>
      <c r="E311" t="str">
        <f ca="1" t="shared" si="68"/>
        <v>Zone 6</v>
      </c>
      <c r="F311">
        <f ca="1" t="shared" si="74"/>
        <v>1</v>
      </c>
      <c r="G311" t="str">
        <f ca="1" t="shared" si="69"/>
        <v>Area 1</v>
      </c>
      <c r="H311" s="2" t="s">
        <v>3464</v>
      </c>
      <c r="I311">
        <f ca="1" t="shared" si="75"/>
        <v>29</v>
      </c>
      <c r="J311">
        <f ca="1" t="shared" si="76"/>
        <v>26</v>
      </c>
      <c r="K311">
        <f ca="1" t="shared" si="77"/>
        <v>5</v>
      </c>
      <c r="L311">
        <f ca="1" t="shared" si="78"/>
        <v>1</v>
      </c>
      <c r="M311">
        <f ca="1" t="shared" si="79"/>
        <v>15</v>
      </c>
      <c r="N311">
        <f ca="1" t="shared" si="67"/>
        <v>10</v>
      </c>
      <c r="O311">
        <f ca="1" t="shared" si="80"/>
        <v>7</v>
      </c>
      <c r="P311" s="3">
        <v>42858.5395833333</v>
      </c>
    </row>
    <row r="312" spans="1:16">
      <c r="A312">
        <v>101376</v>
      </c>
      <c r="B312" t="s">
        <v>3196</v>
      </c>
      <c r="C312" s="4" t="s">
        <v>3201</v>
      </c>
      <c r="D312">
        <f ca="1" t="shared" si="66"/>
        <v>1</v>
      </c>
      <c r="E312" t="str">
        <f ca="1" t="shared" si="68"/>
        <v>Zone 1</v>
      </c>
      <c r="F312">
        <f ca="1" t="shared" si="74"/>
        <v>4</v>
      </c>
      <c r="G312" t="str">
        <f ca="1" t="shared" si="69"/>
        <v>Area 4</v>
      </c>
      <c r="H312" s="2" t="s">
        <v>3465</v>
      </c>
      <c r="I312">
        <f ca="1" t="shared" si="75"/>
        <v>170</v>
      </c>
      <c r="J312">
        <f ca="1" t="shared" si="76"/>
        <v>17</v>
      </c>
      <c r="K312">
        <f ca="1" t="shared" si="77"/>
        <v>4</v>
      </c>
      <c r="L312">
        <f ca="1" t="shared" si="78"/>
        <v>0</v>
      </c>
      <c r="M312">
        <f ca="1" t="shared" si="79"/>
        <v>12</v>
      </c>
      <c r="N312">
        <f ca="1" t="shared" si="67"/>
        <v>25</v>
      </c>
      <c r="O312">
        <f ca="1" t="shared" si="80"/>
        <v>14</v>
      </c>
      <c r="P312" s="3">
        <v>43193.4847222222</v>
      </c>
    </row>
    <row r="313" spans="1:16">
      <c r="A313">
        <v>101377</v>
      </c>
      <c r="B313" t="s">
        <v>3196</v>
      </c>
      <c r="C313" s="4" t="s">
        <v>3203</v>
      </c>
      <c r="D313">
        <f ca="1" t="shared" si="66"/>
        <v>12</v>
      </c>
      <c r="E313" t="str">
        <f ca="1" t="shared" si="68"/>
        <v>Zone 12</v>
      </c>
      <c r="F313">
        <f ca="1" t="shared" ref="F313:F322" si="81">RANDBETWEEN(1,20)</f>
        <v>1</v>
      </c>
      <c r="G313" t="str">
        <f ca="1" t="shared" si="69"/>
        <v>Area 1</v>
      </c>
      <c r="H313" s="2" t="s">
        <v>3466</v>
      </c>
      <c r="I313">
        <f ca="1" t="shared" si="75"/>
        <v>62</v>
      </c>
      <c r="J313">
        <f ca="1" t="shared" si="76"/>
        <v>40</v>
      </c>
      <c r="K313">
        <f ca="1" t="shared" si="77"/>
        <v>4</v>
      </c>
      <c r="L313">
        <f ca="1" t="shared" si="78"/>
        <v>2</v>
      </c>
      <c r="M313">
        <f ca="1" t="shared" si="79"/>
        <v>6</v>
      </c>
      <c r="N313">
        <f ca="1" t="shared" si="67"/>
        <v>6</v>
      </c>
      <c r="O313">
        <f ca="1" t="shared" si="80"/>
        <v>2</v>
      </c>
      <c r="P313" s="3">
        <v>42817.8319444444</v>
      </c>
    </row>
    <row r="314" spans="1:16">
      <c r="A314">
        <v>101378</v>
      </c>
      <c r="B314" t="s">
        <v>3196</v>
      </c>
      <c r="C314" s="4" t="s">
        <v>3205</v>
      </c>
      <c r="D314">
        <f ca="1" t="shared" si="66"/>
        <v>6</v>
      </c>
      <c r="E314" t="str">
        <f ca="1" t="shared" si="68"/>
        <v>Zone 6</v>
      </c>
      <c r="F314">
        <f ca="1" t="shared" si="81"/>
        <v>4</v>
      </c>
      <c r="G314" t="str">
        <f ca="1" t="shared" si="69"/>
        <v>Area 4</v>
      </c>
      <c r="H314" s="2" t="s">
        <v>3467</v>
      </c>
      <c r="I314">
        <f ca="1" t="shared" si="75"/>
        <v>172</v>
      </c>
      <c r="J314">
        <f ca="1" t="shared" si="76"/>
        <v>22</v>
      </c>
      <c r="K314">
        <f ca="1" t="shared" si="77"/>
        <v>5</v>
      </c>
      <c r="L314">
        <f ca="1" t="shared" si="78"/>
        <v>0</v>
      </c>
      <c r="M314">
        <f ca="1" t="shared" si="79"/>
        <v>7</v>
      </c>
      <c r="N314">
        <f ca="1" t="shared" si="67"/>
        <v>6</v>
      </c>
      <c r="O314">
        <f ca="1" t="shared" si="80"/>
        <v>25</v>
      </c>
      <c r="P314" s="3">
        <v>43133.4923611111</v>
      </c>
    </row>
    <row r="315" spans="1:16">
      <c r="A315">
        <v>101379</v>
      </c>
      <c r="B315" t="s">
        <v>3196</v>
      </c>
      <c r="C315" s="4" t="s">
        <v>3207</v>
      </c>
      <c r="D315">
        <f ca="1" t="shared" si="66"/>
        <v>10</v>
      </c>
      <c r="E315" t="str">
        <f ca="1" t="shared" si="68"/>
        <v>Zone 10</v>
      </c>
      <c r="F315">
        <f ca="1" t="shared" si="81"/>
        <v>14</v>
      </c>
      <c r="G315" t="str">
        <f ca="1" t="shared" si="69"/>
        <v>Area 14</v>
      </c>
      <c r="H315" s="2" t="s">
        <v>3468</v>
      </c>
      <c r="I315">
        <f ca="1" t="shared" si="75"/>
        <v>64</v>
      </c>
      <c r="J315">
        <f ca="1" t="shared" si="76"/>
        <v>30</v>
      </c>
      <c r="K315">
        <f ca="1" t="shared" si="77"/>
        <v>0</v>
      </c>
      <c r="L315">
        <f ca="1" t="shared" si="78"/>
        <v>3</v>
      </c>
      <c r="M315">
        <f ca="1" t="shared" si="79"/>
        <v>25</v>
      </c>
      <c r="N315">
        <f ca="1" t="shared" si="67"/>
        <v>15</v>
      </c>
      <c r="O315">
        <f ca="1" t="shared" si="80"/>
        <v>16</v>
      </c>
      <c r="P315" s="3">
        <v>43167.44375</v>
      </c>
    </row>
    <row r="316" spans="1:16">
      <c r="A316">
        <v>101380</v>
      </c>
      <c r="B316" t="s">
        <v>3196</v>
      </c>
      <c r="C316" s="4" t="s">
        <v>3209</v>
      </c>
      <c r="D316">
        <f ca="1" t="shared" si="66"/>
        <v>1</v>
      </c>
      <c r="E316" t="str">
        <f ca="1" t="shared" si="68"/>
        <v>Zone 1</v>
      </c>
      <c r="F316">
        <f ca="1" t="shared" si="81"/>
        <v>7</v>
      </c>
      <c r="G316" t="str">
        <f ca="1" t="shared" si="69"/>
        <v>Area 7</v>
      </c>
      <c r="H316" s="2" t="s">
        <v>3469</v>
      </c>
      <c r="I316">
        <f ca="1" t="shared" si="75"/>
        <v>72</v>
      </c>
      <c r="J316">
        <f ca="1" t="shared" si="76"/>
        <v>45</v>
      </c>
      <c r="K316">
        <f ca="1" t="shared" si="77"/>
        <v>2</v>
      </c>
      <c r="L316">
        <f ca="1" t="shared" si="78"/>
        <v>3</v>
      </c>
      <c r="M316">
        <f ca="1" t="shared" si="79"/>
        <v>6</v>
      </c>
      <c r="N316">
        <f ca="1" t="shared" si="67"/>
        <v>19</v>
      </c>
      <c r="O316">
        <f ca="1" t="shared" si="80"/>
        <v>24</v>
      </c>
      <c r="P316" s="3">
        <v>43198.6076388889</v>
      </c>
    </row>
    <row r="317" spans="1:16">
      <c r="A317">
        <v>101381</v>
      </c>
      <c r="B317" t="s">
        <v>3196</v>
      </c>
      <c r="C317" s="4" t="s">
        <v>3211</v>
      </c>
      <c r="D317">
        <f ca="1" t="shared" si="66"/>
        <v>10</v>
      </c>
      <c r="E317" t="str">
        <f ca="1" t="shared" si="68"/>
        <v>Zone 10</v>
      </c>
      <c r="F317">
        <f ca="1" t="shared" si="81"/>
        <v>6</v>
      </c>
      <c r="G317" t="str">
        <f ca="1" t="shared" si="69"/>
        <v>Area 6</v>
      </c>
      <c r="H317" s="2" t="s">
        <v>3470</v>
      </c>
      <c r="I317">
        <f ca="1" t="shared" si="75"/>
        <v>97</v>
      </c>
      <c r="J317">
        <f ca="1" t="shared" si="76"/>
        <v>39</v>
      </c>
      <c r="K317">
        <f ca="1" t="shared" si="77"/>
        <v>1</v>
      </c>
      <c r="L317">
        <f ca="1" t="shared" si="78"/>
        <v>0</v>
      </c>
      <c r="M317">
        <f ca="1" t="shared" si="79"/>
        <v>7</v>
      </c>
      <c r="N317">
        <f ca="1" t="shared" si="67"/>
        <v>9</v>
      </c>
      <c r="O317">
        <f ca="1" t="shared" si="80"/>
        <v>23</v>
      </c>
      <c r="P317" s="3">
        <v>42916.0277777778</v>
      </c>
    </row>
    <row r="318" spans="1:16">
      <c r="A318">
        <v>101382</v>
      </c>
      <c r="B318" t="s">
        <v>3196</v>
      </c>
      <c r="C318" s="4" t="s">
        <v>3213</v>
      </c>
      <c r="D318">
        <f ca="1" t="shared" si="66"/>
        <v>13</v>
      </c>
      <c r="E318" t="str">
        <f ca="1" t="shared" si="68"/>
        <v>Zone 13</v>
      </c>
      <c r="F318">
        <f ca="1" t="shared" si="81"/>
        <v>2</v>
      </c>
      <c r="G318" t="str">
        <f ca="1" t="shared" si="69"/>
        <v>Area 2</v>
      </c>
      <c r="H318" s="2" t="s">
        <v>3471</v>
      </c>
      <c r="I318">
        <f ca="1" t="shared" si="75"/>
        <v>56</v>
      </c>
      <c r="J318">
        <f ca="1" t="shared" si="76"/>
        <v>31</v>
      </c>
      <c r="K318">
        <f ca="1" t="shared" si="77"/>
        <v>5</v>
      </c>
      <c r="L318">
        <f ca="1" t="shared" si="78"/>
        <v>1</v>
      </c>
      <c r="M318">
        <f ca="1" t="shared" si="79"/>
        <v>20</v>
      </c>
      <c r="N318">
        <f ca="1" t="shared" si="67"/>
        <v>18</v>
      </c>
      <c r="O318">
        <f ca="1" t="shared" si="80"/>
        <v>4</v>
      </c>
      <c r="P318" s="3">
        <v>43184.7930555556</v>
      </c>
    </row>
    <row r="319" spans="1:16">
      <c r="A319">
        <v>101383</v>
      </c>
      <c r="B319" t="s">
        <v>3196</v>
      </c>
      <c r="C319" s="4" t="s">
        <v>3215</v>
      </c>
      <c r="D319">
        <f ca="1" t="shared" si="66"/>
        <v>2</v>
      </c>
      <c r="E319" t="str">
        <f ca="1" t="shared" si="68"/>
        <v>Zone 2</v>
      </c>
      <c r="F319">
        <f ca="1" t="shared" si="81"/>
        <v>14</v>
      </c>
      <c r="G319" t="str">
        <f ca="1" t="shared" si="69"/>
        <v>Area 14</v>
      </c>
      <c r="H319" s="2" t="s">
        <v>3472</v>
      </c>
      <c r="I319">
        <f ca="1" t="shared" si="75"/>
        <v>236</v>
      </c>
      <c r="J319">
        <f ca="1" t="shared" si="76"/>
        <v>11</v>
      </c>
      <c r="K319">
        <f ca="1" t="shared" si="77"/>
        <v>2</v>
      </c>
      <c r="L319">
        <f ca="1" t="shared" si="78"/>
        <v>2</v>
      </c>
      <c r="M319">
        <f ca="1" t="shared" si="79"/>
        <v>3</v>
      </c>
      <c r="N319">
        <f ca="1" t="shared" si="67"/>
        <v>4</v>
      </c>
      <c r="O319">
        <f ca="1" t="shared" si="80"/>
        <v>6</v>
      </c>
      <c r="P319" s="3">
        <v>43963.8972222222</v>
      </c>
    </row>
    <row r="320" spans="1:16">
      <c r="A320">
        <v>101384</v>
      </c>
      <c r="B320" t="s">
        <v>3196</v>
      </c>
      <c r="C320" s="4" t="s">
        <v>3217</v>
      </c>
      <c r="D320">
        <f ca="1" t="shared" si="66"/>
        <v>15</v>
      </c>
      <c r="E320" t="str">
        <f ca="1" t="shared" si="68"/>
        <v>Zone 15</v>
      </c>
      <c r="F320">
        <f ca="1" t="shared" si="81"/>
        <v>6</v>
      </c>
      <c r="G320" t="str">
        <f ca="1" t="shared" si="69"/>
        <v>Area 6</v>
      </c>
      <c r="H320" s="2" t="s">
        <v>3270</v>
      </c>
      <c r="I320">
        <f ca="1" t="shared" si="75"/>
        <v>204</v>
      </c>
      <c r="J320">
        <f ca="1" t="shared" si="76"/>
        <v>19</v>
      </c>
      <c r="K320">
        <f ca="1" t="shared" si="77"/>
        <v>3</v>
      </c>
      <c r="L320">
        <f ca="1" t="shared" si="78"/>
        <v>0</v>
      </c>
      <c r="M320">
        <f ca="1" t="shared" si="79"/>
        <v>24</v>
      </c>
      <c r="N320">
        <f ca="1" t="shared" si="67"/>
        <v>10</v>
      </c>
      <c r="O320">
        <f ca="1" t="shared" si="80"/>
        <v>5</v>
      </c>
      <c r="P320" s="3">
        <v>43892.2159722222</v>
      </c>
    </row>
    <row r="321" spans="1:16">
      <c r="A321">
        <v>101385</v>
      </c>
      <c r="B321" t="s">
        <v>3196</v>
      </c>
      <c r="C321" s="4" t="s">
        <v>3219</v>
      </c>
      <c r="D321">
        <f ca="1" t="shared" si="66"/>
        <v>13</v>
      </c>
      <c r="E321" t="str">
        <f ca="1" t="shared" si="68"/>
        <v>Zone 13</v>
      </c>
      <c r="F321">
        <f ca="1" t="shared" si="81"/>
        <v>2</v>
      </c>
      <c r="G321" t="str">
        <f ca="1" t="shared" si="69"/>
        <v>Area 2</v>
      </c>
      <c r="H321" s="2" t="s">
        <v>3447</v>
      </c>
      <c r="I321">
        <f ca="1" t="shared" si="75"/>
        <v>6</v>
      </c>
      <c r="J321">
        <f ca="1" t="shared" si="76"/>
        <v>46</v>
      </c>
      <c r="K321">
        <f ca="1" t="shared" si="77"/>
        <v>4</v>
      </c>
      <c r="L321">
        <f ca="1" t="shared" si="78"/>
        <v>2</v>
      </c>
      <c r="M321">
        <f ca="1" t="shared" si="79"/>
        <v>22</v>
      </c>
      <c r="N321">
        <f ca="1" t="shared" si="67"/>
        <v>21</v>
      </c>
      <c r="O321">
        <f ca="1" t="shared" si="80"/>
        <v>19</v>
      </c>
      <c r="P321" s="3">
        <v>43961.5916666667</v>
      </c>
    </row>
    <row r="322" spans="1:16">
      <c r="A322">
        <v>101386</v>
      </c>
      <c r="B322" t="s">
        <v>3196</v>
      </c>
      <c r="C322" s="4" t="s">
        <v>3221</v>
      </c>
      <c r="D322">
        <f ca="1" t="shared" ref="D322:D385" si="82">RANDBETWEEN(1,15)</f>
        <v>13</v>
      </c>
      <c r="E322" t="str">
        <f ca="1" t="shared" si="68"/>
        <v>Zone 13</v>
      </c>
      <c r="F322">
        <f ca="1" t="shared" si="81"/>
        <v>7</v>
      </c>
      <c r="G322" t="str">
        <f ca="1" t="shared" si="69"/>
        <v>Area 7</v>
      </c>
      <c r="H322" s="2" t="s">
        <v>3473</v>
      </c>
      <c r="I322">
        <f ca="1" t="shared" si="75"/>
        <v>43</v>
      </c>
      <c r="J322">
        <f ca="1" t="shared" si="76"/>
        <v>3</v>
      </c>
      <c r="K322">
        <f ca="1" t="shared" si="77"/>
        <v>0</v>
      </c>
      <c r="L322">
        <f ca="1" t="shared" si="78"/>
        <v>1</v>
      </c>
      <c r="M322">
        <f ca="1" t="shared" si="79"/>
        <v>7</v>
      </c>
      <c r="N322">
        <f ca="1" t="shared" ref="N322:N385" si="83">RANDBETWEEN(0,25)</f>
        <v>23</v>
      </c>
      <c r="O322">
        <f ca="1" t="shared" si="80"/>
        <v>25</v>
      </c>
      <c r="P322" s="3">
        <v>43527.1243055556</v>
      </c>
    </row>
    <row r="323" spans="1:16">
      <c r="A323">
        <v>101387</v>
      </c>
      <c r="B323" t="s">
        <v>3196</v>
      </c>
      <c r="C323" s="4" t="s">
        <v>3223</v>
      </c>
      <c r="D323">
        <f ca="1" t="shared" si="82"/>
        <v>12</v>
      </c>
      <c r="E323" t="str">
        <f ca="1" t="shared" ref="E323:E386" si="84">CONCATENATE("Zone"," ",D323)</f>
        <v>Zone 12</v>
      </c>
      <c r="F323">
        <f ca="1" t="shared" ref="F323:F332" si="85">RANDBETWEEN(1,20)</f>
        <v>6</v>
      </c>
      <c r="G323" t="str">
        <f ca="1" t="shared" ref="G323:G386" si="86">CONCATENATE("Area"," ",F323)</f>
        <v>Area 6</v>
      </c>
      <c r="H323" s="2" t="s">
        <v>3474</v>
      </c>
      <c r="I323">
        <f ca="1" t="shared" si="75"/>
        <v>62</v>
      </c>
      <c r="J323">
        <f ca="1" t="shared" si="76"/>
        <v>6</v>
      </c>
      <c r="K323">
        <f ca="1" t="shared" si="77"/>
        <v>5</v>
      </c>
      <c r="L323">
        <f ca="1" t="shared" si="78"/>
        <v>0</v>
      </c>
      <c r="M323">
        <f ca="1" t="shared" si="79"/>
        <v>14</v>
      </c>
      <c r="N323">
        <f ca="1" t="shared" si="83"/>
        <v>0</v>
      </c>
      <c r="O323">
        <f ca="1" t="shared" si="80"/>
        <v>2</v>
      </c>
      <c r="P323" s="3">
        <v>43650.4604166667</v>
      </c>
    </row>
    <row r="324" spans="1:16">
      <c r="A324">
        <v>101388</v>
      </c>
      <c r="B324" t="s">
        <v>3196</v>
      </c>
      <c r="C324" s="4" t="s">
        <v>3197</v>
      </c>
      <c r="D324">
        <f ca="1" t="shared" si="82"/>
        <v>12</v>
      </c>
      <c r="E324" t="str">
        <f ca="1" t="shared" si="84"/>
        <v>Zone 12</v>
      </c>
      <c r="F324">
        <f ca="1" t="shared" si="85"/>
        <v>15</v>
      </c>
      <c r="G324" t="str">
        <f ca="1" t="shared" si="86"/>
        <v>Area 15</v>
      </c>
      <c r="H324" s="2" t="s">
        <v>3475</v>
      </c>
      <c r="I324">
        <f ca="1" t="shared" si="75"/>
        <v>236</v>
      </c>
      <c r="J324">
        <f ca="1" t="shared" si="76"/>
        <v>11</v>
      </c>
      <c r="K324">
        <f ca="1" t="shared" si="77"/>
        <v>0</v>
      </c>
      <c r="L324">
        <f ca="1" t="shared" si="78"/>
        <v>3</v>
      </c>
      <c r="M324">
        <f ca="1" t="shared" si="79"/>
        <v>15</v>
      </c>
      <c r="N324">
        <f ca="1" t="shared" si="83"/>
        <v>17</v>
      </c>
      <c r="O324">
        <f ca="1" t="shared" si="80"/>
        <v>10</v>
      </c>
      <c r="P324" s="3">
        <v>43654.1576388889</v>
      </c>
    </row>
    <row r="325" spans="1:16">
      <c r="A325">
        <v>101389</v>
      </c>
      <c r="B325" t="s">
        <v>3196</v>
      </c>
      <c r="C325" s="4" t="s">
        <v>3199</v>
      </c>
      <c r="D325">
        <f ca="1" t="shared" si="82"/>
        <v>3</v>
      </c>
      <c r="E325" t="str">
        <f ca="1" t="shared" si="84"/>
        <v>Zone 3</v>
      </c>
      <c r="F325">
        <f ca="1" t="shared" si="85"/>
        <v>3</v>
      </c>
      <c r="G325" t="str">
        <f ca="1" t="shared" si="86"/>
        <v>Area 3</v>
      </c>
      <c r="H325" s="2" t="s">
        <v>3476</v>
      </c>
      <c r="I325">
        <f ca="1" t="shared" si="75"/>
        <v>64</v>
      </c>
      <c r="J325">
        <f ca="1" t="shared" si="76"/>
        <v>50</v>
      </c>
      <c r="K325">
        <f ca="1" t="shared" si="77"/>
        <v>3</v>
      </c>
      <c r="L325">
        <f ca="1" t="shared" si="78"/>
        <v>3</v>
      </c>
      <c r="M325">
        <f ca="1" t="shared" si="79"/>
        <v>25</v>
      </c>
      <c r="N325">
        <f ca="1" t="shared" si="83"/>
        <v>13</v>
      </c>
      <c r="O325">
        <f ca="1" t="shared" si="80"/>
        <v>15</v>
      </c>
      <c r="P325" s="3">
        <v>43612.2326388889</v>
      </c>
    </row>
    <row r="326" spans="1:16">
      <c r="A326">
        <v>101390</v>
      </c>
      <c r="B326" t="s">
        <v>3196</v>
      </c>
      <c r="C326" s="4" t="s">
        <v>3201</v>
      </c>
      <c r="D326">
        <f ca="1" t="shared" si="82"/>
        <v>7</v>
      </c>
      <c r="E326" t="str">
        <f ca="1" t="shared" si="84"/>
        <v>Zone 7</v>
      </c>
      <c r="F326">
        <f ca="1" t="shared" si="85"/>
        <v>11</v>
      </c>
      <c r="G326" t="str">
        <f ca="1" t="shared" si="86"/>
        <v>Area 11</v>
      </c>
      <c r="H326" s="2" t="s">
        <v>3472</v>
      </c>
      <c r="I326">
        <f ca="1" t="shared" si="75"/>
        <v>24</v>
      </c>
      <c r="J326">
        <f ca="1" t="shared" si="76"/>
        <v>48</v>
      </c>
      <c r="K326">
        <f ca="1" t="shared" si="77"/>
        <v>5</v>
      </c>
      <c r="L326">
        <f ca="1" t="shared" si="78"/>
        <v>3</v>
      </c>
      <c r="M326">
        <f ca="1" t="shared" si="79"/>
        <v>21</v>
      </c>
      <c r="N326">
        <f ca="1" t="shared" si="83"/>
        <v>20</v>
      </c>
      <c r="O326">
        <f ca="1" t="shared" si="80"/>
        <v>3</v>
      </c>
      <c r="P326" s="3">
        <v>43506.5736111111</v>
      </c>
    </row>
    <row r="327" spans="1:16">
      <c r="A327">
        <v>101391</v>
      </c>
      <c r="B327" t="s">
        <v>3196</v>
      </c>
      <c r="C327" s="4" t="s">
        <v>3203</v>
      </c>
      <c r="D327">
        <f ca="1" t="shared" si="82"/>
        <v>11</v>
      </c>
      <c r="E327" t="str">
        <f ca="1" t="shared" si="84"/>
        <v>Zone 11</v>
      </c>
      <c r="F327">
        <f ca="1" t="shared" si="85"/>
        <v>17</v>
      </c>
      <c r="G327" t="str">
        <f ca="1" t="shared" si="86"/>
        <v>Area 17</v>
      </c>
      <c r="H327" s="2" t="s">
        <v>3466</v>
      </c>
      <c r="I327">
        <f ca="1" t="shared" si="75"/>
        <v>121</v>
      </c>
      <c r="J327">
        <f ca="1" t="shared" si="76"/>
        <v>30</v>
      </c>
      <c r="K327">
        <f ca="1" t="shared" si="77"/>
        <v>4</v>
      </c>
      <c r="L327">
        <f ca="1" t="shared" si="78"/>
        <v>2</v>
      </c>
      <c r="M327">
        <f ca="1" t="shared" si="79"/>
        <v>17</v>
      </c>
      <c r="N327">
        <f ca="1" t="shared" si="83"/>
        <v>17</v>
      </c>
      <c r="O327">
        <f ca="1" t="shared" si="80"/>
        <v>12</v>
      </c>
      <c r="P327" s="3">
        <v>43628.8895833333</v>
      </c>
    </row>
    <row r="328" spans="1:16">
      <c r="A328">
        <v>101392</v>
      </c>
      <c r="B328" t="s">
        <v>3196</v>
      </c>
      <c r="C328" s="4" t="s">
        <v>3205</v>
      </c>
      <c r="D328">
        <f ca="1" t="shared" si="82"/>
        <v>4</v>
      </c>
      <c r="E328" t="str">
        <f ca="1" t="shared" si="84"/>
        <v>Zone 4</v>
      </c>
      <c r="F328">
        <f ca="1" t="shared" si="85"/>
        <v>8</v>
      </c>
      <c r="G328" t="str">
        <f ca="1" t="shared" si="86"/>
        <v>Area 8</v>
      </c>
      <c r="H328" s="2" t="s">
        <v>3467</v>
      </c>
      <c r="I328">
        <f ca="1" t="shared" si="75"/>
        <v>13</v>
      </c>
      <c r="J328">
        <f ca="1" t="shared" si="76"/>
        <v>15</v>
      </c>
      <c r="K328">
        <f ca="1" t="shared" si="77"/>
        <v>4</v>
      </c>
      <c r="L328">
        <f ca="1" t="shared" si="78"/>
        <v>3</v>
      </c>
      <c r="M328">
        <f ca="1" t="shared" si="79"/>
        <v>25</v>
      </c>
      <c r="N328">
        <f ca="1" t="shared" si="83"/>
        <v>21</v>
      </c>
      <c r="O328">
        <f ca="1" t="shared" si="80"/>
        <v>25</v>
      </c>
      <c r="P328" s="3">
        <v>43472.5819444444</v>
      </c>
    </row>
    <row r="329" spans="1:16">
      <c r="A329">
        <v>101393</v>
      </c>
      <c r="B329" t="s">
        <v>3196</v>
      </c>
      <c r="C329" s="4" t="s">
        <v>3207</v>
      </c>
      <c r="D329">
        <f ca="1" t="shared" si="82"/>
        <v>6</v>
      </c>
      <c r="E329" t="str">
        <f ca="1" t="shared" si="84"/>
        <v>Zone 6</v>
      </c>
      <c r="F329">
        <f ca="1" t="shared" si="85"/>
        <v>19</v>
      </c>
      <c r="G329" t="str">
        <f ca="1" t="shared" si="86"/>
        <v>Area 19</v>
      </c>
      <c r="H329" s="2" t="s">
        <v>3468</v>
      </c>
      <c r="I329">
        <f ca="1" t="shared" si="75"/>
        <v>230</v>
      </c>
      <c r="J329">
        <f ca="1" t="shared" si="76"/>
        <v>8</v>
      </c>
      <c r="K329">
        <f ca="1" t="shared" si="77"/>
        <v>0</v>
      </c>
      <c r="L329">
        <f ca="1" t="shared" si="78"/>
        <v>0</v>
      </c>
      <c r="M329">
        <f ca="1" t="shared" si="79"/>
        <v>4</v>
      </c>
      <c r="N329">
        <f ca="1" t="shared" si="83"/>
        <v>4</v>
      </c>
      <c r="O329">
        <f ca="1" t="shared" si="80"/>
        <v>24</v>
      </c>
      <c r="P329" s="3">
        <v>43598.5916666667</v>
      </c>
    </row>
    <row r="330" spans="1:16">
      <c r="A330">
        <v>101394</v>
      </c>
      <c r="B330" t="s">
        <v>3196</v>
      </c>
      <c r="C330" s="4" t="s">
        <v>3209</v>
      </c>
      <c r="D330">
        <f ca="1" t="shared" si="82"/>
        <v>3</v>
      </c>
      <c r="E330" t="str">
        <f ca="1" t="shared" si="84"/>
        <v>Zone 3</v>
      </c>
      <c r="F330">
        <f ca="1" t="shared" si="85"/>
        <v>12</v>
      </c>
      <c r="G330" t="str">
        <f ca="1" t="shared" si="86"/>
        <v>Area 12</v>
      </c>
      <c r="H330" s="2" t="s">
        <v>3470</v>
      </c>
      <c r="I330">
        <f ca="1" t="shared" si="75"/>
        <v>91</v>
      </c>
      <c r="J330">
        <f ca="1" t="shared" si="76"/>
        <v>31</v>
      </c>
      <c r="K330">
        <f ca="1" t="shared" si="77"/>
        <v>1</v>
      </c>
      <c r="L330">
        <f ca="1" t="shared" si="78"/>
        <v>3</v>
      </c>
      <c r="M330">
        <f ca="1" t="shared" si="79"/>
        <v>13</v>
      </c>
      <c r="N330">
        <f ca="1" t="shared" si="83"/>
        <v>13</v>
      </c>
      <c r="O330">
        <f ca="1" t="shared" si="80"/>
        <v>4</v>
      </c>
      <c r="P330" s="3">
        <v>43587.0006944444</v>
      </c>
    </row>
    <row r="331" spans="1:16">
      <c r="A331">
        <v>101395</v>
      </c>
      <c r="B331" t="s">
        <v>3196</v>
      </c>
      <c r="C331" s="4" t="s">
        <v>3211</v>
      </c>
      <c r="D331">
        <f ca="1" t="shared" si="82"/>
        <v>3</v>
      </c>
      <c r="E331" t="str">
        <f ca="1" t="shared" si="84"/>
        <v>Zone 3</v>
      </c>
      <c r="F331">
        <f ca="1" t="shared" si="85"/>
        <v>20</v>
      </c>
      <c r="G331" t="str">
        <f ca="1" t="shared" si="86"/>
        <v>Area 20</v>
      </c>
      <c r="H331" s="2" t="s">
        <v>3477</v>
      </c>
      <c r="I331">
        <f ca="1" t="shared" si="75"/>
        <v>234</v>
      </c>
      <c r="J331">
        <f ca="1" t="shared" si="76"/>
        <v>46</v>
      </c>
      <c r="K331">
        <f ca="1" t="shared" si="77"/>
        <v>0</v>
      </c>
      <c r="L331">
        <f ca="1" t="shared" si="78"/>
        <v>1</v>
      </c>
      <c r="M331">
        <f ca="1" t="shared" si="79"/>
        <v>19</v>
      </c>
      <c r="N331">
        <f ca="1" t="shared" si="83"/>
        <v>0</v>
      </c>
      <c r="O331">
        <f ca="1" t="shared" si="80"/>
        <v>16</v>
      </c>
      <c r="P331" s="3">
        <v>43503.7125</v>
      </c>
    </row>
    <row r="332" spans="1:16">
      <c r="A332">
        <v>101396</v>
      </c>
      <c r="B332" t="s">
        <v>3196</v>
      </c>
      <c r="C332" s="4" t="s">
        <v>3213</v>
      </c>
      <c r="D332">
        <f ca="1" t="shared" si="82"/>
        <v>4</v>
      </c>
      <c r="E332" t="str">
        <f ca="1" t="shared" si="84"/>
        <v>Zone 4</v>
      </c>
      <c r="F332">
        <f ca="1" t="shared" si="85"/>
        <v>19</v>
      </c>
      <c r="G332" t="str">
        <f ca="1" t="shared" si="86"/>
        <v>Area 19</v>
      </c>
      <c r="H332" s="2" t="s">
        <v>3478</v>
      </c>
      <c r="I332">
        <f ca="1" t="shared" si="75"/>
        <v>37</v>
      </c>
      <c r="J332">
        <f ca="1" t="shared" si="76"/>
        <v>46</v>
      </c>
      <c r="K332">
        <f ca="1" t="shared" si="77"/>
        <v>2</v>
      </c>
      <c r="L332">
        <f ca="1" t="shared" si="78"/>
        <v>3</v>
      </c>
      <c r="M332">
        <f ca="1" t="shared" si="79"/>
        <v>9</v>
      </c>
      <c r="N332">
        <f ca="1" t="shared" si="83"/>
        <v>13</v>
      </c>
      <c r="O332">
        <f ca="1" t="shared" si="80"/>
        <v>16</v>
      </c>
      <c r="P332" s="3">
        <v>43511.3104166667</v>
      </c>
    </row>
    <row r="333" spans="1:16">
      <c r="A333">
        <v>101397</v>
      </c>
      <c r="B333" t="s">
        <v>3196</v>
      </c>
      <c r="C333" s="4" t="s">
        <v>3215</v>
      </c>
      <c r="D333">
        <f ca="1" t="shared" si="82"/>
        <v>7</v>
      </c>
      <c r="E333" t="str">
        <f ca="1" t="shared" si="84"/>
        <v>Zone 7</v>
      </c>
      <c r="F333">
        <f ca="1" t="shared" ref="F333:F342" si="87">RANDBETWEEN(1,20)</f>
        <v>2</v>
      </c>
      <c r="G333" t="str">
        <f ca="1" t="shared" si="86"/>
        <v>Area 2</v>
      </c>
      <c r="H333" s="2" t="s">
        <v>3479</v>
      </c>
      <c r="I333">
        <f ca="1" t="shared" si="75"/>
        <v>195</v>
      </c>
      <c r="J333">
        <f ca="1" t="shared" si="76"/>
        <v>42</v>
      </c>
      <c r="K333">
        <f ca="1" t="shared" si="77"/>
        <v>0</v>
      </c>
      <c r="L333">
        <f ca="1" t="shared" si="78"/>
        <v>1</v>
      </c>
      <c r="M333">
        <f ca="1" t="shared" si="79"/>
        <v>7</v>
      </c>
      <c r="N333">
        <f ca="1" t="shared" si="83"/>
        <v>18</v>
      </c>
      <c r="O333">
        <f ca="1" t="shared" si="80"/>
        <v>14</v>
      </c>
      <c r="P333" s="3">
        <v>43517.2243055556</v>
      </c>
    </row>
    <row r="334" spans="1:16">
      <c r="A334">
        <v>101398</v>
      </c>
      <c r="B334" t="s">
        <v>3196</v>
      </c>
      <c r="C334" s="4" t="s">
        <v>3217</v>
      </c>
      <c r="D334">
        <f ca="1" t="shared" si="82"/>
        <v>8</v>
      </c>
      <c r="E334" t="str">
        <f ca="1" t="shared" si="84"/>
        <v>Zone 8</v>
      </c>
      <c r="F334">
        <f ca="1" t="shared" si="87"/>
        <v>16</v>
      </c>
      <c r="G334" t="str">
        <f ca="1" t="shared" si="86"/>
        <v>Area 16</v>
      </c>
      <c r="H334" s="2" t="s">
        <v>3480</v>
      </c>
      <c r="I334">
        <f ca="1" t="shared" si="75"/>
        <v>103</v>
      </c>
      <c r="J334">
        <f ca="1" t="shared" si="76"/>
        <v>27</v>
      </c>
      <c r="K334">
        <f ca="1" t="shared" si="77"/>
        <v>3</v>
      </c>
      <c r="L334">
        <f ca="1" t="shared" si="78"/>
        <v>3</v>
      </c>
      <c r="M334">
        <f ca="1" t="shared" si="79"/>
        <v>21</v>
      </c>
      <c r="N334">
        <f ca="1" t="shared" si="83"/>
        <v>19</v>
      </c>
      <c r="O334">
        <f ca="1" t="shared" si="80"/>
        <v>0</v>
      </c>
      <c r="P334" s="3">
        <v>43179.9354166667</v>
      </c>
    </row>
    <row r="335" spans="1:16">
      <c r="A335">
        <v>101399</v>
      </c>
      <c r="B335" t="s">
        <v>3196</v>
      </c>
      <c r="C335" s="4" t="s">
        <v>3219</v>
      </c>
      <c r="D335">
        <f ca="1" t="shared" si="82"/>
        <v>9</v>
      </c>
      <c r="E335" t="str">
        <f ca="1" t="shared" si="84"/>
        <v>Zone 9</v>
      </c>
      <c r="F335">
        <f ca="1" t="shared" si="87"/>
        <v>10</v>
      </c>
      <c r="G335" t="str">
        <f ca="1" t="shared" si="86"/>
        <v>Area 10</v>
      </c>
      <c r="H335" s="2" t="s">
        <v>3481</v>
      </c>
      <c r="I335">
        <f ca="1" t="shared" si="75"/>
        <v>182</v>
      </c>
      <c r="J335">
        <f ca="1" t="shared" si="76"/>
        <v>34</v>
      </c>
      <c r="K335">
        <f ca="1" t="shared" si="77"/>
        <v>4</v>
      </c>
      <c r="L335">
        <f ca="1" t="shared" si="78"/>
        <v>1</v>
      </c>
      <c r="M335">
        <f ca="1" t="shared" si="79"/>
        <v>9</v>
      </c>
      <c r="N335">
        <f ca="1" t="shared" si="83"/>
        <v>1</v>
      </c>
      <c r="O335">
        <f ca="1" t="shared" si="80"/>
        <v>5</v>
      </c>
      <c r="P335" s="3">
        <v>42818.3986111111</v>
      </c>
    </row>
    <row r="336" spans="1:16">
      <c r="A336">
        <v>101400</v>
      </c>
      <c r="B336" t="s">
        <v>3196</v>
      </c>
      <c r="C336" s="4" t="s">
        <v>3221</v>
      </c>
      <c r="D336">
        <f ca="1" t="shared" si="82"/>
        <v>1</v>
      </c>
      <c r="E336" t="str">
        <f ca="1" t="shared" si="84"/>
        <v>Zone 1</v>
      </c>
      <c r="F336">
        <f ca="1" t="shared" si="87"/>
        <v>1</v>
      </c>
      <c r="G336" t="str">
        <f ca="1" t="shared" si="86"/>
        <v>Area 1</v>
      </c>
      <c r="H336" s="2" t="s">
        <v>3482</v>
      </c>
      <c r="I336">
        <f ca="1" t="shared" si="75"/>
        <v>230</v>
      </c>
      <c r="J336">
        <f ca="1" t="shared" si="76"/>
        <v>26</v>
      </c>
      <c r="K336">
        <f ca="1" t="shared" si="77"/>
        <v>4</v>
      </c>
      <c r="L336">
        <f ca="1" t="shared" si="78"/>
        <v>1</v>
      </c>
      <c r="M336">
        <f ca="1" t="shared" si="79"/>
        <v>14</v>
      </c>
      <c r="N336">
        <f ca="1" t="shared" si="83"/>
        <v>24</v>
      </c>
      <c r="O336">
        <f ca="1" t="shared" si="80"/>
        <v>6</v>
      </c>
      <c r="P336" s="3">
        <v>42829.8340277778</v>
      </c>
    </row>
    <row r="337" spans="1:16">
      <c r="A337">
        <v>101401</v>
      </c>
      <c r="B337" t="s">
        <v>3196</v>
      </c>
      <c r="C337" s="4" t="s">
        <v>3223</v>
      </c>
      <c r="D337">
        <f ca="1" t="shared" si="82"/>
        <v>2</v>
      </c>
      <c r="E337" t="str">
        <f ca="1" t="shared" si="84"/>
        <v>Zone 2</v>
      </c>
      <c r="F337">
        <f ca="1" t="shared" si="87"/>
        <v>3</v>
      </c>
      <c r="G337" t="str">
        <f ca="1" t="shared" si="86"/>
        <v>Area 3</v>
      </c>
      <c r="H337" s="2" t="s">
        <v>3483</v>
      </c>
      <c r="I337">
        <f ca="1" t="shared" si="75"/>
        <v>22</v>
      </c>
      <c r="J337">
        <f ca="1" t="shared" si="76"/>
        <v>27</v>
      </c>
      <c r="K337">
        <f ca="1" t="shared" si="77"/>
        <v>0</v>
      </c>
      <c r="L337">
        <f ca="1" t="shared" si="78"/>
        <v>1</v>
      </c>
      <c r="M337">
        <f ca="1" t="shared" si="79"/>
        <v>21</v>
      </c>
      <c r="N337">
        <f ca="1" t="shared" si="83"/>
        <v>12</v>
      </c>
      <c r="O337">
        <f ca="1" t="shared" si="80"/>
        <v>13</v>
      </c>
      <c r="P337" s="3">
        <v>42737.2013888889</v>
      </c>
    </row>
    <row r="338" spans="1:16">
      <c r="A338">
        <v>101402</v>
      </c>
      <c r="B338" t="s">
        <v>3196</v>
      </c>
      <c r="C338" s="4" t="s">
        <v>3197</v>
      </c>
      <c r="D338">
        <f ca="1" t="shared" si="82"/>
        <v>1</v>
      </c>
      <c r="E338" t="str">
        <f ca="1" t="shared" si="84"/>
        <v>Zone 1</v>
      </c>
      <c r="F338">
        <f ca="1" t="shared" si="87"/>
        <v>12</v>
      </c>
      <c r="G338" t="str">
        <f ca="1" t="shared" si="86"/>
        <v>Area 12</v>
      </c>
      <c r="H338" s="2" t="s">
        <v>3484</v>
      </c>
      <c r="I338">
        <f ca="1" t="shared" si="75"/>
        <v>188</v>
      </c>
      <c r="J338">
        <f ca="1" t="shared" si="76"/>
        <v>28</v>
      </c>
      <c r="K338">
        <f ca="1" t="shared" si="77"/>
        <v>3</v>
      </c>
      <c r="L338">
        <f ca="1" t="shared" si="78"/>
        <v>3</v>
      </c>
      <c r="M338">
        <f ca="1" t="shared" si="79"/>
        <v>25</v>
      </c>
      <c r="N338">
        <f ca="1" t="shared" si="83"/>
        <v>2</v>
      </c>
      <c r="O338">
        <f ca="1" t="shared" si="80"/>
        <v>15</v>
      </c>
      <c r="P338" s="3">
        <v>42924.7180555556</v>
      </c>
    </row>
    <row r="339" spans="1:16">
      <c r="A339">
        <v>101403</v>
      </c>
      <c r="B339" t="s">
        <v>3196</v>
      </c>
      <c r="C339" s="4" t="s">
        <v>3199</v>
      </c>
      <c r="D339">
        <f ca="1" t="shared" si="82"/>
        <v>3</v>
      </c>
      <c r="E339" t="str">
        <f ca="1" t="shared" si="84"/>
        <v>Zone 3</v>
      </c>
      <c r="F339">
        <f ca="1" t="shared" si="87"/>
        <v>20</v>
      </c>
      <c r="G339" t="str">
        <f ca="1" t="shared" si="86"/>
        <v>Area 20</v>
      </c>
      <c r="H339" s="2" t="s">
        <v>3485</v>
      </c>
      <c r="I339">
        <f ca="1" t="shared" si="75"/>
        <v>10</v>
      </c>
      <c r="J339">
        <f ca="1" t="shared" si="76"/>
        <v>33</v>
      </c>
      <c r="K339">
        <f ca="1" t="shared" si="77"/>
        <v>3</v>
      </c>
      <c r="L339">
        <f ca="1" t="shared" si="78"/>
        <v>0</v>
      </c>
      <c r="M339">
        <f ca="1" t="shared" si="79"/>
        <v>17</v>
      </c>
      <c r="N339">
        <f ca="1" t="shared" si="83"/>
        <v>22</v>
      </c>
      <c r="O339">
        <f ca="1" t="shared" si="80"/>
        <v>5</v>
      </c>
      <c r="P339" s="3">
        <v>43187.825</v>
      </c>
    </row>
    <row r="340" spans="1:16">
      <c r="A340">
        <v>101404</v>
      </c>
      <c r="B340" t="s">
        <v>3196</v>
      </c>
      <c r="C340" s="4" t="s">
        <v>3201</v>
      </c>
      <c r="D340">
        <f ca="1" t="shared" si="82"/>
        <v>13</v>
      </c>
      <c r="E340" t="str">
        <f ca="1" t="shared" si="84"/>
        <v>Zone 13</v>
      </c>
      <c r="F340">
        <f ca="1" t="shared" si="87"/>
        <v>19</v>
      </c>
      <c r="G340" t="str">
        <f ca="1" t="shared" si="86"/>
        <v>Area 19</v>
      </c>
      <c r="H340" s="2" t="s">
        <v>3486</v>
      </c>
      <c r="I340">
        <f ca="1" t="shared" si="75"/>
        <v>61</v>
      </c>
      <c r="J340">
        <f ca="1" t="shared" si="76"/>
        <v>15</v>
      </c>
      <c r="K340">
        <f ca="1" t="shared" si="77"/>
        <v>2</v>
      </c>
      <c r="L340">
        <f ca="1" t="shared" si="78"/>
        <v>1</v>
      </c>
      <c r="M340">
        <f ca="1" t="shared" si="79"/>
        <v>23</v>
      </c>
      <c r="N340">
        <f ca="1" t="shared" si="83"/>
        <v>24</v>
      </c>
      <c r="O340">
        <f ca="1" t="shared" si="80"/>
        <v>19</v>
      </c>
      <c r="P340" s="3">
        <v>43292.3972222222</v>
      </c>
    </row>
    <row r="341" spans="1:16">
      <c r="A341">
        <v>101405</v>
      </c>
      <c r="B341" t="s">
        <v>3196</v>
      </c>
      <c r="C341" s="4" t="s">
        <v>3203</v>
      </c>
      <c r="D341">
        <f ca="1" t="shared" si="82"/>
        <v>15</v>
      </c>
      <c r="E341" t="str">
        <f ca="1" t="shared" si="84"/>
        <v>Zone 15</v>
      </c>
      <c r="F341">
        <f ca="1" t="shared" si="87"/>
        <v>5</v>
      </c>
      <c r="G341" t="str">
        <f ca="1" t="shared" si="86"/>
        <v>Area 5</v>
      </c>
      <c r="H341" s="2" t="s">
        <v>3487</v>
      </c>
      <c r="I341">
        <f ca="1" t="shared" si="75"/>
        <v>11</v>
      </c>
      <c r="J341">
        <f ca="1" t="shared" si="76"/>
        <v>11</v>
      </c>
      <c r="K341">
        <f ca="1" t="shared" si="77"/>
        <v>4</v>
      </c>
      <c r="L341">
        <f ca="1" t="shared" si="78"/>
        <v>3</v>
      </c>
      <c r="M341">
        <f ca="1" t="shared" si="79"/>
        <v>25</v>
      </c>
      <c r="N341">
        <f ca="1" t="shared" si="83"/>
        <v>2</v>
      </c>
      <c r="O341">
        <f ca="1" t="shared" si="80"/>
        <v>19</v>
      </c>
      <c r="P341" s="3">
        <v>43260.7159722222</v>
      </c>
    </row>
    <row r="342" spans="1:16">
      <c r="A342">
        <v>101406</v>
      </c>
      <c r="B342" t="s">
        <v>3196</v>
      </c>
      <c r="C342" s="4" t="s">
        <v>3205</v>
      </c>
      <c r="D342">
        <f ca="1" t="shared" si="82"/>
        <v>13</v>
      </c>
      <c r="E342" t="str">
        <f ca="1" t="shared" si="84"/>
        <v>Zone 13</v>
      </c>
      <c r="F342">
        <f ca="1" t="shared" si="87"/>
        <v>13</v>
      </c>
      <c r="G342" t="str">
        <f ca="1" t="shared" si="86"/>
        <v>Area 13</v>
      </c>
      <c r="H342" s="2" t="s">
        <v>3488</v>
      </c>
      <c r="I342">
        <f ca="1" t="shared" si="75"/>
        <v>159</v>
      </c>
      <c r="J342">
        <f ca="1" t="shared" si="76"/>
        <v>20</v>
      </c>
      <c r="K342">
        <f ca="1" t="shared" si="77"/>
        <v>2</v>
      </c>
      <c r="L342">
        <f ca="1" t="shared" si="78"/>
        <v>1</v>
      </c>
      <c r="M342">
        <f ca="1" t="shared" si="79"/>
        <v>15</v>
      </c>
      <c r="N342">
        <f ca="1" t="shared" si="83"/>
        <v>15</v>
      </c>
      <c r="O342">
        <f ca="1" t="shared" si="80"/>
        <v>5</v>
      </c>
      <c r="P342" s="3">
        <v>43239.3958333333</v>
      </c>
    </row>
    <row r="343" spans="1:16">
      <c r="A343">
        <v>101407</v>
      </c>
      <c r="B343" t="s">
        <v>3196</v>
      </c>
      <c r="C343" s="4" t="s">
        <v>3207</v>
      </c>
      <c r="D343">
        <f ca="1" t="shared" si="82"/>
        <v>7</v>
      </c>
      <c r="E343" t="str">
        <f ca="1" t="shared" si="84"/>
        <v>Zone 7</v>
      </c>
      <c r="F343">
        <f ca="1" t="shared" ref="F343:F352" si="88">RANDBETWEEN(1,20)</f>
        <v>3</v>
      </c>
      <c r="G343" t="str">
        <f ca="1" t="shared" si="86"/>
        <v>Area 3</v>
      </c>
      <c r="H343" s="2" t="s">
        <v>3489</v>
      </c>
      <c r="I343">
        <f ca="1" t="shared" si="75"/>
        <v>128</v>
      </c>
      <c r="J343">
        <f ca="1" t="shared" si="76"/>
        <v>41</v>
      </c>
      <c r="K343">
        <f ca="1" t="shared" si="77"/>
        <v>0</v>
      </c>
      <c r="L343">
        <f ca="1" t="shared" si="78"/>
        <v>0</v>
      </c>
      <c r="M343">
        <f ca="1" t="shared" si="79"/>
        <v>1</v>
      </c>
      <c r="N343">
        <f ca="1" t="shared" si="83"/>
        <v>19</v>
      </c>
      <c r="O343">
        <f ca="1" t="shared" si="80"/>
        <v>6</v>
      </c>
      <c r="P343" s="3">
        <v>42837.5243055556</v>
      </c>
    </row>
    <row r="344" spans="1:16">
      <c r="A344">
        <v>101408</v>
      </c>
      <c r="B344" t="s">
        <v>3196</v>
      </c>
      <c r="C344" s="4" t="s">
        <v>3209</v>
      </c>
      <c r="D344">
        <f ca="1" t="shared" si="82"/>
        <v>15</v>
      </c>
      <c r="E344" t="str">
        <f ca="1" t="shared" si="84"/>
        <v>Zone 15</v>
      </c>
      <c r="F344">
        <f ca="1" t="shared" si="88"/>
        <v>18</v>
      </c>
      <c r="G344" t="str">
        <f ca="1" t="shared" si="86"/>
        <v>Area 18</v>
      </c>
      <c r="H344" s="2" t="s">
        <v>3281</v>
      </c>
      <c r="I344">
        <f ca="1" t="shared" si="75"/>
        <v>46</v>
      </c>
      <c r="J344">
        <f ca="1" t="shared" si="76"/>
        <v>17</v>
      </c>
      <c r="K344">
        <f ca="1" t="shared" si="77"/>
        <v>1</v>
      </c>
      <c r="L344">
        <f ca="1" t="shared" si="78"/>
        <v>3</v>
      </c>
      <c r="M344">
        <f ca="1" t="shared" si="79"/>
        <v>24</v>
      </c>
      <c r="N344">
        <f ca="1" t="shared" si="83"/>
        <v>14</v>
      </c>
      <c r="O344">
        <f ca="1" t="shared" si="80"/>
        <v>15</v>
      </c>
      <c r="P344" s="3">
        <v>42920.9701388889</v>
      </c>
    </row>
    <row r="345" spans="1:16">
      <c r="A345">
        <v>101409</v>
      </c>
      <c r="B345" t="s">
        <v>3196</v>
      </c>
      <c r="C345" s="4" t="s">
        <v>3211</v>
      </c>
      <c r="D345">
        <f ca="1" t="shared" si="82"/>
        <v>11</v>
      </c>
      <c r="E345" t="str">
        <f ca="1" t="shared" si="84"/>
        <v>Zone 11</v>
      </c>
      <c r="F345">
        <f ca="1" t="shared" si="88"/>
        <v>7</v>
      </c>
      <c r="G345" t="str">
        <f ca="1" t="shared" si="86"/>
        <v>Area 7</v>
      </c>
      <c r="H345" s="2" t="s">
        <v>3490</v>
      </c>
      <c r="I345">
        <f ca="1" t="shared" si="75"/>
        <v>210</v>
      </c>
      <c r="J345">
        <f ca="1" t="shared" si="76"/>
        <v>9</v>
      </c>
      <c r="K345">
        <f ca="1" t="shared" si="77"/>
        <v>4</v>
      </c>
      <c r="L345">
        <f ca="1" t="shared" si="78"/>
        <v>0</v>
      </c>
      <c r="M345">
        <f ca="1" t="shared" si="79"/>
        <v>3</v>
      </c>
      <c r="N345">
        <f ca="1" t="shared" si="83"/>
        <v>8</v>
      </c>
      <c r="O345">
        <f ca="1" t="shared" si="80"/>
        <v>16</v>
      </c>
      <c r="P345" s="3">
        <v>43132.0361111111</v>
      </c>
    </row>
    <row r="346" spans="1:16">
      <c r="A346">
        <v>101410</v>
      </c>
      <c r="B346" t="s">
        <v>3196</v>
      </c>
      <c r="C346" s="4" t="s">
        <v>3213</v>
      </c>
      <c r="D346">
        <f ca="1" t="shared" si="82"/>
        <v>7</v>
      </c>
      <c r="E346" t="str">
        <f ca="1" t="shared" si="84"/>
        <v>Zone 7</v>
      </c>
      <c r="F346">
        <f ca="1" t="shared" si="88"/>
        <v>10</v>
      </c>
      <c r="G346" t="str">
        <f ca="1" t="shared" si="86"/>
        <v>Area 10</v>
      </c>
      <c r="H346" s="2" t="s">
        <v>3491</v>
      </c>
      <c r="I346">
        <f ca="1" t="shared" si="75"/>
        <v>3</v>
      </c>
      <c r="J346">
        <f ca="1" t="shared" si="76"/>
        <v>11</v>
      </c>
      <c r="K346">
        <f ca="1" t="shared" si="77"/>
        <v>1</v>
      </c>
      <c r="L346">
        <f ca="1" t="shared" si="78"/>
        <v>2</v>
      </c>
      <c r="M346">
        <f ca="1" t="shared" si="79"/>
        <v>23</v>
      </c>
      <c r="N346">
        <f ca="1" t="shared" si="83"/>
        <v>0</v>
      </c>
      <c r="O346">
        <f ca="1" t="shared" si="80"/>
        <v>11</v>
      </c>
      <c r="P346" s="3">
        <v>42748.1104166667</v>
      </c>
    </row>
    <row r="347" spans="1:16">
      <c r="A347">
        <v>101411</v>
      </c>
      <c r="B347" t="s">
        <v>3196</v>
      </c>
      <c r="C347" s="4" t="s">
        <v>3215</v>
      </c>
      <c r="D347">
        <f ca="1" t="shared" si="82"/>
        <v>5</v>
      </c>
      <c r="E347" t="str">
        <f ca="1" t="shared" si="84"/>
        <v>Zone 5</v>
      </c>
      <c r="F347">
        <f ca="1" t="shared" si="88"/>
        <v>12</v>
      </c>
      <c r="G347" t="str">
        <f ca="1" t="shared" si="86"/>
        <v>Area 12</v>
      </c>
      <c r="H347" s="2" t="s">
        <v>3492</v>
      </c>
      <c r="I347">
        <f ca="1" t="shared" si="75"/>
        <v>212</v>
      </c>
      <c r="J347">
        <f ca="1" t="shared" si="76"/>
        <v>14</v>
      </c>
      <c r="K347">
        <f ca="1" t="shared" si="77"/>
        <v>5</v>
      </c>
      <c r="L347">
        <f ca="1" t="shared" si="78"/>
        <v>0</v>
      </c>
      <c r="M347">
        <f ca="1" t="shared" si="79"/>
        <v>16</v>
      </c>
      <c r="N347">
        <f ca="1" t="shared" si="83"/>
        <v>17</v>
      </c>
      <c r="O347">
        <f ca="1" t="shared" si="80"/>
        <v>6</v>
      </c>
      <c r="P347" s="3">
        <v>43634.6680555556</v>
      </c>
    </row>
    <row r="348" spans="1:16">
      <c r="A348">
        <v>101412</v>
      </c>
      <c r="B348" t="s">
        <v>3196</v>
      </c>
      <c r="C348" s="4" t="s">
        <v>3217</v>
      </c>
      <c r="D348">
        <f ca="1" t="shared" si="82"/>
        <v>10</v>
      </c>
      <c r="E348" t="str">
        <f ca="1" t="shared" si="84"/>
        <v>Zone 10</v>
      </c>
      <c r="F348">
        <f ca="1" t="shared" si="88"/>
        <v>15</v>
      </c>
      <c r="G348" t="str">
        <f ca="1" t="shared" si="86"/>
        <v>Area 15</v>
      </c>
      <c r="H348" s="2" t="s">
        <v>3198</v>
      </c>
      <c r="I348">
        <f ca="1" t="shared" si="75"/>
        <v>130</v>
      </c>
      <c r="J348">
        <f ca="1" t="shared" si="76"/>
        <v>43</v>
      </c>
      <c r="K348">
        <f ca="1" t="shared" si="77"/>
        <v>0</v>
      </c>
      <c r="L348">
        <f ca="1" t="shared" si="78"/>
        <v>0</v>
      </c>
      <c r="M348">
        <f ca="1" t="shared" si="79"/>
        <v>6</v>
      </c>
      <c r="N348">
        <f ca="1" t="shared" si="83"/>
        <v>16</v>
      </c>
      <c r="O348">
        <f ca="1" t="shared" si="80"/>
        <v>13</v>
      </c>
      <c r="P348" s="3">
        <v>43466.8451388889</v>
      </c>
    </row>
    <row r="349" spans="1:16">
      <c r="A349">
        <v>101413</v>
      </c>
      <c r="B349" t="s">
        <v>3196</v>
      </c>
      <c r="C349" s="4" t="s">
        <v>3219</v>
      </c>
      <c r="D349">
        <f ca="1" t="shared" si="82"/>
        <v>3</v>
      </c>
      <c r="E349" t="str">
        <f ca="1" t="shared" si="84"/>
        <v>Zone 3</v>
      </c>
      <c r="F349">
        <f ca="1" t="shared" si="88"/>
        <v>6</v>
      </c>
      <c r="G349" t="str">
        <f ca="1" t="shared" si="86"/>
        <v>Area 6</v>
      </c>
      <c r="H349" s="2" t="s">
        <v>3200</v>
      </c>
      <c r="I349">
        <f ca="1" t="shared" si="75"/>
        <v>64</v>
      </c>
      <c r="J349">
        <f ca="1" t="shared" si="76"/>
        <v>35</v>
      </c>
      <c r="K349">
        <f ca="1" t="shared" si="77"/>
        <v>4</v>
      </c>
      <c r="L349">
        <f ca="1" t="shared" si="78"/>
        <v>3</v>
      </c>
      <c r="M349">
        <f ca="1" t="shared" si="79"/>
        <v>22</v>
      </c>
      <c r="N349">
        <f ca="1" t="shared" si="83"/>
        <v>7</v>
      </c>
      <c r="O349">
        <f ca="1" t="shared" si="80"/>
        <v>0</v>
      </c>
      <c r="P349" s="3">
        <v>43526.1680555556</v>
      </c>
    </row>
    <row r="350" spans="1:16">
      <c r="A350">
        <v>101414</v>
      </c>
      <c r="B350" t="s">
        <v>3196</v>
      </c>
      <c r="C350" s="4" t="s">
        <v>3221</v>
      </c>
      <c r="D350">
        <f ca="1" t="shared" si="82"/>
        <v>9</v>
      </c>
      <c r="E350" t="str">
        <f ca="1" t="shared" si="84"/>
        <v>Zone 9</v>
      </c>
      <c r="F350">
        <f ca="1" t="shared" si="88"/>
        <v>7</v>
      </c>
      <c r="G350" t="str">
        <f ca="1" t="shared" si="86"/>
        <v>Area 7</v>
      </c>
      <c r="H350" s="2" t="s">
        <v>3202</v>
      </c>
      <c r="I350">
        <f ca="1" t="shared" si="75"/>
        <v>102</v>
      </c>
      <c r="J350">
        <f ca="1" t="shared" si="76"/>
        <v>0</v>
      </c>
      <c r="K350">
        <f ca="1" t="shared" si="77"/>
        <v>0</v>
      </c>
      <c r="L350">
        <f ca="1" t="shared" si="78"/>
        <v>2</v>
      </c>
      <c r="M350">
        <f ca="1" t="shared" si="79"/>
        <v>11</v>
      </c>
      <c r="N350">
        <f ca="1" t="shared" si="83"/>
        <v>1</v>
      </c>
      <c r="O350">
        <f ca="1" t="shared" si="80"/>
        <v>9</v>
      </c>
      <c r="P350" s="3">
        <v>43554.8493055556</v>
      </c>
    </row>
    <row r="351" spans="1:16">
      <c r="A351">
        <v>101415</v>
      </c>
      <c r="B351" t="s">
        <v>3196</v>
      </c>
      <c r="C351" s="4" t="s">
        <v>3223</v>
      </c>
      <c r="D351">
        <f ca="1" t="shared" si="82"/>
        <v>7</v>
      </c>
      <c r="E351" t="str">
        <f ca="1" t="shared" si="84"/>
        <v>Zone 7</v>
      </c>
      <c r="F351">
        <f ca="1" t="shared" si="88"/>
        <v>11</v>
      </c>
      <c r="G351" t="str">
        <f ca="1" t="shared" si="86"/>
        <v>Area 11</v>
      </c>
      <c r="H351" s="2" t="s">
        <v>3204</v>
      </c>
      <c r="I351">
        <f ca="1" t="shared" si="75"/>
        <v>195</v>
      </c>
      <c r="J351">
        <f ca="1" t="shared" si="76"/>
        <v>22</v>
      </c>
      <c r="K351">
        <f ca="1" t="shared" si="77"/>
        <v>3</v>
      </c>
      <c r="L351">
        <f ca="1" t="shared" si="78"/>
        <v>3</v>
      </c>
      <c r="M351">
        <f ca="1" t="shared" si="79"/>
        <v>19</v>
      </c>
      <c r="N351">
        <f ca="1" t="shared" si="83"/>
        <v>23</v>
      </c>
      <c r="O351">
        <f ca="1" t="shared" si="80"/>
        <v>10</v>
      </c>
      <c r="P351" s="3">
        <v>43586.0159722222</v>
      </c>
    </row>
    <row r="352" spans="1:16">
      <c r="A352">
        <v>101416</v>
      </c>
      <c r="B352" t="s">
        <v>3196</v>
      </c>
      <c r="C352" s="4" t="s">
        <v>3197</v>
      </c>
      <c r="D352">
        <f ca="1" t="shared" si="82"/>
        <v>14</v>
      </c>
      <c r="E352" t="str">
        <f ca="1" t="shared" si="84"/>
        <v>Zone 14</v>
      </c>
      <c r="F352">
        <f ca="1" t="shared" si="88"/>
        <v>16</v>
      </c>
      <c r="G352" t="str">
        <f ca="1" t="shared" si="86"/>
        <v>Area 16</v>
      </c>
      <c r="H352" s="2" t="s">
        <v>3206</v>
      </c>
      <c r="I352">
        <f ca="1" t="shared" si="75"/>
        <v>216</v>
      </c>
      <c r="J352">
        <f ca="1" t="shared" si="76"/>
        <v>4</v>
      </c>
      <c r="K352">
        <f ca="1" t="shared" si="77"/>
        <v>4</v>
      </c>
      <c r="L352">
        <f ca="1" t="shared" si="78"/>
        <v>2</v>
      </c>
      <c r="M352">
        <f ca="1" t="shared" si="79"/>
        <v>12</v>
      </c>
      <c r="N352">
        <f ca="1" t="shared" si="83"/>
        <v>1</v>
      </c>
      <c r="O352">
        <f ca="1" t="shared" si="80"/>
        <v>16</v>
      </c>
      <c r="P352" s="3">
        <v>42964.1263888889</v>
      </c>
    </row>
    <row r="353" spans="1:16">
      <c r="A353">
        <v>101417</v>
      </c>
      <c r="B353" t="s">
        <v>3196</v>
      </c>
      <c r="C353" s="4" t="s">
        <v>3199</v>
      </c>
      <c r="D353">
        <f ca="1" t="shared" si="82"/>
        <v>6</v>
      </c>
      <c r="E353" t="str">
        <f ca="1" t="shared" si="84"/>
        <v>Zone 6</v>
      </c>
      <c r="F353">
        <f ca="1" t="shared" ref="F353:F362" si="89">RANDBETWEEN(1,20)</f>
        <v>10</v>
      </c>
      <c r="G353" t="str">
        <f ca="1" t="shared" si="86"/>
        <v>Area 10</v>
      </c>
      <c r="H353" s="2" t="s">
        <v>3208</v>
      </c>
      <c r="I353">
        <f ca="1" t="shared" si="75"/>
        <v>77</v>
      </c>
      <c r="J353">
        <f ca="1" t="shared" si="76"/>
        <v>29</v>
      </c>
      <c r="K353">
        <f ca="1" t="shared" si="77"/>
        <v>1</v>
      </c>
      <c r="L353">
        <f ca="1" t="shared" si="78"/>
        <v>3</v>
      </c>
      <c r="M353">
        <f ca="1" t="shared" si="79"/>
        <v>15</v>
      </c>
      <c r="N353">
        <f ca="1" t="shared" si="83"/>
        <v>5</v>
      </c>
      <c r="O353">
        <f ca="1" t="shared" si="80"/>
        <v>0</v>
      </c>
      <c r="P353" s="3">
        <v>43335.3694444444</v>
      </c>
    </row>
    <row r="354" spans="1:16">
      <c r="A354">
        <v>101418</v>
      </c>
      <c r="B354" t="s">
        <v>3196</v>
      </c>
      <c r="C354" s="4" t="s">
        <v>3201</v>
      </c>
      <c r="D354">
        <f ca="1" t="shared" si="82"/>
        <v>7</v>
      </c>
      <c r="E354" t="str">
        <f ca="1" t="shared" si="84"/>
        <v>Zone 7</v>
      </c>
      <c r="F354">
        <f ca="1" t="shared" si="89"/>
        <v>16</v>
      </c>
      <c r="G354" t="str">
        <f ca="1" t="shared" si="86"/>
        <v>Area 16</v>
      </c>
      <c r="H354" s="2" t="s">
        <v>3210</v>
      </c>
      <c r="I354">
        <f ca="1" t="shared" si="75"/>
        <v>129</v>
      </c>
      <c r="J354">
        <f ca="1" t="shared" si="76"/>
        <v>20</v>
      </c>
      <c r="K354">
        <f ca="1" t="shared" si="77"/>
        <v>1</v>
      </c>
      <c r="L354">
        <f ca="1" t="shared" si="78"/>
        <v>2</v>
      </c>
      <c r="M354">
        <f ca="1" t="shared" si="79"/>
        <v>16</v>
      </c>
      <c r="N354">
        <f ca="1" t="shared" si="83"/>
        <v>6</v>
      </c>
      <c r="O354">
        <f ca="1" t="shared" si="80"/>
        <v>24</v>
      </c>
      <c r="P354" s="3">
        <v>42986.9333333333</v>
      </c>
    </row>
    <row r="355" spans="1:16">
      <c r="A355">
        <v>101419</v>
      </c>
      <c r="B355" t="s">
        <v>3196</v>
      </c>
      <c r="C355" s="4" t="s">
        <v>3203</v>
      </c>
      <c r="D355">
        <f ca="1" t="shared" si="82"/>
        <v>10</v>
      </c>
      <c r="E355" t="str">
        <f ca="1" t="shared" si="84"/>
        <v>Zone 10</v>
      </c>
      <c r="F355">
        <f ca="1" t="shared" si="89"/>
        <v>19</v>
      </c>
      <c r="G355" t="str">
        <f ca="1" t="shared" si="86"/>
        <v>Area 19</v>
      </c>
      <c r="H355" s="2" t="s">
        <v>3212</v>
      </c>
      <c r="I355">
        <f ca="1" t="shared" si="75"/>
        <v>165</v>
      </c>
      <c r="J355">
        <f ca="1" t="shared" si="76"/>
        <v>17</v>
      </c>
      <c r="K355">
        <f ca="1" t="shared" si="77"/>
        <v>5</v>
      </c>
      <c r="L355">
        <f ca="1" t="shared" si="78"/>
        <v>0</v>
      </c>
      <c r="M355">
        <f ca="1" t="shared" si="79"/>
        <v>0</v>
      </c>
      <c r="N355">
        <f ca="1" t="shared" si="83"/>
        <v>24</v>
      </c>
      <c r="O355">
        <f ca="1" t="shared" si="80"/>
        <v>16</v>
      </c>
      <c r="P355" s="3">
        <v>43349.2465277778</v>
      </c>
    </row>
    <row r="356" spans="1:16">
      <c r="A356">
        <v>101420</v>
      </c>
      <c r="B356" t="s">
        <v>3196</v>
      </c>
      <c r="C356" s="4" t="s">
        <v>3205</v>
      </c>
      <c r="D356">
        <f ca="1" t="shared" si="82"/>
        <v>7</v>
      </c>
      <c r="E356" t="str">
        <f ca="1" t="shared" si="84"/>
        <v>Zone 7</v>
      </c>
      <c r="F356">
        <f ca="1" t="shared" si="89"/>
        <v>13</v>
      </c>
      <c r="G356" t="str">
        <f ca="1" t="shared" si="86"/>
        <v>Area 13</v>
      </c>
      <c r="H356" s="2" t="s">
        <v>3214</v>
      </c>
      <c r="I356">
        <f ca="1" t="shared" si="75"/>
        <v>6</v>
      </c>
      <c r="J356">
        <f ca="1" t="shared" si="76"/>
        <v>9</v>
      </c>
      <c r="K356">
        <f ca="1" t="shared" si="77"/>
        <v>1</v>
      </c>
      <c r="L356">
        <f ca="1" t="shared" si="78"/>
        <v>0</v>
      </c>
      <c r="M356">
        <f ca="1" t="shared" si="79"/>
        <v>4</v>
      </c>
      <c r="N356">
        <f ca="1" t="shared" si="83"/>
        <v>25</v>
      </c>
      <c r="O356">
        <f ca="1" t="shared" si="80"/>
        <v>2</v>
      </c>
      <c r="P356" s="3">
        <v>43013.2458333333</v>
      </c>
    </row>
    <row r="357" spans="1:16">
      <c r="A357">
        <v>101421</v>
      </c>
      <c r="B357" t="s">
        <v>3196</v>
      </c>
      <c r="C357" s="4" t="s">
        <v>3207</v>
      </c>
      <c r="D357">
        <f ca="1" t="shared" si="82"/>
        <v>9</v>
      </c>
      <c r="E357" t="str">
        <f ca="1" t="shared" si="84"/>
        <v>Zone 9</v>
      </c>
      <c r="F357">
        <f ca="1" t="shared" si="89"/>
        <v>17</v>
      </c>
      <c r="G357" t="str">
        <f ca="1" t="shared" si="86"/>
        <v>Area 17</v>
      </c>
      <c r="H357" s="2" t="s">
        <v>3216</v>
      </c>
      <c r="I357">
        <f ca="1" t="shared" si="75"/>
        <v>129</v>
      </c>
      <c r="J357">
        <f ca="1" t="shared" si="76"/>
        <v>31</v>
      </c>
      <c r="K357">
        <f ca="1" t="shared" si="77"/>
        <v>4</v>
      </c>
      <c r="L357">
        <f ca="1" t="shared" si="78"/>
        <v>1</v>
      </c>
      <c r="M357">
        <f ca="1" t="shared" si="79"/>
        <v>7</v>
      </c>
      <c r="N357">
        <f ca="1" t="shared" si="83"/>
        <v>12</v>
      </c>
      <c r="O357">
        <f ca="1" t="shared" si="80"/>
        <v>2</v>
      </c>
      <c r="P357" s="3">
        <v>43024.5180555556</v>
      </c>
    </row>
    <row r="358" spans="1:16">
      <c r="A358">
        <v>101422</v>
      </c>
      <c r="B358" t="s">
        <v>3196</v>
      </c>
      <c r="C358" s="4" t="s">
        <v>3209</v>
      </c>
      <c r="D358">
        <f ca="1" t="shared" si="82"/>
        <v>8</v>
      </c>
      <c r="E358" t="str">
        <f ca="1" t="shared" si="84"/>
        <v>Zone 8</v>
      </c>
      <c r="F358">
        <f ca="1" t="shared" si="89"/>
        <v>16</v>
      </c>
      <c r="G358" t="str">
        <f ca="1" t="shared" si="86"/>
        <v>Area 16</v>
      </c>
      <c r="H358" s="2" t="s">
        <v>3218</v>
      </c>
      <c r="I358">
        <f ca="1" t="shared" si="75"/>
        <v>59</v>
      </c>
      <c r="J358">
        <f ca="1" t="shared" si="76"/>
        <v>12</v>
      </c>
      <c r="K358">
        <f ca="1" t="shared" si="77"/>
        <v>1</v>
      </c>
      <c r="L358">
        <f ca="1" t="shared" si="78"/>
        <v>1</v>
      </c>
      <c r="M358">
        <f ca="1" t="shared" si="79"/>
        <v>0</v>
      </c>
      <c r="N358">
        <f ca="1" t="shared" si="83"/>
        <v>16</v>
      </c>
      <c r="O358">
        <f ca="1" t="shared" si="80"/>
        <v>14</v>
      </c>
      <c r="P358" s="3">
        <v>43374.1555555556</v>
      </c>
    </row>
    <row r="359" spans="1:16">
      <c r="A359">
        <v>101423</v>
      </c>
      <c r="B359" t="s">
        <v>3196</v>
      </c>
      <c r="C359" s="4" t="s">
        <v>3211</v>
      </c>
      <c r="D359">
        <f ca="1" t="shared" si="82"/>
        <v>12</v>
      </c>
      <c r="E359" t="str">
        <f ca="1" t="shared" si="84"/>
        <v>Zone 12</v>
      </c>
      <c r="F359">
        <f ca="1" t="shared" si="89"/>
        <v>5</v>
      </c>
      <c r="G359" t="str">
        <f ca="1" t="shared" si="86"/>
        <v>Area 5</v>
      </c>
      <c r="H359" s="2" t="s">
        <v>3220</v>
      </c>
      <c r="I359">
        <f ca="1" t="shared" si="75"/>
        <v>1</v>
      </c>
      <c r="J359">
        <f ca="1" t="shared" si="76"/>
        <v>39</v>
      </c>
      <c r="K359">
        <f ca="1" t="shared" si="77"/>
        <v>5</v>
      </c>
      <c r="L359">
        <f ca="1" t="shared" si="78"/>
        <v>3</v>
      </c>
      <c r="M359">
        <f ca="1" t="shared" si="79"/>
        <v>24</v>
      </c>
      <c r="N359">
        <f ca="1" t="shared" si="83"/>
        <v>11</v>
      </c>
      <c r="O359">
        <f ca="1" t="shared" si="80"/>
        <v>23</v>
      </c>
      <c r="P359" s="3">
        <v>43408.9166666667</v>
      </c>
    </row>
    <row r="360" spans="1:16">
      <c r="A360">
        <v>101424</v>
      </c>
      <c r="B360" t="s">
        <v>3196</v>
      </c>
      <c r="C360" s="4" t="s">
        <v>3213</v>
      </c>
      <c r="D360">
        <f ca="1" t="shared" si="82"/>
        <v>3</v>
      </c>
      <c r="E360" t="str">
        <f ca="1" t="shared" si="84"/>
        <v>Zone 3</v>
      </c>
      <c r="F360">
        <f ca="1" t="shared" si="89"/>
        <v>16</v>
      </c>
      <c r="G360" t="str">
        <f ca="1" t="shared" si="86"/>
        <v>Area 16</v>
      </c>
      <c r="H360" s="2" t="s">
        <v>3222</v>
      </c>
      <c r="I360">
        <f ca="1" t="shared" si="75"/>
        <v>248</v>
      </c>
      <c r="J360">
        <f ca="1" t="shared" si="76"/>
        <v>14</v>
      </c>
      <c r="K360">
        <f ca="1" t="shared" si="77"/>
        <v>2</v>
      </c>
      <c r="L360">
        <f ca="1" t="shared" si="78"/>
        <v>3</v>
      </c>
      <c r="M360">
        <f ca="1" t="shared" si="79"/>
        <v>12</v>
      </c>
      <c r="N360">
        <f ca="1" t="shared" si="83"/>
        <v>14</v>
      </c>
      <c r="O360">
        <f ca="1" t="shared" si="80"/>
        <v>18</v>
      </c>
      <c r="P360" s="3">
        <v>43044.9166666667</v>
      </c>
    </row>
    <row r="361" spans="1:16">
      <c r="A361">
        <v>101425</v>
      </c>
      <c r="B361" t="s">
        <v>3196</v>
      </c>
      <c r="C361" s="4" t="s">
        <v>3215</v>
      </c>
      <c r="D361">
        <f ca="1" t="shared" si="82"/>
        <v>6</v>
      </c>
      <c r="E361" t="str">
        <f ca="1" t="shared" si="84"/>
        <v>Zone 6</v>
      </c>
      <c r="F361">
        <f ca="1" t="shared" si="89"/>
        <v>19</v>
      </c>
      <c r="G361" t="str">
        <f ca="1" t="shared" si="86"/>
        <v>Area 19</v>
      </c>
      <c r="H361" s="2" t="s">
        <v>3224</v>
      </c>
      <c r="I361">
        <f ca="1" t="shared" si="75"/>
        <v>239</v>
      </c>
      <c r="J361">
        <f ca="1" t="shared" si="76"/>
        <v>42</v>
      </c>
      <c r="K361">
        <f ca="1" t="shared" si="77"/>
        <v>5</v>
      </c>
      <c r="L361">
        <f ca="1" t="shared" si="78"/>
        <v>2</v>
      </c>
      <c r="M361">
        <f ca="1" t="shared" si="79"/>
        <v>22</v>
      </c>
      <c r="N361">
        <f ca="1" t="shared" si="83"/>
        <v>12</v>
      </c>
      <c r="O361">
        <f ca="1" t="shared" si="80"/>
        <v>16</v>
      </c>
      <c r="P361" s="3">
        <v>43076.1631944444</v>
      </c>
    </row>
    <row r="362" spans="1:16">
      <c r="A362">
        <v>101426</v>
      </c>
      <c r="B362" t="s">
        <v>3196</v>
      </c>
      <c r="C362" s="4" t="s">
        <v>3217</v>
      </c>
      <c r="D362">
        <f ca="1" t="shared" si="82"/>
        <v>8</v>
      </c>
      <c r="E362" t="str">
        <f ca="1" t="shared" si="84"/>
        <v>Zone 8</v>
      </c>
      <c r="F362">
        <f ca="1" t="shared" si="89"/>
        <v>3</v>
      </c>
      <c r="G362" t="str">
        <f ca="1" t="shared" si="86"/>
        <v>Area 3</v>
      </c>
      <c r="H362" s="2" t="s">
        <v>3225</v>
      </c>
      <c r="I362">
        <f ca="1" t="shared" si="75"/>
        <v>34</v>
      </c>
      <c r="J362">
        <f ca="1" t="shared" si="76"/>
        <v>2</v>
      </c>
      <c r="K362">
        <f ca="1" t="shared" si="77"/>
        <v>5</v>
      </c>
      <c r="L362">
        <f ca="1" t="shared" si="78"/>
        <v>2</v>
      </c>
      <c r="M362">
        <f ca="1" t="shared" si="79"/>
        <v>25</v>
      </c>
      <c r="N362">
        <f ca="1" t="shared" si="83"/>
        <v>6</v>
      </c>
      <c r="O362">
        <f ca="1" t="shared" si="80"/>
        <v>18</v>
      </c>
      <c r="P362" s="3">
        <v>43454.3486111111</v>
      </c>
    </row>
    <row r="363" spans="1:16">
      <c r="A363">
        <v>101427</v>
      </c>
      <c r="B363" t="s">
        <v>3196</v>
      </c>
      <c r="C363" s="4" t="s">
        <v>3219</v>
      </c>
      <c r="D363">
        <f ca="1" t="shared" si="82"/>
        <v>2</v>
      </c>
      <c r="E363" t="str">
        <f ca="1" t="shared" si="84"/>
        <v>Zone 2</v>
      </c>
      <c r="F363">
        <f ca="1" t="shared" ref="F363:F372" si="90">RANDBETWEEN(1,20)</f>
        <v>18</v>
      </c>
      <c r="G363" t="str">
        <f ca="1" t="shared" si="86"/>
        <v>Area 18</v>
      </c>
      <c r="H363" s="2" t="s">
        <v>3226</v>
      </c>
      <c r="I363">
        <f ca="1" t="shared" si="75"/>
        <v>237</v>
      </c>
      <c r="J363">
        <f ca="1" t="shared" si="76"/>
        <v>39</v>
      </c>
      <c r="K363">
        <f ca="1" t="shared" si="77"/>
        <v>4</v>
      </c>
      <c r="L363">
        <f ca="1" t="shared" si="78"/>
        <v>0</v>
      </c>
      <c r="M363">
        <f ca="1" t="shared" si="79"/>
        <v>22</v>
      </c>
      <c r="N363">
        <f ca="1" t="shared" si="83"/>
        <v>24</v>
      </c>
      <c r="O363">
        <f ca="1" t="shared" si="80"/>
        <v>17</v>
      </c>
      <c r="P363" s="3">
        <v>42967.4194444444</v>
      </c>
    </row>
    <row r="364" spans="1:16">
      <c r="A364">
        <v>101428</v>
      </c>
      <c r="B364" t="s">
        <v>3196</v>
      </c>
      <c r="C364" s="4" t="s">
        <v>3221</v>
      </c>
      <c r="D364">
        <f ca="1" t="shared" si="82"/>
        <v>8</v>
      </c>
      <c r="E364" t="str">
        <f ca="1" t="shared" si="84"/>
        <v>Zone 8</v>
      </c>
      <c r="F364">
        <f ca="1" t="shared" si="90"/>
        <v>1</v>
      </c>
      <c r="G364" t="str">
        <f ca="1" t="shared" si="86"/>
        <v>Area 1</v>
      </c>
      <c r="H364" s="2" t="s">
        <v>3227</v>
      </c>
      <c r="I364">
        <f ca="1" t="shared" si="75"/>
        <v>218</v>
      </c>
      <c r="J364">
        <f ca="1" t="shared" si="76"/>
        <v>40</v>
      </c>
      <c r="K364">
        <f ca="1" t="shared" si="77"/>
        <v>1</v>
      </c>
      <c r="L364">
        <f ca="1" t="shared" si="78"/>
        <v>2</v>
      </c>
      <c r="M364">
        <f ca="1" t="shared" si="79"/>
        <v>18</v>
      </c>
      <c r="N364">
        <f ca="1" t="shared" si="83"/>
        <v>21</v>
      </c>
      <c r="O364">
        <f ca="1" t="shared" si="80"/>
        <v>19</v>
      </c>
      <c r="P364" s="3">
        <v>43337.2118055556</v>
      </c>
    </row>
    <row r="365" spans="1:16">
      <c r="A365">
        <v>101429</v>
      </c>
      <c r="B365" t="s">
        <v>3196</v>
      </c>
      <c r="C365" s="4" t="s">
        <v>3223</v>
      </c>
      <c r="D365">
        <f ca="1" t="shared" si="82"/>
        <v>1</v>
      </c>
      <c r="E365" t="str">
        <f ca="1" t="shared" si="84"/>
        <v>Zone 1</v>
      </c>
      <c r="F365">
        <f ca="1" t="shared" si="90"/>
        <v>8</v>
      </c>
      <c r="G365" t="str">
        <f ca="1" t="shared" si="86"/>
        <v>Area 8</v>
      </c>
      <c r="H365" s="2" t="s">
        <v>3228</v>
      </c>
      <c r="I365">
        <f ca="1" t="shared" si="75"/>
        <v>110</v>
      </c>
      <c r="J365">
        <f ca="1" t="shared" si="76"/>
        <v>20</v>
      </c>
      <c r="K365">
        <f ca="1" t="shared" si="77"/>
        <v>4</v>
      </c>
      <c r="L365">
        <f ca="1" t="shared" si="78"/>
        <v>0</v>
      </c>
      <c r="M365">
        <f ca="1" t="shared" si="79"/>
        <v>21</v>
      </c>
      <c r="N365">
        <f ca="1" t="shared" si="83"/>
        <v>5</v>
      </c>
      <c r="O365">
        <f ca="1" t="shared" si="80"/>
        <v>3</v>
      </c>
      <c r="P365" s="3">
        <v>42992.3020833333</v>
      </c>
    </row>
    <row r="366" spans="1:16">
      <c r="A366">
        <v>101430</v>
      </c>
      <c r="B366" t="s">
        <v>3196</v>
      </c>
      <c r="C366" s="4" t="s">
        <v>3197</v>
      </c>
      <c r="D366">
        <f ca="1" t="shared" si="82"/>
        <v>6</v>
      </c>
      <c r="E366" t="str">
        <f ca="1" t="shared" si="84"/>
        <v>Zone 6</v>
      </c>
      <c r="F366">
        <f ca="1" t="shared" si="90"/>
        <v>18</v>
      </c>
      <c r="G366" t="str">
        <f ca="1" t="shared" si="86"/>
        <v>Area 18</v>
      </c>
      <c r="H366" s="2" t="s">
        <v>3229</v>
      </c>
      <c r="I366">
        <f ca="1" t="shared" si="75"/>
        <v>51</v>
      </c>
      <c r="J366">
        <f ca="1" t="shared" si="76"/>
        <v>26</v>
      </c>
      <c r="K366">
        <f ca="1" t="shared" si="77"/>
        <v>5</v>
      </c>
      <c r="L366">
        <f ca="1" t="shared" si="78"/>
        <v>2</v>
      </c>
      <c r="M366">
        <f ca="1" t="shared" si="79"/>
        <v>13</v>
      </c>
      <c r="N366">
        <f ca="1" t="shared" si="83"/>
        <v>3</v>
      </c>
      <c r="O366">
        <f ca="1" t="shared" si="80"/>
        <v>10</v>
      </c>
      <c r="P366" s="3">
        <v>43369.0222222222</v>
      </c>
    </row>
    <row r="367" spans="1:16">
      <c r="A367">
        <v>101431</v>
      </c>
      <c r="B367" t="s">
        <v>3196</v>
      </c>
      <c r="C367" s="4" t="s">
        <v>3199</v>
      </c>
      <c r="D367">
        <f ca="1" t="shared" si="82"/>
        <v>4</v>
      </c>
      <c r="E367" t="str">
        <f ca="1" t="shared" si="84"/>
        <v>Zone 4</v>
      </c>
      <c r="F367">
        <f ca="1" t="shared" si="90"/>
        <v>2</v>
      </c>
      <c r="G367" t="str">
        <f ca="1" t="shared" si="86"/>
        <v>Area 2</v>
      </c>
      <c r="H367" s="2" t="s">
        <v>3230</v>
      </c>
      <c r="I367">
        <f ca="1" t="shared" ref="I367:I430" si="91">RANDBETWEEN(1,250)</f>
        <v>113</v>
      </c>
      <c r="J367">
        <f ca="1" t="shared" ref="J367:J430" si="92">RANDBETWEEN(0,50)</f>
        <v>43</v>
      </c>
      <c r="K367">
        <f ca="1" t="shared" ref="K367:K430" si="93">RANDBETWEEN(0,5)</f>
        <v>5</v>
      </c>
      <c r="L367">
        <f ca="1" t="shared" ref="L367:L430" si="94">RANDBETWEEN(0,3)</f>
        <v>0</v>
      </c>
      <c r="M367">
        <f ca="1" t="shared" ref="M367:M430" si="95">RANDBETWEEN(0,25)</f>
        <v>4</v>
      </c>
      <c r="N367">
        <f ca="1" t="shared" si="83"/>
        <v>3</v>
      </c>
      <c r="O367">
        <f ca="1" t="shared" ref="O367:O430" si="96">RANDBETWEEN(0,25)</f>
        <v>16</v>
      </c>
      <c r="P367" s="3">
        <v>43013.9395833333</v>
      </c>
    </row>
    <row r="368" spans="1:16">
      <c r="A368">
        <v>101432</v>
      </c>
      <c r="B368" t="s">
        <v>3196</v>
      </c>
      <c r="C368" s="4" t="s">
        <v>3201</v>
      </c>
      <c r="D368">
        <f ca="1" t="shared" si="82"/>
        <v>13</v>
      </c>
      <c r="E368" t="str">
        <f ca="1" t="shared" si="84"/>
        <v>Zone 13</v>
      </c>
      <c r="F368">
        <f ca="1" t="shared" si="90"/>
        <v>17</v>
      </c>
      <c r="G368" t="str">
        <f ca="1" t="shared" si="86"/>
        <v>Area 17</v>
      </c>
      <c r="H368" s="2" t="s">
        <v>3231</v>
      </c>
      <c r="I368">
        <f ca="1" t="shared" si="91"/>
        <v>232</v>
      </c>
      <c r="J368">
        <f ca="1" t="shared" si="92"/>
        <v>7</v>
      </c>
      <c r="K368">
        <f ca="1" t="shared" si="93"/>
        <v>5</v>
      </c>
      <c r="L368">
        <f ca="1" t="shared" si="94"/>
        <v>3</v>
      </c>
      <c r="M368">
        <f ca="1" t="shared" si="95"/>
        <v>10</v>
      </c>
      <c r="N368">
        <f ca="1" t="shared" si="83"/>
        <v>24</v>
      </c>
      <c r="O368">
        <f ca="1" t="shared" si="96"/>
        <v>13</v>
      </c>
      <c r="P368" s="3">
        <v>43387.1451388889</v>
      </c>
    </row>
    <row r="369" spans="1:16">
      <c r="A369">
        <v>101433</v>
      </c>
      <c r="B369" t="s">
        <v>3196</v>
      </c>
      <c r="C369" s="4" t="s">
        <v>3203</v>
      </c>
      <c r="D369">
        <f ca="1" t="shared" si="82"/>
        <v>13</v>
      </c>
      <c r="E369" t="str">
        <f ca="1" t="shared" si="84"/>
        <v>Zone 13</v>
      </c>
      <c r="F369">
        <f ca="1" t="shared" si="90"/>
        <v>11</v>
      </c>
      <c r="G369" t="str">
        <f ca="1" t="shared" si="86"/>
        <v>Area 11</v>
      </c>
      <c r="H369" s="2" t="s">
        <v>3232</v>
      </c>
      <c r="I369">
        <f ca="1" t="shared" si="91"/>
        <v>13</v>
      </c>
      <c r="J369">
        <f ca="1" t="shared" si="92"/>
        <v>24</v>
      </c>
      <c r="K369">
        <f ca="1" t="shared" si="93"/>
        <v>3</v>
      </c>
      <c r="L369">
        <f ca="1" t="shared" si="94"/>
        <v>0</v>
      </c>
      <c r="M369">
        <f ca="1" t="shared" si="95"/>
        <v>17</v>
      </c>
      <c r="N369">
        <f ca="1" t="shared" si="83"/>
        <v>15</v>
      </c>
      <c r="O369">
        <f ca="1" t="shared" si="96"/>
        <v>3</v>
      </c>
      <c r="P369" s="3">
        <v>43403.1069444444</v>
      </c>
    </row>
    <row r="370" spans="1:16">
      <c r="A370">
        <v>101434</v>
      </c>
      <c r="B370" t="s">
        <v>3196</v>
      </c>
      <c r="C370" s="4" t="s">
        <v>3205</v>
      </c>
      <c r="D370">
        <f ca="1" t="shared" si="82"/>
        <v>3</v>
      </c>
      <c r="E370" t="str">
        <f ca="1" t="shared" si="84"/>
        <v>Zone 3</v>
      </c>
      <c r="F370">
        <f ca="1" t="shared" si="90"/>
        <v>17</v>
      </c>
      <c r="G370" t="str">
        <f ca="1" t="shared" si="86"/>
        <v>Area 17</v>
      </c>
      <c r="H370" s="2" t="s">
        <v>3233</v>
      </c>
      <c r="I370">
        <f ca="1" t="shared" si="91"/>
        <v>122</v>
      </c>
      <c r="J370">
        <f ca="1" t="shared" si="92"/>
        <v>41</v>
      </c>
      <c r="K370">
        <f ca="1" t="shared" si="93"/>
        <v>4</v>
      </c>
      <c r="L370">
        <f ca="1" t="shared" si="94"/>
        <v>2</v>
      </c>
      <c r="M370">
        <f ca="1" t="shared" si="95"/>
        <v>21</v>
      </c>
      <c r="N370">
        <f ca="1" t="shared" si="83"/>
        <v>22</v>
      </c>
      <c r="O370">
        <f ca="1" t="shared" si="96"/>
        <v>24</v>
      </c>
      <c r="P370" s="3">
        <v>43046.9388888889</v>
      </c>
    </row>
    <row r="371" spans="1:16">
      <c r="A371">
        <v>101435</v>
      </c>
      <c r="B371" t="s">
        <v>3196</v>
      </c>
      <c r="C371" s="4" t="s">
        <v>3207</v>
      </c>
      <c r="D371">
        <f ca="1" t="shared" si="82"/>
        <v>4</v>
      </c>
      <c r="E371" t="str">
        <f ca="1" t="shared" si="84"/>
        <v>Zone 4</v>
      </c>
      <c r="F371">
        <f ca="1" t="shared" si="90"/>
        <v>2</v>
      </c>
      <c r="G371" t="str">
        <f ca="1" t="shared" si="86"/>
        <v>Area 2</v>
      </c>
      <c r="H371" s="2" t="s">
        <v>3234</v>
      </c>
      <c r="I371">
        <f ca="1" t="shared" si="91"/>
        <v>129</v>
      </c>
      <c r="J371">
        <f ca="1" t="shared" si="92"/>
        <v>17</v>
      </c>
      <c r="K371">
        <f ca="1" t="shared" si="93"/>
        <v>5</v>
      </c>
      <c r="L371">
        <f ca="1" t="shared" si="94"/>
        <v>2</v>
      </c>
      <c r="M371">
        <f ca="1" t="shared" si="95"/>
        <v>13</v>
      </c>
      <c r="N371">
        <f ca="1" t="shared" si="83"/>
        <v>16</v>
      </c>
      <c r="O371">
        <f ca="1" t="shared" si="96"/>
        <v>6</v>
      </c>
      <c r="P371" s="3">
        <v>43058.01875</v>
      </c>
    </row>
    <row r="372" spans="1:16">
      <c r="A372">
        <v>101436</v>
      </c>
      <c r="B372" t="s">
        <v>3196</v>
      </c>
      <c r="C372" s="4" t="s">
        <v>3209</v>
      </c>
      <c r="D372">
        <f ca="1" t="shared" si="82"/>
        <v>6</v>
      </c>
      <c r="E372" t="str">
        <f ca="1" t="shared" si="84"/>
        <v>Zone 6</v>
      </c>
      <c r="F372">
        <f ca="1" t="shared" si="90"/>
        <v>17</v>
      </c>
      <c r="G372" t="str">
        <f ca="1" t="shared" si="86"/>
        <v>Area 17</v>
      </c>
      <c r="H372" s="2" t="s">
        <v>3235</v>
      </c>
      <c r="I372">
        <f ca="1" t="shared" si="91"/>
        <v>145</v>
      </c>
      <c r="J372">
        <f ca="1" t="shared" si="92"/>
        <v>31</v>
      </c>
      <c r="K372">
        <f ca="1" t="shared" si="93"/>
        <v>3</v>
      </c>
      <c r="L372">
        <f ca="1" t="shared" si="94"/>
        <v>1</v>
      </c>
      <c r="M372">
        <f ca="1" t="shared" si="95"/>
        <v>15</v>
      </c>
      <c r="N372">
        <f ca="1" t="shared" si="83"/>
        <v>16</v>
      </c>
      <c r="O372">
        <f ca="1" t="shared" si="96"/>
        <v>25</v>
      </c>
      <c r="P372" s="3">
        <v>43422.2201388889</v>
      </c>
    </row>
    <row r="373" spans="1:16">
      <c r="A373">
        <v>101437</v>
      </c>
      <c r="B373" t="s">
        <v>3196</v>
      </c>
      <c r="C373" s="4" t="s">
        <v>3211</v>
      </c>
      <c r="D373">
        <f ca="1" t="shared" si="82"/>
        <v>1</v>
      </c>
      <c r="E373" t="str">
        <f ca="1" t="shared" si="84"/>
        <v>Zone 1</v>
      </c>
      <c r="F373">
        <f ca="1" t="shared" ref="F373:F382" si="97">RANDBETWEEN(1,20)</f>
        <v>7</v>
      </c>
      <c r="G373" t="str">
        <f ca="1" t="shared" si="86"/>
        <v>Area 7</v>
      </c>
      <c r="H373" s="2" t="s">
        <v>3236</v>
      </c>
      <c r="I373">
        <f ca="1" t="shared" si="91"/>
        <v>181</v>
      </c>
      <c r="J373">
        <f ca="1" t="shared" si="92"/>
        <v>1</v>
      </c>
      <c r="K373">
        <f ca="1" t="shared" si="93"/>
        <v>4</v>
      </c>
      <c r="L373">
        <f ca="1" t="shared" si="94"/>
        <v>1</v>
      </c>
      <c r="M373">
        <f ca="1" t="shared" si="95"/>
        <v>20</v>
      </c>
      <c r="N373">
        <f ca="1" t="shared" si="83"/>
        <v>15</v>
      </c>
      <c r="O373">
        <f ca="1" t="shared" si="96"/>
        <v>8</v>
      </c>
      <c r="P373" s="3">
        <v>43415.7583333333</v>
      </c>
    </row>
    <row r="374" spans="1:16">
      <c r="A374">
        <v>101438</v>
      </c>
      <c r="B374" t="s">
        <v>3196</v>
      </c>
      <c r="C374" s="4" t="s">
        <v>3213</v>
      </c>
      <c r="D374">
        <f ca="1" t="shared" si="82"/>
        <v>8</v>
      </c>
      <c r="E374" t="str">
        <f ca="1" t="shared" si="84"/>
        <v>Zone 8</v>
      </c>
      <c r="F374">
        <f ca="1" t="shared" si="97"/>
        <v>15</v>
      </c>
      <c r="G374" t="str">
        <f ca="1" t="shared" si="86"/>
        <v>Area 15</v>
      </c>
      <c r="H374" s="2" t="s">
        <v>3237</v>
      </c>
      <c r="I374">
        <f ca="1" t="shared" si="91"/>
        <v>247</v>
      </c>
      <c r="J374">
        <f ca="1" t="shared" si="92"/>
        <v>11</v>
      </c>
      <c r="K374">
        <f ca="1" t="shared" si="93"/>
        <v>2</v>
      </c>
      <c r="L374">
        <f ca="1" t="shared" si="94"/>
        <v>1</v>
      </c>
      <c r="M374">
        <f ca="1" t="shared" si="95"/>
        <v>11</v>
      </c>
      <c r="N374">
        <f ca="1" t="shared" si="83"/>
        <v>22</v>
      </c>
      <c r="O374">
        <f ca="1" t="shared" si="96"/>
        <v>24</v>
      </c>
      <c r="P374" s="3">
        <v>43101.3520833333</v>
      </c>
    </row>
    <row r="375" spans="1:16">
      <c r="A375">
        <v>101439</v>
      </c>
      <c r="B375" t="s">
        <v>3196</v>
      </c>
      <c r="C375" s="4" t="s">
        <v>3215</v>
      </c>
      <c r="D375">
        <f ca="1" t="shared" si="82"/>
        <v>9</v>
      </c>
      <c r="E375" t="str">
        <f ca="1" t="shared" si="84"/>
        <v>Zone 9</v>
      </c>
      <c r="F375">
        <f ca="1" t="shared" si="97"/>
        <v>1</v>
      </c>
      <c r="G375" t="str">
        <f ca="1" t="shared" si="86"/>
        <v>Area 1</v>
      </c>
      <c r="H375" s="2" t="s">
        <v>3238</v>
      </c>
      <c r="I375">
        <f ca="1" t="shared" si="91"/>
        <v>52</v>
      </c>
      <c r="J375">
        <f ca="1" t="shared" si="92"/>
        <v>29</v>
      </c>
      <c r="K375">
        <f ca="1" t="shared" si="93"/>
        <v>3</v>
      </c>
      <c r="L375">
        <f ca="1" t="shared" si="94"/>
        <v>3</v>
      </c>
      <c r="M375">
        <f ca="1" t="shared" si="95"/>
        <v>10</v>
      </c>
      <c r="N375">
        <f ca="1" t="shared" si="83"/>
        <v>23</v>
      </c>
      <c r="O375">
        <f ca="1" t="shared" si="96"/>
        <v>1</v>
      </c>
      <c r="P375" s="3">
        <v>42832.08125</v>
      </c>
    </row>
    <row r="376" spans="1:16">
      <c r="A376">
        <v>101440</v>
      </c>
      <c r="B376" t="s">
        <v>3196</v>
      </c>
      <c r="C376" s="4" t="s">
        <v>3217</v>
      </c>
      <c r="D376">
        <f ca="1" t="shared" si="82"/>
        <v>5</v>
      </c>
      <c r="E376" t="str">
        <f ca="1" t="shared" si="84"/>
        <v>Zone 5</v>
      </c>
      <c r="F376">
        <f ca="1" t="shared" si="97"/>
        <v>4</v>
      </c>
      <c r="G376" t="str">
        <f ca="1" t="shared" si="86"/>
        <v>Area 4</v>
      </c>
      <c r="H376" s="2" t="s">
        <v>3239</v>
      </c>
      <c r="I376">
        <f ca="1" t="shared" si="91"/>
        <v>126</v>
      </c>
      <c r="J376">
        <f ca="1" t="shared" si="92"/>
        <v>1</v>
      </c>
      <c r="K376">
        <f ca="1" t="shared" si="93"/>
        <v>2</v>
      </c>
      <c r="L376">
        <f ca="1" t="shared" si="94"/>
        <v>3</v>
      </c>
      <c r="M376">
        <f ca="1" t="shared" si="95"/>
        <v>20</v>
      </c>
      <c r="N376">
        <f ca="1" t="shared" si="83"/>
        <v>19</v>
      </c>
      <c r="O376">
        <f ca="1" t="shared" si="96"/>
        <v>7</v>
      </c>
      <c r="P376" s="3">
        <v>43401.9180555556</v>
      </c>
    </row>
    <row r="377" spans="1:16">
      <c r="A377">
        <v>101441</v>
      </c>
      <c r="B377" t="s">
        <v>3196</v>
      </c>
      <c r="C377" s="4" t="s">
        <v>3219</v>
      </c>
      <c r="D377">
        <f ca="1" t="shared" si="82"/>
        <v>15</v>
      </c>
      <c r="E377" t="str">
        <f ca="1" t="shared" si="84"/>
        <v>Zone 15</v>
      </c>
      <c r="F377">
        <f ca="1" t="shared" si="97"/>
        <v>20</v>
      </c>
      <c r="G377" t="str">
        <f ca="1" t="shared" si="86"/>
        <v>Area 20</v>
      </c>
      <c r="H377" s="2" t="s">
        <v>3240</v>
      </c>
      <c r="I377">
        <f ca="1" t="shared" si="91"/>
        <v>102</v>
      </c>
      <c r="J377">
        <f ca="1" t="shared" si="92"/>
        <v>9</v>
      </c>
      <c r="K377">
        <f ca="1" t="shared" si="93"/>
        <v>0</v>
      </c>
      <c r="L377">
        <f ca="1" t="shared" si="94"/>
        <v>1</v>
      </c>
      <c r="M377">
        <f ca="1" t="shared" si="95"/>
        <v>15</v>
      </c>
      <c r="N377">
        <f ca="1" t="shared" si="83"/>
        <v>8</v>
      </c>
      <c r="O377">
        <f ca="1" t="shared" si="96"/>
        <v>23</v>
      </c>
      <c r="P377" s="3">
        <v>42912.7256944444</v>
      </c>
    </row>
    <row r="378" spans="1:16">
      <c r="A378">
        <v>101442</v>
      </c>
      <c r="B378" t="s">
        <v>3196</v>
      </c>
      <c r="C378" s="4" t="s">
        <v>3221</v>
      </c>
      <c r="D378">
        <f ca="1" t="shared" si="82"/>
        <v>13</v>
      </c>
      <c r="E378" t="str">
        <f ca="1" t="shared" si="84"/>
        <v>Zone 13</v>
      </c>
      <c r="F378">
        <f ca="1" t="shared" si="97"/>
        <v>19</v>
      </c>
      <c r="G378" t="str">
        <f ca="1" t="shared" si="86"/>
        <v>Area 19</v>
      </c>
      <c r="H378" s="2" t="s">
        <v>3241</v>
      </c>
      <c r="I378">
        <f ca="1" t="shared" si="91"/>
        <v>244</v>
      </c>
      <c r="J378">
        <f ca="1" t="shared" si="92"/>
        <v>22</v>
      </c>
      <c r="K378">
        <f ca="1" t="shared" si="93"/>
        <v>4</v>
      </c>
      <c r="L378">
        <f ca="1" t="shared" si="94"/>
        <v>0</v>
      </c>
      <c r="M378">
        <f ca="1" t="shared" si="95"/>
        <v>9</v>
      </c>
      <c r="N378">
        <f ca="1" t="shared" si="83"/>
        <v>25</v>
      </c>
      <c r="O378">
        <f ca="1" t="shared" si="96"/>
        <v>0</v>
      </c>
      <c r="P378" s="3">
        <v>43486.1875</v>
      </c>
    </row>
    <row r="379" spans="1:16">
      <c r="A379">
        <v>101443</v>
      </c>
      <c r="B379" t="s">
        <v>3196</v>
      </c>
      <c r="C379" s="4" t="s">
        <v>3223</v>
      </c>
      <c r="D379">
        <f ca="1" t="shared" si="82"/>
        <v>11</v>
      </c>
      <c r="E379" t="str">
        <f ca="1" t="shared" si="84"/>
        <v>Zone 11</v>
      </c>
      <c r="F379">
        <f ca="1" t="shared" si="97"/>
        <v>3</v>
      </c>
      <c r="G379" t="str">
        <f ca="1" t="shared" si="86"/>
        <v>Area 3</v>
      </c>
      <c r="H379" s="2" t="s">
        <v>3242</v>
      </c>
      <c r="I379">
        <f ca="1" t="shared" si="91"/>
        <v>59</v>
      </c>
      <c r="J379">
        <f ca="1" t="shared" si="92"/>
        <v>25</v>
      </c>
      <c r="K379">
        <f ca="1" t="shared" si="93"/>
        <v>5</v>
      </c>
      <c r="L379">
        <f ca="1" t="shared" si="94"/>
        <v>2</v>
      </c>
      <c r="M379">
        <f ca="1" t="shared" si="95"/>
        <v>5</v>
      </c>
      <c r="N379">
        <f ca="1" t="shared" si="83"/>
        <v>5</v>
      </c>
      <c r="O379">
        <f ca="1" t="shared" si="96"/>
        <v>23</v>
      </c>
      <c r="P379" s="3">
        <v>43586.9069444444</v>
      </c>
    </row>
    <row r="380" spans="1:16">
      <c r="A380">
        <v>101444</v>
      </c>
      <c r="B380" t="s">
        <v>3196</v>
      </c>
      <c r="C380" s="4" t="s">
        <v>3197</v>
      </c>
      <c r="D380">
        <f ca="1" t="shared" si="82"/>
        <v>3</v>
      </c>
      <c r="E380" t="str">
        <f ca="1" t="shared" si="84"/>
        <v>Zone 3</v>
      </c>
      <c r="F380">
        <f ca="1" t="shared" si="97"/>
        <v>15</v>
      </c>
      <c r="G380" t="str">
        <f ca="1" t="shared" si="86"/>
        <v>Area 15</v>
      </c>
      <c r="H380" s="2" t="s">
        <v>3243</v>
      </c>
      <c r="I380">
        <f ca="1" t="shared" si="91"/>
        <v>173</v>
      </c>
      <c r="J380">
        <f ca="1" t="shared" si="92"/>
        <v>38</v>
      </c>
      <c r="K380">
        <f ca="1" t="shared" si="93"/>
        <v>5</v>
      </c>
      <c r="L380">
        <f ca="1" t="shared" si="94"/>
        <v>1</v>
      </c>
      <c r="M380">
        <f ca="1" t="shared" si="95"/>
        <v>9</v>
      </c>
      <c r="N380">
        <f ca="1" t="shared" si="83"/>
        <v>2</v>
      </c>
      <c r="O380">
        <f ca="1" t="shared" si="96"/>
        <v>16</v>
      </c>
      <c r="P380" s="3">
        <v>43510.4208333333</v>
      </c>
    </row>
    <row r="381" spans="1:16">
      <c r="A381">
        <v>101445</v>
      </c>
      <c r="B381" t="s">
        <v>3196</v>
      </c>
      <c r="C381" s="4" t="s">
        <v>3199</v>
      </c>
      <c r="D381">
        <f ca="1" t="shared" si="82"/>
        <v>5</v>
      </c>
      <c r="E381" t="str">
        <f ca="1" t="shared" si="84"/>
        <v>Zone 5</v>
      </c>
      <c r="F381">
        <f ca="1" t="shared" si="97"/>
        <v>17</v>
      </c>
      <c r="G381" t="str">
        <f ca="1" t="shared" si="86"/>
        <v>Area 17</v>
      </c>
      <c r="H381" s="2" t="s">
        <v>3244</v>
      </c>
      <c r="I381">
        <f ca="1" t="shared" si="91"/>
        <v>164</v>
      </c>
      <c r="J381">
        <f ca="1" t="shared" si="92"/>
        <v>35</v>
      </c>
      <c r="K381">
        <f ca="1" t="shared" si="93"/>
        <v>1</v>
      </c>
      <c r="L381">
        <f ca="1" t="shared" si="94"/>
        <v>1</v>
      </c>
      <c r="M381">
        <f ca="1" t="shared" si="95"/>
        <v>11</v>
      </c>
      <c r="N381">
        <f ca="1" t="shared" si="83"/>
        <v>9</v>
      </c>
      <c r="O381">
        <f ca="1" t="shared" si="96"/>
        <v>25</v>
      </c>
      <c r="P381" s="3">
        <v>43492.7673611111</v>
      </c>
    </row>
    <row r="382" spans="1:16">
      <c r="A382">
        <v>101446</v>
      </c>
      <c r="B382" t="s">
        <v>3196</v>
      </c>
      <c r="C382" s="4" t="s">
        <v>3201</v>
      </c>
      <c r="D382">
        <f ca="1" t="shared" si="82"/>
        <v>6</v>
      </c>
      <c r="E382" t="str">
        <f ca="1" t="shared" si="84"/>
        <v>Zone 6</v>
      </c>
      <c r="F382">
        <f ca="1" t="shared" si="97"/>
        <v>11</v>
      </c>
      <c r="G382" t="str">
        <f ca="1" t="shared" si="86"/>
        <v>Area 11</v>
      </c>
      <c r="H382" s="2" t="s">
        <v>3245</v>
      </c>
      <c r="I382">
        <f ca="1" t="shared" si="91"/>
        <v>34</v>
      </c>
      <c r="J382">
        <f ca="1" t="shared" si="92"/>
        <v>13</v>
      </c>
      <c r="K382">
        <f ca="1" t="shared" si="93"/>
        <v>2</v>
      </c>
      <c r="L382">
        <f ca="1" t="shared" si="94"/>
        <v>3</v>
      </c>
      <c r="M382">
        <f ca="1" t="shared" si="95"/>
        <v>22</v>
      </c>
      <c r="N382">
        <f ca="1" t="shared" si="83"/>
        <v>7</v>
      </c>
      <c r="O382">
        <f ca="1" t="shared" si="96"/>
        <v>24</v>
      </c>
      <c r="P382" s="3">
        <v>43632.85</v>
      </c>
    </row>
    <row r="383" spans="1:16">
      <c r="A383">
        <v>101447</v>
      </c>
      <c r="B383" t="s">
        <v>3196</v>
      </c>
      <c r="C383" s="4" t="s">
        <v>3203</v>
      </c>
      <c r="D383">
        <f ca="1" t="shared" si="82"/>
        <v>2</v>
      </c>
      <c r="E383" t="str">
        <f ca="1" t="shared" si="84"/>
        <v>Zone 2</v>
      </c>
      <c r="F383">
        <f ca="1" t="shared" ref="F383:F392" si="98">RANDBETWEEN(1,20)</f>
        <v>20</v>
      </c>
      <c r="G383" t="str">
        <f ca="1" t="shared" si="86"/>
        <v>Area 20</v>
      </c>
      <c r="H383" s="2" t="s">
        <v>3246</v>
      </c>
      <c r="I383">
        <f ca="1" t="shared" si="91"/>
        <v>41</v>
      </c>
      <c r="J383">
        <f ca="1" t="shared" si="92"/>
        <v>10</v>
      </c>
      <c r="K383">
        <f ca="1" t="shared" si="93"/>
        <v>2</v>
      </c>
      <c r="L383">
        <f ca="1" t="shared" si="94"/>
        <v>3</v>
      </c>
      <c r="M383">
        <f ca="1" t="shared" si="95"/>
        <v>16</v>
      </c>
      <c r="N383">
        <f ca="1" t="shared" si="83"/>
        <v>10</v>
      </c>
      <c r="O383">
        <f ca="1" t="shared" si="96"/>
        <v>14</v>
      </c>
      <c r="P383" s="3">
        <v>43667.4173611111</v>
      </c>
    </row>
    <row r="384" spans="1:16">
      <c r="A384">
        <v>101448</v>
      </c>
      <c r="B384" t="s">
        <v>3196</v>
      </c>
      <c r="C384" s="4" t="s">
        <v>3205</v>
      </c>
      <c r="D384">
        <f ca="1" t="shared" si="82"/>
        <v>13</v>
      </c>
      <c r="E384" t="str">
        <f ca="1" t="shared" si="84"/>
        <v>Zone 13</v>
      </c>
      <c r="F384">
        <f ca="1" t="shared" si="98"/>
        <v>1</v>
      </c>
      <c r="G384" t="str">
        <f ca="1" t="shared" si="86"/>
        <v>Area 1</v>
      </c>
      <c r="H384" s="2" t="s">
        <v>3247</v>
      </c>
      <c r="I384">
        <f ca="1" t="shared" si="91"/>
        <v>138</v>
      </c>
      <c r="J384">
        <f ca="1" t="shared" si="92"/>
        <v>42</v>
      </c>
      <c r="K384">
        <f ca="1" t="shared" si="93"/>
        <v>4</v>
      </c>
      <c r="L384">
        <f ca="1" t="shared" si="94"/>
        <v>3</v>
      </c>
      <c r="M384">
        <f ca="1" t="shared" si="95"/>
        <v>5</v>
      </c>
      <c r="N384">
        <f ca="1" t="shared" si="83"/>
        <v>8</v>
      </c>
      <c r="O384">
        <f ca="1" t="shared" si="96"/>
        <v>11</v>
      </c>
      <c r="P384" s="3">
        <v>43576.7715277778</v>
      </c>
    </row>
    <row r="385" spans="1:16">
      <c r="A385">
        <v>101449</v>
      </c>
      <c r="B385" t="s">
        <v>3196</v>
      </c>
      <c r="C385" s="4" t="s">
        <v>3207</v>
      </c>
      <c r="D385">
        <f ca="1" t="shared" si="82"/>
        <v>9</v>
      </c>
      <c r="E385" t="str">
        <f ca="1" t="shared" si="84"/>
        <v>Zone 9</v>
      </c>
      <c r="F385">
        <f ca="1" t="shared" si="98"/>
        <v>16</v>
      </c>
      <c r="G385" t="str">
        <f ca="1" t="shared" si="86"/>
        <v>Area 16</v>
      </c>
      <c r="H385" s="2" t="s">
        <v>3248</v>
      </c>
      <c r="I385">
        <f ca="1" t="shared" si="91"/>
        <v>168</v>
      </c>
      <c r="J385">
        <f ca="1" t="shared" si="92"/>
        <v>35</v>
      </c>
      <c r="K385">
        <f ca="1" t="shared" si="93"/>
        <v>1</v>
      </c>
      <c r="L385">
        <f ca="1" t="shared" si="94"/>
        <v>0</v>
      </c>
      <c r="M385">
        <f ca="1" t="shared" si="95"/>
        <v>8</v>
      </c>
      <c r="N385">
        <f ca="1" t="shared" si="83"/>
        <v>25</v>
      </c>
      <c r="O385">
        <f ca="1" t="shared" si="96"/>
        <v>7</v>
      </c>
      <c r="P385" s="3">
        <v>43666.0805555556</v>
      </c>
    </row>
    <row r="386" spans="1:16">
      <c r="A386">
        <v>101450</v>
      </c>
      <c r="B386" t="s">
        <v>3196</v>
      </c>
      <c r="C386" s="4" t="s">
        <v>3209</v>
      </c>
      <c r="D386">
        <f ca="1" t="shared" ref="D386:D449" si="99">RANDBETWEEN(1,15)</f>
        <v>3</v>
      </c>
      <c r="E386" t="str">
        <f ca="1" t="shared" si="84"/>
        <v>Zone 3</v>
      </c>
      <c r="F386">
        <f ca="1" t="shared" si="98"/>
        <v>3</v>
      </c>
      <c r="G386" t="str">
        <f ca="1" t="shared" si="86"/>
        <v>Area 3</v>
      </c>
      <c r="H386" s="2" t="s">
        <v>3249</v>
      </c>
      <c r="I386">
        <f ca="1" t="shared" si="91"/>
        <v>191</v>
      </c>
      <c r="J386">
        <f ca="1" t="shared" si="92"/>
        <v>41</v>
      </c>
      <c r="K386">
        <f ca="1" t="shared" si="93"/>
        <v>1</v>
      </c>
      <c r="L386">
        <f ca="1" t="shared" si="94"/>
        <v>1</v>
      </c>
      <c r="M386">
        <f ca="1" t="shared" si="95"/>
        <v>10</v>
      </c>
      <c r="N386">
        <f ca="1" t="shared" ref="N386:N449" si="100">RANDBETWEEN(0,25)</f>
        <v>10</v>
      </c>
      <c r="O386">
        <f ca="1" t="shared" si="96"/>
        <v>18</v>
      </c>
      <c r="P386" s="3">
        <v>43522.7180555556</v>
      </c>
    </row>
    <row r="387" spans="1:16">
      <c r="A387">
        <v>101451</v>
      </c>
      <c r="B387" t="s">
        <v>3196</v>
      </c>
      <c r="C387" s="4" t="s">
        <v>3211</v>
      </c>
      <c r="D387">
        <f ca="1" t="shared" si="99"/>
        <v>14</v>
      </c>
      <c r="E387" t="str">
        <f ca="1" t="shared" ref="E387:E450" si="101">CONCATENATE("Zone"," ",D387)</f>
        <v>Zone 14</v>
      </c>
      <c r="F387">
        <f ca="1" t="shared" si="98"/>
        <v>19</v>
      </c>
      <c r="G387" t="str">
        <f ca="1" t="shared" ref="G387:G450" si="102">CONCATENATE("Area"," ",F387)</f>
        <v>Area 19</v>
      </c>
      <c r="H387" s="2" t="s">
        <v>3250</v>
      </c>
      <c r="I387">
        <f ca="1" t="shared" si="91"/>
        <v>18</v>
      </c>
      <c r="J387">
        <f ca="1" t="shared" si="92"/>
        <v>4</v>
      </c>
      <c r="K387">
        <f ca="1" t="shared" si="93"/>
        <v>1</v>
      </c>
      <c r="L387">
        <f ca="1" t="shared" si="94"/>
        <v>2</v>
      </c>
      <c r="M387">
        <f ca="1" t="shared" si="95"/>
        <v>16</v>
      </c>
      <c r="N387">
        <f ca="1" t="shared" si="100"/>
        <v>11</v>
      </c>
      <c r="O387">
        <f ca="1" t="shared" si="96"/>
        <v>24</v>
      </c>
      <c r="P387" s="3">
        <v>43481.7472222222</v>
      </c>
    </row>
    <row r="388" spans="1:16">
      <c r="A388">
        <v>101452</v>
      </c>
      <c r="B388" t="s">
        <v>3196</v>
      </c>
      <c r="C388" s="4" t="s">
        <v>3213</v>
      </c>
      <c r="D388">
        <f ca="1" t="shared" si="99"/>
        <v>6</v>
      </c>
      <c r="E388" t="str">
        <f ca="1" t="shared" si="101"/>
        <v>Zone 6</v>
      </c>
      <c r="F388">
        <f ca="1" t="shared" si="98"/>
        <v>9</v>
      </c>
      <c r="G388" t="str">
        <f ca="1" t="shared" si="102"/>
        <v>Area 9</v>
      </c>
      <c r="H388" s="2" t="s">
        <v>3251</v>
      </c>
      <c r="I388">
        <f ca="1" t="shared" si="91"/>
        <v>213</v>
      </c>
      <c r="J388">
        <f ca="1" t="shared" si="92"/>
        <v>1</v>
      </c>
      <c r="K388">
        <f ca="1" t="shared" si="93"/>
        <v>0</v>
      </c>
      <c r="L388">
        <f ca="1" t="shared" si="94"/>
        <v>2</v>
      </c>
      <c r="M388">
        <f ca="1" t="shared" si="95"/>
        <v>25</v>
      </c>
      <c r="N388">
        <f ca="1" t="shared" si="100"/>
        <v>24</v>
      </c>
      <c r="O388">
        <f ca="1" t="shared" si="96"/>
        <v>12</v>
      </c>
      <c r="P388" s="3">
        <v>43556.08125</v>
      </c>
    </row>
    <row r="389" spans="1:16">
      <c r="A389">
        <v>101453</v>
      </c>
      <c r="B389" t="s">
        <v>3196</v>
      </c>
      <c r="C389" s="4" t="s">
        <v>3215</v>
      </c>
      <c r="D389">
        <f ca="1" t="shared" si="99"/>
        <v>1</v>
      </c>
      <c r="E389" t="str">
        <f ca="1" t="shared" si="101"/>
        <v>Zone 1</v>
      </c>
      <c r="F389">
        <f ca="1" t="shared" si="98"/>
        <v>7</v>
      </c>
      <c r="G389" t="str">
        <f ca="1" t="shared" si="102"/>
        <v>Area 7</v>
      </c>
      <c r="H389" s="2" t="s">
        <v>3252</v>
      </c>
      <c r="I389">
        <f ca="1" t="shared" si="91"/>
        <v>63</v>
      </c>
      <c r="J389">
        <f ca="1" t="shared" si="92"/>
        <v>11</v>
      </c>
      <c r="K389">
        <f ca="1" t="shared" si="93"/>
        <v>1</v>
      </c>
      <c r="L389">
        <f ca="1" t="shared" si="94"/>
        <v>0</v>
      </c>
      <c r="M389">
        <f ca="1" t="shared" si="95"/>
        <v>5</v>
      </c>
      <c r="N389">
        <f ca="1" t="shared" si="100"/>
        <v>3</v>
      </c>
      <c r="O389">
        <f ca="1" t="shared" si="96"/>
        <v>5</v>
      </c>
      <c r="P389" s="3">
        <v>43640.3625</v>
      </c>
    </row>
    <row r="390" spans="1:16">
      <c r="A390">
        <v>101454</v>
      </c>
      <c r="B390" t="s">
        <v>3196</v>
      </c>
      <c r="C390" s="4" t="s">
        <v>3217</v>
      </c>
      <c r="D390">
        <f ca="1" t="shared" si="99"/>
        <v>6</v>
      </c>
      <c r="E390" t="str">
        <f ca="1" t="shared" si="101"/>
        <v>Zone 6</v>
      </c>
      <c r="F390">
        <f ca="1" t="shared" si="98"/>
        <v>7</v>
      </c>
      <c r="G390" t="str">
        <f ca="1" t="shared" si="102"/>
        <v>Area 7</v>
      </c>
      <c r="H390" s="2" t="s">
        <v>3253</v>
      </c>
      <c r="I390">
        <f ca="1" t="shared" si="91"/>
        <v>22</v>
      </c>
      <c r="J390">
        <f ca="1" t="shared" si="92"/>
        <v>33</v>
      </c>
      <c r="K390">
        <f ca="1" t="shared" si="93"/>
        <v>1</v>
      </c>
      <c r="L390">
        <f ca="1" t="shared" si="94"/>
        <v>3</v>
      </c>
      <c r="M390">
        <f ca="1" t="shared" si="95"/>
        <v>17</v>
      </c>
      <c r="N390">
        <f ca="1" t="shared" si="100"/>
        <v>24</v>
      </c>
      <c r="O390">
        <f ca="1" t="shared" si="96"/>
        <v>2</v>
      </c>
      <c r="P390" s="3">
        <v>42882.78125</v>
      </c>
    </row>
    <row r="391" spans="1:16">
      <c r="A391">
        <v>101455</v>
      </c>
      <c r="B391" t="s">
        <v>3196</v>
      </c>
      <c r="C391" s="4" t="s">
        <v>3219</v>
      </c>
      <c r="D391">
        <f ca="1" t="shared" si="99"/>
        <v>10</v>
      </c>
      <c r="E391" t="str">
        <f ca="1" t="shared" si="101"/>
        <v>Zone 10</v>
      </c>
      <c r="F391">
        <f ca="1" t="shared" si="98"/>
        <v>17</v>
      </c>
      <c r="G391" t="str">
        <f ca="1" t="shared" si="102"/>
        <v>Area 17</v>
      </c>
      <c r="H391" s="2" t="s">
        <v>3254</v>
      </c>
      <c r="I391">
        <f ca="1" t="shared" si="91"/>
        <v>158</v>
      </c>
      <c r="J391">
        <f ca="1" t="shared" si="92"/>
        <v>27</v>
      </c>
      <c r="K391">
        <f ca="1" t="shared" si="93"/>
        <v>0</v>
      </c>
      <c r="L391">
        <f ca="1" t="shared" si="94"/>
        <v>3</v>
      </c>
      <c r="M391">
        <f ca="1" t="shared" si="95"/>
        <v>11</v>
      </c>
      <c r="N391">
        <f ca="1" t="shared" si="100"/>
        <v>8</v>
      </c>
      <c r="O391">
        <f ca="1" t="shared" si="96"/>
        <v>12</v>
      </c>
      <c r="P391" s="3">
        <v>43246.6527777778</v>
      </c>
    </row>
    <row r="392" spans="1:16">
      <c r="A392">
        <v>101456</v>
      </c>
      <c r="B392" t="s">
        <v>3196</v>
      </c>
      <c r="C392" s="4" t="s">
        <v>3221</v>
      </c>
      <c r="D392">
        <f ca="1" t="shared" si="99"/>
        <v>15</v>
      </c>
      <c r="E392" t="str">
        <f ca="1" t="shared" si="101"/>
        <v>Zone 15</v>
      </c>
      <c r="F392">
        <f ca="1" t="shared" si="98"/>
        <v>12</v>
      </c>
      <c r="G392" t="str">
        <f ca="1" t="shared" si="102"/>
        <v>Area 12</v>
      </c>
      <c r="H392" s="2" t="s">
        <v>3255</v>
      </c>
      <c r="I392">
        <f ca="1" t="shared" si="91"/>
        <v>9</v>
      </c>
      <c r="J392">
        <f ca="1" t="shared" si="92"/>
        <v>16</v>
      </c>
      <c r="K392">
        <f ca="1" t="shared" si="93"/>
        <v>2</v>
      </c>
      <c r="L392">
        <f ca="1" t="shared" si="94"/>
        <v>3</v>
      </c>
      <c r="M392">
        <f ca="1" t="shared" si="95"/>
        <v>1</v>
      </c>
      <c r="N392">
        <f ca="1" t="shared" si="100"/>
        <v>5</v>
      </c>
      <c r="O392">
        <f ca="1" t="shared" si="96"/>
        <v>12</v>
      </c>
      <c r="P392" s="3">
        <v>42831.0548611111</v>
      </c>
    </row>
    <row r="393" spans="1:16">
      <c r="A393">
        <v>101457</v>
      </c>
      <c r="B393" t="s">
        <v>3196</v>
      </c>
      <c r="C393" s="4" t="s">
        <v>3223</v>
      </c>
      <c r="D393">
        <f ca="1" t="shared" si="99"/>
        <v>15</v>
      </c>
      <c r="E393" t="str">
        <f ca="1" t="shared" si="101"/>
        <v>Zone 15</v>
      </c>
      <c r="F393">
        <f ca="1" t="shared" ref="F393:F402" si="103">RANDBETWEEN(1,20)</f>
        <v>20</v>
      </c>
      <c r="G393" t="str">
        <f ca="1" t="shared" si="102"/>
        <v>Area 20</v>
      </c>
      <c r="H393" s="2" t="s">
        <v>3256</v>
      </c>
      <c r="I393">
        <f ca="1" t="shared" si="91"/>
        <v>23</v>
      </c>
      <c r="J393">
        <f ca="1" t="shared" si="92"/>
        <v>38</v>
      </c>
      <c r="K393">
        <f ca="1" t="shared" si="93"/>
        <v>5</v>
      </c>
      <c r="L393">
        <f ca="1" t="shared" si="94"/>
        <v>0</v>
      </c>
      <c r="M393">
        <f ca="1" t="shared" si="95"/>
        <v>21</v>
      </c>
      <c r="N393">
        <f ca="1" t="shared" si="100"/>
        <v>13</v>
      </c>
      <c r="O393">
        <f ca="1" t="shared" si="96"/>
        <v>18</v>
      </c>
      <c r="P393" s="3">
        <v>43108.8180555556</v>
      </c>
    </row>
    <row r="394" spans="1:16">
      <c r="A394">
        <v>101458</v>
      </c>
      <c r="B394" t="s">
        <v>3196</v>
      </c>
      <c r="C394" s="4" t="s">
        <v>3197</v>
      </c>
      <c r="D394">
        <f ca="1" t="shared" si="99"/>
        <v>8</v>
      </c>
      <c r="E394" t="str">
        <f ca="1" t="shared" si="101"/>
        <v>Zone 8</v>
      </c>
      <c r="F394">
        <f ca="1" t="shared" si="103"/>
        <v>12</v>
      </c>
      <c r="G394" t="str">
        <f ca="1" t="shared" si="102"/>
        <v>Area 12</v>
      </c>
      <c r="H394" s="2" t="s">
        <v>3257</v>
      </c>
      <c r="I394">
        <f ca="1" t="shared" si="91"/>
        <v>197</v>
      </c>
      <c r="J394">
        <f ca="1" t="shared" si="92"/>
        <v>36</v>
      </c>
      <c r="K394">
        <f ca="1" t="shared" si="93"/>
        <v>3</v>
      </c>
      <c r="L394">
        <f ca="1" t="shared" si="94"/>
        <v>1</v>
      </c>
      <c r="M394">
        <f ca="1" t="shared" si="95"/>
        <v>14</v>
      </c>
      <c r="N394">
        <f ca="1" t="shared" si="100"/>
        <v>3</v>
      </c>
      <c r="O394">
        <f ca="1" t="shared" si="96"/>
        <v>22</v>
      </c>
      <c r="P394" s="3">
        <v>43155.7972222222</v>
      </c>
    </row>
    <row r="395" spans="1:16">
      <c r="A395">
        <v>101459</v>
      </c>
      <c r="B395" t="s">
        <v>3196</v>
      </c>
      <c r="C395" s="4" t="s">
        <v>3199</v>
      </c>
      <c r="D395">
        <f ca="1" t="shared" si="99"/>
        <v>13</v>
      </c>
      <c r="E395" t="str">
        <f ca="1" t="shared" si="101"/>
        <v>Zone 13</v>
      </c>
      <c r="F395">
        <f ca="1" t="shared" si="103"/>
        <v>8</v>
      </c>
      <c r="G395" t="str">
        <f ca="1" t="shared" si="102"/>
        <v>Area 8</v>
      </c>
      <c r="H395" s="2" t="s">
        <v>3258</v>
      </c>
      <c r="I395">
        <f ca="1" t="shared" si="91"/>
        <v>68</v>
      </c>
      <c r="J395">
        <f ca="1" t="shared" si="92"/>
        <v>36</v>
      </c>
      <c r="K395">
        <f ca="1" t="shared" si="93"/>
        <v>3</v>
      </c>
      <c r="L395">
        <f ca="1" t="shared" si="94"/>
        <v>0</v>
      </c>
      <c r="M395">
        <f ca="1" t="shared" si="95"/>
        <v>8</v>
      </c>
      <c r="N395">
        <f ca="1" t="shared" si="100"/>
        <v>2</v>
      </c>
      <c r="O395">
        <f ca="1" t="shared" si="96"/>
        <v>14</v>
      </c>
      <c r="P395" s="3">
        <v>42804.2965277778</v>
      </c>
    </row>
    <row r="396" spans="1:16">
      <c r="A396">
        <v>101460</v>
      </c>
      <c r="B396" t="s">
        <v>3196</v>
      </c>
      <c r="C396" s="4" t="s">
        <v>3201</v>
      </c>
      <c r="D396">
        <f ca="1" t="shared" si="99"/>
        <v>6</v>
      </c>
      <c r="E396" t="str">
        <f ca="1" t="shared" si="101"/>
        <v>Zone 6</v>
      </c>
      <c r="F396">
        <f ca="1" t="shared" si="103"/>
        <v>5</v>
      </c>
      <c r="G396" t="str">
        <f ca="1" t="shared" si="102"/>
        <v>Area 5</v>
      </c>
      <c r="H396" s="2" t="s">
        <v>3259</v>
      </c>
      <c r="I396">
        <f ca="1" t="shared" si="91"/>
        <v>190</v>
      </c>
      <c r="J396">
        <f ca="1" t="shared" si="92"/>
        <v>15</v>
      </c>
      <c r="K396">
        <f ca="1" t="shared" si="93"/>
        <v>4</v>
      </c>
      <c r="L396">
        <f ca="1" t="shared" si="94"/>
        <v>1</v>
      </c>
      <c r="M396">
        <f ca="1" t="shared" si="95"/>
        <v>10</v>
      </c>
      <c r="N396">
        <f ca="1" t="shared" si="100"/>
        <v>18</v>
      </c>
      <c r="O396">
        <f ca="1" t="shared" si="96"/>
        <v>12</v>
      </c>
      <c r="P396" s="3">
        <v>42854.3256944444</v>
      </c>
    </row>
    <row r="397" spans="1:16">
      <c r="A397">
        <v>101461</v>
      </c>
      <c r="B397" t="s">
        <v>3196</v>
      </c>
      <c r="C397" s="4" t="s">
        <v>3203</v>
      </c>
      <c r="D397">
        <f ca="1" t="shared" si="99"/>
        <v>10</v>
      </c>
      <c r="E397" t="str">
        <f ca="1" t="shared" si="101"/>
        <v>Zone 10</v>
      </c>
      <c r="F397">
        <f ca="1" t="shared" si="103"/>
        <v>13</v>
      </c>
      <c r="G397" t="str">
        <f ca="1" t="shared" si="102"/>
        <v>Area 13</v>
      </c>
      <c r="H397" s="2" t="s">
        <v>3260</v>
      </c>
      <c r="I397">
        <f ca="1" t="shared" si="91"/>
        <v>148</v>
      </c>
      <c r="J397">
        <f ca="1" t="shared" si="92"/>
        <v>43</v>
      </c>
      <c r="K397">
        <f ca="1" t="shared" si="93"/>
        <v>3</v>
      </c>
      <c r="L397">
        <f ca="1" t="shared" si="94"/>
        <v>0</v>
      </c>
      <c r="M397">
        <f ca="1" t="shared" si="95"/>
        <v>25</v>
      </c>
      <c r="N397">
        <f ca="1" t="shared" si="100"/>
        <v>0</v>
      </c>
      <c r="O397">
        <f ca="1" t="shared" si="96"/>
        <v>19</v>
      </c>
      <c r="P397" s="3">
        <v>43200.6722222222</v>
      </c>
    </row>
    <row r="398" spans="1:16">
      <c r="A398">
        <v>101462</v>
      </c>
      <c r="B398" t="s">
        <v>3196</v>
      </c>
      <c r="C398" s="4" t="s">
        <v>3205</v>
      </c>
      <c r="D398">
        <f ca="1" t="shared" si="99"/>
        <v>6</v>
      </c>
      <c r="E398" t="str">
        <f ca="1" t="shared" si="101"/>
        <v>Zone 6</v>
      </c>
      <c r="F398">
        <f ca="1" t="shared" si="103"/>
        <v>20</v>
      </c>
      <c r="G398" t="str">
        <f ca="1" t="shared" si="102"/>
        <v>Area 20</v>
      </c>
      <c r="H398" s="2" t="s">
        <v>3261</v>
      </c>
      <c r="I398">
        <f ca="1" t="shared" si="91"/>
        <v>59</v>
      </c>
      <c r="J398">
        <f ca="1" t="shared" si="92"/>
        <v>3</v>
      </c>
      <c r="K398">
        <f ca="1" t="shared" si="93"/>
        <v>3</v>
      </c>
      <c r="L398">
        <f ca="1" t="shared" si="94"/>
        <v>1</v>
      </c>
      <c r="M398">
        <f ca="1" t="shared" si="95"/>
        <v>4</v>
      </c>
      <c r="N398">
        <f ca="1" t="shared" si="100"/>
        <v>22</v>
      </c>
      <c r="O398">
        <f ca="1" t="shared" si="96"/>
        <v>21</v>
      </c>
      <c r="P398" s="3">
        <v>43217.7673611111</v>
      </c>
    </row>
    <row r="399" spans="1:16">
      <c r="A399">
        <v>101463</v>
      </c>
      <c r="B399" t="s">
        <v>3196</v>
      </c>
      <c r="C399" s="4" t="s">
        <v>3207</v>
      </c>
      <c r="D399">
        <f ca="1" t="shared" si="99"/>
        <v>14</v>
      </c>
      <c r="E399" t="str">
        <f ca="1" t="shared" si="101"/>
        <v>Zone 14</v>
      </c>
      <c r="F399">
        <f ca="1" t="shared" si="103"/>
        <v>9</v>
      </c>
      <c r="G399" t="str">
        <f ca="1" t="shared" si="102"/>
        <v>Area 9</v>
      </c>
      <c r="H399" s="2" t="s">
        <v>3262</v>
      </c>
      <c r="I399">
        <f ca="1" t="shared" si="91"/>
        <v>16</v>
      </c>
      <c r="J399">
        <f ca="1" t="shared" si="92"/>
        <v>22</v>
      </c>
      <c r="K399">
        <f ca="1" t="shared" si="93"/>
        <v>5</v>
      </c>
      <c r="L399">
        <f ca="1" t="shared" si="94"/>
        <v>2</v>
      </c>
      <c r="M399">
        <f ca="1" t="shared" si="95"/>
        <v>17</v>
      </c>
      <c r="N399">
        <f ca="1" t="shared" si="100"/>
        <v>19</v>
      </c>
      <c r="O399">
        <f ca="1" t="shared" si="96"/>
        <v>24</v>
      </c>
      <c r="P399" s="3">
        <v>42865.1861111111</v>
      </c>
    </row>
    <row r="400" spans="1:16">
      <c r="A400">
        <v>101464</v>
      </c>
      <c r="B400" t="s">
        <v>3196</v>
      </c>
      <c r="C400" s="4" t="s">
        <v>3209</v>
      </c>
      <c r="D400">
        <f ca="1" t="shared" si="99"/>
        <v>1</v>
      </c>
      <c r="E400" t="str">
        <f ca="1" t="shared" si="101"/>
        <v>Zone 1</v>
      </c>
      <c r="F400">
        <f ca="1" t="shared" si="103"/>
        <v>10</v>
      </c>
      <c r="G400" t="str">
        <f ca="1" t="shared" si="102"/>
        <v>Area 10</v>
      </c>
      <c r="H400" s="2" t="s">
        <v>3263</v>
      </c>
      <c r="I400">
        <f ca="1" t="shared" si="91"/>
        <v>195</v>
      </c>
      <c r="J400">
        <f ca="1" t="shared" si="92"/>
        <v>39</v>
      </c>
      <c r="K400">
        <f ca="1" t="shared" si="93"/>
        <v>3</v>
      </c>
      <c r="L400">
        <f ca="1" t="shared" si="94"/>
        <v>2</v>
      </c>
      <c r="M400">
        <f ca="1" t="shared" si="95"/>
        <v>12</v>
      </c>
      <c r="N400">
        <f ca="1" t="shared" si="100"/>
        <v>15</v>
      </c>
      <c r="O400">
        <f ca="1" t="shared" si="96"/>
        <v>18</v>
      </c>
      <c r="P400" s="3">
        <v>43103.9729166667</v>
      </c>
    </row>
    <row r="401" spans="1:16">
      <c r="A401">
        <v>101465</v>
      </c>
      <c r="B401" t="s">
        <v>3196</v>
      </c>
      <c r="C401" s="4" t="s">
        <v>3211</v>
      </c>
      <c r="D401">
        <f ca="1" t="shared" si="99"/>
        <v>2</v>
      </c>
      <c r="E401" t="str">
        <f ca="1" t="shared" si="101"/>
        <v>Zone 2</v>
      </c>
      <c r="F401">
        <f ca="1" t="shared" si="103"/>
        <v>5</v>
      </c>
      <c r="G401" t="str">
        <f ca="1" t="shared" si="102"/>
        <v>Area 5</v>
      </c>
      <c r="H401" s="2" t="s">
        <v>3264</v>
      </c>
      <c r="I401">
        <f ca="1" t="shared" si="91"/>
        <v>156</v>
      </c>
      <c r="J401">
        <f ca="1" t="shared" si="92"/>
        <v>2</v>
      </c>
      <c r="K401">
        <f ca="1" t="shared" si="93"/>
        <v>5</v>
      </c>
      <c r="L401">
        <f ca="1" t="shared" si="94"/>
        <v>0</v>
      </c>
      <c r="M401">
        <f ca="1" t="shared" si="95"/>
        <v>22</v>
      </c>
      <c r="N401">
        <f ca="1" t="shared" si="100"/>
        <v>21</v>
      </c>
      <c r="O401">
        <f ca="1" t="shared" si="96"/>
        <v>25</v>
      </c>
      <c r="P401" s="3">
        <v>42781.7027777778</v>
      </c>
    </row>
    <row r="402" spans="1:16">
      <c r="A402">
        <v>101466</v>
      </c>
      <c r="B402" t="s">
        <v>3196</v>
      </c>
      <c r="C402" s="4" t="s">
        <v>3213</v>
      </c>
      <c r="D402">
        <f ca="1" t="shared" si="99"/>
        <v>10</v>
      </c>
      <c r="E402" t="str">
        <f ca="1" t="shared" si="101"/>
        <v>Zone 10</v>
      </c>
      <c r="F402">
        <f ca="1" t="shared" si="103"/>
        <v>5</v>
      </c>
      <c r="G402" t="str">
        <f ca="1" t="shared" si="102"/>
        <v>Area 5</v>
      </c>
      <c r="H402" s="2" t="s">
        <v>3265</v>
      </c>
      <c r="I402">
        <f ca="1" t="shared" si="91"/>
        <v>98</v>
      </c>
      <c r="J402">
        <f ca="1" t="shared" si="92"/>
        <v>46</v>
      </c>
      <c r="K402">
        <f ca="1" t="shared" si="93"/>
        <v>4</v>
      </c>
      <c r="L402">
        <f ca="1" t="shared" si="94"/>
        <v>0</v>
      </c>
      <c r="M402">
        <f ca="1" t="shared" si="95"/>
        <v>7</v>
      </c>
      <c r="N402">
        <f ca="1" t="shared" si="100"/>
        <v>0</v>
      </c>
      <c r="O402">
        <f ca="1" t="shared" si="96"/>
        <v>12</v>
      </c>
      <c r="P402" s="3">
        <v>43168.0881944444</v>
      </c>
    </row>
    <row r="403" spans="1:16">
      <c r="A403">
        <v>101467</v>
      </c>
      <c r="B403" t="s">
        <v>3196</v>
      </c>
      <c r="C403" s="4" t="s">
        <v>3215</v>
      </c>
      <c r="D403">
        <f ca="1" t="shared" si="99"/>
        <v>1</v>
      </c>
      <c r="E403" t="str">
        <f ca="1" t="shared" si="101"/>
        <v>Zone 1</v>
      </c>
      <c r="F403">
        <f ca="1" t="shared" ref="F403:F412" si="104">RANDBETWEEN(1,20)</f>
        <v>17</v>
      </c>
      <c r="G403" t="str">
        <f ca="1" t="shared" si="102"/>
        <v>Area 17</v>
      </c>
      <c r="H403" s="2" t="s">
        <v>3266</v>
      </c>
      <c r="I403">
        <f ca="1" t="shared" si="91"/>
        <v>54</v>
      </c>
      <c r="J403">
        <f ca="1" t="shared" si="92"/>
        <v>27</v>
      </c>
      <c r="K403">
        <f ca="1" t="shared" si="93"/>
        <v>1</v>
      </c>
      <c r="L403">
        <f ca="1" t="shared" si="94"/>
        <v>1</v>
      </c>
      <c r="M403">
        <f ca="1" t="shared" si="95"/>
        <v>12</v>
      </c>
      <c r="N403">
        <f ca="1" t="shared" si="100"/>
        <v>14</v>
      </c>
      <c r="O403">
        <f ca="1" t="shared" si="96"/>
        <v>22</v>
      </c>
      <c r="P403" s="3">
        <v>43109.73125</v>
      </c>
    </row>
    <row r="404" spans="1:16">
      <c r="A404">
        <v>101468</v>
      </c>
      <c r="B404" t="s">
        <v>3196</v>
      </c>
      <c r="C404" s="4" t="s">
        <v>3217</v>
      </c>
      <c r="D404">
        <f ca="1" t="shared" si="99"/>
        <v>5</v>
      </c>
      <c r="E404" t="str">
        <f ca="1" t="shared" si="101"/>
        <v>Zone 5</v>
      </c>
      <c r="F404">
        <f ca="1" t="shared" si="104"/>
        <v>7</v>
      </c>
      <c r="G404" t="str">
        <f ca="1" t="shared" si="102"/>
        <v>Area 7</v>
      </c>
      <c r="H404" s="2" t="s">
        <v>3267</v>
      </c>
      <c r="I404">
        <f ca="1" t="shared" si="91"/>
        <v>15</v>
      </c>
      <c r="J404">
        <f ca="1" t="shared" si="92"/>
        <v>38</v>
      </c>
      <c r="K404">
        <f ca="1" t="shared" si="93"/>
        <v>1</v>
      </c>
      <c r="L404">
        <f ca="1" t="shared" si="94"/>
        <v>2</v>
      </c>
      <c r="M404">
        <f ca="1" t="shared" si="95"/>
        <v>2</v>
      </c>
      <c r="N404">
        <f ca="1" t="shared" si="100"/>
        <v>17</v>
      </c>
      <c r="O404">
        <f ca="1" t="shared" si="96"/>
        <v>7</v>
      </c>
      <c r="P404" s="3">
        <v>43134.2409722222</v>
      </c>
    </row>
    <row r="405" spans="1:16">
      <c r="A405">
        <v>101469</v>
      </c>
      <c r="B405" t="s">
        <v>3196</v>
      </c>
      <c r="C405" s="4" t="s">
        <v>3219</v>
      </c>
      <c r="D405">
        <f ca="1" t="shared" si="99"/>
        <v>12</v>
      </c>
      <c r="E405" t="str">
        <f ca="1" t="shared" si="101"/>
        <v>Zone 12</v>
      </c>
      <c r="F405">
        <f ca="1" t="shared" si="104"/>
        <v>20</v>
      </c>
      <c r="G405" t="str">
        <f ca="1" t="shared" si="102"/>
        <v>Area 20</v>
      </c>
      <c r="H405" s="2" t="s">
        <v>3268</v>
      </c>
      <c r="I405">
        <f ca="1" t="shared" si="91"/>
        <v>184</v>
      </c>
      <c r="J405">
        <f ca="1" t="shared" si="92"/>
        <v>28</v>
      </c>
      <c r="K405">
        <f ca="1" t="shared" si="93"/>
        <v>4</v>
      </c>
      <c r="L405">
        <f ca="1" t="shared" si="94"/>
        <v>1</v>
      </c>
      <c r="M405">
        <f ca="1" t="shared" si="95"/>
        <v>24</v>
      </c>
      <c r="N405">
        <f ca="1" t="shared" si="100"/>
        <v>25</v>
      </c>
      <c r="O405">
        <f ca="1" t="shared" si="96"/>
        <v>2</v>
      </c>
      <c r="P405" s="3">
        <v>42737.3958333333</v>
      </c>
    </row>
    <row r="406" spans="1:16">
      <c r="A406">
        <v>101470</v>
      </c>
      <c r="B406" t="s">
        <v>3196</v>
      </c>
      <c r="C406" s="4" t="s">
        <v>3221</v>
      </c>
      <c r="D406">
        <f ca="1" t="shared" si="99"/>
        <v>8</v>
      </c>
      <c r="E406" t="str">
        <f ca="1" t="shared" si="101"/>
        <v>Zone 8</v>
      </c>
      <c r="F406">
        <f ca="1" t="shared" si="104"/>
        <v>4</v>
      </c>
      <c r="G406" t="str">
        <f ca="1" t="shared" si="102"/>
        <v>Area 4</v>
      </c>
      <c r="H406" s="2" t="s">
        <v>3210</v>
      </c>
      <c r="I406">
        <f ca="1" t="shared" si="91"/>
        <v>28</v>
      </c>
      <c r="J406">
        <f ca="1" t="shared" si="92"/>
        <v>39</v>
      </c>
      <c r="K406">
        <f ca="1" t="shared" si="93"/>
        <v>0</v>
      </c>
      <c r="L406">
        <f ca="1" t="shared" si="94"/>
        <v>2</v>
      </c>
      <c r="M406">
        <f ca="1" t="shared" si="95"/>
        <v>12</v>
      </c>
      <c r="N406">
        <f ca="1" t="shared" si="100"/>
        <v>2</v>
      </c>
      <c r="O406">
        <f ca="1" t="shared" si="96"/>
        <v>23</v>
      </c>
      <c r="P406" s="3">
        <v>42739.3111111111</v>
      </c>
    </row>
    <row r="407" spans="1:16">
      <c r="A407">
        <v>101471</v>
      </c>
      <c r="B407" t="s">
        <v>3196</v>
      </c>
      <c r="C407" s="4" t="s">
        <v>3223</v>
      </c>
      <c r="D407">
        <f ca="1" t="shared" si="99"/>
        <v>12</v>
      </c>
      <c r="E407" t="str">
        <f ca="1" t="shared" si="101"/>
        <v>Zone 12</v>
      </c>
      <c r="F407">
        <f ca="1" t="shared" si="104"/>
        <v>8</v>
      </c>
      <c r="G407" t="str">
        <f ca="1" t="shared" si="102"/>
        <v>Area 8</v>
      </c>
      <c r="H407" s="2" t="s">
        <v>3269</v>
      </c>
      <c r="I407">
        <f ca="1" t="shared" si="91"/>
        <v>32</v>
      </c>
      <c r="J407">
        <f ca="1" t="shared" si="92"/>
        <v>21</v>
      </c>
      <c r="K407">
        <f ca="1" t="shared" si="93"/>
        <v>5</v>
      </c>
      <c r="L407">
        <f ca="1" t="shared" si="94"/>
        <v>1</v>
      </c>
      <c r="M407">
        <f ca="1" t="shared" si="95"/>
        <v>1</v>
      </c>
      <c r="N407">
        <f ca="1" t="shared" si="100"/>
        <v>8</v>
      </c>
      <c r="O407">
        <f ca="1" t="shared" si="96"/>
        <v>3</v>
      </c>
      <c r="P407" s="3">
        <v>43107.8895833333</v>
      </c>
    </row>
    <row r="408" spans="1:16">
      <c r="A408">
        <v>101472</v>
      </c>
      <c r="B408" t="s">
        <v>3196</v>
      </c>
      <c r="C408" s="4" t="s">
        <v>3197</v>
      </c>
      <c r="D408">
        <f ca="1" t="shared" si="99"/>
        <v>8</v>
      </c>
      <c r="E408" t="str">
        <f ca="1" t="shared" si="101"/>
        <v>Zone 8</v>
      </c>
      <c r="F408">
        <f ca="1" t="shared" si="104"/>
        <v>19</v>
      </c>
      <c r="G408" t="str">
        <f ca="1" t="shared" si="102"/>
        <v>Area 19</v>
      </c>
      <c r="H408" s="2" t="s">
        <v>3270</v>
      </c>
      <c r="I408">
        <f ca="1" t="shared" si="91"/>
        <v>64</v>
      </c>
      <c r="J408">
        <f ca="1" t="shared" si="92"/>
        <v>19</v>
      </c>
      <c r="K408">
        <f ca="1" t="shared" si="93"/>
        <v>2</v>
      </c>
      <c r="L408">
        <f ca="1" t="shared" si="94"/>
        <v>3</v>
      </c>
      <c r="M408">
        <f ca="1" t="shared" si="95"/>
        <v>10</v>
      </c>
      <c r="N408">
        <f ca="1" t="shared" si="100"/>
        <v>5</v>
      </c>
      <c r="O408">
        <f ca="1" t="shared" si="96"/>
        <v>18</v>
      </c>
      <c r="P408" s="3">
        <v>43670.0152777778</v>
      </c>
    </row>
    <row r="409" spans="1:16">
      <c r="A409">
        <v>101473</v>
      </c>
      <c r="B409" t="s">
        <v>3196</v>
      </c>
      <c r="C409" s="4" t="s">
        <v>3199</v>
      </c>
      <c r="D409">
        <f ca="1" t="shared" si="99"/>
        <v>5</v>
      </c>
      <c r="E409" t="str">
        <f ca="1" t="shared" si="101"/>
        <v>Zone 5</v>
      </c>
      <c r="F409">
        <f ca="1" t="shared" si="104"/>
        <v>16</v>
      </c>
      <c r="G409" t="str">
        <f ca="1" t="shared" si="102"/>
        <v>Area 16</v>
      </c>
      <c r="H409" s="2" t="s">
        <v>3271</v>
      </c>
      <c r="I409">
        <f ca="1" t="shared" si="91"/>
        <v>172</v>
      </c>
      <c r="J409">
        <f ca="1" t="shared" si="92"/>
        <v>13</v>
      </c>
      <c r="K409">
        <f ca="1" t="shared" si="93"/>
        <v>4</v>
      </c>
      <c r="L409">
        <f ca="1" t="shared" si="94"/>
        <v>0</v>
      </c>
      <c r="M409">
        <f ca="1" t="shared" si="95"/>
        <v>9</v>
      </c>
      <c r="N409">
        <f ca="1" t="shared" si="100"/>
        <v>8</v>
      </c>
      <c r="O409">
        <f ca="1" t="shared" si="96"/>
        <v>8</v>
      </c>
      <c r="P409" s="3">
        <v>43509.58125</v>
      </c>
    </row>
    <row r="410" spans="1:16">
      <c r="A410">
        <v>101474</v>
      </c>
      <c r="B410" t="s">
        <v>3196</v>
      </c>
      <c r="C410" s="4" t="s">
        <v>3201</v>
      </c>
      <c r="D410">
        <f ca="1" t="shared" si="99"/>
        <v>3</v>
      </c>
      <c r="E410" t="str">
        <f ca="1" t="shared" si="101"/>
        <v>Zone 3</v>
      </c>
      <c r="F410">
        <f ca="1" t="shared" si="104"/>
        <v>14</v>
      </c>
      <c r="G410" t="str">
        <f ca="1" t="shared" si="102"/>
        <v>Area 14</v>
      </c>
      <c r="H410" s="2" t="s">
        <v>3272</v>
      </c>
      <c r="I410">
        <f ca="1" t="shared" si="91"/>
        <v>65</v>
      </c>
      <c r="J410">
        <f ca="1" t="shared" si="92"/>
        <v>40</v>
      </c>
      <c r="K410">
        <f ca="1" t="shared" si="93"/>
        <v>0</v>
      </c>
      <c r="L410">
        <f ca="1" t="shared" si="94"/>
        <v>2</v>
      </c>
      <c r="M410">
        <f ca="1" t="shared" si="95"/>
        <v>9</v>
      </c>
      <c r="N410">
        <f ca="1" t="shared" si="100"/>
        <v>18</v>
      </c>
      <c r="O410">
        <f ca="1" t="shared" si="96"/>
        <v>3</v>
      </c>
      <c r="P410" s="3">
        <v>43509.58125</v>
      </c>
    </row>
    <row r="411" spans="1:16">
      <c r="A411">
        <v>101475</v>
      </c>
      <c r="B411" t="s">
        <v>3196</v>
      </c>
      <c r="C411" s="4" t="s">
        <v>3203</v>
      </c>
      <c r="D411">
        <f ca="1" t="shared" si="99"/>
        <v>6</v>
      </c>
      <c r="E411" t="str">
        <f ca="1" t="shared" si="101"/>
        <v>Zone 6</v>
      </c>
      <c r="F411">
        <f ca="1" t="shared" si="104"/>
        <v>16</v>
      </c>
      <c r="G411" t="str">
        <f ca="1" t="shared" si="102"/>
        <v>Area 16</v>
      </c>
      <c r="H411" s="2" t="s">
        <v>3273</v>
      </c>
      <c r="I411">
        <f ca="1" t="shared" si="91"/>
        <v>49</v>
      </c>
      <c r="J411">
        <f ca="1" t="shared" si="92"/>
        <v>10</v>
      </c>
      <c r="K411">
        <f ca="1" t="shared" si="93"/>
        <v>1</v>
      </c>
      <c r="L411">
        <f ca="1" t="shared" si="94"/>
        <v>3</v>
      </c>
      <c r="M411">
        <f ca="1" t="shared" si="95"/>
        <v>8</v>
      </c>
      <c r="N411">
        <f ca="1" t="shared" si="100"/>
        <v>6</v>
      </c>
      <c r="O411">
        <f ca="1" t="shared" si="96"/>
        <v>14</v>
      </c>
      <c r="P411" s="3">
        <v>43513.7847222222</v>
      </c>
    </row>
    <row r="412" spans="1:16">
      <c r="A412">
        <v>101476</v>
      </c>
      <c r="B412" t="s">
        <v>3196</v>
      </c>
      <c r="C412" s="4" t="s">
        <v>3205</v>
      </c>
      <c r="D412">
        <f ca="1" t="shared" si="99"/>
        <v>10</v>
      </c>
      <c r="E412" t="str">
        <f ca="1" t="shared" si="101"/>
        <v>Zone 10</v>
      </c>
      <c r="F412">
        <f ca="1" t="shared" si="104"/>
        <v>14</v>
      </c>
      <c r="G412" t="str">
        <f ca="1" t="shared" si="102"/>
        <v>Area 14</v>
      </c>
      <c r="H412" s="2" t="s">
        <v>3274</v>
      </c>
      <c r="I412">
        <f ca="1" t="shared" si="91"/>
        <v>111</v>
      </c>
      <c r="J412">
        <f ca="1" t="shared" si="92"/>
        <v>9</v>
      </c>
      <c r="K412">
        <f ca="1" t="shared" si="93"/>
        <v>4</v>
      </c>
      <c r="L412">
        <f ca="1" t="shared" si="94"/>
        <v>0</v>
      </c>
      <c r="M412">
        <f ca="1" t="shared" si="95"/>
        <v>16</v>
      </c>
      <c r="N412">
        <f ca="1" t="shared" si="100"/>
        <v>13</v>
      </c>
      <c r="O412">
        <f ca="1" t="shared" si="96"/>
        <v>1</v>
      </c>
      <c r="P412" s="3">
        <v>43487.8215277778</v>
      </c>
    </row>
    <row r="413" spans="1:16">
      <c r="A413">
        <v>101477</v>
      </c>
      <c r="B413" t="s">
        <v>3196</v>
      </c>
      <c r="C413" s="4" t="s">
        <v>3207</v>
      </c>
      <c r="D413">
        <f ca="1" t="shared" si="99"/>
        <v>7</v>
      </c>
      <c r="E413" t="str">
        <f ca="1" t="shared" si="101"/>
        <v>Zone 7</v>
      </c>
      <c r="F413">
        <f ca="1" t="shared" ref="F413:F422" si="105">RANDBETWEEN(1,20)</f>
        <v>14</v>
      </c>
      <c r="G413" t="str">
        <f ca="1" t="shared" si="102"/>
        <v>Area 14</v>
      </c>
      <c r="H413" s="2" t="s">
        <v>3275</v>
      </c>
      <c r="I413">
        <f ca="1" t="shared" si="91"/>
        <v>219</v>
      </c>
      <c r="J413">
        <f ca="1" t="shared" si="92"/>
        <v>41</v>
      </c>
      <c r="K413">
        <f ca="1" t="shared" si="93"/>
        <v>1</v>
      </c>
      <c r="L413">
        <f ca="1" t="shared" si="94"/>
        <v>2</v>
      </c>
      <c r="M413">
        <f ca="1" t="shared" si="95"/>
        <v>12</v>
      </c>
      <c r="N413">
        <f ca="1" t="shared" si="100"/>
        <v>1</v>
      </c>
      <c r="O413">
        <f ca="1" t="shared" si="96"/>
        <v>0</v>
      </c>
      <c r="P413" s="3">
        <v>43666.55625</v>
      </c>
    </row>
    <row r="414" spans="1:16">
      <c r="A414">
        <v>101478</v>
      </c>
      <c r="B414" t="s">
        <v>3196</v>
      </c>
      <c r="C414" s="4" t="s">
        <v>3209</v>
      </c>
      <c r="D414">
        <f ca="1" t="shared" si="99"/>
        <v>6</v>
      </c>
      <c r="E414" t="str">
        <f ca="1" t="shared" si="101"/>
        <v>Zone 6</v>
      </c>
      <c r="F414">
        <f ca="1" t="shared" si="105"/>
        <v>14</v>
      </c>
      <c r="G414" t="str">
        <f ca="1" t="shared" si="102"/>
        <v>Area 14</v>
      </c>
      <c r="H414" s="2" t="s">
        <v>3276</v>
      </c>
      <c r="I414">
        <f ca="1" t="shared" si="91"/>
        <v>104</v>
      </c>
      <c r="J414">
        <f ca="1" t="shared" si="92"/>
        <v>47</v>
      </c>
      <c r="K414">
        <f ca="1" t="shared" si="93"/>
        <v>5</v>
      </c>
      <c r="L414">
        <f ca="1" t="shared" si="94"/>
        <v>3</v>
      </c>
      <c r="M414">
        <f ca="1" t="shared" si="95"/>
        <v>17</v>
      </c>
      <c r="N414">
        <f ca="1" t="shared" si="100"/>
        <v>5</v>
      </c>
      <c r="O414">
        <f ca="1" t="shared" si="96"/>
        <v>0</v>
      </c>
      <c r="P414" s="3">
        <v>43470.8736111111</v>
      </c>
    </row>
    <row r="415" spans="1:16">
      <c r="A415">
        <v>101479</v>
      </c>
      <c r="B415" t="s">
        <v>3196</v>
      </c>
      <c r="C415" s="4" t="s">
        <v>3211</v>
      </c>
      <c r="D415">
        <f ca="1" t="shared" si="99"/>
        <v>6</v>
      </c>
      <c r="E415" t="str">
        <f ca="1" t="shared" si="101"/>
        <v>Zone 6</v>
      </c>
      <c r="F415">
        <f ca="1" t="shared" si="105"/>
        <v>12</v>
      </c>
      <c r="G415" t="str">
        <f ca="1" t="shared" si="102"/>
        <v>Area 12</v>
      </c>
      <c r="H415" s="2" t="s">
        <v>3277</v>
      </c>
      <c r="I415">
        <f ca="1" t="shared" si="91"/>
        <v>140</v>
      </c>
      <c r="J415">
        <f ca="1" t="shared" si="92"/>
        <v>26</v>
      </c>
      <c r="K415">
        <f ca="1" t="shared" si="93"/>
        <v>1</v>
      </c>
      <c r="L415">
        <f ca="1" t="shared" si="94"/>
        <v>0</v>
      </c>
      <c r="M415">
        <f ca="1" t="shared" si="95"/>
        <v>12</v>
      </c>
      <c r="N415">
        <f ca="1" t="shared" si="100"/>
        <v>11</v>
      </c>
      <c r="O415">
        <f ca="1" t="shared" si="96"/>
        <v>18</v>
      </c>
      <c r="P415" s="3">
        <v>43494.2354166667</v>
      </c>
    </row>
    <row r="416" spans="1:16">
      <c r="A416">
        <v>101480</v>
      </c>
      <c r="B416" t="s">
        <v>3196</v>
      </c>
      <c r="C416" s="4" t="s">
        <v>3213</v>
      </c>
      <c r="D416">
        <f ca="1" t="shared" si="99"/>
        <v>1</v>
      </c>
      <c r="E416" t="str">
        <f ca="1" t="shared" si="101"/>
        <v>Zone 1</v>
      </c>
      <c r="F416">
        <f ca="1" t="shared" si="105"/>
        <v>16</v>
      </c>
      <c r="G416" t="str">
        <f ca="1" t="shared" si="102"/>
        <v>Area 16</v>
      </c>
      <c r="H416" s="2" t="s">
        <v>3278</v>
      </c>
      <c r="I416">
        <f ca="1" t="shared" si="91"/>
        <v>17</v>
      </c>
      <c r="J416">
        <f ca="1" t="shared" si="92"/>
        <v>48</v>
      </c>
      <c r="K416">
        <f ca="1" t="shared" si="93"/>
        <v>5</v>
      </c>
      <c r="L416">
        <f ca="1" t="shared" si="94"/>
        <v>2</v>
      </c>
      <c r="M416">
        <f ca="1" t="shared" si="95"/>
        <v>1</v>
      </c>
      <c r="N416">
        <f ca="1" t="shared" si="100"/>
        <v>23</v>
      </c>
      <c r="O416">
        <f ca="1" t="shared" si="96"/>
        <v>0</v>
      </c>
      <c r="P416" s="3">
        <v>43633.8458333333</v>
      </c>
    </row>
    <row r="417" spans="1:16">
      <c r="A417">
        <v>101481</v>
      </c>
      <c r="B417" t="s">
        <v>3196</v>
      </c>
      <c r="C417" s="4" t="s">
        <v>3215</v>
      </c>
      <c r="D417">
        <f ca="1" t="shared" si="99"/>
        <v>4</v>
      </c>
      <c r="E417" t="str">
        <f ca="1" t="shared" si="101"/>
        <v>Zone 4</v>
      </c>
      <c r="F417">
        <f ca="1" t="shared" si="105"/>
        <v>1</v>
      </c>
      <c r="G417" t="str">
        <f ca="1" t="shared" si="102"/>
        <v>Area 1</v>
      </c>
      <c r="H417" s="2" t="s">
        <v>3279</v>
      </c>
      <c r="I417">
        <f ca="1" t="shared" si="91"/>
        <v>243</v>
      </c>
      <c r="J417">
        <f ca="1" t="shared" si="92"/>
        <v>41</v>
      </c>
      <c r="K417">
        <f ca="1" t="shared" si="93"/>
        <v>0</v>
      </c>
      <c r="L417">
        <f ca="1" t="shared" si="94"/>
        <v>3</v>
      </c>
      <c r="M417">
        <f ca="1" t="shared" si="95"/>
        <v>14</v>
      </c>
      <c r="N417">
        <f ca="1" t="shared" si="100"/>
        <v>1</v>
      </c>
      <c r="O417">
        <f ca="1" t="shared" si="96"/>
        <v>14</v>
      </c>
      <c r="P417" s="3">
        <v>43519.5798611111</v>
      </c>
    </row>
    <row r="418" spans="1:16">
      <c r="A418">
        <v>101482</v>
      </c>
      <c r="B418" t="s">
        <v>3196</v>
      </c>
      <c r="C418" s="4" t="s">
        <v>3217</v>
      </c>
      <c r="D418">
        <f ca="1" t="shared" si="99"/>
        <v>3</v>
      </c>
      <c r="E418" t="str">
        <f ca="1" t="shared" si="101"/>
        <v>Zone 3</v>
      </c>
      <c r="F418">
        <f ca="1" t="shared" si="105"/>
        <v>2</v>
      </c>
      <c r="G418" t="str">
        <f ca="1" t="shared" si="102"/>
        <v>Area 2</v>
      </c>
      <c r="H418" s="2" t="s">
        <v>3280</v>
      </c>
      <c r="I418">
        <f ca="1" t="shared" si="91"/>
        <v>196</v>
      </c>
      <c r="J418">
        <f ca="1" t="shared" si="92"/>
        <v>42</v>
      </c>
      <c r="K418">
        <f ca="1" t="shared" si="93"/>
        <v>0</v>
      </c>
      <c r="L418">
        <f ca="1" t="shared" si="94"/>
        <v>0</v>
      </c>
      <c r="M418">
        <f ca="1" t="shared" si="95"/>
        <v>3</v>
      </c>
      <c r="N418">
        <f ca="1" t="shared" si="100"/>
        <v>12</v>
      </c>
      <c r="O418">
        <f ca="1" t="shared" si="96"/>
        <v>25</v>
      </c>
      <c r="P418" s="3">
        <v>43655.4708333333</v>
      </c>
    </row>
    <row r="419" spans="1:16">
      <c r="A419">
        <v>101483</v>
      </c>
      <c r="B419" t="s">
        <v>3196</v>
      </c>
      <c r="C419" s="4" t="s">
        <v>3219</v>
      </c>
      <c r="D419">
        <f ca="1" t="shared" si="99"/>
        <v>10</v>
      </c>
      <c r="E419" t="str">
        <f ca="1" t="shared" si="101"/>
        <v>Zone 10</v>
      </c>
      <c r="F419">
        <f ca="1" t="shared" si="105"/>
        <v>7</v>
      </c>
      <c r="G419" t="str">
        <f ca="1" t="shared" si="102"/>
        <v>Area 7</v>
      </c>
      <c r="H419" s="2" t="s">
        <v>3281</v>
      </c>
      <c r="I419">
        <f ca="1" t="shared" si="91"/>
        <v>63</v>
      </c>
      <c r="J419">
        <f ca="1" t="shared" si="92"/>
        <v>11</v>
      </c>
      <c r="K419">
        <f ca="1" t="shared" si="93"/>
        <v>2</v>
      </c>
      <c r="L419">
        <f ca="1" t="shared" si="94"/>
        <v>1</v>
      </c>
      <c r="M419">
        <f ca="1" t="shared" si="95"/>
        <v>5</v>
      </c>
      <c r="N419">
        <f ca="1" t="shared" si="100"/>
        <v>5</v>
      </c>
      <c r="O419">
        <f ca="1" t="shared" si="96"/>
        <v>0</v>
      </c>
      <c r="P419" s="3">
        <v>43543.4645833333</v>
      </c>
    </row>
    <row r="420" spans="1:16">
      <c r="A420">
        <v>101484</v>
      </c>
      <c r="B420" t="s">
        <v>3196</v>
      </c>
      <c r="C420" s="4" t="s">
        <v>3221</v>
      </c>
      <c r="D420">
        <f ca="1" t="shared" si="99"/>
        <v>8</v>
      </c>
      <c r="E420" t="str">
        <f ca="1" t="shared" si="101"/>
        <v>Zone 8</v>
      </c>
      <c r="F420">
        <f ca="1" t="shared" si="105"/>
        <v>6</v>
      </c>
      <c r="G420" t="str">
        <f ca="1" t="shared" si="102"/>
        <v>Area 6</v>
      </c>
      <c r="H420" s="2" t="s">
        <v>3282</v>
      </c>
      <c r="I420">
        <f ca="1" t="shared" si="91"/>
        <v>183</v>
      </c>
      <c r="J420">
        <f ca="1" t="shared" si="92"/>
        <v>15</v>
      </c>
      <c r="K420">
        <f ca="1" t="shared" si="93"/>
        <v>0</v>
      </c>
      <c r="L420">
        <f ca="1" t="shared" si="94"/>
        <v>1</v>
      </c>
      <c r="M420">
        <f ca="1" t="shared" si="95"/>
        <v>20</v>
      </c>
      <c r="N420">
        <f ca="1" t="shared" si="100"/>
        <v>24</v>
      </c>
      <c r="O420">
        <f ca="1" t="shared" si="96"/>
        <v>14</v>
      </c>
      <c r="P420" s="3">
        <v>43129.3013888889</v>
      </c>
    </row>
    <row r="421" spans="1:16">
      <c r="A421">
        <v>101485</v>
      </c>
      <c r="B421" t="s">
        <v>3196</v>
      </c>
      <c r="C421" s="4" t="s">
        <v>3223</v>
      </c>
      <c r="D421">
        <f ca="1" t="shared" si="99"/>
        <v>10</v>
      </c>
      <c r="E421" t="str">
        <f ca="1" t="shared" si="101"/>
        <v>Zone 10</v>
      </c>
      <c r="F421">
        <f ca="1" t="shared" si="105"/>
        <v>10</v>
      </c>
      <c r="G421" t="str">
        <f ca="1" t="shared" si="102"/>
        <v>Area 10</v>
      </c>
      <c r="H421" s="2" t="s">
        <v>3283</v>
      </c>
      <c r="I421">
        <f ca="1" t="shared" si="91"/>
        <v>64</v>
      </c>
      <c r="J421">
        <f ca="1" t="shared" si="92"/>
        <v>17</v>
      </c>
      <c r="K421">
        <f ca="1" t="shared" si="93"/>
        <v>4</v>
      </c>
      <c r="L421">
        <f ca="1" t="shared" si="94"/>
        <v>0</v>
      </c>
      <c r="M421">
        <f ca="1" t="shared" si="95"/>
        <v>14</v>
      </c>
      <c r="N421">
        <f ca="1" t="shared" si="100"/>
        <v>11</v>
      </c>
      <c r="O421">
        <f ca="1" t="shared" si="96"/>
        <v>15</v>
      </c>
      <c r="P421" s="3">
        <v>42900.2930555556</v>
      </c>
    </row>
    <row r="422" spans="1:16">
      <c r="A422">
        <v>101486</v>
      </c>
      <c r="B422" t="s">
        <v>3196</v>
      </c>
      <c r="C422" s="4" t="s">
        <v>3197</v>
      </c>
      <c r="D422">
        <f ca="1" t="shared" si="99"/>
        <v>6</v>
      </c>
      <c r="E422" t="str">
        <f ca="1" t="shared" si="101"/>
        <v>Zone 6</v>
      </c>
      <c r="F422">
        <f ca="1" t="shared" si="105"/>
        <v>19</v>
      </c>
      <c r="G422" t="str">
        <f ca="1" t="shared" si="102"/>
        <v>Area 19</v>
      </c>
      <c r="H422" s="2" t="s">
        <v>3284</v>
      </c>
      <c r="I422">
        <f ca="1" t="shared" si="91"/>
        <v>199</v>
      </c>
      <c r="J422">
        <f ca="1" t="shared" si="92"/>
        <v>42</v>
      </c>
      <c r="K422">
        <f ca="1" t="shared" si="93"/>
        <v>3</v>
      </c>
      <c r="L422">
        <f ca="1" t="shared" si="94"/>
        <v>3</v>
      </c>
      <c r="M422">
        <f ca="1" t="shared" si="95"/>
        <v>11</v>
      </c>
      <c r="N422">
        <f ca="1" t="shared" si="100"/>
        <v>18</v>
      </c>
      <c r="O422">
        <f ca="1" t="shared" si="96"/>
        <v>19</v>
      </c>
      <c r="P422" s="3">
        <v>42873.1381944444</v>
      </c>
    </row>
    <row r="423" spans="1:16">
      <c r="A423">
        <v>101487</v>
      </c>
      <c r="B423" t="s">
        <v>3196</v>
      </c>
      <c r="C423" s="4" t="s">
        <v>3199</v>
      </c>
      <c r="D423">
        <f ca="1" t="shared" si="99"/>
        <v>5</v>
      </c>
      <c r="E423" t="str">
        <f ca="1" t="shared" si="101"/>
        <v>Zone 5</v>
      </c>
      <c r="F423">
        <f ca="1" t="shared" ref="F423:F432" si="106">RANDBETWEEN(1,20)</f>
        <v>20</v>
      </c>
      <c r="G423" t="str">
        <f ca="1" t="shared" si="102"/>
        <v>Area 20</v>
      </c>
      <c r="H423" s="2" t="s">
        <v>3285</v>
      </c>
      <c r="I423">
        <f ca="1" t="shared" si="91"/>
        <v>17</v>
      </c>
      <c r="J423">
        <f ca="1" t="shared" si="92"/>
        <v>34</v>
      </c>
      <c r="K423">
        <f ca="1" t="shared" si="93"/>
        <v>3</v>
      </c>
      <c r="L423">
        <f ca="1" t="shared" si="94"/>
        <v>3</v>
      </c>
      <c r="M423">
        <f ca="1" t="shared" si="95"/>
        <v>11</v>
      </c>
      <c r="N423">
        <f ca="1" t="shared" si="100"/>
        <v>5</v>
      </c>
      <c r="O423">
        <f ca="1" t="shared" si="96"/>
        <v>6</v>
      </c>
      <c r="P423" s="3">
        <v>43130.4125</v>
      </c>
    </row>
    <row r="424" spans="1:16">
      <c r="A424">
        <v>101488</v>
      </c>
      <c r="B424" t="s">
        <v>3196</v>
      </c>
      <c r="C424" s="4" t="s">
        <v>3201</v>
      </c>
      <c r="D424">
        <f ca="1" t="shared" si="99"/>
        <v>15</v>
      </c>
      <c r="E424" t="str">
        <f ca="1" t="shared" si="101"/>
        <v>Zone 15</v>
      </c>
      <c r="F424">
        <f ca="1" t="shared" si="106"/>
        <v>19</v>
      </c>
      <c r="G424" t="str">
        <f ca="1" t="shared" si="102"/>
        <v>Area 19</v>
      </c>
      <c r="H424" s="2" t="s">
        <v>3286</v>
      </c>
      <c r="I424">
        <f ca="1" t="shared" si="91"/>
        <v>52</v>
      </c>
      <c r="J424">
        <f ca="1" t="shared" si="92"/>
        <v>19</v>
      </c>
      <c r="K424">
        <f ca="1" t="shared" si="93"/>
        <v>2</v>
      </c>
      <c r="L424">
        <f ca="1" t="shared" si="94"/>
        <v>0</v>
      </c>
      <c r="M424">
        <f ca="1" t="shared" si="95"/>
        <v>14</v>
      </c>
      <c r="N424">
        <f ca="1" t="shared" si="100"/>
        <v>15</v>
      </c>
      <c r="O424">
        <f ca="1" t="shared" si="96"/>
        <v>21</v>
      </c>
      <c r="P424" s="3">
        <v>43215.7069444444</v>
      </c>
    </row>
    <row r="425" spans="1:16">
      <c r="A425">
        <v>101489</v>
      </c>
      <c r="B425" t="s">
        <v>3196</v>
      </c>
      <c r="C425" s="4" t="s">
        <v>3203</v>
      </c>
      <c r="D425">
        <f ca="1" t="shared" si="99"/>
        <v>1</v>
      </c>
      <c r="E425" t="str">
        <f ca="1" t="shared" si="101"/>
        <v>Zone 1</v>
      </c>
      <c r="F425">
        <f ca="1" t="shared" si="106"/>
        <v>5</v>
      </c>
      <c r="G425" t="str">
        <f ca="1" t="shared" si="102"/>
        <v>Area 5</v>
      </c>
      <c r="H425" s="2" t="s">
        <v>3287</v>
      </c>
      <c r="I425">
        <f ca="1" t="shared" si="91"/>
        <v>200</v>
      </c>
      <c r="J425">
        <f ca="1" t="shared" si="92"/>
        <v>34</v>
      </c>
      <c r="K425">
        <f ca="1" t="shared" si="93"/>
        <v>3</v>
      </c>
      <c r="L425">
        <f ca="1" t="shared" si="94"/>
        <v>3</v>
      </c>
      <c r="M425">
        <f ca="1" t="shared" si="95"/>
        <v>16</v>
      </c>
      <c r="N425">
        <f ca="1" t="shared" si="100"/>
        <v>0</v>
      </c>
      <c r="O425">
        <f ca="1" t="shared" si="96"/>
        <v>25</v>
      </c>
      <c r="P425" s="3">
        <v>43691.6875</v>
      </c>
    </row>
    <row r="426" spans="1:16">
      <c r="A426">
        <v>101490</v>
      </c>
      <c r="B426" t="s">
        <v>3196</v>
      </c>
      <c r="C426" s="4" t="s">
        <v>3205</v>
      </c>
      <c r="D426">
        <f ca="1" t="shared" si="99"/>
        <v>1</v>
      </c>
      <c r="E426" t="str">
        <f ca="1" t="shared" si="101"/>
        <v>Zone 1</v>
      </c>
      <c r="F426">
        <f ca="1" t="shared" si="106"/>
        <v>1</v>
      </c>
      <c r="G426" t="str">
        <f ca="1" t="shared" si="102"/>
        <v>Area 1</v>
      </c>
      <c r="H426" s="2" t="s">
        <v>3216</v>
      </c>
      <c r="I426">
        <f ca="1" t="shared" si="91"/>
        <v>55</v>
      </c>
      <c r="J426">
        <f ca="1" t="shared" si="92"/>
        <v>14</v>
      </c>
      <c r="K426">
        <f ca="1" t="shared" si="93"/>
        <v>3</v>
      </c>
      <c r="L426">
        <f ca="1" t="shared" si="94"/>
        <v>1</v>
      </c>
      <c r="M426">
        <f ca="1" t="shared" si="95"/>
        <v>6</v>
      </c>
      <c r="N426">
        <f ca="1" t="shared" si="100"/>
        <v>16</v>
      </c>
      <c r="O426">
        <f ca="1" t="shared" si="96"/>
        <v>4</v>
      </c>
      <c r="P426" s="3">
        <v>43714.2319444444</v>
      </c>
    </row>
    <row r="427" spans="1:16">
      <c r="A427">
        <v>101491</v>
      </c>
      <c r="B427" t="s">
        <v>3196</v>
      </c>
      <c r="C427" s="4" t="s">
        <v>3207</v>
      </c>
      <c r="D427">
        <f ca="1" t="shared" si="99"/>
        <v>4</v>
      </c>
      <c r="E427" t="str">
        <f ca="1" t="shared" si="101"/>
        <v>Zone 4</v>
      </c>
      <c r="F427">
        <f ca="1" t="shared" si="106"/>
        <v>14</v>
      </c>
      <c r="G427" t="str">
        <f ca="1" t="shared" si="102"/>
        <v>Area 14</v>
      </c>
      <c r="H427" s="2" t="s">
        <v>3288</v>
      </c>
      <c r="I427">
        <f ca="1" t="shared" si="91"/>
        <v>25</v>
      </c>
      <c r="J427">
        <f ca="1" t="shared" si="92"/>
        <v>22</v>
      </c>
      <c r="K427">
        <f ca="1" t="shared" si="93"/>
        <v>1</v>
      </c>
      <c r="L427">
        <f ca="1" t="shared" si="94"/>
        <v>1</v>
      </c>
      <c r="M427">
        <f ca="1" t="shared" si="95"/>
        <v>15</v>
      </c>
      <c r="N427">
        <f ca="1" t="shared" si="100"/>
        <v>3</v>
      </c>
      <c r="O427">
        <f ca="1" t="shared" si="96"/>
        <v>19</v>
      </c>
      <c r="P427" s="3">
        <v>44111.4520833333</v>
      </c>
    </row>
    <row r="428" spans="1:16">
      <c r="A428">
        <v>101492</v>
      </c>
      <c r="B428" t="s">
        <v>3196</v>
      </c>
      <c r="C428" s="4" t="s">
        <v>3209</v>
      </c>
      <c r="D428">
        <f ca="1" t="shared" si="99"/>
        <v>6</v>
      </c>
      <c r="E428" t="str">
        <f ca="1" t="shared" si="101"/>
        <v>Zone 6</v>
      </c>
      <c r="F428">
        <f ca="1" t="shared" si="106"/>
        <v>4</v>
      </c>
      <c r="G428" t="str">
        <f ca="1" t="shared" si="102"/>
        <v>Area 4</v>
      </c>
      <c r="H428" s="2" t="s">
        <v>3289</v>
      </c>
      <c r="I428">
        <f ca="1" t="shared" si="91"/>
        <v>229</v>
      </c>
      <c r="J428">
        <f ca="1" t="shared" si="92"/>
        <v>45</v>
      </c>
      <c r="K428">
        <f ca="1" t="shared" si="93"/>
        <v>5</v>
      </c>
      <c r="L428">
        <f ca="1" t="shared" si="94"/>
        <v>2</v>
      </c>
      <c r="M428">
        <f ca="1" t="shared" si="95"/>
        <v>2</v>
      </c>
      <c r="N428">
        <f ca="1" t="shared" si="100"/>
        <v>3</v>
      </c>
      <c r="O428">
        <f ca="1" t="shared" si="96"/>
        <v>25</v>
      </c>
      <c r="P428" s="3">
        <v>44152.2138888889</v>
      </c>
    </row>
    <row r="429" spans="1:16">
      <c r="A429">
        <v>101493</v>
      </c>
      <c r="B429" t="s">
        <v>3196</v>
      </c>
      <c r="C429" s="4" t="s">
        <v>3211</v>
      </c>
      <c r="D429">
        <f ca="1" t="shared" si="99"/>
        <v>11</v>
      </c>
      <c r="E429" t="str">
        <f ca="1" t="shared" si="101"/>
        <v>Zone 11</v>
      </c>
      <c r="F429">
        <f ca="1" t="shared" si="106"/>
        <v>11</v>
      </c>
      <c r="G429" t="str">
        <f ca="1" t="shared" si="102"/>
        <v>Area 11</v>
      </c>
      <c r="H429" s="2" t="s">
        <v>3290</v>
      </c>
      <c r="I429">
        <f ca="1" t="shared" si="91"/>
        <v>93</v>
      </c>
      <c r="J429">
        <f ca="1" t="shared" si="92"/>
        <v>19</v>
      </c>
      <c r="K429">
        <f ca="1" t="shared" si="93"/>
        <v>4</v>
      </c>
      <c r="L429">
        <f ca="1" t="shared" si="94"/>
        <v>1</v>
      </c>
      <c r="M429">
        <f ca="1" t="shared" si="95"/>
        <v>16</v>
      </c>
      <c r="N429">
        <f ca="1" t="shared" si="100"/>
        <v>21</v>
      </c>
      <c r="O429">
        <f ca="1" t="shared" si="96"/>
        <v>1</v>
      </c>
      <c r="P429" s="3">
        <v>43827.7104166667</v>
      </c>
    </row>
    <row r="430" spans="1:16">
      <c r="A430">
        <v>101494</v>
      </c>
      <c r="B430" t="s">
        <v>3196</v>
      </c>
      <c r="C430" s="4" t="s">
        <v>3213</v>
      </c>
      <c r="D430">
        <f ca="1" t="shared" si="99"/>
        <v>3</v>
      </c>
      <c r="E430" t="str">
        <f ca="1" t="shared" si="101"/>
        <v>Zone 3</v>
      </c>
      <c r="F430">
        <f ca="1" t="shared" si="106"/>
        <v>19</v>
      </c>
      <c r="G430" t="str">
        <f ca="1" t="shared" si="102"/>
        <v>Area 19</v>
      </c>
      <c r="H430" s="2" t="s">
        <v>3291</v>
      </c>
      <c r="I430">
        <f ca="1" t="shared" si="91"/>
        <v>211</v>
      </c>
      <c r="J430">
        <f ca="1" t="shared" si="92"/>
        <v>47</v>
      </c>
      <c r="K430">
        <f ca="1" t="shared" si="93"/>
        <v>0</v>
      </c>
      <c r="L430">
        <f ca="1" t="shared" si="94"/>
        <v>1</v>
      </c>
      <c r="M430">
        <f ca="1" t="shared" si="95"/>
        <v>2</v>
      </c>
      <c r="N430">
        <f ca="1" t="shared" si="100"/>
        <v>17</v>
      </c>
      <c r="O430">
        <f ca="1" t="shared" si="96"/>
        <v>14</v>
      </c>
      <c r="P430" s="3">
        <v>43514.9458333333</v>
      </c>
    </row>
    <row r="431" spans="1:16">
      <c r="A431">
        <v>101495</v>
      </c>
      <c r="B431" t="s">
        <v>3196</v>
      </c>
      <c r="C431" s="4" t="s">
        <v>3215</v>
      </c>
      <c r="D431">
        <f ca="1" t="shared" si="99"/>
        <v>2</v>
      </c>
      <c r="E431" t="str">
        <f ca="1" t="shared" si="101"/>
        <v>Zone 2</v>
      </c>
      <c r="F431">
        <f ca="1" t="shared" si="106"/>
        <v>2</v>
      </c>
      <c r="G431" t="str">
        <f ca="1" t="shared" si="102"/>
        <v>Area 2</v>
      </c>
      <c r="H431" s="2" t="s">
        <v>3292</v>
      </c>
      <c r="I431">
        <f ca="1" t="shared" ref="I431:I494" si="107">RANDBETWEEN(1,250)</f>
        <v>104</v>
      </c>
      <c r="J431">
        <f ca="1" t="shared" ref="J431:J494" si="108">RANDBETWEEN(0,50)</f>
        <v>8</v>
      </c>
      <c r="K431">
        <f ca="1" t="shared" ref="K431:K494" si="109">RANDBETWEEN(0,5)</f>
        <v>3</v>
      </c>
      <c r="L431">
        <f ca="1" t="shared" ref="L431:L494" si="110">RANDBETWEEN(0,3)</f>
        <v>1</v>
      </c>
      <c r="M431">
        <f ca="1" t="shared" ref="M431:M494" si="111">RANDBETWEEN(0,25)</f>
        <v>19</v>
      </c>
      <c r="N431">
        <f ca="1" t="shared" si="100"/>
        <v>14</v>
      </c>
      <c r="O431">
        <f ca="1" t="shared" ref="O431:O494" si="112">RANDBETWEEN(0,25)</f>
        <v>20</v>
      </c>
      <c r="P431" s="3">
        <v>43640.88125</v>
      </c>
    </row>
    <row r="432" spans="1:16">
      <c r="A432">
        <v>101496</v>
      </c>
      <c r="B432" t="s">
        <v>3196</v>
      </c>
      <c r="C432" s="4" t="s">
        <v>3217</v>
      </c>
      <c r="D432">
        <f ca="1" t="shared" si="99"/>
        <v>12</v>
      </c>
      <c r="E432" t="str">
        <f ca="1" t="shared" si="101"/>
        <v>Zone 12</v>
      </c>
      <c r="F432">
        <f ca="1" t="shared" si="106"/>
        <v>16</v>
      </c>
      <c r="G432" t="str">
        <f ca="1" t="shared" si="102"/>
        <v>Area 16</v>
      </c>
      <c r="H432" s="2" t="s">
        <v>3293</v>
      </c>
      <c r="I432">
        <f ca="1" t="shared" si="107"/>
        <v>128</v>
      </c>
      <c r="J432">
        <f ca="1" t="shared" si="108"/>
        <v>32</v>
      </c>
      <c r="K432">
        <f ca="1" t="shared" si="109"/>
        <v>1</v>
      </c>
      <c r="L432">
        <f ca="1" t="shared" si="110"/>
        <v>1</v>
      </c>
      <c r="M432">
        <f ca="1" t="shared" si="111"/>
        <v>15</v>
      </c>
      <c r="N432">
        <f ca="1" t="shared" si="100"/>
        <v>19</v>
      </c>
      <c r="O432">
        <f ca="1" t="shared" si="112"/>
        <v>2</v>
      </c>
      <c r="P432" s="3">
        <v>43636.1833333333</v>
      </c>
    </row>
    <row r="433" spans="1:16">
      <c r="A433">
        <v>101497</v>
      </c>
      <c r="B433" t="s">
        <v>3196</v>
      </c>
      <c r="C433" s="4" t="s">
        <v>3219</v>
      </c>
      <c r="D433">
        <f ca="1" t="shared" si="99"/>
        <v>1</v>
      </c>
      <c r="E433" t="str">
        <f ca="1" t="shared" si="101"/>
        <v>Zone 1</v>
      </c>
      <c r="F433">
        <f ca="1" t="shared" ref="F433:F442" si="113">RANDBETWEEN(1,20)</f>
        <v>9</v>
      </c>
      <c r="G433" t="str">
        <f ca="1" t="shared" si="102"/>
        <v>Area 9</v>
      </c>
      <c r="H433" s="2" t="s">
        <v>3294</v>
      </c>
      <c r="I433">
        <f ca="1" t="shared" si="107"/>
        <v>202</v>
      </c>
      <c r="J433">
        <f ca="1" t="shared" si="108"/>
        <v>30</v>
      </c>
      <c r="K433">
        <f ca="1" t="shared" si="109"/>
        <v>0</v>
      </c>
      <c r="L433">
        <f ca="1" t="shared" si="110"/>
        <v>1</v>
      </c>
      <c r="M433">
        <f ca="1" t="shared" si="111"/>
        <v>16</v>
      </c>
      <c r="N433">
        <f ca="1" t="shared" si="100"/>
        <v>23</v>
      </c>
      <c r="O433">
        <f ca="1" t="shared" si="112"/>
        <v>5</v>
      </c>
      <c r="P433" s="3">
        <v>43510.6895833333</v>
      </c>
    </row>
    <row r="434" spans="1:16">
      <c r="A434">
        <v>101498</v>
      </c>
      <c r="B434" t="s">
        <v>3196</v>
      </c>
      <c r="C434" s="4" t="s">
        <v>3221</v>
      </c>
      <c r="D434">
        <f ca="1" t="shared" si="99"/>
        <v>3</v>
      </c>
      <c r="E434" t="str">
        <f ca="1" t="shared" si="101"/>
        <v>Zone 3</v>
      </c>
      <c r="F434">
        <f ca="1" t="shared" si="113"/>
        <v>2</v>
      </c>
      <c r="G434" t="str">
        <f ca="1" t="shared" si="102"/>
        <v>Area 2</v>
      </c>
      <c r="H434" s="2" t="s">
        <v>3295</v>
      </c>
      <c r="I434">
        <f ca="1" t="shared" si="107"/>
        <v>170</v>
      </c>
      <c r="J434">
        <f ca="1" t="shared" si="108"/>
        <v>24</v>
      </c>
      <c r="K434">
        <f ca="1" t="shared" si="109"/>
        <v>0</v>
      </c>
      <c r="L434">
        <f ca="1" t="shared" si="110"/>
        <v>3</v>
      </c>
      <c r="M434">
        <f ca="1" t="shared" si="111"/>
        <v>14</v>
      </c>
      <c r="N434">
        <f ca="1" t="shared" si="100"/>
        <v>20</v>
      </c>
      <c r="O434">
        <f ca="1" t="shared" si="112"/>
        <v>24</v>
      </c>
      <c r="P434" s="3">
        <v>43523.5770833333</v>
      </c>
    </row>
    <row r="435" spans="1:16">
      <c r="A435">
        <v>101499</v>
      </c>
      <c r="B435" t="s">
        <v>3196</v>
      </c>
      <c r="C435" s="4" t="s">
        <v>3223</v>
      </c>
      <c r="D435">
        <f ca="1" t="shared" si="99"/>
        <v>11</v>
      </c>
      <c r="E435" t="str">
        <f ca="1" t="shared" si="101"/>
        <v>Zone 11</v>
      </c>
      <c r="F435">
        <f ca="1" t="shared" si="113"/>
        <v>16</v>
      </c>
      <c r="G435" t="str">
        <f ca="1" t="shared" si="102"/>
        <v>Area 16</v>
      </c>
      <c r="H435" s="2" t="s">
        <v>3296</v>
      </c>
      <c r="I435">
        <f ca="1" t="shared" si="107"/>
        <v>1</v>
      </c>
      <c r="J435">
        <f ca="1" t="shared" si="108"/>
        <v>7</v>
      </c>
      <c r="K435">
        <f ca="1" t="shared" si="109"/>
        <v>4</v>
      </c>
      <c r="L435">
        <f ca="1" t="shared" si="110"/>
        <v>2</v>
      </c>
      <c r="M435">
        <f ca="1" t="shared" si="111"/>
        <v>12</v>
      </c>
      <c r="N435">
        <f ca="1" t="shared" si="100"/>
        <v>12</v>
      </c>
      <c r="O435">
        <f ca="1" t="shared" si="112"/>
        <v>21</v>
      </c>
      <c r="P435" s="3">
        <v>43958.6361111111</v>
      </c>
    </row>
    <row r="436" spans="1:16">
      <c r="A436">
        <v>101500</v>
      </c>
      <c r="B436" t="s">
        <v>3196</v>
      </c>
      <c r="C436" s="4" t="s">
        <v>3197</v>
      </c>
      <c r="D436">
        <f ca="1" t="shared" si="99"/>
        <v>8</v>
      </c>
      <c r="E436" t="str">
        <f ca="1" t="shared" si="101"/>
        <v>Zone 8</v>
      </c>
      <c r="F436">
        <f ca="1" t="shared" si="113"/>
        <v>6</v>
      </c>
      <c r="G436" t="str">
        <f ca="1" t="shared" si="102"/>
        <v>Area 6</v>
      </c>
      <c r="H436" s="2" t="s">
        <v>3297</v>
      </c>
      <c r="I436">
        <f ca="1" t="shared" si="107"/>
        <v>157</v>
      </c>
      <c r="J436">
        <f ca="1" t="shared" si="108"/>
        <v>42</v>
      </c>
      <c r="K436">
        <f ca="1" t="shared" si="109"/>
        <v>3</v>
      </c>
      <c r="L436">
        <f ca="1" t="shared" si="110"/>
        <v>3</v>
      </c>
      <c r="M436">
        <f ca="1" t="shared" si="111"/>
        <v>22</v>
      </c>
      <c r="N436">
        <f ca="1" t="shared" si="100"/>
        <v>0</v>
      </c>
      <c r="O436">
        <f ca="1" t="shared" si="112"/>
        <v>21</v>
      </c>
      <c r="P436" s="3">
        <v>43906.8402777778</v>
      </c>
    </row>
    <row r="437" spans="1:16">
      <c r="A437">
        <v>101501</v>
      </c>
      <c r="B437" t="s">
        <v>3196</v>
      </c>
      <c r="C437" s="4" t="s">
        <v>3199</v>
      </c>
      <c r="D437">
        <f ca="1" t="shared" si="99"/>
        <v>7</v>
      </c>
      <c r="E437" t="str">
        <f ca="1" t="shared" si="101"/>
        <v>Zone 7</v>
      </c>
      <c r="F437">
        <f ca="1" t="shared" si="113"/>
        <v>17</v>
      </c>
      <c r="G437" t="str">
        <f ca="1" t="shared" si="102"/>
        <v>Area 17</v>
      </c>
      <c r="H437" s="2" t="s">
        <v>3298</v>
      </c>
      <c r="I437">
        <f ca="1" t="shared" si="107"/>
        <v>24</v>
      </c>
      <c r="J437">
        <f ca="1" t="shared" si="108"/>
        <v>24</v>
      </c>
      <c r="K437">
        <f ca="1" t="shared" si="109"/>
        <v>0</v>
      </c>
      <c r="L437">
        <f ca="1" t="shared" si="110"/>
        <v>1</v>
      </c>
      <c r="M437">
        <f ca="1" t="shared" si="111"/>
        <v>20</v>
      </c>
      <c r="N437">
        <f ca="1" t="shared" si="100"/>
        <v>21</v>
      </c>
      <c r="O437">
        <f ca="1" t="shared" si="112"/>
        <v>25</v>
      </c>
      <c r="P437" s="3">
        <v>44008.0875</v>
      </c>
    </row>
    <row r="438" spans="1:16">
      <c r="A438">
        <v>101502</v>
      </c>
      <c r="B438" t="s">
        <v>3196</v>
      </c>
      <c r="C438" s="4" t="s">
        <v>3201</v>
      </c>
      <c r="D438">
        <f ca="1" t="shared" si="99"/>
        <v>11</v>
      </c>
      <c r="E438" t="str">
        <f ca="1" t="shared" si="101"/>
        <v>Zone 11</v>
      </c>
      <c r="F438">
        <f ca="1" t="shared" si="113"/>
        <v>14</v>
      </c>
      <c r="G438" t="str">
        <f ca="1" t="shared" si="102"/>
        <v>Area 14</v>
      </c>
      <c r="H438" s="2" t="s">
        <v>3299</v>
      </c>
      <c r="I438">
        <f ca="1" t="shared" si="107"/>
        <v>159</v>
      </c>
      <c r="J438">
        <f ca="1" t="shared" si="108"/>
        <v>10</v>
      </c>
      <c r="K438">
        <f ca="1" t="shared" si="109"/>
        <v>5</v>
      </c>
      <c r="L438">
        <f ca="1" t="shared" si="110"/>
        <v>1</v>
      </c>
      <c r="M438">
        <f ca="1" t="shared" si="111"/>
        <v>21</v>
      </c>
      <c r="N438">
        <f ca="1" t="shared" si="100"/>
        <v>24</v>
      </c>
      <c r="O438">
        <f ca="1" t="shared" si="112"/>
        <v>0</v>
      </c>
      <c r="P438" s="3">
        <v>44029.6013888889</v>
      </c>
    </row>
    <row r="439" spans="1:16">
      <c r="A439">
        <v>101503</v>
      </c>
      <c r="B439" t="s">
        <v>3196</v>
      </c>
      <c r="C439" s="4" t="s">
        <v>3203</v>
      </c>
      <c r="D439">
        <f ca="1" t="shared" si="99"/>
        <v>4</v>
      </c>
      <c r="E439" t="str">
        <f ca="1" t="shared" si="101"/>
        <v>Zone 4</v>
      </c>
      <c r="F439">
        <f ca="1" t="shared" si="113"/>
        <v>16</v>
      </c>
      <c r="G439" t="str">
        <f ca="1" t="shared" si="102"/>
        <v>Area 16</v>
      </c>
      <c r="H439" s="2" t="s">
        <v>3300</v>
      </c>
      <c r="I439">
        <f ca="1" t="shared" si="107"/>
        <v>208</v>
      </c>
      <c r="J439">
        <f ca="1" t="shared" si="108"/>
        <v>47</v>
      </c>
      <c r="K439">
        <f ca="1" t="shared" si="109"/>
        <v>4</v>
      </c>
      <c r="L439">
        <f ca="1" t="shared" si="110"/>
        <v>3</v>
      </c>
      <c r="M439">
        <f ca="1" t="shared" si="111"/>
        <v>1</v>
      </c>
      <c r="N439">
        <f ca="1" t="shared" si="100"/>
        <v>4</v>
      </c>
      <c r="O439">
        <f ca="1" t="shared" si="112"/>
        <v>25</v>
      </c>
      <c r="P439" s="3">
        <v>43858.6958333333</v>
      </c>
    </row>
    <row r="440" spans="1:16">
      <c r="A440">
        <v>101504</v>
      </c>
      <c r="B440" t="s">
        <v>3196</v>
      </c>
      <c r="C440" s="4" t="s">
        <v>3205</v>
      </c>
      <c r="D440">
        <f ca="1" t="shared" si="99"/>
        <v>13</v>
      </c>
      <c r="E440" t="str">
        <f ca="1" t="shared" si="101"/>
        <v>Zone 13</v>
      </c>
      <c r="F440">
        <f ca="1" t="shared" si="113"/>
        <v>20</v>
      </c>
      <c r="G440" t="str">
        <f ca="1" t="shared" si="102"/>
        <v>Area 20</v>
      </c>
      <c r="H440" s="2" t="s">
        <v>3301</v>
      </c>
      <c r="I440">
        <f ca="1" t="shared" si="107"/>
        <v>129</v>
      </c>
      <c r="J440">
        <f ca="1" t="shared" si="108"/>
        <v>10</v>
      </c>
      <c r="K440">
        <f ca="1" t="shared" si="109"/>
        <v>1</v>
      </c>
      <c r="L440">
        <f ca="1" t="shared" si="110"/>
        <v>0</v>
      </c>
      <c r="M440">
        <f ca="1" t="shared" si="111"/>
        <v>8</v>
      </c>
      <c r="N440">
        <f ca="1" t="shared" si="100"/>
        <v>6</v>
      </c>
      <c r="O440">
        <f ca="1" t="shared" si="112"/>
        <v>14</v>
      </c>
      <c r="P440" s="3">
        <v>42902.7527777778</v>
      </c>
    </row>
    <row r="441" spans="1:16">
      <c r="A441">
        <v>101505</v>
      </c>
      <c r="B441" t="s">
        <v>3196</v>
      </c>
      <c r="C441" s="4" t="s">
        <v>3207</v>
      </c>
      <c r="D441">
        <f ca="1" t="shared" si="99"/>
        <v>11</v>
      </c>
      <c r="E441" t="str">
        <f ca="1" t="shared" si="101"/>
        <v>Zone 11</v>
      </c>
      <c r="F441">
        <f ca="1" t="shared" si="113"/>
        <v>15</v>
      </c>
      <c r="G441" t="str">
        <f ca="1" t="shared" si="102"/>
        <v>Area 15</v>
      </c>
      <c r="H441" s="2" t="s">
        <v>3302</v>
      </c>
      <c r="I441">
        <f ca="1" t="shared" si="107"/>
        <v>83</v>
      </c>
      <c r="J441">
        <f ca="1" t="shared" si="108"/>
        <v>27</v>
      </c>
      <c r="K441">
        <f ca="1" t="shared" si="109"/>
        <v>1</v>
      </c>
      <c r="L441">
        <f ca="1" t="shared" si="110"/>
        <v>3</v>
      </c>
      <c r="M441">
        <f ca="1" t="shared" si="111"/>
        <v>0</v>
      </c>
      <c r="N441">
        <f ca="1" t="shared" si="100"/>
        <v>11</v>
      </c>
      <c r="O441">
        <f ca="1" t="shared" si="112"/>
        <v>23</v>
      </c>
      <c r="P441" s="3">
        <v>43270.9729166667</v>
      </c>
    </row>
    <row r="442" spans="1:16">
      <c r="A442">
        <v>101506</v>
      </c>
      <c r="B442" t="s">
        <v>3196</v>
      </c>
      <c r="C442" s="4" t="s">
        <v>3209</v>
      </c>
      <c r="D442">
        <f ca="1" t="shared" si="99"/>
        <v>14</v>
      </c>
      <c r="E442" t="str">
        <f ca="1" t="shared" si="101"/>
        <v>Zone 14</v>
      </c>
      <c r="F442">
        <f ca="1" t="shared" si="113"/>
        <v>9</v>
      </c>
      <c r="G442" t="str">
        <f ca="1" t="shared" si="102"/>
        <v>Area 9</v>
      </c>
      <c r="H442" s="2" t="s">
        <v>3303</v>
      </c>
      <c r="I442">
        <f ca="1" t="shared" si="107"/>
        <v>222</v>
      </c>
      <c r="J442">
        <f ca="1" t="shared" si="108"/>
        <v>27</v>
      </c>
      <c r="K442">
        <f ca="1" t="shared" si="109"/>
        <v>1</v>
      </c>
      <c r="L442">
        <f ca="1" t="shared" si="110"/>
        <v>3</v>
      </c>
      <c r="M442">
        <f ca="1" t="shared" si="111"/>
        <v>0</v>
      </c>
      <c r="N442">
        <f ca="1" t="shared" si="100"/>
        <v>24</v>
      </c>
      <c r="O442">
        <f ca="1" t="shared" si="112"/>
        <v>0</v>
      </c>
      <c r="P442" s="3">
        <v>42879.7375</v>
      </c>
    </row>
    <row r="443" spans="1:16">
      <c r="A443">
        <v>101507</v>
      </c>
      <c r="B443" t="s">
        <v>3196</v>
      </c>
      <c r="C443" s="4" t="s">
        <v>3211</v>
      </c>
      <c r="D443">
        <f ca="1" t="shared" si="99"/>
        <v>15</v>
      </c>
      <c r="E443" t="str">
        <f ca="1" t="shared" si="101"/>
        <v>Zone 15</v>
      </c>
      <c r="F443">
        <f ca="1" t="shared" ref="F443:F452" si="114">RANDBETWEEN(1,20)</f>
        <v>11</v>
      </c>
      <c r="G443" t="str">
        <f ca="1" t="shared" si="102"/>
        <v>Area 11</v>
      </c>
      <c r="H443" s="2" t="s">
        <v>3304</v>
      </c>
      <c r="I443">
        <f ca="1" t="shared" si="107"/>
        <v>48</v>
      </c>
      <c r="J443">
        <f ca="1" t="shared" si="108"/>
        <v>31</v>
      </c>
      <c r="K443">
        <f ca="1" t="shared" si="109"/>
        <v>1</v>
      </c>
      <c r="L443">
        <f ca="1" t="shared" si="110"/>
        <v>0</v>
      </c>
      <c r="M443">
        <f ca="1" t="shared" si="111"/>
        <v>18</v>
      </c>
      <c r="N443">
        <f ca="1" t="shared" si="100"/>
        <v>23</v>
      </c>
      <c r="O443">
        <f ca="1" t="shared" si="112"/>
        <v>5</v>
      </c>
      <c r="P443" s="3">
        <v>42795.9208333333</v>
      </c>
    </row>
    <row r="444" spans="1:16">
      <c r="A444">
        <v>101508</v>
      </c>
      <c r="B444" t="s">
        <v>3196</v>
      </c>
      <c r="C444" s="4" t="s">
        <v>3213</v>
      </c>
      <c r="D444">
        <f ca="1" t="shared" si="99"/>
        <v>11</v>
      </c>
      <c r="E444" t="str">
        <f ca="1" t="shared" si="101"/>
        <v>Zone 11</v>
      </c>
      <c r="F444">
        <f ca="1" t="shared" si="114"/>
        <v>19</v>
      </c>
      <c r="G444" t="str">
        <f ca="1" t="shared" si="102"/>
        <v>Area 19</v>
      </c>
      <c r="H444" s="2" t="s">
        <v>3305</v>
      </c>
      <c r="I444">
        <f ca="1" t="shared" si="107"/>
        <v>86</v>
      </c>
      <c r="J444">
        <f ca="1" t="shared" si="108"/>
        <v>36</v>
      </c>
      <c r="K444">
        <f ca="1" t="shared" si="109"/>
        <v>3</v>
      </c>
      <c r="L444">
        <f ca="1" t="shared" si="110"/>
        <v>1</v>
      </c>
      <c r="M444">
        <f ca="1" t="shared" si="111"/>
        <v>16</v>
      </c>
      <c r="N444">
        <f ca="1" t="shared" si="100"/>
        <v>22</v>
      </c>
      <c r="O444">
        <f ca="1" t="shared" si="112"/>
        <v>18</v>
      </c>
      <c r="P444" s="3">
        <v>42766.3680555556</v>
      </c>
    </row>
    <row r="445" spans="1:16">
      <c r="A445">
        <v>101509</v>
      </c>
      <c r="B445" t="s">
        <v>3196</v>
      </c>
      <c r="C445" s="4" t="s">
        <v>3215</v>
      </c>
      <c r="D445">
        <f ca="1" t="shared" si="99"/>
        <v>9</v>
      </c>
      <c r="E445" t="str">
        <f ca="1" t="shared" si="101"/>
        <v>Zone 9</v>
      </c>
      <c r="F445">
        <f ca="1" t="shared" si="114"/>
        <v>13</v>
      </c>
      <c r="G445" t="str">
        <f ca="1" t="shared" si="102"/>
        <v>Area 13</v>
      </c>
      <c r="H445" s="2" t="s">
        <v>3306</v>
      </c>
      <c r="I445">
        <f ca="1" t="shared" si="107"/>
        <v>163</v>
      </c>
      <c r="J445">
        <f ca="1" t="shared" si="108"/>
        <v>29</v>
      </c>
      <c r="K445">
        <f ca="1" t="shared" si="109"/>
        <v>3</v>
      </c>
      <c r="L445">
        <f ca="1" t="shared" si="110"/>
        <v>3</v>
      </c>
      <c r="M445">
        <f ca="1" t="shared" si="111"/>
        <v>10</v>
      </c>
      <c r="N445">
        <f ca="1" t="shared" si="100"/>
        <v>25</v>
      </c>
      <c r="O445">
        <f ca="1" t="shared" si="112"/>
        <v>11</v>
      </c>
      <c r="P445" s="3">
        <v>43220.64375</v>
      </c>
    </row>
    <row r="446" spans="1:16">
      <c r="A446">
        <v>101510</v>
      </c>
      <c r="B446" t="s">
        <v>3196</v>
      </c>
      <c r="C446" s="4" t="s">
        <v>3217</v>
      </c>
      <c r="D446">
        <f ca="1" t="shared" si="99"/>
        <v>1</v>
      </c>
      <c r="E446" t="str">
        <f ca="1" t="shared" si="101"/>
        <v>Zone 1</v>
      </c>
      <c r="F446">
        <f ca="1" t="shared" si="114"/>
        <v>5</v>
      </c>
      <c r="G446" t="str">
        <f ca="1" t="shared" si="102"/>
        <v>Area 5</v>
      </c>
      <c r="H446" s="2" t="s">
        <v>3307</v>
      </c>
      <c r="I446">
        <f ca="1" t="shared" si="107"/>
        <v>191</v>
      </c>
      <c r="J446">
        <f ca="1" t="shared" si="108"/>
        <v>42</v>
      </c>
      <c r="K446">
        <f ca="1" t="shared" si="109"/>
        <v>5</v>
      </c>
      <c r="L446">
        <f ca="1" t="shared" si="110"/>
        <v>2</v>
      </c>
      <c r="M446">
        <f ca="1" t="shared" si="111"/>
        <v>5</v>
      </c>
      <c r="N446">
        <f ca="1" t="shared" si="100"/>
        <v>15</v>
      </c>
      <c r="O446">
        <f ca="1" t="shared" si="112"/>
        <v>19</v>
      </c>
      <c r="P446" s="3">
        <v>42748.8597222222</v>
      </c>
    </row>
    <row r="447" spans="1:16">
      <c r="A447">
        <v>101511</v>
      </c>
      <c r="B447" t="s">
        <v>3196</v>
      </c>
      <c r="C447" s="4" t="s">
        <v>3219</v>
      </c>
      <c r="D447">
        <f ca="1" t="shared" si="99"/>
        <v>12</v>
      </c>
      <c r="E447" t="str">
        <f ca="1" t="shared" si="101"/>
        <v>Zone 12</v>
      </c>
      <c r="F447">
        <f ca="1" t="shared" si="114"/>
        <v>15</v>
      </c>
      <c r="G447" t="str">
        <f ca="1" t="shared" si="102"/>
        <v>Area 15</v>
      </c>
      <c r="H447" s="2" t="s">
        <v>3308</v>
      </c>
      <c r="I447">
        <f ca="1" t="shared" si="107"/>
        <v>117</v>
      </c>
      <c r="J447">
        <f ca="1" t="shared" si="108"/>
        <v>36</v>
      </c>
      <c r="K447">
        <f ca="1" t="shared" si="109"/>
        <v>3</v>
      </c>
      <c r="L447">
        <f ca="1" t="shared" si="110"/>
        <v>3</v>
      </c>
      <c r="M447">
        <f ca="1" t="shared" si="111"/>
        <v>0</v>
      </c>
      <c r="N447">
        <f ca="1" t="shared" si="100"/>
        <v>9</v>
      </c>
      <c r="O447">
        <f ca="1" t="shared" si="112"/>
        <v>20</v>
      </c>
      <c r="P447" s="3">
        <v>43189.6770833333</v>
      </c>
    </row>
    <row r="448" spans="1:16">
      <c r="A448">
        <v>101512</v>
      </c>
      <c r="B448" t="s">
        <v>3196</v>
      </c>
      <c r="C448" s="4" t="s">
        <v>3221</v>
      </c>
      <c r="D448">
        <f ca="1" t="shared" si="99"/>
        <v>12</v>
      </c>
      <c r="E448" t="str">
        <f ca="1" t="shared" si="101"/>
        <v>Zone 12</v>
      </c>
      <c r="F448">
        <f ca="1" t="shared" si="114"/>
        <v>19</v>
      </c>
      <c r="G448" t="str">
        <f ca="1" t="shared" si="102"/>
        <v>Area 19</v>
      </c>
      <c r="H448" s="2" t="s">
        <v>3309</v>
      </c>
      <c r="I448">
        <f ca="1" t="shared" si="107"/>
        <v>123</v>
      </c>
      <c r="J448">
        <f ca="1" t="shared" si="108"/>
        <v>22</v>
      </c>
      <c r="K448">
        <f ca="1" t="shared" si="109"/>
        <v>0</v>
      </c>
      <c r="L448">
        <f ca="1" t="shared" si="110"/>
        <v>3</v>
      </c>
      <c r="M448">
        <f ca="1" t="shared" si="111"/>
        <v>8</v>
      </c>
      <c r="N448">
        <f ca="1" t="shared" si="100"/>
        <v>7</v>
      </c>
      <c r="O448">
        <f ca="1" t="shared" si="112"/>
        <v>24</v>
      </c>
      <c r="P448" s="3">
        <v>43219.7868055556</v>
      </c>
    </row>
    <row r="449" spans="1:16">
      <c r="A449">
        <v>101513</v>
      </c>
      <c r="B449" t="s">
        <v>3196</v>
      </c>
      <c r="C449" s="4" t="s">
        <v>3223</v>
      </c>
      <c r="D449">
        <f ca="1" t="shared" si="99"/>
        <v>3</v>
      </c>
      <c r="E449" t="str">
        <f ca="1" t="shared" si="101"/>
        <v>Zone 3</v>
      </c>
      <c r="F449">
        <f ca="1" t="shared" si="114"/>
        <v>18</v>
      </c>
      <c r="G449" t="str">
        <f ca="1" t="shared" si="102"/>
        <v>Area 18</v>
      </c>
      <c r="H449" s="2" t="s">
        <v>3271</v>
      </c>
      <c r="I449">
        <f ca="1" t="shared" si="107"/>
        <v>15</v>
      </c>
      <c r="J449">
        <f ca="1" t="shared" si="108"/>
        <v>9</v>
      </c>
      <c r="K449">
        <f ca="1" t="shared" si="109"/>
        <v>4</v>
      </c>
      <c r="L449">
        <f ca="1" t="shared" si="110"/>
        <v>1</v>
      </c>
      <c r="M449">
        <f ca="1" t="shared" si="111"/>
        <v>21</v>
      </c>
      <c r="N449">
        <f ca="1" t="shared" si="100"/>
        <v>5</v>
      </c>
      <c r="O449">
        <f ca="1" t="shared" si="112"/>
        <v>16</v>
      </c>
      <c r="P449" s="3">
        <v>42535.825</v>
      </c>
    </row>
    <row r="450" spans="1:16">
      <c r="A450">
        <v>101514</v>
      </c>
      <c r="B450" t="s">
        <v>3196</v>
      </c>
      <c r="C450" s="4" t="s">
        <v>3197</v>
      </c>
      <c r="D450">
        <f ca="1" t="shared" ref="D450:D513" si="115">RANDBETWEEN(1,15)</f>
        <v>15</v>
      </c>
      <c r="E450" t="str">
        <f ca="1" t="shared" si="101"/>
        <v>Zone 15</v>
      </c>
      <c r="F450">
        <f ca="1" t="shared" si="114"/>
        <v>5</v>
      </c>
      <c r="G450" t="str">
        <f ca="1" t="shared" si="102"/>
        <v>Area 5</v>
      </c>
      <c r="H450" s="2" t="s">
        <v>3198</v>
      </c>
      <c r="I450">
        <f ca="1" t="shared" si="107"/>
        <v>218</v>
      </c>
      <c r="J450">
        <f ca="1" t="shared" si="108"/>
        <v>35</v>
      </c>
      <c r="K450">
        <f ca="1" t="shared" si="109"/>
        <v>2</v>
      </c>
      <c r="L450">
        <f ca="1" t="shared" si="110"/>
        <v>0</v>
      </c>
      <c r="M450">
        <f ca="1" t="shared" si="111"/>
        <v>12</v>
      </c>
      <c r="N450">
        <f ca="1" t="shared" ref="N450:N513" si="116">RANDBETWEEN(0,25)</f>
        <v>19</v>
      </c>
      <c r="O450">
        <f ca="1" t="shared" si="112"/>
        <v>0</v>
      </c>
      <c r="P450" s="3">
        <v>42566.6548611111</v>
      </c>
    </row>
    <row r="451" spans="1:16">
      <c r="A451">
        <v>101515</v>
      </c>
      <c r="B451" t="s">
        <v>3196</v>
      </c>
      <c r="C451" s="4" t="s">
        <v>3199</v>
      </c>
      <c r="D451">
        <f ca="1" t="shared" si="115"/>
        <v>2</v>
      </c>
      <c r="E451" t="str">
        <f ca="1" t="shared" ref="E451:E514" si="117">CONCATENATE("Zone"," ",D451)</f>
        <v>Zone 2</v>
      </c>
      <c r="F451">
        <f ca="1" t="shared" si="114"/>
        <v>9</v>
      </c>
      <c r="G451" t="str">
        <f ca="1" t="shared" ref="G451:G514" si="118">CONCATENATE("Area"," ",F451)</f>
        <v>Area 9</v>
      </c>
      <c r="H451" s="2" t="s">
        <v>3310</v>
      </c>
      <c r="I451">
        <f ca="1" t="shared" si="107"/>
        <v>54</v>
      </c>
      <c r="J451">
        <f ca="1" t="shared" si="108"/>
        <v>13</v>
      </c>
      <c r="K451">
        <f ca="1" t="shared" si="109"/>
        <v>0</v>
      </c>
      <c r="L451">
        <f ca="1" t="shared" si="110"/>
        <v>2</v>
      </c>
      <c r="M451">
        <f ca="1" t="shared" si="111"/>
        <v>3</v>
      </c>
      <c r="N451">
        <f ca="1" t="shared" si="116"/>
        <v>18</v>
      </c>
      <c r="O451">
        <f ca="1" t="shared" si="112"/>
        <v>9</v>
      </c>
      <c r="P451" s="3">
        <v>42453.2347222222</v>
      </c>
    </row>
    <row r="452" spans="1:16">
      <c r="A452">
        <v>101516</v>
      </c>
      <c r="B452" t="s">
        <v>3196</v>
      </c>
      <c r="C452" s="4" t="s">
        <v>3201</v>
      </c>
      <c r="D452">
        <f ca="1" t="shared" si="115"/>
        <v>11</v>
      </c>
      <c r="E452" t="str">
        <f ca="1" t="shared" si="117"/>
        <v>Zone 11</v>
      </c>
      <c r="F452">
        <f ca="1" t="shared" si="114"/>
        <v>10</v>
      </c>
      <c r="G452" t="str">
        <f ca="1" t="shared" si="118"/>
        <v>Area 10</v>
      </c>
      <c r="H452" s="2" t="s">
        <v>3311</v>
      </c>
      <c r="I452">
        <f ca="1" t="shared" si="107"/>
        <v>210</v>
      </c>
      <c r="J452">
        <f ca="1" t="shared" si="108"/>
        <v>34</v>
      </c>
      <c r="K452">
        <f ca="1" t="shared" si="109"/>
        <v>5</v>
      </c>
      <c r="L452">
        <f ca="1" t="shared" si="110"/>
        <v>2</v>
      </c>
      <c r="M452">
        <f ca="1" t="shared" si="111"/>
        <v>15</v>
      </c>
      <c r="N452">
        <f ca="1" t="shared" si="116"/>
        <v>23</v>
      </c>
      <c r="O452">
        <f ca="1" t="shared" si="112"/>
        <v>6</v>
      </c>
      <c r="P452" s="3">
        <v>42486.8729166667</v>
      </c>
    </row>
    <row r="453" spans="1:16">
      <c r="A453">
        <v>101517</v>
      </c>
      <c r="B453" t="s">
        <v>3196</v>
      </c>
      <c r="C453" s="4" t="s">
        <v>3203</v>
      </c>
      <c r="D453">
        <f ca="1" t="shared" si="115"/>
        <v>2</v>
      </c>
      <c r="E453" t="str">
        <f ca="1" t="shared" si="117"/>
        <v>Zone 2</v>
      </c>
      <c r="F453">
        <f ca="1" t="shared" ref="F453:F462" si="119">RANDBETWEEN(1,20)</f>
        <v>8</v>
      </c>
      <c r="G453" t="str">
        <f ca="1" t="shared" si="118"/>
        <v>Area 8</v>
      </c>
      <c r="H453" s="2" t="s">
        <v>3312</v>
      </c>
      <c r="I453">
        <f ca="1" t="shared" si="107"/>
        <v>210</v>
      </c>
      <c r="J453">
        <f ca="1" t="shared" si="108"/>
        <v>33</v>
      </c>
      <c r="K453">
        <f ca="1" t="shared" si="109"/>
        <v>3</v>
      </c>
      <c r="L453">
        <f ca="1" t="shared" si="110"/>
        <v>3</v>
      </c>
      <c r="M453">
        <f ca="1" t="shared" si="111"/>
        <v>24</v>
      </c>
      <c r="N453">
        <f ca="1" t="shared" si="116"/>
        <v>6</v>
      </c>
      <c r="O453">
        <f ca="1" t="shared" si="112"/>
        <v>11</v>
      </c>
      <c r="P453" s="3">
        <v>42381.1444444444</v>
      </c>
    </row>
    <row r="454" spans="1:16">
      <c r="A454">
        <v>101518</v>
      </c>
      <c r="B454" t="s">
        <v>3196</v>
      </c>
      <c r="C454" s="4" t="s">
        <v>3205</v>
      </c>
      <c r="D454">
        <f ca="1" t="shared" si="115"/>
        <v>13</v>
      </c>
      <c r="E454" t="str">
        <f ca="1" t="shared" si="117"/>
        <v>Zone 13</v>
      </c>
      <c r="F454">
        <f ca="1" t="shared" si="119"/>
        <v>12</v>
      </c>
      <c r="G454" t="str">
        <f ca="1" t="shared" si="118"/>
        <v>Area 12</v>
      </c>
      <c r="H454" s="2" t="s">
        <v>3313</v>
      </c>
      <c r="I454">
        <f ca="1" t="shared" si="107"/>
        <v>8</v>
      </c>
      <c r="J454">
        <f ca="1" t="shared" si="108"/>
        <v>49</v>
      </c>
      <c r="K454">
        <f ca="1" t="shared" si="109"/>
        <v>3</v>
      </c>
      <c r="L454">
        <f ca="1" t="shared" si="110"/>
        <v>1</v>
      </c>
      <c r="M454">
        <f ca="1" t="shared" si="111"/>
        <v>17</v>
      </c>
      <c r="N454">
        <f ca="1" t="shared" si="116"/>
        <v>24</v>
      </c>
      <c r="O454">
        <f ca="1" t="shared" si="112"/>
        <v>20</v>
      </c>
      <c r="P454" s="3">
        <v>42469.9763888889</v>
      </c>
    </row>
    <row r="455" spans="1:16">
      <c r="A455">
        <v>101519</v>
      </c>
      <c r="B455" t="s">
        <v>3196</v>
      </c>
      <c r="C455" s="4" t="s">
        <v>3207</v>
      </c>
      <c r="D455">
        <f ca="1" t="shared" si="115"/>
        <v>14</v>
      </c>
      <c r="E455" t="str">
        <f ca="1" t="shared" si="117"/>
        <v>Zone 14</v>
      </c>
      <c r="F455">
        <f ca="1" t="shared" si="119"/>
        <v>6</v>
      </c>
      <c r="G455" t="str">
        <f ca="1" t="shared" si="118"/>
        <v>Area 6</v>
      </c>
      <c r="H455" s="2" t="s">
        <v>3314</v>
      </c>
      <c r="I455">
        <f ca="1" t="shared" si="107"/>
        <v>88</v>
      </c>
      <c r="J455">
        <f ca="1" t="shared" si="108"/>
        <v>9</v>
      </c>
      <c r="K455">
        <f ca="1" t="shared" si="109"/>
        <v>1</v>
      </c>
      <c r="L455">
        <f ca="1" t="shared" si="110"/>
        <v>1</v>
      </c>
      <c r="M455">
        <f ca="1" t="shared" si="111"/>
        <v>15</v>
      </c>
      <c r="N455">
        <f ca="1" t="shared" si="116"/>
        <v>6</v>
      </c>
      <c r="O455">
        <f ca="1" t="shared" si="112"/>
        <v>11</v>
      </c>
      <c r="P455" s="3">
        <v>43187.3854166667</v>
      </c>
    </row>
    <row r="456" spans="1:16">
      <c r="A456">
        <v>101520</v>
      </c>
      <c r="B456" t="s">
        <v>3196</v>
      </c>
      <c r="C456" s="4" t="s">
        <v>3209</v>
      </c>
      <c r="D456">
        <f ca="1" t="shared" si="115"/>
        <v>7</v>
      </c>
      <c r="E456" t="str">
        <f ca="1" t="shared" si="117"/>
        <v>Zone 7</v>
      </c>
      <c r="F456">
        <f ca="1" t="shared" si="119"/>
        <v>19</v>
      </c>
      <c r="G456" t="str">
        <f ca="1" t="shared" si="118"/>
        <v>Area 19</v>
      </c>
      <c r="H456" s="2" t="s">
        <v>3315</v>
      </c>
      <c r="I456">
        <f ca="1" t="shared" si="107"/>
        <v>233</v>
      </c>
      <c r="J456">
        <f ca="1" t="shared" si="108"/>
        <v>23</v>
      </c>
      <c r="K456">
        <f ca="1" t="shared" si="109"/>
        <v>1</v>
      </c>
      <c r="L456">
        <f ca="1" t="shared" si="110"/>
        <v>2</v>
      </c>
      <c r="M456">
        <f ca="1" t="shared" si="111"/>
        <v>8</v>
      </c>
      <c r="N456">
        <f ca="1" t="shared" si="116"/>
        <v>17</v>
      </c>
      <c r="O456">
        <f ca="1" t="shared" si="112"/>
        <v>20</v>
      </c>
      <c r="P456" s="3">
        <v>43274.4618055556</v>
      </c>
    </row>
    <row r="457" spans="1:16">
      <c r="A457">
        <v>101521</v>
      </c>
      <c r="B457" t="s">
        <v>3196</v>
      </c>
      <c r="C457" s="4" t="s">
        <v>3211</v>
      </c>
      <c r="D457">
        <f ca="1" t="shared" si="115"/>
        <v>4</v>
      </c>
      <c r="E457" t="str">
        <f ca="1" t="shared" si="117"/>
        <v>Zone 4</v>
      </c>
      <c r="F457">
        <f ca="1" t="shared" si="119"/>
        <v>13</v>
      </c>
      <c r="G457" t="str">
        <f ca="1" t="shared" si="118"/>
        <v>Area 13</v>
      </c>
      <c r="H457" s="2" t="s">
        <v>3316</v>
      </c>
      <c r="I457">
        <f ca="1" t="shared" si="107"/>
        <v>242</v>
      </c>
      <c r="J457">
        <f ca="1" t="shared" si="108"/>
        <v>47</v>
      </c>
      <c r="K457">
        <f ca="1" t="shared" si="109"/>
        <v>2</v>
      </c>
      <c r="L457">
        <f ca="1" t="shared" si="110"/>
        <v>0</v>
      </c>
      <c r="M457">
        <f ca="1" t="shared" si="111"/>
        <v>21</v>
      </c>
      <c r="N457">
        <f ca="1" t="shared" si="116"/>
        <v>25</v>
      </c>
      <c r="O457">
        <f ca="1" t="shared" si="112"/>
        <v>0</v>
      </c>
      <c r="P457" s="3">
        <v>43124.0784722222</v>
      </c>
    </row>
    <row r="458" spans="1:16">
      <c r="A458">
        <v>101522</v>
      </c>
      <c r="B458" t="s">
        <v>3196</v>
      </c>
      <c r="C458" s="4" t="s">
        <v>3213</v>
      </c>
      <c r="D458">
        <f ca="1" t="shared" si="115"/>
        <v>15</v>
      </c>
      <c r="E458" t="str">
        <f ca="1" t="shared" si="117"/>
        <v>Zone 15</v>
      </c>
      <c r="F458">
        <f ca="1" t="shared" si="119"/>
        <v>4</v>
      </c>
      <c r="G458" t="str">
        <f ca="1" t="shared" si="118"/>
        <v>Area 4</v>
      </c>
      <c r="H458" s="2" t="s">
        <v>3317</v>
      </c>
      <c r="I458">
        <f ca="1" t="shared" si="107"/>
        <v>220</v>
      </c>
      <c r="J458">
        <f ca="1" t="shared" si="108"/>
        <v>24</v>
      </c>
      <c r="K458">
        <f ca="1" t="shared" si="109"/>
        <v>1</v>
      </c>
      <c r="L458">
        <f ca="1" t="shared" si="110"/>
        <v>3</v>
      </c>
      <c r="M458">
        <f ca="1" t="shared" si="111"/>
        <v>22</v>
      </c>
      <c r="N458">
        <f ca="1" t="shared" si="116"/>
        <v>18</v>
      </c>
      <c r="O458">
        <f ca="1" t="shared" si="112"/>
        <v>25</v>
      </c>
      <c r="P458" s="3">
        <v>43205.4291666667</v>
      </c>
    </row>
    <row r="459" spans="1:16">
      <c r="A459">
        <v>101523</v>
      </c>
      <c r="B459" t="s">
        <v>3196</v>
      </c>
      <c r="C459" s="4" t="s">
        <v>3215</v>
      </c>
      <c r="D459">
        <f ca="1" t="shared" si="115"/>
        <v>15</v>
      </c>
      <c r="E459" t="str">
        <f ca="1" t="shared" si="117"/>
        <v>Zone 15</v>
      </c>
      <c r="F459">
        <f ca="1" t="shared" si="119"/>
        <v>2</v>
      </c>
      <c r="G459" t="str">
        <f ca="1" t="shared" si="118"/>
        <v>Area 2</v>
      </c>
      <c r="H459" s="2" t="s">
        <v>3318</v>
      </c>
      <c r="I459">
        <f ca="1" t="shared" si="107"/>
        <v>39</v>
      </c>
      <c r="J459">
        <f ca="1" t="shared" si="108"/>
        <v>15</v>
      </c>
      <c r="K459">
        <f ca="1" t="shared" si="109"/>
        <v>2</v>
      </c>
      <c r="L459">
        <f ca="1" t="shared" si="110"/>
        <v>1</v>
      </c>
      <c r="M459">
        <f ca="1" t="shared" si="111"/>
        <v>24</v>
      </c>
      <c r="N459">
        <f ca="1" t="shared" si="116"/>
        <v>24</v>
      </c>
      <c r="O459">
        <f ca="1" t="shared" si="112"/>
        <v>20</v>
      </c>
      <c r="P459" s="3">
        <v>42851.5506944444</v>
      </c>
    </row>
    <row r="460" spans="1:16">
      <c r="A460">
        <v>101524</v>
      </c>
      <c r="B460" t="s">
        <v>3196</v>
      </c>
      <c r="C460" s="4" t="s">
        <v>3217</v>
      </c>
      <c r="D460">
        <f ca="1" t="shared" si="115"/>
        <v>5</v>
      </c>
      <c r="E460" t="str">
        <f ca="1" t="shared" si="117"/>
        <v>Zone 5</v>
      </c>
      <c r="F460">
        <f ca="1" t="shared" si="119"/>
        <v>4</v>
      </c>
      <c r="G460" t="str">
        <f ca="1" t="shared" si="118"/>
        <v>Area 4</v>
      </c>
      <c r="H460" s="2" t="s">
        <v>3319</v>
      </c>
      <c r="I460">
        <f ca="1" t="shared" si="107"/>
        <v>117</v>
      </c>
      <c r="J460">
        <f ca="1" t="shared" si="108"/>
        <v>43</v>
      </c>
      <c r="K460">
        <f ca="1" t="shared" si="109"/>
        <v>5</v>
      </c>
      <c r="L460">
        <f ca="1" t="shared" si="110"/>
        <v>2</v>
      </c>
      <c r="M460">
        <f ca="1" t="shared" si="111"/>
        <v>10</v>
      </c>
      <c r="N460">
        <f ca="1" t="shared" si="116"/>
        <v>20</v>
      </c>
      <c r="O460">
        <f ca="1" t="shared" si="112"/>
        <v>25</v>
      </c>
      <c r="P460" s="3">
        <v>42871.9729166667</v>
      </c>
    </row>
    <row r="461" spans="1:16">
      <c r="A461">
        <v>101525</v>
      </c>
      <c r="B461" t="s">
        <v>3196</v>
      </c>
      <c r="C461" s="4" t="s">
        <v>3219</v>
      </c>
      <c r="D461">
        <f ca="1" t="shared" si="115"/>
        <v>8</v>
      </c>
      <c r="E461" t="str">
        <f ca="1" t="shared" si="117"/>
        <v>Zone 8</v>
      </c>
      <c r="F461">
        <f ca="1" t="shared" si="119"/>
        <v>20</v>
      </c>
      <c r="G461" t="str">
        <f ca="1" t="shared" si="118"/>
        <v>Area 20</v>
      </c>
      <c r="H461" s="2" t="s">
        <v>3320</v>
      </c>
      <c r="I461">
        <f ca="1" t="shared" si="107"/>
        <v>20</v>
      </c>
      <c r="J461">
        <f ca="1" t="shared" si="108"/>
        <v>21</v>
      </c>
      <c r="K461">
        <f ca="1" t="shared" si="109"/>
        <v>2</v>
      </c>
      <c r="L461">
        <f ca="1" t="shared" si="110"/>
        <v>3</v>
      </c>
      <c r="M461">
        <f ca="1" t="shared" si="111"/>
        <v>19</v>
      </c>
      <c r="N461">
        <f ca="1" t="shared" si="116"/>
        <v>6</v>
      </c>
      <c r="O461">
        <f ca="1" t="shared" si="112"/>
        <v>21</v>
      </c>
      <c r="P461" s="3">
        <v>42753.11875</v>
      </c>
    </row>
    <row r="462" spans="1:16">
      <c r="A462">
        <v>101526</v>
      </c>
      <c r="B462" t="s">
        <v>3196</v>
      </c>
      <c r="C462" s="4" t="s">
        <v>3221</v>
      </c>
      <c r="D462">
        <f ca="1" t="shared" si="115"/>
        <v>14</v>
      </c>
      <c r="E462" t="str">
        <f ca="1" t="shared" si="117"/>
        <v>Zone 14</v>
      </c>
      <c r="F462">
        <f ca="1" t="shared" si="119"/>
        <v>10</v>
      </c>
      <c r="G462" t="str">
        <f ca="1" t="shared" si="118"/>
        <v>Area 10</v>
      </c>
      <c r="H462" s="2" t="s">
        <v>3224</v>
      </c>
      <c r="I462">
        <f ca="1" t="shared" si="107"/>
        <v>116</v>
      </c>
      <c r="J462">
        <f ca="1" t="shared" si="108"/>
        <v>50</v>
      </c>
      <c r="K462">
        <f ca="1" t="shared" si="109"/>
        <v>3</v>
      </c>
      <c r="L462">
        <f ca="1" t="shared" si="110"/>
        <v>3</v>
      </c>
      <c r="M462">
        <f ca="1" t="shared" si="111"/>
        <v>14</v>
      </c>
      <c r="N462">
        <f ca="1" t="shared" si="116"/>
        <v>16</v>
      </c>
      <c r="O462">
        <f ca="1" t="shared" si="112"/>
        <v>1</v>
      </c>
      <c r="P462" s="3">
        <v>43271.3569444444</v>
      </c>
    </row>
    <row r="463" spans="1:16">
      <c r="A463">
        <v>101527</v>
      </c>
      <c r="B463" t="s">
        <v>3196</v>
      </c>
      <c r="C463" s="4" t="s">
        <v>3223</v>
      </c>
      <c r="D463">
        <f ca="1" t="shared" si="115"/>
        <v>14</v>
      </c>
      <c r="E463" t="str">
        <f ca="1" t="shared" si="117"/>
        <v>Zone 14</v>
      </c>
      <c r="F463">
        <f ca="1" t="shared" ref="F463:F472" si="120">RANDBETWEEN(1,20)</f>
        <v>17</v>
      </c>
      <c r="G463" t="str">
        <f ca="1" t="shared" si="118"/>
        <v>Area 17</v>
      </c>
      <c r="H463" s="2" t="s">
        <v>3321</v>
      </c>
      <c r="I463">
        <f ca="1" t="shared" si="107"/>
        <v>64</v>
      </c>
      <c r="J463">
        <f ca="1" t="shared" si="108"/>
        <v>5</v>
      </c>
      <c r="K463">
        <f ca="1" t="shared" si="109"/>
        <v>5</v>
      </c>
      <c r="L463">
        <f ca="1" t="shared" si="110"/>
        <v>0</v>
      </c>
      <c r="M463">
        <f ca="1" t="shared" si="111"/>
        <v>14</v>
      </c>
      <c r="N463">
        <f ca="1" t="shared" si="116"/>
        <v>16</v>
      </c>
      <c r="O463">
        <f ca="1" t="shared" si="112"/>
        <v>9</v>
      </c>
      <c r="P463" s="3">
        <v>42934.2034722222</v>
      </c>
    </row>
    <row r="464" spans="1:16">
      <c r="A464">
        <v>101528</v>
      </c>
      <c r="B464" t="s">
        <v>3196</v>
      </c>
      <c r="C464" s="4" t="s">
        <v>3197</v>
      </c>
      <c r="D464">
        <f ca="1" t="shared" si="115"/>
        <v>13</v>
      </c>
      <c r="E464" t="str">
        <f ca="1" t="shared" si="117"/>
        <v>Zone 13</v>
      </c>
      <c r="F464">
        <f ca="1" t="shared" si="120"/>
        <v>4</v>
      </c>
      <c r="G464" t="str">
        <f ca="1" t="shared" si="118"/>
        <v>Area 4</v>
      </c>
      <c r="H464" s="2" t="s">
        <v>2890</v>
      </c>
      <c r="I464">
        <f ca="1" t="shared" si="107"/>
        <v>47</v>
      </c>
      <c r="J464">
        <f ca="1" t="shared" si="108"/>
        <v>39</v>
      </c>
      <c r="K464">
        <f ca="1" t="shared" si="109"/>
        <v>4</v>
      </c>
      <c r="L464">
        <f ca="1" t="shared" si="110"/>
        <v>1</v>
      </c>
      <c r="M464">
        <f ca="1" t="shared" si="111"/>
        <v>3</v>
      </c>
      <c r="N464">
        <f ca="1" t="shared" si="116"/>
        <v>25</v>
      </c>
      <c r="O464">
        <f ca="1" t="shared" si="112"/>
        <v>0</v>
      </c>
      <c r="P464" s="3">
        <v>43282.05</v>
      </c>
    </row>
    <row r="465" spans="1:16">
      <c r="A465">
        <v>101529</v>
      </c>
      <c r="B465" t="s">
        <v>3196</v>
      </c>
      <c r="C465" s="4" t="s">
        <v>3199</v>
      </c>
      <c r="D465">
        <f ca="1" t="shared" si="115"/>
        <v>4</v>
      </c>
      <c r="E465" t="str">
        <f ca="1" t="shared" si="117"/>
        <v>Zone 4</v>
      </c>
      <c r="F465">
        <f ca="1" t="shared" si="120"/>
        <v>16</v>
      </c>
      <c r="G465" t="str">
        <f ca="1" t="shared" si="118"/>
        <v>Area 16</v>
      </c>
      <c r="H465" s="2" t="s">
        <v>3322</v>
      </c>
      <c r="I465">
        <f ca="1" t="shared" si="107"/>
        <v>69</v>
      </c>
      <c r="J465">
        <f ca="1" t="shared" si="108"/>
        <v>31</v>
      </c>
      <c r="K465">
        <f ca="1" t="shared" si="109"/>
        <v>0</v>
      </c>
      <c r="L465">
        <f ca="1" t="shared" si="110"/>
        <v>0</v>
      </c>
      <c r="M465">
        <f ca="1" t="shared" si="111"/>
        <v>10</v>
      </c>
      <c r="N465">
        <f ca="1" t="shared" si="116"/>
        <v>12</v>
      </c>
      <c r="O465">
        <f ca="1" t="shared" si="112"/>
        <v>22</v>
      </c>
      <c r="P465" s="3">
        <v>43897.9520833333</v>
      </c>
    </row>
    <row r="466" spans="1:16">
      <c r="A466">
        <v>101530</v>
      </c>
      <c r="B466" t="s">
        <v>3196</v>
      </c>
      <c r="C466" s="4" t="s">
        <v>3201</v>
      </c>
      <c r="D466">
        <f ca="1" t="shared" si="115"/>
        <v>9</v>
      </c>
      <c r="E466" t="str">
        <f ca="1" t="shared" si="117"/>
        <v>Zone 9</v>
      </c>
      <c r="F466">
        <f ca="1" t="shared" si="120"/>
        <v>20</v>
      </c>
      <c r="G466" t="str">
        <f ca="1" t="shared" si="118"/>
        <v>Area 20</v>
      </c>
      <c r="H466" s="2" t="s">
        <v>3323</v>
      </c>
      <c r="I466">
        <f ca="1" t="shared" si="107"/>
        <v>193</v>
      </c>
      <c r="J466">
        <f ca="1" t="shared" si="108"/>
        <v>34</v>
      </c>
      <c r="K466">
        <f ca="1" t="shared" si="109"/>
        <v>2</v>
      </c>
      <c r="L466">
        <f ca="1" t="shared" si="110"/>
        <v>0</v>
      </c>
      <c r="M466">
        <f ca="1" t="shared" si="111"/>
        <v>12</v>
      </c>
      <c r="N466">
        <f ca="1" t="shared" si="116"/>
        <v>12</v>
      </c>
      <c r="O466">
        <f ca="1" t="shared" si="112"/>
        <v>20</v>
      </c>
      <c r="P466" s="3">
        <v>43953.6465277778</v>
      </c>
    </row>
    <row r="467" spans="1:16">
      <c r="A467">
        <v>101531</v>
      </c>
      <c r="B467" t="s">
        <v>3196</v>
      </c>
      <c r="C467" s="4" t="s">
        <v>3203</v>
      </c>
      <c r="D467">
        <f ca="1" t="shared" si="115"/>
        <v>11</v>
      </c>
      <c r="E467" t="str">
        <f ca="1" t="shared" si="117"/>
        <v>Zone 11</v>
      </c>
      <c r="F467">
        <f ca="1" t="shared" si="120"/>
        <v>17</v>
      </c>
      <c r="G467" t="str">
        <f ca="1" t="shared" si="118"/>
        <v>Area 17</v>
      </c>
      <c r="H467" s="2" t="s">
        <v>3324</v>
      </c>
      <c r="I467">
        <f ca="1" t="shared" si="107"/>
        <v>212</v>
      </c>
      <c r="J467">
        <f ca="1" t="shared" si="108"/>
        <v>33</v>
      </c>
      <c r="K467">
        <f ca="1" t="shared" si="109"/>
        <v>2</v>
      </c>
      <c r="L467">
        <f ca="1" t="shared" si="110"/>
        <v>3</v>
      </c>
      <c r="M467">
        <f ca="1" t="shared" si="111"/>
        <v>22</v>
      </c>
      <c r="N467">
        <f ca="1" t="shared" si="116"/>
        <v>15</v>
      </c>
      <c r="O467">
        <f ca="1" t="shared" si="112"/>
        <v>19</v>
      </c>
      <c r="P467" s="3">
        <v>44035.2625</v>
      </c>
    </row>
    <row r="468" spans="1:16">
      <c r="A468">
        <v>101532</v>
      </c>
      <c r="B468" t="s">
        <v>3196</v>
      </c>
      <c r="C468" s="4" t="s">
        <v>3205</v>
      </c>
      <c r="D468">
        <f ca="1" t="shared" si="115"/>
        <v>12</v>
      </c>
      <c r="E468" t="str">
        <f ca="1" t="shared" si="117"/>
        <v>Zone 12</v>
      </c>
      <c r="F468">
        <f ca="1" t="shared" si="120"/>
        <v>4</v>
      </c>
      <c r="G468" t="str">
        <f ca="1" t="shared" si="118"/>
        <v>Area 4</v>
      </c>
      <c r="H468" s="2" t="s">
        <v>3325</v>
      </c>
      <c r="I468">
        <f ca="1" t="shared" si="107"/>
        <v>213</v>
      </c>
      <c r="J468">
        <f ca="1" t="shared" si="108"/>
        <v>38</v>
      </c>
      <c r="K468">
        <f ca="1" t="shared" si="109"/>
        <v>1</v>
      </c>
      <c r="L468">
        <f ca="1" t="shared" si="110"/>
        <v>0</v>
      </c>
      <c r="M468">
        <f ca="1" t="shared" si="111"/>
        <v>11</v>
      </c>
      <c r="N468">
        <f ca="1" t="shared" si="116"/>
        <v>7</v>
      </c>
      <c r="O468">
        <f ca="1" t="shared" si="112"/>
        <v>14</v>
      </c>
      <c r="P468" s="3">
        <v>43994.1326388889</v>
      </c>
    </row>
    <row r="469" spans="1:16">
      <c r="A469">
        <v>101533</v>
      </c>
      <c r="B469" t="s">
        <v>3196</v>
      </c>
      <c r="C469" s="4" t="s">
        <v>3207</v>
      </c>
      <c r="D469">
        <f ca="1" t="shared" si="115"/>
        <v>2</v>
      </c>
      <c r="E469" t="str">
        <f ca="1" t="shared" si="117"/>
        <v>Zone 2</v>
      </c>
      <c r="F469">
        <f ca="1" t="shared" si="120"/>
        <v>5</v>
      </c>
      <c r="G469" t="str">
        <f ca="1" t="shared" si="118"/>
        <v>Area 5</v>
      </c>
      <c r="H469" s="2" t="s">
        <v>3326</v>
      </c>
      <c r="I469">
        <f ca="1" t="shared" si="107"/>
        <v>4</v>
      </c>
      <c r="J469">
        <f ca="1" t="shared" si="108"/>
        <v>27</v>
      </c>
      <c r="K469">
        <f ca="1" t="shared" si="109"/>
        <v>4</v>
      </c>
      <c r="L469">
        <f ca="1" t="shared" si="110"/>
        <v>0</v>
      </c>
      <c r="M469">
        <f ca="1" t="shared" si="111"/>
        <v>17</v>
      </c>
      <c r="N469">
        <f ca="1" t="shared" si="116"/>
        <v>15</v>
      </c>
      <c r="O469">
        <f ca="1" t="shared" si="112"/>
        <v>3</v>
      </c>
      <c r="P469" s="3">
        <v>43876.8618055556</v>
      </c>
    </row>
    <row r="470" spans="1:16">
      <c r="A470">
        <v>101534</v>
      </c>
      <c r="B470" t="s">
        <v>3196</v>
      </c>
      <c r="C470" s="4" t="s">
        <v>3209</v>
      </c>
      <c r="D470">
        <f ca="1" t="shared" si="115"/>
        <v>6</v>
      </c>
      <c r="E470" t="str">
        <f ca="1" t="shared" si="117"/>
        <v>Zone 6</v>
      </c>
      <c r="F470">
        <f ca="1" t="shared" si="120"/>
        <v>2</v>
      </c>
      <c r="G470" t="str">
        <f ca="1" t="shared" si="118"/>
        <v>Area 2</v>
      </c>
      <c r="H470" s="2" t="s">
        <v>3327</v>
      </c>
      <c r="I470">
        <f ca="1" t="shared" si="107"/>
        <v>148</v>
      </c>
      <c r="J470">
        <f ca="1" t="shared" si="108"/>
        <v>20</v>
      </c>
      <c r="K470">
        <f ca="1" t="shared" si="109"/>
        <v>0</v>
      </c>
      <c r="L470">
        <f ca="1" t="shared" si="110"/>
        <v>2</v>
      </c>
      <c r="M470">
        <f ca="1" t="shared" si="111"/>
        <v>13</v>
      </c>
      <c r="N470">
        <f ca="1" t="shared" si="116"/>
        <v>8</v>
      </c>
      <c r="O470">
        <f ca="1" t="shared" si="112"/>
        <v>11</v>
      </c>
      <c r="P470" s="3">
        <v>43853.0708333333</v>
      </c>
    </row>
    <row r="471" spans="1:16">
      <c r="A471">
        <v>101535</v>
      </c>
      <c r="B471" t="s">
        <v>3196</v>
      </c>
      <c r="C471" s="4" t="s">
        <v>3211</v>
      </c>
      <c r="D471">
        <f ca="1" t="shared" si="115"/>
        <v>5</v>
      </c>
      <c r="E471" t="str">
        <f ca="1" t="shared" si="117"/>
        <v>Zone 5</v>
      </c>
      <c r="F471">
        <f ca="1" t="shared" si="120"/>
        <v>19</v>
      </c>
      <c r="G471" t="str">
        <f ca="1" t="shared" si="118"/>
        <v>Area 19</v>
      </c>
      <c r="H471" s="2" t="s">
        <v>3328</v>
      </c>
      <c r="I471">
        <f ca="1" t="shared" si="107"/>
        <v>203</v>
      </c>
      <c r="J471">
        <f ca="1" t="shared" si="108"/>
        <v>3</v>
      </c>
      <c r="K471">
        <f ca="1" t="shared" si="109"/>
        <v>2</v>
      </c>
      <c r="L471">
        <f ca="1" t="shared" si="110"/>
        <v>1</v>
      </c>
      <c r="M471">
        <f ca="1" t="shared" si="111"/>
        <v>25</v>
      </c>
      <c r="N471">
        <f ca="1" t="shared" si="116"/>
        <v>14</v>
      </c>
      <c r="O471">
        <f ca="1" t="shared" si="112"/>
        <v>2</v>
      </c>
      <c r="P471" s="3">
        <v>43887.0541666667</v>
      </c>
    </row>
    <row r="472" spans="1:16">
      <c r="A472">
        <v>101536</v>
      </c>
      <c r="B472" t="s">
        <v>3196</v>
      </c>
      <c r="C472" s="4" t="s">
        <v>3213</v>
      </c>
      <c r="D472">
        <f ca="1" t="shared" si="115"/>
        <v>12</v>
      </c>
      <c r="E472" t="str">
        <f ca="1" t="shared" si="117"/>
        <v>Zone 12</v>
      </c>
      <c r="F472">
        <f ca="1" t="shared" si="120"/>
        <v>16</v>
      </c>
      <c r="G472" t="str">
        <f ca="1" t="shared" si="118"/>
        <v>Area 16</v>
      </c>
      <c r="H472" s="2" t="s">
        <v>3329</v>
      </c>
      <c r="I472">
        <f ca="1" t="shared" si="107"/>
        <v>28</v>
      </c>
      <c r="J472">
        <f ca="1" t="shared" si="108"/>
        <v>36</v>
      </c>
      <c r="K472">
        <f ca="1" t="shared" si="109"/>
        <v>5</v>
      </c>
      <c r="L472">
        <f ca="1" t="shared" si="110"/>
        <v>2</v>
      </c>
      <c r="M472">
        <f ca="1" t="shared" si="111"/>
        <v>15</v>
      </c>
      <c r="N472">
        <f ca="1" t="shared" si="116"/>
        <v>12</v>
      </c>
      <c r="O472">
        <f ca="1" t="shared" si="112"/>
        <v>14</v>
      </c>
      <c r="P472" s="3">
        <v>43841.0881944444</v>
      </c>
    </row>
    <row r="473" spans="1:16">
      <c r="A473">
        <v>101537</v>
      </c>
      <c r="B473" t="s">
        <v>3196</v>
      </c>
      <c r="C473" s="4" t="s">
        <v>3215</v>
      </c>
      <c r="D473">
        <f ca="1" t="shared" si="115"/>
        <v>3</v>
      </c>
      <c r="E473" t="str">
        <f ca="1" t="shared" si="117"/>
        <v>Zone 3</v>
      </c>
      <c r="F473">
        <f ca="1" t="shared" ref="F473:F482" si="121">RANDBETWEEN(1,20)</f>
        <v>11</v>
      </c>
      <c r="G473" t="str">
        <f ca="1" t="shared" si="118"/>
        <v>Area 11</v>
      </c>
      <c r="H473" s="2" t="s">
        <v>3063</v>
      </c>
      <c r="I473">
        <f ca="1" t="shared" si="107"/>
        <v>25</v>
      </c>
      <c r="J473">
        <f ca="1" t="shared" si="108"/>
        <v>3</v>
      </c>
      <c r="K473">
        <f ca="1" t="shared" si="109"/>
        <v>4</v>
      </c>
      <c r="L473">
        <f ca="1" t="shared" si="110"/>
        <v>3</v>
      </c>
      <c r="M473">
        <f ca="1" t="shared" si="111"/>
        <v>19</v>
      </c>
      <c r="N473">
        <f ca="1" t="shared" si="116"/>
        <v>23</v>
      </c>
      <c r="O473">
        <f ca="1" t="shared" si="112"/>
        <v>19</v>
      </c>
      <c r="P473" s="3">
        <v>43925.5805555556</v>
      </c>
    </row>
    <row r="474" spans="1:16">
      <c r="A474">
        <v>101538</v>
      </c>
      <c r="B474" t="s">
        <v>3196</v>
      </c>
      <c r="C474" s="4" t="s">
        <v>3217</v>
      </c>
      <c r="D474">
        <f ca="1" t="shared" si="115"/>
        <v>5</v>
      </c>
      <c r="E474" t="str">
        <f ca="1" t="shared" si="117"/>
        <v>Zone 5</v>
      </c>
      <c r="F474">
        <f ca="1" t="shared" si="121"/>
        <v>5</v>
      </c>
      <c r="G474" t="str">
        <f ca="1" t="shared" si="118"/>
        <v>Area 5</v>
      </c>
      <c r="H474" s="2" t="s">
        <v>3330</v>
      </c>
      <c r="I474">
        <f ca="1" t="shared" si="107"/>
        <v>172</v>
      </c>
      <c r="J474">
        <f ca="1" t="shared" si="108"/>
        <v>45</v>
      </c>
      <c r="K474">
        <f ca="1" t="shared" si="109"/>
        <v>1</v>
      </c>
      <c r="L474">
        <f ca="1" t="shared" si="110"/>
        <v>0</v>
      </c>
      <c r="M474">
        <f ca="1" t="shared" si="111"/>
        <v>21</v>
      </c>
      <c r="N474">
        <f ca="1" t="shared" si="116"/>
        <v>25</v>
      </c>
      <c r="O474">
        <f ca="1" t="shared" si="112"/>
        <v>18</v>
      </c>
      <c r="P474" s="3">
        <v>43844.39375</v>
      </c>
    </row>
    <row r="475" spans="1:16">
      <c r="A475">
        <v>101539</v>
      </c>
      <c r="B475" t="s">
        <v>3196</v>
      </c>
      <c r="C475" s="4" t="s">
        <v>3219</v>
      </c>
      <c r="D475">
        <f ca="1" t="shared" si="115"/>
        <v>15</v>
      </c>
      <c r="E475" t="str">
        <f ca="1" t="shared" si="117"/>
        <v>Zone 15</v>
      </c>
      <c r="F475">
        <f ca="1" t="shared" si="121"/>
        <v>7</v>
      </c>
      <c r="G475" t="str">
        <f ca="1" t="shared" si="118"/>
        <v>Area 7</v>
      </c>
      <c r="H475" s="2" t="s">
        <v>3331</v>
      </c>
      <c r="I475">
        <f ca="1" t="shared" si="107"/>
        <v>29</v>
      </c>
      <c r="J475">
        <f ca="1" t="shared" si="108"/>
        <v>33</v>
      </c>
      <c r="K475">
        <f ca="1" t="shared" si="109"/>
        <v>4</v>
      </c>
      <c r="L475">
        <f ca="1" t="shared" si="110"/>
        <v>1</v>
      </c>
      <c r="M475">
        <f ca="1" t="shared" si="111"/>
        <v>19</v>
      </c>
      <c r="N475">
        <f ca="1" t="shared" si="116"/>
        <v>21</v>
      </c>
      <c r="O475">
        <f ca="1" t="shared" si="112"/>
        <v>13</v>
      </c>
      <c r="P475" s="3">
        <v>43946.1375</v>
      </c>
    </row>
    <row r="476" spans="1:16">
      <c r="A476">
        <v>101540</v>
      </c>
      <c r="B476" t="s">
        <v>3196</v>
      </c>
      <c r="C476" s="4" t="s">
        <v>3221</v>
      </c>
      <c r="D476">
        <f ca="1" t="shared" si="115"/>
        <v>10</v>
      </c>
      <c r="E476" t="str">
        <f ca="1" t="shared" si="117"/>
        <v>Zone 10</v>
      </c>
      <c r="F476">
        <f ca="1" t="shared" si="121"/>
        <v>8</v>
      </c>
      <c r="G476" t="str">
        <f ca="1" t="shared" si="118"/>
        <v>Area 8</v>
      </c>
      <c r="H476" s="2" t="s">
        <v>3332</v>
      </c>
      <c r="I476">
        <f ca="1" t="shared" si="107"/>
        <v>239</v>
      </c>
      <c r="J476">
        <f ca="1" t="shared" si="108"/>
        <v>23</v>
      </c>
      <c r="K476">
        <f ca="1" t="shared" si="109"/>
        <v>0</v>
      </c>
      <c r="L476">
        <f ca="1" t="shared" si="110"/>
        <v>1</v>
      </c>
      <c r="M476">
        <f ca="1" t="shared" si="111"/>
        <v>11</v>
      </c>
      <c r="N476">
        <f ca="1" t="shared" si="116"/>
        <v>8</v>
      </c>
      <c r="O476">
        <f ca="1" t="shared" si="112"/>
        <v>23</v>
      </c>
      <c r="P476" s="3">
        <v>43895.9597222222</v>
      </c>
    </row>
    <row r="477" spans="1:16">
      <c r="A477">
        <v>101541</v>
      </c>
      <c r="B477" t="s">
        <v>3196</v>
      </c>
      <c r="C477" s="4" t="s">
        <v>3223</v>
      </c>
      <c r="D477">
        <f ca="1" t="shared" si="115"/>
        <v>1</v>
      </c>
      <c r="E477" t="str">
        <f ca="1" t="shared" si="117"/>
        <v>Zone 1</v>
      </c>
      <c r="F477">
        <f ca="1" t="shared" si="121"/>
        <v>4</v>
      </c>
      <c r="G477" t="str">
        <f ca="1" t="shared" si="118"/>
        <v>Area 4</v>
      </c>
      <c r="H477" s="2" t="s">
        <v>3333</v>
      </c>
      <c r="I477">
        <f ca="1" t="shared" si="107"/>
        <v>109</v>
      </c>
      <c r="J477">
        <f ca="1" t="shared" si="108"/>
        <v>38</v>
      </c>
      <c r="K477">
        <f ca="1" t="shared" si="109"/>
        <v>3</v>
      </c>
      <c r="L477">
        <f ca="1" t="shared" si="110"/>
        <v>0</v>
      </c>
      <c r="M477">
        <f ca="1" t="shared" si="111"/>
        <v>15</v>
      </c>
      <c r="N477">
        <f ca="1" t="shared" si="116"/>
        <v>11</v>
      </c>
      <c r="O477">
        <f ca="1" t="shared" si="112"/>
        <v>23</v>
      </c>
      <c r="P477" s="3">
        <v>43836.9048611111</v>
      </c>
    </row>
    <row r="478" spans="1:16">
      <c r="A478">
        <v>101542</v>
      </c>
      <c r="B478" t="s">
        <v>3196</v>
      </c>
      <c r="C478" s="4" t="s">
        <v>3197</v>
      </c>
      <c r="D478">
        <f ca="1" t="shared" si="115"/>
        <v>2</v>
      </c>
      <c r="E478" t="str">
        <f ca="1" t="shared" si="117"/>
        <v>Zone 2</v>
      </c>
      <c r="F478">
        <f ca="1" t="shared" si="121"/>
        <v>17</v>
      </c>
      <c r="G478" t="str">
        <f ca="1" t="shared" si="118"/>
        <v>Area 17</v>
      </c>
      <c r="H478" s="2" t="s">
        <v>3334</v>
      </c>
      <c r="I478">
        <f ca="1" t="shared" si="107"/>
        <v>98</v>
      </c>
      <c r="J478">
        <f ca="1" t="shared" si="108"/>
        <v>22</v>
      </c>
      <c r="K478">
        <f ca="1" t="shared" si="109"/>
        <v>3</v>
      </c>
      <c r="L478">
        <f ca="1" t="shared" si="110"/>
        <v>0</v>
      </c>
      <c r="M478">
        <f ca="1" t="shared" si="111"/>
        <v>8</v>
      </c>
      <c r="N478">
        <f ca="1" t="shared" si="116"/>
        <v>14</v>
      </c>
      <c r="O478">
        <f ca="1" t="shared" si="112"/>
        <v>9</v>
      </c>
      <c r="P478" s="3">
        <v>43149.1652777778</v>
      </c>
    </row>
    <row r="479" spans="1:16">
      <c r="A479">
        <v>101543</v>
      </c>
      <c r="B479" t="s">
        <v>3196</v>
      </c>
      <c r="C479" s="4" t="s">
        <v>3199</v>
      </c>
      <c r="D479">
        <f ca="1" t="shared" si="115"/>
        <v>1</v>
      </c>
      <c r="E479" t="str">
        <f ca="1" t="shared" si="117"/>
        <v>Zone 1</v>
      </c>
      <c r="F479">
        <f ca="1" t="shared" si="121"/>
        <v>15</v>
      </c>
      <c r="G479" t="str">
        <f ca="1" t="shared" si="118"/>
        <v>Area 15</v>
      </c>
      <c r="H479" s="2" t="s">
        <v>3335</v>
      </c>
      <c r="I479">
        <f ca="1" t="shared" si="107"/>
        <v>159</v>
      </c>
      <c r="J479">
        <f ca="1" t="shared" si="108"/>
        <v>5</v>
      </c>
      <c r="K479">
        <f ca="1" t="shared" si="109"/>
        <v>0</v>
      </c>
      <c r="L479">
        <f ca="1" t="shared" si="110"/>
        <v>1</v>
      </c>
      <c r="M479">
        <f ca="1" t="shared" si="111"/>
        <v>15</v>
      </c>
      <c r="N479">
        <f ca="1" t="shared" si="116"/>
        <v>4</v>
      </c>
      <c r="O479">
        <f ca="1" t="shared" si="112"/>
        <v>24</v>
      </c>
      <c r="P479" s="3">
        <v>42841.59375</v>
      </c>
    </row>
    <row r="480" spans="1:16">
      <c r="A480">
        <v>101544</v>
      </c>
      <c r="B480" t="s">
        <v>3196</v>
      </c>
      <c r="C480" s="4" t="s">
        <v>3201</v>
      </c>
      <c r="D480">
        <f ca="1" t="shared" si="115"/>
        <v>13</v>
      </c>
      <c r="E480" t="str">
        <f ca="1" t="shared" si="117"/>
        <v>Zone 13</v>
      </c>
      <c r="F480">
        <f ca="1" t="shared" si="121"/>
        <v>19</v>
      </c>
      <c r="G480" t="str">
        <f ca="1" t="shared" si="118"/>
        <v>Area 19</v>
      </c>
      <c r="H480" s="2" t="s">
        <v>2974</v>
      </c>
      <c r="I480">
        <f ca="1" t="shared" si="107"/>
        <v>16</v>
      </c>
      <c r="J480">
        <f ca="1" t="shared" si="108"/>
        <v>22</v>
      </c>
      <c r="K480">
        <f ca="1" t="shared" si="109"/>
        <v>2</v>
      </c>
      <c r="L480">
        <f ca="1" t="shared" si="110"/>
        <v>3</v>
      </c>
      <c r="M480">
        <f ca="1" t="shared" si="111"/>
        <v>15</v>
      </c>
      <c r="N480">
        <f ca="1" t="shared" si="116"/>
        <v>4</v>
      </c>
      <c r="O480">
        <f ca="1" t="shared" si="112"/>
        <v>12</v>
      </c>
      <c r="P480" s="3">
        <v>42790.2625</v>
      </c>
    </row>
    <row r="481" spans="1:16">
      <c r="A481">
        <v>101545</v>
      </c>
      <c r="B481" t="s">
        <v>3196</v>
      </c>
      <c r="C481" s="4" t="s">
        <v>3203</v>
      </c>
      <c r="D481">
        <f ca="1" t="shared" si="115"/>
        <v>5</v>
      </c>
      <c r="E481" t="str">
        <f ca="1" t="shared" si="117"/>
        <v>Zone 5</v>
      </c>
      <c r="F481">
        <f ca="1" t="shared" si="121"/>
        <v>11</v>
      </c>
      <c r="G481" t="str">
        <f ca="1" t="shared" si="118"/>
        <v>Area 11</v>
      </c>
      <c r="H481" s="2" t="s">
        <v>2824</v>
      </c>
      <c r="I481">
        <f ca="1" t="shared" si="107"/>
        <v>189</v>
      </c>
      <c r="J481">
        <f ca="1" t="shared" si="108"/>
        <v>36</v>
      </c>
      <c r="K481">
        <f ca="1" t="shared" si="109"/>
        <v>0</v>
      </c>
      <c r="L481">
        <f ca="1" t="shared" si="110"/>
        <v>1</v>
      </c>
      <c r="M481">
        <f ca="1" t="shared" si="111"/>
        <v>13</v>
      </c>
      <c r="N481">
        <f ca="1" t="shared" si="116"/>
        <v>13</v>
      </c>
      <c r="O481">
        <f ca="1" t="shared" si="112"/>
        <v>1</v>
      </c>
      <c r="P481" s="3">
        <v>43280.0548611111</v>
      </c>
    </row>
    <row r="482" spans="1:16">
      <c r="A482">
        <v>101546</v>
      </c>
      <c r="B482" t="s">
        <v>3196</v>
      </c>
      <c r="C482" s="4" t="s">
        <v>3205</v>
      </c>
      <c r="D482">
        <f ca="1" t="shared" si="115"/>
        <v>4</v>
      </c>
      <c r="E482" t="str">
        <f ca="1" t="shared" si="117"/>
        <v>Zone 4</v>
      </c>
      <c r="F482">
        <f ca="1" t="shared" si="121"/>
        <v>14</v>
      </c>
      <c r="G482" t="str">
        <f ca="1" t="shared" si="118"/>
        <v>Area 14</v>
      </c>
      <c r="H482" s="2" t="s">
        <v>2697</v>
      </c>
      <c r="I482">
        <f ca="1" t="shared" si="107"/>
        <v>98</v>
      </c>
      <c r="J482">
        <f ca="1" t="shared" si="108"/>
        <v>24</v>
      </c>
      <c r="K482">
        <f ca="1" t="shared" si="109"/>
        <v>0</v>
      </c>
      <c r="L482">
        <f ca="1" t="shared" si="110"/>
        <v>1</v>
      </c>
      <c r="M482">
        <f ca="1" t="shared" si="111"/>
        <v>15</v>
      </c>
      <c r="N482">
        <f ca="1" t="shared" si="116"/>
        <v>20</v>
      </c>
      <c r="O482">
        <f ca="1" t="shared" si="112"/>
        <v>1</v>
      </c>
      <c r="P482" s="3">
        <v>43105.2736111111</v>
      </c>
    </row>
    <row r="483" spans="1:16">
      <c r="A483">
        <v>101547</v>
      </c>
      <c r="B483" t="s">
        <v>3196</v>
      </c>
      <c r="C483" s="4" t="s">
        <v>3207</v>
      </c>
      <c r="D483">
        <f ca="1" t="shared" si="115"/>
        <v>9</v>
      </c>
      <c r="E483" t="str">
        <f ca="1" t="shared" si="117"/>
        <v>Zone 9</v>
      </c>
      <c r="F483">
        <f ca="1" t="shared" ref="F483:F492" si="122">RANDBETWEEN(1,20)</f>
        <v>6</v>
      </c>
      <c r="G483" t="str">
        <f ca="1" t="shared" si="118"/>
        <v>Area 6</v>
      </c>
      <c r="H483" s="2" t="s">
        <v>3336</v>
      </c>
      <c r="I483">
        <f ca="1" t="shared" si="107"/>
        <v>212</v>
      </c>
      <c r="J483">
        <f ca="1" t="shared" si="108"/>
        <v>37</v>
      </c>
      <c r="K483">
        <f ca="1" t="shared" si="109"/>
        <v>4</v>
      </c>
      <c r="L483">
        <f ca="1" t="shared" si="110"/>
        <v>0</v>
      </c>
      <c r="M483">
        <f ca="1" t="shared" si="111"/>
        <v>15</v>
      </c>
      <c r="N483">
        <f ca="1" t="shared" si="116"/>
        <v>20</v>
      </c>
      <c r="O483">
        <f ca="1" t="shared" si="112"/>
        <v>5</v>
      </c>
      <c r="P483" s="3">
        <v>43297.4263888889</v>
      </c>
    </row>
    <row r="484" spans="1:16">
      <c r="A484">
        <v>101548</v>
      </c>
      <c r="B484" t="s">
        <v>3196</v>
      </c>
      <c r="C484" s="4" t="s">
        <v>3209</v>
      </c>
      <c r="D484">
        <f ca="1" t="shared" si="115"/>
        <v>9</v>
      </c>
      <c r="E484" t="str">
        <f ca="1" t="shared" si="117"/>
        <v>Zone 9</v>
      </c>
      <c r="F484">
        <f ca="1" t="shared" si="122"/>
        <v>17</v>
      </c>
      <c r="G484" t="str">
        <f ca="1" t="shared" si="118"/>
        <v>Area 17</v>
      </c>
      <c r="H484" s="2" t="s">
        <v>3337</v>
      </c>
      <c r="I484">
        <f ca="1" t="shared" si="107"/>
        <v>229</v>
      </c>
      <c r="J484">
        <f ca="1" t="shared" si="108"/>
        <v>5</v>
      </c>
      <c r="K484">
        <f ca="1" t="shared" si="109"/>
        <v>0</v>
      </c>
      <c r="L484">
        <f ca="1" t="shared" si="110"/>
        <v>1</v>
      </c>
      <c r="M484">
        <f ca="1" t="shared" si="111"/>
        <v>22</v>
      </c>
      <c r="N484">
        <f ca="1" t="shared" si="116"/>
        <v>21</v>
      </c>
      <c r="O484">
        <f ca="1" t="shared" si="112"/>
        <v>5</v>
      </c>
      <c r="P484" s="3">
        <v>43268.1409722222</v>
      </c>
    </row>
    <row r="485" spans="1:16">
      <c r="A485">
        <v>101549</v>
      </c>
      <c r="B485" t="s">
        <v>3196</v>
      </c>
      <c r="C485" s="4" t="s">
        <v>3211</v>
      </c>
      <c r="D485">
        <f ca="1" t="shared" si="115"/>
        <v>6</v>
      </c>
      <c r="E485" t="str">
        <f ca="1" t="shared" si="117"/>
        <v>Zone 6</v>
      </c>
      <c r="F485">
        <f ca="1" t="shared" si="122"/>
        <v>17</v>
      </c>
      <c r="G485" t="str">
        <f ca="1" t="shared" si="118"/>
        <v>Area 17</v>
      </c>
      <c r="H485" s="2" t="s">
        <v>3338</v>
      </c>
      <c r="I485">
        <f ca="1" t="shared" si="107"/>
        <v>150</v>
      </c>
      <c r="J485">
        <f ca="1" t="shared" si="108"/>
        <v>25</v>
      </c>
      <c r="K485">
        <f ca="1" t="shared" si="109"/>
        <v>0</v>
      </c>
      <c r="L485">
        <f ca="1" t="shared" si="110"/>
        <v>0</v>
      </c>
      <c r="M485">
        <f ca="1" t="shared" si="111"/>
        <v>8</v>
      </c>
      <c r="N485">
        <f ca="1" t="shared" si="116"/>
        <v>20</v>
      </c>
      <c r="O485">
        <f ca="1" t="shared" si="112"/>
        <v>11</v>
      </c>
      <c r="P485" s="3">
        <v>43264.4625</v>
      </c>
    </row>
    <row r="486" spans="1:16">
      <c r="A486">
        <v>101550</v>
      </c>
      <c r="B486" t="s">
        <v>3196</v>
      </c>
      <c r="C486" s="4" t="s">
        <v>3213</v>
      </c>
      <c r="D486">
        <f ca="1" t="shared" si="115"/>
        <v>15</v>
      </c>
      <c r="E486" t="str">
        <f ca="1" t="shared" si="117"/>
        <v>Zone 15</v>
      </c>
      <c r="F486">
        <f ca="1" t="shared" si="122"/>
        <v>18</v>
      </c>
      <c r="G486" t="str">
        <f ca="1" t="shared" si="118"/>
        <v>Area 18</v>
      </c>
      <c r="H486" s="2" t="s">
        <v>2836</v>
      </c>
      <c r="I486">
        <f ca="1" t="shared" si="107"/>
        <v>215</v>
      </c>
      <c r="J486">
        <f ca="1" t="shared" si="108"/>
        <v>33</v>
      </c>
      <c r="K486">
        <f ca="1" t="shared" si="109"/>
        <v>4</v>
      </c>
      <c r="L486">
        <f ca="1" t="shared" si="110"/>
        <v>0</v>
      </c>
      <c r="M486">
        <f ca="1" t="shared" si="111"/>
        <v>9</v>
      </c>
      <c r="N486">
        <f ca="1" t="shared" si="116"/>
        <v>8</v>
      </c>
      <c r="O486">
        <f ca="1" t="shared" si="112"/>
        <v>4</v>
      </c>
      <c r="P486" s="3">
        <v>43195.3458333333</v>
      </c>
    </row>
    <row r="487" spans="1:16">
      <c r="A487">
        <v>101551</v>
      </c>
      <c r="B487" t="s">
        <v>3196</v>
      </c>
      <c r="C487" s="4" t="s">
        <v>3215</v>
      </c>
      <c r="D487">
        <f ca="1" t="shared" si="115"/>
        <v>12</v>
      </c>
      <c r="E487" t="str">
        <f ca="1" t="shared" si="117"/>
        <v>Zone 12</v>
      </c>
      <c r="F487">
        <f ca="1" t="shared" si="122"/>
        <v>18</v>
      </c>
      <c r="G487" t="str">
        <f ca="1" t="shared" si="118"/>
        <v>Area 18</v>
      </c>
      <c r="H487" s="2" t="s">
        <v>3339</v>
      </c>
      <c r="I487">
        <f ca="1" t="shared" si="107"/>
        <v>237</v>
      </c>
      <c r="J487">
        <f ca="1" t="shared" si="108"/>
        <v>4</v>
      </c>
      <c r="K487">
        <f ca="1" t="shared" si="109"/>
        <v>1</v>
      </c>
      <c r="L487">
        <f ca="1" t="shared" si="110"/>
        <v>3</v>
      </c>
      <c r="M487">
        <f ca="1" t="shared" si="111"/>
        <v>5</v>
      </c>
      <c r="N487">
        <f ca="1" t="shared" si="116"/>
        <v>11</v>
      </c>
      <c r="O487">
        <f ca="1" t="shared" si="112"/>
        <v>17</v>
      </c>
      <c r="P487" s="3">
        <v>43207.7763888889</v>
      </c>
    </row>
    <row r="488" spans="1:16">
      <c r="A488">
        <v>101552</v>
      </c>
      <c r="B488" t="s">
        <v>3196</v>
      </c>
      <c r="C488" s="4" t="s">
        <v>3217</v>
      </c>
      <c r="D488">
        <f ca="1" t="shared" si="115"/>
        <v>4</v>
      </c>
      <c r="E488" t="str">
        <f ca="1" t="shared" si="117"/>
        <v>Zone 4</v>
      </c>
      <c r="F488">
        <f ca="1" t="shared" si="122"/>
        <v>2</v>
      </c>
      <c r="G488" t="str">
        <f ca="1" t="shared" si="118"/>
        <v>Area 2</v>
      </c>
      <c r="H488" s="2" t="s">
        <v>2835</v>
      </c>
      <c r="I488">
        <f ca="1" t="shared" si="107"/>
        <v>12</v>
      </c>
      <c r="J488">
        <f ca="1" t="shared" si="108"/>
        <v>31</v>
      </c>
      <c r="K488">
        <f ca="1" t="shared" si="109"/>
        <v>0</v>
      </c>
      <c r="L488">
        <f ca="1" t="shared" si="110"/>
        <v>3</v>
      </c>
      <c r="M488">
        <f ca="1" t="shared" si="111"/>
        <v>7</v>
      </c>
      <c r="N488">
        <f ca="1" t="shared" si="116"/>
        <v>19</v>
      </c>
      <c r="O488">
        <f ca="1" t="shared" si="112"/>
        <v>18</v>
      </c>
      <c r="P488" s="3">
        <v>43134.7041666667</v>
      </c>
    </row>
    <row r="489" spans="1:16">
      <c r="A489">
        <v>101553</v>
      </c>
      <c r="B489" t="s">
        <v>3196</v>
      </c>
      <c r="C489" s="4" t="s">
        <v>3219</v>
      </c>
      <c r="D489">
        <f ca="1" t="shared" si="115"/>
        <v>5</v>
      </c>
      <c r="E489" t="str">
        <f ca="1" t="shared" si="117"/>
        <v>Zone 5</v>
      </c>
      <c r="F489">
        <f ca="1" t="shared" si="122"/>
        <v>17</v>
      </c>
      <c r="G489" t="str">
        <f ca="1" t="shared" si="118"/>
        <v>Area 17</v>
      </c>
      <c r="H489" s="2" t="s">
        <v>3340</v>
      </c>
      <c r="I489">
        <f ca="1" t="shared" si="107"/>
        <v>50</v>
      </c>
      <c r="J489">
        <f ca="1" t="shared" si="108"/>
        <v>43</v>
      </c>
      <c r="K489">
        <f ca="1" t="shared" si="109"/>
        <v>0</v>
      </c>
      <c r="L489">
        <f ca="1" t="shared" si="110"/>
        <v>1</v>
      </c>
      <c r="M489">
        <f ca="1" t="shared" si="111"/>
        <v>1</v>
      </c>
      <c r="N489">
        <f ca="1" t="shared" si="116"/>
        <v>24</v>
      </c>
      <c r="O489">
        <f ca="1" t="shared" si="112"/>
        <v>21</v>
      </c>
      <c r="P489" s="3">
        <v>43208.8798611111</v>
      </c>
    </row>
    <row r="490" spans="1:16">
      <c r="A490">
        <v>101554</v>
      </c>
      <c r="B490" t="s">
        <v>3196</v>
      </c>
      <c r="C490" s="4" t="s">
        <v>3221</v>
      </c>
      <c r="D490">
        <f ca="1" t="shared" si="115"/>
        <v>9</v>
      </c>
      <c r="E490" t="str">
        <f ca="1" t="shared" si="117"/>
        <v>Zone 9</v>
      </c>
      <c r="F490">
        <f ca="1" t="shared" si="122"/>
        <v>15</v>
      </c>
      <c r="G490" t="str">
        <f ca="1" t="shared" si="118"/>
        <v>Area 15</v>
      </c>
      <c r="H490" s="2" t="s">
        <v>3341</v>
      </c>
      <c r="I490">
        <f ca="1" t="shared" si="107"/>
        <v>213</v>
      </c>
      <c r="J490">
        <f ca="1" t="shared" si="108"/>
        <v>30</v>
      </c>
      <c r="K490">
        <f ca="1" t="shared" si="109"/>
        <v>3</v>
      </c>
      <c r="L490">
        <f ca="1" t="shared" si="110"/>
        <v>1</v>
      </c>
      <c r="M490">
        <f ca="1" t="shared" si="111"/>
        <v>4</v>
      </c>
      <c r="N490">
        <f ca="1" t="shared" si="116"/>
        <v>7</v>
      </c>
      <c r="O490">
        <f ca="1" t="shared" si="112"/>
        <v>16</v>
      </c>
      <c r="P490" s="3">
        <v>43269.9381944444</v>
      </c>
    </row>
    <row r="491" spans="1:16">
      <c r="A491">
        <v>101555</v>
      </c>
      <c r="B491" t="s">
        <v>3196</v>
      </c>
      <c r="C491" s="4" t="s">
        <v>3223</v>
      </c>
      <c r="D491">
        <f ca="1" t="shared" si="115"/>
        <v>1</v>
      </c>
      <c r="E491" t="str">
        <f ca="1" t="shared" si="117"/>
        <v>Zone 1</v>
      </c>
      <c r="F491">
        <f ca="1" t="shared" si="122"/>
        <v>19</v>
      </c>
      <c r="G491" t="str">
        <f ca="1" t="shared" si="118"/>
        <v>Area 19</v>
      </c>
      <c r="H491" s="2" t="s">
        <v>3342</v>
      </c>
      <c r="I491">
        <f ca="1" t="shared" si="107"/>
        <v>179</v>
      </c>
      <c r="J491">
        <f ca="1" t="shared" si="108"/>
        <v>30</v>
      </c>
      <c r="K491">
        <f ca="1" t="shared" si="109"/>
        <v>2</v>
      </c>
      <c r="L491">
        <f ca="1" t="shared" si="110"/>
        <v>1</v>
      </c>
      <c r="M491">
        <f ca="1" t="shared" si="111"/>
        <v>1</v>
      </c>
      <c r="N491">
        <f ca="1" t="shared" si="116"/>
        <v>4</v>
      </c>
      <c r="O491">
        <f ca="1" t="shared" si="112"/>
        <v>15</v>
      </c>
      <c r="P491" s="3">
        <v>43171.3041666667</v>
      </c>
    </row>
    <row r="492" spans="1:16">
      <c r="A492">
        <v>101556</v>
      </c>
      <c r="B492" t="s">
        <v>3196</v>
      </c>
      <c r="C492" s="4" t="s">
        <v>3197</v>
      </c>
      <c r="D492">
        <f ca="1" t="shared" si="115"/>
        <v>15</v>
      </c>
      <c r="E492" t="str">
        <f ca="1" t="shared" si="117"/>
        <v>Zone 15</v>
      </c>
      <c r="F492">
        <f ca="1" t="shared" si="122"/>
        <v>2</v>
      </c>
      <c r="G492" t="str">
        <f ca="1" t="shared" si="118"/>
        <v>Area 2</v>
      </c>
      <c r="H492" s="2" t="s">
        <v>3343</v>
      </c>
      <c r="I492">
        <f ca="1" t="shared" si="107"/>
        <v>41</v>
      </c>
      <c r="J492">
        <f ca="1" t="shared" si="108"/>
        <v>33</v>
      </c>
      <c r="K492">
        <f ca="1" t="shared" si="109"/>
        <v>1</v>
      </c>
      <c r="L492">
        <f ca="1" t="shared" si="110"/>
        <v>2</v>
      </c>
      <c r="M492">
        <f ca="1" t="shared" si="111"/>
        <v>15</v>
      </c>
      <c r="N492">
        <f ca="1" t="shared" si="116"/>
        <v>15</v>
      </c>
      <c r="O492">
        <f ca="1" t="shared" si="112"/>
        <v>18</v>
      </c>
      <c r="P492" s="3">
        <v>43115.0555555556</v>
      </c>
    </row>
    <row r="493" spans="1:16">
      <c r="A493">
        <v>101557</v>
      </c>
      <c r="B493" t="s">
        <v>3196</v>
      </c>
      <c r="C493" s="4" t="s">
        <v>3199</v>
      </c>
      <c r="D493">
        <f ca="1" t="shared" si="115"/>
        <v>11</v>
      </c>
      <c r="E493" t="str">
        <f ca="1" t="shared" si="117"/>
        <v>Zone 11</v>
      </c>
      <c r="F493">
        <f ca="1" t="shared" ref="F493:F502" si="123">RANDBETWEEN(1,20)</f>
        <v>11</v>
      </c>
      <c r="G493" t="str">
        <f ca="1" t="shared" si="118"/>
        <v>Area 11</v>
      </c>
      <c r="H493" s="2" t="s">
        <v>3344</v>
      </c>
      <c r="I493">
        <f ca="1" t="shared" si="107"/>
        <v>64</v>
      </c>
      <c r="J493">
        <f ca="1" t="shared" si="108"/>
        <v>11</v>
      </c>
      <c r="K493">
        <f ca="1" t="shared" si="109"/>
        <v>0</v>
      </c>
      <c r="L493">
        <f ca="1" t="shared" si="110"/>
        <v>3</v>
      </c>
      <c r="M493">
        <f ca="1" t="shared" si="111"/>
        <v>20</v>
      </c>
      <c r="N493">
        <f ca="1" t="shared" si="116"/>
        <v>2</v>
      </c>
      <c r="O493">
        <f ca="1" t="shared" si="112"/>
        <v>6</v>
      </c>
      <c r="P493" s="3">
        <v>43143.44375</v>
      </c>
    </row>
    <row r="494" spans="1:16">
      <c r="A494">
        <v>101558</v>
      </c>
      <c r="B494" t="s">
        <v>3196</v>
      </c>
      <c r="C494" s="4" t="s">
        <v>3201</v>
      </c>
      <c r="D494">
        <f ca="1" t="shared" si="115"/>
        <v>9</v>
      </c>
      <c r="E494" t="str">
        <f ca="1" t="shared" si="117"/>
        <v>Zone 9</v>
      </c>
      <c r="F494">
        <f ca="1" t="shared" si="123"/>
        <v>4</v>
      </c>
      <c r="G494" t="str">
        <f ca="1" t="shared" si="118"/>
        <v>Area 4</v>
      </c>
      <c r="H494" s="2" t="s">
        <v>3345</v>
      </c>
      <c r="I494">
        <f ca="1" t="shared" si="107"/>
        <v>147</v>
      </c>
      <c r="J494">
        <f ca="1" t="shared" si="108"/>
        <v>50</v>
      </c>
      <c r="K494">
        <f ca="1" t="shared" si="109"/>
        <v>2</v>
      </c>
      <c r="L494">
        <f ca="1" t="shared" si="110"/>
        <v>2</v>
      </c>
      <c r="M494">
        <f ca="1" t="shared" si="111"/>
        <v>18</v>
      </c>
      <c r="N494">
        <f ca="1" t="shared" si="116"/>
        <v>12</v>
      </c>
      <c r="O494">
        <f ca="1" t="shared" si="112"/>
        <v>18</v>
      </c>
      <c r="P494" s="3">
        <v>43147.1034722222</v>
      </c>
    </row>
    <row r="495" spans="1:16">
      <c r="A495">
        <v>101559</v>
      </c>
      <c r="B495" t="s">
        <v>3196</v>
      </c>
      <c r="C495" s="4" t="s">
        <v>3203</v>
      </c>
      <c r="D495">
        <f ca="1" t="shared" si="115"/>
        <v>8</v>
      </c>
      <c r="E495" t="str">
        <f ca="1" t="shared" si="117"/>
        <v>Zone 8</v>
      </c>
      <c r="F495">
        <f ca="1" t="shared" si="123"/>
        <v>16</v>
      </c>
      <c r="G495" t="str">
        <f ca="1" t="shared" si="118"/>
        <v>Area 16</v>
      </c>
      <c r="H495" s="2" t="s">
        <v>3346</v>
      </c>
      <c r="I495">
        <f ca="1" t="shared" ref="I495:I558" si="124">RANDBETWEEN(1,250)</f>
        <v>238</v>
      </c>
      <c r="J495">
        <f ca="1" t="shared" ref="J495:J558" si="125">RANDBETWEEN(0,50)</f>
        <v>13</v>
      </c>
      <c r="K495">
        <f ca="1" t="shared" ref="K495:K558" si="126">RANDBETWEEN(0,5)</f>
        <v>2</v>
      </c>
      <c r="L495">
        <f ca="1" t="shared" ref="L495:L558" si="127">RANDBETWEEN(0,3)</f>
        <v>1</v>
      </c>
      <c r="M495">
        <f ca="1" t="shared" ref="M495:M558" si="128">RANDBETWEEN(0,25)</f>
        <v>13</v>
      </c>
      <c r="N495">
        <f ca="1" t="shared" si="116"/>
        <v>1</v>
      </c>
      <c r="O495">
        <f ca="1" t="shared" ref="O495:O558" si="129">RANDBETWEEN(0,25)</f>
        <v>11</v>
      </c>
      <c r="P495" s="3">
        <v>42464.8909722222</v>
      </c>
    </row>
    <row r="496" spans="1:16">
      <c r="A496">
        <v>101560</v>
      </c>
      <c r="B496" t="s">
        <v>3196</v>
      </c>
      <c r="C496" s="4" t="s">
        <v>3205</v>
      </c>
      <c r="D496">
        <f ca="1" t="shared" si="115"/>
        <v>15</v>
      </c>
      <c r="E496" t="str">
        <f ca="1" t="shared" si="117"/>
        <v>Zone 15</v>
      </c>
      <c r="F496">
        <f ca="1" t="shared" si="123"/>
        <v>3</v>
      </c>
      <c r="G496" t="str">
        <f ca="1" t="shared" si="118"/>
        <v>Area 3</v>
      </c>
      <c r="H496" s="2" t="s">
        <v>3347</v>
      </c>
      <c r="I496">
        <f ca="1" t="shared" si="124"/>
        <v>229</v>
      </c>
      <c r="J496">
        <f ca="1" t="shared" si="125"/>
        <v>21</v>
      </c>
      <c r="K496">
        <f ca="1" t="shared" si="126"/>
        <v>0</v>
      </c>
      <c r="L496">
        <f ca="1" t="shared" si="127"/>
        <v>3</v>
      </c>
      <c r="M496">
        <f ca="1" t="shared" si="128"/>
        <v>1</v>
      </c>
      <c r="N496">
        <f ca="1" t="shared" si="116"/>
        <v>25</v>
      </c>
      <c r="O496">
        <f ca="1" t="shared" si="129"/>
        <v>10</v>
      </c>
      <c r="P496" s="3">
        <v>42484.075</v>
      </c>
    </row>
    <row r="497" spans="1:16">
      <c r="A497">
        <v>101561</v>
      </c>
      <c r="B497" t="s">
        <v>3196</v>
      </c>
      <c r="C497" s="4" t="s">
        <v>3207</v>
      </c>
      <c r="D497">
        <f ca="1" t="shared" si="115"/>
        <v>14</v>
      </c>
      <c r="E497" t="str">
        <f ca="1" t="shared" si="117"/>
        <v>Zone 14</v>
      </c>
      <c r="F497">
        <f ca="1" t="shared" si="123"/>
        <v>13</v>
      </c>
      <c r="G497" t="str">
        <f ca="1" t="shared" si="118"/>
        <v>Area 13</v>
      </c>
      <c r="H497" s="2" t="s">
        <v>3348</v>
      </c>
      <c r="I497">
        <f ca="1" t="shared" si="124"/>
        <v>187</v>
      </c>
      <c r="J497">
        <f ca="1" t="shared" si="125"/>
        <v>20</v>
      </c>
      <c r="K497">
        <f ca="1" t="shared" si="126"/>
        <v>1</v>
      </c>
      <c r="L497">
        <f ca="1" t="shared" si="127"/>
        <v>1</v>
      </c>
      <c r="M497">
        <f ca="1" t="shared" si="128"/>
        <v>3</v>
      </c>
      <c r="N497">
        <f ca="1" t="shared" si="116"/>
        <v>10</v>
      </c>
      <c r="O497">
        <f ca="1" t="shared" si="129"/>
        <v>23</v>
      </c>
      <c r="P497" s="3">
        <v>42510</v>
      </c>
    </row>
    <row r="498" spans="1:16">
      <c r="A498">
        <v>101562</v>
      </c>
      <c r="B498" t="s">
        <v>3196</v>
      </c>
      <c r="C498" s="4" t="s">
        <v>3209</v>
      </c>
      <c r="D498">
        <f ca="1" t="shared" si="115"/>
        <v>5</v>
      </c>
      <c r="E498" t="str">
        <f ca="1" t="shared" si="117"/>
        <v>Zone 5</v>
      </c>
      <c r="F498">
        <f ca="1" t="shared" si="123"/>
        <v>14</v>
      </c>
      <c r="G498" t="str">
        <f ca="1" t="shared" si="118"/>
        <v>Area 14</v>
      </c>
      <c r="H498" s="2" t="s">
        <v>3349</v>
      </c>
      <c r="I498">
        <f ca="1" t="shared" si="124"/>
        <v>235</v>
      </c>
      <c r="J498">
        <f ca="1" t="shared" si="125"/>
        <v>3</v>
      </c>
      <c r="K498">
        <f ca="1" t="shared" si="126"/>
        <v>1</v>
      </c>
      <c r="L498">
        <f ca="1" t="shared" si="127"/>
        <v>2</v>
      </c>
      <c r="M498">
        <f ca="1" t="shared" si="128"/>
        <v>12</v>
      </c>
      <c r="N498">
        <f ca="1" t="shared" si="116"/>
        <v>19</v>
      </c>
      <c r="O498">
        <f ca="1" t="shared" si="129"/>
        <v>19</v>
      </c>
      <c r="P498" s="3">
        <v>42505.1319444444</v>
      </c>
    </row>
    <row r="499" spans="1:16">
      <c r="A499">
        <v>101563</v>
      </c>
      <c r="B499" t="s">
        <v>3196</v>
      </c>
      <c r="C499" s="4" t="s">
        <v>3211</v>
      </c>
      <c r="D499">
        <f ca="1" t="shared" si="115"/>
        <v>10</v>
      </c>
      <c r="E499" t="str">
        <f ca="1" t="shared" si="117"/>
        <v>Zone 10</v>
      </c>
      <c r="F499">
        <f ca="1" t="shared" si="123"/>
        <v>4</v>
      </c>
      <c r="G499" t="str">
        <f ca="1" t="shared" si="118"/>
        <v>Area 4</v>
      </c>
      <c r="H499" s="2" t="s">
        <v>3350</v>
      </c>
      <c r="I499">
        <f ca="1" t="shared" si="124"/>
        <v>87</v>
      </c>
      <c r="J499">
        <f ca="1" t="shared" si="125"/>
        <v>32</v>
      </c>
      <c r="K499">
        <f ca="1" t="shared" si="126"/>
        <v>0</v>
      </c>
      <c r="L499">
        <f ca="1" t="shared" si="127"/>
        <v>3</v>
      </c>
      <c r="M499">
        <f ca="1" t="shared" si="128"/>
        <v>13</v>
      </c>
      <c r="N499">
        <f ca="1" t="shared" si="116"/>
        <v>11</v>
      </c>
      <c r="O499">
        <f ca="1" t="shared" si="129"/>
        <v>25</v>
      </c>
      <c r="P499" s="3">
        <v>42376.9597222222</v>
      </c>
    </row>
    <row r="500" spans="1:16">
      <c r="A500">
        <v>101564</v>
      </c>
      <c r="B500" t="s">
        <v>3196</v>
      </c>
      <c r="C500" s="4" t="s">
        <v>3213</v>
      </c>
      <c r="D500">
        <f ca="1" t="shared" si="115"/>
        <v>9</v>
      </c>
      <c r="E500" t="str">
        <f ca="1" t="shared" si="117"/>
        <v>Zone 9</v>
      </c>
      <c r="F500">
        <f ca="1" t="shared" si="123"/>
        <v>8</v>
      </c>
      <c r="G500" t="str">
        <f ca="1" t="shared" si="118"/>
        <v>Area 8</v>
      </c>
      <c r="H500" s="2" t="s">
        <v>2994</v>
      </c>
      <c r="I500">
        <f ca="1" t="shared" si="124"/>
        <v>91</v>
      </c>
      <c r="J500">
        <f ca="1" t="shared" si="125"/>
        <v>7</v>
      </c>
      <c r="K500">
        <f ca="1" t="shared" si="126"/>
        <v>4</v>
      </c>
      <c r="L500">
        <f ca="1" t="shared" si="127"/>
        <v>0</v>
      </c>
      <c r="M500">
        <f ca="1" t="shared" si="128"/>
        <v>6</v>
      </c>
      <c r="N500">
        <f ca="1" t="shared" si="116"/>
        <v>12</v>
      </c>
      <c r="O500">
        <f ca="1" t="shared" si="129"/>
        <v>13</v>
      </c>
      <c r="P500" s="3">
        <v>42570.5034722222</v>
      </c>
    </row>
    <row r="501" spans="1:16">
      <c r="A501">
        <v>101565</v>
      </c>
      <c r="B501" t="s">
        <v>3196</v>
      </c>
      <c r="C501" s="4" t="s">
        <v>3215</v>
      </c>
      <c r="D501">
        <f ca="1" t="shared" si="115"/>
        <v>13</v>
      </c>
      <c r="E501" t="str">
        <f ca="1" t="shared" si="117"/>
        <v>Zone 13</v>
      </c>
      <c r="F501">
        <f ca="1" t="shared" si="123"/>
        <v>18</v>
      </c>
      <c r="G501" t="str">
        <f ca="1" t="shared" si="118"/>
        <v>Area 18</v>
      </c>
      <c r="H501" s="2" t="s">
        <v>3351</v>
      </c>
      <c r="I501">
        <f ca="1" t="shared" si="124"/>
        <v>236</v>
      </c>
      <c r="J501">
        <f ca="1" t="shared" si="125"/>
        <v>48</v>
      </c>
      <c r="K501">
        <f ca="1" t="shared" si="126"/>
        <v>4</v>
      </c>
      <c r="L501">
        <f ca="1" t="shared" si="127"/>
        <v>3</v>
      </c>
      <c r="M501">
        <f ca="1" t="shared" si="128"/>
        <v>4</v>
      </c>
      <c r="N501">
        <f ca="1" t="shared" si="116"/>
        <v>15</v>
      </c>
      <c r="O501">
        <f ca="1" t="shared" si="129"/>
        <v>22</v>
      </c>
      <c r="P501" s="3">
        <v>42464.0013888889</v>
      </c>
    </row>
    <row r="502" spans="1:16">
      <c r="A502">
        <v>101566</v>
      </c>
      <c r="B502" t="s">
        <v>3196</v>
      </c>
      <c r="C502" s="4" t="s">
        <v>3217</v>
      </c>
      <c r="D502">
        <f ca="1" t="shared" si="115"/>
        <v>11</v>
      </c>
      <c r="E502" t="str">
        <f ca="1" t="shared" si="117"/>
        <v>Zone 11</v>
      </c>
      <c r="F502">
        <f ca="1" t="shared" si="123"/>
        <v>18</v>
      </c>
      <c r="G502" t="str">
        <f ca="1" t="shared" si="118"/>
        <v>Area 18</v>
      </c>
      <c r="H502" s="2" t="s">
        <v>3352</v>
      </c>
      <c r="I502">
        <f ca="1" t="shared" si="124"/>
        <v>123</v>
      </c>
      <c r="J502">
        <f ca="1" t="shared" si="125"/>
        <v>26</v>
      </c>
      <c r="K502">
        <f ca="1" t="shared" si="126"/>
        <v>0</v>
      </c>
      <c r="L502">
        <f ca="1" t="shared" si="127"/>
        <v>0</v>
      </c>
      <c r="M502">
        <f ca="1" t="shared" si="128"/>
        <v>1</v>
      </c>
      <c r="N502">
        <f ca="1" t="shared" si="116"/>
        <v>21</v>
      </c>
      <c r="O502">
        <f ca="1" t="shared" si="129"/>
        <v>7</v>
      </c>
      <c r="P502" s="3">
        <v>42531.18125</v>
      </c>
    </row>
    <row r="503" spans="1:16">
      <c r="A503">
        <v>101567</v>
      </c>
      <c r="B503" t="s">
        <v>3196</v>
      </c>
      <c r="C503" s="4" t="s">
        <v>3219</v>
      </c>
      <c r="D503">
        <f ca="1" t="shared" si="115"/>
        <v>2</v>
      </c>
      <c r="E503" t="str">
        <f ca="1" t="shared" si="117"/>
        <v>Zone 2</v>
      </c>
      <c r="F503">
        <f ca="1" t="shared" ref="F503:F512" si="130">RANDBETWEEN(1,20)</f>
        <v>2</v>
      </c>
      <c r="G503" t="str">
        <f ca="1" t="shared" si="118"/>
        <v>Area 2</v>
      </c>
      <c r="H503" s="2" t="s">
        <v>3353</v>
      </c>
      <c r="I503">
        <f ca="1" t="shared" si="124"/>
        <v>84</v>
      </c>
      <c r="J503">
        <f ca="1" t="shared" si="125"/>
        <v>44</v>
      </c>
      <c r="K503">
        <f ca="1" t="shared" si="126"/>
        <v>2</v>
      </c>
      <c r="L503">
        <f ca="1" t="shared" si="127"/>
        <v>1</v>
      </c>
      <c r="M503">
        <f ca="1" t="shared" si="128"/>
        <v>14</v>
      </c>
      <c r="N503">
        <f ca="1" t="shared" si="116"/>
        <v>4</v>
      </c>
      <c r="O503">
        <f ca="1" t="shared" si="129"/>
        <v>3</v>
      </c>
      <c r="P503" s="3">
        <v>42440.6180555556</v>
      </c>
    </row>
    <row r="504" spans="1:16">
      <c r="A504">
        <v>101568</v>
      </c>
      <c r="B504" t="s">
        <v>3196</v>
      </c>
      <c r="C504" s="4" t="s">
        <v>3221</v>
      </c>
      <c r="D504">
        <f ca="1" t="shared" si="115"/>
        <v>6</v>
      </c>
      <c r="E504" t="str">
        <f ca="1" t="shared" si="117"/>
        <v>Zone 6</v>
      </c>
      <c r="F504">
        <f ca="1" t="shared" si="130"/>
        <v>11</v>
      </c>
      <c r="G504" t="str">
        <f ca="1" t="shared" si="118"/>
        <v>Area 11</v>
      </c>
      <c r="H504" s="2" t="s">
        <v>3354</v>
      </c>
      <c r="I504">
        <f ca="1" t="shared" si="124"/>
        <v>134</v>
      </c>
      <c r="J504">
        <f ca="1" t="shared" si="125"/>
        <v>10</v>
      </c>
      <c r="K504">
        <f ca="1" t="shared" si="126"/>
        <v>2</v>
      </c>
      <c r="L504">
        <f ca="1" t="shared" si="127"/>
        <v>1</v>
      </c>
      <c r="M504">
        <f ca="1" t="shared" si="128"/>
        <v>16</v>
      </c>
      <c r="N504">
        <f ca="1" t="shared" si="116"/>
        <v>0</v>
      </c>
      <c r="O504">
        <f ca="1" t="shared" si="129"/>
        <v>3</v>
      </c>
      <c r="P504" s="3">
        <v>42383.8736111111</v>
      </c>
    </row>
    <row r="505" spans="1:16">
      <c r="A505">
        <v>101569</v>
      </c>
      <c r="B505" t="s">
        <v>3196</v>
      </c>
      <c r="C505" s="4" t="s">
        <v>3223</v>
      </c>
      <c r="D505">
        <f ca="1" t="shared" si="115"/>
        <v>8</v>
      </c>
      <c r="E505" t="str">
        <f ca="1" t="shared" si="117"/>
        <v>Zone 8</v>
      </c>
      <c r="F505">
        <f ca="1" t="shared" si="130"/>
        <v>18</v>
      </c>
      <c r="G505" t="str">
        <f ca="1" t="shared" si="118"/>
        <v>Area 18</v>
      </c>
      <c r="H505" s="2" t="s">
        <v>3355</v>
      </c>
      <c r="I505">
        <f ca="1" t="shared" si="124"/>
        <v>147</v>
      </c>
      <c r="J505">
        <f ca="1" t="shared" si="125"/>
        <v>7</v>
      </c>
      <c r="K505">
        <f ca="1" t="shared" si="126"/>
        <v>4</v>
      </c>
      <c r="L505">
        <f ca="1" t="shared" si="127"/>
        <v>0</v>
      </c>
      <c r="M505">
        <f ca="1" t="shared" si="128"/>
        <v>15</v>
      </c>
      <c r="N505">
        <f ca="1" t="shared" si="116"/>
        <v>1</v>
      </c>
      <c r="O505">
        <f ca="1" t="shared" si="129"/>
        <v>17</v>
      </c>
      <c r="P505" s="3">
        <v>42543.2236111111</v>
      </c>
    </row>
    <row r="506" spans="1:16">
      <c r="A506">
        <v>101570</v>
      </c>
      <c r="B506" t="s">
        <v>3196</v>
      </c>
      <c r="C506" s="4" t="s">
        <v>3197</v>
      </c>
      <c r="D506">
        <f ca="1" t="shared" si="115"/>
        <v>11</v>
      </c>
      <c r="E506" t="str">
        <f ca="1" t="shared" si="117"/>
        <v>Zone 11</v>
      </c>
      <c r="F506">
        <f ca="1" t="shared" si="130"/>
        <v>10</v>
      </c>
      <c r="G506" t="str">
        <f ca="1" t="shared" si="118"/>
        <v>Area 10</v>
      </c>
      <c r="H506" s="2" t="s">
        <v>3356</v>
      </c>
      <c r="I506">
        <f ca="1" t="shared" si="124"/>
        <v>159</v>
      </c>
      <c r="J506">
        <f ca="1" t="shared" si="125"/>
        <v>47</v>
      </c>
      <c r="K506">
        <f ca="1" t="shared" si="126"/>
        <v>2</v>
      </c>
      <c r="L506">
        <f ca="1" t="shared" si="127"/>
        <v>2</v>
      </c>
      <c r="M506">
        <f ca="1" t="shared" si="128"/>
        <v>8</v>
      </c>
      <c r="N506">
        <f ca="1" t="shared" si="116"/>
        <v>13</v>
      </c>
      <c r="O506">
        <f ca="1" t="shared" si="129"/>
        <v>16</v>
      </c>
      <c r="P506" s="3">
        <v>42448.3333333333</v>
      </c>
    </row>
    <row r="507" spans="1:16">
      <c r="A507">
        <v>101571</v>
      </c>
      <c r="B507" t="s">
        <v>3196</v>
      </c>
      <c r="C507" s="4" t="s">
        <v>3199</v>
      </c>
      <c r="D507">
        <f ca="1" t="shared" si="115"/>
        <v>1</v>
      </c>
      <c r="E507" t="str">
        <f ca="1" t="shared" si="117"/>
        <v>Zone 1</v>
      </c>
      <c r="F507">
        <f ca="1" t="shared" si="130"/>
        <v>16</v>
      </c>
      <c r="G507" t="str">
        <f ca="1" t="shared" si="118"/>
        <v>Area 16</v>
      </c>
      <c r="H507" s="2" t="s">
        <v>3357</v>
      </c>
      <c r="I507">
        <f ca="1" t="shared" si="124"/>
        <v>90</v>
      </c>
      <c r="J507">
        <f ca="1" t="shared" si="125"/>
        <v>5</v>
      </c>
      <c r="K507">
        <f ca="1" t="shared" si="126"/>
        <v>4</v>
      </c>
      <c r="L507">
        <f ca="1" t="shared" si="127"/>
        <v>1</v>
      </c>
      <c r="M507">
        <f ca="1" t="shared" si="128"/>
        <v>12</v>
      </c>
      <c r="N507">
        <f ca="1" t="shared" si="116"/>
        <v>16</v>
      </c>
      <c r="O507">
        <f ca="1" t="shared" si="129"/>
        <v>13</v>
      </c>
      <c r="P507" s="3">
        <v>42475.6298611111</v>
      </c>
    </row>
    <row r="508" spans="1:16">
      <c r="A508">
        <v>101572</v>
      </c>
      <c r="B508" t="s">
        <v>3196</v>
      </c>
      <c r="C508" s="4" t="s">
        <v>3201</v>
      </c>
      <c r="D508">
        <f ca="1" t="shared" si="115"/>
        <v>7</v>
      </c>
      <c r="E508" t="str">
        <f ca="1" t="shared" si="117"/>
        <v>Zone 7</v>
      </c>
      <c r="F508">
        <f ca="1" t="shared" si="130"/>
        <v>17</v>
      </c>
      <c r="G508" t="str">
        <f ca="1" t="shared" si="118"/>
        <v>Area 17</v>
      </c>
      <c r="H508" s="2" t="s">
        <v>2744</v>
      </c>
      <c r="I508">
        <f ca="1" t="shared" si="124"/>
        <v>118</v>
      </c>
      <c r="J508">
        <f ca="1" t="shared" si="125"/>
        <v>6</v>
      </c>
      <c r="K508">
        <f ca="1" t="shared" si="126"/>
        <v>1</v>
      </c>
      <c r="L508">
        <f ca="1" t="shared" si="127"/>
        <v>2</v>
      </c>
      <c r="M508">
        <f ca="1" t="shared" si="128"/>
        <v>0</v>
      </c>
      <c r="N508">
        <f ca="1" t="shared" si="116"/>
        <v>15</v>
      </c>
      <c r="O508">
        <f ca="1" t="shared" si="129"/>
        <v>14</v>
      </c>
      <c r="P508" s="3">
        <v>42457.1034722222</v>
      </c>
    </row>
    <row r="509" spans="1:16">
      <c r="A509">
        <v>101573</v>
      </c>
      <c r="B509" t="s">
        <v>3196</v>
      </c>
      <c r="C509" s="4" t="s">
        <v>3203</v>
      </c>
      <c r="D509">
        <f ca="1" t="shared" si="115"/>
        <v>3</v>
      </c>
      <c r="E509" t="str">
        <f ca="1" t="shared" si="117"/>
        <v>Zone 3</v>
      </c>
      <c r="F509">
        <f ca="1" t="shared" si="130"/>
        <v>5</v>
      </c>
      <c r="G509" t="str">
        <f ca="1" t="shared" si="118"/>
        <v>Area 5</v>
      </c>
      <c r="H509" s="2" t="s">
        <v>3358</v>
      </c>
      <c r="I509">
        <f ca="1" t="shared" si="124"/>
        <v>171</v>
      </c>
      <c r="J509">
        <f ca="1" t="shared" si="125"/>
        <v>30</v>
      </c>
      <c r="K509">
        <f ca="1" t="shared" si="126"/>
        <v>3</v>
      </c>
      <c r="L509">
        <f ca="1" t="shared" si="127"/>
        <v>1</v>
      </c>
      <c r="M509">
        <f ca="1" t="shared" si="128"/>
        <v>12</v>
      </c>
      <c r="N509">
        <f ca="1" t="shared" si="116"/>
        <v>13</v>
      </c>
      <c r="O509">
        <f ca="1" t="shared" si="129"/>
        <v>6</v>
      </c>
      <c r="P509" s="3">
        <v>42391.6270833333</v>
      </c>
    </row>
    <row r="510" spans="1:16">
      <c r="A510">
        <v>101574</v>
      </c>
      <c r="B510" t="s">
        <v>3196</v>
      </c>
      <c r="C510" s="4" t="s">
        <v>3205</v>
      </c>
      <c r="D510">
        <f ca="1" t="shared" si="115"/>
        <v>7</v>
      </c>
      <c r="E510" t="str">
        <f ca="1" t="shared" si="117"/>
        <v>Zone 7</v>
      </c>
      <c r="F510">
        <f ca="1" t="shared" si="130"/>
        <v>3</v>
      </c>
      <c r="G510" t="str">
        <f ca="1" t="shared" si="118"/>
        <v>Area 3</v>
      </c>
      <c r="H510" s="2" t="s">
        <v>2976</v>
      </c>
      <c r="I510">
        <f ca="1" t="shared" si="124"/>
        <v>27</v>
      </c>
      <c r="J510">
        <f ca="1" t="shared" si="125"/>
        <v>1</v>
      </c>
      <c r="K510">
        <f ca="1" t="shared" si="126"/>
        <v>1</v>
      </c>
      <c r="L510">
        <f ca="1" t="shared" si="127"/>
        <v>3</v>
      </c>
      <c r="M510">
        <f ca="1" t="shared" si="128"/>
        <v>0</v>
      </c>
      <c r="N510">
        <f ca="1" t="shared" si="116"/>
        <v>22</v>
      </c>
      <c r="O510">
        <f ca="1" t="shared" si="129"/>
        <v>25</v>
      </c>
      <c r="P510" s="3">
        <v>42546.73125</v>
      </c>
    </row>
    <row r="511" spans="1:16">
      <c r="A511">
        <v>101575</v>
      </c>
      <c r="B511" t="s">
        <v>3196</v>
      </c>
      <c r="C511" s="4" t="s">
        <v>3207</v>
      </c>
      <c r="D511">
        <f ca="1" t="shared" si="115"/>
        <v>7</v>
      </c>
      <c r="E511" t="str">
        <f ca="1" t="shared" si="117"/>
        <v>Zone 7</v>
      </c>
      <c r="F511">
        <f ca="1" t="shared" si="130"/>
        <v>5</v>
      </c>
      <c r="G511" t="str">
        <f ca="1" t="shared" si="118"/>
        <v>Area 5</v>
      </c>
      <c r="H511" s="2" t="s">
        <v>2710</v>
      </c>
      <c r="I511">
        <f ca="1" t="shared" si="124"/>
        <v>197</v>
      </c>
      <c r="J511">
        <f ca="1" t="shared" si="125"/>
        <v>3</v>
      </c>
      <c r="K511">
        <f ca="1" t="shared" si="126"/>
        <v>5</v>
      </c>
      <c r="L511">
        <f ca="1" t="shared" si="127"/>
        <v>0</v>
      </c>
      <c r="M511">
        <f ca="1" t="shared" si="128"/>
        <v>6</v>
      </c>
      <c r="N511">
        <f ca="1" t="shared" si="116"/>
        <v>12</v>
      </c>
      <c r="O511">
        <f ca="1" t="shared" si="129"/>
        <v>7</v>
      </c>
      <c r="P511" s="3">
        <v>42433.60625</v>
      </c>
    </row>
    <row r="512" spans="1:16">
      <c r="A512">
        <v>101576</v>
      </c>
      <c r="B512" t="s">
        <v>3196</v>
      </c>
      <c r="C512" s="4" t="s">
        <v>3209</v>
      </c>
      <c r="D512">
        <f ca="1" t="shared" si="115"/>
        <v>7</v>
      </c>
      <c r="E512" t="str">
        <f ca="1" t="shared" si="117"/>
        <v>Zone 7</v>
      </c>
      <c r="F512">
        <f ca="1" t="shared" si="130"/>
        <v>6</v>
      </c>
      <c r="G512" t="str">
        <f ca="1" t="shared" si="118"/>
        <v>Area 6</v>
      </c>
      <c r="H512" s="2" t="s">
        <v>2967</v>
      </c>
      <c r="I512">
        <f ca="1" t="shared" si="124"/>
        <v>92</v>
      </c>
      <c r="J512">
        <f ca="1" t="shared" si="125"/>
        <v>3</v>
      </c>
      <c r="K512">
        <f ca="1" t="shared" si="126"/>
        <v>5</v>
      </c>
      <c r="L512">
        <f ca="1" t="shared" si="127"/>
        <v>0</v>
      </c>
      <c r="M512">
        <f ca="1" t="shared" si="128"/>
        <v>25</v>
      </c>
      <c r="N512">
        <f ca="1" t="shared" si="116"/>
        <v>25</v>
      </c>
      <c r="O512">
        <f ca="1" t="shared" si="129"/>
        <v>11</v>
      </c>
      <c r="P512" s="3">
        <v>42550.1166666667</v>
      </c>
    </row>
    <row r="513" spans="1:16">
      <c r="A513">
        <v>101577</v>
      </c>
      <c r="B513" t="s">
        <v>3196</v>
      </c>
      <c r="C513" s="4" t="s">
        <v>3211</v>
      </c>
      <c r="D513">
        <f ca="1" t="shared" si="115"/>
        <v>5</v>
      </c>
      <c r="E513" t="str">
        <f ca="1" t="shared" si="117"/>
        <v>Zone 5</v>
      </c>
      <c r="F513">
        <f ca="1" t="shared" ref="F513:F522" si="131">RANDBETWEEN(1,20)</f>
        <v>8</v>
      </c>
      <c r="G513" t="str">
        <f ca="1" t="shared" si="118"/>
        <v>Area 8</v>
      </c>
      <c r="H513" s="2" t="s">
        <v>2697</v>
      </c>
      <c r="I513">
        <f ca="1" t="shared" si="124"/>
        <v>194</v>
      </c>
      <c r="J513">
        <f ca="1" t="shared" si="125"/>
        <v>14</v>
      </c>
      <c r="K513">
        <f ca="1" t="shared" si="126"/>
        <v>4</v>
      </c>
      <c r="L513">
        <f ca="1" t="shared" si="127"/>
        <v>0</v>
      </c>
      <c r="M513">
        <f ca="1" t="shared" si="128"/>
        <v>7</v>
      </c>
      <c r="N513">
        <f ca="1" t="shared" si="116"/>
        <v>23</v>
      </c>
      <c r="O513">
        <f ca="1" t="shared" si="129"/>
        <v>7</v>
      </c>
      <c r="P513" s="3">
        <v>42539.0708333333</v>
      </c>
    </row>
    <row r="514" spans="1:16">
      <c r="A514">
        <v>101578</v>
      </c>
      <c r="B514" t="s">
        <v>3196</v>
      </c>
      <c r="C514" s="4" t="s">
        <v>3213</v>
      </c>
      <c r="D514">
        <f ca="1" t="shared" ref="D514:D577" si="132">RANDBETWEEN(1,15)</f>
        <v>7</v>
      </c>
      <c r="E514" t="str">
        <f ca="1" t="shared" si="117"/>
        <v>Zone 7</v>
      </c>
      <c r="F514">
        <f ca="1" t="shared" si="131"/>
        <v>17</v>
      </c>
      <c r="G514" t="str">
        <f ca="1" t="shared" si="118"/>
        <v>Area 17</v>
      </c>
      <c r="H514" s="2" t="s">
        <v>3359</v>
      </c>
      <c r="I514">
        <f ca="1" t="shared" si="124"/>
        <v>207</v>
      </c>
      <c r="J514">
        <f ca="1" t="shared" si="125"/>
        <v>20</v>
      </c>
      <c r="K514">
        <f ca="1" t="shared" si="126"/>
        <v>3</v>
      </c>
      <c r="L514">
        <f ca="1" t="shared" si="127"/>
        <v>3</v>
      </c>
      <c r="M514">
        <f ca="1" t="shared" si="128"/>
        <v>17</v>
      </c>
      <c r="N514">
        <f ca="1" t="shared" ref="N514:N577" si="133">RANDBETWEEN(0,25)</f>
        <v>9</v>
      </c>
      <c r="O514">
        <f ca="1" t="shared" si="129"/>
        <v>0</v>
      </c>
      <c r="P514" s="3">
        <v>42400.4145833333</v>
      </c>
    </row>
    <row r="515" spans="1:16">
      <c r="A515">
        <v>101579</v>
      </c>
      <c r="B515" t="s">
        <v>3196</v>
      </c>
      <c r="C515" s="4" t="s">
        <v>3215</v>
      </c>
      <c r="D515">
        <f ca="1" t="shared" si="132"/>
        <v>11</v>
      </c>
      <c r="E515" t="str">
        <f ca="1" t="shared" ref="E515:E578" si="134">CONCATENATE("Zone"," ",D515)</f>
        <v>Zone 11</v>
      </c>
      <c r="F515">
        <f ca="1" t="shared" si="131"/>
        <v>20</v>
      </c>
      <c r="G515" t="str">
        <f ca="1" t="shared" ref="G515:G578" si="135">CONCATENATE("Area"," ",F515)</f>
        <v>Area 20</v>
      </c>
      <c r="H515" s="2" t="s">
        <v>3360</v>
      </c>
      <c r="I515">
        <f ca="1" t="shared" si="124"/>
        <v>33</v>
      </c>
      <c r="J515">
        <f ca="1" t="shared" si="125"/>
        <v>16</v>
      </c>
      <c r="K515">
        <f ca="1" t="shared" si="126"/>
        <v>5</v>
      </c>
      <c r="L515">
        <f ca="1" t="shared" si="127"/>
        <v>1</v>
      </c>
      <c r="M515">
        <f ca="1" t="shared" si="128"/>
        <v>8</v>
      </c>
      <c r="N515">
        <f ca="1" t="shared" si="133"/>
        <v>6</v>
      </c>
      <c r="O515">
        <f ca="1" t="shared" si="129"/>
        <v>5</v>
      </c>
      <c r="P515" s="3">
        <v>42512.6368055556</v>
      </c>
    </row>
    <row r="516" spans="1:16">
      <c r="A516">
        <v>101580</v>
      </c>
      <c r="B516" t="s">
        <v>3196</v>
      </c>
      <c r="C516" s="4" t="s">
        <v>3217</v>
      </c>
      <c r="D516">
        <f ca="1" t="shared" si="132"/>
        <v>3</v>
      </c>
      <c r="E516" t="str">
        <f ca="1" t="shared" si="134"/>
        <v>Zone 3</v>
      </c>
      <c r="F516">
        <f ca="1" t="shared" si="131"/>
        <v>7</v>
      </c>
      <c r="G516" t="str">
        <f ca="1" t="shared" si="135"/>
        <v>Area 7</v>
      </c>
      <c r="H516" s="2" t="s">
        <v>2999</v>
      </c>
      <c r="I516">
        <f ca="1" t="shared" si="124"/>
        <v>208</v>
      </c>
      <c r="J516">
        <f ca="1" t="shared" si="125"/>
        <v>36</v>
      </c>
      <c r="K516">
        <f ca="1" t="shared" si="126"/>
        <v>0</v>
      </c>
      <c r="L516">
        <f ca="1" t="shared" si="127"/>
        <v>1</v>
      </c>
      <c r="M516">
        <f ca="1" t="shared" si="128"/>
        <v>4</v>
      </c>
      <c r="N516">
        <f ca="1" t="shared" si="133"/>
        <v>19</v>
      </c>
      <c r="O516">
        <f ca="1" t="shared" si="129"/>
        <v>0</v>
      </c>
      <c r="P516" s="3">
        <v>42573.4618055556</v>
      </c>
    </row>
    <row r="517" spans="1:16">
      <c r="A517">
        <v>101581</v>
      </c>
      <c r="B517" t="s">
        <v>3196</v>
      </c>
      <c r="C517" s="4" t="s">
        <v>3219</v>
      </c>
      <c r="D517">
        <f ca="1" t="shared" si="132"/>
        <v>4</v>
      </c>
      <c r="E517" t="str">
        <f ca="1" t="shared" si="134"/>
        <v>Zone 4</v>
      </c>
      <c r="F517">
        <f ca="1" t="shared" si="131"/>
        <v>11</v>
      </c>
      <c r="G517" t="str">
        <f ca="1" t="shared" si="135"/>
        <v>Area 11</v>
      </c>
      <c r="H517" s="2" t="s">
        <v>2888</v>
      </c>
      <c r="I517">
        <f ca="1" t="shared" si="124"/>
        <v>182</v>
      </c>
      <c r="J517">
        <f ca="1" t="shared" si="125"/>
        <v>19</v>
      </c>
      <c r="K517">
        <f ca="1" t="shared" si="126"/>
        <v>4</v>
      </c>
      <c r="L517">
        <f ca="1" t="shared" si="127"/>
        <v>0</v>
      </c>
      <c r="M517">
        <f ca="1" t="shared" si="128"/>
        <v>0</v>
      </c>
      <c r="N517">
        <f ca="1" t="shared" si="133"/>
        <v>21</v>
      </c>
      <c r="O517">
        <f ca="1" t="shared" si="129"/>
        <v>16</v>
      </c>
      <c r="P517" s="3">
        <v>42564.5868055556</v>
      </c>
    </row>
    <row r="518" spans="1:16">
      <c r="A518">
        <v>101582</v>
      </c>
      <c r="B518" t="s">
        <v>3196</v>
      </c>
      <c r="C518" s="4" t="s">
        <v>3221</v>
      </c>
      <c r="D518">
        <f ca="1" t="shared" si="132"/>
        <v>1</v>
      </c>
      <c r="E518" t="str">
        <f ca="1" t="shared" si="134"/>
        <v>Zone 1</v>
      </c>
      <c r="F518">
        <f ca="1" t="shared" si="131"/>
        <v>18</v>
      </c>
      <c r="G518" t="str">
        <f ca="1" t="shared" si="135"/>
        <v>Area 18</v>
      </c>
      <c r="H518" s="2" t="s">
        <v>3361</v>
      </c>
      <c r="I518">
        <f ca="1" t="shared" si="124"/>
        <v>67</v>
      </c>
      <c r="J518">
        <f ca="1" t="shared" si="125"/>
        <v>11</v>
      </c>
      <c r="K518">
        <f ca="1" t="shared" si="126"/>
        <v>1</v>
      </c>
      <c r="L518">
        <f ca="1" t="shared" si="127"/>
        <v>0</v>
      </c>
      <c r="M518">
        <f ca="1" t="shared" si="128"/>
        <v>16</v>
      </c>
      <c r="N518">
        <f ca="1" t="shared" si="133"/>
        <v>15</v>
      </c>
      <c r="O518">
        <f ca="1" t="shared" si="129"/>
        <v>12</v>
      </c>
      <c r="P518" s="3">
        <v>42411.4930555556</v>
      </c>
    </row>
    <row r="519" spans="1:16">
      <c r="A519">
        <v>101583</v>
      </c>
      <c r="B519" t="s">
        <v>3196</v>
      </c>
      <c r="C519" s="4" t="s">
        <v>3223</v>
      </c>
      <c r="D519">
        <f ca="1" t="shared" si="132"/>
        <v>5</v>
      </c>
      <c r="E519" t="str">
        <f ca="1" t="shared" si="134"/>
        <v>Zone 5</v>
      </c>
      <c r="F519">
        <f ca="1" t="shared" si="131"/>
        <v>12</v>
      </c>
      <c r="G519" t="str">
        <f ca="1" t="shared" si="135"/>
        <v>Area 12</v>
      </c>
      <c r="H519" s="2" t="s">
        <v>2842</v>
      </c>
      <c r="I519">
        <f ca="1" t="shared" si="124"/>
        <v>209</v>
      </c>
      <c r="J519">
        <f ca="1" t="shared" si="125"/>
        <v>22</v>
      </c>
      <c r="K519">
        <f ca="1" t="shared" si="126"/>
        <v>0</v>
      </c>
      <c r="L519">
        <f ca="1" t="shared" si="127"/>
        <v>3</v>
      </c>
      <c r="M519">
        <f ca="1" t="shared" si="128"/>
        <v>10</v>
      </c>
      <c r="N519">
        <f ca="1" t="shared" si="133"/>
        <v>11</v>
      </c>
      <c r="O519">
        <f ca="1" t="shared" si="129"/>
        <v>1</v>
      </c>
      <c r="P519" s="3">
        <v>42445.85625</v>
      </c>
    </row>
    <row r="520" spans="1:16">
      <c r="A520">
        <v>101584</v>
      </c>
      <c r="B520" t="s">
        <v>3196</v>
      </c>
      <c r="C520" s="4" t="s">
        <v>3197</v>
      </c>
      <c r="D520">
        <f ca="1" t="shared" si="132"/>
        <v>2</v>
      </c>
      <c r="E520" t="str">
        <f ca="1" t="shared" si="134"/>
        <v>Zone 2</v>
      </c>
      <c r="F520">
        <f ca="1" t="shared" si="131"/>
        <v>7</v>
      </c>
      <c r="G520" t="str">
        <f ca="1" t="shared" si="135"/>
        <v>Area 7</v>
      </c>
      <c r="H520" s="2" t="s">
        <v>3362</v>
      </c>
      <c r="I520">
        <f ca="1" t="shared" si="124"/>
        <v>156</v>
      </c>
      <c r="J520">
        <f ca="1" t="shared" si="125"/>
        <v>18</v>
      </c>
      <c r="K520">
        <f ca="1" t="shared" si="126"/>
        <v>5</v>
      </c>
      <c r="L520">
        <f ca="1" t="shared" si="127"/>
        <v>1</v>
      </c>
      <c r="M520">
        <f ca="1" t="shared" si="128"/>
        <v>17</v>
      </c>
      <c r="N520">
        <f ca="1" t="shared" si="133"/>
        <v>24</v>
      </c>
      <c r="O520">
        <f ca="1" t="shared" si="129"/>
        <v>0</v>
      </c>
      <c r="P520" s="3">
        <v>42485.8131944444</v>
      </c>
    </row>
    <row r="521" spans="1:16">
      <c r="A521">
        <v>101585</v>
      </c>
      <c r="B521" t="s">
        <v>3196</v>
      </c>
      <c r="C521" s="4" t="s">
        <v>3199</v>
      </c>
      <c r="D521">
        <f ca="1" t="shared" si="132"/>
        <v>2</v>
      </c>
      <c r="E521" t="str">
        <f ca="1" t="shared" si="134"/>
        <v>Zone 2</v>
      </c>
      <c r="F521">
        <f ca="1" t="shared" si="131"/>
        <v>8</v>
      </c>
      <c r="G521" t="str">
        <f ca="1" t="shared" si="135"/>
        <v>Area 8</v>
      </c>
      <c r="H521" s="2" t="s">
        <v>3363</v>
      </c>
      <c r="I521">
        <f ca="1" t="shared" si="124"/>
        <v>110</v>
      </c>
      <c r="J521">
        <f ca="1" t="shared" si="125"/>
        <v>2</v>
      </c>
      <c r="K521">
        <f ca="1" t="shared" si="126"/>
        <v>3</v>
      </c>
      <c r="L521">
        <f ca="1" t="shared" si="127"/>
        <v>1</v>
      </c>
      <c r="M521">
        <f ca="1" t="shared" si="128"/>
        <v>21</v>
      </c>
      <c r="N521">
        <f ca="1" t="shared" si="133"/>
        <v>15</v>
      </c>
      <c r="O521">
        <f ca="1" t="shared" si="129"/>
        <v>5</v>
      </c>
      <c r="P521" s="3">
        <v>42565.9465277778</v>
      </c>
    </row>
    <row r="522" spans="1:16">
      <c r="A522">
        <v>101586</v>
      </c>
      <c r="B522" t="s">
        <v>3196</v>
      </c>
      <c r="C522" s="4" t="s">
        <v>3201</v>
      </c>
      <c r="D522">
        <f ca="1" t="shared" si="132"/>
        <v>13</v>
      </c>
      <c r="E522" t="str">
        <f ca="1" t="shared" si="134"/>
        <v>Zone 13</v>
      </c>
      <c r="F522">
        <f ca="1" t="shared" si="131"/>
        <v>16</v>
      </c>
      <c r="G522" t="str">
        <f ca="1" t="shared" si="135"/>
        <v>Area 16</v>
      </c>
      <c r="H522" s="2" t="s">
        <v>3364</v>
      </c>
      <c r="I522">
        <f ca="1" t="shared" si="124"/>
        <v>173</v>
      </c>
      <c r="J522">
        <f ca="1" t="shared" si="125"/>
        <v>47</v>
      </c>
      <c r="K522">
        <f ca="1" t="shared" si="126"/>
        <v>3</v>
      </c>
      <c r="L522">
        <f ca="1" t="shared" si="127"/>
        <v>2</v>
      </c>
      <c r="M522">
        <f ca="1" t="shared" si="128"/>
        <v>3</v>
      </c>
      <c r="N522">
        <f ca="1" t="shared" si="133"/>
        <v>16</v>
      </c>
      <c r="O522">
        <f ca="1" t="shared" si="129"/>
        <v>13</v>
      </c>
      <c r="P522" s="3">
        <v>42520.3347222222</v>
      </c>
    </row>
    <row r="523" spans="1:16">
      <c r="A523">
        <v>101587</v>
      </c>
      <c r="B523" t="s">
        <v>3196</v>
      </c>
      <c r="C523" s="4" t="s">
        <v>3203</v>
      </c>
      <c r="D523">
        <f ca="1" t="shared" si="132"/>
        <v>13</v>
      </c>
      <c r="E523" t="str">
        <f ca="1" t="shared" si="134"/>
        <v>Zone 13</v>
      </c>
      <c r="F523">
        <f ca="1" t="shared" ref="F523:F532" si="136">RANDBETWEEN(1,20)</f>
        <v>10</v>
      </c>
      <c r="G523" t="str">
        <f ca="1" t="shared" si="135"/>
        <v>Area 10</v>
      </c>
      <c r="H523" s="2" t="s">
        <v>3045</v>
      </c>
      <c r="I523">
        <f ca="1" t="shared" si="124"/>
        <v>7</v>
      </c>
      <c r="J523">
        <f ca="1" t="shared" si="125"/>
        <v>47</v>
      </c>
      <c r="K523">
        <f ca="1" t="shared" si="126"/>
        <v>4</v>
      </c>
      <c r="L523">
        <f ca="1" t="shared" si="127"/>
        <v>2</v>
      </c>
      <c r="M523">
        <f ca="1" t="shared" si="128"/>
        <v>17</v>
      </c>
      <c r="N523">
        <f ca="1" t="shared" si="133"/>
        <v>0</v>
      </c>
      <c r="O523">
        <f ca="1" t="shared" si="129"/>
        <v>0</v>
      </c>
      <c r="P523" s="3">
        <v>42414.4833333333</v>
      </c>
    </row>
    <row r="524" spans="1:16">
      <c r="A524">
        <v>101588</v>
      </c>
      <c r="B524" t="s">
        <v>3196</v>
      </c>
      <c r="C524" s="4" t="s">
        <v>3205</v>
      </c>
      <c r="D524">
        <f ca="1" t="shared" si="132"/>
        <v>5</v>
      </c>
      <c r="E524" t="str">
        <f ca="1" t="shared" si="134"/>
        <v>Zone 5</v>
      </c>
      <c r="F524">
        <f ca="1" t="shared" si="136"/>
        <v>18</v>
      </c>
      <c r="G524" t="str">
        <f ca="1" t="shared" si="135"/>
        <v>Area 18</v>
      </c>
      <c r="H524" s="2" t="s">
        <v>3365</v>
      </c>
      <c r="I524">
        <f ca="1" t="shared" si="124"/>
        <v>84</v>
      </c>
      <c r="J524">
        <f ca="1" t="shared" si="125"/>
        <v>2</v>
      </c>
      <c r="K524">
        <f ca="1" t="shared" si="126"/>
        <v>4</v>
      </c>
      <c r="L524">
        <f ca="1" t="shared" si="127"/>
        <v>3</v>
      </c>
      <c r="M524">
        <f ca="1" t="shared" si="128"/>
        <v>8</v>
      </c>
      <c r="N524">
        <f ca="1" t="shared" si="133"/>
        <v>4</v>
      </c>
      <c r="O524">
        <f ca="1" t="shared" si="129"/>
        <v>20</v>
      </c>
      <c r="P524" s="3">
        <v>42758.8854166667</v>
      </c>
    </row>
    <row r="525" spans="1:16">
      <c r="A525">
        <v>101589</v>
      </c>
      <c r="B525" t="s">
        <v>3196</v>
      </c>
      <c r="C525" s="4" t="s">
        <v>3207</v>
      </c>
      <c r="D525">
        <f ca="1" t="shared" si="132"/>
        <v>8</v>
      </c>
      <c r="E525" t="str">
        <f ca="1" t="shared" si="134"/>
        <v>Zone 8</v>
      </c>
      <c r="F525">
        <f ca="1" t="shared" si="136"/>
        <v>13</v>
      </c>
      <c r="G525" t="str">
        <f ca="1" t="shared" si="135"/>
        <v>Area 13</v>
      </c>
      <c r="H525" s="2" t="s">
        <v>3366</v>
      </c>
      <c r="I525">
        <f ca="1" t="shared" si="124"/>
        <v>140</v>
      </c>
      <c r="J525">
        <f ca="1" t="shared" si="125"/>
        <v>50</v>
      </c>
      <c r="K525">
        <f ca="1" t="shared" si="126"/>
        <v>4</v>
      </c>
      <c r="L525">
        <f ca="1" t="shared" si="127"/>
        <v>3</v>
      </c>
      <c r="M525">
        <f ca="1" t="shared" si="128"/>
        <v>12</v>
      </c>
      <c r="N525">
        <f ca="1" t="shared" si="133"/>
        <v>22</v>
      </c>
      <c r="O525">
        <f ca="1" t="shared" si="129"/>
        <v>18</v>
      </c>
      <c r="P525" s="3">
        <v>42934.11875</v>
      </c>
    </row>
    <row r="526" spans="1:16">
      <c r="A526">
        <v>101590</v>
      </c>
      <c r="B526" t="s">
        <v>3196</v>
      </c>
      <c r="C526" s="4" t="s">
        <v>3209</v>
      </c>
      <c r="D526">
        <f ca="1" t="shared" si="132"/>
        <v>1</v>
      </c>
      <c r="E526" t="str">
        <f ca="1" t="shared" si="134"/>
        <v>Zone 1</v>
      </c>
      <c r="F526">
        <f ca="1" t="shared" si="136"/>
        <v>10</v>
      </c>
      <c r="G526" t="str">
        <f ca="1" t="shared" si="135"/>
        <v>Area 10</v>
      </c>
      <c r="H526" s="2" t="s">
        <v>3367</v>
      </c>
      <c r="I526">
        <f ca="1" t="shared" si="124"/>
        <v>232</v>
      </c>
      <c r="J526">
        <f ca="1" t="shared" si="125"/>
        <v>30</v>
      </c>
      <c r="K526">
        <f ca="1" t="shared" si="126"/>
        <v>5</v>
      </c>
      <c r="L526">
        <f ca="1" t="shared" si="127"/>
        <v>1</v>
      </c>
      <c r="M526">
        <f ca="1" t="shared" si="128"/>
        <v>0</v>
      </c>
      <c r="N526">
        <f ca="1" t="shared" si="133"/>
        <v>3</v>
      </c>
      <c r="O526">
        <f ca="1" t="shared" si="129"/>
        <v>1</v>
      </c>
      <c r="P526" s="3">
        <v>42776.3479166667</v>
      </c>
    </row>
    <row r="527" spans="1:16">
      <c r="A527">
        <v>101591</v>
      </c>
      <c r="B527" t="s">
        <v>3196</v>
      </c>
      <c r="C527" s="4" t="s">
        <v>3211</v>
      </c>
      <c r="D527">
        <f ca="1" t="shared" si="132"/>
        <v>8</v>
      </c>
      <c r="E527" t="str">
        <f ca="1" t="shared" si="134"/>
        <v>Zone 8</v>
      </c>
      <c r="F527">
        <f ca="1" t="shared" si="136"/>
        <v>6</v>
      </c>
      <c r="G527" t="str">
        <f ca="1" t="shared" si="135"/>
        <v>Area 6</v>
      </c>
      <c r="H527" s="2" t="s">
        <v>3368</v>
      </c>
      <c r="I527">
        <f ca="1" t="shared" si="124"/>
        <v>151</v>
      </c>
      <c r="J527">
        <f ca="1" t="shared" si="125"/>
        <v>9</v>
      </c>
      <c r="K527">
        <f ca="1" t="shared" si="126"/>
        <v>4</v>
      </c>
      <c r="L527">
        <f ca="1" t="shared" si="127"/>
        <v>3</v>
      </c>
      <c r="M527">
        <f ca="1" t="shared" si="128"/>
        <v>13</v>
      </c>
      <c r="N527">
        <f ca="1" t="shared" si="133"/>
        <v>14</v>
      </c>
      <c r="O527">
        <f ca="1" t="shared" si="129"/>
        <v>15</v>
      </c>
      <c r="P527" s="3">
        <v>42739.2756944444</v>
      </c>
    </row>
    <row r="528" spans="1:16">
      <c r="A528">
        <v>101592</v>
      </c>
      <c r="B528" t="s">
        <v>3196</v>
      </c>
      <c r="C528" s="4" t="s">
        <v>3213</v>
      </c>
      <c r="D528">
        <f ca="1" t="shared" si="132"/>
        <v>15</v>
      </c>
      <c r="E528" t="str">
        <f ca="1" t="shared" si="134"/>
        <v>Zone 15</v>
      </c>
      <c r="F528">
        <f ca="1" t="shared" si="136"/>
        <v>7</v>
      </c>
      <c r="G528" t="str">
        <f ca="1" t="shared" si="135"/>
        <v>Area 7</v>
      </c>
      <c r="H528" s="2" t="s">
        <v>3369</v>
      </c>
      <c r="I528">
        <f ca="1" t="shared" si="124"/>
        <v>18</v>
      </c>
      <c r="J528">
        <f ca="1" t="shared" si="125"/>
        <v>45</v>
      </c>
      <c r="K528">
        <f ca="1" t="shared" si="126"/>
        <v>4</v>
      </c>
      <c r="L528">
        <f ca="1" t="shared" si="127"/>
        <v>3</v>
      </c>
      <c r="M528">
        <f ca="1" t="shared" si="128"/>
        <v>1</v>
      </c>
      <c r="N528">
        <f ca="1" t="shared" si="133"/>
        <v>13</v>
      </c>
      <c r="O528">
        <f ca="1" t="shared" si="129"/>
        <v>10</v>
      </c>
      <c r="P528" s="3">
        <v>42891.9013888889</v>
      </c>
    </row>
    <row r="529" spans="1:16">
      <c r="A529">
        <v>101593</v>
      </c>
      <c r="B529" t="s">
        <v>3196</v>
      </c>
      <c r="C529" s="4" t="s">
        <v>3215</v>
      </c>
      <c r="D529">
        <f ca="1" t="shared" si="132"/>
        <v>5</v>
      </c>
      <c r="E529" t="str">
        <f ca="1" t="shared" si="134"/>
        <v>Zone 5</v>
      </c>
      <c r="F529">
        <f ca="1" t="shared" si="136"/>
        <v>14</v>
      </c>
      <c r="G529" t="str">
        <f ca="1" t="shared" si="135"/>
        <v>Area 14</v>
      </c>
      <c r="H529" s="2" t="s">
        <v>3370</v>
      </c>
      <c r="I529">
        <f ca="1" t="shared" si="124"/>
        <v>158</v>
      </c>
      <c r="J529">
        <f ca="1" t="shared" si="125"/>
        <v>8</v>
      </c>
      <c r="K529">
        <f ca="1" t="shared" si="126"/>
        <v>4</v>
      </c>
      <c r="L529">
        <f ca="1" t="shared" si="127"/>
        <v>2</v>
      </c>
      <c r="M529">
        <f ca="1" t="shared" si="128"/>
        <v>12</v>
      </c>
      <c r="N529">
        <f ca="1" t="shared" si="133"/>
        <v>24</v>
      </c>
      <c r="O529">
        <f ca="1" t="shared" si="129"/>
        <v>21</v>
      </c>
      <c r="P529" s="3">
        <v>42887.1368055556</v>
      </c>
    </row>
    <row r="530" spans="1:16">
      <c r="A530">
        <v>101594</v>
      </c>
      <c r="B530" t="s">
        <v>3196</v>
      </c>
      <c r="C530" s="4" t="s">
        <v>3217</v>
      </c>
      <c r="D530">
        <f ca="1" t="shared" si="132"/>
        <v>7</v>
      </c>
      <c r="E530" t="str">
        <f ca="1" t="shared" si="134"/>
        <v>Zone 7</v>
      </c>
      <c r="F530">
        <f ca="1" t="shared" si="136"/>
        <v>5</v>
      </c>
      <c r="G530" t="str">
        <f ca="1" t="shared" si="135"/>
        <v>Area 5</v>
      </c>
      <c r="H530" s="2" t="s">
        <v>3371</v>
      </c>
      <c r="I530">
        <f ca="1" t="shared" si="124"/>
        <v>117</v>
      </c>
      <c r="J530">
        <f ca="1" t="shared" si="125"/>
        <v>10</v>
      </c>
      <c r="K530">
        <f ca="1" t="shared" si="126"/>
        <v>3</v>
      </c>
      <c r="L530">
        <f ca="1" t="shared" si="127"/>
        <v>1</v>
      </c>
      <c r="M530">
        <f ca="1" t="shared" si="128"/>
        <v>16</v>
      </c>
      <c r="N530">
        <f ca="1" t="shared" si="133"/>
        <v>7</v>
      </c>
      <c r="O530">
        <f ca="1" t="shared" si="129"/>
        <v>0</v>
      </c>
      <c r="P530" s="3">
        <v>42800.2854166667</v>
      </c>
    </row>
    <row r="531" spans="1:16">
      <c r="A531">
        <v>101595</v>
      </c>
      <c r="B531" t="s">
        <v>3196</v>
      </c>
      <c r="C531" s="4" t="s">
        <v>3219</v>
      </c>
      <c r="D531">
        <f ca="1" t="shared" si="132"/>
        <v>7</v>
      </c>
      <c r="E531" t="str">
        <f ca="1" t="shared" si="134"/>
        <v>Zone 7</v>
      </c>
      <c r="F531">
        <f ca="1" t="shared" si="136"/>
        <v>14</v>
      </c>
      <c r="G531" t="str">
        <f ca="1" t="shared" si="135"/>
        <v>Area 14</v>
      </c>
      <c r="H531" s="2" t="s">
        <v>3372</v>
      </c>
      <c r="I531">
        <f ca="1" t="shared" si="124"/>
        <v>96</v>
      </c>
      <c r="J531">
        <f ca="1" t="shared" si="125"/>
        <v>0</v>
      </c>
      <c r="K531">
        <f ca="1" t="shared" si="126"/>
        <v>3</v>
      </c>
      <c r="L531">
        <f ca="1" t="shared" si="127"/>
        <v>0</v>
      </c>
      <c r="M531">
        <f ca="1" t="shared" si="128"/>
        <v>3</v>
      </c>
      <c r="N531">
        <f ca="1" t="shared" si="133"/>
        <v>16</v>
      </c>
      <c r="O531">
        <f ca="1" t="shared" si="129"/>
        <v>13</v>
      </c>
      <c r="P531" s="3">
        <v>42792.8159722222</v>
      </c>
    </row>
    <row r="532" spans="1:16">
      <c r="A532">
        <v>101596</v>
      </c>
      <c r="B532" t="s">
        <v>3196</v>
      </c>
      <c r="C532" s="4" t="s">
        <v>3221</v>
      </c>
      <c r="D532">
        <f ca="1" t="shared" si="132"/>
        <v>14</v>
      </c>
      <c r="E532" t="str">
        <f ca="1" t="shared" si="134"/>
        <v>Zone 14</v>
      </c>
      <c r="F532">
        <f ca="1" t="shared" si="136"/>
        <v>6</v>
      </c>
      <c r="G532" t="str">
        <f ca="1" t="shared" si="135"/>
        <v>Area 6</v>
      </c>
      <c r="H532" s="2" t="s">
        <v>3373</v>
      </c>
      <c r="I532">
        <f ca="1" t="shared" si="124"/>
        <v>174</v>
      </c>
      <c r="J532">
        <f ca="1" t="shared" si="125"/>
        <v>25</v>
      </c>
      <c r="K532">
        <f ca="1" t="shared" si="126"/>
        <v>3</v>
      </c>
      <c r="L532">
        <f ca="1" t="shared" si="127"/>
        <v>1</v>
      </c>
      <c r="M532">
        <f ca="1" t="shared" si="128"/>
        <v>19</v>
      </c>
      <c r="N532">
        <f ca="1" t="shared" si="133"/>
        <v>23</v>
      </c>
      <c r="O532">
        <f ca="1" t="shared" si="129"/>
        <v>14</v>
      </c>
      <c r="P532" s="3">
        <v>42929.6041666667</v>
      </c>
    </row>
    <row r="533" spans="1:16">
      <c r="A533">
        <v>101597</v>
      </c>
      <c r="B533" t="s">
        <v>3196</v>
      </c>
      <c r="C533" s="4" t="s">
        <v>3223</v>
      </c>
      <c r="D533">
        <f ca="1" t="shared" si="132"/>
        <v>3</v>
      </c>
      <c r="E533" t="str">
        <f ca="1" t="shared" si="134"/>
        <v>Zone 3</v>
      </c>
      <c r="F533">
        <f ca="1" t="shared" ref="F533:F542" si="137">RANDBETWEEN(1,20)</f>
        <v>19</v>
      </c>
      <c r="G533" t="str">
        <f ca="1" t="shared" si="135"/>
        <v>Area 19</v>
      </c>
      <c r="H533" s="2" t="s">
        <v>2781</v>
      </c>
      <c r="I533">
        <f ca="1" t="shared" si="124"/>
        <v>148</v>
      </c>
      <c r="J533">
        <f ca="1" t="shared" si="125"/>
        <v>11</v>
      </c>
      <c r="K533">
        <f ca="1" t="shared" si="126"/>
        <v>5</v>
      </c>
      <c r="L533">
        <f ca="1" t="shared" si="127"/>
        <v>0</v>
      </c>
      <c r="M533">
        <f ca="1" t="shared" si="128"/>
        <v>0</v>
      </c>
      <c r="N533">
        <f ca="1" t="shared" si="133"/>
        <v>23</v>
      </c>
      <c r="O533">
        <f ca="1" t="shared" si="129"/>
        <v>13</v>
      </c>
      <c r="P533" s="3">
        <v>42915.3055555556</v>
      </c>
    </row>
    <row r="534" spans="1:16">
      <c r="A534">
        <v>101598</v>
      </c>
      <c r="B534" t="s">
        <v>3196</v>
      </c>
      <c r="C534" s="4" t="s">
        <v>3197</v>
      </c>
      <c r="D534">
        <f ca="1" t="shared" si="132"/>
        <v>7</v>
      </c>
      <c r="E534" t="str">
        <f ca="1" t="shared" si="134"/>
        <v>Zone 7</v>
      </c>
      <c r="F534">
        <f ca="1" t="shared" si="137"/>
        <v>3</v>
      </c>
      <c r="G534" t="str">
        <f ca="1" t="shared" si="135"/>
        <v>Area 3</v>
      </c>
      <c r="H534" s="2" t="s">
        <v>2974</v>
      </c>
      <c r="I534">
        <f ca="1" t="shared" si="124"/>
        <v>59</v>
      </c>
      <c r="J534">
        <f ca="1" t="shared" si="125"/>
        <v>33</v>
      </c>
      <c r="K534">
        <f ca="1" t="shared" si="126"/>
        <v>0</v>
      </c>
      <c r="L534">
        <f ca="1" t="shared" si="127"/>
        <v>3</v>
      </c>
      <c r="M534">
        <f ca="1" t="shared" si="128"/>
        <v>10</v>
      </c>
      <c r="N534">
        <f ca="1" t="shared" si="133"/>
        <v>3</v>
      </c>
      <c r="O534">
        <f ca="1" t="shared" si="129"/>
        <v>15</v>
      </c>
      <c r="P534" s="3">
        <v>42444.2875</v>
      </c>
    </row>
    <row r="535" spans="1:16">
      <c r="A535">
        <v>101599</v>
      </c>
      <c r="B535" t="s">
        <v>3196</v>
      </c>
      <c r="C535" s="4" t="s">
        <v>3199</v>
      </c>
      <c r="D535">
        <f ca="1" t="shared" si="132"/>
        <v>10</v>
      </c>
      <c r="E535" t="str">
        <f ca="1" t="shared" si="134"/>
        <v>Zone 10</v>
      </c>
      <c r="F535">
        <f ca="1" t="shared" si="137"/>
        <v>4</v>
      </c>
      <c r="G535" t="str">
        <f ca="1" t="shared" si="135"/>
        <v>Area 4</v>
      </c>
      <c r="H535" s="2" t="s">
        <v>3374</v>
      </c>
      <c r="I535">
        <f ca="1" t="shared" si="124"/>
        <v>238</v>
      </c>
      <c r="J535">
        <f ca="1" t="shared" si="125"/>
        <v>11</v>
      </c>
      <c r="K535">
        <f ca="1" t="shared" si="126"/>
        <v>0</v>
      </c>
      <c r="L535">
        <f ca="1" t="shared" si="127"/>
        <v>3</v>
      </c>
      <c r="M535">
        <f ca="1" t="shared" si="128"/>
        <v>9</v>
      </c>
      <c r="N535">
        <f ca="1" t="shared" si="133"/>
        <v>8</v>
      </c>
      <c r="O535">
        <f ca="1" t="shared" si="129"/>
        <v>22</v>
      </c>
      <c r="P535" s="3">
        <v>42532.2826388889</v>
      </c>
    </row>
    <row r="536" spans="1:16">
      <c r="A536">
        <v>101600</v>
      </c>
      <c r="B536" t="s">
        <v>3196</v>
      </c>
      <c r="C536" s="4" t="s">
        <v>3201</v>
      </c>
      <c r="D536">
        <f ca="1" t="shared" si="132"/>
        <v>7</v>
      </c>
      <c r="E536" t="str">
        <f ca="1" t="shared" si="134"/>
        <v>Zone 7</v>
      </c>
      <c r="F536">
        <f ca="1" t="shared" si="137"/>
        <v>19</v>
      </c>
      <c r="G536" t="str">
        <f ca="1" t="shared" si="135"/>
        <v>Area 19</v>
      </c>
      <c r="H536" s="2" t="s">
        <v>2852</v>
      </c>
      <c r="I536">
        <f ca="1" t="shared" si="124"/>
        <v>144</v>
      </c>
      <c r="J536">
        <f ca="1" t="shared" si="125"/>
        <v>42</v>
      </c>
      <c r="K536">
        <f ca="1" t="shared" si="126"/>
        <v>3</v>
      </c>
      <c r="L536">
        <f ca="1" t="shared" si="127"/>
        <v>0</v>
      </c>
      <c r="M536">
        <f ca="1" t="shared" si="128"/>
        <v>12</v>
      </c>
      <c r="N536">
        <f ca="1" t="shared" si="133"/>
        <v>18</v>
      </c>
      <c r="O536">
        <f ca="1" t="shared" si="129"/>
        <v>20</v>
      </c>
      <c r="P536" s="3">
        <v>42568.5569444444</v>
      </c>
    </row>
    <row r="537" spans="1:16">
      <c r="A537">
        <v>101601</v>
      </c>
      <c r="B537" t="s">
        <v>3196</v>
      </c>
      <c r="C537" s="4" t="s">
        <v>3203</v>
      </c>
      <c r="D537">
        <f ca="1" t="shared" si="132"/>
        <v>4</v>
      </c>
      <c r="E537" t="str">
        <f ca="1" t="shared" si="134"/>
        <v>Zone 4</v>
      </c>
      <c r="F537">
        <f ca="1" t="shared" si="137"/>
        <v>14</v>
      </c>
      <c r="G537" t="str">
        <f ca="1" t="shared" si="135"/>
        <v>Area 14</v>
      </c>
      <c r="H537" s="2" t="s">
        <v>3176</v>
      </c>
      <c r="I537">
        <f ca="1" t="shared" si="124"/>
        <v>224</v>
      </c>
      <c r="J537">
        <f ca="1" t="shared" si="125"/>
        <v>14</v>
      </c>
      <c r="K537">
        <f ca="1" t="shared" si="126"/>
        <v>5</v>
      </c>
      <c r="L537">
        <f ca="1" t="shared" si="127"/>
        <v>3</v>
      </c>
      <c r="M537">
        <f ca="1" t="shared" si="128"/>
        <v>22</v>
      </c>
      <c r="N537">
        <f ca="1" t="shared" si="133"/>
        <v>15</v>
      </c>
      <c r="O537">
        <f ca="1" t="shared" si="129"/>
        <v>2</v>
      </c>
      <c r="P537" s="3">
        <v>42414.6097222222</v>
      </c>
    </row>
    <row r="538" spans="1:16">
      <c r="A538">
        <v>101602</v>
      </c>
      <c r="B538" t="s">
        <v>3196</v>
      </c>
      <c r="C538" s="4" t="s">
        <v>3205</v>
      </c>
      <c r="D538">
        <f ca="1" t="shared" si="132"/>
        <v>9</v>
      </c>
      <c r="E538" t="str">
        <f ca="1" t="shared" si="134"/>
        <v>Zone 9</v>
      </c>
      <c r="F538">
        <f ca="1" t="shared" si="137"/>
        <v>6</v>
      </c>
      <c r="G538" t="str">
        <f ca="1" t="shared" si="135"/>
        <v>Area 6</v>
      </c>
      <c r="H538" s="2" t="s">
        <v>3375</v>
      </c>
      <c r="I538">
        <f ca="1" t="shared" si="124"/>
        <v>179</v>
      </c>
      <c r="J538">
        <f ca="1" t="shared" si="125"/>
        <v>34</v>
      </c>
      <c r="K538">
        <f ca="1" t="shared" si="126"/>
        <v>2</v>
      </c>
      <c r="L538">
        <f ca="1" t="shared" si="127"/>
        <v>0</v>
      </c>
      <c r="M538">
        <f ca="1" t="shared" si="128"/>
        <v>2</v>
      </c>
      <c r="N538">
        <f ca="1" t="shared" si="133"/>
        <v>4</v>
      </c>
      <c r="O538">
        <f ca="1" t="shared" si="129"/>
        <v>23</v>
      </c>
      <c r="P538" s="3">
        <v>42494.2090277778</v>
      </c>
    </row>
    <row r="539" spans="1:16">
      <c r="A539">
        <v>101603</v>
      </c>
      <c r="B539" t="s">
        <v>3196</v>
      </c>
      <c r="C539" s="4" t="s">
        <v>3207</v>
      </c>
      <c r="D539">
        <f ca="1" t="shared" si="132"/>
        <v>4</v>
      </c>
      <c r="E539" t="str">
        <f ca="1" t="shared" si="134"/>
        <v>Zone 4</v>
      </c>
      <c r="F539">
        <f ca="1" t="shared" si="137"/>
        <v>8</v>
      </c>
      <c r="G539" t="str">
        <f ca="1" t="shared" si="135"/>
        <v>Area 8</v>
      </c>
      <c r="H539" s="2" t="s">
        <v>2678</v>
      </c>
      <c r="I539">
        <f ca="1" t="shared" si="124"/>
        <v>181</v>
      </c>
      <c r="J539">
        <f ca="1" t="shared" si="125"/>
        <v>17</v>
      </c>
      <c r="K539">
        <f ca="1" t="shared" si="126"/>
        <v>2</v>
      </c>
      <c r="L539">
        <f ca="1" t="shared" si="127"/>
        <v>1</v>
      </c>
      <c r="M539">
        <f ca="1" t="shared" si="128"/>
        <v>0</v>
      </c>
      <c r="N539">
        <f ca="1" t="shared" si="133"/>
        <v>5</v>
      </c>
      <c r="O539">
        <f ca="1" t="shared" si="129"/>
        <v>3</v>
      </c>
      <c r="P539" s="3">
        <v>42510.5118055556</v>
      </c>
    </row>
    <row r="540" spans="1:16">
      <c r="A540">
        <v>101604</v>
      </c>
      <c r="B540" t="s">
        <v>3196</v>
      </c>
      <c r="C540" s="4" t="s">
        <v>3209</v>
      </c>
      <c r="D540">
        <f ca="1" t="shared" si="132"/>
        <v>3</v>
      </c>
      <c r="E540" t="str">
        <f ca="1" t="shared" si="134"/>
        <v>Zone 3</v>
      </c>
      <c r="F540">
        <f ca="1" t="shared" si="137"/>
        <v>7</v>
      </c>
      <c r="G540" t="str">
        <f ca="1" t="shared" si="135"/>
        <v>Area 7</v>
      </c>
      <c r="H540" s="2" t="s">
        <v>2704</v>
      </c>
      <c r="I540">
        <f ca="1" t="shared" si="124"/>
        <v>208</v>
      </c>
      <c r="J540">
        <f ca="1" t="shared" si="125"/>
        <v>20</v>
      </c>
      <c r="K540">
        <f ca="1" t="shared" si="126"/>
        <v>3</v>
      </c>
      <c r="L540">
        <f ca="1" t="shared" si="127"/>
        <v>0</v>
      </c>
      <c r="M540">
        <f ca="1" t="shared" si="128"/>
        <v>9</v>
      </c>
      <c r="N540">
        <f ca="1" t="shared" si="133"/>
        <v>1</v>
      </c>
      <c r="O540">
        <f ca="1" t="shared" si="129"/>
        <v>4</v>
      </c>
      <c r="P540" s="3">
        <v>42761.1159722222</v>
      </c>
    </row>
    <row r="541" spans="1:16">
      <c r="A541">
        <v>101605</v>
      </c>
      <c r="B541" t="s">
        <v>3196</v>
      </c>
      <c r="C541" s="4" t="s">
        <v>3211</v>
      </c>
      <c r="D541">
        <f ca="1" t="shared" si="132"/>
        <v>6</v>
      </c>
      <c r="E541" t="str">
        <f ca="1" t="shared" si="134"/>
        <v>Zone 6</v>
      </c>
      <c r="F541">
        <f ca="1" t="shared" si="137"/>
        <v>8</v>
      </c>
      <c r="G541" t="str">
        <f ca="1" t="shared" si="135"/>
        <v>Area 8</v>
      </c>
      <c r="H541" s="2" t="s">
        <v>3376</v>
      </c>
      <c r="I541">
        <f ca="1" t="shared" si="124"/>
        <v>234</v>
      </c>
      <c r="J541">
        <f ca="1" t="shared" si="125"/>
        <v>29</v>
      </c>
      <c r="K541">
        <f ca="1" t="shared" si="126"/>
        <v>3</v>
      </c>
      <c r="L541">
        <f ca="1" t="shared" si="127"/>
        <v>1</v>
      </c>
      <c r="M541">
        <f ca="1" t="shared" si="128"/>
        <v>7</v>
      </c>
      <c r="N541">
        <f ca="1" t="shared" si="133"/>
        <v>25</v>
      </c>
      <c r="O541">
        <f ca="1" t="shared" si="129"/>
        <v>25</v>
      </c>
      <c r="P541" s="3">
        <v>42923.7548611111</v>
      </c>
    </row>
    <row r="542" spans="1:16">
      <c r="A542">
        <v>101606</v>
      </c>
      <c r="B542" t="s">
        <v>3196</v>
      </c>
      <c r="C542" s="4" t="s">
        <v>3213</v>
      </c>
      <c r="D542">
        <f ca="1" t="shared" si="132"/>
        <v>7</v>
      </c>
      <c r="E542" t="str">
        <f ca="1" t="shared" si="134"/>
        <v>Zone 7</v>
      </c>
      <c r="F542">
        <f ca="1" t="shared" si="137"/>
        <v>5</v>
      </c>
      <c r="G542" t="str">
        <f ca="1" t="shared" si="135"/>
        <v>Area 5</v>
      </c>
      <c r="H542" s="2" t="s">
        <v>3377</v>
      </c>
      <c r="I542">
        <f ca="1" t="shared" si="124"/>
        <v>135</v>
      </c>
      <c r="J542">
        <f ca="1" t="shared" si="125"/>
        <v>10</v>
      </c>
      <c r="K542">
        <f ca="1" t="shared" si="126"/>
        <v>3</v>
      </c>
      <c r="L542">
        <f ca="1" t="shared" si="127"/>
        <v>3</v>
      </c>
      <c r="M542">
        <f ca="1" t="shared" si="128"/>
        <v>16</v>
      </c>
      <c r="N542">
        <f ca="1" t="shared" si="133"/>
        <v>9</v>
      </c>
      <c r="O542">
        <f ca="1" t="shared" si="129"/>
        <v>13</v>
      </c>
      <c r="P542" s="3">
        <v>42746.5319444444</v>
      </c>
    </row>
    <row r="543" spans="1:16">
      <c r="A543">
        <v>101607</v>
      </c>
      <c r="B543" t="s">
        <v>3196</v>
      </c>
      <c r="C543" s="4" t="s">
        <v>3215</v>
      </c>
      <c r="D543">
        <f ca="1" t="shared" si="132"/>
        <v>1</v>
      </c>
      <c r="E543" t="str">
        <f ca="1" t="shared" si="134"/>
        <v>Zone 1</v>
      </c>
      <c r="F543">
        <f ca="1" t="shared" ref="F543:F552" si="138">RANDBETWEEN(1,20)</f>
        <v>1</v>
      </c>
      <c r="G543" t="str">
        <f ca="1" t="shared" si="135"/>
        <v>Area 1</v>
      </c>
      <c r="H543" s="2" t="s">
        <v>2696</v>
      </c>
      <c r="I543">
        <f ca="1" t="shared" si="124"/>
        <v>209</v>
      </c>
      <c r="J543">
        <f ca="1" t="shared" si="125"/>
        <v>31</v>
      </c>
      <c r="K543">
        <f ca="1" t="shared" si="126"/>
        <v>4</v>
      </c>
      <c r="L543">
        <f ca="1" t="shared" si="127"/>
        <v>1</v>
      </c>
      <c r="M543">
        <f ca="1" t="shared" si="128"/>
        <v>2</v>
      </c>
      <c r="N543">
        <f ca="1" t="shared" si="133"/>
        <v>9</v>
      </c>
      <c r="O543">
        <f ca="1" t="shared" si="129"/>
        <v>9</v>
      </c>
      <c r="P543" s="3">
        <v>42867.5076388889</v>
      </c>
    </row>
    <row r="544" spans="1:16">
      <c r="A544">
        <v>101608</v>
      </c>
      <c r="B544" t="s">
        <v>3196</v>
      </c>
      <c r="C544" s="4" t="s">
        <v>3217</v>
      </c>
      <c r="D544">
        <f ca="1" t="shared" si="132"/>
        <v>4</v>
      </c>
      <c r="E544" t="str">
        <f ca="1" t="shared" si="134"/>
        <v>Zone 4</v>
      </c>
      <c r="F544">
        <f ca="1" t="shared" si="138"/>
        <v>19</v>
      </c>
      <c r="G544" t="str">
        <f ca="1" t="shared" si="135"/>
        <v>Area 19</v>
      </c>
      <c r="H544" s="2" t="s">
        <v>3378</v>
      </c>
      <c r="I544">
        <f ca="1" t="shared" si="124"/>
        <v>184</v>
      </c>
      <c r="J544">
        <f ca="1" t="shared" si="125"/>
        <v>50</v>
      </c>
      <c r="K544">
        <f ca="1" t="shared" si="126"/>
        <v>2</v>
      </c>
      <c r="L544">
        <f ca="1" t="shared" si="127"/>
        <v>3</v>
      </c>
      <c r="M544">
        <f ca="1" t="shared" si="128"/>
        <v>14</v>
      </c>
      <c r="N544">
        <f ca="1" t="shared" si="133"/>
        <v>18</v>
      </c>
      <c r="O544">
        <f ca="1" t="shared" si="129"/>
        <v>18</v>
      </c>
      <c r="P544" s="3">
        <v>42794.9729166667</v>
      </c>
    </row>
    <row r="545" spans="1:16">
      <c r="A545">
        <v>101609</v>
      </c>
      <c r="B545" t="s">
        <v>3196</v>
      </c>
      <c r="C545" s="4" t="s">
        <v>3219</v>
      </c>
      <c r="D545">
        <f ca="1" t="shared" si="132"/>
        <v>14</v>
      </c>
      <c r="E545" t="str">
        <f ca="1" t="shared" si="134"/>
        <v>Zone 14</v>
      </c>
      <c r="F545">
        <f ca="1" t="shared" si="138"/>
        <v>3</v>
      </c>
      <c r="G545" t="str">
        <f ca="1" t="shared" si="135"/>
        <v>Area 3</v>
      </c>
      <c r="H545" s="2" t="s">
        <v>3379</v>
      </c>
      <c r="I545">
        <f ca="1" t="shared" si="124"/>
        <v>126</v>
      </c>
      <c r="J545">
        <f ca="1" t="shared" si="125"/>
        <v>28</v>
      </c>
      <c r="K545">
        <f ca="1" t="shared" si="126"/>
        <v>0</v>
      </c>
      <c r="L545">
        <f ca="1" t="shared" si="127"/>
        <v>0</v>
      </c>
      <c r="M545">
        <f ca="1" t="shared" si="128"/>
        <v>19</v>
      </c>
      <c r="N545">
        <f ca="1" t="shared" si="133"/>
        <v>18</v>
      </c>
      <c r="O545">
        <f ca="1" t="shared" si="129"/>
        <v>14</v>
      </c>
      <c r="P545" s="3">
        <v>43223.6680555556</v>
      </c>
    </row>
    <row r="546" spans="1:16">
      <c r="A546">
        <v>101610</v>
      </c>
      <c r="B546" t="s">
        <v>3196</v>
      </c>
      <c r="C546" s="4" t="s">
        <v>3221</v>
      </c>
      <c r="D546">
        <f ca="1" t="shared" si="132"/>
        <v>7</v>
      </c>
      <c r="E546" t="str">
        <f ca="1" t="shared" si="134"/>
        <v>Zone 7</v>
      </c>
      <c r="F546">
        <f ca="1" t="shared" si="138"/>
        <v>6</v>
      </c>
      <c r="G546" t="str">
        <f ca="1" t="shared" si="135"/>
        <v>Area 6</v>
      </c>
      <c r="H546" s="2" t="s">
        <v>3380</v>
      </c>
      <c r="I546">
        <f ca="1" t="shared" si="124"/>
        <v>114</v>
      </c>
      <c r="J546">
        <f ca="1" t="shared" si="125"/>
        <v>38</v>
      </c>
      <c r="K546">
        <f ca="1" t="shared" si="126"/>
        <v>3</v>
      </c>
      <c r="L546">
        <f ca="1" t="shared" si="127"/>
        <v>1</v>
      </c>
      <c r="M546">
        <f ca="1" t="shared" si="128"/>
        <v>1</v>
      </c>
      <c r="N546">
        <f ca="1" t="shared" si="133"/>
        <v>13</v>
      </c>
      <c r="O546">
        <f ca="1" t="shared" si="129"/>
        <v>3</v>
      </c>
      <c r="P546" s="3">
        <v>42859.6680555556</v>
      </c>
    </row>
    <row r="547" spans="1:16">
      <c r="A547">
        <v>101611</v>
      </c>
      <c r="B547" t="s">
        <v>3196</v>
      </c>
      <c r="C547" s="4" t="s">
        <v>3223</v>
      </c>
      <c r="D547">
        <f ca="1" t="shared" si="132"/>
        <v>15</v>
      </c>
      <c r="E547" t="str">
        <f ca="1" t="shared" si="134"/>
        <v>Zone 15</v>
      </c>
      <c r="F547">
        <f ca="1" t="shared" si="138"/>
        <v>17</v>
      </c>
      <c r="G547" t="str">
        <f ca="1" t="shared" si="135"/>
        <v>Area 17</v>
      </c>
      <c r="H547" s="2" t="s">
        <v>3381</v>
      </c>
      <c r="I547">
        <f ca="1" t="shared" si="124"/>
        <v>166</v>
      </c>
      <c r="J547">
        <f ca="1" t="shared" si="125"/>
        <v>47</v>
      </c>
      <c r="K547">
        <f ca="1" t="shared" si="126"/>
        <v>4</v>
      </c>
      <c r="L547">
        <f ca="1" t="shared" si="127"/>
        <v>3</v>
      </c>
      <c r="M547">
        <f ca="1" t="shared" si="128"/>
        <v>21</v>
      </c>
      <c r="N547">
        <f ca="1" t="shared" si="133"/>
        <v>25</v>
      </c>
      <c r="O547">
        <f ca="1" t="shared" si="129"/>
        <v>10</v>
      </c>
      <c r="P547" s="3">
        <v>42574.2229166667</v>
      </c>
    </row>
    <row r="548" spans="1:16">
      <c r="A548">
        <v>101612</v>
      </c>
      <c r="B548" t="s">
        <v>3196</v>
      </c>
      <c r="C548" s="4" t="s">
        <v>3197</v>
      </c>
      <c r="D548">
        <f ca="1" t="shared" si="132"/>
        <v>14</v>
      </c>
      <c r="E548" t="str">
        <f ca="1" t="shared" si="134"/>
        <v>Zone 14</v>
      </c>
      <c r="F548">
        <f ca="1" t="shared" si="138"/>
        <v>6</v>
      </c>
      <c r="G548" t="str">
        <f ca="1" t="shared" si="135"/>
        <v>Area 6</v>
      </c>
      <c r="H548" s="2" t="s">
        <v>3382</v>
      </c>
      <c r="I548">
        <f ca="1" t="shared" si="124"/>
        <v>6</v>
      </c>
      <c r="J548">
        <f ca="1" t="shared" si="125"/>
        <v>14</v>
      </c>
      <c r="K548">
        <f ca="1" t="shared" si="126"/>
        <v>5</v>
      </c>
      <c r="L548">
        <f ca="1" t="shared" si="127"/>
        <v>1</v>
      </c>
      <c r="M548">
        <f ca="1" t="shared" si="128"/>
        <v>10</v>
      </c>
      <c r="N548">
        <f ca="1" t="shared" si="133"/>
        <v>24</v>
      </c>
      <c r="O548">
        <f ca="1" t="shared" si="129"/>
        <v>20</v>
      </c>
      <c r="P548" s="3">
        <v>42440.4173611111</v>
      </c>
    </row>
    <row r="549" spans="1:16">
      <c r="A549">
        <v>101613</v>
      </c>
      <c r="B549" t="s">
        <v>3196</v>
      </c>
      <c r="C549" s="4" t="s">
        <v>3199</v>
      </c>
      <c r="D549">
        <f ca="1" t="shared" si="132"/>
        <v>1</v>
      </c>
      <c r="E549" t="str">
        <f ca="1" t="shared" si="134"/>
        <v>Zone 1</v>
      </c>
      <c r="F549">
        <f ca="1" t="shared" si="138"/>
        <v>20</v>
      </c>
      <c r="G549" t="str">
        <f ca="1" t="shared" si="135"/>
        <v>Area 20</v>
      </c>
      <c r="H549" s="2" t="s">
        <v>3364</v>
      </c>
      <c r="I549">
        <f ca="1" t="shared" si="124"/>
        <v>208</v>
      </c>
      <c r="J549">
        <f ca="1" t="shared" si="125"/>
        <v>3</v>
      </c>
      <c r="K549">
        <f ca="1" t="shared" si="126"/>
        <v>3</v>
      </c>
      <c r="L549">
        <f ca="1" t="shared" si="127"/>
        <v>1</v>
      </c>
      <c r="M549">
        <f ca="1" t="shared" si="128"/>
        <v>18</v>
      </c>
      <c r="N549">
        <f ca="1" t="shared" si="133"/>
        <v>2</v>
      </c>
      <c r="O549">
        <f ca="1" t="shared" si="129"/>
        <v>6</v>
      </c>
      <c r="P549" s="3">
        <v>42411.8645833333</v>
      </c>
    </row>
    <row r="550" spans="1:16">
      <c r="A550">
        <v>101614</v>
      </c>
      <c r="B550" t="s">
        <v>3196</v>
      </c>
      <c r="C550" s="4" t="s">
        <v>3201</v>
      </c>
      <c r="D550">
        <f ca="1" t="shared" si="132"/>
        <v>10</v>
      </c>
      <c r="E550" t="str">
        <f ca="1" t="shared" si="134"/>
        <v>Zone 10</v>
      </c>
      <c r="F550">
        <f ca="1" t="shared" si="138"/>
        <v>18</v>
      </c>
      <c r="G550" t="str">
        <f ca="1" t="shared" si="135"/>
        <v>Area 18</v>
      </c>
      <c r="H550" s="2" t="s">
        <v>3175</v>
      </c>
      <c r="I550">
        <f ca="1" t="shared" si="124"/>
        <v>207</v>
      </c>
      <c r="J550">
        <f ca="1" t="shared" si="125"/>
        <v>36</v>
      </c>
      <c r="K550">
        <f ca="1" t="shared" si="126"/>
        <v>5</v>
      </c>
      <c r="L550">
        <f ca="1" t="shared" si="127"/>
        <v>2</v>
      </c>
      <c r="M550">
        <f ca="1" t="shared" si="128"/>
        <v>19</v>
      </c>
      <c r="N550">
        <f ca="1" t="shared" si="133"/>
        <v>21</v>
      </c>
      <c r="O550">
        <f ca="1" t="shared" si="129"/>
        <v>25</v>
      </c>
      <c r="P550" s="3">
        <v>42557.9645833333</v>
      </c>
    </row>
    <row r="551" spans="1:16">
      <c r="A551">
        <v>101615</v>
      </c>
      <c r="B551" t="s">
        <v>3196</v>
      </c>
      <c r="C551" s="4" t="s">
        <v>3203</v>
      </c>
      <c r="D551">
        <f ca="1" t="shared" si="132"/>
        <v>13</v>
      </c>
      <c r="E551" t="str">
        <f ca="1" t="shared" si="134"/>
        <v>Zone 13</v>
      </c>
      <c r="F551">
        <f ca="1" t="shared" si="138"/>
        <v>19</v>
      </c>
      <c r="G551" t="str">
        <f ca="1" t="shared" si="135"/>
        <v>Area 19</v>
      </c>
      <c r="H551" s="2" t="s">
        <v>3383</v>
      </c>
      <c r="I551">
        <f ca="1" t="shared" si="124"/>
        <v>220</v>
      </c>
      <c r="J551">
        <f ca="1" t="shared" si="125"/>
        <v>42</v>
      </c>
      <c r="K551">
        <f ca="1" t="shared" si="126"/>
        <v>1</v>
      </c>
      <c r="L551">
        <f ca="1" t="shared" si="127"/>
        <v>1</v>
      </c>
      <c r="M551">
        <f ca="1" t="shared" si="128"/>
        <v>4</v>
      </c>
      <c r="N551">
        <f ca="1" t="shared" si="133"/>
        <v>4</v>
      </c>
      <c r="O551">
        <f ca="1" t="shared" si="129"/>
        <v>0</v>
      </c>
      <c r="P551" s="3">
        <v>42451.8013888889</v>
      </c>
    </row>
    <row r="552" spans="1:16">
      <c r="A552">
        <v>101616</v>
      </c>
      <c r="B552" t="s">
        <v>3196</v>
      </c>
      <c r="C552" s="4" t="s">
        <v>3205</v>
      </c>
      <c r="D552">
        <f ca="1" t="shared" si="132"/>
        <v>9</v>
      </c>
      <c r="E552" t="str">
        <f ca="1" t="shared" si="134"/>
        <v>Zone 9</v>
      </c>
      <c r="F552">
        <f ca="1" t="shared" si="138"/>
        <v>9</v>
      </c>
      <c r="G552" t="str">
        <f ca="1" t="shared" si="135"/>
        <v>Area 9</v>
      </c>
      <c r="H552" s="2" t="s">
        <v>2857</v>
      </c>
      <c r="I552">
        <f ca="1" t="shared" si="124"/>
        <v>177</v>
      </c>
      <c r="J552">
        <f ca="1" t="shared" si="125"/>
        <v>39</v>
      </c>
      <c r="K552">
        <f ca="1" t="shared" si="126"/>
        <v>2</v>
      </c>
      <c r="L552">
        <f ca="1" t="shared" si="127"/>
        <v>3</v>
      </c>
      <c r="M552">
        <f ca="1" t="shared" si="128"/>
        <v>10</v>
      </c>
      <c r="N552">
        <f ca="1" t="shared" si="133"/>
        <v>9</v>
      </c>
      <c r="O552">
        <f ca="1" t="shared" si="129"/>
        <v>9</v>
      </c>
      <c r="P552" s="3">
        <v>42516.5611111111</v>
      </c>
    </row>
    <row r="553" spans="1:16">
      <c r="A553">
        <v>101617</v>
      </c>
      <c r="B553" t="s">
        <v>3196</v>
      </c>
      <c r="C553" s="4" t="s">
        <v>3207</v>
      </c>
      <c r="D553">
        <f ca="1" t="shared" si="132"/>
        <v>1</v>
      </c>
      <c r="E553" t="str">
        <f ca="1" t="shared" si="134"/>
        <v>Zone 1</v>
      </c>
      <c r="F553">
        <f ca="1" t="shared" ref="F553:F562" si="139">RANDBETWEEN(1,20)</f>
        <v>15</v>
      </c>
      <c r="G553" t="str">
        <f ca="1" t="shared" si="135"/>
        <v>Area 15</v>
      </c>
      <c r="H553" s="2" t="s">
        <v>3384</v>
      </c>
      <c r="I553">
        <f ca="1" t="shared" si="124"/>
        <v>201</v>
      </c>
      <c r="J553">
        <f ca="1" t="shared" si="125"/>
        <v>7</v>
      </c>
      <c r="K553">
        <f ca="1" t="shared" si="126"/>
        <v>2</v>
      </c>
      <c r="L553">
        <f ca="1" t="shared" si="127"/>
        <v>3</v>
      </c>
      <c r="M553">
        <f ca="1" t="shared" si="128"/>
        <v>10</v>
      </c>
      <c r="N553">
        <f ca="1" t="shared" si="133"/>
        <v>19</v>
      </c>
      <c r="O553">
        <f ca="1" t="shared" si="129"/>
        <v>3</v>
      </c>
      <c r="P553" s="3">
        <v>42539.7986111111</v>
      </c>
    </row>
    <row r="554" spans="1:16">
      <c r="A554">
        <v>101618</v>
      </c>
      <c r="B554" t="s">
        <v>3196</v>
      </c>
      <c r="C554" s="4" t="s">
        <v>3209</v>
      </c>
      <c r="D554">
        <f ca="1" t="shared" si="132"/>
        <v>13</v>
      </c>
      <c r="E554" t="str">
        <f ca="1" t="shared" si="134"/>
        <v>Zone 13</v>
      </c>
      <c r="F554">
        <f ca="1" t="shared" si="139"/>
        <v>18</v>
      </c>
      <c r="G554" t="str">
        <f ca="1" t="shared" si="135"/>
        <v>Area 18</v>
      </c>
      <c r="H554" s="2" t="s">
        <v>3493</v>
      </c>
      <c r="I554">
        <f ca="1" t="shared" si="124"/>
        <v>227</v>
      </c>
      <c r="J554">
        <f ca="1" t="shared" si="125"/>
        <v>48</v>
      </c>
      <c r="K554">
        <f ca="1" t="shared" si="126"/>
        <v>3</v>
      </c>
      <c r="L554">
        <f ca="1" t="shared" si="127"/>
        <v>1</v>
      </c>
      <c r="M554">
        <f ca="1" t="shared" si="128"/>
        <v>6</v>
      </c>
      <c r="N554">
        <f ca="1" t="shared" si="133"/>
        <v>2</v>
      </c>
      <c r="O554">
        <f ca="1" t="shared" si="129"/>
        <v>16</v>
      </c>
      <c r="P554" s="3">
        <v>42449.3</v>
      </c>
    </row>
    <row r="555" spans="1:16">
      <c r="A555">
        <v>101619</v>
      </c>
      <c r="B555" t="s">
        <v>3196</v>
      </c>
      <c r="C555" s="4" t="s">
        <v>3211</v>
      </c>
      <c r="D555">
        <f ca="1" t="shared" si="132"/>
        <v>8</v>
      </c>
      <c r="E555" t="str">
        <f ca="1" t="shared" si="134"/>
        <v>Zone 8</v>
      </c>
      <c r="F555">
        <f ca="1" t="shared" si="139"/>
        <v>19</v>
      </c>
      <c r="G555" t="str">
        <f ca="1" t="shared" si="135"/>
        <v>Area 19</v>
      </c>
      <c r="H555" s="2" t="s">
        <v>3386</v>
      </c>
      <c r="I555">
        <f ca="1" t="shared" si="124"/>
        <v>43</v>
      </c>
      <c r="J555">
        <f ca="1" t="shared" si="125"/>
        <v>27</v>
      </c>
      <c r="K555">
        <f ca="1" t="shared" si="126"/>
        <v>3</v>
      </c>
      <c r="L555">
        <f ca="1" t="shared" si="127"/>
        <v>3</v>
      </c>
      <c r="M555">
        <f ca="1" t="shared" si="128"/>
        <v>23</v>
      </c>
      <c r="N555">
        <f ca="1" t="shared" si="133"/>
        <v>6</v>
      </c>
      <c r="O555">
        <f ca="1" t="shared" si="129"/>
        <v>25</v>
      </c>
      <c r="P555" s="3">
        <v>42524.2916666667</v>
      </c>
    </row>
    <row r="556" spans="1:16">
      <c r="A556">
        <v>101620</v>
      </c>
      <c r="B556" t="s">
        <v>3196</v>
      </c>
      <c r="C556" s="4" t="s">
        <v>3213</v>
      </c>
      <c r="D556">
        <f ca="1" t="shared" si="132"/>
        <v>7</v>
      </c>
      <c r="E556" t="str">
        <f ca="1" t="shared" si="134"/>
        <v>Zone 7</v>
      </c>
      <c r="F556">
        <f ca="1" t="shared" si="139"/>
        <v>9</v>
      </c>
      <c r="G556" t="str">
        <f ca="1" t="shared" si="135"/>
        <v>Area 9</v>
      </c>
      <c r="H556" s="2" t="s">
        <v>3387</v>
      </c>
      <c r="I556">
        <f ca="1" t="shared" si="124"/>
        <v>177</v>
      </c>
      <c r="J556">
        <f ca="1" t="shared" si="125"/>
        <v>28</v>
      </c>
      <c r="K556">
        <f ca="1" t="shared" si="126"/>
        <v>4</v>
      </c>
      <c r="L556">
        <f ca="1" t="shared" si="127"/>
        <v>0</v>
      </c>
      <c r="M556">
        <f ca="1" t="shared" si="128"/>
        <v>13</v>
      </c>
      <c r="N556">
        <f ca="1" t="shared" si="133"/>
        <v>14</v>
      </c>
      <c r="O556">
        <f ca="1" t="shared" si="129"/>
        <v>16</v>
      </c>
      <c r="P556" s="3">
        <v>42403.6354166667</v>
      </c>
    </row>
    <row r="557" spans="1:16">
      <c r="A557">
        <v>101621</v>
      </c>
      <c r="B557" t="s">
        <v>3196</v>
      </c>
      <c r="C557" s="4" t="s">
        <v>3215</v>
      </c>
      <c r="D557">
        <f ca="1" t="shared" si="132"/>
        <v>11</v>
      </c>
      <c r="E557" t="str">
        <f ca="1" t="shared" si="134"/>
        <v>Zone 11</v>
      </c>
      <c r="F557">
        <f ca="1" t="shared" si="139"/>
        <v>6</v>
      </c>
      <c r="G557" t="str">
        <f ca="1" t="shared" si="135"/>
        <v>Area 6</v>
      </c>
      <c r="H557" s="2" t="s">
        <v>3363</v>
      </c>
      <c r="I557">
        <f ca="1" t="shared" si="124"/>
        <v>35</v>
      </c>
      <c r="J557">
        <f ca="1" t="shared" si="125"/>
        <v>12</v>
      </c>
      <c r="K557">
        <f ca="1" t="shared" si="126"/>
        <v>0</v>
      </c>
      <c r="L557">
        <f ca="1" t="shared" si="127"/>
        <v>1</v>
      </c>
      <c r="M557">
        <f ca="1" t="shared" si="128"/>
        <v>24</v>
      </c>
      <c r="N557">
        <f ca="1" t="shared" si="133"/>
        <v>17</v>
      </c>
      <c r="O557">
        <f ca="1" t="shared" si="129"/>
        <v>22</v>
      </c>
      <c r="P557" s="3">
        <v>42493.7048611111</v>
      </c>
    </row>
    <row r="558" spans="1:16">
      <c r="A558">
        <v>101622</v>
      </c>
      <c r="B558" t="s">
        <v>3196</v>
      </c>
      <c r="C558" s="4" t="s">
        <v>3217</v>
      </c>
      <c r="D558">
        <f ca="1" t="shared" si="132"/>
        <v>9</v>
      </c>
      <c r="E558" t="str">
        <f ca="1" t="shared" si="134"/>
        <v>Zone 9</v>
      </c>
      <c r="F558">
        <f ca="1" t="shared" si="139"/>
        <v>15</v>
      </c>
      <c r="G558" t="str">
        <f ca="1" t="shared" si="135"/>
        <v>Area 15</v>
      </c>
      <c r="H558" s="2" t="s">
        <v>3388</v>
      </c>
      <c r="I558">
        <f ca="1" t="shared" si="124"/>
        <v>186</v>
      </c>
      <c r="J558">
        <f ca="1" t="shared" si="125"/>
        <v>7</v>
      </c>
      <c r="K558">
        <f ca="1" t="shared" si="126"/>
        <v>4</v>
      </c>
      <c r="L558">
        <f ca="1" t="shared" si="127"/>
        <v>2</v>
      </c>
      <c r="M558">
        <f ca="1" t="shared" si="128"/>
        <v>21</v>
      </c>
      <c r="N558">
        <f ca="1" t="shared" si="133"/>
        <v>23</v>
      </c>
      <c r="O558">
        <f ca="1" t="shared" si="129"/>
        <v>15</v>
      </c>
      <c r="P558" s="3">
        <v>42541.1006944444</v>
      </c>
    </row>
    <row r="559" spans="1:16">
      <c r="A559">
        <v>101623</v>
      </c>
      <c r="B559" t="s">
        <v>3196</v>
      </c>
      <c r="C559" s="4" t="s">
        <v>3219</v>
      </c>
      <c r="D559">
        <f ca="1" t="shared" si="132"/>
        <v>3</v>
      </c>
      <c r="E559" t="str">
        <f ca="1" t="shared" si="134"/>
        <v>Zone 3</v>
      </c>
      <c r="F559">
        <f ca="1" t="shared" si="139"/>
        <v>20</v>
      </c>
      <c r="G559" t="str">
        <f ca="1" t="shared" si="135"/>
        <v>Area 20</v>
      </c>
      <c r="H559" s="2" t="s">
        <v>3389</v>
      </c>
      <c r="I559">
        <f ca="1" t="shared" ref="I559:I622" si="140">RANDBETWEEN(1,250)</f>
        <v>111</v>
      </c>
      <c r="J559">
        <f ca="1" t="shared" ref="J559:J622" si="141">RANDBETWEEN(0,50)</f>
        <v>36</v>
      </c>
      <c r="K559">
        <f ca="1" t="shared" ref="K559:K622" si="142">RANDBETWEEN(0,5)</f>
        <v>1</v>
      </c>
      <c r="L559">
        <f ca="1" t="shared" ref="L559:L622" si="143">RANDBETWEEN(0,3)</f>
        <v>1</v>
      </c>
      <c r="M559">
        <f ca="1" t="shared" ref="M559:M622" si="144">RANDBETWEEN(0,25)</f>
        <v>25</v>
      </c>
      <c r="N559">
        <f ca="1" t="shared" si="133"/>
        <v>22</v>
      </c>
      <c r="O559">
        <f ca="1" t="shared" ref="O559:O622" si="145">RANDBETWEEN(0,25)</f>
        <v>9</v>
      </c>
      <c r="P559" s="3">
        <v>42561.8020833333</v>
      </c>
    </row>
    <row r="560" spans="1:16">
      <c r="A560">
        <v>101624</v>
      </c>
      <c r="B560" t="s">
        <v>3196</v>
      </c>
      <c r="C560" s="4" t="s">
        <v>3221</v>
      </c>
      <c r="D560">
        <f ca="1" t="shared" si="132"/>
        <v>15</v>
      </c>
      <c r="E560" t="str">
        <f ca="1" t="shared" si="134"/>
        <v>Zone 15</v>
      </c>
      <c r="F560">
        <f ca="1" t="shared" si="139"/>
        <v>11</v>
      </c>
      <c r="G560" t="str">
        <f ca="1" t="shared" si="135"/>
        <v>Area 11</v>
      </c>
      <c r="H560" s="2" t="s">
        <v>3390</v>
      </c>
      <c r="I560">
        <f ca="1" t="shared" si="140"/>
        <v>52</v>
      </c>
      <c r="J560">
        <f ca="1" t="shared" si="141"/>
        <v>13</v>
      </c>
      <c r="K560">
        <f ca="1" t="shared" si="142"/>
        <v>2</v>
      </c>
      <c r="L560">
        <f ca="1" t="shared" si="143"/>
        <v>3</v>
      </c>
      <c r="M560">
        <f ca="1" t="shared" si="144"/>
        <v>17</v>
      </c>
      <c r="N560">
        <f ca="1" t="shared" si="133"/>
        <v>9</v>
      </c>
      <c r="O560">
        <f ca="1" t="shared" si="145"/>
        <v>12</v>
      </c>
      <c r="P560" s="3">
        <v>42373.1666666667</v>
      </c>
    </row>
    <row r="561" spans="1:16">
      <c r="A561">
        <v>101625</v>
      </c>
      <c r="B561" t="s">
        <v>3196</v>
      </c>
      <c r="C561" s="4" t="s">
        <v>3223</v>
      </c>
      <c r="D561">
        <f ca="1" t="shared" si="132"/>
        <v>9</v>
      </c>
      <c r="E561" t="str">
        <f ca="1" t="shared" si="134"/>
        <v>Zone 9</v>
      </c>
      <c r="F561">
        <f ca="1" t="shared" si="139"/>
        <v>17</v>
      </c>
      <c r="G561" t="str">
        <f ca="1" t="shared" si="135"/>
        <v>Area 17</v>
      </c>
      <c r="H561" s="2" t="s">
        <v>3335</v>
      </c>
      <c r="I561">
        <f ca="1" t="shared" si="140"/>
        <v>164</v>
      </c>
      <c r="J561">
        <f ca="1" t="shared" si="141"/>
        <v>49</v>
      </c>
      <c r="K561">
        <f ca="1" t="shared" si="142"/>
        <v>1</v>
      </c>
      <c r="L561">
        <f ca="1" t="shared" si="143"/>
        <v>1</v>
      </c>
      <c r="M561">
        <f ca="1" t="shared" si="144"/>
        <v>20</v>
      </c>
      <c r="N561">
        <f ca="1" t="shared" si="133"/>
        <v>11</v>
      </c>
      <c r="O561">
        <f ca="1" t="shared" si="145"/>
        <v>14</v>
      </c>
      <c r="P561" s="3">
        <v>42480.7006944444</v>
      </c>
    </row>
    <row r="562" spans="1:16">
      <c r="A562">
        <v>101626</v>
      </c>
      <c r="B562" t="s">
        <v>3196</v>
      </c>
      <c r="C562" s="4" t="s">
        <v>3197</v>
      </c>
      <c r="D562">
        <f ca="1" t="shared" si="132"/>
        <v>6</v>
      </c>
      <c r="E562" t="str">
        <f ca="1" t="shared" si="134"/>
        <v>Zone 6</v>
      </c>
      <c r="F562">
        <f ca="1" t="shared" si="139"/>
        <v>2</v>
      </c>
      <c r="G562" t="str">
        <f ca="1" t="shared" si="135"/>
        <v>Area 2</v>
      </c>
      <c r="H562" s="2" t="s">
        <v>3391</v>
      </c>
      <c r="I562">
        <f ca="1" t="shared" si="140"/>
        <v>38</v>
      </c>
      <c r="J562">
        <f ca="1" t="shared" si="141"/>
        <v>47</v>
      </c>
      <c r="K562">
        <f ca="1" t="shared" si="142"/>
        <v>0</v>
      </c>
      <c r="L562">
        <f ca="1" t="shared" si="143"/>
        <v>2</v>
      </c>
      <c r="M562">
        <f ca="1" t="shared" si="144"/>
        <v>21</v>
      </c>
      <c r="N562">
        <f ca="1" t="shared" si="133"/>
        <v>14</v>
      </c>
      <c r="O562">
        <f ca="1" t="shared" si="145"/>
        <v>6</v>
      </c>
      <c r="P562" s="3">
        <v>42392.5513888889</v>
      </c>
    </row>
    <row r="563" spans="1:16">
      <c r="A563">
        <v>101627</v>
      </c>
      <c r="B563" t="s">
        <v>3196</v>
      </c>
      <c r="C563" s="4" t="s">
        <v>3199</v>
      </c>
      <c r="D563">
        <f ca="1" t="shared" si="132"/>
        <v>13</v>
      </c>
      <c r="E563" t="str">
        <f ca="1" t="shared" si="134"/>
        <v>Zone 13</v>
      </c>
      <c r="F563">
        <f ca="1" t="shared" ref="F563:F572" si="146">RANDBETWEEN(1,20)</f>
        <v>10</v>
      </c>
      <c r="G563" t="str">
        <f ca="1" t="shared" si="135"/>
        <v>Area 10</v>
      </c>
      <c r="H563" s="2" t="s">
        <v>3392</v>
      </c>
      <c r="I563">
        <f ca="1" t="shared" si="140"/>
        <v>130</v>
      </c>
      <c r="J563">
        <f ca="1" t="shared" si="141"/>
        <v>40</v>
      </c>
      <c r="K563">
        <f ca="1" t="shared" si="142"/>
        <v>3</v>
      </c>
      <c r="L563">
        <f ca="1" t="shared" si="143"/>
        <v>3</v>
      </c>
      <c r="M563">
        <f ca="1" t="shared" si="144"/>
        <v>9</v>
      </c>
      <c r="N563">
        <f ca="1" t="shared" si="133"/>
        <v>2</v>
      </c>
      <c r="O563">
        <f ca="1" t="shared" si="145"/>
        <v>16</v>
      </c>
      <c r="P563" s="3">
        <v>42373.9354166667</v>
      </c>
    </row>
    <row r="564" spans="1:16">
      <c r="A564">
        <v>101628</v>
      </c>
      <c r="B564" t="s">
        <v>3196</v>
      </c>
      <c r="C564" s="4" t="s">
        <v>3201</v>
      </c>
      <c r="D564">
        <f ca="1" t="shared" si="132"/>
        <v>9</v>
      </c>
      <c r="E564" t="str">
        <f ca="1" t="shared" si="134"/>
        <v>Zone 9</v>
      </c>
      <c r="F564">
        <f ca="1" t="shared" si="146"/>
        <v>11</v>
      </c>
      <c r="G564" t="str">
        <f ca="1" t="shared" si="135"/>
        <v>Area 11</v>
      </c>
      <c r="H564" s="2" t="s">
        <v>3393</v>
      </c>
      <c r="I564">
        <f ca="1" t="shared" si="140"/>
        <v>132</v>
      </c>
      <c r="J564">
        <f ca="1" t="shared" si="141"/>
        <v>16</v>
      </c>
      <c r="K564">
        <f ca="1" t="shared" si="142"/>
        <v>5</v>
      </c>
      <c r="L564">
        <f ca="1" t="shared" si="143"/>
        <v>3</v>
      </c>
      <c r="M564">
        <f ca="1" t="shared" si="144"/>
        <v>19</v>
      </c>
      <c r="N564">
        <f ca="1" t="shared" si="133"/>
        <v>6</v>
      </c>
      <c r="O564">
        <f ca="1" t="shared" si="145"/>
        <v>16</v>
      </c>
      <c r="P564" s="3">
        <v>42468.9444444444</v>
      </c>
    </row>
    <row r="565" spans="1:16">
      <c r="A565">
        <v>101629</v>
      </c>
      <c r="B565" t="s">
        <v>3196</v>
      </c>
      <c r="C565" s="4" t="s">
        <v>3203</v>
      </c>
      <c r="D565">
        <f ca="1" t="shared" si="132"/>
        <v>9</v>
      </c>
      <c r="E565" t="str">
        <f ca="1" t="shared" si="134"/>
        <v>Zone 9</v>
      </c>
      <c r="F565">
        <f ca="1" t="shared" si="146"/>
        <v>14</v>
      </c>
      <c r="G565" t="str">
        <f ca="1" t="shared" si="135"/>
        <v>Area 14</v>
      </c>
      <c r="H565" s="2" t="s">
        <v>3020</v>
      </c>
      <c r="I565">
        <f ca="1" t="shared" si="140"/>
        <v>146</v>
      </c>
      <c r="J565">
        <f ca="1" t="shared" si="141"/>
        <v>31</v>
      </c>
      <c r="K565">
        <f ca="1" t="shared" si="142"/>
        <v>2</v>
      </c>
      <c r="L565">
        <f ca="1" t="shared" si="143"/>
        <v>2</v>
      </c>
      <c r="M565">
        <f ca="1" t="shared" si="144"/>
        <v>6</v>
      </c>
      <c r="N565">
        <f ca="1" t="shared" si="133"/>
        <v>17</v>
      </c>
      <c r="O565">
        <f ca="1" t="shared" si="145"/>
        <v>6</v>
      </c>
      <c r="P565" s="3">
        <v>42374.4951388889</v>
      </c>
    </row>
    <row r="566" spans="1:16">
      <c r="A566">
        <v>101630</v>
      </c>
      <c r="B566" t="s">
        <v>3196</v>
      </c>
      <c r="C566" s="4" t="s">
        <v>3205</v>
      </c>
      <c r="D566">
        <f ca="1" t="shared" si="132"/>
        <v>6</v>
      </c>
      <c r="E566" t="str">
        <f ca="1" t="shared" si="134"/>
        <v>Zone 6</v>
      </c>
      <c r="F566">
        <f ca="1" t="shared" si="146"/>
        <v>9</v>
      </c>
      <c r="G566" t="str">
        <f ca="1" t="shared" si="135"/>
        <v>Area 9</v>
      </c>
      <c r="H566" s="2" t="s">
        <v>3394</v>
      </c>
      <c r="I566">
        <f ca="1" t="shared" si="140"/>
        <v>163</v>
      </c>
      <c r="J566">
        <f ca="1" t="shared" si="141"/>
        <v>25</v>
      </c>
      <c r="K566">
        <f ca="1" t="shared" si="142"/>
        <v>4</v>
      </c>
      <c r="L566">
        <f ca="1" t="shared" si="143"/>
        <v>3</v>
      </c>
      <c r="M566">
        <f ca="1" t="shared" si="144"/>
        <v>3</v>
      </c>
      <c r="N566">
        <f ca="1" t="shared" si="133"/>
        <v>9</v>
      </c>
      <c r="O566">
        <f ca="1" t="shared" si="145"/>
        <v>9</v>
      </c>
      <c r="P566" s="3">
        <v>42446.9333333333</v>
      </c>
    </row>
    <row r="567" spans="1:16">
      <c r="A567">
        <v>101631</v>
      </c>
      <c r="B567" t="s">
        <v>3196</v>
      </c>
      <c r="C567" s="4" t="s">
        <v>3207</v>
      </c>
      <c r="D567">
        <f ca="1" t="shared" si="132"/>
        <v>10</v>
      </c>
      <c r="E567" t="str">
        <f ca="1" t="shared" si="134"/>
        <v>Zone 10</v>
      </c>
      <c r="F567">
        <f ca="1" t="shared" si="146"/>
        <v>17</v>
      </c>
      <c r="G567" t="str">
        <f ca="1" t="shared" si="135"/>
        <v>Area 17</v>
      </c>
      <c r="H567" s="2" t="s">
        <v>2952</v>
      </c>
      <c r="I567">
        <f ca="1" t="shared" si="140"/>
        <v>63</v>
      </c>
      <c r="J567">
        <f ca="1" t="shared" si="141"/>
        <v>37</v>
      </c>
      <c r="K567">
        <f ca="1" t="shared" si="142"/>
        <v>0</v>
      </c>
      <c r="L567">
        <f ca="1" t="shared" si="143"/>
        <v>1</v>
      </c>
      <c r="M567">
        <f ca="1" t="shared" si="144"/>
        <v>25</v>
      </c>
      <c r="N567">
        <f ca="1" t="shared" si="133"/>
        <v>11</v>
      </c>
      <c r="O567">
        <f ca="1" t="shared" si="145"/>
        <v>24</v>
      </c>
      <c r="P567" s="3">
        <v>42550.1826388889</v>
      </c>
    </row>
    <row r="568" spans="1:16">
      <c r="A568">
        <v>101632</v>
      </c>
      <c r="B568" t="s">
        <v>3196</v>
      </c>
      <c r="C568" s="4" t="s">
        <v>3209</v>
      </c>
      <c r="D568">
        <f ca="1" t="shared" si="132"/>
        <v>6</v>
      </c>
      <c r="E568" t="str">
        <f ca="1" t="shared" si="134"/>
        <v>Zone 6</v>
      </c>
      <c r="F568">
        <f ca="1" t="shared" si="146"/>
        <v>12</v>
      </c>
      <c r="G568" t="str">
        <f ca="1" t="shared" si="135"/>
        <v>Area 12</v>
      </c>
      <c r="H568" s="2" t="s">
        <v>3395</v>
      </c>
      <c r="I568">
        <f ca="1" t="shared" si="140"/>
        <v>123</v>
      </c>
      <c r="J568">
        <f ca="1" t="shared" si="141"/>
        <v>24</v>
      </c>
      <c r="K568">
        <f ca="1" t="shared" si="142"/>
        <v>2</v>
      </c>
      <c r="L568">
        <f ca="1" t="shared" si="143"/>
        <v>1</v>
      </c>
      <c r="M568">
        <f ca="1" t="shared" si="144"/>
        <v>15</v>
      </c>
      <c r="N568">
        <f ca="1" t="shared" si="133"/>
        <v>22</v>
      </c>
      <c r="O568">
        <f ca="1" t="shared" si="145"/>
        <v>6</v>
      </c>
      <c r="P568" s="3">
        <v>42515.8229166667</v>
      </c>
    </row>
    <row r="569" spans="1:16">
      <c r="A569">
        <v>101633</v>
      </c>
      <c r="B569" t="s">
        <v>3196</v>
      </c>
      <c r="C569" s="4" t="s">
        <v>3211</v>
      </c>
      <c r="D569">
        <f ca="1" t="shared" si="132"/>
        <v>9</v>
      </c>
      <c r="E569" t="str">
        <f ca="1" t="shared" si="134"/>
        <v>Zone 9</v>
      </c>
      <c r="F569">
        <f ca="1" t="shared" si="146"/>
        <v>17</v>
      </c>
      <c r="G569" t="str">
        <f ca="1" t="shared" si="135"/>
        <v>Area 17</v>
      </c>
      <c r="H569" s="2" t="s">
        <v>3396</v>
      </c>
      <c r="I569">
        <f ca="1" t="shared" si="140"/>
        <v>14</v>
      </c>
      <c r="J569">
        <f ca="1" t="shared" si="141"/>
        <v>19</v>
      </c>
      <c r="K569">
        <f ca="1" t="shared" si="142"/>
        <v>1</v>
      </c>
      <c r="L569">
        <f ca="1" t="shared" si="143"/>
        <v>3</v>
      </c>
      <c r="M569">
        <f ca="1" t="shared" si="144"/>
        <v>3</v>
      </c>
      <c r="N569">
        <f ca="1" t="shared" si="133"/>
        <v>25</v>
      </c>
      <c r="O569">
        <f ca="1" t="shared" si="145"/>
        <v>13</v>
      </c>
      <c r="P569" s="3">
        <v>42538.9715277778</v>
      </c>
    </row>
    <row r="570" spans="1:16">
      <c r="A570">
        <v>101634</v>
      </c>
      <c r="B570" t="s">
        <v>3196</v>
      </c>
      <c r="C570" s="4" t="s">
        <v>3213</v>
      </c>
      <c r="D570">
        <f ca="1" t="shared" si="132"/>
        <v>10</v>
      </c>
      <c r="E570" t="str">
        <f ca="1" t="shared" si="134"/>
        <v>Zone 10</v>
      </c>
      <c r="F570">
        <f ca="1" t="shared" si="146"/>
        <v>7</v>
      </c>
      <c r="G570" t="str">
        <f ca="1" t="shared" si="135"/>
        <v>Area 7</v>
      </c>
      <c r="H570" s="2" t="s">
        <v>3340</v>
      </c>
      <c r="I570">
        <f ca="1" t="shared" si="140"/>
        <v>158</v>
      </c>
      <c r="J570">
        <f ca="1" t="shared" si="141"/>
        <v>34</v>
      </c>
      <c r="K570">
        <f ca="1" t="shared" si="142"/>
        <v>4</v>
      </c>
      <c r="L570">
        <f ca="1" t="shared" si="143"/>
        <v>3</v>
      </c>
      <c r="M570">
        <f ca="1" t="shared" si="144"/>
        <v>11</v>
      </c>
      <c r="N570">
        <f ca="1" t="shared" si="133"/>
        <v>19</v>
      </c>
      <c r="O570">
        <f ca="1" t="shared" si="145"/>
        <v>11</v>
      </c>
      <c r="P570" s="3">
        <v>42484.3055555556</v>
      </c>
    </row>
    <row r="571" spans="1:16">
      <c r="A571">
        <v>101635</v>
      </c>
      <c r="B571" t="s">
        <v>3196</v>
      </c>
      <c r="C571" s="4" t="s">
        <v>3215</v>
      </c>
      <c r="D571">
        <f ca="1" t="shared" si="132"/>
        <v>2</v>
      </c>
      <c r="E571" t="str">
        <f ca="1" t="shared" si="134"/>
        <v>Zone 2</v>
      </c>
      <c r="F571">
        <f ca="1" t="shared" si="146"/>
        <v>17</v>
      </c>
      <c r="G571" t="str">
        <f ca="1" t="shared" si="135"/>
        <v>Area 17</v>
      </c>
      <c r="H571" s="2" t="s">
        <v>3045</v>
      </c>
      <c r="I571">
        <f ca="1" t="shared" si="140"/>
        <v>195</v>
      </c>
      <c r="J571">
        <f ca="1" t="shared" si="141"/>
        <v>24</v>
      </c>
      <c r="K571">
        <f ca="1" t="shared" si="142"/>
        <v>5</v>
      </c>
      <c r="L571">
        <f ca="1" t="shared" si="143"/>
        <v>0</v>
      </c>
      <c r="M571">
        <f ca="1" t="shared" si="144"/>
        <v>25</v>
      </c>
      <c r="N571">
        <f ca="1" t="shared" si="133"/>
        <v>16</v>
      </c>
      <c r="O571">
        <f ca="1" t="shared" si="145"/>
        <v>10</v>
      </c>
      <c r="P571" s="3">
        <v>42447.5416666667</v>
      </c>
    </row>
    <row r="572" spans="1:16">
      <c r="A572">
        <v>101636</v>
      </c>
      <c r="B572" t="s">
        <v>3196</v>
      </c>
      <c r="C572" s="4" t="s">
        <v>3217</v>
      </c>
      <c r="D572">
        <f ca="1" t="shared" si="132"/>
        <v>1</v>
      </c>
      <c r="E572" t="str">
        <f ca="1" t="shared" si="134"/>
        <v>Zone 1</v>
      </c>
      <c r="F572">
        <f ca="1" t="shared" si="146"/>
        <v>12</v>
      </c>
      <c r="G572" t="str">
        <f ca="1" t="shared" si="135"/>
        <v>Area 12</v>
      </c>
      <c r="H572" s="2" t="s">
        <v>3397</v>
      </c>
      <c r="I572">
        <f ca="1" t="shared" si="140"/>
        <v>103</v>
      </c>
      <c r="J572">
        <f ca="1" t="shared" si="141"/>
        <v>8</v>
      </c>
      <c r="K572">
        <f ca="1" t="shared" si="142"/>
        <v>5</v>
      </c>
      <c r="L572">
        <f ca="1" t="shared" si="143"/>
        <v>2</v>
      </c>
      <c r="M572">
        <f ca="1" t="shared" si="144"/>
        <v>18</v>
      </c>
      <c r="N572">
        <f ca="1" t="shared" si="133"/>
        <v>24</v>
      </c>
      <c r="O572">
        <f ca="1" t="shared" si="145"/>
        <v>21</v>
      </c>
      <c r="P572" s="3">
        <v>42488.9152777778</v>
      </c>
    </row>
    <row r="573" spans="1:16">
      <c r="A573">
        <v>101637</v>
      </c>
      <c r="B573" t="s">
        <v>3196</v>
      </c>
      <c r="C573" s="4" t="s">
        <v>3219</v>
      </c>
      <c r="D573">
        <f ca="1" t="shared" si="132"/>
        <v>13</v>
      </c>
      <c r="E573" t="str">
        <f ca="1" t="shared" si="134"/>
        <v>Zone 13</v>
      </c>
      <c r="F573">
        <f ca="1" t="shared" ref="F573:F582" si="147">RANDBETWEEN(1,20)</f>
        <v>3</v>
      </c>
      <c r="G573" t="str">
        <f ca="1" t="shared" si="135"/>
        <v>Area 3</v>
      </c>
      <c r="H573" s="2" t="s">
        <v>3398</v>
      </c>
      <c r="I573">
        <f ca="1" t="shared" si="140"/>
        <v>78</v>
      </c>
      <c r="J573">
        <f ca="1" t="shared" si="141"/>
        <v>26</v>
      </c>
      <c r="K573">
        <f ca="1" t="shared" si="142"/>
        <v>3</v>
      </c>
      <c r="L573">
        <f ca="1" t="shared" si="143"/>
        <v>2</v>
      </c>
      <c r="M573">
        <f ca="1" t="shared" si="144"/>
        <v>5</v>
      </c>
      <c r="N573">
        <f ca="1" t="shared" si="133"/>
        <v>5</v>
      </c>
      <c r="O573">
        <f ca="1" t="shared" si="145"/>
        <v>0</v>
      </c>
      <c r="P573" s="3">
        <v>42412.3652777778</v>
      </c>
    </row>
    <row r="574" spans="1:16">
      <c r="A574">
        <v>101638</v>
      </c>
      <c r="B574" t="s">
        <v>3196</v>
      </c>
      <c r="C574" s="4" t="s">
        <v>3221</v>
      </c>
      <c r="D574">
        <f ca="1" t="shared" si="132"/>
        <v>10</v>
      </c>
      <c r="E574" t="str">
        <f ca="1" t="shared" si="134"/>
        <v>Zone 10</v>
      </c>
      <c r="F574">
        <f ca="1" t="shared" si="147"/>
        <v>15</v>
      </c>
      <c r="G574" t="str">
        <f ca="1" t="shared" si="135"/>
        <v>Area 15</v>
      </c>
      <c r="H574" s="2" t="s">
        <v>3141</v>
      </c>
      <c r="I574">
        <f ca="1" t="shared" si="140"/>
        <v>115</v>
      </c>
      <c r="J574">
        <f ca="1" t="shared" si="141"/>
        <v>50</v>
      </c>
      <c r="K574">
        <f ca="1" t="shared" si="142"/>
        <v>4</v>
      </c>
      <c r="L574">
        <f ca="1" t="shared" si="143"/>
        <v>2</v>
      </c>
      <c r="M574">
        <f ca="1" t="shared" si="144"/>
        <v>18</v>
      </c>
      <c r="N574">
        <f ca="1" t="shared" si="133"/>
        <v>12</v>
      </c>
      <c r="O574">
        <f ca="1" t="shared" si="145"/>
        <v>12</v>
      </c>
      <c r="P574" s="3">
        <v>42562.5576388889</v>
      </c>
    </row>
    <row r="575" spans="1:16">
      <c r="A575">
        <v>101639</v>
      </c>
      <c r="B575" t="s">
        <v>3196</v>
      </c>
      <c r="C575" s="4" t="s">
        <v>3223</v>
      </c>
      <c r="D575">
        <f ca="1" t="shared" si="132"/>
        <v>6</v>
      </c>
      <c r="E575" t="str">
        <f ca="1" t="shared" si="134"/>
        <v>Zone 6</v>
      </c>
      <c r="F575">
        <f ca="1" t="shared" si="147"/>
        <v>17</v>
      </c>
      <c r="G575" t="str">
        <f ca="1" t="shared" si="135"/>
        <v>Area 17</v>
      </c>
      <c r="H575" s="2" t="s">
        <v>3399</v>
      </c>
      <c r="I575">
        <f ca="1" t="shared" si="140"/>
        <v>225</v>
      </c>
      <c r="J575">
        <f ca="1" t="shared" si="141"/>
        <v>7</v>
      </c>
      <c r="K575">
        <f ca="1" t="shared" si="142"/>
        <v>0</v>
      </c>
      <c r="L575">
        <f ca="1" t="shared" si="143"/>
        <v>3</v>
      </c>
      <c r="M575">
        <f ca="1" t="shared" si="144"/>
        <v>0</v>
      </c>
      <c r="N575">
        <f ca="1" t="shared" si="133"/>
        <v>13</v>
      </c>
      <c r="O575">
        <f ca="1" t="shared" si="145"/>
        <v>25</v>
      </c>
      <c r="P575" s="3">
        <v>42398.03125</v>
      </c>
    </row>
    <row r="576" spans="1:16">
      <c r="A576">
        <v>101640</v>
      </c>
      <c r="B576" t="s">
        <v>3196</v>
      </c>
      <c r="C576" s="4" t="s">
        <v>3197</v>
      </c>
      <c r="D576">
        <f ca="1" t="shared" si="132"/>
        <v>5</v>
      </c>
      <c r="E576" t="str">
        <f ca="1" t="shared" si="134"/>
        <v>Zone 5</v>
      </c>
      <c r="F576">
        <f ca="1" t="shared" si="147"/>
        <v>1</v>
      </c>
      <c r="G576" t="str">
        <f ca="1" t="shared" si="135"/>
        <v>Area 1</v>
      </c>
      <c r="H576" s="2" t="s">
        <v>3400</v>
      </c>
      <c r="I576">
        <f ca="1" t="shared" si="140"/>
        <v>138</v>
      </c>
      <c r="J576">
        <f ca="1" t="shared" si="141"/>
        <v>7</v>
      </c>
      <c r="K576">
        <f ca="1" t="shared" si="142"/>
        <v>4</v>
      </c>
      <c r="L576">
        <f ca="1" t="shared" si="143"/>
        <v>2</v>
      </c>
      <c r="M576">
        <f ca="1" t="shared" si="144"/>
        <v>4</v>
      </c>
      <c r="N576">
        <f ca="1" t="shared" si="133"/>
        <v>5</v>
      </c>
      <c r="O576">
        <f ca="1" t="shared" si="145"/>
        <v>21</v>
      </c>
      <c r="P576" s="3">
        <v>43105.6847222222</v>
      </c>
    </row>
    <row r="577" spans="1:16">
      <c r="A577">
        <v>101641</v>
      </c>
      <c r="B577" t="s">
        <v>3196</v>
      </c>
      <c r="C577" s="4" t="s">
        <v>3199</v>
      </c>
      <c r="D577">
        <f ca="1" t="shared" si="132"/>
        <v>7</v>
      </c>
      <c r="E577" t="str">
        <f ca="1" t="shared" si="134"/>
        <v>Zone 7</v>
      </c>
      <c r="F577">
        <f ca="1" t="shared" si="147"/>
        <v>17</v>
      </c>
      <c r="G577" t="str">
        <f ca="1" t="shared" si="135"/>
        <v>Area 17</v>
      </c>
      <c r="H577" s="2" t="s">
        <v>3401</v>
      </c>
      <c r="I577">
        <f ca="1" t="shared" si="140"/>
        <v>203</v>
      </c>
      <c r="J577">
        <f ca="1" t="shared" si="141"/>
        <v>31</v>
      </c>
      <c r="K577">
        <f ca="1" t="shared" si="142"/>
        <v>5</v>
      </c>
      <c r="L577">
        <f ca="1" t="shared" si="143"/>
        <v>1</v>
      </c>
      <c r="M577">
        <f ca="1" t="shared" si="144"/>
        <v>15</v>
      </c>
      <c r="N577">
        <f ca="1" t="shared" si="133"/>
        <v>3</v>
      </c>
      <c r="O577">
        <f ca="1" t="shared" si="145"/>
        <v>22</v>
      </c>
      <c r="P577" s="3">
        <v>43271.3486111111</v>
      </c>
    </row>
    <row r="578" spans="1:16">
      <c r="A578">
        <v>101642</v>
      </c>
      <c r="B578" t="s">
        <v>3196</v>
      </c>
      <c r="C578" s="4" t="s">
        <v>3201</v>
      </c>
      <c r="D578">
        <f ca="1" t="shared" ref="D578:D641" si="148">RANDBETWEEN(1,15)</f>
        <v>8</v>
      </c>
      <c r="E578" t="str">
        <f ca="1" t="shared" si="134"/>
        <v>Zone 8</v>
      </c>
      <c r="F578">
        <f ca="1" t="shared" si="147"/>
        <v>4</v>
      </c>
      <c r="G578" t="str">
        <f ca="1" t="shared" si="135"/>
        <v>Area 4</v>
      </c>
      <c r="H578" s="2" t="s">
        <v>2890</v>
      </c>
      <c r="I578">
        <f ca="1" t="shared" si="140"/>
        <v>181</v>
      </c>
      <c r="J578">
        <f ca="1" t="shared" si="141"/>
        <v>10</v>
      </c>
      <c r="K578">
        <f ca="1" t="shared" si="142"/>
        <v>5</v>
      </c>
      <c r="L578">
        <f ca="1" t="shared" si="143"/>
        <v>2</v>
      </c>
      <c r="M578">
        <f ca="1" t="shared" si="144"/>
        <v>0</v>
      </c>
      <c r="N578">
        <f ca="1" t="shared" ref="N578:N641" si="149">RANDBETWEEN(0,25)</f>
        <v>18</v>
      </c>
      <c r="O578">
        <f ca="1" t="shared" si="145"/>
        <v>0</v>
      </c>
      <c r="P578" s="3">
        <v>42772.7416666667</v>
      </c>
    </row>
    <row r="579" spans="1:16">
      <c r="A579">
        <v>101643</v>
      </c>
      <c r="B579" t="s">
        <v>3196</v>
      </c>
      <c r="C579" s="4" t="s">
        <v>3203</v>
      </c>
      <c r="D579">
        <f ca="1" t="shared" si="148"/>
        <v>3</v>
      </c>
      <c r="E579" t="str">
        <f ca="1" t="shared" ref="E579:E642" si="150">CONCATENATE("Zone"," ",D579)</f>
        <v>Zone 3</v>
      </c>
      <c r="F579">
        <f ca="1" t="shared" si="147"/>
        <v>9</v>
      </c>
      <c r="G579" t="str">
        <f ca="1" t="shared" ref="G579:G642" si="151">CONCATENATE("Area"," ",F579)</f>
        <v>Area 9</v>
      </c>
      <c r="H579" s="2" t="s">
        <v>3374</v>
      </c>
      <c r="I579">
        <f ca="1" t="shared" si="140"/>
        <v>56</v>
      </c>
      <c r="J579">
        <f ca="1" t="shared" si="141"/>
        <v>24</v>
      </c>
      <c r="K579">
        <f ca="1" t="shared" si="142"/>
        <v>5</v>
      </c>
      <c r="L579">
        <f ca="1" t="shared" si="143"/>
        <v>1</v>
      </c>
      <c r="M579">
        <f ca="1" t="shared" si="144"/>
        <v>3</v>
      </c>
      <c r="N579">
        <f ca="1" t="shared" si="149"/>
        <v>14</v>
      </c>
      <c r="O579">
        <f ca="1" t="shared" si="145"/>
        <v>7</v>
      </c>
      <c r="P579" s="3">
        <v>42543.7215277778</v>
      </c>
    </row>
    <row r="580" spans="1:16">
      <c r="A580">
        <v>101644</v>
      </c>
      <c r="B580" t="s">
        <v>3196</v>
      </c>
      <c r="C580" s="4" t="s">
        <v>3205</v>
      </c>
      <c r="D580">
        <f ca="1" t="shared" si="148"/>
        <v>1</v>
      </c>
      <c r="E580" t="str">
        <f ca="1" t="shared" si="150"/>
        <v>Zone 1</v>
      </c>
      <c r="F580">
        <f ca="1" t="shared" si="147"/>
        <v>19</v>
      </c>
      <c r="G580" t="str">
        <f ca="1" t="shared" si="151"/>
        <v>Area 19</v>
      </c>
      <c r="H580" s="2" t="s">
        <v>3402</v>
      </c>
      <c r="I580">
        <f ca="1" t="shared" si="140"/>
        <v>110</v>
      </c>
      <c r="J580">
        <f ca="1" t="shared" si="141"/>
        <v>29</v>
      </c>
      <c r="K580">
        <f ca="1" t="shared" si="142"/>
        <v>1</v>
      </c>
      <c r="L580">
        <f ca="1" t="shared" si="143"/>
        <v>0</v>
      </c>
      <c r="M580">
        <f ca="1" t="shared" si="144"/>
        <v>5</v>
      </c>
      <c r="N580">
        <f ca="1" t="shared" si="149"/>
        <v>0</v>
      </c>
      <c r="O580">
        <f ca="1" t="shared" si="145"/>
        <v>16</v>
      </c>
      <c r="P580" s="3">
        <v>43206.225</v>
      </c>
    </row>
    <row r="581" spans="1:16">
      <c r="A581">
        <v>101645</v>
      </c>
      <c r="B581" t="s">
        <v>3196</v>
      </c>
      <c r="C581" s="4" t="s">
        <v>3207</v>
      </c>
      <c r="D581">
        <f ca="1" t="shared" si="148"/>
        <v>11</v>
      </c>
      <c r="E581" t="str">
        <f ca="1" t="shared" si="150"/>
        <v>Zone 11</v>
      </c>
      <c r="F581">
        <f ca="1" t="shared" si="147"/>
        <v>5</v>
      </c>
      <c r="G581" t="str">
        <f ca="1" t="shared" si="151"/>
        <v>Area 5</v>
      </c>
      <c r="H581" s="2" t="s">
        <v>3403</v>
      </c>
      <c r="I581">
        <f ca="1" t="shared" si="140"/>
        <v>144</v>
      </c>
      <c r="J581">
        <f ca="1" t="shared" si="141"/>
        <v>18</v>
      </c>
      <c r="K581">
        <f ca="1" t="shared" si="142"/>
        <v>5</v>
      </c>
      <c r="L581">
        <f ca="1" t="shared" si="143"/>
        <v>0</v>
      </c>
      <c r="M581">
        <f ca="1" t="shared" si="144"/>
        <v>24</v>
      </c>
      <c r="N581">
        <f ca="1" t="shared" si="149"/>
        <v>1</v>
      </c>
      <c r="O581">
        <f ca="1" t="shared" si="145"/>
        <v>8</v>
      </c>
      <c r="P581" s="3">
        <v>43117.2131944444</v>
      </c>
    </row>
    <row r="582" spans="1:16">
      <c r="A582">
        <v>101646</v>
      </c>
      <c r="B582" t="s">
        <v>3196</v>
      </c>
      <c r="C582" s="4" t="s">
        <v>3209</v>
      </c>
      <c r="D582">
        <f ca="1" t="shared" si="148"/>
        <v>7</v>
      </c>
      <c r="E582" t="str">
        <f ca="1" t="shared" si="150"/>
        <v>Zone 7</v>
      </c>
      <c r="F582">
        <f ca="1" t="shared" si="147"/>
        <v>1</v>
      </c>
      <c r="G582" t="str">
        <f ca="1" t="shared" si="151"/>
        <v>Area 1</v>
      </c>
      <c r="H582" s="2" t="s">
        <v>3404</v>
      </c>
      <c r="I582">
        <f ca="1" t="shared" si="140"/>
        <v>246</v>
      </c>
      <c r="J582">
        <f ca="1" t="shared" si="141"/>
        <v>34</v>
      </c>
      <c r="K582">
        <f ca="1" t="shared" si="142"/>
        <v>1</v>
      </c>
      <c r="L582">
        <f ca="1" t="shared" si="143"/>
        <v>2</v>
      </c>
      <c r="M582">
        <f ca="1" t="shared" si="144"/>
        <v>0</v>
      </c>
      <c r="N582">
        <f ca="1" t="shared" si="149"/>
        <v>17</v>
      </c>
      <c r="O582">
        <f ca="1" t="shared" si="145"/>
        <v>21</v>
      </c>
      <c r="P582" s="3">
        <v>43289.9375</v>
      </c>
    </row>
    <row r="583" spans="1:16">
      <c r="A583">
        <v>101647</v>
      </c>
      <c r="B583" t="s">
        <v>3196</v>
      </c>
      <c r="C583" s="4" t="s">
        <v>3211</v>
      </c>
      <c r="D583">
        <f ca="1" t="shared" si="148"/>
        <v>9</v>
      </c>
      <c r="E583" t="str">
        <f ca="1" t="shared" si="150"/>
        <v>Zone 9</v>
      </c>
      <c r="F583">
        <f ca="1" t="shared" ref="F583:F592" si="152">RANDBETWEEN(1,20)</f>
        <v>16</v>
      </c>
      <c r="G583" t="str">
        <f ca="1" t="shared" si="151"/>
        <v>Area 16</v>
      </c>
      <c r="H583" s="2" t="s">
        <v>3405</v>
      </c>
      <c r="I583">
        <f ca="1" t="shared" si="140"/>
        <v>14</v>
      </c>
      <c r="J583">
        <f ca="1" t="shared" si="141"/>
        <v>35</v>
      </c>
      <c r="K583">
        <f ca="1" t="shared" si="142"/>
        <v>2</v>
      </c>
      <c r="L583">
        <f ca="1" t="shared" si="143"/>
        <v>2</v>
      </c>
      <c r="M583">
        <f ca="1" t="shared" si="144"/>
        <v>19</v>
      </c>
      <c r="N583">
        <f ca="1" t="shared" si="149"/>
        <v>20</v>
      </c>
      <c r="O583">
        <f ca="1" t="shared" si="145"/>
        <v>6</v>
      </c>
      <c r="P583" s="3">
        <v>43170.0034722222</v>
      </c>
    </row>
    <row r="584" spans="1:16">
      <c r="A584">
        <v>101648</v>
      </c>
      <c r="B584" t="s">
        <v>3196</v>
      </c>
      <c r="C584" s="4" t="s">
        <v>3213</v>
      </c>
      <c r="D584">
        <f ca="1" t="shared" si="148"/>
        <v>9</v>
      </c>
      <c r="E584" t="str">
        <f ca="1" t="shared" si="150"/>
        <v>Zone 9</v>
      </c>
      <c r="F584">
        <f ca="1" t="shared" si="152"/>
        <v>15</v>
      </c>
      <c r="G584" t="str">
        <f ca="1" t="shared" si="151"/>
        <v>Area 15</v>
      </c>
      <c r="H584" s="2" t="s">
        <v>3406</v>
      </c>
      <c r="I584">
        <f ca="1" t="shared" si="140"/>
        <v>181</v>
      </c>
      <c r="J584">
        <f ca="1" t="shared" si="141"/>
        <v>22</v>
      </c>
      <c r="K584">
        <f ca="1" t="shared" si="142"/>
        <v>2</v>
      </c>
      <c r="L584">
        <f ca="1" t="shared" si="143"/>
        <v>0</v>
      </c>
      <c r="M584">
        <f ca="1" t="shared" si="144"/>
        <v>22</v>
      </c>
      <c r="N584">
        <f ca="1" t="shared" si="149"/>
        <v>17</v>
      </c>
      <c r="O584">
        <f ca="1" t="shared" si="145"/>
        <v>25</v>
      </c>
      <c r="P584" s="3">
        <v>43261.0243055556</v>
      </c>
    </row>
    <row r="585" spans="1:16">
      <c r="A585">
        <v>101649</v>
      </c>
      <c r="B585" t="s">
        <v>3196</v>
      </c>
      <c r="C585" s="4" t="s">
        <v>3215</v>
      </c>
      <c r="D585">
        <f ca="1" t="shared" si="148"/>
        <v>12</v>
      </c>
      <c r="E585" t="str">
        <f ca="1" t="shared" si="150"/>
        <v>Zone 12</v>
      </c>
      <c r="F585">
        <f ca="1" t="shared" si="152"/>
        <v>14</v>
      </c>
      <c r="G585" t="str">
        <f ca="1" t="shared" si="151"/>
        <v>Area 14</v>
      </c>
      <c r="H585" s="2" t="s">
        <v>3407</v>
      </c>
      <c r="I585">
        <f ca="1" t="shared" si="140"/>
        <v>247</v>
      </c>
      <c r="J585">
        <f ca="1" t="shared" si="141"/>
        <v>10</v>
      </c>
      <c r="K585">
        <f ca="1" t="shared" si="142"/>
        <v>5</v>
      </c>
      <c r="L585">
        <f ca="1" t="shared" si="143"/>
        <v>0</v>
      </c>
      <c r="M585">
        <f ca="1" t="shared" si="144"/>
        <v>7</v>
      </c>
      <c r="N585">
        <f ca="1" t="shared" si="149"/>
        <v>25</v>
      </c>
      <c r="O585">
        <f ca="1" t="shared" si="145"/>
        <v>25</v>
      </c>
      <c r="P585" s="3">
        <v>43104.0305555556</v>
      </c>
    </row>
    <row r="586" spans="1:16">
      <c r="A586">
        <v>101650</v>
      </c>
      <c r="B586" t="s">
        <v>3196</v>
      </c>
      <c r="C586" s="4" t="s">
        <v>3217</v>
      </c>
      <c r="D586">
        <f ca="1" t="shared" si="148"/>
        <v>2</v>
      </c>
      <c r="E586" t="str">
        <f ca="1" t="shared" si="150"/>
        <v>Zone 2</v>
      </c>
      <c r="F586">
        <f ca="1" t="shared" si="152"/>
        <v>8</v>
      </c>
      <c r="G586" t="str">
        <f ca="1" t="shared" si="151"/>
        <v>Area 8</v>
      </c>
      <c r="H586" s="2" t="s">
        <v>3408</v>
      </c>
      <c r="I586">
        <f ca="1" t="shared" si="140"/>
        <v>33</v>
      </c>
      <c r="J586">
        <f ca="1" t="shared" si="141"/>
        <v>5</v>
      </c>
      <c r="K586">
        <f ca="1" t="shared" si="142"/>
        <v>4</v>
      </c>
      <c r="L586">
        <f ca="1" t="shared" si="143"/>
        <v>0</v>
      </c>
      <c r="M586">
        <f ca="1" t="shared" si="144"/>
        <v>23</v>
      </c>
      <c r="N586">
        <f ca="1" t="shared" si="149"/>
        <v>2</v>
      </c>
      <c r="O586">
        <f ca="1" t="shared" si="145"/>
        <v>22</v>
      </c>
      <c r="P586" s="3">
        <v>43101.6347222222</v>
      </c>
    </row>
    <row r="587" spans="1:16">
      <c r="A587">
        <v>101651</v>
      </c>
      <c r="B587" t="s">
        <v>3196</v>
      </c>
      <c r="C587" s="4" t="s">
        <v>3219</v>
      </c>
      <c r="D587">
        <f ca="1" t="shared" si="148"/>
        <v>6</v>
      </c>
      <c r="E587" t="str">
        <f ca="1" t="shared" si="150"/>
        <v>Zone 6</v>
      </c>
      <c r="F587">
        <f ca="1" t="shared" si="152"/>
        <v>12</v>
      </c>
      <c r="G587" t="str">
        <f ca="1" t="shared" si="151"/>
        <v>Area 12</v>
      </c>
      <c r="H587" s="2" t="s">
        <v>3409</v>
      </c>
      <c r="I587">
        <f ca="1" t="shared" si="140"/>
        <v>180</v>
      </c>
      <c r="J587">
        <f ca="1" t="shared" si="141"/>
        <v>19</v>
      </c>
      <c r="K587">
        <f ca="1" t="shared" si="142"/>
        <v>4</v>
      </c>
      <c r="L587">
        <f ca="1" t="shared" si="143"/>
        <v>0</v>
      </c>
      <c r="M587">
        <f ca="1" t="shared" si="144"/>
        <v>20</v>
      </c>
      <c r="N587">
        <f ca="1" t="shared" si="149"/>
        <v>16</v>
      </c>
      <c r="O587">
        <f ca="1" t="shared" si="145"/>
        <v>24</v>
      </c>
      <c r="P587" s="3">
        <v>43291.725</v>
      </c>
    </row>
    <row r="588" spans="1:16">
      <c r="A588">
        <v>101652</v>
      </c>
      <c r="B588" t="s">
        <v>3196</v>
      </c>
      <c r="C588" s="4" t="s">
        <v>3221</v>
      </c>
      <c r="D588">
        <f ca="1" t="shared" si="148"/>
        <v>9</v>
      </c>
      <c r="E588" t="str">
        <f ca="1" t="shared" si="150"/>
        <v>Zone 9</v>
      </c>
      <c r="F588">
        <f ca="1" t="shared" si="152"/>
        <v>11</v>
      </c>
      <c r="G588" t="str">
        <f ca="1" t="shared" si="151"/>
        <v>Area 11</v>
      </c>
      <c r="H588" s="2" t="s">
        <v>3410</v>
      </c>
      <c r="I588">
        <f ca="1" t="shared" si="140"/>
        <v>4</v>
      </c>
      <c r="J588">
        <f ca="1" t="shared" si="141"/>
        <v>19</v>
      </c>
      <c r="K588">
        <f ca="1" t="shared" si="142"/>
        <v>2</v>
      </c>
      <c r="L588">
        <f ca="1" t="shared" si="143"/>
        <v>1</v>
      </c>
      <c r="M588">
        <f ca="1" t="shared" si="144"/>
        <v>17</v>
      </c>
      <c r="N588">
        <f ca="1" t="shared" si="149"/>
        <v>20</v>
      </c>
      <c r="O588">
        <f ca="1" t="shared" si="145"/>
        <v>0</v>
      </c>
      <c r="P588" s="3">
        <v>43186.8263888889</v>
      </c>
    </row>
    <row r="589" spans="1:16">
      <c r="A589">
        <v>101653</v>
      </c>
      <c r="B589" t="s">
        <v>3196</v>
      </c>
      <c r="C589" s="4" t="s">
        <v>3223</v>
      </c>
      <c r="D589">
        <f ca="1" t="shared" si="148"/>
        <v>4</v>
      </c>
      <c r="E589" t="str">
        <f ca="1" t="shared" si="150"/>
        <v>Zone 4</v>
      </c>
      <c r="F589">
        <f ca="1" t="shared" si="152"/>
        <v>15</v>
      </c>
      <c r="G589" t="str">
        <f ca="1" t="shared" si="151"/>
        <v>Area 15</v>
      </c>
      <c r="H589" s="2" t="s">
        <v>3411</v>
      </c>
      <c r="I589">
        <f ca="1" t="shared" si="140"/>
        <v>240</v>
      </c>
      <c r="J589">
        <f ca="1" t="shared" si="141"/>
        <v>44</v>
      </c>
      <c r="K589">
        <f ca="1" t="shared" si="142"/>
        <v>1</v>
      </c>
      <c r="L589">
        <f ca="1" t="shared" si="143"/>
        <v>1</v>
      </c>
      <c r="M589">
        <f ca="1" t="shared" si="144"/>
        <v>11</v>
      </c>
      <c r="N589">
        <f ca="1" t="shared" si="149"/>
        <v>12</v>
      </c>
      <c r="O589">
        <f ca="1" t="shared" si="145"/>
        <v>16</v>
      </c>
      <c r="P589" s="3">
        <v>42489.5680555556</v>
      </c>
    </row>
    <row r="590" spans="1:16">
      <c r="A590">
        <v>101654</v>
      </c>
      <c r="B590" t="s">
        <v>3196</v>
      </c>
      <c r="C590" s="4" t="s">
        <v>3197</v>
      </c>
      <c r="D590">
        <f ca="1" t="shared" si="148"/>
        <v>3</v>
      </c>
      <c r="E590" t="str">
        <f ca="1" t="shared" si="150"/>
        <v>Zone 3</v>
      </c>
      <c r="F590">
        <f ca="1" t="shared" si="152"/>
        <v>8</v>
      </c>
      <c r="G590" t="str">
        <f ca="1" t="shared" si="151"/>
        <v>Area 8</v>
      </c>
      <c r="H590" s="2" t="s">
        <v>3412</v>
      </c>
      <c r="I590">
        <f ca="1" t="shared" si="140"/>
        <v>22</v>
      </c>
      <c r="J590">
        <f ca="1" t="shared" si="141"/>
        <v>0</v>
      </c>
      <c r="K590">
        <f ca="1" t="shared" si="142"/>
        <v>3</v>
      </c>
      <c r="L590">
        <f ca="1" t="shared" si="143"/>
        <v>3</v>
      </c>
      <c r="M590">
        <f ca="1" t="shared" si="144"/>
        <v>25</v>
      </c>
      <c r="N590">
        <f ca="1" t="shared" si="149"/>
        <v>17</v>
      </c>
      <c r="O590">
        <f ca="1" t="shared" si="145"/>
        <v>9</v>
      </c>
      <c r="P590" s="3">
        <v>42377.7590277778</v>
      </c>
    </row>
    <row r="591" spans="1:16">
      <c r="A591">
        <v>101655</v>
      </c>
      <c r="B591" t="s">
        <v>3196</v>
      </c>
      <c r="C591" s="4" t="s">
        <v>3199</v>
      </c>
      <c r="D591">
        <f ca="1" t="shared" si="148"/>
        <v>4</v>
      </c>
      <c r="E591" t="str">
        <f ca="1" t="shared" si="150"/>
        <v>Zone 4</v>
      </c>
      <c r="F591">
        <f ca="1" t="shared" si="152"/>
        <v>19</v>
      </c>
      <c r="G591" t="str">
        <f ca="1" t="shared" si="151"/>
        <v>Area 19</v>
      </c>
      <c r="H591" s="2" t="s">
        <v>3413</v>
      </c>
      <c r="I591">
        <f ca="1" t="shared" si="140"/>
        <v>16</v>
      </c>
      <c r="J591">
        <f ca="1" t="shared" si="141"/>
        <v>2</v>
      </c>
      <c r="K591">
        <f ca="1" t="shared" si="142"/>
        <v>2</v>
      </c>
      <c r="L591">
        <f ca="1" t="shared" si="143"/>
        <v>2</v>
      </c>
      <c r="M591">
        <f ca="1" t="shared" si="144"/>
        <v>0</v>
      </c>
      <c r="N591">
        <f ca="1" t="shared" si="149"/>
        <v>2</v>
      </c>
      <c r="O591">
        <f ca="1" t="shared" si="145"/>
        <v>5</v>
      </c>
      <c r="P591" s="3">
        <v>42526.3291666667</v>
      </c>
    </row>
    <row r="592" spans="1:16">
      <c r="A592">
        <v>101656</v>
      </c>
      <c r="B592" t="s">
        <v>3196</v>
      </c>
      <c r="C592" s="4" t="s">
        <v>3201</v>
      </c>
      <c r="D592">
        <f ca="1" t="shared" si="148"/>
        <v>8</v>
      </c>
      <c r="E592" t="str">
        <f ca="1" t="shared" si="150"/>
        <v>Zone 8</v>
      </c>
      <c r="F592">
        <f ca="1" t="shared" si="152"/>
        <v>3</v>
      </c>
      <c r="G592" t="str">
        <f ca="1" t="shared" si="151"/>
        <v>Area 3</v>
      </c>
      <c r="H592" s="2" t="s">
        <v>3414</v>
      </c>
      <c r="I592">
        <f ca="1" t="shared" si="140"/>
        <v>202</v>
      </c>
      <c r="J592">
        <f ca="1" t="shared" si="141"/>
        <v>5</v>
      </c>
      <c r="K592">
        <f ca="1" t="shared" si="142"/>
        <v>2</v>
      </c>
      <c r="L592">
        <f ca="1" t="shared" si="143"/>
        <v>2</v>
      </c>
      <c r="M592">
        <f ca="1" t="shared" si="144"/>
        <v>10</v>
      </c>
      <c r="N592">
        <f ca="1" t="shared" si="149"/>
        <v>5</v>
      </c>
      <c r="O592">
        <f ca="1" t="shared" si="145"/>
        <v>9</v>
      </c>
      <c r="P592" s="3">
        <v>42550.4513888889</v>
      </c>
    </row>
    <row r="593" spans="1:16">
      <c r="A593">
        <v>101657</v>
      </c>
      <c r="B593" t="s">
        <v>3196</v>
      </c>
      <c r="C593" s="4" t="s">
        <v>3203</v>
      </c>
      <c r="D593">
        <f ca="1" t="shared" si="148"/>
        <v>7</v>
      </c>
      <c r="E593" t="str">
        <f ca="1" t="shared" si="150"/>
        <v>Zone 7</v>
      </c>
      <c r="F593">
        <f ca="1" t="shared" ref="F593:F602" si="153">RANDBETWEEN(1,20)</f>
        <v>7</v>
      </c>
      <c r="G593" t="str">
        <f ca="1" t="shared" si="151"/>
        <v>Area 7</v>
      </c>
      <c r="H593" s="2" t="s">
        <v>2836</v>
      </c>
      <c r="I593">
        <f ca="1" t="shared" si="140"/>
        <v>90</v>
      </c>
      <c r="J593">
        <f ca="1" t="shared" si="141"/>
        <v>42</v>
      </c>
      <c r="K593">
        <f ca="1" t="shared" si="142"/>
        <v>5</v>
      </c>
      <c r="L593">
        <f ca="1" t="shared" si="143"/>
        <v>2</v>
      </c>
      <c r="M593">
        <f ca="1" t="shared" si="144"/>
        <v>2</v>
      </c>
      <c r="N593">
        <f ca="1" t="shared" si="149"/>
        <v>11</v>
      </c>
      <c r="O593">
        <f ca="1" t="shared" si="145"/>
        <v>25</v>
      </c>
      <c r="P593" s="3">
        <v>42484.5736111111</v>
      </c>
    </row>
    <row r="594" spans="1:16">
      <c r="A594">
        <v>101658</v>
      </c>
      <c r="B594" t="s">
        <v>3196</v>
      </c>
      <c r="C594" s="4" t="s">
        <v>3205</v>
      </c>
      <c r="D594">
        <f ca="1" t="shared" si="148"/>
        <v>9</v>
      </c>
      <c r="E594" t="str">
        <f ca="1" t="shared" si="150"/>
        <v>Zone 9</v>
      </c>
      <c r="F594">
        <f ca="1" t="shared" si="153"/>
        <v>18</v>
      </c>
      <c r="G594" t="str">
        <f ca="1" t="shared" si="151"/>
        <v>Area 18</v>
      </c>
      <c r="H594" s="2" t="s">
        <v>2967</v>
      </c>
      <c r="I594">
        <f ca="1" t="shared" si="140"/>
        <v>83</v>
      </c>
      <c r="J594">
        <f ca="1" t="shared" si="141"/>
        <v>3</v>
      </c>
      <c r="K594">
        <f ca="1" t="shared" si="142"/>
        <v>3</v>
      </c>
      <c r="L594">
        <f ca="1" t="shared" si="143"/>
        <v>0</v>
      </c>
      <c r="M594">
        <f ca="1" t="shared" si="144"/>
        <v>23</v>
      </c>
      <c r="N594">
        <f ca="1" t="shared" si="149"/>
        <v>18</v>
      </c>
      <c r="O594">
        <f ca="1" t="shared" si="145"/>
        <v>18</v>
      </c>
      <c r="P594" s="3">
        <v>42414.1763888889</v>
      </c>
    </row>
    <row r="595" spans="1:16">
      <c r="A595">
        <v>101659</v>
      </c>
      <c r="B595" t="s">
        <v>3196</v>
      </c>
      <c r="C595" s="4" t="s">
        <v>3207</v>
      </c>
      <c r="D595">
        <f ca="1" t="shared" si="148"/>
        <v>5</v>
      </c>
      <c r="E595" t="str">
        <f ca="1" t="shared" si="150"/>
        <v>Zone 5</v>
      </c>
      <c r="F595">
        <f ca="1" t="shared" si="153"/>
        <v>1</v>
      </c>
      <c r="G595" t="str">
        <f ca="1" t="shared" si="151"/>
        <v>Area 1</v>
      </c>
      <c r="H595" s="2" t="s">
        <v>3415</v>
      </c>
      <c r="I595">
        <f ca="1" t="shared" si="140"/>
        <v>116</v>
      </c>
      <c r="J595">
        <f ca="1" t="shared" si="141"/>
        <v>26</v>
      </c>
      <c r="K595">
        <f ca="1" t="shared" si="142"/>
        <v>0</v>
      </c>
      <c r="L595">
        <f ca="1" t="shared" si="143"/>
        <v>3</v>
      </c>
      <c r="M595">
        <f ca="1" t="shared" si="144"/>
        <v>21</v>
      </c>
      <c r="N595">
        <f ca="1" t="shared" si="149"/>
        <v>8</v>
      </c>
      <c r="O595">
        <f ca="1" t="shared" si="145"/>
        <v>15</v>
      </c>
      <c r="P595" s="3">
        <v>42536.2381944444</v>
      </c>
    </row>
    <row r="596" spans="1:16">
      <c r="A596">
        <v>101660</v>
      </c>
      <c r="B596" t="s">
        <v>3196</v>
      </c>
      <c r="C596" s="4" t="s">
        <v>3209</v>
      </c>
      <c r="D596">
        <f ca="1" t="shared" si="148"/>
        <v>6</v>
      </c>
      <c r="E596" t="str">
        <f ca="1" t="shared" si="150"/>
        <v>Zone 6</v>
      </c>
      <c r="F596">
        <f ca="1" t="shared" si="153"/>
        <v>16</v>
      </c>
      <c r="G596" t="str">
        <f ca="1" t="shared" si="151"/>
        <v>Area 16</v>
      </c>
      <c r="H596" s="2" t="s">
        <v>3416</v>
      </c>
      <c r="I596">
        <f ca="1" t="shared" si="140"/>
        <v>158</v>
      </c>
      <c r="J596">
        <f ca="1" t="shared" si="141"/>
        <v>45</v>
      </c>
      <c r="K596">
        <f ca="1" t="shared" si="142"/>
        <v>2</v>
      </c>
      <c r="L596">
        <f ca="1" t="shared" si="143"/>
        <v>0</v>
      </c>
      <c r="M596">
        <f ca="1" t="shared" si="144"/>
        <v>3</v>
      </c>
      <c r="N596">
        <f ca="1" t="shared" si="149"/>
        <v>25</v>
      </c>
      <c r="O596">
        <f ca="1" t="shared" si="145"/>
        <v>17</v>
      </c>
      <c r="P596" s="3">
        <v>42557.5027777778</v>
      </c>
    </row>
    <row r="597" spans="1:16">
      <c r="A597">
        <v>101661</v>
      </c>
      <c r="B597" t="s">
        <v>3196</v>
      </c>
      <c r="C597" s="4" t="s">
        <v>3211</v>
      </c>
      <c r="D597">
        <f ca="1" t="shared" si="148"/>
        <v>9</v>
      </c>
      <c r="E597" t="str">
        <f ca="1" t="shared" si="150"/>
        <v>Zone 9</v>
      </c>
      <c r="F597">
        <f ca="1" t="shared" si="153"/>
        <v>19</v>
      </c>
      <c r="G597" t="str">
        <f ca="1" t="shared" si="151"/>
        <v>Area 19</v>
      </c>
      <c r="H597" s="2" t="s">
        <v>3417</v>
      </c>
      <c r="I597">
        <f ca="1" t="shared" si="140"/>
        <v>151</v>
      </c>
      <c r="J597">
        <f ca="1" t="shared" si="141"/>
        <v>28</v>
      </c>
      <c r="K597">
        <f ca="1" t="shared" si="142"/>
        <v>1</v>
      </c>
      <c r="L597">
        <f ca="1" t="shared" si="143"/>
        <v>0</v>
      </c>
      <c r="M597">
        <f ca="1" t="shared" si="144"/>
        <v>9</v>
      </c>
      <c r="N597">
        <f ca="1" t="shared" si="149"/>
        <v>12</v>
      </c>
      <c r="O597">
        <f ca="1" t="shared" si="145"/>
        <v>17</v>
      </c>
      <c r="P597" s="3">
        <v>42460.5791666667</v>
      </c>
    </row>
    <row r="598" spans="1:16">
      <c r="A598">
        <v>101662</v>
      </c>
      <c r="B598" t="s">
        <v>3196</v>
      </c>
      <c r="C598" s="4" t="s">
        <v>3213</v>
      </c>
      <c r="D598">
        <f ca="1" t="shared" si="148"/>
        <v>8</v>
      </c>
      <c r="E598" t="str">
        <f ca="1" t="shared" si="150"/>
        <v>Zone 8</v>
      </c>
      <c r="F598">
        <f ca="1" t="shared" si="153"/>
        <v>13</v>
      </c>
      <c r="G598" t="str">
        <f ca="1" t="shared" si="151"/>
        <v>Area 13</v>
      </c>
      <c r="H598" s="2" t="s">
        <v>3418</v>
      </c>
      <c r="I598">
        <f ca="1" t="shared" si="140"/>
        <v>195</v>
      </c>
      <c r="J598">
        <f ca="1" t="shared" si="141"/>
        <v>46</v>
      </c>
      <c r="K598">
        <f ca="1" t="shared" si="142"/>
        <v>1</v>
      </c>
      <c r="L598">
        <f ca="1" t="shared" si="143"/>
        <v>3</v>
      </c>
      <c r="M598">
        <f ca="1" t="shared" si="144"/>
        <v>1</v>
      </c>
      <c r="N598">
        <f ca="1" t="shared" si="149"/>
        <v>21</v>
      </c>
      <c r="O598">
        <f ca="1" t="shared" si="145"/>
        <v>4</v>
      </c>
      <c r="P598" s="3">
        <v>42542.0361111111</v>
      </c>
    </row>
    <row r="599" spans="1:16">
      <c r="A599">
        <v>101663</v>
      </c>
      <c r="B599" t="s">
        <v>3196</v>
      </c>
      <c r="C599" s="4" t="s">
        <v>3215</v>
      </c>
      <c r="D599">
        <f ca="1" t="shared" si="148"/>
        <v>3</v>
      </c>
      <c r="E599" t="str">
        <f ca="1" t="shared" si="150"/>
        <v>Zone 3</v>
      </c>
      <c r="F599">
        <f ca="1" t="shared" si="153"/>
        <v>19</v>
      </c>
      <c r="G599" t="str">
        <f ca="1" t="shared" si="151"/>
        <v>Area 19</v>
      </c>
      <c r="H599" s="2" t="s">
        <v>3419</v>
      </c>
      <c r="I599">
        <f ca="1" t="shared" si="140"/>
        <v>154</v>
      </c>
      <c r="J599">
        <f ca="1" t="shared" si="141"/>
        <v>16</v>
      </c>
      <c r="K599">
        <f ca="1" t="shared" si="142"/>
        <v>3</v>
      </c>
      <c r="L599">
        <f ca="1" t="shared" si="143"/>
        <v>2</v>
      </c>
      <c r="M599">
        <f ca="1" t="shared" si="144"/>
        <v>21</v>
      </c>
      <c r="N599">
        <f ca="1" t="shared" si="149"/>
        <v>5</v>
      </c>
      <c r="O599">
        <f ca="1" t="shared" si="145"/>
        <v>3</v>
      </c>
      <c r="P599" s="3">
        <v>42517.2243055556</v>
      </c>
    </row>
    <row r="600" spans="1:16">
      <c r="A600">
        <v>101664</v>
      </c>
      <c r="B600" t="s">
        <v>3196</v>
      </c>
      <c r="C600" s="4" t="s">
        <v>3217</v>
      </c>
      <c r="D600">
        <f ca="1" t="shared" si="148"/>
        <v>7</v>
      </c>
      <c r="E600" t="str">
        <f ca="1" t="shared" si="150"/>
        <v>Zone 7</v>
      </c>
      <c r="F600">
        <f ca="1" t="shared" si="153"/>
        <v>11</v>
      </c>
      <c r="G600" t="str">
        <f ca="1" t="shared" si="151"/>
        <v>Area 11</v>
      </c>
      <c r="H600" s="2" t="s">
        <v>3420</v>
      </c>
      <c r="I600">
        <f ca="1" t="shared" si="140"/>
        <v>57</v>
      </c>
      <c r="J600">
        <f ca="1" t="shared" si="141"/>
        <v>7</v>
      </c>
      <c r="K600">
        <f ca="1" t="shared" si="142"/>
        <v>4</v>
      </c>
      <c r="L600">
        <f ca="1" t="shared" si="143"/>
        <v>1</v>
      </c>
      <c r="M600">
        <f ca="1" t="shared" si="144"/>
        <v>9</v>
      </c>
      <c r="N600">
        <f ca="1" t="shared" si="149"/>
        <v>3</v>
      </c>
      <c r="O600">
        <f ca="1" t="shared" si="145"/>
        <v>6</v>
      </c>
      <c r="P600" s="3">
        <v>42386.78125</v>
      </c>
    </row>
    <row r="601" spans="1:16">
      <c r="A601">
        <v>101665</v>
      </c>
      <c r="B601" t="s">
        <v>3196</v>
      </c>
      <c r="C601" s="4" t="s">
        <v>3219</v>
      </c>
      <c r="D601">
        <f ca="1" t="shared" si="148"/>
        <v>7</v>
      </c>
      <c r="E601" t="str">
        <f ca="1" t="shared" si="150"/>
        <v>Zone 7</v>
      </c>
      <c r="F601">
        <f ca="1" t="shared" si="153"/>
        <v>14</v>
      </c>
      <c r="G601" t="str">
        <f ca="1" t="shared" si="151"/>
        <v>Area 14</v>
      </c>
      <c r="H601" s="2" t="s">
        <v>3421</v>
      </c>
      <c r="I601">
        <f ca="1" t="shared" si="140"/>
        <v>200</v>
      </c>
      <c r="J601">
        <f ca="1" t="shared" si="141"/>
        <v>7</v>
      </c>
      <c r="K601">
        <f ca="1" t="shared" si="142"/>
        <v>3</v>
      </c>
      <c r="L601">
        <f ca="1" t="shared" si="143"/>
        <v>3</v>
      </c>
      <c r="M601">
        <f ca="1" t="shared" si="144"/>
        <v>15</v>
      </c>
      <c r="N601">
        <f ca="1" t="shared" si="149"/>
        <v>10</v>
      </c>
      <c r="O601">
        <f ca="1" t="shared" si="145"/>
        <v>20</v>
      </c>
      <c r="P601" s="3">
        <v>42467.8569444444</v>
      </c>
    </row>
    <row r="602" spans="1:16">
      <c r="A602">
        <v>101666</v>
      </c>
      <c r="B602" t="s">
        <v>3196</v>
      </c>
      <c r="C602" s="4" t="s">
        <v>3221</v>
      </c>
      <c r="D602">
        <f ca="1" t="shared" si="148"/>
        <v>3</v>
      </c>
      <c r="E602" t="str">
        <f ca="1" t="shared" si="150"/>
        <v>Zone 3</v>
      </c>
      <c r="F602">
        <f ca="1" t="shared" si="153"/>
        <v>6</v>
      </c>
      <c r="G602" t="str">
        <f ca="1" t="shared" si="151"/>
        <v>Area 6</v>
      </c>
      <c r="H602" s="2" t="s">
        <v>3422</v>
      </c>
      <c r="I602">
        <f ca="1" t="shared" si="140"/>
        <v>131</v>
      </c>
      <c r="J602">
        <f ca="1" t="shared" si="141"/>
        <v>31</v>
      </c>
      <c r="K602">
        <f ca="1" t="shared" si="142"/>
        <v>2</v>
      </c>
      <c r="L602">
        <f ca="1" t="shared" si="143"/>
        <v>1</v>
      </c>
      <c r="M602">
        <f ca="1" t="shared" si="144"/>
        <v>13</v>
      </c>
      <c r="N602">
        <f ca="1" t="shared" si="149"/>
        <v>10</v>
      </c>
      <c r="O602">
        <f ca="1" t="shared" si="145"/>
        <v>25</v>
      </c>
      <c r="P602" s="3">
        <v>42492.7756944444</v>
      </c>
    </row>
    <row r="603" spans="1:16">
      <c r="A603">
        <v>101667</v>
      </c>
      <c r="B603" t="s">
        <v>3196</v>
      </c>
      <c r="C603" s="4" t="s">
        <v>3223</v>
      </c>
      <c r="D603">
        <f ca="1" t="shared" si="148"/>
        <v>2</v>
      </c>
      <c r="E603" t="str">
        <f ca="1" t="shared" si="150"/>
        <v>Zone 2</v>
      </c>
      <c r="F603">
        <f ca="1" t="shared" ref="F603:F612" si="154">RANDBETWEEN(1,20)</f>
        <v>6</v>
      </c>
      <c r="G603" t="str">
        <f ca="1" t="shared" si="151"/>
        <v>Area 6</v>
      </c>
      <c r="H603" s="2" t="s">
        <v>2743</v>
      </c>
      <c r="I603">
        <f ca="1" t="shared" si="140"/>
        <v>219</v>
      </c>
      <c r="J603">
        <f ca="1" t="shared" si="141"/>
        <v>4</v>
      </c>
      <c r="K603">
        <f ca="1" t="shared" si="142"/>
        <v>2</v>
      </c>
      <c r="L603">
        <f ca="1" t="shared" si="143"/>
        <v>2</v>
      </c>
      <c r="M603">
        <f ca="1" t="shared" si="144"/>
        <v>0</v>
      </c>
      <c r="N603">
        <f ca="1" t="shared" si="149"/>
        <v>25</v>
      </c>
      <c r="O603">
        <f ca="1" t="shared" si="145"/>
        <v>12</v>
      </c>
      <c r="P603" s="3">
        <v>42525.725</v>
      </c>
    </row>
    <row r="604" spans="1:16">
      <c r="A604">
        <v>101668</v>
      </c>
      <c r="B604" t="s">
        <v>3196</v>
      </c>
      <c r="C604" s="4" t="s">
        <v>3197</v>
      </c>
      <c r="D604">
        <f ca="1" t="shared" si="148"/>
        <v>11</v>
      </c>
      <c r="E604" t="str">
        <f ca="1" t="shared" si="150"/>
        <v>Zone 11</v>
      </c>
      <c r="F604">
        <f ca="1" t="shared" si="154"/>
        <v>13</v>
      </c>
      <c r="G604" t="str">
        <f ca="1" t="shared" si="151"/>
        <v>Area 13</v>
      </c>
      <c r="H604" s="2" t="s">
        <v>3423</v>
      </c>
      <c r="I604">
        <f ca="1" t="shared" si="140"/>
        <v>222</v>
      </c>
      <c r="J604">
        <f ca="1" t="shared" si="141"/>
        <v>38</v>
      </c>
      <c r="K604">
        <f ca="1" t="shared" si="142"/>
        <v>2</v>
      </c>
      <c r="L604">
        <f ca="1" t="shared" si="143"/>
        <v>2</v>
      </c>
      <c r="M604">
        <f ca="1" t="shared" si="144"/>
        <v>14</v>
      </c>
      <c r="N604">
        <f ca="1" t="shared" si="149"/>
        <v>17</v>
      </c>
      <c r="O604">
        <f ca="1" t="shared" si="145"/>
        <v>22</v>
      </c>
      <c r="P604" s="3">
        <v>42467.7861111111</v>
      </c>
    </row>
    <row r="605" spans="1:16">
      <c r="A605">
        <v>101669</v>
      </c>
      <c r="B605" t="s">
        <v>3196</v>
      </c>
      <c r="C605" s="4" t="s">
        <v>3199</v>
      </c>
      <c r="D605">
        <f ca="1" t="shared" si="148"/>
        <v>2</v>
      </c>
      <c r="E605" t="str">
        <f ca="1" t="shared" si="150"/>
        <v>Zone 2</v>
      </c>
      <c r="F605">
        <f ca="1" t="shared" si="154"/>
        <v>19</v>
      </c>
      <c r="G605" t="str">
        <f ca="1" t="shared" si="151"/>
        <v>Area 19</v>
      </c>
      <c r="H605" s="2" t="s">
        <v>3424</v>
      </c>
      <c r="I605">
        <f ca="1" t="shared" si="140"/>
        <v>241</v>
      </c>
      <c r="J605">
        <f ca="1" t="shared" si="141"/>
        <v>7</v>
      </c>
      <c r="K605">
        <f ca="1" t="shared" si="142"/>
        <v>5</v>
      </c>
      <c r="L605">
        <f ca="1" t="shared" si="143"/>
        <v>0</v>
      </c>
      <c r="M605">
        <f ca="1" t="shared" si="144"/>
        <v>4</v>
      </c>
      <c r="N605">
        <f ca="1" t="shared" si="149"/>
        <v>12</v>
      </c>
      <c r="O605">
        <f ca="1" t="shared" si="145"/>
        <v>0</v>
      </c>
      <c r="P605" s="3">
        <v>42531.93125</v>
      </c>
    </row>
    <row r="606" spans="1:16">
      <c r="A606">
        <v>101670</v>
      </c>
      <c r="B606" t="s">
        <v>3196</v>
      </c>
      <c r="C606" s="4" t="s">
        <v>3201</v>
      </c>
      <c r="D606">
        <f ca="1" t="shared" si="148"/>
        <v>14</v>
      </c>
      <c r="E606" t="str">
        <f ca="1" t="shared" si="150"/>
        <v>Zone 14</v>
      </c>
      <c r="F606">
        <f ca="1" t="shared" si="154"/>
        <v>6</v>
      </c>
      <c r="G606" t="str">
        <f ca="1" t="shared" si="151"/>
        <v>Area 6</v>
      </c>
      <c r="H606" s="2" t="s">
        <v>3364</v>
      </c>
      <c r="I606">
        <f ca="1" t="shared" si="140"/>
        <v>241</v>
      </c>
      <c r="J606">
        <f ca="1" t="shared" si="141"/>
        <v>14</v>
      </c>
      <c r="K606">
        <f ca="1" t="shared" si="142"/>
        <v>3</v>
      </c>
      <c r="L606">
        <f ca="1" t="shared" si="143"/>
        <v>3</v>
      </c>
      <c r="M606">
        <f ca="1" t="shared" si="144"/>
        <v>23</v>
      </c>
      <c r="N606">
        <f ca="1" t="shared" si="149"/>
        <v>16</v>
      </c>
      <c r="O606">
        <f ca="1" t="shared" si="145"/>
        <v>22</v>
      </c>
      <c r="P606" s="3">
        <v>42509.2756944444</v>
      </c>
    </row>
    <row r="607" spans="1:16">
      <c r="A607">
        <v>101671</v>
      </c>
      <c r="B607" t="s">
        <v>3196</v>
      </c>
      <c r="C607" s="4" t="s">
        <v>3203</v>
      </c>
      <c r="D607">
        <f ca="1" t="shared" si="148"/>
        <v>10</v>
      </c>
      <c r="E607" t="str">
        <f ca="1" t="shared" si="150"/>
        <v>Zone 10</v>
      </c>
      <c r="F607">
        <f ca="1" t="shared" si="154"/>
        <v>8</v>
      </c>
      <c r="G607" t="str">
        <f ca="1" t="shared" si="151"/>
        <v>Area 8</v>
      </c>
      <c r="H607" s="2" t="s">
        <v>3425</v>
      </c>
      <c r="I607">
        <f ca="1" t="shared" si="140"/>
        <v>89</v>
      </c>
      <c r="J607">
        <f ca="1" t="shared" si="141"/>
        <v>3</v>
      </c>
      <c r="K607">
        <f ca="1" t="shared" si="142"/>
        <v>0</v>
      </c>
      <c r="L607">
        <f ca="1" t="shared" si="143"/>
        <v>0</v>
      </c>
      <c r="M607">
        <f ca="1" t="shared" si="144"/>
        <v>22</v>
      </c>
      <c r="N607">
        <f ca="1" t="shared" si="149"/>
        <v>19</v>
      </c>
      <c r="O607">
        <f ca="1" t="shared" si="145"/>
        <v>20</v>
      </c>
      <c r="P607" s="3">
        <v>42457.9590277778</v>
      </c>
    </row>
    <row r="608" spans="1:16">
      <c r="A608">
        <v>101672</v>
      </c>
      <c r="B608" t="s">
        <v>3196</v>
      </c>
      <c r="C608" s="4" t="s">
        <v>3205</v>
      </c>
      <c r="D608">
        <f ca="1" t="shared" si="148"/>
        <v>12</v>
      </c>
      <c r="E608" t="str">
        <f ca="1" t="shared" si="150"/>
        <v>Zone 12</v>
      </c>
      <c r="F608">
        <f ca="1" t="shared" si="154"/>
        <v>7</v>
      </c>
      <c r="G608" t="str">
        <f ca="1" t="shared" si="151"/>
        <v>Area 7</v>
      </c>
      <c r="H608" s="2" t="s">
        <v>3426</v>
      </c>
      <c r="I608">
        <f ca="1" t="shared" si="140"/>
        <v>244</v>
      </c>
      <c r="J608">
        <f ca="1" t="shared" si="141"/>
        <v>19</v>
      </c>
      <c r="K608">
        <f ca="1" t="shared" si="142"/>
        <v>5</v>
      </c>
      <c r="L608">
        <f ca="1" t="shared" si="143"/>
        <v>2</v>
      </c>
      <c r="M608">
        <f ca="1" t="shared" si="144"/>
        <v>15</v>
      </c>
      <c r="N608">
        <f ca="1" t="shared" si="149"/>
        <v>7</v>
      </c>
      <c r="O608">
        <f ca="1" t="shared" si="145"/>
        <v>23</v>
      </c>
      <c r="P608" s="3">
        <v>42390.9520833333</v>
      </c>
    </row>
    <row r="609" spans="1:16">
      <c r="A609">
        <v>101673</v>
      </c>
      <c r="B609" t="s">
        <v>3196</v>
      </c>
      <c r="C609" s="4" t="s">
        <v>3207</v>
      </c>
      <c r="D609">
        <f ca="1" t="shared" si="148"/>
        <v>9</v>
      </c>
      <c r="E609" t="str">
        <f ca="1" t="shared" si="150"/>
        <v>Zone 9</v>
      </c>
      <c r="F609">
        <f ca="1" t="shared" si="154"/>
        <v>18</v>
      </c>
      <c r="G609" t="str">
        <f ca="1" t="shared" si="151"/>
        <v>Area 18</v>
      </c>
      <c r="H609" s="2" t="s">
        <v>3427</v>
      </c>
      <c r="I609">
        <f ca="1" t="shared" si="140"/>
        <v>147</v>
      </c>
      <c r="J609">
        <f ca="1" t="shared" si="141"/>
        <v>26</v>
      </c>
      <c r="K609">
        <f ca="1" t="shared" si="142"/>
        <v>1</v>
      </c>
      <c r="L609">
        <f ca="1" t="shared" si="143"/>
        <v>3</v>
      </c>
      <c r="M609">
        <f ca="1" t="shared" si="144"/>
        <v>6</v>
      </c>
      <c r="N609">
        <f ca="1" t="shared" si="149"/>
        <v>24</v>
      </c>
      <c r="O609">
        <f ca="1" t="shared" si="145"/>
        <v>2</v>
      </c>
      <c r="P609" s="3">
        <v>42441.2534722222</v>
      </c>
    </row>
    <row r="610" spans="1:16">
      <c r="A610">
        <v>101674</v>
      </c>
      <c r="B610" t="s">
        <v>3196</v>
      </c>
      <c r="C610" s="4" t="s">
        <v>3209</v>
      </c>
      <c r="D610">
        <f ca="1" t="shared" si="148"/>
        <v>15</v>
      </c>
      <c r="E610" t="str">
        <f ca="1" t="shared" si="150"/>
        <v>Zone 15</v>
      </c>
      <c r="F610">
        <f ca="1" t="shared" si="154"/>
        <v>3</v>
      </c>
      <c r="G610" t="str">
        <f ca="1" t="shared" si="151"/>
        <v>Area 3</v>
      </c>
      <c r="H610" s="2" t="s">
        <v>2756</v>
      </c>
      <c r="I610">
        <f ca="1" t="shared" si="140"/>
        <v>59</v>
      </c>
      <c r="J610">
        <f ca="1" t="shared" si="141"/>
        <v>12</v>
      </c>
      <c r="K610">
        <f ca="1" t="shared" si="142"/>
        <v>2</v>
      </c>
      <c r="L610">
        <f ca="1" t="shared" si="143"/>
        <v>2</v>
      </c>
      <c r="M610">
        <f ca="1" t="shared" si="144"/>
        <v>20</v>
      </c>
      <c r="N610">
        <f ca="1" t="shared" si="149"/>
        <v>15</v>
      </c>
      <c r="O610">
        <f ca="1" t="shared" si="145"/>
        <v>21</v>
      </c>
      <c r="P610" s="3">
        <v>42525.3840277778</v>
      </c>
    </row>
    <row r="611" spans="1:16">
      <c r="A611">
        <v>101675</v>
      </c>
      <c r="B611" t="s">
        <v>3196</v>
      </c>
      <c r="C611" s="4" t="s">
        <v>3211</v>
      </c>
      <c r="D611">
        <f ca="1" t="shared" si="148"/>
        <v>1</v>
      </c>
      <c r="E611" t="str">
        <f ca="1" t="shared" si="150"/>
        <v>Zone 1</v>
      </c>
      <c r="F611">
        <f ca="1" t="shared" si="154"/>
        <v>2</v>
      </c>
      <c r="G611" t="str">
        <f ca="1" t="shared" si="151"/>
        <v>Area 2</v>
      </c>
      <c r="H611" s="2" t="s">
        <v>3428</v>
      </c>
      <c r="I611">
        <f ca="1" t="shared" si="140"/>
        <v>95</v>
      </c>
      <c r="J611">
        <f ca="1" t="shared" si="141"/>
        <v>18</v>
      </c>
      <c r="K611">
        <f ca="1" t="shared" si="142"/>
        <v>2</v>
      </c>
      <c r="L611">
        <f ca="1" t="shared" si="143"/>
        <v>0</v>
      </c>
      <c r="M611">
        <f ca="1" t="shared" si="144"/>
        <v>15</v>
      </c>
      <c r="N611">
        <f ca="1" t="shared" si="149"/>
        <v>11</v>
      </c>
      <c r="O611">
        <f ca="1" t="shared" si="145"/>
        <v>4</v>
      </c>
      <c r="P611" s="3">
        <v>42514.4277777778</v>
      </c>
    </row>
    <row r="612" spans="1:16">
      <c r="A612">
        <v>101676</v>
      </c>
      <c r="B612" t="s">
        <v>3196</v>
      </c>
      <c r="C612" s="4" t="s">
        <v>3213</v>
      </c>
      <c r="D612">
        <f ca="1" t="shared" si="148"/>
        <v>13</v>
      </c>
      <c r="E612" t="str">
        <f ca="1" t="shared" si="150"/>
        <v>Zone 13</v>
      </c>
      <c r="F612">
        <f ca="1" t="shared" si="154"/>
        <v>12</v>
      </c>
      <c r="G612" t="str">
        <f ca="1" t="shared" si="151"/>
        <v>Area 12</v>
      </c>
      <c r="H612" s="2" t="s">
        <v>3079</v>
      </c>
      <c r="I612">
        <f ca="1" t="shared" si="140"/>
        <v>118</v>
      </c>
      <c r="J612">
        <f ca="1" t="shared" si="141"/>
        <v>9</v>
      </c>
      <c r="K612">
        <f ca="1" t="shared" si="142"/>
        <v>4</v>
      </c>
      <c r="L612">
        <f ca="1" t="shared" si="143"/>
        <v>3</v>
      </c>
      <c r="M612">
        <f ca="1" t="shared" si="144"/>
        <v>22</v>
      </c>
      <c r="N612">
        <f ca="1" t="shared" si="149"/>
        <v>5</v>
      </c>
      <c r="O612">
        <f ca="1" t="shared" si="145"/>
        <v>2</v>
      </c>
      <c r="P612" s="3">
        <v>42454.275</v>
      </c>
    </row>
    <row r="613" spans="1:16">
      <c r="A613">
        <v>101677</v>
      </c>
      <c r="B613" t="s">
        <v>3196</v>
      </c>
      <c r="C613" s="4" t="s">
        <v>3215</v>
      </c>
      <c r="D613">
        <f ca="1" t="shared" si="148"/>
        <v>1</v>
      </c>
      <c r="E613" t="str">
        <f ca="1" t="shared" si="150"/>
        <v>Zone 1</v>
      </c>
      <c r="F613">
        <f ca="1" t="shared" ref="F613:F622" si="155">RANDBETWEEN(1,20)</f>
        <v>2</v>
      </c>
      <c r="G613" t="str">
        <f ca="1" t="shared" si="151"/>
        <v>Area 2</v>
      </c>
      <c r="H613" s="2" t="s">
        <v>3429</v>
      </c>
      <c r="I613">
        <f ca="1" t="shared" si="140"/>
        <v>111</v>
      </c>
      <c r="J613">
        <f ca="1" t="shared" si="141"/>
        <v>26</v>
      </c>
      <c r="K613">
        <f ca="1" t="shared" si="142"/>
        <v>2</v>
      </c>
      <c r="L613">
        <f ca="1" t="shared" si="143"/>
        <v>2</v>
      </c>
      <c r="M613">
        <f ca="1" t="shared" si="144"/>
        <v>9</v>
      </c>
      <c r="N613">
        <f ca="1" t="shared" si="149"/>
        <v>17</v>
      </c>
      <c r="O613">
        <f ca="1" t="shared" si="145"/>
        <v>12</v>
      </c>
      <c r="P613" s="3">
        <v>42482.0194444444</v>
      </c>
    </row>
    <row r="614" spans="1:16">
      <c r="A614">
        <v>101678</v>
      </c>
      <c r="B614" t="s">
        <v>3196</v>
      </c>
      <c r="C614" s="4" t="s">
        <v>3217</v>
      </c>
      <c r="D614">
        <f ca="1" t="shared" si="148"/>
        <v>6</v>
      </c>
      <c r="E614" t="str">
        <f ca="1" t="shared" si="150"/>
        <v>Zone 6</v>
      </c>
      <c r="F614">
        <f ca="1" t="shared" si="155"/>
        <v>1</v>
      </c>
      <c r="G614" t="str">
        <f ca="1" t="shared" si="151"/>
        <v>Area 1</v>
      </c>
      <c r="H614" s="2" t="s">
        <v>3114</v>
      </c>
      <c r="I614">
        <f ca="1" t="shared" si="140"/>
        <v>8</v>
      </c>
      <c r="J614">
        <f ca="1" t="shared" si="141"/>
        <v>12</v>
      </c>
      <c r="K614">
        <f ca="1" t="shared" si="142"/>
        <v>1</v>
      </c>
      <c r="L614">
        <f ca="1" t="shared" si="143"/>
        <v>2</v>
      </c>
      <c r="M614">
        <f ca="1" t="shared" si="144"/>
        <v>9</v>
      </c>
      <c r="N614">
        <f ca="1" t="shared" si="149"/>
        <v>5</v>
      </c>
      <c r="O614">
        <f ca="1" t="shared" si="145"/>
        <v>1</v>
      </c>
      <c r="P614" s="3">
        <v>42451.1756944444</v>
      </c>
    </row>
    <row r="615" spans="1:16">
      <c r="A615">
        <v>101679</v>
      </c>
      <c r="B615" t="s">
        <v>3196</v>
      </c>
      <c r="C615" s="4" t="s">
        <v>3219</v>
      </c>
      <c r="D615">
        <f ca="1" t="shared" si="148"/>
        <v>10</v>
      </c>
      <c r="E615" t="str">
        <f ca="1" t="shared" si="150"/>
        <v>Zone 10</v>
      </c>
      <c r="F615">
        <f ca="1" t="shared" si="155"/>
        <v>13</v>
      </c>
      <c r="G615" t="str">
        <f ca="1" t="shared" si="151"/>
        <v>Area 13</v>
      </c>
      <c r="H615" s="2" t="s">
        <v>3430</v>
      </c>
      <c r="I615">
        <f ca="1" t="shared" si="140"/>
        <v>202</v>
      </c>
      <c r="J615">
        <f ca="1" t="shared" si="141"/>
        <v>42</v>
      </c>
      <c r="K615">
        <f ca="1" t="shared" si="142"/>
        <v>0</v>
      </c>
      <c r="L615">
        <f ca="1" t="shared" si="143"/>
        <v>2</v>
      </c>
      <c r="M615">
        <f ca="1" t="shared" si="144"/>
        <v>5</v>
      </c>
      <c r="N615">
        <f ca="1" t="shared" si="149"/>
        <v>17</v>
      </c>
      <c r="O615">
        <f ca="1" t="shared" si="145"/>
        <v>23</v>
      </c>
      <c r="P615" s="3">
        <v>42383.3520833333</v>
      </c>
    </row>
    <row r="616" spans="1:16">
      <c r="A616">
        <v>101680</v>
      </c>
      <c r="B616" t="s">
        <v>3196</v>
      </c>
      <c r="C616" s="4" t="s">
        <v>3221</v>
      </c>
      <c r="D616">
        <f ca="1" t="shared" si="148"/>
        <v>14</v>
      </c>
      <c r="E616" t="str">
        <f ca="1" t="shared" si="150"/>
        <v>Zone 14</v>
      </c>
      <c r="F616">
        <f ca="1" t="shared" si="155"/>
        <v>4</v>
      </c>
      <c r="G616" t="str">
        <f ca="1" t="shared" si="151"/>
        <v>Area 4</v>
      </c>
      <c r="H616" s="2" t="s">
        <v>3431</v>
      </c>
      <c r="I616">
        <f ca="1" t="shared" si="140"/>
        <v>185</v>
      </c>
      <c r="J616">
        <f ca="1" t="shared" si="141"/>
        <v>4</v>
      </c>
      <c r="K616">
        <f ca="1" t="shared" si="142"/>
        <v>2</v>
      </c>
      <c r="L616">
        <f ca="1" t="shared" si="143"/>
        <v>2</v>
      </c>
      <c r="M616">
        <f ca="1" t="shared" si="144"/>
        <v>6</v>
      </c>
      <c r="N616">
        <f ca="1" t="shared" si="149"/>
        <v>21</v>
      </c>
      <c r="O616">
        <f ca="1" t="shared" si="145"/>
        <v>8</v>
      </c>
      <c r="P616" s="3">
        <v>42474.9006944444</v>
      </c>
    </row>
    <row r="617" spans="1:16">
      <c r="A617">
        <v>101681</v>
      </c>
      <c r="B617" t="s">
        <v>3196</v>
      </c>
      <c r="C617" s="4" t="s">
        <v>3223</v>
      </c>
      <c r="D617">
        <f ca="1" t="shared" si="148"/>
        <v>8</v>
      </c>
      <c r="E617" t="str">
        <f ca="1" t="shared" si="150"/>
        <v>Zone 8</v>
      </c>
      <c r="F617">
        <f ca="1" t="shared" si="155"/>
        <v>4</v>
      </c>
      <c r="G617" t="str">
        <f ca="1" t="shared" si="151"/>
        <v>Area 4</v>
      </c>
      <c r="H617" s="2" t="s">
        <v>3432</v>
      </c>
      <c r="I617">
        <f ca="1" t="shared" si="140"/>
        <v>67</v>
      </c>
      <c r="J617">
        <f ca="1" t="shared" si="141"/>
        <v>6</v>
      </c>
      <c r="K617">
        <f ca="1" t="shared" si="142"/>
        <v>3</v>
      </c>
      <c r="L617">
        <f ca="1" t="shared" si="143"/>
        <v>1</v>
      </c>
      <c r="M617">
        <f ca="1" t="shared" si="144"/>
        <v>6</v>
      </c>
      <c r="N617">
        <f ca="1" t="shared" si="149"/>
        <v>4</v>
      </c>
      <c r="O617">
        <f ca="1" t="shared" si="145"/>
        <v>9</v>
      </c>
      <c r="P617" s="3">
        <v>42521.7430555556</v>
      </c>
    </row>
    <row r="618" spans="1:16">
      <c r="A618">
        <v>101682</v>
      </c>
      <c r="B618" t="s">
        <v>3196</v>
      </c>
      <c r="C618" s="4" t="s">
        <v>3197</v>
      </c>
      <c r="D618">
        <f ca="1" t="shared" si="148"/>
        <v>9</v>
      </c>
      <c r="E618" t="str">
        <f ca="1" t="shared" si="150"/>
        <v>Zone 9</v>
      </c>
      <c r="F618">
        <f ca="1" t="shared" si="155"/>
        <v>3</v>
      </c>
      <c r="G618" t="str">
        <f ca="1" t="shared" si="151"/>
        <v>Area 3</v>
      </c>
      <c r="H618" s="2" t="s">
        <v>3356</v>
      </c>
      <c r="I618">
        <f ca="1" t="shared" si="140"/>
        <v>114</v>
      </c>
      <c r="J618">
        <f ca="1" t="shared" si="141"/>
        <v>20</v>
      </c>
      <c r="K618">
        <f ca="1" t="shared" si="142"/>
        <v>4</v>
      </c>
      <c r="L618">
        <f ca="1" t="shared" si="143"/>
        <v>2</v>
      </c>
      <c r="M618">
        <f ca="1" t="shared" si="144"/>
        <v>22</v>
      </c>
      <c r="N618">
        <f ca="1" t="shared" si="149"/>
        <v>11</v>
      </c>
      <c r="O618">
        <f ca="1" t="shared" si="145"/>
        <v>0</v>
      </c>
      <c r="P618" s="3">
        <v>42446.2673611111</v>
      </c>
    </row>
    <row r="619" spans="1:16">
      <c r="A619">
        <v>101683</v>
      </c>
      <c r="B619" t="s">
        <v>3196</v>
      </c>
      <c r="C619" s="4" t="s">
        <v>3199</v>
      </c>
      <c r="D619">
        <f ca="1" t="shared" si="148"/>
        <v>3</v>
      </c>
      <c r="E619" t="str">
        <f ca="1" t="shared" si="150"/>
        <v>Zone 3</v>
      </c>
      <c r="F619">
        <f ca="1" t="shared" si="155"/>
        <v>17</v>
      </c>
      <c r="G619" t="str">
        <f ca="1" t="shared" si="151"/>
        <v>Area 17</v>
      </c>
      <c r="H619" s="2" t="s">
        <v>3433</v>
      </c>
      <c r="I619">
        <f ca="1" t="shared" si="140"/>
        <v>37</v>
      </c>
      <c r="J619">
        <f ca="1" t="shared" si="141"/>
        <v>36</v>
      </c>
      <c r="K619">
        <f ca="1" t="shared" si="142"/>
        <v>2</v>
      </c>
      <c r="L619">
        <f ca="1" t="shared" si="143"/>
        <v>3</v>
      </c>
      <c r="M619">
        <f ca="1" t="shared" si="144"/>
        <v>10</v>
      </c>
      <c r="N619">
        <f ca="1" t="shared" si="149"/>
        <v>9</v>
      </c>
      <c r="O619">
        <f ca="1" t="shared" si="145"/>
        <v>22</v>
      </c>
      <c r="P619" s="3">
        <v>42473.2965277778</v>
      </c>
    </row>
    <row r="620" spans="1:16">
      <c r="A620">
        <v>101684</v>
      </c>
      <c r="B620" t="s">
        <v>3196</v>
      </c>
      <c r="C620" s="4" t="s">
        <v>3201</v>
      </c>
      <c r="D620">
        <f ca="1" t="shared" si="148"/>
        <v>12</v>
      </c>
      <c r="E620" t="str">
        <f ca="1" t="shared" si="150"/>
        <v>Zone 12</v>
      </c>
      <c r="F620">
        <f ca="1" t="shared" si="155"/>
        <v>10</v>
      </c>
      <c r="G620" t="str">
        <f ca="1" t="shared" si="151"/>
        <v>Area 10</v>
      </c>
      <c r="H620" s="2" t="s">
        <v>3434</v>
      </c>
      <c r="I620">
        <f ca="1" t="shared" si="140"/>
        <v>121</v>
      </c>
      <c r="J620">
        <f ca="1" t="shared" si="141"/>
        <v>26</v>
      </c>
      <c r="K620">
        <f ca="1" t="shared" si="142"/>
        <v>4</v>
      </c>
      <c r="L620">
        <f ca="1" t="shared" si="143"/>
        <v>3</v>
      </c>
      <c r="M620">
        <f ca="1" t="shared" si="144"/>
        <v>5</v>
      </c>
      <c r="N620">
        <f ca="1" t="shared" si="149"/>
        <v>13</v>
      </c>
      <c r="O620">
        <f ca="1" t="shared" si="145"/>
        <v>19</v>
      </c>
      <c r="P620" s="3">
        <v>42403.9243055556</v>
      </c>
    </row>
    <row r="621" spans="1:16">
      <c r="A621">
        <v>101685</v>
      </c>
      <c r="B621" t="s">
        <v>3196</v>
      </c>
      <c r="C621" s="4" t="s">
        <v>3203</v>
      </c>
      <c r="D621">
        <f ca="1" t="shared" si="148"/>
        <v>3</v>
      </c>
      <c r="E621" t="str">
        <f ca="1" t="shared" si="150"/>
        <v>Zone 3</v>
      </c>
      <c r="F621">
        <f ca="1" t="shared" si="155"/>
        <v>16</v>
      </c>
      <c r="G621" t="str">
        <f ca="1" t="shared" si="151"/>
        <v>Area 16</v>
      </c>
      <c r="H621" s="2" t="s">
        <v>3435</v>
      </c>
      <c r="I621">
        <f ca="1" t="shared" si="140"/>
        <v>208</v>
      </c>
      <c r="J621">
        <f ca="1" t="shared" si="141"/>
        <v>34</v>
      </c>
      <c r="K621">
        <f ca="1" t="shared" si="142"/>
        <v>2</v>
      </c>
      <c r="L621">
        <f ca="1" t="shared" si="143"/>
        <v>2</v>
      </c>
      <c r="M621">
        <f ca="1" t="shared" si="144"/>
        <v>25</v>
      </c>
      <c r="N621">
        <f ca="1" t="shared" si="149"/>
        <v>11</v>
      </c>
      <c r="O621">
        <f ca="1" t="shared" si="145"/>
        <v>12</v>
      </c>
      <c r="P621" s="3">
        <v>42402.8326388889</v>
      </c>
    </row>
    <row r="622" spans="1:16">
      <c r="A622">
        <v>101686</v>
      </c>
      <c r="B622" t="s">
        <v>3196</v>
      </c>
      <c r="C622" s="4" t="s">
        <v>3205</v>
      </c>
      <c r="D622">
        <f ca="1" t="shared" si="148"/>
        <v>11</v>
      </c>
      <c r="E622" t="str">
        <f ca="1" t="shared" si="150"/>
        <v>Zone 11</v>
      </c>
      <c r="F622">
        <f ca="1" t="shared" si="155"/>
        <v>14</v>
      </c>
      <c r="G622" t="str">
        <f ca="1" t="shared" si="151"/>
        <v>Area 14</v>
      </c>
      <c r="H622" s="2" t="s">
        <v>2913</v>
      </c>
      <c r="I622">
        <f ca="1" t="shared" si="140"/>
        <v>95</v>
      </c>
      <c r="J622">
        <f ca="1" t="shared" si="141"/>
        <v>1</v>
      </c>
      <c r="K622">
        <f ca="1" t="shared" si="142"/>
        <v>4</v>
      </c>
      <c r="L622">
        <f ca="1" t="shared" si="143"/>
        <v>0</v>
      </c>
      <c r="M622">
        <f ca="1" t="shared" si="144"/>
        <v>4</v>
      </c>
      <c r="N622">
        <f ca="1" t="shared" si="149"/>
        <v>9</v>
      </c>
      <c r="O622">
        <f ca="1" t="shared" si="145"/>
        <v>1</v>
      </c>
      <c r="P622" s="3">
        <v>42467.8597222222</v>
      </c>
    </row>
    <row r="623" spans="1:16">
      <c r="A623">
        <v>101687</v>
      </c>
      <c r="B623" t="s">
        <v>3196</v>
      </c>
      <c r="C623" s="4" t="s">
        <v>3207</v>
      </c>
      <c r="D623">
        <f ca="1" t="shared" si="148"/>
        <v>10</v>
      </c>
      <c r="E623" t="str">
        <f ca="1" t="shared" si="150"/>
        <v>Zone 10</v>
      </c>
      <c r="F623">
        <f ca="1" t="shared" ref="F623:F632" si="156">RANDBETWEEN(1,20)</f>
        <v>11</v>
      </c>
      <c r="G623" t="str">
        <f ca="1" t="shared" si="151"/>
        <v>Area 11</v>
      </c>
      <c r="H623" s="2" t="s">
        <v>3436</v>
      </c>
      <c r="I623">
        <f ca="1" t="shared" ref="I623:I686" si="157">RANDBETWEEN(1,250)</f>
        <v>78</v>
      </c>
      <c r="J623">
        <f ca="1" t="shared" ref="J623:J686" si="158">RANDBETWEEN(0,50)</f>
        <v>49</v>
      </c>
      <c r="K623">
        <f ca="1" t="shared" ref="K623:K686" si="159">RANDBETWEEN(0,5)</f>
        <v>0</v>
      </c>
      <c r="L623">
        <f ca="1" t="shared" ref="L623:L686" si="160">RANDBETWEEN(0,3)</f>
        <v>2</v>
      </c>
      <c r="M623">
        <f ca="1" t="shared" ref="M623:M686" si="161">RANDBETWEEN(0,25)</f>
        <v>25</v>
      </c>
      <c r="N623">
        <f ca="1" t="shared" si="149"/>
        <v>19</v>
      </c>
      <c r="O623">
        <f ca="1" t="shared" ref="O623:O686" si="162">RANDBETWEEN(0,25)</f>
        <v>15</v>
      </c>
      <c r="P623" s="3">
        <v>42444.8159722222</v>
      </c>
    </row>
    <row r="624" spans="1:16">
      <c r="A624">
        <v>101688</v>
      </c>
      <c r="B624" t="s">
        <v>3196</v>
      </c>
      <c r="C624" s="4" t="s">
        <v>3209</v>
      </c>
      <c r="D624">
        <f ca="1" t="shared" si="148"/>
        <v>4</v>
      </c>
      <c r="E624" t="str">
        <f ca="1" t="shared" si="150"/>
        <v>Zone 4</v>
      </c>
      <c r="F624">
        <f ca="1" t="shared" si="156"/>
        <v>3</v>
      </c>
      <c r="G624" t="str">
        <f ca="1" t="shared" si="151"/>
        <v>Area 3</v>
      </c>
      <c r="H624" s="2" t="s">
        <v>2781</v>
      </c>
      <c r="I624">
        <f ca="1" t="shared" si="157"/>
        <v>77</v>
      </c>
      <c r="J624">
        <f ca="1" t="shared" si="158"/>
        <v>20</v>
      </c>
      <c r="K624">
        <f ca="1" t="shared" si="159"/>
        <v>4</v>
      </c>
      <c r="L624">
        <f ca="1" t="shared" si="160"/>
        <v>2</v>
      </c>
      <c r="M624">
        <f ca="1" t="shared" si="161"/>
        <v>16</v>
      </c>
      <c r="N624">
        <f ca="1" t="shared" si="149"/>
        <v>22</v>
      </c>
      <c r="O624">
        <f ca="1" t="shared" si="162"/>
        <v>12</v>
      </c>
      <c r="P624" s="3">
        <v>42440.5270833333</v>
      </c>
    </row>
    <row r="625" spans="1:16">
      <c r="A625">
        <v>101689</v>
      </c>
      <c r="B625" t="s">
        <v>3196</v>
      </c>
      <c r="C625" s="4" t="s">
        <v>3211</v>
      </c>
      <c r="D625">
        <f ca="1" t="shared" si="148"/>
        <v>13</v>
      </c>
      <c r="E625" t="str">
        <f ca="1" t="shared" si="150"/>
        <v>Zone 13</v>
      </c>
      <c r="F625">
        <f ca="1" t="shared" si="156"/>
        <v>5</v>
      </c>
      <c r="G625" t="str">
        <f ca="1" t="shared" si="151"/>
        <v>Area 5</v>
      </c>
      <c r="H625" s="2" t="s">
        <v>3437</v>
      </c>
      <c r="I625">
        <f ca="1" t="shared" si="157"/>
        <v>64</v>
      </c>
      <c r="J625">
        <f ca="1" t="shared" si="158"/>
        <v>26</v>
      </c>
      <c r="K625">
        <f ca="1" t="shared" si="159"/>
        <v>3</v>
      </c>
      <c r="L625">
        <f ca="1" t="shared" si="160"/>
        <v>0</v>
      </c>
      <c r="M625">
        <f ca="1" t="shared" si="161"/>
        <v>4</v>
      </c>
      <c r="N625">
        <f ca="1" t="shared" si="149"/>
        <v>24</v>
      </c>
      <c r="O625">
        <f ca="1" t="shared" si="162"/>
        <v>24</v>
      </c>
      <c r="P625" s="3">
        <v>43237.7541666667</v>
      </c>
    </row>
    <row r="626" spans="1:16">
      <c r="A626">
        <v>101690</v>
      </c>
      <c r="B626" t="s">
        <v>3196</v>
      </c>
      <c r="C626" s="4" t="s">
        <v>3213</v>
      </c>
      <c r="D626">
        <f ca="1" t="shared" si="148"/>
        <v>6</v>
      </c>
      <c r="E626" t="str">
        <f ca="1" t="shared" si="150"/>
        <v>Zone 6</v>
      </c>
      <c r="F626">
        <f ca="1" t="shared" si="156"/>
        <v>1</v>
      </c>
      <c r="G626" t="str">
        <f ca="1" t="shared" si="151"/>
        <v>Area 1</v>
      </c>
      <c r="H626" s="2" t="s">
        <v>3438</v>
      </c>
      <c r="I626">
        <f ca="1" t="shared" si="157"/>
        <v>185</v>
      </c>
      <c r="J626">
        <f ca="1" t="shared" si="158"/>
        <v>5</v>
      </c>
      <c r="K626">
        <f ca="1" t="shared" si="159"/>
        <v>1</v>
      </c>
      <c r="L626">
        <f ca="1" t="shared" si="160"/>
        <v>2</v>
      </c>
      <c r="M626">
        <f ca="1" t="shared" si="161"/>
        <v>5</v>
      </c>
      <c r="N626">
        <f ca="1" t="shared" si="149"/>
        <v>9</v>
      </c>
      <c r="O626">
        <f ca="1" t="shared" si="162"/>
        <v>25</v>
      </c>
      <c r="P626" s="3">
        <v>43159.9652777778</v>
      </c>
    </row>
    <row r="627" spans="1:16">
      <c r="A627">
        <v>101691</v>
      </c>
      <c r="B627" t="s">
        <v>3196</v>
      </c>
      <c r="C627" s="4" t="s">
        <v>3215</v>
      </c>
      <c r="D627">
        <f ca="1" t="shared" si="148"/>
        <v>5</v>
      </c>
      <c r="E627" t="str">
        <f ca="1" t="shared" si="150"/>
        <v>Zone 5</v>
      </c>
      <c r="F627">
        <f ca="1" t="shared" si="156"/>
        <v>18</v>
      </c>
      <c r="G627" t="str">
        <f ca="1" t="shared" si="151"/>
        <v>Area 18</v>
      </c>
      <c r="H627" s="2" t="s">
        <v>2961</v>
      </c>
      <c r="I627">
        <f ca="1" t="shared" si="157"/>
        <v>230</v>
      </c>
      <c r="J627">
        <f ca="1" t="shared" si="158"/>
        <v>41</v>
      </c>
      <c r="K627">
        <f ca="1" t="shared" si="159"/>
        <v>2</v>
      </c>
      <c r="L627">
        <f ca="1" t="shared" si="160"/>
        <v>1</v>
      </c>
      <c r="M627">
        <f ca="1" t="shared" si="161"/>
        <v>18</v>
      </c>
      <c r="N627">
        <f ca="1" t="shared" si="149"/>
        <v>14</v>
      </c>
      <c r="O627">
        <f ca="1" t="shared" si="162"/>
        <v>22</v>
      </c>
      <c r="P627" s="3">
        <v>42796.2743055556</v>
      </c>
    </row>
    <row r="628" spans="1:16">
      <c r="A628">
        <v>101692</v>
      </c>
      <c r="B628" t="s">
        <v>3196</v>
      </c>
      <c r="C628" s="4" t="s">
        <v>3217</v>
      </c>
      <c r="D628">
        <f ca="1" t="shared" si="148"/>
        <v>6</v>
      </c>
      <c r="E628" t="str">
        <f ca="1" t="shared" si="150"/>
        <v>Zone 6</v>
      </c>
      <c r="F628">
        <f ca="1" t="shared" si="156"/>
        <v>3</v>
      </c>
      <c r="G628" t="str">
        <f ca="1" t="shared" si="151"/>
        <v>Area 3</v>
      </c>
      <c r="H628" s="2" t="s">
        <v>3439</v>
      </c>
      <c r="I628">
        <f ca="1" t="shared" si="157"/>
        <v>107</v>
      </c>
      <c r="J628">
        <f ca="1" t="shared" si="158"/>
        <v>49</v>
      </c>
      <c r="K628">
        <f ca="1" t="shared" si="159"/>
        <v>5</v>
      </c>
      <c r="L628">
        <f ca="1" t="shared" si="160"/>
        <v>3</v>
      </c>
      <c r="M628">
        <f ca="1" t="shared" si="161"/>
        <v>4</v>
      </c>
      <c r="N628">
        <f ca="1" t="shared" si="149"/>
        <v>10</v>
      </c>
      <c r="O628">
        <f ca="1" t="shared" si="162"/>
        <v>23</v>
      </c>
      <c r="P628" s="3">
        <v>43158.3694444444</v>
      </c>
    </row>
    <row r="629" spans="1:16">
      <c r="A629">
        <v>101693</v>
      </c>
      <c r="B629" t="s">
        <v>3196</v>
      </c>
      <c r="C629" s="4" t="s">
        <v>3219</v>
      </c>
      <c r="D629">
        <f ca="1" t="shared" si="148"/>
        <v>8</v>
      </c>
      <c r="E629" t="str">
        <f ca="1" t="shared" si="150"/>
        <v>Zone 8</v>
      </c>
      <c r="F629">
        <f ca="1" t="shared" si="156"/>
        <v>9</v>
      </c>
      <c r="G629" t="str">
        <f ca="1" t="shared" si="151"/>
        <v>Area 9</v>
      </c>
      <c r="H629" s="2" t="s">
        <v>3440</v>
      </c>
      <c r="I629">
        <f ca="1" t="shared" si="157"/>
        <v>248</v>
      </c>
      <c r="J629">
        <f ca="1" t="shared" si="158"/>
        <v>39</v>
      </c>
      <c r="K629">
        <f ca="1" t="shared" si="159"/>
        <v>3</v>
      </c>
      <c r="L629">
        <f ca="1" t="shared" si="160"/>
        <v>0</v>
      </c>
      <c r="M629">
        <f ca="1" t="shared" si="161"/>
        <v>18</v>
      </c>
      <c r="N629">
        <f ca="1" t="shared" si="149"/>
        <v>22</v>
      </c>
      <c r="O629">
        <f ca="1" t="shared" si="162"/>
        <v>17</v>
      </c>
      <c r="P629" s="3">
        <v>42808.1902777778</v>
      </c>
    </row>
    <row r="630" spans="1:16">
      <c r="A630">
        <v>101694</v>
      </c>
      <c r="B630" t="s">
        <v>3196</v>
      </c>
      <c r="C630" s="4" t="s">
        <v>3221</v>
      </c>
      <c r="D630">
        <f ca="1" t="shared" si="148"/>
        <v>9</v>
      </c>
      <c r="E630" t="str">
        <f ca="1" t="shared" si="150"/>
        <v>Zone 9</v>
      </c>
      <c r="F630">
        <f ca="1" t="shared" si="156"/>
        <v>3</v>
      </c>
      <c r="G630" t="str">
        <f ca="1" t="shared" si="151"/>
        <v>Area 3</v>
      </c>
      <c r="H630" s="2" t="s">
        <v>2988</v>
      </c>
      <c r="I630">
        <f ca="1" t="shared" si="157"/>
        <v>34</v>
      </c>
      <c r="J630">
        <f ca="1" t="shared" si="158"/>
        <v>1</v>
      </c>
      <c r="K630">
        <f ca="1" t="shared" si="159"/>
        <v>3</v>
      </c>
      <c r="L630">
        <f ca="1" t="shared" si="160"/>
        <v>0</v>
      </c>
      <c r="M630">
        <f ca="1" t="shared" si="161"/>
        <v>12</v>
      </c>
      <c r="N630">
        <f ca="1" t="shared" si="149"/>
        <v>6</v>
      </c>
      <c r="O630">
        <f ca="1" t="shared" si="162"/>
        <v>4</v>
      </c>
      <c r="P630" s="3">
        <v>42804.6298611111</v>
      </c>
    </row>
    <row r="631" spans="1:16">
      <c r="A631">
        <v>101695</v>
      </c>
      <c r="B631" t="s">
        <v>3196</v>
      </c>
      <c r="C631" s="4" t="s">
        <v>3223</v>
      </c>
      <c r="D631">
        <f ca="1" t="shared" si="148"/>
        <v>5</v>
      </c>
      <c r="E631" t="str">
        <f ca="1" t="shared" si="150"/>
        <v>Zone 5</v>
      </c>
      <c r="F631">
        <f ca="1" t="shared" si="156"/>
        <v>16</v>
      </c>
      <c r="G631" t="str">
        <f ca="1" t="shared" si="151"/>
        <v>Area 16</v>
      </c>
      <c r="H631" s="2" t="s">
        <v>2985</v>
      </c>
      <c r="I631">
        <f ca="1" t="shared" si="157"/>
        <v>9</v>
      </c>
      <c r="J631">
        <f ca="1" t="shared" si="158"/>
        <v>34</v>
      </c>
      <c r="K631">
        <f ca="1" t="shared" si="159"/>
        <v>4</v>
      </c>
      <c r="L631">
        <f ca="1" t="shared" si="160"/>
        <v>0</v>
      </c>
      <c r="M631">
        <f ca="1" t="shared" si="161"/>
        <v>23</v>
      </c>
      <c r="N631">
        <f ca="1" t="shared" si="149"/>
        <v>21</v>
      </c>
      <c r="O631">
        <f ca="1" t="shared" si="162"/>
        <v>2</v>
      </c>
      <c r="P631" s="3">
        <v>42856.3520833333</v>
      </c>
    </row>
    <row r="632" spans="1:16">
      <c r="A632">
        <v>101696</v>
      </c>
      <c r="B632" t="s">
        <v>3196</v>
      </c>
      <c r="C632" s="4" t="s">
        <v>3197</v>
      </c>
      <c r="D632">
        <f ca="1" t="shared" si="148"/>
        <v>10</v>
      </c>
      <c r="E632" t="str">
        <f ca="1" t="shared" si="150"/>
        <v>Zone 10</v>
      </c>
      <c r="F632">
        <f ca="1" t="shared" si="156"/>
        <v>4</v>
      </c>
      <c r="G632" t="str">
        <f ca="1" t="shared" si="151"/>
        <v>Area 4</v>
      </c>
      <c r="H632" s="2" t="s">
        <v>3340</v>
      </c>
      <c r="I632">
        <f ca="1" t="shared" si="157"/>
        <v>4</v>
      </c>
      <c r="J632">
        <f ca="1" t="shared" si="158"/>
        <v>27</v>
      </c>
      <c r="K632">
        <f ca="1" t="shared" si="159"/>
        <v>2</v>
      </c>
      <c r="L632">
        <f ca="1" t="shared" si="160"/>
        <v>0</v>
      </c>
      <c r="M632">
        <f ca="1" t="shared" si="161"/>
        <v>21</v>
      </c>
      <c r="N632">
        <f ca="1" t="shared" si="149"/>
        <v>0</v>
      </c>
      <c r="O632">
        <f ca="1" t="shared" si="162"/>
        <v>10</v>
      </c>
      <c r="P632" s="3">
        <v>42898.4701388889</v>
      </c>
    </row>
    <row r="633" spans="1:16">
      <c r="A633">
        <v>101697</v>
      </c>
      <c r="B633" t="s">
        <v>3196</v>
      </c>
      <c r="C633" s="4" t="s">
        <v>3199</v>
      </c>
      <c r="D633">
        <f ca="1" t="shared" si="148"/>
        <v>14</v>
      </c>
      <c r="E633" t="str">
        <f ca="1" t="shared" si="150"/>
        <v>Zone 14</v>
      </c>
      <c r="F633">
        <f ca="1" t="shared" ref="F633:F642" si="163">RANDBETWEEN(1,20)</f>
        <v>9</v>
      </c>
      <c r="G633" t="str">
        <f ca="1" t="shared" si="151"/>
        <v>Area 9</v>
      </c>
      <c r="H633" s="2" t="s">
        <v>3441</v>
      </c>
      <c r="I633">
        <f ca="1" t="shared" si="157"/>
        <v>123</v>
      </c>
      <c r="J633">
        <f ca="1" t="shared" si="158"/>
        <v>13</v>
      </c>
      <c r="K633">
        <f ca="1" t="shared" si="159"/>
        <v>2</v>
      </c>
      <c r="L633">
        <f ca="1" t="shared" si="160"/>
        <v>3</v>
      </c>
      <c r="M633">
        <f ca="1" t="shared" si="161"/>
        <v>22</v>
      </c>
      <c r="N633">
        <f ca="1" t="shared" si="149"/>
        <v>14</v>
      </c>
      <c r="O633">
        <f ca="1" t="shared" si="162"/>
        <v>6</v>
      </c>
      <c r="P633" s="3">
        <v>42883.5138888889</v>
      </c>
    </row>
    <row r="634" spans="1:16">
      <c r="A634">
        <v>101698</v>
      </c>
      <c r="B634" t="s">
        <v>3196</v>
      </c>
      <c r="C634" s="4" t="s">
        <v>3201</v>
      </c>
      <c r="D634">
        <f ca="1" t="shared" si="148"/>
        <v>12</v>
      </c>
      <c r="E634" t="str">
        <f ca="1" t="shared" si="150"/>
        <v>Zone 12</v>
      </c>
      <c r="F634">
        <f ca="1" t="shared" si="163"/>
        <v>3</v>
      </c>
      <c r="G634" t="str">
        <f ca="1" t="shared" si="151"/>
        <v>Area 3</v>
      </c>
      <c r="H634" s="2" t="s">
        <v>3442</v>
      </c>
      <c r="I634">
        <f ca="1" t="shared" si="157"/>
        <v>246</v>
      </c>
      <c r="J634">
        <f ca="1" t="shared" si="158"/>
        <v>25</v>
      </c>
      <c r="K634">
        <f ca="1" t="shared" si="159"/>
        <v>1</v>
      </c>
      <c r="L634">
        <f ca="1" t="shared" si="160"/>
        <v>3</v>
      </c>
      <c r="M634">
        <f ca="1" t="shared" si="161"/>
        <v>4</v>
      </c>
      <c r="N634">
        <f ca="1" t="shared" si="149"/>
        <v>2</v>
      </c>
      <c r="O634">
        <f ca="1" t="shared" si="162"/>
        <v>22</v>
      </c>
      <c r="P634" s="3">
        <v>42812.3805555556</v>
      </c>
    </row>
    <row r="635" spans="1:16">
      <c r="A635">
        <v>101699</v>
      </c>
      <c r="B635" t="s">
        <v>3196</v>
      </c>
      <c r="C635" s="4" t="s">
        <v>3203</v>
      </c>
      <c r="D635">
        <f ca="1" t="shared" si="148"/>
        <v>9</v>
      </c>
      <c r="E635" t="str">
        <f ca="1" t="shared" si="150"/>
        <v>Zone 9</v>
      </c>
      <c r="F635">
        <f ca="1" t="shared" si="163"/>
        <v>19</v>
      </c>
      <c r="G635" t="str">
        <f ca="1" t="shared" si="151"/>
        <v>Area 19</v>
      </c>
      <c r="H635" s="2" t="s">
        <v>3443</v>
      </c>
      <c r="I635">
        <f ca="1" t="shared" si="157"/>
        <v>84</v>
      </c>
      <c r="J635">
        <f ca="1" t="shared" si="158"/>
        <v>17</v>
      </c>
      <c r="K635">
        <f ca="1" t="shared" si="159"/>
        <v>0</v>
      </c>
      <c r="L635">
        <f ca="1" t="shared" si="160"/>
        <v>1</v>
      </c>
      <c r="M635">
        <f ca="1" t="shared" si="161"/>
        <v>16</v>
      </c>
      <c r="N635">
        <f ca="1" t="shared" si="149"/>
        <v>11</v>
      </c>
      <c r="O635">
        <f ca="1" t="shared" si="162"/>
        <v>7</v>
      </c>
      <c r="P635" s="3">
        <v>42881.2520833333</v>
      </c>
    </row>
    <row r="636" spans="1:16">
      <c r="A636">
        <v>101700</v>
      </c>
      <c r="B636" t="s">
        <v>3196</v>
      </c>
      <c r="C636" s="4" t="s">
        <v>3205</v>
      </c>
      <c r="D636">
        <f ca="1" t="shared" si="148"/>
        <v>1</v>
      </c>
      <c r="E636" t="str">
        <f ca="1" t="shared" si="150"/>
        <v>Zone 1</v>
      </c>
      <c r="F636">
        <f ca="1" t="shared" si="163"/>
        <v>3</v>
      </c>
      <c r="G636" t="str">
        <f ca="1" t="shared" si="151"/>
        <v>Area 3</v>
      </c>
      <c r="H636" s="2" t="s">
        <v>3444</v>
      </c>
      <c r="I636">
        <f ca="1" t="shared" si="157"/>
        <v>27</v>
      </c>
      <c r="J636">
        <f ca="1" t="shared" si="158"/>
        <v>24</v>
      </c>
      <c r="K636">
        <f ca="1" t="shared" si="159"/>
        <v>4</v>
      </c>
      <c r="L636">
        <f ca="1" t="shared" si="160"/>
        <v>2</v>
      </c>
      <c r="M636">
        <f ca="1" t="shared" si="161"/>
        <v>8</v>
      </c>
      <c r="N636">
        <f ca="1" t="shared" si="149"/>
        <v>9</v>
      </c>
      <c r="O636">
        <f ca="1" t="shared" si="162"/>
        <v>16</v>
      </c>
      <c r="P636" s="3">
        <v>42922.1527777778</v>
      </c>
    </row>
    <row r="637" spans="1:16">
      <c r="A637">
        <v>101701</v>
      </c>
      <c r="B637" t="s">
        <v>3196</v>
      </c>
      <c r="C637" s="4" t="s">
        <v>3207</v>
      </c>
      <c r="D637">
        <f ca="1" t="shared" si="148"/>
        <v>3</v>
      </c>
      <c r="E637" t="str">
        <f ca="1" t="shared" si="150"/>
        <v>Zone 3</v>
      </c>
      <c r="F637">
        <f ca="1" t="shared" si="163"/>
        <v>20</v>
      </c>
      <c r="G637" t="str">
        <f ca="1" t="shared" si="151"/>
        <v>Area 20</v>
      </c>
      <c r="H637" s="2" t="s">
        <v>3445</v>
      </c>
      <c r="I637">
        <f ca="1" t="shared" si="157"/>
        <v>40</v>
      </c>
      <c r="J637">
        <f ca="1" t="shared" si="158"/>
        <v>28</v>
      </c>
      <c r="K637">
        <f ca="1" t="shared" si="159"/>
        <v>3</v>
      </c>
      <c r="L637">
        <f ca="1" t="shared" si="160"/>
        <v>3</v>
      </c>
      <c r="M637">
        <f ca="1" t="shared" si="161"/>
        <v>13</v>
      </c>
      <c r="N637">
        <f ca="1" t="shared" si="149"/>
        <v>7</v>
      </c>
      <c r="O637">
        <f ca="1" t="shared" si="162"/>
        <v>19</v>
      </c>
      <c r="P637" s="3">
        <v>42489.5902777778</v>
      </c>
    </row>
    <row r="638" spans="1:16">
      <c r="A638">
        <v>101702</v>
      </c>
      <c r="B638" t="s">
        <v>3196</v>
      </c>
      <c r="C638" s="4" t="s">
        <v>3209</v>
      </c>
      <c r="D638">
        <f ca="1" t="shared" si="148"/>
        <v>7</v>
      </c>
      <c r="E638" t="str">
        <f ca="1" t="shared" si="150"/>
        <v>Zone 7</v>
      </c>
      <c r="F638">
        <f ca="1" t="shared" si="163"/>
        <v>16</v>
      </c>
      <c r="G638" t="str">
        <f ca="1" t="shared" si="151"/>
        <v>Area 16</v>
      </c>
      <c r="H638" s="2" t="s">
        <v>3446</v>
      </c>
      <c r="I638">
        <f ca="1" t="shared" si="157"/>
        <v>79</v>
      </c>
      <c r="J638">
        <f ca="1" t="shared" si="158"/>
        <v>42</v>
      </c>
      <c r="K638">
        <f ca="1" t="shared" si="159"/>
        <v>4</v>
      </c>
      <c r="L638">
        <f ca="1" t="shared" si="160"/>
        <v>3</v>
      </c>
      <c r="M638">
        <f ca="1" t="shared" si="161"/>
        <v>25</v>
      </c>
      <c r="N638">
        <f ca="1" t="shared" si="149"/>
        <v>13</v>
      </c>
      <c r="O638">
        <f ca="1" t="shared" si="162"/>
        <v>25</v>
      </c>
      <c r="P638" s="3">
        <v>42434.8701388889</v>
      </c>
    </row>
    <row r="639" spans="1:16">
      <c r="A639">
        <v>101703</v>
      </c>
      <c r="B639" t="s">
        <v>3196</v>
      </c>
      <c r="C639" s="4" t="s">
        <v>3211</v>
      </c>
      <c r="D639">
        <f ca="1" t="shared" si="148"/>
        <v>9</v>
      </c>
      <c r="E639" t="str">
        <f ca="1" t="shared" si="150"/>
        <v>Zone 9</v>
      </c>
      <c r="F639">
        <f ca="1" t="shared" si="163"/>
        <v>17</v>
      </c>
      <c r="G639" t="str">
        <f ca="1" t="shared" si="151"/>
        <v>Area 17</v>
      </c>
      <c r="H639" s="2" t="s">
        <v>3447</v>
      </c>
      <c r="I639">
        <f ca="1" t="shared" si="157"/>
        <v>163</v>
      </c>
      <c r="J639">
        <f ca="1" t="shared" si="158"/>
        <v>18</v>
      </c>
      <c r="K639">
        <f ca="1" t="shared" si="159"/>
        <v>3</v>
      </c>
      <c r="L639">
        <f ca="1" t="shared" si="160"/>
        <v>1</v>
      </c>
      <c r="M639">
        <f ca="1" t="shared" si="161"/>
        <v>7</v>
      </c>
      <c r="N639">
        <f ca="1" t="shared" si="149"/>
        <v>4</v>
      </c>
      <c r="O639">
        <f ca="1" t="shared" si="162"/>
        <v>8</v>
      </c>
      <c r="P639" s="3">
        <v>42520.3576388889</v>
      </c>
    </row>
    <row r="640" spans="1:16">
      <c r="A640">
        <v>101704</v>
      </c>
      <c r="B640" t="s">
        <v>3196</v>
      </c>
      <c r="C640" s="4" t="s">
        <v>3213</v>
      </c>
      <c r="D640">
        <f ca="1" t="shared" si="148"/>
        <v>11</v>
      </c>
      <c r="E640" t="str">
        <f ca="1" t="shared" si="150"/>
        <v>Zone 11</v>
      </c>
      <c r="F640">
        <f ca="1" t="shared" si="163"/>
        <v>6</v>
      </c>
      <c r="G640" t="str">
        <f ca="1" t="shared" si="151"/>
        <v>Area 6</v>
      </c>
      <c r="H640" s="2" t="s">
        <v>3448</v>
      </c>
      <c r="I640">
        <f ca="1" t="shared" si="157"/>
        <v>106</v>
      </c>
      <c r="J640">
        <f ca="1" t="shared" si="158"/>
        <v>26</v>
      </c>
      <c r="K640">
        <f ca="1" t="shared" si="159"/>
        <v>2</v>
      </c>
      <c r="L640">
        <f ca="1" t="shared" si="160"/>
        <v>1</v>
      </c>
      <c r="M640">
        <f ca="1" t="shared" si="161"/>
        <v>9</v>
      </c>
      <c r="N640">
        <f ca="1" t="shared" si="149"/>
        <v>24</v>
      </c>
      <c r="O640">
        <f ca="1" t="shared" si="162"/>
        <v>18</v>
      </c>
      <c r="P640" s="3">
        <v>42470.2722222222</v>
      </c>
    </row>
    <row r="641" spans="1:16">
      <c r="A641">
        <v>101705</v>
      </c>
      <c r="B641" t="s">
        <v>3196</v>
      </c>
      <c r="C641" s="4" t="s">
        <v>3215</v>
      </c>
      <c r="D641">
        <f ca="1" t="shared" si="148"/>
        <v>12</v>
      </c>
      <c r="E641" t="str">
        <f ca="1" t="shared" si="150"/>
        <v>Zone 12</v>
      </c>
      <c r="F641">
        <f ca="1" t="shared" si="163"/>
        <v>9</v>
      </c>
      <c r="G641" t="str">
        <f ca="1" t="shared" si="151"/>
        <v>Area 9</v>
      </c>
      <c r="H641" s="2" t="s">
        <v>3449</v>
      </c>
      <c r="I641">
        <f ca="1" t="shared" si="157"/>
        <v>65</v>
      </c>
      <c r="J641">
        <f ca="1" t="shared" si="158"/>
        <v>8</v>
      </c>
      <c r="K641">
        <f ca="1" t="shared" si="159"/>
        <v>3</v>
      </c>
      <c r="L641">
        <f ca="1" t="shared" si="160"/>
        <v>2</v>
      </c>
      <c r="M641">
        <f ca="1" t="shared" si="161"/>
        <v>7</v>
      </c>
      <c r="N641">
        <f ca="1" t="shared" si="149"/>
        <v>5</v>
      </c>
      <c r="O641">
        <f ca="1" t="shared" si="162"/>
        <v>0</v>
      </c>
      <c r="P641" s="3">
        <v>42389.1048611111</v>
      </c>
    </row>
    <row r="642" spans="1:16">
      <c r="A642">
        <v>101706</v>
      </c>
      <c r="B642" t="s">
        <v>3196</v>
      </c>
      <c r="C642" s="4" t="s">
        <v>3217</v>
      </c>
      <c r="D642">
        <f ca="1" t="shared" ref="D642:D705" si="164">RANDBETWEEN(1,15)</f>
        <v>3</v>
      </c>
      <c r="E642" t="str">
        <f ca="1" t="shared" si="150"/>
        <v>Zone 3</v>
      </c>
      <c r="F642">
        <f ca="1" t="shared" si="163"/>
        <v>1</v>
      </c>
      <c r="G642" t="str">
        <f ca="1" t="shared" si="151"/>
        <v>Area 1</v>
      </c>
      <c r="H642" s="2" t="s">
        <v>3450</v>
      </c>
      <c r="I642">
        <f ca="1" t="shared" si="157"/>
        <v>51</v>
      </c>
      <c r="J642">
        <f ca="1" t="shared" si="158"/>
        <v>32</v>
      </c>
      <c r="K642">
        <f ca="1" t="shared" si="159"/>
        <v>4</v>
      </c>
      <c r="L642">
        <f ca="1" t="shared" si="160"/>
        <v>1</v>
      </c>
      <c r="M642">
        <f ca="1" t="shared" si="161"/>
        <v>24</v>
      </c>
      <c r="N642">
        <f ca="1" t="shared" ref="N642:N705" si="165">RANDBETWEEN(0,25)</f>
        <v>20</v>
      </c>
      <c r="O642">
        <f ca="1" t="shared" si="162"/>
        <v>25</v>
      </c>
      <c r="P642" s="3">
        <v>42571.9118055556</v>
      </c>
    </row>
    <row r="643" spans="1:16">
      <c r="A643">
        <v>101707</v>
      </c>
      <c r="B643" t="s">
        <v>3196</v>
      </c>
      <c r="C643" s="4" t="s">
        <v>3219</v>
      </c>
      <c r="D643">
        <f ca="1" t="shared" si="164"/>
        <v>7</v>
      </c>
      <c r="E643" t="str">
        <f ca="1" t="shared" ref="E643:E706" si="166">CONCATENATE("Zone"," ",D643)</f>
        <v>Zone 7</v>
      </c>
      <c r="F643">
        <f ca="1" t="shared" ref="F643:F652" si="167">RANDBETWEEN(1,20)</f>
        <v>16</v>
      </c>
      <c r="G643" t="str">
        <f ca="1" t="shared" ref="G643:G706" si="168">CONCATENATE("Area"," ",F643)</f>
        <v>Area 16</v>
      </c>
      <c r="H643" s="2" t="s">
        <v>3451</v>
      </c>
      <c r="I643">
        <f ca="1" t="shared" si="157"/>
        <v>60</v>
      </c>
      <c r="J643">
        <f ca="1" t="shared" si="158"/>
        <v>6</v>
      </c>
      <c r="K643">
        <f ca="1" t="shared" si="159"/>
        <v>5</v>
      </c>
      <c r="L643">
        <f ca="1" t="shared" si="160"/>
        <v>2</v>
      </c>
      <c r="M643">
        <f ca="1" t="shared" si="161"/>
        <v>21</v>
      </c>
      <c r="N643">
        <f ca="1" t="shared" si="165"/>
        <v>6</v>
      </c>
      <c r="O643">
        <f ca="1" t="shared" si="162"/>
        <v>13</v>
      </c>
      <c r="P643" s="3">
        <v>42386.175</v>
      </c>
    </row>
    <row r="644" spans="1:16">
      <c r="A644">
        <v>101708</v>
      </c>
      <c r="B644" t="s">
        <v>3196</v>
      </c>
      <c r="C644" s="4" t="s">
        <v>3221</v>
      </c>
      <c r="D644">
        <f ca="1" t="shared" si="164"/>
        <v>7</v>
      </c>
      <c r="E644" t="str">
        <f ca="1" t="shared" si="166"/>
        <v>Zone 7</v>
      </c>
      <c r="F644">
        <f ca="1" t="shared" si="167"/>
        <v>16</v>
      </c>
      <c r="G644" t="str">
        <f ca="1" t="shared" si="168"/>
        <v>Area 16</v>
      </c>
      <c r="H644" s="2" t="s">
        <v>3452</v>
      </c>
      <c r="I644">
        <f ca="1" t="shared" si="157"/>
        <v>152</v>
      </c>
      <c r="J644">
        <f ca="1" t="shared" si="158"/>
        <v>48</v>
      </c>
      <c r="K644">
        <f ca="1" t="shared" si="159"/>
        <v>3</v>
      </c>
      <c r="L644">
        <f ca="1" t="shared" si="160"/>
        <v>0</v>
      </c>
      <c r="M644">
        <f ca="1" t="shared" si="161"/>
        <v>12</v>
      </c>
      <c r="N644">
        <f ca="1" t="shared" si="165"/>
        <v>11</v>
      </c>
      <c r="O644">
        <f ca="1" t="shared" si="162"/>
        <v>3</v>
      </c>
      <c r="P644" s="3">
        <v>42424.3006944444</v>
      </c>
    </row>
    <row r="645" spans="1:16">
      <c r="A645">
        <v>101709</v>
      </c>
      <c r="B645" t="s">
        <v>3196</v>
      </c>
      <c r="C645" s="4" t="s">
        <v>3223</v>
      </c>
      <c r="D645">
        <f ca="1" t="shared" si="164"/>
        <v>13</v>
      </c>
      <c r="E645" t="str">
        <f ca="1" t="shared" si="166"/>
        <v>Zone 13</v>
      </c>
      <c r="F645">
        <f ca="1" t="shared" si="167"/>
        <v>10</v>
      </c>
      <c r="G645" t="str">
        <f ca="1" t="shared" si="168"/>
        <v>Area 10</v>
      </c>
      <c r="H645" s="2" t="s">
        <v>3453</v>
      </c>
      <c r="I645">
        <f ca="1" t="shared" si="157"/>
        <v>65</v>
      </c>
      <c r="J645">
        <f ca="1" t="shared" si="158"/>
        <v>21</v>
      </c>
      <c r="K645">
        <f ca="1" t="shared" si="159"/>
        <v>4</v>
      </c>
      <c r="L645">
        <f ca="1" t="shared" si="160"/>
        <v>2</v>
      </c>
      <c r="M645">
        <f ca="1" t="shared" si="161"/>
        <v>25</v>
      </c>
      <c r="N645">
        <f ca="1" t="shared" si="165"/>
        <v>4</v>
      </c>
      <c r="O645">
        <f ca="1" t="shared" si="162"/>
        <v>8</v>
      </c>
      <c r="P645" s="3">
        <v>42455.8173611111</v>
      </c>
    </row>
    <row r="646" spans="1:16">
      <c r="A646">
        <v>101710</v>
      </c>
      <c r="B646" t="s">
        <v>3196</v>
      </c>
      <c r="C646" s="4" t="s">
        <v>3197</v>
      </c>
      <c r="D646">
        <f ca="1" t="shared" si="164"/>
        <v>10</v>
      </c>
      <c r="E646" t="str">
        <f ca="1" t="shared" si="166"/>
        <v>Zone 10</v>
      </c>
      <c r="F646">
        <f ca="1" t="shared" si="167"/>
        <v>19</v>
      </c>
      <c r="G646" t="str">
        <f ca="1" t="shared" si="168"/>
        <v>Area 19</v>
      </c>
      <c r="H646" s="2" t="s">
        <v>3454</v>
      </c>
      <c r="I646">
        <f ca="1" t="shared" si="157"/>
        <v>239</v>
      </c>
      <c r="J646">
        <f ca="1" t="shared" si="158"/>
        <v>34</v>
      </c>
      <c r="K646">
        <f ca="1" t="shared" si="159"/>
        <v>4</v>
      </c>
      <c r="L646">
        <f ca="1" t="shared" si="160"/>
        <v>2</v>
      </c>
      <c r="M646">
        <f ca="1" t="shared" si="161"/>
        <v>20</v>
      </c>
      <c r="N646">
        <f ca="1" t="shared" si="165"/>
        <v>25</v>
      </c>
      <c r="O646">
        <f ca="1" t="shared" si="162"/>
        <v>14</v>
      </c>
      <c r="P646" s="3">
        <v>42525.3923611111</v>
      </c>
    </row>
    <row r="647" spans="1:16">
      <c r="A647">
        <v>101711</v>
      </c>
      <c r="B647" t="s">
        <v>3196</v>
      </c>
      <c r="C647" s="4" t="s">
        <v>3199</v>
      </c>
      <c r="D647">
        <f ca="1" t="shared" si="164"/>
        <v>12</v>
      </c>
      <c r="E647" t="str">
        <f ca="1" t="shared" si="166"/>
        <v>Zone 12</v>
      </c>
      <c r="F647">
        <f ca="1" t="shared" si="167"/>
        <v>20</v>
      </c>
      <c r="G647" t="str">
        <f ca="1" t="shared" si="168"/>
        <v>Area 20</v>
      </c>
      <c r="H647" s="2" t="s">
        <v>3455</v>
      </c>
      <c r="I647">
        <f ca="1" t="shared" si="157"/>
        <v>201</v>
      </c>
      <c r="J647">
        <f ca="1" t="shared" si="158"/>
        <v>49</v>
      </c>
      <c r="K647">
        <f ca="1" t="shared" si="159"/>
        <v>1</v>
      </c>
      <c r="L647">
        <f ca="1" t="shared" si="160"/>
        <v>1</v>
      </c>
      <c r="M647">
        <f ca="1" t="shared" si="161"/>
        <v>0</v>
      </c>
      <c r="N647">
        <f ca="1" t="shared" si="165"/>
        <v>15</v>
      </c>
      <c r="O647">
        <f ca="1" t="shared" si="162"/>
        <v>11</v>
      </c>
      <c r="P647" s="3">
        <v>42482.325</v>
      </c>
    </row>
    <row r="648" spans="1:16">
      <c r="A648">
        <v>101712</v>
      </c>
      <c r="B648" t="s">
        <v>3196</v>
      </c>
      <c r="C648" s="4" t="s">
        <v>3201</v>
      </c>
      <c r="D648">
        <f ca="1" t="shared" si="164"/>
        <v>15</v>
      </c>
      <c r="E648" t="str">
        <f ca="1" t="shared" si="166"/>
        <v>Zone 15</v>
      </c>
      <c r="F648">
        <f ca="1" t="shared" si="167"/>
        <v>15</v>
      </c>
      <c r="G648" t="str">
        <f ca="1" t="shared" si="168"/>
        <v>Area 15</v>
      </c>
      <c r="H648" s="2" t="s">
        <v>3456</v>
      </c>
      <c r="I648">
        <f ca="1" t="shared" si="157"/>
        <v>58</v>
      </c>
      <c r="J648">
        <f ca="1" t="shared" si="158"/>
        <v>49</v>
      </c>
      <c r="K648">
        <f ca="1" t="shared" si="159"/>
        <v>0</v>
      </c>
      <c r="L648">
        <f ca="1" t="shared" si="160"/>
        <v>3</v>
      </c>
      <c r="M648">
        <f ca="1" t="shared" si="161"/>
        <v>12</v>
      </c>
      <c r="N648">
        <f ca="1" t="shared" si="165"/>
        <v>16</v>
      </c>
      <c r="O648">
        <f ca="1" t="shared" si="162"/>
        <v>23</v>
      </c>
      <c r="P648" s="3">
        <v>42460.3701388889</v>
      </c>
    </row>
    <row r="649" spans="1:16">
      <c r="A649">
        <v>101713</v>
      </c>
      <c r="B649" t="s">
        <v>3196</v>
      </c>
      <c r="C649" s="4" t="s">
        <v>3203</v>
      </c>
      <c r="D649">
        <f ca="1" t="shared" si="164"/>
        <v>2</v>
      </c>
      <c r="E649" t="str">
        <f ca="1" t="shared" si="166"/>
        <v>Zone 2</v>
      </c>
      <c r="F649">
        <f ca="1" t="shared" si="167"/>
        <v>1</v>
      </c>
      <c r="G649" t="str">
        <f ca="1" t="shared" si="168"/>
        <v>Area 1</v>
      </c>
      <c r="H649" s="2" t="s">
        <v>3457</v>
      </c>
      <c r="I649">
        <f ca="1" t="shared" si="157"/>
        <v>91</v>
      </c>
      <c r="J649">
        <f ca="1" t="shared" si="158"/>
        <v>34</v>
      </c>
      <c r="K649">
        <f ca="1" t="shared" si="159"/>
        <v>0</v>
      </c>
      <c r="L649">
        <f ca="1" t="shared" si="160"/>
        <v>1</v>
      </c>
      <c r="M649">
        <f ca="1" t="shared" si="161"/>
        <v>12</v>
      </c>
      <c r="N649">
        <f ca="1" t="shared" si="165"/>
        <v>0</v>
      </c>
      <c r="O649">
        <f ca="1" t="shared" si="162"/>
        <v>6</v>
      </c>
      <c r="P649" s="3">
        <v>42476.3583333333</v>
      </c>
    </row>
    <row r="650" spans="1:16">
      <c r="A650">
        <v>101714</v>
      </c>
      <c r="B650" t="s">
        <v>3196</v>
      </c>
      <c r="C650" s="4" t="s">
        <v>3205</v>
      </c>
      <c r="D650">
        <f ca="1" t="shared" si="164"/>
        <v>6</v>
      </c>
      <c r="E650" t="str">
        <f ca="1" t="shared" si="166"/>
        <v>Zone 6</v>
      </c>
      <c r="F650">
        <f ca="1" t="shared" si="167"/>
        <v>1</v>
      </c>
      <c r="G650" t="str">
        <f ca="1" t="shared" si="168"/>
        <v>Area 1</v>
      </c>
      <c r="H650" s="2" t="s">
        <v>3458</v>
      </c>
      <c r="I650">
        <f ca="1" t="shared" si="157"/>
        <v>162</v>
      </c>
      <c r="J650">
        <f ca="1" t="shared" si="158"/>
        <v>15</v>
      </c>
      <c r="K650">
        <f ca="1" t="shared" si="159"/>
        <v>2</v>
      </c>
      <c r="L650">
        <f ca="1" t="shared" si="160"/>
        <v>3</v>
      </c>
      <c r="M650">
        <f ca="1" t="shared" si="161"/>
        <v>4</v>
      </c>
      <c r="N650">
        <f ca="1" t="shared" si="165"/>
        <v>11</v>
      </c>
      <c r="O650">
        <f ca="1" t="shared" si="162"/>
        <v>12</v>
      </c>
      <c r="P650" s="3">
        <v>42502.8729166667</v>
      </c>
    </row>
    <row r="651" spans="1:16">
      <c r="A651">
        <v>101715</v>
      </c>
      <c r="B651" t="s">
        <v>3196</v>
      </c>
      <c r="C651" s="4" t="s">
        <v>3207</v>
      </c>
      <c r="D651">
        <f ca="1" t="shared" si="164"/>
        <v>11</v>
      </c>
      <c r="E651" t="str">
        <f ca="1" t="shared" si="166"/>
        <v>Zone 11</v>
      </c>
      <c r="F651">
        <f ca="1" t="shared" si="167"/>
        <v>19</v>
      </c>
      <c r="G651" t="str">
        <f ca="1" t="shared" si="168"/>
        <v>Area 19</v>
      </c>
      <c r="H651" s="2" t="s">
        <v>3459</v>
      </c>
      <c r="I651">
        <f ca="1" t="shared" si="157"/>
        <v>48</v>
      </c>
      <c r="J651">
        <f ca="1" t="shared" si="158"/>
        <v>3</v>
      </c>
      <c r="K651">
        <f ca="1" t="shared" si="159"/>
        <v>4</v>
      </c>
      <c r="L651">
        <f ca="1" t="shared" si="160"/>
        <v>0</v>
      </c>
      <c r="M651">
        <f ca="1" t="shared" si="161"/>
        <v>17</v>
      </c>
      <c r="N651">
        <f ca="1" t="shared" si="165"/>
        <v>20</v>
      </c>
      <c r="O651">
        <f ca="1" t="shared" si="162"/>
        <v>17</v>
      </c>
      <c r="P651" s="3">
        <v>42497.8972222222</v>
      </c>
    </row>
    <row r="652" spans="1:16">
      <c r="A652">
        <v>101716</v>
      </c>
      <c r="B652" t="s">
        <v>3196</v>
      </c>
      <c r="C652" s="4" t="s">
        <v>3209</v>
      </c>
      <c r="D652">
        <f ca="1" t="shared" si="164"/>
        <v>3</v>
      </c>
      <c r="E652" t="str">
        <f ca="1" t="shared" si="166"/>
        <v>Zone 3</v>
      </c>
      <c r="F652">
        <f ca="1" t="shared" si="167"/>
        <v>1</v>
      </c>
      <c r="G652" t="str">
        <f ca="1" t="shared" si="168"/>
        <v>Area 1</v>
      </c>
      <c r="H652" s="2" t="s">
        <v>3460</v>
      </c>
      <c r="I652">
        <f ca="1" t="shared" si="157"/>
        <v>104</v>
      </c>
      <c r="J652">
        <f ca="1" t="shared" si="158"/>
        <v>7</v>
      </c>
      <c r="K652">
        <f ca="1" t="shared" si="159"/>
        <v>3</v>
      </c>
      <c r="L652">
        <f ca="1" t="shared" si="160"/>
        <v>1</v>
      </c>
      <c r="M652">
        <f ca="1" t="shared" si="161"/>
        <v>22</v>
      </c>
      <c r="N652">
        <f ca="1" t="shared" si="165"/>
        <v>25</v>
      </c>
      <c r="O652">
        <f ca="1" t="shared" si="162"/>
        <v>14</v>
      </c>
      <c r="P652" s="3">
        <v>42546.0229166667</v>
      </c>
    </row>
    <row r="653" spans="1:16">
      <c r="A653">
        <v>101717</v>
      </c>
      <c r="B653" t="s">
        <v>3196</v>
      </c>
      <c r="C653" s="4" t="s">
        <v>3211</v>
      </c>
      <c r="D653">
        <f ca="1" t="shared" si="164"/>
        <v>8</v>
      </c>
      <c r="E653" t="str">
        <f ca="1" t="shared" si="166"/>
        <v>Zone 8</v>
      </c>
      <c r="F653">
        <f ca="1" t="shared" ref="F653:F662" si="169">RANDBETWEEN(1,20)</f>
        <v>11</v>
      </c>
      <c r="G653" t="str">
        <f ca="1" t="shared" si="168"/>
        <v>Area 11</v>
      </c>
      <c r="H653" s="2" t="s">
        <v>3461</v>
      </c>
      <c r="I653">
        <f ca="1" t="shared" si="157"/>
        <v>223</v>
      </c>
      <c r="J653">
        <f ca="1" t="shared" si="158"/>
        <v>7</v>
      </c>
      <c r="K653">
        <f ca="1" t="shared" si="159"/>
        <v>4</v>
      </c>
      <c r="L653">
        <f ca="1" t="shared" si="160"/>
        <v>3</v>
      </c>
      <c r="M653">
        <f ca="1" t="shared" si="161"/>
        <v>20</v>
      </c>
      <c r="N653">
        <f ca="1" t="shared" si="165"/>
        <v>22</v>
      </c>
      <c r="O653">
        <f ca="1" t="shared" si="162"/>
        <v>7</v>
      </c>
      <c r="P653" s="3">
        <v>42452.2270833333</v>
      </c>
    </row>
    <row r="654" spans="1:16">
      <c r="A654">
        <v>101718</v>
      </c>
      <c r="B654" t="s">
        <v>3196</v>
      </c>
      <c r="C654" s="4" t="s">
        <v>3213</v>
      </c>
      <c r="D654">
        <f ca="1" t="shared" si="164"/>
        <v>3</v>
      </c>
      <c r="E654" t="str">
        <f ca="1" t="shared" si="166"/>
        <v>Zone 3</v>
      </c>
      <c r="F654">
        <f ca="1" t="shared" si="169"/>
        <v>5</v>
      </c>
      <c r="G654" t="str">
        <f ca="1" t="shared" si="168"/>
        <v>Area 5</v>
      </c>
      <c r="H654" s="2" t="s">
        <v>3462</v>
      </c>
      <c r="I654">
        <f ca="1" t="shared" si="157"/>
        <v>71</v>
      </c>
      <c r="J654">
        <f ca="1" t="shared" si="158"/>
        <v>14</v>
      </c>
      <c r="K654">
        <f ca="1" t="shared" si="159"/>
        <v>1</v>
      </c>
      <c r="L654">
        <f ca="1" t="shared" si="160"/>
        <v>0</v>
      </c>
      <c r="M654">
        <f ca="1" t="shared" si="161"/>
        <v>5</v>
      </c>
      <c r="N654">
        <f ca="1" t="shared" si="165"/>
        <v>10</v>
      </c>
      <c r="O654">
        <f ca="1" t="shared" si="162"/>
        <v>3</v>
      </c>
      <c r="P654" s="3">
        <v>42433.5743055556</v>
      </c>
    </row>
    <row r="655" spans="1:16">
      <c r="A655">
        <v>101719</v>
      </c>
      <c r="B655" t="s">
        <v>3196</v>
      </c>
      <c r="C655" s="4" t="s">
        <v>3215</v>
      </c>
      <c r="D655">
        <f ca="1" t="shared" si="164"/>
        <v>2</v>
      </c>
      <c r="E655" t="str">
        <f ca="1" t="shared" si="166"/>
        <v>Zone 2</v>
      </c>
      <c r="F655">
        <f ca="1" t="shared" si="169"/>
        <v>3</v>
      </c>
      <c r="G655" t="str">
        <f ca="1" t="shared" si="168"/>
        <v>Area 3</v>
      </c>
      <c r="H655" s="2" t="s">
        <v>3463</v>
      </c>
      <c r="I655">
        <f ca="1" t="shared" si="157"/>
        <v>52</v>
      </c>
      <c r="J655">
        <f ca="1" t="shared" si="158"/>
        <v>5</v>
      </c>
      <c r="K655">
        <f ca="1" t="shared" si="159"/>
        <v>3</v>
      </c>
      <c r="L655">
        <f ca="1" t="shared" si="160"/>
        <v>2</v>
      </c>
      <c r="M655">
        <f ca="1" t="shared" si="161"/>
        <v>15</v>
      </c>
      <c r="N655">
        <f ca="1" t="shared" si="165"/>
        <v>25</v>
      </c>
      <c r="O655">
        <f ca="1" t="shared" si="162"/>
        <v>10</v>
      </c>
      <c r="P655" s="3">
        <v>42535.5055555556</v>
      </c>
    </row>
    <row r="656" spans="1:16">
      <c r="A656">
        <v>101720</v>
      </c>
      <c r="B656" t="s">
        <v>3196</v>
      </c>
      <c r="C656" s="4" t="s">
        <v>3217</v>
      </c>
      <c r="D656">
        <f ca="1" t="shared" si="164"/>
        <v>3</v>
      </c>
      <c r="E656" t="str">
        <f ca="1" t="shared" si="166"/>
        <v>Zone 3</v>
      </c>
      <c r="F656">
        <f ca="1" t="shared" si="169"/>
        <v>11</v>
      </c>
      <c r="G656" t="str">
        <f ca="1" t="shared" si="168"/>
        <v>Area 11</v>
      </c>
      <c r="H656" s="2" t="s">
        <v>3451</v>
      </c>
      <c r="I656">
        <f ca="1" t="shared" si="157"/>
        <v>88</v>
      </c>
      <c r="J656">
        <f ca="1" t="shared" si="158"/>
        <v>24</v>
      </c>
      <c r="K656">
        <f ca="1" t="shared" si="159"/>
        <v>2</v>
      </c>
      <c r="L656">
        <f ca="1" t="shared" si="160"/>
        <v>3</v>
      </c>
      <c r="M656">
        <f ca="1" t="shared" si="161"/>
        <v>12</v>
      </c>
      <c r="N656">
        <f ca="1" t="shared" si="165"/>
        <v>13</v>
      </c>
      <c r="O656">
        <f ca="1" t="shared" si="162"/>
        <v>14</v>
      </c>
      <c r="P656" s="3">
        <v>43231.8006944444</v>
      </c>
    </row>
    <row r="657" spans="1:16">
      <c r="A657">
        <v>101721</v>
      </c>
      <c r="B657" t="s">
        <v>3196</v>
      </c>
      <c r="C657" s="4" t="s">
        <v>3219</v>
      </c>
      <c r="D657">
        <f ca="1" t="shared" si="164"/>
        <v>10</v>
      </c>
      <c r="E657" t="str">
        <f ca="1" t="shared" si="166"/>
        <v>Zone 10</v>
      </c>
      <c r="F657">
        <f ca="1" t="shared" si="169"/>
        <v>13</v>
      </c>
      <c r="G657" t="str">
        <f ca="1" t="shared" si="168"/>
        <v>Area 13</v>
      </c>
      <c r="H657" s="2" t="s">
        <v>3464</v>
      </c>
      <c r="I657">
        <f ca="1" t="shared" si="157"/>
        <v>69</v>
      </c>
      <c r="J657">
        <f ca="1" t="shared" si="158"/>
        <v>22</v>
      </c>
      <c r="K657">
        <f ca="1" t="shared" si="159"/>
        <v>0</v>
      </c>
      <c r="L657">
        <f ca="1" t="shared" si="160"/>
        <v>0</v>
      </c>
      <c r="M657">
        <f ca="1" t="shared" si="161"/>
        <v>15</v>
      </c>
      <c r="N657">
        <f ca="1" t="shared" si="165"/>
        <v>13</v>
      </c>
      <c r="O657">
        <f ca="1" t="shared" si="162"/>
        <v>5</v>
      </c>
      <c r="P657" s="3">
        <v>43121.98125</v>
      </c>
    </row>
    <row r="658" spans="1:16">
      <c r="A658">
        <v>101722</v>
      </c>
      <c r="B658" t="s">
        <v>3196</v>
      </c>
      <c r="C658" s="4" t="s">
        <v>3221</v>
      </c>
      <c r="D658">
        <f ca="1" t="shared" si="164"/>
        <v>7</v>
      </c>
      <c r="E658" t="str">
        <f ca="1" t="shared" si="166"/>
        <v>Zone 7</v>
      </c>
      <c r="F658">
        <f ca="1" t="shared" si="169"/>
        <v>11</v>
      </c>
      <c r="G658" t="str">
        <f ca="1" t="shared" si="168"/>
        <v>Area 11</v>
      </c>
      <c r="H658" s="2" t="s">
        <v>3465</v>
      </c>
      <c r="I658">
        <f ca="1" t="shared" si="157"/>
        <v>193</v>
      </c>
      <c r="J658">
        <f ca="1" t="shared" si="158"/>
        <v>27</v>
      </c>
      <c r="K658">
        <f ca="1" t="shared" si="159"/>
        <v>3</v>
      </c>
      <c r="L658">
        <f ca="1" t="shared" si="160"/>
        <v>3</v>
      </c>
      <c r="M658">
        <f ca="1" t="shared" si="161"/>
        <v>15</v>
      </c>
      <c r="N658">
        <f ca="1" t="shared" si="165"/>
        <v>21</v>
      </c>
      <c r="O658">
        <f ca="1" t="shared" si="162"/>
        <v>15</v>
      </c>
      <c r="P658" s="3">
        <v>43115.8229166667</v>
      </c>
    </row>
    <row r="659" spans="1:16">
      <c r="A659">
        <v>101723</v>
      </c>
      <c r="B659" t="s">
        <v>3196</v>
      </c>
      <c r="C659" s="4" t="s">
        <v>3223</v>
      </c>
      <c r="D659">
        <f ca="1" t="shared" si="164"/>
        <v>7</v>
      </c>
      <c r="E659" t="str">
        <f ca="1" t="shared" si="166"/>
        <v>Zone 7</v>
      </c>
      <c r="F659">
        <f ca="1" t="shared" si="169"/>
        <v>6</v>
      </c>
      <c r="G659" t="str">
        <f ca="1" t="shared" si="168"/>
        <v>Area 6</v>
      </c>
      <c r="H659" s="2" t="s">
        <v>3466</v>
      </c>
      <c r="I659">
        <f ca="1" t="shared" si="157"/>
        <v>94</v>
      </c>
      <c r="J659">
        <f ca="1" t="shared" si="158"/>
        <v>0</v>
      </c>
      <c r="K659">
        <f ca="1" t="shared" si="159"/>
        <v>4</v>
      </c>
      <c r="L659">
        <f ca="1" t="shared" si="160"/>
        <v>2</v>
      </c>
      <c r="M659">
        <f ca="1" t="shared" si="161"/>
        <v>7</v>
      </c>
      <c r="N659">
        <f ca="1" t="shared" si="165"/>
        <v>9</v>
      </c>
      <c r="O659">
        <f ca="1" t="shared" si="162"/>
        <v>15</v>
      </c>
      <c r="P659" s="3">
        <v>42483.4041666667</v>
      </c>
    </row>
    <row r="660" spans="1:16">
      <c r="A660">
        <v>101724</v>
      </c>
      <c r="B660" t="s">
        <v>3196</v>
      </c>
      <c r="C660" s="4" t="s">
        <v>3197</v>
      </c>
      <c r="D660">
        <f ca="1" t="shared" si="164"/>
        <v>9</v>
      </c>
      <c r="E660" t="str">
        <f ca="1" t="shared" si="166"/>
        <v>Zone 9</v>
      </c>
      <c r="F660">
        <f ca="1" t="shared" si="169"/>
        <v>11</v>
      </c>
      <c r="G660" t="str">
        <f ca="1" t="shared" si="168"/>
        <v>Area 11</v>
      </c>
      <c r="H660" s="2" t="s">
        <v>3467</v>
      </c>
      <c r="I660">
        <f ca="1" t="shared" si="157"/>
        <v>27</v>
      </c>
      <c r="J660">
        <f ca="1" t="shared" si="158"/>
        <v>38</v>
      </c>
      <c r="K660">
        <f ca="1" t="shared" si="159"/>
        <v>2</v>
      </c>
      <c r="L660">
        <f ca="1" t="shared" si="160"/>
        <v>0</v>
      </c>
      <c r="M660">
        <f ca="1" t="shared" si="161"/>
        <v>1</v>
      </c>
      <c r="N660">
        <f ca="1" t="shared" si="165"/>
        <v>13</v>
      </c>
      <c r="O660">
        <f ca="1" t="shared" si="162"/>
        <v>7</v>
      </c>
      <c r="P660" s="3">
        <v>43243.3375</v>
      </c>
    </row>
    <row r="661" spans="1:16">
      <c r="A661">
        <v>101725</v>
      </c>
      <c r="B661" t="s">
        <v>3196</v>
      </c>
      <c r="C661" s="4" t="s">
        <v>3199</v>
      </c>
      <c r="D661">
        <f ca="1" t="shared" si="164"/>
        <v>6</v>
      </c>
      <c r="E661" t="str">
        <f ca="1" t="shared" si="166"/>
        <v>Zone 6</v>
      </c>
      <c r="F661">
        <f ca="1" t="shared" si="169"/>
        <v>13</v>
      </c>
      <c r="G661" t="str">
        <f ca="1" t="shared" si="168"/>
        <v>Area 13</v>
      </c>
      <c r="H661" s="2" t="s">
        <v>3468</v>
      </c>
      <c r="I661">
        <f ca="1" t="shared" si="157"/>
        <v>38</v>
      </c>
      <c r="J661">
        <f ca="1" t="shared" si="158"/>
        <v>14</v>
      </c>
      <c r="K661">
        <f ca="1" t="shared" si="159"/>
        <v>4</v>
      </c>
      <c r="L661">
        <f ca="1" t="shared" si="160"/>
        <v>3</v>
      </c>
      <c r="M661">
        <f ca="1" t="shared" si="161"/>
        <v>17</v>
      </c>
      <c r="N661">
        <f ca="1" t="shared" si="165"/>
        <v>2</v>
      </c>
      <c r="O661">
        <f ca="1" t="shared" si="162"/>
        <v>11</v>
      </c>
      <c r="P661" s="3">
        <v>42793.6277777778</v>
      </c>
    </row>
    <row r="662" spans="1:16">
      <c r="A662">
        <v>101726</v>
      </c>
      <c r="B662" t="s">
        <v>3196</v>
      </c>
      <c r="C662" s="4" t="s">
        <v>3201</v>
      </c>
      <c r="D662">
        <f ca="1" t="shared" si="164"/>
        <v>1</v>
      </c>
      <c r="E662" t="str">
        <f ca="1" t="shared" si="166"/>
        <v>Zone 1</v>
      </c>
      <c r="F662">
        <f ca="1" t="shared" si="169"/>
        <v>7</v>
      </c>
      <c r="G662" t="str">
        <f ca="1" t="shared" si="168"/>
        <v>Area 7</v>
      </c>
      <c r="H662" s="2" t="s">
        <v>3469</v>
      </c>
      <c r="I662">
        <f ca="1" t="shared" si="157"/>
        <v>72</v>
      </c>
      <c r="J662">
        <f ca="1" t="shared" si="158"/>
        <v>11</v>
      </c>
      <c r="K662">
        <f ca="1" t="shared" si="159"/>
        <v>3</v>
      </c>
      <c r="L662">
        <f ca="1" t="shared" si="160"/>
        <v>0</v>
      </c>
      <c r="M662">
        <f ca="1" t="shared" si="161"/>
        <v>15</v>
      </c>
      <c r="N662">
        <f ca="1" t="shared" si="165"/>
        <v>3</v>
      </c>
      <c r="O662">
        <f ca="1" t="shared" si="162"/>
        <v>17</v>
      </c>
      <c r="P662" s="3">
        <v>42789.7340277778</v>
      </c>
    </row>
    <row r="663" spans="1:16">
      <c r="A663">
        <v>101727</v>
      </c>
      <c r="B663" t="s">
        <v>3196</v>
      </c>
      <c r="C663" s="4" t="s">
        <v>3203</v>
      </c>
      <c r="D663">
        <f ca="1" t="shared" si="164"/>
        <v>6</v>
      </c>
      <c r="E663" t="str">
        <f ca="1" t="shared" si="166"/>
        <v>Zone 6</v>
      </c>
      <c r="F663">
        <f ca="1" t="shared" ref="F663:F672" si="170">RANDBETWEEN(1,20)</f>
        <v>8</v>
      </c>
      <c r="G663" t="str">
        <f ca="1" t="shared" si="168"/>
        <v>Area 8</v>
      </c>
      <c r="H663" s="2" t="s">
        <v>3470</v>
      </c>
      <c r="I663">
        <f ca="1" t="shared" si="157"/>
        <v>91</v>
      </c>
      <c r="J663">
        <f ca="1" t="shared" si="158"/>
        <v>43</v>
      </c>
      <c r="K663">
        <f ca="1" t="shared" si="159"/>
        <v>5</v>
      </c>
      <c r="L663">
        <f ca="1" t="shared" si="160"/>
        <v>1</v>
      </c>
      <c r="M663">
        <f ca="1" t="shared" si="161"/>
        <v>23</v>
      </c>
      <c r="N663">
        <f ca="1" t="shared" si="165"/>
        <v>14</v>
      </c>
      <c r="O663">
        <f ca="1" t="shared" si="162"/>
        <v>20</v>
      </c>
      <c r="P663" s="3">
        <v>42811.9576388889</v>
      </c>
    </row>
    <row r="664" spans="1:16">
      <c r="A664">
        <v>101728</v>
      </c>
      <c r="B664" t="s">
        <v>3196</v>
      </c>
      <c r="C664" s="4" t="s">
        <v>3205</v>
      </c>
      <c r="D664">
        <f ca="1" t="shared" si="164"/>
        <v>14</v>
      </c>
      <c r="E664" t="str">
        <f ca="1" t="shared" si="166"/>
        <v>Zone 14</v>
      </c>
      <c r="F664">
        <f ca="1" t="shared" si="170"/>
        <v>16</v>
      </c>
      <c r="G664" t="str">
        <f ca="1" t="shared" si="168"/>
        <v>Area 16</v>
      </c>
      <c r="H664" s="2" t="s">
        <v>3471</v>
      </c>
      <c r="I664">
        <f ca="1" t="shared" si="157"/>
        <v>196</v>
      </c>
      <c r="J664">
        <f ca="1" t="shared" si="158"/>
        <v>5</v>
      </c>
      <c r="K664">
        <f ca="1" t="shared" si="159"/>
        <v>4</v>
      </c>
      <c r="L664">
        <f ca="1" t="shared" si="160"/>
        <v>2</v>
      </c>
      <c r="M664">
        <f ca="1" t="shared" si="161"/>
        <v>17</v>
      </c>
      <c r="N664">
        <f ca="1" t="shared" si="165"/>
        <v>4</v>
      </c>
      <c r="O664">
        <f ca="1" t="shared" si="162"/>
        <v>20</v>
      </c>
      <c r="P664" s="3">
        <v>42794.1486111111</v>
      </c>
    </row>
    <row r="665" spans="1:16">
      <c r="A665">
        <v>101729</v>
      </c>
      <c r="B665" t="s">
        <v>3196</v>
      </c>
      <c r="C665" s="4" t="s">
        <v>3207</v>
      </c>
      <c r="D665">
        <f ca="1" t="shared" si="164"/>
        <v>4</v>
      </c>
      <c r="E665" t="str">
        <f ca="1" t="shared" si="166"/>
        <v>Zone 4</v>
      </c>
      <c r="F665">
        <f ca="1" t="shared" si="170"/>
        <v>2</v>
      </c>
      <c r="G665" t="str">
        <f ca="1" t="shared" si="168"/>
        <v>Area 2</v>
      </c>
      <c r="H665" s="2" t="s">
        <v>3472</v>
      </c>
      <c r="I665">
        <f ca="1" t="shared" si="157"/>
        <v>215</v>
      </c>
      <c r="J665">
        <f ca="1" t="shared" si="158"/>
        <v>50</v>
      </c>
      <c r="K665">
        <f ca="1" t="shared" si="159"/>
        <v>1</v>
      </c>
      <c r="L665">
        <f ca="1" t="shared" si="160"/>
        <v>0</v>
      </c>
      <c r="M665">
        <f ca="1" t="shared" si="161"/>
        <v>2</v>
      </c>
      <c r="N665">
        <f ca="1" t="shared" si="165"/>
        <v>23</v>
      </c>
      <c r="O665">
        <f ca="1" t="shared" si="162"/>
        <v>15</v>
      </c>
      <c r="P665" s="3">
        <v>42809.60625</v>
      </c>
    </row>
    <row r="666" spans="1:16">
      <c r="A666">
        <v>101730</v>
      </c>
      <c r="B666" t="s">
        <v>3196</v>
      </c>
      <c r="C666" s="4" t="s">
        <v>3209</v>
      </c>
      <c r="D666">
        <f ca="1" t="shared" si="164"/>
        <v>4</v>
      </c>
      <c r="E666" t="str">
        <f ca="1" t="shared" si="166"/>
        <v>Zone 4</v>
      </c>
      <c r="F666">
        <f ca="1" t="shared" si="170"/>
        <v>9</v>
      </c>
      <c r="G666" t="str">
        <f ca="1" t="shared" si="168"/>
        <v>Area 9</v>
      </c>
      <c r="H666" s="2" t="s">
        <v>3270</v>
      </c>
      <c r="I666">
        <f ca="1" t="shared" si="157"/>
        <v>175</v>
      </c>
      <c r="J666">
        <f ca="1" t="shared" si="158"/>
        <v>15</v>
      </c>
      <c r="K666">
        <f ca="1" t="shared" si="159"/>
        <v>5</v>
      </c>
      <c r="L666">
        <f ca="1" t="shared" si="160"/>
        <v>1</v>
      </c>
      <c r="M666">
        <f ca="1" t="shared" si="161"/>
        <v>23</v>
      </c>
      <c r="N666">
        <f ca="1" t="shared" si="165"/>
        <v>9</v>
      </c>
      <c r="O666">
        <f ca="1" t="shared" si="162"/>
        <v>5</v>
      </c>
      <c r="P666" s="3">
        <v>42797.8472222222</v>
      </c>
    </row>
    <row r="667" spans="1:16">
      <c r="A667">
        <v>101731</v>
      </c>
      <c r="B667" t="s">
        <v>3196</v>
      </c>
      <c r="C667" s="4" t="s">
        <v>3211</v>
      </c>
      <c r="D667">
        <f ca="1" t="shared" si="164"/>
        <v>15</v>
      </c>
      <c r="E667" t="str">
        <f ca="1" t="shared" si="166"/>
        <v>Zone 15</v>
      </c>
      <c r="F667">
        <f ca="1" t="shared" si="170"/>
        <v>4</v>
      </c>
      <c r="G667" t="str">
        <f ca="1" t="shared" si="168"/>
        <v>Area 4</v>
      </c>
      <c r="H667" s="2" t="s">
        <v>3447</v>
      </c>
      <c r="I667">
        <f ca="1" t="shared" si="157"/>
        <v>27</v>
      </c>
      <c r="J667">
        <f ca="1" t="shared" si="158"/>
        <v>4</v>
      </c>
      <c r="K667">
        <f ca="1" t="shared" si="159"/>
        <v>0</v>
      </c>
      <c r="L667">
        <f ca="1" t="shared" si="160"/>
        <v>3</v>
      </c>
      <c r="M667">
        <f ca="1" t="shared" si="161"/>
        <v>5</v>
      </c>
      <c r="N667">
        <f ca="1" t="shared" si="165"/>
        <v>5</v>
      </c>
      <c r="O667">
        <f ca="1" t="shared" si="162"/>
        <v>20</v>
      </c>
      <c r="P667" s="3">
        <v>42466.5944444444</v>
      </c>
    </row>
    <row r="668" spans="1:16">
      <c r="A668">
        <v>101732</v>
      </c>
      <c r="B668" t="s">
        <v>3196</v>
      </c>
      <c r="C668" s="4" t="s">
        <v>3213</v>
      </c>
      <c r="D668">
        <f ca="1" t="shared" si="164"/>
        <v>12</v>
      </c>
      <c r="E668" t="str">
        <f ca="1" t="shared" si="166"/>
        <v>Zone 12</v>
      </c>
      <c r="F668">
        <f ca="1" t="shared" si="170"/>
        <v>9</v>
      </c>
      <c r="G668" t="str">
        <f ca="1" t="shared" si="168"/>
        <v>Area 9</v>
      </c>
      <c r="H668" s="2" t="s">
        <v>3473</v>
      </c>
      <c r="I668">
        <f ca="1" t="shared" si="157"/>
        <v>89</v>
      </c>
      <c r="J668">
        <f ca="1" t="shared" si="158"/>
        <v>44</v>
      </c>
      <c r="K668">
        <f ca="1" t="shared" si="159"/>
        <v>4</v>
      </c>
      <c r="L668">
        <f ca="1" t="shared" si="160"/>
        <v>3</v>
      </c>
      <c r="M668">
        <f ca="1" t="shared" si="161"/>
        <v>0</v>
      </c>
      <c r="N668">
        <f ca="1" t="shared" si="165"/>
        <v>20</v>
      </c>
      <c r="O668">
        <f ca="1" t="shared" si="162"/>
        <v>12</v>
      </c>
      <c r="P668" s="3">
        <v>42491.3909722222</v>
      </c>
    </row>
    <row r="669" spans="1:16">
      <c r="A669">
        <v>101733</v>
      </c>
      <c r="B669" t="s">
        <v>3196</v>
      </c>
      <c r="C669" s="4" t="s">
        <v>3215</v>
      </c>
      <c r="D669">
        <f ca="1" t="shared" si="164"/>
        <v>1</v>
      </c>
      <c r="E669" t="str">
        <f ca="1" t="shared" si="166"/>
        <v>Zone 1</v>
      </c>
      <c r="F669">
        <f ca="1" t="shared" si="170"/>
        <v>20</v>
      </c>
      <c r="G669" t="str">
        <f ca="1" t="shared" si="168"/>
        <v>Area 20</v>
      </c>
      <c r="H669" s="2" t="s">
        <v>3474</v>
      </c>
      <c r="I669">
        <f ca="1" t="shared" si="157"/>
        <v>128</v>
      </c>
      <c r="J669">
        <f ca="1" t="shared" si="158"/>
        <v>9</v>
      </c>
      <c r="K669">
        <f ca="1" t="shared" si="159"/>
        <v>5</v>
      </c>
      <c r="L669">
        <f ca="1" t="shared" si="160"/>
        <v>2</v>
      </c>
      <c r="M669">
        <f ca="1" t="shared" si="161"/>
        <v>14</v>
      </c>
      <c r="N669">
        <f ca="1" t="shared" si="165"/>
        <v>20</v>
      </c>
      <c r="O669">
        <f ca="1" t="shared" si="162"/>
        <v>0</v>
      </c>
      <c r="P669" s="3">
        <v>42520.3347222222</v>
      </c>
    </row>
    <row r="670" spans="1:16">
      <c r="A670">
        <v>101734</v>
      </c>
      <c r="B670" t="s">
        <v>3196</v>
      </c>
      <c r="C670" s="4" t="s">
        <v>3217</v>
      </c>
      <c r="D670">
        <f ca="1" t="shared" si="164"/>
        <v>5</v>
      </c>
      <c r="E670" t="str">
        <f ca="1" t="shared" si="166"/>
        <v>Zone 5</v>
      </c>
      <c r="F670">
        <f ca="1" t="shared" si="170"/>
        <v>11</v>
      </c>
      <c r="G670" t="str">
        <f ca="1" t="shared" si="168"/>
        <v>Area 11</v>
      </c>
      <c r="H670" s="2" t="s">
        <v>3475</v>
      </c>
      <c r="I670">
        <f ca="1" t="shared" si="157"/>
        <v>61</v>
      </c>
      <c r="J670">
        <f ca="1" t="shared" si="158"/>
        <v>29</v>
      </c>
      <c r="K670">
        <f ca="1" t="shared" si="159"/>
        <v>0</v>
      </c>
      <c r="L670">
        <f ca="1" t="shared" si="160"/>
        <v>2</v>
      </c>
      <c r="M670">
        <f ca="1" t="shared" si="161"/>
        <v>3</v>
      </c>
      <c r="N670">
        <f ca="1" t="shared" si="165"/>
        <v>18</v>
      </c>
      <c r="O670">
        <f ca="1" t="shared" si="162"/>
        <v>20</v>
      </c>
      <c r="P670" s="3">
        <v>42464.4854166667</v>
      </c>
    </row>
    <row r="671" spans="1:16">
      <c r="A671">
        <v>101735</v>
      </c>
      <c r="B671" t="s">
        <v>3196</v>
      </c>
      <c r="C671" s="4" t="s">
        <v>3219</v>
      </c>
      <c r="D671">
        <f ca="1" t="shared" si="164"/>
        <v>3</v>
      </c>
      <c r="E671" t="str">
        <f ca="1" t="shared" si="166"/>
        <v>Zone 3</v>
      </c>
      <c r="F671">
        <f ca="1" t="shared" si="170"/>
        <v>17</v>
      </c>
      <c r="G671" t="str">
        <f ca="1" t="shared" si="168"/>
        <v>Area 17</v>
      </c>
      <c r="H671" s="2" t="s">
        <v>3476</v>
      </c>
      <c r="I671">
        <f ca="1" t="shared" si="157"/>
        <v>32</v>
      </c>
      <c r="J671">
        <f ca="1" t="shared" si="158"/>
        <v>14</v>
      </c>
      <c r="K671">
        <f ca="1" t="shared" si="159"/>
        <v>5</v>
      </c>
      <c r="L671">
        <f ca="1" t="shared" si="160"/>
        <v>2</v>
      </c>
      <c r="M671">
        <f ca="1" t="shared" si="161"/>
        <v>21</v>
      </c>
      <c r="N671">
        <f ca="1" t="shared" si="165"/>
        <v>5</v>
      </c>
      <c r="O671">
        <f ca="1" t="shared" si="162"/>
        <v>3</v>
      </c>
      <c r="P671" s="3">
        <v>42466.9652777778</v>
      </c>
    </row>
    <row r="672" spans="1:16">
      <c r="A672">
        <v>101736</v>
      </c>
      <c r="B672" t="s">
        <v>3196</v>
      </c>
      <c r="C672" s="4" t="s">
        <v>3221</v>
      </c>
      <c r="D672">
        <f ca="1" t="shared" si="164"/>
        <v>9</v>
      </c>
      <c r="E672" t="str">
        <f ca="1" t="shared" si="166"/>
        <v>Zone 9</v>
      </c>
      <c r="F672">
        <f ca="1" t="shared" si="170"/>
        <v>8</v>
      </c>
      <c r="G672" t="str">
        <f ca="1" t="shared" si="168"/>
        <v>Area 8</v>
      </c>
      <c r="H672" s="2" t="s">
        <v>3472</v>
      </c>
      <c r="I672">
        <f ca="1" t="shared" si="157"/>
        <v>64</v>
      </c>
      <c r="J672">
        <f ca="1" t="shared" si="158"/>
        <v>10</v>
      </c>
      <c r="K672">
        <f ca="1" t="shared" si="159"/>
        <v>5</v>
      </c>
      <c r="L672">
        <f ca="1" t="shared" si="160"/>
        <v>1</v>
      </c>
      <c r="M672">
        <f ca="1" t="shared" si="161"/>
        <v>20</v>
      </c>
      <c r="N672">
        <f ca="1" t="shared" si="165"/>
        <v>19</v>
      </c>
      <c r="O672">
        <f ca="1" t="shared" si="162"/>
        <v>2</v>
      </c>
      <c r="P672" s="3">
        <v>42486.90625</v>
      </c>
    </row>
    <row r="673" spans="1:16">
      <c r="A673">
        <v>101737</v>
      </c>
      <c r="B673" t="s">
        <v>3196</v>
      </c>
      <c r="C673" s="4" t="s">
        <v>3223</v>
      </c>
      <c r="D673">
        <f ca="1" t="shared" si="164"/>
        <v>3</v>
      </c>
      <c r="E673" t="str">
        <f ca="1" t="shared" si="166"/>
        <v>Zone 3</v>
      </c>
      <c r="F673">
        <f ca="1" t="shared" ref="F673:F682" si="171">RANDBETWEEN(1,20)</f>
        <v>19</v>
      </c>
      <c r="G673" t="str">
        <f ca="1" t="shared" si="168"/>
        <v>Area 19</v>
      </c>
      <c r="H673" s="2" t="s">
        <v>3466</v>
      </c>
      <c r="I673">
        <f ca="1" t="shared" si="157"/>
        <v>95</v>
      </c>
      <c r="J673">
        <f ca="1" t="shared" si="158"/>
        <v>22</v>
      </c>
      <c r="K673">
        <f ca="1" t="shared" si="159"/>
        <v>5</v>
      </c>
      <c r="L673">
        <f ca="1" t="shared" si="160"/>
        <v>1</v>
      </c>
      <c r="M673">
        <f ca="1" t="shared" si="161"/>
        <v>7</v>
      </c>
      <c r="N673">
        <f ca="1" t="shared" si="165"/>
        <v>6</v>
      </c>
      <c r="O673">
        <f ca="1" t="shared" si="162"/>
        <v>25</v>
      </c>
      <c r="P673" s="3">
        <v>42515.0236111111</v>
      </c>
    </row>
    <row r="674" spans="1:16">
      <c r="A674">
        <v>101738</v>
      </c>
      <c r="B674" t="s">
        <v>3196</v>
      </c>
      <c r="C674" s="4" t="s">
        <v>3197</v>
      </c>
      <c r="D674">
        <f ca="1" t="shared" si="164"/>
        <v>1</v>
      </c>
      <c r="E674" t="str">
        <f ca="1" t="shared" si="166"/>
        <v>Zone 1</v>
      </c>
      <c r="F674">
        <f ca="1" t="shared" si="171"/>
        <v>12</v>
      </c>
      <c r="G674" t="str">
        <f ca="1" t="shared" si="168"/>
        <v>Area 12</v>
      </c>
      <c r="H674" s="2" t="s">
        <v>3467</v>
      </c>
      <c r="I674">
        <f ca="1" t="shared" si="157"/>
        <v>74</v>
      </c>
      <c r="J674">
        <f ca="1" t="shared" si="158"/>
        <v>12</v>
      </c>
      <c r="K674">
        <f ca="1" t="shared" si="159"/>
        <v>0</v>
      </c>
      <c r="L674">
        <f ca="1" t="shared" si="160"/>
        <v>1</v>
      </c>
      <c r="M674">
        <f ca="1" t="shared" si="161"/>
        <v>20</v>
      </c>
      <c r="N674">
        <f ca="1" t="shared" si="165"/>
        <v>16</v>
      </c>
      <c r="O674">
        <f ca="1" t="shared" si="162"/>
        <v>18</v>
      </c>
      <c r="P674" s="3">
        <v>42411.6979166667</v>
      </c>
    </row>
    <row r="675" spans="1:16">
      <c r="A675">
        <v>101739</v>
      </c>
      <c r="B675" t="s">
        <v>3196</v>
      </c>
      <c r="C675" s="4" t="s">
        <v>3199</v>
      </c>
      <c r="D675">
        <f ca="1" t="shared" si="164"/>
        <v>12</v>
      </c>
      <c r="E675" t="str">
        <f ca="1" t="shared" si="166"/>
        <v>Zone 12</v>
      </c>
      <c r="F675">
        <f ca="1" t="shared" si="171"/>
        <v>8</v>
      </c>
      <c r="G675" t="str">
        <f ca="1" t="shared" si="168"/>
        <v>Area 8</v>
      </c>
      <c r="H675" s="2" t="s">
        <v>3468</v>
      </c>
      <c r="I675">
        <f ca="1" t="shared" si="157"/>
        <v>204</v>
      </c>
      <c r="J675">
        <f ca="1" t="shared" si="158"/>
        <v>28</v>
      </c>
      <c r="K675">
        <f ca="1" t="shared" si="159"/>
        <v>5</v>
      </c>
      <c r="L675">
        <f ca="1" t="shared" si="160"/>
        <v>3</v>
      </c>
      <c r="M675">
        <f ca="1" t="shared" si="161"/>
        <v>15</v>
      </c>
      <c r="N675">
        <f ca="1" t="shared" si="165"/>
        <v>23</v>
      </c>
      <c r="O675">
        <f ca="1" t="shared" si="162"/>
        <v>10</v>
      </c>
      <c r="P675" s="3">
        <v>42399.0034722222</v>
      </c>
    </row>
    <row r="676" spans="1:16">
      <c r="A676">
        <v>101740</v>
      </c>
      <c r="B676" t="s">
        <v>3196</v>
      </c>
      <c r="C676" s="4" t="s">
        <v>3201</v>
      </c>
      <c r="D676">
        <f ca="1" t="shared" si="164"/>
        <v>9</v>
      </c>
      <c r="E676" t="str">
        <f ca="1" t="shared" si="166"/>
        <v>Zone 9</v>
      </c>
      <c r="F676">
        <f ca="1" t="shared" si="171"/>
        <v>8</v>
      </c>
      <c r="G676" t="str">
        <f ca="1" t="shared" si="168"/>
        <v>Area 8</v>
      </c>
      <c r="H676" s="2" t="s">
        <v>3470</v>
      </c>
      <c r="I676">
        <f ca="1" t="shared" si="157"/>
        <v>211</v>
      </c>
      <c r="J676">
        <f ca="1" t="shared" si="158"/>
        <v>42</v>
      </c>
      <c r="K676">
        <f ca="1" t="shared" si="159"/>
        <v>3</v>
      </c>
      <c r="L676">
        <f ca="1" t="shared" si="160"/>
        <v>1</v>
      </c>
      <c r="M676">
        <f ca="1" t="shared" si="161"/>
        <v>20</v>
      </c>
      <c r="N676">
        <f ca="1" t="shared" si="165"/>
        <v>24</v>
      </c>
      <c r="O676">
        <f ca="1" t="shared" si="162"/>
        <v>19</v>
      </c>
      <c r="P676" s="3">
        <v>42563.4555555556</v>
      </c>
    </row>
    <row r="677" spans="1:16">
      <c r="A677">
        <v>101741</v>
      </c>
      <c r="B677" t="s">
        <v>3196</v>
      </c>
      <c r="C677" s="4" t="s">
        <v>3203</v>
      </c>
      <c r="D677">
        <f ca="1" t="shared" si="164"/>
        <v>8</v>
      </c>
      <c r="E677" t="str">
        <f ca="1" t="shared" si="166"/>
        <v>Zone 8</v>
      </c>
      <c r="F677">
        <f ca="1" t="shared" si="171"/>
        <v>16</v>
      </c>
      <c r="G677" t="str">
        <f ca="1" t="shared" si="168"/>
        <v>Area 16</v>
      </c>
      <c r="H677" s="2" t="s">
        <v>3477</v>
      </c>
      <c r="I677">
        <f ca="1" t="shared" si="157"/>
        <v>71</v>
      </c>
      <c r="J677">
        <f ca="1" t="shared" si="158"/>
        <v>25</v>
      </c>
      <c r="K677">
        <f ca="1" t="shared" si="159"/>
        <v>1</v>
      </c>
      <c r="L677">
        <f ca="1" t="shared" si="160"/>
        <v>0</v>
      </c>
      <c r="M677">
        <f ca="1" t="shared" si="161"/>
        <v>24</v>
      </c>
      <c r="N677">
        <f ca="1" t="shared" si="165"/>
        <v>2</v>
      </c>
      <c r="O677">
        <f ca="1" t="shared" si="162"/>
        <v>6</v>
      </c>
      <c r="P677" s="3">
        <v>42483.1569444444</v>
      </c>
    </row>
    <row r="678" spans="1:16">
      <c r="A678">
        <v>101742</v>
      </c>
      <c r="B678" t="s">
        <v>3196</v>
      </c>
      <c r="C678" s="4" t="s">
        <v>3205</v>
      </c>
      <c r="D678">
        <f ca="1" t="shared" si="164"/>
        <v>6</v>
      </c>
      <c r="E678" t="str">
        <f ca="1" t="shared" si="166"/>
        <v>Zone 6</v>
      </c>
      <c r="F678">
        <f ca="1" t="shared" si="171"/>
        <v>15</v>
      </c>
      <c r="G678" t="str">
        <f ca="1" t="shared" si="168"/>
        <v>Area 15</v>
      </c>
      <c r="H678" s="2" t="s">
        <v>3478</v>
      </c>
      <c r="I678">
        <f ca="1" t="shared" si="157"/>
        <v>206</v>
      </c>
      <c r="J678">
        <f ca="1" t="shared" si="158"/>
        <v>10</v>
      </c>
      <c r="K678">
        <f ca="1" t="shared" si="159"/>
        <v>3</v>
      </c>
      <c r="L678">
        <f ca="1" t="shared" si="160"/>
        <v>1</v>
      </c>
      <c r="M678">
        <f ca="1" t="shared" si="161"/>
        <v>22</v>
      </c>
      <c r="N678">
        <f ca="1" t="shared" si="165"/>
        <v>21</v>
      </c>
      <c r="O678">
        <f ca="1" t="shared" si="162"/>
        <v>24</v>
      </c>
      <c r="P678" s="3">
        <v>42476.4416666667</v>
      </c>
    </row>
    <row r="679" spans="1:16">
      <c r="A679">
        <v>101743</v>
      </c>
      <c r="B679" t="s">
        <v>3196</v>
      </c>
      <c r="C679" s="4" t="s">
        <v>3207</v>
      </c>
      <c r="D679">
        <f ca="1" t="shared" si="164"/>
        <v>11</v>
      </c>
      <c r="E679" t="str">
        <f ca="1" t="shared" si="166"/>
        <v>Zone 11</v>
      </c>
      <c r="F679">
        <f ca="1" t="shared" si="171"/>
        <v>1</v>
      </c>
      <c r="G679" t="str">
        <f ca="1" t="shared" si="168"/>
        <v>Area 1</v>
      </c>
      <c r="H679" s="2" t="s">
        <v>3479</v>
      </c>
      <c r="I679">
        <f ca="1" t="shared" si="157"/>
        <v>32</v>
      </c>
      <c r="J679">
        <f ca="1" t="shared" si="158"/>
        <v>41</v>
      </c>
      <c r="K679">
        <f ca="1" t="shared" si="159"/>
        <v>2</v>
      </c>
      <c r="L679">
        <f ca="1" t="shared" si="160"/>
        <v>1</v>
      </c>
      <c r="M679">
        <f ca="1" t="shared" si="161"/>
        <v>1</v>
      </c>
      <c r="N679">
        <f ca="1" t="shared" si="165"/>
        <v>8</v>
      </c>
      <c r="O679">
        <f ca="1" t="shared" si="162"/>
        <v>2</v>
      </c>
      <c r="P679" s="3">
        <v>42440.5465277778</v>
      </c>
    </row>
    <row r="680" spans="1:16">
      <c r="A680">
        <v>101744</v>
      </c>
      <c r="B680" t="s">
        <v>3196</v>
      </c>
      <c r="C680" s="4" t="s">
        <v>3209</v>
      </c>
      <c r="D680">
        <f ca="1" t="shared" si="164"/>
        <v>2</v>
      </c>
      <c r="E680" t="str">
        <f ca="1" t="shared" si="166"/>
        <v>Zone 2</v>
      </c>
      <c r="F680">
        <f ca="1" t="shared" si="171"/>
        <v>4</v>
      </c>
      <c r="G680" t="str">
        <f ca="1" t="shared" si="168"/>
        <v>Area 4</v>
      </c>
      <c r="H680" s="2" t="s">
        <v>3480</v>
      </c>
      <c r="I680">
        <f ca="1" t="shared" si="157"/>
        <v>97</v>
      </c>
      <c r="J680">
        <f ca="1" t="shared" si="158"/>
        <v>36</v>
      </c>
      <c r="K680">
        <f ca="1" t="shared" si="159"/>
        <v>4</v>
      </c>
      <c r="L680">
        <f ca="1" t="shared" si="160"/>
        <v>0</v>
      </c>
      <c r="M680">
        <f ca="1" t="shared" si="161"/>
        <v>4</v>
      </c>
      <c r="N680">
        <f ca="1" t="shared" si="165"/>
        <v>10</v>
      </c>
      <c r="O680">
        <f ca="1" t="shared" si="162"/>
        <v>8</v>
      </c>
      <c r="P680" s="3">
        <v>42431.6520833333</v>
      </c>
    </row>
    <row r="681" spans="1:16">
      <c r="A681">
        <v>101745</v>
      </c>
      <c r="B681" t="s">
        <v>3196</v>
      </c>
      <c r="C681" s="4" t="s">
        <v>3211</v>
      </c>
      <c r="D681">
        <f ca="1" t="shared" si="164"/>
        <v>4</v>
      </c>
      <c r="E681" t="str">
        <f ca="1" t="shared" si="166"/>
        <v>Zone 4</v>
      </c>
      <c r="F681">
        <f ca="1" t="shared" si="171"/>
        <v>2</v>
      </c>
      <c r="G681" t="str">
        <f ca="1" t="shared" si="168"/>
        <v>Area 2</v>
      </c>
      <c r="H681" s="2" t="s">
        <v>3481</v>
      </c>
      <c r="I681">
        <f ca="1" t="shared" si="157"/>
        <v>47</v>
      </c>
      <c r="J681">
        <f ca="1" t="shared" si="158"/>
        <v>26</v>
      </c>
      <c r="K681">
        <f ca="1" t="shared" si="159"/>
        <v>4</v>
      </c>
      <c r="L681">
        <f ca="1" t="shared" si="160"/>
        <v>2</v>
      </c>
      <c r="M681">
        <f ca="1" t="shared" si="161"/>
        <v>8</v>
      </c>
      <c r="N681">
        <f ca="1" t="shared" si="165"/>
        <v>10</v>
      </c>
      <c r="O681">
        <f ca="1" t="shared" si="162"/>
        <v>12</v>
      </c>
      <c r="P681" s="3">
        <v>42564.8965277778</v>
      </c>
    </row>
    <row r="682" spans="1:16">
      <c r="A682">
        <v>101746</v>
      </c>
      <c r="B682" t="s">
        <v>3196</v>
      </c>
      <c r="C682" s="4" t="s">
        <v>3213</v>
      </c>
      <c r="D682">
        <f ca="1" t="shared" si="164"/>
        <v>7</v>
      </c>
      <c r="E682" t="str">
        <f ca="1" t="shared" si="166"/>
        <v>Zone 7</v>
      </c>
      <c r="F682">
        <f ca="1" t="shared" si="171"/>
        <v>4</v>
      </c>
      <c r="G682" t="str">
        <f ca="1" t="shared" si="168"/>
        <v>Area 4</v>
      </c>
      <c r="H682" s="2" t="s">
        <v>3482</v>
      </c>
      <c r="I682">
        <f ca="1" t="shared" si="157"/>
        <v>150</v>
      </c>
      <c r="J682">
        <f ca="1" t="shared" si="158"/>
        <v>24</v>
      </c>
      <c r="K682">
        <f ca="1" t="shared" si="159"/>
        <v>1</v>
      </c>
      <c r="L682">
        <f ca="1" t="shared" si="160"/>
        <v>1</v>
      </c>
      <c r="M682">
        <f ca="1" t="shared" si="161"/>
        <v>4</v>
      </c>
      <c r="N682">
        <f ca="1" t="shared" si="165"/>
        <v>25</v>
      </c>
      <c r="O682">
        <f ca="1" t="shared" si="162"/>
        <v>5</v>
      </c>
      <c r="P682" s="3">
        <v>42519.7583333333</v>
      </c>
    </row>
    <row r="683" spans="1:16">
      <c r="A683">
        <v>101747</v>
      </c>
      <c r="B683" t="s">
        <v>3196</v>
      </c>
      <c r="C683" s="4" t="s">
        <v>3215</v>
      </c>
      <c r="D683">
        <f ca="1" t="shared" si="164"/>
        <v>11</v>
      </c>
      <c r="E683" t="str">
        <f ca="1" t="shared" si="166"/>
        <v>Zone 11</v>
      </c>
      <c r="F683">
        <f ca="1" t="shared" ref="F683:F692" si="172">RANDBETWEEN(1,20)</f>
        <v>4</v>
      </c>
      <c r="G683" t="str">
        <f ca="1" t="shared" si="168"/>
        <v>Area 4</v>
      </c>
      <c r="H683" s="2" t="s">
        <v>3483</v>
      </c>
      <c r="I683">
        <f ca="1" t="shared" si="157"/>
        <v>147</v>
      </c>
      <c r="J683">
        <f ca="1" t="shared" si="158"/>
        <v>35</v>
      </c>
      <c r="K683">
        <f ca="1" t="shared" si="159"/>
        <v>5</v>
      </c>
      <c r="L683">
        <f ca="1" t="shared" si="160"/>
        <v>0</v>
      </c>
      <c r="M683">
        <f ca="1" t="shared" si="161"/>
        <v>7</v>
      </c>
      <c r="N683">
        <f ca="1" t="shared" si="165"/>
        <v>16</v>
      </c>
      <c r="O683">
        <f ca="1" t="shared" si="162"/>
        <v>23</v>
      </c>
      <c r="P683" s="3">
        <v>42500.7173611111</v>
      </c>
    </row>
    <row r="684" spans="1:16">
      <c r="A684">
        <v>101748</v>
      </c>
      <c r="B684" t="s">
        <v>3196</v>
      </c>
      <c r="C684" s="4" t="s">
        <v>3217</v>
      </c>
      <c r="D684">
        <f ca="1" t="shared" si="164"/>
        <v>11</v>
      </c>
      <c r="E684" t="str">
        <f ca="1" t="shared" si="166"/>
        <v>Zone 11</v>
      </c>
      <c r="F684">
        <f ca="1" t="shared" si="172"/>
        <v>20</v>
      </c>
      <c r="G684" t="str">
        <f ca="1" t="shared" si="168"/>
        <v>Area 20</v>
      </c>
      <c r="H684" s="2" t="s">
        <v>3484</v>
      </c>
      <c r="I684">
        <f ca="1" t="shared" si="157"/>
        <v>83</v>
      </c>
      <c r="J684">
        <f ca="1" t="shared" si="158"/>
        <v>11</v>
      </c>
      <c r="K684">
        <f ca="1" t="shared" si="159"/>
        <v>4</v>
      </c>
      <c r="L684">
        <f ca="1" t="shared" si="160"/>
        <v>0</v>
      </c>
      <c r="M684">
        <f ca="1" t="shared" si="161"/>
        <v>3</v>
      </c>
      <c r="N684">
        <f ca="1" t="shared" si="165"/>
        <v>5</v>
      </c>
      <c r="O684">
        <f ca="1" t="shared" si="162"/>
        <v>1</v>
      </c>
      <c r="P684" s="3">
        <v>42497.3604166667</v>
      </c>
    </row>
    <row r="685" spans="1:16">
      <c r="A685">
        <v>101749</v>
      </c>
      <c r="B685" t="s">
        <v>3196</v>
      </c>
      <c r="C685" s="4" t="s">
        <v>3219</v>
      </c>
      <c r="D685">
        <f ca="1" t="shared" si="164"/>
        <v>5</v>
      </c>
      <c r="E685" t="str">
        <f ca="1" t="shared" si="166"/>
        <v>Zone 5</v>
      </c>
      <c r="F685">
        <f ca="1" t="shared" si="172"/>
        <v>11</v>
      </c>
      <c r="G685" t="str">
        <f ca="1" t="shared" si="168"/>
        <v>Area 11</v>
      </c>
      <c r="H685" s="2" t="s">
        <v>3485</v>
      </c>
      <c r="I685">
        <f ca="1" t="shared" si="157"/>
        <v>110</v>
      </c>
      <c r="J685">
        <f ca="1" t="shared" si="158"/>
        <v>7</v>
      </c>
      <c r="K685">
        <f ca="1" t="shared" si="159"/>
        <v>4</v>
      </c>
      <c r="L685">
        <f ca="1" t="shared" si="160"/>
        <v>3</v>
      </c>
      <c r="M685">
        <f ca="1" t="shared" si="161"/>
        <v>24</v>
      </c>
      <c r="N685">
        <f ca="1" t="shared" si="165"/>
        <v>10</v>
      </c>
      <c r="O685">
        <f ca="1" t="shared" si="162"/>
        <v>23</v>
      </c>
      <c r="P685" s="3">
        <v>42386.5604166667</v>
      </c>
    </row>
    <row r="686" spans="1:16">
      <c r="A686">
        <v>101750</v>
      </c>
      <c r="B686" t="s">
        <v>3196</v>
      </c>
      <c r="C686" s="4" t="s">
        <v>3221</v>
      </c>
      <c r="D686">
        <f ca="1" t="shared" si="164"/>
        <v>14</v>
      </c>
      <c r="E686" t="str">
        <f ca="1" t="shared" si="166"/>
        <v>Zone 14</v>
      </c>
      <c r="F686">
        <f ca="1" t="shared" si="172"/>
        <v>19</v>
      </c>
      <c r="G686" t="str">
        <f ca="1" t="shared" si="168"/>
        <v>Area 19</v>
      </c>
      <c r="H686" s="2" t="s">
        <v>3486</v>
      </c>
      <c r="I686">
        <f ca="1" t="shared" si="157"/>
        <v>164</v>
      </c>
      <c r="J686">
        <f ca="1" t="shared" si="158"/>
        <v>34</v>
      </c>
      <c r="K686">
        <f ca="1" t="shared" si="159"/>
        <v>4</v>
      </c>
      <c r="L686">
        <f ca="1" t="shared" si="160"/>
        <v>1</v>
      </c>
      <c r="M686">
        <f ca="1" t="shared" si="161"/>
        <v>0</v>
      </c>
      <c r="N686">
        <f ca="1" t="shared" si="165"/>
        <v>0</v>
      </c>
      <c r="O686">
        <f ca="1" t="shared" si="162"/>
        <v>23</v>
      </c>
      <c r="P686" s="3">
        <v>42438.2652777778</v>
      </c>
    </row>
    <row r="687" spans="1:16">
      <c r="A687">
        <v>101751</v>
      </c>
      <c r="B687" t="s">
        <v>3196</v>
      </c>
      <c r="C687" s="4" t="s">
        <v>3223</v>
      </c>
      <c r="D687">
        <f ca="1" t="shared" si="164"/>
        <v>3</v>
      </c>
      <c r="E687" t="str">
        <f ca="1" t="shared" si="166"/>
        <v>Zone 3</v>
      </c>
      <c r="F687">
        <f ca="1" t="shared" si="172"/>
        <v>6</v>
      </c>
      <c r="G687" t="str">
        <f ca="1" t="shared" si="168"/>
        <v>Area 6</v>
      </c>
      <c r="H687" s="2" t="s">
        <v>3487</v>
      </c>
      <c r="I687">
        <f ca="1" t="shared" ref="I687:I750" si="173">RANDBETWEEN(1,250)</f>
        <v>46</v>
      </c>
      <c r="J687">
        <f ca="1" t="shared" ref="J687:J750" si="174">RANDBETWEEN(0,50)</f>
        <v>46</v>
      </c>
      <c r="K687">
        <f ca="1" t="shared" ref="K687:K750" si="175">RANDBETWEEN(0,5)</f>
        <v>1</v>
      </c>
      <c r="L687">
        <f ca="1" t="shared" ref="L687:L750" si="176">RANDBETWEEN(0,3)</f>
        <v>0</v>
      </c>
      <c r="M687">
        <f ca="1" t="shared" ref="M687:M750" si="177">RANDBETWEEN(0,25)</f>
        <v>11</v>
      </c>
      <c r="N687">
        <f ca="1" t="shared" si="165"/>
        <v>3</v>
      </c>
      <c r="O687">
        <f ca="1" t="shared" ref="O687:O750" si="178">RANDBETWEEN(0,25)</f>
        <v>21</v>
      </c>
      <c r="P687" s="3">
        <v>42465.7513888889</v>
      </c>
    </row>
    <row r="688" spans="1:16">
      <c r="A688">
        <v>101752</v>
      </c>
      <c r="B688" t="s">
        <v>3196</v>
      </c>
      <c r="C688" s="4" t="s">
        <v>3197</v>
      </c>
      <c r="D688">
        <f ca="1" t="shared" si="164"/>
        <v>10</v>
      </c>
      <c r="E688" t="str">
        <f ca="1" t="shared" si="166"/>
        <v>Zone 10</v>
      </c>
      <c r="F688">
        <f ca="1" t="shared" si="172"/>
        <v>4</v>
      </c>
      <c r="G688" t="str">
        <f ca="1" t="shared" si="168"/>
        <v>Area 4</v>
      </c>
      <c r="H688" s="2" t="s">
        <v>3488</v>
      </c>
      <c r="I688">
        <f ca="1" t="shared" si="173"/>
        <v>6</v>
      </c>
      <c r="J688">
        <f ca="1" t="shared" si="174"/>
        <v>3</v>
      </c>
      <c r="K688">
        <f ca="1" t="shared" si="175"/>
        <v>2</v>
      </c>
      <c r="L688">
        <f ca="1" t="shared" si="176"/>
        <v>3</v>
      </c>
      <c r="M688">
        <f ca="1" t="shared" si="177"/>
        <v>18</v>
      </c>
      <c r="N688">
        <f ca="1" t="shared" si="165"/>
        <v>14</v>
      </c>
      <c r="O688">
        <f ca="1" t="shared" si="178"/>
        <v>17</v>
      </c>
      <c r="P688" s="3">
        <v>42461.3173611111</v>
      </c>
    </row>
    <row r="689" spans="1:16">
      <c r="A689">
        <v>101753</v>
      </c>
      <c r="B689" t="s">
        <v>3196</v>
      </c>
      <c r="C689" s="4" t="s">
        <v>3199</v>
      </c>
      <c r="D689">
        <f ca="1" t="shared" si="164"/>
        <v>2</v>
      </c>
      <c r="E689" t="str">
        <f ca="1" t="shared" si="166"/>
        <v>Zone 2</v>
      </c>
      <c r="F689">
        <f ca="1" t="shared" si="172"/>
        <v>19</v>
      </c>
      <c r="G689" t="str">
        <f ca="1" t="shared" si="168"/>
        <v>Area 19</v>
      </c>
      <c r="H689" s="2" t="s">
        <v>3489</v>
      </c>
      <c r="I689">
        <f ca="1" t="shared" si="173"/>
        <v>229</v>
      </c>
      <c r="J689">
        <f ca="1" t="shared" si="174"/>
        <v>14</v>
      </c>
      <c r="K689">
        <f ca="1" t="shared" si="175"/>
        <v>2</v>
      </c>
      <c r="L689">
        <f ca="1" t="shared" si="176"/>
        <v>1</v>
      </c>
      <c r="M689">
        <f ca="1" t="shared" si="177"/>
        <v>11</v>
      </c>
      <c r="N689">
        <f ca="1" t="shared" si="165"/>
        <v>6</v>
      </c>
      <c r="O689">
        <f ca="1" t="shared" si="178"/>
        <v>18</v>
      </c>
      <c r="P689" s="3">
        <v>42415.6791666667</v>
      </c>
    </row>
    <row r="690" spans="1:16">
      <c r="A690">
        <v>101754</v>
      </c>
      <c r="B690" t="s">
        <v>3196</v>
      </c>
      <c r="C690" s="4" t="s">
        <v>3201</v>
      </c>
      <c r="D690">
        <f ca="1" t="shared" si="164"/>
        <v>8</v>
      </c>
      <c r="E690" t="str">
        <f ca="1" t="shared" si="166"/>
        <v>Zone 8</v>
      </c>
      <c r="F690">
        <f ca="1" t="shared" si="172"/>
        <v>14</v>
      </c>
      <c r="G690" t="str">
        <f ca="1" t="shared" si="168"/>
        <v>Area 14</v>
      </c>
      <c r="H690" s="2" t="s">
        <v>3281</v>
      </c>
      <c r="I690">
        <f ca="1" t="shared" si="173"/>
        <v>247</v>
      </c>
      <c r="J690">
        <f ca="1" t="shared" si="174"/>
        <v>17</v>
      </c>
      <c r="K690">
        <f ca="1" t="shared" si="175"/>
        <v>4</v>
      </c>
      <c r="L690">
        <f ca="1" t="shared" si="176"/>
        <v>0</v>
      </c>
      <c r="M690">
        <f ca="1" t="shared" si="177"/>
        <v>13</v>
      </c>
      <c r="N690">
        <f ca="1" t="shared" si="165"/>
        <v>8</v>
      </c>
      <c r="O690">
        <f ca="1" t="shared" si="178"/>
        <v>18</v>
      </c>
      <c r="P690" s="3">
        <v>42437.2166666667</v>
      </c>
    </row>
    <row r="691" spans="1:16">
      <c r="A691">
        <v>101755</v>
      </c>
      <c r="B691" t="s">
        <v>3196</v>
      </c>
      <c r="C691" s="4" t="s">
        <v>3203</v>
      </c>
      <c r="D691">
        <f ca="1" t="shared" si="164"/>
        <v>3</v>
      </c>
      <c r="E691" t="str">
        <f ca="1" t="shared" si="166"/>
        <v>Zone 3</v>
      </c>
      <c r="F691">
        <f ca="1" t="shared" si="172"/>
        <v>2</v>
      </c>
      <c r="G691" t="str">
        <f ca="1" t="shared" si="168"/>
        <v>Area 2</v>
      </c>
      <c r="H691" s="2" t="s">
        <v>3490</v>
      </c>
      <c r="I691">
        <f ca="1" t="shared" si="173"/>
        <v>239</v>
      </c>
      <c r="J691">
        <f ca="1" t="shared" si="174"/>
        <v>29</v>
      </c>
      <c r="K691">
        <f ca="1" t="shared" si="175"/>
        <v>2</v>
      </c>
      <c r="L691">
        <f ca="1" t="shared" si="176"/>
        <v>2</v>
      </c>
      <c r="M691">
        <f ca="1" t="shared" si="177"/>
        <v>20</v>
      </c>
      <c r="N691">
        <f ca="1" t="shared" si="165"/>
        <v>20</v>
      </c>
      <c r="O691">
        <f ca="1" t="shared" si="178"/>
        <v>13</v>
      </c>
      <c r="P691" s="3">
        <v>42409.9847222222</v>
      </c>
    </row>
    <row r="692" spans="1:16">
      <c r="A692">
        <v>101756</v>
      </c>
      <c r="B692" t="s">
        <v>3196</v>
      </c>
      <c r="C692" s="4" t="s">
        <v>3205</v>
      </c>
      <c r="D692">
        <f ca="1" t="shared" si="164"/>
        <v>2</v>
      </c>
      <c r="E692" t="str">
        <f ca="1" t="shared" si="166"/>
        <v>Zone 2</v>
      </c>
      <c r="F692">
        <f ca="1" t="shared" si="172"/>
        <v>3</v>
      </c>
      <c r="G692" t="str">
        <f ca="1" t="shared" si="168"/>
        <v>Area 3</v>
      </c>
      <c r="H692" s="2" t="s">
        <v>3491</v>
      </c>
      <c r="I692">
        <f ca="1" t="shared" si="173"/>
        <v>25</v>
      </c>
      <c r="J692">
        <f ca="1" t="shared" si="174"/>
        <v>45</v>
      </c>
      <c r="K692">
        <f ca="1" t="shared" si="175"/>
        <v>2</v>
      </c>
      <c r="L692">
        <f ca="1" t="shared" si="176"/>
        <v>3</v>
      </c>
      <c r="M692">
        <f ca="1" t="shared" si="177"/>
        <v>3</v>
      </c>
      <c r="N692">
        <f ca="1" t="shared" si="165"/>
        <v>22</v>
      </c>
      <c r="O692">
        <f ca="1" t="shared" si="178"/>
        <v>21</v>
      </c>
      <c r="P692" s="3">
        <v>42538.4013888889</v>
      </c>
    </row>
    <row r="693" spans="1:16">
      <c r="A693">
        <v>101757</v>
      </c>
      <c r="B693" t="s">
        <v>3196</v>
      </c>
      <c r="C693" s="4" t="s">
        <v>3207</v>
      </c>
      <c r="D693">
        <f ca="1" t="shared" si="164"/>
        <v>15</v>
      </c>
      <c r="E693" t="str">
        <f ca="1" t="shared" si="166"/>
        <v>Zone 15</v>
      </c>
      <c r="F693">
        <f ca="1" t="shared" ref="F693:F702" si="179">RANDBETWEEN(1,20)</f>
        <v>19</v>
      </c>
      <c r="G693" t="str">
        <f ca="1" t="shared" si="168"/>
        <v>Area 19</v>
      </c>
      <c r="H693" s="2" t="s">
        <v>3492</v>
      </c>
      <c r="I693">
        <f ca="1" t="shared" si="173"/>
        <v>152</v>
      </c>
      <c r="J693">
        <f ca="1" t="shared" si="174"/>
        <v>49</v>
      </c>
      <c r="K693">
        <f ca="1" t="shared" si="175"/>
        <v>4</v>
      </c>
      <c r="L693">
        <f ca="1" t="shared" si="176"/>
        <v>1</v>
      </c>
      <c r="M693">
        <f ca="1" t="shared" si="177"/>
        <v>5</v>
      </c>
      <c r="N693">
        <f ca="1" t="shared" si="165"/>
        <v>0</v>
      </c>
      <c r="O693">
        <f ca="1" t="shared" si="178"/>
        <v>24</v>
      </c>
      <c r="P693" s="3">
        <v>42522.51875</v>
      </c>
    </row>
    <row r="694" spans="1:16">
      <c r="A694">
        <v>101758</v>
      </c>
      <c r="B694" t="s">
        <v>3196</v>
      </c>
      <c r="C694" s="4" t="s">
        <v>3209</v>
      </c>
      <c r="D694">
        <f ca="1" t="shared" si="164"/>
        <v>8</v>
      </c>
      <c r="E694" t="str">
        <f ca="1" t="shared" si="166"/>
        <v>Zone 8</v>
      </c>
      <c r="F694">
        <f ca="1" t="shared" si="179"/>
        <v>5</v>
      </c>
      <c r="G694" t="str">
        <f ca="1" t="shared" si="168"/>
        <v>Area 5</v>
      </c>
      <c r="H694" s="2" t="s">
        <v>3198</v>
      </c>
      <c r="I694">
        <f ca="1" t="shared" si="173"/>
        <v>98</v>
      </c>
      <c r="J694">
        <f ca="1" t="shared" si="174"/>
        <v>42</v>
      </c>
      <c r="K694">
        <f ca="1" t="shared" si="175"/>
        <v>3</v>
      </c>
      <c r="L694">
        <f ca="1" t="shared" si="176"/>
        <v>3</v>
      </c>
      <c r="M694">
        <f ca="1" t="shared" si="177"/>
        <v>11</v>
      </c>
      <c r="N694">
        <f ca="1" t="shared" si="165"/>
        <v>13</v>
      </c>
      <c r="O694">
        <f ca="1" t="shared" si="178"/>
        <v>17</v>
      </c>
      <c r="P694" s="3">
        <v>42426.9888888889</v>
      </c>
    </row>
    <row r="695" spans="1:16">
      <c r="A695">
        <v>101759</v>
      </c>
      <c r="B695" t="s">
        <v>3196</v>
      </c>
      <c r="C695" s="4" t="s">
        <v>3211</v>
      </c>
      <c r="D695">
        <f ca="1" t="shared" si="164"/>
        <v>13</v>
      </c>
      <c r="E695" t="str">
        <f ca="1" t="shared" si="166"/>
        <v>Zone 13</v>
      </c>
      <c r="F695">
        <f ca="1" t="shared" si="179"/>
        <v>4</v>
      </c>
      <c r="G695" t="str">
        <f ca="1" t="shared" si="168"/>
        <v>Area 4</v>
      </c>
      <c r="H695" s="2" t="s">
        <v>3200</v>
      </c>
      <c r="I695">
        <f ca="1" t="shared" si="173"/>
        <v>86</v>
      </c>
      <c r="J695">
        <f ca="1" t="shared" si="174"/>
        <v>19</v>
      </c>
      <c r="K695">
        <f ca="1" t="shared" si="175"/>
        <v>1</v>
      </c>
      <c r="L695">
        <f ca="1" t="shared" si="176"/>
        <v>0</v>
      </c>
      <c r="M695">
        <f ca="1" t="shared" si="177"/>
        <v>25</v>
      </c>
      <c r="N695">
        <f ca="1" t="shared" si="165"/>
        <v>20</v>
      </c>
      <c r="O695">
        <f ca="1" t="shared" si="178"/>
        <v>6</v>
      </c>
      <c r="P695" s="3">
        <v>42440.4152777778</v>
      </c>
    </row>
    <row r="696" spans="1:16">
      <c r="A696">
        <v>101760</v>
      </c>
      <c r="B696" t="s">
        <v>3196</v>
      </c>
      <c r="C696" s="4" t="s">
        <v>3213</v>
      </c>
      <c r="D696">
        <f ca="1" t="shared" si="164"/>
        <v>6</v>
      </c>
      <c r="E696" t="str">
        <f ca="1" t="shared" si="166"/>
        <v>Zone 6</v>
      </c>
      <c r="F696">
        <f ca="1" t="shared" si="179"/>
        <v>19</v>
      </c>
      <c r="G696" t="str">
        <f ca="1" t="shared" si="168"/>
        <v>Area 19</v>
      </c>
      <c r="H696" s="2" t="s">
        <v>3202</v>
      </c>
      <c r="I696">
        <f ca="1" t="shared" si="173"/>
        <v>71</v>
      </c>
      <c r="J696">
        <f ca="1" t="shared" si="174"/>
        <v>47</v>
      </c>
      <c r="K696">
        <f ca="1" t="shared" si="175"/>
        <v>0</v>
      </c>
      <c r="L696">
        <f ca="1" t="shared" si="176"/>
        <v>2</v>
      </c>
      <c r="M696">
        <f ca="1" t="shared" si="177"/>
        <v>22</v>
      </c>
      <c r="N696">
        <f ca="1" t="shared" si="165"/>
        <v>9</v>
      </c>
      <c r="O696">
        <f ca="1" t="shared" si="178"/>
        <v>16</v>
      </c>
      <c r="P696" s="3">
        <v>42488.1215277778</v>
      </c>
    </row>
    <row r="697" spans="1:16">
      <c r="A697">
        <v>101761</v>
      </c>
      <c r="B697" t="s">
        <v>3196</v>
      </c>
      <c r="C697" s="4" t="s">
        <v>3215</v>
      </c>
      <c r="D697">
        <f ca="1" t="shared" si="164"/>
        <v>12</v>
      </c>
      <c r="E697" t="str">
        <f ca="1" t="shared" si="166"/>
        <v>Zone 12</v>
      </c>
      <c r="F697">
        <f ca="1" t="shared" si="179"/>
        <v>16</v>
      </c>
      <c r="G697" t="str">
        <f ca="1" t="shared" si="168"/>
        <v>Area 16</v>
      </c>
      <c r="H697" s="2" t="s">
        <v>3204</v>
      </c>
      <c r="I697">
        <f ca="1" t="shared" si="173"/>
        <v>78</v>
      </c>
      <c r="J697">
        <f ca="1" t="shared" si="174"/>
        <v>32</v>
      </c>
      <c r="K697">
        <f ca="1" t="shared" si="175"/>
        <v>2</v>
      </c>
      <c r="L697">
        <f ca="1" t="shared" si="176"/>
        <v>1</v>
      </c>
      <c r="M697">
        <f ca="1" t="shared" si="177"/>
        <v>10</v>
      </c>
      <c r="N697">
        <f ca="1" t="shared" si="165"/>
        <v>15</v>
      </c>
      <c r="O697">
        <f ca="1" t="shared" si="178"/>
        <v>20</v>
      </c>
      <c r="P697" s="3">
        <v>42472.1819444444</v>
      </c>
    </row>
    <row r="698" spans="1:16">
      <c r="A698">
        <v>101762</v>
      </c>
      <c r="B698" t="s">
        <v>3196</v>
      </c>
      <c r="C698" s="4" t="s">
        <v>3217</v>
      </c>
      <c r="D698">
        <f ca="1" t="shared" si="164"/>
        <v>3</v>
      </c>
      <c r="E698" t="str">
        <f ca="1" t="shared" si="166"/>
        <v>Zone 3</v>
      </c>
      <c r="F698">
        <f ca="1" t="shared" si="179"/>
        <v>15</v>
      </c>
      <c r="G698" t="str">
        <f ca="1" t="shared" si="168"/>
        <v>Area 15</v>
      </c>
      <c r="H698" s="2" t="s">
        <v>3206</v>
      </c>
      <c r="I698">
        <f ca="1" t="shared" si="173"/>
        <v>236</v>
      </c>
      <c r="J698">
        <f ca="1" t="shared" si="174"/>
        <v>22</v>
      </c>
      <c r="K698">
        <f ca="1" t="shared" si="175"/>
        <v>3</v>
      </c>
      <c r="L698">
        <f ca="1" t="shared" si="176"/>
        <v>2</v>
      </c>
      <c r="M698">
        <f ca="1" t="shared" si="177"/>
        <v>1</v>
      </c>
      <c r="N698">
        <f ca="1" t="shared" si="165"/>
        <v>13</v>
      </c>
      <c r="O698">
        <f ca="1" t="shared" si="178"/>
        <v>13</v>
      </c>
      <c r="P698" s="3">
        <v>42776.8631944444</v>
      </c>
    </row>
    <row r="699" spans="1:16">
      <c r="A699">
        <v>101763</v>
      </c>
      <c r="B699" t="s">
        <v>3196</v>
      </c>
      <c r="C699" s="4" t="s">
        <v>3219</v>
      </c>
      <c r="D699">
        <f ca="1" t="shared" si="164"/>
        <v>6</v>
      </c>
      <c r="E699" t="str">
        <f ca="1" t="shared" si="166"/>
        <v>Zone 6</v>
      </c>
      <c r="F699">
        <f ca="1" t="shared" si="179"/>
        <v>14</v>
      </c>
      <c r="G699" t="str">
        <f ca="1" t="shared" si="168"/>
        <v>Area 14</v>
      </c>
      <c r="H699" s="2" t="s">
        <v>3208</v>
      </c>
      <c r="I699">
        <f ca="1" t="shared" si="173"/>
        <v>243</v>
      </c>
      <c r="J699">
        <f ca="1" t="shared" si="174"/>
        <v>17</v>
      </c>
      <c r="K699">
        <f ca="1" t="shared" si="175"/>
        <v>0</v>
      </c>
      <c r="L699">
        <f ca="1" t="shared" si="176"/>
        <v>2</v>
      </c>
      <c r="M699">
        <f ca="1" t="shared" si="177"/>
        <v>4</v>
      </c>
      <c r="N699">
        <f ca="1" t="shared" si="165"/>
        <v>4</v>
      </c>
      <c r="O699">
        <f ca="1" t="shared" si="178"/>
        <v>24</v>
      </c>
      <c r="P699" s="3">
        <v>42856.9729166667</v>
      </c>
    </row>
    <row r="700" spans="1:16">
      <c r="A700">
        <v>101764</v>
      </c>
      <c r="B700" t="s">
        <v>3196</v>
      </c>
      <c r="C700" s="4" t="s">
        <v>3221</v>
      </c>
      <c r="D700">
        <f ca="1" t="shared" si="164"/>
        <v>6</v>
      </c>
      <c r="E700" t="str">
        <f ca="1" t="shared" si="166"/>
        <v>Zone 6</v>
      </c>
      <c r="F700">
        <f ca="1" t="shared" si="179"/>
        <v>15</v>
      </c>
      <c r="G700" t="str">
        <f ca="1" t="shared" si="168"/>
        <v>Area 15</v>
      </c>
      <c r="H700" s="2" t="s">
        <v>3210</v>
      </c>
      <c r="I700">
        <f ca="1" t="shared" si="173"/>
        <v>44</v>
      </c>
      <c r="J700">
        <f ca="1" t="shared" si="174"/>
        <v>50</v>
      </c>
      <c r="K700">
        <f ca="1" t="shared" si="175"/>
        <v>4</v>
      </c>
      <c r="L700">
        <f ca="1" t="shared" si="176"/>
        <v>1</v>
      </c>
      <c r="M700">
        <f ca="1" t="shared" si="177"/>
        <v>17</v>
      </c>
      <c r="N700">
        <f ca="1" t="shared" si="165"/>
        <v>7</v>
      </c>
      <c r="O700">
        <f ca="1" t="shared" si="178"/>
        <v>25</v>
      </c>
      <c r="P700" s="3">
        <v>43548.7416666667</v>
      </c>
    </row>
    <row r="701" spans="1:16">
      <c r="A701">
        <v>101765</v>
      </c>
      <c r="B701" t="s">
        <v>3196</v>
      </c>
      <c r="C701" s="4" t="s">
        <v>3223</v>
      </c>
      <c r="D701">
        <f ca="1" t="shared" si="164"/>
        <v>1</v>
      </c>
      <c r="E701" t="str">
        <f ca="1" t="shared" si="166"/>
        <v>Zone 1</v>
      </c>
      <c r="F701">
        <f ca="1" t="shared" si="179"/>
        <v>15</v>
      </c>
      <c r="G701" t="str">
        <f ca="1" t="shared" si="168"/>
        <v>Area 15</v>
      </c>
      <c r="H701" s="2" t="s">
        <v>3212</v>
      </c>
      <c r="I701">
        <f ca="1" t="shared" si="173"/>
        <v>126</v>
      </c>
      <c r="J701">
        <f ca="1" t="shared" si="174"/>
        <v>25</v>
      </c>
      <c r="K701">
        <f ca="1" t="shared" si="175"/>
        <v>5</v>
      </c>
      <c r="L701">
        <f ca="1" t="shared" si="176"/>
        <v>2</v>
      </c>
      <c r="M701">
        <f ca="1" t="shared" si="177"/>
        <v>3</v>
      </c>
      <c r="N701">
        <f ca="1" t="shared" si="165"/>
        <v>2</v>
      </c>
      <c r="O701">
        <f ca="1" t="shared" si="178"/>
        <v>7</v>
      </c>
      <c r="P701" s="3">
        <v>43577.8229166667</v>
      </c>
    </row>
    <row r="702" spans="1:16">
      <c r="A702">
        <v>101766</v>
      </c>
      <c r="B702" t="s">
        <v>3196</v>
      </c>
      <c r="C702" s="4" t="s">
        <v>3197</v>
      </c>
      <c r="D702">
        <f ca="1" t="shared" si="164"/>
        <v>8</v>
      </c>
      <c r="E702" t="str">
        <f ca="1" t="shared" si="166"/>
        <v>Zone 8</v>
      </c>
      <c r="F702">
        <f ca="1" t="shared" si="179"/>
        <v>20</v>
      </c>
      <c r="G702" t="str">
        <f ca="1" t="shared" si="168"/>
        <v>Area 20</v>
      </c>
      <c r="H702" s="2" t="s">
        <v>3214</v>
      </c>
      <c r="I702">
        <f ca="1" t="shared" si="173"/>
        <v>44</v>
      </c>
      <c r="J702">
        <f ca="1" t="shared" si="174"/>
        <v>0</v>
      </c>
      <c r="K702">
        <f ca="1" t="shared" si="175"/>
        <v>0</v>
      </c>
      <c r="L702">
        <f ca="1" t="shared" si="176"/>
        <v>3</v>
      </c>
      <c r="M702">
        <f ca="1" t="shared" si="177"/>
        <v>20</v>
      </c>
      <c r="N702">
        <f ca="1" t="shared" si="165"/>
        <v>23</v>
      </c>
      <c r="O702">
        <f ca="1" t="shared" si="178"/>
        <v>19</v>
      </c>
      <c r="P702" s="3">
        <v>43533.5069444444</v>
      </c>
    </row>
    <row r="703" spans="1:16">
      <c r="A703">
        <v>101767</v>
      </c>
      <c r="B703" t="s">
        <v>3196</v>
      </c>
      <c r="C703" s="4" t="s">
        <v>3199</v>
      </c>
      <c r="D703">
        <f ca="1" t="shared" si="164"/>
        <v>3</v>
      </c>
      <c r="E703" t="str">
        <f ca="1" t="shared" si="166"/>
        <v>Zone 3</v>
      </c>
      <c r="F703">
        <f ca="1" t="shared" ref="F703:F712" si="180">RANDBETWEEN(1,20)</f>
        <v>6</v>
      </c>
      <c r="G703" t="str">
        <f ca="1" t="shared" si="168"/>
        <v>Area 6</v>
      </c>
      <c r="H703" s="2" t="s">
        <v>3216</v>
      </c>
      <c r="I703">
        <f ca="1" t="shared" si="173"/>
        <v>133</v>
      </c>
      <c r="J703">
        <f ca="1" t="shared" si="174"/>
        <v>36</v>
      </c>
      <c r="K703">
        <f ca="1" t="shared" si="175"/>
        <v>4</v>
      </c>
      <c r="L703">
        <f ca="1" t="shared" si="176"/>
        <v>1</v>
      </c>
      <c r="M703">
        <f ca="1" t="shared" si="177"/>
        <v>15</v>
      </c>
      <c r="N703">
        <f ca="1" t="shared" si="165"/>
        <v>12</v>
      </c>
      <c r="O703">
        <f ca="1" t="shared" si="178"/>
        <v>23</v>
      </c>
      <c r="P703" s="3">
        <v>43554.2284722222</v>
      </c>
    </row>
    <row r="704" spans="1:16">
      <c r="A704">
        <v>101768</v>
      </c>
      <c r="B704" t="s">
        <v>3196</v>
      </c>
      <c r="C704" s="4" t="s">
        <v>3201</v>
      </c>
      <c r="D704">
        <f ca="1" t="shared" si="164"/>
        <v>6</v>
      </c>
      <c r="E704" t="str">
        <f ca="1" t="shared" si="166"/>
        <v>Zone 6</v>
      </c>
      <c r="F704">
        <f ca="1" t="shared" si="180"/>
        <v>4</v>
      </c>
      <c r="G704" t="str">
        <f ca="1" t="shared" si="168"/>
        <v>Area 4</v>
      </c>
      <c r="H704" s="2" t="s">
        <v>3218</v>
      </c>
      <c r="I704">
        <f ca="1" t="shared" si="173"/>
        <v>59</v>
      </c>
      <c r="J704">
        <f ca="1" t="shared" si="174"/>
        <v>12</v>
      </c>
      <c r="K704">
        <f ca="1" t="shared" si="175"/>
        <v>2</v>
      </c>
      <c r="L704">
        <f ca="1" t="shared" si="176"/>
        <v>3</v>
      </c>
      <c r="M704">
        <f ca="1" t="shared" si="177"/>
        <v>9</v>
      </c>
      <c r="N704">
        <f ca="1" t="shared" si="165"/>
        <v>10</v>
      </c>
      <c r="O704">
        <f ca="1" t="shared" si="178"/>
        <v>14</v>
      </c>
      <c r="P704" s="3">
        <v>43489.5701388889</v>
      </c>
    </row>
    <row r="705" spans="1:16">
      <c r="A705">
        <v>101769</v>
      </c>
      <c r="B705" t="s">
        <v>3196</v>
      </c>
      <c r="C705" s="4" t="s">
        <v>3203</v>
      </c>
      <c r="D705">
        <f ca="1" t="shared" si="164"/>
        <v>11</v>
      </c>
      <c r="E705" t="str">
        <f ca="1" t="shared" si="166"/>
        <v>Zone 11</v>
      </c>
      <c r="F705">
        <f ca="1" t="shared" si="180"/>
        <v>19</v>
      </c>
      <c r="G705" t="str">
        <f ca="1" t="shared" si="168"/>
        <v>Area 19</v>
      </c>
      <c r="H705" s="2" t="s">
        <v>3220</v>
      </c>
      <c r="I705">
        <f ca="1" t="shared" si="173"/>
        <v>208</v>
      </c>
      <c r="J705">
        <f ca="1" t="shared" si="174"/>
        <v>11</v>
      </c>
      <c r="K705">
        <f ca="1" t="shared" si="175"/>
        <v>1</v>
      </c>
      <c r="L705">
        <f ca="1" t="shared" si="176"/>
        <v>0</v>
      </c>
      <c r="M705">
        <f ca="1" t="shared" si="177"/>
        <v>20</v>
      </c>
      <c r="N705">
        <f ca="1" t="shared" si="165"/>
        <v>1</v>
      </c>
      <c r="O705">
        <f ca="1" t="shared" si="178"/>
        <v>19</v>
      </c>
      <c r="P705" s="3">
        <v>43661.4041666667</v>
      </c>
    </row>
    <row r="706" spans="1:16">
      <c r="A706">
        <v>101770</v>
      </c>
      <c r="B706" t="s">
        <v>3196</v>
      </c>
      <c r="C706" s="4" t="s">
        <v>3205</v>
      </c>
      <c r="D706">
        <f ca="1" t="shared" ref="D706:D769" si="181">RANDBETWEEN(1,15)</f>
        <v>1</v>
      </c>
      <c r="E706" t="str">
        <f ca="1" t="shared" si="166"/>
        <v>Zone 1</v>
      </c>
      <c r="F706">
        <f ca="1" t="shared" si="180"/>
        <v>18</v>
      </c>
      <c r="G706" t="str">
        <f ca="1" t="shared" si="168"/>
        <v>Area 18</v>
      </c>
      <c r="H706" s="2" t="s">
        <v>3222</v>
      </c>
      <c r="I706">
        <f ca="1" t="shared" si="173"/>
        <v>189</v>
      </c>
      <c r="J706">
        <f ca="1" t="shared" si="174"/>
        <v>28</v>
      </c>
      <c r="K706">
        <f ca="1" t="shared" si="175"/>
        <v>3</v>
      </c>
      <c r="L706">
        <f ca="1" t="shared" si="176"/>
        <v>3</v>
      </c>
      <c r="M706">
        <f ca="1" t="shared" si="177"/>
        <v>6</v>
      </c>
      <c r="N706">
        <f ca="1" t="shared" ref="N706:N769" si="182">RANDBETWEEN(0,25)</f>
        <v>19</v>
      </c>
      <c r="O706">
        <f ca="1" t="shared" si="178"/>
        <v>7</v>
      </c>
      <c r="P706" s="3">
        <v>43623.2368055556</v>
      </c>
    </row>
    <row r="707" spans="1:16">
      <c r="A707">
        <v>101771</v>
      </c>
      <c r="B707" t="s">
        <v>3196</v>
      </c>
      <c r="C707" s="4" t="s">
        <v>3207</v>
      </c>
      <c r="D707">
        <f ca="1" t="shared" si="181"/>
        <v>12</v>
      </c>
      <c r="E707" t="str">
        <f ca="1" t="shared" ref="E707:E770" si="183">CONCATENATE("Zone"," ",D707)</f>
        <v>Zone 12</v>
      </c>
      <c r="F707">
        <f ca="1" t="shared" si="180"/>
        <v>10</v>
      </c>
      <c r="G707" t="str">
        <f ca="1" t="shared" ref="G707:G770" si="184">CONCATENATE("Area"," ",F707)</f>
        <v>Area 10</v>
      </c>
      <c r="H707" s="2" t="s">
        <v>3224</v>
      </c>
      <c r="I707">
        <f ca="1" t="shared" si="173"/>
        <v>220</v>
      </c>
      <c r="J707">
        <f ca="1" t="shared" si="174"/>
        <v>37</v>
      </c>
      <c r="K707">
        <f ca="1" t="shared" si="175"/>
        <v>3</v>
      </c>
      <c r="L707">
        <f ca="1" t="shared" si="176"/>
        <v>2</v>
      </c>
      <c r="M707">
        <f ca="1" t="shared" si="177"/>
        <v>4</v>
      </c>
      <c r="N707">
        <f ca="1" t="shared" si="182"/>
        <v>24</v>
      </c>
      <c r="O707">
        <f ca="1" t="shared" si="178"/>
        <v>14</v>
      </c>
      <c r="P707" s="3">
        <v>43616.9805555556</v>
      </c>
    </row>
    <row r="708" spans="1:16">
      <c r="A708">
        <v>101772</v>
      </c>
      <c r="B708" t="s">
        <v>3196</v>
      </c>
      <c r="C708" s="4" t="s">
        <v>3209</v>
      </c>
      <c r="D708">
        <f ca="1" t="shared" si="181"/>
        <v>7</v>
      </c>
      <c r="E708" t="str">
        <f ca="1" t="shared" si="183"/>
        <v>Zone 7</v>
      </c>
      <c r="F708">
        <f ca="1" t="shared" si="180"/>
        <v>14</v>
      </c>
      <c r="G708" t="str">
        <f ca="1" t="shared" si="184"/>
        <v>Area 14</v>
      </c>
      <c r="H708" s="2" t="s">
        <v>3225</v>
      </c>
      <c r="I708">
        <f ca="1" t="shared" si="173"/>
        <v>20</v>
      </c>
      <c r="J708">
        <f ca="1" t="shared" si="174"/>
        <v>44</v>
      </c>
      <c r="K708">
        <f ca="1" t="shared" si="175"/>
        <v>1</v>
      </c>
      <c r="L708">
        <f ca="1" t="shared" si="176"/>
        <v>2</v>
      </c>
      <c r="M708">
        <f ca="1" t="shared" si="177"/>
        <v>10</v>
      </c>
      <c r="N708">
        <f ca="1" t="shared" si="182"/>
        <v>14</v>
      </c>
      <c r="O708">
        <f ca="1" t="shared" si="178"/>
        <v>18</v>
      </c>
      <c r="P708" s="3">
        <v>43599.6173611111</v>
      </c>
    </row>
    <row r="709" spans="1:16">
      <c r="A709">
        <v>101773</v>
      </c>
      <c r="B709" t="s">
        <v>3196</v>
      </c>
      <c r="C709" s="4" t="s">
        <v>3211</v>
      </c>
      <c r="D709">
        <f ca="1" t="shared" si="181"/>
        <v>3</v>
      </c>
      <c r="E709" t="str">
        <f ca="1" t="shared" si="183"/>
        <v>Zone 3</v>
      </c>
      <c r="F709">
        <f ca="1" t="shared" si="180"/>
        <v>9</v>
      </c>
      <c r="G709" t="str">
        <f ca="1" t="shared" si="184"/>
        <v>Area 9</v>
      </c>
      <c r="H709" s="2" t="s">
        <v>3226</v>
      </c>
      <c r="I709">
        <f ca="1" t="shared" si="173"/>
        <v>91</v>
      </c>
      <c r="J709">
        <f ca="1" t="shared" si="174"/>
        <v>47</v>
      </c>
      <c r="K709">
        <f ca="1" t="shared" si="175"/>
        <v>5</v>
      </c>
      <c r="L709">
        <f ca="1" t="shared" si="176"/>
        <v>2</v>
      </c>
      <c r="M709">
        <f ca="1" t="shared" si="177"/>
        <v>5</v>
      </c>
      <c r="N709">
        <f ca="1" t="shared" si="182"/>
        <v>1</v>
      </c>
      <c r="O709">
        <f ca="1" t="shared" si="178"/>
        <v>22</v>
      </c>
      <c r="P709" s="3">
        <v>43475.8458333333</v>
      </c>
    </row>
    <row r="710" spans="1:16">
      <c r="A710">
        <v>101774</v>
      </c>
      <c r="B710" t="s">
        <v>3196</v>
      </c>
      <c r="C710" s="4" t="s">
        <v>3213</v>
      </c>
      <c r="D710">
        <f ca="1" t="shared" si="181"/>
        <v>14</v>
      </c>
      <c r="E710" t="str">
        <f ca="1" t="shared" si="183"/>
        <v>Zone 14</v>
      </c>
      <c r="F710">
        <f ca="1" t="shared" si="180"/>
        <v>17</v>
      </c>
      <c r="G710" t="str">
        <f ca="1" t="shared" si="184"/>
        <v>Area 17</v>
      </c>
      <c r="H710" s="2" t="s">
        <v>3227</v>
      </c>
      <c r="I710">
        <f ca="1" t="shared" si="173"/>
        <v>158</v>
      </c>
      <c r="J710">
        <f ca="1" t="shared" si="174"/>
        <v>24</v>
      </c>
      <c r="K710">
        <f ca="1" t="shared" si="175"/>
        <v>1</v>
      </c>
      <c r="L710">
        <f ca="1" t="shared" si="176"/>
        <v>2</v>
      </c>
      <c r="M710">
        <f ca="1" t="shared" si="177"/>
        <v>9</v>
      </c>
      <c r="N710">
        <f ca="1" t="shared" si="182"/>
        <v>2</v>
      </c>
      <c r="O710">
        <f ca="1" t="shared" si="178"/>
        <v>1</v>
      </c>
      <c r="P710" s="3">
        <v>43517.70625</v>
      </c>
    </row>
    <row r="711" spans="1:16">
      <c r="A711">
        <v>101775</v>
      </c>
      <c r="B711" t="s">
        <v>3196</v>
      </c>
      <c r="C711" s="4" t="s">
        <v>3215</v>
      </c>
      <c r="D711">
        <f ca="1" t="shared" si="181"/>
        <v>4</v>
      </c>
      <c r="E711" t="str">
        <f ca="1" t="shared" si="183"/>
        <v>Zone 4</v>
      </c>
      <c r="F711">
        <f ca="1" t="shared" si="180"/>
        <v>5</v>
      </c>
      <c r="G711" t="str">
        <f ca="1" t="shared" si="184"/>
        <v>Area 5</v>
      </c>
      <c r="H711" s="2" t="s">
        <v>3228</v>
      </c>
      <c r="I711">
        <f ca="1" t="shared" si="173"/>
        <v>145</v>
      </c>
      <c r="J711">
        <f ca="1" t="shared" si="174"/>
        <v>49</v>
      </c>
      <c r="K711">
        <f ca="1" t="shared" si="175"/>
        <v>5</v>
      </c>
      <c r="L711">
        <f ca="1" t="shared" si="176"/>
        <v>2</v>
      </c>
      <c r="M711">
        <f ca="1" t="shared" si="177"/>
        <v>23</v>
      </c>
      <c r="N711">
        <f ca="1" t="shared" si="182"/>
        <v>4</v>
      </c>
      <c r="O711">
        <f ca="1" t="shared" si="178"/>
        <v>15</v>
      </c>
      <c r="P711" s="3">
        <v>43608.0222222222</v>
      </c>
    </row>
    <row r="712" spans="1:16">
      <c r="A712">
        <v>101776</v>
      </c>
      <c r="B712" t="s">
        <v>3196</v>
      </c>
      <c r="C712" s="4" t="s">
        <v>3217</v>
      </c>
      <c r="D712">
        <f ca="1" t="shared" si="181"/>
        <v>12</v>
      </c>
      <c r="E712" t="str">
        <f ca="1" t="shared" si="183"/>
        <v>Zone 12</v>
      </c>
      <c r="F712">
        <f ca="1" t="shared" si="180"/>
        <v>8</v>
      </c>
      <c r="G712" t="str">
        <f ca="1" t="shared" si="184"/>
        <v>Area 8</v>
      </c>
      <c r="H712" s="2" t="s">
        <v>3229</v>
      </c>
      <c r="I712">
        <f ca="1" t="shared" si="173"/>
        <v>221</v>
      </c>
      <c r="J712">
        <f ca="1" t="shared" si="174"/>
        <v>17</v>
      </c>
      <c r="K712">
        <f ca="1" t="shared" si="175"/>
        <v>1</v>
      </c>
      <c r="L712">
        <f ca="1" t="shared" si="176"/>
        <v>0</v>
      </c>
      <c r="M712">
        <f ca="1" t="shared" si="177"/>
        <v>9</v>
      </c>
      <c r="N712">
        <f ca="1" t="shared" si="182"/>
        <v>25</v>
      </c>
      <c r="O712">
        <f ca="1" t="shared" si="178"/>
        <v>6</v>
      </c>
      <c r="P712" s="3">
        <v>43667.8541666667</v>
      </c>
    </row>
    <row r="713" spans="1:16">
      <c r="A713">
        <v>101777</v>
      </c>
      <c r="B713" t="s">
        <v>3196</v>
      </c>
      <c r="C713" s="4" t="s">
        <v>3219</v>
      </c>
      <c r="D713">
        <f ca="1" t="shared" si="181"/>
        <v>10</v>
      </c>
      <c r="E713" t="str">
        <f ca="1" t="shared" si="183"/>
        <v>Zone 10</v>
      </c>
      <c r="F713">
        <f ca="1" t="shared" ref="F713:F722" si="185">RANDBETWEEN(1,20)</f>
        <v>9</v>
      </c>
      <c r="G713" t="str">
        <f ca="1" t="shared" si="184"/>
        <v>Area 9</v>
      </c>
      <c r="H713" s="2" t="s">
        <v>3230</v>
      </c>
      <c r="I713">
        <f ca="1" t="shared" si="173"/>
        <v>177</v>
      </c>
      <c r="J713">
        <f ca="1" t="shared" si="174"/>
        <v>40</v>
      </c>
      <c r="K713">
        <f ca="1" t="shared" si="175"/>
        <v>3</v>
      </c>
      <c r="L713">
        <f ca="1" t="shared" si="176"/>
        <v>3</v>
      </c>
      <c r="M713">
        <f ca="1" t="shared" si="177"/>
        <v>14</v>
      </c>
      <c r="N713">
        <f ca="1" t="shared" si="182"/>
        <v>20</v>
      </c>
      <c r="O713">
        <f ca="1" t="shared" si="178"/>
        <v>13</v>
      </c>
      <c r="P713" s="3">
        <v>43600.7805555556</v>
      </c>
    </row>
    <row r="714" spans="1:16">
      <c r="A714">
        <v>101778</v>
      </c>
      <c r="B714" t="s">
        <v>3196</v>
      </c>
      <c r="C714" s="4" t="s">
        <v>3221</v>
      </c>
      <c r="D714">
        <f ca="1" t="shared" si="181"/>
        <v>7</v>
      </c>
      <c r="E714" t="str">
        <f ca="1" t="shared" si="183"/>
        <v>Zone 7</v>
      </c>
      <c r="F714">
        <f ca="1" t="shared" si="185"/>
        <v>1</v>
      </c>
      <c r="G714" t="str">
        <f ca="1" t="shared" si="184"/>
        <v>Area 1</v>
      </c>
      <c r="H714" s="2" t="s">
        <v>3231</v>
      </c>
      <c r="I714">
        <f ca="1" t="shared" si="173"/>
        <v>225</v>
      </c>
      <c r="J714">
        <f ca="1" t="shared" si="174"/>
        <v>15</v>
      </c>
      <c r="K714">
        <f ca="1" t="shared" si="175"/>
        <v>0</v>
      </c>
      <c r="L714">
        <f ca="1" t="shared" si="176"/>
        <v>0</v>
      </c>
      <c r="M714">
        <f ca="1" t="shared" si="177"/>
        <v>1</v>
      </c>
      <c r="N714">
        <f ca="1" t="shared" si="182"/>
        <v>12</v>
      </c>
      <c r="O714">
        <f ca="1" t="shared" si="178"/>
        <v>9</v>
      </c>
      <c r="P714" s="3">
        <v>43646.0298611111</v>
      </c>
    </row>
    <row r="715" spans="1:16">
      <c r="A715">
        <v>101779</v>
      </c>
      <c r="B715" t="s">
        <v>3196</v>
      </c>
      <c r="C715" s="4" t="s">
        <v>3223</v>
      </c>
      <c r="D715">
        <f ca="1" t="shared" si="181"/>
        <v>8</v>
      </c>
      <c r="E715" t="str">
        <f ca="1" t="shared" si="183"/>
        <v>Zone 8</v>
      </c>
      <c r="F715">
        <f ca="1" t="shared" si="185"/>
        <v>14</v>
      </c>
      <c r="G715" t="str">
        <f ca="1" t="shared" si="184"/>
        <v>Area 14</v>
      </c>
      <c r="H715" s="2" t="s">
        <v>3232</v>
      </c>
      <c r="I715">
        <f ca="1" t="shared" si="173"/>
        <v>205</v>
      </c>
      <c r="J715">
        <f ca="1" t="shared" si="174"/>
        <v>41</v>
      </c>
      <c r="K715">
        <f ca="1" t="shared" si="175"/>
        <v>5</v>
      </c>
      <c r="L715">
        <f ca="1" t="shared" si="176"/>
        <v>1</v>
      </c>
      <c r="M715">
        <f ca="1" t="shared" si="177"/>
        <v>10</v>
      </c>
      <c r="N715">
        <f ca="1" t="shared" si="182"/>
        <v>0</v>
      </c>
      <c r="O715">
        <f ca="1" t="shared" si="178"/>
        <v>8</v>
      </c>
      <c r="P715" s="3">
        <v>43520.2618055556</v>
      </c>
    </row>
    <row r="716" spans="1:16">
      <c r="A716">
        <v>101780</v>
      </c>
      <c r="B716" t="s">
        <v>3196</v>
      </c>
      <c r="C716" s="4" t="s">
        <v>3197</v>
      </c>
      <c r="D716">
        <f ca="1" t="shared" si="181"/>
        <v>15</v>
      </c>
      <c r="E716" t="str">
        <f ca="1" t="shared" si="183"/>
        <v>Zone 15</v>
      </c>
      <c r="F716">
        <f ca="1" t="shared" si="185"/>
        <v>14</v>
      </c>
      <c r="G716" t="str">
        <f ca="1" t="shared" si="184"/>
        <v>Area 14</v>
      </c>
      <c r="H716" s="2" t="s">
        <v>3233</v>
      </c>
      <c r="I716">
        <f ca="1" t="shared" si="173"/>
        <v>3</v>
      </c>
      <c r="J716">
        <f ca="1" t="shared" si="174"/>
        <v>3</v>
      </c>
      <c r="K716">
        <f ca="1" t="shared" si="175"/>
        <v>2</v>
      </c>
      <c r="L716">
        <f ca="1" t="shared" si="176"/>
        <v>1</v>
      </c>
      <c r="M716">
        <f ca="1" t="shared" si="177"/>
        <v>5</v>
      </c>
      <c r="N716">
        <f ca="1" t="shared" si="182"/>
        <v>0</v>
      </c>
      <c r="O716">
        <f ca="1" t="shared" si="178"/>
        <v>0</v>
      </c>
      <c r="P716" s="3">
        <v>43615.8902777778</v>
      </c>
    </row>
    <row r="717" spans="1:16">
      <c r="A717">
        <v>101781</v>
      </c>
      <c r="B717" t="s">
        <v>3196</v>
      </c>
      <c r="C717" s="4" t="s">
        <v>3199</v>
      </c>
      <c r="D717">
        <f ca="1" t="shared" si="181"/>
        <v>14</v>
      </c>
      <c r="E717" t="str">
        <f ca="1" t="shared" si="183"/>
        <v>Zone 14</v>
      </c>
      <c r="F717">
        <f ca="1" t="shared" si="185"/>
        <v>4</v>
      </c>
      <c r="G717" t="str">
        <f ca="1" t="shared" si="184"/>
        <v>Area 4</v>
      </c>
      <c r="H717" s="2" t="s">
        <v>3234</v>
      </c>
      <c r="I717">
        <f ca="1" t="shared" si="173"/>
        <v>216</v>
      </c>
      <c r="J717">
        <f ca="1" t="shared" si="174"/>
        <v>35</v>
      </c>
      <c r="K717">
        <f ca="1" t="shared" si="175"/>
        <v>2</v>
      </c>
      <c r="L717">
        <f ca="1" t="shared" si="176"/>
        <v>3</v>
      </c>
      <c r="M717">
        <f ca="1" t="shared" si="177"/>
        <v>16</v>
      </c>
      <c r="N717">
        <f ca="1" t="shared" si="182"/>
        <v>2</v>
      </c>
      <c r="O717">
        <f ca="1" t="shared" si="178"/>
        <v>13</v>
      </c>
      <c r="P717" s="3">
        <v>43618.1763888889</v>
      </c>
    </row>
    <row r="718" spans="1:16">
      <c r="A718">
        <v>101782</v>
      </c>
      <c r="B718" t="s">
        <v>3196</v>
      </c>
      <c r="C718" s="4" t="s">
        <v>3201</v>
      </c>
      <c r="D718">
        <f ca="1" t="shared" si="181"/>
        <v>14</v>
      </c>
      <c r="E718" t="str">
        <f ca="1" t="shared" si="183"/>
        <v>Zone 14</v>
      </c>
      <c r="F718">
        <f ca="1" t="shared" si="185"/>
        <v>7</v>
      </c>
      <c r="G718" t="str">
        <f ca="1" t="shared" si="184"/>
        <v>Area 7</v>
      </c>
      <c r="H718" s="2" t="s">
        <v>3235</v>
      </c>
      <c r="I718">
        <f ca="1" t="shared" si="173"/>
        <v>41</v>
      </c>
      <c r="J718">
        <f ca="1" t="shared" si="174"/>
        <v>32</v>
      </c>
      <c r="K718">
        <f ca="1" t="shared" si="175"/>
        <v>2</v>
      </c>
      <c r="L718">
        <f ca="1" t="shared" si="176"/>
        <v>3</v>
      </c>
      <c r="M718">
        <f ca="1" t="shared" si="177"/>
        <v>10</v>
      </c>
      <c r="N718">
        <f ca="1" t="shared" si="182"/>
        <v>8</v>
      </c>
      <c r="O718">
        <f ca="1" t="shared" si="178"/>
        <v>17</v>
      </c>
      <c r="P718" s="3">
        <v>43573.2916666667</v>
      </c>
    </row>
    <row r="719" spans="1:16">
      <c r="A719">
        <v>101783</v>
      </c>
      <c r="B719" t="s">
        <v>3196</v>
      </c>
      <c r="C719" s="4" t="s">
        <v>3203</v>
      </c>
      <c r="D719">
        <f ca="1" t="shared" si="181"/>
        <v>1</v>
      </c>
      <c r="E719" t="str">
        <f ca="1" t="shared" si="183"/>
        <v>Zone 1</v>
      </c>
      <c r="F719">
        <f ca="1" t="shared" si="185"/>
        <v>4</v>
      </c>
      <c r="G719" t="str">
        <f ca="1" t="shared" si="184"/>
        <v>Area 4</v>
      </c>
      <c r="H719" s="2" t="s">
        <v>3236</v>
      </c>
      <c r="I719">
        <f ca="1" t="shared" si="173"/>
        <v>4</v>
      </c>
      <c r="J719">
        <f ca="1" t="shared" si="174"/>
        <v>13</v>
      </c>
      <c r="K719">
        <f ca="1" t="shared" si="175"/>
        <v>0</v>
      </c>
      <c r="L719">
        <f ca="1" t="shared" si="176"/>
        <v>3</v>
      </c>
      <c r="M719">
        <f ca="1" t="shared" si="177"/>
        <v>11</v>
      </c>
      <c r="N719">
        <f ca="1" t="shared" si="182"/>
        <v>10</v>
      </c>
      <c r="O719">
        <f ca="1" t="shared" si="178"/>
        <v>13</v>
      </c>
      <c r="P719" s="3">
        <v>43523.7541666667</v>
      </c>
    </row>
    <row r="720" spans="1:16">
      <c r="A720">
        <v>101784</v>
      </c>
      <c r="B720" t="s">
        <v>3196</v>
      </c>
      <c r="C720" s="4" t="s">
        <v>3205</v>
      </c>
      <c r="D720">
        <f ca="1" t="shared" si="181"/>
        <v>13</v>
      </c>
      <c r="E720" t="str">
        <f ca="1" t="shared" si="183"/>
        <v>Zone 13</v>
      </c>
      <c r="F720">
        <f ca="1" t="shared" si="185"/>
        <v>5</v>
      </c>
      <c r="G720" t="str">
        <f ca="1" t="shared" si="184"/>
        <v>Area 5</v>
      </c>
      <c r="H720" s="2" t="s">
        <v>3237</v>
      </c>
      <c r="I720">
        <f ca="1" t="shared" si="173"/>
        <v>184</v>
      </c>
      <c r="J720">
        <f ca="1" t="shared" si="174"/>
        <v>43</v>
      </c>
      <c r="K720">
        <f ca="1" t="shared" si="175"/>
        <v>3</v>
      </c>
      <c r="L720">
        <f ca="1" t="shared" si="176"/>
        <v>0</v>
      </c>
      <c r="M720">
        <f ca="1" t="shared" si="177"/>
        <v>21</v>
      </c>
      <c r="N720">
        <f ca="1" t="shared" si="182"/>
        <v>5</v>
      </c>
      <c r="O720">
        <f ca="1" t="shared" si="178"/>
        <v>14</v>
      </c>
      <c r="P720" s="3">
        <v>43612.53125</v>
      </c>
    </row>
    <row r="721" spans="1:16">
      <c r="A721">
        <v>101785</v>
      </c>
      <c r="B721" t="s">
        <v>3196</v>
      </c>
      <c r="C721" s="4" t="s">
        <v>3207</v>
      </c>
      <c r="D721">
        <f ca="1" t="shared" si="181"/>
        <v>6</v>
      </c>
      <c r="E721" t="str">
        <f ca="1" t="shared" si="183"/>
        <v>Zone 6</v>
      </c>
      <c r="F721">
        <f ca="1" t="shared" si="185"/>
        <v>1</v>
      </c>
      <c r="G721" t="str">
        <f ca="1" t="shared" si="184"/>
        <v>Area 1</v>
      </c>
      <c r="H721" s="2" t="s">
        <v>3238</v>
      </c>
      <c r="I721">
        <f ca="1" t="shared" si="173"/>
        <v>22</v>
      </c>
      <c r="J721">
        <f ca="1" t="shared" si="174"/>
        <v>15</v>
      </c>
      <c r="K721">
        <f ca="1" t="shared" si="175"/>
        <v>0</v>
      </c>
      <c r="L721">
        <f ca="1" t="shared" si="176"/>
        <v>1</v>
      </c>
      <c r="M721">
        <f ca="1" t="shared" si="177"/>
        <v>8</v>
      </c>
      <c r="N721">
        <f ca="1" t="shared" si="182"/>
        <v>16</v>
      </c>
      <c r="O721">
        <f ca="1" t="shared" si="178"/>
        <v>2</v>
      </c>
      <c r="P721" s="3">
        <v>43477.8868055556</v>
      </c>
    </row>
    <row r="722" spans="1:16">
      <c r="A722">
        <v>101786</v>
      </c>
      <c r="B722" t="s">
        <v>3196</v>
      </c>
      <c r="C722" s="4" t="s">
        <v>3209</v>
      </c>
      <c r="D722">
        <f ca="1" t="shared" si="181"/>
        <v>8</v>
      </c>
      <c r="E722" t="str">
        <f ca="1" t="shared" si="183"/>
        <v>Zone 8</v>
      </c>
      <c r="F722">
        <f ca="1" t="shared" si="185"/>
        <v>4</v>
      </c>
      <c r="G722" t="str">
        <f ca="1" t="shared" si="184"/>
        <v>Area 4</v>
      </c>
      <c r="H722" s="2" t="s">
        <v>3239</v>
      </c>
      <c r="I722">
        <f ca="1" t="shared" si="173"/>
        <v>183</v>
      </c>
      <c r="J722">
        <f ca="1" t="shared" si="174"/>
        <v>31</v>
      </c>
      <c r="K722">
        <f ca="1" t="shared" si="175"/>
        <v>0</v>
      </c>
      <c r="L722">
        <f ca="1" t="shared" si="176"/>
        <v>2</v>
      </c>
      <c r="M722">
        <f ca="1" t="shared" si="177"/>
        <v>21</v>
      </c>
      <c r="N722">
        <f ca="1" t="shared" si="182"/>
        <v>11</v>
      </c>
      <c r="O722">
        <f ca="1" t="shared" si="178"/>
        <v>10</v>
      </c>
      <c r="P722" s="3">
        <v>43492.7138888889</v>
      </c>
    </row>
    <row r="723" spans="1:16">
      <c r="A723">
        <v>101787</v>
      </c>
      <c r="B723" t="s">
        <v>3196</v>
      </c>
      <c r="C723" s="4" t="s">
        <v>3211</v>
      </c>
      <c r="D723">
        <f ca="1" t="shared" si="181"/>
        <v>7</v>
      </c>
      <c r="E723" t="str">
        <f ca="1" t="shared" si="183"/>
        <v>Zone 7</v>
      </c>
      <c r="F723">
        <f ca="1" t="shared" ref="F723:F732" si="186">RANDBETWEEN(1,20)</f>
        <v>6</v>
      </c>
      <c r="G723" t="str">
        <f ca="1" t="shared" si="184"/>
        <v>Area 6</v>
      </c>
      <c r="H723" s="2" t="s">
        <v>3240</v>
      </c>
      <c r="I723">
        <f ca="1" t="shared" si="173"/>
        <v>187</v>
      </c>
      <c r="J723">
        <f ca="1" t="shared" si="174"/>
        <v>12</v>
      </c>
      <c r="K723">
        <f ca="1" t="shared" si="175"/>
        <v>1</v>
      </c>
      <c r="L723">
        <f ca="1" t="shared" si="176"/>
        <v>1</v>
      </c>
      <c r="M723">
        <f ca="1" t="shared" si="177"/>
        <v>23</v>
      </c>
      <c r="N723">
        <f ca="1" t="shared" si="182"/>
        <v>12</v>
      </c>
      <c r="O723">
        <f ca="1" t="shared" si="178"/>
        <v>2</v>
      </c>
      <c r="P723" s="3">
        <v>43626.1638888889</v>
      </c>
    </row>
    <row r="724" spans="1:16">
      <c r="A724">
        <v>101788</v>
      </c>
      <c r="B724" t="s">
        <v>3196</v>
      </c>
      <c r="C724" s="4" t="s">
        <v>3213</v>
      </c>
      <c r="D724">
        <f ca="1" t="shared" si="181"/>
        <v>6</v>
      </c>
      <c r="E724" t="str">
        <f ca="1" t="shared" si="183"/>
        <v>Zone 6</v>
      </c>
      <c r="F724">
        <f ca="1" t="shared" si="186"/>
        <v>12</v>
      </c>
      <c r="G724" t="str">
        <f ca="1" t="shared" si="184"/>
        <v>Area 12</v>
      </c>
      <c r="H724" s="2" t="s">
        <v>3241</v>
      </c>
      <c r="I724">
        <f ca="1" t="shared" si="173"/>
        <v>112</v>
      </c>
      <c r="J724">
        <f ca="1" t="shared" si="174"/>
        <v>0</v>
      </c>
      <c r="K724">
        <f ca="1" t="shared" si="175"/>
        <v>0</v>
      </c>
      <c r="L724">
        <f ca="1" t="shared" si="176"/>
        <v>3</v>
      </c>
      <c r="M724">
        <f ca="1" t="shared" si="177"/>
        <v>19</v>
      </c>
      <c r="N724">
        <f ca="1" t="shared" si="182"/>
        <v>14</v>
      </c>
      <c r="O724">
        <f ca="1" t="shared" si="178"/>
        <v>21</v>
      </c>
      <c r="P724" s="3">
        <v>43564.3930555556</v>
      </c>
    </row>
    <row r="725" spans="1:16">
      <c r="A725">
        <v>101789</v>
      </c>
      <c r="B725" t="s">
        <v>3196</v>
      </c>
      <c r="C725" s="4" t="s">
        <v>3215</v>
      </c>
      <c r="D725">
        <f ca="1" t="shared" si="181"/>
        <v>3</v>
      </c>
      <c r="E725" t="str">
        <f ca="1" t="shared" si="183"/>
        <v>Zone 3</v>
      </c>
      <c r="F725">
        <f ca="1" t="shared" si="186"/>
        <v>11</v>
      </c>
      <c r="G725" t="str">
        <f ca="1" t="shared" si="184"/>
        <v>Area 11</v>
      </c>
      <c r="H725" s="2" t="s">
        <v>3242</v>
      </c>
      <c r="I725">
        <f ca="1" t="shared" si="173"/>
        <v>61</v>
      </c>
      <c r="J725">
        <f ca="1" t="shared" si="174"/>
        <v>24</v>
      </c>
      <c r="K725">
        <f ca="1" t="shared" si="175"/>
        <v>4</v>
      </c>
      <c r="L725">
        <f ca="1" t="shared" si="176"/>
        <v>3</v>
      </c>
      <c r="M725">
        <f ca="1" t="shared" si="177"/>
        <v>19</v>
      </c>
      <c r="N725">
        <f ca="1" t="shared" si="182"/>
        <v>3</v>
      </c>
      <c r="O725">
        <f ca="1" t="shared" si="178"/>
        <v>1</v>
      </c>
      <c r="P725" s="3">
        <v>43522.25</v>
      </c>
    </row>
    <row r="726" spans="1:16">
      <c r="A726">
        <v>101790</v>
      </c>
      <c r="B726" t="s">
        <v>3196</v>
      </c>
      <c r="C726" s="4" t="s">
        <v>3217</v>
      </c>
      <c r="D726">
        <f ca="1" t="shared" si="181"/>
        <v>3</v>
      </c>
      <c r="E726" t="str">
        <f ca="1" t="shared" si="183"/>
        <v>Zone 3</v>
      </c>
      <c r="F726">
        <f ca="1" t="shared" si="186"/>
        <v>20</v>
      </c>
      <c r="G726" t="str">
        <f ca="1" t="shared" si="184"/>
        <v>Area 20</v>
      </c>
      <c r="H726" s="2" t="s">
        <v>3243</v>
      </c>
      <c r="I726">
        <f ca="1" t="shared" si="173"/>
        <v>62</v>
      </c>
      <c r="J726">
        <f ca="1" t="shared" si="174"/>
        <v>1</v>
      </c>
      <c r="K726">
        <f ca="1" t="shared" si="175"/>
        <v>3</v>
      </c>
      <c r="L726">
        <f ca="1" t="shared" si="176"/>
        <v>3</v>
      </c>
      <c r="M726">
        <f ca="1" t="shared" si="177"/>
        <v>6</v>
      </c>
      <c r="N726">
        <f ca="1" t="shared" si="182"/>
        <v>20</v>
      </c>
      <c r="O726">
        <f ca="1" t="shared" si="178"/>
        <v>15</v>
      </c>
      <c r="P726" s="3">
        <v>43517.9631944444</v>
      </c>
    </row>
    <row r="727" spans="1:16">
      <c r="A727">
        <v>101791</v>
      </c>
      <c r="B727" t="s">
        <v>3196</v>
      </c>
      <c r="C727" s="4" t="s">
        <v>3219</v>
      </c>
      <c r="D727">
        <f ca="1" t="shared" si="181"/>
        <v>3</v>
      </c>
      <c r="E727" t="str">
        <f ca="1" t="shared" si="183"/>
        <v>Zone 3</v>
      </c>
      <c r="F727">
        <f ca="1" t="shared" si="186"/>
        <v>4</v>
      </c>
      <c r="G727" t="str">
        <f ca="1" t="shared" si="184"/>
        <v>Area 4</v>
      </c>
      <c r="H727" s="2" t="s">
        <v>3244</v>
      </c>
      <c r="I727">
        <f ca="1" t="shared" si="173"/>
        <v>87</v>
      </c>
      <c r="J727">
        <f ca="1" t="shared" si="174"/>
        <v>33</v>
      </c>
      <c r="K727">
        <f ca="1" t="shared" si="175"/>
        <v>0</v>
      </c>
      <c r="L727">
        <f ca="1" t="shared" si="176"/>
        <v>0</v>
      </c>
      <c r="M727">
        <f ca="1" t="shared" si="177"/>
        <v>18</v>
      </c>
      <c r="N727">
        <f ca="1" t="shared" si="182"/>
        <v>7</v>
      </c>
      <c r="O727">
        <f ca="1" t="shared" si="178"/>
        <v>6</v>
      </c>
      <c r="P727" s="3">
        <v>43584.5888888889</v>
      </c>
    </row>
    <row r="728" spans="1:16">
      <c r="A728">
        <v>101792</v>
      </c>
      <c r="B728" t="s">
        <v>3196</v>
      </c>
      <c r="C728" s="4" t="s">
        <v>3221</v>
      </c>
      <c r="D728">
        <f ca="1" t="shared" si="181"/>
        <v>7</v>
      </c>
      <c r="E728" t="str">
        <f ca="1" t="shared" si="183"/>
        <v>Zone 7</v>
      </c>
      <c r="F728">
        <f ca="1" t="shared" si="186"/>
        <v>18</v>
      </c>
      <c r="G728" t="str">
        <f ca="1" t="shared" si="184"/>
        <v>Area 18</v>
      </c>
      <c r="H728" s="2" t="s">
        <v>3245</v>
      </c>
      <c r="I728">
        <f ca="1" t="shared" si="173"/>
        <v>53</v>
      </c>
      <c r="J728">
        <f ca="1" t="shared" si="174"/>
        <v>3</v>
      </c>
      <c r="K728">
        <f ca="1" t="shared" si="175"/>
        <v>2</v>
      </c>
      <c r="L728">
        <f ca="1" t="shared" si="176"/>
        <v>1</v>
      </c>
      <c r="M728">
        <f ca="1" t="shared" si="177"/>
        <v>23</v>
      </c>
      <c r="N728">
        <f ca="1" t="shared" si="182"/>
        <v>0</v>
      </c>
      <c r="O728">
        <f ca="1" t="shared" si="178"/>
        <v>23</v>
      </c>
      <c r="P728" s="3">
        <v>43507.7097222222</v>
      </c>
    </row>
    <row r="729" spans="1:16">
      <c r="A729">
        <v>101793</v>
      </c>
      <c r="B729" t="s">
        <v>3196</v>
      </c>
      <c r="C729" s="4" t="s">
        <v>3223</v>
      </c>
      <c r="D729">
        <f ca="1" t="shared" si="181"/>
        <v>9</v>
      </c>
      <c r="E729" t="str">
        <f ca="1" t="shared" si="183"/>
        <v>Zone 9</v>
      </c>
      <c r="F729">
        <f ca="1" t="shared" si="186"/>
        <v>13</v>
      </c>
      <c r="G729" t="str">
        <f ca="1" t="shared" si="184"/>
        <v>Area 13</v>
      </c>
      <c r="H729" s="2" t="s">
        <v>3246</v>
      </c>
      <c r="I729">
        <f ca="1" t="shared" si="173"/>
        <v>40</v>
      </c>
      <c r="J729">
        <f ca="1" t="shared" si="174"/>
        <v>6</v>
      </c>
      <c r="K729">
        <f ca="1" t="shared" si="175"/>
        <v>2</v>
      </c>
      <c r="L729">
        <f ca="1" t="shared" si="176"/>
        <v>3</v>
      </c>
      <c r="M729">
        <f ca="1" t="shared" si="177"/>
        <v>5</v>
      </c>
      <c r="N729">
        <f ca="1" t="shared" si="182"/>
        <v>5</v>
      </c>
      <c r="O729">
        <f ca="1" t="shared" si="178"/>
        <v>2</v>
      </c>
      <c r="P729" s="3">
        <v>43668.3222222222</v>
      </c>
    </row>
    <row r="730" spans="1:16">
      <c r="A730">
        <v>101794</v>
      </c>
      <c r="B730" t="s">
        <v>3196</v>
      </c>
      <c r="C730" s="4" t="s">
        <v>3197</v>
      </c>
      <c r="D730">
        <f ca="1" t="shared" si="181"/>
        <v>11</v>
      </c>
      <c r="E730" t="str">
        <f ca="1" t="shared" si="183"/>
        <v>Zone 11</v>
      </c>
      <c r="F730">
        <f ca="1" t="shared" si="186"/>
        <v>14</v>
      </c>
      <c r="G730" t="str">
        <f ca="1" t="shared" si="184"/>
        <v>Area 14</v>
      </c>
      <c r="H730" s="2" t="s">
        <v>3247</v>
      </c>
      <c r="I730">
        <f ca="1" t="shared" si="173"/>
        <v>83</v>
      </c>
      <c r="J730">
        <f ca="1" t="shared" si="174"/>
        <v>1</v>
      </c>
      <c r="K730">
        <f ca="1" t="shared" si="175"/>
        <v>4</v>
      </c>
      <c r="L730">
        <f ca="1" t="shared" si="176"/>
        <v>1</v>
      </c>
      <c r="M730">
        <f ca="1" t="shared" si="177"/>
        <v>1</v>
      </c>
      <c r="N730">
        <f ca="1" t="shared" si="182"/>
        <v>8</v>
      </c>
      <c r="O730">
        <f ca="1" t="shared" si="178"/>
        <v>1</v>
      </c>
      <c r="P730" s="3">
        <v>43642.1069444444</v>
      </c>
    </row>
    <row r="731" spans="1:16">
      <c r="A731">
        <v>101795</v>
      </c>
      <c r="B731" t="s">
        <v>3196</v>
      </c>
      <c r="C731" s="4" t="s">
        <v>3199</v>
      </c>
      <c r="D731">
        <f ca="1" t="shared" si="181"/>
        <v>12</v>
      </c>
      <c r="E731" t="str">
        <f ca="1" t="shared" si="183"/>
        <v>Zone 12</v>
      </c>
      <c r="F731">
        <f ca="1" t="shared" si="186"/>
        <v>17</v>
      </c>
      <c r="G731" t="str">
        <f ca="1" t="shared" si="184"/>
        <v>Area 17</v>
      </c>
      <c r="H731" s="2" t="s">
        <v>3248</v>
      </c>
      <c r="I731">
        <f ca="1" t="shared" si="173"/>
        <v>166</v>
      </c>
      <c r="J731">
        <f ca="1" t="shared" si="174"/>
        <v>5</v>
      </c>
      <c r="K731">
        <f ca="1" t="shared" si="175"/>
        <v>1</v>
      </c>
      <c r="L731">
        <f ca="1" t="shared" si="176"/>
        <v>2</v>
      </c>
      <c r="M731">
        <f ca="1" t="shared" si="177"/>
        <v>15</v>
      </c>
      <c r="N731">
        <f ca="1" t="shared" si="182"/>
        <v>15</v>
      </c>
      <c r="O731">
        <f ca="1" t="shared" si="178"/>
        <v>21</v>
      </c>
      <c r="P731" s="3">
        <v>43599.9638888889</v>
      </c>
    </row>
    <row r="732" spans="1:16">
      <c r="A732">
        <v>101796</v>
      </c>
      <c r="B732" t="s">
        <v>3196</v>
      </c>
      <c r="C732" s="4" t="s">
        <v>3201</v>
      </c>
      <c r="D732">
        <f ca="1" t="shared" si="181"/>
        <v>14</v>
      </c>
      <c r="E732" t="str">
        <f ca="1" t="shared" si="183"/>
        <v>Zone 14</v>
      </c>
      <c r="F732">
        <f ca="1" t="shared" si="186"/>
        <v>17</v>
      </c>
      <c r="G732" t="str">
        <f ca="1" t="shared" si="184"/>
        <v>Area 17</v>
      </c>
      <c r="H732" s="2" t="s">
        <v>3249</v>
      </c>
      <c r="I732">
        <f ca="1" t="shared" si="173"/>
        <v>78</v>
      </c>
      <c r="J732">
        <f ca="1" t="shared" si="174"/>
        <v>14</v>
      </c>
      <c r="K732">
        <f ca="1" t="shared" si="175"/>
        <v>3</v>
      </c>
      <c r="L732">
        <f ca="1" t="shared" si="176"/>
        <v>3</v>
      </c>
      <c r="M732">
        <f ca="1" t="shared" si="177"/>
        <v>2</v>
      </c>
      <c r="N732">
        <f ca="1" t="shared" si="182"/>
        <v>19</v>
      </c>
      <c r="O732">
        <f ca="1" t="shared" si="178"/>
        <v>10</v>
      </c>
      <c r="P732" s="3">
        <v>43609.4194444444</v>
      </c>
    </row>
    <row r="733" spans="1:16">
      <c r="A733">
        <v>101797</v>
      </c>
      <c r="B733" t="s">
        <v>3196</v>
      </c>
      <c r="C733" s="4" t="s">
        <v>3203</v>
      </c>
      <c r="D733">
        <f ca="1" t="shared" si="181"/>
        <v>5</v>
      </c>
      <c r="E733" t="str">
        <f ca="1" t="shared" si="183"/>
        <v>Zone 5</v>
      </c>
      <c r="F733">
        <f ca="1" t="shared" ref="F733:F742" si="187">RANDBETWEEN(1,20)</f>
        <v>6</v>
      </c>
      <c r="G733" t="str">
        <f ca="1" t="shared" si="184"/>
        <v>Area 6</v>
      </c>
      <c r="H733" s="2" t="s">
        <v>3250</v>
      </c>
      <c r="I733">
        <f ca="1" t="shared" si="173"/>
        <v>218</v>
      </c>
      <c r="J733">
        <f ca="1" t="shared" si="174"/>
        <v>0</v>
      </c>
      <c r="K733">
        <f ca="1" t="shared" si="175"/>
        <v>2</v>
      </c>
      <c r="L733">
        <f ca="1" t="shared" si="176"/>
        <v>1</v>
      </c>
      <c r="M733">
        <f ca="1" t="shared" si="177"/>
        <v>19</v>
      </c>
      <c r="N733">
        <f ca="1" t="shared" si="182"/>
        <v>20</v>
      </c>
      <c r="O733">
        <f ca="1" t="shared" si="178"/>
        <v>2</v>
      </c>
      <c r="P733" s="3">
        <v>43512.5034722222</v>
      </c>
    </row>
    <row r="734" spans="1:16">
      <c r="A734">
        <v>101798</v>
      </c>
      <c r="B734" t="s">
        <v>3196</v>
      </c>
      <c r="C734" s="4" t="s">
        <v>3205</v>
      </c>
      <c r="D734">
        <f ca="1" t="shared" si="181"/>
        <v>11</v>
      </c>
      <c r="E734" t="str">
        <f ca="1" t="shared" si="183"/>
        <v>Zone 11</v>
      </c>
      <c r="F734">
        <f ca="1" t="shared" si="187"/>
        <v>12</v>
      </c>
      <c r="G734" t="str">
        <f ca="1" t="shared" si="184"/>
        <v>Area 12</v>
      </c>
      <c r="H734" s="2" t="s">
        <v>3251</v>
      </c>
      <c r="I734">
        <f ca="1" t="shared" si="173"/>
        <v>192</v>
      </c>
      <c r="J734">
        <f ca="1" t="shared" si="174"/>
        <v>25</v>
      </c>
      <c r="K734">
        <f ca="1" t="shared" si="175"/>
        <v>5</v>
      </c>
      <c r="L734">
        <f ca="1" t="shared" si="176"/>
        <v>3</v>
      </c>
      <c r="M734">
        <f ca="1" t="shared" si="177"/>
        <v>19</v>
      </c>
      <c r="N734">
        <f ca="1" t="shared" si="182"/>
        <v>5</v>
      </c>
      <c r="O734">
        <f ca="1" t="shared" si="178"/>
        <v>9</v>
      </c>
      <c r="P734" s="3">
        <v>43544.1138888889</v>
      </c>
    </row>
    <row r="735" spans="1:16">
      <c r="A735">
        <v>101799</v>
      </c>
      <c r="B735" t="s">
        <v>3196</v>
      </c>
      <c r="C735" s="4" t="s">
        <v>3207</v>
      </c>
      <c r="D735">
        <f ca="1" t="shared" si="181"/>
        <v>2</v>
      </c>
      <c r="E735" t="str">
        <f ca="1" t="shared" si="183"/>
        <v>Zone 2</v>
      </c>
      <c r="F735">
        <f ca="1" t="shared" si="187"/>
        <v>10</v>
      </c>
      <c r="G735" t="str">
        <f ca="1" t="shared" si="184"/>
        <v>Area 10</v>
      </c>
      <c r="H735" s="2" t="s">
        <v>3252</v>
      </c>
      <c r="I735">
        <f ca="1" t="shared" si="173"/>
        <v>114</v>
      </c>
      <c r="J735">
        <f ca="1" t="shared" si="174"/>
        <v>11</v>
      </c>
      <c r="K735">
        <f ca="1" t="shared" si="175"/>
        <v>0</v>
      </c>
      <c r="L735">
        <f ca="1" t="shared" si="176"/>
        <v>2</v>
      </c>
      <c r="M735">
        <f ca="1" t="shared" si="177"/>
        <v>23</v>
      </c>
      <c r="N735">
        <f ca="1" t="shared" si="182"/>
        <v>2</v>
      </c>
      <c r="O735">
        <f ca="1" t="shared" si="178"/>
        <v>8</v>
      </c>
      <c r="P735" s="3">
        <v>43496.2166666667</v>
      </c>
    </row>
    <row r="736" spans="1:16">
      <c r="A736">
        <v>101800</v>
      </c>
      <c r="B736" t="s">
        <v>3196</v>
      </c>
      <c r="C736" s="4" t="s">
        <v>3209</v>
      </c>
      <c r="D736">
        <f ca="1" t="shared" si="181"/>
        <v>11</v>
      </c>
      <c r="E736" t="str">
        <f ca="1" t="shared" si="183"/>
        <v>Zone 11</v>
      </c>
      <c r="F736">
        <f ca="1" t="shared" si="187"/>
        <v>12</v>
      </c>
      <c r="G736" t="str">
        <f ca="1" t="shared" si="184"/>
        <v>Area 12</v>
      </c>
      <c r="H736" s="2" t="s">
        <v>3253</v>
      </c>
      <c r="I736">
        <f ca="1" t="shared" si="173"/>
        <v>152</v>
      </c>
      <c r="J736">
        <f ca="1" t="shared" si="174"/>
        <v>31</v>
      </c>
      <c r="K736">
        <f ca="1" t="shared" si="175"/>
        <v>5</v>
      </c>
      <c r="L736">
        <f ca="1" t="shared" si="176"/>
        <v>3</v>
      </c>
      <c r="M736">
        <f ca="1" t="shared" si="177"/>
        <v>11</v>
      </c>
      <c r="N736">
        <f ca="1" t="shared" si="182"/>
        <v>25</v>
      </c>
      <c r="O736">
        <f ca="1" t="shared" si="178"/>
        <v>1</v>
      </c>
      <c r="P736" s="3">
        <v>43556.2201388889</v>
      </c>
    </row>
    <row r="737" spans="1:16">
      <c r="A737">
        <v>101801</v>
      </c>
      <c r="B737" t="s">
        <v>3196</v>
      </c>
      <c r="C737" s="4" t="s">
        <v>3211</v>
      </c>
      <c r="D737">
        <f ca="1" t="shared" si="181"/>
        <v>11</v>
      </c>
      <c r="E737" t="str">
        <f ca="1" t="shared" si="183"/>
        <v>Zone 11</v>
      </c>
      <c r="F737">
        <f ca="1" t="shared" si="187"/>
        <v>12</v>
      </c>
      <c r="G737" t="str">
        <f ca="1" t="shared" si="184"/>
        <v>Area 12</v>
      </c>
      <c r="H737" s="2" t="s">
        <v>3254</v>
      </c>
      <c r="I737">
        <f ca="1" t="shared" si="173"/>
        <v>19</v>
      </c>
      <c r="J737">
        <f ca="1" t="shared" si="174"/>
        <v>45</v>
      </c>
      <c r="K737">
        <f ca="1" t="shared" si="175"/>
        <v>3</v>
      </c>
      <c r="L737">
        <f ca="1" t="shared" si="176"/>
        <v>2</v>
      </c>
      <c r="M737">
        <f ca="1" t="shared" si="177"/>
        <v>20</v>
      </c>
      <c r="N737">
        <f ca="1" t="shared" si="182"/>
        <v>3</v>
      </c>
      <c r="O737">
        <f ca="1" t="shared" si="178"/>
        <v>8</v>
      </c>
      <c r="P737" s="3">
        <v>43521.6895833333</v>
      </c>
    </row>
    <row r="738" spans="1:16">
      <c r="A738">
        <v>101802</v>
      </c>
      <c r="B738" t="s">
        <v>3196</v>
      </c>
      <c r="C738" s="4" t="s">
        <v>3213</v>
      </c>
      <c r="D738">
        <f ca="1" t="shared" si="181"/>
        <v>5</v>
      </c>
      <c r="E738" t="str">
        <f ca="1" t="shared" si="183"/>
        <v>Zone 5</v>
      </c>
      <c r="F738">
        <f ca="1" t="shared" si="187"/>
        <v>13</v>
      </c>
      <c r="G738" t="str">
        <f ca="1" t="shared" si="184"/>
        <v>Area 13</v>
      </c>
      <c r="H738" s="2" t="s">
        <v>3255</v>
      </c>
      <c r="I738">
        <f ca="1" t="shared" si="173"/>
        <v>96</v>
      </c>
      <c r="J738">
        <f ca="1" t="shared" si="174"/>
        <v>17</v>
      </c>
      <c r="K738">
        <f ca="1" t="shared" si="175"/>
        <v>1</v>
      </c>
      <c r="L738">
        <f ca="1" t="shared" si="176"/>
        <v>0</v>
      </c>
      <c r="M738">
        <f ca="1" t="shared" si="177"/>
        <v>24</v>
      </c>
      <c r="N738">
        <f ca="1" t="shared" si="182"/>
        <v>11</v>
      </c>
      <c r="O738">
        <f ca="1" t="shared" si="178"/>
        <v>6</v>
      </c>
      <c r="P738" s="3">
        <v>43545.4597222222</v>
      </c>
    </row>
    <row r="739" spans="1:16">
      <c r="A739">
        <v>101803</v>
      </c>
      <c r="B739" t="s">
        <v>3196</v>
      </c>
      <c r="C739" s="4" t="s">
        <v>3215</v>
      </c>
      <c r="D739">
        <f ca="1" t="shared" si="181"/>
        <v>11</v>
      </c>
      <c r="E739" t="str">
        <f ca="1" t="shared" si="183"/>
        <v>Zone 11</v>
      </c>
      <c r="F739">
        <f ca="1" t="shared" si="187"/>
        <v>4</v>
      </c>
      <c r="G739" t="str">
        <f ca="1" t="shared" si="184"/>
        <v>Area 4</v>
      </c>
      <c r="H739" s="2" t="s">
        <v>3256</v>
      </c>
      <c r="I739">
        <f ca="1" t="shared" si="173"/>
        <v>160</v>
      </c>
      <c r="J739">
        <f ca="1" t="shared" si="174"/>
        <v>15</v>
      </c>
      <c r="K739">
        <f ca="1" t="shared" si="175"/>
        <v>2</v>
      </c>
      <c r="L739">
        <f ca="1" t="shared" si="176"/>
        <v>3</v>
      </c>
      <c r="M739">
        <f ca="1" t="shared" si="177"/>
        <v>3</v>
      </c>
      <c r="N739">
        <f ca="1" t="shared" si="182"/>
        <v>3</v>
      </c>
      <c r="O739">
        <f ca="1" t="shared" si="178"/>
        <v>8</v>
      </c>
      <c r="P739" s="3">
        <v>43508.2222222222</v>
      </c>
    </row>
    <row r="740" spans="1:16">
      <c r="A740">
        <v>101804</v>
      </c>
      <c r="B740" t="s">
        <v>3196</v>
      </c>
      <c r="C740" s="4" t="s">
        <v>3217</v>
      </c>
      <c r="D740">
        <f ca="1" t="shared" si="181"/>
        <v>13</v>
      </c>
      <c r="E740" t="str">
        <f ca="1" t="shared" si="183"/>
        <v>Zone 13</v>
      </c>
      <c r="F740">
        <f ca="1" t="shared" si="187"/>
        <v>4</v>
      </c>
      <c r="G740" t="str">
        <f ca="1" t="shared" si="184"/>
        <v>Area 4</v>
      </c>
      <c r="H740" s="2" t="s">
        <v>3257</v>
      </c>
      <c r="I740">
        <f ca="1" t="shared" si="173"/>
        <v>24</v>
      </c>
      <c r="J740">
        <f ca="1" t="shared" si="174"/>
        <v>20</v>
      </c>
      <c r="K740">
        <f ca="1" t="shared" si="175"/>
        <v>4</v>
      </c>
      <c r="L740">
        <f ca="1" t="shared" si="176"/>
        <v>1</v>
      </c>
      <c r="M740">
        <f ca="1" t="shared" si="177"/>
        <v>6</v>
      </c>
      <c r="N740">
        <f ca="1" t="shared" si="182"/>
        <v>8</v>
      </c>
      <c r="O740">
        <f ca="1" t="shared" si="178"/>
        <v>5</v>
      </c>
      <c r="P740" s="3">
        <v>43617.6736111111</v>
      </c>
    </row>
    <row r="741" spans="1:16">
      <c r="A741">
        <v>101805</v>
      </c>
      <c r="B741" t="s">
        <v>3196</v>
      </c>
      <c r="C741" s="4" t="s">
        <v>3219</v>
      </c>
      <c r="D741">
        <f ca="1" t="shared" si="181"/>
        <v>11</v>
      </c>
      <c r="E741" t="str">
        <f ca="1" t="shared" si="183"/>
        <v>Zone 11</v>
      </c>
      <c r="F741">
        <f ca="1" t="shared" si="187"/>
        <v>6</v>
      </c>
      <c r="G741" t="str">
        <f ca="1" t="shared" si="184"/>
        <v>Area 6</v>
      </c>
      <c r="H741" s="2" t="s">
        <v>3258</v>
      </c>
      <c r="I741">
        <f ca="1" t="shared" si="173"/>
        <v>65</v>
      </c>
      <c r="J741">
        <f ca="1" t="shared" si="174"/>
        <v>14</v>
      </c>
      <c r="K741">
        <f ca="1" t="shared" si="175"/>
        <v>3</v>
      </c>
      <c r="L741">
        <f ca="1" t="shared" si="176"/>
        <v>3</v>
      </c>
      <c r="M741">
        <f ca="1" t="shared" si="177"/>
        <v>13</v>
      </c>
      <c r="N741">
        <f ca="1" t="shared" si="182"/>
        <v>20</v>
      </c>
      <c r="O741">
        <f ca="1" t="shared" si="178"/>
        <v>19</v>
      </c>
      <c r="P741" s="3">
        <v>43632.1368055556</v>
      </c>
    </row>
    <row r="742" spans="1:16">
      <c r="A742">
        <v>101806</v>
      </c>
      <c r="B742" t="s">
        <v>3196</v>
      </c>
      <c r="C742" s="4" t="s">
        <v>3221</v>
      </c>
      <c r="D742">
        <f ca="1" t="shared" si="181"/>
        <v>3</v>
      </c>
      <c r="E742" t="str">
        <f ca="1" t="shared" si="183"/>
        <v>Zone 3</v>
      </c>
      <c r="F742">
        <f ca="1" t="shared" si="187"/>
        <v>1</v>
      </c>
      <c r="G742" t="str">
        <f ca="1" t="shared" si="184"/>
        <v>Area 1</v>
      </c>
      <c r="H742" s="2" t="s">
        <v>3259</v>
      </c>
      <c r="I742">
        <f ca="1" t="shared" si="173"/>
        <v>86</v>
      </c>
      <c r="J742">
        <f ca="1" t="shared" si="174"/>
        <v>44</v>
      </c>
      <c r="K742">
        <f ca="1" t="shared" si="175"/>
        <v>3</v>
      </c>
      <c r="L742">
        <f ca="1" t="shared" si="176"/>
        <v>1</v>
      </c>
      <c r="M742">
        <f ca="1" t="shared" si="177"/>
        <v>9</v>
      </c>
      <c r="N742">
        <f ca="1" t="shared" si="182"/>
        <v>0</v>
      </c>
      <c r="O742">
        <f ca="1" t="shared" si="178"/>
        <v>3</v>
      </c>
      <c r="P742" s="3">
        <v>43550.6444444444</v>
      </c>
    </row>
    <row r="743" spans="1:16">
      <c r="A743">
        <v>101807</v>
      </c>
      <c r="B743" t="s">
        <v>3196</v>
      </c>
      <c r="C743" s="4" t="s">
        <v>3223</v>
      </c>
      <c r="D743">
        <f ca="1" t="shared" si="181"/>
        <v>12</v>
      </c>
      <c r="E743" t="str">
        <f ca="1" t="shared" si="183"/>
        <v>Zone 12</v>
      </c>
      <c r="F743">
        <f ca="1" t="shared" ref="F743:F752" si="188">RANDBETWEEN(1,20)</f>
        <v>13</v>
      </c>
      <c r="G743" t="str">
        <f ca="1" t="shared" si="184"/>
        <v>Area 13</v>
      </c>
      <c r="H743" s="2" t="s">
        <v>3260</v>
      </c>
      <c r="I743">
        <f ca="1" t="shared" si="173"/>
        <v>217</v>
      </c>
      <c r="J743">
        <f ca="1" t="shared" si="174"/>
        <v>38</v>
      </c>
      <c r="K743">
        <f ca="1" t="shared" si="175"/>
        <v>5</v>
      </c>
      <c r="L743">
        <f ca="1" t="shared" si="176"/>
        <v>2</v>
      </c>
      <c r="M743">
        <f ca="1" t="shared" si="177"/>
        <v>24</v>
      </c>
      <c r="N743">
        <f ca="1" t="shared" si="182"/>
        <v>13</v>
      </c>
      <c r="O743">
        <f ca="1" t="shared" si="178"/>
        <v>5</v>
      </c>
      <c r="P743" s="3">
        <v>43512.3173611111</v>
      </c>
    </row>
    <row r="744" spans="1:16">
      <c r="A744">
        <v>101808</v>
      </c>
      <c r="B744" t="s">
        <v>3196</v>
      </c>
      <c r="C744" s="4" t="s">
        <v>3197</v>
      </c>
      <c r="D744">
        <f ca="1" t="shared" si="181"/>
        <v>15</v>
      </c>
      <c r="E744" t="str">
        <f ca="1" t="shared" si="183"/>
        <v>Zone 15</v>
      </c>
      <c r="F744">
        <f ca="1" t="shared" si="188"/>
        <v>3</v>
      </c>
      <c r="G744" t="str">
        <f ca="1" t="shared" si="184"/>
        <v>Area 3</v>
      </c>
      <c r="H744" s="2" t="s">
        <v>3261</v>
      </c>
      <c r="I744">
        <f ca="1" t="shared" si="173"/>
        <v>85</v>
      </c>
      <c r="J744">
        <f ca="1" t="shared" si="174"/>
        <v>46</v>
      </c>
      <c r="K744">
        <f ca="1" t="shared" si="175"/>
        <v>0</v>
      </c>
      <c r="L744">
        <f ca="1" t="shared" si="176"/>
        <v>1</v>
      </c>
      <c r="M744">
        <f ca="1" t="shared" si="177"/>
        <v>0</v>
      </c>
      <c r="N744">
        <f ca="1" t="shared" si="182"/>
        <v>24</v>
      </c>
      <c r="O744">
        <f ca="1" t="shared" si="178"/>
        <v>21</v>
      </c>
      <c r="P744" s="3">
        <v>43524.3965277778</v>
      </c>
    </row>
    <row r="745" spans="1:16">
      <c r="A745">
        <v>101809</v>
      </c>
      <c r="B745" t="s">
        <v>3196</v>
      </c>
      <c r="C745" s="4" t="s">
        <v>3199</v>
      </c>
      <c r="D745">
        <f ca="1" t="shared" si="181"/>
        <v>10</v>
      </c>
      <c r="E745" t="str">
        <f ca="1" t="shared" si="183"/>
        <v>Zone 10</v>
      </c>
      <c r="F745">
        <f ca="1" t="shared" si="188"/>
        <v>1</v>
      </c>
      <c r="G745" t="str">
        <f ca="1" t="shared" si="184"/>
        <v>Area 1</v>
      </c>
      <c r="H745" s="2" t="s">
        <v>3262</v>
      </c>
      <c r="I745">
        <f ca="1" t="shared" si="173"/>
        <v>77</v>
      </c>
      <c r="J745">
        <f ca="1" t="shared" si="174"/>
        <v>33</v>
      </c>
      <c r="K745">
        <f ca="1" t="shared" si="175"/>
        <v>5</v>
      </c>
      <c r="L745">
        <f ca="1" t="shared" si="176"/>
        <v>3</v>
      </c>
      <c r="M745">
        <f ca="1" t="shared" si="177"/>
        <v>20</v>
      </c>
      <c r="N745">
        <f ca="1" t="shared" si="182"/>
        <v>9</v>
      </c>
      <c r="O745">
        <f ca="1" t="shared" si="178"/>
        <v>4</v>
      </c>
      <c r="P745" s="3">
        <v>43603.0416666667</v>
      </c>
    </row>
    <row r="746" spans="1:16">
      <c r="A746">
        <v>101810</v>
      </c>
      <c r="B746" t="s">
        <v>3196</v>
      </c>
      <c r="C746" s="4" t="s">
        <v>3201</v>
      </c>
      <c r="D746">
        <f ca="1" t="shared" si="181"/>
        <v>6</v>
      </c>
      <c r="E746" t="str">
        <f ca="1" t="shared" si="183"/>
        <v>Zone 6</v>
      </c>
      <c r="F746">
        <f ca="1" t="shared" si="188"/>
        <v>20</v>
      </c>
      <c r="G746" t="str">
        <f ca="1" t="shared" si="184"/>
        <v>Area 20</v>
      </c>
      <c r="H746" s="2" t="s">
        <v>3263</v>
      </c>
      <c r="I746">
        <f ca="1" t="shared" si="173"/>
        <v>207</v>
      </c>
      <c r="J746">
        <f ca="1" t="shared" si="174"/>
        <v>19</v>
      </c>
      <c r="K746">
        <f ca="1" t="shared" si="175"/>
        <v>0</v>
      </c>
      <c r="L746">
        <f ca="1" t="shared" si="176"/>
        <v>1</v>
      </c>
      <c r="M746">
        <f ca="1" t="shared" si="177"/>
        <v>5</v>
      </c>
      <c r="N746">
        <f ca="1" t="shared" si="182"/>
        <v>3</v>
      </c>
      <c r="O746">
        <f ca="1" t="shared" si="178"/>
        <v>5</v>
      </c>
      <c r="P746" s="3">
        <v>43517.5493055556</v>
      </c>
    </row>
    <row r="747" spans="1:16">
      <c r="A747">
        <v>101811</v>
      </c>
      <c r="B747" t="s">
        <v>3196</v>
      </c>
      <c r="C747" s="4" t="s">
        <v>3203</v>
      </c>
      <c r="D747">
        <f ca="1" t="shared" si="181"/>
        <v>8</v>
      </c>
      <c r="E747" t="str">
        <f ca="1" t="shared" si="183"/>
        <v>Zone 8</v>
      </c>
      <c r="F747">
        <f ca="1" t="shared" si="188"/>
        <v>15</v>
      </c>
      <c r="G747" t="str">
        <f ca="1" t="shared" si="184"/>
        <v>Area 15</v>
      </c>
      <c r="H747" s="2" t="s">
        <v>3264</v>
      </c>
      <c r="I747">
        <f ca="1" t="shared" si="173"/>
        <v>10</v>
      </c>
      <c r="J747">
        <f ca="1" t="shared" si="174"/>
        <v>0</v>
      </c>
      <c r="K747">
        <f ca="1" t="shared" si="175"/>
        <v>5</v>
      </c>
      <c r="L747">
        <f ca="1" t="shared" si="176"/>
        <v>0</v>
      </c>
      <c r="M747">
        <f ca="1" t="shared" si="177"/>
        <v>5</v>
      </c>
      <c r="N747">
        <f ca="1" t="shared" si="182"/>
        <v>19</v>
      </c>
      <c r="O747">
        <f ca="1" t="shared" si="178"/>
        <v>6</v>
      </c>
      <c r="P747" s="3">
        <v>43470.5409722222</v>
      </c>
    </row>
    <row r="748" spans="1:16">
      <c r="A748">
        <v>101812</v>
      </c>
      <c r="B748" t="s">
        <v>3196</v>
      </c>
      <c r="C748" s="4" t="s">
        <v>3205</v>
      </c>
      <c r="D748">
        <f ca="1" t="shared" si="181"/>
        <v>3</v>
      </c>
      <c r="E748" t="str">
        <f ca="1" t="shared" si="183"/>
        <v>Zone 3</v>
      </c>
      <c r="F748">
        <f ca="1" t="shared" si="188"/>
        <v>15</v>
      </c>
      <c r="G748" t="str">
        <f ca="1" t="shared" si="184"/>
        <v>Area 15</v>
      </c>
      <c r="H748" s="2" t="s">
        <v>3265</v>
      </c>
      <c r="I748">
        <f ca="1" t="shared" si="173"/>
        <v>195</v>
      </c>
      <c r="J748">
        <f ca="1" t="shared" si="174"/>
        <v>25</v>
      </c>
      <c r="K748">
        <f ca="1" t="shared" si="175"/>
        <v>2</v>
      </c>
      <c r="L748">
        <f ca="1" t="shared" si="176"/>
        <v>1</v>
      </c>
      <c r="M748">
        <f ca="1" t="shared" si="177"/>
        <v>23</v>
      </c>
      <c r="N748">
        <f ca="1" t="shared" si="182"/>
        <v>23</v>
      </c>
      <c r="O748">
        <f ca="1" t="shared" si="178"/>
        <v>22</v>
      </c>
      <c r="P748" s="3">
        <v>43603.0048611111</v>
      </c>
    </row>
    <row r="749" spans="1:16">
      <c r="A749">
        <v>101813</v>
      </c>
      <c r="B749" t="s">
        <v>3196</v>
      </c>
      <c r="C749" s="4" t="s">
        <v>3207</v>
      </c>
      <c r="D749">
        <f ca="1" t="shared" si="181"/>
        <v>9</v>
      </c>
      <c r="E749" t="str">
        <f ca="1" t="shared" si="183"/>
        <v>Zone 9</v>
      </c>
      <c r="F749">
        <f ca="1" t="shared" si="188"/>
        <v>3</v>
      </c>
      <c r="G749" t="str">
        <f ca="1" t="shared" si="184"/>
        <v>Area 3</v>
      </c>
      <c r="H749" s="2" t="s">
        <v>3266</v>
      </c>
      <c r="I749">
        <f ca="1" t="shared" si="173"/>
        <v>136</v>
      </c>
      <c r="J749">
        <f ca="1" t="shared" si="174"/>
        <v>27</v>
      </c>
      <c r="K749">
        <f ca="1" t="shared" si="175"/>
        <v>4</v>
      </c>
      <c r="L749">
        <f ca="1" t="shared" si="176"/>
        <v>3</v>
      </c>
      <c r="M749">
        <f ca="1" t="shared" si="177"/>
        <v>18</v>
      </c>
      <c r="N749">
        <f ca="1" t="shared" si="182"/>
        <v>4</v>
      </c>
      <c r="O749">
        <f ca="1" t="shared" si="178"/>
        <v>15</v>
      </c>
      <c r="P749" s="3">
        <v>43530.9763888889</v>
      </c>
    </row>
    <row r="750" spans="1:16">
      <c r="A750">
        <v>101814</v>
      </c>
      <c r="B750" t="s">
        <v>3196</v>
      </c>
      <c r="C750" s="4" t="s">
        <v>3209</v>
      </c>
      <c r="D750">
        <f ca="1" t="shared" si="181"/>
        <v>3</v>
      </c>
      <c r="E750" t="str">
        <f ca="1" t="shared" si="183"/>
        <v>Zone 3</v>
      </c>
      <c r="F750">
        <f ca="1" t="shared" si="188"/>
        <v>2</v>
      </c>
      <c r="G750" t="str">
        <f ca="1" t="shared" si="184"/>
        <v>Area 2</v>
      </c>
      <c r="H750" s="2" t="s">
        <v>3267</v>
      </c>
      <c r="I750">
        <f ca="1" t="shared" si="173"/>
        <v>159</v>
      </c>
      <c r="J750">
        <f ca="1" t="shared" si="174"/>
        <v>17</v>
      </c>
      <c r="K750">
        <f ca="1" t="shared" si="175"/>
        <v>4</v>
      </c>
      <c r="L750">
        <f ca="1" t="shared" si="176"/>
        <v>0</v>
      </c>
      <c r="M750">
        <f ca="1" t="shared" si="177"/>
        <v>17</v>
      </c>
      <c r="N750">
        <f ca="1" t="shared" si="182"/>
        <v>2</v>
      </c>
      <c r="O750">
        <f ca="1" t="shared" si="178"/>
        <v>4</v>
      </c>
      <c r="P750" s="3">
        <v>43604.1826388889</v>
      </c>
    </row>
    <row r="751" spans="1:16">
      <c r="A751">
        <v>101815</v>
      </c>
      <c r="B751" t="s">
        <v>3196</v>
      </c>
      <c r="C751" s="4" t="s">
        <v>3211</v>
      </c>
      <c r="D751">
        <f ca="1" t="shared" si="181"/>
        <v>14</v>
      </c>
      <c r="E751" t="str">
        <f ca="1" t="shared" si="183"/>
        <v>Zone 14</v>
      </c>
      <c r="F751">
        <f ca="1" t="shared" si="188"/>
        <v>9</v>
      </c>
      <c r="G751" t="str">
        <f ca="1" t="shared" si="184"/>
        <v>Area 9</v>
      </c>
      <c r="H751" s="2" t="s">
        <v>3268</v>
      </c>
      <c r="I751">
        <f ca="1" t="shared" ref="I751:I814" si="189">RANDBETWEEN(1,250)</f>
        <v>208</v>
      </c>
      <c r="J751">
        <f ca="1" t="shared" ref="J751:J814" si="190">RANDBETWEEN(0,50)</f>
        <v>11</v>
      </c>
      <c r="K751">
        <f ca="1" t="shared" ref="K751:K814" si="191">RANDBETWEEN(0,5)</f>
        <v>0</v>
      </c>
      <c r="L751">
        <f ca="1" t="shared" ref="L751:L814" si="192">RANDBETWEEN(0,3)</f>
        <v>3</v>
      </c>
      <c r="M751">
        <f ca="1" t="shared" ref="M751:M814" si="193">RANDBETWEEN(0,25)</f>
        <v>4</v>
      </c>
      <c r="N751">
        <f ca="1" t="shared" si="182"/>
        <v>4</v>
      </c>
      <c r="O751">
        <f ca="1" t="shared" ref="O751:O814" si="194">RANDBETWEEN(0,25)</f>
        <v>15</v>
      </c>
      <c r="P751" s="3">
        <v>43584.8611111111</v>
      </c>
    </row>
    <row r="752" spans="1:16">
      <c r="A752">
        <v>101816</v>
      </c>
      <c r="B752" t="s">
        <v>3196</v>
      </c>
      <c r="C752" s="4" t="s">
        <v>3213</v>
      </c>
      <c r="D752">
        <f ca="1" t="shared" si="181"/>
        <v>3</v>
      </c>
      <c r="E752" t="str">
        <f ca="1" t="shared" si="183"/>
        <v>Zone 3</v>
      </c>
      <c r="F752">
        <f ca="1" t="shared" si="188"/>
        <v>1</v>
      </c>
      <c r="G752" t="str">
        <f ca="1" t="shared" si="184"/>
        <v>Area 1</v>
      </c>
      <c r="H752" s="2" t="s">
        <v>3210</v>
      </c>
      <c r="I752">
        <f ca="1" t="shared" si="189"/>
        <v>170</v>
      </c>
      <c r="J752">
        <f ca="1" t="shared" si="190"/>
        <v>34</v>
      </c>
      <c r="K752">
        <f ca="1" t="shared" si="191"/>
        <v>4</v>
      </c>
      <c r="L752">
        <f ca="1" t="shared" si="192"/>
        <v>3</v>
      </c>
      <c r="M752">
        <f ca="1" t="shared" si="193"/>
        <v>3</v>
      </c>
      <c r="N752">
        <f ca="1" t="shared" si="182"/>
        <v>25</v>
      </c>
      <c r="O752">
        <f ca="1" t="shared" si="194"/>
        <v>3</v>
      </c>
      <c r="P752" s="3">
        <v>43588.0479166667</v>
      </c>
    </row>
    <row r="753" spans="1:16">
      <c r="A753">
        <v>101817</v>
      </c>
      <c r="B753" t="s">
        <v>3196</v>
      </c>
      <c r="C753" s="4" t="s">
        <v>3215</v>
      </c>
      <c r="D753">
        <f ca="1" t="shared" si="181"/>
        <v>9</v>
      </c>
      <c r="E753" t="str">
        <f ca="1" t="shared" si="183"/>
        <v>Zone 9</v>
      </c>
      <c r="F753">
        <f ca="1" t="shared" ref="F753:F762" si="195">RANDBETWEEN(1,20)</f>
        <v>19</v>
      </c>
      <c r="G753" t="str">
        <f ca="1" t="shared" si="184"/>
        <v>Area 19</v>
      </c>
      <c r="H753" s="2" t="s">
        <v>3269</v>
      </c>
      <c r="I753">
        <f ca="1" t="shared" si="189"/>
        <v>22</v>
      </c>
      <c r="J753">
        <f ca="1" t="shared" si="190"/>
        <v>17</v>
      </c>
      <c r="K753">
        <f ca="1" t="shared" si="191"/>
        <v>1</v>
      </c>
      <c r="L753">
        <f ca="1" t="shared" si="192"/>
        <v>0</v>
      </c>
      <c r="M753">
        <f ca="1" t="shared" si="193"/>
        <v>18</v>
      </c>
      <c r="N753">
        <f ca="1" t="shared" si="182"/>
        <v>11</v>
      </c>
      <c r="O753">
        <f ca="1" t="shared" si="194"/>
        <v>16</v>
      </c>
      <c r="P753" s="3">
        <v>43643.9104166667</v>
      </c>
    </row>
    <row r="754" spans="1:16">
      <c r="A754">
        <v>101818</v>
      </c>
      <c r="B754" t="s">
        <v>3196</v>
      </c>
      <c r="C754" s="4" t="s">
        <v>3217</v>
      </c>
      <c r="D754">
        <f ca="1" t="shared" si="181"/>
        <v>13</v>
      </c>
      <c r="E754" t="str">
        <f ca="1" t="shared" si="183"/>
        <v>Zone 13</v>
      </c>
      <c r="F754">
        <f ca="1" t="shared" si="195"/>
        <v>18</v>
      </c>
      <c r="G754" t="str">
        <f ca="1" t="shared" si="184"/>
        <v>Area 18</v>
      </c>
      <c r="H754" s="2" t="s">
        <v>3270</v>
      </c>
      <c r="I754">
        <f ca="1" t="shared" si="189"/>
        <v>121</v>
      </c>
      <c r="J754">
        <f ca="1" t="shared" si="190"/>
        <v>9</v>
      </c>
      <c r="K754">
        <f ca="1" t="shared" si="191"/>
        <v>1</v>
      </c>
      <c r="L754">
        <f ca="1" t="shared" si="192"/>
        <v>3</v>
      </c>
      <c r="M754">
        <f ca="1" t="shared" si="193"/>
        <v>5</v>
      </c>
      <c r="N754">
        <f ca="1" t="shared" si="182"/>
        <v>8</v>
      </c>
      <c r="O754">
        <f ca="1" t="shared" si="194"/>
        <v>22</v>
      </c>
      <c r="P754" s="3">
        <v>43504.3145833333</v>
      </c>
    </row>
    <row r="755" spans="1:16">
      <c r="A755">
        <v>101819</v>
      </c>
      <c r="B755" t="s">
        <v>3196</v>
      </c>
      <c r="C755" s="4" t="s">
        <v>3219</v>
      </c>
      <c r="D755">
        <f ca="1" t="shared" si="181"/>
        <v>8</v>
      </c>
      <c r="E755" t="str">
        <f ca="1" t="shared" si="183"/>
        <v>Zone 8</v>
      </c>
      <c r="F755">
        <f ca="1" t="shared" si="195"/>
        <v>4</v>
      </c>
      <c r="G755" t="str">
        <f ca="1" t="shared" si="184"/>
        <v>Area 4</v>
      </c>
      <c r="H755" s="2" t="s">
        <v>3271</v>
      </c>
      <c r="I755">
        <f ca="1" t="shared" si="189"/>
        <v>220</v>
      </c>
      <c r="J755">
        <f ca="1" t="shared" si="190"/>
        <v>6</v>
      </c>
      <c r="K755">
        <f ca="1" t="shared" si="191"/>
        <v>4</v>
      </c>
      <c r="L755">
        <f ca="1" t="shared" si="192"/>
        <v>1</v>
      </c>
      <c r="M755">
        <f ca="1" t="shared" si="193"/>
        <v>9</v>
      </c>
      <c r="N755">
        <f ca="1" t="shared" si="182"/>
        <v>8</v>
      </c>
      <c r="O755">
        <f ca="1" t="shared" si="194"/>
        <v>13</v>
      </c>
      <c r="P755" s="3">
        <v>43518.2944444444</v>
      </c>
    </row>
    <row r="756" spans="1:16">
      <c r="A756">
        <v>101820</v>
      </c>
      <c r="B756" t="s">
        <v>3196</v>
      </c>
      <c r="C756" s="4" t="s">
        <v>3221</v>
      </c>
      <c r="D756">
        <f ca="1" t="shared" si="181"/>
        <v>2</v>
      </c>
      <c r="E756" t="str">
        <f ca="1" t="shared" si="183"/>
        <v>Zone 2</v>
      </c>
      <c r="F756">
        <f ca="1" t="shared" si="195"/>
        <v>1</v>
      </c>
      <c r="G756" t="str">
        <f ca="1" t="shared" si="184"/>
        <v>Area 1</v>
      </c>
      <c r="H756" s="2" t="s">
        <v>3272</v>
      </c>
      <c r="I756">
        <f ca="1" t="shared" si="189"/>
        <v>104</v>
      </c>
      <c r="J756">
        <f ca="1" t="shared" si="190"/>
        <v>10</v>
      </c>
      <c r="K756">
        <f ca="1" t="shared" si="191"/>
        <v>5</v>
      </c>
      <c r="L756">
        <f ca="1" t="shared" si="192"/>
        <v>3</v>
      </c>
      <c r="M756">
        <f ca="1" t="shared" si="193"/>
        <v>4</v>
      </c>
      <c r="N756">
        <f ca="1" t="shared" si="182"/>
        <v>17</v>
      </c>
      <c r="O756">
        <f ca="1" t="shared" si="194"/>
        <v>17</v>
      </c>
      <c r="P756" s="3">
        <v>43545.3423611111</v>
      </c>
    </row>
    <row r="757" spans="1:16">
      <c r="A757">
        <v>101821</v>
      </c>
      <c r="B757" t="s">
        <v>3196</v>
      </c>
      <c r="C757" s="4" t="s">
        <v>3223</v>
      </c>
      <c r="D757">
        <f ca="1" t="shared" si="181"/>
        <v>11</v>
      </c>
      <c r="E757" t="str">
        <f ca="1" t="shared" si="183"/>
        <v>Zone 11</v>
      </c>
      <c r="F757">
        <f ca="1" t="shared" si="195"/>
        <v>10</v>
      </c>
      <c r="G757" t="str">
        <f ca="1" t="shared" si="184"/>
        <v>Area 10</v>
      </c>
      <c r="H757" s="2" t="s">
        <v>3273</v>
      </c>
      <c r="I757">
        <f ca="1" t="shared" si="189"/>
        <v>142</v>
      </c>
      <c r="J757">
        <f ca="1" t="shared" si="190"/>
        <v>31</v>
      </c>
      <c r="K757">
        <f ca="1" t="shared" si="191"/>
        <v>5</v>
      </c>
      <c r="L757">
        <f ca="1" t="shared" si="192"/>
        <v>2</v>
      </c>
      <c r="M757">
        <f ca="1" t="shared" si="193"/>
        <v>1</v>
      </c>
      <c r="N757">
        <f ca="1" t="shared" si="182"/>
        <v>14</v>
      </c>
      <c r="O757">
        <f ca="1" t="shared" si="194"/>
        <v>17</v>
      </c>
      <c r="P757" s="3">
        <v>43616.0402777778</v>
      </c>
    </row>
    <row r="758" spans="1:16">
      <c r="A758">
        <v>101822</v>
      </c>
      <c r="B758" t="s">
        <v>3196</v>
      </c>
      <c r="C758" s="4" t="s">
        <v>3197</v>
      </c>
      <c r="D758">
        <f ca="1" t="shared" si="181"/>
        <v>15</v>
      </c>
      <c r="E758" t="str">
        <f ca="1" t="shared" si="183"/>
        <v>Zone 15</v>
      </c>
      <c r="F758">
        <f ca="1" t="shared" si="195"/>
        <v>6</v>
      </c>
      <c r="G758" t="str">
        <f ca="1" t="shared" si="184"/>
        <v>Area 6</v>
      </c>
      <c r="H758" s="2" t="s">
        <v>3274</v>
      </c>
      <c r="I758">
        <f ca="1" t="shared" si="189"/>
        <v>71</v>
      </c>
      <c r="J758">
        <f ca="1" t="shared" si="190"/>
        <v>43</v>
      </c>
      <c r="K758">
        <f ca="1" t="shared" si="191"/>
        <v>5</v>
      </c>
      <c r="L758">
        <f ca="1" t="shared" si="192"/>
        <v>2</v>
      </c>
      <c r="M758">
        <f ca="1" t="shared" si="193"/>
        <v>19</v>
      </c>
      <c r="N758">
        <f ca="1" t="shared" si="182"/>
        <v>17</v>
      </c>
      <c r="O758">
        <f ca="1" t="shared" si="194"/>
        <v>13</v>
      </c>
      <c r="P758" s="3">
        <v>43466.2298611111</v>
      </c>
    </row>
    <row r="759" spans="1:16">
      <c r="A759">
        <v>101823</v>
      </c>
      <c r="B759" t="s">
        <v>3196</v>
      </c>
      <c r="C759" s="4" t="s">
        <v>3199</v>
      </c>
      <c r="D759">
        <f ca="1" t="shared" si="181"/>
        <v>7</v>
      </c>
      <c r="E759" t="str">
        <f ca="1" t="shared" si="183"/>
        <v>Zone 7</v>
      </c>
      <c r="F759">
        <f ca="1" t="shared" si="195"/>
        <v>11</v>
      </c>
      <c r="G759" t="str">
        <f ca="1" t="shared" si="184"/>
        <v>Area 11</v>
      </c>
      <c r="H759" s="2" t="s">
        <v>3275</v>
      </c>
      <c r="I759">
        <f ca="1" t="shared" si="189"/>
        <v>115</v>
      </c>
      <c r="J759">
        <f ca="1" t="shared" si="190"/>
        <v>45</v>
      </c>
      <c r="K759">
        <f ca="1" t="shared" si="191"/>
        <v>5</v>
      </c>
      <c r="L759">
        <f ca="1" t="shared" si="192"/>
        <v>0</v>
      </c>
      <c r="M759">
        <f ca="1" t="shared" si="193"/>
        <v>9</v>
      </c>
      <c r="N759">
        <f ca="1" t="shared" si="182"/>
        <v>1</v>
      </c>
      <c r="O759">
        <f ca="1" t="shared" si="194"/>
        <v>12</v>
      </c>
      <c r="P759" s="3">
        <v>43612.3701388889</v>
      </c>
    </row>
    <row r="760" spans="1:16">
      <c r="A760">
        <v>101824</v>
      </c>
      <c r="B760" t="s">
        <v>3196</v>
      </c>
      <c r="C760" s="4" t="s">
        <v>3201</v>
      </c>
      <c r="D760">
        <f ca="1" t="shared" si="181"/>
        <v>7</v>
      </c>
      <c r="E760" t="str">
        <f ca="1" t="shared" si="183"/>
        <v>Zone 7</v>
      </c>
      <c r="F760">
        <f ca="1" t="shared" si="195"/>
        <v>14</v>
      </c>
      <c r="G760" t="str">
        <f ca="1" t="shared" si="184"/>
        <v>Area 14</v>
      </c>
      <c r="H760" s="2" t="s">
        <v>3276</v>
      </c>
      <c r="I760">
        <f ca="1" t="shared" si="189"/>
        <v>40</v>
      </c>
      <c r="J760">
        <f ca="1" t="shared" si="190"/>
        <v>4</v>
      </c>
      <c r="K760">
        <f ca="1" t="shared" si="191"/>
        <v>5</v>
      </c>
      <c r="L760">
        <f ca="1" t="shared" si="192"/>
        <v>0</v>
      </c>
      <c r="M760">
        <f ca="1" t="shared" si="193"/>
        <v>24</v>
      </c>
      <c r="N760">
        <f ca="1" t="shared" si="182"/>
        <v>10</v>
      </c>
      <c r="O760">
        <f ca="1" t="shared" si="194"/>
        <v>13</v>
      </c>
      <c r="P760" s="3">
        <v>43594.3006944444</v>
      </c>
    </row>
    <row r="761" spans="1:16">
      <c r="A761">
        <v>101825</v>
      </c>
      <c r="B761" t="s">
        <v>3196</v>
      </c>
      <c r="C761" s="4" t="s">
        <v>3203</v>
      </c>
      <c r="D761">
        <f ca="1" t="shared" si="181"/>
        <v>11</v>
      </c>
      <c r="E761" t="str">
        <f ca="1" t="shared" si="183"/>
        <v>Zone 11</v>
      </c>
      <c r="F761">
        <f ca="1" t="shared" si="195"/>
        <v>16</v>
      </c>
      <c r="G761" t="str">
        <f ca="1" t="shared" si="184"/>
        <v>Area 16</v>
      </c>
      <c r="H761" s="2" t="s">
        <v>3277</v>
      </c>
      <c r="I761">
        <f ca="1" t="shared" si="189"/>
        <v>233</v>
      </c>
      <c r="J761">
        <f ca="1" t="shared" si="190"/>
        <v>35</v>
      </c>
      <c r="K761">
        <f ca="1" t="shared" si="191"/>
        <v>3</v>
      </c>
      <c r="L761">
        <f ca="1" t="shared" si="192"/>
        <v>1</v>
      </c>
      <c r="M761">
        <f ca="1" t="shared" si="193"/>
        <v>13</v>
      </c>
      <c r="N761">
        <f ca="1" t="shared" si="182"/>
        <v>2</v>
      </c>
      <c r="O761">
        <f ca="1" t="shared" si="194"/>
        <v>23</v>
      </c>
      <c r="P761" s="3">
        <v>43643.0805555556</v>
      </c>
    </row>
    <row r="762" spans="1:16">
      <c r="A762">
        <v>101826</v>
      </c>
      <c r="B762" t="s">
        <v>3196</v>
      </c>
      <c r="C762" s="4" t="s">
        <v>3205</v>
      </c>
      <c r="D762">
        <f ca="1" t="shared" si="181"/>
        <v>5</v>
      </c>
      <c r="E762" t="str">
        <f ca="1" t="shared" si="183"/>
        <v>Zone 5</v>
      </c>
      <c r="F762">
        <f ca="1" t="shared" si="195"/>
        <v>15</v>
      </c>
      <c r="G762" t="str">
        <f ca="1" t="shared" si="184"/>
        <v>Area 15</v>
      </c>
      <c r="H762" s="2" t="s">
        <v>3278</v>
      </c>
      <c r="I762">
        <f ca="1" t="shared" si="189"/>
        <v>75</v>
      </c>
      <c r="J762">
        <f ca="1" t="shared" si="190"/>
        <v>12</v>
      </c>
      <c r="K762">
        <f ca="1" t="shared" si="191"/>
        <v>5</v>
      </c>
      <c r="L762">
        <f ca="1" t="shared" si="192"/>
        <v>2</v>
      </c>
      <c r="M762">
        <f ca="1" t="shared" si="193"/>
        <v>25</v>
      </c>
      <c r="N762">
        <f ca="1" t="shared" si="182"/>
        <v>4</v>
      </c>
      <c r="O762">
        <f ca="1" t="shared" si="194"/>
        <v>17</v>
      </c>
      <c r="P762" s="3">
        <v>43619.2020833333</v>
      </c>
    </row>
    <row r="763" spans="1:16">
      <c r="A763">
        <v>101827</v>
      </c>
      <c r="B763" t="s">
        <v>3196</v>
      </c>
      <c r="C763" s="4" t="s">
        <v>3207</v>
      </c>
      <c r="D763">
        <f ca="1" t="shared" si="181"/>
        <v>13</v>
      </c>
      <c r="E763" t="str">
        <f ca="1" t="shared" si="183"/>
        <v>Zone 13</v>
      </c>
      <c r="F763">
        <f ca="1" t="shared" ref="F763:F772" si="196">RANDBETWEEN(1,20)</f>
        <v>9</v>
      </c>
      <c r="G763" t="str">
        <f ca="1" t="shared" si="184"/>
        <v>Area 9</v>
      </c>
      <c r="H763" s="2" t="s">
        <v>3279</v>
      </c>
      <c r="I763">
        <f ca="1" t="shared" si="189"/>
        <v>244</v>
      </c>
      <c r="J763">
        <f ca="1" t="shared" si="190"/>
        <v>18</v>
      </c>
      <c r="K763">
        <f ca="1" t="shared" si="191"/>
        <v>4</v>
      </c>
      <c r="L763">
        <f ca="1" t="shared" si="192"/>
        <v>0</v>
      </c>
      <c r="M763">
        <f ca="1" t="shared" si="193"/>
        <v>3</v>
      </c>
      <c r="N763">
        <f ca="1" t="shared" si="182"/>
        <v>14</v>
      </c>
      <c r="O763">
        <f ca="1" t="shared" si="194"/>
        <v>8</v>
      </c>
      <c r="P763" s="3">
        <v>43520.0305555556</v>
      </c>
    </row>
    <row r="764" spans="1:16">
      <c r="A764">
        <v>101828</v>
      </c>
      <c r="B764" t="s">
        <v>3196</v>
      </c>
      <c r="C764" s="4" t="s">
        <v>3209</v>
      </c>
      <c r="D764">
        <f ca="1" t="shared" si="181"/>
        <v>11</v>
      </c>
      <c r="E764" t="str">
        <f ca="1" t="shared" si="183"/>
        <v>Zone 11</v>
      </c>
      <c r="F764">
        <f ca="1" t="shared" si="196"/>
        <v>1</v>
      </c>
      <c r="G764" t="str">
        <f ca="1" t="shared" si="184"/>
        <v>Area 1</v>
      </c>
      <c r="H764" s="2" t="s">
        <v>3280</v>
      </c>
      <c r="I764">
        <f ca="1" t="shared" si="189"/>
        <v>180</v>
      </c>
      <c r="J764">
        <f ca="1" t="shared" si="190"/>
        <v>27</v>
      </c>
      <c r="K764">
        <f ca="1" t="shared" si="191"/>
        <v>2</v>
      </c>
      <c r="L764">
        <f ca="1" t="shared" si="192"/>
        <v>3</v>
      </c>
      <c r="M764">
        <f ca="1" t="shared" si="193"/>
        <v>9</v>
      </c>
      <c r="N764">
        <f ca="1" t="shared" si="182"/>
        <v>11</v>
      </c>
      <c r="O764">
        <f ca="1" t="shared" si="194"/>
        <v>18</v>
      </c>
      <c r="P764" s="3">
        <v>43529.5020833333</v>
      </c>
    </row>
    <row r="765" spans="1:16">
      <c r="A765">
        <v>101829</v>
      </c>
      <c r="B765" t="s">
        <v>3196</v>
      </c>
      <c r="C765" s="4" t="s">
        <v>3211</v>
      </c>
      <c r="D765">
        <f ca="1" t="shared" si="181"/>
        <v>3</v>
      </c>
      <c r="E765" t="str">
        <f ca="1" t="shared" si="183"/>
        <v>Zone 3</v>
      </c>
      <c r="F765">
        <f ca="1" t="shared" si="196"/>
        <v>12</v>
      </c>
      <c r="G765" t="str">
        <f ca="1" t="shared" si="184"/>
        <v>Area 12</v>
      </c>
      <c r="H765" s="2" t="s">
        <v>3281</v>
      </c>
      <c r="I765">
        <f ca="1" t="shared" si="189"/>
        <v>172</v>
      </c>
      <c r="J765">
        <f ca="1" t="shared" si="190"/>
        <v>32</v>
      </c>
      <c r="K765">
        <f ca="1" t="shared" si="191"/>
        <v>0</v>
      </c>
      <c r="L765">
        <f ca="1" t="shared" si="192"/>
        <v>3</v>
      </c>
      <c r="M765">
        <f ca="1" t="shared" si="193"/>
        <v>2</v>
      </c>
      <c r="N765">
        <f ca="1" t="shared" si="182"/>
        <v>8</v>
      </c>
      <c r="O765">
        <f ca="1" t="shared" si="194"/>
        <v>16</v>
      </c>
      <c r="P765" s="3">
        <v>43480.9506944444</v>
      </c>
    </row>
    <row r="766" spans="1:16">
      <c r="A766">
        <v>101830</v>
      </c>
      <c r="B766" t="s">
        <v>3196</v>
      </c>
      <c r="C766" s="4" t="s">
        <v>3213</v>
      </c>
      <c r="D766">
        <f ca="1" t="shared" si="181"/>
        <v>12</v>
      </c>
      <c r="E766" t="str">
        <f ca="1" t="shared" si="183"/>
        <v>Zone 12</v>
      </c>
      <c r="F766">
        <f ca="1" t="shared" si="196"/>
        <v>11</v>
      </c>
      <c r="G766" t="str">
        <f ca="1" t="shared" si="184"/>
        <v>Area 11</v>
      </c>
      <c r="H766" s="2" t="s">
        <v>3282</v>
      </c>
      <c r="I766">
        <f ca="1" t="shared" si="189"/>
        <v>151</v>
      </c>
      <c r="J766">
        <f ca="1" t="shared" si="190"/>
        <v>26</v>
      </c>
      <c r="K766">
        <f ca="1" t="shared" si="191"/>
        <v>2</v>
      </c>
      <c r="L766">
        <f ca="1" t="shared" si="192"/>
        <v>2</v>
      </c>
      <c r="M766">
        <f ca="1" t="shared" si="193"/>
        <v>4</v>
      </c>
      <c r="N766">
        <f ca="1" t="shared" si="182"/>
        <v>17</v>
      </c>
      <c r="O766">
        <f ca="1" t="shared" si="194"/>
        <v>5</v>
      </c>
      <c r="P766" s="3">
        <v>43508.1520833333</v>
      </c>
    </row>
    <row r="767" spans="1:16">
      <c r="A767">
        <v>101831</v>
      </c>
      <c r="B767" t="s">
        <v>3196</v>
      </c>
      <c r="C767" s="4" t="s">
        <v>3215</v>
      </c>
      <c r="D767">
        <f ca="1" t="shared" si="181"/>
        <v>14</v>
      </c>
      <c r="E767" t="str">
        <f ca="1" t="shared" si="183"/>
        <v>Zone 14</v>
      </c>
      <c r="F767">
        <f ca="1" t="shared" si="196"/>
        <v>11</v>
      </c>
      <c r="G767" t="str">
        <f ca="1" t="shared" si="184"/>
        <v>Area 11</v>
      </c>
      <c r="H767" s="2" t="s">
        <v>3283</v>
      </c>
      <c r="I767">
        <f ca="1" t="shared" si="189"/>
        <v>20</v>
      </c>
      <c r="J767">
        <f ca="1" t="shared" si="190"/>
        <v>27</v>
      </c>
      <c r="K767">
        <f ca="1" t="shared" si="191"/>
        <v>4</v>
      </c>
      <c r="L767">
        <f ca="1" t="shared" si="192"/>
        <v>0</v>
      </c>
      <c r="M767">
        <f ca="1" t="shared" si="193"/>
        <v>16</v>
      </c>
      <c r="N767">
        <f ca="1" t="shared" si="182"/>
        <v>12</v>
      </c>
      <c r="O767">
        <f ca="1" t="shared" si="194"/>
        <v>2</v>
      </c>
      <c r="P767" s="3">
        <v>43515.8673611111</v>
      </c>
    </row>
    <row r="768" spans="1:16">
      <c r="A768">
        <v>101832</v>
      </c>
      <c r="B768" t="s">
        <v>3196</v>
      </c>
      <c r="C768" s="4" t="s">
        <v>3217</v>
      </c>
      <c r="D768">
        <f ca="1" t="shared" si="181"/>
        <v>3</v>
      </c>
      <c r="E768" t="str">
        <f ca="1" t="shared" si="183"/>
        <v>Zone 3</v>
      </c>
      <c r="F768">
        <f ca="1" t="shared" si="196"/>
        <v>7</v>
      </c>
      <c r="G768" t="str">
        <f ca="1" t="shared" si="184"/>
        <v>Area 7</v>
      </c>
      <c r="H768" s="2" t="s">
        <v>3284</v>
      </c>
      <c r="I768">
        <f ca="1" t="shared" si="189"/>
        <v>236</v>
      </c>
      <c r="J768">
        <f ca="1" t="shared" si="190"/>
        <v>8</v>
      </c>
      <c r="K768">
        <f ca="1" t="shared" si="191"/>
        <v>1</v>
      </c>
      <c r="L768">
        <f ca="1" t="shared" si="192"/>
        <v>2</v>
      </c>
      <c r="M768">
        <f ca="1" t="shared" si="193"/>
        <v>20</v>
      </c>
      <c r="N768">
        <f ca="1" t="shared" si="182"/>
        <v>5</v>
      </c>
      <c r="O768">
        <f ca="1" t="shared" si="194"/>
        <v>7</v>
      </c>
      <c r="P768" s="3">
        <v>43536.1166666667</v>
      </c>
    </row>
    <row r="769" spans="1:16">
      <c r="A769">
        <v>101833</v>
      </c>
      <c r="B769" t="s">
        <v>3196</v>
      </c>
      <c r="C769" s="4" t="s">
        <v>3219</v>
      </c>
      <c r="D769">
        <f ca="1" t="shared" si="181"/>
        <v>14</v>
      </c>
      <c r="E769" t="str">
        <f ca="1" t="shared" si="183"/>
        <v>Zone 14</v>
      </c>
      <c r="F769">
        <f ca="1" t="shared" si="196"/>
        <v>3</v>
      </c>
      <c r="G769" t="str">
        <f ca="1" t="shared" si="184"/>
        <v>Area 3</v>
      </c>
      <c r="H769" s="2" t="s">
        <v>3285</v>
      </c>
      <c r="I769">
        <f ca="1" t="shared" si="189"/>
        <v>18</v>
      </c>
      <c r="J769">
        <f ca="1" t="shared" si="190"/>
        <v>31</v>
      </c>
      <c r="K769">
        <f ca="1" t="shared" si="191"/>
        <v>2</v>
      </c>
      <c r="L769">
        <f ca="1" t="shared" si="192"/>
        <v>3</v>
      </c>
      <c r="M769">
        <f ca="1" t="shared" si="193"/>
        <v>14</v>
      </c>
      <c r="N769">
        <f ca="1" t="shared" si="182"/>
        <v>21</v>
      </c>
      <c r="O769">
        <f ca="1" t="shared" si="194"/>
        <v>16</v>
      </c>
      <c r="P769" s="3">
        <v>43669.1694444444</v>
      </c>
    </row>
    <row r="770" spans="1:16">
      <c r="A770">
        <v>101834</v>
      </c>
      <c r="B770" t="s">
        <v>3196</v>
      </c>
      <c r="C770" s="4" t="s">
        <v>3221</v>
      </c>
      <c r="D770">
        <f ca="1" t="shared" ref="D770:D833" si="197">RANDBETWEEN(1,15)</f>
        <v>4</v>
      </c>
      <c r="E770" t="str">
        <f ca="1" t="shared" si="183"/>
        <v>Zone 4</v>
      </c>
      <c r="F770">
        <f ca="1" t="shared" si="196"/>
        <v>19</v>
      </c>
      <c r="G770" t="str">
        <f ca="1" t="shared" si="184"/>
        <v>Area 19</v>
      </c>
      <c r="H770" s="2" t="s">
        <v>3286</v>
      </c>
      <c r="I770">
        <f ca="1" t="shared" si="189"/>
        <v>209</v>
      </c>
      <c r="J770">
        <f ca="1" t="shared" si="190"/>
        <v>42</v>
      </c>
      <c r="K770">
        <f ca="1" t="shared" si="191"/>
        <v>0</v>
      </c>
      <c r="L770">
        <f ca="1" t="shared" si="192"/>
        <v>2</v>
      </c>
      <c r="M770">
        <f ca="1" t="shared" si="193"/>
        <v>8</v>
      </c>
      <c r="N770">
        <f ca="1" t="shared" ref="N770:N833" si="198">RANDBETWEEN(0,25)</f>
        <v>15</v>
      </c>
      <c r="O770">
        <f ca="1" t="shared" si="194"/>
        <v>22</v>
      </c>
      <c r="P770" s="3">
        <v>43530.3979166667</v>
      </c>
    </row>
    <row r="771" spans="1:16">
      <c r="A771">
        <v>101835</v>
      </c>
      <c r="B771" t="s">
        <v>3196</v>
      </c>
      <c r="C771" s="4" t="s">
        <v>3223</v>
      </c>
      <c r="D771">
        <f ca="1" t="shared" si="197"/>
        <v>9</v>
      </c>
      <c r="E771" t="str">
        <f ca="1" t="shared" ref="E771:E834" si="199">CONCATENATE("Zone"," ",D771)</f>
        <v>Zone 9</v>
      </c>
      <c r="F771">
        <f ca="1" t="shared" si="196"/>
        <v>9</v>
      </c>
      <c r="G771" t="str">
        <f ca="1" t="shared" ref="G771:G834" si="200">CONCATENATE("Area"," ",F771)</f>
        <v>Area 9</v>
      </c>
      <c r="H771" s="2" t="s">
        <v>3287</v>
      </c>
      <c r="I771">
        <f ca="1" t="shared" si="189"/>
        <v>35</v>
      </c>
      <c r="J771">
        <f ca="1" t="shared" si="190"/>
        <v>10</v>
      </c>
      <c r="K771">
        <f ca="1" t="shared" si="191"/>
        <v>3</v>
      </c>
      <c r="L771">
        <f ca="1" t="shared" si="192"/>
        <v>1</v>
      </c>
      <c r="M771">
        <f ca="1" t="shared" si="193"/>
        <v>1</v>
      </c>
      <c r="N771">
        <f ca="1" t="shared" si="198"/>
        <v>9</v>
      </c>
      <c r="O771">
        <f ca="1" t="shared" si="194"/>
        <v>24</v>
      </c>
      <c r="P771" s="3">
        <v>43520.1743055556</v>
      </c>
    </row>
    <row r="772" spans="1:16">
      <c r="A772">
        <v>101836</v>
      </c>
      <c r="B772" t="s">
        <v>3196</v>
      </c>
      <c r="C772" s="4" t="s">
        <v>3197</v>
      </c>
      <c r="D772">
        <f ca="1" t="shared" si="197"/>
        <v>9</v>
      </c>
      <c r="E772" t="str">
        <f ca="1" t="shared" si="199"/>
        <v>Zone 9</v>
      </c>
      <c r="F772">
        <f ca="1" t="shared" si="196"/>
        <v>13</v>
      </c>
      <c r="G772" t="str">
        <f ca="1" t="shared" si="200"/>
        <v>Area 13</v>
      </c>
      <c r="H772" s="2" t="s">
        <v>3216</v>
      </c>
      <c r="I772">
        <f ca="1" t="shared" si="189"/>
        <v>136</v>
      </c>
      <c r="J772">
        <f ca="1" t="shared" si="190"/>
        <v>45</v>
      </c>
      <c r="K772">
        <f ca="1" t="shared" si="191"/>
        <v>1</v>
      </c>
      <c r="L772">
        <f ca="1" t="shared" si="192"/>
        <v>3</v>
      </c>
      <c r="M772">
        <f ca="1" t="shared" si="193"/>
        <v>2</v>
      </c>
      <c r="N772">
        <f ca="1" t="shared" si="198"/>
        <v>1</v>
      </c>
      <c r="O772">
        <f ca="1" t="shared" si="194"/>
        <v>24</v>
      </c>
      <c r="P772" s="3">
        <v>43513.8486111111</v>
      </c>
    </row>
    <row r="773" spans="1:16">
      <c r="A773">
        <v>101837</v>
      </c>
      <c r="B773" t="s">
        <v>3196</v>
      </c>
      <c r="C773" s="4" t="s">
        <v>3199</v>
      </c>
      <c r="D773">
        <f ca="1" t="shared" si="197"/>
        <v>6</v>
      </c>
      <c r="E773" t="str">
        <f ca="1" t="shared" si="199"/>
        <v>Zone 6</v>
      </c>
      <c r="F773">
        <f ca="1" t="shared" ref="F773:F782" si="201">RANDBETWEEN(1,20)</f>
        <v>5</v>
      </c>
      <c r="G773" t="str">
        <f ca="1" t="shared" si="200"/>
        <v>Area 5</v>
      </c>
      <c r="H773" s="2" t="s">
        <v>3288</v>
      </c>
      <c r="I773">
        <f ca="1" t="shared" si="189"/>
        <v>157</v>
      </c>
      <c r="J773">
        <f ca="1" t="shared" si="190"/>
        <v>11</v>
      </c>
      <c r="K773">
        <f ca="1" t="shared" si="191"/>
        <v>1</v>
      </c>
      <c r="L773">
        <f ca="1" t="shared" si="192"/>
        <v>0</v>
      </c>
      <c r="M773">
        <f ca="1" t="shared" si="193"/>
        <v>16</v>
      </c>
      <c r="N773">
        <f ca="1" t="shared" si="198"/>
        <v>22</v>
      </c>
      <c r="O773">
        <f ca="1" t="shared" si="194"/>
        <v>10</v>
      </c>
      <c r="P773" s="3">
        <v>43498.20625</v>
      </c>
    </row>
    <row r="774" spans="1:16">
      <c r="A774">
        <v>101838</v>
      </c>
      <c r="B774" t="s">
        <v>3196</v>
      </c>
      <c r="C774" s="4" t="s">
        <v>3201</v>
      </c>
      <c r="D774">
        <f ca="1" t="shared" si="197"/>
        <v>10</v>
      </c>
      <c r="E774" t="str">
        <f ca="1" t="shared" si="199"/>
        <v>Zone 10</v>
      </c>
      <c r="F774">
        <f ca="1" t="shared" si="201"/>
        <v>9</v>
      </c>
      <c r="G774" t="str">
        <f ca="1" t="shared" si="200"/>
        <v>Area 9</v>
      </c>
      <c r="H774" s="2" t="s">
        <v>3289</v>
      </c>
      <c r="I774">
        <f ca="1" t="shared" si="189"/>
        <v>146</v>
      </c>
      <c r="J774">
        <f ca="1" t="shared" si="190"/>
        <v>13</v>
      </c>
      <c r="K774">
        <f ca="1" t="shared" si="191"/>
        <v>5</v>
      </c>
      <c r="L774">
        <f ca="1" t="shared" si="192"/>
        <v>1</v>
      </c>
      <c r="M774">
        <f ca="1" t="shared" si="193"/>
        <v>13</v>
      </c>
      <c r="N774">
        <f ca="1" t="shared" si="198"/>
        <v>12</v>
      </c>
      <c r="O774">
        <f ca="1" t="shared" si="194"/>
        <v>3</v>
      </c>
      <c r="P774" s="3">
        <v>43492.6708333333</v>
      </c>
    </row>
    <row r="775" spans="1:16">
      <c r="A775">
        <v>101839</v>
      </c>
      <c r="B775" t="s">
        <v>3196</v>
      </c>
      <c r="C775" s="4" t="s">
        <v>3203</v>
      </c>
      <c r="D775">
        <f ca="1" t="shared" si="197"/>
        <v>5</v>
      </c>
      <c r="E775" t="str">
        <f ca="1" t="shared" si="199"/>
        <v>Zone 5</v>
      </c>
      <c r="F775">
        <f ca="1" t="shared" si="201"/>
        <v>18</v>
      </c>
      <c r="G775" t="str">
        <f ca="1" t="shared" si="200"/>
        <v>Area 18</v>
      </c>
      <c r="H775" s="2" t="s">
        <v>3290</v>
      </c>
      <c r="I775">
        <f ca="1" t="shared" si="189"/>
        <v>15</v>
      </c>
      <c r="J775">
        <f ca="1" t="shared" si="190"/>
        <v>17</v>
      </c>
      <c r="K775">
        <f ca="1" t="shared" si="191"/>
        <v>3</v>
      </c>
      <c r="L775">
        <f ca="1" t="shared" si="192"/>
        <v>3</v>
      </c>
      <c r="M775">
        <f ca="1" t="shared" si="193"/>
        <v>5</v>
      </c>
      <c r="N775">
        <f ca="1" t="shared" si="198"/>
        <v>14</v>
      </c>
      <c r="O775">
        <f ca="1" t="shared" si="194"/>
        <v>13</v>
      </c>
      <c r="P775" s="3">
        <v>43609.4097222222</v>
      </c>
    </row>
    <row r="776" spans="1:16">
      <c r="A776">
        <v>101840</v>
      </c>
      <c r="B776" t="s">
        <v>3196</v>
      </c>
      <c r="C776" s="4" t="s">
        <v>3205</v>
      </c>
      <c r="D776">
        <f ca="1" t="shared" si="197"/>
        <v>15</v>
      </c>
      <c r="E776" t="str">
        <f ca="1" t="shared" si="199"/>
        <v>Zone 15</v>
      </c>
      <c r="F776">
        <f ca="1" t="shared" si="201"/>
        <v>6</v>
      </c>
      <c r="G776" t="str">
        <f ca="1" t="shared" si="200"/>
        <v>Area 6</v>
      </c>
      <c r="H776" s="2" t="s">
        <v>3291</v>
      </c>
      <c r="I776">
        <f ca="1" t="shared" si="189"/>
        <v>76</v>
      </c>
      <c r="J776">
        <f ca="1" t="shared" si="190"/>
        <v>23</v>
      </c>
      <c r="K776">
        <f ca="1" t="shared" si="191"/>
        <v>0</v>
      </c>
      <c r="L776">
        <f ca="1" t="shared" si="192"/>
        <v>1</v>
      </c>
      <c r="M776">
        <f ca="1" t="shared" si="193"/>
        <v>9</v>
      </c>
      <c r="N776">
        <f ca="1" t="shared" si="198"/>
        <v>14</v>
      </c>
      <c r="O776">
        <f ca="1" t="shared" si="194"/>
        <v>21</v>
      </c>
      <c r="P776" s="3">
        <v>43504.9479166667</v>
      </c>
    </row>
    <row r="777" spans="1:16">
      <c r="A777">
        <v>101841</v>
      </c>
      <c r="B777" t="s">
        <v>3196</v>
      </c>
      <c r="C777" s="4" t="s">
        <v>3207</v>
      </c>
      <c r="D777">
        <f ca="1" t="shared" si="197"/>
        <v>11</v>
      </c>
      <c r="E777" t="str">
        <f ca="1" t="shared" si="199"/>
        <v>Zone 11</v>
      </c>
      <c r="F777">
        <f ca="1" t="shared" si="201"/>
        <v>17</v>
      </c>
      <c r="G777" t="str">
        <f ca="1" t="shared" si="200"/>
        <v>Area 17</v>
      </c>
      <c r="H777" s="2" t="s">
        <v>3292</v>
      </c>
      <c r="I777">
        <f ca="1" t="shared" si="189"/>
        <v>145</v>
      </c>
      <c r="J777">
        <f ca="1" t="shared" si="190"/>
        <v>49</v>
      </c>
      <c r="K777">
        <f ca="1" t="shared" si="191"/>
        <v>4</v>
      </c>
      <c r="L777">
        <f ca="1" t="shared" si="192"/>
        <v>2</v>
      </c>
      <c r="M777">
        <f ca="1" t="shared" si="193"/>
        <v>5</v>
      </c>
      <c r="N777">
        <f ca="1" t="shared" si="198"/>
        <v>20</v>
      </c>
      <c r="O777">
        <f ca="1" t="shared" si="194"/>
        <v>7</v>
      </c>
      <c r="P777" s="3">
        <v>43508.0798611111</v>
      </c>
    </row>
    <row r="778" spans="1:16">
      <c r="A778">
        <v>101842</v>
      </c>
      <c r="B778" t="s">
        <v>3196</v>
      </c>
      <c r="C778" s="4" t="s">
        <v>3209</v>
      </c>
      <c r="D778">
        <f ca="1" t="shared" si="197"/>
        <v>6</v>
      </c>
      <c r="E778" t="str">
        <f ca="1" t="shared" si="199"/>
        <v>Zone 6</v>
      </c>
      <c r="F778">
        <f ca="1" t="shared" si="201"/>
        <v>4</v>
      </c>
      <c r="G778" t="str">
        <f ca="1" t="shared" si="200"/>
        <v>Area 4</v>
      </c>
      <c r="H778" s="2" t="s">
        <v>3293</v>
      </c>
      <c r="I778">
        <f ca="1" t="shared" si="189"/>
        <v>175</v>
      </c>
      <c r="J778">
        <f ca="1" t="shared" si="190"/>
        <v>2</v>
      </c>
      <c r="K778">
        <f ca="1" t="shared" si="191"/>
        <v>3</v>
      </c>
      <c r="L778">
        <f ca="1" t="shared" si="192"/>
        <v>2</v>
      </c>
      <c r="M778">
        <f ca="1" t="shared" si="193"/>
        <v>2</v>
      </c>
      <c r="N778">
        <f ca="1" t="shared" si="198"/>
        <v>8</v>
      </c>
      <c r="O778">
        <f ca="1" t="shared" si="194"/>
        <v>2</v>
      </c>
      <c r="P778" s="3">
        <v>43476.3458333333</v>
      </c>
    </row>
    <row r="779" spans="1:16">
      <c r="A779">
        <v>101843</v>
      </c>
      <c r="B779" t="s">
        <v>3196</v>
      </c>
      <c r="C779" s="4" t="s">
        <v>3211</v>
      </c>
      <c r="D779">
        <f ca="1" t="shared" si="197"/>
        <v>2</v>
      </c>
      <c r="E779" t="str">
        <f ca="1" t="shared" si="199"/>
        <v>Zone 2</v>
      </c>
      <c r="F779">
        <f ca="1" t="shared" si="201"/>
        <v>20</v>
      </c>
      <c r="G779" t="str">
        <f ca="1" t="shared" si="200"/>
        <v>Area 20</v>
      </c>
      <c r="H779" s="2" t="s">
        <v>3294</v>
      </c>
      <c r="I779">
        <f ca="1" t="shared" si="189"/>
        <v>229</v>
      </c>
      <c r="J779">
        <f ca="1" t="shared" si="190"/>
        <v>7</v>
      </c>
      <c r="K779">
        <f ca="1" t="shared" si="191"/>
        <v>2</v>
      </c>
      <c r="L779">
        <f ca="1" t="shared" si="192"/>
        <v>0</v>
      </c>
      <c r="M779">
        <f ca="1" t="shared" si="193"/>
        <v>25</v>
      </c>
      <c r="N779">
        <f ca="1" t="shared" si="198"/>
        <v>18</v>
      </c>
      <c r="O779">
        <f ca="1" t="shared" si="194"/>
        <v>0</v>
      </c>
      <c r="P779" s="3">
        <v>43527.1604166667</v>
      </c>
    </row>
    <row r="780" spans="1:16">
      <c r="A780">
        <v>101844</v>
      </c>
      <c r="B780" t="s">
        <v>3196</v>
      </c>
      <c r="C780" s="4" t="s">
        <v>3213</v>
      </c>
      <c r="D780">
        <f ca="1" t="shared" si="197"/>
        <v>6</v>
      </c>
      <c r="E780" t="str">
        <f ca="1" t="shared" si="199"/>
        <v>Zone 6</v>
      </c>
      <c r="F780">
        <f ca="1" t="shared" si="201"/>
        <v>16</v>
      </c>
      <c r="G780" t="str">
        <f ca="1" t="shared" si="200"/>
        <v>Area 16</v>
      </c>
      <c r="H780" s="2" t="s">
        <v>3295</v>
      </c>
      <c r="I780">
        <f ca="1" t="shared" si="189"/>
        <v>14</v>
      </c>
      <c r="J780">
        <f ca="1" t="shared" si="190"/>
        <v>15</v>
      </c>
      <c r="K780">
        <f ca="1" t="shared" si="191"/>
        <v>4</v>
      </c>
      <c r="L780">
        <f ca="1" t="shared" si="192"/>
        <v>3</v>
      </c>
      <c r="M780">
        <f ca="1" t="shared" si="193"/>
        <v>15</v>
      </c>
      <c r="N780">
        <f ca="1" t="shared" si="198"/>
        <v>15</v>
      </c>
      <c r="O780">
        <f ca="1" t="shared" si="194"/>
        <v>14</v>
      </c>
      <c r="P780" s="3">
        <v>43615.8388888889</v>
      </c>
    </row>
    <row r="781" spans="1:16">
      <c r="A781">
        <v>101845</v>
      </c>
      <c r="B781" t="s">
        <v>3196</v>
      </c>
      <c r="C781" s="4" t="s">
        <v>3215</v>
      </c>
      <c r="D781">
        <f ca="1" t="shared" si="197"/>
        <v>13</v>
      </c>
      <c r="E781" t="str">
        <f ca="1" t="shared" si="199"/>
        <v>Zone 13</v>
      </c>
      <c r="F781">
        <f ca="1" t="shared" si="201"/>
        <v>20</v>
      </c>
      <c r="G781" t="str">
        <f ca="1" t="shared" si="200"/>
        <v>Area 20</v>
      </c>
      <c r="H781" s="2" t="s">
        <v>3296</v>
      </c>
      <c r="I781">
        <f ca="1" t="shared" si="189"/>
        <v>32</v>
      </c>
      <c r="J781">
        <f ca="1" t="shared" si="190"/>
        <v>31</v>
      </c>
      <c r="K781">
        <f ca="1" t="shared" si="191"/>
        <v>2</v>
      </c>
      <c r="L781">
        <f ca="1" t="shared" si="192"/>
        <v>0</v>
      </c>
      <c r="M781">
        <f ca="1" t="shared" si="193"/>
        <v>3</v>
      </c>
      <c r="N781">
        <f ca="1" t="shared" si="198"/>
        <v>13</v>
      </c>
      <c r="O781">
        <f ca="1" t="shared" si="194"/>
        <v>8</v>
      </c>
      <c r="P781" s="3">
        <v>43577.9173611111</v>
      </c>
    </row>
    <row r="782" spans="1:16">
      <c r="A782">
        <v>101846</v>
      </c>
      <c r="B782" t="s">
        <v>3196</v>
      </c>
      <c r="C782" s="4" t="s">
        <v>3217</v>
      </c>
      <c r="D782">
        <f ca="1" t="shared" si="197"/>
        <v>5</v>
      </c>
      <c r="E782" t="str">
        <f ca="1" t="shared" si="199"/>
        <v>Zone 5</v>
      </c>
      <c r="F782">
        <f ca="1" t="shared" si="201"/>
        <v>17</v>
      </c>
      <c r="G782" t="str">
        <f ca="1" t="shared" si="200"/>
        <v>Area 17</v>
      </c>
      <c r="H782" s="2" t="s">
        <v>3297</v>
      </c>
      <c r="I782">
        <f ca="1" t="shared" si="189"/>
        <v>3</v>
      </c>
      <c r="J782">
        <f ca="1" t="shared" si="190"/>
        <v>15</v>
      </c>
      <c r="K782">
        <f ca="1" t="shared" si="191"/>
        <v>0</v>
      </c>
      <c r="L782">
        <f ca="1" t="shared" si="192"/>
        <v>3</v>
      </c>
      <c r="M782">
        <f ca="1" t="shared" si="193"/>
        <v>10</v>
      </c>
      <c r="N782">
        <f ca="1" t="shared" si="198"/>
        <v>0</v>
      </c>
      <c r="O782">
        <f ca="1" t="shared" si="194"/>
        <v>14</v>
      </c>
      <c r="P782" s="3">
        <v>43610.44375</v>
      </c>
    </row>
    <row r="783" spans="1:16">
      <c r="A783">
        <v>101847</v>
      </c>
      <c r="B783" t="s">
        <v>3196</v>
      </c>
      <c r="C783" s="4" t="s">
        <v>3219</v>
      </c>
      <c r="D783">
        <f ca="1" t="shared" si="197"/>
        <v>8</v>
      </c>
      <c r="E783" t="str">
        <f ca="1" t="shared" si="199"/>
        <v>Zone 8</v>
      </c>
      <c r="F783">
        <f ca="1" t="shared" ref="F783:F792" si="202">RANDBETWEEN(1,20)</f>
        <v>20</v>
      </c>
      <c r="G783" t="str">
        <f ca="1" t="shared" si="200"/>
        <v>Area 20</v>
      </c>
      <c r="H783" s="2" t="s">
        <v>3298</v>
      </c>
      <c r="I783">
        <f ca="1" t="shared" si="189"/>
        <v>188</v>
      </c>
      <c r="J783">
        <f ca="1" t="shared" si="190"/>
        <v>22</v>
      </c>
      <c r="K783">
        <f ca="1" t="shared" si="191"/>
        <v>3</v>
      </c>
      <c r="L783">
        <f ca="1" t="shared" si="192"/>
        <v>3</v>
      </c>
      <c r="M783">
        <f ca="1" t="shared" si="193"/>
        <v>1</v>
      </c>
      <c r="N783">
        <f ca="1" t="shared" si="198"/>
        <v>21</v>
      </c>
      <c r="O783">
        <f ca="1" t="shared" si="194"/>
        <v>3</v>
      </c>
      <c r="P783" s="3">
        <v>43500.1319444444</v>
      </c>
    </row>
    <row r="784" spans="1:16">
      <c r="A784">
        <v>101848</v>
      </c>
      <c r="B784" t="s">
        <v>3196</v>
      </c>
      <c r="C784" s="4" t="s">
        <v>3221</v>
      </c>
      <c r="D784">
        <f ca="1" t="shared" si="197"/>
        <v>12</v>
      </c>
      <c r="E784" t="str">
        <f ca="1" t="shared" si="199"/>
        <v>Zone 12</v>
      </c>
      <c r="F784">
        <f ca="1" t="shared" si="202"/>
        <v>9</v>
      </c>
      <c r="G784" t="str">
        <f ca="1" t="shared" si="200"/>
        <v>Area 9</v>
      </c>
      <c r="H784" s="2" t="s">
        <v>3299</v>
      </c>
      <c r="I784">
        <f ca="1" t="shared" si="189"/>
        <v>90</v>
      </c>
      <c r="J784">
        <f ca="1" t="shared" si="190"/>
        <v>24</v>
      </c>
      <c r="K784">
        <f ca="1" t="shared" si="191"/>
        <v>2</v>
      </c>
      <c r="L784">
        <f ca="1" t="shared" si="192"/>
        <v>2</v>
      </c>
      <c r="M784">
        <f ca="1" t="shared" si="193"/>
        <v>21</v>
      </c>
      <c r="N784">
        <f ca="1" t="shared" si="198"/>
        <v>19</v>
      </c>
      <c r="O784">
        <f ca="1" t="shared" si="194"/>
        <v>1</v>
      </c>
      <c r="P784" s="3">
        <v>43517.8395833333</v>
      </c>
    </row>
    <row r="785" spans="1:16">
      <c r="A785">
        <v>101849</v>
      </c>
      <c r="B785" t="s">
        <v>3196</v>
      </c>
      <c r="C785" s="4" t="s">
        <v>3223</v>
      </c>
      <c r="D785">
        <f ca="1" t="shared" si="197"/>
        <v>11</v>
      </c>
      <c r="E785" t="str">
        <f ca="1" t="shared" si="199"/>
        <v>Zone 11</v>
      </c>
      <c r="F785">
        <f ca="1" t="shared" si="202"/>
        <v>19</v>
      </c>
      <c r="G785" t="str">
        <f ca="1" t="shared" si="200"/>
        <v>Area 19</v>
      </c>
      <c r="H785" s="2" t="s">
        <v>3300</v>
      </c>
      <c r="I785">
        <f ca="1" t="shared" si="189"/>
        <v>240</v>
      </c>
      <c r="J785">
        <f ca="1" t="shared" si="190"/>
        <v>27</v>
      </c>
      <c r="K785">
        <f ca="1" t="shared" si="191"/>
        <v>2</v>
      </c>
      <c r="L785">
        <f ca="1" t="shared" si="192"/>
        <v>0</v>
      </c>
      <c r="M785">
        <f ca="1" t="shared" si="193"/>
        <v>11</v>
      </c>
      <c r="N785">
        <f ca="1" t="shared" si="198"/>
        <v>6</v>
      </c>
      <c r="O785">
        <f ca="1" t="shared" si="194"/>
        <v>7</v>
      </c>
      <c r="P785" s="3">
        <v>43583.0583333333</v>
      </c>
    </row>
    <row r="786" spans="1:16">
      <c r="A786">
        <v>101850</v>
      </c>
      <c r="B786" t="s">
        <v>3196</v>
      </c>
      <c r="C786" s="4" t="s">
        <v>3197</v>
      </c>
      <c r="D786">
        <f ca="1" t="shared" si="197"/>
        <v>3</v>
      </c>
      <c r="E786" t="str">
        <f ca="1" t="shared" si="199"/>
        <v>Zone 3</v>
      </c>
      <c r="F786">
        <f ca="1" t="shared" si="202"/>
        <v>9</v>
      </c>
      <c r="G786" t="str">
        <f ca="1" t="shared" si="200"/>
        <v>Area 9</v>
      </c>
      <c r="H786" s="2" t="s">
        <v>3301</v>
      </c>
      <c r="I786">
        <f ca="1" t="shared" si="189"/>
        <v>153</v>
      </c>
      <c r="J786">
        <f ca="1" t="shared" si="190"/>
        <v>12</v>
      </c>
      <c r="K786">
        <f ca="1" t="shared" si="191"/>
        <v>5</v>
      </c>
      <c r="L786">
        <f ca="1" t="shared" si="192"/>
        <v>1</v>
      </c>
      <c r="M786">
        <f ca="1" t="shared" si="193"/>
        <v>2</v>
      </c>
      <c r="N786">
        <f ca="1" t="shared" si="198"/>
        <v>8</v>
      </c>
      <c r="O786">
        <f ca="1" t="shared" si="194"/>
        <v>23</v>
      </c>
      <c r="P786" s="3">
        <v>43603.8145833333</v>
      </c>
    </row>
    <row r="787" spans="1:16">
      <c r="A787">
        <v>101851</v>
      </c>
      <c r="B787" t="s">
        <v>3196</v>
      </c>
      <c r="C787" s="4" t="s">
        <v>3199</v>
      </c>
      <c r="D787">
        <f ca="1" t="shared" si="197"/>
        <v>12</v>
      </c>
      <c r="E787" t="str">
        <f ca="1" t="shared" si="199"/>
        <v>Zone 12</v>
      </c>
      <c r="F787">
        <f ca="1" t="shared" si="202"/>
        <v>20</v>
      </c>
      <c r="G787" t="str">
        <f ca="1" t="shared" si="200"/>
        <v>Area 20</v>
      </c>
      <c r="H787" s="2" t="s">
        <v>3302</v>
      </c>
      <c r="I787">
        <f ca="1" t="shared" si="189"/>
        <v>98</v>
      </c>
      <c r="J787">
        <f ca="1" t="shared" si="190"/>
        <v>4</v>
      </c>
      <c r="K787">
        <f ca="1" t="shared" si="191"/>
        <v>4</v>
      </c>
      <c r="L787">
        <f ca="1" t="shared" si="192"/>
        <v>2</v>
      </c>
      <c r="M787">
        <f ca="1" t="shared" si="193"/>
        <v>12</v>
      </c>
      <c r="N787">
        <f ca="1" t="shared" si="198"/>
        <v>7</v>
      </c>
      <c r="O787">
        <f ca="1" t="shared" si="194"/>
        <v>6</v>
      </c>
      <c r="P787" s="3">
        <v>43513.46875</v>
      </c>
    </row>
    <row r="788" spans="1:16">
      <c r="A788">
        <v>101852</v>
      </c>
      <c r="B788" t="s">
        <v>3196</v>
      </c>
      <c r="C788" s="4" t="s">
        <v>3201</v>
      </c>
      <c r="D788">
        <f ca="1" t="shared" si="197"/>
        <v>11</v>
      </c>
      <c r="E788" t="str">
        <f ca="1" t="shared" si="199"/>
        <v>Zone 11</v>
      </c>
      <c r="F788">
        <f ca="1" t="shared" si="202"/>
        <v>1</v>
      </c>
      <c r="G788" t="str">
        <f ca="1" t="shared" si="200"/>
        <v>Area 1</v>
      </c>
      <c r="H788" s="2" t="s">
        <v>3303</v>
      </c>
      <c r="I788">
        <f ca="1" t="shared" si="189"/>
        <v>52</v>
      </c>
      <c r="J788">
        <f ca="1" t="shared" si="190"/>
        <v>20</v>
      </c>
      <c r="K788">
        <f ca="1" t="shared" si="191"/>
        <v>2</v>
      </c>
      <c r="L788">
        <f ca="1" t="shared" si="192"/>
        <v>3</v>
      </c>
      <c r="M788">
        <f ca="1" t="shared" si="193"/>
        <v>12</v>
      </c>
      <c r="N788">
        <f ca="1" t="shared" si="198"/>
        <v>10</v>
      </c>
      <c r="O788">
        <f ca="1" t="shared" si="194"/>
        <v>10</v>
      </c>
      <c r="P788" s="3">
        <v>43635.9611111111</v>
      </c>
    </row>
    <row r="789" spans="1:16">
      <c r="A789">
        <v>101853</v>
      </c>
      <c r="B789" t="s">
        <v>3196</v>
      </c>
      <c r="C789" s="4" t="s">
        <v>3203</v>
      </c>
      <c r="D789">
        <f ca="1" t="shared" si="197"/>
        <v>4</v>
      </c>
      <c r="E789" t="str">
        <f ca="1" t="shared" si="199"/>
        <v>Zone 4</v>
      </c>
      <c r="F789">
        <f ca="1" t="shared" si="202"/>
        <v>14</v>
      </c>
      <c r="G789" t="str">
        <f ca="1" t="shared" si="200"/>
        <v>Area 14</v>
      </c>
      <c r="H789" s="2" t="s">
        <v>3304</v>
      </c>
      <c r="I789">
        <f ca="1" t="shared" si="189"/>
        <v>88</v>
      </c>
      <c r="J789">
        <f ca="1" t="shared" si="190"/>
        <v>27</v>
      </c>
      <c r="K789">
        <f ca="1" t="shared" si="191"/>
        <v>1</v>
      </c>
      <c r="L789">
        <f ca="1" t="shared" si="192"/>
        <v>1</v>
      </c>
      <c r="M789">
        <f ca="1" t="shared" si="193"/>
        <v>16</v>
      </c>
      <c r="N789">
        <f ca="1" t="shared" si="198"/>
        <v>2</v>
      </c>
      <c r="O789">
        <f ca="1" t="shared" si="194"/>
        <v>5</v>
      </c>
      <c r="P789" s="3">
        <v>43516.4125</v>
      </c>
    </row>
    <row r="790" spans="1:16">
      <c r="A790">
        <v>101854</v>
      </c>
      <c r="B790" t="s">
        <v>3196</v>
      </c>
      <c r="C790" s="4" t="s">
        <v>3205</v>
      </c>
      <c r="D790">
        <f ca="1" t="shared" si="197"/>
        <v>5</v>
      </c>
      <c r="E790" t="str">
        <f ca="1" t="shared" si="199"/>
        <v>Zone 5</v>
      </c>
      <c r="F790">
        <f ca="1" t="shared" si="202"/>
        <v>20</v>
      </c>
      <c r="G790" t="str">
        <f ca="1" t="shared" si="200"/>
        <v>Area 20</v>
      </c>
      <c r="H790" s="2" t="s">
        <v>3305</v>
      </c>
      <c r="I790">
        <f ca="1" t="shared" si="189"/>
        <v>39</v>
      </c>
      <c r="J790">
        <f ca="1" t="shared" si="190"/>
        <v>21</v>
      </c>
      <c r="K790">
        <f ca="1" t="shared" si="191"/>
        <v>3</v>
      </c>
      <c r="L790">
        <f ca="1" t="shared" si="192"/>
        <v>1</v>
      </c>
      <c r="M790">
        <f ca="1" t="shared" si="193"/>
        <v>1</v>
      </c>
      <c r="N790">
        <f ca="1" t="shared" si="198"/>
        <v>16</v>
      </c>
      <c r="O790">
        <f ca="1" t="shared" si="194"/>
        <v>20</v>
      </c>
      <c r="P790" s="3">
        <v>43487.5402777778</v>
      </c>
    </row>
    <row r="791" spans="1:16">
      <c r="A791">
        <v>101855</v>
      </c>
      <c r="B791" t="s">
        <v>3196</v>
      </c>
      <c r="C791" s="4" t="s">
        <v>3207</v>
      </c>
      <c r="D791">
        <f ca="1" t="shared" si="197"/>
        <v>10</v>
      </c>
      <c r="E791" t="str">
        <f ca="1" t="shared" si="199"/>
        <v>Zone 10</v>
      </c>
      <c r="F791">
        <f ca="1" t="shared" si="202"/>
        <v>12</v>
      </c>
      <c r="G791" t="str">
        <f ca="1" t="shared" si="200"/>
        <v>Area 12</v>
      </c>
      <c r="H791" s="2" t="s">
        <v>3306</v>
      </c>
      <c r="I791">
        <f ca="1" t="shared" si="189"/>
        <v>28</v>
      </c>
      <c r="J791">
        <f ca="1" t="shared" si="190"/>
        <v>50</v>
      </c>
      <c r="K791">
        <f ca="1" t="shared" si="191"/>
        <v>1</v>
      </c>
      <c r="L791">
        <f ca="1" t="shared" si="192"/>
        <v>0</v>
      </c>
      <c r="M791">
        <f ca="1" t="shared" si="193"/>
        <v>9</v>
      </c>
      <c r="N791">
        <f ca="1" t="shared" si="198"/>
        <v>13</v>
      </c>
      <c r="O791">
        <f ca="1" t="shared" si="194"/>
        <v>4</v>
      </c>
      <c r="P791" s="3">
        <v>43515.5597222222</v>
      </c>
    </row>
    <row r="792" spans="1:16">
      <c r="A792">
        <v>101856</v>
      </c>
      <c r="B792" t="s">
        <v>3196</v>
      </c>
      <c r="C792" s="4" t="s">
        <v>3209</v>
      </c>
      <c r="D792">
        <f ca="1" t="shared" si="197"/>
        <v>10</v>
      </c>
      <c r="E792" t="str">
        <f ca="1" t="shared" si="199"/>
        <v>Zone 10</v>
      </c>
      <c r="F792">
        <f ca="1" t="shared" si="202"/>
        <v>14</v>
      </c>
      <c r="G792" t="str">
        <f ca="1" t="shared" si="200"/>
        <v>Area 14</v>
      </c>
      <c r="H792" s="2" t="s">
        <v>3307</v>
      </c>
      <c r="I792">
        <f ca="1" t="shared" si="189"/>
        <v>169</v>
      </c>
      <c r="J792">
        <f ca="1" t="shared" si="190"/>
        <v>35</v>
      </c>
      <c r="K792">
        <f ca="1" t="shared" si="191"/>
        <v>2</v>
      </c>
      <c r="L792">
        <f ca="1" t="shared" si="192"/>
        <v>1</v>
      </c>
      <c r="M792">
        <f ca="1" t="shared" si="193"/>
        <v>24</v>
      </c>
      <c r="N792">
        <f ca="1" t="shared" si="198"/>
        <v>25</v>
      </c>
      <c r="O792">
        <f ca="1" t="shared" si="194"/>
        <v>13</v>
      </c>
      <c r="P792" s="3">
        <v>43468.3006944444</v>
      </c>
    </row>
    <row r="793" spans="1:16">
      <c r="A793">
        <v>101857</v>
      </c>
      <c r="B793" t="s">
        <v>3196</v>
      </c>
      <c r="C793" s="4" t="s">
        <v>3211</v>
      </c>
      <c r="D793">
        <f ca="1" t="shared" si="197"/>
        <v>5</v>
      </c>
      <c r="E793" t="str">
        <f ca="1" t="shared" si="199"/>
        <v>Zone 5</v>
      </c>
      <c r="F793">
        <f ca="1" t="shared" ref="F793:F802" si="203">RANDBETWEEN(1,20)</f>
        <v>4</v>
      </c>
      <c r="G793" t="str">
        <f ca="1" t="shared" si="200"/>
        <v>Area 4</v>
      </c>
      <c r="H793" s="2" t="s">
        <v>3308</v>
      </c>
      <c r="I793">
        <f ca="1" t="shared" si="189"/>
        <v>209</v>
      </c>
      <c r="J793">
        <f ca="1" t="shared" si="190"/>
        <v>44</v>
      </c>
      <c r="K793">
        <f ca="1" t="shared" si="191"/>
        <v>2</v>
      </c>
      <c r="L793">
        <f ca="1" t="shared" si="192"/>
        <v>0</v>
      </c>
      <c r="M793">
        <f ca="1" t="shared" si="193"/>
        <v>23</v>
      </c>
      <c r="N793">
        <f ca="1" t="shared" si="198"/>
        <v>16</v>
      </c>
      <c r="O793">
        <f ca="1" t="shared" si="194"/>
        <v>11</v>
      </c>
      <c r="P793" s="3">
        <v>43468.19375</v>
      </c>
    </row>
    <row r="794" spans="1:16">
      <c r="A794">
        <v>101858</v>
      </c>
      <c r="B794" t="s">
        <v>3196</v>
      </c>
      <c r="C794" s="4" t="s">
        <v>3213</v>
      </c>
      <c r="D794">
        <f ca="1" t="shared" si="197"/>
        <v>8</v>
      </c>
      <c r="E794" t="str">
        <f ca="1" t="shared" si="199"/>
        <v>Zone 8</v>
      </c>
      <c r="F794">
        <f ca="1" t="shared" si="203"/>
        <v>17</v>
      </c>
      <c r="G794" t="str">
        <f ca="1" t="shared" si="200"/>
        <v>Area 17</v>
      </c>
      <c r="H794" s="2" t="s">
        <v>3309</v>
      </c>
      <c r="I794">
        <f ca="1" t="shared" si="189"/>
        <v>195</v>
      </c>
      <c r="J794">
        <f ca="1" t="shared" si="190"/>
        <v>36</v>
      </c>
      <c r="K794">
        <f ca="1" t="shared" si="191"/>
        <v>4</v>
      </c>
      <c r="L794">
        <f ca="1" t="shared" si="192"/>
        <v>1</v>
      </c>
      <c r="M794">
        <f ca="1" t="shared" si="193"/>
        <v>9</v>
      </c>
      <c r="N794">
        <f ca="1" t="shared" si="198"/>
        <v>17</v>
      </c>
      <c r="O794">
        <f ca="1" t="shared" si="194"/>
        <v>16</v>
      </c>
      <c r="P794" s="3">
        <v>43568.5444444444</v>
      </c>
    </row>
    <row r="795" spans="1:16">
      <c r="A795">
        <v>101859</v>
      </c>
      <c r="B795" t="s">
        <v>3196</v>
      </c>
      <c r="C795" s="4" t="s">
        <v>3215</v>
      </c>
      <c r="D795">
        <f ca="1" t="shared" si="197"/>
        <v>7</v>
      </c>
      <c r="E795" t="str">
        <f ca="1" t="shared" si="199"/>
        <v>Zone 7</v>
      </c>
      <c r="F795">
        <f ca="1" t="shared" si="203"/>
        <v>13</v>
      </c>
      <c r="G795" t="str">
        <f ca="1" t="shared" si="200"/>
        <v>Area 13</v>
      </c>
      <c r="H795" s="2" t="s">
        <v>3271</v>
      </c>
      <c r="I795">
        <f ca="1" t="shared" si="189"/>
        <v>62</v>
      </c>
      <c r="J795">
        <f ca="1" t="shared" si="190"/>
        <v>14</v>
      </c>
      <c r="K795">
        <f ca="1" t="shared" si="191"/>
        <v>1</v>
      </c>
      <c r="L795">
        <f ca="1" t="shared" si="192"/>
        <v>0</v>
      </c>
      <c r="M795">
        <f ca="1" t="shared" si="193"/>
        <v>22</v>
      </c>
      <c r="N795">
        <f ca="1" t="shared" si="198"/>
        <v>13</v>
      </c>
      <c r="O795">
        <f ca="1" t="shared" si="194"/>
        <v>0</v>
      </c>
      <c r="P795" s="3">
        <v>43466.1493055556</v>
      </c>
    </row>
    <row r="796" spans="1:16">
      <c r="A796">
        <v>101860</v>
      </c>
      <c r="B796" t="s">
        <v>3196</v>
      </c>
      <c r="C796" s="4" t="s">
        <v>3217</v>
      </c>
      <c r="D796">
        <f ca="1" t="shared" si="197"/>
        <v>8</v>
      </c>
      <c r="E796" t="str">
        <f ca="1" t="shared" si="199"/>
        <v>Zone 8</v>
      </c>
      <c r="F796">
        <f ca="1" t="shared" si="203"/>
        <v>1</v>
      </c>
      <c r="G796" t="str">
        <f ca="1" t="shared" si="200"/>
        <v>Area 1</v>
      </c>
      <c r="H796" s="2" t="s">
        <v>3198</v>
      </c>
      <c r="I796">
        <f ca="1" t="shared" si="189"/>
        <v>102</v>
      </c>
      <c r="J796">
        <f ca="1" t="shared" si="190"/>
        <v>28</v>
      </c>
      <c r="K796">
        <f ca="1" t="shared" si="191"/>
        <v>1</v>
      </c>
      <c r="L796">
        <f ca="1" t="shared" si="192"/>
        <v>3</v>
      </c>
      <c r="M796">
        <f ca="1" t="shared" si="193"/>
        <v>6</v>
      </c>
      <c r="N796">
        <f ca="1" t="shared" si="198"/>
        <v>17</v>
      </c>
      <c r="O796">
        <f ca="1" t="shared" si="194"/>
        <v>2</v>
      </c>
      <c r="P796" s="3">
        <v>43551.3555555556</v>
      </c>
    </row>
    <row r="797" spans="1:16">
      <c r="A797">
        <v>101861</v>
      </c>
      <c r="B797" t="s">
        <v>3196</v>
      </c>
      <c r="C797" s="4" t="s">
        <v>3219</v>
      </c>
      <c r="D797">
        <f ca="1" t="shared" si="197"/>
        <v>14</v>
      </c>
      <c r="E797" t="str">
        <f ca="1" t="shared" si="199"/>
        <v>Zone 14</v>
      </c>
      <c r="F797">
        <f ca="1" t="shared" si="203"/>
        <v>12</v>
      </c>
      <c r="G797" t="str">
        <f ca="1" t="shared" si="200"/>
        <v>Area 12</v>
      </c>
      <c r="H797" s="2" t="s">
        <v>3310</v>
      </c>
      <c r="I797">
        <f ca="1" t="shared" si="189"/>
        <v>217</v>
      </c>
      <c r="J797">
        <f ca="1" t="shared" si="190"/>
        <v>30</v>
      </c>
      <c r="K797">
        <f ca="1" t="shared" si="191"/>
        <v>5</v>
      </c>
      <c r="L797">
        <f ca="1" t="shared" si="192"/>
        <v>1</v>
      </c>
      <c r="M797">
        <f ca="1" t="shared" si="193"/>
        <v>25</v>
      </c>
      <c r="N797">
        <f ca="1" t="shared" si="198"/>
        <v>9</v>
      </c>
      <c r="O797">
        <f ca="1" t="shared" si="194"/>
        <v>15</v>
      </c>
      <c r="P797" s="3">
        <v>43656.6840277778</v>
      </c>
    </row>
    <row r="798" spans="1:16">
      <c r="A798">
        <v>101862</v>
      </c>
      <c r="B798" t="s">
        <v>3196</v>
      </c>
      <c r="C798" s="4" t="s">
        <v>3221</v>
      </c>
      <c r="D798">
        <f ca="1" t="shared" si="197"/>
        <v>7</v>
      </c>
      <c r="E798" t="str">
        <f ca="1" t="shared" si="199"/>
        <v>Zone 7</v>
      </c>
      <c r="F798">
        <f ca="1" t="shared" si="203"/>
        <v>3</v>
      </c>
      <c r="G798" t="str">
        <f ca="1" t="shared" si="200"/>
        <v>Area 3</v>
      </c>
      <c r="H798" s="2" t="s">
        <v>3311</v>
      </c>
      <c r="I798">
        <f ca="1" t="shared" si="189"/>
        <v>161</v>
      </c>
      <c r="J798">
        <f ca="1" t="shared" si="190"/>
        <v>8</v>
      </c>
      <c r="K798">
        <f ca="1" t="shared" si="191"/>
        <v>0</v>
      </c>
      <c r="L798">
        <f ca="1" t="shared" si="192"/>
        <v>0</v>
      </c>
      <c r="M798">
        <f ca="1" t="shared" si="193"/>
        <v>5</v>
      </c>
      <c r="N798">
        <f ca="1" t="shared" si="198"/>
        <v>23</v>
      </c>
      <c r="O798">
        <f ca="1" t="shared" si="194"/>
        <v>9</v>
      </c>
      <c r="P798" s="3">
        <v>43641.18125</v>
      </c>
    </row>
    <row r="799" spans="1:16">
      <c r="A799">
        <v>101863</v>
      </c>
      <c r="B799" t="s">
        <v>3196</v>
      </c>
      <c r="C799" s="4" t="s">
        <v>3223</v>
      </c>
      <c r="D799">
        <f ca="1" t="shared" si="197"/>
        <v>8</v>
      </c>
      <c r="E799" t="str">
        <f ca="1" t="shared" si="199"/>
        <v>Zone 8</v>
      </c>
      <c r="F799">
        <f ca="1" t="shared" si="203"/>
        <v>8</v>
      </c>
      <c r="G799" t="str">
        <f ca="1" t="shared" si="200"/>
        <v>Area 8</v>
      </c>
      <c r="H799" s="2" t="s">
        <v>3312</v>
      </c>
      <c r="I799">
        <f ca="1" t="shared" si="189"/>
        <v>98</v>
      </c>
      <c r="J799">
        <f ca="1" t="shared" si="190"/>
        <v>32</v>
      </c>
      <c r="K799">
        <f ca="1" t="shared" si="191"/>
        <v>5</v>
      </c>
      <c r="L799">
        <f ca="1" t="shared" si="192"/>
        <v>3</v>
      </c>
      <c r="M799">
        <f ca="1" t="shared" si="193"/>
        <v>12</v>
      </c>
      <c r="N799">
        <f ca="1" t="shared" si="198"/>
        <v>1</v>
      </c>
      <c r="O799">
        <f ca="1" t="shared" si="194"/>
        <v>4</v>
      </c>
      <c r="P799" s="3">
        <v>43492.6118055556</v>
      </c>
    </row>
    <row r="800" spans="1:16">
      <c r="A800">
        <v>101864</v>
      </c>
      <c r="B800" t="s">
        <v>3196</v>
      </c>
      <c r="C800" s="4" t="s">
        <v>3197</v>
      </c>
      <c r="D800">
        <f ca="1" t="shared" si="197"/>
        <v>10</v>
      </c>
      <c r="E800" t="str">
        <f ca="1" t="shared" si="199"/>
        <v>Zone 10</v>
      </c>
      <c r="F800">
        <f ca="1" t="shared" si="203"/>
        <v>15</v>
      </c>
      <c r="G800" t="str">
        <f ca="1" t="shared" si="200"/>
        <v>Area 15</v>
      </c>
      <c r="H800" s="2" t="s">
        <v>3313</v>
      </c>
      <c r="I800">
        <f ca="1" t="shared" si="189"/>
        <v>189</v>
      </c>
      <c r="J800">
        <f ca="1" t="shared" si="190"/>
        <v>33</v>
      </c>
      <c r="K800">
        <f ca="1" t="shared" si="191"/>
        <v>4</v>
      </c>
      <c r="L800">
        <f ca="1" t="shared" si="192"/>
        <v>3</v>
      </c>
      <c r="M800">
        <f ca="1" t="shared" si="193"/>
        <v>6</v>
      </c>
      <c r="N800">
        <f ca="1" t="shared" si="198"/>
        <v>16</v>
      </c>
      <c r="O800">
        <f ca="1" t="shared" si="194"/>
        <v>2</v>
      </c>
      <c r="P800" s="3">
        <v>43601.7854166667</v>
      </c>
    </row>
    <row r="801" spans="1:16">
      <c r="A801">
        <v>101865</v>
      </c>
      <c r="B801" t="s">
        <v>3196</v>
      </c>
      <c r="C801" s="4" t="s">
        <v>3199</v>
      </c>
      <c r="D801">
        <f ca="1" t="shared" si="197"/>
        <v>4</v>
      </c>
      <c r="E801" t="str">
        <f ca="1" t="shared" si="199"/>
        <v>Zone 4</v>
      </c>
      <c r="F801">
        <f ca="1" t="shared" si="203"/>
        <v>1</v>
      </c>
      <c r="G801" t="str">
        <f ca="1" t="shared" si="200"/>
        <v>Area 1</v>
      </c>
      <c r="H801" s="2" t="s">
        <v>3314</v>
      </c>
      <c r="I801">
        <f ca="1" t="shared" si="189"/>
        <v>218</v>
      </c>
      <c r="J801">
        <f ca="1" t="shared" si="190"/>
        <v>49</v>
      </c>
      <c r="K801">
        <f ca="1" t="shared" si="191"/>
        <v>2</v>
      </c>
      <c r="L801">
        <f ca="1" t="shared" si="192"/>
        <v>1</v>
      </c>
      <c r="M801">
        <f ca="1" t="shared" si="193"/>
        <v>3</v>
      </c>
      <c r="N801">
        <f ca="1" t="shared" si="198"/>
        <v>9</v>
      </c>
      <c r="O801">
        <f ca="1" t="shared" si="194"/>
        <v>25</v>
      </c>
      <c r="P801" s="3">
        <v>43523.8472222222</v>
      </c>
    </row>
    <row r="802" spans="1:16">
      <c r="A802">
        <v>101866</v>
      </c>
      <c r="B802" t="s">
        <v>3196</v>
      </c>
      <c r="C802" s="4" t="s">
        <v>3201</v>
      </c>
      <c r="D802">
        <f ca="1" t="shared" si="197"/>
        <v>5</v>
      </c>
      <c r="E802" t="str">
        <f ca="1" t="shared" si="199"/>
        <v>Zone 5</v>
      </c>
      <c r="F802">
        <f ca="1" t="shared" si="203"/>
        <v>9</v>
      </c>
      <c r="G802" t="str">
        <f ca="1" t="shared" si="200"/>
        <v>Area 9</v>
      </c>
      <c r="H802" s="2" t="s">
        <v>3315</v>
      </c>
      <c r="I802">
        <f ca="1" t="shared" si="189"/>
        <v>56</v>
      </c>
      <c r="J802">
        <f ca="1" t="shared" si="190"/>
        <v>30</v>
      </c>
      <c r="K802">
        <f ca="1" t="shared" si="191"/>
        <v>0</v>
      </c>
      <c r="L802">
        <f ca="1" t="shared" si="192"/>
        <v>1</v>
      </c>
      <c r="M802">
        <f ca="1" t="shared" si="193"/>
        <v>6</v>
      </c>
      <c r="N802">
        <f ca="1" t="shared" si="198"/>
        <v>15</v>
      </c>
      <c r="O802">
        <f ca="1" t="shared" si="194"/>
        <v>8</v>
      </c>
      <c r="P802" s="3">
        <v>43524.9958333333</v>
      </c>
    </row>
    <row r="803" spans="1:16">
      <c r="A803">
        <v>101867</v>
      </c>
      <c r="B803" t="s">
        <v>3196</v>
      </c>
      <c r="C803" s="4" t="s">
        <v>3203</v>
      </c>
      <c r="D803">
        <f ca="1" t="shared" si="197"/>
        <v>3</v>
      </c>
      <c r="E803" t="str">
        <f ca="1" t="shared" si="199"/>
        <v>Zone 3</v>
      </c>
      <c r="F803">
        <f ca="1" t="shared" ref="F803:F812" si="204">RANDBETWEEN(1,20)</f>
        <v>11</v>
      </c>
      <c r="G803" t="str">
        <f ca="1" t="shared" si="200"/>
        <v>Area 11</v>
      </c>
      <c r="H803" s="2" t="s">
        <v>3316</v>
      </c>
      <c r="I803">
        <f ca="1" t="shared" si="189"/>
        <v>76</v>
      </c>
      <c r="J803">
        <f ca="1" t="shared" si="190"/>
        <v>45</v>
      </c>
      <c r="K803">
        <f ca="1" t="shared" si="191"/>
        <v>1</v>
      </c>
      <c r="L803">
        <f ca="1" t="shared" si="192"/>
        <v>1</v>
      </c>
      <c r="M803">
        <f ca="1" t="shared" si="193"/>
        <v>14</v>
      </c>
      <c r="N803">
        <f ca="1" t="shared" si="198"/>
        <v>4</v>
      </c>
      <c r="O803">
        <f ca="1" t="shared" si="194"/>
        <v>19</v>
      </c>
      <c r="P803" s="3">
        <v>43629.2576388889</v>
      </c>
    </row>
    <row r="804" spans="1:16">
      <c r="A804">
        <v>101868</v>
      </c>
      <c r="B804" t="s">
        <v>3196</v>
      </c>
      <c r="C804" s="4" t="s">
        <v>3205</v>
      </c>
      <c r="D804">
        <f ca="1" t="shared" si="197"/>
        <v>10</v>
      </c>
      <c r="E804" t="str">
        <f ca="1" t="shared" si="199"/>
        <v>Zone 10</v>
      </c>
      <c r="F804">
        <f ca="1" t="shared" si="204"/>
        <v>8</v>
      </c>
      <c r="G804" t="str">
        <f ca="1" t="shared" si="200"/>
        <v>Area 8</v>
      </c>
      <c r="H804" s="2" t="s">
        <v>3317</v>
      </c>
      <c r="I804">
        <f ca="1" t="shared" si="189"/>
        <v>212</v>
      </c>
      <c r="J804">
        <f ca="1" t="shared" si="190"/>
        <v>21</v>
      </c>
      <c r="K804">
        <f ca="1" t="shared" si="191"/>
        <v>3</v>
      </c>
      <c r="L804">
        <f ca="1" t="shared" si="192"/>
        <v>1</v>
      </c>
      <c r="M804">
        <f ca="1" t="shared" si="193"/>
        <v>7</v>
      </c>
      <c r="N804">
        <f ca="1" t="shared" si="198"/>
        <v>21</v>
      </c>
      <c r="O804">
        <f ca="1" t="shared" si="194"/>
        <v>1</v>
      </c>
      <c r="P804" s="3">
        <v>43590.4631944444</v>
      </c>
    </row>
    <row r="805" spans="1:16">
      <c r="A805">
        <v>101869</v>
      </c>
      <c r="B805" t="s">
        <v>3196</v>
      </c>
      <c r="C805" s="4" t="s">
        <v>3207</v>
      </c>
      <c r="D805">
        <f ca="1" t="shared" si="197"/>
        <v>3</v>
      </c>
      <c r="E805" t="str">
        <f ca="1" t="shared" si="199"/>
        <v>Zone 3</v>
      </c>
      <c r="F805">
        <f ca="1" t="shared" si="204"/>
        <v>3</v>
      </c>
      <c r="G805" t="str">
        <f ca="1" t="shared" si="200"/>
        <v>Area 3</v>
      </c>
      <c r="H805" s="2" t="s">
        <v>3318</v>
      </c>
      <c r="I805">
        <f ca="1" t="shared" si="189"/>
        <v>40</v>
      </c>
      <c r="J805">
        <f ca="1" t="shared" si="190"/>
        <v>28</v>
      </c>
      <c r="K805">
        <f ca="1" t="shared" si="191"/>
        <v>4</v>
      </c>
      <c r="L805">
        <f ca="1" t="shared" si="192"/>
        <v>0</v>
      </c>
      <c r="M805">
        <f ca="1" t="shared" si="193"/>
        <v>0</v>
      </c>
      <c r="N805">
        <f ca="1" t="shared" si="198"/>
        <v>12</v>
      </c>
      <c r="O805">
        <f ca="1" t="shared" si="194"/>
        <v>21</v>
      </c>
      <c r="P805" s="3">
        <v>43653.5118055556</v>
      </c>
    </row>
    <row r="806" spans="1:16">
      <c r="A806">
        <v>101870</v>
      </c>
      <c r="B806" t="s">
        <v>3196</v>
      </c>
      <c r="C806" s="4" t="s">
        <v>3209</v>
      </c>
      <c r="D806">
        <f ca="1" t="shared" si="197"/>
        <v>2</v>
      </c>
      <c r="E806" t="str">
        <f ca="1" t="shared" si="199"/>
        <v>Zone 2</v>
      </c>
      <c r="F806">
        <f ca="1" t="shared" si="204"/>
        <v>5</v>
      </c>
      <c r="G806" t="str">
        <f ca="1" t="shared" si="200"/>
        <v>Area 5</v>
      </c>
      <c r="H806" s="2" t="s">
        <v>3319</v>
      </c>
      <c r="I806">
        <f ca="1" t="shared" si="189"/>
        <v>88</v>
      </c>
      <c r="J806">
        <f ca="1" t="shared" si="190"/>
        <v>24</v>
      </c>
      <c r="K806">
        <f ca="1" t="shared" si="191"/>
        <v>0</v>
      </c>
      <c r="L806">
        <f ca="1" t="shared" si="192"/>
        <v>1</v>
      </c>
      <c r="M806">
        <f ca="1" t="shared" si="193"/>
        <v>6</v>
      </c>
      <c r="N806">
        <f ca="1" t="shared" si="198"/>
        <v>25</v>
      </c>
      <c r="O806">
        <f ca="1" t="shared" si="194"/>
        <v>2</v>
      </c>
      <c r="P806" s="3">
        <v>43609.7131944444</v>
      </c>
    </row>
    <row r="807" spans="1:16">
      <c r="A807">
        <v>101871</v>
      </c>
      <c r="B807" t="s">
        <v>3196</v>
      </c>
      <c r="C807" s="4" t="s">
        <v>3211</v>
      </c>
      <c r="D807">
        <f ca="1" t="shared" si="197"/>
        <v>8</v>
      </c>
      <c r="E807" t="str">
        <f ca="1" t="shared" si="199"/>
        <v>Zone 8</v>
      </c>
      <c r="F807">
        <f ca="1" t="shared" si="204"/>
        <v>3</v>
      </c>
      <c r="G807" t="str">
        <f ca="1" t="shared" si="200"/>
        <v>Area 3</v>
      </c>
      <c r="H807" s="2" t="s">
        <v>3320</v>
      </c>
      <c r="I807">
        <f ca="1" t="shared" si="189"/>
        <v>218</v>
      </c>
      <c r="J807">
        <f ca="1" t="shared" si="190"/>
        <v>29</v>
      </c>
      <c r="K807">
        <f ca="1" t="shared" si="191"/>
        <v>4</v>
      </c>
      <c r="L807">
        <f ca="1" t="shared" si="192"/>
        <v>2</v>
      </c>
      <c r="M807">
        <f ca="1" t="shared" si="193"/>
        <v>6</v>
      </c>
      <c r="N807">
        <f ca="1" t="shared" si="198"/>
        <v>7</v>
      </c>
      <c r="O807">
        <f ca="1" t="shared" si="194"/>
        <v>0</v>
      </c>
      <c r="P807" s="3">
        <v>43554.6083333333</v>
      </c>
    </row>
    <row r="808" spans="1:16">
      <c r="A808">
        <v>101872</v>
      </c>
      <c r="B808" t="s">
        <v>3196</v>
      </c>
      <c r="C808" s="4" t="s">
        <v>3213</v>
      </c>
      <c r="D808">
        <f ca="1" t="shared" si="197"/>
        <v>8</v>
      </c>
      <c r="E808" t="str">
        <f ca="1" t="shared" si="199"/>
        <v>Zone 8</v>
      </c>
      <c r="F808">
        <f ca="1" t="shared" si="204"/>
        <v>8</v>
      </c>
      <c r="G808" t="str">
        <f ca="1" t="shared" si="200"/>
        <v>Area 8</v>
      </c>
      <c r="H808" s="2" t="s">
        <v>3224</v>
      </c>
      <c r="I808">
        <f ca="1" t="shared" si="189"/>
        <v>36</v>
      </c>
      <c r="J808">
        <f ca="1" t="shared" si="190"/>
        <v>7</v>
      </c>
      <c r="K808">
        <f ca="1" t="shared" si="191"/>
        <v>1</v>
      </c>
      <c r="L808">
        <f ca="1" t="shared" si="192"/>
        <v>0</v>
      </c>
      <c r="M808">
        <f ca="1" t="shared" si="193"/>
        <v>18</v>
      </c>
      <c r="N808">
        <f ca="1" t="shared" si="198"/>
        <v>3</v>
      </c>
      <c r="O808">
        <f ca="1" t="shared" si="194"/>
        <v>22</v>
      </c>
      <c r="P808" s="3">
        <v>43612.2458333333</v>
      </c>
    </row>
    <row r="809" spans="1:16">
      <c r="A809">
        <v>101873</v>
      </c>
      <c r="B809" t="s">
        <v>3196</v>
      </c>
      <c r="C809" s="4" t="s">
        <v>3215</v>
      </c>
      <c r="D809">
        <f ca="1" t="shared" si="197"/>
        <v>1</v>
      </c>
      <c r="E809" t="str">
        <f ca="1" t="shared" si="199"/>
        <v>Zone 1</v>
      </c>
      <c r="F809">
        <f ca="1" t="shared" si="204"/>
        <v>15</v>
      </c>
      <c r="G809" t="str">
        <f ca="1" t="shared" si="200"/>
        <v>Area 15</v>
      </c>
      <c r="H809" s="2" t="s">
        <v>3321</v>
      </c>
      <c r="I809">
        <f ca="1" t="shared" si="189"/>
        <v>218</v>
      </c>
      <c r="J809">
        <f ca="1" t="shared" si="190"/>
        <v>36</v>
      </c>
      <c r="K809">
        <f ca="1" t="shared" si="191"/>
        <v>2</v>
      </c>
      <c r="L809">
        <f ca="1" t="shared" si="192"/>
        <v>2</v>
      </c>
      <c r="M809">
        <f ca="1" t="shared" si="193"/>
        <v>1</v>
      </c>
      <c r="N809">
        <f ca="1" t="shared" si="198"/>
        <v>6</v>
      </c>
      <c r="O809">
        <f ca="1" t="shared" si="194"/>
        <v>13</v>
      </c>
      <c r="P809" s="3">
        <v>43468.6875</v>
      </c>
    </row>
    <row r="810" spans="1:16">
      <c r="A810">
        <v>101874</v>
      </c>
      <c r="B810" t="s">
        <v>3196</v>
      </c>
      <c r="C810" s="4" t="s">
        <v>3217</v>
      </c>
      <c r="D810">
        <f ca="1" t="shared" si="197"/>
        <v>15</v>
      </c>
      <c r="E810" t="str">
        <f ca="1" t="shared" si="199"/>
        <v>Zone 15</v>
      </c>
      <c r="F810">
        <f ca="1" t="shared" si="204"/>
        <v>4</v>
      </c>
      <c r="G810" t="str">
        <f ca="1" t="shared" si="200"/>
        <v>Area 4</v>
      </c>
      <c r="H810" s="2" t="s">
        <v>2890</v>
      </c>
      <c r="I810">
        <f ca="1" t="shared" si="189"/>
        <v>226</v>
      </c>
      <c r="J810">
        <f ca="1" t="shared" si="190"/>
        <v>22</v>
      </c>
      <c r="K810">
        <f ca="1" t="shared" si="191"/>
        <v>3</v>
      </c>
      <c r="L810">
        <f ca="1" t="shared" si="192"/>
        <v>0</v>
      </c>
      <c r="M810">
        <f ca="1" t="shared" si="193"/>
        <v>4</v>
      </c>
      <c r="N810">
        <f ca="1" t="shared" si="198"/>
        <v>24</v>
      </c>
      <c r="O810">
        <f ca="1" t="shared" si="194"/>
        <v>16</v>
      </c>
      <c r="P810" s="3">
        <v>43641.7618055556</v>
      </c>
    </row>
    <row r="811" spans="1:16">
      <c r="A811">
        <v>101875</v>
      </c>
      <c r="B811" t="s">
        <v>3196</v>
      </c>
      <c r="C811" s="4" t="s">
        <v>3219</v>
      </c>
      <c r="D811">
        <f ca="1" t="shared" si="197"/>
        <v>8</v>
      </c>
      <c r="E811" t="str">
        <f ca="1" t="shared" si="199"/>
        <v>Zone 8</v>
      </c>
      <c r="F811">
        <f ca="1" t="shared" si="204"/>
        <v>8</v>
      </c>
      <c r="G811" t="str">
        <f ca="1" t="shared" si="200"/>
        <v>Area 8</v>
      </c>
      <c r="H811" s="2" t="s">
        <v>3322</v>
      </c>
      <c r="I811">
        <f ca="1" t="shared" si="189"/>
        <v>75</v>
      </c>
      <c r="J811">
        <f ca="1" t="shared" si="190"/>
        <v>15</v>
      </c>
      <c r="K811">
        <f ca="1" t="shared" si="191"/>
        <v>5</v>
      </c>
      <c r="L811">
        <f ca="1" t="shared" si="192"/>
        <v>3</v>
      </c>
      <c r="M811">
        <f ca="1" t="shared" si="193"/>
        <v>17</v>
      </c>
      <c r="N811">
        <f ca="1" t="shared" si="198"/>
        <v>23</v>
      </c>
      <c r="O811">
        <f ca="1" t="shared" si="194"/>
        <v>15</v>
      </c>
      <c r="P811" s="3">
        <v>43520.4416666667</v>
      </c>
    </row>
    <row r="812" spans="1:16">
      <c r="A812">
        <v>101876</v>
      </c>
      <c r="B812" t="s">
        <v>3196</v>
      </c>
      <c r="C812" s="4" t="s">
        <v>3221</v>
      </c>
      <c r="D812">
        <f ca="1" t="shared" si="197"/>
        <v>13</v>
      </c>
      <c r="E812" t="str">
        <f ca="1" t="shared" si="199"/>
        <v>Zone 13</v>
      </c>
      <c r="F812">
        <f ca="1" t="shared" si="204"/>
        <v>12</v>
      </c>
      <c r="G812" t="str">
        <f ca="1" t="shared" si="200"/>
        <v>Area 12</v>
      </c>
      <c r="H812" s="2" t="s">
        <v>3323</v>
      </c>
      <c r="I812">
        <f ca="1" t="shared" si="189"/>
        <v>125</v>
      </c>
      <c r="J812">
        <f ca="1" t="shared" si="190"/>
        <v>2</v>
      </c>
      <c r="K812">
        <f ca="1" t="shared" si="191"/>
        <v>4</v>
      </c>
      <c r="L812">
        <f ca="1" t="shared" si="192"/>
        <v>1</v>
      </c>
      <c r="M812">
        <f ca="1" t="shared" si="193"/>
        <v>20</v>
      </c>
      <c r="N812">
        <f ca="1" t="shared" si="198"/>
        <v>24</v>
      </c>
      <c r="O812">
        <f ca="1" t="shared" si="194"/>
        <v>13</v>
      </c>
      <c r="P812" s="3">
        <v>43527.1340277778</v>
      </c>
    </row>
    <row r="813" spans="1:16">
      <c r="A813">
        <v>101877</v>
      </c>
      <c r="B813" t="s">
        <v>3196</v>
      </c>
      <c r="C813" s="4" t="s">
        <v>3223</v>
      </c>
      <c r="D813">
        <f ca="1" t="shared" si="197"/>
        <v>12</v>
      </c>
      <c r="E813" t="str">
        <f ca="1" t="shared" si="199"/>
        <v>Zone 12</v>
      </c>
      <c r="F813">
        <f ca="1" t="shared" ref="F813:F822" si="205">RANDBETWEEN(1,20)</f>
        <v>8</v>
      </c>
      <c r="G813" t="str">
        <f ca="1" t="shared" si="200"/>
        <v>Area 8</v>
      </c>
      <c r="H813" s="2" t="s">
        <v>3324</v>
      </c>
      <c r="I813">
        <f ca="1" t="shared" si="189"/>
        <v>27</v>
      </c>
      <c r="J813">
        <f ca="1" t="shared" si="190"/>
        <v>27</v>
      </c>
      <c r="K813">
        <f ca="1" t="shared" si="191"/>
        <v>0</v>
      </c>
      <c r="L813">
        <f ca="1" t="shared" si="192"/>
        <v>2</v>
      </c>
      <c r="M813">
        <f ca="1" t="shared" si="193"/>
        <v>9</v>
      </c>
      <c r="N813">
        <f ca="1" t="shared" si="198"/>
        <v>10</v>
      </c>
      <c r="O813">
        <f ca="1" t="shared" si="194"/>
        <v>22</v>
      </c>
      <c r="P813" s="3">
        <v>43576.8305555556</v>
      </c>
    </row>
    <row r="814" spans="1:16">
      <c r="A814">
        <v>101878</v>
      </c>
      <c r="B814" t="s">
        <v>3196</v>
      </c>
      <c r="C814" s="4" t="s">
        <v>3197</v>
      </c>
      <c r="D814">
        <f ca="1" t="shared" si="197"/>
        <v>12</v>
      </c>
      <c r="E814" t="str">
        <f ca="1" t="shared" si="199"/>
        <v>Zone 12</v>
      </c>
      <c r="F814">
        <f ca="1" t="shared" si="205"/>
        <v>11</v>
      </c>
      <c r="G814" t="str">
        <f ca="1" t="shared" si="200"/>
        <v>Area 11</v>
      </c>
      <c r="H814" s="2" t="s">
        <v>3325</v>
      </c>
      <c r="I814">
        <f ca="1" t="shared" si="189"/>
        <v>41</v>
      </c>
      <c r="J814">
        <f ca="1" t="shared" si="190"/>
        <v>28</v>
      </c>
      <c r="K814">
        <f ca="1" t="shared" si="191"/>
        <v>1</v>
      </c>
      <c r="L814">
        <f ca="1" t="shared" si="192"/>
        <v>2</v>
      </c>
      <c r="M814">
        <f ca="1" t="shared" si="193"/>
        <v>13</v>
      </c>
      <c r="N814">
        <f ca="1" t="shared" si="198"/>
        <v>20</v>
      </c>
      <c r="O814">
        <f ca="1" t="shared" si="194"/>
        <v>25</v>
      </c>
      <c r="P814" s="3">
        <v>43561.7263888889</v>
      </c>
    </row>
    <row r="815" spans="1:16">
      <c r="A815">
        <v>101879</v>
      </c>
      <c r="B815" t="s">
        <v>3196</v>
      </c>
      <c r="C815" s="4" t="s">
        <v>3199</v>
      </c>
      <c r="D815">
        <f ca="1" t="shared" si="197"/>
        <v>3</v>
      </c>
      <c r="E815" t="str">
        <f ca="1" t="shared" si="199"/>
        <v>Zone 3</v>
      </c>
      <c r="F815">
        <f ca="1" t="shared" si="205"/>
        <v>3</v>
      </c>
      <c r="G815" t="str">
        <f ca="1" t="shared" si="200"/>
        <v>Area 3</v>
      </c>
      <c r="H815" s="2" t="s">
        <v>3326</v>
      </c>
      <c r="I815">
        <f ca="1" t="shared" ref="I815:I878" si="206">RANDBETWEEN(1,250)</f>
        <v>133</v>
      </c>
      <c r="J815">
        <f ca="1" t="shared" ref="J815:J878" si="207">RANDBETWEEN(0,50)</f>
        <v>14</v>
      </c>
      <c r="K815">
        <f ca="1" t="shared" ref="K815:K878" si="208">RANDBETWEEN(0,5)</f>
        <v>5</v>
      </c>
      <c r="L815">
        <f ca="1" t="shared" ref="L815:L878" si="209">RANDBETWEEN(0,3)</f>
        <v>0</v>
      </c>
      <c r="M815">
        <f ca="1" t="shared" ref="M815:M878" si="210">RANDBETWEEN(0,25)</f>
        <v>4</v>
      </c>
      <c r="N815">
        <f ca="1" t="shared" si="198"/>
        <v>22</v>
      </c>
      <c r="O815">
        <f ca="1" t="shared" ref="O815:O878" si="211">RANDBETWEEN(0,25)</f>
        <v>9</v>
      </c>
      <c r="P815" s="3">
        <v>43547.5368055556</v>
      </c>
    </row>
    <row r="816" spans="1:16">
      <c r="A816">
        <v>101880</v>
      </c>
      <c r="B816" t="s">
        <v>3196</v>
      </c>
      <c r="C816" s="4" t="s">
        <v>3201</v>
      </c>
      <c r="D816">
        <f ca="1" t="shared" si="197"/>
        <v>2</v>
      </c>
      <c r="E816" t="str">
        <f ca="1" t="shared" si="199"/>
        <v>Zone 2</v>
      </c>
      <c r="F816">
        <f ca="1" t="shared" si="205"/>
        <v>15</v>
      </c>
      <c r="G816" t="str">
        <f ca="1" t="shared" si="200"/>
        <v>Area 15</v>
      </c>
      <c r="H816" s="2" t="s">
        <v>3327</v>
      </c>
      <c r="I816">
        <f ca="1" t="shared" si="206"/>
        <v>190</v>
      </c>
      <c r="J816">
        <f ca="1" t="shared" si="207"/>
        <v>30</v>
      </c>
      <c r="K816">
        <f ca="1" t="shared" si="208"/>
        <v>0</v>
      </c>
      <c r="L816">
        <f ca="1" t="shared" si="209"/>
        <v>1</v>
      </c>
      <c r="M816">
        <f ca="1" t="shared" si="210"/>
        <v>21</v>
      </c>
      <c r="N816">
        <f ca="1" t="shared" si="198"/>
        <v>15</v>
      </c>
      <c r="O816">
        <f ca="1" t="shared" si="211"/>
        <v>13</v>
      </c>
      <c r="P816" s="3">
        <v>43513.2916666667</v>
      </c>
    </row>
    <row r="817" spans="1:16">
      <c r="A817">
        <v>101881</v>
      </c>
      <c r="B817" t="s">
        <v>3196</v>
      </c>
      <c r="C817" s="4" t="s">
        <v>3203</v>
      </c>
      <c r="D817">
        <f ca="1" t="shared" si="197"/>
        <v>1</v>
      </c>
      <c r="E817" t="str">
        <f ca="1" t="shared" si="199"/>
        <v>Zone 1</v>
      </c>
      <c r="F817">
        <f ca="1" t="shared" si="205"/>
        <v>20</v>
      </c>
      <c r="G817" t="str">
        <f ca="1" t="shared" si="200"/>
        <v>Area 20</v>
      </c>
      <c r="H817" s="2" t="s">
        <v>3328</v>
      </c>
      <c r="I817">
        <f ca="1" t="shared" si="206"/>
        <v>223</v>
      </c>
      <c r="J817">
        <f ca="1" t="shared" si="207"/>
        <v>33</v>
      </c>
      <c r="K817">
        <f ca="1" t="shared" si="208"/>
        <v>0</v>
      </c>
      <c r="L817">
        <f ca="1" t="shared" si="209"/>
        <v>3</v>
      </c>
      <c r="M817">
        <f ca="1" t="shared" si="210"/>
        <v>14</v>
      </c>
      <c r="N817">
        <f ca="1" t="shared" si="198"/>
        <v>15</v>
      </c>
      <c r="O817">
        <f ca="1" t="shared" si="211"/>
        <v>17</v>
      </c>
      <c r="P817" s="3">
        <v>43703.2923611111</v>
      </c>
    </row>
    <row r="818" spans="1:16">
      <c r="A818">
        <v>101882</v>
      </c>
      <c r="B818" t="s">
        <v>3196</v>
      </c>
      <c r="C818" s="4" t="s">
        <v>3205</v>
      </c>
      <c r="D818">
        <f ca="1" t="shared" si="197"/>
        <v>13</v>
      </c>
      <c r="E818" t="str">
        <f ca="1" t="shared" si="199"/>
        <v>Zone 13</v>
      </c>
      <c r="F818">
        <f ca="1" t="shared" si="205"/>
        <v>3</v>
      </c>
      <c r="G818" t="str">
        <f ca="1" t="shared" si="200"/>
        <v>Area 3</v>
      </c>
      <c r="H818" s="2" t="s">
        <v>3329</v>
      </c>
      <c r="I818">
        <f ca="1" t="shared" si="206"/>
        <v>86</v>
      </c>
      <c r="J818">
        <f ca="1" t="shared" si="207"/>
        <v>11</v>
      </c>
      <c r="K818">
        <f ca="1" t="shared" si="208"/>
        <v>0</v>
      </c>
      <c r="L818">
        <f ca="1" t="shared" si="209"/>
        <v>1</v>
      </c>
      <c r="M818">
        <f ca="1" t="shared" si="210"/>
        <v>22</v>
      </c>
      <c r="N818">
        <f ca="1" t="shared" si="198"/>
        <v>1</v>
      </c>
      <c r="O818">
        <f ca="1" t="shared" si="211"/>
        <v>23</v>
      </c>
      <c r="P818" s="3">
        <v>43575.5666666667</v>
      </c>
    </row>
    <row r="819" spans="1:16">
      <c r="A819">
        <v>101883</v>
      </c>
      <c r="B819" t="s">
        <v>3196</v>
      </c>
      <c r="C819" s="4" t="s">
        <v>3207</v>
      </c>
      <c r="D819">
        <f ca="1" t="shared" si="197"/>
        <v>5</v>
      </c>
      <c r="E819" t="str">
        <f ca="1" t="shared" si="199"/>
        <v>Zone 5</v>
      </c>
      <c r="F819">
        <f ca="1" t="shared" si="205"/>
        <v>17</v>
      </c>
      <c r="G819" t="str">
        <f ca="1" t="shared" si="200"/>
        <v>Area 17</v>
      </c>
      <c r="H819" s="2" t="s">
        <v>3063</v>
      </c>
      <c r="I819">
        <f ca="1" t="shared" si="206"/>
        <v>162</v>
      </c>
      <c r="J819">
        <f ca="1" t="shared" si="207"/>
        <v>9</v>
      </c>
      <c r="K819">
        <f ca="1" t="shared" si="208"/>
        <v>3</v>
      </c>
      <c r="L819">
        <f ca="1" t="shared" si="209"/>
        <v>3</v>
      </c>
      <c r="M819">
        <f ca="1" t="shared" si="210"/>
        <v>0</v>
      </c>
      <c r="N819">
        <f ca="1" t="shared" si="198"/>
        <v>0</v>
      </c>
      <c r="O819">
        <f ca="1" t="shared" si="211"/>
        <v>23</v>
      </c>
      <c r="P819" s="3">
        <v>43667.6680555556</v>
      </c>
    </row>
    <row r="820" spans="1:16">
      <c r="A820">
        <v>101884</v>
      </c>
      <c r="B820" t="s">
        <v>3196</v>
      </c>
      <c r="C820" s="4" t="s">
        <v>3209</v>
      </c>
      <c r="D820">
        <f ca="1" t="shared" si="197"/>
        <v>9</v>
      </c>
      <c r="E820" t="str">
        <f ca="1" t="shared" si="199"/>
        <v>Zone 9</v>
      </c>
      <c r="F820">
        <f ca="1" t="shared" si="205"/>
        <v>2</v>
      </c>
      <c r="G820" t="str">
        <f ca="1" t="shared" si="200"/>
        <v>Area 2</v>
      </c>
      <c r="H820" s="2" t="s">
        <v>3330</v>
      </c>
      <c r="I820">
        <f ca="1" t="shared" si="206"/>
        <v>229</v>
      </c>
      <c r="J820">
        <f ca="1" t="shared" si="207"/>
        <v>24</v>
      </c>
      <c r="K820">
        <f ca="1" t="shared" si="208"/>
        <v>3</v>
      </c>
      <c r="L820">
        <f ca="1" t="shared" si="209"/>
        <v>0</v>
      </c>
      <c r="M820">
        <f ca="1" t="shared" si="210"/>
        <v>25</v>
      </c>
      <c r="N820">
        <f ca="1" t="shared" si="198"/>
        <v>5</v>
      </c>
      <c r="O820">
        <f ca="1" t="shared" si="211"/>
        <v>11</v>
      </c>
      <c r="P820" s="3">
        <v>43530.4833333333</v>
      </c>
    </row>
    <row r="821" spans="1:16">
      <c r="A821">
        <v>101885</v>
      </c>
      <c r="B821" t="s">
        <v>3196</v>
      </c>
      <c r="C821" s="4" t="s">
        <v>3211</v>
      </c>
      <c r="D821">
        <f ca="1" t="shared" si="197"/>
        <v>3</v>
      </c>
      <c r="E821" t="str">
        <f ca="1" t="shared" si="199"/>
        <v>Zone 3</v>
      </c>
      <c r="F821">
        <f ca="1" t="shared" si="205"/>
        <v>8</v>
      </c>
      <c r="G821" t="str">
        <f ca="1" t="shared" si="200"/>
        <v>Area 8</v>
      </c>
      <c r="H821" s="2" t="s">
        <v>3331</v>
      </c>
      <c r="I821">
        <f ca="1" t="shared" si="206"/>
        <v>201</v>
      </c>
      <c r="J821">
        <f ca="1" t="shared" si="207"/>
        <v>31</v>
      </c>
      <c r="K821">
        <f ca="1" t="shared" si="208"/>
        <v>1</v>
      </c>
      <c r="L821">
        <f ca="1" t="shared" si="209"/>
        <v>2</v>
      </c>
      <c r="M821">
        <f ca="1" t="shared" si="210"/>
        <v>0</v>
      </c>
      <c r="N821">
        <f ca="1" t="shared" si="198"/>
        <v>14</v>
      </c>
      <c r="O821">
        <f ca="1" t="shared" si="211"/>
        <v>5</v>
      </c>
      <c r="P821" s="3">
        <v>43507.9895833333</v>
      </c>
    </row>
    <row r="822" spans="1:16">
      <c r="A822">
        <v>101886</v>
      </c>
      <c r="B822" t="s">
        <v>3196</v>
      </c>
      <c r="C822" s="4" t="s">
        <v>3213</v>
      </c>
      <c r="D822">
        <f ca="1" t="shared" si="197"/>
        <v>15</v>
      </c>
      <c r="E822" t="str">
        <f ca="1" t="shared" si="199"/>
        <v>Zone 15</v>
      </c>
      <c r="F822">
        <f ca="1" t="shared" si="205"/>
        <v>14</v>
      </c>
      <c r="G822" t="str">
        <f ca="1" t="shared" si="200"/>
        <v>Area 14</v>
      </c>
      <c r="H822" s="2" t="s">
        <v>3332</v>
      </c>
      <c r="I822">
        <f ca="1" t="shared" si="206"/>
        <v>249</v>
      </c>
      <c r="J822">
        <f ca="1" t="shared" si="207"/>
        <v>44</v>
      </c>
      <c r="K822">
        <f ca="1" t="shared" si="208"/>
        <v>4</v>
      </c>
      <c r="L822">
        <f ca="1" t="shared" si="209"/>
        <v>0</v>
      </c>
      <c r="M822">
        <f ca="1" t="shared" si="210"/>
        <v>4</v>
      </c>
      <c r="N822">
        <f ca="1" t="shared" si="198"/>
        <v>16</v>
      </c>
      <c r="O822">
        <f ca="1" t="shared" si="211"/>
        <v>12</v>
      </c>
      <c r="P822" s="3">
        <v>43559.1645833333</v>
      </c>
    </row>
    <row r="823" spans="1:16">
      <c r="A823">
        <v>101887</v>
      </c>
      <c r="B823" t="s">
        <v>3196</v>
      </c>
      <c r="C823" s="4" t="s">
        <v>3215</v>
      </c>
      <c r="D823">
        <f ca="1" t="shared" si="197"/>
        <v>1</v>
      </c>
      <c r="E823" t="str">
        <f ca="1" t="shared" si="199"/>
        <v>Zone 1</v>
      </c>
      <c r="F823">
        <f ca="1" t="shared" ref="F823:F832" si="212">RANDBETWEEN(1,20)</f>
        <v>7</v>
      </c>
      <c r="G823" t="str">
        <f ca="1" t="shared" si="200"/>
        <v>Area 7</v>
      </c>
      <c r="H823" s="2" t="s">
        <v>3333</v>
      </c>
      <c r="I823">
        <f ca="1" t="shared" si="206"/>
        <v>141</v>
      </c>
      <c r="J823">
        <f ca="1" t="shared" si="207"/>
        <v>12</v>
      </c>
      <c r="K823">
        <f ca="1" t="shared" si="208"/>
        <v>0</v>
      </c>
      <c r="L823">
        <f ca="1" t="shared" si="209"/>
        <v>2</v>
      </c>
      <c r="M823">
        <f ca="1" t="shared" si="210"/>
        <v>6</v>
      </c>
      <c r="N823">
        <f ca="1" t="shared" si="198"/>
        <v>18</v>
      </c>
      <c r="O823">
        <f ca="1" t="shared" si="211"/>
        <v>14</v>
      </c>
      <c r="P823" s="3">
        <v>43507.9090277778</v>
      </c>
    </row>
    <row r="824" spans="1:16">
      <c r="A824">
        <v>101888</v>
      </c>
      <c r="B824" t="s">
        <v>3196</v>
      </c>
      <c r="C824" s="4" t="s">
        <v>3217</v>
      </c>
      <c r="D824">
        <f ca="1" t="shared" si="197"/>
        <v>6</v>
      </c>
      <c r="E824" t="str">
        <f ca="1" t="shared" si="199"/>
        <v>Zone 6</v>
      </c>
      <c r="F824">
        <f ca="1" t="shared" si="212"/>
        <v>2</v>
      </c>
      <c r="G824" t="str">
        <f ca="1" t="shared" si="200"/>
        <v>Area 2</v>
      </c>
      <c r="H824" s="2" t="s">
        <v>3334</v>
      </c>
      <c r="I824">
        <f ca="1" t="shared" si="206"/>
        <v>235</v>
      </c>
      <c r="J824">
        <f ca="1" t="shared" si="207"/>
        <v>19</v>
      </c>
      <c r="K824">
        <f ca="1" t="shared" si="208"/>
        <v>1</v>
      </c>
      <c r="L824">
        <f ca="1" t="shared" si="209"/>
        <v>3</v>
      </c>
      <c r="M824">
        <f ca="1" t="shared" si="210"/>
        <v>16</v>
      </c>
      <c r="N824">
        <f ca="1" t="shared" si="198"/>
        <v>11</v>
      </c>
      <c r="O824">
        <f ca="1" t="shared" si="211"/>
        <v>2</v>
      </c>
      <c r="P824" s="3">
        <v>43577.0881944444</v>
      </c>
    </row>
    <row r="825" spans="1:16">
      <c r="A825">
        <v>101889</v>
      </c>
      <c r="B825" t="s">
        <v>3196</v>
      </c>
      <c r="C825" s="4" t="s">
        <v>3219</v>
      </c>
      <c r="D825">
        <f ca="1" t="shared" si="197"/>
        <v>2</v>
      </c>
      <c r="E825" t="str">
        <f ca="1" t="shared" si="199"/>
        <v>Zone 2</v>
      </c>
      <c r="F825">
        <f ca="1" t="shared" si="212"/>
        <v>12</v>
      </c>
      <c r="G825" t="str">
        <f ca="1" t="shared" si="200"/>
        <v>Area 12</v>
      </c>
      <c r="H825" s="2" t="s">
        <v>3335</v>
      </c>
      <c r="I825">
        <f ca="1" t="shared" si="206"/>
        <v>36</v>
      </c>
      <c r="J825">
        <f ca="1" t="shared" si="207"/>
        <v>39</v>
      </c>
      <c r="K825">
        <f ca="1" t="shared" si="208"/>
        <v>5</v>
      </c>
      <c r="L825">
        <f ca="1" t="shared" si="209"/>
        <v>0</v>
      </c>
      <c r="M825">
        <f ca="1" t="shared" si="210"/>
        <v>7</v>
      </c>
      <c r="N825">
        <f ca="1" t="shared" si="198"/>
        <v>8</v>
      </c>
      <c r="O825">
        <f ca="1" t="shared" si="211"/>
        <v>14</v>
      </c>
      <c r="P825" s="3">
        <v>43497.725</v>
      </c>
    </row>
    <row r="826" spans="1:16">
      <c r="A826">
        <v>101890</v>
      </c>
      <c r="B826" t="s">
        <v>3196</v>
      </c>
      <c r="C826" s="4" t="s">
        <v>3221</v>
      </c>
      <c r="D826">
        <f ca="1" t="shared" si="197"/>
        <v>6</v>
      </c>
      <c r="E826" t="str">
        <f ca="1" t="shared" si="199"/>
        <v>Zone 6</v>
      </c>
      <c r="F826">
        <f ca="1" t="shared" si="212"/>
        <v>11</v>
      </c>
      <c r="G826" t="str">
        <f ca="1" t="shared" si="200"/>
        <v>Area 11</v>
      </c>
      <c r="H826" s="2" t="s">
        <v>2974</v>
      </c>
      <c r="I826">
        <f ca="1" t="shared" si="206"/>
        <v>179</v>
      </c>
      <c r="J826">
        <f ca="1" t="shared" si="207"/>
        <v>37</v>
      </c>
      <c r="K826">
        <f ca="1" t="shared" si="208"/>
        <v>4</v>
      </c>
      <c r="L826">
        <f ca="1" t="shared" si="209"/>
        <v>0</v>
      </c>
      <c r="M826">
        <f ca="1" t="shared" si="210"/>
        <v>5</v>
      </c>
      <c r="N826">
        <f ca="1" t="shared" si="198"/>
        <v>10</v>
      </c>
      <c r="O826">
        <f ca="1" t="shared" si="211"/>
        <v>10</v>
      </c>
      <c r="P826" s="3">
        <v>43548.1076388889</v>
      </c>
    </row>
    <row r="827" spans="1:16">
      <c r="A827">
        <v>101891</v>
      </c>
      <c r="B827" t="s">
        <v>3196</v>
      </c>
      <c r="C827" s="4" t="s">
        <v>3223</v>
      </c>
      <c r="D827">
        <f ca="1" t="shared" si="197"/>
        <v>8</v>
      </c>
      <c r="E827" t="str">
        <f ca="1" t="shared" si="199"/>
        <v>Zone 8</v>
      </c>
      <c r="F827">
        <f ca="1" t="shared" si="212"/>
        <v>5</v>
      </c>
      <c r="G827" t="str">
        <f ca="1" t="shared" si="200"/>
        <v>Area 5</v>
      </c>
      <c r="H827" s="2" t="s">
        <v>2824</v>
      </c>
      <c r="I827">
        <f ca="1" t="shared" si="206"/>
        <v>75</v>
      </c>
      <c r="J827">
        <f ca="1" t="shared" si="207"/>
        <v>43</v>
      </c>
      <c r="K827">
        <f ca="1" t="shared" si="208"/>
        <v>3</v>
      </c>
      <c r="L827">
        <f ca="1" t="shared" si="209"/>
        <v>2</v>
      </c>
      <c r="M827">
        <f ca="1" t="shared" si="210"/>
        <v>16</v>
      </c>
      <c r="N827">
        <f ca="1" t="shared" si="198"/>
        <v>24</v>
      </c>
      <c r="O827">
        <f ca="1" t="shared" si="211"/>
        <v>7</v>
      </c>
      <c r="P827" s="3">
        <v>43346.9048611111</v>
      </c>
    </row>
    <row r="828" spans="1:16">
      <c r="A828">
        <v>101892</v>
      </c>
      <c r="B828" t="s">
        <v>3196</v>
      </c>
      <c r="C828" s="4" t="s">
        <v>3197</v>
      </c>
      <c r="D828">
        <f ca="1" t="shared" si="197"/>
        <v>1</v>
      </c>
      <c r="E828" t="str">
        <f ca="1" t="shared" si="199"/>
        <v>Zone 1</v>
      </c>
      <c r="F828">
        <f ca="1" t="shared" si="212"/>
        <v>19</v>
      </c>
      <c r="G828" t="str">
        <f ca="1" t="shared" si="200"/>
        <v>Area 19</v>
      </c>
      <c r="H828" s="2" t="s">
        <v>2697</v>
      </c>
      <c r="I828">
        <f ca="1" t="shared" si="206"/>
        <v>88</v>
      </c>
      <c r="J828">
        <f ca="1" t="shared" si="207"/>
        <v>7</v>
      </c>
      <c r="K828">
        <f ca="1" t="shared" si="208"/>
        <v>2</v>
      </c>
      <c r="L828">
        <f ca="1" t="shared" si="209"/>
        <v>3</v>
      </c>
      <c r="M828">
        <f ca="1" t="shared" si="210"/>
        <v>13</v>
      </c>
      <c r="N828">
        <f ca="1" t="shared" si="198"/>
        <v>8</v>
      </c>
      <c r="O828">
        <f ca="1" t="shared" si="211"/>
        <v>0</v>
      </c>
      <c r="P828" s="3">
        <v>43470</v>
      </c>
    </row>
    <row r="829" spans="1:16">
      <c r="A829">
        <v>101893</v>
      </c>
      <c r="B829" t="s">
        <v>3196</v>
      </c>
      <c r="C829" s="4" t="s">
        <v>3199</v>
      </c>
      <c r="D829">
        <f ca="1" t="shared" si="197"/>
        <v>10</v>
      </c>
      <c r="E829" t="str">
        <f ca="1" t="shared" si="199"/>
        <v>Zone 10</v>
      </c>
      <c r="F829">
        <f ca="1" t="shared" si="212"/>
        <v>10</v>
      </c>
      <c r="G829" t="str">
        <f ca="1" t="shared" si="200"/>
        <v>Area 10</v>
      </c>
      <c r="H829" s="2" t="s">
        <v>3336</v>
      </c>
      <c r="I829">
        <f ca="1" t="shared" si="206"/>
        <v>226</v>
      </c>
      <c r="J829">
        <f ca="1" t="shared" si="207"/>
        <v>12</v>
      </c>
      <c r="K829">
        <f ca="1" t="shared" si="208"/>
        <v>1</v>
      </c>
      <c r="L829">
        <f ca="1" t="shared" si="209"/>
        <v>3</v>
      </c>
      <c r="M829">
        <f ca="1" t="shared" si="210"/>
        <v>23</v>
      </c>
      <c r="N829">
        <f ca="1" t="shared" si="198"/>
        <v>19</v>
      </c>
      <c r="O829">
        <f ca="1" t="shared" si="211"/>
        <v>17</v>
      </c>
      <c r="P829" s="3">
        <v>44190</v>
      </c>
    </row>
    <row r="830" spans="1:16">
      <c r="A830">
        <v>101894</v>
      </c>
      <c r="B830" t="s">
        <v>3196</v>
      </c>
      <c r="C830" s="4" t="s">
        <v>3201</v>
      </c>
      <c r="D830">
        <f ca="1" t="shared" si="197"/>
        <v>3</v>
      </c>
      <c r="E830" t="str">
        <f ca="1" t="shared" si="199"/>
        <v>Zone 3</v>
      </c>
      <c r="F830">
        <f ca="1" t="shared" si="212"/>
        <v>20</v>
      </c>
      <c r="G830" t="str">
        <f ca="1" t="shared" si="200"/>
        <v>Area 20</v>
      </c>
      <c r="H830" s="2" t="s">
        <v>3337</v>
      </c>
      <c r="I830">
        <f ca="1" t="shared" si="206"/>
        <v>24</v>
      </c>
      <c r="J830">
        <f ca="1" t="shared" si="207"/>
        <v>10</v>
      </c>
      <c r="K830">
        <f ca="1" t="shared" si="208"/>
        <v>4</v>
      </c>
      <c r="L830">
        <f ca="1" t="shared" si="209"/>
        <v>3</v>
      </c>
      <c r="M830">
        <f ca="1" t="shared" si="210"/>
        <v>8</v>
      </c>
      <c r="N830">
        <f ca="1" t="shared" si="198"/>
        <v>8</v>
      </c>
      <c r="O830">
        <f ca="1" t="shared" si="211"/>
        <v>9</v>
      </c>
      <c r="P830" s="3">
        <v>44191</v>
      </c>
    </row>
    <row r="831" spans="1:16">
      <c r="A831">
        <v>101895</v>
      </c>
      <c r="B831" t="s">
        <v>3196</v>
      </c>
      <c r="C831" s="4" t="s">
        <v>3203</v>
      </c>
      <c r="D831">
        <f ca="1" t="shared" si="197"/>
        <v>9</v>
      </c>
      <c r="E831" t="str">
        <f ca="1" t="shared" si="199"/>
        <v>Zone 9</v>
      </c>
      <c r="F831">
        <f ca="1" t="shared" si="212"/>
        <v>10</v>
      </c>
      <c r="G831" t="str">
        <f ca="1" t="shared" si="200"/>
        <v>Area 10</v>
      </c>
      <c r="H831" s="2" t="s">
        <v>3338</v>
      </c>
      <c r="I831">
        <f ca="1" t="shared" si="206"/>
        <v>51</v>
      </c>
      <c r="J831">
        <f ca="1" t="shared" si="207"/>
        <v>13</v>
      </c>
      <c r="K831">
        <f ca="1" t="shared" si="208"/>
        <v>3</v>
      </c>
      <c r="L831">
        <f ca="1" t="shared" si="209"/>
        <v>3</v>
      </c>
      <c r="M831">
        <f ca="1" t="shared" si="210"/>
        <v>0</v>
      </c>
      <c r="N831">
        <f ca="1" t="shared" si="198"/>
        <v>1</v>
      </c>
      <c r="O831">
        <f ca="1" t="shared" si="211"/>
        <v>20</v>
      </c>
      <c r="P831" s="3">
        <v>44192</v>
      </c>
    </row>
    <row r="832" spans="1:16">
      <c r="A832">
        <v>101896</v>
      </c>
      <c r="B832" t="s">
        <v>3196</v>
      </c>
      <c r="C832" s="4" t="s">
        <v>3205</v>
      </c>
      <c r="D832">
        <f ca="1" t="shared" si="197"/>
        <v>7</v>
      </c>
      <c r="E832" t="str">
        <f ca="1" t="shared" si="199"/>
        <v>Zone 7</v>
      </c>
      <c r="F832">
        <f ca="1" t="shared" si="212"/>
        <v>16</v>
      </c>
      <c r="G832" t="str">
        <f ca="1" t="shared" si="200"/>
        <v>Area 16</v>
      </c>
      <c r="H832" s="2" t="s">
        <v>2836</v>
      </c>
      <c r="I832">
        <f ca="1" t="shared" si="206"/>
        <v>243</v>
      </c>
      <c r="J832">
        <f ca="1" t="shared" si="207"/>
        <v>48</v>
      </c>
      <c r="K832">
        <f ca="1" t="shared" si="208"/>
        <v>3</v>
      </c>
      <c r="L832">
        <f ca="1" t="shared" si="209"/>
        <v>1</v>
      </c>
      <c r="M832">
        <f ca="1" t="shared" si="210"/>
        <v>3</v>
      </c>
      <c r="N832">
        <f ca="1" t="shared" si="198"/>
        <v>24</v>
      </c>
      <c r="O832">
        <f ca="1" t="shared" si="211"/>
        <v>1</v>
      </c>
      <c r="P832" s="3">
        <v>44193</v>
      </c>
    </row>
    <row r="833" spans="1:16">
      <c r="A833">
        <v>101897</v>
      </c>
      <c r="B833" t="s">
        <v>3196</v>
      </c>
      <c r="C833" s="4" t="s">
        <v>3207</v>
      </c>
      <c r="D833">
        <f ca="1" t="shared" si="197"/>
        <v>13</v>
      </c>
      <c r="E833" t="str">
        <f ca="1" t="shared" si="199"/>
        <v>Zone 13</v>
      </c>
      <c r="F833">
        <f ca="1" t="shared" ref="F833:F842" si="213">RANDBETWEEN(1,20)</f>
        <v>12</v>
      </c>
      <c r="G833" t="str">
        <f ca="1" t="shared" si="200"/>
        <v>Area 12</v>
      </c>
      <c r="H833" s="2" t="s">
        <v>3339</v>
      </c>
      <c r="I833">
        <f ca="1" t="shared" si="206"/>
        <v>122</v>
      </c>
      <c r="J833">
        <f ca="1" t="shared" si="207"/>
        <v>49</v>
      </c>
      <c r="K833">
        <f ca="1" t="shared" si="208"/>
        <v>0</v>
      </c>
      <c r="L833">
        <f ca="1" t="shared" si="209"/>
        <v>3</v>
      </c>
      <c r="M833">
        <f ca="1" t="shared" si="210"/>
        <v>1</v>
      </c>
      <c r="N833">
        <f ca="1" t="shared" si="198"/>
        <v>6</v>
      </c>
      <c r="O833">
        <f ca="1" t="shared" si="211"/>
        <v>3</v>
      </c>
      <c r="P833" s="3">
        <v>44194</v>
      </c>
    </row>
    <row r="834" spans="1:16">
      <c r="A834">
        <v>101898</v>
      </c>
      <c r="B834" t="s">
        <v>3196</v>
      </c>
      <c r="C834" s="4" t="s">
        <v>3209</v>
      </c>
      <c r="D834">
        <f ca="1" t="shared" ref="D834:D897" si="214">RANDBETWEEN(1,15)</f>
        <v>9</v>
      </c>
      <c r="E834" t="str">
        <f ca="1" t="shared" si="199"/>
        <v>Zone 9</v>
      </c>
      <c r="F834">
        <f ca="1" t="shared" si="213"/>
        <v>20</v>
      </c>
      <c r="G834" t="str">
        <f ca="1" t="shared" si="200"/>
        <v>Area 20</v>
      </c>
      <c r="H834" s="2" t="s">
        <v>2835</v>
      </c>
      <c r="I834">
        <f ca="1" t="shared" si="206"/>
        <v>30</v>
      </c>
      <c r="J834">
        <f ca="1" t="shared" si="207"/>
        <v>0</v>
      </c>
      <c r="K834">
        <f ca="1" t="shared" si="208"/>
        <v>1</v>
      </c>
      <c r="L834">
        <f ca="1" t="shared" si="209"/>
        <v>2</v>
      </c>
      <c r="M834">
        <f ca="1" t="shared" si="210"/>
        <v>23</v>
      </c>
      <c r="N834">
        <f ca="1" t="shared" ref="N834:N897" si="215">RANDBETWEEN(0,25)</f>
        <v>19</v>
      </c>
      <c r="O834">
        <f ca="1" t="shared" si="211"/>
        <v>0</v>
      </c>
      <c r="P834" s="3">
        <v>44195</v>
      </c>
    </row>
    <row r="835" spans="1:16">
      <c r="A835">
        <v>101899</v>
      </c>
      <c r="B835" t="s">
        <v>3196</v>
      </c>
      <c r="C835" s="4" t="s">
        <v>3211</v>
      </c>
      <c r="D835">
        <f ca="1" t="shared" si="214"/>
        <v>1</v>
      </c>
      <c r="E835" t="str">
        <f ca="1" t="shared" ref="E835:E898" si="216">CONCATENATE("Zone"," ",D835)</f>
        <v>Zone 1</v>
      </c>
      <c r="F835">
        <f ca="1" t="shared" si="213"/>
        <v>1</v>
      </c>
      <c r="G835" t="str">
        <f ca="1" t="shared" ref="G835:G898" si="217">CONCATENATE("Area"," ",F835)</f>
        <v>Area 1</v>
      </c>
      <c r="H835" s="2" t="s">
        <v>3340</v>
      </c>
      <c r="I835">
        <f ca="1" t="shared" si="206"/>
        <v>200</v>
      </c>
      <c r="J835">
        <f ca="1" t="shared" si="207"/>
        <v>7</v>
      </c>
      <c r="K835">
        <f ca="1" t="shared" si="208"/>
        <v>3</v>
      </c>
      <c r="L835">
        <f ca="1" t="shared" si="209"/>
        <v>3</v>
      </c>
      <c r="M835">
        <f ca="1" t="shared" si="210"/>
        <v>14</v>
      </c>
      <c r="N835">
        <f ca="1" t="shared" si="215"/>
        <v>14</v>
      </c>
      <c r="O835">
        <f ca="1" t="shared" si="211"/>
        <v>13</v>
      </c>
      <c r="P835" s="3">
        <v>44073</v>
      </c>
    </row>
    <row r="836" spans="1:16">
      <c r="A836">
        <v>101900</v>
      </c>
      <c r="B836" t="s">
        <v>3196</v>
      </c>
      <c r="C836" s="4" t="s">
        <v>3213</v>
      </c>
      <c r="D836">
        <f ca="1" t="shared" si="214"/>
        <v>14</v>
      </c>
      <c r="E836" t="str">
        <f ca="1" t="shared" si="216"/>
        <v>Zone 14</v>
      </c>
      <c r="F836">
        <f ca="1" t="shared" si="213"/>
        <v>11</v>
      </c>
      <c r="G836" t="str">
        <f ca="1" t="shared" si="217"/>
        <v>Area 11</v>
      </c>
      <c r="H836" s="2" t="s">
        <v>3341</v>
      </c>
      <c r="I836">
        <f ca="1" t="shared" si="206"/>
        <v>226</v>
      </c>
      <c r="J836">
        <f ca="1" t="shared" si="207"/>
        <v>14</v>
      </c>
      <c r="K836">
        <f ca="1" t="shared" si="208"/>
        <v>5</v>
      </c>
      <c r="L836">
        <f ca="1" t="shared" si="209"/>
        <v>1</v>
      </c>
      <c r="M836">
        <f ca="1" t="shared" si="210"/>
        <v>17</v>
      </c>
      <c r="N836">
        <f ca="1" t="shared" si="215"/>
        <v>7</v>
      </c>
      <c r="O836">
        <f ca="1" t="shared" si="211"/>
        <v>2</v>
      </c>
      <c r="P836" s="3">
        <v>43679</v>
      </c>
    </row>
    <row r="837" spans="1:16">
      <c r="A837">
        <v>101901</v>
      </c>
      <c r="B837" t="s">
        <v>3196</v>
      </c>
      <c r="C837" s="4" t="s">
        <v>3215</v>
      </c>
      <c r="D837">
        <f ca="1" t="shared" si="214"/>
        <v>10</v>
      </c>
      <c r="E837" t="str">
        <f ca="1" t="shared" si="216"/>
        <v>Zone 10</v>
      </c>
      <c r="F837">
        <f ca="1" t="shared" si="213"/>
        <v>7</v>
      </c>
      <c r="G837" t="str">
        <f ca="1" t="shared" si="217"/>
        <v>Area 7</v>
      </c>
      <c r="H837" s="2" t="s">
        <v>3342</v>
      </c>
      <c r="I837">
        <f ca="1" t="shared" si="206"/>
        <v>148</v>
      </c>
      <c r="J837">
        <f ca="1" t="shared" si="207"/>
        <v>7</v>
      </c>
      <c r="K837">
        <f ca="1" t="shared" si="208"/>
        <v>2</v>
      </c>
      <c r="L837">
        <f ca="1" t="shared" si="209"/>
        <v>2</v>
      </c>
      <c r="M837">
        <f ca="1" t="shared" si="210"/>
        <v>20</v>
      </c>
      <c r="N837">
        <f ca="1" t="shared" si="215"/>
        <v>1</v>
      </c>
      <c r="O837">
        <f ca="1" t="shared" si="211"/>
        <v>5</v>
      </c>
      <c r="P837" s="3">
        <v>43499</v>
      </c>
    </row>
    <row r="838" spans="1:16">
      <c r="A838">
        <v>101902</v>
      </c>
      <c r="B838" t="s">
        <v>3196</v>
      </c>
      <c r="C838" s="4" t="s">
        <v>3217</v>
      </c>
      <c r="D838">
        <f ca="1" t="shared" si="214"/>
        <v>2</v>
      </c>
      <c r="E838" t="str">
        <f ca="1" t="shared" si="216"/>
        <v>Zone 2</v>
      </c>
      <c r="F838">
        <f ca="1" t="shared" si="213"/>
        <v>15</v>
      </c>
      <c r="G838" t="str">
        <f ca="1" t="shared" si="217"/>
        <v>Area 15</v>
      </c>
      <c r="H838" s="2" t="s">
        <v>3343</v>
      </c>
      <c r="I838">
        <f ca="1" t="shared" si="206"/>
        <v>55</v>
      </c>
      <c r="J838">
        <f ca="1" t="shared" si="207"/>
        <v>47</v>
      </c>
      <c r="K838">
        <f ca="1" t="shared" si="208"/>
        <v>5</v>
      </c>
      <c r="L838">
        <f ca="1" t="shared" si="209"/>
        <v>3</v>
      </c>
      <c r="M838">
        <f ca="1" t="shared" si="210"/>
        <v>9</v>
      </c>
      <c r="N838">
        <f ca="1" t="shared" si="215"/>
        <v>14</v>
      </c>
      <c r="O838">
        <f ca="1" t="shared" si="211"/>
        <v>25</v>
      </c>
      <c r="P838" s="3">
        <v>43500</v>
      </c>
    </row>
    <row r="839" spans="1:16">
      <c r="A839">
        <v>101903</v>
      </c>
      <c r="B839" t="s">
        <v>3196</v>
      </c>
      <c r="C839" s="4" t="s">
        <v>3219</v>
      </c>
      <c r="D839">
        <f ca="1" t="shared" si="214"/>
        <v>3</v>
      </c>
      <c r="E839" t="str">
        <f ca="1" t="shared" si="216"/>
        <v>Zone 3</v>
      </c>
      <c r="F839">
        <f ca="1" t="shared" si="213"/>
        <v>7</v>
      </c>
      <c r="G839" t="str">
        <f ca="1" t="shared" si="217"/>
        <v>Area 7</v>
      </c>
      <c r="H839" s="2" t="s">
        <v>3344</v>
      </c>
      <c r="I839">
        <f ca="1" t="shared" si="206"/>
        <v>114</v>
      </c>
      <c r="J839">
        <f ca="1" t="shared" si="207"/>
        <v>35</v>
      </c>
      <c r="K839">
        <f ca="1" t="shared" si="208"/>
        <v>2</v>
      </c>
      <c r="L839">
        <f ca="1" t="shared" si="209"/>
        <v>1</v>
      </c>
      <c r="M839">
        <f ca="1" t="shared" si="210"/>
        <v>20</v>
      </c>
      <c r="N839">
        <f ca="1" t="shared" si="215"/>
        <v>7</v>
      </c>
      <c r="O839">
        <f ca="1" t="shared" si="211"/>
        <v>0</v>
      </c>
      <c r="P839" s="3">
        <v>43501</v>
      </c>
    </row>
    <row r="840" spans="1:16">
      <c r="A840">
        <v>101904</v>
      </c>
      <c r="B840" t="s">
        <v>3196</v>
      </c>
      <c r="C840" s="4" t="s">
        <v>3221</v>
      </c>
      <c r="D840">
        <f ca="1" t="shared" si="214"/>
        <v>6</v>
      </c>
      <c r="E840" t="str">
        <f ca="1" t="shared" si="216"/>
        <v>Zone 6</v>
      </c>
      <c r="F840">
        <f ca="1" t="shared" si="213"/>
        <v>10</v>
      </c>
      <c r="G840" t="str">
        <f ca="1" t="shared" si="217"/>
        <v>Area 10</v>
      </c>
      <c r="H840" s="2" t="s">
        <v>3345</v>
      </c>
      <c r="I840">
        <f ca="1" t="shared" si="206"/>
        <v>198</v>
      </c>
      <c r="J840">
        <f ca="1" t="shared" si="207"/>
        <v>12</v>
      </c>
      <c r="K840">
        <f ca="1" t="shared" si="208"/>
        <v>4</v>
      </c>
      <c r="L840">
        <f ca="1" t="shared" si="209"/>
        <v>2</v>
      </c>
      <c r="M840">
        <f ca="1" t="shared" si="210"/>
        <v>21</v>
      </c>
      <c r="N840">
        <f ca="1" t="shared" si="215"/>
        <v>2</v>
      </c>
      <c r="O840">
        <f ca="1" t="shared" si="211"/>
        <v>12</v>
      </c>
      <c r="P840" s="3">
        <v>43502</v>
      </c>
    </row>
    <row r="841" spans="1:16">
      <c r="A841">
        <v>101905</v>
      </c>
      <c r="B841" t="s">
        <v>3196</v>
      </c>
      <c r="C841" s="4" t="s">
        <v>3223</v>
      </c>
      <c r="D841">
        <f ca="1" t="shared" si="214"/>
        <v>10</v>
      </c>
      <c r="E841" t="str">
        <f ca="1" t="shared" si="216"/>
        <v>Zone 10</v>
      </c>
      <c r="F841">
        <f ca="1" t="shared" si="213"/>
        <v>4</v>
      </c>
      <c r="G841" t="str">
        <f ca="1" t="shared" si="217"/>
        <v>Area 4</v>
      </c>
      <c r="H841" s="2" t="s">
        <v>3346</v>
      </c>
      <c r="I841">
        <f ca="1" t="shared" si="206"/>
        <v>4</v>
      </c>
      <c r="J841">
        <f ca="1" t="shared" si="207"/>
        <v>10</v>
      </c>
      <c r="K841">
        <f ca="1" t="shared" si="208"/>
        <v>1</v>
      </c>
      <c r="L841">
        <f ca="1" t="shared" si="209"/>
        <v>0</v>
      </c>
      <c r="M841">
        <f ca="1" t="shared" si="210"/>
        <v>16</v>
      </c>
      <c r="N841">
        <f ca="1" t="shared" si="215"/>
        <v>18</v>
      </c>
      <c r="O841">
        <f ca="1" t="shared" si="211"/>
        <v>4</v>
      </c>
      <c r="P841" s="3">
        <v>43503</v>
      </c>
    </row>
    <row r="842" spans="1:16">
      <c r="A842">
        <v>101906</v>
      </c>
      <c r="B842" t="s">
        <v>3196</v>
      </c>
      <c r="C842" s="4" t="s">
        <v>3197</v>
      </c>
      <c r="D842">
        <f ca="1" t="shared" si="214"/>
        <v>1</v>
      </c>
      <c r="E842" t="str">
        <f ca="1" t="shared" si="216"/>
        <v>Zone 1</v>
      </c>
      <c r="F842">
        <f ca="1" t="shared" si="213"/>
        <v>6</v>
      </c>
      <c r="G842" t="str">
        <f ca="1" t="shared" si="217"/>
        <v>Area 6</v>
      </c>
      <c r="H842" s="2" t="s">
        <v>3347</v>
      </c>
      <c r="I842">
        <f ca="1" t="shared" si="206"/>
        <v>152</v>
      </c>
      <c r="J842">
        <f ca="1" t="shared" si="207"/>
        <v>29</v>
      </c>
      <c r="K842">
        <f ca="1" t="shared" si="208"/>
        <v>4</v>
      </c>
      <c r="L842">
        <f ca="1" t="shared" si="209"/>
        <v>2</v>
      </c>
      <c r="M842">
        <f ca="1" t="shared" si="210"/>
        <v>9</v>
      </c>
      <c r="N842">
        <f ca="1" t="shared" si="215"/>
        <v>19</v>
      </c>
      <c r="O842">
        <f ca="1" t="shared" si="211"/>
        <v>14</v>
      </c>
      <c r="P842" s="3">
        <v>43504</v>
      </c>
    </row>
    <row r="843" spans="1:16">
      <c r="A843">
        <v>101907</v>
      </c>
      <c r="B843" t="s">
        <v>3196</v>
      </c>
      <c r="C843" s="4" t="s">
        <v>3199</v>
      </c>
      <c r="D843">
        <f ca="1" t="shared" si="214"/>
        <v>4</v>
      </c>
      <c r="E843" t="str">
        <f ca="1" t="shared" si="216"/>
        <v>Zone 4</v>
      </c>
      <c r="F843">
        <f ca="1" t="shared" ref="F843:F852" si="218">RANDBETWEEN(1,20)</f>
        <v>3</v>
      </c>
      <c r="G843" t="str">
        <f ca="1" t="shared" si="217"/>
        <v>Area 3</v>
      </c>
      <c r="H843" s="2" t="s">
        <v>3348</v>
      </c>
      <c r="I843">
        <f ca="1" t="shared" si="206"/>
        <v>163</v>
      </c>
      <c r="J843">
        <f ca="1" t="shared" si="207"/>
        <v>20</v>
      </c>
      <c r="K843">
        <f ca="1" t="shared" si="208"/>
        <v>2</v>
      </c>
      <c r="L843">
        <f ca="1" t="shared" si="209"/>
        <v>1</v>
      </c>
      <c r="M843">
        <f ca="1" t="shared" si="210"/>
        <v>12</v>
      </c>
      <c r="N843">
        <f ca="1" t="shared" si="215"/>
        <v>23</v>
      </c>
      <c r="O843">
        <f ca="1" t="shared" si="211"/>
        <v>18</v>
      </c>
      <c r="P843" s="3">
        <v>43717</v>
      </c>
    </row>
    <row r="844" spans="1:16">
      <c r="A844">
        <v>101908</v>
      </c>
      <c r="B844" t="s">
        <v>3196</v>
      </c>
      <c r="C844" s="4" t="s">
        <v>3201</v>
      </c>
      <c r="D844">
        <f ca="1" t="shared" si="214"/>
        <v>11</v>
      </c>
      <c r="E844" t="str">
        <f ca="1" t="shared" si="216"/>
        <v>Zone 11</v>
      </c>
      <c r="F844">
        <f ca="1" t="shared" si="218"/>
        <v>18</v>
      </c>
      <c r="G844" t="str">
        <f ca="1" t="shared" si="217"/>
        <v>Area 18</v>
      </c>
      <c r="H844" s="2" t="s">
        <v>3349</v>
      </c>
      <c r="I844">
        <f ca="1" t="shared" si="206"/>
        <v>199</v>
      </c>
      <c r="J844">
        <f ca="1" t="shared" si="207"/>
        <v>11</v>
      </c>
      <c r="K844">
        <f ca="1" t="shared" si="208"/>
        <v>5</v>
      </c>
      <c r="L844">
        <f ca="1" t="shared" si="209"/>
        <v>1</v>
      </c>
      <c r="M844">
        <f ca="1" t="shared" si="210"/>
        <v>16</v>
      </c>
      <c r="N844">
        <f ca="1" t="shared" si="215"/>
        <v>1</v>
      </c>
      <c r="O844">
        <f ca="1" t="shared" si="211"/>
        <v>10</v>
      </c>
      <c r="P844" s="3">
        <v>43506</v>
      </c>
    </row>
    <row r="845" spans="1:16">
      <c r="A845">
        <v>101909</v>
      </c>
      <c r="B845" t="s">
        <v>3196</v>
      </c>
      <c r="C845" s="4" t="s">
        <v>3203</v>
      </c>
      <c r="D845">
        <f ca="1" t="shared" si="214"/>
        <v>11</v>
      </c>
      <c r="E845" t="str">
        <f ca="1" t="shared" si="216"/>
        <v>Zone 11</v>
      </c>
      <c r="F845">
        <f ca="1" t="shared" si="218"/>
        <v>13</v>
      </c>
      <c r="G845" t="str">
        <f ca="1" t="shared" si="217"/>
        <v>Area 13</v>
      </c>
      <c r="H845" s="2" t="s">
        <v>3350</v>
      </c>
      <c r="I845">
        <f ca="1" t="shared" si="206"/>
        <v>67</v>
      </c>
      <c r="J845">
        <f ca="1" t="shared" si="207"/>
        <v>44</v>
      </c>
      <c r="K845">
        <f ca="1" t="shared" si="208"/>
        <v>3</v>
      </c>
      <c r="L845">
        <f ca="1" t="shared" si="209"/>
        <v>0</v>
      </c>
      <c r="M845">
        <f ca="1" t="shared" si="210"/>
        <v>19</v>
      </c>
      <c r="N845">
        <f ca="1" t="shared" si="215"/>
        <v>7</v>
      </c>
      <c r="O845">
        <f ca="1" t="shared" si="211"/>
        <v>7</v>
      </c>
      <c r="P845" s="3">
        <v>43507</v>
      </c>
    </row>
    <row r="846" spans="1:16">
      <c r="A846">
        <v>101910</v>
      </c>
      <c r="B846" t="s">
        <v>3196</v>
      </c>
      <c r="C846" s="4" t="s">
        <v>3205</v>
      </c>
      <c r="D846">
        <f ca="1" t="shared" si="214"/>
        <v>10</v>
      </c>
      <c r="E846" t="str">
        <f ca="1" t="shared" si="216"/>
        <v>Zone 10</v>
      </c>
      <c r="F846">
        <f ca="1" t="shared" si="218"/>
        <v>15</v>
      </c>
      <c r="G846" t="str">
        <f ca="1" t="shared" si="217"/>
        <v>Area 15</v>
      </c>
      <c r="H846" s="2" t="s">
        <v>2994</v>
      </c>
      <c r="I846">
        <f ca="1" t="shared" si="206"/>
        <v>165</v>
      </c>
      <c r="J846">
        <f ca="1" t="shared" si="207"/>
        <v>39</v>
      </c>
      <c r="K846">
        <f ca="1" t="shared" si="208"/>
        <v>1</v>
      </c>
      <c r="L846">
        <f ca="1" t="shared" si="209"/>
        <v>3</v>
      </c>
      <c r="M846">
        <f ca="1" t="shared" si="210"/>
        <v>25</v>
      </c>
      <c r="N846">
        <f ca="1" t="shared" si="215"/>
        <v>3</v>
      </c>
      <c r="O846">
        <f ca="1" t="shared" si="211"/>
        <v>18</v>
      </c>
      <c r="P846" s="3">
        <v>43508</v>
      </c>
    </row>
    <row r="847" spans="1:16">
      <c r="A847">
        <v>101911</v>
      </c>
      <c r="B847" t="s">
        <v>3196</v>
      </c>
      <c r="C847" s="4" t="s">
        <v>3207</v>
      </c>
      <c r="D847">
        <f ca="1" t="shared" si="214"/>
        <v>14</v>
      </c>
      <c r="E847" t="str">
        <f ca="1" t="shared" si="216"/>
        <v>Zone 14</v>
      </c>
      <c r="F847">
        <f ca="1" t="shared" si="218"/>
        <v>8</v>
      </c>
      <c r="G847" t="str">
        <f ca="1" t="shared" si="217"/>
        <v>Area 8</v>
      </c>
      <c r="H847" s="2" t="s">
        <v>3351</v>
      </c>
      <c r="I847">
        <f ca="1" t="shared" si="206"/>
        <v>123</v>
      </c>
      <c r="J847">
        <f ca="1" t="shared" si="207"/>
        <v>46</v>
      </c>
      <c r="K847">
        <f ca="1" t="shared" si="208"/>
        <v>5</v>
      </c>
      <c r="L847">
        <f ca="1" t="shared" si="209"/>
        <v>0</v>
      </c>
      <c r="M847">
        <f ca="1" t="shared" si="210"/>
        <v>5</v>
      </c>
      <c r="N847">
        <f ca="1" t="shared" si="215"/>
        <v>13</v>
      </c>
      <c r="O847">
        <f ca="1" t="shared" si="211"/>
        <v>24</v>
      </c>
      <c r="P847" s="3">
        <v>43854</v>
      </c>
    </row>
    <row r="848" spans="1:16">
      <c r="A848">
        <v>101912</v>
      </c>
      <c r="B848" t="s">
        <v>3196</v>
      </c>
      <c r="C848" s="4" t="s">
        <v>3209</v>
      </c>
      <c r="D848">
        <f ca="1" t="shared" si="214"/>
        <v>9</v>
      </c>
      <c r="E848" t="str">
        <f ca="1" t="shared" si="216"/>
        <v>Zone 9</v>
      </c>
      <c r="F848">
        <f ca="1" t="shared" si="218"/>
        <v>16</v>
      </c>
      <c r="G848" t="str">
        <f ca="1" t="shared" si="217"/>
        <v>Area 16</v>
      </c>
      <c r="H848" s="2" t="s">
        <v>3352</v>
      </c>
      <c r="I848">
        <f ca="1" t="shared" si="206"/>
        <v>88</v>
      </c>
      <c r="J848">
        <f ca="1" t="shared" si="207"/>
        <v>2</v>
      </c>
      <c r="K848">
        <f ca="1" t="shared" si="208"/>
        <v>2</v>
      </c>
      <c r="L848">
        <f ca="1" t="shared" si="209"/>
        <v>1</v>
      </c>
      <c r="M848">
        <f ca="1" t="shared" si="210"/>
        <v>14</v>
      </c>
      <c r="N848">
        <f ca="1" t="shared" si="215"/>
        <v>21</v>
      </c>
      <c r="O848">
        <f ca="1" t="shared" si="211"/>
        <v>22</v>
      </c>
      <c r="P848" s="3">
        <v>43855</v>
      </c>
    </row>
    <row r="849" spans="1:16">
      <c r="A849">
        <v>101913</v>
      </c>
      <c r="B849" t="s">
        <v>3196</v>
      </c>
      <c r="C849" s="4" t="s">
        <v>3211</v>
      </c>
      <c r="D849">
        <f ca="1" t="shared" si="214"/>
        <v>4</v>
      </c>
      <c r="E849" t="str">
        <f ca="1" t="shared" si="216"/>
        <v>Zone 4</v>
      </c>
      <c r="F849">
        <f ca="1" t="shared" si="218"/>
        <v>2</v>
      </c>
      <c r="G849" t="str">
        <f ca="1" t="shared" si="217"/>
        <v>Area 2</v>
      </c>
      <c r="H849" s="2" t="s">
        <v>3353</v>
      </c>
      <c r="I849">
        <f ca="1" t="shared" si="206"/>
        <v>84</v>
      </c>
      <c r="J849">
        <f ca="1" t="shared" si="207"/>
        <v>13</v>
      </c>
      <c r="K849">
        <f ca="1" t="shared" si="208"/>
        <v>5</v>
      </c>
      <c r="L849">
        <f ca="1" t="shared" si="209"/>
        <v>0</v>
      </c>
      <c r="M849">
        <f ca="1" t="shared" si="210"/>
        <v>21</v>
      </c>
      <c r="N849">
        <f ca="1" t="shared" si="215"/>
        <v>6</v>
      </c>
      <c r="O849">
        <f ca="1" t="shared" si="211"/>
        <v>21</v>
      </c>
      <c r="P849" s="3">
        <v>43856</v>
      </c>
    </row>
    <row r="850" spans="1:16">
      <c r="A850">
        <v>101914</v>
      </c>
      <c r="B850" t="s">
        <v>3196</v>
      </c>
      <c r="C850" s="4" t="s">
        <v>3213</v>
      </c>
      <c r="D850">
        <f ca="1" t="shared" si="214"/>
        <v>10</v>
      </c>
      <c r="E850" t="str">
        <f ca="1" t="shared" si="216"/>
        <v>Zone 10</v>
      </c>
      <c r="F850">
        <f ca="1" t="shared" si="218"/>
        <v>13</v>
      </c>
      <c r="G850" t="str">
        <f ca="1" t="shared" si="217"/>
        <v>Area 13</v>
      </c>
      <c r="H850" s="2" t="s">
        <v>3354</v>
      </c>
      <c r="I850">
        <f ca="1" t="shared" si="206"/>
        <v>194</v>
      </c>
      <c r="J850">
        <f ca="1" t="shared" si="207"/>
        <v>3</v>
      </c>
      <c r="K850">
        <f ca="1" t="shared" si="208"/>
        <v>5</v>
      </c>
      <c r="L850">
        <f ca="1" t="shared" si="209"/>
        <v>2</v>
      </c>
      <c r="M850">
        <f ca="1" t="shared" si="210"/>
        <v>17</v>
      </c>
      <c r="N850">
        <f ca="1" t="shared" si="215"/>
        <v>13</v>
      </c>
      <c r="O850">
        <f ca="1" t="shared" si="211"/>
        <v>2</v>
      </c>
      <c r="P850" s="3">
        <v>43857</v>
      </c>
    </row>
    <row r="851" spans="1:16">
      <c r="A851">
        <v>101915</v>
      </c>
      <c r="B851" t="s">
        <v>3196</v>
      </c>
      <c r="C851" s="4" t="s">
        <v>3215</v>
      </c>
      <c r="D851">
        <f ca="1" t="shared" si="214"/>
        <v>6</v>
      </c>
      <c r="E851" t="str">
        <f ca="1" t="shared" si="216"/>
        <v>Zone 6</v>
      </c>
      <c r="F851">
        <f ca="1" t="shared" si="218"/>
        <v>2</v>
      </c>
      <c r="G851" t="str">
        <f ca="1" t="shared" si="217"/>
        <v>Area 2</v>
      </c>
      <c r="H851" s="2" t="s">
        <v>3355</v>
      </c>
      <c r="I851">
        <f ca="1" t="shared" si="206"/>
        <v>183</v>
      </c>
      <c r="J851">
        <f ca="1" t="shared" si="207"/>
        <v>23</v>
      </c>
      <c r="K851">
        <f ca="1" t="shared" si="208"/>
        <v>0</v>
      </c>
      <c r="L851">
        <f ca="1" t="shared" si="209"/>
        <v>3</v>
      </c>
      <c r="M851">
        <f ca="1" t="shared" si="210"/>
        <v>23</v>
      </c>
      <c r="N851">
        <f ca="1" t="shared" si="215"/>
        <v>12</v>
      </c>
      <c r="O851">
        <f ca="1" t="shared" si="211"/>
        <v>0</v>
      </c>
      <c r="P851" s="3">
        <v>43858</v>
      </c>
    </row>
    <row r="852" spans="1:16">
      <c r="A852">
        <v>101916</v>
      </c>
      <c r="B852" t="s">
        <v>3196</v>
      </c>
      <c r="C852" s="4" t="s">
        <v>3217</v>
      </c>
      <c r="D852">
        <f ca="1" t="shared" si="214"/>
        <v>1</v>
      </c>
      <c r="E852" t="str">
        <f ca="1" t="shared" si="216"/>
        <v>Zone 1</v>
      </c>
      <c r="F852">
        <f ca="1" t="shared" si="218"/>
        <v>14</v>
      </c>
      <c r="G852" t="str">
        <f ca="1" t="shared" si="217"/>
        <v>Area 14</v>
      </c>
      <c r="H852" s="2" t="s">
        <v>3356</v>
      </c>
      <c r="I852">
        <f ca="1" t="shared" si="206"/>
        <v>38</v>
      </c>
      <c r="J852">
        <f ca="1" t="shared" si="207"/>
        <v>33</v>
      </c>
      <c r="K852">
        <f ca="1" t="shared" si="208"/>
        <v>0</v>
      </c>
      <c r="L852">
        <f ca="1" t="shared" si="209"/>
        <v>3</v>
      </c>
      <c r="M852">
        <f ca="1" t="shared" si="210"/>
        <v>0</v>
      </c>
      <c r="N852">
        <f ca="1" t="shared" si="215"/>
        <v>7</v>
      </c>
      <c r="O852">
        <f ca="1" t="shared" si="211"/>
        <v>4</v>
      </c>
      <c r="P852" s="3">
        <v>43859</v>
      </c>
    </row>
    <row r="853" spans="1:16">
      <c r="A853">
        <v>101917</v>
      </c>
      <c r="B853" t="s">
        <v>3196</v>
      </c>
      <c r="C853" s="4" t="s">
        <v>3219</v>
      </c>
      <c r="D853">
        <f ca="1" t="shared" si="214"/>
        <v>4</v>
      </c>
      <c r="E853" t="str">
        <f ca="1" t="shared" si="216"/>
        <v>Zone 4</v>
      </c>
      <c r="F853">
        <f ca="1" t="shared" ref="F853:F862" si="219">RANDBETWEEN(1,20)</f>
        <v>5</v>
      </c>
      <c r="G853" t="str">
        <f ca="1" t="shared" si="217"/>
        <v>Area 5</v>
      </c>
      <c r="H853" s="2" t="s">
        <v>3357</v>
      </c>
      <c r="I853">
        <f ca="1" t="shared" si="206"/>
        <v>98</v>
      </c>
      <c r="J853">
        <f ca="1" t="shared" si="207"/>
        <v>37</v>
      </c>
      <c r="K853">
        <f ca="1" t="shared" si="208"/>
        <v>3</v>
      </c>
      <c r="L853">
        <f ca="1" t="shared" si="209"/>
        <v>3</v>
      </c>
      <c r="M853">
        <f ca="1" t="shared" si="210"/>
        <v>10</v>
      </c>
      <c r="N853">
        <f ca="1" t="shared" si="215"/>
        <v>15</v>
      </c>
      <c r="O853">
        <f ca="1" t="shared" si="211"/>
        <v>0</v>
      </c>
      <c r="P853" s="3">
        <v>43860</v>
      </c>
    </row>
    <row r="854" spans="1:16">
      <c r="A854">
        <v>101918</v>
      </c>
      <c r="B854" t="s">
        <v>3196</v>
      </c>
      <c r="C854" s="4" t="s">
        <v>3221</v>
      </c>
      <c r="D854">
        <f ca="1" t="shared" si="214"/>
        <v>4</v>
      </c>
      <c r="E854" t="str">
        <f ca="1" t="shared" si="216"/>
        <v>Zone 4</v>
      </c>
      <c r="F854">
        <f ca="1" t="shared" si="219"/>
        <v>20</v>
      </c>
      <c r="G854" t="str">
        <f ca="1" t="shared" si="217"/>
        <v>Area 20</v>
      </c>
      <c r="H854" s="2" t="s">
        <v>2744</v>
      </c>
      <c r="I854">
        <f ca="1" t="shared" si="206"/>
        <v>48</v>
      </c>
      <c r="J854">
        <f ca="1" t="shared" si="207"/>
        <v>21</v>
      </c>
      <c r="K854">
        <f ca="1" t="shared" si="208"/>
        <v>2</v>
      </c>
      <c r="L854">
        <f ca="1" t="shared" si="209"/>
        <v>1</v>
      </c>
      <c r="M854">
        <f ca="1" t="shared" si="210"/>
        <v>24</v>
      </c>
      <c r="N854">
        <f ca="1" t="shared" si="215"/>
        <v>19</v>
      </c>
      <c r="O854">
        <f ca="1" t="shared" si="211"/>
        <v>9</v>
      </c>
      <c r="P854" s="3">
        <v>43861</v>
      </c>
    </row>
    <row r="855" spans="1:16">
      <c r="A855">
        <v>101919</v>
      </c>
      <c r="B855" t="s">
        <v>3196</v>
      </c>
      <c r="C855" s="4" t="s">
        <v>3223</v>
      </c>
      <c r="D855">
        <f ca="1" t="shared" si="214"/>
        <v>5</v>
      </c>
      <c r="E855" t="str">
        <f ca="1" t="shared" si="216"/>
        <v>Zone 5</v>
      </c>
      <c r="F855">
        <f ca="1" t="shared" si="219"/>
        <v>17</v>
      </c>
      <c r="G855" t="str">
        <f ca="1" t="shared" si="217"/>
        <v>Area 17</v>
      </c>
      <c r="H855" s="2" t="s">
        <v>3358</v>
      </c>
      <c r="I855">
        <f ca="1" t="shared" si="206"/>
        <v>49</v>
      </c>
      <c r="J855">
        <f ca="1" t="shared" si="207"/>
        <v>7</v>
      </c>
      <c r="K855">
        <f ca="1" t="shared" si="208"/>
        <v>5</v>
      </c>
      <c r="L855">
        <f ca="1" t="shared" si="209"/>
        <v>2</v>
      </c>
      <c r="M855">
        <f ca="1" t="shared" si="210"/>
        <v>24</v>
      </c>
      <c r="N855">
        <f ca="1" t="shared" si="215"/>
        <v>3</v>
      </c>
      <c r="O855">
        <f ca="1" t="shared" si="211"/>
        <v>9</v>
      </c>
      <c r="P855" s="3">
        <v>44105</v>
      </c>
    </row>
    <row r="856" spans="1:16">
      <c r="A856">
        <v>101920</v>
      </c>
      <c r="B856" t="s">
        <v>3196</v>
      </c>
      <c r="C856" s="4" t="s">
        <v>3197</v>
      </c>
      <c r="D856">
        <f ca="1" t="shared" si="214"/>
        <v>4</v>
      </c>
      <c r="E856" t="str">
        <f ca="1" t="shared" si="216"/>
        <v>Zone 4</v>
      </c>
      <c r="F856">
        <f ca="1" t="shared" si="219"/>
        <v>7</v>
      </c>
      <c r="G856" t="str">
        <f ca="1" t="shared" si="217"/>
        <v>Area 7</v>
      </c>
      <c r="H856" s="2" t="s">
        <v>2976</v>
      </c>
      <c r="I856">
        <f ca="1" t="shared" si="206"/>
        <v>9</v>
      </c>
      <c r="J856">
        <f ca="1" t="shared" si="207"/>
        <v>33</v>
      </c>
      <c r="K856">
        <f ca="1" t="shared" si="208"/>
        <v>2</v>
      </c>
      <c r="L856">
        <f ca="1" t="shared" si="209"/>
        <v>2</v>
      </c>
      <c r="M856">
        <f ca="1" t="shared" si="210"/>
        <v>21</v>
      </c>
      <c r="N856">
        <f ca="1" t="shared" si="215"/>
        <v>6</v>
      </c>
      <c r="O856">
        <f ca="1" t="shared" si="211"/>
        <v>13</v>
      </c>
      <c r="P856" s="3">
        <v>44076</v>
      </c>
    </row>
    <row r="857" spans="1:16">
      <c r="A857">
        <v>101921</v>
      </c>
      <c r="B857" t="s">
        <v>3196</v>
      </c>
      <c r="C857" s="4" t="s">
        <v>3199</v>
      </c>
      <c r="D857">
        <f ca="1" t="shared" si="214"/>
        <v>8</v>
      </c>
      <c r="E857" t="str">
        <f ca="1" t="shared" si="216"/>
        <v>Zone 8</v>
      </c>
      <c r="F857">
        <f ca="1" t="shared" si="219"/>
        <v>9</v>
      </c>
      <c r="G857" t="str">
        <f ca="1" t="shared" si="217"/>
        <v>Area 9</v>
      </c>
      <c r="H857" s="2" t="s">
        <v>2710</v>
      </c>
      <c r="I857">
        <f ca="1" t="shared" si="206"/>
        <v>223</v>
      </c>
      <c r="J857">
        <f ca="1" t="shared" si="207"/>
        <v>38</v>
      </c>
      <c r="K857">
        <f ca="1" t="shared" si="208"/>
        <v>5</v>
      </c>
      <c r="L857">
        <f ca="1" t="shared" si="209"/>
        <v>2</v>
      </c>
      <c r="M857">
        <f ca="1" t="shared" si="210"/>
        <v>6</v>
      </c>
      <c r="N857">
        <f ca="1" t="shared" si="215"/>
        <v>7</v>
      </c>
      <c r="O857">
        <f ca="1" t="shared" si="211"/>
        <v>16</v>
      </c>
      <c r="P857" s="3">
        <v>43864</v>
      </c>
    </row>
    <row r="858" spans="1:16">
      <c r="A858">
        <v>101922</v>
      </c>
      <c r="B858" t="s">
        <v>3196</v>
      </c>
      <c r="C858" s="4" t="s">
        <v>3201</v>
      </c>
      <c r="D858">
        <f ca="1" t="shared" si="214"/>
        <v>9</v>
      </c>
      <c r="E858" t="str">
        <f ca="1" t="shared" si="216"/>
        <v>Zone 9</v>
      </c>
      <c r="F858">
        <f ca="1" t="shared" si="219"/>
        <v>17</v>
      </c>
      <c r="G858" t="str">
        <f ca="1" t="shared" si="217"/>
        <v>Area 17</v>
      </c>
      <c r="H858" s="2" t="s">
        <v>2967</v>
      </c>
      <c r="I858">
        <f ca="1" t="shared" si="206"/>
        <v>166</v>
      </c>
      <c r="J858">
        <f ca="1" t="shared" si="207"/>
        <v>2</v>
      </c>
      <c r="K858">
        <f ca="1" t="shared" si="208"/>
        <v>5</v>
      </c>
      <c r="L858">
        <f ca="1" t="shared" si="209"/>
        <v>0</v>
      </c>
      <c r="M858">
        <f ca="1" t="shared" si="210"/>
        <v>18</v>
      </c>
      <c r="N858">
        <f ca="1" t="shared" si="215"/>
        <v>25</v>
      </c>
      <c r="O858">
        <f ca="1" t="shared" si="211"/>
        <v>6</v>
      </c>
      <c r="P858" s="3">
        <v>43865</v>
      </c>
    </row>
    <row r="859" spans="1:16">
      <c r="A859">
        <v>101923</v>
      </c>
      <c r="B859" t="s">
        <v>3196</v>
      </c>
      <c r="C859" s="4" t="s">
        <v>3203</v>
      </c>
      <c r="D859">
        <f ca="1" t="shared" si="214"/>
        <v>15</v>
      </c>
      <c r="E859" t="str">
        <f ca="1" t="shared" si="216"/>
        <v>Zone 15</v>
      </c>
      <c r="F859">
        <f ca="1" t="shared" si="219"/>
        <v>18</v>
      </c>
      <c r="G859" t="str">
        <f ca="1" t="shared" si="217"/>
        <v>Area 18</v>
      </c>
      <c r="H859" s="2" t="s">
        <v>2697</v>
      </c>
      <c r="I859">
        <f ca="1" t="shared" si="206"/>
        <v>91</v>
      </c>
      <c r="J859">
        <f ca="1" t="shared" si="207"/>
        <v>13</v>
      </c>
      <c r="K859">
        <f ca="1" t="shared" si="208"/>
        <v>0</v>
      </c>
      <c r="L859">
        <f ca="1" t="shared" si="209"/>
        <v>3</v>
      </c>
      <c r="M859">
        <f ca="1" t="shared" si="210"/>
        <v>23</v>
      </c>
      <c r="N859">
        <f ca="1" t="shared" si="215"/>
        <v>9</v>
      </c>
      <c r="O859">
        <f ca="1" t="shared" si="211"/>
        <v>6</v>
      </c>
      <c r="P859" s="3">
        <v>43866</v>
      </c>
    </row>
    <row r="860" spans="1:16">
      <c r="A860">
        <v>101924</v>
      </c>
      <c r="B860" t="s">
        <v>3196</v>
      </c>
      <c r="C860" s="4" t="s">
        <v>3205</v>
      </c>
      <c r="D860">
        <f ca="1" t="shared" si="214"/>
        <v>14</v>
      </c>
      <c r="E860" t="str">
        <f ca="1" t="shared" si="216"/>
        <v>Zone 14</v>
      </c>
      <c r="F860">
        <f ca="1" t="shared" si="219"/>
        <v>12</v>
      </c>
      <c r="G860" t="str">
        <f ca="1" t="shared" si="217"/>
        <v>Area 12</v>
      </c>
      <c r="H860" s="2" t="s">
        <v>3359</v>
      </c>
      <c r="I860">
        <f ca="1" t="shared" si="206"/>
        <v>80</v>
      </c>
      <c r="J860">
        <f ca="1" t="shared" si="207"/>
        <v>44</v>
      </c>
      <c r="K860">
        <f ca="1" t="shared" si="208"/>
        <v>2</v>
      </c>
      <c r="L860">
        <f ca="1" t="shared" si="209"/>
        <v>1</v>
      </c>
      <c r="M860">
        <f ca="1" t="shared" si="210"/>
        <v>8</v>
      </c>
      <c r="N860">
        <f ca="1" t="shared" si="215"/>
        <v>1</v>
      </c>
      <c r="O860">
        <f ca="1" t="shared" si="211"/>
        <v>13</v>
      </c>
      <c r="P860" s="3">
        <v>43867</v>
      </c>
    </row>
    <row r="861" spans="1:16">
      <c r="A861">
        <v>101925</v>
      </c>
      <c r="B861" t="s">
        <v>3196</v>
      </c>
      <c r="C861" s="4" t="s">
        <v>3207</v>
      </c>
      <c r="D861">
        <f ca="1" t="shared" si="214"/>
        <v>12</v>
      </c>
      <c r="E861" t="str">
        <f ca="1" t="shared" si="216"/>
        <v>Zone 12</v>
      </c>
      <c r="F861">
        <f ca="1" t="shared" si="219"/>
        <v>20</v>
      </c>
      <c r="G861" t="str">
        <f ca="1" t="shared" si="217"/>
        <v>Area 20</v>
      </c>
      <c r="H861" s="2" t="s">
        <v>3360</v>
      </c>
      <c r="I861">
        <f ca="1" t="shared" si="206"/>
        <v>5</v>
      </c>
      <c r="J861">
        <f ca="1" t="shared" si="207"/>
        <v>30</v>
      </c>
      <c r="K861">
        <f ca="1" t="shared" si="208"/>
        <v>0</v>
      </c>
      <c r="L861">
        <f ca="1" t="shared" si="209"/>
        <v>0</v>
      </c>
      <c r="M861">
        <f ca="1" t="shared" si="210"/>
        <v>25</v>
      </c>
      <c r="N861">
        <f ca="1" t="shared" si="215"/>
        <v>22</v>
      </c>
      <c r="O861">
        <f ca="1" t="shared" si="211"/>
        <v>6</v>
      </c>
      <c r="P861" s="3">
        <v>43868</v>
      </c>
    </row>
    <row r="862" spans="1:16">
      <c r="A862">
        <v>101926</v>
      </c>
      <c r="B862" t="s">
        <v>3196</v>
      </c>
      <c r="C862" s="4" t="s">
        <v>3209</v>
      </c>
      <c r="D862">
        <f ca="1" t="shared" si="214"/>
        <v>12</v>
      </c>
      <c r="E862" t="str">
        <f ca="1" t="shared" si="216"/>
        <v>Zone 12</v>
      </c>
      <c r="F862">
        <f ca="1" t="shared" si="219"/>
        <v>20</v>
      </c>
      <c r="G862" t="str">
        <f ca="1" t="shared" si="217"/>
        <v>Area 20</v>
      </c>
      <c r="H862" s="2" t="s">
        <v>2999</v>
      </c>
      <c r="I862">
        <f ca="1" t="shared" si="206"/>
        <v>153</v>
      </c>
      <c r="J862">
        <f ca="1" t="shared" si="207"/>
        <v>19</v>
      </c>
      <c r="K862">
        <f ca="1" t="shared" si="208"/>
        <v>5</v>
      </c>
      <c r="L862">
        <f ca="1" t="shared" si="209"/>
        <v>1</v>
      </c>
      <c r="M862">
        <f ca="1" t="shared" si="210"/>
        <v>7</v>
      </c>
      <c r="N862">
        <f ca="1" t="shared" si="215"/>
        <v>25</v>
      </c>
      <c r="O862">
        <f ca="1" t="shared" si="211"/>
        <v>20</v>
      </c>
      <c r="P862" s="3">
        <v>43869</v>
      </c>
    </row>
    <row r="863" spans="1:16">
      <c r="A863">
        <v>101927</v>
      </c>
      <c r="B863" t="s">
        <v>3196</v>
      </c>
      <c r="C863" s="4" t="s">
        <v>3211</v>
      </c>
      <c r="D863">
        <f ca="1" t="shared" si="214"/>
        <v>7</v>
      </c>
      <c r="E863" t="str">
        <f ca="1" t="shared" si="216"/>
        <v>Zone 7</v>
      </c>
      <c r="F863">
        <f ca="1" t="shared" ref="F863:F872" si="220">RANDBETWEEN(1,20)</f>
        <v>9</v>
      </c>
      <c r="G863" t="str">
        <f ca="1" t="shared" si="217"/>
        <v>Area 9</v>
      </c>
      <c r="H863" s="2" t="s">
        <v>2888</v>
      </c>
      <c r="I863">
        <f ca="1" t="shared" si="206"/>
        <v>28</v>
      </c>
      <c r="J863">
        <f ca="1" t="shared" si="207"/>
        <v>26</v>
      </c>
      <c r="K863">
        <f ca="1" t="shared" si="208"/>
        <v>1</v>
      </c>
      <c r="L863">
        <f ca="1" t="shared" si="209"/>
        <v>2</v>
      </c>
      <c r="M863">
        <f ca="1" t="shared" si="210"/>
        <v>0</v>
      </c>
      <c r="N863">
        <f ca="1" t="shared" si="215"/>
        <v>11</v>
      </c>
      <c r="O863">
        <f ca="1" t="shared" si="211"/>
        <v>8</v>
      </c>
      <c r="P863" s="3">
        <v>43870</v>
      </c>
    </row>
    <row r="864" spans="1:16">
      <c r="A864">
        <v>101928</v>
      </c>
      <c r="B864" t="s">
        <v>3196</v>
      </c>
      <c r="C864" s="4" t="s">
        <v>3213</v>
      </c>
      <c r="D864">
        <f ca="1" t="shared" si="214"/>
        <v>5</v>
      </c>
      <c r="E864" t="str">
        <f ca="1" t="shared" si="216"/>
        <v>Zone 5</v>
      </c>
      <c r="F864">
        <f ca="1" t="shared" si="220"/>
        <v>6</v>
      </c>
      <c r="G864" t="str">
        <f ca="1" t="shared" si="217"/>
        <v>Area 6</v>
      </c>
      <c r="H864" s="2" t="s">
        <v>3361</v>
      </c>
      <c r="I864">
        <f ca="1" t="shared" si="206"/>
        <v>138</v>
      </c>
      <c r="J864">
        <f ca="1" t="shared" si="207"/>
        <v>46</v>
      </c>
      <c r="K864">
        <f ca="1" t="shared" si="208"/>
        <v>2</v>
      </c>
      <c r="L864">
        <f ca="1" t="shared" si="209"/>
        <v>2</v>
      </c>
      <c r="M864">
        <f ca="1" t="shared" si="210"/>
        <v>12</v>
      </c>
      <c r="N864">
        <f ca="1" t="shared" si="215"/>
        <v>10</v>
      </c>
      <c r="O864">
        <f ca="1" t="shared" si="211"/>
        <v>0</v>
      </c>
      <c r="P864" s="3">
        <v>43871</v>
      </c>
    </row>
    <row r="865" spans="1:16">
      <c r="A865">
        <v>101929</v>
      </c>
      <c r="B865" t="s">
        <v>3196</v>
      </c>
      <c r="C865" s="4" t="s">
        <v>3215</v>
      </c>
      <c r="D865">
        <f ca="1" t="shared" si="214"/>
        <v>14</v>
      </c>
      <c r="E865" t="str">
        <f ca="1" t="shared" si="216"/>
        <v>Zone 14</v>
      </c>
      <c r="F865">
        <f ca="1" t="shared" si="220"/>
        <v>7</v>
      </c>
      <c r="G865" t="str">
        <f ca="1" t="shared" si="217"/>
        <v>Area 7</v>
      </c>
      <c r="H865" s="2" t="s">
        <v>2842</v>
      </c>
      <c r="I865">
        <f ca="1" t="shared" si="206"/>
        <v>8</v>
      </c>
      <c r="J865">
        <f ca="1" t="shared" si="207"/>
        <v>14</v>
      </c>
      <c r="K865">
        <f ca="1" t="shared" si="208"/>
        <v>1</v>
      </c>
      <c r="L865">
        <f ca="1" t="shared" si="209"/>
        <v>2</v>
      </c>
      <c r="M865">
        <f ca="1" t="shared" si="210"/>
        <v>19</v>
      </c>
      <c r="N865">
        <f ca="1" t="shared" si="215"/>
        <v>1</v>
      </c>
      <c r="O865">
        <f ca="1" t="shared" si="211"/>
        <v>18</v>
      </c>
      <c r="P865" s="3">
        <v>44115</v>
      </c>
    </row>
    <row r="866" spans="1:16">
      <c r="A866">
        <v>101930</v>
      </c>
      <c r="B866" t="s">
        <v>3196</v>
      </c>
      <c r="C866" s="4" t="s">
        <v>3217</v>
      </c>
      <c r="D866">
        <f ca="1" t="shared" si="214"/>
        <v>10</v>
      </c>
      <c r="E866" t="str">
        <f ca="1" t="shared" si="216"/>
        <v>Zone 10</v>
      </c>
      <c r="F866">
        <f ca="1" t="shared" si="220"/>
        <v>10</v>
      </c>
      <c r="G866" t="str">
        <f ca="1" t="shared" si="217"/>
        <v>Area 10</v>
      </c>
      <c r="H866" s="2" t="s">
        <v>3362</v>
      </c>
      <c r="I866">
        <f ca="1" t="shared" si="206"/>
        <v>93</v>
      </c>
      <c r="J866">
        <f ca="1" t="shared" si="207"/>
        <v>29</v>
      </c>
      <c r="K866">
        <f ca="1" t="shared" si="208"/>
        <v>3</v>
      </c>
      <c r="L866">
        <f ca="1" t="shared" si="209"/>
        <v>0</v>
      </c>
      <c r="M866">
        <f ca="1" t="shared" si="210"/>
        <v>19</v>
      </c>
      <c r="N866">
        <f ca="1" t="shared" si="215"/>
        <v>24</v>
      </c>
      <c r="O866">
        <f ca="1" t="shared" si="211"/>
        <v>15</v>
      </c>
      <c r="P866" s="3">
        <v>43873</v>
      </c>
    </row>
    <row r="867" spans="1:16">
      <c r="A867">
        <v>101931</v>
      </c>
      <c r="B867" t="s">
        <v>3196</v>
      </c>
      <c r="C867" s="4" t="s">
        <v>3219</v>
      </c>
      <c r="D867">
        <f ca="1" t="shared" si="214"/>
        <v>1</v>
      </c>
      <c r="E867" t="str">
        <f ca="1" t="shared" si="216"/>
        <v>Zone 1</v>
      </c>
      <c r="F867">
        <f ca="1" t="shared" si="220"/>
        <v>3</v>
      </c>
      <c r="G867" t="str">
        <f ca="1" t="shared" si="217"/>
        <v>Area 3</v>
      </c>
      <c r="H867" s="2" t="s">
        <v>3363</v>
      </c>
      <c r="I867">
        <f ca="1" t="shared" si="206"/>
        <v>46</v>
      </c>
      <c r="J867">
        <f ca="1" t="shared" si="207"/>
        <v>18</v>
      </c>
      <c r="K867">
        <f ca="1" t="shared" si="208"/>
        <v>1</v>
      </c>
      <c r="L867">
        <f ca="1" t="shared" si="209"/>
        <v>0</v>
      </c>
      <c r="M867">
        <f ca="1" t="shared" si="210"/>
        <v>21</v>
      </c>
      <c r="N867">
        <f ca="1" t="shared" si="215"/>
        <v>24</v>
      </c>
      <c r="O867">
        <f ca="1" t="shared" si="211"/>
        <v>11</v>
      </c>
      <c r="P867" s="3">
        <v>43874</v>
      </c>
    </row>
    <row r="868" spans="1:16">
      <c r="A868">
        <v>101932</v>
      </c>
      <c r="B868" t="s">
        <v>3196</v>
      </c>
      <c r="C868" s="4" t="s">
        <v>3221</v>
      </c>
      <c r="D868">
        <f ca="1" t="shared" si="214"/>
        <v>15</v>
      </c>
      <c r="E868" t="str">
        <f ca="1" t="shared" si="216"/>
        <v>Zone 15</v>
      </c>
      <c r="F868">
        <f ca="1" t="shared" si="220"/>
        <v>1</v>
      </c>
      <c r="G868" t="str">
        <f ca="1" t="shared" si="217"/>
        <v>Area 1</v>
      </c>
      <c r="H868" s="2" t="s">
        <v>3364</v>
      </c>
      <c r="I868">
        <f ca="1" t="shared" si="206"/>
        <v>173</v>
      </c>
      <c r="J868">
        <f ca="1" t="shared" si="207"/>
        <v>31</v>
      </c>
      <c r="K868">
        <f ca="1" t="shared" si="208"/>
        <v>0</v>
      </c>
      <c r="L868">
        <f ca="1" t="shared" si="209"/>
        <v>0</v>
      </c>
      <c r="M868">
        <f ca="1" t="shared" si="210"/>
        <v>12</v>
      </c>
      <c r="N868">
        <f ca="1" t="shared" si="215"/>
        <v>9</v>
      </c>
      <c r="O868">
        <f ca="1" t="shared" si="211"/>
        <v>22</v>
      </c>
      <c r="P868" s="3">
        <v>43875</v>
      </c>
    </row>
    <row r="869" spans="1:16">
      <c r="A869">
        <v>101933</v>
      </c>
      <c r="B869" t="s">
        <v>3196</v>
      </c>
      <c r="C869" s="4" t="s">
        <v>3223</v>
      </c>
      <c r="D869">
        <f ca="1" t="shared" si="214"/>
        <v>10</v>
      </c>
      <c r="E869" t="str">
        <f ca="1" t="shared" si="216"/>
        <v>Zone 10</v>
      </c>
      <c r="F869">
        <f ca="1" t="shared" si="220"/>
        <v>17</v>
      </c>
      <c r="G869" t="str">
        <f ca="1" t="shared" si="217"/>
        <v>Area 17</v>
      </c>
      <c r="H869" s="2" t="s">
        <v>3045</v>
      </c>
      <c r="I869">
        <f ca="1" t="shared" si="206"/>
        <v>194</v>
      </c>
      <c r="J869">
        <f ca="1" t="shared" si="207"/>
        <v>7</v>
      </c>
      <c r="K869">
        <f ca="1" t="shared" si="208"/>
        <v>1</v>
      </c>
      <c r="L869">
        <f ca="1" t="shared" si="209"/>
        <v>2</v>
      </c>
      <c r="M869">
        <f ca="1" t="shared" si="210"/>
        <v>24</v>
      </c>
      <c r="N869">
        <f ca="1" t="shared" si="215"/>
        <v>1</v>
      </c>
      <c r="O869">
        <f ca="1" t="shared" si="211"/>
        <v>18</v>
      </c>
      <c r="P869" s="3">
        <v>43876</v>
      </c>
    </row>
    <row r="870" spans="1:16">
      <c r="A870">
        <v>101934</v>
      </c>
      <c r="B870" t="s">
        <v>3196</v>
      </c>
      <c r="C870" s="4" t="s">
        <v>3197</v>
      </c>
      <c r="D870">
        <f ca="1" t="shared" si="214"/>
        <v>3</v>
      </c>
      <c r="E870" t="str">
        <f ca="1" t="shared" si="216"/>
        <v>Zone 3</v>
      </c>
      <c r="F870">
        <f ca="1" t="shared" si="220"/>
        <v>18</v>
      </c>
      <c r="G870" t="str">
        <f ca="1" t="shared" si="217"/>
        <v>Area 18</v>
      </c>
      <c r="H870" s="2" t="s">
        <v>3365</v>
      </c>
      <c r="I870">
        <f ca="1" t="shared" si="206"/>
        <v>237</v>
      </c>
      <c r="J870">
        <f ca="1" t="shared" si="207"/>
        <v>4</v>
      </c>
      <c r="K870">
        <f ca="1" t="shared" si="208"/>
        <v>4</v>
      </c>
      <c r="L870">
        <f ca="1" t="shared" si="209"/>
        <v>2</v>
      </c>
      <c r="M870">
        <f ca="1" t="shared" si="210"/>
        <v>6</v>
      </c>
      <c r="N870">
        <f ca="1" t="shared" si="215"/>
        <v>4</v>
      </c>
      <c r="O870">
        <f ca="1" t="shared" si="211"/>
        <v>18</v>
      </c>
      <c r="P870" s="3">
        <v>43877</v>
      </c>
    </row>
    <row r="871" spans="1:16">
      <c r="A871">
        <v>101935</v>
      </c>
      <c r="B871" t="s">
        <v>3196</v>
      </c>
      <c r="C871" s="4" t="s">
        <v>3199</v>
      </c>
      <c r="D871">
        <f ca="1" t="shared" si="214"/>
        <v>15</v>
      </c>
      <c r="E871" t="str">
        <f ca="1" t="shared" si="216"/>
        <v>Zone 15</v>
      </c>
      <c r="F871">
        <f ca="1" t="shared" si="220"/>
        <v>5</v>
      </c>
      <c r="G871" t="str">
        <f ca="1" t="shared" si="217"/>
        <v>Area 5</v>
      </c>
      <c r="H871" s="2" t="s">
        <v>3366</v>
      </c>
      <c r="I871">
        <f ca="1" t="shared" si="206"/>
        <v>187</v>
      </c>
      <c r="J871">
        <f ca="1" t="shared" si="207"/>
        <v>42</v>
      </c>
      <c r="K871">
        <f ca="1" t="shared" si="208"/>
        <v>5</v>
      </c>
      <c r="L871">
        <f ca="1" t="shared" si="209"/>
        <v>3</v>
      </c>
      <c r="M871">
        <f ca="1" t="shared" si="210"/>
        <v>1</v>
      </c>
      <c r="N871">
        <f ca="1" t="shared" si="215"/>
        <v>5</v>
      </c>
      <c r="O871">
        <f ca="1" t="shared" si="211"/>
        <v>11</v>
      </c>
      <c r="P871" s="3">
        <v>43878</v>
      </c>
    </row>
    <row r="872" spans="1:16">
      <c r="A872">
        <v>101936</v>
      </c>
      <c r="B872" t="s">
        <v>3196</v>
      </c>
      <c r="C872" s="4" t="s">
        <v>3201</v>
      </c>
      <c r="D872">
        <f ca="1" t="shared" si="214"/>
        <v>7</v>
      </c>
      <c r="E872" t="str">
        <f ca="1" t="shared" si="216"/>
        <v>Zone 7</v>
      </c>
      <c r="F872">
        <f ca="1" t="shared" si="220"/>
        <v>3</v>
      </c>
      <c r="G872" t="str">
        <f ca="1" t="shared" si="217"/>
        <v>Area 3</v>
      </c>
      <c r="H872" s="2" t="s">
        <v>3367</v>
      </c>
      <c r="I872">
        <f ca="1" t="shared" si="206"/>
        <v>67</v>
      </c>
      <c r="J872">
        <f ca="1" t="shared" si="207"/>
        <v>47</v>
      </c>
      <c r="K872">
        <f ca="1" t="shared" si="208"/>
        <v>0</v>
      </c>
      <c r="L872">
        <f ca="1" t="shared" si="209"/>
        <v>0</v>
      </c>
      <c r="M872">
        <f ca="1" t="shared" si="210"/>
        <v>1</v>
      </c>
      <c r="N872">
        <f ca="1" t="shared" si="215"/>
        <v>20</v>
      </c>
      <c r="O872">
        <f ca="1" t="shared" si="211"/>
        <v>1</v>
      </c>
      <c r="P872" s="3">
        <v>43879</v>
      </c>
    </row>
    <row r="873" spans="1:16">
      <c r="A873">
        <v>101937</v>
      </c>
      <c r="B873" t="s">
        <v>3196</v>
      </c>
      <c r="C873" s="4" t="s">
        <v>3203</v>
      </c>
      <c r="D873">
        <f ca="1" t="shared" si="214"/>
        <v>14</v>
      </c>
      <c r="E873" t="str">
        <f ca="1" t="shared" si="216"/>
        <v>Zone 14</v>
      </c>
      <c r="F873">
        <f ca="1" t="shared" ref="F873:F882" si="221">RANDBETWEEN(1,20)</f>
        <v>14</v>
      </c>
      <c r="G873" t="str">
        <f ca="1" t="shared" si="217"/>
        <v>Area 14</v>
      </c>
      <c r="H873" s="2" t="s">
        <v>3368</v>
      </c>
      <c r="I873">
        <f ca="1" t="shared" si="206"/>
        <v>145</v>
      </c>
      <c r="J873">
        <f ca="1" t="shared" si="207"/>
        <v>30</v>
      </c>
      <c r="K873">
        <f ca="1" t="shared" si="208"/>
        <v>1</v>
      </c>
      <c r="L873">
        <f ca="1" t="shared" si="209"/>
        <v>1</v>
      </c>
      <c r="M873">
        <f ca="1" t="shared" si="210"/>
        <v>3</v>
      </c>
      <c r="N873">
        <f ca="1" t="shared" si="215"/>
        <v>7</v>
      </c>
      <c r="O873">
        <f ca="1" t="shared" si="211"/>
        <v>1</v>
      </c>
      <c r="P873" s="3">
        <v>43880</v>
      </c>
    </row>
    <row r="874" spans="1:16">
      <c r="A874">
        <v>101938</v>
      </c>
      <c r="B874" t="s">
        <v>3196</v>
      </c>
      <c r="C874" s="4" t="s">
        <v>3205</v>
      </c>
      <c r="D874">
        <f ca="1" t="shared" si="214"/>
        <v>6</v>
      </c>
      <c r="E874" t="str">
        <f ca="1" t="shared" si="216"/>
        <v>Zone 6</v>
      </c>
      <c r="F874">
        <f ca="1" t="shared" si="221"/>
        <v>14</v>
      </c>
      <c r="G874" t="str">
        <f ca="1" t="shared" si="217"/>
        <v>Area 14</v>
      </c>
      <c r="H874" s="2" t="s">
        <v>3369</v>
      </c>
      <c r="I874">
        <f ca="1" t="shared" si="206"/>
        <v>74</v>
      </c>
      <c r="J874">
        <f ca="1" t="shared" si="207"/>
        <v>13</v>
      </c>
      <c r="K874">
        <f ca="1" t="shared" si="208"/>
        <v>1</v>
      </c>
      <c r="L874">
        <f ca="1" t="shared" si="209"/>
        <v>1</v>
      </c>
      <c r="M874">
        <f ca="1" t="shared" si="210"/>
        <v>13</v>
      </c>
      <c r="N874">
        <f ca="1" t="shared" si="215"/>
        <v>21</v>
      </c>
      <c r="O874">
        <f ca="1" t="shared" si="211"/>
        <v>19</v>
      </c>
      <c r="P874" s="3">
        <v>44124</v>
      </c>
    </row>
    <row r="875" spans="1:16">
      <c r="A875">
        <v>101939</v>
      </c>
      <c r="B875" t="s">
        <v>3196</v>
      </c>
      <c r="C875" s="4" t="s">
        <v>3207</v>
      </c>
      <c r="D875">
        <f ca="1" t="shared" si="214"/>
        <v>6</v>
      </c>
      <c r="E875" t="str">
        <f ca="1" t="shared" si="216"/>
        <v>Zone 6</v>
      </c>
      <c r="F875">
        <f ca="1" t="shared" si="221"/>
        <v>17</v>
      </c>
      <c r="G875" t="str">
        <f ca="1" t="shared" si="217"/>
        <v>Area 17</v>
      </c>
      <c r="H875" s="2" t="s">
        <v>3370</v>
      </c>
      <c r="I875">
        <f ca="1" t="shared" si="206"/>
        <v>82</v>
      </c>
      <c r="J875">
        <f ca="1" t="shared" si="207"/>
        <v>19</v>
      </c>
      <c r="K875">
        <f ca="1" t="shared" si="208"/>
        <v>0</v>
      </c>
      <c r="L875">
        <f ca="1" t="shared" si="209"/>
        <v>1</v>
      </c>
      <c r="M875">
        <f ca="1" t="shared" si="210"/>
        <v>23</v>
      </c>
      <c r="N875">
        <f ca="1" t="shared" si="215"/>
        <v>15</v>
      </c>
      <c r="O875">
        <f ca="1" t="shared" si="211"/>
        <v>11</v>
      </c>
      <c r="P875" s="3">
        <v>43882</v>
      </c>
    </row>
    <row r="876" spans="1:16">
      <c r="A876">
        <v>101940</v>
      </c>
      <c r="B876" t="s">
        <v>3196</v>
      </c>
      <c r="C876" s="4" t="s">
        <v>3209</v>
      </c>
      <c r="D876">
        <f ca="1" t="shared" si="214"/>
        <v>7</v>
      </c>
      <c r="E876" t="str">
        <f ca="1" t="shared" si="216"/>
        <v>Zone 7</v>
      </c>
      <c r="F876">
        <f ca="1" t="shared" si="221"/>
        <v>14</v>
      </c>
      <c r="G876" t="str">
        <f ca="1" t="shared" si="217"/>
        <v>Area 14</v>
      </c>
      <c r="H876" s="2" t="s">
        <v>3371</v>
      </c>
      <c r="I876">
        <f ca="1" t="shared" si="206"/>
        <v>191</v>
      </c>
      <c r="J876">
        <f ca="1" t="shared" si="207"/>
        <v>35</v>
      </c>
      <c r="K876">
        <f ca="1" t="shared" si="208"/>
        <v>4</v>
      </c>
      <c r="L876">
        <f ca="1" t="shared" si="209"/>
        <v>2</v>
      </c>
      <c r="M876">
        <f ca="1" t="shared" si="210"/>
        <v>4</v>
      </c>
      <c r="N876">
        <f ca="1" t="shared" si="215"/>
        <v>13</v>
      </c>
      <c r="O876">
        <f ca="1" t="shared" si="211"/>
        <v>16</v>
      </c>
      <c r="P876" s="3">
        <v>43883</v>
      </c>
    </row>
    <row r="877" spans="1:16">
      <c r="A877">
        <v>101941</v>
      </c>
      <c r="B877" t="s">
        <v>3196</v>
      </c>
      <c r="C877" s="4" t="s">
        <v>3211</v>
      </c>
      <c r="D877">
        <f ca="1" t="shared" si="214"/>
        <v>11</v>
      </c>
      <c r="E877" t="str">
        <f ca="1" t="shared" si="216"/>
        <v>Zone 11</v>
      </c>
      <c r="F877">
        <f ca="1" t="shared" si="221"/>
        <v>5</v>
      </c>
      <c r="G877" t="str">
        <f ca="1" t="shared" si="217"/>
        <v>Area 5</v>
      </c>
      <c r="H877" s="2" t="s">
        <v>3372</v>
      </c>
      <c r="I877">
        <f ca="1" t="shared" si="206"/>
        <v>164</v>
      </c>
      <c r="J877">
        <f ca="1" t="shared" si="207"/>
        <v>3</v>
      </c>
      <c r="K877">
        <f ca="1" t="shared" si="208"/>
        <v>3</v>
      </c>
      <c r="L877">
        <f ca="1" t="shared" si="209"/>
        <v>2</v>
      </c>
      <c r="M877">
        <f ca="1" t="shared" si="210"/>
        <v>5</v>
      </c>
      <c r="N877">
        <f ca="1" t="shared" si="215"/>
        <v>12</v>
      </c>
      <c r="O877">
        <f ca="1" t="shared" si="211"/>
        <v>12</v>
      </c>
      <c r="P877" s="3">
        <v>43884</v>
      </c>
    </row>
    <row r="878" spans="1:16">
      <c r="A878">
        <v>101942</v>
      </c>
      <c r="B878" t="s">
        <v>3196</v>
      </c>
      <c r="C878" s="4" t="s">
        <v>3213</v>
      </c>
      <c r="D878">
        <f ca="1" t="shared" si="214"/>
        <v>10</v>
      </c>
      <c r="E878" t="str">
        <f ca="1" t="shared" si="216"/>
        <v>Zone 10</v>
      </c>
      <c r="F878">
        <f ca="1" t="shared" si="221"/>
        <v>19</v>
      </c>
      <c r="G878" t="str">
        <f ca="1" t="shared" si="217"/>
        <v>Area 19</v>
      </c>
      <c r="H878" s="2" t="s">
        <v>3373</v>
      </c>
      <c r="I878">
        <f ca="1" t="shared" si="206"/>
        <v>149</v>
      </c>
      <c r="J878">
        <f ca="1" t="shared" si="207"/>
        <v>30</v>
      </c>
      <c r="K878">
        <f ca="1" t="shared" si="208"/>
        <v>0</v>
      </c>
      <c r="L878">
        <f ca="1" t="shared" si="209"/>
        <v>3</v>
      </c>
      <c r="M878">
        <f ca="1" t="shared" si="210"/>
        <v>16</v>
      </c>
      <c r="N878">
        <f ca="1" t="shared" si="215"/>
        <v>11</v>
      </c>
      <c r="O878">
        <f ca="1" t="shared" si="211"/>
        <v>25</v>
      </c>
      <c r="P878" s="3">
        <v>43885</v>
      </c>
    </row>
    <row r="879" spans="1:16">
      <c r="A879">
        <v>101943</v>
      </c>
      <c r="B879" t="s">
        <v>3196</v>
      </c>
      <c r="C879" s="4" t="s">
        <v>3215</v>
      </c>
      <c r="D879">
        <f ca="1" t="shared" si="214"/>
        <v>8</v>
      </c>
      <c r="E879" t="str">
        <f ca="1" t="shared" si="216"/>
        <v>Zone 8</v>
      </c>
      <c r="F879">
        <f ca="1" t="shared" si="221"/>
        <v>20</v>
      </c>
      <c r="G879" t="str">
        <f ca="1" t="shared" si="217"/>
        <v>Area 20</v>
      </c>
      <c r="H879" s="2" t="s">
        <v>2781</v>
      </c>
      <c r="I879">
        <f ca="1" t="shared" ref="I879:I942" si="222">RANDBETWEEN(1,250)</f>
        <v>168</v>
      </c>
      <c r="J879">
        <f ca="1" t="shared" ref="J879:J942" si="223">RANDBETWEEN(0,50)</f>
        <v>20</v>
      </c>
      <c r="K879">
        <f ca="1" t="shared" ref="K879:K942" si="224">RANDBETWEEN(0,5)</f>
        <v>2</v>
      </c>
      <c r="L879">
        <f ca="1" t="shared" ref="L879:L942" si="225">RANDBETWEEN(0,3)</f>
        <v>2</v>
      </c>
      <c r="M879">
        <f ca="1" t="shared" ref="M879:M942" si="226">RANDBETWEEN(0,25)</f>
        <v>6</v>
      </c>
      <c r="N879">
        <f ca="1" t="shared" si="215"/>
        <v>9</v>
      </c>
      <c r="O879">
        <f ca="1" t="shared" ref="O879:O942" si="227">RANDBETWEEN(0,25)</f>
        <v>6</v>
      </c>
      <c r="P879" s="3">
        <v>43886</v>
      </c>
    </row>
    <row r="880" spans="1:16">
      <c r="A880">
        <v>101944</v>
      </c>
      <c r="B880" t="s">
        <v>3196</v>
      </c>
      <c r="C880" s="4" t="s">
        <v>3217</v>
      </c>
      <c r="D880">
        <f ca="1" t="shared" si="214"/>
        <v>5</v>
      </c>
      <c r="E880" t="str">
        <f ca="1" t="shared" si="216"/>
        <v>Zone 5</v>
      </c>
      <c r="F880">
        <f ca="1" t="shared" si="221"/>
        <v>2</v>
      </c>
      <c r="G880" t="str">
        <f ca="1" t="shared" si="217"/>
        <v>Area 2</v>
      </c>
      <c r="H880" s="2" t="s">
        <v>2974</v>
      </c>
      <c r="I880">
        <f ca="1" t="shared" si="222"/>
        <v>74</v>
      </c>
      <c r="J880">
        <f ca="1" t="shared" si="223"/>
        <v>44</v>
      </c>
      <c r="K880">
        <f ca="1" t="shared" si="224"/>
        <v>5</v>
      </c>
      <c r="L880">
        <f ca="1" t="shared" si="225"/>
        <v>2</v>
      </c>
      <c r="M880">
        <f ca="1" t="shared" si="226"/>
        <v>6</v>
      </c>
      <c r="N880">
        <f ca="1" t="shared" si="215"/>
        <v>4</v>
      </c>
      <c r="O880">
        <f ca="1" t="shared" si="227"/>
        <v>2</v>
      </c>
      <c r="P880" s="3">
        <v>43887</v>
      </c>
    </row>
    <row r="881" spans="1:16">
      <c r="A881">
        <v>101945</v>
      </c>
      <c r="B881" t="s">
        <v>3196</v>
      </c>
      <c r="C881" s="4" t="s">
        <v>3219</v>
      </c>
      <c r="D881">
        <f ca="1" t="shared" si="214"/>
        <v>8</v>
      </c>
      <c r="E881" t="str">
        <f ca="1" t="shared" si="216"/>
        <v>Zone 8</v>
      </c>
      <c r="F881">
        <f ca="1" t="shared" si="221"/>
        <v>13</v>
      </c>
      <c r="G881" t="str">
        <f ca="1" t="shared" si="217"/>
        <v>Area 13</v>
      </c>
      <c r="H881" s="2" t="s">
        <v>3374</v>
      </c>
      <c r="I881">
        <f ca="1" t="shared" si="222"/>
        <v>231</v>
      </c>
      <c r="J881">
        <f ca="1" t="shared" si="223"/>
        <v>44</v>
      </c>
      <c r="K881">
        <f ca="1" t="shared" si="224"/>
        <v>3</v>
      </c>
      <c r="L881">
        <f ca="1" t="shared" si="225"/>
        <v>3</v>
      </c>
      <c r="M881">
        <f ca="1" t="shared" si="226"/>
        <v>11</v>
      </c>
      <c r="N881">
        <f ca="1" t="shared" si="215"/>
        <v>9</v>
      </c>
      <c r="O881">
        <f ca="1" t="shared" si="227"/>
        <v>7</v>
      </c>
      <c r="P881" s="3">
        <v>43888</v>
      </c>
    </row>
    <row r="882" spans="1:16">
      <c r="A882">
        <v>101946</v>
      </c>
      <c r="B882" t="s">
        <v>3196</v>
      </c>
      <c r="C882" s="4" t="s">
        <v>3221</v>
      </c>
      <c r="D882">
        <f ca="1" t="shared" si="214"/>
        <v>7</v>
      </c>
      <c r="E882" t="str">
        <f ca="1" t="shared" si="216"/>
        <v>Zone 7</v>
      </c>
      <c r="F882">
        <f ca="1" t="shared" si="221"/>
        <v>1</v>
      </c>
      <c r="G882" t="str">
        <f ca="1" t="shared" si="217"/>
        <v>Area 1</v>
      </c>
      <c r="H882" s="2" t="s">
        <v>2852</v>
      </c>
      <c r="I882">
        <f ca="1" t="shared" si="222"/>
        <v>211</v>
      </c>
      <c r="J882">
        <f ca="1" t="shared" si="223"/>
        <v>3</v>
      </c>
      <c r="K882">
        <f ca="1" t="shared" si="224"/>
        <v>0</v>
      </c>
      <c r="L882">
        <f ca="1" t="shared" si="225"/>
        <v>1</v>
      </c>
      <c r="M882">
        <f ca="1" t="shared" si="226"/>
        <v>22</v>
      </c>
      <c r="N882">
        <f ca="1" t="shared" si="215"/>
        <v>22</v>
      </c>
      <c r="O882">
        <f ca="1" t="shared" si="227"/>
        <v>20</v>
      </c>
      <c r="P882" s="3">
        <v>44163</v>
      </c>
    </row>
    <row r="883" spans="1:16">
      <c r="A883">
        <v>101947</v>
      </c>
      <c r="B883" t="s">
        <v>3196</v>
      </c>
      <c r="C883" s="4" t="s">
        <v>3223</v>
      </c>
      <c r="D883">
        <f ca="1" t="shared" si="214"/>
        <v>4</v>
      </c>
      <c r="E883" t="str">
        <f ca="1" t="shared" si="216"/>
        <v>Zone 4</v>
      </c>
      <c r="F883">
        <f ca="1" t="shared" ref="F883:F892" si="228">RANDBETWEEN(1,20)</f>
        <v>2</v>
      </c>
      <c r="G883" t="str">
        <f ca="1" t="shared" si="217"/>
        <v>Area 2</v>
      </c>
      <c r="H883" s="2" t="s">
        <v>3176</v>
      </c>
      <c r="I883">
        <f ca="1" t="shared" si="222"/>
        <v>111</v>
      </c>
      <c r="J883">
        <f ca="1" t="shared" si="223"/>
        <v>3</v>
      </c>
      <c r="K883">
        <f ca="1" t="shared" si="224"/>
        <v>1</v>
      </c>
      <c r="L883">
        <f ca="1" t="shared" si="225"/>
        <v>2</v>
      </c>
      <c r="M883">
        <f ca="1" t="shared" si="226"/>
        <v>2</v>
      </c>
      <c r="N883">
        <f ca="1" t="shared" si="215"/>
        <v>14</v>
      </c>
      <c r="O883">
        <f ca="1" t="shared" si="227"/>
        <v>2</v>
      </c>
      <c r="P883" s="3">
        <v>43890</v>
      </c>
    </row>
    <row r="884" spans="1:16">
      <c r="A884">
        <v>101948</v>
      </c>
      <c r="B884" t="s">
        <v>3196</v>
      </c>
      <c r="C884" s="4" t="s">
        <v>3197</v>
      </c>
      <c r="D884">
        <f ca="1" t="shared" si="214"/>
        <v>15</v>
      </c>
      <c r="E884" t="str">
        <f ca="1" t="shared" si="216"/>
        <v>Zone 15</v>
      </c>
      <c r="F884">
        <f ca="1" t="shared" si="228"/>
        <v>20</v>
      </c>
      <c r="G884" t="str">
        <f ca="1" t="shared" si="217"/>
        <v>Area 20</v>
      </c>
      <c r="H884" s="2" t="s">
        <v>3375</v>
      </c>
      <c r="I884">
        <f ca="1" t="shared" si="222"/>
        <v>248</v>
      </c>
      <c r="J884">
        <f ca="1" t="shared" si="223"/>
        <v>24</v>
      </c>
      <c r="K884">
        <f ca="1" t="shared" si="224"/>
        <v>3</v>
      </c>
      <c r="L884">
        <f ca="1" t="shared" si="225"/>
        <v>3</v>
      </c>
      <c r="M884">
        <f ca="1" t="shared" si="226"/>
        <v>24</v>
      </c>
      <c r="N884">
        <f ca="1" t="shared" si="215"/>
        <v>9</v>
      </c>
      <c r="O884">
        <f ca="1" t="shared" si="227"/>
        <v>12</v>
      </c>
      <c r="P884" s="3">
        <v>43891</v>
      </c>
    </row>
    <row r="885" spans="1:16">
      <c r="A885">
        <v>101949</v>
      </c>
      <c r="B885" t="s">
        <v>3196</v>
      </c>
      <c r="C885" s="4" t="s">
        <v>3199</v>
      </c>
      <c r="D885">
        <f ca="1" t="shared" si="214"/>
        <v>13</v>
      </c>
      <c r="E885" t="str">
        <f ca="1" t="shared" si="216"/>
        <v>Zone 13</v>
      </c>
      <c r="F885">
        <f ca="1" t="shared" si="228"/>
        <v>7</v>
      </c>
      <c r="G885" t="str">
        <f ca="1" t="shared" si="217"/>
        <v>Area 7</v>
      </c>
      <c r="H885" s="2" t="s">
        <v>2678</v>
      </c>
      <c r="I885">
        <f ca="1" t="shared" si="222"/>
        <v>147</v>
      </c>
      <c r="J885">
        <f ca="1" t="shared" si="223"/>
        <v>13</v>
      </c>
      <c r="K885">
        <f ca="1" t="shared" si="224"/>
        <v>4</v>
      </c>
      <c r="L885">
        <f ca="1" t="shared" si="225"/>
        <v>0</v>
      </c>
      <c r="M885">
        <f ca="1" t="shared" si="226"/>
        <v>7</v>
      </c>
      <c r="N885">
        <f ca="1" t="shared" si="215"/>
        <v>4</v>
      </c>
      <c r="O885">
        <f ca="1" t="shared" si="227"/>
        <v>1</v>
      </c>
      <c r="P885" s="3">
        <v>43892</v>
      </c>
    </row>
    <row r="886" spans="1:16">
      <c r="A886">
        <v>101950</v>
      </c>
      <c r="B886" t="s">
        <v>3196</v>
      </c>
      <c r="C886" s="4" t="s">
        <v>3201</v>
      </c>
      <c r="D886">
        <f ca="1" t="shared" si="214"/>
        <v>11</v>
      </c>
      <c r="E886" t="str">
        <f ca="1" t="shared" si="216"/>
        <v>Zone 11</v>
      </c>
      <c r="F886">
        <f ca="1" t="shared" si="228"/>
        <v>16</v>
      </c>
      <c r="G886" t="str">
        <f ca="1" t="shared" si="217"/>
        <v>Area 16</v>
      </c>
      <c r="H886" s="2" t="s">
        <v>2704</v>
      </c>
      <c r="I886">
        <f ca="1" t="shared" si="222"/>
        <v>93</v>
      </c>
      <c r="J886">
        <f ca="1" t="shared" si="223"/>
        <v>35</v>
      </c>
      <c r="K886">
        <f ca="1" t="shared" si="224"/>
        <v>1</v>
      </c>
      <c r="L886">
        <f ca="1" t="shared" si="225"/>
        <v>3</v>
      </c>
      <c r="M886">
        <f ca="1" t="shared" si="226"/>
        <v>18</v>
      </c>
      <c r="N886">
        <f ca="1" t="shared" si="215"/>
        <v>18</v>
      </c>
      <c r="O886">
        <f ca="1" t="shared" si="227"/>
        <v>11</v>
      </c>
      <c r="P886" s="3">
        <v>43893</v>
      </c>
    </row>
    <row r="887" spans="1:16">
      <c r="A887">
        <v>101951</v>
      </c>
      <c r="B887" t="s">
        <v>3196</v>
      </c>
      <c r="C887" s="4" t="s">
        <v>3203</v>
      </c>
      <c r="D887">
        <f ca="1" t="shared" si="214"/>
        <v>14</v>
      </c>
      <c r="E887" t="str">
        <f ca="1" t="shared" si="216"/>
        <v>Zone 14</v>
      </c>
      <c r="F887">
        <f ca="1" t="shared" si="228"/>
        <v>17</v>
      </c>
      <c r="G887" t="str">
        <f ca="1" t="shared" si="217"/>
        <v>Area 17</v>
      </c>
      <c r="H887" s="2" t="s">
        <v>3376</v>
      </c>
      <c r="I887">
        <f ca="1" t="shared" si="222"/>
        <v>78</v>
      </c>
      <c r="J887">
        <f ca="1" t="shared" si="223"/>
        <v>47</v>
      </c>
      <c r="K887">
        <f ca="1" t="shared" si="224"/>
        <v>3</v>
      </c>
      <c r="L887">
        <f ca="1" t="shared" si="225"/>
        <v>3</v>
      </c>
      <c r="M887">
        <f ca="1" t="shared" si="226"/>
        <v>3</v>
      </c>
      <c r="N887">
        <f ca="1" t="shared" si="215"/>
        <v>3</v>
      </c>
      <c r="O887">
        <f ca="1" t="shared" si="227"/>
        <v>15</v>
      </c>
      <c r="P887" s="3">
        <v>43894</v>
      </c>
    </row>
    <row r="888" spans="1:16">
      <c r="A888">
        <v>101952</v>
      </c>
      <c r="B888" t="s">
        <v>3196</v>
      </c>
      <c r="C888" s="4" t="s">
        <v>3205</v>
      </c>
      <c r="D888">
        <f ca="1" t="shared" si="214"/>
        <v>4</v>
      </c>
      <c r="E888" t="str">
        <f ca="1" t="shared" si="216"/>
        <v>Zone 4</v>
      </c>
      <c r="F888">
        <f ca="1" t="shared" si="228"/>
        <v>4</v>
      </c>
      <c r="G888" t="str">
        <f ca="1" t="shared" si="217"/>
        <v>Area 4</v>
      </c>
      <c r="H888" s="2" t="s">
        <v>3377</v>
      </c>
      <c r="I888">
        <f ca="1" t="shared" si="222"/>
        <v>231</v>
      </c>
      <c r="J888">
        <f ca="1" t="shared" si="223"/>
        <v>36</v>
      </c>
      <c r="K888">
        <f ca="1" t="shared" si="224"/>
        <v>2</v>
      </c>
      <c r="L888">
        <f ca="1" t="shared" si="225"/>
        <v>3</v>
      </c>
      <c r="M888">
        <f ca="1" t="shared" si="226"/>
        <v>0</v>
      </c>
      <c r="N888">
        <f ca="1" t="shared" si="215"/>
        <v>17</v>
      </c>
      <c r="O888">
        <f ca="1" t="shared" si="227"/>
        <v>18</v>
      </c>
      <c r="P888" s="3">
        <v>43895</v>
      </c>
    </row>
    <row r="889" spans="1:16">
      <c r="A889">
        <v>101953</v>
      </c>
      <c r="B889" t="s">
        <v>3196</v>
      </c>
      <c r="C889" s="4" t="s">
        <v>3207</v>
      </c>
      <c r="D889">
        <f ca="1" t="shared" si="214"/>
        <v>13</v>
      </c>
      <c r="E889" t="str">
        <f ca="1" t="shared" si="216"/>
        <v>Zone 13</v>
      </c>
      <c r="F889">
        <f ca="1" t="shared" si="228"/>
        <v>6</v>
      </c>
      <c r="G889" t="str">
        <f ca="1" t="shared" si="217"/>
        <v>Area 6</v>
      </c>
      <c r="H889" s="2" t="s">
        <v>2696</v>
      </c>
      <c r="I889">
        <f ca="1" t="shared" si="222"/>
        <v>177</v>
      </c>
      <c r="J889">
        <f ca="1" t="shared" si="223"/>
        <v>46</v>
      </c>
      <c r="K889">
        <f ca="1" t="shared" si="224"/>
        <v>4</v>
      </c>
      <c r="L889">
        <f ca="1" t="shared" si="225"/>
        <v>0</v>
      </c>
      <c r="M889">
        <f ca="1" t="shared" si="226"/>
        <v>17</v>
      </c>
      <c r="N889">
        <f ca="1" t="shared" si="215"/>
        <v>20</v>
      </c>
      <c r="O889">
        <f ca="1" t="shared" si="227"/>
        <v>14</v>
      </c>
      <c r="P889" s="3">
        <v>43896</v>
      </c>
    </row>
    <row r="890" spans="1:16">
      <c r="A890">
        <v>101954</v>
      </c>
      <c r="B890" t="s">
        <v>3196</v>
      </c>
      <c r="C890" s="4" t="s">
        <v>3209</v>
      </c>
      <c r="D890">
        <f ca="1" t="shared" si="214"/>
        <v>12</v>
      </c>
      <c r="E890" t="str">
        <f ca="1" t="shared" si="216"/>
        <v>Zone 12</v>
      </c>
      <c r="F890">
        <f ca="1" t="shared" si="228"/>
        <v>14</v>
      </c>
      <c r="G890" t="str">
        <f ca="1" t="shared" si="217"/>
        <v>Area 14</v>
      </c>
      <c r="H890" s="2" t="s">
        <v>3378</v>
      </c>
      <c r="I890">
        <f ca="1" t="shared" si="222"/>
        <v>142</v>
      </c>
      <c r="J890">
        <f ca="1" t="shared" si="223"/>
        <v>24</v>
      </c>
      <c r="K890">
        <f ca="1" t="shared" si="224"/>
        <v>3</v>
      </c>
      <c r="L890">
        <f ca="1" t="shared" si="225"/>
        <v>1</v>
      </c>
      <c r="M890">
        <f ca="1" t="shared" si="226"/>
        <v>22</v>
      </c>
      <c r="N890">
        <f ca="1" t="shared" si="215"/>
        <v>22</v>
      </c>
      <c r="O890">
        <f ca="1" t="shared" si="227"/>
        <v>18</v>
      </c>
      <c r="P890" s="3">
        <v>43897</v>
      </c>
    </row>
    <row r="891" spans="1:16">
      <c r="A891">
        <v>101955</v>
      </c>
      <c r="B891" t="s">
        <v>3196</v>
      </c>
      <c r="C891" s="4" t="s">
        <v>3211</v>
      </c>
      <c r="D891">
        <f ca="1" t="shared" si="214"/>
        <v>15</v>
      </c>
      <c r="E891" t="str">
        <f ca="1" t="shared" si="216"/>
        <v>Zone 15</v>
      </c>
      <c r="F891">
        <f ca="1" t="shared" si="228"/>
        <v>14</v>
      </c>
      <c r="G891" t="str">
        <f ca="1" t="shared" si="217"/>
        <v>Area 14</v>
      </c>
      <c r="H891" s="2" t="s">
        <v>3379</v>
      </c>
      <c r="I891">
        <f ca="1" t="shared" si="222"/>
        <v>103</v>
      </c>
      <c r="J891">
        <f ca="1" t="shared" si="223"/>
        <v>21</v>
      </c>
      <c r="K891">
        <f ca="1" t="shared" si="224"/>
        <v>2</v>
      </c>
      <c r="L891">
        <f ca="1" t="shared" si="225"/>
        <v>2</v>
      </c>
      <c r="M891">
        <f ca="1" t="shared" si="226"/>
        <v>22</v>
      </c>
      <c r="N891">
        <f ca="1" t="shared" si="215"/>
        <v>19</v>
      </c>
      <c r="O891">
        <f ca="1" t="shared" si="227"/>
        <v>13</v>
      </c>
      <c r="P891" s="3">
        <v>43898</v>
      </c>
    </row>
    <row r="892" spans="1:16">
      <c r="A892">
        <v>101956</v>
      </c>
      <c r="B892" t="s">
        <v>3196</v>
      </c>
      <c r="C892" s="4" t="s">
        <v>3213</v>
      </c>
      <c r="D892">
        <f ca="1" t="shared" si="214"/>
        <v>2</v>
      </c>
      <c r="E892" t="str">
        <f ca="1" t="shared" si="216"/>
        <v>Zone 2</v>
      </c>
      <c r="F892">
        <f ca="1" t="shared" si="228"/>
        <v>7</v>
      </c>
      <c r="G892" t="str">
        <f ca="1" t="shared" si="217"/>
        <v>Area 7</v>
      </c>
      <c r="H892" s="2" t="s">
        <v>3380</v>
      </c>
      <c r="I892">
        <f ca="1" t="shared" si="222"/>
        <v>147</v>
      </c>
      <c r="J892">
        <f ca="1" t="shared" si="223"/>
        <v>25</v>
      </c>
      <c r="K892">
        <f ca="1" t="shared" si="224"/>
        <v>3</v>
      </c>
      <c r="L892">
        <f ca="1" t="shared" si="225"/>
        <v>1</v>
      </c>
      <c r="M892">
        <f ca="1" t="shared" si="226"/>
        <v>17</v>
      </c>
      <c r="N892">
        <f ca="1" t="shared" si="215"/>
        <v>20</v>
      </c>
      <c r="O892">
        <f ca="1" t="shared" si="227"/>
        <v>12</v>
      </c>
      <c r="P892" s="3">
        <v>44144</v>
      </c>
    </row>
    <row r="893" spans="1:16">
      <c r="A893">
        <v>101957</v>
      </c>
      <c r="B893" t="s">
        <v>3196</v>
      </c>
      <c r="C893" s="4" t="s">
        <v>3215</v>
      </c>
      <c r="D893">
        <f ca="1" t="shared" si="214"/>
        <v>13</v>
      </c>
      <c r="E893" t="str">
        <f ca="1" t="shared" si="216"/>
        <v>Zone 13</v>
      </c>
      <c r="F893">
        <f ca="1" t="shared" ref="F893:F902" si="229">RANDBETWEEN(1,20)</f>
        <v>15</v>
      </c>
      <c r="G893" t="str">
        <f ca="1" t="shared" si="217"/>
        <v>Area 15</v>
      </c>
      <c r="H893" s="2" t="s">
        <v>3381</v>
      </c>
      <c r="I893">
        <f ca="1" t="shared" si="222"/>
        <v>141</v>
      </c>
      <c r="J893">
        <f ca="1" t="shared" si="223"/>
        <v>2</v>
      </c>
      <c r="K893">
        <f ca="1" t="shared" si="224"/>
        <v>0</v>
      </c>
      <c r="L893">
        <f ca="1" t="shared" si="225"/>
        <v>0</v>
      </c>
      <c r="M893">
        <f ca="1" t="shared" si="226"/>
        <v>23</v>
      </c>
      <c r="N893">
        <f ca="1" t="shared" si="215"/>
        <v>20</v>
      </c>
      <c r="O893">
        <f ca="1" t="shared" si="227"/>
        <v>19</v>
      </c>
      <c r="P893" s="3">
        <v>43900</v>
      </c>
    </row>
    <row r="894" spans="1:16">
      <c r="A894">
        <v>101958</v>
      </c>
      <c r="B894" t="s">
        <v>3196</v>
      </c>
      <c r="C894" s="4" t="s">
        <v>3217</v>
      </c>
      <c r="D894">
        <f ca="1" t="shared" si="214"/>
        <v>5</v>
      </c>
      <c r="E894" t="str">
        <f ca="1" t="shared" si="216"/>
        <v>Zone 5</v>
      </c>
      <c r="F894">
        <f ca="1" t="shared" si="229"/>
        <v>17</v>
      </c>
      <c r="G894" t="str">
        <f ca="1" t="shared" si="217"/>
        <v>Area 17</v>
      </c>
      <c r="H894" s="2" t="s">
        <v>3382</v>
      </c>
      <c r="I894">
        <f ca="1" t="shared" si="222"/>
        <v>180</v>
      </c>
      <c r="J894">
        <f ca="1" t="shared" si="223"/>
        <v>13</v>
      </c>
      <c r="K894">
        <f ca="1" t="shared" si="224"/>
        <v>5</v>
      </c>
      <c r="L894">
        <f ca="1" t="shared" si="225"/>
        <v>1</v>
      </c>
      <c r="M894">
        <f ca="1" t="shared" si="226"/>
        <v>15</v>
      </c>
      <c r="N894">
        <f ca="1" t="shared" si="215"/>
        <v>12</v>
      </c>
      <c r="O894">
        <f ca="1" t="shared" si="227"/>
        <v>20</v>
      </c>
      <c r="P894" s="3">
        <v>43901</v>
      </c>
    </row>
    <row r="895" spans="1:16">
      <c r="A895">
        <v>101959</v>
      </c>
      <c r="B895" t="s">
        <v>3196</v>
      </c>
      <c r="C895" s="4" t="s">
        <v>3219</v>
      </c>
      <c r="D895">
        <f ca="1" t="shared" si="214"/>
        <v>6</v>
      </c>
      <c r="E895" t="str">
        <f ca="1" t="shared" si="216"/>
        <v>Zone 6</v>
      </c>
      <c r="F895">
        <f ca="1" t="shared" si="229"/>
        <v>20</v>
      </c>
      <c r="G895" t="str">
        <f ca="1" t="shared" si="217"/>
        <v>Area 20</v>
      </c>
      <c r="H895" s="2" t="s">
        <v>3364</v>
      </c>
      <c r="I895">
        <f ca="1" t="shared" si="222"/>
        <v>52</v>
      </c>
      <c r="J895">
        <f ca="1" t="shared" si="223"/>
        <v>5</v>
      </c>
      <c r="K895">
        <f ca="1" t="shared" si="224"/>
        <v>3</v>
      </c>
      <c r="L895">
        <f ca="1" t="shared" si="225"/>
        <v>0</v>
      </c>
      <c r="M895">
        <f ca="1" t="shared" si="226"/>
        <v>13</v>
      </c>
      <c r="N895">
        <f ca="1" t="shared" si="215"/>
        <v>21</v>
      </c>
      <c r="O895">
        <f ca="1" t="shared" si="227"/>
        <v>4</v>
      </c>
      <c r="P895" s="3">
        <v>43902</v>
      </c>
    </row>
    <row r="896" spans="1:16">
      <c r="A896">
        <v>101960</v>
      </c>
      <c r="B896" t="s">
        <v>3196</v>
      </c>
      <c r="C896" s="4" t="s">
        <v>3221</v>
      </c>
      <c r="D896">
        <f ca="1" t="shared" si="214"/>
        <v>13</v>
      </c>
      <c r="E896" t="str">
        <f ca="1" t="shared" si="216"/>
        <v>Zone 13</v>
      </c>
      <c r="F896">
        <f ca="1" t="shared" si="229"/>
        <v>15</v>
      </c>
      <c r="G896" t="str">
        <f ca="1" t="shared" si="217"/>
        <v>Area 15</v>
      </c>
      <c r="H896" s="2" t="s">
        <v>3175</v>
      </c>
      <c r="I896">
        <f ca="1" t="shared" si="222"/>
        <v>74</v>
      </c>
      <c r="J896">
        <f ca="1" t="shared" si="223"/>
        <v>43</v>
      </c>
      <c r="K896">
        <f ca="1" t="shared" si="224"/>
        <v>2</v>
      </c>
      <c r="L896">
        <f ca="1" t="shared" si="225"/>
        <v>2</v>
      </c>
      <c r="M896">
        <f ca="1" t="shared" si="226"/>
        <v>25</v>
      </c>
      <c r="N896">
        <f ca="1" t="shared" si="215"/>
        <v>10</v>
      </c>
      <c r="O896">
        <f ca="1" t="shared" si="227"/>
        <v>13</v>
      </c>
      <c r="P896" s="3">
        <v>43903</v>
      </c>
    </row>
    <row r="897" spans="1:16">
      <c r="A897">
        <v>101961</v>
      </c>
      <c r="B897" t="s">
        <v>3196</v>
      </c>
      <c r="C897" s="4" t="s">
        <v>3223</v>
      </c>
      <c r="D897">
        <f ca="1" t="shared" si="214"/>
        <v>1</v>
      </c>
      <c r="E897" t="str">
        <f ca="1" t="shared" si="216"/>
        <v>Zone 1</v>
      </c>
      <c r="F897">
        <f ca="1" t="shared" si="229"/>
        <v>14</v>
      </c>
      <c r="G897" t="str">
        <f ca="1" t="shared" si="217"/>
        <v>Area 14</v>
      </c>
      <c r="H897" s="2" t="s">
        <v>3383</v>
      </c>
      <c r="I897">
        <f ca="1" t="shared" si="222"/>
        <v>186</v>
      </c>
      <c r="J897">
        <f ca="1" t="shared" si="223"/>
        <v>39</v>
      </c>
      <c r="K897">
        <f ca="1" t="shared" si="224"/>
        <v>1</v>
      </c>
      <c r="L897">
        <f ca="1" t="shared" si="225"/>
        <v>0</v>
      </c>
      <c r="M897">
        <f ca="1" t="shared" si="226"/>
        <v>25</v>
      </c>
      <c r="N897">
        <f ca="1" t="shared" si="215"/>
        <v>11</v>
      </c>
      <c r="O897">
        <f ca="1" t="shared" si="227"/>
        <v>23</v>
      </c>
      <c r="P897" s="3">
        <v>43904</v>
      </c>
    </row>
    <row r="898" spans="1:16">
      <c r="A898">
        <v>101962</v>
      </c>
      <c r="B898" t="s">
        <v>3196</v>
      </c>
      <c r="C898" s="4" t="s">
        <v>3197</v>
      </c>
      <c r="D898">
        <f ca="1" t="shared" ref="D898:D961" si="230">RANDBETWEEN(1,15)</f>
        <v>14</v>
      </c>
      <c r="E898" t="str">
        <f ca="1" t="shared" si="216"/>
        <v>Zone 14</v>
      </c>
      <c r="F898">
        <f ca="1" t="shared" si="229"/>
        <v>6</v>
      </c>
      <c r="G898" t="str">
        <f ca="1" t="shared" si="217"/>
        <v>Area 6</v>
      </c>
      <c r="H898" s="2" t="s">
        <v>2857</v>
      </c>
      <c r="I898">
        <f ca="1" t="shared" si="222"/>
        <v>236</v>
      </c>
      <c r="J898">
        <f ca="1" t="shared" si="223"/>
        <v>20</v>
      </c>
      <c r="K898">
        <f ca="1" t="shared" si="224"/>
        <v>0</v>
      </c>
      <c r="L898">
        <f ca="1" t="shared" si="225"/>
        <v>1</v>
      </c>
      <c r="M898">
        <f ca="1" t="shared" si="226"/>
        <v>7</v>
      </c>
      <c r="N898">
        <f ca="1" t="shared" ref="N898:N961" si="231">RANDBETWEEN(0,25)</f>
        <v>15</v>
      </c>
      <c r="O898">
        <f ca="1" t="shared" si="227"/>
        <v>20</v>
      </c>
      <c r="P898" s="3">
        <v>43905</v>
      </c>
    </row>
    <row r="899" spans="1:16">
      <c r="A899">
        <v>101963</v>
      </c>
      <c r="B899" t="s">
        <v>3196</v>
      </c>
      <c r="C899" s="4" t="s">
        <v>3199</v>
      </c>
      <c r="D899">
        <f ca="1" t="shared" si="230"/>
        <v>11</v>
      </c>
      <c r="E899" t="str">
        <f ca="1" t="shared" ref="E899:E962" si="232">CONCATENATE("Zone"," ",D899)</f>
        <v>Zone 11</v>
      </c>
      <c r="F899">
        <f ca="1" t="shared" si="229"/>
        <v>5</v>
      </c>
      <c r="G899" t="str">
        <f ca="1" t="shared" ref="G899:G962" si="233">CONCATENATE("Area"," ",F899)</f>
        <v>Area 5</v>
      </c>
      <c r="H899" s="2" t="s">
        <v>3384</v>
      </c>
      <c r="I899">
        <f ca="1" t="shared" si="222"/>
        <v>63</v>
      </c>
      <c r="J899">
        <f ca="1" t="shared" si="223"/>
        <v>50</v>
      </c>
      <c r="K899">
        <f ca="1" t="shared" si="224"/>
        <v>0</v>
      </c>
      <c r="L899">
        <f ca="1" t="shared" si="225"/>
        <v>3</v>
      </c>
      <c r="M899">
        <f ca="1" t="shared" si="226"/>
        <v>17</v>
      </c>
      <c r="N899">
        <f ca="1" t="shared" si="231"/>
        <v>3</v>
      </c>
      <c r="O899">
        <f ca="1" t="shared" si="227"/>
        <v>20</v>
      </c>
      <c r="P899" s="3">
        <v>43906</v>
      </c>
    </row>
    <row r="900" spans="1:16">
      <c r="A900">
        <v>101964</v>
      </c>
      <c r="B900" t="s">
        <v>3196</v>
      </c>
      <c r="C900" s="4" t="s">
        <v>3201</v>
      </c>
      <c r="D900">
        <f ca="1" t="shared" si="230"/>
        <v>12</v>
      </c>
      <c r="E900" t="str">
        <f ca="1" t="shared" si="232"/>
        <v>Zone 12</v>
      </c>
      <c r="F900">
        <f ca="1" t="shared" si="229"/>
        <v>13</v>
      </c>
      <c r="G900" t="str">
        <f ca="1" t="shared" si="233"/>
        <v>Area 13</v>
      </c>
      <c r="H900" s="2" t="s">
        <v>3494</v>
      </c>
      <c r="I900">
        <f ca="1" t="shared" si="222"/>
        <v>154</v>
      </c>
      <c r="J900">
        <f ca="1" t="shared" si="223"/>
        <v>0</v>
      </c>
      <c r="K900">
        <f ca="1" t="shared" si="224"/>
        <v>5</v>
      </c>
      <c r="L900">
        <f ca="1" t="shared" si="225"/>
        <v>3</v>
      </c>
      <c r="M900">
        <f ca="1" t="shared" si="226"/>
        <v>10</v>
      </c>
      <c r="N900">
        <f ca="1" t="shared" si="231"/>
        <v>24</v>
      </c>
      <c r="O900">
        <f ca="1" t="shared" si="227"/>
        <v>14</v>
      </c>
      <c r="P900" s="3">
        <v>43907</v>
      </c>
    </row>
    <row r="901" spans="1:16">
      <c r="A901">
        <v>101965</v>
      </c>
      <c r="B901" t="s">
        <v>3196</v>
      </c>
      <c r="C901" s="4" t="s">
        <v>3203</v>
      </c>
      <c r="D901">
        <f ca="1" t="shared" si="230"/>
        <v>8</v>
      </c>
      <c r="E901" t="str">
        <f ca="1" t="shared" si="232"/>
        <v>Zone 8</v>
      </c>
      <c r="F901">
        <f ca="1" t="shared" si="229"/>
        <v>13</v>
      </c>
      <c r="G901" t="str">
        <f ca="1" t="shared" si="233"/>
        <v>Area 13</v>
      </c>
      <c r="H901" s="2" t="s">
        <v>3386</v>
      </c>
      <c r="I901">
        <f ca="1" t="shared" si="222"/>
        <v>28</v>
      </c>
      <c r="J901">
        <f ca="1" t="shared" si="223"/>
        <v>40</v>
      </c>
      <c r="K901">
        <f ca="1" t="shared" si="224"/>
        <v>0</v>
      </c>
      <c r="L901">
        <f ca="1" t="shared" si="225"/>
        <v>3</v>
      </c>
      <c r="M901">
        <f ca="1" t="shared" si="226"/>
        <v>19</v>
      </c>
      <c r="N901">
        <f ca="1" t="shared" si="231"/>
        <v>20</v>
      </c>
      <c r="O901">
        <f ca="1" t="shared" si="227"/>
        <v>3</v>
      </c>
      <c r="P901" s="3">
        <v>44153</v>
      </c>
    </row>
    <row r="902" spans="1:16">
      <c r="A902">
        <v>101966</v>
      </c>
      <c r="B902" t="s">
        <v>3196</v>
      </c>
      <c r="C902" s="4" t="s">
        <v>3205</v>
      </c>
      <c r="D902">
        <f ca="1" t="shared" si="230"/>
        <v>9</v>
      </c>
      <c r="E902" t="str">
        <f ca="1" t="shared" si="232"/>
        <v>Zone 9</v>
      </c>
      <c r="F902">
        <f ca="1" t="shared" si="229"/>
        <v>14</v>
      </c>
      <c r="G902" t="str">
        <f ca="1" t="shared" si="233"/>
        <v>Area 14</v>
      </c>
      <c r="H902" s="2" t="s">
        <v>3387</v>
      </c>
      <c r="I902">
        <f ca="1" t="shared" si="222"/>
        <v>54</v>
      </c>
      <c r="J902">
        <f ca="1" t="shared" si="223"/>
        <v>3</v>
      </c>
      <c r="K902">
        <f ca="1" t="shared" si="224"/>
        <v>1</v>
      </c>
      <c r="L902">
        <f ca="1" t="shared" si="225"/>
        <v>0</v>
      </c>
      <c r="M902">
        <f ca="1" t="shared" si="226"/>
        <v>6</v>
      </c>
      <c r="N902">
        <f ca="1" t="shared" si="231"/>
        <v>15</v>
      </c>
      <c r="O902">
        <f ca="1" t="shared" si="227"/>
        <v>6</v>
      </c>
      <c r="P902" s="3">
        <v>43909</v>
      </c>
    </row>
    <row r="903" spans="1:16">
      <c r="A903">
        <v>101967</v>
      </c>
      <c r="B903" t="s">
        <v>3196</v>
      </c>
      <c r="C903" s="4" t="s">
        <v>3207</v>
      </c>
      <c r="D903">
        <f ca="1" t="shared" si="230"/>
        <v>11</v>
      </c>
      <c r="E903" t="str">
        <f ca="1" t="shared" si="232"/>
        <v>Zone 11</v>
      </c>
      <c r="F903">
        <f ca="1" t="shared" ref="F903:F912" si="234">RANDBETWEEN(1,20)</f>
        <v>6</v>
      </c>
      <c r="G903" t="str">
        <f ca="1" t="shared" si="233"/>
        <v>Area 6</v>
      </c>
      <c r="H903" s="2" t="s">
        <v>3363</v>
      </c>
      <c r="I903">
        <f ca="1" t="shared" si="222"/>
        <v>121</v>
      </c>
      <c r="J903">
        <f ca="1" t="shared" si="223"/>
        <v>33</v>
      </c>
      <c r="K903">
        <f ca="1" t="shared" si="224"/>
        <v>4</v>
      </c>
      <c r="L903">
        <f ca="1" t="shared" si="225"/>
        <v>0</v>
      </c>
      <c r="M903">
        <f ca="1" t="shared" si="226"/>
        <v>9</v>
      </c>
      <c r="N903">
        <f ca="1" t="shared" si="231"/>
        <v>16</v>
      </c>
      <c r="O903">
        <f ca="1" t="shared" si="227"/>
        <v>3</v>
      </c>
      <c r="P903" s="3">
        <v>43910</v>
      </c>
    </row>
    <row r="904" spans="1:16">
      <c r="A904">
        <v>101968</v>
      </c>
      <c r="B904" t="s">
        <v>3196</v>
      </c>
      <c r="C904" s="4" t="s">
        <v>3209</v>
      </c>
      <c r="D904">
        <f ca="1" t="shared" si="230"/>
        <v>15</v>
      </c>
      <c r="E904" t="str">
        <f ca="1" t="shared" si="232"/>
        <v>Zone 15</v>
      </c>
      <c r="F904">
        <f ca="1" t="shared" si="234"/>
        <v>16</v>
      </c>
      <c r="G904" t="str">
        <f ca="1" t="shared" si="233"/>
        <v>Area 16</v>
      </c>
      <c r="H904" s="2" t="s">
        <v>3388</v>
      </c>
      <c r="I904">
        <f ca="1" t="shared" si="222"/>
        <v>11</v>
      </c>
      <c r="J904">
        <f ca="1" t="shared" si="223"/>
        <v>27</v>
      </c>
      <c r="K904">
        <f ca="1" t="shared" si="224"/>
        <v>0</v>
      </c>
      <c r="L904">
        <f ca="1" t="shared" si="225"/>
        <v>0</v>
      </c>
      <c r="M904">
        <f ca="1" t="shared" si="226"/>
        <v>8</v>
      </c>
      <c r="N904">
        <f ca="1" t="shared" si="231"/>
        <v>4</v>
      </c>
      <c r="O904">
        <f ca="1" t="shared" si="227"/>
        <v>2</v>
      </c>
      <c r="P904" s="3">
        <v>43911</v>
      </c>
    </row>
    <row r="905" spans="1:16">
      <c r="A905">
        <v>101969</v>
      </c>
      <c r="B905" t="s">
        <v>3196</v>
      </c>
      <c r="C905" s="4" t="s">
        <v>3211</v>
      </c>
      <c r="D905">
        <f ca="1" t="shared" si="230"/>
        <v>13</v>
      </c>
      <c r="E905" t="str">
        <f ca="1" t="shared" si="232"/>
        <v>Zone 13</v>
      </c>
      <c r="F905">
        <f ca="1" t="shared" si="234"/>
        <v>5</v>
      </c>
      <c r="G905" t="str">
        <f ca="1" t="shared" si="233"/>
        <v>Area 5</v>
      </c>
      <c r="H905" s="2" t="s">
        <v>3389</v>
      </c>
      <c r="I905">
        <f ca="1" t="shared" si="222"/>
        <v>228</v>
      </c>
      <c r="J905">
        <f ca="1" t="shared" si="223"/>
        <v>38</v>
      </c>
      <c r="K905">
        <f ca="1" t="shared" si="224"/>
        <v>3</v>
      </c>
      <c r="L905">
        <f ca="1" t="shared" si="225"/>
        <v>2</v>
      </c>
      <c r="M905">
        <f ca="1" t="shared" si="226"/>
        <v>14</v>
      </c>
      <c r="N905">
        <f ca="1" t="shared" si="231"/>
        <v>8</v>
      </c>
      <c r="O905">
        <f ca="1" t="shared" si="227"/>
        <v>15</v>
      </c>
      <c r="P905" s="3">
        <v>43912</v>
      </c>
    </row>
    <row r="906" spans="1:16">
      <c r="A906">
        <v>101970</v>
      </c>
      <c r="B906" t="s">
        <v>3196</v>
      </c>
      <c r="C906" s="4" t="s">
        <v>3213</v>
      </c>
      <c r="D906">
        <f ca="1" t="shared" si="230"/>
        <v>7</v>
      </c>
      <c r="E906" t="str">
        <f ca="1" t="shared" si="232"/>
        <v>Zone 7</v>
      </c>
      <c r="F906">
        <f ca="1" t="shared" si="234"/>
        <v>20</v>
      </c>
      <c r="G906" t="str">
        <f ca="1" t="shared" si="233"/>
        <v>Area 20</v>
      </c>
      <c r="H906" s="2" t="s">
        <v>3390</v>
      </c>
      <c r="I906">
        <f ca="1" t="shared" si="222"/>
        <v>16</v>
      </c>
      <c r="J906">
        <f ca="1" t="shared" si="223"/>
        <v>36</v>
      </c>
      <c r="K906">
        <f ca="1" t="shared" si="224"/>
        <v>2</v>
      </c>
      <c r="L906">
        <f ca="1" t="shared" si="225"/>
        <v>1</v>
      </c>
      <c r="M906">
        <f ca="1" t="shared" si="226"/>
        <v>18</v>
      </c>
      <c r="N906">
        <f ca="1" t="shared" si="231"/>
        <v>1</v>
      </c>
      <c r="O906">
        <f ca="1" t="shared" si="227"/>
        <v>21</v>
      </c>
      <c r="P906" s="3">
        <v>43913</v>
      </c>
    </row>
    <row r="907" spans="1:16">
      <c r="A907">
        <v>101971</v>
      </c>
      <c r="B907" t="s">
        <v>3196</v>
      </c>
      <c r="C907" s="4" t="s">
        <v>3215</v>
      </c>
      <c r="D907">
        <f ca="1" t="shared" si="230"/>
        <v>1</v>
      </c>
      <c r="E907" t="str">
        <f ca="1" t="shared" si="232"/>
        <v>Zone 1</v>
      </c>
      <c r="F907">
        <f ca="1" t="shared" si="234"/>
        <v>9</v>
      </c>
      <c r="G907" t="str">
        <f ca="1" t="shared" si="233"/>
        <v>Area 9</v>
      </c>
      <c r="H907" s="2" t="s">
        <v>3335</v>
      </c>
      <c r="I907">
        <f ca="1" t="shared" si="222"/>
        <v>60</v>
      </c>
      <c r="J907">
        <f ca="1" t="shared" si="223"/>
        <v>49</v>
      </c>
      <c r="K907">
        <f ca="1" t="shared" si="224"/>
        <v>4</v>
      </c>
      <c r="L907">
        <f ca="1" t="shared" si="225"/>
        <v>2</v>
      </c>
      <c r="M907">
        <f ca="1" t="shared" si="226"/>
        <v>24</v>
      </c>
      <c r="N907">
        <f ca="1" t="shared" si="231"/>
        <v>18</v>
      </c>
      <c r="O907">
        <f ca="1" t="shared" si="227"/>
        <v>14</v>
      </c>
      <c r="P907" s="3">
        <v>43914</v>
      </c>
    </row>
    <row r="908" spans="1:16">
      <c r="A908">
        <v>101972</v>
      </c>
      <c r="B908" t="s">
        <v>3196</v>
      </c>
      <c r="C908" s="4" t="s">
        <v>3217</v>
      </c>
      <c r="D908">
        <f ca="1" t="shared" si="230"/>
        <v>14</v>
      </c>
      <c r="E908" t="str">
        <f ca="1" t="shared" si="232"/>
        <v>Zone 14</v>
      </c>
      <c r="F908">
        <f ca="1" t="shared" si="234"/>
        <v>11</v>
      </c>
      <c r="G908" t="str">
        <f ca="1" t="shared" si="233"/>
        <v>Area 11</v>
      </c>
      <c r="H908" s="2" t="s">
        <v>3391</v>
      </c>
      <c r="I908">
        <f ca="1" t="shared" si="222"/>
        <v>124</v>
      </c>
      <c r="J908">
        <f ca="1" t="shared" si="223"/>
        <v>19</v>
      </c>
      <c r="K908">
        <f ca="1" t="shared" si="224"/>
        <v>2</v>
      </c>
      <c r="L908">
        <f ca="1" t="shared" si="225"/>
        <v>2</v>
      </c>
      <c r="M908">
        <f ca="1" t="shared" si="226"/>
        <v>9</v>
      </c>
      <c r="N908">
        <f ca="1" t="shared" si="231"/>
        <v>13</v>
      </c>
      <c r="O908">
        <f ca="1" t="shared" si="227"/>
        <v>14</v>
      </c>
      <c r="P908" s="3">
        <v>43915</v>
      </c>
    </row>
    <row r="909" spans="1:16">
      <c r="A909">
        <v>101973</v>
      </c>
      <c r="B909" t="s">
        <v>3196</v>
      </c>
      <c r="C909" s="4" t="s">
        <v>3219</v>
      </c>
      <c r="D909">
        <f ca="1" t="shared" si="230"/>
        <v>7</v>
      </c>
      <c r="E909" t="str">
        <f ca="1" t="shared" si="232"/>
        <v>Zone 7</v>
      </c>
      <c r="F909">
        <f ca="1" t="shared" si="234"/>
        <v>15</v>
      </c>
      <c r="G909" t="str">
        <f ca="1" t="shared" si="233"/>
        <v>Area 15</v>
      </c>
      <c r="H909" s="2" t="s">
        <v>3392</v>
      </c>
      <c r="I909">
        <f ca="1" t="shared" si="222"/>
        <v>158</v>
      </c>
      <c r="J909">
        <f ca="1" t="shared" si="223"/>
        <v>26</v>
      </c>
      <c r="K909">
        <f ca="1" t="shared" si="224"/>
        <v>0</v>
      </c>
      <c r="L909">
        <f ca="1" t="shared" si="225"/>
        <v>1</v>
      </c>
      <c r="M909">
        <f ca="1" t="shared" si="226"/>
        <v>21</v>
      </c>
      <c r="N909">
        <f ca="1" t="shared" si="231"/>
        <v>11</v>
      </c>
      <c r="O909">
        <f ca="1" t="shared" si="227"/>
        <v>0</v>
      </c>
      <c r="P909" s="3">
        <v>43916</v>
      </c>
    </row>
    <row r="910" spans="1:16">
      <c r="A910">
        <v>101974</v>
      </c>
      <c r="B910" t="s">
        <v>3196</v>
      </c>
      <c r="C910" s="4" t="s">
        <v>3221</v>
      </c>
      <c r="D910">
        <f ca="1" t="shared" si="230"/>
        <v>8</v>
      </c>
      <c r="E910" t="str">
        <f ca="1" t="shared" si="232"/>
        <v>Zone 8</v>
      </c>
      <c r="F910">
        <f ca="1" t="shared" si="234"/>
        <v>19</v>
      </c>
      <c r="G910" t="str">
        <f ca="1" t="shared" si="233"/>
        <v>Area 19</v>
      </c>
      <c r="H910" s="2" t="s">
        <v>3393</v>
      </c>
      <c r="I910">
        <f ca="1" t="shared" si="222"/>
        <v>32</v>
      </c>
      <c r="J910">
        <f ca="1" t="shared" si="223"/>
        <v>28</v>
      </c>
      <c r="K910">
        <f ca="1" t="shared" si="224"/>
        <v>1</v>
      </c>
      <c r="L910">
        <f ca="1" t="shared" si="225"/>
        <v>3</v>
      </c>
      <c r="M910">
        <f ca="1" t="shared" si="226"/>
        <v>24</v>
      </c>
      <c r="N910">
        <f ca="1" t="shared" si="231"/>
        <v>20</v>
      </c>
      <c r="O910">
        <f ca="1" t="shared" si="227"/>
        <v>0</v>
      </c>
      <c r="P910" s="3">
        <v>44192</v>
      </c>
    </row>
    <row r="911" spans="1:16">
      <c r="A911">
        <v>101975</v>
      </c>
      <c r="B911" t="s">
        <v>3196</v>
      </c>
      <c r="C911" s="4" t="s">
        <v>3223</v>
      </c>
      <c r="D911">
        <f ca="1" t="shared" si="230"/>
        <v>15</v>
      </c>
      <c r="E911" t="str">
        <f ca="1" t="shared" si="232"/>
        <v>Zone 15</v>
      </c>
      <c r="F911">
        <f ca="1" t="shared" si="234"/>
        <v>8</v>
      </c>
      <c r="G911" t="str">
        <f ca="1" t="shared" si="233"/>
        <v>Area 8</v>
      </c>
      <c r="H911" s="2" t="s">
        <v>3020</v>
      </c>
      <c r="I911">
        <f ca="1" t="shared" si="222"/>
        <v>12</v>
      </c>
      <c r="J911">
        <f ca="1" t="shared" si="223"/>
        <v>32</v>
      </c>
      <c r="K911">
        <f ca="1" t="shared" si="224"/>
        <v>3</v>
      </c>
      <c r="L911">
        <f ca="1" t="shared" si="225"/>
        <v>2</v>
      </c>
      <c r="M911">
        <f ca="1" t="shared" si="226"/>
        <v>16</v>
      </c>
      <c r="N911">
        <f ca="1" t="shared" si="231"/>
        <v>4</v>
      </c>
      <c r="O911">
        <f ca="1" t="shared" si="227"/>
        <v>0</v>
      </c>
      <c r="P911" s="3">
        <v>43918</v>
      </c>
    </row>
    <row r="912" spans="1:16">
      <c r="A912">
        <v>101976</v>
      </c>
      <c r="B912" t="s">
        <v>3196</v>
      </c>
      <c r="C912" s="4" t="s">
        <v>3197</v>
      </c>
      <c r="D912">
        <f ca="1" t="shared" si="230"/>
        <v>15</v>
      </c>
      <c r="E912" t="str">
        <f ca="1" t="shared" si="232"/>
        <v>Zone 15</v>
      </c>
      <c r="F912">
        <f ca="1" t="shared" si="234"/>
        <v>14</v>
      </c>
      <c r="G912" t="str">
        <f ca="1" t="shared" si="233"/>
        <v>Area 14</v>
      </c>
      <c r="H912" s="2" t="s">
        <v>3394</v>
      </c>
      <c r="I912">
        <f ca="1" t="shared" si="222"/>
        <v>50</v>
      </c>
      <c r="J912">
        <f ca="1" t="shared" si="223"/>
        <v>5</v>
      </c>
      <c r="K912">
        <f ca="1" t="shared" si="224"/>
        <v>3</v>
      </c>
      <c r="L912">
        <f ca="1" t="shared" si="225"/>
        <v>1</v>
      </c>
      <c r="M912">
        <f ca="1" t="shared" si="226"/>
        <v>22</v>
      </c>
      <c r="N912">
        <f ca="1" t="shared" si="231"/>
        <v>7</v>
      </c>
      <c r="O912">
        <f ca="1" t="shared" si="227"/>
        <v>17</v>
      </c>
      <c r="P912" s="3">
        <v>43919</v>
      </c>
    </row>
    <row r="913" spans="1:16">
      <c r="A913">
        <v>101977</v>
      </c>
      <c r="B913" t="s">
        <v>3196</v>
      </c>
      <c r="C913" s="4" t="s">
        <v>3199</v>
      </c>
      <c r="D913">
        <f ca="1" t="shared" si="230"/>
        <v>7</v>
      </c>
      <c r="E913" t="str">
        <f ca="1" t="shared" si="232"/>
        <v>Zone 7</v>
      </c>
      <c r="F913">
        <f ca="1" t="shared" ref="F913:F922" si="235">RANDBETWEEN(1,20)</f>
        <v>3</v>
      </c>
      <c r="G913" t="str">
        <f ca="1" t="shared" si="233"/>
        <v>Area 3</v>
      </c>
      <c r="H913" s="2" t="s">
        <v>2952</v>
      </c>
      <c r="I913">
        <f ca="1" t="shared" si="222"/>
        <v>138</v>
      </c>
      <c r="J913">
        <f ca="1" t="shared" si="223"/>
        <v>38</v>
      </c>
      <c r="K913">
        <f ca="1" t="shared" si="224"/>
        <v>2</v>
      </c>
      <c r="L913">
        <f ca="1" t="shared" si="225"/>
        <v>2</v>
      </c>
      <c r="M913">
        <f ca="1" t="shared" si="226"/>
        <v>19</v>
      </c>
      <c r="N913">
        <f ca="1" t="shared" si="231"/>
        <v>15</v>
      </c>
      <c r="O913">
        <f ca="1" t="shared" si="227"/>
        <v>0</v>
      </c>
      <c r="P913" s="3">
        <v>43920</v>
      </c>
    </row>
    <row r="914" spans="1:16">
      <c r="A914">
        <v>101978</v>
      </c>
      <c r="B914" t="s">
        <v>3196</v>
      </c>
      <c r="C914" s="4" t="s">
        <v>3201</v>
      </c>
      <c r="D914">
        <f ca="1" t="shared" si="230"/>
        <v>5</v>
      </c>
      <c r="E914" t="str">
        <f ca="1" t="shared" si="232"/>
        <v>Zone 5</v>
      </c>
      <c r="F914">
        <f ca="1" t="shared" si="235"/>
        <v>6</v>
      </c>
      <c r="G914" t="str">
        <f ca="1" t="shared" si="233"/>
        <v>Area 6</v>
      </c>
      <c r="H914" s="2" t="s">
        <v>3395</v>
      </c>
      <c r="I914">
        <f ca="1" t="shared" si="222"/>
        <v>237</v>
      </c>
      <c r="J914">
        <f ca="1" t="shared" si="223"/>
        <v>13</v>
      </c>
      <c r="K914">
        <f ca="1" t="shared" si="224"/>
        <v>2</v>
      </c>
      <c r="L914">
        <f ca="1" t="shared" si="225"/>
        <v>2</v>
      </c>
      <c r="M914">
        <f ca="1" t="shared" si="226"/>
        <v>14</v>
      </c>
      <c r="N914">
        <f ca="1" t="shared" si="231"/>
        <v>20</v>
      </c>
      <c r="O914">
        <f ca="1" t="shared" si="227"/>
        <v>13</v>
      </c>
      <c r="P914" s="3">
        <v>43921</v>
      </c>
    </row>
    <row r="915" spans="1:16">
      <c r="A915">
        <v>101979</v>
      </c>
      <c r="B915" t="s">
        <v>3196</v>
      </c>
      <c r="C915" s="4" t="s">
        <v>3203</v>
      </c>
      <c r="D915">
        <f ca="1" t="shared" si="230"/>
        <v>13</v>
      </c>
      <c r="E915" t="str">
        <f ca="1" t="shared" si="232"/>
        <v>Zone 13</v>
      </c>
      <c r="F915">
        <f ca="1" t="shared" si="235"/>
        <v>17</v>
      </c>
      <c r="G915" t="str">
        <f ca="1" t="shared" si="233"/>
        <v>Area 17</v>
      </c>
      <c r="H915" s="2" t="s">
        <v>3396</v>
      </c>
      <c r="I915">
        <f ca="1" t="shared" si="222"/>
        <v>172</v>
      </c>
      <c r="J915">
        <f ca="1" t="shared" si="223"/>
        <v>45</v>
      </c>
      <c r="K915">
        <f ca="1" t="shared" si="224"/>
        <v>2</v>
      </c>
      <c r="L915">
        <f ca="1" t="shared" si="225"/>
        <v>3</v>
      </c>
      <c r="M915">
        <f ca="1" t="shared" si="226"/>
        <v>14</v>
      </c>
      <c r="N915">
        <f ca="1" t="shared" si="231"/>
        <v>17</v>
      </c>
      <c r="O915">
        <f ca="1" t="shared" si="227"/>
        <v>0</v>
      </c>
      <c r="P915" s="3">
        <v>43922</v>
      </c>
    </row>
    <row r="916" spans="1:16">
      <c r="A916">
        <v>101980</v>
      </c>
      <c r="B916" t="s">
        <v>3196</v>
      </c>
      <c r="C916" s="4" t="s">
        <v>3205</v>
      </c>
      <c r="D916">
        <f ca="1" t="shared" si="230"/>
        <v>8</v>
      </c>
      <c r="E916" t="str">
        <f ca="1" t="shared" si="232"/>
        <v>Zone 8</v>
      </c>
      <c r="F916">
        <f ca="1" t="shared" si="235"/>
        <v>11</v>
      </c>
      <c r="G916" t="str">
        <f ca="1" t="shared" si="233"/>
        <v>Area 11</v>
      </c>
      <c r="H916" s="2" t="s">
        <v>3340</v>
      </c>
      <c r="I916">
        <f ca="1" t="shared" si="222"/>
        <v>171</v>
      </c>
      <c r="J916">
        <f ca="1" t="shared" si="223"/>
        <v>31</v>
      </c>
      <c r="K916">
        <f ca="1" t="shared" si="224"/>
        <v>3</v>
      </c>
      <c r="L916">
        <f ca="1" t="shared" si="225"/>
        <v>3</v>
      </c>
      <c r="M916">
        <f ca="1" t="shared" si="226"/>
        <v>6</v>
      </c>
      <c r="N916">
        <f ca="1" t="shared" si="231"/>
        <v>11</v>
      </c>
      <c r="O916">
        <f ca="1" t="shared" si="227"/>
        <v>7</v>
      </c>
      <c r="P916" s="3">
        <v>43923</v>
      </c>
    </row>
    <row r="917" spans="1:16">
      <c r="A917">
        <v>101981</v>
      </c>
      <c r="B917" t="s">
        <v>3196</v>
      </c>
      <c r="C917" s="4" t="s">
        <v>3207</v>
      </c>
      <c r="D917">
        <f ca="1" t="shared" si="230"/>
        <v>9</v>
      </c>
      <c r="E917" t="str">
        <f ca="1" t="shared" si="232"/>
        <v>Zone 9</v>
      </c>
      <c r="F917">
        <f ca="1" t="shared" si="235"/>
        <v>16</v>
      </c>
      <c r="G917" t="str">
        <f ca="1" t="shared" si="233"/>
        <v>Area 16</v>
      </c>
      <c r="H917" s="2" t="s">
        <v>3045</v>
      </c>
      <c r="I917">
        <f ca="1" t="shared" si="222"/>
        <v>143</v>
      </c>
      <c r="J917">
        <f ca="1" t="shared" si="223"/>
        <v>38</v>
      </c>
      <c r="K917">
        <f ca="1" t="shared" si="224"/>
        <v>2</v>
      </c>
      <c r="L917">
        <f ca="1" t="shared" si="225"/>
        <v>1</v>
      </c>
      <c r="M917">
        <f ca="1" t="shared" si="226"/>
        <v>20</v>
      </c>
      <c r="N917">
        <f ca="1" t="shared" si="231"/>
        <v>22</v>
      </c>
      <c r="O917">
        <f ca="1" t="shared" si="227"/>
        <v>7</v>
      </c>
      <c r="P917" s="3">
        <v>43924</v>
      </c>
    </row>
    <row r="918" spans="1:16">
      <c r="A918">
        <v>101982</v>
      </c>
      <c r="B918" t="s">
        <v>3196</v>
      </c>
      <c r="C918" s="4" t="s">
        <v>3209</v>
      </c>
      <c r="D918">
        <f ca="1" t="shared" si="230"/>
        <v>1</v>
      </c>
      <c r="E918" t="str">
        <f ca="1" t="shared" si="232"/>
        <v>Zone 1</v>
      </c>
      <c r="F918">
        <f ca="1" t="shared" si="235"/>
        <v>14</v>
      </c>
      <c r="G918" t="str">
        <f ca="1" t="shared" si="233"/>
        <v>Area 14</v>
      </c>
      <c r="H918" s="2" t="s">
        <v>3397</v>
      </c>
      <c r="I918">
        <f ca="1" t="shared" si="222"/>
        <v>39</v>
      </c>
      <c r="J918">
        <f ca="1" t="shared" si="223"/>
        <v>42</v>
      </c>
      <c r="K918">
        <f ca="1" t="shared" si="224"/>
        <v>2</v>
      </c>
      <c r="L918">
        <f ca="1" t="shared" si="225"/>
        <v>2</v>
      </c>
      <c r="M918">
        <f ca="1" t="shared" si="226"/>
        <v>23</v>
      </c>
      <c r="N918">
        <f ca="1" t="shared" si="231"/>
        <v>2</v>
      </c>
      <c r="O918">
        <f ca="1" t="shared" si="227"/>
        <v>25</v>
      </c>
      <c r="P918" s="3">
        <v>44169</v>
      </c>
    </row>
    <row r="919" spans="1:16">
      <c r="A919">
        <v>101983</v>
      </c>
      <c r="B919" t="s">
        <v>3196</v>
      </c>
      <c r="C919" s="4" t="s">
        <v>3211</v>
      </c>
      <c r="D919">
        <f ca="1" t="shared" si="230"/>
        <v>1</v>
      </c>
      <c r="E919" t="str">
        <f ca="1" t="shared" si="232"/>
        <v>Zone 1</v>
      </c>
      <c r="F919">
        <f ca="1" t="shared" si="235"/>
        <v>20</v>
      </c>
      <c r="G919" t="str">
        <f ca="1" t="shared" si="233"/>
        <v>Area 20</v>
      </c>
      <c r="H919" s="2" t="s">
        <v>3398</v>
      </c>
      <c r="I919">
        <f ca="1" t="shared" si="222"/>
        <v>191</v>
      </c>
      <c r="J919">
        <f ca="1" t="shared" si="223"/>
        <v>27</v>
      </c>
      <c r="K919">
        <f ca="1" t="shared" si="224"/>
        <v>0</v>
      </c>
      <c r="L919">
        <f ca="1" t="shared" si="225"/>
        <v>3</v>
      </c>
      <c r="M919">
        <f ca="1" t="shared" si="226"/>
        <v>10</v>
      </c>
      <c r="N919">
        <f ca="1" t="shared" si="231"/>
        <v>20</v>
      </c>
      <c r="O919">
        <f ca="1" t="shared" si="227"/>
        <v>5</v>
      </c>
      <c r="P919" s="3">
        <v>43926</v>
      </c>
    </row>
    <row r="920" spans="1:16">
      <c r="A920">
        <v>101984</v>
      </c>
      <c r="B920" t="s">
        <v>3196</v>
      </c>
      <c r="C920" s="4" t="s">
        <v>3213</v>
      </c>
      <c r="D920">
        <f ca="1" t="shared" si="230"/>
        <v>8</v>
      </c>
      <c r="E920" t="str">
        <f ca="1" t="shared" si="232"/>
        <v>Zone 8</v>
      </c>
      <c r="F920">
        <f ca="1" t="shared" si="235"/>
        <v>4</v>
      </c>
      <c r="G920" t="str">
        <f ca="1" t="shared" si="233"/>
        <v>Area 4</v>
      </c>
      <c r="H920" s="2" t="s">
        <v>3141</v>
      </c>
      <c r="I920">
        <f ca="1" t="shared" si="222"/>
        <v>32</v>
      </c>
      <c r="J920">
        <f ca="1" t="shared" si="223"/>
        <v>11</v>
      </c>
      <c r="K920">
        <f ca="1" t="shared" si="224"/>
        <v>5</v>
      </c>
      <c r="L920">
        <f ca="1" t="shared" si="225"/>
        <v>0</v>
      </c>
      <c r="M920">
        <f ca="1" t="shared" si="226"/>
        <v>6</v>
      </c>
      <c r="N920">
        <f ca="1" t="shared" si="231"/>
        <v>25</v>
      </c>
      <c r="O920">
        <f ca="1" t="shared" si="227"/>
        <v>21</v>
      </c>
      <c r="P920" s="3">
        <v>43927</v>
      </c>
    </row>
    <row r="921" spans="1:16">
      <c r="A921">
        <v>101985</v>
      </c>
      <c r="B921" t="s">
        <v>3196</v>
      </c>
      <c r="C921" s="4" t="s">
        <v>3215</v>
      </c>
      <c r="D921">
        <f ca="1" t="shared" si="230"/>
        <v>15</v>
      </c>
      <c r="E921" t="str">
        <f ca="1" t="shared" si="232"/>
        <v>Zone 15</v>
      </c>
      <c r="F921">
        <f ca="1" t="shared" si="235"/>
        <v>6</v>
      </c>
      <c r="G921" t="str">
        <f ca="1" t="shared" si="233"/>
        <v>Area 6</v>
      </c>
      <c r="H921" s="2" t="s">
        <v>3399</v>
      </c>
      <c r="I921">
        <f ca="1" t="shared" si="222"/>
        <v>38</v>
      </c>
      <c r="J921">
        <f ca="1" t="shared" si="223"/>
        <v>34</v>
      </c>
      <c r="K921">
        <f ca="1" t="shared" si="224"/>
        <v>4</v>
      </c>
      <c r="L921">
        <f ca="1" t="shared" si="225"/>
        <v>1</v>
      </c>
      <c r="M921">
        <f ca="1" t="shared" si="226"/>
        <v>20</v>
      </c>
      <c r="N921">
        <f ca="1" t="shared" si="231"/>
        <v>3</v>
      </c>
      <c r="O921">
        <f ca="1" t="shared" si="227"/>
        <v>13</v>
      </c>
      <c r="P921" s="3">
        <v>44172</v>
      </c>
    </row>
    <row r="922" spans="1:16">
      <c r="A922">
        <v>101986</v>
      </c>
      <c r="B922" t="s">
        <v>3196</v>
      </c>
      <c r="C922" s="4" t="s">
        <v>3217</v>
      </c>
      <c r="D922">
        <f ca="1" t="shared" si="230"/>
        <v>7</v>
      </c>
      <c r="E922" t="str">
        <f ca="1" t="shared" si="232"/>
        <v>Zone 7</v>
      </c>
      <c r="F922">
        <f ca="1" t="shared" si="235"/>
        <v>12</v>
      </c>
      <c r="G922" t="str">
        <f ca="1" t="shared" si="233"/>
        <v>Area 12</v>
      </c>
      <c r="H922" s="2" t="s">
        <v>3400</v>
      </c>
      <c r="I922">
        <f ca="1" t="shared" si="222"/>
        <v>72</v>
      </c>
      <c r="J922">
        <f ca="1" t="shared" si="223"/>
        <v>49</v>
      </c>
      <c r="K922">
        <f ca="1" t="shared" si="224"/>
        <v>1</v>
      </c>
      <c r="L922">
        <f ca="1" t="shared" si="225"/>
        <v>0</v>
      </c>
      <c r="M922">
        <f ca="1" t="shared" si="226"/>
        <v>18</v>
      </c>
      <c r="N922">
        <f ca="1" t="shared" si="231"/>
        <v>16</v>
      </c>
      <c r="O922">
        <f ca="1" t="shared" si="227"/>
        <v>16</v>
      </c>
      <c r="P922" s="3">
        <v>43929</v>
      </c>
    </row>
    <row r="923" spans="1:16">
      <c r="A923">
        <v>101987</v>
      </c>
      <c r="B923" t="s">
        <v>3196</v>
      </c>
      <c r="C923" s="4" t="s">
        <v>3219</v>
      </c>
      <c r="D923">
        <f ca="1" t="shared" si="230"/>
        <v>14</v>
      </c>
      <c r="E923" t="str">
        <f ca="1" t="shared" si="232"/>
        <v>Zone 14</v>
      </c>
      <c r="F923">
        <f ca="1" t="shared" ref="F923:F932" si="236">RANDBETWEEN(1,20)</f>
        <v>9</v>
      </c>
      <c r="G923" t="str">
        <f ca="1" t="shared" si="233"/>
        <v>Area 9</v>
      </c>
      <c r="H923" s="2" t="s">
        <v>3401</v>
      </c>
      <c r="I923">
        <f ca="1" t="shared" si="222"/>
        <v>133</v>
      </c>
      <c r="J923">
        <f ca="1" t="shared" si="223"/>
        <v>14</v>
      </c>
      <c r="K923">
        <f ca="1" t="shared" si="224"/>
        <v>2</v>
      </c>
      <c r="L923">
        <f ca="1" t="shared" si="225"/>
        <v>0</v>
      </c>
      <c r="M923">
        <f ca="1" t="shared" si="226"/>
        <v>9</v>
      </c>
      <c r="N923">
        <f ca="1" t="shared" si="231"/>
        <v>9</v>
      </c>
      <c r="O923">
        <f ca="1" t="shared" si="227"/>
        <v>23</v>
      </c>
      <c r="P923" s="3">
        <v>43930</v>
      </c>
    </row>
    <row r="924" spans="1:16">
      <c r="A924">
        <v>101988</v>
      </c>
      <c r="B924" t="s">
        <v>3196</v>
      </c>
      <c r="C924" s="4" t="s">
        <v>3221</v>
      </c>
      <c r="D924">
        <f ca="1" t="shared" si="230"/>
        <v>13</v>
      </c>
      <c r="E924" t="str">
        <f ca="1" t="shared" si="232"/>
        <v>Zone 13</v>
      </c>
      <c r="F924">
        <f ca="1" t="shared" si="236"/>
        <v>13</v>
      </c>
      <c r="G924" t="str">
        <f ca="1" t="shared" si="233"/>
        <v>Area 13</v>
      </c>
      <c r="H924" s="2" t="s">
        <v>2890</v>
      </c>
      <c r="I924">
        <f ca="1" t="shared" si="222"/>
        <v>16</v>
      </c>
      <c r="J924">
        <f ca="1" t="shared" si="223"/>
        <v>12</v>
      </c>
      <c r="K924">
        <f ca="1" t="shared" si="224"/>
        <v>1</v>
      </c>
      <c r="L924">
        <f ca="1" t="shared" si="225"/>
        <v>1</v>
      </c>
      <c r="M924">
        <f ca="1" t="shared" si="226"/>
        <v>21</v>
      </c>
      <c r="N924">
        <f ca="1" t="shared" si="231"/>
        <v>20</v>
      </c>
      <c r="O924">
        <f ca="1" t="shared" si="227"/>
        <v>19</v>
      </c>
      <c r="P924" s="3">
        <v>43931</v>
      </c>
    </row>
    <row r="925" spans="1:16">
      <c r="A925">
        <v>101989</v>
      </c>
      <c r="B925" t="s">
        <v>3196</v>
      </c>
      <c r="C925" s="4" t="s">
        <v>3223</v>
      </c>
      <c r="D925">
        <f ca="1" t="shared" si="230"/>
        <v>8</v>
      </c>
      <c r="E925" t="str">
        <f ca="1" t="shared" si="232"/>
        <v>Zone 8</v>
      </c>
      <c r="F925">
        <f ca="1" t="shared" si="236"/>
        <v>11</v>
      </c>
      <c r="G925" t="str">
        <f ca="1" t="shared" si="233"/>
        <v>Area 11</v>
      </c>
      <c r="H925" s="2" t="s">
        <v>3374</v>
      </c>
      <c r="I925">
        <f ca="1" t="shared" si="222"/>
        <v>199</v>
      </c>
      <c r="J925">
        <f ca="1" t="shared" si="223"/>
        <v>19</v>
      </c>
      <c r="K925">
        <f ca="1" t="shared" si="224"/>
        <v>1</v>
      </c>
      <c r="L925">
        <f ca="1" t="shared" si="225"/>
        <v>1</v>
      </c>
      <c r="M925">
        <f ca="1" t="shared" si="226"/>
        <v>16</v>
      </c>
      <c r="N925">
        <f ca="1" t="shared" si="231"/>
        <v>18</v>
      </c>
      <c r="O925">
        <f ca="1" t="shared" si="227"/>
        <v>1</v>
      </c>
      <c r="P925" s="3">
        <v>43932</v>
      </c>
    </row>
    <row r="926" spans="1:16">
      <c r="A926">
        <v>101990</v>
      </c>
      <c r="B926" t="s">
        <v>3196</v>
      </c>
      <c r="C926" s="4" t="s">
        <v>3197</v>
      </c>
      <c r="D926">
        <f ca="1" t="shared" si="230"/>
        <v>7</v>
      </c>
      <c r="E926" t="str">
        <f ca="1" t="shared" si="232"/>
        <v>Zone 7</v>
      </c>
      <c r="F926">
        <f ca="1" t="shared" si="236"/>
        <v>15</v>
      </c>
      <c r="G926" t="str">
        <f ca="1" t="shared" si="233"/>
        <v>Area 15</v>
      </c>
      <c r="H926" s="2" t="s">
        <v>3402</v>
      </c>
      <c r="I926">
        <f ca="1" t="shared" si="222"/>
        <v>75</v>
      </c>
      <c r="J926">
        <f ca="1" t="shared" si="223"/>
        <v>46</v>
      </c>
      <c r="K926">
        <f ca="1" t="shared" si="224"/>
        <v>0</v>
      </c>
      <c r="L926">
        <f ca="1" t="shared" si="225"/>
        <v>2</v>
      </c>
      <c r="M926">
        <f ca="1" t="shared" si="226"/>
        <v>12</v>
      </c>
      <c r="N926">
        <f ca="1" t="shared" si="231"/>
        <v>18</v>
      </c>
      <c r="O926">
        <f ca="1" t="shared" si="227"/>
        <v>12</v>
      </c>
      <c r="P926" s="3">
        <v>43933</v>
      </c>
    </row>
    <row r="927" spans="1:16">
      <c r="A927">
        <v>101991</v>
      </c>
      <c r="B927" t="s">
        <v>3196</v>
      </c>
      <c r="C927" s="4" t="s">
        <v>3199</v>
      </c>
      <c r="D927">
        <f ca="1" t="shared" si="230"/>
        <v>14</v>
      </c>
      <c r="E927" t="str">
        <f ca="1" t="shared" si="232"/>
        <v>Zone 14</v>
      </c>
      <c r="F927">
        <f ca="1" t="shared" si="236"/>
        <v>17</v>
      </c>
      <c r="G927" t="str">
        <f ca="1" t="shared" si="233"/>
        <v>Area 17</v>
      </c>
      <c r="H927" s="2" t="s">
        <v>3403</v>
      </c>
      <c r="I927">
        <f ca="1" t="shared" si="222"/>
        <v>204</v>
      </c>
      <c r="J927">
        <f ca="1" t="shared" si="223"/>
        <v>21</v>
      </c>
      <c r="K927">
        <f ca="1" t="shared" si="224"/>
        <v>1</v>
      </c>
      <c r="L927">
        <f ca="1" t="shared" si="225"/>
        <v>1</v>
      </c>
      <c r="M927">
        <f ca="1" t="shared" si="226"/>
        <v>13</v>
      </c>
      <c r="N927">
        <f ca="1" t="shared" si="231"/>
        <v>23</v>
      </c>
      <c r="O927">
        <f ca="1" t="shared" si="227"/>
        <v>15</v>
      </c>
      <c r="P927" s="3">
        <v>43934</v>
      </c>
    </row>
    <row r="928" spans="1:16">
      <c r="A928">
        <v>101992</v>
      </c>
      <c r="B928" t="s">
        <v>3196</v>
      </c>
      <c r="C928" s="4" t="s">
        <v>3201</v>
      </c>
      <c r="D928">
        <f ca="1" t="shared" si="230"/>
        <v>7</v>
      </c>
      <c r="E928" t="str">
        <f ca="1" t="shared" si="232"/>
        <v>Zone 7</v>
      </c>
      <c r="F928">
        <f ca="1" t="shared" si="236"/>
        <v>11</v>
      </c>
      <c r="G928" t="str">
        <f ca="1" t="shared" si="233"/>
        <v>Area 11</v>
      </c>
      <c r="H928" s="2" t="s">
        <v>3404</v>
      </c>
      <c r="I928">
        <f ca="1" t="shared" si="222"/>
        <v>41</v>
      </c>
      <c r="J928">
        <f ca="1" t="shared" si="223"/>
        <v>3</v>
      </c>
      <c r="K928">
        <f ca="1" t="shared" si="224"/>
        <v>1</v>
      </c>
      <c r="L928">
        <f ca="1" t="shared" si="225"/>
        <v>1</v>
      </c>
      <c r="M928">
        <f ca="1" t="shared" si="226"/>
        <v>18</v>
      </c>
      <c r="N928">
        <f ca="1" t="shared" si="231"/>
        <v>2</v>
      </c>
      <c r="O928">
        <f ca="1" t="shared" si="227"/>
        <v>6</v>
      </c>
      <c r="P928" s="3">
        <v>43935</v>
      </c>
    </row>
    <row r="929" spans="1:16">
      <c r="A929">
        <v>101993</v>
      </c>
      <c r="B929" t="s">
        <v>3196</v>
      </c>
      <c r="C929" s="4" t="s">
        <v>3203</v>
      </c>
      <c r="D929">
        <f ca="1" t="shared" si="230"/>
        <v>10</v>
      </c>
      <c r="E929" t="str">
        <f ca="1" t="shared" si="232"/>
        <v>Zone 10</v>
      </c>
      <c r="F929">
        <f ca="1" t="shared" si="236"/>
        <v>18</v>
      </c>
      <c r="G929" t="str">
        <f ca="1" t="shared" si="233"/>
        <v>Area 18</v>
      </c>
      <c r="H929" s="2" t="s">
        <v>3405</v>
      </c>
      <c r="I929">
        <f ca="1" t="shared" si="222"/>
        <v>185</v>
      </c>
      <c r="J929">
        <f ca="1" t="shared" si="223"/>
        <v>4</v>
      </c>
      <c r="K929">
        <f ca="1" t="shared" si="224"/>
        <v>5</v>
      </c>
      <c r="L929">
        <f ca="1" t="shared" si="225"/>
        <v>3</v>
      </c>
      <c r="M929">
        <f ca="1" t="shared" si="226"/>
        <v>9</v>
      </c>
      <c r="N929">
        <f ca="1" t="shared" si="231"/>
        <v>5</v>
      </c>
      <c r="O929">
        <f ca="1" t="shared" si="227"/>
        <v>25</v>
      </c>
      <c r="P929" s="3">
        <v>44150</v>
      </c>
    </row>
    <row r="930" spans="1:16">
      <c r="A930">
        <v>101994</v>
      </c>
      <c r="B930" t="s">
        <v>3196</v>
      </c>
      <c r="C930" s="4" t="s">
        <v>3205</v>
      </c>
      <c r="D930">
        <f ca="1" t="shared" si="230"/>
        <v>13</v>
      </c>
      <c r="E930" t="str">
        <f ca="1" t="shared" si="232"/>
        <v>Zone 13</v>
      </c>
      <c r="F930">
        <f ca="1" t="shared" si="236"/>
        <v>6</v>
      </c>
      <c r="G930" t="str">
        <f ca="1" t="shared" si="233"/>
        <v>Area 6</v>
      </c>
      <c r="H930" s="2" t="s">
        <v>3406</v>
      </c>
      <c r="I930">
        <f ca="1" t="shared" si="222"/>
        <v>215</v>
      </c>
      <c r="J930">
        <f ca="1" t="shared" si="223"/>
        <v>42</v>
      </c>
      <c r="K930">
        <f ca="1" t="shared" si="224"/>
        <v>4</v>
      </c>
      <c r="L930">
        <f ca="1" t="shared" si="225"/>
        <v>3</v>
      </c>
      <c r="M930">
        <f ca="1" t="shared" si="226"/>
        <v>21</v>
      </c>
      <c r="N930">
        <f ca="1" t="shared" si="231"/>
        <v>9</v>
      </c>
      <c r="O930">
        <f ca="1" t="shared" si="227"/>
        <v>0</v>
      </c>
      <c r="P930" s="3">
        <v>43937</v>
      </c>
    </row>
    <row r="931" spans="1:16">
      <c r="A931">
        <v>101995</v>
      </c>
      <c r="B931" t="s">
        <v>3196</v>
      </c>
      <c r="C931" s="4" t="s">
        <v>3207</v>
      </c>
      <c r="D931">
        <f ca="1" t="shared" si="230"/>
        <v>4</v>
      </c>
      <c r="E931" t="str">
        <f ca="1" t="shared" si="232"/>
        <v>Zone 4</v>
      </c>
      <c r="F931">
        <f ca="1" t="shared" si="236"/>
        <v>8</v>
      </c>
      <c r="G931" t="str">
        <f ca="1" t="shared" si="233"/>
        <v>Area 8</v>
      </c>
      <c r="H931" s="2" t="s">
        <v>3407</v>
      </c>
      <c r="I931">
        <f ca="1" t="shared" si="222"/>
        <v>244</v>
      </c>
      <c r="J931">
        <f ca="1" t="shared" si="223"/>
        <v>39</v>
      </c>
      <c r="K931">
        <f ca="1" t="shared" si="224"/>
        <v>4</v>
      </c>
      <c r="L931">
        <f ca="1" t="shared" si="225"/>
        <v>2</v>
      </c>
      <c r="M931">
        <f ca="1" t="shared" si="226"/>
        <v>17</v>
      </c>
      <c r="N931">
        <f ca="1" t="shared" si="231"/>
        <v>0</v>
      </c>
      <c r="O931">
        <f ca="1" t="shared" si="227"/>
        <v>17</v>
      </c>
      <c r="P931" s="3">
        <v>43938</v>
      </c>
    </row>
    <row r="932" spans="1:16">
      <c r="A932">
        <v>101996</v>
      </c>
      <c r="B932" t="s">
        <v>3196</v>
      </c>
      <c r="C932" s="4" t="s">
        <v>3209</v>
      </c>
      <c r="D932">
        <f ca="1" t="shared" si="230"/>
        <v>15</v>
      </c>
      <c r="E932" t="str">
        <f ca="1" t="shared" si="232"/>
        <v>Zone 15</v>
      </c>
      <c r="F932">
        <f ca="1" t="shared" si="236"/>
        <v>3</v>
      </c>
      <c r="G932" t="str">
        <f ca="1" t="shared" si="233"/>
        <v>Area 3</v>
      </c>
      <c r="H932" s="2" t="s">
        <v>3408</v>
      </c>
      <c r="I932">
        <f ca="1" t="shared" si="222"/>
        <v>167</v>
      </c>
      <c r="J932">
        <f ca="1" t="shared" si="223"/>
        <v>27</v>
      </c>
      <c r="K932">
        <f ca="1" t="shared" si="224"/>
        <v>0</v>
      </c>
      <c r="L932">
        <f ca="1" t="shared" si="225"/>
        <v>0</v>
      </c>
      <c r="M932">
        <f ca="1" t="shared" si="226"/>
        <v>3</v>
      </c>
      <c r="N932">
        <f ca="1" t="shared" si="231"/>
        <v>10</v>
      </c>
      <c r="O932">
        <f ca="1" t="shared" si="227"/>
        <v>14</v>
      </c>
      <c r="P932" s="3">
        <v>43939</v>
      </c>
    </row>
    <row r="933" spans="1:16">
      <c r="A933">
        <v>101997</v>
      </c>
      <c r="B933" t="s">
        <v>3196</v>
      </c>
      <c r="C933" s="4" t="s">
        <v>3211</v>
      </c>
      <c r="D933">
        <f ca="1" t="shared" si="230"/>
        <v>9</v>
      </c>
      <c r="E933" t="str">
        <f ca="1" t="shared" si="232"/>
        <v>Zone 9</v>
      </c>
      <c r="F933">
        <f ca="1" t="shared" ref="F933:F942" si="237">RANDBETWEEN(1,20)</f>
        <v>19</v>
      </c>
      <c r="G933" t="str">
        <f ca="1" t="shared" si="233"/>
        <v>Area 19</v>
      </c>
      <c r="H933" s="2" t="s">
        <v>3409</v>
      </c>
      <c r="I933">
        <f ca="1" t="shared" si="222"/>
        <v>126</v>
      </c>
      <c r="J933">
        <f ca="1" t="shared" si="223"/>
        <v>13</v>
      </c>
      <c r="K933">
        <f ca="1" t="shared" si="224"/>
        <v>4</v>
      </c>
      <c r="L933">
        <f ca="1" t="shared" si="225"/>
        <v>1</v>
      </c>
      <c r="M933">
        <f ca="1" t="shared" si="226"/>
        <v>4</v>
      </c>
      <c r="N933">
        <f ca="1" t="shared" si="231"/>
        <v>2</v>
      </c>
      <c r="O933">
        <f ca="1" t="shared" si="227"/>
        <v>14</v>
      </c>
      <c r="P933" s="3">
        <v>43940</v>
      </c>
    </row>
    <row r="934" spans="1:16">
      <c r="A934">
        <v>101998</v>
      </c>
      <c r="B934" t="s">
        <v>3196</v>
      </c>
      <c r="C934" s="4" t="s">
        <v>3213</v>
      </c>
      <c r="D934">
        <f ca="1" t="shared" si="230"/>
        <v>10</v>
      </c>
      <c r="E934" t="str">
        <f ca="1" t="shared" si="232"/>
        <v>Zone 10</v>
      </c>
      <c r="F934">
        <f ca="1" t="shared" si="237"/>
        <v>7</v>
      </c>
      <c r="G934" t="str">
        <f ca="1" t="shared" si="233"/>
        <v>Area 7</v>
      </c>
      <c r="H934" s="2" t="s">
        <v>3410</v>
      </c>
      <c r="I934">
        <f ca="1" t="shared" si="222"/>
        <v>166</v>
      </c>
      <c r="J934">
        <f ca="1" t="shared" si="223"/>
        <v>23</v>
      </c>
      <c r="K934">
        <f ca="1" t="shared" si="224"/>
        <v>2</v>
      </c>
      <c r="L934">
        <f ca="1" t="shared" si="225"/>
        <v>0</v>
      </c>
      <c r="M934">
        <f ca="1" t="shared" si="226"/>
        <v>4</v>
      </c>
      <c r="N934">
        <f ca="1" t="shared" si="231"/>
        <v>7</v>
      </c>
      <c r="O934">
        <f ca="1" t="shared" si="227"/>
        <v>23</v>
      </c>
      <c r="P934" s="3">
        <v>43941</v>
      </c>
    </row>
    <row r="935" spans="1:16">
      <c r="A935">
        <v>101999</v>
      </c>
      <c r="B935" t="s">
        <v>3196</v>
      </c>
      <c r="C935" s="4" t="s">
        <v>3215</v>
      </c>
      <c r="D935">
        <f ca="1" t="shared" si="230"/>
        <v>2</v>
      </c>
      <c r="E935" t="str">
        <f ca="1" t="shared" si="232"/>
        <v>Zone 2</v>
      </c>
      <c r="F935">
        <f ca="1" t="shared" si="237"/>
        <v>9</v>
      </c>
      <c r="G935" t="str">
        <f ca="1" t="shared" si="233"/>
        <v>Area 9</v>
      </c>
      <c r="H935" s="2" t="s">
        <v>3411</v>
      </c>
      <c r="I935">
        <f ca="1" t="shared" si="222"/>
        <v>233</v>
      </c>
      <c r="J935">
        <f ca="1" t="shared" si="223"/>
        <v>37</v>
      </c>
      <c r="K935">
        <f ca="1" t="shared" si="224"/>
        <v>0</v>
      </c>
      <c r="L935">
        <f ca="1" t="shared" si="225"/>
        <v>3</v>
      </c>
      <c r="M935">
        <f ca="1" t="shared" si="226"/>
        <v>22</v>
      </c>
      <c r="N935">
        <f ca="1" t="shared" si="231"/>
        <v>5</v>
      </c>
      <c r="O935">
        <f ca="1" t="shared" si="227"/>
        <v>24</v>
      </c>
      <c r="P935" s="3">
        <v>44156</v>
      </c>
    </row>
    <row r="936" spans="1:16">
      <c r="A936">
        <v>102000</v>
      </c>
      <c r="B936" t="s">
        <v>3196</v>
      </c>
      <c r="C936" s="4" t="s">
        <v>3217</v>
      </c>
      <c r="D936">
        <f ca="1" t="shared" si="230"/>
        <v>10</v>
      </c>
      <c r="E936" t="str">
        <f ca="1" t="shared" si="232"/>
        <v>Zone 10</v>
      </c>
      <c r="F936">
        <f ca="1" t="shared" si="237"/>
        <v>13</v>
      </c>
      <c r="G936" t="str">
        <f ca="1" t="shared" si="233"/>
        <v>Area 13</v>
      </c>
      <c r="H936" s="2" t="s">
        <v>3412</v>
      </c>
      <c r="I936">
        <f ca="1" t="shared" si="222"/>
        <v>176</v>
      </c>
      <c r="J936">
        <f ca="1" t="shared" si="223"/>
        <v>34</v>
      </c>
      <c r="K936">
        <f ca="1" t="shared" si="224"/>
        <v>5</v>
      </c>
      <c r="L936">
        <f ca="1" t="shared" si="225"/>
        <v>1</v>
      </c>
      <c r="M936">
        <f ca="1" t="shared" si="226"/>
        <v>8</v>
      </c>
      <c r="N936">
        <f ca="1" t="shared" si="231"/>
        <v>17</v>
      </c>
      <c r="O936">
        <f ca="1" t="shared" si="227"/>
        <v>8</v>
      </c>
      <c r="P936" s="3">
        <v>43943</v>
      </c>
    </row>
    <row r="937" spans="1:16">
      <c r="A937">
        <v>102001</v>
      </c>
      <c r="B937" t="s">
        <v>3196</v>
      </c>
      <c r="C937" s="4" t="s">
        <v>3219</v>
      </c>
      <c r="D937">
        <f ca="1" t="shared" si="230"/>
        <v>11</v>
      </c>
      <c r="E937" t="str">
        <f ca="1" t="shared" si="232"/>
        <v>Zone 11</v>
      </c>
      <c r="F937">
        <f ca="1" t="shared" si="237"/>
        <v>17</v>
      </c>
      <c r="G937" t="str">
        <f ca="1" t="shared" si="233"/>
        <v>Area 17</v>
      </c>
      <c r="H937" s="2" t="s">
        <v>3413</v>
      </c>
      <c r="I937">
        <f ca="1" t="shared" si="222"/>
        <v>56</v>
      </c>
      <c r="J937">
        <f ca="1" t="shared" si="223"/>
        <v>3</v>
      </c>
      <c r="K937">
        <f ca="1" t="shared" si="224"/>
        <v>0</v>
      </c>
      <c r="L937">
        <f ca="1" t="shared" si="225"/>
        <v>1</v>
      </c>
      <c r="M937">
        <f ca="1" t="shared" si="226"/>
        <v>21</v>
      </c>
      <c r="N937">
        <f ca="1" t="shared" si="231"/>
        <v>16</v>
      </c>
      <c r="O937">
        <f ca="1" t="shared" si="227"/>
        <v>14</v>
      </c>
      <c r="P937" s="3">
        <v>43944</v>
      </c>
    </row>
    <row r="938" spans="1:16">
      <c r="A938">
        <v>102002</v>
      </c>
      <c r="B938" t="s">
        <v>3196</v>
      </c>
      <c r="C938" s="4" t="s">
        <v>3221</v>
      </c>
      <c r="D938">
        <f ca="1" t="shared" si="230"/>
        <v>13</v>
      </c>
      <c r="E938" t="str">
        <f ca="1" t="shared" si="232"/>
        <v>Zone 13</v>
      </c>
      <c r="F938">
        <f ca="1" t="shared" si="237"/>
        <v>3</v>
      </c>
      <c r="G938" t="str">
        <f ca="1" t="shared" si="233"/>
        <v>Area 3</v>
      </c>
      <c r="H938" s="2" t="s">
        <v>3414</v>
      </c>
      <c r="I938">
        <f ca="1" t="shared" si="222"/>
        <v>208</v>
      </c>
      <c r="J938">
        <f ca="1" t="shared" si="223"/>
        <v>27</v>
      </c>
      <c r="K938">
        <f ca="1" t="shared" si="224"/>
        <v>1</v>
      </c>
      <c r="L938">
        <f ca="1" t="shared" si="225"/>
        <v>1</v>
      </c>
      <c r="M938">
        <f ca="1" t="shared" si="226"/>
        <v>1</v>
      </c>
      <c r="N938">
        <f ca="1" t="shared" si="231"/>
        <v>10</v>
      </c>
      <c r="O938">
        <f ca="1" t="shared" si="227"/>
        <v>23</v>
      </c>
      <c r="P938" s="3">
        <v>43945</v>
      </c>
    </row>
    <row r="939" spans="1:16">
      <c r="A939">
        <v>102003</v>
      </c>
      <c r="B939" t="s">
        <v>3196</v>
      </c>
      <c r="C939" s="4" t="s">
        <v>3223</v>
      </c>
      <c r="D939">
        <f ca="1" t="shared" si="230"/>
        <v>1</v>
      </c>
      <c r="E939" t="str">
        <f ca="1" t="shared" si="232"/>
        <v>Zone 1</v>
      </c>
      <c r="F939">
        <f ca="1" t="shared" si="237"/>
        <v>11</v>
      </c>
      <c r="G939" t="str">
        <f ca="1" t="shared" si="233"/>
        <v>Area 11</v>
      </c>
      <c r="H939" s="2" t="s">
        <v>2836</v>
      </c>
      <c r="I939">
        <f ca="1" t="shared" si="222"/>
        <v>68</v>
      </c>
      <c r="J939">
        <f ca="1" t="shared" si="223"/>
        <v>32</v>
      </c>
      <c r="K939">
        <f ca="1" t="shared" si="224"/>
        <v>0</v>
      </c>
      <c r="L939">
        <f ca="1" t="shared" si="225"/>
        <v>3</v>
      </c>
      <c r="M939">
        <f ca="1" t="shared" si="226"/>
        <v>17</v>
      </c>
      <c r="N939">
        <f ca="1" t="shared" si="231"/>
        <v>1</v>
      </c>
      <c r="O939">
        <f ca="1" t="shared" si="227"/>
        <v>18</v>
      </c>
      <c r="P939" s="3">
        <v>43946</v>
      </c>
    </row>
    <row r="940" spans="1:16">
      <c r="A940">
        <v>102004</v>
      </c>
      <c r="B940" t="s">
        <v>3196</v>
      </c>
      <c r="C940" s="4" t="s">
        <v>3197</v>
      </c>
      <c r="D940">
        <f ca="1" t="shared" si="230"/>
        <v>2</v>
      </c>
      <c r="E940" t="str">
        <f ca="1" t="shared" si="232"/>
        <v>Zone 2</v>
      </c>
      <c r="F940">
        <f ca="1" t="shared" si="237"/>
        <v>7</v>
      </c>
      <c r="G940" t="str">
        <f ca="1" t="shared" si="233"/>
        <v>Area 7</v>
      </c>
      <c r="H940" s="2" t="s">
        <v>2967</v>
      </c>
      <c r="I940">
        <f ca="1" t="shared" si="222"/>
        <v>181</v>
      </c>
      <c r="J940">
        <f ca="1" t="shared" si="223"/>
        <v>30</v>
      </c>
      <c r="K940">
        <f ca="1" t="shared" si="224"/>
        <v>0</v>
      </c>
      <c r="L940">
        <f ca="1" t="shared" si="225"/>
        <v>1</v>
      </c>
      <c r="M940">
        <f ca="1" t="shared" si="226"/>
        <v>25</v>
      </c>
      <c r="N940">
        <f ca="1" t="shared" si="231"/>
        <v>21</v>
      </c>
      <c r="O940">
        <f ca="1" t="shared" si="227"/>
        <v>18</v>
      </c>
      <c r="P940" s="3">
        <v>43947</v>
      </c>
    </row>
    <row r="941" spans="1:16">
      <c r="A941">
        <v>102005</v>
      </c>
      <c r="B941" t="s">
        <v>3196</v>
      </c>
      <c r="C941" s="4" t="s">
        <v>3199</v>
      </c>
      <c r="D941">
        <f ca="1" t="shared" si="230"/>
        <v>12</v>
      </c>
      <c r="E941" t="str">
        <f ca="1" t="shared" si="232"/>
        <v>Zone 12</v>
      </c>
      <c r="F941">
        <f ca="1" t="shared" si="237"/>
        <v>10</v>
      </c>
      <c r="G941" t="str">
        <f ca="1" t="shared" si="233"/>
        <v>Area 10</v>
      </c>
      <c r="H941" s="2" t="s">
        <v>3415</v>
      </c>
      <c r="I941">
        <f ca="1" t="shared" si="222"/>
        <v>236</v>
      </c>
      <c r="J941">
        <f ca="1" t="shared" si="223"/>
        <v>37</v>
      </c>
      <c r="K941">
        <f ca="1" t="shared" si="224"/>
        <v>0</v>
      </c>
      <c r="L941">
        <f ca="1" t="shared" si="225"/>
        <v>3</v>
      </c>
      <c r="M941">
        <f ca="1" t="shared" si="226"/>
        <v>7</v>
      </c>
      <c r="N941">
        <f ca="1" t="shared" si="231"/>
        <v>3</v>
      </c>
      <c r="O941">
        <f ca="1" t="shared" si="227"/>
        <v>12</v>
      </c>
      <c r="P941" s="3">
        <v>43948</v>
      </c>
    </row>
    <row r="942" spans="1:16">
      <c r="A942">
        <v>102006</v>
      </c>
      <c r="B942" t="s">
        <v>3196</v>
      </c>
      <c r="C942" s="4" t="s">
        <v>3201</v>
      </c>
      <c r="D942">
        <f ca="1" t="shared" si="230"/>
        <v>11</v>
      </c>
      <c r="E942" t="str">
        <f ca="1" t="shared" si="232"/>
        <v>Zone 11</v>
      </c>
      <c r="F942">
        <f ca="1" t="shared" si="237"/>
        <v>16</v>
      </c>
      <c r="G942" t="str">
        <f ca="1" t="shared" si="233"/>
        <v>Area 16</v>
      </c>
      <c r="H942" s="2" t="s">
        <v>3416</v>
      </c>
      <c r="I942">
        <f ca="1" t="shared" si="222"/>
        <v>225</v>
      </c>
      <c r="J942">
        <f ca="1" t="shared" si="223"/>
        <v>17</v>
      </c>
      <c r="K942">
        <f ca="1" t="shared" si="224"/>
        <v>3</v>
      </c>
      <c r="L942">
        <f ca="1" t="shared" si="225"/>
        <v>2</v>
      </c>
      <c r="M942">
        <f ca="1" t="shared" si="226"/>
        <v>7</v>
      </c>
      <c r="N942">
        <f ca="1" t="shared" si="231"/>
        <v>8</v>
      </c>
      <c r="O942">
        <f ca="1" t="shared" si="227"/>
        <v>25</v>
      </c>
      <c r="P942" s="3">
        <v>43949</v>
      </c>
    </row>
    <row r="943" spans="1:16">
      <c r="A943">
        <v>102007</v>
      </c>
      <c r="B943" t="s">
        <v>3196</v>
      </c>
      <c r="C943" s="4" t="s">
        <v>3203</v>
      </c>
      <c r="D943">
        <f ca="1" t="shared" si="230"/>
        <v>2</v>
      </c>
      <c r="E943" t="str">
        <f ca="1" t="shared" si="232"/>
        <v>Zone 2</v>
      </c>
      <c r="F943">
        <f ca="1" t="shared" ref="F943:F952" si="238">RANDBETWEEN(1,20)</f>
        <v>3</v>
      </c>
      <c r="G943" t="str">
        <f ca="1" t="shared" si="233"/>
        <v>Area 3</v>
      </c>
      <c r="H943" s="2" t="s">
        <v>3417</v>
      </c>
      <c r="I943">
        <f ca="1" t="shared" ref="I943:I1006" si="239">RANDBETWEEN(1,250)</f>
        <v>50</v>
      </c>
      <c r="J943">
        <f ca="1" t="shared" ref="J943:J1006" si="240">RANDBETWEEN(0,50)</f>
        <v>38</v>
      </c>
      <c r="K943">
        <f ca="1" t="shared" ref="K943:K1006" si="241">RANDBETWEEN(0,5)</f>
        <v>4</v>
      </c>
      <c r="L943">
        <f ca="1" t="shared" ref="L943:L1006" si="242">RANDBETWEEN(0,3)</f>
        <v>3</v>
      </c>
      <c r="M943">
        <f ca="1" t="shared" ref="M943:M1006" si="243">RANDBETWEEN(0,25)</f>
        <v>12</v>
      </c>
      <c r="N943">
        <f ca="1" t="shared" si="231"/>
        <v>25</v>
      </c>
      <c r="O943">
        <f ca="1" t="shared" ref="O943:O1006" si="244">RANDBETWEEN(0,25)</f>
        <v>23</v>
      </c>
      <c r="P943" s="3">
        <v>43950</v>
      </c>
    </row>
    <row r="944" spans="1:16">
      <c r="A944">
        <v>102008</v>
      </c>
      <c r="B944" t="s">
        <v>3196</v>
      </c>
      <c r="C944" s="4" t="s">
        <v>3205</v>
      </c>
      <c r="D944">
        <f ca="1" t="shared" si="230"/>
        <v>3</v>
      </c>
      <c r="E944" t="str">
        <f ca="1" t="shared" si="232"/>
        <v>Zone 3</v>
      </c>
      <c r="F944">
        <f ca="1" t="shared" si="238"/>
        <v>12</v>
      </c>
      <c r="G944" t="str">
        <f ca="1" t="shared" si="233"/>
        <v>Area 12</v>
      </c>
      <c r="H944" s="2" t="s">
        <v>3418</v>
      </c>
      <c r="I944">
        <f ca="1" t="shared" si="239"/>
        <v>176</v>
      </c>
      <c r="J944">
        <f ca="1" t="shared" si="240"/>
        <v>47</v>
      </c>
      <c r="K944">
        <f ca="1" t="shared" si="241"/>
        <v>4</v>
      </c>
      <c r="L944">
        <f ca="1" t="shared" si="242"/>
        <v>1</v>
      </c>
      <c r="M944">
        <f ca="1" t="shared" si="243"/>
        <v>13</v>
      </c>
      <c r="N944">
        <f ca="1" t="shared" si="231"/>
        <v>23</v>
      </c>
      <c r="O944">
        <f ca="1" t="shared" si="244"/>
        <v>24</v>
      </c>
      <c r="P944" s="3">
        <v>43951</v>
      </c>
    </row>
    <row r="945" spans="1:16">
      <c r="A945">
        <v>102009</v>
      </c>
      <c r="B945" t="s">
        <v>3196</v>
      </c>
      <c r="C945" s="4" t="s">
        <v>3207</v>
      </c>
      <c r="D945">
        <f ca="1" t="shared" si="230"/>
        <v>3</v>
      </c>
      <c r="E945" t="str">
        <f ca="1" t="shared" si="232"/>
        <v>Zone 3</v>
      </c>
      <c r="F945">
        <f ca="1" t="shared" si="238"/>
        <v>20</v>
      </c>
      <c r="G945" t="str">
        <f ca="1" t="shared" si="233"/>
        <v>Area 20</v>
      </c>
      <c r="H945" s="2" t="s">
        <v>3419</v>
      </c>
      <c r="I945">
        <f ca="1" t="shared" si="239"/>
        <v>10</v>
      </c>
      <c r="J945">
        <f ca="1" t="shared" si="240"/>
        <v>42</v>
      </c>
      <c r="K945">
        <f ca="1" t="shared" si="241"/>
        <v>1</v>
      </c>
      <c r="L945">
        <f ca="1" t="shared" si="242"/>
        <v>2</v>
      </c>
      <c r="M945">
        <f ca="1" t="shared" si="243"/>
        <v>24</v>
      </c>
      <c r="N945">
        <f ca="1" t="shared" si="231"/>
        <v>4</v>
      </c>
      <c r="O945">
        <f ca="1" t="shared" si="244"/>
        <v>6</v>
      </c>
      <c r="P945" s="3">
        <v>43952</v>
      </c>
    </row>
    <row r="946" spans="1:16">
      <c r="A946">
        <v>102010</v>
      </c>
      <c r="B946" t="s">
        <v>3196</v>
      </c>
      <c r="C946" s="4" t="s">
        <v>3209</v>
      </c>
      <c r="D946">
        <f ca="1" t="shared" si="230"/>
        <v>3</v>
      </c>
      <c r="E946" t="str">
        <f ca="1" t="shared" si="232"/>
        <v>Zone 3</v>
      </c>
      <c r="F946">
        <f ca="1" t="shared" si="238"/>
        <v>2</v>
      </c>
      <c r="G946" t="str">
        <f ca="1" t="shared" si="233"/>
        <v>Area 2</v>
      </c>
      <c r="H946" s="2" t="s">
        <v>3420</v>
      </c>
      <c r="I946">
        <f ca="1" t="shared" si="239"/>
        <v>31</v>
      </c>
      <c r="J946">
        <f ca="1" t="shared" si="240"/>
        <v>41</v>
      </c>
      <c r="K946">
        <f ca="1" t="shared" si="241"/>
        <v>0</v>
      </c>
      <c r="L946">
        <f ca="1" t="shared" si="242"/>
        <v>2</v>
      </c>
      <c r="M946">
        <f ca="1" t="shared" si="243"/>
        <v>0</v>
      </c>
      <c r="N946">
        <f ca="1" t="shared" si="231"/>
        <v>20</v>
      </c>
      <c r="O946">
        <f ca="1" t="shared" si="244"/>
        <v>15</v>
      </c>
      <c r="P946" s="3">
        <v>44167</v>
      </c>
    </row>
    <row r="947" spans="1:16">
      <c r="A947">
        <v>102011</v>
      </c>
      <c r="B947" t="s">
        <v>3196</v>
      </c>
      <c r="C947" s="4" t="s">
        <v>3211</v>
      </c>
      <c r="D947">
        <f ca="1" t="shared" si="230"/>
        <v>12</v>
      </c>
      <c r="E947" t="str">
        <f ca="1" t="shared" si="232"/>
        <v>Zone 12</v>
      </c>
      <c r="F947">
        <f ca="1" t="shared" si="238"/>
        <v>6</v>
      </c>
      <c r="G947" t="str">
        <f ca="1" t="shared" si="233"/>
        <v>Area 6</v>
      </c>
      <c r="H947" s="2" t="s">
        <v>3421</v>
      </c>
      <c r="I947">
        <f ca="1" t="shared" si="239"/>
        <v>182</v>
      </c>
      <c r="J947">
        <f ca="1" t="shared" si="240"/>
        <v>50</v>
      </c>
      <c r="K947">
        <f ca="1" t="shared" si="241"/>
        <v>2</v>
      </c>
      <c r="L947">
        <f ca="1" t="shared" si="242"/>
        <v>0</v>
      </c>
      <c r="M947">
        <f ca="1" t="shared" si="243"/>
        <v>4</v>
      </c>
      <c r="N947">
        <f ca="1" t="shared" si="231"/>
        <v>21</v>
      </c>
      <c r="O947">
        <f ca="1" t="shared" si="244"/>
        <v>17</v>
      </c>
      <c r="P947" s="3">
        <v>43954</v>
      </c>
    </row>
    <row r="948" spans="1:16">
      <c r="A948">
        <v>102012</v>
      </c>
      <c r="B948" t="s">
        <v>3196</v>
      </c>
      <c r="C948" s="4" t="s">
        <v>3213</v>
      </c>
      <c r="D948">
        <f ca="1" t="shared" si="230"/>
        <v>7</v>
      </c>
      <c r="E948" t="str">
        <f ca="1" t="shared" si="232"/>
        <v>Zone 7</v>
      </c>
      <c r="F948">
        <f ca="1" t="shared" si="238"/>
        <v>13</v>
      </c>
      <c r="G948" t="str">
        <f ca="1" t="shared" si="233"/>
        <v>Area 13</v>
      </c>
      <c r="H948" s="2" t="s">
        <v>3422</v>
      </c>
      <c r="I948">
        <f ca="1" t="shared" si="239"/>
        <v>233</v>
      </c>
      <c r="J948">
        <f ca="1" t="shared" si="240"/>
        <v>50</v>
      </c>
      <c r="K948">
        <f ca="1" t="shared" si="241"/>
        <v>2</v>
      </c>
      <c r="L948">
        <f ca="1" t="shared" si="242"/>
        <v>3</v>
      </c>
      <c r="M948">
        <f ca="1" t="shared" si="243"/>
        <v>25</v>
      </c>
      <c r="N948">
        <f ca="1" t="shared" si="231"/>
        <v>10</v>
      </c>
      <c r="O948">
        <f ca="1" t="shared" si="244"/>
        <v>16</v>
      </c>
      <c r="P948" s="3">
        <v>43955</v>
      </c>
    </row>
    <row r="949" spans="1:16">
      <c r="A949">
        <v>102013</v>
      </c>
      <c r="B949" t="s">
        <v>3196</v>
      </c>
      <c r="C949" s="4" t="s">
        <v>3215</v>
      </c>
      <c r="D949">
        <f ca="1" t="shared" si="230"/>
        <v>4</v>
      </c>
      <c r="E949" t="str">
        <f ca="1" t="shared" si="232"/>
        <v>Zone 4</v>
      </c>
      <c r="F949">
        <f ca="1" t="shared" si="238"/>
        <v>3</v>
      </c>
      <c r="G949" t="str">
        <f ca="1" t="shared" si="233"/>
        <v>Area 3</v>
      </c>
      <c r="H949" s="2" t="s">
        <v>2743</v>
      </c>
      <c r="I949">
        <f ca="1" t="shared" si="239"/>
        <v>157</v>
      </c>
      <c r="J949">
        <f ca="1" t="shared" si="240"/>
        <v>11</v>
      </c>
      <c r="K949">
        <f ca="1" t="shared" si="241"/>
        <v>1</v>
      </c>
      <c r="L949">
        <f ca="1" t="shared" si="242"/>
        <v>2</v>
      </c>
      <c r="M949">
        <f ca="1" t="shared" si="243"/>
        <v>13</v>
      </c>
      <c r="N949">
        <f ca="1" t="shared" si="231"/>
        <v>3</v>
      </c>
      <c r="O949">
        <f ca="1" t="shared" si="244"/>
        <v>24</v>
      </c>
      <c r="P949" s="3">
        <v>43956</v>
      </c>
    </row>
    <row r="950" spans="1:16">
      <c r="A950">
        <v>102014</v>
      </c>
      <c r="B950" t="s">
        <v>3196</v>
      </c>
      <c r="C950" s="4" t="s">
        <v>3217</v>
      </c>
      <c r="D950">
        <f ca="1" t="shared" si="230"/>
        <v>5</v>
      </c>
      <c r="E950" t="str">
        <f ca="1" t="shared" si="232"/>
        <v>Zone 5</v>
      </c>
      <c r="F950">
        <f ca="1" t="shared" si="238"/>
        <v>3</v>
      </c>
      <c r="G950" t="str">
        <f ca="1" t="shared" si="233"/>
        <v>Area 3</v>
      </c>
      <c r="H950" s="2" t="s">
        <v>3423</v>
      </c>
      <c r="I950">
        <f ca="1" t="shared" si="239"/>
        <v>190</v>
      </c>
      <c r="J950">
        <f ca="1" t="shared" si="240"/>
        <v>0</v>
      </c>
      <c r="K950">
        <f ca="1" t="shared" si="241"/>
        <v>5</v>
      </c>
      <c r="L950">
        <f ca="1" t="shared" si="242"/>
        <v>2</v>
      </c>
      <c r="M950">
        <f ca="1" t="shared" si="243"/>
        <v>21</v>
      </c>
      <c r="N950">
        <f ca="1" t="shared" si="231"/>
        <v>11</v>
      </c>
      <c r="O950">
        <f ca="1" t="shared" si="244"/>
        <v>21</v>
      </c>
      <c r="P950" s="3">
        <v>43957</v>
      </c>
    </row>
    <row r="951" spans="1:16">
      <c r="A951">
        <v>102015</v>
      </c>
      <c r="B951" t="s">
        <v>3196</v>
      </c>
      <c r="C951" s="4" t="s">
        <v>3219</v>
      </c>
      <c r="D951">
        <f ca="1" t="shared" si="230"/>
        <v>4</v>
      </c>
      <c r="E951" t="str">
        <f ca="1" t="shared" si="232"/>
        <v>Zone 4</v>
      </c>
      <c r="F951">
        <f ca="1" t="shared" si="238"/>
        <v>16</v>
      </c>
      <c r="G951" t="str">
        <f ca="1" t="shared" si="233"/>
        <v>Area 16</v>
      </c>
      <c r="H951" s="2" t="s">
        <v>3424</v>
      </c>
      <c r="I951">
        <f ca="1" t="shared" si="239"/>
        <v>186</v>
      </c>
      <c r="J951">
        <f ca="1" t="shared" si="240"/>
        <v>44</v>
      </c>
      <c r="K951">
        <f ca="1" t="shared" si="241"/>
        <v>1</v>
      </c>
      <c r="L951">
        <f ca="1" t="shared" si="242"/>
        <v>3</v>
      </c>
      <c r="M951">
        <f ca="1" t="shared" si="243"/>
        <v>23</v>
      </c>
      <c r="N951">
        <f ca="1" t="shared" si="231"/>
        <v>3</v>
      </c>
      <c r="O951">
        <f ca="1" t="shared" si="244"/>
        <v>11</v>
      </c>
      <c r="P951" s="3">
        <v>44111</v>
      </c>
    </row>
    <row r="952" spans="1:16">
      <c r="A952">
        <v>102016</v>
      </c>
      <c r="B952" t="s">
        <v>3196</v>
      </c>
      <c r="C952" s="4" t="s">
        <v>3221</v>
      </c>
      <c r="D952">
        <f ca="1" t="shared" si="230"/>
        <v>5</v>
      </c>
      <c r="E952" t="str">
        <f ca="1" t="shared" si="232"/>
        <v>Zone 5</v>
      </c>
      <c r="F952">
        <f ca="1" t="shared" si="238"/>
        <v>3</v>
      </c>
      <c r="G952" t="str">
        <f ca="1" t="shared" si="233"/>
        <v>Area 3</v>
      </c>
      <c r="H952" s="2" t="s">
        <v>3364</v>
      </c>
      <c r="I952">
        <f ca="1" t="shared" si="239"/>
        <v>161</v>
      </c>
      <c r="J952">
        <f ca="1" t="shared" si="240"/>
        <v>9</v>
      </c>
      <c r="K952">
        <f ca="1" t="shared" si="241"/>
        <v>2</v>
      </c>
      <c r="L952">
        <f ca="1" t="shared" si="242"/>
        <v>0</v>
      </c>
      <c r="M952">
        <f ca="1" t="shared" si="243"/>
        <v>13</v>
      </c>
      <c r="N952">
        <f ca="1" t="shared" si="231"/>
        <v>0</v>
      </c>
      <c r="O952">
        <f ca="1" t="shared" si="244"/>
        <v>5</v>
      </c>
      <c r="P952" s="3">
        <v>43959</v>
      </c>
    </row>
    <row r="953" spans="1:16">
      <c r="A953">
        <v>102017</v>
      </c>
      <c r="B953" t="s">
        <v>3196</v>
      </c>
      <c r="C953" s="4" t="s">
        <v>3223</v>
      </c>
      <c r="D953">
        <f ca="1" t="shared" si="230"/>
        <v>4</v>
      </c>
      <c r="E953" t="str">
        <f ca="1" t="shared" si="232"/>
        <v>Zone 4</v>
      </c>
      <c r="F953">
        <f ca="1" t="shared" ref="F953:F962" si="245">RANDBETWEEN(1,20)</f>
        <v>3</v>
      </c>
      <c r="G953" t="str">
        <f ca="1" t="shared" si="233"/>
        <v>Area 3</v>
      </c>
      <c r="H953" s="2" t="s">
        <v>3425</v>
      </c>
      <c r="I953">
        <f ca="1" t="shared" si="239"/>
        <v>8</v>
      </c>
      <c r="J953">
        <f ca="1" t="shared" si="240"/>
        <v>39</v>
      </c>
      <c r="K953">
        <f ca="1" t="shared" si="241"/>
        <v>0</v>
      </c>
      <c r="L953">
        <f ca="1" t="shared" si="242"/>
        <v>2</v>
      </c>
      <c r="M953">
        <f ca="1" t="shared" si="243"/>
        <v>3</v>
      </c>
      <c r="N953">
        <f ca="1" t="shared" si="231"/>
        <v>5</v>
      </c>
      <c r="O953">
        <f ca="1" t="shared" si="244"/>
        <v>14</v>
      </c>
      <c r="P953" s="3">
        <v>43960</v>
      </c>
    </row>
    <row r="954" spans="1:16">
      <c r="A954">
        <v>102018</v>
      </c>
      <c r="B954" t="s">
        <v>3196</v>
      </c>
      <c r="C954" s="4" t="s">
        <v>3197</v>
      </c>
      <c r="D954">
        <f ca="1" t="shared" si="230"/>
        <v>4</v>
      </c>
      <c r="E954" t="str">
        <f ca="1" t="shared" si="232"/>
        <v>Zone 4</v>
      </c>
      <c r="F954">
        <f ca="1" t="shared" si="245"/>
        <v>16</v>
      </c>
      <c r="G954" t="str">
        <f ca="1" t="shared" si="233"/>
        <v>Area 16</v>
      </c>
      <c r="H954" s="2" t="s">
        <v>3426</v>
      </c>
      <c r="I954">
        <f ca="1" t="shared" si="239"/>
        <v>162</v>
      </c>
      <c r="J954">
        <f ca="1" t="shared" si="240"/>
        <v>10</v>
      </c>
      <c r="K954">
        <f ca="1" t="shared" si="241"/>
        <v>2</v>
      </c>
      <c r="L954">
        <f ca="1" t="shared" si="242"/>
        <v>1</v>
      </c>
      <c r="M954">
        <f ca="1" t="shared" si="243"/>
        <v>8</v>
      </c>
      <c r="N954">
        <f ca="1" t="shared" si="231"/>
        <v>21</v>
      </c>
      <c r="O954">
        <f ca="1" t="shared" si="244"/>
        <v>15</v>
      </c>
      <c r="P954" s="3">
        <v>43961</v>
      </c>
    </row>
    <row r="955" spans="1:16">
      <c r="A955">
        <v>102019</v>
      </c>
      <c r="B955" t="s">
        <v>3196</v>
      </c>
      <c r="C955" s="4" t="s">
        <v>3199</v>
      </c>
      <c r="D955">
        <f ca="1" t="shared" si="230"/>
        <v>8</v>
      </c>
      <c r="E955" t="str">
        <f ca="1" t="shared" si="232"/>
        <v>Zone 8</v>
      </c>
      <c r="F955">
        <f ca="1" t="shared" si="245"/>
        <v>7</v>
      </c>
      <c r="G955" t="str">
        <f ca="1" t="shared" si="233"/>
        <v>Area 7</v>
      </c>
      <c r="H955" s="2" t="s">
        <v>3427</v>
      </c>
      <c r="I955">
        <f ca="1" t="shared" si="239"/>
        <v>7</v>
      </c>
      <c r="J955">
        <f ca="1" t="shared" si="240"/>
        <v>15</v>
      </c>
      <c r="K955">
        <f ca="1" t="shared" si="241"/>
        <v>5</v>
      </c>
      <c r="L955">
        <f ca="1" t="shared" si="242"/>
        <v>0</v>
      </c>
      <c r="M955">
        <f ca="1" t="shared" si="243"/>
        <v>23</v>
      </c>
      <c r="N955">
        <f ca="1" t="shared" si="231"/>
        <v>6</v>
      </c>
      <c r="O955">
        <f ca="1" t="shared" si="244"/>
        <v>5</v>
      </c>
      <c r="P955" s="3">
        <v>43962</v>
      </c>
    </row>
    <row r="956" spans="1:16">
      <c r="A956">
        <v>102020</v>
      </c>
      <c r="B956" t="s">
        <v>3196</v>
      </c>
      <c r="C956" s="4" t="s">
        <v>3201</v>
      </c>
      <c r="D956">
        <f ca="1" t="shared" si="230"/>
        <v>7</v>
      </c>
      <c r="E956" t="str">
        <f ca="1" t="shared" si="232"/>
        <v>Zone 7</v>
      </c>
      <c r="F956">
        <f ca="1" t="shared" si="245"/>
        <v>10</v>
      </c>
      <c r="G956" t="str">
        <f ca="1" t="shared" si="233"/>
        <v>Area 10</v>
      </c>
      <c r="H956" s="2" t="s">
        <v>2756</v>
      </c>
      <c r="I956">
        <f ca="1" t="shared" si="239"/>
        <v>72</v>
      </c>
      <c r="J956">
        <f ca="1" t="shared" si="240"/>
        <v>40</v>
      </c>
      <c r="K956">
        <f ca="1" t="shared" si="241"/>
        <v>2</v>
      </c>
      <c r="L956">
        <f ca="1" t="shared" si="242"/>
        <v>0</v>
      </c>
      <c r="M956">
        <f ca="1" t="shared" si="243"/>
        <v>24</v>
      </c>
      <c r="N956">
        <f ca="1" t="shared" si="231"/>
        <v>5</v>
      </c>
      <c r="O956">
        <f ca="1" t="shared" si="244"/>
        <v>9</v>
      </c>
      <c r="P956" s="3">
        <v>43963</v>
      </c>
    </row>
    <row r="957" spans="1:16">
      <c r="A957">
        <v>102021</v>
      </c>
      <c r="B957" t="s">
        <v>3196</v>
      </c>
      <c r="C957" s="4" t="s">
        <v>3203</v>
      </c>
      <c r="D957">
        <f ca="1" t="shared" si="230"/>
        <v>13</v>
      </c>
      <c r="E957" t="str">
        <f ca="1" t="shared" si="232"/>
        <v>Zone 13</v>
      </c>
      <c r="F957">
        <f ca="1" t="shared" si="245"/>
        <v>20</v>
      </c>
      <c r="G957" t="str">
        <f ca="1" t="shared" si="233"/>
        <v>Area 20</v>
      </c>
      <c r="H957" s="2" t="s">
        <v>3428</v>
      </c>
      <c r="I957">
        <f ca="1" t="shared" si="239"/>
        <v>210</v>
      </c>
      <c r="J957">
        <f ca="1" t="shared" si="240"/>
        <v>29</v>
      </c>
      <c r="K957">
        <f ca="1" t="shared" si="241"/>
        <v>0</v>
      </c>
      <c r="L957">
        <f ca="1" t="shared" si="242"/>
        <v>2</v>
      </c>
      <c r="M957">
        <f ca="1" t="shared" si="243"/>
        <v>10</v>
      </c>
      <c r="N957">
        <f ca="1" t="shared" si="231"/>
        <v>21</v>
      </c>
      <c r="O957">
        <f ca="1" t="shared" si="244"/>
        <v>22</v>
      </c>
      <c r="P957" s="3">
        <v>43964</v>
      </c>
    </row>
    <row r="958" spans="1:16">
      <c r="A958">
        <v>102022</v>
      </c>
      <c r="B958" t="s">
        <v>3196</v>
      </c>
      <c r="C958" s="4" t="s">
        <v>3205</v>
      </c>
      <c r="D958">
        <f ca="1" t="shared" si="230"/>
        <v>6</v>
      </c>
      <c r="E958" t="str">
        <f ca="1" t="shared" si="232"/>
        <v>Zone 6</v>
      </c>
      <c r="F958">
        <f ca="1" t="shared" si="245"/>
        <v>3</v>
      </c>
      <c r="G958" t="str">
        <f ca="1" t="shared" si="233"/>
        <v>Area 3</v>
      </c>
      <c r="H958" s="2" t="s">
        <v>3079</v>
      </c>
      <c r="I958">
        <f ca="1" t="shared" si="239"/>
        <v>237</v>
      </c>
      <c r="J958">
        <f ca="1" t="shared" si="240"/>
        <v>18</v>
      </c>
      <c r="K958">
        <f ca="1" t="shared" si="241"/>
        <v>0</v>
      </c>
      <c r="L958">
        <f ca="1" t="shared" si="242"/>
        <v>3</v>
      </c>
      <c r="M958">
        <f ca="1" t="shared" si="243"/>
        <v>0</v>
      </c>
      <c r="N958">
        <f ca="1" t="shared" si="231"/>
        <v>21</v>
      </c>
      <c r="O958">
        <f ca="1" t="shared" si="244"/>
        <v>22</v>
      </c>
      <c r="P958" s="3">
        <v>43965</v>
      </c>
    </row>
    <row r="959" spans="1:16">
      <c r="A959">
        <v>102023</v>
      </c>
      <c r="B959" t="s">
        <v>3196</v>
      </c>
      <c r="C959" s="4" t="s">
        <v>3207</v>
      </c>
      <c r="D959">
        <f ca="1" t="shared" si="230"/>
        <v>4</v>
      </c>
      <c r="E959" t="str">
        <f ca="1" t="shared" si="232"/>
        <v>Zone 4</v>
      </c>
      <c r="F959">
        <f ca="1" t="shared" si="245"/>
        <v>6</v>
      </c>
      <c r="G959" t="str">
        <f ca="1" t="shared" si="233"/>
        <v>Area 6</v>
      </c>
      <c r="H959" s="2" t="s">
        <v>3429</v>
      </c>
      <c r="I959">
        <f ca="1" t="shared" si="239"/>
        <v>83</v>
      </c>
      <c r="J959">
        <f ca="1" t="shared" si="240"/>
        <v>21</v>
      </c>
      <c r="K959">
        <f ca="1" t="shared" si="241"/>
        <v>4</v>
      </c>
      <c r="L959">
        <f ca="1" t="shared" si="242"/>
        <v>1</v>
      </c>
      <c r="M959">
        <f ca="1" t="shared" si="243"/>
        <v>19</v>
      </c>
      <c r="N959">
        <f ca="1" t="shared" si="231"/>
        <v>7</v>
      </c>
      <c r="O959">
        <f ca="1" t="shared" si="244"/>
        <v>18</v>
      </c>
      <c r="P959" s="3">
        <v>43966</v>
      </c>
    </row>
    <row r="960" spans="1:16">
      <c r="A960">
        <v>102024</v>
      </c>
      <c r="B960" t="s">
        <v>3196</v>
      </c>
      <c r="C960" s="4" t="s">
        <v>3209</v>
      </c>
      <c r="D960">
        <f ca="1" t="shared" si="230"/>
        <v>6</v>
      </c>
      <c r="E960" t="str">
        <f ca="1" t="shared" si="232"/>
        <v>Zone 6</v>
      </c>
      <c r="F960">
        <f ca="1" t="shared" si="245"/>
        <v>1</v>
      </c>
      <c r="G960" t="str">
        <f ca="1" t="shared" si="233"/>
        <v>Area 1</v>
      </c>
      <c r="H960" s="2" t="s">
        <v>3114</v>
      </c>
      <c r="I960">
        <f ca="1" t="shared" si="239"/>
        <v>242</v>
      </c>
      <c r="J960">
        <f ca="1" t="shared" si="240"/>
        <v>8</v>
      </c>
      <c r="K960">
        <f ca="1" t="shared" si="241"/>
        <v>0</v>
      </c>
      <c r="L960">
        <f ca="1" t="shared" si="242"/>
        <v>1</v>
      </c>
      <c r="M960">
        <f ca="1" t="shared" si="243"/>
        <v>1</v>
      </c>
      <c r="N960">
        <f ca="1" t="shared" si="231"/>
        <v>22</v>
      </c>
      <c r="O960">
        <f ca="1" t="shared" si="244"/>
        <v>10</v>
      </c>
      <c r="P960" s="3">
        <v>43967</v>
      </c>
    </row>
    <row r="961" spans="1:16">
      <c r="A961">
        <v>102025</v>
      </c>
      <c r="B961" t="s">
        <v>3196</v>
      </c>
      <c r="C961" s="4" t="s">
        <v>3211</v>
      </c>
      <c r="D961">
        <f ca="1" t="shared" si="230"/>
        <v>11</v>
      </c>
      <c r="E961" t="str">
        <f ca="1" t="shared" si="232"/>
        <v>Zone 11</v>
      </c>
      <c r="F961">
        <f ca="1" t="shared" si="245"/>
        <v>12</v>
      </c>
      <c r="G961" t="str">
        <f ca="1" t="shared" si="233"/>
        <v>Area 12</v>
      </c>
      <c r="H961" s="2" t="s">
        <v>3430</v>
      </c>
      <c r="I961">
        <f ca="1" t="shared" si="239"/>
        <v>53</v>
      </c>
      <c r="J961">
        <f ca="1" t="shared" si="240"/>
        <v>32</v>
      </c>
      <c r="K961">
        <f ca="1" t="shared" si="241"/>
        <v>1</v>
      </c>
      <c r="L961">
        <f ca="1" t="shared" si="242"/>
        <v>1</v>
      </c>
      <c r="M961">
        <f ca="1" t="shared" si="243"/>
        <v>7</v>
      </c>
      <c r="N961">
        <f ca="1" t="shared" si="231"/>
        <v>14</v>
      </c>
      <c r="O961">
        <f ca="1" t="shared" si="244"/>
        <v>0</v>
      </c>
      <c r="P961" s="3">
        <v>43968</v>
      </c>
    </row>
    <row r="962" spans="1:16">
      <c r="A962">
        <v>102026</v>
      </c>
      <c r="B962" t="s">
        <v>3196</v>
      </c>
      <c r="C962" s="4" t="s">
        <v>3213</v>
      </c>
      <c r="D962">
        <f ca="1" t="shared" ref="D962:D1025" si="246">RANDBETWEEN(1,15)</f>
        <v>8</v>
      </c>
      <c r="E962" t="str">
        <f ca="1" t="shared" si="232"/>
        <v>Zone 8</v>
      </c>
      <c r="F962">
        <f ca="1" t="shared" si="245"/>
        <v>11</v>
      </c>
      <c r="G962" t="str">
        <f ca="1" t="shared" si="233"/>
        <v>Area 11</v>
      </c>
      <c r="H962" s="2" t="s">
        <v>3431</v>
      </c>
      <c r="I962">
        <f ca="1" t="shared" si="239"/>
        <v>228</v>
      </c>
      <c r="J962">
        <f ca="1" t="shared" si="240"/>
        <v>49</v>
      </c>
      <c r="K962">
        <f ca="1" t="shared" si="241"/>
        <v>3</v>
      </c>
      <c r="L962">
        <f ca="1" t="shared" si="242"/>
        <v>1</v>
      </c>
      <c r="M962">
        <f ca="1" t="shared" si="243"/>
        <v>11</v>
      </c>
      <c r="N962">
        <f ca="1" t="shared" ref="N962:N1025" si="247">RANDBETWEEN(0,25)</f>
        <v>23</v>
      </c>
      <c r="O962">
        <f ca="1" t="shared" si="244"/>
        <v>7</v>
      </c>
      <c r="P962" s="3">
        <v>43969</v>
      </c>
    </row>
    <row r="963" spans="1:16">
      <c r="A963">
        <v>102027</v>
      </c>
      <c r="B963" t="s">
        <v>3196</v>
      </c>
      <c r="C963" s="4" t="s">
        <v>3215</v>
      </c>
      <c r="D963">
        <f ca="1" t="shared" si="246"/>
        <v>15</v>
      </c>
      <c r="E963" t="str">
        <f ca="1" t="shared" ref="E963:E1026" si="248">CONCATENATE("Zone"," ",D963)</f>
        <v>Zone 15</v>
      </c>
      <c r="F963">
        <f ca="1" t="shared" ref="F963:F972" si="249">RANDBETWEEN(1,20)</f>
        <v>12</v>
      </c>
      <c r="G963" t="str">
        <f ca="1" t="shared" ref="G963:G1026" si="250">CONCATENATE("Area"," ",F963)</f>
        <v>Area 12</v>
      </c>
      <c r="H963" s="2" t="s">
        <v>3432</v>
      </c>
      <c r="I963">
        <f ca="1" t="shared" si="239"/>
        <v>195</v>
      </c>
      <c r="J963">
        <f ca="1" t="shared" si="240"/>
        <v>28</v>
      </c>
      <c r="K963">
        <f ca="1" t="shared" si="241"/>
        <v>0</v>
      </c>
      <c r="L963">
        <f ca="1" t="shared" si="242"/>
        <v>2</v>
      </c>
      <c r="M963">
        <f ca="1" t="shared" si="243"/>
        <v>19</v>
      </c>
      <c r="N963">
        <f ca="1" t="shared" si="247"/>
        <v>25</v>
      </c>
      <c r="O963">
        <f ca="1" t="shared" si="244"/>
        <v>16</v>
      </c>
      <c r="P963" s="3">
        <v>43970</v>
      </c>
    </row>
    <row r="964" spans="1:16">
      <c r="A964">
        <v>102028</v>
      </c>
      <c r="B964" t="s">
        <v>3196</v>
      </c>
      <c r="C964" s="4" t="s">
        <v>3217</v>
      </c>
      <c r="D964">
        <f ca="1" t="shared" si="246"/>
        <v>9</v>
      </c>
      <c r="E964" t="str">
        <f ca="1" t="shared" si="248"/>
        <v>Zone 9</v>
      </c>
      <c r="F964">
        <f ca="1" t="shared" si="249"/>
        <v>10</v>
      </c>
      <c r="G964" t="str">
        <f ca="1" t="shared" si="250"/>
        <v>Area 10</v>
      </c>
      <c r="H964" s="2" t="s">
        <v>3356</v>
      </c>
      <c r="I964">
        <f ca="1" t="shared" si="239"/>
        <v>201</v>
      </c>
      <c r="J964">
        <f ca="1" t="shared" si="240"/>
        <v>21</v>
      </c>
      <c r="K964">
        <f ca="1" t="shared" si="241"/>
        <v>1</v>
      </c>
      <c r="L964">
        <f ca="1" t="shared" si="242"/>
        <v>3</v>
      </c>
      <c r="M964">
        <f ca="1" t="shared" si="243"/>
        <v>8</v>
      </c>
      <c r="N964">
        <f ca="1" t="shared" si="247"/>
        <v>19</v>
      </c>
      <c r="O964">
        <f ca="1" t="shared" si="244"/>
        <v>0</v>
      </c>
      <c r="P964" s="3">
        <v>43971</v>
      </c>
    </row>
    <row r="965" spans="1:16">
      <c r="A965">
        <v>102029</v>
      </c>
      <c r="B965" t="s">
        <v>3196</v>
      </c>
      <c r="C965" s="4" t="s">
        <v>3219</v>
      </c>
      <c r="D965">
        <f ca="1" t="shared" si="246"/>
        <v>15</v>
      </c>
      <c r="E965" t="str">
        <f ca="1" t="shared" si="248"/>
        <v>Zone 15</v>
      </c>
      <c r="F965">
        <f ca="1" t="shared" si="249"/>
        <v>12</v>
      </c>
      <c r="G965" t="str">
        <f ca="1" t="shared" si="250"/>
        <v>Area 12</v>
      </c>
      <c r="H965" s="2" t="s">
        <v>3433</v>
      </c>
      <c r="I965">
        <f ca="1" t="shared" si="239"/>
        <v>175</v>
      </c>
      <c r="J965">
        <f ca="1" t="shared" si="240"/>
        <v>2</v>
      </c>
      <c r="K965">
        <f ca="1" t="shared" si="241"/>
        <v>3</v>
      </c>
      <c r="L965">
        <f ca="1" t="shared" si="242"/>
        <v>2</v>
      </c>
      <c r="M965">
        <f ca="1" t="shared" si="243"/>
        <v>6</v>
      </c>
      <c r="N965">
        <f ca="1" t="shared" si="247"/>
        <v>15</v>
      </c>
      <c r="O965">
        <f ca="1" t="shared" si="244"/>
        <v>21</v>
      </c>
      <c r="P965" s="3">
        <v>43972</v>
      </c>
    </row>
    <row r="966" spans="1:16">
      <c r="A966">
        <v>102030</v>
      </c>
      <c r="B966" t="s">
        <v>3196</v>
      </c>
      <c r="C966" s="4" t="s">
        <v>3221</v>
      </c>
      <c r="D966">
        <f ca="1" t="shared" si="246"/>
        <v>5</v>
      </c>
      <c r="E966" t="str">
        <f ca="1" t="shared" si="248"/>
        <v>Zone 5</v>
      </c>
      <c r="F966">
        <f ca="1" t="shared" si="249"/>
        <v>1</v>
      </c>
      <c r="G966" t="str">
        <f ca="1" t="shared" si="250"/>
        <v>Area 1</v>
      </c>
      <c r="H966" s="2" t="s">
        <v>3434</v>
      </c>
      <c r="I966">
        <f ca="1" t="shared" si="239"/>
        <v>221</v>
      </c>
      <c r="J966">
        <f ca="1" t="shared" si="240"/>
        <v>29</v>
      </c>
      <c r="K966">
        <f ca="1" t="shared" si="241"/>
        <v>1</v>
      </c>
      <c r="L966">
        <f ca="1" t="shared" si="242"/>
        <v>3</v>
      </c>
      <c r="M966">
        <f ca="1" t="shared" si="243"/>
        <v>18</v>
      </c>
      <c r="N966">
        <f ca="1" t="shared" si="247"/>
        <v>14</v>
      </c>
      <c r="O966">
        <f ca="1" t="shared" si="244"/>
        <v>9</v>
      </c>
      <c r="P966" s="3">
        <v>43973</v>
      </c>
    </row>
    <row r="967" spans="1:16">
      <c r="A967">
        <v>102031</v>
      </c>
      <c r="B967" t="s">
        <v>3196</v>
      </c>
      <c r="C967" s="4" t="s">
        <v>3223</v>
      </c>
      <c r="D967">
        <f ca="1" t="shared" si="246"/>
        <v>9</v>
      </c>
      <c r="E967" t="str">
        <f ca="1" t="shared" si="248"/>
        <v>Zone 9</v>
      </c>
      <c r="F967">
        <f ca="1" t="shared" si="249"/>
        <v>7</v>
      </c>
      <c r="G967" t="str">
        <f ca="1" t="shared" si="250"/>
        <v>Area 7</v>
      </c>
      <c r="H967" s="2" t="s">
        <v>3435</v>
      </c>
      <c r="I967">
        <f ca="1" t="shared" si="239"/>
        <v>161</v>
      </c>
      <c r="J967">
        <f ca="1" t="shared" si="240"/>
        <v>43</v>
      </c>
      <c r="K967">
        <f ca="1" t="shared" si="241"/>
        <v>1</v>
      </c>
      <c r="L967">
        <f ca="1" t="shared" si="242"/>
        <v>2</v>
      </c>
      <c r="M967">
        <f ca="1" t="shared" si="243"/>
        <v>14</v>
      </c>
      <c r="N967">
        <f ca="1" t="shared" si="247"/>
        <v>13</v>
      </c>
      <c r="O967">
        <f ca="1" t="shared" si="244"/>
        <v>24</v>
      </c>
      <c r="P967" s="3">
        <v>43974</v>
      </c>
    </row>
    <row r="968" spans="1:16">
      <c r="A968">
        <v>102032</v>
      </c>
      <c r="B968" t="s">
        <v>3196</v>
      </c>
      <c r="C968" s="4" t="s">
        <v>3197</v>
      </c>
      <c r="D968">
        <f ca="1" t="shared" si="246"/>
        <v>13</v>
      </c>
      <c r="E968" t="str">
        <f ca="1" t="shared" si="248"/>
        <v>Zone 13</v>
      </c>
      <c r="F968">
        <f ca="1" t="shared" si="249"/>
        <v>17</v>
      </c>
      <c r="G968" t="str">
        <f ca="1" t="shared" si="250"/>
        <v>Area 17</v>
      </c>
      <c r="H968" s="2" t="s">
        <v>2913</v>
      </c>
      <c r="I968">
        <f ca="1" t="shared" si="239"/>
        <v>39</v>
      </c>
      <c r="J968">
        <f ca="1" t="shared" si="240"/>
        <v>10</v>
      </c>
      <c r="K968">
        <f ca="1" t="shared" si="241"/>
        <v>2</v>
      </c>
      <c r="L968">
        <f ca="1" t="shared" si="242"/>
        <v>0</v>
      </c>
      <c r="M968">
        <f ca="1" t="shared" si="243"/>
        <v>3</v>
      </c>
      <c r="N968">
        <f ca="1" t="shared" si="247"/>
        <v>20</v>
      </c>
      <c r="O968">
        <f ca="1" t="shared" si="244"/>
        <v>19</v>
      </c>
      <c r="P968" s="3">
        <v>43975</v>
      </c>
    </row>
    <row r="969" spans="1:16">
      <c r="A969">
        <v>102033</v>
      </c>
      <c r="B969" t="s">
        <v>3196</v>
      </c>
      <c r="C969" s="4" t="s">
        <v>3199</v>
      </c>
      <c r="D969">
        <f ca="1" t="shared" si="246"/>
        <v>3</v>
      </c>
      <c r="E969" t="str">
        <f ca="1" t="shared" si="248"/>
        <v>Zone 3</v>
      </c>
      <c r="F969">
        <f ca="1" t="shared" si="249"/>
        <v>3</v>
      </c>
      <c r="G969" t="str">
        <f ca="1" t="shared" si="250"/>
        <v>Area 3</v>
      </c>
      <c r="H969" s="2" t="s">
        <v>3436</v>
      </c>
      <c r="I969">
        <f ca="1" t="shared" si="239"/>
        <v>99</v>
      </c>
      <c r="J969">
        <f ca="1" t="shared" si="240"/>
        <v>1</v>
      </c>
      <c r="K969">
        <f ca="1" t="shared" si="241"/>
        <v>0</v>
      </c>
      <c r="L969">
        <f ca="1" t="shared" si="242"/>
        <v>3</v>
      </c>
      <c r="M969">
        <f ca="1" t="shared" si="243"/>
        <v>15</v>
      </c>
      <c r="N969">
        <f ca="1" t="shared" si="247"/>
        <v>19</v>
      </c>
      <c r="O969">
        <f ca="1" t="shared" si="244"/>
        <v>23</v>
      </c>
      <c r="P969" s="3">
        <v>43976</v>
      </c>
    </row>
    <row r="970" spans="1:16">
      <c r="A970">
        <v>102034</v>
      </c>
      <c r="B970" t="s">
        <v>3196</v>
      </c>
      <c r="C970" s="4" t="s">
        <v>3201</v>
      </c>
      <c r="D970">
        <f ca="1" t="shared" si="246"/>
        <v>9</v>
      </c>
      <c r="E970" t="str">
        <f ca="1" t="shared" si="248"/>
        <v>Zone 9</v>
      </c>
      <c r="F970">
        <f ca="1" t="shared" si="249"/>
        <v>9</v>
      </c>
      <c r="G970" t="str">
        <f ca="1" t="shared" si="250"/>
        <v>Area 9</v>
      </c>
      <c r="H970" s="2" t="s">
        <v>2781</v>
      </c>
      <c r="I970">
        <f ca="1" t="shared" si="239"/>
        <v>63</v>
      </c>
      <c r="J970">
        <f ca="1" t="shared" si="240"/>
        <v>42</v>
      </c>
      <c r="K970">
        <f ca="1" t="shared" si="241"/>
        <v>2</v>
      </c>
      <c r="L970">
        <f ca="1" t="shared" si="242"/>
        <v>2</v>
      </c>
      <c r="M970">
        <f ca="1" t="shared" si="243"/>
        <v>6</v>
      </c>
      <c r="N970">
        <f ca="1" t="shared" si="247"/>
        <v>4</v>
      </c>
      <c r="O970">
        <f ca="1" t="shared" si="244"/>
        <v>23</v>
      </c>
      <c r="P970" s="3">
        <v>43977</v>
      </c>
    </row>
    <row r="971" spans="1:16">
      <c r="A971">
        <v>102035</v>
      </c>
      <c r="B971" t="s">
        <v>3196</v>
      </c>
      <c r="C971" s="4" t="s">
        <v>3203</v>
      </c>
      <c r="D971">
        <f ca="1" t="shared" si="246"/>
        <v>13</v>
      </c>
      <c r="E971" t="str">
        <f ca="1" t="shared" si="248"/>
        <v>Zone 13</v>
      </c>
      <c r="F971">
        <f ca="1" t="shared" si="249"/>
        <v>8</v>
      </c>
      <c r="G971" t="str">
        <f ca="1" t="shared" si="250"/>
        <v>Area 8</v>
      </c>
      <c r="H971" s="2" t="s">
        <v>3437</v>
      </c>
      <c r="I971">
        <f ca="1" t="shared" si="239"/>
        <v>157</v>
      </c>
      <c r="J971">
        <f ca="1" t="shared" si="240"/>
        <v>44</v>
      </c>
      <c r="K971">
        <f ca="1" t="shared" si="241"/>
        <v>4</v>
      </c>
      <c r="L971">
        <f ca="1" t="shared" si="242"/>
        <v>1</v>
      </c>
      <c r="M971">
        <f ca="1" t="shared" si="243"/>
        <v>14</v>
      </c>
      <c r="N971">
        <f ca="1" t="shared" si="247"/>
        <v>17</v>
      </c>
      <c r="O971">
        <f ca="1" t="shared" si="244"/>
        <v>19</v>
      </c>
      <c r="P971" s="3">
        <v>43978</v>
      </c>
    </row>
    <row r="972" spans="1:16">
      <c r="A972">
        <v>102036</v>
      </c>
      <c r="B972" t="s">
        <v>3196</v>
      </c>
      <c r="C972" s="4" t="s">
        <v>3205</v>
      </c>
      <c r="D972">
        <f ca="1" t="shared" si="246"/>
        <v>11</v>
      </c>
      <c r="E972" t="str">
        <f ca="1" t="shared" si="248"/>
        <v>Zone 11</v>
      </c>
      <c r="F972">
        <f ca="1" t="shared" si="249"/>
        <v>7</v>
      </c>
      <c r="G972" t="str">
        <f ca="1" t="shared" si="250"/>
        <v>Area 7</v>
      </c>
      <c r="H972" s="2" t="s">
        <v>3438</v>
      </c>
      <c r="I972">
        <f ca="1" t="shared" si="239"/>
        <v>36</v>
      </c>
      <c r="J972">
        <f ca="1" t="shared" si="240"/>
        <v>15</v>
      </c>
      <c r="K972">
        <f ca="1" t="shared" si="241"/>
        <v>1</v>
      </c>
      <c r="L972">
        <f ca="1" t="shared" si="242"/>
        <v>0</v>
      </c>
      <c r="M972">
        <f ca="1" t="shared" si="243"/>
        <v>0</v>
      </c>
      <c r="N972">
        <f ca="1" t="shared" si="247"/>
        <v>4</v>
      </c>
      <c r="O972">
        <f ca="1" t="shared" si="244"/>
        <v>15</v>
      </c>
      <c r="P972" s="3">
        <v>43979</v>
      </c>
    </row>
    <row r="973" spans="1:16">
      <c r="A973">
        <v>102037</v>
      </c>
      <c r="B973" t="s">
        <v>3196</v>
      </c>
      <c r="C973" s="4" t="s">
        <v>3207</v>
      </c>
      <c r="D973">
        <f ca="1" t="shared" si="246"/>
        <v>12</v>
      </c>
      <c r="E973" t="str">
        <f ca="1" t="shared" si="248"/>
        <v>Zone 12</v>
      </c>
      <c r="F973">
        <f ca="1" t="shared" ref="F973:F982" si="251">RANDBETWEEN(1,20)</f>
        <v>8</v>
      </c>
      <c r="G973" t="str">
        <f ca="1" t="shared" si="250"/>
        <v>Area 8</v>
      </c>
      <c r="H973" s="2" t="s">
        <v>2961</v>
      </c>
      <c r="I973">
        <f ca="1" t="shared" si="239"/>
        <v>76</v>
      </c>
      <c r="J973">
        <f ca="1" t="shared" si="240"/>
        <v>33</v>
      </c>
      <c r="K973">
        <f ca="1" t="shared" si="241"/>
        <v>5</v>
      </c>
      <c r="L973">
        <f ca="1" t="shared" si="242"/>
        <v>3</v>
      </c>
      <c r="M973">
        <f ca="1" t="shared" si="243"/>
        <v>5</v>
      </c>
      <c r="N973">
        <f ca="1" t="shared" si="247"/>
        <v>23</v>
      </c>
      <c r="O973">
        <f ca="1" t="shared" si="244"/>
        <v>20</v>
      </c>
      <c r="P973" s="3">
        <v>43980</v>
      </c>
    </row>
    <row r="974" spans="1:16">
      <c r="A974">
        <v>102038</v>
      </c>
      <c r="B974" t="s">
        <v>3196</v>
      </c>
      <c r="C974" s="4" t="s">
        <v>3209</v>
      </c>
      <c r="D974">
        <f ca="1" t="shared" si="246"/>
        <v>7</v>
      </c>
      <c r="E974" t="str">
        <f ca="1" t="shared" si="248"/>
        <v>Zone 7</v>
      </c>
      <c r="F974">
        <f ca="1" t="shared" si="251"/>
        <v>6</v>
      </c>
      <c r="G974" t="str">
        <f ca="1" t="shared" si="250"/>
        <v>Area 6</v>
      </c>
      <c r="H974" s="2" t="s">
        <v>3439</v>
      </c>
      <c r="I974">
        <f ca="1" t="shared" si="239"/>
        <v>215</v>
      </c>
      <c r="J974">
        <f ca="1" t="shared" si="240"/>
        <v>1</v>
      </c>
      <c r="K974">
        <f ca="1" t="shared" si="241"/>
        <v>5</v>
      </c>
      <c r="L974">
        <f ca="1" t="shared" si="242"/>
        <v>0</v>
      </c>
      <c r="M974">
        <f ca="1" t="shared" si="243"/>
        <v>6</v>
      </c>
      <c r="N974">
        <f ca="1" t="shared" si="247"/>
        <v>23</v>
      </c>
      <c r="O974">
        <f ca="1" t="shared" si="244"/>
        <v>13</v>
      </c>
      <c r="P974" s="3">
        <v>44073</v>
      </c>
    </row>
    <row r="975" spans="1:16">
      <c r="A975">
        <v>102039</v>
      </c>
      <c r="B975" t="s">
        <v>3196</v>
      </c>
      <c r="C975" s="4" t="s">
        <v>3211</v>
      </c>
      <c r="D975">
        <f ca="1" t="shared" si="246"/>
        <v>15</v>
      </c>
      <c r="E975" t="str">
        <f ca="1" t="shared" si="248"/>
        <v>Zone 15</v>
      </c>
      <c r="F975">
        <f ca="1" t="shared" si="251"/>
        <v>15</v>
      </c>
      <c r="G975" t="str">
        <f ca="1" t="shared" si="250"/>
        <v>Area 15</v>
      </c>
      <c r="H975" s="2" t="s">
        <v>3440</v>
      </c>
      <c r="I975">
        <f ca="1" t="shared" si="239"/>
        <v>59</v>
      </c>
      <c r="J975">
        <f ca="1" t="shared" si="240"/>
        <v>21</v>
      </c>
      <c r="K975">
        <f ca="1" t="shared" si="241"/>
        <v>2</v>
      </c>
      <c r="L975">
        <f ca="1" t="shared" si="242"/>
        <v>0</v>
      </c>
      <c r="M975">
        <f ca="1" t="shared" si="243"/>
        <v>11</v>
      </c>
      <c r="N975">
        <f ca="1" t="shared" si="247"/>
        <v>0</v>
      </c>
      <c r="O975">
        <f ca="1" t="shared" si="244"/>
        <v>13</v>
      </c>
      <c r="P975" s="3">
        <v>44043</v>
      </c>
    </row>
    <row r="976" spans="1:16">
      <c r="A976">
        <v>102040</v>
      </c>
      <c r="B976" t="s">
        <v>3196</v>
      </c>
      <c r="C976" s="4" t="s">
        <v>3213</v>
      </c>
      <c r="D976">
        <f ca="1" t="shared" si="246"/>
        <v>10</v>
      </c>
      <c r="E976" t="str">
        <f ca="1" t="shared" si="248"/>
        <v>Zone 10</v>
      </c>
      <c r="F976">
        <f ca="1" t="shared" si="251"/>
        <v>6</v>
      </c>
      <c r="G976" t="str">
        <f ca="1" t="shared" si="250"/>
        <v>Area 6</v>
      </c>
      <c r="H976" s="2" t="s">
        <v>2988</v>
      </c>
      <c r="I976">
        <f ca="1" t="shared" si="239"/>
        <v>225</v>
      </c>
      <c r="J976">
        <f ca="1" t="shared" si="240"/>
        <v>13</v>
      </c>
      <c r="K976">
        <f ca="1" t="shared" si="241"/>
        <v>5</v>
      </c>
      <c r="L976">
        <f ca="1" t="shared" si="242"/>
        <v>1</v>
      </c>
      <c r="M976">
        <f ca="1" t="shared" si="243"/>
        <v>8</v>
      </c>
      <c r="N976">
        <f ca="1" t="shared" si="247"/>
        <v>25</v>
      </c>
      <c r="O976">
        <f ca="1" t="shared" si="244"/>
        <v>16</v>
      </c>
      <c r="P976" s="3">
        <v>43983</v>
      </c>
    </row>
    <row r="977" spans="1:16">
      <c r="A977">
        <v>102041</v>
      </c>
      <c r="B977" t="s">
        <v>3196</v>
      </c>
      <c r="C977" s="4" t="s">
        <v>3215</v>
      </c>
      <c r="D977">
        <f ca="1" t="shared" si="246"/>
        <v>4</v>
      </c>
      <c r="E977" t="str">
        <f ca="1" t="shared" si="248"/>
        <v>Zone 4</v>
      </c>
      <c r="F977">
        <f ca="1" t="shared" si="251"/>
        <v>9</v>
      </c>
      <c r="G977" t="str">
        <f ca="1" t="shared" si="250"/>
        <v>Area 9</v>
      </c>
      <c r="H977" s="2" t="s">
        <v>2985</v>
      </c>
      <c r="I977">
        <f ca="1" t="shared" si="239"/>
        <v>179</v>
      </c>
      <c r="J977">
        <f ca="1" t="shared" si="240"/>
        <v>2</v>
      </c>
      <c r="K977">
        <f ca="1" t="shared" si="241"/>
        <v>5</v>
      </c>
      <c r="L977">
        <f ca="1" t="shared" si="242"/>
        <v>3</v>
      </c>
      <c r="M977">
        <f ca="1" t="shared" si="243"/>
        <v>17</v>
      </c>
      <c r="N977">
        <f ca="1" t="shared" si="247"/>
        <v>22</v>
      </c>
      <c r="O977">
        <f ca="1" t="shared" si="244"/>
        <v>3</v>
      </c>
      <c r="P977" s="3">
        <v>43984</v>
      </c>
    </row>
    <row r="978" spans="1:16">
      <c r="A978">
        <v>102042</v>
      </c>
      <c r="B978" t="s">
        <v>3196</v>
      </c>
      <c r="C978" s="4" t="s">
        <v>3217</v>
      </c>
      <c r="D978">
        <f ca="1" t="shared" si="246"/>
        <v>11</v>
      </c>
      <c r="E978" t="str">
        <f ca="1" t="shared" si="248"/>
        <v>Zone 11</v>
      </c>
      <c r="F978">
        <f ca="1" t="shared" si="251"/>
        <v>5</v>
      </c>
      <c r="G978" t="str">
        <f ca="1" t="shared" si="250"/>
        <v>Area 5</v>
      </c>
      <c r="H978" s="2" t="s">
        <v>3340</v>
      </c>
      <c r="I978">
        <f ca="1" t="shared" si="239"/>
        <v>226</v>
      </c>
      <c r="J978">
        <f ca="1" t="shared" si="240"/>
        <v>22</v>
      </c>
      <c r="K978">
        <f ca="1" t="shared" si="241"/>
        <v>2</v>
      </c>
      <c r="L978">
        <f ca="1" t="shared" si="242"/>
        <v>1</v>
      </c>
      <c r="M978">
        <f ca="1" t="shared" si="243"/>
        <v>24</v>
      </c>
      <c r="N978">
        <f ca="1" t="shared" si="247"/>
        <v>7</v>
      </c>
      <c r="O978">
        <f ca="1" t="shared" si="244"/>
        <v>5</v>
      </c>
      <c r="P978" s="3">
        <v>43127.0368055556</v>
      </c>
    </row>
    <row r="979" spans="1:16">
      <c r="A979">
        <v>102043</v>
      </c>
      <c r="B979" t="s">
        <v>3196</v>
      </c>
      <c r="C979" s="4" t="s">
        <v>3219</v>
      </c>
      <c r="D979">
        <f ca="1" t="shared" si="246"/>
        <v>13</v>
      </c>
      <c r="E979" t="str">
        <f ca="1" t="shared" si="248"/>
        <v>Zone 13</v>
      </c>
      <c r="F979">
        <f ca="1" t="shared" si="251"/>
        <v>13</v>
      </c>
      <c r="G979" t="str">
        <f ca="1" t="shared" si="250"/>
        <v>Area 13</v>
      </c>
      <c r="H979" s="2" t="s">
        <v>3441</v>
      </c>
      <c r="I979">
        <f ca="1" t="shared" si="239"/>
        <v>96</v>
      </c>
      <c r="J979">
        <f ca="1" t="shared" si="240"/>
        <v>16</v>
      </c>
      <c r="K979">
        <f ca="1" t="shared" si="241"/>
        <v>4</v>
      </c>
      <c r="L979">
        <f ca="1" t="shared" si="242"/>
        <v>2</v>
      </c>
      <c r="M979">
        <f ca="1" t="shared" si="243"/>
        <v>11</v>
      </c>
      <c r="N979">
        <f ca="1" t="shared" si="247"/>
        <v>15</v>
      </c>
      <c r="O979">
        <f ca="1" t="shared" si="244"/>
        <v>20</v>
      </c>
      <c r="P979" s="3">
        <v>43135.06875</v>
      </c>
    </row>
    <row r="980" spans="1:16">
      <c r="A980">
        <v>102044</v>
      </c>
      <c r="B980" t="s">
        <v>3196</v>
      </c>
      <c r="C980" s="4" t="s">
        <v>3221</v>
      </c>
      <c r="D980">
        <f ca="1" t="shared" si="246"/>
        <v>4</v>
      </c>
      <c r="E980" t="str">
        <f ca="1" t="shared" si="248"/>
        <v>Zone 4</v>
      </c>
      <c r="F980">
        <f ca="1" t="shared" si="251"/>
        <v>12</v>
      </c>
      <c r="G980" t="str">
        <f ca="1" t="shared" si="250"/>
        <v>Area 12</v>
      </c>
      <c r="H980" s="2" t="s">
        <v>3442</v>
      </c>
      <c r="I980">
        <f ca="1" t="shared" si="239"/>
        <v>214</v>
      </c>
      <c r="J980">
        <f ca="1" t="shared" si="240"/>
        <v>44</v>
      </c>
      <c r="K980">
        <f ca="1" t="shared" si="241"/>
        <v>0</v>
      </c>
      <c r="L980">
        <f ca="1" t="shared" si="242"/>
        <v>3</v>
      </c>
      <c r="M980">
        <f ca="1" t="shared" si="243"/>
        <v>16</v>
      </c>
      <c r="N980">
        <f ca="1" t="shared" si="247"/>
        <v>20</v>
      </c>
      <c r="O980">
        <f ca="1" t="shared" si="244"/>
        <v>9</v>
      </c>
      <c r="P980" s="3">
        <v>42807.8576388889</v>
      </c>
    </row>
    <row r="981" spans="1:16">
      <c r="A981">
        <v>102045</v>
      </c>
      <c r="B981" t="s">
        <v>3196</v>
      </c>
      <c r="C981" s="4" t="s">
        <v>3223</v>
      </c>
      <c r="D981">
        <f ca="1" t="shared" si="246"/>
        <v>5</v>
      </c>
      <c r="E981" t="str">
        <f ca="1" t="shared" si="248"/>
        <v>Zone 5</v>
      </c>
      <c r="F981">
        <f ca="1" t="shared" si="251"/>
        <v>10</v>
      </c>
      <c r="G981" t="str">
        <f ca="1" t="shared" si="250"/>
        <v>Area 10</v>
      </c>
      <c r="H981" s="2" t="s">
        <v>3443</v>
      </c>
      <c r="I981">
        <f ca="1" t="shared" si="239"/>
        <v>161</v>
      </c>
      <c r="J981">
        <f ca="1" t="shared" si="240"/>
        <v>23</v>
      </c>
      <c r="K981">
        <f ca="1" t="shared" si="241"/>
        <v>2</v>
      </c>
      <c r="L981">
        <f ca="1" t="shared" si="242"/>
        <v>0</v>
      </c>
      <c r="M981">
        <f ca="1" t="shared" si="243"/>
        <v>20</v>
      </c>
      <c r="N981">
        <f ca="1" t="shared" si="247"/>
        <v>6</v>
      </c>
      <c r="O981">
        <f ca="1" t="shared" si="244"/>
        <v>1</v>
      </c>
      <c r="P981" s="3">
        <v>43200.1048611111</v>
      </c>
    </row>
    <row r="982" spans="1:16">
      <c r="A982">
        <v>102046</v>
      </c>
      <c r="B982" t="s">
        <v>3196</v>
      </c>
      <c r="C982" s="4" t="s">
        <v>3197</v>
      </c>
      <c r="D982">
        <f ca="1" t="shared" si="246"/>
        <v>7</v>
      </c>
      <c r="E982" t="str">
        <f ca="1" t="shared" si="248"/>
        <v>Zone 7</v>
      </c>
      <c r="F982">
        <f ca="1" t="shared" si="251"/>
        <v>1</v>
      </c>
      <c r="G982" t="str">
        <f ca="1" t="shared" si="250"/>
        <v>Area 1</v>
      </c>
      <c r="H982" s="2" t="s">
        <v>3444</v>
      </c>
      <c r="I982">
        <f ca="1" t="shared" si="239"/>
        <v>202</v>
      </c>
      <c r="J982">
        <f ca="1" t="shared" si="240"/>
        <v>32</v>
      </c>
      <c r="K982">
        <f ca="1" t="shared" si="241"/>
        <v>4</v>
      </c>
      <c r="L982">
        <f ca="1" t="shared" si="242"/>
        <v>1</v>
      </c>
      <c r="M982">
        <f ca="1" t="shared" si="243"/>
        <v>7</v>
      </c>
      <c r="N982">
        <f ca="1" t="shared" si="247"/>
        <v>3</v>
      </c>
      <c r="O982">
        <f ca="1" t="shared" si="244"/>
        <v>11</v>
      </c>
      <c r="P982" s="3">
        <v>42858.15</v>
      </c>
    </row>
    <row r="983" spans="1:16">
      <c r="A983">
        <v>102047</v>
      </c>
      <c r="B983" t="s">
        <v>3196</v>
      </c>
      <c r="C983" s="4" t="s">
        <v>3199</v>
      </c>
      <c r="D983">
        <f ca="1" t="shared" si="246"/>
        <v>5</v>
      </c>
      <c r="E983" t="str">
        <f ca="1" t="shared" si="248"/>
        <v>Zone 5</v>
      </c>
      <c r="F983">
        <f ca="1" t="shared" ref="F983:F992" si="252">RANDBETWEEN(1,20)</f>
        <v>9</v>
      </c>
      <c r="G983" t="str">
        <f ca="1" t="shared" si="250"/>
        <v>Area 9</v>
      </c>
      <c r="H983" s="2" t="s">
        <v>3445</v>
      </c>
      <c r="I983">
        <f ca="1" t="shared" si="239"/>
        <v>94</v>
      </c>
      <c r="J983">
        <f ca="1" t="shared" si="240"/>
        <v>4</v>
      </c>
      <c r="K983">
        <f ca="1" t="shared" si="241"/>
        <v>1</v>
      </c>
      <c r="L983">
        <f ca="1" t="shared" si="242"/>
        <v>3</v>
      </c>
      <c r="M983">
        <f ca="1" t="shared" si="243"/>
        <v>16</v>
      </c>
      <c r="N983">
        <f ca="1" t="shared" si="247"/>
        <v>10</v>
      </c>
      <c r="O983">
        <f ca="1" t="shared" si="244"/>
        <v>18</v>
      </c>
      <c r="P983" s="3">
        <v>43270.6041666667</v>
      </c>
    </row>
    <row r="984" spans="1:16">
      <c r="A984">
        <v>102048</v>
      </c>
      <c r="B984" t="s">
        <v>3196</v>
      </c>
      <c r="C984" s="4" t="s">
        <v>3201</v>
      </c>
      <c r="D984">
        <f ca="1" t="shared" si="246"/>
        <v>13</v>
      </c>
      <c r="E984" t="str">
        <f ca="1" t="shared" si="248"/>
        <v>Zone 13</v>
      </c>
      <c r="F984">
        <f ca="1" t="shared" si="252"/>
        <v>17</v>
      </c>
      <c r="G984" t="str">
        <f ca="1" t="shared" si="250"/>
        <v>Area 17</v>
      </c>
      <c r="H984" s="2" t="s">
        <v>3446</v>
      </c>
      <c r="I984">
        <f ca="1" t="shared" si="239"/>
        <v>130</v>
      </c>
      <c r="J984">
        <f ca="1" t="shared" si="240"/>
        <v>23</v>
      </c>
      <c r="K984">
        <f ca="1" t="shared" si="241"/>
        <v>1</v>
      </c>
      <c r="L984">
        <f ca="1" t="shared" si="242"/>
        <v>0</v>
      </c>
      <c r="M984">
        <f ca="1" t="shared" si="243"/>
        <v>17</v>
      </c>
      <c r="N984">
        <f ca="1" t="shared" si="247"/>
        <v>6</v>
      </c>
      <c r="O984">
        <f ca="1" t="shared" si="244"/>
        <v>13</v>
      </c>
      <c r="P984" s="3">
        <v>43309.8743055556</v>
      </c>
    </row>
    <row r="985" spans="1:16">
      <c r="A985">
        <v>102049</v>
      </c>
      <c r="B985" t="s">
        <v>3196</v>
      </c>
      <c r="C985" s="4" t="s">
        <v>3203</v>
      </c>
      <c r="D985">
        <f ca="1" t="shared" si="246"/>
        <v>3</v>
      </c>
      <c r="E985" t="str">
        <f ca="1" t="shared" si="248"/>
        <v>Zone 3</v>
      </c>
      <c r="F985">
        <f ca="1" t="shared" si="252"/>
        <v>5</v>
      </c>
      <c r="G985" t="str">
        <f ca="1" t="shared" si="250"/>
        <v>Area 5</v>
      </c>
      <c r="H985" s="2" t="s">
        <v>3447</v>
      </c>
      <c r="I985">
        <f ca="1" t="shared" si="239"/>
        <v>83</v>
      </c>
      <c r="J985">
        <f ca="1" t="shared" si="240"/>
        <v>41</v>
      </c>
      <c r="K985">
        <f ca="1" t="shared" si="241"/>
        <v>1</v>
      </c>
      <c r="L985">
        <f ca="1" t="shared" si="242"/>
        <v>1</v>
      </c>
      <c r="M985">
        <f ca="1" t="shared" si="243"/>
        <v>6</v>
      </c>
      <c r="N985">
        <f ca="1" t="shared" si="247"/>
        <v>14</v>
      </c>
      <c r="O985">
        <f ca="1" t="shared" si="244"/>
        <v>19</v>
      </c>
      <c r="P985" s="3">
        <v>42589.0694444444</v>
      </c>
    </row>
    <row r="986" spans="1:16">
      <c r="A986">
        <v>102050</v>
      </c>
      <c r="B986" t="s">
        <v>3196</v>
      </c>
      <c r="C986" s="4" t="s">
        <v>3205</v>
      </c>
      <c r="D986">
        <f ca="1" t="shared" si="246"/>
        <v>1</v>
      </c>
      <c r="E986" t="str">
        <f ca="1" t="shared" si="248"/>
        <v>Zone 1</v>
      </c>
      <c r="F986">
        <f ca="1" t="shared" si="252"/>
        <v>3</v>
      </c>
      <c r="G986" t="str">
        <f ca="1" t="shared" si="250"/>
        <v>Area 3</v>
      </c>
      <c r="H986" s="2" t="s">
        <v>3448</v>
      </c>
      <c r="I986">
        <f ca="1" t="shared" si="239"/>
        <v>183</v>
      </c>
      <c r="J986">
        <f ca="1" t="shared" si="240"/>
        <v>21</v>
      </c>
      <c r="K986">
        <f ca="1" t="shared" si="241"/>
        <v>0</v>
      </c>
      <c r="L986">
        <f ca="1" t="shared" si="242"/>
        <v>0</v>
      </c>
      <c r="M986">
        <f ca="1" t="shared" si="243"/>
        <v>8</v>
      </c>
      <c r="N986">
        <f ca="1" t="shared" si="247"/>
        <v>20</v>
      </c>
      <c r="O986">
        <f ca="1" t="shared" si="244"/>
        <v>4</v>
      </c>
      <c r="P986" s="3">
        <v>42996.3979166667</v>
      </c>
    </row>
    <row r="987" spans="1:16">
      <c r="A987">
        <v>102051</v>
      </c>
      <c r="B987" t="s">
        <v>3196</v>
      </c>
      <c r="C987" s="4" t="s">
        <v>3207</v>
      </c>
      <c r="D987">
        <f ca="1" t="shared" si="246"/>
        <v>7</v>
      </c>
      <c r="E987" t="str">
        <f ca="1" t="shared" si="248"/>
        <v>Zone 7</v>
      </c>
      <c r="F987">
        <f ca="1" t="shared" si="252"/>
        <v>20</v>
      </c>
      <c r="G987" t="str">
        <f ca="1" t="shared" si="250"/>
        <v>Area 20</v>
      </c>
      <c r="H987" s="2" t="s">
        <v>3449</v>
      </c>
      <c r="I987">
        <f ca="1" t="shared" si="239"/>
        <v>188</v>
      </c>
      <c r="J987">
        <f ca="1" t="shared" si="240"/>
        <v>9</v>
      </c>
      <c r="K987">
        <f ca="1" t="shared" si="241"/>
        <v>1</v>
      </c>
      <c r="L987">
        <f ca="1" t="shared" si="242"/>
        <v>3</v>
      </c>
      <c r="M987">
        <f ca="1" t="shared" si="243"/>
        <v>18</v>
      </c>
      <c r="N987">
        <f ca="1" t="shared" si="247"/>
        <v>14</v>
      </c>
      <c r="O987">
        <f ca="1" t="shared" si="244"/>
        <v>22</v>
      </c>
      <c r="P987" s="3">
        <v>43384.0708333333</v>
      </c>
    </row>
    <row r="988" spans="1:16">
      <c r="A988">
        <v>102052</v>
      </c>
      <c r="B988" t="s">
        <v>3196</v>
      </c>
      <c r="C988" s="4" t="s">
        <v>3209</v>
      </c>
      <c r="D988">
        <f ca="1" t="shared" si="246"/>
        <v>3</v>
      </c>
      <c r="E988" t="str">
        <f ca="1" t="shared" si="248"/>
        <v>Zone 3</v>
      </c>
      <c r="F988">
        <f ca="1" t="shared" si="252"/>
        <v>11</v>
      </c>
      <c r="G988" t="str">
        <f ca="1" t="shared" si="250"/>
        <v>Area 11</v>
      </c>
      <c r="H988" s="2" t="s">
        <v>3450</v>
      </c>
      <c r="I988">
        <f ca="1" t="shared" si="239"/>
        <v>164</v>
      </c>
      <c r="J988">
        <f ca="1" t="shared" si="240"/>
        <v>40</v>
      </c>
      <c r="K988">
        <f ca="1" t="shared" si="241"/>
        <v>4</v>
      </c>
      <c r="L988">
        <f ca="1" t="shared" si="242"/>
        <v>0</v>
      </c>
      <c r="M988">
        <f ca="1" t="shared" si="243"/>
        <v>2</v>
      </c>
      <c r="N988">
        <f ca="1" t="shared" si="247"/>
        <v>21</v>
      </c>
      <c r="O988">
        <f ca="1" t="shared" si="244"/>
        <v>18</v>
      </c>
      <c r="P988" s="3">
        <v>43785.8465277778</v>
      </c>
    </row>
    <row r="989" spans="1:16">
      <c r="A989">
        <v>102053</v>
      </c>
      <c r="B989" t="s">
        <v>3196</v>
      </c>
      <c r="C989" s="4" t="s">
        <v>3211</v>
      </c>
      <c r="D989">
        <f ca="1" t="shared" si="246"/>
        <v>15</v>
      </c>
      <c r="E989" t="str">
        <f ca="1" t="shared" si="248"/>
        <v>Zone 15</v>
      </c>
      <c r="F989">
        <f ca="1" t="shared" si="252"/>
        <v>3</v>
      </c>
      <c r="G989" t="str">
        <f ca="1" t="shared" si="250"/>
        <v>Area 3</v>
      </c>
      <c r="H989" s="2" t="s">
        <v>3451</v>
      </c>
      <c r="I989">
        <f ca="1" t="shared" si="239"/>
        <v>221</v>
      </c>
      <c r="J989">
        <f ca="1" t="shared" si="240"/>
        <v>36</v>
      </c>
      <c r="K989">
        <f ca="1" t="shared" si="241"/>
        <v>0</v>
      </c>
      <c r="L989">
        <f ca="1" t="shared" si="242"/>
        <v>1</v>
      </c>
      <c r="M989">
        <f ca="1" t="shared" si="243"/>
        <v>16</v>
      </c>
      <c r="N989">
        <f ca="1" t="shared" si="247"/>
        <v>12</v>
      </c>
      <c r="O989">
        <f ca="1" t="shared" si="244"/>
        <v>23</v>
      </c>
      <c r="P989" s="3">
        <v>43807.3402777778</v>
      </c>
    </row>
    <row r="990" spans="1:16">
      <c r="A990">
        <v>102054</v>
      </c>
      <c r="B990" t="s">
        <v>3196</v>
      </c>
      <c r="C990" s="4" t="s">
        <v>3213</v>
      </c>
      <c r="D990">
        <f ca="1" t="shared" si="246"/>
        <v>2</v>
      </c>
      <c r="E990" t="str">
        <f ca="1" t="shared" si="248"/>
        <v>Zone 2</v>
      </c>
      <c r="F990">
        <f ca="1" t="shared" si="252"/>
        <v>15</v>
      </c>
      <c r="G990" t="str">
        <f ca="1" t="shared" si="250"/>
        <v>Area 15</v>
      </c>
      <c r="H990" s="2" t="s">
        <v>3452</v>
      </c>
      <c r="I990">
        <f ca="1" t="shared" si="239"/>
        <v>94</v>
      </c>
      <c r="J990">
        <f ca="1" t="shared" si="240"/>
        <v>1</v>
      </c>
      <c r="K990">
        <f ca="1" t="shared" si="241"/>
        <v>4</v>
      </c>
      <c r="L990">
        <f ca="1" t="shared" si="242"/>
        <v>0</v>
      </c>
      <c r="M990">
        <f ca="1" t="shared" si="243"/>
        <v>15</v>
      </c>
      <c r="N990">
        <f ca="1" t="shared" si="247"/>
        <v>8</v>
      </c>
      <c r="O990">
        <f ca="1" t="shared" si="244"/>
        <v>8</v>
      </c>
      <c r="P990" s="3">
        <v>42386.0368055556</v>
      </c>
    </row>
    <row r="991" spans="1:16">
      <c r="A991">
        <v>102055</v>
      </c>
      <c r="B991" t="s">
        <v>3196</v>
      </c>
      <c r="C991" s="4" t="s">
        <v>3215</v>
      </c>
      <c r="D991">
        <f ca="1" t="shared" si="246"/>
        <v>7</v>
      </c>
      <c r="E991" t="str">
        <f ca="1" t="shared" si="248"/>
        <v>Zone 7</v>
      </c>
      <c r="F991">
        <f ca="1" t="shared" si="252"/>
        <v>15</v>
      </c>
      <c r="G991" t="str">
        <f ca="1" t="shared" si="250"/>
        <v>Area 15</v>
      </c>
      <c r="H991" s="2" t="s">
        <v>3453</v>
      </c>
      <c r="I991">
        <f ca="1" t="shared" si="239"/>
        <v>94</v>
      </c>
      <c r="J991">
        <f ca="1" t="shared" si="240"/>
        <v>2</v>
      </c>
      <c r="K991">
        <f ca="1" t="shared" si="241"/>
        <v>1</v>
      </c>
      <c r="L991">
        <f ca="1" t="shared" si="242"/>
        <v>2</v>
      </c>
      <c r="M991">
        <f ca="1" t="shared" si="243"/>
        <v>19</v>
      </c>
      <c r="N991">
        <f ca="1" t="shared" si="247"/>
        <v>17</v>
      </c>
      <c r="O991">
        <f ca="1" t="shared" si="244"/>
        <v>23</v>
      </c>
      <c r="P991" s="3">
        <v>42771.06875</v>
      </c>
    </row>
    <row r="992" spans="1:16">
      <c r="A992">
        <v>102056</v>
      </c>
      <c r="B992" t="s">
        <v>3196</v>
      </c>
      <c r="C992" s="4" t="s">
        <v>3217</v>
      </c>
      <c r="D992">
        <f ca="1" t="shared" si="246"/>
        <v>13</v>
      </c>
      <c r="E992" t="str">
        <f ca="1" t="shared" si="248"/>
        <v>Zone 13</v>
      </c>
      <c r="F992">
        <f ca="1" t="shared" si="252"/>
        <v>1</v>
      </c>
      <c r="G992" t="str">
        <f ca="1" t="shared" si="250"/>
        <v>Area 1</v>
      </c>
      <c r="H992" s="2" t="s">
        <v>3454</v>
      </c>
      <c r="I992">
        <f ca="1" t="shared" si="239"/>
        <v>90</v>
      </c>
      <c r="J992">
        <f ca="1" t="shared" si="240"/>
        <v>31</v>
      </c>
      <c r="K992">
        <f ca="1" t="shared" si="241"/>
        <v>5</v>
      </c>
      <c r="L992">
        <f ca="1" t="shared" si="242"/>
        <v>1</v>
      </c>
      <c r="M992">
        <f ca="1" t="shared" si="243"/>
        <v>15</v>
      </c>
      <c r="N992">
        <f ca="1" t="shared" si="247"/>
        <v>24</v>
      </c>
      <c r="O992">
        <f ca="1" t="shared" si="244"/>
        <v>19</v>
      </c>
      <c r="P992" s="3">
        <v>43537.8576388889</v>
      </c>
    </row>
    <row r="993" spans="1:16">
      <c r="A993">
        <v>102057</v>
      </c>
      <c r="B993" t="s">
        <v>3196</v>
      </c>
      <c r="C993" s="4" t="s">
        <v>3219</v>
      </c>
      <c r="D993">
        <f ca="1" t="shared" si="246"/>
        <v>4</v>
      </c>
      <c r="E993" t="str">
        <f ca="1" t="shared" si="248"/>
        <v>Zone 4</v>
      </c>
      <c r="F993">
        <f ca="1" t="shared" ref="F993:F1002" si="253">RANDBETWEEN(1,20)</f>
        <v>6</v>
      </c>
      <c r="G993" t="str">
        <f ca="1" t="shared" si="250"/>
        <v>Area 6</v>
      </c>
      <c r="H993" s="2" t="s">
        <v>3455</v>
      </c>
      <c r="I993">
        <f ca="1" t="shared" si="239"/>
        <v>127</v>
      </c>
      <c r="J993">
        <f ca="1" t="shared" si="240"/>
        <v>9</v>
      </c>
      <c r="K993">
        <f ca="1" t="shared" si="241"/>
        <v>2</v>
      </c>
      <c r="L993">
        <f ca="1" t="shared" si="242"/>
        <v>1</v>
      </c>
      <c r="M993">
        <f ca="1" t="shared" si="243"/>
        <v>17</v>
      </c>
      <c r="N993">
        <f ca="1" t="shared" si="247"/>
        <v>2</v>
      </c>
      <c r="O993">
        <f ca="1" t="shared" si="244"/>
        <v>18</v>
      </c>
      <c r="P993" s="3">
        <v>43238.1048611111</v>
      </c>
    </row>
    <row r="994" spans="1:16">
      <c r="A994">
        <v>102058</v>
      </c>
      <c r="B994" t="s">
        <v>3196</v>
      </c>
      <c r="C994" s="4" t="s">
        <v>3221</v>
      </c>
      <c r="D994">
        <f ca="1" t="shared" si="246"/>
        <v>11</v>
      </c>
      <c r="E994" t="str">
        <f ca="1" t="shared" si="248"/>
        <v>Zone 11</v>
      </c>
      <c r="F994">
        <f ca="1" t="shared" si="253"/>
        <v>4</v>
      </c>
      <c r="G994" t="str">
        <f ca="1" t="shared" si="250"/>
        <v>Area 4</v>
      </c>
      <c r="H994" s="2" t="s">
        <v>3456</v>
      </c>
      <c r="I994">
        <f ca="1" t="shared" si="239"/>
        <v>26</v>
      </c>
      <c r="J994">
        <f ca="1" t="shared" si="240"/>
        <v>14</v>
      </c>
      <c r="K994">
        <f ca="1" t="shared" si="241"/>
        <v>4</v>
      </c>
      <c r="L994">
        <f ca="1" t="shared" si="242"/>
        <v>3</v>
      </c>
      <c r="M994">
        <f ca="1" t="shared" si="243"/>
        <v>16</v>
      </c>
      <c r="N994">
        <f ca="1" t="shared" si="247"/>
        <v>0</v>
      </c>
      <c r="O994">
        <f ca="1" t="shared" si="244"/>
        <v>4</v>
      </c>
      <c r="P994" s="3">
        <v>43206.1048611111</v>
      </c>
    </row>
    <row r="995" spans="1:16">
      <c r="A995">
        <v>102059</v>
      </c>
      <c r="B995" t="s">
        <v>3196</v>
      </c>
      <c r="C995" s="4" t="s">
        <v>3223</v>
      </c>
      <c r="D995">
        <f ca="1" t="shared" si="246"/>
        <v>4</v>
      </c>
      <c r="E995" t="str">
        <f ca="1" t="shared" si="248"/>
        <v>Zone 4</v>
      </c>
      <c r="F995">
        <f ca="1" t="shared" si="253"/>
        <v>15</v>
      </c>
      <c r="G995" t="str">
        <f ca="1" t="shared" si="250"/>
        <v>Area 15</v>
      </c>
      <c r="H995" s="2" t="s">
        <v>3457</v>
      </c>
      <c r="I995">
        <f ca="1" t="shared" si="239"/>
        <v>243</v>
      </c>
      <c r="J995">
        <f ca="1" t="shared" si="240"/>
        <v>42</v>
      </c>
      <c r="K995">
        <f ca="1" t="shared" si="241"/>
        <v>2</v>
      </c>
      <c r="L995">
        <f ca="1" t="shared" si="242"/>
        <v>2</v>
      </c>
      <c r="M995">
        <f ca="1" t="shared" si="243"/>
        <v>17</v>
      </c>
      <c r="N995">
        <f ca="1" t="shared" si="247"/>
        <v>22</v>
      </c>
      <c r="O995">
        <f ca="1" t="shared" si="244"/>
        <v>20</v>
      </c>
      <c r="P995" s="3">
        <v>43635.6041666667</v>
      </c>
    </row>
    <row r="996" spans="1:16">
      <c r="A996">
        <v>102060</v>
      </c>
      <c r="B996" t="s">
        <v>3196</v>
      </c>
      <c r="C996" s="4" t="s">
        <v>3197</v>
      </c>
      <c r="D996">
        <f ca="1" t="shared" si="246"/>
        <v>11</v>
      </c>
      <c r="E996" t="str">
        <f ca="1" t="shared" si="248"/>
        <v>Zone 11</v>
      </c>
      <c r="F996">
        <f ca="1" t="shared" si="253"/>
        <v>19</v>
      </c>
      <c r="G996" t="str">
        <f ca="1" t="shared" si="250"/>
        <v>Area 19</v>
      </c>
      <c r="H996" s="2" t="s">
        <v>3458</v>
      </c>
      <c r="I996">
        <f ca="1" t="shared" si="239"/>
        <v>155</v>
      </c>
      <c r="J996">
        <f ca="1" t="shared" si="240"/>
        <v>14</v>
      </c>
      <c r="K996">
        <f ca="1" t="shared" si="241"/>
        <v>0</v>
      </c>
      <c r="L996">
        <f ca="1" t="shared" si="242"/>
        <v>0</v>
      </c>
      <c r="M996">
        <f ca="1" t="shared" si="243"/>
        <v>22</v>
      </c>
      <c r="N996">
        <f ca="1" t="shared" si="247"/>
        <v>10</v>
      </c>
      <c r="O996">
        <f ca="1" t="shared" si="244"/>
        <v>25</v>
      </c>
      <c r="P996" s="3">
        <v>42944.8743055556</v>
      </c>
    </row>
    <row r="997" spans="1:16">
      <c r="A997">
        <v>102061</v>
      </c>
      <c r="B997" t="s">
        <v>3196</v>
      </c>
      <c r="C997" s="4" t="s">
        <v>3199</v>
      </c>
      <c r="D997">
        <f ca="1" t="shared" si="246"/>
        <v>9</v>
      </c>
      <c r="E997" t="str">
        <f ca="1" t="shared" si="248"/>
        <v>Zone 9</v>
      </c>
      <c r="F997">
        <f ca="1" t="shared" si="253"/>
        <v>8</v>
      </c>
      <c r="G997" t="str">
        <f ca="1" t="shared" si="250"/>
        <v>Area 8</v>
      </c>
      <c r="H997" s="2" t="s">
        <v>3459</v>
      </c>
      <c r="I997">
        <f ca="1" t="shared" si="239"/>
        <v>71</v>
      </c>
      <c r="J997">
        <f ca="1" t="shared" si="240"/>
        <v>40</v>
      </c>
      <c r="K997">
        <f ca="1" t="shared" si="241"/>
        <v>3</v>
      </c>
      <c r="L997">
        <f ca="1" t="shared" si="242"/>
        <v>2</v>
      </c>
      <c r="M997">
        <f ca="1" t="shared" si="243"/>
        <v>24</v>
      </c>
      <c r="N997">
        <f ca="1" t="shared" si="247"/>
        <v>23</v>
      </c>
      <c r="O997">
        <f ca="1" t="shared" si="244"/>
        <v>23</v>
      </c>
      <c r="P997" s="3">
        <v>43684.0694444444</v>
      </c>
    </row>
    <row r="998" spans="1:16">
      <c r="A998">
        <v>102062</v>
      </c>
      <c r="B998" t="s">
        <v>3196</v>
      </c>
      <c r="C998" s="4" t="s">
        <v>3201</v>
      </c>
      <c r="D998">
        <f ca="1" t="shared" si="246"/>
        <v>14</v>
      </c>
      <c r="E998" t="str">
        <f ca="1" t="shared" si="248"/>
        <v>Zone 14</v>
      </c>
      <c r="F998">
        <f ca="1" t="shared" si="253"/>
        <v>1</v>
      </c>
      <c r="G998" t="str">
        <f ca="1" t="shared" si="250"/>
        <v>Area 1</v>
      </c>
      <c r="H998" s="2" t="s">
        <v>3460</v>
      </c>
      <c r="I998">
        <f ca="1" t="shared" si="239"/>
        <v>77</v>
      </c>
      <c r="J998">
        <f ca="1" t="shared" si="240"/>
        <v>20</v>
      </c>
      <c r="K998">
        <f ca="1" t="shared" si="241"/>
        <v>1</v>
      </c>
      <c r="L998">
        <f ca="1" t="shared" si="242"/>
        <v>3</v>
      </c>
      <c r="M998">
        <f ca="1" t="shared" si="243"/>
        <v>10</v>
      </c>
      <c r="N998">
        <f ca="1" t="shared" si="247"/>
        <v>3</v>
      </c>
      <c r="O998">
        <f ca="1" t="shared" si="244"/>
        <v>16</v>
      </c>
      <c r="P998" s="3">
        <v>42996.3979166667</v>
      </c>
    </row>
    <row r="999" spans="1:16">
      <c r="A999">
        <v>102063</v>
      </c>
      <c r="B999" t="s">
        <v>3196</v>
      </c>
      <c r="C999" s="4" t="s">
        <v>3203</v>
      </c>
      <c r="D999">
        <f ca="1" t="shared" si="246"/>
        <v>11</v>
      </c>
      <c r="E999" t="str">
        <f ca="1" t="shared" si="248"/>
        <v>Zone 11</v>
      </c>
      <c r="F999">
        <f ca="1" t="shared" si="253"/>
        <v>20</v>
      </c>
      <c r="G999" t="str">
        <f ca="1" t="shared" si="250"/>
        <v>Area 20</v>
      </c>
      <c r="H999" s="2" t="s">
        <v>3461</v>
      </c>
      <c r="I999">
        <f ca="1" t="shared" si="239"/>
        <v>72</v>
      </c>
      <c r="J999">
        <f ca="1" t="shared" si="240"/>
        <v>40</v>
      </c>
      <c r="K999">
        <f ca="1" t="shared" si="241"/>
        <v>5</v>
      </c>
      <c r="L999">
        <f ca="1" t="shared" si="242"/>
        <v>0</v>
      </c>
      <c r="M999">
        <f ca="1" t="shared" si="243"/>
        <v>24</v>
      </c>
      <c r="N999">
        <f ca="1" t="shared" si="247"/>
        <v>22</v>
      </c>
      <c r="O999">
        <f ca="1" t="shared" si="244"/>
        <v>16</v>
      </c>
      <c r="P999" s="3">
        <v>43384.0708333333</v>
      </c>
    </row>
    <row r="1000" spans="1:16">
      <c r="A1000">
        <v>102064</v>
      </c>
      <c r="B1000" t="s">
        <v>3196</v>
      </c>
      <c r="C1000" s="4" t="s">
        <v>3205</v>
      </c>
      <c r="D1000">
        <f ca="1" t="shared" si="246"/>
        <v>15</v>
      </c>
      <c r="E1000" t="str">
        <f ca="1" t="shared" si="248"/>
        <v>Zone 15</v>
      </c>
      <c r="F1000">
        <f ca="1" t="shared" si="253"/>
        <v>11</v>
      </c>
      <c r="G1000" t="str">
        <f ca="1" t="shared" si="250"/>
        <v>Area 11</v>
      </c>
      <c r="H1000" s="2" t="s">
        <v>3462</v>
      </c>
      <c r="I1000">
        <f ca="1" t="shared" si="239"/>
        <v>160</v>
      </c>
      <c r="J1000">
        <f ca="1" t="shared" si="240"/>
        <v>42</v>
      </c>
      <c r="K1000">
        <f ca="1" t="shared" si="241"/>
        <v>1</v>
      </c>
      <c r="L1000">
        <f ca="1" t="shared" si="242"/>
        <v>0</v>
      </c>
      <c r="M1000">
        <f ca="1" t="shared" si="243"/>
        <v>24</v>
      </c>
      <c r="N1000">
        <f ca="1" t="shared" si="247"/>
        <v>12</v>
      </c>
      <c r="O1000">
        <f ca="1" t="shared" si="244"/>
        <v>16</v>
      </c>
      <c r="P1000" s="3">
        <v>43785.8465277778</v>
      </c>
    </row>
    <row r="1001" spans="1:16">
      <c r="A1001">
        <v>102065</v>
      </c>
      <c r="B1001" t="s">
        <v>3196</v>
      </c>
      <c r="C1001" s="4" t="s">
        <v>3207</v>
      </c>
      <c r="D1001">
        <f ca="1" t="shared" si="246"/>
        <v>7</v>
      </c>
      <c r="E1001" t="str">
        <f ca="1" t="shared" si="248"/>
        <v>Zone 7</v>
      </c>
      <c r="F1001">
        <f ca="1" t="shared" si="253"/>
        <v>12</v>
      </c>
      <c r="G1001" t="str">
        <f ca="1" t="shared" si="250"/>
        <v>Area 12</v>
      </c>
      <c r="H1001" s="2" t="s">
        <v>3463</v>
      </c>
      <c r="I1001">
        <f ca="1" t="shared" si="239"/>
        <v>172</v>
      </c>
      <c r="J1001">
        <f ca="1" t="shared" si="240"/>
        <v>45</v>
      </c>
      <c r="K1001">
        <f ca="1" t="shared" si="241"/>
        <v>4</v>
      </c>
      <c r="L1001">
        <f ca="1" t="shared" si="242"/>
        <v>3</v>
      </c>
      <c r="M1001">
        <f ca="1" t="shared" si="243"/>
        <v>5</v>
      </c>
      <c r="N1001">
        <f ca="1" t="shared" si="247"/>
        <v>6</v>
      </c>
      <c r="O1001">
        <f ca="1" t="shared" si="244"/>
        <v>4</v>
      </c>
      <c r="P1001" s="3">
        <v>43807.3402777778</v>
      </c>
    </row>
    <row r="1002" spans="1:16">
      <c r="A1002">
        <v>102066</v>
      </c>
      <c r="B1002" t="s">
        <v>3196</v>
      </c>
      <c r="C1002" s="4" t="s">
        <v>3209</v>
      </c>
      <c r="D1002">
        <f ca="1" t="shared" si="246"/>
        <v>5</v>
      </c>
      <c r="E1002" t="str">
        <f ca="1" t="shared" si="248"/>
        <v>Zone 5</v>
      </c>
      <c r="F1002">
        <f ca="1" t="shared" si="253"/>
        <v>7</v>
      </c>
      <c r="G1002" t="str">
        <f ca="1" t="shared" si="250"/>
        <v>Area 7</v>
      </c>
      <c r="H1002" s="2" t="s">
        <v>3451</v>
      </c>
      <c r="I1002">
        <f ca="1" t="shared" si="239"/>
        <v>205</v>
      </c>
      <c r="J1002">
        <f ca="1" t="shared" si="240"/>
        <v>13</v>
      </c>
      <c r="K1002">
        <f ca="1" t="shared" si="241"/>
        <v>3</v>
      </c>
      <c r="L1002">
        <f ca="1" t="shared" si="242"/>
        <v>0</v>
      </c>
      <c r="M1002">
        <f ca="1" t="shared" si="243"/>
        <v>18</v>
      </c>
      <c r="N1002">
        <f ca="1" t="shared" si="247"/>
        <v>3</v>
      </c>
      <c r="O1002">
        <f ca="1" t="shared" si="244"/>
        <v>13</v>
      </c>
      <c r="P1002" s="3">
        <v>43492.0368055556</v>
      </c>
    </row>
    <row r="1003" spans="1:16">
      <c r="A1003">
        <v>102067</v>
      </c>
      <c r="B1003" t="s">
        <v>3196</v>
      </c>
      <c r="C1003" s="4" t="s">
        <v>3211</v>
      </c>
      <c r="D1003">
        <f ca="1" t="shared" si="246"/>
        <v>6</v>
      </c>
      <c r="E1003" t="str">
        <f ca="1" t="shared" si="248"/>
        <v>Zone 6</v>
      </c>
      <c r="F1003">
        <f ca="1" t="shared" ref="F1003:F1012" si="254">RANDBETWEEN(1,20)</f>
        <v>1</v>
      </c>
      <c r="G1003" t="str">
        <f ca="1" t="shared" si="250"/>
        <v>Area 1</v>
      </c>
      <c r="H1003" s="2" t="s">
        <v>3464</v>
      </c>
      <c r="I1003">
        <f ca="1" t="shared" si="239"/>
        <v>80</v>
      </c>
      <c r="J1003">
        <f ca="1" t="shared" si="240"/>
        <v>8</v>
      </c>
      <c r="K1003">
        <f ca="1" t="shared" si="241"/>
        <v>4</v>
      </c>
      <c r="L1003">
        <f ca="1" t="shared" si="242"/>
        <v>3</v>
      </c>
      <c r="M1003">
        <f ca="1" t="shared" si="243"/>
        <v>5</v>
      </c>
      <c r="N1003">
        <f ca="1" t="shared" si="247"/>
        <v>13</v>
      </c>
      <c r="O1003">
        <f ca="1" t="shared" si="244"/>
        <v>16</v>
      </c>
      <c r="P1003" s="3">
        <v>43612.6423611111</v>
      </c>
    </row>
    <row r="1004" spans="1:16">
      <c r="A1004">
        <v>102068</v>
      </c>
      <c r="B1004" t="s">
        <v>3196</v>
      </c>
      <c r="C1004" s="4" t="s">
        <v>3213</v>
      </c>
      <c r="D1004">
        <f ca="1" t="shared" si="246"/>
        <v>12</v>
      </c>
      <c r="E1004" t="str">
        <f ca="1" t="shared" si="248"/>
        <v>Zone 12</v>
      </c>
      <c r="F1004">
        <f ca="1" t="shared" si="254"/>
        <v>18</v>
      </c>
      <c r="G1004" t="str">
        <f ca="1" t="shared" si="250"/>
        <v>Area 18</v>
      </c>
      <c r="H1004" s="2" t="s">
        <v>3465</v>
      </c>
      <c r="I1004">
        <f ca="1" t="shared" si="239"/>
        <v>197</v>
      </c>
      <c r="J1004">
        <f ca="1" t="shared" si="240"/>
        <v>25</v>
      </c>
      <c r="K1004">
        <f ca="1" t="shared" si="241"/>
        <v>1</v>
      </c>
      <c r="L1004">
        <f ca="1" t="shared" si="242"/>
        <v>0</v>
      </c>
      <c r="M1004">
        <f ca="1" t="shared" si="243"/>
        <v>10</v>
      </c>
      <c r="N1004">
        <f ca="1" t="shared" si="247"/>
        <v>16</v>
      </c>
      <c r="O1004">
        <f ca="1" t="shared" si="244"/>
        <v>5</v>
      </c>
      <c r="P1004" s="3">
        <v>43504.4486111111</v>
      </c>
    </row>
    <row r="1005" spans="1:16">
      <c r="A1005">
        <v>102069</v>
      </c>
      <c r="B1005" t="s">
        <v>3196</v>
      </c>
      <c r="C1005" s="4" t="s">
        <v>3215</v>
      </c>
      <c r="D1005">
        <f ca="1" t="shared" si="246"/>
        <v>10</v>
      </c>
      <c r="E1005" t="str">
        <f ca="1" t="shared" si="248"/>
        <v>Zone 10</v>
      </c>
      <c r="F1005">
        <f ca="1" t="shared" si="254"/>
        <v>7</v>
      </c>
      <c r="G1005" t="str">
        <f ca="1" t="shared" si="250"/>
        <v>Area 7</v>
      </c>
      <c r="H1005" s="2" t="s">
        <v>3466</v>
      </c>
      <c r="I1005">
        <f ca="1" t="shared" si="239"/>
        <v>9</v>
      </c>
      <c r="J1005">
        <f ca="1" t="shared" si="240"/>
        <v>47</v>
      </c>
      <c r="K1005">
        <f ca="1" t="shared" si="241"/>
        <v>1</v>
      </c>
      <c r="L1005">
        <f ca="1" t="shared" si="242"/>
        <v>3</v>
      </c>
      <c r="M1005">
        <f ca="1" t="shared" si="243"/>
        <v>21</v>
      </c>
      <c r="N1005">
        <f ca="1" t="shared" si="247"/>
        <v>14</v>
      </c>
      <c r="O1005">
        <f ca="1" t="shared" si="244"/>
        <v>3</v>
      </c>
      <c r="P1005" s="3">
        <v>43665.3555555556</v>
      </c>
    </row>
    <row r="1006" spans="1:16">
      <c r="A1006">
        <v>102070</v>
      </c>
      <c r="B1006" t="s">
        <v>3196</v>
      </c>
      <c r="C1006" s="4" t="s">
        <v>3217</v>
      </c>
      <c r="D1006">
        <f ca="1" t="shared" si="246"/>
        <v>12</v>
      </c>
      <c r="E1006" t="str">
        <f ca="1" t="shared" si="248"/>
        <v>Zone 12</v>
      </c>
      <c r="F1006">
        <f ca="1" t="shared" si="254"/>
        <v>12</v>
      </c>
      <c r="G1006" t="str">
        <f ca="1" t="shared" si="250"/>
        <v>Area 12</v>
      </c>
      <c r="H1006" s="2" t="s">
        <v>3467</v>
      </c>
      <c r="I1006">
        <f ca="1" t="shared" si="239"/>
        <v>88</v>
      </c>
      <c r="J1006">
        <f ca="1" t="shared" si="240"/>
        <v>23</v>
      </c>
      <c r="K1006">
        <f ca="1" t="shared" si="241"/>
        <v>4</v>
      </c>
      <c r="L1006">
        <f ca="1" t="shared" si="242"/>
        <v>3</v>
      </c>
      <c r="M1006">
        <f ca="1" t="shared" si="243"/>
        <v>13</v>
      </c>
      <c r="N1006">
        <f ca="1" t="shared" si="247"/>
        <v>16</v>
      </c>
      <c r="O1006">
        <f ca="1" t="shared" si="244"/>
        <v>5</v>
      </c>
      <c r="P1006" s="3">
        <v>43204.2138888889</v>
      </c>
    </row>
    <row r="1007" spans="1:16">
      <c r="A1007">
        <v>102071</v>
      </c>
      <c r="B1007" t="s">
        <v>3196</v>
      </c>
      <c r="C1007" s="4" t="s">
        <v>3219</v>
      </c>
      <c r="D1007">
        <f ca="1" t="shared" si="246"/>
        <v>5</v>
      </c>
      <c r="E1007" t="str">
        <f ca="1" t="shared" si="248"/>
        <v>Zone 5</v>
      </c>
      <c r="F1007">
        <f ca="1" t="shared" si="254"/>
        <v>7</v>
      </c>
      <c r="G1007" t="str">
        <f ca="1" t="shared" si="250"/>
        <v>Area 7</v>
      </c>
      <c r="H1007" s="2" t="s">
        <v>3468</v>
      </c>
      <c r="I1007">
        <f ca="1">RANDBETWEEN(1,250)</f>
        <v>3</v>
      </c>
      <c r="J1007">
        <f ca="1">RANDBETWEEN(0,50)</f>
        <v>26</v>
      </c>
      <c r="K1007">
        <f ca="1">RANDBETWEEN(0,5)</f>
        <v>2</v>
      </c>
      <c r="L1007">
        <f ca="1">RANDBETWEEN(0,3)</f>
        <v>1</v>
      </c>
      <c r="M1007">
        <f ca="1">RANDBETWEEN(0,25)</f>
        <v>21</v>
      </c>
      <c r="N1007">
        <f ca="1" t="shared" si="247"/>
        <v>13</v>
      </c>
      <c r="O1007">
        <f ca="1">RANDBETWEEN(0,25)</f>
        <v>20</v>
      </c>
      <c r="P1007" s="3">
        <v>43127.5263888889</v>
      </c>
    </row>
    <row r="1008" spans="1:16">
      <c r="A1008">
        <v>102072</v>
      </c>
      <c r="B1008" t="s">
        <v>3196</v>
      </c>
      <c r="C1008" s="4" t="s">
        <v>3221</v>
      </c>
      <c r="D1008">
        <f ca="1" t="shared" si="246"/>
        <v>9</v>
      </c>
      <c r="E1008" t="str">
        <f ca="1" t="shared" si="248"/>
        <v>Zone 9</v>
      </c>
      <c r="F1008">
        <f ca="1" t="shared" si="254"/>
        <v>4</v>
      </c>
      <c r="G1008" t="str">
        <f ca="1" t="shared" si="250"/>
        <v>Area 4</v>
      </c>
      <c r="H1008" s="2" t="s">
        <v>3469</v>
      </c>
      <c r="I1008">
        <f ca="1">RANDBETWEEN(1,250)</f>
        <v>148</v>
      </c>
      <c r="J1008">
        <f ca="1">RANDBETWEEN(0,50)</f>
        <v>35</v>
      </c>
      <c r="K1008">
        <f ca="1">RANDBETWEEN(0,5)</f>
        <v>4</v>
      </c>
      <c r="L1008">
        <f ca="1">RANDBETWEEN(0,3)</f>
        <v>3</v>
      </c>
      <c r="M1008">
        <f ca="1">RANDBETWEEN(0,25)</f>
        <v>13</v>
      </c>
      <c r="N1008">
        <f ca="1" t="shared" si="247"/>
        <v>23</v>
      </c>
      <c r="O1008">
        <f ca="1">RANDBETWEEN(0,25)</f>
        <v>20</v>
      </c>
      <c r="P1008" s="3">
        <v>43283.8493055556</v>
      </c>
    </row>
    <row r="1009" spans="1:16">
      <c r="A1009">
        <v>102073</v>
      </c>
      <c r="B1009" t="s">
        <v>3196</v>
      </c>
      <c r="C1009" s="4" t="s">
        <v>3223</v>
      </c>
      <c r="D1009">
        <f ca="1" t="shared" si="246"/>
        <v>7</v>
      </c>
      <c r="E1009" t="str">
        <f ca="1" t="shared" si="248"/>
        <v>Zone 7</v>
      </c>
      <c r="F1009">
        <f ca="1" t="shared" si="254"/>
        <v>3</v>
      </c>
      <c r="G1009" t="str">
        <f ca="1" t="shared" si="250"/>
        <v>Area 3</v>
      </c>
      <c r="H1009" s="2" t="s">
        <v>3470</v>
      </c>
      <c r="I1009">
        <f ca="1">RANDBETWEEN(1,250)</f>
        <v>164</v>
      </c>
      <c r="J1009">
        <f ca="1">RANDBETWEEN(0,50)</f>
        <v>36</v>
      </c>
      <c r="K1009">
        <f ca="1">RANDBETWEEN(0,5)</f>
        <v>3</v>
      </c>
      <c r="L1009">
        <f ca="1">RANDBETWEEN(0,3)</f>
        <v>0</v>
      </c>
      <c r="M1009">
        <f ca="1">RANDBETWEEN(0,25)</f>
        <v>8</v>
      </c>
      <c r="N1009">
        <f ca="1" t="shared" si="247"/>
        <v>19</v>
      </c>
      <c r="O1009">
        <f ca="1">RANDBETWEEN(0,25)</f>
        <v>13</v>
      </c>
      <c r="P1009" s="3">
        <v>43160.9256944444</v>
      </c>
    </row>
    <row r="1010" spans="1:16">
      <c r="A1010">
        <v>102074</v>
      </c>
      <c r="B1010" t="s">
        <v>3196</v>
      </c>
      <c r="C1010" s="4" t="s">
        <v>3197</v>
      </c>
      <c r="D1010">
        <f ca="1" t="shared" si="246"/>
        <v>9</v>
      </c>
      <c r="E1010" t="str">
        <f ca="1" t="shared" si="248"/>
        <v>Zone 9</v>
      </c>
      <c r="F1010">
        <f ca="1" t="shared" si="254"/>
        <v>12</v>
      </c>
      <c r="G1010" t="str">
        <f ca="1" t="shared" si="250"/>
        <v>Area 12</v>
      </c>
      <c r="H1010" s="2" t="s">
        <v>3471</v>
      </c>
      <c r="I1010">
        <f ca="1">RANDBETWEEN(1,250)</f>
        <v>11</v>
      </c>
      <c r="J1010">
        <f ca="1">RANDBETWEEN(0,50)</f>
        <v>28</v>
      </c>
      <c r="K1010">
        <f ca="1">RANDBETWEEN(0,5)</f>
        <v>2</v>
      </c>
      <c r="L1010">
        <f ca="1">RANDBETWEEN(0,3)</f>
        <v>3</v>
      </c>
      <c r="M1010">
        <f ca="1">RANDBETWEEN(0,25)</f>
        <v>4</v>
      </c>
      <c r="N1010">
        <f ca="1" t="shared" si="247"/>
        <v>15</v>
      </c>
      <c r="O1010">
        <f ca="1">RANDBETWEEN(0,25)</f>
        <v>2</v>
      </c>
      <c r="P1010" s="3">
        <v>43296.2118055556</v>
      </c>
    </row>
    <row r="1011" spans="1:16">
      <c r="A1011">
        <v>102075</v>
      </c>
      <c r="B1011" t="s">
        <v>3196</v>
      </c>
      <c r="C1011" s="4" t="s">
        <v>3199</v>
      </c>
      <c r="D1011">
        <f ca="1" t="shared" si="246"/>
        <v>5</v>
      </c>
      <c r="E1011" t="str">
        <f ca="1" t="shared" si="248"/>
        <v>Zone 5</v>
      </c>
      <c r="F1011">
        <f ca="1" t="shared" si="254"/>
        <v>17</v>
      </c>
      <c r="G1011" t="str">
        <f ca="1" t="shared" si="250"/>
        <v>Area 17</v>
      </c>
      <c r="H1011" s="2" t="s">
        <v>3472</v>
      </c>
      <c r="I1011">
        <f ca="1">RANDBETWEEN(1,250)</f>
        <v>67</v>
      </c>
      <c r="J1011">
        <f ca="1">RANDBETWEEN(0,50)</f>
        <v>14</v>
      </c>
      <c r="K1011">
        <f ca="1">RANDBETWEEN(0,5)</f>
        <v>2</v>
      </c>
      <c r="L1011">
        <f ca="1">RANDBETWEEN(0,3)</f>
        <v>0</v>
      </c>
      <c r="M1011">
        <f ca="1">RANDBETWEEN(0,25)</f>
        <v>2</v>
      </c>
      <c r="N1011">
        <f ca="1" t="shared" si="247"/>
        <v>21</v>
      </c>
      <c r="O1011">
        <f ca="1">RANDBETWEEN(0,25)</f>
        <v>20</v>
      </c>
      <c r="P1011" s="3">
        <v>42749.5833333333</v>
      </c>
    </row>
    <row r="1012" spans="1:16">
      <c r="A1012">
        <v>102076</v>
      </c>
      <c r="B1012" t="s">
        <v>3196</v>
      </c>
      <c r="C1012" s="4" t="s">
        <v>3201</v>
      </c>
      <c r="D1012">
        <f ca="1" t="shared" si="246"/>
        <v>10</v>
      </c>
      <c r="E1012" t="str">
        <f ca="1" t="shared" si="248"/>
        <v>Zone 10</v>
      </c>
      <c r="F1012">
        <f ca="1" t="shared" si="254"/>
        <v>15</v>
      </c>
      <c r="G1012" t="str">
        <f ca="1" t="shared" si="250"/>
        <v>Area 15</v>
      </c>
      <c r="H1012" s="2" t="s">
        <v>3270</v>
      </c>
      <c r="I1012">
        <f ca="1">RANDBETWEEN(1,250)</f>
        <v>168</v>
      </c>
      <c r="J1012">
        <f ca="1">RANDBETWEEN(0,50)</f>
        <v>22</v>
      </c>
      <c r="K1012">
        <f ca="1">RANDBETWEEN(0,5)</f>
        <v>2</v>
      </c>
      <c r="L1012">
        <f ca="1">RANDBETWEEN(0,3)</f>
        <v>3</v>
      </c>
      <c r="M1012">
        <f ca="1">RANDBETWEEN(0,25)</f>
        <v>15</v>
      </c>
      <c r="N1012">
        <f ca="1" t="shared" si="247"/>
        <v>18</v>
      </c>
      <c r="O1012">
        <f ca="1">RANDBETWEEN(0,25)</f>
        <v>1</v>
      </c>
      <c r="P1012" s="3">
        <v>43174.1333333333</v>
      </c>
    </row>
    <row r="1013" spans="1:16">
      <c r="A1013">
        <v>102077</v>
      </c>
      <c r="B1013" t="s">
        <v>3196</v>
      </c>
      <c r="C1013" s="4" t="s">
        <v>3203</v>
      </c>
      <c r="D1013">
        <f ca="1" t="shared" si="246"/>
        <v>5</v>
      </c>
      <c r="E1013" t="str">
        <f ca="1" t="shared" si="248"/>
        <v>Zone 5</v>
      </c>
      <c r="F1013">
        <f ca="1" t="shared" ref="F1013:F1022" si="255">RANDBETWEEN(1,20)</f>
        <v>17</v>
      </c>
      <c r="G1013" t="str">
        <f ca="1" t="shared" si="250"/>
        <v>Area 17</v>
      </c>
      <c r="H1013" s="2" t="s">
        <v>3447</v>
      </c>
      <c r="I1013">
        <f ca="1">RANDBETWEEN(1,250)</f>
        <v>213</v>
      </c>
      <c r="J1013">
        <f ca="1">RANDBETWEEN(0,50)</f>
        <v>6</v>
      </c>
      <c r="K1013">
        <f ca="1">RANDBETWEEN(0,5)</f>
        <v>5</v>
      </c>
      <c r="L1013">
        <f ca="1">RANDBETWEEN(0,3)</f>
        <v>3</v>
      </c>
      <c r="M1013">
        <f ca="1">RANDBETWEEN(0,25)</f>
        <v>21</v>
      </c>
      <c r="N1013">
        <f ca="1" t="shared" si="247"/>
        <v>25</v>
      </c>
      <c r="O1013">
        <f ca="1">RANDBETWEEN(0,25)</f>
        <v>7</v>
      </c>
      <c r="P1013" s="3">
        <v>43202.1430555556</v>
      </c>
    </row>
    <row r="1014" spans="1:16">
      <c r="A1014">
        <v>102078</v>
      </c>
      <c r="B1014" t="s">
        <v>3196</v>
      </c>
      <c r="C1014" s="4" t="s">
        <v>3205</v>
      </c>
      <c r="D1014">
        <f ca="1" t="shared" si="246"/>
        <v>11</v>
      </c>
      <c r="E1014" t="str">
        <f ca="1" t="shared" si="248"/>
        <v>Zone 11</v>
      </c>
      <c r="F1014">
        <f ca="1" t="shared" si="255"/>
        <v>18</v>
      </c>
      <c r="G1014" t="str">
        <f ca="1" t="shared" si="250"/>
        <v>Area 18</v>
      </c>
      <c r="H1014" s="2" t="s">
        <v>3473</v>
      </c>
      <c r="I1014">
        <f ca="1">RANDBETWEEN(1,250)</f>
        <v>132</v>
      </c>
      <c r="J1014">
        <f ca="1">RANDBETWEEN(0,50)</f>
        <v>18</v>
      </c>
      <c r="K1014">
        <f ca="1">RANDBETWEEN(0,5)</f>
        <v>5</v>
      </c>
      <c r="L1014">
        <f ca="1">RANDBETWEEN(0,3)</f>
        <v>0</v>
      </c>
      <c r="M1014">
        <f ca="1">RANDBETWEEN(0,25)</f>
        <v>5</v>
      </c>
      <c r="N1014">
        <f ca="1" t="shared" si="247"/>
        <v>16</v>
      </c>
      <c r="O1014">
        <f ca="1">RANDBETWEEN(0,25)</f>
        <v>16</v>
      </c>
      <c r="P1014" s="3">
        <v>43197.6375</v>
      </c>
    </row>
    <row r="1015" spans="1:16">
      <c r="A1015">
        <v>102079</v>
      </c>
      <c r="B1015" t="s">
        <v>3196</v>
      </c>
      <c r="C1015" s="4" t="s">
        <v>3207</v>
      </c>
      <c r="D1015">
        <f ca="1" t="shared" si="246"/>
        <v>14</v>
      </c>
      <c r="E1015" t="str">
        <f ca="1" t="shared" si="248"/>
        <v>Zone 14</v>
      </c>
      <c r="F1015">
        <f ca="1" t="shared" si="255"/>
        <v>7</v>
      </c>
      <c r="G1015" t="str">
        <f ca="1" t="shared" si="250"/>
        <v>Area 7</v>
      </c>
      <c r="H1015" s="2" t="s">
        <v>3474</v>
      </c>
      <c r="I1015">
        <f ca="1">RANDBETWEEN(1,250)</f>
        <v>209</v>
      </c>
      <c r="J1015">
        <f ca="1">RANDBETWEEN(0,50)</f>
        <v>39</v>
      </c>
      <c r="K1015">
        <f ca="1">RANDBETWEEN(0,5)</f>
        <v>2</v>
      </c>
      <c r="L1015">
        <f ca="1">RANDBETWEEN(0,3)</f>
        <v>3</v>
      </c>
      <c r="M1015">
        <f ca="1">RANDBETWEEN(0,25)</f>
        <v>14</v>
      </c>
      <c r="N1015">
        <f ca="1" t="shared" si="247"/>
        <v>19</v>
      </c>
      <c r="O1015">
        <f ca="1">RANDBETWEEN(0,25)</f>
        <v>22</v>
      </c>
      <c r="P1015" s="3">
        <v>43140.2277777778</v>
      </c>
    </row>
    <row r="1016" spans="1:16">
      <c r="A1016">
        <v>102080</v>
      </c>
      <c r="B1016" t="s">
        <v>3196</v>
      </c>
      <c r="C1016" s="4" t="s">
        <v>3209</v>
      </c>
      <c r="D1016">
        <f ca="1" t="shared" si="246"/>
        <v>15</v>
      </c>
      <c r="E1016" t="str">
        <f ca="1" t="shared" si="248"/>
        <v>Zone 15</v>
      </c>
      <c r="F1016">
        <f ca="1" t="shared" si="255"/>
        <v>8</v>
      </c>
      <c r="G1016" t="str">
        <f ca="1" t="shared" si="250"/>
        <v>Area 8</v>
      </c>
      <c r="H1016" s="2" t="s">
        <v>3475</v>
      </c>
      <c r="I1016">
        <f ca="1">RANDBETWEEN(1,250)</f>
        <v>90</v>
      </c>
      <c r="J1016">
        <f ca="1">RANDBETWEEN(0,50)</f>
        <v>34</v>
      </c>
      <c r="K1016">
        <f ca="1">RANDBETWEEN(0,5)</f>
        <v>5</v>
      </c>
      <c r="L1016">
        <f ca="1">RANDBETWEEN(0,3)</f>
        <v>3</v>
      </c>
      <c r="M1016">
        <f ca="1">RANDBETWEEN(0,25)</f>
        <v>25</v>
      </c>
      <c r="N1016">
        <f ca="1" t="shared" si="247"/>
        <v>25</v>
      </c>
      <c r="O1016">
        <f ca="1">RANDBETWEEN(0,25)</f>
        <v>21</v>
      </c>
      <c r="P1016" s="3">
        <v>42862.7159722222</v>
      </c>
    </row>
    <row r="1017" spans="1:16">
      <c r="A1017">
        <v>102081</v>
      </c>
      <c r="B1017" t="s">
        <v>3196</v>
      </c>
      <c r="C1017" s="4" t="s">
        <v>3211</v>
      </c>
      <c r="D1017">
        <f ca="1" t="shared" si="246"/>
        <v>10</v>
      </c>
      <c r="E1017" t="str">
        <f ca="1" t="shared" si="248"/>
        <v>Zone 10</v>
      </c>
      <c r="F1017">
        <f ca="1" t="shared" si="255"/>
        <v>20</v>
      </c>
      <c r="G1017" t="str">
        <f ca="1" t="shared" si="250"/>
        <v>Area 20</v>
      </c>
      <c r="H1017" s="2" t="s">
        <v>3476</v>
      </c>
      <c r="I1017">
        <f ca="1">RANDBETWEEN(1,250)</f>
        <v>146</v>
      </c>
      <c r="J1017">
        <f ca="1">RANDBETWEEN(0,50)</f>
        <v>14</v>
      </c>
      <c r="K1017">
        <f ca="1">RANDBETWEEN(0,5)</f>
        <v>5</v>
      </c>
      <c r="L1017">
        <f ca="1">RANDBETWEEN(0,3)</f>
        <v>1</v>
      </c>
      <c r="M1017">
        <f ca="1">RANDBETWEEN(0,25)</f>
        <v>1</v>
      </c>
      <c r="N1017">
        <f ca="1" t="shared" si="247"/>
        <v>6</v>
      </c>
      <c r="O1017">
        <f ca="1">RANDBETWEEN(0,25)</f>
        <v>10</v>
      </c>
      <c r="P1017" s="3">
        <v>43170.2840277778</v>
      </c>
    </row>
    <row r="1018" spans="1:16">
      <c r="A1018">
        <v>102082</v>
      </c>
      <c r="B1018" t="s">
        <v>3196</v>
      </c>
      <c r="C1018" s="4" t="s">
        <v>3213</v>
      </c>
      <c r="D1018">
        <f ca="1" t="shared" si="246"/>
        <v>2</v>
      </c>
      <c r="E1018" t="str">
        <f ca="1" t="shared" si="248"/>
        <v>Zone 2</v>
      </c>
      <c r="F1018">
        <f ca="1" t="shared" si="255"/>
        <v>8</v>
      </c>
      <c r="G1018" t="str">
        <f ca="1" t="shared" si="250"/>
        <v>Area 8</v>
      </c>
      <c r="H1018" s="2" t="s">
        <v>3472</v>
      </c>
      <c r="I1018">
        <f ca="1">RANDBETWEEN(1,250)</f>
        <v>88</v>
      </c>
      <c r="J1018">
        <f ca="1">RANDBETWEEN(0,50)</f>
        <v>26</v>
      </c>
      <c r="K1018">
        <f ca="1">RANDBETWEEN(0,5)</f>
        <v>4</v>
      </c>
      <c r="L1018">
        <f ca="1">RANDBETWEEN(0,3)</f>
        <v>0</v>
      </c>
      <c r="M1018">
        <f ca="1">RANDBETWEEN(0,25)</f>
        <v>5</v>
      </c>
      <c r="N1018">
        <f ca="1" t="shared" si="247"/>
        <v>25</v>
      </c>
      <c r="O1018">
        <f ca="1">RANDBETWEEN(0,25)</f>
        <v>16</v>
      </c>
      <c r="P1018" s="3">
        <v>43217.39375</v>
      </c>
    </row>
    <row r="1019" spans="1:16">
      <c r="A1019">
        <v>102083</v>
      </c>
      <c r="B1019" t="s">
        <v>3196</v>
      </c>
      <c r="C1019" s="4" t="s">
        <v>3215</v>
      </c>
      <c r="D1019">
        <f ca="1" t="shared" si="246"/>
        <v>15</v>
      </c>
      <c r="E1019" t="str">
        <f ca="1" t="shared" si="248"/>
        <v>Zone 15</v>
      </c>
      <c r="F1019">
        <f ca="1" t="shared" si="255"/>
        <v>15</v>
      </c>
      <c r="G1019" t="str">
        <f ca="1" t="shared" si="250"/>
        <v>Area 15</v>
      </c>
      <c r="H1019" s="2" t="s">
        <v>3466</v>
      </c>
      <c r="I1019">
        <f ca="1">RANDBETWEEN(1,250)</f>
        <v>138</v>
      </c>
      <c r="J1019">
        <f ca="1">RANDBETWEEN(0,50)</f>
        <v>42</v>
      </c>
      <c r="K1019">
        <f ca="1">RANDBETWEEN(0,5)</f>
        <v>4</v>
      </c>
      <c r="L1019">
        <f ca="1">RANDBETWEEN(0,3)</f>
        <v>2</v>
      </c>
      <c r="M1019">
        <f ca="1">RANDBETWEEN(0,25)</f>
        <v>16</v>
      </c>
      <c r="N1019">
        <f ca="1" t="shared" si="247"/>
        <v>17</v>
      </c>
      <c r="O1019">
        <f ca="1">RANDBETWEEN(0,25)</f>
        <v>18</v>
      </c>
      <c r="P1019" s="3">
        <v>42841.4951388889</v>
      </c>
    </row>
    <row r="1020" spans="1:16">
      <c r="A1020">
        <v>102084</v>
      </c>
      <c r="B1020" t="s">
        <v>3196</v>
      </c>
      <c r="C1020" s="4" t="s">
        <v>3217</v>
      </c>
      <c r="D1020">
        <f ca="1" t="shared" si="246"/>
        <v>3</v>
      </c>
      <c r="E1020" t="str">
        <f ca="1" t="shared" si="248"/>
        <v>Zone 3</v>
      </c>
      <c r="F1020">
        <f ca="1" t="shared" si="255"/>
        <v>16</v>
      </c>
      <c r="G1020" t="str">
        <f ca="1" t="shared" si="250"/>
        <v>Area 16</v>
      </c>
      <c r="H1020" s="2" t="s">
        <v>3467</v>
      </c>
      <c r="I1020">
        <f ca="1">RANDBETWEEN(1,250)</f>
        <v>249</v>
      </c>
      <c r="J1020">
        <f ca="1">RANDBETWEEN(0,50)</f>
        <v>34</v>
      </c>
      <c r="K1020">
        <f ca="1">RANDBETWEEN(0,5)</f>
        <v>3</v>
      </c>
      <c r="L1020">
        <f ca="1">RANDBETWEEN(0,3)</f>
        <v>2</v>
      </c>
      <c r="M1020">
        <f ca="1">RANDBETWEEN(0,25)</f>
        <v>3</v>
      </c>
      <c r="N1020">
        <f ca="1" t="shared" si="247"/>
        <v>16</v>
      </c>
      <c r="O1020">
        <f ca="1">RANDBETWEEN(0,25)</f>
        <v>23</v>
      </c>
      <c r="P1020" s="3">
        <v>42863.6513888889</v>
      </c>
    </row>
    <row r="1021" spans="1:16">
      <c r="A1021">
        <v>102085</v>
      </c>
      <c r="B1021" t="s">
        <v>3196</v>
      </c>
      <c r="C1021" s="4" t="s">
        <v>3219</v>
      </c>
      <c r="D1021">
        <f ca="1" t="shared" si="246"/>
        <v>8</v>
      </c>
      <c r="E1021" t="str">
        <f ca="1" t="shared" si="248"/>
        <v>Zone 8</v>
      </c>
      <c r="F1021">
        <f ca="1" t="shared" si="255"/>
        <v>2</v>
      </c>
      <c r="G1021" t="str">
        <f ca="1" t="shared" si="250"/>
        <v>Area 2</v>
      </c>
      <c r="H1021" s="2" t="s">
        <v>3468</v>
      </c>
      <c r="I1021">
        <f ca="1">RANDBETWEEN(1,250)</f>
        <v>7</v>
      </c>
      <c r="J1021">
        <f ca="1">RANDBETWEEN(0,50)</f>
        <v>5</v>
      </c>
      <c r="K1021">
        <f ca="1">RANDBETWEEN(0,5)</f>
        <v>0</v>
      </c>
      <c r="L1021">
        <f ca="1">RANDBETWEEN(0,3)</f>
        <v>0</v>
      </c>
      <c r="M1021">
        <f ca="1">RANDBETWEEN(0,25)</f>
        <v>23</v>
      </c>
      <c r="N1021">
        <f ca="1" t="shared" si="247"/>
        <v>0</v>
      </c>
      <c r="O1021">
        <f ca="1">RANDBETWEEN(0,25)</f>
        <v>4</v>
      </c>
      <c r="P1021" s="3">
        <v>42774.0159722222</v>
      </c>
    </row>
    <row r="1022" spans="3:16">
      <c r="C1022" s="4"/>
      <c r="D1022"/>
      <c r="E1022"/>
      <c r="F1022"/>
      <c r="G1022"/>
      <c r="H1022" s="2"/>
      <c r="I1022"/>
      <c r="J1022"/>
      <c r="K1022"/>
      <c r="L1022"/>
      <c r="M1022"/>
      <c r="N1022"/>
      <c r="O1022"/>
      <c r="P1022" s="3"/>
    </row>
    <row r="1023" spans="3:16">
      <c r="C1023" s="4"/>
      <c r="D1023"/>
      <c r="E1023"/>
      <c r="F1023"/>
      <c r="G1023"/>
      <c r="H1023" s="2"/>
      <c r="I1023"/>
      <c r="J1023"/>
      <c r="K1023"/>
      <c r="L1023"/>
      <c r="M1023"/>
      <c r="N1023"/>
      <c r="O1023"/>
      <c r="P1023" s="3"/>
    </row>
    <row r="1024" spans="3:16">
      <c r="C1024" s="4"/>
      <c r="D1024"/>
      <c r="E1024"/>
      <c r="F1024"/>
      <c r="G1024"/>
      <c r="H1024" s="2"/>
      <c r="I1024"/>
      <c r="J1024"/>
      <c r="K1024"/>
      <c r="L1024"/>
      <c r="M1024"/>
      <c r="N1024"/>
      <c r="O1024"/>
      <c r="P1024" s="3"/>
    </row>
    <row r="1025" spans="3:16">
      <c r="C1025" s="4"/>
      <c r="D1025"/>
      <c r="E1025"/>
      <c r="F1025"/>
      <c r="G1025"/>
      <c r="H1025" s="2"/>
      <c r="I1025"/>
      <c r="J1025"/>
      <c r="K1025"/>
      <c r="L1025"/>
      <c r="M1025"/>
      <c r="N1025"/>
      <c r="O1025"/>
      <c r="P1025" s="3"/>
    </row>
    <row r="1026" spans="3:16">
      <c r="C1026" s="4"/>
      <c r="D1026"/>
      <c r="E1026"/>
      <c r="F1026"/>
      <c r="G1026"/>
      <c r="H1026" s="2"/>
      <c r="I1026"/>
      <c r="J1026"/>
      <c r="K1026"/>
      <c r="L1026"/>
      <c r="M1026"/>
      <c r="N1026"/>
      <c r="O1026"/>
      <c r="P1026" s="3"/>
    </row>
    <row r="1027" spans="3:16">
      <c r="C1027" s="4"/>
      <c r="D1027"/>
      <c r="E1027"/>
      <c r="F1027"/>
      <c r="G1027"/>
      <c r="H1027" s="2"/>
      <c r="I1027"/>
      <c r="J1027"/>
      <c r="K1027"/>
      <c r="L1027"/>
      <c r="M1027"/>
      <c r="N1027"/>
      <c r="O1027"/>
      <c r="P1027" s="3"/>
    </row>
    <row r="1028" spans="3:16">
      <c r="C1028" s="4"/>
      <c r="D1028"/>
      <c r="E1028"/>
      <c r="F1028"/>
      <c r="G1028"/>
      <c r="H1028" s="2"/>
      <c r="I1028"/>
      <c r="J1028"/>
      <c r="K1028"/>
      <c r="L1028"/>
      <c r="M1028"/>
      <c r="N1028"/>
      <c r="O1028"/>
      <c r="P1028" s="3"/>
    </row>
    <row r="1029" spans="3:16">
      <c r="C1029" s="4"/>
      <c r="D1029"/>
      <c r="E1029"/>
      <c r="F1029"/>
      <c r="G1029"/>
      <c r="H1029" s="2"/>
      <c r="I1029"/>
      <c r="J1029"/>
      <c r="K1029"/>
      <c r="L1029"/>
      <c r="M1029"/>
      <c r="N1029"/>
      <c r="O1029"/>
      <c r="P1029" s="3"/>
    </row>
    <row r="1030" spans="3:16">
      <c r="C1030" s="4"/>
      <c r="D1030"/>
      <c r="E1030"/>
      <c r="F1030"/>
      <c r="G1030"/>
      <c r="H1030" s="2"/>
      <c r="I1030"/>
      <c r="J1030"/>
      <c r="K1030"/>
      <c r="L1030"/>
      <c r="M1030"/>
      <c r="N1030"/>
      <c r="O1030"/>
      <c r="P1030" s="3"/>
    </row>
    <row r="1031" spans="3:16">
      <c r="C1031" s="4"/>
      <c r="D1031"/>
      <c r="E1031"/>
      <c r="F1031"/>
      <c r="G1031"/>
      <c r="H1031" s="2"/>
      <c r="I1031"/>
      <c r="J1031"/>
      <c r="K1031"/>
      <c r="L1031"/>
      <c r="M1031"/>
      <c r="N1031"/>
      <c r="O1031"/>
      <c r="P1031" s="3"/>
    </row>
    <row r="1032" spans="3:16">
      <c r="C1032" s="4"/>
      <c r="D1032"/>
      <c r="E1032"/>
      <c r="F1032"/>
      <c r="G1032"/>
      <c r="H1032" s="2"/>
      <c r="I1032"/>
      <c r="J1032"/>
      <c r="K1032"/>
      <c r="L1032"/>
      <c r="M1032"/>
      <c r="N1032"/>
      <c r="O1032"/>
      <c r="P1032" s="3"/>
    </row>
    <row r="1033" spans="3:16">
      <c r="C1033" s="4"/>
      <c r="D1033"/>
      <c r="E1033"/>
      <c r="F1033"/>
      <c r="G1033"/>
      <c r="H1033" s="2"/>
      <c r="I1033"/>
      <c r="J1033"/>
      <c r="K1033"/>
      <c r="L1033"/>
      <c r="M1033"/>
      <c r="N1033"/>
      <c r="O1033"/>
      <c r="P1033" s="3"/>
    </row>
    <row r="1034" spans="3:16">
      <c r="C1034" s="4"/>
      <c r="D1034"/>
      <c r="E1034"/>
      <c r="F1034"/>
      <c r="G1034"/>
      <c r="H1034" s="2"/>
      <c r="I1034"/>
      <c r="J1034"/>
      <c r="K1034"/>
      <c r="L1034"/>
      <c r="M1034"/>
      <c r="N1034"/>
      <c r="O1034"/>
      <c r="P1034" s="3"/>
    </row>
    <row r="1035" spans="3:16">
      <c r="C1035" s="4"/>
      <c r="D1035"/>
      <c r="E1035"/>
      <c r="F1035"/>
      <c r="G1035"/>
      <c r="H1035" s="2"/>
      <c r="I1035"/>
      <c r="J1035"/>
      <c r="K1035"/>
      <c r="L1035"/>
      <c r="M1035"/>
      <c r="N1035"/>
      <c r="O1035"/>
      <c r="P1035" s="3"/>
    </row>
    <row r="1036" spans="3:16">
      <c r="C1036" s="4"/>
      <c r="D1036"/>
      <c r="E1036"/>
      <c r="F1036"/>
      <c r="G1036"/>
      <c r="H1036" s="2"/>
      <c r="I1036"/>
      <c r="J1036"/>
      <c r="K1036"/>
      <c r="L1036"/>
      <c r="M1036"/>
      <c r="N1036"/>
      <c r="O1036"/>
      <c r="P1036" s="3"/>
    </row>
    <row r="1037" spans="3:16">
      <c r="C1037" s="4"/>
      <c r="D1037"/>
      <c r="E1037"/>
      <c r="F1037"/>
      <c r="G1037"/>
      <c r="H1037" s="2"/>
      <c r="I1037"/>
      <c r="J1037"/>
      <c r="K1037"/>
      <c r="L1037"/>
      <c r="M1037"/>
      <c r="N1037"/>
      <c r="O1037"/>
      <c r="P1037" s="3"/>
    </row>
    <row r="1038" spans="3:16">
      <c r="C1038" s="4"/>
      <c r="D1038"/>
      <c r="E1038"/>
      <c r="F1038"/>
      <c r="G1038"/>
      <c r="H1038" s="2"/>
      <c r="I1038"/>
      <c r="J1038"/>
      <c r="K1038"/>
      <c r="L1038"/>
      <c r="M1038"/>
      <c r="N1038"/>
      <c r="O1038"/>
      <c r="P1038" s="3"/>
    </row>
    <row r="1039" spans="3:16">
      <c r="C1039" s="4"/>
      <c r="D1039"/>
      <c r="E1039"/>
      <c r="F1039"/>
      <c r="G1039"/>
      <c r="H1039" s="2"/>
      <c r="I1039"/>
      <c r="J1039"/>
      <c r="K1039"/>
      <c r="L1039"/>
      <c r="M1039"/>
      <c r="N1039"/>
      <c r="O1039"/>
      <c r="P1039" s="3"/>
    </row>
    <row r="1040" spans="3:16">
      <c r="C1040" s="4"/>
      <c r="D1040"/>
      <c r="E1040"/>
      <c r="F1040"/>
      <c r="G1040"/>
      <c r="H1040" s="2"/>
      <c r="I1040"/>
      <c r="J1040"/>
      <c r="K1040"/>
      <c r="L1040"/>
      <c r="M1040"/>
      <c r="N1040"/>
      <c r="O1040"/>
      <c r="P1040" s="3"/>
    </row>
    <row r="1041" spans="3:16">
      <c r="C1041" s="4"/>
      <c r="D1041"/>
      <c r="E1041"/>
      <c r="F1041"/>
      <c r="G1041"/>
      <c r="H1041" s="2"/>
      <c r="I1041"/>
      <c r="J1041"/>
      <c r="K1041"/>
      <c r="L1041"/>
      <c r="M1041"/>
      <c r="N1041"/>
      <c r="O1041"/>
      <c r="P1041" s="3"/>
    </row>
    <row r="1042" spans="3:16">
      <c r="C1042" s="4"/>
      <c r="D1042"/>
      <c r="E1042"/>
      <c r="F1042"/>
      <c r="G1042"/>
      <c r="H1042" s="2"/>
      <c r="I1042"/>
      <c r="J1042"/>
      <c r="K1042"/>
      <c r="L1042"/>
      <c r="M1042"/>
      <c r="N1042"/>
      <c r="O1042"/>
      <c r="P1042" s="3"/>
    </row>
    <row r="1043" spans="3:16">
      <c r="C1043" s="4"/>
      <c r="D1043"/>
      <c r="E1043"/>
      <c r="F1043"/>
      <c r="G1043"/>
      <c r="H1043" s="2"/>
      <c r="I1043"/>
      <c r="J1043"/>
      <c r="K1043"/>
      <c r="L1043"/>
      <c r="M1043"/>
      <c r="N1043"/>
      <c r="O1043"/>
      <c r="P1043" s="3"/>
    </row>
    <row r="1044" spans="3:16">
      <c r="C1044" s="4"/>
      <c r="D1044"/>
      <c r="E1044"/>
      <c r="F1044"/>
      <c r="G1044"/>
      <c r="H1044" s="2"/>
      <c r="I1044"/>
      <c r="J1044"/>
      <c r="K1044"/>
      <c r="L1044"/>
      <c r="M1044"/>
      <c r="N1044"/>
      <c r="O1044"/>
      <c r="P1044" s="3"/>
    </row>
    <row r="1045" spans="3:16">
      <c r="C1045" s="4"/>
      <c r="D1045"/>
      <c r="E1045"/>
      <c r="F1045"/>
      <c r="G1045"/>
      <c r="H1045" s="2"/>
      <c r="I1045"/>
      <c r="J1045"/>
      <c r="K1045"/>
      <c r="L1045"/>
      <c r="M1045"/>
      <c r="N1045"/>
      <c r="O1045"/>
      <c r="P1045" s="3"/>
    </row>
    <row r="1046" spans="3:16">
      <c r="C1046" s="4"/>
      <c r="D1046"/>
      <c r="E1046"/>
      <c r="F1046"/>
      <c r="G1046"/>
      <c r="H1046" s="2"/>
      <c r="I1046"/>
      <c r="J1046"/>
      <c r="K1046"/>
      <c r="L1046"/>
      <c r="M1046"/>
      <c r="N1046"/>
      <c r="O1046"/>
      <c r="P1046" s="3"/>
    </row>
    <row r="1047" spans="3:16">
      <c r="C1047" s="4"/>
      <c r="D1047"/>
      <c r="E1047"/>
      <c r="F1047"/>
      <c r="G1047"/>
      <c r="H1047" s="2"/>
      <c r="I1047"/>
      <c r="J1047"/>
      <c r="K1047"/>
      <c r="L1047"/>
      <c r="M1047"/>
      <c r="N1047"/>
      <c r="O1047"/>
      <c r="P1047" s="3"/>
    </row>
    <row r="1048" spans="3:16">
      <c r="C1048" s="4"/>
      <c r="D1048"/>
      <c r="E1048"/>
      <c r="F1048"/>
      <c r="G1048"/>
      <c r="H1048" s="2"/>
      <c r="I1048"/>
      <c r="J1048"/>
      <c r="K1048"/>
      <c r="L1048"/>
      <c r="M1048"/>
      <c r="N1048"/>
      <c r="O1048"/>
      <c r="P1048" s="3"/>
    </row>
    <row r="1049" spans="3:16">
      <c r="C1049" s="4"/>
      <c r="D1049"/>
      <c r="E1049"/>
      <c r="F1049"/>
      <c r="G1049"/>
      <c r="H1049" s="2"/>
      <c r="I1049"/>
      <c r="J1049"/>
      <c r="K1049"/>
      <c r="L1049"/>
      <c r="M1049"/>
      <c r="N1049"/>
      <c r="O1049"/>
      <c r="P1049" s="3"/>
    </row>
    <row r="1050" spans="3:16">
      <c r="C1050" s="4"/>
      <c r="D1050"/>
      <c r="E1050"/>
      <c r="F1050"/>
      <c r="G1050"/>
      <c r="H1050" s="2"/>
      <c r="I1050"/>
      <c r="J1050"/>
      <c r="K1050"/>
      <c r="L1050"/>
      <c r="M1050"/>
      <c r="N1050"/>
      <c r="O1050"/>
      <c r="P1050" s="3"/>
    </row>
    <row r="1051" spans="3:16">
      <c r="C1051" s="4"/>
      <c r="D1051"/>
      <c r="E1051"/>
      <c r="F1051"/>
      <c r="G1051"/>
      <c r="H1051" s="2"/>
      <c r="I1051"/>
      <c r="J1051"/>
      <c r="K1051"/>
      <c r="L1051"/>
      <c r="M1051"/>
      <c r="N1051"/>
      <c r="O1051"/>
      <c r="P1051" s="3"/>
    </row>
    <row r="1052" spans="3:16">
      <c r="C1052" s="4"/>
      <c r="D1052"/>
      <c r="E1052"/>
      <c r="F1052"/>
      <c r="G1052"/>
      <c r="H1052" s="2"/>
      <c r="I1052"/>
      <c r="J1052"/>
      <c r="K1052"/>
      <c r="L1052"/>
      <c r="M1052"/>
      <c r="N1052"/>
      <c r="O1052"/>
      <c r="P1052" s="3"/>
    </row>
    <row r="1053" spans="3:16">
      <c r="C1053" s="4"/>
      <c r="D1053"/>
      <c r="E1053"/>
      <c r="F1053"/>
      <c r="G1053"/>
      <c r="H1053" s="2"/>
      <c r="I1053"/>
      <c r="J1053"/>
      <c r="K1053"/>
      <c r="L1053"/>
      <c r="M1053"/>
      <c r="N1053"/>
      <c r="O1053"/>
      <c r="P1053" s="3"/>
    </row>
    <row r="1054" spans="3:16">
      <c r="C1054" s="4"/>
      <c r="D1054"/>
      <c r="E1054"/>
      <c r="F1054"/>
      <c r="G1054"/>
      <c r="H1054" s="2"/>
      <c r="I1054"/>
      <c r="J1054"/>
      <c r="K1054"/>
      <c r="L1054"/>
      <c r="M1054"/>
      <c r="N1054"/>
      <c r="O1054"/>
      <c r="P1054" s="3"/>
    </row>
    <row r="1055" spans="3:16">
      <c r="C1055" s="4"/>
      <c r="D1055"/>
      <c r="E1055"/>
      <c r="F1055"/>
      <c r="G1055"/>
      <c r="H1055" s="2"/>
      <c r="I1055"/>
      <c r="J1055"/>
      <c r="K1055"/>
      <c r="L1055"/>
      <c r="M1055"/>
      <c r="N1055"/>
      <c r="O1055"/>
      <c r="P1055" s="3"/>
    </row>
    <row r="1056" spans="3:16">
      <c r="C1056" s="4"/>
      <c r="D1056"/>
      <c r="E1056"/>
      <c r="F1056"/>
      <c r="G1056"/>
      <c r="H1056" s="2"/>
      <c r="I1056"/>
      <c r="J1056"/>
      <c r="K1056"/>
      <c r="L1056"/>
      <c r="M1056"/>
      <c r="N1056"/>
      <c r="O1056"/>
      <c r="P1056" s="3"/>
    </row>
    <row r="1057" spans="3:16">
      <c r="C1057" s="4"/>
      <c r="D1057"/>
      <c r="E1057"/>
      <c r="F1057"/>
      <c r="G1057"/>
      <c r="H1057" s="2"/>
      <c r="I1057"/>
      <c r="J1057"/>
      <c r="K1057"/>
      <c r="L1057"/>
      <c r="M1057"/>
      <c r="N1057"/>
      <c r="O1057"/>
      <c r="P1057" s="3"/>
    </row>
    <row r="1058" spans="3:16">
      <c r="C1058" s="4"/>
      <c r="D1058"/>
      <c r="E1058"/>
      <c r="F1058"/>
      <c r="G1058"/>
      <c r="H1058" s="2"/>
      <c r="I1058"/>
      <c r="J1058"/>
      <c r="K1058"/>
      <c r="L1058"/>
      <c r="M1058"/>
      <c r="N1058"/>
      <c r="O1058"/>
      <c r="P1058" s="3"/>
    </row>
    <row r="1059" spans="3:16">
      <c r="C1059" s="4"/>
      <c r="D1059"/>
      <c r="E1059"/>
      <c r="F1059"/>
      <c r="G1059"/>
      <c r="H1059" s="2"/>
      <c r="I1059"/>
      <c r="J1059"/>
      <c r="K1059"/>
      <c r="L1059"/>
      <c r="M1059"/>
      <c r="N1059"/>
      <c r="O1059"/>
      <c r="P1059" s="3"/>
    </row>
    <row r="1060" spans="3:16">
      <c r="C1060" s="4"/>
      <c r="D1060"/>
      <c r="E1060"/>
      <c r="F1060"/>
      <c r="G1060"/>
      <c r="H1060" s="2"/>
      <c r="I1060"/>
      <c r="J1060"/>
      <c r="K1060"/>
      <c r="L1060"/>
      <c r="M1060"/>
      <c r="N1060"/>
      <c r="O1060"/>
      <c r="P1060" s="3"/>
    </row>
    <row r="1061" spans="3:16">
      <c r="C1061" s="4"/>
      <c r="D1061"/>
      <c r="E1061"/>
      <c r="F1061"/>
      <c r="G1061"/>
      <c r="H1061" s="2"/>
      <c r="I1061"/>
      <c r="J1061"/>
      <c r="K1061"/>
      <c r="L1061"/>
      <c r="M1061"/>
      <c r="N1061"/>
      <c r="O1061"/>
      <c r="P1061" s="3"/>
    </row>
    <row r="1062" spans="3:16">
      <c r="C1062" s="4"/>
      <c r="D1062"/>
      <c r="E1062"/>
      <c r="F1062"/>
      <c r="G1062"/>
      <c r="H1062" s="2"/>
      <c r="I1062"/>
      <c r="J1062"/>
      <c r="K1062"/>
      <c r="L1062"/>
      <c r="M1062"/>
      <c r="N1062"/>
      <c r="O1062"/>
      <c r="P1062" s="3"/>
    </row>
    <row r="1063" spans="3:16">
      <c r="C1063" s="4"/>
      <c r="D1063"/>
      <c r="E1063"/>
      <c r="F1063"/>
      <c r="G1063"/>
      <c r="H1063" s="2"/>
      <c r="I1063"/>
      <c r="J1063"/>
      <c r="K1063"/>
      <c r="L1063"/>
      <c r="M1063"/>
      <c r="N1063"/>
      <c r="O1063"/>
      <c r="P1063" s="3"/>
    </row>
    <row r="1064" spans="3:16">
      <c r="C1064" s="4"/>
      <c r="D1064"/>
      <c r="E1064"/>
      <c r="F1064"/>
      <c r="G1064"/>
      <c r="H1064" s="2"/>
      <c r="I1064"/>
      <c r="J1064"/>
      <c r="K1064"/>
      <c r="L1064"/>
      <c r="M1064"/>
      <c r="N1064"/>
      <c r="O1064"/>
      <c r="P1064" s="3"/>
    </row>
    <row r="1065" spans="3:16">
      <c r="C1065" s="4"/>
      <c r="D1065"/>
      <c r="E1065"/>
      <c r="F1065"/>
      <c r="G1065"/>
      <c r="H1065" s="2"/>
      <c r="I1065"/>
      <c r="J1065"/>
      <c r="K1065"/>
      <c r="L1065"/>
      <c r="M1065"/>
      <c r="N1065"/>
      <c r="O1065"/>
      <c r="P1065" s="3"/>
    </row>
    <row r="1066" spans="3:16">
      <c r="C1066" s="4"/>
      <c r="D1066"/>
      <c r="E1066"/>
      <c r="F1066"/>
      <c r="G1066"/>
      <c r="H1066" s="2"/>
      <c r="I1066"/>
      <c r="J1066"/>
      <c r="K1066"/>
      <c r="L1066"/>
      <c r="M1066"/>
      <c r="N1066"/>
      <c r="O1066"/>
      <c r="P1066" s="3"/>
    </row>
    <row r="1067" spans="3:16">
      <c r="C1067" s="4"/>
      <c r="D1067"/>
      <c r="E1067"/>
      <c r="F1067"/>
      <c r="G1067"/>
      <c r="H1067" s="2"/>
      <c r="I1067"/>
      <c r="J1067"/>
      <c r="K1067"/>
      <c r="L1067"/>
      <c r="M1067"/>
      <c r="N1067"/>
      <c r="O1067"/>
      <c r="P1067" s="3"/>
    </row>
    <row r="1068" spans="3:16">
      <c r="C1068" s="4"/>
      <c r="D1068"/>
      <c r="E1068"/>
      <c r="F1068"/>
      <c r="G1068"/>
      <c r="H1068" s="2"/>
      <c r="I1068"/>
      <c r="J1068"/>
      <c r="K1068"/>
      <c r="L1068"/>
      <c r="M1068"/>
      <c r="N1068"/>
      <c r="O1068"/>
      <c r="P1068" s="3"/>
    </row>
    <row r="1069" spans="3:16">
      <c r="C1069" s="4"/>
      <c r="D1069"/>
      <c r="E1069"/>
      <c r="F1069"/>
      <c r="G1069"/>
      <c r="H1069" s="2"/>
      <c r="I1069"/>
      <c r="J1069"/>
      <c r="K1069"/>
      <c r="L1069"/>
      <c r="M1069"/>
      <c r="N1069"/>
      <c r="O1069"/>
      <c r="P1069" s="3"/>
    </row>
    <row r="1070" spans="3:16">
      <c r="C1070" s="4"/>
      <c r="D1070"/>
      <c r="E1070"/>
      <c r="F1070"/>
      <c r="G1070"/>
      <c r="H1070" s="2"/>
      <c r="I1070"/>
      <c r="J1070"/>
      <c r="K1070"/>
      <c r="L1070"/>
      <c r="M1070"/>
      <c r="N1070"/>
      <c r="O1070"/>
      <c r="P1070" s="3"/>
    </row>
    <row r="1071" spans="3:16">
      <c r="C1071" s="4"/>
      <c r="D1071"/>
      <c r="E1071"/>
      <c r="F1071"/>
      <c r="G1071"/>
      <c r="H1071" s="2"/>
      <c r="I1071"/>
      <c r="J1071"/>
      <c r="K1071"/>
      <c r="L1071"/>
      <c r="M1071"/>
      <c r="N1071"/>
      <c r="O1071"/>
      <c r="P1071" s="3"/>
    </row>
    <row r="1072" spans="3:16">
      <c r="C1072" s="4"/>
      <c r="D1072"/>
      <c r="E1072"/>
      <c r="F1072"/>
      <c r="G1072"/>
      <c r="H1072" s="2"/>
      <c r="I1072"/>
      <c r="J1072"/>
      <c r="K1072"/>
      <c r="L1072"/>
      <c r="M1072"/>
      <c r="N1072"/>
      <c r="O1072"/>
      <c r="P1072" s="3"/>
    </row>
    <row r="1073" spans="3:16">
      <c r="C1073" s="4"/>
      <c r="D1073"/>
      <c r="E1073"/>
      <c r="F1073"/>
      <c r="G1073"/>
      <c r="H1073" s="2"/>
      <c r="I1073"/>
      <c r="J1073"/>
      <c r="K1073"/>
      <c r="L1073"/>
      <c r="M1073"/>
      <c r="N1073"/>
      <c r="O1073"/>
      <c r="P1073" s="3"/>
    </row>
    <row r="1074" spans="3:16">
      <c r="C1074" s="4"/>
      <c r="D1074"/>
      <c r="E1074"/>
      <c r="F1074"/>
      <c r="G1074"/>
      <c r="H1074" s="2"/>
      <c r="I1074"/>
      <c r="J1074"/>
      <c r="K1074"/>
      <c r="L1074"/>
      <c r="M1074"/>
      <c r="N1074"/>
      <c r="O1074"/>
      <c r="P1074" s="3"/>
    </row>
    <row r="1075" spans="3:16">
      <c r="C1075" s="4"/>
      <c r="D1075"/>
      <c r="E1075"/>
      <c r="F1075"/>
      <c r="G1075"/>
      <c r="H1075" s="2"/>
      <c r="I1075"/>
      <c r="J1075"/>
      <c r="K1075"/>
      <c r="L1075"/>
      <c r="M1075"/>
      <c r="N1075"/>
      <c r="O1075"/>
      <c r="P1075" s="3"/>
    </row>
    <row r="1076" spans="3:16">
      <c r="C1076" s="4"/>
      <c r="D1076"/>
      <c r="E1076"/>
      <c r="F1076"/>
      <c r="G1076"/>
      <c r="H1076" s="2"/>
      <c r="I1076"/>
      <c r="J1076"/>
      <c r="K1076"/>
      <c r="L1076"/>
      <c r="M1076"/>
      <c r="N1076"/>
      <c r="O1076"/>
      <c r="P1076" s="3"/>
    </row>
    <row r="1077" spans="3:16">
      <c r="C1077" s="4"/>
      <c r="D1077"/>
      <c r="E1077"/>
      <c r="F1077"/>
      <c r="G1077"/>
      <c r="H1077" s="2"/>
      <c r="I1077"/>
      <c r="J1077"/>
      <c r="K1077"/>
      <c r="L1077"/>
      <c r="M1077"/>
      <c r="N1077"/>
      <c r="O1077"/>
      <c r="P1077" s="3"/>
    </row>
    <row r="1078" spans="3:16">
      <c r="C1078" s="4"/>
      <c r="D1078"/>
      <c r="E1078"/>
      <c r="F1078"/>
      <c r="G1078"/>
      <c r="H1078" s="2"/>
      <c r="I1078"/>
      <c r="J1078"/>
      <c r="K1078"/>
      <c r="L1078"/>
      <c r="M1078"/>
      <c r="N1078"/>
      <c r="O1078"/>
      <c r="P1078" s="3"/>
    </row>
    <row r="1079" spans="3:16">
      <c r="C1079" s="4"/>
      <c r="D1079"/>
      <c r="E1079"/>
      <c r="F1079"/>
      <c r="G1079"/>
      <c r="H1079" s="2"/>
      <c r="I1079"/>
      <c r="J1079"/>
      <c r="K1079"/>
      <c r="L1079"/>
      <c r="M1079"/>
      <c r="N1079"/>
      <c r="O1079"/>
      <c r="P1079" s="3"/>
    </row>
    <row r="1080" spans="3:16">
      <c r="C1080" s="4"/>
      <c r="D1080"/>
      <c r="E1080"/>
      <c r="F1080"/>
      <c r="G1080"/>
      <c r="H1080" s="2"/>
      <c r="I1080"/>
      <c r="J1080"/>
      <c r="K1080"/>
      <c r="L1080"/>
      <c r="M1080"/>
      <c r="N1080"/>
      <c r="O1080"/>
      <c r="P1080" s="3"/>
    </row>
    <row r="1081" spans="3:16">
      <c r="C1081" s="4"/>
      <c r="D1081"/>
      <c r="E1081"/>
      <c r="F1081"/>
      <c r="G1081"/>
      <c r="H1081" s="2"/>
      <c r="I1081"/>
      <c r="J1081"/>
      <c r="K1081"/>
      <c r="L1081"/>
      <c r="M1081"/>
      <c r="N1081"/>
      <c r="O1081"/>
      <c r="P1081" s="3"/>
    </row>
    <row r="1082" spans="3:16">
      <c r="C1082" s="4"/>
      <c r="D1082"/>
      <c r="E1082"/>
      <c r="F1082"/>
      <c r="G1082"/>
      <c r="H1082" s="2"/>
      <c r="I1082"/>
      <c r="J1082"/>
      <c r="K1082"/>
      <c r="L1082"/>
      <c r="M1082"/>
      <c r="N1082"/>
      <c r="O1082"/>
      <c r="P1082" s="3"/>
    </row>
    <row r="1083" spans="3:16">
      <c r="C1083" s="4"/>
      <c r="D1083"/>
      <c r="E1083"/>
      <c r="F1083"/>
      <c r="G1083"/>
      <c r="H1083" s="2"/>
      <c r="I1083"/>
      <c r="J1083"/>
      <c r="K1083"/>
      <c r="L1083"/>
      <c r="M1083"/>
      <c r="N1083"/>
      <c r="O1083"/>
      <c r="P1083" s="3"/>
    </row>
    <row r="1084" spans="3:16">
      <c r="C1084" s="4"/>
      <c r="D1084"/>
      <c r="E1084"/>
      <c r="F1084"/>
      <c r="G1084"/>
      <c r="H1084" s="2"/>
      <c r="I1084"/>
      <c r="J1084"/>
      <c r="K1084"/>
      <c r="L1084"/>
      <c r="M1084"/>
      <c r="N1084"/>
      <c r="O1084"/>
      <c r="P1084" s="3"/>
    </row>
    <row r="1085" spans="3:16">
      <c r="C1085" s="4"/>
      <c r="D1085"/>
      <c r="E1085"/>
      <c r="F1085"/>
      <c r="G1085"/>
      <c r="H1085" s="2"/>
      <c r="I1085"/>
      <c r="J1085"/>
      <c r="K1085"/>
      <c r="L1085"/>
      <c r="M1085"/>
      <c r="N1085"/>
      <c r="O1085"/>
      <c r="P1085" s="3"/>
    </row>
    <row r="1086" spans="3:16">
      <c r="C1086" s="4"/>
      <c r="D1086"/>
      <c r="E1086"/>
      <c r="F1086"/>
      <c r="G1086"/>
      <c r="H1086" s="2"/>
      <c r="I1086"/>
      <c r="J1086"/>
      <c r="K1086"/>
      <c r="L1086"/>
      <c r="M1086"/>
      <c r="N1086"/>
      <c r="O1086"/>
      <c r="P1086" s="3"/>
    </row>
    <row r="1087" spans="3:16">
      <c r="C1087" s="4"/>
      <c r="D1087"/>
      <c r="E1087"/>
      <c r="F1087"/>
      <c r="G1087"/>
      <c r="H1087" s="2"/>
      <c r="I1087"/>
      <c r="J1087"/>
      <c r="K1087"/>
      <c r="L1087"/>
      <c r="M1087"/>
      <c r="N1087"/>
      <c r="O1087"/>
      <c r="P1087" s="3"/>
    </row>
    <row r="1088" spans="3:16">
      <c r="C1088" s="4"/>
      <c r="D1088"/>
      <c r="E1088"/>
      <c r="F1088"/>
      <c r="G1088"/>
      <c r="H1088" s="2"/>
      <c r="I1088"/>
      <c r="J1088"/>
      <c r="K1088"/>
      <c r="L1088"/>
      <c r="M1088"/>
      <c r="N1088"/>
      <c r="O1088"/>
      <c r="P1088" s="3"/>
    </row>
    <row r="1089" spans="3:16">
      <c r="C1089" s="4"/>
      <c r="D1089"/>
      <c r="E1089"/>
      <c r="F1089"/>
      <c r="G1089"/>
      <c r="H1089" s="2"/>
      <c r="I1089"/>
      <c r="J1089"/>
      <c r="K1089"/>
      <c r="L1089"/>
      <c r="M1089"/>
      <c r="N1089"/>
      <c r="O1089"/>
      <c r="P1089" s="3"/>
    </row>
    <row r="1090" spans="3:16">
      <c r="C1090" s="4"/>
      <c r="D1090"/>
      <c r="E1090"/>
      <c r="F1090"/>
      <c r="G1090"/>
      <c r="H1090" s="2"/>
      <c r="I1090"/>
      <c r="J1090"/>
      <c r="K1090"/>
      <c r="L1090"/>
      <c r="M1090"/>
      <c r="N1090"/>
      <c r="O1090"/>
      <c r="P1090" s="3"/>
    </row>
    <row r="1091" spans="3:16">
      <c r="C1091" s="4"/>
      <c r="D1091"/>
      <c r="E1091"/>
      <c r="F1091"/>
      <c r="G1091"/>
      <c r="H1091" s="2"/>
      <c r="I1091"/>
      <c r="J1091"/>
      <c r="K1091"/>
      <c r="L1091"/>
      <c r="M1091"/>
      <c r="N1091"/>
      <c r="O1091"/>
      <c r="P1091" s="3"/>
    </row>
    <row r="1092" spans="3:16">
      <c r="C1092" s="4"/>
      <c r="D1092"/>
      <c r="E1092"/>
      <c r="F1092"/>
      <c r="G1092"/>
      <c r="H1092" s="2"/>
      <c r="I1092"/>
      <c r="J1092"/>
      <c r="K1092"/>
      <c r="L1092"/>
      <c r="M1092"/>
      <c r="N1092"/>
      <c r="O1092"/>
      <c r="P1092" s="3"/>
    </row>
    <row r="1093" spans="3:16">
      <c r="C1093" s="4"/>
      <c r="D1093"/>
      <c r="E1093"/>
      <c r="F1093"/>
      <c r="G1093"/>
      <c r="H1093" s="2"/>
      <c r="I1093"/>
      <c r="J1093"/>
      <c r="K1093"/>
      <c r="L1093"/>
      <c r="M1093"/>
      <c r="N1093"/>
      <c r="O1093"/>
      <c r="P1093" s="3"/>
    </row>
    <row r="1094" spans="3:16">
      <c r="C1094" s="4"/>
      <c r="D1094"/>
      <c r="E1094"/>
      <c r="F1094"/>
      <c r="G1094"/>
      <c r="H1094" s="2"/>
      <c r="I1094"/>
      <c r="J1094"/>
      <c r="K1094"/>
      <c r="L1094"/>
      <c r="M1094"/>
      <c r="N1094"/>
      <c r="O1094"/>
      <c r="P1094" s="3"/>
    </row>
    <row r="1095" spans="3:16">
      <c r="C1095" s="4"/>
      <c r="D1095"/>
      <c r="E1095"/>
      <c r="F1095"/>
      <c r="G1095"/>
      <c r="H1095" s="2"/>
      <c r="I1095"/>
      <c r="J1095"/>
      <c r="K1095"/>
      <c r="L1095"/>
      <c r="M1095"/>
      <c r="N1095"/>
      <c r="O1095"/>
      <c r="P1095" s="3"/>
    </row>
    <row r="1096" spans="3:16">
      <c r="C1096" s="4"/>
      <c r="D1096"/>
      <c r="E1096"/>
      <c r="F1096"/>
      <c r="G1096"/>
      <c r="H1096" s="2"/>
      <c r="I1096"/>
      <c r="J1096"/>
      <c r="K1096"/>
      <c r="L1096"/>
      <c r="M1096"/>
      <c r="N1096"/>
      <c r="O1096"/>
      <c r="P1096" s="3"/>
    </row>
    <row r="1097" spans="3:16">
      <c r="C1097" s="4"/>
      <c r="D1097"/>
      <c r="E1097"/>
      <c r="F1097"/>
      <c r="G1097"/>
      <c r="H1097" s="2"/>
      <c r="I1097"/>
      <c r="J1097"/>
      <c r="K1097"/>
      <c r="L1097"/>
      <c r="M1097"/>
      <c r="N1097"/>
      <c r="O1097"/>
      <c r="P1097" s="3"/>
    </row>
    <row r="1098" spans="3:16">
      <c r="C1098" s="4"/>
      <c r="D1098"/>
      <c r="E1098"/>
      <c r="F1098"/>
      <c r="G1098"/>
      <c r="H1098" s="2"/>
      <c r="I1098"/>
      <c r="J1098"/>
      <c r="K1098"/>
      <c r="L1098"/>
      <c r="M1098"/>
      <c r="N1098"/>
      <c r="O1098"/>
      <c r="P1098" s="3"/>
    </row>
    <row r="1099" spans="3:16">
      <c r="C1099" s="4"/>
      <c r="D1099"/>
      <c r="E1099"/>
      <c r="F1099"/>
      <c r="G1099"/>
      <c r="H1099" s="2"/>
      <c r="I1099"/>
      <c r="J1099"/>
      <c r="K1099"/>
      <c r="L1099"/>
      <c r="M1099"/>
      <c r="N1099"/>
      <c r="O1099"/>
      <c r="P1099" s="3"/>
    </row>
    <row r="1100" spans="3:16">
      <c r="C1100" s="4"/>
      <c r="D1100"/>
      <c r="E1100"/>
      <c r="F1100"/>
      <c r="G1100"/>
      <c r="H1100" s="2"/>
      <c r="I1100"/>
      <c r="J1100"/>
      <c r="K1100"/>
      <c r="L1100"/>
      <c r="M1100"/>
      <c r="N1100"/>
      <c r="O1100"/>
      <c r="P1100" s="3"/>
    </row>
    <row r="1101" spans="3:16">
      <c r="C1101" s="4"/>
      <c r="D1101"/>
      <c r="E1101"/>
      <c r="F1101"/>
      <c r="G1101"/>
      <c r="H1101" s="2"/>
      <c r="I1101"/>
      <c r="J1101"/>
      <c r="K1101"/>
      <c r="L1101"/>
      <c r="M1101"/>
      <c r="N1101"/>
      <c r="O1101"/>
      <c r="P1101" s="3"/>
    </row>
    <row r="1102" spans="3:16">
      <c r="C1102" s="4"/>
      <c r="D1102"/>
      <c r="E1102"/>
      <c r="F1102"/>
      <c r="G1102"/>
      <c r="H1102" s="2"/>
      <c r="I1102"/>
      <c r="J1102"/>
      <c r="K1102"/>
      <c r="L1102"/>
      <c r="M1102"/>
      <c r="N1102"/>
      <c r="O1102"/>
      <c r="P1102" s="3"/>
    </row>
    <row r="1103" spans="3:16">
      <c r="C1103" s="4"/>
      <c r="D1103"/>
      <c r="E1103"/>
      <c r="F1103"/>
      <c r="G1103"/>
      <c r="H1103" s="2"/>
      <c r="I1103"/>
      <c r="J1103"/>
      <c r="K1103"/>
      <c r="L1103"/>
      <c r="M1103"/>
      <c r="N1103"/>
      <c r="O1103"/>
      <c r="P1103" s="3"/>
    </row>
    <row r="1104" spans="3:16">
      <c r="C1104" s="4"/>
      <c r="D1104"/>
      <c r="E1104"/>
      <c r="F1104"/>
      <c r="G1104"/>
      <c r="H1104" s="2"/>
      <c r="I1104"/>
      <c r="J1104"/>
      <c r="K1104"/>
      <c r="L1104"/>
      <c r="M1104"/>
      <c r="N1104"/>
      <c r="O1104"/>
      <c r="P1104" s="3"/>
    </row>
    <row r="1105" spans="3:16">
      <c r="C1105" s="4"/>
      <c r="D1105"/>
      <c r="E1105"/>
      <c r="F1105"/>
      <c r="G1105"/>
      <c r="H1105" s="2"/>
      <c r="I1105"/>
      <c r="J1105"/>
      <c r="K1105"/>
      <c r="L1105"/>
      <c r="M1105"/>
      <c r="N1105"/>
      <c r="O1105"/>
      <c r="P1105" s="3"/>
    </row>
    <row r="1106" spans="3:16">
      <c r="C1106" s="4"/>
      <c r="D1106"/>
      <c r="E1106"/>
      <c r="F1106"/>
      <c r="G1106"/>
      <c r="H1106" s="2"/>
      <c r="I1106"/>
      <c r="J1106"/>
      <c r="K1106"/>
      <c r="L1106"/>
      <c r="M1106"/>
      <c r="N1106"/>
      <c r="O1106"/>
      <c r="P1106" s="3"/>
    </row>
    <row r="1107" spans="3:16">
      <c r="C1107" s="4"/>
      <c r="D1107"/>
      <c r="E1107"/>
      <c r="F1107"/>
      <c r="G1107"/>
      <c r="H1107" s="2"/>
      <c r="I1107"/>
      <c r="J1107"/>
      <c r="K1107"/>
      <c r="L1107"/>
      <c r="M1107"/>
      <c r="N1107"/>
      <c r="O1107"/>
      <c r="P1107" s="3"/>
    </row>
    <row r="1108" spans="3:16">
      <c r="C1108" s="4"/>
      <c r="D1108"/>
      <c r="E1108"/>
      <c r="F1108"/>
      <c r="G1108"/>
      <c r="H1108" s="2"/>
      <c r="I1108"/>
      <c r="J1108"/>
      <c r="K1108"/>
      <c r="L1108"/>
      <c r="M1108"/>
      <c r="N1108"/>
      <c r="O1108"/>
      <c r="P1108" s="3"/>
    </row>
    <row r="1109" spans="3:16">
      <c r="C1109" s="4"/>
      <c r="D1109"/>
      <c r="E1109"/>
      <c r="F1109"/>
      <c r="G1109"/>
      <c r="H1109" s="2"/>
      <c r="I1109"/>
      <c r="J1109"/>
      <c r="K1109"/>
      <c r="L1109"/>
      <c r="M1109"/>
      <c r="N1109"/>
      <c r="O1109"/>
      <c r="P1109" s="3"/>
    </row>
    <row r="1110" spans="3:16">
      <c r="C1110" s="4"/>
      <c r="D1110"/>
      <c r="E1110"/>
      <c r="F1110"/>
      <c r="G1110"/>
      <c r="H1110" s="2"/>
      <c r="I1110"/>
      <c r="J1110"/>
      <c r="K1110"/>
      <c r="L1110"/>
      <c r="M1110"/>
      <c r="N1110"/>
      <c r="O1110"/>
      <c r="P1110" s="3"/>
    </row>
    <row r="1111" spans="3:16">
      <c r="C1111" s="4"/>
      <c r="D1111"/>
      <c r="E1111"/>
      <c r="F1111"/>
      <c r="G1111"/>
      <c r="H1111" s="2"/>
      <c r="I1111"/>
      <c r="J1111"/>
      <c r="K1111"/>
      <c r="L1111"/>
      <c r="M1111"/>
      <c r="N1111"/>
      <c r="O1111"/>
      <c r="P1111" s="3"/>
    </row>
    <row r="1112" spans="3:16">
      <c r="C1112" s="4"/>
      <c r="D1112"/>
      <c r="E1112"/>
      <c r="F1112"/>
      <c r="G1112"/>
      <c r="H1112" s="2"/>
      <c r="I1112"/>
      <c r="J1112"/>
      <c r="K1112"/>
      <c r="L1112"/>
      <c r="M1112"/>
      <c r="N1112"/>
      <c r="O1112"/>
      <c r="P1112" s="3"/>
    </row>
    <row r="1113" spans="3:16">
      <c r="C1113" s="4"/>
      <c r="D1113"/>
      <c r="E1113"/>
      <c r="F1113"/>
      <c r="G1113"/>
      <c r="H1113" s="2"/>
      <c r="I1113"/>
      <c r="J1113"/>
      <c r="K1113"/>
      <c r="L1113"/>
      <c r="M1113"/>
      <c r="N1113"/>
      <c r="O1113"/>
      <c r="P1113" s="3"/>
    </row>
    <row r="1114" spans="3:16">
      <c r="C1114" s="4"/>
      <c r="D1114"/>
      <c r="E1114"/>
      <c r="F1114"/>
      <c r="G1114"/>
      <c r="H1114" s="2"/>
      <c r="I1114"/>
      <c r="J1114"/>
      <c r="K1114"/>
      <c r="L1114"/>
      <c r="M1114"/>
      <c r="N1114"/>
      <c r="O1114"/>
      <c r="P1114" s="3"/>
    </row>
    <row r="1115" spans="3:16">
      <c r="C1115" s="4"/>
      <c r="D1115"/>
      <c r="E1115"/>
      <c r="F1115"/>
      <c r="G1115"/>
      <c r="H1115" s="2"/>
      <c r="I1115"/>
      <c r="J1115"/>
      <c r="K1115"/>
      <c r="L1115"/>
      <c r="M1115"/>
      <c r="N1115"/>
      <c r="O1115"/>
      <c r="P1115" s="3"/>
    </row>
    <row r="1116" spans="3:16">
      <c r="C1116" s="4"/>
      <c r="D1116"/>
      <c r="E1116"/>
      <c r="F1116"/>
      <c r="G1116"/>
      <c r="H1116" s="2"/>
      <c r="I1116"/>
      <c r="J1116"/>
      <c r="K1116"/>
      <c r="L1116"/>
      <c r="M1116"/>
      <c r="N1116"/>
      <c r="O1116"/>
      <c r="P1116" s="3"/>
    </row>
    <row r="1117" spans="3:16">
      <c r="C1117" s="4"/>
      <c r="D1117"/>
      <c r="E1117"/>
      <c r="F1117"/>
      <c r="G1117"/>
      <c r="H1117" s="2"/>
      <c r="I1117"/>
      <c r="J1117"/>
      <c r="K1117"/>
      <c r="L1117"/>
      <c r="M1117"/>
      <c r="N1117"/>
      <c r="O1117"/>
      <c r="P1117" s="3"/>
    </row>
    <row r="1118" spans="3:16">
      <c r="C1118" s="4"/>
      <c r="D1118"/>
      <c r="E1118"/>
      <c r="F1118"/>
      <c r="G1118"/>
      <c r="H1118" s="2"/>
      <c r="I1118"/>
      <c r="J1118"/>
      <c r="K1118"/>
      <c r="L1118"/>
      <c r="M1118"/>
      <c r="N1118"/>
      <c r="O1118"/>
      <c r="P1118" s="3"/>
    </row>
    <row r="1119" spans="3:16">
      <c r="C1119" s="4"/>
      <c r="D1119"/>
      <c r="E1119"/>
      <c r="F1119"/>
      <c r="G1119"/>
      <c r="H1119" s="2"/>
      <c r="I1119"/>
      <c r="J1119"/>
      <c r="K1119"/>
      <c r="L1119"/>
      <c r="M1119"/>
      <c r="N1119"/>
      <c r="O1119"/>
      <c r="P1119" s="3"/>
    </row>
    <row r="1120" spans="3:16">
      <c r="C1120" s="4"/>
      <c r="D1120"/>
      <c r="E1120"/>
      <c r="F1120"/>
      <c r="G1120"/>
      <c r="H1120" s="2"/>
      <c r="I1120"/>
      <c r="J1120"/>
      <c r="K1120"/>
      <c r="L1120"/>
      <c r="M1120"/>
      <c r="N1120"/>
      <c r="O1120"/>
      <c r="P1120" s="3"/>
    </row>
    <row r="1121" spans="3:16">
      <c r="C1121" s="4"/>
      <c r="D1121"/>
      <c r="E1121"/>
      <c r="F1121"/>
      <c r="G1121"/>
      <c r="H1121" s="2"/>
      <c r="I1121"/>
      <c r="J1121"/>
      <c r="K1121"/>
      <c r="L1121"/>
      <c r="M1121"/>
      <c r="N1121"/>
      <c r="O1121"/>
      <c r="P1121" s="3"/>
    </row>
    <row r="1122" spans="3:16">
      <c r="C1122" s="4"/>
      <c r="D1122"/>
      <c r="E1122"/>
      <c r="F1122"/>
      <c r="G1122"/>
      <c r="H1122" s="2"/>
      <c r="I1122"/>
      <c r="J1122"/>
      <c r="K1122"/>
      <c r="L1122"/>
      <c r="M1122"/>
      <c r="N1122"/>
      <c r="O1122"/>
      <c r="P1122" s="3"/>
    </row>
    <row r="1123" spans="3:16">
      <c r="C1123" s="4"/>
      <c r="D1123"/>
      <c r="E1123"/>
      <c r="F1123"/>
      <c r="G1123"/>
      <c r="H1123" s="2"/>
      <c r="I1123"/>
      <c r="J1123"/>
      <c r="K1123"/>
      <c r="L1123"/>
      <c r="M1123"/>
      <c r="N1123"/>
      <c r="O1123"/>
      <c r="P1123" s="3"/>
    </row>
    <row r="1124" spans="3:16">
      <c r="C1124" s="4"/>
      <c r="D1124"/>
      <c r="E1124"/>
      <c r="F1124"/>
      <c r="G1124"/>
      <c r="H1124" s="2"/>
      <c r="I1124"/>
      <c r="J1124"/>
      <c r="K1124"/>
      <c r="L1124"/>
      <c r="M1124"/>
      <c r="N1124"/>
      <c r="O1124"/>
      <c r="P1124" s="3"/>
    </row>
    <row r="1125" spans="3:16">
      <c r="C1125" s="4"/>
      <c r="D1125"/>
      <c r="E1125"/>
      <c r="F1125"/>
      <c r="G1125"/>
      <c r="H1125" s="2"/>
      <c r="I1125"/>
      <c r="J1125"/>
      <c r="K1125"/>
      <c r="L1125"/>
      <c r="M1125"/>
      <c r="N1125"/>
      <c r="O1125"/>
      <c r="P1125" s="3"/>
    </row>
    <row r="1126" spans="3:16">
      <c r="C1126" s="4"/>
      <c r="D1126"/>
      <c r="E1126"/>
      <c r="F1126"/>
      <c r="G1126"/>
      <c r="H1126" s="2"/>
      <c r="I1126"/>
      <c r="J1126"/>
      <c r="K1126"/>
      <c r="L1126"/>
      <c r="M1126"/>
      <c r="N1126"/>
      <c r="O1126"/>
      <c r="P1126" s="3"/>
    </row>
    <row r="1127" spans="3:16">
      <c r="C1127" s="4"/>
      <c r="D1127"/>
      <c r="E1127"/>
      <c r="F1127"/>
      <c r="G1127"/>
      <c r="H1127" s="2"/>
      <c r="I1127"/>
      <c r="J1127"/>
      <c r="K1127"/>
      <c r="L1127"/>
      <c r="M1127"/>
      <c r="N1127"/>
      <c r="O1127"/>
      <c r="P1127" s="3"/>
    </row>
    <row r="1128" spans="3:16">
      <c r="C1128" s="4"/>
      <c r="D1128"/>
      <c r="E1128"/>
      <c r="F1128"/>
      <c r="G1128"/>
      <c r="H1128" s="2"/>
      <c r="I1128"/>
      <c r="J1128"/>
      <c r="K1128"/>
      <c r="L1128"/>
      <c r="M1128"/>
      <c r="N1128"/>
      <c r="O1128"/>
      <c r="P1128" s="3"/>
    </row>
    <row r="1129" spans="3:16">
      <c r="C1129" s="4"/>
      <c r="D1129"/>
      <c r="E1129"/>
      <c r="F1129"/>
      <c r="G1129"/>
      <c r="H1129" s="2"/>
      <c r="I1129"/>
      <c r="J1129"/>
      <c r="K1129"/>
      <c r="L1129"/>
      <c r="M1129"/>
      <c r="N1129"/>
      <c r="O1129"/>
      <c r="P1129" s="3"/>
    </row>
    <row r="1130" spans="3:16">
      <c r="C1130" s="4"/>
      <c r="D1130"/>
      <c r="E1130"/>
      <c r="F1130"/>
      <c r="G1130"/>
      <c r="H1130" s="2"/>
      <c r="I1130"/>
      <c r="J1130"/>
      <c r="K1130"/>
      <c r="L1130"/>
      <c r="M1130"/>
      <c r="N1130"/>
      <c r="O1130"/>
      <c r="P1130" s="3"/>
    </row>
    <row r="1131" spans="3:16">
      <c r="C1131" s="4"/>
      <c r="D1131"/>
      <c r="E1131"/>
      <c r="F1131"/>
      <c r="G1131"/>
      <c r="H1131" s="2"/>
      <c r="I1131"/>
      <c r="J1131"/>
      <c r="K1131"/>
      <c r="L1131"/>
      <c r="M1131"/>
      <c r="N1131"/>
      <c r="O1131"/>
      <c r="P1131" s="3"/>
    </row>
    <row r="1132" spans="3:16">
      <c r="C1132" s="4"/>
      <c r="D1132"/>
      <c r="E1132"/>
      <c r="F1132"/>
      <c r="G1132"/>
      <c r="H1132" s="2"/>
      <c r="I1132"/>
      <c r="J1132"/>
      <c r="K1132"/>
      <c r="L1132"/>
      <c r="M1132"/>
      <c r="N1132"/>
      <c r="O1132"/>
      <c r="P1132" s="3"/>
    </row>
    <row r="1133" spans="3:16">
      <c r="C1133" s="4"/>
      <c r="D1133"/>
      <c r="E1133"/>
      <c r="F1133"/>
      <c r="G1133"/>
      <c r="H1133" s="2"/>
      <c r="I1133"/>
      <c r="J1133"/>
      <c r="K1133"/>
      <c r="L1133"/>
      <c r="M1133"/>
      <c r="N1133"/>
      <c r="O1133"/>
      <c r="P1133" s="3"/>
    </row>
    <row r="1134" spans="3:16">
      <c r="C1134" s="4"/>
      <c r="D1134"/>
      <c r="E1134"/>
      <c r="F1134"/>
      <c r="G1134"/>
      <c r="H1134" s="2"/>
      <c r="I1134"/>
      <c r="J1134"/>
      <c r="K1134"/>
      <c r="L1134"/>
      <c r="M1134"/>
      <c r="N1134"/>
      <c r="O1134"/>
      <c r="P1134" s="3"/>
    </row>
    <row r="1135" spans="3:16">
      <c r="C1135" s="4"/>
      <c r="D1135"/>
      <c r="E1135"/>
      <c r="F1135"/>
      <c r="G1135"/>
      <c r="H1135" s="2"/>
      <c r="I1135"/>
      <c r="J1135"/>
      <c r="K1135"/>
      <c r="L1135"/>
      <c r="M1135"/>
      <c r="N1135"/>
      <c r="O1135"/>
      <c r="P1135" s="3"/>
    </row>
    <row r="1136" spans="3:16">
      <c r="C1136" s="4"/>
      <c r="D1136"/>
      <c r="E1136"/>
      <c r="F1136"/>
      <c r="G1136"/>
      <c r="H1136" s="2"/>
      <c r="I1136"/>
      <c r="J1136"/>
      <c r="K1136"/>
      <c r="L1136"/>
      <c r="M1136"/>
      <c r="N1136"/>
      <c r="O1136"/>
      <c r="P1136" s="3"/>
    </row>
    <row r="1137" spans="3:16">
      <c r="C1137" s="4"/>
      <c r="D1137"/>
      <c r="E1137"/>
      <c r="F1137"/>
      <c r="G1137"/>
      <c r="H1137" s="2"/>
      <c r="I1137"/>
      <c r="J1137"/>
      <c r="K1137"/>
      <c r="L1137"/>
      <c r="M1137"/>
      <c r="N1137"/>
      <c r="O1137"/>
      <c r="P1137" s="3"/>
    </row>
    <row r="1138" spans="3:16">
      <c r="C1138" s="4"/>
      <c r="D1138"/>
      <c r="E1138"/>
      <c r="F1138"/>
      <c r="G1138"/>
      <c r="H1138" s="2"/>
      <c r="I1138"/>
      <c r="J1138"/>
      <c r="K1138"/>
      <c r="L1138"/>
      <c r="M1138"/>
      <c r="N1138"/>
      <c r="O1138"/>
      <c r="P1138" s="3"/>
    </row>
    <row r="1139" spans="3:16">
      <c r="C1139" s="4"/>
      <c r="D1139"/>
      <c r="E1139"/>
      <c r="F1139"/>
      <c r="G1139"/>
      <c r="H1139" s="2"/>
      <c r="I1139"/>
      <c r="J1139"/>
      <c r="K1139"/>
      <c r="L1139"/>
      <c r="M1139"/>
      <c r="N1139"/>
      <c r="O1139"/>
      <c r="P1139" s="3"/>
    </row>
    <row r="1140" spans="3:16">
      <c r="C1140" s="4"/>
      <c r="D1140"/>
      <c r="E1140"/>
      <c r="F1140"/>
      <c r="G1140"/>
      <c r="H1140" s="2"/>
      <c r="I1140"/>
      <c r="J1140"/>
      <c r="K1140"/>
      <c r="L1140"/>
      <c r="M1140"/>
      <c r="N1140"/>
      <c r="O1140"/>
      <c r="P1140" s="3"/>
    </row>
    <row r="1141" spans="3:16">
      <c r="C1141" s="4"/>
      <c r="D1141"/>
      <c r="E1141"/>
      <c r="F1141"/>
      <c r="G1141"/>
      <c r="H1141" s="2"/>
      <c r="I1141"/>
      <c r="J1141"/>
      <c r="K1141"/>
      <c r="L1141"/>
      <c r="M1141"/>
      <c r="N1141"/>
      <c r="O1141"/>
      <c r="P1141" s="3"/>
    </row>
    <row r="1142" spans="3:16">
      <c r="C1142" s="4"/>
      <c r="D1142"/>
      <c r="E1142"/>
      <c r="F1142"/>
      <c r="G1142"/>
      <c r="H1142" s="2"/>
      <c r="I1142"/>
      <c r="J1142"/>
      <c r="K1142"/>
      <c r="L1142"/>
      <c r="M1142"/>
      <c r="N1142"/>
      <c r="O1142"/>
      <c r="P1142" s="3"/>
    </row>
    <row r="1143" spans="3:16">
      <c r="C1143" s="4"/>
      <c r="D1143"/>
      <c r="E1143"/>
      <c r="F1143"/>
      <c r="G1143"/>
      <c r="H1143" s="2"/>
      <c r="I1143"/>
      <c r="J1143"/>
      <c r="K1143"/>
      <c r="L1143"/>
      <c r="M1143"/>
      <c r="N1143"/>
      <c r="O1143"/>
      <c r="P1143" s="3"/>
    </row>
    <row r="1144" spans="3:16">
      <c r="C1144" s="4"/>
      <c r="D1144"/>
      <c r="E1144"/>
      <c r="F1144"/>
      <c r="G1144"/>
      <c r="H1144" s="2"/>
      <c r="I1144"/>
      <c r="J1144"/>
      <c r="K1144"/>
      <c r="L1144"/>
      <c r="M1144"/>
      <c r="N1144"/>
      <c r="O1144"/>
      <c r="P1144" s="3"/>
    </row>
    <row r="1145" spans="3:16">
      <c r="C1145" s="4"/>
      <c r="D1145"/>
      <c r="E1145"/>
      <c r="F1145"/>
      <c r="G1145"/>
      <c r="H1145" s="2"/>
      <c r="I1145"/>
      <c r="J1145"/>
      <c r="K1145"/>
      <c r="L1145"/>
      <c r="M1145"/>
      <c r="N1145"/>
      <c r="O1145"/>
      <c r="P1145" s="3"/>
    </row>
    <row r="1146" spans="3:16">
      <c r="C1146" s="4"/>
      <c r="D1146"/>
      <c r="E1146"/>
      <c r="F1146"/>
      <c r="G1146"/>
      <c r="H1146" s="2"/>
      <c r="I1146"/>
      <c r="J1146"/>
      <c r="K1146"/>
      <c r="L1146"/>
      <c r="M1146"/>
      <c r="N1146"/>
      <c r="O1146"/>
      <c r="P1146" s="3"/>
    </row>
    <row r="1147" spans="3:16">
      <c r="C1147" s="4"/>
      <c r="D1147"/>
      <c r="E1147"/>
      <c r="F1147"/>
      <c r="G1147"/>
      <c r="H1147" s="2"/>
      <c r="I1147"/>
      <c r="J1147"/>
      <c r="K1147"/>
      <c r="L1147"/>
      <c r="M1147"/>
      <c r="N1147"/>
      <c r="O1147"/>
      <c r="P1147" s="3"/>
    </row>
    <row r="1148" spans="3:16">
      <c r="C1148" s="4"/>
      <c r="D1148"/>
      <c r="E1148"/>
      <c r="F1148"/>
      <c r="G1148"/>
      <c r="H1148" s="2"/>
      <c r="I1148"/>
      <c r="J1148"/>
      <c r="K1148"/>
      <c r="L1148"/>
      <c r="M1148"/>
      <c r="N1148"/>
      <c r="O1148"/>
      <c r="P1148" s="3"/>
    </row>
    <row r="1149" spans="3:16">
      <c r="C1149" s="4"/>
      <c r="D1149"/>
      <c r="E1149"/>
      <c r="F1149"/>
      <c r="G1149"/>
      <c r="H1149" s="2"/>
      <c r="I1149"/>
      <c r="J1149"/>
      <c r="K1149"/>
      <c r="L1149"/>
      <c r="M1149"/>
      <c r="N1149"/>
      <c r="O1149"/>
      <c r="P1149" s="3"/>
    </row>
    <row r="1150" spans="3:16">
      <c r="C1150" s="4"/>
      <c r="D1150"/>
      <c r="E1150"/>
      <c r="F1150"/>
      <c r="G1150"/>
      <c r="H1150" s="2"/>
      <c r="I1150"/>
      <c r="J1150"/>
      <c r="K1150"/>
      <c r="L1150"/>
      <c r="M1150"/>
      <c r="N1150"/>
      <c r="O1150"/>
      <c r="P1150" s="3"/>
    </row>
    <row r="1151" spans="3:16">
      <c r="C1151" s="4"/>
      <c r="D1151"/>
      <c r="E1151"/>
      <c r="F1151"/>
      <c r="G1151"/>
      <c r="H1151" s="2"/>
      <c r="I1151"/>
      <c r="J1151"/>
      <c r="K1151"/>
      <c r="L1151"/>
      <c r="M1151"/>
      <c r="N1151"/>
      <c r="O1151"/>
      <c r="P1151" s="3"/>
    </row>
    <row r="1152" spans="3:16">
      <c r="C1152" s="4"/>
      <c r="D1152"/>
      <c r="E1152"/>
      <c r="F1152"/>
      <c r="G1152"/>
      <c r="H1152" s="2"/>
      <c r="I1152"/>
      <c r="J1152"/>
      <c r="K1152"/>
      <c r="L1152"/>
      <c r="M1152"/>
      <c r="N1152"/>
      <c r="O1152"/>
      <c r="P1152" s="3"/>
    </row>
    <row r="1153" spans="3:16">
      <c r="C1153" s="4"/>
      <c r="D1153"/>
      <c r="E1153"/>
      <c r="F1153"/>
      <c r="G1153"/>
      <c r="H1153" s="2"/>
      <c r="I1153"/>
      <c r="J1153"/>
      <c r="K1153"/>
      <c r="L1153"/>
      <c r="M1153"/>
      <c r="N1153"/>
      <c r="O1153"/>
      <c r="P1153" s="3"/>
    </row>
    <row r="1154" spans="3:16">
      <c r="C1154" s="4"/>
      <c r="D1154"/>
      <c r="E1154"/>
      <c r="F1154"/>
      <c r="G1154"/>
      <c r="H1154" s="2"/>
      <c r="I1154"/>
      <c r="J1154"/>
      <c r="K1154"/>
      <c r="L1154"/>
      <c r="M1154"/>
      <c r="N1154"/>
      <c r="O1154"/>
      <c r="P1154" s="3"/>
    </row>
    <row r="1155" spans="3:16">
      <c r="C1155" s="4"/>
      <c r="D1155"/>
      <c r="E1155"/>
      <c r="F1155"/>
      <c r="G1155"/>
      <c r="H1155" s="2"/>
      <c r="I1155"/>
      <c r="J1155"/>
      <c r="K1155"/>
      <c r="L1155"/>
      <c r="M1155"/>
      <c r="N1155"/>
      <c r="O1155"/>
      <c r="P1155" s="3"/>
    </row>
    <row r="1156" spans="3:16">
      <c r="C1156" s="4"/>
      <c r="D1156"/>
      <c r="E1156"/>
      <c r="F1156"/>
      <c r="G1156"/>
      <c r="H1156" s="2"/>
      <c r="I1156"/>
      <c r="J1156"/>
      <c r="K1156"/>
      <c r="L1156"/>
      <c r="M1156"/>
      <c r="N1156"/>
      <c r="O1156"/>
      <c r="P1156" s="3"/>
    </row>
    <row r="1157" spans="3:16">
      <c r="C1157" s="4"/>
      <c r="D1157"/>
      <c r="E1157"/>
      <c r="F1157"/>
      <c r="G1157"/>
      <c r="H1157" s="2"/>
      <c r="I1157"/>
      <c r="J1157"/>
      <c r="K1157"/>
      <c r="L1157"/>
      <c r="M1157"/>
      <c r="N1157"/>
      <c r="O1157"/>
      <c r="P1157" s="3"/>
    </row>
    <row r="1158" spans="3:16">
      <c r="C1158" s="4"/>
      <c r="D1158"/>
      <c r="E1158"/>
      <c r="F1158"/>
      <c r="G1158"/>
      <c r="H1158" s="2"/>
      <c r="I1158"/>
      <c r="J1158"/>
      <c r="K1158"/>
      <c r="L1158"/>
      <c r="M1158"/>
      <c r="N1158"/>
      <c r="O1158"/>
      <c r="P1158" s="3"/>
    </row>
    <row r="1159" spans="3:16">
      <c r="C1159" s="4"/>
      <c r="D1159"/>
      <c r="E1159"/>
      <c r="F1159"/>
      <c r="G1159"/>
      <c r="H1159" s="2"/>
      <c r="I1159"/>
      <c r="J1159"/>
      <c r="K1159"/>
      <c r="L1159"/>
      <c r="M1159"/>
      <c r="N1159"/>
      <c r="O1159"/>
      <c r="P1159" s="3"/>
    </row>
    <row r="1160" spans="3:16">
      <c r="C1160" s="4"/>
      <c r="D1160"/>
      <c r="E1160"/>
      <c r="F1160"/>
      <c r="G1160"/>
      <c r="H1160" s="2"/>
      <c r="I1160"/>
      <c r="J1160"/>
      <c r="K1160"/>
      <c r="L1160"/>
      <c r="M1160"/>
      <c r="N1160"/>
      <c r="O1160"/>
      <c r="P1160" s="3"/>
    </row>
    <row r="1161" spans="3:16">
      <c r="C1161" s="4"/>
      <c r="D1161"/>
      <c r="E1161"/>
      <c r="F1161"/>
      <c r="G1161"/>
      <c r="H1161" s="2"/>
      <c r="I1161"/>
      <c r="J1161"/>
      <c r="K1161"/>
      <c r="L1161"/>
      <c r="M1161"/>
      <c r="N1161"/>
      <c r="O1161"/>
      <c r="P1161" s="3"/>
    </row>
    <row r="1162" spans="3:16">
      <c r="C1162" s="4"/>
      <c r="D1162"/>
      <c r="E1162"/>
      <c r="F1162"/>
      <c r="G1162"/>
      <c r="H1162" s="2"/>
      <c r="I1162"/>
      <c r="J1162"/>
      <c r="K1162"/>
      <c r="L1162"/>
      <c r="M1162"/>
      <c r="N1162"/>
      <c r="O1162"/>
      <c r="P1162" s="3"/>
    </row>
    <row r="1163" spans="3:16">
      <c r="C1163" s="4"/>
      <c r="D1163"/>
      <c r="E1163"/>
      <c r="F1163"/>
      <c r="G1163"/>
      <c r="H1163" s="2"/>
      <c r="I1163"/>
      <c r="J1163"/>
      <c r="K1163"/>
      <c r="L1163"/>
      <c r="M1163"/>
      <c r="N1163"/>
      <c r="O1163"/>
      <c r="P1163" s="3"/>
    </row>
    <row r="1164" spans="3:16">
      <c r="C1164" s="4"/>
      <c r="D1164"/>
      <c r="E1164"/>
      <c r="F1164"/>
      <c r="G1164"/>
      <c r="H1164" s="2"/>
      <c r="I1164"/>
      <c r="J1164"/>
      <c r="K1164"/>
      <c r="L1164"/>
      <c r="M1164"/>
      <c r="N1164"/>
      <c r="O1164"/>
      <c r="P1164" s="3"/>
    </row>
    <row r="1165" spans="3:16">
      <c r="C1165" s="4"/>
      <c r="D1165"/>
      <c r="E1165"/>
      <c r="F1165"/>
      <c r="G1165"/>
      <c r="H1165" s="2"/>
      <c r="I1165"/>
      <c r="J1165"/>
      <c r="K1165"/>
      <c r="L1165"/>
      <c r="M1165"/>
      <c r="N1165"/>
      <c r="O1165"/>
      <c r="P1165" s="3"/>
    </row>
    <row r="1166" spans="3:16">
      <c r="C1166" s="4"/>
      <c r="D1166"/>
      <c r="E1166"/>
      <c r="F1166"/>
      <c r="G1166"/>
      <c r="H1166" s="2"/>
      <c r="I1166"/>
      <c r="J1166"/>
      <c r="K1166"/>
      <c r="L1166"/>
      <c r="M1166"/>
      <c r="N1166"/>
      <c r="O1166"/>
      <c r="P1166" s="3"/>
    </row>
    <row r="1167" spans="3:16">
      <c r="C1167" s="4"/>
      <c r="D1167"/>
      <c r="E1167"/>
      <c r="F1167"/>
      <c r="G1167"/>
      <c r="H1167" s="2"/>
      <c r="I1167"/>
      <c r="J1167"/>
      <c r="K1167"/>
      <c r="L1167"/>
      <c r="M1167"/>
      <c r="N1167"/>
      <c r="O1167"/>
      <c r="P1167" s="3"/>
    </row>
    <row r="1168" spans="3:16">
      <c r="C1168" s="4"/>
      <c r="D1168"/>
      <c r="E1168"/>
      <c r="F1168"/>
      <c r="G1168"/>
      <c r="H1168" s="2"/>
      <c r="I1168"/>
      <c r="J1168"/>
      <c r="K1168"/>
      <c r="L1168"/>
      <c r="M1168"/>
      <c r="N1168"/>
      <c r="O1168"/>
      <c r="P1168" s="3"/>
    </row>
    <row r="1169" spans="3:16">
      <c r="C1169" s="4"/>
      <c r="D1169"/>
      <c r="E1169"/>
      <c r="F1169"/>
      <c r="G1169"/>
      <c r="H1169" s="2"/>
      <c r="I1169"/>
      <c r="J1169"/>
      <c r="K1169"/>
      <c r="L1169"/>
      <c r="M1169"/>
      <c r="N1169"/>
      <c r="O1169"/>
      <c r="P1169" s="3"/>
    </row>
    <row r="1170" spans="3:16">
      <c r="C1170" s="4"/>
      <c r="D1170"/>
      <c r="E1170"/>
      <c r="F1170"/>
      <c r="G1170"/>
      <c r="H1170" s="2"/>
      <c r="I1170"/>
      <c r="J1170"/>
      <c r="K1170"/>
      <c r="L1170"/>
      <c r="M1170"/>
      <c r="N1170"/>
      <c r="O1170"/>
      <c r="P1170" s="3"/>
    </row>
    <row r="1171" spans="3:16">
      <c r="C1171" s="4"/>
      <c r="D1171"/>
      <c r="E1171"/>
      <c r="F1171"/>
      <c r="G1171"/>
      <c r="H1171" s="2"/>
      <c r="I1171"/>
      <c r="J1171"/>
      <c r="K1171"/>
      <c r="L1171"/>
      <c r="M1171"/>
      <c r="N1171"/>
      <c r="O1171"/>
      <c r="P1171" s="3"/>
    </row>
    <row r="1172" spans="3:16">
      <c r="C1172" s="4"/>
      <c r="D1172"/>
      <c r="E1172"/>
      <c r="F1172"/>
      <c r="G1172"/>
      <c r="H1172" s="2"/>
      <c r="I1172"/>
      <c r="J1172"/>
      <c r="K1172"/>
      <c r="L1172"/>
      <c r="M1172"/>
      <c r="N1172"/>
      <c r="O1172"/>
      <c r="P1172" s="3"/>
    </row>
    <row r="1173" spans="3:16">
      <c r="C1173" s="4"/>
      <c r="D1173"/>
      <c r="E1173"/>
      <c r="F1173"/>
      <c r="G1173"/>
      <c r="H1173" s="2"/>
      <c r="I1173"/>
      <c r="J1173"/>
      <c r="K1173"/>
      <c r="L1173"/>
      <c r="M1173"/>
      <c r="N1173"/>
      <c r="O1173"/>
      <c r="P1173" s="3"/>
    </row>
    <row r="1174" spans="3:16">
      <c r="C1174" s="4"/>
      <c r="D1174"/>
      <c r="E1174"/>
      <c r="F1174"/>
      <c r="G1174"/>
      <c r="H1174" s="2"/>
      <c r="I1174"/>
      <c r="J1174"/>
      <c r="K1174"/>
      <c r="L1174"/>
      <c r="M1174"/>
      <c r="N1174"/>
      <c r="O1174"/>
      <c r="P1174" s="3"/>
    </row>
    <row r="1175" spans="3:16">
      <c r="C1175" s="4"/>
      <c r="D1175"/>
      <c r="E1175"/>
      <c r="F1175"/>
      <c r="G1175"/>
      <c r="H1175" s="2"/>
      <c r="I1175"/>
      <c r="J1175"/>
      <c r="K1175"/>
      <c r="L1175"/>
      <c r="M1175"/>
      <c r="N1175"/>
      <c r="O1175"/>
      <c r="P1175" s="3"/>
    </row>
    <row r="1176" spans="3:16">
      <c r="C1176" s="4"/>
      <c r="D1176"/>
      <c r="E1176"/>
      <c r="F1176"/>
      <c r="G1176"/>
      <c r="H1176" s="2"/>
      <c r="I1176"/>
      <c r="J1176"/>
      <c r="K1176"/>
      <c r="L1176"/>
      <c r="M1176"/>
      <c r="N1176"/>
      <c r="O1176"/>
      <c r="P1176" s="3"/>
    </row>
    <row r="1177" spans="3:16">
      <c r="C1177" s="4"/>
      <c r="D1177"/>
      <c r="E1177"/>
      <c r="F1177"/>
      <c r="G1177"/>
      <c r="H1177" s="2"/>
      <c r="I1177"/>
      <c r="J1177"/>
      <c r="K1177"/>
      <c r="L1177"/>
      <c r="M1177"/>
      <c r="N1177"/>
      <c r="O1177"/>
      <c r="P1177" s="3"/>
    </row>
    <row r="1178" spans="3:16">
      <c r="C1178" s="4"/>
      <c r="D1178"/>
      <c r="E1178"/>
      <c r="F1178"/>
      <c r="G1178"/>
      <c r="H1178" s="2"/>
      <c r="I1178"/>
      <c r="J1178"/>
      <c r="K1178"/>
      <c r="L1178"/>
      <c r="M1178"/>
      <c r="N1178"/>
      <c r="O1178"/>
      <c r="P1178" s="3"/>
    </row>
    <row r="1179" spans="3:16">
      <c r="C1179" s="4"/>
      <c r="D1179"/>
      <c r="E1179"/>
      <c r="F1179"/>
      <c r="G1179"/>
      <c r="H1179" s="2"/>
      <c r="I1179"/>
      <c r="J1179"/>
      <c r="K1179"/>
      <c r="L1179"/>
      <c r="M1179"/>
      <c r="N1179"/>
      <c r="O1179"/>
      <c r="P1179" s="3"/>
    </row>
    <row r="1180" spans="3:16">
      <c r="C1180" s="4"/>
      <c r="D1180"/>
      <c r="E1180"/>
      <c r="F1180"/>
      <c r="G1180"/>
      <c r="H1180" s="2"/>
      <c r="I1180"/>
      <c r="J1180"/>
      <c r="K1180"/>
      <c r="L1180"/>
      <c r="M1180"/>
      <c r="N1180"/>
      <c r="O1180"/>
      <c r="P1180" s="3"/>
    </row>
    <row r="1181" spans="3:16">
      <c r="C1181" s="4"/>
      <c r="D1181"/>
      <c r="E1181"/>
      <c r="F1181"/>
      <c r="G1181"/>
      <c r="H1181" s="2"/>
      <c r="I1181"/>
      <c r="J1181"/>
      <c r="K1181"/>
      <c r="L1181"/>
      <c r="M1181"/>
      <c r="N1181"/>
      <c r="O1181"/>
      <c r="P1181" s="3"/>
    </row>
    <row r="1182" spans="3:16">
      <c r="C1182" s="4"/>
      <c r="D1182"/>
      <c r="E1182"/>
      <c r="F1182"/>
      <c r="G1182"/>
      <c r="H1182" s="2"/>
      <c r="I1182"/>
      <c r="J1182"/>
      <c r="K1182"/>
      <c r="L1182"/>
      <c r="M1182"/>
      <c r="N1182"/>
      <c r="O1182"/>
      <c r="P1182" s="3"/>
    </row>
    <row r="1183" spans="3:16">
      <c r="C1183" s="4"/>
      <c r="D1183"/>
      <c r="E1183"/>
      <c r="F1183"/>
      <c r="G1183"/>
      <c r="H1183" s="2"/>
      <c r="I1183"/>
      <c r="J1183"/>
      <c r="K1183"/>
      <c r="L1183"/>
      <c r="M1183"/>
      <c r="N1183"/>
      <c r="O1183"/>
      <c r="P1183" s="3"/>
    </row>
    <row r="1184" spans="3:16">
      <c r="C1184" s="4"/>
      <c r="D1184"/>
      <c r="E1184"/>
      <c r="F1184"/>
      <c r="G1184"/>
      <c r="H1184" s="2"/>
      <c r="I1184"/>
      <c r="J1184"/>
      <c r="K1184"/>
      <c r="L1184"/>
      <c r="M1184"/>
      <c r="N1184"/>
      <c r="O1184"/>
      <c r="P1184" s="3"/>
    </row>
    <row r="1185" spans="3:16">
      <c r="C1185" s="4"/>
      <c r="D1185"/>
      <c r="E1185"/>
      <c r="F1185"/>
      <c r="G1185"/>
      <c r="H1185" s="2"/>
      <c r="I1185"/>
      <c r="J1185"/>
      <c r="K1185"/>
      <c r="L1185"/>
      <c r="M1185"/>
      <c r="N1185"/>
      <c r="O1185"/>
      <c r="P1185" s="3"/>
    </row>
    <row r="1186" spans="3:16">
      <c r="C1186" s="4"/>
      <c r="D1186"/>
      <c r="E1186"/>
      <c r="F1186"/>
      <c r="G1186"/>
      <c r="H1186" s="2"/>
      <c r="I1186"/>
      <c r="J1186"/>
      <c r="K1186"/>
      <c r="L1186"/>
      <c r="M1186"/>
      <c r="N1186"/>
      <c r="O1186"/>
      <c r="P1186" s="3"/>
    </row>
    <row r="1187" spans="3:16">
      <c r="C1187" s="4"/>
      <c r="D1187"/>
      <c r="E1187"/>
      <c r="F1187"/>
      <c r="G1187"/>
      <c r="H1187" s="2"/>
      <c r="I1187"/>
      <c r="J1187"/>
      <c r="K1187"/>
      <c r="L1187"/>
      <c r="M1187"/>
      <c r="N1187"/>
      <c r="O1187"/>
      <c r="P1187" s="3"/>
    </row>
    <row r="1188" spans="3:16">
      <c r="C1188" s="4"/>
      <c r="D1188"/>
      <c r="E1188"/>
      <c r="F1188"/>
      <c r="G1188"/>
      <c r="H1188" s="2"/>
      <c r="I1188"/>
      <c r="J1188"/>
      <c r="K1188"/>
      <c r="L1188"/>
      <c r="M1188"/>
      <c r="N1188"/>
      <c r="O1188"/>
      <c r="P1188" s="3"/>
    </row>
    <row r="1189" spans="3:16">
      <c r="C1189" s="4"/>
      <c r="D1189"/>
      <c r="E1189"/>
      <c r="F1189"/>
      <c r="G1189"/>
      <c r="H1189" s="2"/>
      <c r="I1189"/>
      <c r="J1189"/>
      <c r="K1189"/>
      <c r="L1189"/>
      <c r="M1189"/>
      <c r="N1189"/>
      <c r="O1189"/>
      <c r="P1189" s="3"/>
    </row>
    <row r="1190" spans="3:16">
      <c r="C1190" s="4"/>
      <c r="D1190"/>
      <c r="E1190"/>
      <c r="F1190"/>
      <c r="G1190"/>
      <c r="H1190" s="2"/>
      <c r="I1190"/>
      <c r="J1190"/>
      <c r="K1190"/>
      <c r="L1190"/>
      <c r="M1190"/>
      <c r="N1190"/>
      <c r="O1190"/>
      <c r="P1190" s="3"/>
    </row>
    <row r="1191" spans="3:16">
      <c r="C1191" s="4"/>
      <c r="D1191"/>
      <c r="E1191"/>
      <c r="F1191"/>
      <c r="G1191"/>
      <c r="H1191" s="2"/>
      <c r="I1191"/>
      <c r="J1191"/>
      <c r="K1191"/>
      <c r="L1191"/>
      <c r="M1191"/>
      <c r="N1191"/>
      <c r="O1191"/>
      <c r="P1191" s="3"/>
    </row>
    <row r="1192" spans="3:16">
      <c r="C1192" s="4"/>
      <c r="D1192"/>
      <c r="E1192"/>
      <c r="F1192"/>
      <c r="G1192"/>
      <c r="H1192" s="2"/>
      <c r="I1192"/>
      <c r="J1192"/>
      <c r="K1192"/>
      <c r="L1192"/>
      <c r="M1192"/>
      <c r="N1192"/>
      <c r="O1192"/>
      <c r="P1192" s="3"/>
    </row>
    <row r="1193" spans="3:16">
      <c r="C1193" s="4"/>
      <c r="D1193"/>
      <c r="E1193"/>
      <c r="F1193"/>
      <c r="G1193"/>
      <c r="H1193" s="2"/>
      <c r="I1193"/>
      <c r="J1193"/>
      <c r="K1193"/>
      <c r="L1193"/>
      <c r="M1193"/>
      <c r="N1193"/>
      <c r="O1193"/>
      <c r="P1193" s="3"/>
    </row>
    <row r="1194" spans="3:16">
      <c r="C1194" s="4"/>
      <c r="D1194"/>
      <c r="E1194"/>
      <c r="F1194"/>
      <c r="G1194"/>
      <c r="H1194" s="2"/>
      <c r="I1194"/>
      <c r="J1194"/>
      <c r="K1194"/>
      <c r="L1194"/>
      <c r="M1194"/>
      <c r="N1194"/>
      <c r="O1194"/>
      <c r="P1194" s="3"/>
    </row>
    <row r="1195" spans="3:16">
      <c r="C1195" s="4"/>
      <c r="D1195"/>
      <c r="E1195"/>
      <c r="F1195"/>
      <c r="G1195"/>
      <c r="H1195" s="2"/>
      <c r="I1195"/>
      <c r="J1195"/>
      <c r="K1195"/>
      <c r="L1195"/>
      <c r="M1195"/>
      <c r="N1195"/>
      <c r="O1195"/>
      <c r="P1195" s="3"/>
    </row>
    <row r="1196" spans="3:16">
      <c r="C1196" s="4"/>
      <c r="D1196"/>
      <c r="E1196"/>
      <c r="F1196"/>
      <c r="G1196"/>
      <c r="H1196" s="2"/>
      <c r="I1196"/>
      <c r="J1196"/>
      <c r="K1196"/>
      <c r="L1196"/>
      <c r="M1196"/>
      <c r="N1196"/>
      <c r="O1196"/>
      <c r="P1196" s="3"/>
    </row>
    <row r="1197" spans="3:16">
      <c r="C1197" s="4"/>
      <c r="D1197"/>
      <c r="E1197"/>
      <c r="F1197"/>
      <c r="G1197"/>
      <c r="H1197" s="2"/>
      <c r="I1197"/>
      <c r="J1197"/>
      <c r="K1197"/>
      <c r="L1197"/>
      <c r="M1197"/>
      <c r="N1197"/>
      <c r="O1197"/>
      <c r="P1197" s="3"/>
    </row>
    <row r="1198" spans="3:16">
      <c r="C1198" s="4"/>
      <c r="D1198"/>
      <c r="E1198"/>
      <c r="F1198"/>
      <c r="G1198"/>
      <c r="H1198" s="2"/>
      <c r="I1198"/>
      <c r="J1198"/>
      <c r="K1198"/>
      <c r="L1198"/>
      <c r="M1198"/>
      <c r="N1198"/>
      <c r="O1198"/>
      <c r="P1198" s="3"/>
    </row>
    <row r="1199" spans="3:16">
      <c r="C1199" s="4"/>
      <c r="D1199"/>
      <c r="E1199"/>
      <c r="F1199"/>
      <c r="G1199"/>
      <c r="H1199" s="2"/>
      <c r="I1199"/>
      <c r="J1199"/>
      <c r="K1199"/>
      <c r="L1199"/>
      <c r="M1199"/>
      <c r="N1199"/>
      <c r="O1199"/>
      <c r="P1199" s="3"/>
    </row>
    <row r="1200" spans="3:16">
      <c r="C1200" s="4"/>
      <c r="D1200"/>
      <c r="E1200"/>
      <c r="F1200"/>
      <c r="G1200"/>
      <c r="H1200" s="2"/>
      <c r="I1200"/>
      <c r="J1200"/>
      <c r="K1200"/>
      <c r="L1200"/>
      <c r="M1200"/>
      <c r="N1200"/>
      <c r="O1200"/>
      <c r="P1200" s="3"/>
    </row>
    <row r="1201" spans="3:16">
      <c r="C1201" s="4"/>
      <c r="D1201"/>
      <c r="E1201"/>
      <c r="F1201"/>
      <c r="G1201"/>
      <c r="H1201" s="2"/>
      <c r="I1201"/>
      <c r="J1201"/>
      <c r="K1201"/>
      <c r="L1201"/>
      <c r="M1201"/>
      <c r="N1201"/>
      <c r="O1201"/>
      <c r="P1201" s="3"/>
    </row>
    <row r="1202" spans="3:16">
      <c r="C1202" s="4"/>
      <c r="D1202"/>
      <c r="E1202"/>
      <c r="F1202"/>
      <c r="G1202"/>
      <c r="H1202" s="2"/>
      <c r="I1202"/>
      <c r="J1202"/>
      <c r="K1202"/>
      <c r="L1202"/>
      <c r="M1202"/>
      <c r="N1202"/>
      <c r="O1202"/>
      <c r="P1202" s="3"/>
    </row>
    <row r="1203" spans="3:16">
      <c r="C1203" s="4"/>
      <c r="D1203"/>
      <c r="E1203"/>
      <c r="F1203"/>
      <c r="G1203"/>
      <c r="H1203" s="2"/>
      <c r="I1203"/>
      <c r="J1203"/>
      <c r="K1203"/>
      <c r="L1203"/>
      <c r="M1203"/>
      <c r="N1203"/>
      <c r="O1203"/>
      <c r="P1203" s="3"/>
    </row>
    <row r="1204" spans="3:16">
      <c r="C1204" s="4"/>
      <c r="D1204"/>
      <c r="E1204"/>
      <c r="F1204"/>
      <c r="G1204"/>
      <c r="H1204" s="2"/>
      <c r="I1204"/>
      <c r="J1204"/>
      <c r="K1204"/>
      <c r="L1204"/>
      <c r="M1204"/>
      <c r="N1204"/>
      <c r="O1204"/>
      <c r="P1204" s="3"/>
    </row>
    <row r="1205" spans="3:16">
      <c r="C1205" s="4"/>
      <c r="D1205"/>
      <c r="E1205"/>
      <c r="F1205"/>
      <c r="G1205"/>
      <c r="H1205" s="2"/>
      <c r="I1205"/>
      <c r="J1205"/>
      <c r="K1205"/>
      <c r="L1205"/>
      <c r="M1205"/>
      <c r="N1205"/>
      <c r="O1205"/>
      <c r="P1205" s="3"/>
    </row>
    <row r="1206" spans="3:16">
      <c r="C1206" s="4"/>
      <c r="D1206"/>
      <c r="E1206"/>
      <c r="F1206"/>
      <c r="G1206"/>
      <c r="H1206" s="2"/>
      <c r="I1206"/>
      <c r="J1206"/>
      <c r="K1206"/>
      <c r="L1206"/>
      <c r="M1206"/>
      <c r="N1206"/>
      <c r="O1206"/>
      <c r="P1206" s="3"/>
    </row>
    <row r="1207" spans="3:16">
      <c r="C1207" s="4"/>
      <c r="D1207"/>
      <c r="E1207"/>
      <c r="F1207"/>
      <c r="G1207"/>
      <c r="H1207" s="2"/>
      <c r="I1207"/>
      <c r="J1207"/>
      <c r="K1207"/>
      <c r="L1207"/>
      <c r="M1207"/>
      <c r="N1207"/>
      <c r="O1207"/>
      <c r="P1207" s="3"/>
    </row>
    <row r="1208" spans="3:16">
      <c r="C1208" s="4"/>
      <c r="D1208"/>
      <c r="E1208"/>
      <c r="F1208"/>
      <c r="G1208"/>
      <c r="H1208" s="2"/>
      <c r="I1208"/>
      <c r="J1208"/>
      <c r="K1208"/>
      <c r="L1208"/>
      <c r="M1208"/>
      <c r="N1208"/>
      <c r="O1208"/>
      <c r="P1208" s="3"/>
    </row>
    <row r="1209" spans="3:16">
      <c r="C1209" s="4"/>
      <c r="D1209"/>
      <c r="E1209"/>
      <c r="F1209"/>
      <c r="G1209"/>
      <c r="H1209" s="2"/>
      <c r="I1209"/>
      <c r="J1209"/>
      <c r="K1209"/>
      <c r="L1209"/>
      <c r="M1209"/>
      <c r="N1209"/>
      <c r="O1209"/>
      <c r="P1209" s="3"/>
    </row>
    <row r="1210" spans="3:16">
      <c r="C1210" s="4"/>
      <c r="D1210"/>
      <c r="E1210"/>
      <c r="F1210"/>
      <c r="G1210"/>
      <c r="H1210" s="2"/>
      <c r="I1210"/>
      <c r="J1210"/>
      <c r="K1210"/>
      <c r="L1210"/>
      <c r="M1210"/>
      <c r="N1210"/>
      <c r="O1210"/>
      <c r="P1210" s="3"/>
    </row>
    <row r="1211" spans="3:16">
      <c r="C1211" s="4"/>
      <c r="D1211"/>
      <c r="E1211"/>
      <c r="F1211"/>
      <c r="G1211"/>
      <c r="H1211" s="2"/>
      <c r="I1211"/>
      <c r="J1211"/>
      <c r="K1211"/>
      <c r="L1211"/>
      <c r="M1211"/>
      <c r="N1211"/>
      <c r="O1211"/>
      <c r="P1211" s="3"/>
    </row>
    <row r="1212" spans="3:16">
      <c r="C1212" s="4"/>
      <c r="D1212"/>
      <c r="E1212"/>
      <c r="F1212"/>
      <c r="G1212"/>
      <c r="H1212" s="2"/>
      <c r="I1212"/>
      <c r="J1212"/>
      <c r="K1212"/>
      <c r="L1212"/>
      <c r="M1212"/>
      <c r="N1212"/>
      <c r="O1212"/>
      <c r="P1212" s="3"/>
    </row>
    <row r="1213" spans="3:16">
      <c r="C1213" s="4"/>
      <c r="D1213"/>
      <c r="E1213"/>
      <c r="F1213"/>
      <c r="G1213"/>
      <c r="H1213" s="2"/>
      <c r="I1213"/>
      <c r="J1213"/>
      <c r="K1213"/>
      <c r="L1213"/>
      <c r="M1213"/>
      <c r="N1213"/>
      <c r="O1213"/>
      <c r="P1213" s="3"/>
    </row>
    <row r="1214" spans="3:16">
      <c r="C1214" s="4"/>
      <c r="D1214"/>
      <c r="E1214"/>
      <c r="F1214"/>
      <c r="G1214"/>
      <c r="H1214" s="2"/>
      <c r="I1214"/>
      <c r="J1214"/>
      <c r="K1214"/>
      <c r="L1214"/>
      <c r="M1214"/>
      <c r="N1214"/>
      <c r="O1214"/>
      <c r="P1214" s="3"/>
    </row>
    <row r="1215" spans="3:16">
      <c r="C1215" s="4"/>
      <c r="D1215"/>
      <c r="E1215"/>
      <c r="F1215"/>
      <c r="G1215"/>
      <c r="H1215" s="2"/>
      <c r="I1215"/>
      <c r="J1215"/>
      <c r="K1215"/>
      <c r="L1215"/>
      <c r="M1215"/>
      <c r="N1215"/>
      <c r="O1215"/>
      <c r="P1215" s="3"/>
    </row>
    <row r="1216" spans="3:16">
      <c r="C1216" s="4"/>
      <c r="D1216"/>
      <c r="E1216"/>
      <c r="F1216"/>
      <c r="G1216"/>
      <c r="H1216" s="2"/>
      <c r="I1216"/>
      <c r="J1216"/>
      <c r="K1216"/>
      <c r="L1216"/>
      <c r="M1216"/>
      <c r="N1216"/>
      <c r="O1216"/>
      <c r="P1216" s="3"/>
    </row>
    <row r="1217" spans="3:16">
      <c r="C1217" s="4"/>
      <c r="D1217"/>
      <c r="E1217"/>
      <c r="F1217"/>
      <c r="G1217"/>
      <c r="H1217" s="2"/>
      <c r="I1217"/>
      <c r="J1217"/>
      <c r="K1217"/>
      <c r="L1217"/>
      <c r="M1217"/>
      <c r="N1217"/>
      <c r="O1217"/>
      <c r="P1217" s="3"/>
    </row>
    <row r="1218" spans="3:16">
      <c r="C1218" s="4"/>
      <c r="D1218"/>
      <c r="E1218"/>
      <c r="F1218"/>
      <c r="G1218"/>
      <c r="H1218" s="2"/>
      <c r="I1218"/>
      <c r="J1218"/>
      <c r="K1218"/>
      <c r="L1218"/>
      <c r="M1218"/>
      <c r="N1218"/>
      <c r="O1218"/>
      <c r="P1218" s="3"/>
    </row>
    <row r="1219" spans="3:16">
      <c r="C1219" s="4"/>
      <c r="D1219"/>
      <c r="E1219"/>
      <c r="F1219"/>
      <c r="G1219"/>
      <c r="H1219" s="2"/>
      <c r="I1219"/>
      <c r="J1219"/>
      <c r="K1219"/>
      <c r="L1219"/>
      <c r="M1219"/>
      <c r="N1219"/>
      <c r="O1219"/>
      <c r="P1219" s="3"/>
    </row>
    <row r="1220" spans="3:16">
      <c r="C1220" s="4"/>
      <c r="D1220"/>
      <c r="E1220"/>
      <c r="F1220"/>
      <c r="G1220"/>
      <c r="H1220" s="2"/>
      <c r="I1220"/>
      <c r="J1220"/>
      <c r="K1220"/>
      <c r="L1220"/>
      <c r="M1220"/>
      <c r="N1220"/>
      <c r="O1220"/>
      <c r="P1220" s="3"/>
    </row>
    <row r="1221" spans="3:16">
      <c r="C1221" s="4"/>
      <c r="D1221"/>
      <c r="E1221"/>
      <c r="F1221"/>
      <c r="G1221"/>
      <c r="H1221" s="2"/>
      <c r="I1221"/>
      <c r="J1221"/>
      <c r="K1221"/>
      <c r="L1221"/>
      <c r="M1221"/>
      <c r="N1221"/>
      <c r="O1221"/>
      <c r="P1221" s="3"/>
    </row>
    <row r="1222" spans="3:16">
      <c r="C1222" s="4"/>
      <c r="D1222"/>
      <c r="E1222"/>
      <c r="F1222"/>
      <c r="G1222"/>
      <c r="H1222" s="2"/>
      <c r="I1222"/>
      <c r="J1222"/>
      <c r="K1222"/>
      <c r="L1222"/>
      <c r="M1222"/>
      <c r="N1222"/>
      <c r="O1222"/>
      <c r="P1222" s="3"/>
    </row>
    <row r="1223" spans="3:16">
      <c r="C1223" s="4"/>
      <c r="D1223"/>
      <c r="E1223"/>
      <c r="F1223"/>
      <c r="G1223"/>
      <c r="H1223" s="2"/>
      <c r="I1223"/>
      <c r="J1223"/>
      <c r="K1223"/>
      <c r="L1223"/>
      <c r="M1223"/>
      <c r="N1223"/>
      <c r="O1223"/>
      <c r="P1223" s="3"/>
    </row>
    <row r="1224" spans="3:16">
      <c r="C1224" s="4"/>
      <c r="D1224"/>
      <c r="E1224"/>
      <c r="F1224"/>
      <c r="G1224"/>
      <c r="H1224" s="2"/>
      <c r="I1224"/>
      <c r="J1224"/>
      <c r="K1224"/>
      <c r="L1224"/>
      <c r="M1224"/>
      <c r="N1224"/>
      <c r="O1224"/>
      <c r="P1224" s="3"/>
    </row>
    <row r="1225" spans="3:16">
      <c r="C1225" s="4"/>
      <c r="D1225"/>
      <c r="E1225"/>
      <c r="F1225"/>
      <c r="G1225"/>
      <c r="H1225" s="2"/>
      <c r="I1225"/>
      <c r="J1225"/>
      <c r="K1225"/>
      <c r="L1225"/>
      <c r="M1225"/>
      <c r="N1225"/>
      <c r="O1225"/>
      <c r="P1225" s="3"/>
    </row>
    <row r="1226" spans="3:16">
      <c r="C1226" s="4"/>
      <c r="D1226"/>
      <c r="E1226"/>
      <c r="F1226"/>
      <c r="G1226"/>
      <c r="H1226" s="2"/>
      <c r="I1226"/>
      <c r="J1226"/>
      <c r="K1226"/>
      <c r="L1226"/>
      <c r="M1226"/>
      <c r="N1226"/>
      <c r="O1226"/>
      <c r="P1226" s="3"/>
    </row>
    <row r="1227" spans="3:16">
      <c r="C1227" s="4"/>
      <c r="D1227"/>
      <c r="E1227"/>
      <c r="F1227"/>
      <c r="G1227"/>
      <c r="H1227" s="2"/>
      <c r="I1227"/>
      <c r="J1227"/>
      <c r="K1227"/>
      <c r="L1227"/>
      <c r="M1227"/>
      <c r="N1227"/>
      <c r="O1227"/>
      <c r="P1227" s="3"/>
    </row>
    <row r="1228" spans="3:16">
      <c r="C1228" s="4"/>
      <c r="D1228"/>
      <c r="E1228"/>
      <c r="F1228"/>
      <c r="G1228"/>
      <c r="H1228" s="2"/>
      <c r="I1228"/>
      <c r="J1228"/>
      <c r="K1228"/>
      <c r="L1228"/>
      <c r="M1228"/>
      <c r="N1228"/>
      <c r="O1228"/>
      <c r="P1228" s="3"/>
    </row>
    <row r="1229" spans="3:16">
      <c r="C1229" s="4"/>
      <c r="D1229"/>
      <c r="E1229"/>
      <c r="F1229"/>
      <c r="G1229"/>
      <c r="H1229" s="2"/>
      <c r="I1229"/>
      <c r="J1229"/>
      <c r="K1229"/>
      <c r="L1229"/>
      <c r="M1229"/>
      <c r="N1229"/>
      <c r="O1229"/>
      <c r="P1229" s="3"/>
    </row>
    <row r="1230" spans="3:16">
      <c r="C1230" s="4"/>
      <c r="D1230"/>
      <c r="E1230"/>
      <c r="F1230"/>
      <c r="G1230"/>
      <c r="H1230" s="2"/>
      <c r="I1230"/>
      <c r="J1230"/>
      <c r="K1230"/>
      <c r="L1230"/>
      <c r="M1230"/>
      <c r="N1230"/>
      <c r="O1230"/>
      <c r="P1230" s="3"/>
    </row>
    <row r="1231" spans="3:16">
      <c r="C1231" s="4"/>
      <c r="D1231"/>
      <c r="E1231"/>
      <c r="F1231"/>
      <c r="G1231"/>
      <c r="H1231" s="2"/>
      <c r="I1231"/>
      <c r="J1231"/>
      <c r="K1231"/>
      <c r="L1231"/>
      <c r="M1231"/>
      <c r="N1231"/>
      <c r="O1231"/>
      <c r="P1231" s="3"/>
    </row>
    <row r="1232" spans="3:16">
      <c r="C1232" s="4"/>
      <c r="D1232"/>
      <c r="E1232"/>
      <c r="F1232"/>
      <c r="G1232"/>
      <c r="H1232" s="2"/>
      <c r="I1232"/>
      <c r="J1232"/>
      <c r="K1232"/>
      <c r="L1232"/>
      <c r="M1232"/>
      <c r="N1232"/>
      <c r="O1232"/>
      <c r="P1232" s="3"/>
    </row>
    <row r="1233" spans="3:16">
      <c r="C1233" s="4"/>
      <c r="D1233"/>
      <c r="E1233"/>
      <c r="F1233"/>
      <c r="G1233"/>
      <c r="H1233" s="2"/>
      <c r="I1233"/>
      <c r="J1233"/>
      <c r="K1233"/>
      <c r="L1233"/>
      <c r="M1233"/>
      <c r="N1233"/>
      <c r="O1233"/>
      <c r="P1233" s="3"/>
    </row>
    <row r="1234" spans="3:16">
      <c r="C1234" s="4"/>
      <c r="D1234"/>
      <c r="E1234"/>
      <c r="F1234"/>
      <c r="G1234"/>
      <c r="H1234" s="2"/>
      <c r="I1234"/>
      <c r="J1234"/>
      <c r="K1234"/>
      <c r="L1234"/>
      <c r="M1234"/>
      <c r="N1234"/>
      <c r="O1234"/>
      <c r="P1234" s="3"/>
    </row>
    <row r="1235" spans="3:16">
      <c r="C1235" s="4"/>
      <c r="D1235"/>
      <c r="E1235"/>
      <c r="F1235"/>
      <c r="G1235"/>
      <c r="H1235" s="2"/>
      <c r="I1235"/>
      <c r="J1235"/>
      <c r="K1235"/>
      <c r="L1235"/>
      <c r="M1235"/>
      <c r="N1235"/>
      <c r="O1235"/>
      <c r="P1235" s="3"/>
    </row>
    <row r="1236" spans="3:16">
      <c r="C1236" s="4"/>
      <c r="D1236"/>
      <c r="E1236"/>
      <c r="F1236"/>
      <c r="G1236"/>
      <c r="H1236" s="2"/>
      <c r="I1236"/>
      <c r="J1236"/>
      <c r="K1236"/>
      <c r="L1236"/>
      <c r="M1236"/>
      <c r="N1236"/>
      <c r="O1236"/>
      <c r="P1236" s="3"/>
    </row>
    <row r="1237" spans="3:16">
      <c r="C1237" s="4"/>
      <c r="D1237"/>
      <c r="E1237"/>
      <c r="F1237"/>
      <c r="G1237"/>
      <c r="H1237" s="2"/>
      <c r="I1237"/>
      <c r="J1237"/>
      <c r="K1237"/>
      <c r="L1237"/>
      <c r="M1237"/>
      <c r="N1237"/>
      <c r="O1237"/>
      <c r="P1237" s="3"/>
    </row>
    <row r="1238" spans="3:16">
      <c r="C1238" s="4"/>
      <c r="D1238"/>
      <c r="E1238"/>
      <c r="F1238"/>
      <c r="G1238"/>
      <c r="H1238" s="2"/>
      <c r="I1238"/>
      <c r="J1238"/>
      <c r="K1238"/>
      <c r="L1238"/>
      <c r="M1238"/>
      <c r="N1238"/>
      <c r="O1238"/>
      <c r="P1238" s="3"/>
    </row>
    <row r="1239" spans="3:16">
      <c r="C1239" s="4"/>
      <c r="D1239"/>
      <c r="E1239"/>
      <c r="F1239"/>
      <c r="G1239"/>
      <c r="H1239" s="2"/>
      <c r="I1239"/>
      <c r="J1239"/>
      <c r="K1239"/>
      <c r="L1239"/>
      <c r="M1239"/>
      <c r="N1239"/>
      <c r="O1239"/>
      <c r="P1239" s="3"/>
    </row>
    <row r="1240" spans="3:16">
      <c r="C1240" s="4"/>
      <c r="D1240"/>
      <c r="E1240"/>
      <c r="F1240"/>
      <c r="G1240"/>
      <c r="H1240" s="2"/>
      <c r="I1240"/>
      <c r="J1240"/>
      <c r="K1240"/>
      <c r="L1240"/>
      <c r="M1240"/>
      <c r="N1240"/>
      <c r="O1240"/>
      <c r="P1240" s="3"/>
    </row>
    <row r="1241" spans="3:16">
      <c r="C1241" s="4"/>
      <c r="D1241"/>
      <c r="E1241"/>
      <c r="F1241"/>
      <c r="G1241"/>
      <c r="H1241" s="2"/>
      <c r="I1241"/>
      <c r="J1241"/>
      <c r="K1241"/>
      <c r="L1241"/>
      <c r="M1241"/>
      <c r="N1241"/>
      <c r="O1241"/>
      <c r="P1241" s="3"/>
    </row>
    <row r="1242" spans="3:16">
      <c r="C1242" s="4"/>
      <c r="D1242"/>
      <c r="E1242"/>
      <c r="F1242"/>
      <c r="G1242"/>
      <c r="H1242" s="2"/>
      <c r="I1242"/>
      <c r="J1242"/>
      <c r="K1242"/>
      <c r="L1242"/>
      <c r="M1242"/>
      <c r="N1242"/>
      <c r="O1242"/>
      <c r="P1242" s="3"/>
    </row>
    <row r="1243" spans="3:16">
      <c r="C1243" s="4"/>
      <c r="D1243"/>
      <c r="E1243"/>
      <c r="F1243"/>
      <c r="G1243"/>
      <c r="H1243" s="2"/>
      <c r="I1243"/>
      <c r="J1243"/>
      <c r="K1243"/>
      <c r="L1243"/>
      <c r="M1243"/>
      <c r="N1243"/>
      <c r="O1243"/>
      <c r="P1243" s="3"/>
    </row>
    <row r="1244" spans="3:16">
      <c r="C1244" s="4"/>
      <c r="D1244"/>
      <c r="E1244"/>
      <c r="F1244"/>
      <c r="G1244"/>
      <c r="H1244" s="2"/>
      <c r="I1244"/>
      <c r="J1244"/>
      <c r="K1244"/>
      <c r="L1244"/>
      <c r="M1244"/>
      <c r="N1244"/>
      <c r="O1244"/>
      <c r="P1244" s="3"/>
    </row>
    <row r="1245" spans="3:16">
      <c r="C1245" s="4"/>
      <c r="D1245"/>
      <c r="E1245"/>
      <c r="F1245"/>
      <c r="G1245"/>
      <c r="H1245" s="2"/>
      <c r="I1245"/>
      <c r="J1245"/>
      <c r="K1245"/>
      <c r="L1245"/>
      <c r="M1245"/>
      <c r="N1245"/>
      <c r="O1245"/>
      <c r="P1245" s="3"/>
    </row>
    <row r="1246" spans="3:16">
      <c r="C1246" s="4"/>
      <c r="D1246"/>
      <c r="E1246"/>
      <c r="F1246"/>
      <c r="G1246"/>
      <c r="H1246" s="2"/>
      <c r="I1246"/>
      <c r="J1246"/>
      <c r="K1246"/>
      <c r="L1246"/>
      <c r="M1246"/>
      <c r="N1246"/>
      <c r="O1246"/>
      <c r="P1246" s="3"/>
    </row>
    <row r="1247" spans="3:16">
      <c r="C1247" s="4"/>
      <c r="D1247"/>
      <c r="E1247"/>
      <c r="F1247"/>
      <c r="G1247"/>
      <c r="H1247" s="2"/>
      <c r="I1247"/>
      <c r="J1247"/>
      <c r="K1247"/>
      <c r="L1247"/>
      <c r="M1247"/>
      <c r="N1247"/>
      <c r="O1247"/>
      <c r="P1247" s="3"/>
    </row>
    <row r="1248" spans="3:16">
      <c r="C1248" s="4"/>
      <c r="D1248"/>
      <c r="E1248"/>
      <c r="F1248"/>
      <c r="G1248"/>
      <c r="H1248" s="2"/>
      <c r="I1248"/>
      <c r="J1248"/>
      <c r="K1248"/>
      <c r="L1248"/>
      <c r="M1248"/>
      <c r="N1248"/>
      <c r="O1248"/>
      <c r="P1248" s="3"/>
    </row>
    <row r="1249" spans="3:16">
      <c r="C1249" s="4"/>
      <c r="D1249"/>
      <c r="E1249"/>
      <c r="F1249"/>
      <c r="G1249"/>
      <c r="H1249" s="2"/>
      <c r="I1249"/>
      <c r="J1249"/>
      <c r="K1249"/>
      <c r="L1249"/>
      <c r="M1249"/>
      <c r="N1249"/>
      <c r="O1249"/>
      <c r="P1249" s="3"/>
    </row>
    <row r="1250" spans="3:16">
      <c r="C1250" s="4"/>
      <c r="D1250"/>
      <c r="E1250"/>
      <c r="F1250"/>
      <c r="G1250"/>
      <c r="H1250" s="2"/>
      <c r="I1250"/>
      <c r="J1250"/>
      <c r="K1250"/>
      <c r="L1250"/>
      <c r="M1250"/>
      <c r="N1250"/>
      <c r="O1250"/>
      <c r="P1250" s="3"/>
    </row>
    <row r="1251" spans="3:16">
      <c r="C1251" s="4"/>
      <c r="D1251"/>
      <c r="E1251"/>
      <c r="F1251"/>
      <c r="G1251"/>
      <c r="H1251" s="2"/>
      <c r="I1251"/>
      <c r="J1251"/>
      <c r="K1251"/>
      <c r="L1251"/>
      <c r="M1251"/>
      <c r="N1251"/>
      <c r="O1251"/>
      <c r="P1251" s="3"/>
    </row>
    <row r="1252" spans="3:16">
      <c r="C1252" s="4"/>
      <c r="D1252"/>
      <c r="E1252"/>
      <c r="F1252"/>
      <c r="G1252"/>
      <c r="H1252" s="2"/>
      <c r="I1252"/>
      <c r="J1252"/>
      <c r="K1252"/>
      <c r="L1252"/>
      <c r="M1252"/>
      <c r="N1252"/>
      <c r="O1252"/>
      <c r="P1252" s="3"/>
    </row>
    <row r="1253" spans="3:16">
      <c r="C1253" s="4"/>
      <c r="D1253"/>
      <c r="E1253"/>
      <c r="F1253"/>
      <c r="G1253"/>
      <c r="H1253" s="2"/>
      <c r="I1253"/>
      <c r="J1253"/>
      <c r="K1253"/>
      <c r="L1253"/>
      <c r="M1253"/>
      <c r="N1253"/>
      <c r="O1253"/>
      <c r="P1253" s="3"/>
    </row>
    <row r="1254" spans="3:16">
      <c r="C1254" s="4"/>
      <c r="D1254"/>
      <c r="E1254"/>
      <c r="F1254"/>
      <c r="G1254"/>
      <c r="H1254" s="2"/>
      <c r="I1254"/>
      <c r="J1254"/>
      <c r="K1254"/>
      <c r="L1254"/>
      <c r="M1254"/>
      <c r="N1254"/>
      <c r="O1254"/>
      <c r="P1254" s="3"/>
    </row>
    <row r="1255" spans="3:16">
      <c r="C1255" s="4"/>
      <c r="D1255"/>
      <c r="E1255"/>
      <c r="F1255"/>
      <c r="G1255"/>
      <c r="H1255" s="2"/>
      <c r="I1255"/>
      <c r="J1255"/>
      <c r="K1255"/>
      <c r="L1255"/>
      <c r="M1255"/>
      <c r="N1255"/>
      <c r="O1255"/>
      <c r="P1255" s="3"/>
    </row>
    <row r="1256" spans="3:16">
      <c r="C1256" s="4"/>
      <c r="D1256"/>
      <c r="E1256"/>
      <c r="F1256"/>
      <c r="G1256"/>
      <c r="H1256" s="2"/>
      <c r="I1256"/>
      <c r="J1256"/>
      <c r="K1256"/>
      <c r="L1256"/>
      <c r="M1256"/>
      <c r="N1256"/>
      <c r="O1256"/>
      <c r="P1256" s="3"/>
    </row>
    <row r="1257" spans="3:16">
      <c r="C1257" s="4"/>
      <c r="D1257"/>
      <c r="E1257"/>
      <c r="F1257"/>
      <c r="G1257"/>
      <c r="H1257" s="2"/>
      <c r="I1257"/>
      <c r="J1257"/>
      <c r="K1257"/>
      <c r="L1257"/>
      <c r="M1257"/>
      <c r="N1257"/>
      <c r="O1257"/>
      <c r="P1257" s="3"/>
    </row>
    <row r="1258" spans="3:16">
      <c r="C1258" s="4"/>
      <c r="D1258"/>
      <c r="E1258"/>
      <c r="F1258"/>
      <c r="G1258"/>
      <c r="H1258" s="2"/>
      <c r="I1258"/>
      <c r="J1258"/>
      <c r="K1258"/>
      <c r="L1258"/>
      <c r="M1258"/>
      <c r="N1258"/>
      <c r="O1258"/>
      <c r="P1258" s="3"/>
    </row>
    <row r="1259" spans="3:16">
      <c r="C1259" s="4"/>
      <c r="D1259"/>
      <c r="E1259"/>
      <c r="F1259"/>
      <c r="G1259"/>
      <c r="H1259" s="2"/>
      <c r="I1259"/>
      <c r="J1259"/>
      <c r="K1259"/>
      <c r="L1259"/>
      <c r="M1259"/>
      <c r="N1259"/>
      <c r="O1259"/>
      <c r="P1259" s="3"/>
    </row>
    <row r="1260" spans="3:16">
      <c r="C1260" s="4"/>
      <c r="D1260"/>
      <c r="E1260"/>
      <c r="F1260"/>
      <c r="G1260"/>
      <c r="H1260" s="2"/>
      <c r="I1260"/>
      <c r="J1260"/>
      <c r="K1260"/>
      <c r="L1260"/>
      <c r="M1260"/>
      <c r="N1260"/>
      <c r="O1260"/>
      <c r="P1260" s="3"/>
    </row>
    <row r="1261" spans="3:16">
      <c r="C1261" s="4"/>
      <c r="D1261"/>
      <c r="E1261"/>
      <c r="F1261"/>
      <c r="G1261"/>
      <c r="H1261" s="2"/>
      <c r="I1261"/>
      <c r="J1261"/>
      <c r="K1261"/>
      <c r="L1261"/>
      <c r="M1261"/>
      <c r="N1261"/>
      <c r="O1261"/>
      <c r="P1261" s="3"/>
    </row>
    <row r="1262" spans="3:16">
      <c r="C1262" s="4"/>
      <c r="D1262"/>
      <c r="E1262"/>
      <c r="F1262"/>
      <c r="G1262"/>
      <c r="H1262" s="2"/>
      <c r="I1262"/>
      <c r="J1262"/>
      <c r="K1262"/>
      <c r="L1262"/>
      <c r="M1262"/>
      <c r="N1262"/>
      <c r="O1262"/>
      <c r="P1262" s="3"/>
    </row>
    <row r="1263" spans="3:16">
      <c r="C1263" s="4"/>
      <c r="D1263"/>
      <c r="E1263"/>
      <c r="F1263"/>
      <c r="G1263"/>
      <c r="H1263" s="2"/>
      <c r="I1263"/>
      <c r="J1263"/>
      <c r="K1263"/>
      <c r="L1263"/>
      <c r="M1263"/>
      <c r="N1263"/>
      <c r="O1263"/>
      <c r="P1263" s="3"/>
    </row>
    <row r="1264" spans="3:16">
      <c r="C1264" s="4"/>
      <c r="D1264"/>
      <c r="E1264"/>
      <c r="F1264"/>
      <c r="G1264"/>
      <c r="H1264" s="2"/>
      <c r="I1264"/>
      <c r="J1264"/>
      <c r="K1264"/>
      <c r="L1264"/>
      <c r="M1264"/>
      <c r="N1264"/>
      <c r="O1264"/>
      <c r="P1264" s="3"/>
    </row>
    <row r="1265" spans="3:16">
      <c r="C1265" s="4"/>
      <c r="D1265"/>
      <c r="E1265"/>
      <c r="F1265"/>
      <c r="G1265"/>
      <c r="H1265" s="2"/>
      <c r="I1265"/>
      <c r="J1265"/>
      <c r="K1265"/>
      <c r="L1265"/>
      <c r="M1265"/>
      <c r="N1265"/>
      <c r="O1265"/>
      <c r="P1265" s="3"/>
    </row>
    <row r="1266" spans="3:16">
      <c r="C1266" s="4"/>
      <c r="D1266"/>
      <c r="E1266"/>
      <c r="F1266"/>
      <c r="G1266"/>
      <c r="H1266" s="2"/>
      <c r="I1266"/>
      <c r="J1266"/>
      <c r="K1266"/>
      <c r="L1266"/>
      <c r="M1266"/>
      <c r="N1266"/>
      <c r="O1266"/>
      <c r="P1266" s="3"/>
    </row>
    <row r="1267" spans="3:16">
      <c r="C1267" s="4"/>
      <c r="D1267"/>
      <c r="E1267"/>
      <c r="F1267"/>
      <c r="G1267"/>
      <c r="H1267" s="2"/>
      <c r="I1267"/>
      <c r="J1267"/>
      <c r="K1267"/>
      <c r="L1267"/>
      <c r="M1267"/>
      <c r="N1267"/>
      <c r="O1267"/>
      <c r="P1267" s="3"/>
    </row>
    <row r="1268" spans="3:16">
      <c r="C1268" s="4"/>
      <c r="D1268"/>
      <c r="E1268"/>
      <c r="F1268"/>
      <c r="G1268"/>
      <c r="H1268" s="2"/>
      <c r="I1268"/>
      <c r="J1268"/>
      <c r="K1268"/>
      <c r="L1268"/>
      <c r="M1268"/>
      <c r="N1268"/>
      <c r="O1268"/>
      <c r="P1268" s="3"/>
    </row>
    <row r="1269" spans="3:16">
      <c r="C1269" s="4"/>
      <c r="D1269"/>
      <c r="E1269"/>
      <c r="F1269"/>
      <c r="G1269"/>
      <c r="H1269" s="2"/>
      <c r="I1269"/>
      <c r="J1269"/>
      <c r="K1269"/>
      <c r="L1269"/>
      <c r="M1269"/>
      <c r="N1269"/>
      <c r="O1269"/>
      <c r="P1269" s="3"/>
    </row>
    <row r="1270" spans="3:16">
      <c r="C1270" s="4"/>
      <c r="D1270"/>
      <c r="E1270"/>
      <c r="F1270"/>
      <c r="G1270"/>
      <c r="H1270" s="2"/>
      <c r="I1270"/>
      <c r="J1270"/>
      <c r="K1270"/>
      <c r="L1270"/>
      <c r="M1270"/>
      <c r="N1270"/>
      <c r="O1270"/>
      <c r="P1270" s="3"/>
    </row>
    <row r="1271" spans="3:16">
      <c r="C1271" s="4"/>
      <c r="D1271"/>
      <c r="E1271"/>
      <c r="F1271"/>
      <c r="G1271"/>
      <c r="H1271" s="2"/>
      <c r="I1271"/>
      <c r="J1271"/>
      <c r="K1271"/>
      <c r="L1271"/>
      <c r="M1271"/>
      <c r="N1271"/>
      <c r="O1271"/>
      <c r="P1271" s="3"/>
    </row>
    <row r="1272" spans="3:16">
      <c r="C1272" s="4"/>
      <c r="D1272"/>
      <c r="E1272"/>
      <c r="F1272"/>
      <c r="G1272"/>
      <c r="H1272" s="2"/>
      <c r="I1272"/>
      <c r="J1272"/>
      <c r="K1272"/>
      <c r="L1272"/>
      <c r="M1272"/>
      <c r="N1272"/>
      <c r="O1272"/>
      <c r="P1272" s="3"/>
    </row>
    <row r="1273" spans="3:16">
      <c r="C1273" s="4"/>
      <c r="D1273"/>
      <c r="E1273"/>
      <c r="F1273"/>
      <c r="G1273"/>
      <c r="H1273" s="2"/>
      <c r="I1273"/>
      <c r="J1273"/>
      <c r="K1273"/>
      <c r="L1273"/>
      <c r="M1273"/>
      <c r="N1273"/>
      <c r="O1273"/>
      <c r="P1273" s="3"/>
    </row>
    <row r="1274" spans="3:16">
      <c r="C1274" s="4"/>
      <c r="D1274"/>
      <c r="E1274"/>
      <c r="F1274"/>
      <c r="G1274"/>
      <c r="H1274" s="2"/>
      <c r="I1274"/>
      <c r="J1274"/>
      <c r="K1274"/>
      <c r="L1274"/>
      <c r="M1274"/>
      <c r="N1274"/>
      <c r="O1274"/>
      <c r="P1274" s="3"/>
    </row>
    <row r="1275" spans="3:16">
      <c r="C1275" s="4"/>
      <c r="D1275"/>
      <c r="E1275"/>
      <c r="F1275"/>
      <c r="G1275"/>
      <c r="H1275" s="2"/>
      <c r="I1275"/>
      <c r="J1275"/>
      <c r="K1275"/>
      <c r="L1275"/>
      <c r="M1275"/>
      <c r="N1275"/>
      <c r="O1275"/>
      <c r="P1275" s="3"/>
    </row>
    <row r="1276" spans="3:16">
      <c r="C1276" s="4"/>
      <c r="D1276"/>
      <c r="E1276"/>
      <c r="F1276"/>
      <c r="G1276"/>
      <c r="H1276" s="2"/>
      <c r="I1276"/>
      <c r="J1276"/>
      <c r="K1276"/>
      <c r="L1276"/>
      <c r="M1276"/>
      <c r="N1276"/>
      <c r="O1276"/>
      <c r="P1276" s="3"/>
    </row>
    <row r="1277" spans="3:16">
      <c r="C1277" s="4"/>
      <c r="D1277"/>
      <c r="E1277"/>
      <c r="F1277"/>
      <c r="G1277"/>
      <c r="H1277" s="2"/>
      <c r="I1277"/>
      <c r="J1277"/>
      <c r="K1277"/>
      <c r="L1277"/>
      <c r="M1277"/>
      <c r="N1277"/>
      <c r="O1277"/>
      <c r="P1277" s="3"/>
    </row>
    <row r="1278" spans="3:16">
      <c r="C1278" s="4"/>
      <c r="D1278"/>
      <c r="E1278"/>
      <c r="F1278"/>
      <c r="G1278"/>
      <c r="H1278" s="2"/>
      <c r="I1278"/>
      <c r="J1278"/>
      <c r="K1278"/>
      <c r="L1278"/>
      <c r="M1278"/>
      <c r="N1278"/>
      <c r="O1278"/>
      <c r="P1278" s="3"/>
    </row>
    <row r="1279" spans="3:16">
      <c r="C1279" s="4"/>
      <c r="D1279"/>
      <c r="E1279"/>
      <c r="F1279"/>
      <c r="G1279"/>
      <c r="H1279" s="2"/>
      <c r="I1279"/>
      <c r="J1279"/>
      <c r="K1279"/>
      <c r="L1279"/>
      <c r="M1279"/>
      <c r="N1279"/>
      <c r="O1279"/>
      <c r="P1279" s="3"/>
    </row>
    <row r="1280" spans="3:16">
      <c r="C1280" s="4"/>
      <c r="D1280"/>
      <c r="E1280"/>
      <c r="F1280"/>
      <c r="G1280"/>
      <c r="H1280" s="2"/>
      <c r="I1280"/>
      <c r="J1280"/>
      <c r="K1280"/>
      <c r="L1280"/>
      <c r="M1280"/>
      <c r="N1280"/>
      <c r="O1280"/>
      <c r="P1280" s="3"/>
    </row>
    <row r="1281" spans="3:16">
      <c r="C1281" s="4"/>
      <c r="D1281"/>
      <c r="E1281"/>
      <c r="F1281"/>
      <c r="G1281"/>
      <c r="H1281" s="2"/>
      <c r="I1281"/>
      <c r="J1281"/>
      <c r="K1281"/>
      <c r="L1281"/>
      <c r="M1281"/>
      <c r="N1281"/>
      <c r="O1281"/>
      <c r="P1281" s="3"/>
    </row>
    <row r="1282" spans="3:16">
      <c r="C1282" s="4"/>
      <c r="D1282"/>
      <c r="E1282"/>
      <c r="F1282"/>
      <c r="G1282"/>
      <c r="H1282" s="2"/>
      <c r="I1282"/>
      <c r="J1282"/>
      <c r="K1282"/>
      <c r="L1282"/>
      <c r="M1282"/>
      <c r="N1282"/>
      <c r="O1282"/>
      <c r="P1282" s="3"/>
    </row>
    <row r="1283" spans="3:16">
      <c r="C1283" s="4"/>
      <c r="D1283"/>
      <c r="E1283"/>
      <c r="F1283"/>
      <c r="G1283"/>
      <c r="H1283" s="2"/>
      <c r="I1283"/>
      <c r="J1283"/>
      <c r="K1283"/>
      <c r="L1283"/>
      <c r="M1283"/>
      <c r="N1283"/>
      <c r="O1283"/>
      <c r="P1283" s="3"/>
    </row>
    <row r="1284" spans="3:16">
      <c r="C1284" s="4"/>
      <c r="D1284"/>
      <c r="E1284"/>
      <c r="F1284"/>
      <c r="G1284"/>
      <c r="H1284" s="2"/>
      <c r="I1284"/>
      <c r="J1284"/>
      <c r="K1284"/>
      <c r="L1284"/>
      <c r="M1284"/>
      <c r="N1284"/>
      <c r="O1284"/>
      <c r="P1284" s="3"/>
    </row>
    <row r="1285" spans="3:16">
      <c r="C1285" s="4"/>
      <c r="D1285"/>
      <c r="E1285"/>
      <c r="F1285"/>
      <c r="G1285"/>
      <c r="H1285" s="2"/>
      <c r="I1285"/>
      <c r="J1285"/>
      <c r="K1285"/>
      <c r="L1285"/>
      <c r="M1285"/>
      <c r="N1285"/>
      <c r="O1285"/>
      <c r="P1285" s="3"/>
    </row>
    <row r="1286" spans="3:16">
      <c r="C1286" s="4"/>
      <c r="D1286"/>
      <c r="E1286"/>
      <c r="F1286"/>
      <c r="G1286"/>
      <c r="H1286" s="2"/>
      <c r="I1286"/>
      <c r="J1286"/>
      <c r="K1286"/>
      <c r="L1286"/>
      <c r="M1286"/>
      <c r="N1286"/>
      <c r="O1286"/>
      <c r="P1286" s="3"/>
    </row>
    <row r="1287" spans="3:16">
      <c r="C1287" s="4"/>
      <c r="D1287"/>
      <c r="E1287"/>
      <c r="F1287"/>
      <c r="G1287"/>
      <c r="H1287" s="2"/>
      <c r="I1287"/>
      <c r="J1287"/>
      <c r="K1287"/>
      <c r="L1287"/>
      <c r="M1287"/>
      <c r="N1287"/>
      <c r="O1287"/>
      <c r="P1287" s="3"/>
    </row>
    <row r="1288" spans="3:16">
      <c r="C1288" s="4"/>
      <c r="D1288"/>
      <c r="E1288"/>
      <c r="F1288"/>
      <c r="G1288"/>
      <c r="H1288" s="2"/>
      <c r="I1288"/>
      <c r="J1288"/>
      <c r="K1288"/>
      <c r="L1288"/>
      <c r="M1288"/>
      <c r="N1288"/>
      <c r="O1288"/>
      <c r="P1288" s="3"/>
    </row>
    <row r="1289" spans="3:16">
      <c r="C1289" s="4"/>
      <c r="D1289"/>
      <c r="E1289"/>
      <c r="F1289"/>
      <c r="G1289"/>
      <c r="H1289" s="2"/>
      <c r="I1289"/>
      <c r="J1289"/>
      <c r="K1289"/>
      <c r="L1289"/>
      <c r="M1289"/>
      <c r="N1289"/>
      <c r="O1289"/>
      <c r="P1289" s="3"/>
    </row>
    <row r="1290" spans="3:16">
      <c r="C1290" s="4"/>
      <c r="D1290"/>
      <c r="E1290"/>
      <c r="F1290"/>
      <c r="G1290"/>
      <c r="H1290" s="2"/>
      <c r="I1290"/>
      <c r="J1290"/>
      <c r="K1290"/>
      <c r="L1290"/>
      <c r="M1290"/>
      <c r="N1290"/>
      <c r="O1290"/>
      <c r="P1290" s="3"/>
    </row>
    <row r="1291" spans="3:16">
      <c r="C1291" s="4"/>
      <c r="D1291"/>
      <c r="E1291"/>
      <c r="F1291"/>
      <c r="G1291"/>
      <c r="H1291" s="2"/>
      <c r="I1291"/>
      <c r="J1291"/>
      <c r="K1291"/>
      <c r="L1291"/>
      <c r="M1291"/>
      <c r="N1291"/>
      <c r="O1291"/>
      <c r="P1291" s="3"/>
    </row>
    <row r="1292" spans="3:16">
      <c r="C1292" s="4"/>
      <c r="D1292"/>
      <c r="E1292"/>
      <c r="F1292"/>
      <c r="G1292"/>
      <c r="H1292" s="2"/>
      <c r="I1292"/>
      <c r="J1292"/>
      <c r="K1292"/>
      <c r="L1292"/>
      <c r="M1292"/>
      <c r="N1292"/>
      <c r="O1292"/>
      <c r="P1292" s="3"/>
    </row>
    <row r="1293" spans="3:16">
      <c r="C1293" s="4"/>
      <c r="D1293"/>
      <c r="E1293"/>
      <c r="F1293"/>
      <c r="G1293"/>
      <c r="H1293" s="2"/>
      <c r="I1293"/>
      <c r="J1293"/>
      <c r="K1293"/>
      <c r="L1293"/>
      <c r="M1293"/>
      <c r="N1293"/>
      <c r="O1293"/>
      <c r="P1293" s="3"/>
    </row>
    <row r="1294" spans="3:16">
      <c r="C1294" s="4"/>
      <c r="D1294"/>
      <c r="E1294"/>
      <c r="F1294"/>
      <c r="G1294"/>
      <c r="H1294" s="2"/>
      <c r="I1294"/>
      <c r="J1294"/>
      <c r="K1294"/>
      <c r="L1294"/>
      <c r="M1294"/>
      <c r="N1294"/>
      <c r="O1294"/>
      <c r="P1294" s="3"/>
    </row>
    <row r="1295" spans="3:16">
      <c r="C1295" s="4"/>
      <c r="D1295"/>
      <c r="E1295"/>
      <c r="F1295"/>
      <c r="G1295"/>
      <c r="H1295" s="2"/>
      <c r="I1295"/>
      <c r="J1295"/>
      <c r="K1295"/>
      <c r="L1295"/>
      <c r="M1295"/>
      <c r="N1295"/>
      <c r="O1295"/>
      <c r="P1295" s="3"/>
    </row>
    <row r="1296" spans="3:16">
      <c r="C1296" s="4"/>
      <c r="D1296"/>
      <c r="E1296"/>
      <c r="F1296"/>
      <c r="G1296"/>
      <c r="H1296" s="2"/>
      <c r="I1296"/>
      <c r="J1296"/>
      <c r="K1296"/>
      <c r="L1296"/>
      <c r="M1296"/>
      <c r="N1296"/>
      <c r="O1296"/>
      <c r="P1296" s="3"/>
    </row>
    <row r="1297" spans="3:16">
      <c r="C1297" s="4"/>
      <c r="D1297"/>
      <c r="E1297"/>
      <c r="F1297"/>
      <c r="G1297"/>
      <c r="H1297" s="2"/>
      <c r="I1297"/>
      <c r="J1297"/>
      <c r="K1297"/>
      <c r="L1297"/>
      <c r="M1297"/>
      <c r="N1297"/>
      <c r="O1297"/>
      <c r="P1297" s="3"/>
    </row>
    <row r="1298" spans="3:16">
      <c r="C1298" s="4"/>
      <c r="D1298"/>
      <c r="E1298"/>
      <c r="F1298"/>
      <c r="G1298"/>
      <c r="H1298" s="2"/>
      <c r="I1298"/>
      <c r="J1298"/>
      <c r="K1298"/>
      <c r="L1298"/>
      <c r="M1298"/>
      <c r="N1298"/>
      <c r="O1298"/>
      <c r="P1298" s="3"/>
    </row>
    <row r="1299" spans="3:16">
      <c r="C1299" s="4"/>
      <c r="D1299"/>
      <c r="E1299"/>
      <c r="F1299"/>
      <c r="G1299"/>
      <c r="H1299" s="2"/>
      <c r="I1299"/>
      <c r="J1299"/>
      <c r="K1299"/>
      <c r="L1299"/>
      <c r="M1299"/>
      <c r="N1299"/>
      <c r="O1299"/>
      <c r="P1299" s="3"/>
    </row>
    <row r="1300" spans="3:16">
      <c r="C1300" s="4"/>
      <c r="D1300"/>
      <c r="E1300"/>
      <c r="F1300"/>
      <c r="G1300"/>
      <c r="H1300" s="2"/>
      <c r="I1300"/>
      <c r="J1300"/>
      <c r="K1300"/>
      <c r="L1300"/>
      <c r="M1300"/>
      <c r="N1300"/>
      <c r="O1300"/>
      <c r="P1300" s="3"/>
    </row>
    <row r="1301" spans="3:16">
      <c r="C1301" s="4"/>
      <c r="D1301"/>
      <c r="E1301"/>
      <c r="F1301"/>
      <c r="G1301"/>
      <c r="H1301" s="2"/>
      <c r="I1301"/>
      <c r="J1301"/>
      <c r="K1301"/>
      <c r="L1301"/>
      <c r="M1301"/>
      <c r="N1301"/>
      <c r="O1301"/>
      <c r="P1301" s="3"/>
    </row>
    <row r="1302" spans="3:16">
      <c r="C1302" s="4"/>
      <c r="D1302"/>
      <c r="E1302"/>
      <c r="F1302"/>
      <c r="G1302"/>
      <c r="H1302" s="2"/>
      <c r="I1302"/>
      <c r="J1302"/>
      <c r="K1302"/>
      <c r="L1302"/>
      <c r="M1302"/>
      <c r="N1302"/>
      <c r="O1302"/>
      <c r="P1302" s="3"/>
    </row>
    <row r="1303" spans="3:16">
      <c r="C1303" s="4"/>
      <c r="D1303"/>
      <c r="E1303"/>
      <c r="F1303"/>
      <c r="G1303"/>
      <c r="H1303" s="2"/>
      <c r="I1303"/>
      <c r="J1303"/>
      <c r="K1303"/>
      <c r="L1303"/>
      <c r="M1303"/>
      <c r="N1303"/>
      <c r="O1303"/>
      <c r="P1303" s="3"/>
    </row>
    <row r="1304" spans="3:16">
      <c r="C1304" s="4"/>
      <c r="D1304"/>
      <c r="E1304"/>
      <c r="F1304"/>
      <c r="G1304"/>
      <c r="H1304" s="2"/>
      <c r="I1304"/>
      <c r="J1304"/>
      <c r="K1304"/>
      <c r="L1304"/>
      <c r="M1304"/>
      <c r="N1304"/>
      <c r="O1304"/>
      <c r="P1304" s="3"/>
    </row>
    <row r="1305" spans="3:16">
      <c r="C1305" s="4"/>
      <c r="D1305"/>
      <c r="E1305"/>
      <c r="F1305"/>
      <c r="G1305"/>
      <c r="H1305" s="2"/>
      <c r="I1305"/>
      <c r="J1305"/>
      <c r="K1305"/>
      <c r="L1305"/>
      <c r="M1305"/>
      <c r="N1305"/>
      <c r="O1305"/>
      <c r="P1305" s="3"/>
    </row>
    <row r="1306" spans="3:16">
      <c r="C1306" s="4"/>
      <c r="D1306"/>
      <c r="E1306"/>
      <c r="F1306"/>
      <c r="G1306"/>
      <c r="H1306" s="2"/>
      <c r="I1306"/>
      <c r="J1306"/>
      <c r="K1306"/>
      <c r="L1306"/>
      <c r="M1306"/>
      <c r="N1306"/>
      <c r="O1306"/>
      <c r="P1306" s="3"/>
    </row>
    <row r="1307" spans="3:16">
      <c r="C1307" s="4"/>
      <c r="D1307"/>
      <c r="E1307"/>
      <c r="F1307"/>
      <c r="G1307"/>
      <c r="H1307" s="2"/>
      <c r="I1307"/>
      <c r="J1307"/>
      <c r="K1307"/>
      <c r="L1307"/>
      <c r="M1307"/>
      <c r="N1307"/>
      <c r="O1307"/>
      <c r="P1307" s="3"/>
    </row>
    <row r="1308" spans="3:16">
      <c r="C1308" s="4"/>
      <c r="D1308"/>
      <c r="E1308"/>
      <c r="F1308"/>
      <c r="G1308"/>
      <c r="H1308" s="2"/>
      <c r="I1308"/>
      <c r="J1308"/>
      <c r="K1308"/>
      <c r="L1308"/>
      <c r="M1308"/>
      <c r="N1308"/>
      <c r="O1308"/>
      <c r="P1308" s="3"/>
    </row>
    <row r="1309" spans="3:16">
      <c r="C1309" s="4"/>
      <c r="D1309"/>
      <c r="E1309"/>
      <c r="F1309"/>
      <c r="G1309"/>
      <c r="H1309" s="2"/>
      <c r="I1309"/>
      <c r="J1309"/>
      <c r="K1309"/>
      <c r="L1309"/>
      <c r="M1309"/>
      <c r="N1309"/>
      <c r="O1309"/>
      <c r="P1309" s="3"/>
    </row>
    <row r="1310" spans="3:16">
      <c r="C1310" s="4"/>
      <c r="D1310"/>
      <c r="E1310"/>
      <c r="F1310"/>
      <c r="G1310"/>
      <c r="H1310" s="2"/>
      <c r="I1310"/>
      <c r="J1310"/>
      <c r="K1310"/>
      <c r="L1310"/>
      <c r="M1310"/>
      <c r="N1310"/>
      <c r="O1310"/>
      <c r="P1310" s="3"/>
    </row>
    <row r="1311" spans="3:16">
      <c r="C1311" s="4"/>
      <c r="D1311"/>
      <c r="E1311"/>
      <c r="F1311"/>
      <c r="G1311"/>
      <c r="H1311" s="2"/>
      <c r="I1311"/>
      <c r="J1311"/>
      <c r="K1311"/>
      <c r="L1311"/>
      <c r="M1311"/>
      <c r="N1311"/>
      <c r="O1311"/>
      <c r="P1311" s="3"/>
    </row>
    <row r="1312" spans="3:16">
      <c r="C1312" s="4"/>
      <c r="D1312"/>
      <c r="E1312"/>
      <c r="F1312"/>
      <c r="G1312"/>
      <c r="H1312" s="2"/>
      <c r="I1312"/>
      <c r="J1312"/>
      <c r="K1312"/>
      <c r="L1312"/>
      <c r="M1312"/>
      <c r="N1312"/>
      <c r="O1312"/>
      <c r="P1312" s="3"/>
    </row>
    <row r="1313" spans="3:16">
      <c r="C1313" s="4"/>
      <c r="D1313"/>
      <c r="E1313"/>
      <c r="F1313"/>
      <c r="G1313"/>
      <c r="H1313" s="2"/>
      <c r="I1313"/>
      <c r="J1313"/>
      <c r="K1313"/>
      <c r="L1313"/>
      <c r="M1313"/>
      <c r="N1313"/>
      <c r="O1313"/>
      <c r="P1313" s="3"/>
    </row>
    <row r="1314" spans="3:16">
      <c r="C1314" s="4"/>
      <c r="D1314"/>
      <c r="E1314"/>
      <c r="F1314"/>
      <c r="G1314"/>
      <c r="H1314" s="2"/>
      <c r="I1314"/>
      <c r="J1314"/>
      <c r="K1314"/>
      <c r="L1314"/>
      <c r="M1314"/>
      <c r="N1314"/>
      <c r="O1314"/>
      <c r="P1314" s="3"/>
    </row>
    <row r="1315" spans="3:16">
      <c r="C1315" s="4"/>
      <c r="D1315"/>
      <c r="E1315"/>
      <c r="F1315"/>
      <c r="G1315"/>
      <c r="H1315" s="2"/>
      <c r="I1315"/>
      <c r="J1315"/>
      <c r="K1315"/>
      <c r="L1315"/>
      <c r="M1315"/>
      <c r="N1315"/>
      <c r="O1315"/>
      <c r="P1315" s="3"/>
    </row>
    <row r="1316" spans="3:16">
      <c r="C1316" s="4"/>
      <c r="D1316"/>
      <c r="E1316"/>
      <c r="F1316"/>
      <c r="G1316"/>
      <c r="H1316" s="2"/>
      <c r="I1316"/>
      <c r="J1316"/>
      <c r="K1316"/>
      <c r="L1316"/>
      <c r="M1316"/>
      <c r="N1316"/>
      <c r="O1316"/>
      <c r="P1316" s="3"/>
    </row>
    <row r="1317" spans="3:16">
      <c r="C1317" s="4"/>
      <c r="D1317"/>
      <c r="E1317"/>
      <c r="F1317"/>
      <c r="G1317"/>
      <c r="H1317" s="2"/>
      <c r="I1317"/>
      <c r="J1317"/>
      <c r="K1317"/>
      <c r="L1317"/>
      <c r="M1317"/>
      <c r="N1317"/>
      <c r="O1317"/>
      <c r="P1317" s="3"/>
    </row>
    <row r="1318" spans="3:16">
      <c r="C1318" s="4"/>
      <c r="D1318"/>
      <c r="E1318"/>
      <c r="F1318"/>
      <c r="G1318"/>
      <c r="H1318" s="2"/>
      <c r="I1318"/>
      <c r="J1318"/>
      <c r="K1318"/>
      <c r="L1318"/>
      <c r="M1318"/>
      <c r="N1318"/>
      <c r="O1318"/>
      <c r="P1318" s="3"/>
    </row>
    <row r="1319" spans="3:16">
      <c r="C1319" s="4"/>
      <c r="D1319"/>
      <c r="E1319"/>
      <c r="F1319"/>
      <c r="G1319"/>
      <c r="H1319" s="2"/>
      <c r="I1319"/>
      <c r="J1319"/>
      <c r="K1319"/>
      <c r="L1319"/>
      <c r="M1319"/>
      <c r="N1319"/>
      <c r="O1319"/>
      <c r="P1319" s="3"/>
    </row>
    <row r="1320" spans="3:16">
      <c r="C1320" s="4"/>
      <c r="D1320"/>
      <c r="E1320"/>
      <c r="F1320"/>
      <c r="G1320"/>
      <c r="H1320" s="2"/>
      <c r="I1320"/>
      <c r="J1320"/>
      <c r="K1320"/>
      <c r="L1320"/>
      <c r="M1320"/>
      <c r="N1320"/>
      <c r="O1320"/>
      <c r="P1320" s="3"/>
    </row>
    <row r="1321" spans="3:16">
      <c r="C1321" s="4"/>
      <c r="D1321"/>
      <c r="E1321"/>
      <c r="F1321"/>
      <c r="G1321"/>
      <c r="H1321" s="2"/>
      <c r="I1321"/>
      <c r="J1321"/>
      <c r="K1321"/>
      <c r="L1321"/>
      <c r="M1321"/>
      <c r="N1321"/>
      <c r="O1321"/>
      <c r="P1321" s="3"/>
    </row>
    <row r="1322" spans="3:16">
      <c r="C1322" s="4"/>
      <c r="D1322"/>
      <c r="E1322"/>
      <c r="F1322"/>
      <c r="G1322"/>
      <c r="H1322" s="2"/>
      <c r="I1322"/>
      <c r="J1322"/>
      <c r="K1322"/>
      <c r="L1322"/>
      <c r="M1322"/>
      <c r="N1322"/>
      <c r="O1322"/>
      <c r="P1322" s="3"/>
    </row>
    <row r="1323" spans="3:16">
      <c r="C1323" s="4"/>
      <c r="D1323"/>
      <c r="E1323"/>
      <c r="F1323"/>
      <c r="G1323"/>
      <c r="H1323" s="2"/>
      <c r="I1323"/>
      <c r="J1323"/>
      <c r="K1323"/>
      <c r="L1323"/>
      <c r="M1323"/>
      <c r="N1323"/>
      <c r="O1323"/>
      <c r="P1323" s="3"/>
    </row>
    <row r="1324" spans="3:16">
      <c r="C1324" s="4"/>
      <c r="D1324"/>
      <c r="E1324"/>
      <c r="F1324"/>
      <c r="G1324"/>
      <c r="H1324" s="2"/>
      <c r="I1324"/>
      <c r="J1324"/>
      <c r="K1324"/>
      <c r="L1324"/>
      <c r="M1324"/>
      <c r="N1324"/>
      <c r="O1324"/>
      <c r="P1324" s="3"/>
    </row>
    <row r="1325" spans="3:16">
      <c r="C1325" s="4"/>
      <c r="D1325"/>
      <c r="E1325"/>
      <c r="F1325"/>
      <c r="G1325"/>
      <c r="H1325" s="2"/>
      <c r="I1325"/>
      <c r="J1325"/>
      <c r="K1325"/>
      <c r="L1325"/>
      <c r="M1325"/>
      <c r="N1325"/>
      <c r="O1325"/>
      <c r="P1325" s="3"/>
    </row>
    <row r="1326" spans="3:16">
      <c r="C1326" s="4"/>
      <c r="D1326"/>
      <c r="E1326"/>
      <c r="F1326"/>
      <c r="G1326"/>
      <c r="H1326" s="2"/>
      <c r="I1326"/>
      <c r="J1326"/>
      <c r="K1326"/>
      <c r="L1326"/>
      <c r="M1326"/>
      <c r="N1326"/>
      <c r="O1326"/>
      <c r="P1326" s="3"/>
    </row>
    <row r="1327" spans="3:16">
      <c r="C1327" s="4"/>
      <c r="D1327"/>
      <c r="E1327"/>
      <c r="F1327"/>
      <c r="G1327"/>
      <c r="H1327" s="2"/>
      <c r="I1327"/>
      <c r="J1327"/>
      <c r="K1327"/>
      <c r="L1327"/>
      <c r="M1327"/>
      <c r="N1327"/>
      <c r="O1327"/>
      <c r="P1327" s="3"/>
    </row>
    <row r="1328" spans="3:16">
      <c r="C1328" s="4"/>
      <c r="D1328"/>
      <c r="E1328"/>
      <c r="F1328"/>
      <c r="G1328"/>
      <c r="H1328" s="2"/>
      <c r="I1328"/>
      <c r="J1328"/>
      <c r="K1328"/>
      <c r="L1328"/>
      <c r="M1328"/>
      <c r="N1328"/>
      <c r="O1328"/>
      <c r="P1328" s="3"/>
    </row>
    <row r="1329" spans="3:16">
      <c r="C1329" s="4"/>
      <c r="D1329"/>
      <c r="E1329"/>
      <c r="F1329"/>
      <c r="G1329"/>
      <c r="H1329" s="2"/>
      <c r="I1329"/>
      <c r="J1329"/>
      <c r="K1329"/>
      <c r="L1329"/>
      <c r="M1329"/>
      <c r="N1329"/>
      <c r="O1329"/>
      <c r="P1329" s="3"/>
    </row>
    <row r="1330" spans="3:16">
      <c r="C1330" s="4"/>
      <c r="D1330"/>
      <c r="E1330"/>
      <c r="F1330"/>
      <c r="G1330"/>
      <c r="H1330" s="2"/>
      <c r="I1330"/>
      <c r="J1330"/>
      <c r="K1330"/>
      <c r="L1330"/>
      <c r="M1330"/>
      <c r="N1330"/>
      <c r="O1330"/>
      <c r="P1330" s="3"/>
    </row>
    <row r="1331" spans="3:16">
      <c r="C1331" s="4"/>
      <c r="D1331"/>
      <c r="E1331"/>
      <c r="F1331"/>
      <c r="G1331"/>
      <c r="H1331" s="2"/>
      <c r="I1331"/>
      <c r="J1331"/>
      <c r="K1331"/>
      <c r="L1331"/>
      <c r="M1331"/>
      <c r="N1331"/>
      <c r="O1331"/>
      <c r="P1331" s="3"/>
    </row>
    <row r="1332" spans="3:16">
      <c r="C1332" s="4"/>
      <c r="D1332"/>
      <c r="E1332"/>
      <c r="F1332"/>
      <c r="G1332"/>
      <c r="H1332" s="2"/>
      <c r="I1332"/>
      <c r="J1332"/>
      <c r="K1332"/>
      <c r="L1332"/>
      <c r="M1332"/>
      <c r="N1332"/>
      <c r="O1332"/>
      <c r="P1332" s="3"/>
    </row>
    <row r="1333" spans="3:16">
      <c r="C1333" s="4"/>
      <c r="D1333"/>
      <c r="E1333"/>
      <c r="F1333"/>
      <c r="G1333"/>
      <c r="H1333" s="2"/>
      <c r="I1333"/>
      <c r="J1333"/>
      <c r="K1333"/>
      <c r="L1333"/>
      <c r="M1333"/>
      <c r="N1333"/>
      <c r="O1333"/>
      <c r="P1333" s="3"/>
    </row>
    <row r="1334" spans="3:16">
      <c r="C1334" s="4"/>
      <c r="D1334"/>
      <c r="E1334"/>
      <c r="F1334"/>
      <c r="G1334"/>
      <c r="H1334" s="2"/>
      <c r="I1334"/>
      <c r="J1334"/>
      <c r="K1334"/>
      <c r="L1334"/>
      <c r="M1334"/>
      <c r="N1334"/>
      <c r="O1334"/>
      <c r="P1334" s="3"/>
    </row>
    <row r="1335" spans="3:16">
      <c r="C1335" s="4"/>
      <c r="D1335"/>
      <c r="E1335"/>
      <c r="F1335"/>
      <c r="G1335"/>
      <c r="H1335" s="2"/>
      <c r="I1335"/>
      <c r="J1335"/>
      <c r="K1335"/>
      <c r="L1335"/>
      <c r="M1335"/>
      <c r="N1335"/>
      <c r="O1335"/>
      <c r="P1335" s="3"/>
    </row>
    <row r="1336" spans="3:16">
      <c r="C1336" s="4"/>
      <c r="D1336"/>
      <c r="E1336"/>
      <c r="F1336"/>
      <c r="G1336"/>
      <c r="H1336" s="2"/>
      <c r="I1336"/>
      <c r="J1336"/>
      <c r="K1336"/>
      <c r="L1336"/>
      <c r="M1336"/>
      <c r="N1336"/>
      <c r="O1336"/>
      <c r="P1336" s="3"/>
    </row>
    <row r="1337" spans="3:16">
      <c r="C1337" s="4"/>
      <c r="D1337"/>
      <c r="E1337"/>
      <c r="F1337"/>
      <c r="G1337"/>
      <c r="H1337" s="2"/>
      <c r="I1337"/>
      <c r="J1337"/>
      <c r="K1337"/>
      <c r="L1337"/>
      <c r="M1337"/>
      <c r="N1337"/>
      <c r="O1337"/>
      <c r="P1337" s="3"/>
    </row>
    <row r="1338" spans="3:16">
      <c r="C1338" s="4"/>
      <c r="D1338"/>
      <c r="E1338"/>
      <c r="F1338"/>
      <c r="G1338"/>
      <c r="H1338" s="2"/>
      <c r="I1338"/>
      <c r="J1338"/>
      <c r="K1338"/>
      <c r="L1338"/>
      <c r="M1338"/>
      <c r="N1338"/>
      <c r="O1338"/>
      <c r="P1338" s="3"/>
    </row>
    <row r="1339" spans="3:16">
      <c r="C1339" s="4"/>
      <c r="D1339"/>
      <c r="E1339"/>
      <c r="F1339"/>
      <c r="G1339"/>
      <c r="H1339" s="2"/>
      <c r="I1339"/>
      <c r="J1339"/>
      <c r="K1339"/>
      <c r="L1339"/>
      <c r="M1339"/>
      <c r="N1339"/>
      <c r="O1339"/>
      <c r="P1339" s="3"/>
    </row>
    <row r="1340" spans="3:16">
      <c r="C1340" s="4"/>
      <c r="D1340"/>
      <c r="E1340"/>
      <c r="F1340"/>
      <c r="G1340"/>
      <c r="H1340" s="2"/>
      <c r="I1340"/>
      <c r="J1340"/>
      <c r="K1340"/>
      <c r="L1340"/>
      <c r="M1340"/>
      <c r="N1340"/>
      <c r="O1340"/>
      <c r="P1340" s="3"/>
    </row>
    <row r="1341" spans="3:16">
      <c r="C1341" s="4"/>
      <c r="D1341"/>
      <c r="E1341"/>
      <c r="F1341"/>
      <c r="G1341"/>
      <c r="H1341" s="2"/>
      <c r="I1341"/>
      <c r="J1341"/>
      <c r="K1341"/>
      <c r="L1341"/>
      <c r="M1341"/>
      <c r="N1341"/>
      <c r="O1341"/>
      <c r="P1341" s="3"/>
    </row>
    <row r="1342" spans="3:16">
      <c r="C1342" s="4"/>
      <c r="D1342"/>
      <c r="E1342"/>
      <c r="F1342"/>
      <c r="G1342"/>
      <c r="H1342" s="2"/>
      <c r="I1342"/>
      <c r="J1342"/>
      <c r="K1342"/>
      <c r="L1342"/>
      <c r="M1342"/>
      <c r="N1342"/>
      <c r="O1342"/>
      <c r="P1342" s="3"/>
    </row>
    <row r="1343" spans="3:16">
      <c r="C1343" s="4"/>
      <c r="D1343"/>
      <c r="E1343"/>
      <c r="F1343"/>
      <c r="G1343"/>
      <c r="H1343" s="2"/>
      <c r="I1343"/>
      <c r="J1343"/>
      <c r="K1343"/>
      <c r="L1343"/>
      <c r="M1343"/>
      <c r="N1343"/>
      <c r="O1343"/>
      <c r="P1343" s="3"/>
    </row>
    <row r="1344" spans="3:16">
      <c r="C1344" s="4"/>
      <c r="D1344"/>
      <c r="E1344"/>
      <c r="F1344"/>
      <c r="G1344"/>
      <c r="H1344" s="2"/>
      <c r="I1344"/>
      <c r="J1344"/>
      <c r="K1344"/>
      <c r="L1344"/>
      <c r="M1344"/>
      <c r="N1344"/>
      <c r="O1344"/>
      <c r="P1344" s="3"/>
    </row>
    <row r="1345" spans="3:16">
      <c r="C1345" s="4"/>
      <c r="D1345"/>
      <c r="E1345"/>
      <c r="F1345"/>
      <c r="G1345"/>
      <c r="H1345" s="2"/>
      <c r="I1345"/>
      <c r="J1345"/>
      <c r="K1345"/>
      <c r="L1345"/>
      <c r="M1345"/>
      <c r="N1345"/>
      <c r="O1345"/>
      <c r="P1345" s="3"/>
    </row>
    <row r="1346" spans="3:16">
      <c r="C1346" s="4"/>
      <c r="D1346"/>
      <c r="E1346"/>
      <c r="F1346"/>
      <c r="G1346"/>
      <c r="H1346" s="2"/>
      <c r="I1346"/>
      <c r="J1346"/>
      <c r="K1346"/>
      <c r="L1346"/>
      <c r="M1346"/>
      <c r="N1346"/>
      <c r="O1346"/>
      <c r="P1346" s="3"/>
    </row>
    <row r="1347" spans="3:16">
      <c r="C1347" s="4"/>
      <c r="D1347"/>
      <c r="E1347"/>
      <c r="F1347"/>
      <c r="G1347"/>
      <c r="H1347" s="2"/>
      <c r="I1347"/>
      <c r="J1347"/>
      <c r="K1347"/>
      <c r="L1347"/>
      <c r="M1347"/>
      <c r="N1347"/>
      <c r="O1347"/>
      <c r="P1347" s="3"/>
    </row>
    <row r="1348" spans="3:16">
      <c r="C1348" s="4"/>
      <c r="D1348"/>
      <c r="E1348"/>
      <c r="F1348"/>
      <c r="G1348"/>
      <c r="H1348" s="2"/>
      <c r="I1348"/>
      <c r="J1348"/>
      <c r="K1348"/>
      <c r="L1348"/>
      <c r="M1348"/>
      <c r="N1348"/>
      <c r="O1348"/>
      <c r="P1348" s="3"/>
    </row>
    <row r="1349" spans="3:16">
      <c r="C1349" s="4"/>
      <c r="D1349"/>
      <c r="E1349"/>
      <c r="F1349"/>
      <c r="G1349"/>
      <c r="H1349" s="2"/>
      <c r="I1349"/>
      <c r="J1349"/>
      <c r="K1349"/>
      <c r="L1349"/>
      <c r="M1349"/>
      <c r="N1349"/>
      <c r="O1349"/>
      <c r="P1349" s="3"/>
    </row>
    <row r="1350" spans="3:16">
      <c r="C1350" s="4"/>
      <c r="D1350"/>
      <c r="E1350"/>
      <c r="F1350"/>
      <c r="G1350"/>
      <c r="H1350" s="2"/>
      <c r="I1350"/>
      <c r="J1350"/>
      <c r="K1350"/>
      <c r="L1350"/>
      <c r="M1350"/>
      <c r="N1350"/>
      <c r="O1350"/>
      <c r="P1350" s="3"/>
    </row>
    <row r="1351" spans="3:16">
      <c r="C1351" s="4"/>
      <c r="D1351"/>
      <c r="E1351"/>
      <c r="F1351"/>
      <c r="G1351"/>
      <c r="H1351" s="2"/>
      <c r="I1351"/>
      <c r="J1351"/>
      <c r="K1351"/>
      <c r="L1351"/>
      <c r="M1351"/>
      <c r="N1351"/>
      <c r="O1351"/>
      <c r="P1351" s="3"/>
    </row>
    <row r="1352" spans="3:16">
      <c r="C1352" s="4"/>
      <c r="D1352"/>
      <c r="E1352"/>
      <c r="F1352"/>
      <c r="G1352"/>
      <c r="H1352" s="2"/>
      <c r="I1352"/>
      <c r="J1352"/>
      <c r="K1352"/>
      <c r="L1352"/>
      <c r="M1352"/>
      <c r="N1352"/>
      <c r="O1352"/>
      <c r="P1352" s="3"/>
    </row>
    <row r="1353" spans="3:16">
      <c r="C1353" s="4"/>
      <c r="D1353"/>
      <c r="E1353"/>
      <c r="F1353"/>
      <c r="G1353"/>
      <c r="H1353" s="2"/>
      <c r="I1353"/>
      <c r="J1353"/>
      <c r="K1353"/>
      <c r="L1353"/>
      <c r="M1353"/>
      <c r="N1353"/>
      <c r="O1353"/>
      <c r="P1353" s="3"/>
    </row>
    <row r="1354" spans="3:16">
      <c r="C1354" s="4"/>
      <c r="D1354"/>
      <c r="E1354"/>
      <c r="F1354"/>
      <c r="G1354"/>
      <c r="H1354" s="2"/>
      <c r="I1354"/>
      <c r="J1354"/>
      <c r="K1354"/>
      <c r="L1354"/>
      <c r="M1354"/>
      <c r="N1354"/>
      <c r="O1354"/>
      <c r="P1354" s="3"/>
    </row>
    <row r="1355" spans="3:16">
      <c r="C1355" s="4"/>
      <c r="D1355"/>
      <c r="E1355"/>
      <c r="F1355"/>
      <c r="G1355"/>
      <c r="H1355" s="2"/>
      <c r="I1355"/>
      <c r="J1355"/>
      <c r="K1355"/>
      <c r="L1355"/>
      <c r="M1355"/>
      <c r="N1355"/>
      <c r="O1355"/>
      <c r="P1355" s="3"/>
    </row>
    <row r="1356" spans="3:16">
      <c r="C1356" s="4"/>
      <c r="D1356"/>
      <c r="E1356"/>
      <c r="F1356"/>
      <c r="G1356"/>
      <c r="H1356" s="2"/>
      <c r="I1356"/>
      <c r="J1356"/>
      <c r="K1356"/>
      <c r="L1356"/>
      <c r="M1356"/>
      <c r="N1356"/>
      <c r="O1356"/>
      <c r="P1356" s="3"/>
    </row>
    <row r="1357" spans="3:16">
      <c r="C1357" s="4"/>
      <c r="D1357"/>
      <c r="E1357"/>
      <c r="F1357"/>
      <c r="G1357"/>
      <c r="H1357" s="2"/>
      <c r="I1357"/>
      <c r="J1357"/>
      <c r="K1357"/>
      <c r="L1357"/>
      <c r="M1357"/>
      <c r="N1357"/>
      <c r="O1357"/>
      <c r="P1357" s="3"/>
    </row>
    <row r="1358" spans="3:16">
      <c r="C1358" s="4"/>
      <c r="D1358"/>
      <c r="E1358"/>
      <c r="F1358"/>
      <c r="G1358"/>
      <c r="H1358" s="2"/>
      <c r="I1358"/>
      <c r="J1358"/>
      <c r="K1358"/>
      <c r="L1358"/>
      <c r="M1358"/>
      <c r="N1358"/>
      <c r="O1358"/>
      <c r="P1358" s="3"/>
    </row>
    <row r="1359" spans="3:16">
      <c r="C1359" s="4"/>
      <c r="D1359"/>
      <c r="E1359"/>
      <c r="F1359"/>
      <c r="G1359"/>
      <c r="H1359" s="2"/>
      <c r="I1359"/>
      <c r="J1359"/>
      <c r="K1359"/>
      <c r="L1359"/>
      <c r="M1359"/>
      <c r="N1359"/>
      <c r="O1359"/>
      <c r="P1359" s="3"/>
    </row>
    <row r="1360" spans="3:16">
      <c r="C1360" s="4"/>
      <c r="D1360"/>
      <c r="E1360"/>
      <c r="F1360"/>
      <c r="G1360"/>
      <c r="H1360" s="2"/>
      <c r="I1360"/>
      <c r="J1360"/>
      <c r="K1360"/>
      <c r="L1360"/>
      <c r="M1360"/>
      <c r="N1360"/>
      <c r="O1360"/>
      <c r="P1360" s="3"/>
    </row>
    <row r="1361" spans="3:16">
      <c r="C1361" s="4"/>
      <c r="D1361"/>
      <c r="E1361"/>
      <c r="F1361"/>
      <c r="G1361"/>
      <c r="H1361" s="2"/>
      <c r="I1361"/>
      <c r="J1361"/>
      <c r="K1361"/>
      <c r="L1361"/>
      <c r="M1361"/>
      <c r="N1361"/>
      <c r="O1361"/>
      <c r="P1361" s="3"/>
    </row>
    <row r="1362" spans="3:16">
      <c r="C1362" s="4"/>
      <c r="D1362"/>
      <c r="E1362"/>
      <c r="F1362"/>
      <c r="G1362"/>
      <c r="H1362" s="2"/>
      <c r="I1362"/>
      <c r="J1362"/>
      <c r="K1362"/>
      <c r="L1362"/>
      <c r="M1362"/>
      <c r="N1362"/>
      <c r="O1362"/>
      <c r="P1362" s="3"/>
    </row>
    <row r="1363" spans="3:16">
      <c r="C1363" s="4"/>
      <c r="D1363"/>
      <c r="E1363"/>
      <c r="F1363"/>
      <c r="G1363"/>
      <c r="H1363" s="2"/>
      <c r="I1363"/>
      <c r="J1363"/>
      <c r="K1363"/>
      <c r="L1363"/>
      <c r="M1363"/>
      <c r="N1363"/>
      <c r="O1363"/>
      <c r="P1363" s="3"/>
    </row>
    <row r="1364" spans="3:16">
      <c r="C1364" s="4"/>
      <c r="D1364"/>
      <c r="E1364"/>
      <c r="F1364"/>
      <c r="G1364"/>
      <c r="H1364" s="2"/>
      <c r="I1364"/>
      <c r="J1364"/>
      <c r="K1364"/>
      <c r="L1364"/>
      <c r="M1364"/>
      <c r="N1364"/>
      <c r="O1364"/>
      <c r="P1364" s="3"/>
    </row>
    <row r="1365" spans="3:16">
      <c r="C1365" s="4"/>
      <c r="D1365"/>
      <c r="E1365"/>
      <c r="F1365"/>
      <c r="G1365"/>
      <c r="H1365" s="2"/>
      <c r="I1365"/>
      <c r="J1365"/>
      <c r="K1365"/>
      <c r="L1365"/>
      <c r="M1365"/>
      <c r="N1365"/>
      <c r="O1365"/>
      <c r="P1365" s="3"/>
    </row>
    <row r="1366" spans="3:16">
      <c r="C1366" s="4"/>
      <c r="D1366"/>
      <c r="E1366"/>
      <c r="F1366"/>
      <c r="G1366"/>
      <c r="H1366" s="2"/>
      <c r="I1366"/>
      <c r="J1366"/>
      <c r="K1366"/>
      <c r="L1366"/>
      <c r="M1366"/>
      <c r="N1366"/>
      <c r="O1366"/>
      <c r="P1366" s="3"/>
    </row>
    <row r="1367" spans="3:16">
      <c r="C1367" s="4"/>
      <c r="D1367"/>
      <c r="E1367"/>
      <c r="F1367"/>
      <c r="G1367"/>
      <c r="H1367" s="2"/>
      <c r="I1367"/>
      <c r="J1367"/>
      <c r="K1367"/>
      <c r="L1367"/>
      <c r="M1367"/>
      <c r="N1367"/>
      <c r="O1367"/>
      <c r="P1367" s="3"/>
    </row>
    <row r="1368" spans="3:16">
      <c r="C1368" s="4"/>
      <c r="D1368"/>
      <c r="E1368"/>
      <c r="F1368"/>
      <c r="G1368"/>
      <c r="H1368" s="2"/>
      <c r="I1368"/>
      <c r="J1368"/>
      <c r="K1368"/>
      <c r="L1368"/>
      <c r="M1368"/>
      <c r="N1368"/>
      <c r="O1368"/>
      <c r="P1368" s="3"/>
    </row>
    <row r="1369" spans="3:16">
      <c r="C1369" s="4"/>
      <c r="D1369"/>
      <c r="E1369"/>
      <c r="F1369"/>
      <c r="G1369"/>
      <c r="H1369" s="2"/>
      <c r="I1369"/>
      <c r="J1369"/>
      <c r="K1369"/>
      <c r="L1369"/>
      <c r="M1369"/>
      <c r="N1369"/>
      <c r="O1369"/>
      <c r="P1369" s="3"/>
    </row>
    <row r="1370" spans="3:16">
      <c r="C1370" s="4"/>
      <c r="D1370"/>
      <c r="E1370"/>
      <c r="F1370"/>
      <c r="G1370"/>
      <c r="H1370" s="2"/>
      <c r="I1370"/>
      <c r="J1370"/>
      <c r="K1370"/>
      <c r="L1370"/>
      <c r="M1370"/>
      <c r="N1370"/>
      <c r="O1370"/>
      <c r="P1370" s="3"/>
    </row>
    <row r="1371" spans="3:16">
      <c r="C1371" s="4"/>
      <c r="D1371"/>
      <c r="E1371"/>
      <c r="F1371"/>
      <c r="G1371"/>
      <c r="H1371" s="2"/>
      <c r="I1371"/>
      <c r="J1371"/>
      <c r="K1371"/>
      <c r="L1371"/>
      <c r="M1371"/>
      <c r="N1371"/>
      <c r="O1371"/>
      <c r="P1371" s="3"/>
    </row>
    <row r="1372" spans="3:16">
      <c r="C1372" s="4"/>
      <c r="D1372"/>
      <c r="E1372"/>
      <c r="F1372"/>
      <c r="G1372"/>
      <c r="H1372" s="2"/>
      <c r="I1372"/>
      <c r="J1372"/>
      <c r="K1372"/>
      <c r="L1372"/>
      <c r="M1372"/>
      <c r="N1372"/>
      <c r="O1372"/>
      <c r="P1372" s="3"/>
    </row>
    <row r="1373" spans="3:16">
      <c r="C1373" s="4"/>
      <c r="D1373"/>
      <c r="E1373"/>
      <c r="F1373"/>
      <c r="G1373"/>
      <c r="H1373" s="2"/>
      <c r="I1373"/>
      <c r="J1373"/>
      <c r="K1373"/>
      <c r="L1373"/>
      <c r="M1373"/>
      <c r="N1373"/>
      <c r="O1373"/>
      <c r="P1373" s="3"/>
    </row>
    <row r="1374" spans="3:16">
      <c r="C1374" s="4"/>
      <c r="D1374"/>
      <c r="E1374"/>
      <c r="F1374"/>
      <c r="G1374"/>
      <c r="H1374" s="2"/>
      <c r="I1374"/>
      <c r="J1374"/>
      <c r="K1374"/>
      <c r="L1374"/>
      <c r="M1374"/>
      <c r="N1374"/>
      <c r="O1374"/>
      <c r="P1374" s="3"/>
    </row>
    <row r="1375" spans="3:16">
      <c r="C1375" s="4"/>
      <c r="D1375"/>
      <c r="E1375"/>
      <c r="F1375"/>
      <c r="G1375"/>
      <c r="H1375" s="2"/>
      <c r="I1375"/>
      <c r="J1375"/>
      <c r="K1375"/>
      <c r="L1375"/>
      <c r="M1375"/>
      <c r="N1375"/>
      <c r="O1375"/>
      <c r="P1375" s="3"/>
    </row>
    <row r="1376" spans="3:16">
      <c r="C1376" s="4"/>
      <c r="D1376"/>
      <c r="E1376"/>
      <c r="F1376"/>
      <c r="G1376"/>
      <c r="H1376" s="2"/>
      <c r="I1376"/>
      <c r="J1376"/>
      <c r="K1376"/>
      <c r="L1376"/>
      <c r="M1376"/>
      <c r="N1376"/>
      <c r="O1376"/>
      <c r="P1376" s="3"/>
    </row>
    <row r="1377" spans="3:16">
      <c r="C1377" s="4"/>
      <c r="D1377"/>
      <c r="E1377"/>
      <c r="F1377"/>
      <c r="G1377"/>
      <c r="H1377" s="2"/>
      <c r="I1377"/>
      <c r="J1377"/>
      <c r="K1377"/>
      <c r="L1377"/>
      <c r="M1377"/>
      <c r="N1377"/>
      <c r="O1377"/>
      <c r="P1377" s="3"/>
    </row>
    <row r="1378" spans="3:16">
      <c r="C1378" s="4"/>
      <c r="D1378"/>
      <c r="E1378"/>
      <c r="F1378"/>
      <c r="G1378"/>
      <c r="H1378" s="2"/>
      <c r="I1378"/>
      <c r="J1378"/>
      <c r="K1378"/>
      <c r="L1378"/>
      <c r="M1378"/>
      <c r="N1378"/>
      <c r="O1378"/>
      <c r="P1378" s="3"/>
    </row>
    <row r="1379" spans="3:16">
      <c r="C1379" s="4"/>
      <c r="D1379"/>
      <c r="E1379"/>
      <c r="F1379"/>
      <c r="G1379"/>
      <c r="H1379" s="2"/>
      <c r="I1379"/>
      <c r="J1379"/>
      <c r="K1379"/>
      <c r="L1379"/>
      <c r="M1379"/>
      <c r="N1379"/>
      <c r="O1379"/>
      <c r="P1379" s="3"/>
    </row>
    <row r="1380" spans="3:16">
      <c r="C1380" s="4"/>
      <c r="D1380"/>
      <c r="E1380"/>
      <c r="F1380"/>
      <c r="G1380"/>
      <c r="H1380" s="2"/>
      <c r="I1380"/>
      <c r="J1380"/>
      <c r="K1380"/>
      <c r="L1380"/>
      <c r="M1380"/>
      <c r="N1380"/>
      <c r="O1380"/>
      <c r="P1380" s="3"/>
    </row>
    <row r="1381" spans="3:16">
      <c r="C1381" s="4"/>
      <c r="D1381"/>
      <c r="E1381"/>
      <c r="F1381"/>
      <c r="G1381"/>
      <c r="H1381" s="2"/>
      <c r="I1381"/>
      <c r="J1381"/>
      <c r="K1381"/>
      <c r="L1381"/>
      <c r="M1381"/>
      <c r="N1381"/>
      <c r="O1381"/>
      <c r="P1381" s="3"/>
    </row>
    <row r="1382" spans="3:16">
      <c r="C1382" s="4"/>
      <c r="D1382"/>
      <c r="E1382"/>
      <c r="F1382"/>
      <c r="G1382"/>
      <c r="H1382" s="2"/>
      <c r="I1382"/>
      <c r="J1382"/>
      <c r="K1382"/>
      <c r="L1382"/>
      <c r="M1382"/>
      <c r="N1382"/>
      <c r="O1382"/>
      <c r="P1382" s="3"/>
    </row>
    <row r="1383" spans="3:16">
      <c r="C1383" s="4"/>
      <c r="D1383"/>
      <c r="E1383"/>
      <c r="F1383"/>
      <c r="G1383"/>
      <c r="H1383" s="2"/>
      <c r="I1383"/>
      <c r="J1383"/>
      <c r="K1383"/>
      <c r="L1383"/>
      <c r="M1383"/>
      <c r="N1383"/>
      <c r="O1383"/>
      <c r="P1383" s="3"/>
    </row>
    <row r="1384" spans="3:16">
      <c r="C1384" s="4"/>
      <c r="D1384"/>
      <c r="E1384"/>
      <c r="F1384"/>
      <c r="G1384"/>
      <c r="H1384" s="2"/>
      <c r="I1384"/>
      <c r="J1384"/>
      <c r="K1384"/>
      <c r="L1384"/>
      <c r="M1384"/>
      <c r="N1384"/>
      <c r="O1384"/>
      <c r="P1384" s="3"/>
    </row>
    <row r="1385" spans="3:16">
      <c r="C1385" s="4"/>
      <c r="D1385"/>
      <c r="E1385"/>
      <c r="F1385"/>
      <c r="G1385"/>
      <c r="H1385" s="2"/>
      <c r="I1385"/>
      <c r="J1385"/>
      <c r="K1385"/>
      <c r="L1385"/>
      <c r="M1385"/>
      <c r="N1385"/>
      <c r="O1385"/>
      <c r="P1385" s="3"/>
    </row>
    <row r="1386" spans="3:16">
      <c r="C1386" s="4"/>
      <c r="D1386"/>
      <c r="E1386"/>
      <c r="F1386"/>
      <c r="G1386"/>
      <c r="H1386" s="2"/>
      <c r="I1386"/>
      <c r="J1386"/>
      <c r="K1386"/>
      <c r="L1386"/>
      <c r="M1386"/>
      <c r="N1386"/>
      <c r="O1386"/>
      <c r="P1386" s="3"/>
    </row>
    <row r="1387" spans="3:16">
      <c r="C1387" s="4"/>
      <c r="D1387"/>
      <c r="E1387"/>
      <c r="F1387"/>
      <c r="G1387"/>
      <c r="H1387" s="2"/>
      <c r="I1387"/>
      <c r="J1387"/>
      <c r="K1387"/>
      <c r="L1387"/>
      <c r="M1387"/>
      <c r="N1387"/>
      <c r="O1387"/>
      <c r="P1387" s="3"/>
    </row>
    <row r="1388" spans="3:16">
      <c r="C1388" s="4"/>
      <c r="D1388"/>
      <c r="E1388"/>
      <c r="F1388"/>
      <c r="G1388"/>
      <c r="H1388" s="2"/>
      <c r="I1388"/>
      <c r="J1388"/>
      <c r="K1388"/>
      <c r="L1388"/>
      <c r="M1388"/>
      <c r="N1388"/>
      <c r="O1388"/>
      <c r="P1388" s="3"/>
    </row>
    <row r="1389" spans="3:16">
      <c r="C1389" s="4"/>
      <c r="D1389"/>
      <c r="E1389"/>
      <c r="F1389"/>
      <c r="G1389"/>
      <c r="H1389" s="2"/>
      <c r="I1389"/>
      <c r="J1389"/>
      <c r="K1389"/>
      <c r="L1389"/>
      <c r="M1389"/>
      <c r="N1389"/>
      <c r="O1389"/>
      <c r="P1389" s="3"/>
    </row>
    <row r="1390" spans="3:16">
      <c r="C1390" s="4"/>
      <c r="D1390"/>
      <c r="E1390"/>
      <c r="F1390"/>
      <c r="G1390"/>
      <c r="H1390" s="2"/>
      <c r="I1390"/>
      <c r="J1390"/>
      <c r="K1390"/>
      <c r="L1390"/>
      <c r="M1390"/>
      <c r="N1390"/>
      <c r="O1390"/>
      <c r="P1390" s="3"/>
    </row>
    <row r="1391" spans="3:16">
      <c r="C1391" s="4"/>
      <c r="D1391"/>
      <c r="E1391"/>
      <c r="F1391"/>
      <c r="G1391"/>
      <c r="H1391" s="2"/>
      <c r="I1391"/>
      <c r="J1391"/>
      <c r="K1391"/>
      <c r="L1391"/>
      <c r="M1391"/>
      <c r="N1391"/>
      <c r="O1391"/>
      <c r="P1391" s="3"/>
    </row>
    <row r="1392" spans="3:16">
      <c r="C1392" s="4"/>
      <c r="D1392"/>
      <c r="E1392"/>
      <c r="F1392"/>
      <c r="G1392"/>
      <c r="H1392" s="2"/>
      <c r="I1392"/>
      <c r="J1392"/>
      <c r="K1392"/>
      <c r="L1392"/>
      <c r="M1392"/>
      <c r="N1392"/>
      <c r="O1392"/>
      <c r="P1392" s="3"/>
    </row>
    <row r="1393" spans="3:16">
      <c r="C1393" s="4"/>
      <c r="D1393"/>
      <c r="E1393"/>
      <c r="F1393"/>
      <c r="G1393"/>
      <c r="H1393" s="2"/>
      <c r="I1393"/>
      <c r="J1393"/>
      <c r="K1393"/>
      <c r="L1393"/>
      <c r="M1393"/>
      <c r="N1393"/>
      <c r="O1393"/>
      <c r="P1393" s="3"/>
    </row>
    <row r="1394" spans="3:16">
      <c r="C1394" s="4"/>
      <c r="D1394"/>
      <c r="E1394"/>
      <c r="F1394"/>
      <c r="G1394"/>
      <c r="H1394" s="2"/>
      <c r="I1394"/>
      <c r="J1394"/>
      <c r="K1394"/>
      <c r="L1394"/>
      <c r="M1394"/>
      <c r="N1394"/>
      <c r="O1394"/>
      <c r="P1394" s="3"/>
    </row>
    <row r="1395" spans="3:16">
      <c r="C1395" s="4"/>
      <c r="D1395"/>
      <c r="E1395"/>
      <c r="F1395"/>
      <c r="G1395"/>
      <c r="H1395" s="2"/>
      <c r="I1395"/>
      <c r="J1395"/>
      <c r="K1395"/>
      <c r="L1395"/>
      <c r="M1395"/>
      <c r="N1395"/>
      <c r="O1395"/>
      <c r="P1395" s="3"/>
    </row>
    <row r="1396" spans="3:16">
      <c r="C1396" s="4"/>
      <c r="D1396"/>
      <c r="E1396"/>
      <c r="F1396"/>
      <c r="G1396"/>
      <c r="H1396" s="2"/>
      <c r="I1396"/>
      <c r="J1396"/>
      <c r="K1396"/>
      <c r="L1396"/>
      <c r="M1396"/>
      <c r="N1396"/>
      <c r="O1396"/>
      <c r="P1396" s="3"/>
    </row>
    <row r="1397" spans="3:16">
      <c r="C1397" s="4"/>
      <c r="D1397"/>
      <c r="E1397"/>
      <c r="F1397"/>
      <c r="G1397"/>
      <c r="H1397" s="2"/>
      <c r="I1397"/>
      <c r="J1397"/>
      <c r="K1397"/>
      <c r="L1397"/>
      <c r="M1397"/>
      <c r="N1397"/>
      <c r="O1397"/>
      <c r="P1397" s="3"/>
    </row>
    <row r="1398" spans="3:16">
      <c r="C1398" s="4"/>
      <c r="D1398"/>
      <c r="E1398"/>
      <c r="F1398"/>
      <c r="G1398"/>
      <c r="H1398" s="2"/>
      <c r="I1398"/>
      <c r="J1398"/>
      <c r="K1398"/>
      <c r="L1398"/>
      <c r="M1398"/>
      <c r="N1398"/>
      <c r="O1398"/>
      <c r="P1398" s="3"/>
    </row>
    <row r="1399" spans="3:16">
      <c r="C1399" s="4"/>
      <c r="D1399"/>
      <c r="E1399"/>
      <c r="F1399"/>
      <c r="G1399"/>
      <c r="H1399" s="2"/>
      <c r="I1399"/>
      <c r="J1399"/>
      <c r="K1399"/>
      <c r="L1399"/>
      <c r="M1399"/>
      <c r="N1399"/>
      <c r="O1399"/>
      <c r="P1399" s="3"/>
    </row>
    <row r="1400" spans="3:16">
      <c r="C1400" s="4"/>
      <c r="D1400"/>
      <c r="E1400"/>
      <c r="F1400"/>
      <c r="G1400"/>
      <c r="H1400" s="2"/>
      <c r="I1400"/>
      <c r="J1400"/>
      <c r="K1400"/>
      <c r="L1400"/>
      <c r="M1400"/>
      <c r="N1400"/>
      <c r="O1400"/>
      <c r="P1400" s="3"/>
    </row>
    <row r="1401" spans="3:16">
      <c r="C1401" s="4"/>
      <c r="D1401"/>
      <c r="E1401"/>
      <c r="F1401"/>
      <c r="G1401"/>
      <c r="H1401" s="2"/>
      <c r="I1401"/>
      <c r="J1401"/>
      <c r="K1401"/>
      <c r="L1401"/>
      <c r="M1401"/>
      <c r="N1401"/>
      <c r="O1401"/>
      <c r="P1401" s="3"/>
    </row>
    <row r="1402" spans="3:16">
      <c r="C1402" s="4"/>
      <c r="D1402"/>
      <c r="E1402"/>
      <c r="F1402"/>
      <c r="G1402"/>
      <c r="H1402" s="2"/>
      <c r="I1402"/>
      <c r="J1402"/>
      <c r="K1402"/>
      <c r="L1402"/>
      <c r="M1402"/>
      <c r="N1402"/>
      <c r="O1402"/>
      <c r="P1402" s="3"/>
    </row>
    <row r="1403" spans="3:16">
      <c r="C1403" s="4"/>
      <c r="D1403"/>
      <c r="E1403"/>
      <c r="F1403"/>
      <c r="G1403"/>
      <c r="H1403" s="2"/>
      <c r="I1403"/>
      <c r="J1403"/>
      <c r="K1403"/>
      <c r="L1403"/>
      <c r="M1403"/>
      <c r="N1403"/>
      <c r="O1403"/>
      <c r="P1403" s="3"/>
    </row>
    <row r="1404" spans="3:16">
      <c r="C1404" s="4"/>
      <c r="D1404"/>
      <c r="E1404"/>
      <c r="F1404"/>
      <c r="G1404"/>
      <c r="H1404" s="2"/>
      <c r="I1404"/>
      <c r="J1404"/>
      <c r="K1404"/>
      <c r="L1404"/>
      <c r="M1404"/>
      <c r="N1404"/>
      <c r="O1404"/>
      <c r="P1404" s="3"/>
    </row>
    <row r="1405" spans="3:16">
      <c r="C1405" s="4"/>
      <c r="D1405"/>
      <c r="E1405"/>
      <c r="F1405"/>
      <c r="G1405"/>
      <c r="H1405" s="2"/>
      <c r="I1405"/>
      <c r="J1405"/>
      <c r="K1405"/>
      <c r="L1405"/>
      <c r="M1405"/>
      <c r="N1405"/>
      <c r="O1405"/>
      <c r="P1405" s="3"/>
    </row>
    <row r="1406" spans="3:16">
      <c r="C1406" s="4"/>
      <c r="D1406"/>
      <c r="E1406"/>
      <c r="F1406"/>
      <c r="G1406"/>
      <c r="H1406" s="2"/>
      <c r="I1406"/>
      <c r="J1406"/>
      <c r="K1406"/>
      <c r="L1406"/>
      <c r="M1406"/>
      <c r="N1406"/>
      <c r="O1406"/>
      <c r="P1406" s="3"/>
    </row>
    <row r="1407" spans="3:16">
      <c r="C1407" s="4"/>
      <c r="D1407"/>
      <c r="E1407"/>
      <c r="F1407"/>
      <c r="G1407"/>
      <c r="H1407" s="2"/>
      <c r="I1407"/>
      <c r="J1407"/>
      <c r="K1407"/>
      <c r="L1407"/>
      <c r="M1407"/>
      <c r="N1407"/>
      <c r="O1407"/>
      <c r="P1407" s="3"/>
    </row>
    <row r="1408" spans="3:16">
      <c r="C1408" s="4"/>
      <c r="D1408"/>
      <c r="E1408"/>
      <c r="F1408"/>
      <c r="G1408"/>
      <c r="H1408" s="2"/>
      <c r="I1408"/>
      <c r="J1408"/>
      <c r="K1408"/>
      <c r="L1408"/>
      <c r="M1408"/>
      <c r="N1408"/>
      <c r="O1408"/>
      <c r="P1408" s="3"/>
    </row>
    <row r="1409" spans="3:16">
      <c r="C1409" s="4"/>
      <c r="D1409"/>
      <c r="E1409"/>
      <c r="F1409"/>
      <c r="G1409"/>
      <c r="H1409" s="2"/>
      <c r="I1409"/>
      <c r="J1409"/>
      <c r="K1409"/>
      <c r="L1409"/>
      <c r="M1409"/>
      <c r="N1409"/>
      <c r="O1409"/>
      <c r="P1409" s="3"/>
    </row>
    <row r="1410" spans="3:16">
      <c r="C1410" s="4"/>
      <c r="D1410"/>
      <c r="E1410"/>
      <c r="F1410"/>
      <c r="G1410"/>
      <c r="H1410" s="2"/>
      <c r="I1410"/>
      <c r="J1410"/>
      <c r="K1410"/>
      <c r="L1410"/>
      <c r="M1410"/>
      <c r="N1410"/>
      <c r="O1410"/>
      <c r="P1410" s="3"/>
    </row>
    <row r="1411" spans="3:16">
      <c r="C1411" s="4"/>
      <c r="D1411"/>
      <c r="E1411"/>
      <c r="F1411"/>
      <c r="G1411"/>
      <c r="H1411" s="2"/>
      <c r="I1411"/>
      <c r="J1411"/>
      <c r="K1411"/>
      <c r="L1411"/>
      <c r="M1411"/>
      <c r="N1411"/>
      <c r="O1411"/>
      <c r="P1411" s="3"/>
    </row>
    <row r="1412" spans="3:16">
      <c r="C1412" s="4"/>
      <c r="D1412"/>
      <c r="E1412"/>
      <c r="F1412"/>
      <c r="G1412"/>
      <c r="H1412" s="2"/>
      <c r="I1412"/>
      <c r="J1412"/>
      <c r="K1412"/>
      <c r="L1412"/>
      <c r="M1412"/>
      <c r="N1412"/>
      <c r="O1412"/>
      <c r="P1412" s="3"/>
    </row>
    <row r="1413" spans="3:16">
      <c r="C1413" s="4"/>
      <c r="D1413"/>
      <c r="E1413"/>
      <c r="F1413"/>
      <c r="G1413"/>
      <c r="H1413" s="2"/>
      <c r="I1413"/>
      <c r="J1413"/>
      <c r="K1413"/>
      <c r="L1413"/>
      <c r="M1413"/>
      <c r="N1413"/>
      <c r="O1413"/>
      <c r="P1413" s="3"/>
    </row>
    <row r="1414" spans="3:16">
      <c r="C1414" s="4"/>
      <c r="D1414"/>
      <c r="E1414"/>
      <c r="F1414"/>
      <c r="G1414"/>
      <c r="H1414" s="2"/>
      <c r="I1414"/>
      <c r="J1414"/>
      <c r="K1414"/>
      <c r="L1414"/>
      <c r="M1414"/>
      <c r="N1414"/>
      <c r="O1414"/>
      <c r="P1414" s="3"/>
    </row>
    <row r="1415" spans="3:16">
      <c r="C1415" s="4"/>
      <c r="D1415"/>
      <c r="E1415"/>
      <c r="F1415"/>
      <c r="G1415"/>
      <c r="H1415" s="2"/>
      <c r="I1415"/>
      <c r="J1415"/>
      <c r="K1415"/>
      <c r="L1415"/>
      <c r="M1415"/>
      <c r="N1415"/>
      <c r="O1415"/>
      <c r="P1415" s="3"/>
    </row>
    <row r="1416" spans="3:16">
      <c r="C1416" s="4"/>
      <c r="D1416"/>
      <c r="E1416"/>
      <c r="F1416"/>
      <c r="G1416"/>
      <c r="H1416" s="2"/>
      <c r="I1416"/>
      <c r="J1416"/>
      <c r="K1416"/>
      <c r="L1416"/>
      <c r="M1416"/>
      <c r="N1416"/>
      <c r="O1416"/>
      <c r="P1416" s="3"/>
    </row>
    <row r="1417" spans="3:16">
      <c r="C1417" s="4"/>
      <c r="D1417"/>
      <c r="E1417"/>
      <c r="F1417"/>
      <c r="G1417"/>
      <c r="H1417" s="2"/>
      <c r="I1417"/>
      <c r="J1417"/>
      <c r="K1417"/>
      <c r="L1417"/>
      <c r="M1417"/>
      <c r="N1417"/>
      <c r="O1417"/>
      <c r="P1417" s="3"/>
    </row>
    <row r="1418" spans="3:16">
      <c r="C1418" s="4"/>
      <c r="D1418"/>
      <c r="E1418"/>
      <c r="F1418"/>
      <c r="G1418"/>
      <c r="H1418" s="2"/>
      <c r="I1418"/>
      <c r="J1418"/>
      <c r="K1418"/>
      <c r="L1418"/>
      <c r="M1418"/>
      <c r="N1418"/>
      <c r="O1418"/>
      <c r="P1418" s="3"/>
    </row>
    <row r="1419" spans="3:16">
      <c r="C1419" s="4"/>
      <c r="D1419"/>
      <c r="E1419"/>
      <c r="F1419"/>
      <c r="G1419"/>
      <c r="H1419" s="2"/>
      <c r="I1419"/>
      <c r="J1419"/>
      <c r="K1419"/>
      <c r="L1419"/>
      <c r="M1419"/>
      <c r="N1419"/>
      <c r="O1419"/>
      <c r="P1419" s="3"/>
    </row>
    <row r="1420" spans="3:16">
      <c r="C1420" s="4"/>
      <c r="D1420"/>
      <c r="E1420"/>
      <c r="F1420"/>
      <c r="G1420"/>
      <c r="H1420" s="2"/>
      <c r="I1420"/>
      <c r="J1420"/>
      <c r="K1420"/>
      <c r="L1420"/>
      <c r="M1420"/>
      <c r="N1420"/>
      <c r="O1420"/>
      <c r="P1420" s="3"/>
    </row>
    <row r="1421" spans="3:16">
      <c r="C1421" s="4"/>
      <c r="D1421"/>
      <c r="E1421"/>
      <c r="F1421"/>
      <c r="G1421"/>
      <c r="H1421" s="2"/>
      <c r="I1421"/>
      <c r="J1421"/>
      <c r="K1421"/>
      <c r="L1421"/>
      <c r="M1421"/>
      <c r="N1421"/>
      <c r="O1421"/>
      <c r="P1421" s="3"/>
    </row>
    <row r="1422" spans="3:16">
      <c r="C1422" s="4"/>
      <c r="D1422"/>
      <c r="E1422"/>
      <c r="F1422"/>
      <c r="G1422"/>
      <c r="H1422" s="2"/>
      <c r="I1422"/>
      <c r="J1422"/>
      <c r="K1422"/>
      <c r="L1422"/>
      <c r="M1422"/>
      <c r="N1422"/>
      <c r="O1422"/>
      <c r="P1422" s="3"/>
    </row>
    <row r="1423" spans="3:16">
      <c r="C1423" s="4"/>
      <c r="D1423"/>
      <c r="E1423"/>
      <c r="F1423"/>
      <c r="G1423"/>
      <c r="H1423" s="2"/>
      <c r="I1423"/>
      <c r="J1423"/>
      <c r="K1423"/>
      <c r="L1423"/>
      <c r="M1423"/>
      <c r="N1423"/>
      <c r="O1423"/>
      <c r="P1423" s="3"/>
    </row>
    <row r="1424" spans="3:16">
      <c r="C1424" s="4"/>
      <c r="D1424"/>
      <c r="E1424"/>
      <c r="F1424"/>
      <c r="G1424"/>
      <c r="H1424" s="2"/>
      <c r="I1424"/>
      <c r="J1424"/>
      <c r="K1424"/>
      <c r="L1424"/>
      <c r="M1424"/>
      <c r="N1424"/>
      <c r="O1424"/>
      <c r="P1424" s="3"/>
    </row>
    <row r="1425" spans="3:16">
      <c r="C1425" s="4"/>
      <c r="D1425"/>
      <c r="E1425"/>
      <c r="F1425"/>
      <c r="G1425"/>
      <c r="H1425" s="2"/>
      <c r="I1425"/>
      <c r="J1425"/>
      <c r="K1425"/>
      <c r="L1425"/>
      <c r="M1425"/>
      <c r="N1425"/>
      <c r="O1425"/>
      <c r="P1425" s="3"/>
    </row>
    <row r="1426" spans="3:16">
      <c r="C1426" s="4"/>
      <c r="D1426"/>
      <c r="E1426"/>
      <c r="F1426"/>
      <c r="G1426"/>
      <c r="H1426" s="2"/>
      <c r="I1426"/>
      <c r="J1426"/>
      <c r="K1426"/>
      <c r="L1426"/>
      <c r="M1426"/>
      <c r="N1426"/>
      <c r="O1426"/>
      <c r="P1426" s="3"/>
    </row>
    <row r="1427" spans="3:16">
      <c r="C1427" s="4"/>
      <c r="D1427"/>
      <c r="E1427"/>
      <c r="F1427"/>
      <c r="G1427"/>
      <c r="H1427" s="2"/>
      <c r="I1427"/>
      <c r="J1427"/>
      <c r="K1427"/>
      <c r="L1427"/>
      <c r="M1427"/>
      <c r="N1427"/>
      <c r="O1427"/>
      <c r="P1427" s="3"/>
    </row>
    <row r="1428" spans="3:16">
      <c r="C1428" s="4"/>
      <c r="D1428"/>
      <c r="E1428"/>
      <c r="F1428"/>
      <c r="G1428"/>
      <c r="H1428" s="2"/>
      <c r="I1428"/>
      <c r="J1428"/>
      <c r="K1428"/>
      <c r="L1428"/>
      <c r="M1428"/>
      <c r="N1428"/>
      <c r="O1428"/>
      <c r="P1428" s="3"/>
    </row>
    <row r="1429" spans="3:16">
      <c r="C1429" s="4"/>
      <c r="D1429"/>
      <c r="E1429"/>
      <c r="F1429"/>
      <c r="G1429"/>
      <c r="H1429" s="2"/>
      <c r="I1429"/>
      <c r="J1429"/>
      <c r="K1429"/>
      <c r="L1429"/>
      <c r="M1429"/>
      <c r="N1429"/>
      <c r="O1429"/>
      <c r="P1429" s="3"/>
    </row>
    <row r="1430" spans="3:16">
      <c r="C1430" s="4"/>
      <c r="D1430"/>
      <c r="E1430"/>
      <c r="F1430"/>
      <c r="G1430"/>
      <c r="H1430" s="2"/>
      <c r="I1430"/>
      <c r="J1430"/>
      <c r="K1430"/>
      <c r="L1430"/>
      <c r="M1430"/>
      <c r="N1430"/>
      <c r="O1430"/>
      <c r="P1430" s="3"/>
    </row>
    <row r="1431" spans="3:16">
      <c r="C1431" s="4"/>
      <c r="D1431"/>
      <c r="E1431"/>
      <c r="F1431"/>
      <c r="G1431"/>
      <c r="H1431" s="2"/>
      <c r="I1431"/>
      <c r="J1431"/>
      <c r="K1431"/>
      <c r="L1431"/>
      <c r="M1431"/>
      <c r="N1431"/>
      <c r="O1431"/>
      <c r="P1431" s="3"/>
    </row>
    <row r="1432" spans="3:16">
      <c r="C1432" s="4"/>
      <c r="D1432"/>
      <c r="E1432"/>
      <c r="F1432"/>
      <c r="G1432"/>
      <c r="H1432" s="2"/>
      <c r="I1432"/>
      <c r="J1432"/>
      <c r="K1432"/>
      <c r="L1432"/>
      <c r="M1432"/>
      <c r="N1432"/>
      <c r="O1432"/>
      <c r="P1432" s="3"/>
    </row>
    <row r="1433" spans="3:16">
      <c r="C1433" s="4"/>
      <c r="D1433"/>
      <c r="E1433"/>
      <c r="F1433"/>
      <c r="G1433"/>
      <c r="H1433" s="2"/>
      <c r="I1433"/>
      <c r="J1433"/>
      <c r="K1433"/>
      <c r="L1433"/>
      <c r="M1433"/>
      <c r="N1433"/>
      <c r="O1433"/>
      <c r="P1433" s="3"/>
    </row>
    <row r="1434" spans="3:16">
      <c r="C1434" s="4"/>
      <c r="D1434"/>
      <c r="E1434"/>
      <c r="F1434"/>
      <c r="G1434"/>
      <c r="H1434" s="2"/>
      <c r="I1434"/>
      <c r="J1434"/>
      <c r="K1434"/>
      <c r="L1434"/>
      <c r="M1434"/>
      <c r="N1434"/>
      <c r="O1434"/>
      <c r="P1434" s="3"/>
    </row>
    <row r="1435" spans="3:16">
      <c r="C1435" s="4"/>
      <c r="D1435"/>
      <c r="E1435"/>
      <c r="F1435"/>
      <c r="G1435"/>
      <c r="H1435" s="2"/>
      <c r="I1435"/>
      <c r="J1435"/>
      <c r="K1435"/>
      <c r="L1435"/>
      <c r="M1435"/>
      <c r="N1435"/>
      <c r="O1435"/>
      <c r="P1435" s="3"/>
    </row>
    <row r="1436" spans="3:16">
      <c r="C1436" s="4"/>
      <c r="D1436"/>
      <c r="E1436"/>
      <c r="F1436"/>
      <c r="G1436"/>
      <c r="H1436" s="2"/>
      <c r="I1436"/>
      <c r="J1436"/>
      <c r="K1436"/>
      <c r="L1436"/>
      <c r="M1436"/>
      <c r="N1436"/>
      <c r="O1436"/>
      <c r="P1436" s="3"/>
    </row>
    <row r="1437" spans="3:16">
      <c r="C1437" s="4"/>
      <c r="D1437"/>
      <c r="E1437"/>
      <c r="F1437"/>
      <c r="G1437"/>
      <c r="H1437" s="2"/>
      <c r="I1437"/>
      <c r="J1437"/>
      <c r="K1437"/>
      <c r="L1437"/>
      <c r="M1437"/>
      <c r="N1437"/>
      <c r="O1437"/>
      <c r="P1437" s="3"/>
    </row>
    <row r="1438" spans="3:16">
      <c r="C1438" s="4"/>
      <c r="D1438"/>
      <c r="E1438"/>
      <c r="F1438"/>
      <c r="G1438"/>
      <c r="H1438" s="2"/>
      <c r="I1438"/>
      <c r="J1438"/>
      <c r="K1438"/>
      <c r="L1438"/>
      <c r="M1438"/>
      <c r="N1438"/>
      <c r="O1438"/>
      <c r="P1438" s="3"/>
    </row>
    <row r="1439" spans="3:16">
      <c r="C1439" s="4"/>
      <c r="D1439"/>
      <c r="E1439"/>
      <c r="F1439"/>
      <c r="G1439"/>
      <c r="H1439" s="2"/>
      <c r="I1439"/>
      <c r="J1439"/>
      <c r="K1439"/>
      <c r="L1439"/>
      <c r="M1439"/>
      <c r="N1439"/>
      <c r="O1439"/>
      <c r="P1439" s="3"/>
    </row>
    <row r="1440" spans="3:16">
      <c r="C1440" s="4"/>
      <c r="D1440"/>
      <c r="E1440"/>
      <c r="F1440"/>
      <c r="G1440"/>
      <c r="H1440" s="2"/>
      <c r="I1440"/>
      <c r="J1440"/>
      <c r="K1440"/>
      <c r="L1440"/>
      <c r="M1440"/>
      <c r="N1440"/>
      <c r="O1440"/>
      <c r="P1440" s="3"/>
    </row>
    <row r="1441" spans="3:16">
      <c r="C1441" s="4"/>
      <c r="D1441"/>
      <c r="E1441"/>
      <c r="F1441"/>
      <c r="G1441"/>
      <c r="H1441" s="2"/>
      <c r="I1441"/>
      <c r="J1441"/>
      <c r="K1441"/>
      <c r="L1441"/>
      <c r="M1441"/>
      <c r="N1441"/>
      <c r="O1441"/>
      <c r="P1441" s="3"/>
    </row>
    <row r="1442" spans="3:16">
      <c r="C1442" s="4"/>
      <c r="D1442"/>
      <c r="E1442"/>
      <c r="F1442"/>
      <c r="G1442"/>
      <c r="H1442" s="2"/>
      <c r="I1442"/>
      <c r="J1442"/>
      <c r="K1442"/>
      <c r="L1442"/>
      <c r="M1442"/>
      <c r="N1442"/>
      <c r="O1442"/>
      <c r="P1442" s="3"/>
    </row>
    <row r="1443" spans="3:16">
      <c r="C1443" s="4"/>
      <c r="D1443"/>
      <c r="E1443"/>
      <c r="F1443"/>
      <c r="G1443"/>
      <c r="H1443" s="2"/>
      <c r="I1443"/>
      <c r="J1443"/>
      <c r="K1443"/>
      <c r="L1443"/>
      <c r="M1443"/>
      <c r="N1443"/>
      <c r="O1443"/>
      <c r="P1443" s="3"/>
    </row>
    <row r="1444" spans="3:16">
      <c r="C1444" s="4"/>
      <c r="D1444"/>
      <c r="E1444"/>
      <c r="F1444"/>
      <c r="G1444"/>
      <c r="H1444" s="2"/>
      <c r="I1444"/>
      <c r="J1444"/>
      <c r="K1444"/>
      <c r="L1444"/>
      <c r="M1444"/>
      <c r="N1444"/>
      <c r="O1444"/>
      <c r="P1444" s="3"/>
    </row>
    <row r="1445" spans="3:16">
      <c r="C1445" s="4"/>
      <c r="D1445"/>
      <c r="E1445"/>
      <c r="F1445"/>
      <c r="G1445"/>
      <c r="H1445" s="2"/>
      <c r="I1445"/>
      <c r="J1445"/>
      <c r="K1445"/>
      <c r="L1445"/>
      <c r="M1445"/>
      <c r="N1445"/>
      <c r="O1445"/>
      <c r="P1445" s="3"/>
    </row>
    <row r="1446" spans="3:16">
      <c r="C1446" s="4"/>
      <c r="D1446"/>
      <c r="E1446"/>
      <c r="F1446"/>
      <c r="G1446"/>
      <c r="H1446" s="2"/>
      <c r="I1446"/>
      <c r="J1446"/>
      <c r="K1446"/>
      <c r="L1446"/>
      <c r="M1446"/>
      <c r="N1446"/>
      <c r="O1446"/>
      <c r="P1446" s="3"/>
    </row>
    <row r="1447" spans="3:16">
      <c r="C1447" s="4"/>
      <c r="D1447"/>
      <c r="E1447"/>
      <c r="F1447"/>
      <c r="G1447"/>
      <c r="H1447" s="2"/>
      <c r="I1447"/>
      <c r="J1447"/>
      <c r="K1447"/>
      <c r="L1447"/>
      <c r="M1447"/>
      <c r="N1447"/>
      <c r="O1447"/>
      <c r="P1447" s="3"/>
    </row>
    <row r="1448" spans="3:16">
      <c r="C1448" s="4"/>
      <c r="D1448"/>
      <c r="E1448"/>
      <c r="F1448"/>
      <c r="G1448"/>
      <c r="H1448" s="2"/>
      <c r="I1448"/>
      <c r="J1448"/>
      <c r="K1448"/>
      <c r="L1448"/>
      <c r="M1448"/>
      <c r="N1448"/>
      <c r="O1448"/>
      <c r="P1448" s="3"/>
    </row>
    <row r="1449" spans="3:16">
      <c r="C1449" s="4"/>
      <c r="D1449"/>
      <c r="E1449"/>
      <c r="F1449"/>
      <c r="G1449"/>
      <c r="H1449" s="2"/>
      <c r="I1449"/>
      <c r="J1449"/>
      <c r="K1449"/>
      <c r="L1449"/>
      <c r="M1449"/>
      <c r="N1449"/>
      <c r="O1449"/>
      <c r="P1449" s="3"/>
    </row>
    <row r="1450" spans="3:16">
      <c r="C1450" s="4"/>
      <c r="D1450"/>
      <c r="E1450"/>
      <c r="F1450"/>
      <c r="G1450"/>
      <c r="H1450" s="2"/>
      <c r="I1450"/>
      <c r="J1450"/>
      <c r="K1450"/>
      <c r="L1450"/>
      <c r="M1450"/>
      <c r="N1450"/>
      <c r="O1450"/>
      <c r="P1450" s="3"/>
    </row>
    <row r="1451" spans="3:16">
      <c r="C1451" s="4"/>
      <c r="D1451"/>
      <c r="E1451"/>
      <c r="F1451"/>
      <c r="G1451"/>
      <c r="H1451" s="2"/>
      <c r="I1451"/>
      <c r="J1451"/>
      <c r="K1451"/>
      <c r="L1451"/>
      <c r="M1451"/>
      <c r="N1451"/>
      <c r="O1451"/>
      <c r="P1451" s="3"/>
    </row>
    <row r="1452" spans="3:16">
      <c r="C1452" s="4"/>
      <c r="D1452"/>
      <c r="E1452"/>
      <c r="F1452"/>
      <c r="G1452"/>
      <c r="H1452" s="2"/>
      <c r="I1452"/>
      <c r="J1452"/>
      <c r="K1452"/>
      <c r="L1452"/>
      <c r="M1452"/>
      <c r="N1452"/>
      <c r="O1452"/>
      <c r="P1452" s="3"/>
    </row>
    <row r="1453" spans="3:16">
      <c r="C1453" s="4"/>
      <c r="D1453"/>
      <c r="E1453"/>
      <c r="F1453"/>
      <c r="G1453"/>
      <c r="H1453" s="2"/>
      <c r="I1453"/>
      <c r="J1453"/>
      <c r="K1453"/>
      <c r="L1453"/>
      <c r="M1453"/>
      <c r="N1453"/>
      <c r="O1453"/>
      <c r="P1453" s="3"/>
    </row>
    <row r="1454" spans="3:16">
      <c r="C1454" s="4"/>
      <c r="D1454"/>
      <c r="E1454"/>
      <c r="F1454"/>
      <c r="G1454"/>
      <c r="H1454" s="2"/>
      <c r="I1454"/>
      <c r="J1454"/>
      <c r="K1454"/>
      <c r="L1454"/>
      <c r="M1454"/>
      <c r="N1454"/>
      <c r="O1454"/>
      <c r="P1454" s="3"/>
    </row>
    <row r="1455" spans="3:16">
      <c r="C1455" s="4"/>
      <c r="D1455"/>
      <c r="E1455"/>
      <c r="F1455"/>
      <c r="G1455"/>
      <c r="H1455" s="2"/>
      <c r="I1455"/>
      <c r="J1455"/>
      <c r="K1455"/>
      <c r="L1455"/>
      <c r="M1455"/>
      <c r="N1455"/>
      <c r="O1455"/>
      <c r="P1455" s="3"/>
    </row>
    <row r="1456" spans="3:16">
      <c r="C1456" s="4"/>
      <c r="D1456"/>
      <c r="E1456"/>
      <c r="F1456"/>
      <c r="G1456"/>
      <c r="H1456" s="2"/>
      <c r="I1456"/>
      <c r="J1456"/>
      <c r="K1456"/>
      <c r="L1456"/>
      <c r="M1456"/>
      <c r="N1456"/>
      <c r="O1456"/>
      <c r="P1456" s="3"/>
    </row>
    <row r="1457" spans="3:16">
      <c r="C1457" s="4"/>
      <c r="D1457"/>
      <c r="E1457"/>
      <c r="F1457"/>
      <c r="G1457"/>
      <c r="H1457" s="2"/>
      <c r="I1457"/>
      <c r="J1457"/>
      <c r="K1457"/>
      <c r="L1457"/>
      <c r="M1457"/>
      <c r="N1457"/>
      <c r="O1457"/>
      <c r="P1457" s="3"/>
    </row>
    <row r="1458" spans="3:16">
      <c r="C1458" s="4"/>
      <c r="D1458"/>
      <c r="E1458"/>
      <c r="F1458"/>
      <c r="G1458"/>
      <c r="H1458" s="2"/>
      <c r="I1458"/>
      <c r="J1458"/>
      <c r="K1458"/>
      <c r="L1458"/>
      <c r="M1458"/>
      <c r="N1458"/>
      <c r="O1458"/>
      <c r="P1458" s="3"/>
    </row>
    <row r="1459" spans="3:16">
      <c r="C1459" s="4"/>
      <c r="D1459"/>
      <c r="E1459"/>
      <c r="F1459"/>
      <c r="G1459"/>
      <c r="H1459" s="2"/>
      <c r="I1459"/>
      <c r="J1459"/>
      <c r="K1459"/>
      <c r="L1459"/>
      <c r="M1459"/>
      <c r="N1459"/>
      <c r="O1459"/>
      <c r="P1459" s="3"/>
    </row>
    <row r="1460" spans="3:16">
      <c r="C1460" s="4"/>
      <c r="D1460"/>
      <c r="E1460"/>
      <c r="F1460"/>
      <c r="G1460"/>
      <c r="H1460" s="2"/>
      <c r="I1460"/>
      <c r="J1460"/>
      <c r="K1460"/>
      <c r="L1460"/>
      <c r="M1460"/>
      <c r="N1460"/>
      <c r="O1460"/>
      <c r="P1460" s="3"/>
    </row>
    <row r="1461" spans="3:16">
      <c r="C1461" s="4"/>
      <c r="D1461"/>
      <c r="E1461"/>
      <c r="F1461"/>
      <c r="G1461"/>
      <c r="H1461" s="2"/>
      <c r="I1461"/>
      <c r="J1461"/>
      <c r="K1461"/>
      <c r="L1461"/>
      <c r="M1461"/>
      <c r="N1461"/>
      <c r="O1461"/>
      <c r="P1461" s="3"/>
    </row>
    <row r="1462" spans="3:16">
      <c r="C1462" s="4"/>
      <c r="D1462"/>
      <c r="E1462"/>
      <c r="F1462"/>
      <c r="G1462"/>
      <c r="H1462" s="2"/>
      <c r="I1462"/>
      <c r="J1462"/>
      <c r="K1462"/>
      <c r="L1462"/>
      <c r="M1462"/>
      <c r="N1462"/>
      <c r="O1462"/>
      <c r="P1462" s="3"/>
    </row>
    <row r="1463" spans="3:16">
      <c r="C1463" s="4"/>
      <c r="D1463"/>
      <c r="E1463"/>
      <c r="F1463"/>
      <c r="G1463"/>
      <c r="H1463" s="2"/>
      <c r="I1463"/>
      <c r="J1463"/>
      <c r="K1463"/>
      <c r="L1463"/>
      <c r="M1463"/>
      <c r="N1463"/>
      <c r="O1463"/>
      <c r="P1463" s="3"/>
    </row>
    <row r="1464" spans="3:16">
      <c r="C1464" s="4"/>
      <c r="D1464"/>
      <c r="E1464"/>
      <c r="F1464"/>
      <c r="G1464"/>
      <c r="H1464" s="2"/>
      <c r="I1464"/>
      <c r="J1464"/>
      <c r="K1464"/>
      <c r="L1464"/>
      <c r="M1464"/>
      <c r="N1464"/>
      <c r="O1464"/>
      <c r="P1464" s="3"/>
    </row>
    <row r="1465" spans="3:16">
      <c r="C1465" s="4"/>
      <c r="D1465"/>
      <c r="E1465"/>
      <c r="F1465"/>
      <c r="G1465"/>
      <c r="H1465" s="2"/>
      <c r="I1465"/>
      <c r="J1465"/>
      <c r="K1465"/>
      <c r="L1465"/>
      <c r="M1465"/>
      <c r="N1465"/>
      <c r="O1465"/>
      <c r="P1465" s="3"/>
    </row>
    <row r="1466" spans="3:16">
      <c r="C1466" s="4"/>
      <c r="D1466"/>
      <c r="E1466"/>
      <c r="F1466"/>
      <c r="G1466"/>
      <c r="H1466" s="2"/>
      <c r="I1466"/>
      <c r="J1466"/>
      <c r="K1466"/>
      <c r="L1466"/>
      <c r="M1466"/>
      <c r="N1466"/>
      <c r="O1466"/>
      <c r="P1466" s="3"/>
    </row>
    <row r="1467" spans="3:16">
      <c r="C1467" s="4"/>
      <c r="D1467"/>
      <c r="E1467"/>
      <c r="F1467"/>
      <c r="G1467"/>
      <c r="H1467" s="2"/>
      <c r="I1467"/>
      <c r="J1467"/>
      <c r="K1467"/>
      <c r="L1467"/>
      <c r="M1467"/>
      <c r="N1467"/>
      <c r="O1467"/>
      <c r="P1467" s="3"/>
    </row>
    <row r="1468" spans="3:16">
      <c r="C1468" s="4"/>
      <c r="D1468"/>
      <c r="E1468"/>
      <c r="F1468"/>
      <c r="G1468"/>
      <c r="H1468" s="2"/>
      <c r="I1468"/>
      <c r="J1468"/>
      <c r="K1468"/>
      <c r="L1468"/>
      <c r="M1468"/>
      <c r="N1468"/>
      <c r="O1468"/>
      <c r="P1468" s="3"/>
    </row>
    <row r="1469" spans="3:16">
      <c r="C1469" s="4"/>
      <c r="D1469"/>
      <c r="E1469"/>
      <c r="F1469"/>
      <c r="G1469"/>
      <c r="H1469" s="2"/>
      <c r="I1469"/>
      <c r="J1469"/>
      <c r="K1469"/>
      <c r="L1469"/>
      <c r="M1469"/>
      <c r="N1469"/>
      <c r="O1469"/>
      <c r="P1469" s="3"/>
    </row>
    <row r="1470" spans="3:16">
      <c r="C1470" s="4"/>
      <c r="D1470"/>
      <c r="E1470"/>
      <c r="F1470"/>
      <c r="G1470"/>
      <c r="H1470" s="2"/>
      <c r="I1470"/>
      <c r="J1470"/>
      <c r="K1470"/>
      <c r="L1470"/>
      <c r="M1470"/>
      <c r="N1470"/>
      <c r="O1470"/>
      <c r="P1470" s="3"/>
    </row>
    <row r="1471" spans="3:16">
      <c r="C1471" s="4"/>
      <c r="D1471"/>
      <c r="E1471"/>
      <c r="F1471"/>
      <c r="G1471"/>
      <c r="H1471" s="2"/>
      <c r="I1471"/>
      <c r="J1471"/>
      <c r="K1471"/>
      <c r="L1471"/>
      <c r="M1471"/>
      <c r="N1471"/>
      <c r="O1471"/>
      <c r="P1471" s="3"/>
    </row>
    <row r="1472" spans="3:16">
      <c r="C1472" s="4"/>
      <c r="D1472"/>
      <c r="E1472"/>
      <c r="F1472"/>
      <c r="G1472"/>
      <c r="H1472" s="2"/>
      <c r="I1472"/>
      <c r="J1472"/>
      <c r="K1472"/>
      <c r="L1472"/>
      <c r="M1472"/>
      <c r="N1472"/>
      <c r="O1472"/>
      <c r="P1472" s="3"/>
    </row>
    <row r="1473" spans="3:16">
      <c r="C1473" s="4"/>
      <c r="D1473"/>
      <c r="E1473"/>
      <c r="F1473"/>
      <c r="G1473"/>
      <c r="H1473" s="2"/>
      <c r="I1473"/>
      <c r="J1473"/>
      <c r="K1473"/>
      <c r="L1473"/>
      <c r="M1473"/>
      <c r="N1473"/>
      <c r="O1473"/>
      <c r="P1473" s="3"/>
    </row>
    <row r="1474" spans="3:16">
      <c r="C1474" s="4"/>
      <c r="D1474"/>
      <c r="E1474"/>
      <c r="F1474"/>
      <c r="G1474"/>
      <c r="H1474" s="2"/>
      <c r="I1474"/>
      <c r="J1474"/>
      <c r="K1474"/>
      <c r="L1474"/>
      <c r="M1474"/>
      <c r="N1474"/>
      <c r="O1474"/>
      <c r="P1474" s="3"/>
    </row>
    <row r="1475" spans="3:16">
      <c r="C1475" s="4"/>
      <c r="D1475"/>
      <c r="E1475"/>
      <c r="F1475"/>
      <c r="G1475"/>
      <c r="H1475" s="2"/>
      <c r="I1475"/>
      <c r="J1475"/>
      <c r="K1475"/>
      <c r="L1475"/>
      <c r="M1475"/>
      <c r="N1475"/>
      <c r="O1475"/>
      <c r="P1475" s="3"/>
    </row>
    <row r="1476" spans="3:16">
      <c r="C1476" s="4"/>
      <c r="D1476"/>
      <c r="E1476"/>
      <c r="F1476"/>
      <c r="G1476"/>
      <c r="H1476" s="2"/>
      <c r="I1476"/>
      <c r="J1476"/>
      <c r="K1476"/>
      <c r="L1476"/>
      <c r="M1476"/>
      <c r="N1476"/>
      <c r="O1476"/>
      <c r="P1476" s="3"/>
    </row>
    <row r="1477" spans="3:16">
      <c r="C1477" s="4"/>
      <c r="D1477"/>
      <c r="E1477"/>
      <c r="F1477"/>
      <c r="G1477"/>
      <c r="H1477" s="2"/>
      <c r="I1477"/>
      <c r="J1477"/>
      <c r="K1477"/>
      <c r="L1477"/>
      <c r="M1477"/>
      <c r="N1477"/>
      <c r="O1477"/>
      <c r="P1477" s="3"/>
    </row>
    <row r="1478" spans="3:16">
      <c r="C1478" s="4"/>
      <c r="D1478"/>
      <c r="E1478"/>
      <c r="F1478"/>
      <c r="G1478"/>
      <c r="H1478" s="2"/>
      <c r="I1478"/>
      <c r="J1478"/>
      <c r="K1478"/>
      <c r="L1478"/>
      <c r="M1478"/>
      <c r="N1478"/>
      <c r="O1478"/>
      <c r="P1478" s="3"/>
    </row>
    <row r="1479" spans="3:16">
      <c r="C1479" s="4"/>
      <c r="D1479"/>
      <c r="E1479"/>
      <c r="F1479"/>
      <c r="G1479"/>
      <c r="H1479" s="2"/>
      <c r="I1479"/>
      <c r="J1479"/>
      <c r="K1479"/>
      <c r="L1479"/>
      <c r="M1479"/>
      <c r="N1479"/>
      <c r="O1479"/>
      <c r="P1479" s="3"/>
    </row>
    <row r="1480" spans="3:16">
      <c r="C1480" s="4"/>
      <c r="D1480"/>
      <c r="E1480"/>
      <c r="F1480"/>
      <c r="G1480"/>
      <c r="H1480" s="2"/>
      <c r="I1480"/>
      <c r="J1480"/>
      <c r="K1480"/>
      <c r="L1480"/>
      <c r="M1480"/>
      <c r="N1480"/>
      <c r="O1480"/>
      <c r="P1480" s="3"/>
    </row>
    <row r="1481" spans="3:16">
      <c r="C1481" s="4"/>
      <c r="D1481"/>
      <c r="E1481"/>
      <c r="F1481"/>
      <c r="G1481"/>
      <c r="H1481" s="2"/>
      <c r="I1481"/>
      <c r="J1481"/>
      <c r="K1481"/>
      <c r="L1481"/>
      <c r="M1481"/>
      <c r="N1481"/>
      <c r="O1481"/>
      <c r="P1481" s="3"/>
    </row>
    <row r="1482" spans="3:16">
      <c r="C1482" s="4"/>
      <c r="D1482"/>
      <c r="E1482"/>
      <c r="F1482"/>
      <c r="G1482"/>
      <c r="H1482" s="2"/>
      <c r="I1482"/>
      <c r="J1482"/>
      <c r="K1482"/>
      <c r="L1482"/>
      <c r="M1482"/>
      <c r="N1482"/>
      <c r="O1482"/>
      <c r="P1482" s="3"/>
    </row>
    <row r="1483" spans="3:16">
      <c r="C1483" s="4"/>
      <c r="D1483"/>
      <c r="E1483"/>
      <c r="F1483"/>
      <c r="G1483"/>
      <c r="H1483" s="2"/>
      <c r="I1483"/>
      <c r="J1483"/>
      <c r="K1483"/>
      <c r="L1483"/>
      <c r="M1483"/>
      <c r="N1483"/>
      <c r="O1483"/>
      <c r="P1483" s="3"/>
    </row>
    <row r="1484" spans="3:16">
      <c r="C1484" s="4"/>
      <c r="D1484"/>
      <c r="E1484"/>
      <c r="F1484"/>
      <c r="G1484"/>
      <c r="H1484" s="2"/>
      <c r="I1484"/>
      <c r="J1484"/>
      <c r="K1484"/>
      <c r="L1484"/>
      <c r="M1484"/>
      <c r="N1484"/>
      <c r="O1484"/>
      <c r="P1484" s="3"/>
    </row>
    <row r="1485" spans="3:16">
      <c r="C1485" s="4"/>
      <c r="D1485"/>
      <c r="E1485"/>
      <c r="F1485"/>
      <c r="G1485"/>
      <c r="H1485" s="2"/>
      <c r="I1485"/>
      <c r="J1485"/>
      <c r="K1485"/>
      <c r="L1485"/>
      <c r="M1485"/>
      <c r="N1485"/>
      <c r="O1485"/>
      <c r="P1485" s="3"/>
    </row>
    <row r="1486" spans="3:16">
      <c r="C1486" s="4"/>
      <c r="D1486"/>
      <c r="E1486"/>
      <c r="F1486"/>
      <c r="G1486"/>
      <c r="H1486" s="2"/>
      <c r="I1486"/>
      <c r="J1486"/>
      <c r="K1486"/>
      <c r="L1486"/>
      <c r="M1486"/>
      <c r="N1486"/>
      <c r="O1486"/>
      <c r="P1486" s="3"/>
    </row>
    <row r="1487" spans="3:16">
      <c r="C1487" s="4"/>
      <c r="D1487"/>
      <c r="E1487"/>
      <c r="F1487"/>
      <c r="G1487"/>
      <c r="H1487" s="2"/>
      <c r="I1487"/>
      <c r="J1487"/>
      <c r="K1487"/>
      <c r="L1487"/>
      <c r="M1487"/>
      <c r="N1487"/>
      <c r="O1487"/>
      <c r="P1487" s="3"/>
    </row>
    <row r="1488" spans="3:16">
      <c r="C1488" s="4"/>
      <c r="D1488"/>
      <c r="E1488"/>
      <c r="F1488"/>
      <c r="G1488"/>
      <c r="H1488" s="2"/>
      <c r="I1488"/>
      <c r="J1488"/>
      <c r="K1488"/>
      <c r="L1488"/>
      <c r="M1488"/>
      <c r="N1488"/>
      <c r="O1488"/>
      <c r="P1488" s="3"/>
    </row>
    <row r="1489" spans="3:16">
      <c r="C1489" s="4"/>
      <c r="D1489"/>
      <c r="E1489"/>
      <c r="F1489"/>
      <c r="G1489"/>
      <c r="H1489" s="2"/>
      <c r="I1489"/>
      <c r="J1489"/>
      <c r="K1489"/>
      <c r="L1489"/>
      <c r="M1489"/>
      <c r="N1489"/>
      <c r="O1489"/>
      <c r="P1489" s="3"/>
    </row>
    <row r="1490" spans="3:16">
      <c r="C1490" s="4"/>
      <c r="D1490"/>
      <c r="E1490"/>
      <c r="F1490"/>
      <c r="G1490"/>
      <c r="H1490" s="2"/>
      <c r="I1490"/>
      <c r="J1490"/>
      <c r="K1490"/>
      <c r="L1490"/>
      <c r="M1490"/>
      <c r="N1490"/>
      <c r="O1490"/>
      <c r="P1490" s="3"/>
    </row>
    <row r="1491" spans="3:16">
      <c r="C1491" s="4"/>
      <c r="D1491"/>
      <c r="E1491"/>
      <c r="F1491"/>
      <c r="G1491"/>
      <c r="H1491" s="2"/>
      <c r="I1491"/>
      <c r="J1491"/>
      <c r="K1491"/>
      <c r="L1491"/>
      <c r="M1491"/>
      <c r="N1491"/>
      <c r="O1491"/>
      <c r="P1491" s="3"/>
    </row>
    <row r="1492" spans="3:16">
      <c r="C1492" s="4"/>
      <c r="D1492"/>
      <c r="E1492"/>
      <c r="F1492"/>
      <c r="G1492"/>
      <c r="H1492" s="2"/>
      <c r="I1492"/>
      <c r="J1492"/>
      <c r="K1492"/>
      <c r="L1492"/>
      <c r="M1492"/>
      <c r="N1492"/>
      <c r="O1492"/>
      <c r="P1492" s="3"/>
    </row>
    <row r="1493" spans="3:16">
      <c r="C1493" s="4"/>
      <c r="D1493"/>
      <c r="E1493"/>
      <c r="F1493"/>
      <c r="G1493"/>
      <c r="H1493" s="2"/>
      <c r="I1493"/>
      <c r="J1493"/>
      <c r="K1493"/>
      <c r="L1493"/>
      <c r="M1493"/>
      <c r="N1493"/>
      <c r="O1493"/>
      <c r="P1493" s="3"/>
    </row>
    <row r="1494" spans="3:16">
      <c r="C1494" s="4"/>
      <c r="D1494"/>
      <c r="E1494"/>
      <c r="F1494"/>
      <c r="G1494"/>
      <c r="H1494" s="2"/>
      <c r="I1494"/>
      <c r="J1494"/>
      <c r="K1494"/>
      <c r="L1494"/>
      <c r="M1494"/>
      <c r="N1494"/>
      <c r="O1494"/>
      <c r="P1494" s="3"/>
    </row>
    <row r="1495" spans="3:16">
      <c r="C1495" s="4"/>
      <c r="D1495"/>
      <c r="E1495"/>
      <c r="F1495"/>
      <c r="G1495"/>
      <c r="H1495" s="2"/>
      <c r="I1495"/>
      <c r="J1495"/>
      <c r="K1495"/>
      <c r="L1495"/>
      <c r="M1495"/>
      <c r="N1495"/>
      <c r="O1495"/>
      <c r="P1495" s="3"/>
    </row>
    <row r="1496" spans="3:16">
      <c r="C1496" s="4"/>
      <c r="D1496"/>
      <c r="E1496"/>
      <c r="F1496"/>
      <c r="G1496"/>
      <c r="H1496" s="2"/>
      <c r="I1496"/>
      <c r="J1496"/>
      <c r="K1496"/>
      <c r="L1496"/>
      <c r="M1496"/>
      <c r="N1496"/>
      <c r="O1496"/>
      <c r="P1496" s="3"/>
    </row>
    <row r="1497" spans="3:16">
      <c r="C1497" s="4"/>
      <c r="D1497"/>
      <c r="E1497"/>
      <c r="F1497"/>
      <c r="G1497"/>
      <c r="H1497" s="2"/>
      <c r="I1497"/>
      <c r="J1497"/>
      <c r="K1497"/>
      <c r="L1497"/>
      <c r="M1497"/>
      <c r="N1497"/>
      <c r="O1497"/>
      <c r="P1497" s="3"/>
    </row>
    <row r="1498" spans="3:16">
      <c r="C1498" s="4"/>
      <c r="D1498"/>
      <c r="E1498"/>
      <c r="F1498"/>
      <c r="G1498"/>
      <c r="H1498" s="2"/>
      <c r="I1498"/>
      <c r="J1498"/>
      <c r="K1498"/>
      <c r="L1498"/>
      <c r="M1498"/>
      <c r="N1498"/>
      <c r="O1498"/>
      <c r="P1498" s="3"/>
    </row>
    <row r="1499" spans="3:16">
      <c r="C1499" s="4"/>
      <c r="D1499"/>
      <c r="E1499"/>
      <c r="F1499"/>
      <c r="G1499"/>
      <c r="H1499" s="2"/>
      <c r="I1499"/>
      <c r="J1499"/>
      <c r="K1499"/>
      <c r="L1499"/>
      <c r="M1499"/>
      <c r="N1499"/>
      <c r="O1499"/>
      <c r="P1499" s="3"/>
    </row>
    <row r="1500" spans="3:16">
      <c r="C1500" s="4"/>
      <c r="D1500"/>
      <c r="E1500"/>
      <c r="F1500"/>
      <c r="G1500"/>
      <c r="H1500" s="2"/>
      <c r="I1500"/>
      <c r="J1500"/>
      <c r="K1500"/>
      <c r="L1500"/>
      <c r="M1500"/>
      <c r="N1500"/>
      <c r="O1500"/>
      <c r="P1500" s="3"/>
    </row>
    <row r="1501" spans="3:16">
      <c r="C1501" s="4"/>
      <c r="D1501"/>
      <c r="E1501"/>
      <c r="F1501"/>
      <c r="G1501"/>
      <c r="H1501" s="2"/>
      <c r="I1501"/>
      <c r="J1501"/>
      <c r="K1501"/>
      <c r="L1501"/>
      <c r="M1501"/>
      <c r="N1501"/>
      <c r="O1501"/>
      <c r="P1501" s="3"/>
    </row>
    <row r="1502" spans="3:16">
      <c r="C1502" s="4"/>
      <c r="D1502"/>
      <c r="E1502"/>
      <c r="F1502"/>
      <c r="G1502"/>
      <c r="H1502" s="2"/>
      <c r="I1502"/>
      <c r="J1502"/>
      <c r="K1502"/>
      <c r="L1502"/>
      <c r="M1502"/>
      <c r="N1502"/>
      <c r="O1502"/>
      <c r="P1502" s="3"/>
    </row>
    <row r="1503" spans="3:16">
      <c r="C1503" s="4"/>
      <c r="D1503"/>
      <c r="E1503"/>
      <c r="F1503"/>
      <c r="G1503"/>
      <c r="H1503" s="2"/>
      <c r="I1503"/>
      <c r="J1503"/>
      <c r="K1503"/>
      <c r="L1503"/>
      <c r="M1503"/>
      <c r="N1503"/>
      <c r="O1503"/>
      <c r="P1503" s="3"/>
    </row>
    <row r="1504" spans="3:16">
      <c r="C1504" s="4"/>
      <c r="D1504"/>
      <c r="E1504"/>
      <c r="F1504"/>
      <c r="G1504"/>
      <c r="H1504" s="2"/>
      <c r="I1504"/>
      <c r="J1504"/>
      <c r="K1504"/>
      <c r="L1504"/>
      <c r="M1504"/>
      <c r="N1504"/>
      <c r="O1504"/>
      <c r="P1504" s="3"/>
    </row>
    <row r="1505" spans="3:16">
      <c r="C1505" s="4"/>
      <c r="D1505"/>
      <c r="E1505"/>
      <c r="F1505"/>
      <c r="G1505"/>
      <c r="H1505" s="2"/>
      <c r="I1505"/>
      <c r="J1505"/>
      <c r="K1505"/>
      <c r="L1505"/>
      <c r="M1505"/>
      <c r="N1505"/>
      <c r="O1505"/>
      <c r="P1505" s="3"/>
    </row>
    <row r="1506" spans="3:16">
      <c r="C1506" s="4"/>
      <c r="D1506"/>
      <c r="E1506"/>
      <c r="F1506"/>
      <c r="G1506"/>
      <c r="H1506" s="2"/>
      <c r="I1506"/>
      <c r="J1506"/>
      <c r="K1506"/>
      <c r="L1506"/>
      <c r="M1506"/>
      <c r="N1506"/>
      <c r="O1506"/>
      <c r="P1506" s="3"/>
    </row>
    <row r="1507" spans="3:16">
      <c r="C1507" s="4"/>
      <c r="D1507"/>
      <c r="E1507"/>
      <c r="F1507"/>
      <c r="G1507"/>
      <c r="H1507" s="2"/>
      <c r="I1507"/>
      <c r="J1507"/>
      <c r="K1507"/>
      <c r="L1507"/>
      <c r="M1507"/>
      <c r="N1507"/>
      <c r="O1507"/>
      <c r="P1507" s="3"/>
    </row>
    <row r="1508" spans="3:16">
      <c r="C1508" s="4"/>
      <c r="D1508"/>
      <c r="E1508"/>
      <c r="F1508"/>
      <c r="G1508"/>
      <c r="H1508" s="2"/>
      <c r="I1508"/>
      <c r="J1508"/>
      <c r="K1508"/>
      <c r="L1508"/>
      <c r="M1508"/>
      <c r="N1508"/>
      <c r="O1508"/>
      <c r="P1508" s="3"/>
    </row>
    <row r="1509" spans="3:16">
      <c r="C1509" s="4"/>
      <c r="D1509"/>
      <c r="E1509"/>
      <c r="F1509"/>
      <c r="G1509"/>
      <c r="H1509" s="2"/>
      <c r="I1509"/>
      <c r="J1509"/>
      <c r="K1509"/>
      <c r="L1509"/>
      <c r="M1509"/>
      <c r="N1509"/>
      <c r="O1509"/>
      <c r="P1509" s="3"/>
    </row>
    <row r="1510" spans="3:16">
      <c r="C1510" s="4"/>
      <c r="D1510"/>
      <c r="E1510"/>
      <c r="F1510"/>
      <c r="G1510"/>
      <c r="H1510" s="2"/>
      <c r="I1510"/>
      <c r="J1510"/>
      <c r="K1510"/>
      <c r="L1510"/>
      <c r="M1510"/>
      <c r="N1510"/>
      <c r="O1510"/>
      <c r="P1510" s="3"/>
    </row>
    <row r="1511" spans="3:16">
      <c r="C1511" s="4"/>
      <c r="D1511"/>
      <c r="E1511"/>
      <c r="F1511"/>
      <c r="G1511"/>
      <c r="H1511" s="2"/>
      <c r="I1511"/>
      <c r="J1511"/>
      <c r="K1511"/>
      <c r="L1511"/>
      <c r="M1511"/>
      <c r="N1511"/>
      <c r="O1511"/>
      <c r="P1511" s="3"/>
    </row>
    <row r="1512" spans="3:16">
      <c r="C1512" s="4"/>
      <c r="D1512"/>
      <c r="E1512"/>
      <c r="F1512"/>
      <c r="G1512"/>
      <c r="H1512" s="2"/>
      <c r="I1512"/>
      <c r="J1512"/>
      <c r="K1512"/>
      <c r="L1512"/>
      <c r="M1512"/>
      <c r="N1512"/>
      <c r="O1512"/>
      <c r="P1512" s="3"/>
    </row>
    <row r="1513" spans="3:16">
      <c r="C1513" s="4"/>
      <c r="D1513"/>
      <c r="E1513"/>
      <c r="F1513"/>
      <c r="G1513"/>
      <c r="H1513" s="2"/>
      <c r="I1513"/>
      <c r="J1513"/>
      <c r="K1513"/>
      <c r="L1513"/>
      <c r="M1513"/>
      <c r="N1513"/>
      <c r="O1513"/>
      <c r="P1513" s="3"/>
    </row>
    <row r="1514" spans="3:16">
      <c r="C1514" s="4"/>
      <c r="D1514"/>
      <c r="E1514"/>
      <c r="F1514"/>
      <c r="G1514"/>
      <c r="H1514" s="2"/>
      <c r="I1514"/>
      <c r="J1514"/>
      <c r="K1514"/>
      <c r="L1514"/>
      <c r="M1514"/>
      <c r="N1514"/>
      <c r="O1514"/>
      <c r="P1514" s="3"/>
    </row>
    <row r="1515" spans="3:16">
      <c r="C1515" s="4"/>
      <c r="D1515"/>
      <c r="E1515"/>
      <c r="F1515"/>
      <c r="G1515"/>
      <c r="H1515" s="2"/>
      <c r="I1515"/>
      <c r="J1515"/>
      <c r="K1515"/>
      <c r="L1515"/>
      <c r="M1515"/>
      <c r="N1515"/>
      <c r="O1515"/>
      <c r="P1515" s="3"/>
    </row>
    <row r="1516" spans="3:16">
      <c r="C1516" s="4"/>
      <c r="D1516"/>
      <c r="E1516"/>
      <c r="F1516"/>
      <c r="G1516"/>
      <c r="H1516" s="2"/>
      <c r="I1516"/>
      <c r="J1516"/>
      <c r="K1516"/>
      <c r="L1516"/>
      <c r="M1516"/>
      <c r="N1516"/>
      <c r="O1516"/>
      <c r="P1516" s="3"/>
    </row>
    <row r="1517" spans="3:16">
      <c r="C1517" s="4"/>
      <c r="D1517"/>
      <c r="E1517"/>
      <c r="F1517"/>
      <c r="G1517"/>
      <c r="H1517" s="2"/>
      <c r="I1517"/>
      <c r="J1517"/>
      <c r="K1517"/>
      <c r="L1517"/>
      <c r="M1517"/>
      <c r="N1517"/>
      <c r="O1517"/>
      <c r="P1517" s="3"/>
    </row>
    <row r="1518" spans="3:16">
      <c r="C1518" s="4"/>
      <c r="D1518"/>
      <c r="E1518"/>
      <c r="F1518"/>
      <c r="G1518"/>
      <c r="H1518" s="2"/>
      <c r="I1518"/>
      <c r="J1518"/>
      <c r="K1518"/>
      <c r="L1518"/>
      <c r="M1518"/>
      <c r="N1518"/>
      <c r="O1518"/>
      <c r="P1518" s="3"/>
    </row>
    <row r="1519" spans="3:16">
      <c r="C1519" s="4"/>
      <c r="D1519"/>
      <c r="E1519"/>
      <c r="F1519"/>
      <c r="G1519"/>
      <c r="H1519" s="2"/>
      <c r="I1519"/>
      <c r="J1519"/>
      <c r="K1519"/>
      <c r="L1519"/>
      <c r="M1519"/>
      <c r="N1519"/>
      <c r="O1519"/>
      <c r="P1519" s="3"/>
    </row>
    <row r="1520" spans="3:16">
      <c r="C1520" s="4"/>
      <c r="D1520"/>
      <c r="E1520"/>
      <c r="F1520"/>
      <c r="G1520"/>
      <c r="H1520" s="2"/>
      <c r="I1520"/>
      <c r="J1520"/>
      <c r="K1520"/>
      <c r="L1520"/>
      <c r="M1520"/>
      <c r="N1520"/>
      <c r="O1520"/>
      <c r="P1520" s="3"/>
    </row>
    <row r="1521" spans="3:16">
      <c r="C1521" s="4"/>
      <c r="D1521"/>
      <c r="E1521"/>
      <c r="F1521"/>
      <c r="G1521"/>
      <c r="H1521" s="2"/>
      <c r="I1521"/>
      <c r="J1521"/>
      <c r="K1521"/>
      <c r="L1521"/>
      <c r="M1521"/>
      <c r="N1521"/>
      <c r="O1521"/>
      <c r="P1521" s="3"/>
    </row>
    <row r="1522" spans="3:16">
      <c r="C1522" s="4"/>
      <c r="D1522"/>
      <c r="E1522"/>
      <c r="F1522"/>
      <c r="G1522"/>
      <c r="H1522" s="2"/>
      <c r="I1522"/>
      <c r="J1522"/>
      <c r="K1522"/>
      <c r="L1522"/>
      <c r="M1522"/>
      <c r="N1522"/>
      <c r="O1522"/>
      <c r="P1522" s="3"/>
    </row>
    <row r="1523" spans="3:16">
      <c r="C1523" s="4"/>
      <c r="D1523"/>
      <c r="E1523"/>
      <c r="F1523"/>
      <c r="G1523"/>
      <c r="H1523" s="2"/>
      <c r="I1523"/>
      <c r="J1523"/>
      <c r="K1523"/>
      <c r="L1523"/>
      <c r="M1523"/>
      <c r="N1523"/>
      <c r="O1523"/>
      <c r="P1523" s="3"/>
    </row>
    <row r="1524" spans="3:16">
      <c r="C1524" s="4"/>
      <c r="D1524"/>
      <c r="E1524"/>
      <c r="F1524"/>
      <c r="G1524"/>
      <c r="H1524" s="2"/>
      <c r="I1524"/>
      <c r="J1524"/>
      <c r="K1524"/>
      <c r="L1524"/>
      <c r="M1524"/>
      <c r="N1524"/>
      <c r="O1524"/>
      <c r="P1524" s="3"/>
    </row>
    <row r="1525" spans="3:16">
      <c r="C1525" s="4"/>
      <c r="D1525"/>
      <c r="E1525"/>
      <c r="F1525"/>
      <c r="G1525"/>
      <c r="H1525" s="2"/>
      <c r="I1525"/>
      <c r="J1525"/>
      <c r="K1525"/>
      <c r="L1525"/>
      <c r="M1525"/>
      <c r="N1525"/>
      <c r="O1525"/>
      <c r="P1525" s="3"/>
    </row>
    <row r="1526" spans="3:16">
      <c r="C1526" s="4"/>
      <c r="D1526"/>
      <c r="E1526"/>
      <c r="F1526"/>
      <c r="G1526"/>
      <c r="H1526" s="2"/>
      <c r="I1526"/>
      <c r="J1526"/>
      <c r="K1526"/>
      <c r="L1526"/>
      <c r="M1526"/>
      <c r="N1526"/>
      <c r="O1526"/>
      <c r="P1526" s="3"/>
    </row>
    <row r="1527" spans="3:16">
      <c r="C1527" s="4"/>
      <c r="D1527"/>
      <c r="E1527"/>
      <c r="F1527"/>
      <c r="G1527"/>
      <c r="H1527" s="2"/>
      <c r="I1527"/>
      <c r="J1527"/>
      <c r="K1527"/>
      <c r="L1527"/>
      <c r="M1527"/>
      <c r="N1527"/>
      <c r="O1527"/>
      <c r="P1527" s="3"/>
    </row>
    <row r="1528" spans="3:16">
      <c r="C1528" s="4"/>
      <c r="D1528"/>
      <c r="E1528"/>
      <c r="F1528"/>
      <c r="G1528"/>
      <c r="H1528" s="2"/>
      <c r="I1528"/>
      <c r="J1528"/>
      <c r="K1528"/>
      <c r="L1528"/>
      <c r="M1528"/>
      <c r="N1528"/>
      <c r="O1528"/>
      <c r="P1528" s="3"/>
    </row>
    <row r="1529" spans="3:16">
      <c r="C1529" s="4"/>
      <c r="D1529"/>
      <c r="E1529"/>
      <c r="F1529"/>
      <c r="G1529"/>
      <c r="H1529" s="2"/>
      <c r="I1529"/>
      <c r="J1529"/>
      <c r="K1529"/>
      <c r="L1529"/>
      <c r="M1529"/>
      <c r="N1529"/>
      <c r="O1529"/>
      <c r="P1529" s="3"/>
    </row>
    <row r="1530" spans="3:16">
      <c r="C1530" s="4"/>
      <c r="D1530"/>
      <c r="E1530"/>
      <c r="F1530"/>
      <c r="G1530"/>
      <c r="H1530" s="2"/>
      <c r="I1530"/>
      <c r="J1530"/>
      <c r="K1530"/>
      <c r="L1530"/>
      <c r="M1530"/>
      <c r="N1530"/>
      <c r="O1530"/>
      <c r="P1530" s="3"/>
    </row>
    <row r="1531" spans="3:16">
      <c r="C1531" s="4"/>
      <c r="D1531"/>
      <c r="E1531"/>
      <c r="F1531"/>
      <c r="G1531"/>
      <c r="H1531" s="2"/>
      <c r="I1531"/>
      <c r="J1531"/>
      <c r="K1531"/>
      <c r="L1531"/>
      <c r="M1531"/>
      <c r="N1531"/>
      <c r="O1531"/>
      <c r="P1531" s="3"/>
    </row>
    <row r="1532" spans="3:16">
      <c r="C1532" s="4"/>
      <c r="D1532"/>
      <c r="E1532"/>
      <c r="F1532"/>
      <c r="G1532"/>
      <c r="H1532" s="2"/>
      <c r="I1532"/>
      <c r="J1532"/>
      <c r="K1532"/>
      <c r="L1532"/>
      <c r="M1532"/>
      <c r="N1532"/>
      <c r="O1532"/>
      <c r="P1532" s="3"/>
    </row>
    <row r="1533" spans="3:16">
      <c r="C1533" s="4"/>
      <c r="D1533"/>
      <c r="E1533"/>
      <c r="F1533"/>
      <c r="G1533"/>
      <c r="H1533" s="2"/>
      <c r="I1533"/>
      <c r="J1533"/>
      <c r="K1533"/>
      <c r="L1533"/>
      <c r="M1533"/>
      <c r="N1533"/>
      <c r="O1533"/>
      <c r="P1533" s="3"/>
    </row>
    <row r="1534" spans="3:16">
      <c r="C1534" s="4"/>
      <c r="D1534"/>
      <c r="E1534"/>
      <c r="F1534"/>
      <c r="G1534"/>
      <c r="H1534" s="2"/>
      <c r="I1534"/>
      <c r="J1534"/>
      <c r="K1534"/>
      <c r="L1534"/>
      <c r="M1534"/>
      <c r="N1534"/>
      <c r="O1534"/>
      <c r="P1534" s="3"/>
    </row>
    <row r="1535" spans="3:16">
      <c r="C1535" s="4"/>
      <c r="D1535"/>
      <c r="E1535"/>
      <c r="F1535"/>
      <c r="G1535"/>
      <c r="H1535" s="2"/>
      <c r="I1535"/>
      <c r="J1535"/>
      <c r="K1535"/>
      <c r="L1535"/>
      <c r="M1535"/>
      <c r="N1535"/>
      <c r="O1535"/>
      <c r="P1535" s="3"/>
    </row>
    <row r="1536" spans="3:16">
      <c r="C1536" s="4"/>
      <c r="D1536"/>
      <c r="E1536"/>
      <c r="F1536"/>
      <c r="G1536"/>
      <c r="H1536" s="2"/>
      <c r="I1536"/>
      <c r="J1536"/>
      <c r="K1536"/>
      <c r="L1536"/>
      <c r="M1536"/>
      <c r="N1536"/>
      <c r="O1536"/>
      <c r="P1536" s="3"/>
    </row>
    <row r="1537" spans="3:16">
      <c r="C1537" s="4"/>
      <c r="D1537"/>
      <c r="E1537"/>
      <c r="F1537"/>
      <c r="G1537"/>
      <c r="H1537" s="2"/>
      <c r="I1537"/>
      <c r="J1537"/>
      <c r="K1537"/>
      <c r="L1537"/>
      <c r="M1537"/>
      <c r="N1537"/>
      <c r="O1537"/>
      <c r="P1537" s="3"/>
    </row>
    <row r="1538" spans="3:16">
      <c r="C1538" s="4"/>
      <c r="D1538"/>
      <c r="E1538"/>
      <c r="F1538"/>
      <c r="G1538"/>
      <c r="H1538" s="2"/>
      <c r="I1538"/>
      <c r="J1538"/>
      <c r="K1538"/>
      <c r="L1538"/>
      <c r="M1538"/>
      <c r="N1538"/>
      <c r="O1538"/>
      <c r="P1538" s="3"/>
    </row>
    <row r="1539" spans="3:16">
      <c r="C1539" s="4"/>
      <c r="D1539"/>
      <c r="E1539"/>
      <c r="F1539"/>
      <c r="G1539"/>
      <c r="H1539" s="2"/>
      <c r="I1539"/>
      <c r="J1539"/>
      <c r="K1539"/>
      <c r="L1539"/>
      <c r="M1539"/>
      <c r="N1539"/>
      <c r="O1539"/>
      <c r="P1539" s="3"/>
    </row>
    <row r="1540" spans="3:16">
      <c r="C1540" s="4"/>
      <c r="D1540"/>
      <c r="E1540"/>
      <c r="F1540"/>
      <c r="G1540"/>
      <c r="H1540" s="2"/>
      <c r="I1540"/>
      <c r="J1540"/>
      <c r="K1540"/>
      <c r="L1540"/>
      <c r="M1540"/>
      <c r="N1540"/>
      <c r="O1540"/>
      <c r="P1540" s="3"/>
    </row>
    <row r="1541" spans="3:16">
      <c r="C1541" s="4"/>
      <c r="D1541"/>
      <c r="E1541"/>
      <c r="F1541"/>
      <c r="G1541"/>
      <c r="H1541" s="2"/>
      <c r="I1541"/>
      <c r="J1541"/>
      <c r="K1541"/>
      <c r="L1541"/>
      <c r="M1541"/>
      <c r="N1541"/>
      <c r="O1541"/>
      <c r="P1541" s="3"/>
    </row>
    <row r="1542" spans="3:16">
      <c r="C1542" s="4"/>
      <c r="D1542"/>
      <c r="E1542"/>
      <c r="F1542"/>
      <c r="G1542"/>
      <c r="H1542" s="2"/>
      <c r="I1542"/>
      <c r="J1542"/>
      <c r="K1542"/>
      <c r="L1542"/>
      <c r="M1542"/>
      <c r="N1542"/>
      <c r="O1542"/>
      <c r="P1542" s="3"/>
    </row>
    <row r="1543" spans="3:16">
      <c r="C1543" s="4"/>
      <c r="D1543"/>
      <c r="E1543"/>
      <c r="F1543"/>
      <c r="G1543"/>
      <c r="H1543" s="2"/>
      <c r="I1543"/>
      <c r="J1543"/>
      <c r="K1543"/>
      <c r="L1543"/>
      <c r="M1543"/>
      <c r="N1543"/>
      <c r="O1543"/>
      <c r="P1543" s="3"/>
    </row>
    <row r="1544" spans="3:16">
      <c r="C1544" s="4"/>
      <c r="D1544"/>
      <c r="E1544"/>
      <c r="F1544"/>
      <c r="G1544"/>
      <c r="H1544" s="2"/>
      <c r="I1544"/>
      <c r="J1544"/>
      <c r="K1544"/>
      <c r="L1544"/>
      <c r="M1544"/>
      <c r="N1544"/>
      <c r="O1544"/>
      <c r="P1544" s="3"/>
    </row>
    <row r="1545" spans="3:16">
      <c r="C1545" s="4"/>
      <c r="D1545"/>
      <c r="E1545"/>
      <c r="F1545"/>
      <c r="G1545"/>
      <c r="H1545" s="2"/>
      <c r="I1545"/>
      <c r="J1545"/>
      <c r="K1545"/>
      <c r="L1545"/>
      <c r="M1545"/>
      <c r="N1545"/>
      <c r="O1545"/>
      <c r="P1545" s="3"/>
    </row>
    <row r="1546" spans="3:16">
      <c r="C1546" s="4"/>
      <c r="D1546"/>
      <c r="E1546"/>
      <c r="F1546"/>
      <c r="G1546"/>
      <c r="H1546" s="2"/>
      <c r="I1546"/>
      <c r="J1546"/>
      <c r="K1546"/>
      <c r="L1546"/>
      <c r="M1546"/>
      <c r="N1546"/>
      <c r="O1546"/>
      <c r="P1546" s="3"/>
    </row>
    <row r="1547" spans="3:16">
      <c r="C1547" s="4"/>
      <c r="D1547"/>
      <c r="E1547"/>
      <c r="F1547"/>
      <c r="G1547"/>
      <c r="H1547" s="2"/>
      <c r="I1547"/>
      <c r="J1547"/>
      <c r="K1547"/>
      <c r="L1547"/>
      <c r="M1547"/>
      <c r="N1547"/>
      <c r="O1547"/>
      <c r="P1547" s="3"/>
    </row>
    <row r="1548" spans="3:16">
      <c r="C1548" s="4"/>
      <c r="D1548"/>
      <c r="E1548"/>
      <c r="F1548"/>
      <c r="G1548"/>
      <c r="H1548" s="2"/>
      <c r="I1548"/>
      <c r="J1548"/>
      <c r="K1548"/>
      <c r="L1548"/>
      <c r="M1548"/>
      <c r="N1548"/>
      <c r="O1548"/>
      <c r="P1548" s="3"/>
    </row>
    <row r="1549" spans="3:16">
      <c r="C1549" s="4"/>
      <c r="D1549"/>
      <c r="E1549"/>
      <c r="F1549"/>
      <c r="G1549"/>
      <c r="H1549" s="2"/>
      <c r="I1549"/>
      <c r="J1549"/>
      <c r="K1549"/>
      <c r="L1549"/>
      <c r="M1549"/>
      <c r="N1549"/>
      <c r="O1549"/>
      <c r="P1549" s="3"/>
    </row>
    <row r="1550" spans="3:16">
      <c r="C1550" s="4"/>
      <c r="D1550"/>
      <c r="E1550"/>
      <c r="F1550"/>
      <c r="G1550"/>
      <c r="H1550" s="2"/>
      <c r="I1550"/>
      <c r="J1550"/>
      <c r="K1550"/>
      <c r="L1550"/>
      <c r="M1550"/>
      <c r="N1550"/>
      <c r="O1550"/>
      <c r="P1550" s="3"/>
    </row>
    <row r="1551" spans="3:16">
      <c r="C1551" s="4"/>
      <c r="D1551"/>
      <c r="E1551"/>
      <c r="F1551"/>
      <c r="G1551"/>
      <c r="H1551" s="2"/>
      <c r="I1551"/>
      <c r="J1551"/>
      <c r="K1551"/>
      <c r="L1551"/>
      <c r="M1551"/>
      <c r="N1551"/>
      <c r="O1551"/>
      <c r="P1551" s="3"/>
    </row>
    <row r="1552" spans="3:16">
      <c r="C1552" s="4"/>
      <c r="D1552"/>
      <c r="E1552"/>
      <c r="F1552"/>
      <c r="G1552"/>
      <c r="H1552" s="2"/>
      <c r="I1552"/>
      <c r="J1552"/>
      <c r="K1552"/>
      <c r="L1552"/>
      <c r="M1552"/>
      <c r="N1552"/>
      <c r="O1552"/>
      <c r="P1552" s="3"/>
    </row>
    <row r="1553" spans="3:16">
      <c r="C1553" s="4"/>
      <c r="D1553"/>
      <c r="E1553"/>
      <c r="F1553"/>
      <c r="G1553"/>
      <c r="H1553" s="2"/>
      <c r="I1553"/>
      <c r="J1553"/>
      <c r="K1553"/>
      <c r="L1553"/>
      <c r="M1553"/>
      <c r="N1553"/>
      <c r="O1553"/>
      <c r="P1553" s="3"/>
    </row>
    <row r="1554" spans="3:16">
      <c r="C1554" s="4"/>
      <c r="D1554"/>
      <c r="E1554"/>
      <c r="F1554"/>
      <c r="G1554"/>
      <c r="H1554" s="2"/>
      <c r="I1554"/>
      <c r="J1554"/>
      <c r="K1554"/>
      <c r="L1554"/>
      <c r="M1554"/>
      <c r="N1554"/>
      <c r="O1554"/>
      <c r="P1554" s="3"/>
    </row>
    <row r="1555" spans="3:16">
      <c r="C1555" s="4"/>
      <c r="D1555"/>
      <c r="E1555"/>
      <c r="F1555"/>
      <c r="G1555"/>
      <c r="H1555" s="2"/>
      <c r="I1555"/>
      <c r="J1555"/>
      <c r="K1555"/>
      <c r="L1555"/>
      <c r="M1555"/>
      <c r="N1555"/>
      <c r="O1555"/>
      <c r="P1555" s="3"/>
    </row>
    <row r="1556" spans="3:16">
      <c r="C1556" s="4"/>
      <c r="D1556"/>
      <c r="E1556"/>
      <c r="F1556"/>
      <c r="G1556"/>
      <c r="H1556" s="2"/>
      <c r="I1556"/>
      <c r="J1556"/>
      <c r="K1556"/>
      <c r="L1556"/>
      <c r="M1556"/>
      <c r="N1556"/>
      <c r="O1556"/>
      <c r="P1556" s="3"/>
    </row>
    <row r="1557" spans="3:16">
      <c r="C1557" s="4"/>
      <c r="D1557"/>
      <c r="E1557"/>
      <c r="F1557"/>
      <c r="G1557"/>
      <c r="H1557" s="2"/>
      <c r="I1557"/>
      <c r="J1557"/>
      <c r="K1557"/>
      <c r="L1557"/>
      <c r="M1557"/>
      <c r="N1557"/>
      <c r="O1557"/>
      <c r="P1557" s="3"/>
    </row>
    <row r="1558" spans="3:16">
      <c r="C1558" s="4"/>
      <c r="D1558"/>
      <c r="E1558"/>
      <c r="F1558"/>
      <c r="G1558"/>
      <c r="H1558" s="2"/>
      <c r="I1558"/>
      <c r="J1558"/>
      <c r="K1558"/>
      <c r="L1558"/>
      <c r="M1558"/>
      <c r="N1558"/>
      <c r="O1558"/>
      <c r="P1558" s="3"/>
    </row>
    <row r="1559" spans="3:16">
      <c r="C1559" s="4"/>
      <c r="D1559"/>
      <c r="E1559"/>
      <c r="F1559"/>
      <c r="G1559"/>
      <c r="H1559" s="2"/>
      <c r="I1559"/>
      <c r="J1559"/>
      <c r="K1559"/>
      <c r="L1559"/>
      <c r="M1559"/>
      <c r="N1559"/>
      <c r="O1559"/>
      <c r="P1559" s="3"/>
    </row>
    <row r="1560" spans="3:16">
      <c r="C1560" s="4"/>
      <c r="D1560"/>
      <c r="E1560"/>
      <c r="F1560"/>
      <c r="G1560"/>
      <c r="H1560" s="2"/>
      <c r="I1560"/>
      <c r="J1560"/>
      <c r="K1560"/>
      <c r="L1560"/>
      <c r="M1560"/>
      <c r="N1560"/>
      <c r="O1560"/>
      <c r="P1560" s="3"/>
    </row>
    <row r="1561" spans="3:16">
      <c r="C1561" s="4"/>
      <c r="D1561"/>
      <c r="E1561"/>
      <c r="F1561"/>
      <c r="G1561"/>
      <c r="H1561" s="2"/>
      <c r="I1561"/>
      <c r="J1561"/>
      <c r="K1561"/>
      <c r="L1561"/>
      <c r="M1561"/>
      <c r="N1561"/>
      <c r="O1561"/>
      <c r="P1561" s="3"/>
    </row>
    <row r="1562" spans="3:16">
      <c r="C1562" s="4"/>
      <c r="D1562"/>
      <c r="E1562"/>
      <c r="F1562"/>
      <c r="G1562"/>
      <c r="H1562" s="2"/>
      <c r="I1562"/>
      <c r="J1562"/>
      <c r="K1562"/>
      <c r="L1562"/>
      <c r="M1562"/>
      <c r="N1562"/>
      <c r="O1562"/>
      <c r="P1562" s="3"/>
    </row>
    <row r="1563" spans="3:16">
      <c r="C1563" s="4"/>
      <c r="D1563"/>
      <c r="E1563"/>
      <c r="F1563"/>
      <c r="G1563"/>
      <c r="H1563" s="2"/>
      <c r="I1563"/>
      <c r="J1563"/>
      <c r="K1563"/>
      <c r="L1563"/>
      <c r="M1563"/>
      <c r="N1563"/>
      <c r="O1563"/>
      <c r="P1563" s="3"/>
    </row>
    <row r="1564" spans="3:16">
      <c r="C1564" s="4"/>
      <c r="D1564"/>
      <c r="E1564"/>
      <c r="F1564"/>
      <c r="G1564"/>
      <c r="H1564" s="2"/>
      <c r="I1564"/>
      <c r="J1564"/>
      <c r="K1564"/>
      <c r="L1564"/>
      <c r="M1564"/>
      <c r="N1564"/>
      <c r="O1564"/>
      <c r="P1564" s="3"/>
    </row>
    <row r="1565" spans="3:16">
      <c r="C1565" s="4"/>
      <c r="D1565"/>
      <c r="E1565"/>
      <c r="F1565"/>
      <c r="G1565"/>
      <c r="H1565" s="2"/>
      <c r="I1565"/>
      <c r="J1565"/>
      <c r="K1565"/>
      <c r="L1565"/>
      <c r="M1565"/>
      <c r="N1565"/>
      <c r="O1565"/>
      <c r="P1565" s="3"/>
    </row>
    <row r="1566" spans="3:16">
      <c r="C1566" s="4"/>
      <c r="D1566"/>
      <c r="E1566"/>
      <c r="F1566"/>
      <c r="G1566"/>
      <c r="H1566" s="2"/>
      <c r="I1566"/>
      <c r="J1566"/>
      <c r="K1566"/>
      <c r="L1566"/>
      <c r="M1566"/>
      <c r="N1566"/>
      <c r="O1566"/>
      <c r="P1566" s="3"/>
    </row>
    <row r="1567" spans="3:16">
      <c r="C1567" s="4"/>
      <c r="D1567"/>
      <c r="E1567"/>
      <c r="F1567"/>
      <c r="G1567"/>
      <c r="H1567" s="2"/>
      <c r="I1567"/>
      <c r="J1567"/>
      <c r="K1567"/>
      <c r="L1567"/>
      <c r="M1567"/>
      <c r="N1567"/>
      <c r="O1567"/>
      <c r="P1567" s="3"/>
    </row>
    <row r="1568" spans="3:16">
      <c r="C1568" s="4"/>
      <c r="D1568"/>
      <c r="E1568"/>
      <c r="F1568"/>
      <c r="G1568"/>
      <c r="H1568" s="2"/>
      <c r="I1568"/>
      <c r="J1568"/>
      <c r="K1568"/>
      <c r="L1568"/>
      <c r="M1568"/>
      <c r="N1568"/>
      <c r="O1568"/>
      <c r="P1568" s="3"/>
    </row>
    <row r="1569" spans="3:16">
      <c r="C1569" s="4"/>
      <c r="D1569"/>
      <c r="E1569"/>
      <c r="F1569"/>
      <c r="G1569"/>
      <c r="H1569" s="2"/>
      <c r="I1569"/>
      <c r="J1569"/>
      <c r="K1569"/>
      <c r="L1569"/>
      <c r="M1569"/>
      <c r="N1569"/>
      <c r="O1569"/>
      <c r="P1569" s="3"/>
    </row>
    <row r="1570" spans="3:16">
      <c r="C1570" s="4"/>
      <c r="D1570"/>
      <c r="E1570"/>
      <c r="F1570"/>
      <c r="G1570"/>
      <c r="H1570" s="2"/>
      <c r="I1570"/>
      <c r="J1570"/>
      <c r="K1570"/>
      <c r="L1570"/>
      <c r="M1570"/>
      <c r="N1570"/>
      <c r="O1570"/>
      <c r="P1570" s="3"/>
    </row>
    <row r="1571" spans="3:16">
      <c r="C1571" s="4"/>
      <c r="D1571"/>
      <c r="E1571"/>
      <c r="F1571"/>
      <c r="G1571"/>
      <c r="H1571" s="2"/>
      <c r="I1571"/>
      <c r="J1571"/>
      <c r="K1571"/>
      <c r="L1571"/>
      <c r="M1571"/>
      <c r="N1571"/>
      <c r="O1571"/>
      <c r="P1571" s="3"/>
    </row>
    <row r="1572" spans="3:16">
      <c r="C1572" s="4"/>
      <c r="D1572"/>
      <c r="E1572"/>
      <c r="F1572"/>
      <c r="G1572"/>
      <c r="H1572" s="2"/>
      <c r="I1572"/>
      <c r="J1572"/>
      <c r="K1572"/>
      <c r="L1572"/>
      <c r="M1572"/>
      <c r="N1572"/>
      <c r="O1572"/>
      <c r="P1572" s="3"/>
    </row>
    <row r="1573" spans="3:16">
      <c r="C1573" s="4"/>
      <c r="D1573"/>
      <c r="E1573"/>
      <c r="F1573"/>
      <c r="G1573"/>
      <c r="H1573" s="2"/>
      <c r="I1573"/>
      <c r="J1573"/>
      <c r="K1573"/>
      <c r="L1573"/>
      <c r="M1573"/>
      <c r="N1573"/>
      <c r="O1573"/>
      <c r="P1573" s="3"/>
    </row>
    <row r="1574" spans="3:16">
      <c r="C1574" s="4"/>
      <c r="D1574"/>
      <c r="E1574"/>
      <c r="F1574"/>
      <c r="G1574"/>
      <c r="H1574" s="2"/>
      <c r="I1574"/>
      <c r="J1574"/>
      <c r="K1574"/>
      <c r="L1574"/>
      <c r="M1574"/>
      <c r="N1574"/>
      <c r="O1574"/>
      <c r="P1574" s="3"/>
    </row>
    <row r="1575" spans="3:16">
      <c r="C1575" s="4"/>
      <c r="D1575"/>
      <c r="E1575"/>
      <c r="F1575"/>
      <c r="G1575"/>
      <c r="H1575" s="2"/>
      <c r="I1575"/>
      <c r="J1575"/>
      <c r="K1575"/>
      <c r="L1575"/>
      <c r="M1575"/>
      <c r="N1575"/>
      <c r="O1575"/>
      <c r="P1575" s="3"/>
    </row>
    <row r="1576" spans="3:16">
      <c r="C1576" s="4"/>
      <c r="D1576"/>
      <c r="E1576"/>
      <c r="F1576"/>
      <c r="G1576"/>
      <c r="H1576" s="2"/>
      <c r="I1576"/>
      <c r="J1576"/>
      <c r="K1576"/>
      <c r="L1576"/>
      <c r="M1576"/>
      <c r="N1576"/>
      <c r="O1576"/>
      <c r="P1576" s="3"/>
    </row>
    <row r="1577" spans="3:16">
      <c r="C1577" s="4"/>
      <c r="D1577"/>
      <c r="E1577"/>
      <c r="F1577"/>
      <c r="G1577"/>
      <c r="H1577" s="2"/>
      <c r="I1577"/>
      <c r="J1577"/>
      <c r="K1577"/>
      <c r="L1577"/>
      <c r="M1577"/>
      <c r="N1577"/>
      <c r="O1577"/>
      <c r="P1577" s="3"/>
    </row>
    <row r="1578" spans="3:16">
      <c r="C1578" s="4"/>
      <c r="D1578"/>
      <c r="E1578"/>
      <c r="F1578"/>
      <c r="G1578"/>
      <c r="H1578" s="2"/>
      <c r="I1578"/>
      <c r="J1578"/>
      <c r="K1578"/>
      <c r="L1578"/>
      <c r="M1578"/>
      <c r="N1578"/>
      <c r="O1578"/>
      <c r="P1578" s="3"/>
    </row>
    <row r="1579" spans="3:16">
      <c r="C1579" s="4"/>
      <c r="D1579"/>
      <c r="E1579"/>
      <c r="F1579"/>
      <c r="G1579"/>
      <c r="H1579" s="2"/>
      <c r="I1579"/>
      <c r="J1579"/>
      <c r="K1579"/>
      <c r="L1579"/>
      <c r="M1579"/>
      <c r="N1579"/>
      <c r="O1579"/>
      <c r="P1579" s="3"/>
    </row>
    <row r="1580" spans="3:16">
      <c r="C1580" s="4"/>
      <c r="D1580"/>
      <c r="E1580"/>
      <c r="F1580"/>
      <c r="G1580"/>
      <c r="H1580" s="2"/>
      <c r="I1580"/>
      <c r="J1580"/>
      <c r="K1580"/>
      <c r="L1580"/>
      <c r="M1580"/>
      <c r="N1580"/>
      <c r="O1580"/>
      <c r="P1580" s="3"/>
    </row>
    <row r="1581" spans="3:16">
      <c r="C1581" s="4"/>
      <c r="D1581"/>
      <c r="E1581"/>
      <c r="F1581"/>
      <c r="G1581"/>
      <c r="H1581" s="2"/>
      <c r="I1581"/>
      <c r="J1581"/>
      <c r="K1581"/>
      <c r="L1581"/>
      <c r="M1581"/>
      <c r="N1581"/>
      <c r="O1581"/>
      <c r="P1581" s="3"/>
    </row>
    <row r="1582" spans="3:16">
      <c r="C1582" s="4"/>
      <c r="D1582"/>
      <c r="E1582"/>
      <c r="F1582"/>
      <c r="G1582"/>
      <c r="H1582" s="2"/>
      <c r="I1582"/>
      <c r="J1582"/>
      <c r="K1582"/>
      <c r="L1582"/>
      <c r="M1582"/>
      <c r="N1582"/>
      <c r="O1582"/>
      <c r="P1582" s="3"/>
    </row>
    <row r="1583" spans="3:16">
      <c r="C1583" s="4"/>
      <c r="D1583"/>
      <c r="E1583"/>
      <c r="F1583"/>
      <c r="G1583"/>
      <c r="H1583" s="2"/>
      <c r="I1583"/>
      <c r="J1583"/>
      <c r="K1583"/>
      <c r="L1583"/>
      <c r="M1583"/>
      <c r="N1583"/>
      <c r="O1583"/>
      <c r="P1583" s="3"/>
    </row>
    <row r="1584" spans="3:16">
      <c r="C1584" s="4"/>
      <c r="D1584"/>
      <c r="E1584"/>
      <c r="F1584"/>
      <c r="G1584"/>
      <c r="H1584" s="2"/>
      <c r="I1584"/>
      <c r="J1584"/>
      <c r="K1584"/>
      <c r="L1584"/>
      <c r="M1584"/>
      <c r="N1584"/>
      <c r="O1584"/>
      <c r="P1584" s="3"/>
    </row>
    <row r="1585" spans="3:16">
      <c r="C1585" s="4"/>
      <c r="D1585"/>
      <c r="E1585"/>
      <c r="F1585"/>
      <c r="G1585"/>
      <c r="H1585" s="2"/>
      <c r="I1585"/>
      <c r="J1585"/>
      <c r="K1585"/>
      <c r="L1585"/>
      <c r="M1585"/>
      <c r="N1585"/>
      <c r="O1585"/>
      <c r="P1585" s="3"/>
    </row>
    <row r="1586" spans="3:16">
      <c r="C1586" s="4"/>
      <c r="D1586"/>
      <c r="E1586"/>
      <c r="F1586"/>
      <c r="G1586"/>
      <c r="H1586" s="2"/>
      <c r="I1586"/>
      <c r="J1586"/>
      <c r="K1586"/>
      <c r="L1586"/>
      <c r="M1586"/>
      <c r="N1586"/>
      <c r="O1586"/>
      <c r="P1586" s="3"/>
    </row>
    <row r="1587" spans="3:16">
      <c r="C1587" s="4"/>
      <c r="D1587"/>
      <c r="E1587"/>
      <c r="F1587"/>
      <c r="G1587"/>
      <c r="H1587" s="2"/>
      <c r="I1587"/>
      <c r="J1587"/>
      <c r="K1587"/>
      <c r="L1587"/>
      <c r="M1587"/>
      <c r="N1587"/>
      <c r="O1587"/>
      <c r="P1587" s="3"/>
    </row>
    <row r="1588" spans="3:16">
      <c r="C1588" s="4"/>
      <c r="D1588"/>
      <c r="E1588"/>
      <c r="F1588"/>
      <c r="G1588"/>
      <c r="H1588" s="2"/>
      <c r="I1588"/>
      <c r="J1588"/>
      <c r="K1588"/>
      <c r="L1588"/>
      <c r="M1588"/>
      <c r="N1588"/>
      <c r="O1588"/>
      <c r="P1588" s="3"/>
    </row>
    <row r="1589" spans="3:16">
      <c r="C1589" s="4"/>
      <c r="D1589"/>
      <c r="E1589"/>
      <c r="F1589"/>
      <c r="G1589"/>
      <c r="H1589" s="2"/>
      <c r="I1589"/>
      <c r="J1589"/>
      <c r="K1589"/>
      <c r="L1589"/>
      <c r="M1589"/>
      <c r="N1589"/>
      <c r="O1589"/>
      <c r="P1589" s="3"/>
    </row>
    <row r="1590" spans="3:16">
      <c r="C1590" s="4"/>
      <c r="D1590"/>
      <c r="E1590"/>
      <c r="F1590"/>
      <c r="G1590"/>
      <c r="H1590" s="2"/>
      <c r="I1590"/>
      <c r="J1590"/>
      <c r="K1590"/>
      <c r="L1590"/>
      <c r="M1590"/>
      <c r="N1590"/>
      <c r="O1590"/>
      <c r="P1590" s="3"/>
    </row>
    <row r="1591" spans="3:16">
      <c r="C1591" s="4"/>
      <c r="D1591"/>
      <c r="E1591"/>
      <c r="F1591"/>
      <c r="G1591"/>
      <c r="H1591" s="2"/>
      <c r="I1591"/>
      <c r="J1591"/>
      <c r="K1591"/>
      <c r="L1591"/>
      <c r="M1591"/>
      <c r="N1591"/>
      <c r="O1591"/>
      <c r="P1591" s="3"/>
    </row>
    <row r="1592" spans="3:16">
      <c r="C1592" s="4"/>
      <c r="D1592"/>
      <c r="E1592"/>
      <c r="F1592"/>
      <c r="G1592"/>
      <c r="H1592" s="2"/>
      <c r="I1592"/>
      <c r="J1592"/>
      <c r="K1592"/>
      <c r="L1592"/>
      <c r="M1592"/>
      <c r="N1592"/>
      <c r="O1592"/>
      <c r="P1592" s="3"/>
    </row>
    <row r="1593" spans="3:16">
      <c r="C1593" s="4"/>
      <c r="D1593"/>
      <c r="E1593"/>
      <c r="F1593"/>
      <c r="G1593"/>
      <c r="H1593" s="2"/>
      <c r="I1593"/>
      <c r="J1593"/>
      <c r="K1593"/>
      <c r="L1593"/>
      <c r="M1593"/>
      <c r="N1593"/>
      <c r="O1593"/>
      <c r="P1593" s="3"/>
    </row>
    <row r="1594" spans="3:16">
      <c r="C1594" s="4"/>
      <c r="D1594"/>
      <c r="E1594"/>
      <c r="F1594"/>
      <c r="G1594"/>
      <c r="H1594" s="2"/>
      <c r="I1594"/>
      <c r="J1594"/>
      <c r="K1594"/>
      <c r="L1594"/>
      <c r="M1594"/>
      <c r="N1594"/>
      <c r="O1594"/>
      <c r="P1594" s="3"/>
    </row>
    <row r="1595" spans="3:16">
      <c r="C1595" s="4"/>
      <c r="D1595"/>
      <c r="E1595"/>
      <c r="F1595"/>
      <c r="G1595"/>
      <c r="H1595" s="2"/>
      <c r="I1595"/>
      <c r="J1595"/>
      <c r="K1595"/>
      <c r="L1595"/>
      <c r="M1595"/>
      <c r="N1595"/>
      <c r="O1595"/>
      <c r="P1595" s="3"/>
    </row>
    <row r="1596" spans="3:16">
      <c r="C1596" s="4"/>
      <c r="D1596"/>
      <c r="E1596"/>
      <c r="F1596"/>
      <c r="G1596"/>
      <c r="H1596" s="2"/>
      <c r="I1596"/>
      <c r="J1596"/>
      <c r="K1596"/>
      <c r="L1596"/>
      <c r="M1596"/>
      <c r="N1596"/>
      <c r="O1596"/>
      <c r="P1596" s="3"/>
    </row>
    <row r="1597" spans="3:16">
      <c r="C1597" s="4"/>
      <c r="D1597"/>
      <c r="E1597"/>
      <c r="F1597"/>
      <c r="G1597"/>
      <c r="H1597" s="2"/>
      <c r="I1597"/>
      <c r="J1597"/>
      <c r="K1597"/>
      <c r="L1597"/>
      <c r="M1597"/>
      <c r="N1597"/>
      <c r="O1597"/>
      <c r="P1597" s="3"/>
    </row>
    <row r="1598" spans="3:16">
      <c r="C1598" s="4"/>
      <c r="D1598"/>
      <c r="E1598"/>
      <c r="F1598"/>
      <c r="G1598"/>
      <c r="H1598" s="2"/>
      <c r="I1598"/>
      <c r="J1598"/>
      <c r="K1598"/>
      <c r="L1598"/>
      <c r="M1598"/>
      <c r="N1598"/>
      <c r="O1598"/>
      <c r="P1598" s="3"/>
    </row>
    <row r="1599" spans="3:16">
      <c r="C1599" s="4"/>
      <c r="D1599"/>
      <c r="E1599"/>
      <c r="F1599"/>
      <c r="G1599"/>
      <c r="H1599" s="2"/>
      <c r="I1599"/>
      <c r="J1599"/>
      <c r="K1599"/>
      <c r="L1599"/>
      <c r="M1599"/>
      <c r="N1599"/>
      <c r="O1599"/>
      <c r="P1599" s="3"/>
    </row>
    <row r="1600" spans="3:16">
      <c r="C1600" s="4"/>
      <c r="D1600"/>
      <c r="E1600"/>
      <c r="F1600"/>
      <c r="G1600"/>
      <c r="H1600" s="2"/>
      <c r="I1600"/>
      <c r="J1600"/>
      <c r="K1600"/>
      <c r="L1600"/>
      <c r="M1600"/>
      <c r="N1600"/>
      <c r="O1600"/>
      <c r="P1600" s="3"/>
    </row>
    <row r="1601" spans="3:16">
      <c r="C1601" s="4"/>
      <c r="D1601"/>
      <c r="E1601"/>
      <c r="F1601"/>
      <c r="G1601"/>
      <c r="H1601" s="2"/>
      <c r="I1601"/>
      <c r="J1601"/>
      <c r="K1601"/>
      <c r="L1601"/>
      <c r="M1601"/>
      <c r="N1601"/>
      <c r="O1601"/>
      <c r="P1601" s="3"/>
    </row>
    <row r="1602" spans="3:16">
      <c r="C1602" s="4"/>
      <c r="D1602"/>
      <c r="E1602"/>
      <c r="F1602"/>
      <c r="G1602"/>
      <c r="H1602" s="2"/>
      <c r="I1602"/>
      <c r="J1602"/>
      <c r="K1602"/>
      <c r="L1602"/>
      <c r="M1602"/>
      <c r="N1602"/>
      <c r="O1602"/>
      <c r="P1602" s="3"/>
    </row>
    <row r="1603" spans="3:16">
      <c r="C1603" s="4"/>
      <c r="D1603"/>
      <c r="E1603"/>
      <c r="F1603"/>
      <c r="G1603"/>
      <c r="H1603" s="2"/>
      <c r="I1603"/>
      <c r="J1603"/>
      <c r="K1603"/>
      <c r="L1603"/>
      <c r="M1603"/>
      <c r="N1603"/>
      <c r="O1603"/>
      <c r="P1603" s="3"/>
    </row>
    <row r="1604" spans="3:16">
      <c r="C1604" s="4"/>
      <c r="D1604"/>
      <c r="E1604"/>
      <c r="F1604"/>
      <c r="G1604"/>
      <c r="H1604" s="2"/>
      <c r="I1604"/>
      <c r="J1604"/>
      <c r="K1604"/>
      <c r="L1604"/>
      <c r="M1604"/>
      <c r="N1604"/>
      <c r="O1604"/>
      <c r="P1604" s="3"/>
    </row>
    <row r="1605" spans="3:16">
      <c r="C1605" s="4"/>
      <c r="D1605"/>
      <c r="E1605"/>
      <c r="F1605"/>
      <c r="G1605"/>
      <c r="H1605" s="2"/>
      <c r="I1605"/>
      <c r="J1605"/>
      <c r="K1605"/>
      <c r="L1605"/>
      <c r="M1605"/>
      <c r="N1605"/>
      <c r="O1605"/>
      <c r="P1605" s="3"/>
    </row>
    <row r="1606" spans="3:16">
      <c r="C1606" s="4"/>
      <c r="D1606"/>
      <c r="E1606"/>
      <c r="F1606"/>
      <c r="G1606"/>
      <c r="H1606" s="2"/>
      <c r="I1606"/>
      <c r="J1606"/>
      <c r="K1606"/>
      <c r="L1606"/>
      <c r="M1606"/>
      <c r="N1606"/>
      <c r="O1606"/>
      <c r="P1606" s="3"/>
    </row>
    <row r="1607" spans="3:16">
      <c r="C1607" s="4"/>
      <c r="D1607"/>
      <c r="E1607"/>
      <c r="F1607"/>
      <c r="G1607"/>
      <c r="H1607" s="2"/>
      <c r="I1607"/>
      <c r="J1607"/>
      <c r="K1607"/>
      <c r="L1607"/>
      <c r="M1607"/>
      <c r="N1607"/>
      <c r="O1607"/>
      <c r="P1607" s="3"/>
    </row>
    <row r="1608" spans="3:16">
      <c r="C1608" s="4"/>
      <c r="D1608"/>
      <c r="E1608"/>
      <c r="F1608"/>
      <c r="G1608"/>
      <c r="H1608" s="2"/>
      <c r="I1608"/>
      <c r="J1608"/>
      <c r="K1608"/>
      <c r="L1608"/>
      <c r="M1608"/>
      <c r="N1608"/>
      <c r="O1608"/>
      <c r="P1608" s="3"/>
    </row>
    <row r="1609" spans="3:16">
      <c r="C1609" s="4"/>
      <c r="D1609"/>
      <c r="E1609"/>
      <c r="F1609"/>
      <c r="G1609"/>
      <c r="H1609" s="2"/>
      <c r="I1609"/>
      <c r="J1609"/>
      <c r="K1609"/>
      <c r="L1609"/>
      <c r="M1609"/>
      <c r="N1609"/>
      <c r="O1609"/>
      <c r="P1609" s="3"/>
    </row>
    <row r="1610" spans="3:16">
      <c r="C1610" s="4"/>
      <c r="D1610"/>
      <c r="E1610"/>
      <c r="F1610"/>
      <c r="G1610"/>
      <c r="H1610" s="2"/>
      <c r="I1610"/>
      <c r="J1610"/>
      <c r="K1610"/>
      <c r="L1610"/>
      <c r="M1610"/>
      <c r="N1610"/>
      <c r="O1610"/>
      <c r="P1610" s="3"/>
    </row>
    <row r="1611" spans="3:16">
      <c r="C1611" s="4"/>
      <c r="D1611"/>
      <c r="E1611"/>
      <c r="F1611"/>
      <c r="G1611"/>
      <c r="H1611" s="2"/>
      <c r="I1611"/>
      <c r="J1611"/>
      <c r="K1611"/>
      <c r="L1611"/>
      <c r="M1611"/>
      <c r="N1611"/>
      <c r="O1611"/>
      <c r="P1611" s="3"/>
    </row>
    <row r="1612" spans="3:16">
      <c r="C1612" s="4"/>
      <c r="D1612"/>
      <c r="E1612"/>
      <c r="F1612"/>
      <c r="G1612"/>
      <c r="H1612" s="2"/>
      <c r="I1612"/>
      <c r="J1612"/>
      <c r="K1612"/>
      <c r="L1612"/>
      <c r="M1612"/>
      <c r="N1612"/>
      <c r="O1612"/>
      <c r="P1612" s="3"/>
    </row>
    <row r="1613" spans="3:16">
      <c r="C1613" s="4"/>
      <c r="D1613"/>
      <c r="E1613"/>
      <c r="F1613"/>
      <c r="G1613"/>
      <c r="H1613" s="2"/>
      <c r="I1613"/>
      <c r="J1613"/>
      <c r="K1613"/>
      <c r="L1613"/>
      <c r="M1613"/>
      <c r="N1613"/>
      <c r="O1613"/>
      <c r="P1613" s="3"/>
    </row>
    <row r="1614" spans="3:16">
      <c r="C1614" s="4"/>
      <c r="D1614"/>
      <c r="E1614"/>
      <c r="F1614"/>
      <c r="G1614"/>
      <c r="H1614" s="2"/>
      <c r="I1614"/>
      <c r="J1614"/>
      <c r="K1614"/>
      <c r="L1614"/>
      <c r="M1614"/>
      <c r="N1614"/>
      <c r="O1614"/>
      <c r="P1614" s="3"/>
    </row>
    <row r="1615" spans="3:16">
      <c r="C1615" s="4"/>
      <c r="D1615"/>
      <c r="E1615"/>
      <c r="F1615"/>
      <c r="G1615"/>
      <c r="H1615" s="2"/>
      <c r="I1615"/>
      <c r="J1615"/>
      <c r="K1615"/>
      <c r="L1615"/>
      <c r="M1615"/>
      <c r="N1615"/>
      <c r="O1615"/>
      <c r="P1615" s="3"/>
    </row>
    <row r="1616" spans="3:16">
      <c r="C1616" s="4"/>
      <c r="D1616"/>
      <c r="E1616"/>
      <c r="F1616"/>
      <c r="G1616"/>
      <c r="H1616" s="2"/>
      <c r="I1616"/>
      <c r="J1616"/>
      <c r="K1616"/>
      <c r="L1616"/>
      <c r="M1616"/>
      <c r="N1616"/>
      <c r="O1616"/>
      <c r="P1616" s="3"/>
    </row>
    <row r="1617" spans="3:16">
      <c r="C1617" s="4"/>
      <c r="D1617"/>
      <c r="E1617"/>
      <c r="F1617"/>
      <c r="G1617"/>
      <c r="H1617" s="2"/>
      <c r="I1617"/>
      <c r="J1617"/>
      <c r="K1617"/>
      <c r="L1617"/>
      <c r="M1617"/>
      <c r="N1617"/>
      <c r="O1617"/>
      <c r="P1617" s="3"/>
    </row>
    <row r="1618" spans="3:16">
      <c r="C1618" s="4"/>
      <c r="D1618"/>
      <c r="E1618"/>
      <c r="F1618"/>
      <c r="G1618"/>
      <c r="H1618" s="2"/>
      <c r="I1618"/>
      <c r="J1618"/>
      <c r="K1618"/>
      <c r="L1618"/>
      <c r="M1618"/>
      <c r="N1618"/>
      <c r="O1618"/>
      <c r="P1618" s="3"/>
    </row>
    <row r="1619" spans="3:16">
      <c r="C1619" s="4"/>
      <c r="D1619"/>
      <c r="E1619"/>
      <c r="F1619"/>
      <c r="G1619"/>
      <c r="H1619" s="2"/>
      <c r="I1619"/>
      <c r="J1619"/>
      <c r="K1619"/>
      <c r="L1619"/>
      <c r="M1619"/>
      <c r="N1619"/>
      <c r="O1619"/>
      <c r="P1619" s="3"/>
    </row>
    <row r="1620" spans="3:16">
      <c r="C1620" s="4"/>
      <c r="D1620"/>
      <c r="E1620"/>
      <c r="F1620"/>
      <c r="G1620"/>
      <c r="H1620" s="2"/>
      <c r="I1620"/>
      <c r="J1620"/>
      <c r="K1620"/>
      <c r="L1620"/>
      <c r="M1620"/>
      <c r="N1620"/>
      <c r="O1620"/>
      <c r="P1620" s="3"/>
    </row>
    <row r="1621" spans="3:16">
      <c r="C1621" s="4"/>
      <c r="D1621"/>
      <c r="E1621"/>
      <c r="F1621"/>
      <c r="G1621"/>
      <c r="H1621" s="2"/>
      <c r="I1621"/>
      <c r="J1621"/>
      <c r="K1621"/>
      <c r="L1621"/>
      <c r="M1621"/>
      <c r="N1621"/>
      <c r="O1621"/>
      <c r="P1621" s="3"/>
    </row>
    <row r="1622" spans="3:16">
      <c r="C1622" s="4"/>
      <c r="D1622"/>
      <c r="E1622"/>
      <c r="F1622"/>
      <c r="G1622"/>
      <c r="H1622" s="2"/>
      <c r="I1622"/>
      <c r="J1622"/>
      <c r="K1622"/>
      <c r="L1622"/>
      <c r="M1622"/>
      <c r="N1622"/>
      <c r="O1622"/>
      <c r="P1622" s="3"/>
    </row>
    <row r="1623" spans="3:16">
      <c r="C1623" s="4"/>
      <c r="D1623"/>
      <c r="E1623"/>
      <c r="F1623"/>
      <c r="G1623"/>
      <c r="H1623" s="2"/>
      <c r="I1623"/>
      <c r="J1623"/>
      <c r="K1623"/>
      <c r="L1623"/>
      <c r="M1623"/>
      <c r="N1623"/>
      <c r="O1623"/>
      <c r="P1623" s="3"/>
    </row>
    <row r="1624" spans="3:16">
      <c r="C1624" s="4"/>
      <c r="D1624"/>
      <c r="E1624"/>
      <c r="F1624"/>
      <c r="G1624"/>
      <c r="H1624" s="2"/>
      <c r="I1624"/>
      <c r="J1624"/>
      <c r="K1624"/>
      <c r="L1624"/>
      <c r="M1624"/>
      <c r="N1624"/>
      <c r="O1624"/>
      <c r="P1624" s="3"/>
    </row>
    <row r="1625" spans="3:16">
      <c r="C1625" s="4"/>
      <c r="D1625"/>
      <c r="E1625"/>
      <c r="F1625"/>
      <c r="G1625"/>
      <c r="H1625" s="2"/>
      <c r="I1625"/>
      <c r="J1625"/>
      <c r="K1625"/>
      <c r="L1625"/>
      <c r="M1625"/>
      <c r="N1625"/>
      <c r="O1625"/>
      <c r="P1625" s="3"/>
    </row>
    <row r="1626" spans="3:16">
      <c r="C1626" s="4"/>
      <c r="D1626"/>
      <c r="E1626"/>
      <c r="F1626"/>
      <c r="G1626"/>
      <c r="H1626" s="2"/>
      <c r="I1626"/>
      <c r="J1626"/>
      <c r="K1626"/>
      <c r="L1626"/>
      <c r="M1626"/>
      <c r="N1626"/>
      <c r="O1626"/>
      <c r="P1626" s="3"/>
    </row>
    <row r="1627" spans="3:16">
      <c r="C1627" s="4"/>
      <c r="D1627"/>
      <c r="E1627"/>
      <c r="F1627"/>
      <c r="G1627"/>
      <c r="H1627" s="2"/>
      <c r="I1627"/>
      <c r="J1627"/>
      <c r="K1627"/>
      <c r="L1627"/>
      <c r="M1627"/>
      <c r="N1627"/>
      <c r="O1627"/>
      <c r="P1627" s="3"/>
    </row>
    <row r="1628" spans="3:16">
      <c r="C1628" s="4"/>
      <c r="D1628"/>
      <c r="E1628"/>
      <c r="F1628"/>
      <c r="G1628"/>
      <c r="H1628" s="2"/>
      <c r="I1628"/>
      <c r="J1628"/>
      <c r="K1628"/>
      <c r="L1628"/>
      <c r="M1628"/>
      <c r="N1628"/>
      <c r="O1628"/>
      <c r="P1628" s="3"/>
    </row>
    <row r="1629" spans="3:16">
      <c r="C1629" s="4"/>
      <c r="D1629"/>
      <c r="E1629"/>
      <c r="F1629"/>
      <c r="G1629"/>
      <c r="H1629" s="2"/>
      <c r="I1629"/>
      <c r="J1629"/>
      <c r="K1629"/>
      <c r="L1629"/>
      <c r="M1629"/>
      <c r="N1629"/>
      <c r="O1629"/>
      <c r="P1629" s="3"/>
    </row>
    <row r="1630" spans="3:16">
      <c r="C1630" s="4"/>
      <c r="D1630"/>
      <c r="E1630"/>
      <c r="F1630"/>
      <c r="G1630"/>
      <c r="H1630" s="2"/>
      <c r="I1630"/>
      <c r="J1630"/>
      <c r="K1630"/>
      <c r="L1630"/>
      <c r="M1630"/>
      <c r="N1630"/>
      <c r="O1630"/>
      <c r="P1630" s="3"/>
    </row>
    <row r="1631" spans="3:16">
      <c r="C1631" s="4"/>
      <c r="D1631"/>
      <c r="E1631"/>
      <c r="F1631"/>
      <c r="G1631"/>
      <c r="H1631" s="2"/>
      <c r="I1631"/>
      <c r="J1631"/>
      <c r="K1631"/>
      <c r="L1631"/>
      <c r="M1631"/>
      <c r="N1631"/>
      <c r="O1631"/>
      <c r="P1631" s="3"/>
    </row>
    <row r="1632" spans="3:16">
      <c r="C1632" s="4"/>
      <c r="D1632"/>
      <c r="E1632"/>
      <c r="F1632"/>
      <c r="G1632"/>
      <c r="H1632" s="2"/>
      <c r="I1632"/>
      <c r="J1632"/>
      <c r="K1632"/>
      <c r="L1632"/>
      <c r="M1632"/>
      <c r="N1632"/>
      <c r="O1632"/>
      <c r="P1632" s="3"/>
    </row>
    <row r="1633" spans="3:16">
      <c r="C1633" s="4"/>
      <c r="D1633"/>
      <c r="E1633"/>
      <c r="F1633"/>
      <c r="G1633"/>
      <c r="H1633" s="2"/>
      <c r="I1633"/>
      <c r="J1633"/>
      <c r="K1633"/>
      <c r="L1633"/>
      <c r="M1633"/>
      <c r="N1633"/>
      <c r="O1633"/>
      <c r="P1633" s="3"/>
    </row>
    <row r="1634" spans="3:16">
      <c r="C1634" s="4"/>
      <c r="D1634"/>
      <c r="E1634"/>
      <c r="F1634"/>
      <c r="G1634"/>
      <c r="H1634" s="2"/>
      <c r="I1634"/>
      <c r="J1634"/>
      <c r="K1634"/>
      <c r="L1634"/>
      <c r="M1634"/>
      <c r="N1634"/>
      <c r="O1634"/>
      <c r="P1634" s="3"/>
    </row>
    <row r="1635" spans="3:16">
      <c r="C1635" s="4"/>
      <c r="D1635"/>
      <c r="E1635"/>
      <c r="F1635"/>
      <c r="G1635"/>
      <c r="H1635" s="2"/>
      <c r="I1635"/>
      <c r="J1635"/>
      <c r="K1635"/>
      <c r="L1635"/>
      <c r="M1635"/>
      <c r="N1635"/>
      <c r="O1635"/>
      <c r="P1635" s="3"/>
    </row>
    <row r="1636" spans="3:16">
      <c r="C1636" s="4"/>
      <c r="D1636"/>
      <c r="E1636"/>
      <c r="F1636"/>
      <c r="G1636"/>
      <c r="H1636" s="2"/>
      <c r="I1636"/>
      <c r="J1636"/>
      <c r="K1636"/>
      <c r="L1636"/>
      <c r="M1636"/>
      <c r="N1636"/>
      <c r="O1636"/>
      <c r="P1636" s="3"/>
    </row>
    <row r="1637" spans="3:16">
      <c r="C1637" s="4"/>
      <c r="D1637"/>
      <c r="E1637"/>
      <c r="F1637"/>
      <c r="G1637"/>
      <c r="H1637" s="2"/>
      <c r="I1637"/>
      <c r="J1637"/>
      <c r="K1637"/>
      <c r="L1637"/>
      <c r="M1637"/>
      <c r="N1637"/>
      <c r="O1637"/>
      <c r="P1637" s="3"/>
    </row>
    <row r="1638" spans="3:16">
      <c r="C1638" s="4"/>
      <c r="D1638"/>
      <c r="E1638"/>
      <c r="F1638"/>
      <c r="G1638"/>
      <c r="H1638" s="2"/>
      <c r="I1638"/>
      <c r="J1638"/>
      <c r="K1638"/>
      <c r="L1638"/>
      <c r="M1638"/>
      <c r="N1638"/>
      <c r="O1638"/>
      <c r="P1638" s="3"/>
    </row>
    <row r="1639" spans="3:16">
      <c r="C1639" s="4"/>
      <c r="D1639"/>
      <c r="E1639"/>
      <c r="F1639"/>
      <c r="G1639"/>
      <c r="H1639" s="2"/>
      <c r="I1639"/>
      <c r="J1639"/>
      <c r="K1639"/>
      <c r="L1639"/>
      <c r="M1639"/>
      <c r="N1639"/>
      <c r="O1639"/>
      <c r="P1639" s="3"/>
    </row>
    <row r="1640" spans="3:16">
      <c r="C1640" s="4"/>
      <c r="D1640"/>
      <c r="E1640"/>
      <c r="F1640"/>
      <c r="G1640"/>
      <c r="H1640" s="2"/>
      <c r="I1640"/>
      <c r="J1640"/>
      <c r="K1640"/>
      <c r="L1640"/>
      <c r="M1640"/>
      <c r="N1640"/>
      <c r="O1640"/>
      <c r="P1640" s="3"/>
    </row>
    <row r="1641" spans="3:16">
      <c r="C1641" s="4"/>
      <c r="D1641"/>
      <c r="E1641"/>
      <c r="F1641"/>
      <c r="G1641"/>
      <c r="H1641" s="2"/>
      <c r="I1641"/>
      <c r="J1641"/>
      <c r="K1641"/>
      <c r="L1641"/>
      <c r="M1641"/>
      <c r="N1641"/>
      <c r="O1641"/>
      <c r="P1641" s="3"/>
    </row>
    <row r="1642" spans="3:16">
      <c r="C1642" s="4"/>
      <c r="D1642"/>
      <c r="E1642"/>
      <c r="F1642"/>
      <c r="G1642"/>
      <c r="H1642" s="2"/>
      <c r="I1642"/>
      <c r="J1642"/>
      <c r="K1642"/>
      <c r="L1642"/>
      <c r="M1642"/>
      <c r="N1642"/>
      <c r="O1642"/>
      <c r="P1642" s="3"/>
    </row>
    <row r="1643" spans="3:16">
      <c r="C1643" s="4"/>
      <c r="D1643"/>
      <c r="E1643"/>
      <c r="F1643"/>
      <c r="G1643"/>
      <c r="H1643" s="2"/>
      <c r="I1643"/>
      <c r="J1643"/>
      <c r="K1643"/>
      <c r="L1643"/>
      <c r="M1643"/>
      <c r="N1643"/>
      <c r="O1643"/>
      <c r="P1643" s="3"/>
    </row>
    <row r="1644" spans="3:16">
      <c r="C1644" s="4"/>
      <c r="D1644"/>
      <c r="E1644"/>
      <c r="F1644"/>
      <c r="G1644"/>
      <c r="H1644" s="2"/>
      <c r="I1644"/>
      <c r="J1644"/>
      <c r="K1644"/>
      <c r="L1644"/>
      <c r="M1644"/>
      <c r="N1644"/>
      <c r="O1644"/>
      <c r="P1644" s="3"/>
    </row>
    <row r="1645" spans="3:16">
      <c r="C1645" s="4"/>
      <c r="D1645"/>
      <c r="E1645"/>
      <c r="F1645"/>
      <c r="G1645"/>
      <c r="H1645" s="2"/>
      <c r="I1645"/>
      <c r="J1645"/>
      <c r="K1645"/>
      <c r="L1645"/>
      <c r="M1645"/>
      <c r="N1645"/>
      <c r="O1645"/>
      <c r="P1645" s="3"/>
    </row>
    <row r="1646" spans="3:16">
      <c r="C1646" s="4"/>
      <c r="D1646"/>
      <c r="E1646"/>
      <c r="F1646"/>
      <c r="G1646"/>
      <c r="H1646" s="2"/>
      <c r="I1646"/>
      <c r="J1646"/>
      <c r="K1646"/>
      <c r="L1646"/>
      <c r="M1646"/>
      <c r="N1646"/>
      <c r="O1646"/>
      <c r="P1646" s="3"/>
    </row>
    <row r="1647" spans="3:16">
      <c r="C1647" s="4"/>
      <c r="D1647"/>
      <c r="E1647"/>
      <c r="F1647"/>
      <c r="G1647"/>
      <c r="H1647" s="2"/>
      <c r="I1647"/>
      <c r="J1647"/>
      <c r="K1647"/>
      <c r="L1647"/>
      <c r="M1647"/>
      <c r="N1647"/>
      <c r="O1647"/>
      <c r="P1647" s="3"/>
    </row>
    <row r="1648" spans="3:16">
      <c r="C1648" s="4"/>
      <c r="D1648"/>
      <c r="E1648"/>
      <c r="F1648"/>
      <c r="G1648"/>
      <c r="H1648" s="2"/>
      <c r="I1648"/>
      <c r="J1648"/>
      <c r="K1648"/>
      <c r="L1648"/>
      <c r="M1648"/>
      <c r="N1648"/>
      <c r="O1648"/>
      <c r="P1648" s="3"/>
    </row>
    <row r="1649" spans="3:16">
      <c r="C1649" s="4"/>
      <c r="D1649"/>
      <c r="E1649"/>
      <c r="F1649"/>
      <c r="G1649"/>
      <c r="H1649" s="2"/>
      <c r="I1649"/>
      <c r="J1649"/>
      <c r="K1649"/>
      <c r="L1649"/>
      <c r="M1649"/>
      <c r="N1649"/>
      <c r="O1649"/>
      <c r="P1649" s="3"/>
    </row>
    <row r="1650" spans="3:16">
      <c r="C1650" s="4"/>
      <c r="D1650"/>
      <c r="E1650"/>
      <c r="F1650"/>
      <c r="G1650"/>
      <c r="H1650" s="2"/>
      <c r="I1650"/>
      <c r="J1650"/>
      <c r="K1650"/>
      <c r="L1650"/>
      <c r="M1650"/>
      <c r="N1650"/>
      <c r="O1650"/>
      <c r="P1650" s="3"/>
    </row>
    <row r="1651" spans="3:16">
      <c r="C1651" s="4"/>
      <c r="D1651"/>
      <c r="E1651"/>
      <c r="F1651"/>
      <c r="G1651"/>
      <c r="H1651" s="2"/>
      <c r="I1651"/>
      <c r="J1651"/>
      <c r="K1651"/>
      <c r="L1651"/>
      <c r="M1651"/>
      <c r="N1651"/>
      <c r="O1651"/>
      <c r="P1651" s="3"/>
    </row>
    <row r="1652" spans="3:16">
      <c r="C1652" s="4"/>
      <c r="D1652"/>
      <c r="E1652"/>
      <c r="F1652"/>
      <c r="G1652"/>
      <c r="H1652" s="2"/>
      <c r="I1652"/>
      <c r="J1652"/>
      <c r="K1652"/>
      <c r="L1652"/>
      <c r="M1652"/>
      <c r="N1652"/>
      <c r="O1652"/>
      <c r="P1652" s="3"/>
    </row>
    <row r="1653" spans="3:16">
      <c r="C1653" s="4"/>
      <c r="D1653"/>
      <c r="E1653"/>
      <c r="F1653"/>
      <c r="G1653"/>
      <c r="H1653" s="2"/>
      <c r="I1653"/>
      <c r="J1653"/>
      <c r="K1653"/>
      <c r="L1653"/>
      <c r="M1653"/>
      <c r="N1653"/>
      <c r="O1653"/>
      <c r="P1653" s="3"/>
    </row>
    <row r="1654" spans="3:16">
      <c r="C1654" s="4"/>
      <c r="D1654"/>
      <c r="E1654"/>
      <c r="F1654"/>
      <c r="G1654"/>
      <c r="H1654" s="2"/>
      <c r="I1654"/>
      <c r="J1654"/>
      <c r="K1654"/>
      <c r="L1654"/>
      <c r="M1654"/>
      <c r="N1654"/>
      <c r="O1654"/>
      <c r="P1654" s="3"/>
    </row>
    <row r="1655" spans="3:16">
      <c r="C1655" s="4"/>
      <c r="D1655"/>
      <c r="E1655"/>
      <c r="F1655"/>
      <c r="G1655"/>
      <c r="H1655" s="2"/>
      <c r="I1655"/>
      <c r="J1655"/>
      <c r="K1655"/>
      <c r="L1655"/>
      <c r="M1655"/>
      <c r="N1655"/>
      <c r="O1655"/>
      <c r="P1655" s="3"/>
    </row>
    <row r="1656" spans="3:16">
      <c r="C1656" s="4"/>
      <c r="D1656"/>
      <c r="E1656"/>
      <c r="F1656"/>
      <c r="G1656"/>
      <c r="H1656" s="2"/>
      <c r="I1656"/>
      <c r="J1656"/>
      <c r="K1656"/>
      <c r="L1656"/>
      <c r="M1656"/>
      <c r="N1656"/>
      <c r="O1656"/>
      <c r="P1656" s="3"/>
    </row>
    <row r="1657" spans="3:16">
      <c r="C1657" s="4"/>
      <c r="D1657"/>
      <c r="E1657"/>
      <c r="F1657"/>
      <c r="G1657"/>
      <c r="H1657" s="2"/>
      <c r="I1657"/>
      <c r="J1657"/>
      <c r="K1657"/>
      <c r="L1657"/>
      <c r="M1657"/>
      <c r="N1657"/>
      <c r="O1657"/>
      <c r="P1657" s="3"/>
    </row>
    <row r="1658" spans="3:16">
      <c r="C1658" s="4"/>
      <c r="D1658"/>
      <c r="E1658"/>
      <c r="F1658"/>
      <c r="G1658"/>
      <c r="H1658" s="2"/>
      <c r="I1658"/>
      <c r="J1658"/>
      <c r="K1658"/>
      <c r="L1658"/>
      <c r="M1658"/>
      <c r="N1658"/>
      <c r="O1658"/>
      <c r="P1658" s="3"/>
    </row>
    <row r="1659" spans="3:16">
      <c r="C1659" s="4"/>
      <c r="D1659"/>
      <c r="E1659"/>
      <c r="F1659"/>
      <c r="G1659"/>
      <c r="H1659" s="2"/>
      <c r="I1659"/>
      <c r="J1659"/>
      <c r="K1659"/>
      <c r="L1659"/>
      <c r="M1659"/>
      <c r="N1659"/>
      <c r="O1659"/>
      <c r="P1659" s="3"/>
    </row>
    <row r="1660" spans="3:16">
      <c r="C1660" s="4"/>
      <c r="D1660"/>
      <c r="E1660"/>
      <c r="F1660"/>
      <c r="G1660"/>
      <c r="H1660" s="2"/>
      <c r="I1660"/>
      <c r="J1660"/>
      <c r="K1660"/>
      <c r="L1660"/>
      <c r="M1660"/>
      <c r="N1660"/>
      <c r="O1660"/>
      <c r="P1660" s="3"/>
    </row>
    <row r="1661" spans="3:16">
      <c r="C1661" s="4"/>
      <c r="D1661"/>
      <c r="E1661"/>
      <c r="F1661"/>
      <c r="G1661"/>
      <c r="H1661" s="2"/>
      <c r="I1661"/>
      <c r="J1661"/>
      <c r="K1661"/>
      <c r="L1661"/>
      <c r="M1661"/>
      <c r="N1661"/>
      <c r="O1661"/>
      <c r="P1661" s="3"/>
    </row>
    <row r="1662" spans="3:16">
      <c r="C1662" s="4"/>
      <c r="D1662"/>
      <c r="E1662"/>
      <c r="F1662"/>
      <c r="G1662"/>
      <c r="H1662" s="2"/>
      <c r="I1662"/>
      <c r="J1662"/>
      <c r="K1662"/>
      <c r="L1662"/>
      <c r="M1662"/>
      <c r="N1662"/>
      <c r="O1662"/>
      <c r="P1662" s="3"/>
    </row>
    <row r="1663" spans="3:16">
      <c r="C1663" s="4"/>
      <c r="D1663"/>
      <c r="E1663"/>
      <c r="F1663"/>
      <c r="G1663"/>
      <c r="H1663" s="2"/>
      <c r="I1663"/>
      <c r="J1663"/>
      <c r="K1663"/>
      <c r="L1663"/>
      <c r="M1663"/>
      <c r="N1663"/>
      <c r="O1663"/>
      <c r="P1663" s="3"/>
    </row>
    <row r="1664" spans="3:16">
      <c r="C1664" s="4"/>
      <c r="D1664"/>
      <c r="E1664"/>
      <c r="F1664"/>
      <c r="G1664"/>
      <c r="H1664" s="2"/>
      <c r="I1664"/>
      <c r="J1664"/>
      <c r="K1664"/>
      <c r="L1664"/>
      <c r="M1664"/>
      <c r="N1664"/>
      <c r="O1664"/>
      <c r="P1664" s="3"/>
    </row>
    <row r="1665" spans="3:16">
      <c r="C1665" s="4"/>
      <c r="D1665"/>
      <c r="E1665"/>
      <c r="F1665"/>
      <c r="G1665"/>
      <c r="H1665" s="2"/>
      <c r="I1665"/>
      <c r="J1665"/>
      <c r="K1665"/>
      <c r="L1665"/>
      <c r="M1665"/>
      <c r="N1665"/>
      <c r="O1665"/>
      <c r="P1665" s="3"/>
    </row>
    <row r="1666" spans="3:16">
      <c r="C1666" s="4"/>
      <c r="D1666"/>
      <c r="E1666"/>
      <c r="F1666"/>
      <c r="G1666"/>
      <c r="H1666" s="2"/>
      <c r="I1666"/>
      <c r="J1666"/>
      <c r="K1666"/>
      <c r="L1666"/>
      <c r="M1666"/>
      <c r="N1666"/>
      <c r="O1666"/>
      <c r="P1666" s="3"/>
    </row>
    <row r="1667" spans="3:16">
      <c r="C1667" s="4"/>
      <c r="D1667"/>
      <c r="E1667"/>
      <c r="F1667"/>
      <c r="G1667"/>
      <c r="H1667" s="2"/>
      <c r="I1667"/>
      <c r="J1667"/>
      <c r="K1667"/>
      <c r="L1667"/>
      <c r="M1667"/>
      <c r="N1667"/>
      <c r="O1667"/>
      <c r="P1667" s="3"/>
    </row>
    <row r="1668" spans="3:16">
      <c r="C1668" s="4"/>
      <c r="D1668"/>
      <c r="E1668"/>
      <c r="F1668"/>
      <c r="G1668"/>
      <c r="H1668" s="2"/>
      <c r="I1668"/>
      <c r="J1668"/>
      <c r="K1668"/>
      <c r="L1668"/>
      <c r="M1668"/>
      <c r="N1668"/>
      <c r="O1668"/>
      <c r="P1668" s="3"/>
    </row>
    <row r="1669" spans="3:16">
      <c r="C1669" s="4"/>
      <c r="D1669"/>
      <c r="E1669"/>
      <c r="F1669"/>
      <c r="G1669"/>
      <c r="H1669" s="2"/>
      <c r="I1669"/>
      <c r="J1669"/>
      <c r="K1669"/>
      <c r="L1669"/>
      <c r="M1669"/>
      <c r="N1669"/>
      <c r="O1669"/>
      <c r="P1669" s="3"/>
    </row>
    <row r="1670" spans="3:16">
      <c r="C1670" s="4"/>
      <c r="D1670"/>
      <c r="E1670"/>
      <c r="F1670"/>
      <c r="G1670"/>
      <c r="H1670" s="2"/>
      <c r="I1670"/>
      <c r="J1670"/>
      <c r="K1670"/>
      <c r="L1670"/>
      <c r="M1670"/>
      <c r="N1670"/>
      <c r="O1670"/>
      <c r="P1670" s="3"/>
    </row>
    <row r="1671" spans="3:16">
      <c r="C1671" s="4"/>
      <c r="D1671"/>
      <c r="E1671"/>
      <c r="F1671"/>
      <c r="G1671"/>
      <c r="H1671" s="2"/>
      <c r="I1671"/>
      <c r="J1671"/>
      <c r="K1671"/>
      <c r="L1671"/>
      <c r="M1671"/>
      <c r="N1671"/>
      <c r="O1671"/>
      <c r="P1671" s="3"/>
    </row>
    <row r="1672" spans="3:16">
      <c r="C1672" s="4"/>
      <c r="D1672"/>
      <c r="E1672"/>
      <c r="F1672"/>
      <c r="G1672"/>
      <c r="H1672" s="2"/>
      <c r="I1672"/>
      <c r="J1672"/>
      <c r="K1672"/>
      <c r="L1672"/>
      <c r="M1672"/>
      <c r="N1672"/>
      <c r="O1672"/>
      <c r="P1672" s="3"/>
    </row>
    <row r="1673" spans="3:16">
      <c r="C1673" s="4"/>
      <c r="D1673"/>
      <c r="E1673"/>
      <c r="F1673"/>
      <c r="G1673"/>
      <c r="H1673" s="2"/>
      <c r="I1673"/>
      <c r="J1673"/>
      <c r="K1673"/>
      <c r="L1673"/>
      <c r="M1673"/>
      <c r="N1673"/>
      <c r="O1673"/>
      <c r="P1673" s="3"/>
    </row>
    <row r="1674" spans="3:16">
      <c r="C1674" s="4"/>
      <c r="D1674"/>
      <c r="E1674"/>
      <c r="F1674"/>
      <c r="G1674"/>
      <c r="H1674" s="2"/>
      <c r="I1674"/>
      <c r="J1674"/>
      <c r="K1674"/>
      <c r="L1674"/>
      <c r="M1674"/>
      <c r="N1674"/>
      <c r="O1674"/>
      <c r="P1674" s="3"/>
    </row>
    <row r="1675" spans="3:16">
      <c r="C1675" s="4"/>
      <c r="D1675"/>
      <c r="E1675"/>
      <c r="F1675"/>
      <c r="G1675"/>
      <c r="H1675" s="2"/>
      <c r="I1675"/>
      <c r="J1675"/>
      <c r="K1675"/>
      <c r="L1675"/>
      <c r="M1675"/>
      <c r="N1675"/>
      <c r="O1675"/>
      <c r="P1675" s="3"/>
    </row>
    <row r="1676" spans="3:16">
      <c r="C1676" s="4"/>
      <c r="D1676"/>
      <c r="E1676"/>
      <c r="F1676"/>
      <c r="G1676"/>
      <c r="H1676" s="2"/>
      <c r="I1676"/>
      <c r="J1676"/>
      <c r="K1676"/>
      <c r="L1676"/>
      <c r="M1676"/>
      <c r="N1676"/>
      <c r="O1676"/>
      <c r="P1676" s="3"/>
    </row>
    <row r="1677" spans="3:16">
      <c r="C1677" s="4"/>
      <c r="D1677"/>
      <c r="E1677"/>
      <c r="F1677"/>
      <c r="G1677"/>
      <c r="H1677" s="2"/>
      <c r="I1677"/>
      <c r="J1677"/>
      <c r="K1677"/>
      <c r="L1677"/>
      <c r="M1677"/>
      <c r="N1677"/>
      <c r="O1677"/>
      <c r="P1677" s="3"/>
    </row>
    <row r="1678" spans="3:16">
      <c r="C1678" s="4"/>
      <c r="D1678"/>
      <c r="E1678"/>
      <c r="F1678"/>
      <c r="G1678"/>
      <c r="H1678" s="2"/>
      <c r="I1678"/>
      <c r="J1678"/>
      <c r="K1678"/>
      <c r="L1678"/>
      <c r="M1678"/>
      <c r="N1678"/>
      <c r="O1678"/>
      <c r="P1678" s="3"/>
    </row>
    <row r="1679" spans="3:16">
      <c r="C1679" s="4"/>
      <c r="D1679"/>
      <c r="E1679"/>
      <c r="F1679"/>
      <c r="G1679"/>
      <c r="H1679" s="2"/>
      <c r="I1679"/>
      <c r="J1679"/>
      <c r="K1679"/>
      <c r="L1679"/>
      <c r="M1679"/>
      <c r="N1679"/>
      <c r="O1679"/>
      <c r="P1679" s="3"/>
    </row>
    <row r="1680" spans="3:16">
      <c r="C1680" s="4"/>
      <c r="D1680"/>
      <c r="E1680"/>
      <c r="F1680"/>
      <c r="G1680"/>
      <c r="H1680" s="2"/>
      <c r="I1680"/>
      <c r="J1680"/>
      <c r="K1680"/>
      <c r="L1680"/>
      <c r="M1680"/>
      <c r="N1680"/>
      <c r="O1680"/>
      <c r="P1680" s="3"/>
    </row>
    <row r="1681" spans="3:16">
      <c r="C1681" s="4"/>
      <c r="D1681"/>
      <c r="E1681"/>
      <c r="F1681"/>
      <c r="G1681"/>
      <c r="H1681" s="2"/>
      <c r="I1681"/>
      <c r="J1681"/>
      <c r="K1681"/>
      <c r="L1681"/>
      <c r="M1681"/>
      <c r="N1681"/>
      <c r="O1681"/>
      <c r="P1681" s="3"/>
    </row>
    <row r="1682" spans="3:16">
      <c r="C1682" s="4"/>
      <c r="D1682"/>
      <c r="E1682"/>
      <c r="F1682"/>
      <c r="G1682"/>
      <c r="H1682" s="2"/>
      <c r="I1682"/>
      <c r="J1682"/>
      <c r="K1682"/>
      <c r="L1682"/>
      <c r="M1682"/>
      <c r="N1682"/>
      <c r="O1682"/>
      <c r="P1682" s="3"/>
    </row>
    <row r="1683" spans="3:16">
      <c r="C1683" s="4"/>
      <c r="D1683"/>
      <c r="E1683"/>
      <c r="F1683"/>
      <c r="G1683"/>
      <c r="H1683" s="2"/>
      <c r="I1683"/>
      <c r="J1683"/>
      <c r="K1683"/>
      <c r="L1683"/>
      <c r="M1683"/>
      <c r="N1683"/>
      <c r="O1683"/>
      <c r="P1683" s="3"/>
    </row>
    <row r="1684" spans="3:16">
      <c r="C1684" s="4"/>
      <c r="D1684"/>
      <c r="E1684"/>
      <c r="F1684"/>
      <c r="G1684"/>
      <c r="H1684" s="2"/>
      <c r="I1684"/>
      <c r="J1684"/>
      <c r="K1684"/>
      <c r="L1684"/>
      <c r="M1684"/>
      <c r="N1684"/>
      <c r="O1684"/>
      <c r="P1684" s="3"/>
    </row>
    <row r="1685" spans="3:16">
      <c r="C1685" s="4"/>
      <c r="D1685"/>
      <c r="E1685"/>
      <c r="F1685"/>
      <c r="G1685"/>
      <c r="H1685" s="2"/>
      <c r="I1685"/>
      <c r="J1685"/>
      <c r="K1685"/>
      <c r="L1685"/>
      <c r="M1685"/>
      <c r="N1685"/>
      <c r="O1685"/>
      <c r="P1685" s="3"/>
    </row>
    <row r="1686" spans="3:16">
      <c r="C1686" s="4"/>
      <c r="D1686"/>
      <c r="E1686"/>
      <c r="F1686"/>
      <c r="G1686"/>
      <c r="H1686" s="2"/>
      <c r="I1686"/>
      <c r="J1686"/>
      <c r="K1686"/>
      <c r="L1686"/>
      <c r="M1686"/>
      <c r="N1686"/>
      <c r="O1686"/>
      <c r="P1686" s="3"/>
    </row>
    <row r="1687" spans="3:16">
      <c r="C1687" s="4"/>
      <c r="D1687"/>
      <c r="E1687"/>
      <c r="F1687"/>
      <c r="G1687"/>
      <c r="H1687" s="2"/>
      <c r="I1687"/>
      <c r="J1687"/>
      <c r="K1687"/>
      <c r="L1687"/>
      <c r="M1687"/>
      <c r="N1687"/>
      <c r="O1687"/>
      <c r="P1687" s="3"/>
    </row>
    <row r="1688" spans="3:16">
      <c r="C1688" s="4"/>
      <c r="D1688"/>
      <c r="E1688"/>
      <c r="F1688"/>
      <c r="G1688"/>
      <c r="H1688" s="2"/>
      <c r="I1688"/>
      <c r="J1688"/>
      <c r="K1688"/>
      <c r="L1688"/>
      <c r="M1688"/>
      <c r="N1688"/>
      <c r="O1688"/>
      <c r="P1688" s="3"/>
    </row>
    <row r="1689" spans="3:16">
      <c r="C1689" s="4"/>
      <c r="D1689"/>
      <c r="E1689"/>
      <c r="F1689"/>
      <c r="G1689"/>
      <c r="H1689" s="2"/>
      <c r="I1689"/>
      <c r="J1689"/>
      <c r="K1689"/>
      <c r="L1689"/>
      <c r="M1689"/>
      <c r="N1689"/>
      <c r="O1689"/>
      <c r="P1689" s="3"/>
    </row>
    <row r="1690" spans="3:16">
      <c r="C1690" s="4"/>
      <c r="D1690"/>
      <c r="E1690"/>
      <c r="F1690"/>
      <c r="G1690"/>
      <c r="H1690" s="2"/>
      <c r="I1690"/>
      <c r="J1690"/>
      <c r="K1690"/>
      <c r="L1690"/>
      <c r="M1690"/>
      <c r="N1690"/>
      <c r="O1690"/>
      <c r="P1690" s="3"/>
    </row>
    <row r="1691" spans="3:16">
      <c r="C1691" s="4"/>
      <c r="D1691"/>
      <c r="E1691"/>
      <c r="F1691"/>
      <c r="G1691"/>
      <c r="H1691" s="2"/>
      <c r="I1691"/>
      <c r="J1691"/>
      <c r="K1691"/>
      <c r="L1691"/>
      <c r="M1691"/>
      <c r="N1691"/>
      <c r="O1691"/>
      <c r="P1691" s="3"/>
    </row>
    <row r="1692" spans="3:16">
      <c r="C1692" s="4"/>
      <c r="D1692"/>
      <c r="E1692"/>
      <c r="F1692"/>
      <c r="G1692"/>
      <c r="H1692" s="2"/>
      <c r="I1692"/>
      <c r="J1692"/>
      <c r="K1692"/>
      <c r="L1692"/>
      <c r="M1692"/>
      <c r="N1692"/>
      <c r="O1692"/>
      <c r="P1692" s="3"/>
    </row>
    <row r="1693" spans="3:16">
      <c r="C1693" s="4"/>
      <c r="D1693"/>
      <c r="E1693"/>
      <c r="F1693"/>
      <c r="G1693"/>
      <c r="H1693" s="2"/>
      <c r="I1693"/>
      <c r="J1693"/>
      <c r="K1693"/>
      <c r="L1693"/>
      <c r="M1693"/>
      <c r="N1693"/>
      <c r="O1693"/>
      <c r="P1693" s="3"/>
    </row>
    <row r="1694" spans="3:16">
      <c r="C1694" s="4"/>
      <c r="D1694"/>
      <c r="E1694"/>
      <c r="F1694"/>
      <c r="G1694"/>
      <c r="H1694" s="2"/>
      <c r="I1694"/>
      <c r="J1694"/>
      <c r="K1694"/>
      <c r="L1694"/>
      <c r="M1694"/>
      <c r="N1694"/>
      <c r="O1694"/>
      <c r="P1694" s="3"/>
    </row>
    <row r="1695" spans="3:16">
      <c r="C1695" s="4"/>
      <c r="D1695"/>
      <c r="E1695"/>
      <c r="F1695"/>
      <c r="G1695"/>
      <c r="H1695" s="2"/>
      <c r="I1695"/>
      <c r="J1695"/>
      <c r="K1695"/>
      <c r="L1695"/>
      <c r="M1695"/>
      <c r="N1695"/>
      <c r="O1695"/>
      <c r="P1695" s="3"/>
    </row>
    <row r="1696" spans="3:16">
      <c r="C1696" s="4"/>
      <c r="D1696"/>
      <c r="E1696"/>
      <c r="F1696"/>
      <c r="G1696"/>
      <c r="H1696" s="2"/>
      <c r="I1696"/>
      <c r="J1696"/>
      <c r="K1696"/>
      <c r="L1696"/>
      <c r="M1696"/>
      <c r="N1696"/>
      <c r="O1696"/>
      <c r="P1696" s="3"/>
    </row>
    <row r="1697" spans="3:16">
      <c r="C1697" s="4"/>
      <c r="D1697"/>
      <c r="E1697"/>
      <c r="F1697"/>
      <c r="G1697"/>
      <c r="H1697" s="2"/>
      <c r="I1697"/>
      <c r="J1697"/>
      <c r="K1697"/>
      <c r="L1697"/>
      <c r="M1697"/>
      <c r="N1697"/>
      <c r="O1697"/>
      <c r="P1697" s="3"/>
    </row>
    <row r="1698" spans="3:16">
      <c r="C1698" s="4"/>
      <c r="D1698"/>
      <c r="E1698"/>
      <c r="F1698"/>
      <c r="G1698"/>
      <c r="H1698" s="2"/>
      <c r="I1698"/>
      <c r="J1698"/>
      <c r="K1698"/>
      <c r="L1698"/>
      <c r="M1698"/>
      <c r="N1698"/>
      <c r="O1698"/>
      <c r="P1698" s="3"/>
    </row>
    <row r="1699" spans="3:16">
      <c r="C1699" s="4"/>
      <c r="D1699"/>
      <c r="E1699"/>
      <c r="F1699"/>
      <c r="G1699"/>
      <c r="H1699" s="2"/>
      <c r="I1699"/>
      <c r="J1699"/>
      <c r="K1699"/>
      <c r="L1699"/>
      <c r="M1699"/>
      <c r="N1699"/>
      <c r="O1699"/>
      <c r="P1699" s="3"/>
    </row>
    <row r="1700" spans="3:16">
      <c r="C1700" s="4"/>
      <c r="D1700"/>
      <c r="E1700"/>
      <c r="F1700"/>
      <c r="G1700"/>
      <c r="H1700" s="2"/>
      <c r="I1700"/>
      <c r="J1700"/>
      <c r="K1700"/>
      <c r="L1700"/>
      <c r="M1700"/>
      <c r="N1700"/>
      <c r="O1700"/>
      <c r="P1700" s="3"/>
    </row>
    <row r="1701" spans="3:16">
      <c r="C1701" s="4"/>
      <c r="D1701"/>
      <c r="E1701"/>
      <c r="F1701"/>
      <c r="G1701"/>
      <c r="H1701" s="2"/>
      <c r="I1701"/>
      <c r="J1701"/>
      <c r="K1701"/>
      <c r="L1701"/>
      <c r="M1701"/>
      <c r="N1701"/>
      <c r="O1701"/>
      <c r="P1701" s="3"/>
    </row>
    <row r="1702" spans="3:16">
      <c r="C1702" s="4"/>
      <c r="D1702"/>
      <c r="E1702"/>
      <c r="F1702"/>
      <c r="G1702"/>
      <c r="H1702" s="2"/>
      <c r="I1702"/>
      <c r="J1702"/>
      <c r="K1702"/>
      <c r="L1702"/>
      <c r="M1702"/>
      <c r="N1702"/>
      <c r="O1702"/>
      <c r="P1702" s="3"/>
    </row>
    <row r="1703" spans="3:16">
      <c r="C1703" s="4"/>
      <c r="D1703"/>
      <c r="E1703"/>
      <c r="F1703"/>
      <c r="G1703"/>
      <c r="H1703" s="2"/>
      <c r="I1703"/>
      <c r="J1703"/>
      <c r="K1703"/>
      <c r="L1703"/>
      <c r="M1703"/>
      <c r="N1703"/>
      <c r="O1703"/>
      <c r="P1703" s="3"/>
    </row>
    <row r="1704" spans="3:16">
      <c r="C1704" s="4"/>
      <c r="D1704"/>
      <c r="E1704"/>
      <c r="F1704"/>
      <c r="G1704"/>
      <c r="H1704" s="2"/>
      <c r="I1704"/>
      <c r="J1704"/>
      <c r="K1704"/>
      <c r="L1704"/>
      <c r="M1704"/>
      <c r="N1704"/>
      <c r="O1704"/>
      <c r="P1704" s="3"/>
    </row>
    <row r="1705" spans="3:16">
      <c r="C1705" s="4"/>
      <c r="D1705"/>
      <c r="E1705"/>
      <c r="F1705"/>
      <c r="G1705"/>
      <c r="H1705" s="2"/>
      <c r="I1705"/>
      <c r="J1705"/>
      <c r="K1705"/>
      <c r="L1705"/>
      <c r="M1705"/>
      <c r="N1705"/>
      <c r="O1705"/>
      <c r="P1705" s="3"/>
    </row>
    <row r="1706" spans="3:16">
      <c r="C1706" s="4"/>
      <c r="D1706"/>
      <c r="E1706"/>
      <c r="F1706"/>
      <c r="G1706"/>
      <c r="H1706" s="2"/>
      <c r="I1706"/>
      <c r="J1706"/>
      <c r="K1706"/>
      <c r="L1706"/>
      <c r="M1706"/>
      <c r="N1706"/>
      <c r="O1706"/>
      <c r="P1706" s="3"/>
    </row>
    <row r="1707" spans="3:16">
      <c r="C1707" s="4"/>
      <c r="D1707"/>
      <c r="E1707"/>
      <c r="F1707"/>
      <c r="G1707"/>
      <c r="H1707" s="2"/>
      <c r="I1707"/>
      <c r="J1707"/>
      <c r="K1707"/>
      <c r="L1707"/>
      <c r="M1707"/>
      <c r="N1707"/>
      <c r="O1707"/>
      <c r="P1707" s="3"/>
    </row>
    <row r="1708" spans="3:16">
      <c r="C1708" s="4"/>
      <c r="D1708"/>
      <c r="E1708"/>
      <c r="F1708"/>
      <c r="G1708"/>
      <c r="H1708" s="2"/>
      <c r="I1708"/>
      <c r="J1708"/>
      <c r="K1708"/>
      <c r="L1708"/>
      <c r="M1708"/>
      <c r="N1708"/>
      <c r="O1708"/>
      <c r="P1708" s="3"/>
    </row>
    <row r="1709" spans="3:16">
      <c r="C1709" s="4"/>
      <c r="D1709"/>
      <c r="E1709"/>
      <c r="F1709"/>
      <c r="G1709"/>
      <c r="H1709" s="2"/>
      <c r="I1709"/>
      <c r="J1709"/>
      <c r="K1709"/>
      <c r="L1709"/>
      <c r="M1709"/>
      <c r="N1709"/>
      <c r="O1709"/>
      <c r="P1709" s="3"/>
    </row>
    <row r="1710" spans="3:16">
      <c r="C1710" s="4"/>
      <c r="D1710"/>
      <c r="E1710"/>
      <c r="F1710"/>
      <c r="G1710"/>
      <c r="H1710" s="2"/>
      <c r="I1710"/>
      <c r="J1710"/>
      <c r="K1710"/>
      <c r="L1710"/>
      <c r="M1710"/>
      <c r="N1710"/>
      <c r="O1710"/>
      <c r="P1710" s="3"/>
    </row>
    <row r="1711" spans="3:16">
      <c r="C1711" s="4"/>
      <c r="D1711"/>
      <c r="E1711"/>
      <c r="F1711"/>
      <c r="G1711"/>
      <c r="H1711" s="2"/>
      <c r="I1711"/>
      <c r="J1711"/>
      <c r="K1711"/>
      <c r="L1711"/>
      <c r="M1711"/>
      <c r="N1711"/>
      <c r="O1711"/>
      <c r="P1711" s="3"/>
    </row>
    <row r="1712" spans="3:16">
      <c r="C1712" s="4"/>
      <c r="D1712"/>
      <c r="E1712"/>
      <c r="F1712"/>
      <c r="G1712"/>
      <c r="H1712" s="2"/>
      <c r="I1712"/>
      <c r="J1712"/>
      <c r="K1712"/>
      <c r="L1712"/>
      <c r="M1712"/>
      <c r="N1712"/>
      <c r="O1712"/>
      <c r="P1712" s="3"/>
    </row>
    <row r="1713" spans="3:16">
      <c r="C1713" s="4"/>
      <c r="D1713"/>
      <c r="E1713"/>
      <c r="F1713"/>
      <c r="G1713"/>
      <c r="H1713" s="2"/>
      <c r="I1713"/>
      <c r="J1713"/>
      <c r="K1713"/>
      <c r="L1713"/>
      <c r="M1713"/>
      <c r="N1713"/>
      <c r="O1713"/>
      <c r="P1713" s="3"/>
    </row>
    <row r="1714" spans="3:16">
      <c r="C1714" s="4"/>
      <c r="D1714"/>
      <c r="E1714"/>
      <c r="F1714"/>
      <c r="G1714"/>
      <c r="H1714" s="2"/>
      <c r="I1714"/>
      <c r="J1714"/>
      <c r="K1714"/>
      <c r="L1714"/>
      <c r="M1714"/>
      <c r="N1714"/>
      <c r="O1714"/>
      <c r="P1714" s="3"/>
    </row>
    <row r="1715" spans="3:16">
      <c r="C1715" s="4"/>
      <c r="D1715"/>
      <c r="E1715"/>
      <c r="F1715"/>
      <c r="G1715"/>
      <c r="H1715" s="2"/>
      <c r="I1715"/>
      <c r="J1715"/>
      <c r="K1715"/>
      <c r="L1715"/>
      <c r="M1715"/>
      <c r="N1715"/>
      <c r="O1715"/>
      <c r="P1715" s="3"/>
    </row>
    <row r="1716" spans="3:16">
      <c r="C1716" s="4"/>
      <c r="D1716"/>
      <c r="E1716"/>
      <c r="F1716"/>
      <c r="G1716"/>
      <c r="H1716" s="2"/>
      <c r="I1716"/>
      <c r="J1716"/>
      <c r="K1716"/>
      <c r="L1716"/>
      <c r="M1716"/>
      <c r="N1716"/>
      <c r="O1716"/>
      <c r="P1716" s="3"/>
    </row>
    <row r="1717" spans="3:16">
      <c r="C1717" s="4"/>
      <c r="D1717"/>
      <c r="E1717"/>
      <c r="F1717"/>
      <c r="G1717"/>
      <c r="H1717" s="2"/>
      <c r="I1717"/>
      <c r="J1717"/>
      <c r="K1717"/>
      <c r="L1717"/>
      <c r="M1717"/>
      <c r="N1717"/>
      <c r="O1717"/>
      <c r="P1717" s="3"/>
    </row>
    <row r="1718" spans="3:16">
      <c r="C1718" s="4"/>
      <c r="D1718"/>
      <c r="E1718"/>
      <c r="F1718"/>
      <c r="G1718"/>
      <c r="H1718" s="2"/>
      <c r="I1718"/>
      <c r="J1718"/>
      <c r="K1718"/>
      <c r="L1718"/>
      <c r="M1718"/>
      <c r="N1718"/>
      <c r="O1718"/>
      <c r="P1718" s="3"/>
    </row>
    <row r="1719" spans="3:16">
      <c r="C1719" s="4"/>
      <c r="D1719"/>
      <c r="E1719"/>
      <c r="F1719"/>
      <c r="G1719"/>
      <c r="H1719" s="2"/>
      <c r="I1719"/>
      <c r="J1719"/>
      <c r="K1719"/>
      <c r="L1719"/>
      <c r="M1719"/>
      <c r="N1719"/>
      <c r="O1719"/>
      <c r="P1719" s="3"/>
    </row>
    <row r="1720" spans="3:16">
      <c r="C1720" s="4"/>
      <c r="D1720"/>
      <c r="E1720"/>
      <c r="F1720"/>
      <c r="G1720"/>
      <c r="H1720" s="2"/>
      <c r="I1720"/>
      <c r="J1720"/>
      <c r="K1720"/>
      <c r="L1720"/>
      <c r="M1720"/>
      <c r="N1720"/>
      <c r="O1720"/>
      <c r="P1720" s="3"/>
    </row>
    <row r="1721" spans="3:16">
      <c r="C1721" s="4"/>
      <c r="D1721"/>
      <c r="E1721"/>
      <c r="F1721"/>
      <c r="G1721"/>
      <c r="H1721" s="2"/>
      <c r="I1721"/>
      <c r="J1721"/>
      <c r="K1721"/>
      <c r="L1721"/>
      <c r="M1721"/>
      <c r="N1721"/>
      <c r="O1721"/>
      <c r="P1721" s="3"/>
    </row>
    <row r="1722" spans="3:16">
      <c r="C1722" s="4"/>
      <c r="D1722"/>
      <c r="E1722"/>
      <c r="F1722"/>
      <c r="G1722"/>
      <c r="H1722" s="2"/>
      <c r="I1722"/>
      <c r="J1722"/>
      <c r="K1722"/>
      <c r="L1722"/>
      <c r="M1722"/>
      <c r="N1722"/>
      <c r="O1722"/>
      <c r="P1722" s="3"/>
    </row>
    <row r="1723" spans="3:16">
      <c r="C1723" s="4"/>
      <c r="D1723"/>
      <c r="E1723"/>
      <c r="F1723"/>
      <c r="G1723"/>
      <c r="H1723" s="2"/>
      <c r="I1723"/>
      <c r="J1723"/>
      <c r="K1723"/>
      <c r="L1723"/>
      <c r="M1723"/>
      <c r="N1723"/>
      <c r="O1723"/>
      <c r="P1723" s="3"/>
    </row>
    <row r="1724" spans="3:16">
      <c r="C1724" s="4"/>
      <c r="D1724"/>
      <c r="E1724"/>
      <c r="F1724"/>
      <c r="G1724"/>
      <c r="H1724" s="2"/>
      <c r="I1724"/>
      <c r="J1724"/>
      <c r="K1724"/>
      <c r="L1724"/>
      <c r="M1724"/>
      <c r="N1724"/>
      <c r="O1724"/>
      <c r="P1724" s="3"/>
    </row>
    <row r="1725" spans="3:16">
      <c r="C1725" s="4"/>
      <c r="D1725"/>
      <c r="E1725"/>
      <c r="F1725"/>
      <c r="G1725"/>
      <c r="H1725" s="2"/>
      <c r="I1725"/>
      <c r="J1725"/>
      <c r="K1725"/>
      <c r="L1725"/>
      <c r="M1725"/>
      <c r="N1725"/>
      <c r="O1725"/>
      <c r="P1725" s="3"/>
    </row>
    <row r="1726" spans="3:16">
      <c r="C1726" s="4"/>
      <c r="D1726"/>
      <c r="E1726"/>
      <c r="F1726"/>
      <c r="G1726"/>
      <c r="H1726" s="2"/>
      <c r="I1726"/>
      <c r="J1726"/>
      <c r="K1726"/>
      <c r="L1726"/>
      <c r="M1726"/>
      <c r="N1726"/>
      <c r="O1726"/>
      <c r="P1726" s="3"/>
    </row>
    <row r="1727" spans="3:16">
      <c r="C1727" s="4"/>
      <c r="D1727"/>
      <c r="E1727"/>
      <c r="F1727"/>
      <c r="G1727"/>
      <c r="H1727" s="2"/>
      <c r="I1727"/>
      <c r="J1727"/>
      <c r="K1727"/>
      <c r="L1727"/>
      <c r="M1727"/>
      <c r="N1727"/>
      <c r="O1727"/>
      <c r="P1727" s="3"/>
    </row>
    <row r="1728" spans="3:16">
      <c r="C1728" s="4"/>
      <c r="D1728"/>
      <c r="E1728"/>
      <c r="F1728"/>
      <c r="G1728"/>
      <c r="H1728" s="2"/>
      <c r="I1728"/>
      <c r="J1728"/>
      <c r="K1728"/>
      <c r="L1728"/>
      <c r="M1728"/>
      <c r="N1728"/>
      <c r="O1728"/>
      <c r="P1728" s="3"/>
    </row>
    <row r="1729" spans="3:16">
      <c r="C1729" s="4"/>
      <c r="D1729"/>
      <c r="E1729"/>
      <c r="F1729"/>
      <c r="G1729"/>
      <c r="H1729" s="2"/>
      <c r="I1729"/>
      <c r="J1729"/>
      <c r="K1729"/>
      <c r="L1729"/>
      <c r="M1729"/>
      <c r="N1729"/>
      <c r="O1729"/>
      <c r="P1729" s="3"/>
    </row>
    <row r="1730" spans="3:16">
      <c r="C1730" s="4"/>
      <c r="D1730"/>
      <c r="E1730"/>
      <c r="F1730"/>
      <c r="G1730"/>
      <c r="H1730" s="2"/>
      <c r="I1730"/>
      <c r="J1730"/>
      <c r="K1730"/>
      <c r="L1730"/>
      <c r="M1730"/>
      <c r="N1730"/>
      <c r="O1730"/>
      <c r="P1730" s="3"/>
    </row>
    <row r="1731" spans="3:16">
      <c r="C1731" s="4"/>
      <c r="D1731"/>
      <c r="E1731"/>
      <c r="F1731"/>
      <c r="G1731"/>
      <c r="H1731" s="2"/>
      <c r="I1731"/>
      <c r="J1731"/>
      <c r="K1731"/>
      <c r="L1731"/>
      <c r="M1731"/>
      <c r="N1731"/>
      <c r="O1731"/>
      <c r="P1731" s="3"/>
    </row>
    <row r="1732" spans="3:16">
      <c r="C1732" s="4"/>
      <c r="D1732"/>
      <c r="E1732"/>
      <c r="F1732"/>
      <c r="G1732"/>
      <c r="H1732" s="2"/>
      <c r="I1732"/>
      <c r="J1732"/>
      <c r="K1732"/>
      <c r="L1732"/>
      <c r="M1732"/>
      <c r="N1732"/>
      <c r="O1732"/>
      <c r="P1732" s="3"/>
    </row>
    <row r="1733" spans="3:16">
      <c r="C1733" s="4"/>
      <c r="D1733"/>
      <c r="E1733"/>
      <c r="F1733"/>
      <c r="G1733"/>
      <c r="H1733" s="2"/>
      <c r="I1733"/>
      <c r="J1733"/>
      <c r="K1733"/>
      <c r="L1733"/>
      <c r="M1733"/>
      <c r="N1733"/>
      <c r="O1733"/>
      <c r="P1733" s="3"/>
    </row>
    <row r="1734" spans="3:16">
      <c r="C1734" s="4"/>
      <c r="D1734"/>
      <c r="E1734"/>
      <c r="F1734"/>
      <c r="G1734"/>
      <c r="H1734" s="2"/>
      <c r="I1734"/>
      <c r="J1734"/>
      <c r="K1734"/>
      <c r="L1734"/>
      <c r="M1734"/>
      <c r="N1734"/>
      <c r="O1734"/>
      <c r="P1734" s="3"/>
    </row>
    <row r="1735" spans="3:16">
      <c r="C1735" s="4"/>
      <c r="D1735"/>
      <c r="E1735"/>
      <c r="F1735"/>
      <c r="G1735"/>
      <c r="H1735" s="2"/>
      <c r="I1735"/>
      <c r="J1735"/>
      <c r="K1735"/>
      <c r="L1735"/>
      <c r="M1735"/>
      <c r="N1735"/>
      <c r="O1735"/>
      <c r="P1735" s="3"/>
    </row>
    <row r="1736" spans="3:16">
      <c r="C1736" s="4"/>
      <c r="D1736"/>
      <c r="E1736"/>
      <c r="F1736"/>
      <c r="G1736"/>
      <c r="H1736" s="2"/>
      <c r="I1736"/>
      <c r="J1736"/>
      <c r="K1736"/>
      <c r="L1736"/>
      <c r="M1736"/>
      <c r="N1736"/>
      <c r="O1736"/>
      <c r="P1736" s="3"/>
    </row>
    <row r="1737" spans="3:16">
      <c r="C1737" s="4"/>
      <c r="D1737"/>
      <c r="E1737"/>
      <c r="F1737"/>
      <c r="G1737"/>
      <c r="H1737" s="2"/>
      <c r="I1737"/>
      <c r="J1737"/>
      <c r="K1737"/>
      <c r="L1737"/>
      <c r="M1737"/>
      <c r="N1737"/>
      <c r="O1737"/>
      <c r="P1737" s="3"/>
    </row>
    <row r="1738" spans="3:16">
      <c r="C1738" s="4"/>
      <c r="D1738"/>
      <c r="E1738"/>
      <c r="F1738"/>
      <c r="G1738"/>
      <c r="H1738" s="2"/>
      <c r="I1738"/>
      <c r="J1738"/>
      <c r="K1738"/>
      <c r="L1738"/>
      <c r="M1738"/>
      <c r="N1738"/>
      <c r="O1738"/>
      <c r="P1738" s="3"/>
    </row>
    <row r="1739" spans="3:16">
      <c r="C1739" s="4"/>
      <c r="D1739"/>
      <c r="E1739"/>
      <c r="F1739"/>
      <c r="G1739"/>
      <c r="H1739" s="2"/>
      <c r="I1739"/>
      <c r="J1739"/>
      <c r="K1739"/>
      <c r="L1739"/>
      <c r="M1739"/>
      <c r="N1739"/>
      <c r="O1739"/>
      <c r="P1739" s="3"/>
    </row>
    <row r="1740" spans="3:16">
      <c r="C1740" s="4"/>
      <c r="D1740"/>
      <c r="E1740"/>
      <c r="F1740"/>
      <c r="G1740"/>
      <c r="H1740" s="2"/>
      <c r="I1740"/>
      <c r="J1740"/>
      <c r="K1740"/>
      <c r="L1740"/>
      <c r="M1740"/>
      <c r="N1740"/>
      <c r="O1740"/>
      <c r="P1740" s="3"/>
    </row>
    <row r="1741" spans="3:16">
      <c r="C1741" s="4"/>
      <c r="D1741"/>
      <c r="E1741"/>
      <c r="F1741"/>
      <c r="G1741"/>
      <c r="H1741" s="2"/>
      <c r="I1741"/>
      <c r="J1741"/>
      <c r="K1741"/>
      <c r="L1741"/>
      <c r="M1741"/>
      <c r="N1741"/>
      <c r="O1741"/>
      <c r="P1741" s="3"/>
    </row>
    <row r="1742" spans="3:16">
      <c r="C1742" s="4"/>
      <c r="D1742"/>
      <c r="E1742"/>
      <c r="F1742"/>
      <c r="G1742"/>
      <c r="H1742" s="2"/>
      <c r="I1742"/>
      <c r="J1742"/>
      <c r="K1742"/>
      <c r="L1742"/>
      <c r="M1742"/>
      <c r="N1742"/>
      <c r="O1742"/>
      <c r="P1742" s="3"/>
    </row>
    <row r="1743" spans="3:16">
      <c r="C1743" s="4"/>
      <c r="D1743"/>
      <c r="E1743"/>
      <c r="F1743"/>
      <c r="G1743"/>
      <c r="H1743" s="2"/>
      <c r="I1743"/>
      <c r="J1743"/>
      <c r="K1743"/>
      <c r="L1743"/>
      <c r="M1743"/>
      <c r="N1743"/>
      <c r="O1743"/>
      <c r="P1743" s="3"/>
    </row>
    <row r="1744" spans="3:16">
      <c r="C1744" s="4"/>
      <c r="D1744"/>
      <c r="E1744"/>
      <c r="F1744"/>
      <c r="G1744"/>
      <c r="H1744" s="2"/>
      <c r="I1744"/>
      <c r="J1744"/>
      <c r="K1744"/>
      <c r="L1744"/>
      <c r="M1744"/>
      <c r="N1744"/>
      <c r="O1744"/>
      <c r="P1744" s="3"/>
    </row>
    <row r="1745" spans="3:16">
      <c r="C1745" s="4"/>
      <c r="D1745"/>
      <c r="E1745"/>
      <c r="F1745"/>
      <c r="G1745"/>
      <c r="H1745" s="2"/>
      <c r="I1745"/>
      <c r="J1745"/>
      <c r="K1745"/>
      <c r="L1745"/>
      <c r="M1745"/>
      <c r="N1745"/>
      <c r="O1745"/>
      <c r="P1745" s="3"/>
    </row>
    <row r="1746" spans="3:16">
      <c r="C1746" s="4"/>
      <c r="D1746"/>
      <c r="E1746"/>
      <c r="F1746"/>
      <c r="G1746"/>
      <c r="H1746" s="2"/>
      <c r="I1746"/>
      <c r="J1746"/>
      <c r="K1746"/>
      <c r="L1746"/>
      <c r="M1746"/>
      <c r="N1746"/>
      <c r="O1746"/>
      <c r="P1746" s="3"/>
    </row>
    <row r="1747" spans="3:16">
      <c r="C1747" s="4"/>
      <c r="D1747"/>
      <c r="E1747"/>
      <c r="F1747"/>
      <c r="G1747"/>
      <c r="H1747" s="2"/>
      <c r="I1747"/>
      <c r="J1747"/>
      <c r="K1747"/>
      <c r="L1747"/>
      <c r="M1747"/>
      <c r="N1747"/>
      <c r="O1747"/>
      <c r="P1747" s="3"/>
    </row>
    <row r="1748" spans="3:16">
      <c r="C1748" s="4"/>
      <c r="D1748"/>
      <c r="E1748"/>
      <c r="F1748"/>
      <c r="G1748"/>
      <c r="H1748" s="2"/>
      <c r="I1748"/>
      <c r="J1748"/>
      <c r="K1748"/>
      <c r="L1748"/>
      <c r="M1748"/>
      <c r="N1748"/>
      <c r="O1748"/>
      <c r="P1748" s="3"/>
    </row>
    <row r="1749" spans="3:16">
      <c r="C1749" s="4"/>
      <c r="D1749"/>
      <c r="E1749"/>
      <c r="F1749"/>
      <c r="G1749"/>
      <c r="H1749" s="2"/>
      <c r="I1749"/>
      <c r="J1749"/>
      <c r="K1749"/>
      <c r="L1749"/>
      <c r="M1749"/>
      <c r="N1749"/>
      <c r="O1749"/>
      <c r="P1749" s="3"/>
    </row>
    <row r="1750" spans="3:16">
      <c r="C1750" s="4"/>
      <c r="D1750"/>
      <c r="E1750"/>
      <c r="F1750"/>
      <c r="G1750"/>
      <c r="H1750" s="2"/>
      <c r="I1750"/>
      <c r="J1750"/>
      <c r="K1750"/>
      <c r="L1750"/>
      <c r="M1750"/>
      <c r="N1750"/>
      <c r="O1750"/>
      <c r="P1750" s="3"/>
    </row>
    <row r="1751" spans="3:16">
      <c r="C1751" s="4"/>
      <c r="D1751"/>
      <c r="E1751"/>
      <c r="F1751"/>
      <c r="G1751"/>
      <c r="H1751" s="2"/>
      <c r="I1751"/>
      <c r="J1751"/>
      <c r="K1751"/>
      <c r="L1751"/>
      <c r="M1751"/>
      <c r="N1751"/>
      <c r="O1751"/>
      <c r="P1751" s="3"/>
    </row>
    <row r="1752" spans="3:16">
      <c r="C1752" s="4"/>
      <c r="D1752"/>
      <c r="E1752"/>
      <c r="F1752"/>
      <c r="G1752"/>
      <c r="H1752" s="2"/>
      <c r="I1752"/>
      <c r="J1752"/>
      <c r="K1752"/>
      <c r="L1752"/>
      <c r="M1752"/>
      <c r="N1752"/>
      <c r="O1752"/>
      <c r="P1752" s="3"/>
    </row>
    <row r="1753" spans="3:16">
      <c r="C1753" s="4"/>
      <c r="D1753"/>
      <c r="E1753"/>
      <c r="F1753"/>
      <c r="G1753"/>
      <c r="H1753" s="2"/>
      <c r="I1753"/>
      <c r="J1753"/>
      <c r="K1753"/>
      <c r="L1753"/>
      <c r="M1753"/>
      <c r="N1753"/>
      <c r="O1753"/>
      <c r="P1753" s="3"/>
    </row>
    <row r="1754" spans="3:16">
      <c r="C1754" s="4"/>
      <c r="D1754"/>
      <c r="E1754"/>
      <c r="F1754"/>
      <c r="G1754"/>
      <c r="H1754" s="2"/>
      <c r="I1754"/>
      <c r="J1754"/>
      <c r="K1754"/>
      <c r="L1754"/>
      <c r="M1754"/>
      <c r="N1754"/>
      <c r="O1754"/>
      <c r="P1754" s="3"/>
    </row>
    <row r="1755" spans="3:16">
      <c r="C1755" s="4"/>
      <c r="D1755"/>
      <c r="E1755"/>
      <c r="F1755"/>
      <c r="G1755"/>
      <c r="H1755" s="2"/>
      <c r="I1755"/>
      <c r="J1755"/>
      <c r="K1755"/>
      <c r="L1755"/>
      <c r="M1755"/>
      <c r="N1755"/>
      <c r="O1755"/>
      <c r="P1755" s="3"/>
    </row>
    <row r="1756" spans="3:16">
      <c r="C1756" s="4"/>
      <c r="D1756"/>
      <c r="E1756"/>
      <c r="F1756"/>
      <c r="G1756"/>
      <c r="H1756" s="2"/>
      <c r="I1756"/>
      <c r="J1756"/>
      <c r="K1756"/>
      <c r="L1756"/>
      <c r="M1756"/>
      <c r="N1756"/>
      <c r="O1756"/>
      <c r="P1756" s="3"/>
    </row>
    <row r="1757" spans="3:16">
      <c r="C1757" s="4"/>
      <c r="D1757"/>
      <c r="E1757"/>
      <c r="F1757"/>
      <c r="G1757"/>
      <c r="H1757" s="2"/>
      <c r="I1757"/>
      <c r="J1757"/>
      <c r="K1757"/>
      <c r="L1757"/>
      <c r="M1757"/>
      <c r="N1757"/>
      <c r="O1757"/>
      <c r="P1757" s="3"/>
    </row>
    <row r="1758" spans="3:16">
      <c r="C1758" s="4"/>
      <c r="D1758"/>
      <c r="E1758"/>
      <c r="F1758"/>
      <c r="G1758"/>
      <c r="H1758" s="2"/>
      <c r="I1758"/>
      <c r="J1758"/>
      <c r="K1758"/>
      <c r="L1758"/>
      <c r="M1758"/>
      <c r="N1758"/>
      <c r="O1758"/>
      <c r="P1758" s="3"/>
    </row>
    <row r="1759" spans="3:16">
      <c r="C1759" s="4"/>
      <c r="D1759"/>
      <c r="E1759"/>
      <c r="F1759"/>
      <c r="G1759"/>
      <c r="H1759" s="2"/>
      <c r="I1759"/>
      <c r="J1759"/>
      <c r="K1759"/>
      <c r="L1759"/>
      <c r="M1759"/>
      <c r="N1759"/>
      <c r="O1759"/>
      <c r="P1759" s="3"/>
    </row>
    <row r="1760" spans="3:16">
      <c r="C1760" s="4"/>
      <c r="D1760"/>
      <c r="E1760"/>
      <c r="F1760"/>
      <c r="G1760"/>
      <c r="H1760" s="2"/>
      <c r="I1760"/>
      <c r="J1760"/>
      <c r="K1760"/>
      <c r="L1760"/>
      <c r="M1760"/>
      <c r="N1760"/>
      <c r="O1760"/>
      <c r="P1760" s="3"/>
    </row>
    <row r="1761" spans="3:16">
      <c r="C1761" s="4"/>
      <c r="D1761"/>
      <c r="E1761"/>
      <c r="F1761"/>
      <c r="G1761"/>
      <c r="H1761" s="2"/>
      <c r="I1761"/>
      <c r="J1761"/>
      <c r="K1761"/>
      <c r="L1761"/>
      <c r="M1761"/>
      <c r="N1761"/>
      <c r="O1761"/>
      <c r="P1761" s="3"/>
    </row>
    <row r="1762" spans="3:16">
      <c r="C1762" s="4"/>
      <c r="D1762"/>
      <c r="E1762"/>
      <c r="F1762"/>
      <c r="G1762"/>
      <c r="H1762" s="2"/>
      <c r="I1762"/>
      <c r="J1762"/>
      <c r="K1762"/>
      <c r="L1762"/>
      <c r="M1762"/>
      <c r="N1762"/>
      <c r="O1762"/>
      <c r="P1762" s="3"/>
    </row>
    <row r="1763" spans="3:16">
      <c r="C1763" s="4"/>
      <c r="D1763"/>
      <c r="E1763"/>
      <c r="F1763"/>
      <c r="G1763"/>
      <c r="H1763" s="2"/>
      <c r="I1763"/>
      <c r="J1763"/>
      <c r="K1763"/>
      <c r="L1763"/>
      <c r="M1763"/>
      <c r="N1763"/>
      <c r="O1763"/>
      <c r="P1763" s="3"/>
    </row>
    <row r="1764" spans="3:16">
      <c r="C1764" s="4"/>
      <c r="D1764"/>
      <c r="E1764"/>
      <c r="F1764"/>
      <c r="G1764"/>
      <c r="H1764" s="2"/>
      <c r="I1764"/>
      <c r="J1764"/>
      <c r="K1764"/>
      <c r="L1764"/>
      <c r="M1764"/>
      <c r="N1764"/>
      <c r="O1764"/>
      <c r="P1764" s="3"/>
    </row>
    <row r="1765" spans="3:16">
      <c r="C1765" s="4"/>
      <c r="D1765"/>
      <c r="E1765"/>
      <c r="F1765"/>
      <c r="G1765"/>
      <c r="H1765" s="2"/>
      <c r="I1765"/>
      <c r="J1765"/>
      <c r="K1765"/>
      <c r="L1765"/>
      <c r="M1765"/>
      <c r="N1765"/>
      <c r="O1765"/>
      <c r="P1765" s="3"/>
    </row>
    <row r="1766" spans="3:16">
      <c r="C1766" s="4"/>
      <c r="D1766"/>
      <c r="E1766"/>
      <c r="F1766"/>
      <c r="G1766"/>
      <c r="H1766" s="2"/>
      <c r="I1766"/>
      <c r="J1766"/>
      <c r="K1766"/>
      <c r="L1766"/>
      <c r="M1766"/>
      <c r="N1766"/>
      <c r="O1766"/>
      <c r="P1766" s="3"/>
    </row>
    <row r="1767" spans="3:16">
      <c r="C1767" s="4"/>
      <c r="D1767"/>
      <c r="E1767"/>
      <c r="F1767"/>
      <c r="G1767"/>
      <c r="H1767" s="2"/>
      <c r="I1767"/>
      <c r="J1767"/>
      <c r="K1767"/>
      <c r="L1767"/>
      <c r="M1767"/>
      <c r="N1767"/>
      <c r="O1767"/>
      <c r="P1767" s="3"/>
    </row>
    <row r="1768" spans="3:16">
      <c r="C1768" s="4"/>
      <c r="D1768"/>
      <c r="E1768"/>
      <c r="F1768"/>
      <c r="G1768"/>
      <c r="H1768" s="2"/>
      <c r="I1768"/>
      <c r="J1768"/>
      <c r="K1768"/>
      <c r="L1768"/>
      <c r="M1768"/>
      <c r="N1768"/>
      <c r="O1768"/>
      <c r="P1768" s="3"/>
    </row>
    <row r="1769" spans="3:16">
      <c r="C1769" s="4"/>
      <c r="D1769"/>
      <c r="E1769"/>
      <c r="F1769"/>
      <c r="G1769"/>
      <c r="H1769" s="2"/>
      <c r="I1769"/>
      <c r="J1769"/>
      <c r="K1769"/>
      <c r="L1769"/>
      <c r="M1769"/>
      <c r="N1769"/>
      <c r="O1769"/>
      <c r="P1769" s="3"/>
    </row>
    <row r="1770" spans="3:16">
      <c r="C1770" s="4"/>
      <c r="D1770"/>
      <c r="E1770"/>
      <c r="F1770"/>
      <c r="G1770"/>
      <c r="H1770" s="2"/>
      <c r="I1770"/>
      <c r="J1770"/>
      <c r="K1770"/>
      <c r="L1770"/>
      <c r="M1770"/>
      <c r="N1770"/>
      <c r="O1770"/>
      <c r="P1770" s="3"/>
    </row>
    <row r="1771" spans="3:16">
      <c r="C1771" s="4"/>
      <c r="D1771"/>
      <c r="E1771"/>
      <c r="F1771"/>
      <c r="G1771"/>
      <c r="H1771" s="2"/>
      <c r="I1771"/>
      <c r="J1771"/>
      <c r="K1771"/>
      <c r="L1771"/>
      <c r="M1771"/>
      <c r="N1771"/>
      <c r="O1771"/>
      <c r="P1771" s="3"/>
    </row>
    <row r="1772" spans="3:16">
      <c r="C1772" s="4"/>
      <c r="D1772"/>
      <c r="E1772"/>
      <c r="F1772"/>
      <c r="G1772"/>
      <c r="H1772" s="2"/>
      <c r="I1772"/>
      <c r="J1772"/>
      <c r="K1772"/>
      <c r="L1772"/>
      <c r="M1772"/>
      <c r="N1772"/>
      <c r="O1772"/>
      <c r="P1772" s="3"/>
    </row>
    <row r="1773" spans="3:16">
      <c r="C1773" s="4"/>
      <c r="D1773"/>
      <c r="E1773"/>
      <c r="F1773"/>
      <c r="G1773"/>
      <c r="H1773" s="2"/>
      <c r="I1773"/>
      <c r="J1773"/>
      <c r="K1773"/>
      <c r="L1773"/>
      <c r="M1773"/>
      <c r="N1773"/>
      <c r="O1773"/>
      <c r="P1773" s="3"/>
    </row>
    <row r="1774" spans="3:16">
      <c r="C1774" s="4"/>
      <c r="D1774"/>
      <c r="E1774"/>
      <c r="F1774"/>
      <c r="G1774"/>
      <c r="H1774" s="2"/>
      <c r="I1774"/>
      <c r="J1774"/>
      <c r="K1774"/>
      <c r="L1774"/>
      <c r="M1774"/>
      <c r="N1774"/>
      <c r="O1774"/>
      <c r="P1774" s="3"/>
    </row>
    <row r="1775" spans="3:16">
      <c r="C1775" s="4"/>
      <c r="D1775"/>
      <c r="E1775"/>
      <c r="F1775"/>
      <c r="G1775"/>
      <c r="H1775" s="2"/>
      <c r="I1775"/>
      <c r="J1775"/>
      <c r="K1775"/>
      <c r="L1775"/>
      <c r="M1775"/>
      <c r="N1775"/>
      <c r="O1775"/>
      <c r="P1775" s="3"/>
    </row>
    <row r="1776" spans="3:16">
      <c r="C1776" s="4"/>
      <c r="D1776"/>
      <c r="E1776"/>
      <c r="F1776"/>
      <c r="G1776"/>
      <c r="H1776" s="2"/>
      <c r="I1776"/>
      <c r="J1776"/>
      <c r="K1776"/>
      <c r="L1776"/>
      <c r="M1776"/>
      <c r="N1776"/>
      <c r="O1776"/>
      <c r="P1776" s="3"/>
    </row>
    <row r="1777" spans="3:16">
      <c r="C1777" s="4"/>
      <c r="D1777"/>
      <c r="E1777"/>
      <c r="F1777"/>
      <c r="G1777"/>
      <c r="H1777" s="2"/>
      <c r="I1777"/>
      <c r="J1777"/>
      <c r="K1777"/>
      <c r="L1777"/>
      <c r="M1777"/>
      <c r="N1777"/>
      <c r="O1777"/>
      <c r="P1777" s="3"/>
    </row>
    <row r="1778" spans="3:16">
      <c r="C1778" s="4"/>
      <c r="D1778"/>
      <c r="E1778"/>
      <c r="F1778"/>
      <c r="G1778"/>
      <c r="H1778" s="2"/>
      <c r="I1778"/>
      <c r="J1778"/>
      <c r="K1778"/>
      <c r="L1778"/>
      <c r="M1778"/>
      <c r="N1778"/>
      <c r="O1778"/>
      <c r="P1778" s="3"/>
    </row>
    <row r="1779" spans="3:16">
      <c r="C1779" s="4"/>
      <c r="D1779"/>
      <c r="E1779"/>
      <c r="F1779"/>
      <c r="G1779"/>
      <c r="H1779" s="2"/>
      <c r="I1779"/>
      <c r="J1779"/>
      <c r="K1779"/>
      <c r="L1779"/>
      <c r="M1779"/>
      <c r="N1779"/>
      <c r="O1779"/>
      <c r="P1779" s="3"/>
    </row>
    <row r="1780" spans="3:16">
      <c r="C1780" s="4"/>
      <c r="D1780"/>
      <c r="E1780"/>
      <c r="F1780"/>
      <c r="G1780"/>
      <c r="H1780" s="2"/>
      <c r="I1780"/>
      <c r="J1780"/>
      <c r="K1780"/>
      <c r="L1780"/>
      <c r="M1780"/>
      <c r="N1780"/>
      <c r="O1780"/>
      <c r="P1780" s="3"/>
    </row>
    <row r="1781" spans="3:16">
      <c r="C1781" s="4"/>
      <c r="D1781"/>
      <c r="E1781"/>
      <c r="F1781"/>
      <c r="G1781"/>
      <c r="H1781" s="2"/>
      <c r="I1781"/>
      <c r="J1781"/>
      <c r="K1781"/>
      <c r="L1781"/>
      <c r="M1781"/>
      <c r="N1781"/>
      <c r="O1781"/>
      <c r="P1781" s="3"/>
    </row>
    <row r="1782" spans="3:16">
      <c r="C1782" s="4"/>
      <c r="D1782"/>
      <c r="E1782"/>
      <c r="F1782"/>
      <c r="G1782"/>
      <c r="H1782" s="2"/>
      <c r="I1782"/>
      <c r="J1782"/>
      <c r="K1782"/>
      <c r="L1782"/>
      <c r="M1782"/>
      <c r="N1782"/>
      <c r="O1782"/>
      <c r="P1782" s="3"/>
    </row>
    <row r="1783" spans="3:16">
      <c r="C1783" s="4"/>
      <c r="D1783"/>
      <c r="E1783"/>
      <c r="F1783"/>
      <c r="G1783"/>
      <c r="H1783" s="2"/>
      <c r="I1783"/>
      <c r="J1783"/>
      <c r="K1783"/>
      <c r="L1783"/>
      <c r="M1783"/>
      <c r="N1783"/>
      <c r="O1783"/>
      <c r="P1783" s="3"/>
    </row>
    <row r="1784" spans="3:16">
      <c r="C1784" s="4"/>
      <c r="D1784"/>
      <c r="E1784"/>
      <c r="F1784"/>
      <c r="G1784"/>
      <c r="H1784" s="2"/>
      <c r="I1784"/>
      <c r="J1784"/>
      <c r="K1784"/>
      <c r="L1784"/>
      <c r="M1784"/>
      <c r="N1784"/>
      <c r="O1784"/>
      <c r="P1784" s="3"/>
    </row>
    <row r="1785" spans="3:16">
      <c r="C1785" s="4"/>
      <c r="D1785"/>
      <c r="E1785"/>
      <c r="F1785"/>
      <c r="G1785"/>
      <c r="H1785" s="2"/>
      <c r="I1785"/>
      <c r="J1785"/>
      <c r="K1785"/>
      <c r="L1785"/>
      <c r="M1785"/>
      <c r="N1785"/>
      <c r="O1785"/>
      <c r="P1785" s="3"/>
    </row>
    <row r="1786" spans="3:16">
      <c r="C1786" s="4"/>
      <c r="D1786"/>
      <c r="E1786"/>
      <c r="F1786"/>
      <c r="G1786"/>
      <c r="H1786" s="2"/>
      <c r="I1786"/>
      <c r="J1786"/>
      <c r="K1786"/>
      <c r="L1786"/>
      <c r="M1786"/>
      <c r="N1786"/>
      <c r="O1786"/>
      <c r="P1786" s="3"/>
    </row>
    <row r="1787" spans="3:16">
      <c r="C1787" s="4"/>
      <c r="D1787"/>
      <c r="E1787"/>
      <c r="F1787"/>
      <c r="G1787"/>
      <c r="H1787" s="2"/>
      <c r="I1787"/>
      <c r="J1787"/>
      <c r="K1787"/>
      <c r="L1787"/>
      <c r="M1787"/>
      <c r="N1787"/>
      <c r="O1787"/>
      <c r="P1787" s="3"/>
    </row>
    <row r="1788" spans="3:16">
      <c r="C1788" s="4"/>
      <c r="D1788"/>
      <c r="E1788"/>
      <c r="F1788"/>
      <c r="G1788"/>
      <c r="H1788" s="2"/>
      <c r="I1788"/>
      <c r="J1788"/>
      <c r="K1788"/>
      <c r="L1788"/>
      <c r="M1788"/>
      <c r="N1788"/>
      <c r="O1788"/>
      <c r="P1788" s="3"/>
    </row>
    <row r="1789" spans="3:16">
      <c r="C1789" s="4"/>
      <c r="D1789"/>
      <c r="E1789"/>
      <c r="F1789"/>
      <c r="G1789"/>
      <c r="H1789" s="2"/>
      <c r="I1789"/>
      <c r="J1789"/>
      <c r="K1789"/>
      <c r="L1789"/>
      <c r="M1789"/>
      <c r="N1789"/>
      <c r="O1789"/>
      <c r="P1789" s="3"/>
    </row>
    <row r="1790" spans="3:16">
      <c r="C1790" s="4"/>
      <c r="D1790"/>
      <c r="E1790"/>
      <c r="F1790"/>
      <c r="G1790"/>
      <c r="H1790" s="2"/>
      <c r="I1790"/>
      <c r="J1790"/>
      <c r="K1790"/>
      <c r="L1790"/>
      <c r="M1790"/>
      <c r="N1790"/>
      <c r="O1790"/>
      <c r="P1790" s="3"/>
    </row>
    <row r="1791" spans="3:16">
      <c r="C1791" s="4"/>
      <c r="D1791"/>
      <c r="E1791"/>
      <c r="F1791"/>
      <c r="G1791"/>
      <c r="H1791" s="2"/>
      <c r="I1791"/>
      <c r="J1791"/>
      <c r="K1791"/>
      <c r="L1791"/>
      <c r="M1791"/>
      <c r="N1791"/>
      <c r="O1791"/>
      <c r="P1791" s="3"/>
    </row>
    <row r="1792" spans="3:16">
      <c r="C1792" s="4"/>
      <c r="D1792"/>
      <c r="E1792"/>
      <c r="F1792"/>
      <c r="G1792"/>
      <c r="H1792" s="2"/>
      <c r="I1792"/>
      <c r="J1792"/>
      <c r="K1792"/>
      <c r="L1792"/>
      <c r="M1792"/>
      <c r="N1792"/>
      <c r="O1792"/>
      <c r="P1792" s="3"/>
    </row>
    <row r="1793" spans="3:16">
      <c r="C1793" s="4"/>
      <c r="D1793"/>
      <c r="E1793"/>
      <c r="F1793"/>
      <c r="G1793"/>
      <c r="H1793" s="2"/>
      <c r="I1793"/>
      <c r="J1793"/>
      <c r="K1793"/>
      <c r="L1793"/>
      <c r="M1793"/>
      <c r="N1793"/>
      <c r="O1793"/>
      <c r="P1793" s="3"/>
    </row>
    <row r="1794" spans="3:16">
      <c r="C1794" s="4"/>
      <c r="D1794"/>
      <c r="E1794"/>
      <c r="F1794"/>
      <c r="G1794"/>
      <c r="H1794" s="2"/>
      <c r="I1794"/>
      <c r="J1794"/>
      <c r="K1794"/>
      <c r="L1794"/>
      <c r="M1794"/>
      <c r="N1794"/>
      <c r="O1794"/>
      <c r="P1794" s="3"/>
    </row>
    <row r="1795" spans="3:16">
      <c r="C1795" s="4"/>
      <c r="D1795"/>
      <c r="E1795"/>
      <c r="F1795"/>
      <c r="G1795"/>
      <c r="H1795" s="2"/>
      <c r="I1795"/>
      <c r="J1795"/>
      <c r="K1795"/>
      <c r="L1795"/>
      <c r="M1795"/>
      <c r="N1795"/>
      <c r="O1795"/>
      <c r="P1795" s="3"/>
    </row>
    <row r="1796" spans="3:16">
      <c r="C1796" s="4"/>
      <c r="D1796"/>
      <c r="E1796"/>
      <c r="F1796"/>
      <c r="G1796"/>
      <c r="H1796" s="2"/>
      <c r="I1796"/>
      <c r="J1796"/>
      <c r="K1796"/>
      <c r="L1796"/>
      <c r="M1796"/>
      <c r="N1796"/>
      <c r="O1796"/>
      <c r="P1796" s="3"/>
    </row>
    <row r="1797" spans="3:16">
      <c r="C1797" s="4"/>
      <c r="D1797"/>
      <c r="E1797"/>
      <c r="F1797"/>
      <c r="G1797"/>
      <c r="H1797" s="2"/>
      <c r="I1797"/>
      <c r="J1797"/>
      <c r="K1797"/>
      <c r="L1797"/>
      <c r="M1797"/>
      <c r="N1797"/>
      <c r="O1797"/>
      <c r="P1797" s="3"/>
    </row>
    <row r="1798" spans="3:16">
      <c r="C1798" s="4"/>
      <c r="D1798"/>
      <c r="E1798"/>
      <c r="F1798"/>
      <c r="G1798"/>
      <c r="H1798" s="2"/>
      <c r="I1798"/>
      <c r="J1798"/>
      <c r="K1798"/>
      <c r="L1798"/>
      <c r="M1798"/>
      <c r="N1798"/>
      <c r="O1798"/>
      <c r="P1798" s="3"/>
    </row>
    <row r="1799" spans="3:16">
      <c r="C1799" s="4"/>
      <c r="D1799"/>
      <c r="E1799"/>
      <c r="F1799"/>
      <c r="G1799"/>
      <c r="H1799" s="2"/>
      <c r="I1799"/>
      <c r="J1799"/>
      <c r="K1799"/>
      <c r="L1799"/>
      <c r="M1799"/>
      <c r="N1799"/>
      <c r="O1799"/>
      <c r="P1799" s="3"/>
    </row>
    <row r="1800" spans="3:16">
      <c r="C1800" s="4"/>
      <c r="D1800"/>
      <c r="E1800"/>
      <c r="F1800"/>
      <c r="G1800"/>
      <c r="H1800" s="2"/>
      <c r="I1800"/>
      <c r="J1800"/>
      <c r="K1800"/>
      <c r="L1800"/>
      <c r="M1800"/>
      <c r="N1800"/>
      <c r="O1800"/>
      <c r="P1800" s="3"/>
    </row>
    <row r="1801" spans="3:16">
      <c r="C1801" s="4"/>
      <c r="D1801"/>
      <c r="E1801"/>
      <c r="F1801"/>
      <c r="G1801"/>
      <c r="H1801" s="2"/>
      <c r="I1801"/>
      <c r="J1801"/>
      <c r="K1801"/>
      <c r="L1801"/>
      <c r="M1801"/>
      <c r="N1801"/>
      <c r="O1801"/>
      <c r="P1801" s="3"/>
    </row>
    <row r="1802" spans="3:16">
      <c r="C1802" s="4"/>
      <c r="D1802"/>
      <c r="E1802"/>
      <c r="F1802"/>
      <c r="G1802"/>
      <c r="H1802" s="2"/>
      <c r="I1802"/>
      <c r="J1802"/>
      <c r="K1802"/>
      <c r="L1802"/>
      <c r="M1802"/>
      <c r="N1802"/>
      <c r="O1802"/>
      <c r="P1802" s="3"/>
    </row>
    <row r="1803" spans="3:16">
      <c r="C1803" s="4"/>
      <c r="D1803"/>
      <c r="E1803"/>
      <c r="F1803"/>
      <c r="G1803"/>
      <c r="H1803" s="2"/>
      <c r="I1803"/>
      <c r="J1803"/>
      <c r="K1803"/>
      <c r="L1803"/>
      <c r="M1803"/>
      <c r="N1803"/>
      <c r="O1803"/>
      <c r="P1803" s="3"/>
    </row>
    <row r="1804" spans="3:16">
      <c r="C1804" s="4"/>
      <c r="D1804"/>
      <c r="E1804"/>
      <c r="F1804"/>
      <c r="G1804"/>
      <c r="H1804" s="2"/>
      <c r="I1804"/>
      <c r="J1804"/>
      <c r="K1804"/>
      <c r="L1804"/>
      <c r="M1804"/>
      <c r="N1804"/>
      <c r="O1804"/>
      <c r="P1804" s="3"/>
    </row>
    <row r="1805" spans="3:16">
      <c r="C1805" s="4"/>
      <c r="D1805"/>
      <c r="E1805"/>
      <c r="F1805"/>
      <c r="G1805"/>
      <c r="H1805" s="2"/>
      <c r="I1805"/>
      <c r="J1805"/>
      <c r="K1805"/>
      <c r="L1805"/>
      <c r="M1805"/>
      <c r="N1805"/>
      <c r="O1805"/>
      <c r="P1805" s="3"/>
    </row>
    <row r="1806" spans="3:16">
      <c r="C1806" s="4"/>
      <c r="D1806"/>
      <c r="E1806"/>
      <c r="F1806"/>
      <c r="G1806"/>
      <c r="H1806" s="2"/>
      <c r="I1806"/>
      <c r="J1806"/>
      <c r="K1806"/>
      <c r="L1806"/>
      <c r="M1806"/>
      <c r="N1806"/>
      <c r="O1806"/>
      <c r="P1806" s="3"/>
    </row>
    <row r="1807" spans="3:16">
      <c r="C1807" s="4"/>
      <c r="D1807"/>
      <c r="E1807"/>
      <c r="F1807"/>
      <c r="G1807"/>
      <c r="H1807" s="2"/>
      <c r="I1807"/>
      <c r="J1807"/>
      <c r="K1807"/>
      <c r="L1807"/>
      <c r="M1807"/>
      <c r="N1807"/>
      <c r="O1807"/>
      <c r="P1807" s="3"/>
    </row>
    <row r="1808" spans="3:16">
      <c r="C1808" s="4"/>
      <c r="D1808"/>
      <c r="E1808"/>
      <c r="F1808"/>
      <c r="G1808"/>
      <c r="H1808" s="2"/>
      <c r="I1808"/>
      <c r="J1808"/>
      <c r="K1808"/>
      <c r="L1808"/>
      <c r="M1808"/>
      <c r="N1808"/>
      <c r="O1808"/>
      <c r="P1808" s="3"/>
    </row>
    <row r="1809" spans="3:16">
      <c r="C1809" s="4"/>
      <c r="D1809"/>
      <c r="E1809"/>
      <c r="F1809"/>
      <c r="G1809"/>
      <c r="H1809" s="2"/>
      <c r="I1809"/>
      <c r="J1809"/>
      <c r="K1809"/>
      <c r="L1809"/>
      <c r="M1809"/>
      <c r="N1809"/>
      <c r="O1809"/>
      <c r="P1809" s="3"/>
    </row>
    <row r="1810" spans="3:16">
      <c r="C1810" s="4"/>
      <c r="D1810"/>
      <c r="E1810"/>
      <c r="F1810"/>
      <c r="G1810"/>
      <c r="H1810" s="2"/>
      <c r="I1810"/>
      <c r="J1810"/>
      <c r="K1810"/>
      <c r="L1810"/>
      <c r="M1810"/>
      <c r="N1810"/>
      <c r="O1810"/>
      <c r="P1810" s="3"/>
    </row>
    <row r="1811" spans="3:16">
      <c r="C1811" s="4"/>
      <c r="D1811"/>
      <c r="E1811"/>
      <c r="F1811"/>
      <c r="G1811"/>
      <c r="H1811" s="2"/>
      <c r="I1811"/>
      <c r="J1811"/>
      <c r="K1811"/>
      <c r="L1811"/>
      <c r="M1811"/>
      <c r="N1811"/>
      <c r="O1811"/>
      <c r="P1811" s="3"/>
    </row>
    <row r="1812" spans="3:16">
      <c r="C1812" s="4"/>
      <c r="D1812"/>
      <c r="E1812"/>
      <c r="F1812"/>
      <c r="G1812"/>
      <c r="H1812" s="2"/>
      <c r="I1812"/>
      <c r="J1812"/>
      <c r="K1812"/>
      <c r="L1812"/>
      <c r="M1812"/>
      <c r="N1812"/>
      <c r="O1812"/>
      <c r="P1812" s="3"/>
    </row>
    <row r="1813" spans="3:16">
      <c r="C1813" s="4"/>
      <c r="D1813"/>
      <c r="E1813"/>
      <c r="F1813"/>
      <c r="G1813"/>
      <c r="H1813" s="2"/>
      <c r="I1813"/>
      <c r="J1813"/>
      <c r="K1813"/>
      <c r="L1813"/>
      <c r="M1813"/>
      <c r="N1813"/>
      <c r="O1813"/>
      <c r="P1813" s="3"/>
    </row>
    <row r="1814" spans="3:16">
      <c r="C1814" s="4"/>
      <c r="D1814"/>
      <c r="E1814"/>
      <c r="F1814"/>
      <c r="G1814"/>
      <c r="H1814" s="2"/>
      <c r="I1814"/>
      <c r="J1814"/>
      <c r="K1814"/>
      <c r="L1814"/>
      <c r="M1814"/>
      <c r="N1814"/>
      <c r="O1814"/>
      <c r="P1814" s="3"/>
    </row>
    <row r="1815" spans="3:16">
      <c r="C1815" s="4"/>
      <c r="D1815"/>
      <c r="E1815"/>
      <c r="F1815"/>
      <c r="G1815"/>
      <c r="H1815" s="2"/>
      <c r="I1815"/>
      <c r="J1815"/>
      <c r="K1815"/>
      <c r="L1815"/>
      <c r="M1815"/>
      <c r="N1815"/>
      <c r="O1815"/>
      <c r="P1815" s="3"/>
    </row>
    <row r="1816" spans="3:16">
      <c r="C1816" s="4"/>
      <c r="D1816"/>
      <c r="E1816"/>
      <c r="F1816"/>
      <c r="G1816"/>
      <c r="H1816" s="2"/>
      <c r="I1816"/>
      <c r="J1816"/>
      <c r="K1816"/>
      <c r="L1816"/>
      <c r="M1816"/>
      <c r="N1816"/>
      <c r="O1816"/>
      <c r="P1816" s="3"/>
    </row>
    <row r="1817" spans="3:16">
      <c r="C1817" s="4"/>
      <c r="D1817"/>
      <c r="E1817"/>
      <c r="F1817"/>
      <c r="G1817"/>
      <c r="H1817" s="2"/>
      <c r="I1817"/>
      <c r="J1817"/>
      <c r="K1817"/>
      <c r="L1817"/>
      <c r="M1817"/>
      <c r="N1817"/>
      <c r="O1817"/>
      <c r="P1817" s="3"/>
    </row>
    <row r="1818" spans="3:16">
      <c r="C1818" s="4"/>
      <c r="D1818"/>
      <c r="E1818"/>
      <c r="F1818"/>
      <c r="G1818"/>
      <c r="H1818" s="2"/>
      <c r="I1818"/>
      <c r="J1818"/>
      <c r="K1818"/>
      <c r="L1818"/>
      <c r="M1818"/>
      <c r="N1818"/>
      <c r="O1818"/>
      <c r="P1818" s="3"/>
    </row>
    <row r="1819" spans="3:16">
      <c r="C1819" s="4"/>
      <c r="D1819"/>
      <c r="E1819"/>
      <c r="F1819"/>
      <c r="G1819"/>
      <c r="H1819" s="2"/>
      <c r="I1819"/>
      <c r="J1819"/>
      <c r="K1819"/>
      <c r="L1819"/>
      <c r="M1819"/>
      <c r="N1819"/>
      <c r="O1819"/>
      <c r="P1819" s="3"/>
    </row>
    <row r="1820" spans="3:16">
      <c r="C1820" s="4"/>
      <c r="D1820"/>
      <c r="E1820"/>
      <c r="F1820"/>
      <c r="G1820"/>
      <c r="H1820" s="2"/>
      <c r="I1820"/>
      <c r="J1820"/>
      <c r="K1820"/>
      <c r="L1820"/>
      <c r="M1820"/>
      <c r="N1820"/>
      <c r="O1820"/>
      <c r="P1820" s="3"/>
    </row>
    <row r="1821" spans="3:16">
      <c r="C1821" s="4"/>
      <c r="D1821"/>
      <c r="E1821"/>
      <c r="F1821"/>
      <c r="G1821"/>
      <c r="H1821" s="2"/>
      <c r="I1821"/>
      <c r="J1821"/>
      <c r="K1821"/>
      <c r="L1821"/>
      <c r="M1821"/>
      <c r="N1821"/>
      <c r="O1821"/>
      <c r="P1821" s="3"/>
    </row>
    <row r="1822" spans="3:16">
      <c r="C1822" s="4"/>
      <c r="D1822"/>
      <c r="E1822"/>
      <c r="F1822"/>
      <c r="G1822"/>
      <c r="H1822" s="2"/>
      <c r="I1822"/>
      <c r="J1822"/>
      <c r="K1822"/>
      <c r="L1822"/>
      <c r="M1822"/>
      <c r="N1822"/>
      <c r="O1822"/>
      <c r="P1822" s="3"/>
    </row>
    <row r="1823" spans="3:16">
      <c r="C1823" s="4"/>
      <c r="D1823"/>
      <c r="E1823"/>
      <c r="F1823"/>
      <c r="G1823"/>
      <c r="H1823" s="2"/>
      <c r="I1823"/>
      <c r="J1823"/>
      <c r="K1823"/>
      <c r="L1823"/>
      <c r="M1823"/>
      <c r="N1823"/>
      <c r="O1823"/>
      <c r="P1823" s="3"/>
    </row>
    <row r="1824" spans="3:16">
      <c r="C1824" s="4"/>
      <c r="D1824"/>
      <c r="E1824"/>
      <c r="F1824"/>
      <c r="G1824"/>
      <c r="H1824" s="2"/>
      <c r="I1824"/>
      <c r="J1824"/>
      <c r="K1824"/>
      <c r="L1824"/>
      <c r="M1824"/>
      <c r="N1824"/>
      <c r="O1824"/>
      <c r="P1824" s="3"/>
    </row>
    <row r="1825" spans="3:16">
      <c r="C1825" s="4"/>
      <c r="D1825"/>
      <c r="E1825"/>
      <c r="F1825"/>
      <c r="G1825"/>
      <c r="H1825" s="2"/>
      <c r="I1825"/>
      <c r="J1825"/>
      <c r="K1825"/>
      <c r="L1825"/>
      <c r="M1825"/>
      <c r="N1825"/>
      <c r="O1825"/>
      <c r="P1825" s="3"/>
    </row>
    <row r="1826" spans="3:16">
      <c r="C1826" s="4"/>
      <c r="D1826"/>
      <c r="E1826"/>
      <c r="F1826"/>
      <c r="G1826"/>
      <c r="H1826" s="2"/>
      <c r="I1826"/>
      <c r="J1826"/>
      <c r="K1826"/>
      <c r="L1826"/>
      <c r="M1826"/>
      <c r="N1826"/>
      <c r="O1826"/>
      <c r="P1826" s="3"/>
    </row>
    <row r="1827" spans="3:16">
      <c r="C1827" s="4"/>
      <c r="D1827"/>
      <c r="E1827"/>
      <c r="F1827"/>
      <c r="G1827"/>
      <c r="H1827" s="2"/>
      <c r="I1827"/>
      <c r="J1827"/>
      <c r="K1827"/>
      <c r="L1827"/>
      <c r="M1827"/>
      <c r="N1827"/>
      <c r="O1827"/>
      <c r="P1827" s="3"/>
    </row>
    <row r="1828" spans="3:16">
      <c r="C1828" s="4"/>
      <c r="D1828"/>
      <c r="E1828"/>
      <c r="F1828"/>
      <c r="G1828"/>
      <c r="H1828" s="2"/>
      <c r="I1828"/>
      <c r="J1828"/>
      <c r="K1828"/>
      <c r="L1828"/>
      <c r="M1828"/>
      <c r="N1828"/>
      <c r="O1828"/>
      <c r="P1828" s="3"/>
    </row>
    <row r="1829" spans="3:16">
      <c r="C1829" s="4"/>
      <c r="D1829"/>
      <c r="E1829"/>
      <c r="F1829"/>
      <c r="G1829"/>
      <c r="H1829" s="2"/>
      <c r="I1829"/>
      <c r="J1829"/>
      <c r="K1829"/>
      <c r="L1829"/>
      <c r="M1829"/>
      <c r="N1829"/>
      <c r="O1829"/>
      <c r="P1829" s="3"/>
    </row>
    <row r="1830" spans="3:16">
      <c r="C1830" s="4"/>
      <c r="D1830"/>
      <c r="E1830"/>
      <c r="F1830"/>
      <c r="G1830"/>
      <c r="H1830" s="2"/>
      <c r="I1830"/>
      <c r="J1830"/>
      <c r="K1830"/>
      <c r="L1830"/>
      <c r="M1830"/>
      <c r="N1830"/>
      <c r="O1830"/>
      <c r="P1830" s="3"/>
    </row>
    <row r="1831" spans="3:16">
      <c r="C1831" s="4"/>
      <c r="D1831"/>
      <c r="E1831"/>
      <c r="F1831"/>
      <c r="G1831"/>
      <c r="H1831" s="2"/>
      <c r="I1831"/>
      <c r="J1831"/>
      <c r="K1831"/>
      <c r="L1831"/>
      <c r="M1831"/>
      <c r="N1831"/>
      <c r="O1831"/>
      <c r="P1831" s="3"/>
    </row>
    <row r="1832" spans="3:16">
      <c r="C1832" s="4"/>
      <c r="D1832"/>
      <c r="E1832"/>
      <c r="F1832"/>
      <c r="G1832"/>
      <c r="H1832" s="2"/>
      <c r="I1832"/>
      <c r="J1832"/>
      <c r="K1832"/>
      <c r="L1832"/>
      <c r="M1832"/>
      <c r="N1832"/>
      <c r="O1832"/>
      <c r="P1832" s="3"/>
    </row>
    <row r="1833" spans="3:16">
      <c r="C1833" s="4"/>
      <c r="D1833"/>
      <c r="E1833"/>
      <c r="F1833"/>
      <c r="G1833"/>
      <c r="H1833" s="2"/>
      <c r="I1833"/>
      <c r="J1833"/>
      <c r="K1833"/>
      <c r="L1833"/>
      <c r="M1833"/>
      <c r="N1833"/>
      <c r="O1833"/>
      <c r="P1833" s="3"/>
    </row>
    <row r="1834" spans="3:16">
      <c r="C1834" s="4"/>
      <c r="D1834"/>
      <c r="E1834"/>
      <c r="F1834"/>
      <c r="G1834"/>
      <c r="H1834" s="2"/>
      <c r="I1834"/>
      <c r="J1834"/>
      <c r="K1834"/>
      <c r="L1834"/>
      <c r="M1834"/>
      <c r="N1834"/>
      <c r="O1834"/>
      <c r="P1834" s="3"/>
    </row>
    <row r="1835" spans="3:16">
      <c r="C1835" s="4"/>
      <c r="D1835"/>
      <c r="E1835"/>
      <c r="F1835"/>
      <c r="G1835"/>
      <c r="H1835" s="2"/>
      <c r="I1835"/>
      <c r="J1835"/>
      <c r="K1835"/>
      <c r="L1835"/>
      <c r="M1835"/>
      <c r="N1835"/>
      <c r="O1835"/>
      <c r="P1835" s="3"/>
    </row>
    <row r="1836" spans="3:16">
      <c r="C1836" s="4"/>
      <c r="D1836"/>
      <c r="E1836"/>
      <c r="F1836"/>
      <c r="G1836"/>
      <c r="H1836" s="2"/>
      <c r="I1836"/>
      <c r="J1836"/>
      <c r="K1836"/>
      <c r="L1836"/>
      <c r="M1836"/>
      <c r="N1836"/>
      <c r="O1836"/>
      <c r="P1836" s="3"/>
    </row>
    <row r="1837" spans="3:16">
      <c r="C1837" s="4"/>
      <c r="D1837"/>
      <c r="E1837"/>
      <c r="F1837"/>
      <c r="G1837"/>
      <c r="H1837" s="2"/>
      <c r="I1837"/>
      <c r="J1837"/>
      <c r="K1837"/>
      <c r="L1837"/>
      <c r="M1837"/>
      <c r="N1837"/>
      <c r="O1837"/>
      <c r="P1837" s="3"/>
    </row>
    <row r="1838" spans="3:16">
      <c r="C1838" s="4"/>
      <c r="D1838"/>
      <c r="E1838"/>
      <c r="F1838"/>
      <c r="G1838"/>
      <c r="H1838" s="2"/>
      <c r="I1838"/>
      <c r="J1838"/>
      <c r="K1838"/>
      <c r="L1838"/>
      <c r="M1838"/>
      <c r="N1838"/>
      <c r="O1838"/>
      <c r="P1838" s="3"/>
    </row>
    <row r="1839" spans="3:16">
      <c r="C1839" s="4"/>
      <c r="D1839"/>
      <c r="E1839"/>
      <c r="F1839"/>
      <c r="G1839"/>
      <c r="H1839" s="2"/>
      <c r="I1839"/>
      <c r="J1839"/>
      <c r="K1839"/>
      <c r="L1839"/>
      <c r="M1839"/>
      <c r="N1839"/>
      <c r="O1839"/>
      <c r="P1839" s="3"/>
    </row>
    <row r="1840" spans="3:16">
      <c r="C1840" s="4"/>
      <c r="D1840"/>
      <c r="E1840"/>
      <c r="F1840"/>
      <c r="G1840"/>
      <c r="H1840" s="2"/>
      <c r="I1840"/>
      <c r="J1840"/>
      <c r="K1840"/>
      <c r="L1840"/>
      <c r="M1840"/>
      <c r="N1840"/>
      <c r="O1840"/>
      <c r="P1840" s="3"/>
    </row>
    <row r="1841" spans="3:16">
      <c r="C1841" s="4"/>
      <c r="D1841"/>
      <c r="E1841"/>
      <c r="F1841"/>
      <c r="G1841"/>
      <c r="H1841" s="2"/>
      <c r="I1841"/>
      <c r="J1841"/>
      <c r="K1841"/>
      <c r="L1841"/>
      <c r="M1841"/>
      <c r="N1841"/>
      <c r="O1841"/>
      <c r="P1841" s="3"/>
    </row>
    <row r="1842" spans="3:16">
      <c r="C1842" s="4"/>
      <c r="D1842"/>
      <c r="E1842"/>
      <c r="F1842"/>
      <c r="G1842"/>
      <c r="H1842" s="2"/>
      <c r="I1842"/>
      <c r="J1842"/>
      <c r="K1842"/>
      <c r="L1842"/>
      <c r="M1842"/>
      <c r="N1842"/>
      <c r="O1842"/>
      <c r="P1842" s="3"/>
    </row>
    <row r="1843" spans="3:16">
      <c r="C1843" s="4"/>
      <c r="D1843"/>
      <c r="E1843"/>
      <c r="F1843"/>
      <c r="G1843"/>
      <c r="H1843" s="2"/>
      <c r="I1843"/>
      <c r="J1843"/>
      <c r="K1843"/>
      <c r="L1843"/>
      <c r="M1843"/>
      <c r="N1843"/>
      <c r="O1843"/>
      <c r="P1843" s="3"/>
    </row>
    <row r="1844" spans="3:16">
      <c r="C1844" s="4"/>
      <c r="D1844"/>
      <c r="E1844"/>
      <c r="F1844"/>
      <c r="G1844"/>
      <c r="H1844" s="2"/>
      <c r="I1844"/>
      <c r="J1844"/>
      <c r="K1844"/>
      <c r="L1844"/>
      <c r="M1844"/>
      <c r="N1844"/>
      <c r="O1844"/>
      <c r="P1844" s="3"/>
    </row>
    <row r="1845" spans="3:16">
      <c r="C1845" s="4"/>
      <c r="D1845"/>
      <c r="E1845"/>
      <c r="F1845"/>
      <c r="G1845"/>
      <c r="H1845" s="2"/>
      <c r="I1845"/>
      <c r="J1845"/>
      <c r="K1845"/>
      <c r="L1845"/>
      <c r="M1845"/>
      <c r="N1845"/>
      <c r="O1845"/>
      <c r="P1845" s="3"/>
    </row>
    <row r="1846" spans="3:16">
      <c r="C1846" s="4"/>
      <c r="D1846"/>
      <c r="E1846"/>
      <c r="F1846"/>
      <c r="G1846"/>
      <c r="H1846" s="2"/>
      <c r="I1846"/>
      <c r="J1846"/>
      <c r="K1846"/>
      <c r="L1846"/>
      <c r="M1846"/>
      <c r="N1846"/>
      <c r="O1846"/>
      <c r="P1846" s="3"/>
    </row>
    <row r="1847" spans="3:16">
      <c r="C1847" s="4"/>
      <c r="D1847"/>
      <c r="E1847"/>
      <c r="F1847"/>
      <c r="G1847"/>
      <c r="H1847" s="2"/>
      <c r="I1847"/>
      <c r="J1847"/>
      <c r="K1847"/>
      <c r="L1847"/>
      <c r="M1847"/>
      <c r="N1847"/>
      <c r="O1847"/>
      <c r="P1847" s="3"/>
    </row>
    <row r="1848" spans="3:16">
      <c r="C1848" s="4"/>
      <c r="D1848"/>
      <c r="E1848"/>
      <c r="F1848"/>
      <c r="G1848"/>
      <c r="H1848" s="2"/>
      <c r="I1848"/>
      <c r="J1848"/>
      <c r="K1848"/>
      <c r="L1848"/>
      <c r="M1848"/>
      <c r="N1848"/>
      <c r="O1848"/>
      <c r="P1848" s="3"/>
    </row>
    <row r="1849" spans="3:16">
      <c r="C1849" s="4"/>
      <c r="D1849"/>
      <c r="E1849"/>
      <c r="F1849"/>
      <c r="G1849"/>
      <c r="H1849" s="2"/>
      <c r="I1849"/>
      <c r="J1849"/>
      <c r="K1849"/>
      <c r="L1849"/>
      <c r="M1849"/>
      <c r="N1849"/>
      <c r="O1849"/>
      <c r="P1849" s="3"/>
    </row>
    <row r="1850" spans="3:16">
      <c r="C1850" s="4"/>
      <c r="D1850"/>
      <c r="E1850"/>
      <c r="F1850"/>
      <c r="G1850"/>
      <c r="H1850" s="2"/>
      <c r="I1850"/>
      <c r="J1850"/>
      <c r="K1850"/>
      <c r="L1850"/>
      <c r="M1850"/>
      <c r="N1850"/>
      <c r="O1850"/>
      <c r="P1850" s="3"/>
    </row>
    <row r="1851" spans="3:16">
      <c r="C1851" s="4"/>
      <c r="D1851"/>
      <c r="E1851"/>
      <c r="F1851"/>
      <c r="G1851"/>
      <c r="H1851" s="2"/>
      <c r="I1851"/>
      <c r="J1851"/>
      <c r="K1851"/>
      <c r="L1851"/>
      <c r="M1851"/>
      <c r="N1851"/>
      <c r="O1851"/>
      <c r="P1851" s="3"/>
    </row>
    <row r="1852" spans="3:16">
      <c r="C1852" s="4"/>
      <c r="D1852"/>
      <c r="E1852"/>
      <c r="F1852"/>
      <c r="G1852"/>
      <c r="H1852" s="2"/>
      <c r="I1852"/>
      <c r="J1852"/>
      <c r="K1852"/>
      <c r="L1852"/>
      <c r="M1852"/>
      <c r="N1852"/>
      <c r="O1852"/>
      <c r="P1852" s="3"/>
    </row>
    <row r="1853" spans="3:16">
      <c r="C1853" s="4"/>
      <c r="D1853"/>
      <c r="E1853"/>
      <c r="F1853"/>
      <c r="G1853"/>
      <c r="H1853" s="2"/>
      <c r="I1853"/>
      <c r="J1853"/>
      <c r="K1853"/>
      <c r="L1853"/>
      <c r="M1853"/>
      <c r="N1853"/>
      <c r="O1853"/>
      <c r="P1853" s="3"/>
    </row>
    <row r="1854" spans="3:16">
      <c r="C1854" s="4"/>
      <c r="D1854"/>
      <c r="E1854"/>
      <c r="F1854"/>
      <c r="G1854"/>
      <c r="H1854" s="2"/>
      <c r="I1854"/>
      <c r="J1854"/>
      <c r="K1854"/>
      <c r="L1854"/>
      <c r="M1854"/>
      <c r="N1854"/>
      <c r="O1854"/>
      <c r="P1854" s="3"/>
    </row>
    <row r="1855" spans="3:16">
      <c r="C1855" s="4"/>
      <c r="D1855"/>
      <c r="E1855"/>
      <c r="F1855"/>
      <c r="G1855"/>
      <c r="H1855" s="2"/>
      <c r="I1855"/>
      <c r="J1855"/>
      <c r="K1855"/>
      <c r="L1855"/>
      <c r="M1855"/>
      <c r="N1855"/>
      <c r="O1855"/>
      <c r="P1855" s="3"/>
    </row>
    <row r="1856" spans="3:16">
      <c r="C1856" s="4"/>
      <c r="D1856"/>
      <c r="E1856"/>
      <c r="F1856"/>
      <c r="G1856"/>
      <c r="H1856" s="2"/>
      <c r="I1856"/>
      <c r="J1856"/>
      <c r="K1856"/>
      <c r="L1856"/>
      <c r="M1856"/>
      <c r="N1856"/>
      <c r="O1856"/>
      <c r="P1856" s="3"/>
    </row>
    <row r="1857" spans="3:16">
      <c r="C1857" s="4"/>
      <c r="D1857"/>
      <c r="E1857"/>
      <c r="F1857"/>
      <c r="G1857"/>
      <c r="H1857" s="2"/>
      <c r="I1857"/>
      <c r="J1857"/>
      <c r="K1857"/>
      <c r="L1857"/>
      <c r="M1857"/>
      <c r="N1857"/>
      <c r="O1857"/>
      <c r="P1857" s="3"/>
    </row>
    <row r="1858" spans="3:16">
      <c r="C1858" s="4"/>
      <c r="D1858"/>
      <c r="E1858"/>
      <c r="F1858"/>
      <c r="G1858"/>
      <c r="H1858" s="2"/>
      <c r="I1858"/>
      <c r="J1858"/>
      <c r="K1858"/>
      <c r="L1858"/>
      <c r="M1858"/>
      <c r="N1858"/>
      <c r="O1858"/>
      <c r="P1858" s="3"/>
    </row>
    <row r="1859" spans="3:16">
      <c r="C1859" s="4"/>
      <c r="D1859"/>
      <c r="E1859"/>
      <c r="F1859"/>
      <c r="G1859"/>
      <c r="H1859" s="2"/>
      <c r="I1859"/>
      <c r="J1859"/>
      <c r="K1859"/>
      <c r="L1859"/>
      <c r="M1859"/>
      <c r="N1859"/>
      <c r="O1859"/>
      <c r="P1859" s="3"/>
    </row>
    <row r="1860" spans="3:16">
      <c r="C1860" s="4"/>
      <c r="D1860"/>
      <c r="E1860"/>
      <c r="F1860"/>
      <c r="G1860"/>
      <c r="H1860" s="2"/>
      <c r="I1860"/>
      <c r="J1860"/>
      <c r="K1860"/>
      <c r="L1860"/>
      <c r="M1860"/>
      <c r="N1860"/>
      <c r="O1860"/>
      <c r="P1860" s="3"/>
    </row>
    <row r="1861" spans="3:16">
      <c r="C1861" s="4"/>
      <c r="D1861"/>
      <c r="E1861"/>
      <c r="F1861"/>
      <c r="G1861"/>
      <c r="H1861" s="2"/>
      <c r="I1861"/>
      <c r="J1861"/>
      <c r="K1861"/>
      <c r="L1861"/>
      <c r="M1861"/>
      <c r="N1861"/>
      <c r="O1861"/>
      <c r="P1861" s="3"/>
    </row>
    <row r="1862" spans="3:16">
      <c r="C1862" s="4"/>
      <c r="D1862"/>
      <c r="E1862"/>
      <c r="F1862"/>
      <c r="G1862"/>
      <c r="H1862" s="2"/>
      <c r="I1862"/>
      <c r="J1862"/>
      <c r="K1862"/>
      <c r="L1862"/>
      <c r="M1862"/>
      <c r="N1862"/>
      <c r="O1862"/>
      <c r="P1862" s="3"/>
    </row>
    <row r="1863" spans="3:16">
      <c r="C1863" s="4"/>
      <c r="D1863"/>
      <c r="E1863"/>
      <c r="F1863"/>
      <c r="G1863"/>
      <c r="H1863" s="2"/>
      <c r="I1863"/>
      <c r="J1863"/>
      <c r="K1863"/>
      <c r="L1863"/>
      <c r="M1863"/>
      <c r="N1863"/>
      <c r="O1863"/>
      <c r="P1863" s="3"/>
    </row>
    <row r="1864" spans="3:16">
      <c r="C1864" s="4"/>
      <c r="D1864"/>
      <c r="E1864"/>
      <c r="F1864"/>
      <c r="G1864"/>
      <c r="H1864" s="2"/>
      <c r="I1864"/>
      <c r="J1864"/>
      <c r="K1864"/>
      <c r="L1864"/>
      <c r="M1864"/>
      <c r="N1864"/>
      <c r="O1864"/>
      <c r="P1864" s="3"/>
    </row>
    <row r="1865" spans="3:16">
      <c r="C1865" s="4"/>
      <c r="D1865"/>
      <c r="E1865"/>
      <c r="F1865"/>
      <c r="G1865"/>
      <c r="H1865" s="2"/>
      <c r="I1865"/>
      <c r="J1865"/>
      <c r="K1865"/>
      <c r="L1865"/>
      <c r="M1865"/>
      <c r="N1865"/>
      <c r="O1865"/>
      <c r="P1865" s="3"/>
    </row>
    <row r="1866" spans="3:16">
      <c r="C1866" s="4"/>
      <c r="D1866"/>
      <c r="E1866"/>
      <c r="F1866"/>
      <c r="G1866"/>
      <c r="H1866" s="2"/>
      <c r="I1866"/>
      <c r="J1866"/>
      <c r="K1866"/>
      <c r="L1866"/>
      <c r="M1866"/>
      <c r="N1866"/>
      <c r="O1866"/>
      <c r="P1866" s="3"/>
    </row>
    <row r="1867" spans="3:16">
      <c r="C1867" s="4"/>
      <c r="D1867"/>
      <c r="E1867"/>
      <c r="F1867"/>
      <c r="G1867"/>
      <c r="H1867" s="2"/>
      <c r="I1867"/>
      <c r="J1867"/>
      <c r="K1867"/>
      <c r="L1867"/>
      <c r="M1867"/>
      <c r="N1867"/>
      <c r="O1867"/>
      <c r="P1867" s="3"/>
    </row>
    <row r="1868" spans="3:16">
      <c r="C1868" s="4"/>
      <c r="D1868"/>
      <c r="E1868"/>
      <c r="F1868"/>
      <c r="G1868"/>
      <c r="H1868" s="2"/>
      <c r="I1868"/>
      <c r="J1868"/>
      <c r="K1868"/>
      <c r="L1868"/>
      <c r="M1868"/>
      <c r="N1868"/>
      <c r="O1868"/>
      <c r="P1868" s="3"/>
    </row>
    <row r="1869" spans="3:16">
      <c r="C1869" s="4"/>
      <c r="D1869"/>
      <c r="E1869"/>
      <c r="F1869"/>
      <c r="G1869"/>
      <c r="H1869" s="2"/>
      <c r="I1869"/>
      <c r="J1869"/>
      <c r="K1869"/>
      <c r="L1869"/>
      <c r="M1869"/>
      <c r="N1869"/>
      <c r="O1869"/>
      <c r="P1869" s="3"/>
    </row>
    <row r="1870" spans="3:16">
      <c r="C1870" s="4"/>
      <c r="D1870"/>
      <c r="E1870"/>
      <c r="F1870"/>
      <c r="G1870"/>
      <c r="H1870" s="2"/>
      <c r="I1870"/>
      <c r="J1870"/>
      <c r="K1870"/>
      <c r="L1870"/>
      <c r="M1870"/>
      <c r="N1870"/>
      <c r="O1870"/>
      <c r="P1870" s="3"/>
    </row>
    <row r="1871" spans="3:16">
      <c r="C1871" s="4"/>
      <c r="D1871"/>
      <c r="E1871"/>
      <c r="F1871"/>
      <c r="G1871"/>
      <c r="H1871" s="2"/>
      <c r="I1871"/>
      <c r="J1871"/>
      <c r="K1871"/>
      <c r="L1871"/>
      <c r="M1871"/>
      <c r="N1871"/>
      <c r="O1871"/>
      <c r="P1871" s="3"/>
    </row>
    <row r="1872" spans="3:16">
      <c r="C1872" s="4"/>
      <c r="D1872"/>
      <c r="E1872"/>
      <c r="F1872"/>
      <c r="G1872"/>
      <c r="H1872" s="2"/>
      <c r="I1872"/>
      <c r="J1872"/>
      <c r="K1872"/>
      <c r="L1872"/>
      <c r="M1872"/>
      <c r="N1872"/>
      <c r="O1872"/>
      <c r="P1872" s="3"/>
    </row>
    <row r="1873" spans="3:16">
      <c r="C1873" s="4"/>
      <c r="D1873"/>
      <c r="E1873"/>
      <c r="F1873"/>
      <c r="G1873"/>
      <c r="H1873" s="2"/>
      <c r="I1873"/>
      <c r="J1873"/>
      <c r="K1873"/>
      <c r="L1873"/>
      <c r="M1873"/>
      <c r="N1873"/>
      <c r="O1873"/>
      <c r="P1873" s="3"/>
    </row>
    <row r="1874" spans="3:16">
      <c r="C1874" s="4"/>
      <c r="D1874"/>
      <c r="E1874"/>
      <c r="F1874"/>
      <c r="G1874"/>
      <c r="H1874" s="2"/>
      <c r="I1874"/>
      <c r="J1874"/>
      <c r="K1874"/>
      <c r="L1874"/>
      <c r="M1874"/>
      <c r="N1874"/>
      <c r="O1874"/>
      <c r="P1874" s="3"/>
    </row>
    <row r="1875" spans="3:16">
      <c r="C1875" s="4"/>
      <c r="D1875"/>
      <c r="E1875"/>
      <c r="F1875"/>
      <c r="G1875"/>
      <c r="H1875" s="2"/>
      <c r="I1875"/>
      <c r="J1875"/>
      <c r="K1875"/>
      <c r="L1875"/>
      <c r="M1875"/>
      <c r="N1875"/>
      <c r="O1875"/>
      <c r="P1875" s="3"/>
    </row>
    <row r="1876" spans="3:16">
      <c r="C1876" s="4"/>
      <c r="D1876"/>
      <c r="E1876"/>
      <c r="F1876"/>
      <c r="G1876"/>
      <c r="H1876" s="2"/>
      <c r="I1876"/>
      <c r="J1876"/>
      <c r="K1876"/>
      <c r="L1876"/>
      <c r="M1876"/>
      <c r="N1876"/>
      <c r="O1876"/>
      <c r="P1876" s="3"/>
    </row>
    <row r="1877" spans="3:16">
      <c r="C1877" s="4"/>
      <c r="D1877"/>
      <c r="E1877"/>
      <c r="F1877"/>
      <c r="G1877"/>
      <c r="H1877" s="2"/>
      <c r="I1877"/>
      <c r="J1877"/>
      <c r="K1877"/>
      <c r="L1877"/>
      <c r="M1877"/>
      <c r="N1877"/>
      <c r="O1877"/>
      <c r="P1877" s="3"/>
    </row>
    <row r="1878" spans="3:16">
      <c r="C1878" s="4"/>
      <c r="D1878"/>
      <c r="E1878"/>
      <c r="F1878"/>
      <c r="G1878"/>
      <c r="H1878" s="2"/>
      <c r="I1878"/>
      <c r="J1878"/>
      <c r="K1878"/>
      <c r="L1878"/>
      <c r="M1878"/>
      <c r="N1878"/>
      <c r="O1878"/>
      <c r="P1878" s="3"/>
    </row>
    <row r="1879" spans="3:16">
      <c r="C1879" s="4"/>
      <c r="D1879"/>
      <c r="E1879"/>
      <c r="F1879"/>
      <c r="G1879"/>
      <c r="H1879" s="2"/>
      <c r="I1879"/>
      <c r="J1879"/>
      <c r="K1879"/>
      <c r="L1879"/>
      <c r="M1879"/>
      <c r="N1879"/>
      <c r="O1879"/>
      <c r="P1879" s="3"/>
    </row>
    <row r="1880" spans="3:16">
      <c r="C1880" s="4"/>
      <c r="D1880"/>
      <c r="E1880"/>
      <c r="F1880"/>
      <c r="G1880"/>
      <c r="H1880" s="2"/>
      <c r="I1880"/>
      <c r="J1880"/>
      <c r="K1880"/>
      <c r="L1880"/>
      <c r="M1880"/>
      <c r="N1880"/>
      <c r="O1880"/>
      <c r="P1880" s="3"/>
    </row>
    <row r="1881" spans="3:16">
      <c r="C1881" s="4"/>
      <c r="D1881"/>
      <c r="E1881"/>
      <c r="F1881"/>
      <c r="G1881"/>
      <c r="H1881" s="2"/>
      <c r="I1881"/>
      <c r="J1881"/>
      <c r="K1881"/>
      <c r="L1881"/>
      <c r="M1881"/>
      <c r="N1881"/>
      <c r="O1881"/>
      <c r="P1881" s="3"/>
    </row>
    <row r="1882" spans="3:16">
      <c r="C1882" s="4"/>
      <c r="D1882"/>
      <c r="E1882"/>
      <c r="F1882"/>
      <c r="G1882"/>
      <c r="H1882" s="2"/>
      <c r="I1882"/>
      <c r="J1882"/>
      <c r="K1882"/>
      <c r="L1882"/>
      <c r="M1882"/>
      <c r="N1882"/>
      <c r="O1882"/>
      <c r="P1882" s="3"/>
    </row>
    <row r="1883" spans="3:16">
      <c r="C1883" s="4"/>
      <c r="D1883"/>
      <c r="E1883"/>
      <c r="F1883"/>
      <c r="G1883"/>
      <c r="H1883" s="2"/>
      <c r="I1883"/>
      <c r="J1883"/>
      <c r="K1883"/>
      <c r="L1883"/>
      <c r="M1883"/>
      <c r="N1883"/>
      <c r="O1883"/>
      <c r="P1883" s="3"/>
    </row>
    <row r="1884" spans="3:16">
      <c r="C1884" s="4"/>
      <c r="D1884"/>
      <c r="E1884"/>
      <c r="F1884"/>
      <c r="G1884"/>
      <c r="H1884" s="2"/>
      <c r="I1884"/>
      <c r="J1884"/>
      <c r="K1884"/>
      <c r="L1884"/>
      <c r="M1884"/>
      <c r="N1884"/>
      <c r="O1884"/>
      <c r="P1884" s="3"/>
    </row>
    <row r="1885" spans="3:16">
      <c r="C1885" s="4"/>
      <c r="D1885"/>
      <c r="E1885"/>
      <c r="F1885"/>
      <c r="G1885"/>
      <c r="H1885" s="2"/>
      <c r="I1885"/>
      <c r="J1885"/>
      <c r="K1885"/>
      <c r="L1885"/>
      <c r="M1885"/>
      <c r="N1885"/>
      <c r="O1885"/>
      <c r="P1885" s="3"/>
    </row>
    <row r="1886" spans="3:16">
      <c r="C1886" s="4"/>
      <c r="D1886"/>
      <c r="E1886"/>
      <c r="F1886"/>
      <c r="G1886"/>
      <c r="H1886" s="2"/>
      <c r="I1886"/>
      <c r="J1886"/>
      <c r="K1886"/>
      <c r="L1886"/>
      <c r="M1886"/>
      <c r="N1886"/>
      <c r="O1886"/>
      <c r="P1886" s="3"/>
    </row>
    <row r="1887" spans="3:16">
      <c r="C1887" s="4"/>
      <c r="D1887"/>
      <c r="E1887"/>
      <c r="F1887"/>
      <c r="G1887"/>
      <c r="H1887" s="2"/>
      <c r="I1887"/>
      <c r="J1887"/>
      <c r="K1887"/>
      <c r="L1887"/>
      <c r="M1887"/>
      <c r="N1887"/>
      <c r="O1887"/>
      <c r="P1887" s="3"/>
    </row>
    <row r="1888" spans="3:16">
      <c r="C1888" s="4"/>
      <c r="D1888"/>
      <c r="E1888"/>
      <c r="F1888"/>
      <c r="G1888"/>
      <c r="H1888" s="2"/>
      <c r="I1888"/>
      <c r="J1888"/>
      <c r="K1888"/>
      <c r="L1888"/>
      <c r="M1888"/>
      <c r="N1888"/>
      <c r="O1888"/>
      <c r="P1888" s="3"/>
    </row>
    <row r="1889" spans="3:16">
      <c r="C1889" s="4"/>
      <c r="D1889"/>
      <c r="E1889"/>
      <c r="F1889"/>
      <c r="G1889"/>
      <c r="H1889" s="2"/>
      <c r="I1889"/>
      <c r="J1889"/>
      <c r="K1889"/>
      <c r="L1889"/>
      <c r="M1889"/>
      <c r="N1889"/>
      <c r="O1889"/>
      <c r="P1889" s="3"/>
    </row>
    <row r="1890" spans="3:16">
      <c r="C1890" s="4"/>
      <c r="D1890"/>
      <c r="E1890"/>
      <c r="F1890"/>
      <c r="G1890"/>
      <c r="H1890" s="2"/>
      <c r="I1890"/>
      <c r="J1890"/>
      <c r="K1890"/>
      <c r="L1890"/>
      <c r="M1890"/>
      <c r="N1890"/>
      <c r="O1890"/>
      <c r="P1890" s="3"/>
    </row>
    <row r="1891" spans="3:16">
      <c r="C1891" s="4"/>
      <c r="D1891"/>
      <c r="E1891"/>
      <c r="F1891"/>
      <c r="G1891"/>
      <c r="H1891" s="2"/>
      <c r="I1891"/>
      <c r="J1891"/>
      <c r="K1891"/>
      <c r="L1891"/>
      <c r="M1891"/>
      <c r="N1891"/>
      <c r="O1891"/>
      <c r="P1891" s="3"/>
    </row>
    <row r="1892" spans="3:16">
      <c r="C1892" s="4"/>
      <c r="D1892"/>
      <c r="E1892"/>
      <c r="F1892"/>
      <c r="G1892"/>
      <c r="H1892" s="2"/>
      <c r="I1892"/>
      <c r="J1892"/>
      <c r="K1892"/>
      <c r="L1892"/>
      <c r="M1892"/>
      <c r="N1892"/>
      <c r="O1892"/>
      <c r="P1892" s="3"/>
    </row>
    <row r="1893" spans="3:16">
      <c r="C1893" s="4"/>
      <c r="D1893"/>
      <c r="E1893"/>
      <c r="F1893"/>
      <c r="G1893"/>
      <c r="H1893" s="2"/>
      <c r="I1893"/>
      <c r="J1893"/>
      <c r="K1893"/>
      <c r="L1893"/>
      <c r="M1893"/>
      <c r="N1893"/>
      <c r="O1893"/>
      <c r="P1893" s="3"/>
    </row>
    <row r="1894" spans="3:16">
      <c r="C1894" s="4"/>
      <c r="D1894"/>
      <c r="E1894"/>
      <c r="F1894"/>
      <c r="G1894"/>
      <c r="H1894" s="2"/>
      <c r="I1894"/>
      <c r="J1894"/>
      <c r="K1894"/>
      <c r="L1894"/>
      <c r="M1894"/>
      <c r="N1894"/>
      <c r="O1894"/>
      <c r="P1894" s="3"/>
    </row>
    <row r="1895" spans="3:16">
      <c r="C1895" s="4"/>
      <c r="D1895"/>
      <c r="E1895"/>
      <c r="F1895"/>
      <c r="G1895"/>
      <c r="H1895" s="2"/>
      <c r="I1895"/>
      <c r="J1895"/>
      <c r="K1895"/>
      <c r="L1895"/>
      <c r="M1895"/>
      <c r="N1895"/>
      <c r="O1895"/>
      <c r="P1895" s="3"/>
    </row>
    <row r="1896" spans="3:16">
      <c r="C1896" s="4"/>
      <c r="D1896"/>
      <c r="E1896"/>
      <c r="F1896"/>
      <c r="G1896"/>
      <c r="H1896" s="2"/>
      <c r="I1896"/>
      <c r="J1896"/>
      <c r="K1896"/>
      <c r="L1896"/>
      <c r="M1896"/>
      <c r="N1896"/>
      <c r="O1896"/>
      <c r="P1896" s="3"/>
    </row>
    <row r="1897" spans="3:16">
      <c r="C1897" s="4"/>
      <c r="D1897"/>
      <c r="E1897"/>
      <c r="F1897"/>
      <c r="G1897"/>
      <c r="H1897" s="2"/>
      <c r="I1897"/>
      <c r="J1897"/>
      <c r="K1897"/>
      <c r="L1897"/>
      <c r="M1897"/>
      <c r="N1897"/>
      <c r="O1897"/>
      <c r="P1897" s="3"/>
    </row>
    <row r="1898" spans="3:16">
      <c r="C1898" s="4"/>
      <c r="D1898"/>
      <c r="E1898"/>
      <c r="F1898"/>
      <c r="G1898"/>
      <c r="H1898" s="2"/>
      <c r="I1898"/>
      <c r="J1898"/>
      <c r="K1898"/>
      <c r="L1898"/>
      <c r="M1898"/>
      <c r="N1898"/>
      <c r="O1898"/>
      <c r="P1898" s="3"/>
    </row>
    <row r="1899" spans="3:16">
      <c r="C1899" s="4"/>
      <c r="D1899"/>
      <c r="E1899"/>
      <c r="F1899"/>
      <c r="G1899"/>
      <c r="H1899" s="2"/>
      <c r="I1899"/>
      <c r="J1899"/>
      <c r="K1899"/>
      <c r="L1899"/>
      <c r="M1899"/>
      <c r="N1899"/>
      <c r="O1899"/>
      <c r="P1899" s="3"/>
    </row>
    <row r="1900" spans="3:16">
      <c r="C1900" s="4"/>
      <c r="D1900"/>
      <c r="E1900"/>
      <c r="F1900"/>
      <c r="G1900"/>
      <c r="H1900" s="2"/>
      <c r="I1900"/>
      <c r="J1900"/>
      <c r="K1900"/>
      <c r="L1900"/>
      <c r="M1900"/>
      <c r="N1900"/>
      <c r="O1900"/>
      <c r="P1900" s="3"/>
    </row>
    <row r="1901" spans="3:16">
      <c r="C1901" s="4"/>
      <c r="D1901"/>
      <c r="E1901"/>
      <c r="F1901"/>
      <c r="G1901"/>
      <c r="H1901" s="2"/>
      <c r="I1901"/>
      <c r="J1901"/>
      <c r="K1901"/>
      <c r="L1901"/>
      <c r="M1901"/>
      <c r="N1901"/>
      <c r="O1901"/>
      <c r="P1901" s="3"/>
    </row>
    <row r="1902" spans="3:16">
      <c r="C1902" s="4"/>
      <c r="D1902"/>
      <c r="E1902"/>
      <c r="F1902"/>
      <c r="G1902"/>
      <c r="H1902" s="2"/>
      <c r="I1902"/>
      <c r="J1902"/>
      <c r="K1902"/>
      <c r="L1902"/>
      <c r="M1902"/>
      <c r="N1902"/>
      <c r="O1902"/>
      <c r="P1902" s="3"/>
    </row>
    <row r="1903" spans="3:16">
      <c r="C1903" s="4"/>
      <c r="D1903"/>
      <c r="E1903"/>
      <c r="F1903"/>
      <c r="G1903"/>
      <c r="H1903" s="2"/>
      <c r="I1903"/>
      <c r="J1903"/>
      <c r="K1903"/>
      <c r="L1903"/>
      <c r="M1903"/>
      <c r="N1903"/>
      <c r="O1903"/>
      <c r="P1903" s="3"/>
    </row>
    <row r="1904" spans="3:16">
      <c r="C1904" s="4"/>
      <c r="D1904"/>
      <c r="E1904"/>
      <c r="F1904"/>
      <c r="G1904"/>
      <c r="H1904" s="2"/>
      <c r="I1904"/>
      <c r="J1904"/>
      <c r="K1904"/>
      <c r="L1904"/>
      <c r="M1904"/>
      <c r="N1904"/>
      <c r="O1904"/>
      <c r="P1904" s="3"/>
    </row>
    <row r="1905" spans="3:16">
      <c r="C1905" s="4"/>
      <c r="D1905"/>
      <c r="E1905"/>
      <c r="F1905"/>
      <c r="G1905"/>
      <c r="H1905" s="2"/>
      <c r="I1905"/>
      <c r="J1905"/>
      <c r="K1905"/>
      <c r="L1905"/>
      <c r="M1905"/>
      <c r="N1905"/>
      <c r="O1905"/>
      <c r="P1905" s="3"/>
    </row>
    <row r="1906" spans="3:16">
      <c r="C1906" s="4"/>
      <c r="D1906"/>
      <c r="E1906"/>
      <c r="F1906"/>
      <c r="G1906"/>
      <c r="H1906" s="2"/>
      <c r="I1906"/>
      <c r="J1906"/>
      <c r="K1906"/>
      <c r="L1906"/>
      <c r="M1906"/>
      <c r="N1906"/>
      <c r="O1906"/>
      <c r="P1906" s="3"/>
    </row>
    <row r="1907" spans="3:16">
      <c r="C1907" s="4"/>
      <c r="D1907"/>
      <c r="E1907"/>
      <c r="F1907"/>
      <c r="G1907"/>
      <c r="H1907" s="2"/>
      <c r="I1907"/>
      <c r="J1907"/>
      <c r="K1907"/>
      <c r="L1907"/>
      <c r="M1907"/>
      <c r="N1907"/>
      <c r="O1907"/>
      <c r="P1907" s="3"/>
    </row>
    <row r="1908" spans="3:16">
      <c r="C1908" s="4"/>
      <c r="D1908"/>
      <c r="E1908"/>
      <c r="F1908"/>
      <c r="G1908"/>
      <c r="H1908" s="2"/>
      <c r="I1908"/>
      <c r="J1908"/>
      <c r="K1908"/>
      <c r="L1908"/>
      <c r="M1908"/>
      <c r="N1908"/>
      <c r="O1908"/>
      <c r="P1908" s="3"/>
    </row>
    <row r="1909" spans="3:16">
      <c r="C1909" s="4"/>
      <c r="D1909"/>
      <c r="E1909"/>
      <c r="F1909"/>
      <c r="G1909"/>
      <c r="H1909" s="2"/>
      <c r="I1909"/>
      <c r="J1909"/>
      <c r="K1909"/>
      <c r="L1909"/>
      <c r="M1909"/>
      <c r="N1909"/>
      <c r="O1909"/>
      <c r="P1909" s="3"/>
    </row>
    <row r="1910" spans="3:16">
      <c r="C1910" s="4"/>
      <c r="D1910"/>
      <c r="E1910"/>
      <c r="F1910"/>
      <c r="G1910"/>
      <c r="H1910" s="2"/>
      <c r="I1910"/>
      <c r="J1910"/>
      <c r="K1910"/>
      <c r="L1910"/>
      <c r="M1910"/>
      <c r="N1910"/>
      <c r="O1910"/>
      <c r="P1910" s="3"/>
    </row>
    <row r="1911" spans="3:16">
      <c r="C1911" s="4"/>
      <c r="D1911"/>
      <c r="E1911"/>
      <c r="F1911"/>
      <c r="G1911"/>
      <c r="H1911" s="2"/>
      <c r="I1911"/>
      <c r="J1911"/>
      <c r="K1911"/>
      <c r="L1911"/>
      <c r="M1911"/>
      <c r="N1911"/>
      <c r="O1911"/>
      <c r="P1911" s="3"/>
    </row>
    <row r="1912" spans="3:16">
      <c r="C1912" s="4"/>
      <c r="D1912"/>
      <c r="E1912"/>
      <c r="F1912"/>
      <c r="G1912"/>
      <c r="H1912" s="2"/>
      <c r="I1912"/>
      <c r="J1912"/>
      <c r="K1912"/>
      <c r="L1912"/>
      <c r="M1912"/>
      <c r="N1912"/>
      <c r="O1912"/>
      <c r="P1912" s="3"/>
    </row>
    <row r="1913" spans="3:16">
      <c r="C1913" s="4"/>
      <c r="D1913"/>
      <c r="E1913"/>
      <c r="F1913"/>
      <c r="G1913"/>
      <c r="H1913" s="2"/>
      <c r="I1913"/>
      <c r="J1913"/>
      <c r="K1913"/>
      <c r="L1913"/>
      <c r="M1913"/>
      <c r="N1913"/>
      <c r="O1913"/>
      <c r="P1913" s="3"/>
    </row>
    <row r="1914" spans="3:16">
      <c r="C1914" s="4"/>
      <c r="D1914"/>
      <c r="E1914"/>
      <c r="F1914"/>
      <c r="G1914"/>
      <c r="H1914" s="2"/>
      <c r="I1914"/>
      <c r="J1914"/>
      <c r="K1914"/>
      <c r="L1914"/>
      <c r="M1914"/>
      <c r="N1914"/>
      <c r="O1914"/>
      <c r="P1914" s="3"/>
    </row>
    <row r="1915" spans="3:16">
      <c r="C1915" s="4"/>
      <c r="D1915"/>
      <c r="E1915"/>
      <c r="F1915"/>
      <c r="G1915"/>
      <c r="H1915" s="2"/>
      <c r="I1915"/>
      <c r="J1915"/>
      <c r="K1915"/>
      <c r="L1915"/>
      <c r="M1915"/>
      <c r="N1915"/>
      <c r="O1915"/>
      <c r="P1915" s="3"/>
    </row>
    <row r="1916" spans="3:16">
      <c r="C1916" s="4"/>
      <c r="D1916"/>
      <c r="E1916"/>
      <c r="F1916"/>
      <c r="G1916"/>
      <c r="H1916" s="2"/>
      <c r="I1916"/>
      <c r="J1916"/>
      <c r="K1916"/>
      <c r="L1916"/>
      <c r="M1916"/>
      <c r="N1916"/>
      <c r="O1916"/>
      <c r="P1916" s="3"/>
    </row>
    <row r="1917" spans="3:16">
      <c r="C1917" s="4"/>
      <c r="D1917"/>
      <c r="E1917"/>
      <c r="F1917"/>
      <c r="G1917"/>
      <c r="H1917" s="2"/>
      <c r="I1917"/>
      <c r="J1917"/>
      <c r="K1917"/>
      <c r="L1917"/>
      <c r="M1917"/>
      <c r="N1917"/>
      <c r="O1917"/>
      <c r="P1917" s="3"/>
    </row>
    <row r="1918" spans="3:16">
      <c r="C1918" s="4"/>
      <c r="D1918"/>
      <c r="E1918"/>
      <c r="F1918"/>
      <c r="G1918"/>
      <c r="H1918" s="2"/>
      <c r="I1918"/>
      <c r="J1918"/>
      <c r="K1918"/>
      <c r="L1918"/>
      <c r="M1918"/>
      <c r="N1918"/>
      <c r="O1918"/>
      <c r="P1918" s="3"/>
    </row>
    <row r="1919" spans="3:16">
      <c r="C1919" s="4"/>
      <c r="D1919"/>
      <c r="E1919"/>
      <c r="F1919"/>
      <c r="G1919"/>
      <c r="H1919" s="2"/>
      <c r="I1919"/>
      <c r="J1919"/>
      <c r="K1919"/>
      <c r="L1919"/>
      <c r="M1919"/>
      <c r="N1919"/>
      <c r="O1919"/>
      <c r="P1919" s="3"/>
    </row>
    <row r="1920" spans="3:16">
      <c r="C1920" s="4"/>
      <c r="D1920"/>
      <c r="E1920"/>
      <c r="F1920"/>
      <c r="G1920"/>
      <c r="H1920" s="2"/>
      <c r="I1920"/>
      <c r="J1920"/>
      <c r="K1920"/>
      <c r="L1920"/>
      <c r="M1920"/>
      <c r="N1920"/>
      <c r="O1920"/>
      <c r="P1920" s="3"/>
    </row>
    <row r="1921" spans="3:16">
      <c r="C1921" s="4"/>
      <c r="D1921"/>
      <c r="E1921"/>
      <c r="F1921"/>
      <c r="G1921"/>
      <c r="H1921" s="2"/>
      <c r="I1921"/>
      <c r="J1921"/>
      <c r="K1921"/>
      <c r="L1921"/>
      <c r="M1921"/>
      <c r="N1921"/>
      <c r="O1921"/>
      <c r="P1921" s="3"/>
    </row>
    <row r="1922" spans="3:16">
      <c r="C1922" s="4"/>
      <c r="D1922"/>
      <c r="E1922"/>
      <c r="F1922"/>
      <c r="G1922"/>
      <c r="H1922" s="2"/>
      <c r="I1922"/>
      <c r="J1922"/>
      <c r="K1922"/>
      <c r="L1922"/>
      <c r="M1922"/>
      <c r="N1922"/>
      <c r="O1922"/>
      <c r="P1922" s="3"/>
    </row>
    <row r="1923" spans="3:16">
      <c r="C1923" s="4"/>
      <c r="D1923"/>
      <c r="E1923"/>
      <c r="F1923"/>
      <c r="G1923"/>
      <c r="H1923" s="2"/>
      <c r="I1923"/>
      <c r="J1923"/>
      <c r="K1923"/>
      <c r="L1923"/>
      <c r="M1923"/>
      <c r="N1923"/>
      <c r="O1923"/>
      <c r="P1923" s="3"/>
    </row>
    <row r="1924" spans="3:16">
      <c r="C1924" s="4"/>
      <c r="D1924"/>
      <c r="E1924"/>
      <c r="F1924"/>
      <c r="G1924"/>
      <c r="H1924" s="2"/>
      <c r="I1924"/>
      <c r="J1924"/>
      <c r="K1924"/>
      <c r="L1924"/>
      <c r="M1924"/>
      <c r="N1924"/>
      <c r="O1924"/>
      <c r="P1924" s="3"/>
    </row>
    <row r="1925" spans="3:16">
      <c r="C1925" s="4"/>
      <c r="D1925"/>
      <c r="E1925"/>
      <c r="F1925"/>
      <c r="G1925"/>
      <c r="H1925" s="2"/>
      <c r="I1925"/>
      <c r="J1925"/>
      <c r="K1925"/>
      <c r="L1925"/>
      <c r="M1925"/>
      <c r="N1925"/>
      <c r="O1925"/>
      <c r="P1925" s="3"/>
    </row>
    <row r="1926" spans="3:16">
      <c r="C1926" s="4"/>
      <c r="D1926"/>
      <c r="E1926"/>
      <c r="F1926"/>
      <c r="G1926"/>
      <c r="H1926" s="2"/>
      <c r="I1926"/>
      <c r="J1926"/>
      <c r="K1926"/>
      <c r="L1926"/>
      <c r="M1926"/>
      <c r="N1926"/>
      <c r="O1926"/>
      <c r="P1926" s="3"/>
    </row>
    <row r="1927" spans="3:16">
      <c r="C1927" s="4"/>
      <c r="D1927"/>
      <c r="E1927"/>
      <c r="F1927"/>
      <c r="G1927"/>
      <c r="H1927" s="2"/>
      <c r="I1927"/>
      <c r="J1927"/>
      <c r="K1927"/>
      <c r="L1927"/>
      <c r="M1927"/>
      <c r="N1927"/>
      <c r="O1927"/>
      <c r="P1927" s="3"/>
    </row>
    <row r="1928" spans="3:16">
      <c r="C1928" s="4"/>
      <c r="D1928"/>
      <c r="E1928"/>
      <c r="F1928"/>
      <c r="G1928"/>
      <c r="H1928" s="2"/>
      <c r="I1928"/>
      <c r="J1928"/>
      <c r="K1928"/>
      <c r="L1928"/>
      <c r="M1928"/>
      <c r="N1928"/>
      <c r="O1928"/>
      <c r="P1928" s="3"/>
    </row>
    <row r="1929" spans="3:16">
      <c r="C1929" s="4"/>
      <c r="D1929"/>
      <c r="E1929"/>
      <c r="F1929"/>
      <c r="G1929"/>
      <c r="H1929" s="2"/>
      <c r="I1929"/>
      <c r="J1929"/>
      <c r="K1929"/>
      <c r="L1929"/>
      <c r="M1929"/>
      <c r="N1929"/>
      <c r="O1929"/>
      <c r="P1929" s="3"/>
    </row>
    <row r="1930" spans="3:16">
      <c r="C1930" s="4"/>
      <c r="D1930"/>
      <c r="E1930"/>
      <c r="F1930"/>
      <c r="G1930"/>
      <c r="H1930" s="2"/>
      <c r="I1930"/>
      <c r="J1930"/>
      <c r="K1930"/>
      <c r="L1930"/>
      <c r="M1930"/>
      <c r="N1930"/>
      <c r="O1930"/>
      <c r="P1930" s="3"/>
    </row>
    <row r="1931" spans="3:16">
      <c r="C1931" s="4"/>
      <c r="D1931"/>
      <c r="E1931"/>
      <c r="F1931"/>
      <c r="G1931"/>
      <c r="H1931" s="2"/>
      <c r="I1931"/>
      <c r="J1931"/>
      <c r="K1931"/>
      <c r="L1931"/>
      <c r="M1931"/>
      <c r="N1931"/>
      <c r="O1931"/>
      <c r="P1931" s="3"/>
    </row>
    <row r="1932" spans="3:16">
      <c r="C1932" s="4"/>
      <c r="D1932"/>
      <c r="E1932"/>
      <c r="F1932"/>
      <c r="G1932"/>
      <c r="H1932" s="2"/>
      <c r="I1932"/>
      <c r="J1932"/>
      <c r="K1932"/>
      <c r="L1932"/>
      <c r="M1932"/>
      <c r="N1932"/>
      <c r="O1932"/>
      <c r="P1932" s="3"/>
    </row>
    <row r="1933" spans="3:16">
      <c r="C1933" s="4"/>
      <c r="D1933"/>
      <c r="E1933"/>
      <c r="F1933"/>
      <c r="G1933"/>
      <c r="H1933" s="2"/>
      <c r="I1933"/>
      <c r="J1933"/>
      <c r="K1933"/>
      <c r="L1933"/>
      <c r="M1933"/>
      <c r="N1933"/>
      <c r="O1933"/>
      <c r="P1933" s="3"/>
    </row>
    <row r="1934" spans="3:16">
      <c r="C1934" s="4"/>
      <c r="D1934"/>
      <c r="E1934"/>
      <c r="F1934"/>
      <c r="G1934"/>
      <c r="H1934" s="2"/>
      <c r="I1934"/>
      <c r="J1934"/>
      <c r="K1934"/>
      <c r="L1934"/>
      <c r="M1934"/>
      <c r="N1934"/>
      <c r="O1934"/>
      <c r="P1934" s="3"/>
    </row>
    <row r="1935" spans="3:16">
      <c r="C1935" s="4"/>
      <c r="D1935"/>
      <c r="E1935"/>
      <c r="F1935"/>
      <c r="G1935"/>
      <c r="H1935" s="2"/>
      <c r="I1935"/>
      <c r="J1935"/>
      <c r="K1935"/>
      <c r="L1935"/>
      <c r="M1935"/>
      <c r="N1935"/>
      <c r="O1935"/>
      <c r="P1935" s="3"/>
    </row>
    <row r="1936" spans="3:16">
      <c r="C1936" s="4"/>
      <c r="D1936"/>
      <c r="E1936"/>
      <c r="F1936"/>
      <c r="G1936"/>
      <c r="H1936" s="2"/>
      <c r="I1936"/>
      <c r="J1936"/>
      <c r="K1936"/>
      <c r="L1936"/>
      <c r="M1936"/>
      <c r="N1936"/>
      <c r="O1936"/>
      <c r="P1936" s="3"/>
    </row>
    <row r="1937" spans="3:16">
      <c r="C1937" s="4"/>
      <c r="D1937"/>
      <c r="E1937"/>
      <c r="F1937"/>
      <c r="G1937"/>
      <c r="H1937" s="2"/>
      <c r="I1937"/>
      <c r="J1937"/>
      <c r="K1937"/>
      <c r="L1937"/>
      <c r="M1937"/>
      <c r="N1937"/>
      <c r="O1937"/>
      <c r="P1937" s="3"/>
    </row>
    <row r="1938" spans="3:16">
      <c r="C1938" s="4"/>
      <c r="D1938"/>
      <c r="E1938"/>
      <c r="F1938"/>
      <c r="G1938"/>
      <c r="H1938" s="2"/>
      <c r="I1938"/>
      <c r="J1938"/>
      <c r="K1938"/>
      <c r="L1938"/>
      <c r="M1938"/>
      <c r="N1938"/>
      <c r="O1938"/>
      <c r="P1938" s="3"/>
    </row>
    <row r="1939" spans="3:16">
      <c r="C1939" s="4"/>
      <c r="D1939"/>
      <c r="E1939"/>
      <c r="F1939"/>
      <c r="G1939"/>
      <c r="H1939" s="2"/>
      <c r="I1939"/>
      <c r="J1939"/>
      <c r="K1939"/>
      <c r="L1939"/>
      <c r="M1939"/>
      <c r="N1939"/>
      <c r="O1939"/>
      <c r="P1939" s="3"/>
    </row>
    <row r="1940" spans="3:16">
      <c r="C1940" s="4"/>
      <c r="D1940"/>
      <c r="E1940"/>
      <c r="F1940"/>
      <c r="G1940"/>
      <c r="H1940" s="2"/>
      <c r="I1940"/>
      <c r="J1940"/>
      <c r="K1940"/>
      <c r="L1940"/>
      <c r="M1940"/>
      <c r="N1940"/>
      <c r="O1940"/>
      <c r="P1940" s="3"/>
    </row>
    <row r="1941" spans="3:16">
      <c r="C1941" s="4"/>
      <c r="D1941"/>
      <c r="E1941"/>
      <c r="F1941"/>
      <c r="G1941"/>
      <c r="H1941" s="2"/>
      <c r="I1941"/>
      <c r="J1941"/>
      <c r="K1941"/>
      <c r="L1941"/>
      <c r="M1941"/>
      <c r="N1941"/>
      <c r="O1941"/>
      <c r="P1941" s="3"/>
    </row>
    <row r="1942" spans="3:16">
      <c r="C1942" s="4"/>
      <c r="D1942"/>
      <c r="E1942"/>
      <c r="F1942"/>
      <c r="G1942"/>
      <c r="H1942" s="2"/>
      <c r="I1942"/>
      <c r="J1942"/>
      <c r="K1942"/>
      <c r="L1942"/>
      <c r="M1942"/>
      <c r="N1942"/>
      <c r="O1942"/>
      <c r="P1942" s="3"/>
    </row>
    <row r="1943" spans="3:16">
      <c r="C1943" s="4"/>
      <c r="D1943"/>
      <c r="E1943"/>
      <c r="F1943"/>
      <c r="G1943"/>
      <c r="H1943" s="2"/>
      <c r="I1943"/>
      <c r="J1943"/>
      <c r="K1943"/>
      <c r="L1943"/>
      <c r="M1943"/>
      <c r="N1943"/>
      <c r="O1943"/>
      <c r="P1943" s="3"/>
    </row>
    <row r="1944" spans="3:16">
      <c r="C1944" s="4"/>
      <c r="D1944"/>
      <c r="E1944"/>
      <c r="F1944"/>
      <c r="G1944"/>
      <c r="H1944" s="2"/>
      <c r="I1944"/>
      <c r="J1944"/>
      <c r="K1944"/>
      <c r="L1944"/>
      <c r="M1944"/>
      <c r="N1944"/>
      <c r="O1944"/>
      <c r="P1944" s="3"/>
    </row>
    <row r="1945" spans="3:16">
      <c r="C1945" s="4"/>
      <c r="D1945"/>
      <c r="E1945"/>
      <c r="F1945"/>
      <c r="G1945"/>
      <c r="H1945" s="2"/>
      <c r="I1945"/>
      <c r="J1945"/>
      <c r="K1945"/>
      <c r="L1945"/>
      <c r="M1945"/>
      <c r="N1945"/>
      <c r="O1945"/>
      <c r="P1945" s="3"/>
    </row>
    <row r="1946" spans="3:16">
      <c r="C1946" s="4"/>
      <c r="D1946"/>
      <c r="E1946"/>
      <c r="F1946"/>
      <c r="G1946"/>
      <c r="H1946" s="2"/>
      <c r="I1946"/>
      <c r="J1946"/>
      <c r="K1946"/>
      <c r="L1946"/>
      <c r="M1946"/>
      <c r="N1946"/>
      <c r="O1946"/>
      <c r="P1946" s="3"/>
    </row>
    <row r="1947" spans="3:16">
      <c r="C1947" s="4"/>
      <c r="D1947"/>
      <c r="E1947"/>
      <c r="F1947"/>
      <c r="G1947"/>
      <c r="H1947" s="2"/>
      <c r="I1947"/>
      <c r="J1947"/>
      <c r="K1947"/>
      <c r="L1947"/>
      <c r="M1947"/>
      <c r="N1947"/>
      <c r="O1947"/>
      <c r="P1947" s="3"/>
    </row>
    <row r="1948" spans="3:16">
      <c r="C1948" s="4"/>
      <c r="D1948"/>
      <c r="E1948"/>
      <c r="F1948"/>
      <c r="G1948"/>
      <c r="H1948" s="2"/>
      <c r="I1948"/>
      <c r="J1948"/>
      <c r="K1948"/>
      <c r="L1948"/>
      <c r="M1948"/>
      <c r="N1948"/>
      <c r="O1948"/>
      <c r="P1948" s="3"/>
    </row>
    <row r="1949" spans="3:16">
      <c r="C1949" s="4"/>
      <c r="D1949"/>
      <c r="E1949"/>
      <c r="F1949"/>
      <c r="G1949"/>
      <c r="H1949" s="2"/>
      <c r="I1949"/>
      <c r="J1949"/>
      <c r="K1949"/>
      <c r="L1949"/>
      <c r="M1949"/>
      <c r="N1949"/>
      <c r="O1949"/>
      <c r="P1949" s="3"/>
    </row>
    <row r="1950" spans="3:16">
      <c r="C1950" s="4"/>
      <c r="D1950"/>
      <c r="E1950"/>
      <c r="F1950"/>
      <c r="G1950"/>
      <c r="H1950" s="2"/>
      <c r="I1950"/>
      <c r="J1950"/>
      <c r="K1950"/>
      <c r="L1950"/>
      <c r="M1950"/>
      <c r="N1950"/>
      <c r="O1950"/>
      <c r="P1950" s="3"/>
    </row>
    <row r="1951" spans="3:16">
      <c r="C1951" s="4"/>
      <c r="D1951"/>
      <c r="E1951"/>
      <c r="F1951"/>
      <c r="G1951"/>
      <c r="H1951" s="2"/>
      <c r="I1951"/>
      <c r="J1951"/>
      <c r="K1951"/>
      <c r="L1951"/>
      <c r="M1951"/>
      <c r="N1951"/>
      <c r="O1951"/>
      <c r="P1951" s="3"/>
    </row>
    <row r="1952" spans="3:16">
      <c r="C1952" s="4"/>
      <c r="D1952"/>
      <c r="E1952"/>
      <c r="F1952"/>
      <c r="G1952"/>
      <c r="H1952" s="2"/>
      <c r="I1952"/>
      <c r="J1952"/>
      <c r="K1952"/>
      <c r="L1952"/>
      <c r="M1952"/>
      <c r="N1952"/>
      <c r="O1952"/>
      <c r="P1952" s="3"/>
    </row>
    <row r="1953" spans="3:16">
      <c r="C1953" s="4"/>
      <c r="D1953"/>
      <c r="E1953"/>
      <c r="F1953"/>
      <c r="G1953"/>
      <c r="H1953" s="2"/>
      <c r="I1953"/>
      <c r="J1953"/>
      <c r="K1953"/>
      <c r="L1953"/>
      <c r="M1953"/>
      <c r="N1953"/>
      <c r="O1953"/>
      <c r="P1953" s="3"/>
    </row>
    <row r="1954" spans="3:16">
      <c r="C1954" s="4"/>
      <c r="D1954"/>
      <c r="E1954"/>
      <c r="F1954"/>
      <c r="G1954"/>
      <c r="H1954" s="2"/>
      <c r="I1954"/>
      <c r="J1954"/>
      <c r="K1954"/>
      <c r="L1954"/>
      <c r="M1954"/>
      <c r="N1954"/>
      <c r="O1954"/>
      <c r="P1954" s="3"/>
    </row>
    <row r="1955" spans="3:16">
      <c r="C1955" s="4"/>
      <c r="D1955"/>
      <c r="E1955"/>
      <c r="F1955"/>
      <c r="G1955"/>
      <c r="H1955" s="2"/>
      <c r="I1955"/>
      <c r="J1955"/>
      <c r="K1955"/>
      <c r="L1955"/>
      <c r="M1955"/>
      <c r="N1955"/>
      <c r="O1955"/>
      <c r="P1955" s="3"/>
    </row>
    <row r="1956" spans="3:16">
      <c r="C1956" s="4"/>
      <c r="D1956"/>
      <c r="E1956"/>
      <c r="F1956"/>
      <c r="G1956"/>
      <c r="H1956" s="2"/>
      <c r="I1956"/>
      <c r="J1956"/>
      <c r="K1956"/>
      <c r="L1956"/>
      <c r="M1956"/>
      <c r="N1956"/>
      <c r="O1956"/>
      <c r="P1956" s="3"/>
    </row>
    <row r="1957" spans="3:16">
      <c r="C1957" s="4"/>
      <c r="D1957"/>
      <c r="E1957"/>
      <c r="F1957"/>
      <c r="G1957"/>
      <c r="H1957" s="2"/>
      <c r="I1957"/>
      <c r="J1957"/>
      <c r="K1957"/>
      <c r="L1957"/>
      <c r="M1957"/>
      <c r="N1957"/>
      <c r="O1957"/>
      <c r="P1957" s="3"/>
    </row>
    <row r="1958" spans="3:16">
      <c r="C1958" s="4"/>
      <c r="D1958"/>
      <c r="E1958"/>
      <c r="F1958"/>
      <c r="G1958"/>
      <c r="H1958" s="2"/>
      <c r="I1958"/>
      <c r="J1958"/>
      <c r="K1958"/>
      <c r="L1958"/>
      <c r="M1958"/>
      <c r="N1958"/>
      <c r="O1958"/>
      <c r="P1958" s="3"/>
    </row>
    <row r="1959" spans="3:16">
      <c r="C1959" s="4"/>
      <c r="D1959"/>
      <c r="E1959"/>
      <c r="F1959"/>
      <c r="G1959"/>
      <c r="H1959" s="2"/>
      <c r="I1959"/>
      <c r="J1959"/>
      <c r="K1959"/>
      <c r="L1959"/>
      <c r="M1959"/>
      <c r="N1959"/>
      <c r="O1959"/>
      <c r="P1959" s="3"/>
    </row>
    <row r="1960" spans="3:16">
      <c r="C1960" s="4"/>
      <c r="D1960"/>
      <c r="E1960"/>
      <c r="F1960"/>
      <c r="G1960"/>
      <c r="H1960" s="2"/>
      <c r="I1960"/>
      <c r="J1960"/>
      <c r="K1960"/>
      <c r="L1960"/>
      <c r="M1960"/>
      <c r="N1960"/>
      <c r="O1960"/>
      <c r="P1960" s="3"/>
    </row>
    <row r="1961" spans="3:16">
      <c r="C1961" s="4"/>
      <c r="D1961"/>
      <c r="E1961"/>
      <c r="F1961"/>
      <c r="G1961"/>
      <c r="H1961" s="2"/>
      <c r="I1961"/>
      <c r="J1961"/>
      <c r="K1961"/>
      <c r="L1961"/>
      <c r="M1961"/>
      <c r="N1961"/>
      <c r="O1961"/>
      <c r="P1961" s="3"/>
    </row>
    <row r="1962" spans="3:16">
      <c r="C1962" s="4"/>
      <c r="D1962"/>
      <c r="E1962"/>
      <c r="F1962"/>
      <c r="G1962"/>
      <c r="H1962" s="2"/>
      <c r="I1962"/>
      <c r="J1962"/>
      <c r="K1962"/>
      <c r="L1962"/>
      <c r="M1962"/>
      <c r="N1962"/>
      <c r="O1962"/>
      <c r="P1962" s="3"/>
    </row>
    <row r="1963" spans="3:16">
      <c r="C1963" s="4"/>
      <c r="D1963"/>
      <c r="E1963"/>
      <c r="F1963"/>
      <c r="G1963"/>
      <c r="H1963" s="2"/>
      <c r="I1963"/>
      <c r="J1963"/>
      <c r="K1963"/>
      <c r="L1963"/>
      <c r="M1963"/>
      <c r="N1963"/>
      <c r="O1963"/>
      <c r="P1963" s="3"/>
    </row>
    <row r="1964" spans="3:16">
      <c r="C1964" s="4"/>
      <c r="D1964"/>
      <c r="E1964"/>
      <c r="F1964"/>
      <c r="G1964"/>
      <c r="H1964" s="2"/>
      <c r="I1964"/>
      <c r="J1964"/>
      <c r="K1964"/>
      <c r="L1964"/>
      <c r="M1964"/>
      <c r="N1964"/>
      <c r="O1964"/>
      <c r="P1964" s="3"/>
    </row>
    <row r="1965" spans="3:16">
      <c r="C1965" s="4"/>
      <c r="D1965"/>
      <c r="E1965"/>
      <c r="F1965"/>
      <c r="G1965"/>
      <c r="H1965" s="2"/>
      <c r="I1965"/>
      <c r="J1965"/>
      <c r="K1965"/>
      <c r="L1965"/>
      <c r="M1965"/>
      <c r="N1965"/>
      <c r="O1965"/>
      <c r="P1965" s="3"/>
    </row>
    <row r="1966" spans="3:16">
      <c r="C1966" s="4"/>
      <c r="D1966"/>
      <c r="E1966"/>
      <c r="F1966"/>
      <c r="G1966"/>
      <c r="H1966" s="2"/>
      <c r="I1966"/>
      <c r="J1966"/>
      <c r="K1966"/>
      <c r="L1966"/>
      <c r="M1966"/>
      <c r="N1966"/>
      <c r="O1966"/>
      <c r="P1966" s="3"/>
    </row>
    <row r="1967" spans="3:16">
      <c r="C1967" s="4"/>
      <c r="D1967"/>
      <c r="E1967"/>
      <c r="F1967"/>
      <c r="G1967"/>
      <c r="H1967" s="2"/>
      <c r="I1967"/>
      <c r="J1967"/>
      <c r="K1967"/>
      <c r="L1967"/>
      <c r="M1967"/>
      <c r="N1967"/>
      <c r="O1967"/>
      <c r="P1967" s="3"/>
    </row>
    <row r="1968" spans="3:16">
      <c r="C1968" s="4"/>
      <c r="D1968"/>
      <c r="E1968"/>
      <c r="F1968"/>
      <c r="G1968"/>
      <c r="H1968" s="2"/>
      <c r="I1968"/>
      <c r="J1968"/>
      <c r="K1968"/>
      <c r="L1968"/>
      <c r="M1968"/>
      <c r="N1968"/>
      <c r="O1968"/>
      <c r="P1968" s="3"/>
    </row>
    <row r="1969" spans="3:16">
      <c r="C1969" s="4"/>
      <c r="D1969"/>
      <c r="E1969"/>
      <c r="F1969"/>
      <c r="G1969"/>
      <c r="H1969" s="2"/>
      <c r="I1969"/>
      <c r="J1969"/>
      <c r="K1969"/>
      <c r="L1969"/>
      <c r="M1969"/>
      <c r="N1969"/>
      <c r="O1969"/>
      <c r="P1969" s="3"/>
    </row>
    <row r="1970" spans="3:16">
      <c r="C1970" s="4"/>
      <c r="D1970"/>
      <c r="E1970"/>
      <c r="F1970"/>
      <c r="G1970"/>
      <c r="H1970" s="2"/>
      <c r="I1970"/>
      <c r="J1970"/>
      <c r="K1970"/>
      <c r="L1970"/>
      <c r="M1970"/>
      <c r="N1970"/>
      <c r="O1970"/>
      <c r="P1970" s="3"/>
    </row>
    <row r="1971" spans="3:16">
      <c r="C1971" s="4"/>
      <c r="D1971"/>
      <c r="E1971"/>
      <c r="F1971"/>
      <c r="G1971"/>
      <c r="H1971" s="2"/>
      <c r="I1971"/>
      <c r="J1971"/>
      <c r="K1971"/>
      <c r="L1971"/>
      <c r="M1971"/>
      <c r="N1971"/>
      <c r="O1971"/>
      <c r="P1971" s="3"/>
    </row>
    <row r="1972" spans="3:16">
      <c r="C1972" s="4"/>
      <c r="D1972"/>
      <c r="E1972"/>
      <c r="F1972"/>
      <c r="G1972"/>
      <c r="H1972" s="2"/>
      <c r="I1972"/>
      <c r="J1972"/>
      <c r="K1972"/>
      <c r="L1972"/>
      <c r="M1972"/>
      <c r="N1972"/>
      <c r="O1972"/>
      <c r="P1972" s="3"/>
    </row>
    <row r="1973" spans="3:16">
      <c r="C1973" s="4"/>
      <c r="D1973"/>
      <c r="E1973"/>
      <c r="F1973"/>
      <c r="G1973"/>
      <c r="H1973" s="2"/>
      <c r="I1973"/>
      <c r="J1973"/>
      <c r="K1973"/>
      <c r="L1973"/>
      <c r="M1973"/>
      <c r="N1973"/>
      <c r="O1973"/>
      <c r="P1973" s="3"/>
    </row>
    <row r="1974" spans="3:16">
      <c r="C1974" s="4"/>
      <c r="D1974"/>
      <c r="E1974"/>
      <c r="F1974"/>
      <c r="G1974"/>
      <c r="H1974" s="2"/>
      <c r="I1974"/>
      <c r="J1974"/>
      <c r="K1974"/>
      <c r="L1974"/>
      <c r="M1974"/>
      <c r="N1974"/>
      <c r="O1974"/>
      <c r="P1974" s="3"/>
    </row>
    <row r="1975" spans="3:16">
      <c r="C1975" s="4"/>
      <c r="D1975"/>
      <c r="E1975"/>
      <c r="F1975"/>
      <c r="G1975"/>
      <c r="H1975" s="2"/>
      <c r="I1975"/>
      <c r="J1975"/>
      <c r="K1975"/>
      <c r="L1975"/>
      <c r="M1975"/>
      <c r="N1975"/>
      <c r="O1975"/>
      <c r="P1975" s="3"/>
    </row>
    <row r="1976" spans="3:16">
      <c r="C1976" s="4"/>
      <c r="D1976"/>
      <c r="E1976"/>
      <c r="F1976"/>
      <c r="G1976"/>
      <c r="H1976" s="2"/>
      <c r="I1976"/>
      <c r="J1976"/>
      <c r="K1976"/>
      <c r="L1976"/>
      <c r="M1976"/>
      <c r="N1976"/>
      <c r="O1976"/>
      <c r="P1976" s="3"/>
    </row>
    <row r="1977" spans="3:16">
      <c r="C1977" s="4"/>
      <c r="D1977"/>
      <c r="E1977"/>
      <c r="F1977"/>
      <c r="G1977"/>
      <c r="H1977" s="2"/>
      <c r="I1977"/>
      <c r="J1977"/>
      <c r="K1977"/>
      <c r="L1977"/>
      <c r="M1977"/>
      <c r="N1977"/>
      <c r="O1977"/>
      <c r="P1977" s="3"/>
    </row>
    <row r="1978" spans="3:16">
      <c r="C1978" s="4"/>
      <c r="D1978"/>
      <c r="E1978"/>
      <c r="F1978"/>
      <c r="G1978"/>
      <c r="H1978" s="2"/>
      <c r="I1978"/>
      <c r="J1978"/>
      <c r="K1978"/>
      <c r="L1978"/>
      <c r="M1978"/>
      <c r="N1978"/>
      <c r="O1978"/>
      <c r="P1978" s="3"/>
    </row>
    <row r="1979" spans="3:16">
      <c r="C1979" s="4"/>
      <c r="D1979"/>
      <c r="E1979"/>
      <c r="F1979"/>
      <c r="G1979"/>
      <c r="H1979" s="2"/>
      <c r="I1979"/>
      <c r="J1979"/>
      <c r="K1979"/>
      <c r="L1979"/>
      <c r="M1979"/>
      <c r="N1979"/>
      <c r="O1979"/>
      <c r="P1979" s="3"/>
    </row>
    <row r="1980" spans="3:16">
      <c r="C1980" s="4"/>
      <c r="D1980"/>
      <c r="E1980"/>
      <c r="F1980"/>
      <c r="G1980"/>
      <c r="H1980" s="2"/>
      <c r="I1980"/>
      <c r="J1980"/>
      <c r="K1980"/>
      <c r="L1980"/>
      <c r="M1980"/>
      <c r="N1980"/>
      <c r="O1980"/>
      <c r="P1980" s="3"/>
    </row>
    <row r="1981" spans="3:16">
      <c r="C1981" s="4"/>
      <c r="D1981"/>
      <c r="E1981"/>
      <c r="F1981"/>
      <c r="G1981"/>
      <c r="H1981" s="2"/>
      <c r="I1981"/>
      <c r="J1981"/>
      <c r="K1981"/>
      <c r="L1981"/>
      <c r="M1981"/>
      <c r="N1981"/>
      <c r="O1981"/>
      <c r="P1981" s="3"/>
    </row>
    <row r="1982" spans="3:16">
      <c r="C1982" s="4"/>
      <c r="D1982"/>
      <c r="E1982"/>
      <c r="F1982"/>
      <c r="G1982"/>
      <c r="H1982" s="2"/>
      <c r="I1982"/>
      <c r="J1982"/>
      <c r="K1982"/>
      <c r="L1982"/>
      <c r="M1982"/>
      <c r="N1982"/>
      <c r="O1982"/>
      <c r="P1982" s="3"/>
    </row>
    <row r="1983" spans="3:16">
      <c r="C1983" s="4"/>
      <c r="D1983"/>
      <c r="E1983"/>
      <c r="F1983"/>
      <c r="G1983"/>
      <c r="H1983" s="2"/>
      <c r="I1983"/>
      <c r="J1983"/>
      <c r="K1983"/>
      <c r="L1983"/>
      <c r="M1983"/>
      <c r="N1983"/>
      <c r="O1983"/>
      <c r="P1983" s="3"/>
    </row>
    <row r="1984" spans="3:16">
      <c r="C1984" s="4"/>
      <c r="D1984"/>
      <c r="E1984"/>
      <c r="F1984"/>
      <c r="G1984"/>
      <c r="H1984" s="2"/>
      <c r="I1984"/>
      <c r="J1984"/>
      <c r="K1984"/>
      <c r="L1984"/>
      <c r="M1984"/>
      <c r="N1984"/>
      <c r="O1984"/>
      <c r="P1984" s="3"/>
    </row>
    <row r="1985" spans="3:16">
      <c r="C1985" s="4"/>
      <c r="D1985"/>
      <c r="E1985"/>
      <c r="F1985"/>
      <c r="G1985"/>
      <c r="H1985" s="2"/>
      <c r="I1985"/>
      <c r="J1985"/>
      <c r="K1985"/>
      <c r="L1985"/>
      <c r="M1985"/>
      <c r="N1985"/>
      <c r="O1985"/>
      <c r="P1985" s="3"/>
    </row>
    <row r="1986" spans="3:16">
      <c r="C1986" s="4"/>
      <c r="D1986"/>
      <c r="E1986"/>
      <c r="F1986"/>
      <c r="G1986"/>
      <c r="H1986" s="2"/>
      <c r="I1986"/>
      <c r="J1986"/>
      <c r="K1986"/>
      <c r="L1986"/>
      <c r="M1986"/>
      <c r="N1986"/>
      <c r="O1986"/>
      <c r="P1986" s="3"/>
    </row>
    <row r="1987" spans="3:16">
      <c r="C1987" s="4"/>
      <c r="D1987"/>
      <c r="E1987"/>
      <c r="F1987"/>
      <c r="G1987"/>
      <c r="H1987" s="2"/>
      <c r="I1987"/>
      <c r="J1987"/>
      <c r="K1987"/>
      <c r="L1987"/>
      <c r="M1987"/>
      <c r="N1987"/>
      <c r="O1987"/>
      <c r="P1987" s="3"/>
    </row>
    <row r="1988" spans="3:16">
      <c r="C1988" s="4"/>
      <c r="D1988"/>
      <c r="E1988"/>
      <c r="F1988"/>
      <c r="G1988"/>
      <c r="H1988" s="2"/>
      <c r="I1988"/>
      <c r="J1988"/>
      <c r="K1988"/>
      <c r="L1988"/>
      <c r="M1988"/>
      <c r="N1988"/>
      <c r="O1988"/>
      <c r="P1988" s="3"/>
    </row>
    <row r="1989" spans="3:16">
      <c r="C1989" s="4"/>
      <c r="D1989"/>
      <c r="E1989"/>
      <c r="F1989"/>
      <c r="G1989"/>
      <c r="H1989" s="2"/>
      <c r="I1989"/>
      <c r="J1989"/>
      <c r="K1989"/>
      <c r="L1989"/>
      <c r="M1989"/>
      <c r="N1989"/>
      <c r="O1989"/>
      <c r="P1989" s="3"/>
    </row>
    <row r="1990" spans="3:16">
      <c r="C1990" s="4"/>
      <c r="D1990"/>
      <c r="E1990"/>
      <c r="F1990"/>
      <c r="G1990"/>
      <c r="H1990" s="2"/>
      <c r="I1990"/>
      <c r="J1990"/>
      <c r="K1990"/>
      <c r="L1990"/>
      <c r="M1990"/>
      <c r="N1990"/>
      <c r="O1990"/>
      <c r="P1990" s="3"/>
    </row>
    <row r="1991" spans="3:16">
      <c r="C1991" s="4"/>
      <c r="D1991"/>
      <c r="E1991"/>
      <c r="F1991"/>
      <c r="G1991"/>
      <c r="H1991" s="2"/>
      <c r="I1991"/>
      <c r="J1991"/>
      <c r="K1991"/>
      <c r="L1991"/>
      <c r="M1991"/>
      <c r="N1991"/>
      <c r="O1991"/>
      <c r="P1991" s="3"/>
    </row>
    <row r="1992" spans="3:16">
      <c r="C1992" s="4"/>
      <c r="D1992"/>
      <c r="E1992"/>
      <c r="F1992"/>
      <c r="G1992"/>
      <c r="H1992" s="2"/>
      <c r="I1992"/>
      <c r="J1992"/>
      <c r="K1992"/>
      <c r="L1992"/>
      <c r="M1992"/>
      <c r="N1992"/>
      <c r="O1992"/>
      <c r="P1992" s="3"/>
    </row>
    <row r="1993" spans="3:16">
      <c r="C1993" s="4"/>
      <c r="D1993"/>
      <c r="E1993"/>
      <c r="F1993"/>
      <c r="G1993"/>
      <c r="H1993" s="2"/>
      <c r="I1993"/>
      <c r="J1993"/>
      <c r="K1993"/>
      <c r="L1993"/>
      <c r="M1993"/>
      <c r="N1993"/>
      <c r="O1993"/>
      <c r="P1993" s="3"/>
    </row>
    <row r="1994" spans="3:16">
      <c r="C1994" s="4"/>
      <c r="D1994"/>
      <c r="E1994"/>
      <c r="F1994"/>
      <c r="G1994"/>
      <c r="H1994" s="2"/>
      <c r="I1994"/>
      <c r="J1994"/>
      <c r="K1994"/>
      <c r="L1994"/>
      <c r="M1994"/>
      <c r="N1994"/>
      <c r="O1994"/>
      <c r="P1994" s="3"/>
    </row>
    <row r="1995" spans="3:16">
      <c r="C1995" s="4"/>
      <c r="D1995"/>
      <c r="E1995"/>
      <c r="F1995"/>
      <c r="G1995"/>
      <c r="H1995" s="2"/>
      <c r="I1995"/>
      <c r="J1995"/>
      <c r="K1995"/>
      <c r="L1995"/>
      <c r="M1995"/>
      <c r="N1995"/>
      <c r="O1995"/>
      <c r="P1995" s="3"/>
    </row>
    <row r="1996" spans="3:16">
      <c r="C1996" s="4"/>
      <c r="D1996"/>
      <c r="E1996"/>
      <c r="F1996"/>
      <c r="G1996"/>
      <c r="H1996" s="2"/>
      <c r="I1996"/>
      <c r="J1996"/>
      <c r="K1996"/>
      <c r="L1996"/>
      <c r="M1996"/>
      <c r="N1996"/>
      <c r="O1996"/>
      <c r="P1996" s="3"/>
    </row>
    <row r="1997" spans="3:16">
      <c r="C1997" s="4"/>
      <c r="D1997"/>
      <c r="E1997"/>
      <c r="F1997"/>
      <c r="G1997"/>
      <c r="H1997" s="2"/>
      <c r="I1997"/>
      <c r="J1997"/>
      <c r="K1997"/>
      <c r="L1997"/>
      <c r="M1997"/>
      <c r="N1997"/>
      <c r="O1997"/>
      <c r="P1997" s="3"/>
    </row>
    <row r="1998" spans="3:16">
      <c r="C1998" s="4"/>
      <c r="D1998"/>
      <c r="E1998"/>
      <c r="F1998"/>
      <c r="G1998"/>
      <c r="H1998" s="2"/>
      <c r="I1998"/>
      <c r="J1998"/>
      <c r="K1998"/>
      <c r="L1998"/>
      <c r="M1998"/>
      <c r="N1998"/>
      <c r="O1998"/>
      <c r="P1998" s="3"/>
    </row>
    <row r="1999" spans="3:16">
      <c r="C1999" s="4"/>
      <c r="D1999"/>
      <c r="E1999"/>
      <c r="F1999"/>
      <c r="G1999"/>
      <c r="H1999" s="2"/>
      <c r="I1999"/>
      <c r="J1999"/>
      <c r="K1999"/>
      <c r="L1999"/>
      <c r="M1999"/>
      <c r="N1999"/>
      <c r="O1999"/>
      <c r="P1999" s="3"/>
    </row>
    <row r="2000" spans="3:16">
      <c r="C2000" s="4"/>
      <c r="D2000"/>
      <c r="E2000"/>
      <c r="F2000"/>
      <c r="G2000"/>
      <c r="H2000" s="2"/>
      <c r="I2000"/>
      <c r="J2000"/>
      <c r="K2000"/>
      <c r="L2000"/>
      <c r="M2000"/>
      <c r="N2000"/>
      <c r="O2000"/>
      <c r="P2000" s="3"/>
    </row>
    <row r="2001" spans="3:16">
      <c r="C2001" s="4"/>
      <c r="D2001"/>
      <c r="E2001"/>
      <c r="F2001"/>
      <c r="G2001"/>
      <c r="H2001" s="2"/>
      <c r="I2001"/>
      <c r="J2001"/>
      <c r="K2001"/>
      <c r="L2001"/>
      <c r="M2001"/>
      <c r="N2001"/>
      <c r="O2001"/>
      <c r="P2001" s="3"/>
    </row>
    <row r="2002" spans="3:16">
      <c r="C2002" s="4"/>
      <c r="D2002"/>
      <c r="E2002"/>
      <c r="F2002"/>
      <c r="G2002"/>
      <c r="H2002" s="2"/>
      <c r="I2002"/>
      <c r="J2002"/>
      <c r="K2002"/>
      <c r="L2002"/>
      <c r="M2002"/>
      <c r="N2002"/>
      <c r="O2002"/>
      <c r="P2002" s="3"/>
    </row>
    <row r="2003" spans="3:16">
      <c r="C2003" s="4"/>
      <c r="D2003"/>
      <c r="E2003"/>
      <c r="F2003"/>
      <c r="G2003"/>
      <c r="H2003" s="2"/>
      <c r="I2003"/>
      <c r="J2003"/>
      <c r="K2003"/>
      <c r="L2003"/>
      <c r="M2003"/>
      <c r="N2003"/>
      <c r="O2003"/>
      <c r="P2003" s="3"/>
    </row>
    <row r="2004" spans="3:16">
      <c r="C2004" s="4"/>
      <c r="D2004"/>
      <c r="E2004"/>
      <c r="F2004"/>
      <c r="G2004"/>
      <c r="H2004" s="2"/>
      <c r="I2004"/>
      <c r="J2004"/>
      <c r="K2004"/>
      <c r="L2004"/>
      <c r="M2004"/>
      <c r="N2004"/>
      <c r="O2004"/>
      <c r="P2004" s="3"/>
    </row>
    <row r="2005" spans="3:16">
      <c r="C2005" s="4"/>
      <c r="D2005"/>
      <c r="E2005"/>
      <c r="F2005"/>
      <c r="G2005"/>
      <c r="H2005" s="2"/>
      <c r="I2005"/>
      <c r="J2005"/>
      <c r="K2005"/>
      <c r="L2005"/>
      <c r="M2005"/>
      <c r="N2005"/>
      <c r="O2005"/>
      <c r="P2005" s="3"/>
    </row>
    <row r="2006" spans="3:16">
      <c r="C2006" s="4"/>
      <c r="D2006"/>
      <c r="E2006"/>
      <c r="F2006"/>
      <c r="G2006"/>
      <c r="H2006" s="2"/>
      <c r="I2006"/>
      <c r="J2006"/>
      <c r="K2006"/>
      <c r="L2006"/>
      <c r="M2006"/>
      <c r="N2006"/>
      <c r="O2006"/>
      <c r="P2006" s="3"/>
    </row>
    <row r="2007" spans="3:16">
      <c r="C2007" s="4"/>
      <c r="D2007"/>
      <c r="E2007"/>
      <c r="F2007"/>
      <c r="G2007"/>
      <c r="H2007" s="2"/>
      <c r="I2007"/>
      <c r="J2007"/>
      <c r="K2007"/>
      <c r="L2007"/>
      <c r="M2007"/>
      <c r="N2007"/>
      <c r="O2007"/>
      <c r="P2007" s="3"/>
    </row>
    <row r="2008" spans="3:16">
      <c r="C2008" s="4"/>
      <c r="D2008"/>
      <c r="E2008"/>
      <c r="F2008"/>
      <c r="G2008"/>
      <c r="H2008" s="2"/>
      <c r="I2008"/>
      <c r="J2008"/>
      <c r="K2008"/>
      <c r="L2008"/>
      <c r="M2008"/>
      <c r="N2008"/>
      <c r="O2008"/>
      <c r="P2008" s="3"/>
    </row>
    <row r="2009" spans="3:16">
      <c r="C2009" s="4"/>
      <c r="D2009"/>
      <c r="E2009"/>
      <c r="F2009"/>
      <c r="G2009"/>
      <c r="H2009" s="2"/>
      <c r="I2009"/>
      <c r="J2009"/>
      <c r="K2009"/>
      <c r="L2009"/>
      <c r="M2009"/>
      <c r="N2009"/>
      <c r="O2009"/>
      <c r="P2009" s="3"/>
    </row>
    <row r="2010" spans="3:16">
      <c r="C2010" s="4"/>
      <c r="D2010"/>
      <c r="E2010"/>
      <c r="F2010"/>
      <c r="G2010"/>
      <c r="H2010" s="2"/>
      <c r="I2010"/>
      <c r="J2010"/>
      <c r="K2010"/>
      <c r="L2010"/>
      <c r="M2010"/>
      <c r="N2010"/>
      <c r="O2010"/>
      <c r="P2010" s="3"/>
    </row>
    <row r="2011" spans="3:16">
      <c r="C2011" s="4"/>
      <c r="D2011"/>
      <c r="E2011"/>
      <c r="F2011"/>
      <c r="G2011"/>
      <c r="H2011" s="2"/>
      <c r="I2011"/>
      <c r="J2011"/>
      <c r="K2011"/>
      <c r="L2011"/>
      <c r="M2011"/>
      <c r="N2011"/>
      <c r="O2011"/>
      <c r="P2011" s="3"/>
    </row>
    <row r="2012" spans="3:16">
      <c r="C2012" s="4"/>
      <c r="D2012"/>
      <c r="E2012"/>
      <c r="F2012"/>
      <c r="G2012"/>
      <c r="H2012" s="2"/>
      <c r="I2012"/>
      <c r="J2012"/>
      <c r="K2012"/>
      <c r="L2012"/>
      <c r="M2012"/>
      <c r="N2012"/>
      <c r="O2012"/>
      <c r="P2012" s="3"/>
    </row>
    <row r="2013" spans="3:16">
      <c r="C2013" s="4"/>
      <c r="D2013"/>
      <c r="E2013"/>
      <c r="F2013"/>
      <c r="G2013"/>
      <c r="H2013" s="2"/>
      <c r="I2013"/>
      <c r="J2013"/>
      <c r="K2013"/>
      <c r="L2013"/>
      <c r="M2013"/>
      <c r="N2013"/>
      <c r="O2013"/>
      <c r="P2013" s="3"/>
    </row>
    <row r="2014" spans="3:16">
      <c r="C2014" s="4"/>
      <c r="D2014"/>
      <c r="E2014"/>
      <c r="F2014"/>
      <c r="G2014"/>
      <c r="H2014" s="2"/>
      <c r="I2014"/>
      <c r="J2014"/>
      <c r="K2014"/>
      <c r="L2014"/>
      <c r="M2014"/>
      <c r="N2014"/>
      <c r="O2014"/>
      <c r="P2014" s="3"/>
    </row>
    <row r="2015" spans="3:16">
      <c r="C2015" s="4"/>
      <c r="D2015"/>
      <c r="E2015"/>
      <c r="F2015"/>
      <c r="G2015"/>
      <c r="H2015" s="2"/>
      <c r="I2015"/>
      <c r="J2015"/>
      <c r="K2015"/>
      <c r="L2015"/>
      <c r="M2015"/>
      <c r="N2015"/>
      <c r="O2015"/>
      <c r="P2015" s="3"/>
    </row>
    <row r="2016" spans="3:16">
      <c r="C2016" s="4"/>
      <c r="D2016"/>
      <c r="E2016"/>
      <c r="F2016"/>
      <c r="G2016"/>
      <c r="H2016" s="2"/>
      <c r="I2016"/>
      <c r="J2016"/>
      <c r="K2016"/>
      <c r="L2016"/>
      <c r="M2016"/>
      <c r="N2016"/>
      <c r="O2016"/>
      <c r="P2016" s="3"/>
    </row>
    <row r="2017" spans="3:16">
      <c r="C2017" s="4"/>
      <c r="D2017"/>
      <c r="E2017"/>
      <c r="F2017"/>
      <c r="G2017"/>
      <c r="H2017" s="2"/>
      <c r="I2017"/>
      <c r="J2017"/>
      <c r="K2017"/>
      <c r="L2017"/>
      <c r="M2017"/>
      <c r="N2017"/>
      <c r="O2017"/>
      <c r="P2017" s="3"/>
    </row>
    <row r="2018" spans="3:16">
      <c r="C2018" s="4"/>
      <c r="D2018"/>
      <c r="E2018"/>
      <c r="F2018"/>
      <c r="G2018"/>
      <c r="H2018" s="2"/>
      <c r="I2018"/>
      <c r="J2018"/>
      <c r="K2018"/>
      <c r="L2018"/>
      <c r="M2018"/>
      <c r="N2018"/>
      <c r="O2018"/>
      <c r="P2018" s="3"/>
    </row>
    <row r="2019" spans="3:16">
      <c r="C2019" s="4"/>
      <c r="D2019"/>
      <c r="E2019"/>
      <c r="F2019"/>
      <c r="G2019"/>
      <c r="H2019" s="2"/>
      <c r="I2019"/>
      <c r="J2019"/>
      <c r="K2019"/>
      <c r="L2019"/>
      <c r="M2019"/>
      <c r="N2019"/>
      <c r="O2019"/>
      <c r="P2019" s="3"/>
    </row>
    <row r="2020" spans="3:16">
      <c r="C2020" s="4"/>
      <c r="D2020"/>
      <c r="E2020"/>
      <c r="F2020"/>
      <c r="G2020"/>
      <c r="H2020" s="2"/>
      <c r="I2020"/>
      <c r="J2020"/>
      <c r="K2020"/>
      <c r="L2020"/>
      <c r="M2020"/>
      <c r="N2020"/>
      <c r="O2020"/>
      <c r="P2020" s="3"/>
    </row>
    <row r="2021" spans="3:16">
      <c r="C2021" s="4"/>
      <c r="D2021"/>
      <c r="E2021"/>
      <c r="F2021"/>
      <c r="G2021"/>
      <c r="H2021" s="2"/>
      <c r="I2021"/>
      <c r="J2021"/>
      <c r="K2021"/>
      <c r="L2021"/>
      <c r="M2021"/>
      <c r="N2021"/>
      <c r="O2021"/>
      <c r="P2021" s="3"/>
    </row>
    <row r="2022" spans="3:16">
      <c r="C2022" s="4"/>
      <c r="D2022"/>
      <c r="E2022"/>
      <c r="F2022"/>
      <c r="G2022"/>
      <c r="H2022" s="2"/>
      <c r="I2022"/>
      <c r="J2022"/>
      <c r="K2022"/>
      <c r="L2022"/>
      <c r="M2022"/>
      <c r="N2022"/>
      <c r="O2022"/>
      <c r="P2022" s="3"/>
    </row>
    <row r="2023" spans="3:16">
      <c r="C2023" s="4"/>
      <c r="D2023"/>
      <c r="E2023"/>
      <c r="F2023"/>
      <c r="G2023"/>
      <c r="H2023" s="2"/>
      <c r="I2023"/>
      <c r="J2023"/>
      <c r="K2023"/>
      <c r="L2023"/>
      <c r="M2023"/>
      <c r="N2023"/>
      <c r="O2023"/>
      <c r="P2023" s="3"/>
    </row>
    <row r="2024" spans="3:16">
      <c r="C2024" s="4"/>
      <c r="D2024"/>
      <c r="E2024"/>
      <c r="F2024"/>
      <c r="G2024"/>
      <c r="H2024" s="2"/>
      <c r="I2024"/>
      <c r="J2024"/>
      <c r="K2024"/>
      <c r="L2024"/>
      <c r="M2024"/>
      <c r="N2024"/>
      <c r="O2024"/>
      <c r="P2024" s="3"/>
    </row>
    <row r="2025" spans="3:16">
      <c r="C2025" s="4"/>
      <c r="D2025"/>
      <c r="E2025"/>
      <c r="F2025"/>
      <c r="G2025"/>
      <c r="H2025" s="2"/>
      <c r="I2025"/>
      <c r="J2025"/>
      <c r="K2025"/>
      <c r="L2025"/>
      <c r="M2025"/>
      <c r="N2025"/>
      <c r="O2025"/>
      <c r="P2025" s="3"/>
    </row>
    <row r="2026" spans="3:16">
      <c r="C2026" s="4"/>
      <c r="D2026"/>
      <c r="E2026"/>
      <c r="F2026"/>
      <c r="G2026"/>
      <c r="H2026" s="2"/>
      <c r="I2026"/>
      <c r="J2026"/>
      <c r="K2026"/>
      <c r="L2026"/>
      <c r="M2026"/>
      <c r="N2026"/>
      <c r="O2026"/>
      <c r="P2026" s="3"/>
    </row>
    <row r="2027" spans="3:16">
      <c r="C2027" s="4"/>
      <c r="D2027"/>
      <c r="E2027"/>
      <c r="F2027"/>
      <c r="G2027"/>
      <c r="H2027" s="2"/>
      <c r="I2027"/>
      <c r="J2027"/>
      <c r="K2027"/>
      <c r="L2027"/>
      <c r="M2027"/>
      <c r="N2027"/>
      <c r="O2027"/>
      <c r="P2027" s="3"/>
    </row>
    <row r="2028" spans="3:16">
      <c r="C2028" s="4"/>
      <c r="D2028"/>
      <c r="E2028"/>
      <c r="F2028"/>
      <c r="G2028"/>
      <c r="H2028" s="2"/>
      <c r="I2028"/>
      <c r="J2028"/>
      <c r="K2028"/>
      <c r="L2028"/>
      <c r="M2028"/>
      <c r="N2028"/>
      <c r="O2028"/>
      <c r="P2028" s="3"/>
    </row>
    <row r="2029" spans="3:16">
      <c r="C2029" s="4"/>
      <c r="D2029"/>
      <c r="E2029"/>
      <c r="F2029"/>
      <c r="G2029"/>
      <c r="H2029" s="2"/>
      <c r="I2029"/>
      <c r="J2029"/>
      <c r="K2029"/>
      <c r="L2029"/>
      <c r="M2029"/>
      <c r="N2029"/>
      <c r="O2029"/>
      <c r="P2029" s="3"/>
    </row>
    <row r="2030" spans="3:16">
      <c r="C2030" s="4"/>
      <c r="D2030"/>
      <c r="E2030"/>
      <c r="F2030"/>
      <c r="G2030"/>
      <c r="H2030" s="2"/>
      <c r="I2030"/>
      <c r="J2030"/>
      <c r="K2030"/>
      <c r="L2030"/>
      <c r="M2030"/>
      <c r="N2030"/>
      <c r="O2030"/>
      <c r="P2030" s="3"/>
    </row>
    <row r="2031" spans="3:16">
      <c r="C2031" s="4"/>
      <c r="D2031"/>
      <c r="E2031"/>
      <c r="F2031"/>
      <c r="G2031"/>
      <c r="H2031" s="2"/>
      <c r="I2031"/>
      <c r="J2031"/>
      <c r="K2031"/>
      <c r="L2031"/>
      <c r="M2031"/>
      <c r="N2031"/>
      <c r="O2031"/>
      <c r="P2031" s="3"/>
    </row>
    <row r="2032" spans="3:16">
      <c r="C2032" s="4"/>
      <c r="D2032"/>
      <c r="E2032"/>
      <c r="F2032"/>
      <c r="G2032"/>
      <c r="H2032" s="2"/>
      <c r="I2032"/>
      <c r="J2032"/>
      <c r="K2032"/>
      <c r="L2032"/>
      <c r="M2032"/>
      <c r="N2032"/>
      <c r="O2032"/>
      <c r="P2032" s="3"/>
    </row>
    <row r="2033" spans="3:16">
      <c r="C2033" s="4"/>
      <c r="D2033"/>
      <c r="E2033"/>
      <c r="F2033"/>
      <c r="G2033"/>
      <c r="H2033" s="2"/>
      <c r="I2033"/>
      <c r="J2033"/>
      <c r="K2033"/>
      <c r="L2033"/>
      <c r="M2033"/>
      <c r="N2033"/>
      <c r="O2033"/>
      <c r="P2033" s="3"/>
    </row>
    <row r="2034" spans="3:16">
      <c r="C2034" s="4"/>
      <c r="D2034"/>
      <c r="E2034"/>
      <c r="F2034"/>
      <c r="G2034"/>
      <c r="H2034" s="2"/>
      <c r="I2034"/>
      <c r="J2034"/>
      <c r="K2034"/>
      <c r="L2034"/>
      <c r="M2034"/>
      <c r="N2034"/>
      <c r="O2034"/>
      <c r="P2034" s="3"/>
    </row>
    <row r="2035" spans="3:16">
      <c r="C2035" s="4"/>
      <c r="D2035"/>
      <c r="E2035"/>
      <c r="F2035"/>
      <c r="G2035"/>
      <c r="H2035" s="2"/>
      <c r="I2035"/>
      <c r="J2035"/>
      <c r="K2035"/>
      <c r="L2035"/>
      <c r="M2035"/>
      <c r="N2035"/>
      <c r="O2035"/>
      <c r="P2035" s="3"/>
    </row>
    <row r="2036" spans="3:16">
      <c r="C2036" s="4"/>
      <c r="D2036"/>
      <c r="E2036"/>
      <c r="F2036"/>
      <c r="G2036"/>
      <c r="H2036" s="2"/>
      <c r="I2036"/>
      <c r="J2036"/>
      <c r="K2036"/>
      <c r="L2036"/>
      <c r="M2036"/>
      <c r="N2036"/>
      <c r="O2036"/>
      <c r="P2036" s="3"/>
    </row>
    <row r="2037" spans="3:16">
      <c r="C2037" s="4"/>
      <c r="D2037"/>
      <c r="E2037"/>
      <c r="F2037"/>
      <c r="G2037"/>
      <c r="H2037" s="2"/>
      <c r="I2037"/>
      <c r="J2037"/>
      <c r="K2037"/>
      <c r="L2037"/>
      <c r="M2037"/>
      <c r="N2037"/>
      <c r="O2037"/>
      <c r="P2037" s="3"/>
    </row>
    <row r="2038" spans="3:16">
      <c r="C2038" s="4"/>
      <c r="D2038"/>
      <c r="E2038"/>
      <c r="F2038"/>
      <c r="G2038"/>
      <c r="H2038" s="2"/>
      <c r="I2038"/>
      <c r="J2038"/>
      <c r="K2038"/>
      <c r="L2038"/>
      <c r="M2038"/>
      <c r="N2038"/>
      <c r="O2038"/>
      <c r="P2038" s="3"/>
    </row>
    <row r="2039" spans="3:16">
      <c r="C2039" s="4"/>
      <c r="D2039"/>
      <c r="E2039"/>
      <c r="F2039"/>
      <c r="G2039"/>
      <c r="H2039" s="2"/>
      <c r="I2039"/>
      <c r="J2039"/>
      <c r="K2039"/>
      <c r="L2039"/>
      <c r="M2039"/>
      <c r="N2039"/>
      <c r="O2039"/>
      <c r="P2039" s="3"/>
    </row>
    <row r="2040" spans="3:16">
      <c r="C2040" s="4"/>
      <c r="D2040"/>
      <c r="E2040"/>
      <c r="F2040"/>
      <c r="G2040"/>
      <c r="H2040" s="2"/>
      <c r="I2040"/>
      <c r="J2040"/>
      <c r="K2040"/>
      <c r="L2040"/>
      <c r="M2040"/>
      <c r="N2040"/>
      <c r="O2040"/>
      <c r="P2040" s="3"/>
    </row>
    <row r="2041" spans="3:16">
      <c r="C2041" s="4"/>
      <c r="D2041"/>
      <c r="E2041"/>
      <c r="F2041"/>
      <c r="G2041"/>
      <c r="H2041" s="2"/>
      <c r="I2041"/>
      <c r="J2041"/>
      <c r="K2041"/>
      <c r="L2041"/>
      <c r="M2041"/>
      <c r="N2041"/>
      <c r="O2041"/>
      <c r="P2041" s="3"/>
    </row>
    <row r="2042" spans="3:16">
      <c r="C2042" s="4"/>
      <c r="D2042"/>
      <c r="E2042"/>
      <c r="F2042"/>
      <c r="G2042"/>
      <c r="H2042" s="2"/>
      <c r="I2042"/>
      <c r="J2042"/>
      <c r="K2042"/>
      <c r="L2042"/>
      <c r="M2042"/>
      <c r="N2042"/>
      <c r="O2042"/>
      <c r="P2042" s="3"/>
    </row>
    <row r="2043" spans="3:16">
      <c r="C2043" s="4"/>
      <c r="D2043"/>
      <c r="E2043"/>
      <c r="F2043"/>
      <c r="G2043"/>
      <c r="H2043" s="2"/>
      <c r="I2043"/>
      <c r="J2043"/>
      <c r="K2043"/>
      <c r="L2043"/>
      <c r="M2043"/>
      <c r="N2043"/>
      <c r="O2043"/>
      <c r="P2043" s="3"/>
    </row>
    <row r="2044" spans="3:16">
      <c r="C2044" s="4"/>
      <c r="D2044"/>
      <c r="E2044"/>
      <c r="F2044"/>
      <c r="G2044"/>
      <c r="H2044" s="2"/>
      <c r="I2044"/>
      <c r="J2044"/>
      <c r="K2044"/>
      <c r="L2044"/>
      <c r="M2044"/>
      <c r="N2044"/>
      <c r="O2044"/>
      <c r="P2044" s="3"/>
    </row>
    <row r="2045" spans="3:16">
      <c r="C2045" s="4"/>
      <c r="D2045"/>
      <c r="E2045"/>
      <c r="F2045"/>
      <c r="G2045"/>
      <c r="H2045" s="2"/>
      <c r="I2045"/>
      <c r="J2045"/>
      <c r="K2045"/>
      <c r="L2045"/>
      <c r="M2045"/>
      <c r="N2045"/>
      <c r="O2045"/>
      <c r="P2045" s="3"/>
    </row>
    <row r="2046" spans="3:16">
      <c r="C2046" s="4"/>
      <c r="D2046"/>
      <c r="E2046"/>
      <c r="F2046"/>
      <c r="G2046"/>
      <c r="H2046" s="2"/>
      <c r="I2046"/>
      <c r="J2046"/>
      <c r="K2046"/>
      <c r="L2046"/>
      <c r="M2046"/>
      <c r="N2046"/>
      <c r="O2046"/>
      <c r="P2046" s="3"/>
    </row>
    <row r="2047" spans="3:16">
      <c r="C2047" s="4"/>
      <c r="D2047"/>
      <c r="E2047"/>
      <c r="F2047"/>
      <c r="G2047"/>
      <c r="H2047" s="2"/>
      <c r="I2047"/>
      <c r="J2047"/>
      <c r="K2047"/>
      <c r="L2047"/>
      <c r="M2047"/>
      <c r="N2047"/>
      <c r="O2047"/>
      <c r="P2047" s="3"/>
    </row>
    <row r="2048" spans="3:16">
      <c r="C2048" s="4"/>
      <c r="D2048"/>
      <c r="E2048"/>
      <c r="F2048"/>
      <c r="G2048"/>
      <c r="H2048" s="2"/>
      <c r="I2048"/>
      <c r="J2048"/>
      <c r="K2048"/>
      <c r="L2048"/>
      <c r="M2048"/>
      <c r="N2048"/>
      <c r="O2048"/>
      <c r="P2048" s="3"/>
    </row>
    <row r="2049" spans="3:16">
      <c r="C2049" s="4"/>
      <c r="D2049"/>
      <c r="E2049"/>
      <c r="F2049"/>
      <c r="G2049"/>
      <c r="H2049" s="2"/>
      <c r="I2049"/>
      <c r="J2049"/>
      <c r="K2049"/>
      <c r="L2049"/>
      <c r="M2049"/>
      <c r="N2049"/>
      <c r="O2049"/>
      <c r="P2049" s="3"/>
    </row>
    <row r="2050" spans="3:16">
      <c r="C2050" s="4"/>
      <c r="D2050"/>
      <c r="E2050"/>
      <c r="F2050"/>
      <c r="G2050"/>
      <c r="H2050" s="2"/>
      <c r="I2050"/>
      <c r="J2050"/>
      <c r="K2050"/>
      <c r="L2050"/>
      <c r="M2050"/>
      <c r="N2050"/>
      <c r="O2050"/>
      <c r="P2050" s="3"/>
    </row>
    <row r="2051" spans="3:16">
      <c r="C2051" s="4"/>
      <c r="D2051"/>
      <c r="E2051"/>
      <c r="F2051"/>
      <c r="G2051"/>
      <c r="H2051" s="2"/>
      <c r="I2051"/>
      <c r="J2051"/>
      <c r="K2051"/>
      <c r="L2051"/>
      <c r="M2051"/>
      <c r="N2051"/>
      <c r="O2051"/>
      <c r="P2051" s="3"/>
    </row>
    <row r="2052" spans="3:16">
      <c r="C2052" s="4"/>
      <c r="D2052"/>
      <c r="E2052"/>
      <c r="F2052"/>
      <c r="G2052"/>
      <c r="H2052" s="2"/>
      <c r="I2052"/>
      <c r="J2052"/>
      <c r="K2052"/>
      <c r="L2052"/>
      <c r="M2052"/>
      <c r="N2052"/>
      <c r="O2052"/>
      <c r="P2052" s="3"/>
    </row>
    <row r="2053" spans="3:16">
      <c r="C2053" s="4"/>
      <c r="D2053"/>
      <c r="E2053"/>
      <c r="F2053"/>
      <c r="G2053"/>
      <c r="H2053" s="2"/>
      <c r="I2053"/>
      <c r="J2053"/>
      <c r="K2053"/>
      <c r="L2053"/>
      <c r="M2053"/>
      <c r="N2053"/>
      <c r="O2053"/>
      <c r="P2053" s="3"/>
    </row>
    <row r="2054" spans="3:16">
      <c r="C2054" s="4"/>
      <c r="D2054"/>
      <c r="E2054"/>
      <c r="F2054"/>
      <c r="G2054"/>
      <c r="H2054" s="2"/>
      <c r="I2054"/>
      <c r="J2054"/>
      <c r="K2054"/>
      <c r="L2054"/>
      <c r="M2054"/>
      <c r="N2054"/>
      <c r="O2054"/>
      <c r="P2054" s="3"/>
    </row>
    <row r="2055" spans="3:16">
      <c r="C2055" s="4"/>
      <c r="D2055"/>
      <c r="E2055"/>
      <c r="F2055"/>
      <c r="G2055"/>
      <c r="H2055" s="2"/>
      <c r="I2055"/>
      <c r="J2055"/>
      <c r="K2055"/>
      <c r="L2055"/>
      <c r="M2055"/>
      <c r="N2055"/>
      <c r="O2055"/>
      <c r="P2055" s="3"/>
    </row>
    <row r="2056" spans="3:16">
      <c r="C2056" s="4"/>
      <c r="D2056"/>
      <c r="E2056"/>
      <c r="F2056"/>
      <c r="G2056"/>
      <c r="H2056" s="2"/>
      <c r="I2056"/>
      <c r="J2056"/>
      <c r="K2056"/>
      <c r="L2056"/>
      <c r="M2056"/>
      <c r="N2056"/>
      <c r="O2056"/>
      <c r="P2056" s="3"/>
    </row>
    <row r="2057" spans="3:16">
      <c r="C2057" s="4"/>
      <c r="D2057"/>
      <c r="E2057"/>
      <c r="F2057"/>
      <c r="G2057"/>
      <c r="H2057" s="2"/>
      <c r="I2057"/>
      <c r="J2057"/>
      <c r="K2057"/>
      <c r="L2057"/>
      <c r="M2057"/>
      <c r="N2057"/>
      <c r="O2057"/>
      <c r="P2057" s="3"/>
    </row>
    <row r="2058" spans="3:16">
      <c r="C2058" s="4"/>
      <c r="D2058"/>
      <c r="E2058"/>
      <c r="F2058"/>
      <c r="G2058"/>
      <c r="H2058" s="2"/>
      <c r="I2058"/>
      <c r="J2058"/>
      <c r="K2058"/>
      <c r="L2058"/>
      <c r="M2058"/>
      <c r="N2058"/>
      <c r="O2058"/>
      <c r="P2058" s="3"/>
    </row>
    <row r="2059" spans="3:16">
      <c r="C2059" s="4"/>
      <c r="D2059"/>
      <c r="E2059"/>
      <c r="F2059"/>
      <c r="G2059"/>
      <c r="H2059" s="2"/>
      <c r="I2059"/>
      <c r="J2059"/>
      <c r="K2059"/>
      <c r="L2059"/>
      <c r="M2059"/>
      <c r="N2059"/>
      <c r="O2059"/>
      <c r="P2059" s="3"/>
    </row>
    <row r="2060" spans="3:16">
      <c r="C2060" s="4"/>
      <c r="D2060"/>
      <c r="E2060"/>
      <c r="F2060"/>
      <c r="G2060"/>
      <c r="H2060" s="2"/>
      <c r="I2060"/>
      <c r="J2060"/>
      <c r="K2060"/>
      <c r="L2060"/>
      <c r="M2060"/>
      <c r="N2060"/>
      <c r="O2060"/>
      <c r="P2060" s="3"/>
    </row>
    <row r="2061" spans="3:16">
      <c r="C2061" s="4"/>
      <c r="D2061"/>
      <c r="E2061"/>
      <c r="F2061"/>
      <c r="G2061"/>
      <c r="H2061" s="2"/>
      <c r="I2061"/>
      <c r="J2061"/>
      <c r="K2061"/>
      <c r="L2061"/>
      <c r="M2061"/>
      <c r="N2061"/>
      <c r="O2061"/>
      <c r="P2061" s="3"/>
    </row>
    <row r="2062" spans="3:16">
      <c r="C2062" s="4"/>
      <c r="D2062"/>
      <c r="E2062"/>
      <c r="F2062"/>
      <c r="G2062"/>
      <c r="H2062" s="2"/>
      <c r="I2062"/>
      <c r="J2062"/>
      <c r="K2062"/>
      <c r="L2062"/>
      <c r="M2062"/>
      <c r="N2062"/>
      <c r="O2062"/>
      <c r="P2062" s="3"/>
    </row>
    <row r="2063" spans="3:16">
      <c r="C2063" s="4"/>
      <c r="D2063"/>
      <c r="E2063"/>
      <c r="F2063"/>
      <c r="G2063"/>
      <c r="H2063" s="2"/>
      <c r="I2063"/>
      <c r="J2063"/>
      <c r="K2063"/>
      <c r="L2063"/>
      <c r="M2063"/>
      <c r="N2063"/>
      <c r="O2063"/>
      <c r="P2063" s="3"/>
    </row>
    <row r="2064" spans="3:16">
      <c r="C2064" s="4"/>
      <c r="D2064"/>
      <c r="E2064"/>
      <c r="F2064"/>
      <c r="G2064"/>
      <c r="H2064" s="2"/>
      <c r="I2064"/>
      <c r="J2064"/>
      <c r="K2064"/>
      <c r="L2064"/>
      <c r="M2064"/>
      <c r="N2064"/>
      <c r="O2064"/>
      <c r="P2064" s="3"/>
    </row>
    <row r="2065" spans="3:16">
      <c r="C2065" s="4"/>
      <c r="D2065"/>
      <c r="E2065"/>
      <c r="F2065"/>
      <c r="G2065"/>
      <c r="H2065" s="2"/>
      <c r="I2065"/>
      <c r="J2065"/>
      <c r="K2065"/>
      <c r="L2065"/>
      <c r="M2065"/>
      <c r="N2065"/>
      <c r="O2065"/>
      <c r="P2065" s="3"/>
    </row>
    <row r="2066" spans="3:16">
      <c r="C2066" s="4"/>
      <c r="D2066"/>
      <c r="E2066"/>
      <c r="F2066"/>
      <c r="G2066"/>
      <c r="H2066" s="2"/>
      <c r="I2066"/>
      <c r="J2066"/>
      <c r="K2066"/>
      <c r="L2066"/>
      <c r="M2066"/>
      <c r="N2066"/>
      <c r="O2066"/>
      <c r="P2066" s="3"/>
    </row>
    <row r="2067" spans="3:16">
      <c r="C2067" s="4"/>
      <c r="D2067"/>
      <c r="E2067"/>
      <c r="F2067"/>
      <c r="G2067"/>
      <c r="H2067" s="2"/>
      <c r="I2067"/>
      <c r="J2067"/>
      <c r="K2067"/>
      <c r="L2067"/>
      <c r="M2067"/>
      <c r="N2067"/>
      <c r="O2067"/>
      <c r="P2067" s="3"/>
    </row>
    <row r="2068" spans="3:16">
      <c r="C2068" s="4"/>
      <c r="D2068"/>
      <c r="E2068"/>
      <c r="F2068"/>
      <c r="G2068"/>
      <c r="H2068" s="2"/>
      <c r="I2068"/>
      <c r="J2068"/>
      <c r="K2068"/>
      <c r="L2068"/>
      <c r="M2068"/>
      <c r="N2068"/>
      <c r="O2068"/>
      <c r="P2068" s="3"/>
    </row>
    <row r="2069" spans="3:16">
      <c r="C2069" s="4"/>
      <c r="D2069"/>
      <c r="E2069"/>
      <c r="F2069"/>
      <c r="G2069"/>
      <c r="H2069" s="2"/>
      <c r="I2069"/>
      <c r="J2069"/>
      <c r="K2069"/>
      <c r="L2069"/>
      <c r="M2069"/>
      <c r="N2069"/>
      <c r="O2069"/>
      <c r="P2069" s="3"/>
    </row>
    <row r="2070" spans="3:16">
      <c r="C2070" s="4"/>
      <c r="D2070"/>
      <c r="E2070"/>
      <c r="F2070"/>
      <c r="G2070"/>
      <c r="H2070" s="2"/>
      <c r="I2070"/>
      <c r="J2070"/>
      <c r="K2070"/>
      <c r="L2070"/>
      <c r="M2070"/>
      <c r="N2070"/>
      <c r="O2070"/>
      <c r="P2070" s="3"/>
    </row>
    <row r="2071" spans="3:16">
      <c r="C2071" s="4"/>
      <c r="D2071"/>
      <c r="E2071"/>
      <c r="F2071"/>
      <c r="G2071"/>
      <c r="H2071" s="2"/>
      <c r="I2071"/>
      <c r="J2071"/>
      <c r="K2071"/>
      <c r="L2071"/>
      <c r="M2071"/>
      <c r="N2071"/>
      <c r="O2071"/>
      <c r="P2071" s="3"/>
    </row>
    <row r="2072" spans="3:16">
      <c r="C2072" s="4"/>
      <c r="D2072"/>
      <c r="E2072"/>
      <c r="F2072"/>
      <c r="G2072"/>
      <c r="H2072" s="2"/>
      <c r="I2072"/>
      <c r="J2072"/>
      <c r="K2072"/>
      <c r="L2072"/>
      <c r="M2072"/>
      <c r="N2072"/>
      <c r="O2072"/>
      <c r="P2072" s="3"/>
    </row>
    <row r="2073" spans="3:16">
      <c r="C2073" s="4"/>
      <c r="D2073"/>
      <c r="E2073"/>
      <c r="F2073"/>
      <c r="G2073"/>
      <c r="H2073" s="2"/>
      <c r="I2073"/>
      <c r="J2073"/>
      <c r="K2073"/>
      <c r="L2073"/>
      <c r="M2073"/>
      <c r="N2073"/>
      <c r="O2073"/>
      <c r="P2073" s="3"/>
    </row>
    <row r="2074" spans="3:16">
      <c r="C2074" s="4"/>
      <c r="D2074"/>
      <c r="E2074"/>
      <c r="F2074"/>
      <c r="G2074"/>
      <c r="H2074" s="2"/>
      <c r="I2074"/>
      <c r="J2074"/>
      <c r="K2074"/>
      <c r="L2074"/>
      <c r="M2074"/>
      <c r="N2074"/>
      <c r="O2074"/>
      <c r="P2074" s="3"/>
    </row>
    <row r="2075" spans="3:16">
      <c r="C2075" s="4"/>
      <c r="D2075"/>
      <c r="E2075"/>
      <c r="F2075"/>
      <c r="G2075"/>
      <c r="H2075" s="2"/>
      <c r="I2075"/>
      <c r="J2075"/>
      <c r="K2075"/>
      <c r="L2075"/>
      <c r="M2075"/>
      <c r="N2075"/>
      <c r="O2075"/>
      <c r="P2075" s="3"/>
    </row>
    <row r="2076" spans="3:16">
      <c r="C2076" s="4"/>
      <c r="D2076"/>
      <c r="E2076"/>
      <c r="F2076"/>
      <c r="G2076"/>
      <c r="H2076" s="2"/>
      <c r="I2076"/>
      <c r="J2076"/>
      <c r="K2076"/>
      <c r="L2076"/>
      <c r="M2076"/>
      <c r="N2076"/>
      <c r="O2076"/>
      <c r="P2076" s="3"/>
    </row>
    <row r="2077" spans="3:16">
      <c r="C2077" s="4"/>
      <c r="D2077"/>
      <c r="E2077"/>
      <c r="F2077"/>
      <c r="G2077"/>
      <c r="H2077" s="2"/>
      <c r="I2077"/>
      <c r="J2077"/>
      <c r="K2077"/>
      <c r="L2077"/>
      <c r="M2077"/>
      <c r="N2077"/>
      <c r="O2077"/>
      <c r="P2077" s="3"/>
    </row>
    <row r="2078" spans="3:16">
      <c r="C2078" s="4"/>
      <c r="D2078"/>
      <c r="E2078"/>
      <c r="F2078"/>
      <c r="G2078"/>
      <c r="H2078" s="2"/>
      <c r="I2078"/>
      <c r="J2078"/>
      <c r="K2078"/>
      <c r="L2078"/>
      <c r="M2078"/>
      <c r="N2078"/>
      <c r="O2078"/>
      <c r="P2078" s="3"/>
    </row>
    <row r="2079" spans="3:16">
      <c r="C2079" s="4"/>
      <c r="D2079"/>
      <c r="E2079"/>
      <c r="F2079"/>
      <c r="G2079"/>
      <c r="H2079" s="2"/>
      <c r="I2079"/>
      <c r="J2079"/>
      <c r="K2079"/>
      <c r="L2079"/>
      <c r="M2079"/>
      <c r="N2079"/>
      <c r="O2079"/>
      <c r="P2079" s="3"/>
    </row>
    <row r="2080" spans="3:16">
      <c r="C2080" s="4"/>
      <c r="D2080"/>
      <c r="E2080"/>
      <c r="F2080"/>
      <c r="G2080"/>
      <c r="H2080" s="2"/>
      <c r="I2080"/>
      <c r="J2080"/>
      <c r="K2080"/>
      <c r="L2080"/>
      <c r="M2080"/>
      <c r="N2080"/>
      <c r="O2080"/>
      <c r="P2080" s="3"/>
    </row>
    <row r="2081" spans="3:16">
      <c r="C2081" s="4"/>
      <c r="D2081"/>
      <c r="E2081"/>
      <c r="F2081"/>
      <c r="G2081"/>
      <c r="H2081" s="2"/>
      <c r="I2081"/>
      <c r="J2081"/>
      <c r="K2081"/>
      <c r="L2081"/>
      <c r="M2081"/>
      <c r="N2081"/>
      <c r="O2081"/>
      <c r="P2081" s="3"/>
    </row>
    <row r="2082" spans="3:16">
      <c r="C2082" s="4"/>
      <c r="D2082"/>
      <c r="E2082"/>
      <c r="F2082"/>
      <c r="G2082"/>
      <c r="H2082" s="2"/>
      <c r="I2082"/>
      <c r="J2082"/>
      <c r="K2082"/>
      <c r="L2082"/>
      <c r="M2082"/>
      <c r="N2082"/>
      <c r="O2082"/>
      <c r="P2082" s="3"/>
    </row>
    <row r="2083" spans="3:16">
      <c r="C2083" s="4"/>
      <c r="D2083"/>
      <c r="E2083"/>
      <c r="F2083"/>
      <c r="G2083"/>
      <c r="H2083" s="2"/>
      <c r="I2083"/>
      <c r="J2083"/>
      <c r="K2083"/>
      <c r="L2083"/>
      <c r="M2083"/>
      <c r="N2083"/>
      <c r="O2083"/>
      <c r="P2083" s="3"/>
    </row>
    <row r="2084" spans="3:16">
      <c r="C2084" s="4"/>
      <c r="D2084"/>
      <c r="E2084"/>
      <c r="F2084"/>
      <c r="G2084"/>
      <c r="H2084" s="2"/>
      <c r="I2084"/>
      <c r="J2084"/>
      <c r="K2084"/>
      <c r="L2084"/>
      <c r="M2084"/>
      <c r="N2084"/>
      <c r="O2084"/>
      <c r="P2084" s="3"/>
    </row>
    <row r="2085" spans="3:16">
      <c r="C2085" s="4"/>
      <c r="D2085"/>
      <c r="E2085"/>
      <c r="F2085"/>
      <c r="G2085"/>
      <c r="H2085" s="2"/>
      <c r="I2085"/>
      <c r="J2085"/>
      <c r="K2085"/>
      <c r="L2085"/>
      <c r="M2085"/>
      <c r="N2085"/>
      <c r="O2085"/>
      <c r="P2085" s="3"/>
    </row>
    <row r="2086" spans="3:16">
      <c r="C2086" s="4"/>
      <c r="D2086"/>
      <c r="E2086"/>
      <c r="F2086"/>
      <c r="G2086"/>
      <c r="H2086" s="2"/>
      <c r="I2086"/>
      <c r="J2086"/>
      <c r="K2086"/>
      <c r="L2086"/>
      <c r="M2086"/>
      <c r="N2086"/>
      <c r="O2086"/>
      <c r="P2086" s="3"/>
    </row>
    <row r="2087" spans="3:16">
      <c r="C2087" s="4"/>
      <c r="D2087"/>
      <c r="E2087"/>
      <c r="F2087"/>
      <c r="G2087"/>
      <c r="H2087" s="2"/>
      <c r="I2087"/>
      <c r="J2087"/>
      <c r="K2087"/>
      <c r="L2087"/>
      <c r="M2087"/>
      <c r="N2087"/>
      <c r="O2087"/>
      <c r="P2087" s="3"/>
    </row>
    <row r="2088" spans="3:16">
      <c r="C2088" s="4"/>
      <c r="D2088"/>
      <c r="E2088"/>
      <c r="F2088"/>
      <c r="G2088"/>
      <c r="H2088" s="2"/>
      <c r="I2088"/>
      <c r="J2088"/>
      <c r="K2088"/>
      <c r="L2088"/>
      <c r="M2088"/>
      <c r="N2088"/>
      <c r="O2088"/>
      <c r="P2088" s="3"/>
    </row>
    <row r="2089" spans="3:16">
      <c r="C2089" s="4"/>
      <c r="D2089"/>
      <c r="E2089"/>
      <c r="F2089"/>
      <c r="G2089"/>
      <c r="H2089" s="2"/>
      <c r="I2089"/>
      <c r="J2089"/>
      <c r="K2089"/>
      <c r="L2089"/>
      <c r="M2089"/>
      <c r="N2089"/>
      <c r="O2089"/>
      <c r="P2089" s="3"/>
    </row>
    <row r="2090" spans="3:16">
      <c r="C2090" s="4"/>
      <c r="D2090"/>
      <c r="E2090"/>
      <c r="F2090"/>
      <c r="G2090"/>
      <c r="H2090" s="2"/>
      <c r="I2090"/>
      <c r="J2090"/>
      <c r="K2090"/>
      <c r="L2090"/>
      <c r="M2090"/>
      <c r="N2090"/>
      <c r="O2090"/>
      <c r="P2090" s="3"/>
    </row>
    <row r="2091" spans="3:16">
      <c r="C2091" s="4"/>
      <c r="D2091"/>
      <c r="E2091"/>
      <c r="F2091"/>
      <c r="G2091"/>
      <c r="H2091" s="2"/>
      <c r="I2091"/>
      <c r="J2091"/>
      <c r="K2091"/>
      <c r="L2091"/>
      <c r="M2091"/>
      <c r="N2091"/>
      <c r="O2091"/>
      <c r="P2091" s="3"/>
    </row>
    <row r="2092" spans="3:16">
      <c r="C2092" s="4"/>
      <c r="D2092"/>
      <c r="E2092"/>
      <c r="F2092"/>
      <c r="G2092"/>
      <c r="H2092" s="2"/>
      <c r="I2092"/>
      <c r="J2092"/>
      <c r="K2092"/>
      <c r="L2092"/>
      <c r="M2092"/>
      <c r="N2092"/>
      <c r="O2092"/>
      <c r="P2092" s="3"/>
    </row>
    <row r="2093" spans="3:16">
      <c r="C2093" s="4"/>
      <c r="D2093"/>
      <c r="E2093"/>
      <c r="F2093"/>
      <c r="G2093"/>
      <c r="H2093" s="2"/>
      <c r="I2093"/>
      <c r="J2093"/>
      <c r="K2093"/>
      <c r="L2093"/>
      <c r="M2093"/>
      <c r="N2093"/>
      <c r="O2093"/>
      <c r="P2093" s="3"/>
    </row>
    <row r="2094" spans="3:16">
      <c r="C2094" s="4"/>
      <c r="D2094"/>
      <c r="E2094"/>
      <c r="F2094"/>
      <c r="G2094"/>
      <c r="H2094" s="2"/>
      <c r="I2094"/>
      <c r="J2094"/>
      <c r="K2094"/>
      <c r="L2094"/>
      <c r="M2094"/>
      <c r="N2094"/>
      <c r="O2094"/>
      <c r="P2094" s="3"/>
    </row>
    <row r="2095" spans="3:16">
      <c r="C2095" s="4"/>
      <c r="D2095"/>
      <c r="E2095"/>
      <c r="F2095"/>
      <c r="G2095"/>
      <c r="H2095" s="2"/>
      <c r="I2095"/>
      <c r="J2095"/>
      <c r="K2095"/>
      <c r="L2095"/>
      <c r="M2095"/>
      <c r="N2095"/>
      <c r="O2095"/>
      <c r="P2095" s="3"/>
    </row>
    <row r="2096" spans="3:16">
      <c r="C2096" s="4"/>
      <c r="D2096"/>
      <c r="E2096"/>
      <c r="F2096"/>
      <c r="G2096"/>
      <c r="H2096" s="2"/>
      <c r="I2096"/>
      <c r="J2096"/>
      <c r="K2096"/>
      <c r="L2096"/>
      <c r="M2096"/>
      <c r="N2096"/>
      <c r="O2096"/>
      <c r="P2096" s="3"/>
    </row>
    <row r="2097" spans="3:16">
      <c r="C2097" s="4"/>
      <c r="D2097"/>
      <c r="E2097"/>
      <c r="F2097"/>
      <c r="G2097"/>
      <c r="H2097" s="2"/>
      <c r="I2097"/>
      <c r="J2097"/>
      <c r="K2097"/>
      <c r="L2097"/>
      <c r="M2097"/>
      <c r="N2097"/>
      <c r="O2097"/>
      <c r="P2097" s="3"/>
    </row>
    <row r="2098" spans="3:16">
      <c r="C2098" s="4"/>
      <c r="D2098"/>
      <c r="E2098"/>
      <c r="F2098"/>
      <c r="G2098"/>
      <c r="H2098" s="2"/>
      <c r="I2098"/>
      <c r="J2098"/>
      <c r="K2098"/>
      <c r="L2098"/>
      <c r="M2098"/>
      <c r="N2098"/>
      <c r="O2098"/>
      <c r="P2098" s="3"/>
    </row>
    <row r="2099" spans="3:16">
      <c r="C2099" s="4"/>
      <c r="D2099"/>
      <c r="E2099"/>
      <c r="F2099"/>
      <c r="G2099"/>
      <c r="H2099" s="2"/>
      <c r="I2099"/>
      <c r="J2099"/>
      <c r="K2099"/>
      <c r="L2099"/>
      <c r="M2099"/>
      <c r="N2099"/>
      <c r="O2099"/>
      <c r="P2099" s="3"/>
    </row>
    <row r="2100" spans="3:16">
      <c r="C2100" s="4"/>
      <c r="D2100"/>
      <c r="E2100"/>
      <c r="F2100"/>
      <c r="G2100"/>
      <c r="H2100" s="2"/>
      <c r="I2100"/>
      <c r="J2100"/>
      <c r="K2100"/>
      <c r="L2100"/>
      <c r="M2100"/>
      <c r="N2100"/>
      <c r="O2100"/>
      <c r="P2100" s="3"/>
    </row>
    <row r="2101" spans="3:16">
      <c r="C2101" s="4"/>
      <c r="D2101"/>
      <c r="E2101"/>
      <c r="F2101"/>
      <c r="G2101"/>
      <c r="H2101" s="2"/>
      <c r="I2101"/>
      <c r="J2101"/>
      <c r="K2101"/>
      <c r="L2101"/>
      <c r="M2101"/>
      <c r="N2101"/>
      <c r="O2101"/>
      <c r="P2101" s="3"/>
    </row>
    <row r="2102" spans="3:16">
      <c r="C2102" s="4"/>
      <c r="D2102"/>
      <c r="E2102"/>
      <c r="F2102"/>
      <c r="G2102"/>
      <c r="H2102" s="2"/>
      <c r="I2102"/>
      <c r="J2102"/>
      <c r="K2102"/>
      <c r="L2102"/>
      <c r="M2102"/>
      <c r="N2102"/>
      <c r="O2102"/>
      <c r="P2102" s="3"/>
    </row>
    <row r="2103" spans="3:16">
      <c r="C2103" s="4"/>
      <c r="D2103"/>
      <c r="E2103"/>
      <c r="F2103"/>
      <c r="G2103"/>
      <c r="H2103" s="2"/>
      <c r="I2103"/>
      <c r="J2103"/>
      <c r="K2103"/>
      <c r="L2103"/>
      <c r="M2103"/>
      <c r="N2103"/>
      <c r="O2103"/>
      <c r="P2103" s="3"/>
    </row>
    <row r="2104" spans="3:16">
      <c r="C2104" s="4"/>
      <c r="D2104"/>
      <c r="E2104"/>
      <c r="F2104"/>
      <c r="G2104"/>
      <c r="H2104" s="2"/>
      <c r="I2104"/>
      <c r="J2104"/>
      <c r="K2104"/>
      <c r="L2104"/>
      <c r="M2104"/>
      <c r="N2104"/>
      <c r="O2104"/>
      <c r="P2104" s="3"/>
    </row>
    <row r="2105" spans="3:16">
      <c r="C2105" s="4"/>
      <c r="D2105"/>
      <c r="E2105"/>
      <c r="F2105"/>
      <c r="G2105"/>
      <c r="H2105" s="2"/>
      <c r="I2105"/>
      <c r="J2105"/>
      <c r="K2105"/>
      <c r="L2105"/>
      <c r="M2105"/>
      <c r="N2105"/>
      <c r="O2105"/>
      <c r="P2105" s="3"/>
    </row>
    <row r="2106" spans="3:16">
      <c r="C2106" s="4"/>
      <c r="D2106"/>
      <c r="E2106"/>
      <c r="F2106"/>
      <c r="G2106"/>
      <c r="H2106" s="2"/>
      <c r="I2106"/>
      <c r="J2106"/>
      <c r="K2106"/>
      <c r="L2106"/>
      <c r="M2106"/>
      <c r="N2106"/>
      <c r="O2106"/>
      <c r="P2106" s="3"/>
    </row>
    <row r="2107" spans="3:16">
      <c r="C2107" s="4"/>
      <c r="D2107"/>
      <c r="E2107"/>
      <c r="F2107"/>
      <c r="G2107"/>
      <c r="H2107" s="2"/>
      <c r="I2107"/>
      <c r="J2107"/>
      <c r="K2107"/>
      <c r="L2107"/>
      <c r="M2107"/>
      <c r="N2107"/>
      <c r="O2107"/>
      <c r="P2107" s="3"/>
    </row>
    <row r="2108" spans="3:16">
      <c r="C2108" s="4"/>
      <c r="D2108"/>
      <c r="E2108"/>
      <c r="F2108"/>
      <c r="G2108"/>
      <c r="H2108" s="2"/>
      <c r="I2108"/>
      <c r="J2108"/>
      <c r="K2108"/>
      <c r="L2108"/>
      <c r="M2108"/>
      <c r="N2108"/>
      <c r="O2108"/>
      <c r="P2108" s="3"/>
    </row>
    <row r="2109" spans="3:16">
      <c r="C2109" s="4"/>
      <c r="D2109"/>
      <c r="E2109"/>
      <c r="F2109"/>
      <c r="G2109"/>
      <c r="H2109" s="2"/>
      <c r="I2109"/>
      <c r="J2109"/>
      <c r="K2109"/>
      <c r="L2109"/>
      <c r="M2109"/>
      <c r="N2109"/>
      <c r="O2109"/>
      <c r="P2109" s="3"/>
    </row>
    <row r="2110" spans="3:16">
      <c r="C2110" s="4"/>
      <c r="D2110"/>
      <c r="E2110"/>
      <c r="F2110"/>
      <c r="G2110"/>
      <c r="H2110" s="2"/>
      <c r="I2110"/>
      <c r="J2110"/>
      <c r="K2110"/>
      <c r="L2110"/>
      <c r="M2110"/>
      <c r="N2110"/>
      <c r="O2110"/>
      <c r="P2110" s="3"/>
    </row>
    <row r="2111" spans="3:16">
      <c r="C2111" s="4"/>
      <c r="D2111"/>
      <c r="E2111"/>
      <c r="F2111"/>
      <c r="G2111"/>
      <c r="H2111" s="2"/>
      <c r="I2111"/>
      <c r="J2111"/>
      <c r="K2111"/>
      <c r="L2111"/>
      <c r="M2111"/>
      <c r="N2111"/>
      <c r="O2111"/>
      <c r="P2111" s="3"/>
    </row>
    <row r="2112" spans="3:16">
      <c r="C2112" s="4"/>
      <c r="D2112"/>
      <c r="E2112"/>
      <c r="F2112"/>
      <c r="G2112"/>
      <c r="H2112" s="2"/>
      <c r="I2112"/>
      <c r="J2112"/>
      <c r="K2112"/>
      <c r="L2112"/>
      <c r="M2112"/>
      <c r="N2112"/>
      <c r="O2112"/>
      <c r="P2112" s="3"/>
    </row>
    <row r="2113" spans="3:16">
      <c r="C2113" s="4"/>
      <c r="D2113"/>
      <c r="E2113"/>
      <c r="F2113"/>
      <c r="G2113"/>
      <c r="H2113" s="2"/>
      <c r="I2113"/>
      <c r="J2113"/>
      <c r="K2113"/>
      <c r="L2113"/>
      <c r="M2113"/>
      <c r="N2113"/>
      <c r="O2113"/>
      <c r="P2113" s="3"/>
    </row>
    <row r="2114" spans="3:16">
      <c r="C2114" s="4"/>
      <c r="D2114"/>
      <c r="E2114"/>
      <c r="F2114"/>
      <c r="G2114"/>
      <c r="H2114" s="2"/>
      <c r="I2114"/>
      <c r="J2114"/>
      <c r="K2114"/>
      <c r="L2114"/>
      <c r="M2114"/>
      <c r="N2114"/>
      <c r="O2114"/>
      <c r="P2114" s="3"/>
    </row>
    <row r="2115" spans="3:16">
      <c r="C2115" s="4"/>
      <c r="D2115"/>
      <c r="E2115"/>
      <c r="F2115"/>
      <c r="G2115"/>
      <c r="H2115" s="2"/>
      <c r="I2115"/>
      <c r="J2115"/>
      <c r="K2115"/>
      <c r="L2115"/>
      <c r="M2115"/>
      <c r="N2115"/>
      <c r="O2115"/>
      <c r="P2115" s="3"/>
    </row>
    <row r="2116" spans="3:16">
      <c r="C2116" s="4"/>
      <c r="D2116"/>
      <c r="E2116"/>
      <c r="F2116"/>
      <c r="G2116"/>
      <c r="H2116" s="2"/>
      <c r="I2116"/>
      <c r="J2116"/>
      <c r="K2116"/>
      <c r="L2116"/>
      <c r="M2116"/>
      <c r="N2116"/>
      <c r="O2116"/>
      <c r="P2116" s="3"/>
    </row>
    <row r="2117" spans="3:16">
      <c r="C2117" s="4"/>
      <c r="D2117"/>
      <c r="E2117"/>
      <c r="F2117"/>
      <c r="G2117"/>
      <c r="H2117" s="2"/>
      <c r="I2117"/>
      <c r="J2117"/>
      <c r="K2117"/>
      <c r="L2117"/>
      <c r="M2117"/>
      <c r="N2117"/>
      <c r="O2117"/>
      <c r="P2117" s="3"/>
    </row>
    <row r="2118" spans="3:16">
      <c r="C2118" s="4"/>
      <c r="D2118"/>
      <c r="E2118"/>
      <c r="F2118"/>
      <c r="G2118"/>
      <c r="H2118" s="2"/>
      <c r="I2118"/>
      <c r="J2118"/>
      <c r="K2118"/>
      <c r="L2118"/>
      <c r="M2118"/>
      <c r="N2118"/>
      <c r="O2118"/>
      <c r="P2118" s="3"/>
    </row>
    <row r="2119" spans="3:16">
      <c r="C2119" s="4"/>
      <c r="D2119"/>
      <c r="E2119"/>
      <c r="F2119"/>
      <c r="G2119"/>
      <c r="H2119" s="2"/>
      <c r="I2119"/>
      <c r="J2119"/>
      <c r="K2119"/>
      <c r="L2119"/>
      <c r="M2119"/>
      <c r="N2119"/>
      <c r="O2119"/>
      <c r="P2119" s="3"/>
    </row>
    <row r="2120" spans="3:16">
      <c r="C2120" s="4"/>
      <c r="D2120"/>
      <c r="E2120"/>
      <c r="F2120"/>
      <c r="G2120"/>
      <c r="H2120" s="2"/>
      <c r="I2120"/>
      <c r="J2120"/>
      <c r="K2120"/>
      <c r="L2120"/>
      <c r="M2120"/>
      <c r="N2120"/>
      <c r="O2120"/>
      <c r="P2120" s="3"/>
    </row>
    <row r="2121" spans="3:16">
      <c r="C2121" s="4"/>
      <c r="D2121"/>
      <c r="E2121"/>
      <c r="F2121"/>
      <c r="G2121"/>
      <c r="H2121" s="2"/>
      <c r="I2121"/>
      <c r="J2121"/>
      <c r="K2121"/>
      <c r="L2121"/>
      <c r="M2121"/>
      <c r="N2121"/>
      <c r="O2121"/>
      <c r="P2121" s="3"/>
    </row>
    <row r="2122" spans="3:16">
      <c r="C2122" s="4"/>
      <c r="D2122"/>
      <c r="E2122"/>
      <c r="F2122"/>
      <c r="G2122"/>
      <c r="H2122" s="2"/>
      <c r="I2122"/>
      <c r="J2122"/>
      <c r="K2122"/>
      <c r="L2122"/>
      <c r="M2122"/>
      <c r="N2122"/>
      <c r="O2122"/>
      <c r="P2122" s="3"/>
    </row>
    <row r="2123" spans="3:16">
      <c r="C2123" s="4"/>
      <c r="D2123"/>
      <c r="E2123"/>
      <c r="F2123"/>
      <c r="G2123"/>
      <c r="H2123" s="2"/>
      <c r="I2123"/>
      <c r="J2123"/>
      <c r="K2123"/>
      <c r="L2123"/>
      <c r="M2123"/>
      <c r="N2123"/>
      <c r="O2123"/>
      <c r="P2123" s="3"/>
    </row>
    <row r="2124" spans="3:16">
      <c r="C2124" s="4"/>
      <c r="D2124"/>
      <c r="E2124"/>
      <c r="F2124"/>
      <c r="G2124"/>
      <c r="H2124" s="2"/>
      <c r="I2124"/>
      <c r="J2124"/>
      <c r="K2124"/>
      <c r="L2124"/>
      <c r="M2124"/>
      <c r="N2124"/>
      <c r="O2124"/>
      <c r="P2124" s="3"/>
    </row>
    <row r="2125" spans="3:16">
      <c r="C2125" s="4"/>
      <c r="D2125"/>
      <c r="E2125"/>
      <c r="F2125"/>
      <c r="G2125"/>
      <c r="H2125" s="2"/>
      <c r="I2125"/>
      <c r="J2125"/>
      <c r="K2125"/>
      <c r="L2125"/>
      <c r="M2125"/>
      <c r="N2125"/>
      <c r="O2125"/>
      <c r="P2125" s="3"/>
    </row>
    <row r="2126" spans="3:16">
      <c r="C2126" s="4"/>
      <c r="D2126"/>
      <c r="E2126"/>
      <c r="F2126"/>
      <c r="G2126"/>
      <c r="H2126" s="2"/>
      <c r="I2126"/>
      <c r="J2126"/>
      <c r="K2126"/>
      <c r="L2126"/>
      <c r="M2126"/>
      <c r="N2126"/>
      <c r="O2126"/>
      <c r="P2126" s="3"/>
    </row>
    <row r="2127" spans="3:16">
      <c r="C2127" s="4"/>
      <c r="D2127"/>
      <c r="E2127"/>
      <c r="F2127"/>
      <c r="G2127"/>
      <c r="H2127" s="2"/>
      <c r="I2127"/>
      <c r="J2127"/>
      <c r="K2127"/>
      <c r="L2127"/>
      <c r="M2127"/>
      <c r="N2127"/>
      <c r="O2127"/>
      <c r="P2127" s="3"/>
    </row>
    <row r="2128" spans="3:16">
      <c r="C2128" s="4"/>
      <c r="D2128"/>
      <c r="E2128"/>
      <c r="F2128"/>
      <c r="G2128"/>
      <c r="H2128" s="2"/>
      <c r="I2128"/>
      <c r="J2128"/>
      <c r="K2128"/>
      <c r="L2128"/>
      <c r="M2128"/>
      <c r="N2128"/>
      <c r="O2128"/>
      <c r="P2128" s="3"/>
    </row>
    <row r="2129" spans="3:16">
      <c r="C2129" s="4"/>
      <c r="D2129"/>
      <c r="E2129"/>
      <c r="F2129"/>
      <c r="G2129"/>
      <c r="H2129" s="2"/>
      <c r="I2129"/>
      <c r="J2129"/>
      <c r="K2129"/>
      <c r="L2129"/>
      <c r="M2129"/>
      <c r="N2129"/>
      <c r="O2129"/>
      <c r="P2129" s="3"/>
    </row>
    <row r="2130" spans="3:16">
      <c r="C2130" s="4"/>
      <c r="D2130"/>
      <c r="E2130"/>
      <c r="F2130"/>
      <c r="G2130"/>
      <c r="H2130" s="2"/>
      <c r="I2130"/>
      <c r="J2130"/>
      <c r="K2130"/>
      <c r="L2130"/>
      <c r="M2130"/>
      <c r="N2130"/>
      <c r="O2130"/>
      <c r="P2130" s="3"/>
    </row>
    <row r="2131" spans="3:16">
      <c r="C2131" s="4"/>
      <c r="D2131"/>
      <c r="E2131"/>
      <c r="F2131"/>
      <c r="G2131"/>
      <c r="H2131" s="2"/>
      <c r="I2131"/>
      <c r="J2131"/>
      <c r="K2131"/>
      <c r="L2131"/>
      <c r="M2131"/>
      <c r="N2131"/>
      <c r="O2131"/>
      <c r="P2131" s="3"/>
    </row>
    <row r="2132" spans="3:16">
      <c r="C2132" s="4"/>
      <c r="D2132"/>
      <c r="E2132"/>
      <c r="F2132"/>
      <c r="G2132"/>
      <c r="H2132" s="2"/>
      <c r="I2132"/>
      <c r="J2132"/>
      <c r="K2132"/>
      <c r="L2132"/>
      <c r="M2132"/>
      <c r="N2132"/>
      <c r="O2132"/>
      <c r="P2132" s="3"/>
    </row>
    <row r="2133" spans="3:16">
      <c r="C2133" s="4"/>
      <c r="D2133"/>
      <c r="E2133"/>
      <c r="F2133"/>
      <c r="G2133"/>
      <c r="H2133" s="2"/>
      <c r="I2133"/>
      <c r="J2133"/>
      <c r="K2133"/>
      <c r="L2133"/>
      <c r="M2133"/>
      <c r="N2133"/>
      <c r="O2133"/>
      <c r="P2133" s="3"/>
    </row>
    <row r="2134" spans="3:16">
      <c r="C2134" s="4"/>
      <c r="D2134"/>
      <c r="E2134"/>
      <c r="F2134"/>
      <c r="G2134"/>
      <c r="H2134" s="2"/>
      <c r="I2134"/>
      <c r="J2134"/>
      <c r="K2134"/>
      <c r="L2134"/>
      <c r="M2134"/>
      <c r="N2134"/>
      <c r="O2134"/>
      <c r="P2134" s="3"/>
    </row>
    <row r="2135" spans="3:16">
      <c r="C2135" s="4"/>
      <c r="D2135"/>
      <c r="E2135"/>
      <c r="F2135"/>
      <c r="G2135"/>
      <c r="H2135" s="2"/>
      <c r="I2135"/>
      <c r="J2135"/>
      <c r="K2135"/>
      <c r="L2135"/>
      <c r="M2135"/>
      <c r="N2135"/>
      <c r="O2135"/>
      <c r="P2135" s="3"/>
    </row>
    <row r="2136" spans="3:16">
      <c r="C2136" s="4"/>
      <c r="D2136"/>
      <c r="E2136"/>
      <c r="F2136"/>
      <c r="G2136"/>
      <c r="H2136" s="2"/>
      <c r="I2136"/>
      <c r="J2136"/>
      <c r="K2136"/>
      <c r="L2136"/>
      <c r="M2136"/>
      <c r="N2136"/>
      <c r="O2136"/>
      <c r="P2136" s="3"/>
    </row>
    <row r="2137" spans="3:16">
      <c r="C2137" s="4"/>
      <c r="D2137"/>
      <c r="E2137"/>
      <c r="F2137"/>
      <c r="G2137"/>
      <c r="H2137" s="2"/>
      <c r="I2137"/>
      <c r="J2137"/>
      <c r="K2137"/>
      <c r="L2137"/>
      <c r="M2137"/>
      <c r="N2137"/>
      <c r="O2137"/>
      <c r="P2137" s="3"/>
    </row>
    <row r="2138" spans="3:16">
      <c r="C2138" s="4"/>
      <c r="D2138"/>
      <c r="E2138"/>
      <c r="F2138"/>
      <c r="G2138"/>
      <c r="H2138" s="2"/>
      <c r="I2138"/>
      <c r="J2138"/>
      <c r="K2138"/>
      <c r="L2138"/>
      <c r="M2138"/>
      <c r="N2138"/>
      <c r="O2138"/>
      <c r="P2138" s="3"/>
    </row>
    <row r="2139" spans="3:16">
      <c r="C2139" s="4"/>
      <c r="D2139"/>
      <c r="E2139"/>
      <c r="F2139"/>
      <c r="G2139"/>
      <c r="H2139" s="2"/>
      <c r="I2139"/>
      <c r="J2139"/>
      <c r="K2139"/>
      <c r="L2139"/>
      <c r="M2139"/>
      <c r="N2139"/>
      <c r="O2139"/>
      <c r="P2139" s="3"/>
    </row>
    <row r="2140" spans="3:16">
      <c r="C2140" s="4"/>
      <c r="D2140"/>
      <c r="E2140"/>
      <c r="F2140"/>
      <c r="G2140"/>
      <c r="H2140" s="2"/>
      <c r="I2140"/>
      <c r="J2140"/>
      <c r="K2140"/>
      <c r="L2140"/>
      <c r="M2140"/>
      <c r="N2140"/>
      <c r="O2140"/>
      <c r="P2140" s="3"/>
    </row>
    <row r="2141" spans="3:16">
      <c r="C2141" s="4"/>
      <c r="D2141"/>
      <c r="E2141"/>
      <c r="F2141"/>
      <c r="G2141"/>
      <c r="H2141" s="2"/>
      <c r="I2141"/>
      <c r="J2141"/>
      <c r="K2141"/>
      <c r="L2141"/>
      <c r="M2141"/>
      <c r="N2141"/>
      <c r="O2141"/>
      <c r="P2141" s="3"/>
    </row>
    <row r="2142" spans="3:16">
      <c r="C2142" s="4"/>
      <c r="D2142"/>
      <c r="E2142"/>
      <c r="F2142"/>
      <c r="G2142"/>
      <c r="H2142" s="2"/>
      <c r="I2142"/>
      <c r="J2142"/>
      <c r="K2142"/>
      <c r="L2142"/>
      <c r="M2142"/>
      <c r="N2142"/>
      <c r="O2142"/>
      <c r="P2142" s="3"/>
    </row>
    <row r="2143" spans="3:16">
      <c r="C2143" s="4"/>
      <c r="D2143"/>
      <c r="E2143"/>
      <c r="F2143"/>
      <c r="G2143"/>
      <c r="H2143" s="2"/>
      <c r="I2143"/>
      <c r="J2143"/>
      <c r="K2143"/>
      <c r="L2143"/>
      <c r="M2143"/>
      <c r="N2143"/>
      <c r="O2143"/>
      <c r="P2143" s="3"/>
    </row>
    <row r="2144" spans="3:16">
      <c r="C2144" s="4"/>
      <c r="D2144"/>
      <c r="E2144"/>
      <c r="F2144"/>
      <c r="G2144"/>
      <c r="H2144" s="2"/>
      <c r="I2144"/>
      <c r="J2144"/>
      <c r="K2144"/>
      <c r="L2144"/>
      <c r="M2144"/>
      <c r="N2144"/>
      <c r="O2144"/>
      <c r="P2144" s="3"/>
    </row>
    <row r="2145" spans="3:16">
      <c r="C2145" s="4"/>
      <c r="D2145"/>
      <c r="E2145"/>
      <c r="F2145"/>
      <c r="G2145"/>
      <c r="H2145" s="2"/>
      <c r="I2145"/>
      <c r="J2145"/>
      <c r="K2145"/>
      <c r="L2145"/>
      <c r="M2145"/>
      <c r="N2145"/>
      <c r="O2145"/>
      <c r="P2145" s="3"/>
    </row>
    <row r="2146" spans="3:16">
      <c r="C2146" s="4"/>
      <c r="D2146"/>
      <c r="E2146"/>
      <c r="F2146"/>
      <c r="G2146"/>
      <c r="H2146" s="2"/>
      <c r="I2146"/>
      <c r="J2146"/>
      <c r="K2146"/>
      <c r="L2146"/>
      <c r="M2146"/>
      <c r="N2146"/>
      <c r="O2146"/>
      <c r="P2146" s="3"/>
    </row>
    <row r="2147" spans="3:16">
      <c r="C2147" s="4"/>
      <c r="D2147"/>
      <c r="E2147"/>
      <c r="F2147"/>
      <c r="G2147"/>
      <c r="H2147" s="2"/>
      <c r="I2147"/>
      <c r="J2147"/>
      <c r="K2147"/>
      <c r="L2147"/>
      <c r="M2147"/>
      <c r="N2147"/>
      <c r="O2147"/>
      <c r="P2147" s="3"/>
    </row>
    <row r="2148" spans="3:16">
      <c r="C2148" s="4"/>
      <c r="D2148"/>
      <c r="E2148"/>
      <c r="F2148"/>
      <c r="G2148"/>
      <c r="H2148" s="2"/>
      <c r="I2148"/>
      <c r="J2148"/>
      <c r="K2148"/>
      <c r="L2148"/>
      <c r="M2148"/>
      <c r="N2148"/>
      <c r="O2148"/>
      <c r="P2148" s="3"/>
    </row>
    <row r="2149" spans="3:16">
      <c r="C2149" s="4"/>
      <c r="D2149"/>
      <c r="E2149"/>
      <c r="F2149"/>
      <c r="G2149"/>
      <c r="H2149" s="2"/>
      <c r="I2149"/>
      <c r="J2149"/>
      <c r="K2149"/>
      <c r="L2149"/>
      <c r="M2149"/>
      <c r="N2149"/>
      <c r="O2149"/>
      <c r="P2149" s="3"/>
    </row>
    <row r="2150" spans="3:16">
      <c r="C2150" s="4"/>
      <c r="D2150"/>
      <c r="E2150"/>
      <c r="F2150"/>
      <c r="G2150"/>
      <c r="H2150" s="2"/>
      <c r="I2150"/>
      <c r="J2150"/>
      <c r="K2150"/>
      <c r="L2150"/>
      <c r="M2150"/>
      <c r="N2150"/>
      <c r="O2150"/>
      <c r="P2150" s="3"/>
    </row>
    <row r="2151" spans="3:16">
      <c r="C2151" s="4"/>
      <c r="D2151"/>
      <c r="E2151"/>
      <c r="F2151"/>
      <c r="G2151"/>
      <c r="H2151" s="2"/>
      <c r="I2151"/>
      <c r="J2151"/>
      <c r="K2151"/>
      <c r="L2151"/>
      <c r="M2151"/>
      <c r="N2151"/>
      <c r="O2151"/>
      <c r="P2151" s="3"/>
    </row>
    <row r="2152" spans="3:16">
      <c r="C2152" s="4"/>
      <c r="D2152"/>
      <c r="E2152"/>
      <c r="F2152"/>
      <c r="G2152"/>
      <c r="H2152" s="2"/>
      <c r="I2152"/>
      <c r="J2152"/>
      <c r="K2152"/>
      <c r="L2152"/>
      <c r="M2152"/>
      <c r="N2152"/>
      <c r="O2152"/>
      <c r="P2152" s="3"/>
    </row>
    <row r="2153" spans="3:16">
      <c r="C2153" s="4"/>
      <c r="D2153"/>
      <c r="E2153"/>
      <c r="F2153"/>
      <c r="G2153"/>
      <c r="H2153" s="2"/>
      <c r="I2153"/>
      <c r="J2153"/>
      <c r="K2153"/>
      <c r="L2153"/>
      <c r="M2153"/>
      <c r="N2153"/>
      <c r="O2153"/>
      <c r="P2153" s="3"/>
    </row>
    <row r="2154" spans="3:16">
      <c r="C2154" s="4"/>
      <c r="D2154"/>
      <c r="E2154"/>
      <c r="F2154"/>
      <c r="G2154"/>
      <c r="H2154" s="2"/>
      <c r="I2154"/>
      <c r="J2154"/>
      <c r="K2154"/>
      <c r="L2154"/>
      <c r="M2154"/>
      <c r="N2154"/>
      <c r="O2154"/>
      <c r="P2154" s="3"/>
    </row>
    <row r="2155" spans="3:16">
      <c r="C2155" s="4"/>
      <c r="D2155"/>
      <c r="E2155"/>
      <c r="F2155"/>
      <c r="G2155"/>
      <c r="H2155" s="2"/>
      <c r="I2155"/>
      <c r="J2155"/>
      <c r="K2155"/>
      <c r="L2155"/>
      <c r="M2155"/>
      <c r="N2155"/>
      <c r="O2155"/>
      <c r="P2155" s="3"/>
    </row>
    <row r="2156" spans="3:16">
      <c r="C2156" s="4"/>
      <c r="D2156"/>
      <c r="E2156"/>
      <c r="F2156"/>
      <c r="G2156"/>
      <c r="H2156" s="2"/>
      <c r="I2156"/>
      <c r="J2156"/>
      <c r="K2156"/>
      <c r="L2156"/>
      <c r="M2156"/>
      <c r="N2156"/>
      <c r="O2156"/>
      <c r="P2156" s="3"/>
    </row>
    <row r="2157" spans="3:16">
      <c r="C2157" s="4"/>
      <c r="D2157"/>
      <c r="E2157"/>
      <c r="F2157"/>
      <c r="G2157"/>
      <c r="H2157" s="2"/>
      <c r="I2157"/>
      <c r="J2157"/>
      <c r="K2157"/>
      <c r="L2157"/>
      <c r="M2157"/>
      <c r="N2157"/>
      <c r="O2157"/>
      <c r="P2157" s="3"/>
    </row>
    <row r="2158" spans="3:16">
      <c r="C2158" s="4"/>
      <c r="D2158"/>
      <c r="E2158"/>
      <c r="F2158"/>
      <c r="G2158"/>
      <c r="H2158" s="2"/>
      <c r="I2158"/>
      <c r="J2158"/>
      <c r="K2158"/>
      <c r="L2158"/>
      <c r="M2158"/>
      <c r="N2158"/>
      <c r="O2158"/>
      <c r="P2158" s="3"/>
    </row>
    <row r="2159" spans="3:16">
      <c r="C2159" s="4"/>
      <c r="D2159"/>
      <c r="E2159"/>
      <c r="F2159"/>
      <c r="G2159"/>
      <c r="H2159" s="2"/>
      <c r="I2159"/>
      <c r="J2159"/>
      <c r="K2159"/>
      <c r="L2159"/>
      <c r="M2159"/>
      <c r="N2159"/>
      <c r="O2159"/>
      <c r="P2159" s="3"/>
    </row>
    <row r="2160" spans="3:16">
      <c r="C2160" s="4"/>
      <c r="D2160"/>
      <c r="E2160"/>
      <c r="F2160"/>
      <c r="G2160"/>
      <c r="H2160" s="2"/>
      <c r="I2160"/>
      <c r="J2160"/>
      <c r="K2160"/>
      <c r="L2160"/>
      <c r="M2160"/>
      <c r="N2160"/>
      <c r="O2160"/>
      <c r="P2160" s="3"/>
    </row>
    <row r="2161" spans="3:16">
      <c r="C2161" s="4"/>
      <c r="D2161"/>
      <c r="E2161"/>
      <c r="F2161"/>
      <c r="G2161"/>
      <c r="H2161" s="2"/>
      <c r="I2161"/>
      <c r="J2161"/>
      <c r="K2161"/>
      <c r="L2161"/>
      <c r="M2161"/>
      <c r="N2161"/>
      <c r="O2161"/>
      <c r="P2161" s="3"/>
    </row>
    <row r="2162" spans="3:16">
      <c r="C2162" s="4"/>
      <c r="D2162"/>
      <c r="E2162"/>
      <c r="F2162"/>
      <c r="G2162"/>
      <c r="H2162" s="2"/>
      <c r="I2162"/>
      <c r="J2162"/>
      <c r="K2162"/>
      <c r="L2162"/>
      <c r="M2162"/>
      <c r="N2162"/>
      <c r="O2162"/>
      <c r="P2162" s="3"/>
    </row>
    <row r="2163" spans="3:16">
      <c r="C2163" s="4"/>
      <c r="D2163"/>
      <c r="E2163"/>
      <c r="F2163"/>
      <c r="G2163"/>
      <c r="H2163" s="2"/>
      <c r="I2163"/>
      <c r="J2163"/>
      <c r="K2163"/>
      <c r="L2163"/>
      <c r="M2163"/>
      <c r="N2163"/>
      <c r="O2163"/>
      <c r="P2163" s="3"/>
    </row>
    <row r="2164" spans="3:16">
      <c r="C2164" s="4"/>
      <c r="D2164"/>
      <c r="E2164"/>
      <c r="F2164"/>
      <c r="G2164"/>
      <c r="H2164" s="2"/>
      <c r="I2164"/>
      <c r="J2164"/>
      <c r="K2164"/>
      <c r="L2164"/>
      <c r="M2164"/>
      <c r="N2164"/>
      <c r="O2164"/>
      <c r="P2164" s="3"/>
    </row>
    <row r="2165" spans="3:16">
      <c r="C2165" s="4"/>
      <c r="D2165"/>
      <c r="E2165"/>
      <c r="F2165"/>
      <c r="G2165"/>
      <c r="H2165" s="2"/>
      <c r="I2165"/>
      <c r="J2165"/>
      <c r="K2165"/>
      <c r="L2165"/>
      <c r="M2165"/>
      <c r="N2165"/>
      <c r="O2165"/>
      <c r="P2165" s="3"/>
    </row>
    <row r="2166" spans="3:16">
      <c r="C2166" s="4"/>
      <c r="D2166"/>
      <c r="E2166"/>
      <c r="F2166"/>
      <c r="G2166"/>
      <c r="H2166" s="2"/>
      <c r="I2166"/>
      <c r="J2166"/>
      <c r="K2166"/>
      <c r="L2166"/>
      <c r="M2166"/>
      <c r="N2166"/>
      <c r="O2166"/>
      <c r="P2166" s="3"/>
    </row>
    <row r="2167" spans="3:16">
      <c r="C2167" s="4"/>
      <c r="D2167"/>
      <c r="E2167"/>
      <c r="F2167"/>
      <c r="G2167"/>
      <c r="H2167" s="2"/>
      <c r="I2167"/>
      <c r="J2167"/>
      <c r="K2167"/>
      <c r="L2167"/>
      <c r="M2167"/>
      <c r="N2167"/>
      <c r="O2167"/>
      <c r="P2167" s="3"/>
    </row>
    <row r="2168" spans="3:16">
      <c r="C2168" s="4"/>
      <c r="D2168"/>
      <c r="E2168"/>
      <c r="F2168"/>
      <c r="G2168"/>
      <c r="H2168" s="2"/>
      <c r="I2168"/>
      <c r="J2168"/>
      <c r="K2168"/>
      <c r="L2168"/>
      <c r="M2168"/>
      <c r="N2168"/>
      <c r="O2168"/>
      <c r="P2168" s="3"/>
    </row>
    <row r="2169" spans="3:16">
      <c r="C2169" s="4"/>
      <c r="D2169"/>
      <c r="E2169"/>
      <c r="F2169"/>
      <c r="G2169"/>
      <c r="H2169" s="2"/>
      <c r="I2169"/>
      <c r="J2169"/>
      <c r="K2169"/>
      <c r="L2169"/>
      <c r="M2169"/>
      <c r="N2169"/>
      <c r="O2169"/>
      <c r="P2169" s="3"/>
    </row>
    <row r="2170" spans="3:16">
      <c r="C2170" s="4"/>
      <c r="D2170"/>
      <c r="E2170"/>
      <c r="F2170"/>
      <c r="G2170"/>
      <c r="H2170" s="2"/>
      <c r="I2170"/>
      <c r="J2170"/>
      <c r="K2170"/>
      <c r="L2170"/>
      <c r="M2170"/>
      <c r="N2170"/>
      <c r="O2170"/>
      <c r="P2170" s="3"/>
    </row>
    <row r="2171" spans="3:16">
      <c r="C2171" s="4"/>
      <c r="D2171"/>
      <c r="E2171"/>
      <c r="F2171"/>
      <c r="G2171"/>
      <c r="H2171" s="2"/>
      <c r="I2171"/>
      <c r="J2171"/>
      <c r="K2171"/>
      <c r="L2171"/>
      <c r="M2171"/>
      <c r="N2171"/>
      <c r="O2171"/>
      <c r="P2171" s="3"/>
    </row>
    <row r="2172" spans="3:16">
      <c r="C2172" s="4"/>
      <c r="D2172"/>
      <c r="E2172"/>
      <c r="F2172"/>
      <c r="G2172"/>
      <c r="H2172" s="2"/>
      <c r="I2172"/>
      <c r="J2172"/>
      <c r="K2172"/>
      <c r="L2172"/>
      <c r="M2172"/>
      <c r="N2172"/>
      <c r="O2172"/>
      <c r="P2172" s="3"/>
    </row>
    <row r="2173" spans="3:16">
      <c r="C2173" s="4"/>
      <c r="D2173"/>
      <c r="E2173"/>
      <c r="F2173"/>
      <c r="G2173"/>
      <c r="H2173" s="2"/>
      <c r="I2173"/>
      <c r="J2173"/>
      <c r="K2173"/>
      <c r="L2173"/>
      <c r="M2173"/>
      <c r="N2173"/>
      <c r="O2173"/>
      <c r="P2173" s="3"/>
    </row>
    <row r="2174" spans="3:16">
      <c r="C2174" s="4"/>
      <c r="D2174"/>
      <c r="E2174"/>
      <c r="F2174"/>
      <c r="G2174"/>
      <c r="H2174" s="2"/>
      <c r="I2174"/>
      <c r="J2174"/>
      <c r="K2174"/>
      <c r="L2174"/>
      <c r="M2174"/>
      <c r="N2174"/>
      <c r="O2174"/>
      <c r="P2174" s="3"/>
    </row>
    <row r="2175" spans="3:16">
      <c r="C2175" s="4"/>
      <c r="D2175"/>
      <c r="E2175"/>
      <c r="F2175"/>
      <c r="G2175"/>
      <c r="H2175" s="2"/>
      <c r="I2175"/>
      <c r="J2175"/>
      <c r="K2175"/>
      <c r="L2175"/>
      <c r="M2175"/>
      <c r="N2175"/>
      <c r="O2175"/>
      <c r="P2175" s="3"/>
    </row>
    <row r="2176" spans="3:16">
      <c r="C2176" s="4"/>
      <c r="D2176"/>
      <c r="E2176"/>
      <c r="F2176"/>
      <c r="G2176"/>
      <c r="H2176" s="2"/>
      <c r="I2176"/>
      <c r="J2176"/>
      <c r="K2176"/>
      <c r="L2176"/>
      <c r="M2176"/>
      <c r="N2176"/>
      <c r="O2176"/>
      <c r="P2176" s="3"/>
    </row>
    <row r="2177" spans="3:16">
      <c r="C2177" s="4"/>
      <c r="D2177"/>
      <c r="E2177"/>
      <c r="F2177"/>
      <c r="G2177"/>
      <c r="H2177" s="2"/>
      <c r="I2177"/>
      <c r="J2177"/>
      <c r="K2177"/>
      <c r="L2177"/>
      <c r="M2177"/>
      <c r="N2177"/>
      <c r="O2177"/>
      <c r="P2177" s="3"/>
    </row>
    <row r="2178" spans="3:16">
      <c r="C2178" s="4"/>
      <c r="D2178"/>
      <c r="E2178"/>
      <c r="F2178"/>
      <c r="G2178"/>
      <c r="H2178" s="2"/>
      <c r="I2178"/>
      <c r="J2178"/>
      <c r="K2178"/>
      <c r="L2178"/>
      <c r="M2178"/>
      <c r="N2178"/>
      <c r="O2178"/>
      <c r="P2178" s="3"/>
    </row>
    <row r="2179" spans="3:16">
      <c r="C2179" s="4"/>
      <c r="D2179"/>
      <c r="E2179"/>
      <c r="F2179"/>
      <c r="G2179"/>
      <c r="H2179" s="2"/>
      <c r="I2179"/>
      <c r="J2179"/>
      <c r="K2179"/>
      <c r="L2179"/>
      <c r="M2179"/>
      <c r="N2179"/>
      <c r="O2179"/>
      <c r="P2179" s="3"/>
    </row>
    <row r="2180" spans="3:16">
      <c r="C2180" s="4"/>
      <c r="D2180"/>
      <c r="E2180"/>
      <c r="F2180"/>
      <c r="G2180"/>
      <c r="H2180" s="2"/>
      <c r="I2180"/>
      <c r="J2180"/>
      <c r="K2180"/>
      <c r="L2180"/>
      <c r="M2180"/>
      <c r="N2180"/>
      <c r="O2180"/>
      <c r="P2180" s="3"/>
    </row>
    <row r="2181" spans="3:16">
      <c r="C2181" s="4"/>
      <c r="D2181"/>
      <c r="E2181"/>
      <c r="F2181"/>
      <c r="G2181"/>
      <c r="H2181" s="2"/>
      <c r="I2181"/>
      <c r="J2181"/>
      <c r="K2181"/>
      <c r="L2181"/>
      <c r="M2181"/>
      <c r="N2181"/>
      <c r="O2181"/>
      <c r="P2181" s="3"/>
    </row>
    <row r="2182" spans="3:16">
      <c r="C2182" s="4"/>
      <c r="D2182"/>
      <c r="E2182"/>
      <c r="F2182"/>
      <c r="G2182"/>
      <c r="H2182" s="2"/>
      <c r="I2182"/>
      <c r="J2182"/>
      <c r="K2182"/>
      <c r="L2182"/>
      <c r="M2182"/>
      <c r="N2182"/>
      <c r="O2182"/>
      <c r="P2182" s="3"/>
    </row>
    <row r="2183" spans="3:16">
      <c r="C2183" s="4"/>
      <c r="D2183"/>
      <c r="E2183"/>
      <c r="F2183"/>
      <c r="G2183"/>
      <c r="H2183" s="2"/>
      <c r="I2183"/>
      <c r="J2183"/>
      <c r="K2183"/>
      <c r="L2183"/>
      <c r="M2183"/>
      <c r="N2183"/>
      <c r="O2183"/>
      <c r="P2183" s="3"/>
    </row>
    <row r="2184" spans="3:16">
      <c r="C2184" s="4"/>
      <c r="D2184"/>
      <c r="E2184"/>
      <c r="F2184"/>
      <c r="G2184"/>
      <c r="H2184" s="2"/>
      <c r="I2184"/>
      <c r="J2184"/>
      <c r="K2184"/>
      <c r="L2184"/>
      <c r="M2184"/>
      <c r="N2184"/>
      <c r="O2184"/>
      <c r="P2184" s="3"/>
    </row>
    <row r="2185" spans="3:16">
      <c r="C2185" s="4"/>
      <c r="D2185"/>
      <c r="E2185"/>
      <c r="F2185"/>
      <c r="G2185"/>
      <c r="H2185" s="2"/>
      <c r="I2185"/>
      <c r="J2185"/>
      <c r="K2185"/>
      <c r="L2185"/>
      <c r="M2185"/>
      <c r="N2185"/>
      <c r="O2185"/>
      <c r="P2185" s="3"/>
    </row>
    <row r="2186" spans="3:16">
      <c r="C2186" s="4"/>
      <c r="D2186"/>
      <c r="E2186"/>
      <c r="F2186"/>
      <c r="G2186"/>
      <c r="H2186" s="2"/>
      <c r="I2186"/>
      <c r="J2186"/>
      <c r="K2186"/>
      <c r="L2186"/>
      <c r="M2186"/>
      <c r="N2186"/>
      <c r="O2186"/>
      <c r="P2186" s="3"/>
    </row>
    <row r="2187" spans="3:16">
      <c r="C2187" s="4"/>
      <c r="D2187"/>
      <c r="E2187"/>
      <c r="F2187"/>
      <c r="G2187"/>
      <c r="H2187" s="2"/>
      <c r="I2187"/>
      <c r="J2187"/>
      <c r="K2187"/>
      <c r="L2187"/>
      <c r="M2187"/>
      <c r="N2187"/>
      <c r="O2187"/>
      <c r="P2187" s="3"/>
    </row>
    <row r="2188" spans="3:16">
      <c r="C2188" s="4"/>
      <c r="D2188"/>
      <c r="E2188"/>
      <c r="F2188"/>
      <c r="G2188"/>
      <c r="H2188" s="2"/>
      <c r="I2188"/>
      <c r="J2188"/>
      <c r="K2188"/>
      <c r="L2188"/>
      <c r="M2188"/>
      <c r="N2188"/>
      <c r="O2188"/>
      <c r="P2188" s="3"/>
    </row>
    <row r="2189" spans="3:16">
      <c r="C2189" s="4"/>
      <c r="D2189"/>
      <c r="E2189"/>
      <c r="F2189"/>
      <c r="G2189"/>
      <c r="H2189" s="2"/>
      <c r="I2189"/>
      <c r="J2189"/>
      <c r="K2189"/>
      <c r="L2189"/>
      <c r="M2189"/>
      <c r="N2189"/>
      <c r="O2189"/>
      <c r="P2189" s="3"/>
    </row>
    <row r="2190" spans="3:16">
      <c r="C2190" s="4"/>
      <c r="D2190"/>
      <c r="E2190"/>
      <c r="F2190"/>
      <c r="G2190"/>
      <c r="H2190" s="2"/>
      <c r="I2190"/>
      <c r="J2190"/>
      <c r="K2190"/>
      <c r="L2190"/>
      <c r="M2190"/>
      <c r="N2190"/>
      <c r="O2190"/>
      <c r="P2190" s="3"/>
    </row>
    <row r="2191" spans="3:16">
      <c r="C2191" s="4"/>
      <c r="D2191"/>
      <c r="E2191"/>
      <c r="F2191"/>
      <c r="G2191"/>
      <c r="H2191" s="2"/>
      <c r="I2191"/>
      <c r="J2191"/>
      <c r="K2191"/>
      <c r="L2191"/>
      <c r="M2191"/>
      <c r="N2191"/>
      <c r="O2191"/>
      <c r="P2191" s="3"/>
    </row>
    <row r="2192" spans="3:16">
      <c r="C2192" s="4"/>
      <c r="D2192"/>
      <c r="E2192"/>
      <c r="F2192"/>
      <c r="G2192"/>
      <c r="H2192" s="2"/>
      <c r="I2192"/>
      <c r="J2192"/>
      <c r="K2192"/>
      <c r="L2192"/>
      <c r="M2192"/>
      <c r="N2192"/>
      <c r="O2192"/>
      <c r="P2192" s="3"/>
    </row>
    <row r="2193" spans="3:16">
      <c r="C2193" s="4"/>
      <c r="D2193"/>
      <c r="E2193"/>
      <c r="F2193"/>
      <c r="G2193"/>
      <c r="H2193" s="2"/>
      <c r="I2193"/>
      <c r="J2193"/>
      <c r="K2193"/>
      <c r="L2193"/>
      <c r="M2193"/>
      <c r="N2193"/>
      <c r="O2193"/>
      <c r="P2193" s="3"/>
    </row>
    <row r="2194" spans="3:16">
      <c r="C2194" s="4"/>
      <c r="D2194"/>
      <c r="E2194"/>
      <c r="F2194"/>
      <c r="G2194"/>
      <c r="H2194" s="2"/>
      <c r="I2194"/>
      <c r="J2194"/>
      <c r="K2194"/>
      <c r="L2194"/>
      <c r="M2194"/>
      <c r="N2194"/>
      <c r="O2194"/>
      <c r="P2194" s="3"/>
    </row>
    <row r="2195" spans="3:16">
      <c r="C2195" s="4"/>
      <c r="D2195"/>
      <c r="E2195"/>
      <c r="F2195"/>
      <c r="G2195"/>
      <c r="H2195" s="2"/>
      <c r="I2195"/>
      <c r="J2195"/>
      <c r="K2195"/>
      <c r="L2195"/>
      <c r="M2195"/>
      <c r="N2195"/>
      <c r="O2195"/>
      <c r="P2195" s="3"/>
    </row>
    <row r="2196" spans="3:16">
      <c r="C2196" s="4"/>
      <c r="D2196"/>
      <c r="E2196"/>
      <c r="F2196"/>
      <c r="G2196"/>
      <c r="H2196" s="2"/>
      <c r="I2196"/>
      <c r="J2196"/>
      <c r="K2196"/>
      <c r="L2196"/>
      <c r="M2196"/>
      <c r="N2196"/>
      <c r="O2196"/>
      <c r="P2196" s="3"/>
    </row>
    <row r="2197" spans="3:16">
      <c r="C2197" s="4"/>
      <c r="D2197"/>
      <c r="E2197"/>
      <c r="F2197"/>
      <c r="G2197"/>
      <c r="H2197" s="2"/>
      <c r="I2197"/>
      <c r="J2197"/>
      <c r="K2197"/>
      <c r="L2197"/>
      <c r="M2197"/>
      <c r="N2197"/>
      <c r="O2197"/>
      <c r="P2197" s="3"/>
    </row>
    <row r="2198" spans="3:16">
      <c r="C2198" s="4"/>
      <c r="D2198"/>
      <c r="E2198"/>
      <c r="F2198"/>
      <c r="G2198"/>
      <c r="H2198" s="2"/>
      <c r="I2198"/>
      <c r="J2198"/>
      <c r="K2198"/>
      <c r="L2198"/>
      <c r="M2198"/>
      <c r="N2198"/>
      <c r="O2198"/>
      <c r="P2198" s="3"/>
    </row>
    <row r="2199" spans="3:16">
      <c r="C2199" s="4"/>
      <c r="D2199"/>
      <c r="E2199"/>
      <c r="F2199"/>
      <c r="G2199"/>
      <c r="H2199" s="2"/>
      <c r="I2199"/>
      <c r="J2199"/>
      <c r="K2199"/>
      <c r="L2199"/>
      <c r="M2199"/>
      <c r="N2199"/>
      <c r="O2199"/>
      <c r="P2199" s="3"/>
    </row>
    <row r="2200" spans="3:16">
      <c r="C2200" s="4"/>
      <c r="D2200"/>
      <c r="E2200"/>
      <c r="F2200"/>
      <c r="G2200"/>
      <c r="H2200" s="2"/>
      <c r="I2200"/>
      <c r="J2200"/>
      <c r="K2200"/>
      <c r="L2200"/>
      <c r="M2200"/>
      <c r="N2200"/>
      <c r="O2200"/>
      <c r="P2200" s="3"/>
    </row>
    <row r="2201" spans="3:16">
      <c r="C2201" s="4"/>
      <c r="D2201"/>
      <c r="E2201"/>
      <c r="F2201"/>
      <c r="G2201"/>
      <c r="H2201" s="2"/>
      <c r="I2201"/>
      <c r="J2201"/>
      <c r="K2201"/>
      <c r="L2201"/>
      <c r="M2201"/>
      <c r="N2201"/>
      <c r="O2201"/>
      <c r="P2201" s="3"/>
    </row>
    <row r="2202" spans="3:16">
      <c r="C2202" s="4"/>
      <c r="D2202"/>
      <c r="E2202"/>
      <c r="F2202"/>
      <c r="G2202"/>
      <c r="H2202" s="2"/>
      <c r="I2202"/>
      <c r="J2202"/>
      <c r="K2202"/>
      <c r="L2202"/>
      <c r="M2202"/>
      <c r="N2202"/>
      <c r="O2202"/>
      <c r="P2202" s="3"/>
    </row>
    <row r="2203" spans="3:16">
      <c r="C2203" s="4"/>
      <c r="D2203"/>
      <c r="E2203"/>
      <c r="F2203"/>
      <c r="G2203"/>
      <c r="H2203" s="2"/>
      <c r="I2203"/>
      <c r="J2203"/>
      <c r="K2203"/>
      <c r="L2203"/>
      <c r="M2203"/>
      <c r="N2203"/>
      <c r="O2203"/>
      <c r="P2203" s="3"/>
    </row>
    <row r="2204" spans="3:16">
      <c r="C2204" s="4"/>
      <c r="D2204"/>
      <c r="E2204"/>
      <c r="F2204"/>
      <c r="G2204"/>
      <c r="H2204" s="2"/>
      <c r="I2204"/>
      <c r="J2204"/>
      <c r="K2204"/>
      <c r="L2204"/>
      <c r="M2204"/>
      <c r="N2204"/>
      <c r="O2204"/>
      <c r="P2204" s="3"/>
    </row>
    <row r="2205" spans="3:16">
      <c r="C2205" s="4"/>
      <c r="D2205"/>
      <c r="E2205"/>
      <c r="F2205"/>
      <c r="G2205"/>
      <c r="H2205" s="2"/>
      <c r="I2205"/>
      <c r="J2205"/>
      <c r="K2205"/>
      <c r="L2205"/>
      <c r="M2205"/>
      <c r="N2205"/>
      <c r="O2205"/>
      <c r="P2205" s="3"/>
    </row>
    <row r="2206" spans="3:16">
      <c r="C2206" s="4"/>
      <c r="D2206"/>
      <c r="E2206"/>
      <c r="F2206"/>
      <c r="G2206"/>
      <c r="H2206" s="2"/>
      <c r="I2206"/>
      <c r="J2206"/>
      <c r="K2206"/>
      <c r="L2206"/>
      <c r="M2206"/>
      <c r="N2206"/>
      <c r="O2206"/>
      <c r="P2206" s="3"/>
    </row>
    <row r="2207" spans="3:16">
      <c r="C2207" s="4"/>
      <c r="D2207"/>
      <c r="E2207"/>
      <c r="F2207"/>
      <c r="G2207"/>
      <c r="H2207" s="2"/>
      <c r="I2207"/>
      <c r="J2207"/>
      <c r="K2207"/>
      <c r="L2207"/>
      <c r="M2207"/>
      <c r="N2207"/>
      <c r="O2207"/>
      <c r="P2207" s="3"/>
    </row>
    <row r="2208" spans="3:16">
      <c r="C2208" s="4"/>
      <c r="D2208"/>
      <c r="E2208"/>
      <c r="F2208"/>
      <c r="G2208"/>
      <c r="H2208" s="2"/>
      <c r="I2208"/>
      <c r="J2208"/>
      <c r="K2208"/>
      <c r="L2208"/>
      <c r="M2208"/>
      <c r="N2208"/>
      <c r="O2208"/>
      <c r="P2208" s="3"/>
    </row>
    <row r="2209" spans="3:16">
      <c r="C2209" s="4"/>
      <c r="D2209"/>
      <c r="E2209"/>
      <c r="F2209"/>
      <c r="G2209"/>
      <c r="H2209" s="2"/>
      <c r="I2209"/>
      <c r="J2209"/>
      <c r="K2209"/>
      <c r="L2209"/>
      <c r="M2209"/>
      <c r="N2209"/>
      <c r="O2209"/>
      <c r="P2209" s="3"/>
    </row>
    <row r="2210" spans="3:16">
      <c r="C2210" s="4"/>
      <c r="D2210"/>
      <c r="E2210"/>
      <c r="F2210"/>
      <c r="G2210"/>
      <c r="H2210" s="2"/>
      <c r="I2210"/>
      <c r="J2210"/>
      <c r="K2210"/>
      <c r="L2210"/>
      <c r="M2210"/>
      <c r="N2210"/>
      <c r="O2210"/>
      <c r="P2210" s="3"/>
    </row>
    <row r="2211" spans="3:16">
      <c r="C2211" s="4"/>
      <c r="D2211"/>
      <c r="E2211"/>
      <c r="F2211"/>
      <c r="G2211"/>
      <c r="H2211" s="2"/>
      <c r="I2211"/>
      <c r="J2211"/>
      <c r="K2211"/>
      <c r="L2211"/>
      <c r="M2211"/>
      <c r="N2211"/>
      <c r="O2211"/>
      <c r="P2211" s="3"/>
    </row>
    <row r="2212" spans="3:16">
      <c r="C2212" s="4"/>
      <c r="D2212"/>
      <c r="E2212"/>
      <c r="F2212"/>
      <c r="G2212"/>
      <c r="H2212" s="2"/>
      <c r="I2212"/>
      <c r="J2212"/>
      <c r="K2212"/>
      <c r="L2212"/>
      <c r="M2212"/>
      <c r="N2212"/>
      <c r="O2212"/>
      <c r="P2212" s="3"/>
    </row>
    <row r="2213" spans="3:16">
      <c r="C2213" s="4"/>
      <c r="D2213"/>
      <c r="E2213"/>
      <c r="F2213"/>
      <c r="G2213"/>
      <c r="H2213" s="2"/>
      <c r="I2213"/>
      <c r="J2213"/>
      <c r="K2213"/>
      <c r="L2213"/>
      <c r="M2213"/>
      <c r="N2213"/>
      <c r="O2213"/>
      <c r="P2213" s="3"/>
    </row>
    <row r="2214" spans="3:16">
      <c r="C2214" s="4"/>
      <c r="D2214"/>
      <c r="E2214"/>
      <c r="F2214"/>
      <c r="G2214"/>
      <c r="H2214" s="2"/>
      <c r="I2214"/>
      <c r="J2214"/>
      <c r="K2214"/>
      <c r="L2214"/>
      <c r="M2214"/>
      <c r="N2214"/>
      <c r="O2214"/>
      <c r="P2214" s="3"/>
    </row>
    <row r="2215" spans="3:16">
      <c r="C2215" s="4"/>
      <c r="D2215"/>
      <c r="E2215"/>
      <c r="F2215"/>
      <c r="G2215"/>
      <c r="H2215" s="2"/>
      <c r="I2215"/>
      <c r="J2215"/>
      <c r="K2215"/>
      <c r="L2215"/>
      <c r="M2215"/>
      <c r="N2215"/>
      <c r="O2215"/>
      <c r="P2215" s="3"/>
    </row>
    <row r="2216" spans="3:16">
      <c r="C2216" s="4"/>
      <c r="D2216"/>
      <c r="E2216"/>
      <c r="F2216"/>
      <c r="G2216"/>
      <c r="H2216" s="2"/>
      <c r="I2216"/>
      <c r="J2216"/>
      <c r="K2216"/>
      <c r="L2216"/>
      <c r="M2216"/>
      <c r="N2216"/>
      <c r="O2216"/>
      <c r="P2216" s="3"/>
    </row>
    <row r="2217" spans="3:16">
      <c r="C2217" s="4"/>
      <c r="D2217"/>
      <c r="E2217"/>
      <c r="F2217"/>
      <c r="G2217"/>
      <c r="H2217" s="2"/>
      <c r="I2217"/>
      <c r="J2217"/>
      <c r="K2217"/>
      <c r="L2217"/>
      <c r="M2217"/>
      <c r="N2217"/>
      <c r="O2217"/>
      <c r="P2217" s="3"/>
    </row>
    <row r="2218" spans="3:16">
      <c r="C2218" s="4"/>
      <c r="D2218"/>
      <c r="E2218"/>
      <c r="F2218"/>
      <c r="G2218"/>
      <c r="H2218" s="2"/>
      <c r="I2218"/>
      <c r="J2218"/>
      <c r="K2218"/>
      <c r="L2218"/>
      <c r="M2218"/>
      <c r="N2218"/>
      <c r="O2218"/>
      <c r="P2218" s="3"/>
    </row>
    <row r="2219" spans="3:16">
      <c r="C2219" s="4"/>
      <c r="D2219"/>
      <c r="E2219"/>
      <c r="F2219"/>
      <c r="G2219"/>
      <c r="H2219" s="2"/>
      <c r="I2219"/>
      <c r="J2219"/>
      <c r="K2219"/>
      <c r="L2219"/>
      <c r="M2219"/>
      <c r="N2219"/>
      <c r="O2219"/>
      <c r="P2219" s="3"/>
    </row>
    <row r="2220" spans="3:16">
      <c r="C2220" s="4"/>
      <c r="D2220"/>
      <c r="E2220"/>
      <c r="F2220"/>
      <c r="G2220"/>
      <c r="H2220" s="2"/>
      <c r="I2220"/>
      <c r="J2220"/>
      <c r="K2220"/>
      <c r="L2220"/>
      <c r="M2220"/>
      <c r="N2220"/>
      <c r="O2220"/>
      <c r="P2220" s="3"/>
    </row>
    <row r="2221" spans="3:16">
      <c r="C2221" s="4"/>
      <c r="D2221"/>
      <c r="E2221"/>
      <c r="F2221"/>
      <c r="G2221"/>
      <c r="H2221" s="2"/>
      <c r="I2221"/>
      <c r="J2221"/>
      <c r="K2221"/>
      <c r="L2221"/>
      <c r="M2221"/>
      <c r="N2221"/>
      <c r="O2221"/>
      <c r="P2221" s="3"/>
    </row>
    <row r="2222" spans="3:16">
      <c r="C2222" s="4"/>
      <c r="D2222"/>
      <c r="E2222"/>
      <c r="F2222"/>
      <c r="G2222"/>
      <c r="H2222" s="2"/>
      <c r="I2222"/>
      <c r="J2222"/>
      <c r="K2222"/>
      <c r="L2222"/>
      <c r="M2222"/>
      <c r="N2222"/>
      <c r="O2222"/>
      <c r="P2222" s="3"/>
    </row>
    <row r="2223" spans="3:16">
      <c r="C2223" s="4"/>
      <c r="D2223"/>
      <c r="E2223"/>
      <c r="F2223"/>
      <c r="G2223"/>
      <c r="H2223" s="2"/>
      <c r="I2223"/>
      <c r="J2223"/>
      <c r="K2223"/>
      <c r="L2223"/>
      <c r="M2223"/>
      <c r="N2223"/>
      <c r="O2223"/>
      <c r="P2223" s="3"/>
    </row>
    <row r="2224" spans="3:16">
      <c r="C2224" s="4"/>
      <c r="D2224"/>
      <c r="E2224"/>
      <c r="F2224"/>
      <c r="G2224"/>
      <c r="H2224" s="2"/>
      <c r="I2224"/>
      <c r="J2224"/>
      <c r="K2224"/>
      <c r="L2224"/>
      <c r="M2224"/>
      <c r="N2224"/>
      <c r="O2224"/>
      <c r="P2224" s="3"/>
    </row>
    <row r="2225" spans="3:16">
      <c r="C2225" s="4"/>
      <c r="D2225"/>
      <c r="E2225"/>
      <c r="F2225"/>
      <c r="G2225"/>
      <c r="H2225" s="2"/>
      <c r="I2225"/>
      <c r="J2225"/>
      <c r="K2225"/>
      <c r="L2225"/>
      <c r="M2225"/>
      <c r="N2225"/>
      <c r="O2225"/>
      <c r="P2225" s="3"/>
    </row>
    <row r="2226" spans="3:16">
      <c r="C2226" s="4"/>
      <c r="D2226"/>
      <c r="E2226"/>
      <c r="F2226"/>
      <c r="G2226"/>
      <c r="H2226" s="2"/>
      <c r="I2226"/>
      <c r="J2226"/>
      <c r="K2226"/>
      <c r="L2226"/>
      <c r="M2226"/>
      <c r="N2226"/>
      <c r="O2226"/>
      <c r="P2226" s="3"/>
    </row>
    <row r="2227" spans="3:16">
      <c r="C2227" s="4"/>
      <c r="D2227"/>
      <c r="E2227"/>
      <c r="F2227"/>
      <c r="G2227"/>
      <c r="H2227" s="2"/>
      <c r="I2227"/>
      <c r="J2227"/>
      <c r="K2227"/>
      <c r="L2227"/>
      <c r="M2227"/>
      <c r="N2227"/>
      <c r="O2227"/>
      <c r="P2227" s="3"/>
    </row>
    <row r="2228" spans="3:16">
      <c r="C2228" s="4"/>
      <c r="D2228"/>
      <c r="E2228"/>
      <c r="F2228"/>
      <c r="G2228"/>
      <c r="H2228" s="2"/>
      <c r="I2228"/>
      <c r="J2228"/>
      <c r="K2228"/>
      <c r="L2228"/>
      <c r="M2228"/>
      <c r="N2228"/>
      <c r="O2228"/>
      <c r="P2228" s="3"/>
    </row>
    <row r="2229" spans="3:16">
      <c r="C2229" s="4"/>
      <c r="D2229"/>
      <c r="E2229"/>
      <c r="F2229"/>
      <c r="G2229"/>
      <c r="H2229" s="2"/>
      <c r="I2229"/>
      <c r="J2229"/>
      <c r="K2229"/>
      <c r="L2229"/>
      <c r="M2229"/>
      <c r="N2229"/>
      <c r="O2229"/>
      <c r="P2229" s="3"/>
    </row>
    <row r="2230" spans="3:16">
      <c r="C2230" s="4"/>
      <c r="D2230"/>
      <c r="E2230"/>
      <c r="F2230"/>
      <c r="G2230"/>
      <c r="H2230" s="2"/>
      <c r="I2230"/>
      <c r="J2230"/>
      <c r="K2230"/>
      <c r="L2230"/>
      <c r="M2230"/>
      <c r="N2230"/>
      <c r="O2230"/>
      <c r="P2230" s="3"/>
    </row>
    <row r="2231" spans="3:16">
      <c r="C2231" s="4"/>
      <c r="D2231"/>
      <c r="E2231"/>
      <c r="F2231"/>
      <c r="G2231"/>
      <c r="H2231" s="2"/>
      <c r="I2231"/>
      <c r="J2231"/>
      <c r="K2231"/>
      <c r="L2231"/>
      <c r="M2231"/>
      <c r="N2231"/>
      <c r="O2231"/>
      <c r="P2231" s="3"/>
    </row>
    <row r="2232" spans="3:16">
      <c r="C2232" s="4"/>
      <c r="D2232"/>
      <c r="E2232"/>
      <c r="F2232"/>
      <c r="G2232"/>
      <c r="H2232" s="2"/>
      <c r="I2232"/>
      <c r="J2232"/>
      <c r="K2232"/>
      <c r="L2232"/>
      <c r="M2232"/>
      <c r="N2232"/>
      <c r="O2232"/>
      <c r="P2232" s="3"/>
    </row>
    <row r="2233" spans="3:16">
      <c r="C2233" s="4"/>
      <c r="D2233"/>
      <c r="E2233"/>
      <c r="F2233"/>
      <c r="G2233"/>
      <c r="H2233" s="2"/>
      <c r="I2233"/>
      <c r="J2233"/>
      <c r="K2233"/>
      <c r="L2233"/>
      <c r="M2233"/>
      <c r="N2233"/>
      <c r="O2233"/>
      <c r="P2233" s="3"/>
    </row>
    <row r="2234" spans="3:16">
      <c r="C2234" s="4"/>
      <c r="D2234"/>
      <c r="E2234"/>
      <c r="F2234"/>
      <c r="G2234"/>
      <c r="H2234" s="2"/>
      <c r="I2234"/>
      <c r="J2234"/>
      <c r="K2234"/>
      <c r="L2234"/>
      <c r="M2234"/>
      <c r="N2234"/>
      <c r="O2234"/>
      <c r="P2234" s="3"/>
    </row>
    <row r="2235" spans="3:16">
      <c r="C2235" s="4"/>
      <c r="D2235"/>
      <c r="E2235"/>
      <c r="F2235"/>
      <c r="G2235"/>
      <c r="H2235" s="2"/>
      <c r="I2235"/>
      <c r="J2235"/>
      <c r="K2235"/>
      <c r="L2235"/>
      <c r="M2235"/>
      <c r="N2235"/>
      <c r="O2235"/>
      <c r="P2235" s="3"/>
    </row>
    <row r="2236" spans="3:16">
      <c r="C2236" s="4"/>
      <c r="D2236"/>
      <c r="E2236"/>
      <c r="F2236"/>
      <c r="G2236"/>
      <c r="H2236" s="2"/>
      <c r="I2236"/>
      <c r="J2236"/>
      <c r="K2236"/>
      <c r="L2236"/>
      <c r="M2236"/>
      <c r="N2236"/>
      <c r="O2236"/>
      <c r="P2236" s="3"/>
    </row>
    <row r="2237" spans="3:16">
      <c r="C2237" s="4"/>
      <c r="D2237"/>
      <c r="E2237"/>
      <c r="F2237"/>
      <c r="G2237"/>
      <c r="H2237" s="2"/>
      <c r="I2237"/>
      <c r="J2237"/>
      <c r="K2237"/>
      <c r="L2237"/>
      <c r="M2237"/>
      <c r="N2237"/>
      <c r="O2237"/>
      <c r="P2237" s="3"/>
    </row>
    <row r="2238" spans="3:16">
      <c r="C2238" s="4"/>
      <c r="D2238"/>
      <c r="E2238"/>
      <c r="F2238"/>
      <c r="G2238"/>
      <c r="H2238" s="2"/>
      <c r="I2238"/>
      <c r="J2238"/>
      <c r="K2238"/>
      <c r="L2238"/>
      <c r="M2238"/>
      <c r="N2238"/>
      <c r="O2238"/>
      <c r="P2238" s="3"/>
    </row>
    <row r="2239" spans="3:16">
      <c r="C2239" s="4"/>
      <c r="D2239"/>
      <c r="E2239"/>
      <c r="F2239"/>
      <c r="G2239"/>
      <c r="H2239" s="2"/>
      <c r="I2239"/>
      <c r="J2239"/>
      <c r="K2239"/>
      <c r="L2239"/>
      <c r="M2239"/>
      <c r="N2239"/>
      <c r="O2239"/>
      <c r="P2239" s="3"/>
    </row>
    <row r="2240" spans="3:16">
      <c r="C2240" s="4"/>
      <c r="D2240"/>
      <c r="E2240"/>
      <c r="F2240"/>
      <c r="G2240"/>
      <c r="H2240" s="2"/>
      <c r="I2240"/>
      <c r="J2240"/>
      <c r="K2240"/>
      <c r="L2240"/>
      <c r="M2240"/>
      <c r="N2240"/>
      <c r="O2240"/>
      <c r="P2240" s="3"/>
    </row>
    <row r="2241" spans="3:16">
      <c r="C2241" s="4"/>
      <c r="D2241"/>
      <c r="E2241"/>
      <c r="F2241"/>
      <c r="G2241"/>
      <c r="H2241" s="2"/>
      <c r="I2241"/>
      <c r="J2241"/>
      <c r="K2241"/>
      <c r="L2241"/>
      <c r="M2241"/>
      <c r="N2241"/>
      <c r="O2241"/>
      <c r="P2241" s="3"/>
    </row>
    <row r="2242" spans="3:16">
      <c r="C2242" s="4"/>
      <c r="D2242"/>
      <c r="E2242"/>
      <c r="F2242"/>
      <c r="G2242"/>
      <c r="H2242" s="2"/>
      <c r="I2242"/>
      <c r="J2242"/>
      <c r="K2242"/>
      <c r="L2242"/>
      <c r="M2242"/>
      <c r="N2242"/>
      <c r="O2242"/>
      <c r="P2242" s="3"/>
    </row>
    <row r="2243" spans="3:16">
      <c r="C2243" s="4"/>
      <c r="D2243"/>
      <c r="E2243"/>
      <c r="F2243"/>
      <c r="G2243"/>
      <c r="H2243" s="2"/>
      <c r="I2243"/>
      <c r="J2243"/>
      <c r="K2243"/>
      <c r="L2243"/>
      <c r="M2243"/>
      <c r="N2243"/>
      <c r="O2243"/>
      <c r="P2243" s="3"/>
    </row>
    <row r="2244" spans="3:16">
      <c r="C2244" s="4"/>
      <c r="D2244"/>
      <c r="E2244"/>
      <c r="F2244"/>
      <c r="G2244"/>
      <c r="H2244" s="2"/>
      <c r="I2244"/>
      <c r="J2244"/>
      <c r="K2244"/>
      <c r="L2244"/>
      <c r="M2244"/>
      <c r="N2244"/>
      <c r="O2244"/>
      <c r="P2244" s="3"/>
    </row>
    <row r="2245" spans="3:16">
      <c r="C2245" s="4"/>
      <c r="D2245"/>
      <c r="E2245"/>
      <c r="F2245"/>
      <c r="G2245"/>
      <c r="H2245" s="2"/>
      <c r="I2245"/>
      <c r="J2245"/>
      <c r="K2245"/>
      <c r="L2245"/>
      <c r="M2245"/>
      <c r="N2245"/>
      <c r="O2245"/>
      <c r="P2245" s="3"/>
    </row>
    <row r="2246" spans="3:16">
      <c r="C2246" s="4"/>
      <c r="D2246"/>
      <c r="E2246"/>
      <c r="F2246"/>
      <c r="G2246"/>
      <c r="H2246" s="2"/>
      <c r="I2246"/>
      <c r="J2246"/>
      <c r="K2246"/>
      <c r="L2246"/>
      <c r="M2246"/>
      <c r="N2246"/>
      <c r="O2246"/>
      <c r="P2246" s="3"/>
    </row>
    <row r="2247" spans="3:16">
      <c r="C2247" s="4"/>
      <c r="D2247"/>
      <c r="E2247"/>
      <c r="F2247"/>
      <c r="G2247"/>
      <c r="H2247" s="2"/>
      <c r="I2247"/>
      <c r="J2247"/>
      <c r="K2247"/>
      <c r="L2247"/>
      <c r="M2247"/>
      <c r="N2247"/>
      <c r="O2247"/>
      <c r="P2247" s="3"/>
    </row>
    <row r="2248" spans="3:16">
      <c r="C2248" s="4"/>
      <c r="D2248"/>
      <c r="E2248"/>
      <c r="F2248"/>
      <c r="G2248"/>
      <c r="H2248" s="2"/>
      <c r="I2248"/>
      <c r="J2248"/>
      <c r="K2248"/>
      <c r="L2248"/>
      <c r="M2248"/>
      <c r="N2248"/>
      <c r="O2248"/>
      <c r="P2248" s="3"/>
    </row>
    <row r="2249" spans="3:16">
      <c r="C2249" s="4"/>
      <c r="D2249"/>
      <c r="E2249"/>
      <c r="F2249"/>
      <c r="G2249"/>
      <c r="H2249" s="2"/>
      <c r="I2249"/>
      <c r="J2249"/>
      <c r="K2249"/>
      <c r="L2249"/>
      <c r="M2249"/>
      <c r="N2249"/>
      <c r="O2249"/>
      <c r="P2249" s="3"/>
    </row>
    <row r="2250" spans="3:16">
      <c r="C2250" s="4"/>
      <c r="D2250"/>
      <c r="E2250"/>
      <c r="F2250"/>
      <c r="G2250"/>
      <c r="H2250" s="2"/>
      <c r="I2250"/>
      <c r="J2250"/>
      <c r="K2250"/>
      <c r="L2250"/>
      <c r="M2250"/>
      <c r="N2250"/>
      <c r="O2250"/>
      <c r="P2250" s="3"/>
    </row>
    <row r="2251" spans="3:16">
      <c r="C2251" s="4"/>
      <c r="D2251"/>
      <c r="E2251"/>
      <c r="F2251"/>
      <c r="G2251"/>
      <c r="H2251" s="2"/>
      <c r="I2251"/>
      <c r="J2251"/>
      <c r="K2251"/>
      <c r="L2251"/>
      <c r="M2251"/>
      <c r="N2251"/>
      <c r="O2251"/>
      <c r="P2251" s="3"/>
    </row>
    <row r="2252" spans="3:16">
      <c r="C2252" s="4"/>
      <c r="D2252"/>
      <c r="E2252"/>
      <c r="F2252"/>
      <c r="G2252"/>
      <c r="H2252" s="2"/>
      <c r="I2252"/>
      <c r="J2252"/>
      <c r="K2252"/>
      <c r="L2252"/>
      <c r="M2252"/>
      <c r="N2252"/>
      <c r="O2252"/>
      <c r="P2252" s="3"/>
    </row>
    <row r="2253" spans="3:16">
      <c r="C2253" s="4"/>
      <c r="D2253"/>
      <c r="E2253"/>
      <c r="F2253"/>
      <c r="G2253"/>
      <c r="H2253" s="2"/>
      <c r="I2253"/>
      <c r="J2253"/>
      <c r="K2253"/>
      <c r="L2253"/>
      <c r="M2253"/>
      <c r="N2253"/>
      <c r="O2253"/>
      <c r="P2253" s="3"/>
    </row>
    <row r="2254" spans="3:16">
      <c r="C2254" s="4"/>
      <c r="D2254"/>
      <c r="E2254"/>
      <c r="F2254"/>
      <c r="G2254"/>
      <c r="H2254" s="2"/>
      <c r="I2254"/>
      <c r="J2254"/>
      <c r="K2254"/>
      <c r="L2254"/>
      <c r="M2254"/>
      <c r="N2254"/>
      <c r="O2254"/>
      <c r="P2254" s="3"/>
    </row>
    <row r="2255" spans="3:16">
      <c r="C2255" s="4"/>
      <c r="D2255"/>
      <c r="E2255"/>
      <c r="F2255"/>
      <c r="G2255"/>
      <c r="H2255" s="2"/>
      <c r="I2255"/>
      <c r="J2255"/>
      <c r="K2255"/>
      <c r="L2255"/>
      <c r="M2255"/>
      <c r="N2255"/>
      <c r="O2255"/>
      <c r="P2255" s="3"/>
    </row>
    <row r="2256" spans="3:16">
      <c r="C2256" s="4"/>
      <c r="D2256"/>
      <c r="E2256"/>
      <c r="F2256"/>
      <c r="G2256"/>
      <c r="H2256" s="2"/>
      <c r="I2256"/>
      <c r="J2256"/>
      <c r="K2256"/>
      <c r="L2256"/>
      <c r="M2256"/>
      <c r="N2256"/>
      <c r="O2256"/>
      <c r="P2256" s="3"/>
    </row>
    <row r="2257" spans="3:16">
      <c r="C2257" s="4"/>
      <c r="D2257"/>
      <c r="E2257"/>
      <c r="F2257"/>
      <c r="G2257"/>
      <c r="H2257" s="2"/>
      <c r="I2257"/>
      <c r="J2257"/>
      <c r="K2257"/>
      <c r="L2257"/>
      <c r="M2257"/>
      <c r="N2257"/>
      <c r="O2257"/>
      <c r="P2257" s="3"/>
    </row>
    <row r="2258" spans="3:16">
      <c r="C2258" s="4"/>
      <c r="D2258"/>
      <c r="E2258"/>
      <c r="F2258"/>
      <c r="G2258"/>
      <c r="H2258" s="2"/>
      <c r="I2258"/>
      <c r="J2258"/>
      <c r="K2258"/>
      <c r="L2258"/>
      <c r="M2258"/>
      <c r="N2258"/>
      <c r="O2258"/>
      <c r="P2258" s="3"/>
    </row>
    <row r="2259" spans="3:16">
      <c r="C2259" s="4"/>
      <c r="D2259"/>
      <c r="E2259"/>
      <c r="F2259"/>
      <c r="G2259"/>
      <c r="H2259" s="2"/>
      <c r="I2259"/>
      <c r="J2259"/>
      <c r="K2259"/>
      <c r="L2259"/>
      <c r="M2259"/>
      <c r="N2259"/>
      <c r="O2259"/>
      <c r="P2259" s="3"/>
    </row>
    <row r="2260" spans="3:16">
      <c r="C2260" s="4"/>
      <c r="D2260"/>
      <c r="E2260"/>
      <c r="F2260"/>
      <c r="G2260"/>
      <c r="H2260" s="2"/>
      <c r="I2260"/>
      <c r="J2260"/>
      <c r="K2260"/>
      <c r="L2260"/>
      <c r="M2260"/>
      <c r="N2260"/>
      <c r="O2260"/>
      <c r="P2260" s="3"/>
    </row>
    <row r="2261" spans="3:16">
      <c r="C2261" s="4"/>
      <c r="D2261"/>
      <c r="E2261"/>
      <c r="F2261"/>
      <c r="G2261"/>
      <c r="H2261" s="2"/>
      <c r="I2261"/>
      <c r="J2261"/>
      <c r="K2261"/>
      <c r="L2261"/>
      <c r="M2261"/>
      <c r="N2261"/>
      <c r="O2261"/>
      <c r="P2261" s="3"/>
    </row>
    <row r="2262" spans="3:16">
      <c r="C2262" s="4"/>
      <c r="D2262"/>
      <c r="E2262"/>
      <c r="F2262"/>
      <c r="G2262"/>
      <c r="H2262" s="2"/>
      <c r="I2262"/>
      <c r="J2262"/>
      <c r="K2262"/>
      <c r="L2262"/>
      <c r="M2262"/>
      <c r="N2262"/>
      <c r="O2262"/>
      <c r="P2262" s="3"/>
    </row>
    <row r="2263" spans="3:16">
      <c r="C2263" s="4"/>
      <c r="D2263"/>
      <c r="E2263"/>
      <c r="F2263"/>
      <c r="G2263"/>
      <c r="H2263" s="2"/>
      <c r="I2263"/>
      <c r="J2263"/>
      <c r="K2263"/>
      <c r="L2263"/>
      <c r="M2263"/>
      <c r="N2263"/>
      <c r="O2263"/>
      <c r="P2263" s="3"/>
    </row>
    <row r="2264" spans="3:16">
      <c r="C2264" s="4"/>
      <c r="D2264"/>
      <c r="E2264"/>
      <c r="F2264"/>
      <c r="G2264"/>
      <c r="H2264" s="2"/>
      <c r="I2264"/>
      <c r="J2264"/>
      <c r="K2264"/>
      <c r="L2264"/>
      <c r="M2264"/>
      <c r="N2264"/>
      <c r="O2264"/>
      <c r="P2264" s="3"/>
    </row>
    <row r="2265" spans="3:16">
      <c r="C2265" s="4"/>
      <c r="D2265"/>
      <c r="E2265"/>
      <c r="F2265"/>
      <c r="G2265"/>
      <c r="H2265" s="2"/>
      <c r="I2265"/>
      <c r="J2265"/>
      <c r="K2265"/>
      <c r="L2265"/>
      <c r="M2265"/>
      <c r="N2265"/>
      <c r="O2265"/>
      <c r="P2265" s="3"/>
    </row>
    <row r="2266" spans="3:16">
      <c r="C2266" s="4"/>
      <c r="D2266"/>
      <c r="E2266"/>
      <c r="F2266"/>
      <c r="G2266"/>
      <c r="H2266" s="2"/>
      <c r="I2266"/>
      <c r="J2266"/>
      <c r="K2266"/>
      <c r="L2266"/>
      <c r="M2266"/>
      <c r="N2266"/>
      <c r="O2266"/>
      <c r="P2266" s="3"/>
    </row>
    <row r="2267" spans="3:16">
      <c r="C2267" s="4"/>
      <c r="D2267"/>
      <c r="E2267"/>
      <c r="F2267"/>
      <c r="G2267"/>
      <c r="H2267" s="2"/>
      <c r="I2267"/>
      <c r="J2267"/>
      <c r="K2267"/>
      <c r="L2267"/>
      <c r="M2267"/>
      <c r="N2267"/>
      <c r="O2267"/>
      <c r="P2267" s="3"/>
    </row>
    <row r="2268" spans="3:16">
      <c r="C2268" s="4"/>
      <c r="D2268"/>
      <c r="E2268"/>
      <c r="F2268"/>
      <c r="G2268"/>
      <c r="H2268" s="2"/>
      <c r="I2268"/>
      <c r="J2268"/>
      <c r="K2268"/>
      <c r="L2268"/>
      <c r="M2268"/>
      <c r="N2268"/>
      <c r="O2268"/>
      <c r="P2268" s="3"/>
    </row>
    <row r="2269" spans="3:16">
      <c r="C2269" s="4"/>
      <c r="D2269"/>
      <c r="E2269"/>
      <c r="F2269"/>
      <c r="G2269"/>
      <c r="H2269" s="2"/>
      <c r="I2269"/>
      <c r="J2269"/>
      <c r="K2269"/>
      <c r="L2269"/>
      <c r="M2269"/>
      <c r="N2269"/>
      <c r="O2269"/>
      <c r="P2269" s="3"/>
    </row>
    <row r="2270" spans="3:16">
      <c r="C2270" s="4"/>
      <c r="D2270"/>
      <c r="E2270"/>
      <c r="F2270"/>
      <c r="G2270"/>
      <c r="H2270" s="2"/>
      <c r="I2270"/>
      <c r="J2270"/>
      <c r="K2270"/>
      <c r="L2270"/>
      <c r="M2270"/>
      <c r="N2270"/>
      <c r="O2270"/>
      <c r="P2270" s="3"/>
    </row>
    <row r="2271" spans="3:16">
      <c r="C2271" s="4"/>
      <c r="D2271"/>
      <c r="E2271"/>
      <c r="F2271"/>
      <c r="G2271"/>
      <c r="H2271" s="2"/>
      <c r="I2271"/>
      <c r="J2271"/>
      <c r="K2271"/>
      <c r="L2271"/>
      <c r="M2271"/>
      <c r="N2271"/>
      <c r="O2271"/>
      <c r="P2271" s="3"/>
    </row>
    <row r="2272" spans="3:16">
      <c r="C2272" s="4"/>
      <c r="D2272"/>
      <c r="E2272"/>
      <c r="F2272"/>
      <c r="G2272"/>
      <c r="H2272" s="2"/>
      <c r="I2272"/>
      <c r="J2272"/>
      <c r="K2272"/>
      <c r="L2272"/>
      <c r="M2272"/>
      <c r="N2272"/>
      <c r="O2272"/>
      <c r="P2272" s="3"/>
    </row>
    <row r="2273" spans="3:16">
      <c r="C2273" s="4"/>
      <c r="D2273"/>
      <c r="E2273"/>
      <c r="F2273"/>
      <c r="G2273"/>
      <c r="H2273" s="2"/>
      <c r="I2273"/>
      <c r="J2273"/>
      <c r="K2273"/>
      <c r="L2273"/>
      <c r="M2273"/>
      <c r="N2273"/>
      <c r="O2273"/>
      <c r="P2273" s="3"/>
    </row>
    <row r="2274" spans="3:16">
      <c r="C2274" s="4"/>
      <c r="D2274"/>
      <c r="E2274"/>
      <c r="F2274"/>
      <c r="G2274"/>
      <c r="H2274" s="2"/>
      <c r="I2274"/>
      <c r="J2274"/>
      <c r="K2274"/>
      <c r="L2274"/>
      <c r="M2274"/>
      <c r="N2274"/>
      <c r="O2274"/>
      <c r="P2274" s="3"/>
    </row>
    <row r="2275" spans="3:16">
      <c r="C2275" s="4"/>
      <c r="D2275"/>
      <c r="E2275"/>
      <c r="F2275"/>
      <c r="G2275"/>
      <c r="H2275" s="2"/>
      <c r="I2275"/>
      <c r="J2275"/>
      <c r="K2275"/>
      <c r="L2275"/>
      <c r="M2275"/>
      <c r="N2275"/>
      <c r="O2275"/>
      <c r="P2275" s="3"/>
    </row>
    <row r="2276" spans="3:16">
      <c r="C2276" s="4"/>
      <c r="D2276"/>
      <c r="E2276"/>
      <c r="F2276"/>
      <c r="G2276"/>
      <c r="H2276" s="2"/>
      <c r="I2276"/>
      <c r="J2276"/>
      <c r="K2276"/>
      <c r="L2276"/>
      <c r="M2276"/>
      <c r="N2276"/>
      <c r="O2276"/>
      <c r="P2276" s="3"/>
    </row>
    <row r="2277" spans="3:16">
      <c r="C2277" s="4"/>
      <c r="D2277"/>
      <c r="E2277"/>
      <c r="F2277"/>
      <c r="G2277"/>
      <c r="H2277" s="2"/>
      <c r="I2277"/>
      <c r="J2277"/>
      <c r="K2277"/>
      <c r="L2277"/>
      <c r="M2277"/>
      <c r="N2277"/>
      <c r="O2277"/>
      <c r="P2277" s="3"/>
    </row>
    <row r="2278" spans="3:16">
      <c r="C2278" s="4"/>
      <c r="D2278"/>
      <c r="E2278"/>
      <c r="F2278"/>
      <c r="G2278"/>
      <c r="H2278" s="2"/>
      <c r="I2278"/>
      <c r="J2278"/>
      <c r="K2278"/>
      <c r="L2278"/>
      <c r="M2278"/>
      <c r="N2278"/>
      <c r="O2278"/>
      <c r="P2278" s="3"/>
    </row>
    <row r="2279" spans="3:16">
      <c r="C2279" s="4"/>
      <c r="D2279"/>
      <c r="E2279"/>
      <c r="F2279"/>
      <c r="G2279"/>
      <c r="H2279" s="2"/>
      <c r="I2279"/>
      <c r="J2279"/>
      <c r="K2279"/>
      <c r="L2279"/>
      <c r="M2279"/>
      <c r="N2279"/>
      <c r="O2279"/>
      <c r="P2279" s="3"/>
    </row>
    <row r="2280" spans="3:16">
      <c r="C2280" s="4"/>
      <c r="D2280"/>
      <c r="E2280"/>
      <c r="F2280"/>
      <c r="G2280"/>
      <c r="H2280" s="2"/>
      <c r="I2280"/>
      <c r="J2280"/>
      <c r="K2280"/>
      <c r="L2280"/>
      <c r="M2280"/>
      <c r="N2280"/>
      <c r="O2280"/>
      <c r="P2280" s="3"/>
    </row>
    <row r="2281" spans="3:16">
      <c r="C2281" s="4"/>
      <c r="D2281"/>
      <c r="E2281"/>
      <c r="F2281"/>
      <c r="G2281"/>
      <c r="H2281" s="2"/>
      <c r="I2281"/>
      <c r="J2281"/>
      <c r="K2281"/>
      <c r="L2281"/>
      <c r="M2281"/>
      <c r="N2281"/>
      <c r="O2281"/>
      <c r="P2281" s="3"/>
    </row>
    <row r="2282" spans="3:16">
      <c r="C2282" s="4"/>
      <c r="D2282"/>
      <c r="E2282"/>
      <c r="F2282"/>
      <c r="G2282"/>
      <c r="H2282" s="2"/>
      <c r="I2282"/>
      <c r="J2282"/>
      <c r="K2282"/>
      <c r="L2282"/>
      <c r="M2282"/>
      <c r="N2282"/>
      <c r="O2282"/>
      <c r="P2282" s="3"/>
    </row>
    <row r="2283" spans="3:16">
      <c r="C2283" s="4"/>
      <c r="D2283"/>
      <c r="E2283"/>
      <c r="F2283"/>
      <c r="G2283"/>
      <c r="H2283" s="2"/>
      <c r="I2283"/>
      <c r="J2283"/>
      <c r="K2283"/>
      <c r="L2283"/>
      <c r="M2283"/>
      <c r="N2283"/>
      <c r="O2283"/>
      <c r="P2283" s="3"/>
    </row>
    <row r="2284" spans="3:16">
      <c r="C2284" s="4"/>
      <c r="D2284"/>
      <c r="E2284"/>
      <c r="F2284"/>
      <c r="G2284"/>
      <c r="H2284" s="2"/>
      <c r="I2284"/>
      <c r="J2284"/>
      <c r="K2284"/>
      <c r="L2284"/>
      <c r="M2284"/>
      <c r="N2284"/>
      <c r="O2284"/>
      <c r="P2284" s="3"/>
    </row>
    <row r="2285" spans="3:16">
      <c r="C2285" s="4"/>
      <c r="D2285"/>
      <c r="E2285"/>
      <c r="F2285"/>
      <c r="G2285"/>
      <c r="H2285" s="2"/>
      <c r="I2285"/>
      <c r="J2285"/>
      <c r="K2285"/>
      <c r="L2285"/>
      <c r="M2285"/>
      <c r="N2285"/>
      <c r="O2285"/>
      <c r="P2285" s="3"/>
    </row>
    <row r="2286" spans="3:16">
      <c r="C2286" s="4"/>
      <c r="D2286"/>
      <c r="E2286"/>
      <c r="F2286"/>
      <c r="G2286"/>
      <c r="H2286" s="2"/>
      <c r="I2286"/>
      <c r="J2286"/>
      <c r="K2286"/>
      <c r="L2286"/>
      <c r="M2286"/>
      <c r="N2286"/>
      <c r="O2286"/>
      <c r="P2286" s="3"/>
    </row>
    <row r="2287" spans="3:16">
      <c r="C2287" s="4"/>
      <c r="D2287"/>
      <c r="E2287"/>
      <c r="F2287"/>
      <c r="G2287"/>
      <c r="H2287" s="2"/>
      <c r="I2287"/>
      <c r="J2287"/>
      <c r="K2287"/>
      <c r="L2287"/>
      <c r="M2287"/>
      <c r="N2287"/>
      <c r="O2287"/>
      <c r="P2287" s="3"/>
    </row>
    <row r="2288" spans="3:16">
      <c r="C2288" s="4"/>
      <c r="D2288"/>
      <c r="E2288"/>
      <c r="F2288"/>
      <c r="G2288"/>
      <c r="H2288" s="2"/>
      <c r="I2288"/>
      <c r="J2288"/>
      <c r="K2288"/>
      <c r="L2288"/>
      <c r="M2288"/>
      <c r="N2288"/>
      <c r="O2288"/>
      <c r="P2288" s="3"/>
    </row>
    <row r="2289" spans="3:16">
      <c r="C2289" s="4"/>
      <c r="D2289"/>
      <c r="E2289"/>
      <c r="F2289"/>
      <c r="G2289"/>
      <c r="H2289" s="2"/>
      <c r="I2289"/>
      <c r="J2289"/>
      <c r="K2289"/>
      <c r="L2289"/>
      <c r="M2289"/>
      <c r="N2289"/>
      <c r="O2289"/>
      <c r="P2289" s="3"/>
    </row>
    <row r="2290" spans="3:16">
      <c r="C2290" s="4"/>
      <c r="D2290"/>
      <c r="E2290"/>
      <c r="F2290"/>
      <c r="G2290"/>
      <c r="H2290" s="2"/>
      <c r="I2290"/>
      <c r="J2290"/>
      <c r="K2290"/>
      <c r="L2290"/>
      <c r="M2290"/>
      <c r="N2290"/>
      <c r="O2290"/>
      <c r="P2290" s="3"/>
    </row>
    <row r="2291" spans="3:16">
      <c r="C2291" s="4"/>
      <c r="D2291"/>
      <c r="E2291"/>
      <c r="F2291"/>
      <c r="G2291"/>
      <c r="H2291" s="2"/>
      <c r="I2291"/>
      <c r="J2291"/>
      <c r="K2291"/>
      <c r="L2291"/>
      <c r="M2291"/>
      <c r="N2291"/>
      <c r="O2291"/>
      <c r="P2291" s="3"/>
    </row>
    <row r="2292" spans="3:16">
      <c r="C2292" s="4"/>
      <c r="D2292"/>
      <c r="E2292"/>
      <c r="F2292"/>
      <c r="G2292"/>
      <c r="H2292" s="2"/>
      <c r="I2292"/>
      <c r="J2292"/>
      <c r="K2292"/>
      <c r="L2292"/>
      <c r="M2292"/>
      <c r="N2292"/>
      <c r="O2292"/>
      <c r="P2292" s="3"/>
    </row>
    <row r="2293" spans="3:16">
      <c r="C2293" s="4"/>
      <c r="D2293"/>
      <c r="E2293"/>
      <c r="F2293"/>
      <c r="G2293"/>
      <c r="H2293" s="2"/>
      <c r="I2293"/>
      <c r="J2293"/>
      <c r="K2293"/>
      <c r="L2293"/>
      <c r="M2293"/>
      <c r="N2293"/>
      <c r="O2293"/>
      <c r="P2293" s="3"/>
    </row>
    <row r="2294" spans="3:16">
      <c r="C2294" s="4"/>
      <c r="D2294"/>
      <c r="E2294"/>
      <c r="F2294"/>
      <c r="G2294"/>
      <c r="H2294" s="2"/>
      <c r="I2294"/>
      <c r="J2294"/>
      <c r="K2294"/>
      <c r="L2294"/>
      <c r="M2294"/>
      <c r="N2294"/>
      <c r="O2294"/>
      <c r="P2294" s="3"/>
    </row>
    <row r="2295" spans="3:16">
      <c r="C2295" s="4"/>
      <c r="D2295"/>
      <c r="E2295"/>
      <c r="F2295"/>
      <c r="G2295"/>
      <c r="H2295" s="2"/>
      <c r="I2295"/>
      <c r="J2295"/>
      <c r="K2295"/>
      <c r="L2295"/>
      <c r="M2295"/>
      <c r="N2295"/>
      <c r="O2295"/>
      <c r="P2295" s="3"/>
    </row>
    <row r="2296" spans="3:16">
      <c r="C2296" s="4"/>
      <c r="D2296"/>
      <c r="E2296"/>
      <c r="F2296"/>
      <c r="G2296"/>
      <c r="H2296" s="2"/>
      <c r="I2296"/>
      <c r="J2296"/>
      <c r="K2296"/>
      <c r="L2296"/>
      <c r="M2296"/>
      <c r="N2296"/>
      <c r="O2296"/>
      <c r="P2296" s="3"/>
    </row>
    <row r="2297" spans="3:16">
      <c r="C2297" s="4"/>
      <c r="D2297"/>
      <c r="E2297"/>
      <c r="F2297"/>
      <c r="G2297"/>
      <c r="H2297" s="2"/>
      <c r="I2297"/>
      <c r="J2297"/>
      <c r="K2297"/>
      <c r="L2297"/>
      <c r="M2297"/>
      <c r="N2297"/>
      <c r="O2297"/>
      <c r="P2297" s="3"/>
    </row>
    <row r="2298" spans="3:16">
      <c r="C2298" s="4"/>
      <c r="D2298"/>
      <c r="E2298"/>
      <c r="F2298"/>
      <c r="G2298"/>
      <c r="H2298" s="2"/>
      <c r="I2298"/>
      <c r="J2298"/>
      <c r="K2298"/>
      <c r="L2298"/>
      <c r="M2298"/>
      <c r="N2298"/>
      <c r="O2298"/>
      <c r="P2298" s="3"/>
    </row>
    <row r="2299" spans="3:16">
      <c r="C2299" s="4"/>
      <c r="D2299"/>
      <c r="E2299"/>
      <c r="F2299"/>
      <c r="G2299"/>
      <c r="H2299" s="2"/>
      <c r="I2299"/>
      <c r="J2299"/>
      <c r="K2299"/>
      <c r="L2299"/>
      <c r="M2299"/>
      <c r="N2299"/>
      <c r="O2299"/>
      <c r="P2299" s="3"/>
    </row>
    <row r="2300" spans="3:16">
      <c r="C2300" s="4"/>
      <c r="D2300"/>
      <c r="E2300"/>
      <c r="F2300"/>
      <c r="G2300"/>
      <c r="H2300" s="2"/>
      <c r="I2300"/>
      <c r="J2300"/>
      <c r="K2300"/>
      <c r="L2300"/>
      <c r="M2300"/>
      <c r="N2300"/>
      <c r="O2300"/>
      <c r="P2300" s="3"/>
    </row>
    <row r="2301" spans="3:16">
      <c r="C2301" s="4"/>
      <c r="D2301"/>
      <c r="E2301"/>
      <c r="F2301"/>
      <c r="G2301"/>
      <c r="H2301" s="2"/>
      <c r="I2301"/>
      <c r="J2301"/>
      <c r="K2301"/>
      <c r="L2301"/>
      <c r="M2301"/>
      <c r="N2301"/>
      <c r="O2301"/>
      <c r="P2301" s="3"/>
    </row>
    <row r="2302" spans="3:16">
      <c r="C2302" s="4"/>
      <c r="D2302"/>
      <c r="E2302"/>
      <c r="F2302"/>
      <c r="G2302"/>
      <c r="H2302" s="2"/>
      <c r="I2302"/>
      <c r="J2302"/>
      <c r="K2302"/>
      <c r="L2302"/>
      <c r="M2302"/>
      <c r="N2302"/>
      <c r="O2302"/>
      <c r="P2302" s="3"/>
    </row>
    <row r="2303" spans="3:16">
      <c r="C2303" s="4"/>
      <c r="D2303"/>
      <c r="E2303"/>
      <c r="F2303"/>
      <c r="G2303"/>
      <c r="H2303" s="2"/>
      <c r="I2303"/>
      <c r="J2303"/>
      <c r="K2303"/>
      <c r="L2303"/>
      <c r="M2303"/>
      <c r="N2303"/>
      <c r="O2303"/>
      <c r="P2303" s="3"/>
    </row>
    <row r="2304" spans="3:16">
      <c r="C2304" s="4"/>
      <c r="D2304"/>
      <c r="E2304"/>
      <c r="F2304"/>
      <c r="G2304"/>
      <c r="H2304" s="2"/>
      <c r="I2304"/>
      <c r="J2304"/>
      <c r="K2304"/>
      <c r="L2304"/>
      <c r="M2304"/>
      <c r="N2304"/>
      <c r="O2304"/>
      <c r="P2304" s="3"/>
    </row>
    <row r="2305" spans="3:16">
      <c r="C2305" s="4"/>
      <c r="D2305"/>
      <c r="E2305"/>
      <c r="F2305"/>
      <c r="G2305"/>
      <c r="H2305" s="2"/>
      <c r="I2305"/>
      <c r="J2305"/>
      <c r="K2305"/>
      <c r="L2305"/>
      <c r="M2305"/>
      <c r="N2305"/>
      <c r="O2305"/>
      <c r="P2305" s="3"/>
    </row>
    <row r="2306" spans="3:16">
      <c r="C2306" s="4"/>
      <c r="D2306"/>
      <c r="E2306"/>
      <c r="F2306"/>
      <c r="G2306"/>
      <c r="H2306" s="2"/>
      <c r="I2306"/>
      <c r="J2306"/>
      <c r="K2306"/>
      <c r="L2306"/>
      <c r="M2306"/>
      <c r="N2306"/>
      <c r="O2306"/>
      <c r="P2306" s="3"/>
    </row>
    <row r="2307" spans="3:16">
      <c r="C2307" s="4"/>
      <c r="D2307"/>
      <c r="E2307"/>
      <c r="F2307"/>
      <c r="G2307"/>
      <c r="H2307" s="2"/>
      <c r="I2307"/>
      <c r="J2307"/>
      <c r="K2307"/>
      <c r="L2307"/>
      <c r="M2307"/>
      <c r="N2307"/>
      <c r="O2307"/>
      <c r="P2307" s="3"/>
    </row>
    <row r="2308" spans="3:16">
      <c r="C2308" s="4"/>
      <c r="D2308"/>
      <c r="E2308"/>
      <c r="F2308"/>
      <c r="G2308"/>
      <c r="H2308" s="2"/>
      <c r="I2308"/>
      <c r="J2308"/>
      <c r="K2308"/>
      <c r="L2308"/>
      <c r="M2308"/>
      <c r="N2308"/>
      <c r="O2308"/>
      <c r="P2308" s="3"/>
    </row>
    <row r="2309" spans="3:16">
      <c r="C2309" s="4"/>
      <c r="D2309"/>
      <c r="E2309"/>
      <c r="F2309"/>
      <c r="G2309"/>
      <c r="H2309" s="2"/>
      <c r="I2309"/>
      <c r="J2309"/>
      <c r="K2309"/>
      <c r="L2309"/>
      <c r="M2309"/>
      <c r="N2309"/>
      <c r="O2309"/>
      <c r="P2309" s="3"/>
    </row>
    <row r="2310" spans="3:16">
      <c r="C2310" s="4"/>
      <c r="D2310"/>
      <c r="E2310"/>
      <c r="F2310"/>
      <c r="G2310"/>
      <c r="H2310" s="2"/>
      <c r="I2310"/>
      <c r="J2310"/>
      <c r="K2310"/>
      <c r="L2310"/>
      <c r="M2310"/>
      <c r="N2310"/>
      <c r="O2310"/>
      <c r="P2310" s="3"/>
    </row>
    <row r="2311" spans="3:16">
      <c r="C2311" s="4"/>
      <c r="D2311"/>
      <c r="E2311"/>
      <c r="F2311"/>
      <c r="G2311"/>
      <c r="H2311" s="2"/>
      <c r="I2311"/>
      <c r="J2311"/>
      <c r="K2311"/>
      <c r="L2311"/>
      <c r="M2311"/>
      <c r="N2311"/>
      <c r="O2311"/>
      <c r="P2311" s="3"/>
    </row>
    <row r="2312" spans="3:16">
      <c r="C2312" s="4"/>
      <c r="D2312"/>
      <c r="E2312"/>
      <c r="F2312"/>
      <c r="G2312"/>
      <c r="H2312" s="2"/>
      <c r="I2312"/>
      <c r="J2312"/>
      <c r="K2312"/>
      <c r="L2312"/>
      <c r="M2312"/>
      <c r="N2312"/>
      <c r="O2312"/>
      <c r="P2312" s="3"/>
    </row>
    <row r="2313" spans="3:16">
      <c r="C2313" s="4"/>
      <c r="D2313"/>
      <c r="E2313"/>
      <c r="F2313"/>
      <c r="G2313"/>
      <c r="H2313" s="2"/>
      <c r="I2313"/>
      <c r="J2313"/>
      <c r="K2313"/>
      <c r="L2313"/>
      <c r="M2313"/>
      <c r="N2313"/>
      <c r="O2313"/>
      <c r="P2313" s="3"/>
    </row>
    <row r="2314" spans="3:16">
      <c r="C2314" s="4"/>
      <c r="D2314"/>
      <c r="E2314"/>
      <c r="F2314"/>
      <c r="G2314"/>
      <c r="H2314" s="2"/>
      <c r="I2314"/>
      <c r="J2314"/>
      <c r="K2314"/>
      <c r="L2314"/>
      <c r="M2314"/>
      <c r="N2314"/>
      <c r="O2314"/>
      <c r="P2314" s="3"/>
    </row>
    <row r="2315" spans="3:16">
      <c r="C2315" s="4"/>
      <c r="D2315"/>
      <c r="E2315"/>
      <c r="F2315"/>
      <c r="G2315"/>
      <c r="H2315" s="2"/>
      <c r="I2315"/>
      <c r="J2315"/>
      <c r="K2315"/>
      <c r="L2315"/>
      <c r="M2315"/>
      <c r="N2315"/>
      <c r="O2315"/>
      <c r="P2315" s="3"/>
    </row>
    <row r="2316" spans="3:16">
      <c r="C2316" s="4"/>
      <c r="D2316"/>
      <c r="E2316"/>
      <c r="F2316"/>
      <c r="G2316"/>
      <c r="H2316" s="2"/>
      <c r="I2316"/>
      <c r="J2316"/>
      <c r="K2316"/>
      <c r="L2316"/>
      <c r="M2316"/>
      <c r="N2316"/>
      <c r="O2316"/>
      <c r="P2316" s="3"/>
    </row>
    <row r="2317" spans="3:16">
      <c r="C2317" s="4"/>
      <c r="D2317"/>
      <c r="E2317"/>
      <c r="F2317"/>
      <c r="G2317"/>
      <c r="H2317" s="2"/>
      <c r="I2317"/>
      <c r="J2317"/>
      <c r="K2317"/>
      <c r="L2317"/>
      <c r="M2317"/>
      <c r="N2317"/>
      <c r="O2317"/>
      <c r="P2317" s="3"/>
    </row>
    <row r="2318" spans="3:16">
      <c r="C2318" s="4"/>
      <c r="D2318"/>
      <c r="E2318"/>
      <c r="F2318"/>
      <c r="G2318"/>
      <c r="H2318" s="2"/>
      <c r="I2318"/>
      <c r="J2318"/>
      <c r="K2318"/>
      <c r="L2318"/>
      <c r="M2318"/>
      <c r="N2318"/>
      <c r="O2318"/>
      <c r="P2318" s="3"/>
    </row>
    <row r="2319" spans="3:16">
      <c r="C2319" s="4"/>
      <c r="D2319"/>
      <c r="E2319"/>
      <c r="F2319"/>
      <c r="G2319"/>
      <c r="H2319" s="2"/>
      <c r="I2319"/>
      <c r="J2319"/>
      <c r="K2319"/>
      <c r="L2319"/>
      <c r="M2319"/>
      <c r="N2319"/>
      <c r="O2319"/>
      <c r="P2319" s="3"/>
    </row>
    <row r="2320" spans="3:16">
      <c r="C2320" s="4"/>
      <c r="D2320"/>
      <c r="E2320"/>
      <c r="F2320"/>
      <c r="G2320"/>
      <c r="H2320" s="2"/>
      <c r="I2320"/>
      <c r="J2320"/>
      <c r="K2320"/>
      <c r="L2320"/>
      <c r="M2320"/>
      <c r="N2320"/>
      <c r="O2320"/>
      <c r="P2320" s="3"/>
    </row>
    <row r="2321" spans="3:16">
      <c r="C2321" s="4"/>
      <c r="D2321"/>
      <c r="E2321"/>
      <c r="F2321"/>
      <c r="G2321"/>
      <c r="H2321" s="2"/>
      <c r="I2321"/>
      <c r="J2321"/>
      <c r="K2321"/>
      <c r="L2321"/>
      <c r="M2321"/>
      <c r="N2321"/>
      <c r="O2321"/>
      <c r="P2321" s="3"/>
    </row>
    <row r="2322" spans="3:16">
      <c r="C2322" s="4"/>
      <c r="D2322"/>
      <c r="E2322"/>
      <c r="F2322"/>
      <c r="G2322"/>
      <c r="H2322" s="2"/>
      <c r="I2322"/>
      <c r="J2322"/>
      <c r="K2322"/>
      <c r="L2322"/>
      <c r="M2322"/>
      <c r="N2322"/>
      <c r="O2322"/>
      <c r="P2322" s="3"/>
    </row>
    <row r="2323" spans="3:16">
      <c r="C2323" s="4"/>
      <c r="D2323"/>
      <c r="E2323"/>
      <c r="F2323"/>
      <c r="G2323"/>
      <c r="H2323" s="2"/>
      <c r="I2323"/>
      <c r="J2323"/>
      <c r="K2323"/>
      <c r="L2323"/>
      <c r="M2323"/>
      <c r="N2323"/>
      <c r="O2323"/>
      <c r="P2323" s="3"/>
    </row>
    <row r="2324" spans="3:16">
      <c r="C2324" s="4"/>
      <c r="D2324"/>
      <c r="E2324"/>
      <c r="F2324"/>
      <c r="G2324"/>
      <c r="H2324" s="2"/>
      <c r="I2324"/>
      <c r="J2324"/>
      <c r="K2324"/>
      <c r="L2324"/>
      <c r="M2324"/>
      <c r="N2324"/>
      <c r="O2324"/>
      <c r="P2324" s="3"/>
    </row>
    <row r="2325" spans="3:16">
      <c r="C2325" s="4"/>
      <c r="D2325"/>
      <c r="E2325"/>
      <c r="F2325"/>
      <c r="G2325"/>
      <c r="H2325" s="2"/>
      <c r="I2325"/>
      <c r="J2325"/>
      <c r="K2325"/>
      <c r="L2325"/>
      <c r="M2325"/>
      <c r="N2325"/>
      <c r="O2325"/>
      <c r="P2325" s="3"/>
    </row>
    <row r="2326" spans="3:16">
      <c r="C2326" s="4"/>
      <c r="D2326"/>
      <c r="E2326"/>
      <c r="F2326"/>
      <c r="G2326"/>
      <c r="H2326" s="2"/>
      <c r="I2326"/>
      <c r="J2326"/>
      <c r="K2326"/>
      <c r="L2326"/>
      <c r="M2326"/>
      <c r="N2326"/>
      <c r="O2326"/>
      <c r="P2326" s="3"/>
    </row>
    <row r="2327" spans="3:16">
      <c r="C2327" s="4"/>
      <c r="D2327"/>
      <c r="E2327"/>
      <c r="F2327"/>
      <c r="G2327"/>
      <c r="H2327" s="2"/>
      <c r="I2327"/>
      <c r="J2327"/>
      <c r="K2327"/>
      <c r="L2327"/>
      <c r="M2327"/>
      <c r="N2327"/>
      <c r="O2327"/>
      <c r="P2327" s="3"/>
    </row>
    <row r="2328" spans="3:16">
      <c r="C2328" s="4"/>
      <c r="D2328"/>
      <c r="E2328"/>
      <c r="F2328"/>
      <c r="G2328"/>
      <c r="H2328" s="2"/>
      <c r="I2328"/>
      <c r="J2328"/>
      <c r="K2328"/>
      <c r="L2328"/>
      <c r="M2328"/>
      <c r="N2328"/>
      <c r="O2328"/>
      <c r="P2328" s="3"/>
    </row>
    <row r="2329" spans="3:16">
      <c r="C2329" s="4"/>
      <c r="D2329"/>
      <c r="E2329"/>
      <c r="F2329"/>
      <c r="G2329"/>
      <c r="H2329" s="2"/>
      <c r="I2329"/>
      <c r="J2329"/>
      <c r="K2329"/>
      <c r="L2329"/>
      <c r="M2329"/>
      <c r="N2329"/>
      <c r="O2329"/>
      <c r="P2329" s="3"/>
    </row>
    <row r="2330" spans="3:16">
      <c r="C2330" s="4"/>
      <c r="D2330"/>
      <c r="E2330"/>
      <c r="F2330"/>
      <c r="G2330"/>
      <c r="H2330" s="2"/>
      <c r="I2330"/>
      <c r="J2330"/>
      <c r="K2330"/>
      <c r="L2330"/>
      <c r="M2330"/>
      <c r="N2330"/>
      <c r="O2330"/>
      <c r="P2330" s="3"/>
    </row>
    <row r="2331" spans="3:16">
      <c r="C2331" s="4"/>
      <c r="D2331"/>
      <c r="E2331"/>
      <c r="F2331"/>
      <c r="G2331"/>
      <c r="H2331" s="2"/>
      <c r="I2331"/>
      <c r="J2331"/>
      <c r="K2331"/>
      <c r="L2331"/>
      <c r="M2331"/>
      <c r="N2331"/>
      <c r="O2331"/>
      <c r="P2331" s="3"/>
    </row>
    <row r="2332" spans="3:16">
      <c r="C2332" s="4"/>
      <c r="D2332"/>
      <c r="E2332"/>
      <c r="F2332"/>
      <c r="G2332"/>
      <c r="H2332" s="2"/>
      <c r="I2332"/>
      <c r="J2332"/>
      <c r="K2332"/>
      <c r="L2332"/>
      <c r="M2332"/>
      <c r="N2332"/>
      <c r="O2332"/>
      <c r="P2332" s="3"/>
    </row>
    <row r="2333" spans="3:16">
      <c r="C2333" s="4"/>
      <c r="D2333"/>
      <c r="E2333"/>
      <c r="F2333"/>
      <c r="G2333"/>
      <c r="H2333" s="2"/>
      <c r="I2333"/>
      <c r="J2333"/>
      <c r="K2333"/>
      <c r="L2333"/>
      <c r="M2333"/>
      <c r="N2333"/>
      <c r="O2333"/>
      <c r="P2333" s="3"/>
    </row>
    <row r="2334" spans="3:16">
      <c r="C2334" s="4"/>
      <c r="D2334"/>
      <c r="E2334"/>
      <c r="F2334"/>
      <c r="G2334"/>
      <c r="H2334" s="2"/>
      <c r="I2334"/>
      <c r="J2334"/>
      <c r="K2334"/>
      <c r="L2334"/>
      <c r="M2334"/>
      <c r="N2334"/>
      <c r="O2334"/>
      <c r="P2334" s="3"/>
    </row>
    <row r="2335" spans="3:16">
      <c r="C2335" s="4"/>
      <c r="D2335"/>
      <c r="E2335"/>
      <c r="F2335"/>
      <c r="G2335"/>
      <c r="H2335" s="2"/>
      <c r="I2335"/>
      <c r="J2335"/>
      <c r="K2335"/>
      <c r="L2335"/>
      <c r="M2335"/>
      <c r="N2335"/>
      <c r="O2335"/>
      <c r="P2335" s="3"/>
    </row>
    <row r="2336" spans="3:16">
      <c r="C2336" s="4"/>
      <c r="D2336"/>
      <c r="E2336"/>
      <c r="F2336"/>
      <c r="G2336"/>
      <c r="H2336" s="2"/>
      <c r="I2336"/>
      <c r="J2336"/>
      <c r="K2336"/>
      <c r="L2336"/>
      <c r="M2336"/>
      <c r="N2336"/>
      <c r="O2336"/>
      <c r="P2336" s="3"/>
    </row>
    <row r="2337" spans="3:16">
      <c r="C2337" s="4"/>
      <c r="D2337"/>
      <c r="E2337"/>
      <c r="F2337"/>
      <c r="G2337"/>
      <c r="H2337" s="2"/>
      <c r="I2337"/>
      <c r="J2337"/>
      <c r="K2337"/>
      <c r="L2337"/>
      <c r="M2337"/>
      <c r="N2337"/>
      <c r="O2337"/>
      <c r="P2337" s="3"/>
    </row>
    <row r="2338" spans="3:16">
      <c r="C2338" s="4"/>
      <c r="D2338"/>
      <c r="E2338"/>
      <c r="F2338"/>
      <c r="G2338"/>
      <c r="H2338" s="2"/>
      <c r="I2338"/>
      <c r="J2338"/>
      <c r="K2338"/>
      <c r="L2338"/>
      <c r="M2338"/>
      <c r="N2338"/>
      <c r="O2338"/>
      <c r="P2338" s="3"/>
    </row>
    <row r="2339" spans="3:16">
      <c r="C2339" s="4"/>
      <c r="D2339"/>
      <c r="E2339"/>
      <c r="F2339"/>
      <c r="G2339"/>
      <c r="H2339" s="2"/>
      <c r="I2339"/>
      <c r="J2339"/>
      <c r="K2339"/>
      <c r="L2339"/>
      <c r="M2339"/>
      <c r="N2339"/>
      <c r="O2339"/>
      <c r="P2339" s="3"/>
    </row>
    <row r="2340" spans="3:16">
      <c r="C2340" s="4"/>
      <c r="D2340"/>
      <c r="E2340"/>
      <c r="F2340"/>
      <c r="G2340"/>
      <c r="H2340" s="2"/>
      <c r="I2340"/>
      <c r="J2340"/>
      <c r="K2340"/>
      <c r="L2340"/>
      <c r="M2340"/>
      <c r="N2340"/>
      <c r="O2340"/>
      <c r="P2340" s="3"/>
    </row>
    <row r="2341" spans="3:16">
      <c r="C2341" s="4"/>
      <c r="D2341"/>
      <c r="E2341"/>
      <c r="F2341"/>
      <c r="G2341"/>
      <c r="H2341" s="2"/>
      <c r="I2341"/>
      <c r="J2341"/>
      <c r="K2341"/>
      <c r="L2341"/>
      <c r="M2341"/>
      <c r="N2341"/>
      <c r="O2341"/>
      <c r="P2341" s="3"/>
    </row>
    <row r="2342" spans="3:16">
      <c r="C2342" s="4"/>
      <c r="D2342"/>
      <c r="E2342"/>
      <c r="F2342"/>
      <c r="G2342"/>
      <c r="H2342" s="2"/>
      <c r="I2342"/>
      <c r="J2342"/>
      <c r="K2342"/>
      <c r="L2342"/>
      <c r="M2342"/>
      <c r="N2342"/>
      <c r="O2342"/>
      <c r="P2342" s="3"/>
    </row>
    <row r="2343" spans="3:16">
      <c r="C2343" s="4"/>
      <c r="D2343"/>
      <c r="E2343"/>
      <c r="F2343"/>
      <c r="G2343"/>
      <c r="H2343" s="2"/>
      <c r="I2343"/>
      <c r="J2343"/>
      <c r="K2343"/>
      <c r="L2343"/>
      <c r="M2343"/>
      <c r="N2343"/>
      <c r="O2343"/>
      <c r="P2343" s="3"/>
    </row>
    <row r="2344" spans="3:16">
      <c r="C2344" s="4"/>
      <c r="D2344"/>
      <c r="E2344"/>
      <c r="F2344"/>
      <c r="G2344"/>
      <c r="H2344" s="2"/>
      <c r="I2344"/>
      <c r="J2344"/>
      <c r="K2344"/>
      <c r="L2344"/>
      <c r="M2344"/>
      <c r="N2344"/>
      <c r="O2344"/>
      <c r="P2344" s="3"/>
    </row>
    <row r="2345" spans="3:16">
      <c r="C2345" s="4"/>
      <c r="D2345"/>
      <c r="E2345"/>
      <c r="F2345"/>
      <c r="G2345"/>
      <c r="H2345" s="2"/>
      <c r="I2345"/>
      <c r="J2345"/>
      <c r="K2345"/>
      <c r="L2345"/>
      <c r="M2345"/>
      <c r="N2345"/>
      <c r="O2345"/>
      <c r="P2345" s="3"/>
    </row>
    <row r="2346" spans="3:16">
      <c r="C2346" s="4"/>
      <c r="D2346"/>
      <c r="E2346"/>
      <c r="F2346"/>
      <c r="G2346"/>
      <c r="H2346" s="2"/>
      <c r="I2346"/>
      <c r="J2346"/>
      <c r="K2346"/>
      <c r="L2346"/>
      <c r="M2346"/>
      <c r="N2346"/>
      <c r="O2346"/>
      <c r="P2346" s="3"/>
    </row>
    <row r="2347" spans="3:16">
      <c r="C2347" s="4"/>
      <c r="D2347"/>
      <c r="E2347"/>
      <c r="F2347"/>
      <c r="G2347"/>
      <c r="H2347" s="2"/>
      <c r="I2347"/>
      <c r="J2347"/>
      <c r="K2347"/>
      <c r="L2347"/>
      <c r="M2347"/>
      <c r="N2347"/>
      <c r="O2347"/>
      <c r="P2347" s="3"/>
    </row>
    <row r="2348" spans="3:16">
      <c r="C2348" s="4"/>
      <c r="D2348"/>
      <c r="E2348"/>
      <c r="F2348"/>
      <c r="G2348"/>
      <c r="H2348" s="2"/>
      <c r="I2348"/>
      <c r="J2348"/>
      <c r="K2348"/>
      <c r="L2348"/>
      <c r="M2348"/>
      <c r="N2348"/>
      <c r="O2348"/>
      <c r="P2348" s="3"/>
    </row>
    <row r="2349" spans="3:16">
      <c r="C2349" s="4"/>
      <c r="D2349"/>
      <c r="E2349"/>
      <c r="F2349"/>
      <c r="G2349"/>
      <c r="H2349" s="2"/>
      <c r="I2349"/>
      <c r="J2349"/>
      <c r="K2349"/>
      <c r="L2349"/>
      <c r="M2349"/>
      <c r="N2349"/>
      <c r="O2349"/>
      <c r="P2349" s="3"/>
    </row>
    <row r="2350" spans="3:16">
      <c r="C2350" s="4"/>
      <c r="D2350"/>
      <c r="E2350"/>
      <c r="F2350"/>
      <c r="G2350"/>
      <c r="H2350" s="2"/>
      <c r="I2350"/>
      <c r="J2350"/>
      <c r="K2350"/>
      <c r="L2350"/>
      <c r="M2350"/>
      <c r="N2350"/>
      <c r="O2350"/>
      <c r="P2350" s="3"/>
    </row>
    <row r="2351" spans="3:16">
      <c r="C2351" s="4"/>
      <c r="D2351"/>
      <c r="E2351"/>
      <c r="F2351"/>
      <c r="G2351"/>
      <c r="H2351" s="2"/>
      <c r="I2351"/>
      <c r="J2351"/>
      <c r="K2351"/>
      <c r="L2351"/>
      <c r="M2351"/>
      <c r="N2351"/>
      <c r="O2351"/>
      <c r="P2351" s="3"/>
    </row>
    <row r="2352" spans="3:16">
      <c r="C2352" s="4"/>
      <c r="D2352"/>
      <c r="E2352"/>
      <c r="F2352"/>
      <c r="G2352"/>
      <c r="H2352" s="2"/>
      <c r="I2352"/>
      <c r="J2352"/>
      <c r="K2352"/>
      <c r="L2352"/>
      <c r="M2352"/>
      <c r="N2352"/>
      <c r="O2352"/>
      <c r="P2352" s="3"/>
    </row>
    <row r="2353" spans="3:16">
      <c r="C2353" s="4"/>
      <c r="D2353"/>
      <c r="E2353"/>
      <c r="F2353"/>
      <c r="G2353"/>
      <c r="H2353" s="2"/>
      <c r="I2353"/>
      <c r="J2353"/>
      <c r="K2353"/>
      <c r="L2353"/>
      <c r="M2353"/>
      <c r="N2353"/>
      <c r="O2353"/>
      <c r="P2353" s="3"/>
    </row>
    <row r="2354" spans="3:16">
      <c r="C2354" s="4"/>
      <c r="D2354"/>
      <c r="E2354"/>
      <c r="F2354"/>
      <c r="G2354"/>
      <c r="H2354" s="2"/>
      <c r="I2354"/>
      <c r="J2354"/>
      <c r="K2354"/>
      <c r="L2354"/>
      <c r="M2354"/>
      <c r="N2354"/>
      <c r="O2354"/>
      <c r="P2354" s="3"/>
    </row>
    <row r="2355" spans="3:16">
      <c r="C2355" s="4"/>
      <c r="D2355"/>
      <c r="E2355"/>
      <c r="F2355"/>
      <c r="G2355"/>
      <c r="H2355" s="2"/>
      <c r="I2355"/>
      <c r="J2355"/>
      <c r="K2355"/>
      <c r="L2355"/>
      <c r="M2355"/>
      <c r="N2355"/>
      <c r="O2355"/>
      <c r="P2355" s="3"/>
    </row>
    <row r="2356" spans="3:16">
      <c r="C2356" s="4"/>
      <c r="D2356"/>
      <c r="E2356"/>
      <c r="F2356"/>
      <c r="G2356"/>
      <c r="H2356" s="2"/>
      <c r="I2356"/>
      <c r="J2356"/>
      <c r="K2356"/>
      <c r="L2356"/>
      <c r="M2356"/>
      <c r="N2356"/>
      <c r="O2356"/>
      <c r="P2356" s="3"/>
    </row>
    <row r="2357" spans="3:16">
      <c r="C2357" s="4"/>
      <c r="D2357"/>
      <c r="E2357"/>
      <c r="F2357"/>
      <c r="G2357"/>
      <c r="H2357" s="2"/>
      <c r="I2357"/>
      <c r="J2357"/>
      <c r="K2357"/>
      <c r="L2357"/>
      <c r="M2357"/>
      <c r="N2357"/>
      <c r="O2357"/>
      <c r="P2357" s="3"/>
    </row>
    <row r="2358" spans="3:16">
      <c r="C2358" s="4"/>
      <c r="D2358"/>
      <c r="E2358"/>
      <c r="F2358"/>
      <c r="G2358"/>
      <c r="H2358" s="2"/>
      <c r="I2358"/>
      <c r="J2358"/>
      <c r="K2358"/>
      <c r="L2358"/>
      <c r="M2358"/>
      <c r="N2358"/>
      <c r="O2358"/>
      <c r="P2358" s="3"/>
    </row>
    <row r="2359" spans="3:16">
      <c r="C2359" s="4"/>
      <c r="D2359"/>
      <c r="E2359"/>
      <c r="F2359"/>
      <c r="G2359"/>
      <c r="H2359" s="2"/>
      <c r="I2359"/>
      <c r="J2359"/>
      <c r="K2359"/>
      <c r="L2359"/>
      <c r="M2359"/>
      <c r="N2359"/>
      <c r="O2359"/>
      <c r="P2359" s="3"/>
    </row>
    <row r="2360" spans="3:16">
      <c r="C2360" s="4"/>
      <c r="D2360"/>
      <c r="E2360"/>
      <c r="F2360"/>
      <c r="G2360"/>
      <c r="H2360" s="2"/>
      <c r="I2360"/>
      <c r="J2360"/>
      <c r="K2360"/>
      <c r="L2360"/>
      <c r="M2360"/>
      <c r="N2360"/>
      <c r="O2360"/>
      <c r="P2360" s="3"/>
    </row>
    <row r="2361" spans="3:16">
      <c r="C2361" s="4"/>
      <c r="D2361"/>
      <c r="E2361"/>
      <c r="F2361"/>
      <c r="G2361"/>
      <c r="H2361" s="2"/>
      <c r="I2361"/>
      <c r="J2361"/>
      <c r="K2361"/>
      <c r="L2361"/>
      <c r="M2361"/>
      <c r="N2361"/>
      <c r="O2361"/>
      <c r="P2361" s="3"/>
    </row>
    <row r="2362" spans="3:16">
      <c r="C2362" s="4"/>
      <c r="D2362"/>
      <c r="E2362"/>
      <c r="F2362"/>
      <c r="G2362"/>
      <c r="H2362" s="2"/>
      <c r="I2362"/>
      <c r="J2362"/>
      <c r="K2362"/>
      <c r="L2362"/>
      <c r="M2362"/>
      <c r="N2362"/>
      <c r="O2362"/>
      <c r="P2362" s="3"/>
    </row>
    <row r="2363" spans="3:16">
      <c r="C2363" s="4"/>
      <c r="D2363"/>
      <c r="E2363"/>
      <c r="F2363"/>
      <c r="G2363"/>
      <c r="H2363" s="2"/>
      <c r="I2363"/>
      <c r="J2363"/>
      <c r="K2363"/>
      <c r="L2363"/>
      <c r="M2363"/>
      <c r="N2363"/>
      <c r="O2363"/>
      <c r="P2363" s="3"/>
    </row>
    <row r="2364" spans="3:16">
      <c r="C2364" s="4"/>
      <c r="D2364"/>
      <c r="E2364"/>
      <c r="F2364"/>
      <c r="G2364"/>
      <c r="H2364" s="2"/>
      <c r="I2364"/>
      <c r="J2364"/>
      <c r="K2364"/>
      <c r="L2364"/>
      <c r="M2364"/>
      <c r="N2364"/>
      <c r="O2364"/>
      <c r="P2364" s="3"/>
    </row>
    <row r="2365" spans="3:16">
      <c r="C2365" s="4"/>
      <c r="D2365"/>
      <c r="E2365"/>
      <c r="F2365"/>
      <c r="G2365"/>
      <c r="H2365" s="2"/>
      <c r="I2365"/>
      <c r="J2365"/>
      <c r="K2365"/>
      <c r="L2365"/>
      <c r="M2365"/>
      <c r="N2365"/>
      <c r="O2365"/>
      <c r="P2365" s="3"/>
    </row>
    <row r="2366" spans="3:16">
      <c r="C2366" s="4"/>
      <c r="D2366"/>
      <c r="E2366"/>
      <c r="F2366"/>
      <c r="G2366"/>
      <c r="H2366" s="2"/>
      <c r="I2366"/>
      <c r="J2366"/>
      <c r="K2366"/>
      <c r="L2366"/>
      <c r="M2366"/>
      <c r="N2366"/>
      <c r="O2366"/>
      <c r="P2366" s="3"/>
    </row>
    <row r="2367" spans="3:16">
      <c r="C2367" s="4"/>
      <c r="D2367"/>
      <c r="E2367"/>
      <c r="F2367"/>
      <c r="G2367"/>
      <c r="H2367" s="2"/>
      <c r="I2367"/>
      <c r="J2367"/>
      <c r="K2367"/>
      <c r="L2367"/>
      <c r="M2367"/>
      <c r="N2367"/>
      <c r="O2367"/>
      <c r="P2367" s="3"/>
    </row>
    <row r="2368" spans="3:16">
      <c r="C2368" s="4"/>
      <c r="D2368"/>
      <c r="E2368"/>
      <c r="F2368"/>
      <c r="G2368"/>
      <c r="H2368" s="2"/>
      <c r="I2368"/>
      <c r="J2368"/>
      <c r="K2368"/>
      <c r="L2368"/>
      <c r="M2368"/>
      <c r="N2368"/>
      <c r="O2368"/>
      <c r="P2368" s="3"/>
    </row>
    <row r="2369" spans="3:16">
      <c r="C2369" s="4"/>
      <c r="D2369"/>
      <c r="E2369"/>
      <c r="F2369"/>
      <c r="G2369"/>
      <c r="H2369" s="2"/>
      <c r="I2369"/>
      <c r="J2369"/>
      <c r="K2369"/>
      <c r="L2369"/>
      <c r="M2369"/>
      <c r="N2369"/>
      <c r="O2369"/>
      <c r="P2369" s="3"/>
    </row>
    <row r="2370" spans="3:16">
      <c r="C2370" s="4"/>
      <c r="D2370"/>
      <c r="E2370"/>
      <c r="F2370"/>
      <c r="G2370"/>
      <c r="H2370" s="2"/>
      <c r="I2370"/>
      <c r="J2370"/>
      <c r="K2370"/>
      <c r="L2370"/>
      <c r="M2370"/>
      <c r="N2370"/>
      <c r="O2370"/>
      <c r="P2370" s="3"/>
    </row>
    <row r="2371" spans="3:16">
      <c r="C2371" s="4"/>
      <c r="D2371"/>
      <c r="E2371"/>
      <c r="F2371"/>
      <c r="G2371"/>
      <c r="H2371" s="2"/>
      <c r="I2371"/>
      <c r="J2371"/>
      <c r="K2371"/>
      <c r="L2371"/>
      <c r="M2371"/>
      <c r="N2371"/>
      <c r="O2371"/>
      <c r="P2371" s="3"/>
    </row>
    <row r="2372" spans="3:16">
      <c r="C2372" s="4"/>
      <c r="D2372"/>
      <c r="E2372"/>
      <c r="F2372"/>
      <c r="G2372"/>
      <c r="H2372" s="2"/>
      <c r="I2372"/>
      <c r="J2372"/>
      <c r="K2372"/>
      <c r="L2372"/>
      <c r="M2372"/>
      <c r="N2372"/>
      <c r="O2372"/>
      <c r="P2372" s="3"/>
    </row>
    <row r="2373" spans="3:16">
      <c r="C2373" s="4"/>
      <c r="D2373"/>
      <c r="E2373"/>
      <c r="F2373"/>
      <c r="G2373"/>
      <c r="H2373" s="2"/>
      <c r="I2373"/>
      <c r="J2373"/>
      <c r="K2373"/>
      <c r="L2373"/>
      <c r="M2373"/>
      <c r="N2373"/>
      <c r="O2373"/>
      <c r="P2373" s="3"/>
    </row>
    <row r="2374" spans="3:16">
      <c r="C2374" s="4"/>
      <c r="D2374"/>
      <c r="E2374"/>
      <c r="F2374"/>
      <c r="G2374"/>
      <c r="H2374" s="2"/>
      <c r="I2374"/>
      <c r="J2374"/>
      <c r="K2374"/>
      <c r="L2374"/>
      <c r="M2374"/>
      <c r="N2374"/>
      <c r="O2374"/>
      <c r="P2374" s="3"/>
    </row>
    <row r="2375" spans="3:16">
      <c r="C2375" s="4"/>
      <c r="D2375"/>
      <c r="E2375"/>
      <c r="F2375"/>
      <c r="G2375"/>
      <c r="H2375" s="2"/>
      <c r="I2375"/>
      <c r="J2375"/>
      <c r="K2375"/>
      <c r="L2375"/>
      <c r="M2375"/>
      <c r="N2375"/>
      <c r="O2375"/>
      <c r="P2375" s="3"/>
    </row>
    <row r="2376" spans="3:16">
      <c r="C2376" s="4"/>
      <c r="D2376"/>
      <c r="E2376"/>
      <c r="F2376"/>
      <c r="G2376"/>
      <c r="H2376" s="2"/>
      <c r="I2376"/>
      <c r="J2376"/>
      <c r="K2376"/>
      <c r="L2376"/>
      <c r="M2376"/>
      <c r="N2376"/>
      <c r="O2376"/>
      <c r="P2376" s="3"/>
    </row>
    <row r="2377" spans="3:16">
      <c r="C2377" s="4"/>
      <c r="D2377"/>
      <c r="E2377"/>
      <c r="F2377"/>
      <c r="G2377"/>
      <c r="H2377" s="2"/>
      <c r="I2377"/>
      <c r="J2377"/>
      <c r="K2377"/>
      <c r="L2377"/>
      <c r="M2377"/>
      <c r="N2377"/>
      <c r="O2377"/>
      <c r="P2377" s="3"/>
    </row>
    <row r="2378" spans="3:16">
      <c r="C2378" s="4"/>
      <c r="D2378"/>
      <c r="E2378"/>
      <c r="F2378"/>
      <c r="G2378"/>
      <c r="H2378" s="2"/>
      <c r="I2378"/>
      <c r="J2378"/>
      <c r="K2378"/>
      <c r="L2378"/>
      <c r="M2378"/>
      <c r="N2378"/>
      <c r="O2378"/>
      <c r="P2378" s="3"/>
    </row>
    <row r="2379" spans="3:16">
      <c r="C2379" s="4"/>
      <c r="D2379"/>
      <c r="E2379"/>
      <c r="F2379"/>
      <c r="G2379"/>
      <c r="H2379" s="2"/>
      <c r="I2379"/>
      <c r="J2379"/>
      <c r="K2379"/>
      <c r="L2379"/>
      <c r="M2379"/>
      <c r="N2379"/>
      <c r="O2379"/>
      <c r="P2379" s="3"/>
    </row>
    <row r="2380" spans="3:16">
      <c r="C2380" s="4"/>
      <c r="D2380"/>
      <c r="E2380"/>
      <c r="F2380"/>
      <c r="G2380"/>
      <c r="H2380" s="2"/>
      <c r="I2380"/>
      <c r="J2380"/>
      <c r="K2380"/>
      <c r="L2380"/>
      <c r="M2380"/>
      <c r="N2380"/>
      <c r="O2380"/>
      <c r="P2380" s="3"/>
    </row>
    <row r="2381" spans="3:16">
      <c r="C2381" s="4"/>
      <c r="D2381"/>
      <c r="E2381"/>
      <c r="F2381"/>
      <c r="G2381"/>
      <c r="H2381" s="2"/>
      <c r="I2381"/>
      <c r="J2381"/>
      <c r="K2381"/>
      <c r="L2381"/>
      <c r="M2381"/>
      <c r="N2381"/>
      <c r="O2381"/>
      <c r="P2381" s="3"/>
    </row>
    <row r="2382" spans="3:16">
      <c r="C2382" s="4"/>
      <c r="D2382"/>
      <c r="E2382"/>
      <c r="F2382"/>
      <c r="G2382"/>
      <c r="H2382" s="2"/>
      <c r="I2382"/>
      <c r="J2382"/>
      <c r="K2382"/>
      <c r="L2382"/>
      <c r="M2382"/>
      <c r="N2382"/>
      <c r="O2382"/>
      <c r="P2382" s="3"/>
    </row>
    <row r="2383" spans="3:16">
      <c r="C2383" s="4"/>
      <c r="D2383"/>
      <c r="E2383"/>
      <c r="F2383"/>
      <c r="G2383"/>
      <c r="H2383" s="2"/>
      <c r="I2383"/>
      <c r="J2383"/>
      <c r="K2383"/>
      <c r="L2383"/>
      <c r="M2383"/>
      <c r="N2383"/>
      <c r="O2383"/>
      <c r="P2383" s="3"/>
    </row>
    <row r="2384" spans="3:16">
      <c r="C2384" s="4"/>
      <c r="D2384"/>
      <c r="E2384"/>
      <c r="F2384"/>
      <c r="G2384"/>
      <c r="H2384" s="2"/>
      <c r="I2384"/>
      <c r="J2384"/>
      <c r="K2384"/>
      <c r="L2384"/>
      <c r="M2384"/>
      <c r="N2384"/>
      <c r="O2384"/>
      <c r="P2384" s="3"/>
    </row>
    <row r="2385" spans="3:16">
      <c r="C2385" s="4"/>
      <c r="D2385"/>
      <c r="E2385"/>
      <c r="F2385"/>
      <c r="G2385"/>
      <c r="H2385" s="2"/>
      <c r="I2385"/>
      <c r="J2385"/>
      <c r="K2385"/>
      <c r="L2385"/>
      <c r="M2385"/>
      <c r="N2385"/>
      <c r="O2385"/>
      <c r="P2385" s="3"/>
    </row>
    <row r="2386" spans="3:16">
      <c r="C2386" s="4"/>
      <c r="D2386"/>
      <c r="E2386"/>
      <c r="F2386"/>
      <c r="G2386"/>
      <c r="H2386" s="2"/>
      <c r="I2386"/>
      <c r="J2386"/>
      <c r="K2386"/>
      <c r="L2386"/>
      <c r="M2386"/>
      <c r="N2386"/>
      <c r="O2386"/>
      <c r="P2386" s="3"/>
    </row>
    <row r="2387" spans="3:16">
      <c r="C2387" s="4"/>
      <c r="D2387"/>
      <c r="E2387"/>
      <c r="F2387"/>
      <c r="G2387"/>
      <c r="H2387" s="2"/>
      <c r="I2387"/>
      <c r="J2387"/>
      <c r="K2387"/>
      <c r="L2387"/>
      <c r="M2387"/>
      <c r="N2387"/>
      <c r="O2387"/>
      <c r="P2387" s="3"/>
    </row>
    <row r="2388" spans="3:16">
      <c r="C2388" s="4"/>
      <c r="D2388"/>
      <c r="E2388"/>
      <c r="F2388"/>
      <c r="G2388"/>
      <c r="H2388" s="2"/>
      <c r="I2388"/>
      <c r="J2388"/>
      <c r="K2388"/>
      <c r="L2388"/>
      <c r="M2388"/>
      <c r="N2388"/>
      <c r="O2388"/>
      <c r="P2388" s="3"/>
    </row>
    <row r="2389" spans="3:16">
      <c r="C2389" s="4"/>
      <c r="D2389"/>
      <c r="E2389"/>
      <c r="F2389"/>
      <c r="G2389"/>
      <c r="H2389" s="2"/>
      <c r="I2389"/>
      <c r="J2389"/>
      <c r="K2389"/>
      <c r="L2389"/>
      <c r="M2389"/>
      <c r="N2389"/>
      <c r="O2389"/>
      <c r="P2389" s="3"/>
    </row>
    <row r="2390" spans="3:16">
      <c r="C2390" s="4"/>
      <c r="D2390"/>
      <c r="E2390"/>
      <c r="F2390"/>
      <c r="G2390"/>
      <c r="H2390" s="2"/>
      <c r="I2390"/>
      <c r="J2390"/>
      <c r="K2390"/>
      <c r="L2390"/>
      <c r="M2390"/>
      <c r="N2390"/>
      <c r="O2390"/>
      <c r="P2390" s="3"/>
    </row>
    <row r="2391" spans="3:16">
      <c r="C2391" s="4"/>
      <c r="D2391"/>
      <c r="E2391"/>
      <c r="F2391"/>
      <c r="G2391"/>
      <c r="H2391" s="2"/>
      <c r="I2391"/>
      <c r="J2391"/>
      <c r="K2391"/>
      <c r="L2391"/>
      <c r="M2391"/>
      <c r="N2391"/>
      <c r="O2391"/>
      <c r="P2391" s="3"/>
    </row>
    <row r="2392" spans="3:16">
      <c r="C2392" s="4"/>
      <c r="D2392"/>
      <c r="E2392"/>
      <c r="F2392"/>
      <c r="G2392"/>
      <c r="H2392" s="2"/>
      <c r="I2392"/>
      <c r="J2392"/>
      <c r="K2392"/>
      <c r="L2392"/>
      <c r="M2392"/>
      <c r="N2392"/>
      <c r="O2392"/>
      <c r="P2392" s="3"/>
    </row>
    <row r="2393" spans="3:16">
      <c r="C2393" s="4"/>
      <c r="D2393"/>
      <c r="E2393"/>
      <c r="F2393"/>
      <c r="G2393"/>
      <c r="H2393" s="2"/>
      <c r="I2393"/>
      <c r="J2393"/>
      <c r="K2393"/>
      <c r="L2393"/>
      <c r="M2393"/>
      <c r="N2393"/>
      <c r="O2393"/>
      <c r="P2393" s="3"/>
    </row>
    <row r="2394" spans="3:16">
      <c r="C2394" s="4"/>
      <c r="D2394"/>
      <c r="E2394"/>
      <c r="F2394"/>
      <c r="G2394"/>
      <c r="H2394" s="2"/>
      <c r="I2394"/>
      <c r="J2394"/>
      <c r="K2394"/>
      <c r="L2394"/>
      <c r="M2394"/>
      <c r="N2394"/>
      <c r="O2394"/>
      <c r="P2394" s="3"/>
    </row>
    <row r="2395" spans="3:16">
      <c r="C2395" s="4"/>
      <c r="D2395"/>
      <c r="E2395"/>
      <c r="F2395"/>
      <c r="G2395"/>
      <c r="H2395" s="2"/>
      <c r="I2395"/>
      <c r="J2395"/>
      <c r="K2395"/>
      <c r="L2395"/>
      <c r="M2395"/>
      <c r="N2395"/>
      <c r="O2395"/>
      <c r="P2395" s="3"/>
    </row>
    <row r="2396" spans="3:16">
      <c r="C2396" s="4"/>
      <c r="D2396"/>
      <c r="E2396"/>
      <c r="F2396"/>
      <c r="G2396"/>
      <c r="H2396" s="2"/>
      <c r="I2396"/>
      <c r="J2396"/>
      <c r="K2396"/>
      <c r="L2396"/>
      <c r="M2396"/>
      <c r="N2396"/>
      <c r="O2396"/>
      <c r="P2396" s="3"/>
    </row>
    <row r="2397" spans="3:16">
      <c r="C2397" s="4"/>
      <c r="D2397"/>
      <c r="E2397"/>
      <c r="F2397"/>
      <c r="G2397"/>
      <c r="H2397" s="2"/>
      <c r="I2397"/>
      <c r="J2397"/>
      <c r="K2397"/>
      <c r="L2397"/>
      <c r="M2397"/>
      <c r="N2397"/>
      <c r="O2397"/>
      <c r="P2397" s="3"/>
    </row>
    <row r="2398" spans="3:16">
      <c r="C2398" s="4"/>
      <c r="D2398"/>
      <c r="E2398"/>
      <c r="F2398"/>
      <c r="G2398"/>
      <c r="H2398" s="2"/>
      <c r="I2398"/>
      <c r="J2398"/>
      <c r="K2398"/>
      <c r="L2398"/>
      <c r="M2398"/>
      <c r="N2398"/>
      <c r="O2398"/>
      <c r="P2398" s="3"/>
    </row>
    <row r="2399" spans="3:16">
      <c r="C2399" s="4"/>
      <c r="D2399"/>
      <c r="E2399"/>
      <c r="F2399"/>
      <c r="G2399"/>
      <c r="H2399" s="2"/>
      <c r="I2399"/>
      <c r="J2399"/>
      <c r="K2399"/>
      <c r="L2399"/>
      <c r="M2399"/>
      <c r="N2399"/>
      <c r="O2399"/>
      <c r="P2399" s="3"/>
    </row>
    <row r="2400" spans="3:16">
      <c r="C2400" s="4"/>
      <c r="D2400"/>
      <c r="E2400"/>
      <c r="F2400"/>
      <c r="G2400"/>
      <c r="H2400" s="2"/>
      <c r="I2400"/>
      <c r="J2400"/>
      <c r="K2400"/>
      <c r="L2400"/>
      <c r="M2400"/>
      <c r="N2400"/>
      <c r="O2400"/>
      <c r="P2400" s="3"/>
    </row>
    <row r="2401" spans="3:16">
      <c r="C2401" s="4"/>
      <c r="D2401"/>
      <c r="E2401"/>
      <c r="F2401"/>
      <c r="G2401"/>
      <c r="H2401" s="2"/>
      <c r="I2401"/>
      <c r="J2401"/>
      <c r="K2401"/>
      <c r="L2401"/>
      <c r="M2401"/>
      <c r="N2401"/>
      <c r="O2401"/>
      <c r="P2401" s="3"/>
    </row>
    <row r="2402" spans="3:16">
      <c r="C2402" s="4"/>
      <c r="D2402"/>
      <c r="E2402"/>
      <c r="F2402"/>
      <c r="G2402"/>
      <c r="H2402" s="2"/>
      <c r="I2402"/>
      <c r="J2402"/>
      <c r="K2402"/>
      <c r="L2402"/>
      <c r="M2402"/>
      <c r="N2402"/>
      <c r="O2402"/>
      <c r="P2402" s="3"/>
    </row>
    <row r="2403" spans="3:16">
      <c r="C2403" s="4"/>
      <c r="D2403"/>
      <c r="E2403"/>
      <c r="F2403"/>
      <c r="G2403"/>
      <c r="H2403" s="2"/>
      <c r="I2403"/>
      <c r="J2403"/>
      <c r="K2403"/>
      <c r="L2403"/>
      <c r="M2403"/>
      <c r="N2403"/>
      <c r="O2403"/>
      <c r="P2403" s="3"/>
    </row>
    <row r="2404" spans="3:16">
      <c r="C2404" s="4"/>
      <c r="D2404"/>
      <c r="E2404"/>
      <c r="F2404"/>
      <c r="G2404"/>
      <c r="H2404" s="2"/>
      <c r="I2404"/>
      <c r="J2404"/>
      <c r="K2404"/>
      <c r="L2404"/>
      <c r="M2404"/>
      <c r="N2404"/>
      <c r="O2404"/>
      <c r="P2404" s="3"/>
    </row>
    <row r="2405" spans="3:16">
      <c r="C2405" s="4"/>
      <c r="D2405"/>
      <c r="E2405"/>
      <c r="F2405"/>
      <c r="G2405"/>
      <c r="H2405" s="2"/>
      <c r="I2405"/>
      <c r="J2405"/>
      <c r="K2405"/>
      <c r="L2405"/>
      <c r="M2405"/>
      <c r="N2405"/>
      <c r="O2405"/>
      <c r="P2405" s="3"/>
    </row>
    <row r="2406" spans="3:16">
      <c r="C2406" s="4"/>
      <c r="D2406"/>
      <c r="E2406"/>
      <c r="F2406"/>
      <c r="G2406"/>
      <c r="H2406" s="2"/>
      <c r="I2406"/>
      <c r="J2406"/>
      <c r="K2406"/>
      <c r="L2406"/>
      <c r="M2406"/>
      <c r="N2406"/>
      <c r="O2406"/>
      <c r="P2406" s="3"/>
    </row>
    <row r="2407" spans="3:16">
      <c r="C2407" s="4"/>
      <c r="D2407"/>
      <c r="E2407"/>
      <c r="F2407"/>
      <c r="G2407"/>
      <c r="H2407" s="2"/>
      <c r="I2407"/>
      <c r="J2407"/>
      <c r="K2407"/>
      <c r="L2407"/>
      <c r="M2407"/>
      <c r="N2407"/>
      <c r="O2407"/>
      <c r="P2407" s="3"/>
    </row>
    <row r="2408" spans="3:16">
      <c r="C2408" s="4"/>
      <c r="D2408"/>
      <c r="E2408"/>
      <c r="F2408"/>
      <c r="G2408"/>
      <c r="H2408" s="2"/>
      <c r="I2408"/>
      <c r="J2408"/>
      <c r="K2408"/>
      <c r="L2408"/>
      <c r="M2408"/>
      <c r="N2408"/>
      <c r="O2408"/>
      <c r="P2408" s="3"/>
    </row>
    <row r="2409" spans="3:16">
      <c r="C2409" s="4"/>
      <c r="D2409"/>
      <c r="E2409"/>
      <c r="F2409"/>
      <c r="G2409"/>
      <c r="H2409" s="2"/>
      <c r="I2409"/>
      <c r="J2409"/>
      <c r="K2409"/>
      <c r="L2409"/>
      <c r="M2409"/>
      <c r="N2409"/>
      <c r="O2409"/>
      <c r="P2409" s="3"/>
    </row>
    <row r="2410" spans="3:16">
      <c r="C2410" s="4"/>
      <c r="D2410"/>
      <c r="E2410"/>
      <c r="F2410"/>
      <c r="G2410"/>
      <c r="H2410" s="2"/>
      <c r="I2410"/>
      <c r="J2410"/>
      <c r="K2410"/>
      <c r="L2410"/>
      <c r="M2410"/>
      <c r="N2410"/>
      <c r="O2410"/>
      <c r="P2410" s="3"/>
    </row>
    <row r="2411" spans="3:16">
      <c r="C2411" s="4"/>
      <c r="D2411"/>
      <c r="E2411"/>
      <c r="F2411"/>
      <c r="G2411"/>
      <c r="H2411" s="2"/>
      <c r="I2411"/>
      <c r="J2411"/>
      <c r="K2411"/>
      <c r="L2411"/>
      <c r="M2411"/>
      <c r="N2411"/>
      <c r="O2411"/>
      <c r="P2411" s="3"/>
    </row>
    <row r="2412" spans="3:16">
      <c r="C2412" s="4"/>
      <c r="D2412"/>
      <c r="E2412"/>
      <c r="F2412"/>
      <c r="G2412"/>
      <c r="H2412" s="2"/>
      <c r="I2412"/>
      <c r="J2412"/>
      <c r="K2412"/>
      <c r="L2412"/>
      <c r="M2412"/>
      <c r="N2412"/>
      <c r="O2412"/>
      <c r="P2412" s="3"/>
    </row>
    <row r="2413" spans="3:16">
      <c r="C2413" s="4"/>
      <c r="D2413"/>
      <c r="E2413"/>
      <c r="F2413"/>
      <c r="G2413"/>
      <c r="H2413" s="2"/>
      <c r="I2413"/>
      <c r="J2413"/>
      <c r="K2413"/>
      <c r="L2413"/>
      <c r="M2413"/>
      <c r="N2413"/>
      <c r="O2413"/>
      <c r="P2413" s="3"/>
    </row>
    <row r="2414" spans="3:16">
      <c r="C2414" s="4"/>
      <c r="D2414"/>
      <c r="E2414"/>
      <c r="F2414"/>
      <c r="G2414"/>
      <c r="H2414" s="2"/>
      <c r="I2414"/>
      <c r="J2414"/>
      <c r="K2414"/>
      <c r="L2414"/>
      <c r="M2414"/>
      <c r="N2414"/>
      <c r="O2414"/>
      <c r="P2414" s="3"/>
    </row>
    <row r="2415" spans="3:16">
      <c r="C2415" s="4"/>
      <c r="D2415"/>
      <c r="E2415"/>
      <c r="F2415"/>
      <c r="G2415"/>
      <c r="H2415" s="2"/>
      <c r="I2415"/>
      <c r="J2415"/>
      <c r="K2415"/>
      <c r="L2415"/>
      <c r="M2415"/>
      <c r="N2415"/>
      <c r="O2415"/>
      <c r="P2415" s="3"/>
    </row>
    <row r="2416" spans="3:16">
      <c r="C2416" s="4"/>
      <c r="D2416"/>
      <c r="E2416"/>
      <c r="F2416"/>
      <c r="G2416"/>
      <c r="H2416" s="2"/>
      <c r="I2416"/>
      <c r="J2416"/>
      <c r="K2416"/>
      <c r="L2416"/>
      <c r="M2416"/>
      <c r="N2416"/>
      <c r="O2416"/>
      <c r="P2416" s="3"/>
    </row>
    <row r="2417" spans="3:16">
      <c r="C2417" s="4"/>
      <c r="D2417"/>
      <c r="E2417"/>
      <c r="F2417"/>
      <c r="G2417"/>
      <c r="H2417" s="2"/>
      <c r="I2417"/>
      <c r="J2417"/>
      <c r="K2417"/>
      <c r="L2417"/>
      <c r="M2417"/>
      <c r="N2417"/>
      <c r="O2417"/>
      <c r="P2417" s="3"/>
    </row>
    <row r="2418" spans="3:16">
      <c r="C2418" s="4"/>
      <c r="D2418"/>
      <c r="E2418"/>
      <c r="F2418"/>
      <c r="G2418"/>
      <c r="H2418" s="2"/>
      <c r="I2418"/>
      <c r="J2418"/>
      <c r="K2418"/>
      <c r="L2418"/>
      <c r="M2418"/>
      <c r="N2418"/>
      <c r="O2418"/>
      <c r="P2418" s="3"/>
    </row>
    <row r="2419" spans="3:16">
      <c r="C2419" s="4"/>
      <c r="D2419"/>
      <c r="E2419"/>
      <c r="F2419"/>
      <c r="G2419"/>
      <c r="H2419" s="2"/>
      <c r="I2419"/>
      <c r="J2419"/>
      <c r="K2419"/>
      <c r="L2419"/>
      <c r="M2419"/>
      <c r="N2419"/>
      <c r="O2419"/>
      <c r="P2419" s="3"/>
    </row>
    <row r="2420" spans="3:16">
      <c r="C2420" s="4"/>
      <c r="D2420"/>
      <c r="E2420"/>
      <c r="F2420"/>
      <c r="G2420"/>
      <c r="H2420" s="2"/>
      <c r="I2420"/>
      <c r="J2420"/>
      <c r="K2420"/>
      <c r="L2420"/>
      <c r="M2420"/>
      <c r="N2420"/>
      <c r="O2420"/>
      <c r="P2420" s="3"/>
    </row>
    <row r="2421" spans="3:16">
      <c r="C2421" s="4"/>
      <c r="D2421"/>
      <c r="E2421"/>
      <c r="F2421"/>
      <c r="G2421"/>
      <c r="H2421" s="2"/>
      <c r="I2421"/>
      <c r="J2421"/>
      <c r="K2421"/>
      <c r="L2421"/>
      <c r="M2421"/>
      <c r="N2421"/>
      <c r="O2421"/>
      <c r="P2421" s="3"/>
    </row>
    <row r="2422" spans="3:16">
      <c r="C2422" s="4"/>
      <c r="D2422"/>
      <c r="E2422"/>
      <c r="F2422"/>
      <c r="G2422"/>
      <c r="H2422" s="2"/>
      <c r="I2422"/>
      <c r="J2422"/>
      <c r="K2422"/>
      <c r="L2422"/>
      <c r="M2422"/>
      <c r="N2422"/>
      <c r="O2422"/>
      <c r="P2422" s="3"/>
    </row>
    <row r="2423" spans="3:16">
      <c r="C2423" s="4"/>
      <c r="D2423"/>
      <c r="E2423"/>
      <c r="F2423"/>
      <c r="G2423"/>
      <c r="H2423" s="2"/>
      <c r="I2423"/>
      <c r="J2423"/>
      <c r="K2423"/>
      <c r="L2423"/>
      <c r="M2423"/>
      <c r="N2423"/>
      <c r="O2423"/>
      <c r="P2423" s="3"/>
    </row>
    <row r="2424" spans="3:16">
      <c r="C2424" s="4"/>
      <c r="D2424"/>
      <c r="E2424"/>
      <c r="F2424"/>
      <c r="G2424"/>
      <c r="H2424" s="2"/>
      <c r="I2424"/>
      <c r="J2424"/>
      <c r="K2424"/>
      <c r="L2424"/>
      <c r="M2424"/>
      <c r="N2424"/>
      <c r="O2424"/>
      <c r="P2424" s="3"/>
    </row>
    <row r="2425" spans="3:16">
      <c r="C2425" s="4"/>
      <c r="D2425"/>
      <c r="E2425"/>
      <c r="F2425"/>
      <c r="G2425"/>
      <c r="H2425" s="2"/>
      <c r="I2425"/>
      <c r="J2425"/>
      <c r="K2425"/>
      <c r="L2425"/>
      <c r="M2425"/>
      <c r="N2425"/>
      <c r="O2425"/>
      <c r="P2425" s="3"/>
    </row>
    <row r="2426" spans="3:16">
      <c r="C2426" s="4"/>
      <c r="D2426"/>
      <c r="E2426"/>
      <c r="F2426"/>
      <c r="G2426"/>
      <c r="H2426" s="2"/>
      <c r="I2426"/>
      <c r="J2426"/>
      <c r="K2426"/>
      <c r="L2426"/>
      <c r="M2426"/>
      <c r="N2426"/>
      <c r="O2426"/>
      <c r="P2426" s="3"/>
    </row>
    <row r="2427" spans="3:16">
      <c r="C2427" s="4"/>
      <c r="D2427"/>
      <c r="E2427"/>
      <c r="F2427"/>
      <c r="G2427"/>
      <c r="H2427" s="2"/>
      <c r="I2427"/>
      <c r="J2427"/>
      <c r="K2427"/>
      <c r="L2427"/>
      <c r="M2427"/>
      <c r="N2427"/>
      <c r="O2427"/>
      <c r="P2427" s="3"/>
    </row>
    <row r="2428" spans="3:16">
      <c r="C2428" s="4"/>
      <c r="D2428"/>
      <c r="E2428"/>
      <c r="F2428"/>
      <c r="G2428"/>
      <c r="H2428" s="2"/>
      <c r="I2428"/>
      <c r="J2428"/>
      <c r="K2428"/>
      <c r="L2428"/>
      <c r="M2428"/>
      <c r="N2428"/>
      <c r="O2428"/>
      <c r="P2428" s="3"/>
    </row>
    <row r="2429" spans="3:16">
      <c r="C2429" s="4"/>
      <c r="D2429"/>
      <c r="E2429"/>
      <c r="F2429"/>
      <c r="G2429"/>
      <c r="H2429" s="2"/>
      <c r="I2429"/>
      <c r="J2429"/>
      <c r="K2429"/>
      <c r="L2429"/>
      <c r="M2429"/>
      <c r="N2429"/>
      <c r="O2429"/>
      <c r="P2429" s="3"/>
    </row>
    <row r="2430" spans="3:16">
      <c r="C2430" s="4"/>
      <c r="D2430"/>
      <c r="E2430"/>
      <c r="F2430"/>
      <c r="G2430"/>
      <c r="H2430" s="2"/>
      <c r="I2430"/>
      <c r="J2430"/>
      <c r="K2430"/>
      <c r="L2430"/>
      <c r="M2430"/>
      <c r="N2430"/>
      <c r="O2430"/>
      <c r="P2430" s="3"/>
    </row>
    <row r="2431" spans="3:16">
      <c r="C2431" s="4"/>
      <c r="D2431"/>
      <c r="E2431"/>
      <c r="F2431"/>
      <c r="G2431"/>
      <c r="H2431" s="2"/>
      <c r="I2431"/>
      <c r="J2431"/>
      <c r="K2431"/>
      <c r="L2431"/>
      <c r="M2431"/>
      <c r="N2431"/>
      <c r="O2431"/>
      <c r="P2431" s="3"/>
    </row>
    <row r="2432" spans="3:16">
      <c r="C2432" s="4"/>
      <c r="D2432"/>
      <c r="E2432"/>
      <c r="F2432"/>
      <c r="G2432"/>
      <c r="H2432" s="2"/>
      <c r="I2432"/>
      <c r="J2432"/>
      <c r="K2432"/>
      <c r="L2432"/>
      <c r="M2432"/>
      <c r="N2432"/>
      <c r="O2432"/>
      <c r="P2432" s="3"/>
    </row>
    <row r="2433" spans="3:16">
      <c r="C2433" s="4"/>
      <c r="D2433"/>
      <c r="E2433"/>
      <c r="F2433"/>
      <c r="G2433"/>
      <c r="H2433" s="2"/>
      <c r="I2433"/>
      <c r="J2433"/>
      <c r="K2433"/>
      <c r="L2433"/>
      <c r="M2433"/>
      <c r="N2433"/>
      <c r="O2433"/>
      <c r="P2433" s="3"/>
    </row>
    <row r="2434" spans="3:16">
      <c r="C2434" s="4"/>
      <c r="D2434"/>
      <c r="E2434"/>
      <c r="F2434"/>
      <c r="G2434"/>
      <c r="H2434" s="2"/>
      <c r="I2434"/>
      <c r="J2434"/>
      <c r="K2434"/>
      <c r="L2434"/>
      <c r="M2434"/>
      <c r="N2434"/>
      <c r="O2434"/>
      <c r="P2434" s="3"/>
    </row>
    <row r="2435" spans="3:16">
      <c r="C2435" s="4"/>
      <c r="D2435"/>
      <c r="E2435"/>
      <c r="F2435"/>
      <c r="G2435"/>
      <c r="H2435" s="2"/>
      <c r="I2435"/>
      <c r="J2435"/>
      <c r="K2435"/>
      <c r="L2435"/>
      <c r="M2435"/>
      <c r="N2435"/>
      <c r="O2435"/>
      <c r="P2435" s="3"/>
    </row>
    <row r="2436" spans="3:16">
      <c r="C2436" s="4"/>
      <c r="D2436"/>
      <c r="E2436"/>
      <c r="F2436"/>
      <c r="G2436"/>
      <c r="H2436" s="2"/>
      <c r="I2436"/>
      <c r="J2436"/>
      <c r="K2436"/>
      <c r="L2436"/>
      <c r="M2436"/>
      <c r="N2436"/>
      <c r="O2436"/>
      <c r="P2436" s="3"/>
    </row>
    <row r="2437" spans="3:16">
      <c r="C2437" s="4"/>
      <c r="D2437"/>
      <c r="E2437"/>
      <c r="F2437"/>
      <c r="G2437"/>
      <c r="H2437" s="2"/>
      <c r="I2437"/>
      <c r="J2437"/>
      <c r="K2437"/>
      <c r="L2437"/>
      <c r="M2437"/>
      <c r="N2437"/>
      <c r="O2437"/>
      <c r="P2437" s="3"/>
    </row>
    <row r="2438" spans="3:16">
      <c r="C2438" s="4"/>
      <c r="D2438"/>
      <c r="E2438"/>
      <c r="F2438"/>
      <c r="G2438"/>
      <c r="H2438" s="2"/>
      <c r="I2438"/>
      <c r="J2438"/>
      <c r="K2438"/>
      <c r="L2438"/>
      <c r="M2438"/>
      <c r="N2438"/>
      <c r="O2438"/>
      <c r="P2438" s="3"/>
    </row>
    <row r="2439" spans="3:16">
      <c r="C2439" s="4"/>
      <c r="D2439"/>
      <c r="E2439"/>
      <c r="F2439"/>
      <c r="G2439"/>
      <c r="H2439" s="2"/>
      <c r="I2439"/>
      <c r="J2439"/>
      <c r="K2439"/>
      <c r="L2439"/>
      <c r="M2439"/>
      <c r="N2439"/>
      <c r="O2439"/>
      <c r="P2439" s="3"/>
    </row>
    <row r="2440" spans="3:16">
      <c r="C2440" s="4"/>
      <c r="D2440"/>
      <c r="E2440"/>
      <c r="F2440"/>
      <c r="G2440"/>
      <c r="H2440" s="2"/>
      <c r="I2440"/>
      <c r="J2440"/>
      <c r="K2440"/>
      <c r="L2440"/>
      <c r="M2440"/>
      <c r="N2440"/>
      <c r="O2440"/>
      <c r="P2440" s="3"/>
    </row>
    <row r="2441" spans="3:16">
      <c r="C2441" s="4"/>
      <c r="D2441"/>
      <c r="E2441"/>
      <c r="F2441"/>
      <c r="G2441"/>
      <c r="H2441" s="2"/>
      <c r="I2441"/>
      <c r="J2441"/>
      <c r="K2441"/>
      <c r="L2441"/>
      <c r="M2441"/>
      <c r="N2441"/>
      <c r="O2441"/>
      <c r="P2441" s="3"/>
    </row>
    <row r="2442" spans="3:16">
      <c r="C2442" s="4"/>
      <c r="D2442"/>
      <c r="E2442"/>
      <c r="F2442"/>
      <c r="G2442"/>
      <c r="H2442" s="2"/>
      <c r="I2442"/>
      <c r="J2442"/>
      <c r="K2442"/>
      <c r="L2442"/>
      <c r="M2442"/>
      <c r="N2442"/>
      <c r="O2442"/>
      <c r="P2442" s="3"/>
    </row>
    <row r="2443" spans="3:16">
      <c r="C2443" s="4"/>
      <c r="D2443"/>
      <c r="E2443"/>
      <c r="F2443"/>
      <c r="G2443"/>
      <c r="H2443" s="2"/>
      <c r="I2443"/>
      <c r="J2443"/>
      <c r="K2443"/>
      <c r="L2443"/>
      <c r="M2443"/>
      <c r="N2443"/>
      <c r="O2443"/>
      <c r="P2443" s="3"/>
    </row>
    <row r="2444" spans="3:16">
      <c r="C2444" s="4"/>
      <c r="D2444"/>
      <c r="E2444"/>
      <c r="F2444"/>
      <c r="G2444"/>
      <c r="H2444" s="2"/>
      <c r="I2444"/>
      <c r="J2444"/>
      <c r="K2444"/>
      <c r="L2444"/>
      <c r="M2444"/>
      <c r="N2444"/>
      <c r="O2444"/>
      <c r="P2444" s="3"/>
    </row>
    <row r="2445" spans="3:16">
      <c r="C2445" s="4"/>
      <c r="D2445"/>
      <c r="E2445"/>
      <c r="F2445"/>
      <c r="G2445"/>
      <c r="H2445" s="2"/>
      <c r="I2445"/>
      <c r="J2445"/>
      <c r="K2445"/>
      <c r="L2445"/>
      <c r="M2445"/>
      <c r="N2445"/>
      <c r="O2445"/>
      <c r="P2445" s="3"/>
    </row>
    <row r="2446" spans="3:16">
      <c r="C2446" s="4"/>
      <c r="D2446"/>
      <c r="E2446"/>
      <c r="F2446"/>
      <c r="G2446"/>
      <c r="H2446" s="2"/>
      <c r="I2446"/>
      <c r="J2446"/>
      <c r="K2446"/>
      <c r="L2446"/>
      <c r="M2446"/>
      <c r="N2446"/>
      <c r="O2446"/>
      <c r="P2446" s="3"/>
    </row>
    <row r="2447" spans="3:16">
      <c r="C2447" s="4"/>
      <c r="D2447"/>
      <c r="E2447"/>
      <c r="F2447"/>
      <c r="G2447"/>
      <c r="H2447" s="2"/>
      <c r="I2447"/>
      <c r="J2447"/>
      <c r="K2447"/>
      <c r="L2447"/>
      <c r="M2447"/>
      <c r="N2447"/>
      <c r="O2447"/>
      <c r="P2447" s="3"/>
    </row>
    <row r="2448" spans="3:16">
      <c r="C2448" s="4"/>
      <c r="D2448"/>
      <c r="E2448"/>
      <c r="F2448"/>
      <c r="G2448"/>
      <c r="H2448" s="2"/>
      <c r="I2448"/>
      <c r="J2448"/>
      <c r="K2448"/>
      <c r="L2448"/>
      <c r="M2448"/>
      <c r="N2448"/>
      <c r="O2448"/>
      <c r="P2448" s="3"/>
    </row>
    <row r="2449" spans="3:16">
      <c r="C2449" s="4"/>
      <c r="D2449"/>
      <c r="E2449"/>
      <c r="F2449"/>
      <c r="G2449"/>
      <c r="H2449" s="2"/>
      <c r="I2449"/>
      <c r="J2449"/>
      <c r="K2449"/>
      <c r="L2449"/>
      <c r="M2449"/>
      <c r="N2449"/>
      <c r="O2449"/>
      <c r="P2449" s="3"/>
    </row>
    <row r="2450" spans="3:16">
      <c r="C2450" s="4"/>
      <c r="D2450"/>
      <c r="E2450"/>
      <c r="F2450"/>
      <c r="G2450"/>
      <c r="H2450" s="2"/>
      <c r="I2450"/>
      <c r="J2450"/>
      <c r="K2450"/>
      <c r="L2450"/>
      <c r="M2450"/>
      <c r="N2450"/>
      <c r="O2450"/>
      <c r="P2450" s="3"/>
    </row>
    <row r="2451" spans="3:16">
      <c r="C2451" s="4"/>
      <c r="D2451"/>
      <c r="E2451"/>
      <c r="F2451"/>
      <c r="G2451"/>
      <c r="H2451" s="2"/>
      <c r="I2451"/>
      <c r="J2451"/>
      <c r="K2451"/>
      <c r="L2451"/>
      <c r="M2451"/>
      <c r="N2451"/>
      <c r="O2451"/>
      <c r="P2451" s="3"/>
    </row>
    <row r="2452" spans="3:16">
      <c r="C2452" s="4"/>
      <c r="D2452"/>
      <c r="E2452"/>
      <c r="F2452"/>
      <c r="G2452"/>
      <c r="H2452" s="2"/>
      <c r="I2452"/>
      <c r="J2452"/>
      <c r="K2452"/>
      <c r="L2452"/>
      <c r="M2452"/>
      <c r="N2452"/>
      <c r="O2452"/>
      <c r="P2452" s="3"/>
    </row>
    <row r="2453" spans="3:16">
      <c r="C2453" s="4"/>
      <c r="D2453"/>
      <c r="E2453"/>
      <c r="F2453"/>
      <c r="G2453"/>
      <c r="H2453" s="2"/>
      <c r="I2453"/>
      <c r="J2453"/>
      <c r="K2453"/>
      <c r="L2453"/>
      <c r="M2453"/>
      <c r="N2453"/>
      <c r="O2453"/>
      <c r="P2453" s="3"/>
    </row>
    <row r="2454" spans="3:16">
      <c r="C2454" s="4"/>
      <c r="D2454"/>
      <c r="E2454"/>
      <c r="F2454"/>
      <c r="G2454"/>
      <c r="H2454" s="2"/>
      <c r="I2454"/>
      <c r="J2454"/>
      <c r="K2454"/>
      <c r="L2454"/>
      <c r="M2454"/>
      <c r="N2454"/>
      <c r="O2454"/>
      <c r="P2454" s="3"/>
    </row>
    <row r="2455" spans="3:16">
      <c r="C2455" s="4"/>
      <c r="D2455"/>
      <c r="E2455"/>
      <c r="F2455"/>
      <c r="G2455"/>
      <c r="H2455" s="2"/>
      <c r="I2455"/>
      <c r="J2455"/>
      <c r="K2455"/>
      <c r="L2455"/>
      <c r="M2455"/>
      <c r="N2455"/>
      <c r="O2455"/>
      <c r="P2455" s="3"/>
    </row>
    <row r="2456" spans="3:16">
      <c r="C2456" s="4"/>
      <c r="D2456"/>
      <c r="E2456"/>
      <c r="F2456"/>
      <c r="G2456"/>
      <c r="H2456" s="2"/>
      <c r="I2456"/>
      <c r="J2456"/>
      <c r="K2456"/>
      <c r="L2456"/>
      <c r="M2456"/>
      <c r="N2456"/>
      <c r="O2456"/>
      <c r="P2456" s="3"/>
    </row>
    <row r="2457" spans="3:16">
      <c r="C2457" s="4"/>
      <c r="D2457"/>
      <c r="E2457"/>
      <c r="F2457"/>
      <c r="G2457"/>
      <c r="H2457" s="2"/>
      <c r="I2457"/>
      <c r="J2457"/>
      <c r="K2457"/>
      <c r="L2457"/>
      <c r="M2457"/>
      <c r="N2457"/>
      <c r="O2457"/>
      <c r="P2457" s="3"/>
    </row>
    <row r="2458" spans="3:16">
      <c r="C2458" s="4"/>
      <c r="D2458"/>
      <c r="E2458"/>
      <c r="F2458"/>
      <c r="G2458"/>
      <c r="H2458" s="2"/>
      <c r="I2458"/>
      <c r="J2458"/>
      <c r="K2458"/>
      <c r="L2458"/>
      <c r="M2458"/>
      <c r="N2458"/>
      <c r="O2458"/>
      <c r="P2458" s="3"/>
    </row>
    <row r="2459" spans="3:16">
      <c r="C2459" s="4"/>
      <c r="D2459"/>
      <c r="E2459"/>
      <c r="F2459"/>
      <c r="G2459"/>
      <c r="H2459" s="2"/>
      <c r="I2459"/>
      <c r="J2459"/>
      <c r="K2459"/>
      <c r="L2459"/>
      <c r="M2459"/>
      <c r="N2459"/>
      <c r="O2459"/>
      <c r="P2459" s="3"/>
    </row>
    <row r="2460" spans="3:16">
      <c r="C2460" s="4"/>
      <c r="D2460"/>
      <c r="E2460"/>
      <c r="F2460"/>
      <c r="G2460"/>
      <c r="H2460" s="2"/>
      <c r="I2460"/>
      <c r="J2460"/>
      <c r="K2460"/>
      <c r="L2460"/>
      <c r="M2460"/>
      <c r="N2460"/>
      <c r="O2460"/>
      <c r="P2460" s="3"/>
    </row>
    <row r="2461" spans="3:16">
      <c r="C2461" s="4"/>
      <c r="D2461"/>
      <c r="E2461"/>
      <c r="F2461"/>
      <c r="G2461"/>
      <c r="H2461" s="2"/>
      <c r="I2461"/>
      <c r="J2461"/>
      <c r="K2461"/>
      <c r="L2461"/>
      <c r="M2461"/>
      <c r="N2461"/>
      <c r="O2461"/>
      <c r="P2461" s="3"/>
    </row>
    <row r="2462" spans="3:16">
      <c r="C2462" s="4"/>
      <c r="D2462"/>
      <c r="E2462"/>
      <c r="F2462"/>
      <c r="G2462"/>
      <c r="H2462" s="2"/>
      <c r="I2462"/>
      <c r="J2462"/>
      <c r="K2462"/>
      <c r="L2462"/>
      <c r="M2462"/>
      <c r="N2462"/>
      <c r="O2462"/>
      <c r="P2462" s="3"/>
    </row>
    <row r="2463" spans="3:16">
      <c r="C2463" s="4"/>
      <c r="D2463"/>
      <c r="E2463"/>
      <c r="F2463"/>
      <c r="G2463"/>
      <c r="H2463" s="2"/>
      <c r="I2463"/>
      <c r="J2463"/>
      <c r="K2463"/>
      <c r="L2463"/>
      <c r="M2463"/>
      <c r="N2463"/>
      <c r="O2463"/>
      <c r="P2463" s="3"/>
    </row>
    <row r="2464" spans="3:16">
      <c r="C2464" s="4"/>
      <c r="D2464"/>
      <c r="E2464"/>
      <c r="F2464"/>
      <c r="G2464"/>
      <c r="H2464" s="2"/>
      <c r="I2464"/>
      <c r="J2464"/>
      <c r="K2464"/>
      <c r="L2464"/>
      <c r="M2464"/>
      <c r="N2464"/>
      <c r="O2464"/>
      <c r="P2464" s="3"/>
    </row>
    <row r="2465" spans="3:16">
      <c r="C2465" s="4"/>
      <c r="D2465"/>
      <c r="E2465"/>
      <c r="F2465"/>
      <c r="G2465"/>
      <c r="H2465" s="2"/>
      <c r="I2465"/>
      <c r="J2465"/>
      <c r="K2465"/>
      <c r="L2465"/>
      <c r="M2465"/>
      <c r="N2465"/>
      <c r="O2465"/>
      <c r="P2465" s="3"/>
    </row>
    <row r="2466" spans="3:16">
      <c r="C2466" s="4"/>
      <c r="D2466"/>
      <c r="E2466"/>
      <c r="F2466"/>
      <c r="G2466"/>
      <c r="H2466" s="2"/>
      <c r="I2466"/>
      <c r="J2466"/>
      <c r="K2466"/>
      <c r="L2466"/>
      <c r="M2466"/>
      <c r="N2466"/>
      <c r="O2466"/>
      <c r="P2466" s="3"/>
    </row>
    <row r="2467" spans="3:16">
      <c r="C2467" s="4"/>
      <c r="D2467"/>
      <c r="E2467"/>
      <c r="F2467"/>
      <c r="G2467"/>
      <c r="H2467" s="2"/>
      <c r="I2467"/>
      <c r="J2467"/>
      <c r="K2467"/>
      <c r="L2467"/>
      <c r="M2467"/>
      <c r="N2467"/>
      <c r="O2467"/>
      <c r="P2467" s="3"/>
    </row>
    <row r="2468" spans="3:16">
      <c r="C2468" s="4"/>
      <c r="D2468"/>
      <c r="E2468"/>
      <c r="F2468"/>
      <c r="G2468"/>
      <c r="H2468" s="2"/>
      <c r="I2468"/>
      <c r="J2468"/>
      <c r="K2468"/>
      <c r="L2468"/>
      <c r="M2468"/>
      <c r="N2468"/>
      <c r="O2468"/>
      <c r="P2468" s="3"/>
    </row>
    <row r="2469" spans="3:16">
      <c r="C2469" s="4"/>
      <c r="D2469"/>
      <c r="E2469"/>
      <c r="F2469"/>
      <c r="G2469"/>
      <c r="H2469" s="2"/>
      <c r="I2469"/>
      <c r="J2469"/>
      <c r="K2469"/>
      <c r="L2469"/>
      <c r="M2469"/>
      <c r="N2469"/>
      <c r="O2469"/>
      <c r="P2469" s="3"/>
    </row>
    <row r="2470" spans="3:16">
      <c r="C2470" s="4"/>
      <c r="D2470"/>
      <c r="E2470"/>
      <c r="F2470"/>
      <c r="G2470"/>
      <c r="H2470" s="2"/>
      <c r="I2470"/>
      <c r="J2470"/>
      <c r="K2470"/>
      <c r="L2470"/>
      <c r="M2470"/>
      <c r="N2470"/>
      <c r="O2470"/>
      <c r="P2470" s="3"/>
    </row>
    <row r="2471" spans="3:16">
      <c r="C2471" s="4"/>
      <c r="D2471"/>
      <c r="E2471"/>
      <c r="F2471"/>
      <c r="G2471"/>
      <c r="H2471" s="2"/>
      <c r="I2471"/>
      <c r="J2471"/>
      <c r="K2471"/>
      <c r="L2471"/>
      <c r="M2471"/>
      <c r="N2471"/>
      <c r="O2471"/>
      <c r="P2471" s="3"/>
    </row>
    <row r="2472" spans="3:16">
      <c r="C2472" s="4"/>
      <c r="D2472"/>
      <c r="E2472"/>
      <c r="F2472"/>
      <c r="G2472"/>
      <c r="H2472" s="2"/>
      <c r="I2472"/>
      <c r="J2472"/>
      <c r="K2472"/>
      <c r="L2472"/>
      <c r="M2472"/>
      <c r="N2472"/>
      <c r="O2472"/>
      <c r="P2472" s="3"/>
    </row>
    <row r="2473" spans="3:16">
      <c r="C2473" s="4"/>
      <c r="D2473"/>
      <c r="E2473"/>
      <c r="F2473"/>
      <c r="G2473"/>
      <c r="H2473" s="2"/>
      <c r="I2473"/>
      <c r="J2473"/>
      <c r="K2473"/>
      <c r="L2473"/>
      <c r="M2473"/>
      <c r="N2473"/>
      <c r="O2473"/>
      <c r="P2473" s="3"/>
    </row>
    <row r="2474" spans="3:16">
      <c r="C2474" s="4"/>
      <c r="D2474"/>
      <c r="E2474"/>
      <c r="F2474"/>
      <c r="G2474"/>
      <c r="H2474" s="2"/>
      <c r="I2474"/>
      <c r="J2474"/>
      <c r="K2474"/>
      <c r="L2474"/>
      <c r="M2474"/>
      <c r="N2474"/>
      <c r="O2474"/>
      <c r="P2474" s="3"/>
    </row>
    <row r="2475" spans="3:16">
      <c r="C2475" s="4"/>
      <c r="D2475"/>
      <c r="E2475"/>
      <c r="F2475"/>
      <c r="G2475"/>
      <c r="H2475" s="2"/>
      <c r="I2475"/>
      <c r="J2475"/>
      <c r="K2475"/>
      <c r="L2475"/>
      <c r="M2475"/>
      <c r="N2475"/>
      <c r="O2475"/>
      <c r="P2475" s="3"/>
    </row>
    <row r="2476" spans="3:16">
      <c r="C2476" s="4"/>
      <c r="D2476"/>
      <c r="E2476"/>
      <c r="F2476"/>
      <c r="G2476"/>
      <c r="H2476" s="2"/>
      <c r="I2476"/>
      <c r="J2476"/>
      <c r="K2476"/>
      <c r="L2476"/>
      <c r="M2476"/>
      <c r="N2476"/>
      <c r="O2476"/>
      <c r="P2476" s="3"/>
    </row>
    <row r="2477" spans="3:16">
      <c r="C2477" s="4"/>
      <c r="D2477"/>
      <c r="E2477"/>
      <c r="F2477"/>
      <c r="G2477"/>
      <c r="H2477" s="2"/>
      <c r="I2477"/>
      <c r="J2477"/>
      <c r="K2477"/>
      <c r="L2477"/>
      <c r="M2477"/>
      <c r="N2477"/>
      <c r="O2477"/>
      <c r="P2477" s="3"/>
    </row>
    <row r="2478" spans="3:16">
      <c r="C2478" s="4"/>
      <c r="D2478"/>
      <c r="E2478"/>
      <c r="F2478"/>
      <c r="G2478"/>
      <c r="H2478" s="2"/>
      <c r="I2478"/>
      <c r="J2478"/>
      <c r="K2478"/>
      <c r="L2478"/>
      <c r="M2478"/>
      <c r="N2478"/>
      <c r="O2478"/>
      <c r="P2478" s="3"/>
    </row>
    <row r="2479" spans="3:16">
      <c r="C2479" s="4"/>
      <c r="D2479"/>
      <c r="E2479"/>
      <c r="F2479"/>
      <c r="G2479"/>
      <c r="H2479" s="2"/>
      <c r="I2479"/>
      <c r="J2479"/>
      <c r="K2479"/>
      <c r="L2479"/>
      <c r="M2479"/>
      <c r="N2479"/>
      <c r="O2479"/>
      <c r="P2479" s="3"/>
    </row>
    <row r="2480" spans="3:16">
      <c r="C2480" s="4"/>
      <c r="D2480"/>
      <c r="E2480"/>
      <c r="F2480"/>
      <c r="G2480"/>
      <c r="H2480" s="2"/>
      <c r="I2480"/>
      <c r="J2480"/>
      <c r="K2480"/>
      <c r="L2480"/>
      <c r="M2480"/>
      <c r="N2480"/>
      <c r="O2480"/>
      <c r="P2480" s="3"/>
    </row>
    <row r="2481" spans="3:16">
      <c r="C2481" s="4"/>
      <c r="D2481"/>
      <c r="E2481"/>
      <c r="F2481"/>
      <c r="G2481"/>
      <c r="H2481" s="2"/>
      <c r="I2481"/>
      <c r="J2481"/>
      <c r="K2481"/>
      <c r="L2481"/>
      <c r="M2481"/>
      <c r="N2481"/>
      <c r="O2481"/>
      <c r="P2481" s="3"/>
    </row>
    <row r="2482" spans="3:16">
      <c r="C2482" s="4"/>
      <c r="D2482"/>
      <c r="E2482"/>
      <c r="F2482"/>
      <c r="G2482"/>
      <c r="H2482" s="2"/>
      <c r="I2482"/>
      <c r="J2482"/>
      <c r="K2482"/>
      <c r="L2482"/>
      <c r="M2482"/>
      <c r="N2482"/>
      <c r="O2482"/>
      <c r="P2482" s="3"/>
    </row>
    <row r="2483" spans="3:16">
      <c r="C2483" s="4"/>
      <c r="D2483"/>
      <c r="E2483"/>
      <c r="F2483"/>
      <c r="G2483"/>
      <c r="H2483" s="2"/>
      <c r="I2483"/>
      <c r="J2483"/>
      <c r="K2483"/>
      <c r="L2483"/>
      <c r="M2483"/>
      <c r="N2483"/>
      <c r="O2483"/>
      <c r="P2483" s="3"/>
    </row>
    <row r="2484" spans="3:16">
      <c r="C2484" s="4"/>
      <c r="D2484"/>
      <c r="E2484"/>
      <c r="F2484"/>
      <c r="G2484"/>
      <c r="H2484" s="2"/>
      <c r="I2484"/>
      <c r="J2484"/>
      <c r="K2484"/>
      <c r="L2484"/>
      <c r="M2484"/>
      <c r="N2484"/>
      <c r="O2484"/>
      <c r="P2484" s="3"/>
    </row>
    <row r="2485" spans="3:16">
      <c r="C2485" s="4"/>
      <c r="D2485"/>
      <c r="E2485"/>
      <c r="F2485"/>
      <c r="G2485"/>
      <c r="H2485" s="2"/>
      <c r="I2485"/>
      <c r="J2485"/>
      <c r="K2485"/>
      <c r="L2485"/>
      <c r="M2485"/>
      <c r="N2485"/>
      <c r="O2485"/>
      <c r="P2485" s="3"/>
    </row>
    <row r="2486" spans="3:16">
      <c r="C2486" s="4"/>
      <c r="D2486"/>
      <c r="E2486"/>
      <c r="F2486"/>
      <c r="G2486"/>
      <c r="H2486" s="2"/>
      <c r="I2486"/>
      <c r="J2486"/>
      <c r="K2486"/>
      <c r="L2486"/>
      <c r="M2486"/>
      <c r="N2486"/>
      <c r="O2486"/>
      <c r="P2486" s="3"/>
    </row>
    <row r="2487" spans="3:16">
      <c r="C2487" s="4"/>
      <c r="D2487"/>
      <c r="E2487"/>
      <c r="F2487"/>
      <c r="G2487"/>
      <c r="H2487" s="2"/>
      <c r="I2487"/>
      <c r="J2487"/>
      <c r="K2487"/>
      <c r="L2487"/>
      <c r="M2487"/>
      <c r="N2487"/>
      <c r="O2487"/>
      <c r="P2487" s="3"/>
    </row>
    <row r="2488" spans="3:16">
      <c r="C2488" s="4"/>
      <c r="D2488"/>
      <c r="E2488"/>
      <c r="F2488"/>
      <c r="G2488"/>
      <c r="H2488" s="2"/>
      <c r="I2488"/>
      <c r="J2488"/>
      <c r="K2488"/>
      <c r="L2488"/>
      <c r="M2488"/>
      <c r="N2488"/>
      <c r="O2488"/>
      <c r="P2488" s="3"/>
    </row>
    <row r="2489" spans="3:16">
      <c r="C2489" s="4"/>
      <c r="D2489"/>
      <c r="E2489"/>
      <c r="F2489"/>
      <c r="G2489"/>
      <c r="H2489" s="2"/>
      <c r="I2489"/>
      <c r="J2489"/>
      <c r="K2489"/>
      <c r="L2489"/>
      <c r="M2489"/>
      <c r="N2489"/>
      <c r="O2489"/>
      <c r="P2489" s="3"/>
    </row>
    <row r="2490" spans="3:16">
      <c r="C2490" s="4"/>
      <c r="D2490"/>
      <c r="E2490"/>
      <c r="F2490"/>
      <c r="G2490"/>
      <c r="H2490" s="2"/>
      <c r="I2490"/>
      <c r="J2490"/>
      <c r="K2490"/>
      <c r="L2490"/>
      <c r="M2490"/>
      <c r="N2490"/>
      <c r="O2490"/>
      <c r="P2490" s="3"/>
    </row>
    <row r="2491" spans="3:16">
      <c r="C2491" s="4"/>
      <c r="D2491"/>
      <c r="E2491"/>
      <c r="F2491"/>
      <c r="G2491"/>
      <c r="H2491" s="2"/>
      <c r="I2491"/>
      <c r="J2491"/>
      <c r="K2491"/>
      <c r="L2491"/>
      <c r="M2491"/>
      <c r="N2491"/>
      <c r="O2491"/>
      <c r="P2491" s="3"/>
    </row>
    <row r="2492" spans="3:16">
      <c r="C2492" s="4"/>
      <c r="D2492"/>
      <c r="E2492"/>
      <c r="F2492"/>
      <c r="G2492"/>
      <c r="H2492" s="2"/>
      <c r="I2492"/>
      <c r="J2492"/>
      <c r="K2492"/>
      <c r="L2492"/>
      <c r="M2492"/>
      <c r="N2492"/>
      <c r="O2492"/>
      <c r="P2492" s="3"/>
    </row>
    <row r="2493" spans="3:16">
      <c r="C2493" s="4"/>
      <c r="D2493"/>
      <c r="E2493"/>
      <c r="F2493"/>
      <c r="G2493"/>
      <c r="H2493" s="2"/>
      <c r="I2493"/>
      <c r="J2493"/>
      <c r="K2493"/>
      <c r="L2493"/>
      <c r="M2493"/>
      <c r="N2493"/>
      <c r="O2493"/>
      <c r="P2493" s="3"/>
    </row>
    <row r="2494" spans="3:16">
      <c r="C2494" s="4"/>
      <c r="D2494"/>
      <c r="E2494"/>
      <c r="F2494"/>
      <c r="G2494"/>
      <c r="H2494" s="2"/>
      <c r="I2494"/>
      <c r="J2494"/>
      <c r="K2494"/>
      <c r="L2494"/>
      <c r="M2494"/>
      <c r="N2494"/>
      <c r="O2494"/>
      <c r="P2494" s="3"/>
    </row>
    <row r="2495" spans="3:16">
      <c r="C2495" s="4"/>
      <c r="D2495"/>
      <c r="E2495"/>
      <c r="F2495"/>
      <c r="G2495"/>
      <c r="H2495" s="2"/>
      <c r="I2495"/>
      <c r="J2495"/>
      <c r="K2495"/>
      <c r="L2495"/>
      <c r="M2495"/>
      <c r="N2495"/>
      <c r="O2495"/>
      <c r="P2495" s="3"/>
    </row>
    <row r="2496" spans="3:16">
      <c r="C2496" s="4"/>
      <c r="D2496"/>
      <c r="E2496"/>
      <c r="F2496"/>
      <c r="G2496"/>
      <c r="H2496" s="2"/>
      <c r="I2496"/>
      <c r="J2496"/>
      <c r="K2496"/>
      <c r="L2496"/>
      <c r="M2496"/>
      <c r="N2496"/>
      <c r="O2496"/>
      <c r="P2496" s="3"/>
    </row>
    <row r="2497" spans="3:16">
      <c r="C2497" s="4"/>
      <c r="D2497"/>
      <c r="E2497"/>
      <c r="F2497"/>
      <c r="G2497"/>
      <c r="H2497" s="2"/>
      <c r="I2497"/>
      <c r="J2497"/>
      <c r="K2497"/>
      <c r="L2497"/>
      <c r="M2497"/>
      <c r="N2497"/>
      <c r="O2497"/>
      <c r="P2497" s="3"/>
    </row>
    <row r="2498" spans="3:16">
      <c r="C2498" s="4"/>
      <c r="D2498"/>
      <c r="E2498"/>
      <c r="F2498"/>
      <c r="G2498"/>
      <c r="H2498" s="2"/>
      <c r="I2498"/>
      <c r="J2498"/>
      <c r="K2498"/>
      <c r="L2498"/>
      <c r="M2498"/>
      <c r="N2498"/>
      <c r="O2498"/>
      <c r="P2498" s="3"/>
    </row>
    <row r="2499" spans="3:16">
      <c r="C2499" s="4"/>
      <c r="D2499"/>
      <c r="E2499"/>
      <c r="F2499"/>
      <c r="G2499"/>
      <c r="H2499" s="2"/>
      <c r="I2499"/>
      <c r="J2499"/>
      <c r="K2499"/>
      <c r="L2499"/>
      <c r="M2499"/>
      <c r="N2499"/>
      <c r="O2499"/>
      <c r="P2499" s="3"/>
    </row>
    <row r="2500" spans="3:16">
      <c r="C2500" s="4"/>
      <c r="D2500"/>
      <c r="E2500"/>
      <c r="F2500"/>
      <c r="G2500"/>
      <c r="H2500" s="2"/>
      <c r="I2500"/>
      <c r="J2500"/>
      <c r="K2500"/>
      <c r="L2500"/>
      <c r="M2500"/>
      <c r="N2500"/>
      <c r="O2500"/>
      <c r="P2500" s="3"/>
    </row>
    <row r="2501" spans="3:16">
      <c r="C2501" s="4"/>
      <c r="D2501"/>
      <c r="E2501"/>
      <c r="F2501"/>
      <c r="G2501"/>
      <c r="H2501" s="2"/>
      <c r="I2501"/>
      <c r="J2501"/>
      <c r="K2501"/>
      <c r="L2501"/>
      <c r="M2501"/>
      <c r="N2501"/>
      <c r="O2501"/>
      <c r="P2501" s="3"/>
    </row>
    <row r="2502" spans="3:16">
      <c r="C2502" s="4"/>
      <c r="D2502"/>
      <c r="E2502"/>
      <c r="F2502"/>
      <c r="G2502"/>
      <c r="H2502" s="2"/>
      <c r="I2502"/>
      <c r="J2502"/>
      <c r="K2502"/>
      <c r="L2502"/>
      <c r="M2502"/>
      <c r="N2502"/>
      <c r="O2502"/>
      <c r="P2502" s="3"/>
    </row>
    <row r="2503" spans="3:16">
      <c r="C2503" s="4"/>
      <c r="D2503"/>
      <c r="E2503"/>
      <c r="F2503"/>
      <c r="G2503"/>
      <c r="H2503" s="2"/>
      <c r="I2503"/>
      <c r="J2503"/>
      <c r="K2503"/>
      <c r="L2503"/>
      <c r="M2503"/>
      <c r="N2503"/>
      <c r="O2503"/>
      <c r="P2503" s="3"/>
    </row>
    <row r="2504" spans="3:16">
      <c r="C2504" s="4"/>
      <c r="D2504"/>
      <c r="E2504"/>
      <c r="F2504"/>
      <c r="G2504"/>
      <c r="H2504" s="2"/>
      <c r="I2504"/>
      <c r="J2504"/>
      <c r="K2504"/>
      <c r="L2504"/>
      <c r="M2504"/>
      <c r="N2504"/>
      <c r="O2504"/>
      <c r="P2504" s="3"/>
    </row>
    <row r="2505" spans="3:16">
      <c r="C2505" s="4"/>
      <c r="D2505"/>
      <c r="E2505"/>
      <c r="F2505"/>
      <c r="G2505"/>
      <c r="H2505" s="2"/>
      <c r="I2505"/>
      <c r="J2505"/>
      <c r="K2505"/>
      <c r="L2505"/>
      <c r="M2505"/>
      <c r="N2505"/>
      <c r="O2505"/>
      <c r="P2505" s="3"/>
    </row>
    <row r="2506" spans="3:16">
      <c r="C2506" s="4"/>
      <c r="D2506"/>
      <c r="E2506"/>
      <c r="F2506"/>
      <c r="G2506"/>
      <c r="H2506" s="2"/>
      <c r="I2506"/>
      <c r="J2506"/>
      <c r="K2506"/>
      <c r="L2506"/>
      <c r="M2506"/>
      <c r="N2506"/>
      <c r="O2506"/>
      <c r="P2506" s="3"/>
    </row>
    <row r="2507" spans="3:16">
      <c r="C2507" s="4"/>
      <c r="D2507"/>
      <c r="E2507"/>
      <c r="F2507"/>
      <c r="G2507"/>
      <c r="H2507" s="2"/>
      <c r="I2507"/>
      <c r="J2507"/>
      <c r="K2507"/>
      <c r="L2507"/>
      <c r="M2507"/>
      <c r="N2507"/>
      <c r="O2507"/>
      <c r="P2507" s="3"/>
    </row>
    <row r="2508" spans="3:16">
      <c r="C2508" s="4"/>
      <c r="D2508"/>
      <c r="E2508"/>
      <c r="F2508"/>
      <c r="G2508"/>
      <c r="H2508" s="2"/>
      <c r="I2508"/>
      <c r="J2508"/>
      <c r="K2508"/>
      <c r="L2508"/>
      <c r="M2508"/>
      <c r="N2508"/>
      <c r="O2508"/>
      <c r="P2508" s="3"/>
    </row>
    <row r="2509" spans="3:16">
      <c r="C2509" s="4"/>
      <c r="D2509"/>
      <c r="E2509"/>
      <c r="F2509"/>
      <c r="G2509"/>
      <c r="H2509" s="2"/>
      <c r="I2509"/>
      <c r="J2509"/>
      <c r="K2509"/>
      <c r="L2509"/>
      <c r="M2509"/>
      <c r="N2509"/>
      <c r="O2509"/>
      <c r="P2509" s="3"/>
    </row>
    <row r="2510" spans="3:16">
      <c r="C2510" s="4"/>
      <c r="D2510"/>
      <c r="E2510"/>
      <c r="F2510"/>
      <c r="G2510"/>
      <c r="H2510" s="2"/>
      <c r="I2510"/>
      <c r="J2510"/>
      <c r="K2510"/>
      <c r="L2510"/>
      <c r="M2510"/>
      <c r="N2510"/>
      <c r="O2510"/>
      <c r="P2510" s="3"/>
    </row>
    <row r="2511" spans="3:16">
      <c r="C2511" s="4"/>
      <c r="D2511"/>
      <c r="E2511"/>
      <c r="F2511"/>
      <c r="G2511"/>
      <c r="H2511" s="2"/>
      <c r="I2511"/>
      <c r="J2511"/>
      <c r="K2511"/>
      <c r="L2511"/>
      <c r="M2511"/>
      <c r="N2511"/>
      <c r="O2511"/>
      <c r="P2511" s="3"/>
    </row>
    <row r="2512" spans="3:16">
      <c r="C2512" s="4"/>
      <c r="D2512"/>
      <c r="E2512"/>
      <c r="F2512"/>
      <c r="G2512"/>
      <c r="H2512" s="2"/>
      <c r="I2512"/>
      <c r="J2512"/>
      <c r="K2512"/>
      <c r="L2512"/>
      <c r="M2512"/>
      <c r="N2512"/>
      <c r="O2512"/>
      <c r="P2512" s="3"/>
    </row>
    <row r="2513" spans="3:16">
      <c r="C2513" s="4"/>
      <c r="D2513"/>
      <c r="E2513"/>
      <c r="F2513"/>
      <c r="G2513"/>
      <c r="H2513" s="2"/>
      <c r="I2513"/>
      <c r="J2513"/>
      <c r="K2513"/>
      <c r="L2513"/>
      <c r="M2513"/>
      <c r="N2513"/>
      <c r="O2513"/>
      <c r="P2513" s="3"/>
    </row>
    <row r="2514" spans="3:16">
      <c r="C2514" s="4"/>
      <c r="D2514"/>
      <c r="E2514"/>
      <c r="F2514"/>
      <c r="G2514"/>
      <c r="H2514" s="2"/>
      <c r="I2514"/>
      <c r="J2514"/>
      <c r="K2514"/>
      <c r="L2514"/>
      <c r="M2514"/>
      <c r="N2514"/>
      <c r="O2514"/>
      <c r="P2514" s="3"/>
    </row>
    <row r="2515" spans="3:16">
      <c r="C2515" s="4"/>
      <c r="D2515"/>
      <c r="E2515"/>
      <c r="F2515"/>
      <c r="G2515"/>
      <c r="H2515" s="2"/>
      <c r="I2515"/>
      <c r="J2515"/>
      <c r="K2515"/>
      <c r="L2515"/>
      <c r="M2515"/>
      <c r="N2515"/>
      <c r="O2515"/>
      <c r="P2515" s="3"/>
    </row>
    <row r="2516" spans="3:16">
      <c r="C2516" s="4"/>
      <c r="D2516"/>
      <c r="E2516"/>
      <c r="F2516"/>
      <c r="G2516"/>
      <c r="H2516" s="2"/>
      <c r="I2516"/>
      <c r="J2516"/>
      <c r="K2516"/>
      <c r="L2516"/>
      <c r="M2516"/>
      <c r="N2516"/>
      <c r="O2516"/>
      <c r="P2516" s="3"/>
    </row>
    <row r="2517" spans="3:16">
      <c r="C2517" s="4"/>
      <c r="D2517"/>
      <c r="E2517"/>
      <c r="F2517"/>
      <c r="G2517"/>
      <c r="H2517" s="2"/>
      <c r="I2517"/>
      <c r="J2517"/>
      <c r="K2517"/>
      <c r="L2517"/>
      <c r="M2517"/>
      <c r="N2517"/>
      <c r="O2517"/>
      <c r="P2517" s="3"/>
    </row>
    <row r="2518" spans="3:16">
      <c r="C2518" s="4"/>
      <c r="D2518"/>
      <c r="E2518"/>
      <c r="F2518"/>
      <c r="G2518"/>
      <c r="H2518" s="2"/>
      <c r="I2518"/>
      <c r="J2518"/>
      <c r="K2518"/>
      <c r="L2518"/>
      <c r="M2518"/>
      <c r="N2518"/>
      <c r="O2518"/>
      <c r="P2518" s="3"/>
    </row>
    <row r="2519" spans="3:16">
      <c r="C2519" s="4"/>
      <c r="D2519"/>
      <c r="E2519"/>
      <c r="F2519"/>
      <c r="G2519"/>
      <c r="H2519" s="2"/>
      <c r="I2519"/>
      <c r="J2519"/>
      <c r="K2519"/>
      <c r="L2519"/>
      <c r="M2519"/>
      <c r="N2519"/>
      <c r="O2519"/>
      <c r="P2519" s="3"/>
    </row>
    <row r="2520" spans="3:16">
      <c r="C2520" s="4"/>
      <c r="D2520"/>
      <c r="E2520"/>
      <c r="F2520"/>
      <c r="G2520"/>
      <c r="H2520" s="2"/>
      <c r="I2520"/>
      <c r="J2520"/>
      <c r="K2520"/>
      <c r="L2520"/>
      <c r="M2520"/>
      <c r="N2520"/>
      <c r="O2520"/>
      <c r="P2520" s="3"/>
    </row>
    <row r="2521" spans="3:16">
      <c r="C2521" s="4"/>
      <c r="D2521"/>
      <c r="E2521"/>
      <c r="F2521"/>
      <c r="G2521"/>
      <c r="H2521" s="2"/>
      <c r="I2521"/>
      <c r="J2521"/>
      <c r="K2521"/>
      <c r="L2521"/>
      <c r="M2521"/>
      <c r="N2521"/>
      <c r="O2521"/>
      <c r="P2521" s="3"/>
    </row>
    <row r="2522" spans="3:16">
      <c r="C2522" s="4"/>
      <c r="D2522"/>
      <c r="E2522"/>
      <c r="F2522"/>
      <c r="G2522"/>
      <c r="H2522" s="2"/>
      <c r="I2522"/>
      <c r="J2522"/>
      <c r="K2522"/>
      <c r="L2522"/>
      <c r="M2522"/>
      <c r="N2522"/>
      <c r="O2522"/>
      <c r="P2522" s="3"/>
    </row>
    <row r="2523" spans="3:16">
      <c r="C2523" s="4"/>
      <c r="D2523"/>
      <c r="E2523"/>
      <c r="F2523"/>
      <c r="G2523"/>
      <c r="H2523" s="2"/>
      <c r="I2523"/>
      <c r="J2523"/>
      <c r="K2523"/>
      <c r="L2523"/>
      <c r="M2523"/>
      <c r="N2523"/>
      <c r="O2523"/>
      <c r="P2523" s="3"/>
    </row>
    <row r="2524" spans="3:16">
      <c r="C2524" s="4"/>
      <c r="D2524"/>
      <c r="E2524"/>
      <c r="F2524"/>
      <c r="G2524"/>
      <c r="H2524" s="2"/>
      <c r="I2524"/>
      <c r="J2524"/>
      <c r="K2524"/>
      <c r="L2524"/>
      <c r="M2524"/>
      <c r="N2524"/>
      <c r="O2524"/>
      <c r="P2524" s="3"/>
    </row>
    <row r="2525" spans="3:16">
      <c r="C2525" s="4"/>
      <c r="D2525"/>
      <c r="E2525"/>
      <c r="F2525"/>
      <c r="G2525"/>
      <c r="H2525" s="2"/>
      <c r="I2525"/>
      <c r="J2525"/>
      <c r="K2525"/>
      <c r="L2525"/>
      <c r="M2525"/>
      <c r="N2525"/>
      <c r="O2525"/>
      <c r="P2525" s="3"/>
    </row>
    <row r="2526" spans="3:16">
      <c r="C2526" s="4"/>
      <c r="D2526"/>
      <c r="E2526"/>
      <c r="F2526"/>
      <c r="G2526"/>
      <c r="H2526" s="2"/>
      <c r="I2526"/>
      <c r="J2526"/>
      <c r="K2526"/>
      <c r="L2526"/>
      <c r="M2526"/>
      <c r="N2526"/>
      <c r="O2526"/>
      <c r="P2526" s="3"/>
    </row>
    <row r="2527" spans="3:16">
      <c r="C2527" s="4"/>
      <c r="D2527"/>
      <c r="E2527"/>
      <c r="F2527"/>
      <c r="G2527"/>
      <c r="H2527" s="2"/>
      <c r="I2527"/>
      <c r="J2527"/>
      <c r="K2527"/>
      <c r="L2527"/>
      <c r="M2527"/>
      <c r="N2527"/>
      <c r="O2527"/>
      <c r="P2527" s="3"/>
    </row>
    <row r="2528" spans="3:16">
      <c r="C2528" s="4"/>
      <c r="D2528"/>
      <c r="E2528"/>
      <c r="F2528"/>
      <c r="G2528"/>
      <c r="H2528" s="2"/>
      <c r="I2528"/>
      <c r="J2528"/>
      <c r="K2528"/>
      <c r="L2528"/>
      <c r="M2528"/>
      <c r="N2528"/>
      <c r="O2528"/>
      <c r="P2528" s="3"/>
    </row>
    <row r="2529" spans="3:16">
      <c r="C2529" s="4"/>
      <c r="D2529"/>
      <c r="E2529"/>
      <c r="F2529"/>
      <c r="G2529"/>
      <c r="H2529" s="2"/>
      <c r="I2529"/>
      <c r="J2529"/>
      <c r="K2529"/>
      <c r="L2529"/>
      <c r="M2529"/>
      <c r="N2529"/>
      <c r="O2529"/>
      <c r="P2529" s="3"/>
    </row>
    <row r="2530" spans="3:16">
      <c r="C2530" s="4"/>
      <c r="D2530"/>
      <c r="E2530"/>
      <c r="F2530"/>
      <c r="G2530"/>
      <c r="H2530" s="2"/>
      <c r="I2530"/>
      <c r="J2530"/>
      <c r="K2530"/>
      <c r="L2530"/>
      <c r="M2530"/>
      <c r="N2530"/>
      <c r="O2530"/>
      <c r="P2530" s="3"/>
    </row>
    <row r="2531" spans="3:16">
      <c r="C2531" s="4"/>
      <c r="D2531"/>
      <c r="E2531"/>
      <c r="F2531"/>
      <c r="G2531"/>
      <c r="H2531" s="2"/>
      <c r="I2531"/>
      <c r="J2531"/>
      <c r="K2531"/>
      <c r="L2531"/>
      <c r="M2531"/>
      <c r="N2531"/>
      <c r="O2531"/>
      <c r="P2531" s="3"/>
    </row>
    <row r="2532" spans="3:16">
      <c r="C2532" s="4"/>
      <c r="D2532"/>
      <c r="E2532"/>
      <c r="F2532"/>
      <c r="G2532"/>
      <c r="H2532" s="2"/>
      <c r="I2532"/>
      <c r="J2532"/>
      <c r="K2532"/>
      <c r="L2532"/>
      <c r="M2532"/>
      <c r="N2532"/>
      <c r="O2532"/>
      <c r="P2532" s="3"/>
    </row>
    <row r="2533" spans="3:16">
      <c r="C2533" s="4"/>
      <c r="D2533"/>
      <c r="E2533"/>
      <c r="F2533"/>
      <c r="G2533"/>
      <c r="H2533" s="2"/>
      <c r="I2533"/>
      <c r="J2533"/>
      <c r="K2533"/>
      <c r="L2533"/>
      <c r="M2533"/>
      <c r="N2533"/>
      <c r="O2533"/>
      <c r="P2533" s="3"/>
    </row>
    <row r="2534" spans="3:16">
      <c r="C2534" s="4"/>
      <c r="D2534"/>
      <c r="E2534"/>
      <c r="F2534"/>
      <c r="G2534"/>
      <c r="H2534" s="2"/>
      <c r="I2534"/>
      <c r="J2534"/>
      <c r="K2534"/>
      <c r="L2534"/>
      <c r="M2534"/>
      <c r="N2534"/>
      <c r="O2534"/>
      <c r="P2534" s="3"/>
    </row>
    <row r="2535" spans="3:16">
      <c r="C2535" s="4"/>
      <c r="D2535"/>
      <c r="E2535"/>
      <c r="F2535"/>
      <c r="G2535"/>
      <c r="H2535" s="2"/>
      <c r="I2535"/>
      <c r="J2535"/>
      <c r="K2535"/>
      <c r="L2535"/>
      <c r="M2535"/>
      <c r="N2535"/>
      <c r="O2535"/>
      <c r="P2535" s="3"/>
    </row>
    <row r="2536" spans="3:16">
      <c r="C2536" s="4"/>
      <c r="D2536"/>
      <c r="E2536"/>
      <c r="F2536"/>
      <c r="G2536"/>
      <c r="H2536" s="2"/>
      <c r="I2536"/>
      <c r="J2536"/>
      <c r="K2536"/>
      <c r="L2536"/>
      <c r="M2536"/>
      <c r="N2536"/>
      <c r="O2536"/>
      <c r="P2536" s="3"/>
    </row>
    <row r="2537" spans="3:16">
      <c r="C2537" s="4"/>
      <c r="D2537"/>
      <c r="E2537"/>
      <c r="F2537"/>
      <c r="G2537"/>
      <c r="H2537" s="2"/>
      <c r="I2537"/>
      <c r="J2537"/>
      <c r="K2537"/>
      <c r="L2537"/>
      <c r="M2537"/>
      <c r="N2537"/>
      <c r="O2537"/>
      <c r="P2537" s="3"/>
    </row>
    <row r="2538" spans="3:16">
      <c r="C2538" s="4"/>
      <c r="D2538"/>
      <c r="E2538"/>
      <c r="F2538"/>
      <c r="G2538"/>
      <c r="H2538" s="2"/>
      <c r="I2538"/>
      <c r="J2538"/>
      <c r="K2538"/>
      <c r="L2538"/>
      <c r="M2538"/>
      <c r="N2538"/>
      <c r="O2538"/>
      <c r="P2538" s="3"/>
    </row>
    <row r="2539" spans="3:16">
      <c r="C2539" s="4"/>
      <c r="D2539"/>
      <c r="E2539"/>
      <c r="F2539"/>
      <c r="G2539"/>
      <c r="H2539" s="2"/>
      <c r="I2539"/>
      <c r="J2539"/>
      <c r="K2539"/>
      <c r="L2539"/>
      <c r="M2539"/>
      <c r="N2539"/>
      <c r="O2539"/>
      <c r="P2539" s="3"/>
    </row>
    <row r="2540" spans="3:16">
      <c r="C2540" s="4"/>
      <c r="D2540"/>
      <c r="E2540"/>
      <c r="F2540"/>
      <c r="G2540"/>
      <c r="H2540" s="2"/>
      <c r="I2540"/>
      <c r="J2540"/>
      <c r="K2540"/>
      <c r="L2540"/>
      <c r="M2540"/>
      <c r="N2540"/>
      <c r="O2540"/>
      <c r="P2540" s="3"/>
    </row>
    <row r="2541" spans="3:16">
      <c r="C2541" s="4"/>
      <c r="D2541"/>
      <c r="E2541"/>
      <c r="F2541"/>
      <c r="G2541"/>
      <c r="H2541" s="2"/>
      <c r="I2541"/>
      <c r="J2541"/>
      <c r="K2541"/>
      <c r="L2541"/>
      <c r="M2541"/>
      <c r="N2541"/>
      <c r="O2541"/>
      <c r="P2541" s="3"/>
    </row>
    <row r="2542" spans="3:16">
      <c r="C2542" s="4"/>
      <c r="D2542"/>
      <c r="E2542"/>
      <c r="F2542"/>
      <c r="G2542"/>
      <c r="H2542" s="2"/>
      <c r="I2542"/>
      <c r="J2542"/>
      <c r="K2542"/>
      <c r="L2542"/>
      <c r="M2542"/>
      <c r="N2542"/>
      <c r="O2542"/>
      <c r="P2542" s="3"/>
    </row>
    <row r="2543" spans="3:16">
      <c r="C2543" s="4"/>
      <c r="D2543"/>
      <c r="E2543"/>
      <c r="F2543"/>
      <c r="G2543"/>
      <c r="H2543" s="2"/>
      <c r="I2543"/>
      <c r="J2543"/>
      <c r="K2543"/>
      <c r="L2543"/>
      <c r="M2543"/>
      <c r="N2543"/>
      <c r="O2543"/>
      <c r="P2543" s="3"/>
    </row>
    <row r="2544" spans="3:16">
      <c r="C2544" s="4"/>
      <c r="D2544"/>
      <c r="E2544"/>
      <c r="F2544"/>
      <c r="G2544"/>
      <c r="H2544" s="2"/>
      <c r="I2544"/>
      <c r="J2544"/>
      <c r="K2544"/>
      <c r="L2544"/>
      <c r="M2544"/>
      <c r="N2544"/>
      <c r="O2544"/>
      <c r="P2544" s="3"/>
    </row>
    <row r="2545" spans="3:16">
      <c r="C2545" s="4"/>
      <c r="D2545"/>
      <c r="E2545"/>
      <c r="F2545"/>
      <c r="G2545"/>
      <c r="H2545" s="2"/>
      <c r="I2545"/>
      <c r="J2545"/>
      <c r="K2545"/>
      <c r="L2545"/>
      <c r="M2545"/>
      <c r="N2545"/>
      <c r="O2545"/>
      <c r="P2545" s="3"/>
    </row>
    <row r="2546" spans="3:16">
      <c r="C2546" s="4"/>
      <c r="D2546"/>
      <c r="E2546"/>
      <c r="F2546"/>
      <c r="G2546"/>
      <c r="H2546" s="2"/>
      <c r="I2546"/>
      <c r="J2546"/>
      <c r="K2546"/>
      <c r="L2546"/>
      <c r="M2546"/>
      <c r="N2546"/>
      <c r="O2546"/>
      <c r="P2546" s="3"/>
    </row>
    <row r="2547" spans="3:16">
      <c r="C2547" s="4"/>
      <c r="D2547"/>
      <c r="E2547"/>
      <c r="F2547"/>
      <c r="G2547"/>
      <c r="H2547" s="2"/>
      <c r="I2547"/>
      <c r="J2547"/>
      <c r="K2547"/>
      <c r="L2547"/>
      <c r="M2547"/>
      <c r="N2547"/>
      <c r="O2547"/>
      <c r="P2547" s="3"/>
    </row>
    <row r="2548" spans="3:16">
      <c r="C2548" s="4"/>
      <c r="D2548"/>
      <c r="E2548"/>
      <c r="F2548"/>
      <c r="G2548"/>
      <c r="H2548" s="2"/>
      <c r="I2548"/>
      <c r="J2548"/>
      <c r="K2548"/>
      <c r="L2548"/>
      <c r="M2548"/>
      <c r="N2548"/>
      <c r="O2548"/>
      <c r="P2548" s="3"/>
    </row>
    <row r="2549" spans="3:16">
      <c r="C2549" s="4"/>
      <c r="D2549"/>
      <c r="E2549"/>
      <c r="F2549"/>
      <c r="G2549"/>
      <c r="H2549" s="2"/>
      <c r="I2549"/>
      <c r="J2549"/>
      <c r="K2549"/>
      <c r="L2549"/>
      <c r="M2549"/>
      <c r="N2549"/>
      <c r="O2549"/>
      <c r="P2549" s="3"/>
    </row>
    <row r="2550" spans="3:16">
      <c r="C2550" s="4"/>
      <c r="D2550"/>
      <c r="E2550"/>
      <c r="F2550"/>
      <c r="G2550"/>
      <c r="H2550" s="2"/>
      <c r="I2550"/>
      <c r="J2550"/>
      <c r="K2550"/>
      <c r="L2550"/>
      <c r="M2550"/>
      <c r="N2550"/>
      <c r="O2550"/>
      <c r="P2550" s="3"/>
    </row>
    <row r="2551" spans="3:16">
      <c r="C2551" s="4"/>
      <c r="D2551"/>
      <c r="E2551"/>
      <c r="F2551"/>
      <c r="G2551"/>
      <c r="H2551" s="2"/>
      <c r="I2551"/>
      <c r="J2551"/>
      <c r="K2551"/>
      <c r="L2551"/>
      <c r="M2551"/>
      <c r="N2551"/>
      <c r="O2551"/>
      <c r="P2551" s="3"/>
    </row>
    <row r="2552" spans="3:16">
      <c r="C2552" s="4"/>
      <c r="D2552"/>
      <c r="E2552"/>
      <c r="F2552"/>
      <c r="G2552"/>
      <c r="H2552" s="2"/>
      <c r="I2552"/>
      <c r="J2552"/>
      <c r="K2552"/>
      <c r="L2552"/>
      <c r="M2552"/>
      <c r="N2552"/>
      <c r="O2552"/>
      <c r="P2552" s="3"/>
    </row>
    <row r="2553" spans="3:16">
      <c r="C2553" s="4"/>
      <c r="D2553"/>
      <c r="E2553"/>
      <c r="F2553"/>
      <c r="G2553"/>
      <c r="H2553" s="2"/>
      <c r="I2553"/>
      <c r="J2553"/>
      <c r="K2553"/>
      <c r="L2553"/>
      <c r="M2553"/>
      <c r="N2553"/>
      <c r="O2553"/>
      <c r="P2553" s="3"/>
    </row>
    <row r="2554" spans="3:16">
      <c r="C2554" s="4"/>
      <c r="D2554"/>
      <c r="E2554"/>
      <c r="F2554"/>
      <c r="G2554"/>
      <c r="H2554" s="2"/>
      <c r="I2554"/>
      <c r="J2554"/>
      <c r="K2554"/>
      <c r="L2554"/>
      <c r="M2554"/>
      <c r="N2554"/>
      <c r="O2554"/>
      <c r="P2554" s="3"/>
    </row>
    <row r="2555" spans="3:16">
      <c r="C2555" s="4"/>
      <c r="D2555"/>
      <c r="E2555"/>
      <c r="F2555"/>
      <c r="G2555"/>
      <c r="H2555" s="2"/>
      <c r="I2555"/>
      <c r="J2555"/>
      <c r="K2555"/>
      <c r="L2555"/>
      <c r="M2555"/>
      <c r="N2555"/>
      <c r="O2555"/>
      <c r="P2555" s="3"/>
    </row>
    <row r="2556" spans="3:16">
      <c r="C2556" s="4"/>
      <c r="D2556"/>
      <c r="E2556"/>
      <c r="F2556"/>
      <c r="G2556"/>
      <c r="H2556" s="2"/>
      <c r="I2556"/>
      <c r="J2556"/>
      <c r="K2556"/>
      <c r="L2556"/>
      <c r="M2556"/>
      <c r="N2556"/>
      <c r="O2556"/>
      <c r="P2556" s="3"/>
    </row>
    <row r="2557" spans="3:16">
      <c r="C2557" s="4"/>
      <c r="D2557"/>
      <c r="E2557"/>
      <c r="F2557"/>
      <c r="G2557"/>
      <c r="H2557" s="2"/>
      <c r="I2557"/>
      <c r="J2557"/>
      <c r="K2557"/>
      <c r="L2557"/>
      <c r="M2557"/>
      <c r="N2557"/>
      <c r="O2557"/>
      <c r="P2557" s="3"/>
    </row>
    <row r="2558" spans="3:16">
      <c r="C2558" s="4"/>
      <c r="D2558"/>
      <c r="E2558"/>
      <c r="F2558"/>
      <c r="G2558"/>
      <c r="H2558" s="2"/>
      <c r="I2558"/>
      <c r="J2558"/>
      <c r="K2558"/>
      <c r="L2558"/>
      <c r="M2558"/>
      <c r="N2558"/>
      <c r="O2558"/>
      <c r="P2558" s="3"/>
    </row>
    <row r="2559" spans="3:16">
      <c r="C2559" s="4"/>
      <c r="D2559"/>
      <c r="E2559"/>
      <c r="F2559"/>
      <c r="G2559"/>
      <c r="H2559" s="2"/>
      <c r="I2559"/>
      <c r="J2559"/>
      <c r="K2559"/>
      <c r="L2559"/>
      <c r="M2559"/>
      <c r="N2559"/>
      <c r="O2559"/>
      <c r="P2559" s="3"/>
    </row>
    <row r="2560" spans="3:16">
      <c r="C2560" s="4"/>
      <c r="D2560"/>
      <c r="E2560"/>
      <c r="F2560"/>
      <c r="G2560"/>
      <c r="H2560" s="2"/>
      <c r="I2560"/>
      <c r="J2560"/>
      <c r="K2560"/>
      <c r="L2560"/>
      <c r="M2560"/>
      <c r="N2560"/>
      <c r="O2560"/>
      <c r="P2560" s="3"/>
    </row>
    <row r="2561" spans="3:16">
      <c r="C2561" s="4"/>
      <c r="D2561"/>
      <c r="E2561"/>
      <c r="F2561"/>
      <c r="G2561"/>
      <c r="H2561" s="2"/>
      <c r="I2561"/>
      <c r="J2561"/>
      <c r="K2561"/>
      <c r="L2561"/>
      <c r="M2561"/>
      <c r="N2561"/>
      <c r="O2561"/>
      <c r="P2561" s="3"/>
    </row>
    <row r="2562" spans="3:16">
      <c r="C2562" s="4"/>
      <c r="D2562"/>
      <c r="E2562"/>
      <c r="F2562"/>
      <c r="G2562"/>
      <c r="H2562" s="2"/>
      <c r="I2562"/>
      <c r="J2562"/>
      <c r="K2562"/>
      <c r="L2562"/>
      <c r="M2562"/>
      <c r="N2562"/>
      <c r="O2562"/>
      <c r="P2562" s="3"/>
    </row>
    <row r="2563" spans="3:16">
      <c r="C2563" s="4"/>
      <c r="D2563"/>
      <c r="E2563"/>
      <c r="F2563"/>
      <c r="G2563"/>
      <c r="H2563" s="2"/>
      <c r="I2563"/>
      <c r="J2563"/>
      <c r="K2563"/>
      <c r="L2563"/>
      <c r="M2563"/>
      <c r="N2563"/>
      <c r="O2563"/>
      <c r="P2563" s="3"/>
    </row>
    <row r="2564" spans="3:16">
      <c r="C2564" s="4"/>
      <c r="D2564"/>
      <c r="E2564"/>
      <c r="F2564"/>
      <c r="G2564"/>
      <c r="H2564" s="2"/>
      <c r="I2564"/>
      <c r="J2564"/>
      <c r="K2564"/>
      <c r="L2564"/>
      <c r="M2564"/>
      <c r="N2564"/>
      <c r="O2564"/>
      <c r="P2564" s="3"/>
    </row>
    <row r="2565" spans="3:16">
      <c r="C2565" s="4"/>
      <c r="D2565"/>
      <c r="E2565"/>
      <c r="F2565"/>
      <c r="G2565"/>
      <c r="H2565" s="2"/>
      <c r="I2565"/>
      <c r="J2565"/>
      <c r="K2565"/>
      <c r="L2565"/>
      <c r="M2565"/>
      <c r="N2565"/>
      <c r="O2565"/>
      <c r="P2565" s="3"/>
    </row>
    <row r="2566" spans="3:16">
      <c r="C2566" s="4"/>
      <c r="D2566"/>
      <c r="E2566"/>
      <c r="F2566"/>
      <c r="G2566"/>
      <c r="H2566" s="2"/>
      <c r="I2566"/>
      <c r="J2566"/>
      <c r="K2566"/>
      <c r="L2566"/>
      <c r="M2566"/>
      <c r="N2566"/>
      <c r="O2566"/>
      <c r="P2566" s="3"/>
    </row>
    <row r="2567" spans="3:16">
      <c r="C2567" s="4"/>
      <c r="D2567"/>
      <c r="E2567"/>
      <c r="F2567"/>
      <c r="G2567"/>
      <c r="H2567" s="2"/>
      <c r="I2567"/>
      <c r="J2567"/>
      <c r="K2567"/>
      <c r="L2567"/>
      <c r="M2567"/>
      <c r="N2567"/>
      <c r="O2567"/>
      <c r="P2567" s="3"/>
    </row>
    <row r="2568" spans="3:16">
      <c r="C2568" s="4"/>
      <c r="D2568"/>
      <c r="E2568"/>
      <c r="F2568"/>
      <c r="G2568"/>
      <c r="H2568" s="2"/>
      <c r="I2568"/>
      <c r="J2568"/>
      <c r="K2568"/>
      <c r="L2568"/>
      <c r="M2568"/>
      <c r="N2568"/>
      <c r="O2568"/>
      <c r="P2568" s="3"/>
    </row>
    <row r="2569" spans="3:16">
      <c r="C2569" s="4"/>
      <c r="D2569"/>
      <c r="E2569"/>
      <c r="F2569"/>
      <c r="G2569"/>
      <c r="H2569" s="2"/>
      <c r="I2569"/>
      <c r="J2569"/>
      <c r="K2569"/>
      <c r="L2569"/>
      <c r="M2569"/>
      <c r="N2569"/>
      <c r="O2569"/>
      <c r="P2569" s="3"/>
    </row>
    <row r="2570" spans="3:16">
      <c r="C2570" s="4"/>
      <c r="D2570"/>
      <c r="E2570"/>
      <c r="F2570"/>
      <c r="G2570"/>
      <c r="H2570" s="2"/>
      <c r="I2570"/>
      <c r="J2570"/>
      <c r="K2570"/>
      <c r="L2570"/>
      <c r="M2570"/>
      <c r="N2570"/>
      <c r="O2570"/>
      <c r="P2570" s="3"/>
    </row>
    <row r="2571" spans="3:16">
      <c r="C2571" s="4"/>
      <c r="D2571"/>
      <c r="E2571"/>
      <c r="F2571"/>
      <c r="G2571"/>
      <c r="H2571" s="2"/>
      <c r="I2571"/>
      <c r="J2571"/>
      <c r="K2571"/>
      <c r="L2571"/>
      <c r="M2571"/>
      <c r="N2571"/>
      <c r="O2571"/>
      <c r="P2571" s="3"/>
    </row>
    <row r="2572" spans="3:16">
      <c r="C2572" s="4"/>
      <c r="D2572"/>
      <c r="E2572"/>
      <c r="F2572"/>
      <c r="G2572"/>
      <c r="H2572" s="2"/>
      <c r="I2572"/>
      <c r="J2572"/>
      <c r="K2572"/>
      <c r="L2572"/>
      <c r="M2572"/>
      <c r="N2572"/>
      <c r="O2572"/>
      <c r="P2572" s="3"/>
    </row>
    <row r="2573" spans="3:16">
      <c r="C2573" s="4"/>
      <c r="D2573"/>
      <c r="E2573"/>
      <c r="F2573"/>
      <c r="G2573"/>
      <c r="H2573" s="2"/>
      <c r="I2573"/>
      <c r="J2573"/>
      <c r="K2573"/>
      <c r="L2573"/>
      <c r="M2573"/>
      <c r="N2573"/>
      <c r="O2573"/>
      <c r="P2573" s="3"/>
    </row>
    <row r="2574" spans="3:16">
      <c r="C2574" s="4"/>
      <c r="D2574"/>
      <c r="E2574"/>
      <c r="F2574"/>
      <c r="G2574"/>
      <c r="H2574" s="2"/>
      <c r="I2574"/>
      <c r="J2574"/>
      <c r="K2574"/>
      <c r="L2574"/>
      <c r="M2574"/>
      <c r="N2574"/>
      <c r="O2574"/>
      <c r="P2574" s="3"/>
    </row>
    <row r="2575" spans="3:16">
      <c r="C2575" s="4"/>
      <c r="D2575"/>
      <c r="E2575"/>
      <c r="F2575"/>
      <c r="G2575"/>
      <c r="H2575" s="2"/>
      <c r="I2575"/>
      <c r="J2575"/>
      <c r="K2575"/>
      <c r="L2575"/>
      <c r="M2575"/>
      <c r="N2575"/>
      <c r="O2575"/>
      <c r="P2575" s="3"/>
    </row>
    <row r="2576" spans="3:16">
      <c r="C2576" s="4"/>
      <c r="D2576"/>
      <c r="E2576"/>
      <c r="F2576"/>
      <c r="G2576"/>
      <c r="H2576" s="2"/>
      <c r="I2576"/>
      <c r="J2576"/>
      <c r="K2576"/>
      <c r="L2576"/>
      <c r="M2576"/>
      <c r="N2576"/>
      <c r="O2576"/>
      <c r="P2576" s="3"/>
    </row>
    <row r="2577" spans="3:16">
      <c r="C2577" s="4"/>
      <c r="D2577"/>
      <c r="E2577"/>
      <c r="F2577"/>
      <c r="G2577"/>
      <c r="H2577" s="2"/>
      <c r="I2577"/>
      <c r="J2577"/>
      <c r="K2577"/>
      <c r="L2577"/>
      <c r="M2577"/>
      <c r="N2577"/>
      <c r="O2577"/>
      <c r="P2577" s="3"/>
    </row>
    <row r="2578" spans="3:16">
      <c r="C2578" s="4"/>
      <c r="D2578"/>
      <c r="E2578"/>
      <c r="F2578"/>
      <c r="G2578"/>
      <c r="H2578" s="2"/>
      <c r="I2578"/>
      <c r="J2578"/>
      <c r="K2578"/>
      <c r="L2578"/>
      <c r="M2578"/>
      <c r="N2578"/>
      <c r="O2578"/>
      <c r="P2578" s="3"/>
    </row>
    <row r="2579" spans="3:16">
      <c r="C2579" s="4"/>
      <c r="D2579"/>
      <c r="E2579"/>
      <c r="F2579"/>
      <c r="G2579"/>
      <c r="H2579" s="2"/>
      <c r="I2579"/>
      <c r="J2579"/>
      <c r="K2579"/>
      <c r="L2579"/>
      <c r="M2579"/>
      <c r="N2579"/>
      <c r="O2579"/>
      <c r="P2579" s="3"/>
    </row>
    <row r="2580" spans="3:16">
      <c r="C2580" s="4"/>
      <c r="D2580"/>
      <c r="E2580"/>
      <c r="F2580"/>
      <c r="G2580"/>
      <c r="H2580" s="2"/>
      <c r="I2580"/>
      <c r="J2580"/>
      <c r="K2580"/>
      <c r="L2580"/>
      <c r="M2580"/>
      <c r="N2580"/>
      <c r="O2580"/>
      <c r="P2580" s="3"/>
    </row>
    <row r="2581" spans="3:16">
      <c r="C2581" s="4"/>
      <c r="D2581"/>
      <c r="E2581"/>
      <c r="F2581"/>
      <c r="G2581"/>
      <c r="H2581" s="2"/>
      <c r="I2581"/>
      <c r="J2581"/>
      <c r="K2581"/>
      <c r="L2581"/>
      <c r="M2581"/>
      <c r="N2581"/>
      <c r="O2581"/>
      <c r="P2581" s="3"/>
    </row>
    <row r="2582" spans="3:16">
      <c r="C2582" s="4"/>
      <c r="D2582"/>
      <c r="E2582"/>
      <c r="F2582"/>
      <c r="G2582"/>
      <c r="H2582" s="2"/>
      <c r="I2582"/>
      <c r="J2582"/>
      <c r="K2582"/>
      <c r="L2582"/>
      <c r="M2582"/>
      <c r="N2582"/>
      <c r="O2582"/>
      <c r="P2582" s="3"/>
    </row>
    <row r="2583" spans="3:16">
      <c r="C2583" s="4"/>
      <c r="D2583"/>
      <c r="E2583"/>
      <c r="F2583"/>
      <c r="G2583"/>
      <c r="H2583" s="2"/>
      <c r="I2583"/>
      <c r="J2583"/>
      <c r="K2583"/>
      <c r="L2583"/>
      <c r="M2583"/>
      <c r="N2583"/>
      <c r="O2583"/>
      <c r="P2583" s="3"/>
    </row>
    <row r="2584" spans="3:16">
      <c r="C2584" s="4"/>
      <c r="D2584"/>
      <c r="E2584"/>
      <c r="F2584"/>
      <c r="G2584"/>
      <c r="H2584" s="2"/>
      <c r="I2584"/>
      <c r="J2584"/>
      <c r="K2584"/>
      <c r="L2584"/>
      <c r="M2584"/>
      <c r="N2584"/>
      <c r="O2584"/>
      <c r="P2584" s="3"/>
    </row>
    <row r="2585" spans="3:16">
      <c r="C2585" s="4"/>
      <c r="D2585"/>
      <c r="E2585"/>
      <c r="F2585"/>
      <c r="G2585"/>
      <c r="H2585" s="2"/>
      <c r="I2585"/>
      <c r="J2585"/>
      <c r="K2585"/>
      <c r="L2585"/>
      <c r="M2585"/>
      <c r="N2585"/>
      <c r="O2585"/>
      <c r="P2585" s="3"/>
    </row>
    <row r="2586" spans="3:16">
      <c r="C2586" s="4"/>
      <c r="D2586"/>
      <c r="E2586"/>
      <c r="F2586"/>
      <c r="G2586"/>
      <c r="H2586" s="2"/>
      <c r="I2586"/>
      <c r="J2586"/>
      <c r="K2586"/>
      <c r="L2586"/>
      <c r="M2586"/>
      <c r="N2586"/>
      <c r="O2586"/>
      <c r="P2586" s="3"/>
    </row>
    <row r="2587" spans="3:16">
      <c r="C2587" s="4"/>
      <c r="D2587"/>
      <c r="E2587"/>
      <c r="F2587"/>
      <c r="G2587"/>
      <c r="H2587" s="2"/>
      <c r="I2587"/>
      <c r="J2587"/>
      <c r="K2587"/>
      <c r="L2587"/>
      <c r="M2587"/>
      <c r="N2587"/>
      <c r="O2587"/>
      <c r="P2587" s="3"/>
    </row>
    <row r="2588" spans="3:16">
      <c r="C2588" s="4"/>
      <c r="D2588"/>
      <c r="E2588"/>
      <c r="F2588"/>
      <c r="G2588"/>
      <c r="H2588" s="2"/>
      <c r="I2588"/>
      <c r="J2588"/>
      <c r="K2588"/>
      <c r="L2588"/>
      <c r="M2588"/>
      <c r="N2588"/>
      <c r="O2588"/>
      <c r="P2588" s="3"/>
    </row>
    <row r="2589" spans="3:16">
      <c r="C2589" s="4"/>
      <c r="D2589"/>
      <c r="E2589"/>
      <c r="F2589"/>
      <c r="G2589"/>
      <c r="H2589" s="2"/>
      <c r="I2589"/>
      <c r="J2589"/>
      <c r="K2589"/>
      <c r="L2589"/>
      <c r="M2589"/>
      <c r="N2589"/>
      <c r="O2589"/>
      <c r="P2589" s="3"/>
    </row>
    <row r="2590" spans="3:16">
      <c r="C2590" s="4"/>
      <c r="D2590"/>
      <c r="E2590"/>
      <c r="F2590"/>
      <c r="G2590"/>
      <c r="H2590" s="2"/>
      <c r="I2590"/>
      <c r="J2590"/>
      <c r="K2590"/>
      <c r="L2590"/>
      <c r="M2590"/>
      <c r="N2590"/>
      <c r="O2590"/>
      <c r="P2590" s="3"/>
    </row>
    <row r="2591" spans="3:16">
      <c r="C2591" s="4"/>
      <c r="D2591"/>
      <c r="E2591"/>
      <c r="F2591"/>
      <c r="G2591"/>
      <c r="H2591" s="2"/>
      <c r="I2591"/>
      <c r="J2591"/>
      <c r="K2591"/>
      <c r="L2591"/>
      <c r="M2591"/>
      <c r="N2591"/>
      <c r="O2591"/>
      <c r="P2591" s="3"/>
    </row>
    <row r="2592" spans="3:16">
      <c r="C2592" s="4"/>
      <c r="D2592"/>
      <c r="E2592"/>
      <c r="F2592"/>
      <c r="G2592"/>
      <c r="H2592" s="2"/>
      <c r="I2592"/>
      <c r="J2592"/>
      <c r="K2592"/>
      <c r="L2592"/>
      <c r="M2592"/>
      <c r="N2592"/>
      <c r="O2592"/>
      <c r="P2592" s="3"/>
    </row>
    <row r="2593" spans="3:16">
      <c r="C2593" s="4"/>
      <c r="D2593"/>
      <c r="E2593"/>
      <c r="F2593"/>
      <c r="G2593"/>
      <c r="H2593" s="2"/>
      <c r="I2593"/>
      <c r="J2593"/>
      <c r="K2593"/>
      <c r="L2593"/>
      <c r="M2593"/>
      <c r="N2593"/>
      <c r="O2593"/>
      <c r="P2593" s="3"/>
    </row>
    <row r="2594" spans="3:16">
      <c r="C2594" s="4"/>
      <c r="D2594"/>
      <c r="E2594"/>
      <c r="F2594"/>
      <c r="G2594"/>
      <c r="H2594" s="2"/>
      <c r="I2594"/>
      <c r="J2594"/>
      <c r="K2594"/>
      <c r="L2594"/>
      <c r="M2594"/>
      <c r="N2594"/>
      <c r="O2594"/>
      <c r="P2594" s="3"/>
    </row>
    <row r="2595" spans="3:16">
      <c r="C2595" s="4"/>
      <c r="D2595"/>
      <c r="E2595"/>
      <c r="F2595"/>
      <c r="G2595"/>
      <c r="H2595" s="2"/>
      <c r="I2595"/>
      <c r="J2595"/>
      <c r="K2595"/>
      <c r="L2595"/>
      <c r="M2595"/>
      <c r="N2595"/>
      <c r="O2595"/>
      <c r="P2595" s="3"/>
    </row>
    <row r="2596" spans="3:16">
      <c r="C2596" s="4"/>
      <c r="D2596"/>
      <c r="E2596"/>
      <c r="F2596"/>
      <c r="G2596"/>
      <c r="H2596" s="2"/>
      <c r="I2596"/>
      <c r="J2596"/>
      <c r="K2596"/>
      <c r="L2596"/>
      <c r="M2596"/>
      <c r="N2596"/>
      <c r="O2596"/>
      <c r="P2596" s="3"/>
    </row>
    <row r="2597" spans="3:16">
      <c r="C2597" s="4"/>
      <c r="D2597"/>
      <c r="E2597"/>
      <c r="F2597"/>
      <c r="G2597"/>
      <c r="H2597" s="2"/>
      <c r="I2597"/>
      <c r="J2597"/>
      <c r="K2597"/>
      <c r="L2597"/>
      <c r="M2597"/>
      <c r="N2597"/>
      <c r="O2597"/>
      <c r="P2597" s="3"/>
    </row>
    <row r="2598" spans="3:16">
      <c r="C2598" s="4"/>
      <c r="D2598"/>
      <c r="E2598"/>
      <c r="F2598"/>
      <c r="G2598"/>
      <c r="H2598" s="2"/>
      <c r="I2598"/>
      <c r="J2598"/>
      <c r="K2598"/>
      <c r="L2598"/>
      <c r="M2598"/>
      <c r="N2598"/>
      <c r="O2598"/>
      <c r="P2598" s="3"/>
    </row>
    <row r="2599" spans="3:16">
      <c r="C2599" s="4"/>
      <c r="D2599"/>
      <c r="E2599"/>
      <c r="F2599"/>
      <c r="G2599"/>
      <c r="H2599" s="2"/>
      <c r="I2599"/>
      <c r="J2599"/>
      <c r="K2599"/>
      <c r="L2599"/>
      <c r="M2599"/>
      <c r="N2599"/>
      <c r="O2599"/>
      <c r="P2599" s="3"/>
    </row>
    <row r="2600" spans="3:16">
      <c r="C2600" s="4"/>
      <c r="D2600"/>
      <c r="E2600"/>
      <c r="F2600"/>
      <c r="G2600"/>
      <c r="H2600" s="2"/>
      <c r="I2600"/>
      <c r="J2600"/>
      <c r="K2600"/>
      <c r="L2600"/>
      <c r="M2600"/>
      <c r="N2600"/>
      <c r="O2600"/>
      <c r="P2600" s="3"/>
    </row>
    <row r="2601" spans="3:16">
      <c r="C2601" s="4"/>
      <c r="D2601"/>
      <c r="E2601"/>
      <c r="F2601"/>
      <c r="G2601"/>
      <c r="H2601" s="2"/>
      <c r="I2601" s="6"/>
      <c r="J2601" s="7"/>
      <c r="K2601" s="7"/>
      <c r="L2601" s="7"/>
      <c r="M2601" s="7"/>
      <c r="N2601" s="7"/>
      <c r="O2601" s="7"/>
      <c r="P2601" s="3"/>
    </row>
    <row r="2602" spans="3:16">
      <c r="C2602" s="4"/>
      <c r="H2602" s="2"/>
      <c r="I2602" s="6"/>
      <c r="J2602" s="7"/>
      <c r="K2602" s="7"/>
      <c r="L2602" s="7"/>
      <c r="M2602" s="7"/>
      <c r="N2602" s="7"/>
      <c r="O2602" s="7"/>
      <c r="P2602" s="3"/>
    </row>
    <row r="2603" spans="3:16">
      <c r="C2603" s="4"/>
      <c r="H2603" s="2"/>
      <c r="I2603" s="6"/>
      <c r="J2603" s="7"/>
      <c r="K2603" s="7"/>
      <c r="L2603" s="7"/>
      <c r="M2603" s="7"/>
      <c r="N2603" s="7"/>
      <c r="O2603" s="7"/>
      <c r="P2603" s="3"/>
    </row>
    <row r="2604" spans="3:16">
      <c r="C2604" s="4"/>
      <c r="H2604" s="2"/>
      <c r="I2604" s="6"/>
      <c r="J2604" s="6"/>
      <c r="K2604" s="7"/>
      <c r="L2604" s="7"/>
      <c r="M2604" s="6"/>
      <c r="N2604" s="7"/>
      <c r="O2604" s="7"/>
      <c r="P2604" s="3"/>
    </row>
    <row r="2605" spans="3:16">
      <c r="C2605" s="4"/>
      <c r="H2605" s="2"/>
      <c r="I2605" s="6"/>
      <c r="J2605" s="6"/>
      <c r="K2605" s="7"/>
      <c r="L2605" s="7"/>
      <c r="M2605" s="6"/>
      <c r="N2605" s="7"/>
      <c r="O2605" s="7"/>
      <c r="P2605" s="3"/>
    </row>
    <row r="2606" spans="3:16">
      <c r="C2606" s="4"/>
      <c r="H2606" s="2"/>
      <c r="I2606" s="6"/>
      <c r="J2606" s="6"/>
      <c r="K2606" s="7"/>
      <c r="L2606" s="7"/>
      <c r="M2606" s="6"/>
      <c r="N2606" s="7"/>
      <c r="O2606" s="7"/>
      <c r="P2606" s="3"/>
    </row>
    <row r="2607" spans="3:16">
      <c r="C2607" s="4"/>
      <c r="H2607" s="2"/>
      <c r="I2607" s="6"/>
      <c r="J2607" s="7"/>
      <c r="K2607" s="7"/>
      <c r="L2607" s="7"/>
      <c r="M2607" s="7"/>
      <c r="N2607" s="7"/>
      <c r="O2607" s="7"/>
      <c r="P2607" s="3"/>
    </row>
    <row r="2608" spans="3:16">
      <c r="C2608" s="4"/>
      <c r="H2608" s="2"/>
      <c r="I2608" s="6"/>
      <c r="J2608" s="7"/>
      <c r="K2608" s="7"/>
      <c r="L2608" s="7"/>
      <c r="M2608" s="7"/>
      <c r="N2608" s="7"/>
      <c r="O2608" s="7"/>
      <c r="P2608" s="3"/>
    </row>
    <row r="2609" spans="3:16">
      <c r="C2609" s="4"/>
      <c r="H2609" s="2"/>
      <c r="I2609" s="7"/>
      <c r="J2609" s="7"/>
      <c r="K2609" s="7"/>
      <c r="L2609" s="7"/>
      <c r="M2609" s="7"/>
      <c r="N2609" s="7"/>
      <c r="O2609" s="7"/>
      <c r="P2609" s="3"/>
    </row>
    <row r="2610" spans="3:16">
      <c r="C2610" s="4"/>
      <c r="H2610" s="2"/>
      <c r="I2610" s="7"/>
      <c r="J2610" s="7"/>
      <c r="K2610" s="7"/>
      <c r="L2610" s="7"/>
      <c r="M2610" s="7"/>
      <c r="N2610" s="7"/>
      <c r="O2610" s="7"/>
      <c r="P2610" s="3"/>
    </row>
    <row r="2611" spans="3:16">
      <c r="C2611" s="4"/>
      <c r="H2611" s="2"/>
      <c r="I2611" s="7"/>
      <c r="J2611" s="7"/>
      <c r="K2611" s="7"/>
      <c r="L2611" s="7"/>
      <c r="M2611" s="7"/>
      <c r="N2611" s="7"/>
      <c r="O2611" s="7"/>
      <c r="P2611" s="3"/>
    </row>
    <row r="2612" spans="3:16">
      <c r="C2612" s="4"/>
      <c r="H2612" s="2"/>
      <c r="I2612" s="6"/>
      <c r="J2612" s="7"/>
      <c r="K2612" s="7"/>
      <c r="L2612" s="7"/>
      <c r="M2612" s="7"/>
      <c r="N2612" s="7"/>
      <c r="O2612" s="6"/>
      <c r="P2612" s="3"/>
    </row>
    <row r="2613" spans="3:16">
      <c r="C2613" s="4"/>
      <c r="H2613" s="2"/>
      <c r="I2613" s="6"/>
      <c r="J2613" s="7"/>
      <c r="K2613" s="7"/>
      <c r="L2613" s="7"/>
      <c r="M2613" s="7"/>
      <c r="N2613" s="7"/>
      <c r="O2613" s="6"/>
      <c r="P2613" s="3"/>
    </row>
    <row r="2614" spans="3:16">
      <c r="C2614" s="4"/>
      <c r="H2614" s="2"/>
      <c r="I2614" s="6"/>
      <c r="J2614" s="7"/>
      <c r="K2614" s="7"/>
      <c r="L2614" s="7"/>
      <c r="M2614" s="7"/>
      <c r="N2614" s="7"/>
      <c r="O2614" s="6"/>
      <c r="P2614" s="3"/>
    </row>
    <row r="2615" spans="3:16">
      <c r="C2615" s="4"/>
      <c r="H2615" s="2"/>
      <c r="I2615" s="6"/>
      <c r="J2615" s="7"/>
      <c r="K2615" s="7"/>
      <c r="L2615" s="7"/>
      <c r="M2615" s="7"/>
      <c r="N2615" s="7"/>
      <c r="O2615" s="6"/>
      <c r="P2615" s="3"/>
    </row>
    <row r="2616" spans="3:16">
      <c r="C2616" s="4"/>
      <c r="H2616" s="2"/>
      <c r="I2616" s="6"/>
      <c r="J2616" s="7"/>
      <c r="K2616" s="7"/>
      <c r="L2616" s="7"/>
      <c r="M2616" s="7"/>
      <c r="N2616" s="7"/>
      <c r="O2616" s="7"/>
      <c r="P2616" s="3"/>
    </row>
    <row r="2617" spans="3:16">
      <c r="C2617" s="4"/>
      <c r="H2617" s="2"/>
      <c r="I2617" s="6"/>
      <c r="J2617" s="7"/>
      <c r="K2617" s="7"/>
      <c r="L2617" s="7"/>
      <c r="M2617" s="7"/>
      <c r="N2617" s="7"/>
      <c r="O2617" s="7"/>
      <c r="P2617" s="3"/>
    </row>
    <row r="2618" spans="3:16">
      <c r="C2618" s="4"/>
      <c r="H2618" s="2"/>
      <c r="I2618" s="7"/>
      <c r="J2618" s="7"/>
      <c r="K2618" s="7"/>
      <c r="L2618" s="7"/>
      <c r="M2618" s="7"/>
      <c r="N2618" s="7"/>
      <c r="O2618" s="7"/>
      <c r="P2618" s="3"/>
    </row>
    <row r="2619" spans="3:16">
      <c r="C2619" s="4"/>
      <c r="H2619" s="2"/>
      <c r="I2619" s="7"/>
      <c r="J2619" s="7"/>
      <c r="K2619" s="7"/>
      <c r="L2619" s="7"/>
      <c r="M2619" s="7"/>
      <c r="N2619" s="7"/>
      <c r="O2619" s="7"/>
      <c r="P2619" s="3"/>
    </row>
    <row r="2620" spans="3:16">
      <c r="C2620" s="4"/>
      <c r="H2620" s="2"/>
      <c r="I2620" s="7"/>
      <c r="J2620" s="7"/>
      <c r="K2620" s="7"/>
      <c r="L2620" s="7"/>
      <c r="M2620" s="7"/>
      <c r="N2620" s="7"/>
      <c r="O2620" s="7"/>
      <c r="P2620" s="3"/>
    </row>
    <row r="2621" spans="3:16">
      <c r="C2621" s="4"/>
      <c r="H2621" s="2"/>
      <c r="I2621" s="7"/>
      <c r="J2621" s="7"/>
      <c r="K2621" s="7"/>
      <c r="L2621" s="7"/>
      <c r="M2621" s="7"/>
      <c r="N2621" s="7"/>
      <c r="O2621" s="7"/>
      <c r="P2621" s="3"/>
    </row>
    <row r="2622" spans="3:16">
      <c r="C2622" s="4"/>
      <c r="H2622" s="2"/>
      <c r="I2622" s="7"/>
      <c r="J2622" s="7"/>
      <c r="K2622" s="7"/>
      <c r="L2622" s="7"/>
      <c r="M2622" s="7"/>
      <c r="N2622" s="7"/>
      <c r="O2622" s="7"/>
      <c r="P2622" s="3"/>
    </row>
    <row r="2623" spans="3:16">
      <c r="C2623" s="4"/>
      <c r="H2623" s="2"/>
      <c r="I2623" s="7"/>
      <c r="J2623" s="7"/>
      <c r="K2623" s="7"/>
      <c r="L2623" s="7"/>
      <c r="M2623" s="7"/>
      <c r="N2623" s="7"/>
      <c r="O2623" s="7"/>
      <c r="P2623" s="3"/>
    </row>
    <row r="2624" spans="3:16">
      <c r="C2624" s="4"/>
      <c r="H2624" s="2"/>
      <c r="I2624" s="6"/>
      <c r="J2624" s="7"/>
      <c r="K2624" s="7"/>
      <c r="L2624" s="7"/>
      <c r="M2624" s="7"/>
      <c r="N2624" s="7"/>
      <c r="O2624" s="7"/>
      <c r="P2624" s="3"/>
    </row>
    <row r="2625" spans="3:16">
      <c r="C2625" s="4"/>
      <c r="H2625" s="2"/>
      <c r="I2625" s="6"/>
      <c r="J2625" s="7"/>
      <c r="K2625" s="7"/>
      <c r="L2625" s="7"/>
      <c r="M2625" s="7"/>
      <c r="N2625" s="7"/>
      <c r="O2625" s="7"/>
      <c r="P2625" s="3"/>
    </row>
    <row r="2626" spans="3:16">
      <c r="C2626" s="4"/>
      <c r="H2626" s="2"/>
      <c r="I2626" s="6"/>
      <c r="J2626" s="7"/>
      <c r="K2626" s="7"/>
      <c r="L2626" s="7"/>
      <c r="M2626" s="7"/>
      <c r="N2626" s="7"/>
      <c r="O2626" s="7"/>
      <c r="P2626" s="3"/>
    </row>
    <row r="2627" spans="3:16">
      <c r="C2627" s="4"/>
      <c r="H2627" s="2"/>
      <c r="I2627" s="7"/>
      <c r="J2627" s="7"/>
      <c r="K2627" s="7"/>
      <c r="L2627" s="7"/>
      <c r="M2627" s="7"/>
      <c r="N2627" s="7"/>
      <c r="O2627" s="7"/>
      <c r="P2627" s="3"/>
    </row>
    <row r="2628" spans="3:16">
      <c r="C2628" s="4"/>
      <c r="H2628" s="2"/>
      <c r="I2628" s="7"/>
      <c r="J2628" s="7"/>
      <c r="K2628" s="7"/>
      <c r="L2628" s="7"/>
      <c r="M2628" s="7"/>
      <c r="N2628" s="7"/>
      <c r="O2628" s="7"/>
      <c r="P2628" s="3"/>
    </row>
    <row r="2629" spans="3:16">
      <c r="C2629" s="4"/>
      <c r="H2629" s="2"/>
      <c r="I2629" s="7"/>
      <c r="J2629" s="7"/>
      <c r="K2629" s="7"/>
      <c r="L2629" s="7"/>
      <c r="M2629" s="7"/>
      <c r="N2629" s="7"/>
      <c r="O2629" s="7"/>
      <c r="P2629" s="3"/>
    </row>
    <row r="2630" spans="3:16">
      <c r="C2630" s="4"/>
      <c r="H2630" s="2"/>
      <c r="I2630" s="7"/>
      <c r="J2630" s="7"/>
      <c r="K2630" s="7"/>
      <c r="L2630" s="7"/>
      <c r="M2630" s="7"/>
      <c r="N2630" s="7"/>
      <c r="O2630" s="7"/>
      <c r="P2630" s="3"/>
    </row>
    <row r="2631" spans="3:16">
      <c r="C2631" s="4"/>
      <c r="H2631" s="2"/>
      <c r="I2631" s="7"/>
      <c r="J2631" s="7"/>
      <c r="K2631" s="7"/>
      <c r="L2631" s="7"/>
      <c r="M2631" s="7"/>
      <c r="N2631" s="7"/>
      <c r="O2631" s="7"/>
      <c r="P2631" s="3"/>
    </row>
    <row r="2632" spans="3:16">
      <c r="C2632" s="4"/>
      <c r="H2632" s="2"/>
      <c r="I2632" s="7"/>
      <c r="J2632" s="7"/>
      <c r="K2632" s="7"/>
      <c r="L2632" s="7"/>
      <c r="M2632" s="7"/>
      <c r="N2632" s="7"/>
      <c r="O2632" s="7"/>
      <c r="P2632" s="3"/>
    </row>
    <row r="2633" spans="3:16">
      <c r="C2633" s="4"/>
      <c r="H2633" s="2"/>
      <c r="I2633" s="6"/>
      <c r="J2633" s="7"/>
      <c r="K2633" s="7"/>
      <c r="L2633" s="7"/>
      <c r="M2633" s="7"/>
      <c r="N2633" s="7"/>
      <c r="O2633" s="7"/>
      <c r="P2633" s="3"/>
    </row>
    <row r="2634" spans="3:16">
      <c r="C2634" s="4"/>
      <c r="H2634" s="2"/>
      <c r="I2634" s="6"/>
      <c r="J2634" s="7"/>
      <c r="K2634" s="7"/>
      <c r="L2634" s="7"/>
      <c r="M2634" s="7"/>
      <c r="N2634" s="7"/>
      <c r="O2634" s="7"/>
      <c r="P2634" s="3"/>
    </row>
    <row r="2635" spans="3:16">
      <c r="C2635" s="4"/>
      <c r="H2635" s="2"/>
      <c r="P2635" s="3"/>
    </row>
    <row r="2636" spans="3:16">
      <c r="C2636" s="4"/>
      <c r="H2636" s="2"/>
      <c r="P2636" s="3"/>
    </row>
    <row r="2637" spans="3:16">
      <c r="C2637" s="4"/>
      <c r="H2637" s="2"/>
      <c r="P2637" s="3"/>
    </row>
    <row r="2638" spans="3:16">
      <c r="C2638" s="4"/>
      <c r="H2638" s="2"/>
      <c r="P2638" s="3"/>
    </row>
    <row r="2639" spans="3:16">
      <c r="C2639" s="4"/>
      <c r="H2639" s="2"/>
      <c r="P2639" s="3"/>
    </row>
    <row r="2640" spans="3:16">
      <c r="C2640" s="4"/>
      <c r="H2640" s="2"/>
      <c r="P2640" s="3"/>
    </row>
    <row r="2641" spans="3:16">
      <c r="C2641" s="4"/>
      <c r="H2641" s="2"/>
      <c r="P2641" s="3"/>
    </row>
    <row r="2642" spans="3:16">
      <c r="C2642" s="4"/>
      <c r="H2642" s="2"/>
      <c r="P2642" s="3"/>
    </row>
    <row r="2643" spans="3:16">
      <c r="C2643" s="4"/>
      <c r="H2643" s="2"/>
      <c r="P2643" s="3"/>
    </row>
    <row r="2644" spans="3:16">
      <c r="C2644" s="4"/>
      <c r="H2644" s="2"/>
      <c r="P2644" s="3"/>
    </row>
    <row r="2645" spans="3:16">
      <c r="C2645" s="4"/>
      <c r="H2645" s="2"/>
      <c r="P2645" s="3"/>
    </row>
    <row r="2646" spans="3:16">
      <c r="C2646" s="4"/>
      <c r="H2646" s="2"/>
      <c r="P2646" s="3"/>
    </row>
    <row r="2647" spans="3:16">
      <c r="C2647" s="4"/>
      <c r="H2647" s="2"/>
      <c r="P2647" s="3"/>
    </row>
    <row r="2648" spans="3:16">
      <c r="C2648" s="4"/>
      <c r="H2648" s="2"/>
      <c r="P2648" s="3"/>
    </row>
    <row r="2649" spans="3:16">
      <c r="C2649" s="4"/>
      <c r="H2649" s="2"/>
      <c r="P2649" s="3"/>
    </row>
    <row r="2650" spans="3:16">
      <c r="C2650" s="4"/>
      <c r="H2650" s="2"/>
      <c r="P2650" s="3"/>
    </row>
    <row r="2651" spans="3:16">
      <c r="C2651" s="4"/>
      <c r="H2651" s="2"/>
      <c r="I2651" s="7"/>
      <c r="J2651" s="7"/>
      <c r="K2651" s="7"/>
      <c r="L2651" s="7"/>
      <c r="M2651" s="7"/>
      <c r="N2651" s="7"/>
      <c r="O2651" s="7"/>
      <c r="P2651" s="3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601"/>
  <sheetViews>
    <sheetView topLeftCell="A669" workbookViewId="0">
      <selection activeCell="A691" sqref="A691"/>
    </sheetView>
  </sheetViews>
  <sheetFormatPr defaultColWidth="9.14285714285714" defaultRowHeight="15"/>
  <cols>
    <col min="3" max="3" width="10.5714285714286" customWidth="1"/>
    <col min="4" max="4" width="9.28571428571429" hidden="1" customWidth="1"/>
    <col min="6" max="6" width="5.42857142857143" hidden="1" customWidth="1"/>
    <col min="8" max="8" width="22.4285714285714" customWidth="1"/>
    <col min="16" max="16" width="11.4285714285714" customWidth="1"/>
  </cols>
  <sheetData>
    <row r="1" spans="1:16">
      <c r="A1" t="s">
        <v>0</v>
      </c>
      <c r="B1" t="s">
        <v>2</v>
      </c>
      <c r="C1" t="s">
        <v>3</v>
      </c>
      <c r="E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2665</v>
      </c>
    </row>
    <row r="2" spans="1:16">
      <c r="A2">
        <v>102086</v>
      </c>
      <c r="B2" t="s">
        <v>3495</v>
      </c>
      <c r="C2" s="1" t="s">
        <v>3496</v>
      </c>
      <c r="D2">
        <f ca="1">RANDBETWEEN(1,12)</f>
        <v>12</v>
      </c>
      <c r="E2" t="str">
        <f ca="1">CONCATENATE("Zone"," ",D2)</f>
        <v>Zone 12</v>
      </c>
      <c r="F2">
        <f ca="1">RANDBETWEEN(1,20)</f>
        <v>9</v>
      </c>
      <c r="G2" t="str">
        <f ca="1">CONCATENATE("Area"," ",F2)</f>
        <v>Area 9</v>
      </c>
      <c r="H2" s="2" t="s">
        <v>3386</v>
      </c>
      <c r="I2" s="2">
        <v>63</v>
      </c>
      <c r="J2">
        <v>7</v>
      </c>
      <c r="K2">
        <v>1</v>
      </c>
      <c r="L2">
        <v>0</v>
      </c>
      <c r="M2">
        <v>20</v>
      </c>
      <c r="N2">
        <f ca="1" t="shared" ref="N2:N65" si="0">RANDBETWEEN(0,25)</f>
        <v>19</v>
      </c>
      <c r="O2">
        <v>6</v>
      </c>
      <c r="P2" s="3">
        <v>42525.3923611111</v>
      </c>
    </row>
    <row r="3" spans="1:16">
      <c r="A3">
        <v>102087</v>
      </c>
      <c r="B3" t="s">
        <v>3495</v>
      </c>
      <c r="C3" s="1" t="s">
        <v>3497</v>
      </c>
      <c r="D3">
        <f ca="1" t="shared" ref="D2:D65" si="1">RANDBETWEEN(1,15)</f>
        <v>3</v>
      </c>
      <c r="E3" t="str">
        <f ca="1" t="shared" ref="E3:E66" si="2">CONCATENATE("Zone"," ",D3)</f>
        <v>Zone 3</v>
      </c>
      <c r="F3">
        <f ca="1" t="shared" ref="F3:F12" si="3">RANDBETWEEN(1,20)</f>
        <v>12</v>
      </c>
      <c r="G3" t="str">
        <f ca="1" t="shared" ref="G3:G66" si="4">CONCATENATE("Area"," ",F3)</f>
        <v>Area 12</v>
      </c>
      <c r="H3" s="2" t="s">
        <v>3498</v>
      </c>
      <c r="I3" s="2">
        <v>72</v>
      </c>
      <c r="J3">
        <v>2</v>
      </c>
      <c r="K3">
        <v>0</v>
      </c>
      <c r="L3">
        <v>0</v>
      </c>
      <c r="M3">
        <v>2</v>
      </c>
      <c r="N3">
        <f ca="1" t="shared" si="0"/>
        <v>11</v>
      </c>
      <c r="O3">
        <v>4</v>
      </c>
      <c r="P3" s="3">
        <v>42482.325</v>
      </c>
    </row>
    <row r="4" spans="1:16">
      <c r="A4">
        <v>102088</v>
      </c>
      <c r="B4" t="s">
        <v>3495</v>
      </c>
      <c r="C4" s="1" t="s">
        <v>3499</v>
      </c>
      <c r="D4">
        <f ca="1" t="shared" si="1"/>
        <v>15</v>
      </c>
      <c r="E4" t="str">
        <f ca="1" t="shared" si="2"/>
        <v>Zone 15</v>
      </c>
      <c r="F4">
        <f ca="1" t="shared" si="3"/>
        <v>15</v>
      </c>
      <c r="G4" t="str">
        <f ca="1" t="shared" si="4"/>
        <v>Area 15</v>
      </c>
      <c r="H4" s="2" t="s">
        <v>2959</v>
      </c>
      <c r="I4" s="2">
        <v>31</v>
      </c>
      <c r="J4">
        <v>0</v>
      </c>
      <c r="K4">
        <v>0</v>
      </c>
      <c r="L4">
        <v>0</v>
      </c>
      <c r="M4">
        <v>0</v>
      </c>
      <c r="N4">
        <f ca="1" t="shared" si="0"/>
        <v>14</v>
      </c>
      <c r="O4">
        <v>2</v>
      </c>
      <c r="P4" s="3">
        <v>42460.3701388889</v>
      </c>
    </row>
    <row r="5" spans="1:16">
      <c r="A5">
        <v>102089</v>
      </c>
      <c r="B5" t="s">
        <v>3495</v>
      </c>
      <c r="C5" s="1" t="s">
        <v>3500</v>
      </c>
      <c r="D5">
        <f ca="1" t="shared" si="1"/>
        <v>12</v>
      </c>
      <c r="E5" t="str">
        <f ca="1" t="shared" si="2"/>
        <v>Zone 12</v>
      </c>
      <c r="F5">
        <f ca="1" t="shared" si="3"/>
        <v>14</v>
      </c>
      <c r="G5" t="str">
        <f ca="1" t="shared" si="4"/>
        <v>Area 14</v>
      </c>
      <c r="H5" s="2" t="s">
        <v>3501</v>
      </c>
      <c r="I5" s="2">
        <v>128</v>
      </c>
      <c r="J5" s="2">
        <v>6</v>
      </c>
      <c r="K5">
        <v>3</v>
      </c>
      <c r="L5">
        <v>1</v>
      </c>
      <c r="M5" s="2">
        <v>38</v>
      </c>
      <c r="N5">
        <f ca="1" t="shared" si="0"/>
        <v>3</v>
      </c>
      <c r="O5">
        <v>3</v>
      </c>
      <c r="P5" s="3">
        <v>42476.3583333333</v>
      </c>
    </row>
    <row r="6" spans="1:16">
      <c r="A6">
        <v>102090</v>
      </c>
      <c r="B6" t="s">
        <v>3495</v>
      </c>
      <c r="C6" s="1" t="s">
        <v>3502</v>
      </c>
      <c r="D6">
        <f ca="1" t="shared" si="1"/>
        <v>1</v>
      </c>
      <c r="E6" t="str">
        <f ca="1" t="shared" si="2"/>
        <v>Zone 1</v>
      </c>
      <c r="F6">
        <f ca="1" t="shared" si="3"/>
        <v>4</v>
      </c>
      <c r="G6" t="str">
        <f ca="1" t="shared" si="4"/>
        <v>Area 4</v>
      </c>
      <c r="H6" s="2" t="s">
        <v>3503</v>
      </c>
      <c r="I6" s="2">
        <v>87</v>
      </c>
      <c r="J6" s="2">
        <v>1</v>
      </c>
      <c r="K6">
        <v>1</v>
      </c>
      <c r="L6">
        <v>0</v>
      </c>
      <c r="M6" s="2">
        <v>3</v>
      </c>
      <c r="N6">
        <f ca="1" t="shared" si="0"/>
        <v>9</v>
      </c>
      <c r="O6">
        <v>5</v>
      </c>
      <c r="P6" s="3">
        <v>42502.8729166667</v>
      </c>
    </row>
    <row r="7" spans="1:16">
      <c r="A7">
        <v>102091</v>
      </c>
      <c r="B7" t="s">
        <v>3495</v>
      </c>
      <c r="C7" s="1" t="s">
        <v>3504</v>
      </c>
      <c r="D7">
        <f ca="1" t="shared" si="1"/>
        <v>3</v>
      </c>
      <c r="E7" t="str">
        <f ca="1" t="shared" si="2"/>
        <v>Zone 3</v>
      </c>
      <c r="F7">
        <f ca="1" t="shared" si="3"/>
        <v>16</v>
      </c>
      <c r="G7" t="str">
        <f ca="1" t="shared" si="4"/>
        <v>Area 16</v>
      </c>
      <c r="H7" s="2" t="s">
        <v>2868</v>
      </c>
      <c r="I7" s="2">
        <v>16</v>
      </c>
      <c r="J7" s="2">
        <v>1</v>
      </c>
      <c r="K7">
        <v>0</v>
      </c>
      <c r="L7">
        <v>0</v>
      </c>
      <c r="M7" s="2">
        <v>1</v>
      </c>
      <c r="N7">
        <f ca="1" t="shared" si="0"/>
        <v>1</v>
      </c>
      <c r="O7">
        <v>1</v>
      </c>
      <c r="P7" s="3">
        <v>42497.8972222222</v>
      </c>
    </row>
    <row r="8" spans="1:16">
      <c r="A8">
        <v>102092</v>
      </c>
      <c r="B8" t="s">
        <v>3495</v>
      </c>
      <c r="C8" s="1" t="s">
        <v>3497</v>
      </c>
      <c r="D8">
        <f ca="1" t="shared" si="1"/>
        <v>4</v>
      </c>
      <c r="E8" t="str">
        <f ca="1" t="shared" si="2"/>
        <v>Zone 4</v>
      </c>
      <c r="F8">
        <f ca="1" t="shared" si="3"/>
        <v>19</v>
      </c>
      <c r="G8" t="str">
        <f ca="1" t="shared" si="4"/>
        <v>Area 19</v>
      </c>
      <c r="H8" s="2" t="s">
        <v>3505</v>
      </c>
      <c r="I8" s="2">
        <v>119</v>
      </c>
      <c r="J8">
        <v>5</v>
      </c>
      <c r="K8">
        <v>2</v>
      </c>
      <c r="L8">
        <v>1</v>
      </c>
      <c r="M8">
        <v>17</v>
      </c>
      <c r="N8">
        <f ca="1" t="shared" si="0"/>
        <v>6</v>
      </c>
      <c r="O8">
        <v>5</v>
      </c>
      <c r="P8" s="3">
        <v>42546.0229166667</v>
      </c>
    </row>
    <row r="9" spans="1:16">
      <c r="A9">
        <v>102093</v>
      </c>
      <c r="B9" t="s">
        <v>3495</v>
      </c>
      <c r="C9" s="1" t="s">
        <v>3506</v>
      </c>
      <c r="D9">
        <f ca="1" t="shared" si="1"/>
        <v>14</v>
      </c>
      <c r="E9" t="str">
        <f ca="1" t="shared" si="2"/>
        <v>Zone 14</v>
      </c>
      <c r="F9">
        <f ca="1" t="shared" si="3"/>
        <v>4</v>
      </c>
      <c r="G9" t="str">
        <f ca="1" t="shared" si="4"/>
        <v>Area 4</v>
      </c>
      <c r="H9" s="2" t="s">
        <v>2876</v>
      </c>
      <c r="I9" s="2">
        <v>60</v>
      </c>
      <c r="J9">
        <v>0</v>
      </c>
      <c r="K9">
        <v>0</v>
      </c>
      <c r="L9">
        <v>0</v>
      </c>
      <c r="M9">
        <v>0</v>
      </c>
      <c r="N9">
        <f ca="1" t="shared" si="0"/>
        <v>10</v>
      </c>
      <c r="O9">
        <v>2</v>
      </c>
      <c r="P9" s="3">
        <v>42452.2270833333</v>
      </c>
    </row>
    <row r="10" spans="1:16">
      <c r="A10">
        <v>102094</v>
      </c>
      <c r="B10" t="s">
        <v>3495</v>
      </c>
      <c r="C10" s="1" t="s">
        <v>3507</v>
      </c>
      <c r="D10">
        <f ca="1" t="shared" si="1"/>
        <v>11</v>
      </c>
      <c r="E10" t="str">
        <f ca="1" t="shared" si="2"/>
        <v>Zone 11</v>
      </c>
      <c r="F10">
        <f ca="1" t="shared" si="3"/>
        <v>5</v>
      </c>
      <c r="G10" t="str">
        <f ca="1" t="shared" si="4"/>
        <v>Area 5</v>
      </c>
      <c r="H10" s="2" t="s">
        <v>3508</v>
      </c>
      <c r="I10">
        <v>0</v>
      </c>
      <c r="J10">
        <v>0</v>
      </c>
      <c r="K10">
        <v>3</v>
      </c>
      <c r="L10">
        <v>0</v>
      </c>
      <c r="M10">
        <v>0</v>
      </c>
      <c r="N10">
        <f ca="1" t="shared" si="0"/>
        <v>23</v>
      </c>
      <c r="O10">
        <v>0</v>
      </c>
      <c r="P10" s="3">
        <v>42433.5743055556</v>
      </c>
    </row>
    <row r="11" spans="1:16">
      <c r="A11">
        <v>102095</v>
      </c>
      <c r="B11" t="s">
        <v>3495</v>
      </c>
      <c r="C11" s="1" t="s">
        <v>3504</v>
      </c>
      <c r="D11">
        <f ca="1" t="shared" si="1"/>
        <v>6</v>
      </c>
      <c r="E11" t="str">
        <f ca="1" t="shared" si="2"/>
        <v>Zone 6</v>
      </c>
      <c r="F11">
        <f ca="1" t="shared" si="3"/>
        <v>1</v>
      </c>
      <c r="G11" t="str">
        <f ca="1" t="shared" si="4"/>
        <v>Area 1</v>
      </c>
      <c r="H11" s="2" t="s">
        <v>3509</v>
      </c>
      <c r="I11">
        <v>86</v>
      </c>
      <c r="J11">
        <v>1</v>
      </c>
      <c r="K11">
        <v>1</v>
      </c>
      <c r="L11">
        <v>0</v>
      </c>
      <c r="M11">
        <v>13</v>
      </c>
      <c r="N11">
        <f ca="1" t="shared" si="0"/>
        <v>4</v>
      </c>
      <c r="O11">
        <v>1</v>
      </c>
      <c r="P11" s="3">
        <v>42535.5055555556</v>
      </c>
    </row>
    <row r="12" spans="1:16">
      <c r="A12">
        <v>102096</v>
      </c>
      <c r="B12" t="s">
        <v>3495</v>
      </c>
      <c r="C12" s="1" t="s">
        <v>3510</v>
      </c>
      <c r="D12">
        <f ca="1" t="shared" si="1"/>
        <v>4</v>
      </c>
      <c r="E12" t="str">
        <f ca="1" t="shared" si="2"/>
        <v>Zone 4</v>
      </c>
      <c r="F12">
        <f ca="1" t="shared" si="3"/>
        <v>8</v>
      </c>
      <c r="G12" t="str">
        <f ca="1" t="shared" si="4"/>
        <v>Area 8</v>
      </c>
      <c r="H12" s="2" t="s">
        <v>3511</v>
      </c>
      <c r="I12">
        <v>68</v>
      </c>
      <c r="J12">
        <v>2</v>
      </c>
      <c r="K12">
        <v>1</v>
      </c>
      <c r="L12">
        <v>1</v>
      </c>
      <c r="M12">
        <v>8</v>
      </c>
      <c r="N12">
        <f ca="1" t="shared" si="0"/>
        <v>10</v>
      </c>
      <c r="O12">
        <v>3</v>
      </c>
      <c r="P12" s="3">
        <v>43231.8006944444</v>
      </c>
    </row>
    <row r="13" spans="1:16">
      <c r="A13">
        <v>102097</v>
      </c>
      <c r="B13" t="s">
        <v>3495</v>
      </c>
      <c r="C13" s="1" t="s">
        <v>3506</v>
      </c>
      <c r="D13">
        <f ca="1" t="shared" si="1"/>
        <v>14</v>
      </c>
      <c r="E13" t="str">
        <f ca="1" t="shared" si="2"/>
        <v>Zone 14</v>
      </c>
      <c r="F13">
        <f ca="1" t="shared" ref="F13:F22" si="5">RANDBETWEEN(1,20)</f>
        <v>2</v>
      </c>
      <c r="G13" t="str">
        <f ca="1" t="shared" si="4"/>
        <v>Area 2</v>
      </c>
      <c r="H13" s="2" t="s">
        <v>3512</v>
      </c>
      <c r="I13" s="2">
        <v>105</v>
      </c>
      <c r="J13">
        <v>0</v>
      </c>
      <c r="K13">
        <v>0</v>
      </c>
      <c r="L13">
        <v>0</v>
      </c>
      <c r="M13">
        <v>0</v>
      </c>
      <c r="N13">
        <f ca="1" t="shared" si="0"/>
        <v>15</v>
      </c>
      <c r="O13" s="2">
        <v>11</v>
      </c>
      <c r="P13" s="3">
        <v>43121.98125</v>
      </c>
    </row>
    <row r="14" spans="1:16">
      <c r="A14">
        <v>102098</v>
      </c>
      <c r="B14" t="s">
        <v>3495</v>
      </c>
      <c r="C14" s="1" t="s">
        <v>3502</v>
      </c>
      <c r="D14">
        <f ca="1" t="shared" si="1"/>
        <v>15</v>
      </c>
      <c r="E14" t="str">
        <f ca="1" t="shared" si="2"/>
        <v>Zone 15</v>
      </c>
      <c r="F14">
        <f ca="1" t="shared" si="5"/>
        <v>7</v>
      </c>
      <c r="G14" t="str">
        <f ca="1" t="shared" si="4"/>
        <v>Area 7</v>
      </c>
      <c r="H14" s="2" t="s">
        <v>2738</v>
      </c>
      <c r="I14" s="2">
        <v>36</v>
      </c>
      <c r="J14">
        <v>2</v>
      </c>
      <c r="K14">
        <v>0</v>
      </c>
      <c r="L14">
        <v>0</v>
      </c>
      <c r="M14">
        <v>0</v>
      </c>
      <c r="N14">
        <f ca="1" t="shared" si="0"/>
        <v>3</v>
      </c>
      <c r="O14" s="2">
        <v>0</v>
      </c>
      <c r="P14" s="3">
        <v>43115.8229166667</v>
      </c>
    </row>
    <row r="15" spans="1:16">
      <c r="A15">
        <v>102099</v>
      </c>
      <c r="B15" t="s">
        <v>3495</v>
      </c>
      <c r="C15" s="1" t="s">
        <v>3499</v>
      </c>
      <c r="D15">
        <f ca="1" t="shared" si="1"/>
        <v>9</v>
      </c>
      <c r="E15" t="str">
        <f ca="1" t="shared" si="2"/>
        <v>Zone 9</v>
      </c>
      <c r="F15">
        <f ca="1" t="shared" si="5"/>
        <v>11</v>
      </c>
      <c r="G15" t="str">
        <f ca="1" t="shared" si="4"/>
        <v>Area 11</v>
      </c>
      <c r="H15" s="2" t="s">
        <v>2989</v>
      </c>
      <c r="I15" s="2">
        <v>42</v>
      </c>
      <c r="J15">
        <v>0</v>
      </c>
      <c r="K15">
        <v>0</v>
      </c>
      <c r="L15">
        <v>0</v>
      </c>
      <c r="M15">
        <v>0</v>
      </c>
      <c r="N15">
        <f ca="1" t="shared" si="0"/>
        <v>8</v>
      </c>
      <c r="O15" s="2">
        <v>1</v>
      </c>
      <c r="P15" s="3">
        <v>42483.4041666667</v>
      </c>
    </row>
    <row r="16" spans="1:16">
      <c r="A16">
        <v>102100</v>
      </c>
      <c r="B16" t="s">
        <v>3495</v>
      </c>
      <c r="C16" s="1" t="s">
        <v>3510</v>
      </c>
      <c r="D16">
        <f ca="1" t="shared" si="1"/>
        <v>15</v>
      </c>
      <c r="E16" t="str">
        <f ca="1" t="shared" si="2"/>
        <v>Zone 15</v>
      </c>
      <c r="F16">
        <f ca="1" t="shared" si="5"/>
        <v>20</v>
      </c>
      <c r="G16" t="str">
        <f ca="1" t="shared" si="4"/>
        <v>Area 20</v>
      </c>
      <c r="H16" s="2" t="s">
        <v>3513</v>
      </c>
      <c r="I16" s="2">
        <v>34</v>
      </c>
      <c r="J16">
        <v>0</v>
      </c>
      <c r="K16">
        <v>0</v>
      </c>
      <c r="L16">
        <v>0</v>
      </c>
      <c r="M16">
        <v>0</v>
      </c>
      <c r="N16">
        <f ca="1" t="shared" si="0"/>
        <v>6</v>
      </c>
      <c r="O16" s="2">
        <v>1</v>
      </c>
      <c r="P16" s="3">
        <v>43243.3375</v>
      </c>
    </row>
    <row r="17" spans="1:16">
      <c r="A17">
        <v>102101</v>
      </c>
      <c r="B17" t="s">
        <v>3495</v>
      </c>
      <c r="C17" s="1" t="s">
        <v>3510</v>
      </c>
      <c r="D17">
        <f ca="1" t="shared" si="1"/>
        <v>7</v>
      </c>
      <c r="E17" t="str">
        <f ca="1" t="shared" si="2"/>
        <v>Zone 7</v>
      </c>
      <c r="F17">
        <f ca="1" t="shared" si="5"/>
        <v>13</v>
      </c>
      <c r="G17" t="str">
        <f ca="1" t="shared" si="4"/>
        <v>Area 13</v>
      </c>
      <c r="H17" s="2" t="s">
        <v>3514</v>
      </c>
      <c r="I17" s="2">
        <v>484</v>
      </c>
      <c r="J17">
        <v>6</v>
      </c>
      <c r="K17">
        <v>3</v>
      </c>
      <c r="L17">
        <v>0</v>
      </c>
      <c r="M17">
        <v>19</v>
      </c>
      <c r="N17">
        <f ca="1" t="shared" si="0"/>
        <v>7</v>
      </c>
      <c r="O17">
        <v>15</v>
      </c>
      <c r="P17" s="3">
        <v>42793.6277777778</v>
      </c>
    </row>
    <row r="18" spans="1:16">
      <c r="A18">
        <v>102102</v>
      </c>
      <c r="B18" t="s">
        <v>3495</v>
      </c>
      <c r="C18" s="1" t="s">
        <v>3504</v>
      </c>
      <c r="D18">
        <f ca="1" t="shared" si="1"/>
        <v>10</v>
      </c>
      <c r="E18" t="str">
        <f ca="1" t="shared" si="2"/>
        <v>Zone 10</v>
      </c>
      <c r="F18">
        <f ca="1" t="shared" si="5"/>
        <v>8</v>
      </c>
      <c r="G18" t="str">
        <f ca="1" t="shared" si="4"/>
        <v>Area 8</v>
      </c>
      <c r="H18" s="2" t="s">
        <v>3515</v>
      </c>
      <c r="I18" s="2">
        <v>27</v>
      </c>
      <c r="J18">
        <v>0</v>
      </c>
      <c r="K18">
        <v>1</v>
      </c>
      <c r="L18">
        <v>0</v>
      </c>
      <c r="M18">
        <v>0</v>
      </c>
      <c r="N18">
        <f ca="1" t="shared" si="0"/>
        <v>18</v>
      </c>
      <c r="O18">
        <v>1</v>
      </c>
      <c r="P18" s="3">
        <v>42789.7340277778</v>
      </c>
    </row>
    <row r="19" spans="1:16">
      <c r="A19">
        <v>102103</v>
      </c>
      <c r="B19" t="s">
        <v>3495</v>
      </c>
      <c r="C19" s="1" t="s">
        <v>3497</v>
      </c>
      <c r="D19">
        <f ca="1" t="shared" si="1"/>
        <v>14</v>
      </c>
      <c r="E19" t="str">
        <f ca="1" t="shared" si="2"/>
        <v>Zone 14</v>
      </c>
      <c r="F19">
        <f ca="1" t="shared" si="5"/>
        <v>19</v>
      </c>
      <c r="G19" t="str">
        <f ca="1" t="shared" si="4"/>
        <v>Area 19</v>
      </c>
      <c r="H19" s="2" t="s">
        <v>3516</v>
      </c>
      <c r="I19">
        <v>41</v>
      </c>
      <c r="J19">
        <v>5</v>
      </c>
      <c r="K19">
        <v>0</v>
      </c>
      <c r="L19">
        <v>0</v>
      </c>
      <c r="M19">
        <v>0</v>
      </c>
      <c r="N19">
        <f ca="1" t="shared" si="0"/>
        <v>18</v>
      </c>
      <c r="O19">
        <v>0</v>
      </c>
      <c r="P19" s="3">
        <v>42811.9576388889</v>
      </c>
    </row>
    <row r="20" spans="1:16">
      <c r="A20">
        <v>102104</v>
      </c>
      <c r="B20" t="s">
        <v>3495</v>
      </c>
      <c r="C20" s="1" t="s">
        <v>3517</v>
      </c>
      <c r="D20">
        <f ca="1" t="shared" si="1"/>
        <v>6</v>
      </c>
      <c r="E20" t="str">
        <f ca="1" t="shared" si="2"/>
        <v>Zone 6</v>
      </c>
      <c r="F20">
        <f ca="1" t="shared" si="5"/>
        <v>9</v>
      </c>
      <c r="G20" t="str">
        <f ca="1" t="shared" si="4"/>
        <v>Area 9</v>
      </c>
      <c r="H20" s="2" t="s">
        <v>3518</v>
      </c>
      <c r="I20">
        <v>32</v>
      </c>
      <c r="J20">
        <v>3</v>
      </c>
      <c r="K20">
        <v>0</v>
      </c>
      <c r="L20">
        <v>0</v>
      </c>
      <c r="M20">
        <v>0</v>
      </c>
      <c r="N20">
        <f ca="1" t="shared" si="0"/>
        <v>15</v>
      </c>
      <c r="O20">
        <v>0</v>
      </c>
      <c r="P20" s="3">
        <v>42794.1486111111</v>
      </c>
    </row>
    <row r="21" spans="1:16">
      <c r="A21">
        <v>102105</v>
      </c>
      <c r="B21" t="s">
        <v>3495</v>
      </c>
      <c r="C21" s="1" t="s">
        <v>3502</v>
      </c>
      <c r="D21">
        <f ca="1" t="shared" si="1"/>
        <v>9</v>
      </c>
      <c r="E21" t="str">
        <f ca="1" t="shared" si="2"/>
        <v>Zone 9</v>
      </c>
      <c r="F21">
        <f ca="1" t="shared" si="5"/>
        <v>19</v>
      </c>
      <c r="G21" t="str">
        <f ca="1" t="shared" si="4"/>
        <v>Area 19</v>
      </c>
      <c r="H21" s="2" t="s">
        <v>3519</v>
      </c>
      <c r="I21">
        <v>37</v>
      </c>
      <c r="J21">
        <v>3</v>
      </c>
      <c r="K21">
        <v>1</v>
      </c>
      <c r="L21">
        <v>0</v>
      </c>
      <c r="M21">
        <v>2</v>
      </c>
      <c r="N21">
        <f ca="1" t="shared" si="0"/>
        <v>11</v>
      </c>
      <c r="O21">
        <v>1</v>
      </c>
      <c r="P21" s="3">
        <v>42809.60625</v>
      </c>
    </row>
    <row r="22" spans="1:16">
      <c r="A22">
        <v>102106</v>
      </c>
      <c r="B22" t="s">
        <v>3495</v>
      </c>
      <c r="C22" s="1" t="s">
        <v>3506</v>
      </c>
      <c r="D22">
        <f ca="1" t="shared" si="1"/>
        <v>3</v>
      </c>
      <c r="E22" t="str">
        <f ca="1" t="shared" si="2"/>
        <v>Zone 3</v>
      </c>
      <c r="F22">
        <f ca="1" t="shared" si="5"/>
        <v>11</v>
      </c>
      <c r="G22" t="str">
        <f ca="1" t="shared" si="4"/>
        <v>Area 11</v>
      </c>
      <c r="H22" s="2" t="s">
        <v>3520</v>
      </c>
      <c r="I22">
        <v>17</v>
      </c>
      <c r="J22">
        <v>1</v>
      </c>
      <c r="K22">
        <v>0</v>
      </c>
      <c r="L22">
        <v>0</v>
      </c>
      <c r="M22">
        <v>0</v>
      </c>
      <c r="N22">
        <f ca="1" t="shared" si="0"/>
        <v>15</v>
      </c>
      <c r="O22">
        <v>1</v>
      </c>
      <c r="P22" s="3">
        <v>42797.8472222222</v>
      </c>
    </row>
    <row r="23" spans="1:16">
      <c r="A23">
        <v>102107</v>
      </c>
      <c r="B23" t="s">
        <v>3495</v>
      </c>
      <c r="C23" s="1" t="s">
        <v>3510</v>
      </c>
      <c r="D23">
        <f ca="1" t="shared" si="1"/>
        <v>12</v>
      </c>
      <c r="E23" t="str">
        <f ca="1" t="shared" si="2"/>
        <v>Zone 12</v>
      </c>
      <c r="F23">
        <f ca="1" t="shared" ref="F23:F32" si="6">RANDBETWEEN(1,20)</f>
        <v>18</v>
      </c>
      <c r="G23" t="str">
        <f ca="1" t="shared" si="4"/>
        <v>Area 18</v>
      </c>
      <c r="H23" s="2" t="s">
        <v>3521</v>
      </c>
      <c r="I23">
        <v>103</v>
      </c>
      <c r="J23">
        <v>1</v>
      </c>
      <c r="K23">
        <v>0</v>
      </c>
      <c r="L23">
        <v>0</v>
      </c>
      <c r="M23">
        <v>8</v>
      </c>
      <c r="N23">
        <f ca="1" t="shared" si="0"/>
        <v>8</v>
      </c>
      <c r="O23">
        <v>3</v>
      </c>
      <c r="P23" s="3">
        <v>42466.5944444444</v>
      </c>
    </row>
    <row r="24" spans="1:16">
      <c r="A24">
        <v>102108</v>
      </c>
      <c r="B24" t="s">
        <v>3495</v>
      </c>
      <c r="C24" s="1" t="s">
        <v>3499</v>
      </c>
      <c r="D24">
        <f ca="1" t="shared" si="1"/>
        <v>6</v>
      </c>
      <c r="E24" t="str">
        <f ca="1" t="shared" si="2"/>
        <v>Zone 6</v>
      </c>
      <c r="F24">
        <f ca="1" t="shared" si="6"/>
        <v>3</v>
      </c>
      <c r="G24" t="str">
        <f ca="1" t="shared" si="4"/>
        <v>Area 3</v>
      </c>
      <c r="H24" s="2" t="s">
        <v>3522</v>
      </c>
      <c r="I24">
        <v>104</v>
      </c>
      <c r="J24">
        <v>3</v>
      </c>
      <c r="K24">
        <v>0</v>
      </c>
      <c r="L24">
        <v>0</v>
      </c>
      <c r="M24">
        <v>0</v>
      </c>
      <c r="N24">
        <f ca="1" t="shared" si="0"/>
        <v>1</v>
      </c>
      <c r="O24">
        <v>3</v>
      </c>
      <c r="P24" s="3">
        <v>42491.3909722222</v>
      </c>
    </row>
    <row r="25" spans="1:16">
      <c r="A25">
        <v>102109</v>
      </c>
      <c r="B25" t="s">
        <v>3495</v>
      </c>
      <c r="C25" s="1" t="s">
        <v>3496</v>
      </c>
      <c r="D25">
        <f ca="1" t="shared" si="1"/>
        <v>5</v>
      </c>
      <c r="E25" t="str">
        <f ca="1" t="shared" si="2"/>
        <v>Zone 5</v>
      </c>
      <c r="F25">
        <f ca="1" t="shared" si="6"/>
        <v>20</v>
      </c>
      <c r="G25" t="str">
        <f ca="1" t="shared" si="4"/>
        <v>Area 20</v>
      </c>
      <c r="H25" s="2" t="s">
        <v>3523</v>
      </c>
      <c r="I25" s="2">
        <v>63</v>
      </c>
      <c r="J25">
        <v>0</v>
      </c>
      <c r="K25">
        <v>0</v>
      </c>
      <c r="L25">
        <v>0</v>
      </c>
      <c r="M25">
        <v>0</v>
      </c>
      <c r="N25">
        <f ca="1" t="shared" si="0"/>
        <v>24</v>
      </c>
      <c r="O25">
        <v>3</v>
      </c>
      <c r="P25" s="3">
        <v>42520.3347222222</v>
      </c>
    </row>
    <row r="26" spans="1:16">
      <c r="A26">
        <v>102110</v>
      </c>
      <c r="B26" t="s">
        <v>3495</v>
      </c>
      <c r="C26" s="1" t="s">
        <v>3497</v>
      </c>
      <c r="D26">
        <f ca="1" t="shared" si="1"/>
        <v>1</v>
      </c>
      <c r="E26" t="str">
        <f ca="1" t="shared" si="2"/>
        <v>Zone 1</v>
      </c>
      <c r="F26">
        <f ca="1" t="shared" si="6"/>
        <v>3</v>
      </c>
      <c r="G26" t="str">
        <f ca="1" t="shared" si="4"/>
        <v>Area 3</v>
      </c>
      <c r="H26" s="2" t="s">
        <v>3524</v>
      </c>
      <c r="I26" s="2">
        <v>23</v>
      </c>
      <c r="J26">
        <v>0</v>
      </c>
      <c r="K26">
        <v>0</v>
      </c>
      <c r="L26">
        <v>0</v>
      </c>
      <c r="M26">
        <v>0</v>
      </c>
      <c r="N26">
        <f ca="1" t="shared" si="0"/>
        <v>3</v>
      </c>
      <c r="O26">
        <v>0</v>
      </c>
      <c r="P26" s="3">
        <v>42464.4854166667</v>
      </c>
    </row>
    <row r="27" spans="1:16">
      <c r="A27">
        <v>102111</v>
      </c>
      <c r="B27" t="s">
        <v>3495</v>
      </c>
      <c r="C27" s="1" t="s">
        <v>3499</v>
      </c>
      <c r="D27">
        <f ca="1" t="shared" si="1"/>
        <v>11</v>
      </c>
      <c r="E27" t="str">
        <f ca="1" t="shared" si="2"/>
        <v>Zone 11</v>
      </c>
      <c r="F27">
        <f ca="1" t="shared" si="6"/>
        <v>20</v>
      </c>
      <c r="G27" t="str">
        <f ca="1" t="shared" si="4"/>
        <v>Area 20</v>
      </c>
      <c r="H27" s="2" t="s">
        <v>3141</v>
      </c>
      <c r="I27" s="2">
        <v>6</v>
      </c>
      <c r="J27">
        <v>0</v>
      </c>
      <c r="K27">
        <v>0</v>
      </c>
      <c r="L27">
        <v>0</v>
      </c>
      <c r="M27">
        <v>0</v>
      </c>
      <c r="N27">
        <f ca="1" t="shared" si="0"/>
        <v>7</v>
      </c>
      <c r="O27">
        <v>0</v>
      </c>
      <c r="P27" s="3">
        <v>42466.9652777778</v>
      </c>
    </row>
    <row r="28" spans="1:16">
      <c r="A28">
        <v>102112</v>
      </c>
      <c r="B28" t="s">
        <v>3495</v>
      </c>
      <c r="C28" s="1" t="s">
        <v>3500</v>
      </c>
      <c r="D28">
        <f ca="1" t="shared" si="1"/>
        <v>9</v>
      </c>
      <c r="E28" t="str">
        <f ca="1" t="shared" si="2"/>
        <v>Zone 9</v>
      </c>
      <c r="F28">
        <f ca="1" t="shared" si="6"/>
        <v>7</v>
      </c>
      <c r="G28" t="str">
        <f ca="1" t="shared" si="4"/>
        <v>Area 7</v>
      </c>
      <c r="H28" s="2" t="s">
        <v>3525</v>
      </c>
      <c r="I28">
        <v>92</v>
      </c>
      <c r="J28">
        <v>1</v>
      </c>
      <c r="K28">
        <v>0</v>
      </c>
      <c r="L28">
        <v>0</v>
      </c>
      <c r="M28">
        <v>15</v>
      </c>
      <c r="N28">
        <f ca="1" t="shared" si="0"/>
        <v>8</v>
      </c>
      <c r="O28">
        <v>4</v>
      </c>
      <c r="P28" s="3">
        <v>42486.90625</v>
      </c>
    </row>
    <row r="29" spans="1:16">
      <c r="A29">
        <v>102113</v>
      </c>
      <c r="B29" t="s">
        <v>3495</v>
      </c>
      <c r="C29" s="1" t="s">
        <v>3502</v>
      </c>
      <c r="D29">
        <f ca="1" t="shared" si="1"/>
        <v>12</v>
      </c>
      <c r="E29" t="str">
        <f ca="1" t="shared" si="2"/>
        <v>Zone 12</v>
      </c>
      <c r="F29">
        <f ca="1" t="shared" si="6"/>
        <v>4</v>
      </c>
      <c r="G29" t="str">
        <f ca="1" t="shared" si="4"/>
        <v>Area 4</v>
      </c>
      <c r="H29" s="2" t="s">
        <v>3526</v>
      </c>
      <c r="I29">
        <v>36</v>
      </c>
      <c r="J29">
        <v>4</v>
      </c>
      <c r="K29">
        <v>0</v>
      </c>
      <c r="L29">
        <v>0</v>
      </c>
      <c r="M29">
        <v>5</v>
      </c>
      <c r="N29">
        <f ca="1" t="shared" si="0"/>
        <v>17</v>
      </c>
      <c r="O29">
        <v>1</v>
      </c>
      <c r="P29" s="3">
        <v>42515.0236111111</v>
      </c>
    </row>
    <row r="30" spans="1:16">
      <c r="A30">
        <v>102114</v>
      </c>
      <c r="B30" t="s">
        <v>3495</v>
      </c>
      <c r="C30" s="1" t="s">
        <v>3504</v>
      </c>
      <c r="D30">
        <f ca="1" t="shared" si="1"/>
        <v>15</v>
      </c>
      <c r="E30" t="str">
        <f ca="1" t="shared" si="2"/>
        <v>Zone 15</v>
      </c>
      <c r="F30">
        <f ca="1" t="shared" si="6"/>
        <v>18</v>
      </c>
      <c r="G30" t="str">
        <f ca="1" t="shared" si="4"/>
        <v>Area 18</v>
      </c>
      <c r="H30" s="2" t="s">
        <v>3513</v>
      </c>
      <c r="I30">
        <v>62</v>
      </c>
      <c r="J30">
        <v>2</v>
      </c>
      <c r="K30">
        <v>0</v>
      </c>
      <c r="L30">
        <v>0</v>
      </c>
      <c r="M30">
        <v>3</v>
      </c>
      <c r="N30">
        <f ca="1" t="shared" si="0"/>
        <v>15</v>
      </c>
      <c r="O30">
        <v>4</v>
      </c>
      <c r="P30" s="3">
        <v>42411.6979166667</v>
      </c>
    </row>
    <row r="31" spans="1:16">
      <c r="A31">
        <v>102115</v>
      </c>
      <c r="B31" t="s">
        <v>3495</v>
      </c>
      <c r="C31" s="1" t="s">
        <v>3497</v>
      </c>
      <c r="D31">
        <f ca="1" t="shared" si="1"/>
        <v>11</v>
      </c>
      <c r="E31" t="str">
        <f ca="1" t="shared" si="2"/>
        <v>Zone 11</v>
      </c>
      <c r="F31">
        <f ca="1" t="shared" si="6"/>
        <v>5</v>
      </c>
      <c r="G31" t="str">
        <f ca="1" t="shared" si="4"/>
        <v>Area 5</v>
      </c>
      <c r="H31" s="2" t="s">
        <v>3527</v>
      </c>
      <c r="I31">
        <v>42</v>
      </c>
      <c r="J31">
        <v>2</v>
      </c>
      <c r="K31">
        <v>0</v>
      </c>
      <c r="L31">
        <v>0</v>
      </c>
      <c r="M31">
        <v>0</v>
      </c>
      <c r="N31">
        <f ca="1" t="shared" si="0"/>
        <v>18</v>
      </c>
      <c r="O31">
        <v>2</v>
      </c>
      <c r="P31" s="3">
        <v>42399.0034722222</v>
      </c>
    </row>
    <row r="32" spans="1:16">
      <c r="A32">
        <v>102116</v>
      </c>
      <c r="B32" t="s">
        <v>3495</v>
      </c>
      <c r="C32" s="1" t="s">
        <v>3506</v>
      </c>
      <c r="D32">
        <f ca="1" t="shared" si="1"/>
        <v>1</v>
      </c>
      <c r="E32" t="str">
        <f ca="1" t="shared" si="2"/>
        <v>Zone 1</v>
      </c>
      <c r="F32">
        <f ca="1" t="shared" si="6"/>
        <v>14</v>
      </c>
      <c r="G32" t="str">
        <f ca="1" t="shared" si="4"/>
        <v>Area 14</v>
      </c>
      <c r="H32" s="2" t="s">
        <v>3379</v>
      </c>
      <c r="I32">
        <v>103</v>
      </c>
      <c r="J32">
        <v>5</v>
      </c>
      <c r="K32">
        <v>0</v>
      </c>
      <c r="L32">
        <v>0</v>
      </c>
      <c r="M32">
        <v>1</v>
      </c>
      <c r="N32">
        <f ca="1" t="shared" si="0"/>
        <v>11</v>
      </c>
      <c r="O32">
        <v>3</v>
      </c>
      <c r="P32" s="3">
        <v>42563.4555555556</v>
      </c>
    </row>
    <row r="33" spans="1:16">
      <c r="A33">
        <v>102117</v>
      </c>
      <c r="B33" t="s">
        <v>3495</v>
      </c>
      <c r="C33" s="1" t="s">
        <v>3507</v>
      </c>
      <c r="D33">
        <f ca="1" t="shared" si="1"/>
        <v>2</v>
      </c>
      <c r="E33" t="str">
        <f ca="1" t="shared" si="2"/>
        <v>Zone 2</v>
      </c>
      <c r="F33">
        <f ca="1" t="shared" ref="F33:F42" si="7">RANDBETWEEN(1,20)</f>
        <v>9</v>
      </c>
      <c r="G33" t="str">
        <f ca="1" t="shared" si="4"/>
        <v>Area 9</v>
      </c>
      <c r="H33" s="2" t="s">
        <v>2959</v>
      </c>
      <c r="I33">
        <v>46</v>
      </c>
      <c r="J33">
        <v>2</v>
      </c>
      <c r="K33">
        <v>0</v>
      </c>
      <c r="L33">
        <v>0</v>
      </c>
      <c r="M33">
        <v>2</v>
      </c>
      <c r="N33">
        <f ca="1" t="shared" si="0"/>
        <v>14</v>
      </c>
      <c r="O33">
        <v>3</v>
      </c>
      <c r="P33" s="3">
        <v>42483.1569444444</v>
      </c>
    </row>
    <row r="34" spans="1:16">
      <c r="A34">
        <v>102118</v>
      </c>
      <c r="B34" t="s">
        <v>3495</v>
      </c>
      <c r="C34" s="1" t="s">
        <v>3504</v>
      </c>
      <c r="D34">
        <f ca="1" t="shared" si="1"/>
        <v>5</v>
      </c>
      <c r="E34" t="str">
        <f ca="1" t="shared" si="2"/>
        <v>Zone 5</v>
      </c>
      <c r="F34">
        <f ca="1" t="shared" si="7"/>
        <v>11</v>
      </c>
      <c r="G34" t="str">
        <f ca="1" t="shared" si="4"/>
        <v>Area 11</v>
      </c>
      <c r="H34" s="2" t="s">
        <v>3062</v>
      </c>
      <c r="I34" s="2">
        <v>71</v>
      </c>
      <c r="J34">
        <v>2</v>
      </c>
      <c r="K34">
        <v>0</v>
      </c>
      <c r="L34">
        <v>0</v>
      </c>
      <c r="M34">
        <v>4</v>
      </c>
      <c r="N34">
        <f ca="1" t="shared" si="0"/>
        <v>9</v>
      </c>
      <c r="O34">
        <v>2</v>
      </c>
      <c r="P34" s="3">
        <v>42476.4416666667</v>
      </c>
    </row>
    <row r="35" spans="1:16">
      <c r="A35">
        <v>102119</v>
      </c>
      <c r="B35" t="s">
        <v>3495</v>
      </c>
      <c r="C35" s="1" t="s">
        <v>3510</v>
      </c>
      <c r="D35">
        <f ca="1" t="shared" si="1"/>
        <v>10</v>
      </c>
      <c r="E35" t="str">
        <f ca="1" t="shared" si="2"/>
        <v>Zone 10</v>
      </c>
      <c r="F35">
        <f ca="1" t="shared" si="7"/>
        <v>15</v>
      </c>
      <c r="G35" t="str">
        <f ca="1" t="shared" si="4"/>
        <v>Area 15</v>
      </c>
      <c r="H35" s="2" t="s">
        <v>3528</v>
      </c>
      <c r="I35" s="2">
        <v>9</v>
      </c>
      <c r="J35">
        <v>0</v>
      </c>
      <c r="K35">
        <v>0</v>
      </c>
      <c r="L35">
        <v>0</v>
      </c>
      <c r="M35">
        <v>0</v>
      </c>
      <c r="N35">
        <f ca="1" t="shared" si="0"/>
        <v>7</v>
      </c>
      <c r="O35">
        <v>0</v>
      </c>
      <c r="P35" s="3">
        <v>42440.5465277778</v>
      </c>
    </row>
    <row r="36" spans="1:16">
      <c r="A36">
        <v>102120</v>
      </c>
      <c r="B36" t="s">
        <v>3495</v>
      </c>
      <c r="C36" s="1" t="s">
        <v>3506</v>
      </c>
      <c r="D36">
        <f ca="1" t="shared" si="1"/>
        <v>8</v>
      </c>
      <c r="E36" t="str">
        <f ca="1" t="shared" si="2"/>
        <v>Zone 8</v>
      </c>
      <c r="F36">
        <f ca="1" t="shared" si="7"/>
        <v>15</v>
      </c>
      <c r="G36" t="str">
        <f ca="1" t="shared" si="4"/>
        <v>Area 15</v>
      </c>
      <c r="H36" s="2" t="s">
        <v>3529</v>
      </c>
      <c r="I36" s="2">
        <v>14</v>
      </c>
      <c r="J36">
        <v>2</v>
      </c>
      <c r="K36">
        <v>0</v>
      </c>
      <c r="L36">
        <v>0</v>
      </c>
      <c r="M36">
        <v>0</v>
      </c>
      <c r="N36">
        <f ca="1" t="shared" si="0"/>
        <v>12</v>
      </c>
      <c r="O36">
        <v>1</v>
      </c>
      <c r="P36" s="3">
        <v>42431.6520833333</v>
      </c>
    </row>
    <row r="37" spans="1:16">
      <c r="A37">
        <v>102121</v>
      </c>
      <c r="B37" t="s">
        <v>3495</v>
      </c>
      <c r="C37" s="1" t="s">
        <v>3502</v>
      </c>
      <c r="D37">
        <f ca="1" t="shared" si="1"/>
        <v>8</v>
      </c>
      <c r="E37" t="str">
        <f ca="1" t="shared" si="2"/>
        <v>Zone 8</v>
      </c>
      <c r="F37">
        <f ca="1" t="shared" si="7"/>
        <v>4</v>
      </c>
      <c r="G37" t="str">
        <f ca="1" t="shared" si="4"/>
        <v>Area 4</v>
      </c>
      <c r="H37" s="2" t="s">
        <v>3530</v>
      </c>
      <c r="I37">
        <v>187</v>
      </c>
      <c r="J37">
        <v>2</v>
      </c>
      <c r="K37">
        <v>3</v>
      </c>
      <c r="L37">
        <v>0</v>
      </c>
      <c r="M37">
        <v>16</v>
      </c>
      <c r="N37">
        <f ca="1" t="shared" si="0"/>
        <v>6</v>
      </c>
      <c r="O37">
        <v>5</v>
      </c>
      <c r="P37" s="3">
        <v>42564.8965277778</v>
      </c>
    </row>
    <row r="38" spans="1:16">
      <c r="A38">
        <v>102122</v>
      </c>
      <c r="B38" t="s">
        <v>3495</v>
      </c>
      <c r="C38" s="1" t="s">
        <v>3499</v>
      </c>
      <c r="D38">
        <f ca="1" t="shared" si="1"/>
        <v>11</v>
      </c>
      <c r="E38" t="str">
        <f ca="1" t="shared" si="2"/>
        <v>Zone 11</v>
      </c>
      <c r="F38">
        <f ca="1" t="shared" si="7"/>
        <v>7</v>
      </c>
      <c r="G38" t="str">
        <f ca="1" t="shared" si="4"/>
        <v>Area 7</v>
      </c>
      <c r="H38" s="2" t="s">
        <v>3531</v>
      </c>
      <c r="I38" s="2">
        <v>96</v>
      </c>
      <c r="J38">
        <v>5</v>
      </c>
      <c r="K38">
        <v>0</v>
      </c>
      <c r="L38">
        <v>0</v>
      </c>
      <c r="M38">
        <v>15</v>
      </c>
      <c r="N38">
        <f ca="1" t="shared" si="0"/>
        <v>18</v>
      </c>
      <c r="O38">
        <v>4</v>
      </c>
      <c r="P38" s="3">
        <v>42519.7583333333</v>
      </c>
    </row>
    <row r="39" spans="1:16">
      <c r="A39">
        <v>102123</v>
      </c>
      <c r="B39" t="s">
        <v>3495</v>
      </c>
      <c r="C39" s="1" t="s">
        <v>3510</v>
      </c>
      <c r="D39">
        <f ca="1" t="shared" si="1"/>
        <v>13</v>
      </c>
      <c r="E39" t="str">
        <f ca="1" t="shared" si="2"/>
        <v>Zone 13</v>
      </c>
      <c r="F39">
        <f ca="1" t="shared" si="7"/>
        <v>18</v>
      </c>
      <c r="G39" t="str">
        <f ca="1" t="shared" si="4"/>
        <v>Area 18</v>
      </c>
      <c r="H39" s="2" t="s">
        <v>3532</v>
      </c>
      <c r="I39" s="2">
        <v>16</v>
      </c>
      <c r="J39">
        <v>0</v>
      </c>
      <c r="K39">
        <v>0</v>
      </c>
      <c r="L39">
        <v>0</v>
      </c>
      <c r="M39">
        <v>0</v>
      </c>
      <c r="N39">
        <f ca="1" t="shared" si="0"/>
        <v>15</v>
      </c>
      <c r="O39">
        <v>0</v>
      </c>
      <c r="P39" s="3">
        <v>42500.7173611111</v>
      </c>
    </row>
    <row r="40" spans="1:16">
      <c r="A40">
        <v>102124</v>
      </c>
      <c r="B40" t="s">
        <v>3495</v>
      </c>
      <c r="C40" s="1" t="s">
        <v>3510</v>
      </c>
      <c r="D40">
        <f ca="1" t="shared" si="1"/>
        <v>10</v>
      </c>
      <c r="E40" t="str">
        <f ca="1" t="shared" si="2"/>
        <v>Zone 10</v>
      </c>
      <c r="F40">
        <f ca="1" t="shared" si="7"/>
        <v>12</v>
      </c>
      <c r="G40" t="str">
        <f ca="1" t="shared" si="4"/>
        <v>Area 12</v>
      </c>
      <c r="H40" s="2" t="s">
        <v>3533</v>
      </c>
      <c r="I40" s="2">
        <v>8</v>
      </c>
      <c r="J40">
        <v>4</v>
      </c>
      <c r="K40">
        <v>0</v>
      </c>
      <c r="L40">
        <v>0</v>
      </c>
      <c r="M40">
        <v>15</v>
      </c>
      <c r="N40">
        <f ca="1" t="shared" si="0"/>
        <v>15</v>
      </c>
      <c r="O40">
        <v>0</v>
      </c>
      <c r="P40" s="3">
        <v>42497.3604166667</v>
      </c>
    </row>
    <row r="41" spans="1:16">
      <c r="A41">
        <v>102125</v>
      </c>
      <c r="B41" t="s">
        <v>3495</v>
      </c>
      <c r="C41" s="1" t="s">
        <v>3504</v>
      </c>
      <c r="D41">
        <f ca="1" t="shared" si="1"/>
        <v>9</v>
      </c>
      <c r="E41" t="str">
        <f ca="1" t="shared" si="2"/>
        <v>Zone 9</v>
      </c>
      <c r="F41">
        <f ca="1" t="shared" si="7"/>
        <v>7</v>
      </c>
      <c r="G41" t="str">
        <f ca="1" t="shared" si="4"/>
        <v>Area 7</v>
      </c>
      <c r="H41" s="2" t="s">
        <v>3534</v>
      </c>
      <c r="I41" s="2">
        <v>52</v>
      </c>
      <c r="J41">
        <v>3</v>
      </c>
      <c r="K41">
        <v>1</v>
      </c>
      <c r="L41">
        <v>0</v>
      </c>
      <c r="M41">
        <v>20</v>
      </c>
      <c r="N41">
        <f ca="1" t="shared" si="0"/>
        <v>22</v>
      </c>
      <c r="O41">
        <v>2</v>
      </c>
      <c r="P41" s="3">
        <v>42386.5604166667</v>
      </c>
    </row>
    <row r="42" spans="1:16">
      <c r="A42">
        <v>102126</v>
      </c>
      <c r="B42" t="s">
        <v>3495</v>
      </c>
      <c r="C42" s="1" t="s">
        <v>3497</v>
      </c>
      <c r="D42">
        <f ca="1" t="shared" si="1"/>
        <v>10</v>
      </c>
      <c r="E42" t="str">
        <f ca="1" t="shared" si="2"/>
        <v>Zone 10</v>
      </c>
      <c r="F42">
        <f ca="1" t="shared" si="7"/>
        <v>5</v>
      </c>
      <c r="G42" t="str">
        <f ca="1" t="shared" si="4"/>
        <v>Area 5</v>
      </c>
      <c r="H42" s="2" t="s">
        <v>3535</v>
      </c>
      <c r="I42" s="2">
        <v>115</v>
      </c>
      <c r="J42">
        <v>6</v>
      </c>
      <c r="K42">
        <v>2</v>
      </c>
      <c r="L42">
        <v>0</v>
      </c>
      <c r="M42">
        <v>35</v>
      </c>
      <c r="N42">
        <f ca="1" t="shared" si="0"/>
        <v>3</v>
      </c>
      <c r="O42">
        <v>2</v>
      </c>
      <c r="P42" s="3">
        <v>42438.2652777778</v>
      </c>
    </row>
    <row r="43" spans="1:16">
      <c r="A43">
        <v>102127</v>
      </c>
      <c r="B43" t="s">
        <v>3495</v>
      </c>
      <c r="C43" s="1" t="s">
        <v>3517</v>
      </c>
      <c r="D43">
        <f ca="1" t="shared" si="1"/>
        <v>10</v>
      </c>
      <c r="E43" t="str">
        <f ca="1" t="shared" si="2"/>
        <v>Zone 10</v>
      </c>
      <c r="F43">
        <f ca="1" t="shared" ref="F43:F52" si="8">RANDBETWEEN(1,20)</f>
        <v>10</v>
      </c>
      <c r="G43" t="str">
        <f ca="1" t="shared" si="4"/>
        <v>Area 10</v>
      </c>
      <c r="H43" s="2" t="s">
        <v>3536</v>
      </c>
      <c r="I43" s="2">
        <v>9</v>
      </c>
      <c r="J43">
        <v>0</v>
      </c>
      <c r="K43">
        <v>0</v>
      </c>
      <c r="L43">
        <v>0</v>
      </c>
      <c r="M43">
        <v>2</v>
      </c>
      <c r="N43">
        <f ca="1" t="shared" si="0"/>
        <v>10</v>
      </c>
      <c r="O43">
        <v>1</v>
      </c>
      <c r="P43" s="3">
        <v>42465.7513888889</v>
      </c>
    </row>
    <row r="44" spans="1:16">
      <c r="A44">
        <v>102128</v>
      </c>
      <c r="B44" t="s">
        <v>3495</v>
      </c>
      <c r="C44" s="1" t="s">
        <v>3502</v>
      </c>
      <c r="D44">
        <f ca="1" t="shared" si="1"/>
        <v>7</v>
      </c>
      <c r="E44" t="str">
        <f ca="1" t="shared" si="2"/>
        <v>Zone 7</v>
      </c>
      <c r="F44">
        <f ca="1" t="shared" si="8"/>
        <v>12</v>
      </c>
      <c r="G44" t="str">
        <f ca="1" t="shared" si="4"/>
        <v>Area 12</v>
      </c>
      <c r="H44" s="2" t="s">
        <v>3537</v>
      </c>
      <c r="I44" s="2">
        <v>19</v>
      </c>
      <c r="J44">
        <v>2</v>
      </c>
      <c r="K44">
        <v>0</v>
      </c>
      <c r="L44">
        <v>0</v>
      </c>
      <c r="M44">
        <v>1</v>
      </c>
      <c r="N44">
        <f ca="1" t="shared" si="0"/>
        <v>17</v>
      </c>
      <c r="O44">
        <v>2</v>
      </c>
      <c r="P44" s="3">
        <v>42461.3173611111</v>
      </c>
    </row>
    <row r="45" spans="1:16">
      <c r="A45">
        <v>102129</v>
      </c>
      <c r="B45" t="s">
        <v>3495</v>
      </c>
      <c r="C45" s="1" t="s">
        <v>3506</v>
      </c>
      <c r="D45">
        <f ca="1" t="shared" si="1"/>
        <v>6</v>
      </c>
      <c r="E45" t="str">
        <f ca="1" t="shared" si="2"/>
        <v>Zone 6</v>
      </c>
      <c r="F45">
        <f ca="1" t="shared" si="8"/>
        <v>2</v>
      </c>
      <c r="G45" t="str">
        <f ca="1" t="shared" si="4"/>
        <v>Area 2</v>
      </c>
      <c r="H45" s="2" t="s">
        <v>3538</v>
      </c>
      <c r="I45" s="2">
        <v>33</v>
      </c>
      <c r="J45">
        <v>4</v>
      </c>
      <c r="K45">
        <v>0</v>
      </c>
      <c r="L45">
        <v>0</v>
      </c>
      <c r="M45">
        <v>0</v>
      </c>
      <c r="N45">
        <f ca="1" t="shared" si="0"/>
        <v>4</v>
      </c>
      <c r="O45">
        <v>13</v>
      </c>
      <c r="P45" s="3">
        <v>42415.6791666667</v>
      </c>
    </row>
    <row r="46" spans="1:16">
      <c r="A46">
        <v>102130</v>
      </c>
      <c r="B46" t="s">
        <v>3495</v>
      </c>
      <c r="C46" s="1" t="s">
        <v>3510</v>
      </c>
      <c r="D46">
        <f ca="1" t="shared" si="1"/>
        <v>3</v>
      </c>
      <c r="E46" t="str">
        <f ca="1" t="shared" si="2"/>
        <v>Zone 3</v>
      </c>
      <c r="F46">
        <f ca="1" t="shared" si="8"/>
        <v>6</v>
      </c>
      <c r="G46" t="str">
        <f ca="1" t="shared" si="4"/>
        <v>Area 6</v>
      </c>
      <c r="H46" s="2" t="s">
        <v>3539</v>
      </c>
      <c r="I46" s="2">
        <v>12</v>
      </c>
      <c r="J46">
        <v>1</v>
      </c>
      <c r="K46">
        <v>0</v>
      </c>
      <c r="L46">
        <v>0</v>
      </c>
      <c r="M46">
        <v>0</v>
      </c>
      <c r="N46">
        <f ca="1" t="shared" si="0"/>
        <v>22</v>
      </c>
      <c r="O46">
        <v>1</v>
      </c>
      <c r="P46" s="3">
        <v>42437.2166666667</v>
      </c>
    </row>
    <row r="47" spans="1:16">
      <c r="A47">
        <v>102131</v>
      </c>
      <c r="B47" t="s">
        <v>3495</v>
      </c>
      <c r="C47" s="1" t="s">
        <v>3499</v>
      </c>
      <c r="D47">
        <f ca="1" t="shared" si="1"/>
        <v>5</v>
      </c>
      <c r="E47" t="str">
        <f ca="1" t="shared" si="2"/>
        <v>Zone 5</v>
      </c>
      <c r="F47">
        <f ca="1" t="shared" si="8"/>
        <v>2</v>
      </c>
      <c r="G47" t="str">
        <f ca="1" t="shared" si="4"/>
        <v>Area 2</v>
      </c>
      <c r="H47" s="2" t="s">
        <v>3540</v>
      </c>
      <c r="I47">
        <f ca="1" t="shared" ref="I47:I110" si="9">RANDBETWEEN(1,250)</f>
        <v>210</v>
      </c>
      <c r="J47">
        <f ca="1" t="shared" ref="J47:J110" si="10">RANDBETWEEN(0,50)</f>
        <v>24</v>
      </c>
      <c r="K47">
        <f ca="1" t="shared" ref="K47:K110" si="11">RANDBETWEEN(0,5)</f>
        <v>3</v>
      </c>
      <c r="L47">
        <f ca="1" t="shared" ref="L47:L110" si="12">RANDBETWEEN(0,3)</f>
        <v>0</v>
      </c>
      <c r="M47">
        <f ca="1" t="shared" ref="M47:M110" si="13">RANDBETWEEN(0,25)</f>
        <v>22</v>
      </c>
      <c r="N47">
        <f ca="1" t="shared" si="0"/>
        <v>9</v>
      </c>
      <c r="O47">
        <f ca="1" t="shared" ref="O47:O110" si="14">RANDBETWEEN(0,25)</f>
        <v>4</v>
      </c>
      <c r="P47" s="3">
        <v>42409.9847222222</v>
      </c>
    </row>
    <row r="48" spans="1:16">
      <c r="A48">
        <v>102132</v>
      </c>
      <c r="B48" t="s">
        <v>3495</v>
      </c>
      <c r="C48" s="1" t="s">
        <v>3496</v>
      </c>
      <c r="D48">
        <f ca="1" t="shared" si="1"/>
        <v>8</v>
      </c>
      <c r="E48" t="str">
        <f ca="1" t="shared" si="2"/>
        <v>Zone 8</v>
      </c>
      <c r="F48">
        <f ca="1" t="shared" si="8"/>
        <v>6</v>
      </c>
      <c r="G48" t="str">
        <f ca="1" t="shared" si="4"/>
        <v>Area 6</v>
      </c>
      <c r="H48" s="2" t="s">
        <v>2843</v>
      </c>
      <c r="I48">
        <f ca="1" t="shared" si="9"/>
        <v>5</v>
      </c>
      <c r="J48">
        <f ca="1" t="shared" si="10"/>
        <v>41</v>
      </c>
      <c r="K48">
        <f ca="1" t="shared" si="11"/>
        <v>4</v>
      </c>
      <c r="L48">
        <f ca="1" t="shared" si="12"/>
        <v>1</v>
      </c>
      <c r="M48">
        <f ca="1" t="shared" si="13"/>
        <v>5</v>
      </c>
      <c r="N48">
        <f ca="1" t="shared" si="0"/>
        <v>23</v>
      </c>
      <c r="O48">
        <f ca="1" t="shared" si="14"/>
        <v>21</v>
      </c>
      <c r="P48" s="3">
        <v>42538.4013888889</v>
      </c>
    </row>
    <row r="49" spans="1:16">
      <c r="A49">
        <v>102133</v>
      </c>
      <c r="B49" t="s">
        <v>3495</v>
      </c>
      <c r="C49" s="1" t="s">
        <v>3497</v>
      </c>
      <c r="D49">
        <f ca="1" t="shared" si="1"/>
        <v>7</v>
      </c>
      <c r="E49" t="str">
        <f ca="1" t="shared" si="2"/>
        <v>Zone 7</v>
      </c>
      <c r="F49">
        <f ca="1" t="shared" si="8"/>
        <v>17</v>
      </c>
      <c r="G49" t="str">
        <f ca="1" t="shared" si="4"/>
        <v>Area 17</v>
      </c>
      <c r="H49" s="2" t="s">
        <v>3541</v>
      </c>
      <c r="I49">
        <f ca="1" t="shared" si="9"/>
        <v>119</v>
      </c>
      <c r="J49">
        <f ca="1" t="shared" si="10"/>
        <v>48</v>
      </c>
      <c r="K49">
        <f ca="1" t="shared" si="11"/>
        <v>0</v>
      </c>
      <c r="L49">
        <f ca="1" t="shared" si="12"/>
        <v>1</v>
      </c>
      <c r="M49">
        <f ca="1" t="shared" si="13"/>
        <v>6</v>
      </c>
      <c r="N49">
        <f ca="1" t="shared" si="0"/>
        <v>23</v>
      </c>
      <c r="O49">
        <f ca="1" t="shared" si="14"/>
        <v>11</v>
      </c>
      <c r="P49" s="3">
        <v>42522.51875</v>
      </c>
    </row>
    <row r="50" spans="1:16">
      <c r="A50">
        <v>102134</v>
      </c>
      <c r="B50" t="s">
        <v>3495</v>
      </c>
      <c r="C50" s="1" t="s">
        <v>3499</v>
      </c>
      <c r="D50">
        <f ca="1" t="shared" si="1"/>
        <v>14</v>
      </c>
      <c r="E50" t="str">
        <f ca="1" t="shared" si="2"/>
        <v>Zone 14</v>
      </c>
      <c r="F50">
        <f ca="1" t="shared" si="8"/>
        <v>7</v>
      </c>
      <c r="G50" t="str">
        <f ca="1" t="shared" si="4"/>
        <v>Area 7</v>
      </c>
      <c r="H50" s="2" t="s">
        <v>3542</v>
      </c>
      <c r="I50">
        <f ca="1" t="shared" si="9"/>
        <v>244</v>
      </c>
      <c r="J50">
        <f ca="1" t="shared" si="10"/>
        <v>25</v>
      </c>
      <c r="K50">
        <f ca="1" t="shared" si="11"/>
        <v>4</v>
      </c>
      <c r="L50">
        <f ca="1" t="shared" si="12"/>
        <v>0</v>
      </c>
      <c r="M50">
        <f ca="1" t="shared" si="13"/>
        <v>25</v>
      </c>
      <c r="N50">
        <f ca="1" t="shared" si="0"/>
        <v>0</v>
      </c>
      <c r="O50">
        <f ca="1" t="shared" si="14"/>
        <v>14</v>
      </c>
      <c r="P50" s="3">
        <v>42426.9888888889</v>
      </c>
    </row>
    <row r="51" spans="1:16">
      <c r="A51">
        <v>102135</v>
      </c>
      <c r="B51" t="s">
        <v>3495</v>
      </c>
      <c r="C51" s="1" t="s">
        <v>3500</v>
      </c>
      <c r="D51">
        <f ca="1" t="shared" si="1"/>
        <v>7</v>
      </c>
      <c r="E51" t="str">
        <f ca="1" t="shared" si="2"/>
        <v>Zone 7</v>
      </c>
      <c r="F51">
        <f ca="1" t="shared" si="8"/>
        <v>15</v>
      </c>
      <c r="G51" t="str">
        <f ca="1" t="shared" si="4"/>
        <v>Area 15</v>
      </c>
      <c r="H51" s="2" t="s">
        <v>2948</v>
      </c>
      <c r="I51">
        <f ca="1" t="shared" si="9"/>
        <v>197</v>
      </c>
      <c r="J51">
        <f ca="1" t="shared" si="10"/>
        <v>30</v>
      </c>
      <c r="K51">
        <f ca="1" t="shared" si="11"/>
        <v>4</v>
      </c>
      <c r="L51">
        <f ca="1" t="shared" si="12"/>
        <v>1</v>
      </c>
      <c r="M51">
        <f ca="1" t="shared" si="13"/>
        <v>3</v>
      </c>
      <c r="N51">
        <f ca="1" t="shared" si="0"/>
        <v>7</v>
      </c>
      <c r="O51">
        <f ca="1" t="shared" si="14"/>
        <v>14</v>
      </c>
      <c r="P51" s="3">
        <v>42440.4152777778</v>
      </c>
    </row>
    <row r="52" spans="1:16">
      <c r="A52">
        <v>102136</v>
      </c>
      <c r="B52" t="s">
        <v>3495</v>
      </c>
      <c r="C52" s="1" t="s">
        <v>3502</v>
      </c>
      <c r="D52">
        <f ca="1" t="shared" si="1"/>
        <v>8</v>
      </c>
      <c r="E52" t="str">
        <f ca="1" t="shared" si="2"/>
        <v>Zone 8</v>
      </c>
      <c r="F52">
        <f ca="1" t="shared" si="8"/>
        <v>1</v>
      </c>
      <c r="G52" t="str">
        <f ca="1" t="shared" si="4"/>
        <v>Area 1</v>
      </c>
      <c r="H52" s="2" t="s">
        <v>3543</v>
      </c>
      <c r="I52">
        <f ca="1" t="shared" si="9"/>
        <v>42</v>
      </c>
      <c r="J52">
        <f ca="1" t="shared" si="10"/>
        <v>7</v>
      </c>
      <c r="K52">
        <f ca="1" t="shared" si="11"/>
        <v>3</v>
      </c>
      <c r="L52">
        <f ca="1" t="shared" si="12"/>
        <v>0</v>
      </c>
      <c r="M52">
        <f ca="1" t="shared" si="13"/>
        <v>24</v>
      </c>
      <c r="N52">
        <f ca="1" t="shared" si="0"/>
        <v>10</v>
      </c>
      <c r="O52">
        <f ca="1" t="shared" si="14"/>
        <v>13</v>
      </c>
      <c r="P52" s="3">
        <v>42488.1215277778</v>
      </c>
    </row>
    <row r="53" spans="1:16">
      <c r="A53">
        <v>102137</v>
      </c>
      <c r="B53" t="s">
        <v>3495</v>
      </c>
      <c r="C53" s="1" t="s">
        <v>3504</v>
      </c>
      <c r="D53">
        <f ca="1" t="shared" si="1"/>
        <v>7</v>
      </c>
      <c r="E53" t="str">
        <f ca="1" t="shared" si="2"/>
        <v>Zone 7</v>
      </c>
      <c r="F53">
        <f ca="1" t="shared" ref="F53:F62" si="15">RANDBETWEEN(1,20)</f>
        <v>16</v>
      </c>
      <c r="G53" t="str">
        <f ca="1" t="shared" si="4"/>
        <v>Area 16</v>
      </c>
      <c r="H53" s="2" t="s">
        <v>3544</v>
      </c>
      <c r="I53">
        <f ca="1" t="shared" si="9"/>
        <v>13</v>
      </c>
      <c r="J53">
        <f ca="1" t="shared" si="10"/>
        <v>38</v>
      </c>
      <c r="K53">
        <f ca="1" t="shared" si="11"/>
        <v>3</v>
      </c>
      <c r="L53">
        <f ca="1" t="shared" si="12"/>
        <v>1</v>
      </c>
      <c r="M53">
        <f ca="1" t="shared" si="13"/>
        <v>10</v>
      </c>
      <c r="N53">
        <f ca="1" t="shared" si="0"/>
        <v>16</v>
      </c>
      <c r="O53">
        <f ca="1" t="shared" si="14"/>
        <v>18</v>
      </c>
      <c r="P53" s="3">
        <v>42472.1819444444</v>
      </c>
    </row>
    <row r="54" spans="1:16">
      <c r="A54">
        <v>102138</v>
      </c>
      <c r="B54" t="s">
        <v>3495</v>
      </c>
      <c r="C54" s="1" t="s">
        <v>3497</v>
      </c>
      <c r="D54">
        <f ca="1" t="shared" si="1"/>
        <v>8</v>
      </c>
      <c r="E54" t="str">
        <f ca="1" t="shared" si="2"/>
        <v>Zone 8</v>
      </c>
      <c r="F54">
        <f ca="1" t="shared" si="15"/>
        <v>9</v>
      </c>
      <c r="G54" t="str">
        <f ca="1" t="shared" si="4"/>
        <v>Area 9</v>
      </c>
      <c r="H54" s="2" t="s">
        <v>3545</v>
      </c>
      <c r="I54">
        <f ca="1" t="shared" si="9"/>
        <v>83</v>
      </c>
      <c r="J54">
        <f ca="1" t="shared" si="10"/>
        <v>5</v>
      </c>
      <c r="K54">
        <f ca="1" t="shared" si="11"/>
        <v>4</v>
      </c>
      <c r="L54">
        <f ca="1" t="shared" si="12"/>
        <v>3</v>
      </c>
      <c r="M54">
        <f ca="1" t="shared" si="13"/>
        <v>1</v>
      </c>
      <c r="N54">
        <f ca="1" t="shared" si="0"/>
        <v>8</v>
      </c>
      <c r="O54">
        <f ca="1" t="shared" si="14"/>
        <v>10</v>
      </c>
      <c r="P54" s="3">
        <v>42776.8631944444</v>
      </c>
    </row>
    <row r="55" spans="1:16">
      <c r="A55">
        <v>102139</v>
      </c>
      <c r="B55" t="s">
        <v>3495</v>
      </c>
      <c r="C55" s="1" t="s">
        <v>3506</v>
      </c>
      <c r="D55">
        <f ca="1" t="shared" si="1"/>
        <v>4</v>
      </c>
      <c r="E55" t="str">
        <f ca="1" t="shared" si="2"/>
        <v>Zone 4</v>
      </c>
      <c r="F55">
        <f ca="1" t="shared" si="15"/>
        <v>16</v>
      </c>
      <c r="G55" t="str">
        <f ca="1" t="shared" si="4"/>
        <v>Area 16</v>
      </c>
      <c r="H55" s="2" t="s">
        <v>2947</v>
      </c>
      <c r="I55">
        <f ca="1" t="shared" si="9"/>
        <v>106</v>
      </c>
      <c r="J55">
        <f ca="1" t="shared" si="10"/>
        <v>16</v>
      </c>
      <c r="K55">
        <f ca="1" t="shared" si="11"/>
        <v>0</v>
      </c>
      <c r="L55">
        <f ca="1" t="shared" si="12"/>
        <v>3</v>
      </c>
      <c r="M55">
        <f ca="1" t="shared" si="13"/>
        <v>11</v>
      </c>
      <c r="N55">
        <f ca="1" t="shared" si="0"/>
        <v>2</v>
      </c>
      <c r="O55">
        <f ca="1" t="shared" si="14"/>
        <v>14</v>
      </c>
      <c r="P55" s="3">
        <v>42856.9729166667</v>
      </c>
    </row>
    <row r="56" spans="1:16">
      <c r="A56">
        <v>102140</v>
      </c>
      <c r="B56" t="s">
        <v>3495</v>
      </c>
      <c r="C56" s="1" t="s">
        <v>3507</v>
      </c>
      <c r="D56">
        <f ca="1" t="shared" si="1"/>
        <v>9</v>
      </c>
      <c r="E56" t="str">
        <f ca="1" t="shared" si="2"/>
        <v>Zone 9</v>
      </c>
      <c r="F56">
        <f ca="1" t="shared" si="15"/>
        <v>7</v>
      </c>
      <c r="G56" t="str">
        <f ca="1" t="shared" si="4"/>
        <v>Area 7</v>
      </c>
      <c r="H56" s="2" t="s">
        <v>3546</v>
      </c>
      <c r="I56">
        <f ca="1" t="shared" si="9"/>
        <v>173</v>
      </c>
      <c r="J56">
        <f ca="1" t="shared" si="10"/>
        <v>42</v>
      </c>
      <c r="K56">
        <f ca="1" t="shared" si="11"/>
        <v>1</v>
      </c>
      <c r="L56">
        <f ca="1" t="shared" si="12"/>
        <v>2</v>
      </c>
      <c r="M56">
        <f ca="1" t="shared" si="13"/>
        <v>16</v>
      </c>
      <c r="N56">
        <f ca="1" t="shared" si="0"/>
        <v>6</v>
      </c>
      <c r="O56">
        <f ca="1" t="shared" si="14"/>
        <v>20</v>
      </c>
      <c r="P56" s="3">
        <v>43548.7416666667</v>
      </c>
    </row>
    <row r="57" spans="1:16">
      <c r="A57">
        <v>102141</v>
      </c>
      <c r="B57" t="s">
        <v>3495</v>
      </c>
      <c r="C57" s="1" t="s">
        <v>3504</v>
      </c>
      <c r="D57">
        <f ca="1" t="shared" si="1"/>
        <v>13</v>
      </c>
      <c r="E57" t="str">
        <f ca="1" t="shared" si="2"/>
        <v>Zone 13</v>
      </c>
      <c r="F57">
        <f ca="1" t="shared" si="15"/>
        <v>14</v>
      </c>
      <c r="G57" t="str">
        <f ca="1" t="shared" si="4"/>
        <v>Area 14</v>
      </c>
      <c r="H57" s="2" t="s">
        <v>2846</v>
      </c>
      <c r="I57">
        <f ca="1" t="shared" si="9"/>
        <v>194</v>
      </c>
      <c r="J57">
        <f ca="1" t="shared" si="10"/>
        <v>23</v>
      </c>
      <c r="K57">
        <f ca="1" t="shared" si="11"/>
        <v>3</v>
      </c>
      <c r="L57">
        <f ca="1" t="shared" si="12"/>
        <v>1</v>
      </c>
      <c r="M57">
        <f ca="1" t="shared" si="13"/>
        <v>4</v>
      </c>
      <c r="N57">
        <f ca="1" t="shared" si="0"/>
        <v>4</v>
      </c>
      <c r="O57">
        <f ca="1" t="shared" si="14"/>
        <v>12</v>
      </c>
      <c r="P57" s="3">
        <v>43577.8229166667</v>
      </c>
    </row>
    <row r="58" spans="1:16">
      <c r="A58">
        <v>102142</v>
      </c>
      <c r="B58" t="s">
        <v>3495</v>
      </c>
      <c r="C58" s="1" t="s">
        <v>3510</v>
      </c>
      <c r="D58">
        <f ca="1" t="shared" si="1"/>
        <v>5</v>
      </c>
      <c r="E58" t="str">
        <f ca="1" t="shared" si="2"/>
        <v>Zone 5</v>
      </c>
      <c r="F58">
        <f ca="1" t="shared" si="15"/>
        <v>14</v>
      </c>
      <c r="G58" t="str">
        <f ca="1" t="shared" si="4"/>
        <v>Area 14</v>
      </c>
      <c r="H58" s="2" t="s">
        <v>3547</v>
      </c>
      <c r="I58">
        <f ca="1" t="shared" si="9"/>
        <v>217</v>
      </c>
      <c r="J58">
        <f ca="1" t="shared" si="10"/>
        <v>43</v>
      </c>
      <c r="K58">
        <f ca="1" t="shared" si="11"/>
        <v>5</v>
      </c>
      <c r="L58">
        <f ca="1" t="shared" si="12"/>
        <v>1</v>
      </c>
      <c r="M58">
        <f ca="1" t="shared" si="13"/>
        <v>11</v>
      </c>
      <c r="N58">
        <f ca="1" t="shared" si="0"/>
        <v>8</v>
      </c>
      <c r="O58">
        <f ca="1" t="shared" si="14"/>
        <v>20</v>
      </c>
      <c r="P58" s="3">
        <v>43533.5069444444</v>
      </c>
    </row>
    <row r="59" spans="1:16">
      <c r="A59">
        <v>102143</v>
      </c>
      <c r="B59" t="s">
        <v>3495</v>
      </c>
      <c r="C59" s="1" t="s">
        <v>3506</v>
      </c>
      <c r="D59">
        <f ca="1" t="shared" si="1"/>
        <v>9</v>
      </c>
      <c r="E59" t="str">
        <f ca="1" t="shared" si="2"/>
        <v>Zone 9</v>
      </c>
      <c r="F59">
        <f ca="1" t="shared" si="15"/>
        <v>10</v>
      </c>
      <c r="G59" t="str">
        <f ca="1" t="shared" si="4"/>
        <v>Area 10</v>
      </c>
      <c r="H59" s="2" t="s">
        <v>3548</v>
      </c>
      <c r="I59">
        <f ca="1" t="shared" si="9"/>
        <v>225</v>
      </c>
      <c r="J59">
        <f ca="1" t="shared" si="10"/>
        <v>25</v>
      </c>
      <c r="K59">
        <f ca="1" t="shared" si="11"/>
        <v>2</v>
      </c>
      <c r="L59">
        <f ca="1" t="shared" si="12"/>
        <v>3</v>
      </c>
      <c r="M59">
        <f ca="1" t="shared" si="13"/>
        <v>20</v>
      </c>
      <c r="N59">
        <f ca="1" t="shared" si="0"/>
        <v>1</v>
      </c>
      <c r="O59">
        <f ca="1" t="shared" si="14"/>
        <v>8</v>
      </c>
      <c r="P59" s="3">
        <v>43554.2284722222</v>
      </c>
    </row>
    <row r="60" spans="1:16">
      <c r="A60">
        <v>102144</v>
      </c>
      <c r="B60" t="s">
        <v>3495</v>
      </c>
      <c r="C60" s="1" t="s">
        <v>3502</v>
      </c>
      <c r="D60">
        <f ca="1" t="shared" si="1"/>
        <v>3</v>
      </c>
      <c r="E60" t="str">
        <f ca="1" t="shared" si="2"/>
        <v>Zone 3</v>
      </c>
      <c r="F60">
        <f ca="1" t="shared" si="15"/>
        <v>2</v>
      </c>
      <c r="G60" t="str">
        <f ca="1" t="shared" si="4"/>
        <v>Area 2</v>
      </c>
      <c r="H60" s="2" t="s">
        <v>3549</v>
      </c>
      <c r="I60">
        <f ca="1" t="shared" si="9"/>
        <v>4</v>
      </c>
      <c r="J60">
        <f ca="1" t="shared" si="10"/>
        <v>46</v>
      </c>
      <c r="K60">
        <f ca="1" t="shared" si="11"/>
        <v>1</v>
      </c>
      <c r="L60">
        <f ca="1" t="shared" si="12"/>
        <v>1</v>
      </c>
      <c r="M60">
        <f ca="1" t="shared" si="13"/>
        <v>2</v>
      </c>
      <c r="N60">
        <f ca="1" t="shared" si="0"/>
        <v>21</v>
      </c>
      <c r="O60">
        <f ca="1" t="shared" si="14"/>
        <v>20</v>
      </c>
      <c r="P60" s="3">
        <v>43489.5701388889</v>
      </c>
    </row>
    <row r="61" spans="1:16">
      <c r="A61">
        <v>102145</v>
      </c>
      <c r="B61" t="s">
        <v>3495</v>
      </c>
      <c r="C61" s="1" t="s">
        <v>3499</v>
      </c>
      <c r="D61">
        <f ca="1" t="shared" si="1"/>
        <v>10</v>
      </c>
      <c r="E61" t="str">
        <f ca="1" t="shared" si="2"/>
        <v>Zone 10</v>
      </c>
      <c r="F61">
        <f ca="1" t="shared" si="15"/>
        <v>20</v>
      </c>
      <c r="G61" t="str">
        <f ca="1" t="shared" si="4"/>
        <v>Area 20</v>
      </c>
      <c r="H61" s="2" t="s">
        <v>3550</v>
      </c>
      <c r="I61">
        <f ca="1" t="shared" si="9"/>
        <v>44</v>
      </c>
      <c r="J61">
        <f ca="1" t="shared" si="10"/>
        <v>23</v>
      </c>
      <c r="K61">
        <f ca="1" t="shared" si="11"/>
        <v>3</v>
      </c>
      <c r="L61">
        <f ca="1" t="shared" si="12"/>
        <v>3</v>
      </c>
      <c r="M61">
        <f ca="1" t="shared" si="13"/>
        <v>1</v>
      </c>
      <c r="N61">
        <f ca="1" t="shared" si="0"/>
        <v>24</v>
      </c>
      <c r="O61">
        <f ca="1" t="shared" si="14"/>
        <v>25</v>
      </c>
      <c r="P61" s="3">
        <v>43661.4041666667</v>
      </c>
    </row>
    <row r="62" spans="1:16">
      <c r="A62">
        <v>102146</v>
      </c>
      <c r="B62" t="s">
        <v>3495</v>
      </c>
      <c r="C62" s="1" t="s">
        <v>3510</v>
      </c>
      <c r="D62">
        <f ca="1" t="shared" si="1"/>
        <v>5</v>
      </c>
      <c r="E62" t="str">
        <f ca="1" t="shared" si="2"/>
        <v>Zone 5</v>
      </c>
      <c r="F62">
        <f ca="1" t="shared" si="15"/>
        <v>12</v>
      </c>
      <c r="G62" t="str">
        <f ca="1" t="shared" si="4"/>
        <v>Area 12</v>
      </c>
      <c r="H62" s="2" t="s">
        <v>3551</v>
      </c>
      <c r="I62">
        <f ca="1" t="shared" si="9"/>
        <v>24</v>
      </c>
      <c r="J62">
        <f ca="1" t="shared" si="10"/>
        <v>29</v>
      </c>
      <c r="K62">
        <f ca="1" t="shared" si="11"/>
        <v>0</v>
      </c>
      <c r="L62">
        <f ca="1" t="shared" si="12"/>
        <v>0</v>
      </c>
      <c r="M62">
        <f ca="1" t="shared" si="13"/>
        <v>20</v>
      </c>
      <c r="N62">
        <f ca="1" t="shared" si="0"/>
        <v>25</v>
      </c>
      <c r="O62">
        <f ca="1" t="shared" si="14"/>
        <v>3</v>
      </c>
      <c r="P62" s="3">
        <v>43623.2368055556</v>
      </c>
    </row>
    <row r="63" spans="1:16">
      <c r="A63">
        <v>102147</v>
      </c>
      <c r="B63" t="s">
        <v>3495</v>
      </c>
      <c r="C63" s="1" t="s">
        <v>3510</v>
      </c>
      <c r="D63">
        <f ca="1" t="shared" si="1"/>
        <v>3</v>
      </c>
      <c r="E63" t="str">
        <f ca="1" t="shared" si="2"/>
        <v>Zone 3</v>
      </c>
      <c r="F63">
        <f ca="1" t="shared" ref="F63:F72" si="16">RANDBETWEEN(1,20)</f>
        <v>15</v>
      </c>
      <c r="G63" t="str">
        <f ca="1" t="shared" si="4"/>
        <v>Area 15</v>
      </c>
      <c r="H63" s="2" t="s">
        <v>3552</v>
      </c>
      <c r="I63">
        <f ca="1" t="shared" si="9"/>
        <v>93</v>
      </c>
      <c r="J63">
        <f ca="1" t="shared" si="10"/>
        <v>34</v>
      </c>
      <c r="K63">
        <f ca="1" t="shared" si="11"/>
        <v>2</v>
      </c>
      <c r="L63">
        <f ca="1" t="shared" si="12"/>
        <v>3</v>
      </c>
      <c r="M63">
        <f ca="1" t="shared" si="13"/>
        <v>24</v>
      </c>
      <c r="N63">
        <f ca="1" t="shared" si="0"/>
        <v>13</v>
      </c>
      <c r="O63">
        <f ca="1" t="shared" si="14"/>
        <v>15</v>
      </c>
      <c r="P63" s="3">
        <v>43616.9805555556</v>
      </c>
    </row>
    <row r="64" spans="1:16">
      <c r="A64">
        <v>102148</v>
      </c>
      <c r="B64" t="s">
        <v>3495</v>
      </c>
      <c r="C64" s="1" t="s">
        <v>3504</v>
      </c>
      <c r="D64">
        <f ca="1" t="shared" si="1"/>
        <v>3</v>
      </c>
      <c r="E64" t="str">
        <f ca="1" t="shared" si="2"/>
        <v>Zone 3</v>
      </c>
      <c r="F64">
        <f ca="1" t="shared" si="16"/>
        <v>12</v>
      </c>
      <c r="G64" t="str">
        <f ca="1" t="shared" si="4"/>
        <v>Area 12</v>
      </c>
      <c r="H64" s="2" t="s">
        <v>2951</v>
      </c>
      <c r="I64">
        <f ca="1" t="shared" si="9"/>
        <v>157</v>
      </c>
      <c r="J64">
        <f ca="1" t="shared" si="10"/>
        <v>40</v>
      </c>
      <c r="K64">
        <f ca="1" t="shared" si="11"/>
        <v>4</v>
      </c>
      <c r="L64">
        <f ca="1" t="shared" si="12"/>
        <v>3</v>
      </c>
      <c r="M64">
        <f ca="1" t="shared" si="13"/>
        <v>22</v>
      </c>
      <c r="N64">
        <f ca="1" t="shared" si="0"/>
        <v>18</v>
      </c>
      <c r="O64">
        <f ca="1" t="shared" si="14"/>
        <v>5</v>
      </c>
      <c r="P64" s="3">
        <v>43599.6173611111</v>
      </c>
    </row>
    <row r="65" spans="1:16">
      <c r="A65">
        <v>102149</v>
      </c>
      <c r="B65" t="s">
        <v>3495</v>
      </c>
      <c r="C65" s="1" t="s">
        <v>3497</v>
      </c>
      <c r="D65">
        <f ca="1" t="shared" si="1"/>
        <v>4</v>
      </c>
      <c r="E65" t="str">
        <f ca="1" t="shared" si="2"/>
        <v>Zone 4</v>
      </c>
      <c r="F65">
        <f ca="1" t="shared" si="16"/>
        <v>2</v>
      </c>
      <c r="G65" t="str">
        <f ca="1" t="shared" si="4"/>
        <v>Area 2</v>
      </c>
      <c r="H65" s="2" t="s">
        <v>3553</v>
      </c>
      <c r="I65">
        <f ca="1" t="shared" si="9"/>
        <v>46</v>
      </c>
      <c r="J65">
        <f ca="1" t="shared" si="10"/>
        <v>18</v>
      </c>
      <c r="K65">
        <f ca="1" t="shared" si="11"/>
        <v>4</v>
      </c>
      <c r="L65">
        <f ca="1" t="shared" si="12"/>
        <v>0</v>
      </c>
      <c r="M65">
        <f ca="1" t="shared" si="13"/>
        <v>12</v>
      </c>
      <c r="N65">
        <f ca="1" t="shared" si="0"/>
        <v>21</v>
      </c>
      <c r="O65">
        <f ca="1" t="shared" si="14"/>
        <v>10</v>
      </c>
      <c r="P65" s="3">
        <v>43475.8458333333</v>
      </c>
    </row>
    <row r="66" spans="1:16">
      <c r="A66">
        <v>102150</v>
      </c>
      <c r="B66" t="s">
        <v>3495</v>
      </c>
      <c r="C66" s="1" t="s">
        <v>3517</v>
      </c>
      <c r="D66">
        <f ca="1" t="shared" ref="D66:D129" si="17">RANDBETWEEN(1,15)</f>
        <v>12</v>
      </c>
      <c r="E66" t="str">
        <f ca="1" t="shared" si="2"/>
        <v>Zone 12</v>
      </c>
      <c r="F66">
        <f ca="1" t="shared" si="16"/>
        <v>20</v>
      </c>
      <c r="G66" t="str">
        <f ca="1" t="shared" si="4"/>
        <v>Area 20</v>
      </c>
      <c r="H66" s="2" t="s">
        <v>3513</v>
      </c>
      <c r="I66">
        <f ca="1" t="shared" si="9"/>
        <v>176</v>
      </c>
      <c r="J66">
        <f ca="1" t="shared" si="10"/>
        <v>24</v>
      </c>
      <c r="K66">
        <f ca="1" t="shared" si="11"/>
        <v>3</v>
      </c>
      <c r="L66">
        <f ca="1" t="shared" si="12"/>
        <v>3</v>
      </c>
      <c r="M66">
        <f ca="1" t="shared" si="13"/>
        <v>22</v>
      </c>
      <c r="N66">
        <f ca="1" t="shared" ref="N66:N129" si="18">RANDBETWEEN(0,25)</f>
        <v>9</v>
      </c>
      <c r="O66">
        <f ca="1" t="shared" si="14"/>
        <v>11</v>
      </c>
      <c r="P66" s="3">
        <v>43517.70625</v>
      </c>
    </row>
    <row r="67" spans="1:16">
      <c r="A67">
        <v>102151</v>
      </c>
      <c r="B67" t="s">
        <v>3495</v>
      </c>
      <c r="C67" s="1" t="s">
        <v>3502</v>
      </c>
      <c r="D67">
        <f ca="1" t="shared" si="17"/>
        <v>8</v>
      </c>
      <c r="E67" t="str">
        <f ca="1" t="shared" ref="E67:E130" si="19">CONCATENATE("Zone"," ",D67)</f>
        <v>Zone 8</v>
      </c>
      <c r="F67">
        <f ca="1" t="shared" si="16"/>
        <v>10</v>
      </c>
      <c r="G67" t="str">
        <f ca="1" t="shared" ref="G67:G130" si="20">CONCATENATE("Area"," ",F67)</f>
        <v>Area 10</v>
      </c>
      <c r="H67" s="2" t="s">
        <v>2939</v>
      </c>
      <c r="I67">
        <f ca="1" t="shared" si="9"/>
        <v>53</v>
      </c>
      <c r="J67">
        <f ca="1" t="shared" si="10"/>
        <v>43</v>
      </c>
      <c r="K67">
        <f ca="1" t="shared" si="11"/>
        <v>1</v>
      </c>
      <c r="L67">
        <f ca="1" t="shared" si="12"/>
        <v>0</v>
      </c>
      <c r="M67">
        <f ca="1" t="shared" si="13"/>
        <v>4</v>
      </c>
      <c r="N67">
        <f ca="1" t="shared" si="18"/>
        <v>3</v>
      </c>
      <c r="O67">
        <f ca="1" t="shared" si="14"/>
        <v>17</v>
      </c>
      <c r="P67" s="3">
        <v>43608.0222222222</v>
      </c>
    </row>
    <row r="68" spans="1:16">
      <c r="A68">
        <v>102152</v>
      </c>
      <c r="B68" t="s">
        <v>3495</v>
      </c>
      <c r="C68" s="1" t="s">
        <v>3506</v>
      </c>
      <c r="D68">
        <f ca="1" t="shared" si="17"/>
        <v>12</v>
      </c>
      <c r="E68" t="str">
        <f ca="1" t="shared" si="19"/>
        <v>Zone 12</v>
      </c>
      <c r="F68">
        <f ca="1" t="shared" si="16"/>
        <v>4</v>
      </c>
      <c r="G68" t="str">
        <f ca="1" t="shared" si="20"/>
        <v>Area 4</v>
      </c>
      <c r="H68" s="2" t="s">
        <v>2894</v>
      </c>
      <c r="I68">
        <f ca="1" t="shared" si="9"/>
        <v>42</v>
      </c>
      <c r="J68">
        <f ca="1" t="shared" si="10"/>
        <v>41</v>
      </c>
      <c r="K68">
        <f ca="1" t="shared" si="11"/>
        <v>1</v>
      </c>
      <c r="L68">
        <f ca="1" t="shared" si="12"/>
        <v>3</v>
      </c>
      <c r="M68">
        <f ca="1" t="shared" si="13"/>
        <v>22</v>
      </c>
      <c r="N68">
        <f ca="1" t="shared" si="18"/>
        <v>9</v>
      </c>
      <c r="O68">
        <f ca="1" t="shared" si="14"/>
        <v>11</v>
      </c>
      <c r="P68" s="3">
        <v>43667.8541666667</v>
      </c>
    </row>
    <row r="69" spans="1:16">
      <c r="A69">
        <v>102153</v>
      </c>
      <c r="B69" t="s">
        <v>3495</v>
      </c>
      <c r="C69" s="1" t="s">
        <v>3510</v>
      </c>
      <c r="D69">
        <f ca="1" t="shared" si="17"/>
        <v>13</v>
      </c>
      <c r="E69" t="str">
        <f ca="1" t="shared" si="19"/>
        <v>Zone 13</v>
      </c>
      <c r="F69">
        <f ca="1" t="shared" si="16"/>
        <v>3</v>
      </c>
      <c r="G69" t="str">
        <f ca="1" t="shared" si="20"/>
        <v>Area 3</v>
      </c>
      <c r="H69" s="2" t="s">
        <v>3554</v>
      </c>
      <c r="I69">
        <f ca="1" t="shared" si="9"/>
        <v>180</v>
      </c>
      <c r="J69">
        <f ca="1" t="shared" si="10"/>
        <v>19</v>
      </c>
      <c r="K69">
        <f ca="1" t="shared" si="11"/>
        <v>0</v>
      </c>
      <c r="L69">
        <f ca="1" t="shared" si="12"/>
        <v>1</v>
      </c>
      <c r="M69">
        <f ca="1" t="shared" si="13"/>
        <v>3</v>
      </c>
      <c r="N69">
        <f ca="1" t="shared" si="18"/>
        <v>21</v>
      </c>
      <c r="O69">
        <f ca="1" t="shared" si="14"/>
        <v>5</v>
      </c>
      <c r="P69" s="3">
        <v>43600.7805555556</v>
      </c>
    </row>
    <row r="70" spans="1:16">
      <c r="A70">
        <v>102154</v>
      </c>
      <c r="B70" t="s">
        <v>3495</v>
      </c>
      <c r="C70" s="1" t="s">
        <v>3499</v>
      </c>
      <c r="D70">
        <f ca="1" t="shared" si="17"/>
        <v>2</v>
      </c>
      <c r="E70" t="str">
        <f ca="1" t="shared" si="19"/>
        <v>Zone 2</v>
      </c>
      <c r="F70">
        <f ca="1" t="shared" si="16"/>
        <v>4</v>
      </c>
      <c r="G70" t="str">
        <f ca="1" t="shared" si="20"/>
        <v>Area 4</v>
      </c>
      <c r="H70" s="2" t="s">
        <v>3555</v>
      </c>
      <c r="I70">
        <f ca="1" t="shared" si="9"/>
        <v>4</v>
      </c>
      <c r="J70">
        <f ca="1" t="shared" si="10"/>
        <v>8</v>
      </c>
      <c r="K70">
        <f ca="1" t="shared" si="11"/>
        <v>2</v>
      </c>
      <c r="L70">
        <f ca="1" t="shared" si="12"/>
        <v>1</v>
      </c>
      <c r="M70">
        <f ca="1" t="shared" si="13"/>
        <v>7</v>
      </c>
      <c r="N70">
        <f ca="1" t="shared" si="18"/>
        <v>16</v>
      </c>
      <c r="O70">
        <f ca="1" t="shared" si="14"/>
        <v>9</v>
      </c>
      <c r="P70" s="3">
        <v>43646.0298611111</v>
      </c>
    </row>
    <row r="71" spans="1:16">
      <c r="A71">
        <v>102155</v>
      </c>
      <c r="B71" t="s">
        <v>3495</v>
      </c>
      <c r="C71" s="1" t="s">
        <v>3496</v>
      </c>
      <c r="D71">
        <f ca="1" t="shared" si="17"/>
        <v>13</v>
      </c>
      <c r="E71" t="str">
        <f ca="1" t="shared" si="19"/>
        <v>Zone 13</v>
      </c>
      <c r="F71">
        <f ca="1" t="shared" si="16"/>
        <v>16</v>
      </c>
      <c r="G71" t="str">
        <f ca="1" t="shared" si="20"/>
        <v>Area 16</v>
      </c>
      <c r="H71" s="2" t="s">
        <v>3547</v>
      </c>
      <c r="I71">
        <f ca="1" t="shared" si="9"/>
        <v>72</v>
      </c>
      <c r="J71">
        <f ca="1" t="shared" si="10"/>
        <v>38</v>
      </c>
      <c r="K71">
        <f ca="1" t="shared" si="11"/>
        <v>0</v>
      </c>
      <c r="L71">
        <f ca="1" t="shared" si="12"/>
        <v>1</v>
      </c>
      <c r="M71">
        <f ca="1" t="shared" si="13"/>
        <v>21</v>
      </c>
      <c r="N71">
        <f ca="1" t="shared" si="18"/>
        <v>13</v>
      </c>
      <c r="O71">
        <f ca="1" t="shared" si="14"/>
        <v>12</v>
      </c>
      <c r="P71" s="3">
        <v>43520.2618055556</v>
      </c>
    </row>
    <row r="72" spans="1:16">
      <c r="A72">
        <v>102156</v>
      </c>
      <c r="B72" t="s">
        <v>3495</v>
      </c>
      <c r="C72" s="1" t="s">
        <v>3497</v>
      </c>
      <c r="D72">
        <f ca="1" t="shared" si="17"/>
        <v>1</v>
      </c>
      <c r="E72" t="str">
        <f ca="1" t="shared" si="19"/>
        <v>Zone 1</v>
      </c>
      <c r="F72">
        <f ca="1" t="shared" si="16"/>
        <v>13</v>
      </c>
      <c r="G72" t="str">
        <f ca="1" t="shared" si="20"/>
        <v>Area 13</v>
      </c>
      <c r="H72" s="2" t="s">
        <v>3556</v>
      </c>
      <c r="I72">
        <f ca="1" t="shared" si="9"/>
        <v>43</v>
      </c>
      <c r="J72">
        <f ca="1" t="shared" si="10"/>
        <v>17</v>
      </c>
      <c r="K72">
        <f ca="1" t="shared" si="11"/>
        <v>2</v>
      </c>
      <c r="L72">
        <f ca="1" t="shared" si="12"/>
        <v>3</v>
      </c>
      <c r="M72">
        <f ca="1" t="shared" si="13"/>
        <v>16</v>
      </c>
      <c r="N72">
        <f ca="1" t="shared" si="18"/>
        <v>23</v>
      </c>
      <c r="O72">
        <f ca="1" t="shared" si="14"/>
        <v>7</v>
      </c>
      <c r="P72" s="3">
        <v>43615.8902777778</v>
      </c>
    </row>
    <row r="73" spans="1:16">
      <c r="A73">
        <v>102157</v>
      </c>
      <c r="B73" t="s">
        <v>3495</v>
      </c>
      <c r="C73" s="1" t="s">
        <v>3499</v>
      </c>
      <c r="D73">
        <f ca="1" t="shared" si="17"/>
        <v>11</v>
      </c>
      <c r="E73" t="str">
        <f ca="1" t="shared" si="19"/>
        <v>Zone 11</v>
      </c>
      <c r="F73">
        <f ca="1" t="shared" ref="F73:F82" si="21">RANDBETWEEN(1,20)</f>
        <v>4</v>
      </c>
      <c r="G73" t="str">
        <f ca="1" t="shared" si="20"/>
        <v>Area 4</v>
      </c>
      <c r="H73" s="2" t="s">
        <v>3557</v>
      </c>
      <c r="I73">
        <f ca="1" t="shared" si="9"/>
        <v>17</v>
      </c>
      <c r="J73">
        <f ca="1" t="shared" si="10"/>
        <v>12</v>
      </c>
      <c r="K73">
        <f ca="1" t="shared" si="11"/>
        <v>4</v>
      </c>
      <c r="L73">
        <f ca="1" t="shared" si="12"/>
        <v>1</v>
      </c>
      <c r="M73">
        <f ca="1" t="shared" si="13"/>
        <v>22</v>
      </c>
      <c r="N73">
        <f ca="1" t="shared" si="18"/>
        <v>7</v>
      </c>
      <c r="O73">
        <f ca="1" t="shared" si="14"/>
        <v>20</v>
      </c>
      <c r="P73" s="3">
        <v>43618.1763888889</v>
      </c>
    </row>
    <row r="74" spans="1:16">
      <c r="A74">
        <v>102158</v>
      </c>
      <c r="B74" t="s">
        <v>3495</v>
      </c>
      <c r="C74" s="1" t="s">
        <v>3500</v>
      </c>
      <c r="D74">
        <f ca="1" t="shared" si="17"/>
        <v>14</v>
      </c>
      <c r="E74" t="str">
        <f ca="1" t="shared" si="19"/>
        <v>Zone 14</v>
      </c>
      <c r="F74">
        <f ca="1" t="shared" si="21"/>
        <v>3</v>
      </c>
      <c r="G74" t="str">
        <f ca="1" t="shared" si="20"/>
        <v>Area 3</v>
      </c>
      <c r="H74" s="2" t="s">
        <v>3558</v>
      </c>
      <c r="I74">
        <f ca="1" t="shared" si="9"/>
        <v>230</v>
      </c>
      <c r="J74">
        <f ca="1" t="shared" si="10"/>
        <v>17</v>
      </c>
      <c r="K74">
        <f ca="1" t="shared" si="11"/>
        <v>3</v>
      </c>
      <c r="L74">
        <f ca="1" t="shared" si="12"/>
        <v>0</v>
      </c>
      <c r="M74">
        <f ca="1" t="shared" si="13"/>
        <v>9</v>
      </c>
      <c r="N74">
        <f ca="1" t="shared" si="18"/>
        <v>5</v>
      </c>
      <c r="O74">
        <f ca="1" t="shared" si="14"/>
        <v>17</v>
      </c>
      <c r="P74" s="3">
        <v>43573.2916666667</v>
      </c>
    </row>
    <row r="75" spans="1:16">
      <c r="A75">
        <v>102159</v>
      </c>
      <c r="B75" t="s">
        <v>3495</v>
      </c>
      <c r="C75" s="1" t="s">
        <v>3502</v>
      </c>
      <c r="D75">
        <f ca="1" t="shared" si="17"/>
        <v>3</v>
      </c>
      <c r="E75" t="str">
        <f ca="1" t="shared" si="19"/>
        <v>Zone 3</v>
      </c>
      <c r="F75">
        <f ca="1" t="shared" si="21"/>
        <v>9</v>
      </c>
      <c r="G75" t="str">
        <f ca="1" t="shared" si="20"/>
        <v>Area 9</v>
      </c>
      <c r="H75" s="2" t="s">
        <v>2842</v>
      </c>
      <c r="I75">
        <f ca="1" t="shared" si="9"/>
        <v>159</v>
      </c>
      <c r="J75">
        <f ca="1" t="shared" si="10"/>
        <v>5</v>
      </c>
      <c r="K75">
        <f ca="1" t="shared" si="11"/>
        <v>1</v>
      </c>
      <c r="L75">
        <f ca="1" t="shared" si="12"/>
        <v>2</v>
      </c>
      <c r="M75">
        <f ca="1" t="shared" si="13"/>
        <v>25</v>
      </c>
      <c r="N75">
        <f ca="1" t="shared" si="18"/>
        <v>6</v>
      </c>
      <c r="O75">
        <f ca="1" t="shared" si="14"/>
        <v>16</v>
      </c>
      <c r="P75" s="3">
        <v>43523.7541666667</v>
      </c>
    </row>
    <row r="76" spans="1:16">
      <c r="A76">
        <v>102160</v>
      </c>
      <c r="B76" t="s">
        <v>3495</v>
      </c>
      <c r="C76" s="1" t="s">
        <v>3504</v>
      </c>
      <c r="D76">
        <f ca="1" t="shared" si="17"/>
        <v>7</v>
      </c>
      <c r="E76" t="str">
        <f ca="1" t="shared" si="19"/>
        <v>Zone 7</v>
      </c>
      <c r="F76">
        <f ca="1" t="shared" si="21"/>
        <v>16</v>
      </c>
      <c r="G76" t="str">
        <f ca="1" t="shared" si="20"/>
        <v>Area 16</v>
      </c>
      <c r="H76" s="2" t="s">
        <v>3099</v>
      </c>
      <c r="I76">
        <f ca="1" t="shared" si="9"/>
        <v>239</v>
      </c>
      <c r="J76">
        <f ca="1" t="shared" si="10"/>
        <v>41</v>
      </c>
      <c r="K76">
        <f ca="1" t="shared" si="11"/>
        <v>0</v>
      </c>
      <c r="L76">
        <f ca="1" t="shared" si="12"/>
        <v>3</v>
      </c>
      <c r="M76">
        <f ca="1" t="shared" si="13"/>
        <v>21</v>
      </c>
      <c r="N76">
        <f ca="1" t="shared" si="18"/>
        <v>15</v>
      </c>
      <c r="O76">
        <f ca="1" t="shared" si="14"/>
        <v>16</v>
      </c>
      <c r="P76" s="3">
        <v>43612.53125</v>
      </c>
    </row>
    <row r="77" spans="1:16">
      <c r="A77">
        <v>102161</v>
      </c>
      <c r="B77" t="s">
        <v>3495</v>
      </c>
      <c r="C77" s="1" t="s">
        <v>3497</v>
      </c>
      <c r="D77">
        <f ca="1" t="shared" si="17"/>
        <v>3</v>
      </c>
      <c r="E77" t="str">
        <f ca="1" t="shared" si="19"/>
        <v>Zone 3</v>
      </c>
      <c r="F77">
        <f ca="1" t="shared" si="21"/>
        <v>9</v>
      </c>
      <c r="G77" t="str">
        <f ca="1" t="shared" si="20"/>
        <v>Area 9</v>
      </c>
      <c r="H77" s="2" t="s">
        <v>3025</v>
      </c>
      <c r="I77">
        <f ca="1" t="shared" si="9"/>
        <v>106</v>
      </c>
      <c r="J77">
        <f ca="1" t="shared" si="10"/>
        <v>24</v>
      </c>
      <c r="K77">
        <f ca="1" t="shared" si="11"/>
        <v>0</v>
      </c>
      <c r="L77">
        <f ca="1" t="shared" si="12"/>
        <v>2</v>
      </c>
      <c r="M77">
        <f ca="1" t="shared" si="13"/>
        <v>6</v>
      </c>
      <c r="N77">
        <f ca="1" t="shared" si="18"/>
        <v>22</v>
      </c>
      <c r="O77">
        <f ca="1" t="shared" si="14"/>
        <v>18</v>
      </c>
      <c r="P77" s="3">
        <v>43477.8868055556</v>
      </c>
    </row>
    <row r="78" spans="1:16">
      <c r="A78">
        <v>102162</v>
      </c>
      <c r="B78" t="s">
        <v>3495</v>
      </c>
      <c r="C78" s="1" t="s">
        <v>3506</v>
      </c>
      <c r="D78">
        <f ca="1" t="shared" si="17"/>
        <v>2</v>
      </c>
      <c r="E78" t="str">
        <f ca="1" t="shared" si="19"/>
        <v>Zone 2</v>
      </c>
      <c r="F78">
        <f ca="1" t="shared" si="21"/>
        <v>8</v>
      </c>
      <c r="G78" t="str">
        <f ca="1" t="shared" si="20"/>
        <v>Area 8</v>
      </c>
      <c r="H78" s="2" t="s">
        <v>2888</v>
      </c>
      <c r="I78">
        <f ca="1" t="shared" si="9"/>
        <v>167</v>
      </c>
      <c r="J78">
        <f ca="1" t="shared" si="10"/>
        <v>25</v>
      </c>
      <c r="K78">
        <f ca="1" t="shared" si="11"/>
        <v>4</v>
      </c>
      <c r="L78">
        <f ca="1" t="shared" si="12"/>
        <v>1</v>
      </c>
      <c r="M78">
        <f ca="1" t="shared" si="13"/>
        <v>21</v>
      </c>
      <c r="N78">
        <f ca="1" t="shared" si="18"/>
        <v>21</v>
      </c>
      <c r="O78">
        <f ca="1" t="shared" si="14"/>
        <v>1</v>
      </c>
      <c r="P78" s="3">
        <v>43492.7138888889</v>
      </c>
    </row>
    <row r="79" spans="1:16">
      <c r="A79">
        <v>102163</v>
      </c>
      <c r="B79" t="s">
        <v>3495</v>
      </c>
      <c r="C79" s="1" t="s">
        <v>3507</v>
      </c>
      <c r="D79">
        <f ca="1" t="shared" si="17"/>
        <v>11</v>
      </c>
      <c r="E79" t="str">
        <f ca="1" t="shared" si="19"/>
        <v>Zone 11</v>
      </c>
      <c r="F79">
        <f ca="1" t="shared" si="21"/>
        <v>6</v>
      </c>
      <c r="G79" t="str">
        <f ca="1" t="shared" si="20"/>
        <v>Area 6</v>
      </c>
      <c r="H79" s="2" t="s">
        <v>3017</v>
      </c>
      <c r="I79">
        <f ca="1" t="shared" si="9"/>
        <v>199</v>
      </c>
      <c r="J79">
        <f ca="1" t="shared" si="10"/>
        <v>41</v>
      </c>
      <c r="K79">
        <f ca="1" t="shared" si="11"/>
        <v>5</v>
      </c>
      <c r="L79">
        <f ca="1" t="shared" si="12"/>
        <v>2</v>
      </c>
      <c r="M79">
        <f ca="1" t="shared" si="13"/>
        <v>7</v>
      </c>
      <c r="N79">
        <f ca="1" t="shared" si="18"/>
        <v>24</v>
      </c>
      <c r="O79">
        <f ca="1" t="shared" si="14"/>
        <v>18</v>
      </c>
      <c r="P79" s="3">
        <v>43626.1638888889</v>
      </c>
    </row>
    <row r="80" spans="1:16">
      <c r="A80">
        <v>102164</v>
      </c>
      <c r="B80" t="s">
        <v>3495</v>
      </c>
      <c r="C80" s="1" t="s">
        <v>3504</v>
      </c>
      <c r="D80">
        <f ca="1" t="shared" si="17"/>
        <v>5</v>
      </c>
      <c r="E80" t="str">
        <f ca="1" t="shared" si="19"/>
        <v>Zone 5</v>
      </c>
      <c r="F80">
        <f ca="1" t="shared" si="21"/>
        <v>8</v>
      </c>
      <c r="G80" t="str">
        <f ca="1" t="shared" si="20"/>
        <v>Area 8</v>
      </c>
      <c r="H80" s="2" t="s">
        <v>3559</v>
      </c>
      <c r="I80">
        <f ca="1" t="shared" si="9"/>
        <v>124</v>
      </c>
      <c r="J80">
        <f ca="1" t="shared" si="10"/>
        <v>6</v>
      </c>
      <c r="K80">
        <f ca="1" t="shared" si="11"/>
        <v>1</v>
      </c>
      <c r="L80">
        <f ca="1" t="shared" si="12"/>
        <v>2</v>
      </c>
      <c r="M80">
        <f ca="1" t="shared" si="13"/>
        <v>2</v>
      </c>
      <c r="N80">
        <f ca="1" t="shared" si="18"/>
        <v>10</v>
      </c>
      <c r="O80">
        <f ca="1" t="shared" si="14"/>
        <v>13</v>
      </c>
      <c r="P80" s="3">
        <v>43564.3930555556</v>
      </c>
    </row>
    <row r="81" spans="1:16">
      <c r="A81">
        <v>102165</v>
      </c>
      <c r="B81" t="s">
        <v>3495</v>
      </c>
      <c r="C81" s="1" t="s">
        <v>3510</v>
      </c>
      <c r="D81">
        <f ca="1" t="shared" si="17"/>
        <v>10</v>
      </c>
      <c r="E81" t="str">
        <f ca="1" t="shared" si="19"/>
        <v>Zone 10</v>
      </c>
      <c r="F81">
        <f ca="1" t="shared" si="21"/>
        <v>7</v>
      </c>
      <c r="G81" t="str">
        <f ca="1" t="shared" si="20"/>
        <v>Area 7</v>
      </c>
      <c r="H81" s="2" t="s">
        <v>3533</v>
      </c>
      <c r="I81">
        <f ca="1" t="shared" si="9"/>
        <v>34</v>
      </c>
      <c r="J81">
        <f ca="1" t="shared" si="10"/>
        <v>25</v>
      </c>
      <c r="K81">
        <f ca="1" t="shared" si="11"/>
        <v>4</v>
      </c>
      <c r="L81">
        <f ca="1" t="shared" si="12"/>
        <v>1</v>
      </c>
      <c r="M81">
        <f ca="1" t="shared" si="13"/>
        <v>24</v>
      </c>
      <c r="N81">
        <f ca="1" t="shared" si="18"/>
        <v>7</v>
      </c>
      <c r="O81">
        <f ca="1" t="shared" si="14"/>
        <v>5</v>
      </c>
      <c r="P81" s="3">
        <v>43522.25</v>
      </c>
    </row>
    <row r="82" spans="1:16">
      <c r="A82">
        <v>102166</v>
      </c>
      <c r="B82" t="s">
        <v>3495</v>
      </c>
      <c r="C82" s="1" t="s">
        <v>3506</v>
      </c>
      <c r="D82">
        <f ca="1" t="shared" si="17"/>
        <v>11</v>
      </c>
      <c r="E82" t="str">
        <f ca="1" t="shared" si="19"/>
        <v>Zone 11</v>
      </c>
      <c r="F82">
        <f ca="1" t="shared" si="21"/>
        <v>13</v>
      </c>
      <c r="G82" t="str">
        <f ca="1" t="shared" si="20"/>
        <v>Area 13</v>
      </c>
      <c r="H82" s="2" t="s">
        <v>3560</v>
      </c>
      <c r="I82">
        <f ca="1" t="shared" si="9"/>
        <v>86</v>
      </c>
      <c r="J82">
        <f ca="1" t="shared" si="10"/>
        <v>8</v>
      </c>
      <c r="K82">
        <f ca="1" t="shared" si="11"/>
        <v>1</v>
      </c>
      <c r="L82">
        <f ca="1" t="shared" si="12"/>
        <v>1</v>
      </c>
      <c r="M82">
        <f ca="1" t="shared" si="13"/>
        <v>22</v>
      </c>
      <c r="N82">
        <f ca="1" t="shared" si="18"/>
        <v>13</v>
      </c>
      <c r="O82">
        <f ca="1" t="shared" si="14"/>
        <v>14</v>
      </c>
      <c r="P82" s="3">
        <v>43517.9631944444</v>
      </c>
    </row>
    <row r="83" spans="1:16">
      <c r="A83">
        <v>102167</v>
      </c>
      <c r="B83" t="s">
        <v>3495</v>
      </c>
      <c r="C83" s="1" t="s">
        <v>3502</v>
      </c>
      <c r="D83">
        <f ca="1" t="shared" si="17"/>
        <v>9</v>
      </c>
      <c r="E83" t="str">
        <f ca="1" t="shared" si="19"/>
        <v>Zone 9</v>
      </c>
      <c r="F83">
        <f ca="1" t="shared" ref="F83:F92" si="22">RANDBETWEEN(1,20)</f>
        <v>8</v>
      </c>
      <c r="G83" t="str">
        <f ca="1" t="shared" si="20"/>
        <v>Area 8</v>
      </c>
      <c r="H83" s="2" t="s">
        <v>3561</v>
      </c>
      <c r="I83">
        <f ca="1" t="shared" si="9"/>
        <v>66</v>
      </c>
      <c r="J83">
        <f ca="1" t="shared" si="10"/>
        <v>28</v>
      </c>
      <c r="K83">
        <f ca="1" t="shared" si="11"/>
        <v>1</v>
      </c>
      <c r="L83">
        <f ca="1" t="shared" si="12"/>
        <v>1</v>
      </c>
      <c r="M83">
        <f ca="1" t="shared" si="13"/>
        <v>4</v>
      </c>
      <c r="N83">
        <f ca="1" t="shared" si="18"/>
        <v>6</v>
      </c>
      <c r="O83">
        <f ca="1" t="shared" si="14"/>
        <v>0</v>
      </c>
      <c r="P83" s="3">
        <v>43584.5888888889</v>
      </c>
    </row>
    <row r="84" spans="1:16">
      <c r="A84">
        <v>102168</v>
      </c>
      <c r="B84" t="s">
        <v>3495</v>
      </c>
      <c r="C84" s="1" t="s">
        <v>3499</v>
      </c>
      <c r="D84">
        <f ca="1" t="shared" si="17"/>
        <v>10</v>
      </c>
      <c r="E84" t="str">
        <f ca="1" t="shared" si="19"/>
        <v>Zone 10</v>
      </c>
      <c r="F84">
        <f ca="1" t="shared" si="22"/>
        <v>7</v>
      </c>
      <c r="G84" t="str">
        <f ca="1" t="shared" si="20"/>
        <v>Area 7</v>
      </c>
      <c r="H84" s="2" t="s">
        <v>2911</v>
      </c>
      <c r="I84">
        <f ca="1" t="shared" si="9"/>
        <v>79</v>
      </c>
      <c r="J84">
        <f ca="1" t="shared" si="10"/>
        <v>9</v>
      </c>
      <c r="K84">
        <f ca="1" t="shared" si="11"/>
        <v>3</v>
      </c>
      <c r="L84">
        <f ca="1" t="shared" si="12"/>
        <v>2</v>
      </c>
      <c r="M84">
        <f ca="1" t="shared" si="13"/>
        <v>20</v>
      </c>
      <c r="N84">
        <f ca="1" t="shared" si="18"/>
        <v>1</v>
      </c>
      <c r="O84">
        <f ca="1" t="shared" si="14"/>
        <v>24</v>
      </c>
      <c r="P84" s="3">
        <v>43507.7097222222</v>
      </c>
    </row>
    <row r="85" spans="1:16">
      <c r="A85">
        <v>102169</v>
      </c>
      <c r="B85" t="s">
        <v>3495</v>
      </c>
      <c r="C85" s="1" t="s">
        <v>3510</v>
      </c>
      <c r="D85">
        <f ca="1" t="shared" si="17"/>
        <v>15</v>
      </c>
      <c r="E85" t="str">
        <f ca="1" t="shared" si="19"/>
        <v>Zone 15</v>
      </c>
      <c r="F85">
        <f ca="1" t="shared" si="22"/>
        <v>12</v>
      </c>
      <c r="G85" t="str">
        <f ca="1" t="shared" si="20"/>
        <v>Area 12</v>
      </c>
      <c r="H85" s="2" t="s">
        <v>3054</v>
      </c>
      <c r="I85">
        <f ca="1" t="shared" si="9"/>
        <v>86</v>
      </c>
      <c r="J85">
        <f ca="1" t="shared" si="10"/>
        <v>47</v>
      </c>
      <c r="K85">
        <f ca="1" t="shared" si="11"/>
        <v>1</v>
      </c>
      <c r="L85">
        <f ca="1" t="shared" si="12"/>
        <v>3</v>
      </c>
      <c r="M85">
        <f ca="1" t="shared" si="13"/>
        <v>4</v>
      </c>
      <c r="N85">
        <f ca="1" t="shared" si="18"/>
        <v>0</v>
      </c>
      <c r="O85">
        <f ca="1" t="shared" si="14"/>
        <v>13</v>
      </c>
      <c r="P85" s="3">
        <v>43668.3222222222</v>
      </c>
    </row>
    <row r="86" spans="1:16">
      <c r="A86">
        <v>102170</v>
      </c>
      <c r="B86" t="s">
        <v>3495</v>
      </c>
      <c r="C86" s="1" t="s">
        <v>3510</v>
      </c>
      <c r="D86">
        <f ca="1" t="shared" si="17"/>
        <v>9</v>
      </c>
      <c r="E86" t="str">
        <f ca="1" t="shared" si="19"/>
        <v>Zone 9</v>
      </c>
      <c r="F86">
        <f ca="1" t="shared" si="22"/>
        <v>13</v>
      </c>
      <c r="G86" t="str">
        <f ca="1" t="shared" si="20"/>
        <v>Area 13</v>
      </c>
      <c r="H86" s="2" t="s">
        <v>3562</v>
      </c>
      <c r="I86">
        <f ca="1" t="shared" si="9"/>
        <v>86</v>
      </c>
      <c r="J86">
        <f ca="1" t="shared" si="10"/>
        <v>9</v>
      </c>
      <c r="K86">
        <f ca="1" t="shared" si="11"/>
        <v>1</v>
      </c>
      <c r="L86">
        <f ca="1" t="shared" si="12"/>
        <v>2</v>
      </c>
      <c r="M86">
        <f ca="1" t="shared" si="13"/>
        <v>2</v>
      </c>
      <c r="N86">
        <f ca="1" t="shared" si="18"/>
        <v>1</v>
      </c>
      <c r="O86">
        <f ca="1" t="shared" si="14"/>
        <v>4</v>
      </c>
      <c r="P86" s="3">
        <v>43642.1069444444</v>
      </c>
    </row>
    <row r="87" spans="1:16">
      <c r="A87">
        <v>102171</v>
      </c>
      <c r="B87" t="s">
        <v>3495</v>
      </c>
      <c r="C87" s="1" t="s">
        <v>3504</v>
      </c>
      <c r="D87">
        <f ca="1" t="shared" si="17"/>
        <v>8</v>
      </c>
      <c r="E87" t="str">
        <f ca="1" t="shared" si="19"/>
        <v>Zone 8</v>
      </c>
      <c r="F87">
        <f ca="1" t="shared" si="22"/>
        <v>1</v>
      </c>
      <c r="G87" t="str">
        <f ca="1" t="shared" si="20"/>
        <v>Area 1</v>
      </c>
      <c r="H87" s="2" t="s">
        <v>3563</v>
      </c>
      <c r="I87">
        <f ca="1" t="shared" si="9"/>
        <v>110</v>
      </c>
      <c r="J87">
        <f ca="1" t="shared" si="10"/>
        <v>48</v>
      </c>
      <c r="K87">
        <f ca="1" t="shared" si="11"/>
        <v>0</v>
      </c>
      <c r="L87">
        <f ca="1" t="shared" si="12"/>
        <v>3</v>
      </c>
      <c r="M87">
        <f ca="1" t="shared" si="13"/>
        <v>2</v>
      </c>
      <c r="N87">
        <f ca="1" t="shared" si="18"/>
        <v>19</v>
      </c>
      <c r="O87">
        <f ca="1" t="shared" si="14"/>
        <v>13</v>
      </c>
      <c r="P87" s="3">
        <v>43599.9638888889</v>
      </c>
    </row>
    <row r="88" spans="1:16">
      <c r="A88">
        <v>102172</v>
      </c>
      <c r="B88" t="s">
        <v>3495</v>
      </c>
      <c r="C88" s="1" t="s">
        <v>3497</v>
      </c>
      <c r="D88">
        <f ca="1" t="shared" si="17"/>
        <v>8</v>
      </c>
      <c r="E88" t="str">
        <f ca="1" t="shared" si="19"/>
        <v>Zone 8</v>
      </c>
      <c r="F88">
        <f ca="1" t="shared" si="22"/>
        <v>7</v>
      </c>
      <c r="G88" t="str">
        <f ca="1" t="shared" si="20"/>
        <v>Area 7</v>
      </c>
      <c r="H88" s="2" t="s">
        <v>3564</v>
      </c>
      <c r="I88">
        <f ca="1" t="shared" si="9"/>
        <v>84</v>
      </c>
      <c r="J88">
        <f ca="1" t="shared" si="10"/>
        <v>3</v>
      </c>
      <c r="K88">
        <f ca="1" t="shared" si="11"/>
        <v>0</v>
      </c>
      <c r="L88">
        <f ca="1" t="shared" si="12"/>
        <v>3</v>
      </c>
      <c r="M88">
        <f ca="1" t="shared" si="13"/>
        <v>19</v>
      </c>
      <c r="N88">
        <f ca="1" t="shared" si="18"/>
        <v>5</v>
      </c>
      <c r="O88">
        <f ca="1" t="shared" si="14"/>
        <v>3</v>
      </c>
      <c r="P88" s="3">
        <v>43609.4194444444</v>
      </c>
    </row>
    <row r="89" spans="1:16">
      <c r="A89">
        <v>102173</v>
      </c>
      <c r="B89" t="s">
        <v>3495</v>
      </c>
      <c r="C89" s="1" t="s">
        <v>3517</v>
      </c>
      <c r="D89">
        <f ca="1" t="shared" si="17"/>
        <v>6</v>
      </c>
      <c r="E89" t="str">
        <f ca="1" t="shared" si="19"/>
        <v>Zone 6</v>
      </c>
      <c r="F89">
        <f ca="1" t="shared" si="22"/>
        <v>20</v>
      </c>
      <c r="G89" t="str">
        <f ca="1" t="shared" si="20"/>
        <v>Area 20</v>
      </c>
      <c r="H89" s="2" t="s">
        <v>3032</v>
      </c>
      <c r="I89">
        <f ca="1" t="shared" si="9"/>
        <v>87</v>
      </c>
      <c r="J89">
        <f ca="1" t="shared" si="10"/>
        <v>31</v>
      </c>
      <c r="K89">
        <f ca="1" t="shared" si="11"/>
        <v>5</v>
      </c>
      <c r="L89">
        <f ca="1" t="shared" si="12"/>
        <v>3</v>
      </c>
      <c r="M89">
        <f ca="1" t="shared" si="13"/>
        <v>1</v>
      </c>
      <c r="N89">
        <f ca="1" t="shared" si="18"/>
        <v>19</v>
      </c>
      <c r="O89">
        <f ca="1" t="shared" si="14"/>
        <v>12</v>
      </c>
      <c r="P89" s="3">
        <v>43512.5034722222</v>
      </c>
    </row>
    <row r="90" spans="1:16">
      <c r="A90">
        <v>102174</v>
      </c>
      <c r="B90" t="s">
        <v>3495</v>
      </c>
      <c r="C90" s="1" t="s">
        <v>3502</v>
      </c>
      <c r="D90">
        <f ca="1" t="shared" si="17"/>
        <v>15</v>
      </c>
      <c r="E90" t="str">
        <f ca="1" t="shared" si="19"/>
        <v>Zone 15</v>
      </c>
      <c r="F90">
        <f ca="1" t="shared" si="22"/>
        <v>19</v>
      </c>
      <c r="G90" t="str">
        <f ca="1" t="shared" si="20"/>
        <v>Area 19</v>
      </c>
      <c r="H90" s="2" t="s">
        <v>3565</v>
      </c>
      <c r="I90">
        <f ca="1" t="shared" si="9"/>
        <v>35</v>
      </c>
      <c r="J90">
        <f ca="1" t="shared" si="10"/>
        <v>5</v>
      </c>
      <c r="K90">
        <f ca="1" t="shared" si="11"/>
        <v>1</v>
      </c>
      <c r="L90">
        <f ca="1" t="shared" si="12"/>
        <v>3</v>
      </c>
      <c r="M90">
        <f ca="1" t="shared" si="13"/>
        <v>23</v>
      </c>
      <c r="N90">
        <f ca="1" t="shared" si="18"/>
        <v>1</v>
      </c>
      <c r="O90">
        <f ca="1" t="shared" si="14"/>
        <v>3</v>
      </c>
      <c r="P90" s="3">
        <v>43544.1138888889</v>
      </c>
    </row>
    <row r="91" spans="1:16">
      <c r="A91">
        <v>102175</v>
      </c>
      <c r="B91" t="s">
        <v>3495</v>
      </c>
      <c r="C91" s="1" t="s">
        <v>3506</v>
      </c>
      <c r="D91">
        <f ca="1" t="shared" si="17"/>
        <v>2</v>
      </c>
      <c r="E91" t="str">
        <f ca="1" t="shared" si="19"/>
        <v>Zone 2</v>
      </c>
      <c r="F91">
        <f ca="1" t="shared" si="22"/>
        <v>5</v>
      </c>
      <c r="G91" t="str">
        <f ca="1" t="shared" si="20"/>
        <v>Area 5</v>
      </c>
      <c r="H91" s="2" t="s">
        <v>2970</v>
      </c>
      <c r="I91">
        <f ca="1" t="shared" si="9"/>
        <v>115</v>
      </c>
      <c r="J91">
        <f ca="1" t="shared" si="10"/>
        <v>16</v>
      </c>
      <c r="K91">
        <f ca="1" t="shared" si="11"/>
        <v>2</v>
      </c>
      <c r="L91">
        <f ca="1" t="shared" si="12"/>
        <v>1</v>
      </c>
      <c r="M91">
        <f ca="1" t="shared" si="13"/>
        <v>11</v>
      </c>
      <c r="N91">
        <f ca="1" t="shared" si="18"/>
        <v>12</v>
      </c>
      <c r="O91">
        <f ca="1" t="shared" si="14"/>
        <v>8</v>
      </c>
      <c r="P91" s="3">
        <v>43496.2166666667</v>
      </c>
    </row>
    <row r="92" spans="1:16">
      <c r="A92">
        <v>102176</v>
      </c>
      <c r="B92" t="s">
        <v>3495</v>
      </c>
      <c r="C92" s="1" t="s">
        <v>3510</v>
      </c>
      <c r="D92">
        <f ca="1" t="shared" si="17"/>
        <v>14</v>
      </c>
      <c r="E92" t="str">
        <f ca="1" t="shared" si="19"/>
        <v>Zone 14</v>
      </c>
      <c r="F92">
        <f ca="1" t="shared" si="22"/>
        <v>11</v>
      </c>
      <c r="G92" t="str">
        <f ca="1" t="shared" si="20"/>
        <v>Area 11</v>
      </c>
      <c r="H92" s="2" t="s">
        <v>2954</v>
      </c>
      <c r="I92">
        <f ca="1" t="shared" si="9"/>
        <v>174</v>
      </c>
      <c r="J92">
        <f ca="1" t="shared" si="10"/>
        <v>17</v>
      </c>
      <c r="K92">
        <f ca="1" t="shared" si="11"/>
        <v>1</v>
      </c>
      <c r="L92">
        <f ca="1" t="shared" si="12"/>
        <v>0</v>
      </c>
      <c r="M92">
        <f ca="1" t="shared" si="13"/>
        <v>21</v>
      </c>
      <c r="N92">
        <f ca="1" t="shared" si="18"/>
        <v>16</v>
      </c>
      <c r="O92">
        <f ca="1" t="shared" si="14"/>
        <v>9</v>
      </c>
      <c r="P92" s="3">
        <v>43556.2201388889</v>
      </c>
    </row>
    <row r="93" spans="1:16">
      <c r="A93">
        <v>102177</v>
      </c>
      <c r="B93" t="s">
        <v>3495</v>
      </c>
      <c r="C93" s="1" t="s">
        <v>3499</v>
      </c>
      <c r="D93">
        <f ca="1" t="shared" si="17"/>
        <v>13</v>
      </c>
      <c r="E93" t="str">
        <f ca="1" t="shared" si="19"/>
        <v>Zone 13</v>
      </c>
      <c r="F93">
        <f ca="1" t="shared" ref="F93:F102" si="23">RANDBETWEEN(1,20)</f>
        <v>15</v>
      </c>
      <c r="G93" t="str">
        <f ca="1" t="shared" si="20"/>
        <v>Area 15</v>
      </c>
      <c r="H93" s="2" t="s">
        <v>3554</v>
      </c>
      <c r="I93">
        <f ca="1" t="shared" si="9"/>
        <v>25</v>
      </c>
      <c r="J93">
        <f ca="1" t="shared" si="10"/>
        <v>11</v>
      </c>
      <c r="K93">
        <f ca="1" t="shared" si="11"/>
        <v>5</v>
      </c>
      <c r="L93">
        <f ca="1" t="shared" si="12"/>
        <v>2</v>
      </c>
      <c r="M93">
        <f ca="1" t="shared" si="13"/>
        <v>23</v>
      </c>
      <c r="N93">
        <f ca="1" t="shared" si="18"/>
        <v>9</v>
      </c>
      <c r="O93">
        <f ca="1" t="shared" si="14"/>
        <v>17</v>
      </c>
      <c r="P93" s="3">
        <v>43521.6895833333</v>
      </c>
    </row>
    <row r="94" spans="1:16">
      <c r="A94">
        <v>102178</v>
      </c>
      <c r="B94" t="s">
        <v>3495</v>
      </c>
      <c r="C94" s="1" t="s">
        <v>3496</v>
      </c>
      <c r="D94">
        <f ca="1" t="shared" si="17"/>
        <v>9</v>
      </c>
      <c r="E94" t="str">
        <f ca="1" t="shared" si="19"/>
        <v>Zone 9</v>
      </c>
      <c r="F94">
        <f ca="1" t="shared" si="23"/>
        <v>18</v>
      </c>
      <c r="G94" t="str">
        <f ca="1" t="shared" si="20"/>
        <v>Area 18</v>
      </c>
      <c r="H94" s="2" t="s">
        <v>2837</v>
      </c>
      <c r="I94">
        <f ca="1" t="shared" si="9"/>
        <v>179</v>
      </c>
      <c r="J94">
        <f ca="1" t="shared" si="10"/>
        <v>6</v>
      </c>
      <c r="K94">
        <f ca="1" t="shared" si="11"/>
        <v>5</v>
      </c>
      <c r="L94">
        <f ca="1" t="shared" si="12"/>
        <v>2</v>
      </c>
      <c r="M94">
        <f ca="1" t="shared" si="13"/>
        <v>0</v>
      </c>
      <c r="N94">
        <f ca="1" t="shared" si="18"/>
        <v>23</v>
      </c>
      <c r="O94">
        <f ca="1" t="shared" si="14"/>
        <v>21</v>
      </c>
      <c r="P94" s="3">
        <v>43545.4597222222</v>
      </c>
    </row>
    <row r="95" spans="1:16">
      <c r="A95">
        <v>102179</v>
      </c>
      <c r="B95" t="s">
        <v>3495</v>
      </c>
      <c r="C95" s="1" t="s">
        <v>3497</v>
      </c>
      <c r="D95">
        <f ca="1" t="shared" si="17"/>
        <v>11</v>
      </c>
      <c r="E95" t="str">
        <f ca="1" t="shared" si="19"/>
        <v>Zone 11</v>
      </c>
      <c r="F95">
        <f ca="1" t="shared" si="23"/>
        <v>15</v>
      </c>
      <c r="G95" t="str">
        <f ca="1" t="shared" si="20"/>
        <v>Area 15</v>
      </c>
      <c r="H95" s="2" t="s">
        <v>3566</v>
      </c>
      <c r="I95">
        <f ca="1" t="shared" si="9"/>
        <v>92</v>
      </c>
      <c r="J95">
        <f ca="1" t="shared" si="10"/>
        <v>26</v>
      </c>
      <c r="K95">
        <f ca="1" t="shared" si="11"/>
        <v>3</v>
      </c>
      <c r="L95">
        <f ca="1" t="shared" si="12"/>
        <v>1</v>
      </c>
      <c r="M95">
        <f ca="1" t="shared" si="13"/>
        <v>17</v>
      </c>
      <c r="N95">
        <f ca="1" t="shared" si="18"/>
        <v>22</v>
      </c>
      <c r="O95">
        <f ca="1" t="shared" si="14"/>
        <v>21</v>
      </c>
      <c r="P95" s="3">
        <v>43508.2222222222</v>
      </c>
    </row>
    <row r="96" spans="1:16">
      <c r="A96">
        <v>102180</v>
      </c>
      <c r="B96" t="s">
        <v>3495</v>
      </c>
      <c r="C96" s="1" t="s">
        <v>3499</v>
      </c>
      <c r="D96">
        <f ca="1" t="shared" si="17"/>
        <v>8</v>
      </c>
      <c r="E96" t="str">
        <f ca="1" t="shared" si="19"/>
        <v>Zone 8</v>
      </c>
      <c r="F96">
        <f ca="1" t="shared" si="23"/>
        <v>14</v>
      </c>
      <c r="G96" t="str">
        <f ca="1" t="shared" si="20"/>
        <v>Area 14</v>
      </c>
      <c r="H96" s="2" t="s">
        <v>3567</v>
      </c>
      <c r="I96">
        <f ca="1" t="shared" si="9"/>
        <v>190</v>
      </c>
      <c r="J96">
        <f ca="1" t="shared" si="10"/>
        <v>42</v>
      </c>
      <c r="K96">
        <f ca="1" t="shared" si="11"/>
        <v>0</v>
      </c>
      <c r="L96">
        <f ca="1" t="shared" si="12"/>
        <v>0</v>
      </c>
      <c r="M96">
        <f ca="1" t="shared" si="13"/>
        <v>3</v>
      </c>
      <c r="N96">
        <f ca="1" t="shared" si="18"/>
        <v>17</v>
      </c>
      <c r="O96">
        <f ca="1" t="shared" si="14"/>
        <v>9</v>
      </c>
      <c r="P96" s="3">
        <v>43617.6736111111</v>
      </c>
    </row>
    <row r="97" spans="1:16">
      <c r="A97">
        <v>102181</v>
      </c>
      <c r="B97" t="s">
        <v>3495</v>
      </c>
      <c r="C97" s="1" t="s">
        <v>3500</v>
      </c>
      <c r="D97">
        <f ca="1" t="shared" si="17"/>
        <v>13</v>
      </c>
      <c r="E97" t="str">
        <f ca="1" t="shared" si="19"/>
        <v>Zone 13</v>
      </c>
      <c r="F97">
        <f ca="1" t="shared" si="23"/>
        <v>6</v>
      </c>
      <c r="G97" t="str">
        <f ca="1" t="shared" si="20"/>
        <v>Area 6</v>
      </c>
      <c r="H97" s="2" t="s">
        <v>3568</v>
      </c>
      <c r="I97">
        <f ca="1" t="shared" si="9"/>
        <v>61</v>
      </c>
      <c r="J97">
        <f ca="1" t="shared" si="10"/>
        <v>30</v>
      </c>
      <c r="K97">
        <f ca="1" t="shared" si="11"/>
        <v>2</v>
      </c>
      <c r="L97">
        <f ca="1" t="shared" si="12"/>
        <v>2</v>
      </c>
      <c r="M97">
        <f ca="1" t="shared" si="13"/>
        <v>25</v>
      </c>
      <c r="N97">
        <f ca="1" t="shared" si="18"/>
        <v>13</v>
      </c>
      <c r="O97">
        <f ca="1" t="shared" si="14"/>
        <v>18</v>
      </c>
      <c r="P97" s="3">
        <v>43632.1368055556</v>
      </c>
    </row>
    <row r="98" spans="1:16">
      <c r="A98">
        <v>102182</v>
      </c>
      <c r="B98" t="s">
        <v>3495</v>
      </c>
      <c r="C98" s="1" t="s">
        <v>3502</v>
      </c>
      <c r="D98">
        <f ca="1" t="shared" si="17"/>
        <v>15</v>
      </c>
      <c r="E98" t="str">
        <f ca="1" t="shared" si="19"/>
        <v>Zone 15</v>
      </c>
      <c r="F98">
        <f ca="1" t="shared" si="23"/>
        <v>10</v>
      </c>
      <c r="G98" t="str">
        <f ca="1" t="shared" si="20"/>
        <v>Area 10</v>
      </c>
      <c r="H98" s="2" t="s">
        <v>3569</v>
      </c>
      <c r="I98">
        <f ca="1" t="shared" si="9"/>
        <v>80</v>
      </c>
      <c r="J98">
        <f ca="1" t="shared" si="10"/>
        <v>16</v>
      </c>
      <c r="K98">
        <f ca="1" t="shared" si="11"/>
        <v>1</v>
      </c>
      <c r="L98">
        <f ca="1" t="shared" si="12"/>
        <v>0</v>
      </c>
      <c r="M98">
        <f ca="1" t="shared" si="13"/>
        <v>11</v>
      </c>
      <c r="N98">
        <f ca="1" t="shared" si="18"/>
        <v>8</v>
      </c>
      <c r="O98">
        <f ca="1" t="shared" si="14"/>
        <v>21</v>
      </c>
      <c r="P98" s="3">
        <v>43550.6444444444</v>
      </c>
    </row>
    <row r="99" spans="1:16">
      <c r="A99">
        <v>102183</v>
      </c>
      <c r="B99" t="s">
        <v>3495</v>
      </c>
      <c r="C99" s="1" t="s">
        <v>3504</v>
      </c>
      <c r="D99">
        <f ca="1" t="shared" si="17"/>
        <v>12</v>
      </c>
      <c r="E99" t="str">
        <f ca="1" t="shared" si="19"/>
        <v>Zone 12</v>
      </c>
      <c r="F99">
        <f ca="1" t="shared" si="23"/>
        <v>2</v>
      </c>
      <c r="G99" t="str">
        <f ca="1" t="shared" si="20"/>
        <v>Area 2</v>
      </c>
      <c r="H99" s="2" t="s">
        <v>3570</v>
      </c>
      <c r="I99">
        <f ca="1" t="shared" si="9"/>
        <v>98</v>
      </c>
      <c r="J99">
        <f ca="1" t="shared" si="10"/>
        <v>20</v>
      </c>
      <c r="K99">
        <f ca="1" t="shared" si="11"/>
        <v>1</v>
      </c>
      <c r="L99">
        <f ca="1" t="shared" si="12"/>
        <v>0</v>
      </c>
      <c r="M99">
        <f ca="1" t="shared" si="13"/>
        <v>16</v>
      </c>
      <c r="N99">
        <f ca="1" t="shared" si="18"/>
        <v>20</v>
      </c>
      <c r="O99">
        <f ca="1" t="shared" si="14"/>
        <v>18</v>
      </c>
      <c r="P99" s="3">
        <v>43512.3173611111</v>
      </c>
    </row>
    <row r="100" spans="1:16">
      <c r="A100">
        <v>102184</v>
      </c>
      <c r="B100" t="s">
        <v>3495</v>
      </c>
      <c r="C100" s="1" t="s">
        <v>3497</v>
      </c>
      <c r="D100">
        <f ca="1" t="shared" si="17"/>
        <v>13</v>
      </c>
      <c r="E100" t="str">
        <f ca="1" t="shared" si="19"/>
        <v>Zone 13</v>
      </c>
      <c r="F100">
        <f ca="1" t="shared" si="23"/>
        <v>10</v>
      </c>
      <c r="G100" t="str">
        <f ca="1" t="shared" si="20"/>
        <v>Area 10</v>
      </c>
      <c r="H100" s="2" t="s">
        <v>3571</v>
      </c>
      <c r="I100">
        <f ca="1" t="shared" si="9"/>
        <v>45</v>
      </c>
      <c r="J100">
        <f ca="1" t="shared" si="10"/>
        <v>15</v>
      </c>
      <c r="K100">
        <f ca="1" t="shared" si="11"/>
        <v>2</v>
      </c>
      <c r="L100">
        <f ca="1" t="shared" si="12"/>
        <v>1</v>
      </c>
      <c r="M100">
        <f ca="1" t="shared" si="13"/>
        <v>20</v>
      </c>
      <c r="N100">
        <f ca="1" t="shared" si="18"/>
        <v>20</v>
      </c>
      <c r="O100">
        <f ca="1" t="shared" si="14"/>
        <v>7</v>
      </c>
      <c r="P100" s="3">
        <v>43524.3965277778</v>
      </c>
    </row>
    <row r="101" spans="1:16">
      <c r="A101">
        <v>102185</v>
      </c>
      <c r="B101" t="s">
        <v>3495</v>
      </c>
      <c r="C101" s="1" t="s">
        <v>3506</v>
      </c>
      <c r="D101">
        <f ca="1" t="shared" si="17"/>
        <v>3</v>
      </c>
      <c r="E101" t="str">
        <f ca="1" t="shared" si="19"/>
        <v>Zone 3</v>
      </c>
      <c r="F101">
        <f ca="1" t="shared" si="23"/>
        <v>18</v>
      </c>
      <c r="G101" t="str">
        <f ca="1" t="shared" si="20"/>
        <v>Area 18</v>
      </c>
      <c r="H101" s="2" t="s">
        <v>2998</v>
      </c>
      <c r="I101">
        <f ca="1" t="shared" si="9"/>
        <v>54</v>
      </c>
      <c r="J101">
        <f ca="1" t="shared" si="10"/>
        <v>2</v>
      </c>
      <c r="K101">
        <f ca="1" t="shared" si="11"/>
        <v>2</v>
      </c>
      <c r="L101">
        <f ca="1" t="shared" si="12"/>
        <v>3</v>
      </c>
      <c r="M101">
        <f ca="1" t="shared" si="13"/>
        <v>1</v>
      </c>
      <c r="N101">
        <f ca="1" t="shared" si="18"/>
        <v>19</v>
      </c>
      <c r="O101">
        <f ca="1" t="shared" si="14"/>
        <v>9</v>
      </c>
      <c r="P101" s="3">
        <v>43603.0416666667</v>
      </c>
    </row>
    <row r="102" spans="1:16">
      <c r="A102">
        <v>102186</v>
      </c>
      <c r="B102" t="s">
        <v>3495</v>
      </c>
      <c r="C102" s="1" t="s">
        <v>3507</v>
      </c>
      <c r="D102">
        <f ca="1" t="shared" si="17"/>
        <v>4</v>
      </c>
      <c r="E102" t="str">
        <f ca="1" t="shared" si="19"/>
        <v>Zone 4</v>
      </c>
      <c r="F102">
        <f ca="1" t="shared" si="23"/>
        <v>19</v>
      </c>
      <c r="G102" t="str">
        <f ca="1" t="shared" si="20"/>
        <v>Area 19</v>
      </c>
      <c r="H102" s="2" t="s">
        <v>2926</v>
      </c>
      <c r="I102">
        <f ca="1" t="shared" si="9"/>
        <v>210</v>
      </c>
      <c r="J102">
        <f ca="1" t="shared" si="10"/>
        <v>19</v>
      </c>
      <c r="K102">
        <f ca="1" t="shared" si="11"/>
        <v>4</v>
      </c>
      <c r="L102">
        <f ca="1" t="shared" si="12"/>
        <v>0</v>
      </c>
      <c r="M102">
        <f ca="1" t="shared" si="13"/>
        <v>9</v>
      </c>
      <c r="N102">
        <f ca="1" t="shared" si="18"/>
        <v>4</v>
      </c>
      <c r="O102">
        <f ca="1" t="shared" si="14"/>
        <v>3</v>
      </c>
      <c r="P102" s="3">
        <v>43517.5493055556</v>
      </c>
    </row>
    <row r="103" spans="1:16">
      <c r="A103">
        <v>102187</v>
      </c>
      <c r="B103" t="s">
        <v>3495</v>
      </c>
      <c r="C103" s="1" t="s">
        <v>3504</v>
      </c>
      <c r="D103">
        <f ca="1" t="shared" si="17"/>
        <v>14</v>
      </c>
      <c r="E103" t="str">
        <f ca="1" t="shared" si="19"/>
        <v>Zone 14</v>
      </c>
      <c r="F103">
        <f ca="1" t="shared" ref="F103:F112" si="24">RANDBETWEEN(1,20)</f>
        <v>5</v>
      </c>
      <c r="G103" t="str">
        <f ca="1" t="shared" si="20"/>
        <v>Area 5</v>
      </c>
      <c r="H103" s="2" t="s">
        <v>3337</v>
      </c>
      <c r="I103">
        <f ca="1" t="shared" si="9"/>
        <v>224</v>
      </c>
      <c r="J103">
        <f ca="1" t="shared" si="10"/>
        <v>2</v>
      </c>
      <c r="K103">
        <f ca="1" t="shared" si="11"/>
        <v>4</v>
      </c>
      <c r="L103">
        <f ca="1" t="shared" si="12"/>
        <v>2</v>
      </c>
      <c r="M103">
        <f ca="1" t="shared" si="13"/>
        <v>6</v>
      </c>
      <c r="N103">
        <f ca="1" t="shared" si="18"/>
        <v>25</v>
      </c>
      <c r="O103">
        <f ca="1" t="shared" si="14"/>
        <v>23</v>
      </c>
      <c r="P103" s="3">
        <v>43470.5409722222</v>
      </c>
    </row>
    <row r="104" spans="1:16">
      <c r="A104">
        <v>102188</v>
      </c>
      <c r="B104" t="s">
        <v>3495</v>
      </c>
      <c r="C104" s="1" t="s">
        <v>3510</v>
      </c>
      <c r="D104">
        <f ca="1" t="shared" si="17"/>
        <v>12</v>
      </c>
      <c r="E104" t="str">
        <f ca="1" t="shared" si="19"/>
        <v>Zone 12</v>
      </c>
      <c r="F104">
        <f ca="1" t="shared" si="24"/>
        <v>9</v>
      </c>
      <c r="G104" t="str">
        <f ca="1" t="shared" si="20"/>
        <v>Area 9</v>
      </c>
      <c r="H104" s="2" t="s">
        <v>3428</v>
      </c>
      <c r="I104">
        <f ca="1" t="shared" si="9"/>
        <v>160</v>
      </c>
      <c r="J104">
        <f ca="1" t="shared" si="10"/>
        <v>26</v>
      </c>
      <c r="K104">
        <f ca="1" t="shared" si="11"/>
        <v>4</v>
      </c>
      <c r="L104">
        <f ca="1" t="shared" si="12"/>
        <v>1</v>
      </c>
      <c r="M104">
        <f ca="1" t="shared" si="13"/>
        <v>8</v>
      </c>
      <c r="N104">
        <f ca="1" t="shared" si="18"/>
        <v>1</v>
      </c>
      <c r="O104">
        <f ca="1" t="shared" si="14"/>
        <v>22</v>
      </c>
      <c r="P104" s="3">
        <v>43603.0048611111</v>
      </c>
    </row>
    <row r="105" spans="1:16">
      <c r="A105">
        <v>102189</v>
      </c>
      <c r="B105" t="s">
        <v>3495</v>
      </c>
      <c r="C105" s="1" t="s">
        <v>3506</v>
      </c>
      <c r="D105">
        <f ca="1" t="shared" si="17"/>
        <v>11</v>
      </c>
      <c r="E105" t="str">
        <f ca="1" t="shared" si="19"/>
        <v>Zone 11</v>
      </c>
      <c r="F105">
        <f ca="1" t="shared" si="24"/>
        <v>14</v>
      </c>
      <c r="G105" t="str">
        <f ca="1" t="shared" si="20"/>
        <v>Area 14</v>
      </c>
      <c r="H105" s="2" t="s">
        <v>3572</v>
      </c>
      <c r="I105">
        <f ca="1" t="shared" si="9"/>
        <v>76</v>
      </c>
      <c r="J105">
        <f ca="1" t="shared" si="10"/>
        <v>35</v>
      </c>
      <c r="K105">
        <f ca="1" t="shared" si="11"/>
        <v>3</v>
      </c>
      <c r="L105">
        <f ca="1" t="shared" si="12"/>
        <v>1</v>
      </c>
      <c r="M105">
        <f ca="1" t="shared" si="13"/>
        <v>1</v>
      </c>
      <c r="N105">
        <f ca="1" t="shared" si="18"/>
        <v>22</v>
      </c>
      <c r="O105">
        <f ca="1" t="shared" si="14"/>
        <v>25</v>
      </c>
      <c r="P105" s="3">
        <v>43530.9763888889</v>
      </c>
    </row>
    <row r="106" spans="1:16">
      <c r="A106">
        <v>102190</v>
      </c>
      <c r="B106" t="s">
        <v>3495</v>
      </c>
      <c r="C106" s="1" t="s">
        <v>3502</v>
      </c>
      <c r="D106">
        <f ca="1" t="shared" si="17"/>
        <v>9</v>
      </c>
      <c r="E106" t="str">
        <f ca="1" t="shared" si="19"/>
        <v>Zone 9</v>
      </c>
      <c r="F106">
        <f ca="1" t="shared" si="24"/>
        <v>1</v>
      </c>
      <c r="G106" t="str">
        <f ca="1" t="shared" si="20"/>
        <v>Area 1</v>
      </c>
      <c r="H106" s="2" t="s">
        <v>3573</v>
      </c>
      <c r="I106">
        <f ca="1" t="shared" si="9"/>
        <v>31</v>
      </c>
      <c r="J106">
        <f ca="1" t="shared" si="10"/>
        <v>9</v>
      </c>
      <c r="K106">
        <f ca="1" t="shared" si="11"/>
        <v>4</v>
      </c>
      <c r="L106">
        <f ca="1" t="shared" si="12"/>
        <v>1</v>
      </c>
      <c r="M106">
        <f ca="1" t="shared" si="13"/>
        <v>11</v>
      </c>
      <c r="N106">
        <f ca="1" t="shared" si="18"/>
        <v>15</v>
      </c>
      <c r="O106">
        <f ca="1" t="shared" si="14"/>
        <v>14</v>
      </c>
      <c r="P106" s="3">
        <v>43604.1826388889</v>
      </c>
    </row>
    <row r="107" spans="1:16">
      <c r="A107">
        <v>102191</v>
      </c>
      <c r="B107" t="s">
        <v>3495</v>
      </c>
      <c r="C107" s="1" t="s">
        <v>3499</v>
      </c>
      <c r="D107">
        <f ca="1" t="shared" si="17"/>
        <v>3</v>
      </c>
      <c r="E107" t="str">
        <f ca="1" t="shared" si="19"/>
        <v>Zone 3</v>
      </c>
      <c r="F107">
        <f ca="1" t="shared" si="24"/>
        <v>1</v>
      </c>
      <c r="G107" t="str">
        <f ca="1" t="shared" si="20"/>
        <v>Area 1</v>
      </c>
      <c r="H107" s="2" t="s">
        <v>3574</v>
      </c>
      <c r="I107">
        <f ca="1" t="shared" si="9"/>
        <v>77</v>
      </c>
      <c r="J107">
        <f ca="1" t="shared" si="10"/>
        <v>23</v>
      </c>
      <c r="K107">
        <f ca="1" t="shared" si="11"/>
        <v>4</v>
      </c>
      <c r="L107">
        <f ca="1" t="shared" si="12"/>
        <v>3</v>
      </c>
      <c r="M107">
        <f ca="1" t="shared" si="13"/>
        <v>5</v>
      </c>
      <c r="N107">
        <f ca="1" t="shared" si="18"/>
        <v>24</v>
      </c>
      <c r="O107">
        <f ca="1" t="shared" si="14"/>
        <v>14</v>
      </c>
      <c r="P107" s="3">
        <v>43584.8611111111</v>
      </c>
    </row>
    <row r="108" spans="1:16">
      <c r="A108">
        <v>102192</v>
      </c>
      <c r="B108" t="s">
        <v>3495</v>
      </c>
      <c r="C108" s="1" t="s">
        <v>3510</v>
      </c>
      <c r="D108">
        <f ca="1" t="shared" si="17"/>
        <v>14</v>
      </c>
      <c r="E108" t="str">
        <f ca="1" t="shared" si="19"/>
        <v>Zone 14</v>
      </c>
      <c r="F108">
        <f ca="1" t="shared" si="24"/>
        <v>5</v>
      </c>
      <c r="G108" t="str">
        <f ca="1" t="shared" si="20"/>
        <v>Area 5</v>
      </c>
      <c r="H108" s="2" t="s">
        <v>3575</v>
      </c>
      <c r="I108">
        <f ca="1" t="shared" si="9"/>
        <v>215</v>
      </c>
      <c r="J108">
        <f ca="1" t="shared" si="10"/>
        <v>5</v>
      </c>
      <c r="K108">
        <f ca="1" t="shared" si="11"/>
        <v>4</v>
      </c>
      <c r="L108">
        <f ca="1" t="shared" si="12"/>
        <v>1</v>
      </c>
      <c r="M108">
        <f ca="1" t="shared" si="13"/>
        <v>14</v>
      </c>
      <c r="N108">
        <f ca="1" t="shared" si="18"/>
        <v>7</v>
      </c>
      <c r="O108">
        <f ca="1" t="shared" si="14"/>
        <v>5</v>
      </c>
      <c r="P108" s="3">
        <v>43588.0479166667</v>
      </c>
    </row>
    <row r="109" spans="1:16">
      <c r="A109">
        <v>102193</v>
      </c>
      <c r="B109" t="s">
        <v>3495</v>
      </c>
      <c r="C109" s="1" t="s">
        <v>3510</v>
      </c>
      <c r="D109">
        <f ca="1" t="shared" si="17"/>
        <v>15</v>
      </c>
      <c r="E109" t="str">
        <f ca="1" t="shared" si="19"/>
        <v>Zone 15</v>
      </c>
      <c r="F109">
        <f ca="1" t="shared" si="24"/>
        <v>4</v>
      </c>
      <c r="G109" t="str">
        <f ca="1" t="shared" si="20"/>
        <v>Area 4</v>
      </c>
      <c r="H109" s="2" t="s">
        <v>2958</v>
      </c>
      <c r="I109">
        <f ca="1" t="shared" si="9"/>
        <v>12</v>
      </c>
      <c r="J109">
        <f ca="1" t="shared" si="10"/>
        <v>25</v>
      </c>
      <c r="K109">
        <f ca="1" t="shared" si="11"/>
        <v>4</v>
      </c>
      <c r="L109">
        <f ca="1" t="shared" si="12"/>
        <v>0</v>
      </c>
      <c r="M109">
        <f ca="1" t="shared" si="13"/>
        <v>7</v>
      </c>
      <c r="N109">
        <f ca="1" t="shared" si="18"/>
        <v>16</v>
      </c>
      <c r="O109">
        <f ca="1" t="shared" si="14"/>
        <v>23</v>
      </c>
      <c r="P109" s="3">
        <v>43643.9104166667</v>
      </c>
    </row>
    <row r="110" spans="1:16">
      <c r="A110">
        <v>102194</v>
      </c>
      <c r="B110" t="s">
        <v>3495</v>
      </c>
      <c r="C110" s="1" t="s">
        <v>3504</v>
      </c>
      <c r="D110">
        <f ca="1" t="shared" si="17"/>
        <v>3</v>
      </c>
      <c r="E110" t="str">
        <f ca="1" t="shared" si="19"/>
        <v>Zone 3</v>
      </c>
      <c r="F110">
        <f ca="1" t="shared" si="24"/>
        <v>20</v>
      </c>
      <c r="G110" t="str">
        <f ca="1" t="shared" si="20"/>
        <v>Area 20</v>
      </c>
      <c r="H110" s="2" t="s">
        <v>2966</v>
      </c>
      <c r="I110">
        <f ca="1" t="shared" si="9"/>
        <v>169</v>
      </c>
      <c r="J110">
        <f ca="1" t="shared" si="10"/>
        <v>44</v>
      </c>
      <c r="K110">
        <f ca="1" t="shared" si="11"/>
        <v>2</v>
      </c>
      <c r="L110">
        <f ca="1" t="shared" si="12"/>
        <v>0</v>
      </c>
      <c r="M110">
        <f ca="1" t="shared" si="13"/>
        <v>21</v>
      </c>
      <c r="N110">
        <f ca="1" t="shared" si="18"/>
        <v>13</v>
      </c>
      <c r="O110">
        <f ca="1" t="shared" si="14"/>
        <v>9</v>
      </c>
      <c r="P110" s="3">
        <v>43504.3145833333</v>
      </c>
    </row>
    <row r="111" spans="1:16">
      <c r="A111">
        <v>102195</v>
      </c>
      <c r="B111" t="s">
        <v>3495</v>
      </c>
      <c r="C111" s="1" t="s">
        <v>3497</v>
      </c>
      <c r="D111">
        <f ca="1" t="shared" si="17"/>
        <v>14</v>
      </c>
      <c r="E111" t="str">
        <f ca="1" t="shared" si="19"/>
        <v>Zone 14</v>
      </c>
      <c r="F111">
        <f ca="1" t="shared" si="24"/>
        <v>10</v>
      </c>
      <c r="G111" t="str">
        <f ca="1" t="shared" si="20"/>
        <v>Area 10</v>
      </c>
      <c r="H111" s="2" t="s">
        <v>3115</v>
      </c>
      <c r="I111">
        <f ca="1" t="shared" ref="I111:I174" si="25">RANDBETWEEN(1,250)</f>
        <v>98</v>
      </c>
      <c r="J111">
        <f ca="1" t="shared" ref="J111:J174" si="26">RANDBETWEEN(0,50)</f>
        <v>12</v>
      </c>
      <c r="K111">
        <f ca="1" t="shared" ref="K111:K174" si="27">RANDBETWEEN(0,5)</f>
        <v>0</v>
      </c>
      <c r="L111">
        <f ca="1" t="shared" ref="L111:L174" si="28">RANDBETWEEN(0,3)</f>
        <v>2</v>
      </c>
      <c r="M111">
        <f ca="1" t="shared" ref="M111:M174" si="29">RANDBETWEEN(0,25)</f>
        <v>20</v>
      </c>
      <c r="N111">
        <f ca="1" t="shared" si="18"/>
        <v>4</v>
      </c>
      <c r="O111">
        <f ca="1" t="shared" ref="O111:O174" si="30">RANDBETWEEN(0,25)</f>
        <v>3</v>
      </c>
      <c r="P111" s="3">
        <v>43518.2944444444</v>
      </c>
    </row>
    <row r="112" spans="1:16">
      <c r="A112">
        <v>102196</v>
      </c>
      <c r="B112" t="s">
        <v>3495</v>
      </c>
      <c r="C112" s="1" t="s">
        <v>3517</v>
      </c>
      <c r="D112">
        <f ca="1" t="shared" si="17"/>
        <v>5</v>
      </c>
      <c r="E112" t="str">
        <f ca="1" t="shared" si="19"/>
        <v>Zone 5</v>
      </c>
      <c r="F112">
        <f ca="1" t="shared" si="24"/>
        <v>7</v>
      </c>
      <c r="G112" t="str">
        <f ca="1" t="shared" si="20"/>
        <v>Area 7</v>
      </c>
      <c r="H112" s="2" t="s">
        <v>3576</v>
      </c>
      <c r="I112">
        <f ca="1" t="shared" si="25"/>
        <v>176</v>
      </c>
      <c r="J112">
        <f ca="1" t="shared" si="26"/>
        <v>12</v>
      </c>
      <c r="K112">
        <f ca="1" t="shared" si="27"/>
        <v>0</v>
      </c>
      <c r="L112">
        <f ca="1" t="shared" si="28"/>
        <v>3</v>
      </c>
      <c r="M112">
        <f ca="1" t="shared" si="29"/>
        <v>12</v>
      </c>
      <c r="N112">
        <f ca="1" t="shared" si="18"/>
        <v>11</v>
      </c>
      <c r="O112">
        <f ca="1" t="shared" si="30"/>
        <v>23</v>
      </c>
      <c r="P112" s="3">
        <v>43545.3423611111</v>
      </c>
    </row>
    <row r="113" spans="1:16">
      <c r="A113">
        <v>102197</v>
      </c>
      <c r="B113" t="s">
        <v>3495</v>
      </c>
      <c r="C113" s="1" t="s">
        <v>3502</v>
      </c>
      <c r="D113">
        <f ca="1" t="shared" si="17"/>
        <v>14</v>
      </c>
      <c r="E113" t="str">
        <f ca="1" t="shared" si="19"/>
        <v>Zone 14</v>
      </c>
      <c r="F113">
        <f ca="1" t="shared" ref="F113:F122" si="31">RANDBETWEEN(1,20)</f>
        <v>7</v>
      </c>
      <c r="G113" t="str">
        <f ca="1" t="shared" si="20"/>
        <v>Area 7</v>
      </c>
      <c r="H113" s="2" t="s">
        <v>3577</v>
      </c>
      <c r="I113">
        <f ca="1" t="shared" si="25"/>
        <v>200</v>
      </c>
      <c r="J113">
        <f ca="1" t="shared" si="26"/>
        <v>33</v>
      </c>
      <c r="K113">
        <f ca="1" t="shared" si="27"/>
        <v>2</v>
      </c>
      <c r="L113">
        <f ca="1" t="shared" si="28"/>
        <v>2</v>
      </c>
      <c r="M113">
        <f ca="1" t="shared" si="29"/>
        <v>15</v>
      </c>
      <c r="N113">
        <f ca="1" t="shared" si="18"/>
        <v>13</v>
      </c>
      <c r="O113">
        <f ca="1" t="shared" si="30"/>
        <v>9</v>
      </c>
      <c r="P113" s="3">
        <v>43616.0402777778</v>
      </c>
    </row>
    <row r="114" spans="1:16">
      <c r="A114">
        <v>102198</v>
      </c>
      <c r="B114" t="s">
        <v>3495</v>
      </c>
      <c r="C114" s="1" t="s">
        <v>3506</v>
      </c>
      <c r="D114">
        <f ca="1" t="shared" si="17"/>
        <v>3</v>
      </c>
      <c r="E114" t="str">
        <f ca="1" t="shared" si="19"/>
        <v>Zone 3</v>
      </c>
      <c r="F114">
        <f ca="1" t="shared" si="31"/>
        <v>2</v>
      </c>
      <c r="G114" t="str">
        <f ca="1" t="shared" si="20"/>
        <v>Area 2</v>
      </c>
      <c r="H114" s="2" t="s">
        <v>3578</v>
      </c>
      <c r="I114">
        <f ca="1" t="shared" si="25"/>
        <v>126</v>
      </c>
      <c r="J114">
        <f ca="1" t="shared" si="26"/>
        <v>38</v>
      </c>
      <c r="K114">
        <f ca="1" t="shared" si="27"/>
        <v>5</v>
      </c>
      <c r="L114">
        <f ca="1" t="shared" si="28"/>
        <v>0</v>
      </c>
      <c r="M114">
        <f ca="1" t="shared" si="29"/>
        <v>19</v>
      </c>
      <c r="N114">
        <f ca="1" t="shared" si="18"/>
        <v>15</v>
      </c>
      <c r="O114">
        <f ca="1" t="shared" si="30"/>
        <v>19</v>
      </c>
      <c r="P114" s="3">
        <v>43466.2298611111</v>
      </c>
    </row>
    <row r="115" spans="1:16">
      <c r="A115">
        <v>102199</v>
      </c>
      <c r="B115" t="s">
        <v>3495</v>
      </c>
      <c r="C115" s="1" t="s">
        <v>3510</v>
      </c>
      <c r="D115">
        <f ca="1" t="shared" si="17"/>
        <v>1</v>
      </c>
      <c r="E115" t="str">
        <f ca="1" t="shared" si="19"/>
        <v>Zone 1</v>
      </c>
      <c r="F115">
        <f ca="1" t="shared" si="31"/>
        <v>14</v>
      </c>
      <c r="G115" t="str">
        <f ca="1" t="shared" si="20"/>
        <v>Area 14</v>
      </c>
      <c r="H115" s="2" t="s">
        <v>2824</v>
      </c>
      <c r="I115">
        <f ca="1" t="shared" si="25"/>
        <v>215</v>
      </c>
      <c r="J115">
        <f ca="1" t="shared" si="26"/>
        <v>48</v>
      </c>
      <c r="K115">
        <f ca="1" t="shared" si="27"/>
        <v>1</v>
      </c>
      <c r="L115">
        <f ca="1" t="shared" si="28"/>
        <v>0</v>
      </c>
      <c r="M115">
        <f ca="1" t="shared" si="29"/>
        <v>13</v>
      </c>
      <c r="N115">
        <f ca="1" t="shared" si="18"/>
        <v>14</v>
      </c>
      <c r="O115">
        <f ca="1" t="shared" si="30"/>
        <v>1</v>
      </c>
      <c r="P115" s="3">
        <v>43612.3701388889</v>
      </c>
    </row>
    <row r="116" spans="1:16">
      <c r="A116">
        <v>102200</v>
      </c>
      <c r="B116" t="s">
        <v>3495</v>
      </c>
      <c r="C116" s="1" t="s">
        <v>3499</v>
      </c>
      <c r="D116">
        <f ca="1" t="shared" si="17"/>
        <v>9</v>
      </c>
      <c r="E116" t="str">
        <f ca="1" t="shared" si="19"/>
        <v>Zone 9</v>
      </c>
      <c r="F116">
        <f ca="1" t="shared" si="31"/>
        <v>10</v>
      </c>
      <c r="G116" t="str">
        <f ca="1" t="shared" si="20"/>
        <v>Area 10</v>
      </c>
      <c r="H116" s="2" t="s">
        <v>3548</v>
      </c>
      <c r="I116">
        <f ca="1" t="shared" si="25"/>
        <v>171</v>
      </c>
      <c r="J116">
        <f ca="1" t="shared" si="26"/>
        <v>4</v>
      </c>
      <c r="K116">
        <f ca="1" t="shared" si="27"/>
        <v>3</v>
      </c>
      <c r="L116">
        <f ca="1" t="shared" si="28"/>
        <v>2</v>
      </c>
      <c r="M116">
        <f ca="1" t="shared" si="29"/>
        <v>7</v>
      </c>
      <c r="N116">
        <f ca="1" t="shared" si="18"/>
        <v>25</v>
      </c>
      <c r="O116">
        <f ca="1" t="shared" si="30"/>
        <v>11</v>
      </c>
      <c r="P116" s="3">
        <v>43594.3006944444</v>
      </c>
    </row>
    <row r="117" spans="1:16">
      <c r="A117">
        <v>102201</v>
      </c>
      <c r="B117" t="s">
        <v>3495</v>
      </c>
      <c r="C117" s="1" t="s">
        <v>3496</v>
      </c>
      <c r="D117">
        <f ca="1" t="shared" si="17"/>
        <v>7</v>
      </c>
      <c r="E117" t="str">
        <f ca="1" t="shared" si="19"/>
        <v>Zone 7</v>
      </c>
      <c r="F117">
        <f ca="1" t="shared" si="31"/>
        <v>1</v>
      </c>
      <c r="G117" t="str">
        <f ca="1" t="shared" si="20"/>
        <v>Area 1</v>
      </c>
      <c r="H117" s="2" t="s">
        <v>3555</v>
      </c>
      <c r="I117">
        <f ca="1" t="shared" si="25"/>
        <v>52</v>
      </c>
      <c r="J117">
        <f ca="1" t="shared" si="26"/>
        <v>14</v>
      </c>
      <c r="K117">
        <f ca="1" t="shared" si="27"/>
        <v>1</v>
      </c>
      <c r="L117">
        <f ca="1" t="shared" si="28"/>
        <v>1</v>
      </c>
      <c r="M117">
        <f ca="1" t="shared" si="29"/>
        <v>12</v>
      </c>
      <c r="N117">
        <f ca="1" t="shared" si="18"/>
        <v>2</v>
      </c>
      <c r="O117">
        <f ca="1" t="shared" si="30"/>
        <v>6</v>
      </c>
      <c r="P117" s="3">
        <v>43643.0805555556</v>
      </c>
    </row>
    <row r="118" spans="1:16">
      <c r="A118">
        <v>102202</v>
      </c>
      <c r="B118" t="s">
        <v>3495</v>
      </c>
      <c r="C118" s="1" t="s">
        <v>3497</v>
      </c>
      <c r="D118">
        <f ca="1" t="shared" si="17"/>
        <v>12</v>
      </c>
      <c r="E118" t="str">
        <f ca="1" t="shared" si="19"/>
        <v>Zone 12</v>
      </c>
      <c r="F118">
        <f ca="1" t="shared" si="31"/>
        <v>8</v>
      </c>
      <c r="G118" t="str">
        <f ca="1" t="shared" si="20"/>
        <v>Area 8</v>
      </c>
      <c r="H118" s="2" t="s">
        <v>3550</v>
      </c>
      <c r="I118">
        <f ca="1" t="shared" si="25"/>
        <v>4</v>
      </c>
      <c r="J118">
        <f ca="1" t="shared" si="26"/>
        <v>39</v>
      </c>
      <c r="K118">
        <f ca="1" t="shared" si="27"/>
        <v>3</v>
      </c>
      <c r="L118">
        <f ca="1" t="shared" si="28"/>
        <v>3</v>
      </c>
      <c r="M118">
        <f ca="1" t="shared" si="29"/>
        <v>14</v>
      </c>
      <c r="N118">
        <f ca="1" t="shared" si="18"/>
        <v>21</v>
      </c>
      <c r="O118">
        <f ca="1" t="shared" si="30"/>
        <v>12</v>
      </c>
      <c r="P118" s="3">
        <v>43619.2020833333</v>
      </c>
    </row>
    <row r="119" spans="1:16">
      <c r="A119">
        <v>102203</v>
      </c>
      <c r="B119" t="s">
        <v>3495</v>
      </c>
      <c r="C119" s="1" t="s">
        <v>3499</v>
      </c>
      <c r="D119">
        <f ca="1" t="shared" si="17"/>
        <v>6</v>
      </c>
      <c r="E119" t="str">
        <f ca="1" t="shared" si="19"/>
        <v>Zone 6</v>
      </c>
      <c r="F119">
        <f ca="1" t="shared" si="31"/>
        <v>13</v>
      </c>
      <c r="G119" t="str">
        <f ca="1" t="shared" si="20"/>
        <v>Area 13</v>
      </c>
      <c r="H119" s="2" t="s">
        <v>3579</v>
      </c>
      <c r="I119">
        <f ca="1" t="shared" si="25"/>
        <v>92</v>
      </c>
      <c r="J119">
        <f ca="1" t="shared" si="26"/>
        <v>43</v>
      </c>
      <c r="K119">
        <f ca="1" t="shared" si="27"/>
        <v>0</v>
      </c>
      <c r="L119">
        <f ca="1" t="shared" si="28"/>
        <v>3</v>
      </c>
      <c r="M119">
        <f ca="1" t="shared" si="29"/>
        <v>5</v>
      </c>
      <c r="N119">
        <f ca="1" t="shared" si="18"/>
        <v>7</v>
      </c>
      <c r="O119">
        <f ca="1" t="shared" si="30"/>
        <v>21</v>
      </c>
      <c r="P119" s="3">
        <v>43520.0305555556</v>
      </c>
    </row>
    <row r="120" spans="1:16">
      <c r="A120">
        <v>102204</v>
      </c>
      <c r="B120" t="s">
        <v>3495</v>
      </c>
      <c r="C120" s="1" t="s">
        <v>3500</v>
      </c>
      <c r="D120">
        <f ca="1" t="shared" si="17"/>
        <v>14</v>
      </c>
      <c r="E120" t="str">
        <f ca="1" t="shared" si="19"/>
        <v>Zone 14</v>
      </c>
      <c r="F120">
        <f ca="1" t="shared" si="31"/>
        <v>18</v>
      </c>
      <c r="G120" t="str">
        <f ca="1" t="shared" si="20"/>
        <v>Area 18</v>
      </c>
      <c r="H120" s="2" t="s">
        <v>3580</v>
      </c>
      <c r="I120">
        <f ca="1" t="shared" si="25"/>
        <v>54</v>
      </c>
      <c r="J120">
        <f ca="1" t="shared" si="26"/>
        <v>35</v>
      </c>
      <c r="K120">
        <f ca="1" t="shared" si="27"/>
        <v>4</v>
      </c>
      <c r="L120">
        <f ca="1" t="shared" si="28"/>
        <v>1</v>
      </c>
      <c r="M120">
        <f ca="1" t="shared" si="29"/>
        <v>4</v>
      </c>
      <c r="N120">
        <f ca="1" t="shared" si="18"/>
        <v>8</v>
      </c>
      <c r="O120">
        <f ca="1" t="shared" si="30"/>
        <v>8</v>
      </c>
      <c r="P120" s="3">
        <v>43529.5020833333</v>
      </c>
    </row>
    <row r="121" spans="1:16">
      <c r="A121">
        <v>102205</v>
      </c>
      <c r="B121" t="s">
        <v>3495</v>
      </c>
      <c r="C121" s="1" t="s">
        <v>3502</v>
      </c>
      <c r="D121">
        <f ca="1" t="shared" si="17"/>
        <v>4</v>
      </c>
      <c r="E121" t="str">
        <f ca="1" t="shared" si="19"/>
        <v>Zone 4</v>
      </c>
      <c r="F121">
        <f ca="1" t="shared" si="31"/>
        <v>4</v>
      </c>
      <c r="G121" t="str">
        <f ca="1" t="shared" si="20"/>
        <v>Area 4</v>
      </c>
      <c r="H121" s="2" t="s">
        <v>3581</v>
      </c>
      <c r="I121">
        <f ca="1" t="shared" si="25"/>
        <v>200</v>
      </c>
      <c r="J121">
        <f ca="1" t="shared" si="26"/>
        <v>33</v>
      </c>
      <c r="K121">
        <f ca="1" t="shared" si="27"/>
        <v>4</v>
      </c>
      <c r="L121">
        <f ca="1" t="shared" si="28"/>
        <v>3</v>
      </c>
      <c r="M121">
        <f ca="1" t="shared" si="29"/>
        <v>22</v>
      </c>
      <c r="N121">
        <f ca="1" t="shared" si="18"/>
        <v>17</v>
      </c>
      <c r="O121">
        <f ca="1" t="shared" si="30"/>
        <v>19</v>
      </c>
      <c r="P121" s="3">
        <v>43480.9506944444</v>
      </c>
    </row>
    <row r="122" spans="1:16">
      <c r="A122">
        <v>102206</v>
      </c>
      <c r="B122" t="s">
        <v>3495</v>
      </c>
      <c r="C122" s="1" t="s">
        <v>3504</v>
      </c>
      <c r="D122">
        <f ca="1" t="shared" si="17"/>
        <v>7</v>
      </c>
      <c r="E122" t="str">
        <f ca="1" t="shared" si="19"/>
        <v>Zone 7</v>
      </c>
      <c r="F122">
        <f ca="1" t="shared" si="31"/>
        <v>6</v>
      </c>
      <c r="G122" t="str">
        <f ca="1" t="shared" si="20"/>
        <v>Area 6</v>
      </c>
      <c r="H122" s="2" t="s">
        <v>2871</v>
      </c>
      <c r="I122">
        <f ca="1" t="shared" si="25"/>
        <v>60</v>
      </c>
      <c r="J122">
        <f ca="1" t="shared" si="26"/>
        <v>37</v>
      </c>
      <c r="K122">
        <f ca="1" t="shared" si="27"/>
        <v>3</v>
      </c>
      <c r="L122">
        <f ca="1" t="shared" si="28"/>
        <v>0</v>
      </c>
      <c r="M122">
        <f ca="1" t="shared" si="29"/>
        <v>7</v>
      </c>
      <c r="N122">
        <f ca="1" t="shared" si="18"/>
        <v>19</v>
      </c>
      <c r="O122">
        <f ca="1" t="shared" si="30"/>
        <v>0</v>
      </c>
      <c r="P122" s="3">
        <v>43508.1520833333</v>
      </c>
    </row>
    <row r="123" spans="1:16">
      <c r="A123">
        <v>102207</v>
      </c>
      <c r="B123" t="s">
        <v>3495</v>
      </c>
      <c r="C123" s="1" t="s">
        <v>3497</v>
      </c>
      <c r="D123">
        <f ca="1" t="shared" si="17"/>
        <v>14</v>
      </c>
      <c r="E123" t="str">
        <f ca="1" t="shared" si="19"/>
        <v>Zone 14</v>
      </c>
      <c r="F123">
        <f ca="1" t="shared" ref="F123:F132" si="32">RANDBETWEEN(1,20)</f>
        <v>16</v>
      </c>
      <c r="G123" t="str">
        <f ca="1" t="shared" si="20"/>
        <v>Area 16</v>
      </c>
      <c r="H123" s="2" t="s">
        <v>3582</v>
      </c>
      <c r="I123">
        <f ca="1" t="shared" si="25"/>
        <v>63</v>
      </c>
      <c r="J123">
        <f ca="1" t="shared" si="26"/>
        <v>37</v>
      </c>
      <c r="K123">
        <f ca="1" t="shared" si="27"/>
        <v>3</v>
      </c>
      <c r="L123">
        <f ca="1" t="shared" si="28"/>
        <v>3</v>
      </c>
      <c r="M123">
        <f ca="1" t="shared" si="29"/>
        <v>1</v>
      </c>
      <c r="N123">
        <f ca="1" t="shared" si="18"/>
        <v>6</v>
      </c>
      <c r="O123">
        <f ca="1" t="shared" si="30"/>
        <v>17</v>
      </c>
      <c r="P123" s="3">
        <v>43515.8673611111</v>
      </c>
    </row>
    <row r="124" spans="1:16">
      <c r="A124">
        <v>102208</v>
      </c>
      <c r="B124" t="s">
        <v>3495</v>
      </c>
      <c r="C124" s="1" t="s">
        <v>3506</v>
      </c>
      <c r="D124">
        <f ca="1" t="shared" si="17"/>
        <v>15</v>
      </c>
      <c r="E124" t="str">
        <f ca="1" t="shared" si="19"/>
        <v>Zone 15</v>
      </c>
      <c r="F124">
        <f ca="1" t="shared" si="32"/>
        <v>14</v>
      </c>
      <c r="G124" t="str">
        <f ca="1" t="shared" si="20"/>
        <v>Area 14</v>
      </c>
      <c r="H124" s="2" t="s">
        <v>3583</v>
      </c>
      <c r="I124">
        <f ca="1" t="shared" si="25"/>
        <v>134</v>
      </c>
      <c r="J124">
        <f ca="1" t="shared" si="26"/>
        <v>23</v>
      </c>
      <c r="K124">
        <f ca="1" t="shared" si="27"/>
        <v>4</v>
      </c>
      <c r="L124">
        <f ca="1" t="shared" si="28"/>
        <v>0</v>
      </c>
      <c r="M124">
        <f ca="1" t="shared" si="29"/>
        <v>20</v>
      </c>
      <c r="N124">
        <f ca="1" t="shared" si="18"/>
        <v>8</v>
      </c>
      <c r="O124">
        <f ca="1" t="shared" si="30"/>
        <v>4</v>
      </c>
      <c r="P124" s="3">
        <v>43536.1166666667</v>
      </c>
    </row>
    <row r="125" spans="1:16">
      <c r="A125">
        <v>102209</v>
      </c>
      <c r="B125" t="s">
        <v>3495</v>
      </c>
      <c r="C125" s="1" t="s">
        <v>3507</v>
      </c>
      <c r="D125">
        <f ca="1" t="shared" si="17"/>
        <v>15</v>
      </c>
      <c r="E125" t="str">
        <f ca="1" t="shared" si="19"/>
        <v>Zone 15</v>
      </c>
      <c r="F125">
        <f ca="1" t="shared" si="32"/>
        <v>12</v>
      </c>
      <c r="G125" t="str">
        <f ca="1" t="shared" si="20"/>
        <v>Area 12</v>
      </c>
      <c r="H125" s="2" t="s">
        <v>3533</v>
      </c>
      <c r="I125">
        <f ca="1" t="shared" si="25"/>
        <v>154</v>
      </c>
      <c r="J125">
        <f ca="1" t="shared" si="26"/>
        <v>21</v>
      </c>
      <c r="K125">
        <f ca="1" t="shared" si="27"/>
        <v>4</v>
      </c>
      <c r="L125">
        <f ca="1" t="shared" si="28"/>
        <v>1</v>
      </c>
      <c r="M125">
        <f ca="1" t="shared" si="29"/>
        <v>4</v>
      </c>
      <c r="N125">
        <f ca="1" t="shared" si="18"/>
        <v>13</v>
      </c>
      <c r="O125">
        <f ca="1" t="shared" si="30"/>
        <v>12</v>
      </c>
      <c r="P125" s="3">
        <v>43669.1694444444</v>
      </c>
    </row>
    <row r="126" spans="1:16">
      <c r="A126">
        <v>102210</v>
      </c>
      <c r="B126" t="s">
        <v>3495</v>
      </c>
      <c r="C126" s="1" t="s">
        <v>3504</v>
      </c>
      <c r="D126">
        <f ca="1" t="shared" si="17"/>
        <v>11</v>
      </c>
      <c r="E126" t="str">
        <f ca="1" t="shared" si="19"/>
        <v>Zone 11</v>
      </c>
      <c r="F126">
        <f ca="1" t="shared" si="32"/>
        <v>8</v>
      </c>
      <c r="G126" t="str">
        <f ca="1" t="shared" si="20"/>
        <v>Area 8</v>
      </c>
      <c r="H126" s="2" t="s">
        <v>3584</v>
      </c>
      <c r="I126">
        <f ca="1" t="shared" si="25"/>
        <v>98</v>
      </c>
      <c r="J126">
        <f ca="1" t="shared" si="26"/>
        <v>7</v>
      </c>
      <c r="K126">
        <f ca="1" t="shared" si="27"/>
        <v>4</v>
      </c>
      <c r="L126">
        <f ca="1" t="shared" si="28"/>
        <v>1</v>
      </c>
      <c r="M126">
        <f ca="1" t="shared" si="29"/>
        <v>1</v>
      </c>
      <c r="N126">
        <f ca="1" t="shared" si="18"/>
        <v>5</v>
      </c>
      <c r="O126">
        <f ca="1" t="shared" si="30"/>
        <v>4</v>
      </c>
      <c r="P126" s="3">
        <v>43530.3979166667</v>
      </c>
    </row>
    <row r="127" spans="1:16">
      <c r="A127">
        <v>102211</v>
      </c>
      <c r="B127" t="s">
        <v>3495</v>
      </c>
      <c r="C127" s="1" t="s">
        <v>3510</v>
      </c>
      <c r="D127">
        <f ca="1" t="shared" si="17"/>
        <v>12</v>
      </c>
      <c r="E127" t="str">
        <f ca="1" t="shared" si="19"/>
        <v>Zone 12</v>
      </c>
      <c r="F127">
        <f ca="1" t="shared" si="32"/>
        <v>13</v>
      </c>
      <c r="G127" t="str">
        <f ca="1" t="shared" si="20"/>
        <v>Area 13</v>
      </c>
      <c r="H127" s="2" t="s">
        <v>3585</v>
      </c>
      <c r="I127">
        <f ca="1" t="shared" si="25"/>
        <v>81</v>
      </c>
      <c r="J127">
        <f ca="1" t="shared" si="26"/>
        <v>16</v>
      </c>
      <c r="K127">
        <f ca="1" t="shared" si="27"/>
        <v>1</v>
      </c>
      <c r="L127">
        <f ca="1" t="shared" si="28"/>
        <v>2</v>
      </c>
      <c r="M127">
        <f ca="1" t="shared" si="29"/>
        <v>12</v>
      </c>
      <c r="N127">
        <f ca="1" t="shared" si="18"/>
        <v>13</v>
      </c>
      <c r="O127">
        <f ca="1" t="shared" si="30"/>
        <v>24</v>
      </c>
      <c r="P127" s="3">
        <v>43520.1743055556</v>
      </c>
    </row>
    <row r="128" spans="1:16">
      <c r="A128">
        <v>102212</v>
      </c>
      <c r="B128" t="s">
        <v>3495</v>
      </c>
      <c r="C128" s="1" t="s">
        <v>3506</v>
      </c>
      <c r="D128">
        <f ca="1" t="shared" si="17"/>
        <v>13</v>
      </c>
      <c r="E128" t="str">
        <f ca="1" t="shared" si="19"/>
        <v>Zone 13</v>
      </c>
      <c r="F128">
        <f ca="1" t="shared" si="32"/>
        <v>15</v>
      </c>
      <c r="G128" t="str">
        <f ca="1" t="shared" si="20"/>
        <v>Area 15</v>
      </c>
      <c r="H128" s="2" t="s">
        <v>3586</v>
      </c>
      <c r="I128">
        <f ca="1" t="shared" si="25"/>
        <v>107</v>
      </c>
      <c r="J128">
        <f ca="1" t="shared" si="26"/>
        <v>19</v>
      </c>
      <c r="K128">
        <f ca="1" t="shared" si="27"/>
        <v>2</v>
      </c>
      <c r="L128">
        <f ca="1" t="shared" si="28"/>
        <v>1</v>
      </c>
      <c r="M128">
        <f ca="1" t="shared" si="29"/>
        <v>22</v>
      </c>
      <c r="N128">
        <f ca="1" t="shared" si="18"/>
        <v>1</v>
      </c>
      <c r="O128">
        <f ca="1" t="shared" si="30"/>
        <v>7</v>
      </c>
      <c r="P128" s="3">
        <v>43513.8486111111</v>
      </c>
    </row>
    <row r="129" spans="1:16">
      <c r="A129">
        <v>102213</v>
      </c>
      <c r="B129" t="s">
        <v>3495</v>
      </c>
      <c r="C129" s="1" t="s">
        <v>3502</v>
      </c>
      <c r="D129">
        <f ca="1" t="shared" si="17"/>
        <v>7</v>
      </c>
      <c r="E129" t="str">
        <f ca="1" t="shared" si="19"/>
        <v>Zone 7</v>
      </c>
      <c r="F129">
        <f ca="1" t="shared" si="32"/>
        <v>9</v>
      </c>
      <c r="G129" t="str">
        <f ca="1" t="shared" si="20"/>
        <v>Area 9</v>
      </c>
      <c r="H129" s="2" t="s">
        <v>3587</v>
      </c>
      <c r="I129">
        <f ca="1" t="shared" si="25"/>
        <v>199</v>
      </c>
      <c r="J129">
        <f ca="1" t="shared" si="26"/>
        <v>9</v>
      </c>
      <c r="K129">
        <f ca="1" t="shared" si="27"/>
        <v>1</v>
      </c>
      <c r="L129">
        <f ca="1" t="shared" si="28"/>
        <v>1</v>
      </c>
      <c r="M129">
        <f ca="1" t="shared" si="29"/>
        <v>14</v>
      </c>
      <c r="N129">
        <f ca="1" t="shared" si="18"/>
        <v>7</v>
      </c>
      <c r="O129">
        <f ca="1" t="shared" si="30"/>
        <v>20</v>
      </c>
      <c r="P129" s="3">
        <v>43498.20625</v>
      </c>
    </row>
    <row r="130" spans="1:16">
      <c r="A130">
        <v>102214</v>
      </c>
      <c r="B130" t="s">
        <v>3495</v>
      </c>
      <c r="C130" s="1" t="s">
        <v>3499</v>
      </c>
      <c r="D130">
        <f ca="1" t="shared" ref="D130:D193" si="33">RANDBETWEEN(1,15)</f>
        <v>13</v>
      </c>
      <c r="E130" t="str">
        <f ca="1" t="shared" si="19"/>
        <v>Zone 13</v>
      </c>
      <c r="F130">
        <f ca="1" t="shared" si="32"/>
        <v>18</v>
      </c>
      <c r="G130" t="str">
        <f ca="1" t="shared" si="20"/>
        <v>Area 18</v>
      </c>
      <c r="H130" s="2" t="s">
        <v>3588</v>
      </c>
      <c r="I130">
        <f ca="1" t="shared" si="25"/>
        <v>16</v>
      </c>
      <c r="J130">
        <f ca="1" t="shared" si="26"/>
        <v>0</v>
      </c>
      <c r="K130">
        <f ca="1" t="shared" si="27"/>
        <v>2</v>
      </c>
      <c r="L130">
        <f ca="1" t="shared" si="28"/>
        <v>1</v>
      </c>
      <c r="M130">
        <f ca="1" t="shared" si="29"/>
        <v>18</v>
      </c>
      <c r="N130">
        <f ca="1" t="shared" ref="N130:N193" si="34">RANDBETWEEN(0,25)</f>
        <v>7</v>
      </c>
      <c r="O130">
        <f ca="1" t="shared" si="30"/>
        <v>23</v>
      </c>
      <c r="P130" s="3">
        <v>43492.6708333333</v>
      </c>
    </row>
    <row r="131" spans="1:16">
      <c r="A131">
        <v>102215</v>
      </c>
      <c r="B131" t="s">
        <v>3495</v>
      </c>
      <c r="C131" s="1" t="s">
        <v>3510</v>
      </c>
      <c r="D131">
        <f ca="1" t="shared" si="33"/>
        <v>3</v>
      </c>
      <c r="E131" t="str">
        <f ca="1" t="shared" ref="E131:E194" si="35">CONCATENATE("Zone"," ",D131)</f>
        <v>Zone 3</v>
      </c>
      <c r="F131">
        <f ca="1" t="shared" si="32"/>
        <v>6</v>
      </c>
      <c r="G131" t="str">
        <f ca="1" t="shared" ref="G131:G194" si="36">CONCATENATE("Area"," ",F131)</f>
        <v>Area 6</v>
      </c>
      <c r="H131" s="2" t="s">
        <v>3126</v>
      </c>
      <c r="I131">
        <f ca="1" t="shared" si="25"/>
        <v>208</v>
      </c>
      <c r="J131">
        <f ca="1" t="shared" si="26"/>
        <v>37</v>
      </c>
      <c r="K131">
        <f ca="1" t="shared" si="27"/>
        <v>4</v>
      </c>
      <c r="L131">
        <f ca="1" t="shared" si="28"/>
        <v>1</v>
      </c>
      <c r="M131">
        <f ca="1" t="shared" si="29"/>
        <v>10</v>
      </c>
      <c r="N131">
        <f ca="1" t="shared" si="34"/>
        <v>18</v>
      </c>
      <c r="O131">
        <f ca="1" t="shared" si="30"/>
        <v>16</v>
      </c>
      <c r="P131" s="3">
        <v>43609.4097222222</v>
      </c>
    </row>
    <row r="132" spans="1:16">
      <c r="A132">
        <v>102216</v>
      </c>
      <c r="B132" t="s">
        <v>3495</v>
      </c>
      <c r="C132" s="1" t="s">
        <v>3510</v>
      </c>
      <c r="D132">
        <f ca="1" t="shared" si="33"/>
        <v>12</v>
      </c>
      <c r="E132" t="str">
        <f ca="1" t="shared" si="35"/>
        <v>Zone 12</v>
      </c>
      <c r="F132">
        <f ca="1" t="shared" si="32"/>
        <v>9</v>
      </c>
      <c r="G132" t="str">
        <f ca="1" t="shared" si="36"/>
        <v>Area 9</v>
      </c>
      <c r="H132" s="2" t="s">
        <v>3589</v>
      </c>
      <c r="I132">
        <f ca="1" t="shared" si="25"/>
        <v>128</v>
      </c>
      <c r="J132">
        <f ca="1" t="shared" si="26"/>
        <v>27</v>
      </c>
      <c r="K132">
        <f ca="1" t="shared" si="27"/>
        <v>1</v>
      </c>
      <c r="L132">
        <f ca="1" t="shared" si="28"/>
        <v>0</v>
      </c>
      <c r="M132">
        <f ca="1" t="shared" si="29"/>
        <v>18</v>
      </c>
      <c r="N132">
        <f ca="1" t="shared" si="34"/>
        <v>14</v>
      </c>
      <c r="O132">
        <f ca="1" t="shared" si="30"/>
        <v>2</v>
      </c>
      <c r="P132" s="3">
        <v>43504.9479166667</v>
      </c>
    </row>
    <row r="133" spans="1:16">
      <c r="A133">
        <v>102217</v>
      </c>
      <c r="B133" t="s">
        <v>3495</v>
      </c>
      <c r="C133" s="1" t="s">
        <v>3504</v>
      </c>
      <c r="D133">
        <f ca="1" t="shared" si="33"/>
        <v>6</v>
      </c>
      <c r="E133" t="str">
        <f ca="1" t="shared" si="35"/>
        <v>Zone 6</v>
      </c>
      <c r="F133">
        <f ca="1" t="shared" ref="F133:F142" si="37">RANDBETWEEN(1,20)</f>
        <v>12</v>
      </c>
      <c r="G133" t="str">
        <f ca="1" t="shared" si="36"/>
        <v>Area 12</v>
      </c>
      <c r="H133" s="2" t="s">
        <v>3590</v>
      </c>
      <c r="I133">
        <f ca="1" t="shared" si="25"/>
        <v>117</v>
      </c>
      <c r="J133">
        <f ca="1" t="shared" si="26"/>
        <v>15</v>
      </c>
      <c r="K133">
        <f ca="1" t="shared" si="27"/>
        <v>5</v>
      </c>
      <c r="L133">
        <f ca="1" t="shared" si="28"/>
        <v>3</v>
      </c>
      <c r="M133">
        <f ca="1" t="shared" si="29"/>
        <v>2</v>
      </c>
      <c r="N133">
        <f ca="1" t="shared" si="34"/>
        <v>11</v>
      </c>
      <c r="O133">
        <f ca="1" t="shared" si="30"/>
        <v>23</v>
      </c>
      <c r="P133" s="3">
        <v>43508.0798611111</v>
      </c>
    </row>
    <row r="134" spans="1:16">
      <c r="A134">
        <v>102218</v>
      </c>
      <c r="B134" t="s">
        <v>3495</v>
      </c>
      <c r="C134" s="1" t="s">
        <v>3497</v>
      </c>
      <c r="D134">
        <f ca="1" t="shared" si="33"/>
        <v>8</v>
      </c>
      <c r="E134" t="str">
        <f ca="1" t="shared" si="35"/>
        <v>Zone 8</v>
      </c>
      <c r="F134">
        <f ca="1" t="shared" si="37"/>
        <v>12</v>
      </c>
      <c r="G134" t="str">
        <f ca="1" t="shared" si="36"/>
        <v>Area 12</v>
      </c>
      <c r="H134" s="2" t="s">
        <v>2814</v>
      </c>
      <c r="I134">
        <f ca="1" t="shared" si="25"/>
        <v>128</v>
      </c>
      <c r="J134">
        <f ca="1" t="shared" si="26"/>
        <v>19</v>
      </c>
      <c r="K134">
        <f ca="1" t="shared" si="27"/>
        <v>1</v>
      </c>
      <c r="L134">
        <f ca="1" t="shared" si="28"/>
        <v>3</v>
      </c>
      <c r="M134">
        <f ca="1" t="shared" si="29"/>
        <v>11</v>
      </c>
      <c r="N134">
        <f ca="1" t="shared" si="34"/>
        <v>20</v>
      </c>
      <c r="O134">
        <f ca="1" t="shared" si="30"/>
        <v>10</v>
      </c>
      <c r="P134" s="3">
        <v>43476.3458333333</v>
      </c>
    </row>
    <row r="135" spans="1:16">
      <c r="A135">
        <v>102219</v>
      </c>
      <c r="B135" t="s">
        <v>3495</v>
      </c>
      <c r="C135" s="1" t="s">
        <v>3517</v>
      </c>
      <c r="D135">
        <f ca="1" t="shared" si="33"/>
        <v>3</v>
      </c>
      <c r="E135" t="str">
        <f ca="1" t="shared" si="35"/>
        <v>Zone 3</v>
      </c>
      <c r="F135">
        <f ca="1" t="shared" si="37"/>
        <v>5</v>
      </c>
      <c r="G135" t="str">
        <f ca="1" t="shared" si="36"/>
        <v>Area 5</v>
      </c>
      <c r="H135" s="2" t="s">
        <v>3591</v>
      </c>
      <c r="I135">
        <f ca="1" t="shared" si="25"/>
        <v>118</v>
      </c>
      <c r="J135">
        <f ca="1" t="shared" si="26"/>
        <v>46</v>
      </c>
      <c r="K135">
        <f ca="1" t="shared" si="27"/>
        <v>4</v>
      </c>
      <c r="L135">
        <f ca="1" t="shared" si="28"/>
        <v>3</v>
      </c>
      <c r="M135">
        <f ca="1" t="shared" si="29"/>
        <v>2</v>
      </c>
      <c r="N135">
        <f ca="1" t="shared" si="34"/>
        <v>13</v>
      </c>
      <c r="O135">
        <f ca="1" t="shared" si="30"/>
        <v>19</v>
      </c>
      <c r="P135" s="3">
        <v>43527.1604166667</v>
      </c>
    </row>
    <row r="136" spans="1:16">
      <c r="A136">
        <v>102220</v>
      </c>
      <c r="B136" t="s">
        <v>3495</v>
      </c>
      <c r="C136" s="1" t="s">
        <v>3502</v>
      </c>
      <c r="D136">
        <f ca="1" t="shared" si="33"/>
        <v>2</v>
      </c>
      <c r="E136" t="str">
        <f ca="1" t="shared" si="35"/>
        <v>Zone 2</v>
      </c>
      <c r="F136">
        <f ca="1" t="shared" si="37"/>
        <v>13</v>
      </c>
      <c r="G136" t="str">
        <f ca="1" t="shared" si="36"/>
        <v>Area 13</v>
      </c>
      <c r="H136" s="2" t="s">
        <v>3592</v>
      </c>
      <c r="I136">
        <f ca="1" t="shared" si="25"/>
        <v>245</v>
      </c>
      <c r="J136">
        <f ca="1" t="shared" si="26"/>
        <v>24</v>
      </c>
      <c r="K136">
        <f ca="1" t="shared" si="27"/>
        <v>4</v>
      </c>
      <c r="L136">
        <f ca="1" t="shared" si="28"/>
        <v>1</v>
      </c>
      <c r="M136">
        <f ca="1" t="shared" si="29"/>
        <v>19</v>
      </c>
      <c r="N136">
        <f ca="1" t="shared" si="34"/>
        <v>23</v>
      </c>
      <c r="O136">
        <f ca="1" t="shared" si="30"/>
        <v>16</v>
      </c>
      <c r="P136" s="3">
        <v>43615.8388888889</v>
      </c>
    </row>
    <row r="137" spans="1:16">
      <c r="A137">
        <v>102221</v>
      </c>
      <c r="B137" t="s">
        <v>3495</v>
      </c>
      <c r="C137" s="1" t="s">
        <v>3506</v>
      </c>
      <c r="D137">
        <f ca="1" t="shared" si="33"/>
        <v>1</v>
      </c>
      <c r="E137" t="str">
        <f ca="1" t="shared" si="35"/>
        <v>Zone 1</v>
      </c>
      <c r="F137">
        <f ca="1" t="shared" si="37"/>
        <v>8</v>
      </c>
      <c r="G137" t="str">
        <f ca="1" t="shared" si="36"/>
        <v>Area 8</v>
      </c>
      <c r="H137" s="2" t="s">
        <v>3593</v>
      </c>
      <c r="I137">
        <f ca="1" t="shared" si="25"/>
        <v>43</v>
      </c>
      <c r="J137">
        <f ca="1" t="shared" si="26"/>
        <v>7</v>
      </c>
      <c r="K137">
        <f ca="1" t="shared" si="27"/>
        <v>3</v>
      </c>
      <c r="L137">
        <f ca="1" t="shared" si="28"/>
        <v>3</v>
      </c>
      <c r="M137">
        <f ca="1" t="shared" si="29"/>
        <v>9</v>
      </c>
      <c r="N137">
        <f ca="1" t="shared" si="34"/>
        <v>3</v>
      </c>
      <c r="O137">
        <f ca="1" t="shared" si="30"/>
        <v>2</v>
      </c>
      <c r="P137" s="3">
        <v>43577.9173611111</v>
      </c>
    </row>
    <row r="138" spans="1:16">
      <c r="A138">
        <v>102222</v>
      </c>
      <c r="B138" t="s">
        <v>3495</v>
      </c>
      <c r="C138" s="1" t="s">
        <v>3510</v>
      </c>
      <c r="D138">
        <f ca="1" t="shared" si="33"/>
        <v>4</v>
      </c>
      <c r="E138" t="str">
        <f ca="1" t="shared" si="35"/>
        <v>Zone 4</v>
      </c>
      <c r="F138">
        <f ca="1" t="shared" si="37"/>
        <v>15</v>
      </c>
      <c r="G138" t="str">
        <f ca="1" t="shared" si="36"/>
        <v>Area 15</v>
      </c>
      <c r="H138" s="2" t="s">
        <v>3594</v>
      </c>
      <c r="I138">
        <f ca="1" t="shared" si="25"/>
        <v>83</v>
      </c>
      <c r="J138">
        <f ca="1" t="shared" si="26"/>
        <v>41</v>
      </c>
      <c r="K138">
        <f ca="1" t="shared" si="27"/>
        <v>2</v>
      </c>
      <c r="L138">
        <f ca="1" t="shared" si="28"/>
        <v>3</v>
      </c>
      <c r="M138">
        <f ca="1" t="shared" si="29"/>
        <v>16</v>
      </c>
      <c r="N138">
        <f ca="1" t="shared" si="34"/>
        <v>2</v>
      </c>
      <c r="O138">
        <f ca="1" t="shared" si="30"/>
        <v>3</v>
      </c>
      <c r="P138" s="3">
        <v>43610.44375</v>
      </c>
    </row>
    <row r="139" spans="1:16">
      <c r="A139">
        <v>102223</v>
      </c>
      <c r="B139" t="s">
        <v>3495</v>
      </c>
      <c r="C139" s="1" t="s">
        <v>3499</v>
      </c>
      <c r="D139">
        <f ca="1" t="shared" si="33"/>
        <v>5</v>
      </c>
      <c r="E139" t="str">
        <f ca="1" t="shared" si="35"/>
        <v>Zone 5</v>
      </c>
      <c r="F139">
        <f ca="1" t="shared" si="37"/>
        <v>1</v>
      </c>
      <c r="G139" t="str">
        <f ca="1" t="shared" si="36"/>
        <v>Area 1</v>
      </c>
      <c r="H139" s="2" t="s">
        <v>3019</v>
      </c>
      <c r="I139">
        <f ca="1" t="shared" si="25"/>
        <v>222</v>
      </c>
      <c r="J139">
        <f ca="1" t="shared" si="26"/>
        <v>35</v>
      </c>
      <c r="K139">
        <f ca="1" t="shared" si="27"/>
        <v>1</v>
      </c>
      <c r="L139">
        <f ca="1" t="shared" si="28"/>
        <v>0</v>
      </c>
      <c r="M139">
        <f ca="1" t="shared" si="29"/>
        <v>3</v>
      </c>
      <c r="N139">
        <f ca="1" t="shared" si="34"/>
        <v>15</v>
      </c>
      <c r="O139">
        <f ca="1" t="shared" si="30"/>
        <v>14</v>
      </c>
      <c r="P139" s="3">
        <v>43500.1319444444</v>
      </c>
    </row>
    <row r="140" spans="1:16">
      <c r="A140">
        <v>102224</v>
      </c>
      <c r="B140" t="s">
        <v>3495</v>
      </c>
      <c r="C140" s="1" t="s">
        <v>3496</v>
      </c>
      <c r="D140">
        <f ca="1" t="shared" si="33"/>
        <v>5</v>
      </c>
      <c r="E140" t="str">
        <f ca="1" t="shared" si="35"/>
        <v>Zone 5</v>
      </c>
      <c r="F140">
        <f ca="1" t="shared" si="37"/>
        <v>12</v>
      </c>
      <c r="G140" t="str">
        <f ca="1" t="shared" si="36"/>
        <v>Area 12</v>
      </c>
      <c r="H140" s="2" t="s">
        <v>3411</v>
      </c>
      <c r="I140">
        <f ca="1" t="shared" si="25"/>
        <v>89</v>
      </c>
      <c r="J140">
        <f ca="1" t="shared" si="26"/>
        <v>44</v>
      </c>
      <c r="K140">
        <f ca="1" t="shared" si="27"/>
        <v>1</v>
      </c>
      <c r="L140">
        <f ca="1" t="shared" si="28"/>
        <v>2</v>
      </c>
      <c r="M140">
        <f ca="1" t="shared" si="29"/>
        <v>17</v>
      </c>
      <c r="N140">
        <f ca="1" t="shared" si="34"/>
        <v>25</v>
      </c>
      <c r="O140">
        <f ca="1" t="shared" si="30"/>
        <v>19</v>
      </c>
      <c r="P140" s="3">
        <v>43517.8395833333</v>
      </c>
    </row>
    <row r="141" spans="1:16">
      <c r="A141">
        <v>102225</v>
      </c>
      <c r="B141" t="s">
        <v>3495</v>
      </c>
      <c r="C141" s="1" t="s">
        <v>3497</v>
      </c>
      <c r="D141">
        <f ca="1" t="shared" si="33"/>
        <v>13</v>
      </c>
      <c r="E141" t="str">
        <f ca="1" t="shared" si="35"/>
        <v>Zone 13</v>
      </c>
      <c r="F141">
        <f ca="1" t="shared" si="37"/>
        <v>4</v>
      </c>
      <c r="G141" t="str">
        <f ca="1" t="shared" si="36"/>
        <v>Area 4</v>
      </c>
      <c r="H141" s="2" t="s">
        <v>3595</v>
      </c>
      <c r="I141">
        <f ca="1" t="shared" si="25"/>
        <v>168</v>
      </c>
      <c r="J141">
        <f ca="1" t="shared" si="26"/>
        <v>22</v>
      </c>
      <c r="K141">
        <f ca="1" t="shared" si="27"/>
        <v>5</v>
      </c>
      <c r="L141">
        <f ca="1" t="shared" si="28"/>
        <v>3</v>
      </c>
      <c r="M141">
        <f ca="1" t="shared" si="29"/>
        <v>8</v>
      </c>
      <c r="N141">
        <f ca="1" t="shared" si="34"/>
        <v>7</v>
      </c>
      <c r="O141">
        <f ca="1" t="shared" si="30"/>
        <v>7</v>
      </c>
      <c r="P141" s="3">
        <v>43583.0583333333</v>
      </c>
    </row>
    <row r="142" spans="1:16">
      <c r="A142">
        <v>102226</v>
      </c>
      <c r="B142" t="s">
        <v>3495</v>
      </c>
      <c r="C142" s="1" t="s">
        <v>3499</v>
      </c>
      <c r="D142">
        <f ca="1" t="shared" si="33"/>
        <v>12</v>
      </c>
      <c r="E142" t="str">
        <f ca="1" t="shared" si="35"/>
        <v>Zone 12</v>
      </c>
      <c r="F142">
        <f ca="1" t="shared" si="37"/>
        <v>17</v>
      </c>
      <c r="G142" t="str">
        <f ca="1" t="shared" si="36"/>
        <v>Area 17</v>
      </c>
      <c r="H142" s="2" t="s">
        <v>3348</v>
      </c>
      <c r="I142">
        <f ca="1" t="shared" si="25"/>
        <v>22</v>
      </c>
      <c r="J142">
        <f ca="1" t="shared" si="26"/>
        <v>35</v>
      </c>
      <c r="K142">
        <f ca="1" t="shared" si="27"/>
        <v>5</v>
      </c>
      <c r="L142">
        <f ca="1" t="shared" si="28"/>
        <v>1</v>
      </c>
      <c r="M142">
        <f ca="1" t="shared" si="29"/>
        <v>21</v>
      </c>
      <c r="N142">
        <f ca="1" t="shared" si="34"/>
        <v>20</v>
      </c>
      <c r="O142">
        <f ca="1" t="shared" si="30"/>
        <v>0</v>
      </c>
      <c r="P142" s="3">
        <v>43603.8145833333</v>
      </c>
    </row>
    <row r="143" spans="1:16">
      <c r="A143">
        <v>102227</v>
      </c>
      <c r="B143" t="s">
        <v>3495</v>
      </c>
      <c r="C143" s="1" t="s">
        <v>3500</v>
      </c>
      <c r="D143">
        <f ca="1" t="shared" si="33"/>
        <v>9</v>
      </c>
      <c r="E143" t="str">
        <f ca="1" t="shared" si="35"/>
        <v>Zone 9</v>
      </c>
      <c r="F143">
        <f ca="1" t="shared" ref="F143:F152" si="38">RANDBETWEEN(1,20)</f>
        <v>16</v>
      </c>
      <c r="G143" t="str">
        <f ca="1" t="shared" si="36"/>
        <v>Area 16</v>
      </c>
      <c r="H143" s="2" t="s">
        <v>3596</v>
      </c>
      <c r="I143">
        <f ca="1" t="shared" si="25"/>
        <v>130</v>
      </c>
      <c r="J143">
        <f ca="1" t="shared" si="26"/>
        <v>29</v>
      </c>
      <c r="K143">
        <f ca="1" t="shared" si="27"/>
        <v>4</v>
      </c>
      <c r="L143">
        <f ca="1" t="shared" si="28"/>
        <v>0</v>
      </c>
      <c r="M143">
        <f ca="1" t="shared" si="29"/>
        <v>12</v>
      </c>
      <c r="N143">
        <f ca="1" t="shared" si="34"/>
        <v>5</v>
      </c>
      <c r="O143">
        <f ca="1" t="shared" si="30"/>
        <v>11</v>
      </c>
      <c r="P143" s="3">
        <v>43513.46875</v>
      </c>
    </row>
    <row r="144" spans="1:16">
      <c r="A144">
        <v>102228</v>
      </c>
      <c r="B144" t="s">
        <v>3495</v>
      </c>
      <c r="C144" s="1" t="s">
        <v>3502</v>
      </c>
      <c r="D144">
        <f ca="1" t="shared" si="33"/>
        <v>1</v>
      </c>
      <c r="E144" t="str">
        <f ca="1" t="shared" si="35"/>
        <v>Zone 1</v>
      </c>
      <c r="F144">
        <f ca="1" t="shared" si="38"/>
        <v>15</v>
      </c>
      <c r="G144" t="str">
        <f ca="1" t="shared" si="36"/>
        <v>Area 15</v>
      </c>
      <c r="H144" s="2" t="s">
        <v>2894</v>
      </c>
      <c r="I144">
        <f ca="1" t="shared" si="25"/>
        <v>143</v>
      </c>
      <c r="J144">
        <f ca="1" t="shared" si="26"/>
        <v>10</v>
      </c>
      <c r="K144">
        <f ca="1" t="shared" si="27"/>
        <v>2</v>
      </c>
      <c r="L144">
        <f ca="1" t="shared" si="28"/>
        <v>0</v>
      </c>
      <c r="M144">
        <f ca="1" t="shared" si="29"/>
        <v>10</v>
      </c>
      <c r="N144">
        <f ca="1" t="shared" si="34"/>
        <v>15</v>
      </c>
      <c r="O144">
        <f ca="1" t="shared" si="30"/>
        <v>2</v>
      </c>
      <c r="P144" s="3">
        <v>43635.9611111111</v>
      </c>
    </row>
    <row r="145" spans="1:16">
      <c r="A145">
        <v>102229</v>
      </c>
      <c r="B145" t="s">
        <v>3495</v>
      </c>
      <c r="C145" s="1" t="s">
        <v>3504</v>
      </c>
      <c r="D145">
        <f ca="1" t="shared" si="33"/>
        <v>9</v>
      </c>
      <c r="E145" t="str">
        <f ca="1" t="shared" si="35"/>
        <v>Zone 9</v>
      </c>
      <c r="F145">
        <f ca="1" t="shared" si="38"/>
        <v>11</v>
      </c>
      <c r="G145" t="str">
        <f ca="1" t="shared" si="36"/>
        <v>Area 11</v>
      </c>
      <c r="H145" s="2" t="s">
        <v>3597</v>
      </c>
      <c r="I145">
        <f ca="1" t="shared" si="25"/>
        <v>145</v>
      </c>
      <c r="J145">
        <f ca="1" t="shared" si="26"/>
        <v>39</v>
      </c>
      <c r="K145">
        <f ca="1" t="shared" si="27"/>
        <v>2</v>
      </c>
      <c r="L145">
        <f ca="1" t="shared" si="28"/>
        <v>2</v>
      </c>
      <c r="M145">
        <f ca="1" t="shared" si="29"/>
        <v>11</v>
      </c>
      <c r="N145">
        <f ca="1" t="shared" si="34"/>
        <v>21</v>
      </c>
      <c r="O145">
        <f ca="1" t="shared" si="30"/>
        <v>14</v>
      </c>
      <c r="P145" s="3">
        <v>43516.4125</v>
      </c>
    </row>
    <row r="146" spans="1:16">
      <c r="A146">
        <v>102230</v>
      </c>
      <c r="B146" t="s">
        <v>3495</v>
      </c>
      <c r="C146" s="1" t="s">
        <v>3497</v>
      </c>
      <c r="D146">
        <f ca="1" t="shared" si="33"/>
        <v>5</v>
      </c>
      <c r="E146" t="str">
        <f ca="1" t="shared" si="35"/>
        <v>Zone 5</v>
      </c>
      <c r="F146">
        <f ca="1" t="shared" si="38"/>
        <v>18</v>
      </c>
      <c r="G146" t="str">
        <f ca="1" t="shared" si="36"/>
        <v>Area 18</v>
      </c>
      <c r="H146" s="2" t="s">
        <v>2888</v>
      </c>
      <c r="I146">
        <f ca="1" t="shared" si="25"/>
        <v>105</v>
      </c>
      <c r="J146">
        <f ca="1" t="shared" si="26"/>
        <v>14</v>
      </c>
      <c r="K146">
        <f ca="1" t="shared" si="27"/>
        <v>4</v>
      </c>
      <c r="L146">
        <f ca="1" t="shared" si="28"/>
        <v>0</v>
      </c>
      <c r="M146">
        <f ca="1" t="shared" si="29"/>
        <v>20</v>
      </c>
      <c r="N146">
        <f ca="1" t="shared" si="34"/>
        <v>3</v>
      </c>
      <c r="O146">
        <f ca="1" t="shared" si="30"/>
        <v>16</v>
      </c>
      <c r="P146" s="3">
        <v>43487.5402777778</v>
      </c>
    </row>
    <row r="147" spans="1:16">
      <c r="A147">
        <v>102231</v>
      </c>
      <c r="B147" t="s">
        <v>3495</v>
      </c>
      <c r="C147" s="1" t="s">
        <v>3506</v>
      </c>
      <c r="D147">
        <f ca="1" t="shared" si="33"/>
        <v>5</v>
      </c>
      <c r="E147" t="str">
        <f ca="1" t="shared" si="35"/>
        <v>Zone 5</v>
      </c>
      <c r="F147">
        <f ca="1" t="shared" si="38"/>
        <v>4</v>
      </c>
      <c r="G147" t="str">
        <f ca="1" t="shared" si="36"/>
        <v>Area 4</v>
      </c>
      <c r="H147" s="2" t="s">
        <v>3598</v>
      </c>
      <c r="I147">
        <f ca="1" t="shared" si="25"/>
        <v>166</v>
      </c>
      <c r="J147">
        <f ca="1" t="shared" si="26"/>
        <v>33</v>
      </c>
      <c r="K147">
        <f ca="1" t="shared" si="27"/>
        <v>1</v>
      </c>
      <c r="L147">
        <f ca="1" t="shared" si="28"/>
        <v>2</v>
      </c>
      <c r="M147">
        <f ca="1" t="shared" si="29"/>
        <v>1</v>
      </c>
      <c r="N147">
        <f ca="1" t="shared" si="34"/>
        <v>11</v>
      </c>
      <c r="O147">
        <f ca="1" t="shared" si="30"/>
        <v>24</v>
      </c>
      <c r="P147" s="3">
        <v>43515.5597222222</v>
      </c>
    </row>
    <row r="148" spans="1:16">
      <c r="A148">
        <v>102232</v>
      </c>
      <c r="B148" t="s">
        <v>3495</v>
      </c>
      <c r="C148" s="1" t="s">
        <v>3507</v>
      </c>
      <c r="D148">
        <f ca="1" t="shared" si="33"/>
        <v>15</v>
      </c>
      <c r="E148" t="str">
        <f ca="1" t="shared" si="35"/>
        <v>Zone 15</v>
      </c>
      <c r="F148">
        <f ca="1" t="shared" si="38"/>
        <v>2</v>
      </c>
      <c r="G148" t="str">
        <f ca="1" t="shared" si="36"/>
        <v>Area 2</v>
      </c>
      <c r="H148" s="2" t="s">
        <v>3599</v>
      </c>
      <c r="I148">
        <f ca="1" t="shared" si="25"/>
        <v>40</v>
      </c>
      <c r="J148">
        <f ca="1" t="shared" si="26"/>
        <v>19</v>
      </c>
      <c r="K148">
        <f ca="1" t="shared" si="27"/>
        <v>3</v>
      </c>
      <c r="L148">
        <f ca="1" t="shared" si="28"/>
        <v>3</v>
      </c>
      <c r="M148">
        <f ca="1" t="shared" si="29"/>
        <v>3</v>
      </c>
      <c r="N148">
        <f ca="1" t="shared" si="34"/>
        <v>25</v>
      </c>
      <c r="O148">
        <f ca="1" t="shared" si="30"/>
        <v>9</v>
      </c>
      <c r="P148" s="3">
        <v>43468.3006944444</v>
      </c>
    </row>
    <row r="149" spans="1:16">
      <c r="A149">
        <v>102233</v>
      </c>
      <c r="B149" t="s">
        <v>3495</v>
      </c>
      <c r="C149" s="1" t="s">
        <v>3504</v>
      </c>
      <c r="D149">
        <f ca="1" t="shared" si="33"/>
        <v>12</v>
      </c>
      <c r="E149" t="str">
        <f ca="1" t="shared" si="35"/>
        <v>Zone 12</v>
      </c>
      <c r="F149">
        <f ca="1" t="shared" si="38"/>
        <v>8</v>
      </c>
      <c r="G149" t="str">
        <f ca="1" t="shared" si="36"/>
        <v>Area 8</v>
      </c>
      <c r="H149" s="2" t="s">
        <v>3112</v>
      </c>
      <c r="I149">
        <f ca="1" t="shared" si="25"/>
        <v>165</v>
      </c>
      <c r="J149">
        <f ca="1" t="shared" si="26"/>
        <v>29</v>
      </c>
      <c r="K149">
        <f ca="1" t="shared" si="27"/>
        <v>0</v>
      </c>
      <c r="L149">
        <f ca="1" t="shared" si="28"/>
        <v>2</v>
      </c>
      <c r="M149">
        <f ca="1" t="shared" si="29"/>
        <v>9</v>
      </c>
      <c r="N149">
        <f ca="1" t="shared" si="34"/>
        <v>1</v>
      </c>
      <c r="O149">
        <f ca="1" t="shared" si="30"/>
        <v>16</v>
      </c>
      <c r="P149" s="3">
        <v>43468.19375</v>
      </c>
    </row>
    <row r="150" spans="1:16">
      <c r="A150">
        <v>102234</v>
      </c>
      <c r="B150" t="s">
        <v>3495</v>
      </c>
      <c r="C150" s="1" t="s">
        <v>3510</v>
      </c>
      <c r="D150">
        <f ca="1" t="shared" si="33"/>
        <v>9</v>
      </c>
      <c r="E150" t="str">
        <f ca="1" t="shared" si="35"/>
        <v>Zone 9</v>
      </c>
      <c r="F150">
        <f ca="1" t="shared" si="38"/>
        <v>4</v>
      </c>
      <c r="G150" t="str">
        <f ca="1" t="shared" si="36"/>
        <v>Area 4</v>
      </c>
      <c r="H150" s="2" t="s">
        <v>2867</v>
      </c>
      <c r="I150">
        <f ca="1" t="shared" si="25"/>
        <v>17</v>
      </c>
      <c r="J150">
        <f ca="1" t="shared" si="26"/>
        <v>30</v>
      </c>
      <c r="K150">
        <f ca="1" t="shared" si="27"/>
        <v>1</v>
      </c>
      <c r="L150">
        <f ca="1" t="shared" si="28"/>
        <v>2</v>
      </c>
      <c r="M150">
        <f ca="1" t="shared" si="29"/>
        <v>21</v>
      </c>
      <c r="N150">
        <f ca="1" t="shared" si="34"/>
        <v>13</v>
      </c>
      <c r="O150">
        <f ca="1" t="shared" si="30"/>
        <v>15</v>
      </c>
      <c r="P150" s="3">
        <v>43568.5444444444</v>
      </c>
    </row>
    <row r="151" spans="1:16">
      <c r="A151">
        <v>102235</v>
      </c>
      <c r="B151" t="s">
        <v>3495</v>
      </c>
      <c r="C151" s="1" t="s">
        <v>3506</v>
      </c>
      <c r="D151">
        <f ca="1" t="shared" si="33"/>
        <v>7</v>
      </c>
      <c r="E151" t="str">
        <f ca="1" t="shared" si="35"/>
        <v>Zone 7</v>
      </c>
      <c r="F151">
        <f ca="1" t="shared" si="38"/>
        <v>8</v>
      </c>
      <c r="G151" t="str">
        <f ca="1" t="shared" si="36"/>
        <v>Area 8</v>
      </c>
      <c r="H151" s="2" t="s">
        <v>3600</v>
      </c>
      <c r="I151">
        <f ca="1" t="shared" si="25"/>
        <v>207</v>
      </c>
      <c r="J151">
        <f ca="1" t="shared" si="26"/>
        <v>47</v>
      </c>
      <c r="K151">
        <f ca="1" t="shared" si="27"/>
        <v>4</v>
      </c>
      <c r="L151">
        <f ca="1" t="shared" si="28"/>
        <v>0</v>
      </c>
      <c r="M151">
        <f ca="1" t="shared" si="29"/>
        <v>6</v>
      </c>
      <c r="N151">
        <f ca="1" t="shared" si="34"/>
        <v>2</v>
      </c>
      <c r="O151">
        <f ca="1" t="shared" si="30"/>
        <v>4</v>
      </c>
      <c r="P151" s="3">
        <v>43466.1493055556</v>
      </c>
    </row>
    <row r="152" spans="1:16">
      <c r="A152">
        <v>102236</v>
      </c>
      <c r="B152" t="s">
        <v>3495</v>
      </c>
      <c r="C152" s="1" t="s">
        <v>3502</v>
      </c>
      <c r="D152">
        <f ca="1" t="shared" si="33"/>
        <v>6</v>
      </c>
      <c r="E152" t="str">
        <f ca="1" t="shared" si="35"/>
        <v>Zone 6</v>
      </c>
      <c r="F152">
        <f ca="1" t="shared" si="38"/>
        <v>10</v>
      </c>
      <c r="G152" t="str">
        <f ca="1" t="shared" si="36"/>
        <v>Area 10</v>
      </c>
      <c r="H152" s="2" t="s">
        <v>3428</v>
      </c>
      <c r="I152">
        <f ca="1" t="shared" si="25"/>
        <v>64</v>
      </c>
      <c r="J152">
        <f ca="1" t="shared" si="26"/>
        <v>38</v>
      </c>
      <c r="K152">
        <f ca="1" t="shared" si="27"/>
        <v>5</v>
      </c>
      <c r="L152">
        <f ca="1" t="shared" si="28"/>
        <v>2</v>
      </c>
      <c r="M152">
        <f ca="1" t="shared" si="29"/>
        <v>3</v>
      </c>
      <c r="N152">
        <f ca="1" t="shared" si="34"/>
        <v>22</v>
      </c>
      <c r="O152">
        <f ca="1" t="shared" si="30"/>
        <v>20</v>
      </c>
      <c r="P152" s="3">
        <v>43551.3555555556</v>
      </c>
    </row>
    <row r="153" spans="1:16">
      <c r="A153">
        <v>102237</v>
      </c>
      <c r="B153" t="s">
        <v>3495</v>
      </c>
      <c r="C153" s="1" t="s">
        <v>3499</v>
      </c>
      <c r="D153">
        <f ca="1" t="shared" si="33"/>
        <v>3</v>
      </c>
      <c r="E153" t="str">
        <f ca="1" t="shared" si="35"/>
        <v>Zone 3</v>
      </c>
      <c r="F153">
        <f ca="1" t="shared" ref="F153:F162" si="39">RANDBETWEEN(1,20)</f>
        <v>5</v>
      </c>
      <c r="G153" t="str">
        <f ca="1" t="shared" si="36"/>
        <v>Area 5</v>
      </c>
      <c r="H153" s="2" t="s">
        <v>3601</v>
      </c>
      <c r="I153">
        <f ca="1" t="shared" si="25"/>
        <v>151</v>
      </c>
      <c r="J153">
        <f ca="1" t="shared" si="26"/>
        <v>28</v>
      </c>
      <c r="K153">
        <f ca="1" t="shared" si="27"/>
        <v>5</v>
      </c>
      <c r="L153">
        <f ca="1" t="shared" si="28"/>
        <v>0</v>
      </c>
      <c r="M153">
        <f ca="1" t="shared" si="29"/>
        <v>5</v>
      </c>
      <c r="N153">
        <f ca="1" t="shared" si="34"/>
        <v>19</v>
      </c>
      <c r="O153">
        <f ca="1" t="shared" si="30"/>
        <v>12</v>
      </c>
      <c r="P153" s="3">
        <v>43656.6840277778</v>
      </c>
    </row>
    <row r="154" spans="1:16">
      <c r="A154">
        <v>102238</v>
      </c>
      <c r="B154" t="s">
        <v>3495</v>
      </c>
      <c r="C154" s="1" t="s">
        <v>3510</v>
      </c>
      <c r="D154">
        <f ca="1" t="shared" si="33"/>
        <v>6</v>
      </c>
      <c r="E154" t="str">
        <f ca="1" t="shared" si="35"/>
        <v>Zone 6</v>
      </c>
      <c r="F154">
        <f ca="1" t="shared" si="39"/>
        <v>12</v>
      </c>
      <c r="G154" t="str">
        <f ca="1" t="shared" si="36"/>
        <v>Area 12</v>
      </c>
      <c r="H154" s="2" t="s">
        <v>2835</v>
      </c>
      <c r="I154">
        <f ca="1" t="shared" si="25"/>
        <v>81</v>
      </c>
      <c r="J154">
        <f ca="1" t="shared" si="26"/>
        <v>41</v>
      </c>
      <c r="K154">
        <f ca="1" t="shared" si="27"/>
        <v>2</v>
      </c>
      <c r="L154">
        <f ca="1" t="shared" si="28"/>
        <v>2</v>
      </c>
      <c r="M154">
        <f ca="1" t="shared" si="29"/>
        <v>2</v>
      </c>
      <c r="N154">
        <f ca="1" t="shared" si="34"/>
        <v>0</v>
      </c>
      <c r="O154">
        <f ca="1" t="shared" si="30"/>
        <v>25</v>
      </c>
      <c r="P154" s="3">
        <v>43641.18125</v>
      </c>
    </row>
    <row r="155" spans="1:16">
      <c r="A155">
        <v>102239</v>
      </c>
      <c r="B155" t="s">
        <v>3495</v>
      </c>
      <c r="C155" s="1" t="s">
        <v>3510</v>
      </c>
      <c r="D155">
        <f ca="1" t="shared" si="33"/>
        <v>5</v>
      </c>
      <c r="E155" t="str">
        <f ca="1" t="shared" si="35"/>
        <v>Zone 5</v>
      </c>
      <c r="F155">
        <f ca="1" t="shared" si="39"/>
        <v>17</v>
      </c>
      <c r="G155" t="str">
        <f ca="1" t="shared" si="36"/>
        <v>Area 17</v>
      </c>
      <c r="H155" s="2" t="s">
        <v>3128</v>
      </c>
      <c r="I155">
        <f ca="1" t="shared" si="25"/>
        <v>115</v>
      </c>
      <c r="J155">
        <f ca="1" t="shared" si="26"/>
        <v>3</v>
      </c>
      <c r="K155">
        <f ca="1" t="shared" si="27"/>
        <v>4</v>
      </c>
      <c r="L155">
        <f ca="1" t="shared" si="28"/>
        <v>1</v>
      </c>
      <c r="M155">
        <f ca="1" t="shared" si="29"/>
        <v>9</v>
      </c>
      <c r="N155">
        <f ca="1" t="shared" si="34"/>
        <v>25</v>
      </c>
      <c r="O155">
        <f ca="1" t="shared" si="30"/>
        <v>0</v>
      </c>
      <c r="P155" s="3">
        <v>43492.6118055556</v>
      </c>
    </row>
    <row r="156" spans="1:16">
      <c r="A156">
        <v>102240</v>
      </c>
      <c r="B156" t="s">
        <v>3495</v>
      </c>
      <c r="C156" s="1" t="s">
        <v>3504</v>
      </c>
      <c r="D156">
        <f ca="1" t="shared" si="33"/>
        <v>4</v>
      </c>
      <c r="E156" t="str">
        <f ca="1" t="shared" si="35"/>
        <v>Zone 4</v>
      </c>
      <c r="F156">
        <f ca="1" t="shared" si="39"/>
        <v>10</v>
      </c>
      <c r="G156" t="str">
        <f ca="1" t="shared" si="36"/>
        <v>Area 10</v>
      </c>
      <c r="H156" s="2" t="s">
        <v>2734</v>
      </c>
      <c r="I156">
        <f ca="1" t="shared" si="25"/>
        <v>172</v>
      </c>
      <c r="J156">
        <f ca="1" t="shared" si="26"/>
        <v>13</v>
      </c>
      <c r="K156">
        <f ca="1" t="shared" si="27"/>
        <v>5</v>
      </c>
      <c r="L156">
        <f ca="1" t="shared" si="28"/>
        <v>2</v>
      </c>
      <c r="M156">
        <f ca="1" t="shared" si="29"/>
        <v>14</v>
      </c>
      <c r="N156">
        <f ca="1" t="shared" si="34"/>
        <v>0</v>
      </c>
      <c r="O156">
        <f ca="1" t="shared" si="30"/>
        <v>8</v>
      </c>
      <c r="P156" s="3">
        <v>43601.7854166667</v>
      </c>
    </row>
    <row r="157" spans="1:16">
      <c r="A157">
        <v>102241</v>
      </c>
      <c r="B157" t="s">
        <v>3495</v>
      </c>
      <c r="C157" s="1" t="s">
        <v>3497</v>
      </c>
      <c r="D157">
        <f ca="1" t="shared" si="33"/>
        <v>1</v>
      </c>
      <c r="E157" t="str">
        <f ca="1" t="shared" si="35"/>
        <v>Zone 1</v>
      </c>
      <c r="F157">
        <f ca="1" t="shared" si="39"/>
        <v>9</v>
      </c>
      <c r="G157" t="str">
        <f ca="1" t="shared" si="36"/>
        <v>Area 9</v>
      </c>
      <c r="H157" s="2" t="s">
        <v>3404</v>
      </c>
      <c r="I157">
        <f ca="1" t="shared" si="25"/>
        <v>212</v>
      </c>
      <c r="J157">
        <f ca="1" t="shared" si="26"/>
        <v>26</v>
      </c>
      <c r="K157">
        <f ca="1" t="shared" si="27"/>
        <v>3</v>
      </c>
      <c r="L157">
        <f ca="1" t="shared" si="28"/>
        <v>3</v>
      </c>
      <c r="M157">
        <f ca="1" t="shared" si="29"/>
        <v>18</v>
      </c>
      <c r="N157">
        <f ca="1" t="shared" si="34"/>
        <v>8</v>
      </c>
      <c r="O157">
        <f ca="1" t="shared" si="30"/>
        <v>16</v>
      </c>
      <c r="P157" s="3">
        <v>43523.8472222222</v>
      </c>
    </row>
    <row r="158" spans="1:16">
      <c r="A158">
        <v>102242</v>
      </c>
      <c r="B158" t="s">
        <v>3495</v>
      </c>
      <c r="C158" s="1" t="s">
        <v>3517</v>
      </c>
      <c r="D158">
        <f ca="1" t="shared" si="33"/>
        <v>12</v>
      </c>
      <c r="E158" t="str">
        <f ca="1" t="shared" si="35"/>
        <v>Zone 12</v>
      </c>
      <c r="F158">
        <f ca="1" t="shared" si="39"/>
        <v>18</v>
      </c>
      <c r="G158" t="str">
        <f ca="1" t="shared" si="36"/>
        <v>Area 18</v>
      </c>
      <c r="H158" s="2" t="s">
        <v>3602</v>
      </c>
      <c r="I158">
        <f ca="1" t="shared" si="25"/>
        <v>63</v>
      </c>
      <c r="J158">
        <f ca="1" t="shared" si="26"/>
        <v>26</v>
      </c>
      <c r="K158">
        <f ca="1" t="shared" si="27"/>
        <v>0</v>
      </c>
      <c r="L158">
        <f ca="1" t="shared" si="28"/>
        <v>1</v>
      </c>
      <c r="M158">
        <f ca="1" t="shared" si="29"/>
        <v>13</v>
      </c>
      <c r="N158">
        <f ca="1" t="shared" si="34"/>
        <v>9</v>
      </c>
      <c r="O158">
        <f ca="1" t="shared" si="30"/>
        <v>5</v>
      </c>
      <c r="P158" s="3">
        <v>43524.9958333333</v>
      </c>
    </row>
    <row r="159" spans="1:16">
      <c r="A159">
        <v>102243</v>
      </c>
      <c r="B159" t="s">
        <v>3495</v>
      </c>
      <c r="C159" s="1" t="s">
        <v>3502</v>
      </c>
      <c r="D159">
        <f ca="1" t="shared" si="33"/>
        <v>5</v>
      </c>
      <c r="E159" t="str">
        <f ca="1" t="shared" si="35"/>
        <v>Zone 5</v>
      </c>
      <c r="F159">
        <f ca="1" t="shared" si="39"/>
        <v>18</v>
      </c>
      <c r="G159" t="str">
        <f ca="1" t="shared" si="36"/>
        <v>Area 18</v>
      </c>
      <c r="H159" s="2" t="s">
        <v>2927</v>
      </c>
      <c r="I159">
        <f ca="1" t="shared" si="25"/>
        <v>60</v>
      </c>
      <c r="J159">
        <f ca="1" t="shared" si="26"/>
        <v>43</v>
      </c>
      <c r="K159">
        <f ca="1" t="shared" si="27"/>
        <v>0</v>
      </c>
      <c r="L159">
        <f ca="1" t="shared" si="28"/>
        <v>2</v>
      </c>
      <c r="M159">
        <f ca="1" t="shared" si="29"/>
        <v>8</v>
      </c>
      <c r="N159">
        <f ca="1" t="shared" si="34"/>
        <v>6</v>
      </c>
      <c r="O159">
        <f ca="1" t="shared" si="30"/>
        <v>24</v>
      </c>
      <c r="P159" s="3">
        <v>43629.2576388889</v>
      </c>
    </row>
    <row r="160" spans="1:16">
      <c r="A160">
        <v>102244</v>
      </c>
      <c r="B160" t="s">
        <v>3495</v>
      </c>
      <c r="C160" s="1" t="s">
        <v>3506</v>
      </c>
      <c r="D160">
        <f ca="1" t="shared" si="33"/>
        <v>5</v>
      </c>
      <c r="E160" t="str">
        <f ca="1" t="shared" si="35"/>
        <v>Zone 5</v>
      </c>
      <c r="F160">
        <f ca="1" t="shared" si="39"/>
        <v>1</v>
      </c>
      <c r="G160" t="str">
        <f ca="1" t="shared" si="36"/>
        <v>Area 1</v>
      </c>
      <c r="H160" s="2" t="s">
        <v>3603</v>
      </c>
      <c r="I160">
        <f ca="1" t="shared" si="25"/>
        <v>213</v>
      </c>
      <c r="J160">
        <f ca="1" t="shared" si="26"/>
        <v>3</v>
      </c>
      <c r="K160">
        <f ca="1" t="shared" si="27"/>
        <v>1</v>
      </c>
      <c r="L160">
        <f ca="1" t="shared" si="28"/>
        <v>1</v>
      </c>
      <c r="M160">
        <f ca="1" t="shared" si="29"/>
        <v>23</v>
      </c>
      <c r="N160">
        <f ca="1" t="shared" si="34"/>
        <v>22</v>
      </c>
      <c r="O160">
        <f ca="1" t="shared" si="30"/>
        <v>7</v>
      </c>
      <c r="P160" s="3">
        <v>43590.4631944444</v>
      </c>
    </row>
    <row r="161" spans="1:16">
      <c r="A161">
        <v>102245</v>
      </c>
      <c r="B161" t="s">
        <v>3495</v>
      </c>
      <c r="C161" s="1" t="s">
        <v>3510</v>
      </c>
      <c r="D161">
        <f ca="1" t="shared" si="33"/>
        <v>1</v>
      </c>
      <c r="E161" t="str">
        <f ca="1" t="shared" si="35"/>
        <v>Zone 1</v>
      </c>
      <c r="F161">
        <f ca="1" t="shared" si="39"/>
        <v>10</v>
      </c>
      <c r="G161" t="str">
        <f ca="1" t="shared" si="36"/>
        <v>Area 10</v>
      </c>
      <c r="H161" s="2" t="s">
        <v>2842</v>
      </c>
      <c r="I161">
        <f ca="1" t="shared" si="25"/>
        <v>79</v>
      </c>
      <c r="J161">
        <f ca="1" t="shared" si="26"/>
        <v>35</v>
      </c>
      <c r="K161">
        <f ca="1" t="shared" si="27"/>
        <v>5</v>
      </c>
      <c r="L161">
        <f ca="1" t="shared" si="28"/>
        <v>1</v>
      </c>
      <c r="M161">
        <f ca="1" t="shared" si="29"/>
        <v>13</v>
      </c>
      <c r="N161">
        <f ca="1" t="shared" si="34"/>
        <v>17</v>
      </c>
      <c r="O161">
        <f ca="1" t="shared" si="30"/>
        <v>11</v>
      </c>
      <c r="P161" s="3">
        <v>43653.5118055556</v>
      </c>
    </row>
    <row r="162" spans="1:16">
      <c r="A162">
        <v>102246</v>
      </c>
      <c r="B162" t="s">
        <v>3495</v>
      </c>
      <c r="C162" s="1" t="s">
        <v>3499</v>
      </c>
      <c r="D162">
        <f ca="1" t="shared" si="33"/>
        <v>7</v>
      </c>
      <c r="E162" t="str">
        <f ca="1" t="shared" si="35"/>
        <v>Zone 7</v>
      </c>
      <c r="F162">
        <f ca="1" t="shared" si="39"/>
        <v>7</v>
      </c>
      <c r="G162" t="str">
        <f ca="1" t="shared" si="36"/>
        <v>Area 7</v>
      </c>
      <c r="H162" s="2" t="s">
        <v>2947</v>
      </c>
      <c r="I162">
        <f ca="1" t="shared" si="25"/>
        <v>220</v>
      </c>
      <c r="J162">
        <f ca="1" t="shared" si="26"/>
        <v>33</v>
      </c>
      <c r="K162">
        <f ca="1" t="shared" si="27"/>
        <v>2</v>
      </c>
      <c r="L162">
        <f ca="1" t="shared" si="28"/>
        <v>3</v>
      </c>
      <c r="M162">
        <f ca="1" t="shared" si="29"/>
        <v>22</v>
      </c>
      <c r="N162">
        <f ca="1" t="shared" si="34"/>
        <v>12</v>
      </c>
      <c r="O162">
        <f ca="1" t="shared" si="30"/>
        <v>17</v>
      </c>
      <c r="P162" s="3">
        <v>43609.7131944444</v>
      </c>
    </row>
    <row r="163" spans="1:16">
      <c r="A163">
        <v>102247</v>
      </c>
      <c r="B163" t="s">
        <v>3495</v>
      </c>
      <c r="C163" s="1" t="s">
        <v>3496</v>
      </c>
      <c r="D163">
        <f ca="1" t="shared" si="33"/>
        <v>13</v>
      </c>
      <c r="E163" t="str">
        <f ca="1" t="shared" si="35"/>
        <v>Zone 13</v>
      </c>
      <c r="F163">
        <f ca="1" t="shared" ref="F163:F172" si="40">RANDBETWEEN(1,20)</f>
        <v>5</v>
      </c>
      <c r="G163" t="str">
        <f ca="1" t="shared" si="36"/>
        <v>Area 5</v>
      </c>
      <c r="H163" s="2" t="s">
        <v>3604</v>
      </c>
      <c r="I163">
        <f ca="1" t="shared" si="25"/>
        <v>226</v>
      </c>
      <c r="J163">
        <f ca="1" t="shared" si="26"/>
        <v>44</v>
      </c>
      <c r="K163">
        <f ca="1" t="shared" si="27"/>
        <v>0</v>
      </c>
      <c r="L163">
        <f ca="1" t="shared" si="28"/>
        <v>0</v>
      </c>
      <c r="M163">
        <f ca="1" t="shared" si="29"/>
        <v>0</v>
      </c>
      <c r="N163">
        <f ca="1" t="shared" si="34"/>
        <v>20</v>
      </c>
      <c r="O163">
        <f ca="1" t="shared" si="30"/>
        <v>7</v>
      </c>
      <c r="P163" s="3">
        <v>43554.6083333333</v>
      </c>
    </row>
    <row r="164" spans="1:16">
      <c r="A164">
        <v>102248</v>
      </c>
      <c r="B164" t="s">
        <v>3495</v>
      </c>
      <c r="C164" s="1" t="s">
        <v>3497</v>
      </c>
      <c r="D164">
        <f ca="1" t="shared" si="33"/>
        <v>8</v>
      </c>
      <c r="E164" t="str">
        <f ca="1" t="shared" si="35"/>
        <v>Zone 8</v>
      </c>
      <c r="F164">
        <f ca="1" t="shared" si="40"/>
        <v>4</v>
      </c>
      <c r="G164" t="str">
        <f ca="1" t="shared" si="36"/>
        <v>Area 4</v>
      </c>
      <c r="H164" s="2" t="s">
        <v>3605</v>
      </c>
      <c r="I164">
        <f ca="1" t="shared" si="25"/>
        <v>182</v>
      </c>
      <c r="J164">
        <f ca="1" t="shared" si="26"/>
        <v>28</v>
      </c>
      <c r="K164">
        <f ca="1" t="shared" si="27"/>
        <v>3</v>
      </c>
      <c r="L164">
        <f ca="1" t="shared" si="28"/>
        <v>2</v>
      </c>
      <c r="M164">
        <f ca="1" t="shared" si="29"/>
        <v>2</v>
      </c>
      <c r="N164">
        <f ca="1" t="shared" si="34"/>
        <v>25</v>
      </c>
      <c r="O164">
        <f ca="1" t="shared" si="30"/>
        <v>4</v>
      </c>
      <c r="P164" s="3">
        <v>43612.2458333333</v>
      </c>
    </row>
    <row r="165" spans="1:16">
      <c r="A165">
        <v>102249</v>
      </c>
      <c r="B165" t="s">
        <v>3495</v>
      </c>
      <c r="C165" s="1" t="s">
        <v>3499</v>
      </c>
      <c r="D165">
        <f ca="1" t="shared" si="33"/>
        <v>4</v>
      </c>
      <c r="E165" t="str">
        <f ca="1" t="shared" si="35"/>
        <v>Zone 4</v>
      </c>
      <c r="F165">
        <f ca="1" t="shared" si="40"/>
        <v>13</v>
      </c>
      <c r="G165" t="str">
        <f ca="1" t="shared" si="36"/>
        <v>Area 13</v>
      </c>
      <c r="H165" s="2" t="s">
        <v>3606</v>
      </c>
      <c r="I165">
        <f ca="1" t="shared" si="25"/>
        <v>222</v>
      </c>
      <c r="J165">
        <f ca="1" t="shared" si="26"/>
        <v>1</v>
      </c>
      <c r="K165">
        <f ca="1" t="shared" si="27"/>
        <v>1</v>
      </c>
      <c r="L165">
        <f ca="1" t="shared" si="28"/>
        <v>2</v>
      </c>
      <c r="M165">
        <f ca="1" t="shared" si="29"/>
        <v>4</v>
      </c>
      <c r="N165">
        <f ca="1" t="shared" si="34"/>
        <v>0</v>
      </c>
      <c r="O165">
        <f ca="1" t="shared" si="30"/>
        <v>17</v>
      </c>
      <c r="P165" s="3">
        <v>43468.6875</v>
      </c>
    </row>
    <row r="166" spans="1:16">
      <c r="A166">
        <v>102250</v>
      </c>
      <c r="B166" t="s">
        <v>3495</v>
      </c>
      <c r="C166" s="1" t="s">
        <v>3500</v>
      </c>
      <c r="D166">
        <f ca="1" t="shared" si="33"/>
        <v>12</v>
      </c>
      <c r="E166" t="str">
        <f ca="1" t="shared" si="35"/>
        <v>Zone 12</v>
      </c>
      <c r="F166">
        <f ca="1" t="shared" si="40"/>
        <v>17</v>
      </c>
      <c r="G166" t="str">
        <f ca="1" t="shared" si="36"/>
        <v>Area 17</v>
      </c>
      <c r="H166" s="2" t="s">
        <v>3386</v>
      </c>
      <c r="I166">
        <f ca="1" t="shared" si="25"/>
        <v>95</v>
      </c>
      <c r="J166">
        <f ca="1" t="shared" si="26"/>
        <v>21</v>
      </c>
      <c r="K166">
        <f ca="1" t="shared" si="27"/>
        <v>0</v>
      </c>
      <c r="L166">
        <f ca="1" t="shared" si="28"/>
        <v>2</v>
      </c>
      <c r="M166">
        <f ca="1" t="shared" si="29"/>
        <v>10</v>
      </c>
      <c r="N166">
        <f ca="1" t="shared" si="34"/>
        <v>14</v>
      </c>
      <c r="O166">
        <f ca="1" t="shared" si="30"/>
        <v>5</v>
      </c>
      <c r="P166" s="3">
        <v>43641.7618055556</v>
      </c>
    </row>
    <row r="167" spans="1:16">
      <c r="A167">
        <v>102251</v>
      </c>
      <c r="B167" t="s">
        <v>3495</v>
      </c>
      <c r="C167" s="1" t="s">
        <v>3502</v>
      </c>
      <c r="D167">
        <f ca="1" t="shared" si="33"/>
        <v>14</v>
      </c>
      <c r="E167" t="str">
        <f ca="1" t="shared" si="35"/>
        <v>Zone 14</v>
      </c>
      <c r="F167">
        <f ca="1" t="shared" si="40"/>
        <v>19</v>
      </c>
      <c r="G167" t="str">
        <f ca="1" t="shared" si="36"/>
        <v>Area 19</v>
      </c>
      <c r="H167" s="2" t="s">
        <v>3607</v>
      </c>
      <c r="I167">
        <f ca="1" t="shared" si="25"/>
        <v>102</v>
      </c>
      <c r="J167">
        <f ca="1" t="shared" si="26"/>
        <v>5</v>
      </c>
      <c r="K167">
        <f ca="1" t="shared" si="27"/>
        <v>5</v>
      </c>
      <c r="L167">
        <f ca="1" t="shared" si="28"/>
        <v>0</v>
      </c>
      <c r="M167">
        <f ca="1" t="shared" si="29"/>
        <v>21</v>
      </c>
      <c r="N167">
        <f ca="1" t="shared" si="34"/>
        <v>15</v>
      </c>
      <c r="O167">
        <f ca="1" t="shared" si="30"/>
        <v>3</v>
      </c>
      <c r="P167" s="3">
        <v>43520.4416666667</v>
      </c>
    </row>
    <row r="168" spans="1:16">
      <c r="A168">
        <v>102252</v>
      </c>
      <c r="B168" t="s">
        <v>3495</v>
      </c>
      <c r="C168" s="1" t="s">
        <v>3504</v>
      </c>
      <c r="D168">
        <f ca="1" t="shared" si="33"/>
        <v>10</v>
      </c>
      <c r="E168" t="str">
        <f ca="1" t="shared" si="35"/>
        <v>Zone 10</v>
      </c>
      <c r="F168">
        <f ca="1" t="shared" si="40"/>
        <v>15</v>
      </c>
      <c r="G168" t="str">
        <f ca="1" t="shared" si="36"/>
        <v>Area 15</v>
      </c>
      <c r="H168" s="2" t="s">
        <v>3608</v>
      </c>
      <c r="I168">
        <f ca="1" t="shared" si="25"/>
        <v>39</v>
      </c>
      <c r="J168">
        <f ca="1" t="shared" si="26"/>
        <v>19</v>
      </c>
      <c r="K168">
        <f ca="1" t="shared" si="27"/>
        <v>1</v>
      </c>
      <c r="L168">
        <f ca="1" t="shared" si="28"/>
        <v>2</v>
      </c>
      <c r="M168">
        <f ca="1" t="shared" si="29"/>
        <v>4</v>
      </c>
      <c r="N168">
        <f ca="1" t="shared" si="34"/>
        <v>13</v>
      </c>
      <c r="O168">
        <f ca="1" t="shared" si="30"/>
        <v>19</v>
      </c>
      <c r="P168" s="3">
        <v>43527.1340277778</v>
      </c>
    </row>
    <row r="169" spans="1:16">
      <c r="A169">
        <v>102253</v>
      </c>
      <c r="B169" t="s">
        <v>3495</v>
      </c>
      <c r="C169" s="1" t="s">
        <v>3497</v>
      </c>
      <c r="D169">
        <f ca="1" t="shared" si="33"/>
        <v>12</v>
      </c>
      <c r="E169" t="str">
        <f ca="1" t="shared" si="35"/>
        <v>Zone 12</v>
      </c>
      <c r="F169">
        <f ca="1" t="shared" si="40"/>
        <v>19</v>
      </c>
      <c r="G169" t="str">
        <f ca="1" t="shared" si="36"/>
        <v>Area 19</v>
      </c>
      <c r="H169" s="2" t="s">
        <v>3609</v>
      </c>
      <c r="I169">
        <f ca="1" t="shared" si="25"/>
        <v>30</v>
      </c>
      <c r="J169">
        <f ca="1" t="shared" si="26"/>
        <v>39</v>
      </c>
      <c r="K169">
        <f ca="1" t="shared" si="27"/>
        <v>3</v>
      </c>
      <c r="L169">
        <f ca="1" t="shared" si="28"/>
        <v>2</v>
      </c>
      <c r="M169">
        <f ca="1" t="shared" si="29"/>
        <v>17</v>
      </c>
      <c r="N169">
        <f ca="1" t="shared" si="34"/>
        <v>25</v>
      </c>
      <c r="O169">
        <f ca="1" t="shared" si="30"/>
        <v>6</v>
      </c>
      <c r="P169" s="3">
        <v>43576.8305555556</v>
      </c>
    </row>
    <row r="170" spans="1:16">
      <c r="A170">
        <v>102254</v>
      </c>
      <c r="B170" t="s">
        <v>3495</v>
      </c>
      <c r="C170" s="1" t="s">
        <v>3506</v>
      </c>
      <c r="D170">
        <f ca="1" t="shared" si="33"/>
        <v>8</v>
      </c>
      <c r="E170" t="str">
        <f ca="1" t="shared" si="35"/>
        <v>Zone 8</v>
      </c>
      <c r="F170">
        <f ca="1" t="shared" si="40"/>
        <v>5</v>
      </c>
      <c r="G170" t="str">
        <f ca="1" t="shared" si="36"/>
        <v>Area 5</v>
      </c>
      <c r="H170" s="2" t="s">
        <v>3610</v>
      </c>
      <c r="I170">
        <f ca="1" t="shared" si="25"/>
        <v>215</v>
      </c>
      <c r="J170">
        <f ca="1" t="shared" si="26"/>
        <v>48</v>
      </c>
      <c r="K170">
        <f ca="1" t="shared" si="27"/>
        <v>1</v>
      </c>
      <c r="L170">
        <f ca="1" t="shared" si="28"/>
        <v>2</v>
      </c>
      <c r="M170">
        <f ca="1" t="shared" si="29"/>
        <v>16</v>
      </c>
      <c r="N170">
        <f ca="1" t="shared" si="34"/>
        <v>19</v>
      </c>
      <c r="O170">
        <f ca="1" t="shared" si="30"/>
        <v>17</v>
      </c>
      <c r="P170" s="3">
        <v>43561.7263888889</v>
      </c>
    </row>
    <row r="171" spans="1:16">
      <c r="A171">
        <v>102255</v>
      </c>
      <c r="B171" t="s">
        <v>3495</v>
      </c>
      <c r="C171" s="1" t="s">
        <v>3507</v>
      </c>
      <c r="D171">
        <f ca="1" t="shared" si="33"/>
        <v>8</v>
      </c>
      <c r="E171" t="str">
        <f ca="1" t="shared" si="35"/>
        <v>Zone 8</v>
      </c>
      <c r="F171">
        <f ca="1" t="shared" si="40"/>
        <v>16</v>
      </c>
      <c r="G171" t="str">
        <f ca="1" t="shared" si="36"/>
        <v>Area 16</v>
      </c>
      <c r="H171" s="2" t="s">
        <v>3611</v>
      </c>
      <c r="I171">
        <f ca="1" t="shared" si="25"/>
        <v>30</v>
      </c>
      <c r="J171">
        <f ca="1" t="shared" si="26"/>
        <v>26</v>
      </c>
      <c r="K171">
        <f ca="1" t="shared" si="27"/>
        <v>5</v>
      </c>
      <c r="L171">
        <f ca="1" t="shared" si="28"/>
        <v>0</v>
      </c>
      <c r="M171">
        <f ca="1" t="shared" si="29"/>
        <v>12</v>
      </c>
      <c r="N171">
        <f ca="1" t="shared" si="34"/>
        <v>13</v>
      </c>
      <c r="O171">
        <f ca="1" t="shared" si="30"/>
        <v>10</v>
      </c>
      <c r="P171" s="3">
        <v>43547.5368055556</v>
      </c>
    </row>
    <row r="172" spans="1:16">
      <c r="A172">
        <v>102256</v>
      </c>
      <c r="B172" t="s">
        <v>3495</v>
      </c>
      <c r="C172" s="1" t="s">
        <v>3504</v>
      </c>
      <c r="D172">
        <f ca="1" t="shared" si="33"/>
        <v>15</v>
      </c>
      <c r="E172" t="str">
        <f ca="1" t="shared" si="35"/>
        <v>Zone 15</v>
      </c>
      <c r="F172">
        <f ca="1" t="shared" si="40"/>
        <v>7</v>
      </c>
      <c r="G172" t="str">
        <f ca="1" t="shared" si="36"/>
        <v>Area 7</v>
      </c>
      <c r="H172" s="2" t="s">
        <v>2954</v>
      </c>
      <c r="I172">
        <f ca="1" t="shared" si="25"/>
        <v>123</v>
      </c>
      <c r="J172">
        <f ca="1" t="shared" si="26"/>
        <v>38</v>
      </c>
      <c r="K172">
        <f ca="1" t="shared" si="27"/>
        <v>2</v>
      </c>
      <c r="L172">
        <f ca="1" t="shared" si="28"/>
        <v>1</v>
      </c>
      <c r="M172">
        <f ca="1" t="shared" si="29"/>
        <v>7</v>
      </c>
      <c r="N172">
        <f ca="1" t="shared" si="34"/>
        <v>22</v>
      </c>
      <c r="O172">
        <f ca="1" t="shared" si="30"/>
        <v>20</v>
      </c>
      <c r="P172" s="3">
        <v>43513.2916666667</v>
      </c>
    </row>
    <row r="173" spans="1:16">
      <c r="A173">
        <v>102257</v>
      </c>
      <c r="B173" t="s">
        <v>3495</v>
      </c>
      <c r="C173" s="1" t="s">
        <v>3510</v>
      </c>
      <c r="D173">
        <f ca="1" t="shared" si="33"/>
        <v>8</v>
      </c>
      <c r="E173" t="str">
        <f ca="1" t="shared" si="35"/>
        <v>Zone 8</v>
      </c>
      <c r="F173">
        <f ca="1" t="shared" ref="F173:F182" si="41">RANDBETWEEN(1,20)</f>
        <v>4</v>
      </c>
      <c r="G173" t="str">
        <f ca="1" t="shared" si="36"/>
        <v>Area 4</v>
      </c>
      <c r="H173" s="2" t="s">
        <v>3612</v>
      </c>
      <c r="I173">
        <f ca="1" t="shared" si="25"/>
        <v>249</v>
      </c>
      <c r="J173">
        <f ca="1" t="shared" si="26"/>
        <v>25</v>
      </c>
      <c r="K173">
        <f ca="1" t="shared" si="27"/>
        <v>1</v>
      </c>
      <c r="L173">
        <f ca="1" t="shared" si="28"/>
        <v>2</v>
      </c>
      <c r="M173">
        <f ca="1" t="shared" si="29"/>
        <v>4</v>
      </c>
      <c r="N173">
        <f ca="1" t="shared" si="34"/>
        <v>20</v>
      </c>
      <c r="O173">
        <f ca="1" t="shared" si="30"/>
        <v>8</v>
      </c>
      <c r="P173" s="3">
        <v>43703.2923611111</v>
      </c>
    </row>
    <row r="174" spans="1:16">
      <c r="A174">
        <v>102258</v>
      </c>
      <c r="B174" t="s">
        <v>3495</v>
      </c>
      <c r="C174" s="1" t="s">
        <v>3506</v>
      </c>
      <c r="D174">
        <f ca="1" t="shared" si="33"/>
        <v>11</v>
      </c>
      <c r="E174" t="str">
        <f ca="1" t="shared" si="35"/>
        <v>Zone 11</v>
      </c>
      <c r="F174">
        <f ca="1" t="shared" si="41"/>
        <v>1</v>
      </c>
      <c r="G174" t="str">
        <f ca="1" t="shared" si="36"/>
        <v>Area 1</v>
      </c>
      <c r="H174" s="2" t="s">
        <v>3613</v>
      </c>
      <c r="I174">
        <f ca="1" t="shared" si="25"/>
        <v>59</v>
      </c>
      <c r="J174">
        <f ca="1" t="shared" si="26"/>
        <v>0</v>
      </c>
      <c r="K174">
        <f ca="1" t="shared" si="27"/>
        <v>0</v>
      </c>
      <c r="L174">
        <f ca="1" t="shared" si="28"/>
        <v>3</v>
      </c>
      <c r="M174">
        <f ca="1" t="shared" si="29"/>
        <v>12</v>
      </c>
      <c r="N174">
        <f ca="1" t="shared" si="34"/>
        <v>25</v>
      </c>
      <c r="O174">
        <f ca="1" t="shared" si="30"/>
        <v>10</v>
      </c>
      <c r="P174" s="3">
        <v>43575.5666666667</v>
      </c>
    </row>
    <row r="175" spans="1:16">
      <c r="A175">
        <v>102259</v>
      </c>
      <c r="B175" t="s">
        <v>3495</v>
      </c>
      <c r="C175" s="1" t="s">
        <v>3502</v>
      </c>
      <c r="D175">
        <f ca="1" t="shared" si="33"/>
        <v>14</v>
      </c>
      <c r="E175" t="str">
        <f ca="1" t="shared" si="35"/>
        <v>Zone 14</v>
      </c>
      <c r="F175">
        <f ca="1" t="shared" si="41"/>
        <v>13</v>
      </c>
      <c r="G175" t="str">
        <f ca="1" t="shared" si="36"/>
        <v>Area 13</v>
      </c>
      <c r="H175" s="2" t="s">
        <v>3614</v>
      </c>
      <c r="I175">
        <f ca="1" t="shared" ref="I175:I238" si="42">RANDBETWEEN(1,250)</f>
        <v>113</v>
      </c>
      <c r="J175">
        <f ca="1" t="shared" ref="J175:J238" si="43">RANDBETWEEN(0,50)</f>
        <v>39</v>
      </c>
      <c r="K175">
        <f ca="1" t="shared" ref="K175:K238" si="44">RANDBETWEEN(0,5)</f>
        <v>0</v>
      </c>
      <c r="L175">
        <f ca="1" t="shared" ref="L175:L238" si="45">RANDBETWEEN(0,3)</f>
        <v>0</v>
      </c>
      <c r="M175">
        <f ca="1" t="shared" ref="M175:M238" si="46">RANDBETWEEN(0,25)</f>
        <v>4</v>
      </c>
      <c r="N175">
        <f ca="1" t="shared" si="34"/>
        <v>9</v>
      </c>
      <c r="O175">
        <f ca="1" t="shared" ref="O175:O238" si="47">RANDBETWEEN(0,25)</f>
        <v>21</v>
      </c>
      <c r="P175" s="3">
        <v>43667.6680555556</v>
      </c>
    </row>
    <row r="176" spans="1:16">
      <c r="A176">
        <v>102260</v>
      </c>
      <c r="B176" t="s">
        <v>3495</v>
      </c>
      <c r="C176" s="1" t="s">
        <v>3499</v>
      </c>
      <c r="D176">
        <f ca="1" t="shared" si="33"/>
        <v>10</v>
      </c>
      <c r="E176" t="str">
        <f ca="1" t="shared" si="35"/>
        <v>Zone 10</v>
      </c>
      <c r="F176">
        <f ca="1" t="shared" si="41"/>
        <v>2</v>
      </c>
      <c r="G176" t="str">
        <f ca="1" t="shared" si="36"/>
        <v>Area 2</v>
      </c>
      <c r="H176" s="2" t="s">
        <v>3615</v>
      </c>
      <c r="I176">
        <f ca="1" t="shared" si="42"/>
        <v>32</v>
      </c>
      <c r="J176">
        <f ca="1" t="shared" si="43"/>
        <v>42</v>
      </c>
      <c r="K176">
        <f ca="1" t="shared" si="44"/>
        <v>4</v>
      </c>
      <c r="L176">
        <f ca="1" t="shared" si="45"/>
        <v>0</v>
      </c>
      <c r="M176">
        <f ca="1" t="shared" si="46"/>
        <v>3</v>
      </c>
      <c r="N176">
        <f ca="1" t="shared" si="34"/>
        <v>7</v>
      </c>
      <c r="O176">
        <f ca="1" t="shared" si="47"/>
        <v>2</v>
      </c>
      <c r="P176" s="3">
        <v>43530.4833333333</v>
      </c>
    </row>
    <row r="177" spans="1:16">
      <c r="A177">
        <v>102261</v>
      </c>
      <c r="B177" t="s">
        <v>3495</v>
      </c>
      <c r="C177" s="1" t="s">
        <v>3510</v>
      </c>
      <c r="D177">
        <f ca="1" t="shared" si="33"/>
        <v>10</v>
      </c>
      <c r="E177" t="str">
        <f ca="1" t="shared" si="35"/>
        <v>Zone 10</v>
      </c>
      <c r="F177">
        <f ca="1" t="shared" si="41"/>
        <v>2</v>
      </c>
      <c r="G177" t="str">
        <f ca="1" t="shared" si="36"/>
        <v>Area 2</v>
      </c>
      <c r="H177" s="2" t="s">
        <v>3616</v>
      </c>
      <c r="I177">
        <f ca="1" t="shared" si="42"/>
        <v>171</v>
      </c>
      <c r="J177">
        <f ca="1" t="shared" si="43"/>
        <v>24</v>
      </c>
      <c r="K177">
        <f ca="1" t="shared" si="44"/>
        <v>1</v>
      </c>
      <c r="L177">
        <f ca="1" t="shared" si="45"/>
        <v>2</v>
      </c>
      <c r="M177">
        <f ca="1" t="shared" si="46"/>
        <v>5</v>
      </c>
      <c r="N177">
        <f ca="1" t="shared" si="34"/>
        <v>1</v>
      </c>
      <c r="O177">
        <f ca="1" t="shared" si="47"/>
        <v>2</v>
      </c>
      <c r="P177" s="3">
        <v>43507.9895833333</v>
      </c>
    </row>
    <row r="178" spans="1:16">
      <c r="A178">
        <v>102262</v>
      </c>
      <c r="B178" t="s">
        <v>3495</v>
      </c>
      <c r="C178" s="1" t="s">
        <v>3510</v>
      </c>
      <c r="D178">
        <f ca="1" t="shared" si="33"/>
        <v>5</v>
      </c>
      <c r="E178" t="str">
        <f ca="1" t="shared" si="35"/>
        <v>Zone 5</v>
      </c>
      <c r="F178">
        <f ca="1" t="shared" si="41"/>
        <v>7</v>
      </c>
      <c r="G178" t="str">
        <f ca="1" t="shared" si="36"/>
        <v>Area 7</v>
      </c>
      <c r="H178" s="2" t="s">
        <v>3617</v>
      </c>
      <c r="I178">
        <f ca="1" t="shared" si="42"/>
        <v>67</v>
      </c>
      <c r="J178">
        <f ca="1" t="shared" si="43"/>
        <v>17</v>
      </c>
      <c r="K178">
        <f ca="1" t="shared" si="44"/>
        <v>2</v>
      </c>
      <c r="L178">
        <f ca="1" t="shared" si="45"/>
        <v>2</v>
      </c>
      <c r="M178">
        <f ca="1" t="shared" si="46"/>
        <v>12</v>
      </c>
      <c r="N178">
        <f ca="1" t="shared" si="34"/>
        <v>5</v>
      </c>
      <c r="O178">
        <f ca="1" t="shared" si="47"/>
        <v>18</v>
      </c>
      <c r="P178" s="3">
        <v>43559.1645833333</v>
      </c>
    </row>
    <row r="179" spans="1:16">
      <c r="A179">
        <v>102263</v>
      </c>
      <c r="B179" t="s">
        <v>3495</v>
      </c>
      <c r="C179" s="1" t="s">
        <v>3504</v>
      </c>
      <c r="D179">
        <f ca="1" t="shared" si="33"/>
        <v>1</v>
      </c>
      <c r="E179" t="str">
        <f ca="1" t="shared" si="35"/>
        <v>Zone 1</v>
      </c>
      <c r="F179">
        <f ca="1" t="shared" si="41"/>
        <v>4</v>
      </c>
      <c r="G179" t="str">
        <f ca="1" t="shared" si="36"/>
        <v>Area 4</v>
      </c>
      <c r="H179" s="2" t="s">
        <v>2756</v>
      </c>
      <c r="I179">
        <f ca="1" t="shared" si="42"/>
        <v>185</v>
      </c>
      <c r="J179">
        <f ca="1" t="shared" si="43"/>
        <v>44</v>
      </c>
      <c r="K179">
        <f ca="1" t="shared" si="44"/>
        <v>3</v>
      </c>
      <c r="L179">
        <f ca="1" t="shared" si="45"/>
        <v>1</v>
      </c>
      <c r="M179">
        <f ca="1" t="shared" si="46"/>
        <v>17</v>
      </c>
      <c r="N179">
        <f ca="1" t="shared" si="34"/>
        <v>17</v>
      </c>
      <c r="O179">
        <f ca="1" t="shared" si="47"/>
        <v>6</v>
      </c>
      <c r="P179" s="3">
        <v>43507.9090277778</v>
      </c>
    </row>
    <row r="180" spans="1:16">
      <c r="A180">
        <v>102264</v>
      </c>
      <c r="B180" t="s">
        <v>3495</v>
      </c>
      <c r="C180" s="1" t="s">
        <v>3497</v>
      </c>
      <c r="D180">
        <f ca="1" t="shared" si="33"/>
        <v>3</v>
      </c>
      <c r="E180" t="str">
        <f ca="1" t="shared" si="35"/>
        <v>Zone 3</v>
      </c>
      <c r="F180">
        <f ca="1" t="shared" si="41"/>
        <v>4</v>
      </c>
      <c r="G180" t="str">
        <f ca="1" t="shared" si="36"/>
        <v>Area 4</v>
      </c>
      <c r="H180" s="2" t="s">
        <v>3618</v>
      </c>
      <c r="I180">
        <f ca="1" t="shared" si="42"/>
        <v>122</v>
      </c>
      <c r="J180">
        <f ca="1" t="shared" si="43"/>
        <v>31</v>
      </c>
      <c r="K180">
        <f ca="1" t="shared" si="44"/>
        <v>2</v>
      </c>
      <c r="L180">
        <f ca="1" t="shared" si="45"/>
        <v>0</v>
      </c>
      <c r="M180">
        <f ca="1" t="shared" si="46"/>
        <v>25</v>
      </c>
      <c r="N180">
        <f ca="1" t="shared" si="34"/>
        <v>24</v>
      </c>
      <c r="O180">
        <f ca="1" t="shared" si="47"/>
        <v>16</v>
      </c>
      <c r="P180" s="3">
        <v>43577.0881944444</v>
      </c>
    </row>
    <row r="181" spans="1:16">
      <c r="A181">
        <v>102265</v>
      </c>
      <c r="B181" t="s">
        <v>3495</v>
      </c>
      <c r="C181" s="1" t="s">
        <v>3517</v>
      </c>
      <c r="D181">
        <f ca="1" t="shared" si="33"/>
        <v>15</v>
      </c>
      <c r="E181" t="str">
        <f ca="1" t="shared" si="35"/>
        <v>Zone 15</v>
      </c>
      <c r="F181">
        <f ca="1" t="shared" si="41"/>
        <v>8</v>
      </c>
      <c r="G181" t="str">
        <f ca="1" t="shared" si="36"/>
        <v>Area 8</v>
      </c>
      <c r="H181" s="2" t="s">
        <v>3607</v>
      </c>
      <c r="I181">
        <f ca="1" t="shared" si="42"/>
        <v>193</v>
      </c>
      <c r="J181">
        <f ca="1" t="shared" si="43"/>
        <v>7</v>
      </c>
      <c r="K181">
        <f ca="1" t="shared" si="44"/>
        <v>1</v>
      </c>
      <c r="L181">
        <f ca="1" t="shared" si="45"/>
        <v>2</v>
      </c>
      <c r="M181">
        <f ca="1" t="shared" si="46"/>
        <v>17</v>
      </c>
      <c r="N181">
        <f ca="1" t="shared" si="34"/>
        <v>1</v>
      </c>
      <c r="O181">
        <f ca="1" t="shared" si="47"/>
        <v>14</v>
      </c>
      <c r="P181" s="3">
        <v>43497.725</v>
      </c>
    </row>
    <row r="182" spans="1:16">
      <c r="A182">
        <v>102266</v>
      </c>
      <c r="B182" t="s">
        <v>3495</v>
      </c>
      <c r="C182" s="1" t="s">
        <v>3502</v>
      </c>
      <c r="D182">
        <f ca="1" t="shared" si="33"/>
        <v>14</v>
      </c>
      <c r="E182" t="str">
        <f ca="1" t="shared" si="35"/>
        <v>Zone 14</v>
      </c>
      <c r="F182">
        <f ca="1" t="shared" si="41"/>
        <v>20</v>
      </c>
      <c r="G182" t="str">
        <f ca="1" t="shared" si="36"/>
        <v>Area 20</v>
      </c>
      <c r="H182" s="2" t="s">
        <v>3619</v>
      </c>
      <c r="I182">
        <f ca="1" t="shared" si="42"/>
        <v>36</v>
      </c>
      <c r="J182">
        <f ca="1" t="shared" si="43"/>
        <v>15</v>
      </c>
      <c r="K182">
        <f ca="1" t="shared" si="44"/>
        <v>3</v>
      </c>
      <c r="L182">
        <f ca="1" t="shared" si="45"/>
        <v>1</v>
      </c>
      <c r="M182">
        <f ca="1" t="shared" si="46"/>
        <v>23</v>
      </c>
      <c r="N182">
        <f ca="1" t="shared" si="34"/>
        <v>11</v>
      </c>
      <c r="O182">
        <f ca="1" t="shared" si="47"/>
        <v>25</v>
      </c>
      <c r="P182" s="3">
        <v>43548.1076388889</v>
      </c>
    </row>
    <row r="183" spans="1:16">
      <c r="A183">
        <v>102267</v>
      </c>
      <c r="B183" t="s">
        <v>3495</v>
      </c>
      <c r="C183" s="1" t="s">
        <v>3506</v>
      </c>
      <c r="D183">
        <f ca="1" t="shared" si="33"/>
        <v>13</v>
      </c>
      <c r="E183" t="str">
        <f ca="1" t="shared" si="35"/>
        <v>Zone 13</v>
      </c>
      <c r="F183">
        <f ca="1" t="shared" ref="F183:F192" si="48">RANDBETWEEN(1,20)</f>
        <v>13</v>
      </c>
      <c r="G183" t="str">
        <f ca="1" t="shared" si="36"/>
        <v>Area 13</v>
      </c>
      <c r="H183" s="2" t="s">
        <v>3620</v>
      </c>
      <c r="I183">
        <f ca="1" t="shared" si="42"/>
        <v>146</v>
      </c>
      <c r="J183">
        <f ca="1" t="shared" si="43"/>
        <v>3</v>
      </c>
      <c r="K183">
        <f ca="1" t="shared" si="44"/>
        <v>3</v>
      </c>
      <c r="L183">
        <f ca="1" t="shared" si="45"/>
        <v>0</v>
      </c>
      <c r="M183">
        <f ca="1" t="shared" si="46"/>
        <v>16</v>
      </c>
      <c r="N183">
        <f ca="1" t="shared" si="34"/>
        <v>12</v>
      </c>
      <c r="O183">
        <f ca="1" t="shared" si="47"/>
        <v>3</v>
      </c>
      <c r="P183" s="3">
        <v>43346.9048611111</v>
      </c>
    </row>
    <row r="184" spans="1:16">
      <c r="A184">
        <v>102268</v>
      </c>
      <c r="B184" t="s">
        <v>3495</v>
      </c>
      <c r="C184" s="1" t="s">
        <v>3510</v>
      </c>
      <c r="D184">
        <f ca="1" t="shared" si="33"/>
        <v>6</v>
      </c>
      <c r="E184" t="str">
        <f ca="1" t="shared" si="35"/>
        <v>Zone 6</v>
      </c>
      <c r="F184">
        <f ca="1" t="shared" si="48"/>
        <v>1</v>
      </c>
      <c r="G184" t="str">
        <f ca="1" t="shared" si="36"/>
        <v>Area 1</v>
      </c>
      <c r="H184" s="2" t="s">
        <v>3574</v>
      </c>
      <c r="I184">
        <f ca="1" t="shared" si="42"/>
        <v>248</v>
      </c>
      <c r="J184">
        <f ca="1" t="shared" si="43"/>
        <v>18</v>
      </c>
      <c r="K184">
        <f ca="1" t="shared" si="44"/>
        <v>1</v>
      </c>
      <c r="L184">
        <f ca="1" t="shared" si="45"/>
        <v>0</v>
      </c>
      <c r="M184">
        <f ca="1" t="shared" si="46"/>
        <v>19</v>
      </c>
      <c r="N184">
        <f ca="1" t="shared" si="34"/>
        <v>7</v>
      </c>
      <c r="O184">
        <f ca="1" t="shared" si="47"/>
        <v>13</v>
      </c>
      <c r="P184" s="3">
        <v>43470</v>
      </c>
    </row>
    <row r="185" spans="1:16">
      <c r="A185">
        <v>102269</v>
      </c>
      <c r="B185" t="s">
        <v>3495</v>
      </c>
      <c r="C185" s="1" t="s">
        <v>3499</v>
      </c>
      <c r="D185">
        <f ca="1" t="shared" si="33"/>
        <v>7</v>
      </c>
      <c r="E185" t="str">
        <f ca="1" t="shared" si="35"/>
        <v>Zone 7</v>
      </c>
      <c r="F185">
        <f ca="1" t="shared" si="48"/>
        <v>12</v>
      </c>
      <c r="G185" t="str">
        <f ca="1" t="shared" si="36"/>
        <v>Area 12</v>
      </c>
      <c r="H185" s="2" t="s">
        <v>3621</v>
      </c>
      <c r="I185">
        <f ca="1" t="shared" si="42"/>
        <v>26</v>
      </c>
      <c r="J185">
        <f ca="1" t="shared" si="43"/>
        <v>18</v>
      </c>
      <c r="K185">
        <f ca="1" t="shared" si="44"/>
        <v>1</v>
      </c>
      <c r="L185">
        <f ca="1" t="shared" si="45"/>
        <v>1</v>
      </c>
      <c r="M185">
        <f ca="1" t="shared" si="46"/>
        <v>16</v>
      </c>
      <c r="N185">
        <f ca="1" t="shared" si="34"/>
        <v>15</v>
      </c>
      <c r="O185">
        <f ca="1" t="shared" si="47"/>
        <v>0</v>
      </c>
      <c r="P185" s="3">
        <v>44190</v>
      </c>
    </row>
    <row r="186" spans="1:16">
      <c r="A186">
        <v>102270</v>
      </c>
      <c r="B186" t="s">
        <v>3495</v>
      </c>
      <c r="C186" s="1" t="s">
        <v>3496</v>
      </c>
      <c r="D186">
        <f ca="1" t="shared" si="33"/>
        <v>15</v>
      </c>
      <c r="E186" t="str">
        <f ca="1" t="shared" si="35"/>
        <v>Zone 15</v>
      </c>
      <c r="F186">
        <f ca="1" t="shared" si="48"/>
        <v>10</v>
      </c>
      <c r="G186" t="str">
        <f ca="1" t="shared" si="36"/>
        <v>Area 10</v>
      </c>
      <c r="H186" s="2" t="s">
        <v>3622</v>
      </c>
      <c r="I186">
        <f ca="1" t="shared" si="42"/>
        <v>50</v>
      </c>
      <c r="J186">
        <f ca="1" t="shared" si="43"/>
        <v>16</v>
      </c>
      <c r="K186">
        <f ca="1" t="shared" si="44"/>
        <v>0</v>
      </c>
      <c r="L186">
        <f ca="1" t="shared" si="45"/>
        <v>1</v>
      </c>
      <c r="M186">
        <f ca="1" t="shared" si="46"/>
        <v>1</v>
      </c>
      <c r="N186">
        <f ca="1" t="shared" si="34"/>
        <v>15</v>
      </c>
      <c r="O186">
        <f ca="1" t="shared" si="47"/>
        <v>14</v>
      </c>
      <c r="P186" s="3">
        <v>44191</v>
      </c>
    </row>
    <row r="187" spans="1:16">
      <c r="A187">
        <v>102271</v>
      </c>
      <c r="B187" t="s">
        <v>3495</v>
      </c>
      <c r="C187" s="1" t="s">
        <v>3497</v>
      </c>
      <c r="D187">
        <f ca="1" t="shared" si="33"/>
        <v>14</v>
      </c>
      <c r="E187" t="str">
        <f ca="1" t="shared" si="35"/>
        <v>Zone 14</v>
      </c>
      <c r="F187">
        <f ca="1" t="shared" si="48"/>
        <v>11</v>
      </c>
      <c r="G187" t="str">
        <f ca="1" t="shared" si="36"/>
        <v>Area 11</v>
      </c>
      <c r="H187" s="2" t="s">
        <v>3623</v>
      </c>
      <c r="I187">
        <f ca="1" t="shared" si="42"/>
        <v>186</v>
      </c>
      <c r="J187">
        <f ca="1" t="shared" si="43"/>
        <v>29</v>
      </c>
      <c r="K187">
        <f ca="1" t="shared" si="44"/>
        <v>2</v>
      </c>
      <c r="L187">
        <f ca="1" t="shared" si="45"/>
        <v>0</v>
      </c>
      <c r="M187">
        <f ca="1" t="shared" si="46"/>
        <v>14</v>
      </c>
      <c r="N187">
        <f ca="1" t="shared" si="34"/>
        <v>6</v>
      </c>
      <c r="O187">
        <f ca="1" t="shared" si="47"/>
        <v>1</v>
      </c>
      <c r="P187" s="3">
        <v>44192</v>
      </c>
    </row>
    <row r="188" spans="1:16">
      <c r="A188">
        <v>102272</v>
      </c>
      <c r="B188" t="s">
        <v>3495</v>
      </c>
      <c r="C188" s="1" t="s">
        <v>3499</v>
      </c>
      <c r="D188">
        <f ca="1" t="shared" si="33"/>
        <v>10</v>
      </c>
      <c r="E188" t="str">
        <f ca="1" t="shared" si="35"/>
        <v>Zone 10</v>
      </c>
      <c r="F188">
        <f ca="1" t="shared" si="48"/>
        <v>4</v>
      </c>
      <c r="G188" t="str">
        <f ca="1" t="shared" si="36"/>
        <v>Area 4</v>
      </c>
      <c r="H188" s="2" t="s">
        <v>3624</v>
      </c>
      <c r="I188">
        <f ca="1" t="shared" si="42"/>
        <v>46</v>
      </c>
      <c r="J188">
        <f ca="1" t="shared" si="43"/>
        <v>42</v>
      </c>
      <c r="K188">
        <f ca="1" t="shared" si="44"/>
        <v>2</v>
      </c>
      <c r="L188">
        <f ca="1" t="shared" si="45"/>
        <v>0</v>
      </c>
      <c r="M188">
        <f ca="1" t="shared" si="46"/>
        <v>11</v>
      </c>
      <c r="N188">
        <f ca="1" t="shared" si="34"/>
        <v>7</v>
      </c>
      <c r="O188">
        <f ca="1" t="shared" si="47"/>
        <v>10</v>
      </c>
      <c r="P188" s="3">
        <v>44193</v>
      </c>
    </row>
    <row r="189" spans="1:16">
      <c r="A189">
        <v>102273</v>
      </c>
      <c r="B189" t="s">
        <v>3495</v>
      </c>
      <c r="C189" s="1" t="s">
        <v>3500</v>
      </c>
      <c r="D189">
        <f ca="1" t="shared" si="33"/>
        <v>15</v>
      </c>
      <c r="E189" t="str">
        <f ca="1" t="shared" si="35"/>
        <v>Zone 15</v>
      </c>
      <c r="F189">
        <f ca="1" t="shared" si="48"/>
        <v>8</v>
      </c>
      <c r="G189" t="str">
        <f ca="1" t="shared" si="36"/>
        <v>Area 8</v>
      </c>
      <c r="H189" s="2" t="s">
        <v>3614</v>
      </c>
      <c r="I189">
        <f ca="1" t="shared" si="42"/>
        <v>184</v>
      </c>
      <c r="J189">
        <f ca="1" t="shared" si="43"/>
        <v>16</v>
      </c>
      <c r="K189">
        <f ca="1" t="shared" si="44"/>
        <v>0</v>
      </c>
      <c r="L189">
        <f ca="1" t="shared" si="45"/>
        <v>1</v>
      </c>
      <c r="M189">
        <f ca="1" t="shared" si="46"/>
        <v>13</v>
      </c>
      <c r="N189">
        <f ca="1" t="shared" si="34"/>
        <v>12</v>
      </c>
      <c r="O189">
        <f ca="1" t="shared" si="47"/>
        <v>2</v>
      </c>
      <c r="P189" s="3">
        <v>44194</v>
      </c>
    </row>
    <row r="190" spans="1:16">
      <c r="A190">
        <v>102274</v>
      </c>
      <c r="B190" t="s">
        <v>3495</v>
      </c>
      <c r="C190" s="1" t="s">
        <v>3502</v>
      </c>
      <c r="D190">
        <f ca="1" t="shared" si="33"/>
        <v>15</v>
      </c>
      <c r="E190" t="str">
        <f ca="1" t="shared" si="35"/>
        <v>Zone 15</v>
      </c>
      <c r="F190">
        <f ca="1" t="shared" si="48"/>
        <v>15</v>
      </c>
      <c r="G190" t="str">
        <f ca="1" t="shared" si="36"/>
        <v>Area 15</v>
      </c>
      <c r="H190" s="2" t="s">
        <v>3615</v>
      </c>
      <c r="I190">
        <f ca="1" t="shared" si="42"/>
        <v>170</v>
      </c>
      <c r="J190">
        <f ca="1" t="shared" si="43"/>
        <v>50</v>
      </c>
      <c r="K190">
        <f ca="1" t="shared" si="44"/>
        <v>0</v>
      </c>
      <c r="L190">
        <f ca="1" t="shared" si="45"/>
        <v>0</v>
      </c>
      <c r="M190">
        <f ca="1" t="shared" si="46"/>
        <v>21</v>
      </c>
      <c r="N190">
        <f ca="1" t="shared" si="34"/>
        <v>15</v>
      </c>
      <c r="O190">
        <f ca="1" t="shared" si="47"/>
        <v>3</v>
      </c>
      <c r="P190" s="3">
        <v>44195</v>
      </c>
    </row>
    <row r="191" spans="1:16">
      <c r="A191">
        <v>102275</v>
      </c>
      <c r="B191" t="s">
        <v>3495</v>
      </c>
      <c r="C191" s="1" t="s">
        <v>3504</v>
      </c>
      <c r="D191">
        <f ca="1" t="shared" si="33"/>
        <v>5</v>
      </c>
      <c r="E191" t="str">
        <f ca="1" t="shared" si="35"/>
        <v>Zone 5</v>
      </c>
      <c r="F191">
        <f ca="1" t="shared" si="48"/>
        <v>11</v>
      </c>
      <c r="G191" t="str">
        <f ca="1" t="shared" si="36"/>
        <v>Area 11</v>
      </c>
      <c r="H191" s="2" t="s">
        <v>3616</v>
      </c>
      <c r="I191">
        <f ca="1" t="shared" si="42"/>
        <v>4</v>
      </c>
      <c r="J191">
        <f ca="1" t="shared" si="43"/>
        <v>35</v>
      </c>
      <c r="K191">
        <f ca="1" t="shared" si="44"/>
        <v>2</v>
      </c>
      <c r="L191">
        <f ca="1" t="shared" si="45"/>
        <v>3</v>
      </c>
      <c r="M191">
        <f ca="1" t="shared" si="46"/>
        <v>3</v>
      </c>
      <c r="N191">
        <f ca="1" t="shared" si="34"/>
        <v>1</v>
      </c>
      <c r="O191">
        <f ca="1" t="shared" si="47"/>
        <v>23</v>
      </c>
      <c r="P191" s="3">
        <v>44073</v>
      </c>
    </row>
    <row r="192" spans="1:16">
      <c r="A192">
        <v>102276</v>
      </c>
      <c r="B192" t="s">
        <v>3495</v>
      </c>
      <c r="C192" s="1" t="s">
        <v>3497</v>
      </c>
      <c r="D192">
        <f ca="1" t="shared" si="33"/>
        <v>13</v>
      </c>
      <c r="E192" t="str">
        <f ca="1" t="shared" si="35"/>
        <v>Zone 13</v>
      </c>
      <c r="F192">
        <f ca="1" t="shared" si="48"/>
        <v>3</v>
      </c>
      <c r="G192" t="str">
        <f ca="1" t="shared" si="36"/>
        <v>Area 3</v>
      </c>
      <c r="H192" s="2" t="s">
        <v>3617</v>
      </c>
      <c r="I192">
        <f ca="1" t="shared" si="42"/>
        <v>206</v>
      </c>
      <c r="J192">
        <f ca="1" t="shared" si="43"/>
        <v>26</v>
      </c>
      <c r="K192">
        <f ca="1" t="shared" si="44"/>
        <v>4</v>
      </c>
      <c r="L192">
        <f ca="1" t="shared" si="45"/>
        <v>1</v>
      </c>
      <c r="M192">
        <f ca="1" t="shared" si="46"/>
        <v>16</v>
      </c>
      <c r="N192">
        <f ca="1" t="shared" si="34"/>
        <v>19</v>
      </c>
      <c r="O192">
        <f ca="1" t="shared" si="47"/>
        <v>10</v>
      </c>
      <c r="P192" s="3">
        <v>43679</v>
      </c>
    </row>
    <row r="193" spans="1:16">
      <c r="A193">
        <v>102277</v>
      </c>
      <c r="B193" t="s">
        <v>3495</v>
      </c>
      <c r="C193" s="1" t="s">
        <v>3506</v>
      </c>
      <c r="D193">
        <f ca="1" t="shared" si="33"/>
        <v>7</v>
      </c>
      <c r="E193" t="str">
        <f ca="1" t="shared" si="35"/>
        <v>Zone 7</v>
      </c>
      <c r="F193">
        <f ca="1" t="shared" ref="F193:F202" si="49">RANDBETWEEN(1,20)</f>
        <v>2</v>
      </c>
      <c r="G193" t="str">
        <f ca="1" t="shared" si="36"/>
        <v>Area 2</v>
      </c>
      <c r="H193" s="2" t="s">
        <v>2756</v>
      </c>
      <c r="I193">
        <f ca="1" t="shared" si="42"/>
        <v>82</v>
      </c>
      <c r="J193">
        <f ca="1" t="shared" si="43"/>
        <v>3</v>
      </c>
      <c r="K193">
        <f ca="1" t="shared" si="44"/>
        <v>4</v>
      </c>
      <c r="L193">
        <f ca="1" t="shared" si="45"/>
        <v>0</v>
      </c>
      <c r="M193">
        <f ca="1" t="shared" si="46"/>
        <v>6</v>
      </c>
      <c r="N193">
        <f ca="1" t="shared" si="34"/>
        <v>18</v>
      </c>
      <c r="O193">
        <f ca="1" t="shared" si="47"/>
        <v>11</v>
      </c>
      <c r="P193" s="3">
        <v>43499</v>
      </c>
    </row>
    <row r="194" spans="1:16">
      <c r="A194">
        <v>102278</v>
      </c>
      <c r="B194" t="s">
        <v>3495</v>
      </c>
      <c r="C194" s="1" t="s">
        <v>3507</v>
      </c>
      <c r="D194">
        <f ca="1" t="shared" ref="D194:D257" si="50">RANDBETWEEN(1,15)</f>
        <v>12</v>
      </c>
      <c r="E194" t="str">
        <f ca="1" t="shared" si="35"/>
        <v>Zone 12</v>
      </c>
      <c r="F194">
        <f ca="1" t="shared" si="49"/>
        <v>10</v>
      </c>
      <c r="G194" t="str">
        <f ca="1" t="shared" si="36"/>
        <v>Area 10</v>
      </c>
      <c r="H194" s="2" t="s">
        <v>3618</v>
      </c>
      <c r="I194">
        <f ca="1" t="shared" si="42"/>
        <v>81</v>
      </c>
      <c r="J194">
        <f ca="1" t="shared" si="43"/>
        <v>36</v>
      </c>
      <c r="K194">
        <f ca="1" t="shared" si="44"/>
        <v>3</v>
      </c>
      <c r="L194">
        <f ca="1" t="shared" si="45"/>
        <v>3</v>
      </c>
      <c r="M194">
        <f ca="1" t="shared" si="46"/>
        <v>12</v>
      </c>
      <c r="N194">
        <f ca="1" t="shared" ref="N194:N257" si="51">RANDBETWEEN(0,25)</f>
        <v>16</v>
      </c>
      <c r="O194">
        <f ca="1" t="shared" si="47"/>
        <v>18</v>
      </c>
      <c r="P194" s="3">
        <v>43500</v>
      </c>
    </row>
    <row r="195" spans="1:16">
      <c r="A195">
        <v>102279</v>
      </c>
      <c r="B195" t="s">
        <v>3495</v>
      </c>
      <c r="C195" s="1" t="s">
        <v>3504</v>
      </c>
      <c r="D195">
        <f ca="1" t="shared" si="50"/>
        <v>2</v>
      </c>
      <c r="E195" t="str">
        <f ca="1" t="shared" ref="E195:E258" si="52">CONCATENATE("Zone"," ",D195)</f>
        <v>Zone 2</v>
      </c>
      <c r="F195">
        <f ca="1" t="shared" si="49"/>
        <v>12</v>
      </c>
      <c r="G195" t="str">
        <f ca="1" t="shared" ref="G195:G258" si="53">CONCATENATE("Area"," ",F195)</f>
        <v>Area 12</v>
      </c>
      <c r="H195" s="2" t="s">
        <v>3607</v>
      </c>
      <c r="I195">
        <f ca="1" t="shared" si="42"/>
        <v>82</v>
      </c>
      <c r="J195">
        <f ca="1" t="shared" si="43"/>
        <v>31</v>
      </c>
      <c r="K195">
        <f ca="1" t="shared" si="44"/>
        <v>1</v>
      </c>
      <c r="L195">
        <f ca="1" t="shared" si="45"/>
        <v>2</v>
      </c>
      <c r="M195">
        <f ca="1" t="shared" si="46"/>
        <v>24</v>
      </c>
      <c r="N195">
        <f ca="1" t="shared" si="51"/>
        <v>3</v>
      </c>
      <c r="O195">
        <f ca="1" t="shared" si="47"/>
        <v>3</v>
      </c>
      <c r="P195" s="3">
        <v>43501</v>
      </c>
    </row>
    <row r="196" spans="1:16">
      <c r="A196">
        <v>102280</v>
      </c>
      <c r="B196" t="s">
        <v>3495</v>
      </c>
      <c r="C196" s="1" t="s">
        <v>3510</v>
      </c>
      <c r="D196">
        <f ca="1" t="shared" si="50"/>
        <v>11</v>
      </c>
      <c r="E196" t="str">
        <f ca="1" t="shared" si="52"/>
        <v>Zone 11</v>
      </c>
      <c r="F196">
        <f ca="1" t="shared" si="49"/>
        <v>20</v>
      </c>
      <c r="G196" t="str">
        <f ca="1" t="shared" si="53"/>
        <v>Area 20</v>
      </c>
      <c r="H196" s="2" t="s">
        <v>3619</v>
      </c>
      <c r="I196">
        <f ca="1" t="shared" si="42"/>
        <v>104</v>
      </c>
      <c r="J196">
        <f ca="1" t="shared" si="43"/>
        <v>8</v>
      </c>
      <c r="K196">
        <f ca="1" t="shared" si="44"/>
        <v>4</v>
      </c>
      <c r="L196">
        <f ca="1" t="shared" si="45"/>
        <v>1</v>
      </c>
      <c r="M196">
        <f ca="1" t="shared" si="46"/>
        <v>3</v>
      </c>
      <c r="N196">
        <f ca="1" t="shared" si="51"/>
        <v>4</v>
      </c>
      <c r="O196">
        <f ca="1" t="shared" si="47"/>
        <v>0</v>
      </c>
      <c r="P196" s="3">
        <v>43502</v>
      </c>
    </row>
    <row r="197" spans="1:16">
      <c r="A197">
        <v>102281</v>
      </c>
      <c r="B197" t="s">
        <v>3495</v>
      </c>
      <c r="C197" s="1" t="s">
        <v>3506</v>
      </c>
      <c r="D197">
        <f ca="1" t="shared" si="50"/>
        <v>8</v>
      </c>
      <c r="E197" t="str">
        <f ca="1" t="shared" si="52"/>
        <v>Zone 8</v>
      </c>
      <c r="F197">
        <f ca="1" t="shared" si="49"/>
        <v>11</v>
      </c>
      <c r="G197" t="str">
        <f ca="1" t="shared" si="53"/>
        <v>Area 11</v>
      </c>
      <c r="H197" s="2" t="s">
        <v>3620</v>
      </c>
      <c r="I197">
        <f ca="1" t="shared" si="42"/>
        <v>172</v>
      </c>
      <c r="J197">
        <f ca="1" t="shared" si="43"/>
        <v>45</v>
      </c>
      <c r="K197">
        <f ca="1" t="shared" si="44"/>
        <v>5</v>
      </c>
      <c r="L197">
        <f ca="1" t="shared" si="45"/>
        <v>0</v>
      </c>
      <c r="M197">
        <f ca="1" t="shared" si="46"/>
        <v>5</v>
      </c>
      <c r="N197">
        <f ca="1" t="shared" si="51"/>
        <v>19</v>
      </c>
      <c r="O197">
        <f ca="1" t="shared" si="47"/>
        <v>13</v>
      </c>
      <c r="P197" s="3">
        <v>43503</v>
      </c>
    </row>
    <row r="198" spans="1:16">
      <c r="A198">
        <v>102282</v>
      </c>
      <c r="B198" t="s">
        <v>3495</v>
      </c>
      <c r="C198" s="1" t="s">
        <v>3502</v>
      </c>
      <c r="D198">
        <f ca="1" t="shared" si="50"/>
        <v>6</v>
      </c>
      <c r="E198" t="str">
        <f ca="1" t="shared" si="52"/>
        <v>Zone 6</v>
      </c>
      <c r="F198">
        <f ca="1" t="shared" si="49"/>
        <v>20</v>
      </c>
      <c r="G198" t="str">
        <f ca="1" t="shared" si="53"/>
        <v>Area 20</v>
      </c>
      <c r="H198" s="2" t="s">
        <v>3574</v>
      </c>
      <c r="I198">
        <f ca="1" t="shared" si="42"/>
        <v>9</v>
      </c>
      <c r="J198">
        <f ca="1" t="shared" si="43"/>
        <v>39</v>
      </c>
      <c r="K198">
        <f ca="1" t="shared" si="44"/>
        <v>5</v>
      </c>
      <c r="L198">
        <f ca="1" t="shared" si="45"/>
        <v>3</v>
      </c>
      <c r="M198">
        <f ca="1" t="shared" si="46"/>
        <v>16</v>
      </c>
      <c r="N198">
        <f ca="1" t="shared" si="51"/>
        <v>1</v>
      </c>
      <c r="O198">
        <f ca="1" t="shared" si="47"/>
        <v>23</v>
      </c>
      <c r="P198" s="3">
        <v>43504</v>
      </c>
    </row>
    <row r="199" spans="1:16">
      <c r="A199">
        <v>102283</v>
      </c>
      <c r="B199" t="s">
        <v>3495</v>
      </c>
      <c r="C199" s="1" t="s">
        <v>3499</v>
      </c>
      <c r="D199">
        <f ca="1" t="shared" si="50"/>
        <v>2</v>
      </c>
      <c r="E199" t="str">
        <f ca="1" t="shared" si="52"/>
        <v>Zone 2</v>
      </c>
      <c r="F199">
        <f ca="1" t="shared" si="49"/>
        <v>12</v>
      </c>
      <c r="G199" t="str">
        <f ca="1" t="shared" si="53"/>
        <v>Area 12</v>
      </c>
      <c r="H199" s="2" t="s">
        <v>3621</v>
      </c>
      <c r="I199">
        <f ca="1" t="shared" si="42"/>
        <v>176</v>
      </c>
      <c r="J199">
        <f ca="1" t="shared" si="43"/>
        <v>33</v>
      </c>
      <c r="K199">
        <f ca="1" t="shared" si="44"/>
        <v>5</v>
      </c>
      <c r="L199">
        <f ca="1" t="shared" si="45"/>
        <v>1</v>
      </c>
      <c r="M199">
        <f ca="1" t="shared" si="46"/>
        <v>11</v>
      </c>
      <c r="N199">
        <f ca="1" t="shared" si="51"/>
        <v>18</v>
      </c>
      <c r="O199">
        <f ca="1" t="shared" si="47"/>
        <v>9</v>
      </c>
      <c r="P199" s="3">
        <v>43717</v>
      </c>
    </row>
    <row r="200" spans="1:16">
      <c r="A200">
        <v>102284</v>
      </c>
      <c r="B200" t="s">
        <v>3495</v>
      </c>
      <c r="C200" s="1" t="s">
        <v>3510</v>
      </c>
      <c r="D200">
        <f ca="1" t="shared" si="50"/>
        <v>2</v>
      </c>
      <c r="E200" t="str">
        <f ca="1" t="shared" si="52"/>
        <v>Zone 2</v>
      </c>
      <c r="F200">
        <f ca="1" t="shared" si="49"/>
        <v>17</v>
      </c>
      <c r="G200" t="str">
        <f ca="1" t="shared" si="53"/>
        <v>Area 17</v>
      </c>
      <c r="H200" s="2" t="s">
        <v>3622</v>
      </c>
      <c r="I200">
        <f ca="1" t="shared" si="42"/>
        <v>86</v>
      </c>
      <c r="J200">
        <f ca="1" t="shared" si="43"/>
        <v>22</v>
      </c>
      <c r="K200">
        <f ca="1" t="shared" si="44"/>
        <v>3</v>
      </c>
      <c r="L200">
        <f ca="1" t="shared" si="45"/>
        <v>2</v>
      </c>
      <c r="M200">
        <f ca="1" t="shared" si="46"/>
        <v>15</v>
      </c>
      <c r="N200">
        <f ca="1" t="shared" si="51"/>
        <v>19</v>
      </c>
      <c r="O200">
        <f ca="1" t="shared" si="47"/>
        <v>4</v>
      </c>
      <c r="P200" s="3">
        <v>43506</v>
      </c>
    </row>
    <row r="201" spans="1:16">
      <c r="A201">
        <v>102285</v>
      </c>
      <c r="B201" t="s">
        <v>3495</v>
      </c>
      <c r="C201" s="1" t="s">
        <v>3510</v>
      </c>
      <c r="D201">
        <f ca="1" t="shared" si="50"/>
        <v>12</v>
      </c>
      <c r="E201" t="str">
        <f ca="1" t="shared" si="52"/>
        <v>Zone 12</v>
      </c>
      <c r="F201">
        <f ca="1" t="shared" si="49"/>
        <v>16</v>
      </c>
      <c r="G201" t="str">
        <f ca="1" t="shared" si="53"/>
        <v>Area 16</v>
      </c>
      <c r="H201" s="2" t="s">
        <v>3623</v>
      </c>
      <c r="I201">
        <f ca="1" t="shared" si="42"/>
        <v>118</v>
      </c>
      <c r="J201">
        <f ca="1" t="shared" si="43"/>
        <v>39</v>
      </c>
      <c r="K201">
        <f ca="1" t="shared" si="44"/>
        <v>3</v>
      </c>
      <c r="L201">
        <f ca="1" t="shared" si="45"/>
        <v>0</v>
      </c>
      <c r="M201">
        <f ca="1" t="shared" si="46"/>
        <v>9</v>
      </c>
      <c r="N201">
        <f ca="1" t="shared" si="51"/>
        <v>0</v>
      </c>
      <c r="O201">
        <f ca="1" t="shared" si="47"/>
        <v>2</v>
      </c>
      <c r="P201" s="3">
        <v>43507</v>
      </c>
    </row>
    <row r="202" spans="1:16">
      <c r="A202">
        <v>102286</v>
      </c>
      <c r="B202" t="s">
        <v>3495</v>
      </c>
      <c r="C202" s="1" t="s">
        <v>3504</v>
      </c>
      <c r="D202">
        <f ca="1" t="shared" si="50"/>
        <v>10</v>
      </c>
      <c r="E202" t="str">
        <f ca="1" t="shared" si="52"/>
        <v>Zone 10</v>
      </c>
      <c r="F202">
        <f ca="1" t="shared" si="49"/>
        <v>20</v>
      </c>
      <c r="G202" t="str">
        <f ca="1" t="shared" si="53"/>
        <v>Area 20</v>
      </c>
      <c r="H202" s="2" t="s">
        <v>3624</v>
      </c>
      <c r="I202">
        <f ca="1" t="shared" si="42"/>
        <v>237</v>
      </c>
      <c r="J202">
        <f ca="1" t="shared" si="43"/>
        <v>19</v>
      </c>
      <c r="K202">
        <f ca="1" t="shared" si="44"/>
        <v>4</v>
      </c>
      <c r="L202">
        <f ca="1" t="shared" si="45"/>
        <v>0</v>
      </c>
      <c r="M202">
        <f ca="1" t="shared" si="46"/>
        <v>8</v>
      </c>
      <c r="N202">
        <f ca="1" t="shared" si="51"/>
        <v>12</v>
      </c>
      <c r="O202">
        <f ca="1" t="shared" si="47"/>
        <v>20</v>
      </c>
      <c r="P202" s="3">
        <v>43508</v>
      </c>
    </row>
    <row r="203" spans="1:16">
      <c r="A203">
        <v>102287</v>
      </c>
      <c r="B203" t="s">
        <v>3495</v>
      </c>
      <c r="C203" s="1" t="s">
        <v>3497</v>
      </c>
      <c r="D203">
        <f ca="1" t="shared" si="50"/>
        <v>11</v>
      </c>
      <c r="E203" t="str">
        <f ca="1" t="shared" si="52"/>
        <v>Zone 11</v>
      </c>
      <c r="F203">
        <f ca="1" t="shared" ref="F203:F212" si="54">RANDBETWEEN(1,20)</f>
        <v>4</v>
      </c>
      <c r="G203" t="str">
        <f ca="1" t="shared" si="53"/>
        <v>Area 4</v>
      </c>
      <c r="H203" s="2" t="s">
        <v>3625</v>
      </c>
      <c r="I203">
        <f ca="1" t="shared" si="42"/>
        <v>219</v>
      </c>
      <c r="J203">
        <f ca="1" t="shared" si="43"/>
        <v>28</v>
      </c>
      <c r="K203">
        <f ca="1" t="shared" si="44"/>
        <v>4</v>
      </c>
      <c r="L203">
        <f ca="1" t="shared" si="45"/>
        <v>3</v>
      </c>
      <c r="M203">
        <f ca="1" t="shared" si="46"/>
        <v>3</v>
      </c>
      <c r="N203">
        <f ca="1" t="shared" si="51"/>
        <v>8</v>
      </c>
      <c r="O203">
        <f ca="1" t="shared" si="47"/>
        <v>16</v>
      </c>
      <c r="P203" s="3">
        <v>43854</v>
      </c>
    </row>
    <row r="204" spans="1:16">
      <c r="A204">
        <v>102288</v>
      </c>
      <c r="B204" t="s">
        <v>3495</v>
      </c>
      <c r="C204" s="1" t="s">
        <v>3517</v>
      </c>
      <c r="D204">
        <f ca="1" t="shared" si="50"/>
        <v>6</v>
      </c>
      <c r="E204" t="str">
        <f ca="1" t="shared" si="52"/>
        <v>Zone 6</v>
      </c>
      <c r="F204">
        <f ca="1" t="shared" si="54"/>
        <v>8</v>
      </c>
      <c r="G204" t="str">
        <f ca="1" t="shared" si="53"/>
        <v>Area 8</v>
      </c>
      <c r="H204" s="2" t="s">
        <v>3626</v>
      </c>
      <c r="I204">
        <f ca="1" t="shared" si="42"/>
        <v>197</v>
      </c>
      <c r="J204">
        <f ca="1" t="shared" si="43"/>
        <v>4</v>
      </c>
      <c r="K204">
        <f ca="1" t="shared" si="44"/>
        <v>3</v>
      </c>
      <c r="L204">
        <f ca="1" t="shared" si="45"/>
        <v>3</v>
      </c>
      <c r="M204">
        <f ca="1" t="shared" si="46"/>
        <v>6</v>
      </c>
      <c r="N204">
        <f ca="1" t="shared" si="51"/>
        <v>3</v>
      </c>
      <c r="O204">
        <f ca="1" t="shared" si="47"/>
        <v>8</v>
      </c>
      <c r="P204" s="3">
        <v>43855</v>
      </c>
    </row>
    <row r="205" spans="1:16">
      <c r="A205">
        <v>102289</v>
      </c>
      <c r="B205" t="s">
        <v>3495</v>
      </c>
      <c r="C205" s="1" t="s">
        <v>3502</v>
      </c>
      <c r="D205">
        <f ca="1" t="shared" si="50"/>
        <v>7</v>
      </c>
      <c r="E205" t="str">
        <f ca="1" t="shared" si="52"/>
        <v>Zone 7</v>
      </c>
      <c r="F205">
        <f ca="1" t="shared" si="54"/>
        <v>20</v>
      </c>
      <c r="G205" t="str">
        <f ca="1" t="shared" si="53"/>
        <v>Area 20</v>
      </c>
      <c r="H205" s="2" t="s">
        <v>3627</v>
      </c>
      <c r="I205">
        <f ca="1" t="shared" si="42"/>
        <v>146</v>
      </c>
      <c r="J205">
        <f ca="1" t="shared" si="43"/>
        <v>39</v>
      </c>
      <c r="K205">
        <f ca="1" t="shared" si="44"/>
        <v>4</v>
      </c>
      <c r="L205">
        <f ca="1" t="shared" si="45"/>
        <v>0</v>
      </c>
      <c r="M205">
        <f ca="1" t="shared" si="46"/>
        <v>22</v>
      </c>
      <c r="N205">
        <f ca="1" t="shared" si="51"/>
        <v>6</v>
      </c>
      <c r="O205">
        <f ca="1" t="shared" si="47"/>
        <v>20</v>
      </c>
      <c r="P205" s="3">
        <v>43856</v>
      </c>
    </row>
    <row r="206" spans="1:16">
      <c r="A206">
        <v>102290</v>
      </c>
      <c r="B206" t="s">
        <v>3495</v>
      </c>
      <c r="C206" s="1" t="s">
        <v>3506</v>
      </c>
      <c r="D206">
        <f ca="1" t="shared" si="50"/>
        <v>15</v>
      </c>
      <c r="E206" t="str">
        <f ca="1" t="shared" si="52"/>
        <v>Zone 15</v>
      </c>
      <c r="F206">
        <f ca="1" t="shared" si="54"/>
        <v>1</v>
      </c>
      <c r="G206" t="str">
        <f ca="1" t="shared" si="53"/>
        <v>Area 1</v>
      </c>
      <c r="H206" s="2" t="s">
        <v>3628</v>
      </c>
      <c r="I206">
        <f ca="1" t="shared" si="42"/>
        <v>235</v>
      </c>
      <c r="J206">
        <f ca="1" t="shared" si="43"/>
        <v>30</v>
      </c>
      <c r="K206">
        <f ca="1" t="shared" si="44"/>
        <v>2</v>
      </c>
      <c r="L206">
        <f ca="1" t="shared" si="45"/>
        <v>3</v>
      </c>
      <c r="M206">
        <f ca="1" t="shared" si="46"/>
        <v>4</v>
      </c>
      <c r="N206">
        <f ca="1" t="shared" si="51"/>
        <v>8</v>
      </c>
      <c r="O206">
        <f ca="1" t="shared" si="47"/>
        <v>5</v>
      </c>
      <c r="P206" s="3">
        <v>43857</v>
      </c>
    </row>
    <row r="207" spans="1:16">
      <c r="A207">
        <v>102291</v>
      </c>
      <c r="B207" t="s">
        <v>3495</v>
      </c>
      <c r="C207" s="1" t="s">
        <v>3510</v>
      </c>
      <c r="D207">
        <f ca="1" t="shared" si="50"/>
        <v>13</v>
      </c>
      <c r="E207" t="str">
        <f ca="1" t="shared" si="52"/>
        <v>Zone 13</v>
      </c>
      <c r="F207">
        <f ca="1" t="shared" si="54"/>
        <v>13</v>
      </c>
      <c r="G207" t="str">
        <f ca="1" t="shared" si="53"/>
        <v>Area 13</v>
      </c>
      <c r="H207" s="2" t="s">
        <v>3629</v>
      </c>
      <c r="I207">
        <f ca="1" t="shared" si="42"/>
        <v>228</v>
      </c>
      <c r="J207">
        <f ca="1" t="shared" si="43"/>
        <v>21</v>
      </c>
      <c r="K207">
        <f ca="1" t="shared" si="44"/>
        <v>2</v>
      </c>
      <c r="L207">
        <f ca="1" t="shared" si="45"/>
        <v>2</v>
      </c>
      <c r="M207">
        <f ca="1" t="shared" si="46"/>
        <v>22</v>
      </c>
      <c r="N207">
        <f ca="1" t="shared" si="51"/>
        <v>4</v>
      </c>
      <c r="O207">
        <f ca="1" t="shared" si="47"/>
        <v>14</v>
      </c>
      <c r="P207" s="3">
        <v>43858</v>
      </c>
    </row>
    <row r="208" spans="1:16">
      <c r="A208">
        <v>102292</v>
      </c>
      <c r="B208" t="s">
        <v>3495</v>
      </c>
      <c r="C208" s="1" t="s">
        <v>3499</v>
      </c>
      <c r="D208">
        <f ca="1" t="shared" si="50"/>
        <v>7</v>
      </c>
      <c r="E208" t="str">
        <f ca="1" t="shared" si="52"/>
        <v>Zone 7</v>
      </c>
      <c r="F208">
        <f ca="1" t="shared" si="54"/>
        <v>9</v>
      </c>
      <c r="G208" t="str">
        <f ca="1" t="shared" si="53"/>
        <v>Area 9</v>
      </c>
      <c r="H208" s="2" t="s">
        <v>3630</v>
      </c>
      <c r="I208">
        <f ca="1" t="shared" si="42"/>
        <v>233</v>
      </c>
      <c r="J208">
        <f ca="1" t="shared" si="43"/>
        <v>28</v>
      </c>
      <c r="K208">
        <f ca="1" t="shared" si="44"/>
        <v>2</v>
      </c>
      <c r="L208">
        <f ca="1" t="shared" si="45"/>
        <v>1</v>
      </c>
      <c r="M208">
        <f ca="1" t="shared" si="46"/>
        <v>4</v>
      </c>
      <c r="N208">
        <f ca="1" t="shared" si="51"/>
        <v>2</v>
      </c>
      <c r="O208">
        <f ca="1" t="shared" si="47"/>
        <v>18</v>
      </c>
      <c r="P208" s="3">
        <v>43859</v>
      </c>
    </row>
    <row r="209" spans="1:16">
      <c r="A209">
        <v>102293</v>
      </c>
      <c r="B209" t="s">
        <v>3495</v>
      </c>
      <c r="C209" s="1" t="s">
        <v>3496</v>
      </c>
      <c r="D209">
        <f ca="1" t="shared" si="50"/>
        <v>14</v>
      </c>
      <c r="E209" t="str">
        <f ca="1" t="shared" si="52"/>
        <v>Zone 14</v>
      </c>
      <c r="F209">
        <f ca="1" t="shared" si="54"/>
        <v>17</v>
      </c>
      <c r="G209" t="str">
        <f ca="1" t="shared" si="53"/>
        <v>Area 17</v>
      </c>
      <c r="H209" s="2" t="s">
        <v>3631</v>
      </c>
      <c r="I209">
        <f ca="1" t="shared" si="42"/>
        <v>187</v>
      </c>
      <c r="J209">
        <f ca="1" t="shared" si="43"/>
        <v>27</v>
      </c>
      <c r="K209">
        <f ca="1" t="shared" si="44"/>
        <v>0</v>
      </c>
      <c r="L209">
        <f ca="1" t="shared" si="45"/>
        <v>2</v>
      </c>
      <c r="M209">
        <f ca="1" t="shared" si="46"/>
        <v>11</v>
      </c>
      <c r="N209">
        <f ca="1" t="shared" si="51"/>
        <v>13</v>
      </c>
      <c r="O209">
        <f ca="1" t="shared" si="47"/>
        <v>1</v>
      </c>
      <c r="P209" s="3">
        <v>43860</v>
      </c>
    </row>
    <row r="210" spans="1:16">
      <c r="A210">
        <v>102294</v>
      </c>
      <c r="B210" t="s">
        <v>3495</v>
      </c>
      <c r="C210" s="1" t="s">
        <v>3497</v>
      </c>
      <c r="D210">
        <f ca="1" t="shared" si="50"/>
        <v>7</v>
      </c>
      <c r="E210" t="str">
        <f ca="1" t="shared" si="52"/>
        <v>Zone 7</v>
      </c>
      <c r="F210">
        <f ca="1" t="shared" si="54"/>
        <v>7</v>
      </c>
      <c r="G210" t="str">
        <f ca="1" t="shared" si="53"/>
        <v>Area 7</v>
      </c>
      <c r="H210" s="2" t="s">
        <v>3632</v>
      </c>
      <c r="I210">
        <f ca="1" t="shared" si="42"/>
        <v>132</v>
      </c>
      <c r="J210">
        <f ca="1" t="shared" si="43"/>
        <v>16</v>
      </c>
      <c r="K210">
        <f ca="1" t="shared" si="44"/>
        <v>0</v>
      </c>
      <c r="L210">
        <f ca="1" t="shared" si="45"/>
        <v>0</v>
      </c>
      <c r="M210">
        <f ca="1" t="shared" si="46"/>
        <v>8</v>
      </c>
      <c r="N210">
        <f ca="1" t="shared" si="51"/>
        <v>6</v>
      </c>
      <c r="O210">
        <f ca="1" t="shared" si="47"/>
        <v>13</v>
      </c>
      <c r="P210" s="3">
        <v>43861</v>
      </c>
    </row>
    <row r="211" spans="1:16">
      <c r="A211">
        <v>102295</v>
      </c>
      <c r="B211" t="s">
        <v>3495</v>
      </c>
      <c r="C211" s="1" t="s">
        <v>3499</v>
      </c>
      <c r="D211">
        <f ca="1" t="shared" si="50"/>
        <v>4</v>
      </c>
      <c r="E211" t="str">
        <f ca="1" t="shared" si="52"/>
        <v>Zone 4</v>
      </c>
      <c r="F211">
        <f ca="1" t="shared" si="54"/>
        <v>3</v>
      </c>
      <c r="G211" t="str">
        <f ca="1" t="shared" si="53"/>
        <v>Area 3</v>
      </c>
      <c r="H211" s="2" t="s">
        <v>3633</v>
      </c>
      <c r="I211">
        <f ca="1" t="shared" si="42"/>
        <v>243</v>
      </c>
      <c r="J211">
        <f ca="1" t="shared" si="43"/>
        <v>16</v>
      </c>
      <c r="K211">
        <f ca="1" t="shared" si="44"/>
        <v>2</v>
      </c>
      <c r="L211">
        <f ca="1" t="shared" si="45"/>
        <v>1</v>
      </c>
      <c r="M211">
        <f ca="1" t="shared" si="46"/>
        <v>19</v>
      </c>
      <c r="N211">
        <f ca="1" t="shared" si="51"/>
        <v>24</v>
      </c>
      <c r="O211">
        <f ca="1" t="shared" si="47"/>
        <v>11</v>
      </c>
      <c r="P211" s="3">
        <v>44105</v>
      </c>
    </row>
    <row r="212" spans="1:16">
      <c r="A212">
        <v>102296</v>
      </c>
      <c r="B212" t="s">
        <v>3495</v>
      </c>
      <c r="C212" s="1" t="s">
        <v>3500</v>
      </c>
      <c r="D212">
        <f ca="1" t="shared" si="50"/>
        <v>11</v>
      </c>
      <c r="E212" t="str">
        <f ca="1" t="shared" si="52"/>
        <v>Zone 11</v>
      </c>
      <c r="F212">
        <f ca="1" t="shared" si="54"/>
        <v>19</v>
      </c>
      <c r="G212" t="str">
        <f ca="1" t="shared" si="53"/>
        <v>Area 19</v>
      </c>
      <c r="H212" s="2" t="s">
        <v>2843</v>
      </c>
      <c r="I212">
        <f ca="1" t="shared" si="42"/>
        <v>63</v>
      </c>
      <c r="J212">
        <f ca="1" t="shared" si="43"/>
        <v>18</v>
      </c>
      <c r="K212">
        <f ca="1" t="shared" si="44"/>
        <v>3</v>
      </c>
      <c r="L212">
        <f ca="1" t="shared" si="45"/>
        <v>2</v>
      </c>
      <c r="M212">
        <f ca="1" t="shared" si="46"/>
        <v>17</v>
      </c>
      <c r="N212">
        <f ca="1" t="shared" si="51"/>
        <v>20</v>
      </c>
      <c r="O212">
        <f ca="1" t="shared" si="47"/>
        <v>13</v>
      </c>
      <c r="P212" s="3">
        <v>44076</v>
      </c>
    </row>
    <row r="213" spans="1:16">
      <c r="A213">
        <v>102297</v>
      </c>
      <c r="B213" t="s">
        <v>3495</v>
      </c>
      <c r="C213" s="1" t="s">
        <v>3502</v>
      </c>
      <c r="D213">
        <f ca="1" t="shared" si="50"/>
        <v>12</v>
      </c>
      <c r="E213" t="str">
        <f ca="1" t="shared" si="52"/>
        <v>Zone 12</v>
      </c>
      <c r="F213">
        <f ca="1" t="shared" ref="F213:F222" si="55">RANDBETWEEN(1,20)</f>
        <v>17</v>
      </c>
      <c r="G213" t="str">
        <f ca="1" t="shared" si="53"/>
        <v>Area 17</v>
      </c>
      <c r="H213" s="2" t="s">
        <v>3634</v>
      </c>
      <c r="I213">
        <f ca="1" t="shared" si="42"/>
        <v>175</v>
      </c>
      <c r="J213">
        <f ca="1" t="shared" si="43"/>
        <v>48</v>
      </c>
      <c r="K213">
        <f ca="1" t="shared" si="44"/>
        <v>2</v>
      </c>
      <c r="L213">
        <f ca="1" t="shared" si="45"/>
        <v>1</v>
      </c>
      <c r="M213">
        <f ca="1" t="shared" si="46"/>
        <v>0</v>
      </c>
      <c r="N213">
        <f ca="1" t="shared" si="51"/>
        <v>19</v>
      </c>
      <c r="O213">
        <f ca="1" t="shared" si="47"/>
        <v>13</v>
      </c>
      <c r="P213" s="3">
        <v>43864</v>
      </c>
    </row>
    <row r="214" spans="1:16">
      <c r="A214">
        <v>102298</v>
      </c>
      <c r="B214" t="s">
        <v>3495</v>
      </c>
      <c r="C214" s="1" t="s">
        <v>3504</v>
      </c>
      <c r="D214">
        <f ca="1" t="shared" si="50"/>
        <v>7</v>
      </c>
      <c r="E214" t="str">
        <f ca="1" t="shared" si="52"/>
        <v>Zone 7</v>
      </c>
      <c r="F214">
        <f ca="1" t="shared" si="55"/>
        <v>4</v>
      </c>
      <c r="G214" t="str">
        <f ca="1" t="shared" si="53"/>
        <v>Area 4</v>
      </c>
      <c r="H214" s="2" t="s">
        <v>3635</v>
      </c>
      <c r="I214">
        <f ca="1" t="shared" si="42"/>
        <v>98</v>
      </c>
      <c r="J214">
        <f ca="1" t="shared" si="43"/>
        <v>46</v>
      </c>
      <c r="K214">
        <f ca="1" t="shared" si="44"/>
        <v>3</v>
      </c>
      <c r="L214">
        <f ca="1" t="shared" si="45"/>
        <v>0</v>
      </c>
      <c r="M214">
        <f ca="1" t="shared" si="46"/>
        <v>23</v>
      </c>
      <c r="N214">
        <f ca="1" t="shared" si="51"/>
        <v>7</v>
      </c>
      <c r="O214">
        <f ca="1" t="shared" si="47"/>
        <v>24</v>
      </c>
      <c r="P214" s="3">
        <v>43865</v>
      </c>
    </row>
    <row r="215" spans="1:16">
      <c r="A215">
        <v>102299</v>
      </c>
      <c r="B215" t="s">
        <v>3495</v>
      </c>
      <c r="C215" s="1" t="s">
        <v>3497</v>
      </c>
      <c r="D215">
        <f ca="1" t="shared" si="50"/>
        <v>9</v>
      </c>
      <c r="E215" t="str">
        <f ca="1" t="shared" si="52"/>
        <v>Zone 9</v>
      </c>
      <c r="F215">
        <f ca="1" t="shared" si="55"/>
        <v>14</v>
      </c>
      <c r="G215" t="str">
        <f ca="1" t="shared" si="53"/>
        <v>Area 14</v>
      </c>
      <c r="H215" s="2" t="s">
        <v>2697</v>
      </c>
      <c r="I215">
        <f ca="1" t="shared" si="42"/>
        <v>227</v>
      </c>
      <c r="J215">
        <f ca="1" t="shared" si="43"/>
        <v>5</v>
      </c>
      <c r="K215">
        <f ca="1" t="shared" si="44"/>
        <v>1</v>
      </c>
      <c r="L215">
        <f ca="1" t="shared" si="45"/>
        <v>3</v>
      </c>
      <c r="M215">
        <f ca="1" t="shared" si="46"/>
        <v>14</v>
      </c>
      <c r="N215">
        <f ca="1" t="shared" si="51"/>
        <v>18</v>
      </c>
      <c r="O215">
        <f ca="1" t="shared" si="47"/>
        <v>24</v>
      </c>
      <c r="P215" s="3">
        <v>43866</v>
      </c>
    </row>
    <row r="216" spans="1:16">
      <c r="A216">
        <v>102300</v>
      </c>
      <c r="B216" t="s">
        <v>3495</v>
      </c>
      <c r="C216" s="1" t="s">
        <v>3506</v>
      </c>
      <c r="D216">
        <f ca="1" t="shared" si="50"/>
        <v>13</v>
      </c>
      <c r="E216" t="str">
        <f ca="1" t="shared" si="52"/>
        <v>Zone 13</v>
      </c>
      <c r="F216">
        <f ca="1" t="shared" si="55"/>
        <v>5</v>
      </c>
      <c r="G216" t="str">
        <f ca="1" t="shared" si="53"/>
        <v>Area 5</v>
      </c>
      <c r="H216" s="2" t="s">
        <v>3570</v>
      </c>
      <c r="I216">
        <f ca="1" t="shared" si="42"/>
        <v>215</v>
      </c>
      <c r="J216">
        <f ca="1" t="shared" si="43"/>
        <v>35</v>
      </c>
      <c r="K216">
        <f ca="1" t="shared" si="44"/>
        <v>0</v>
      </c>
      <c r="L216">
        <f ca="1" t="shared" si="45"/>
        <v>3</v>
      </c>
      <c r="M216">
        <f ca="1" t="shared" si="46"/>
        <v>23</v>
      </c>
      <c r="N216">
        <f ca="1" t="shared" si="51"/>
        <v>23</v>
      </c>
      <c r="O216">
        <f ca="1" t="shared" si="47"/>
        <v>24</v>
      </c>
      <c r="P216" s="3">
        <v>43867</v>
      </c>
    </row>
    <row r="217" spans="1:16">
      <c r="A217">
        <v>102301</v>
      </c>
      <c r="B217" t="s">
        <v>3495</v>
      </c>
      <c r="C217" s="1" t="s">
        <v>3507</v>
      </c>
      <c r="D217">
        <f ca="1" t="shared" si="50"/>
        <v>3</v>
      </c>
      <c r="E217" t="str">
        <f ca="1" t="shared" si="52"/>
        <v>Zone 3</v>
      </c>
      <c r="F217">
        <f ca="1" t="shared" si="55"/>
        <v>18</v>
      </c>
      <c r="G217" t="str">
        <f ca="1" t="shared" si="53"/>
        <v>Area 18</v>
      </c>
      <c r="H217" s="2" t="s">
        <v>3112</v>
      </c>
      <c r="I217">
        <f ca="1" t="shared" si="42"/>
        <v>225</v>
      </c>
      <c r="J217">
        <f ca="1" t="shared" si="43"/>
        <v>14</v>
      </c>
      <c r="K217">
        <f ca="1" t="shared" si="44"/>
        <v>5</v>
      </c>
      <c r="L217">
        <f ca="1" t="shared" si="45"/>
        <v>2</v>
      </c>
      <c r="M217">
        <f ca="1" t="shared" si="46"/>
        <v>2</v>
      </c>
      <c r="N217">
        <f ca="1" t="shared" si="51"/>
        <v>11</v>
      </c>
      <c r="O217">
        <f ca="1" t="shared" si="47"/>
        <v>21</v>
      </c>
      <c r="P217" s="3">
        <v>43868</v>
      </c>
    </row>
    <row r="218" spans="1:16">
      <c r="A218">
        <v>102302</v>
      </c>
      <c r="B218" t="s">
        <v>3495</v>
      </c>
      <c r="C218" s="1" t="s">
        <v>3504</v>
      </c>
      <c r="D218">
        <f ca="1" t="shared" si="50"/>
        <v>13</v>
      </c>
      <c r="E218" t="str">
        <f ca="1" t="shared" si="52"/>
        <v>Zone 13</v>
      </c>
      <c r="F218">
        <f ca="1" t="shared" si="55"/>
        <v>16</v>
      </c>
      <c r="G218" t="str">
        <f ca="1" t="shared" si="53"/>
        <v>Area 16</v>
      </c>
      <c r="H218" s="2" t="s">
        <v>3636</v>
      </c>
      <c r="I218">
        <f ca="1" t="shared" si="42"/>
        <v>138</v>
      </c>
      <c r="J218">
        <f ca="1" t="shared" si="43"/>
        <v>3</v>
      </c>
      <c r="K218">
        <f ca="1" t="shared" si="44"/>
        <v>2</v>
      </c>
      <c r="L218">
        <f ca="1" t="shared" si="45"/>
        <v>2</v>
      </c>
      <c r="M218">
        <f ca="1" t="shared" si="46"/>
        <v>21</v>
      </c>
      <c r="N218">
        <f ca="1" t="shared" si="51"/>
        <v>25</v>
      </c>
      <c r="O218">
        <f ca="1" t="shared" si="47"/>
        <v>5</v>
      </c>
      <c r="P218" s="3">
        <v>43869</v>
      </c>
    </row>
    <row r="219" spans="1:16">
      <c r="A219">
        <v>102303</v>
      </c>
      <c r="B219" t="s">
        <v>3495</v>
      </c>
      <c r="C219" s="1" t="s">
        <v>3510</v>
      </c>
      <c r="D219">
        <f ca="1" t="shared" si="50"/>
        <v>12</v>
      </c>
      <c r="E219" t="str">
        <f ca="1" t="shared" si="52"/>
        <v>Zone 12</v>
      </c>
      <c r="F219">
        <f ca="1" t="shared" si="55"/>
        <v>10</v>
      </c>
      <c r="G219" t="str">
        <f ca="1" t="shared" si="53"/>
        <v>Area 10</v>
      </c>
      <c r="H219" s="2" t="s">
        <v>3571</v>
      </c>
      <c r="I219">
        <f ca="1" t="shared" si="42"/>
        <v>44</v>
      </c>
      <c r="J219">
        <f ca="1" t="shared" si="43"/>
        <v>29</v>
      </c>
      <c r="K219">
        <f ca="1" t="shared" si="44"/>
        <v>4</v>
      </c>
      <c r="L219">
        <f ca="1" t="shared" si="45"/>
        <v>0</v>
      </c>
      <c r="M219">
        <f ca="1" t="shared" si="46"/>
        <v>6</v>
      </c>
      <c r="N219">
        <f ca="1" t="shared" si="51"/>
        <v>11</v>
      </c>
      <c r="O219">
        <f ca="1" t="shared" si="47"/>
        <v>12</v>
      </c>
      <c r="P219" s="3">
        <v>43870</v>
      </c>
    </row>
    <row r="220" spans="1:16">
      <c r="A220">
        <v>102304</v>
      </c>
      <c r="B220" t="s">
        <v>3495</v>
      </c>
      <c r="C220" s="1" t="s">
        <v>3506</v>
      </c>
      <c r="D220">
        <f ca="1" t="shared" si="50"/>
        <v>4</v>
      </c>
      <c r="E220" t="str">
        <f ca="1" t="shared" si="52"/>
        <v>Zone 4</v>
      </c>
      <c r="F220">
        <f ca="1" t="shared" si="55"/>
        <v>4</v>
      </c>
      <c r="G220" t="str">
        <f ca="1" t="shared" si="53"/>
        <v>Area 4</v>
      </c>
      <c r="H220" s="2" t="s">
        <v>2951</v>
      </c>
      <c r="I220">
        <f ca="1" t="shared" si="42"/>
        <v>231</v>
      </c>
      <c r="J220">
        <f ca="1" t="shared" si="43"/>
        <v>2</v>
      </c>
      <c r="K220">
        <f ca="1" t="shared" si="44"/>
        <v>2</v>
      </c>
      <c r="L220">
        <f ca="1" t="shared" si="45"/>
        <v>1</v>
      </c>
      <c r="M220">
        <f ca="1" t="shared" si="46"/>
        <v>7</v>
      </c>
      <c r="N220">
        <f ca="1" t="shared" si="51"/>
        <v>17</v>
      </c>
      <c r="O220">
        <f ca="1" t="shared" si="47"/>
        <v>9</v>
      </c>
      <c r="P220" s="3">
        <v>43871</v>
      </c>
    </row>
    <row r="221" spans="1:16">
      <c r="A221">
        <v>102305</v>
      </c>
      <c r="B221" t="s">
        <v>3495</v>
      </c>
      <c r="C221" s="1" t="s">
        <v>3502</v>
      </c>
      <c r="D221">
        <f ca="1" t="shared" si="50"/>
        <v>13</v>
      </c>
      <c r="E221" t="str">
        <f ca="1" t="shared" si="52"/>
        <v>Zone 13</v>
      </c>
      <c r="F221">
        <f ca="1" t="shared" si="55"/>
        <v>18</v>
      </c>
      <c r="G221" t="str">
        <f ca="1" t="shared" si="53"/>
        <v>Area 18</v>
      </c>
      <c r="H221" s="2" t="s">
        <v>2781</v>
      </c>
      <c r="I221">
        <f ca="1" t="shared" si="42"/>
        <v>228</v>
      </c>
      <c r="J221">
        <f ca="1" t="shared" si="43"/>
        <v>11</v>
      </c>
      <c r="K221">
        <f ca="1" t="shared" si="44"/>
        <v>3</v>
      </c>
      <c r="L221">
        <f ca="1" t="shared" si="45"/>
        <v>2</v>
      </c>
      <c r="M221">
        <f ca="1" t="shared" si="46"/>
        <v>24</v>
      </c>
      <c r="N221">
        <f ca="1" t="shared" si="51"/>
        <v>12</v>
      </c>
      <c r="O221">
        <f ca="1" t="shared" si="47"/>
        <v>14</v>
      </c>
      <c r="P221" s="3">
        <v>44115</v>
      </c>
    </row>
    <row r="222" spans="1:16">
      <c r="A222">
        <v>102306</v>
      </c>
      <c r="B222" t="s">
        <v>3495</v>
      </c>
      <c r="C222" s="1" t="s">
        <v>3499</v>
      </c>
      <c r="D222">
        <f ca="1" t="shared" si="50"/>
        <v>5</v>
      </c>
      <c r="E222" t="str">
        <f ca="1" t="shared" si="52"/>
        <v>Zone 5</v>
      </c>
      <c r="F222">
        <f ca="1" t="shared" si="55"/>
        <v>2</v>
      </c>
      <c r="G222" t="str">
        <f ca="1" t="shared" si="53"/>
        <v>Area 2</v>
      </c>
      <c r="H222" s="2" t="s">
        <v>3428</v>
      </c>
      <c r="I222">
        <f ca="1" t="shared" si="42"/>
        <v>195</v>
      </c>
      <c r="J222">
        <f ca="1" t="shared" si="43"/>
        <v>50</v>
      </c>
      <c r="K222">
        <f ca="1" t="shared" si="44"/>
        <v>0</v>
      </c>
      <c r="L222">
        <f ca="1" t="shared" si="45"/>
        <v>1</v>
      </c>
      <c r="M222">
        <f ca="1" t="shared" si="46"/>
        <v>19</v>
      </c>
      <c r="N222">
        <f ca="1" t="shared" si="51"/>
        <v>21</v>
      </c>
      <c r="O222">
        <f ca="1" t="shared" si="47"/>
        <v>5</v>
      </c>
      <c r="P222" s="3">
        <v>43873</v>
      </c>
    </row>
    <row r="223" spans="1:16">
      <c r="A223">
        <v>102307</v>
      </c>
      <c r="B223" t="s">
        <v>3495</v>
      </c>
      <c r="C223" s="1" t="s">
        <v>3510</v>
      </c>
      <c r="D223">
        <f ca="1" t="shared" si="50"/>
        <v>3</v>
      </c>
      <c r="E223" t="str">
        <f ca="1" t="shared" si="52"/>
        <v>Zone 3</v>
      </c>
      <c r="F223">
        <f ca="1" t="shared" ref="F223:F232" si="56">RANDBETWEEN(1,20)</f>
        <v>11</v>
      </c>
      <c r="G223" t="str">
        <f ca="1" t="shared" si="53"/>
        <v>Area 11</v>
      </c>
      <c r="H223" s="2" t="s">
        <v>3637</v>
      </c>
      <c r="I223">
        <f ca="1" t="shared" si="42"/>
        <v>224</v>
      </c>
      <c r="J223">
        <f ca="1" t="shared" si="43"/>
        <v>5</v>
      </c>
      <c r="K223">
        <f ca="1" t="shared" si="44"/>
        <v>4</v>
      </c>
      <c r="L223">
        <f ca="1" t="shared" si="45"/>
        <v>2</v>
      </c>
      <c r="M223">
        <f ca="1" t="shared" si="46"/>
        <v>4</v>
      </c>
      <c r="N223">
        <f ca="1" t="shared" si="51"/>
        <v>21</v>
      </c>
      <c r="O223">
        <f ca="1" t="shared" si="47"/>
        <v>5</v>
      </c>
      <c r="P223" s="3">
        <v>43874</v>
      </c>
    </row>
    <row r="224" spans="1:16">
      <c r="A224">
        <v>102308</v>
      </c>
      <c r="B224" t="s">
        <v>3495</v>
      </c>
      <c r="C224" s="1" t="s">
        <v>3510</v>
      </c>
      <c r="D224">
        <f ca="1" t="shared" si="50"/>
        <v>7</v>
      </c>
      <c r="E224" t="str">
        <f ca="1" t="shared" si="52"/>
        <v>Zone 7</v>
      </c>
      <c r="F224">
        <f ca="1" t="shared" si="56"/>
        <v>12</v>
      </c>
      <c r="G224" t="str">
        <f ca="1" t="shared" si="53"/>
        <v>Area 12</v>
      </c>
      <c r="H224" s="2" t="s">
        <v>3638</v>
      </c>
      <c r="I224">
        <f ca="1" t="shared" si="42"/>
        <v>85</v>
      </c>
      <c r="J224">
        <f ca="1" t="shared" si="43"/>
        <v>17</v>
      </c>
      <c r="K224">
        <f ca="1" t="shared" si="44"/>
        <v>1</v>
      </c>
      <c r="L224">
        <f ca="1" t="shared" si="45"/>
        <v>3</v>
      </c>
      <c r="M224">
        <f ca="1" t="shared" si="46"/>
        <v>6</v>
      </c>
      <c r="N224">
        <f ca="1" t="shared" si="51"/>
        <v>3</v>
      </c>
      <c r="O224">
        <f ca="1" t="shared" si="47"/>
        <v>21</v>
      </c>
      <c r="P224" s="3">
        <v>43875</v>
      </c>
    </row>
    <row r="225" spans="1:16">
      <c r="A225">
        <v>102309</v>
      </c>
      <c r="B225" t="s">
        <v>3495</v>
      </c>
      <c r="C225" s="1" t="s">
        <v>3504</v>
      </c>
      <c r="D225">
        <f ca="1" t="shared" si="50"/>
        <v>1</v>
      </c>
      <c r="E225" t="str">
        <f ca="1" t="shared" si="52"/>
        <v>Zone 1</v>
      </c>
      <c r="F225">
        <f ca="1" t="shared" si="56"/>
        <v>8</v>
      </c>
      <c r="G225" t="str">
        <f ca="1" t="shared" si="53"/>
        <v>Area 8</v>
      </c>
      <c r="H225" s="2" t="s">
        <v>3639</v>
      </c>
      <c r="I225">
        <f ca="1" t="shared" si="42"/>
        <v>14</v>
      </c>
      <c r="J225">
        <f ca="1" t="shared" si="43"/>
        <v>13</v>
      </c>
      <c r="K225">
        <f ca="1" t="shared" si="44"/>
        <v>1</v>
      </c>
      <c r="L225">
        <f ca="1" t="shared" si="45"/>
        <v>1</v>
      </c>
      <c r="M225">
        <f ca="1" t="shared" si="46"/>
        <v>4</v>
      </c>
      <c r="N225">
        <f ca="1" t="shared" si="51"/>
        <v>2</v>
      </c>
      <c r="O225">
        <f ca="1" t="shared" si="47"/>
        <v>4</v>
      </c>
      <c r="P225" s="3">
        <v>43876</v>
      </c>
    </row>
    <row r="226" spans="1:16">
      <c r="A226">
        <v>102310</v>
      </c>
      <c r="B226" t="s">
        <v>3495</v>
      </c>
      <c r="C226" s="1" t="s">
        <v>3497</v>
      </c>
      <c r="D226">
        <f ca="1" t="shared" si="50"/>
        <v>9</v>
      </c>
      <c r="E226" t="str">
        <f ca="1" t="shared" si="52"/>
        <v>Zone 9</v>
      </c>
      <c r="F226">
        <f ca="1" t="shared" si="56"/>
        <v>12</v>
      </c>
      <c r="G226" t="str">
        <f ca="1" t="shared" si="53"/>
        <v>Area 12</v>
      </c>
      <c r="H226" s="2" t="s">
        <v>3640</v>
      </c>
      <c r="I226">
        <f ca="1" t="shared" si="42"/>
        <v>147</v>
      </c>
      <c r="J226">
        <f ca="1" t="shared" si="43"/>
        <v>50</v>
      </c>
      <c r="K226">
        <f ca="1" t="shared" si="44"/>
        <v>4</v>
      </c>
      <c r="L226">
        <f ca="1" t="shared" si="45"/>
        <v>1</v>
      </c>
      <c r="M226">
        <f ca="1" t="shared" si="46"/>
        <v>4</v>
      </c>
      <c r="N226">
        <f ca="1" t="shared" si="51"/>
        <v>4</v>
      </c>
      <c r="O226">
        <f ca="1" t="shared" si="47"/>
        <v>25</v>
      </c>
      <c r="P226" s="3">
        <v>43877</v>
      </c>
    </row>
    <row r="227" spans="1:16">
      <c r="A227">
        <v>102311</v>
      </c>
      <c r="B227" t="s">
        <v>3495</v>
      </c>
      <c r="C227" s="1" t="s">
        <v>3517</v>
      </c>
      <c r="D227">
        <f ca="1" t="shared" si="50"/>
        <v>8</v>
      </c>
      <c r="E227" t="str">
        <f ca="1" t="shared" si="52"/>
        <v>Zone 8</v>
      </c>
      <c r="F227">
        <f ca="1" t="shared" si="56"/>
        <v>15</v>
      </c>
      <c r="G227" t="str">
        <f ca="1" t="shared" si="53"/>
        <v>Area 15</v>
      </c>
      <c r="H227" s="2" t="s">
        <v>3641</v>
      </c>
      <c r="I227">
        <f ca="1" t="shared" si="42"/>
        <v>147</v>
      </c>
      <c r="J227">
        <f ca="1" t="shared" si="43"/>
        <v>25</v>
      </c>
      <c r="K227">
        <f ca="1" t="shared" si="44"/>
        <v>3</v>
      </c>
      <c r="L227">
        <f ca="1" t="shared" si="45"/>
        <v>1</v>
      </c>
      <c r="M227">
        <f ca="1" t="shared" si="46"/>
        <v>3</v>
      </c>
      <c r="N227">
        <f ca="1" t="shared" si="51"/>
        <v>19</v>
      </c>
      <c r="O227">
        <f ca="1" t="shared" si="47"/>
        <v>14</v>
      </c>
      <c r="P227" s="3">
        <v>43878</v>
      </c>
    </row>
    <row r="228" spans="1:16">
      <c r="A228">
        <v>102312</v>
      </c>
      <c r="B228" t="s">
        <v>3495</v>
      </c>
      <c r="C228" s="1" t="s">
        <v>3502</v>
      </c>
      <c r="D228">
        <f ca="1" t="shared" si="50"/>
        <v>5</v>
      </c>
      <c r="E228" t="str">
        <f ca="1" t="shared" si="52"/>
        <v>Zone 5</v>
      </c>
      <c r="F228">
        <f ca="1" t="shared" si="56"/>
        <v>17</v>
      </c>
      <c r="G228" t="str">
        <f ca="1" t="shared" si="53"/>
        <v>Area 17</v>
      </c>
      <c r="H228" s="2" t="s">
        <v>3607</v>
      </c>
      <c r="I228">
        <f ca="1" t="shared" si="42"/>
        <v>249</v>
      </c>
      <c r="J228">
        <f ca="1" t="shared" si="43"/>
        <v>8</v>
      </c>
      <c r="K228">
        <f ca="1" t="shared" si="44"/>
        <v>1</v>
      </c>
      <c r="L228">
        <f ca="1" t="shared" si="45"/>
        <v>1</v>
      </c>
      <c r="M228">
        <f ca="1" t="shared" si="46"/>
        <v>0</v>
      </c>
      <c r="N228">
        <f ca="1" t="shared" si="51"/>
        <v>3</v>
      </c>
      <c r="O228">
        <f ca="1" t="shared" si="47"/>
        <v>11</v>
      </c>
      <c r="P228" s="3">
        <v>43879</v>
      </c>
    </row>
    <row r="229" spans="1:16">
      <c r="A229">
        <v>102313</v>
      </c>
      <c r="B229" t="s">
        <v>3495</v>
      </c>
      <c r="C229" s="1" t="s">
        <v>3506</v>
      </c>
      <c r="D229">
        <f ca="1" t="shared" si="50"/>
        <v>10</v>
      </c>
      <c r="E229" t="str">
        <f ca="1" t="shared" si="52"/>
        <v>Zone 10</v>
      </c>
      <c r="F229">
        <f ca="1" t="shared" si="56"/>
        <v>15</v>
      </c>
      <c r="G229" t="str">
        <f ca="1" t="shared" si="53"/>
        <v>Area 15</v>
      </c>
      <c r="H229" s="2" t="s">
        <v>3038</v>
      </c>
      <c r="I229">
        <f ca="1" t="shared" si="42"/>
        <v>18</v>
      </c>
      <c r="J229">
        <f ca="1" t="shared" si="43"/>
        <v>14</v>
      </c>
      <c r="K229">
        <f ca="1" t="shared" si="44"/>
        <v>5</v>
      </c>
      <c r="L229">
        <f ca="1" t="shared" si="45"/>
        <v>3</v>
      </c>
      <c r="M229">
        <f ca="1" t="shared" si="46"/>
        <v>21</v>
      </c>
      <c r="N229">
        <f ca="1" t="shared" si="51"/>
        <v>5</v>
      </c>
      <c r="O229">
        <f ca="1" t="shared" si="47"/>
        <v>3</v>
      </c>
      <c r="P229" s="3">
        <v>43880</v>
      </c>
    </row>
    <row r="230" spans="1:16">
      <c r="A230">
        <v>102314</v>
      </c>
      <c r="B230" t="s">
        <v>3495</v>
      </c>
      <c r="C230" s="1" t="s">
        <v>3510</v>
      </c>
      <c r="D230">
        <f ca="1" t="shared" si="50"/>
        <v>8</v>
      </c>
      <c r="E230" t="str">
        <f ca="1" t="shared" si="52"/>
        <v>Zone 8</v>
      </c>
      <c r="F230">
        <f ca="1" t="shared" si="56"/>
        <v>11</v>
      </c>
      <c r="G230" t="str">
        <f ca="1" t="shared" si="53"/>
        <v>Area 11</v>
      </c>
      <c r="H230" s="2" t="s">
        <v>3429</v>
      </c>
      <c r="I230">
        <f ca="1" t="shared" si="42"/>
        <v>74</v>
      </c>
      <c r="J230">
        <f ca="1" t="shared" si="43"/>
        <v>14</v>
      </c>
      <c r="K230">
        <f ca="1" t="shared" si="44"/>
        <v>5</v>
      </c>
      <c r="L230">
        <f ca="1" t="shared" si="45"/>
        <v>0</v>
      </c>
      <c r="M230">
        <f ca="1" t="shared" si="46"/>
        <v>10</v>
      </c>
      <c r="N230">
        <f ca="1" t="shared" si="51"/>
        <v>11</v>
      </c>
      <c r="O230">
        <f ca="1" t="shared" si="47"/>
        <v>0</v>
      </c>
      <c r="P230" s="3">
        <v>44124</v>
      </c>
    </row>
    <row r="231" spans="1:16">
      <c r="A231">
        <v>102315</v>
      </c>
      <c r="B231" t="s">
        <v>3495</v>
      </c>
      <c r="C231" s="1" t="s">
        <v>3499</v>
      </c>
      <c r="D231">
        <f ca="1" t="shared" si="50"/>
        <v>8</v>
      </c>
      <c r="E231" t="str">
        <f ca="1" t="shared" si="52"/>
        <v>Zone 8</v>
      </c>
      <c r="F231">
        <f ca="1" t="shared" si="56"/>
        <v>20</v>
      </c>
      <c r="G231" t="str">
        <f ca="1" t="shared" si="53"/>
        <v>Area 20</v>
      </c>
      <c r="H231" s="2" t="s">
        <v>3642</v>
      </c>
      <c r="I231">
        <f ca="1" t="shared" si="42"/>
        <v>115</v>
      </c>
      <c r="J231">
        <f ca="1" t="shared" si="43"/>
        <v>4</v>
      </c>
      <c r="K231">
        <f ca="1" t="shared" si="44"/>
        <v>0</v>
      </c>
      <c r="L231">
        <f ca="1" t="shared" si="45"/>
        <v>2</v>
      </c>
      <c r="M231">
        <f ca="1" t="shared" si="46"/>
        <v>3</v>
      </c>
      <c r="N231">
        <f ca="1" t="shared" si="51"/>
        <v>13</v>
      </c>
      <c r="O231">
        <f ca="1" t="shared" si="47"/>
        <v>19</v>
      </c>
      <c r="P231" s="3">
        <v>43882</v>
      </c>
    </row>
    <row r="232" spans="1:16">
      <c r="A232">
        <v>102316</v>
      </c>
      <c r="B232" t="s">
        <v>3495</v>
      </c>
      <c r="C232" s="1" t="s">
        <v>3496</v>
      </c>
      <c r="D232">
        <f ca="1" t="shared" si="50"/>
        <v>11</v>
      </c>
      <c r="E232" t="str">
        <f ca="1" t="shared" si="52"/>
        <v>Zone 11</v>
      </c>
      <c r="F232">
        <f ca="1" t="shared" si="56"/>
        <v>5</v>
      </c>
      <c r="G232" t="str">
        <f ca="1" t="shared" si="53"/>
        <v>Area 5</v>
      </c>
      <c r="H232" s="2" t="s">
        <v>3643</v>
      </c>
      <c r="I232">
        <f ca="1" t="shared" si="42"/>
        <v>67</v>
      </c>
      <c r="J232">
        <f ca="1" t="shared" si="43"/>
        <v>30</v>
      </c>
      <c r="K232">
        <f ca="1" t="shared" si="44"/>
        <v>2</v>
      </c>
      <c r="L232">
        <f ca="1" t="shared" si="45"/>
        <v>2</v>
      </c>
      <c r="M232">
        <f ca="1" t="shared" si="46"/>
        <v>20</v>
      </c>
      <c r="N232">
        <f ca="1" t="shared" si="51"/>
        <v>19</v>
      </c>
      <c r="O232">
        <f ca="1" t="shared" si="47"/>
        <v>15</v>
      </c>
      <c r="P232" s="3">
        <v>43883</v>
      </c>
    </row>
    <row r="233" spans="1:16">
      <c r="A233">
        <v>102317</v>
      </c>
      <c r="B233" t="s">
        <v>3495</v>
      </c>
      <c r="C233" s="1" t="s">
        <v>3497</v>
      </c>
      <c r="D233">
        <f ca="1" t="shared" si="50"/>
        <v>9</v>
      </c>
      <c r="E233" t="str">
        <f ca="1" t="shared" si="52"/>
        <v>Zone 9</v>
      </c>
      <c r="F233">
        <f ca="1" t="shared" ref="F233:F242" si="57">RANDBETWEEN(1,20)</f>
        <v>2</v>
      </c>
      <c r="G233" t="str">
        <f ca="1" t="shared" si="53"/>
        <v>Area 2</v>
      </c>
      <c r="H233" s="2" t="s">
        <v>3644</v>
      </c>
      <c r="I233">
        <f ca="1" t="shared" si="42"/>
        <v>204</v>
      </c>
      <c r="J233">
        <f ca="1" t="shared" si="43"/>
        <v>43</v>
      </c>
      <c r="K233">
        <f ca="1" t="shared" si="44"/>
        <v>0</v>
      </c>
      <c r="L233">
        <f ca="1" t="shared" si="45"/>
        <v>1</v>
      </c>
      <c r="M233">
        <f ca="1" t="shared" si="46"/>
        <v>14</v>
      </c>
      <c r="N233">
        <f ca="1" t="shared" si="51"/>
        <v>21</v>
      </c>
      <c r="O233">
        <f ca="1" t="shared" si="47"/>
        <v>8</v>
      </c>
      <c r="P233" s="3">
        <v>43884</v>
      </c>
    </row>
    <row r="234" spans="1:16">
      <c r="A234">
        <v>102318</v>
      </c>
      <c r="B234" t="s">
        <v>3495</v>
      </c>
      <c r="C234" s="1" t="s">
        <v>3499</v>
      </c>
      <c r="D234">
        <f ca="1" t="shared" si="50"/>
        <v>3</v>
      </c>
      <c r="E234" t="str">
        <f ca="1" t="shared" si="52"/>
        <v>Zone 3</v>
      </c>
      <c r="F234">
        <f ca="1" t="shared" si="57"/>
        <v>1</v>
      </c>
      <c r="G234" t="str">
        <f ca="1" t="shared" si="53"/>
        <v>Area 1</v>
      </c>
      <c r="H234" s="2" t="s">
        <v>3645</v>
      </c>
      <c r="I234">
        <f ca="1" t="shared" si="42"/>
        <v>42</v>
      </c>
      <c r="J234">
        <f ca="1" t="shared" si="43"/>
        <v>27</v>
      </c>
      <c r="K234">
        <f ca="1" t="shared" si="44"/>
        <v>2</v>
      </c>
      <c r="L234">
        <f ca="1" t="shared" si="45"/>
        <v>2</v>
      </c>
      <c r="M234">
        <f ca="1" t="shared" si="46"/>
        <v>20</v>
      </c>
      <c r="N234">
        <f ca="1" t="shared" si="51"/>
        <v>22</v>
      </c>
      <c r="O234">
        <f ca="1" t="shared" si="47"/>
        <v>23</v>
      </c>
      <c r="P234" s="3">
        <v>43885</v>
      </c>
    </row>
    <row r="235" spans="1:16">
      <c r="A235">
        <v>102319</v>
      </c>
      <c r="B235" t="s">
        <v>3495</v>
      </c>
      <c r="C235" s="1" t="s">
        <v>3500</v>
      </c>
      <c r="D235">
        <f ca="1" t="shared" si="50"/>
        <v>15</v>
      </c>
      <c r="E235" t="str">
        <f ca="1" t="shared" si="52"/>
        <v>Zone 15</v>
      </c>
      <c r="F235">
        <f ca="1" t="shared" si="57"/>
        <v>20</v>
      </c>
      <c r="G235" t="str">
        <f ca="1" t="shared" si="53"/>
        <v>Area 20</v>
      </c>
      <c r="H235" s="2" t="s">
        <v>3646</v>
      </c>
      <c r="I235">
        <f ca="1" t="shared" si="42"/>
        <v>141</v>
      </c>
      <c r="J235">
        <f ca="1" t="shared" si="43"/>
        <v>32</v>
      </c>
      <c r="K235">
        <f ca="1" t="shared" si="44"/>
        <v>1</v>
      </c>
      <c r="L235">
        <f ca="1" t="shared" si="45"/>
        <v>2</v>
      </c>
      <c r="M235">
        <f ca="1" t="shared" si="46"/>
        <v>3</v>
      </c>
      <c r="N235">
        <f ca="1" t="shared" si="51"/>
        <v>1</v>
      </c>
      <c r="O235">
        <f ca="1" t="shared" si="47"/>
        <v>9</v>
      </c>
      <c r="P235" s="3">
        <v>43886</v>
      </c>
    </row>
    <row r="236" spans="1:16">
      <c r="A236">
        <v>102320</v>
      </c>
      <c r="B236" t="s">
        <v>3495</v>
      </c>
      <c r="C236" s="1" t="s">
        <v>3502</v>
      </c>
      <c r="D236">
        <f ca="1" t="shared" si="50"/>
        <v>1</v>
      </c>
      <c r="E236" t="str">
        <f ca="1" t="shared" si="52"/>
        <v>Zone 1</v>
      </c>
      <c r="F236">
        <f ca="1" t="shared" si="57"/>
        <v>4</v>
      </c>
      <c r="G236" t="str">
        <f ca="1" t="shared" si="53"/>
        <v>Area 4</v>
      </c>
      <c r="H236" s="2" t="s">
        <v>3519</v>
      </c>
      <c r="I236">
        <f ca="1" t="shared" si="42"/>
        <v>221</v>
      </c>
      <c r="J236">
        <f ca="1" t="shared" si="43"/>
        <v>7</v>
      </c>
      <c r="K236">
        <f ca="1" t="shared" si="44"/>
        <v>2</v>
      </c>
      <c r="L236">
        <f ca="1" t="shared" si="45"/>
        <v>3</v>
      </c>
      <c r="M236">
        <f ca="1" t="shared" si="46"/>
        <v>11</v>
      </c>
      <c r="N236">
        <f ca="1" t="shared" si="51"/>
        <v>4</v>
      </c>
      <c r="O236">
        <f ca="1" t="shared" si="47"/>
        <v>12</v>
      </c>
      <c r="P236" s="3">
        <v>43887</v>
      </c>
    </row>
    <row r="237" spans="1:16">
      <c r="A237">
        <v>102321</v>
      </c>
      <c r="B237" t="s">
        <v>3495</v>
      </c>
      <c r="C237" s="1" t="s">
        <v>3504</v>
      </c>
      <c r="D237">
        <f ca="1" t="shared" si="50"/>
        <v>8</v>
      </c>
      <c r="E237" t="str">
        <f ca="1" t="shared" si="52"/>
        <v>Zone 8</v>
      </c>
      <c r="F237">
        <f ca="1" t="shared" si="57"/>
        <v>1</v>
      </c>
      <c r="G237" t="str">
        <f ca="1" t="shared" si="53"/>
        <v>Area 1</v>
      </c>
      <c r="H237" s="2" t="s">
        <v>2891</v>
      </c>
      <c r="I237">
        <f ca="1" t="shared" si="42"/>
        <v>103</v>
      </c>
      <c r="J237">
        <f ca="1" t="shared" si="43"/>
        <v>46</v>
      </c>
      <c r="K237">
        <f ca="1" t="shared" si="44"/>
        <v>2</v>
      </c>
      <c r="L237">
        <f ca="1" t="shared" si="45"/>
        <v>3</v>
      </c>
      <c r="M237">
        <f ca="1" t="shared" si="46"/>
        <v>14</v>
      </c>
      <c r="N237">
        <f ca="1" t="shared" si="51"/>
        <v>21</v>
      </c>
      <c r="O237">
        <f ca="1" t="shared" si="47"/>
        <v>11</v>
      </c>
      <c r="P237" s="3">
        <v>43888</v>
      </c>
    </row>
    <row r="238" spans="1:16">
      <c r="A238">
        <v>102322</v>
      </c>
      <c r="B238" t="s">
        <v>3495</v>
      </c>
      <c r="C238" s="1" t="s">
        <v>3497</v>
      </c>
      <c r="D238">
        <f ca="1" t="shared" si="50"/>
        <v>5</v>
      </c>
      <c r="E238" t="str">
        <f ca="1" t="shared" si="52"/>
        <v>Zone 5</v>
      </c>
      <c r="F238">
        <f ca="1" t="shared" si="57"/>
        <v>5</v>
      </c>
      <c r="G238" t="str">
        <f ca="1" t="shared" si="53"/>
        <v>Area 5</v>
      </c>
      <c r="H238" s="2" t="s">
        <v>3647</v>
      </c>
      <c r="I238">
        <f ca="1" t="shared" si="42"/>
        <v>73</v>
      </c>
      <c r="J238">
        <f ca="1" t="shared" si="43"/>
        <v>22</v>
      </c>
      <c r="K238">
        <f ca="1" t="shared" si="44"/>
        <v>3</v>
      </c>
      <c r="L238">
        <f ca="1" t="shared" si="45"/>
        <v>0</v>
      </c>
      <c r="M238">
        <f ca="1" t="shared" si="46"/>
        <v>8</v>
      </c>
      <c r="N238">
        <f ca="1" t="shared" si="51"/>
        <v>20</v>
      </c>
      <c r="O238">
        <f ca="1" t="shared" si="47"/>
        <v>2</v>
      </c>
      <c r="P238" s="3">
        <v>44163</v>
      </c>
    </row>
    <row r="239" spans="1:16">
      <c r="A239">
        <v>102323</v>
      </c>
      <c r="B239" t="s">
        <v>3495</v>
      </c>
      <c r="C239" s="1" t="s">
        <v>3506</v>
      </c>
      <c r="D239">
        <f ca="1" t="shared" si="50"/>
        <v>7</v>
      </c>
      <c r="E239" t="str">
        <f ca="1" t="shared" si="52"/>
        <v>Zone 7</v>
      </c>
      <c r="F239">
        <f ca="1" t="shared" si="57"/>
        <v>12</v>
      </c>
      <c r="G239" t="str">
        <f ca="1" t="shared" si="53"/>
        <v>Area 12</v>
      </c>
      <c r="H239" s="2" t="s">
        <v>3648</v>
      </c>
      <c r="I239">
        <f ca="1" t="shared" ref="I239:I302" si="58">RANDBETWEEN(1,250)</f>
        <v>155</v>
      </c>
      <c r="J239">
        <f ca="1" t="shared" ref="J239:J302" si="59">RANDBETWEEN(0,50)</f>
        <v>15</v>
      </c>
      <c r="K239">
        <f ca="1" t="shared" ref="K239:K302" si="60">RANDBETWEEN(0,5)</f>
        <v>3</v>
      </c>
      <c r="L239">
        <f ca="1" t="shared" ref="L239:L302" si="61">RANDBETWEEN(0,3)</f>
        <v>3</v>
      </c>
      <c r="M239">
        <f ca="1" t="shared" ref="M239:M302" si="62">RANDBETWEEN(0,25)</f>
        <v>5</v>
      </c>
      <c r="N239">
        <f ca="1" t="shared" si="51"/>
        <v>8</v>
      </c>
      <c r="O239">
        <f ca="1" t="shared" ref="O239:O302" si="63">RANDBETWEEN(0,25)</f>
        <v>18</v>
      </c>
      <c r="P239" s="3">
        <v>43890</v>
      </c>
    </row>
    <row r="240" spans="1:16">
      <c r="A240">
        <v>102324</v>
      </c>
      <c r="B240" t="s">
        <v>3495</v>
      </c>
      <c r="C240" s="1" t="s">
        <v>3507</v>
      </c>
      <c r="D240">
        <f ca="1" t="shared" si="50"/>
        <v>7</v>
      </c>
      <c r="E240" t="str">
        <f ca="1" t="shared" si="52"/>
        <v>Zone 7</v>
      </c>
      <c r="F240">
        <f ca="1" t="shared" si="57"/>
        <v>8</v>
      </c>
      <c r="G240" t="str">
        <f ca="1" t="shared" si="53"/>
        <v>Area 8</v>
      </c>
      <c r="H240" s="2" t="s">
        <v>3141</v>
      </c>
      <c r="I240">
        <f ca="1" t="shared" si="58"/>
        <v>44</v>
      </c>
      <c r="J240">
        <f ca="1" t="shared" si="59"/>
        <v>30</v>
      </c>
      <c r="K240">
        <f ca="1" t="shared" si="60"/>
        <v>0</v>
      </c>
      <c r="L240">
        <f ca="1" t="shared" si="61"/>
        <v>2</v>
      </c>
      <c r="M240">
        <f ca="1" t="shared" si="62"/>
        <v>21</v>
      </c>
      <c r="N240">
        <f ca="1" t="shared" si="51"/>
        <v>13</v>
      </c>
      <c r="O240">
        <f ca="1" t="shared" si="63"/>
        <v>12</v>
      </c>
      <c r="P240" s="3">
        <v>43891</v>
      </c>
    </row>
    <row r="241" spans="1:16">
      <c r="A241">
        <v>102325</v>
      </c>
      <c r="B241" t="s">
        <v>3495</v>
      </c>
      <c r="C241" s="1" t="s">
        <v>3504</v>
      </c>
      <c r="D241">
        <f ca="1" t="shared" si="50"/>
        <v>3</v>
      </c>
      <c r="E241" t="str">
        <f ca="1" t="shared" si="52"/>
        <v>Zone 3</v>
      </c>
      <c r="F241">
        <f ca="1" t="shared" si="57"/>
        <v>16</v>
      </c>
      <c r="G241" t="str">
        <f ca="1" t="shared" si="53"/>
        <v>Area 16</v>
      </c>
      <c r="H241" s="2" t="s">
        <v>3649</v>
      </c>
      <c r="I241">
        <f ca="1" t="shared" si="58"/>
        <v>37</v>
      </c>
      <c r="J241">
        <f ca="1" t="shared" si="59"/>
        <v>26</v>
      </c>
      <c r="K241">
        <f ca="1" t="shared" si="60"/>
        <v>1</v>
      </c>
      <c r="L241">
        <f ca="1" t="shared" si="61"/>
        <v>1</v>
      </c>
      <c r="M241">
        <f ca="1" t="shared" si="62"/>
        <v>19</v>
      </c>
      <c r="N241">
        <f ca="1" t="shared" si="51"/>
        <v>13</v>
      </c>
      <c r="O241">
        <f ca="1" t="shared" si="63"/>
        <v>23</v>
      </c>
      <c r="P241" s="3">
        <v>43892</v>
      </c>
    </row>
    <row r="242" spans="1:16">
      <c r="A242">
        <v>102326</v>
      </c>
      <c r="B242" t="s">
        <v>3495</v>
      </c>
      <c r="C242" s="1" t="s">
        <v>3510</v>
      </c>
      <c r="D242">
        <f ca="1" t="shared" si="50"/>
        <v>11</v>
      </c>
      <c r="E242" t="str">
        <f ca="1" t="shared" si="52"/>
        <v>Zone 11</v>
      </c>
      <c r="F242">
        <f ca="1" t="shared" si="57"/>
        <v>17</v>
      </c>
      <c r="G242" t="str">
        <f ca="1" t="shared" si="53"/>
        <v>Area 17</v>
      </c>
      <c r="H242" s="2" t="s">
        <v>3094</v>
      </c>
      <c r="I242">
        <f ca="1" t="shared" si="58"/>
        <v>55</v>
      </c>
      <c r="J242">
        <f ca="1" t="shared" si="59"/>
        <v>0</v>
      </c>
      <c r="K242">
        <f ca="1" t="shared" si="60"/>
        <v>3</v>
      </c>
      <c r="L242">
        <f ca="1" t="shared" si="61"/>
        <v>1</v>
      </c>
      <c r="M242">
        <f ca="1" t="shared" si="62"/>
        <v>18</v>
      </c>
      <c r="N242">
        <f ca="1" t="shared" si="51"/>
        <v>5</v>
      </c>
      <c r="O242">
        <f ca="1" t="shared" si="63"/>
        <v>4</v>
      </c>
      <c r="P242" s="3">
        <v>43893</v>
      </c>
    </row>
    <row r="243" spans="1:16">
      <c r="A243">
        <v>102327</v>
      </c>
      <c r="B243" t="s">
        <v>3495</v>
      </c>
      <c r="C243" s="1" t="s">
        <v>3506</v>
      </c>
      <c r="D243">
        <f ca="1" t="shared" si="50"/>
        <v>14</v>
      </c>
      <c r="E243" t="str">
        <f ca="1" t="shared" si="52"/>
        <v>Zone 14</v>
      </c>
      <c r="F243">
        <f ca="1" t="shared" ref="F243:F252" si="64">RANDBETWEEN(1,20)</f>
        <v>20</v>
      </c>
      <c r="G243" t="str">
        <f ca="1" t="shared" si="53"/>
        <v>Area 20</v>
      </c>
      <c r="H243" s="2" t="s">
        <v>3650</v>
      </c>
      <c r="I243">
        <f ca="1" t="shared" si="58"/>
        <v>40</v>
      </c>
      <c r="J243">
        <f ca="1" t="shared" si="59"/>
        <v>15</v>
      </c>
      <c r="K243">
        <f ca="1" t="shared" si="60"/>
        <v>4</v>
      </c>
      <c r="L243">
        <f ca="1" t="shared" si="61"/>
        <v>3</v>
      </c>
      <c r="M243">
        <f ca="1" t="shared" si="62"/>
        <v>6</v>
      </c>
      <c r="N243">
        <f ca="1" t="shared" si="51"/>
        <v>23</v>
      </c>
      <c r="O243">
        <f ca="1" t="shared" si="63"/>
        <v>9</v>
      </c>
      <c r="P243" s="3">
        <v>43894</v>
      </c>
    </row>
    <row r="244" spans="1:16">
      <c r="A244">
        <v>102328</v>
      </c>
      <c r="B244" t="s">
        <v>3495</v>
      </c>
      <c r="C244" s="1" t="s">
        <v>3502</v>
      </c>
      <c r="D244">
        <f ca="1" t="shared" si="50"/>
        <v>7</v>
      </c>
      <c r="E244" t="str">
        <f ca="1" t="shared" si="52"/>
        <v>Zone 7</v>
      </c>
      <c r="F244">
        <f ca="1" t="shared" si="64"/>
        <v>5</v>
      </c>
      <c r="G244" t="str">
        <f ca="1" t="shared" si="53"/>
        <v>Area 5</v>
      </c>
      <c r="H244" s="2" t="s">
        <v>3651</v>
      </c>
      <c r="I244">
        <f ca="1" t="shared" si="58"/>
        <v>11</v>
      </c>
      <c r="J244">
        <f ca="1" t="shared" si="59"/>
        <v>1</v>
      </c>
      <c r="K244">
        <f ca="1" t="shared" si="60"/>
        <v>0</v>
      </c>
      <c r="L244">
        <f ca="1" t="shared" si="61"/>
        <v>3</v>
      </c>
      <c r="M244">
        <f ca="1" t="shared" si="62"/>
        <v>19</v>
      </c>
      <c r="N244">
        <f ca="1" t="shared" si="51"/>
        <v>16</v>
      </c>
      <c r="O244">
        <f ca="1" t="shared" si="63"/>
        <v>15</v>
      </c>
      <c r="P244" s="3">
        <v>43895</v>
      </c>
    </row>
    <row r="245" spans="1:16">
      <c r="A245">
        <v>102329</v>
      </c>
      <c r="B245" t="s">
        <v>3495</v>
      </c>
      <c r="C245" s="1" t="s">
        <v>3499</v>
      </c>
      <c r="D245">
        <f ca="1" t="shared" si="50"/>
        <v>2</v>
      </c>
      <c r="E245" t="str">
        <f ca="1" t="shared" si="52"/>
        <v>Zone 2</v>
      </c>
      <c r="F245">
        <f ca="1" t="shared" si="64"/>
        <v>7</v>
      </c>
      <c r="G245" t="str">
        <f ca="1" t="shared" si="53"/>
        <v>Area 7</v>
      </c>
      <c r="H245" s="2" t="s">
        <v>3569</v>
      </c>
      <c r="I245">
        <f ca="1" t="shared" si="58"/>
        <v>67</v>
      </c>
      <c r="J245">
        <f ca="1" t="shared" si="59"/>
        <v>3</v>
      </c>
      <c r="K245">
        <f ca="1" t="shared" si="60"/>
        <v>2</v>
      </c>
      <c r="L245">
        <f ca="1" t="shared" si="61"/>
        <v>2</v>
      </c>
      <c r="M245">
        <f ca="1" t="shared" si="62"/>
        <v>3</v>
      </c>
      <c r="N245">
        <f ca="1" t="shared" si="51"/>
        <v>13</v>
      </c>
      <c r="O245">
        <f ca="1" t="shared" si="63"/>
        <v>23</v>
      </c>
      <c r="P245" s="3">
        <v>43896</v>
      </c>
    </row>
    <row r="246" spans="1:16">
      <c r="A246">
        <v>102330</v>
      </c>
      <c r="B246" t="s">
        <v>3495</v>
      </c>
      <c r="C246" s="1" t="s">
        <v>3510</v>
      </c>
      <c r="D246">
        <f ca="1" t="shared" si="50"/>
        <v>9</v>
      </c>
      <c r="E246" t="str">
        <f ca="1" t="shared" si="52"/>
        <v>Zone 9</v>
      </c>
      <c r="F246">
        <f ca="1" t="shared" si="64"/>
        <v>9</v>
      </c>
      <c r="G246" t="str">
        <f ca="1" t="shared" si="53"/>
        <v>Area 9</v>
      </c>
      <c r="H246" s="2" t="s">
        <v>2836</v>
      </c>
      <c r="I246">
        <f ca="1" t="shared" si="58"/>
        <v>247</v>
      </c>
      <c r="J246">
        <f ca="1" t="shared" si="59"/>
        <v>19</v>
      </c>
      <c r="K246">
        <f ca="1" t="shared" si="60"/>
        <v>4</v>
      </c>
      <c r="L246">
        <f ca="1" t="shared" si="61"/>
        <v>0</v>
      </c>
      <c r="M246">
        <f ca="1" t="shared" si="62"/>
        <v>2</v>
      </c>
      <c r="N246">
        <f ca="1" t="shared" si="51"/>
        <v>22</v>
      </c>
      <c r="O246">
        <f ca="1" t="shared" si="63"/>
        <v>7</v>
      </c>
      <c r="P246" s="3">
        <v>43897</v>
      </c>
    </row>
    <row r="247" spans="1:16">
      <c r="A247">
        <v>102331</v>
      </c>
      <c r="B247" t="s">
        <v>3495</v>
      </c>
      <c r="C247" s="1" t="s">
        <v>3510</v>
      </c>
      <c r="D247">
        <f ca="1" t="shared" si="50"/>
        <v>7</v>
      </c>
      <c r="E247" t="str">
        <f ca="1" t="shared" si="52"/>
        <v>Zone 7</v>
      </c>
      <c r="F247">
        <f ca="1" t="shared" si="64"/>
        <v>10</v>
      </c>
      <c r="G247" t="str">
        <f ca="1" t="shared" si="53"/>
        <v>Area 10</v>
      </c>
      <c r="H247" s="2" t="s">
        <v>2719</v>
      </c>
      <c r="I247">
        <f ca="1" t="shared" si="58"/>
        <v>107</v>
      </c>
      <c r="J247">
        <f ca="1" t="shared" si="59"/>
        <v>17</v>
      </c>
      <c r="K247">
        <f ca="1" t="shared" si="60"/>
        <v>4</v>
      </c>
      <c r="L247">
        <f ca="1" t="shared" si="61"/>
        <v>2</v>
      </c>
      <c r="M247">
        <f ca="1" t="shared" si="62"/>
        <v>18</v>
      </c>
      <c r="N247">
        <f ca="1" t="shared" si="51"/>
        <v>4</v>
      </c>
      <c r="O247">
        <f ca="1" t="shared" si="63"/>
        <v>2</v>
      </c>
      <c r="P247" s="3">
        <v>43898</v>
      </c>
    </row>
    <row r="248" spans="1:16">
      <c r="A248">
        <v>102332</v>
      </c>
      <c r="B248" t="s">
        <v>3495</v>
      </c>
      <c r="C248" s="1" t="s">
        <v>3504</v>
      </c>
      <c r="D248">
        <f ca="1" t="shared" si="50"/>
        <v>15</v>
      </c>
      <c r="E248" t="str">
        <f ca="1" t="shared" si="52"/>
        <v>Zone 15</v>
      </c>
      <c r="F248">
        <f ca="1" t="shared" si="64"/>
        <v>12</v>
      </c>
      <c r="G248" t="str">
        <f ca="1" t="shared" si="53"/>
        <v>Area 12</v>
      </c>
      <c r="H248" s="2" t="s">
        <v>3652</v>
      </c>
      <c r="I248">
        <f ca="1" t="shared" si="58"/>
        <v>123</v>
      </c>
      <c r="J248">
        <f ca="1" t="shared" si="59"/>
        <v>7</v>
      </c>
      <c r="K248">
        <f ca="1" t="shared" si="60"/>
        <v>4</v>
      </c>
      <c r="L248">
        <f ca="1" t="shared" si="61"/>
        <v>2</v>
      </c>
      <c r="M248">
        <f ca="1" t="shared" si="62"/>
        <v>10</v>
      </c>
      <c r="N248">
        <f ca="1" t="shared" si="51"/>
        <v>9</v>
      </c>
      <c r="O248">
        <f ca="1" t="shared" si="63"/>
        <v>16</v>
      </c>
      <c r="P248" s="3">
        <v>44144</v>
      </c>
    </row>
    <row r="249" spans="1:16">
      <c r="A249">
        <v>102333</v>
      </c>
      <c r="B249" t="s">
        <v>3495</v>
      </c>
      <c r="C249" s="1" t="s">
        <v>3497</v>
      </c>
      <c r="D249">
        <f ca="1" t="shared" si="50"/>
        <v>14</v>
      </c>
      <c r="E249" t="str">
        <f ca="1" t="shared" si="52"/>
        <v>Zone 14</v>
      </c>
      <c r="F249">
        <f ca="1" t="shared" si="64"/>
        <v>13</v>
      </c>
      <c r="G249" t="str">
        <f ca="1" t="shared" si="53"/>
        <v>Area 13</v>
      </c>
      <c r="H249" s="2" t="s">
        <v>3534</v>
      </c>
      <c r="I249">
        <f ca="1" t="shared" si="58"/>
        <v>232</v>
      </c>
      <c r="J249">
        <f ca="1" t="shared" si="59"/>
        <v>32</v>
      </c>
      <c r="K249">
        <f ca="1" t="shared" si="60"/>
        <v>0</v>
      </c>
      <c r="L249">
        <f ca="1" t="shared" si="61"/>
        <v>1</v>
      </c>
      <c r="M249">
        <f ca="1" t="shared" si="62"/>
        <v>5</v>
      </c>
      <c r="N249">
        <f ca="1" t="shared" si="51"/>
        <v>2</v>
      </c>
      <c r="O249">
        <f ca="1" t="shared" si="63"/>
        <v>16</v>
      </c>
      <c r="P249" s="3">
        <v>43900</v>
      </c>
    </row>
    <row r="250" spans="1:16">
      <c r="A250">
        <v>102334</v>
      </c>
      <c r="B250" t="s">
        <v>3495</v>
      </c>
      <c r="C250" s="1" t="s">
        <v>3517</v>
      </c>
      <c r="D250">
        <f ca="1" t="shared" si="50"/>
        <v>4</v>
      </c>
      <c r="E250" t="str">
        <f ca="1" t="shared" si="52"/>
        <v>Zone 4</v>
      </c>
      <c r="F250">
        <f ca="1" t="shared" si="64"/>
        <v>10</v>
      </c>
      <c r="G250" t="str">
        <f ca="1" t="shared" si="53"/>
        <v>Area 10</v>
      </c>
      <c r="H250" s="2" t="s">
        <v>2958</v>
      </c>
      <c r="I250">
        <f ca="1" t="shared" si="58"/>
        <v>130</v>
      </c>
      <c r="J250">
        <f ca="1" t="shared" si="59"/>
        <v>49</v>
      </c>
      <c r="K250">
        <f ca="1" t="shared" si="60"/>
        <v>1</v>
      </c>
      <c r="L250">
        <f ca="1" t="shared" si="61"/>
        <v>1</v>
      </c>
      <c r="M250">
        <f ca="1" t="shared" si="62"/>
        <v>23</v>
      </c>
      <c r="N250">
        <f ca="1" t="shared" si="51"/>
        <v>5</v>
      </c>
      <c r="O250">
        <f ca="1" t="shared" si="63"/>
        <v>4</v>
      </c>
      <c r="P250" s="3">
        <v>43901</v>
      </c>
    </row>
    <row r="251" spans="1:16">
      <c r="A251">
        <v>102335</v>
      </c>
      <c r="B251" t="s">
        <v>3495</v>
      </c>
      <c r="C251" s="1" t="s">
        <v>3502</v>
      </c>
      <c r="D251">
        <f ca="1" t="shared" si="50"/>
        <v>8</v>
      </c>
      <c r="E251" t="str">
        <f ca="1" t="shared" si="52"/>
        <v>Zone 8</v>
      </c>
      <c r="F251">
        <f ca="1" t="shared" si="64"/>
        <v>13</v>
      </c>
      <c r="G251" t="str">
        <f ca="1" t="shared" si="53"/>
        <v>Area 13</v>
      </c>
      <c r="H251" s="2" t="s">
        <v>2822</v>
      </c>
      <c r="I251">
        <f ca="1" t="shared" si="58"/>
        <v>94</v>
      </c>
      <c r="J251">
        <f ca="1" t="shared" si="59"/>
        <v>10</v>
      </c>
      <c r="K251">
        <f ca="1" t="shared" si="60"/>
        <v>4</v>
      </c>
      <c r="L251">
        <f ca="1" t="shared" si="61"/>
        <v>1</v>
      </c>
      <c r="M251">
        <f ca="1" t="shared" si="62"/>
        <v>22</v>
      </c>
      <c r="N251">
        <f ca="1" t="shared" si="51"/>
        <v>3</v>
      </c>
      <c r="O251">
        <f ca="1" t="shared" si="63"/>
        <v>12</v>
      </c>
      <c r="P251" s="3">
        <v>43902</v>
      </c>
    </row>
    <row r="252" spans="1:16">
      <c r="A252">
        <v>102336</v>
      </c>
      <c r="B252" t="s">
        <v>3495</v>
      </c>
      <c r="C252" s="1" t="s">
        <v>3506</v>
      </c>
      <c r="D252">
        <f ca="1" t="shared" si="50"/>
        <v>8</v>
      </c>
      <c r="E252" t="str">
        <f ca="1" t="shared" si="52"/>
        <v>Zone 8</v>
      </c>
      <c r="F252">
        <f ca="1" t="shared" si="64"/>
        <v>3</v>
      </c>
      <c r="G252" t="str">
        <f ca="1" t="shared" si="53"/>
        <v>Area 3</v>
      </c>
      <c r="H252" s="2" t="s">
        <v>3653</v>
      </c>
      <c r="I252">
        <f ca="1" t="shared" si="58"/>
        <v>53</v>
      </c>
      <c r="J252">
        <f ca="1" t="shared" si="59"/>
        <v>10</v>
      </c>
      <c r="K252">
        <f ca="1" t="shared" si="60"/>
        <v>4</v>
      </c>
      <c r="L252">
        <f ca="1" t="shared" si="61"/>
        <v>3</v>
      </c>
      <c r="M252">
        <f ca="1" t="shared" si="62"/>
        <v>14</v>
      </c>
      <c r="N252">
        <f ca="1" t="shared" si="51"/>
        <v>1</v>
      </c>
      <c r="O252">
        <f ca="1" t="shared" si="63"/>
        <v>9</v>
      </c>
      <c r="P252" s="3">
        <v>43903</v>
      </c>
    </row>
    <row r="253" spans="1:16">
      <c r="A253">
        <v>102337</v>
      </c>
      <c r="B253" t="s">
        <v>3495</v>
      </c>
      <c r="C253" s="1" t="s">
        <v>3510</v>
      </c>
      <c r="D253">
        <f ca="1" t="shared" si="50"/>
        <v>12</v>
      </c>
      <c r="E253" t="str">
        <f ca="1" t="shared" si="52"/>
        <v>Zone 12</v>
      </c>
      <c r="F253">
        <f ca="1" t="shared" ref="F253:F262" si="65">RANDBETWEEN(1,20)</f>
        <v>8</v>
      </c>
      <c r="G253" t="str">
        <f ca="1" t="shared" si="53"/>
        <v>Area 8</v>
      </c>
      <c r="H253" s="2" t="s">
        <v>3654</v>
      </c>
      <c r="I253">
        <f ca="1" t="shared" si="58"/>
        <v>162</v>
      </c>
      <c r="J253">
        <f ca="1" t="shared" si="59"/>
        <v>20</v>
      </c>
      <c r="K253">
        <f ca="1" t="shared" si="60"/>
        <v>1</v>
      </c>
      <c r="L253">
        <f ca="1" t="shared" si="61"/>
        <v>0</v>
      </c>
      <c r="M253">
        <f ca="1" t="shared" si="62"/>
        <v>4</v>
      </c>
      <c r="N253">
        <f ca="1" t="shared" si="51"/>
        <v>19</v>
      </c>
      <c r="O253">
        <f ca="1" t="shared" si="63"/>
        <v>9</v>
      </c>
      <c r="P253" s="3">
        <v>43904</v>
      </c>
    </row>
    <row r="254" spans="1:16">
      <c r="A254">
        <v>102338</v>
      </c>
      <c r="B254" t="s">
        <v>3495</v>
      </c>
      <c r="C254" s="1" t="s">
        <v>3499</v>
      </c>
      <c r="D254">
        <f ca="1" t="shared" si="50"/>
        <v>2</v>
      </c>
      <c r="E254" t="str">
        <f ca="1" t="shared" si="52"/>
        <v>Zone 2</v>
      </c>
      <c r="F254">
        <f ca="1" t="shared" si="65"/>
        <v>14</v>
      </c>
      <c r="G254" t="str">
        <f ca="1" t="shared" si="53"/>
        <v>Area 14</v>
      </c>
      <c r="H254" s="2" t="s">
        <v>3655</v>
      </c>
      <c r="I254">
        <f ca="1" t="shared" si="58"/>
        <v>76</v>
      </c>
      <c r="J254">
        <f ca="1" t="shared" si="59"/>
        <v>3</v>
      </c>
      <c r="K254">
        <f ca="1" t="shared" si="60"/>
        <v>4</v>
      </c>
      <c r="L254">
        <f ca="1" t="shared" si="61"/>
        <v>1</v>
      </c>
      <c r="M254">
        <f ca="1" t="shared" si="62"/>
        <v>18</v>
      </c>
      <c r="N254">
        <f ca="1" t="shared" si="51"/>
        <v>24</v>
      </c>
      <c r="O254">
        <f ca="1" t="shared" si="63"/>
        <v>19</v>
      </c>
      <c r="P254" s="3">
        <v>43905</v>
      </c>
    </row>
    <row r="255" spans="1:16">
      <c r="A255">
        <v>102339</v>
      </c>
      <c r="B255" t="s">
        <v>3495</v>
      </c>
      <c r="C255" s="1" t="s">
        <v>3496</v>
      </c>
      <c r="D255">
        <f ca="1" t="shared" si="50"/>
        <v>10</v>
      </c>
      <c r="E255" t="str">
        <f ca="1" t="shared" si="52"/>
        <v>Zone 10</v>
      </c>
      <c r="F255">
        <f ca="1" t="shared" si="65"/>
        <v>3</v>
      </c>
      <c r="G255" t="str">
        <f ca="1" t="shared" si="53"/>
        <v>Area 3</v>
      </c>
      <c r="H255" s="2" t="s">
        <v>3087</v>
      </c>
      <c r="I255">
        <f ca="1" t="shared" si="58"/>
        <v>63</v>
      </c>
      <c r="J255">
        <f ca="1" t="shared" si="59"/>
        <v>17</v>
      </c>
      <c r="K255">
        <f ca="1" t="shared" si="60"/>
        <v>1</v>
      </c>
      <c r="L255">
        <f ca="1" t="shared" si="61"/>
        <v>1</v>
      </c>
      <c r="M255">
        <f ca="1" t="shared" si="62"/>
        <v>7</v>
      </c>
      <c r="N255">
        <f ca="1" t="shared" si="51"/>
        <v>22</v>
      </c>
      <c r="O255">
        <f ca="1" t="shared" si="63"/>
        <v>12</v>
      </c>
      <c r="P255" s="3">
        <v>43906</v>
      </c>
    </row>
    <row r="256" spans="1:16">
      <c r="A256">
        <v>102340</v>
      </c>
      <c r="B256" t="s">
        <v>3495</v>
      </c>
      <c r="C256" s="1" t="s">
        <v>3497</v>
      </c>
      <c r="D256">
        <f ca="1" t="shared" si="50"/>
        <v>3</v>
      </c>
      <c r="E256" t="str">
        <f ca="1" t="shared" si="52"/>
        <v>Zone 3</v>
      </c>
      <c r="F256">
        <f ca="1" t="shared" si="65"/>
        <v>6</v>
      </c>
      <c r="G256" t="str">
        <f ca="1" t="shared" si="53"/>
        <v>Area 6</v>
      </c>
      <c r="H256" s="2" t="s">
        <v>3128</v>
      </c>
      <c r="I256">
        <f ca="1" t="shared" si="58"/>
        <v>3</v>
      </c>
      <c r="J256">
        <f ca="1" t="shared" si="59"/>
        <v>19</v>
      </c>
      <c r="K256">
        <f ca="1" t="shared" si="60"/>
        <v>1</v>
      </c>
      <c r="L256">
        <f ca="1" t="shared" si="61"/>
        <v>3</v>
      </c>
      <c r="M256">
        <f ca="1" t="shared" si="62"/>
        <v>16</v>
      </c>
      <c r="N256">
        <f ca="1" t="shared" si="51"/>
        <v>6</v>
      </c>
      <c r="O256">
        <f ca="1" t="shared" si="63"/>
        <v>0</v>
      </c>
      <c r="P256" s="3">
        <v>43907</v>
      </c>
    </row>
    <row r="257" spans="1:16">
      <c r="A257">
        <v>102341</v>
      </c>
      <c r="B257" t="s">
        <v>3495</v>
      </c>
      <c r="C257" s="1" t="s">
        <v>3499</v>
      </c>
      <c r="D257">
        <f ca="1" t="shared" si="50"/>
        <v>12</v>
      </c>
      <c r="E257" t="str">
        <f ca="1" t="shared" si="52"/>
        <v>Zone 12</v>
      </c>
      <c r="F257">
        <f ca="1" t="shared" si="65"/>
        <v>20</v>
      </c>
      <c r="G257" t="str">
        <f ca="1" t="shared" si="53"/>
        <v>Area 20</v>
      </c>
      <c r="H257" s="2" t="s">
        <v>3656</v>
      </c>
      <c r="I257">
        <f ca="1" t="shared" si="58"/>
        <v>36</v>
      </c>
      <c r="J257">
        <f ca="1" t="shared" si="59"/>
        <v>1</v>
      </c>
      <c r="K257">
        <f ca="1" t="shared" si="60"/>
        <v>1</v>
      </c>
      <c r="L257">
        <f ca="1" t="shared" si="61"/>
        <v>2</v>
      </c>
      <c r="M257">
        <f ca="1" t="shared" si="62"/>
        <v>5</v>
      </c>
      <c r="N257">
        <f ca="1" t="shared" si="51"/>
        <v>22</v>
      </c>
      <c r="O257">
        <f ca="1" t="shared" si="63"/>
        <v>14</v>
      </c>
      <c r="P257" s="3">
        <v>44153</v>
      </c>
    </row>
    <row r="258" spans="1:16">
      <c r="A258">
        <v>102342</v>
      </c>
      <c r="B258" t="s">
        <v>3495</v>
      </c>
      <c r="C258" s="1" t="s">
        <v>3500</v>
      </c>
      <c r="D258">
        <f ca="1" t="shared" ref="D258:D321" si="66">RANDBETWEEN(1,15)</f>
        <v>11</v>
      </c>
      <c r="E258" t="str">
        <f ca="1" t="shared" si="52"/>
        <v>Zone 11</v>
      </c>
      <c r="F258">
        <f ca="1" t="shared" si="65"/>
        <v>18</v>
      </c>
      <c r="G258" t="str">
        <f ca="1" t="shared" si="53"/>
        <v>Area 18</v>
      </c>
      <c r="H258" s="2" t="s">
        <v>2909</v>
      </c>
      <c r="I258">
        <f ca="1" t="shared" si="58"/>
        <v>139</v>
      </c>
      <c r="J258">
        <f ca="1" t="shared" si="59"/>
        <v>26</v>
      </c>
      <c r="K258">
        <f ca="1" t="shared" si="60"/>
        <v>2</v>
      </c>
      <c r="L258">
        <f ca="1" t="shared" si="61"/>
        <v>3</v>
      </c>
      <c r="M258">
        <f ca="1" t="shared" si="62"/>
        <v>10</v>
      </c>
      <c r="N258">
        <f ca="1" t="shared" ref="N258:N321" si="67">RANDBETWEEN(0,25)</f>
        <v>2</v>
      </c>
      <c r="O258">
        <f ca="1" t="shared" si="63"/>
        <v>21</v>
      </c>
      <c r="P258" s="3">
        <v>43909</v>
      </c>
    </row>
    <row r="259" spans="1:16">
      <c r="A259">
        <v>102343</v>
      </c>
      <c r="B259" t="s">
        <v>3495</v>
      </c>
      <c r="C259" s="1" t="s">
        <v>3502</v>
      </c>
      <c r="D259">
        <f ca="1" t="shared" si="66"/>
        <v>15</v>
      </c>
      <c r="E259" t="str">
        <f ca="1" t="shared" ref="E259:E322" si="68">CONCATENATE("Zone"," ",D259)</f>
        <v>Zone 15</v>
      </c>
      <c r="F259">
        <f ca="1" t="shared" si="65"/>
        <v>9</v>
      </c>
      <c r="G259" t="str">
        <f ca="1" t="shared" ref="G259:G322" si="69">CONCATENATE("Area"," ",F259)</f>
        <v>Area 9</v>
      </c>
      <c r="H259" s="2" t="s">
        <v>3613</v>
      </c>
      <c r="I259">
        <f ca="1" t="shared" si="58"/>
        <v>189</v>
      </c>
      <c r="J259">
        <f ca="1" t="shared" si="59"/>
        <v>9</v>
      </c>
      <c r="K259">
        <f ca="1" t="shared" si="60"/>
        <v>0</v>
      </c>
      <c r="L259">
        <f ca="1" t="shared" si="61"/>
        <v>2</v>
      </c>
      <c r="M259">
        <f ca="1" t="shared" si="62"/>
        <v>15</v>
      </c>
      <c r="N259">
        <f ca="1" t="shared" si="67"/>
        <v>11</v>
      </c>
      <c r="O259">
        <f ca="1" t="shared" si="63"/>
        <v>10</v>
      </c>
      <c r="P259" s="3">
        <v>43910</v>
      </c>
    </row>
    <row r="260" spans="1:16">
      <c r="A260">
        <v>102344</v>
      </c>
      <c r="B260" t="s">
        <v>3495</v>
      </c>
      <c r="C260" s="1" t="s">
        <v>3504</v>
      </c>
      <c r="D260">
        <f ca="1" t="shared" si="66"/>
        <v>4</v>
      </c>
      <c r="E260" t="str">
        <f ca="1" t="shared" si="68"/>
        <v>Zone 4</v>
      </c>
      <c r="F260">
        <f ca="1" t="shared" si="65"/>
        <v>13</v>
      </c>
      <c r="G260" t="str">
        <f ca="1" t="shared" si="69"/>
        <v>Area 13</v>
      </c>
      <c r="H260" s="2" t="s">
        <v>2891</v>
      </c>
      <c r="I260">
        <f ca="1" t="shared" si="58"/>
        <v>71</v>
      </c>
      <c r="J260">
        <f ca="1" t="shared" si="59"/>
        <v>19</v>
      </c>
      <c r="K260">
        <f ca="1" t="shared" si="60"/>
        <v>4</v>
      </c>
      <c r="L260">
        <f ca="1" t="shared" si="61"/>
        <v>2</v>
      </c>
      <c r="M260">
        <f ca="1" t="shared" si="62"/>
        <v>10</v>
      </c>
      <c r="N260">
        <f ca="1" t="shared" si="67"/>
        <v>18</v>
      </c>
      <c r="O260">
        <f ca="1" t="shared" si="63"/>
        <v>0</v>
      </c>
      <c r="P260" s="3">
        <v>43911</v>
      </c>
    </row>
    <row r="261" spans="1:16">
      <c r="A261">
        <v>102345</v>
      </c>
      <c r="B261" t="s">
        <v>3495</v>
      </c>
      <c r="C261" s="1" t="s">
        <v>3497</v>
      </c>
      <c r="D261">
        <f ca="1" t="shared" si="66"/>
        <v>7</v>
      </c>
      <c r="E261" t="str">
        <f ca="1" t="shared" si="68"/>
        <v>Zone 7</v>
      </c>
      <c r="F261">
        <f ca="1" t="shared" si="65"/>
        <v>11</v>
      </c>
      <c r="G261" t="str">
        <f ca="1" t="shared" si="69"/>
        <v>Area 11</v>
      </c>
      <c r="H261" s="2" t="s">
        <v>2975</v>
      </c>
      <c r="I261">
        <f ca="1" t="shared" si="58"/>
        <v>16</v>
      </c>
      <c r="J261">
        <f ca="1" t="shared" si="59"/>
        <v>16</v>
      </c>
      <c r="K261">
        <f ca="1" t="shared" si="60"/>
        <v>4</v>
      </c>
      <c r="L261">
        <f ca="1" t="shared" si="61"/>
        <v>0</v>
      </c>
      <c r="M261">
        <f ca="1" t="shared" si="62"/>
        <v>0</v>
      </c>
      <c r="N261">
        <f ca="1" t="shared" si="67"/>
        <v>2</v>
      </c>
      <c r="O261">
        <f ca="1" t="shared" si="63"/>
        <v>17</v>
      </c>
      <c r="P261" s="3">
        <v>43912</v>
      </c>
    </row>
    <row r="262" spans="1:16">
      <c r="A262">
        <v>102346</v>
      </c>
      <c r="B262" t="s">
        <v>3495</v>
      </c>
      <c r="C262" s="1" t="s">
        <v>3506</v>
      </c>
      <c r="D262">
        <f ca="1" t="shared" si="66"/>
        <v>9</v>
      </c>
      <c r="E262" t="str">
        <f ca="1" t="shared" si="68"/>
        <v>Zone 9</v>
      </c>
      <c r="F262">
        <f ca="1" t="shared" si="65"/>
        <v>18</v>
      </c>
      <c r="G262" t="str">
        <f ca="1" t="shared" si="69"/>
        <v>Area 18</v>
      </c>
      <c r="H262" s="2" t="s">
        <v>2947</v>
      </c>
      <c r="I262">
        <f ca="1" t="shared" si="58"/>
        <v>156</v>
      </c>
      <c r="J262">
        <f ca="1" t="shared" si="59"/>
        <v>50</v>
      </c>
      <c r="K262">
        <f ca="1" t="shared" si="60"/>
        <v>5</v>
      </c>
      <c r="L262">
        <f ca="1" t="shared" si="61"/>
        <v>3</v>
      </c>
      <c r="M262">
        <f ca="1" t="shared" si="62"/>
        <v>7</v>
      </c>
      <c r="N262">
        <f ca="1" t="shared" si="67"/>
        <v>16</v>
      </c>
      <c r="O262">
        <f ca="1" t="shared" si="63"/>
        <v>21</v>
      </c>
      <c r="P262" s="3">
        <v>43913</v>
      </c>
    </row>
    <row r="263" spans="1:16">
      <c r="A263">
        <v>102347</v>
      </c>
      <c r="B263" t="s">
        <v>3495</v>
      </c>
      <c r="C263" s="1" t="s">
        <v>3507</v>
      </c>
      <c r="D263">
        <f ca="1" t="shared" si="66"/>
        <v>4</v>
      </c>
      <c r="E263" t="str">
        <f ca="1" t="shared" si="68"/>
        <v>Zone 4</v>
      </c>
      <c r="F263">
        <f ca="1" t="shared" ref="F263:F272" si="70">RANDBETWEEN(1,20)</f>
        <v>11</v>
      </c>
      <c r="G263" t="str">
        <f ca="1" t="shared" si="69"/>
        <v>Area 11</v>
      </c>
      <c r="H263" s="2" t="s">
        <v>2855</v>
      </c>
      <c r="I263">
        <f ca="1" t="shared" si="58"/>
        <v>175</v>
      </c>
      <c r="J263">
        <f ca="1" t="shared" si="59"/>
        <v>10</v>
      </c>
      <c r="K263">
        <f ca="1" t="shared" si="60"/>
        <v>5</v>
      </c>
      <c r="L263">
        <f ca="1" t="shared" si="61"/>
        <v>1</v>
      </c>
      <c r="M263">
        <f ca="1" t="shared" si="62"/>
        <v>12</v>
      </c>
      <c r="N263">
        <f ca="1" t="shared" si="67"/>
        <v>7</v>
      </c>
      <c r="O263">
        <f ca="1" t="shared" si="63"/>
        <v>9</v>
      </c>
      <c r="P263" s="3">
        <v>43914</v>
      </c>
    </row>
    <row r="264" spans="1:16">
      <c r="A264">
        <v>102348</v>
      </c>
      <c r="B264" t="s">
        <v>3495</v>
      </c>
      <c r="C264" s="1" t="s">
        <v>3504</v>
      </c>
      <c r="D264">
        <f ca="1" t="shared" si="66"/>
        <v>8</v>
      </c>
      <c r="E264" t="str">
        <f ca="1" t="shared" si="68"/>
        <v>Zone 8</v>
      </c>
      <c r="F264">
        <f ca="1" t="shared" si="70"/>
        <v>18</v>
      </c>
      <c r="G264" t="str">
        <f ca="1" t="shared" si="69"/>
        <v>Area 18</v>
      </c>
      <c r="H264" s="2" t="s">
        <v>3657</v>
      </c>
      <c r="I264">
        <f ca="1" t="shared" si="58"/>
        <v>184</v>
      </c>
      <c r="J264">
        <f ca="1" t="shared" si="59"/>
        <v>31</v>
      </c>
      <c r="K264">
        <f ca="1" t="shared" si="60"/>
        <v>3</v>
      </c>
      <c r="L264">
        <f ca="1" t="shared" si="61"/>
        <v>1</v>
      </c>
      <c r="M264">
        <f ca="1" t="shared" si="62"/>
        <v>24</v>
      </c>
      <c r="N264">
        <f ca="1" t="shared" si="67"/>
        <v>6</v>
      </c>
      <c r="O264">
        <f ca="1" t="shared" si="63"/>
        <v>22</v>
      </c>
      <c r="P264" s="3">
        <v>43915</v>
      </c>
    </row>
    <row r="265" spans="1:16">
      <c r="A265">
        <v>102349</v>
      </c>
      <c r="B265" t="s">
        <v>3495</v>
      </c>
      <c r="C265" s="1" t="s">
        <v>3510</v>
      </c>
      <c r="D265">
        <f ca="1" t="shared" si="66"/>
        <v>4</v>
      </c>
      <c r="E265" t="str">
        <f ca="1" t="shared" si="68"/>
        <v>Zone 4</v>
      </c>
      <c r="F265">
        <f ca="1" t="shared" si="70"/>
        <v>17</v>
      </c>
      <c r="G265" t="str">
        <f ca="1" t="shared" si="69"/>
        <v>Area 17</v>
      </c>
      <c r="H265" s="2" t="s">
        <v>3115</v>
      </c>
      <c r="I265">
        <f ca="1" t="shared" si="58"/>
        <v>39</v>
      </c>
      <c r="J265">
        <f ca="1" t="shared" si="59"/>
        <v>10</v>
      </c>
      <c r="K265">
        <f ca="1" t="shared" si="60"/>
        <v>0</v>
      </c>
      <c r="L265">
        <f ca="1" t="shared" si="61"/>
        <v>1</v>
      </c>
      <c r="M265">
        <f ca="1" t="shared" si="62"/>
        <v>0</v>
      </c>
      <c r="N265">
        <f ca="1" t="shared" si="67"/>
        <v>12</v>
      </c>
      <c r="O265">
        <f ca="1" t="shared" si="63"/>
        <v>16</v>
      </c>
      <c r="P265" s="3">
        <v>43916</v>
      </c>
    </row>
    <row r="266" spans="1:16">
      <c r="A266">
        <v>102350</v>
      </c>
      <c r="B266" t="s">
        <v>3495</v>
      </c>
      <c r="C266" s="1" t="s">
        <v>3506</v>
      </c>
      <c r="D266">
        <f ca="1" t="shared" si="66"/>
        <v>9</v>
      </c>
      <c r="E266" t="str">
        <f ca="1" t="shared" si="68"/>
        <v>Zone 9</v>
      </c>
      <c r="F266">
        <f ca="1" t="shared" si="70"/>
        <v>2</v>
      </c>
      <c r="G266" t="str">
        <f ca="1" t="shared" si="69"/>
        <v>Area 2</v>
      </c>
      <c r="H266" s="2" t="s">
        <v>3604</v>
      </c>
      <c r="I266">
        <f ca="1" t="shared" si="58"/>
        <v>118</v>
      </c>
      <c r="J266">
        <f ca="1" t="shared" si="59"/>
        <v>9</v>
      </c>
      <c r="K266">
        <f ca="1" t="shared" si="60"/>
        <v>1</v>
      </c>
      <c r="L266">
        <f ca="1" t="shared" si="61"/>
        <v>2</v>
      </c>
      <c r="M266">
        <f ca="1" t="shared" si="62"/>
        <v>21</v>
      </c>
      <c r="N266">
        <f ca="1" t="shared" si="67"/>
        <v>4</v>
      </c>
      <c r="O266">
        <f ca="1" t="shared" si="63"/>
        <v>24</v>
      </c>
      <c r="P266" s="3">
        <v>44192</v>
      </c>
    </row>
    <row r="267" spans="1:16">
      <c r="A267">
        <v>102351</v>
      </c>
      <c r="B267" t="s">
        <v>3495</v>
      </c>
      <c r="C267" s="1" t="s">
        <v>3502</v>
      </c>
      <c r="D267">
        <f ca="1" t="shared" si="66"/>
        <v>12</v>
      </c>
      <c r="E267" t="str">
        <f ca="1" t="shared" si="68"/>
        <v>Zone 12</v>
      </c>
      <c r="F267">
        <f ca="1" t="shared" si="70"/>
        <v>14</v>
      </c>
      <c r="G267" t="str">
        <f ca="1" t="shared" si="69"/>
        <v>Area 14</v>
      </c>
      <c r="H267" s="2" t="s">
        <v>3045</v>
      </c>
      <c r="I267">
        <f ca="1" t="shared" si="58"/>
        <v>74</v>
      </c>
      <c r="J267">
        <f ca="1" t="shared" si="59"/>
        <v>7</v>
      </c>
      <c r="K267">
        <f ca="1" t="shared" si="60"/>
        <v>3</v>
      </c>
      <c r="L267">
        <f ca="1" t="shared" si="61"/>
        <v>3</v>
      </c>
      <c r="M267">
        <f ca="1" t="shared" si="62"/>
        <v>13</v>
      </c>
      <c r="N267">
        <f ca="1" t="shared" si="67"/>
        <v>17</v>
      </c>
      <c r="O267">
        <f ca="1" t="shared" si="63"/>
        <v>13</v>
      </c>
      <c r="P267" s="3">
        <v>43918</v>
      </c>
    </row>
    <row r="268" spans="1:16">
      <c r="A268">
        <v>102352</v>
      </c>
      <c r="B268" t="s">
        <v>3495</v>
      </c>
      <c r="C268" s="1" t="s">
        <v>3499</v>
      </c>
      <c r="D268">
        <f ca="1" t="shared" si="66"/>
        <v>1</v>
      </c>
      <c r="E268" t="str">
        <f ca="1" t="shared" si="68"/>
        <v>Zone 1</v>
      </c>
      <c r="F268">
        <f ca="1" t="shared" si="70"/>
        <v>14</v>
      </c>
      <c r="G268" t="str">
        <f ca="1" t="shared" si="69"/>
        <v>Area 14</v>
      </c>
      <c r="H268" s="2" t="s">
        <v>3613</v>
      </c>
      <c r="I268">
        <f ca="1" t="shared" si="58"/>
        <v>201</v>
      </c>
      <c r="J268">
        <f ca="1" t="shared" si="59"/>
        <v>32</v>
      </c>
      <c r="K268">
        <f ca="1" t="shared" si="60"/>
        <v>0</v>
      </c>
      <c r="L268">
        <f ca="1" t="shared" si="61"/>
        <v>2</v>
      </c>
      <c r="M268">
        <f ca="1" t="shared" si="62"/>
        <v>21</v>
      </c>
      <c r="N268">
        <f ca="1" t="shared" si="67"/>
        <v>21</v>
      </c>
      <c r="O268">
        <f ca="1" t="shared" si="63"/>
        <v>25</v>
      </c>
      <c r="P268" s="3">
        <v>43919</v>
      </c>
    </row>
    <row r="269" spans="1:16">
      <c r="A269">
        <v>102353</v>
      </c>
      <c r="B269" t="s">
        <v>3495</v>
      </c>
      <c r="C269" s="1" t="s">
        <v>3510</v>
      </c>
      <c r="D269">
        <f ca="1" t="shared" si="66"/>
        <v>1</v>
      </c>
      <c r="E269" t="str">
        <f ca="1" t="shared" si="68"/>
        <v>Zone 1</v>
      </c>
      <c r="F269">
        <f ca="1" t="shared" si="70"/>
        <v>16</v>
      </c>
      <c r="G269" t="str">
        <f ca="1" t="shared" si="69"/>
        <v>Area 16</v>
      </c>
      <c r="H269" s="2" t="s">
        <v>2891</v>
      </c>
      <c r="I269">
        <f ca="1" t="shared" si="58"/>
        <v>220</v>
      </c>
      <c r="J269">
        <f ca="1" t="shared" si="59"/>
        <v>44</v>
      </c>
      <c r="K269">
        <f ca="1" t="shared" si="60"/>
        <v>2</v>
      </c>
      <c r="L269">
        <f ca="1" t="shared" si="61"/>
        <v>2</v>
      </c>
      <c r="M269">
        <f ca="1" t="shared" si="62"/>
        <v>24</v>
      </c>
      <c r="N269">
        <f ca="1" t="shared" si="67"/>
        <v>5</v>
      </c>
      <c r="O269">
        <f ca="1" t="shared" si="63"/>
        <v>8</v>
      </c>
      <c r="P269" s="3">
        <v>43920</v>
      </c>
    </row>
    <row r="270" spans="1:16">
      <c r="A270">
        <v>102354</v>
      </c>
      <c r="B270" t="s">
        <v>3495</v>
      </c>
      <c r="C270" s="1" t="s">
        <v>3510</v>
      </c>
      <c r="D270">
        <f ca="1" t="shared" si="66"/>
        <v>6</v>
      </c>
      <c r="E270" t="str">
        <f ca="1" t="shared" si="68"/>
        <v>Zone 6</v>
      </c>
      <c r="F270">
        <f ca="1" t="shared" si="70"/>
        <v>7</v>
      </c>
      <c r="G270" t="str">
        <f ca="1" t="shared" si="69"/>
        <v>Area 7</v>
      </c>
      <c r="H270" s="2" t="s">
        <v>2975</v>
      </c>
      <c r="I270">
        <f ca="1" t="shared" si="58"/>
        <v>83</v>
      </c>
      <c r="J270">
        <f ca="1" t="shared" si="59"/>
        <v>31</v>
      </c>
      <c r="K270">
        <f ca="1" t="shared" si="60"/>
        <v>5</v>
      </c>
      <c r="L270">
        <f ca="1" t="shared" si="61"/>
        <v>2</v>
      </c>
      <c r="M270">
        <f ca="1" t="shared" si="62"/>
        <v>1</v>
      </c>
      <c r="N270">
        <f ca="1" t="shared" si="67"/>
        <v>6</v>
      </c>
      <c r="O270">
        <f ca="1" t="shared" si="63"/>
        <v>12</v>
      </c>
      <c r="P270" s="3">
        <v>43921</v>
      </c>
    </row>
    <row r="271" spans="1:16">
      <c r="A271">
        <v>102355</v>
      </c>
      <c r="B271" t="s">
        <v>3495</v>
      </c>
      <c r="C271" s="1" t="s">
        <v>3504</v>
      </c>
      <c r="D271">
        <f ca="1" t="shared" si="66"/>
        <v>6</v>
      </c>
      <c r="E271" t="str">
        <f ca="1" t="shared" si="68"/>
        <v>Zone 6</v>
      </c>
      <c r="F271">
        <f ca="1" t="shared" si="70"/>
        <v>3</v>
      </c>
      <c r="G271" t="str">
        <f ca="1" t="shared" si="69"/>
        <v>Area 3</v>
      </c>
      <c r="H271" s="2" t="s">
        <v>3658</v>
      </c>
      <c r="I271">
        <f ca="1" t="shared" si="58"/>
        <v>160</v>
      </c>
      <c r="J271">
        <f ca="1" t="shared" si="59"/>
        <v>0</v>
      </c>
      <c r="K271">
        <f ca="1" t="shared" si="60"/>
        <v>4</v>
      </c>
      <c r="L271">
        <f ca="1" t="shared" si="61"/>
        <v>0</v>
      </c>
      <c r="M271">
        <f ca="1" t="shared" si="62"/>
        <v>1</v>
      </c>
      <c r="N271">
        <f ca="1" t="shared" si="67"/>
        <v>23</v>
      </c>
      <c r="O271">
        <f ca="1" t="shared" si="63"/>
        <v>24</v>
      </c>
      <c r="P271" s="3">
        <v>43922</v>
      </c>
    </row>
    <row r="272" spans="1:16">
      <c r="A272">
        <v>102356</v>
      </c>
      <c r="B272" t="s">
        <v>3495</v>
      </c>
      <c r="C272" s="1" t="s">
        <v>3497</v>
      </c>
      <c r="D272">
        <f ca="1" t="shared" si="66"/>
        <v>13</v>
      </c>
      <c r="E272" t="str">
        <f ca="1" t="shared" si="68"/>
        <v>Zone 13</v>
      </c>
      <c r="F272">
        <f ca="1" t="shared" si="70"/>
        <v>2</v>
      </c>
      <c r="G272" t="str">
        <f ca="1" t="shared" si="69"/>
        <v>Area 2</v>
      </c>
      <c r="H272" s="2" t="s">
        <v>3659</v>
      </c>
      <c r="I272">
        <f ca="1" t="shared" si="58"/>
        <v>153</v>
      </c>
      <c r="J272">
        <f ca="1" t="shared" si="59"/>
        <v>44</v>
      </c>
      <c r="K272">
        <f ca="1" t="shared" si="60"/>
        <v>0</v>
      </c>
      <c r="L272">
        <f ca="1" t="shared" si="61"/>
        <v>1</v>
      </c>
      <c r="M272">
        <f ca="1" t="shared" si="62"/>
        <v>25</v>
      </c>
      <c r="N272">
        <f ca="1" t="shared" si="67"/>
        <v>25</v>
      </c>
      <c r="O272">
        <f ca="1" t="shared" si="63"/>
        <v>18</v>
      </c>
      <c r="P272" s="3">
        <v>43923</v>
      </c>
    </row>
    <row r="273" spans="1:16">
      <c r="A273">
        <v>102357</v>
      </c>
      <c r="B273" t="s">
        <v>3495</v>
      </c>
      <c r="C273" s="1" t="s">
        <v>3517</v>
      </c>
      <c r="D273">
        <f ca="1" t="shared" si="66"/>
        <v>1</v>
      </c>
      <c r="E273" t="str">
        <f ca="1" t="shared" si="68"/>
        <v>Zone 1</v>
      </c>
      <c r="F273">
        <f ca="1" t="shared" ref="F273:F282" si="71">RANDBETWEEN(1,20)</f>
        <v>7</v>
      </c>
      <c r="G273" t="str">
        <f ca="1" t="shared" si="69"/>
        <v>Area 7</v>
      </c>
      <c r="H273" s="2" t="s">
        <v>3597</v>
      </c>
      <c r="I273">
        <f ca="1" t="shared" si="58"/>
        <v>133</v>
      </c>
      <c r="J273">
        <f ca="1" t="shared" si="59"/>
        <v>49</v>
      </c>
      <c r="K273">
        <f ca="1" t="shared" si="60"/>
        <v>5</v>
      </c>
      <c r="L273">
        <f ca="1" t="shared" si="61"/>
        <v>2</v>
      </c>
      <c r="M273">
        <f ca="1" t="shared" si="62"/>
        <v>25</v>
      </c>
      <c r="N273">
        <f ca="1" t="shared" si="67"/>
        <v>16</v>
      </c>
      <c r="O273">
        <f ca="1" t="shared" si="63"/>
        <v>11</v>
      </c>
      <c r="P273" s="3">
        <v>43924</v>
      </c>
    </row>
    <row r="274" spans="1:16">
      <c r="A274">
        <v>102358</v>
      </c>
      <c r="B274" t="s">
        <v>3495</v>
      </c>
      <c r="C274" s="1" t="s">
        <v>3502</v>
      </c>
      <c r="D274">
        <f ca="1" t="shared" si="66"/>
        <v>14</v>
      </c>
      <c r="E274" t="str">
        <f ca="1" t="shared" si="68"/>
        <v>Zone 14</v>
      </c>
      <c r="F274">
        <f ca="1" t="shared" si="71"/>
        <v>12</v>
      </c>
      <c r="G274" t="str">
        <f ca="1" t="shared" si="69"/>
        <v>Area 12</v>
      </c>
      <c r="H274" s="2" t="s">
        <v>3138</v>
      </c>
      <c r="I274">
        <f ca="1" t="shared" si="58"/>
        <v>14</v>
      </c>
      <c r="J274">
        <f ca="1" t="shared" si="59"/>
        <v>47</v>
      </c>
      <c r="K274">
        <f ca="1" t="shared" si="60"/>
        <v>2</v>
      </c>
      <c r="L274">
        <f ca="1" t="shared" si="61"/>
        <v>2</v>
      </c>
      <c r="M274">
        <f ca="1" t="shared" si="62"/>
        <v>16</v>
      </c>
      <c r="N274">
        <f ca="1" t="shared" si="67"/>
        <v>13</v>
      </c>
      <c r="O274">
        <f ca="1" t="shared" si="63"/>
        <v>8</v>
      </c>
      <c r="P274" s="3">
        <v>44169</v>
      </c>
    </row>
    <row r="275" spans="1:16">
      <c r="A275">
        <v>102359</v>
      </c>
      <c r="B275" t="s">
        <v>3495</v>
      </c>
      <c r="C275" s="1" t="s">
        <v>3506</v>
      </c>
      <c r="D275">
        <f ca="1" t="shared" si="66"/>
        <v>1</v>
      </c>
      <c r="E275" t="str">
        <f ca="1" t="shared" si="68"/>
        <v>Zone 1</v>
      </c>
      <c r="F275">
        <f ca="1" t="shared" si="71"/>
        <v>6</v>
      </c>
      <c r="G275" t="str">
        <f ca="1" t="shared" si="69"/>
        <v>Area 6</v>
      </c>
      <c r="H275" s="2" t="s">
        <v>2781</v>
      </c>
      <c r="I275">
        <f ca="1" t="shared" si="58"/>
        <v>193</v>
      </c>
      <c r="J275">
        <f ca="1" t="shared" si="59"/>
        <v>45</v>
      </c>
      <c r="K275">
        <f ca="1" t="shared" si="60"/>
        <v>4</v>
      </c>
      <c r="L275">
        <f ca="1" t="shared" si="61"/>
        <v>0</v>
      </c>
      <c r="M275">
        <f ca="1" t="shared" si="62"/>
        <v>18</v>
      </c>
      <c r="N275">
        <f ca="1" t="shared" si="67"/>
        <v>6</v>
      </c>
      <c r="O275">
        <f ca="1" t="shared" si="63"/>
        <v>0</v>
      </c>
      <c r="P275" s="3">
        <v>43926</v>
      </c>
    </row>
    <row r="276" spans="1:16">
      <c r="A276">
        <v>102360</v>
      </c>
      <c r="B276" t="s">
        <v>3495</v>
      </c>
      <c r="C276" s="1" t="s">
        <v>3510</v>
      </c>
      <c r="D276">
        <f ca="1" t="shared" si="66"/>
        <v>1</v>
      </c>
      <c r="E276" t="str">
        <f ca="1" t="shared" si="68"/>
        <v>Zone 1</v>
      </c>
      <c r="F276">
        <f ca="1" t="shared" si="71"/>
        <v>15</v>
      </c>
      <c r="G276" t="str">
        <f ca="1" t="shared" si="69"/>
        <v>Area 15</v>
      </c>
      <c r="H276" s="2" t="s">
        <v>3104</v>
      </c>
      <c r="I276">
        <f ca="1" t="shared" si="58"/>
        <v>51</v>
      </c>
      <c r="J276">
        <f ca="1" t="shared" si="59"/>
        <v>39</v>
      </c>
      <c r="K276">
        <f ca="1" t="shared" si="60"/>
        <v>4</v>
      </c>
      <c r="L276">
        <f ca="1" t="shared" si="61"/>
        <v>0</v>
      </c>
      <c r="M276">
        <f ca="1" t="shared" si="62"/>
        <v>0</v>
      </c>
      <c r="N276">
        <f ca="1" t="shared" si="67"/>
        <v>14</v>
      </c>
      <c r="O276">
        <f ca="1" t="shared" si="63"/>
        <v>8</v>
      </c>
      <c r="P276" s="3">
        <v>43927</v>
      </c>
    </row>
    <row r="277" spans="1:16">
      <c r="A277">
        <v>102361</v>
      </c>
      <c r="B277" t="s">
        <v>3495</v>
      </c>
      <c r="C277" s="1" t="s">
        <v>3499</v>
      </c>
      <c r="D277">
        <f ca="1" t="shared" si="66"/>
        <v>10</v>
      </c>
      <c r="E277" t="str">
        <f ca="1" t="shared" si="68"/>
        <v>Zone 10</v>
      </c>
      <c r="F277">
        <f ca="1" t="shared" si="71"/>
        <v>17</v>
      </c>
      <c r="G277" t="str">
        <f ca="1" t="shared" si="69"/>
        <v>Area 17</v>
      </c>
      <c r="H277" s="2" t="s">
        <v>2954</v>
      </c>
      <c r="I277">
        <f ca="1" t="shared" si="58"/>
        <v>249</v>
      </c>
      <c r="J277">
        <f ca="1" t="shared" si="59"/>
        <v>37</v>
      </c>
      <c r="K277">
        <f ca="1" t="shared" si="60"/>
        <v>1</v>
      </c>
      <c r="L277">
        <f ca="1" t="shared" si="61"/>
        <v>2</v>
      </c>
      <c r="M277">
        <f ca="1" t="shared" si="62"/>
        <v>12</v>
      </c>
      <c r="N277">
        <f ca="1" t="shared" si="67"/>
        <v>24</v>
      </c>
      <c r="O277">
        <f ca="1" t="shared" si="63"/>
        <v>14</v>
      </c>
      <c r="P277" s="3">
        <v>44172</v>
      </c>
    </row>
    <row r="278" spans="1:16">
      <c r="A278">
        <v>102362</v>
      </c>
      <c r="B278" t="s">
        <v>3495</v>
      </c>
      <c r="C278" s="1" t="s">
        <v>3496</v>
      </c>
      <c r="D278">
        <f ca="1" t="shared" si="66"/>
        <v>7</v>
      </c>
      <c r="E278" t="str">
        <f ca="1" t="shared" si="68"/>
        <v>Zone 7</v>
      </c>
      <c r="F278">
        <f ca="1" t="shared" si="71"/>
        <v>1</v>
      </c>
      <c r="G278" t="str">
        <f ca="1" t="shared" si="69"/>
        <v>Area 1</v>
      </c>
      <c r="H278" s="2" t="s">
        <v>2927</v>
      </c>
      <c r="I278">
        <f ca="1" t="shared" si="58"/>
        <v>148</v>
      </c>
      <c r="J278">
        <f ca="1" t="shared" si="59"/>
        <v>23</v>
      </c>
      <c r="K278">
        <f ca="1" t="shared" si="60"/>
        <v>0</v>
      </c>
      <c r="L278">
        <f ca="1" t="shared" si="61"/>
        <v>1</v>
      </c>
      <c r="M278">
        <f ca="1" t="shared" si="62"/>
        <v>13</v>
      </c>
      <c r="N278">
        <f ca="1" t="shared" si="67"/>
        <v>10</v>
      </c>
      <c r="O278">
        <f ca="1" t="shared" si="63"/>
        <v>9</v>
      </c>
      <c r="P278" s="3">
        <v>43929</v>
      </c>
    </row>
    <row r="279" spans="1:16">
      <c r="A279">
        <v>102363</v>
      </c>
      <c r="B279" t="s">
        <v>3495</v>
      </c>
      <c r="C279" s="1" t="s">
        <v>3497</v>
      </c>
      <c r="D279">
        <f ca="1" t="shared" si="66"/>
        <v>12</v>
      </c>
      <c r="E279" t="str">
        <f ca="1" t="shared" si="68"/>
        <v>Zone 12</v>
      </c>
      <c r="F279">
        <f ca="1" t="shared" si="71"/>
        <v>11</v>
      </c>
      <c r="G279" t="str">
        <f ca="1" t="shared" si="69"/>
        <v>Area 11</v>
      </c>
      <c r="H279" s="2" t="s">
        <v>3045</v>
      </c>
      <c r="I279">
        <f ca="1" t="shared" si="58"/>
        <v>119</v>
      </c>
      <c r="J279">
        <f ca="1" t="shared" si="59"/>
        <v>14</v>
      </c>
      <c r="K279">
        <f ca="1" t="shared" si="60"/>
        <v>0</v>
      </c>
      <c r="L279">
        <f ca="1" t="shared" si="61"/>
        <v>1</v>
      </c>
      <c r="M279">
        <f ca="1" t="shared" si="62"/>
        <v>9</v>
      </c>
      <c r="N279">
        <f ca="1" t="shared" si="67"/>
        <v>2</v>
      </c>
      <c r="O279">
        <f ca="1" t="shared" si="63"/>
        <v>25</v>
      </c>
      <c r="P279" s="3">
        <v>43930</v>
      </c>
    </row>
    <row r="280" spans="1:16">
      <c r="A280">
        <v>102364</v>
      </c>
      <c r="B280" t="s">
        <v>3495</v>
      </c>
      <c r="C280" s="1" t="s">
        <v>3499</v>
      </c>
      <c r="D280">
        <f ca="1" t="shared" si="66"/>
        <v>2</v>
      </c>
      <c r="E280" t="str">
        <f ca="1" t="shared" si="68"/>
        <v>Zone 2</v>
      </c>
      <c r="F280">
        <f ca="1" t="shared" si="71"/>
        <v>2</v>
      </c>
      <c r="G280" t="str">
        <f ca="1" t="shared" si="69"/>
        <v>Area 2</v>
      </c>
      <c r="H280" s="2" t="s">
        <v>3113</v>
      </c>
      <c r="I280">
        <f ca="1" t="shared" si="58"/>
        <v>131</v>
      </c>
      <c r="J280">
        <f ca="1" t="shared" si="59"/>
        <v>34</v>
      </c>
      <c r="K280">
        <f ca="1" t="shared" si="60"/>
        <v>5</v>
      </c>
      <c r="L280">
        <f ca="1" t="shared" si="61"/>
        <v>1</v>
      </c>
      <c r="M280">
        <f ca="1" t="shared" si="62"/>
        <v>0</v>
      </c>
      <c r="N280">
        <f ca="1" t="shared" si="67"/>
        <v>24</v>
      </c>
      <c r="O280">
        <f ca="1" t="shared" si="63"/>
        <v>10</v>
      </c>
      <c r="P280" s="3">
        <v>43931</v>
      </c>
    </row>
    <row r="281" spans="1:16">
      <c r="A281">
        <v>102365</v>
      </c>
      <c r="B281" t="s">
        <v>3495</v>
      </c>
      <c r="C281" s="1" t="s">
        <v>3500</v>
      </c>
      <c r="D281">
        <f ca="1" t="shared" si="66"/>
        <v>12</v>
      </c>
      <c r="E281" t="str">
        <f ca="1" t="shared" si="68"/>
        <v>Zone 12</v>
      </c>
      <c r="F281">
        <f ca="1" t="shared" si="71"/>
        <v>18</v>
      </c>
      <c r="G281" t="str">
        <f ca="1" t="shared" si="69"/>
        <v>Area 18</v>
      </c>
      <c r="H281" s="2" t="s">
        <v>3660</v>
      </c>
      <c r="I281">
        <f ca="1" t="shared" si="58"/>
        <v>42</v>
      </c>
      <c r="J281">
        <f ca="1" t="shared" si="59"/>
        <v>33</v>
      </c>
      <c r="K281">
        <f ca="1" t="shared" si="60"/>
        <v>1</v>
      </c>
      <c r="L281">
        <f ca="1" t="shared" si="61"/>
        <v>1</v>
      </c>
      <c r="M281">
        <f ca="1" t="shared" si="62"/>
        <v>11</v>
      </c>
      <c r="N281">
        <f ca="1" t="shared" si="67"/>
        <v>15</v>
      </c>
      <c r="O281">
        <f ca="1" t="shared" si="63"/>
        <v>1</v>
      </c>
      <c r="P281" s="3">
        <v>43932</v>
      </c>
    </row>
    <row r="282" spans="1:16">
      <c r="A282">
        <v>102366</v>
      </c>
      <c r="B282" t="s">
        <v>3495</v>
      </c>
      <c r="C282" s="1" t="s">
        <v>3502</v>
      </c>
      <c r="D282">
        <f ca="1" t="shared" si="66"/>
        <v>3</v>
      </c>
      <c r="E282" t="str">
        <f ca="1" t="shared" si="68"/>
        <v>Zone 3</v>
      </c>
      <c r="F282">
        <f ca="1" t="shared" si="71"/>
        <v>19</v>
      </c>
      <c r="G282" t="str">
        <f ca="1" t="shared" si="69"/>
        <v>Area 19</v>
      </c>
      <c r="H282" s="2" t="s">
        <v>3661</v>
      </c>
      <c r="I282">
        <f ca="1" t="shared" si="58"/>
        <v>165</v>
      </c>
      <c r="J282">
        <f ca="1" t="shared" si="59"/>
        <v>22</v>
      </c>
      <c r="K282">
        <f ca="1" t="shared" si="60"/>
        <v>4</v>
      </c>
      <c r="L282">
        <f ca="1" t="shared" si="61"/>
        <v>3</v>
      </c>
      <c r="M282">
        <f ca="1" t="shared" si="62"/>
        <v>25</v>
      </c>
      <c r="N282">
        <f ca="1" t="shared" si="67"/>
        <v>0</v>
      </c>
      <c r="O282">
        <f ca="1" t="shared" si="63"/>
        <v>2</v>
      </c>
      <c r="P282" s="3">
        <v>43933</v>
      </c>
    </row>
    <row r="283" spans="1:16">
      <c r="A283">
        <v>102367</v>
      </c>
      <c r="B283" t="s">
        <v>3495</v>
      </c>
      <c r="C283" s="1" t="s">
        <v>3504</v>
      </c>
      <c r="D283">
        <f ca="1" t="shared" si="66"/>
        <v>10</v>
      </c>
      <c r="E283" t="str">
        <f ca="1" t="shared" si="68"/>
        <v>Zone 10</v>
      </c>
      <c r="F283">
        <f ca="1" t="shared" ref="F283:F292" si="72">RANDBETWEEN(1,20)</f>
        <v>1</v>
      </c>
      <c r="G283" t="str">
        <f ca="1" t="shared" si="69"/>
        <v>Area 1</v>
      </c>
      <c r="H283" s="2" t="s">
        <v>2781</v>
      </c>
      <c r="I283">
        <f ca="1" t="shared" si="58"/>
        <v>217</v>
      </c>
      <c r="J283">
        <f ca="1" t="shared" si="59"/>
        <v>48</v>
      </c>
      <c r="K283">
        <f ca="1" t="shared" si="60"/>
        <v>1</v>
      </c>
      <c r="L283">
        <f ca="1" t="shared" si="61"/>
        <v>3</v>
      </c>
      <c r="M283">
        <f ca="1" t="shared" si="62"/>
        <v>19</v>
      </c>
      <c r="N283">
        <f ca="1" t="shared" si="67"/>
        <v>2</v>
      </c>
      <c r="O283">
        <f ca="1" t="shared" si="63"/>
        <v>14</v>
      </c>
      <c r="P283" s="3">
        <v>43934</v>
      </c>
    </row>
    <row r="284" spans="1:16">
      <c r="A284">
        <v>102368</v>
      </c>
      <c r="B284" t="s">
        <v>3495</v>
      </c>
      <c r="C284" s="1" t="s">
        <v>3497</v>
      </c>
      <c r="D284">
        <f ca="1" t="shared" si="66"/>
        <v>13</v>
      </c>
      <c r="E284" t="str">
        <f ca="1" t="shared" si="68"/>
        <v>Zone 13</v>
      </c>
      <c r="F284">
        <f ca="1" t="shared" si="72"/>
        <v>6</v>
      </c>
      <c r="G284" t="str">
        <f ca="1" t="shared" si="69"/>
        <v>Area 6</v>
      </c>
      <c r="H284" s="2" t="s">
        <v>3571</v>
      </c>
      <c r="I284">
        <f ca="1" t="shared" si="58"/>
        <v>242</v>
      </c>
      <c r="J284">
        <f ca="1" t="shared" si="59"/>
        <v>46</v>
      </c>
      <c r="K284">
        <f ca="1" t="shared" si="60"/>
        <v>2</v>
      </c>
      <c r="L284">
        <f ca="1" t="shared" si="61"/>
        <v>2</v>
      </c>
      <c r="M284">
        <f ca="1" t="shared" si="62"/>
        <v>22</v>
      </c>
      <c r="N284">
        <f ca="1" t="shared" si="67"/>
        <v>23</v>
      </c>
      <c r="O284">
        <f ca="1" t="shared" si="63"/>
        <v>5</v>
      </c>
      <c r="P284" s="3">
        <v>43935</v>
      </c>
    </row>
    <row r="285" spans="1:16">
      <c r="A285">
        <v>102369</v>
      </c>
      <c r="B285" t="s">
        <v>3495</v>
      </c>
      <c r="C285" s="1" t="s">
        <v>3506</v>
      </c>
      <c r="D285">
        <f ca="1" t="shared" si="66"/>
        <v>12</v>
      </c>
      <c r="E285" t="str">
        <f ca="1" t="shared" si="68"/>
        <v>Zone 12</v>
      </c>
      <c r="F285">
        <f ca="1" t="shared" si="72"/>
        <v>12</v>
      </c>
      <c r="G285" t="str">
        <f ca="1" t="shared" si="69"/>
        <v>Area 12</v>
      </c>
      <c r="H285" s="2" t="s">
        <v>2984</v>
      </c>
      <c r="I285">
        <f ca="1" t="shared" si="58"/>
        <v>123</v>
      </c>
      <c r="J285">
        <f ca="1" t="shared" si="59"/>
        <v>26</v>
      </c>
      <c r="K285">
        <f ca="1" t="shared" si="60"/>
        <v>0</v>
      </c>
      <c r="L285">
        <f ca="1" t="shared" si="61"/>
        <v>2</v>
      </c>
      <c r="M285">
        <f ca="1" t="shared" si="62"/>
        <v>10</v>
      </c>
      <c r="N285">
        <f ca="1" t="shared" si="67"/>
        <v>10</v>
      </c>
      <c r="O285">
        <f ca="1" t="shared" si="63"/>
        <v>18</v>
      </c>
      <c r="P285" s="3">
        <v>44150</v>
      </c>
    </row>
    <row r="286" spans="1:16">
      <c r="A286">
        <v>102370</v>
      </c>
      <c r="B286" t="s">
        <v>3495</v>
      </c>
      <c r="C286" s="1" t="s">
        <v>3507</v>
      </c>
      <c r="D286">
        <f ca="1" t="shared" si="66"/>
        <v>11</v>
      </c>
      <c r="E286" t="str">
        <f ca="1" t="shared" si="68"/>
        <v>Zone 11</v>
      </c>
      <c r="F286">
        <f ca="1" t="shared" si="72"/>
        <v>4</v>
      </c>
      <c r="G286" t="str">
        <f ca="1" t="shared" si="69"/>
        <v>Area 4</v>
      </c>
      <c r="H286" s="2" t="s">
        <v>2996</v>
      </c>
      <c r="I286">
        <f ca="1" t="shared" si="58"/>
        <v>150</v>
      </c>
      <c r="J286">
        <f ca="1" t="shared" si="59"/>
        <v>7</v>
      </c>
      <c r="K286">
        <f ca="1" t="shared" si="60"/>
        <v>5</v>
      </c>
      <c r="L286">
        <f ca="1" t="shared" si="61"/>
        <v>0</v>
      </c>
      <c r="M286">
        <f ca="1" t="shared" si="62"/>
        <v>2</v>
      </c>
      <c r="N286">
        <f ca="1" t="shared" si="67"/>
        <v>7</v>
      </c>
      <c r="O286">
        <f ca="1" t="shared" si="63"/>
        <v>24</v>
      </c>
      <c r="P286" s="3">
        <v>43937</v>
      </c>
    </row>
    <row r="287" spans="1:16">
      <c r="A287">
        <v>102371</v>
      </c>
      <c r="B287" t="s">
        <v>3495</v>
      </c>
      <c r="C287" s="1" t="s">
        <v>3504</v>
      </c>
      <c r="D287">
        <f ca="1" t="shared" si="66"/>
        <v>6</v>
      </c>
      <c r="E287" t="str">
        <f ca="1" t="shared" si="68"/>
        <v>Zone 6</v>
      </c>
      <c r="F287">
        <f ca="1" t="shared" si="72"/>
        <v>6</v>
      </c>
      <c r="G287" t="str">
        <f ca="1" t="shared" si="69"/>
        <v>Area 6</v>
      </c>
      <c r="H287" s="2" t="s">
        <v>3662</v>
      </c>
      <c r="I287">
        <f ca="1" t="shared" si="58"/>
        <v>68</v>
      </c>
      <c r="J287">
        <f ca="1" t="shared" si="59"/>
        <v>7</v>
      </c>
      <c r="K287">
        <f ca="1" t="shared" si="60"/>
        <v>2</v>
      </c>
      <c r="L287">
        <f ca="1" t="shared" si="61"/>
        <v>2</v>
      </c>
      <c r="M287">
        <f ca="1" t="shared" si="62"/>
        <v>3</v>
      </c>
      <c r="N287">
        <f ca="1" t="shared" si="67"/>
        <v>24</v>
      </c>
      <c r="O287">
        <f ca="1" t="shared" si="63"/>
        <v>9</v>
      </c>
      <c r="P287" s="3">
        <v>43938</v>
      </c>
    </row>
    <row r="288" spans="1:16">
      <c r="A288">
        <v>102372</v>
      </c>
      <c r="B288" t="s">
        <v>3495</v>
      </c>
      <c r="C288" s="1" t="s">
        <v>3510</v>
      </c>
      <c r="D288">
        <f ca="1" t="shared" si="66"/>
        <v>4</v>
      </c>
      <c r="E288" t="str">
        <f ca="1" t="shared" si="68"/>
        <v>Zone 4</v>
      </c>
      <c r="F288">
        <f ca="1" t="shared" si="72"/>
        <v>10</v>
      </c>
      <c r="G288" t="str">
        <f ca="1" t="shared" si="69"/>
        <v>Area 10</v>
      </c>
      <c r="H288" s="2" t="s">
        <v>3563</v>
      </c>
      <c r="I288">
        <f ca="1" t="shared" si="58"/>
        <v>246</v>
      </c>
      <c r="J288">
        <f ca="1" t="shared" si="59"/>
        <v>37</v>
      </c>
      <c r="K288">
        <f ca="1" t="shared" si="60"/>
        <v>4</v>
      </c>
      <c r="L288">
        <f ca="1" t="shared" si="61"/>
        <v>2</v>
      </c>
      <c r="M288">
        <f ca="1" t="shared" si="62"/>
        <v>7</v>
      </c>
      <c r="N288">
        <f ca="1" t="shared" si="67"/>
        <v>1</v>
      </c>
      <c r="O288">
        <f ca="1" t="shared" si="63"/>
        <v>18</v>
      </c>
      <c r="P288" s="3">
        <v>43939</v>
      </c>
    </row>
    <row r="289" spans="1:16">
      <c r="A289">
        <v>102373</v>
      </c>
      <c r="B289" t="s">
        <v>3495</v>
      </c>
      <c r="C289" s="1" t="s">
        <v>3506</v>
      </c>
      <c r="D289">
        <f ca="1" t="shared" si="66"/>
        <v>8</v>
      </c>
      <c r="E289" t="str">
        <f ca="1" t="shared" si="68"/>
        <v>Zone 8</v>
      </c>
      <c r="F289">
        <f ca="1" t="shared" si="72"/>
        <v>19</v>
      </c>
      <c r="G289" t="str">
        <f ca="1" t="shared" si="69"/>
        <v>Area 19</v>
      </c>
      <c r="H289" s="2" t="s">
        <v>3663</v>
      </c>
      <c r="I289">
        <f ca="1" t="shared" si="58"/>
        <v>66</v>
      </c>
      <c r="J289">
        <f ca="1" t="shared" si="59"/>
        <v>9</v>
      </c>
      <c r="K289">
        <f ca="1" t="shared" si="60"/>
        <v>0</v>
      </c>
      <c r="L289">
        <f ca="1" t="shared" si="61"/>
        <v>2</v>
      </c>
      <c r="M289">
        <f ca="1" t="shared" si="62"/>
        <v>24</v>
      </c>
      <c r="N289">
        <f ca="1" t="shared" si="67"/>
        <v>22</v>
      </c>
      <c r="O289">
        <f ca="1" t="shared" si="63"/>
        <v>15</v>
      </c>
      <c r="P289" s="3">
        <v>43940</v>
      </c>
    </row>
    <row r="290" spans="1:16">
      <c r="A290">
        <v>102374</v>
      </c>
      <c r="B290" t="s">
        <v>3495</v>
      </c>
      <c r="C290" s="1" t="s">
        <v>3502</v>
      </c>
      <c r="D290">
        <f ca="1" t="shared" si="66"/>
        <v>4</v>
      </c>
      <c r="E290" t="str">
        <f ca="1" t="shared" si="68"/>
        <v>Zone 4</v>
      </c>
      <c r="F290">
        <f ca="1" t="shared" si="72"/>
        <v>15</v>
      </c>
      <c r="G290" t="str">
        <f ca="1" t="shared" si="69"/>
        <v>Area 15</v>
      </c>
      <c r="H290" s="2" t="s">
        <v>3554</v>
      </c>
      <c r="I290">
        <f ca="1" t="shared" si="58"/>
        <v>162</v>
      </c>
      <c r="J290">
        <f ca="1" t="shared" si="59"/>
        <v>14</v>
      </c>
      <c r="K290">
        <f ca="1" t="shared" si="60"/>
        <v>4</v>
      </c>
      <c r="L290">
        <f ca="1" t="shared" si="61"/>
        <v>3</v>
      </c>
      <c r="M290">
        <f ca="1" t="shared" si="62"/>
        <v>2</v>
      </c>
      <c r="N290">
        <f ca="1" t="shared" si="67"/>
        <v>3</v>
      </c>
      <c r="O290">
        <f ca="1" t="shared" si="63"/>
        <v>9</v>
      </c>
      <c r="P290" s="3">
        <v>43941</v>
      </c>
    </row>
    <row r="291" spans="1:16">
      <c r="A291">
        <v>102375</v>
      </c>
      <c r="B291" t="s">
        <v>3495</v>
      </c>
      <c r="C291" s="1" t="s">
        <v>3499</v>
      </c>
      <c r="D291">
        <f ca="1" t="shared" si="66"/>
        <v>9</v>
      </c>
      <c r="E291" t="str">
        <f ca="1" t="shared" si="68"/>
        <v>Zone 9</v>
      </c>
      <c r="F291">
        <f ca="1" t="shared" si="72"/>
        <v>13</v>
      </c>
      <c r="G291" t="str">
        <f ca="1" t="shared" si="69"/>
        <v>Area 13</v>
      </c>
      <c r="H291" s="2" t="s">
        <v>3099</v>
      </c>
      <c r="I291">
        <f ca="1" t="shared" si="58"/>
        <v>249</v>
      </c>
      <c r="J291">
        <f ca="1" t="shared" si="59"/>
        <v>1</v>
      </c>
      <c r="K291">
        <f ca="1" t="shared" si="60"/>
        <v>3</v>
      </c>
      <c r="L291">
        <f ca="1" t="shared" si="61"/>
        <v>1</v>
      </c>
      <c r="M291">
        <f ca="1" t="shared" si="62"/>
        <v>2</v>
      </c>
      <c r="N291">
        <f ca="1" t="shared" si="67"/>
        <v>16</v>
      </c>
      <c r="O291">
        <f ca="1" t="shared" si="63"/>
        <v>13</v>
      </c>
      <c r="P291" s="3">
        <v>44156</v>
      </c>
    </row>
    <row r="292" spans="1:16">
      <c r="A292">
        <v>102376</v>
      </c>
      <c r="B292" t="s">
        <v>3495</v>
      </c>
      <c r="C292" s="1" t="s">
        <v>3510</v>
      </c>
      <c r="D292">
        <f ca="1" t="shared" si="66"/>
        <v>6</v>
      </c>
      <c r="E292" t="str">
        <f ca="1" t="shared" si="68"/>
        <v>Zone 6</v>
      </c>
      <c r="F292">
        <f ca="1" t="shared" si="72"/>
        <v>12</v>
      </c>
      <c r="G292" t="str">
        <f ca="1" t="shared" si="69"/>
        <v>Area 12</v>
      </c>
      <c r="H292" s="2" t="s">
        <v>3090</v>
      </c>
      <c r="I292">
        <f ca="1" t="shared" si="58"/>
        <v>48</v>
      </c>
      <c r="J292">
        <f ca="1" t="shared" si="59"/>
        <v>28</v>
      </c>
      <c r="K292">
        <f ca="1" t="shared" si="60"/>
        <v>1</v>
      </c>
      <c r="L292">
        <f ca="1" t="shared" si="61"/>
        <v>0</v>
      </c>
      <c r="M292">
        <f ca="1" t="shared" si="62"/>
        <v>23</v>
      </c>
      <c r="N292">
        <f ca="1" t="shared" si="67"/>
        <v>19</v>
      </c>
      <c r="O292">
        <f ca="1" t="shared" si="63"/>
        <v>14</v>
      </c>
      <c r="P292" s="3">
        <v>43943</v>
      </c>
    </row>
    <row r="293" spans="1:16">
      <c r="A293">
        <v>102377</v>
      </c>
      <c r="B293" t="s">
        <v>3495</v>
      </c>
      <c r="C293" s="1" t="s">
        <v>3510</v>
      </c>
      <c r="D293">
        <f ca="1" t="shared" si="66"/>
        <v>13</v>
      </c>
      <c r="E293" t="str">
        <f ca="1" t="shared" si="68"/>
        <v>Zone 13</v>
      </c>
      <c r="F293">
        <f ca="1" t="shared" ref="F293:F302" si="73">RANDBETWEEN(1,20)</f>
        <v>7</v>
      </c>
      <c r="G293" t="str">
        <f ca="1" t="shared" si="69"/>
        <v>Area 7</v>
      </c>
      <c r="H293" s="2" t="s">
        <v>3664</v>
      </c>
      <c r="I293">
        <f ca="1" t="shared" si="58"/>
        <v>62</v>
      </c>
      <c r="J293">
        <f ca="1" t="shared" si="59"/>
        <v>2</v>
      </c>
      <c r="K293">
        <f ca="1" t="shared" si="60"/>
        <v>3</v>
      </c>
      <c r="L293">
        <f ca="1" t="shared" si="61"/>
        <v>3</v>
      </c>
      <c r="M293">
        <f ca="1" t="shared" si="62"/>
        <v>7</v>
      </c>
      <c r="N293">
        <f ca="1" t="shared" si="67"/>
        <v>4</v>
      </c>
      <c r="O293">
        <f ca="1" t="shared" si="63"/>
        <v>5</v>
      </c>
      <c r="P293" s="3">
        <v>43944</v>
      </c>
    </row>
    <row r="294" spans="1:16">
      <c r="A294">
        <v>102378</v>
      </c>
      <c r="B294" t="s">
        <v>3495</v>
      </c>
      <c r="C294" s="1" t="s">
        <v>3504</v>
      </c>
      <c r="D294">
        <f ca="1" t="shared" si="66"/>
        <v>2</v>
      </c>
      <c r="E294" t="str">
        <f ca="1" t="shared" si="68"/>
        <v>Zone 2</v>
      </c>
      <c r="F294">
        <f ca="1" t="shared" si="73"/>
        <v>17</v>
      </c>
      <c r="G294" t="str">
        <f ca="1" t="shared" si="69"/>
        <v>Area 17</v>
      </c>
      <c r="H294" s="2" t="s">
        <v>3549</v>
      </c>
      <c r="I294">
        <f ca="1" t="shared" si="58"/>
        <v>123</v>
      </c>
      <c r="J294">
        <f ca="1" t="shared" si="59"/>
        <v>37</v>
      </c>
      <c r="K294">
        <f ca="1" t="shared" si="60"/>
        <v>3</v>
      </c>
      <c r="L294">
        <f ca="1" t="shared" si="61"/>
        <v>0</v>
      </c>
      <c r="M294">
        <f ca="1" t="shared" si="62"/>
        <v>9</v>
      </c>
      <c r="N294">
        <f ca="1" t="shared" si="67"/>
        <v>8</v>
      </c>
      <c r="O294">
        <f ca="1" t="shared" si="63"/>
        <v>24</v>
      </c>
      <c r="P294" s="3">
        <v>43945</v>
      </c>
    </row>
    <row r="295" spans="1:16">
      <c r="A295">
        <v>102379</v>
      </c>
      <c r="B295" t="s">
        <v>3495</v>
      </c>
      <c r="C295" s="1" t="s">
        <v>3497</v>
      </c>
      <c r="D295">
        <f ca="1" t="shared" si="66"/>
        <v>14</v>
      </c>
      <c r="E295" t="str">
        <f ca="1" t="shared" si="68"/>
        <v>Zone 14</v>
      </c>
      <c r="F295">
        <f ca="1" t="shared" si="73"/>
        <v>8</v>
      </c>
      <c r="G295" t="str">
        <f ca="1" t="shared" si="69"/>
        <v>Area 8</v>
      </c>
      <c r="H295" s="2" t="s">
        <v>3087</v>
      </c>
      <c r="I295">
        <f ca="1" t="shared" si="58"/>
        <v>112</v>
      </c>
      <c r="J295">
        <f ca="1" t="shared" si="59"/>
        <v>28</v>
      </c>
      <c r="K295">
        <f ca="1" t="shared" si="60"/>
        <v>2</v>
      </c>
      <c r="L295">
        <f ca="1" t="shared" si="61"/>
        <v>2</v>
      </c>
      <c r="M295">
        <f ca="1" t="shared" si="62"/>
        <v>21</v>
      </c>
      <c r="N295">
        <f ca="1" t="shared" si="67"/>
        <v>10</v>
      </c>
      <c r="O295">
        <f ca="1" t="shared" si="63"/>
        <v>17</v>
      </c>
      <c r="P295" s="3">
        <v>43946</v>
      </c>
    </row>
    <row r="296" spans="1:16">
      <c r="A296">
        <v>102380</v>
      </c>
      <c r="B296" t="s">
        <v>3495</v>
      </c>
      <c r="C296" s="1" t="s">
        <v>3517</v>
      </c>
      <c r="D296">
        <f ca="1" t="shared" si="66"/>
        <v>5</v>
      </c>
      <c r="E296" t="str">
        <f ca="1" t="shared" si="68"/>
        <v>Zone 5</v>
      </c>
      <c r="F296">
        <f ca="1" t="shared" si="73"/>
        <v>9</v>
      </c>
      <c r="G296" t="str">
        <f ca="1" t="shared" si="69"/>
        <v>Area 9</v>
      </c>
      <c r="H296" s="2" t="s">
        <v>2967</v>
      </c>
      <c r="I296">
        <f ca="1" t="shared" si="58"/>
        <v>38</v>
      </c>
      <c r="J296">
        <f ca="1" t="shared" si="59"/>
        <v>32</v>
      </c>
      <c r="K296">
        <f ca="1" t="shared" si="60"/>
        <v>5</v>
      </c>
      <c r="L296">
        <f ca="1" t="shared" si="61"/>
        <v>3</v>
      </c>
      <c r="M296">
        <f ca="1" t="shared" si="62"/>
        <v>15</v>
      </c>
      <c r="N296">
        <f ca="1" t="shared" si="67"/>
        <v>2</v>
      </c>
      <c r="O296">
        <f ca="1" t="shared" si="63"/>
        <v>11</v>
      </c>
      <c r="P296" s="3">
        <v>43947</v>
      </c>
    </row>
    <row r="297" spans="1:16">
      <c r="A297">
        <v>102381</v>
      </c>
      <c r="B297" t="s">
        <v>3495</v>
      </c>
      <c r="C297" s="1" t="s">
        <v>3502</v>
      </c>
      <c r="D297">
        <f ca="1" t="shared" si="66"/>
        <v>1</v>
      </c>
      <c r="E297" t="str">
        <f ca="1" t="shared" si="68"/>
        <v>Zone 1</v>
      </c>
      <c r="F297">
        <f ca="1" t="shared" si="73"/>
        <v>11</v>
      </c>
      <c r="G297" t="str">
        <f ca="1" t="shared" si="69"/>
        <v>Area 11</v>
      </c>
      <c r="H297" s="2" t="s">
        <v>3606</v>
      </c>
      <c r="I297">
        <f ca="1" t="shared" si="58"/>
        <v>151</v>
      </c>
      <c r="J297">
        <f ca="1" t="shared" si="59"/>
        <v>26</v>
      </c>
      <c r="K297">
        <f ca="1" t="shared" si="60"/>
        <v>2</v>
      </c>
      <c r="L297">
        <f ca="1" t="shared" si="61"/>
        <v>3</v>
      </c>
      <c r="M297">
        <f ca="1" t="shared" si="62"/>
        <v>1</v>
      </c>
      <c r="N297">
        <f ca="1" t="shared" si="67"/>
        <v>20</v>
      </c>
      <c r="O297">
        <f ca="1" t="shared" si="63"/>
        <v>0</v>
      </c>
      <c r="P297" s="3">
        <v>43948</v>
      </c>
    </row>
    <row r="298" spans="1:16">
      <c r="A298">
        <v>102382</v>
      </c>
      <c r="B298" t="s">
        <v>3495</v>
      </c>
      <c r="C298" s="1" t="s">
        <v>3506</v>
      </c>
      <c r="D298">
        <f ca="1" t="shared" si="66"/>
        <v>1</v>
      </c>
      <c r="E298" t="str">
        <f ca="1" t="shared" si="68"/>
        <v>Zone 1</v>
      </c>
      <c r="F298">
        <f ca="1" t="shared" si="73"/>
        <v>6</v>
      </c>
      <c r="G298" t="str">
        <f ca="1" t="shared" si="69"/>
        <v>Area 6</v>
      </c>
      <c r="H298" s="2" t="s">
        <v>3519</v>
      </c>
      <c r="I298">
        <f ca="1" t="shared" si="58"/>
        <v>158</v>
      </c>
      <c r="J298">
        <f ca="1" t="shared" si="59"/>
        <v>2</v>
      </c>
      <c r="K298">
        <f ca="1" t="shared" si="60"/>
        <v>5</v>
      </c>
      <c r="L298">
        <f ca="1" t="shared" si="61"/>
        <v>3</v>
      </c>
      <c r="M298">
        <f ca="1" t="shared" si="62"/>
        <v>18</v>
      </c>
      <c r="N298">
        <f ca="1" t="shared" si="67"/>
        <v>3</v>
      </c>
      <c r="O298">
        <f ca="1" t="shared" si="63"/>
        <v>6</v>
      </c>
      <c r="P298" s="3">
        <v>43949</v>
      </c>
    </row>
    <row r="299" spans="1:16">
      <c r="A299">
        <v>102383</v>
      </c>
      <c r="B299" t="s">
        <v>3495</v>
      </c>
      <c r="C299" s="1" t="s">
        <v>3510</v>
      </c>
      <c r="D299">
        <f ca="1" t="shared" si="66"/>
        <v>8</v>
      </c>
      <c r="E299" t="str">
        <f ca="1" t="shared" si="68"/>
        <v>Zone 8</v>
      </c>
      <c r="F299">
        <f ca="1" t="shared" si="73"/>
        <v>4</v>
      </c>
      <c r="G299" t="str">
        <f ca="1" t="shared" si="69"/>
        <v>Area 4</v>
      </c>
      <c r="H299" s="2" t="s">
        <v>3665</v>
      </c>
      <c r="I299">
        <f ca="1" t="shared" si="58"/>
        <v>214</v>
      </c>
      <c r="J299">
        <f ca="1" t="shared" si="59"/>
        <v>18</v>
      </c>
      <c r="K299">
        <f ca="1" t="shared" si="60"/>
        <v>5</v>
      </c>
      <c r="L299">
        <f ca="1" t="shared" si="61"/>
        <v>2</v>
      </c>
      <c r="M299">
        <f ca="1" t="shared" si="62"/>
        <v>23</v>
      </c>
      <c r="N299">
        <f ca="1" t="shared" si="67"/>
        <v>9</v>
      </c>
      <c r="O299">
        <f ca="1" t="shared" si="63"/>
        <v>9</v>
      </c>
      <c r="P299" s="3">
        <v>43950</v>
      </c>
    </row>
    <row r="300" spans="1:16">
      <c r="A300">
        <v>102384</v>
      </c>
      <c r="B300" t="s">
        <v>3495</v>
      </c>
      <c r="C300" s="1" t="s">
        <v>3499</v>
      </c>
      <c r="D300">
        <f ca="1" t="shared" si="66"/>
        <v>10</v>
      </c>
      <c r="E300" t="str">
        <f ca="1" t="shared" si="68"/>
        <v>Zone 10</v>
      </c>
      <c r="F300">
        <f ca="1" t="shared" si="73"/>
        <v>5</v>
      </c>
      <c r="G300" t="str">
        <f ca="1" t="shared" si="69"/>
        <v>Area 5</v>
      </c>
      <c r="H300" s="2" t="s">
        <v>3666</v>
      </c>
      <c r="I300">
        <f ca="1" t="shared" si="58"/>
        <v>14</v>
      </c>
      <c r="J300">
        <f ca="1" t="shared" si="59"/>
        <v>31</v>
      </c>
      <c r="K300">
        <f ca="1" t="shared" si="60"/>
        <v>4</v>
      </c>
      <c r="L300">
        <f ca="1" t="shared" si="61"/>
        <v>3</v>
      </c>
      <c r="M300">
        <f ca="1" t="shared" si="62"/>
        <v>5</v>
      </c>
      <c r="N300">
        <f ca="1" t="shared" si="67"/>
        <v>17</v>
      </c>
      <c r="O300">
        <f ca="1" t="shared" si="63"/>
        <v>9</v>
      </c>
      <c r="P300" s="3">
        <v>43951</v>
      </c>
    </row>
    <row r="301" spans="1:16">
      <c r="A301">
        <v>102385</v>
      </c>
      <c r="B301" t="s">
        <v>3495</v>
      </c>
      <c r="C301" s="1" t="s">
        <v>3496</v>
      </c>
      <c r="D301">
        <f ca="1" t="shared" si="66"/>
        <v>15</v>
      </c>
      <c r="E301" t="str">
        <f ca="1" t="shared" si="68"/>
        <v>Zone 15</v>
      </c>
      <c r="F301">
        <f ca="1" t="shared" si="73"/>
        <v>7</v>
      </c>
      <c r="G301" t="str">
        <f ca="1" t="shared" si="69"/>
        <v>Area 7</v>
      </c>
      <c r="H301" s="2" t="s">
        <v>3667</v>
      </c>
      <c r="I301">
        <f ca="1" t="shared" si="58"/>
        <v>131</v>
      </c>
      <c r="J301">
        <f ca="1" t="shared" si="59"/>
        <v>20</v>
      </c>
      <c r="K301">
        <f ca="1" t="shared" si="60"/>
        <v>3</v>
      </c>
      <c r="L301">
        <f ca="1" t="shared" si="61"/>
        <v>3</v>
      </c>
      <c r="M301">
        <f ca="1" t="shared" si="62"/>
        <v>12</v>
      </c>
      <c r="N301">
        <f ca="1" t="shared" si="67"/>
        <v>1</v>
      </c>
      <c r="O301">
        <f ca="1" t="shared" si="63"/>
        <v>0</v>
      </c>
      <c r="P301" s="3">
        <v>43952</v>
      </c>
    </row>
    <row r="302" spans="1:16">
      <c r="A302">
        <v>102386</v>
      </c>
      <c r="B302" t="s">
        <v>3495</v>
      </c>
      <c r="C302" s="1" t="s">
        <v>3497</v>
      </c>
      <c r="D302">
        <f ca="1" t="shared" si="66"/>
        <v>13</v>
      </c>
      <c r="E302" t="str">
        <f ca="1" t="shared" si="68"/>
        <v>Zone 13</v>
      </c>
      <c r="F302">
        <f ca="1" t="shared" si="73"/>
        <v>19</v>
      </c>
      <c r="G302" t="str">
        <f ca="1" t="shared" si="69"/>
        <v>Area 19</v>
      </c>
      <c r="H302" s="2" t="s">
        <v>3668</v>
      </c>
      <c r="I302">
        <f ca="1" t="shared" si="58"/>
        <v>235</v>
      </c>
      <c r="J302">
        <f ca="1" t="shared" si="59"/>
        <v>8</v>
      </c>
      <c r="K302">
        <f ca="1" t="shared" si="60"/>
        <v>4</v>
      </c>
      <c r="L302">
        <f ca="1" t="shared" si="61"/>
        <v>3</v>
      </c>
      <c r="M302">
        <f ca="1" t="shared" si="62"/>
        <v>0</v>
      </c>
      <c r="N302">
        <f ca="1" t="shared" si="67"/>
        <v>19</v>
      </c>
      <c r="O302">
        <f ca="1" t="shared" si="63"/>
        <v>10</v>
      </c>
      <c r="P302" s="3">
        <v>44167</v>
      </c>
    </row>
    <row r="303" spans="1:16">
      <c r="A303">
        <v>102387</v>
      </c>
      <c r="B303" t="s">
        <v>3495</v>
      </c>
      <c r="C303" s="1" t="s">
        <v>3499</v>
      </c>
      <c r="D303">
        <f ca="1" t="shared" si="66"/>
        <v>11</v>
      </c>
      <c r="E303" t="str">
        <f ca="1" t="shared" si="68"/>
        <v>Zone 11</v>
      </c>
      <c r="F303">
        <f ca="1" t="shared" ref="F303:F312" si="74">RANDBETWEEN(1,20)</f>
        <v>14</v>
      </c>
      <c r="G303" t="str">
        <f ca="1" t="shared" si="69"/>
        <v>Area 14</v>
      </c>
      <c r="H303" s="2" t="s">
        <v>3669</v>
      </c>
      <c r="I303">
        <f ca="1" t="shared" ref="I303:I366" si="75">RANDBETWEEN(1,250)</f>
        <v>53</v>
      </c>
      <c r="J303">
        <f ca="1" t="shared" ref="J303:J366" si="76">RANDBETWEEN(0,50)</f>
        <v>29</v>
      </c>
      <c r="K303">
        <f ca="1" t="shared" ref="K303:K366" si="77">RANDBETWEEN(0,5)</f>
        <v>3</v>
      </c>
      <c r="L303">
        <f ca="1" t="shared" ref="L303:L366" si="78">RANDBETWEEN(0,3)</f>
        <v>2</v>
      </c>
      <c r="M303">
        <f ca="1" t="shared" ref="M303:M366" si="79">RANDBETWEEN(0,25)</f>
        <v>15</v>
      </c>
      <c r="N303">
        <f ca="1" t="shared" si="67"/>
        <v>12</v>
      </c>
      <c r="O303">
        <f ca="1" t="shared" ref="O303:O366" si="80">RANDBETWEEN(0,25)</f>
        <v>2</v>
      </c>
      <c r="P303" s="3">
        <v>43954</v>
      </c>
    </row>
    <row r="304" spans="1:16">
      <c r="A304">
        <v>102388</v>
      </c>
      <c r="B304" t="s">
        <v>3495</v>
      </c>
      <c r="C304" s="1" t="s">
        <v>3500</v>
      </c>
      <c r="D304">
        <f ca="1" t="shared" si="66"/>
        <v>7</v>
      </c>
      <c r="E304" t="str">
        <f ca="1" t="shared" si="68"/>
        <v>Zone 7</v>
      </c>
      <c r="F304">
        <f ca="1" t="shared" si="74"/>
        <v>5</v>
      </c>
      <c r="G304" t="str">
        <f ca="1" t="shared" si="69"/>
        <v>Area 5</v>
      </c>
      <c r="H304" s="2" t="s">
        <v>3670</v>
      </c>
      <c r="I304">
        <f ca="1" t="shared" si="75"/>
        <v>140</v>
      </c>
      <c r="J304">
        <f ca="1" t="shared" si="76"/>
        <v>8</v>
      </c>
      <c r="K304">
        <f ca="1" t="shared" si="77"/>
        <v>1</v>
      </c>
      <c r="L304">
        <f ca="1" t="shared" si="78"/>
        <v>3</v>
      </c>
      <c r="M304">
        <f ca="1" t="shared" si="79"/>
        <v>0</v>
      </c>
      <c r="N304">
        <f ca="1" t="shared" si="67"/>
        <v>22</v>
      </c>
      <c r="O304">
        <f ca="1" t="shared" si="80"/>
        <v>5</v>
      </c>
      <c r="P304" s="3">
        <v>43955</v>
      </c>
    </row>
    <row r="305" spans="1:16">
      <c r="A305">
        <v>102389</v>
      </c>
      <c r="B305" t="s">
        <v>3495</v>
      </c>
      <c r="C305" s="1" t="s">
        <v>3502</v>
      </c>
      <c r="D305">
        <f ca="1" t="shared" si="66"/>
        <v>14</v>
      </c>
      <c r="E305" t="str">
        <f ca="1" t="shared" si="68"/>
        <v>Zone 14</v>
      </c>
      <c r="F305">
        <f ca="1" t="shared" si="74"/>
        <v>8</v>
      </c>
      <c r="G305" t="str">
        <f ca="1" t="shared" si="69"/>
        <v>Area 8</v>
      </c>
      <c r="H305" s="2" t="s">
        <v>2846</v>
      </c>
      <c r="I305">
        <f ca="1" t="shared" si="75"/>
        <v>126</v>
      </c>
      <c r="J305">
        <f ca="1" t="shared" si="76"/>
        <v>4</v>
      </c>
      <c r="K305">
        <f ca="1" t="shared" si="77"/>
        <v>2</v>
      </c>
      <c r="L305">
        <f ca="1" t="shared" si="78"/>
        <v>2</v>
      </c>
      <c r="M305">
        <f ca="1" t="shared" si="79"/>
        <v>6</v>
      </c>
      <c r="N305">
        <f ca="1" t="shared" si="67"/>
        <v>22</v>
      </c>
      <c r="O305">
        <f ca="1" t="shared" si="80"/>
        <v>20</v>
      </c>
      <c r="P305" s="3">
        <v>43956</v>
      </c>
    </row>
    <row r="306" spans="1:16">
      <c r="A306">
        <v>102390</v>
      </c>
      <c r="B306" t="s">
        <v>3495</v>
      </c>
      <c r="C306" s="1" t="s">
        <v>3504</v>
      </c>
      <c r="D306">
        <f ca="1" t="shared" si="66"/>
        <v>1</v>
      </c>
      <c r="E306" t="str">
        <f ca="1" t="shared" si="68"/>
        <v>Zone 1</v>
      </c>
      <c r="F306">
        <f ca="1" t="shared" si="74"/>
        <v>5</v>
      </c>
      <c r="G306" t="str">
        <f ca="1" t="shared" si="69"/>
        <v>Area 5</v>
      </c>
      <c r="H306" s="2" t="s">
        <v>2842</v>
      </c>
      <c r="I306">
        <f ca="1" t="shared" si="75"/>
        <v>226</v>
      </c>
      <c r="J306">
        <f ca="1" t="shared" si="76"/>
        <v>18</v>
      </c>
      <c r="K306">
        <f ca="1" t="shared" si="77"/>
        <v>2</v>
      </c>
      <c r="L306">
        <f ca="1" t="shared" si="78"/>
        <v>3</v>
      </c>
      <c r="M306">
        <f ca="1" t="shared" si="79"/>
        <v>19</v>
      </c>
      <c r="N306">
        <f ca="1" t="shared" si="67"/>
        <v>2</v>
      </c>
      <c r="O306">
        <f ca="1" t="shared" si="80"/>
        <v>2</v>
      </c>
      <c r="P306" s="3">
        <v>43957</v>
      </c>
    </row>
    <row r="307" spans="1:16">
      <c r="A307">
        <v>102391</v>
      </c>
      <c r="B307" t="s">
        <v>3495</v>
      </c>
      <c r="C307" s="1" t="s">
        <v>3497</v>
      </c>
      <c r="D307">
        <f ca="1" t="shared" si="66"/>
        <v>14</v>
      </c>
      <c r="E307" t="str">
        <f ca="1" t="shared" si="68"/>
        <v>Zone 14</v>
      </c>
      <c r="F307">
        <f ca="1" t="shared" si="74"/>
        <v>13</v>
      </c>
      <c r="G307" t="str">
        <f ca="1" t="shared" si="69"/>
        <v>Area 13</v>
      </c>
      <c r="H307" s="2" t="s">
        <v>3062</v>
      </c>
      <c r="I307">
        <f ca="1" t="shared" si="75"/>
        <v>39</v>
      </c>
      <c r="J307">
        <f ca="1" t="shared" si="76"/>
        <v>45</v>
      </c>
      <c r="K307">
        <f ca="1" t="shared" si="77"/>
        <v>5</v>
      </c>
      <c r="L307">
        <f ca="1" t="shared" si="78"/>
        <v>2</v>
      </c>
      <c r="M307">
        <f ca="1" t="shared" si="79"/>
        <v>1</v>
      </c>
      <c r="N307">
        <f ca="1" t="shared" si="67"/>
        <v>9</v>
      </c>
      <c r="O307">
        <f ca="1" t="shared" si="80"/>
        <v>17</v>
      </c>
      <c r="P307" s="3">
        <v>44111</v>
      </c>
    </row>
    <row r="308" spans="1:16">
      <c r="A308">
        <v>102392</v>
      </c>
      <c r="B308" t="s">
        <v>3495</v>
      </c>
      <c r="C308" s="1" t="s">
        <v>3506</v>
      </c>
      <c r="D308">
        <f ca="1" t="shared" si="66"/>
        <v>14</v>
      </c>
      <c r="E308" t="str">
        <f ca="1" t="shared" si="68"/>
        <v>Zone 14</v>
      </c>
      <c r="F308">
        <f ca="1" t="shared" si="74"/>
        <v>14</v>
      </c>
      <c r="G308" t="str">
        <f ca="1" t="shared" si="69"/>
        <v>Area 14</v>
      </c>
      <c r="H308" s="2" t="s">
        <v>3089</v>
      </c>
      <c r="I308">
        <f ca="1" t="shared" si="75"/>
        <v>150</v>
      </c>
      <c r="J308">
        <f ca="1" t="shared" si="76"/>
        <v>37</v>
      </c>
      <c r="K308">
        <f ca="1" t="shared" si="77"/>
        <v>3</v>
      </c>
      <c r="L308">
        <f ca="1" t="shared" si="78"/>
        <v>0</v>
      </c>
      <c r="M308">
        <f ca="1" t="shared" si="79"/>
        <v>5</v>
      </c>
      <c r="N308">
        <f ca="1" t="shared" si="67"/>
        <v>13</v>
      </c>
      <c r="O308">
        <f ca="1" t="shared" si="80"/>
        <v>13</v>
      </c>
      <c r="P308" s="3">
        <v>43959</v>
      </c>
    </row>
    <row r="309" spans="1:16">
      <c r="A309">
        <v>102393</v>
      </c>
      <c r="B309" t="s">
        <v>3495</v>
      </c>
      <c r="C309" s="1" t="s">
        <v>3507</v>
      </c>
      <c r="D309">
        <f ca="1" t="shared" si="66"/>
        <v>2</v>
      </c>
      <c r="E309" t="str">
        <f ca="1" t="shared" si="68"/>
        <v>Zone 2</v>
      </c>
      <c r="F309">
        <f ca="1" t="shared" si="74"/>
        <v>6</v>
      </c>
      <c r="G309" t="str">
        <f ca="1" t="shared" si="69"/>
        <v>Area 6</v>
      </c>
      <c r="H309" s="2" t="s">
        <v>2824</v>
      </c>
      <c r="I309">
        <f ca="1" t="shared" si="75"/>
        <v>117</v>
      </c>
      <c r="J309">
        <f ca="1" t="shared" si="76"/>
        <v>29</v>
      </c>
      <c r="K309">
        <f ca="1" t="shared" si="77"/>
        <v>5</v>
      </c>
      <c r="L309">
        <f ca="1" t="shared" si="78"/>
        <v>2</v>
      </c>
      <c r="M309">
        <f ca="1" t="shared" si="79"/>
        <v>22</v>
      </c>
      <c r="N309">
        <f ca="1" t="shared" si="67"/>
        <v>21</v>
      </c>
      <c r="O309">
        <f ca="1" t="shared" si="80"/>
        <v>10</v>
      </c>
      <c r="P309" s="3">
        <v>43960</v>
      </c>
    </row>
    <row r="310" spans="1:16">
      <c r="A310">
        <v>102394</v>
      </c>
      <c r="B310" t="s">
        <v>3495</v>
      </c>
      <c r="C310" s="1" t="s">
        <v>3504</v>
      </c>
      <c r="D310">
        <f ca="1" t="shared" si="66"/>
        <v>13</v>
      </c>
      <c r="E310" t="str">
        <f ca="1" t="shared" si="68"/>
        <v>Zone 13</v>
      </c>
      <c r="F310">
        <f ca="1" t="shared" si="74"/>
        <v>8</v>
      </c>
      <c r="G310" t="str">
        <f ca="1" t="shared" si="69"/>
        <v>Area 8</v>
      </c>
      <c r="H310" s="2" t="s">
        <v>2939</v>
      </c>
      <c r="I310">
        <f ca="1" t="shared" si="75"/>
        <v>80</v>
      </c>
      <c r="J310">
        <f ca="1" t="shared" si="76"/>
        <v>2</v>
      </c>
      <c r="K310">
        <f ca="1" t="shared" si="77"/>
        <v>2</v>
      </c>
      <c r="L310">
        <f ca="1" t="shared" si="78"/>
        <v>1</v>
      </c>
      <c r="M310">
        <f ca="1" t="shared" si="79"/>
        <v>5</v>
      </c>
      <c r="N310">
        <f ca="1" t="shared" si="67"/>
        <v>19</v>
      </c>
      <c r="O310">
        <f ca="1" t="shared" si="80"/>
        <v>15</v>
      </c>
      <c r="P310" s="3">
        <v>43961</v>
      </c>
    </row>
    <row r="311" spans="1:16">
      <c r="A311">
        <v>102395</v>
      </c>
      <c r="B311" t="s">
        <v>3495</v>
      </c>
      <c r="C311" s="1" t="s">
        <v>3510</v>
      </c>
      <c r="D311">
        <f ca="1" t="shared" si="66"/>
        <v>9</v>
      </c>
      <c r="E311" t="str">
        <f ca="1" t="shared" si="68"/>
        <v>Zone 9</v>
      </c>
      <c r="F311">
        <f ca="1" t="shared" si="74"/>
        <v>13</v>
      </c>
      <c r="G311" t="str">
        <f ca="1" t="shared" si="69"/>
        <v>Area 13</v>
      </c>
      <c r="H311" s="2" t="s">
        <v>3671</v>
      </c>
      <c r="I311">
        <f ca="1" t="shared" si="75"/>
        <v>211</v>
      </c>
      <c r="J311">
        <f ca="1" t="shared" si="76"/>
        <v>22</v>
      </c>
      <c r="K311">
        <f ca="1" t="shared" si="77"/>
        <v>3</v>
      </c>
      <c r="L311">
        <f ca="1" t="shared" si="78"/>
        <v>1</v>
      </c>
      <c r="M311">
        <f ca="1" t="shared" si="79"/>
        <v>0</v>
      </c>
      <c r="N311">
        <f ca="1" t="shared" si="67"/>
        <v>8</v>
      </c>
      <c r="O311">
        <f ca="1" t="shared" si="80"/>
        <v>21</v>
      </c>
      <c r="P311" s="3">
        <v>43962</v>
      </c>
    </row>
    <row r="312" spans="1:16">
      <c r="A312">
        <v>102396</v>
      </c>
      <c r="B312" t="s">
        <v>3495</v>
      </c>
      <c r="C312" s="1" t="s">
        <v>3506</v>
      </c>
      <c r="D312">
        <f ca="1" t="shared" si="66"/>
        <v>13</v>
      </c>
      <c r="E312" t="str">
        <f ca="1" t="shared" si="68"/>
        <v>Zone 13</v>
      </c>
      <c r="F312">
        <f ca="1" t="shared" si="74"/>
        <v>14</v>
      </c>
      <c r="G312" t="str">
        <f ca="1" t="shared" si="69"/>
        <v>Area 14</v>
      </c>
      <c r="H312" s="2" t="s">
        <v>3432</v>
      </c>
      <c r="I312">
        <f ca="1" t="shared" si="75"/>
        <v>186</v>
      </c>
      <c r="J312">
        <f ca="1" t="shared" si="76"/>
        <v>2</v>
      </c>
      <c r="K312">
        <f ca="1" t="shared" si="77"/>
        <v>0</v>
      </c>
      <c r="L312">
        <f ca="1" t="shared" si="78"/>
        <v>2</v>
      </c>
      <c r="M312">
        <f ca="1" t="shared" si="79"/>
        <v>8</v>
      </c>
      <c r="N312">
        <f ca="1" t="shared" si="67"/>
        <v>4</v>
      </c>
      <c r="O312">
        <f ca="1" t="shared" si="80"/>
        <v>25</v>
      </c>
      <c r="P312" s="3">
        <v>43963</v>
      </c>
    </row>
    <row r="313" spans="1:16">
      <c r="A313">
        <v>102397</v>
      </c>
      <c r="B313" t="s">
        <v>3495</v>
      </c>
      <c r="C313" s="1" t="s">
        <v>3502</v>
      </c>
      <c r="D313">
        <f ca="1" t="shared" si="66"/>
        <v>8</v>
      </c>
      <c r="E313" t="str">
        <f ca="1" t="shared" si="68"/>
        <v>Zone 8</v>
      </c>
      <c r="F313">
        <f ca="1" t="shared" ref="F313:F322" si="81">RANDBETWEEN(1,20)</f>
        <v>2</v>
      </c>
      <c r="G313" t="str">
        <f ca="1" t="shared" si="69"/>
        <v>Area 2</v>
      </c>
      <c r="H313" s="2" t="s">
        <v>3672</v>
      </c>
      <c r="I313">
        <f ca="1" t="shared" si="75"/>
        <v>13</v>
      </c>
      <c r="J313">
        <f ca="1" t="shared" si="76"/>
        <v>25</v>
      </c>
      <c r="K313">
        <f ca="1" t="shared" si="77"/>
        <v>3</v>
      </c>
      <c r="L313">
        <f ca="1" t="shared" si="78"/>
        <v>0</v>
      </c>
      <c r="M313">
        <f ca="1" t="shared" si="79"/>
        <v>4</v>
      </c>
      <c r="N313">
        <f ca="1" t="shared" si="67"/>
        <v>25</v>
      </c>
      <c r="O313">
        <f ca="1" t="shared" si="80"/>
        <v>2</v>
      </c>
      <c r="P313" s="3">
        <v>43964</v>
      </c>
    </row>
    <row r="314" spans="1:16">
      <c r="A314">
        <v>102398</v>
      </c>
      <c r="B314" t="s">
        <v>3495</v>
      </c>
      <c r="C314" s="1" t="s">
        <v>3499</v>
      </c>
      <c r="D314">
        <f ca="1" t="shared" si="66"/>
        <v>14</v>
      </c>
      <c r="E314" t="str">
        <f ca="1" t="shared" si="68"/>
        <v>Zone 14</v>
      </c>
      <c r="F314">
        <f ca="1" t="shared" si="81"/>
        <v>19</v>
      </c>
      <c r="G314" t="str">
        <f ca="1" t="shared" si="69"/>
        <v>Area 19</v>
      </c>
      <c r="H314" s="2" t="s">
        <v>3673</v>
      </c>
      <c r="I314">
        <f ca="1" t="shared" si="75"/>
        <v>225</v>
      </c>
      <c r="J314">
        <f ca="1" t="shared" si="76"/>
        <v>18</v>
      </c>
      <c r="K314">
        <f ca="1" t="shared" si="77"/>
        <v>4</v>
      </c>
      <c r="L314">
        <f ca="1" t="shared" si="78"/>
        <v>1</v>
      </c>
      <c r="M314">
        <f ca="1" t="shared" si="79"/>
        <v>1</v>
      </c>
      <c r="N314">
        <f ca="1" t="shared" si="67"/>
        <v>14</v>
      </c>
      <c r="O314">
        <f ca="1" t="shared" si="80"/>
        <v>20</v>
      </c>
      <c r="P314" s="3">
        <v>43965</v>
      </c>
    </row>
    <row r="315" spans="1:16">
      <c r="A315">
        <v>102399</v>
      </c>
      <c r="B315" t="s">
        <v>3495</v>
      </c>
      <c r="C315" s="1" t="s">
        <v>3510</v>
      </c>
      <c r="D315">
        <f ca="1" t="shared" si="66"/>
        <v>11</v>
      </c>
      <c r="E315" t="str">
        <f ca="1" t="shared" si="68"/>
        <v>Zone 11</v>
      </c>
      <c r="F315">
        <f ca="1" t="shared" si="81"/>
        <v>13</v>
      </c>
      <c r="G315" t="str">
        <f ca="1" t="shared" si="69"/>
        <v>Area 13</v>
      </c>
      <c r="H315" s="2" t="s">
        <v>3063</v>
      </c>
      <c r="I315">
        <f ca="1" t="shared" si="75"/>
        <v>249</v>
      </c>
      <c r="J315">
        <f ca="1" t="shared" si="76"/>
        <v>0</v>
      </c>
      <c r="K315">
        <f ca="1" t="shared" si="77"/>
        <v>3</v>
      </c>
      <c r="L315">
        <f ca="1" t="shared" si="78"/>
        <v>1</v>
      </c>
      <c r="M315">
        <f ca="1" t="shared" si="79"/>
        <v>7</v>
      </c>
      <c r="N315">
        <f ca="1" t="shared" si="67"/>
        <v>2</v>
      </c>
      <c r="O315">
        <f ca="1" t="shared" si="80"/>
        <v>19</v>
      </c>
      <c r="P315" s="3">
        <v>43966</v>
      </c>
    </row>
    <row r="316" spans="1:16">
      <c r="A316">
        <v>102400</v>
      </c>
      <c r="B316" t="s">
        <v>3495</v>
      </c>
      <c r="C316" s="1" t="s">
        <v>3510</v>
      </c>
      <c r="D316">
        <f ca="1" t="shared" si="66"/>
        <v>14</v>
      </c>
      <c r="E316" t="str">
        <f ca="1" t="shared" si="68"/>
        <v>Zone 14</v>
      </c>
      <c r="F316">
        <f ca="1" t="shared" si="81"/>
        <v>16</v>
      </c>
      <c r="G316" t="str">
        <f ca="1" t="shared" si="69"/>
        <v>Area 16</v>
      </c>
      <c r="H316" s="2" t="s">
        <v>3674</v>
      </c>
      <c r="I316">
        <f ca="1" t="shared" si="75"/>
        <v>233</v>
      </c>
      <c r="J316">
        <f ca="1" t="shared" si="76"/>
        <v>46</v>
      </c>
      <c r="K316">
        <f ca="1" t="shared" si="77"/>
        <v>4</v>
      </c>
      <c r="L316">
        <f ca="1" t="shared" si="78"/>
        <v>1</v>
      </c>
      <c r="M316">
        <f ca="1" t="shared" si="79"/>
        <v>0</v>
      </c>
      <c r="N316">
        <f ca="1" t="shared" si="67"/>
        <v>21</v>
      </c>
      <c r="O316">
        <f ca="1" t="shared" si="80"/>
        <v>6</v>
      </c>
      <c r="P316" s="3">
        <v>43967</v>
      </c>
    </row>
    <row r="317" spans="1:16">
      <c r="A317">
        <v>102401</v>
      </c>
      <c r="B317" t="s">
        <v>3495</v>
      </c>
      <c r="C317" s="1" t="s">
        <v>3504</v>
      </c>
      <c r="D317">
        <f ca="1" t="shared" si="66"/>
        <v>5</v>
      </c>
      <c r="E317" t="str">
        <f ca="1" t="shared" si="68"/>
        <v>Zone 5</v>
      </c>
      <c r="F317">
        <f ca="1" t="shared" si="81"/>
        <v>18</v>
      </c>
      <c r="G317" t="str">
        <f ca="1" t="shared" si="69"/>
        <v>Area 18</v>
      </c>
      <c r="H317" s="2" t="s">
        <v>3519</v>
      </c>
      <c r="I317">
        <f ca="1" t="shared" si="75"/>
        <v>172</v>
      </c>
      <c r="J317">
        <f ca="1" t="shared" si="76"/>
        <v>7</v>
      </c>
      <c r="K317">
        <f ca="1" t="shared" si="77"/>
        <v>5</v>
      </c>
      <c r="L317">
        <f ca="1" t="shared" si="78"/>
        <v>0</v>
      </c>
      <c r="M317">
        <f ca="1" t="shared" si="79"/>
        <v>0</v>
      </c>
      <c r="N317">
        <f ca="1" t="shared" si="67"/>
        <v>13</v>
      </c>
      <c r="O317">
        <f ca="1" t="shared" si="80"/>
        <v>0</v>
      </c>
      <c r="P317" s="3">
        <v>43968</v>
      </c>
    </row>
    <row r="318" spans="1:16">
      <c r="A318">
        <v>102402</v>
      </c>
      <c r="B318" t="s">
        <v>3495</v>
      </c>
      <c r="C318" s="1" t="s">
        <v>3497</v>
      </c>
      <c r="D318">
        <f ca="1" t="shared" si="66"/>
        <v>11</v>
      </c>
      <c r="E318" t="str">
        <f ca="1" t="shared" si="68"/>
        <v>Zone 11</v>
      </c>
      <c r="F318">
        <f ca="1" t="shared" si="81"/>
        <v>17</v>
      </c>
      <c r="G318" t="str">
        <f ca="1" t="shared" si="69"/>
        <v>Area 17</v>
      </c>
      <c r="H318" s="2" t="s">
        <v>2743</v>
      </c>
      <c r="I318">
        <f ca="1" t="shared" si="75"/>
        <v>99</v>
      </c>
      <c r="J318">
        <f ca="1" t="shared" si="76"/>
        <v>35</v>
      </c>
      <c r="K318">
        <f ca="1" t="shared" si="77"/>
        <v>1</v>
      </c>
      <c r="L318">
        <f ca="1" t="shared" si="78"/>
        <v>3</v>
      </c>
      <c r="M318">
        <f ca="1" t="shared" si="79"/>
        <v>6</v>
      </c>
      <c r="N318">
        <f ca="1" t="shared" si="67"/>
        <v>19</v>
      </c>
      <c r="O318">
        <f ca="1" t="shared" si="80"/>
        <v>5</v>
      </c>
      <c r="P318" s="3">
        <v>43969</v>
      </c>
    </row>
    <row r="319" spans="1:16">
      <c r="A319">
        <v>102403</v>
      </c>
      <c r="B319" t="s">
        <v>3495</v>
      </c>
      <c r="C319" s="1" t="s">
        <v>3517</v>
      </c>
      <c r="D319">
        <f ca="1" t="shared" si="66"/>
        <v>3</v>
      </c>
      <c r="E319" t="str">
        <f ca="1" t="shared" si="68"/>
        <v>Zone 3</v>
      </c>
      <c r="F319">
        <f ca="1" t="shared" si="81"/>
        <v>5</v>
      </c>
      <c r="G319" t="str">
        <f ca="1" t="shared" si="69"/>
        <v>Area 5</v>
      </c>
      <c r="H319" s="2" t="s">
        <v>3675</v>
      </c>
      <c r="I319">
        <f ca="1" t="shared" si="75"/>
        <v>9</v>
      </c>
      <c r="J319">
        <f ca="1" t="shared" si="76"/>
        <v>27</v>
      </c>
      <c r="K319">
        <f ca="1" t="shared" si="77"/>
        <v>0</v>
      </c>
      <c r="L319">
        <f ca="1" t="shared" si="78"/>
        <v>3</v>
      </c>
      <c r="M319">
        <f ca="1" t="shared" si="79"/>
        <v>19</v>
      </c>
      <c r="N319">
        <f ca="1" t="shared" si="67"/>
        <v>5</v>
      </c>
      <c r="O319">
        <f ca="1" t="shared" si="80"/>
        <v>12</v>
      </c>
      <c r="P319" s="3">
        <v>43970</v>
      </c>
    </row>
    <row r="320" spans="1:16">
      <c r="A320">
        <v>102404</v>
      </c>
      <c r="B320" t="s">
        <v>3495</v>
      </c>
      <c r="C320" s="1" t="s">
        <v>3502</v>
      </c>
      <c r="D320">
        <f ca="1" t="shared" si="66"/>
        <v>1</v>
      </c>
      <c r="E320" t="str">
        <f ca="1" t="shared" si="68"/>
        <v>Zone 1</v>
      </c>
      <c r="F320">
        <f ca="1" t="shared" si="81"/>
        <v>19</v>
      </c>
      <c r="G320" t="str">
        <f ca="1" t="shared" si="69"/>
        <v>Area 19</v>
      </c>
      <c r="H320" s="2" t="s">
        <v>3615</v>
      </c>
      <c r="I320">
        <f ca="1" t="shared" si="75"/>
        <v>185</v>
      </c>
      <c r="J320">
        <f ca="1" t="shared" si="76"/>
        <v>39</v>
      </c>
      <c r="K320">
        <f ca="1" t="shared" si="77"/>
        <v>3</v>
      </c>
      <c r="L320">
        <f ca="1" t="shared" si="78"/>
        <v>2</v>
      </c>
      <c r="M320">
        <f ca="1" t="shared" si="79"/>
        <v>20</v>
      </c>
      <c r="N320">
        <f ca="1" t="shared" si="67"/>
        <v>18</v>
      </c>
      <c r="O320">
        <f ca="1" t="shared" si="80"/>
        <v>10</v>
      </c>
      <c r="P320" s="3">
        <v>43971</v>
      </c>
    </row>
    <row r="321" spans="1:16">
      <c r="A321">
        <v>102405</v>
      </c>
      <c r="B321" t="s">
        <v>3495</v>
      </c>
      <c r="C321" s="1" t="s">
        <v>3506</v>
      </c>
      <c r="D321">
        <f ca="1" t="shared" si="66"/>
        <v>14</v>
      </c>
      <c r="E321" t="str">
        <f ca="1" t="shared" si="68"/>
        <v>Zone 14</v>
      </c>
      <c r="F321">
        <f ca="1" t="shared" si="81"/>
        <v>16</v>
      </c>
      <c r="G321" t="str">
        <f ca="1" t="shared" si="69"/>
        <v>Area 16</v>
      </c>
      <c r="H321" s="2" t="s">
        <v>3676</v>
      </c>
      <c r="I321">
        <f ca="1" t="shared" si="75"/>
        <v>67</v>
      </c>
      <c r="J321">
        <f ca="1" t="shared" si="76"/>
        <v>21</v>
      </c>
      <c r="K321">
        <f ca="1" t="shared" si="77"/>
        <v>0</v>
      </c>
      <c r="L321">
        <f ca="1" t="shared" si="78"/>
        <v>3</v>
      </c>
      <c r="M321">
        <f ca="1" t="shared" si="79"/>
        <v>10</v>
      </c>
      <c r="N321">
        <f ca="1" t="shared" si="67"/>
        <v>9</v>
      </c>
      <c r="O321">
        <f ca="1" t="shared" si="80"/>
        <v>22</v>
      </c>
      <c r="P321" s="3">
        <v>43972</v>
      </c>
    </row>
    <row r="322" spans="1:16">
      <c r="A322">
        <v>102406</v>
      </c>
      <c r="B322" t="s">
        <v>3495</v>
      </c>
      <c r="C322" s="1" t="s">
        <v>3510</v>
      </c>
      <c r="D322">
        <f ca="1" t="shared" ref="D322:D385" si="82">RANDBETWEEN(1,15)</f>
        <v>12</v>
      </c>
      <c r="E322" t="str">
        <f ca="1" t="shared" si="68"/>
        <v>Zone 12</v>
      </c>
      <c r="F322">
        <f ca="1" t="shared" si="81"/>
        <v>13</v>
      </c>
      <c r="G322" t="str">
        <f ca="1" t="shared" si="69"/>
        <v>Area 13</v>
      </c>
      <c r="H322" s="2" t="s">
        <v>2997</v>
      </c>
      <c r="I322">
        <f ca="1" t="shared" si="75"/>
        <v>64</v>
      </c>
      <c r="J322">
        <f ca="1" t="shared" si="76"/>
        <v>43</v>
      </c>
      <c r="K322">
        <f ca="1" t="shared" si="77"/>
        <v>2</v>
      </c>
      <c r="L322">
        <f ca="1" t="shared" si="78"/>
        <v>0</v>
      </c>
      <c r="M322">
        <f ca="1" t="shared" si="79"/>
        <v>2</v>
      </c>
      <c r="N322">
        <f ca="1" t="shared" ref="N322:N385" si="83">RANDBETWEEN(0,25)</f>
        <v>20</v>
      </c>
      <c r="O322">
        <f ca="1" t="shared" si="80"/>
        <v>7</v>
      </c>
      <c r="P322" s="3">
        <v>43973</v>
      </c>
    </row>
    <row r="323" spans="1:16">
      <c r="A323">
        <v>102407</v>
      </c>
      <c r="B323" t="s">
        <v>3495</v>
      </c>
      <c r="C323" s="1" t="s">
        <v>3499</v>
      </c>
      <c r="D323">
        <f ca="1" t="shared" si="82"/>
        <v>14</v>
      </c>
      <c r="E323" t="str">
        <f ca="1" t="shared" ref="E323:E386" si="84">CONCATENATE("Zone"," ",D323)</f>
        <v>Zone 14</v>
      </c>
      <c r="F323">
        <f ca="1" t="shared" ref="F323:F332" si="85">RANDBETWEEN(1,20)</f>
        <v>17</v>
      </c>
      <c r="G323" t="str">
        <f ca="1" t="shared" ref="G323:G386" si="86">CONCATENATE("Area"," ",F323)</f>
        <v>Area 17</v>
      </c>
      <c r="H323" s="2" t="s">
        <v>3425</v>
      </c>
      <c r="I323">
        <f ca="1" t="shared" si="75"/>
        <v>104</v>
      </c>
      <c r="J323">
        <f ca="1" t="shared" si="76"/>
        <v>33</v>
      </c>
      <c r="K323">
        <f ca="1" t="shared" si="77"/>
        <v>0</v>
      </c>
      <c r="L323">
        <f ca="1" t="shared" si="78"/>
        <v>2</v>
      </c>
      <c r="M323">
        <f ca="1" t="shared" si="79"/>
        <v>9</v>
      </c>
      <c r="N323">
        <f ca="1" t="shared" si="83"/>
        <v>19</v>
      </c>
      <c r="O323">
        <f ca="1" t="shared" si="80"/>
        <v>23</v>
      </c>
      <c r="P323" s="3">
        <v>43974</v>
      </c>
    </row>
    <row r="324" spans="1:16">
      <c r="A324">
        <v>102408</v>
      </c>
      <c r="B324" t="s">
        <v>3495</v>
      </c>
      <c r="C324" s="1" t="s">
        <v>3496</v>
      </c>
      <c r="D324">
        <f ca="1" t="shared" si="82"/>
        <v>7</v>
      </c>
      <c r="E324" t="str">
        <f ca="1" t="shared" si="84"/>
        <v>Zone 7</v>
      </c>
      <c r="F324">
        <f ca="1" t="shared" si="85"/>
        <v>1</v>
      </c>
      <c r="G324" t="str">
        <f ca="1" t="shared" si="86"/>
        <v>Area 1</v>
      </c>
      <c r="H324" s="2" t="s">
        <v>3677</v>
      </c>
      <c r="I324">
        <f ca="1" t="shared" si="75"/>
        <v>35</v>
      </c>
      <c r="J324">
        <f ca="1" t="shared" si="76"/>
        <v>16</v>
      </c>
      <c r="K324">
        <f ca="1" t="shared" si="77"/>
        <v>4</v>
      </c>
      <c r="L324">
        <f ca="1" t="shared" si="78"/>
        <v>3</v>
      </c>
      <c r="M324">
        <f ca="1" t="shared" si="79"/>
        <v>10</v>
      </c>
      <c r="N324">
        <f ca="1" t="shared" si="83"/>
        <v>25</v>
      </c>
      <c r="O324">
        <f ca="1" t="shared" si="80"/>
        <v>16</v>
      </c>
      <c r="P324" s="3">
        <v>43975</v>
      </c>
    </row>
    <row r="325" spans="1:16">
      <c r="A325">
        <v>102409</v>
      </c>
      <c r="B325" t="s">
        <v>3495</v>
      </c>
      <c r="C325" s="1" t="s">
        <v>3497</v>
      </c>
      <c r="D325">
        <f ca="1" t="shared" si="82"/>
        <v>14</v>
      </c>
      <c r="E325" t="str">
        <f ca="1" t="shared" si="84"/>
        <v>Zone 14</v>
      </c>
      <c r="F325">
        <f ca="1" t="shared" si="85"/>
        <v>4</v>
      </c>
      <c r="G325" t="str">
        <f ca="1" t="shared" si="86"/>
        <v>Area 4</v>
      </c>
      <c r="H325" s="2" t="s">
        <v>2824</v>
      </c>
      <c r="I325">
        <f ca="1" t="shared" si="75"/>
        <v>168</v>
      </c>
      <c r="J325">
        <f ca="1" t="shared" si="76"/>
        <v>20</v>
      </c>
      <c r="K325">
        <f ca="1" t="shared" si="77"/>
        <v>4</v>
      </c>
      <c r="L325">
        <f ca="1" t="shared" si="78"/>
        <v>1</v>
      </c>
      <c r="M325">
        <f ca="1" t="shared" si="79"/>
        <v>23</v>
      </c>
      <c r="N325">
        <f ca="1" t="shared" si="83"/>
        <v>19</v>
      </c>
      <c r="O325">
        <f ca="1" t="shared" si="80"/>
        <v>1</v>
      </c>
      <c r="P325" s="3">
        <v>43976</v>
      </c>
    </row>
    <row r="326" spans="1:16">
      <c r="A326">
        <v>102410</v>
      </c>
      <c r="B326" t="s">
        <v>3495</v>
      </c>
      <c r="C326" s="1" t="s">
        <v>3499</v>
      </c>
      <c r="D326">
        <f ca="1" t="shared" si="82"/>
        <v>7</v>
      </c>
      <c r="E326" t="str">
        <f ca="1" t="shared" si="84"/>
        <v>Zone 7</v>
      </c>
      <c r="F326">
        <f ca="1" t="shared" si="85"/>
        <v>8</v>
      </c>
      <c r="G326" t="str">
        <f ca="1" t="shared" si="86"/>
        <v>Area 8</v>
      </c>
      <c r="H326" s="2" t="s">
        <v>3678</v>
      </c>
      <c r="I326">
        <f ca="1" t="shared" si="75"/>
        <v>72</v>
      </c>
      <c r="J326">
        <f ca="1" t="shared" si="76"/>
        <v>0</v>
      </c>
      <c r="K326">
        <f ca="1" t="shared" si="77"/>
        <v>3</v>
      </c>
      <c r="L326">
        <f ca="1" t="shared" si="78"/>
        <v>1</v>
      </c>
      <c r="M326">
        <f ca="1" t="shared" si="79"/>
        <v>2</v>
      </c>
      <c r="N326">
        <f ca="1" t="shared" si="83"/>
        <v>0</v>
      </c>
      <c r="O326">
        <f ca="1" t="shared" si="80"/>
        <v>11</v>
      </c>
      <c r="P326" s="3">
        <v>43977</v>
      </c>
    </row>
    <row r="327" spans="1:16">
      <c r="A327">
        <v>102411</v>
      </c>
      <c r="B327" t="s">
        <v>3495</v>
      </c>
      <c r="C327" s="1" t="s">
        <v>3500</v>
      </c>
      <c r="D327">
        <f ca="1" t="shared" si="82"/>
        <v>3</v>
      </c>
      <c r="E327" t="str">
        <f ca="1" t="shared" si="84"/>
        <v>Zone 3</v>
      </c>
      <c r="F327">
        <f ca="1" t="shared" si="85"/>
        <v>6</v>
      </c>
      <c r="G327" t="str">
        <f ca="1" t="shared" si="86"/>
        <v>Area 6</v>
      </c>
      <c r="H327" s="2" t="s">
        <v>3509</v>
      </c>
      <c r="I327">
        <f ca="1" t="shared" si="75"/>
        <v>142</v>
      </c>
      <c r="J327">
        <f ca="1" t="shared" si="76"/>
        <v>39</v>
      </c>
      <c r="K327">
        <f ca="1" t="shared" si="77"/>
        <v>1</v>
      </c>
      <c r="L327">
        <f ca="1" t="shared" si="78"/>
        <v>0</v>
      </c>
      <c r="M327">
        <f ca="1" t="shared" si="79"/>
        <v>14</v>
      </c>
      <c r="N327">
        <f ca="1" t="shared" si="83"/>
        <v>14</v>
      </c>
      <c r="O327">
        <f ca="1" t="shared" si="80"/>
        <v>11</v>
      </c>
      <c r="P327" s="3">
        <v>43978</v>
      </c>
    </row>
    <row r="328" spans="1:16">
      <c r="A328">
        <v>102412</v>
      </c>
      <c r="B328" t="s">
        <v>3495</v>
      </c>
      <c r="C328" s="1" t="s">
        <v>3502</v>
      </c>
      <c r="D328">
        <f ca="1" t="shared" si="82"/>
        <v>14</v>
      </c>
      <c r="E328" t="str">
        <f ca="1" t="shared" si="84"/>
        <v>Zone 14</v>
      </c>
      <c r="F328">
        <f ca="1" t="shared" si="85"/>
        <v>3</v>
      </c>
      <c r="G328" t="str">
        <f ca="1" t="shared" si="86"/>
        <v>Area 3</v>
      </c>
      <c r="H328" s="2" t="s">
        <v>3679</v>
      </c>
      <c r="I328">
        <f ca="1" t="shared" si="75"/>
        <v>70</v>
      </c>
      <c r="J328">
        <f ca="1" t="shared" si="76"/>
        <v>33</v>
      </c>
      <c r="K328">
        <f ca="1" t="shared" si="77"/>
        <v>3</v>
      </c>
      <c r="L328">
        <f ca="1" t="shared" si="78"/>
        <v>1</v>
      </c>
      <c r="M328">
        <f ca="1" t="shared" si="79"/>
        <v>8</v>
      </c>
      <c r="N328">
        <f ca="1" t="shared" si="83"/>
        <v>9</v>
      </c>
      <c r="O328">
        <f ca="1" t="shared" si="80"/>
        <v>13</v>
      </c>
      <c r="P328" s="3">
        <v>43979</v>
      </c>
    </row>
    <row r="329" spans="1:16">
      <c r="A329">
        <v>102413</v>
      </c>
      <c r="B329" t="s">
        <v>3495</v>
      </c>
      <c r="C329" s="1" t="s">
        <v>3504</v>
      </c>
      <c r="D329">
        <f ca="1" t="shared" si="82"/>
        <v>3</v>
      </c>
      <c r="E329" t="str">
        <f ca="1" t="shared" si="84"/>
        <v>Zone 3</v>
      </c>
      <c r="F329">
        <f ca="1" t="shared" si="85"/>
        <v>5</v>
      </c>
      <c r="G329" t="str">
        <f ca="1" t="shared" si="86"/>
        <v>Area 5</v>
      </c>
      <c r="H329" s="2" t="s">
        <v>3666</v>
      </c>
      <c r="I329">
        <f ca="1" t="shared" si="75"/>
        <v>123</v>
      </c>
      <c r="J329">
        <f ca="1" t="shared" si="76"/>
        <v>42</v>
      </c>
      <c r="K329">
        <f ca="1" t="shared" si="77"/>
        <v>1</v>
      </c>
      <c r="L329">
        <f ca="1" t="shared" si="78"/>
        <v>2</v>
      </c>
      <c r="M329">
        <f ca="1" t="shared" si="79"/>
        <v>17</v>
      </c>
      <c r="N329">
        <f ca="1" t="shared" si="83"/>
        <v>9</v>
      </c>
      <c r="O329">
        <f ca="1" t="shared" si="80"/>
        <v>23</v>
      </c>
      <c r="P329" s="3">
        <v>43980</v>
      </c>
    </row>
    <row r="330" spans="1:16">
      <c r="A330">
        <v>102414</v>
      </c>
      <c r="B330" t="s">
        <v>3495</v>
      </c>
      <c r="C330" s="1" t="s">
        <v>3497</v>
      </c>
      <c r="D330">
        <f ca="1" t="shared" si="82"/>
        <v>15</v>
      </c>
      <c r="E330" t="str">
        <f ca="1" t="shared" si="84"/>
        <v>Zone 15</v>
      </c>
      <c r="F330">
        <f ca="1" t="shared" si="85"/>
        <v>13</v>
      </c>
      <c r="G330" t="str">
        <f ca="1" t="shared" si="86"/>
        <v>Area 13</v>
      </c>
      <c r="H330" s="2" t="s">
        <v>3680</v>
      </c>
      <c r="I330">
        <f ca="1" t="shared" si="75"/>
        <v>38</v>
      </c>
      <c r="J330">
        <f ca="1" t="shared" si="76"/>
        <v>45</v>
      </c>
      <c r="K330">
        <f ca="1" t="shared" si="77"/>
        <v>5</v>
      </c>
      <c r="L330">
        <f ca="1" t="shared" si="78"/>
        <v>0</v>
      </c>
      <c r="M330">
        <f ca="1" t="shared" si="79"/>
        <v>12</v>
      </c>
      <c r="N330">
        <f ca="1" t="shared" si="83"/>
        <v>2</v>
      </c>
      <c r="O330">
        <f ca="1" t="shared" si="80"/>
        <v>2</v>
      </c>
      <c r="P330" s="3">
        <v>44073</v>
      </c>
    </row>
    <row r="331" spans="1:16">
      <c r="A331">
        <v>102415</v>
      </c>
      <c r="B331" t="s">
        <v>3495</v>
      </c>
      <c r="C331" s="1" t="s">
        <v>3506</v>
      </c>
      <c r="D331">
        <f ca="1" t="shared" si="82"/>
        <v>12</v>
      </c>
      <c r="E331" t="str">
        <f ca="1" t="shared" si="84"/>
        <v>Zone 12</v>
      </c>
      <c r="F331">
        <f ca="1" t="shared" si="85"/>
        <v>13</v>
      </c>
      <c r="G331" t="str">
        <f ca="1" t="shared" si="86"/>
        <v>Area 13</v>
      </c>
      <c r="H331" s="2" t="s">
        <v>3082</v>
      </c>
      <c r="I331">
        <f ca="1" t="shared" si="75"/>
        <v>211</v>
      </c>
      <c r="J331">
        <f ca="1" t="shared" si="76"/>
        <v>32</v>
      </c>
      <c r="K331">
        <f ca="1" t="shared" si="77"/>
        <v>3</v>
      </c>
      <c r="L331">
        <f ca="1" t="shared" si="78"/>
        <v>0</v>
      </c>
      <c r="M331">
        <f ca="1" t="shared" si="79"/>
        <v>16</v>
      </c>
      <c r="N331">
        <f ca="1" t="shared" si="83"/>
        <v>0</v>
      </c>
      <c r="O331">
        <f ca="1" t="shared" si="80"/>
        <v>1</v>
      </c>
      <c r="P331" s="3">
        <v>44043</v>
      </c>
    </row>
    <row r="332" spans="1:16">
      <c r="A332">
        <v>102416</v>
      </c>
      <c r="B332" t="s">
        <v>3495</v>
      </c>
      <c r="C332" s="1" t="s">
        <v>3507</v>
      </c>
      <c r="D332">
        <f ca="1" t="shared" si="82"/>
        <v>1</v>
      </c>
      <c r="E332" t="str">
        <f ca="1" t="shared" si="84"/>
        <v>Zone 1</v>
      </c>
      <c r="F332">
        <f ca="1" t="shared" si="85"/>
        <v>6</v>
      </c>
      <c r="G332" t="str">
        <f ca="1" t="shared" si="86"/>
        <v>Area 6</v>
      </c>
      <c r="H332" s="2" t="s">
        <v>3681</v>
      </c>
      <c r="I332">
        <f ca="1" t="shared" si="75"/>
        <v>129</v>
      </c>
      <c r="J332">
        <f ca="1" t="shared" si="76"/>
        <v>21</v>
      </c>
      <c r="K332">
        <f ca="1" t="shared" si="77"/>
        <v>1</v>
      </c>
      <c r="L332">
        <f ca="1" t="shared" si="78"/>
        <v>0</v>
      </c>
      <c r="M332">
        <f ca="1" t="shared" si="79"/>
        <v>23</v>
      </c>
      <c r="N332">
        <f ca="1" t="shared" si="83"/>
        <v>8</v>
      </c>
      <c r="O332">
        <f ca="1" t="shared" si="80"/>
        <v>15</v>
      </c>
      <c r="P332" s="3">
        <v>43983</v>
      </c>
    </row>
    <row r="333" spans="1:16">
      <c r="A333">
        <v>102417</v>
      </c>
      <c r="B333" t="s">
        <v>3495</v>
      </c>
      <c r="C333" s="1" t="s">
        <v>3504</v>
      </c>
      <c r="D333">
        <f ca="1" t="shared" si="82"/>
        <v>8</v>
      </c>
      <c r="E333" t="str">
        <f ca="1" t="shared" si="84"/>
        <v>Zone 8</v>
      </c>
      <c r="F333">
        <f ca="1" t="shared" ref="F333:F342" si="87">RANDBETWEEN(1,20)</f>
        <v>15</v>
      </c>
      <c r="G333" t="str">
        <f ca="1" t="shared" si="86"/>
        <v>Area 15</v>
      </c>
      <c r="H333" s="2" t="s">
        <v>3682</v>
      </c>
      <c r="I333">
        <f ca="1" t="shared" si="75"/>
        <v>26</v>
      </c>
      <c r="J333">
        <f ca="1" t="shared" si="76"/>
        <v>20</v>
      </c>
      <c r="K333">
        <f ca="1" t="shared" si="77"/>
        <v>5</v>
      </c>
      <c r="L333">
        <f ca="1" t="shared" si="78"/>
        <v>1</v>
      </c>
      <c r="M333">
        <f ca="1" t="shared" si="79"/>
        <v>18</v>
      </c>
      <c r="N333">
        <f ca="1" t="shared" si="83"/>
        <v>15</v>
      </c>
      <c r="O333">
        <f ca="1" t="shared" si="80"/>
        <v>5</v>
      </c>
      <c r="P333" s="3">
        <v>43984</v>
      </c>
    </row>
    <row r="334" spans="1:16">
      <c r="A334">
        <v>102418</v>
      </c>
      <c r="B334" t="s">
        <v>3495</v>
      </c>
      <c r="C334" s="1" t="s">
        <v>3510</v>
      </c>
      <c r="D334">
        <f ca="1" t="shared" si="82"/>
        <v>6</v>
      </c>
      <c r="E334" t="str">
        <f ca="1" t="shared" si="84"/>
        <v>Zone 6</v>
      </c>
      <c r="F334">
        <f ca="1" t="shared" si="87"/>
        <v>10</v>
      </c>
      <c r="G334" t="str">
        <f ca="1" t="shared" si="86"/>
        <v>Area 10</v>
      </c>
      <c r="H334" s="2" t="s">
        <v>2903</v>
      </c>
      <c r="I334">
        <f ca="1" t="shared" si="75"/>
        <v>68</v>
      </c>
      <c r="J334">
        <f ca="1" t="shared" si="76"/>
        <v>38</v>
      </c>
      <c r="K334">
        <f ca="1" t="shared" si="77"/>
        <v>1</v>
      </c>
      <c r="L334">
        <f ca="1" t="shared" si="78"/>
        <v>3</v>
      </c>
      <c r="M334">
        <f ca="1" t="shared" si="79"/>
        <v>6</v>
      </c>
      <c r="N334">
        <f ca="1" t="shared" si="83"/>
        <v>22</v>
      </c>
      <c r="O334">
        <f ca="1" t="shared" si="80"/>
        <v>2</v>
      </c>
      <c r="P334" s="3">
        <v>43127.0368055556</v>
      </c>
    </row>
    <row r="335" spans="1:16">
      <c r="A335">
        <v>102419</v>
      </c>
      <c r="B335" t="s">
        <v>3495</v>
      </c>
      <c r="C335" s="1" t="s">
        <v>3506</v>
      </c>
      <c r="D335">
        <f ca="1" t="shared" si="82"/>
        <v>4</v>
      </c>
      <c r="E335" t="str">
        <f ca="1" t="shared" si="84"/>
        <v>Zone 4</v>
      </c>
      <c r="F335">
        <f ca="1" t="shared" si="87"/>
        <v>7</v>
      </c>
      <c r="G335" t="str">
        <f ca="1" t="shared" si="86"/>
        <v>Area 7</v>
      </c>
      <c r="H335" s="2" t="s">
        <v>3683</v>
      </c>
      <c r="I335">
        <f ca="1" t="shared" si="75"/>
        <v>162</v>
      </c>
      <c r="J335">
        <f ca="1" t="shared" si="76"/>
        <v>48</v>
      </c>
      <c r="K335">
        <f ca="1" t="shared" si="77"/>
        <v>0</v>
      </c>
      <c r="L335">
        <f ca="1" t="shared" si="78"/>
        <v>1</v>
      </c>
      <c r="M335">
        <f ca="1" t="shared" si="79"/>
        <v>22</v>
      </c>
      <c r="N335">
        <f ca="1" t="shared" si="83"/>
        <v>18</v>
      </c>
      <c r="O335">
        <f ca="1" t="shared" si="80"/>
        <v>23</v>
      </c>
      <c r="P335" s="3">
        <v>43135.06875</v>
      </c>
    </row>
    <row r="336" spans="1:16">
      <c r="A336">
        <v>102420</v>
      </c>
      <c r="B336" t="s">
        <v>3495</v>
      </c>
      <c r="C336" s="1" t="s">
        <v>3502</v>
      </c>
      <c r="D336">
        <f ca="1" t="shared" si="82"/>
        <v>7</v>
      </c>
      <c r="E336" t="str">
        <f ca="1" t="shared" si="84"/>
        <v>Zone 7</v>
      </c>
      <c r="F336">
        <f ca="1" t="shared" si="87"/>
        <v>20</v>
      </c>
      <c r="G336" t="str">
        <f ca="1" t="shared" si="86"/>
        <v>Area 20</v>
      </c>
      <c r="H336" s="2" t="s">
        <v>3684</v>
      </c>
      <c r="I336">
        <f ca="1" t="shared" si="75"/>
        <v>185</v>
      </c>
      <c r="J336">
        <f ca="1" t="shared" si="76"/>
        <v>33</v>
      </c>
      <c r="K336">
        <f ca="1" t="shared" si="77"/>
        <v>4</v>
      </c>
      <c r="L336">
        <f ca="1" t="shared" si="78"/>
        <v>1</v>
      </c>
      <c r="M336">
        <f ca="1" t="shared" si="79"/>
        <v>15</v>
      </c>
      <c r="N336">
        <f ca="1" t="shared" si="83"/>
        <v>21</v>
      </c>
      <c r="O336">
        <f ca="1" t="shared" si="80"/>
        <v>4</v>
      </c>
      <c r="P336" s="3">
        <v>42807.8576388889</v>
      </c>
    </row>
    <row r="337" spans="1:16">
      <c r="A337">
        <v>102421</v>
      </c>
      <c r="B337" t="s">
        <v>3495</v>
      </c>
      <c r="C337" s="1" t="s">
        <v>3499</v>
      </c>
      <c r="D337">
        <f ca="1" t="shared" si="82"/>
        <v>13</v>
      </c>
      <c r="E337" t="str">
        <f ca="1" t="shared" si="84"/>
        <v>Zone 13</v>
      </c>
      <c r="F337">
        <f ca="1" t="shared" si="87"/>
        <v>17</v>
      </c>
      <c r="G337" t="str">
        <f ca="1" t="shared" si="86"/>
        <v>Area 17</v>
      </c>
      <c r="H337" s="2" t="s">
        <v>3685</v>
      </c>
      <c r="I337">
        <f ca="1" t="shared" si="75"/>
        <v>43</v>
      </c>
      <c r="J337">
        <f ca="1" t="shared" si="76"/>
        <v>11</v>
      </c>
      <c r="K337">
        <f ca="1" t="shared" si="77"/>
        <v>0</v>
      </c>
      <c r="L337">
        <f ca="1" t="shared" si="78"/>
        <v>2</v>
      </c>
      <c r="M337">
        <f ca="1" t="shared" si="79"/>
        <v>2</v>
      </c>
      <c r="N337">
        <f ca="1" t="shared" si="83"/>
        <v>25</v>
      </c>
      <c r="O337">
        <f ca="1" t="shared" si="80"/>
        <v>13</v>
      </c>
      <c r="P337" s="3">
        <v>43200.1048611111</v>
      </c>
    </row>
    <row r="338" spans="1:16">
      <c r="A338">
        <v>102422</v>
      </c>
      <c r="B338" t="s">
        <v>3495</v>
      </c>
      <c r="C338" s="1" t="s">
        <v>3510</v>
      </c>
      <c r="D338">
        <f ca="1" t="shared" si="82"/>
        <v>12</v>
      </c>
      <c r="E338" t="str">
        <f ca="1" t="shared" si="84"/>
        <v>Zone 12</v>
      </c>
      <c r="F338">
        <f ca="1" t="shared" si="87"/>
        <v>13</v>
      </c>
      <c r="G338" t="str">
        <f ca="1" t="shared" si="86"/>
        <v>Area 13</v>
      </c>
      <c r="H338" s="2" t="s">
        <v>3062</v>
      </c>
      <c r="I338">
        <f ca="1" t="shared" si="75"/>
        <v>152</v>
      </c>
      <c r="J338">
        <f ca="1" t="shared" si="76"/>
        <v>32</v>
      </c>
      <c r="K338">
        <f ca="1" t="shared" si="77"/>
        <v>3</v>
      </c>
      <c r="L338">
        <f ca="1" t="shared" si="78"/>
        <v>1</v>
      </c>
      <c r="M338">
        <f ca="1" t="shared" si="79"/>
        <v>15</v>
      </c>
      <c r="N338">
        <f ca="1" t="shared" si="83"/>
        <v>8</v>
      </c>
      <c r="O338">
        <f ca="1" t="shared" si="80"/>
        <v>14</v>
      </c>
      <c r="P338" s="3">
        <v>42858.15</v>
      </c>
    </row>
    <row r="339" spans="1:16">
      <c r="A339">
        <v>102423</v>
      </c>
      <c r="B339" t="s">
        <v>3495</v>
      </c>
      <c r="C339" s="1" t="s">
        <v>3510</v>
      </c>
      <c r="D339">
        <f ca="1" t="shared" si="82"/>
        <v>15</v>
      </c>
      <c r="E339" t="str">
        <f ca="1" t="shared" si="84"/>
        <v>Zone 15</v>
      </c>
      <c r="F339">
        <f ca="1" t="shared" si="87"/>
        <v>15</v>
      </c>
      <c r="G339" t="str">
        <f ca="1" t="shared" si="86"/>
        <v>Area 15</v>
      </c>
      <c r="H339" s="2" t="s">
        <v>2758</v>
      </c>
      <c r="I339">
        <f ca="1" t="shared" si="75"/>
        <v>229</v>
      </c>
      <c r="J339">
        <f ca="1" t="shared" si="76"/>
        <v>39</v>
      </c>
      <c r="K339">
        <f ca="1" t="shared" si="77"/>
        <v>0</v>
      </c>
      <c r="L339">
        <f ca="1" t="shared" si="78"/>
        <v>2</v>
      </c>
      <c r="M339">
        <f ca="1" t="shared" si="79"/>
        <v>10</v>
      </c>
      <c r="N339">
        <f ca="1" t="shared" si="83"/>
        <v>20</v>
      </c>
      <c r="O339">
        <f ca="1" t="shared" si="80"/>
        <v>19</v>
      </c>
      <c r="P339" s="3">
        <v>43270.6041666667</v>
      </c>
    </row>
    <row r="340" spans="1:16">
      <c r="A340">
        <v>102424</v>
      </c>
      <c r="B340" t="s">
        <v>3495</v>
      </c>
      <c r="C340" s="1" t="s">
        <v>3504</v>
      </c>
      <c r="D340">
        <f ca="1" t="shared" si="82"/>
        <v>11</v>
      </c>
      <c r="E340" t="str">
        <f ca="1" t="shared" si="84"/>
        <v>Zone 11</v>
      </c>
      <c r="F340">
        <f ca="1" t="shared" si="87"/>
        <v>5</v>
      </c>
      <c r="G340" t="str">
        <f ca="1" t="shared" si="86"/>
        <v>Area 5</v>
      </c>
      <c r="H340" s="2" t="s">
        <v>3666</v>
      </c>
      <c r="I340">
        <f ca="1" t="shared" si="75"/>
        <v>236</v>
      </c>
      <c r="J340">
        <f ca="1" t="shared" si="76"/>
        <v>43</v>
      </c>
      <c r="K340">
        <f ca="1" t="shared" si="77"/>
        <v>4</v>
      </c>
      <c r="L340">
        <f ca="1" t="shared" si="78"/>
        <v>0</v>
      </c>
      <c r="M340">
        <f ca="1" t="shared" si="79"/>
        <v>13</v>
      </c>
      <c r="N340">
        <f ca="1" t="shared" si="83"/>
        <v>22</v>
      </c>
      <c r="O340">
        <f ca="1" t="shared" si="80"/>
        <v>21</v>
      </c>
      <c r="P340" s="3">
        <v>43309.8743055556</v>
      </c>
    </row>
    <row r="341" spans="1:16">
      <c r="A341">
        <v>102425</v>
      </c>
      <c r="B341" t="s">
        <v>3495</v>
      </c>
      <c r="C341" s="1" t="s">
        <v>3497</v>
      </c>
      <c r="D341">
        <f ca="1" t="shared" si="82"/>
        <v>9</v>
      </c>
      <c r="E341" t="str">
        <f ca="1" t="shared" si="84"/>
        <v>Zone 9</v>
      </c>
      <c r="F341">
        <f ca="1" t="shared" si="87"/>
        <v>4</v>
      </c>
      <c r="G341" t="str">
        <f ca="1" t="shared" si="86"/>
        <v>Area 4</v>
      </c>
      <c r="H341" s="2" t="s">
        <v>3094</v>
      </c>
      <c r="I341">
        <f ca="1" t="shared" si="75"/>
        <v>48</v>
      </c>
      <c r="J341">
        <f ca="1" t="shared" si="76"/>
        <v>7</v>
      </c>
      <c r="K341">
        <f ca="1" t="shared" si="77"/>
        <v>1</v>
      </c>
      <c r="L341">
        <f ca="1" t="shared" si="78"/>
        <v>0</v>
      </c>
      <c r="M341">
        <f ca="1" t="shared" si="79"/>
        <v>14</v>
      </c>
      <c r="N341">
        <f ca="1" t="shared" si="83"/>
        <v>0</v>
      </c>
      <c r="O341">
        <f ca="1" t="shared" si="80"/>
        <v>18</v>
      </c>
      <c r="P341" s="3">
        <v>42589.0694444444</v>
      </c>
    </row>
    <row r="342" spans="1:16">
      <c r="A342">
        <v>102426</v>
      </c>
      <c r="B342" t="s">
        <v>3495</v>
      </c>
      <c r="C342" s="1" t="s">
        <v>3517</v>
      </c>
      <c r="D342">
        <f ca="1" t="shared" si="82"/>
        <v>12</v>
      </c>
      <c r="E342" t="str">
        <f ca="1" t="shared" si="84"/>
        <v>Zone 12</v>
      </c>
      <c r="F342">
        <f ca="1" t="shared" si="87"/>
        <v>1</v>
      </c>
      <c r="G342" t="str">
        <f ca="1" t="shared" si="86"/>
        <v>Area 1</v>
      </c>
      <c r="H342" s="2" t="s">
        <v>2843</v>
      </c>
      <c r="I342">
        <f ca="1" t="shared" si="75"/>
        <v>142</v>
      </c>
      <c r="J342">
        <f ca="1" t="shared" si="76"/>
        <v>14</v>
      </c>
      <c r="K342">
        <f ca="1" t="shared" si="77"/>
        <v>5</v>
      </c>
      <c r="L342">
        <f ca="1" t="shared" si="78"/>
        <v>3</v>
      </c>
      <c r="M342">
        <f ca="1" t="shared" si="79"/>
        <v>13</v>
      </c>
      <c r="N342">
        <f ca="1" t="shared" si="83"/>
        <v>6</v>
      </c>
      <c r="O342">
        <f ca="1" t="shared" si="80"/>
        <v>0</v>
      </c>
      <c r="P342" s="3">
        <v>42996.3979166667</v>
      </c>
    </row>
    <row r="343" spans="1:16">
      <c r="A343">
        <v>102427</v>
      </c>
      <c r="B343" t="s">
        <v>3495</v>
      </c>
      <c r="C343" s="1" t="s">
        <v>3502</v>
      </c>
      <c r="D343">
        <f ca="1" t="shared" si="82"/>
        <v>7</v>
      </c>
      <c r="E343" t="str">
        <f ca="1" t="shared" si="84"/>
        <v>Zone 7</v>
      </c>
      <c r="F343">
        <f ca="1" t="shared" ref="F343:F352" si="88">RANDBETWEEN(1,20)</f>
        <v>14</v>
      </c>
      <c r="G343" t="str">
        <f ca="1" t="shared" si="86"/>
        <v>Area 14</v>
      </c>
      <c r="H343" s="2" t="s">
        <v>2937</v>
      </c>
      <c r="I343">
        <f ca="1" t="shared" si="75"/>
        <v>74</v>
      </c>
      <c r="J343">
        <f ca="1" t="shared" si="76"/>
        <v>9</v>
      </c>
      <c r="K343">
        <f ca="1" t="shared" si="77"/>
        <v>3</v>
      </c>
      <c r="L343">
        <f ca="1" t="shared" si="78"/>
        <v>2</v>
      </c>
      <c r="M343">
        <f ca="1" t="shared" si="79"/>
        <v>13</v>
      </c>
      <c r="N343">
        <f ca="1" t="shared" si="83"/>
        <v>6</v>
      </c>
      <c r="O343">
        <f ca="1" t="shared" si="80"/>
        <v>20</v>
      </c>
      <c r="P343" s="3">
        <v>43384.0708333333</v>
      </c>
    </row>
    <row r="344" spans="1:16">
      <c r="A344">
        <v>102428</v>
      </c>
      <c r="B344" t="s">
        <v>3495</v>
      </c>
      <c r="C344" s="1" t="s">
        <v>3506</v>
      </c>
      <c r="D344">
        <f ca="1" t="shared" si="82"/>
        <v>4</v>
      </c>
      <c r="E344" t="str">
        <f ca="1" t="shared" si="84"/>
        <v>Zone 4</v>
      </c>
      <c r="F344">
        <f ca="1" t="shared" si="88"/>
        <v>16</v>
      </c>
      <c r="G344" t="str">
        <f ca="1" t="shared" si="86"/>
        <v>Area 16</v>
      </c>
      <c r="H344" s="2" t="s">
        <v>3589</v>
      </c>
      <c r="I344">
        <f ca="1" t="shared" si="75"/>
        <v>105</v>
      </c>
      <c r="J344">
        <f ca="1" t="shared" si="76"/>
        <v>41</v>
      </c>
      <c r="K344">
        <f ca="1" t="shared" si="77"/>
        <v>4</v>
      </c>
      <c r="L344">
        <f ca="1" t="shared" si="78"/>
        <v>1</v>
      </c>
      <c r="M344">
        <f ca="1" t="shared" si="79"/>
        <v>16</v>
      </c>
      <c r="N344">
        <f ca="1" t="shared" si="83"/>
        <v>10</v>
      </c>
      <c r="O344">
        <f ca="1" t="shared" si="80"/>
        <v>0</v>
      </c>
      <c r="P344" s="3">
        <v>43785.8465277778</v>
      </c>
    </row>
    <row r="345" spans="1:16">
      <c r="A345">
        <v>102429</v>
      </c>
      <c r="B345" t="s">
        <v>3495</v>
      </c>
      <c r="C345" s="1" t="s">
        <v>3510</v>
      </c>
      <c r="D345">
        <f ca="1" t="shared" si="82"/>
        <v>9</v>
      </c>
      <c r="E345" t="str">
        <f ca="1" t="shared" si="84"/>
        <v>Zone 9</v>
      </c>
      <c r="F345">
        <f ca="1" t="shared" si="88"/>
        <v>17</v>
      </c>
      <c r="G345" t="str">
        <f ca="1" t="shared" si="86"/>
        <v>Area 17</v>
      </c>
      <c r="H345" s="2" t="s">
        <v>2947</v>
      </c>
      <c r="I345">
        <f ca="1" t="shared" si="75"/>
        <v>51</v>
      </c>
      <c r="J345">
        <f ca="1" t="shared" si="76"/>
        <v>41</v>
      </c>
      <c r="K345">
        <f ca="1" t="shared" si="77"/>
        <v>5</v>
      </c>
      <c r="L345">
        <f ca="1" t="shared" si="78"/>
        <v>3</v>
      </c>
      <c r="M345">
        <f ca="1" t="shared" si="79"/>
        <v>2</v>
      </c>
      <c r="N345">
        <f ca="1" t="shared" si="83"/>
        <v>7</v>
      </c>
      <c r="O345">
        <f ca="1" t="shared" si="80"/>
        <v>7</v>
      </c>
      <c r="P345" s="3">
        <v>43807.3402777778</v>
      </c>
    </row>
    <row r="346" spans="1:16">
      <c r="A346">
        <v>102430</v>
      </c>
      <c r="B346" t="s">
        <v>3495</v>
      </c>
      <c r="C346" s="1" t="s">
        <v>3499</v>
      </c>
      <c r="D346">
        <f ca="1" t="shared" si="82"/>
        <v>10</v>
      </c>
      <c r="E346" t="str">
        <f ca="1" t="shared" si="84"/>
        <v>Zone 10</v>
      </c>
      <c r="F346">
        <f ca="1" t="shared" si="88"/>
        <v>4</v>
      </c>
      <c r="G346" t="str">
        <f ca="1" t="shared" si="86"/>
        <v>Area 4</v>
      </c>
      <c r="H346" s="2" t="s">
        <v>3686</v>
      </c>
      <c r="I346">
        <f ca="1" t="shared" si="75"/>
        <v>36</v>
      </c>
      <c r="J346">
        <f ca="1" t="shared" si="76"/>
        <v>10</v>
      </c>
      <c r="K346">
        <f ca="1" t="shared" si="77"/>
        <v>2</v>
      </c>
      <c r="L346">
        <f ca="1" t="shared" si="78"/>
        <v>3</v>
      </c>
      <c r="M346">
        <f ca="1" t="shared" si="79"/>
        <v>9</v>
      </c>
      <c r="N346">
        <f ca="1" t="shared" si="83"/>
        <v>25</v>
      </c>
      <c r="O346">
        <f ca="1" t="shared" si="80"/>
        <v>1</v>
      </c>
      <c r="P346" s="3">
        <v>42386.0368055556</v>
      </c>
    </row>
    <row r="347" spans="1:16">
      <c r="A347">
        <v>102431</v>
      </c>
      <c r="B347" t="s">
        <v>3495</v>
      </c>
      <c r="C347" s="1" t="s">
        <v>3496</v>
      </c>
      <c r="D347">
        <f ca="1" t="shared" si="82"/>
        <v>1</v>
      </c>
      <c r="E347" t="str">
        <f ca="1" t="shared" si="84"/>
        <v>Zone 1</v>
      </c>
      <c r="F347">
        <f ca="1" t="shared" si="88"/>
        <v>6</v>
      </c>
      <c r="G347" t="str">
        <f ca="1" t="shared" si="86"/>
        <v>Area 6</v>
      </c>
      <c r="H347" s="2" t="s">
        <v>2888</v>
      </c>
      <c r="I347">
        <f ca="1" t="shared" si="75"/>
        <v>153</v>
      </c>
      <c r="J347">
        <f ca="1" t="shared" si="76"/>
        <v>41</v>
      </c>
      <c r="K347">
        <f ca="1" t="shared" si="77"/>
        <v>5</v>
      </c>
      <c r="L347">
        <f ca="1" t="shared" si="78"/>
        <v>1</v>
      </c>
      <c r="M347">
        <f ca="1" t="shared" si="79"/>
        <v>22</v>
      </c>
      <c r="N347">
        <f ca="1" t="shared" si="83"/>
        <v>8</v>
      </c>
      <c r="O347">
        <f ca="1" t="shared" si="80"/>
        <v>15</v>
      </c>
      <c r="P347" s="3">
        <v>42771.06875</v>
      </c>
    </row>
    <row r="348" spans="1:16">
      <c r="A348">
        <v>102432</v>
      </c>
      <c r="B348" t="s">
        <v>3495</v>
      </c>
      <c r="C348" s="1" t="s">
        <v>3497</v>
      </c>
      <c r="D348">
        <f ca="1" t="shared" si="82"/>
        <v>8</v>
      </c>
      <c r="E348" t="str">
        <f ca="1" t="shared" si="84"/>
        <v>Zone 8</v>
      </c>
      <c r="F348">
        <f ca="1" t="shared" si="88"/>
        <v>10</v>
      </c>
      <c r="G348" t="str">
        <f ca="1" t="shared" si="86"/>
        <v>Area 10</v>
      </c>
      <c r="H348" s="2" t="s">
        <v>3687</v>
      </c>
      <c r="I348">
        <f ca="1" t="shared" si="75"/>
        <v>23</v>
      </c>
      <c r="J348">
        <f ca="1" t="shared" si="76"/>
        <v>12</v>
      </c>
      <c r="K348">
        <f ca="1" t="shared" si="77"/>
        <v>5</v>
      </c>
      <c r="L348">
        <f ca="1" t="shared" si="78"/>
        <v>0</v>
      </c>
      <c r="M348">
        <f ca="1" t="shared" si="79"/>
        <v>19</v>
      </c>
      <c r="N348">
        <f ca="1" t="shared" si="83"/>
        <v>21</v>
      </c>
      <c r="O348">
        <f ca="1" t="shared" si="80"/>
        <v>17</v>
      </c>
      <c r="P348" s="3">
        <v>43537.8576388889</v>
      </c>
    </row>
    <row r="349" spans="1:16">
      <c r="A349">
        <v>102433</v>
      </c>
      <c r="B349" t="s">
        <v>3495</v>
      </c>
      <c r="C349" s="1" t="s">
        <v>3499</v>
      </c>
      <c r="D349">
        <f ca="1" t="shared" si="82"/>
        <v>13</v>
      </c>
      <c r="E349" t="str">
        <f ca="1" t="shared" si="84"/>
        <v>Zone 13</v>
      </c>
      <c r="F349">
        <f ca="1" t="shared" si="88"/>
        <v>11</v>
      </c>
      <c r="G349" t="str">
        <f ca="1" t="shared" si="86"/>
        <v>Area 11</v>
      </c>
      <c r="H349" s="2" t="s">
        <v>3688</v>
      </c>
      <c r="I349">
        <f ca="1" t="shared" si="75"/>
        <v>37</v>
      </c>
      <c r="J349">
        <f ca="1" t="shared" si="76"/>
        <v>5</v>
      </c>
      <c r="K349">
        <f ca="1" t="shared" si="77"/>
        <v>5</v>
      </c>
      <c r="L349">
        <f ca="1" t="shared" si="78"/>
        <v>1</v>
      </c>
      <c r="M349">
        <f ca="1" t="shared" si="79"/>
        <v>22</v>
      </c>
      <c r="N349">
        <f ca="1" t="shared" si="83"/>
        <v>24</v>
      </c>
      <c r="O349">
        <f ca="1" t="shared" si="80"/>
        <v>14</v>
      </c>
      <c r="P349" s="3">
        <v>43238.1048611111</v>
      </c>
    </row>
    <row r="350" spans="1:16">
      <c r="A350">
        <v>102434</v>
      </c>
      <c r="B350" t="s">
        <v>3495</v>
      </c>
      <c r="C350" s="1" t="s">
        <v>3500</v>
      </c>
      <c r="D350">
        <f ca="1" t="shared" si="82"/>
        <v>8</v>
      </c>
      <c r="E350" t="str">
        <f ca="1" t="shared" si="84"/>
        <v>Zone 8</v>
      </c>
      <c r="F350">
        <f ca="1" t="shared" si="88"/>
        <v>17</v>
      </c>
      <c r="G350" t="str">
        <f ca="1" t="shared" si="86"/>
        <v>Area 17</v>
      </c>
      <c r="H350" s="2" t="s">
        <v>3660</v>
      </c>
      <c r="I350">
        <f ca="1" t="shared" si="75"/>
        <v>84</v>
      </c>
      <c r="J350">
        <f ca="1" t="shared" si="76"/>
        <v>31</v>
      </c>
      <c r="K350">
        <f ca="1" t="shared" si="77"/>
        <v>3</v>
      </c>
      <c r="L350">
        <f ca="1" t="shared" si="78"/>
        <v>2</v>
      </c>
      <c r="M350">
        <f ca="1" t="shared" si="79"/>
        <v>6</v>
      </c>
      <c r="N350">
        <f ca="1" t="shared" si="83"/>
        <v>15</v>
      </c>
      <c r="O350">
        <f ca="1" t="shared" si="80"/>
        <v>18</v>
      </c>
      <c r="P350" s="3">
        <v>43206.1048611111</v>
      </c>
    </row>
    <row r="351" spans="1:16">
      <c r="A351">
        <v>102435</v>
      </c>
      <c r="B351" t="s">
        <v>3495</v>
      </c>
      <c r="C351" s="1" t="s">
        <v>3502</v>
      </c>
      <c r="D351">
        <f ca="1" t="shared" si="82"/>
        <v>9</v>
      </c>
      <c r="E351" t="str">
        <f ca="1" t="shared" si="84"/>
        <v>Zone 9</v>
      </c>
      <c r="F351">
        <f ca="1" t="shared" si="88"/>
        <v>18</v>
      </c>
      <c r="G351" t="str">
        <f ca="1" t="shared" si="86"/>
        <v>Area 18</v>
      </c>
      <c r="H351" s="2" t="s">
        <v>3689</v>
      </c>
      <c r="I351">
        <f ca="1" t="shared" si="75"/>
        <v>114</v>
      </c>
      <c r="J351">
        <f ca="1" t="shared" si="76"/>
        <v>45</v>
      </c>
      <c r="K351">
        <f ca="1" t="shared" si="77"/>
        <v>5</v>
      </c>
      <c r="L351">
        <f ca="1" t="shared" si="78"/>
        <v>0</v>
      </c>
      <c r="M351">
        <f ca="1" t="shared" si="79"/>
        <v>22</v>
      </c>
      <c r="N351">
        <f ca="1" t="shared" si="83"/>
        <v>3</v>
      </c>
      <c r="O351">
        <f ca="1" t="shared" si="80"/>
        <v>9</v>
      </c>
      <c r="P351" s="3">
        <v>43635.6041666667</v>
      </c>
    </row>
    <row r="352" spans="1:16">
      <c r="A352">
        <v>102436</v>
      </c>
      <c r="B352" t="s">
        <v>3495</v>
      </c>
      <c r="C352" s="1" t="s">
        <v>3504</v>
      </c>
      <c r="D352">
        <f ca="1" t="shared" si="82"/>
        <v>15</v>
      </c>
      <c r="E352" t="str">
        <f ca="1" t="shared" si="84"/>
        <v>Zone 15</v>
      </c>
      <c r="F352">
        <f ca="1" t="shared" si="88"/>
        <v>3</v>
      </c>
      <c r="G352" t="str">
        <f ca="1" t="shared" si="86"/>
        <v>Area 3</v>
      </c>
      <c r="H352" s="2" t="s">
        <v>3690</v>
      </c>
      <c r="I352">
        <f ca="1" t="shared" si="75"/>
        <v>220</v>
      </c>
      <c r="J352">
        <f ca="1" t="shared" si="76"/>
        <v>31</v>
      </c>
      <c r="K352">
        <f ca="1" t="shared" si="77"/>
        <v>5</v>
      </c>
      <c r="L352">
        <f ca="1" t="shared" si="78"/>
        <v>1</v>
      </c>
      <c r="M352">
        <f ca="1" t="shared" si="79"/>
        <v>11</v>
      </c>
      <c r="N352">
        <f ca="1" t="shared" si="83"/>
        <v>15</v>
      </c>
      <c r="O352">
        <f ca="1" t="shared" si="80"/>
        <v>2</v>
      </c>
      <c r="P352" s="3">
        <v>42944.8743055556</v>
      </c>
    </row>
    <row r="353" spans="1:16">
      <c r="A353">
        <v>102437</v>
      </c>
      <c r="B353" t="s">
        <v>3495</v>
      </c>
      <c r="C353" s="1" t="s">
        <v>3497</v>
      </c>
      <c r="D353">
        <f ca="1" t="shared" si="82"/>
        <v>12</v>
      </c>
      <c r="E353" t="str">
        <f ca="1" t="shared" si="84"/>
        <v>Zone 12</v>
      </c>
      <c r="F353">
        <f ca="1" t="shared" ref="F353:F362" si="89">RANDBETWEEN(1,20)</f>
        <v>15</v>
      </c>
      <c r="G353" t="str">
        <f ca="1" t="shared" si="86"/>
        <v>Area 15</v>
      </c>
      <c r="H353" s="2" t="s">
        <v>3691</v>
      </c>
      <c r="I353">
        <f ca="1" t="shared" si="75"/>
        <v>177</v>
      </c>
      <c r="J353">
        <f ca="1" t="shared" si="76"/>
        <v>29</v>
      </c>
      <c r="K353">
        <f ca="1" t="shared" si="77"/>
        <v>0</v>
      </c>
      <c r="L353">
        <f ca="1" t="shared" si="78"/>
        <v>0</v>
      </c>
      <c r="M353">
        <f ca="1" t="shared" si="79"/>
        <v>13</v>
      </c>
      <c r="N353">
        <f ca="1" t="shared" si="83"/>
        <v>15</v>
      </c>
      <c r="O353">
        <f ca="1" t="shared" si="80"/>
        <v>6</v>
      </c>
      <c r="P353" s="3">
        <v>43684.0694444444</v>
      </c>
    </row>
    <row r="354" spans="1:16">
      <c r="A354">
        <v>102438</v>
      </c>
      <c r="B354" t="s">
        <v>3495</v>
      </c>
      <c r="C354" s="1" t="s">
        <v>3506</v>
      </c>
      <c r="D354">
        <f ca="1" t="shared" si="82"/>
        <v>11</v>
      </c>
      <c r="E354" t="str">
        <f ca="1" t="shared" si="84"/>
        <v>Zone 11</v>
      </c>
      <c r="F354">
        <f ca="1" t="shared" si="89"/>
        <v>12</v>
      </c>
      <c r="G354" t="str">
        <f ca="1" t="shared" si="86"/>
        <v>Area 12</v>
      </c>
      <c r="H354" s="2" t="s">
        <v>2948</v>
      </c>
      <c r="I354">
        <f ca="1" t="shared" si="75"/>
        <v>155</v>
      </c>
      <c r="J354">
        <f ca="1" t="shared" si="76"/>
        <v>23</v>
      </c>
      <c r="K354">
        <f ca="1" t="shared" si="77"/>
        <v>2</v>
      </c>
      <c r="L354">
        <f ca="1" t="shared" si="78"/>
        <v>2</v>
      </c>
      <c r="M354">
        <f ca="1" t="shared" si="79"/>
        <v>7</v>
      </c>
      <c r="N354">
        <f ca="1" t="shared" si="83"/>
        <v>8</v>
      </c>
      <c r="O354">
        <f ca="1" t="shared" si="80"/>
        <v>15</v>
      </c>
      <c r="P354" s="3">
        <v>42996.3979166667</v>
      </c>
    </row>
    <row r="355" spans="1:16">
      <c r="A355">
        <v>102439</v>
      </c>
      <c r="B355" t="s">
        <v>3495</v>
      </c>
      <c r="C355" s="1" t="s">
        <v>3507</v>
      </c>
      <c r="D355">
        <f ca="1" t="shared" si="82"/>
        <v>15</v>
      </c>
      <c r="E355" t="str">
        <f ca="1" t="shared" si="84"/>
        <v>Zone 15</v>
      </c>
      <c r="F355">
        <f ca="1" t="shared" si="89"/>
        <v>3</v>
      </c>
      <c r="G355" t="str">
        <f ca="1" t="shared" si="86"/>
        <v>Area 3</v>
      </c>
      <c r="H355" s="2" t="s">
        <v>3558</v>
      </c>
      <c r="I355">
        <f ca="1" t="shared" si="75"/>
        <v>156</v>
      </c>
      <c r="J355">
        <f ca="1" t="shared" si="76"/>
        <v>29</v>
      </c>
      <c r="K355">
        <f ca="1" t="shared" si="77"/>
        <v>4</v>
      </c>
      <c r="L355">
        <f ca="1" t="shared" si="78"/>
        <v>3</v>
      </c>
      <c r="M355">
        <f ca="1" t="shared" si="79"/>
        <v>11</v>
      </c>
      <c r="N355">
        <f ca="1" t="shared" si="83"/>
        <v>11</v>
      </c>
      <c r="O355">
        <f ca="1" t="shared" si="80"/>
        <v>24</v>
      </c>
      <c r="P355" s="3">
        <v>43384.0708333333</v>
      </c>
    </row>
    <row r="356" spans="1:16">
      <c r="A356">
        <v>102440</v>
      </c>
      <c r="B356" t="s">
        <v>3495</v>
      </c>
      <c r="C356" s="1" t="s">
        <v>3504</v>
      </c>
      <c r="D356">
        <f ca="1" t="shared" si="82"/>
        <v>3</v>
      </c>
      <c r="E356" t="str">
        <f ca="1" t="shared" si="84"/>
        <v>Zone 3</v>
      </c>
      <c r="F356">
        <f ca="1" t="shared" si="89"/>
        <v>11</v>
      </c>
      <c r="G356" t="str">
        <f ca="1" t="shared" si="86"/>
        <v>Area 11</v>
      </c>
      <c r="H356" s="2" t="s">
        <v>3543</v>
      </c>
      <c r="I356">
        <f ca="1" t="shared" si="75"/>
        <v>163</v>
      </c>
      <c r="J356">
        <f ca="1" t="shared" si="76"/>
        <v>45</v>
      </c>
      <c r="K356">
        <f ca="1" t="shared" si="77"/>
        <v>3</v>
      </c>
      <c r="L356">
        <f ca="1" t="shared" si="78"/>
        <v>2</v>
      </c>
      <c r="M356">
        <f ca="1" t="shared" si="79"/>
        <v>25</v>
      </c>
      <c r="N356">
        <f ca="1" t="shared" si="83"/>
        <v>16</v>
      </c>
      <c r="O356">
        <f ca="1" t="shared" si="80"/>
        <v>23</v>
      </c>
      <c r="P356" s="3">
        <v>43785.8465277778</v>
      </c>
    </row>
    <row r="357" spans="1:16">
      <c r="A357">
        <v>102441</v>
      </c>
      <c r="B357" t="s">
        <v>3495</v>
      </c>
      <c r="C357" s="1" t="s">
        <v>3510</v>
      </c>
      <c r="D357">
        <f ca="1" t="shared" si="82"/>
        <v>3</v>
      </c>
      <c r="E357" t="str">
        <f ca="1" t="shared" si="84"/>
        <v>Zone 3</v>
      </c>
      <c r="F357">
        <f ca="1" t="shared" si="89"/>
        <v>14</v>
      </c>
      <c r="G357" t="str">
        <f ca="1" t="shared" si="86"/>
        <v>Area 14</v>
      </c>
      <c r="H357" s="2" t="s">
        <v>3692</v>
      </c>
      <c r="I357">
        <f ca="1" t="shared" si="75"/>
        <v>247</v>
      </c>
      <c r="J357">
        <f ca="1" t="shared" si="76"/>
        <v>39</v>
      </c>
      <c r="K357">
        <f ca="1" t="shared" si="77"/>
        <v>3</v>
      </c>
      <c r="L357">
        <f ca="1" t="shared" si="78"/>
        <v>0</v>
      </c>
      <c r="M357">
        <f ca="1" t="shared" si="79"/>
        <v>14</v>
      </c>
      <c r="N357">
        <f ca="1" t="shared" si="83"/>
        <v>20</v>
      </c>
      <c r="O357">
        <f ca="1" t="shared" si="80"/>
        <v>18</v>
      </c>
      <c r="P357" s="3">
        <v>43807.3402777778</v>
      </c>
    </row>
    <row r="358" spans="1:16">
      <c r="A358">
        <v>102442</v>
      </c>
      <c r="B358" t="s">
        <v>3495</v>
      </c>
      <c r="C358" s="1" t="s">
        <v>3506</v>
      </c>
      <c r="D358">
        <f ca="1" t="shared" si="82"/>
        <v>9</v>
      </c>
      <c r="E358" t="str">
        <f ca="1" t="shared" si="84"/>
        <v>Zone 9</v>
      </c>
      <c r="F358">
        <f ca="1" t="shared" si="89"/>
        <v>3</v>
      </c>
      <c r="G358" t="str">
        <f ca="1" t="shared" si="86"/>
        <v>Area 3</v>
      </c>
      <c r="H358" s="2" t="s">
        <v>3693</v>
      </c>
      <c r="I358">
        <f ca="1" t="shared" si="75"/>
        <v>59</v>
      </c>
      <c r="J358">
        <f ca="1" t="shared" si="76"/>
        <v>8</v>
      </c>
      <c r="K358">
        <f ca="1" t="shared" si="77"/>
        <v>4</v>
      </c>
      <c r="L358">
        <f ca="1" t="shared" si="78"/>
        <v>0</v>
      </c>
      <c r="M358">
        <f ca="1" t="shared" si="79"/>
        <v>10</v>
      </c>
      <c r="N358">
        <f ca="1" t="shared" si="83"/>
        <v>13</v>
      </c>
      <c r="O358">
        <f ca="1" t="shared" si="80"/>
        <v>0</v>
      </c>
      <c r="P358" s="3">
        <v>43492.0368055556</v>
      </c>
    </row>
    <row r="359" spans="1:16">
      <c r="A359">
        <v>102443</v>
      </c>
      <c r="B359" t="s">
        <v>3495</v>
      </c>
      <c r="C359" s="1" t="s">
        <v>3502</v>
      </c>
      <c r="D359">
        <f ca="1" t="shared" si="82"/>
        <v>6</v>
      </c>
      <c r="E359" t="str">
        <f ca="1" t="shared" si="84"/>
        <v>Zone 6</v>
      </c>
      <c r="F359">
        <f ca="1" t="shared" si="89"/>
        <v>10</v>
      </c>
      <c r="G359" t="str">
        <f ca="1" t="shared" si="86"/>
        <v>Area 10</v>
      </c>
      <c r="H359" s="2" t="s">
        <v>3694</v>
      </c>
      <c r="I359">
        <f ca="1" t="shared" si="75"/>
        <v>117</v>
      </c>
      <c r="J359">
        <f ca="1" t="shared" si="76"/>
        <v>34</v>
      </c>
      <c r="K359">
        <f ca="1" t="shared" si="77"/>
        <v>2</v>
      </c>
      <c r="L359">
        <f ca="1" t="shared" si="78"/>
        <v>3</v>
      </c>
      <c r="M359">
        <f ca="1" t="shared" si="79"/>
        <v>14</v>
      </c>
      <c r="N359">
        <f ca="1" t="shared" si="83"/>
        <v>22</v>
      </c>
      <c r="O359">
        <f ca="1" t="shared" si="80"/>
        <v>6</v>
      </c>
      <c r="P359" s="3">
        <v>43612.6423611111</v>
      </c>
    </row>
    <row r="360" spans="1:16">
      <c r="A360">
        <v>102444</v>
      </c>
      <c r="B360" t="s">
        <v>3495</v>
      </c>
      <c r="C360" s="1" t="s">
        <v>3499</v>
      </c>
      <c r="D360">
        <f ca="1" t="shared" si="82"/>
        <v>3</v>
      </c>
      <c r="E360" t="str">
        <f ca="1" t="shared" si="84"/>
        <v>Zone 3</v>
      </c>
      <c r="F360">
        <f ca="1" t="shared" si="89"/>
        <v>8</v>
      </c>
      <c r="G360" t="str">
        <f ca="1" t="shared" si="86"/>
        <v>Area 8</v>
      </c>
      <c r="H360" s="2" t="s">
        <v>3695</v>
      </c>
      <c r="I360">
        <f ca="1" t="shared" si="75"/>
        <v>167</v>
      </c>
      <c r="J360">
        <f ca="1" t="shared" si="76"/>
        <v>9</v>
      </c>
      <c r="K360">
        <f ca="1" t="shared" si="77"/>
        <v>5</v>
      </c>
      <c r="L360">
        <f ca="1" t="shared" si="78"/>
        <v>1</v>
      </c>
      <c r="M360">
        <f ca="1" t="shared" si="79"/>
        <v>6</v>
      </c>
      <c r="N360">
        <f ca="1" t="shared" si="83"/>
        <v>1</v>
      </c>
      <c r="O360">
        <f ca="1" t="shared" si="80"/>
        <v>7</v>
      </c>
      <c r="P360" s="3">
        <v>43504.4486111111</v>
      </c>
    </row>
    <row r="361" spans="1:16">
      <c r="A361">
        <v>102445</v>
      </c>
      <c r="B361" t="s">
        <v>3495</v>
      </c>
      <c r="C361" s="1" t="s">
        <v>3510</v>
      </c>
      <c r="D361">
        <f ca="1" t="shared" si="82"/>
        <v>8</v>
      </c>
      <c r="E361" t="str">
        <f ca="1" t="shared" si="84"/>
        <v>Zone 8</v>
      </c>
      <c r="F361">
        <f ca="1" t="shared" si="89"/>
        <v>10</v>
      </c>
      <c r="G361" t="str">
        <f ca="1" t="shared" si="86"/>
        <v>Area 10</v>
      </c>
      <c r="H361" s="2" t="s">
        <v>3696</v>
      </c>
      <c r="I361">
        <f ca="1" t="shared" si="75"/>
        <v>215</v>
      </c>
      <c r="J361">
        <f ca="1" t="shared" si="76"/>
        <v>40</v>
      </c>
      <c r="K361">
        <f ca="1" t="shared" si="77"/>
        <v>3</v>
      </c>
      <c r="L361">
        <f ca="1" t="shared" si="78"/>
        <v>3</v>
      </c>
      <c r="M361">
        <f ca="1" t="shared" si="79"/>
        <v>7</v>
      </c>
      <c r="N361">
        <f ca="1" t="shared" si="83"/>
        <v>1</v>
      </c>
      <c r="O361">
        <f ca="1" t="shared" si="80"/>
        <v>15</v>
      </c>
      <c r="P361" s="3">
        <v>43665.3555555556</v>
      </c>
    </row>
    <row r="362" spans="1:16">
      <c r="A362">
        <v>102446</v>
      </c>
      <c r="B362" t="s">
        <v>3495</v>
      </c>
      <c r="C362" s="1" t="s">
        <v>3510</v>
      </c>
      <c r="D362">
        <f ca="1" t="shared" si="82"/>
        <v>12</v>
      </c>
      <c r="E362" t="str">
        <f ca="1" t="shared" si="84"/>
        <v>Zone 12</v>
      </c>
      <c r="F362">
        <f ca="1" t="shared" si="89"/>
        <v>5</v>
      </c>
      <c r="G362" t="str">
        <f ca="1" t="shared" si="86"/>
        <v>Area 5</v>
      </c>
      <c r="H362" s="2" t="s">
        <v>3697</v>
      </c>
      <c r="I362">
        <f ca="1" t="shared" si="75"/>
        <v>111</v>
      </c>
      <c r="J362">
        <f ca="1" t="shared" si="76"/>
        <v>1</v>
      </c>
      <c r="K362">
        <f ca="1" t="shared" si="77"/>
        <v>3</v>
      </c>
      <c r="L362">
        <f ca="1" t="shared" si="78"/>
        <v>0</v>
      </c>
      <c r="M362">
        <f ca="1" t="shared" si="79"/>
        <v>6</v>
      </c>
      <c r="N362">
        <f ca="1" t="shared" si="83"/>
        <v>17</v>
      </c>
      <c r="O362">
        <f ca="1" t="shared" si="80"/>
        <v>22</v>
      </c>
      <c r="P362" s="3">
        <v>43204.2138888889</v>
      </c>
    </row>
    <row r="363" spans="1:16">
      <c r="A363">
        <v>102447</v>
      </c>
      <c r="B363" t="s">
        <v>3495</v>
      </c>
      <c r="C363" s="1" t="s">
        <v>3504</v>
      </c>
      <c r="D363">
        <f ca="1" t="shared" si="82"/>
        <v>7</v>
      </c>
      <c r="E363" t="str">
        <f ca="1" t="shared" si="84"/>
        <v>Zone 7</v>
      </c>
      <c r="F363">
        <f ca="1" t="shared" ref="F363:F372" si="90">RANDBETWEEN(1,20)</f>
        <v>20</v>
      </c>
      <c r="G363" t="str">
        <f ca="1" t="shared" si="86"/>
        <v>Area 20</v>
      </c>
      <c r="H363" s="2" t="s">
        <v>2867</v>
      </c>
      <c r="I363">
        <f ca="1" t="shared" si="75"/>
        <v>227</v>
      </c>
      <c r="J363">
        <f ca="1" t="shared" si="76"/>
        <v>12</v>
      </c>
      <c r="K363">
        <f ca="1" t="shared" si="77"/>
        <v>3</v>
      </c>
      <c r="L363">
        <f ca="1" t="shared" si="78"/>
        <v>1</v>
      </c>
      <c r="M363">
        <f ca="1" t="shared" si="79"/>
        <v>6</v>
      </c>
      <c r="N363">
        <f ca="1" t="shared" si="83"/>
        <v>5</v>
      </c>
      <c r="O363">
        <f ca="1" t="shared" si="80"/>
        <v>11</v>
      </c>
      <c r="P363" s="3">
        <v>43127.5263888889</v>
      </c>
    </row>
    <row r="364" spans="1:16">
      <c r="A364">
        <v>102448</v>
      </c>
      <c r="B364" t="s">
        <v>3495</v>
      </c>
      <c r="C364" s="1" t="s">
        <v>3497</v>
      </c>
      <c r="D364">
        <f ca="1" t="shared" si="82"/>
        <v>6</v>
      </c>
      <c r="E364" t="str">
        <f ca="1" t="shared" si="84"/>
        <v>Zone 6</v>
      </c>
      <c r="F364">
        <f ca="1" t="shared" si="90"/>
        <v>16</v>
      </c>
      <c r="G364" t="str">
        <f ca="1" t="shared" si="86"/>
        <v>Area 16</v>
      </c>
      <c r="H364" s="2" t="s">
        <v>3568</v>
      </c>
      <c r="I364">
        <f ca="1" t="shared" si="75"/>
        <v>192</v>
      </c>
      <c r="J364">
        <f ca="1" t="shared" si="76"/>
        <v>32</v>
      </c>
      <c r="K364">
        <f ca="1" t="shared" si="77"/>
        <v>1</v>
      </c>
      <c r="L364">
        <f ca="1" t="shared" si="78"/>
        <v>1</v>
      </c>
      <c r="M364">
        <f ca="1" t="shared" si="79"/>
        <v>18</v>
      </c>
      <c r="N364">
        <f ca="1" t="shared" si="83"/>
        <v>9</v>
      </c>
      <c r="O364">
        <f ca="1" t="shared" si="80"/>
        <v>11</v>
      </c>
      <c r="P364" s="3">
        <v>43283.8493055556</v>
      </c>
    </row>
    <row r="365" spans="1:16">
      <c r="A365">
        <v>102449</v>
      </c>
      <c r="B365" t="s">
        <v>3495</v>
      </c>
      <c r="C365" s="1" t="s">
        <v>3517</v>
      </c>
      <c r="D365">
        <f ca="1" t="shared" si="82"/>
        <v>13</v>
      </c>
      <c r="E365" t="str">
        <f ca="1" t="shared" si="84"/>
        <v>Zone 13</v>
      </c>
      <c r="F365">
        <f ca="1" t="shared" si="90"/>
        <v>16</v>
      </c>
      <c r="G365" t="str">
        <f ca="1" t="shared" si="86"/>
        <v>Area 16</v>
      </c>
      <c r="H365" s="2" t="s">
        <v>2822</v>
      </c>
      <c r="I365">
        <f ca="1" t="shared" si="75"/>
        <v>106</v>
      </c>
      <c r="J365">
        <f ca="1" t="shared" si="76"/>
        <v>25</v>
      </c>
      <c r="K365">
        <f ca="1" t="shared" si="77"/>
        <v>2</v>
      </c>
      <c r="L365">
        <f ca="1" t="shared" si="78"/>
        <v>0</v>
      </c>
      <c r="M365">
        <f ca="1" t="shared" si="79"/>
        <v>3</v>
      </c>
      <c r="N365">
        <f ca="1" t="shared" si="83"/>
        <v>22</v>
      </c>
      <c r="O365">
        <f ca="1" t="shared" si="80"/>
        <v>0</v>
      </c>
      <c r="P365" s="3">
        <v>43160.9256944444</v>
      </c>
    </row>
    <row r="366" spans="1:16">
      <c r="A366">
        <v>102450</v>
      </c>
      <c r="B366" t="s">
        <v>3495</v>
      </c>
      <c r="C366" s="1" t="s">
        <v>3502</v>
      </c>
      <c r="D366">
        <f ca="1" t="shared" si="82"/>
        <v>8</v>
      </c>
      <c r="E366" t="str">
        <f ca="1" t="shared" si="84"/>
        <v>Zone 8</v>
      </c>
      <c r="F366">
        <f ca="1" t="shared" si="90"/>
        <v>20</v>
      </c>
      <c r="G366" t="str">
        <f ca="1" t="shared" si="86"/>
        <v>Area 20</v>
      </c>
      <c r="H366" s="2" t="s">
        <v>3608</v>
      </c>
      <c r="I366">
        <f ca="1" t="shared" si="75"/>
        <v>1</v>
      </c>
      <c r="J366">
        <f ca="1" t="shared" si="76"/>
        <v>11</v>
      </c>
      <c r="K366">
        <f ca="1" t="shared" si="77"/>
        <v>0</v>
      </c>
      <c r="L366">
        <f ca="1" t="shared" si="78"/>
        <v>0</v>
      </c>
      <c r="M366">
        <f ca="1" t="shared" si="79"/>
        <v>25</v>
      </c>
      <c r="N366">
        <f ca="1" t="shared" si="83"/>
        <v>24</v>
      </c>
      <c r="O366">
        <f ca="1" t="shared" si="80"/>
        <v>9</v>
      </c>
      <c r="P366" s="3">
        <v>43296.2118055556</v>
      </c>
    </row>
    <row r="367" spans="1:16">
      <c r="A367">
        <v>102451</v>
      </c>
      <c r="B367" t="s">
        <v>3495</v>
      </c>
      <c r="C367" s="1" t="s">
        <v>3506</v>
      </c>
      <c r="D367">
        <f ca="1" t="shared" si="82"/>
        <v>5</v>
      </c>
      <c r="E367" t="str">
        <f ca="1" t="shared" si="84"/>
        <v>Zone 5</v>
      </c>
      <c r="F367">
        <f ca="1" t="shared" si="90"/>
        <v>3</v>
      </c>
      <c r="G367" t="str">
        <f ca="1" t="shared" si="86"/>
        <v>Area 3</v>
      </c>
      <c r="H367" s="2" t="s">
        <v>3698</v>
      </c>
      <c r="I367">
        <f ca="1" t="shared" ref="I367:I430" si="91">RANDBETWEEN(1,250)</f>
        <v>50</v>
      </c>
      <c r="J367">
        <f ca="1" t="shared" ref="J367:J430" si="92">RANDBETWEEN(0,50)</f>
        <v>9</v>
      </c>
      <c r="K367">
        <f ca="1" t="shared" ref="K367:K430" si="93">RANDBETWEEN(0,5)</f>
        <v>2</v>
      </c>
      <c r="L367">
        <f ca="1" t="shared" ref="L367:L430" si="94">RANDBETWEEN(0,3)</f>
        <v>1</v>
      </c>
      <c r="M367">
        <f ca="1" t="shared" ref="M367:M430" si="95">RANDBETWEEN(0,25)</f>
        <v>15</v>
      </c>
      <c r="N367">
        <f ca="1" t="shared" si="83"/>
        <v>0</v>
      </c>
      <c r="O367">
        <f ca="1" t="shared" ref="O367:O430" si="96">RANDBETWEEN(0,25)</f>
        <v>14</v>
      </c>
      <c r="P367" s="3">
        <v>42749.5833333333</v>
      </c>
    </row>
    <row r="368" spans="1:16">
      <c r="A368">
        <v>102452</v>
      </c>
      <c r="B368" t="s">
        <v>3495</v>
      </c>
      <c r="C368" s="1" t="s">
        <v>3510</v>
      </c>
      <c r="D368">
        <f ca="1" t="shared" si="82"/>
        <v>7</v>
      </c>
      <c r="E368" t="str">
        <f ca="1" t="shared" si="84"/>
        <v>Zone 7</v>
      </c>
      <c r="F368">
        <f ca="1" t="shared" si="90"/>
        <v>13</v>
      </c>
      <c r="G368" t="str">
        <f ca="1" t="shared" si="86"/>
        <v>Area 13</v>
      </c>
      <c r="H368" s="2" t="s">
        <v>2948</v>
      </c>
      <c r="I368">
        <f ca="1" t="shared" si="91"/>
        <v>108</v>
      </c>
      <c r="J368">
        <f ca="1" t="shared" si="92"/>
        <v>50</v>
      </c>
      <c r="K368">
        <f ca="1" t="shared" si="93"/>
        <v>0</v>
      </c>
      <c r="L368">
        <f ca="1" t="shared" si="94"/>
        <v>1</v>
      </c>
      <c r="M368">
        <f ca="1" t="shared" si="95"/>
        <v>22</v>
      </c>
      <c r="N368">
        <f ca="1" t="shared" si="83"/>
        <v>15</v>
      </c>
      <c r="O368">
        <f ca="1" t="shared" si="96"/>
        <v>11</v>
      </c>
      <c r="P368" s="3">
        <v>43174.1333333333</v>
      </c>
    </row>
    <row r="369" spans="1:16">
      <c r="A369">
        <v>102453</v>
      </c>
      <c r="B369" t="s">
        <v>3495</v>
      </c>
      <c r="C369" s="1" t="s">
        <v>3499</v>
      </c>
      <c r="D369">
        <f ca="1" t="shared" si="82"/>
        <v>11</v>
      </c>
      <c r="E369" t="str">
        <f ca="1" t="shared" si="84"/>
        <v>Zone 11</v>
      </c>
      <c r="F369">
        <f ca="1" t="shared" si="90"/>
        <v>4</v>
      </c>
      <c r="G369" t="str">
        <f ca="1" t="shared" si="86"/>
        <v>Area 4</v>
      </c>
      <c r="H369" s="2" t="s">
        <v>3699</v>
      </c>
      <c r="I369">
        <f ca="1" t="shared" si="91"/>
        <v>214</v>
      </c>
      <c r="J369">
        <f ca="1" t="shared" si="92"/>
        <v>47</v>
      </c>
      <c r="K369">
        <f ca="1" t="shared" si="93"/>
        <v>5</v>
      </c>
      <c r="L369">
        <f ca="1" t="shared" si="94"/>
        <v>3</v>
      </c>
      <c r="M369">
        <f ca="1" t="shared" si="95"/>
        <v>9</v>
      </c>
      <c r="N369">
        <f ca="1" t="shared" si="83"/>
        <v>5</v>
      </c>
      <c r="O369">
        <f ca="1" t="shared" si="96"/>
        <v>18</v>
      </c>
      <c r="P369" s="3">
        <v>43202.1430555556</v>
      </c>
    </row>
    <row r="370" spans="1:16">
      <c r="A370">
        <v>102454</v>
      </c>
      <c r="B370" t="s">
        <v>3495</v>
      </c>
      <c r="C370" s="1" t="s">
        <v>3496</v>
      </c>
      <c r="D370">
        <f ca="1" t="shared" si="82"/>
        <v>9</v>
      </c>
      <c r="E370" t="str">
        <f ca="1" t="shared" si="84"/>
        <v>Zone 9</v>
      </c>
      <c r="F370">
        <f ca="1" t="shared" si="90"/>
        <v>6</v>
      </c>
      <c r="G370" t="str">
        <f ca="1" t="shared" si="86"/>
        <v>Area 6</v>
      </c>
      <c r="H370" s="2" t="s">
        <v>3700</v>
      </c>
      <c r="I370">
        <f ca="1" t="shared" si="91"/>
        <v>155</v>
      </c>
      <c r="J370">
        <f ca="1" t="shared" si="92"/>
        <v>13</v>
      </c>
      <c r="K370">
        <f ca="1" t="shared" si="93"/>
        <v>1</v>
      </c>
      <c r="L370">
        <f ca="1" t="shared" si="94"/>
        <v>2</v>
      </c>
      <c r="M370">
        <f ca="1" t="shared" si="95"/>
        <v>12</v>
      </c>
      <c r="N370">
        <f ca="1" t="shared" si="83"/>
        <v>9</v>
      </c>
      <c r="O370">
        <f ca="1" t="shared" si="96"/>
        <v>16</v>
      </c>
      <c r="P370" s="3">
        <v>43197.6375</v>
      </c>
    </row>
    <row r="371" spans="1:16">
      <c r="A371">
        <v>102455</v>
      </c>
      <c r="B371" t="s">
        <v>3495</v>
      </c>
      <c r="C371" s="1" t="s">
        <v>3497</v>
      </c>
      <c r="D371">
        <f ca="1" t="shared" si="82"/>
        <v>14</v>
      </c>
      <c r="E371" t="str">
        <f ca="1" t="shared" si="84"/>
        <v>Zone 14</v>
      </c>
      <c r="F371">
        <f ca="1" t="shared" si="90"/>
        <v>16</v>
      </c>
      <c r="G371" t="str">
        <f ca="1" t="shared" si="86"/>
        <v>Area 16</v>
      </c>
      <c r="H371" s="2" t="s">
        <v>3701</v>
      </c>
      <c r="I371">
        <f ca="1" t="shared" si="91"/>
        <v>167</v>
      </c>
      <c r="J371">
        <f ca="1" t="shared" si="92"/>
        <v>4</v>
      </c>
      <c r="K371">
        <f ca="1" t="shared" si="93"/>
        <v>1</v>
      </c>
      <c r="L371">
        <f ca="1" t="shared" si="94"/>
        <v>0</v>
      </c>
      <c r="M371">
        <f ca="1" t="shared" si="95"/>
        <v>1</v>
      </c>
      <c r="N371">
        <f ca="1" t="shared" si="83"/>
        <v>17</v>
      </c>
      <c r="O371">
        <f ca="1" t="shared" si="96"/>
        <v>10</v>
      </c>
      <c r="P371" s="3">
        <v>43140.2277777778</v>
      </c>
    </row>
    <row r="372" spans="1:16">
      <c r="A372">
        <v>102456</v>
      </c>
      <c r="B372" t="s">
        <v>3495</v>
      </c>
      <c r="C372" s="1" t="s">
        <v>3499</v>
      </c>
      <c r="D372">
        <f ca="1" t="shared" si="82"/>
        <v>10</v>
      </c>
      <c r="E372" t="str">
        <f ca="1" t="shared" si="84"/>
        <v>Zone 10</v>
      </c>
      <c r="F372">
        <f ca="1" t="shared" si="90"/>
        <v>10</v>
      </c>
      <c r="G372" t="str">
        <f ca="1" t="shared" si="86"/>
        <v>Area 10</v>
      </c>
      <c r="H372" s="2" t="s">
        <v>3632</v>
      </c>
      <c r="I372">
        <f ca="1" t="shared" si="91"/>
        <v>96</v>
      </c>
      <c r="J372">
        <f ca="1" t="shared" si="92"/>
        <v>3</v>
      </c>
      <c r="K372">
        <f ca="1" t="shared" si="93"/>
        <v>4</v>
      </c>
      <c r="L372">
        <f ca="1" t="shared" si="94"/>
        <v>3</v>
      </c>
      <c r="M372">
        <f ca="1" t="shared" si="95"/>
        <v>24</v>
      </c>
      <c r="N372">
        <f ca="1" t="shared" si="83"/>
        <v>24</v>
      </c>
      <c r="O372">
        <f ca="1" t="shared" si="96"/>
        <v>5</v>
      </c>
      <c r="P372" s="3">
        <v>42862.7159722222</v>
      </c>
    </row>
    <row r="373" spans="1:16">
      <c r="A373">
        <v>102457</v>
      </c>
      <c r="B373" t="s">
        <v>3495</v>
      </c>
      <c r="C373" s="1" t="s">
        <v>3500</v>
      </c>
      <c r="D373">
        <f ca="1" t="shared" si="82"/>
        <v>2</v>
      </c>
      <c r="E373" t="str">
        <f ca="1" t="shared" si="84"/>
        <v>Zone 2</v>
      </c>
      <c r="F373">
        <f ca="1" t="shared" ref="F373:F382" si="97">RANDBETWEEN(1,20)</f>
        <v>18</v>
      </c>
      <c r="G373" t="str">
        <f ca="1" t="shared" si="86"/>
        <v>Area 18</v>
      </c>
      <c r="H373" s="2" t="s">
        <v>2913</v>
      </c>
      <c r="I373">
        <f ca="1" t="shared" si="91"/>
        <v>11</v>
      </c>
      <c r="J373">
        <f ca="1" t="shared" si="92"/>
        <v>14</v>
      </c>
      <c r="K373">
        <f ca="1" t="shared" si="93"/>
        <v>1</v>
      </c>
      <c r="L373">
        <f ca="1" t="shared" si="94"/>
        <v>3</v>
      </c>
      <c r="M373">
        <f ca="1" t="shared" si="95"/>
        <v>20</v>
      </c>
      <c r="N373">
        <f ca="1" t="shared" si="83"/>
        <v>25</v>
      </c>
      <c r="O373">
        <f ca="1" t="shared" si="96"/>
        <v>10</v>
      </c>
      <c r="P373" s="3">
        <v>43170.2840277778</v>
      </c>
    </row>
    <row r="374" spans="1:16">
      <c r="A374">
        <v>102458</v>
      </c>
      <c r="B374" t="s">
        <v>3495</v>
      </c>
      <c r="C374" s="1" t="s">
        <v>3502</v>
      </c>
      <c r="D374">
        <f ca="1" t="shared" si="82"/>
        <v>12</v>
      </c>
      <c r="E374" t="str">
        <f ca="1" t="shared" si="84"/>
        <v>Zone 12</v>
      </c>
      <c r="F374">
        <f ca="1" t="shared" si="97"/>
        <v>15</v>
      </c>
      <c r="G374" t="str">
        <f ca="1" t="shared" si="86"/>
        <v>Area 15</v>
      </c>
      <c r="H374" s="2" t="s">
        <v>3702</v>
      </c>
      <c r="I374">
        <f ca="1" t="shared" si="91"/>
        <v>55</v>
      </c>
      <c r="J374">
        <f ca="1" t="shared" si="92"/>
        <v>8</v>
      </c>
      <c r="K374">
        <f ca="1" t="shared" si="93"/>
        <v>2</v>
      </c>
      <c r="L374">
        <f ca="1" t="shared" si="94"/>
        <v>0</v>
      </c>
      <c r="M374">
        <f ca="1" t="shared" si="95"/>
        <v>22</v>
      </c>
      <c r="N374">
        <f ca="1" t="shared" si="83"/>
        <v>12</v>
      </c>
      <c r="O374">
        <f ca="1" t="shared" si="96"/>
        <v>23</v>
      </c>
      <c r="P374" s="3">
        <v>43217.39375</v>
      </c>
    </row>
    <row r="375" spans="1:16">
      <c r="A375">
        <v>102459</v>
      </c>
      <c r="B375" t="s">
        <v>3495</v>
      </c>
      <c r="C375" s="1" t="s">
        <v>3504</v>
      </c>
      <c r="D375">
        <f ca="1" t="shared" si="82"/>
        <v>13</v>
      </c>
      <c r="E375" t="str">
        <f ca="1" t="shared" si="84"/>
        <v>Zone 13</v>
      </c>
      <c r="F375">
        <f ca="1" t="shared" si="97"/>
        <v>18</v>
      </c>
      <c r="G375" t="str">
        <f ca="1" t="shared" si="86"/>
        <v>Area 18</v>
      </c>
      <c r="H375" s="2" t="s">
        <v>3703</v>
      </c>
      <c r="I375">
        <f ca="1" t="shared" si="91"/>
        <v>152</v>
      </c>
      <c r="J375">
        <f ca="1" t="shared" si="92"/>
        <v>49</v>
      </c>
      <c r="K375">
        <f ca="1" t="shared" si="93"/>
        <v>2</v>
      </c>
      <c r="L375">
        <f ca="1" t="shared" si="94"/>
        <v>2</v>
      </c>
      <c r="M375">
        <f ca="1" t="shared" si="95"/>
        <v>24</v>
      </c>
      <c r="N375">
        <f ca="1" t="shared" si="83"/>
        <v>25</v>
      </c>
      <c r="O375">
        <f ca="1" t="shared" si="96"/>
        <v>4</v>
      </c>
      <c r="P375" s="3">
        <v>42841.4951388889</v>
      </c>
    </row>
    <row r="376" spans="1:16">
      <c r="A376">
        <v>102460</v>
      </c>
      <c r="B376" t="s">
        <v>3495</v>
      </c>
      <c r="C376" s="1" t="s">
        <v>3497</v>
      </c>
      <c r="D376">
        <f ca="1" t="shared" si="82"/>
        <v>4</v>
      </c>
      <c r="E376" t="str">
        <f ca="1" t="shared" si="84"/>
        <v>Zone 4</v>
      </c>
      <c r="F376">
        <f ca="1" t="shared" si="97"/>
        <v>18</v>
      </c>
      <c r="G376" t="str">
        <f ca="1" t="shared" si="86"/>
        <v>Area 18</v>
      </c>
      <c r="H376" s="2" t="s">
        <v>3704</v>
      </c>
      <c r="I376">
        <f ca="1" t="shared" si="91"/>
        <v>72</v>
      </c>
      <c r="J376">
        <f ca="1" t="shared" si="92"/>
        <v>27</v>
      </c>
      <c r="K376">
        <f ca="1" t="shared" si="93"/>
        <v>4</v>
      </c>
      <c r="L376">
        <f ca="1" t="shared" si="94"/>
        <v>2</v>
      </c>
      <c r="M376">
        <f ca="1" t="shared" si="95"/>
        <v>15</v>
      </c>
      <c r="N376">
        <f ca="1" t="shared" si="83"/>
        <v>18</v>
      </c>
      <c r="O376">
        <f ca="1" t="shared" si="96"/>
        <v>5</v>
      </c>
      <c r="P376" s="3">
        <v>42863.6513888889</v>
      </c>
    </row>
    <row r="377" spans="1:16">
      <c r="A377">
        <v>102461</v>
      </c>
      <c r="B377" t="s">
        <v>3495</v>
      </c>
      <c r="C377" s="1" t="s">
        <v>3506</v>
      </c>
      <c r="D377">
        <f ca="1" t="shared" si="82"/>
        <v>5</v>
      </c>
      <c r="E377" t="str">
        <f ca="1" t="shared" si="84"/>
        <v>Zone 5</v>
      </c>
      <c r="F377">
        <f ca="1" t="shared" si="97"/>
        <v>10</v>
      </c>
      <c r="G377" t="str">
        <f ca="1" t="shared" si="86"/>
        <v>Area 10</v>
      </c>
      <c r="H377" s="2" t="s">
        <v>3705</v>
      </c>
      <c r="I377">
        <f ca="1" t="shared" si="91"/>
        <v>54</v>
      </c>
      <c r="J377">
        <f ca="1" t="shared" si="92"/>
        <v>10</v>
      </c>
      <c r="K377">
        <f ca="1" t="shared" si="93"/>
        <v>0</v>
      </c>
      <c r="L377">
        <f ca="1" t="shared" si="94"/>
        <v>1</v>
      </c>
      <c r="M377">
        <f ca="1" t="shared" si="95"/>
        <v>16</v>
      </c>
      <c r="N377">
        <f ca="1" t="shared" si="83"/>
        <v>16</v>
      </c>
      <c r="O377">
        <f ca="1" t="shared" si="96"/>
        <v>14</v>
      </c>
      <c r="P377" s="3">
        <v>42774.0159722222</v>
      </c>
    </row>
    <row r="378" spans="1:16">
      <c r="A378">
        <v>102462</v>
      </c>
      <c r="B378" t="s">
        <v>3495</v>
      </c>
      <c r="C378" s="1" t="s">
        <v>3507</v>
      </c>
      <c r="D378">
        <f ca="1" t="shared" si="82"/>
        <v>3</v>
      </c>
      <c r="E378" t="str">
        <f ca="1" t="shared" si="84"/>
        <v>Zone 3</v>
      </c>
      <c r="F378">
        <f ca="1" t="shared" si="97"/>
        <v>6</v>
      </c>
      <c r="G378" t="str">
        <f ca="1" t="shared" si="86"/>
        <v>Area 6</v>
      </c>
      <c r="H378" s="2" t="s">
        <v>3706</v>
      </c>
      <c r="I378">
        <f ca="1" t="shared" si="91"/>
        <v>132</v>
      </c>
      <c r="J378">
        <f ca="1" t="shared" si="92"/>
        <v>30</v>
      </c>
      <c r="K378">
        <f ca="1" t="shared" si="93"/>
        <v>5</v>
      </c>
      <c r="L378">
        <f ca="1" t="shared" si="94"/>
        <v>1</v>
      </c>
      <c r="M378">
        <f ca="1" t="shared" si="95"/>
        <v>14</v>
      </c>
      <c r="N378">
        <f ca="1" t="shared" si="83"/>
        <v>20</v>
      </c>
      <c r="O378">
        <f ca="1" t="shared" si="96"/>
        <v>8</v>
      </c>
      <c r="P378" s="3">
        <v>42777.5597222222</v>
      </c>
    </row>
    <row r="379" spans="1:16">
      <c r="A379">
        <v>102463</v>
      </c>
      <c r="B379" t="s">
        <v>3495</v>
      </c>
      <c r="C379" s="1" t="s">
        <v>3504</v>
      </c>
      <c r="D379">
        <f ca="1" t="shared" si="82"/>
        <v>12</v>
      </c>
      <c r="E379" t="str">
        <f ca="1" t="shared" si="84"/>
        <v>Zone 12</v>
      </c>
      <c r="F379">
        <f ca="1" t="shared" si="97"/>
        <v>13</v>
      </c>
      <c r="G379" t="str">
        <f ca="1" t="shared" si="86"/>
        <v>Area 13</v>
      </c>
      <c r="H379" s="2" t="s">
        <v>3707</v>
      </c>
      <c r="I379">
        <f ca="1" t="shared" si="91"/>
        <v>41</v>
      </c>
      <c r="J379">
        <f ca="1" t="shared" si="92"/>
        <v>22</v>
      </c>
      <c r="K379">
        <f ca="1" t="shared" si="93"/>
        <v>3</v>
      </c>
      <c r="L379">
        <f ca="1" t="shared" si="94"/>
        <v>2</v>
      </c>
      <c r="M379">
        <f ca="1" t="shared" si="95"/>
        <v>24</v>
      </c>
      <c r="N379">
        <f ca="1" t="shared" si="83"/>
        <v>5</v>
      </c>
      <c r="O379">
        <f ca="1" t="shared" si="96"/>
        <v>24</v>
      </c>
      <c r="P379" s="3">
        <v>43513.5527777778</v>
      </c>
    </row>
    <row r="380" spans="1:16">
      <c r="A380">
        <v>102464</v>
      </c>
      <c r="B380" t="s">
        <v>3495</v>
      </c>
      <c r="C380" s="1" t="s">
        <v>3510</v>
      </c>
      <c r="D380">
        <f ca="1" t="shared" si="82"/>
        <v>5</v>
      </c>
      <c r="E380" t="str">
        <f ca="1" t="shared" si="84"/>
        <v>Zone 5</v>
      </c>
      <c r="F380">
        <f ca="1" t="shared" si="97"/>
        <v>4</v>
      </c>
      <c r="G380" t="str">
        <f ca="1" t="shared" si="86"/>
        <v>Area 4</v>
      </c>
      <c r="H380" s="2" t="s">
        <v>3708</v>
      </c>
      <c r="I380">
        <f ca="1" t="shared" si="91"/>
        <v>56</v>
      </c>
      <c r="J380">
        <f ca="1" t="shared" si="92"/>
        <v>41</v>
      </c>
      <c r="K380">
        <f ca="1" t="shared" si="93"/>
        <v>5</v>
      </c>
      <c r="L380">
        <f ca="1" t="shared" si="94"/>
        <v>3</v>
      </c>
      <c r="M380">
        <f ca="1" t="shared" si="95"/>
        <v>12</v>
      </c>
      <c r="N380">
        <f ca="1" t="shared" si="83"/>
        <v>13</v>
      </c>
      <c r="O380">
        <f ca="1" t="shared" si="96"/>
        <v>4</v>
      </c>
      <c r="P380" s="3">
        <v>43522.9486111111</v>
      </c>
    </row>
    <row r="381" spans="1:16">
      <c r="A381">
        <v>102465</v>
      </c>
      <c r="B381" t="s">
        <v>3495</v>
      </c>
      <c r="C381" s="1" t="s">
        <v>3506</v>
      </c>
      <c r="D381">
        <f ca="1" t="shared" si="82"/>
        <v>3</v>
      </c>
      <c r="E381" t="str">
        <f ca="1" t="shared" si="84"/>
        <v>Zone 3</v>
      </c>
      <c r="F381">
        <f ca="1" t="shared" si="97"/>
        <v>11</v>
      </c>
      <c r="G381" t="str">
        <f ca="1" t="shared" si="86"/>
        <v>Area 11</v>
      </c>
      <c r="H381" s="2" t="s">
        <v>3550</v>
      </c>
      <c r="I381">
        <f ca="1" t="shared" si="91"/>
        <v>71</v>
      </c>
      <c r="J381">
        <f ca="1" t="shared" si="92"/>
        <v>24</v>
      </c>
      <c r="K381">
        <f ca="1" t="shared" si="93"/>
        <v>0</v>
      </c>
      <c r="L381">
        <f ca="1" t="shared" si="94"/>
        <v>0</v>
      </c>
      <c r="M381">
        <f ca="1" t="shared" si="95"/>
        <v>2</v>
      </c>
      <c r="N381">
        <f ca="1" t="shared" si="83"/>
        <v>19</v>
      </c>
      <c r="O381">
        <f ca="1" t="shared" si="96"/>
        <v>1</v>
      </c>
      <c r="P381" s="3">
        <v>43624.7875</v>
      </c>
    </row>
    <row r="382" spans="1:16">
      <c r="A382">
        <v>102466</v>
      </c>
      <c r="B382" t="s">
        <v>3495</v>
      </c>
      <c r="C382" s="1" t="s">
        <v>3502</v>
      </c>
      <c r="D382">
        <f ca="1" t="shared" si="82"/>
        <v>8</v>
      </c>
      <c r="E382" t="str">
        <f ca="1" t="shared" si="84"/>
        <v>Zone 8</v>
      </c>
      <c r="F382">
        <f ca="1" t="shared" si="97"/>
        <v>9</v>
      </c>
      <c r="G382" t="str">
        <f ca="1" t="shared" si="86"/>
        <v>Area 9</v>
      </c>
      <c r="H382" s="2" t="s">
        <v>3709</v>
      </c>
      <c r="I382">
        <f ca="1" t="shared" si="91"/>
        <v>139</v>
      </c>
      <c r="J382">
        <f ca="1" t="shared" si="92"/>
        <v>4</v>
      </c>
      <c r="K382">
        <f ca="1" t="shared" si="93"/>
        <v>4</v>
      </c>
      <c r="L382">
        <f ca="1" t="shared" si="94"/>
        <v>0</v>
      </c>
      <c r="M382">
        <f ca="1" t="shared" si="95"/>
        <v>15</v>
      </c>
      <c r="N382">
        <f ca="1" t="shared" si="83"/>
        <v>16</v>
      </c>
      <c r="O382">
        <f ca="1" t="shared" si="96"/>
        <v>24</v>
      </c>
      <c r="P382" s="3">
        <v>43473.3972222222</v>
      </c>
    </row>
    <row r="383" spans="1:16">
      <c r="A383">
        <v>102467</v>
      </c>
      <c r="B383" t="s">
        <v>3495</v>
      </c>
      <c r="C383" s="1" t="s">
        <v>3499</v>
      </c>
      <c r="D383">
        <f ca="1" t="shared" si="82"/>
        <v>12</v>
      </c>
      <c r="E383" t="str">
        <f ca="1" t="shared" si="84"/>
        <v>Zone 12</v>
      </c>
      <c r="F383">
        <f ca="1" t="shared" ref="F383:F392" si="98">RANDBETWEEN(1,20)</f>
        <v>12</v>
      </c>
      <c r="G383" t="str">
        <f ca="1" t="shared" si="86"/>
        <v>Area 12</v>
      </c>
      <c r="H383" s="2" t="s">
        <v>3710</v>
      </c>
      <c r="I383">
        <f ca="1" t="shared" si="91"/>
        <v>28</v>
      </c>
      <c r="J383">
        <f ca="1" t="shared" si="92"/>
        <v>22</v>
      </c>
      <c r="K383">
        <f ca="1" t="shared" si="93"/>
        <v>4</v>
      </c>
      <c r="L383">
        <f ca="1" t="shared" si="94"/>
        <v>1</v>
      </c>
      <c r="M383">
        <f ca="1" t="shared" si="95"/>
        <v>11</v>
      </c>
      <c r="N383">
        <f ca="1" t="shared" si="83"/>
        <v>9</v>
      </c>
      <c r="O383">
        <f ca="1" t="shared" si="96"/>
        <v>20</v>
      </c>
      <c r="P383" s="3">
        <v>42972.4590277778</v>
      </c>
    </row>
    <row r="384" spans="1:16">
      <c r="A384">
        <v>102468</v>
      </c>
      <c r="B384" t="s">
        <v>3495</v>
      </c>
      <c r="C384" s="1" t="s">
        <v>3510</v>
      </c>
      <c r="D384">
        <f ca="1" t="shared" si="82"/>
        <v>13</v>
      </c>
      <c r="E384" t="str">
        <f ca="1" t="shared" si="84"/>
        <v>Zone 13</v>
      </c>
      <c r="F384">
        <f ca="1" t="shared" si="98"/>
        <v>18</v>
      </c>
      <c r="G384" t="str">
        <f ca="1" t="shared" si="86"/>
        <v>Area 18</v>
      </c>
      <c r="H384" s="2" t="s">
        <v>3711</v>
      </c>
      <c r="I384">
        <f ca="1" t="shared" si="91"/>
        <v>25</v>
      </c>
      <c r="J384">
        <f ca="1" t="shared" si="92"/>
        <v>10</v>
      </c>
      <c r="K384">
        <f ca="1" t="shared" si="93"/>
        <v>5</v>
      </c>
      <c r="L384">
        <f ca="1" t="shared" si="94"/>
        <v>2</v>
      </c>
      <c r="M384">
        <f ca="1" t="shared" si="95"/>
        <v>25</v>
      </c>
      <c r="N384">
        <f ca="1" t="shared" si="83"/>
        <v>9</v>
      </c>
      <c r="O384">
        <f ca="1" t="shared" si="96"/>
        <v>14</v>
      </c>
      <c r="P384" s="3">
        <v>43559.2965277778</v>
      </c>
    </row>
    <row r="385" spans="1:16">
      <c r="A385">
        <v>102469</v>
      </c>
      <c r="B385" t="s">
        <v>3495</v>
      </c>
      <c r="C385" s="1" t="s">
        <v>3510</v>
      </c>
      <c r="D385">
        <f ca="1" t="shared" si="82"/>
        <v>6</v>
      </c>
      <c r="E385" t="str">
        <f ca="1" t="shared" si="84"/>
        <v>Zone 6</v>
      </c>
      <c r="F385">
        <f ca="1" t="shared" si="98"/>
        <v>19</v>
      </c>
      <c r="G385" t="str">
        <f ca="1" t="shared" si="86"/>
        <v>Area 19</v>
      </c>
      <c r="H385" s="2" t="s">
        <v>3712</v>
      </c>
      <c r="I385">
        <f ca="1" t="shared" si="91"/>
        <v>85</v>
      </c>
      <c r="J385">
        <f ca="1" t="shared" si="92"/>
        <v>31</v>
      </c>
      <c r="K385">
        <f ca="1" t="shared" si="93"/>
        <v>2</v>
      </c>
      <c r="L385">
        <f ca="1" t="shared" si="94"/>
        <v>1</v>
      </c>
      <c r="M385">
        <f ca="1" t="shared" si="95"/>
        <v>10</v>
      </c>
      <c r="N385">
        <f ca="1" t="shared" si="83"/>
        <v>18</v>
      </c>
      <c r="O385">
        <f ca="1" t="shared" si="96"/>
        <v>12</v>
      </c>
      <c r="P385" s="3">
        <v>43711.8881944444</v>
      </c>
    </row>
    <row r="386" spans="1:16">
      <c r="A386">
        <v>102470</v>
      </c>
      <c r="B386" t="s">
        <v>3495</v>
      </c>
      <c r="C386" s="1" t="s">
        <v>3504</v>
      </c>
      <c r="D386">
        <f ca="1" t="shared" ref="D386:D449" si="99">RANDBETWEEN(1,15)</f>
        <v>6</v>
      </c>
      <c r="E386" t="str">
        <f ca="1" t="shared" si="84"/>
        <v>Zone 6</v>
      </c>
      <c r="F386">
        <f ca="1" t="shared" si="98"/>
        <v>6</v>
      </c>
      <c r="G386" t="str">
        <f ca="1" t="shared" si="86"/>
        <v>Area 6</v>
      </c>
      <c r="H386" s="2" t="s">
        <v>3713</v>
      </c>
      <c r="I386">
        <f ca="1" t="shared" si="91"/>
        <v>10</v>
      </c>
      <c r="J386">
        <f ca="1" t="shared" si="92"/>
        <v>8</v>
      </c>
      <c r="K386">
        <f ca="1" t="shared" si="93"/>
        <v>2</v>
      </c>
      <c r="L386">
        <f ca="1" t="shared" si="94"/>
        <v>3</v>
      </c>
      <c r="M386">
        <f ca="1" t="shared" si="95"/>
        <v>22</v>
      </c>
      <c r="N386">
        <f ca="1" t="shared" ref="N386:N449" si="100">RANDBETWEEN(0,25)</f>
        <v>11</v>
      </c>
      <c r="O386">
        <f ca="1" t="shared" si="96"/>
        <v>18</v>
      </c>
      <c r="P386" s="3">
        <v>43755.3965277778</v>
      </c>
    </row>
    <row r="387" spans="1:16">
      <c r="A387">
        <v>102471</v>
      </c>
      <c r="B387" t="s">
        <v>3495</v>
      </c>
      <c r="C387" s="1" t="s">
        <v>3497</v>
      </c>
      <c r="D387">
        <f ca="1" t="shared" si="99"/>
        <v>2</v>
      </c>
      <c r="E387" t="str">
        <f ca="1" t="shared" ref="E387:E450" si="101">CONCATENATE("Zone"," ",D387)</f>
        <v>Zone 2</v>
      </c>
      <c r="F387">
        <f ca="1" t="shared" si="98"/>
        <v>14</v>
      </c>
      <c r="G387" t="str">
        <f ca="1" t="shared" ref="G387:G450" si="102">CONCATENATE("Area"," ",F387)</f>
        <v>Area 14</v>
      </c>
      <c r="H387" s="2" t="s">
        <v>3714</v>
      </c>
      <c r="I387">
        <f ca="1" t="shared" si="91"/>
        <v>224</v>
      </c>
      <c r="J387">
        <f ca="1" t="shared" si="92"/>
        <v>45</v>
      </c>
      <c r="K387">
        <f ca="1" t="shared" si="93"/>
        <v>5</v>
      </c>
      <c r="L387">
        <f ca="1" t="shared" si="94"/>
        <v>0</v>
      </c>
      <c r="M387">
        <f ca="1" t="shared" si="95"/>
        <v>24</v>
      </c>
      <c r="N387">
        <f ca="1" t="shared" si="100"/>
        <v>6</v>
      </c>
      <c r="O387">
        <f ca="1" t="shared" si="96"/>
        <v>13</v>
      </c>
      <c r="P387" s="3">
        <v>43526.20625</v>
      </c>
    </row>
    <row r="388" spans="1:16">
      <c r="A388">
        <v>102472</v>
      </c>
      <c r="B388" t="s">
        <v>3495</v>
      </c>
      <c r="C388" s="1" t="s">
        <v>3517</v>
      </c>
      <c r="D388">
        <f ca="1" t="shared" si="99"/>
        <v>7</v>
      </c>
      <c r="E388" t="str">
        <f ca="1" t="shared" si="101"/>
        <v>Zone 7</v>
      </c>
      <c r="F388">
        <f ca="1" t="shared" si="98"/>
        <v>20</v>
      </c>
      <c r="G388" t="str">
        <f ca="1" t="shared" si="102"/>
        <v>Area 20</v>
      </c>
      <c r="H388" s="2" t="s">
        <v>3386</v>
      </c>
      <c r="I388">
        <f ca="1" t="shared" si="91"/>
        <v>180</v>
      </c>
      <c r="J388">
        <f ca="1" t="shared" si="92"/>
        <v>3</v>
      </c>
      <c r="K388">
        <f ca="1" t="shared" si="93"/>
        <v>2</v>
      </c>
      <c r="L388">
        <f ca="1" t="shared" si="94"/>
        <v>0</v>
      </c>
      <c r="M388">
        <f ca="1" t="shared" si="95"/>
        <v>10</v>
      </c>
      <c r="N388">
        <f ca="1" t="shared" si="100"/>
        <v>11</v>
      </c>
      <c r="O388">
        <f ca="1" t="shared" si="96"/>
        <v>17</v>
      </c>
      <c r="P388" s="3">
        <v>43783.3166666667</v>
      </c>
    </row>
    <row r="389" spans="1:16">
      <c r="A389">
        <v>102473</v>
      </c>
      <c r="B389" t="s">
        <v>3495</v>
      </c>
      <c r="C389" s="1" t="s">
        <v>3502</v>
      </c>
      <c r="D389">
        <f ca="1" t="shared" si="99"/>
        <v>4</v>
      </c>
      <c r="E389" t="str">
        <f ca="1" t="shared" si="101"/>
        <v>Zone 4</v>
      </c>
      <c r="F389">
        <f ca="1" t="shared" si="98"/>
        <v>20</v>
      </c>
      <c r="G389" t="str">
        <f ca="1" t="shared" si="102"/>
        <v>Area 20</v>
      </c>
      <c r="H389" s="2" t="s">
        <v>3498</v>
      </c>
      <c r="I389">
        <f ca="1" t="shared" si="91"/>
        <v>17</v>
      </c>
      <c r="J389">
        <f ca="1" t="shared" si="92"/>
        <v>37</v>
      </c>
      <c r="K389">
        <f ca="1" t="shared" si="93"/>
        <v>3</v>
      </c>
      <c r="L389">
        <f ca="1" t="shared" si="94"/>
        <v>0</v>
      </c>
      <c r="M389">
        <f ca="1" t="shared" si="95"/>
        <v>1</v>
      </c>
      <c r="N389">
        <f ca="1" t="shared" si="100"/>
        <v>20</v>
      </c>
      <c r="O389">
        <f ca="1" t="shared" si="96"/>
        <v>18</v>
      </c>
      <c r="P389" s="3">
        <v>43776.1638888889</v>
      </c>
    </row>
    <row r="390" spans="1:16">
      <c r="A390">
        <v>102474</v>
      </c>
      <c r="B390" t="s">
        <v>3495</v>
      </c>
      <c r="C390" s="1" t="s">
        <v>3506</v>
      </c>
      <c r="D390">
        <f ca="1" t="shared" si="99"/>
        <v>6</v>
      </c>
      <c r="E390" t="str">
        <f ca="1" t="shared" si="101"/>
        <v>Zone 6</v>
      </c>
      <c r="F390">
        <f ca="1" t="shared" si="98"/>
        <v>1</v>
      </c>
      <c r="G390" t="str">
        <f ca="1" t="shared" si="102"/>
        <v>Area 1</v>
      </c>
      <c r="H390" s="2" t="s">
        <v>2959</v>
      </c>
      <c r="I390">
        <f ca="1" t="shared" si="91"/>
        <v>220</v>
      </c>
      <c r="J390">
        <f ca="1" t="shared" si="92"/>
        <v>48</v>
      </c>
      <c r="K390">
        <f ca="1" t="shared" si="93"/>
        <v>2</v>
      </c>
      <c r="L390">
        <f ca="1" t="shared" si="94"/>
        <v>3</v>
      </c>
      <c r="M390">
        <f ca="1" t="shared" si="95"/>
        <v>2</v>
      </c>
      <c r="N390">
        <f ca="1" t="shared" si="100"/>
        <v>4</v>
      </c>
      <c r="O390">
        <f ca="1" t="shared" si="96"/>
        <v>24</v>
      </c>
      <c r="P390" s="3">
        <v>43513.4875</v>
      </c>
    </row>
    <row r="391" spans="1:16">
      <c r="A391">
        <v>102475</v>
      </c>
      <c r="B391" t="s">
        <v>3495</v>
      </c>
      <c r="C391" s="1" t="s">
        <v>3510</v>
      </c>
      <c r="D391">
        <f ca="1" t="shared" si="99"/>
        <v>5</v>
      </c>
      <c r="E391" t="str">
        <f ca="1" t="shared" si="101"/>
        <v>Zone 5</v>
      </c>
      <c r="F391">
        <f ca="1" t="shared" si="98"/>
        <v>5</v>
      </c>
      <c r="G391" t="str">
        <f ca="1" t="shared" si="102"/>
        <v>Area 5</v>
      </c>
      <c r="H391" s="2" t="s">
        <v>3501</v>
      </c>
      <c r="I391">
        <f ca="1" t="shared" si="91"/>
        <v>234</v>
      </c>
      <c r="J391">
        <f ca="1" t="shared" si="92"/>
        <v>26</v>
      </c>
      <c r="K391">
        <f ca="1" t="shared" si="93"/>
        <v>2</v>
      </c>
      <c r="L391">
        <f ca="1" t="shared" si="94"/>
        <v>2</v>
      </c>
      <c r="M391">
        <f ca="1" t="shared" si="95"/>
        <v>11</v>
      </c>
      <c r="N391">
        <f ca="1" t="shared" si="100"/>
        <v>14</v>
      </c>
      <c r="O391">
        <f ca="1" t="shared" si="96"/>
        <v>21</v>
      </c>
      <c r="P391" s="3">
        <v>43809.0090277778</v>
      </c>
    </row>
    <row r="392" spans="1:16">
      <c r="A392">
        <v>102476</v>
      </c>
      <c r="B392" t="s">
        <v>3495</v>
      </c>
      <c r="C392" s="1" t="s">
        <v>3499</v>
      </c>
      <c r="D392">
        <f ca="1" t="shared" si="99"/>
        <v>1</v>
      </c>
      <c r="E392" t="str">
        <f ca="1" t="shared" si="101"/>
        <v>Zone 1</v>
      </c>
      <c r="F392">
        <f ca="1" t="shared" si="98"/>
        <v>18</v>
      </c>
      <c r="G392" t="str">
        <f ca="1" t="shared" si="102"/>
        <v>Area 18</v>
      </c>
      <c r="H392" s="2" t="s">
        <v>3503</v>
      </c>
      <c r="I392">
        <f ca="1" t="shared" si="91"/>
        <v>52</v>
      </c>
      <c r="J392">
        <f ca="1" t="shared" si="92"/>
        <v>35</v>
      </c>
      <c r="K392">
        <f ca="1" t="shared" si="93"/>
        <v>2</v>
      </c>
      <c r="L392">
        <f ca="1" t="shared" si="94"/>
        <v>3</v>
      </c>
      <c r="M392">
        <f ca="1" t="shared" si="95"/>
        <v>25</v>
      </c>
      <c r="N392">
        <f ca="1" t="shared" si="100"/>
        <v>5</v>
      </c>
      <c r="O392">
        <f ca="1" t="shared" si="96"/>
        <v>9</v>
      </c>
      <c r="P392" s="3">
        <v>43145.7118055556</v>
      </c>
    </row>
    <row r="393" spans="1:16">
      <c r="A393">
        <v>102477</v>
      </c>
      <c r="B393" t="s">
        <v>3495</v>
      </c>
      <c r="C393" s="1" t="s">
        <v>3496</v>
      </c>
      <c r="D393">
        <f ca="1" t="shared" si="99"/>
        <v>2</v>
      </c>
      <c r="E393" t="str">
        <f ca="1" t="shared" si="101"/>
        <v>Zone 2</v>
      </c>
      <c r="F393">
        <f ca="1" t="shared" ref="F393:F402" si="103">RANDBETWEEN(1,20)</f>
        <v>4</v>
      </c>
      <c r="G393" t="str">
        <f ca="1" t="shared" si="102"/>
        <v>Area 4</v>
      </c>
      <c r="H393" s="2" t="s">
        <v>2868</v>
      </c>
      <c r="I393">
        <f ca="1" t="shared" si="91"/>
        <v>127</v>
      </c>
      <c r="J393">
        <f ca="1" t="shared" si="92"/>
        <v>18</v>
      </c>
      <c r="K393">
        <f ca="1" t="shared" si="93"/>
        <v>2</v>
      </c>
      <c r="L393">
        <f ca="1" t="shared" si="94"/>
        <v>2</v>
      </c>
      <c r="M393">
        <f ca="1" t="shared" si="95"/>
        <v>10</v>
      </c>
      <c r="N393">
        <f ca="1" t="shared" si="100"/>
        <v>22</v>
      </c>
      <c r="O393">
        <f ca="1" t="shared" si="96"/>
        <v>10</v>
      </c>
      <c r="P393" s="3">
        <v>43246.9506944444</v>
      </c>
    </row>
    <row r="394" spans="1:16">
      <c r="A394">
        <v>102478</v>
      </c>
      <c r="B394" t="s">
        <v>3495</v>
      </c>
      <c r="C394" s="1" t="s">
        <v>3497</v>
      </c>
      <c r="D394">
        <f ca="1" t="shared" si="99"/>
        <v>14</v>
      </c>
      <c r="E394" t="str">
        <f ca="1" t="shared" si="101"/>
        <v>Zone 14</v>
      </c>
      <c r="F394">
        <f ca="1" t="shared" si="103"/>
        <v>5</v>
      </c>
      <c r="G394" t="str">
        <f ca="1" t="shared" si="102"/>
        <v>Area 5</v>
      </c>
      <c r="H394" s="2" t="s">
        <v>3505</v>
      </c>
      <c r="I394">
        <f ca="1" t="shared" si="91"/>
        <v>151</v>
      </c>
      <c r="J394">
        <f ca="1" t="shared" si="92"/>
        <v>10</v>
      </c>
      <c r="K394">
        <f ca="1" t="shared" si="93"/>
        <v>1</v>
      </c>
      <c r="L394">
        <f ca="1" t="shared" si="94"/>
        <v>2</v>
      </c>
      <c r="M394">
        <f ca="1" t="shared" si="95"/>
        <v>24</v>
      </c>
      <c r="N394">
        <f ca="1" t="shared" si="100"/>
        <v>11</v>
      </c>
      <c r="O394">
        <f ca="1" t="shared" si="96"/>
        <v>16</v>
      </c>
      <c r="P394" s="3">
        <v>43403.3381944444</v>
      </c>
    </row>
    <row r="395" spans="1:16">
      <c r="A395">
        <v>102479</v>
      </c>
      <c r="B395" t="s">
        <v>3495</v>
      </c>
      <c r="C395" s="1" t="s">
        <v>3499</v>
      </c>
      <c r="D395">
        <f ca="1" t="shared" si="99"/>
        <v>3</v>
      </c>
      <c r="E395" t="str">
        <f ca="1" t="shared" si="101"/>
        <v>Zone 3</v>
      </c>
      <c r="F395">
        <f ca="1" t="shared" si="103"/>
        <v>6</v>
      </c>
      <c r="G395" t="str">
        <f ca="1" t="shared" si="102"/>
        <v>Area 6</v>
      </c>
      <c r="H395" s="2" t="s">
        <v>2876</v>
      </c>
      <c r="I395">
        <f ca="1" t="shared" si="91"/>
        <v>228</v>
      </c>
      <c r="J395">
        <f ca="1" t="shared" si="92"/>
        <v>23</v>
      </c>
      <c r="K395">
        <f ca="1" t="shared" si="93"/>
        <v>1</v>
      </c>
      <c r="L395">
        <f ca="1" t="shared" si="94"/>
        <v>1</v>
      </c>
      <c r="M395">
        <f ca="1" t="shared" si="95"/>
        <v>11</v>
      </c>
      <c r="N395">
        <f ca="1" t="shared" si="100"/>
        <v>9</v>
      </c>
      <c r="O395">
        <f ca="1" t="shared" si="96"/>
        <v>22</v>
      </c>
      <c r="P395" s="3">
        <v>43388.2291666667</v>
      </c>
    </row>
    <row r="396" spans="1:16">
      <c r="A396">
        <v>102480</v>
      </c>
      <c r="B396" t="s">
        <v>3495</v>
      </c>
      <c r="C396" s="1" t="s">
        <v>3500</v>
      </c>
      <c r="D396">
        <f ca="1" t="shared" si="99"/>
        <v>5</v>
      </c>
      <c r="E396" t="str">
        <f ca="1" t="shared" si="101"/>
        <v>Zone 5</v>
      </c>
      <c r="F396">
        <f ca="1" t="shared" si="103"/>
        <v>12</v>
      </c>
      <c r="G396" t="str">
        <f ca="1" t="shared" si="102"/>
        <v>Area 12</v>
      </c>
      <c r="H396" s="2" t="s">
        <v>3508</v>
      </c>
      <c r="I396">
        <f ca="1" t="shared" si="91"/>
        <v>12</v>
      </c>
      <c r="J396">
        <f ca="1" t="shared" si="92"/>
        <v>49</v>
      </c>
      <c r="K396">
        <f ca="1" t="shared" si="93"/>
        <v>4</v>
      </c>
      <c r="L396">
        <f ca="1" t="shared" si="94"/>
        <v>2</v>
      </c>
      <c r="M396">
        <f ca="1" t="shared" si="95"/>
        <v>23</v>
      </c>
      <c r="N396">
        <f ca="1" t="shared" si="100"/>
        <v>13</v>
      </c>
      <c r="O396">
        <f ca="1" t="shared" si="96"/>
        <v>6</v>
      </c>
      <c r="P396" s="3">
        <v>43899.6145833333</v>
      </c>
    </row>
    <row r="397" spans="1:16">
      <c r="A397">
        <v>102481</v>
      </c>
      <c r="B397" t="s">
        <v>3495</v>
      </c>
      <c r="C397" s="1" t="s">
        <v>3502</v>
      </c>
      <c r="D397">
        <f ca="1" t="shared" si="99"/>
        <v>3</v>
      </c>
      <c r="E397" t="str">
        <f ca="1" t="shared" si="101"/>
        <v>Zone 3</v>
      </c>
      <c r="F397">
        <f ca="1" t="shared" si="103"/>
        <v>13</v>
      </c>
      <c r="G397" t="str">
        <f ca="1" t="shared" si="102"/>
        <v>Area 13</v>
      </c>
      <c r="H397" s="2" t="s">
        <v>3509</v>
      </c>
      <c r="I397">
        <f ca="1" t="shared" si="91"/>
        <v>116</v>
      </c>
      <c r="J397">
        <f ca="1" t="shared" si="92"/>
        <v>12</v>
      </c>
      <c r="K397">
        <f ca="1" t="shared" si="93"/>
        <v>4</v>
      </c>
      <c r="L397">
        <f ca="1" t="shared" si="94"/>
        <v>2</v>
      </c>
      <c r="M397">
        <f ca="1" t="shared" si="95"/>
        <v>13</v>
      </c>
      <c r="N397">
        <f ca="1" t="shared" si="100"/>
        <v>0</v>
      </c>
      <c r="O397">
        <f ca="1" t="shared" si="96"/>
        <v>9</v>
      </c>
      <c r="P397" s="3">
        <v>43921.8715277778</v>
      </c>
    </row>
    <row r="398" spans="1:16">
      <c r="A398">
        <v>102482</v>
      </c>
      <c r="B398" t="s">
        <v>3495</v>
      </c>
      <c r="C398" s="1" t="s">
        <v>3504</v>
      </c>
      <c r="D398">
        <f ca="1" t="shared" si="99"/>
        <v>13</v>
      </c>
      <c r="E398" t="str">
        <f ca="1" t="shared" si="101"/>
        <v>Zone 13</v>
      </c>
      <c r="F398">
        <f ca="1" t="shared" si="103"/>
        <v>19</v>
      </c>
      <c r="G398" t="str">
        <f ca="1" t="shared" si="102"/>
        <v>Area 19</v>
      </c>
      <c r="H398" s="2" t="s">
        <v>3511</v>
      </c>
      <c r="I398">
        <f ca="1" t="shared" si="91"/>
        <v>124</v>
      </c>
      <c r="J398">
        <f ca="1" t="shared" si="92"/>
        <v>48</v>
      </c>
      <c r="K398">
        <f ca="1" t="shared" si="93"/>
        <v>3</v>
      </c>
      <c r="L398">
        <f ca="1" t="shared" si="94"/>
        <v>3</v>
      </c>
      <c r="M398">
        <f ca="1" t="shared" si="95"/>
        <v>16</v>
      </c>
      <c r="N398">
        <f ca="1" t="shared" si="100"/>
        <v>21</v>
      </c>
      <c r="O398">
        <f ca="1" t="shared" si="96"/>
        <v>14</v>
      </c>
      <c r="P398" s="3">
        <v>43254.0381944444</v>
      </c>
    </row>
    <row r="399" spans="1:16">
      <c r="A399">
        <v>102483</v>
      </c>
      <c r="B399" t="s">
        <v>3495</v>
      </c>
      <c r="C399" s="1" t="s">
        <v>3497</v>
      </c>
      <c r="D399">
        <f ca="1" t="shared" si="99"/>
        <v>9</v>
      </c>
      <c r="E399" t="str">
        <f ca="1" t="shared" si="101"/>
        <v>Zone 9</v>
      </c>
      <c r="F399">
        <f ca="1" t="shared" si="103"/>
        <v>12</v>
      </c>
      <c r="G399" t="str">
        <f ca="1" t="shared" si="102"/>
        <v>Area 12</v>
      </c>
      <c r="H399" s="2" t="s">
        <v>3512</v>
      </c>
      <c r="I399">
        <f ca="1" t="shared" si="91"/>
        <v>219</v>
      </c>
      <c r="J399">
        <f ca="1" t="shared" si="92"/>
        <v>1</v>
      </c>
      <c r="K399">
        <f ca="1" t="shared" si="93"/>
        <v>4</v>
      </c>
      <c r="L399">
        <f ca="1" t="shared" si="94"/>
        <v>0</v>
      </c>
      <c r="M399">
        <f ca="1" t="shared" si="95"/>
        <v>24</v>
      </c>
      <c r="N399">
        <f ca="1" t="shared" si="100"/>
        <v>12</v>
      </c>
      <c r="O399">
        <f ca="1" t="shared" si="96"/>
        <v>16</v>
      </c>
      <c r="P399" s="3">
        <v>42804.9833333333</v>
      </c>
    </row>
    <row r="400" spans="1:16">
      <c r="A400">
        <v>102484</v>
      </c>
      <c r="B400" t="s">
        <v>3495</v>
      </c>
      <c r="C400" s="1" t="s">
        <v>3506</v>
      </c>
      <c r="D400">
        <f ca="1" t="shared" si="99"/>
        <v>14</v>
      </c>
      <c r="E400" t="str">
        <f ca="1" t="shared" si="101"/>
        <v>Zone 14</v>
      </c>
      <c r="F400">
        <f ca="1" t="shared" si="103"/>
        <v>6</v>
      </c>
      <c r="G400" t="str">
        <f ca="1" t="shared" si="102"/>
        <v>Area 6</v>
      </c>
      <c r="H400" s="2" t="s">
        <v>2738</v>
      </c>
      <c r="I400">
        <f ca="1" t="shared" si="91"/>
        <v>177</v>
      </c>
      <c r="J400">
        <f ca="1" t="shared" si="92"/>
        <v>11</v>
      </c>
      <c r="K400">
        <f ca="1" t="shared" si="93"/>
        <v>4</v>
      </c>
      <c r="L400">
        <f ca="1" t="shared" si="94"/>
        <v>0</v>
      </c>
      <c r="M400">
        <f ca="1" t="shared" si="95"/>
        <v>15</v>
      </c>
      <c r="N400">
        <f ca="1" t="shared" si="100"/>
        <v>21</v>
      </c>
      <c r="O400">
        <f ca="1" t="shared" si="96"/>
        <v>23</v>
      </c>
      <c r="P400" s="3">
        <v>43108.0118055556</v>
      </c>
    </row>
    <row r="401" spans="1:16">
      <c r="A401">
        <v>102485</v>
      </c>
      <c r="B401" t="s">
        <v>3495</v>
      </c>
      <c r="C401" s="1" t="s">
        <v>3507</v>
      </c>
      <c r="D401">
        <f ca="1" t="shared" si="99"/>
        <v>4</v>
      </c>
      <c r="E401" t="str">
        <f ca="1" t="shared" si="101"/>
        <v>Zone 4</v>
      </c>
      <c r="F401">
        <f ca="1" t="shared" si="103"/>
        <v>3</v>
      </c>
      <c r="G401" t="str">
        <f ca="1" t="shared" si="102"/>
        <v>Area 3</v>
      </c>
      <c r="H401" s="2" t="s">
        <v>2989</v>
      </c>
      <c r="I401">
        <f ca="1" t="shared" si="91"/>
        <v>69</v>
      </c>
      <c r="J401">
        <f ca="1" t="shared" si="92"/>
        <v>21</v>
      </c>
      <c r="K401">
        <f ca="1" t="shared" si="93"/>
        <v>0</v>
      </c>
      <c r="L401">
        <f ca="1" t="shared" si="94"/>
        <v>2</v>
      </c>
      <c r="M401">
        <f ca="1" t="shared" si="95"/>
        <v>9</v>
      </c>
      <c r="N401">
        <f ca="1" t="shared" si="100"/>
        <v>2</v>
      </c>
      <c r="O401">
        <f ca="1" t="shared" si="96"/>
        <v>8</v>
      </c>
      <c r="P401" s="3">
        <v>44079.9243055556</v>
      </c>
    </row>
    <row r="402" spans="1:16">
      <c r="A402">
        <v>102486</v>
      </c>
      <c r="B402" t="s">
        <v>3495</v>
      </c>
      <c r="C402" s="1" t="s">
        <v>3504</v>
      </c>
      <c r="D402">
        <f ca="1" t="shared" si="99"/>
        <v>4</v>
      </c>
      <c r="E402" t="str">
        <f ca="1" t="shared" si="101"/>
        <v>Zone 4</v>
      </c>
      <c r="F402">
        <f ca="1" t="shared" si="103"/>
        <v>17</v>
      </c>
      <c r="G402" t="str">
        <f ca="1" t="shared" si="102"/>
        <v>Area 17</v>
      </c>
      <c r="H402" s="2" t="s">
        <v>3513</v>
      </c>
      <c r="I402">
        <f ca="1" t="shared" si="91"/>
        <v>28</v>
      </c>
      <c r="J402">
        <f ca="1" t="shared" si="92"/>
        <v>14</v>
      </c>
      <c r="K402">
        <f ca="1" t="shared" si="93"/>
        <v>3</v>
      </c>
      <c r="L402">
        <f ca="1" t="shared" si="94"/>
        <v>0</v>
      </c>
      <c r="M402">
        <f ca="1" t="shared" si="95"/>
        <v>22</v>
      </c>
      <c r="N402">
        <f ca="1" t="shared" si="100"/>
        <v>15</v>
      </c>
      <c r="O402">
        <f ca="1" t="shared" si="96"/>
        <v>10</v>
      </c>
      <c r="P402" s="3">
        <v>43846.4826388889</v>
      </c>
    </row>
    <row r="403" spans="1:16">
      <c r="A403">
        <v>102487</v>
      </c>
      <c r="B403" t="s">
        <v>3495</v>
      </c>
      <c r="C403" s="1" t="s">
        <v>3510</v>
      </c>
      <c r="D403">
        <f ca="1" t="shared" si="99"/>
        <v>11</v>
      </c>
      <c r="E403" t="str">
        <f ca="1" t="shared" si="101"/>
        <v>Zone 11</v>
      </c>
      <c r="F403">
        <f ca="1" t="shared" ref="F403:F412" si="104">RANDBETWEEN(1,20)</f>
        <v>4</v>
      </c>
      <c r="G403" t="str">
        <f ca="1" t="shared" si="102"/>
        <v>Area 4</v>
      </c>
      <c r="H403" s="2" t="s">
        <v>3514</v>
      </c>
      <c r="I403">
        <f ca="1" t="shared" si="91"/>
        <v>249</v>
      </c>
      <c r="J403">
        <f ca="1" t="shared" si="92"/>
        <v>28</v>
      </c>
      <c r="K403">
        <f ca="1" t="shared" si="93"/>
        <v>3</v>
      </c>
      <c r="L403">
        <f ca="1" t="shared" si="94"/>
        <v>0</v>
      </c>
      <c r="M403">
        <f ca="1" t="shared" si="95"/>
        <v>10</v>
      </c>
      <c r="N403">
        <f ca="1" t="shared" si="100"/>
        <v>11</v>
      </c>
      <c r="O403">
        <f ca="1" t="shared" si="96"/>
        <v>23</v>
      </c>
      <c r="P403" s="3">
        <v>43943.8402777778</v>
      </c>
    </row>
    <row r="404" spans="1:16">
      <c r="A404">
        <v>102488</v>
      </c>
      <c r="B404" t="s">
        <v>3495</v>
      </c>
      <c r="C404" s="1" t="s">
        <v>3506</v>
      </c>
      <c r="D404">
        <f ca="1" t="shared" si="99"/>
        <v>3</v>
      </c>
      <c r="E404" t="str">
        <f ca="1" t="shared" si="101"/>
        <v>Zone 3</v>
      </c>
      <c r="F404">
        <f ca="1" t="shared" si="104"/>
        <v>15</v>
      </c>
      <c r="G404" t="str">
        <f ca="1" t="shared" si="102"/>
        <v>Area 15</v>
      </c>
      <c r="H404" s="2" t="s">
        <v>3515</v>
      </c>
      <c r="I404">
        <f ca="1" t="shared" si="91"/>
        <v>86</v>
      </c>
      <c r="J404">
        <f ca="1" t="shared" si="92"/>
        <v>24</v>
      </c>
      <c r="K404">
        <f ca="1" t="shared" si="93"/>
        <v>1</v>
      </c>
      <c r="L404">
        <f ca="1" t="shared" si="94"/>
        <v>2</v>
      </c>
      <c r="M404">
        <f ca="1" t="shared" si="95"/>
        <v>18</v>
      </c>
      <c r="N404">
        <f ca="1" t="shared" si="100"/>
        <v>1</v>
      </c>
      <c r="O404">
        <f ca="1" t="shared" si="96"/>
        <v>24</v>
      </c>
      <c r="P404" s="3">
        <v>42979.375</v>
      </c>
    </row>
    <row r="405" spans="1:16">
      <c r="A405">
        <v>102489</v>
      </c>
      <c r="B405" t="s">
        <v>3495</v>
      </c>
      <c r="C405" s="1" t="s">
        <v>3502</v>
      </c>
      <c r="D405">
        <f ca="1" t="shared" si="99"/>
        <v>14</v>
      </c>
      <c r="E405" t="str">
        <f ca="1" t="shared" si="101"/>
        <v>Zone 14</v>
      </c>
      <c r="F405">
        <f ca="1" t="shared" si="104"/>
        <v>9</v>
      </c>
      <c r="G405" t="str">
        <f ca="1" t="shared" si="102"/>
        <v>Area 9</v>
      </c>
      <c r="H405" s="2" t="s">
        <v>3516</v>
      </c>
      <c r="I405">
        <f ca="1" t="shared" si="91"/>
        <v>48</v>
      </c>
      <c r="J405">
        <f ca="1" t="shared" si="92"/>
        <v>44</v>
      </c>
      <c r="K405">
        <f ca="1" t="shared" si="93"/>
        <v>1</v>
      </c>
      <c r="L405">
        <f ca="1" t="shared" si="94"/>
        <v>2</v>
      </c>
      <c r="M405">
        <f ca="1" t="shared" si="95"/>
        <v>10</v>
      </c>
      <c r="N405">
        <f ca="1" t="shared" si="100"/>
        <v>25</v>
      </c>
      <c r="O405">
        <f ca="1" t="shared" si="96"/>
        <v>22</v>
      </c>
      <c r="P405" s="3">
        <v>43380.5673611111</v>
      </c>
    </row>
    <row r="406" spans="1:16">
      <c r="A406">
        <v>102490</v>
      </c>
      <c r="B406" t="s">
        <v>3495</v>
      </c>
      <c r="C406" s="1" t="s">
        <v>3499</v>
      </c>
      <c r="D406">
        <f ca="1" t="shared" si="99"/>
        <v>13</v>
      </c>
      <c r="E406" t="str">
        <f ca="1" t="shared" si="101"/>
        <v>Zone 13</v>
      </c>
      <c r="F406">
        <f ca="1" t="shared" si="104"/>
        <v>8</v>
      </c>
      <c r="G406" t="str">
        <f ca="1" t="shared" si="102"/>
        <v>Area 8</v>
      </c>
      <c r="H406" s="2" t="s">
        <v>3518</v>
      </c>
      <c r="I406">
        <f ca="1" t="shared" si="91"/>
        <v>214</v>
      </c>
      <c r="J406">
        <f ca="1" t="shared" si="92"/>
        <v>32</v>
      </c>
      <c r="K406">
        <f ca="1" t="shared" si="93"/>
        <v>5</v>
      </c>
      <c r="L406">
        <f ca="1" t="shared" si="94"/>
        <v>1</v>
      </c>
      <c r="M406">
        <f ca="1" t="shared" si="95"/>
        <v>14</v>
      </c>
      <c r="N406">
        <f ca="1" t="shared" si="100"/>
        <v>10</v>
      </c>
      <c r="O406">
        <f ca="1" t="shared" si="96"/>
        <v>8</v>
      </c>
      <c r="P406" s="3">
        <v>43167.0256944444</v>
      </c>
    </row>
    <row r="407" spans="1:16">
      <c r="A407">
        <v>102491</v>
      </c>
      <c r="B407" t="s">
        <v>3495</v>
      </c>
      <c r="C407" s="1" t="s">
        <v>3510</v>
      </c>
      <c r="D407">
        <f ca="1" t="shared" si="99"/>
        <v>9</v>
      </c>
      <c r="E407" t="str">
        <f ca="1" t="shared" si="101"/>
        <v>Zone 9</v>
      </c>
      <c r="F407">
        <f ca="1" t="shared" si="104"/>
        <v>16</v>
      </c>
      <c r="G407" t="str">
        <f ca="1" t="shared" si="102"/>
        <v>Area 16</v>
      </c>
      <c r="H407" s="2" t="s">
        <v>3519</v>
      </c>
      <c r="I407">
        <f ca="1" t="shared" si="91"/>
        <v>237</v>
      </c>
      <c r="J407">
        <f ca="1" t="shared" si="92"/>
        <v>50</v>
      </c>
      <c r="K407">
        <f ca="1" t="shared" si="93"/>
        <v>0</v>
      </c>
      <c r="L407">
        <f ca="1" t="shared" si="94"/>
        <v>1</v>
      </c>
      <c r="M407">
        <f ca="1" t="shared" si="95"/>
        <v>12</v>
      </c>
      <c r="N407">
        <f ca="1" t="shared" si="100"/>
        <v>5</v>
      </c>
      <c r="O407">
        <f ca="1" t="shared" si="96"/>
        <v>2</v>
      </c>
      <c r="P407" s="3">
        <v>43230.7354166667</v>
      </c>
    </row>
    <row r="408" spans="1:16">
      <c r="A408">
        <v>102492</v>
      </c>
      <c r="B408" t="s">
        <v>3495</v>
      </c>
      <c r="C408" s="1" t="s">
        <v>3510</v>
      </c>
      <c r="D408">
        <f ca="1" t="shared" si="99"/>
        <v>11</v>
      </c>
      <c r="E408" t="str">
        <f ca="1" t="shared" si="101"/>
        <v>Zone 11</v>
      </c>
      <c r="F408">
        <f ca="1" t="shared" si="104"/>
        <v>2</v>
      </c>
      <c r="G408" t="str">
        <f ca="1" t="shared" si="102"/>
        <v>Area 2</v>
      </c>
      <c r="H408" s="2" t="s">
        <v>3520</v>
      </c>
      <c r="I408">
        <f ca="1" t="shared" si="91"/>
        <v>159</v>
      </c>
      <c r="J408">
        <f ca="1" t="shared" si="92"/>
        <v>36</v>
      </c>
      <c r="K408">
        <f ca="1" t="shared" si="93"/>
        <v>4</v>
      </c>
      <c r="L408">
        <f ca="1" t="shared" si="94"/>
        <v>3</v>
      </c>
      <c r="M408">
        <f ca="1" t="shared" si="95"/>
        <v>11</v>
      </c>
      <c r="N408">
        <f ca="1" t="shared" si="100"/>
        <v>8</v>
      </c>
      <c r="O408">
        <f ca="1" t="shared" si="96"/>
        <v>7</v>
      </c>
      <c r="P408" s="3">
        <v>43196.475</v>
      </c>
    </row>
    <row r="409" spans="1:16">
      <c r="A409">
        <v>102493</v>
      </c>
      <c r="B409" t="s">
        <v>3495</v>
      </c>
      <c r="C409" s="1" t="s">
        <v>3504</v>
      </c>
      <c r="D409">
        <f ca="1" t="shared" si="99"/>
        <v>1</v>
      </c>
      <c r="E409" t="str">
        <f ca="1" t="shared" si="101"/>
        <v>Zone 1</v>
      </c>
      <c r="F409">
        <f ca="1" t="shared" si="104"/>
        <v>11</v>
      </c>
      <c r="G409" t="str">
        <f ca="1" t="shared" si="102"/>
        <v>Area 11</v>
      </c>
      <c r="H409" s="2" t="s">
        <v>3521</v>
      </c>
      <c r="I409">
        <f ca="1" t="shared" si="91"/>
        <v>33</v>
      </c>
      <c r="J409">
        <f ca="1" t="shared" si="92"/>
        <v>40</v>
      </c>
      <c r="K409">
        <f ca="1" t="shared" si="93"/>
        <v>3</v>
      </c>
      <c r="L409">
        <f ca="1" t="shared" si="94"/>
        <v>1</v>
      </c>
      <c r="M409">
        <f ca="1" t="shared" si="95"/>
        <v>24</v>
      </c>
      <c r="N409">
        <f ca="1" t="shared" si="100"/>
        <v>17</v>
      </c>
      <c r="O409">
        <f ca="1" t="shared" si="96"/>
        <v>19</v>
      </c>
      <c r="P409" s="3">
        <v>43191.68125</v>
      </c>
    </row>
    <row r="410" spans="1:16">
      <c r="A410">
        <v>102494</v>
      </c>
      <c r="B410" t="s">
        <v>3495</v>
      </c>
      <c r="C410" s="1" t="s">
        <v>3497</v>
      </c>
      <c r="D410">
        <f ca="1" t="shared" si="99"/>
        <v>12</v>
      </c>
      <c r="E410" t="str">
        <f ca="1" t="shared" si="101"/>
        <v>Zone 12</v>
      </c>
      <c r="F410">
        <f ca="1" t="shared" si="104"/>
        <v>1</v>
      </c>
      <c r="G410" t="str">
        <f ca="1" t="shared" si="102"/>
        <v>Area 1</v>
      </c>
      <c r="H410" s="2" t="s">
        <v>3522</v>
      </c>
      <c r="I410">
        <f ca="1" t="shared" si="91"/>
        <v>193</v>
      </c>
      <c r="J410">
        <f ca="1" t="shared" si="92"/>
        <v>39</v>
      </c>
      <c r="K410">
        <f ca="1" t="shared" si="93"/>
        <v>0</v>
      </c>
      <c r="L410">
        <f ca="1" t="shared" si="94"/>
        <v>0</v>
      </c>
      <c r="M410">
        <f ca="1" t="shared" si="95"/>
        <v>4</v>
      </c>
      <c r="N410">
        <f ca="1" t="shared" si="100"/>
        <v>1</v>
      </c>
      <c r="O410">
        <f ca="1" t="shared" si="96"/>
        <v>1</v>
      </c>
      <c r="P410" s="3">
        <v>43105.1791666667</v>
      </c>
    </row>
    <row r="411" spans="1:16">
      <c r="A411">
        <v>102495</v>
      </c>
      <c r="B411" t="s">
        <v>3495</v>
      </c>
      <c r="C411" s="1" t="s">
        <v>3517</v>
      </c>
      <c r="D411">
        <f ca="1" t="shared" si="99"/>
        <v>7</v>
      </c>
      <c r="E411" t="str">
        <f ca="1" t="shared" si="101"/>
        <v>Zone 7</v>
      </c>
      <c r="F411">
        <f ca="1" t="shared" si="104"/>
        <v>1</v>
      </c>
      <c r="G411" t="str">
        <f ca="1" t="shared" si="102"/>
        <v>Area 1</v>
      </c>
      <c r="H411" s="2" t="s">
        <v>3523</v>
      </c>
      <c r="I411">
        <f ca="1" t="shared" si="91"/>
        <v>245</v>
      </c>
      <c r="J411">
        <f ca="1" t="shared" si="92"/>
        <v>0</v>
      </c>
      <c r="K411">
        <f ca="1" t="shared" si="93"/>
        <v>3</v>
      </c>
      <c r="L411">
        <f ca="1" t="shared" si="94"/>
        <v>0</v>
      </c>
      <c r="M411">
        <f ca="1" t="shared" si="95"/>
        <v>25</v>
      </c>
      <c r="N411">
        <f ca="1" t="shared" si="100"/>
        <v>17</v>
      </c>
      <c r="O411">
        <f ca="1" t="shared" si="96"/>
        <v>25</v>
      </c>
      <c r="P411" s="3">
        <v>43240.8965277778</v>
      </c>
    </row>
    <row r="412" spans="1:16">
      <c r="A412">
        <v>102496</v>
      </c>
      <c r="B412" t="s">
        <v>3495</v>
      </c>
      <c r="C412" s="1" t="s">
        <v>3502</v>
      </c>
      <c r="D412">
        <f ca="1" t="shared" si="99"/>
        <v>6</v>
      </c>
      <c r="E412" t="str">
        <f ca="1" t="shared" si="101"/>
        <v>Zone 6</v>
      </c>
      <c r="F412">
        <f ca="1" t="shared" si="104"/>
        <v>6</v>
      </c>
      <c r="G412" t="str">
        <f ca="1" t="shared" si="102"/>
        <v>Area 6</v>
      </c>
      <c r="H412" s="2" t="s">
        <v>3524</v>
      </c>
      <c r="I412">
        <f ca="1" t="shared" si="91"/>
        <v>201</v>
      </c>
      <c r="J412">
        <f ca="1" t="shared" si="92"/>
        <v>1</v>
      </c>
      <c r="K412">
        <f ca="1" t="shared" si="93"/>
        <v>2</v>
      </c>
      <c r="L412">
        <f ca="1" t="shared" si="94"/>
        <v>1</v>
      </c>
      <c r="M412">
        <f ca="1" t="shared" si="95"/>
        <v>10</v>
      </c>
      <c r="N412">
        <f ca="1" t="shared" si="100"/>
        <v>11</v>
      </c>
      <c r="O412">
        <f ca="1" t="shared" si="96"/>
        <v>19</v>
      </c>
      <c r="P412" s="3">
        <v>43134.3326388889</v>
      </c>
    </row>
    <row r="413" spans="1:16">
      <c r="A413">
        <v>102497</v>
      </c>
      <c r="B413" t="s">
        <v>3495</v>
      </c>
      <c r="C413" s="1" t="s">
        <v>3506</v>
      </c>
      <c r="D413">
        <f ca="1" t="shared" si="99"/>
        <v>15</v>
      </c>
      <c r="E413" t="str">
        <f ca="1" t="shared" si="101"/>
        <v>Zone 15</v>
      </c>
      <c r="F413">
        <f ca="1" t="shared" ref="F413:F422" si="105">RANDBETWEEN(1,20)</f>
        <v>15</v>
      </c>
      <c r="G413" t="str">
        <f ca="1" t="shared" si="102"/>
        <v>Area 15</v>
      </c>
      <c r="H413" s="2" t="s">
        <v>3141</v>
      </c>
      <c r="I413">
        <f ca="1" t="shared" si="91"/>
        <v>84</v>
      </c>
      <c r="J413">
        <f ca="1" t="shared" si="92"/>
        <v>0</v>
      </c>
      <c r="K413">
        <f ca="1" t="shared" si="93"/>
        <v>5</v>
      </c>
      <c r="L413">
        <f ca="1" t="shared" si="94"/>
        <v>2</v>
      </c>
      <c r="M413">
        <f ca="1" t="shared" si="95"/>
        <v>16</v>
      </c>
      <c r="N413">
        <f ca="1" t="shared" si="100"/>
        <v>25</v>
      </c>
      <c r="O413">
        <f ca="1" t="shared" si="96"/>
        <v>10</v>
      </c>
      <c r="P413" s="3">
        <v>43148.9131944444</v>
      </c>
    </row>
    <row r="414" spans="1:16">
      <c r="A414">
        <v>102498</v>
      </c>
      <c r="B414" t="s">
        <v>3495</v>
      </c>
      <c r="C414" s="1" t="s">
        <v>3510</v>
      </c>
      <c r="D414">
        <f ca="1" t="shared" si="99"/>
        <v>14</v>
      </c>
      <c r="E414" t="str">
        <f ca="1" t="shared" si="101"/>
        <v>Zone 14</v>
      </c>
      <c r="F414">
        <f ca="1" t="shared" si="105"/>
        <v>19</v>
      </c>
      <c r="G414" t="str">
        <f ca="1" t="shared" si="102"/>
        <v>Area 19</v>
      </c>
      <c r="H414" s="2" t="s">
        <v>3525</v>
      </c>
      <c r="I414">
        <f ca="1" t="shared" si="91"/>
        <v>246</v>
      </c>
      <c r="J414">
        <f ca="1" t="shared" si="92"/>
        <v>23</v>
      </c>
      <c r="K414">
        <f ca="1" t="shared" si="93"/>
        <v>4</v>
      </c>
      <c r="L414">
        <f ca="1" t="shared" si="94"/>
        <v>3</v>
      </c>
      <c r="M414">
        <f ca="1" t="shared" si="95"/>
        <v>9</v>
      </c>
      <c r="N414">
        <f ca="1" t="shared" si="100"/>
        <v>7</v>
      </c>
      <c r="O414">
        <f ca="1" t="shared" si="96"/>
        <v>19</v>
      </c>
      <c r="P414" s="3">
        <v>43130.6736111111</v>
      </c>
    </row>
    <row r="415" spans="1:16">
      <c r="A415">
        <v>102499</v>
      </c>
      <c r="B415" t="s">
        <v>3495</v>
      </c>
      <c r="C415" s="1" t="s">
        <v>3499</v>
      </c>
      <c r="D415">
        <f ca="1" t="shared" si="99"/>
        <v>5</v>
      </c>
      <c r="E415" t="str">
        <f ca="1" t="shared" si="101"/>
        <v>Zone 5</v>
      </c>
      <c r="F415">
        <f ca="1" t="shared" si="105"/>
        <v>20</v>
      </c>
      <c r="G415" t="str">
        <f ca="1" t="shared" si="102"/>
        <v>Area 20</v>
      </c>
      <c r="H415" s="2" t="s">
        <v>3526</v>
      </c>
      <c r="I415">
        <f ca="1" t="shared" si="91"/>
        <v>137</v>
      </c>
      <c r="J415">
        <f ca="1" t="shared" si="92"/>
        <v>13</v>
      </c>
      <c r="K415">
        <f ca="1" t="shared" si="93"/>
        <v>1</v>
      </c>
      <c r="L415">
        <f ca="1" t="shared" si="94"/>
        <v>2</v>
      </c>
      <c r="M415">
        <f ca="1" t="shared" si="95"/>
        <v>24</v>
      </c>
      <c r="N415">
        <f ca="1" t="shared" si="100"/>
        <v>10</v>
      </c>
      <c r="O415">
        <f ca="1" t="shared" si="96"/>
        <v>4</v>
      </c>
      <c r="P415" s="3">
        <v>43235.6118055556</v>
      </c>
    </row>
    <row r="416" spans="1:16">
      <c r="A416">
        <v>102500</v>
      </c>
      <c r="B416" t="s">
        <v>3495</v>
      </c>
      <c r="C416" s="1" t="s">
        <v>3496</v>
      </c>
      <c r="D416">
        <f ca="1" t="shared" si="99"/>
        <v>9</v>
      </c>
      <c r="E416" t="str">
        <f ca="1" t="shared" si="101"/>
        <v>Zone 9</v>
      </c>
      <c r="F416">
        <f ca="1" t="shared" si="105"/>
        <v>11</v>
      </c>
      <c r="G416" t="str">
        <f ca="1" t="shared" si="102"/>
        <v>Area 11</v>
      </c>
      <c r="H416" s="2" t="s">
        <v>3513</v>
      </c>
      <c r="I416">
        <f ca="1" t="shared" si="91"/>
        <v>226</v>
      </c>
      <c r="J416">
        <f ca="1" t="shared" si="92"/>
        <v>23</v>
      </c>
      <c r="K416">
        <f ca="1" t="shared" si="93"/>
        <v>0</v>
      </c>
      <c r="L416">
        <f ca="1" t="shared" si="94"/>
        <v>2</v>
      </c>
      <c r="M416">
        <f ca="1" t="shared" si="95"/>
        <v>0</v>
      </c>
      <c r="N416">
        <f ca="1" t="shared" si="100"/>
        <v>9</v>
      </c>
      <c r="O416">
        <f ca="1" t="shared" si="96"/>
        <v>12</v>
      </c>
      <c r="P416" s="3">
        <v>43105.7472222222</v>
      </c>
    </row>
    <row r="417" spans="1:16">
      <c r="A417">
        <v>102501</v>
      </c>
      <c r="B417" t="s">
        <v>3495</v>
      </c>
      <c r="C417" s="1" t="s">
        <v>3497</v>
      </c>
      <c r="D417">
        <f ca="1" t="shared" si="99"/>
        <v>9</v>
      </c>
      <c r="E417" t="str">
        <f ca="1" t="shared" si="101"/>
        <v>Zone 9</v>
      </c>
      <c r="F417">
        <f ca="1" t="shared" si="105"/>
        <v>4</v>
      </c>
      <c r="G417" t="str">
        <f ca="1" t="shared" si="102"/>
        <v>Area 4</v>
      </c>
      <c r="H417" s="2" t="s">
        <v>3527</v>
      </c>
      <c r="I417">
        <f ca="1" t="shared" si="91"/>
        <v>236</v>
      </c>
      <c r="J417">
        <f ca="1" t="shared" si="92"/>
        <v>34</v>
      </c>
      <c r="K417">
        <f ca="1" t="shared" si="93"/>
        <v>4</v>
      </c>
      <c r="L417">
        <f ca="1" t="shared" si="94"/>
        <v>2</v>
      </c>
      <c r="M417">
        <f ca="1" t="shared" si="95"/>
        <v>24</v>
      </c>
      <c r="N417">
        <f ca="1" t="shared" si="100"/>
        <v>11</v>
      </c>
      <c r="O417">
        <f ca="1" t="shared" si="96"/>
        <v>19</v>
      </c>
      <c r="P417" s="3">
        <v>43209.3152777778</v>
      </c>
    </row>
    <row r="418" spans="1:16">
      <c r="A418">
        <v>102502</v>
      </c>
      <c r="B418" t="s">
        <v>3495</v>
      </c>
      <c r="C418" s="1" t="s">
        <v>3499</v>
      </c>
      <c r="D418">
        <f ca="1" t="shared" si="99"/>
        <v>6</v>
      </c>
      <c r="E418" t="str">
        <f ca="1" t="shared" si="101"/>
        <v>Zone 6</v>
      </c>
      <c r="F418">
        <f ca="1" t="shared" si="105"/>
        <v>3</v>
      </c>
      <c r="G418" t="str">
        <f ca="1" t="shared" si="102"/>
        <v>Area 3</v>
      </c>
      <c r="H418" s="2" t="s">
        <v>3379</v>
      </c>
      <c r="I418">
        <f ca="1" t="shared" si="91"/>
        <v>249</v>
      </c>
      <c r="J418">
        <f ca="1" t="shared" si="92"/>
        <v>2</v>
      </c>
      <c r="K418">
        <f ca="1" t="shared" si="93"/>
        <v>1</v>
      </c>
      <c r="L418">
        <f ca="1" t="shared" si="94"/>
        <v>0</v>
      </c>
      <c r="M418">
        <f ca="1" t="shared" si="95"/>
        <v>3</v>
      </c>
      <c r="N418">
        <f ca="1" t="shared" si="100"/>
        <v>10</v>
      </c>
      <c r="O418">
        <f ca="1" t="shared" si="96"/>
        <v>3</v>
      </c>
      <c r="P418" s="3">
        <v>43174.6590277778</v>
      </c>
    </row>
    <row r="419" spans="1:16">
      <c r="A419">
        <v>102503</v>
      </c>
      <c r="B419" t="s">
        <v>3495</v>
      </c>
      <c r="C419" s="1" t="s">
        <v>3500</v>
      </c>
      <c r="D419">
        <f ca="1" t="shared" si="99"/>
        <v>14</v>
      </c>
      <c r="E419" t="str">
        <f ca="1" t="shared" si="101"/>
        <v>Zone 14</v>
      </c>
      <c r="F419">
        <f ca="1" t="shared" si="105"/>
        <v>5</v>
      </c>
      <c r="G419" t="str">
        <f ca="1" t="shared" si="102"/>
        <v>Area 5</v>
      </c>
      <c r="H419" s="2" t="s">
        <v>2959</v>
      </c>
      <c r="I419">
        <f ca="1" t="shared" si="91"/>
        <v>184</v>
      </c>
      <c r="J419">
        <f ca="1" t="shared" si="92"/>
        <v>38</v>
      </c>
      <c r="K419">
        <f ca="1" t="shared" si="93"/>
        <v>5</v>
      </c>
      <c r="L419">
        <f ca="1" t="shared" si="94"/>
        <v>0</v>
      </c>
      <c r="M419">
        <f ca="1" t="shared" si="95"/>
        <v>7</v>
      </c>
      <c r="N419">
        <f ca="1" t="shared" si="100"/>
        <v>4</v>
      </c>
      <c r="O419">
        <f ca="1" t="shared" si="96"/>
        <v>10</v>
      </c>
      <c r="P419" s="3">
        <v>43263.6423611111</v>
      </c>
    </row>
    <row r="420" spans="1:16">
      <c r="A420">
        <v>102504</v>
      </c>
      <c r="B420" t="s">
        <v>3495</v>
      </c>
      <c r="C420" s="1" t="s">
        <v>3502</v>
      </c>
      <c r="D420">
        <f ca="1" t="shared" si="99"/>
        <v>7</v>
      </c>
      <c r="E420" t="str">
        <f ca="1" t="shared" si="101"/>
        <v>Zone 7</v>
      </c>
      <c r="F420">
        <f ca="1" t="shared" si="105"/>
        <v>9</v>
      </c>
      <c r="G420" t="str">
        <f ca="1" t="shared" si="102"/>
        <v>Area 9</v>
      </c>
      <c r="H420" s="2" t="s">
        <v>3062</v>
      </c>
      <c r="I420">
        <f ca="1" t="shared" si="91"/>
        <v>68</v>
      </c>
      <c r="J420">
        <f ca="1" t="shared" si="92"/>
        <v>2</v>
      </c>
      <c r="K420">
        <f ca="1" t="shared" si="93"/>
        <v>5</v>
      </c>
      <c r="L420">
        <f ca="1" t="shared" si="94"/>
        <v>0</v>
      </c>
      <c r="M420">
        <f ca="1" t="shared" si="95"/>
        <v>12</v>
      </c>
      <c r="N420">
        <f ca="1" t="shared" si="100"/>
        <v>17</v>
      </c>
      <c r="O420">
        <f ca="1" t="shared" si="96"/>
        <v>12</v>
      </c>
      <c r="P420" s="3">
        <v>43282.1951388889</v>
      </c>
    </row>
    <row r="421" spans="1:16">
      <c r="A421">
        <v>102505</v>
      </c>
      <c r="B421" t="s">
        <v>3495</v>
      </c>
      <c r="C421" s="1" t="s">
        <v>3504</v>
      </c>
      <c r="D421">
        <f ca="1" t="shared" si="99"/>
        <v>6</v>
      </c>
      <c r="E421" t="str">
        <f ca="1" t="shared" si="101"/>
        <v>Zone 6</v>
      </c>
      <c r="F421">
        <f ca="1" t="shared" si="105"/>
        <v>6</v>
      </c>
      <c r="G421" t="str">
        <f ca="1" t="shared" si="102"/>
        <v>Area 6</v>
      </c>
      <c r="H421" s="2" t="s">
        <v>3528</v>
      </c>
      <c r="I421">
        <f ca="1" t="shared" si="91"/>
        <v>186</v>
      </c>
      <c r="J421">
        <f ca="1" t="shared" si="92"/>
        <v>21</v>
      </c>
      <c r="K421">
        <f ca="1" t="shared" si="93"/>
        <v>4</v>
      </c>
      <c r="L421">
        <f ca="1" t="shared" si="94"/>
        <v>1</v>
      </c>
      <c r="M421">
        <f ca="1" t="shared" si="95"/>
        <v>21</v>
      </c>
      <c r="N421">
        <f ca="1" t="shared" si="100"/>
        <v>4</v>
      </c>
      <c r="O421">
        <f ca="1" t="shared" si="96"/>
        <v>11</v>
      </c>
      <c r="P421" s="3">
        <v>42863.5083333333</v>
      </c>
    </row>
    <row r="422" spans="1:16">
      <c r="A422">
        <v>102506</v>
      </c>
      <c r="B422" t="s">
        <v>3495</v>
      </c>
      <c r="C422" s="1" t="s">
        <v>3497</v>
      </c>
      <c r="D422">
        <f ca="1" t="shared" si="99"/>
        <v>11</v>
      </c>
      <c r="E422" t="str">
        <f ca="1" t="shared" si="101"/>
        <v>Zone 11</v>
      </c>
      <c r="F422">
        <f ca="1" t="shared" si="105"/>
        <v>11</v>
      </c>
      <c r="G422" t="str">
        <f ca="1" t="shared" si="102"/>
        <v>Area 11</v>
      </c>
      <c r="H422" s="2" t="s">
        <v>3529</v>
      </c>
      <c r="I422">
        <f ca="1" t="shared" si="91"/>
        <v>135</v>
      </c>
      <c r="J422">
        <f ca="1" t="shared" si="92"/>
        <v>23</v>
      </c>
      <c r="K422">
        <f ca="1" t="shared" si="93"/>
        <v>0</v>
      </c>
      <c r="L422">
        <f ca="1" t="shared" si="94"/>
        <v>1</v>
      </c>
      <c r="M422">
        <f ca="1" t="shared" si="95"/>
        <v>7</v>
      </c>
      <c r="N422">
        <f ca="1" t="shared" si="100"/>
        <v>7</v>
      </c>
      <c r="O422">
        <f ca="1" t="shared" si="96"/>
        <v>3</v>
      </c>
      <c r="P422" s="3">
        <v>42808.9673611111</v>
      </c>
    </row>
    <row r="423" spans="1:16">
      <c r="A423">
        <v>102507</v>
      </c>
      <c r="B423" t="s">
        <v>3495</v>
      </c>
      <c r="C423" s="1" t="s">
        <v>3506</v>
      </c>
      <c r="D423">
        <f ca="1" t="shared" si="99"/>
        <v>12</v>
      </c>
      <c r="E423" t="str">
        <f ca="1" t="shared" si="101"/>
        <v>Zone 12</v>
      </c>
      <c r="F423">
        <f ca="1" t="shared" ref="F423:F432" si="106">RANDBETWEEN(1,20)</f>
        <v>18</v>
      </c>
      <c r="G423" t="str">
        <f ca="1" t="shared" si="102"/>
        <v>Area 18</v>
      </c>
      <c r="H423" s="2" t="s">
        <v>3530</v>
      </c>
      <c r="I423">
        <f ca="1" t="shared" si="91"/>
        <v>222</v>
      </c>
      <c r="J423">
        <f ca="1" t="shared" si="92"/>
        <v>8</v>
      </c>
      <c r="K423">
        <f ca="1" t="shared" si="93"/>
        <v>3</v>
      </c>
      <c r="L423">
        <f ca="1" t="shared" si="94"/>
        <v>0</v>
      </c>
      <c r="M423">
        <f ca="1" t="shared" si="95"/>
        <v>15</v>
      </c>
      <c r="N423">
        <f ca="1" t="shared" si="100"/>
        <v>14</v>
      </c>
      <c r="O423">
        <f ca="1" t="shared" si="96"/>
        <v>0</v>
      </c>
      <c r="P423" s="3">
        <v>43245.0131944444</v>
      </c>
    </row>
    <row r="424" spans="1:16">
      <c r="A424">
        <v>102508</v>
      </c>
      <c r="B424" t="s">
        <v>3495</v>
      </c>
      <c r="C424" s="1" t="s">
        <v>3507</v>
      </c>
      <c r="D424">
        <f ca="1" t="shared" si="99"/>
        <v>11</v>
      </c>
      <c r="E424" t="str">
        <f ca="1" t="shared" si="101"/>
        <v>Zone 11</v>
      </c>
      <c r="F424">
        <f ca="1" t="shared" si="106"/>
        <v>13</v>
      </c>
      <c r="G424" t="str">
        <f ca="1" t="shared" si="102"/>
        <v>Area 13</v>
      </c>
      <c r="H424" s="2" t="s">
        <v>3531</v>
      </c>
      <c r="I424">
        <f ca="1" t="shared" si="91"/>
        <v>73</v>
      </c>
      <c r="J424">
        <f ca="1" t="shared" si="92"/>
        <v>12</v>
      </c>
      <c r="K424">
        <f ca="1" t="shared" si="93"/>
        <v>1</v>
      </c>
      <c r="L424">
        <f ca="1" t="shared" si="94"/>
        <v>3</v>
      </c>
      <c r="M424">
        <f ca="1" t="shared" si="95"/>
        <v>18</v>
      </c>
      <c r="N424">
        <f ca="1" t="shared" si="100"/>
        <v>25</v>
      </c>
      <c r="O424">
        <f ca="1" t="shared" si="96"/>
        <v>17</v>
      </c>
      <c r="P424" s="3">
        <v>44087.49375</v>
      </c>
    </row>
    <row r="425" spans="1:16">
      <c r="A425">
        <v>102509</v>
      </c>
      <c r="B425" t="s">
        <v>3495</v>
      </c>
      <c r="C425" s="1" t="s">
        <v>3504</v>
      </c>
      <c r="D425">
        <f ca="1" t="shared" si="99"/>
        <v>3</v>
      </c>
      <c r="E425" t="str">
        <f ca="1" t="shared" si="101"/>
        <v>Zone 3</v>
      </c>
      <c r="F425">
        <f ca="1" t="shared" si="106"/>
        <v>13</v>
      </c>
      <c r="G425" t="str">
        <f ca="1" t="shared" si="102"/>
        <v>Area 13</v>
      </c>
      <c r="H425" s="2" t="s">
        <v>3532</v>
      </c>
      <c r="I425">
        <f ca="1" t="shared" si="91"/>
        <v>107</v>
      </c>
      <c r="J425">
        <f ca="1" t="shared" si="92"/>
        <v>26</v>
      </c>
      <c r="K425">
        <f ca="1" t="shared" si="93"/>
        <v>5</v>
      </c>
      <c r="L425">
        <f ca="1" t="shared" si="94"/>
        <v>3</v>
      </c>
      <c r="M425">
        <f ca="1" t="shared" si="95"/>
        <v>7</v>
      </c>
      <c r="N425">
        <f ca="1" t="shared" si="100"/>
        <v>3</v>
      </c>
      <c r="O425">
        <f ca="1" t="shared" si="96"/>
        <v>19</v>
      </c>
      <c r="P425" s="3">
        <v>44124.8659722222</v>
      </c>
    </row>
    <row r="426" spans="1:16">
      <c r="A426">
        <v>102510</v>
      </c>
      <c r="B426" t="s">
        <v>3495</v>
      </c>
      <c r="C426" s="1" t="s">
        <v>3510</v>
      </c>
      <c r="D426">
        <f ca="1" t="shared" si="99"/>
        <v>13</v>
      </c>
      <c r="E426" t="str">
        <f ca="1" t="shared" si="101"/>
        <v>Zone 13</v>
      </c>
      <c r="F426">
        <f ca="1" t="shared" si="106"/>
        <v>1</v>
      </c>
      <c r="G426" t="str">
        <f ca="1" t="shared" si="102"/>
        <v>Area 1</v>
      </c>
      <c r="H426" s="2" t="s">
        <v>3533</v>
      </c>
      <c r="I426">
        <f ca="1" t="shared" si="91"/>
        <v>213</v>
      </c>
      <c r="J426">
        <f ca="1" t="shared" si="92"/>
        <v>29</v>
      </c>
      <c r="K426">
        <f ca="1" t="shared" si="93"/>
        <v>5</v>
      </c>
      <c r="L426">
        <f ca="1" t="shared" si="94"/>
        <v>3</v>
      </c>
      <c r="M426">
        <f ca="1" t="shared" si="95"/>
        <v>5</v>
      </c>
      <c r="N426">
        <f ca="1" t="shared" si="100"/>
        <v>25</v>
      </c>
      <c r="O426">
        <f ca="1" t="shared" si="96"/>
        <v>4</v>
      </c>
      <c r="P426" s="3">
        <v>44157.8673611111</v>
      </c>
    </row>
    <row r="427" spans="1:16">
      <c r="A427">
        <v>102511</v>
      </c>
      <c r="B427" t="s">
        <v>3495</v>
      </c>
      <c r="C427" s="1" t="s">
        <v>3506</v>
      </c>
      <c r="D427">
        <f ca="1" t="shared" si="99"/>
        <v>4</v>
      </c>
      <c r="E427" t="str">
        <f ca="1" t="shared" si="101"/>
        <v>Zone 4</v>
      </c>
      <c r="F427">
        <f ca="1" t="shared" si="106"/>
        <v>1</v>
      </c>
      <c r="G427" t="str">
        <f ca="1" t="shared" si="102"/>
        <v>Area 1</v>
      </c>
      <c r="H427" s="2" t="s">
        <v>3534</v>
      </c>
      <c r="I427">
        <f ca="1" t="shared" si="91"/>
        <v>139</v>
      </c>
      <c r="J427">
        <f ca="1" t="shared" si="92"/>
        <v>16</v>
      </c>
      <c r="K427">
        <f ca="1" t="shared" si="93"/>
        <v>3</v>
      </c>
      <c r="L427">
        <f ca="1" t="shared" si="94"/>
        <v>3</v>
      </c>
      <c r="M427">
        <f ca="1" t="shared" si="95"/>
        <v>5</v>
      </c>
      <c r="N427">
        <f ca="1" t="shared" si="100"/>
        <v>15</v>
      </c>
      <c r="O427">
        <f ca="1" t="shared" si="96"/>
        <v>9</v>
      </c>
      <c r="P427" s="3">
        <v>44175.0847222222</v>
      </c>
    </row>
    <row r="428" spans="1:16">
      <c r="A428">
        <v>102512</v>
      </c>
      <c r="B428" t="s">
        <v>3495</v>
      </c>
      <c r="C428" s="1" t="s">
        <v>3502</v>
      </c>
      <c r="D428">
        <f ca="1" t="shared" si="99"/>
        <v>7</v>
      </c>
      <c r="E428" t="str">
        <f ca="1" t="shared" si="101"/>
        <v>Zone 7</v>
      </c>
      <c r="F428">
        <f ca="1" t="shared" si="106"/>
        <v>20</v>
      </c>
      <c r="G428" t="str">
        <f ca="1" t="shared" si="102"/>
        <v>Area 20</v>
      </c>
      <c r="H428" s="2" t="s">
        <v>3535</v>
      </c>
      <c r="I428">
        <f ca="1" t="shared" si="91"/>
        <v>21</v>
      </c>
      <c r="J428">
        <f ca="1" t="shared" si="92"/>
        <v>3</v>
      </c>
      <c r="K428">
        <f ca="1" t="shared" si="93"/>
        <v>3</v>
      </c>
      <c r="L428">
        <f ca="1" t="shared" si="94"/>
        <v>3</v>
      </c>
      <c r="M428">
        <f ca="1" t="shared" si="95"/>
        <v>3</v>
      </c>
      <c r="N428">
        <f ca="1" t="shared" si="100"/>
        <v>14</v>
      </c>
      <c r="O428">
        <f ca="1" t="shared" si="96"/>
        <v>7</v>
      </c>
      <c r="P428" s="3">
        <v>42763.2784722222</v>
      </c>
    </row>
    <row r="429" spans="1:16">
      <c r="A429">
        <v>102513</v>
      </c>
      <c r="B429" t="s">
        <v>3495</v>
      </c>
      <c r="C429" s="1" t="s">
        <v>3499</v>
      </c>
      <c r="D429">
        <f ca="1" t="shared" si="99"/>
        <v>1</v>
      </c>
      <c r="E429" t="str">
        <f ca="1" t="shared" si="101"/>
        <v>Zone 1</v>
      </c>
      <c r="F429">
        <f ca="1" t="shared" si="106"/>
        <v>15</v>
      </c>
      <c r="G429" t="str">
        <f ca="1" t="shared" si="102"/>
        <v>Area 15</v>
      </c>
      <c r="H429" s="2" t="s">
        <v>3536</v>
      </c>
      <c r="I429">
        <f ca="1" t="shared" si="91"/>
        <v>141</v>
      </c>
      <c r="J429">
        <f ca="1" t="shared" si="92"/>
        <v>24</v>
      </c>
      <c r="K429">
        <f ca="1" t="shared" si="93"/>
        <v>2</v>
      </c>
      <c r="L429">
        <f ca="1" t="shared" si="94"/>
        <v>2</v>
      </c>
      <c r="M429">
        <f ca="1" t="shared" si="95"/>
        <v>16</v>
      </c>
      <c r="N429">
        <f ca="1" t="shared" si="100"/>
        <v>17</v>
      </c>
      <c r="O429">
        <f ca="1" t="shared" si="96"/>
        <v>14</v>
      </c>
      <c r="P429" s="3">
        <v>42774.8875</v>
      </c>
    </row>
    <row r="430" spans="1:16">
      <c r="A430">
        <v>102514</v>
      </c>
      <c r="B430" t="s">
        <v>3495</v>
      </c>
      <c r="C430" s="1" t="s">
        <v>3510</v>
      </c>
      <c r="D430">
        <f ca="1" t="shared" si="99"/>
        <v>6</v>
      </c>
      <c r="E430" t="str">
        <f ca="1" t="shared" si="101"/>
        <v>Zone 6</v>
      </c>
      <c r="F430">
        <f ca="1" t="shared" si="106"/>
        <v>1</v>
      </c>
      <c r="G430" t="str">
        <f ca="1" t="shared" si="102"/>
        <v>Area 1</v>
      </c>
      <c r="H430" s="2" t="s">
        <v>3537</v>
      </c>
      <c r="I430">
        <f ca="1" t="shared" si="91"/>
        <v>79</v>
      </c>
      <c r="J430">
        <f ca="1" t="shared" si="92"/>
        <v>40</v>
      </c>
      <c r="K430">
        <f ca="1" t="shared" si="93"/>
        <v>3</v>
      </c>
      <c r="L430">
        <f ca="1" t="shared" si="94"/>
        <v>2</v>
      </c>
      <c r="M430">
        <f ca="1" t="shared" si="95"/>
        <v>0</v>
      </c>
      <c r="N430">
        <f ca="1" t="shared" si="100"/>
        <v>25</v>
      </c>
      <c r="O430">
        <f ca="1" t="shared" si="96"/>
        <v>15</v>
      </c>
      <c r="P430" s="3">
        <v>42813.6347222222</v>
      </c>
    </row>
    <row r="431" spans="1:16">
      <c r="A431">
        <v>102515</v>
      </c>
      <c r="B431" t="s">
        <v>3495</v>
      </c>
      <c r="C431" s="1" t="s">
        <v>3510</v>
      </c>
      <c r="D431">
        <f ca="1" t="shared" si="99"/>
        <v>14</v>
      </c>
      <c r="E431" t="str">
        <f ca="1" t="shared" si="101"/>
        <v>Zone 14</v>
      </c>
      <c r="F431">
        <f ca="1" t="shared" si="106"/>
        <v>15</v>
      </c>
      <c r="G431" t="str">
        <f ca="1" t="shared" si="102"/>
        <v>Area 15</v>
      </c>
      <c r="H431" s="2" t="s">
        <v>3538</v>
      </c>
      <c r="I431">
        <f ca="1" t="shared" ref="I431:I494" si="107">RANDBETWEEN(1,250)</f>
        <v>181</v>
      </c>
      <c r="J431">
        <f ca="1" t="shared" ref="J431:J494" si="108">RANDBETWEEN(0,50)</f>
        <v>26</v>
      </c>
      <c r="K431">
        <f ca="1" t="shared" ref="K431:K494" si="109">RANDBETWEEN(0,5)</f>
        <v>4</v>
      </c>
      <c r="L431">
        <f ca="1" t="shared" ref="L431:L494" si="110">RANDBETWEEN(0,3)</f>
        <v>2</v>
      </c>
      <c r="M431">
        <f ca="1" t="shared" ref="M431:M494" si="111">RANDBETWEEN(0,25)</f>
        <v>1</v>
      </c>
      <c r="N431">
        <f ca="1" t="shared" si="100"/>
        <v>8</v>
      </c>
      <c r="O431">
        <f ca="1" t="shared" ref="O431:O494" si="112">RANDBETWEEN(0,25)</f>
        <v>22</v>
      </c>
      <c r="P431" s="3">
        <v>42833.9493055556</v>
      </c>
    </row>
    <row r="432" spans="1:16">
      <c r="A432">
        <v>102516</v>
      </c>
      <c r="B432" t="s">
        <v>3495</v>
      </c>
      <c r="C432" s="1" t="s">
        <v>3504</v>
      </c>
      <c r="D432">
        <f ca="1" t="shared" si="99"/>
        <v>1</v>
      </c>
      <c r="E432" t="str">
        <f ca="1" t="shared" si="101"/>
        <v>Zone 1</v>
      </c>
      <c r="F432">
        <f ca="1" t="shared" si="106"/>
        <v>11</v>
      </c>
      <c r="G432" t="str">
        <f ca="1" t="shared" si="102"/>
        <v>Area 11</v>
      </c>
      <c r="H432" s="2" t="s">
        <v>3539</v>
      </c>
      <c r="I432">
        <f ca="1" t="shared" si="107"/>
        <v>185</v>
      </c>
      <c r="J432">
        <f ca="1" t="shared" si="108"/>
        <v>47</v>
      </c>
      <c r="K432">
        <f ca="1" t="shared" si="109"/>
        <v>2</v>
      </c>
      <c r="L432">
        <f ca="1" t="shared" si="110"/>
        <v>0</v>
      </c>
      <c r="M432">
        <f ca="1" t="shared" si="111"/>
        <v>24</v>
      </c>
      <c r="N432">
        <f ca="1" t="shared" si="100"/>
        <v>4</v>
      </c>
      <c r="O432">
        <f ca="1" t="shared" si="112"/>
        <v>11</v>
      </c>
      <c r="P432" s="3">
        <v>42883.3652777778</v>
      </c>
    </row>
    <row r="433" spans="1:16">
      <c r="A433">
        <v>102517</v>
      </c>
      <c r="B433" t="s">
        <v>3495</v>
      </c>
      <c r="C433" s="1" t="s">
        <v>3497</v>
      </c>
      <c r="D433">
        <f ca="1" t="shared" si="99"/>
        <v>11</v>
      </c>
      <c r="E433" t="str">
        <f ca="1" t="shared" si="101"/>
        <v>Zone 11</v>
      </c>
      <c r="F433">
        <f ca="1" t="shared" ref="F433:F442" si="113">RANDBETWEEN(1,20)</f>
        <v>9</v>
      </c>
      <c r="G433" t="str">
        <f ca="1" t="shared" si="102"/>
        <v>Area 9</v>
      </c>
      <c r="H433" s="2" t="s">
        <v>3540</v>
      </c>
      <c r="I433">
        <f ca="1" t="shared" si="107"/>
        <v>75</v>
      </c>
      <c r="J433">
        <f ca="1" t="shared" si="108"/>
        <v>25</v>
      </c>
      <c r="K433">
        <f ca="1" t="shared" si="109"/>
        <v>5</v>
      </c>
      <c r="L433">
        <f ca="1" t="shared" si="110"/>
        <v>3</v>
      </c>
      <c r="M433">
        <f ca="1" t="shared" si="111"/>
        <v>22</v>
      </c>
      <c r="N433">
        <f ca="1" t="shared" si="100"/>
        <v>22</v>
      </c>
      <c r="O433">
        <f ca="1" t="shared" si="112"/>
        <v>0</v>
      </c>
      <c r="P433" s="3">
        <v>42523.6229166667</v>
      </c>
    </row>
    <row r="434" spans="1:16">
      <c r="A434">
        <v>102518</v>
      </c>
      <c r="B434" t="s">
        <v>3495</v>
      </c>
      <c r="C434" s="1" t="s">
        <v>3517</v>
      </c>
      <c r="D434">
        <f ca="1" t="shared" si="99"/>
        <v>11</v>
      </c>
      <c r="E434" t="str">
        <f ca="1" t="shared" si="101"/>
        <v>Zone 11</v>
      </c>
      <c r="F434">
        <f ca="1" t="shared" si="113"/>
        <v>2</v>
      </c>
      <c r="G434" t="str">
        <f ca="1" t="shared" si="102"/>
        <v>Area 2</v>
      </c>
      <c r="H434" s="2" t="s">
        <v>2843</v>
      </c>
      <c r="I434">
        <f ca="1" t="shared" si="107"/>
        <v>191</v>
      </c>
      <c r="J434">
        <f ca="1" t="shared" si="108"/>
        <v>50</v>
      </c>
      <c r="K434">
        <f ca="1" t="shared" si="109"/>
        <v>1</v>
      </c>
      <c r="L434">
        <f ca="1" t="shared" si="110"/>
        <v>0</v>
      </c>
      <c r="M434">
        <f ca="1" t="shared" si="111"/>
        <v>23</v>
      </c>
      <c r="N434">
        <f ca="1" t="shared" si="100"/>
        <v>9</v>
      </c>
      <c r="O434">
        <f ca="1" t="shared" si="112"/>
        <v>8</v>
      </c>
      <c r="P434" s="3">
        <v>42889.3902777778</v>
      </c>
    </row>
    <row r="435" spans="1:16">
      <c r="A435">
        <v>102519</v>
      </c>
      <c r="B435" t="s">
        <v>3495</v>
      </c>
      <c r="C435" s="1" t="s">
        <v>3502</v>
      </c>
      <c r="D435">
        <f ca="1" t="shared" si="99"/>
        <v>11</v>
      </c>
      <c r="E435" t="str">
        <f ca="1" t="shared" si="101"/>
        <v>Zone 11</v>
      </c>
      <c r="F435">
        <f ca="1" t="shared" si="113"/>
        <v>17</v>
      </c>
      <c r="G435" t="str">
        <f ca="1" t="shared" si="102"/>
        <v>Area 17</v>
      </c>
      <c r="H435" s="2" t="s">
        <v>3541</v>
      </c>
      <c r="I435">
        <f ca="1" t="shared" si="107"/>
        <v>56</v>
      </c>
      <c r="J435">
        <f ca="1" t="shared" si="108"/>
        <v>14</v>
      </c>
      <c r="K435">
        <f ca="1" t="shared" si="109"/>
        <v>5</v>
      </c>
      <c r="L435">
        <f ca="1" t="shared" si="110"/>
        <v>2</v>
      </c>
      <c r="M435">
        <f ca="1" t="shared" si="111"/>
        <v>4</v>
      </c>
      <c r="N435">
        <f ca="1" t="shared" si="100"/>
        <v>4</v>
      </c>
      <c r="O435">
        <f ca="1" t="shared" si="112"/>
        <v>3</v>
      </c>
      <c r="P435" s="3">
        <v>42917.39375</v>
      </c>
    </row>
    <row r="436" spans="1:16">
      <c r="A436">
        <v>102520</v>
      </c>
      <c r="B436" t="s">
        <v>3495</v>
      </c>
      <c r="C436" s="1" t="s">
        <v>3506</v>
      </c>
      <c r="D436">
        <f ca="1" t="shared" si="99"/>
        <v>4</v>
      </c>
      <c r="E436" t="str">
        <f ca="1" t="shared" si="101"/>
        <v>Zone 4</v>
      </c>
      <c r="F436">
        <f ca="1" t="shared" si="113"/>
        <v>12</v>
      </c>
      <c r="G436" t="str">
        <f ca="1" t="shared" si="102"/>
        <v>Area 12</v>
      </c>
      <c r="H436" s="2" t="s">
        <v>3542</v>
      </c>
      <c r="I436">
        <f ca="1" t="shared" si="107"/>
        <v>27</v>
      </c>
      <c r="J436">
        <f ca="1" t="shared" si="108"/>
        <v>48</v>
      </c>
      <c r="K436">
        <f ca="1" t="shared" si="109"/>
        <v>0</v>
      </c>
      <c r="L436">
        <f ca="1" t="shared" si="110"/>
        <v>0</v>
      </c>
      <c r="M436">
        <f ca="1" t="shared" si="111"/>
        <v>19</v>
      </c>
      <c r="N436">
        <f ca="1" t="shared" si="100"/>
        <v>12</v>
      </c>
      <c r="O436">
        <f ca="1" t="shared" si="112"/>
        <v>18</v>
      </c>
      <c r="P436" s="3">
        <v>42956.6215277778</v>
      </c>
    </row>
    <row r="437" spans="1:16">
      <c r="A437">
        <v>102521</v>
      </c>
      <c r="B437" t="s">
        <v>3495</v>
      </c>
      <c r="C437" s="1" t="s">
        <v>3510</v>
      </c>
      <c r="D437">
        <f ca="1" t="shared" si="99"/>
        <v>12</v>
      </c>
      <c r="E437" t="str">
        <f ca="1" t="shared" si="101"/>
        <v>Zone 12</v>
      </c>
      <c r="F437">
        <f ca="1" t="shared" si="113"/>
        <v>7</v>
      </c>
      <c r="G437" t="str">
        <f ca="1" t="shared" si="102"/>
        <v>Area 7</v>
      </c>
      <c r="H437" s="2" t="s">
        <v>2948</v>
      </c>
      <c r="I437">
        <f ca="1" t="shared" si="107"/>
        <v>182</v>
      </c>
      <c r="J437">
        <f ca="1" t="shared" si="108"/>
        <v>9</v>
      </c>
      <c r="K437">
        <f ca="1" t="shared" si="109"/>
        <v>1</v>
      </c>
      <c r="L437">
        <f ca="1" t="shared" si="110"/>
        <v>2</v>
      </c>
      <c r="M437">
        <f ca="1" t="shared" si="111"/>
        <v>8</v>
      </c>
      <c r="N437">
        <f ca="1" t="shared" si="100"/>
        <v>23</v>
      </c>
      <c r="O437">
        <f ca="1" t="shared" si="112"/>
        <v>11</v>
      </c>
      <c r="P437" s="3">
        <v>42987.9194444444</v>
      </c>
    </row>
    <row r="438" spans="1:16">
      <c r="A438">
        <v>102522</v>
      </c>
      <c r="B438" t="s">
        <v>3495</v>
      </c>
      <c r="C438" s="1" t="s">
        <v>3499</v>
      </c>
      <c r="D438">
        <f ca="1" t="shared" si="99"/>
        <v>4</v>
      </c>
      <c r="E438" t="str">
        <f ca="1" t="shared" si="101"/>
        <v>Zone 4</v>
      </c>
      <c r="F438">
        <f ca="1" t="shared" si="113"/>
        <v>9</v>
      </c>
      <c r="G438" t="str">
        <f ca="1" t="shared" si="102"/>
        <v>Area 9</v>
      </c>
      <c r="H438" s="2" t="s">
        <v>3543</v>
      </c>
      <c r="I438">
        <f ca="1" t="shared" si="107"/>
        <v>81</v>
      </c>
      <c r="J438">
        <f ca="1" t="shared" si="108"/>
        <v>13</v>
      </c>
      <c r="K438">
        <f ca="1" t="shared" si="109"/>
        <v>0</v>
      </c>
      <c r="L438">
        <f ca="1" t="shared" si="110"/>
        <v>2</v>
      </c>
      <c r="M438">
        <f ca="1" t="shared" si="111"/>
        <v>22</v>
      </c>
      <c r="N438">
        <f ca="1" t="shared" si="100"/>
        <v>24</v>
      </c>
      <c r="O438">
        <f ca="1" t="shared" si="112"/>
        <v>15</v>
      </c>
      <c r="P438" s="3">
        <v>43018.4798611111</v>
      </c>
    </row>
    <row r="439" spans="1:16">
      <c r="A439">
        <v>102523</v>
      </c>
      <c r="B439" t="s">
        <v>3495</v>
      </c>
      <c r="C439" s="1" t="s">
        <v>3496</v>
      </c>
      <c r="D439">
        <f ca="1" t="shared" si="99"/>
        <v>11</v>
      </c>
      <c r="E439" t="str">
        <f ca="1" t="shared" si="101"/>
        <v>Zone 11</v>
      </c>
      <c r="F439">
        <f ca="1" t="shared" si="113"/>
        <v>1</v>
      </c>
      <c r="G439" t="str">
        <f ca="1" t="shared" si="102"/>
        <v>Area 1</v>
      </c>
      <c r="H439" s="2" t="s">
        <v>3544</v>
      </c>
      <c r="I439">
        <f ca="1" t="shared" si="107"/>
        <v>102</v>
      </c>
      <c r="J439">
        <f ca="1" t="shared" si="108"/>
        <v>17</v>
      </c>
      <c r="K439">
        <f ca="1" t="shared" si="109"/>
        <v>3</v>
      </c>
      <c r="L439">
        <f ca="1" t="shared" si="110"/>
        <v>1</v>
      </c>
      <c r="M439">
        <f ca="1" t="shared" si="111"/>
        <v>21</v>
      </c>
      <c r="N439">
        <f ca="1" t="shared" si="100"/>
        <v>23</v>
      </c>
      <c r="O439">
        <f ca="1" t="shared" si="112"/>
        <v>18</v>
      </c>
      <c r="P439" s="3">
        <v>43053.1597222222</v>
      </c>
    </row>
    <row r="440" spans="1:16">
      <c r="A440">
        <v>102524</v>
      </c>
      <c r="B440" t="s">
        <v>3495</v>
      </c>
      <c r="C440" s="1" t="s">
        <v>3497</v>
      </c>
      <c r="D440">
        <f ca="1" t="shared" si="99"/>
        <v>2</v>
      </c>
      <c r="E440" t="str">
        <f ca="1" t="shared" si="101"/>
        <v>Zone 2</v>
      </c>
      <c r="F440">
        <f ca="1" t="shared" si="113"/>
        <v>14</v>
      </c>
      <c r="G440" t="str">
        <f ca="1" t="shared" si="102"/>
        <v>Area 14</v>
      </c>
      <c r="H440" s="2" t="s">
        <v>3545</v>
      </c>
      <c r="I440">
        <f ca="1" t="shared" si="107"/>
        <v>146</v>
      </c>
      <c r="J440">
        <f ca="1" t="shared" si="108"/>
        <v>23</v>
      </c>
      <c r="K440">
        <f ca="1" t="shared" si="109"/>
        <v>0</v>
      </c>
      <c r="L440">
        <f ca="1" t="shared" si="110"/>
        <v>0</v>
      </c>
      <c r="M440">
        <f ca="1" t="shared" si="111"/>
        <v>8</v>
      </c>
      <c r="N440">
        <f ca="1" t="shared" si="100"/>
        <v>9</v>
      </c>
      <c r="O440">
        <f ca="1" t="shared" si="112"/>
        <v>14</v>
      </c>
      <c r="P440" s="3">
        <v>43074.7201388889</v>
      </c>
    </row>
    <row r="441" spans="1:16">
      <c r="A441">
        <v>102525</v>
      </c>
      <c r="B441" t="s">
        <v>3495</v>
      </c>
      <c r="C441" s="1" t="s">
        <v>3499</v>
      </c>
      <c r="D441">
        <f ca="1" t="shared" si="99"/>
        <v>2</v>
      </c>
      <c r="E441" t="str">
        <f ca="1" t="shared" si="101"/>
        <v>Zone 2</v>
      </c>
      <c r="F441">
        <f ca="1" t="shared" si="113"/>
        <v>1</v>
      </c>
      <c r="G441" t="str">
        <f ca="1" t="shared" si="102"/>
        <v>Area 1</v>
      </c>
      <c r="H441" s="2" t="s">
        <v>2947</v>
      </c>
      <c r="I441">
        <f ca="1" t="shared" si="107"/>
        <v>220</v>
      </c>
      <c r="J441">
        <f ca="1" t="shared" si="108"/>
        <v>30</v>
      </c>
      <c r="K441">
        <f ca="1" t="shared" si="109"/>
        <v>0</v>
      </c>
      <c r="L441">
        <f ca="1" t="shared" si="110"/>
        <v>3</v>
      </c>
      <c r="M441">
        <f ca="1" t="shared" si="111"/>
        <v>22</v>
      </c>
      <c r="N441">
        <f ca="1" t="shared" si="100"/>
        <v>15</v>
      </c>
      <c r="O441">
        <f ca="1" t="shared" si="112"/>
        <v>3</v>
      </c>
      <c r="P441" s="3">
        <v>43128.2430555556</v>
      </c>
    </row>
    <row r="442" spans="1:16">
      <c r="A442">
        <v>102526</v>
      </c>
      <c r="B442" t="s">
        <v>3495</v>
      </c>
      <c r="C442" s="1" t="s">
        <v>3500</v>
      </c>
      <c r="D442">
        <f ca="1" t="shared" si="99"/>
        <v>13</v>
      </c>
      <c r="E442" t="str">
        <f ca="1" t="shared" si="101"/>
        <v>Zone 13</v>
      </c>
      <c r="F442">
        <f ca="1" t="shared" si="113"/>
        <v>13</v>
      </c>
      <c r="G442" t="str">
        <f ca="1" t="shared" si="102"/>
        <v>Area 13</v>
      </c>
      <c r="H442" s="2" t="s">
        <v>3546</v>
      </c>
      <c r="I442">
        <f ca="1" t="shared" si="107"/>
        <v>35</v>
      </c>
      <c r="J442">
        <f ca="1" t="shared" si="108"/>
        <v>7</v>
      </c>
      <c r="K442">
        <f ca="1" t="shared" si="109"/>
        <v>4</v>
      </c>
      <c r="L442">
        <f ca="1" t="shared" si="110"/>
        <v>3</v>
      </c>
      <c r="M442">
        <f ca="1" t="shared" si="111"/>
        <v>1</v>
      </c>
      <c r="N442">
        <f ca="1" t="shared" si="100"/>
        <v>19</v>
      </c>
      <c r="O442">
        <f ca="1" t="shared" si="112"/>
        <v>10</v>
      </c>
      <c r="P442" s="3">
        <v>43134.2152777778</v>
      </c>
    </row>
    <row r="443" spans="1:16">
      <c r="A443">
        <v>102527</v>
      </c>
      <c r="B443" t="s">
        <v>3495</v>
      </c>
      <c r="C443" s="1" t="s">
        <v>3502</v>
      </c>
      <c r="D443">
        <f ca="1" t="shared" si="99"/>
        <v>10</v>
      </c>
      <c r="E443" t="str">
        <f ca="1" t="shared" si="101"/>
        <v>Zone 10</v>
      </c>
      <c r="F443">
        <f ca="1" t="shared" ref="F443:F452" si="114">RANDBETWEEN(1,20)</f>
        <v>12</v>
      </c>
      <c r="G443" t="str">
        <f ca="1" t="shared" si="102"/>
        <v>Area 12</v>
      </c>
      <c r="H443" s="2" t="s">
        <v>2846</v>
      </c>
      <c r="I443">
        <f ca="1" t="shared" si="107"/>
        <v>132</v>
      </c>
      <c r="J443">
        <f ca="1" t="shared" si="108"/>
        <v>22</v>
      </c>
      <c r="K443">
        <f ca="1" t="shared" si="109"/>
        <v>4</v>
      </c>
      <c r="L443">
        <f ca="1" t="shared" si="110"/>
        <v>3</v>
      </c>
      <c r="M443">
        <f ca="1" t="shared" si="111"/>
        <v>13</v>
      </c>
      <c r="N443">
        <f ca="1" t="shared" si="100"/>
        <v>21</v>
      </c>
      <c r="O443">
        <f ca="1" t="shared" si="112"/>
        <v>20</v>
      </c>
      <c r="P443" s="3">
        <v>43168.6229166667</v>
      </c>
    </row>
    <row r="444" spans="1:16">
      <c r="A444">
        <v>102528</v>
      </c>
      <c r="B444" t="s">
        <v>3495</v>
      </c>
      <c r="C444" s="1" t="s">
        <v>3504</v>
      </c>
      <c r="D444">
        <f ca="1" t="shared" si="99"/>
        <v>13</v>
      </c>
      <c r="E444" t="str">
        <f ca="1" t="shared" si="101"/>
        <v>Zone 13</v>
      </c>
      <c r="F444">
        <f ca="1" t="shared" si="114"/>
        <v>15</v>
      </c>
      <c r="G444" t="str">
        <f ca="1" t="shared" si="102"/>
        <v>Area 15</v>
      </c>
      <c r="H444" s="2" t="s">
        <v>3547</v>
      </c>
      <c r="I444">
        <f ca="1" t="shared" si="107"/>
        <v>106</v>
      </c>
      <c r="J444">
        <f ca="1" t="shared" si="108"/>
        <v>41</v>
      </c>
      <c r="K444">
        <f ca="1" t="shared" si="109"/>
        <v>4</v>
      </c>
      <c r="L444">
        <f ca="1" t="shared" si="110"/>
        <v>0</v>
      </c>
      <c r="M444">
        <f ca="1" t="shared" si="111"/>
        <v>3</v>
      </c>
      <c r="N444">
        <f ca="1" t="shared" si="100"/>
        <v>11</v>
      </c>
      <c r="O444">
        <f ca="1" t="shared" si="112"/>
        <v>11</v>
      </c>
      <c r="P444" s="3">
        <v>43206.9840277778</v>
      </c>
    </row>
    <row r="445" spans="1:16">
      <c r="A445">
        <v>102529</v>
      </c>
      <c r="B445" t="s">
        <v>3495</v>
      </c>
      <c r="C445" s="1" t="s">
        <v>3497</v>
      </c>
      <c r="D445">
        <f ca="1" t="shared" si="99"/>
        <v>6</v>
      </c>
      <c r="E445" t="str">
        <f ca="1" t="shared" si="101"/>
        <v>Zone 6</v>
      </c>
      <c r="F445">
        <f ca="1" t="shared" si="114"/>
        <v>3</v>
      </c>
      <c r="G445" t="str">
        <f ca="1" t="shared" si="102"/>
        <v>Area 3</v>
      </c>
      <c r="H445" s="2" t="s">
        <v>3548</v>
      </c>
      <c r="I445">
        <f ca="1" t="shared" si="107"/>
        <v>54</v>
      </c>
      <c r="J445">
        <f ca="1" t="shared" si="108"/>
        <v>48</v>
      </c>
      <c r="K445">
        <f ca="1" t="shared" si="109"/>
        <v>4</v>
      </c>
      <c r="L445">
        <f ca="1" t="shared" si="110"/>
        <v>1</v>
      </c>
      <c r="M445">
        <f ca="1" t="shared" si="111"/>
        <v>13</v>
      </c>
      <c r="N445">
        <f ca="1" t="shared" si="100"/>
        <v>25</v>
      </c>
      <c r="O445">
        <f ca="1" t="shared" si="112"/>
        <v>8</v>
      </c>
      <c r="P445" s="3">
        <v>43223.1895833333</v>
      </c>
    </row>
    <row r="446" spans="1:16">
      <c r="A446">
        <v>102530</v>
      </c>
      <c r="B446" t="s">
        <v>3495</v>
      </c>
      <c r="C446" s="1" t="s">
        <v>3506</v>
      </c>
      <c r="D446">
        <f ca="1" t="shared" si="99"/>
        <v>6</v>
      </c>
      <c r="E446" t="str">
        <f ca="1" t="shared" si="101"/>
        <v>Zone 6</v>
      </c>
      <c r="F446">
        <f ca="1" t="shared" si="114"/>
        <v>5</v>
      </c>
      <c r="G446" t="str">
        <f ca="1" t="shared" si="102"/>
        <v>Area 5</v>
      </c>
      <c r="H446" s="2" t="s">
        <v>3549</v>
      </c>
      <c r="I446">
        <f ca="1" t="shared" si="107"/>
        <v>124</v>
      </c>
      <c r="J446">
        <f ca="1" t="shared" si="108"/>
        <v>36</v>
      </c>
      <c r="K446">
        <f ca="1" t="shared" si="109"/>
        <v>4</v>
      </c>
      <c r="L446">
        <f ca="1" t="shared" si="110"/>
        <v>3</v>
      </c>
      <c r="M446">
        <f ca="1" t="shared" si="111"/>
        <v>3</v>
      </c>
      <c r="N446">
        <f ca="1" t="shared" si="100"/>
        <v>16</v>
      </c>
      <c r="O446">
        <f ca="1" t="shared" si="112"/>
        <v>21</v>
      </c>
      <c r="P446" s="3">
        <v>43265.2819444444</v>
      </c>
    </row>
    <row r="447" spans="1:16">
      <c r="A447">
        <v>102531</v>
      </c>
      <c r="B447" t="s">
        <v>3495</v>
      </c>
      <c r="C447" s="1" t="s">
        <v>3507</v>
      </c>
      <c r="D447">
        <f ca="1" t="shared" si="99"/>
        <v>2</v>
      </c>
      <c r="E447" t="str">
        <f ca="1" t="shared" si="101"/>
        <v>Zone 2</v>
      </c>
      <c r="F447">
        <f ca="1" t="shared" si="114"/>
        <v>10</v>
      </c>
      <c r="G447" t="str">
        <f ca="1" t="shared" si="102"/>
        <v>Area 10</v>
      </c>
      <c r="H447" s="2" t="s">
        <v>3550</v>
      </c>
      <c r="I447">
        <f ca="1" t="shared" si="107"/>
        <v>86</v>
      </c>
      <c r="J447">
        <f ca="1" t="shared" si="108"/>
        <v>25</v>
      </c>
      <c r="K447">
        <f ca="1" t="shared" si="109"/>
        <v>0</v>
      </c>
      <c r="L447">
        <f ca="1" t="shared" si="110"/>
        <v>0</v>
      </c>
      <c r="M447">
        <f ca="1" t="shared" si="111"/>
        <v>0</v>
      </c>
      <c r="N447">
        <f ca="1" t="shared" si="100"/>
        <v>5</v>
      </c>
      <c r="O447">
        <f ca="1" t="shared" si="112"/>
        <v>17</v>
      </c>
      <c r="P447" s="3">
        <v>43290.2388888889</v>
      </c>
    </row>
    <row r="448" spans="1:16">
      <c r="A448">
        <v>102532</v>
      </c>
      <c r="B448" t="s">
        <v>3495</v>
      </c>
      <c r="C448" s="1" t="s">
        <v>3504</v>
      </c>
      <c r="D448">
        <f ca="1" t="shared" si="99"/>
        <v>11</v>
      </c>
      <c r="E448" t="str">
        <f ca="1" t="shared" si="101"/>
        <v>Zone 11</v>
      </c>
      <c r="F448">
        <f ca="1" t="shared" si="114"/>
        <v>15</v>
      </c>
      <c r="G448" t="str">
        <f ca="1" t="shared" si="102"/>
        <v>Area 15</v>
      </c>
      <c r="H448" s="2" t="s">
        <v>3551</v>
      </c>
      <c r="I448">
        <f ca="1" t="shared" si="107"/>
        <v>122</v>
      </c>
      <c r="J448">
        <f ca="1" t="shared" si="108"/>
        <v>49</v>
      </c>
      <c r="K448">
        <f ca="1" t="shared" si="109"/>
        <v>4</v>
      </c>
      <c r="L448">
        <f ca="1" t="shared" si="110"/>
        <v>0</v>
      </c>
      <c r="M448">
        <f ca="1" t="shared" si="111"/>
        <v>23</v>
      </c>
      <c r="N448">
        <f ca="1" t="shared" si="100"/>
        <v>8</v>
      </c>
      <c r="O448">
        <f ca="1" t="shared" si="112"/>
        <v>16</v>
      </c>
      <c r="P448" s="3">
        <v>43323.1923611111</v>
      </c>
    </row>
    <row r="449" spans="1:16">
      <c r="A449">
        <v>102533</v>
      </c>
      <c r="B449" t="s">
        <v>3495</v>
      </c>
      <c r="C449" s="1" t="s">
        <v>3510</v>
      </c>
      <c r="D449">
        <f ca="1" t="shared" si="99"/>
        <v>15</v>
      </c>
      <c r="E449" t="str">
        <f ca="1" t="shared" si="101"/>
        <v>Zone 15</v>
      </c>
      <c r="F449">
        <f ca="1" t="shared" si="114"/>
        <v>10</v>
      </c>
      <c r="G449" t="str">
        <f ca="1" t="shared" si="102"/>
        <v>Area 10</v>
      </c>
      <c r="H449" s="2" t="s">
        <v>3552</v>
      </c>
      <c r="I449">
        <f ca="1" t="shared" si="107"/>
        <v>40</v>
      </c>
      <c r="J449">
        <f ca="1" t="shared" si="108"/>
        <v>22</v>
      </c>
      <c r="K449">
        <f ca="1" t="shared" si="109"/>
        <v>4</v>
      </c>
      <c r="L449">
        <f ca="1" t="shared" si="110"/>
        <v>2</v>
      </c>
      <c r="M449">
        <f ca="1" t="shared" si="111"/>
        <v>7</v>
      </c>
      <c r="N449">
        <f ca="1" t="shared" si="100"/>
        <v>5</v>
      </c>
      <c r="O449">
        <f ca="1" t="shared" si="112"/>
        <v>1</v>
      </c>
      <c r="P449" s="3">
        <v>43303.3145833333</v>
      </c>
    </row>
    <row r="450" spans="1:16">
      <c r="A450">
        <v>102534</v>
      </c>
      <c r="B450" t="s">
        <v>3495</v>
      </c>
      <c r="C450" s="1" t="s">
        <v>3506</v>
      </c>
      <c r="D450">
        <f ca="1" t="shared" ref="D450:D513" si="115">RANDBETWEEN(1,15)</f>
        <v>10</v>
      </c>
      <c r="E450" t="str">
        <f ca="1" t="shared" si="101"/>
        <v>Zone 10</v>
      </c>
      <c r="F450">
        <f ca="1" t="shared" si="114"/>
        <v>3</v>
      </c>
      <c r="G450" t="str">
        <f ca="1" t="shared" si="102"/>
        <v>Area 3</v>
      </c>
      <c r="H450" s="2" t="s">
        <v>2951</v>
      </c>
      <c r="I450">
        <f ca="1" t="shared" si="107"/>
        <v>250</v>
      </c>
      <c r="J450">
        <f ca="1" t="shared" si="108"/>
        <v>8</v>
      </c>
      <c r="K450">
        <f ca="1" t="shared" si="109"/>
        <v>3</v>
      </c>
      <c r="L450">
        <f ca="1" t="shared" si="110"/>
        <v>2</v>
      </c>
      <c r="M450">
        <f ca="1" t="shared" si="111"/>
        <v>8</v>
      </c>
      <c r="N450">
        <f ca="1" t="shared" ref="N450:N513" si="116">RANDBETWEEN(0,25)</f>
        <v>20</v>
      </c>
      <c r="O450">
        <f ca="1" t="shared" si="112"/>
        <v>18</v>
      </c>
      <c r="P450" s="3">
        <v>43356.675</v>
      </c>
    </row>
    <row r="451" spans="1:16">
      <c r="A451">
        <v>102535</v>
      </c>
      <c r="B451" t="s">
        <v>3495</v>
      </c>
      <c r="C451" s="1" t="s">
        <v>3502</v>
      </c>
      <c r="D451">
        <f ca="1" t="shared" si="115"/>
        <v>8</v>
      </c>
      <c r="E451" t="str">
        <f ca="1" t="shared" ref="E451:E514" si="117">CONCATENATE("Zone"," ",D451)</f>
        <v>Zone 8</v>
      </c>
      <c r="F451">
        <f ca="1" t="shared" si="114"/>
        <v>16</v>
      </c>
      <c r="G451" t="str">
        <f ca="1" t="shared" ref="G451:G514" si="118">CONCATENATE("Area"," ",F451)</f>
        <v>Area 16</v>
      </c>
      <c r="H451" s="2" t="s">
        <v>3553</v>
      </c>
      <c r="I451">
        <f ca="1" t="shared" si="107"/>
        <v>180</v>
      </c>
      <c r="J451">
        <f ca="1" t="shared" si="108"/>
        <v>11</v>
      </c>
      <c r="K451">
        <f ca="1" t="shared" si="109"/>
        <v>3</v>
      </c>
      <c r="L451">
        <f ca="1" t="shared" si="110"/>
        <v>0</v>
      </c>
      <c r="M451">
        <f ca="1" t="shared" si="111"/>
        <v>9</v>
      </c>
      <c r="N451">
        <f ca="1" t="shared" si="116"/>
        <v>2</v>
      </c>
      <c r="O451">
        <f ca="1" t="shared" si="112"/>
        <v>19</v>
      </c>
      <c r="P451" s="3">
        <v>43366.4902777778</v>
      </c>
    </row>
    <row r="452" spans="1:16">
      <c r="A452">
        <v>102536</v>
      </c>
      <c r="B452" t="s">
        <v>3495</v>
      </c>
      <c r="C452" s="1" t="s">
        <v>3499</v>
      </c>
      <c r="D452">
        <f ca="1" t="shared" si="115"/>
        <v>1</v>
      </c>
      <c r="E452" t="str">
        <f ca="1" t="shared" si="117"/>
        <v>Zone 1</v>
      </c>
      <c r="F452">
        <f ca="1" t="shared" si="114"/>
        <v>5</v>
      </c>
      <c r="G452" t="str">
        <f ca="1" t="shared" si="118"/>
        <v>Area 5</v>
      </c>
      <c r="H452" s="2" t="s">
        <v>3513</v>
      </c>
      <c r="I452">
        <f ca="1" t="shared" si="107"/>
        <v>243</v>
      </c>
      <c r="J452">
        <f ca="1" t="shared" si="108"/>
        <v>43</v>
      </c>
      <c r="K452">
        <f ca="1" t="shared" si="109"/>
        <v>0</v>
      </c>
      <c r="L452">
        <f ca="1" t="shared" si="110"/>
        <v>3</v>
      </c>
      <c r="M452">
        <f ca="1" t="shared" si="111"/>
        <v>19</v>
      </c>
      <c r="N452">
        <f ca="1" t="shared" si="116"/>
        <v>20</v>
      </c>
      <c r="O452">
        <f ca="1" t="shared" si="112"/>
        <v>14</v>
      </c>
      <c r="P452" s="3">
        <v>43386.1736111111</v>
      </c>
    </row>
    <row r="453" spans="1:16">
      <c r="A453">
        <v>102537</v>
      </c>
      <c r="B453" t="s">
        <v>3495</v>
      </c>
      <c r="C453" s="1" t="s">
        <v>3510</v>
      </c>
      <c r="D453">
        <f ca="1" t="shared" si="115"/>
        <v>4</v>
      </c>
      <c r="E453" t="str">
        <f ca="1" t="shared" si="117"/>
        <v>Zone 4</v>
      </c>
      <c r="F453">
        <f ca="1" t="shared" ref="F453:F462" si="119">RANDBETWEEN(1,20)</f>
        <v>3</v>
      </c>
      <c r="G453" t="str">
        <f ca="1" t="shared" si="118"/>
        <v>Area 3</v>
      </c>
      <c r="H453" s="2" t="s">
        <v>2939</v>
      </c>
      <c r="I453">
        <f ca="1" t="shared" si="107"/>
        <v>85</v>
      </c>
      <c r="J453">
        <f ca="1" t="shared" si="108"/>
        <v>9</v>
      </c>
      <c r="K453">
        <f ca="1" t="shared" si="109"/>
        <v>5</v>
      </c>
      <c r="L453">
        <f ca="1" t="shared" si="110"/>
        <v>3</v>
      </c>
      <c r="M453">
        <f ca="1" t="shared" si="111"/>
        <v>17</v>
      </c>
      <c r="N453">
        <f ca="1" t="shared" si="116"/>
        <v>12</v>
      </c>
      <c r="O453">
        <f ca="1" t="shared" si="112"/>
        <v>9</v>
      </c>
      <c r="P453" s="3">
        <v>43415.5833333333</v>
      </c>
    </row>
    <row r="454" spans="1:16">
      <c r="A454">
        <v>102538</v>
      </c>
      <c r="B454" t="s">
        <v>3495</v>
      </c>
      <c r="C454" s="1" t="s">
        <v>3510</v>
      </c>
      <c r="D454">
        <f ca="1" t="shared" si="115"/>
        <v>13</v>
      </c>
      <c r="E454" t="str">
        <f ca="1" t="shared" si="117"/>
        <v>Zone 13</v>
      </c>
      <c r="F454">
        <f ca="1" t="shared" si="119"/>
        <v>16</v>
      </c>
      <c r="G454" t="str">
        <f ca="1" t="shared" si="118"/>
        <v>Area 16</v>
      </c>
      <c r="H454" s="2" t="s">
        <v>2894</v>
      </c>
      <c r="I454">
        <f ca="1" t="shared" si="107"/>
        <v>118</v>
      </c>
      <c r="J454">
        <f ca="1" t="shared" si="108"/>
        <v>18</v>
      </c>
      <c r="K454">
        <f ca="1" t="shared" si="109"/>
        <v>3</v>
      </c>
      <c r="L454">
        <f ca="1" t="shared" si="110"/>
        <v>2</v>
      </c>
      <c r="M454">
        <f ca="1" t="shared" si="111"/>
        <v>9</v>
      </c>
      <c r="N454">
        <f ca="1" t="shared" si="116"/>
        <v>6</v>
      </c>
      <c r="O454">
        <f ca="1" t="shared" si="112"/>
        <v>5</v>
      </c>
      <c r="P454" s="3">
        <v>43442.5354166667</v>
      </c>
    </row>
    <row r="455" spans="1:16">
      <c r="A455">
        <v>102539</v>
      </c>
      <c r="B455" t="s">
        <v>3495</v>
      </c>
      <c r="C455" s="1" t="s">
        <v>3504</v>
      </c>
      <c r="D455">
        <f ca="1" t="shared" si="115"/>
        <v>9</v>
      </c>
      <c r="E455" t="str">
        <f ca="1" t="shared" si="117"/>
        <v>Zone 9</v>
      </c>
      <c r="F455">
        <f ca="1" t="shared" si="119"/>
        <v>2</v>
      </c>
      <c r="G455" t="str">
        <f ca="1" t="shared" si="118"/>
        <v>Area 2</v>
      </c>
      <c r="H455" s="2" t="s">
        <v>3554</v>
      </c>
      <c r="I455">
        <f ca="1" t="shared" si="107"/>
        <v>149</v>
      </c>
      <c r="J455">
        <f ca="1" t="shared" si="108"/>
        <v>39</v>
      </c>
      <c r="K455">
        <f ca="1" t="shared" si="109"/>
        <v>0</v>
      </c>
      <c r="L455">
        <f ca="1" t="shared" si="110"/>
        <v>1</v>
      </c>
      <c r="M455">
        <f ca="1" t="shared" si="111"/>
        <v>14</v>
      </c>
      <c r="N455">
        <f ca="1" t="shared" si="116"/>
        <v>2</v>
      </c>
      <c r="O455">
        <f ca="1" t="shared" si="112"/>
        <v>17</v>
      </c>
      <c r="P455" s="3">
        <v>43928.6680555556</v>
      </c>
    </row>
    <row r="456" spans="1:16">
      <c r="A456">
        <v>102540</v>
      </c>
      <c r="B456" t="s">
        <v>3495</v>
      </c>
      <c r="C456" s="1" t="s">
        <v>3497</v>
      </c>
      <c r="D456">
        <f ca="1" t="shared" si="115"/>
        <v>8</v>
      </c>
      <c r="E456" t="str">
        <f ca="1" t="shared" si="117"/>
        <v>Zone 8</v>
      </c>
      <c r="F456">
        <f ca="1" t="shared" si="119"/>
        <v>8</v>
      </c>
      <c r="G456" t="str">
        <f ca="1" t="shared" si="118"/>
        <v>Area 8</v>
      </c>
      <c r="H456" s="2" t="s">
        <v>3555</v>
      </c>
      <c r="I456">
        <f ca="1" t="shared" si="107"/>
        <v>97</v>
      </c>
      <c r="J456">
        <f ca="1" t="shared" si="108"/>
        <v>22</v>
      </c>
      <c r="K456">
        <f ca="1" t="shared" si="109"/>
        <v>2</v>
      </c>
      <c r="L456">
        <f ca="1" t="shared" si="110"/>
        <v>0</v>
      </c>
      <c r="M456">
        <f ca="1" t="shared" si="111"/>
        <v>19</v>
      </c>
      <c r="N456">
        <f ca="1" t="shared" si="116"/>
        <v>22</v>
      </c>
      <c r="O456">
        <f ca="1" t="shared" si="112"/>
        <v>6</v>
      </c>
      <c r="P456" s="3">
        <v>43865.5625</v>
      </c>
    </row>
    <row r="457" spans="1:16">
      <c r="A457">
        <v>102541</v>
      </c>
      <c r="B457" t="s">
        <v>3495</v>
      </c>
      <c r="C457" s="1" t="s">
        <v>3517</v>
      </c>
      <c r="D457">
        <f ca="1" t="shared" si="115"/>
        <v>6</v>
      </c>
      <c r="E457" t="str">
        <f ca="1" t="shared" si="117"/>
        <v>Zone 6</v>
      </c>
      <c r="F457">
        <f ca="1" t="shared" si="119"/>
        <v>1</v>
      </c>
      <c r="G457" t="str">
        <f ca="1" t="shared" si="118"/>
        <v>Area 1</v>
      </c>
      <c r="H457" s="2" t="s">
        <v>3547</v>
      </c>
      <c r="I457">
        <f ca="1" t="shared" si="107"/>
        <v>233</v>
      </c>
      <c r="J457">
        <f ca="1" t="shared" si="108"/>
        <v>17</v>
      </c>
      <c r="K457">
        <f ca="1" t="shared" si="109"/>
        <v>3</v>
      </c>
      <c r="L457">
        <f ca="1" t="shared" si="110"/>
        <v>2</v>
      </c>
      <c r="M457">
        <f ca="1" t="shared" si="111"/>
        <v>18</v>
      </c>
      <c r="N457">
        <f ca="1" t="shared" si="116"/>
        <v>20</v>
      </c>
      <c r="O457">
        <f ca="1" t="shared" si="112"/>
        <v>17</v>
      </c>
      <c r="P457" s="3">
        <v>43887.825</v>
      </c>
    </row>
    <row r="458" spans="1:16">
      <c r="A458">
        <v>102542</v>
      </c>
      <c r="B458" t="s">
        <v>3495</v>
      </c>
      <c r="C458" s="1" t="s">
        <v>3502</v>
      </c>
      <c r="D458">
        <f ca="1" t="shared" si="115"/>
        <v>15</v>
      </c>
      <c r="E458" t="str">
        <f ca="1" t="shared" si="117"/>
        <v>Zone 15</v>
      </c>
      <c r="F458">
        <f ca="1" t="shared" si="119"/>
        <v>20</v>
      </c>
      <c r="G458" t="str">
        <f ca="1" t="shared" si="118"/>
        <v>Area 20</v>
      </c>
      <c r="H458" s="2" t="s">
        <v>3556</v>
      </c>
      <c r="I458">
        <f ca="1" t="shared" si="107"/>
        <v>91</v>
      </c>
      <c r="J458">
        <f ca="1" t="shared" si="108"/>
        <v>10</v>
      </c>
      <c r="K458">
        <f ca="1" t="shared" si="109"/>
        <v>4</v>
      </c>
      <c r="L458">
        <f ca="1" t="shared" si="110"/>
        <v>0</v>
      </c>
      <c r="M458">
        <f ca="1" t="shared" si="111"/>
        <v>6</v>
      </c>
      <c r="N458">
        <f ca="1" t="shared" si="116"/>
        <v>8</v>
      </c>
      <c r="O458">
        <f ca="1" t="shared" si="112"/>
        <v>14</v>
      </c>
      <c r="P458" s="3">
        <v>44003.5520833333</v>
      </c>
    </row>
    <row r="459" spans="1:16">
      <c r="A459">
        <v>102543</v>
      </c>
      <c r="B459" t="s">
        <v>3495</v>
      </c>
      <c r="C459" s="1" t="s">
        <v>3506</v>
      </c>
      <c r="D459">
        <f ca="1" t="shared" si="115"/>
        <v>5</v>
      </c>
      <c r="E459" t="str">
        <f ca="1" t="shared" si="117"/>
        <v>Zone 5</v>
      </c>
      <c r="F459">
        <f ca="1" t="shared" si="119"/>
        <v>9</v>
      </c>
      <c r="G459" t="str">
        <f ca="1" t="shared" si="118"/>
        <v>Area 9</v>
      </c>
      <c r="H459" s="2" t="s">
        <v>3557</v>
      </c>
      <c r="I459">
        <f ca="1" t="shared" si="107"/>
        <v>229</v>
      </c>
      <c r="J459">
        <f ca="1" t="shared" si="108"/>
        <v>0</v>
      </c>
      <c r="K459">
        <f ca="1" t="shared" si="109"/>
        <v>1</v>
      </c>
      <c r="L459">
        <f ca="1" t="shared" si="110"/>
        <v>1</v>
      </c>
      <c r="M459">
        <f ca="1" t="shared" si="111"/>
        <v>7</v>
      </c>
      <c r="N459">
        <f ca="1" t="shared" si="116"/>
        <v>12</v>
      </c>
      <c r="O459">
        <f ca="1" t="shared" si="112"/>
        <v>25</v>
      </c>
      <c r="P459" s="3">
        <v>43968.1854166667</v>
      </c>
    </row>
    <row r="460" spans="1:16">
      <c r="A460">
        <v>102544</v>
      </c>
      <c r="B460" t="s">
        <v>3495</v>
      </c>
      <c r="C460" s="1" t="s">
        <v>3510</v>
      </c>
      <c r="D460">
        <f ca="1" t="shared" si="115"/>
        <v>14</v>
      </c>
      <c r="E460" t="str">
        <f ca="1" t="shared" si="117"/>
        <v>Zone 14</v>
      </c>
      <c r="F460">
        <f ca="1" t="shared" si="119"/>
        <v>3</v>
      </c>
      <c r="G460" t="str">
        <f ca="1" t="shared" si="118"/>
        <v>Area 3</v>
      </c>
      <c r="H460" s="2" t="s">
        <v>3558</v>
      </c>
      <c r="I460">
        <f ca="1" t="shared" si="107"/>
        <v>15</v>
      </c>
      <c r="J460">
        <f ca="1" t="shared" si="108"/>
        <v>39</v>
      </c>
      <c r="K460">
        <f ca="1" t="shared" si="109"/>
        <v>4</v>
      </c>
      <c r="L460">
        <f ca="1" t="shared" si="110"/>
        <v>1</v>
      </c>
      <c r="M460">
        <f ca="1" t="shared" si="111"/>
        <v>25</v>
      </c>
      <c r="N460">
        <f ca="1" t="shared" si="116"/>
        <v>10</v>
      </c>
      <c r="O460">
        <f ca="1" t="shared" si="112"/>
        <v>24</v>
      </c>
      <c r="P460" s="3">
        <v>43939.6625</v>
      </c>
    </row>
    <row r="461" spans="1:16">
      <c r="A461">
        <v>102545</v>
      </c>
      <c r="B461" t="s">
        <v>3495</v>
      </c>
      <c r="C461" s="1" t="s">
        <v>3499</v>
      </c>
      <c r="D461">
        <f ca="1" t="shared" si="115"/>
        <v>5</v>
      </c>
      <c r="E461" t="str">
        <f ca="1" t="shared" si="117"/>
        <v>Zone 5</v>
      </c>
      <c r="F461">
        <f ca="1" t="shared" si="119"/>
        <v>7</v>
      </c>
      <c r="G461" t="str">
        <f ca="1" t="shared" si="118"/>
        <v>Area 7</v>
      </c>
      <c r="H461" s="2" t="s">
        <v>2842</v>
      </c>
      <c r="I461">
        <f ca="1" t="shared" si="107"/>
        <v>212</v>
      </c>
      <c r="J461">
        <f ca="1" t="shared" si="108"/>
        <v>47</v>
      </c>
      <c r="K461">
        <f ca="1" t="shared" si="109"/>
        <v>5</v>
      </c>
      <c r="L461">
        <f ca="1" t="shared" si="110"/>
        <v>0</v>
      </c>
      <c r="M461">
        <f ca="1" t="shared" si="111"/>
        <v>22</v>
      </c>
      <c r="N461">
        <f ca="1" t="shared" si="116"/>
        <v>14</v>
      </c>
      <c r="O461">
        <f ca="1" t="shared" si="112"/>
        <v>15</v>
      </c>
      <c r="P461" s="3">
        <v>43924.4215277778</v>
      </c>
    </row>
    <row r="462" spans="1:16">
      <c r="A462">
        <v>102546</v>
      </c>
      <c r="B462" t="s">
        <v>3495</v>
      </c>
      <c r="C462" s="1" t="s">
        <v>3496</v>
      </c>
      <c r="D462">
        <f ca="1" t="shared" si="115"/>
        <v>9</v>
      </c>
      <c r="E462" t="str">
        <f ca="1" t="shared" si="117"/>
        <v>Zone 9</v>
      </c>
      <c r="F462">
        <f ca="1" t="shared" si="119"/>
        <v>13</v>
      </c>
      <c r="G462" t="str">
        <f ca="1" t="shared" si="118"/>
        <v>Area 13</v>
      </c>
      <c r="H462" s="2" t="s">
        <v>3099</v>
      </c>
      <c r="I462">
        <f ca="1" t="shared" si="107"/>
        <v>165</v>
      </c>
      <c r="J462">
        <f ca="1" t="shared" si="108"/>
        <v>41</v>
      </c>
      <c r="K462">
        <f ca="1" t="shared" si="109"/>
        <v>0</v>
      </c>
      <c r="L462">
        <f ca="1" t="shared" si="110"/>
        <v>1</v>
      </c>
      <c r="M462">
        <f ca="1" t="shared" si="111"/>
        <v>10</v>
      </c>
      <c r="N462">
        <f ca="1" t="shared" si="116"/>
        <v>0</v>
      </c>
      <c r="O462">
        <f ca="1" t="shared" si="112"/>
        <v>8</v>
      </c>
      <c r="P462" s="3">
        <v>43925.8958333333</v>
      </c>
    </row>
    <row r="463" spans="1:16">
      <c r="A463">
        <v>102547</v>
      </c>
      <c r="B463" t="s">
        <v>3495</v>
      </c>
      <c r="C463" s="1" t="s">
        <v>3497</v>
      </c>
      <c r="D463">
        <f ca="1" t="shared" si="115"/>
        <v>6</v>
      </c>
      <c r="E463" t="str">
        <f ca="1" t="shared" si="117"/>
        <v>Zone 6</v>
      </c>
      <c r="F463">
        <f ca="1" t="shared" ref="F463:F472" si="120">RANDBETWEEN(1,20)</f>
        <v>9</v>
      </c>
      <c r="G463" t="str">
        <f ca="1" t="shared" si="118"/>
        <v>Area 9</v>
      </c>
      <c r="H463" s="2" t="s">
        <v>3025</v>
      </c>
      <c r="I463">
        <f ca="1" t="shared" si="107"/>
        <v>246</v>
      </c>
      <c r="J463">
        <f ca="1" t="shared" si="108"/>
        <v>42</v>
      </c>
      <c r="K463">
        <f ca="1" t="shared" si="109"/>
        <v>5</v>
      </c>
      <c r="L463">
        <f ca="1" t="shared" si="110"/>
        <v>1</v>
      </c>
      <c r="M463">
        <f ca="1" t="shared" si="111"/>
        <v>2</v>
      </c>
      <c r="N463">
        <f ca="1" t="shared" si="116"/>
        <v>22</v>
      </c>
      <c r="O463">
        <f ca="1" t="shared" si="112"/>
        <v>13</v>
      </c>
      <c r="P463" s="3">
        <v>42922.6666666667</v>
      </c>
    </row>
    <row r="464" spans="1:16">
      <c r="A464">
        <v>102548</v>
      </c>
      <c r="B464" t="s">
        <v>3495</v>
      </c>
      <c r="C464" s="1" t="s">
        <v>3499</v>
      </c>
      <c r="D464">
        <f ca="1" t="shared" si="115"/>
        <v>14</v>
      </c>
      <c r="E464" t="str">
        <f ca="1" t="shared" si="117"/>
        <v>Zone 14</v>
      </c>
      <c r="F464">
        <f ca="1" t="shared" si="120"/>
        <v>11</v>
      </c>
      <c r="G464" t="str">
        <f ca="1" t="shared" si="118"/>
        <v>Area 11</v>
      </c>
      <c r="H464" s="2" t="s">
        <v>2888</v>
      </c>
      <c r="I464">
        <f ca="1" t="shared" si="107"/>
        <v>183</v>
      </c>
      <c r="J464">
        <f ca="1" t="shared" si="108"/>
        <v>7</v>
      </c>
      <c r="K464">
        <f ca="1" t="shared" si="109"/>
        <v>5</v>
      </c>
      <c r="L464">
        <f ca="1" t="shared" si="110"/>
        <v>2</v>
      </c>
      <c r="M464">
        <f ca="1" t="shared" si="111"/>
        <v>16</v>
      </c>
      <c r="N464">
        <f ca="1" t="shared" si="116"/>
        <v>6</v>
      </c>
      <c r="O464">
        <f ca="1" t="shared" si="112"/>
        <v>1</v>
      </c>
      <c r="P464" s="3">
        <v>42859.375</v>
      </c>
    </row>
    <row r="465" spans="1:16">
      <c r="A465">
        <v>102549</v>
      </c>
      <c r="B465" t="s">
        <v>3495</v>
      </c>
      <c r="C465" s="1" t="s">
        <v>3500</v>
      </c>
      <c r="D465">
        <f ca="1" t="shared" si="115"/>
        <v>7</v>
      </c>
      <c r="E465" t="str">
        <f ca="1" t="shared" si="117"/>
        <v>Zone 7</v>
      </c>
      <c r="F465">
        <f ca="1" t="shared" si="120"/>
        <v>4</v>
      </c>
      <c r="G465" t="str">
        <f ca="1" t="shared" si="118"/>
        <v>Area 4</v>
      </c>
      <c r="H465" s="2" t="s">
        <v>3017</v>
      </c>
      <c r="I465">
        <f ca="1" t="shared" si="107"/>
        <v>147</v>
      </c>
      <c r="J465">
        <f ca="1" t="shared" si="108"/>
        <v>46</v>
      </c>
      <c r="K465">
        <f ca="1" t="shared" si="109"/>
        <v>2</v>
      </c>
      <c r="L465">
        <f ca="1" t="shared" si="110"/>
        <v>2</v>
      </c>
      <c r="M465">
        <f ca="1" t="shared" si="111"/>
        <v>1</v>
      </c>
      <c r="N465">
        <f ca="1" t="shared" si="116"/>
        <v>17</v>
      </c>
      <c r="O465">
        <f ca="1" t="shared" si="112"/>
        <v>22</v>
      </c>
      <c r="P465" s="3">
        <v>42899.7847222222</v>
      </c>
    </row>
    <row r="466" spans="1:16">
      <c r="A466">
        <v>102550</v>
      </c>
      <c r="B466" t="s">
        <v>3495</v>
      </c>
      <c r="C466" s="1" t="s">
        <v>3502</v>
      </c>
      <c r="D466">
        <f ca="1" t="shared" si="115"/>
        <v>14</v>
      </c>
      <c r="E466" t="str">
        <f ca="1" t="shared" si="117"/>
        <v>Zone 14</v>
      </c>
      <c r="F466">
        <f ca="1" t="shared" si="120"/>
        <v>8</v>
      </c>
      <c r="G466" t="str">
        <f ca="1" t="shared" si="118"/>
        <v>Area 8</v>
      </c>
      <c r="H466" s="2" t="s">
        <v>3559</v>
      </c>
      <c r="I466">
        <f ca="1" t="shared" si="107"/>
        <v>135</v>
      </c>
      <c r="J466">
        <f ca="1" t="shared" si="108"/>
        <v>40</v>
      </c>
      <c r="K466">
        <f ca="1" t="shared" si="109"/>
        <v>1</v>
      </c>
      <c r="L466">
        <f ca="1" t="shared" si="110"/>
        <v>2</v>
      </c>
      <c r="M466">
        <f ca="1" t="shared" si="111"/>
        <v>2</v>
      </c>
      <c r="N466">
        <f ca="1" t="shared" si="116"/>
        <v>1</v>
      </c>
      <c r="O466">
        <f ca="1" t="shared" si="112"/>
        <v>20</v>
      </c>
      <c r="P466" s="3">
        <v>42738.6673611111</v>
      </c>
    </row>
    <row r="467" spans="1:16">
      <c r="A467">
        <v>102551</v>
      </c>
      <c r="B467" t="s">
        <v>3495</v>
      </c>
      <c r="C467" s="1" t="s">
        <v>3504</v>
      </c>
      <c r="D467">
        <f ca="1" t="shared" si="115"/>
        <v>4</v>
      </c>
      <c r="E467" t="str">
        <f ca="1" t="shared" si="117"/>
        <v>Zone 4</v>
      </c>
      <c r="F467">
        <f ca="1" t="shared" si="120"/>
        <v>3</v>
      </c>
      <c r="G467" t="str">
        <f ca="1" t="shared" si="118"/>
        <v>Area 3</v>
      </c>
      <c r="H467" s="2" t="s">
        <v>3533</v>
      </c>
      <c r="I467">
        <f ca="1" t="shared" si="107"/>
        <v>17</v>
      </c>
      <c r="J467">
        <f ca="1" t="shared" si="108"/>
        <v>28</v>
      </c>
      <c r="K467">
        <f ca="1" t="shared" si="109"/>
        <v>2</v>
      </c>
      <c r="L467">
        <f ca="1" t="shared" si="110"/>
        <v>0</v>
      </c>
      <c r="M467">
        <f ca="1" t="shared" si="111"/>
        <v>17</v>
      </c>
      <c r="N467">
        <f ca="1" t="shared" si="116"/>
        <v>21</v>
      </c>
      <c r="O467">
        <f ca="1" t="shared" si="112"/>
        <v>22</v>
      </c>
      <c r="P467" s="3">
        <v>42749.0159722222</v>
      </c>
    </row>
    <row r="468" spans="1:16">
      <c r="A468">
        <v>102552</v>
      </c>
      <c r="B468" t="s">
        <v>3495</v>
      </c>
      <c r="C468" s="1" t="s">
        <v>3497</v>
      </c>
      <c r="D468">
        <f ca="1" t="shared" si="115"/>
        <v>14</v>
      </c>
      <c r="E468" t="str">
        <f ca="1" t="shared" si="117"/>
        <v>Zone 14</v>
      </c>
      <c r="F468">
        <f ca="1" t="shared" si="120"/>
        <v>6</v>
      </c>
      <c r="G468" t="str">
        <f ca="1" t="shared" si="118"/>
        <v>Area 6</v>
      </c>
      <c r="H468" s="2" t="s">
        <v>3560</v>
      </c>
      <c r="I468">
        <f ca="1" t="shared" si="107"/>
        <v>112</v>
      </c>
      <c r="J468">
        <f ca="1" t="shared" si="108"/>
        <v>10</v>
      </c>
      <c r="K468">
        <f ca="1" t="shared" si="109"/>
        <v>2</v>
      </c>
      <c r="L468">
        <f ca="1" t="shared" si="110"/>
        <v>0</v>
      </c>
      <c r="M468">
        <f ca="1" t="shared" si="111"/>
        <v>10</v>
      </c>
      <c r="N468">
        <f ca="1" t="shared" si="116"/>
        <v>12</v>
      </c>
      <c r="O468">
        <f ca="1" t="shared" si="112"/>
        <v>25</v>
      </c>
      <c r="P468" s="3">
        <v>42747.4215277778</v>
      </c>
    </row>
    <row r="469" spans="1:16">
      <c r="A469">
        <v>102553</v>
      </c>
      <c r="B469" t="s">
        <v>3495</v>
      </c>
      <c r="C469" s="1" t="s">
        <v>3506</v>
      </c>
      <c r="D469">
        <f ca="1" t="shared" si="115"/>
        <v>3</v>
      </c>
      <c r="E469" t="str">
        <f ca="1" t="shared" si="117"/>
        <v>Zone 3</v>
      </c>
      <c r="F469">
        <f ca="1" t="shared" si="120"/>
        <v>13</v>
      </c>
      <c r="G469" t="str">
        <f ca="1" t="shared" si="118"/>
        <v>Area 13</v>
      </c>
      <c r="H469" s="2" t="s">
        <v>3561</v>
      </c>
      <c r="I469">
        <f ca="1" t="shared" si="107"/>
        <v>17</v>
      </c>
      <c r="J469">
        <f ca="1" t="shared" si="108"/>
        <v>7</v>
      </c>
      <c r="K469">
        <f ca="1" t="shared" si="109"/>
        <v>5</v>
      </c>
      <c r="L469">
        <f ca="1" t="shared" si="110"/>
        <v>1</v>
      </c>
      <c r="M469">
        <f ca="1" t="shared" si="111"/>
        <v>23</v>
      </c>
      <c r="N469">
        <f ca="1" t="shared" si="116"/>
        <v>9</v>
      </c>
      <c r="O469">
        <f ca="1" t="shared" si="112"/>
        <v>17</v>
      </c>
      <c r="P469" s="3">
        <v>42841.50625</v>
      </c>
    </row>
    <row r="470" spans="1:16">
      <c r="A470">
        <v>102554</v>
      </c>
      <c r="B470" t="s">
        <v>3495</v>
      </c>
      <c r="C470" s="1" t="s">
        <v>3507</v>
      </c>
      <c r="D470">
        <f ca="1" t="shared" si="115"/>
        <v>2</v>
      </c>
      <c r="E470" t="str">
        <f ca="1" t="shared" si="117"/>
        <v>Zone 2</v>
      </c>
      <c r="F470">
        <f ca="1" t="shared" si="120"/>
        <v>2</v>
      </c>
      <c r="G470" t="str">
        <f ca="1" t="shared" si="118"/>
        <v>Area 2</v>
      </c>
      <c r="H470" s="2" t="s">
        <v>2911</v>
      </c>
      <c r="I470">
        <f ca="1" t="shared" si="107"/>
        <v>163</v>
      </c>
      <c r="J470">
        <f ca="1" t="shared" si="108"/>
        <v>11</v>
      </c>
      <c r="K470">
        <f ca="1" t="shared" si="109"/>
        <v>0</v>
      </c>
      <c r="L470">
        <f ca="1" t="shared" si="110"/>
        <v>0</v>
      </c>
      <c r="M470">
        <f ca="1" t="shared" si="111"/>
        <v>5</v>
      </c>
      <c r="N470">
        <f ca="1" t="shared" si="116"/>
        <v>21</v>
      </c>
      <c r="O470">
        <f ca="1" t="shared" si="112"/>
        <v>5</v>
      </c>
      <c r="P470" s="3">
        <v>42868.25625</v>
      </c>
    </row>
    <row r="471" spans="1:16">
      <c r="A471">
        <v>102555</v>
      </c>
      <c r="B471" t="s">
        <v>3495</v>
      </c>
      <c r="C471" s="1" t="s">
        <v>3504</v>
      </c>
      <c r="D471">
        <f ca="1" t="shared" si="115"/>
        <v>5</v>
      </c>
      <c r="E471" t="str">
        <f ca="1" t="shared" si="117"/>
        <v>Zone 5</v>
      </c>
      <c r="F471">
        <f ca="1" t="shared" si="120"/>
        <v>16</v>
      </c>
      <c r="G471" t="str">
        <f ca="1" t="shared" si="118"/>
        <v>Area 16</v>
      </c>
      <c r="H471" s="2" t="s">
        <v>3054</v>
      </c>
      <c r="I471">
        <f ca="1" t="shared" si="107"/>
        <v>84</v>
      </c>
      <c r="J471">
        <f ca="1" t="shared" si="108"/>
        <v>12</v>
      </c>
      <c r="K471">
        <f ca="1" t="shared" si="109"/>
        <v>1</v>
      </c>
      <c r="L471">
        <f ca="1" t="shared" si="110"/>
        <v>2</v>
      </c>
      <c r="M471">
        <f ca="1" t="shared" si="111"/>
        <v>12</v>
      </c>
      <c r="N471">
        <f ca="1" t="shared" si="116"/>
        <v>7</v>
      </c>
      <c r="O471">
        <f ca="1" t="shared" si="112"/>
        <v>15</v>
      </c>
      <c r="P471" s="3">
        <v>42821.9993055556</v>
      </c>
    </row>
    <row r="472" spans="1:16">
      <c r="A472">
        <v>102556</v>
      </c>
      <c r="B472" t="s">
        <v>3495</v>
      </c>
      <c r="C472" s="1" t="s">
        <v>3510</v>
      </c>
      <c r="D472">
        <f ca="1" t="shared" si="115"/>
        <v>15</v>
      </c>
      <c r="E472" t="str">
        <f ca="1" t="shared" si="117"/>
        <v>Zone 15</v>
      </c>
      <c r="F472">
        <f ca="1" t="shared" si="120"/>
        <v>13</v>
      </c>
      <c r="G472" t="str">
        <f ca="1" t="shared" si="118"/>
        <v>Area 13</v>
      </c>
      <c r="H472" s="2" t="s">
        <v>3562</v>
      </c>
      <c r="I472">
        <f ca="1" t="shared" si="107"/>
        <v>78</v>
      </c>
      <c r="J472">
        <f ca="1" t="shared" si="108"/>
        <v>40</v>
      </c>
      <c r="K472">
        <f ca="1" t="shared" si="109"/>
        <v>3</v>
      </c>
      <c r="L472">
        <f ca="1" t="shared" si="110"/>
        <v>1</v>
      </c>
      <c r="M472">
        <f ca="1" t="shared" si="111"/>
        <v>1</v>
      </c>
      <c r="N472">
        <f ca="1" t="shared" si="116"/>
        <v>9</v>
      </c>
      <c r="O472">
        <f ca="1" t="shared" si="112"/>
        <v>10</v>
      </c>
      <c r="P472" s="3">
        <v>42769.9909722222</v>
      </c>
    </row>
    <row r="473" spans="1:16">
      <c r="A473">
        <v>102557</v>
      </c>
      <c r="B473" t="s">
        <v>3495</v>
      </c>
      <c r="C473" s="1" t="s">
        <v>3506</v>
      </c>
      <c r="D473">
        <f ca="1" t="shared" si="115"/>
        <v>15</v>
      </c>
      <c r="E473" t="str">
        <f ca="1" t="shared" si="117"/>
        <v>Zone 15</v>
      </c>
      <c r="F473">
        <f ca="1" t="shared" ref="F473:F482" si="121">RANDBETWEEN(1,20)</f>
        <v>4</v>
      </c>
      <c r="G473" t="str">
        <f ca="1" t="shared" si="118"/>
        <v>Area 4</v>
      </c>
      <c r="H473" s="2" t="s">
        <v>3563</v>
      </c>
      <c r="I473">
        <f ca="1" t="shared" si="107"/>
        <v>174</v>
      </c>
      <c r="J473">
        <f ca="1" t="shared" si="108"/>
        <v>30</v>
      </c>
      <c r="K473">
        <f ca="1" t="shared" si="109"/>
        <v>3</v>
      </c>
      <c r="L473">
        <f ca="1" t="shared" si="110"/>
        <v>1</v>
      </c>
      <c r="M473">
        <f ca="1" t="shared" si="111"/>
        <v>10</v>
      </c>
      <c r="N473">
        <f ca="1" t="shared" si="116"/>
        <v>10</v>
      </c>
      <c r="O473">
        <f ca="1" t="shared" si="112"/>
        <v>11</v>
      </c>
      <c r="P473" s="3">
        <v>42843.4743055556</v>
      </c>
    </row>
    <row r="474" spans="1:16">
      <c r="A474">
        <v>102558</v>
      </c>
      <c r="B474" t="s">
        <v>3495</v>
      </c>
      <c r="C474" s="1" t="s">
        <v>3502</v>
      </c>
      <c r="D474">
        <f ca="1" t="shared" si="115"/>
        <v>3</v>
      </c>
      <c r="E474" t="str">
        <f ca="1" t="shared" si="117"/>
        <v>Zone 3</v>
      </c>
      <c r="F474">
        <f ca="1" t="shared" si="121"/>
        <v>5</v>
      </c>
      <c r="G474" t="str">
        <f ca="1" t="shared" si="118"/>
        <v>Area 5</v>
      </c>
      <c r="H474" s="2" t="s">
        <v>3564</v>
      </c>
      <c r="I474">
        <f ca="1" t="shared" si="107"/>
        <v>98</v>
      </c>
      <c r="J474">
        <f ca="1" t="shared" si="108"/>
        <v>7</v>
      </c>
      <c r="K474">
        <f ca="1" t="shared" si="109"/>
        <v>3</v>
      </c>
      <c r="L474">
        <f ca="1" t="shared" si="110"/>
        <v>2</v>
      </c>
      <c r="M474">
        <f ca="1" t="shared" si="111"/>
        <v>4</v>
      </c>
      <c r="N474">
        <f ca="1" t="shared" si="116"/>
        <v>17</v>
      </c>
      <c r="O474">
        <f ca="1" t="shared" si="112"/>
        <v>11</v>
      </c>
      <c r="P474" s="3">
        <v>42771.7958333333</v>
      </c>
    </row>
    <row r="475" spans="1:16">
      <c r="A475">
        <v>102559</v>
      </c>
      <c r="B475" t="s">
        <v>3495</v>
      </c>
      <c r="C475" s="1" t="s">
        <v>3499</v>
      </c>
      <c r="D475">
        <f ca="1" t="shared" si="115"/>
        <v>5</v>
      </c>
      <c r="E475" t="str">
        <f ca="1" t="shared" si="117"/>
        <v>Zone 5</v>
      </c>
      <c r="F475">
        <f ca="1" t="shared" si="121"/>
        <v>17</v>
      </c>
      <c r="G475" t="str">
        <f ca="1" t="shared" si="118"/>
        <v>Area 17</v>
      </c>
      <c r="H475" s="2" t="s">
        <v>3032</v>
      </c>
      <c r="I475">
        <f ca="1" t="shared" si="107"/>
        <v>189</v>
      </c>
      <c r="J475">
        <f ca="1" t="shared" si="108"/>
        <v>28</v>
      </c>
      <c r="K475">
        <f ca="1" t="shared" si="109"/>
        <v>5</v>
      </c>
      <c r="L475">
        <f ca="1" t="shared" si="110"/>
        <v>0</v>
      </c>
      <c r="M475">
        <f ca="1" t="shared" si="111"/>
        <v>4</v>
      </c>
      <c r="N475">
        <f ca="1" t="shared" si="116"/>
        <v>9</v>
      </c>
      <c r="O475">
        <f ca="1" t="shared" si="112"/>
        <v>0</v>
      </c>
      <c r="P475" s="3">
        <v>42815.7819444444</v>
      </c>
    </row>
    <row r="476" spans="1:16">
      <c r="A476">
        <v>102560</v>
      </c>
      <c r="B476" t="s">
        <v>3495</v>
      </c>
      <c r="C476" s="1" t="s">
        <v>3510</v>
      </c>
      <c r="D476">
        <f ca="1" t="shared" si="115"/>
        <v>14</v>
      </c>
      <c r="E476" t="str">
        <f ca="1" t="shared" si="117"/>
        <v>Zone 14</v>
      </c>
      <c r="F476">
        <f ca="1" t="shared" si="121"/>
        <v>17</v>
      </c>
      <c r="G476" t="str">
        <f ca="1" t="shared" si="118"/>
        <v>Area 17</v>
      </c>
      <c r="H476" s="2" t="s">
        <v>3565</v>
      </c>
      <c r="I476">
        <f ca="1" t="shared" si="107"/>
        <v>219</v>
      </c>
      <c r="J476">
        <f ca="1" t="shared" si="108"/>
        <v>37</v>
      </c>
      <c r="K476">
        <f ca="1" t="shared" si="109"/>
        <v>4</v>
      </c>
      <c r="L476">
        <f ca="1" t="shared" si="110"/>
        <v>3</v>
      </c>
      <c r="M476">
        <f ca="1" t="shared" si="111"/>
        <v>25</v>
      </c>
      <c r="N476">
        <f ca="1" t="shared" si="116"/>
        <v>19</v>
      </c>
      <c r="O476">
        <f ca="1" t="shared" si="112"/>
        <v>16</v>
      </c>
      <c r="P476" s="3">
        <v>42900.4993055556</v>
      </c>
    </row>
    <row r="477" spans="1:16">
      <c r="A477">
        <v>102561</v>
      </c>
      <c r="B477" t="s">
        <v>3495</v>
      </c>
      <c r="C477" s="1" t="s">
        <v>3510</v>
      </c>
      <c r="D477">
        <f ca="1" t="shared" si="115"/>
        <v>14</v>
      </c>
      <c r="E477" t="str">
        <f ca="1" t="shared" si="117"/>
        <v>Zone 14</v>
      </c>
      <c r="F477">
        <f ca="1" t="shared" si="121"/>
        <v>10</v>
      </c>
      <c r="G477" t="str">
        <f ca="1" t="shared" si="118"/>
        <v>Area 10</v>
      </c>
      <c r="H477" s="2" t="s">
        <v>2970</v>
      </c>
      <c r="I477">
        <f ca="1" t="shared" si="107"/>
        <v>114</v>
      </c>
      <c r="J477">
        <f ca="1" t="shared" si="108"/>
        <v>37</v>
      </c>
      <c r="K477">
        <f ca="1" t="shared" si="109"/>
        <v>0</v>
      </c>
      <c r="L477">
        <f ca="1" t="shared" si="110"/>
        <v>1</v>
      </c>
      <c r="M477">
        <f ca="1" t="shared" si="111"/>
        <v>20</v>
      </c>
      <c r="N477">
        <f ca="1" t="shared" si="116"/>
        <v>8</v>
      </c>
      <c r="O477">
        <f ca="1" t="shared" si="112"/>
        <v>10</v>
      </c>
      <c r="P477" s="3">
        <v>42772.9638888889</v>
      </c>
    </row>
    <row r="478" spans="1:16">
      <c r="A478">
        <v>102562</v>
      </c>
      <c r="B478" t="s">
        <v>3495</v>
      </c>
      <c r="C478" s="1" t="s">
        <v>3504</v>
      </c>
      <c r="D478">
        <f ca="1" t="shared" si="115"/>
        <v>1</v>
      </c>
      <c r="E478" t="str">
        <f ca="1" t="shared" si="117"/>
        <v>Zone 1</v>
      </c>
      <c r="F478">
        <f ca="1" t="shared" si="121"/>
        <v>9</v>
      </c>
      <c r="G478" t="str">
        <f ca="1" t="shared" si="118"/>
        <v>Area 9</v>
      </c>
      <c r="H478" s="2" t="s">
        <v>2954</v>
      </c>
      <c r="I478">
        <f ca="1" t="shared" si="107"/>
        <v>152</v>
      </c>
      <c r="J478">
        <f ca="1" t="shared" si="108"/>
        <v>49</v>
      </c>
      <c r="K478">
        <f ca="1" t="shared" si="109"/>
        <v>4</v>
      </c>
      <c r="L478">
        <f ca="1" t="shared" si="110"/>
        <v>3</v>
      </c>
      <c r="M478">
        <f ca="1" t="shared" si="111"/>
        <v>25</v>
      </c>
      <c r="N478">
        <f ca="1" t="shared" si="116"/>
        <v>3</v>
      </c>
      <c r="O478">
        <f ca="1" t="shared" si="112"/>
        <v>9</v>
      </c>
      <c r="P478" s="3">
        <v>42806.06875</v>
      </c>
    </row>
    <row r="479" spans="1:16">
      <c r="A479">
        <v>102563</v>
      </c>
      <c r="B479" t="s">
        <v>3495</v>
      </c>
      <c r="C479" s="1" t="s">
        <v>3497</v>
      </c>
      <c r="D479">
        <f ca="1" t="shared" si="115"/>
        <v>15</v>
      </c>
      <c r="E479" t="str">
        <f ca="1" t="shared" si="117"/>
        <v>Zone 15</v>
      </c>
      <c r="F479">
        <f ca="1" t="shared" si="121"/>
        <v>9</v>
      </c>
      <c r="G479" t="str">
        <f ca="1" t="shared" si="118"/>
        <v>Area 9</v>
      </c>
      <c r="H479" s="2" t="s">
        <v>3554</v>
      </c>
      <c r="I479">
        <f ca="1" t="shared" si="107"/>
        <v>47</v>
      </c>
      <c r="J479">
        <f ca="1" t="shared" si="108"/>
        <v>45</v>
      </c>
      <c r="K479">
        <f ca="1" t="shared" si="109"/>
        <v>4</v>
      </c>
      <c r="L479">
        <f ca="1" t="shared" si="110"/>
        <v>2</v>
      </c>
      <c r="M479">
        <f ca="1" t="shared" si="111"/>
        <v>0</v>
      </c>
      <c r="N479">
        <f ca="1" t="shared" si="116"/>
        <v>18</v>
      </c>
      <c r="O479">
        <f ca="1" t="shared" si="112"/>
        <v>13</v>
      </c>
      <c r="P479" s="3">
        <v>42761.1638888889</v>
      </c>
    </row>
    <row r="480" spans="1:16">
      <c r="A480">
        <v>102564</v>
      </c>
      <c r="B480" t="s">
        <v>3495</v>
      </c>
      <c r="C480" s="1" t="s">
        <v>3517</v>
      </c>
      <c r="D480">
        <f ca="1" t="shared" si="115"/>
        <v>15</v>
      </c>
      <c r="E480" t="str">
        <f ca="1" t="shared" si="117"/>
        <v>Zone 15</v>
      </c>
      <c r="F480">
        <f ca="1" t="shared" si="121"/>
        <v>4</v>
      </c>
      <c r="G480" t="str">
        <f ca="1" t="shared" si="118"/>
        <v>Area 4</v>
      </c>
      <c r="H480" s="2" t="s">
        <v>2837</v>
      </c>
      <c r="I480">
        <f ca="1" t="shared" si="107"/>
        <v>239</v>
      </c>
      <c r="J480">
        <f ca="1" t="shared" si="108"/>
        <v>32</v>
      </c>
      <c r="K480">
        <f ca="1" t="shared" si="109"/>
        <v>4</v>
      </c>
      <c r="L480">
        <f ca="1" t="shared" si="110"/>
        <v>3</v>
      </c>
      <c r="M480">
        <f ca="1" t="shared" si="111"/>
        <v>0</v>
      </c>
      <c r="N480">
        <f ca="1" t="shared" si="116"/>
        <v>10</v>
      </c>
      <c r="O480">
        <f ca="1" t="shared" si="112"/>
        <v>23</v>
      </c>
      <c r="P480" s="3">
        <v>42773.3347222222</v>
      </c>
    </row>
    <row r="481" spans="1:16">
      <c r="A481">
        <v>102565</v>
      </c>
      <c r="B481" t="s">
        <v>3495</v>
      </c>
      <c r="C481" s="1" t="s">
        <v>3502</v>
      </c>
      <c r="D481">
        <f ca="1" t="shared" si="115"/>
        <v>3</v>
      </c>
      <c r="E481" t="str">
        <f ca="1" t="shared" si="117"/>
        <v>Zone 3</v>
      </c>
      <c r="F481">
        <f ca="1" t="shared" si="121"/>
        <v>4</v>
      </c>
      <c r="G481" t="str">
        <f ca="1" t="shared" si="118"/>
        <v>Area 4</v>
      </c>
      <c r="H481" s="2" t="s">
        <v>3566</v>
      </c>
      <c r="I481">
        <f ca="1" t="shared" si="107"/>
        <v>234</v>
      </c>
      <c r="J481">
        <f ca="1" t="shared" si="108"/>
        <v>50</v>
      </c>
      <c r="K481">
        <f ca="1" t="shared" si="109"/>
        <v>1</v>
      </c>
      <c r="L481">
        <f ca="1" t="shared" si="110"/>
        <v>0</v>
      </c>
      <c r="M481">
        <f ca="1" t="shared" si="111"/>
        <v>18</v>
      </c>
      <c r="N481">
        <f ca="1" t="shared" si="116"/>
        <v>0</v>
      </c>
      <c r="O481">
        <f ca="1" t="shared" si="112"/>
        <v>12</v>
      </c>
      <c r="P481" s="3">
        <v>42860.3319444444</v>
      </c>
    </row>
    <row r="482" spans="1:16">
      <c r="A482">
        <v>102566</v>
      </c>
      <c r="B482" t="s">
        <v>3495</v>
      </c>
      <c r="C482" s="1" t="s">
        <v>3506</v>
      </c>
      <c r="D482">
        <f ca="1" t="shared" si="115"/>
        <v>1</v>
      </c>
      <c r="E482" t="str">
        <f ca="1" t="shared" si="117"/>
        <v>Zone 1</v>
      </c>
      <c r="F482">
        <f ca="1" t="shared" si="121"/>
        <v>9</v>
      </c>
      <c r="G482" t="str">
        <f ca="1" t="shared" si="118"/>
        <v>Area 9</v>
      </c>
      <c r="H482" s="2" t="s">
        <v>3567</v>
      </c>
      <c r="I482">
        <f ca="1" t="shared" si="107"/>
        <v>209</v>
      </c>
      <c r="J482">
        <f ca="1" t="shared" si="108"/>
        <v>5</v>
      </c>
      <c r="K482">
        <f ca="1" t="shared" si="109"/>
        <v>4</v>
      </c>
      <c r="L482">
        <f ca="1" t="shared" si="110"/>
        <v>3</v>
      </c>
      <c r="M482">
        <f ca="1" t="shared" si="111"/>
        <v>8</v>
      </c>
      <c r="N482">
        <f ca="1" t="shared" si="116"/>
        <v>11</v>
      </c>
      <c r="O482">
        <f ca="1" t="shared" si="112"/>
        <v>15</v>
      </c>
      <c r="P482" s="3">
        <v>43280.1131944444</v>
      </c>
    </row>
    <row r="483" spans="1:16">
      <c r="A483">
        <v>102567</v>
      </c>
      <c r="B483" t="s">
        <v>3495</v>
      </c>
      <c r="C483" s="1" t="s">
        <v>3510</v>
      </c>
      <c r="D483">
        <f ca="1" t="shared" si="115"/>
        <v>9</v>
      </c>
      <c r="E483" t="str">
        <f ca="1" t="shared" si="117"/>
        <v>Zone 9</v>
      </c>
      <c r="F483">
        <f ca="1" t="shared" ref="F483:F492" si="122">RANDBETWEEN(1,20)</f>
        <v>17</v>
      </c>
      <c r="G483" t="str">
        <f ca="1" t="shared" si="118"/>
        <v>Area 17</v>
      </c>
      <c r="H483" s="2" t="s">
        <v>3568</v>
      </c>
      <c r="I483">
        <f ca="1" t="shared" si="107"/>
        <v>81</v>
      </c>
      <c r="J483">
        <f ca="1" t="shared" si="108"/>
        <v>43</v>
      </c>
      <c r="K483">
        <f ca="1" t="shared" si="109"/>
        <v>0</v>
      </c>
      <c r="L483">
        <f ca="1" t="shared" si="110"/>
        <v>1</v>
      </c>
      <c r="M483">
        <f ca="1" t="shared" si="111"/>
        <v>8</v>
      </c>
      <c r="N483">
        <f ca="1" t="shared" si="116"/>
        <v>22</v>
      </c>
      <c r="O483">
        <f ca="1" t="shared" si="112"/>
        <v>7</v>
      </c>
      <c r="P483" s="3">
        <v>42835.825</v>
      </c>
    </row>
    <row r="484" spans="1:16">
      <c r="A484">
        <v>102568</v>
      </c>
      <c r="B484" t="s">
        <v>3495</v>
      </c>
      <c r="C484" s="1" t="s">
        <v>3499</v>
      </c>
      <c r="D484">
        <f ca="1" t="shared" si="115"/>
        <v>13</v>
      </c>
      <c r="E484" t="str">
        <f ca="1" t="shared" si="117"/>
        <v>Zone 13</v>
      </c>
      <c r="F484">
        <f ca="1" t="shared" si="122"/>
        <v>12</v>
      </c>
      <c r="G484" t="str">
        <f ca="1" t="shared" si="118"/>
        <v>Area 12</v>
      </c>
      <c r="H484" s="2" t="s">
        <v>3569</v>
      </c>
      <c r="I484">
        <f ca="1" t="shared" si="107"/>
        <v>149</v>
      </c>
      <c r="J484">
        <f ca="1" t="shared" si="108"/>
        <v>44</v>
      </c>
      <c r="K484">
        <f ca="1" t="shared" si="109"/>
        <v>5</v>
      </c>
      <c r="L484">
        <f ca="1" t="shared" si="110"/>
        <v>0</v>
      </c>
      <c r="M484">
        <f ca="1" t="shared" si="111"/>
        <v>6</v>
      </c>
      <c r="N484">
        <f ca="1" t="shared" si="116"/>
        <v>3</v>
      </c>
      <c r="O484">
        <f ca="1" t="shared" si="112"/>
        <v>4</v>
      </c>
      <c r="P484" s="3">
        <v>43871.2756944444</v>
      </c>
    </row>
    <row r="485" spans="1:16">
      <c r="A485">
        <v>102569</v>
      </c>
      <c r="B485" t="s">
        <v>3495</v>
      </c>
      <c r="C485" s="1" t="s">
        <v>3496</v>
      </c>
      <c r="D485">
        <f ca="1" t="shared" si="115"/>
        <v>7</v>
      </c>
      <c r="E485" t="str">
        <f ca="1" t="shared" si="117"/>
        <v>Zone 7</v>
      </c>
      <c r="F485">
        <f ca="1" t="shared" si="122"/>
        <v>20</v>
      </c>
      <c r="G485" t="str">
        <f ca="1" t="shared" si="118"/>
        <v>Area 20</v>
      </c>
      <c r="H485" s="2" t="s">
        <v>3570</v>
      </c>
      <c r="I485">
        <f ca="1" t="shared" si="107"/>
        <v>20</v>
      </c>
      <c r="J485">
        <f ca="1" t="shared" si="108"/>
        <v>32</v>
      </c>
      <c r="K485">
        <f ca="1" t="shared" si="109"/>
        <v>2</v>
      </c>
      <c r="L485">
        <f ca="1" t="shared" si="110"/>
        <v>3</v>
      </c>
      <c r="M485">
        <f ca="1" t="shared" si="111"/>
        <v>5</v>
      </c>
      <c r="N485">
        <f ca="1" t="shared" si="116"/>
        <v>19</v>
      </c>
      <c r="O485">
        <f ca="1" t="shared" si="112"/>
        <v>8</v>
      </c>
      <c r="P485" s="3">
        <v>43979.8618055556</v>
      </c>
    </row>
    <row r="486" spans="1:16">
      <c r="A486">
        <v>102570</v>
      </c>
      <c r="B486" t="s">
        <v>3495</v>
      </c>
      <c r="C486" s="1" t="s">
        <v>3497</v>
      </c>
      <c r="D486">
        <f ca="1" t="shared" si="115"/>
        <v>3</v>
      </c>
      <c r="E486" t="str">
        <f ca="1" t="shared" si="117"/>
        <v>Zone 3</v>
      </c>
      <c r="F486">
        <f ca="1" t="shared" si="122"/>
        <v>3</v>
      </c>
      <c r="G486" t="str">
        <f ca="1" t="shared" si="118"/>
        <v>Area 3</v>
      </c>
      <c r="H486" s="2" t="s">
        <v>3571</v>
      </c>
      <c r="I486">
        <f ca="1" t="shared" si="107"/>
        <v>166</v>
      </c>
      <c r="J486">
        <f ca="1" t="shared" si="108"/>
        <v>19</v>
      </c>
      <c r="K486">
        <f ca="1" t="shared" si="109"/>
        <v>1</v>
      </c>
      <c r="L486">
        <f ca="1" t="shared" si="110"/>
        <v>2</v>
      </c>
      <c r="M486">
        <f ca="1" t="shared" si="111"/>
        <v>8</v>
      </c>
      <c r="N486">
        <f ca="1" t="shared" si="116"/>
        <v>13</v>
      </c>
      <c r="O486">
        <f ca="1" t="shared" si="112"/>
        <v>25</v>
      </c>
      <c r="P486" s="3">
        <v>43914.275</v>
      </c>
    </row>
    <row r="487" spans="1:16">
      <c r="A487">
        <v>102571</v>
      </c>
      <c r="B487" t="s">
        <v>3495</v>
      </c>
      <c r="C487" s="1" t="s">
        <v>3499</v>
      </c>
      <c r="D487">
        <f ca="1" t="shared" si="115"/>
        <v>11</v>
      </c>
      <c r="E487" t="str">
        <f ca="1" t="shared" si="117"/>
        <v>Zone 11</v>
      </c>
      <c r="F487">
        <f ca="1" t="shared" si="122"/>
        <v>20</v>
      </c>
      <c r="G487" t="str">
        <f ca="1" t="shared" si="118"/>
        <v>Area 20</v>
      </c>
      <c r="H487" s="2" t="s">
        <v>2998</v>
      </c>
      <c r="I487">
        <f ca="1" t="shared" si="107"/>
        <v>7</v>
      </c>
      <c r="J487">
        <f ca="1" t="shared" si="108"/>
        <v>38</v>
      </c>
      <c r="K487">
        <f ca="1" t="shared" si="109"/>
        <v>3</v>
      </c>
      <c r="L487">
        <f ca="1" t="shared" si="110"/>
        <v>3</v>
      </c>
      <c r="M487">
        <f ca="1" t="shared" si="111"/>
        <v>22</v>
      </c>
      <c r="N487">
        <f ca="1" t="shared" si="116"/>
        <v>2</v>
      </c>
      <c r="O487">
        <f ca="1" t="shared" si="112"/>
        <v>9</v>
      </c>
      <c r="P487" s="3">
        <v>43873.9520833333</v>
      </c>
    </row>
    <row r="488" spans="1:16">
      <c r="A488">
        <v>102572</v>
      </c>
      <c r="B488" t="s">
        <v>3495</v>
      </c>
      <c r="C488" s="1" t="s">
        <v>3500</v>
      </c>
      <c r="D488">
        <f ca="1" t="shared" si="115"/>
        <v>11</v>
      </c>
      <c r="E488" t="str">
        <f ca="1" t="shared" si="117"/>
        <v>Zone 11</v>
      </c>
      <c r="F488">
        <f ca="1" t="shared" si="122"/>
        <v>18</v>
      </c>
      <c r="G488" t="str">
        <f ca="1" t="shared" si="118"/>
        <v>Area 18</v>
      </c>
      <c r="H488" s="2" t="s">
        <v>2926</v>
      </c>
      <c r="I488">
        <f ca="1" t="shared" si="107"/>
        <v>132</v>
      </c>
      <c r="J488">
        <f ca="1" t="shared" si="108"/>
        <v>8</v>
      </c>
      <c r="K488">
        <f ca="1" t="shared" si="109"/>
        <v>3</v>
      </c>
      <c r="L488">
        <f ca="1" t="shared" si="110"/>
        <v>0</v>
      </c>
      <c r="M488">
        <f ca="1" t="shared" si="111"/>
        <v>13</v>
      </c>
      <c r="N488">
        <f ca="1" t="shared" si="116"/>
        <v>3</v>
      </c>
      <c r="O488">
        <f ca="1" t="shared" si="112"/>
        <v>24</v>
      </c>
      <c r="P488" s="3">
        <v>43992.4243055556</v>
      </c>
    </row>
    <row r="489" spans="1:16">
      <c r="A489">
        <v>102573</v>
      </c>
      <c r="B489" t="s">
        <v>3495</v>
      </c>
      <c r="C489" s="1" t="s">
        <v>3502</v>
      </c>
      <c r="D489">
        <f ca="1" t="shared" si="115"/>
        <v>1</v>
      </c>
      <c r="E489" t="str">
        <f ca="1" t="shared" si="117"/>
        <v>Zone 1</v>
      </c>
      <c r="F489">
        <f ca="1" t="shared" si="122"/>
        <v>13</v>
      </c>
      <c r="G489" t="str">
        <f ca="1" t="shared" si="118"/>
        <v>Area 13</v>
      </c>
      <c r="H489" s="2" t="s">
        <v>3337</v>
      </c>
      <c r="I489">
        <f ca="1" t="shared" si="107"/>
        <v>19</v>
      </c>
      <c r="J489">
        <f ca="1" t="shared" si="108"/>
        <v>26</v>
      </c>
      <c r="K489">
        <f ca="1" t="shared" si="109"/>
        <v>1</v>
      </c>
      <c r="L489">
        <f ca="1" t="shared" si="110"/>
        <v>0</v>
      </c>
      <c r="M489">
        <f ca="1" t="shared" si="111"/>
        <v>11</v>
      </c>
      <c r="N489">
        <f ca="1" t="shared" si="116"/>
        <v>1</v>
      </c>
      <c r="O489">
        <f ca="1" t="shared" si="112"/>
        <v>9</v>
      </c>
      <c r="P489" s="3">
        <v>43921.4472222222</v>
      </c>
    </row>
    <row r="490" spans="1:16">
      <c r="A490">
        <v>102574</v>
      </c>
      <c r="B490" t="s">
        <v>3495</v>
      </c>
      <c r="C490" s="1" t="s">
        <v>3504</v>
      </c>
      <c r="D490">
        <f ca="1" t="shared" si="115"/>
        <v>4</v>
      </c>
      <c r="E490" t="str">
        <f ca="1" t="shared" si="117"/>
        <v>Zone 4</v>
      </c>
      <c r="F490">
        <f ca="1" t="shared" si="122"/>
        <v>16</v>
      </c>
      <c r="G490" t="str">
        <f ca="1" t="shared" si="118"/>
        <v>Area 16</v>
      </c>
      <c r="H490" s="2" t="s">
        <v>3428</v>
      </c>
      <c r="I490">
        <f ca="1" t="shared" si="107"/>
        <v>55</v>
      </c>
      <c r="J490">
        <f ca="1" t="shared" si="108"/>
        <v>46</v>
      </c>
      <c r="K490">
        <f ca="1" t="shared" si="109"/>
        <v>3</v>
      </c>
      <c r="L490">
        <f ca="1" t="shared" si="110"/>
        <v>1</v>
      </c>
      <c r="M490">
        <f ca="1" t="shared" si="111"/>
        <v>12</v>
      </c>
      <c r="N490">
        <f ca="1" t="shared" si="116"/>
        <v>23</v>
      </c>
      <c r="O490">
        <f ca="1" t="shared" si="112"/>
        <v>6</v>
      </c>
      <c r="P490" s="3">
        <v>43875.2854166667</v>
      </c>
    </row>
    <row r="491" spans="1:16">
      <c r="A491">
        <v>102575</v>
      </c>
      <c r="B491" t="s">
        <v>3495</v>
      </c>
      <c r="C491" s="1" t="s">
        <v>3497</v>
      </c>
      <c r="D491">
        <f ca="1" t="shared" si="115"/>
        <v>4</v>
      </c>
      <c r="E491" t="str">
        <f ca="1" t="shared" si="117"/>
        <v>Zone 4</v>
      </c>
      <c r="F491">
        <f ca="1" t="shared" si="122"/>
        <v>3</v>
      </c>
      <c r="G491" t="str">
        <f ca="1" t="shared" si="118"/>
        <v>Area 3</v>
      </c>
      <c r="H491" s="2" t="s">
        <v>3572</v>
      </c>
      <c r="I491">
        <f ca="1" t="shared" si="107"/>
        <v>103</v>
      </c>
      <c r="J491">
        <f ca="1" t="shared" si="108"/>
        <v>21</v>
      </c>
      <c r="K491">
        <f ca="1" t="shared" si="109"/>
        <v>3</v>
      </c>
      <c r="L491">
        <f ca="1" t="shared" si="110"/>
        <v>2</v>
      </c>
      <c r="M491">
        <f ca="1" t="shared" si="111"/>
        <v>9</v>
      </c>
      <c r="N491">
        <f ca="1" t="shared" si="116"/>
        <v>4</v>
      </c>
      <c r="O491">
        <f ca="1" t="shared" si="112"/>
        <v>24</v>
      </c>
      <c r="P491" s="3">
        <v>43837.8027777778</v>
      </c>
    </row>
    <row r="492" spans="1:16">
      <c r="A492">
        <v>102576</v>
      </c>
      <c r="B492" t="s">
        <v>3495</v>
      </c>
      <c r="C492" s="1" t="s">
        <v>3506</v>
      </c>
      <c r="D492">
        <f ca="1" t="shared" si="115"/>
        <v>5</v>
      </c>
      <c r="E492" t="str">
        <f ca="1" t="shared" si="117"/>
        <v>Zone 5</v>
      </c>
      <c r="F492">
        <f ca="1" t="shared" si="122"/>
        <v>19</v>
      </c>
      <c r="G492" t="str">
        <f ca="1" t="shared" si="118"/>
        <v>Area 19</v>
      </c>
      <c r="H492" s="2" t="s">
        <v>3573</v>
      </c>
      <c r="I492">
        <f ca="1" t="shared" si="107"/>
        <v>183</v>
      </c>
      <c r="J492">
        <f ca="1" t="shared" si="108"/>
        <v>18</v>
      </c>
      <c r="K492">
        <f ca="1" t="shared" si="109"/>
        <v>1</v>
      </c>
      <c r="L492">
        <f ca="1" t="shared" si="110"/>
        <v>2</v>
      </c>
      <c r="M492">
        <f ca="1" t="shared" si="111"/>
        <v>6</v>
      </c>
      <c r="N492">
        <f ca="1" t="shared" si="116"/>
        <v>14</v>
      </c>
      <c r="O492">
        <f ca="1" t="shared" si="112"/>
        <v>4</v>
      </c>
      <c r="P492" s="3">
        <v>43865.0923611111</v>
      </c>
    </row>
    <row r="493" spans="1:16">
      <c r="A493">
        <v>102577</v>
      </c>
      <c r="B493" t="s">
        <v>3495</v>
      </c>
      <c r="C493" s="1" t="s">
        <v>3507</v>
      </c>
      <c r="D493">
        <f ca="1" t="shared" si="115"/>
        <v>11</v>
      </c>
      <c r="E493" t="str">
        <f ca="1" t="shared" si="117"/>
        <v>Zone 11</v>
      </c>
      <c r="F493">
        <f ca="1" t="shared" ref="F493:F502" si="123">RANDBETWEEN(1,20)</f>
        <v>11</v>
      </c>
      <c r="G493" t="str">
        <f ca="1" t="shared" si="118"/>
        <v>Area 11</v>
      </c>
      <c r="H493" s="2" t="s">
        <v>3574</v>
      </c>
      <c r="I493">
        <f ca="1" t="shared" si="107"/>
        <v>15</v>
      </c>
      <c r="J493">
        <f ca="1" t="shared" si="108"/>
        <v>40</v>
      </c>
      <c r="K493">
        <f ca="1" t="shared" si="109"/>
        <v>2</v>
      </c>
      <c r="L493">
        <f ca="1" t="shared" si="110"/>
        <v>1</v>
      </c>
      <c r="M493">
        <f ca="1" t="shared" si="111"/>
        <v>17</v>
      </c>
      <c r="N493">
        <f ca="1" t="shared" si="116"/>
        <v>11</v>
      </c>
      <c r="O493">
        <f ca="1" t="shared" si="112"/>
        <v>20</v>
      </c>
      <c r="P493" s="3">
        <v>42864.1236111111</v>
      </c>
    </row>
    <row r="494" spans="1:16">
      <c r="A494">
        <v>102578</v>
      </c>
      <c r="B494" t="s">
        <v>3495</v>
      </c>
      <c r="C494" s="1" t="s">
        <v>3504</v>
      </c>
      <c r="D494">
        <f ca="1" t="shared" si="115"/>
        <v>1</v>
      </c>
      <c r="E494" t="str">
        <f ca="1" t="shared" si="117"/>
        <v>Zone 1</v>
      </c>
      <c r="F494">
        <f ca="1" t="shared" si="123"/>
        <v>15</v>
      </c>
      <c r="G494" t="str">
        <f ca="1" t="shared" si="118"/>
        <v>Area 15</v>
      </c>
      <c r="H494" s="2" t="s">
        <v>3575</v>
      </c>
      <c r="I494">
        <f ca="1" t="shared" si="107"/>
        <v>231</v>
      </c>
      <c r="J494">
        <f ca="1" t="shared" si="108"/>
        <v>29</v>
      </c>
      <c r="K494">
        <f ca="1" t="shared" si="109"/>
        <v>2</v>
      </c>
      <c r="L494">
        <f ca="1" t="shared" si="110"/>
        <v>1</v>
      </c>
      <c r="M494">
        <f ca="1" t="shared" si="111"/>
        <v>20</v>
      </c>
      <c r="N494">
        <f ca="1" t="shared" si="116"/>
        <v>6</v>
      </c>
      <c r="O494">
        <f ca="1" t="shared" si="112"/>
        <v>20</v>
      </c>
      <c r="P494" s="3">
        <v>42909.0111111111</v>
      </c>
    </row>
    <row r="495" spans="1:16">
      <c r="A495">
        <v>102579</v>
      </c>
      <c r="B495" t="s">
        <v>3495</v>
      </c>
      <c r="C495" s="1" t="s">
        <v>3510</v>
      </c>
      <c r="D495">
        <f ca="1" t="shared" si="115"/>
        <v>1</v>
      </c>
      <c r="E495" t="str">
        <f ca="1" t="shared" si="117"/>
        <v>Zone 1</v>
      </c>
      <c r="F495">
        <f ca="1" t="shared" si="123"/>
        <v>12</v>
      </c>
      <c r="G495" t="str">
        <f ca="1" t="shared" si="118"/>
        <v>Area 12</v>
      </c>
      <c r="H495" s="2" t="s">
        <v>2958</v>
      </c>
      <c r="I495">
        <f ca="1" t="shared" ref="I495:I558" si="124">RANDBETWEEN(1,250)</f>
        <v>155</v>
      </c>
      <c r="J495">
        <f ca="1" t="shared" ref="J495:J558" si="125">RANDBETWEEN(0,50)</f>
        <v>18</v>
      </c>
      <c r="K495">
        <f ca="1" t="shared" ref="K495:K558" si="126">RANDBETWEEN(0,5)</f>
        <v>0</v>
      </c>
      <c r="L495">
        <f ca="1" t="shared" ref="L495:L558" si="127">RANDBETWEEN(0,3)</f>
        <v>1</v>
      </c>
      <c r="M495">
        <f ca="1" t="shared" ref="M495:M558" si="128">RANDBETWEEN(0,25)</f>
        <v>12</v>
      </c>
      <c r="N495">
        <f ca="1" t="shared" si="116"/>
        <v>24</v>
      </c>
      <c r="O495">
        <f ca="1" t="shared" ref="O495:O558" si="129">RANDBETWEEN(0,25)</f>
        <v>19</v>
      </c>
      <c r="P495" s="3">
        <v>43271.3993055556</v>
      </c>
    </row>
    <row r="496" spans="1:16">
      <c r="A496">
        <v>102580</v>
      </c>
      <c r="B496" t="s">
        <v>3495</v>
      </c>
      <c r="C496" s="1" t="s">
        <v>3506</v>
      </c>
      <c r="D496">
        <f ca="1" t="shared" si="115"/>
        <v>2</v>
      </c>
      <c r="E496" t="str">
        <f ca="1" t="shared" si="117"/>
        <v>Zone 2</v>
      </c>
      <c r="F496">
        <f ca="1" t="shared" si="123"/>
        <v>19</v>
      </c>
      <c r="G496" t="str">
        <f ca="1" t="shared" si="118"/>
        <v>Area 19</v>
      </c>
      <c r="H496" s="2" t="s">
        <v>2966</v>
      </c>
      <c r="I496">
        <f ca="1" t="shared" si="124"/>
        <v>107</v>
      </c>
      <c r="J496">
        <f ca="1" t="shared" si="125"/>
        <v>45</v>
      </c>
      <c r="K496">
        <f ca="1" t="shared" si="126"/>
        <v>5</v>
      </c>
      <c r="L496">
        <f ca="1" t="shared" si="127"/>
        <v>0</v>
      </c>
      <c r="M496">
        <f ca="1" t="shared" si="128"/>
        <v>13</v>
      </c>
      <c r="N496">
        <f ca="1" t="shared" si="116"/>
        <v>12</v>
      </c>
      <c r="O496">
        <f ca="1" t="shared" si="129"/>
        <v>18</v>
      </c>
      <c r="P496" s="3">
        <v>42907.3993055556</v>
      </c>
    </row>
    <row r="497" spans="1:16">
      <c r="A497">
        <v>102581</v>
      </c>
      <c r="B497" t="s">
        <v>3495</v>
      </c>
      <c r="C497" s="1" t="s">
        <v>3502</v>
      </c>
      <c r="D497">
        <f ca="1" t="shared" si="115"/>
        <v>3</v>
      </c>
      <c r="E497" t="str">
        <f ca="1" t="shared" si="117"/>
        <v>Zone 3</v>
      </c>
      <c r="F497">
        <f ca="1" t="shared" si="123"/>
        <v>7</v>
      </c>
      <c r="G497" t="str">
        <f ca="1" t="shared" si="118"/>
        <v>Area 7</v>
      </c>
      <c r="H497" s="2" t="s">
        <v>3115</v>
      </c>
      <c r="I497">
        <f ca="1" t="shared" si="124"/>
        <v>244</v>
      </c>
      <c r="J497">
        <f ca="1" t="shared" si="125"/>
        <v>22</v>
      </c>
      <c r="K497">
        <f ca="1" t="shared" si="126"/>
        <v>4</v>
      </c>
      <c r="L497">
        <f ca="1" t="shared" si="127"/>
        <v>3</v>
      </c>
      <c r="M497">
        <f ca="1" t="shared" si="128"/>
        <v>19</v>
      </c>
      <c r="N497">
        <f ca="1" t="shared" si="116"/>
        <v>9</v>
      </c>
      <c r="O497">
        <f ca="1" t="shared" si="129"/>
        <v>17</v>
      </c>
      <c r="P497" s="3">
        <v>42752.6319444444</v>
      </c>
    </row>
    <row r="498" spans="1:16">
      <c r="A498">
        <v>102582</v>
      </c>
      <c r="B498" t="s">
        <v>3495</v>
      </c>
      <c r="C498" s="1" t="s">
        <v>3499</v>
      </c>
      <c r="D498">
        <f ca="1" t="shared" si="115"/>
        <v>7</v>
      </c>
      <c r="E498" t="str">
        <f ca="1" t="shared" si="117"/>
        <v>Zone 7</v>
      </c>
      <c r="F498">
        <f ca="1" t="shared" si="123"/>
        <v>10</v>
      </c>
      <c r="G498" t="str">
        <f ca="1" t="shared" si="118"/>
        <v>Area 10</v>
      </c>
      <c r="H498" s="2" t="s">
        <v>3576</v>
      </c>
      <c r="I498">
        <f ca="1" t="shared" si="124"/>
        <v>109</v>
      </c>
      <c r="J498">
        <f ca="1" t="shared" si="125"/>
        <v>26</v>
      </c>
      <c r="K498">
        <f ca="1" t="shared" si="126"/>
        <v>1</v>
      </c>
      <c r="L498">
        <f ca="1" t="shared" si="127"/>
        <v>2</v>
      </c>
      <c r="M498">
        <f ca="1" t="shared" si="128"/>
        <v>20</v>
      </c>
      <c r="N498">
        <f ca="1" t="shared" si="116"/>
        <v>14</v>
      </c>
      <c r="O498">
        <f ca="1" t="shared" si="129"/>
        <v>8</v>
      </c>
      <c r="P498" s="3">
        <v>42764.1625</v>
      </c>
    </row>
    <row r="499" spans="1:16">
      <c r="A499">
        <v>102583</v>
      </c>
      <c r="B499" t="s">
        <v>3495</v>
      </c>
      <c r="C499" s="1" t="s">
        <v>3510</v>
      </c>
      <c r="D499">
        <f ca="1" t="shared" si="115"/>
        <v>4</v>
      </c>
      <c r="E499" t="str">
        <f ca="1" t="shared" si="117"/>
        <v>Zone 4</v>
      </c>
      <c r="F499">
        <f ca="1" t="shared" si="123"/>
        <v>2</v>
      </c>
      <c r="G499" t="str">
        <f ca="1" t="shared" si="118"/>
        <v>Area 2</v>
      </c>
      <c r="H499" s="2" t="s">
        <v>3577</v>
      </c>
      <c r="I499">
        <f ca="1" t="shared" si="124"/>
        <v>208</v>
      </c>
      <c r="J499">
        <f ca="1" t="shared" si="125"/>
        <v>37</v>
      </c>
      <c r="K499">
        <f ca="1" t="shared" si="126"/>
        <v>5</v>
      </c>
      <c r="L499">
        <f ca="1" t="shared" si="127"/>
        <v>3</v>
      </c>
      <c r="M499">
        <f ca="1" t="shared" si="128"/>
        <v>5</v>
      </c>
      <c r="N499">
        <f ca="1" t="shared" si="116"/>
        <v>23</v>
      </c>
      <c r="O499">
        <f ca="1" t="shared" si="129"/>
        <v>14</v>
      </c>
      <c r="P499" s="3">
        <v>42930.5048611111</v>
      </c>
    </row>
    <row r="500" spans="1:16">
      <c r="A500">
        <v>102584</v>
      </c>
      <c r="B500" t="s">
        <v>3495</v>
      </c>
      <c r="C500" s="1" t="s">
        <v>3510</v>
      </c>
      <c r="D500">
        <f ca="1" t="shared" si="115"/>
        <v>15</v>
      </c>
      <c r="E500" t="str">
        <f ca="1" t="shared" si="117"/>
        <v>Zone 15</v>
      </c>
      <c r="F500">
        <f ca="1" t="shared" si="123"/>
        <v>2</v>
      </c>
      <c r="G500" t="str">
        <f ca="1" t="shared" si="118"/>
        <v>Area 2</v>
      </c>
      <c r="H500" s="2" t="s">
        <v>3578</v>
      </c>
      <c r="I500">
        <f ca="1" t="shared" si="124"/>
        <v>45</v>
      </c>
      <c r="J500">
        <f ca="1" t="shared" si="125"/>
        <v>16</v>
      </c>
      <c r="K500">
        <f ca="1" t="shared" si="126"/>
        <v>1</v>
      </c>
      <c r="L500">
        <f ca="1" t="shared" si="127"/>
        <v>2</v>
      </c>
      <c r="M500">
        <f ca="1" t="shared" si="128"/>
        <v>14</v>
      </c>
      <c r="N500">
        <f ca="1" t="shared" si="116"/>
        <v>12</v>
      </c>
      <c r="O500">
        <f ca="1" t="shared" si="129"/>
        <v>17</v>
      </c>
      <c r="P500" s="3">
        <v>42745.9680555556</v>
      </c>
    </row>
    <row r="501" spans="1:16">
      <c r="A501">
        <v>102585</v>
      </c>
      <c r="B501" t="s">
        <v>3495</v>
      </c>
      <c r="C501" s="1" t="s">
        <v>3504</v>
      </c>
      <c r="D501">
        <f ca="1" t="shared" si="115"/>
        <v>8</v>
      </c>
      <c r="E501" t="str">
        <f ca="1" t="shared" si="117"/>
        <v>Zone 8</v>
      </c>
      <c r="F501">
        <f ca="1" t="shared" si="123"/>
        <v>5</v>
      </c>
      <c r="G501" t="str">
        <f ca="1" t="shared" si="118"/>
        <v>Area 5</v>
      </c>
      <c r="H501" s="2" t="s">
        <v>2824</v>
      </c>
      <c r="I501">
        <f ca="1" t="shared" si="124"/>
        <v>14</v>
      </c>
      <c r="J501">
        <f ca="1" t="shared" si="125"/>
        <v>26</v>
      </c>
      <c r="K501">
        <f ca="1" t="shared" si="126"/>
        <v>2</v>
      </c>
      <c r="L501">
        <f ca="1" t="shared" si="127"/>
        <v>1</v>
      </c>
      <c r="M501">
        <f ca="1" t="shared" si="128"/>
        <v>17</v>
      </c>
      <c r="N501">
        <f ca="1" t="shared" si="116"/>
        <v>0</v>
      </c>
      <c r="O501">
        <f ca="1" t="shared" si="129"/>
        <v>1</v>
      </c>
      <c r="P501" s="3">
        <v>42853.7736111111</v>
      </c>
    </row>
    <row r="502" spans="1:16">
      <c r="A502">
        <v>102586</v>
      </c>
      <c r="B502" t="s">
        <v>3495</v>
      </c>
      <c r="C502" s="1" t="s">
        <v>3497</v>
      </c>
      <c r="D502">
        <f ca="1" t="shared" si="115"/>
        <v>12</v>
      </c>
      <c r="E502" t="str">
        <f ca="1" t="shared" si="117"/>
        <v>Zone 12</v>
      </c>
      <c r="F502">
        <f ca="1" t="shared" si="123"/>
        <v>4</v>
      </c>
      <c r="G502" t="str">
        <f ca="1" t="shared" si="118"/>
        <v>Area 4</v>
      </c>
      <c r="H502" s="2" t="s">
        <v>3548</v>
      </c>
      <c r="I502">
        <f ca="1" t="shared" si="124"/>
        <v>4</v>
      </c>
      <c r="J502">
        <f ca="1" t="shared" si="125"/>
        <v>30</v>
      </c>
      <c r="K502">
        <f ca="1" t="shared" si="126"/>
        <v>3</v>
      </c>
      <c r="L502">
        <f ca="1" t="shared" si="127"/>
        <v>2</v>
      </c>
      <c r="M502">
        <f ca="1" t="shared" si="128"/>
        <v>3</v>
      </c>
      <c r="N502">
        <f ca="1" t="shared" si="116"/>
        <v>20</v>
      </c>
      <c r="O502">
        <f ca="1" t="shared" si="129"/>
        <v>25</v>
      </c>
      <c r="P502" s="3">
        <v>43287.775</v>
      </c>
    </row>
    <row r="503" spans="1:16">
      <c r="A503">
        <v>102587</v>
      </c>
      <c r="B503" t="s">
        <v>3495</v>
      </c>
      <c r="C503" s="1" t="s">
        <v>3517</v>
      </c>
      <c r="D503">
        <f ca="1" t="shared" si="115"/>
        <v>7</v>
      </c>
      <c r="E503" t="str">
        <f ca="1" t="shared" si="117"/>
        <v>Zone 7</v>
      </c>
      <c r="F503">
        <f ca="1" t="shared" ref="F503:F512" si="130">RANDBETWEEN(1,20)</f>
        <v>20</v>
      </c>
      <c r="G503" t="str">
        <f ca="1" t="shared" si="118"/>
        <v>Area 20</v>
      </c>
      <c r="H503" s="2" t="s">
        <v>3555</v>
      </c>
      <c r="I503">
        <f ca="1" t="shared" si="124"/>
        <v>202</v>
      </c>
      <c r="J503">
        <f ca="1" t="shared" si="125"/>
        <v>20</v>
      </c>
      <c r="K503">
        <f ca="1" t="shared" si="126"/>
        <v>1</v>
      </c>
      <c r="L503">
        <f ca="1" t="shared" si="127"/>
        <v>3</v>
      </c>
      <c r="M503">
        <f ca="1" t="shared" si="128"/>
        <v>2</v>
      </c>
      <c r="N503">
        <f ca="1" t="shared" si="116"/>
        <v>0</v>
      </c>
      <c r="O503">
        <f ca="1" t="shared" si="129"/>
        <v>23</v>
      </c>
      <c r="P503" s="3">
        <v>43247.2631944444</v>
      </c>
    </row>
    <row r="504" spans="1:16">
      <c r="A504">
        <v>102588</v>
      </c>
      <c r="B504" t="s">
        <v>3495</v>
      </c>
      <c r="C504" s="1" t="s">
        <v>3502</v>
      </c>
      <c r="D504">
        <f ca="1" t="shared" si="115"/>
        <v>10</v>
      </c>
      <c r="E504" t="str">
        <f ca="1" t="shared" si="117"/>
        <v>Zone 10</v>
      </c>
      <c r="F504">
        <f ca="1" t="shared" si="130"/>
        <v>10</v>
      </c>
      <c r="G504" t="str">
        <f ca="1" t="shared" si="118"/>
        <v>Area 10</v>
      </c>
      <c r="H504" s="2" t="s">
        <v>3550</v>
      </c>
      <c r="I504">
        <f ca="1" t="shared" si="124"/>
        <v>106</v>
      </c>
      <c r="J504">
        <f ca="1" t="shared" si="125"/>
        <v>37</v>
      </c>
      <c r="K504">
        <f ca="1" t="shared" si="126"/>
        <v>3</v>
      </c>
      <c r="L504">
        <f ca="1" t="shared" si="127"/>
        <v>0</v>
      </c>
      <c r="M504">
        <f ca="1" t="shared" si="128"/>
        <v>12</v>
      </c>
      <c r="N504">
        <f ca="1" t="shared" si="116"/>
        <v>20</v>
      </c>
      <c r="O504">
        <f ca="1" t="shared" si="129"/>
        <v>14</v>
      </c>
      <c r="P504" s="3">
        <v>42760.31875</v>
      </c>
    </row>
    <row r="505" spans="1:16">
      <c r="A505">
        <v>102589</v>
      </c>
      <c r="B505" t="s">
        <v>3495</v>
      </c>
      <c r="C505" s="1" t="s">
        <v>3506</v>
      </c>
      <c r="D505">
        <f ca="1" t="shared" si="115"/>
        <v>3</v>
      </c>
      <c r="E505" t="str">
        <f ca="1" t="shared" si="117"/>
        <v>Zone 3</v>
      </c>
      <c r="F505">
        <f ca="1" t="shared" si="130"/>
        <v>20</v>
      </c>
      <c r="G505" t="str">
        <f ca="1" t="shared" si="118"/>
        <v>Area 20</v>
      </c>
      <c r="H505" s="2" t="s">
        <v>3579</v>
      </c>
      <c r="I505">
        <f ca="1" t="shared" si="124"/>
        <v>111</v>
      </c>
      <c r="J505">
        <f ca="1" t="shared" si="125"/>
        <v>11</v>
      </c>
      <c r="K505">
        <f ca="1" t="shared" si="126"/>
        <v>3</v>
      </c>
      <c r="L505">
        <f ca="1" t="shared" si="127"/>
        <v>0</v>
      </c>
      <c r="M505">
        <f ca="1" t="shared" si="128"/>
        <v>9</v>
      </c>
      <c r="N505">
        <f ca="1" t="shared" si="116"/>
        <v>16</v>
      </c>
      <c r="O505">
        <f ca="1" t="shared" si="129"/>
        <v>5</v>
      </c>
      <c r="P505" s="3">
        <v>43228.9493055556</v>
      </c>
    </row>
    <row r="506" spans="1:16">
      <c r="A506">
        <v>102590</v>
      </c>
      <c r="B506" t="s">
        <v>3495</v>
      </c>
      <c r="C506" s="1" t="s">
        <v>3510</v>
      </c>
      <c r="D506">
        <f ca="1" t="shared" si="115"/>
        <v>1</v>
      </c>
      <c r="E506" t="str">
        <f ca="1" t="shared" si="117"/>
        <v>Zone 1</v>
      </c>
      <c r="F506">
        <f ca="1" t="shared" si="130"/>
        <v>1</v>
      </c>
      <c r="G506" t="str">
        <f ca="1" t="shared" si="118"/>
        <v>Area 1</v>
      </c>
      <c r="H506" s="2" t="s">
        <v>3580</v>
      </c>
      <c r="I506">
        <f ca="1" t="shared" si="124"/>
        <v>38</v>
      </c>
      <c r="J506">
        <f ca="1" t="shared" si="125"/>
        <v>16</v>
      </c>
      <c r="K506">
        <f ca="1" t="shared" si="126"/>
        <v>3</v>
      </c>
      <c r="L506">
        <f ca="1" t="shared" si="127"/>
        <v>2</v>
      </c>
      <c r="M506">
        <f ca="1" t="shared" si="128"/>
        <v>20</v>
      </c>
      <c r="N506">
        <f ca="1" t="shared" si="116"/>
        <v>21</v>
      </c>
      <c r="O506">
        <f ca="1" t="shared" si="129"/>
        <v>13</v>
      </c>
      <c r="P506" s="3">
        <v>43909.5993055556</v>
      </c>
    </row>
    <row r="507" spans="1:16">
      <c r="A507">
        <v>102591</v>
      </c>
      <c r="B507" t="s">
        <v>3495</v>
      </c>
      <c r="C507" s="1" t="s">
        <v>3499</v>
      </c>
      <c r="D507">
        <f ca="1" t="shared" si="115"/>
        <v>12</v>
      </c>
      <c r="E507" t="str">
        <f ca="1" t="shared" si="117"/>
        <v>Zone 12</v>
      </c>
      <c r="F507">
        <f ca="1" t="shared" si="130"/>
        <v>18</v>
      </c>
      <c r="G507" t="str">
        <f ca="1" t="shared" si="118"/>
        <v>Area 18</v>
      </c>
      <c r="H507" s="2" t="s">
        <v>3581</v>
      </c>
      <c r="I507">
        <f ca="1" t="shared" si="124"/>
        <v>182</v>
      </c>
      <c r="J507">
        <f ca="1" t="shared" si="125"/>
        <v>44</v>
      </c>
      <c r="K507">
        <f ca="1" t="shared" si="126"/>
        <v>4</v>
      </c>
      <c r="L507">
        <f ca="1" t="shared" si="127"/>
        <v>2</v>
      </c>
      <c r="M507">
        <f ca="1" t="shared" si="128"/>
        <v>24</v>
      </c>
      <c r="N507">
        <f ca="1" t="shared" si="116"/>
        <v>13</v>
      </c>
      <c r="O507">
        <f ca="1" t="shared" si="129"/>
        <v>8</v>
      </c>
      <c r="P507" s="3">
        <v>44035.1923611111</v>
      </c>
    </row>
    <row r="508" spans="1:16">
      <c r="A508">
        <v>102592</v>
      </c>
      <c r="B508" t="s">
        <v>3495</v>
      </c>
      <c r="C508" s="1" t="s">
        <v>3496</v>
      </c>
      <c r="D508">
        <f ca="1" t="shared" si="115"/>
        <v>11</v>
      </c>
      <c r="E508" t="str">
        <f ca="1" t="shared" si="117"/>
        <v>Zone 11</v>
      </c>
      <c r="F508">
        <f ca="1" t="shared" si="130"/>
        <v>7</v>
      </c>
      <c r="G508" t="str">
        <f ca="1" t="shared" si="118"/>
        <v>Area 7</v>
      </c>
      <c r="H508" s="2" t="s">
        <v>2871</v>
      </c>
      <c r="I508">
        <f ca="1" t="shared" si="124"/>
        <v>161</v>
      </c>
      <c r="J508">
        <f ca="1" t="shared" si="125"/>
        <v>44</v>
      </c>
      <c r="K508">
        <f ca="1" t="shared" si="126"/>
        <v>2</v>
      </c>
      <c r="L508">
        <f ca="1" t="shared" si="127"/>
        <v>0</v>
      </c>
      <c r="M508">
        <f ca="1" t="shared" si="128"/>
        <v>6</v>
      </c>
      <c r="N508">
        <f ca="1" t="shared" si="116"/>
        <v>3</v>
      </c>
      <c r="O508">
        <f ca="1" t="shared" si="129"/>
        <v>15</v>
      </c>
      <c r="P508" s="3">
        <v>44005.0569444444</v>
      </c>
    </row>
    <row r="509" spans="1:16">
      <c r="A509">
        <v>102593</v>
      </c>
      <c r="B509" t="s">
        <v>3495</v>
      </c>
      <c r="C509" s="1" t="s">
        <v>3497</v>
      </c>
      <c r="D509">
        <f ca="1" t="shared" si="115"/>
        <v>10</v>
      </c>
      <c r="E509" t="str">
        <f ca="1" t="shared" si="117"/>
        <v>Zone 10</v>
      </c>
      <c r="F509">
        <f ca="1" t="shared" si="130"/>
        <v>2</v>
      </c>
      <c r="G509" t="str">
        <f ca="1" t="shared" si="118"/>
        <v>Area 2</v>
      </c>
      <c r="H509" s="2" t="s">
        <v>3582</v>
      </c>
      <c r="I509">
        <f ca="1" t="shared" si="124"/>
        <v>198</v>
      </c>
      <c r="J509">
        <f ca="1" t="shared" si="125"/>
        <v>26</v>
      </c>
      <c r="K509">
        <f ca="1" t="shared" si="126"/>
        <v>4</v>
      </c>
      <c r="L509">
        <f ca="1" t="shared" si="127"/>
        <v>1</v>
      </c>
      <c r="M509">
        <f ca="1" t="shared" si="128"/>
        <v>16</v>
      </c>
      <c r="N509">
        <f ca="1" t="shared" si="116"/>
        <v>22</v>
      </c>
      <c r="O509">
        <f ca="1" t="shared" si="129"/>
        <v>16</v>
      </c>
      <c r="P509" s="3">
        <v>44031.7541666667</v>
      </c>
    </row>
    <row r="510" spans="1:16">
      <c r="A510">
        <v>102594</v>
      </c>
      <c r="B510" t="s">
        <v>3495</v>
      </c>
      <c r="C510" s="1" t="s">
        <v>3499</v>
      </c>
      <c r="D510">
        <f ca="1" t="shared" si="115"/>
        <v>14</v>
      </c>
      <c r="E510" t="str">
        <f ca="1" t="shared" si="117"/>
        <v>Zone 14</v>
      </c>
      <c r="F510">
        <f ca="1" t="shared" si="130"/>
        <v>19</v>
      </c>
      <c r="G510" t="str">
        <f ca="1" t="shared" si="118"/>
        <v>Area 19</v>
      </c>
      <c r="H510" s="2" t="s">
        <v>3583</v>
      </c>
      <c r="I510">
        <f ca="1" t="shared" si="124"/>
        <v>12</v>
      </c>
      <c r="J510">
        <f ca="1" t="shared" si="125"/>
        <v>48</v>
      </c>
      <c r="K510">
        <f ca="1" t="shared" si="126"/>
        <v>2</v>
      </c>
      <c r="L510">
        <f ca="1" t="shared" si="127"/>
        <v>0</v>
      </c>
      <c r="M510">
        <f ca="1" t="shared" si="128"/>
        <v>6</v>
      </c>
      <c r="N510">
        <f ca="1" t="shared" si="116"/>
        <v>14</v>
      </c>
      <c r="O510">
        <f ca="1" t="shared" si="129"/>
        <v>14</v>
      </c>
      <c r="P510" s="3">
        <v>43889.7861111111</v>
      </c>
    </row>
    <row r="511" spans="1:16">
      <c r="A511">
        <v>102595</v>
      </c>
      <c r="B511" t="s">
        <v>3495</v>
      </c>
      <c r="C511" s="1" t="s">
        <v>3500</v>
      </c>
      <c r="D511">
        <f ca="1" t="shared" si="115"/>
        <v>3</v>
      </c>
      <c r="E511" t="str">
        <f ca="1" t="shared" si="117"/>
        <v>Zone 3</v>
      </c>
      <c r="F511">
        <f ca="1" t="shared" si="130"/>
        <v>10</v>
      </c>
      <c r="G511" t="str">
        <f ca="1" t="shared" si="118"/>
        <v>Area 10</v>
      </c>
      <c r="H511" s="2" t="s">
        <v>3533</v>
      </c>
      <c r="I511">
        <f ca="1" t="shared" si="124"/>
        <v>160</v>
      </c>
      <c r="J511">
        <f ca="1" t="shared" si="125"/>
        <v>16</v>
      </c>
      <c r="K511">
        <f ca="1" t="shared" si="126"/>
        <v>1</v>
      </c>
      <c r="L511">
        <f ca="1" t="shared" si="127"/>
        <v>3</v>
      </c>
      <c r="M511">
        <f ca="1" t="shared" si="128"/>
        <v>18</v>
      </c>
      <c r="N511">
        <f ca="1" t="shared" si="116"/>
        <v>19</v>
      </c>
      <c r="O511">
        <f ca="1" t="shared" si="129"/>
        <v>22</v>
      </c>
      <c r="P511" s="3">
        <v>43141.2861111111</v>
      </c>
    </row>
    <row r="512" spans="1:16">
      <c r="A512">
        <v>102596</v>
      </c>
      <c r="B512" t="s">
        <v>3495</v>
      </c>
      <c r="C512" s="1" t="s">
        <v>3502</v>
      </c>
      <c r="D512">
        <f ca="1" t="shared" si="115"/>
        <v>7</v>
      </c>
      <c r="E512" t="str">
        <f ca="1" t="shared" si="117"/>
        <v>Zone 7</v>
      </c>
      <c r="F512">
        <f ca="1" t="shared" si="130"/>
        <v>8</v>
      </c>
      <c r="G512" t="str">
        <f ca="1" t="shared" si="118"/>
        <v>Area 8</v>
      </c>
      <c r="H512" s="2" t="s">
        <v>3584</v>
      </c>
      <c r="I512">
        <f ca="1" t="shared" si="124"/>
        <v>213</v>
      </c>
      <c r="J512">
        <f ca="1" t="shared" si="125"/>
        <v>1</v>
      </c>
      <c r="K512">
        <f ca="1" t="shared" si="126"/>
        <v>0</v>
      </c>
      <c r="L512">
        <f ca="1" t="shared" si="127"/>
        <v>0</v>
      </c>
      <c r="M512">
        <f ca="1" t="shared" si="128"/>
        <v>8</v>
      </c>
      <c r="N512">
        <f ca="1" t="shared" si="116"/>
        <v>23</v>
      </c>
      <c r="O512">
        <f ca="1" t="shared" si="129"/>
        <v>0</v>
      </c>
      <c r="P512" s="3">
        <v>42821.3826388889</v>
      </c>
    </row>
    <row r="513" spans="1:16">
      <c r="A513">
        <v>102597</v>
      </c>
      <c r="B513" t="s">
        <v>3495</v>
      </c>
      <c r="C513" s="1" t="s">
        <v>3504</v>
      </c>
      <c r="D513">
        <f ca="1" t="shared" si="115"/>
        <v>3</v>
      </c>
      <c r="E513" t="str">
        <f ca="1" t="shared" si="117"/>
        <v>Zone 3</v>
      </c>
      <c r="F513">
        <f ca="1" t="shared" ref="F513:F522" si="131">RANDBETWEEN(1,20)</f>
        <v>20</v>
      </c>
      <c r="G513" t="str">
        <f ca="1" t="shared" si="118"/>
        <v>Area 20</v>
      </c>
      <c r="H513" s="2" t="s">
        <v>3585</v>
      </c>
      <c r="I513">
        <f ca="1" t="shared" si="124"/>
        <v>89</v>
      </c>
      <c r="J513">
        <f ca="1" t="shared" si="125"/>
        <v>12</v>
      </c>
      <c r="K513">
        <f ca="1" t="shared" si="126"/>
        <v>0</v>
      </c>
      <c r="L513">
        <f ca="1" t="shared" si="127"/>
        <v>0</v>
      </c>
      <c r="M513">
        <f ca="1" t="shared" si="128"/>
        <v>14</v>
      </c>
      <c r="N513">
        <f ca="1" t="shared" si="116"/>
        <v>17</v>
      </c>
      <c r="O513">
        <f ca="1" t="shared" si="129"/>
        <v>8</v>
      </c>
      <c r="P513" s="3">
        <v>43243.09375</v>
      </c>
    </row>
    <row r="514" spans="1:16">
      <c r="A514">
        <v>102598</v>
      </c>
      <c r="B514" t="s">
        <v>3495</v>
      </c>
      <c r="C514" s="1" t="s">
        <v>3497</v>
      </c>
      <c r="D514">
        <f ca="1" t="shared" ref="D514:D577" si="132">RANDBETWEEN(1,15)</f>
        <v>9</v>
      </c>
      <c r="E514" t="str">
        <f ca="1" t="shared" si="117"/>
        <v>Zone 9</v>
      </c>
      <c r="F514">
        <f ca="1" t="shared" si="131"/>
        <v>19</v>
      </c>
      <c r="G514" t="str">
        <f ca="1" t="shared" si="118"/>
        <v>Area 19</v>
      </c>
      <c r="H514" s="2" t="s">
        <v>3586</v>
      </c>
      <c r="I514">
        <f ca="1" t="shared" si="124"/>
        <v>119</v>
      </c>
      <c r="J514">
        <f ca="1" t="shared" si="125"/>
        <v>21</v>
      </c>
      <c r="K514">
        <f ca="1" t="shared" si="126"/>
        <v>3</v>
      </c>
      <c r="L514">
        <f ca="1" t="shared" si="127"/>
        <v>2</v>
      </c>
      <c r="M514">
        <f ca="1" t="shared" si="128"/>
        <v>23</v>
      </c>
      <c r="N514">
        <f ca="1" t="shared" ref="N514:N577" si="133">RANDBETWEEN(0,25)</f>
        <v>9</v>
      </c>
      <c r="O514">
        <f ca="1" t="shared" si="129"/>
        <v>13</v>
      </c>
      <c r="P514" s="3">
        <v>43103.1402777778</v>
      </c>
    </row>
    <row r="515" spans="1:16">
      <c r="A515">
        <v>102599</v>
      </c>
      <c r="B515" t="s">
        <v>3495</v>
      </c>
      <c r="C515" s="1" t="s">
        <v>3506</v>
      </c>
      <c r="D515">
        <f ca="1" t="shared" si="132"/>
        <v>1</v>
      </c>
      <c r="E515" t="str">
        <f ca="1" t="shared" ref="E515:E578" si="134">CONCATENATE("Zone"," ",D515)</f>
        <v>Zone 1</v>
      </c>
      <c r="F515">
        <f ca="1" t="shared" si="131"/>
        <v>5</v>
      </c>
      <c r="G515" t="str">
        <f ca="1" t="shared" ref="G515:G578" si="135">CONCATENATE("Area"," ",F515)</f>
        <v>Area 5</v>
      </c>
      <c r="H515" s="2" t="s">
        <v>3587</v>
      </c>
      <c r="I515">
        <f ca="1" t="shared" si="124"/>
        <v>92</v>
      </c>
      <c r="J515">
        <f ca="1" t="shared" si="125"/>
        <v>48</v>
      </c>
      <c r="K515">
        <f ca="1" t="shared" si="126"/>
        <v>1</v>
      </c>
      <c r="L515">
        <f ca="1" t="shared" si="127"/>
        <v>3</v>
      </c>
      <c r="M515">
        <f ca="1" t="shared" si="128"/>
        <v>23</v>
      </c>
      <c r="N515">
        <f ca="1" t="shared" si="133"/>
        <v>20</v>
      </c>
      <c r="O515">
        <f ca="1" t="shared" si="129"/>
        <v>12</v>
      </c>
      <c r="P515" s="3">
        <v>42739.9083333333</v>
      </c>
    </row>
    <row r="516" spans="1:16">
      <c r="A516">
        <v>102600</v>
      </c>
      <c r="B516" t="s">
        <v>3495</v>
      </c>
      <c r="C516" s="1" t="s">
        <v>3507</v>
      </c>
      <c r="D516">
        <f ca="1" t="shared" si="132"/>
        <v>15</v>
      </c>
      <c r="E516" t="str">
        <f ca="1" t="shared" si="134"/>
        <v>Zone 15</v>
      </c>
      <c r="F516">
        <f ca="1" t="shared" si="131"/>
        <v>7</v>
      </c>
      <c r="G516" t="str">
        <f ca="1" t="shared" si="135"/>
        <v>Area 7</v>
      </c>
      <c r="H516" s="2" t="s">
        <v>3588</v>
      </c>
      <c r="I516">
        <f ca="1" t="shared" si="124"/>
        <v>236</v>
      </c>
      <c r="J516">
        <f ca="1" t="shared" si="125"/>
        <v>22</v>
      </c>
      <c r="K516">
        <f ca="1" t="shared" si="126"/>
        <v>3</v>
      </c>
      <c r="L516">
        <f ca="1" t="shared" si="127"/>
        <v>2</v>
      </c>
      <c r="M516">
        <f ca="1" t="shared" si="128"/>
        <v>14</v>
      </c>
      <c r="N516">
        <f ca="1" t="shared" si="133"/>
        <v>11</v>
      </c>
      <c r="O516">
        <f ca="1" t="shared" si="129"/>
        <v>22</v>
      </c>
      <c r="P516" s="3">
        <v>43244.5625</v>
      </c>
    </row>
    <row r="517" spans="1:16">
      <c r="A517">
        <v>102601</v>
      </c>
      <c r="B517" t="s">
        <v>3495</v>
      </c>
      <c r="C517" s="1" t="s">
        <v>3504</v>
      </c>
      <c r="D517">
        <f ca="1" t="shared" si="132"/>
        <v>2</v>
      </c>
      <c r="E517" t="str">
        <f ca="1" t="shared" si="134"/>
        <v>Zone 2</v>
      </c>
      <c r="F517">
        <f ca="1" t="shared" si="131"/>
        <v>6</v>
      </c>
      <c r="G517" t="str">
        <f ca="1" t="shared" si="135"/>
        <v>Area 6</v>
      </c>
      <c r="H517" s="2" t="s">
        <v>3126</v>
      </c>
      <c r="I517">
        <f ca="1" t="shared" si="124"/>
        <v>181</v>
      </c>
      <c r="J517">
        <f ca="1" t="shared" si="125"/>
        <v>45</v>
      </c>
      <c r="K517">
        <f ca="1" t="shared" si="126"/>
        <v>1</v>
      </c>
      <c r="L517">
        <f ca="1" t="shared" si="127"/>
        <v>0</v>
      </c>
      <c r="M517">
        <f ca="1" t="shared" si="128"/>
        <v>9</v>
      </c>
      <c r="N517">
        <f ca="1" t="shared" si="133"/>
        <v>1</v>
      </c>
      <c r="O517">
        <f ca="1" t="shared" si="129"/>
        <v>17</v>
      </c>
      <c r="P517" s="3">
        <v>42767.8208333333</v>
      </c>
    </row>
    <row r="518" spans="1:16">
      <c r="A518">
        <v>102602</v>
      </c>
      <c r="B518" t="s">
        <v>3495</v>
      </c>
      <c r="C518" s="1" t="s">
        <v>3510</v>
      </c>
      <c r="D518">
        <f ca="1" t="shared" si="132"/>
        <v>15</v>
      </c>
      <c r="E518" t="str">
        <f ca="1" t="shared" si="134"/>
        <v>Zone 15</v>
      </c>
      <c r="F518">
        <f ca="1" t="shared" si="131"/>
        <v>17</v>
      </c>
      <c r="G518" t="str">
        <f ca="1" t="shared" si="135"/>
        <v>Area 17</v>
      </c>
      <c r="H518" s="2" t="s">
        <v>3589</v>
      </c>
      <c r="I518">
        <f ca="1" t="shared" si="124"/>
        <v>28</v>
      </c>
      <c r="J518">
        <f ca="1" t="shared" si="125"/>
        <v>38</v>
      </c>
      <c r="K518">
        <f ca="1" t="shared" si="126"/>
        <v>2</v>
      </c>
      <c r="L518">
        <f ca="1" t="shared" si="127"/>
        <v>0</v>
      </c>
      <c r="M518">
        <f ca="1" t="shared" si="128"/>
        <v>11</v>
      </c>
      <c r="N518">
        <f ca="1" t="shared" si="133"/>
        <v>25</v>
      </c>
      <c r="O518">
        <f ca="1" t="shared" si="129"/>
        <v>12</v>
      </c>
      <c r="P518" s="3">
        <v>43256.5527777778</v>
      </c>
    </row>
    <row r="519" spans="1:16">
      <c r="A519">
        <v>102603</v>
      </c>
      <c r="B519" t="s">
        <v>3495</v>
      </c>
      <c r="C519" s="1" t="s">
        <v>3506</v>
      </c>
      <c r="D519">
        <f ca="1" t="shared" si="132"/>
        <v>1</v>
      </c>
      <c r="E519" t="str">
        <f ca="1" t="shared" si="134"/>
        <v>Zone 1</v>
      </c>
      <c r="F519">
        <f ca="1" t="shared" si="131"/>
        <v>2</v>
      </c>
      <c r="G519" t="str">
        <f ca="1" t="shared" si="135"/>
        <v>Area 2</v>
      </c>
      <c r="H519" s="2" t="s">
        <v>3590</v>
      </c>
      <c r="I519">
        <f ca="1" t="shared" si="124"/>
        <v>60</v>
      </c>
      <c r="J519">
        <f ca="1" t="shared" si="125"/>
        <v>6</v>
      </c>
      <c r="K519">
        <f ca="1" t="shared" si="126"/>
        <v>2</v>
      </c>
      <c r="L519">
        <f ca="1" t="shared" si="127"/>
        <v>2</v>
      </c>
      <c r="M519">
        <f ca="1" t="shared" si="128"/>
        <v>16</v>
      </c>
      <c r="N519">
        <f ca="1" t="shared" si="133"/>
        <v>22</v>
      </c>
      <c r="O519">
        <f ca="1" t="shared" si="129"/>
        <v>25</v>
      </c>
      <c r="P519" s="3">
        <v>43135.3701388889</v>
      </c>
    </row>
    <row r="520" spans="1:16">
      <c r="A520">
        <v>102604</v>
      </c>
      <c r="B520" t="s">
        <v>3495</v>
      </c>
      <c r="C520" s="1" t="s">
        <v>3502</v>
      </c>
      <c r="D520">
        <f ca="1" t="shared" si="132"/>
        <v>1</v>
      </c>
      <c r="E520" t="str">
        <f ca="1" t="shared" si="134"/>
        <v>Zone 1</v>
      </c>
      <c r="F520">
        <f ca="1" t="shared" si="131"/>
        <v>4</v>
      </c>
      <c r="G520" t="str">
        <f ca="1" t="shared" si="135"/>
        <v>Area 4</v>
      </c>
      <c r="H520" s="2" t="s">
        <v>2814</v>
      </c>
      <c r="I520">
        <f ca="1" t="shared" si="124"/>
        <v>34</v>
      </c>
      <c r="J520">
        <f ca="1" t="shared" si="125"/>
        <v>16</v>
      </c>
      <c r="K520">
        <f ca="1" t="shared" si="126"/>
        <v>3</v>
      </c>
      <c r="L520">
        <f ca="1" t="shared" si="127"/>
        <v>2</v>
      </c>
      <c r="M520">
        <f ca="1" t="shared" si="128"/>
        <v>16</v>
      </c>
      <c r="N520">
        <f ca="1" t="shared" si="133"/>
        <v>13</v>
      </c>
      <c r="O520">
        <f ca="1" t="shared" si="129"/>
        <v>24</v>
      </c>
      <c r="P520" s="3">
        <v>43183.5673611111</v>
      </c>
    </row>
    <row r="521" spans="1:16">
      <c r="A521">
        <v>102605</v>
      </c>
      <c r="B521" t="s">
        <v>3495</v>
      </c>
      <c r="C521" s="1" t="s">
        <v>3499</v>
      </c>
      <c r="D521">
        <f ca="1" t="shared" si="132"/>
        <v>15</v>
      </c>
      <c r="E521" t="str">
        <f ca="1" t="shared" si="134"/>
        <v>Zone 15</v>
      </c>
      <c r="F521">
        <f ca="1" t="shared" si="131"/>
        <v>7</v>
      </c>
      <c r="G521" t="str">
        <f ca="1" t="shared" si="135"/>
        <v>Area 7</v>
      </c>
      <c r="H521" s="2" t="s">
        <v>3591</v>
      </c>
      <c r="I521">
        <f ca="1" t="shared" si="124"/>
        <v>190</v>
      </c>
      <c r="J521">
        <f ca="1" t="shared" si="125"/>
        <v>19</v>
      </c>
      <c r="K521">
        <f ca="1" t="shared" si="126"/>
        <v>5</v>
      </c>
      <c r="L521">
        <f ca="1" t="shared" si="127"/>
        <v>0</v>
      </c>
      <c r="M521">
        <f ca="1" t="shared" si="128"/>
        <v>14</v>
      </c>
      <c r="N521">
        <f ca="1" t="shared" si="133"/>
        <v>9</v>
      </c>
      <c r="O521">
        <f ca="1" t="shared" si="129"/>
        <v>24</v>
      </c>
      <c r="P521" s="3">
        <v>43253.8763888889</v>
      </c>
    </row>
    <row r="522" spans="1:16">
      <c r="A522">
        <v>102606</v>
      </c>
      <c r="B522" t="s">
        <v>3495</v>
      </c>
      <c r="C522" s="1" t="s">
        <v>3510</v>
      </c>
      <c r="D522">
        <f ca="1" t="shared" si="132"/>
        <v>13</v>
      </c>
      <c r="E522" t="str">
        <f ca="1" t="shared" si="134"/>
        <v>Zone 13</v>
      </c>
      <c r="F522">
        <f ca="1" t="shared" si="131"/>
        <v>9</v>
      </c>
      <c r="G522" t="str">
        <f ca="1" t="shared" si="135"/>
        <v>Area 9</v>
      </c>
      <c r="H522" s="2" t="s">
        <v>3592</v>
      </c>
      <c r="I522">
        <f ca="1" t="shared" si="124"/>
        <v>55</v>
      </c>
      <c r="J522">
        <f ca="1" t="shared" si="125"/>
        <v>6</v>
      </c>
      <c r="K522">
        <f ca="1" t="shared" si="126"/>
        <v>2</v>
      </c>
      <c r="L522">
        <f ca="1" t="shared" si="127"/>
        <v>2</v>
      </c>
      <c r="M522">
        <f ca="1" t="shared" si="128"/>
        <v>15</v>
      </c>
      <c r="N522">
        <f ca="1" t="shared" si="133"/>
        <v>3</v>
      </c>
      <c r="O522">
        <f ca="1" t="shared" si="129"/>
        <v>14</v>
      </c>
      <c r="P522" s="3">
        <v>43152.3208333333</v>
      </c>
    </row>
    <row r="523" spans="1:16">
      <c r="A523">
        <v>102607</v>
      </c>
      <c r="B523" t="s">
        <v>3495</v>
      </c>
      <c r="C523" s="1" t="s">
        <v>3510</v>
      </c>
      <c r="D523">
        <f ca="1" t="shared" si="132"/>
        <v>12</v>
      </c>
      <c r="E523" t="str">
        <f ca="1" t="shared" si="134"/>
        <v>Zone 12</v>
      </c>
      <c r="F523">
        <f ca="1" t="shared" ref="F523:F532" si="136">RANDBETWEEN(1,20)</f>
        <v>2</v>
      </c>
      <c r="G523" t="str">
        <f ca="1" t="shared" si="135"/>
        <v>Area 2</v>
      </c>
      <c r="H523" s="2" t="s">
        <v>3593</v>
      </c>
      <c r="I523">
        <f ca="1" t="shared" si="124"/>
        <v>57</v>
      </c>
      <c r="J523">
        <f ca="1" t="shared" si="125"/>
        <v>31</v>
      </c>
      <c r="K523">
        <f ca="1" t="shared" si="126"/>
        <v>3</v>
      </c>
      <c r="L523">
        <f ca="1" t="shared" si="127"/>
        <v>1</v>
      </c>
      <c r="M523">
        <f ca="1" t="shared" si="128"/>
        <v>7</v>
      </c>
      <c r="N523">
        <f ca="1" t="shared" si="133"/>
        <v>17</v>
      </c>
      <c r="O523">
        <f ca="1" t="shared" si="129"/>
        <v>10</v>
      </c>
      <c r="P523" s="3">
        <v>43277.7194444444</v>
      </c>
    </row>
    <row r="524" spans="1:16">
      <c r="A524">
        <v>102608</v>
      </c>
      <c r="B524" t="s">
        <v>3495</v>
      </c>
      <c r="C524" s="1" t="s">
        <v>3504</v>
      </c>
      <c r="D524">
        <f ca="1" t="shared" si="132"/>
        <v>9</v>
      </c>
      <c r="E524" t="str">
        <f ca="1" t="shared" si="134"/>
        <v>Zone 9</v>
      </c>
      <c r="F524">
        <f ca="1" t="shared" si="136"/>
        <v>11</v>
      </c>
      <c r="G524" t="str">
        <f ca="1" t="shared" si="135"/>
        <v>Area 11</v>
      </c>
      <c r="H524" s="2" t="s">
        <v>3594</v>
      </c>
      <c r="I524">
        <f ca="1" t="shared" si="124"/>
        <v>120</v>
      </c>
      <c r="J524">
        <f ca="1" t="shared" si="125"/>
        <v>10</v>
      </c>
      <c r="K524">
        <f ca="1" t="shared" si="126"/>
        <v>4</v>
      </c>
      <c r="L524">
        <f ca="1" t="shared" si="127"/>
        <v>0</v>
      </c>
      <c r="M524">
        <f ca="1" t="shared" si="128"/>
        <v>8</v>
      </c>
      <c r="N524">
        <f ca="1" t="shared" si="133"/>
        <v>13</v>
      </c>
      <c r="O524">
        <f ca="1" t="shared" si="129"/>
        <v>21</v>
      </c>
      <c r="P524" s="3">
        <v>43103.2319444444</v>
      </c>
    </row>
    <row r="525" spans="1:16">
      <c r="A525">
        <v>102609</v>
      </c>
      <c r="B525" t="s">
        <v>3495</v>
      </c>
      <c r="C525" s="1" t="s">
        <v>3497</v>
      </c>
      <c r="D525">
        <f ca="1" t="shared" si="132"/>
        <v>4</v>
      </c>
      <c r="E525" t="str">
        <f ca="1" t="shared" si="134"/>
        <v>Zone 4</v>
      </c>
      <c r="F525">
        <f ca="1" t="shared" si="136"/>
        <v>17</v>
      </c>
      <c r="G525" t="str">
        <f ca="1" t="shared" si="135"/>
        <v>Area 17</v>
      </c>
      <c r="H525" s="2" t="s">
        <v>3019</v>
      </c>
      <c r="I525">
        <f ca="1" t="shared" si="124"/>
        <v>181</v>
      </c>
      <c r="J525">
        <f ca="1" t="shared" si="125"/>
        <v>37</v>
      </c>
      <c r="K525">
        <f ca="1" t="shared" si="126"/>
        <v>0</v>
      </c>
      <c r="L525">
        <f ca="1" t="shared" si="127"/>
        <v>1</v>
      </c>
      <c r="M525">
        <f ca="1" t="shared" si="128"/>
        <v>23</v>
      </c>
      <c r="N525">
        <f ca="1" t="shared" si="133"/>
        <v>8</v>
      </c>
      <c r="O525">
        <f ca="1" t="shared" si="129"/>
        <v>7</v>
      </c>
      <c r="P525" s="3">
        <v>43167.75</v>
      </c>
    </row>
    <row r="526" spans="1:16">
      <c r="A526">
        <v>102610</v>
      </c>
      <c r="B526" t="s">
        <v>3495</v>
      </c>
      <c r="C526" s="1" t="s">
        <v>3517</v>
      </c>
      <c r="D526">
        <f ca="1" t="shared" si="132"/>
        <v>5</v>
      </c>
      <c r="E526" t="str">
        <f ca="1" t="shared" si="134"/>
        <v>Zone 5</v>
      </c>
      <c r="F526">
        <f ca="1" t="shared" si="136"/>
        <v>1</v>
      </c>
      <c r="G526" t="str">
        <f ca="1" t="shared" si="135"/>
        <v>Area 1</v>
      </c>
      <c r="H526" s="2" t="s">
        <v>3411</v>
      </c>
      <c r="I526">
        <f ca="1" t="shared" si="124"/>
        <v>129</v>
      </c>
      <c r="J526">
        <f ca="1" t="shared" si="125"/>
        <v>49</v>
      </c>
      <c r="K526">
        <f ca="1" t="shared" si="126"/>
        <v>2</v>
      </c>
      <c r="L526">
        <f ca="1" t="shared" si="127"/>
        <v>3</v>
      </c>
      <c r="M526">
        <f ca="1" t="shared" si="128"/>
        <v>8</v>
      </c>
      <c r="N526">
        <f ca="1" t="shared" si="133"/>
        <v>20</v>
      </c>
      <c r="O526">
        <f ca="1" t="shared" si="129"/>
        <v>22</v>
      </c>
      <c r="P526" s="3">
        <v>43270.1381944444</v>
      </c>
    </row>
    <row r="527" spans="1:16">
      <c r="A527">
        <v>102611</v>
      </c>
      <c r="B527" t="s">
        <v>3495</v>
      </c>
      <c r="C527" s="1" t="s">
        <v>3502</v>
      </c>
      <c r="D527">
        <f ca="1" t="shared" si="132"/>
        <v>6</v>
      </c>
      <c r="E527" t="str">
        <f ca="1" t="shared" si="134"/>
        <v>Zone 6</v>
      </c>
      <c r="F527">
        <f ca="1" t="shared" si="136"/>
        <v>11</v>
      </c>
      <c r="G527" t="str">
        <f ca="1" t="shared" si="135"/>
        <v>Area 11</v>
      </c>
      <c r="H527" s="2" t="s">
        <v>3595</v>
      </c>
      <c r="I527">
        <f ca="1" t="shared" si="124"/>
        <v>129</v>
      </c>
      <c r="J527">
        <f ca="1" t="shared" si="125"/>
        <v>2</v>
      </c>
      <c r="K527">
        <f ca="1" t="shared" si="126"/>
        <v>2</v>
      </c>
      <c r="L527">
        <f ca="1" t="shared" si="127"/>
        <v>2</v>
      </c>
      <c r="M527">
        <f ca="1" t="shared" si="128"/>
        <v>21</v>
      </c>
      <c r="N527">
        <f ca="1" t="shared" si="133"/>
        <v>1</v>
      </c>
      <c r="O527">
        <f ca="1" t="shared" si="129"/>
        <v>10</v>
      </c>
      <c r="P527" s="3">
        <v>42937.8861111111</v>
      </c>
    </row>
    <row r="528" spans="1:16">
      <c r="A528">
        <v>102612</v>
      </c>
      <c r="B528" t="s">
        <v>3495</v>
      </c>
      <c r="C528" s="1" t="s">
        <v>3506</v>
      </c>
      <c r="D528">
        <f ca="1" t="shared" si="132"/>
        <v>10</v>
      </c>
      <c r="E528" t="str">
        <f ca="1" t="shared" si="134"/>
        <v>Zone 10</v>
      </c>
      <c r="F528">
        <f ca="1" t="shared" si="136"/>
        <v>1</v>
      </c>
      <c r="G528" t="str">
        <f ca="1" t="shared" si="135"/>
        <v>Area 1</v>
      </c>
      <c r="H528" s="2" t="s">
        <v>3348</v>
      </c>
      <c r="I528">
        <f ca="1" t="shared" si="124"/>
        <v>8</v>
      </c>
      <c r="J528">
        <f ca="1" t="shared" si="125"/>
        <v>17</v>
      </c>
      <c r="K528">
        <f ca="1" t="shared" si="126"/>
        <v>3</v>
      </c>
      <c r="L528">
        <f ca="1" t="shared" si="127"/>
        <v>3</v>
      </c>
      <c r="M528">
        <f ca="1" t="shared" si="128"/>
        <v>3</v>
      </c>
      <c r="N528">
        <f ca="1" t="shared" si="133"/>
        <v>17</v>
      </c>
      <c r="O528">
        <f ca="1" t="shared" si="129"/>
        <v>12</v>
      </c>
      <c r="P528" s="3">
        <v>43873.8583333333</v>
      </c>
    </row>
    <row r="529" spans="1:16">
      <c r="A529">
        <v>102613</v>
      </c>
      <c r="B529" t="s">
        <v>3495</v>
      </c>
      <c r="C529" s="1" t="s">
        <v>3510</v>
      </c>
      <c r="D529">
        <f ca="1" t="shared" si="132"/>
        <v>15</v>
      </c>
      <c r="E529" t="str">
        <f ca="1" t="shared" si="134"/>
        <v>Zone 15</v>
      </c>
      <c r="F529">
        <f ca="1" t="shared" si="136"/>
        <v>7</v>
      </c>
      <c r="G529" t="str">
        <f ca="1" t="shared" si="135"/>
        <v>Area 7</v>
      </c>
      <c r="H529" s="2" t="s">
        <v>3596</v>
      </c>
      <c r="I529">
        <f ca="1" t="shared" si="124"/>
        <v>39</v>
      </c>
      <c r="J529">
        <f ca="1" t="shared" si="125"/>
        <v>27</v>
      </c>
      <c r="K529">
        <f ca="1" t="shared" si="126"/>
        <v>5</v>
      </c>
      <c r="L529">
        <f ca="1" t="shared" si="127"/>
        <v>0</v>
      </c>
      <c r="M529">
        <f ca="1" t="shared" si="128"/>
        <v>20</v>
      </c>
      <c r="N529">
        <f ca="1" t="shared" si="133"/>
        <v>20</v>
      </c>
      <c r="O529">
        <f ca="1" t="shared" si="129"/>
        <v>15</v>
      </c>
      <c r="P529" s="3">
        <v>43968.2597222222</v>
      </c>
    </row>
    <row r="530" spans="1:16">
      <c r="A530">
        <v>102614</v>
      </c>
      <c r="B530" t="s">
        <v>3495</v>
      </c>
      <c r="C530" s="1" t="s">
        <v>3499</v>
      </c>
      <c r="D530">
        <f ca="1" t="shared" si="132"/>
        <v>15</v>
      </c>
      <c r="E530" t="str">
        <f ca="1" t="shared" si="134"/>
        <v>Zone 15</v>
      </c>
      <c r="F530">
        <f ca="1" t="shared" si="136"/>
        <v>3</v>
      </c>
      <c r="G530" t="str">
        <f ca="1" t="shared" si="135"/>
        <v>Area 3</v>
      </c>
      <c r="H530" s="2" t="s">
        <v>2894</v>
      </c>
      <c r="I530">
        <f ca="1" t="shared" si="124"/>
        <v>181</v>
      </c>
      <c r="J530">
        <f ca="1" t="shared" si="125"/>
        <v>15</v>
      </c>
      <c r="K530">
        <f ca="1" t="shared" si="126"/>
        <v>0</v>
      </c>
      <c r="L530">
        <f ca="1" t="shared" si="127"/>
        <v>1</v>
      </c>
      <c r="M530">
        <f ca="1" t="shared" si="128"/>
        <v>7</v>
      </c>
      <c r="N530">
        <f ca="1" t="shared" si="133"/>
        <v>1</v>
      </c>
      <c r="O530">
        <f ca="1" t="shared" si="129"/>
        <v>8</v>
      </c>
      <c r="P530" s="3">
        <v>44021.4611111111</v>
      </c>
    </row>
    <row r="531" spans="1:16">
      <c r="A531">
        <v>102615</v>
      </c>
      <c r="B531" t="s">
        <v>3495</v>
      </c>
      <c r="C531" s="1" t="s">
        <v>3496</v>
      </c>
      <c r="D531">
        <f ca="1" t="shared" si="132"/>
        <v>10</v>
      </c>
      <c r="E531" t="str">
        <f ca="1" t="shared" si="134"/>
        <v>Zone 10</v>
      </c>
      <c r="F531">
        <f ca="1" t="shared" si="136"/>
        <v>3</v>
      </c>
      <c r="G531" t="str">
        <f ca="1" t="shared" si="135"/>
        <v>Area 3</v>
      </c>
      <c r="H531" s="2" t="s">
        <v>3597</v>
      </c>
      <c r="I531">
        <f ca="1" t="shared" si="124"/>
        <v>114</v>
      </c>
      <c r="J531">
        <f ca="1" t="shared" si="125"/>
        <v>37</v>
      </c>
      <c r="K531">
        <f ca="1" t="shared" si="126"/>
        <v>2</v>
      </c>
      <c r="L531">
        <f ca="1" t="shared" si="127"/>
        <v>2</v>
      </c>
      <c r="M531">
        <f ca="1" t="shared" si="128"/>
        <v>6</v>
      </c>
      <c r="N531">
        <f ca="1" t="shared" si="133"/>
        <v>0</v>
      </c>
      <c r="O531">
        <f ca="1" t="shared" si="129"/>
        <v>0</v>
      </c>
      <c r="P531" s="3">
        <v>43917.1076388889</v>
      </c>
    </row>
    <row r="532" spans="1:16">
      <c r="A532">
        <v>102616</v>
      </c>
      <c r="B532" t="s">
        <v>3495</v>
      </c>
      <c r="C532" s="1" t="s">
        <v>3497</v>
      </c>
      <c r="D532">
        <f ca="1" t="shared" si="132"/>
        <v>5</v>
      </c>
      <c r="E532" t="str">
        <f ca="1" t="shared" si="134"/>
        <v>Zone 5</v>
      </c>
      <c r="F532">
        <f ca="1" t="shared" si="136"/>
        <v>14</v>
      </c>
      <c r="G532" t="str">
        <f ca="1" t="shared" si="135"/>
        <v>Area 14</v>
      </c>
      <c r="H532" s="2" t="s">
        <v>2888</v>
      </c>
      <c r="I532">
        <f ca="1" t="shared" si="124"/>
        <v>170</v>
      </c>
      <c r="J532">
        <f ca="1" t="shared" si="125"/>
        <v>24</v>
      </c>
      <c r="K532">
        <f ca="1" t="shared" si="126"/>
        <v>4</v>
      </c>
      <c r="L532">
        <f ca="1" t="shared" si="127"/>
        <v>0</v>
      </c>
      <c r="M532">
        <f ca="1" t="shared" si="128"/>
        <v>16</v>
      </c>
      <c r="N532">
        <f ca="1" t="shared" si="133"/>
        <v>25</v>
      </c>
      <c r="O532">
        <f ca="1" t="shared" si="129"/>
        <v>15</v>
      </c>
      <c r="P532" s="3">
        <v>43846.3340277778</v>
      </c>
    </row>
    <row r="533" spans="1:16">
      <c r="A533">
        <v>102617</v>
      </c>
      <c r="B533" t="s">
        <v>3495</v>
      </c>
      <c r="C533" s="1" t="s">
        <v>3499</v>
      </c>
      <c r="D533">
        <f ca="1" t="shared" si="132"/>
        <v>11</v>
      </c>
      <c r="E533" t="str">
        <f ca="1" t="shared" si="134"/>
        <v>Zone 11</v>
      </c>
      <c r="F533">
        <f ca="1" t="shared" ref="F533:F542" si="137">RANDBETWEEN(1,20)</f>
        <v>3</v>
      </c>
      <c r="G533" t="str">
        <f ca="1" t="shared" si="135"/>
        <v>Area 3</v>
      </c>
      <c r="H533" s="2" t="s">
        <v>3598</v>
      </c>
      <c r="I533">
        <f ca="1" t="shared" si="124"/>
        <v>211</v>
      </c>
      <c r="J533">
        <f ca="1" t="shared" si="125"/>
        <v>22</v>
      </c>
      <c r="K533">
        <f ca="1" t="shared" si="126"/>
        <v>0</v>
      </c>
      <c r="L533">
        <f ca="1" t="shared" si="127"/>
        <v>0</v>
      </c>
      <c r="M533">
        <f ca="1" t="shared" si="128"/>
        <v>24</v>
      </c>
      <c r="N533">
        <f ca="1" t="shared" si="133"/>
        <v>16</v>
      </c>
      <c r="O533">
        <f ca="1" t="shared" si="129"/>
        <v>16</v>
      </c>
      <c r="P533" s="3">
        <v>43851.9916666667</v>
      </c>
    </row>
    <row r="534" spans="1:16">
      <c r="A534">
        <v>102618</v>
      </c>
      <c r="B534" t="s">
        <v>3495</v>
      </c>
      <c r="C534" s="1" t="s">
        <v>3500</v>
      </c>
      <c r="D534">
        <f ca="1" t="shared" si="132"/>
        <v>15</v>
      </c>
      <c r="E534" t="str">
        <f ca="1" t="shared" si="134"/>
        <v>Zone 15</v>
      </c>
      <c r="F534">
        <f ca="1" t="shared" si="137"/>
        <v>8</v>
      </c>
      <c r="G534" t="str">
        <f ca="1" t="shared" si="135"/>
        <v>Area 8</v>
      </c>
      <c r="H534" s="2" t="s">
        <v>3599</v>
      </c>
      <c r="I534">
        <f ca="1" t="shared" si="124"/>
        <v>113</v>
      </c>
      <c r="J534">
        <f ca="1" t="shared" si="125"/>
        <v>12</v>
      </c>
      <c r="K534">
        <f ca="1" t="shared" si="126"/>
        <v>4</v>
      </c>
      <c r="L534">
        <f ca="1" t="shared" si="127"/>
        <v>2</v>
      </c>
      <c r="M534">
        <f ca="1" t="shared" si="128"/>
        <v>7</v>
      </c>
      <c r="N534">
        <f ca="1" t="shared" si="133"/>
        <v>9</v>
      </c>
      <c r="O534">
        <f ca="1" t="shared" si="129"/>
        <v>22</v>
      </c>
      <c r="P534" s="3">
        <v>42891.0201388889</v>
      </c>
    </row>
    <row r="535" spans="1:16">
      <c r="A535">
        <v>102619</v>
      </c>
      <c r="B535" t="s">
        <v>3495</v>
      </c>
      <c r="C535" s="1" t="s">
        <v>3502</v>
      </c>
      <c r="D535">
        <f ca="1" t="shared" si="132"/>
        <v>3</v>
      </c>
      <c r="E535" t="str">
        <f ca="1" t="shared" si="134"/>
        <v>Zone 3</v>
      </c>
      <c r="F535">
        <f ca="1" t="shared" si="137"/>
        <v>17</v>
      </c>
      <c r="G535" t="str">
        <f ca="1" t="shared" si="135"/>
        <v>Area 17</v>
      </c>
      <c r="H535" s="2" t="s">
        <v>3112</v>
      </c>
      <c r="I535">
        <f ca="1" t="shared" si="124"/>
        <v>32</v>
      </c>
      <c r="J535">
        <f ca="1" t="shared" si="125"/>
        <v>42</v>
      </c>
      <c r="K535">
        <f ca="1" t="shared" si="126"/>
        <v>2</v>
      </c>
      <c r="L535">
        <f ca="1" t="shared" si="127"/>
        <v>2</v>
      </c>
      <c r="M535">
        <f ca="1" t="shared" si="128"/>
        <v>19</v>
      </c>
      <c r="N535">
        <f ca="1" t="shared" si="133"/>
        <v>14</v>
      </c>
      <c r="O535">
        <f ca="1" t="shared" si="129"/>
        <v>17</v>
      </c>
      <c r="P535" s="3">
        <v>43257.0201388889</v>
      </c>
    </row>
    <row r="536" spans="1:16">
      <c r="A536">
        <v>102620</v>
      </c>
      <c r="B536" t="s">
        <v>3495</v>
      </c>
      <c r="C536" s="1" t="s">
        <v>3504</v>
      </c>
      <c r="D536">
        <f ca="1" t="shared" si="132"/>
        <v>12</v>
      </c>
      <c r="E536" t="str">
        <f ca="1" t="shared" si="134"/>
        <v>Zone 12</v>
      </c>
      <c r="F536">
        <f ca="1" t="shared" si="137"/>
        <v>2</v>
      </c>
      <c r="G536" t="str">
        <f ca="1" t="shared" si="135"/>
        <v>Area 2</v>
      </c>
      <c r="H536" s="2" t="s">
        <v>2867</v>
      </c>
      <c r="I536">
        <f ca="1" t="shared" si="124"/>
        <v>82</v>
      </c>
      <c r="J536">
        <f ca="1" t="shared" si="125"/>
        <v>13</v>
      </c>
      <c r="K536">
        <f ca="1" t="shared" si="126"/>
        <v>2</v>
      </c>
      <c r="L536">
        <f ca="1" t="shared" si="127"/>
        <v>0</v>
      </c>
      <c r="M536">
        <f ca="1" t="shared" si="128"/>
        <v>8</v>
      </c>
      <c r="N536">
        <f ca="1" t="shared" si="133"/>
        <v>14</v>
      </c>
      <c r="O536">
        <f ca="1" t="shared" si="129"/>
        <v>25</v>
      </c>
      <c r="P536" s="3">
        <v>42500.3069444444</v>
      </c>
    </row>
    <row r="537" spans="1:16">
      <c r="A537">
        <v>102621</v>
      </c>
      <c r="B537" t="s">
        <v>3495</v>
      </c>
      <c r="C537" s="1" t="s">
        <v>3497</v>
      </c>
      <c r="D537">
        <f ca="1" t="shared" si="132"/>
        <v>3</v>
      </c>
      <c r="E537" t="str">
        <f ca="1" t="shared" si="134"/>
        <v>Zone 3</v>
      </c>
      <c r="F537">
        <f ca="1" t="shared" si="137"/>
        <v>11</v>
      </c>
      <c r="G537" t="str">
        <f ca="1" t="shared" si="135"/>
        <v>Area 11</v>
      </c>
      <c r="H537" s="2" t="s">
        <v>3600</v>
      </c>
      <c r="I537">
        <f ca="1" t="shared" si="124"/>
        <v>146</v>
      </c>
      <c r="J537">
        <f ca="1" t="shared" si="125"/>
        <v>20</v>
      </c>
      <c r="K537">
        <f ca="1" t="shared" si="126"/>
        <v>0</v>
      </c>
      <c r="L537">
        <f ca="1" t="shared" si="127"/>
        <v>0</v>
      </c>
      <c r="M537">
        <f ca="1" t="shared" si="128"/>
        <v>23</v>
      </c>
      <c r="N537">
        <f ca="1" t="shared" si="133"/>
        <v>1</v>
      </c>
      <c r="O537">
        <f ca="1" t="shared" si="129"/>
        <v>22</v>
      </c>
      <c r="P537" s="3">
        <v>42456.1659722222</v>
      </c>
    </row>
    <row r="538" spans="1:16">
      <c r="A538">
        <v>102622</v>
      </c>
      <c r="B538" t="s">
        <v>3495</v>
      </c>
      <c r="C538" s="1" t="s">
        <v>3506</v>
      </c>
      <c r="D538">
        <f ca="1" t="shared" si="132"/>
        <v>1</v>
      </c>
      <c r="E538" t="str">
        <f ca="1" t="shared" si="134"/>
        <v>Zone 1</v>
      </c>
      <c r="F538">
        <f ca="1" t="shared" si="137"/>
        <v>1</v>
      </c>
      <c r="G538" t="str">
        <f ca="1" t="shared" si="135"/>
        <v>Area 1</v>
      </c>
      <c r="H538" s="2" t="s">
        <v>3428</v>
      </c>
      <c r="I538">
        <f ca="1" t="shared" si="124"/>
        <v>56</v>
      </c>
      <c r="J538">
        <f ca="1" t="shared" si="125"/>
        <v>33</v>
      </c>
      <c r="K538">
        <f ca="1" t="shared" si="126"/>
        <v>5</v>
      </c>
      <c r="L538">
        <f ca="1" t="shared" si="127"/>
        <v>2</v>
      </c>
      <c r="M538">
        <f ca="1" t="shared" si="128"/>
        <v>24</v>
      </c>
      <c r="N538">
        <f ca="1" t="shared" si="133"/>
        <v>18</v>
      </c>
      <c r="O538">
        <f ca="1" t="shared" si="129"/>
        <v>22</v>
      </c>
      <c r="P538" s="3">
        <v>42514.7743055556</v>
      </c>
    </row>
    <row r="539" spans="1:16">
      <c r="A539">
        <v>102623</v>
      </c>
      <c r="B539" t="s">
        <v>3495</v>
      </c>
      <c r="C539" s="1" t="s">
        <v>3507</v>
      </c>
      <c r="D539">
        <f ca="1" t="shared" si="132"/>
        <v>7</v>
      </c>
      <c r="E539" t="str">
        <f ca="1" t="shared" si="134"/>
        <v>Zone 7</v>
      </c>
      <c r="F539">
        <f ca="1" t="shared" si="137"/>
        <v>6</v>
      </c>
      <c r="G539" t="str">
        <f ca="1" t="shared" si="135"/>
        <v>Area 6</v>
      </c>
      <c r="H539" s="2" t="s">
        <v>3601</v>
      </c>
      <c r="I539">
        <f ca="1" t="shared" si="124"/>
        <v>245</v>
      </c>
      <c r="J539">
        <f ca="1" t="shared" si="125"/>
        <v>5</v>
      </c>
      <c r="K539">
        <f ca="1" t="shared" si="126"/>
        <v>3</v>
      </c>
      <c r="L539">
        <f ca="1" t="shared" si="127"/>
        <v>3</v>
      </c>
      <c r="M539">
        <f ca="1" t="shared" si="128"/>
        <v>6</v>
      </c>
      <c r="N539">
        <f ca="1" t="shared" si="133"/>
        <v>14</v>
      </c>
      <c r="O539">
        <f ca="1" t="shared" si="129"/>
        <v>4</v>
      </c>
      <c r="P539" s="3">
        <v>43142.1111111111</v>
      </c>
    </row>
    <row r="540" spans="1:16">
      <c r="A540">
        <v>102624</v>
      </c>
      <c r="B540" t="s">
        <v>3495</v>
      </c>
      <c r="C540" s="1" t="s">
        <v>3504</v>
      </c>
      <c r="D540">
        <f ca="1" t="shared" si="132"/>
        <v>1</v>
      </c>
      <c r="E540" t="str">
        <f ca="1" t="shared" si="134"/>
        <v>Zone 1</v>
      </c>
      <c r="F540">
        <f ca="1" t="shared" si="137"/>
        <v>13</v>
      </c>
      <c r="G540" t="str">
        <f ca="1" t="shared" si="135"/>
        <v>Area 13</v>
      </c>
      <c r="H540" s="2" t="s">
        <v>2835</v>
      </c>
      <c r="I540">
        <f ca="1" t="shared" si="124"/>
        <v>178</v>
      </c>
      <c r="J540">
        <f ca="1" t="shared" si="125"/>
        <v>11</v>
      </c>
      <c r="K540">
        <f ca="1" t="shared" si="126"/>
        <v>2</v>
      </c>
      <c r="L540">
        <f ca="1" t="shared" si="127"/>
        <v>0</v>
      </c>
      <c r="M540">
        <f ca="1" t="shared" si="128"/>
        <v>17</v>
      </c>
      <c r="N540">
        <f ca="1" t="shared" si="133"/>
        <v>6</v>
      </c>
      <c r="O540">
        <f ca="1" t="shared" si="129"/>
        <v>24</v>
      </c>
      <c r="P540" s="3">
        <v>42847.3548611111</v>
      </c>
    </row>
    <row r="541" spans="1:16">
      <c r="A541">
        <v>102625</v>
      </c>
      <c r="B541" t="s">
        <v>3495</v>
      </c>
      <c r="C541" s="1" t="s">
        <v>3510</v>
      </c>
      <c r="D541">
        <f ca="1" t="shared" si="132"/>
        <v>14</v>
      </c>
      <c r="E541" t="str">
        <f ca="1" t="shared" si="134"/>
        <v>Zone 14</v>
      </c>
      <c r="F541">
        <f ca="1" t="shared" si="137"/>
        <v>19</v>
      </c>
      <c r="G541" t="str">
        <f ca="1" t="shared" si="135"/>
        <v>Area 19</v>
      </c>
      <c r="H541" s="2" t="s">
        <v>3128</v>
      </c>
      <c r="I541">
        <f ca="1" t="shared" si="124"/>
        <v>201</v>
      </c>
      <c r="J541">
        <f ca="1" t="shared" si="125"/>
        <v>48</v>
      </c>
      <c r="K541">
        <f ca="1" t="shared" si="126"/>
        <v>0</v>
      </c>
      <c r="L541">
        <f ca="1" t="shared" si="127"/>
        <v>2</v>
      </c>
      <c r="M541">
        <f ca="1" t="shared" si="128"/>
        <v>11</v>
      </c>
      <c r="N541">
        <f ca="1" t="shared" si="133"/>
        <v>22</v>
      </c>
      <c r="O541">
        <f ca="1" t="shared" si="129"/>
        <v>17</v>
      </c>
      <c r="P541" s="3">
        <v>42748.1236111111</v>
      </c>
    </row>
    <row r="542" spans="1:16">
      <c r="A542">
        <v>102626</v>
      </c>
      <c r="B542" t="s">
        <v>3495</v>
      </c>
      <c r="C542" s="1" t="s">
        <v>3506</v>
      </c>
      <c r="D542">
        <f ca="1" t="shared" si="132"/>
        <v>12</v>
      </c>
      <c r="E542" t="str">
        <f ca="1" t="shared" si="134"/>
        <v>Zone 12</v>
      </c>
      <c r="F542">
        <f ca="1" t="shared" si="137"/>
        <v>16</v>
      </c>
      <c r="G542" t="str">
        <f ca="1" t="shared" si="135"/>
        <v>Area 16</v>
      </c>
      <c r="H542" s="2" t="s">
        <v>2734</v>
      </c>
      <c r="I542">
        <f ca="1" t="shared" si="124"/>
        <v>134</v>
      </c>
      <c r="J542">
        <f ca="1" t="shared" si="125"/>
        <v>44</v>
      </c>
      <c r="K542">
        <f ca="1" t="shared" si="126"/>
        <v>2</v>
      </c>
      <c r="L542">
        <f ca="1" t="shared" si="127"/>
        <v>2</v>
      </c>
      <c r="M542">
        <f ca="1" t="shared" si="128"/>
        <v>20</v>
      </c>
      <c r="N542">
        <f ca="1" t="shared" si="133"/>
        <v>19</v>
      </c>
      <c r="O542">
        <f ca="1" t="shared" si="129"/>
        <v>23</v>
      </c>
      <c r="P542" s="3">
        <v>42902.0840277778</v>
      </c>
    </row>
    <row r="543" spans="1:16">
      <c r="A543">
        <v>102627</v>
      </c>
      <c r="B543" t="s">
        <v>3495</v>
      </c>
      <c r="C543" s="1" t="s">
        <v>3502</v>
      </c>
      <c r="D543">
        <f ca="1" t="shared" si="132"/>
        <v>1</v>
      </c>
      <c r="E543" t="str">
        <f ca="1" t="shared" si="134"/>
        <v>Zone 1</v>
      </c>
      <c r="F543">
        <f ca="1" t="shared" ref="F543:F552" si="138">RANDBETWEEN(1,20)</f>
        <v>14</v>
      </c>
      <c r="G543" t="str">
        <f ca="1" t="shared" si="135"/>
        <v>Area 14</v>
      </c>
      <c r="H543" s="2" t="s">
        <v>3404</v>
      </c>
      <c r="I543">
        <f ca="1" t="shared" si="124"/>
        <v>245</v>
      </c>
      <c r="J543">
        <f ca="1" t="shared" si="125"/>
        <v>15</v>
      </c>
      <c r="K543">
        <f ca="1" t="shared" si="126"/>
        <v>2</v>
      </c>
      <c r="L543">
        <f ca="1" t="shared" si="127"/>
        <v>2</v>
      </c>
      <c r="M543">
        <f ca="1" t="shared" si="128"/>
        <v>8</v>
      </c>
      <c r="N543">
        <f ca="1" t="shared" si="133"/>
        <v>12</v>
      </c>
      <c r="O543">
        <f ca="1" t="shared" si="129"/>
        <v>15</v>
      </c>
      <c r="P543" s="3">
        <v>43005.7756944444</v>
      </c>
    </row>
    <row r="544" spans="1:16">
      <c r="A544">
        <v>102628</v>
      </c>
      <c r="B544" t="s">
        <v>3495</v>
      </c>
      <c r="C544" s="1" t="s">
        <v>3499</v>
      </c>
      <c r="D544">
        <f ca="1" t="shared" si="132"/>
        <v>1</v>
      </c>
      <c r="E544" t="str">
        <f ca="1" t="shared" si="134"/>
        <v>Zone 1</v>
      </c>
      <c r="F544">
        <f ca="1" t="shared" si="138"/>
        <v>20</v>
      </c>
      <c r="G544" t="str">
        <f ca="1" t="shared" si="135"/>
        <v>Area 20</v>
      </c>
      <c r="H544" s="2" t="s">
        <v>3602</v>
      </c>
      <c r="I544">
        <f ca="1" t="shared" si="124"/>
        <v>84</v>
      </c>
      <c r="J544">
        <f ca="1" t="shared" si="125"/>
        <v>12</v>
      </c>
      <c r="K544">
        <f ca="1" t="shared" si="126"/>
        <v>4</v>
      </c>
      <c r="L544">
        <f ca="1" t="shared" si="127"/>
        <v>3</v>
      </c>
      <c r="M544">
        <f ca="1" t="shared" si="128"/>
        <v>9</v>
      </c>
      <c r="N544">
        <f ca="1" t="shared" si="133"/>
        <v>15</v>
      </c>
      <c r="O544">
        <f ca="1" t="shared" si="129"/>
        <v>24</v>
      </c>
      <c r="P544" s="3">
        <v>43011.5395833333</v>
      </c>
    </row>
    <row r="545" spans="1:16">
      <c r="A545">
        <v>102629</v>
      </c>
      <c r="B545" t="s">
        <v>3495</v>
      </c>
      <c r="C545" s="1" t="s">
        <v>3510</v>
      </c>
      <c r="D545">
        <f ca="1" t="shared" si="132"/>
        <v>11</v>
      </c>
      <c r="E545" t="str">
        <f ca="1" t="shared" si="134"/>
        <v>Zone 11</v>
      </c>
      <c r="F545">
        <f ca="1" t="shared" si="138"/>
        <v>8</v>
      </c>
      <c r="G545" t="str">
        <f ca="1" t="shared" si="135"/>
        <v>Area 8</v>
      </c>
      <c r="H545" s="2" t="s">
        <v>2927</v>
      </c>
      <c r="I545">
        <f ca="1" t="shared" si="124"/>
        <v>18</v>
      </c>
      <c r="J545">
        <f ca="1" t="shared" si="125"/>
        <v>22</v>
      </c>
      <c r="K545">
        <f ca="1" t="shared" si="126"/>
        <v>1</v>
      </c>
      <c r="L545">
        <f ca="1" t="shared" si="127"/>
        <v>1</v>
      </c>
      <c r="M545">
        <f ca="1" t="shared" si="128"/>
        <v>22</v>
      </c>
      <c r="N545">
        <f ca="1" t="shared" si="133"/>
        <v>6</v>
      </c>
      <c r="O545">
        <f ca="1" t="shared" si="129"/>
        <v>17</v>
      </c>
      <c r="P545" s="3">
        <v>43864.18125</v>
      </c>
    </row>
    <row r="546" spans="1:16">
      <c r="A546">
        <v>102630</v>
      </c>
      <c r="B546" t="s">
        <v>3495</v>
      </c>
      <c r="C546" s="1" t="s">
        <v>3510</v>
      </c>
      <c r="D546">
        <f ca="1" t="shared" si="132"/>
        <v>15</v>
      </c>
      <c r="E546" t="str">
        <f ca="1" t="shared" si="134"/>
        <v>Zone 15</v>
      </c>
      <c r="F546">
        <f ca="1" t="shared" si="138"/>
        <v>14</v>
      </c>
      <c r="G546" t="str">
        <f ca="1" t="shared" si="135"/>
        <v>Area 14</v>
      </c>
      <c r="H546" s="2" t="s">
        <v>3603</v>
      </c>
      <c r="I546">
        <f ca="1" t="shared" si="124"/>
        <v>40</v>
      </c>
      <c r="J546">
        <f ca="1" t="shared" si="125"/>
        <v>5</v>
      </c>
      <c r="K546">
        <f ca="1" t="shared" si="126"/>
        <v>3</v>
      </c>
      <c r="L546">
        <f ca="1" t="shared" si="127"/>
        <v>2</v>
      </c>
      <c r="M546">
        <f ca="1" t="shared" si="128"/>
        <v>14</v>
      </c>
      <c r="N546">
        <f ca="1" t="shared" si="133"/>
        <v>25</v>
      </c>
      <c r="O546">
        <f ca="1" t="shared" si="129"/>
        <v>9</v>
      </c>
      <c r="P546" s="3">
        <v>43980.8868055556</v>
      </c>
    </row>
    <row r="547" spans="1:16">
      <c r="A547">
        <v>102631</v>
      </c>
      <c r="B547" t="s">
        <v>3495</v>
      </c>
      <c r="C547" s="1" t="s">
        <v>3504</v>
      </c>
      <c r="D547">
        <f ca="1" t="shared" si="132"/>
        <v>15</v>
      </c>
      <c r="E547" t="str">
        <f ca="1" t="shared" si="134"/>
        <v>Zone 15</v>
      </c>
      <c r="F547">
        <f ca="1" t="shared" si="138"/>
        <v>3</v>
      </c>
      <c r="G547" t="str">
        <f ca="1" t="shared" si="135"/>
        <v>Area 3</v>
      </c>
      <c r="H547" s="2" t="s">
        <v>2842</v>
      </c>
      <c r="I547">
        <f ca="1" t="shared" si="124"/>
        <v>227</v>
      </c>
      <c r="J547">
        <f ca="1" t="shared" si="125"/>
        <v>8</v>
      </c>
      <c r="K547">
        <f ca="1" t="shared" si="126"/>
        <v>1</v>
      </c>
      <c r="L547">
        <f ca="1" t="shared" si="127"/>
        <v>0</v>
      </c>
      <c r="M547">
        <f ca="1" t="shared" si="128"/>
        <v>16</v>
      </c>
      <c r="N547">
        <f ca="1" t="shared" si="133"/>
        <v>16</v>
      </c>
      <c r="O547">
        <f ca="1" t="shared" si="129"/>
        <v>22</v>
      </c>
      <c r="P547" s="3">
        <v>43558.8840277778</v>
      </c>
    </row>
    <row r="548" spans="1:16">
      <c r="A548">
        <v>102632</v>
      </c>
      <c r="B548" t="s">
        <v>3495</v>
      </c>
      <c r="C548" s="1" t="s">
        <v>3497</v>
      </c>
      <c r="D548">
        <f ca="1" t="shared" si="132"/>
        <v>11</v>
      </c>
      <c r="E548" t="str">
        <f ca="1" t="shared" si="134"/>
        <v>Zone 11</v>
      </c>
      <c r="F548">
        <f ca="1" t="shared" si="138"/>
        <v>15</v>
      </c>
      <c r="G548" t="str">
        <f ca="1" t="shared" si="135"/>
        <v>Area 15</v>
      </c>
      <c r="H548" s="2" t="s">
        <v>2947</v>
      </c>
      <c r="I548">
        <f ca="1" t="shared" si="124"/>
        <v>134</v>
      </c>
      <c r="J548">
        <f ca="1" t="shared" si="125"/>
        <v>18</v>
      </c>
      <c r="K548">
        <f ca="1" t="shared" si="126"/>
        <v>0</v>
      </c>
      <c r="L548">
        <f ca="1" t="shared" si="127"/>
        <v>0</v>
      </c>
      <c r="M548">
        <f ca="1" t="shared" si="128"/>
        <v>3</v>
      </c>
      <c r="N548">
        <f ca="1" t="shared" si="133"/>
        <v>17</v>
      </c>
      <c r="O548">
        <f ca="1" t="shared" si="129"/>
        <v>22</v>
      </c>
      <c r="P548" s="3">
        <v>43570.49375</v>
      </c>
    </row>
    <row r="549" spans="1:16">
      <c r="A549">
        <v>102633</v>
      </c>
      <c r="B549" t="s">
        <v>3495</v>
      </c>
      <c r="C549" s="1" t="s">
        <v>3517</v>
      </c>
      <c r="D549">
        <f ca="1" t="shared" si="132"/>
        <v>14</v>
      </c>
      <c r="E549" t="str">
        <f ca="1" t="shared" si="134"/>
        <v>Zone 14</v>
      </c>
      <c r="F549">
        <f ca="1" t="shared" si="138"/>
        <v>19</v>
      </c>
      <c r="G549" t="str">
        <f ca="1" t="shared" si="135"/>
        <v>Area 19</v>
      </c>
      <c r="H549" s="2" t="s">
        <v>3604</v>
      </c>
      <c r="I549">
        <f ca="1" t="shared" si="124"/>
        <v>242</v>
      </c>
      <c r="J549">
        <f ca="1" t="shared" si="125"/>
        <v>46</v>
      </c>
      <c r="K549">
        <f ca="1" t="shared" si="126"/>
        <v>4</v>
      </c>
      <c r="L549">
        <f ca="1" t="shared" si="127"/>
        <v>3</v>
      </c>
      <c r="M549">
        <f ca="1" t="shared" si="128"/>
        <v>5</v>
      </c>
      <c r="N549">
        <f ca="1" t="shared" si="133"/>
        <v>23</v>
      </c>
      <c r="O549">
        <f ca="1" t="shared" si="129"/>
        <v>9</v>
      </c>
      <c r="P549" s="3">
        <v>43637.1347222222</v>
      </c>
    </row>
    <row r="550" spans="1:16">
      <c r="A550">
        <v>102634</v>
      </c>
      <c r="B550" t="s">
        <v>3495</v>
      </c>
      <c r="C550" s="1" t="s">
        <v>3502</v>
      </c>
      <c r="D550">
        <f ca="1" t="shared" si="132"/>
        <v>2</v>
      </c>
      <c r="E550" t="str">
        <f ca="1" t="shared" si="134"/>
        <v>Zone 2</v>
      </c>
      <c r="F550">
        <f ca="1" t="shared" si="138"/>
        <v>5</v>
      </c>
      <c r="G550" t="str">
        <f ca="1" t="shared" si="135"/>
        <v>Area 5</v>
      </c>
      <c r="H550" s="2" t="s">
        <v>3605</v>
      </c>
      <c r="I550">
        <f ca="1" t="shared" si="124"/>
        <v>243</v>
      </c>
      <c r="J550">
        <f ca="1" t="shared" si="125"/>
        <v>4</v>
      </c>
      <c r="K550">
        <f ca="1" t="shared" si="126"/>
        <v>3</v>
      </c>
      <c r="L550">
        <f ca="1" t="shared" si="127"/>
        <v>3</v>
      </c>
      <c r="M550">
        <f ca="1" t="shared" si="128"/>
        <v>20</v>
      </c>
      <c r="N550">
        <f ca="1" t="shared" si="133"/>
        <v>11</v>
      </c>
      <c r="O550">
        <f ca="1" t="shared" si="129"/>
        <v>2</v>
      </c>
      <c r="P550" s="3">
        <v>43538.5923611111</v>
      </c>
    </row>
    <row r="551" spans="1:16">
      <c r="A551">
        <v>102635</v>
      </c>
      <c r="B551" t="s">
        <v>3495</v>
      </c>
      <c r="C551" s="1" t="s">
        <v>3506</v>
      </c>
      <c r="D551">
        <f ca="1" t="shared" si="132"/>
        <v>5</v>
      </c>
      <c r="E551" t="str">
        <f ca="1" t="shared" si="134"/>
        <v>Zone 5</v>
      </c>
      <c r="F551">
        <f ca="1" t="shared" si="138"/>
        <v>9</v>
      </c>
      <c r="G551" t="str">
        <f ca="1" t="shared" si="135"/>
        <v>Area 9</v>
      </c>
      <c r="H551" s="2" t="s">
        <v>3606</v>
      </c>
      <c r="I551">
        <f ca="1" t="shared" si="124"/>
        <v>117</v>
      </c>
      <c r="J551">
        <f ca="1" t="shared" si="125"/>
        <v>46</v>
      </c>
      <c r="K551">
        <f ca="1" t="shared" si="126"/>
        <v>4</v>
      </c>
      <c r="L551">
        <f ca="1" t="shared" si="127"/>
        <v>2</v>
      </c>
      <c r="M551">
        <f ca="1" t="shared" si="128"/>
        <v>12</v>
      </c>
      <c r="N551">
        <f ca="1" t="shared" si="133"/>
        <v>13</v>
      </c>
      <c r="O551">
        <f ca="1" t="shared" si="129"/>
        <v>1</v>
      </c>
      <c r="P551" s="3">
        <v>43591.8798611111</v>
      </c>
    </row>
    <row r="552" spans="1:16">
      <c r="A552">
        <v>102636</v>
      </c>
      <c r="B552" t="s">
        <v>3495</v>
      </c>
      <c r="C552" s="1" t="s">
        <v>3510</v>
      </c>
      <c r="D552">
        <f ca="1" t="shared" si="132"/>
        <v>15</v>
      </c>
      <c r="E552" t="str">
        <f ca="1" t="shared" si="134"/>
        <v>Zone 15</v>
      </c>
      <c r="F552">
        <f ca="1" t="shared" si="138"/>
        <v>2</v>
      </c>
      <c r="G552" t="str">
        <f ca="1" t="shared" si="135"/>
        <v>Area 2</v>
      </c>
      <c r="H552" s="2" t="s">
        <v>3386</v>
      </c>
      <c r="I552">
        <f ca="1" t="shared" si="124"/>
        <v>101</v>
      </c>
      <c r="J552">
        <f ca="1" t="shared" si="125"/>
        <v>24</v>
      </c>
      <c r="K552">
        <f ca="1" t="shared" si="126"/>
        <v>1</v>
      </c>
      <c r="L552">
        <f ca="1" t="shared" si="127"/>
        <v>1</v>
      </c>
      <c r="M552">
        <f ca="1" t="shared" si="128"/>
        <v>14</v>
      </c>
      <c r="N552">
        <f ca="1" t="shared" si="133"/>
        <v>8</v>
      </c>
      <c r="O552">
        <f ca="1" t="shared" si="129"/>
        <v>18</v>
      </c>
      <c r="P552" s="3">
        <v>43628.7444444444</v>
      </c>
    </row>
    <row r="553" spans="1:16">
      <c r="A553">
        <v>102637</v>
      </c>
      <c r="B553" t="s">
        <v>3495</v>
      </c>
      <c r="C553" s="1" t="s">
        <v>3499</v>
      </c>
      <c r="D553">
        <f ca="1" t="shared" si="132"/>
        <v>11</v>
      </c>
      <c r="E553" t="str">
        <f ca="1" t="shared" si="134"/>
        <v>Zone 11</v>
      </c>
      <c r="F553">
        <f ca="1" t="shared" ref="F553:F562" si="139">RANDBETWEEN(1,20)</f>
        <v>1</v>
      </c>
      <c r="G553" t="str">
        <f ca="1" t="shared" si="135"/>
        <v>Area 1</v>
      </c>
      <c r="H553" s="2" t="s">
        <v>3607</v>
      </c>
      <c r="I553">
        <f ca="1" t="shared" si="124"/>
        <v>68</v>
      </c>
      <c r="J553">
        <f ca="1" t="shared" si="125"/>
        <v>39</v>
      </c>
      <c r="K553">
        <f ca="1" t="shared" si="126"/>
        <v>2</v>
      </c>
      <c r="L553">
        <f ca="1" t="shared" si="127"/>
        <v>2</v>
      </c>
      <c r="M553">
        <f ca="1" t="shared" si="128"/>
        <v>3</v>
      </c>
      <c r="N553">
        <f ca="1" t="shared" si="133"/>
        <v>5</v>
      </c>
      <c r="O553">
        <f ca="1" t="shared" si="129"/>
        <v>18</v>
      </c>
      <c r="P553" s="3">
        <v>43476.3166666667</v>
      </c>
    </row>
    <row r="554" spans="1:16">
      <c r="A554">
        <v>102638</v>
      </c>
      <c r="B554" t="s">
        <v>3495</v>
      </c>
      <c r="C554" s="1" t="s">
        <v>3496</v>
      </c>
      <c r="D554">
        <f ca="1" t="shared" si="132"/>
        <v>12</v>
      </c>
      <c r="E554" t="str">
        <f ca="1" t="shared" si="134"/>
        <v>Zone 12</v>
      </c>
      <c r="F554">
        <f ca="1" t="shared" si="139"/>
        <v>11</v>
      </c>
      <c r="G554" t="str">
        <f ca="1" t="shared" si="135"/>
        <v>Area 11</v>
      </c>
      <c r="H554" s="2" t="s">
        <v>3608</v>
      </c>
      <c r="I554">
        <f ca="1" t="shared" si="124"/>
        <v>75</v>
      </c>
      <c r="J554">
        <f ca="1" t="shared" si="125"/>
        <v>23</v>
      </c>
      <c r="K554">
        <f ca="1" t="shared" si="126"/>
        <v>0</v>
      </c>
      <c r="L554">
        <f ca="1" t="shared" si="127"/>
        <v>3</v>
      </c>
      <c r="M554">
        <f ca="1" t="shared" si="128"/>
        <v>20</v>
      </c>
      <c r="N554">
        <f ca="1" t="shared" si="133"/>
        <v>0</v>
      </c>
      <c r="O554">
        <f ca="1" t="shared" si="129"/>
        <v>11</v>
      </c>
      <c r="P554" s="3">
        <v>43648.0166666667</v>
      </c>
    </row>
    <row r="555" spans="1:16">
      <c r="A555">
        <v>102639</v>
      </c>
      <c r="B555" t="s">
        <v>3495</v>
      </c>
      <c r="C555" s="1" t="s">
        <v>3497</v>
      </c>
      <c r="D555">
        <f ca="1" t="shared" si="132"/>
        <v>1</v>
      </c>
      <c r="E555" t="str">
        <f ca="1" t="shared" si="134"/>
        <v>Zone 1</v>
      </c>
      <c r="F555">
        <f ca="1" t="shared" si="139"/>
        <v>3</v>
      </c>
      <c r="G555" t="str">
        <f ca="1" t="shared" si="135"/>
        <v>Area 3</v>
      </c>
      <c r="H555" s="2" t="s">
        <v>3609</v>
      </c>
      <c r="I555">
        <f ca="1" t="shared" si="124"/>
        <v>203</v>
      </c>
      <c r="J555">
        <f ca="1" t="shared" si="125"/>
        <v>30</v>
      </c>
      <c r="K555">
        <f ca="1" t="shared" si="126"/>
        <v>2</v>
      </c>
      <c r="L555">
        <f ca="1" t="shared" si="127"/>
        <v>0</v>
      </c>
      <c r="M555">
        <f ca="1" t="shared" si="128"/>
        <v>24</v>
      </c>
      <c r="N555">
        <f ca="1" t="shared" si="133"/>
        <v>2</v>
      </c>
      <c r="O555">
        <f ca="1" t="shared" si="129"/>
        <v>25</v>
      </c>
      <c r="P555" s="3">
        <v>43163.4256944444</v>
      </c>
    </row>
    <row r="556" spans="1:16">
      <c r="A556">
        <v>102640</v>
      </c>
      <c r="B556" t="s">
        <v>3495</v>
      </c>
      <c r="C556" s="1" t="s">
        <v>3499</v>
      </c>
      <c r="D556">
        <f ca="1" t="shared" si="132"/>
        <v>3</v>
      </c>
      <c r="E556" t="str">
        <f ca="1" t="shared" si="134"/>
        <v>Zone 3</v>
      </c>
      <c r="F556">
        <f ca="1" t="shared" si="139"/>
        <v>1</v>
      </c>
      <c r="G556" t="str">
        <f ca="1" t="shared" si="135"/>
        <v>Area 1</v>
      </c>
      <c r="H556" s="2" t="s">
        <v>3610</v>
      </c>
      <c r="I556">
        <f ca="1" t="shared" si="124"/>
        <v>228</v>
      </c>
      <c r="J556">
        <f ca="1" t="shared" si="125"/>
        <v>45</v>
      </c>
      <c r="K556">
        <f ca="1" t="shared" si="126"/>
        <v>2</v>
      </c>
      <c r="L556">
        <f ca="1" t="shared" si="127"/>
        <v>1</v>
      </c>
      <c r="M556">
        <f ca="1" t="shared" si="128"/>
        <v>7</v>
      </c>
      <c r="N556">
        <f ca="1" t="shared" si="133"/>
        <v>5</v>
      </c>
      <c r="O556">
        <f ca="1" t="shared" si="129"/>
        <v>4</v>
      </c>
      <c r="P556" s="3">
        <v>43183.3833333333</v>
      </c>
    </row>
    <row r="557" spans="1:16">
      <c r="A557">
        <v>102641</v>
      </c>
      <c r="B557" t="s">
        <v>3495</v>
      </c>
      <c r="C557" s="1" t="s">
        <v>3500</v>
      </c>
      <c r="D557">
        <f ca="1" t="shared" si="132"/>
        <v>3</v>
      </c>
      <c r="E557" t="str">
        <f ca="1" t="shared" si="134"/>
        <v>Zone 3</v>
      </c>
      <c r="F557">
        <f ca="1" t="shared" si="139"/>
        <v>11</v>
      </c>
      <c r="G557" t="str">
        <f ca="1" t="shared" si="135"/>
        <v>Area 11</v>
      </c>
      <c r="H557" s="2" t="s">
        <v>3611</v>
      </c>
      <c r="I557">
        <f ca="1" t="shared" si="124"/>
        <v>180</v>
      </c>
      <c r="J557">
        <f ca="1" t="shared" si="125"/>
        <v>15</v>
      </c>
      <c r="K557">
        <f ca="1" t="shared" si="126"/>
        <v>3</v>
      </c>
      <c r="L557">
        <f ca="1" t="shared" si="127"/>
        <v>2</v>
      </c>
      <c r="M557">
        <f ca="1" t="shared" si="128"/>
        <v>5</v>
      </c>
      <c r="N557">
        <f ca="1" t="shared" si="133"/>
        <v>18</v>
      </c>
      <c r="O557">
        <f ca="1" t="shared" si="129"/>
        <v>7</v>
      </c>
      <c r="P557" s="3">
        <v>43145.3125</v>
      </c>
    </row>
    <row r="558" spans="1:16">
      <c r="A558">
        <v>102642</v>
      </c>
      <c r="B558" t="s">
        <v>3495</v>
      </c>
      <c r="C558" s="1" t="s">
        <v>3502</v>
      </c>
      <c r="D558">
        <f ca="1" t="shared" si="132"/>
        <v>6</v>
      </c>
      <c r="E558" t="str">
        <f ca="1" t="shared" si="134"/>
        <v>Zone 6</v>
      </c>
      <c r="F558">
        <f ca="1" t="shared" si="139"/>
        <v>13</v>
      </c>
      <c r="G558" t="str">
        <f ca="1" t="shared" si="135"/>
        <v>Area 13</v>
      </c>
      <c r="H558" s="2" t="s">
        <v>2954</v>
      </c>
      <c r="I558">
        <f ca="1" t="shared" si="124"/>
        <v>124</v>
      </c>
      <c r="J558">
        <f ca="1" t="shared" si="125"/>
        <v>20</v>
      </c>
      <c r="K558">
        <f ca="1" t="shared" si="126"/>
        <v>5</v>
      </c>
      <c r="L558">
        <f ca="1" t="shared" si="127"/>
        <v>1</v>
      </c>
      <c r="M558">
        <f ca="1" t="shared" si="128"/>
        <v>18</v>
      </c>
      <c r="N558">
        <f ca="1" t="shared" si="133"/>
        <v>4</v>
      </c>
      <c r="O558">
        <f ca="1" t="shared" si="129"/>
        <v>21</v>
      </c>
      <c r="P558" s="3">
        <v>43215.3125</v>
      </c>
    </row>
    <row r="559" spans="1:16">
      <c r="A559">
        <v>102643</v>
      </c>
      <c r="B559" t="s">
        <v>3495</v>
      </c>
      <c r="C559" s="1" t="s">
        <v>3504</v>
      </c>
      <c r="D559">
        <f ca="1" t="shared" si="132"/>
        <v>5</v>
      </c>
      <c r="E559" t="str">
        <f ca="1" t="shared" si="134"/>
        <v>Zone 5</v>
      </c>
      <c r="F559">
        <f ca="1" t="shared" si="139"/>
        <v>9</v>
      </c>
      <c r="G559" t="str">
        <f ca="1" t="shared" si="135"/>
        <v>Area 9</v>
      </c>
      <c r="H559" s="2" t="s">
        <v>3612</v>
      </c>
      <c r="I559">
        <f ca="1" t="shared" ref="I559:I622" si="140">RANDBETWEEN(1,250)</f>
        <v>125</v>
      </c>
      <c r="J559">
        <f ca="1" t="shared" ref="J559:J622" si="141">RANDBETWEEN(0,50)</f>
        <v>18</v>
      </c>
      <c r="K559">
        <f ca="1" t="shared" ref="K559:K622" si="142">RANDBETWEEN(0,5)</f>
        <v>1</v>
      </c>
      <c r="L559">
        <f ca="1" t="shared" ref="L559:L622" si="143">RANDBETWEEN(0,3)</f>
        <v>2</v>
      </c>
      <c r="M559">
        <f ca="1" t="shared" ref="M559:M622" si="144">RANDBETWEEN(0,25)</f>
        <v>24</v>
      </c>
      <c r="N559">
        <f ca="1" t="shared" si="133"/>
        <v>21</v>
      </c>
      <c r="O559">
        <f ca="1" t="shared" ref="O559:O622" si="145">RANDBETWEEN(0,25)</f>
        <v>16</v>
      </c>
      <c r="P559" s="3">
        <v>43141.8055555556</v>
      </c>
    </row>
    <row r="560" spans="1:16">
      <c r="A560">
        <v>102644</v>
      </c>
      <c r="B560" t="s">
        <v>3495</v>
      </c>
      <c r="C560" s="1" t="s">
        <v>3497</v>
      </c>
      <c r="D560">
        <f ca="1" t="shared" si="132"/>
        <v>14</v>
      </c>
      <c r="E560" t="str">
        <f ca="1" t="shared" si="134"/>
        <v>Zone 14</v>
      </c>
      <c r="F560">
        <f ca="1" t="shared" si="139"/>
        <v>16</v>
      </c>
      <c r="G560" t="str">
        <f ca="1" t="shared" si="135"/>
        <v>Area 16</v>
      </c>
      <c r="H560" s="2" t="s">
        <v>3613</v>
      </c>
      <c r="I560">
        <f ca="1" t="shared" si="140"/>
        <v>20</v>
      </c>
      <c r="J560">
        <f ca="1" t="shared" si="141"/>
        <v>15</v>
      </c>
      <c r="K560">
        <f ca="1" t="shared" si="142"/>
        <v>3</v>
      </c>
      <c r="L560">
        <f ca="1" t="shared" si="143"/>
        <v>1</v>
      </c>
      <c r="M560">
        <f ca="1" t="shared" si="144"/>
        <v>23</v>
      </c>
      <c r="N560">
        <f ca="1" t="shared" si="133"/>
        <v>25</v>
      </c>
      <c r="O560">
        <f ca="1" t="shared" si="145"/>
        <v>3</v>
      </c>
      <c r="P560" s="3">
        <v>43213.6069444444</v>
      </c>
    </row>
    <row r="561" spans="1:16">
      <c r="A561">
        <v>102645</v>
      </c>
      <c r="B561" t="s">
        <v>3495</v>
      </c>
      <c r="C561" s="1" t="s">
        <v>3506</v>
      </c>
      <c r="D561">
        <f ca="1" t="shared" si="132"/>
        <v>13</v>
      </c>
      <c r="E561" t="str">
        <f ca="1" t="shared" si="134"/>
        <v>Zone 13</v>
      </c>
      <c r="F561">
        <f ca="1" t="shared" si="139"/>
        <v>5</v>
      </c>
      <c r="G561" t="str">
        <f ca="1" t="shared" si="135"/>
        <v>Area 5</v>
      </c>
      <c r="H561" s="2" t="s">
        <v>3614</v>
      </c>
      <c r="I561">
        <f ca="1" t="shared" si="140"/>
        <v>152</v>
      </c>
      <c r="J561">
        <f ca="1" t="shared" si="141"/>
        <v>37</v>
      </c>
      <c r="K561">
        <f ca="1" t="shared" si="142"/>
        <v>5</v>
      </c>
      <c r="L561">
        <f ca="1" t="shared" si="143"/>
        <v>3</v>
      </c>
      <c r="M561">
        <f ca="1" t="shared" si="144"/>
        <v>24</v>
      </c>
      <c r="N561">
        <f ca="1" t="shared" si="133"/>
        <v>16</v>
      </c>
      <c r="O561">
        <f ca="1" t="shared" si="145"/>
        <v>10</v>
      </c>
      <c r="P561" s="3">
        <v>43269.7472222222</v>
      </c>
    </row>
    <row r="562" spans="1:16">
      <c r="A562">
        <v>102646</v>
      </c>
      <c r="B562" t="s">
        <v>3495</v>
      </c>
      <c r="C562" s="1" t="s">
        <v>3507</v>
      </c>
      <c r="D562">
        <f ca="1" t="shared" si="132"/>
        <v>15</v>
      </c>
      <c r="E562" t="str">
        <f ca="1" t="shared" si="134"/>
        <v>Zone 15</v>
      </c>
      <c r="F562">
        <f ca="1" t="shared" si="139"/>
        <v>12</v>
      </c>
      <c r="G562" t="str">
        <f ca="1" t="shared" si="135"/>
        <v>Area 12</v>
      </c>
      <c r="H562" s="2" t="s">
        <v>3615</v>
      </c>
      <c r="I562">
        <f ca="1" t="shared" si="140"/>
        <v>133</v>
      </c>
      <c r="J562">
        <f ca="1" t="shared" si="141"/>
        <v>19</v>
      </c>
      <c r="K562">
        <f ca="1" t="shared" si="142"/>
        <v>0</v>
      </c>
      <c r="L562">
        <f ca="1" t="shared" si="143"/>
        <v>1</v>
      </c>
      <c r="M562">
        <f ca="1" t="shared" si="144"/>
        <v>9</v>
      </c>
      <c r="N562">
        <f ca="1" t="shared" si="133"/>
        <v>3</v>
      </c>
      <c r="O562">
        <f ca="1" t="shared" si="145"/>
        <v>12</v>
      </c>
      <c r="P562" s="3">
        <v>43298.0819444444</v>
      </c>
    </row>
    <row r="563" spans="1:16">
      <c r="A563">
        <v>102647</v>
      </c>
      <c r="B563" t="s">
        <v>3495</v>
      </c>
      <c r="C563" s="1" t="s">
        <v>3504</v>
      </c>
      <c r="D563">
        <f ca="1" t="shared" si="132"/>
        <v>4</v>
      </c>
      <c r="E563" t="str">
        <f ca="1" t="shared" si="134"/>
        <v>Zone 4</v>
      </c>
      <c r="F563">
        <f ca="1" t="shared" ref="F563:F572" si="146">RANDBETWEEN(1,20)</f>
        <v>17</v>
      </c>
      <c r="G563" t="str">
        <f ca="1" t="shared" si="135"/>
        <v>Area 17</v>
      </c>
      <c r="H563" s="2" t="s">
        <v>3616</v>
      </c>
      <c r="I563">
        <f ca="1" t="shared" si="140"/>
        <v>100</v>
      </c>
      <c r="J563">
        <f ca="1" t="shared" si="141"/>
        <v>24</v>
      </c>
      <c r="K563">
        <f ca="1" t="shared" si="142"/>
        <v>5</v>
      </c>
      <c r="L563">
        <f ca="1" t="shared" si="143"/>
        <v>2</v>
      </c>
      <c r="M563">
        <f ca="1" t="shared" si="144"/>
        <v>24</v>
      </c>
      <c r="N563">
        <f ca="1" t="shared" si="133"/>
        <v>9</v>
      </c>
      <c r="O563">
        <f ca="1" t="shared" si="145"/>
        <v>3</v>
      </c>
      <c r="P563" s="3">
        <v>43217.1861111111</v>
      </c>
    </row>
    <row r="564" spans="1:16">
      <c r="A564">
        <v>102648</v>
      </c>
      <c r="B564" t="s">
        <v>3495</v>
      </c>
      <c r="C564" s="1" t="s">
        <v>3510</v>
      </c>
      <c r="D564">
        <f ca="1" t="shared" si="132"/>
        <v>11</v>
      </c>
      <c r="E564" t="str">
        <f ca="1" t="shared" si="134"/>
        <v>Zone 11</v>
      </c>
      <c r="F564">
        <f ca="1" t="shared" si="146"/>
        <v>19</v>
      </c>
      <c r="G564" t="str">
        <f ca="1" t="shared" si="135"/>
        <v>Area 19</v>
      </c>
      <c r="H564" s="2" t="s">
        <v>3617</v>
      </c>
      <c r="I564">
        <f ca="1" t="shared" si="140"/>
        <v>227</v>
      </c>
      <c r="J564">
        <f ca="1" t="shared" si="141"/>
        <v>16</v>
      </c>
      <c r="K564">
        <f ca="1" t="shared" si="142"/>
        <v>1</v>
      </c>
      <c r="L564">
        <f ca="1" t="shared" si="143"/>
        <v>2</v>
      </c>
      <c r="M564">
        <f ca="1" t="shared" si="144"/>
        <v>14</v>
      </c>
      <c r="N564">
        <f ca="1" t="shared" si="133"/>
        <v>14</v>
      </c>
      <c r="O564">
        <f ca="1" t="shared" si="145"/>
        <v>19</v>
      </c>
      <c r="P564" s="3">
        <v>43211.8534722222</v>
      </c>
    </row>
    <row r="565" spans="1:16">
      <c r="A565">
        <v>102649</v>
      </c>
      <c r="B565" t="s">
        <v>3495</v>
      </c>
      <c r="C565" s="1" t="s">
        <v>3506</v>
      </c>
      <c r="D565">
        <f ca="1" t="shared" si="132"/>
        <v>8</v>
      </c>
      <c r="E565" t="str">
        <f ca="1" t="shared" si="134"/>
        <v>Zone 8</v>
      </c>
      <c r="F565">
        <f ca="1" t="shared" si="146"/>
        <v>8</v>
      </c>
      <c r="G565" t="str">
        <f ca="1" t="shared" si="135"/>
        <v>Area 8</v>
      </c>
      <c r="H565" s="2" t="s">
        <v>2756</v>
      </c>
      <c r="I565">
        <f ca="1" t="shared" si="140"/>
        <v>170</v>
      </c>
      <c r="J565">
        <f ca="1" t="shared" si="141"/>
        <v>15</v>
      </c>
      <c r="K565">
        <f ca="1" t="shared" si="142"/>
        <v>0</v>
      </c>
      <c r="L565">
        <f ca="1" t="shared" si="143"/>
        <v>2</v>
      </c>
      <c r="M565">
        <f ca="1" t="shared" si="144"/>
        <v>25</v>
      </c>
      <c r="N565">
        <f ca="1" t="shared" si="133"/>
        <v>2</v>
      </c>
      <c r="O565">
        <f ca="1" t="shared" si="145"/>
        <v>15</v>
      </c>
      <c r="P565" s="3">
        <v>43182.25</v>
      </c>
    </row>
    <row r="566" spans="1:16">
      <c r="A566">
        <v>102650</v>
      </c>
      <c r="B566" t="s">
        <v>3495</v>
      </c>
      <c r="C566" s="1" t="s">
        <v>3502</v>
      </c>
      <c r="D566">
        <f ca="1" t="shared" si="132"/>
        <v>7</v>
      </c>
      <c r="E566" t="str">
        <f ca="1" t="shared" si="134"/>
        <v>Zone 7</v>
      </c>
      <c r="F566">
        <f ca="1" t="shared" si="146"/>
        <v>11</v>
      </c>
      <c r="G566" t="str">
        <f ca="1" t="shared" si="135"/>
        <v>Area 11</v>
      </c>
      <c r="H566" s="2" t="s">
        <v>3618</v>
      </c>
      <c r="I566">
        <f ca="1" t="shared" si="140"/>
        <v>63</v>
      </c>
      <c r="J566">
        <f ca="1" t="shared" si="141"/>
        <v>2</v>
      </c>
      <c r="K566">
        <f ca="1" t="shared" si="142"/>
        <v>0</v>
      </c>
      <c r="L566">
        <f ca="1" t="shared" si="143"/>
        <v>1</v>
      </c>
      <c r="M566">
        <f ca="1" t="shared" si="144"/>
        <v>16</v>
      </c>
      <c r="N566">
        <f ca="1" t="shared" si="133"/>
        <v>2</v>
      </c>
      <c r="O566">
        <f ca="1" t="shared" si="145"/>
        <v>4</v>
      </c>
      <c r="P566" s="3">
        <v>43300.3326388889</v>
      </c>
    </row>
    <row r="567" spans="1:16">
      <c r="A567">
        <v>102651</v>
      </c>
      <c r="B567" t="s">
        <v>3495</v>
      </c>
      <c r="C567" s="1" t="s">
        <v>3499</v>
      </c>
      <c r="D567">
        <f ca="1" t="shared" si="132"/>
        <v>13</v>
      </c>
      <c r="E567" t="str">
        <f ca="1" t="shared" si="134"/>
        <v>Zone 13</v>
      </c>
      <c r="F567">
        <f ca="1" t="shared" si="146"/>
        <v>17</v>
      </c>
      <c r="G567" t="str">
        <f ca="1" t="shared" si="135"/>
        <v>Area 17</v>
      </c>
      <c r="H567" s="2" t="s">
        <v>3607</v>
      </c>
      <c r="I567">
        <f ca="1" t="shared" si="140"/>
        <v>6</v>
      </c>
      <c r="J567">
        <f ca="1" t="shared" si="141"/>
        <v>11</v>
      </c>
      <c r="K567">
        <f ca="1" t="shared" si="142"/>
        <v>0</v>
      </c>
      <c r="L567">
        <f ca="1" t="shared" si="143"/>
        <v>0</v>
      </c>
      <c r="M567">
        <f ca="1" t="shared" si="144"/>
        <v>20</v>
      </c>
      <c r="N567">
        <f ca="1" t="shared" si="133"/>
        <v>11</v>
      </c>
      <c r="O567">
        <f ca="1" t="shared" si="145"/>
        <v>7</v>
      </c>
      <c r="P567" s="3">
        <v>43277.4944444444</v>
      </c>
    </row>
    <row r="568" spans="1:16">
      <c r="A568">
        <v>102652</v>
      </c>
      <c r="B568" t="s">
        <v>3495</v>
      </c>
      <c r="C568" s="1" t="s">
        <v>3510</v>
      </c>
      <c r="D568">
        <f ca="1" t="shared" si="132"/>
        <v>10</v>
      </c>
      <c r="E568" t="str">
        <f ca="1" t="shared" si="134"/>
        <v>Zone 10</v>
      </c>
      <c r="F568">
        <f ca="1" t="shared" si="146"/>
        <v>20</v>
      </c>
      <c r="G568" t="str">
        <f ca="1" t="shared" si="135"/>
        <v>Area 20</v>
      </c>
      <c r="H568" s="2" t="s">
        <v>3619</v>
      </c>
      <c r="I568">
        <f ca="1" t="shared" si="140"/>
        <v>31</v>
      </c>
      <c r="J568">
        <f ca="1" t="shared" si="141"/>
        <v>42</v>
      </c>
      <c r="K568">
        <f ca="1" t="shared" si="142"/>
        <v>5</v>
      </c>
      <c r="L568">
        <f ca="1" t="shared" si="143"/>
        <v>0</v>
      </c>
      <c r="M568">
        <f ca="1" t="shared" si="144"/>
        <v>10</v>
      </c>
      <c r="N568">
        <f ca="1" t="shared" si="133"/>
        <v>6</v>
      </c>
      <c r="O568">
        <f ca="1" t="shared" si="145"/>
        <v>6</v>
      </c>
      <c r="P568" s="3">
        <v>43189.9861111111</v>
      </c>
    </row>
    <row r="569" spans="1:16">
      <c r="A569">
        <v>102653</v>
      </c>
      <c r="B569" t="s">
        <v>3495</v>
      </c>
      <c r="C569" s="1" t="s">
        <v>3510</v>
      </c>
      <c r="D569">
        <f ca="1" t="shared" si="132"/>
        <v>14</v>
      </c>
      <c r="E569" t="str">
        <f ca="1" t="shared" si="134"/>
        <v>Zone 14</v>
      </c>
      <c r="F569">
        <f ca="1" t="shared" si="146"/>
        <v>3</v>
      </c>
      <c r="G569" t="str">
        <f ca="1" t="shared" si="135"/>
        <v>Area 3</v>
      </c>
      <c r="H569" s="2" t="s">
        <v>3620</v>
      </c>
      <c r="I569">
        <f ca="1" t="shared" si="140"/>
        <v>35</v>
      </c>
      <c r="J569">
        <f ca="1" t="shared" si="141"/>
        <v>8</v>
      </c>
      <c r="K569">
        <f ca="1" t="shared" si="142"/>
        <v>5</v>
      </c>
      <c r="L569">
        <f ca="1" t="shared" si="143"/>
        <v>2</v>
      </c>
      <c r="M569">
        <f ca="1" t="shared" si="144"/>
        <v>17</v>
      </c>
      <c r="N569">
        <f ca="1" t="shared" si="133"/>
        <v>21</v>
      </c>
      <c r="O569">
        <f ca="1" t="shared" si="145"/>
        <v>7</v>
      </c>
      <c r="P569" s="3">
        <v>43175.3326388889</v>
      </c>
    </row>
    <row r="570" spans="1:16">
      <c r="A570">
        <v>102654</v>
      </c>
      <c r="B570" t="s">
        <v>3495</v>
      </c>
      <c r="C570" s="1" t="s">
        <v>3504</v>
      </c>
      <c r="D570">
        <f ca="1" t="shared" si="132"/>
        <v>12</v>
      </c>
      <c r="E570" t="str">
        <f ca="1" t="shared" si="134"/>
        <v>Zone 12</v>
      </c>
      <c r="F570">
        <f ca="1" t="shared" si="146"/>
        <v>6</v>
      </c>
      <c r="G570" t="str">
        <f ca="1" t="shared" si="135"/>
        <v>Area 6</v>
      </c>
      <c r="H570" s="2" t="s">
        <v>3574</v>
      </c>
      <c r="I570">
        <f ca="1" t="shared" si="140"/>
        <v>55</v>
      </c>
      <c r="J570">
        <f ca="1" t="shared" si="141"/>
        <v>18</v>
      </c>
      <c r="K570">
        <f ca="1" t="shared" si="142"/>
        <v>2</v>
      </c>
      <c r="L570">
        <f ca="1" t="shared" si="143"/>
        <v>1</v>
      </c>
      <c r="M570">
        <f ca="1" t="shared" si="144"/>
        <v>20</v>
      </c>
      <c r="N570">
        <f ca="1" t="shared" si="133"/>
        <v>20</v>
      </c>
      <c r="O570">
        <f ca="1" t="shared" si="145"/>
        <v>19</v>
      </c>
      <c r="P570" s="3">
        <v>43224.0006944444</v>
      </c>
    </row>
    <row r="571" spans="1:16">
      <c r="A571">
        <v>102655</v>
      </c>
      <c r="B571" t="s">
        <v>3495</v>
      </c>
      <c r="C571" s="1" t="s">
        <v>3497</v>
      </c>
      <c r="D571">
        <f ca="1" t="shared" si="132"/>
        <v>2</v>
      </c>
      <c r="E571" t="str">
        <f ca="1" t="shared" si="134"/>
        <v>Zone 2</v>
      </c>
      <c r="F571">
        <f ca="1" t="shared" si="146"/>
        <v>12</v>
      </c>
      <c r="G571" t="str">
        <f ca="1" t="shared" si="135"/>
        <v>Area 12</v>
      </c>
      <c r="H571" s="2" t="s">
        <v>3621</v>
      </c>
      <c r="I571">
        <f ca="1" t="shared" si="140"/>
        <v>116</v>
      </c>
      <c r="J571">
        <f ca="1" t="shared" si="141"/>
        <v>38</v>
      </c>
      <c r="K571">
        <f ca="1" t="shared" si="142"/>
        <v>3</v>
      </c>
      <c r="L571">
        <f ca="1" t="shared" si="143"/>
        <v>0</v>
      </c>
      <c r="M571">
        <f ca="1" t="shared" si="144"/>
        <v>17</v>
      </c>
      <c r="N571">
        <f ca="1" t="shared" si="133"/>
        <v>24</v>
      </c>
      <c r="O571">
        <f ca="1" t="shared" si="145"/>
        <v>24</v>
      </c>
      <c r="P571" s="3">
        <v>44137.8902777778</v>
      </c>
    </row>
    <row r="572" spans="1:16">
      <c r="A572">
        <v>102656</v>
      </c>
      <c r="B572" t="s">
        <v>3495</v>
      </c>
      <c r="C572" s="1" t="s">
        <v>3517</v>
      </c>
      <c r="D572">
        <f ca="1" t="shared" si="132"/>
        <v>11</v>
      </c>
      <c r="E572" t="str">
        <f ca="1" t="shared" si="134"/>
        <v>Zone 11</v>
      </c>
      <c r="F572">
        <f ca="1" t="shared" si="146"/>
        <v>13</v>
      </c>
      <c r="G572" t="str">
        <f ca="1" t="shared" si="135"/>
        <v>Area 13</v>
      </c>
      <c r="H572" s="2" t="s">
        <v>3622</v>
      </c>
      <c r="I572">
        <f ca="1" t="shared" si="140"/>
        <v>111</v>
      </c>
      <c r="J572">
        <f ca="1" t="shared" si="141"/>
        <v>40</v>
      </c>
      <c r="K572">
        <f ca="1" t="shared" si="142"/>
        <v>2</v>
      </c>
      <c r="L572">
        <f ca="1" t="shared" si="143"/>
        <v>3</v>
      </c>
      <c r="M572">
        <f ca="1" t="shared" si="144"/>
        <v>7</v>
      </c>
      <c r="N572">
        <f ca="1" t="shared" si="133"/>
        <v>15</v>
      </c>
      <c r="O572">
        <f ca="1" t="shared" si="145"/>
        <v>10</v>
      </c>
      <c r="P572" s="3">
        <v>44035.8847222222</v>
      </c>
    </row>
    <row r="573" spans="1:16">
      <c r="A573">
        <v>102657</v>
      </c>
      <c r="B573" t="s">
        <v>3495</v>
      </c>
      <c r="C573" s="1" t="s">
        <v>3502</v>
      </c>
      <c r="D573">
        <f ca="1" t="shared" si="132"/>
        <v>13</v>
      </c>
      <c r="E573" t="str">
        <f ca="1" t="shared" si="134"/>
        <v>Zone 13</v>
      </c>
      <c r="F573">
        <f ca="1" t="shared" ref="F573:F582" si="147">RANDBETWEEN(1,20)</f>
        <v>16</v>
      </c>
      <c r="G573" t="str">
        <f ca="1" t="shared" si="135"/>
        <v>Area 16</v>
      </c>
      <c r="H573" s="2" t="s">
        <v>3623</v>
      </c>
      <c r="I573">
        <f ca="1" t="shared" si="140"/>
        <v>63</v>
      </c>
      <c r="J573">
        <f ca="1" t="shared" si="141"/>
        <v>39</v>
      </c>
      <c r="K573">
        <f ca="1" t="shared" si="142"/>
        <v>0</v>
      </c>
      <c r="L573">
        <f ca="1" t="shared" si="143"/>
        <v>2</v>
      </c>
      <c r="M573">
        <f ca="1" t="shared" si="144"/>
        <v>13</v>
      </c>
      <c r="N573">
        <f ca="1" t="shared" si="133"/>
        <v>20</v>
      </c>
      <c r="O573">
        <f ca="1" t="shared" si="145"/>
        <v>22</v>
      </c>
      <c r="P573" s="3">
        <v>43859.8444444444</v>
      </c>
    </row>
    <row r="574" spans="1:16">
      <c r="A574">
        <v>102658</v>
      </c>
      <c r="B574" t="s">
        <v>3495</v>
      </c>
      <c r="C574" s="1" t="s">
        <v>3506</v>
      </c>
      <c r="D574">
        <f ca="1" t="shared" si="132"/>
        <v>3</v>
      </c>
      <c r="E574" t="str">
        <f ca="1" t="shared" si="134"/>
        <v>Zone 3</v>
      </c>
      <c r="F574">
        <f ca="1" t="shared" si="147"/>
        <v>4</v>
      </c>
      <c r="G574" t="str">
        <f ca="1" t="shared" si="135"/>
        <v>Area 4</v>
      </c>
      <c r="H574" s="2" t="s">
        <v>3624</v>
      </c>
      <c r="I574">
        <f ca="1" t="shared" si="140"/>
        <v>23</v>
      </c>
      <c r="J574">
        <f ca="1" t="shared" si="141"/>
        <v>28</v>
      </c>
      <c r="K574">
        <f ca="1" t="shared" si="142"/>
        <v>3</v>
      </c>
      <c r="L574">
        <f ca="1" t="shared" si="143"/>
        <v>3</v>
      </c>
      <c r="M574">
        <f ca="1" t="shared" si="144"/>
        <v>22</v>
      </c>
      <c r="N574">
        <f ca="1" t="shared" si="133"/>
        <v>21</v>
      </c>
      <c r="O574">
        <f ca="1" t="shared" si="145"/>
        <v>10</v>
      </c>
      <c r="P574" s="3">
        <v>44035.6159722222</v>
      </c>
    </row>
    <row r="575" spans="1:16">
      <c r="A575">
        <v>102659</v>
      </c>
      <c r="B575" t="s">
        <v>3495</v>
      </c>
      <c r="C575" s="1" t="s">
        <v>3510</v>
      </c>
      <c r="D575">
        <f ca="1" t="shared" si="132"/>
        <v>9</v>
      </c>
      <c r="E575" t="str">
        <f ca="1" t="shared" si="134"/>
        <v>Zone 9</v>
      </c>
      <c r="F575">
        <f ca="1" t="shared" si="147"/>
        <v>15</v>
      </c>
      <c r="G575" t="str">
        <f ca="1" t="shared" si="135"/>
        <v>Area 15</v>
      </c>
      <c r="H575" s="2" t="s">
        <v>3614</v>
      </c>
      <c r="I575">
        <f ca="1" t="shared" si="140"/>
        <v>4</v>
      </c>
      <c r="J575">
        <f ca="1" t="shared" si="141"/>
        <v>7</v>
      </c>
      <c r="K575">
        <f ca="1" t="shared" si="142"/>
        <v>0</v>
      </c>
      <c r="L575">
        <f ca="1" t="shared" si="143"/>
        <v>3</v>
      </c>
      <c r="M575">
        <f ca="1" t="shared" si="144"/>
        <v>6</v>
      </c>
      <c r="N575">
        <f ca="1" t="shared" si="133"/>
        <v>7</v>
      </c>
      <c r="O575">
        <f ca="1" t="shared" si="145"/>
        <v>13</v>
      </c>
      <c r="P575" s="3">
        <v>43512.3826388889</v>
      </c>
    </row>
    <row r="576" spans="1:16">
      <c r="A576">
        <v>102660</v>
      </c>
      <c r="B576" t="s">
        <v>3495</v>
      </c>
      <c r="C576" s="1" t="s">
        <v>3499</v>
      </c>
      <c r="D576">
        <f ca="1" t="shared" si="132"/>
        <v>10</v>
      </c>
      <c r="E576" t="str">
        <f ca="1" t="shared" si="134"/>
        <v>Zone 10</v>
      </c>
      <c r="F576">
        <f ca="1" t="shared" si="147"/>
        <v>7</v>
      </c>
      <c r="G576" t="str">
        <f ca="1" t="shared" si="135"/>
        <v>Area 7</v>
      </c>
      <c r="H576" s="2" t="s">
        <v>3615</v>
      </c>
      <c r="I576">
        <f ca="1" t="shared" si="140"/>
        <v>15</v>
      </c>
      <c r="J576">
        <f ca="1" t="shared" si="141"/>
        <v>11</v>
      </c>
      <c r="K576">
        <f ca="1" t="shared" si="142"/>
        <v>0</v>
      </c>
      <c r="L576">
        <f ca="1" t="shared" si="143"/>
        <v>1</v>
      </c>
      <c r="M576">
        <f ca="1" t="shared" si="144"/>
        <v>18</v>
      </c>
      <c r="N576">
        <f ca="1" t="shared" si="133"/>
        <v>8</v>
      </c>
      <c r="O576">
        <f ca="1" t="shared" si="145"/>
        <v>9</v>
      </c>
      <c r="P576" s="3">
        <v>43625.9048611111</v>
      </c>
    </row>
    <row r="577" spans="1:16">
      <c r="A577">
        <v>102661</v>
      </c>
      <c r="B577" t="s">
        <v>3495</v>
      </c>
      <c r="C577" s="1" t="s">
        <v>3496</v>
      </c>
      <c r="D577">
        <f ca="1" t="shared" si="132"/>
        <v>4</v>
      </c>
      <c r="E577" t="str">
        <f ca="1" t="shared" si="134"/>
        <v>Zone 4</v>
      </c>
      <c r="F577">
        <f ca="1" t="shared" si="147"/>
        <v>12</v>
      </c>
      <c r="G577" t="str">
        <f ca="1" t="shared" si="135"/>
        <v>Area 12</v>
      </c>
      <c r="H577" s="2" t="s">
        <v>3616</v>
      </c>
      <c r="I577">
        <f ca="1" t="shared" si="140"/>
        <v>76</v>
      </c>
      <c r="J577">
        <f ca="1" t="shared" si="141"/>
        <v>26</v>
      </c>
      <c r="K577">
        <f ca="1" t="shared" si="142"/>
        <v>3</v>
      </c>
      <c r="L577">
        <f ca="1" t="shared" si="143"/>
        <v>3</v>
      </c>
      <c r="M577">
        <f ca="1" t="shared" si="144"/>
        <v>10</v>
      </c>
      <c r="N577">
        <f ca="1" t="shared" si="133"/>
        <v>15</v>
      </c>
      <c r="O577">
        <f ca="1" t="shared" si="145"/>
        <v>4</v>
      </c>
      <c r="P577" s="3">
        <v>43635.3916666667</v>
      </c>
    </row>
    <row r="578" spans="1:16">
      <c r="A578">
        <v>102662</v>
      </c>
      <c r="B578" t="s">
        <v>3495</v>
      </c>
      <c r="C578" s="1" t="s">
        <v>3497</v>
      </c>
      <c r="D578">
        <f ca="1" t="shared" ref="D578:D641" si="148">RANDBETWEEN(1,15)</f>
        <v>8</v>
      </c>
      <c r="E578" t="str">
        <f ca="1" t="shared" si="134"/>
        <v>Zone 8</v>
      </c>
      <c r="F578">
        <f ca="1" t="shared" si="147"/>
        <v>19</v>
      </c>
      <c r="G578" t="str">
        <f ca="1" t="shared" si="135"/>
        <v>Area 19</v>
      </c>
      <c r="H578" s="2" t="s">
        <v>3617</v>
      </c>
      <c r="I578">
        <f ca="1" t="shared" si="140"/>
        <v>163</v>
      </c>
      <c r="J578">
        <f ca="1" t="shared" si="141"/>
        <v>26</v>
      </c>
      <c r="K578">
        <f ca="1" t="shared" si="142"/>
        <v>0</v>
      </c>
      <c r="L578">
        <f ca="1" t="shared" si="143"/>
        <v>2</v>
      </c>
      <c r="M578">
        <f ca="1" t="shared" si="144"/>
        <v>24</v>
      </c>
      <c r="N578">
        <f ca="1" t="shared" ref="N578:N641" si="149">RANDBETWEEN(0,25)</f>
        <v>14</v>
      </c>
      <c r="O578">
        <f ca="1" t="shared" si="145"/>
        <v>8</v>
      </c>
      <c r="P578" s="3">
        <v>43622.8930555556</v>
      </c>
    </row>
    <row r="579" spans="1:16">
      <c r="A579">
        <v>102663</v>
      </c>
      <c r="B579" t="s">
        <v>3495</v>
      </c>
      <c r="C579" s="1" t="s">
        <v>3499</v>
      </c>
      <c r="D579">
        <f ca="1" t="shared" si="148"/>
        <v>10</v>
      </c>
      <c r="E579" t="str">
        <f ca="1" t="shared" ref="E579:E642" si="150">CONCATENATE("Zone"," ",D579)</f>
        <v>Zone 10</v>
      </c>
      <c r="F579">
        <f ca="1" t="shared" si="147"/>
        <v>14</v>
      </c>
      <c r="G579" t="str">
        <f ca="1" t="shared" ref="G579:G642" si="151">CONCATENATE("Area"," ",F579)</f>
        <v>Area 14</v>
      </c>
      <c r="H579" s="2" t="s">
        <v>2756</v>
      </c>
      <c r="I579">
        <f ca="1" t="shared" si="140"/>
        <v>57</v>
      </c>
      <c r="J579">
        <f ca="1" t="shared" si="141"/>
        <v>47</v>
      </c>
      <c r="K579">
        <f ca="1" t="shared" si="142"/>
        <v>0</v>
      </c>
      <c r="L579">
        <f ca="1" t="shared" si="143"/>
        <v>1</v>
      </c>
      <c r="M579">
        <f ca="1" t="shared" si="144"/>
        <v>10</v>
      </c>
      <c r="N579">
        <f ca="1" t="shared" si="149"/>
        <v>5</v>
      </c>
      <c r="O579">
        <f ca="1" t="shared" si="145"/>
        <v>18</v>
      </c>
      <c r="P579" s="3">
        <v>43472.5590277778</v>
      </c>
    </row>
    <row r="580" spans="1:16">
      <c r="A580">
        <v>102664</v>
      </c>
      <c r="B580" t="s">
        <v>3495</v>
      </c>
      <c r="C580" s="1" t="s">
        <v>3500</v>
      </c>
      <c r="D580">
        <f ca="1" t="shared" si="148"/>
        <v>1</v>
      </c>
      <c r="E580" t="str">
        <f ca="1" t="shared" si="150"/>
        <v>Zone 1</v>
      </c>
      <c r="F580">
        <f ca="1" t="shared" si="147"/>
        <v>16</v>
      </c>
      <c r="G580" t="str">
        <f ca="1" t="shared" si="151"/>
        <v>Area 16</v>
      </c>
      <c r="H580" s="2" t="s">
        <v>3618</v>
      </c>
      <c r="I580">
        <f ca="1" t="shared" si="140"/>
        <v>220</v>
      </c>
      <c r="J580">
        <f ca="1" t="shared" si="141"/>
        <v>2</v>
      </c>
      <c r="K580">
        <f ca="1" t="shared" si="142"/>
        <v>2</v>
      </c>
      <c r="L580">
        <f ca="1" t="shared" si="143"/>
        <v>0</v>
      </c>
      <c r="M580">
        <f ca="1" t="shared" si="144"/>
        <v>4</v>
      </c>
      <c r="N580">
        <f ca="1" t="shared" si="149"/>
        <v>21</v>
      </c>
      <c r="O580">
        <f ca="1" t="shared" si="145"/>
        <v>24</v>
      </c>
      <c r="P580" s="3">
        <v>43570.2555555556</v>
      </c>
    </row>
    <row r="581" spans="1:16">
      <c r="A581">
        <v>102665</v>
      </c>
      <c r="B581" t="s">
        <v>3495</v>
      </c>
      <c r="C581" s="1" t="s">
        <v>3502</v>
      </c>
      <c r="D581">
        <f ca="1" t="shared" si="148"/>
        <v>14</v>
      </c>
      <c r="E581" t="str">
        <f ca="1" t="shared" si="150"/>
        <v>Zone 14</v>
      </c>
      <c r="F581">
        <f ca="1" t="shared" si="147"/>
        <v>10</v>
      </c>
      <c r="G581" t="str">
        <f ca="1" t="shared" si="151"/>
        <v>Area 10</v>
      </c>
      <c r="H581" s="2" t="s">
        <v>3607</v>
      </c>
      <c r="I581">
        <f ca="1" t="shared" si="140"/>
        <v>4</v>
      </c>
      <c r="J581">
        <f ca="1" t="shared" si="141"/>
        <v>20</v>
      </c>
      <c r="K581">
        <f ca="1" t="shared" si="142"/>
        <v>3</v>
      </c>
      <c r="L581">
        <f ca="1" t="shared" si="143"/>
        <v>2</v>
      </c>
      <c r="M581">
        <f ca="1" t="shared" si="144"/>
        <v>3</v>
      </c>
      <c r="N581">
        <f ca="1" t="shared" si="149"/>
        <v>5</v>
      </c>
      <c r="O581">
        <f ca="1" t="shared" si="145"/>
        <v>25</v>
      </c>
      <c r="P581" s="3">
        <v>43474.15625</v>
      </c>
    </row>
    <row r="582" spans="1:16">
      <c r="A582">
        <v>102666</v>
      </c>
      <c r="B582" t="s">
        <v>3495</v>
      </c>
      <c r="C582" s="1" t="s">
        <v>3504</v>
      </c>
      <c r="D582">
        <f ca="1" t="shared" si="148"/>
        <v>11</v>
      </c>
      <c r="E582" t="str">
        <f ca="1" t="shared" si="150"/>
        <v>Zone 11</v>
      </c>
      <c r="F582">
        <f ca="1" t="shared" si="147"/>
        <v>12</v>
      </c>
      <c r="G582" t="str">
        <f ca="1" t="shared" si="151"/>
        <v>Area 12</v>
      </c>
      <c r="H582" s="2" t="s">
        <v>3619</v>
      </c>
      <c r="I582">
        <f ca="1" t="shared" si="140"/>
        <v>227</v>
      </c>
      <c r="J582">
        <f ca="1" t="shared" si="141"/>
        <v>13</v>
      </c>
      <c r="K582">
        <f ca="1" t="shared" si="142"/>
        <v>0</v>
      </c>
      <c r="L582">
        <f ca="1" t="shared" si="143"/>
        <v>0</v>
      </c>
      <c r="M582">
        <f ca="1" t="shared" si="144"/>
        <v>4</v>
      </c>
      <c r="N582">
        <f ca="1" t="shared" si="149"/>
        <v>11</v>
      </c>
      <c r="O582">
        <f ca="1" t="shared" si="145"/>
        <v>22</v>
      </c>
      <c r="P582" s="3">
        <v>43506.6409722222</v>
      </c>
    </row>
    <row r="583" spans="1:16">
      <c r="A583">
        <v>102667</v>
      </c>
      <c r="B583" t="s">
        <v>3495</v>
      </c>
      <c r="C583" s="1" t="s">
        <v>3497</v>
      </c>
      <c r="D583">
        <f ca="1" t="shared" si="148"/>
        <v>15</v>
      </c>
      <c r="E583" t="str">
        <f ca="1" t="shared" si="150"/>
        <v>Zone 15</v>
      </c>
      <c r="F583">
        <f ca="1" t="shared" ref="F583:F592" si="152">RANDBETWEEN(1,20)</f>
        <v>4</v>
      </c>
      <c r="G583" t="str">
        <f ca="1" t="shared" si="151"/>
        <v>Area 4</v>
      </c>
      <c r="H583" s="2" t="s">
        <v>3620</v>
      </c>
      <c r="I583">
        <f ca="1" t="shared" si="140"/>
        <v>247</v>
      </c>
      <c r="J583">
        <f ca="1" t="shared" si="141"/>
        <v>13</v>
      </c>
      <c r="K583">
        <f ca="1" t="shared" si="142"/>
        <v>1</v>
      </c>
      <c r="L583">
        <f ca="1" t="shared" si="143"/>
        <v>1</v>
      </c>
      <c r="M583">
        <f ca="1" t="shared" si="144"/>
        <v>7</v>
      </c>
      <c r="N583">
        <f ca="1" t="shared" si="149"/>
        <v>18</v>
      </c>
      <c r="O583">
        <f ca="1" t="shared" si="145"/>
        <v>5</v>
      </c>
      <c r="P583" s="3">
        <v>43579.5708333333</v>
      </c>
    </row>
    <row r="584" spans="1:16">
      <c r="A584">
        <v>102668</v>
      </c>
      <c r="B584" t="s">
        <v>3495</v>
      </c>
      <c r="C584" s="1" t="s">
        <v>3506</v>
      </c>
      <c r="D584">
        <f ca="1" t="shared" si="148"/>
        <v>3</v>
      </c>
      <c r="E584" t="str">
        <f ca="1" t="shared" si="150"/>
        <v>Zone 3</v>
      </c>
      <c r="F584">
        <f ca="1" t="shared" si="152"/>
        <v>6</v>
      </c>
      <c r="G584" t="str">
        <f ca="1" t="shared" si="151"/>
        <v>Area 6</v>
      </c>
      <c r="H584" s="2" t="s">
        <v>3574</v>
      </c>
      <c r="I584">
        <f ca="1" t="shared" si="140"/>
        <v>69</v>
      </c>
      <c r="J584">
        <f ca="1" t="shared" si="141"/>
        <v>38</v>
      </c>
      <c r="K584">
        <f ca="1" t="shared" si="142"/>
        <v>5</v>
      </c>
      <c r="L584">
        <f ca="1" t="shared" si="143"/>
        <v>1</v>
      </c>
      <c r="M584">
        <f ca="1" t="shared" si="144"/>
        <v>10</v>
      </c>
      <c r="N584">
        <f ca="1" t="shared" si="149"/>
        <v>8</v>
      </c>
      <c r="O584">
        <f ca="1" t="shared" si="145"/>
        <v>13</v>
      </c>
      <c r="P584" s="3">
        <v>43689.2298611111</v>
      </c>
    </row>
    <row r="585" spans="1:16">
      <c r="A585">
        <v>102669</v>
      </c>
      <c r="B585" t="s">
        <v>3495</v>
      </c>
      <c r="C585" s="1" t="s">
        <v>3507</v>
      </c>
      <c r="D585">
        <f ca="1" t="shared" si="148"/>
        <v>10</v>
      </c>
      <c r="E585" t="str">
        <f ca="1" t="shared" si="150"/>
        <v>Zone 10</v>
      </c>
      <c r="F585">
        <f ca="1" t="shared" si="152"/>
        <v>6</v>
      </c>
      <c r="G585" t="str">
        <f ca="1" t="shared" si="151"/>
        <v>Area 6</v>
      </c>
      <c r="H585" s="2" t="s">
        <v>3621</v>
      </c>
      <c r="I585">
        <f ca="1" t="shared" si="140"/>
        <v>43</v>
      </c>
      <c r="J585">
        <f ca="1" t="shared" si="141"/>
        <v>48</v>
      </c>
      <c r="K585">
        <f ca="1" t="shared" si="142"/>
        <v>3</v>
      </c>
      <c r="L585">
        <f ca="1" t="shared" si="143"/>
        <v>3</v>
      </c>
      <c r="M585">
        <f ca="1" t="shared" si="144"/>
        <v>13</v>
      </c>
      <c r="N585">
        <f ca="1" t="shared" si="149"/>
        <v>9</v>
      </c>
      <c r="O585">
        <f ca="1" t="shared" si="145"/>
        <v>13</v>
      </c>
      <c r="P585" s="3">
        <v>43682.4041666667</v>
      </c>
    </row>
    <row r="586" spans="1:16">
      <c r="A586">
        <v>102670</v>
      </c>
      <c r="B586" t="s">
        <v>3495</v>
      </c>
      <c r="C586" s="1" t="s">
        <v>3504</v>
      </c>
      <c r="D586">
        <f ca="1" t="shared" si="148"/>
        <v>11</v>
      </c>
      <c r="E586" t="str">
        <f ca="1" t="shared" si="150"/>
        <v>Zone 11</v>
      </c>
      <c r="F586">
        <f ca="1" t="shared" si="152"/>
        <v>10</v>
      </c>
      <c r="G586" t="str">
        <f ca="1" t="shared" si="151"/>
        <v>Area 10</v>
      </c>
      <c r="H586" s="2" t="s">
        <v>3622</v>
      </c>
      <c r="I586">
        <f ca="1" t="shared" si="140"/>
        <v>94</v>
      </c>
      <c r="J586">
        <f ca="1" t="shared" si="141"/>
        <v>2</v>
      </c>
      <c r="K586">
        <f ca="1" t="shared" si="142"/>
        <v>4</v>
      </c>
      <c r="L586">
        <f ca="1" t="shared" si="143"/>
        <v>1</v>
      </c>
      <c r="M586">
        <f ca="1" t="shared" si="144"/>
        <v>12</v>
      </c>
      <c r="N586">
        <f ca="1" t="shared" si="149"/>
        <v>22</v>
      </c>
      <c r="O586">
        <f ca="1" t="shared" si="145"/>
        <v>21</v>
      </c>
      <c r="P586" s="3">
        <v>43314.4215277778</v>
      </c>
    </row>
    <row r="587" spans="1:16">
      <c r="A587">
        <v>102671</v>
      </c>
      <c r="B587" t="s">
        <v>3495</v>
      </c>
      <c r="C587" s="1" t="s">
        <v>3510</v>
      </c>
      <c r="D587">
        <f ca="1" t="shared" si="148"/>
        <v>10</v>
      </c>
      <c r="E587" t="str">
        <f ca="1" t="shared" si="150"/>
        <v>Zone 10</v>
      </c>
      <c r="F587">
        <f ca="1" t="shared" si="152"/>
        <v>20</v>
      </c>
      <c r="G587" t="str">
        <f ca="1" t="shared" si="151"/>
        <v>Area 20</v>
      </c>
      <c r="H587" s="2" t="s">
        <v>3623</v>
      </c>
      <c r="I587">
        <f ca="1" t="shared" si="140"/>
        <v>69</v>
      </c>
      <c r="J587">
        <f ca="1" t="shared" si="141"/>
        <v>17</v>
      </c>
      <c r="K587">
        <f ca="1" t="shared" si="142"/>
        <v>0</v>
      </c>
      <c r="L587">
        <f ca="1" t="shared" si="143"/>
        <v>1</v>
      </c>
      <c r="M587">
        <f ca="1" t="shared" si="144"/>
        <v>1</v>
      </c>
      <c r="N587">
        <f ca="1" t="shared" si="149"/>
        <v>10</v>
      </c>
      <c r="O587">
        <f ca="1" t="shared" si="145"/>
        <v>7</v>
      </c>
      <c r="P587" s="3">
        <v>42634.4541666667</v>
      </c>
    </row>
    <row r="588" spans="1:16">
      <c r="A588">
        <v>102672</v>
      </c>
      <c r="B588" t="s">
        <v>3495</v>
      </c>
      <c r="C588" s="1" t="s">
        <v>3506</v>
      </c>
      <c r="D588">
        <f ca="1" t="shared" si="148"/>
        <v>6</v>
      </c>
      <c r="E588" t="str">
        <f ca="1" t="shared" si="150"/>
        <v>Zone 6</v>
      </c>
      <c r="F588">
        <f ca="1" t="shared" si="152"/>
        <v>20</v>
      </c>
      <c r="G588" t="str">
        <f ca="1" t="shared" si="151"/>
        <v>Area 20</v>
      </c>
      <c r="H588" s="2" t="s">
        <v>3624</v>
      </c>
      <c r="I588">
        <f ca="1" t="shared" si="140"/>
        <v>74</v>
      </c>
      <c r="J588">
        <f ca="1" t="shared" si="141"/>
        <v>18</v>
      </c>
      <c r="K588">
        <f ca="1" t="shared" si="142"/>
        <v>4</v>
      </c>
      <c r="L588">
        <f ca="1" t="shared" si="143"/>
        <v>0</v>
      </c>
      <c r="M588">
        <f ca="1" t="shared" si="144"/>
        <v>24</v>
      </c>
      <c r="N588">
        <f ca="1" t="shared" si="149"/>
        <v>1</v>
      </c>
      <c r="O588">
        <f ca="1" t="shared" si="145"/>
        <v>9</v>
      </c>
      <c r="P588" s="3">
        <v>42987.2034722222</v>
      </c>
    </row>
    <row r="589" spans="1:16">
      <c r="A589">
        <v>102673</v>
      </c>
      <c r="B589" t="s">
        <v>3495</v>
      </c>
      <c r="C589" s="1" t="s">
        <v>3502</v>
      </c>
      <c r="D589">
        <f ca="1" t="shared" si="148"/>
        <v>14</v>
      </c>
      <c r="E589" t="str">
        <f ca="1" t="shared" si="150"/>
        <v>Zone 14</v>
      </c>
      <c r="F589">
        <f ca="1" t="shared" si="152"/>
        <v>17</v>
      </c>
      <c r="G589" t="str">
        <f ca="1" t="shared" si="151"/>
        <v>Area 17</v>
      </c>
      <c r="H589" s="2" t="s">
        <v>3625</v>
      </c>
      <c r="I589">
        <f ca="1" t="shared" si="140"/>
        <v>74</v>
      </c>
      <c r="J589">
        <f ca="1" t="shared" si="141"/>
        <v>18</v>
      </c>
      <c r="K589">
        <f ca="1" t="shared" si="142"/>
        <v>1</v>
      </c>
      <c r="L589">
        <f ca="1" t="shared" si="143"/>
        <v>2</v>
      </c>
      <c r="M589">
        <f ca="1" t="shared" si="144"/>
        <v>10</v>
      </c>
      <c r="N589">
        <f ca="1" t="shared" si="149"/>
        <v>19</v>
      </c>
      <c r="O589">
        <f ca="1" t="shared" si="145"/>
        <v>16</v>
      </c>
      <c r="P589" s="3">
        <v>43349.5555555556</v>
      </c>
    </row>
    <row r="590" spans="1:16">
      <c r="A590">
        <v>102674</v>
      </c>
      <c r="B590" t="s">
        <v>3495</v>
      </c>
      <c r="C590" s="1" t="s">
        <v>3499</v>
      </c>
      <c r="D590">
        <f ca="1" t="shared" si="148"/>
        <v>2</v>
      </c>
      <c r="E590" t="str">
        <f ca="1" t="shared" si="150"/>
        <v>Zone 2</v>
      </c>
      <c r="F590">
        <f ca="1" t="shared" si="152"/>
        <v>11</v>
      </c>
      <c r="G590" t="str">
        <f ca="1" t="shared" si="151"/>
        <v>Area 11</v>
      </c>
      <c r="H590" s="2" t="s">
        <v>3626</v>
      </c>
      <c r="I590">
        <f ca="1" t="shared" si="140"/>
        <v>143</v>
      </c>
      <c r="J590">
        <f ca="1" t="shared" si="141"/>
        <v>37</v>
      </c>
      <c r="K590">
        <f ca="1" t="shared" si="142"/>
        <v>1</v>
      </c>
      <c r="L590">
        <f ca="1" t="shared" si="143"/>
        <v>0</v>
      </c>
      <c r="M590">
        <f ca="1" t="shared" si="144"/>
        <v>6</v>
      </c>
      <c r="N590">
        <f ca="1" t="shared" si="149"/>
        <v>0</v>
      </c>
      <c r="O590">
        <f ca="1" t="shared" si="145"/>
        <v>23</v>
      </c>
      <c r="P590" s="3">
        <v>42674.1736111111</v>
      </c>
    </row>
    <row r="591" spans="1:16">
      <c r="A591">
        <v>102675</v>
      </c>
      <c r="B591" t="s">
        <v>3495</v>
      </c>
      <c r="C591" s="1" t="s">
        <v>3510</v>
      </c>
      <c r="D591">
        <f ca="1" t="shared" si="148"/>
        <v>8</v>
      </c>
      <c r="E591" t="str">
        <f ca="1" t="shared" si="150"/>
        <v>Zone 8</v>
      </c>
      <c r="F591">
        <f ca="1" t="shared" si="152"/>
        <v>4</v>
      </c>
      <c r="G591" t="str">
        <f ca="1" t="shared" si="151"/>
        <v>Area 4</v>
      </c>
      <c r="H591" s="2" t="s">
        <v>3627</v>
      </c>
      <c r="I591">
        <f ca="1" t="shared" si="140"/>
        <v>175</v>
      </c>
      <c r="J591">
        <f ca="1" t="shared" si="141"/>
        <v>42</v>
      </c>
      <c r="K591">
        <f ca="1" t="shared" si="142"/>
        <v>4</v>
      </c>
      <c r="L591">
        <f ca="1" t="shared" si="143"/>
        <v>3</v>
      </c>
      <c r="M591">
        <f ca="1" t="shared" si="144"/>
        <v>22</v>
      </c>
      <c r="N591">
        <f ca="1" t="shared" si="149"/>
        <v>9</v>
      </c>
      <c r="O591">
        <f ca="1" t="shared" si="145"/>
        <v>15</v>
      </c>
      <c r="P591" s="3">
        <v>43028.5833333333</v>
      </c>
    </row>
    <row r="592" spans="1:16">
      <c r="A592">
        <v>102676</v>
      </c>
      <c r="B592" t="s">
        <v>3495</v>
      </c>
      <c r="C592" s="1" t="s">
        <v>3510</v>
      </c>
      <c r="D592">
        <f ca="1" t="shared" si="148"/>
        <v>6</v>
      </c>
      <c r="E592" t="str">
        <f ca="1" t="shared" si="150"/>
        <v>Zone 6</v>
      </c>
      <c r="F592">
        <f ca="1" t="shared" si="152"/>
        <v>11</v>
      </c>
      <c r="G592" t="str">
        <f ca="1" t="shared" si="151"/>
        <v>Area 11</v>
      </c>
      <c r="H592" s="2" t="s">
        <v>3628</v>
      </c>
      <c r="I592">
        <f ca="1" t="shared" si="140"/>
        <v>217</v>
      </c>
      <c r="J592">
        <f ca="1" t="shared" si="141"/>
        <v>19</v>
      </c>
      <c r="K592">
        <f ca="1" t="shared" si="142"/>
        <v>0</v>
      </c>
      <c r="L592">
        <f ca="1" t="shared" si="143"/>
        <v>3</v>
      </c>
      <c r="M592">
        <f ca="1" t="shared" si="144"/>
        <v>0</v>
      </c>
      <c r="N592">
        <f ca="1" t="shared" si="149"/>
        <v>6</v>
      </c>
      <c r="O592">
        <f ca="1" t="shared" si="145"/>
        <v>9</v>
      </c>
      <c r="P592" s="3">
        <v>43388.8666666667</v>
      </c>
    </row>
    <row r="593" spans="1:16">
      <c r="A593">
        <v>102677</v>
      </c>
      <c r="B593" t="s">
        <v>3495</v>
      </c>
      <c r="C593" s="1" t="s">
        <v>3504</v>
      </c>
      <c r="D593">
        <f ca="1" t="shared" si="148"/>
        <v>15</v>
      </c>
      <c r="E593" t="str">
        <f ca="1" t="shared" si="150"/>
        <v>Zone 15</v>
      </c>
      <c r="F593">
        <f ca="1" t="shared" ref="F593:F602" si="153">RANDBETWEEN(1,20)</f>
        <v>9</v>
      </c>
      <c r="G593" t="str">
        <f ca="1" t="shared" si="151"/>
        <v>Area 9</v>
      </c>
      <c r="H593" s="2" t="s">
        <v>3629</v>
      </c>
      <c r="I593">
        <f ca="1" t="shared" si="140"/>
        <v>250</v>
      </c>
      <c r="J593">
        <f ca="1" t="shared" si="141"/>
        <v>44</v>
      </c>
      <c r="K593">
        <f ca="1" t="shared" si="142"/>
        <v>3</v>
      </c>
      <c r="L593">
        <f ca="1" t="shared" si="143"/>
        <v>0</v>
      </c>
      <c r="M593">
        <f ca="1" t="shared" si="144"/>
        <v>25</v>
      </c>
      <c r="N593">
        <f ca="1" t="shared" si="149"/>
        <v>3</v>
      </c>
      <c r="O593">
        <f ca="1" t="shared" si="145"/>
        <v>25</v>
      </c>
      <c r="P593" s="3">
        <v>42692.7243055556</v>
      </c>
    </row>
    <row r="594" spans="1:16">
      <c r="A594">
        <v>102678</v>
      </c>
      <c r="B594" t="s">
        <v>3495</v>
      </c>
      <c r="C594" s="1" t="s">
        <v>3497</v>
      </c>
      <c r="D594">
        <f ca="1" t="shared" si="148"/>
        <v>13</v>
      </c>
      <c r="E594" t="str">
        <f ca="1" t="shared" si="150"/>
        <v>Zone 13</v>
      </c>
      <c r="F594">
        <f ca="1" t="shared" si="153"/>
        <v>12</v>
      </c>
      <c r="G594" t="str">
        <f ca="1" t="shared" si="151"/>
        <v>Area 12</v>
      </c>
      <c r="H594" s="2" t="s">
        <v>3630</v>
      </c>
      <c r="I594">
        <f ca="1" t="shared" si="140"/>
        <v>8</v>
      </c>
      <c r="J594">
        <f ca="1" t="shared" si="141"/>
        <v>28</v>
      </c>
      <c r="K594">
        <f ca="1" t="shared" si="142"/>
        <v>0</v>
      </c>
      <c r="L594">
        <f ca="1" t="shared" si="143"/>
        <v>0</v>
      </c>
      <c r="M594">
        <f ca="1" t="shared" si="144"/>
        <v>13</v>
      </c>
      <c r="N594">
        <f ca="1" t="shared" si="149"/>
        <v>23</v>
      </c>
      <c r="O594">
        <f ca="1" t="shared" si="145"/>
        <v>13</v>
      </c>
      <c r="P594" s="3">
        <v>43056.2083333333</v>
      </c>
    </row>
    <row r="595" spans="1:16">
      <c r="A595">
        <v>102679</v>
      </c>
      <c r="B595" t="s">
        <v>3495</v>
      </c>
      <c r="C595" s="1" t="s">
        <v>3517</v>
      </c>
      <c r="D595">
        <f ca="1" t="shared" si="148"/>
        <v>9</v>
      </c>
      <c r="E595" t="str">
        <f ca="1" t="shared" si="150"/>
        <v>Zone 9</v>
      </c>
      <c r="F595">
        <f ca="1" t="shared" si="153"/>
        <v>18</v>
      </c>
      <c r="G595" t="str">
        <f ca="1" t="shared" si="151"/>
        <v>Area 18</v>
      </c>
      <c r="H595" s="2" t="s">
        <v>3631</v>
      </c>
      <c r="I595">
        <f ca="1" t="shared" si="140"/>
        <v>65</v>
      </c>
      <c r="J595">
        <f ca="1" t="shared" si="141"/>
        <v>11</v>
      </c>
      <c r="K595">
        <f ca="1" t="shared" si="142"/>
        <v>1</v>
      </c>
      <c r="L595">
        <f ca="1" t="shared" si="143"/>
        <v>3</v>
      </c>
      <c r="M595">
        <f ca="1" t="shared" si="144"/>
        <v>19</v>
      </c>
      <c r="N595">
        <f ca="1" t="shared" si="149"/>
        <v>6</v>
      </c>
      <c r="O595">
        <f ca="1" t="shared" si="145"/>
        <v>0</v>
      </c>
      <c r="P595" s="3">
        <v>43433.5659722222</v>
      </c>
    </row>
    <row r="596" spans="1:16">
      <c r="A596">
        <v>102680</v>
      </c>
      <c r="B596" t="s">
        <v>3495</v>
      </c>
      <c r="C596" s="1" t="s">
        <v>3502</v>
      </c>
      <c r="D596">
        <f ca="1" t="shared" si="148"/>
        <v>7</v>
      </c>
      <c r="E596" t="str">
        <f ca="1" t="shared" si="150"/>
        <v>Zone 7</v>
      </c>
      <c r="F596">
        <f ca="1" t="shared" si="153"/>
        <v>15</v>
      </c>
      <c r="G596" t="str">
        <f ca="1" t="shared" si="151"/>
        <v>Area 15</v>
      </c>
      <c r="H596" s="2" t="s">
        <v>3632</v>
      </c>
      <c r="I596">
        <f ca="1" t="shared" si="140"/>
        <v>158</v>
      </c>
      <c r="J596">
        <f ca="1" t="shared" si="141"/>
        <v>11</v>
      </c>
      <c r="K596">
        <f ca="1" t="shared" si="142"/>
        <v>2</v>
      </c>
      <c r="L596">
        <f ca="1" t="shared" si="143"/>
        <v>1</v>
      </c>
      <c r="M596">
        <f ca="1" t="shared" si="144"/>
        <v>9</v>
      </c>
      <c r="N596">
        <f ca="1" t="shared" si="149"/>
        <v>10</v>
      </c>
      <c r="O596">
        <f ca="1" t="shared" si="145"/>
        <v>18</v>
      </c>
      <c r="P596" s="3">
        <v>42706.3715277778</v>
      </c>
    </row>
    <row r="597" spans="1:16">
      <c r="A597">
        <v>102681</v>
      </c>
      <c r="B597" t="s">
        <v>3495</v>
      </c>
      <c r="C597" s="1" t="s">
        <v>3506</v>
      </c>
      <c r="D597">
        <f ca="1" t="shared" si="148"/>
        <v>14</v>
      </c>
      <c r="E597" t="str">
        <f ca="1" t="shared" si="150"/>
        <v>Zone 14</v>
      </c>
      <c r="F597">
        <f ca="1" t="shared" si="153"/>
        <v>3</v>
      </c>
      <c r="G597" t="str">
        <f ca="1" t="shared" si="151"/>
        <v>Area 3</v>
      </c>
      <c r="H597" s="2" t="s">
        <v>3633</v>
      </c>
      <c r="I597">
        <f ca="1" t="shared" si="140"/>
        <v>122</v>
      </c>
      <c r="J597">
        <f ca="1" t="shared" si="141"/>
        <v>34</v>
      </c>
      <c r="K597">
        <f ca="1" t="shared" si="142"/>
        <v>3</v>
      </c>
      <c r="L597">
        <f ca="1" t="shared" si="143"/>
        <v>3</v>
      </c>
      <c r="M597">
        <f ca="1" t="shared" si="144"/>
        <v>10</v>
      </c>
      <c r="N597">
        <f ca="1" t="shared" si="149"/>
        <v>21</v>
      </c>
      <c r="O597">
        <f ca="1" t="shared" si="145"/>
        <v>5</v>
      </c>
      <c r="P597" s="3">
        <v>43082.2375</v>
      </c>
    </row>
    <row r="598" spans="1:16">
      <c r="A598">
        <v>102682</v>
      </c>
      <c r="B598" t="s">
        <v>3495</v>
      </c>
      <c r="C598" s="1" t="s">
        <v>3510</v>
      </c>
      <c r="D598">
        <f ca="1" t="shared" si="148"/>
        <v>13</v>
      </c>
      <c r="E598" t="str">
        <f ca="1" t="shared" si="150"/>
        <v>Zone 13</v>
      </c>
      <c r="F598">
        <f ca="1" t="shared" si="153"/>
        <v>19</v>
      </c>
      <c r="G598" t="str">
        <f ca="1" t="shared" si="151"/>
        <v>Area 19</v>
      </c>
      <c r="H598" s="2" t="s">
        <v>2843</v>
      </c>
      <c r="I598">
        <f ca="1" t="shared" si="140"/>
        <v>154</v>
      </c>
      <c r="J598">
        <f ca="1" t="shared" si="141"/>
        <v>46</v>
      </c>
      <c r="K598">
        <f ca="1" t="shared" si="142"/>
        <v>2</v>
      </c>
      <c r="L598">
        <f ca="1" t="shared" si="143"/>
        <v>1</v>
      </c>
      <c r="M598">
        <f ca="1" t="shared" si="144"/>
        <v>8</v>
      </c>
      <c r="N598">
        <f ca="1" t="shared" si="149"/>
        <v>5</v>
      </c>
      <c r="O598">
        <f ca="1" t="shared" si="145"/>
        <v>0</v>
      </c>
      <c r="P598" s="3">
        <v>43454.39375</v>
      </c>
    </row>
    <row r="599" spans="1:16">
      <c r="A599">
        <v>102683</v>
      </c>
      <c r="B599" t="s">
        <v>3495</v>
      </c>
      <c r="C599" s="1" t="s">
        <v>3499</v>
      </c>
      <c r="D599">
        <f ca="1" t="shared" si="148"/>
        <v>11</v>
      </c>
      <c r="E599" t="str">
        <f ca="1" t="shared" si="150"/>
        <v>Zone 11</v>
      </c>
      <c r="F599">
        <f ca="1" t="shared" si="153"/>
        <v>7</v>
      </c>
      <c r="G599" t="str">
        <f ca="1" t="shared" si="151"/>
        <v>Area 7</v>
      </c>
      <c r="H599" s="2" t="s">
        <v>3634</v>
      </c>
      <c r="I599">
        <f ca="1" t="shared" si="140"/>
        <v>77</v>
      </c>
      <c r="J599">
        <f ca="1" t="shared" si="141"/>
        <v>38</v>
      </c>
      <c r="K599">
        <f ca="1" t="shared" si="142"/>
        <v>5</v>
      </c>
      <c r="L599">
        <f ca="1" t="shared" si="143"/>
        <v>3</v>
      </c>
      <c r="M599">
        <f ca="1" t="shared" si="144"/>
        <v>25</v>
      </c>
      <c r="N599">
        <f ca="1" t="shared" si="149"/>
        <v>21</v>
      </c>
      <c r="O599">
        <f ca="1" t="shared" si="145"/>
        <v>5</v>
      </c>
      <c r="P599" s="3">
        <v>42792.20625</v>
      </c>
    </row>
    <row r="600" spans="1:16">
      <c r="A600">
        <v>102684</v>
      </c>
      <c r="B600" t="s">
        <v>3495</v>
      </c>
      <c r="C600" s="1" t="s">
        <v>3500</v>
      </c>
      <c r="D600">
        <f ca="1" t="shared" si="148"/>
        <v>12</v>
      </c>
      <c r="E600" t="str">
        <f ca="1" t="shared" si="150"/>
        <v>Zone 12</v>
      </c>
      <c r="F600">
        <f ca="1" t="shared" si="153"/>
        <v>6</v>
      </c>
      <c r="G600" t="str">
        <f ca="1" t="shared" si="151"/>
        <v>Area 6</v>
      </c>
      <c r="H600" s="2" t="s">
        <v>3635</v>
      </c>
      <c r="I600">
        <f ca="1" t="shared" si="140"/>
        <v>244</v>
      </c>
      <c r="J600">
        <f ca="1" t="shared" si="141"/>
        <v>28</v>
      </c>
      <c r="K600">
        <f ca="1" t="shared" si="142"/>
        <v>4</v>
      </c>
      <c r="L600">
        <f ca="1" t="shared" si="143"/>
        <v>0</v>
      </c>
      <c r="M600">
        <f ca="1" t="shared" si="144"/>
        <v>17</v>
      </c>
      <c r="N600">
        <f ca="1" t="shared" si="149"/>
        <v>15</v>
      </c>
      <c r="O600">
        <f ca="1" t="shared" si="145"/>
        <v>4</v>
      </c>
      <c r="P600" s="3">
        <v>43887.3875</v>
      </c>
    </row>
    <row r="601" spans="1:16">
      <c r="A601">
        <v>102685</v>
      </c>
      <c r="B601" t="s">
        <v>3495</v>
      </c>
      <c r="C601" s="1" t="s">
        <v>3502</v>
      </c>
      <c r="D601">
        <f ca="1" t="shared" si="148"/>
        <v>12</v>
      </c>
      <c r="E601" t="str">
        <f ca="1" t="shared" si="150"/>
        <v>Zone 12</v>
      </c>
      <c r="F601">
        <f ca="1" t="shared" si="153"/>
        <v>19</v>
      </c>
      <c r="G601" t="str">
        <f ca="1" t="shared" si="151"/>
        <v>Area 19</v>
      </c>
      <c r="H601" s="2" t="s">
        <v>2697</v>
      </c>
      <c r="I601">
        <f ca="1" t="shared" si="140"/>
        <v>47</v>
      </c>
      <c r="J601">
        <f ca="1" t="shared" si="141"/>
        <v>37</v>
      </c>
      <c r="K601">
        <f ca="1" t="shared" si="142"/>
        <v>3</v>
      </c>
      <c r="L601">
        <f ca="1" t="shared" si="143"/>
        <v>1</v>
      </c>
      <c r="M601">
        <f ca="1" t="shared" si="144"/>
        <v>22</v>
      </c>
      <c r="N601">
        <f ca="1" t="shared" si="149"/>
        <v>13</v>
      </c>
      <c r="O601">
        <f ca="1" t="shared" si="145"/>
        <v>3</v>
      </c>
      <c r="P601" s="3">
        <v>43936.6145833333</v>
      </c>
    </row>
    <row r="602" spans="1:16">
      <c r="A602">
        <v>102686</v>
      </c>
      <c r="B602" t="s">
        <v>3495</v>
      </c>
      <c r="C602" s="1" t="s">
        <v>3504</v>
      </c>
      <c r="D602">
        <f ca="1" t="shared" si="148"/>
        <v>15</v>
      </c>
      <c r="E602" t="str">
        <f ca="1" t="shared" si="150"/>
        <v>Zone 15</v>
      </c>
      <c r="F602">
        <f ca="1" t="shared" si="153"/>
        <v>12</v>
      </c>
      <c r="G602" t="str">
        <f ca="1" t="shared" si="151"/>
        <v>Area 12</v>
      </c>
      <c r="H602" s="2" t="s">
        <v>3570</v>
      </c>
      <c r="I602">
        <f ca="1" t="shared" si="140"/>
        <v>200</v>
      </c>
      <c r="J602">
        <f ca="1" t="shared" si="141"/>
        <v>10</v>
      </c>
      <c r="K602">
        <f ca="1" t="shared" si="142"/>
        <v>2</v>
      </c>
      <c r="L602">
        <f ca="1" t="shared" si="143"/>
        <v>2</v>
      </c>
      <c r="M602">
        <f ca="1" t="shared" si="144"/>
        <v>6</v>
      </c>
      <c r="N602">
        <f ca="1" t="shared" si="149"/>
        <v>18</v>
      </c>
      <c r="O602">
        <f ca="1" t="shared" si="145"/>
        <v>11</v>
      </c>
      <c r="P602" s="3">
        <v>43862.6090277778</v>
      </c>
    </row>
    <row r="603" spans="1:16">
      <c r="A603">
        <v>102687</v>
      </c>
      <c r="B603" t="s">
        <v>3495</v>
      </c>
      <c r="C603" s="1" t="s">
        <v>3497</v>
      </c>
      <c r="D603">
        <f ca="1" t="shared" si="148"/>
        <v>5</v>
      </c>
      <c r="E603" t="str">
        <f ca="1" t="shared" si="150"/>
        <v>Zone 5</v>
      </c>
      <c r="F603">
        <f ca="1" t="shared" ref="F603:F612" si="154">RANDBETWEEN(1,20)</f>
        <v>20</v>
      </c>
      <c r="G603" t="str">
        <f ca="1" t="shared" si="151"/>
        <v>Area 20</v>
      </c>
      <c r="H603" s="2" t="s">
        <v>3112</v>
      </c>
      <c r="I603">
        <f ca="1" t="shared" si="140"/>
        <v>27</v>
      </c>
      <c r="J603">
        <f ca="1" t="shared" si="141"/>
        <v>16</v>
      </c>
      <c r="K603">
        <f ca="1" t="shared" si="142"/>
        <v>0</v>
      </c>
      <c r="L603">
        <f ca="1" t="shared" si="143"/>
        <v>0</v>
      </c>
      <c r="M603">
        <f ca="1" t="shared" si="144"/>
        <v>22</v>
      </c>
      <c r="N603">
        <f ca="1" t="shared" si="149"/>
        <v>9</v>
      </c>
      <c r="O603">
        <f ca="1" t="shared" si="145"/>
        <v>11</v>
      </c>
      <c r="P603" s="3">
        <v>43850.7979166667</v>
      </c>
    </row>
    <row r="604" spans="1:16">
      <c r="A604">
        <v>102688</v>
      </c>
      <c r="B604" t="s">
        <v>3495</v>
      </c>
      <c r="C604" s="1" t="s">
        <v>3506</v>
      </c>
      <c r="D604">
        <f ca="1" t="shared" si="148"/>
        <v>13</v>
      </c>
      <c r="E604" t="str">
        <f ca="1" t="shared" si="150"/>
        <v>Zone 13</v>
      </c>
      <c r="F604">
        <f ca="1" t="shared" si="154"/>
        <v>1</v>
      </c>
      <c r="G604" t="str">
        <f ca="1" t="shared" si="151"/>
        <v>Area 1</v>
      </c>
      <c r="H604" s="2" t="s">
        <v>3636</v>
      </c>
      <c r="I604">
        <f ca="1" t="shared" si="140"/>
        <v>104</v>
      </c>
      <c r="J604">
        <f ca="1" t="shared" si="141"/>
        <v>27</v>
      </c>
      <c r="K604">
        <f ca="1" t="shared" si="142"/>
        <v>3</v>
      </c>
      <c r="L604">
        <f ca="1" t="shared" si="143"/>
        <v>0</v>
      </c>
      <c r="M604">
        <f ca="1" t="shared" si="144"/>
        <v>24</v>
      </c>
      <c r="N604">
        <f ca="1" t="shared" si="149"/>
        <v>19</v>
      </c>
      <c r="O604">
        <f ca="1" t="shared" si="145"/>
        <v>18</v>
      </c>
      <c r="P604" s="3">
        <v>43944.2694444444</v>
      </c>
    </row>
    <row r="605" spans="1:16">
      <c r="A605">
        <v>102689</v>
      </c>
      <c r="B605" t="s">
        <v>3495</v>
      </c>
      <c r="C605" s="1" t="s">
        <v>3507</v>
      </c>
      <c r="D605">
        <f ca="1" t="shared" si="148"/>
        <v>5</v>
      </c>
      <c r="E605" t="str">
        <f ca="1" t="shared" si="150"/>
        <v>Zone 5</v>
      </c>
      <c r="F605">
        <f ca="1" t="shared" si="154"/>
        <v>2</v>
      </c>
      <c r="G605" t="str">
        <f ca="1" t="shared" si="151"/>
        <v>Area 2</v>
      </c>
      <c r="H605" s="2" t="s">
        <v>3571</v>
      </c>
      <c r="I605">
        <f ca="1" t="shared" si="140"/>
        <v>113</v>
      </c>
      <c r="J605">
        <f ca="1" t="shared" si="141"/>
        <v>29</v>
      </c>
      <c r="K605">
        <f ca="1" t="shared" si="142"/>
        <v>2</v>
      </c>
      <c r="L605">
        <f ca="1" t="shared" si="143"/>
        <v>3</v>
      </c>
      <c r="M605">
        <f ca="1" t="shared" si="144"/>
        <v>6</v>
      </c>
      <c r="N605">
        <f ca="1" t="shared" si="149"/>
        <v>7</v>
      </c>
      <c r="O605">
        <f ca="1" t="shared" si="145"/>
        <v>19</v>
      </c>
      <c r="P605" s="3">
        <v>43635.9347222222</v>
      </c>
    </row>
    <row r="606" spans="1:16">
      <c r="A606">
        <v>102690</v>
      </c>
      <c r="B606" t="s">
        <v>3495</v>
      </c>
      <c r="C606" s="1" t="s">
        <v>3504</v>
      </c>
      <c r="D606">
        <f ca="1" t="shared" si="148"/>
        <v>7</v>
      </c>
      <c r="E606" t="str">
        <f ca="1" t="shared" si="150"/>
        <v>Zone 7</v>
      </c>
      <c r="F606">
        <f ca="1" t="shared" si="154"/>
        <v>8</v>
      </c>
      <c r="G606" t="str">
        <f ca="1" t="shared" si="151"/>
        <v>Area 8</v>
      </c>
      <c r="H606" s="2" t="s">
        <v>2951</v>
      </c>
      <c r="I606">
        <f ca="1" t="shared" si="140"/>
        <v>211</v>
      </c>
      <c r="J606">
        <f ca="1" t="shared" si="141"/>
        <v>3</v>
      </c>
      <c r="K606">
        <f ca="1" t="shared" si="142"/>
        <v>2</v>
      </c>
      <c r="L606">
        <f ca="1" t="shared" si="143"/>
        <v>0</v>
      </c>
      <c r="M606">
        <f ca="1" t="shared" si="144"/>
        <v>15</v>
      </c>
      <c r="N606">
        <f ca="1" t="shared" si="149"/>
        <v>13</v>
      </c>
      <c r="O606">
        <f ca="1" t="shared" si="145"/>
        <v>4</v>
      </c>
      <c r="P606" s="3">
        <v>43511.3298611111</v>
      </c>
    </row>
    <row r="607" spans="1:16">
      <c r="A607">
        <v>102691</v>
      </c>
      <c r="B607" t="s">
        <v>3495</v>
      </c>
      <c r="C607" s="1" t="s">
        <v>3510</v>
      </c>
      <c r="D607">
        <f ca="1" t="shared" si="148"/>
        <v>9</v>
      </c>
      <c r="E607" t="str">
        <f ca="1" t="shared" si="150"/>
        <v>Zone 9</v>
      </c>
      <c r="F607">
        <f ca="1" t="shared" si="154"/>
        <v>10</v>
      </c>
      <c r="G607" t="str">
        <f ca="1" t="shared" si="151"/>
        <v>Area 10</v>
      </c>
      <c r="H607" s="2" t="s">
        <v>2781</v>
      </c>
      <c r="I607">
        <f ca="1" t="shared" si="140"/>
        <v>207</v>
      </c>
      <c r="J607">
        <f ca="1" t="shared" si="141"/>
        <v>45</v>
      </c>
      <c r="K607">
        <f ca="1" t="shared" si="142"/>
        <v>4</v>
      </c>
      <c r="L607">
        <f ca="1" t="shared" si="143"/>
        <v>3</v>
      </c>
      <c r="M607">
        <f ca="1" t="shared" si="144"/>
        <v>5</v>
      </c>
      <c r="N607">
        <f ca="1" t="shared" si="149"/>
        <v>21</v>
      </c>
      <c r="O607">
        <f ca="1" t="shared" si="145"/>
        <v>15</v>
      </c>
      <c r="P607" s="3">
        <v>43505.8173611111</v>
      </c>
    </row>
    <row r="608" spans="1:16">
      <c r="A608">
        <v>102692</v>
      </c>
      <c r="B608" t="s">
        <v>3495</v>
      </c>
      <c r="C608" s="1" t="s">
        <v>3506</v>
      </c>
      <c r="D608">
        <f ca="1" t="shared" si="148"/>
        <v>11</v>
      </c>
      <c r="E608" t="str">
        <f ca="1" t="shared" si="150"/>
        <v>Zone 11</v>
      </c>
      <c r="F608">
        <f ca="1" t="shared" si="154"/>
        <v>6</v>
      </c>
      <c r="G608" t="str">
        <f ca="1" t="shared" si="151"/>
        <v>Area 6</v>
      </c>
      <c r="H608" s="2" t="s">
        <v>3428</v>
      </c>
      <c r="I608">
        <f ca="1" t="shared" si="140"/>
        <v>106</v>
      </c>
      <c r="J608">
        <f ca="1" t="shared" si="141"/>
        <v>50</v>
      </c>
      <c r="K608">
        <f ca="1" t="shared" si="142"/>
        <v>3</v>
      </c>
      <c r="L608">
        <f ca="1" t="shared" si="143"/>
        <v>0</v>
      </c>
      <c r="M608">
        <f ca="1" t="shared" si="144"/>
        <v>21</v>
      </c>
      <c r="N608">
        <f ca="1" t="shared" si="149"/>
        <v>15</v>
      </c>
      <c r="O608">
        <f ca="1" t="shared" si="145"/>
        <v>17</v>
      </c>
      <c r="P608" s="3">
        <v>43490.3277777778</v>
      </c>
    </row>
    <row r="609" spans="1:16">
      <c r="A609">
        <v>102693</v>
      </c>
      <c r="B609" t="s">
        <v>3495</v>
      </c>
      <c r="C609" s="1" t="s">
        <v>3502</v>
      </c>
      <c r="D609">
        <f ca="1" t="shared" si="148"/>
        <v>3</v>
      </c>
      <c r="E609" t="str">
        <f ca="1" t="shared" si="150"/>
        <v>Zone 3</v>
      </c>
      <c r="F609">
        <f ca="1" t="shared" si="154"/>
        <v>1</v>
      </c>
      <c r="G609" t="str">
        <f ca="1" t="shared" si="151"/>
        <v>Area 1</v>
      </c>
      <c r="H609" s="2" t="s">
        <v>3637</v>
      </c>
      <c r="I609">
        <f ca="1" t="shared" si="140"/>
        <v>232</v>
      </c>
      <c r="J609">
        <f ca="1" t="shared" si="141"/>
        <v>9</v>
      </c>
      <c r="K609">
        <f ca="1" t="shared" si="142"/>
        <v>3</v>
      </c>
      <c r="L609">
        <f ca="1" t="shared" si="143"/>
        <v>1</v>
      </c>
      <c r="M609">
        <f ca="1" t="shared" si="144"/>
        <v>13</v>
      </c>
      <c r="N609">
        <f ca="1" t="shared" si="149"/>
        <v>12</v>
      </c>
      <c r="O609">
        <f ca="1" t="shared" si="145"/>
        <v>4</v>
      </c>
      <c r="P609" s="3">
        <v>43664.48125</v>
      </c>
    </row>
    <row r="610" spans="1:16">
      <c r="A610">
        <v>102694</v>
      </c>
      <c r="B610" t="s">
        <v>3495</v>
      </c>
      <c r="C610" s="1" t="s">
        <v>3499</v>
      </c>
      <c r="D610">
        <f ca="1" t="shared" si="148"/>
        <v>15</v>
      </c>
      <c r="E610" t="str">
        <f ca="1" t="shared" si="150"/>
        <v>Zone 15</v>
      </c>
      <c r="F610">
        <f ca="1" t="shared" si="154"/>
        <v>16</v>
      </c>
      <c r="G610" t="str">
        <f ca="1" t="shared" si="151"/>
        <v>Area 16</v>
      </c>
      <c r="H610" s="2" t="s">
        <v>3638</v>
      </c>
      <c r="I610">
        <f ca="1" t="shared" si="140"/>
        <v>83</v>
      </c>
      <c r="J610">
        <f ca="1" t="shared" si="141"/>
        <v>41</v>
      </c>
      <c r="K610">
        <f ca="1" t="shared" si="142"/>
        <v>2</v>
      </c>
      <c r="L610">
        <f ca="1" t="shared" si="143"/>
        <v>2</v>
      </c>
      <c r="M610">
        <f ca="1" t="shared" si="144"/>
        <v>8</v>
      </c>
      <c r="N610">
        <f ca="1" t="shared" si="149"/>
        <v>17</v>
      </c>
      <c r="O610">
        <f ca="1" t="shared" si="145"/>
        <v>9</v>
      </c>
      <c r="P610" s="3">
        <v>43474.3111111111</v>
      </c>
    </row>
    <row r="611" spans="1:16">
      <c r="A611">
        <v>102695</v>
      </c>
      <c r="B611" t="s">
        <v>3495</v>
      </c>
      <c r="C611" s="1" t="s">
        <v>3510</v>
      </c>
      <c r="D611">
        <f ca="1" t="shared" si="148"/>
        <v>9</v>
      </c>
      <c r="E611" t="str">
        <f ca="1" t="shared" si="150"/>
        <v>Zone 9</v>
      </c>
      <c r="F611">
        <f ca="1" t="shared" si="154"/>
        <v>20</v>
      </c>
      <c r="G611" t="str">
        <f ca="1" t="shared" si="151"/>
        <v>Area 20</v>
      </c>
      <c r="H611" s="2" t="s">
        <v>3639</v>
      </c>
      <c r="I611">
        <f ca="1" t="shared" si="140"/>
        <v>198</v>
      </c>
      <c r="J611">
        <f ca="1" t="shared" si="141"/>
        <v>9</v>
      </c>
      <c r="K611">
        <f ca="1" t="shared" si="142"/>
        <v>5</v>
      </c>
      <c r="L611">
        <f ca="1" t="shared" si="143"/>
        <v>1</v>
      </c>
      <c r="M611">
        <f ca="1" t="shared" si="144"/>
        <v>18</v>
      </c>
      <c r="N611">
        <f ca="1" t="shared" si="149"/>
        <v>12</v>
      </c>
      <c r="O611">
        <f ca="1" t="shared" si="145"/>
        <v>19</v>
      </c>
      <c r="P611" s="3">
        <v>43545.8854166667</v>
      </c>
    </row>
    <row r="612" spans="1:16">
      <c r="A612">
        <v>102696</v>
      </c>
      <c r="B612" t="s">
        <v>3495</v>
      </c>
      <c r="C612" s="1" t="s">
        <v>3510</v>
      </c>
      <c r="D612">
        <f ca="1" t="shared" si="148"/>
        <v>14</v>
      </c>
      <c r="E612" t="str">
        <f ca="1" t="shared" si="150"/>
        <v>Zone 14</v>
      </c>
      <c r="F612">
        <f ca="1" t="shared" si="154"/>
        <v>2</v>
      </c>
      <c r="G612" t="str">
        <f ca="1" t="shared" si="151"/>
        <v>Area 2</v>
      </c>
      <c r="H612" s="2" t="s">
        <v>3640</v>
      </c>
      <c r="I612">
        <f ca="1" t="shared" si="140"/>
        <v>200</v>
      </c>
      <c r="J612">
        <f ca="1" t="shared" si="141"/>
        <v>30</v>
      </c>
      <c r="K612">
        <f ca="1" t="shared" si="142"/>
        <v>2</v>
      </c>
      <c r="L612">
        <f ca="1" t="shared" si="143"/>
        <v>1</v>
      </c>
      <c r="M612">
        <f ca="1" t="shared" si="144"/>
        <v>16</v>
      </c>
      <c r="N612">
        <f ca="1" t="shared" si="149"/>
        <v>2</v>
      </c>
      <c r="O612">
        <f ca="1" t="shared" si="145"/>
        <v>21</v>
      </c>
      <c r="P612" s="3">
        <v>43511.5173611111</v>
      </c>
    </row>
    <row r="613" spans="1:16">
      <c r="A613">
        <v>102697</v>
      </c>
      <c r="B613" t="s">
        <v>3495</v>
      </c>
      <c r="C613" s="1" t="s">
        <v>3504</v>
      </c>
      <c r="D613">
        <f ca="1" t="shared" si="148"/>
        <v>13</v>
      </c>
      <c r="E613" t="str">
        <f ca="1" t="shared" si="150"/>
        <v>Zone 13</v>
      </c>
      <c r="F613">
        <f ca="1" t="shared" ref="F613:F622" si="155">RANDBETWEEN(1,20)</f>
        <v>1</v>
      </c>
      <c r="G613" t="str">
        <f ca="1" t="shared" si="151"/>
        <v>Area 1</v>
      </c>
      <c r="H613" s="2" t="s">
        <v>3641</v>
      </c>
      <c r="I613">
        <f ca="1" t="shared" si="140"/>
        <v>159</v>
      </c>
      <c r="J613">
        <f ca="1" t="shared" si="141"/>
        <v>44</v>
      </c>
      <c r="K613">
        <f ca="1" t="shared" si="142"/>
        <v>1</v>
      </c>
      <c r="L613">
        <f ca="1" t="shared" si="143"/>
        <v>1</v>
      </c>
      <c r="M613">
        <f ca="1" t="shared" si="144"/>
        <v>19</v>
      </c>
      <c r="N613">
        <f ca="1" t="shared" si="149"/>
        <v>8</v>
      </c>
      <c r="O613">
        <f ca="1" t="shared" si="145"/>
        <v>13</v>
      </c>
      <c r="P613" s="3">
        <v>43894.3666666667</v>
      </c>
    </row>
    <row r="614" spans="1:16">
      <c r="A614">
        <v>102698</v>
      </c>
      <c r="B614" t="s">
        <v>3495</v>
      </c>
      <c r="C614" s="1" t="s">
        <v>3497</v>
      </c>
      <c r="D614">
        <f ca="1" t="shared" si="148"/>
        <v>15</v>
      </c>
      <c r="E614" t="str">
        <f ca="1" t="shared" si="150"/>
        <v>Zone 15</v>
      </c>
      <c r="F614">
        <f ca="1" t="shared" si="155"/>
        <v>11</v>
      </c>
      <c r="G614" t="str">
        <f ca="1" t="shared" si="151"/>
        <v>Area 11</v>
      </c>
      <c r="H614" s="2" t="s">
        <v>3607</v>
      </c>
      <c r="I614">
        <f ca="1" t="shared" si="140"/>
        <v>234</v>
      </c>
      <c r="J614">
        <f ca="1" t="shared" si="141"/>
        <v>25</v>
      </c>
      <c r="K614">
        <f ca="1" t="shared" si="142"/>
        <v>3</v>
      </c>
      <c r="L614">
        <f ca="1" t="shared" si="143"/>
        <v>0</v>
      </c>
      <c r="M614">
        <f ca="1" t="shared" si="144"/>
        <v>9</v>
      </c>
      <c r="N614">
        <f ca="1" t="shared" si="149"/>
        <v>25</v>
      </c>
      <c r="O614">
        <f ca="1" t="shared" si="145"/>
        <v>3</v>
      </c>
      <c r="P614" s="3">
        <v>43835.0013888889</v>
      </c>
    </row>
    <row r="615" spans="1:16">
      <c r="A615">
        <v>102699</v>
      </c>
      <c r="B615" t="s">
        <v>3495</v>
      </c>
      <c r="C615" s="1" t="s">
        <v>3517</v>
      </c>
      <c r="D615">
        <f ca="1" t="shared" si="148"/>
        <v>10</v>
      </c>
      <c r="E615" t="str">
        <f ca="1" t="shared" si="150"/>
        <v>Zone 10</v>
      </c>
      <c r="F615">
        <f ca="1" t="shared" si="155"/>
        <v>10</v>
      </c>
      <c r="G615" t="str">
        <f ca="1" t="shared" si="151"/>
        <v>Area 10</v>
      </c>
      <c r="H615" s="2" t="s">
        <v>3038</v>
      </c>
      <c r="I615">
        <f ca="1" t="shared" si="140"/>
        <v>34</v>
      </c>
      <c r="J615">
        <f ca="1" t="shared" si="141"/>
        <v>13</v>
      </c>
      <c r="K615">
        <f ca="1" t="shared" si="142"/>
        <v>4</v>
      </c>
      <c r="L615">
        <f ca="1" t="shared" si="143"/>
        <v>3</v>
      </c>
      <c r="M615">
        <f ca="1" t="shared" si="144"/>
        <v>25</v>
      </c>
      <c r="N615">
        <f ca="1" t="shared" si="149"/>
        <v>16</v>
      </c>
      <c r="O615">
        <f ca="1" t="shared" si="145"/>
        <v>15</v>
      </c>
      <c r="P615" s="3">
        <v>43966.04375</v>
      </c>
    </row>
    <row r="616" spans="1:16">
      <c r="A616">
        <v>102700</v>
      </c>
      <c r="B616" t="s">
        <v>3495</v>
      </c>
      <c r="C616" s="1" t="s">
        <v>3502</v>
      </c>
      <c r="D616">
        <f ca="1" t="shared" si="148"/>
        <v>3</v>
      </c>
      <c r="E616" t="str">
        <f ca="1" t="shared" si="150"/>
        <v>Zone 3</v>
      </c>
      <c r="F616">
        <f ca="1" t="shared" si="155"/>
        <v>20</v>
      </c>
      <c r="G616" t="str">
        <f ca="1" t="shared" si="151"/>
        <v>Area 20</v>
      </c>
      <c r="H616" s="2" t="s">
        <v>3429</v>
      </c>
      <c r="I616">
        <f ca="1" t="shared" si="140"/>
        <v>81</v>
      </c>
      <c r="J616">
        <f ca="1" t="shared" si="141"/>
        <v>17</v>
      </c>
      <c r="K616">
        <f ca="1" t="shared" si="142"/>
        <v>0</v>
      </c>
      <c r="L616">
        <f ca="1" t="shared" si="143"/>
        <v>0</v>
      </c>
      <c r="M616">
        <f ca="1" t="shared" si="144"/>
        <v>17</v>
      </c>
      <c r="N616">
        <f ca="1" t="shared" si="149"/>
        <v>12</v>
      </c>
      <c r="O616">
        <f ca="1" t="shared" si="145"/>
        <v>2</v>
      </c>
      <c r="P616" s="3">
        <v>43956.3944444444</v>
      </c>
    </row>
    <row r="617" spans="1:16">
      <c r="A617">
        <v>102701</v>
      </c>
      <c r="B617" t="s">
        <v>3495</v>
      </c>
      <c r="C617" s="1" t="s">
        <v>3506</v>
      </c>
      <c r="D617">
        <f ca="1" t="shared" si="148"/>
        <v>2</v>
      </c>
      <c r="E617" t="str">
        <f ca="1" t="shared" si="150"/>
        <v>Zone 2</v>
      </c>
      <c r="F617">
        <f ca="1" t="shared" si="155"/>
        <v>8</v>
      </c>
      <c r="G617" t="str">
        <f ca="1" t="shared" si="151"/>
        <v>Area 8</v>
      </c>
      <c r="H617" s="2" t="s">
        <v>3642</v>
      </c>
      <c r="I617">
        <f ca="1" t="shared" si="140"/>
        <v>20</v>
      </c>
      <c r="J617">
        <f ca="1" t="shared" si="141"/>
        <v>17</v>
      </c>
      <c r="K617">
        <f ca="1" t="shared" si="142"/>
        <v>5</v>
      </c>
      <c r="L617">
        <f ca="1" t="shared" si="143"/>
        <v>1</v>
      </c>
      <c r="M617">
        <f ca="1" t="shared" si="144"/>
        <v>2</v>
      </c>
      <c r="N617">
        <f ca="1" t="shared" si="149"/>
        <v>6</v>
      </c>
      <c r="O617">
        <f ca="1" t="shared" si="145"/>
        <v>13</v>
      </c>
      <c r="P617" s="3">
        <v>43246.5541666667</v>
      </c>
    </row>
    <row r="618" spans="1:16">
      <c r="A618">
        <v>102702</v>
      </c>
      <c r="B618" t="s">
        <v>3495</v>
      </c>
      <c r="C618" s="1" t="s">
        <v>3510</v>
      </c>
      <c r="D618">
        <f ca="1" t="shared" si="148"/>
        <v>8</v>
      </c>
      <c r="E618" t="str">
        <f ca="1" t="shared" si="150"/>
        <v>Zone 8</v>
      </c>
      <c r="F618">
        <f ca="1" t="shared" si="155"/>
        <v>11</v>
      </c>
      <c r="G618" t="str">
        <f ca="1" t="shared" si="151"/>
        <v>Area 11</v>
      </c>
      <c r="H618" s="2" t="s">
        <v>3643</v>
      </c>
      <c r="I618">
        <f ca="1" t="shared" si="140"/>
        <v>84</v>
      </c>
      <c r="J618">
        <f ca="1" t="shared" si="141"/>
        <v>37</v>
      </c>
      <c r="K618">
        <f ca="1" t="shared" si="142"/>
        <v>2</v>
      </c>
      <c r="L618">
        <f ca="1" t="shared" si="143"/>
        <v>0</v>
      </c>
      <c r="M618">
        <f ca="1" t="shared" si="144"/>
        <v>25</v>
      </c>
      <c r="N618">
        <f ca="1" t="shared" si="149"/>
        <v>0</v>
      </c>
      <c r="O618">
        <f ca="1" t="shared" si="145"/>
        <v>25</v>
      </c>
      <c r="P618" s="3">
        <v>43241.0666666667</v>
      </c>
    </row>
    <row r="619" spans="1:16">
      <c r="A619">
        <v>102703</v>
      </c>
      <c r="B619" t="s">
        <v>3495</v>
      </c>
      <c r="C619" s="1" t="s">
        <v>3499</v>
      </c>
      <c r="D619">
        <f ca="1" t="shared" si="148"/>
        <v>7</v>
      </c>
      <c r="E619" t="str">
        <f ca="1" t="shared" si="150"/>
        <v>Zone 7</v>
      </c>
      <c r="F619">
        <f ca="1" t="shared" si="155"/>
        <v>12</v>
      </c>
      <c r="G619" t="str">
        <f ca="1" t="shared" si="151"/>
        <v>Area 12</v>
      </c>
      <c r="H619" s="2" t="s">
        <v>3644</v>
      </c>
      <c r="I619">
        <f ca="1" t="shared" si="140"/>
        <v>173</v>
      </c>
      <c r="J619">
        <f ca="1" t="shared" si="141"/>
        <v>44</v>
      </c>
      <c r="K619">
        <f ca="1" t="shared" si="142"/>
        <v>3</v>
      </c>
      <c r="L619">
        <f ca="1" t="shared" si="143"/>
        <v>3</v>
      </c>
      <c r="M619">
        <f ca="1" t="shared" si="144"/>
        <v>16</v>
      </c>
      <c r="N619">
        <f ca="1" t="shared" si="149"/>
        <v>24</v>
      </c>
      <c r="O619">
        <f ca="1" t="shared" si="145"/>
        <v>23</v>
      </c>
      <c r="P619" s="3">
        <v>43224.5041666667</v>
      </c>
    </row>
    <row r="620" spans="1:16">
      <c r="A620">
        <v>102704</v>
      </c>
      <c r="B620" t="s">
        <v>3495</v>
      </c>
      <c r="C620" s="1" t="s">
        <v>3496</v>
      </c>
      <c r="D620">
        <f ca="1" t="shared" si="148"/>
        <v>3</v>
      </c>
      <c r="E620" t="str">
        <f ca="1" t="shared" si="150"/>
        <v>Zone 3</v>
      </c>
      <c r="F620">
        <f ca="1" t="shared" si="155"/>
        <v>13</v>
      </c>
      <c r="G620" t="str">
        <f ca="1" t="shared" si="151"/>
        <v>Area 13</v>
      </c>
      <c r="H620" s="2" t="s">
        <v>3645</v>
      </c>
      <c r="I620">
        <f ca="1" t="shared" si="140"/>
        <v>31</v>
      </c>
      <c r="J620">
        <f ca="1" t="shared" si="141"/>
        <v>1</v>
      </c>
      <c r="K620">
        <f ca="1" t="shared" si="142"/>
        <v>1</v>
      </c>
      <c r="L620">
        <f ca="1" t="shared" si="143"/>
        <v>3</v>
      </c>
      <c r="M620">
        <f ca="1" t="shared" si="144"/>
        <v>11</v>
      </c>
      <c r="N620">
        <f ca="1" t="shared" si="149"/>
        <v>19</v>
      </c>
      <c r="O620">
        <f ca="1" t="shared" si="145"/>
        <v>15</v>
      </c>
      <c r="P620" s="3">
        <v>43286.7909722222</v>
      </c>
    </row>
    <row r="621" spans="1:16">
      <c r="A621">
        <v>102705</v>
      </c>
      <c r="B621" t="s">
        <v>3495</v>
      </c>
      <c r="C621" s="1" t="s">
        <v>3497</v>
      </c>
      <c r="D621">
        <f ca="1" t="shared" si="148"/>
        <v>13</v>
      </c>
      <c r="E621" t="str">
        <f ca="1" t="shared" si="150"/>
        <v>Zone 13</v>
      </c>
      <c r="F621">
        <f ca="1" t="shared" si="155"/>
        <v>3</v>
      </c>
      <c r="G621" t="str">
        <f ca="1" t="shared" si="151"/>
        <v>Area 3</v>
      </c>
      <c r="H621" s="2" t="s">
        <v>3646</v>
      </c>
      <c r="I621">
        <f ca="1" t="shared" si="140"/>
        <v>35</v>
      </c>
      <c r="J621">
        <f ca="1" t="shared" si="141"/>
        <v>42</v>
      </c>
      <c r="K621">
        <f ca="1" t="shared" si="142"/>
        <v>2</v>
      </c>
      <c r="L621">
        <f ca="1" t="shared" si="143"/>
        <v>2</v>
      </c>
      <c r="M621">
        <f ca="1" t="shared" si="144"/>
        <v>1</v>
      </c>
      <c r="N621">
        <f ca="1" t="shared" si="149"/>
        <v>13</v>
      </c>
      <c r="O621">
        <f ca="1" t="shared" si="145"/>
        <v>24</v>
      </c>
      <c r="P621" s="3">
        <v>43279.8423611111</v>
      </c>
    </row>
    <row r="622" spans="1:16">
      <c r="A622">
        <v>102706</v>
      </c>
      <c r="B622" t="s">
        <v>3495</v>
      </c>
      <c r="C622" s="1" t="s">
        <v>3499</v>
      </c>
      <c r="D622">
        <f ca="1" t="shared" si="148"/>
        <v>9</v>
      </c>
      <c r="E622" t="str">
        <f ca="1" t="shared" si="150"/>
        <v>Zone 9</v>
      </c>
      <c r="F622">
        <f ca="1" t="shared" si="155"/>
        <v>17</v>
      </c>
      <c r="G622" t="str">
        <f ca="1" t="shared" si="151"/>
        <v>Area 17</v>
      </c>
      <c r="H622" s="2" t="s">
        <v>3519</v>
      </c>
      <c r="I622">
        <f ca="1" t="shared" si="140"/>
        <v>53</v>
      </c>
      <c r="J622">
        <f ca="1" t="shared" si="141"/>
        <v>10</v>
      </c>
      <c r="K622">
        <f ca="1" t="shared" si="142"/>
        <v>1</v>
      </c>
      <c r="L622">
        <f ca="1" t="shared" si="143"/>
        <v>1</v>
      </c>
      <c r="M622">
        <f ca="1" t="shared" si="144"/>
        <v>23</v>
      </c>
      <c r="N622">
        <f ca="1" t="shared" si="149"/>
        <v>1</v>
      </c>
      <c r="O622">
        <f ca="1" t="shared" si="145"/>
        <v>20</v>
      </c>
      <c r="P622" s="3">
        <v>43225.4645833333</v>
      </c>
    </row>
    <row r="623" spans="1:16">
      <c r="A623">
        <v>102707</v>
      </c>
      <c r="B623" t="s">
        <v>3495</v>
      </c>
      <c r="C623" s="1" t="s">
        <v>3500</v>
      </c>
      <c r="D623">
        <f ca="1" t="shared" si="148"/>
        <v>6</v>
      </c>
      <c r="E623" t="str">
        <f ca="1" t="shared" si="150"/>
        <v>Zone 6</v>
      </c>
      <c r="F623">
        <f ca="1" t="shared" ref="F623:F632" si="156">RANDBETWEEN(1,20)</f>
        <v>7</v>
      </c>
      <c r="G623" t="str">
        <f ca="1" t="shared" si="151"/>
        <v>Area 7</v>
      </c>
      <c r="H623" s="2" t="s">
        <v>2891</v>
      </c>
      <c r="I623">
        <f ca="1" t="shared" ref="I623:I686" si="157">RANDBETWEEN(1,250)</f>
        <v>125</v>
      </c>
      <c r="J623">
        <f ca="1" t="shared" ref="J623:J686" si="158">RANDBETWEEN(0,50)</f>
        <v>26</v>
      </c>
      <c r="K623">
        <f ca="1" t="shared" ref="K623:K686" si="159">RANDBETWEEN(0,5)</f>
        <v>5</v>
      </c>
      <c r="L623">
        <f ca="1" t="shared" ref="L623:L686" si="160">RANDBETWEEN(0,3)</f>
        <v>0</v>
      </c>
      <c r="M623">
        <f ca="1" t="shared" ref="M623:M686" si="161">RANDBETWEEN(0,25)</f>
        <v>14</v>
      </c>
      <c r="N623">
        <f ca="1" t="shared" si="149"/>
        <v>17</v>
      </c>
      <c r="O623">
        <f ca="1" t="shared" ref="O623:O686" si="162">RANDBETWEEN(0,25)</f>
        <v>8</v>
      </c>
      <c r="P623" s="3">
        <v>43184.6368055556</v>
      </c>
    </row>
    <row r="624" spans="1:16">
      <c r="A624">
        <v>102708</v>
      </c>
      <c r="B624" t="s">
        <v>3495</v>
      </c>
      <c r="C624" s="1" t="s">
        <v>3502</v>
      </c>
      <c r="D624">
        <f ca="1" t="shared" si="148"/>
        <v>2</v>
      </c>
      <c r="E624" t="str">
        <f ca="1" t="shared" si="150"/>
        <v>Zone 2</v>
      </c>
      <c r="F624">
        <f ca="1" t="shared" si="156"/>
        <v>2</v>
      </c>
      <c r="G624" t="str">
        <f ca="1" t="shared" si="151"/>
        <v>Area 2</v>
      </c>
      <c r="H624" s="2" t="s">
        <v>3647</v>
      </c>
      <c r="I624">
        <f ca="1" t="shared" si="157"/>
        <v>30</v>
      </c>
      <c r="J624">
        <f ca="1" t="shared" si="158"/>
        <v>14</v>
      </c>
      <c r="K624">
        <f ca="1" t="shared" si="159"/>
        <v>1</v>
      </c>
      <c r="L624">
        <f ca="1" t="shared" si="160"/>
        <v>1</v>
      </c>
      <c r="M624">
        <f ca="1" t="shared" si="161"/>
        <v>1</v>
      </c>
      <c r="N624">
        <f ca="1" t="shared" si="149"/>
        <v>23</v>
      </c>
      <c r="O624">
        <f ca="1" t="shared" si="162"/>
        <v>22</v>
      </c>
      <c r="P624" s="3">
        <v>43853.6263888889</v>
      </c>
    </row>
    <row r="625" spans="1:16">
      <c r="A625">
        <v>102709</v>
      </c>
      <c r="B625" t="s">
        <v>3495</v>
      </c>
      <c r="C625" s="1" t="s">
        <v>3504</v>
      </c>
      <c r="D625">
        <f ca="1" t="shared" si="148"/>
        <v>6</v>
      </c>
      <c r="E625" t="str">
        <f ca="1" t="shared" si="150"/>
        <v>Zone 6</v>
      </c>
      <c r="F625">
        <f ca="1" t="shared" si="156"/>
        <v>7</v>
      </c>
      <c r="G625" t="str">
        <f ca="1" t="shared" si="151"/>
        <v>Area 7</v>
      </c>
      <c r="H625" s="2" t="s">
        <v>3648</v>
      </c>
      <c r="I625">
        <f ca="1" t="shared" si="157"/>
        <v>13</v>
      </c>
      <c r="J625">
        <f ca="1" t="shared" si="158"/>
        <v>17</v>
      </c>
      <c r="K625">
        <f ca="1" t="shared" si="159"/>
        <v>0</v>
      </c>
      <c r="L625">
        <f ca="1" t="shared" si="160"/>
        <v>2</v>
      </c>
      <c r="M625">
        <f ca="1" t="shared" si="161"/>
        <v>6</v>
      </c>
      <c r="N625">
        <f ca="1" t="shared" si="149"/>
        <v>0</v>
      </c>
      <c r="O625">
        <f ca="1" t="shared" si="162"/>
        <v>3</v>
      </c>
      <c r="P625" s="3">
        <v>43980.3118055556</v>
      </c>
    </row>
    <row r="626" spans="1:16">
      <c r="A626">
        <v>102710</v>
      </c>
      <c r="B626" t="s">
        <v>3495</v>
      </c>
      <c r="C626" s="1" t="s">
        <v>3497</v>
      </c>
      <c r="D626">
        <f ca="1" t="shared" si="148"/>
        <v>4</v>
      </c>
      <c r="E626" t="str">
        <f ca="1" t="shared" si="150"/>
        <v>Zone 4</v>
      </c>
      <c r="F626">
        <f ca="1" t="shared" si="156"/>
        <v>1</v>
      </c>
      <c r="G626" t="str">
        <f ca="1" t="shared" si="151"/>
        <v>Area 1</v>
      </c>
      <c r="H626" s="2" t="s">
        <v>3141</v>
      </c>
      <c r="I626">
        <f ca="1" t="shared" si="157"/>
        <v>127</v>
      </c>
      <c r="J626">
        <f ca="1" t="shared" si="158"/>
        <v>29</v>
      </c>
      <c r="K626">
        <f ca="1" t="shared" si="159"/>
        <v>4</v>
      </c>
      <c r="L626">
        <f ca="1" t="shared" si="160"/>
        <v>0</v>
      </c>
      <c r="M626">
        <f ca="1" t="shared" si="161"/>
        <v>3</v>
      </c>
      <c r="N626">
        <f ca="1" t="shared" si="149"/>
        <v>24</v>
      </c>
      <c r="O626">
        <f ca="1" t="shared" si="162"/>
        <v>22</v>
      </c>
      <c r="P626" s="3">
        <v>43615.3166666667</v>
      </c>
    </row>
    <row r="627" spans="1:16">
      <c r="A627">
        <v>102711</v>
      </c>
      <c r="B627" t="s">
        <v>3495</v>
      </c>
      <c r="C627" s="1" t="s">
        <v>3506</v>
      </c>
      <c r="D627">
        <f ca="1" t="shared" si="148"/>
        <v>10</v>
      </c>
      <c r="E627" t="str">
        <f ca="1" t="shared" si="150"/>
        <v>Zone 10</v>
      </c>
      <c r="F627">
        <f ca="1" t="shared" si="156"/>
        <v>7</v>
      </c>
      <c r="G627" t="str">
        <f ca="1" t="shared" si="151"/>
        <v>Area 7</v>
      </c>
      <c r="H627" s="2" t="s">
        <v>3649</v>
      </c>
      <c r="I627">
        <f ca="1" t="shared" si="157"/>
        <v>86</v>
      </c>
      <c r="J627">
        <f ca="1" t="shared" si="158"/>
        <v>3</v>
      </c>
      <c r="K627">
        <f ca="1" t="shared" si="159"/>
        <v>2</v>
      </c>
      <c r="L627">
        <f ca="1" t="shared" si="160"/>
        <v>3</v>
      </c>
      <c r="M627">
        <f ca="1" t="shared" si="161"/>
        <v>8</v>
      </c>
      <c r="N627">
        <f ca="1" t="shared" si="149"/>
        <v>10</v>
      </c>
      <c r="O627">
        <f ca="1" t="shared" si="162"/>
        <v>1</v>
      </c>
      <c r="P627" s="3">
        <v>43572.6569444444</v>
      </c>
    </row>
    <row r="628" spans="1:16">
      <c r="A628">
        <v>102712</v>
      </c>
      <c r="B628" t="s">
        <v>3495</v>
      </c>
      <c r="C628" s="1" t="s">
        <v>3507</v>
      </c>
      <c r="D628">
        <f ca="1" t="shared" si="148"/>
        <v>15</v>
      </c>
      <c r="E628" t="str">
        <f ca="1" t="shared" si="150"/>
        <v>Zone 15</v>
      </c>
      <c r="F628">
        <f ca="1" t="shared" si="156"/>
        <v>18</v>
      </c>
      <c r="G628" t="str">
        <f ca="1" t="shared" si="151"/>
        <v>Area 18</v>
      </c>
      <c r="H628" s="2" t="s">
        <v>3094</v>
      </c>
      <c r="I628">
        <f ca="1" t="shared" si="157"/>
        <v>167</v>
      </c>
      <c r="J628">
        <f ca="1" t="shared" si="158"/>
        <v>34</v>
      </c>
      <c r="K628">
        <f ca="1" t="shared" si="159"/>
        <v>4</v>
      </c>
      <c r="L628">
        <f ca="1" t="shared" si="160"/>
        <v>1</v>
      </c>
      <c r="M628">
        <f ca="1" t="shared" si="161"/>
        <v>22</v>
      </c>
      <c r="N628">
        <f ca="1" t="shared" si="149"/>
        <v>12</v>
      </c>
      <c r="O628">
        <f ca="1" t="shared" si="162"/>
        <v>19</v>
      </c>
      <c r="P628" s="3">
        <v>43666.9638888889</v>
      </c>
    </row>
    <row r="629" spans="1:16">
      <c r="A629">
        <v>102713</v>
      </c>
      <c r="B629" t="s">
        <v>3495</v>
      </c>
      <c r="C629" s="1" t="s">
        <v>3504</v>
      </c>
      <c r="D629">
        <f ca="1" t="shared" si="148"/>
        <v>14</v>
      </c>
      <c r="E629" t="str">
        <f ca="1" t="shared" si="150"/>
        <v>Zone 14</v>
      </c>
      <c r="F629">
        <f ca="1" t="shared" si="156"/>
        <v>1</v>
      </c>
      <c r="G629" t="str">
        <f ca="1" t="shared" si="151"/>
        <v>Area 1</v>
      </c>
      <c r="H629" s="2" t="s">
        <v>3650</v>
      </c>
      <c r="I629">
        <f ca="1" t="shared" si="157"/>
        <v>58</v>
      </c>
      <c r="J629">
        <f ca="1" t="shared" si="158"/>
        <v>19</v>
      </c>
      <c r="K629">
        <f ca="1" t="shared" si="159"/>
        <v>5</v>
      </c>
      <c r="L629">
        <f ca="1" t="shared" si="160"/>
        <v>1</v>
      </c>
      <c r="M629">
        <f ca="1" t="shared" si="161"/>
        <v>21</v>
      </c>
      <c r="N629">
        <f ca="1" t="shared" si="149"/>
        <v>4</v>
      </c>
      <c r="O629">
        <f ca="1" t="shared" si="162"/>
        <v>3</v>
      </c>
      <c r="P629" s="3">
        <v>43645.1298611111</v>
      </c>
    </row>
    <row r="630" spans="1:16">
      <c r="A630">
        <v>102714</v>
      </c>
      <c r="B630" t="s">
        <v>3495</v>
      </c>
      <c r="C630" s="1" t="s">
        <v>3510</v>
      </c>
      <c r="D630">
        <f ca="1" t="shared" si="148"/>
        <v>3</v>
      </c>
      <c r="E630" t="str">
        <f ca="1" t="shared" si="150"/>
        <v>Zone 3</v>
      </c>
      <c r="F630">
        <f ca="1" t="shared" si="156"/>
        <v>18</v>
      </c>
      <c r="G630" t="str">
        <f ca="1" t="shared" si="151"/>
        <v>Area 18</v>
      </c>
      <c r="H630" s="2" t="s">
        <v>3651</v>
      </c>
      <c r="I630">
        <f ca="1" t="shared" si="157"/>
        <v>129</v>
      </c>
      <c r="J630">
        <f ca="1" t="shared" si="158"/>
        <v>36</v>
      </c>
      <c r="K630">
        <f ca="1" t="shared" si="159"/>
        <v>1</v>
      </c>
      <c r="L630">
        <f ca="1" t="shared" si="160"/>
        <v>3</v>
      </c>
      <c r="M630">
        <f ca="1" t="shared" si="161"/>
        <v>7</v>
      </c>
      <c r="N630">
        <f ca="1" t="shared" si="149"/>
        <v>16</v>
      </c>
      <c r="O630">
        <f ca="1" t="shared" si="162"/>
        <v>10</v>
      </c>
      <c r="P630" s="3">
        <v>43565.6166666667</v>
      </c>
    </row>
    <row r="631" spans="1:16">
      <c r="A631">
        <v>102715</v>
      </c>
      <c r="B631" t="s">
        <v>3495</v>
      </c>
      <c r="C631" s="1" t="s">
        <v>3506</v>
      </c>
      <c r="D631">
        <f ca="1" t="shared" si="148"/>
        <v>4</v>
      </c>
      <c r="E631" t="str">
        <f ca="1" t="shared" si="150"/>
        <v>Zone 4</v>
      </c>
      <c r="F631">
        <f ca="1" t="shared" si="156"/>
        <v>1</v>
      </c>
      <c r="G631" t="str">
        <f ca="1" t="shared" si="151"/>
        <v>Area 1</v>
      </c>
      <c r="H631" s="2" t="s">
        <v>3569</v>
      </c>
      <c r="I631">
        <f ca="1" t="shared" si="157"/>
        <v>142</v>
      </c>
      <c r="J631">
        <f ca="1" t="shared" si="158"/>
        <v>27</v>
      </c>
      <c r="K631">
        <f ca="1" t="shared" si="159"/>
        <v>4</v>
      </c>
      <c r="L631">
        <f ca="1" t="shared" si="160"/>
        <v>2</v>
      </c>
      <c r="M631">
        <f ca="1" t="shared" si="161"/>
        <v>4</v>
      </c>
      <c r="N631">
        <f ca="1" t="shared" si="149"/>
        <v>20</v>
      </c>
      <c r="O631">
        <f ca="1" t="shared" si="162"/>
        <v>10</v>
      </c>
      <c r="P631" s="3">
        <v>43571.6930555556</v>
      </c>
    </row>
    <row r="632" spans="1:16">
      <c r="A632">
        <v>102716</v>
      </c>
      <c r="B632" t="s">
        <v>3495</v>
      </c>
      <c r="C632" s="1" t="s">
        <v>3502</v>
      </c>
      <c r="D632">
        <f ca="1" t="shared" si="148"/>
        <v>6</v>
      </c>
      <c r="E632" t="str">
        <f ca="1" t="shared" si="150"/>
        <v>Zone 6</v>
      </c>
      <c r="F632">
        <f ca="1" t="shared" si="156"/>
        <v>12</v>
      </c>
      <c r="G632" t="str">
        <f ca="1" t="shared" si="151"/>
        <v>Area 12</v>
      </c>
      <c r="H632" s="2" t="s">
        <v>2836</v>
      </c>
      <c r="I632">
        <f ca="1" t="shared" si="157"/>
        <v>62</v>
      </c>
      <c r="J632">
        <f ca="1" t="shared" si="158"/>
        <v>31</v>
      </c>
      <c r="K632">
        <f ca="1" t="shared" si="159"/>
        <v>4</v>
      </c>
      <c r="L632">
        <f ca="1" t="shared" si="160"/>
        <v>3</v>
      </c>
      <c r="M632">
        <f ca="1" t="shared" si="161"/>
        <v>3</v>
      </c>
      <c r="N632">
        <f ca="1" t="shared" si="149"/>
        <v>23</v>
      </c>
      <c r="O632">
        <f ca="1" t="shared" si="162"/>
        <v>8</v>
      </c>
      <c r="P632" s="3">
        <v>43588.3479166667</v>
      </c>
    </row>
    <row r="633" spans="1:16">
      <c r="A633">
        <v>102717</v>
      </c>
      <c r="B633" t="s">
        <v>3495</v>
      </c>
      <c r="C633" s="1" t="s">
        <v>3499</v>
      </c>
      <c r="D633">
        <f ca="1" t="shared" si="148"/>
        <v>11</v>
      </c>
      <c r="E633" t="str">
        <f ca="1" t="shared" si="150"/>
        <v>Zone 11</v>
      </c>
      <c r="F633">
        <f ca="1" t="shared" ref="F633:F642" si="163">RANDBETWEEN(1,20)</f>
        <v>1</v>
      </c>
      <c r="G633" t="str">
        <f ca="1" t="shared" si="151"/>
        <v>Area 1</v>
      </c>
      <c r="H633" s="2" t="s">
        <v>2719</v>
      </c>
      <c r="I633">
        <f ca="1" t="shared" si="157"/>
        <v>173</v>
      </c>
      <c r="J633">
        <f ca="1" t="shared" si="158"/>
        <v>26</v>
      </c>
      <c r="K633">
        <f ca="1" t="shared" si="159"/>
        <v>3</v>
      </c>
      <c r="L633">
        <f ca="1" t="shared" si="160"/>
        <v>0</v>
      </c>
      <c r="M633">
        <f ca="1" t="shared" si="161"/>
        <v>12</v>
      </c>
      <c r="N633">
        <f ca="1" t="shared" si="149"/>
        <v>3</v>
      </c>
      <c r="O633">
        <f ca="1" t="shared" si="162"/>
        <v>23</v>
      </c>
      <c r="P633" s="3">
        <v>43542.6694444444</v>
      </c>
    </row>
    <row r="634" spans="1:16">
      <c r="A634">
        <v>102718</v>
      </c>
      <c r="B634" t="s">
        <v>3495</v>
      </c>
      <c r="C634" s="1" t="s">
        <v>3510</v>
      </c>
      <c r="D634">
        <f ca="1" t="shared" si="148"/>
        <v>10</v>
      </c>
      <c r="E634" t="str">
        <f ca="1" t="shared" si="150"/>
        <v>Zone 10</v>
      </c>
      <c r="F634">
        <f ca="1" t="shared" si="163"/>
        <v>20</v>
      </c>
      <c r="G634" t="str">
        <f ca="1" t="shared" si="151"/>
        <v>Area 20</v>
      </c>
      <c r="H634" s="2" t="s">
        <v>3652</v>
      </c>
      <c r="I634">
        <f ca="1" t="shared" si="157"/>
        <v>241</v>
      </c>
      <c r="J634">
        <f ca="1" t="shared" si="158"/>
        <v>42</v>
      </c>
      <c r="K634">
        <f ca="1" t="shared" si="159"/>
        <v>0</v>
      </c>
      <c r="L634">
        <f ca="1" t="shared" si="160"/>
        <v>3</v>
      </c>
      <c r="M634">
        <f ca="1" t="shared" si="161"/>
        <v>8</v>
      </c>
      <c r="N634">
        <f ca="1" t="shared" si="149"/>
        <v>18</v>
      </c>
      <c r="O634">
        <f ca="1" t="shared" si="162"/>
        <v>14</v>
      </c>
      <c r="P634" s="3">
        <v>43607.0006944444</v>
      </c>
    </row>
    <row r="635" spans="1:16">
      <c r="A635">
        <v>102719</v>
      </c>
      <c r="B635" t="s">
        <v>3495</v>
      </c>
      <c r="C635" s="1" t="s">
        <v>3510</v>
      </c>
      <c r="D635">
        <f ca="1" t="shared" si="148"/>
        <v>7</v>
      </c>
      <c r="E635" t="str">
        <f ca="1" t="shared" si="150"/>
        <v>Zone 7</v>
      </c>
      <c r="F635">
        <f ca="1" t="shared" si="163"/>
        <v>5</v>
      </c>
      <c r="G635" t="str">
        <f ca="1" t="shared" si="151"/>
        <v>Area 5</v>
      </c>
      <c r="H635" s="2" t="s">
        <v>3534</v>
      </c>
      <c r="I635">
        <f ca="1" t="shared" si="157"/>
        <v>32</v>
      </c>
      <c r="J635">
        <f ca="1" t="shared" si="158"/>
        <v>19</v>
      </c>
      <c r="K635">
        <f ca="1" t="shared" si="159"/>
        <v>3</v>
      </c>
      <c r="L635">
        <f ca="1" t="shared" si="160"/>
        <v>2</v>
      </c>
      <c r="M635">
        <f ca="1" t="shared" si="161"/>
        <v>1</v>
      </c>
      <c r="N635">
        <f ca="1" t="shared" si="149"/>
        <v>12</v>
      </c>
      <c r="O635">
        <f ca="1" t="shared" si="162"/>
        <v>14</v>
      </c>
      <c r="P635" s="3">
        <v>43132.8541666667</v>
      </c>
    </row>
    <row r="636" spans="1:16">
      <c r="A636">
        <v>102720</v>
      </c>
      <c r="B636" t="s">
        <v>3495</v>
      </c>
      <c r="C636" s="1" t="s">
        <v>3504</v>
      </c>
      <c r="D636">
        <f ca="1" t="shared" si="148"/>
        <v>8</v>
      </c>
      <c r="E636" t="str">
        <f ca="1" t="shared" si="150"/>
        <v>Zone 8</v>
      </c>
      <c r="F636">
        <f ca="1" t="shared" si="163"/>
        <v>13</v>
      </c>
      <c r="G636" t="str">
        <f ca="1" t="shared" si="151"/>
        <v>Area 13</v>
      </c>
      <c r="H636" s="2" t="s">
        <v>2958</v>
      </c>
      <c r="I636">
        <f ca="1" t="shared" si="157"/>
        <v>59</v>
      </c>
      <c r="J636">
        <f ca="1" t="shared" si="158"/>
        <v>28</v>
      </c>
      <c r="K636">
        <f ca="1" t="shared" si="159"/>
        <v>0</v>
      </c>
      <c r="L636">
        <f ca="1" t="shared" si="160"/>
        <v>2</v>
      </c>
      <c r="M636">
        <f ca="1" t="shared" si="161"/>
        <v>25</v>
      </c>
      <c r="N636">
        <f ca="1" t="shared" si="149"/>
        <v>17</v>
      </c>
      <c r="O636">
        <f ca="1" t="shared" si="162"/>
        <v>14</v>
      </c>
      <c r="P636" s="3">
        <v>42758.7354166667</v>
      </c>
    </row>
    <row r="637" spans="1:16">
      <c r="A637">
        <v>102721</v>
      </c>
      <c r="B637" t="s">
        <v>3495</v>
      </c>
      <c r="C637" s="1" t="s">
        <v>3497</v>
      </c>
      <c r="D637">
        <f ca="1" t="shared" si="148"/>
        <v>5</v>
      </c>
      <c r="E637" t="str">
        <f ca="1" t="shared" si="150"/>
        <v>Zone 5</v>
      </c>
      <c r="F637">
        <f ca="1" t="shared" si="163"/>
        <v>15</v>
      </c>
      <c r="G637" t="str">
        <f ca="1" t="shared" si="151"/>
        <v>Area 15</v>
      </c>
      <c r="H637" s="2" t="s">
        <v>2822</v>
      </c>
      <c r="I637">
        <f ca="1" t="shared" si="157"/>
        <v>235</v>
      </c>
      <c r="J637">
        <f ca="1" t="shared" si="158"/>
        <v>18</v>
      </c>
      <c r="K637">
        <f ca="1" t="shared" si="159"/>
        <v>2</v>
      </c>
      <c r="L637">
        <f ca="1" t="shared" si="160"/>
        <v>1</v>
      </c>
      <c r="M637">
        <f ca="1" t="shared" si="161"/>
        <v>12</v>
      </c>
      <c r="N637">
        <f ca="1" t="shared" si="149"/>
        <v>5</v>
      </c>
      <c r="O637">
        <f ca="1" t="shared" si="162"/>
        <v>9</v>
      </c>
      <c r="P637" s="3">
        <v>42874.1611111111</v>
      </c>
    </row>
    <row r="638" spans="1:16">
      <c r="A638">
        <v>102722</v>
      </c>
      <c r="B638" t="s">
        <v>3495</v>
      </c>
      <c r="C638" s="1" t="s">
        <v>3517</v>
      </c>
      <c r="D638">
        <f ca="1" t="shared" si="148"/>
        <v>7</v>
      </c>
      <c r="E638" t="str">
        <f ca="1" t="shared" si="150"/>
        <v>Zone 7</v>
      </c>
      <c r="F638">
        <f ca="1" t="shared" si="163"/>
        <v>10</v>
      </c>
      <c r="G638" t="str">
        <f ca="1" t="shared" si="151"/>
        <v>Area 10</v>
      </c>
      <c r="H638" s="2" t="s">
        <v>3653</v>
      </c>
      <c r="I638">
        <f ca="1" t="shared" si="157"/>
        <v>51</v>
      </c>
      <c r="J638">
        <f ca="1" t="shared" si="158"/>
        <v>25</v>
      </c>
      <c r="K638">
        <f ca="1" t="shared" si="159"/>
        <v>1</v>
      </c>
      <c r="L638">
        <f ca="1" t="shared" si="160"/>
        <v>3</v>
      </c>
      <c r="M638">
        <f ca="1" t="shared" si="161"/>
        <v>11</v>
      </c>
      <c r="N638">
        <f ca="1" t="shared" si="149"/>
        <v>23</v>
      </c>
      <c r="O638">
        <f ca="1" t="shared" si="162"/>
        <v>4</v>
      </c>
      <c r="P638" s="3">
        <v>42864.9125</v>
      </c>
    </row>
    <row r="639" spans="1:16">
      <c r="A639">
        <v>102723</v>
      </c>
      <c r="B639" t="s">
        <v>3495</v>
      </c>
      <c r="C639" s="1" t="s">
        <v>3502</v>
      </c>
      <c r="D639">
        <f ca="1" t="shared" si="148"/>
        <v>13</v>
      </c>
      <c r="E639" t="str">
        <f ca="1" t="shared" si="150"/>
        <v>Zone 13</v>
      </c>
      <c r="F639">
        <f ca="1" t="shared" si="163"/>
        <v>16</v>
      </c>
      <c r="G639" t="str">
        <f ca="1" t="shared" si="151"/>
        <v>Area 16</v>
      </c>
      <c r="H639" s="2" t="s">
        <v>3654</v>
      </c>
      <c r="I639">
        <f ca="1" t="shared" si="157"/>
        <v>106</v>
      </c>
      <c r="J639">
        <f ca="1" t="shared" si="158"/>
        <v>43</v>
      </c>
      <c r="K639">
        <f ca="1" t="shared" si="159"/>
        <v>4</v>
      </c>
      <c r="L639">
        <f ca="1" t="shared" si="160"/>
        <v>0</v>
      </c>
      <c r="M639">
        <f ca="1" t="shared" si="161"/>
        <v>16</v>
      </c>
      <c r="N639">
        <f ca="1" t="shared" si="149"/>
        <v>1</v>
      </c>
      <c r="O639">
        <f ca="1" t="shared" si="162"/>
        <v>22</v>
      </c>
      <c r="P639" s="3">
        <v>42886.4888888889</v>
      </c>
    </row>
    <row r="640" spans="1:16">
      <c r="A640">
        <v>102724</v>
      </c>
      <c r="B640" t="s">
        <v>3495</v>
      </c>
      <c r="C640" s="1" t="s">
        <v>3506</v>
      </c>
      <c r="D640">
        <f ca="1" t="shared" si="148"/>
        <v>12</v>
      </c>
      <c r="E640" t="str">
        <f ca="1" t="shared" si="150"/>
        <v>Zone 12</v>
      </c>
      <c r="F640">
        <f ca="1" t="shared" si="163"/>
        <v>7</v>
      </c>
      <c r="G640" t="str">
        <f ca="1" t="shared" si="151"/>
        <v>Area 7</v>
      </c>
      <c r="H640" s="2" t="s">
        <v>3655</v>
      </c>
      <c r="I640">
        <f ca="1" t="shared" si="157"/>
        <v>40</v>
      </c>
      <c r="J640">
        <f ca="1" t="shared" si="158"/>
        <v>13</v>
      </c>
      <c r="K640">
        <f ca="1" t="shared" si="159"/>
        <v>3</v>
      </c>
      <c r="L640">
        <f ca="1" t="shared" si="160"/>
        <v>0</v>
      </c>
      <c r="M640">
        <f ca="1" t="shared" si="161"/>
        <v>7</v>
      </c>
      <c r="N640">
        <f ca="1" t="shared" si="149"/>
        <v>15</v>
      </c>
      <c r="O640">
        <f ca="1" t="shared" si="162"/>
        <v>11</v>
      </c>
      <c r="P640" s="3">
        <v>42824.7979166667</v>
      </c>
    </row>
    <row r="641" spans="1:16">
      <c r="A641">
        <v>102725</v>
      </c>
      <c r="B641" t="s">
        <v>3495</v>
      </c>
      <c r="C641" s="1" t="s">
        <v>3510</v>
      </c>
      <c r="D641">
        <f ca="1" t="shared" si="148"/>
        <v>10</v>
      </c>
      <c r="E641" t="str">
        <f ca="1" t="shared" si="150"/>
        <v>Zone 10</v>
      </c>
      <c r="F641">
        <f ca="1" t="shared" si="163"/>
        <v>18</v>
      </c>
      <c r="G641" t="str">
        <f ca="1" t="shared" si="151"/>
        <v>Area 18</v>
      </c>
      <c r="H641" s="2" t="s">
        <v>3087</v>
      </c>
      <c r="I641">
        <f ca="1" t="shared" si="157"/>
        <v>2</v>
      </c>
      <c r="J641">
        <f ca="1" t="shared" si="158"/>
        <v>29</v>
      </c>
      <c r="K641">
        <f ca="1" t="shared" si="159"/>
        <v>1</v>
      </c>
      <c r="L641">
        <f ca="1" t="shared" si="160"/>
        <v>2</v>
      </c>
      <c r="M641">
        <f ca="1" t="shared" si="161"/>
        <v>17</v>
      </c>
      <c r="N641">
        <f ca="1" t="shared" si="149"/>
        <v>20</v>
      </c>
      <c r="O641">
        <f ca="1" t="shared" si="162"/>
        <v>10</v>
      </c>
      <c r="P641" s="3">
        <v>42744.6590277778</v>
      </c>
    </row>
    <row r="642" spans="1:16">
      <c r="A642">
        <v>102726</v>
      </c>
      <c r="B642" t="s">
        <v>3495</v>
      </c>
      <c r="C642" s="1" t="s">
        <v>3499</v>
      </c>
      <c r="D642">
        <f ca="1" t="shared" ref="D642:D705" si="164">RANDBETWEEN(1,15)</f>
        <v>10</v>
      </c>
      <c r="E642" t="str">
        <f ca="1" t="shared" si="150"/>
        <v>Zone 10</v>
      </c>
      <c r="F642">
        <f ca="1" t="shared" si="163"/>
        <v>3</v>
      </c>
      <c r="G642" t="str">
        <f ca="1" t="shared" si="151"/>
        <v>Area 3</v>
      </c>
      <c r="H642" s="2" t="s">
        <v>3128</v>
      </c>
      <c r="I642">
        <f ca="1" t="shared" si="157"/>
        <v>97</v>
      </c>
      <c r="J642">
        <f ca="1" t="shared" si="158"/>
        <v>28</v>
      </c>
      <c r="K642">
        <f ca="1" t="shared" si="159"/>
        <v>5</v>
      </c>
      <c r="L642">
        <f ca="1" t="shared" si="160"/>
        <v>2</v>
      </c>
      <c r="M642">
        <f ca="1" t="shared" si="161"/>
        <v>12</v>
      </c>
      <c r="N642">
        <f ca="1" t="shared" ref="N642:N705" si="165">RANDBETWEEN(0,25)</f>
        <v>19</v>
      </c>
      <c r="O642">
        <f ca="1" t="shared" si="162"/>
        <v>11</v>
      </c>
      <c r="P642" s="3">
        <v>42843.1534722222</v>
      </c>
    </row>
    <row r="643" spans="1:16">
      <c r="A643">
        <v>102727</v>
      </c>
      <c r="B643" t="s">
        <v>3495</v>
      </c>
      <c r="C643" s="1" t="s">
        <v>3496</v>
      </c>
      <c r="D643">
        <f ca="1" t="shared" si="164"/>
        <v>8</v>
      </c>
      <c r="E643" t="str">
        <f ca="1" t="shared" ref="E643:E706" si="166">CONCATENATE("Zone"," ",D643)</f>
        <v>Zone 8</v>
      </c>
      <c r="F643">
        <f ca="1" t="shared" ref="F643:F652" si="167">RANDBETWEEN(1,20)</f>
        <v>3</v>
      </c>
      <c r="G643" t="str">
        <f ca="1" t="shared" ref="G643:G706" si="168">CONCATENATE("Area"," ",F643)</f>
        <v>Area 3</v>
      </c>
      <c r="H643" s="2" t="s">
        <v>3656</v>
      </c>
      <c r="I643">
        <f ca="1" t="shared" si="157"/>
        <v>192</v>
      </c>
      <c r="J643">
        <f ca="1" t="shared" si="158"/>
        <v>27</v>
      </c>
      <c r="K643">
        <f ca="1" t="shared" si="159"/>
        <v>4</v>
      </c>
      <c r="L643">
        <f ca="1" t="shared" si="160"/>
        <v>2</v>
      </c>
      <c r="M643">
        <f ca="1" t="shared" si="161"/>
        <v>13</v>
      </c>
      <c r="N643">
        <f ca="1" t="shared" si="165"/>
        <v>16</v>
      </c>
      <c r="O643">
        <f ca="1" t="shared" si="162"/>
        <v>19</v>
      </c>
      <c r="P643" s="3">
        <v>42899.5826388889</v>
      </c>
    </row>
    <row r="644" spans="1:16">
      <c r="A644">
        <v>102728</v>
      </c>
      <c r="B644" t="s">
        <v>3495</v>
      </c>
      <c r="C644" s="1" t="s">
        <v>3497</v>
      </c>
      <c r="D644">
        <f ca="1" t="shared" si="164"/>
        <v>15</v>
      </c>
      <c r="E644" t="str">
        <f ca="1" t="shared" si="166"/>
        <v>Zone 15</v>
      </c>
      <c r="F644">
        <f ca="1" t="shared" si="167"/>
        <v>2</v>
      </c>
      <c r="G644" t="str">
        <f ca="1" t="shared" si="168"/>
        <v>Area 2</v>
      </c>
      <c r="H644" s="2" t="s">
        <v>2909</v>
      </c>
      <c r="I644">
        <f ca="1" t="shared" si="157"/>
        <v>163</v>
      </c>
      <c r="J644">
        <f ca="1" t="shared" si="158"/>
        <v>25</v>
      </c>
      <c r="K644">
        <f ca="1" t="shared" si="159"/>
        <v>0</v>
      </c>
      <c r="L644">
        <f ca="1" t="shared" si="160"/>
        <v>0</v>
      </c>
      <c r="M644">
        <f ca="1" t="shared" si="161"/>
        <v>8</v>
      </c>
      <c r="N644">
        <f ca="1" t="shared" si="165"/>
        <v>6</v>
      </c>
      <c r="O644">
        <f ca="1" t="shared" si="162"/>
        <v>6</v>
      </c>
      <c r="P644" s="3">
        <v>42848.34375</v>
      </c>
    </row>
    <row r="645" spans="1:16">
      <c r="A645">
        <v>102729</v>
      </c>
      <c r="B645" t="s">
        <v>3495</v>
      </c>
      <c r="C645" s="1" t="s">
        <v>3499</v>
      </c>
      <c r="D645">
        <f ca="1" t="shared" si="164"/>
        <v>6</v>
      </c>
      <c r="E645" t="str">
        <f ca="1" t="shared" si="166"/>
        <v>Zone 6</v>
      </c>
      <c r="F645">
        <f ca="1" t="shared" si="167"/>
        <v>2</v>
      </c>
      <c r="G645" t="str">
        <f ca="1" t="shared" si="168"/>
        <v>Area 2</v>
      </c>
      <c r="H645" s="2" t="s">
        <v>3613</v>
      </c>
      <c r="I645">
        <f ca="1" t="shared" si="157"/>
        <v>205</v>
      </c>
      <c r="J645">
        <f ca="1" t="shared" si="158"/>
        <v>31</v>
      </c>
      <c r="K645">
        <f ca="1" t="shared" si="159"/>
        <v>3</v>
      </c>
      <c r="L645">
        <f ca="1" t="shared" si="160"/>
        <v>1</v>
      </c>
      <c r="M645">
        <f ca="1" t="shared" si="161"/>
        <v>3</v>
      </c>
      <c r="N645">
        <f ca="1" t="shared" si="165"/>
        <v>7</v>
      </c>
      <c r="O645">
        <f ca="1" t="shared" si="162"/>
        <v>25</v>
      </c>
      <c r="P645" s="3">
        <v>43551.6951388889</v>
      </c>
    </row>
    <row r="646" spans="1:16">
      <c r="A646">
        <v>102730</v>
      </c>
      <c r="B646" t="s">
        <v>3495</v>
      </c>
      <c r="C646" s="1" t="s">
        <v>3500</v>
      </c>
      <c r="D646">
        <f ca="1" t="shared" si="164"/>
        <v>5</v>
      </c>
      <c r="E646" t="str">
        <f ca="1" t="shared" si="166"/>
        <v>Zone 5</v>
      </c>
      <c r="F646">
        <f ca="1" t="shared" si="167"/>
        <v>10</v>
      </c>
      <c r="G646" t="str">
        <f ca="1" t="shared" si="168"/>
        <v>Area 10</v>
      </c>
      <c r="H646" s="2" t="s">
        <v>2891</v>
      </c>
      <c r="I646">
        <f ca="1" t="shared" si="157"/>
        <v>155</v>
      </c>
      <c r="J646">
        <f ca="1" t="shared" si="158"/>
        <v>47</v>
      </c>
      <c r="K646">
        <f ca="1" t="shared" si="159"/>
        <v>5</v>
      </c>
      <c r="L646">
        <f ca="1" t="shared" si="160"/>
        <v>3</v>
      </c>
      <c r="M646">
        <f ca="1" t="shared" si="161"/>
        <v>9</v>
      </c>
      <c r="N646">
        <f ca="1" t="shared" si="165"/>
        <v>9</v>
      </c>
      <c r="O646">
        <f ca="1" t="shared" si="162"/>
        <v>14</v>
      </c>
      <c r="P646" s="3">
        <v>43515.3118055556</v>
      </c>
    </row>
    <row r="647" spans="1:16">
      <c r="A647">
        <v>102731</v>
      </c>
      <c r="B647" t="s">
        <v>3495</v>
      </c>
      <c r="C647" s="1" t="s">
        <v>3502</v>
      </c>
      <c r="D647">
        <f ca="1" t="shared" si="164"/>
        <v>10</v>
      </c>
      <c r="E647" t="str">
        <f ca="1" t="shared" si="166"/>
        <v>Zone 10</v>
      </c>
      <c r="F647">
        <f ca="1" t="shared" si="167"/>
        <v>17</v>
      </c>
      <c r="G647" t="str">
        <f ca="1" t="shared" si="168"/>
        <v>Area 17</v>
      </c>
      <c r="H647" s="2" t="s">
        <v>2975</v>
      </c>
      <c r="I647">
        <f ca="1" t="shared" si="157"/>
        <v>19</v>
      </c>
      <c r="J647">
        <f ca="1" t="shared" si="158"/>
        <v>8</v>
      </c>
      <c r="K647">
        <f ca="1" t="shared" si="159"/>
        <v>2</v>
      </c>
      <c r="L647">
        <f ca="1" t="shared" si="160"/>
        <v>0</v>
      </c>
      <c r="M647">
        <f ca="1" t="shared" si="161"/>
        <v>21</v>
      </c>
      <c r="N647">
        <f ca="1" t="shared" si="165"/>
        <v>24</v>
      </c>
      <c r="O647">
        <f ca="1" t="shared" si="162"/>
        <v>5</v>
      </c>
      <c r="P647" s="3">
        <v>43604.4694444444</v>
      </c>
    </row>
    <row r="648" spans="1:16">
      <c r="A648">
        <v>102732</v>
      </c>
      <c r="B648" t="s">
        <v>3495</v>
      </c>
      <c r="C648" s="1" t="s">
        <v>3504</v>
      </c>
      <c r="D648">
        <f ca="1" t="shared" si="164"/>
        <v>12</v>
      </c>
      <c r="E648" t="str">
        <f ca="1" t="shared" si="166"/>
        <v>Zone 12</v>
      </c>
      <c r="F648">
        <f ca="1" t="shared" si="167"/>
        <v>17</v>
      </c>
      <c r="G648" t="str">
        <f ca="1" t="shared" si="168"/>
        <v>Area 17</v>
      </c>
      <c r="H648" s="2" t="s">
        <v>2947</v>
      </c>
      <c r="I648">
        <f ca="1" t="shared" si="157"/>
        <v>215</v>
      </c>
      <c r="J648">
        <f ca="1" t="shared" si="158"/>
        <v>44</v>
      </c>
      <c r="K648">
        <f ca="1" t="shared" si="159"/>
        <v>4</v>
      </c>
      <c r="L648">
        <f ca="1" t="shared" si="160"/>
        <v>0</v>
      </c>
      <c r="M648">
        <f ca="1" t="shared" si="161"/>
        <v>18</v>
      </c>
      <c r="N648">
        <f ca="1" t="shared" si="165"/>
        <v>9</v>
      </c>
      <c r="O648">
        <f ca="1" t="shared" si="162"/>
        <v>9</v>
      </c>
      <c r="P648" s="3">
        <v>43492.8659722222</v>
      </c>
    </row>
    <row r="649" spans="1:16">
      <c r="A649">
        <v>102733</v>
      </c>
      <c r="B649" t="s">
        <v>3495</v>
      </c>
      <c r="C649" s="1" t="s">
        <v>3497</v>
      </c>
      <c r="D649">
        <f ca="1" t="shared" si="164"/>
        <v>8</v>
      </c>
      <c r="E649" t="str">
        <f ca="1" t="shared" si="166"/>
        <v>Zone 8</v>
      </c>
      <c r="F649">
        <f ca="1" t="shared" si="167"/>
        <v>20</v>
      </c>
      <c r="G649" t="str">
        <f ca="1" t="shared" si="168"/>
        <v>Area 20</v>
      </c>
      <c r="H649" s="2" t="s">
        <v>2855</v>
      </c>
      <c r="I649">
        <f ca="1" t="shared" si="157"/>
        <v>154</v>
      </c>
      <c r="J649">
        <f ca="1" t="shared" si="158"/>
        <v>48</v>
      </c>
      <c r="K649">
        <f ca="1" t="shared" si="159"/>
        <v>2</v>
      </c>
      <c r="L649">
        <f ca="1" t="shared" si="160"/>
        <v>0</v>
      </c>
      <c r="M649">
        <f ca="1" t="shared" si="161"/>
        <v>16</v>
      </c>
      <c r="N649">
        <f ca="1" t="shared" si="165"/>
        <v>23</v>
      </c>
      <c r="O649">
        <f ca="1" t="shared" si="162"/>
        <v>15</v>
      </c>
      <c r="P649" s="3">
        <v>43575.0284722222</v>
      </c>
    </row>
    <row r="650" spans="1:16">
      <c r="A650">
        <v>102734</v>
      </c>
      <c r="B650" t="s">
        <v>3495</v>
      </c>
      <c r="C650" s="1" t="s">
        <v>3506</v>
      </c>
      <c r="D650">
        <f ca="1" t="shared" si="164"/>
        <v>6</v>
      </c>
      <c r="E650" t="str">
        <f ca="1" t="shared" si="166"/>
        <v>Zone 6</v>
      </c>
      <c r="F650">
        <f ca="1" t="shared" si="167"/>
        <v>15</v>
      </c>
      <c r="G650" t="str">
        <f ca="1" t="shared" si="168"/>
        <v>Area 15</v>
      </c>
      <c r="H650" s="2" t="s">
        <v>3657</v>
      </c>
      <c r="I650">
        <f ca="1" t="shared" si="157"/>
        <v>119</v>
      </c>
      <c r="J650">
        <f ca="1" t="shared" si="158"/>
        <v>42</v>
      </c>
      <c r="K650">
        <f ca="1" t="shared" si="159"/>
        <v>1</v>
      </c>
      <c r="L650">
        <f ca="1" t="shared" si="160"/>
        <v>1</v>
      </c>
      <c r="M650">
        <f ca="1" t="shared" si="161"/>
        <v>6</v>
      </c>
      <c r="N650">
        <f ca="1" t="shared" si="165"/>
        <v>9</v>
      </c>
      <c r="O650">
        <f ca="1" t="shared" si="162"/>
        <v>25</v>
      </c>
      <c r="P650" s="3">
        <v>43503.3201388889</v>
      </c>
    </row>
    <row r="651" spans="1:16">
      <c r="A651">
        <v>102735</v>
      </c>
      <c r="B651" t="s">
        <v>3495</v>
      </c>
      <c r="C651" s="1" t="s">
        <v>3507</v>
      </c>
      <c r="D651">
        <f ca="1" t="shared" si="164"/>
        <v>15</v>
      </c>
      <c r="E651" t="str">
        <f ca="1" t="shared" si="166"/>
        <v>Zone 15</v>
      </c>
      <c r="F651">
        <f ca="1" t="shared" si="167"/>
        <v>18</v>
      </c>
      <c r="G651" t="str">
        <f ca="1" t="shared" si="168"/>
        <v>Area 18</v>
      </c>
      <c r="H651" s="2" t="s">
        <v>3115</v>
      </c>
      <c r="I651">
        <f ca="1" t="shared" si="157"/>
        <v>84</v>
      </c>
      <c r="J651">
        <f ca="1" t="shared" si="158"/>
        <v>48</v>
      </c>
      <c r="K651">
        <f ca="1" t="shared" si="159"/>
        <v>1</v>
      </c>
      <c r="L651">
        <f ca="1" t="shared" si="160"/>
        <v>0</v>
      </c>
      <c r="M651">
        <f ca="1" t="shared" si="161"/>
        <v>13</v>
      </c>
      <c r="N651">
        <f ca="1" t="shared" si="165"/>
        <v>6</v>
      </c>
      <c r="O651">
        <f ca="1" t="shared" si="162"/>
        <v>12</v>
      </c>
      <c r="P651" s="3">
        <v>42846.3958333333</v>
      </c>
    </row>
    <row r="652" spans="1:16">
      <c r="A652">
        <v>102736</v>
      </c>
      <c r="B652" t="s">
        <v>3495</v>
      </c>
      <c r="C652" s="1" t="s">
        <v>3504</v>
      </c>
      <c r="D652">
        <f ca="1" t="shared" si="164"/>
        <v>14</v>
      </c>
      <c r="E652" t="str">
        <f ca="1" t="shared" si="166"/>
        <v>Zone 14</v>
      </c>
      <c r="F652">
        <f ca="1" t="shared" si="167"/>
        <v>4</v>
      </c>
      <c r="G652" t="str">
        <f ca="1" t="shared" si="168"/>
        <v>Area 4</v>
      </c>
      <c r="H652" s="2" t="s">
        <v>3604</v>
      </c>
      <c r="I652">
        <f ca="1" t="shared" si="157"/>
        <v>81</v>
      </c>
      <c r="J652">
        <f ca="1" t="shared" si="158"/>
        <v>48</v>
      </c>
      <c r="K652">
        <f ca="1" t="shared" si="159"/>
        <v>2</v>
      </c>
      <c r="L652">
        <f ca="1" t="shared" si="160"/>
        <v>3</v>
      </c>
      <c r="M652">
        <f ca="1" t="shared" si="161"/>
        <v>10</v>
      </c>
      <c r="N652">
        <f ca="1" t="shared" si="165"/>
        <v>13</v>
      </c>
      <c r="O652">
        <f ca="1" t="shared" si="162"/>
        <v>25</v>
      </c>
      <c r="P652" s="3">
        <v>42844.21875</v>
      </c>
    </row>
    <row r="653" spans="1:16">
      <c r="A653">
        <v>102737</v>
      </c>
      <c r="B653" t="s">
        <v>3495</v>
      </c>
      <c r="C653" s="1" t="s">
        <v>3510</v>
      </c>
      <c r="D653">
        <f ca="1" t="shared" si="164"/>
        <v>8</v>
      </c>
      <c r="E653" t="str">
        <f ca="1" t="shared" si="166"/>
        <v>Zone 8</v>
      </c>
      <c r="F653">
        <f ca="1" t="shared" ref="F653:F662" si="169">RANDBETWEEN(1,20)</f>
        <v>11</v>
      </c>
      <c r="G653" t="str">
        <f ca="1" t="shared" si="168"/>
        <v>Area 11</v>
      </c>
      <c r="H653" s="2" t="s">
        <v>3045</v>
      </c>
      <c r="I653">
        <f ca="1" t="shared" si="157"/>
        <v>106</v>
      </c>
      <c r="J653">
        <f ca="1" t="shared" si="158"/>
        <v>36</v>
      </c>
      <c r="K653">
        <f ca="1" t="shared" si="159"/>
        <v>0</v>
      </c>
      <c r="L653">
        <f ca="1" t="shared" si="160"/>
        <v>0</v>
      </c>
      <c r="M653">
        <f ca="1" t="shared" si="161"/>
        <v>18</v>
      </c>
      <c r="N653">
        <f ca="1" t="shared" si="165"/>
        <v>18</v>
      </c>
      <c r="O653">
        <f ca="1" t="shared" si="162"/>
        <v>16</v>
      </c>
      <c r="P653" s="3">
        <v>42837.5840277778</v>
      </c>
    </row>
    <row r="654" spans="1:16">
      <c r="A654">
        <v>102738</v>
      </c>
      <c r="B654" t="s">
        <v>3495</v>
      </c>
      <c r="C654" s="1" t="s">
        <v>3506</v>
      </c>
      <c r="D654">
        <f ca="1" t="shared" si="164"/>
        <v>14</v>
      </c>
      <c r="E654" t="str">
        <f ca="1" t="shared" si="166"/>
        <v>Zone 14</v>
      </c>
      <c r="F654">
        <f ca="1" t="shared" si="169"/>
        <v>4</v>
      </c>
      <c r="G654" t="str">
        <f ca="1" t="shared" si="168"/>
        <v>Area 4</v>
      </c>
      <c r="H654" s="2" t="s">
        <v>3613</v>
      </c>
      <c r="I654">
        <f ca="1" t="shared" si="157"/>
        <v>242</v>
      </c>
      <c r="J654">
        <f ca="1" t="shared" si="158"/>
        <v>6</v>
      </c>
      <c r="K654">
        <f ca="1" t="shared" si="159"/>
        <v>5</v>
      </c>
      <c r="L654">
        <f ca="1" t="shared" si="160"/>
        <v>3</v>
      </c>
      <c r="M654">
        <f ca="1" t="shared" si="161"/>
        <v>0</v>
      </c>
      <c r="N654">
        <f ca="1" t="shared" si="165"/>
        <v>10</v>
      </c>
      <c r="O654">
        <f ca="1" t="shared" si="162"/>
        <v>19</v>
      </c>
      <c r="P654" s="3">
        <v>42809.4756944444</v>
      </c>
    </row>
    <row r="655" spans="1:16">
      <c r="A655">
        <v>102739</v>
      </c>
      <c r="B655" t="s">
        <v>3495</v>
      </c>
      <c r="C655" s="1" t="s">
        <v>3502</v>
      </c>
      <c r="D655">
        <f ca="1" t="shared" si="164"/>
        <v>2</v>
      </c>
      <c r="E655" t="str">
        <f ca="1" t="shared" si="166"/>
        <v>Zone 2</v>
      </c>
      <c r="F655">
        <f ca="1" t="shared" si="169"/>
        <v>16</v>
      </c>
      <c r="G655" t="str">
        <f ca="1" t="shared" si="168"/>
        <v>Area 16</v>
      </c>
      <c r="H655" s="2" t="s">
        <v>2891</v>
      </c>
      <c r="I655">
        <f ca="1" t="shared" si="157"/>
        <v>221</v>
      </c>
      <c r="J655">
        <f ca="1" t="shared" si="158"/>
        <v>19</v>
      </c>
      <c r="K655">
        <f ca="1" t="shared" si="159"/>
        <v>2</v>
      </c>
      <c r="L655">
        <f ca="1" t="shared" si="160"/>
        <v>0</v>
      </c>
      <c r="M655">
        <f ca="1" t="shared" si="161"/>
        <v>20</v>
      </c>
      <c r="N655">
        <f ca="1" t="shared" si="165"/>
        <v>1</v>
      </c>
      <c r="O655">
        <f ca="1" t="shared" si="162"/>
        <v>11</v>
      </c>
      <c r="P655" s="3">
        <v>42782.7645833333</v>
      </c>
    </row>
    <row r="656" spans="1:16">
      <c r="A656">
        <v>102740</v>
      </c>
      <c r="B656" t="s">
        <v>3495</v>
      </c>
      <c r="C656" s="1" t="s">
        <v>3499</v>
      </c>
      <c r="D656">
        <f ca="1" t="shared" si="164"/>
        <v>15</v>
      </c>
      <c r="E656" t="str">
        <f ca="1" t="shared" si="166"/>
        <v>Zone 15</v>
      </c>
      <c r="F656">
        <f ca="1" t="shared" si="169"/>
        <v>14</v>
      </c>
      <c r="G656" t="str">
        <f ca="1" t="shared" si="168"/>
        <v>Area 14</v>
      </c>
      <c r="H656" s="2" t="s">
        <v>2975</v>
      </c>
      <c r="I656">
        <f ca="1" t="shared" si="157"/>
        <v>200</v>
      </c>
      <c r="J656">
        <f ca="1" t="shared" si="158"/>
        <v>25</v>
      </c>
      <c r="K656">
        <f ca="1" t="shared" si="159"/>
        <v>3</v>
      </c>
      <c r="L656">
        <f ca="1" t="shared" si="160"/>
        <v>3</v>
      </c>
      <c r="M656">
        <f ca="1" t="shared" si="161"/>
        <v>17</v>
      </c>
      <c r="N656">
        <f ca="1" t="shared" si="165"/>
        <v>13</v>
      </c>
      <c r="O656">
        <f ca="1" t="shared" si="162"/>
        <v>16</v>
      </c>
      <c r="P656" s="3">
        <v>42784.9638888889</v>
      </c>
    </row>
    <row r="657" spans="1:16">
      <c r="A657">
        <v>102741</v>
      </c>
      <c r="B657" t="s">
        <v>3495</v>
      </c>
      <c r="C657" s="1" t="s">
        <v>3510</v>
      </c>
      <c r="D657">
        <f ca="1" t="shared" si="164"/>
        <v>2</v>
      </c>
      <c r="E657" t="str">
        <f ca="1" t="shared" si="166"/>
        <v>Zone 2</v>
      </c>
      <c r="F657">
        <f ca="1" t="shared" si="169"/>
        <v>8</v>
      </c>
      <c r="G657" t="str">
        <f ca="1" t="shared" si="168"/>
        <v>Area 8</v>
      </c>
      <c r="H657" s="2" t="s">
        <v>3658</v>
      </c>
      <c r="I657">
        <f ca="1" t="shared" si="157"/>
        <v>179</v>
      </c>
      <c r="J657">
        <f ca="1" t="shared" si="158"/>
        <v>30</v>
      </c>
      <c r="K657">
        <f ca="1" t="shared" si="159"/>
        <v>2</v>
      </c>
      <c r="L657">
        <f ca="1" t="shared" si="160"/>
        <v>1</v>
      </c>
      <c r="M657">
        <f ca="1" t="shared" si="161"/>
        <v>8</v>
      </c>
      <c r="N657">
        <f ca="1" t="shared" si="165"/>
        <v>4</v>
      </c>
      <c r="O657">
        <f ca="1" t="shared" si="162"/>
        <v>2</v>
      </c>
      <c r="P657" s="3">
        <v>43245.3611111111</v>
      </c>
    </row>
    <row r="658" spans="1:16">
      <c r="A658">
        <v>102742</v>
      </c>
      <c r="B658" t="s">
        <v>3495</v>
      </c>
      <c r="C658" s="1" t="s">
        <v>3510</v>
      </c>
      <c r="D658">
        <f ca="1" t="shared" si="164"/>
        <v>4</v>
      </c>
      <c r="E658" t="str">
        <f ca="1" t="shared" si="166"/>
        <v>Zone 4</v>
      </c>
      <c r="F658">
        <f ca="1" t="shared" si="169"/>
        <v>4</v>
      </c>
      <c r="G658" t="str">
        <f ca="1" t="shared" si="168"/>
        <v>Area 4</v>
      </c>
      <c r="H658" s="2" t="s">
        <v>3659</v>
      </c>
      <c r="I658">
        <f ca="1" t="shared" si="157"/>
        <v>39</v>
      </c>
      <c r="J658">
        <f ca="1" t="shared" si="158"/>
        <v>18</v>
      </c>
      <c r="K658">
        <f ca="1" t="shared" si="159"/>
        <v>0</v>
      </c>
      <c r="L658">
        <f ca="1" t="shared" si="160"/>
        <v>1</v>
      </c>
      <c r="M658">
        <f ca="1" t="shared" si="161"/>
        <v>18</v>
      </c>
      <c r="N658">
        <f ca="1" t="shared" si="165"/>
        <v>3</v>
      </c>
      <c r="O658">
        <f ca="1" t="shared" si="162"/>
        <v>13</v>
      </c>
      <c r="P658" s="3">
        <v>43185.3611111111</v>
      </c>
    </row>
    <row r="659" spans="1:16">
      <c r="A659">
        <v>102743</v>
      </c>
      <c r="B659" t="s">
        <v>3495</v>
      </c>
      <c r="C659" s="1" t="s">
        <v>3504</v>
      </c>
      <c r="D659">
        <f ca="1" t="shared" si="164"/>
        <v>3</v>
      </c>
      <c r="E659" t="str">
        <f ca="1" t="shared" si="166"/>
        <v>Zone 3</v>
      </c>
      <c r="F659">
        <f ca="1" t="shared" si="169"/>
        <v>7</v>
      </c>
      <c r="G659" t="str">
        <f ca="1" t="shared" si="168"/>
        <v>Area 7</v>
      </c>
      <c r="H659" s="2" t="s">
        <v>3597</v>
      </c>
      <c r="I659">
        <f ca="1" t="shared" si="157"/>
        <v>205</v>
      </c>
      <c r="J659">
        <f ca="1" t="shared" si="158"/>
        <v>7</v>
      </c>
      <c r="K659">
        <f ca="1" t="shared" si="159"/>
        <v>2</v>
      </c>
      <c r="L659">
        <f ca="1" t="shared" si="160"/>
        <v>2</v>
      </c>
      <c r="M659">
        <f ca="1" t="shared" si="161"/>
        <v>23</v>
      </c>
      <c r="N659">
        <f ca="1" t="shared" si="165"/>
        <v>9</v>
      </c>
      <c r="O659">
        <f ca="1" t="shared" si="162"/>
        <v>11</v>
      </c>
      <c r="P659" s="3">
        <v>43493.4930555556</v>
      </c>
    </row>
    <row r="660" spans="1:16">
      <c r="A660">
        <v>102744</v>
      </c>
      <c r="B660" t="s">
        <v>3495</v>
      </c>
      <c r="C660" s="1" t="s">
        <v>3497</v>
      </c>
      <c r="D660">
        <f ca="1" t="shared" si="164"/>
        <v>12</v>
      </c>
      <c r="E660" t="str">
        <f ca="1" t="shared" si="166"/>
        <v>Zone 12</v>
      </c>
      <c r="F660">
        <f ca="1" t="shared" si="169"/>
        <v>18</v>
      </c>
      <c r="G660" t="str">
        <f ca="1" t="shared" si="168"/>
        <v>Area 18</v>
      </c>
      <c r="H660" s="2" t="s">
        <v>3138</v>
      </c>
      <c r="I660">
        <f ca="1" t="shared" si="157"/>
        <v>52</v>
      </c>
      <c r="J660">
        <f ca="1" t="shared" si="158"/>
        <v>31</v>
      </c>
      <c r="K660">
        <f ca="1" t="shared" si="159"/>
        <v>1</v>
      </c>
      <c r="L660">
        <f ca="1" t="shared" si="160"/>
        <v>2</v>
      </c>
      <c r="M660">
        <f ca="1" t="shared" si="161"/>
        <v>5</v>
      </c>
      <c r="N660">
        <f ca="1" t="shared" si="165"/>
        <v>17</v>
      </c>
      <c r="O660">
        <f ca="1" t="shared" si="162"/>
        <v>21</v>
      </c>
      <c r="P660" s="3">
        <v>43548.0840277778</v>
      </c>
    </row>
    <row r="661" spans="1:16">
      <c r="A661">
        <v>102745</v>
      </c>
      <c r="B661" t="s">
        <v>3495</v>
      </c>
      <c r="C661" s="1" t="s">
        <v>3517</v>
      </c>
      <c r="D661">
        <f ca="1" t="shared" si="164"/>
        <v>13</v>
      </c>
      <c r="E661" t="str">
        <f ca="1" t="shared" si="166"/>
        <v>Zone 13</v>
      </c>
      <c r="F661">
        <f ca="1" t="shared" si="169"/>
        <v>12</v>
      </c>
      <c r="G661" t="str">
        <f ca="1" t="shared" si="168"/>
        <v>Area 12</v>
      </c>
      <c r="H661" s="2" t="s">
        <v>2781</v>
      </c>
      <c r="I661">
        <f ca="1" t="shared" si="157"/>
        <v>56</v>
      </c>
      <c r="J661">
        <f ca="1" t="shared" si="158"/>
        <v>20</v>
      </c>
      <c r="K661">
        <f ca="1" t="shared" si="159"/>
        <v>2</v>
      </c>
      <c r="L661">
        <f ca="1" t="shared" si="160"/>
        <v>0</v>
      </c>
      <c r="M661">
        <f ca="1" t="shared" si="161"/>
        <v>22</v>
      </c>
      <c r="N661">
        <f ca="1" t="shared" si="165"/>
        <v>25</v>
      </c>
      <c r="O661">
        <f ca="1" t="shared" si="162"/>
        <v>18</v>
      </c>
      <c r="P661" s="3">
        <v>43527.9381944444</v>
      </c>
    </row>
    <row r="662" spans="1:16">
      <c r="A662">
        <v>102746</v>
      </c>
      <c r="B662" t="s">
        <v>3495</v>
      </c>
      <c r="C662" s="1" t="s">
        <v>3502</v>
      </c>
      <c r="D662">
        <f ca="1" t="shared" si="164"/>
        <v>14</v>
      </c>
      <c r="E662" t="str">
        <f ca="1" t="shared" si="166"/>
        <v>Zone 14</v>
      </c>
      <c r="F662">
        <f ca="1" t="shared" si="169"/>
        <v>16</v>
      </c>
      <c r="G662" t="str">
        <f ca="1" t="shared" si="168"/>
        <v>Area 16</v>
      </c>
      <c r="H662" s="2" t="s">
        <v>3104</v>
      </c>
      <c r="I662">
        <f ca="1" t="shared" si="157"/>
        <v>22</v>
      </c>
      <c r="J662">
        <f ca="1" t="shared" si="158"/>
        <v>18</v>
      </c>
      <c r="K662">
        <f ca="1" t="shared" si="159"/>
        <v>1</v>
      </c>
      <c r="L662">
        <f ca="1" t="shared" si="160"/>
        <v>3</v>
      </c>
      <c r="M662">
        <f ca="1" t="shared" si="161"/>
        <v>2</v>
      </c>
      <c r="N662">
        <f ca="1" t="shared" si="165"/>
        <v>25</v>
      </c>
      <c r="O662">
        <f ca="1" t="shared" si="162"/>
        <v>0</v>
      </c>
      <c r="P662" s="3">
        <v>43522.4125</v>
      </c>
    </row>
    <row r="663" spans="1:16">
      <c r="A663">
        <v>102747</v>
      </c>
      <c r="B663" t="s">
        <v>3495</v>
      </c>
      <c r="C663" s="1" t="s">
        <v>3506</v>
      </c>
      <c r="D663">
        <f ca="1" t="shared" si="164"/>
        <v>9</v>
      </c>
      <c r="E663" t="str">
        <f ca="1" t="shared" si="166"/>
        <v>Zone 9</v>
      </c>
      <c r="F663">
        <f ca="1" t="shared" ref="F663:F672" si="170">RANDBETWEEN(1,20)</f>
        <v>20</v>
      </c>
      <c r="G663" t="str">
        <f ca="1" t="shared" si="168"/>
        <v>Area 20</v>
      </c>
      <c r="H663" s="2" t="s">
        <v>2954</v>
      </c>
      <c r="I663">
        <f ca="1" t="shared" si="157"/>
        <v>113</v>
      </c>
      <c r="J663">
        <f ca="1" t="shared" si="158"/>
        <v>22</v>
      </c>
      <c r="K663">
        <f ca="1" t="shared" si="159"/>
        <v>5</v>
      </c>
      <c r="L663">
        <f ca="1" t="shared" si="160"/>
        <v>2</v>
      </c>
      <c r="M663">
        <f ca="1" t="shared" si="161"/>
        <v>2</v>
      </c>
      <c r="N663">
        <f ca="1" t="shared" si="165"/>
        <v>21</v>
      </c>
      <c r="O663">
        <f ca="1" t="shared" si="162"/>
        <v>25</v>
      </c>
      <c r="P663" s="3">
        <v>43652.6638888889</v>
      </c>
    </row>
    <row r="664" spans="1:16">
      <c r="A664">
        <v>102748</v>
      </c>
      <c r="B664" t="s">
        <v>3495</v>
      </c>
      <c r="C664" s="1" t="s">
        <v>3510</v>
      </c>
      <c r="D664">
        <f ca="1" t="shared" si="164"/>
        <v>6</v>
      </c>
      <c r="E664" t="str">
        <f ca="1" t="shared" si="166"/>
        <v>Zone 6</v>
      </c>
      <c r="F664">
        <f ca="1" t="shared" si="170"/>
        <v>8</v>
      </c>
      <c r="G664" t="str">
        <f ca="1" t="shared" si="168"/>
        <v>Area 8</v>
      </c>
      <c r="H664" s="2" t="s">
        <v>2927</v>
      </c>
      <c r="I664">
        <f ca="1" t="shared" si="157"/>
        <v>32</v>
      </c>
      <c r="J664">
        <f ca="1" t="shared" si="158"/>
        <v>30</v>
      </c>
      <c r="K664">
        <f ca="1" t="shared" si="159"/>
        <v>4</v>
      </c>
      <c r="L664">
        <f ca="1" t="shared" si="160"/>
        <v>3</v>
      </c>
      <c r="M664">
        <f ca="1" t="shared" si="161"/>
        <v>4</v>
      </c>
      <c r="N664">
        <f ca="1" t="shared" si="165"/>
        <v>12</v>
      </c>
      <c r="O664">
        <f ca="1" t="shared" si="162"/>
        <v>21</v>
      </c>
      <c r="P664" s="3">
        <v>43640.2430555556</v>
      </c>
    </row>
    <row r="665" spans="1:16">
      <c r="A665">
        <v>102749</v>
      </c>
      <c r="B665" t="s">
        <v>3495</v>
      </c>
      <c r="C665" s="1" t="s">
        <v>3499</v>
      </c>
      <c r="D665">
        <f ca="1" t="shared" si="164"/>
        <v>9</v>
      </c>
      <c r="E665" t="str">
        <f ca="1" t="shared" si="166"/>
        <v>Zone 9</v>
      </c>
      <c r="F665">
        <f ca="1" t="shared" si="170"/>
        <v>8</v>
      </c>
      <c r="G665" t="str">
        <f ca="1" t="shared" si="168"/>
        <v>Area 8</v>
      </c>
      <c r="H665" s="2" t="s">
        <v>3045</v>
      </c>
      <c r="I665">
        <f ca="1" t="shared" si="157"/>
        <v>96</v>
      </c>
      <c r="J665">
        <f ca="1" t="shared" si="158"/>
        <v>39</v>
      </c>
      <c r="K665">
        <f ca="1" t="shared" si="159"/>
        <v>1</v>
      </c>
      <c r="L665">
        <f ca="1" t="shared" si="160"/>
        <v>1</v>
      </c>
      <c r="M665">
        <f ca="1" t="shared" si="161"/>
        <v>4</v>
      </c>
      <c r="N665">
        <f ca="1" t="shared" si="165"/>
        <v>1</v>
      </c>
      <c r="O665">
        <f ca="1" t="shared" si="162"/>
        <v>3</v>
      </c>
      <c r="P665" s="3">
        <v>43608.875</v>
      </c>
    </row>
    <row r="666" spans="1:16">
      <c r="A666">
        <v>102750</v>
      </c>
      <c r="B666" t="s">
        <v>3495</v>
      </c>
      <c r="C666" s="1" t="s">
        <v>3496</v>
      </c>
      <c r="D666">
        <f ca="1" t="shared" si="164"/>
        <v>3</v>
      </c>
      <c r="E666" t="str">
        <f ca="1" t="shared" si="166"/>
        <v>Zone 3</v>
      </c>
      <c r="F666">
        <f ca="1" t="shared" si="170"/>
        <v>2</v>
      </c>
      <c r="G666" t="str">
        <f ca="1" t="shared" si="168"/>
        <v>Area 2</v>
      </c>
      <c r="H666" s="2" t="s">
        <v>3113</v>
      </c>
      <c r="I666">
        <f ca="1" t="shared" si="157"/>
        <v>204</v>
      </c>
      <c r="J666">
        <f ca="1" t="shared" si="158"/>
        <v>27</v>
      </c>
      <c r="K666">
        <f ca="1" t="shared" si="159"/>
        <v>1</v>
      </c>
      <c r="L666">
        <f ca="1" t="shared" si="160"/>
        <v>2</v>
      </c>
      <c r="M666">
        <f ca="1" t="shared" si="161"/>
        <v>12</v>
      </c>
      <c r="N666">
        <f ca="1" t="shared" si="165"/>
        <v>23</v>
      </c>
      <c r="O666">
        <f ca="1" t="shared" si="162"/>
        <v>13</v>
      </c>
      <c r="P666" s="3">
        <v>43499.8</v>
      </c>
    </row>
    <row r="667" spans="1:16">
      <c r="A667">
        <v>102751</v>
      </c>
      <c r="B667" t="s">
        <v>3495</v>
      </c>
      <c r="C667" s="1" t="s">
        <v>3497</v>
      </c>
      <c r="D667">
        <f ca="1" t="shared" si="164"/>
        <v>1</v>
      </c>
      <c r="E667" t="str">
        <f ca="1" t="shared" si="166"/>
        <v>Zone 1</v>
      </c>
      <c r="F667">
        <f ca="1" t="shared" si="170"/>
        <v>3</v>
      </c>
      <c r="G667" t="str">
        <f ca="1" t="shared" si="168"/>
        <v>Area 3</v>
      </c>
      <c r="H667" s="2" t="s">
        <v>3660</v>
      </c>
      <c r="I667">
        <f ca="1" t="shared" si="157"/>
        <v>135</v>
      </c>
      <c r="J667">
        <f ca="1" t="shared" si="158"/>
        <v>41</v>
      </c>
      <c r="K667">
        <f ca="1" t="shared" si="159"/>
        <v>1</v>
      </c>
      <c r="L667">
        <f ca="1" t="shared" si="160"/>
        <v>1</v>
      </c>
      <c r="M667">
        <f ca="1" t="shared" si="161"/>
        <v>0</v>
      </c>
      <c r="N667">
        <f ca="1" t="shared" si="165"/>
        <v>4</v>
      </c>
      <c r="O667">
        <f ca="1" t="shared" si="162"/>
        <v>2</v>
      </c>
      <c r="P667" s="3">
        <v>43583.9541666667</v>
      </c>
    </row>
    <row r="668" spans="1:16">
      <c r="A668">
        <v>102752</v>
      </c>
      <c r="B668" t="s">
        <v>3495</v>
      </c>
      <c r="C668" s="1" t="s">
        <v>3499</v>
      </c>
      <c r="D668">
        <f ca="1" t="shared" si="164"/>
        <v>5</v>
      </c>
      <c r="E668" t="str">
        <f ca="1" t="shared" si="166"/>
        <v>Zone 5</v>
      </c>
      <c r="F668">
        <f ca="1" t="shared" si="170"/>
        <v>12</v>
      </c>
      <c r="G668" t="str">
        <f ca="1" t="shared" si="168"/>
        <v>Area 12</v>
      </c>
      <c r="H668" s="2" t="s">
        <v>3661</v>
      </c>
      <c r="I668">
        <f ca="1" t="shared" si="157"/>
        <v>34</v>
      </c>
      <c r="J668">
        <f ca="1" t="shared" si="158"/>
        <v>28</v>
      </c>
      <c r="K668">
        <f ca="1" t="shared" si="159"/>
        <v>2</v>
      </c>
      <c r="L668">
        <f ca="1" t="shared" si="160"/>
        <v>3</v>
      </c>
      <c r="M668">
        <f ca="1" t="shared" si="161"/>
        <v>6</v>
      </c>
      <c r="N668">
        <f ca="1" t="shared" si="165"/>
        <v>18</v>
      </c>
      <c r="O668">
        <f ca="1" t="shared" si="162"/>
        <v>16</v>
      </c>
      <c r="P668" s="3">
        <v>43543.6229166667</v>
      </c>
    </row>
    <row r="669" spans="1:16">
      <c r="A669">
        <v>102753</v>
      </c>
      <c r="B669" t="s">
        <v>3495</v>
      </c>
      <c r="C669" s="1" t="s">
        <v>3500</v>
      </c>
      <c r="D669">
        <f ca="1" t="shared" si="164"/>
        <v>6</v>
      </c>
      <c r="E669" t="str">
        <f ca="1" t="shared" si="166"/>
        <v>Zone 6</v>
      </c>
      <c r="F669">
        <f ca="1" t="shared" si="170"/>
        <v>3</v>
      </c>
      <c r="G669" t="str">
        <f ca="1" t="shared" si="168"/>
        <v>Area 3</v>
      </c>
      <c r="H669" s="2" t="s">
        <v>2781</v>
      </c>
      <c r="I669">
        <f ca="1" t="shared" si="157"/>
        <v>59</v>
      </c>
      <c r="J669">
        <f ca="1" t="shared" si="158"/>
        <v>40</v>
      </c>
      <c r="K669">
        <f ca="1" t="shared" si="159"/>
        <v>1</v>
      </c>
      <c r="L669">
        <f ca="1" t="shared" si="160"/>
        <v>1</v>
      </c>
      <c r="M669">
        <f ca="1" t="shared" si="161"/>
        <v>12</v>
      </c>
      <c r="N669">
        <f ca="1" t="shared" si="165"/>
        <v>20</v>
      </c>
      <c r="O669">
        <f ca="1" t="shared" si="162"/>
        <v>5</v>
      </c>
      <c r="P669" s="3">
        <v>43661.3805555556</v>
      </c>
    </row>
    <row r="670" spans="1:16">
      <c r="A670">
        <v>102754</v>
      </c>
      <c r="B670" t="s">
        <v>3495</v>
      </c>
      <c r="C670" s="1" t="s">
        <v>3502</v>
      </c>
      <c r="D670">
        <f ca="1" t="shared" si="164"/>
        <v>10</v>
      </c>
      <c r="E670" t="str">
        <f ca="1" t="shared" si="166"/>
        <v>Zone 10</v>
      </c>
      <c r="F670">
        <f ca="1" t="shared" si="170"/>
        <v>17</v>
      </c>
      <c r="G670" t="str">
        <f ca="1" t="shared" si="168"/>
        <v>Area 17</v>
      </c>
      <c r="H670" s="2" t="s">
        <v>3571</v>
      </c>
      <c r="I670">
        <f ca="1" t="shared" si="157"/>
        <v>223</v>
      </c>
      <c r="J670">
        <f ca="1" t="shared" si="158"/>
        <v>22</v>
      </c>
      <c r="K670">
        <f ca="1" t="shared" si="159"/>
        <v>1</v>
      </c>
      <c r="L670">
        <f ca="1" t="shared" si="160"/>
        <v>2</v>
      </c>
      <c r="M670">
        <f ca="1" t="shared" si="161"/>
        <v>19</v>
      </c>
      <c r="N670">
        <f ca="1" t="shared" si="165"/>
        <v>0</v>
      </c>
      <c r="O670">
        <f ca="1" t="shared" si="162"/>
        <v>9</v>
      </c>
      <c r="P670" s="3">
        <v>42867.1909722222</v>
      </c>
    </row>
    <row r="671" spans="1:16">
      <c r="A671">
        <v>102755</v>
      </c>
      <c r="B671" t="s">
        <v>3495</v>
      </c>
      <c r="C671" s="1" t="s">
        <v>3504</v>
      </c>
      <c r="D671">
        <f ca="1" t="shared" si="164"/>
        <v>5</v>
      </c>
      <c r="E671" t="str">
        <f ca="1" t="shared" si="166"/>
        <v>Zone 5</v>
      </c>
      <c r="F671">
        <f ca="1" t="shared" si="170"/>
        <v>18</v>
      </c>
      <c r="G671" t="str">
        <f ca="1" t="shared" si="168"/>
        <v>Area 18</v>
      </c>
      <c r="H671" s="2" t="s">
        <v>2984</v>
      </c>
      <c r="I671">
        <f ca="1" t="shared" si="157"/>
        <v>225</v>
      </c>
      <c r="J671">
        <f ca="1" t="shared" si="158"/>
        <v>43</v>
      </c>
      <c r="K671">
        <f ca="1" t="shared" si="159"/>
        <v>2</v>
      </c>
      <c r="L671">
        <f ca="1" t="shared" si="160"/>
        <v>3</v>
      </c>
      <c r="M671">
        <f ca="1" t="shared" si="161"/>
        <v>24</v>
      </c>
      <c r="N671">
        <f ca="1" t="shared" si="165"/>
        <v>2</v>
      </c>
      <c r="O671">
        <f ca="1" t="shared" si="162"/>
        <v>5</v>
      </c>
      <c r="P671" s="3">
        <v>42370.9152777778</v>
      </c>
    </row>
    <row r="672" spans="1:16">
      <c r="A672">
        <v>102756</v>
      </c>
      <c r="B672" t="s">
        <v>3495</v>
      </c>
      <c r="C672" s="1" t="s">
        <v>3497</v>
      </c>
      <c r="D672">
        <f ca="1" t="shared" si="164"/>
        <v>4</v>
      </c>
      <c r="E672" t="str">
        <f ca="1" t="shared" si="166"/>
        <v>Zone 4</v>
      </c>
      <c r="F672">
        <f ca="1" t="shared" si="170"/>
        <v>10</v>
      </c>
      <c r="G672" t="str">
        <f ca="1" t="shared" si="168"/>
        <v>Area 10</v>
      </c>
      <c r="H672" s="2" t="s">
        <v>2996</v>
      </c>
      <c r="I672">
        <f ca="1" t="shared" si="157"/>
        <v>159</v>
      </c>
      <c r="J672">
        <f ca="1" t="shared" si="158"/>
        <v>8</v>
      </c>
      <c r="K672">
        <f ca="1" t="shared" si="159"/>
        <v>3</v>
      </c>
      <c r="L672">
        <f ca="1" t="shared" si="160"/>
        <v>3</v>
      </c>
      <c r="M672">
        <f ca="1" t="shared" si="161"/>
        <v>8</v>
      </c>
      <c r="N672">
        <f ca="1" t="shared" si="165"/>
        <v>6</v>
      </c>
      <c r="O672">
        <f ca="1" t="shared" si="162"/>
        <v>20</v>
      </c>
      <c r="P672" s="3">
        <v>42807.5763888889</v>
      </c>
    </row>
    <row r="673" spans="1:16">
      <c r="A673">
        <v>102757</v>
      </c>
      <c r="B673" t="s">
        <v>3495</v>
      </c>
      <c r="C673" s="1" t="s">
        <v>3506</v>
      </c>
      <c r="D673">
        <f ca="1" t="shared" si="164"/>
        <v>14</v>
      </c>
      <c r="E673" t="str">
        <f ca="1" t="shared" si="166"/>
        <v>Zone 14</v>
      </c>
      <c r="F673">
        <f ca="1" t="shared" ref="F673:F682" si="171">RANDBETWEEN(1,20)</f>
        <v>15</v>
      </c>
      <c r="G673" t="str">
        <f ca="1" t="shared" si="168"/>
        <v>Area 15</v>
      </c>
      <c r="H673" s="2" t="s">
        <v>3662</v>
      </c>
      <c r="I673">
        <f ca="1" t="shared" si="157"/>
        <v>154</v>
      </c>
      <c r="J673">
        <f ca="1" t="shared" si="158"/>
        <v>15</v>
      </c>
      <c r="K673">
        <f ca="1" t="shared" si="159"/>
        <v>4</v>
      </c>
      <c r="L673">
        <f ca="1" t="shared" si="160"/>
        <v>3</v>
      </c>
      <c r="M673">
        <f ca="1" t="shared" si="161"/>
        <v>11</v>
      </c>
      <c r="N673">
        <f ca="1" t="shared" si="165"/>
        <v>11</v>
      </c>
      <c r="O673">
        <f ca="1" t="shared" si="162"/>
        <v>21</v>
      </c>
      <c r="P673" s="3">
        <v>42932.5923611111</v>
      </c>
    </row>
    <row r="674" spans="1:16">
      <c r="A674">
        <v>102758</v>
      </c>
      <c r="B674" t="s">
        <v>3495</v>
      </c>
      <c r="C674" s="1" t="s">
        <v>3507</v>
      </c>
      <c r="D674">
        <f ca="1" t="shared" si="164"/>
        <v>10</v>
      </c>
      <c r="E674" t="str">
        <f ca="1" t="shared" si="166"/>
        <v>Zone 10</v>
      </c>
      <c r="F674">
        <f ca="1" t="shared" si="171"/>
        <v>7</v>
      </c>
      <c r="G674" t="str">
        <f ca="1" t="shared" si="168"/>
        <v>Area 7</v>
      </c>
      <c r="H674" s="2" t="s">
        <v>3563</v>
      </c>
      <c r="I674">
        <f ca="1" t="shared" si="157"/>
        <v>16</v>
      </c>
      <c r="J674">
        <f ca="1" t="shared" si="158"/>
        <v>18</v>
      </c>
      <c r="K674">
        <f ca="1" t="shared" si="159"/>
        <v>5</v>
      </c>
      <c r="L674">
        <f ca="1" t="shared" si="160"/>
        <v>0</v>
      </c>
      <c r="M674">
        <f ca="1" t="shared" si="161"/>
        <v>16</v>
      </c>
      <c r="N674">
        <f ca="1" t="shared" si="165"/>
        <v>15</v>
      </c>
      <c r="O674">
        <f ca="1" t="shared" si="162"/>
        <v>9</v>
      </c>
      <c r="P674" s="3">
        <v>42843.0340277778</v>
      </c>
    </row>
    <row r="675" spans="1:16">
      <c r="A675">
        <v>102759</v>
      </c>
      <c r="B675" t="s">
        <v>3495</v>
      </c>
      <c r="C675" s="1" t="s">
        <v>3504</v>
      </c>
      <c r="D675">
        <f ca="1" t="shared" si="164"/>
        <v>11</v>
      </c>
      <c r="E675" t="str">
        <f ca="1" t="shared" si="166"/>
        <v>Zone 11</v>
      </c>
      <c r="F675">
        <f ca="1" t="shared" si="171"/>
        <v>19</v>
      </c>
      <c r="G675" t="str">
        <f ca="1" t="shared" si="168"/>
        <v>Area 19</v>
      </c>
      <c r="H675" s="2" t="s">
        <v>3663</v>
      </c>
      <c r="I675">
        <f ca="1" t="shared" si="157"/>
        <v>198</v>
      </c>
      <c r="J675">
        <f ca="1" t="shared" si="158"/>
        <v>32</v>
      </c>
      <c r="K675">
        <f ca="1" t="shared" si="159"/>
        <v>0</v>
      </c>
      <c r="L675">
        <f ca="1" t="shared" si="160"/>
        <v>1</v>
      </c>
      <c r="M675">
        <f ca="1" t="shared" si="161"/>
        <v>10</v>
      </c>
      <c r="N675">
        <f ca="1" t="shared" si="165"/>
        <v>9</v>
      </c>
      <c r="O675">
        <f ca="1" t="shared" si="162"/>
        <v>10</v>
      </c>
      <c r="P675" s="3">
        <v>42933.0506944444</v>
      </c>
    </row>
    <row r="676" spans="1:16">
      <c r="A676">
        <v>102760</v>
      </c>
      <c r="B676" t="s">
        <v>3495</v>
      </c>
      <c r="C676" s="1" t="s">
        <v>3510</v>
      </c>
      <c r="D676">
        <f ca="1" t="shared" si="164"/>
        <v>15</v>
      </c>
      <c r="E676" t="str">
        <f ca="1" t="shared" si="166"/>
        <v>Zone 15</v>
      </c>
      <c r="F676">
        <f ca="1" t="shared" si="171"/>
        <v>8</v>
      </c>
      <c r="G676" t="str">
        <f ca="1" t="shared" si="168"/>
        <v>Area 8</v>
      </c>
      <c r="H676" s="2" t="s">
        <v>3554</v>
      </c>
      <c r="I676">
        <f ca="1" t="shared" si="157"/>
        <v>128</v>
      </c>
      <c r="J676">
        <f ca="1" t="shared" si="158"/>
        <v>27</v>
      </c>
      <c r="K676">
        <f ca="1" t="shared" si="159"/>
        <v>4</v>
      </c>
      <c r="L676">
        <f ca="1" t="shared" si="160"/>
        <v>0</v>
      </c>
      <c r="M676">
        <f ca="1" t="shared" si="161"/>
        <v>1</v>
      </c>
      <c r="N676">
        <f ca="1" t="shared" si="165"/>
        <v>4</v>
      </c>
      <c r="O676">
        <f ca="1" t="shared" si="162"/>
        <v>7</v>
      </c>
      <c r="P676" s="3">
        <v>42783.2951388889</v>
      </c>
    </row>
    <row r="677" spans="1:16">
      <c r="A677">
        <v>102761</v>
      </c>
      <c r="B677" t="s">
        <v>3495</v>
      </c>
      <c r="C677" s="1" t="s">
        <v>3506</v>
      </c>
      <c r="D677">
        <f ca="1" t="shared" si="164"/>
        <v>4</v>
      </c>
      <c r="E677" t="str">
        <f ca="1" t="shared" si="166"/>
        <v>Zone 4</v>
      </c>
      <c r="F677">
        <f ca="1" t="shared" si="171"/>
        <v>8</v>
      </c>
      <c r="G677" t="str">
        <f ca="1" t="shared" si="168"/>
        <v>Area 8</v>
      </c>
      <c r="H677" s="2" t="s">
        <v>3099</v>
      </c>
      <c r="I677">
        <f ca="1" t="shared" si="157"/>
        <v>46</v>
      </c>
      <c r="J677">
        <f ca="1" t="shared" si="158"/>
        <v>48</v>
      </c>
      <c r="K677">
        <f ca="1" t="shared" si="159"/>
        <v>4</v>
      </c>
      <c r="L677">
        <f ca="1" t="shared" si="160"/>
        <v>2</v>
      </c>
      <c r="M677">
        <f ca="1" t="shared" si="161"/>
        <v>5</v>
      </c>
      <c r="N677">
        <f ca="1" t="shared" si="165"/>
        <v>21</v>
      </c>
      <c r="O677">
        <f ca="1" t="shared" si="162"/>
        <v>2</v>
      </c>
      <c r="P677" s="3">
        <v>43267.10625</v>
      </c>
    </row>
    <row r="678" spans="1:16">
      <c r="A678">
        <v>102762</v>
      </c>
      <c r="B678" t="s">
        <v>3495</v>
      </c>
      <c r="C678" s="1" t="s">
        <v>3502</v>
      </c>
      <c r="D678">
        <f ca="1" t="shared" si="164"/>
        <v>1</v>
      </c>
      <c r="E678" t="str">
        <f ca="1" t="shared" si="166"/>
        <v>Zone 1</v>
      </c>
      <c r="F678">
        <f ca="1" t="shared" si="171"/>
        <v>17</v>
      </c>
      <c r="G678" t="str">
        <f ca="1" t="shared" si="168"/>
        <v>Area 17</v>
      </c>
      <c r="H678" s="2" t="s">
        <v>3090</v>
      </c>
      <c r="I678">
        <f ca="1" t="shared" si="157"/>
        <v>53</v>
      </c>
      <c r="J678">
        <f ca="1" t="shared" si="158"/>
        <v>36</v>
      </c>
      <c r="K678">
        <f ca="1" t="shared" si="159"/>
        <v>1</v>
      </c>
      <c r="L678">
        <f ca="1" t="shared" si="160"/>
        <v>0</v>
      </c>
      <c r="M678">
        <f ca="1" t="shared" si="161"/>
        <v>5</v>
      </c>
      <c r="N678">
        <f ca="1" t="shared" si="165"/>
        <v>14</v>
      </c>
      <c r="O678">
        <f ca="1" t="shared" si="162"/>
        <v>18</v>
      </c>
      <c r="P678" s="3">
        <v>43199.6881944444</v>
      </c>
    </row>
    <row r="679" spans="1:16">
      <c r="A679">
        <v>102763</v>
      </c>
      <c r="B679" t="s">
        <v>3495</v>
      </c>
      <c r="C679" s="1" t="s">
        <v>3499</v>
      </c>
      <c r="D679">
        <f ca="1" t="shared" si="164"/>
        <v>7</v>
      </c>
      <c r="E679" t="str">
        <f ca="1" t="shared" si="166"/>
        <v>Zone 7</v>
      </c>
      <c r="F679">
        <f ca="1" t="shared" si="171"/>
        <v>11</v>
      </c>
      <c r="G679" t="str">
        <f ca="1" t="shared" si="168"/>
        <v>Area 11</v>
      </c>
      <c r="H679" s="2" t="s">
        <v>3664</v>
      </c>
      <c r="I679">
        <f ca="1" t="shared" si="157"/>
        <v>164</v>
      </c>
      <c r="J679">
        <f ca="1" t="shared" si="158"/>
        <v>25</v>
      </c>
      <c r="K679">
        <f ca="1" t="shared" si="159"/>
        <v>3</v>
      </c>
      <c r="L679">
        <f ca="1" t="shared" si="160"/>
        <v>0</v>
      </c>
      <c r="M679">
        <f ca="1" t="shared" si="161"/>
        <v>10</v>
      </c>
      <c r="N679">
        <f ca="1" t="shared" si="165"/>
        <v>20</v>
      </c>
      <c r="O679">
        <f ca="1" t="shared" si="162"/>
        <v>4</v>
      </c>
      <c r="P679" s="3">
        <v>43177.7326388889</v>
      </c>
    </row>
    <row r="680" spans="1:16">
      <c r="A680">
        <v>102764</v>
      </c>
      <c r="B680" t="s">
        <v>3495</v>
      </c>
      <c r="C680" s="1" t="s">
        <v>3510</v>
      </c>
      <c r="D680">
        <f ca="1" t="shared" si="164"/>
        <v>7</v>
      </c>
      <c r="E680" t="str">
        <f ca="1" t="shared" si="166"/>
        <v>Zone 7</v>
      </c>
      <c r="F680">
        <f ca="1" t="shared" si="171"/>
        <v>19</v>
      </c>
      <c r="G680" t="str">
        <f ca="1" t="shared" si="168"/>
        <v>Area 19</v>
      </c>
      <c r="H680" s="2" t="s">
        <v>3549</v>
      </c>
      <c r="I680">
        <f ca="1" t="shared" si="157"/>
        <v>32</v>
      </c>
      <c r="J680">
        <f ca="1" t="shared" si="158"/>
        <v>21</v>
      </c>
      <c r="K680">
        <f ca="1" t="shared" si="159"/>
        <v>0</v>
      </c>
      <c r="L680">
        <f ca="1" t="shared" si="160"/>
        <v>1</v>
      </c>
      <c r="M680">
        <f ca="1" t="shared" si="161"/>
        <v>8</v>
      </c>
      <c r="N680">
        <f ca="1" t="shared" si="165"/>
        <v>20</v>
      </c>
      <c r="O680">
        <f ca="1" t="shared" si="162"/>
        <v>14</v>
      </c>
      <c r="P680" s="3">
        <v>43231.9180555556</v>
      </c>
    </row>
    <row r="681" spans="1:16">
      <c r="A681">
        <v>102765</v>
      </c>
      <c r="B681" t="s">
        <v>3495</v>
      </c>
      <c r="C681" s="1" t="s">
        <v>3510</v>
      </c>
      <c r="D681">
        <f ca="1" t="shared" si="164"/>
        <v>13</v>
      </c>
      <c r="E681" t="str">
        <f ca="1" t="shared" si="166"/>
        <v>Zone 13</v>
      </c>
      <c r="F681">
        <f ca="1" t="shared" si="171"/>
        <v>3</v>
      </c>
      <c r="G681" t="str">
        <f ca="1" t="shared" si="168"/>
        <v>Area 3</v>
      </c>
      <c r="H681" s="2" t="s">
        <v>3087</v>
      </c>
      <c r="I681">
        <f ca="1" t="shared" si="157"/>
        <v>173</v>
      </c>
      <c r="J681">
        <f ca="1" t="shared" si="158"/>
        <v>6</v>
      </c>
      <c r="K681">
        <f ca="1" t="shared" si="159"/>
        <v>4</v>
      </c>
      <c r="L681">
        <f ca="1" t="shared" si="160"/>
        <v>2</v>
      </c>
      <c r="M681">
        <f ca="1" t="shared" si="161"/>
        <v>3</v>
      </c>
      <c r="N681">
        <f ca="1" t="shared" si="165"/>
        <v>17</v>
      </c>
      <c r="O681">
        <f ca="1" t="shared" si="162"/>
        <v>1</v>
      </c>
      <c r="P681" s="3">
        <v>43125.8402777778</v>
      </c>
    </row>
    <row r="682" spans="1:16">
      <c r="A682">
        <v>102766</v>
      </c>
      <c r="B682" t="s">
        <v>3495</v>
      </c>
      <c r="C682" s="1" t="s">
        <v>3504</v>
      </c>
      <c r="D682">
        <f ca="1" t="shared" si="164"/>
        <v>2</v>
      </c>
      <c r="E682" t="str">
        <f ca="1" t="shared" si="166"/>
        <v>Zone 2</v>
      </c>
      <c r="F682">
        <f ca="1" t="shared" si="171"/>
        <v>12</v>
      </c>
      <c r="G682" t="str">
        <f ca="1" t="shared" si="168"/>
        <v>Area 12</v>
      </c>
      <c r="H682" s="2" t="s">
        <v>2967</v>
      </c>
      <c r="I682">
        <f ca="1" t="shared" si="157"/>
        <v>126</v>
      </c>
      <c r="J682">
        <f ca="1" t="shared" si="158"/>
        <v>30</v>
      </c>
      <c r="K682">
        <f ca="1" t="shared" si="159"/>
        <v>3</v>
      </c>
      <c r="L682">
        <f ca="1" t="shared" si="160"/>
        <v>0</v>
      </c>
      <c r="M682">
        <f ca="1" t="shared" si="161"/>
        <v>17</v>
      </c>
      <c r="N682">
        <f ca="1" t="shared" si="165"/>
        <v>23</v>
      </c>
      <c r="O682">
        <f ca="1" t="shared" si="162"/>
        <v>5</v>
      </c>
      <c r="P682" s="3">
        <v>43246.8402777778</v>
      </c>
    </row>
    <row r="683" spans="1:16">
      <c r="A683">
        <v>102767</v>
      </c>
      <c r="B683" t="s">
        <v>3495</v>
      </c>
      <c r="C683" s="1" t="s">
        <v>3497</v>
      </c>
      <c r="D683">
        <f ca="1" t="shared" si="164"/>
        <v>12</v>
      </c>
      <c r="E683" t="str">
        <f ca="1" t="shared" si="166"/>
        <v>Zone 12</v>
      </c>
      <c r="F683">
        <f ca="1" t="shared" ref="F683:F692" si="172">RANDBETWEEN(1,20)</f>
        <v>4</v>
      </c>
      <c r="G683" t="str">
        <f ca="1" t="shared" si="168"/>
        <v>Area 4</v>
      </c>
      <c r="H683" s="2" t="s">
        <v>3606</v>
      </c>
      <c r="I683">
        <f ca="1" t="shared" si="157"/>
        <v>147</v>
      </c>
      <c r="J683">
        <f ca="1" t="shared" si="158"/>
        <v>18</v>
      </c>
      <c r="K683">
        <f ca="1" t="shared" si="159"/>
        <v>0</v>
      </c>
      <c r="L683">
        <f ca="1" t="shared" si="160"/>
        <v>0</v>
      </c>
      <c r="M683">
        <f ca="1" t="shared" si="161"/>
        <v>25</v>
      </c>
      <c r="N683">
        <f ca="1" t="shared" si="165"/>
        <v>13</v>
      </c>
      <c r="O683">
        <f ca="1" t="shared" si="162"/>
        <v>1</v>
      </c>
      <c r="P683" s="3">
        <v>43260.6</v>
      </c>
    </row>
    <row r="684" spans="1:16">
      <c r="A684">
        <v>102768</v>
      </c>
      <c r="B684" t="s">
        <v>3495</v>
      </c>
      <c r="C684" s="1" t="s">
        <v>3517</v>
      </c>
      <c r="D684">
        <f ca="1" t="shared" si="164"/>
        <v>12</v>
      </c>
      <c r="E684" t="str">
        <f ca="1" t="shared" si="166"/>
        <v>Zone 12</v>
      </c>
      <c r="F684">
        <f ca="1" t="shared" si="172"/>
        <v>7</v>
      </c>
      <c r="G684" t="str">
        <f ca="1" t="shared" si="168"/>
        <v>Area 7</v>
      </c>
      <c r="H684" s="2" t="s">
        <v>3519</v>
      </c>
      <c r="I684">
        <f ca="1" t="shared" si="157"/>
        <v>68</v>
      </c>
      <c r="J684">
        <f ca="1" t="shared" si="158"/>
        <v>40</v>
      </c>
      <c r="K684">
        <f ca="1" t="shared" si="159"/>
        <v>2</v>
      </c>
      <c r="L684">
        <f ca="1" t="shared" si="160"/>
        <v>2</v>
      </c>
      <c r="M684">
        <f ca="1" t="shared" si="161"/>
        <v>22</v>
      </c>
      <c r="N684">
        <f ca="1" t="shared" si="165"/>
        <v>11</v>
      </c>
      <c r="O684">
        <f ca="1" t="shared" si="162"/>
        <v>13</v>
      </c>
      <c r="P684" s="3">
        <v>44005.0569444444</v>
      </c>
    </row>
    <row r="685" spans="1:16">
      <c r="A685">
        <v>102769</v>
      </c>
      <c r="B685" t="s">
        <v>3495</v>
      </c>
      <c r="C685" s="1" t="s">
        <v>3502</v>
      </c>
      <c r="D685">
        <f ca="1" t="shared" si="164"/>
        <v>5</v>
      </c>
      <c r="E685" t="str">
        <f ca="1" t="shared" si="166"/>
        <v>Zone 5</v>
      </c>
      <c r="F685">
        <f ca="1" t="shared" si="172"/>
        <v>15</v>
      </c>
      <c r="G685" t="str">
        <f ca="1" t="shared" si="168"/>
        <v>Area 15</v>
      </c>
      <c r="H685" s="2" t="s">
        <v>3665</v>
      </c>
      <c r="I685">
        <f ca="1" t="shared" si="157"/>
        <v>58</v>
      </c>
      <c r="J685">
        <f ca="1" t="shared" si="158"/>
        <v>37</v>
      </c>
      <c r="K685">
        <f ca="1" t="shared" si="159"/>
        <v>1</v>
      </c>
      <c r="L685">
        <f ca="1" t="shared" si="160"/>
        <v>3</v>
      </c>
      <c r="M685">
        <f ca="1" t="shared" si="161"/>
        <v>15</v>
      </c>
      <c r="N685">
        <f ca="1" t="shared" si="165"/>
        <v>17</v>
      </c>
      <c r="O685">
        <f ca="1" t="shared" si="162"/>
        <v>10</v>
      </c>
      <c r="P685" s="3">
        <v>44031.7541666667</v>
      </c>
    </row>
    <row r="686" spans="1:16">
      <c r="A686">
        <v>102770</v>
      </c>
      <c r="B686" t="s">
        <v>3495</v>
      </c>
      <c r="C686" s="1" t="s">
        <v>3506</v>
      </c>
      <c r="D686">
        <f ca="1" t="shared" si="164"/>
        <v>8</v>
      </c>
      <c r="E686" t="str">
        <f ca="1" t="shared" si="166"/>
        <v>Zone 8</v>
      </c>
      <c r="F686">
        <f ca="1" t="shared" si="172"/>
        <v>7</v>
      </c>
      <c r="G686" t="str">
        <f ca="1" t="shared" si="168"/>
        <v>Area 7</v>
      </c>
      <c r="H686" s="2" t="s">
        <v>3666</v>
      </c>
      <c r="I686">
        <f ca="1" t="shared" si="157"/>
        <v>9</v>
      </c>
      <c r="J686">
        <f ca="1" t="shared" si="158"/>
        <v>15</v>
      </c>
      <c r="K686">
        <f ca="1" t="shared" si="159"/>
        <v>1</v>
      </c>
      <c r="L686">
        <f ca="1" t="shared" si="160"/>
        <v>2</v>
      </c>
      <c r="M686">
        <f ca="1" t="shared" si="161"/>
        <v>10</v>
      </c>
      <c r="N686">
        <f ca="1" t="shared" si="165"/>
        <v>20</v>
      </c>
      <c r="O686">
        <f ca="1" t="shared" si="162"/>
        <v>9</v>
      </c>
      <c r="P686" s="3">
        <v>43889.7861111111</v>
      </c>
    </row>
    <row r="687" spans="1:16">
      <c r="A687">
        <v>102771</v>
      </c>
      <c r="B687" t="s">
        <v>3495</v>
      </c>
      <c r="C687" s="1" t="s">
        <v>3510</v>
      </c>
      <c r="D687">
        <f ca="1" t="shared" si="164"/>
        <v>9</v>
      </c>
      <c r="E687" t="str">
        <f ca="1" t="shared" si="166"/>
        <v>Zone 9</v>
      </c>
      <c r="F687">
        <f ca="1" t="shared" si="172"/>
        <v>13</v>
      </c>
      <c r="G687" t="str">
        <f ca="1" t="shared" si="168"/>
        <v>Area 13</v>
      </c>
      <c r="H687" s="2" t="s">
        <v>3667</v>
      </c>
      <c r="I687">
        <f ca="1">RANDBETWEEN(1,250)</f>
        <v>225</v>
      </c>
      <c r="J687">
        <f ca="1">RANDBETWEEN(0,50)</f>
        <v>43</v>
      </c>
      <c r="K687">
        <f ca="1">RANDBETWEEN(0,5)</f>
        <v>2</v>
      </c>
      <c r="L687">
        <f ca="1">RANDBETWEEN(0,3)</f>
        <v>1</v>
      </c>
      <c r="M687">
        <f ca="1">RANDBETWEEN(0,25)</f>
        <v>14</v>
      </c>
      <c r="N687">
        <f ca="1" t="shared" si="165"/>
        <v>14</v>
      </c>
      <c r="O687">
        <f ca="1">RANDBETWEEN(0,25)</f>
        <v>15</v>
      </c>
      <c r="P687" s="3">
        <v>43141.2861111111</v>
      </c>
    </row>
    <row r="688" spans="1:16">
      <c r="A688">
        <v>102772</v>
      </c>
      <c r="B688" t="s">
        <v>3495</v>
      </c>
      <c r="C688" s="1" t="s">
        <v>3499</v>
      </c>
      <c r="D688">
        <f ca="1" t="shared" si="164"/>
        <v>14</v>
      </c>
      <c r="E688" t="str">
        <f ca="1" t="shared" si="166"/>
        <v>Zone 14</v>
      </c>
      <c r="F688">
        <f ca="1" t="shared" si="172"/>
        <v>19</v>
      </c>
      <c r="G688" t="str">
        <f ca="1" t="shared" si="168"/>
        <v>Area 19</v>
      </c>
      <c r="H688" s="2" t="s">
        <v>3668</v>
      </c>
      <c r="I688">
        <f ca="1">RANDBETWEEN(1,250)</f>
        <v>122</v>
      </c>
      <c r="J688">
        <f ca="1">RANDBETWEEN(0,50)</f>
        <v>43</v>
      </c>
      <c r="K688">
        <f ca="1">RANDBETWEEN(0,5)</f>
        <v>4</v>
      </c>
      <c r="L688">
        <f ca="1">RANDBETWEEN(0,3)</f>
        <v>0</v>
      </c>
      <c r="M688">
        <f ca="1">RANDBETWEEN(0,25)</f>
        <v>24</v>
      </c>
      <c r="N688">
        <f ca="1" t="shared" si="165"/>
        <v>10</v>
      </c>
      <c r="O688">
        <f ca="1">RANDBETWEEN(0,25)</f>
        <v>15</v>
      </c>
      <c r="P688" s="3">
        <v>42821.3826388889</v>
      </c>
    </row>
    <row r="689" spans="1:16">
      <c r="A689">
        <v>102773</v>
      </c>
      <c r="B689" t="s">
        <v>3495</v>
      </c>
      <c r="C689" s="1" t="s">
        <v>3500</v>
      </c>
      <c r="D689">
        <f ca="1" t="shared" si="164"/>
        <v>5</v>
      </c>
      <c r="E689" t="str">
        <f ca="1" t="shared" si="166"/>
        <v>Zone 5</v>
      </c>
      <c r="F689">
        <f ca="1" t="shared" si="172"/>
        <v>8</v>
      </c>
      <c r="G689" t="str">
        <f ca="1" t="shared" si="168"/>
        <v>Area 8</v>
      </c>
      <c r="H689" s="2" t="s">
        <v>3669</v>
      </c>
      <c r="I689">
        <f ca="1">RANDBETWEEN(1,250)</f>
        <v>107</v>
      </c>
      <c r="J689">
        <f ca="1">RANDBETWEEN(0,50)</f>
        <v>23</v>
      </c>
      <c r="K689">
        <f ca="1">RANDBETWEEN(0,5)</f>
        <v>4</v>
      </c>
      <c r="L689">
        <f ca="1">RANDBETWEEN(0,3)</f>
        <v>1</v>
      </c>
      <c r="M689">
        <f ca="1">RANDBETWEEN(0,25)</f>
        <v>4</v>
      </c>
      <c r="N689">
        <f ca="1" t="shared" si="165"/>
        <v>11</v>
      </c>
      <c r="O689">
        <f ca="1">RANDBETWEEN(0,25)</f>
        <v>25</v>
      </c>
      <c r="P689" s="3">
        <v>43243.09375</v>
      </c>
    </row>
    <row r="690" spans="1:16">
      <c r="A690">
        <v>102774</v>
      </c>
      <c r="B690" t="s">
        <v>3495</v>
      </c>
      <c r="C690" s="1" t="s">
        <v>3502</v>
      </c>
      <c r="D690">
        <f ca="1" t="shared" si="164"/>
        <v>8</v>
      </c>
      <c r="E690" t="str">
        <f ca="1" t="shared" si="166"/>
        <v>Zone 8</v>
      </c>
      <c r="F690">
        <f ca="1" t="shared" si="172"/>
        <v>12</v>
      </c>
      <c r="G690" t="str">
        <f ca="1" t="shared" si="168"/>
        <v>Area 12</v>
      </c>
      <c r="H690" s="2" t="s">
        <v>3670</v>
      </c>
      <c r="I690">
        <f ca="1">RANDBETWEEN(1,250)</f>
        <v>111</v>
      </c>
      <c r="J690">
        <f ca="1">RANDBETWEEN(0,50)</f>
        <v>50</v>
      </c>
      <c r="K690">
        <f ca="1">RANDBETWEEN(0,5)</f>
        <v>1</v>
      </c>
      <c r="L690">
        <f ca="1">RANDBETWEEN(0,3)</f>
        <v>0</v>
      </c>
      <c r="M690">
        <f ca="1">RANDBETWEEN(0,25)</f>
        <v>13</v>
      </c>
      <c r="N690">
        <f ca="1" t="shared" si="165"/>
        <v>20</v>
      </c>
      <c r="O690">
        <f ca="1">RANDBETWEEN(0,25)</f>
        <v>19</v>
      </c>
      <c r="P690" s="3">
        <v>43103.1402777778</v>
      </c>
    </row>
    <row r="691" spans="1:16">
      <c r="A691">
        <v>102775</v>
      </c>
      <c r="B691" t="s">
        <v>3495</v>
      </c>
      <c r="C691" s="1" t="s">
        <v>3504</v>
      </c>
      <c r="D691">
        <f ca="1" t="shared" si="164"/>
        <v>13</v>
      </c>
      <c r="E691" t="str">
        <f ca="1" t="shared" si="166"/>
        <v>Zone 13</v>
      </c>
      <c r="F691">
        <f ca="1" t="shared" si="172"/>
        <v>10</v>
      </c>
      <c r="G691" t="str">
        <f ca="1" t="shared" si="168"/>
        <v>Area 10</v>
      </c>
      <c r="H691" s="2" t="s">
        <v>2846</v>
      </c>
      <c r="I691">
        <f ca="1">RANDBETWEEN(1,250)</f>
        <v>152</v>
      </c>
      <c r="J691">
        <f ca="1">RANDBETWEEN(0,50)</f>
        <v>17</v>
      </c>
      <c r="K691">
        <f ca="1">RANDBETWEEN(0,5)</f>
        <v>3</v>
      </c>
      <c r="L691">
        <f ca="1">RANDBETWEEN(0,3)</f>
        <v>0</v>
      </c>
      <c r="M691">
        <f ca="1">RANDBETWEEN(0,25)</f>
        <v>13</v>
      </c>
      <c r="N691">
        <f ca="1" t="shared" si="165"/>
        <v>5</v>
      </c>
      <c r="O691">
        <f ca="1">RANDBETWEEN(0,25)</f>
        <v>0</v>
      </c>
      <c r="P691" s="3">
        <v>42739.9083333333</v>
      </c>
    </row>
    <row r="692" spans="3:16">
      <c r="C692" s="1"/>
      <c r="D692"/>
      <c r="E692"/>
      <c r="F692"/>
      <c r="G692"/>
      <c r="H692" s="2"/>
      <c r="I692"/>
      <c r="J692"/>
      <c r="K692"/>
      <c r="L692"/>
      <c r="M692"/>
      <c r="N692"/>
      <c r="O692"/>
      <c r="P692" s="3"/>
    </row>
    <row r="693" spans="3:16">
      <c r="C693" s="1"/>
      <c r="D693"/>
      <c r="E693"/>
      <c r="F693"/>
      <c r="G693"/>
      <c r="H693" s="2"/>
      <c r="I693"/>
      <c r="J693"/>
      <c r="K693"/>
      <c r="L693"/>
      <c r="M693"/>
      <c r="N693"/>
      <c r="O693"/>
      <c r="P693" s="3"/>
    </row>
    <row r="694" spans="3:16">
      <c r="C694" s="1"/>
      <c r="D694"/>
      <c r="E694"/>
      <c r="F694"/>
      <c r="G694"/>
      <c r="H694" s="2"/>
      <c r="I694"/>
      <c r="J694"/>
      <c r="K694"/>
      <c r="L694"/>
      <c r="M694"/>
      <c r="N694"/>
      <c r="O694"/>
      <c r="P694" s="3"/>
    </row>
    <row r="695" spans="3:16">
      <c r="C695" s="1"/>
      <c r="D695"/>
      <c r="E695"/>
      <c r="F695"/>
      <c r="G695"/>
      <c r="H695" s="2"/>
      <c r="I695"/>
      <c r="J695"/>
      <c r="K695"/>
      <c r="L695"/>
      <c r="M695"/>
      <c r="N695"/>
      <c r="O695"/>
      <c r="P695" s="3"/>
    </row>
    <row r="696" spans="3:16">
      <c r="C696" s="1"/>
      <c r="D696"/>
      <c r="E696"/>
      <c r="F696"/>
      <c r="G696"/>
      <c r="H696" s="2"/>
      <c r="I696"/>
      <c r="J696"/>
      <c r="K696"/>
      <c r="L696"/>
      <c r="M696"/>
      <c r="N696"/>
      <c r="O696"/>
      <c r="P696" s="3"/>
    </row>
    <row r="697" spans="3:16">
      <c r="C697" s="1"/>
      <c r="D697"/>
      <c r="E697"/>
      <c r="F697"/>
      <c r="G697"/>
      <c r="H697" s="2"/>
      <c r="I697"/>
      <c r="J697"/>
      <c r="K697"/>
      <c r="L697"/>
      <c r="M697"/>
      <c r="N697"/>
      <c r="O697"/>
      <c r="P697" s="3"/>
    </row>
    <row r="698" spans="3:16">
      <c r="C698" s="1"/>
      <c r="D698"/>
      <c r="E698"/>
      <c r="F698"/>
      <c r="G698"/>
      <c r="H698" s="2"/>
      <c r="I698"/>
      <c r="J698"/>
      <c r="K698"/>
      <c r="L698"/>
      <c r="M698"/>
      <c r="N698"/>
      <c r="O698"/>
      <c r="P698" s="3"/>
    </row>
    <row r="699" spans="3:16">
      <c r="C699" s="1"/>
      <c r="D699"/>
      <c r="E699"/>
      <c r="F699"/>
      <c r="G699"/>
      <c r="H699" s="2"/>
      <c r="I699"/>
      <c r="J699"/>
      <c r="K699"/>
      <c r="L699"/>
      <c r="M699"/>
      <c r="N699"/>
      <c r="O699"/>
      <c r="P699" s="3"/>
    </row>
    <row r="700" spans="3:16">
      <c r="C700" s="1"/>
      <c r="D700"/>
      <c r="E700"/>
      <c r="F700"/>
      <c r="G700"/>
      <c r="H700" s="2"/>
      <c r="I700"/>
      <c r="J700"/>
      <c r="K700"/>
      <c r="L700"/>
      <c r="M700"/>
      <c r="N700"/>
      <c r="O700"/>
      <c r="P700" s="3"/>
    </row>
    <row r="701" spans="3:16">
      <c r="C701" s="1"/>
      <c r="D701"/>
      <c r="E701"/>
      <c r="F701"/>
      <c r="G701"/>
      <c r="H701" s="2"/>
      <c r="I701"/>
      <c r="J701"/>
      <c r="K701"/>
      <c r="L701"/>
      <c r="M701"/>
      <c r="N701"/>
      <c r="O701"/>
      <c r="P701" s="3"/>
    </row>
    <row r="702" spans="3:16">
      <c r="C702" s="1"/>
      <c r="D702"/>
      <c r="E702"/>
      <c r="F702"/>
      <c r="G702"/>
      <c r="H702" s="2"/>
      <c r="I702"/>
      <c r="J702"/>
      <c r="K702"/>
      <c r="L702"/>
      <c r="M702"/>
      <c r="N702"/>
      <c r="O702"/>
      <c r="P702" s="3"/>
    </row>
    <row r="703" spans="3:16">
      <c r="C703" s="1"/>
      <c r="D703"/>
      <c r="E703"/>
      <c r="F703"/>
      <c r="G703"/>
      <c r="H703" s="2"/>
      <c r="I703"/>
      <c r="J703"/>
      <c r="K703"/>
      <c r="L703"/>
      <c r="M703"/>
      <c r="N703"/>
      <c r="O703"/>
      <c r="P703" s="3"/>
    </row>
    <row r="704" spans="3:16">
      <c r="C704" s="1"/>
      <c r="D704"/>
      <c r="E704"/>
      <c r="F704"/>
      <c r="G704"/>
      <c r="H704" s="2"/>
      <c r="I704"/>
      <c r="J704"/>
      <c r="K704"/>
      <c r="L704"/>
      <c r="M704"/>
      <c r="N704"/>
      <c r="O704"/>
      <c r="P704" s="3"/>
    </row>
    <row r="705" spans="3:16">
      <c r="C705" s="1"/>
      <c r="D705"/>
      <c r="E705"/>
      <c r="F705"/>
      <c r="G705"/>
      <c r="H705" s="2"/>
      <c r="I705"/>
      <c r="J705"/>
      <c r="K705"/>
      <c r="L705"/>
      <c r="M705"/>
      <c r="N705"/>
      <c r="O705"/>
      <c r="P705" s="3"/>
    </row>
    <row r="706" spans="3:16">
      <c r="C706" s="1"/>
      <c r="D706"/>
      <c r="E706"/>
      <c r="F706"/>
      <c r="G706"/>
      <c r="H706" s="2"/>
      <c r="I706"/>
      <c r="J706"/>
      <c r="K706"/>
      <c r="L706"/>
      <c r="M706"/>
      <c r="N706"/>
      <c r="O706"/>
      <c r="P706" s="3"/>
    </row>
    <row r="707" spans="3:16">
      <c r="C707" s="1"/>
      <c r="D707"/>
      <c r="E707"/>
      <c r="F707"/>
      <c r="G707"/>
      <c r="H707" s="2"/>
      <c r="I707"/>
      <c r="J707"/>
      <c r="K707"/>
      <c r="L707"/>
      <c r="M707"/>
      <c r="N707"/>
      <c r="O707"/>
      <c r="P707" s="3"/>
    </row>
    <row r="708" spans="3:16">
      <c r="C708" s="1"/>
      <c r="D708"/>
      <c r="E708"/>
      <c r="F708"/>
      <c r="G708"/>
      <c r="H708" s="2"/>
      <c r="I708"/>
      <c r="J708"/>
      <c r="K708"/>
      <c r="L708"/>
      <c r="M708"/>
      <c r="N708"/>
      <c r="O708"/>
      <c r="P708" s="3"/>
    </row>
    <row r="709" spans="3:16">
      <c r="C709" s="1"/>
      <c r="D709"/>
      <c r="E709"/>
      <c r="F709"/>
      <c r="G709"/>
      <c r="H709" s="2"/>
      <c r="I709"/>
      <c r="J709"/>
      <c r="K709"/>
      <c r="L709"/>
      <c r="M709"/>
      <c r="N709"/>
      <c r="O709"/>
      <c r="P709" s="3"/>
    </row>
    <row r="710" spans="3:16">
      <c r="C710" s="1"/>
      <c r="D710"/>
      <c r="E710"/>
      <c r="F710"/>
      <c r="G710"/>
      <c r="H710" s="2"/>
      <c r="I710"/>
      <c r="J710"/>
      <c r="K710"/>
      <c r="L710"/>
      <c r="M710"/>
      <c r="N710"/>
      <c r="O710"/>
      <c r="P710" s="3"/>
    </row>
    <row r="711" spans="3:16">
      <c r="C711" s="1"/>
      <c r="D711"/>
      <c r="E711"/>
      <c r="F711"/>
      <c r="G711"/>
      <c r="H711" s="2"/>
      <c r="I711"/>
      <c r="J711"/>
      <c r="K711"/>
      <c r="L711"/>
      <c r="M711"/>
      <c r="N711"/>
      <c r="O711"/>
      <c r="P711" s="3"/>
    </row>
    <row r="712" spans="3:16">
      <c r="C712" s="1"/>
      <c r="D712"/>
      <c r="E712"/>
      <c r="F712"/>
      <c r="G712"/>
      <c r="H712" s="2"/>
      <c r="I712"/>
      <c r="J712"/>
      <c r="K712"/>
      <c r="L712"/>
      <c r="M712"/>
      <c r="N712"/>
      <c r="O712"/>
      <c r="P712" s="3"/>
    </row>
    <row r="713" spans="3:16">
      <c r="C713" s="1"/>
      <c r="D713"/>
      <c r="E713"/>
      <c r="F713"/>
      <c r="G713"/>
      <c r="H713" s="2"/>
      <c r="I713"/>
      <c r="J713"/>
      <c r="K713"/>
      <c r="L713"/>
      <c r="M713"/>
      <c r="N713"/>
      <c r="O713"/>
      <c r="P713" s="3"/>
    </row>
    <row r="714" spans="3:16">
      <c r="C714" s="1"/>
      <c r="D714"/>
      <c r="E714"/>
      <c r="F714"/>
      <c r="G714"/>
      <c r="H714" s="2"/>
      <c r="I714"/>
      <c r="J714"/>
      <c r="K714"/>
      <c r="L714"/>
      <c r="M714"/>
      <c r="N714"/>
      <c r="O714"/>
      <c r="P714" s="3"/>
    </row>
    <row r="715" spans="3:16">
      <c r="C715" s="1"/>
      <c r="D715"/>
      <c r="E715"/>
      <c r="F715"/>
      <c r="G715"/>
      <c r="H715" s="2"/>
      <c r="I715"/>
      <c r="J715"/>
      <c r="K715"/>
      <c r="L715"/>
      <c r="M715"/>
      <c r="N715"/>
      <c r="O715"/>
      <c r="P715" s="3"/>
    </row>
    <row r="716" spans="3:16">
      <c r="C716" s="1"/>
      <c r="D716"/>
      <c r="E716"/>
      <c r="F716"/>
      <c r="G716"/>
      <c r="H716" s="2"/>
      <c r="I716"/>
      <c r="J716"/>
      <c r="K716"/>
      <c r="L716"/>
      <c r="M716"/>
      <c r="N716"/>
      <c r="O716"/>
      <c r="P716" s="3"/>
    </row>
    <row r="717" spans="3:16">
      <c r="C717" s="1"/>
      <c r="D717"/>
      <c r="E717"/>
      <c r="F717"/>
      <c r="G717"/>
      <c r="H717" s="2"/>
      <c r="I717"/>
      <c r="J717"/>
      <c r="K717"/>
      <c r="L717"/>
      <c r="M717"/>
      <c r="N717"/>
      <c r="O717"/>
      <c r="P717" s="3"/>
    </row>
    <row r="718" spans="3:16">
      <c r="C718" s="1"/>
      <c r="D718"/>
      <c r="E718"/>
      <c r="F718"/>
      <c r="G718"/>
      <c r="H718" s="2"/>
      <c r="I718"/>
      <c r="J718"/>
      <c r="K718"/>
      <c r="L718"/>
      <c r="M718"/>
      <c r="N718"/>
      <c r="O718"/>
      <c r="P718" s="3"/>
    </row>
    <row r="719" spans="3:16">
      <c r="C719" s="1"/>
      <c r="D719"/>
      <c r="E719"/>
      <c r="F719"/>
      <c r="G719"/>
      <c r="H719" s="2"/>
      <c r="I719"/>
      <c r="J719"/>
      <c r="K719"/>
      <c r="L719"/>
      <c r="M719"/>
      <c r="N719"/>
      <c r="O719"/>
      <c r="P719" s="3"/>
    </row>
    <row r="720" spans="3:16">
      <c r="C720" s="1"/>
      <c r="D720"/>
      <c r="E720"/>
      <c r="F720"/>
      <c r="G720"/>
      <c r="H720" s="2"/>
      <c r="I720"/>
      <c r="J720"/>
      <c r="K720"/>
      <c r="L720"/>
      <c r="M720"/>
      <c r="N720"/>
      <c r="O720"/>
      <c r="P720" s="3"/>
    </row>
    <row r="721" spans="3:16">
      <c r="C721" s="1"/>
      <c r="D721"/>
      <c r="E721"/>
      <c r="F721"/>
      <c r="G721"/>
      <c r="H721" s="2"/>
      <c r="I721"/>
      <c r="J721"/>
      <c r="K721"/>
      <c r="L721"/>
      <c r="M721"/>
      <c r="N721"/>
      <c r="O721"/>
      <c r="P721" s="3"/>
    </row>
    <row r="722" spans="3:16">
      <c r="C722" s="1"/>
      <c r="D722"/>
      <c r="E722"/>
      <c r="F722"/>
      <c r="G722"/>
      <c r="H722" s="2"/>
      <c r="I722"/>
      <c r="J722"/>
      <c r="K722"/>
      <c r="L722"/>
      <c r="M722"/>
      <c r="N722"/>
      <c r="O722"/>
      <c r="P722" s="3"/>
    </row>
    <row r="723" spans="3:16">
      <c r="C723" s="1"/>
      <c r="D723"/>
      <c r="E723"/>
      <c r="F723"/>
      <c r="G723"/>
      <c r="H723" s="2"/>
      <c r="I723"/>
      <c r="J723"/>
      <c r="K723"/>
      <c r="L723"/>
      <c r="M723"/>
      <c r="N723"/>
      <c r="O723"/>
      <c r="P723" s="3"/>
    </row>
    <row r="724" spans="3:16">
      <c r="C724" s="1"/>
      <c r="D724"/>
      <c r="E724"/>
      <c r="F724"/>
      <c r="G724"/>
      <c r="H724" s="2"/>
      <c r="I724"/>
      <c r="J724"/>
      <c r="K724"/>
      <c r="L724"/>
      <c r="M724"/>
      <c r="N724"/>
      <c r="O724"/>
      <c r="P724" s="3"/>
    </row>
    <row r="725" spans="3:16">
      <c r="C725" s="1"/>
      <c r="D725"/>
      <c r="E725"/>
      <c r="F725"/>
      <c r="G725"/>
      <c r="H725" s="2"/>
      <c r="I725"/>
      <c r="J725"/>
      <c r="K725"/>
      <c r="L725"/>
      <c r="M725"/>
      <c r="N725"/>
      <c r="O725"/>
      <c r="P725" s="3"/>
    </row>
    <row r="726" spans="3:16">
      <c r="C726" s="1"/>
      <c r="D726"/>
      <c r="E726"/>
      <c r="F726"/>
      <c r="G726"/>
      <c r="H726" s="2"/>
      <c r="I726"/>
      <c r="J726"/>
      <c r="K726"/>
      <c r="L726"/>
      <c r="M726"/>
      <c r="N726"/>
      <c r="O726"/>
      <c r="P726" s="3"/>
    </row>
    <row r="727" spans="3:16">
      <c r="C727" s="1"/>
      <c r="D727"/>
      <c r="E727"/>
      <c r="F727"/>
      <c r="G727"/>
      <c r="H727" s="2"/>
      <c r="I727"/>
      <c r="J727"/>
      <c r="K727"/>
      <c r="L727"/>
      <c r="M727"/>
      <c r="N727"/>
      <c r="O727"/>
      <c r="P727" s="3"/>
    </row>
    <row r="728" spans="3:16">
      <c r="C728" s="1"/>
      <c r="D728"/>
      <c r="E728"/>
      <c r="F728"/>
      <c r="G728"/>
      <c r="H728" s="2"/>
      <c r="I728"/>
      <c r="J728"/>
      <c r="K728"/>
      <c r="L728"/>
      <c r="M728"/>
      <c r="N728"/>
      <c r="O728"/>
      <c r="P728" s="3"/>
    </row>
    <row r="729" spans="3:16">
      <c r="C729" s="1"/>
      <c r="D729"/>
      <c r="E729"/>
      <c r="F729"/>
      <c r="G729"/>
      <c r="H729" s="2"/>
      <c r="I729"/>
      <c r="J729"/>
      <c r="K729"/>
      <c r="L729"/>
      <c r="M729"/>
      <c r="N729"/>
      <c r="O729"/>
      <c r="P729" s="3"/>
    </row>
    <row r="730" spans="3:16">
      <c r="C730" s="1"/>
      <c r="D730"/>
      <c r="E730"/>
      <c r="F730"/>
      <c r="G730"/>
      <c r="H730" s="2"/>
      <c r="I730"/>
      <c r="J730"/>
      <c r="K730"/>
      <c r="L730"/>
      <c r="M730"/>
      <c r="N730"/>
      <c r="O730"/>
      <c r="P730" s="3"/>
    </row>
    <row r="731" spans="3:16">
      <c r="C731" s="1"/>
      <c r="D731"/>
      <c r="E731"/>
      <c r="F731"/>
      <c r="G731"/>
      <c r="H731" s="2"/>
      <c r="I731"/>
      <c r="J731"/>
      <c r="K731"/>
      <c r="L731"/>
      <c r="M731"/>
      <c r="N731"/>
      <c r="O731"/>
      <c r="P731" s="3"/>
    </row>
    <row r="732" spans="3:16">
      <c r="C732" s="1"/>
      <c r="D732"/>
      <c r="E732"/>
      <c r="F732"/>
      <c r="G732"/>
      <c r="H732" s="2"/>
      <c r="I732"/>
      <c r="J732"/>
      <c r="K732"/>
      <c r="L732"/>
      <c r="M732"/>
      <c r="N732"/>
      <c r="O732"/>
      <c r="P732" s="3"/>
    </row>
    <row r="733" spans="3:16">
      <c r="C733" s="1"/>
      <c r="D733"/>
      <c r="E733"/>
      <c r="F733"/>
      <c r="G733"/>
      <c r="H733" s="2"/>
      <c r="I733"/>
      <c r="J733"/>
      <c r="K733"/>
      <c r="L733"/>
      <c r="M733"/>
      <c r="N733"/>
      <c r="O733"/>
      <c r="P733" s="3"/>
    </row>
    <row r="734" spans="3:16">
      <c r="C734" s="1"/>
      <c r="D734"/>
      <c r="E734"/>
      <c r="F734"/>
      <c r="G734"/>
      <c r="H734" s="2"/>
      <c r="I734"/>
      <c r="J734"/>
      <c r="K734"/>
      <c r="L734"/>
      <c r="M734"/>
      <c r="N734"/>
      <c r="O734"/>
      <c r="P734" s="3"/>
    </row>
    <row r="735" spans="3:16">
      <c r="C735" s="1"/>
      <c r="D735"/>
      <c r="E735"/>
      <c r="F735"/>
      <c r="G735"/>
      <c r="H735" s="2"/>
      <c r="I735"/>
      <c r="J735"/>
      <c r="K735"/>
      <c r="L735"/>
      <c r="M735"/>
      <c r="N735"/>
      <c r="O735"/>
      <c r="P735" s="3"/>
    </row>
    <row r="736" spans="3:16">
      <c r="C736" s="1"/>
      <c r="D736"/>
      <c r="E736"/>
      <c r="F736"/>
      <c r="G736"/>
      <c r="H736" s="2"/>
      <c r="I736"/>
      <c r="J736"/>
      <c r="K736"/>
      <c r="L736"/>
      <c r="M736"/>
      <c r="N736"/>
      <c r="O736"/>
      <c r="P736" s="3"/>
    </row>
    <row r="737" spans="3:16">
      <c r="C737" s="1"/>
      <c r="D737"/>
      <c r="E737"/>
      <c r="F737"/>
      <c r="G737"/>
      <c r="H737" s="2"/>
      <c r="I737"/>
      <c r="J737"/>
      <c r="K737"/>
      <c r="L737"/>
      <c r="M737"/>
      <c r="N737"/>
      <c r="O737"/>
      <c r="P737" s="3"/>
    </row>
    <row r="738" spans="3:16">
      <c r="C738" s="1"/>
      <c r="D738"/>
      <c r="E738"/>
      <c r="F738"/>
      <c r="G738"/>
      <c r="H738" s="2"/>
      <c r="I738"/>
      <c r="J738"/>
      <c r="K738"/>
      <c r="L738"/>
      <c r="M738"/>
      <c r="N738"/>
      <c r="O738"/>
      <c r="P738" s="3"/>
    </row>
    <row r="739" spans="3:16">
      <c r="C739" s="1"/>
      <c r="D739"/>
      <c r="E739"/>
      <c r="F739"/>
      <c r="G739"/>
      <c r="H739" s="2"/>
      <c r="I739"/>
      <c r="J739"/>
      <c r="K739"/>
      <c r="L739"/>
      <c r="M739"/>
      <c r="N739"/>
      <c r="O739"/>
      <c r="P739" s="3"/>
    </row>
    <row r="740" spans="3:16">
      <c r="C740" s="1"/>
      <c r="D740"/>
      <c r="E740"/>
      <c r="F740"/>
      <c r="G740"/>
      <c r="H740" s="2"/>
      <c r="I740"/>
      <c r="J740"/>
      <c r="K740"/>
      <c r="L740"/>
      <c r="M740"/>
      <c r="N740"/>
      <c r="O740"/>
      <c r="P740" s="3"/>
    </row>
    <row r="741" spans="3:16">
      <c r="C741" s="1"/>
      <c r="D741"/>
      <c r="E741"/>
      <c r="F741"/>
      <c r="G741"/>
      <c r="H741" s="2"/>
      <c r="I741"/>
      <c r="J741"/>
      <c r="K741"/>
      <c r="L741"/>
      <c r="M741"/>
      <c r="N741"/>
      <c r="O741"/>
      <c r="P741" s="3"/>
    </row>
    <row r="742" spans="3:16">
      <c r="C742" s="1"/>
      <c r="D742"/>
      <c r="E742"/>
      <c r="F742"/>
      <c r="G742"/>
      <c r="H742" s="2"/>
      <c r="I742"/>
      <c r="J742"/>
      <c r="K742"/>
      <c r="L742"/>
      <c r="M742"/>
      <c r="N742"/>
      <c r="O742"/>
      <c r="P742" s="3"/>
    </row>
    <row r="743" spans="3:16">
      <c r="C743" s="1"/>
      <c r="D743"/>
      <c r="E743"/>
      <c r="F743"/>
      <c r="G743"/>
      <c r="H743" s="2"/>
      <c r="I743"/>
      <c r="J743"/>
      <c r="K743"/>
      <c r="L743"/>
      <c r="M743"/>
      <c r="N743"/>
      <c r="O743"/>
      <c r="P743" s="3"/>
    </row>
    <row r="744" spans="3:16">
      <c r="C744" s="1"/>
      <c r="D744"/>
      <c r="E744"/>
      <c r="F744"/>
      <c r="G744"/>
      <c r="H744" s="2"/>
      <c r="I744"/>
      <c r="J744"/>
      <c r="K744"/>
      <c r="L744"/>
      <c r="M744"/>
      <c r="N744"/>
      <c r="O744"/>
      <c r="P744" s="3"/>
    </row>
    <row r="745" spans="3:16">
      <c r="C745" s="1"/>
      <c r="D745"/>
      <c r="E745"/>
      <c r="F745"/>
      <c r="G745"/>
      <c r="H745" s="2"/>
      <c r="I745"/>
      <c r="J745"/>
      <c r="K745"/>
      <c r="L745"/>
      <c r="M745"/>
      <c r="N745"/>
      <c r="O745"/>
      <c r="P745" s="3"/>
    </row>
    <row r="746" spans="3:16">
      <c r="C746" s="1"/>
      <c r="D746"/>
      <c r="E746"/>
      <c r="F746"/>
      <c r="G746"/>
      <c r="H746" s="2"/>
      <c r="I746"/>
      <c r="J746"/>
      <c r="K746"/>
      <c r="L746"/>
      <c r="M746"/>
      <c r="N746"/>
      <c r="O746"/>
      <c r="P746" s="3"/>
    </row>
    <row r="747" spans="3:16">
      <c r="C747" s="1"/>
      <c r="D747"/>
      <c r="E747"/>
      <c r="F747"/>
      <c r="G747"/>
      <c r="H747" s="2"/>
      <c r="I747"/>
      <c r="J747"/>
      <c r="K747"/>
      <c r="L747"/>
      <c r="M747"/>
      <c r="N747"/>
      <c r="O747"/>
      <c r="P747" s="3"/>
    </row>
    <row r="748" spans="3:16">
      <c r="C748" s="1"/>
      <c r="D748"/>
      <c r="E748"/>
      <c r="F748"/>
      <c r="G748"/>
      <c r="H748" s="2"/>
      <c r="I748"/>
      <c r="J748"/>
      <c r="K748"/>
      <c r="L748"/>
      <c r="M748"/>
      <c r="N748"/>
      <c r="O748"/>
      <c r="P748" s="3"/>
    </row>
    <row r="749" spans="3:16">
      <c r="C749" s="1"/>
      <c r="D749"/>
      <c r="E749"/>
      <c r="F749"/>
      <c r="G749"/>
      <c r="H749" s="2"/>
      <c r="I749"/>
      <c r="J749"/>
      <c r="K749"/>
      <c r="L749"/>
      <c r="M749"/>
      <c r="N749"/>
      <c r="O749"/>
      <c r="P749" s="3"/>
    </row>
    <row r="750" spans="3:16">
      <c r="C750" s="1"/>
      <c r="D750"/>
      <c r="E750"/>
      <c r="F750"/>
      <c r="G750"/>
      <c r="H750" s="2"/>
      <c r="I750"/>
      <c r="J750"/>
      <c r="K750"/>
      <c r="L750"/>
      <c r="M750"/>
      <c r="N750"/>
      <c r="O750"/>
      <c r="P750" s="3"/>
    </row>
    <row r="751" spans="3:16">
      <c r="C751" s="1"/>
      <c r="D751"/>
      <c r="E751"/>
      <c r="F751"/>
      <c r="G751"/>
      <c r="H751" s="2"/>
      <c r="I751"/>
      <c r="J751"/>
      <c r="K751"/>
      <c r="L751"/>
      <c r="M751"/>
      <c r="N751"/>
      <c r="O751"/>
      <c r="P751" s="3"/>
    </row>
    <row r="752" spans="3:16">
      <c r="C752" s="1"/>
      <c r="D752"/>
      <c r="E752"/>
      <c r="F752"/>
      <c r="G752"/>
      <c r="H752" s="2"/>
      <c r="I752"/>
      <c r="J752"/>
      <c r="K752"/>
      <c r="L752"/>
      <c r="M752"/>
      <c r="N752"/>
      <c r="O752"/>
      <c r="P752" s="3"/>
    </row>
    <row r="753" spans="3:16">
      <c r="C753" s="1"/>
      <c r="D753"/>
      <c r="E753"/>
      <c r="F753"/>
      <c r="G753"/>
      <c r="H753" s="2"/>
      <c r="I753"/>
      <c r="J753"/>
      <c r="K753"/>
      <c r="L753"/>
      <c r="M753"/>
      <c r="N753"/>
      <c r="O753"/>
      <c r="P753" s="3"/>
    </row>
    <row r="754" spans="3:16">
      <c r="C754" s="1"/>
      <c r="D754"/>
      <c r="E754"/>
      <c r="F754"/>
      <c r="G754"/>
      <c r="H754" s="2"/>
      <c r="I754"/>
      <c r="J754"/>
      <c r="K754"/>
      <c r="L754"/>
      <c r="M754"/>
      <c r="N754"/>
      <c r="O754"/>
      <c r="P754" s="3"/>
    </row>
    <row r="755" spans="3:16">
      <c r="C755" s="1"/>
      <c r="D755"/>
      <c r="E755"/>
      <c r="F755"/>
      <c r="G755"/>
      <c r="H755" s="2"/>
      <c r="I755"/>
      <c r="J755"/>
      <c r="K755"/>
      <c r="L755"/>
      <c r="M755"/>
      <c r="N755"/>
      <c r="O755"/>
      <c r="P755" s="3"/>
    </row>
    <row r="756" spans="3:16">
      <c r="C756" s="1"/>
      <c r="D756"/>
      <c r="E756"/>
      <c r="F756"/>
      <c r="G756"/>
      <c r="H756" s="2"/>
      <c r="I756"/>
      <c r="J756"/>
      <c r="K756"/>
      <c r="L756"/>
      <c r="M756"/>
      <c r="N756"/>
      <c r="O756"/>
      <c r="P756" s="3"/>
    </row>
    <row r="757" spans="3:16">
      <c r="C757" s="1"/>
      <c r="D757"/>
      <c r="E757"/>
      <c r="F757"/>
      <c r="G757"/>
      <c r="H757" s="2"/>
      <c r="I757"/>
      <c r="J757"/>
      <c r="K757"/>
      <c r="L757"/>
      <c r="M757"/>
      <c r="N757"/>
      <c r="O757"/>
      <c r="P757" s="3"/>
    </row>
    <row r="758" spans="3:16">
      <c r="C758" s="1"/>
      <c r="D758"/>
      <c r="E758"/>
      <c r="F758"/>
      <c r="G758"/>
      <c r="H758" s="2"/>
      <c r="I758"/>
      <c r="J758"/>
      <c r="K758"/>
      <c r="L758"/>
      <c r="M758"/>
      <c r="N758"/>
      <c r="O758"/>
      <c r="P758" s="3"/>
    </row>
    <row r="759" spans="3:16">
      <c r="C759" s="1"/>
      <c r="D759"/>
      <c r="E759"/>
      <c r="F759"/>
      <c r="G759"/>
      <c r="H759" s="2"/>
      <c r="I759"/>
      <c r="J759"/>
      <c r="K759"/>
      <c r="L759"/>
      <c r="M759"/>
      <c r="N759"/>
      <c r="O759"/>
      <c r="P759" s="3"/>
    </row>
    <row r="760" spans="3:16">
      <c r="C760" s="1"/>
      <c r="D760"/>
      <c r="E760"/>
      <c r="F760"/>
      <c r="G760"/>
      <c r="H760" s="2"/>
      <c r="I760"/>
      <c r="J760"/>
      <c r="K760"/>
      <c r="L760"/>
      <c r="M760"/>
      <c r="N760"/>
      <c r="O760"/>
      <c r="P760" s="3"/>
    </row>
    <row r="761" spans="3:16">
      <c r="C761" s="1"/>
      <c r="D761"/>
      <c r="E761"/>
      <c r="F761"/>
      <c r="G761"/>
      <c r="H761" s="2"/>
      <c r="I761"/>
      <c r="J761"/>
      <c r="K761"/>
      <c r="L761"/>
      <c r="M761"/>
      <c r="N761"/>
      <c r="O761"/>
      <c r="P761" s="3"/>
    </row>
    <row r="762" spans="3:16">
      <c r="C762" s="1"/>
      <c r="D762"/>
      <c r="E762"/>
      <c r="F762"/>
      <c r="G762"/>
      <c r="H762" s="2"/>
      <c r="I762"/>
      <c r="J762"/>
      <c r="K762"/>
      <c r="L762"/>
      <c r="M762"/>
      <c r="N762"/>
      <c r="O762"/>
      <c r="P762" s="3"/>
    </row>
    <row r="763" spans="3:16">
      <c r="C763" s="1"/>
      <c r="D763"/>
      <c r="E763"/>
      <c r="F763"/>
      <c r="G763"/>
      <c r="H763" s="2"/>
      <c r="I763"/>
      <c r="J763"/>
      <c r="K763"/>
      <c r="L763"/>
      <c r="M763"/>
      <c r="N763"/>
      <c r="O763"/>
      <c r="P763" s="3"/>
    </row>
    <row r="764" spans="3:16">
      <c r="C764" s="1"/>
      <c r="D764"/>
      <c r="E764"/>
      <c r="F764"/>
      <c r="G764"/>
      <c r="H764" s="2"/>
      <c r="I764"/>
      <c r="J764"/>
      <c r="K764"/>
      <c r="L764"/>
      <c r="M764"/>
      <c r="N764"/>
      <c r="O764"/>
      <c r="P764" s="3"/>
    </row>
    <row r="765" spans="3:16">
      <c r="C765" s="1"/>
      <c r="D765"/>
      <c r="E765"/>
      <c r="F765"/>
      <c r="G765"/>
      <c r="H765" s="2"/>
      <c r="I765"/>
      <c r="J765"/>
      <c r="K765"/>
      <c r="L765"/>
      <c r="M765"/>
      <c r="N765"/>
      <c r="O765"/>
      <c r="P765" s="3"/>
    </row>
    <row r="766" spans="3:16">
      <c r="C766" s="1"/>
      <c r="D766"/>
      <c r="E766"/>
      <c r="F766"/>
      <c r="G766"/>
      <c r="H766" s="2"/>
      <c r="I766"/>
      <c r="J766"/>
      <c r="K766"/>
      <c r="L766"/>
      <c r="M766"/>
      <c r="N766"/>
      <c r="O766"/>
      <c r="P766" s="3"/>
    </row>
    <row r="767" spans="3:16">
      <c r="C767" s="1"/>
      <c r="D767"/>
      <c r="E767"/>
      <c r="F767"/>
      <c r="G767"/>
      <c r="H767" s="2"/>
      <c r="I767"/>
      <c r="J767"/>
      <c r="K767"/>
      <c r="L767"/>
      <c r="M767"/>
      <c r="N767"/>
      <c r="O767"/>
      <c r="P767" s="3"/>
    </row>
    <row r="768" spans="3:16">
      <c r="C768" s="1"/>
      <c r="D768"/>
      <c r="E768"/>
      <c r="F768"/>
      <c r="G768"/>
      <c r="H768" s="2"/>
      <c r="I768"/>
      <c r="J768"/>
      <c r="K768"/>
      <c r="L768"/>
      <c r="M768"/>
      <c r="N768"/>
      <c r="O768"/>
      <c r="P768" s="3"/>
    </row>
    <row r="769" spans="3:16">
      <c r="C769" s="1"/>
      <c r="D769"/>
      <c r="E769"/>
      <c r="F769"/>
      <c r="G769"/>
      <c r="H769" s="2"/>
      <c r="I769"/>
      <c r="J769"/>
      <c r="K769"/>
      <c r="L769"/>
      <c r="M769"/>
      <c r="N769"/>
      <c r="O769"/>
      <c r="P769" s="3"/>
    </row>
    <row r="770" spans="3:16">
      <c r="C770" s="1"/>
      <c r="D770"/>
      <c r="E770"/>
      <c r="F770"/>
      <c r="G770"/>
      <c r="H770" s="2"/>
      <c r="I770"/>
      <c r="J770"/>
      <c r="K770"/>
      <c r="L770"/>
      <c r="M770"/>
      <c r="N770"/>
      <c r="O770"/>
      <c r="P770" s="3"/>
    </row>
    <row r="771" spans="3:16">
      <c r="C771" s="1"/>
      <c r="D771"/>
      <c r="E771"/>
      <c r="F771"/>
      <c r="G771"/>
      <c r="H771" s="2"/>
      <c r="I771"/>
      <c r="J771"/>
      <c r="K771"/>
      <c r="L771"/>
      <c r="M771"/>
      <c r="N771"/>
      <c r="O771"/>
      <c r="P771" s="3"/>
    </row>
    <row r="772" spans="3:16">
      <c r="C772" s="1"/>
      <c r="D772"/>
      <c r="E772"/>
      <c r="F772"/>
      <c r="G772"/>
      <c r="H772" s="2"/>
      <c r="I772"/>
      <c r="J772"/>
      <c r="K772"/>
      <c r="L772"/>
      <c r="M772"/>
      <c r="N772"/>
      <c r="O772"/>
      <c r="P772" s="3"/>
    </row>
    <row r="773" spans="3:16">
      <c r="C773" s="1"/>
      <c r="D773"/>
      <c r="E773"/>
      <c r="F773"/>
      <c r="G773"/>
      <c r="H773" s="2"/>
      <c r="I773"/>
      <c r="J773"/>
      <c r="K773"/>
      <c r="L773"/>
      <c r="M773"/>
      <c r="N773"/>
      <c r="O773"/>
      <c r="P773" s="3"/>
    </row>
    <row r="774" spans="3:16">
      <c r="C774" s="1"/>
      <c r="D774"/>
      <c r="E774"/>
      <c r="F774"/>
      <c r="G774"/>
      <c r="H774" s="2"/>
      <c r="I774"/>
      <c r="J774"/>
      <c r="K774"/>
      <c r="L774"/>
      <c r="M774"/>
      <c r="N774"/>
      <c r="O774"/>
      <c r="P774" s="3"/>
    </row>
    <row r="775" spans="3:16">
      <c r="C775" s="1"/>
      <c r="D775"/>
      <c r="E775"/>
      <c r="F775"/>
      <c r="G775"/>
      <c r="H775" s="2"/>
      <c r="I775"/>
      <c r="J775"/>
      <c r="K775"/>
      <c r="L775"/>
      <c r="M775"/>
      <c r="N775"/>
      <c r="O775"/>
      <c r="P775" s="3"/>
    </row>
    <row r="776" spans="3:16">
      <c r="C776" s="1"/>
      <c r="D776"/>
      <c r="E776"/>
      <c r="F776"/>
      <c r="G776"/>
      <c r="H776" s="2"/>
      <c r="I776"/>
      <c r="J776"/>
      <c r="K776"/>
      <c r="L776"/>
      <c r="M776"/>
      <c r="N776"/>
      <c r="O776"/>
      <c r="P776" s="3"/>
    </row>
    <row r="777" spans="3:16">
      <c r="C777" s="1"/>
      <c r="D777"/>
      <c r="E777"/>
      <c r="F777"/>
      <c r="G777"/>
      <c r="H777" s="2"/>
      <c r="I777"/>
      <c r="J777"/>
      <c r="K777"/>
      <c r="L777"/>
      <c r="M777"/>
      <c r="N777"/>
      <c r="O777"/>
      <c r="P777" s="3"/>
    </row>
    <row r="778" spans="3:16">
      <c r="C778" s="1"/>
      <c r="D778"/>
      <c r="E778"/>
      <c r="F778"/>
      <c r="G778"/>
      <c r="H778" s="2"/>
      <c r="I778"/>
      <c r="J778"/>
      <c r="K778"/>
      <c r="L778"/>
      <c r="M778"/>
      <c r="N778"/>
      <c r="O778"/>
      <c r="P778" s="3"/>
    </row>
    <row r="779" spans="3:16">
      <c r="C779" s="1"/>
      <c r="D779"/>
      <c r="E779"/>
      <c r="F779"/>
      <c r="G779"/>
      <c r="H779" s="2"/>
      <c r="I779"/>
      <c r="J779"/>
      <c r="K779"/>
      <c r="L779"/>
      <c r="M779"/>
      <c r="N779"/>
      <c r="O779"/>
      <c r="P779" s="3"/>
    </row>
    <row r="780" spans="3:16">
      <c r="C780" s="1"/>
      <c r="D780"/>
      <c r="E780"/>
      <c r="F780"/>
      <c r="G780"/>
      <c r="H780" s="2"/>
      <c r="I780"/>
      <c r="J780"/>
      <c r="K780"/>
      <c r="L780"/>
      <c r="M780"/>
      <c r="N780"/>
      <c r="O780"/>
      <c r="P780" s="3"/>
    </row>
    <row r="781" spans="3:16">
      <c r="C781" s="1"/>
      <c r="D781"/>
      <c r="E781"/>
      <c r="F781"/>
      <c r="G781"/>
      <c r="H781" s="2"/>
      <c r="I781"/>
      <c r="J781"/>
      <c r="K781"/>
      <c r="L781"/>
      <c r="M781"/>
      <c r="N781"/>
      <c r="O781"/>
      <c r="P781" s="3"/>
    </row>
    <row r="782" spans="3:16">
      <c r="C782" s="1"/>
      <c r="D782"/>
      <c r="E782"/>
      <c r="F782"/>
      <c r="G782"/>
      <c r="H782" s="2"/>
      <c r="I782"/>
      <c r="J782"/>
      <c r="K782"/>
      <c r="L782"/>
      <c r="M782"/>
      <c r="N782"/>
      <c r="O782"/>
      <c r="P782" s="3"/>
    </row>
    <row r="783" spans="3:16">
      <c r="C783" s="1"/>
      <c r="D783"/>
      <c r="E783"/>
      <c r="F783"/>
      <c r="G783"/>
      <c r="H783" s="2"/>
      <c r="I783"/>
      <c r="J783"/>
      <c r="K783"/>
      <c r="L783"/>
      <c r="M783"/>
      <c r="N783"/>
      <c r="O783"/>
      <c r="P783" s="3"/>
    </row>
    <row r="784" spans="3:16">
      <c r="C784" s="1"/>
      <c r="D784"/>
      <c r="E784"/>
      <c r="F784"/>
      <c r="G784"/>
      <c r="H784" s="2"/>
      <c r="I784"/>
      <c r="J784"/>
      <c r="K784"/>
      <c r="L784"/>
      <c r="M784"/>
      <c r="N784"/>
      <c r="O784"/>
      <c r="P784" s="3"/>
    </row>
    <row r="785" spans="3:16">
      <c r="C785" s="1"/>
      <c r="D785"/>
      <c r="E785"/>
      <c r="F785"/>
      <c r="G785"/>
      <c r="H785" s="2"/>
      <c r="I785"/>
      <c r="J785"/>
      <c r="K785"/>
      <c r="L785"/>
      <c r="M785"/>
      <c r="N785"/>
      <c r="O785"/>
      <c r="P785" s="3"/>
    </row>
    <row r="786" spans="3:16">
      <c r="C786" s="1"/>
      <c r="D786"/>
      <c r="E786"/>
      <c r="F786"/>
      <c r="G786"/>
      <c r="H786" s="2"/>
      <c r="I786"/>
      <c r="J786"/>
      <c r="K786"/>
      <c r="L786"/>
      <c r="M786"/>
      <c r="N786"/>
      <c r="O786"/>
      <c r="P786" s="3"/>
    </row>
    <row r="787" spans="3:16">
      <c r="C787" s="1"/>
      <c r="D787"/>
      <c r="E787"/>
      <c r="F787"/>
      <c r="G787"/>
      <c r="H787" s="2"/>
      <c r="I787"/>
      <c r="J787"/>
      <c r="K787"/>
      <c r="L787"/>
      <c r="M787"/>
      <c r="N787"/>
      <c r="O787"/>
      <c r="P787" s="3"/>
    </row>
    <row r="788" spans="3:16">
      <c r="C788" s="1"/>
      <c r="D788"/>
      <c r="E788"/>
      <c r="F788"/>
      <c r="G788"/>
      <c r="H788" s="2"/>
      <c r="I788"/>
      <c r="J788"/>
      <c r="K788"/>
      <c r="L788"/>
      <c r="M788"/>
      <c r="N788"/>
      <c r="O788"/>
      <c r="P788" s="3"/>
    </row>
    <row r="789" spans="3:16">
      <c r="C789" s="1"/>
      <c r="D789"/>
      <c r="E789"/>
      <c r="F789"/>
      <c r="G789"/>
      <c r="H789" s="2"/>
      <c r="I789"/>
      <c r="J789"/>
      <c r="K789"/>
      <c r="L789"/>
      <c r="M789"/>
      <c r="N789"/>
      <c r="O789"/>
      <c r="P789" s="3"/>
    </row>
    <row r="790" spans="3:16">
      <c r="C790" s="1"/>
      <c r="D790"/>
      <c r="E790"/>
      <c r="F790"/>
      <c r="G790"/>
      <c r="H790" s="2"/>
      <c r="I790"/>
      <c r="J790"/>
      <c r="K790"/>
      <c r="L790"/>
      <c r="M790"/>
      <c r="N790"/>
      <c r="O790"/>
      <c r="P790" s="3"/>
    </row>
    <row r="791" spans="3:16">
      <c r="C791" s="1"/>
      <c r="D791"/>
      <c r="E791"/>
      <c r="F791"/>
      <c r="G791"/>
      <c r="H791" s="2"/>
      <c r="I791"/>
      <c r="J791"/>
      <c r="K791"/>
      <c r="L791"/>
      <c r="M791"/>
      <c r="N791"/>
      <c r="O791"/>
      <c r="P791" s="3"/>
    </row>
    <row r="792" spans="3:16">
      <c r="C792" s="1"/>
      <c r="D792"/>
      <c r="E792"/>
      <c r="F792"/>
      <c r="G792"/>
      <c r="H792" s="2"/>
      <c r="I792"/>
      <c r="J792"/>
      <c r="K792"/>
      <c r="L792"/>
      <c r="M792"/>
      <c r="N792"/>
      <c r="O792"/>
      <c r="P792" s="3"/>
    </row>
    <row r="793" spans="3:16">
      <c r="C793" s="1"/>
      <c r="D793"/>
      <c r="E793"/>
      <c r="F793"/>
      <c r="G793"/>
      <c r="H793" s="2"/>
      <c r="I793"/>
      <c r="J793"/>
      <c r="K793"/>
      <c r="L793"/>
      <c r="M793"/>
      <c r="N793"/>
      <c r="O793"/>
      <c r="P793" s="3"/>
    </row>
    <row r="794" spans="3:16">
      <c r="C794" s="1"/>
      <c r="D794"/>
      <c r="E794"/>
      <c r="F794"/>
      <c r="G794"/>
      <c r="H794" s="2"/>
      <c r="I794"/>
      <c r="J794"/>
      <c r="K794"/>
      <c r="L794"/>
      <c r="M794"/>
      <c r="N794"/>
      <c r="O794"/>
      <c r="P794" s="3"/>
    </row>
    <row r="795" spans="3:16">
      <c r="C795" s="1"/>
      <c r="D795"/>
      <c r="E795"/>
      <c r="F795"/>
      <c r="G795"/>
      <c r="H795" s="2"/>
      <c r="I795"/>
      <c r="J795"/>
      <c r="K795"/>
      <c r="L795"/>
      <c r="M795"/>
      <c r="N795"/>
      <c r="O795"/>
      <c r="P795" s="3"/>
    </row>
    <row r="796" spans="3:16">
      <c r="C796" s="1"/>
      <c r="D796"/>
      <c r="E796"/>
      <c r="F796"/>
      <c r="G796"/>
      <c r="H796" s="2"/>
      <c r="I796"/>
      <c r="J796"/>
      <c r="K796"/>
      <c r="L796"/>
      <c r="M796"/>
      <c r="N796"/>
      <c r="O796"/>
      <c r="P796" s="3"/>
    </row>
    <row r="797" spans="3:16">
      <c r="C797" s="1"/>
      <c r="D797"/>
      <c r="E797"/>
      <c r="F797"/>
      <c r="G797"/>
      <c r="H797" s="2"/>
      <c r="I797"/>
      <c r="J797"/>
      <c r="K797"/>
      <c r="L797"/>
      <c r="M797"/>
      <c r="N797"/>
      <c r="O797"/>
      <c r="P797" s="3"/>
    </row>
    <row r="798" spans="3:16">
      <c r="C798" s="1"/>
      <c r="D798"/>
      <c r="E798"/>
      <c r="F798"/>
      <c r="G798"/>
      <c r="H798" s="2"/>
      <c r="I798"/>
      <c r="J798"/>
      <c r="K798"/>
      <c r="L798"/>
      <c r="M798"/>
      <c r="N798"/>
      <c r="O798"/>
      <c r="P798" s="3"/>
    </row>
    <row r="799" spans="3:16">
      <c r="C799" s="1"/>
      <c r="D799"/>
      <c r="E799"/>
      <c r="F799"/>
      <c r="G799"/>
      <c r="H799" s="2"/>
      <c r="I799"/>
      <c r="J799"/>
      <c r="K799"/>
      <c r="L799"/>
      <c r="M799"/>
      <c r="N799"/>
      <c r="O799"/>
      <c r="P799" s="3"/>
    </row>
    <row r="800" spans="3:16">
      <c r="C800" s="1"/>
      <c r="D800"/>
      <c r="E800"/>
      <c r="F800"/>
      <c r="G800"/>
      <c r="H800" s="2"/>
      <c r="I800"/>
      <c r="J800"/>
      <c r="K800"/>
      <c r="L800"/>
      <c r="M800"/>
      <c r="N800"/>
      <c r="O800"/>
      <c r="P800" s="3"/>
    </row>
    <row r="801" spans="3:16">
      <c r="C801" s="1"/>
      <c r="D801"/>
      <c r="E801"/>
      <c r="F801"/>
      <c r="G801"/>
      <c r="H801" s="2"/>
      <c r="I801"/>
      <c r="J801"/>
      <c r="K801"/>
      <c r="L801"/>
      <c r="M801"/>
      <c r="N801"/>
      <c r="O801"/>
      <c r="P801" s="3"/>
    </row>
    <row r="802" spans="3:16">
      <c r="C802" s="1"/>
      <c r="D802"/>
      <c r="E802"/>
      <c r="F802"/>
      <c r="G802"/>
      <c r="H802" s="2"/>
      <c r="I802"/>
      <c r="J802"/>
      <c r="K802"/>
      <c r="L802"/>
      <c r="M802"/>
      <c r="N802"/>
      <c r="O802"/>
      <c r="P802" s="3"/>
    </row>
    <row r="803" spans="3:16">
      <c r="C803" s="1"/>
      <c r="D803"/>
      <c r="E803"/>
      <c r="F803"/>
      <c r="G803"/>
      <c r="H803" s="2"/>
      <c r="I803"/>
      <c r="J803"/>
      <c r="K803"/>
      <c r="L803"/>
      <c r="M803"/>
      <c r="N803"/>
      <c r="O803"/>
      <c r="P803" s="3"/>
    </row>
    <row r="804" spans="3:16">
      <c r="C804" s="1"/>
      <c r="D804"/>
      <c r="E804"/>
      <c r="F804"/>
      <c r="G804"/>
      <c r="H804" s="2"/>
      <c r="I804"/>
      <c r="J804"/>
      <c r="K804"/>
      <c r="L804"/>
      <c r="M804"/>
      <c r="N804"/>
      <c r="O804"/>
      <c r="P804" s="3"/>
    </row>
    <row r="805" spans="3:16">
      <c r="C805" s="1"/>
      <c r="D805"/>
      <c r="E805"/>
      <c r="F805"/>
      <c r="G805"/>
      <c r="H805" s="2"/>
      <c r="I805"/>
      <c r="J805"/>
      <c r="K805"/>
      <c r="L805"/>
      <c r="M805"/>
      <c r="N805"/>
      <c r="O805"/>
      <c r="P805" s="3"/>
    </row>
    <row r="806" spans="3:16">
      <c r="C806" s="1"/>
      <c r="D806"/>
      <c r="E806"/>
      <c r="F806"/>
      <c r="G806"/>
      <c r="H806" s="2"/>
      <c r="I806"/>
      <c r="J806"/>
      <c r="K806"/>
      <c r="L806"/>
      <c r="M806"/>
      <c r="N806"/>
      <c r="O806"/>
      <c r="P806" s="3"/>
    </row>
    <row r="807" spans="3:16">
      <c r="C807" s="1"/>
      <c r="D807"/>
      <c r="E807"/>
      <c r="F807"/>
      <c r="G807"/>
      <c r="H807" s="2"/>
      <c r="I807"/>
      <c r="J807"/>
      <c r="K807"/>
      <c r="L807"/>
      <c r="M807"/>
      <c r="N807"/>
      <c r="O807"/>
      <c r="P807" s="3"/>
    </row>
    <row r="808" spans="3:16">
      <c r="C808" s="1"/>
      <c r="D808"/>
      <c r="E808"/>
      <c r="F808"/>
      <c r="G808"/>
      <c r="H808" s="2"/>
      <c r="I808"/>
      <c r="J808"/>
      <c r="K808"/>
      <c r="L808"/>
      <c r="M808"/>
      <c r="N808"/>
      <c r="O808"/>
      <c r="P808" s="3"/>
    </row>
    <row r="809" spans="3:16">
      <c r="C809" s="1"/>
      <c r="D809"/>
      <c r="E809"/>
      <c r="F809"/>
      <c r="G809"/>
      <c r="H809" s="2"/>
      <c r="I809"/>
      <c r="J809"/>
      <c r="K809"/>
      <c r="L809"/>
      <c r="M809"/>
      <c r="N809"/>
      <c r="O809"/>
      <c r="P809" s="3"/>
    </row>
    <row r="810" spans="3:16">
      <c r="C810" s="1"/>
      <c r="D810"/>
      <c r="E810"/>
      <c r="F810"/>
      <c r="G810"/>
      <c r="H810" s="2"/>
      <c r="I810"/>
      <c r="J810"/>
      <c r="K810"/>
      <c r="L810"/>
      <c r="M810"/>
      <c r="N810"/>
      <c r="O810"/>
      <c r="P810" s="3"/>
    </row>
    <row r="811" spans="3:16">
      <c r="C811" s="1"/>
      <c r="D811"/>
      <c r="E811"/>
      <c r="F811"/>
      <c r="G811"/>
      <c r="H811" s="2"/>
      <c r="I811"/>
      <c r="J811"/>
      <c r="K811"/>
      <c r="L811"/>
      <c r="M811"/>
      <c r="N811"/>
      <c r="O811"/>
      <c r="P811" s="3"/>
    </row>
    <row r="812" spans="3:16">
      <c r="C812" s="1"/>
      <c r="D812"/>
      <c r="E812"/>
      <c r="F812"/>
      <c r="G812"/>
      <c r="H812" s="2"/>
      <c r="I812"/>
      <c r="J812"/>
      <c r="K812"/>
      <c r="L812"/>
      <c r="M812"/>
      <c r="N812"/>
      <c r="O812"/>
      <c r="P812" s="3"/>
    </row>
    <row r="813" spans="3:16">
      <c r="C813" s="1"/>
      <c r="D813"/>
      <c r="E813"/>
      <c r="F813"/>
      <c r="G813"/>
      <c r="H813" s="2"/>
      <c r="I813"/>
      <c r="J813"/>
      <c r="K813"/>
      <c r="L813"/>
      <c r="M813"/>
      <c r="N813"/>
      <c r="O813"/>
      <c r="P813" s="3"/>
    </row>
    <row r="814" spans="3:16">
      <c r="C814" s="1"/>
      <c r="D814"/>
      <c r="E814"/>
      <c r="F814"/>
      <c r="G814"/>
      <c r="H814" s="2"/>
      <c r="I814"/>
      <c r="J814"/>
      <c r="K814"/>
      <c r="L814"/>
      <c r="M814"/>
      <c r="N814"/>
      <c r="O814"/>
      <c r="P814" s="3"/>
    </row>
    <row r="815" spans="3:16">
      <c r="C815" s="1"/>
      <c r="D815"/>
      <c r="E815"/>
      <c r="F815"/>
      <c r="G815"/>
      <c r="H815" s="2"/>
      <c r="I815"/>
      <c r="J815"/>
      <c r="K815"/>
      <c r="L815"/>
      <c r="M815"/>
      <c r="N815"/>
      <c r="O815"/>
      <c r="P815" s="3"/>
    </row>
    <row r="816" spans="3:16">
      <c r="C816" s="1"/>
      <c r="D816"/>
      <c r="E816"/>
      <c r="F816"/>
      <c r="G816"/>
      <c r="H816" s="2"/>
      <c r="I816"/>
      <c r="J816"/>
      <c r="K816"/>
      <c r="L816"/>
      <c r="M816"/>
      <c r="N816"/>
      <c r="O816"/>
      <c r="P816" s="3"/>
    </row>
    <row r="817" spans="3:16">
      <c r="C817" s="1"/>
      <c r="D817"/>
      <c r="E817"/>
      <c r="F817"/>
      <c r="G817"/>
      <c r="H817" s="2"/>
      <c r="I817"/>
      <c r="J817"/>
      <c r="K817"/>
      <c r="L817"/>
      <c r="M817"/>
      <c r="N817"/>
      <c r="O817"/>
      <c r="P817" s="3"/>
    </row>
    <row r="818" spans="3:16">
      <c r="C818" s="1"/>
      <c r="D818"/>
      <c r="E818"/>
      <c r="F818"/>
      <c r="G818"/>
      <c r="H818" s="2"/>
      <c r="I818"/>
      <c r="J818"/>
      <c r="K818"/>
      <c r="L818"/>
      <c r="M818"/>
      <c r="N818"/>
      <c r="O818"/>
      <c r="P818" s="3"/>
    </row>
    <row r="819" spans="3:16">
      <c r="C819" s="1"/>
      <c r="D819"/>
      <c r="E819"/>
      <c r="F819"/>
      <c r="G819"/>
      <c r="H819" s="2"/>
      <c r="I819"/>
      <c r="J819"/>
      <c r="K819"/>
      <c r="L819"/>
      <c r="M819"/>
      <c r="N819"/>
      <c r="O819"/>
      <c r="P819" s="3"/>
    </row>
    <row r="820" spans="3:16">
      <c r="C820" s="1"/>
      <c r="D820"/>
      <c r="E820"/>
      <c r="F820"/>
      <c r="G820"/>
      <c r="H820" s="2"/>
      <c r="I820"/>
      <c r="J820"/>
      <c r="K820"/>
      <c r="L820"/>
      <c r="M820"/>
      <c r="N820"/>
      <c r="O820"/>
      <c r="P820" s="3"/>
    </row>
    <row r="821" spans="3:16">
      <c r="C821" s="1"/>
      <c r="D821"/>
      <c r="E821"/>
      <c r="F821"/>
      <c r="G821"/>
      <c r="H821" s="2"/>
      <c r="I821"/>
      <c r="J821"/>
      <c r="K821"/>
      <c r="L821"/>
      <c r="M821"/>
      <c r="N821"/>
      <c r="O821"/>
      <c r="P821" s="3"/>
    </row>
    <row r="822" spans="3:16">
      <c r="C822" s="1"/>
      <c r="D822"/>
      <c r="E822"/>
      <c r="F822"/>
      <c r="G822"/>
      <c r="H822" s="2"/>
      <c r="I822"/>
      <c r="J822"/>
      <c r="K822"/>
      <c r="L822"/>
      <c r="M822"/>
      <c r="N822"/>
      <c r="O822"/>
      <c r="P822" s="3"/>
    </row>
    <row r="823" spans="3:16">
      <c r="C823" s="1"/>
      <c r="D823"/>
      <c r="E823"/>
      <c r="F823"/>
      <c r="G823"/>
      <c r="H823" s="2"/>
      <c r="I823"/>
      <c r="J823"/>
      <c r="K823"/>
      <c r="L823"/>
      <c r="M823"/>
      <c r="N823"/>
      <c r="O823"/>
      <c r="P823" s="3"/>
    </row>
    <row r="824" spans="3:16">
      <c r="C824" s="1"/>
      <c r="D824"/>
      <c r="E824"/>
      <c r="F824"/>
      <c r="G824"/>
      <c r="H824" s="2"/>
      <c r="I824"/>
      <c r="J824"/>
      <c r="K824"/>
      <c r="L824"/>
      <c r="M824"/>
      <c r="N824"/>
      <c r="O824"/>
      <c r="P824" s="3"/>
    </row>
    <row r="825" spans="3:16">
      <c r="C825" s="1"/>
      <c r="D825"/>
      <c r="E825"/>
      <c r="F825"/>
      <c r="G825"/>
      <c r="H825" s="2"/>
      <c r="I825"/>
      <c r="J825"/>
      <c r="K825"/>
      <c r="L825"/>
      <c r="M825"/>
      <c r="N825"/>
      <c r="O825"/>
      <c r="P825" s="3"/>
    </row>
    <row r="826" spans="3:16">
      <c r="C826" s="1"/>
      <c r="D826"/>
      <c r="E826"/>
      <c r="F826"/>
      <c r="G826"/>
      <c r="H826" s="2"/>
      <c r="I826"/>
      <c r="J826"/>
      <c r="K826"/>
      <c r="L826"/>
      <c r="M826"/>
      <c r="N826"/>
      <c r="O826"/>
      <c r="P826" s="3"/>
    </row>
    <row r="827" spans="3:16">
      <c r="C827" s="1"/>
      <c r="D827"/>
      <c r="E827"/>
      <c r="F827"/>
      <c r="G827"/>
      <c r="H827" s="2"/>
      <c r="I827"/>
      <c r="J827"/>
      <c r="K827"/>
      <c r="L827"/>
      <c r="M827"/>
      <c r="N827"/>
      <c r="O827"/>
      <c r="P827" s="3"/>
    </row>
    <row r="828" spans="3:16">
      <c r="C828" s="1"/>
      <c r="D828"/>
      <c r="E828"/>
      <c r="F828"/>
      <c r="G828"/>
      <c r="H828" s="2"/>
      <c r="I828"/>
      <c r="J828"/>
      <c r="K828"/>
      <c r="L828"/>
      <c r="M828"/>
      <c r="N828"/>
      <c r="O828"/>
      <c r="P828" s="3"/>
    </row>
    <row r="829" spans="3:16">
      <c r="C829" s="1"/>
      <c r="D829"/>
      <c r="E829"/>
      <c r="F829"/>
      <c r="G829"/>
      <c r="H829" s="2"/>
      <c r="I829"/>
      <c r="J829"/>
      <c r="K829"/>
      <c r="L829"/>
      <c r="M829"/>
      <c r="N829"/>
      <c r="O829"/>
      <c r="P829" s="3"/>
    </row>
    <row r="830" spans="3:16">
      <c r="C830" s="1"/>
      <c r="D830"/>
      <c r="E830"/>
      <c r="F830"/>
      <c r="G830"/>
      <c r="H830" s="2"/>
      <c r="I830"/>
      <c r="J830"/>
      <c r="K830"/>
      <c r="L830"/>
      <c r="M830"/>
      <c r="N830"/>
      <c r="O830"/>
      <c r="P830" s="3"/>
    </row>
    <row r="831" spans="3:16">
      <c r="C831" s="1"/>
      <c r="D831"/>
      <c r="E831"/>
      <c r="F831"/>
      <c r="G831"/>
      <c r="H831" s="2"/>
      <c r="I831"/>
      <c r="J831"/>
      <c r="K831"/>
      <c r="L831"/>
      <c r="M831"/>
      <c r="N831"/>
      <c r="O831"/>
      <c r="P831" s="3"/>
    </row>
    <row r="832" spans="3:16">
      <c r="C832" s="1"/>
      <c r="D832"/>
      <c r="E832"/>
      <c r="F832"/>
      <c r="G832"/>
      <c r="H832" s="2"/>
      <c r="I832"/>
      <c r="J832"/>
      <c r="K832"/>
      <c r="L832"/>
      <c r="M832"/>
      <c r="N832"/>
      <c r="O832"/>
      <c r="P832" s="3"/>
    </row>
    <row r="833" spans="3:16">
      <c r="C833" s="1"/>
      <c r="D833"/>
      <c r="E833"/>
      <c r="F833"/>
      <c r="G833"/>
      <c r="H833" s="2"/>
      <c r="I833"/>
      <c r="J833"/>
      <c r="K833"/>
      <c r="L833"/>
      <c r="M833"/>
      <c r="N833"/>
      <c r="O833"/>
      <c r="P833" s="3"/>
    </row>
    <row r="834" spans="3:16">
      <c r="C834" s="1"/>
      <c r="D834"/>
      <c r="E834"/>
      <c r="F834"/>
      <c r="G834"/>
      <c r="H834" s="2"/>
      <c r="I834"/>
      <c r="J834"/>
      <c r="K834"/>
      <c r="L834"/>
      <c r="M834"/>
      <c r="N834"/>
      <c r="O834"/>
      <c r="P834" s="3"/>
    </row>
    <row r="835" spans="3:16">
      <c r="C835" s="1"/>
      <c r="D835"/>
      <c r="E835"/>
      <c r="F835"/>
      <c r="G835"/>
      <c r="H835" s="2"/>
      <c r="I835"/>
      <c r="J835"/>
      <c r="K835"/>
      <c r="L835"/>
      <c r="M835"/>
      <c r="N835"/>
      <c r="O835"/>
      <c r="P835" s="3"/>
    </row>
    <row r="836" spans="3:16">
      <c r="C836" s="1"/>
      <c r="D836"/>
      <c r="E836"/>
      <c r="F836"/>
      <c r="G836"/>
      <c r="H836" s="2"/>
      <c r="I836"/>
      <c r="J836"/>
      <c r="K836"/>
      <c r="L836"/>
      <c r="M836"/>
      <c r="N836"/>
      <c r="O836"/>
      <c r="P836" s="3"/>
    </row>
    <row r="837" spans="3:16">
      <c r="C837" s="1"/>
      <c r="D837"/>
      <c r="E837"/>
      <c r="F837"/>
      <c r="G837"/>
      <c r="H837" s="2"/>
      <c r="I837"/>
      <c r="J837"/>
      <c r="K837"/>
      <c r="L837"/>
      <c r="M837"/>
      <c r="N837"/>
      <c r="O837"/>
      <c r="P837" s="3"/>
    </row>
    <row r="838" spans="3:16">
      <c r="C838" s="1"/>
      <c r="D838"/>
      <c r="E838"/>
      <c r="F838"/>
      <c r="G838"/>
      <c r="H838" s="2"/>
      <c r="I838"/>
      <c r="J838"/>
      <c r="K838"/>
      <c r="L838"/>
      <c r="M838"/>
      <c r="N838"/>
      <c r="O838"/>
      <c r="P838" s="3"/>
    </row>
    <row r="839" spans="3:16">
      <c r="C839" s="1"/>
      <c r="D839"/>
      <c r="E839"/>
      <c r="F839"/>
      <c r="G839"/>
      <c r="H839" s="2"/>
      <c r="I839"/>
      <c r="J839"/>
      <c r="K839"/>
      <c r="L839"/>
      <c r="M839"/>
      <c r="N839"/>
      <c r="O839"/>
      <c r="P839" s="3"/>
    </row>
    <row r="840" spans="3:16">
      <c r="C840" s="1"/>
      <c r="D840"/>
      <c r="E840"/>
      <c r="F840"/>
      <c r="G840"/>
      <c r="H840" s="2"/>
      <c r="I840"/>
      <c r="J840"/>
      <c r="K840"/>
      <c r="L840"/>
      <c r="M840"/>
      <c r="N840"/>
      <c r="O840"/>
      <c r="P840" s="3"/>
    </row>
    <row r="841" spans="3:16">
      <c r="C841" s="1"/>
      <c r="D841"/>
      <c r="E841"/>
      <c r="F841"/>
      <c r="G841"/>
      <c r="H841" s="2"/>
      <c r="I841"/>
      <c r="J841"/>
      <c r="K841"/>
      <c r="L841"/>
      <c r="M841"/>
      <c r="N841"/>
      <c r="O841"/>
      <c r="P841" s="3"/>
    </row>
    <row r="842" spans="3:16">
      <c r="C842" s="1"/>
      <c r="D842"/>
      <c r="E842"/>
      <c r="F842"/>
      <c r="G842"/>
      <c r="H842" s="2"/>
      <c r="I842"/>
      <c r="J842"/>
      <c r="K842"/>
      <c r="L842"/>
      <c r="M842"/>
      <c r="N842"/>
      <c r="O842"/>
      <c r="P842" s="3"/>
    </row>
    <row r="843" spans="3:16">
      <c r="C843" s="1"/>
      <c r="D843"/>
      <c r="E843"/>
      <c r="F843"/>
      <c r="G843"/>
      <c r="H843" s="2"/>
      <c r="I843"/>
      <c r="J843"/>
      <c r="K843"/>
      <c r="L843"/>
      <c r="M843"/>
      <c r="N843"/>
      <c r="O843"/>
      <c r="P843" s="3"/>
    </row>
    <row r="844" spans="3:16">
      <c r="C844" s="1"/>
      <c r="D844"/>
      <c r="E844"/>
      <c r="F844"/>
      <c r="G844"/>
      <c r="H844" s="2"/>
      <c r="I844"/>
      <c r="J844"/>
      <c r="K844"/>
      <c r="L844"/>
      <c r="M844"/>
      <c r="N844"/>
      <c r="O844"/>
      <c r="P844" s="3"/>
    </row>
    <row r="845" spans="3:16">
      <c r="C845" s="1"/>
      <c r="D845"/>
      <c r="E845"/>
      <c r="F845"/>
      <c r="G845"/>
      <c r="H845" s="2"/>
      <c r="I845"/>
      <c r="J845"/>
      <c r="K845"/>
      <c r="L845"/>
      <c r="M845"/>
      <c r="N845"/>
      <c r="O845"/>
      <c r="P845" s="3"/>
    </row>
    <row r="846" spans="3:16">
      <c r="C846" s="1"/>
      <c r="D846"/>
      <c r="E846"/>
      <c r="F846"/>
      <c r="G846"/>
      <c r="H846" s="2"/>
      <c r="I846"/>
      <c r="J846"/>
      <c r="K846"/>
      <c r="L846"/>
      <c r="M846"/>
      <c r="N846"/>
      <c r="O846"/>
      <c r="P846" s="3"/>
    </row>
    <row r="847" spans="3:16">
      <c r="C847" s="1"/>
      <c r="D847"/>
      <c r="E847"/>
      <c r="F847"/>
      <c r="G847"/>
      <c r="H847" s="2"/>
      <c r="I847"/>
      <c r="J847"/>
      <c r="K847"/>
      <c r="L847"/>
      <c r="M847"/>
      <c r="N847"/>
      <c r="O847"/>
      <c r="P847" s="3"/>
    </row>
    <row r="848" spans="3:16">
      <c r="C848" s="1"/>
      <c r="D848"/>
      <c r="E848"/>
      <c r="F848"/>
      <c r="G848"/>
      <c r="H848" s="2"/>
      <c r="I848"/>
      <c r="J848"/>
      <c r="K848"/>
      <c r="L848"/>
      <c r="M848"/>
      <c r="N848"/>
      <c r="O848"/>
      <c r="P848" s="3"/>
    </row>
    <row r="849" spans="3:16">
      <c r="C849" s="1"/>
      <c r="D849"/>
      <c r="E849"/>
      <c r="F849"/>
      <c r="G849"/>
      <c r="H849" s="2"/>
      <c r="I849"/>
      <c r="J849"/>
      <c r="K849"/>
      <c r="L849"/>
      <c r="M849"/>
      <c r="N849"/>
      <c r="O849"/>
      <c r="P849" s="3"/>
    </row>
    <row r="850" spans="3:16">
      <c r="C850" s="1"/>
      <c r="D850"/>
      <c r="E850"/>
      <c r="F850"/>
      <c r="G850"/>
      <c r="H850" s="2"/>
      <c r="I850"/>
      <c r="J850"/>
      <c r="K850"/>
      <c r="L850"/>
      <c r="M850"/>
      <c r="N850"/>
      <c r="O850"/>
      <c r="P850" s="3"/>
    </row>
    <row r="851" spans="3:16">
      <c r="C851" s="1"/>
      <c r="D851"/>
      <c r="E851"/>
      <c r="F851"/>
      <c r="G851"/>
      <c r="H851" s="2"/>
      <c r="I851"/>
      <c r="J851"/>
      <c r="K851"/>
      <c r="L851"/>
      <c r="M851"/>
      <c r="N851"/>
      <c r="O851"/>
      <c r="P851" s="3"/>
    </row>
    <row r="852" spans="3:16">
      <c r="C852" s="1"/>
      <c r="D852"/>
      <c r="E852"/>
      <c r="F852"/>
      <c r="G852"/>
      <c r="H852" s="2"/>
      <c r="I852"/>
      <c r="J852"/>
      <c r="K852"/>
      <c r="L852"/>
      <c r="M852"/>
      <c r="N852"/>
      <c r="O852"/>
      <c r="P852" s="3"/>
    </row>
    <row r="853" spans="3:16">
      <c r="C853" s="1"/>
      <c r="D853"/>
      <c r="E853"/>
      <c r="F853"/>
      <c r="G853"/>
      <c r="H853" s="2"/>
      <c r="I853"/>
      <c r="J853"/>
      <c r="K853"/>
      <c r="L853"/>
      <c r="M853"/>
      <c r="N853"/>
      <c r="O853"/>
      <c r="P853" s="3"/>
    </row>
    <row r="854" spans="3:16">
      <c r="C854" s="1"/>
      <c r="D854"/>
      <c r="E854"/>
      <c r="F854"/>
      <c r="G854"/>
      <c r="H854" s="2"/>
      <c r="I854"/>
      <c r="J854"/>
      <c r="K854"/>
      <c r="L854"/>
      <c r="M854"/>
      <c r="N854"/>
      <c r="O854"/>
      <c r="P854" s="3"/>
    </row>
    <row r="855" spans="3:16">
      <c r="C855" s="1"/>
      <c r="D855"/>
      <c r="E855"/>
      <c r="F855"/>
      <c r="G855"/>
      <c r="H855" s="2"/>
      <c r="I855"/>
      <c r="J855"/>
      <c r="K855"/>
      <c r="L855"/>
      <c r="M855"/>
      <c r="N855"/>
      <c r="O855"/>
      <c r="P855" s="3"/>
    </row>
    <row r="856" spans="3:16">
      <c r="C856" s="1"/>
      <c r="D856"/>
      <c r="E856"/>
      <c r="F856"/>
      <c r="G856"/>
      <c r="H856" s="2"/>
      <c r="I856"/>
      <c r="J856"/>
      <c r="K856"/>
      <c r="L856"/>
      <c r="M856"/>
      <c r="N856"/>
      <c r="O856"/>
      <c r="P856" s="3"/>
    </row>
    <row r="857" spans="3:16">
      <c r="C857" s="1"/>
      <c r="D857"/>
      <c r="E857"/>
      <c r="F857"/>
      <c r="G857"/>
      <c r="H857" s="2"/>
      <c r="I857"/>
      <c r="J857"/>
      <c r="K857"/>
      <c r="L857"/>
      <c r="M857"/>
      <c r="N857"/>
      <c r="O857"/>
      <c r="P857" s="3"/>
    </row>
    <row r="858" spans="3:16">
      <c r="C858" s="1"/>
      <c r="D858"/>
      <c r="E858"/>
      <c r="F858"/>
      <c r="G858"/>
      <c r="H858" s="2"/>
      <c r="I858"/>
      <c r="J858"/>
      <c r="K858"/>
      <c r="L858"/>
      <c r="M858"/>
      <c r="N858"/>
      <c r="O858"/>
      <c r="P858" s="3"/>
    </row>
    <row r="859" spans="3:16">
      <c r="C859" s="1"/>
      <c r="D859"/>
      <c r="E859"/>
      <c r="F859"/>
      <c r="G859"/>
      <c r="H859" s="2"/>
      <c r="I859"/>
      <c r="J859"/>
      <c r="K859"/>
      <c r="L859"/>
      <c r="M859"/>
      <c r="N859"/>
      <c r="O859"/>
      <c r="P859" s="3"/>
    </row>
    <row r="860" spans="3:16">
      <c r="C860" s="1"/>
      <c r="D860"/>
      <c r="E860"/>
      <c r="F860"/>
      <c r="G860"/>
      <c r="H860" s="2"/>
      <c r="I860"/>
      <c r="J860"/>
      <c r="K860"/>
      <c r="L860"/>
      <c r="M860"/>
      <c r="N860"/>
      <c r="O860"/>
      <c r="P860" s="3"/>
    </row>
    <row r="861" spans="3:16">
      <c r="C861" s="1"/>
      <c r="D861"/>
      <c r="E861"/>
      <c r="F861"/>
      <c r="G861"/>
      <c r="H861" s="2"/>
      <c r="I861"/>
      <c r="J861"/>
      <c r="K861"/>
      <c r="L861"/>
      <c r="M861"/>
      <c r="N861"/>
      <c r="O861"/>
      <c r="P861" s="3"/>
    </row>
    <row r="862" spans="3:16">
      <c r="C862" s="1"/>
      <c r="D862"/>
      <c r="E862"/>
      <c r="F862"/>
      <c r="G862"/>
      <c r="H862" s="2"/>
      <c r="I862"/>
      <c r="J862"/>
      <c r="K862"/>
      <c r="L862"/>
      <c r="M862"/>
      <c r="N862"/>
      <c r="O862"/>
      <c r="P862" s="3"/>
    </row>
    <row r="863" spans="3:16">
      <c r="C863" s="1"/>
      <c r="D863"/>
      <c r="E863"/>
      <c r="F863"/>
      <c r="G863"/>
      <c r="H863" s="2"/>
      <c r="I863"/>
      <c r="J863"/>
      <c r="K863"/>
      <c r="L863"/>
      <c r="M863"/>
      <c r="N863"/>
      <c r="O863"/>
      <c r="P863" s="3"/>
    </row>
    <row r="864" spans="3:16">
      <c r="C864" s="1"/>
      <c r="D864"/>
      <c r="E864"/>
      <c r="F864"/>
      <c r="G864"/>
      <c r="H864" s="2"/>
      <c r="I864"/>
      <c r="J864"/>
      <c r="K864"/>
      <c r="L864"/>
      <c r="M864"/>
      <c r="N864"/>
      <c r="O864"/>
      <c r="P864" s="3"/>
    </row>
    <row r="865" spans="3:16">
      <c r="C865" s="1"/>
      <c r="D865"/>
      <c r="E865"/>
      <c r="F865"/>
      <c r="G865"/>
      <c r="H865" s="2"/>
      <c r="I865"/>
      <c r="J865"/>
      <c r="K865"/>
      <c r="L865"/>
      <c r="M865"/>
      <c r="N865"/>
      <c r="O865"/>
      <c r="P865" s="3"/>
    </row>
    <row r="866" spans="3:16">
      <c r="C866" s="1"/>
      <c r="D866"/>
      <c r="E866"/>
      <c r="F866"/>
      <c r="G866"/>
      <c r="H866" s="2"/>
      <c r="I866"/>
      <c r="J866"/>
      <c r="K866"/>
      <c r="L866"/>
      <c r="M866"/>
      <c r="N866"/>
      <c r="O866"/>
      <c r="P866" s="3"/>
    </row>
    <row r="867" spans="3:16">
      <c r="C867" s="1"/>
      <c r="D867"/>
      <c r="E867"/>
      <c r="F867"/>
      <c r="G867"/>
      <c r="H867" s="2"/>
      <c r="I867"/>
      <c r="J867"/>
      <c r="K867"/>
      <c r="L867"/>
      <c r="M867"/>
      <c r="N867"/>
      <c r="O867"/>
      <c r="P867" s="3"/>
    </row>
    <row r="868" spans="3:16">
      <c r="C868" s="1"/>
      <c r="D868"/>
      <c r="E868"/>
      <c r="F868"/>
      <c r="G868"/>
      <c r="H868" s="2"/>
      <c r="I868"/>
      <c r="J868"/>
      <c r="K868"/>
      <c r="L868"/>
      <c r="M868"/>
      <c r="N868"/>
      <c r="O868"/>
      <c r="P868" s="3"/>
    </row>
    <row r="869" spans="3:16">
      <c r="C869" s="1"/>
      <c r="D869"/>
      <c r="E869"/>
      <c r="F869"/>
      <c r="G869"/>
      <c r="H869" s="2"/>
      <c r="I869"/>
      <c r="J869"/>
      <c r="K869"/>
      <c r="L869"/>
      <c r="M869"/>
      <c r="N869"/>
      <c r="O869"/>
      <c r="P869" s="3"/>
    </row>
    <row r="870" spans="3:16">
      <c r="C870" s="1"/>
      <c r="D870"/>
      <c r="E870"/>
      <c r="F870"/>
      <c r="G870"/>
      <c r="H870" s="2"/>
      <c r="I870"/>
      <c r="J870"/>
      <c r="K870"/>
      <c r="L870"/>
      <c r="M870"/>
      <c r="N870"/>
      <c r="O870"/>
      <c r="P870" s="3"/>
    </row>
    <row r="871" spans="3:16">
      <c r="C871" s="1"/>
      <c r="D871"/>
      <c r="E871"/>
      <c r="F871"/>
      <c r="G871"/>
      <c r="H871" s="2"/>
      <c r="I871"/>
      <c r="J871"/>
      <c r="K871"/>
      <c r="L871"/>
      <c r="M871"/>
      <c r="N871"/>
      <c r="O871"/>
      <c r="P871" s="3"/>
    </row>
    <row r="872" spans="3:16">
      <c r="C872" s="1"/>
      <c r="D872"/>
      <c r="E872"/>
      <c r="F872"/>
      <c r="G872"/>
      <c r="H872" s="2"/>
      <c r="I872"/>
      <c r="J872"/>
      <c r="K872"/>
      <c r="L872"/>
      <c r="M872"/>
      <c r="N872"/>
      <c r="O872"/>
      <c r="P872" s="3"/>
    </row>
    <row r="873" spans="3:16">
      <c r="C873" s="1"/>
      <c r="D873"/>
      <c r="E873"/>
      <c r="F873"/>
      <c r="G873"/>
      <c r="H873" s="2"/>
      <c r="I873"/>
      <c r="J873"/>
      <c r="K873"/>
      <c r="L873"/>
      <c r="M873"/>
      <c r="N873"/>
      <c r="O873"/>
      <c r="P873" s="3"/>
    </row>
    <row r="874" spans="3:16">
      <c r="C874" s="1"/>
      <c r="D874"/>
      <c r="E874"/>
      <c r="F874"/>
      <c r="G874"/>
      <c r="H874" s="2"/>
      <c r="I874"/>
      <c r="J874"/>
      <c r="K874"/>
      <c r="L874"/>
      <c r="M874"/>
      <c r="N874"/>
      <c r="O874"/>
      <c r="P874" s="3"/>
    </row>
    <row r="875" spans="3:16">
      <c r="C875" s="1"/>
      <c r="D875"/>
      <c r="E875"/>
      <c r="F875"/>
      <c r="G875"/>
      <c r="H875" s="2"/>
      <c r="I875"/>
      <c r="J875"/>
      <c r="K875"/>
      <c r="L875"/>
      <c r="M875"/>
      <c r="N875"/>
      <c r="O875"/>
      <c r="P875" s="3"/>
    </row>
    <row r="876" spans="3:16">
      <c r="C876" s="1"/>
      <c r="D876"/>
      <c r="E876"/>
      <c r="F876"/>
      <c r="G876"/>
      <c r="H876" s="2"/>
      <c r="I876"/>
      <c r="J876"/>
      <c r="K876"/>
      <c r="L876"/>
      <c r="M876"/>
      <c r="N876"/>
      <c r="O876"/>
      <c r="P876" s="3"/>
    </row>
    <row r="877" spans="3:16">
      <c r="C877" s="1"/>
      <c r="D877"/>
      <c r="E877"/>
      <c r="F877"/>
      <c r="G877"/>
      <c r="H877" s="2"/>
      <c r="I877"/>
      <c r="J877"/>
      <c r="K877"/>
      <c r="L877"/>
      <c r="M877"/>
      <c r="N877"/>
      <c r="O877"/>
      <c r="P877" s="3"/>
    </row>
    <row r="878" spans="3:16">
      <c r="C878" s="1"/>
      <c r="D878"/>
      <c r="E878"/>
      <c r="F878"/>
      <c r="G878"/>
      <c r="H878" s="2"/>
      <c r="I878"/>
      <c r="J878"/>
      <c r="K878"/>
      <c r="L878"/>
      <c r="M878"/>
      <c r="N878"/>
      <c r="O878"/>
      <c r="P878" s="3"/>
    </row>
    <row r="879" spans="3:16">
      <c r="C879" s="1"/>
      <c r="D879"/>
      <c r="E879"/>
      <c r="F879"/>
      <c r="G879"/>
      <c r="H879" s="2"/>
      <c r="I879"/>
      <c r="J879"/>
      <c r="K879"/>
      <c r="L879"/>
      <c r="M879"/>
      <c r="N879"/>
      <c r="O879"/>
      <c r="P879" s="3"/>
    </row>
    <row r="880" spans="3:16">
      <c r="C880" s="1"/>
      <c r="D880"/>
      <c r="E880"/>
      <c r="F880"/>
      <c r="G880"/>
      <c r="H880" s="2"/>
      <c r="I880"/>
      <c r="J880"/>
      <c r="K880"/>
      <c r="L880"/>
      <c r="M880"/>
      <c r="N880"/>
      <c r="O880"/>
      <c r="P880" s="3"/>
    </row>
    <row r="881" spans="3:16">
      <c r="C881" s="1"/>
      <c r="D881"/>
      <c r="E881"/>
      <c r="F881"/>
      <c r="G881"/>
      <c r="H881" s="2"/>
      <c r="I881"/>
      <c r="J881"/>
      <c r="K881"/>
      <c r="L881"/>
      <c r="M881"/>
      <c r="N881"/>
      <c r="O881"/>
      <c r="P881" s="3"/>
    </row>
    <row r="882" spans="3:16">
      <c r="C882" s="1"/>
      <c r="D882"/>
      <c r="E882"/>
      <c r="F882"/>
      <c r="G882"/>
      <c r="H882" s="2"/>
      <c r="I882"/>
      <c r="J882"/>
      <c r="K882"/>
      <c r="L882"/>
      <c r="M882"/>
      <c r="N882"/>
      <c r="O882"/>
      <c r="P882" s="3"/>
    </row>
    <row r="883" spans="3:16">
      <c r="C883" s="1"/>
      <c r="D883"/>
      <c r="E883"/>
      <c r="F883"/>
      <c r="G883"/>
      <c r="H883" s="2"/>
      <c r="I883"/>
      <c r="J883"/>
      <c r="K883"/>
      <c r="L883"/>
      <c r="M883"/>
      <c r="N883"/>
      <c r="O883"/>
      <c r="P883" s="3"/>
    </row>
    <row r="884" spans="3:16">
      <c r="C884" s="1"/>
      <c r="D884"/>
      <c r="E884"/>
      <c r="F884"/>
      <c r="G884"/>
      <c r="H884" s="2"/>
      <c r="I884"/>
      <c r="J884"/>
      <c r="K884"/>
      <c r="L884"/>
      <c r="M884"/>
      <c r="N884"/>
      <c r="O884"/>
      <c r="P884" s="3"/>
    </row>
    <row r="885" spans="3:16">
      <c r="C885" s="1"/>
      <c r="D885"/>
      <c r="E885"/>
      <c r="F885"/>
      <c r="G885"/>
      <c r="H885" s="2"/>
      <c r="I885"/>
      <c r="J885"/>
      <c r="K885"/>
      <c r="L885"/>
      <c r="M885"/>
      <c r="N885"/>
      <c r="O885"/>
      <c r="P885" s="3"/>
    </row>
    <row r="886" spans="3:16">
      <c r="C886" s="1"/>
      <c r="D886"/>
      <c r="E886"/>
      <c r="F886"/>
      <c r="G886"/>
      <c r="H886" s="2"/>
      <c r="I886"/>
      <c r="J886"/>
      <c r="K886"/>
      <c r="L886"/>
      <c r="M886"/>
      <c r="N886"/>
      <c r="O886"/>
      <c r="P886" s="3"/>
    </row>
    <row r="887" spans="3:16">
      <c r="C887" s="1"/>
      <c r="D887"/>
      <c r="E887"/>
      <c r="F887"/>
      <c r="G887"/>
      <c r="H887" s="2"/>
      <c r="I887"/>
      <c r="J887"/>
      <c r="K887"/>
      <c r="L887"/>
      <c r="M887"/>
      <c r="N887"/>
      <c r="O887"/>
      <c r="P887" s="3"/>
    </row>
    <row r="888" spans="3:16">
      <c r="C888" s="1"/>
      <c r="D888"/>
      <c r="E888"/>
      <c r="F888"/>
      <c r="G888"/>
      <c r="H888" s="2"/>
      <c r="I888"/>
      <c r="J888"/>
      <c r="K888"/>
      <c r="L888"/>
      <c r="M888"/>
      <c r="N888"/>
      <c r="O888"/>
      <c r="P888" s="3"/>
    </row>
    <row r="889" spans="3:16">
      <c r="C889" s="1"/>
      <c r="D889"/>
      <c r="E889"/>
      <c r="F889"/>
      <c r="G889"/>
      <c r="H889" s="2"/>
      <c r="I889"/>
      <c r="J889"/>
      <c r="K889"/>
      <c r="L889"/>
      <c r="M889"/>
      <c r="N889"/>
      <c r="O889"/>
      <c r="P889" s="3"/>
    </row>
    <row r="890" spans="3:16">
      <c r="C890" s="1"/>
      <c r="D890"/>
      <c r="E890"/>
      <c r="F890"/>
      <c r="G890"/>
      <c r="H890" s="2"/>
      <c r="I890"/>
      <c r="J890"/>
      <c r="K890"/>
      <c r="L890"/>
      <c r="M890"/>
      <c r="N890"/>
      <c r="O890"/>
      <c r="P890" s="3"/>
    </row>
    <row r="891" spans="3:16">
      <c r="C891" s="1"/>
      <c r="D891"/>
      <c r="E891"/>
      <c r="F891"/>
      <c r="G891"/>
      <c r="H891" s="2"/>
      <c r="I891"/>
      <c r="J891"/>
      <c r="K891"/>
      <c r="L891"/>
      <c r="M891"/>
      <c r="N891"/>
      <c r="O891"/>
      <c r="P891" s="3"/>
    </row>
    <row r="892" spans="3:16">
      <c r="C892" s="1"/>
      <c r="D892"/>
      <c r="E892"/>
      <c r="F892"/>
      <c r="G892"/>
      <c r="H892" s="2"/>
      <c r="I892"/>
      <c r="J892"/>
      <c r="K892"/>
      <c r="L892"/>
      <c r="M892"/>
      <c r="N892"/>
      <c r="O892"/>
      <c r="P892" s="3"/>
    </row>
    <row r="893" spans="3:16">
      <c r="C893" s="1"/>
      <c r="D893"/>
      <c r="E893"/>
      <c r="F893"/>
      <c r="G893"/>
      <c r="H893" s="2"/>
      <c r="I893"/>
      <c r="J893"/>
      <c r="K893"/>
      <c r="L893"/>
      <c r="M893"/>
      <c r="N893"/>
      <c r="O893"/>
      <c r="P893" s="3"/>
    </row>
    <row r="894" spans="3:16">
      <c r="C894" s="1"/>
      <c r="D894"/>
      <c r="E894"/>
      <c r="F894"/>
      <c r="G894"/>
      <c r="H894" s="2"/>
      <c r="I894"/>
      <c r="J894"/>
      <c r="K894"/>
      <c r="L894"/>
      <c r="M894"/>
      <c r="N894"/>
      <c r="O894"/>
      <c r="P894" s="3"/>
    </row>
    <row r="895" spans="3:16">
      <c r="C895" s="1"/>
      <c r="D895"/>
      <c r="E895"/>
      <c r="F895"/>
      <c r="G895"/>
      <c r="H895" s="2"/>
      <c r="I895"/>
      <c r="J895"/>
      <c r="K895"/>
      <c r="L895"/>
      <c r="M895"/>
      <c r="N895"/>
      <c r="O895"/>
      <c r="P895" s="3"/>
    </row>
    <row r="896" spans="3:16">
      <c r="C896" s="1"/>
      <c r="D896"/>
      <c r="E896"/>
      <c r="F896"/>
      <c r="G896"/>
      <c r="H896" s="2"/>
      <c r="I896"/>
      <c r="J896"/>
      <c r="K896"/>
      <c r="L896"/>
      <c r="M896"/>
      <c r="N896"/>
      <c r="O896"/>
      <c r="P896" s="3"/>
    </row>
    <row r="897" spans="3:16">
      <c r="C897" s="1"/>
      <c r="D897"/>
      <c r="E897"/>
      <c r="F897"/>
      <c r="G897"/>
      <c r="H897" s="2"/>
      <c r="I897"/>
      <c r="J897"/>
      <c r="K897"/>
      <c r="L897"/>
      <c r="M897"/>
      <c r="N897"/>
      <c r="O897"/>
      <c r="P897" s="3"/>
    </row>
    <row r="898" spans="3:16">
      <c r="C898" s="1"/>
      <c r="D898"/>
      <c r="E898"/>
      <c r="F898"/>
      <c r="G898"/>
      <c r="H898" s="2"/>
      <c r="I898"/>
      <c r="J898"/>
      <c r="K898"/>
      <c r="L898"/>
      <c r="M898"/>
      <c r="N898"/>
      <c r="O898"/>
      <c r="P898" s="3"/>
    </row>
    <row r="899" spans="3:16">
      <c r="C899" s="1"/>
      <c r="D899"/>
      <c r="E899"/>
      <c r="F899"/>
      <c r="G899"/>
      <c r="H899" s="2"/>
      <c r="I899"/>
      <c r="J899"/>
      <c r="K899"/>
      <c r="L899"/>
      <c r="M899"/>
      <c r="N899"/>
      <c r="O899"/>
      <c r="P899" s="3"/>
    </row>
    <row r="900" spans="3:16">
      <c r="C900" s="1"/>
      <c r="D900"/>
      <c r="E900"/>
      <c r="F900"/>
      <c r="G900"/>
      <c r="H900" s="2"/>
      <c r="I900"/>
      <c r="J900"/>
      <c r="K900"/>
      <c r="L900"/>
      <c r="M900"/>
      <c r="N900"/>
      <c r="O900"/>
      <c r="P900" s="3"/>
    </row>
    <row r="901" spans="3:16">
      <c r="C901" s="1"/>
      <c r="D901"/>
      <c r="E901"/>
      <c r="F901"/>
      <c r="G901"/>
      <c r="H901" s="2"/>
      <c r="I901"/>
      <c r="J901"/>
      <c r="K901"/>
      <c r="L901"/>
      <c r="M901"/>
      <c r="N901"/>
      <c r="O901"/>
      <c r="P901" s="3"/>
    </row>
    <row r="902" spans="3:16">
      <c r="C902" s="1"/>
      <c r="D902"/>
      <c r="E902"/>
      <c r="F902"/>
      <c r="G902"/>
      <c r="H902" s="2"/>
      <c r="I902"/>
      <c r="J902"/>
      <c r="K902"/>
      <c r="L902"/>
      <c r="M902"/>
      <c r="N902"/>
      <c r="O902"/>
      <c r="P902" s="3"/>
    </row>
    <row r="903" spans="3:16">
      <c r="C903" s="1"/>
      <c r="D903"/>
      <c r="E903"/>
      <c r="F903"/>
      <c r="G903"/>
      <c r="H903" s="2"/>
      <c r="I903"/>
      <c r="J903"/>
      <c r="K903"/>
      <c r="L903"/>
      <c r="M903"/>
      <c r="N903"/>
      <c r="O903"/>
      <c r="P903" s="3"/>
    </row>
    <row r="904" spans="3:16">
      <c r="C904" s="1"/>
      <c r="D904"/>
      <c r="E904"/>
      <c r="F904"/>
      <c r="G904"/>
      <c r="H904" s="2"/>
      <c r="I904"/>
      <c r="J904"/>
      <c r="K904"/>
      <c r="L904"/>
      <c r="M904"/>
      <c r="N904"/>
      <c r="O904"/>
      <c r="P904" s="3"/>
    </row>
    <row r="905" spans="3:16">
      <c r="C905" s="1"/>
      <c r="D905"/>
      <c r="E905"/>
      <c r="F905"/>
      <c r="G905"/>
      <c r="H905" s="2"/>
      <c r="I905"/>
      <c r="J905"/>
      <c r="K905"/>
      <c r="L905"/>
      <c r="M905"/>
      <c r="N905"/>
      <c r="O905"/>
      <c r="P905" s="3"/>
    </row>
    <row r="906" spans="3:16">
      <c r="C906" s="1"/>
      <c r="D906"/>
      <c r="E906"/>
      <c r="F906"/>
      <c r="G906"/>
      <c r="H906" s="2"/>
      <c r="I906"/>
      <c r="J906"/>
      <c r="K906"/>
      <c r="L906"/>
      <c r="M906"/>
      <c r="N906"/>
      <c r="O906"/>
      <c r="P906" s="3"/>
    </row>
    <row r="907" spans="3:16">
      <c r="C907" s="1"/>
      <c r="D907"/>
      <c r="E907"/>
      <c r="F907"/>
      <c r="G907"/>
      <c r="H907" s="2"/>
      <c r="I907"/>
      <c r="J907"/>
      <c r="K907"/>
      <c r="L907"/>
      <c r="M907"/>
      <c r="N907"/>
      <c r="O907"/>
      <c r="P907" s="3"/>
    </row>
    <row r="908" spans="3:16">
      <c r="C908" s="1"/>
      <c r="D908"/>
      <c r="E908"/>
      <c r="F908"/>
      <c r="G908"/>
      <c r="H908" s="2"/>
      <c r="I908"/>
      <c r="J908"/>
      <c r="K908"/>
      <c r="L908"/>
      <c r="M908"/>
      <c r="N908"/>
      <c r="O908"/>
      <c r="P908" s="3"/>
    </row>
    <row r="909" spans="3:16">
      <c r="C909" s="1"/>
      <c r="D909"/>
      <c r="E909"/>
      <c r="F909"/>
      <c r="G909"/>
      <c r="H909" s="2"/>
      <c r="I909"/>
      <c r="J909"/>
      <c r="K909"/>
      <c r="L909"/>
      <c r="M909"/>
      <c r="N909"/>
      <c r="O909"/>
      <c r="P909" s="3"/>
    </row>
    <row r="910" spans="3:16">
      <c r="C910" s="1"/>
      <c r="D910"/>
      <c r="E910"/>
      <c r="F910"/>
      <c r="G910"/>
      <c r="H910" s="2"/>
      <c r="I910"/>
      <c r="J910"/>
      <c r="K910"/>
      <c r="L910"/>
      <c r="M910"/>
      <c r="N910"/>
      <c r="O910"/>
      <c r="P910" s="3"/>
    </row>
    <row r="911" spans="3:16">
      <c r="C911" s="1"/>
      <c r="D911"/>
      <c r="E911"/>
      <c r="F911"/>
      <c r="G911"/>
      <c r="H911" s="2"/>
      <c r="I911"/>
      <c r="J911"/>
      <c r="K911"/>
      <c r="L911"/>
      <c r="M911"/>
      <c r="N911"/>
      <c r="O911"/>
      <c r="P911" s="3"/>
    </row>
    <row r="912" spans="3:16">
      <c r="C912" s="1"/>
      <c r="D912"/>
      <c r="E912"/>
      <c r="F912"/>
      <c r="G912"/>
      <c r="H912" s="2"/>
      <c r="I912"/>
      <c r="J912"/>
      <c r="K912"/>
      <c r="L912"/>
      <c r="M912"/>
      <c r="N912"/>
      <c r="O912"/>
      <c r="P912" s="3"/>
    </row>
    <row r="913" spans="3:16">
      <c r="C913" s="1"/>
      <c r="D913"/>
      <c r="E913"/>
      <c r="F913"/>
      <c r="G913"/>
      <c r="H913" s="2"/>
      <c r="I913"/>
      <c r="J913"/>
      <c r="K913"/>
      <c r="L913"/>
      <c r="M913"/>
      <c r="N913"/>
      <c r="O913"/>
      <c r="P913" s="3"/>
    </row>
    <row r="914" spans="3:16">
      <c r="C914" s="1"/>
      <c r="D914"/>
      <c r="E914"/>
      <c r="F914"/>
      <c r="G914"/>
      <c r="H914" s="2"/>
      <c r="I914"/>
      <c r="J914"/>
      <c r="K914"/>
      <c r="L914"/>
      <c r="M914"/>
      <c r="N914"/>
      <c r="O914"/>
      <c r="P914" s="3"/>
    </row>
    <row r="915" spans="3:16">
      <c r="C915" s="1"/>
      <c r="D915"/>
      <c r="E915"/>
      <c r="F915"/>
      <c r="G915"/>
      <c r="H915" s="2"/>
      <c r="I915"/>
      <c r="J915"/>
      <c r="K915"/>
      <c r="L915"/>
      <c r="M915"/>
      <c r="N915"/>
      <c r="O915"/>
      <c r="P915" s="3"/>
    </row>
    <row r="916" spans="3:16">
      <c r="C916" s="1"/>
      <c r="D916"/>
      <c r="E916"/>
      <c r="F916"/>
      <c r="G916"/>
      <c r="H916" s="2"/>
      <c r="I916"/>
      <c r="J916"/>
      <c r="K916"/>
      <c r="L916"/>
      <c r="M916"/>
      <c r="N916"/>
      <c r="O916"/>
      <c r="P916" s="3"/>
    </row>
    <row r="917" spans="3:16">
      <c r="C917" s="1"/>
      <c r="D917"/>
      <c r="E917"/>
      <c r="F917"/>
      <c r="G917"/>
      <c r="H917" s="2"/>
      <c r="I917"/>
      <c r="J917"/>
      <c r="K917"/>
      <c r="L917"/>
      <c r="M917"/>
      <c r="N917"/>
      <c r="O917"/>
      <c r="P917" s="3"/>
    </row>
    <row r="918" spans="3:16">
      <c r="C918" s="1"/>
      <c r="D918"/>
      <c r="E918"/>
      <c r="F918"/>
      <c r="G918"/>
      <c r="H918" s="2"/>
      <c r="I918"/>
      <c r="J918"/>
      <c r="K918"/>
      <c r="L918"/>
      <c r="M918"/>
      <c r="N918"/>
      <c r="O918"/>
      <c r="P918" s="3"/>
    </row>
    <row r="919" spans="3:16">
      <c r="C919" s="1"/>
      <c r="D919"/>
      <c r="E919"/>
      <c r="F919"/>
      <c r="G919"/>
      <c r="H919" s="2"/>
      <c r="I919"/>
      <c r="J919"/>
      <c r="K919"/>
      <c r="L919"/>
      <c r="M919"/>
      <c r="N919"/>
      <c r="O919"/>
      <c r="P919" s="3"/>
    </row>
    <row r="920" spans="3:16">
      <c r="C920" s="1"/>
      <c r="D920"/>
      <c r="E920"/>
      <c r="F920"/>
      <c r="G920"/>
      <c r="H920" s="2"/>
      <c r="I920"/>
      <c r="J920"/>
      <c r="K920"/>
      <c r="L920"/>
      <c r="M920"/>
      <c r="N920"/>
      <c r="O920"/>
      <c r="P920" s="3"/>
    </row>
    <row r="921" spans="3:16">
      <c r="C921" s="1"/>
      <c r="D921"/>
      <c r="E921"/>
      <c r="F921"/>
      <c r="G921"/>
      <c r="H921" s="2"/>
      <c r="I921"/>
      <c r="J921"/>
      <c r="K921"/>
      <c r="L921"/>
      <c r="M921"/>
      <c r="N921"/>
      <c r="O921"/>
      <c r="P921" s="3"/>
    </row>
    <row r="922" spans="3:16">
      <c r="C922" s="1"/>
      <c r="D922"/>
      <c r="E922"/>
      <c r="F922"/>
      <c r="G922"/>
      <c r="H922" s="2"/>
      <c r="I922"/>
      <c r="J922"/>
      <c r="K922"/>
      <c r="L922"/>
      <c r="M922"/>
      <c r="N922"/>
      <c r="O922"/>
      <c r="P922" s="3"/>
    </row>
    <row r="923" spans="3:16">
      <c r="C923" s="1"/>
      <c r="D923"/>
      <c r="E923"/>
      <c r="F923"/>
      <c r="G923"/>
      <c r="H923" s="2"/>
      <c r="I923"/>
      <c r="J923"/>
      <c r="K923"/>
      <c r="L923"/>
      <c r="M923"/>
      <c r="N923"/>
      <c r="O923"/>
      <c r="P923" s="3"/>
    </row>
    <row r="924" spans="3:16">
      <c r="C924" s="1"/>
      <c r="D924"/>
      <c r="E924"/>
      <c r="F924"/>
      <c r="G924"/>
      <c r="H924" s="2"/>
      <c r="I924"/>
      <c r="J924"/>
      <c r="K924"/>
      <c r="L924"/>
      <c r="M924"/>
      <c r="N924"/>
      <c r="O924"/>
      <c r="P924" s="3"/>
    </row>
    <row r="925" spans="3:16">
      <c r="C925" s="1"/>
      <c r="D925"/>
      <c r="E925"/>
      <c r="F925"/>
      <c r="G925"/>
      <c r="H925" s="2"/>
      <c r="I925"/>
      <c r="J925"/>
      <c r="K925"/>
      <c r="L925"/>
      <c r="M925"/>
      <c r="N925"/>
      <c r="O925"/>
      <c r="P925" s="3"/>
    </row>
    <row r="926" spans="3:16">
      <c r="C926" s="1"/>
      <c r="D926"/>
      <c r="E926"/>
      <c r="F926"/>
      <c r="G926"/>
      <c r="H926" s="2"/>
      <c r="I926"/>
      <c r="J926"/>
      <c r="K926"/>
      <c r="L926"/>
      <c r="M926"/>
      <c r="N926"/>
      <c r="O926"/>
      <c r="P926" s="3"/>
    </row>
    <row r="927" spans="3:16">
      <c r="C927" s="1"/>
      <c r="D927"/>
      <c r="E927"/>
      <c r="F927"/>
      <c r="G927"/>
      <c r="H927" s="2"/>
      <c r="I927"/>
      <c r="J927"/>
      <c r="K927"/>
      <c r="L927"/>
      <c r="M927"/>
      <c r="N927"/>
      <c r="O927"/>
      <c r="P927" s="3"/>
    </row>
    <row r="928" spans="3:16">
      <c r="C928" s="1"/>
      <c r="D928"/>
      <c r="E928"/>
      <c r="F928"/>
      <c r="G928"/>
      <c r="H928" s="2"/>
      <c r="I928"/>
      <c r="J928"/>
      <c r="K928"/>
      <c r="L928"/>
      <c r="M928"/>
      <c r="N928"/>
      <c r="O928"/>
      <c r="P928" s="3"/>
    </row>
    <row r="929" spans="3:16">
      <c r="C929" s="1"/>
      <c r="D929"/>
      <c r="E929"/>
      <c r="F929"/>
      <c r="G929"/>
      <c r="H929" s="2"/>
      <c r="I929"/>
      <c r="J929"/>
      <c r="K929"/>
      <c r="L929"/>
      <c r="M929"/>
      <c r="N929"/>
      <c r="O929"/>
      <c r="P929" s="3"/>
    </row>
    <row r="930" spans="3:16">
      <c r="C930" s="1"/>
      <c r="D930"/>
      <c r="E930"/>
      <c r="F930"/>
      <c r="G930"/>
      <c r="H930" s="2"/>
      <c r="I930"/>
      <c r="J930"/>
      <c r="K930"/>
      <c r="L930"/>
      <c r="M930"/>
      <c r="N930"/>
      <c r="O930"/>
      <c r="P930" s="3"/>
    </row>
    <row r="931" spans="3:16">
      <c r="C931" s="1"/>
      <c r="D931"/>
      <c r="E931"/>
      <c r="F931"/>
      <c r="G931"/>
      <c r="H931" s="2"/>
      <c r="I931"/>
      <c r="J931"/>
      <c r="K931"/>
      <c r="L931"/>
      <c r="M931"/>
      <c r="N931"/>
      <c r="O931"/>
      <c r="P931" s="3"/>
    </row>
    <row r="932" spans="3:16">
      <c r="C932" s="1"/>
      <c r="D932"/>
      <c r="E932"/>
      <c r="F932"/>
      <c r="G932"/>
      <c r="H932" s="2"/>
      <c r="I932"/>
      <c r="J932"/>
      <c r="K932"/>
      <c r="L932"/>
      <c r="M932"/>
      <c r="N932"/>
      <c r="O932"/>
      <c r="P932" s="3"/>
    </row>
    <row r="933" spans="3:16">
      <c r="C933" s="1"/>
      <c r="D933"/>
      <c r="E933"/>
      <c r="F933"/>
      <c r="G933"/>
      <c r="H933" s="2"/>
      <c r="I933"/>
      <c r="J933"/>
      <c r="K933"/>
      <c r="L933"/>
      <c r="M933"/>
      <c r="N933"/>
      <c r="O933"/>
      <c r="P933" s="3"/>
    </row>
    <row r="934" spans="3:16">
      <c r="C934" s="1"/>
      <c r="D934"/>
      <c r="E934"/>
      <c r="F934"/>
      <c r="G934"/>
      <c r="H934" s="2"/>
      <c r="I934"/>
      <c r="J934"/>
      <c r="K934"/>
      <c r="L934"/>
      <c r="M934"/>
      <c r="N934"/>
      <c r="O934"/>
      <c r="P934" s="3"/>
    </row>
    <row r="935" spans="3:16">
      <c r="C935" s="1"/>
      <c r="D935"/>
      <c r="E935"/>
      <c r="F935"/>
      <c r="G935"/>
      <c r="H935" s="2"/>
      <c r="I935"/>
      <c r="J935"/>
      <c r="K935"/>
      <c r="L935"/>
      <c r="M935"/>
      <c r="N935"/>
      <c r="O935"/>
      <c r="P935" s="3"/>
    </row>
    <row r="936" spans="3:16">
      <c r="C936" s="1"/>
      <c r="D936"/>
      <c r="E936"/>
      <c r="F936"/>
      <c r="G936"/>
      <c r="H936" s="2"/>
      <c r="I936"/>
      <c r="J936"/>
      <c r="K936"/>
      <c r="L936"/>
      <c r="M936"/>
      <c r="N936"/>
      <c r="O936"/>
      <c r="P936" s="3"/>
    </row>
    <row r="937" spans="3:16">
      <c r="C937" s="1"/>
      <c r="D937"/>
      <c r="E937"/>
      <c r="F937"/>
      <c r="G937"/>
      <c r="H937" s="2"/>
      <c r="I937"/>
      <c r="J937"/>
      <c r="K937"/>
      <c r="L937"/>
      <c r="M937"/>
      <c r="N937"/>
      <c r="O937"/>
      <c r="P937" s="3"/>
    </row>
    <row r="938" spans="3:16">
      <c r="C938" s="1"/>
      <c r="D938"/>
      <c r="E938"/>
      <c r="F938"/>
      <c r="G938"/>
      <c r="H938" s="2"/>
      <c r="I938"/>
      <c r="J938"/>
      <c r="K938"/>
      <c r="L938"/>
      <c r="M938"/>
      <c r="N938"/>
      <c r="O938"/>
      <c r="P938" s="3"/>
    </row>
    <row r="939" spans="3:16">
      <c r="C939" s="1"/>
      <c r="D939"/>
      <c r="E939"/>
      <c r="F939"/>
      <c r="G939"/>
      <c r="H939" s="2"/>
      <c r="I939"/>
      <c r="J939"/>
      <c r="K939"/>
      <c r="L939"/>
      <c r="M939"/>
      <c r="N939"/>
      <c r="O939"/>
      <c r="P939" s="3"/>
    </row>
    <row r="940" spans="3:16">
      <c r="C940" s="1"/>
      <c r="D940"/>
      <c r="E940"/>
      <c r="F940"/>
      <c r="G940"/>
      <c r="H940" s="2"/>
      <c r="I940"/>
      <c r="J940"/>
      <c r="K940"/>
      <c r="L940"/>
      <c r="M940"/>
      <c r="N940"/>
      <c r="O940"/>
      <c r="P940" s="3"/>
    </row>
    <row r="941" spans="3:16">
      <c r="C941" s="1"/>
      <c r="D941"/>
      <c r="E941"/>
      <c r="F941"/>
      <c r="G941"/>
      <c r="H941" s="2"/>
      <c r="I941"/>
      <c r="J941"/>
      <c r="K941"/>
      <c r="L941"/>
      <c r="M941"/>
      <c r="N941"/>
      <c r="O941"/>
      <c r="P941" s="3"/>
    </row>
    <row r="942" spans="3:16">
      <c r="C942" s="1"/>
      <c r="D942"/>
      <c r="E942"/>
      <c r="F942"/>
      <c r="G942"/>
      <c r="H942" s="2"/>
      <c r="I942"/>
      <c r="J942"/>
      <c r="K942"/>
      <c r="L942"/>
      <c r="M942"/>
      <c r="N942"/>
      <c r="O942"/>
      <c r="P942" s="3"/>
    </row>
    <row r="943" spans="3:16">
      <c r="C943" s="1"/>
      <c r="D943"/>
      <c r="E943"/>
      <c r="F943"/>
      <c r="G943"/>
      <c r="H943" s="2"/>
      <c r="I943"/>
      <c r="J943"/>
      <c r="K943"/>
      <c r="L943"/>
      <c r="M943"/>
      <c r="N943"/>
      <c r="O943"/>
      <c r="P943" s="3"/>
    </row>
    <row r="944" spans="3:16">
      <c r="C944" s="1"/>
      <c r="D944"/>
      <c r="E944"/>
      <c r="F944"/>
      <c r="G944"/>
      <c r="H944" s="2"/>
      <c r="I944"/>
      <c r="J944"/>
      <c r="K944"/>
      <c r="L944"/>
      <c r="M944"/>
      <c r="N944"/>
      <c r="O944"/>
      <c r="P944" s="3"/>
    </row>
    <row r="945" spans="3:16">
      <c r="C945" s="1"/>
      <c r="D945"/>
      <c r="E945"/>
      <c r="F945"/>
      <c r="G945"/>
      <c r="H945" s="2"/>
      <c r="I945"/>
      <c r="J945"/>
      <c r="K945"/>
      <c r="L945"/>
      <c r="M945"/>
      <c r="N945"/>
      <c r="O945"/>
      <c r="P945" s="3"/>
    </row>
    <row r="946" spans="3:16">
      <c r="C946" s="1"/>
      <c r="D946"/>
      <c r="E946"/>
      <c r="F946"/>
      <c r="G946"/>
      <c r="H946" s="2"/>
      <c r="I946"/>
      <c r="J946"/>
      <c r="K946"/>
      <c r="L946"/>
      <c r="M946"/>
      <c r="N946"/>
      <c r="O946"/>
      <c r="P946" s="3"/>
    </row>
    <row r="947" spans="3:16">
      <c r="C947" s="1"/>
      <c r="D947"/>
      <c r="E947"/>
      <c r="F947"/>
      <c r="G947"/>
      <c r="H947" s="2"/>
      <c r="I947"/>
      <c r="J947"/>
      <c r="K947"/>
      <c r="L947"/>
      <c r="M947"/>
      <c r="N947"/>
      <c r="O947"/>
      <c r="P947" s="3"/>
    </row>
    <row r="948" spans="3:16">
      <c r="C948" s="1"/>
      <c r="D948"/>
      <c r="E948"/>
      <c r="F948"/>
      <c r="G948"/>
      <c r="H948" s="2"/>
      <c r="I948"/>
      <c r="J948"/>
      <c r="K948"/>
      <c r="L948"/>
      <c r="M948"/>
      <c r="N948"/>
      <c r="O948"/>
      <c r="P948" s="3"/>
    </row>
    <row r="949" spans="3:16">
      <c r="C949" s="1"/>
      <c r="D949"/>
      <c r="E949"/>
      <c r="F949"/>
      <c r="G949"/>
      <c r="H949" s="2"/>
      <c r="I949"/>
      <c r="J949"/>
      <c r="K949"/>
      <c r="L949"/>
      <c r="M949"/>
      <c r="N949"/>
      <c r="O949"/>
      <c r="P949" s="3"/>
    </row>
    <row r="950" spans="3:16">
      <c r="C950" s="1"/>
      <c r="D950"/>
      <c r="E950"/>
      <c r="F950"/>
      <c r="G950"/>
      <c r="H950" s="2"/>
      <c r="I950"/>
      <c r="J950"/>
      <c r="K950"/>
      <c r="L950"/>
      <c r="M950"/>
      <c r="N950"/>
      <c r="O950"/>
      <c r="P950" s="3"/>
    </row>
    <row r="951" spans="3:16">
      <c r="C951" s="1"/>
      <c r="D951"/>
      <c r="E951"/>
      <c r="F951"/>
      <c r="G951"/>
      <c r="H951" s="2"/>
      <c r="I951"/>
      <c r="J951"/>
      <c r="K951"/>
      <c r="L951"/>
      <c r="M951"/>
      <c r="N951"/>
      <c r="O951"/>
      <c r="P951" s="3"/>
    </row>
    <row r="952" spans="3:16">
      <c r="C952" s="1"/>
      <c r="D952"/>
      <c r="E952"/>
      <c r="F952"/>
      <c r="G952"/>
      <c r="H952" s="2"/>
      <c r="I952"/>
      <c r="J952"/>
      <c r="K952"/>
      <c r="L952"/>
      <c r="M952"/>
      <c r="N952"/>
      <c r="O952"/>
      <c r="P952" s="3"/>
    </row>
    <row r="953" spans="3:16">
      <c r="C953" s="1"/>
      <c r="D953"/>
      <c r="E953"/>
      <c r="F953"/>
      <c r="G953"/>
      <c r="H953" s="2"/>
      <c r="I953"/>
      <c r="J953"/>
      <c r="K953"/>
      <c r="L953"/>
      <c r="M953"/>
      <c r="N953"/>
      <c r="O953"/>
      <c r="P953" s="3"/>
    </row>
    <row r="954" spans="3:16">
      <c r="C954" s="1"/>
      <c r="D954"/>
      <c r="E954"/>
      <c r="F954"/>
      <c r="G954"/>
      <c r="H954" s="2"/>
      <c r="I954"/>
      <c r="J954"/>
      <c r="K954"/>
      <c r="L954"/>
      <c r="M954"/>
      <c r="N954"/>
      <c r="O954"/>
      <c r="P954" s="3"/>
    </row>
    <row r="955" spans="3:16">
      <c r="C955" s="1"/>
      <c r="D955"/>
      <c r="E955"/>
      <c r="F955"/>
      <c r="G955"/>
      <c r="H955" s="2"/>
      <c r="I955"/>
      <c r="J955"/>
      <c r="K955"/>
      <c r="L955"/>
      <c r="M955"/>
      <c r="N955"/>
      <c r="O955"/>
      <c r="P955" s="3"/>
    </row>
    <row r="956" spans="3:16">
      <c r="C956" s="1"/>
      <c r="D956"/>
      <c r="E956"/>
      <c r="F956"/>
      <c r="G956"/>
      <c r="H956" s="2"/>
      <c r="I956"/>
      <c r="J956"/>
      <c r="K956"/>
      <c r="L956"/>
      <c r="M956"/>
      <c r="N956"/>
      <c r="O956"/>
      <c r="P956" s="3"/>
    </row>
    <row r="957" spans="3:16">
      <c r="C957" s="1"/>
      <c r="D957"/>
      <c r="E957"/>
      <c r="F957"/>
      <c r="G957"/>
      <c r="H957" s="2"/>
      <c r="I957"/>
      <c r="J957"/>
      <c r="K957"/>
      <c r="L957"/>
      <c r="M957"/>
      <c r="N957"/>
      <c r="O957"/>
      <c r="P957" s="3"/>
    </row>
    <row r="958" spans="3:16">
      <c r="C958" s="1"/>
      <c r="D958"/>
      <c r="E958"/>
      <c r="F958"/>
      <c r="G958"/>
      <c r="H958" s="2"/>
      <c r="I958"/>
      <c r="J958"/>
      <c r="K958"/>
      <c r="L958"/>
      <c r="M958"/>
      <c r="N958"/>
      <c r="O958"/>
      <c r="P958" s="3"/>
    </row>
    <row r="959" spans="3:16">
      <c r="C959" s="1"/>
      <c r="D959"/>
      <c r="E959"/>
      <c r="F959"/>
      <c r="G959"/>
      <c r="H959" s="2"/>
      <c r="I959"/>
      <c r="J959"/>
      <c r="K959"/>
      <c r="L959"/>
      <c r="M959"/>
      <c r="N959"/>
      <c r="O959"/>
      <c r="P959" s="3"/>
    </row>
    <row r="960" spans="3:16">
      <c r="C960" s="1"/>
      <c r="D960"/>
      <c r="E960"/>
      <c r="F960"/>
      <c r="G960"/>
      <c r="H960" s="2"/>
      <c r="I960"/>
      <c r="J960"/>
      <c r="K960"/>
      <c r="L960"/>
      <c r="M960"/>
      <c r="N960"/>
      <c r="O960"/>
      <c r="P960" s="3"/>
    </row>
    <row r="961" spans="3:16">
      <c r="C961" s="1"/>
      <c r="D961"/>
      <c r="E961"/>
      <c r="F961"/>
      <c r="G961"/>
      <c r="H961" s="2"/>
      <c r="I961"/>
      <c r="J961"/>
      <c r="K961"/>
      <c r="L961"/>
      <c r="M961"/>
      <c r="N961"/>
      <c r="O961"/>
      <c r="P961" s="3"/>
    </row>
    <row r="962" spans="3:16">
      <c r="C962" s="1"/>
      <c r="D962"/>
      <c r="E962"/>
      <c r="F962"/>
      <c r="G962"/>
      <c r="H962" s="2"/>
      <c r="I962"/>
      <c r="J962"/>
      <c r="K962"/>
      <c r="L962"/>
      <c r="M962"/>
      <c r="N962"/>
      <c r="O962"/>
      <c r="P962" s="3"/>
    </row>
    <row r="963" spans="3:16">
      <c r="C963" s="1"/>
      <c r="D963"/>
      <c r="E963"/>
      <c r="F963"/>
      <c r="G963"/>
      <c r="H963" s="2"/>
      <c r="I963"/>
      <c r="J963"/>
      <c r="K963"/>
      <c r="L963"/>
      <c r="M963"/>
      <c r="N963"/>
      <c r="O963"/>
      <c r="P963" s="3"/>
    </row>
    <row r="964" spans="3:16">
      <c r="C964" s="1"/>
      <c r="D964"/>
      <c r="E964"/>
      <c r="F964"/>
      <c r="G964"/>
      <c r="H964" s="2"/>
      <c r="I964"/>
      <c r="J964"/>
      <c r="K964"/>
      <c r="L964"/>
      <c r="M964"/>
      <c r="N964"/>
      <c r="O964"/>
      <c r="P964" s="3"/>
    </row>
    <row r="965" spans="3:16">
      <c r="C965" s="1"/>
      <c r="D965"/>
      <c r="E965"/>
      <c r="F965"/>
      <c r="G965"/>
      <c r="H965" s="2"/>
      <c r="I965"/>
      <c r="J965"/>
      <c r="K965"/>
      <c r="L965"/>
      <c r="M965"/>
      <c r="N965"/>
      <c r="O965"/>
      <c r="P965" s="3"/>
    </row>
    <row r="966" spans="3:16">
      <c r="C966" s="1"/>
      <c r="D966"/>
      <c r="E966"/>
      <c r="F966"/>
      <c r="G966"/>
      <c r="H966" s="2"/>
      <c r="I966"/>
      <c r="J966"/>
      <c r="K966"/>
      <c r="L966"/>
      <c r="M966"/>
      <c r="N966"/>
      <c r="O966"/>
      <c r="P966" s="3"/>
    </row>
    <row r="967" spans="3:16">
      <c r="C967" s="1"/>
      <c r="D967"/>
      <c r="E967"/>
      <c r="F967"/>
      <c r="G967"/>
      <c r="H967" s="2"/>
      <c r="I967"/>
      <c r="J967"/>
      <c r="K967"/>
      <c r="L967"/>
      <c r="M967"/>
      <c r="N967"/>
      <c r="O967"/>
      <c r="P967" s="3"/>
    </row>
    <row r="968" spans="3:16">
      <c r="C968" s="1"/>
      <c r="D968"/>
      <c r="E968"/>
      <c r="F968"/>
      <c r="G968"/>
      <c r="H968" s="2"/>
      <c r="I968"/>
      <c r="J968"/>
      <c r="K968"/>
      <c r="L968"/>
      <c r="M968"/>
      <c r="N968"/>
      <c r="O968"/>
      <c r="P968" s="3"/>
    </row>
    <row r="969" spans="3:16">
      <c r="C969" s="1"/>
      <c r="D969"/>
      <c r="E969"/>
      <c r="F969"/>
      <c r="G969"/>
      <c r="H969" s="2"/>
      <c r="I969"/>
      <c r="J969"/>
      <c r="K969"/>
      <c r="L969"/>
      <c r="M969"/>
      <c r="N969"/>
      <c r="O969"/>
      <c r="P969" s="3"/>
    </row>
    <row r="970" spans="3:16">
      <c r="C970" s="1"/>
      <c r="D970"/>
      <c r="E970"/>
      <c r="F970"/>
      <c r="G970"/>
      <c r="H970" s="2"/>
      <c r="I970"/>
      <c r="J970"/>
      <c r="K970"/>
      <c r="L970"/>
      <c r="M970"/>
      <c r="N970"/>
      <c r="O970"/>
      <c r="P970" s="3"/>
    </row>
    <row r="971" spans="3:16">
      <c r="C971" s="1"/>
      <c r="D971"/>
      <c r="E971"/>
      <c r="F971"/>
      <c r="G971"/>
      <c r="H971" s="2"/>
      <c r="I971"/>
      <c r="J971"/>
      <c r="K971"/>
      <c r="L971"/>
      <c r="M971"/>
      <c r="N971"/>
      <c r="O971"/>
      <c r="P971" s="3"/>
    </row>
    <row r="972" spans="3:16">
      <c r="C972" s="1"/>
      <c r="D972"/>
      <c r="E972"/>
      <c r="F972"/>
      <c r="G972"/>
      <c r="H972" s="2"/>
      <c r="I972"/>
      <c r="J972"/>
      <c r="K972"/>
      <c r="L972"/>
      <c r="M972"/>
      <c r="N972"/>
      <c r="O972"/>
      <c r="P972" s="3"/>
    </row>
    <row r="973" spans="3:16">
      <c r="C973" s="1"/>
      <c r="D973"/>
      <c r="E973"/>
      <c r="F973"/>
      <c r="G973"/>
      <c r="H973" s="2"/>
      <c r="I973"/>
      <c r="J973"/>
      <c r="K973"/>
      <c r="L973"/>
      <c r="M973"/>
      <c r="N973"/>
      <c r="O973"/>
      <c r="P973" s="3"/>
    </row>
    <row r="974" spans="3:16">
      <c r="C974" s="1"/>
      <c r="D974"/>
      <c r="E974"/>
      <c r="F974"/>
      <c r="G974"/>
      <c r="H974" s="2"/>
      <c r="I974"/>
      <c r="J974"/>
      <c r="K974"/>
      <c r="L974"/>
      <c r="M974"/>
      <c r="N974"/>
      <c r="O974"/>
      <c r="P974" s="3"/>
    </row>
    <row r="975" spans="3:16">
      <c r="C975" s="1"/>
      <c r="D975"/>
      <c r="E975"/>
      <c r="F975"/>
      <c r="G975"/>
      <c r="H975" s="2"/>
      <c r="I975"/>
      <c r="J975"/>
      <c r="K975"/>
      <c r="L975"/>
      <c r="M975"/>
      <c r="N975"/>
      <c r="O975"/>
      <c r="P975" s="3"/>
    </row>
    <row r="976" spans="3:16">
      <c r="C976" s="1"/>
      <c r="D976"/>
      <c r="E976"/>
      <c r="F976"/>
      <c r="G976"/>
      <c r="H976" s="2"/>
      <c r="I976"/>
      <c r="J976"/>
      <c r="K976"/>
      <c r="L976"/>
      <c r="M976"/>
      <c r="N976"/>
      <c r="O976"/>
      <c r="P976" s="3"/>
    </row>
    <row r="977" spans="3:16">
      <c r="C977" s="1"/>
      <c r="D977"/>
      <c r="E977"/>
      <c r="F977"/>
      <c r="G977"/>
      <c r="H977" s="2"/>
      <c r="I977"/>
      <c r="J977"/>
      <c r="K977"/>
      <c r="L977"/>
      <c r="M977"/>
      <c r="N977"/>
      <c r="O977"/>
      <c r="P977" s="3"/>
    </row>
    <row r="978" spans="3:16">
      <c r="C978" s="1"/>
      <c r="D978"/>
      <c r="E978"/>
      <c r="F978"/>
      <c r="G978"/>
      <c r="H978" s="2"/>
      <c r="I978"/>
      <c r="J978"/>
      <c r="K978"/>
      <c r="L978"/>
      <c r="M978"/>
      <c r="N978"/>
      <c r="O978"/>
      <c r="P978" s="3"/>
    </row>
    <row r="979" spans="3:16">
      <c r="C979" s="1"/>
      <c r="D979"/>
      <c r="E979"/>
      <c r="F979"/>
      <c r="G979"/>
      <c r="H979" s="2"/>
      <c r="I979"/>
      <c r="J979"/>
      <c r="K979"/>
      <c r="L979"/>
      <c r="M979"/>
      <c r="N979"/>
      <c r="O979"/>
      <c r="P979" s="3"/>
    </row>
    <row r="980" spans="3:16">
      <c r="C980" s="1"/>
      <c r="D980"/>
      <c r="E980"/>
      <c r="F980"/>
      <c r="G980"/>
      <c r="H980" s="2"/>
      <c r="I980"/>
      <c r="J980"/>
      <c r="K980"/>
      <c r="L980"/>
      <c r="M980"/>
      <c r="N980"/>
      <c r="O980"/>
      <c r="P980" s="3"/>
    </row>
    <row r="981" spans="3:16">
      <c r="C981" s="1"/>
      <c r="D981"/>
      <c r="E981"/>
      <c r="F981"/>
      <c r="G981"/>
      <c r="H981" s="2"/>
      <c r="I981"/>
      <c r="J981"/>
      <c r="K981"/>
      <c r="L981"/>
      <c r="M981"/>
      <c r="N981"/>
      <c r="O981"/>
      <c r="P981" s="3"/>
    </row>
    <row r="982" spans="3:16">
      <c r="C982" s="1"/>
      <c r="D982"/>
      <c r="E982"/>
      <c r="F982"/>
      <c r="G982"/>
      <c r="H982" s="2"/>
      <c r="I982"/>
      <c r="J982"/>
      <c r="K982"/>
      <c r="L982"/>
      <c r="M982"/>
      <c r="N982"/>
      <c r="O982"/>
      <c r="P982" s="3"/>
    </row>
    <row r="983" spans="3:16">
      <c r="C983" s="1"/>
      <c r="D983"/>
      <c r="E983"/>
      <c r="F983"/>
      <c r="G983"/>
      <c r="H983" s="2"/>
      <c r="I983"/>
      <c r="J983"/>
      <c r="K983"/>
      <c r="L983"/>
      <c r="M983"/>
      <c r="N983"/>
      <c r="O983"/>
      <c r="P983" s="3"/>
    </row>
    <row r="984" spans="3:16">
      <c r="C984" s="1"/>
      <c r="D984"/>
      <c r="E984"/>
      <c r="F984"/>
      <c r="G984"/>
      <c r="H984" s="2"/>
      <c r="I984"/>
      <c r="J984"/>
      <c r="K984"/>
      <c r="L984"/>
      <c r="M984"/>
      <c r="N984"/>
      <c r="O984"/>
      <c r="P984" s="3"/>
    </row>
    <row r="985" spans="3:16">
      <c r="C985" s="1"/>
      <c r="D985"/>
      <c r="E985"/>
      <c r="F985"/>
      <c r="G985"/>
      <c r="H985" s="2"/>
      <c r="I985"/>
      <c r="J985"/>
      <c r="K985"/>
      <c r="L985"/>
      <c r="M985"/>
      <c r="N985"/>
      <c r="O985"/>
      <c r="P985" s="3"/>
    </row>
    <row r="986" spans="3:16">
      <c r="C986" s="1"/>
      <c r="D986"/>
      <c r="E986"/>
      <c r="F986"/>
      <c r="G986"/>
      <c r="H986" s="2"/>
      <c r="I986"/>
      <c r="J986"/>
      <c r="K986"/>
      <c r="L986"/>
      <c r="M986"/>
      <c r="N986"/>
      <c r="O986"/>
      <c r="P986" s="3"/>
    </row>
    <row r="987" spans="3:16">
      <c r="C987" s="1"/>
      <c r="D987"/>
      <c r="E987"/>
      <c r="F987"/>
      <c r="G987"/>
      <c r="H987" s="2"/>
      <c r="I987"/>
      <c r="J987"/>
      <c r="K987"/>
      <c r="L987"/>
      <c r="M987"/>
      <c r="N987"/>
      <c r="O987"/>
      <c r="P987" s="3"/>
    </row>
    <row r="988" spans="3:16">
      <c r="C988" s="1"/>
      <c r="D988"/>
      <c r="E988"/>
      <c r="F988"/>
      <c r="G988"/>
      <c r="H988" s="2"/>
      <c r="I988"/>
      <c r="J988"/>
      <c r="K988"/>
      <c r="L988"/>
      <c r="M988"/>
      <c r="N988"/>
      <c r="O988"/>
      <c r="P988" s="3"/>
    </row>
    <row r="989" spans="3:16">
      <c r="C989" s="1"/>
      <c r="D989"/>
      <c r="E989"/>
      <c r="F989"/>
      <c r="G989"/>
      <c r="H989" s="2"/>
      <c r="I989"/>
      <c r="J989"/>
      <c r="K989"/>
      <c r="L989"/>
      <c r="M989"/>
      <c r="N989"/>
      <c r="O989"/>
      <c r="P989" s="3"/>
    </row>
    <row r="990" spans="3:16">
      <c r="C990" s="1"/>
      <c r="D990"/>
      <c r="E990"/>
      <c r="F990"/>
      <c r="G990"/>
      <c r="H990" s="2"/>
      <c r="I990"/>
      <c r="J990"/>
      <c r="K990"/>
      <c r="L990"/>
      <c r="M990"/>
      <c r="N990"/>
      <c r="O990"/>
      <c r="P990" s="3"/>
    </row>
    <row r="991" spans="3:16">
      <c r="C991" s="1"/>
      <c r="D991"/>
      <c r="E991"/>
      <c r="F991"/>
      <c r="G991"/>
      <c r="H991" s="2"/>
      <c r="I991"/>
      <c r="J991"/>
      <c r="K991"/>
      <c r="L991"/>
      <c r="M991"/>
      <c r="N991"/>
      <c r="O991"/>
      <c r="P991" s="3"/>
    </row>
    <row r="992" spans="3:16">
      <c r="C992" s="1"/>
      <c r="D992"/>
      <c r="E992"/>
      <c r="F992"/>
      <c r="G992"/>
      <c r="H992" s="2"/>
      <c r="I992"/>
      <c r="J992"/>
      <c r="K992"/>
      <c r="L992"/>
      <c r="M992"/>
      <c r="N992"/>
      <c r="O992"/>
      <c r="P992" s="3"/>
    </row>
    <row r="993" spans="3:16">
      <c r="C993" s="1"/>
      <c r="D993"/>
      <c r="E993"/>
      <c r="F993"/>
      <c r="G993"/>
      <c r="H993" s="2"/>
      <c r="I993"/>
      <c r="J993"/>
      <c r="K993"/>
      <c r="L993"/>
      <c r="M993"/>
      <c r="N993"/>
      <c r="O993"/>
      <c r="P993" s="3"/>
    </row>
    <row r="994" spans="3:16">
      <c r="C994" s="1"/>
      <c r="D994"/>
      <c r="E994"/>
      <c r="F994"/>
      <c r="G994"/>
      <c r="H994" s="2"/>
      <c r="I994"/>
      <c r="J994"/>
      <c r="K994"/>
      <c r="L994"/>
      <c r="M994"/>
      <c r="N994"/>
      <c r="O994"/>
      <c r="P994" s="3"/>
    </row>
    <row r="995" spans="3:16">
      <c r="C995" s="1"/>
      <c r="D995"/>
      <c r="E995"/>
      <c r="F995"/>
      <c r="G995"/>
      <c r="H995" s="2"/>
      <c r="I995"/>
      <c r="J995"/>
      <c r="K995"/>
      <c r="L995"/>
      <c r="M995"/>
      <c r="N995"/>
      <c r="O995"/>
      <c r="P995" s="3"/>
    </row>
    <row r="996" spans="3:16">
      <c r="C996" s="1"/>
      <c r="D996"/>
      <c r="E996"/>
      <c r="F996"/>
      <c r="G996"/>
      <c r="H996" s="2"/>
      <c r="I996"/>
      <c r="J996"/>
      <c r="K996"/>
      <c r="L996"/>
      <c r="M996"/>
      <c r="N996"/>
      <c r="O996"/>
      <c r="P996" s="3"/>
    </row>
    <row r="997" spans="3:16">
      <c r="C997" s="1"/>
      <c r="D997"/>
      <c r="E997"/>
      <c r="F997"/>
      <c r="G997"/>
      <c r="H997" s="2"/>
      <c r="I997"/>
      <c r="J997"/>
      <c r="K997"/>
      <c r="L997"/>
      <c r="M997"/>
      <c r="N997"/>
      <c r="O997"/>
      <c r="P997" s="3"/>
    </row>
    <row r="998" spans="3:16">
      <c r="C998" s="1"/>
      <c r="D998"/>
      <c r="E998"/>
      <c r="F998"/>
      <c r="G998"/>
      <c r="H998" s="2"/>
      <c r="I998"/>
      <c r="J998"/>
      <c r="K998"/>
      <c r="L998"/>
      <c r="M998"/>
      <c r="N998"/>
      <c r="O998"/>
      <c r="P998" s="3"/>
    </row>
    <row r="999" spans="3:16">
      <c r="C999" s="1"/>
      <c r="D999"/>
      <c r="E999"/>
      <c r="F999"/>
      <c r="G999"/>
      <c r="H999" s="2"/>
      <c r="I999"/>
      <c r="J999"/>
      <c r="K999"/>
      <c r="L999"/>
      <c r="M999"/>
      <c r="N999"/>
      <c r="O999"/>
      <c r="P999" s="3"/>
    </row>
    <row r="1000" spans="3:16">
      <c r="C1000" s="1"/>
      <c r="D1000"/>
      <c r="E1000"/>
      <c r="F1000"/>
      <c r="G1000"/>
      <c r="H1000" s="2"/>
      <c r="I1000"/>
      <c r="J1000"/>
      <c r="K1000"/>
      <c r="L1000"/>
      <c r="M1000"/>
      <c r="N1000"/>
      <c r="O1000"/>
      <c r="P1000" s="3"/>
    </row>
    <row r="1001" spans="3:16">
      <c r="C1001" s="1"/>
      <c r="D1001"/>
      <c r="E1001"/>
      <c r="F1001"/>
      <c r="G1001"/>
      <c r="H1001" s="2"/>
      <c r="I1001"/>
      <c r="J1001"/>
      <c r="K1001"/>
      <c r="L1001"/>
      <c r="M1001"/>
      <c r="N1001"/>
      <c r="O1001"/>
      <c r="P1001" s="3"/>
    </row>
    <row r="1002" spans="3:16">
      <c r="C1002" s="1"/>
      <c r="D1002"/>
      <c r="E1002"/>
      <c r="F1002"/>
      <c r="G1002"/>
      <c r="H1002" s="2"/>
      <c r="I1002"/>
      <c r="J1002"/>
      <c r="K1002"/>
      <c r="L1002"/>
      <c r="M1002"/>
      <c r="N1002"/>
      <c r="O1002"/>
      <c r="P1002" s="3"/>
    </row>
    <row r="1003" spans="3:16">
      <c r="C1003" s="1"/>
      <c r="D1003"/>
      <c r="E1003"/>
      <c r="F1003"/>
      <c r="G1003"/>
      <c r="H1003" s="2"/>
      <c r="I1003"/>
      <c r="J1003"/>
      <c r="K1003"/>
      <c r="L1003"/>
      <c r="M1003"/>
      <c r="N1003"/>
      <c r="O1003"/>
      <c r="P1003" s="3"/>
    </row>
    <row r="1004" spans="3:16">
      <c r="C1004" s="1"/>
      <c r="D1004"/>
      <c r="E1004"/>
      <c r="F1004"/>
      <c r="G1004"/>
      <c r="H1004" s="2"/>
      <c r="I1004"/>
      <c r="J1004"/>
      <c r="K1004"/>
      <c r="L1004"/>
      <c r="M1004"/>
      <c r="N1004"/>
      <c r="O1004"/>
      <c r="P1004" s="3"/>
    </row>
    <row r="1005" spans="3:16">
      <c r="C1005" s="1"/>
      <c r="D1005"/>
      <c r="E1005"/>
      <c r="F1005"/>
      <c r="G1005"/>
      <c r="H1005" s="2"/>
      <c r="I1005"/>
      <c r="J1005"/>
      <c r="K1005"/>
      <c r="L1005"/>
      <c r="M1005"/>
      <c r="N1005"/>
      <c r="O1005"/>
      <c r="P1005" s="3"/>
    </row>
    <row r="1006" spans="3:16">
      <c r="C1006" s="1"/>
      <c r="D1006"/>
      <c r="E1006"/>
      <c r="F1006"/>
      <c r="G1006"/>
      <c r="H1006" s="2"/>
      <c r="I1006"/>
      <c r="J1006"/>
      <c r="K1006"/>
      <c r="L1006"/>
      <c r="M1006"/>
      <c r="N1006"/>
      <c r="O1006"/>
      <c r="P1006" s="3"/>
    </row>
    <row r="1007" spans="3:16">
      <c r="C1007" s="1"/>
      <c r="D1007"/>
      <c r="E1007"/>
      <c r="F1007"/>
      <c r="G1007"/>
      <c r="H1007" s="2"/>
      <c r="I1007"/>
      <c r="J1007"/>
      <c r="K1007"/>
      <c r="L1007"/>
      <c r="M1007"/>
      <c r="N1007"/>
      <c r="O1007"/>
      <c r="P1007" s="3"/>
    </row>
    <row r="1008" spans="3:16">
      <c r="C1008" s="1"/>
      <c r="D1008"/>
      <c r="E1008"/>
      <c r="F1008"/>
      <c r="G1008"/>
      <c r="H1008" s="2"/>
      <c r="I1008"/>
      <c r="J1008"/>
      <c r="K1008"/>
      <c r="L1008"/>
      <c r="M1008"/>
      <c r="N1008"/>
      <c r="O1008"/>
      <c r="P1008" s="3"/>
    </row>
    <row r="1009" spans="3:16">
      <c r="C1009" s="1"/>
      <c r="D1009"/>
      <c r="E1009"/>
      <c r="F1009"/>
      <c r="G1009"/>
      <c r="H1009" s="2"/>
      <c r="I1009"/>
      <c r="J1009"/>
      <c r="K1009"/>
      <c r="L1009"/>
      <c r="M1009"/>
      <c r="N1009"/>
      <c r="O1009"/>
      <c r="P1009" s="3"/>
    </row>
    <row r="1010" spans="3:16">
      <c r="C1010" s="1"/>
      <c r="D1010"/>
      <c r="E1010"/>
      <c r="F1010"/>
      <c r="G1010"/>
      <c r="H1010" s="2"/>
      <c r="I1010"/>
      <c r="J1010"/>
      <c r="K1010"/>
      <c r="L1010"/>
      <c r="M1010"/>
      <c r="N1010"/>
      <c r="O1010"/>
      <c r="P1010" s="3"/>
    </row>
    <row r="1011" spans="3:16">
      <c r="C1011" s="1"/>
      <c r="D1011"/>
      <c r="E1011"/>
      <c r="F1011"/>
      <c r="G1011"/>
      <c r="H1011" s="2"/>
      <c r="I1011"/>
      <c r="J1011"/>
      <c r="K1011"/>
      <c r="L1011"/>
      <c r="M1011"/>
      <c r="N1011"/>
      <c r="O1011"/>
      <c r="P1011" s="3"/>
    </row>
    <row r="1012" spans="3:16">
      <c r="C1012" s="1"/>
      <c r="D1012"/>
      <c r="E1012"/>
      <c r="F1012"/>
      <c r="G1012"/>
      <c r="H1012" s="2"/>
      <c r="I1012"/>
      <c r="J1012"/>
      <c r="K1012"/>
      <c r="L1012"/>
      <c r="M1012"/>
      <c r="N1012"/>
      <c r="O1012"/>
      <c r="P1012" s="3"/>
    </row>
    <row r="1013" spans="3:16">
      <c r="C1013" s="1"/>
      <c r="D1013"/>
      <c r="E1013"/>
      <c r="F1013"/>
      <c r="G1013"/>
      <c r="H1013" s="2"/>
      <c r="I1013"/>
      <c r="J1013"/>
      <c r="K1013"/>
      <c r="L1013"/>
      <c r="M1013"/>
      <c r="N1013"/>
      <c r="O1013"/>
      <c r="P1013" s="3"/>
    </row>
    <row r="1014" spans="3:16">
      <c r="C1014" s="1"/>
      <c r="D1014"/>
      <c r="E1014"/>
      <c r="F1014"/>
      <c r="G1014"/>
      <c r="H1014" s="2"/>
      <c r="I1014"/>
      <c r="J1014"/>
      <c r="K1014"/>
      <c r="L1014"/>
      <c r="M1014"/>
      <c r="N1014"/>
      <c r="O1014"/>
      <c r="P1014" s="3"/>
    </row>
    <row r="1015" spans="3:16">
      <c r="C1015" s="1"/>
      <c r="D1015"/>
      <c r="E1015"/>
      <c r="F1015"/>
      <c r="G1015"/>
      <c r="H1015" s="2"/>
      <c r="I1015"/>
      <c r="J1015"/>
      <c r="K1015"/>
      <c r="L1015"/>
      <c r="M1015"/>
      <c r="N1015"/>
      <c r="O1015"/>
      <c r="P1015" s="3"/>
    </row>
    <row r="1016" spans="3:16">
      <c r="C1016" s="1"/>
      <c r="D1016"/>
      <c r="E1016"/>
      <c r="F1016"/>
      <c r="G1016"/>
      <c r="H1016" s="2"/>
      <c r="I1016"/>
      <c r="J1016"/>
      <c r="K1016"/>
      <c r="L1016"/>
      <c r="M1016"/>
      <c r="N1016"/>
      <c r="O1016"/>
      <c r="P1016" s="3"/>
    </row>
    <row r="1017" spans="3:16">
      <c r="C1017" s="1"/>
      <c r="D1017"/>
      <c r="E1017"/>
      <c r="F1017"/>
      <c r="G1017"/>
      <c r="H1017" s="2"/>
      <c r="I1017"/>
      <c r="J1017"/>
      <c r="K1017"/>
      <c r="L1017"/>
      <c r="M1017"/>
      <c r="N1017"/>
      <c r="O1017"/>
      <c r="P1017" s="3"/>
    </row>
    <row r="1018" spans="3:16">
      <c r="C1018" s="1"/>
      <c r="D1018"/>
      <c r="E1018"/>
      <c r="F1018"/>
      <c r="G1018"/>
      <c r="H1018" s="2"/>
      <c r="I1018"/>
      <c r="J1018"/>
      <c r="K1018"/>
      <c r="L1018"/>
      <c r="M1018"/>
      <c r="N1018"/>
      <c r="O1018"/>
      <c r="P1018" s="3"/>
    </row>
    <row r="1019" spans="3:16">
      <c r="C1019" s="1"/>
      <c r="D1019"/>
      <c r="E1019"/>
      <c r="F1019"/>
      <c r="G1019"/>
      <c r="H1019" s="2"/>
      <c r="I1019"/>
      <c r="J1019"/>
      <c r="K1019"/>
      <c r="L1019"/>
      <c r="M1019"/>
      <c r="N1019"/>
      <c r="O1019"/>
      <c r="P1019" s="3"/>
    </row>
    <row r="1020" spans="3:16">
      <c r="C1020" s="1"/>
      <c r="D1020"/>
      <c r="E1020"/>
      <c r="F1020"/>
      <c r="G1020"/>
      <c r="H1020" s="2"/>
      <c r="I1020"/>
      <c r="J1020"/>
      <c r="K1020"/>
      <c r="L1020"/>
      <c r="M1020"/>
      <c r="N1020"/>
      <c r="O1020"/>
      <c r="P1020" s="3"/>
    </row>
    <row r="1021" spans="3:16">
      <c r="C1021" s="1"/>
      <c r="D1021"/>
      <c r="E1021"/>
      <c r="F1021"/>
      <c r="G1021"/>
      <c r="H1021" s="2"/>
      <c r="I1021"/>
      <c r="J1021"/>
      <c r="K1021"/>
      <c r="L1021"/>
      <c r="M1021"/>
      <c r="N1021"/>
      <c r="O1021"/>
      <c r="P1021" s="3"/>
    </row>
    <row r="1022" spans="3:16">
      <c r="C1022" s="1"/>
      <c r="D1022"/>
      <c r="E1022"/>
      <c r="F1022"/>
      <c r="G1022"/>
      <c r="H1022" s="2"/>
      <c r="I1022"/>
      <c r="J1022"/>
      <c r="K1022"/>
      <c r="L1022"/>
      <c r="M1022"/>
      <c r="N1022"/>
      <c r="O1022"/>
      <c r="P1022" s="3"/>
    </row>
    <row r="1023" spans="3:16">
      <c r="C1023" s="1"/>
      <c r="D1023"/>
      <c r="E1023"/>
      <c r="F1023"/>
      <c r="G1023"/>
      <c r="H1023" s="2"/>
      <c r="I1023"/>
      <c r="J1023"/>
      <c r="K1023"/>
      <c r="L1023"/>
      <c r="M1023"/>
      <c r="N1023"/>
      <c r="O1023"/>
      <c r="P1023" s="3"/>
    </row>
    <row r="1024" spans="3:16">
      <c r="C1024" s="1"/>
      <c r="D1024"/>
      <c r="E1024"/>
      <c r="F1024"/>
      <c r="G1024"/>
      <c r="H1024" s="2"/>
      <c r="I1024"/>
      <c r="J1024"/>
      <c r="K1024"/>
      <c r="L1024"/>
      <c r="M1024"/>
      <c r="N1024"/>
      <c r="O1024"/>
      <c r="P1024" s="3"/>
    </row>
    <row r="1025" spans="3:16">
      <c r="C1025" s="1"/>
      <c r="D1025"/>
      <c r="E1025"/>
      <c r="F1025"/>
      <c r="G1025"/>
      <c r="H1025" s="2"/>
      <c r="I1025"/>
      <c r="J1025"/>
      <c r="K1025"/>
      <c r="L1025"/>
      <c r="M1025"/>
      <c r="N1025"/>
      <c r="O1025"/>
      <c r="P1025" s="3"/>
    </row>
    <row r="1026" spans="3:16">
      <c r="C1026" s="1"/>
      <c r="D1026"/>
      <c r="E1026"/>
      <c r="F1026"/>
      <c r="G1026"/>
      <c r="H1026" s="2"/>
      <c r="I1026"/>
      <c r="J1026"/>
      <c r="K1026"/>
      <c r="L1026"/>
      <c r="M1026"/>
      <c r="N1026"/>
      <c r="O1026"/>
      <c r="P1026" s="3"/>
    </row>
    <row r="1027" spans="3:16">
      <c r="C1027" s="1"/>
      <c r="D1027"/>
      <c r="E1027"/>
      <c r="F1027"/>
      <c r="G1027"/>
      <c r="H1027" s="2"/>
      <c r="I1027"/>
      <c r="J1027"/>
      <c r="K1027"/>
      <c r="L1027"/>
      <c r="M1027"/>
      <c r="N1027"/>
      <c r="O1027"/>
      <c r="P1027" s="3"/>
    </row>
    <row r="1028" spans="3:16">
      <c r="C1028" s="1"/>
      <c r="D1028"/>
      <c r="E1028"/>
      <c r="F1028"/>
      <c r="G1028"/>
      <c r="H1028" s="2"/>
      <c r="I1028"/>
      <c r="J1028"/>
      <c r="K1028"/>
      <c r="L1028"/>
      <c r="M1028"/>
      <c r="N1028"/>
      <c r="O1028"/>
      <c r="P1028" s="3"/>
    </row>
    <row r="1029" spans="3:16">
      <c r="C1029" s="1"/>
      <c r="D1029"/>
      <c r="E1029"/>
      <c r="F1029"/>
      <c r="G1029"/>
      <c r="H1029" s="2"/>
      <c r="I1029"/>
      <c r="J1029"/>
      <c r="K1029"/>
      <c r="L1029"/>
      <c r="M1029"/>
      <c r="N1029"/>
      <c r="O1029"/>
      <c r="P1029" s="3"/>
    </row>
    <row r="1030" spans="3:16">
      <c r="C1030" s="1"/>
      <c r="D1030"/>
      <c r="E1030"/>
      <c r="F1030"/>
      <c r="G1030"/>
      <c r="H1030" s="2"/>
      <c r="I1030"/>
      <c r="J1030"/>
      <c r="K1030"/>
      <c r="L1030"/>
      <c r="M1030"/>
      <c r="N1030"/>
      <c r="O1030"/>
      <c r="P1030" s="3"/>
    </row>
    <row r="1031" spans="3:16">
      <c r="C1031" s="1"/>
      <c r="D1031"/>
      <c r="E1031"/>
      <c r="F1031"/>
      <c r="G1031"/>
      <c r="H1031" s="2"/>
      <c r="I1031"/>
      <c r="J1031"/>
      <c r="K1031"/>
      <c r="L1031"/>
      <c r="M1031"/>
      <c r="N1031"/>
      <c r="O1031"/>
      <c r="P1031" s="3"/>
    </row>
    <row r="1032" spans="3:16">
      <c r="C1032" s="1"/>
      <c r="D1032"/>
      <c r="E1032"/>
      <c r="F1032"/>
      <c r="G1032"/>
      <c r="H1032" s="2"/>
      <c r="I1032"/>
      <c r="J1032"/>
      <c r="K1032"/>
      <c r="L1032"/>
      <c r="M1032"/>
      <c r="N1032"/>
      <c r="O1032"/>
      <c r="P1032" s="3"/>
    </row>
    <row r="1033" spans="3:16">
      <c r="C1033" s="1"/>
      <c r="D1033"/>
      <c r="E1033"/>
      <c r="F1033"/>
      <c r="G1033"/>
      <c r="H1033" s="2"/>
      <c r="I1033"/>
      <c r="J1033"/>
      <c r="K1033"/>
      <c r="L1033"/>
      <c r="M1033"/>
      <c r="N1033"/>
      <c r="O1033"/>
      <c r="P1033" s="3"/>
    </row>
    <row r="1034" spans="3:16">
      <c r="C1034" s="1"/>
      <c r="D1034"/>
      <c r="E1034"/>
      <c r="F1034"/>
      <c r="G1034"/>
      <c r="H1034" s="2"/>
      <c r="I1034"/>
      <c r="J1034"/>
      <c r="K1034"/>
      <c r="L1034"/>
      <c r="M1034"/>
      <c r="N1034"/>
      <c r="O1034"/>
      <c r="P1034" s="3"/>
    </row>
    <row r="1035" spans="3:16">
      <c r="C1035" s="1"/>
      <c r="D1035"/>
      <c r="E1035"/>
      <c r="F1035"/>
      <c r="G1035"/>
      <c r="H1035" s="2"/>
      <c r="I1035"/>
      <c r="J1035"/>
      <c r="K1035"/>
      <c r="L1035"/>
      <c r="M1035"/>
      <c r="N1035"/>
      <c r="O1035"/>
      <c r="P1035" s="3"/>
    </row>
    <row r="1036" spans="3:16">
      <c r="C1036" s="1"/>
      <c r="D1036"/>
      <c r="E1036"/>
      <c r="F1036"/>
      <c r="G1036"/>
      <c r="H1036" s="2"/>
      <c r="I1036"/>
      <c r="J1036"/>
      <c r="K1036"/>
      <c r="L1036"/>
      <c r="M1036"/>
      <c r="N1036"/>
      <c r="O1036"/>
      <c r="P1036" s="3"/>
    </row>
    <row r="1037" spans="3:16">
      <c r="C1037" s="1"/>
      <c r="D1037"/>
      <c r="E1037"/>
      <c r="F1037"/>
      <c r="G1037"/>
      <c r="H1037" s="2"/>
      <c r="I1037"/>
      <c r="J1037"/>
      <c r="K1037"/>
      <c r="L1037"/>
      <c r="M1037"/>
      <c r="N1037"/>
      <c r="O1037"/>
      <c r="P1037" s="3"/>
    </row>
    <row r="1038" spans="3:16">
      <c r="C1038" s="1"/>
      <c r="D1038"/>
      <c r="E1038"/>
      <c r="F1038"/>
      <c r="G1038"/>
      <c r="H1038" s="2"/>
      <c r="I1038"/>
      <c r="J1038"/>
      <c r="K1038"/>
      <c r="L1038"/>
      <c r="M1038"/>
      <c r="N1038"/>
      <c r="O1038"/>
      <c r="P1038" s="3"/>
    </row>
    <row r="1039" spans="3:16">
      <c r="C1039" s="1"/>
      <c r="D1039"/>
      <c r="E1039"/>
      <c r="F1039"/>
      <c r="G1039"/>
      <c r="H1039" s="2"/>
      <c r="I1039"/>
      <c r="J1039"/>
      <c r="K1039"/>
      <c r="L1039"/>
      <c r="M1039"/>
      <c r="N1039"/>
      <c r="O1039"/>
      <c r="P1039" s="3"/>
    </row>
    <row r="1040" spans="3:16">
      <c r="C1040" s="1"/>
      <c r="D1040"/>
      <c r="E1040"/>
      <c r="F1040"/>
      <c r="G1040"/>
      <c r="H1040" s="2"/>
      <c r="I1040"/>
      <c r="J1040"/>
      <c r="K1040"/>
      <c r="L1040"/>
      <c r="M1040"/>
      <c r="N1040"/>
      <c r="O1040"/>
      <c r="P1040" s="3"/>
    </row>
    <row r="1041" spans="3:16">
      <c r="C1041" s="1"/>
      <c r="D1041"/>
      <c r="E1041"/>
      <c r="F1041"/>
      <c r="G1041"/>
      <c r="H1041" s="2"/>
      <c r="I1041"/>
      <c r="J1041"/>
      <c r="K1041"/>
      <c r="L1041"/>
      <c r="M1041"/>
      <c r="N1041"/>
      <c r="O1041"/>
      <c r="P1041" s="3"/>
    </row>
    <row r="1042" spans="3:16">
      <c r="C1042" s="1"/>
      <c r="D1042"/>
      <c r="E1042"/>
      <c r="F1042"/>
      <c r="G1042"/>
      <c r="H1042" s="2"/>
      <c r="I1042"/>
      <c r="J1042"/>
      <c r="K1042"/>
      <c r="L1042"/>
      <c r="M1042"/>
      <c r="N1042"/>
      <c r="O1042"/>
      <c r="P1042" s="3"/>
    </row>
    <row r="1043" spans="3:16">
      <c r="C1043" s="1"/>
      <c r="D1043"/>
      <c r="E1043"/>
      <c r="F1043"/>
      <c r="G1043"/>
      <c r="H1043" s="2"/>
      <c r="I1043"/>
      <c r="J1043"/>
      <c r="K1043"/>
      <c r="L1043"/>
      <c r="M1043"/>
      <c r="N1043"/>
      <c r="O1043"/>
      <c r="P1043" s="3"/>
    </row>
    <row r="1044" spans="3:16">
      <c r="C1044" s="1"/>
      <c r="D1044"/>
      <c r="E1044"/>
      <c r="F1044"/>
      <c r="G1044"/>
      <c r="H1044" s="2"/>
      <c r="I1044"/>
      <c r="J1044"/>
      <c r="K1044"/>
      <c r="L1044"/>
      <c r="M1044"/>
      <c r="N1044"/>
      <c r="O1044"/>
      <c r="P1044" s="3"/>
    </row>
    <row r="1045" spans="3:16">
      <c r="C1045" s="1"/>
      <c r="D1045"/>
      <c r="E1045"/>
      <c r="F1045"/>
      <c r="G1045"/>
      <c r="H1045" s="2"/>
      <c r="I1045"/>
      <c r="J1045"/>
      <c r="K1045"/>
      <c r="L1045"/>
      <c r="M1045"/>
      <c r="N1045"/>
      <c r="O1045"/>
      <c r="P1045" s="3"/>
    </row>
    <row r="1046" spans="3:16">
      <c r="C1046" s="1"/>
      <c r="D1046"/>
      <c r="E1046"/>
      <c r="F1046"/>
      <c r="G1046"/>
      <c r="H1046" s="2"/>
      <c r="I1046"/>
      <c r="J1046"/>
      <c r="K1046"/>
      <c r="L1046"/>
      <c r="M1046"/>
      <c r="N1046"/>
      <c r="O1046"/>
      <c r="P1046" s="3"/>
    </row>
    <row r="1047" spans="3:16">
      <c r="C1047" s="1"/>
      <c r="D1047"/>
      <c r="E1047"/>
      <c r="F1047"/>
      <c r="G1047"/>
      <c r="H1047" s="2"/>
      <c r="I1047"/>
      <c r="J1047"/>
      <c r="K1047"/>
      <c r="L1047"/>
      <c r="M1047"/>
      <c r="N1047"/>
      <c r="O1047"/>
      <c r="P1047" s="3"/>
    </row>
    <row r="1048" spans="3:16">
      <c r="C1048" s="1"/>
      <c r="D1048"/>
      <c r="E1048"/>
      <c r="F1048"/>
      <c r="G1048"/>
      <c r="H1048" s="2"/>
      <c r="I1048"/>
      <c r="J1048"/>
      <c r="K1048"/>
      <c r="L1048"/>
      <c r="M1048"/>
      <c r="N1048"/>
      <c r="O1048"/>
      <c r="P1048" s="3"/>
    </row>
    <row r="1049" spans="3:16">
      <c r="C1049" s="1"/>
      <c r="D1049"/>
      <c r="E1049"/>
      <c r="F1049"/>
      <c r="G1049"/>
      <c r="H1049" s="2"/>
      <c r="I1049"/>
      <c r="J1049"/>
      <c r="K1049"/>
      <c r="L1049"/>
      <c r="M1049"/>
      <c r="N1049"/>
      <c r="O1049"/>
      <c r="P1049" s="3"/>
    </row>
    <row r="1050" spans="3:16">
      <c r="C1050" s="1"/>
      <c r="D1050"/>
      <c r="E1050"/>
      <c r="F1050"/>
      <c r="G1050"/>
      <c r="H1050" s="2"/>
      <c r="I1050"/>
      <c r="J1050"/>
      <c r="K1050"/>
      <c r="L1050"/>
      <c r="M1050"/>
      <c r="N1050"/>
      <c r="O1050"/>
      <c r="P1050" s="3"/>
    </row>
    <row r="1051" spans="3:16">
      <c r="C1051" s="1"/>
      <c r="D1051"/>
      <c r="E1051"/>
      <c r="F1051"/>
      <c r="G1051"/>
      <c r="H1051" s="2"/>
      <c r="I1051"/>
      <c r="J1051"/>
      <c r="K1051"/>
      <c r="L1051"/>
      <c r="M1051"/>
      <c r="N1051"/>
      <c r="O1051"/>
      <c r="P1051" s="3"/>
    </row>
    <row r="1052" spans="3:16">
      <c r="C1052" s="1"/>
      <c r="D1052"/>
      <c r="E1052"/>
      <c r="F1052"/>
      <c r="G1052"/>
      <c r="H1052" s="2"/>
      <c r="I1052"/>
      <c r="J1052"/>
      <c r="K1052"/>
      <c r="L1052"/>
      <c r="M1052"/>
      <c r="N1052"/>
      <c r="O1052"/>
      <c r="P1052" s="3"/>
    </row>
    <row r="1053" spans="3:16">
      <c r="C1053" s="1"/>
      <c r="D1053"/>
      <c r="E1053"/>
      <c r="F1053"/>
      <c r="G1053"/>
      <c r="H1053" s="2"/>
      <c r="I1053"/>
      <c r="J1053"/>
      <c r="K1053"/>
      <c r="L1053"/>
      <c r="M1053"/>
      <c r="N1053"/>
      <c r="O1053"/>
      <c r="P1053" s="3"/>
    </row>
    <row r="1054" spans="3:16">
      <c r="C1054" s="1"/>
      <c r="D1054"/>
      <c r="E1054"/>
      <c r="F1054"/>
      <c r="G1054"/>
      <c r="H1054" s="2"/>
      <c r="I1054"/>
      <c r="J1054"/>
      <c r="K1054"/>
      <c r="L1054"/>
      <c r="M1054"/>
      <c r="N1054"/>
      <c r="O1054"/>
      <c r="P1054" s="3"/>
    </row>
    <row r="1055" spans="3:16">
      <c r="C1055" s="1"/>
      <c r="D1055"/>
      <c r="E1055"/>
      <c r="F1055"/>
      <c r="G1055"/>
      <c r="H1055" s="2"/>
      <c r="I1055"/>
      <c r="J1055"/>
      <c r="K1055"/>
      <c r="L1055"/>
      <c r="M1055"/>
      <c r="N1055"/>
      <c r="O1055"/>
      <c r="P1055" s="3"/>
    </row>
    <row r="1056" spans="3:16">
      <c r="C1056" s="1"/>
      <c r="D1056"/>
      <c r="E1056"/>
      <c r="F1056"/>
      <c r="G1056"/>
      <c r="H1056" s="2"/>
      <c r="I1056"/>
      <c r="J1056"/>
      <c r="K1056"/>
      <c r="L1056"/>
      <c r="M1056"/>
      <c r="N1056"/>
      <c r="O1056"/>
      <c r="P1056" s="3"/>
    </row>
    <row r="1057" spans="3:16">
      <c r="C1057" s="1"/>
      <c r="D1057"/>
      <c r="E1057"/>
      <c r="F1057"/>
      <c r="G1057"/>
      <c r="H1057" s="2"/>
      <c r="I1057"/>
      <c r="J1057"/>
      <c r="K1057"/>
      <c r="L1057"/>
      <c r="M1057"/>
      <c r="N1057"/>
      <c r="O1057"/>
      <c r="P1057" s="3"/>
    </row>
    <row r="1058" spans="3:16">
      <c r="C1058" s="1"/>
      <c r="D1058"/>
      <c r="E1058"/>
      <c r="F1058"/>
      <c r="G1058"/>
      <c r="H1058" s="2"/>
      <c r="I1058"/>
      <c r="J1058"/>
      <c r="K1058"/>
      <c r="L1058"/>
      <c r="M1058"/>
      <c r="N1058"/>
      <c r="O1058"/>
      <c r="P1058" s="3"/>
    </row>
    <row r="1059" spans="3:16">
      <c r="C1059" s="1"/>
      <c r="D1059"/>
      <c r="E1059"/>
      <c r="F1059"/>
      <c r="G1059"/>
      <c r="H1059" s="2"/>
      <c r="I1059"/>
      <c r="J1059"/>
      <c r="K1059"/>
      <c r="L1059"/>
      <c r="M1059"/>
      <c r="N1059"/>
      <c r="O1059"/>
      <c r="P1059" s="3"/>
    </row>
    <row r="1060" spans="3:16">
      <c r="C1060" s="1"/>
      <c r="D1060"/>
      <c r="E1060"/>
      <c r="F1060"/>
      <c r="G1060"/>
      <c r="H1060" s="2"/>
      <c r="I1060"/>
      <c r="J1060"/>
      <c r="K1060"/>
      <c r="L1060"/>
      <c r="M1060"/>
      <c r="N1060"/>
      <c r="O1060"/>
      <c r="P1060" s="3"/>
    </row>
    <row r="1061" spans="3:16">
      <c r="C1061" s="1"/>
      <c r="D1061"/>
      <c r="E1061"/>
      <c r="F1061"/>
      <c r="G1061"/>
      <c r="H1061" s="2"/>
      <c r="I1061"/>
      <c r="J1061"/>
      <c r="K1061"/>
      <c r="L1061"/>
      <c r="M1061"/>
      <c r="N1061"/>
      <c r="O1061"/>
      <c r="P1061" s="3"/>
    </row>
    <row r="1062" spans="3:16">
      <c r="C1062" s="1"/>
      <c r="D1062"/>
      <c r="E1062"/>
      <c r="F1062"/>
      <c r="G1062"/>
      <c r="H1062" s="2"/>
      <c r="I1062"/>
      <c r="J1062"/>
      <c r="K1062"/>
      <c r="L1062"/>
      <c r="M1062"/>
      <c r="N1062"/>
      <c r="O1062"/>
      <c r="P1062" s="3"/>
    </row>
    <row r="1063" spans="3:16">
      <c r="C1063" s="1"/>
      <c r="D1063"/>
      <c r="E1063"/>
      <c r="F1063"/>
      <c r="G1063"/>
      <c r="H1063" s="2"/>
      <c r="I1063"/>
      <c r="J1063"/>
      <c r="K1063"/>
      <c r="L1063"/>
      <c r="M1063"/>
      <c r="N1063"/>
      <c r="O1063"/>
      <c r="P1063" s="3"/>
    </row>
    <row r="1064" spans="3:16">
      <c r="C1064" s="1"/>
      <c r="D1064"/>
      <c r="E1064"/>
      <c r="F1064"/>
      <c r="G1064"/>
      <c r="H1064" s="2"/>
      <c r="I1064"/>
      <c r="J1064"/>
      <c r="K1064"/>
      <c r="L1064"/>
      <c r="M1064"/>
      <c r="N1064"/>
      <c r="O1064"/>
      <c r="P1064" s="3"/>
    </row>
    <row r="1065" spans="3:16">
      <c r="C1065" s="1"/>
      <c r="D1065"/>
      <c r="E1065"/>
      <c r="F1065"/>
      <c r="G1065"/>
      <c r="H1065" s="2"/>
      <c r="I1065"/>
      <c r="J1065"/>
      <c r="K1065"/>
      <c r="L1065"/>
      <c r="M1065"/>
      <c r="N1065"/>
      <c r="O1065"/>
      <c r="P1065" s="3"/>
    </row>
    <row r="1066" spans="3:16">
      <c r="C1066" s="1"/>
      <c r="D1066"/>
      <c r="E1066"/>
      <c r="F1066"/>
      <c r="G1066"/>
      <c r="H1066" s="2"/>
      <c r="I1066"/>
      <c r="J1066"/>
      <c r="K1066"/>
      <c r="L1066"/>
      <c r="M1066"/>
      <c r="N1066"/>
      <c r="O1066"/>
      <c r="P1066" s="3"/>
    </row>
    <row r="1067" spans="3:16">
      <c r="C1067" s="1"/>
      <c r="D1067"/>
      <c r="E1067"/>
      <c r="F1067"/>
      <c r="G1067"/>
      <c r="H1067" s="2"/>
      <c r="I1067"/>
      <c r="J1067"/>
      <c r="K1067"/>
      <c r="L1067"/>
      <c r="M1067"/>
      <c r="N1067"/>
      <c r="O1067"/>
      <c r="P1067" s="3"/>
    </row>
    <row r="1068" spans="3:16">
      <c r="C1068" s="1"/>
      <c r="D1068"/>
      <c r="E1068"/>
      <c r="F1068"/>
      <c r="G1068"/>
      <c r="H1068" s="2"/>
      <c r="I1068"/>
      <c r="J1068"/>
      <c r="K1068"/>
      <c r="L1068"/>
      <c r="M1068"/>
      <c r="N1068"/>
      <c r="O1068"/>
      <c r="P1068" s="3"/>
    </row>
    <row r="1069" spans="3:16">
      <c r="C1069" s="1"/>
      <c r="D1069"/>
      <c r="E1069"/>
      <c r="F1069"/>
      <c r="G1069"/>
      <c r="H1069" s="2"/>
      <c r="I1069"/>
      <c r="J1069"/>
      <c r="K1069"/>
      <c r="L1069"/>
      <c r="M1069"/>
      <c r="N1069"/>
      <c r="O1069"/>
      <c r="P1069" s="3"/>
    </row>
    <row r="1070" spans="3:16">
      <c r="C1070" s="1"/>
      <c r="D1070"/>
      <c r="E1070"/>
      <c r="F1070"/>
      <c r="G1070"/>
      <c r="H1070" s="2"/>
      <c r="I1070"/>
      <c r="J1070"/>
      <c r="K1070"/>
      <c r="L1070"/>
      <c r="M1070"/>
      <c r="N1070"/>
      <c r="O1070"/>
      <c r="P1070" s="3"/>
    </row>
    <row r="1071" spans="3:16">
      <c r="C1071" s="1"/>
      <c r="D1071"/>
      <c r="E1071"/>
      <c r="F1071"/>
      <c r="G1071"/>
      <c r="H1071" s="2"/>
      <c r="I1071"/>
      <c r="J1071"/>
      <c r="K1071"/>
      <c r="L1071"/>
      <c r="M1071"/>
      <c r="N1071"/>
      <c r="O1071"/>
      <c r="P1071" s="3"/>
    </row>
    <row r="1072" spans="3:16">
      <c r="C1072" s="1"/>
      <c r="D1072"/>
      <c r="E1072"/>
      <c r="F1072"/>
      <c r="G1072"/>
      <c r="H1072" s="2"/>
      <c r="I1072"/>
      <c r="J1072"/>
      <c r="K1072"/>
      <c r="L1072"/>
      <c r="M1072"/>
      <c r="N1072"/>
      <c r="O1072"/>
      <c r="P1072" s="3"/>
    </row>
    <row r="1073" spans="3:16">
      <c r="C1073" s="1"/>
      <c r="D1073"/>
      <c r="E1073"/>
      <c r="F1073"/>
      <c r="G1073"/>
      <c r="H1073" s="2"/>
      <c r="I1073"/>
      <c r="J1073"/>
      <c r="K1073"/>
      <c r="L1073"/>
      <c r="M1073"/>
      <c r="N1073"/>
      <c r="O1073"/>
      <c r="P1073" s="3"/>
    </row>
    <row r="1074" spans="3:16">
      <c r="C1074" s="1"/>
      <c r="D1074"/>
      <c r="E1074"/>
      <c r="F1074"/>
      <c r="G1074"/>
      <c r="H1074" s="2"/>
      <c r="I1074"/>
      <c r="J1074"/>
      <c r="K1074"/>
      <c r="L1074"/>
      <c r="M1074"/>
      <c r="N1074"/>
      <c r="O1074"/>
      <c r="P1074" s="3"/>
    </row>
    <row r="1075" spans="3:16">
      <c r="C1075" s="1"/>
      <c r="D1075"/>
      <c r="E1075"/>
      <c r="F1075"/>
      <c r="G1075"/>
      <c r="H1075" s="2"/>
      <c r="I1075"/>
      <c r="J1075"/>
      <c r="K1075"/>
      <c r="L1075"/>
      <c r="M1075"/>
      <c r="N1075"/>
      <c r="O1075"/>
      <c r="P1075" s="3"/>
    </row>
    <row r="1076" spans="3:16">
      <c r="C1076" s="1"/>
      <c r="D1076"/>
      <c r="E1076"/>
      <c r="F1076"/>
      <c r="G1076"/>
      <c r="H1076" s="2"/>
      <c r="I1076"/>
      <c r="J1076"/>
      <c r="K1076"/>
      <c r="L1076"/>
      <c r="M1076"/>
      <c r="N1076"/>
      <c r="O1076"/>
      <c r="P1076" s="3"/>
    </row>
    <row r="1077" spans="3:16">
      <c r="C1077" s="1"/>
      <c r="D1077"/>
      <c r="E1077"/>
      <c r="F1077"/>
      <c r="G1077"/>
      <c r="H1077" s="2"/>
      <c r="I1077"/>
      <c r="J1077"/>
      <c r="K1077"/>
      <c r="L1077"/>
      <c r="M1077"/>
      <c r="N1077"/>
      <c r="O1077"/>
      <c r="P1077" s="3"/>
    </row>
    <row r="1078" spans="3:16">
      <c r="C1078" s="1"/>
      <c r="D1078"/>
      <c r="E1078"/>
      <c r="F1078"/>
      <c r="G1078"/>
      <c r="H1078" s="2"/>
      <c r="I1078"/>
      <c r="J1078"/>
      <c r="K1078"/>
      <c r="L1078"/>
      <c r="M1078"/>
      <c r="N1078"/>
      <c r="O1078"/>
      <c r="P1078" s="3"/>
    </row>
    <row r="1079" spans="3:16">
      <c r="C1079" s="1"/>
      <c r="D1079"/>
      <c r="E1079"/>
      <c r="F1079"/>
      <c r="G1079"/>
      <c r="H1079" s="2"/>
      <c r="I1079"/>
      <c r="J1079"/>
      <c r="K1079"/>
      <c r="L1079"/>
      <c r="M1079"/>
      <c r="N1079"/>
      <c r="O1079"/>
      <c r="P1079" s="3"/>
    </row>
    <row r="1080" spans="3:16">
      <c r="C1080" s="1"/>
      <c r="D1080"/>
      <c r="E1080"/>
      <c r="F1080"/>
      <c r="G1080"/>
      <c r="H1080" s="2"/>
      <c r="I1080"/>
      <c r="J1080"/>
      <c r="K1080"/>
      <c r="L1080"/>
      <c r="M1080"/>
      <c r="N1080"/>
      <c r="O1080"/>
      <c r="P1080" s="3"/>
    </row>
    <row r="1081" spans="3:16">
      <c r="C1081" s="1"/>
      <c r="D1081"/>
      <c r="E1081"/>
      <c r="F1081"/>
      <c r="G1081"/>
      <c r="H1081" s="2"/>
      <c r="I1081"/>
      <c r="J1081"/>
      <c r="K1081"/>
      <c r="L1081"/>
      <c r="M1081"/>
      <c r="N1081"/>
      <c r="O1081"/>
      <c r="P1081" s="3"/>
    </row>
    <row r="1082" spans="3:16">
      <c r="C1082" s="1"/>
      <c r="D1082"/>
      <c r="E1082"/>
      <c r="F1082"/>
      <c r="G1082"/>
      <c r="H1082" s="2"/>
      <c r="I1082"/>
      <c r="J1082"/>
      <c r="K1082"/>
      <c r="L1082"/>
      <c r="M1082"/>
      <c r="N1082"/>
      <c r="O1082"/>
      <c r="P1082" s="3"/>
    </row>
    <row r="1083" spans="3:16">
      <c r="C1083" s="1"/>
      <c r="D1083"/>
      <c r="E1083"/>
      <c r="F1083"/>
      <c r="G1083"/>
      <c r="H1083" s="2"/>
      <c r="I1083"/>
      <c r="J1083"/>
      <c r="K1083"/>
      <c r="L1083"/>
      <c r="M1083"/>
      <c r="N1083"/>
      <c r="O1083"/>
      <c r="P1083" s="3"/>
    </row>
    <row r="1084" spans="3:16">
      <c r="C1084" s="1"/>
      <c r="D1084"/>
      <c r="E1084"/>
      <c r="F1084"/>
      <c r="G1084"/>
      <c r="H1084" s="2"/>
      <c r="I1084"/>
      <c r="J1084"/>
      <c r="K1084"/>
      <c r="L1084"/>
      <c r="M1084"/>
      <c r="N1084"/>
      <c r="O1084"/>
      <c r="P1084" s="3"/>
    </row>
    <row r="1085" spans="3:16">
      <c r="C1085" s="1"/>
      <c r="D1085"/>
      <c r="E1085"/>
      <c r="F1085"/>
      <c r="G1085"/>
      <c r="H1085" s="2"/>
      <c r="I1085"/>
      <c r="J1085"/>
      <c r="K1085"/>
      <c r="L1085"/>
      <c r="M1085"/>
      <c r="N1085"/>
      <c r="O1085"/>
      <c r="P1085" s="3"/>
    </row>
    <row r="1086" spans="3:16">
      <c r="C1086" s="1"/>
      <c r="D1086"/>
      <c r="E1086"/>
      <c r="F1086"/>
      <c r="G1086"/>
      <c r="H1086" s="2"/>
      <c r="I1086"/>
      <c r="J1086"/>
      <c r="K1086"/>
      <c r="L1086"/>
      <c r="M1086"/>
      <c r="N1086"/>
      <c r="O1086"/>
      <c r="P1086" s="3"/>
    </row>
    <row r="1087" spans="3:16">
      <c r="C1087" s="1"/>
      <c r="D1087"/>
      <c r="E1087"/>
      <c r="F1087"/>
      <c r="G1087"/>
      <c r="H1087" s="2"/>
      <c r="I1087"/>
      <c r="J1087"/>
      <c r="K1087"/>
      <c r="L1087"/>
      <c r="M1087"/>
      <c r="N1087"/>
      <c r="O1087"/>
      <c r="P1087" s="3"/>
    </row>
    <row r="1088" spans="3:16">
      <c r="C1088" s="1"/>
      <c r="D1088"/>
      <c r="E1088"/>
      <c r="F1088"/>
      <c r="G1088"/>
      <c r="H1088" s="2"/>
      <c r="I1088"/>
      <c r="J1088"/>
      <c r="K1088"/>
      <c r="L1088"/>
      <c r="M1088"/>
      <c r="N1088"/>
      <c r="O1088"/>
      <c r="P1088" s="3"/>
    </row>
    <row r="1089" spans="3:16">
      <c r="C1089" s="1"/>
      <c r="D1089"/>
      <c r="E1089"/>
      <c r="F1089"/>
      <c r="G1089"/>
      <c r="H1089" s="2"/>
      <c r="I1089"/>
      <c r="J1089"/>
      <c r="K1089"/>
      <c r="L1089"/>
      <c r="M1089"/>
      <c r="N1089"/>
      <c r="O1089"/>
      <c r="P1089" s="3"/>
    </row>
    <row r="1090" spans="3:16">
      <c r="C1090" s="1"/>
      <c r="D1090"/>
      <c r="E1090"/>
      <c r="F1090"/>
      <c r="G1090"/>
      <c r="H1090" s="2"/>
      <c r="I1090"/>
      <c r="J1090"/>
      <c r="K1090"/>
      <c r="L1090"/>
      <c r="M1090"/>
      <c r="N1090"/>
      <c r="O1090"/>
      <c r="P1090" s="3"/>
    </row>
    <row r="1091" spans="3:16">
      <c r="C1091" s="1"/>
      <c r="D1091"/>
      <c r="E1091"/>
      <c r="F1091"/>
      <c r="G1091"/>
      <c r="H1091" s="2"/>
      <c r="I1091"/>
      <c r="J1091"/>
      <c r="K1091"/>
      <c r="L1091"/>
      <c r="M1091"/>
      <c r="N1091"/>
      <c r="O1091"/>
      <c r="P1091" s="3"/>
    </row>
    <row r="1092" spans="3:16">
      <c r="C1092" s="1"/>
      <c r="D1092"/>
      <c r="E1092"/>
      <c r="F1092"/>
      <c r="G1092"/>
      <c r="H1092" s="2"/>
      <c r="I1092"/>
      <c r="J1092"/>
      <c r="K1092"/>
      <c r="L1092"/>
      <c r="M1092"/>
      <c r="N1092"/>
      <c r="O1092"/>
      <c r="P1092" s="3"/>
    </row>
    <row r="1093" spans="3:16">
      <c r="C1093" s="1"/>
      <c r="D1093"/>
      <c r="E1093"/>
      <c r="F1093"/>
      <c r="G1093"/>
      <c r="H1093" s="2"/>
      <c r="I1093"/>
      <c r="J1093"/>
      <c r="K1093"/>
      <c r="L1093"/>
      <c r="M1093"/>
      <c r="N1093"/>
      <c r="O1093"/>
      <c r="P1093" s="3"/>
    </row>
    <row r="1094" spans="3:16">
      <c r="C1094" s="1"/>
      <c r="D1094"/>
      <c r="E1094"/>
      <c r="F1094"/>
      <c r="G1094"/>
      <c r="H1094" s="2"/>
      <c r="I1094"/>
      <c r="J1094"/>
      <c r="K1094"/>
      <c r="L1094"/>
      <c r="M1094"/>
      <c r="N1094"/>
      <c r="O1094"/>
      <c r="P1094" s="3"/>
    </row>
    <row r="1095" spans="3:16">
      <c r="C1095" s="1"/>
      <c r="D1095"/>
      <c r="E1095"/>
      <c r="F1095"/>
      <c r="G1095"/>
      <c r="H1095" s="2"/>
      <c r="I1095"/>
      <c r="J1095"/>
      <c r="K1095"/>
      <c r="L1095"/>
      <c r="M1095"/>
      <c r="N1095"/>
      <c r="O1095"/>
      <c r="P1095" s="3"/>
    </row>
    <row r="1096" spans="3:16">
      <c r="C1096" s="1"/>
      <c r="D1096"/>
      <c r="E1096"/>
      <c r="F1096"/>
      <c r="G1096"/>
      <c r="H1096" s="2"/>
      <c r="I1096"/>
      <c r="J1096"/>
      <c r="K1096"/>
      <c r="L1096"/>
      <c r="M1096"/>
      <c r="N1096"/>
      <c r="O1096"/>
      <c r="P1096" s="3"/>
    </row>
    <row r="1097" spans="3:16">
      <c r="C1097" s="1"/>
      <c r="D1097"/>
      <c r="E1097"/>
      <c r="F1097"/>
      <c r="G1097"/>
      <c r="H1097" s="2"/>
      <c r="I1097"/>
      <c r="J1097"/>
      <c r="K1097"/>
      <c r="L1097"/>
      <c r="M1097"/>
      <c r="N1097"/>
      <c r="O1097"/>
      <c r="P1097" s="3"/>
    </row>
    <row r="1098" spans="3:16">
      <c r="C1098" s="1"/>
      <c r="D1098"/>
      <c r="E1098"/>
      <c r="F1098"/>
      <c r="G1098"/>
      <c r="H1098" s="2"/>
      <c r="I1098"/>
      <c r="J1098"/>
      <c r="K1098"/>
      <c r="L1098"/>
      <c r="M1098"/>
      <c r="N1098"/>
      <c r="O1098"/>
      <c r="P1098" s="3"/>
    </row>
    <row r="1099" spans="3:16">
      <c r="C1099" s="1"/>
      <c r="D1099"/>
      <c r="E1099"/>
      <c r="F1099"/>
      <c r="G1099"/>
      <c r="H1099" s="2"/>
      <c r="I1099"/>
      <c r="J1099"/>
      <c r="K1099"/>
      <c r="L1099"/>
      <c r="M1099"/>
      <c r="N1099"/>
      <c r="O1099"/>
      <c r="P1099" s="3"/>
    </row>
    <row r="1100" spans="3:16">
      <c r="C1100" s="1"/>
      <c r="D1100"/>
      <c r="E1100"/>
      <c r="F1100"/>
      <c r="G1100"/>
      <c r="H1100" s="2"/>
      <c r="I1100"/>
      <c r="J1100"/>
      <c r="K1100"/>
      <c r="L1100"/>
      <c r="M1100"/>
      <c r="N1100"/>
      <c r="O1100"/>
      <c r="P1100" s="3"/>
    </row>
    <row r="1101" spans="3:16">
      <c r="C1101" s="1"/>
      <c r="D1101"/>
      <c r="E1101"/>
      <c r="F1101"/>
      <c r="G1101"/>
      <c r="H1101" s="2"/>
      <c r="I1101"/>
      <c r="J1101"/>
      <c r="K1101"/>
      <c r="L1101"/>
      <c r="M1101"/>
      <c r="N1101"/>
      <c r="O1101"/>
      <c r="P1101" s="3"/>
    </row>
    <row r="1102" spans="3:16">
      <c r="C1102" s="1"/>
      <c r="D1102"/>
      <c r="E1102"/>
      <c r="F1102"/>
      <c r="G1102"/>
      <c r="H1102" s="2"/>
      <c r="I1102"/>
      <c r="J1102"/>
      <c r="K1102"/>
      <c r="L1102"/>
      <c r="M1102"/>
      <c r="N1102"/>
      <c r="O1102"/>
      <c r="P1102" s="3"/>
    </row>
    <row r="1103" spans="3:16">
      <c r="C1103" s="1"/>
      <c r="D1103"/>
      <c r="E1103"/>
      <c r="F1103"/>
      <c r="G1103"/>
      <c r="H1103" s="2"/>
      <c r="I1103"/>
      <c r="J1103"/>
      <c r="K1103"/>
      <c r="L1103"/>
      <c r="M1103"/>
      <c r="N1103"/>
      <c r="O1103"/>
      <c r="P1103" s="3"/>
    </row>
    <row r="1104" spans="3:16">
      <c r="C1104" s="1"/>
      <c r="D1104"/>
      <c r="E1104"/>
      <c r="F1104"/>
      <c r="G1104"/>
      <c r="H1104" s="2"/>
      <c r="I1104"/>
      <c r="J1104"/>
      <c r="K1104"/>
      <c r="L1104"/>
      <c r="M1104"/>
      <c r="N1104"/>
      <c r="O1104"/>
      <c r="P1104" s="3"/>
    </row>
    <row r="1105" spans="3:16">
      <c r="C1105" s="1"/>
      <c r="D1105"/>
      <c r="E1105"/>
      <c r="F1105"/>
      <c r="G1105"/>
      <c r="H1105" s="2"/>
      <c r="I1105"/>
      <c r="J1105"/>
      <c r="K1105"/>
      <c r="L1105"/>
      <c r="M1105"/>
      <c r="N1105"/>
      <c r="O1105"/>
      <c r="P1105" s="3"/>
    </row>
    <row r="1106" spans="3:16">
      <c r="C1106" s="1"/>
      <c r="D1106"/>
      <c r="E1106"/>
      <c r="F1106"/>
      <c r="G1106"/>
      <c r="H1106" s="2"/>
      <c r="I1106"/>
      <c r="J1106"/>
      <c r="K1106"/>
      <c r="L1106"/>
      <c r="M1106"/>
      <c r="N1106"/>
      <c r="O1106"/>
      <c r="P1106" s="3"/>
    </row>
    <row r="1107" spans="3:16">
      <c r="C1107" s="1"/>
      <c r="D1107"/>
      <c r="E1107"/>
      <c r="F1107"/>
      <c r="G1107"/>
      <c r="H1107" s="2"/>
      <c r="I1107"/>
      <c r="J1107"/>
      <c r="K1107"/>
      <c r="L1107"/>
      <c r="M1107"/>
      <c r="N1107"/>
      <c r="O1107"/>
      <c r="P1107" s="3"/>
    </row>
    <row r="1108" spans="3:16">
      <c r="C1108" s="1"/>
      <c r="D1108"/>
      <c r="E1108"/>
      <c r="F1108"/>
      <c r="G1108"/>
      <c r="H1108" s="2"/>
      <c r="I1108"/>
      <c r="J1108"/>
      <c r="K1108"/>
      <c r="L1108"/>
      <c r="M1108"/>
      <c r="N1108"/>
      <c r="O1108"/>
      <c r="P1108" s="3"/>
    </row>
    <row r="1109" spans="3:16">
      <c r="C1109" s="1"/>
      <c r="D1109"/>
      <c r="E1109"/>
      <c r="F1109"/>
      <c r="G1109"/>
      <c r="H1109" s="2"/>
      <c r="I1109"/>
      <c r="J1109"/>
      <c r="K1109"/>
      <c r="L1109"/>
      <c r="M1109"/>
      <c r="N1109"/>
      <c r="O1109"/>
      <c r="P1109" s="3"/>
    </row>
    <row r="1110" spans="3:16">
      <c r="C1110" s="1"/>
      <c r="D1110"/>
      <c r="E1110"/>
      <c r="F1110"/>
      <c r="G1110"/>
      <c r="H1110" s="2"/>
      <c r="I1110"/>
      <c r="J1110"/>
      <c r="K1110"/>
      <c r="L1110"/>
      <c r="M1110"/>
      <c r="N1110"/>
      <c r="O1110"/>
      <c r="P1110" s="3"/>
    </row>
    <row r="1111" spans="3:16">
      <c r="C1111" s="1"/>
      <c r="D1111"/>
      <c r="E1111"/>
      <c r="F1111"/>
      <c r="G1111"/>
      <c r="H1111" s="2"/>
      <c r="I1111"/>
      <c r="J1111"/>
      <c r="K1111"/>
      <c r="L1111"/>
      <c r="M1111"/>
      <c r="N1111"/>
      <c r="O1111"/>
      <c r="P1111" s="3"/>
    </row>
    <row r="1112" spans="3:16">
      <c r="C1112" s="1"/>
      <c r="D1112"/>
      <c r="E1112"/>
      <c r="F1112"/>
      <c r="G1112"/>
      <c r="H1112" s="2"/>
      <c r="I1112"/>
      <c r="J1112"/>
      <c r="K1112"/>
      <c r="L1112"/>
      <c r="M1112"/>
      <c r="N1112"/>
      <c r="O1112"/>
      <c r="P1112" s="3"/>
    </row>
    <row r="1113" spans="3:16">
      <c r="C1113" s="1"/>
      <c r="D1113"/>
      <c r="E1113"/>
      <c r="F1113"/>
      <c r="G1113"/>
      <c r="H1113" s="2"/>
      <c r="I1113"/>
      <c r="J1113"/>
      <c r="K1113"/>
      <c r="L1113"/>
      <c r="M1113"/>
      <c r="N1113"/>
      <c r="O1113"/>
      <c r="P1113" s="3"/>
    </row>
    <row r="1114" spans="3:16">
      <c r="C1114" s="1"/>
      <c r="D1114"/>
      <c r="E1114"/>
      <c r="F1114"/>
      <c r="G1114"/>
      <c r="H1114" s="2"/>
      <c r="I1114"/>
      <c r="J1114"/>
      <c r="K1114"/>
      <c r="L1114"/>
      <c r="M1114"/>
      <c r="N1114"/>
      <c r="O1114"/>
      <c r="P1114" s="3"/>
    </row>
    <row r="1115" spans="3:16">
      <c r="C1115" s="1"/>
      <c r="D1115"/>
      <c r="E1115"/>
      <c r="F1115"/>
      <c r="G1115"/>
      <c r="H1115" s="2"/>
      <c r="I1115"/>
      <c r="J1115"/>
      <c r="K1115"/>
      <c r="L1115"/>
      <c r="M1115"/>
      <c r="N1115"/>
      <c r="O1115"/>
      <c r="P1115" s="3"/>
    </row>
    <row r="1116" spans="3:16">
      <c r="C1116" s="1"/>
      <c r="D1116"/>
      <c r="E1116"/>
      <c r="F1116"/>
      <c r="G1116"/>
      <c r="H1116" s="2"/>
      <c r="I1116"/>
      <c r="J1116"/>
      <c r="K1116"/>
      <c r="L1116"/>
      <c r="M1116"/>
      <c r="N1116"/>
      <c r="O1116"/>
      <c r="P1116" s="3"/>
    </row>
    <row r="1117" spans="3:16">
      <c r="C1117" s="1"/>
      <c r="D1117"/>
      <c r="E1117"/>
      <c r="F1117"/>
      <c r="G1117"/>
      <c r="H1117" s="2"/>
      <c r="I1117"/>
      <c r="J1117"/>
      <c r="K1117"/>
      <c r="L1117"/>
      <c r="M1117"/>
      <c r="N1117"/>
      <c r="O1117"/>
      <c r="P1117" s="3"/>
    </row>
    <row r="1118" spans="3:16">
      <c r="C1118" s="1"/>
      <c r="D1118"/>
      <c r="E1118"/>
      <c r="F1118"/>
      <c r="G1118"/>
      <c r="H1118" s="2"/>
      <c r="I1118"/>
      <c r="J1118"/>
      <c r="K1118"/>
      <c r="L1118"/>
      <c r="M1118"/>
      <c r="N1118"/>
      <c r="O1118"/>
      <c r="P1118" s="3"/>
    </row>
    <row r="1119" spans="3:16">
      <c r="C1119" s="1"/>
      <c r="D1119"/>
      <c r="E1119"/>
      <c r="F1119"/>
      <c r="G1119"/>
      <c r="H1119" s="2"/>
      <c r="I1119"/>
      <c r="J1119"/>
      <c r="K1119"/>
      <c r="L1119"/>
      <c r="M1119"/>
      <c r="N1119"/>
      <c r="O1119"/>
      <c r="P1119" s="3"/>
    </row>
    <row r="1120" spans="3:16">
      <c r="C1120" s="1"/>
      <c r="D1120"/>
      <c r="E1120"/>
      <c r="F1120"/>
      <c r="G1120"/>
      <c r="H1120" s="2"/>
      <c r="I1120"/>
      <c r="J1120"/>
      <c r="K1120"/>
      <c r="L1120"/>
      <c r="M1120"/>
      <c r="N1120"/>
      <c r="O1120"/>
      <c r="P1120" s="3"/>
    </row>
    <row r="1121" spans="3:16">
      <c r="C1121" s="1"/>
      <c r="D1121"/>
      <c r="E1121"/>
      <c r="F1121"/>
      <c r="G1121"/>
      <c r="H1121" s="2"/>
      <c r="I1121"/>
      <c r="J1121"/>
      <c r="K1121"/>
      <c r="L1121"/>
      <c r="M1121"/>
      <c r="N1121"/>
      <c r="O1121"/>
      <c r="P1121" s="3"/>
    </row>
    <row r="1122" spans="3:16">
      <c r="C1122" s="1"/>
      <c r="D1122"/>
      <c r="E1122"/>
      <c r="F1122"/>
      <c r="G1122"/>
      <c r="H1122" s="2"/>
      <c r="I1122"/>
      <c r="J1122"/>
      <c r="K1122"/>
      <c r="L1122"/>
      <c r="M1122"/>
      <c r="N1122"/>
      <c r="O1122"/>
      <c r="P1122" s="3"/>
    </row>
    <row r="1123" spans="3:16">
      <c r="C1123" s="1"/>
      <c r="D1123"/>
      <c r="E1123"/>
      <c r="F1123"/>
      <c r="G1123"/>
      <c r="H1123" s="2"/>
      <c r="I1123"/>
      <c r="J1123"/>
      <c r="K1123"/>
      <c r="L1123"/>
      <c r="M1123"/>
      <c r="N1123"/>
      <c r="O1123"/>
      <c r="P1123" s="3"/>
    </row>
    <row r="1124" spans="3:16">
      <c r="C1124" s="1"/>
      <c r="D1124"/>
      <c r="E1124"/>
      <c r="F1124"/>
      <c r="G1124"/>
      <c r="H1124" s="2"/>
      <c r="I1124"/>
      <c r="J1124"/>
      <c r="K1124"/>
      <c r="L1124"/>
      <c r="M1124"/>
      <c r="N1124"/>
      <c r="O1124"/>
      <c r="P1124" s="3"/>
    </row>
    <row r="1125" spans="3:16">
      <c r="C1125" s="1"/>
      <c r="D1125"/>
      <c r="E1125"/>
      <c r="F1125"/>
      <c r="G1125"/>
      <c r="H1125" s="2"/>
      <c r="I1125"/>
      <c r="J1125"/>
      <c r="K1125"/>
      <c r="L1125"/>
      <c r="M1125"/>
      <c r="N1125"/>
      <c r="O1125"/>
      <c r="P1125" s="3"/>
    </row>
    <row r="1126" spans="3:16">
      <c r="C1126" s="1"/>
      <c r="D1126"/>
      <c r="E1126"/>
      <c r="F1126"/>
      <c r="G1126"/>
      <c r="H1126" s="2"/>
      <c r="I1126"/>
      <c r="J1126"/>
      <c r="K1126"/>
      <c r="L1126"/>
      <c r="M1126"/>
      <c r="N1126"/>
      <c r="O1126"/>
      <c r="P1126" s="3"/>
    </row>
    <row r="1127" spans="3:16">
      <c r="C1127" s="1"/>
      <c r="D1127"/>
      <c r="E1127"/>
      <c r="F1127"/>
      <c r="G1127"/>
      <c r="H1127" s="2"/>
      <c r="I1127"/>
      <c r="J1127"/>
      <c r="K1127"/>
      <c r="L1127"/>
      <c r="M1127"/>
      <c r="N1127"/>
      <c r="O1127"/>
      <c r="P1127" s="3"/>
    </row>
    <row r="1128" spans="3:16">
      <c r="C1128" s="1"/>
      <c r="D1128"/>
      <c r="E1128"/>
      <c r="F1128"/>
      <c r="G1128"/>
      <c r="H1128" s="2"/>
      <c r="I1128"/>
      <c r="J1128"/>
      <c r="K1128"/>
      <c r="L1128"/>
      <c r="M1128"/>
      <c r="N1128"/>
      <c r="O1128"/>
      <c r="P1128" s="3"/>
    </row>
    <row r="1129" spans="3:16">
      <c r="C1129" s="1"/>
      <c r="D1129"/>
      <c r="E1129"/>
      <c r="F1129"/>
      <c r="G1129"/>
      <c r="H1129" s="2"/>
      <c r="I1129"/>
      <c r="J1129"/>
      <c r="K1129"/>
      <c r="L1129"/>
      <c r="M1129"/>
      <c r="N1129"/>
      <c r="O1129"/>
      <c r="P1129" s="3"/>
    </row>
    <row r="1130" spans="3:16">
      <c r="C1130" s="1"/>
      <c r="D1130"/>
      <c r="E1130"/>
      <c r="F1130"/>
      <c r="G1130"/>
      <c r="H1130" s="2"/>
      <c r="I1130"/>
      <c r="J1130"/>
      <c r="K1130"/>
      <c r="L1130"/>
      <c r="M1130"/>
      <c r="N1130"/>
      <c r="O1130"/>
      <c r="P1130" s="3"/>
    </row>
    <row r="1131" spans="3:16">
      <c r="C1131" s="1"/>
      <c r="D1131"/>
      <c r="E1131"/>
      <c r="F1131"/>
      <c r="G1131"/>
      <c r="H1131" s="2"/>
      <c r="I1131"/>
      <c r="J1131"/>
      <c r="K1131"/>
      <c r="L1131"/>
      <c r="M1131"/>
      <c r="N1131"/>
      <c r="O1131"/>
      <c r="P1131" s="3"/>
    </row>
    <row r="1132" spans="3:16">
      <c r="C1132" s="1"/>
      <c r="D1132"/>
      <c r="E1132"/>
      <c r="F1132"/>
      <c r="G1132"/>
      <c r="H1132" s="2"/>
      <c r="I1132"/>
      <c r="J1132"/>
      <c r="K1132"/>
      <c r="L1132"/>
      <c r="M1132"/>
      <c r="N1132"/>
      <c r="O1132"/>
      <c r="P1132" s="3"/>
    </row>
    <row r="1133" spans="3:16">
      <c r="C1133" s="1"/>
      <c r="D1133"/>
      <c r="E1133"/>
      <c r="F1133"/>
      <c r="G1133"/>
      <c r="H1133" s="2"/>
      <c r="I1133"/>
      <c r="J1133"/>
      <c r="K1133"/>
      <c r="L1133"/>
      <c r="M1133"/>
      <c r="N1133"/>
      <c r="O1133"/>
      <c r="P1133" s="3"/>
    </row>
    <row r="1134" spans="3:16">
      <c r="C1134" s="1"/>
      <c r="D1134"/>
      <c r="E1134"/>
      <c r="F1134"/>
      <c r="G1134"/>
      <c r="H1134" s="2"/>
      <c r="I1134"/>
      <c r="J1134"/>
      <c r="K1134"/>
      <c r="L1134"/>
      <c r="M1134"/>
      <c r="N1134"/>
      <c r="O1134"/>
      <c r="P1134" s="3"/>
    </row>
    <row r="1135" spans="3:16">
      <c r="C1135" s="1"/>
      <c r="D1135"/>
      <c r="E1135"/>
      <c r="F1135"/>
      <c r="G1135"/>
      <c r="H1135" s="2"/>
      <c r="I1135"/>
      <c r="J1135"/>
      <c r="K1135"/>
      <c r="L1135"/>
      <c r="M1135"/>
      <c r="N1135"/>
      <c r="O1135"/>
      <c r="P1135" s="3"/>
    </row>
    <row r="1136" spans="3:16">
      <c r="C1136" s="1"/>
      <c r="D1136"/>
      <c r="E1136"/>
      <c r="F1136"/>
      <c r="G1136"/>
      <c r="H1136" s="2"/>
      <c r="I1136"/>
      <c r="J1136"/>
      <c r="K1136"/>
      <c r="L1136"/>
      <c r="M1136"/>
      <c r="N1136"/>
      <c r="O1136"/>
      <c r="P1136" s="3"/>
    </row>
    <row r="1137" spans="3:16">
      <c r="C1137" s="1"/>
      <c r="D1137"/>
      <c r="E1137"/>
      <c r="F1137"/>
      <c r="G1137"/>
      <c r="H1137" s="2"/>
      <c r="I1137"/>
      <c r="J1137"/>
      <c r="K1137"/>
      <c r="L1137"/>
      <c r="M1137"/>
      <c r="N1137"/>
      <c r="O1137"/>
      <c r="P1137" s="3"/>
    </row>
    <row r="1138" spans="3:16">
      <c r="C1138" s="1"/>
      <c r="D1138"/>
      <c r="E1138"/>
      <c r="F1138"/>
      <c r="G1138"/>
      <c r="H1138" s="2"/>
      <c r="I1138"/>
      <c r="J1138"/>
      <c r="K1138"/>
      <c r="L1138"/>
      <c r="M1138"/>
      <c r="N1138"/>
      <c r="O1138"/>
      <c r="P1138" s="3"/>
    </row>
    <row r="1139" spans="3:16">
      <c r="C1139" s="1"/>
      <c r="D1139"/>
      <c r="E1139"/>
      <c r="F1139"/>
      <c r="G1139"/>
      <c r="H1139" s="2"/>
      <c r="I1139"/>
      <c r="J1139"/>
      <c r="K1139"/>
      <c r="L1139"/>
      <c r="M1139"/>
      <c r="N1139"/>
      <c r="O1139"/>
      <c r="P1139" s="3"/>
    </row>
    <row r="1140" spans="3:16">
      <c r="C1140" s="1"/>
      <c r="D1140"/>
      <c r="E1140"/>
      <c r="F1140"/>
      <c r="G1140"/>
      <c r="H1140" s="2"/>
      <c r="I1140"/>
      <c r="J1140"/>
      <c r="K1140"/>
      <c r="L1140"/>
      <c r="M1140"/>
      <c r="N1140"/>
      <c r="O1140"/>
      <c r="P1140" s="3"/>
    </row>
    <row r="1141" spans="3:16">
      <c r="C1141" s="1"/>
      <c r="D1141"/>
      <c r="E1141"/>
      <c r="F1141"/>
      <c r="G1141"/>
      <c r="H1141" s="2"/>
      <c r="I1141"/>
      <c r="J1141"/>
      <c r="K1141"/>
      <c r="L1141"/>
      <c r="M1141"/>
      <c r="N1141"/>
      <c r="O1141"/>
      <c r="P1141" s="3"/>
    </row>
    <row r="1142" spans="3:16">
      <c r="C1142" s="1"/>
      <c r="D1142"/>
      <c r="E1142"/>
      <c r="F1142"/>
      <c r="G1142"/>
      <c r="H1142" s="2"/>
      <c r="I1142"/>
      <c r="J1142"/>
      <c r="K1142"/>
      <c r="L1142"/>
      <c r="M1142"/>
      <c r="N1142"/>
      <c r="O1142"/>
      <c r="P1142" s="3"/>
    </row>
    <row r="1143" spans="3:16">
      <c r="C1143" s="1"/>
      <c r="D1143"/>
      <c r="E1143"/>
      <c r="F1143"/>
      <c r="G1143"/>
      <c r="H1143" s="2"/>
      <c r="I1143"/>
      <c r="J1143"/>
      <c r="K1143"/>
      <c r="L1143"/>
      <c r="M1143"/>
      <c r="N1143"/>
      <c r="O1143"/>
      <c r="P1143" s="3"/>
    </row>
    <row r="1144" spans="3:16">
      <c r="C1144" s="1"/>
      <c r="D1144"/>
      <c r="E1144"/>
      <c r="F1144"/>
      <c r="G1144"/>
      <c r="H1144" s="2"/>
      <c r="I1144"/>
      <c r="J1144"/>
      <c r="K1144"/>
      <c r="L1144"/>
      <c r="M1144"/>
      <c r="N1144"/>
      <c r="O1144"/>
      <c r="P1144" s="3"/>
    </row>
    <row r="1145" spans="3:16">
      <c r="C1145" s="1"/>
      <c r="D1145"/>
      <c r="E1145"/>
      <c r="F1145"/>
      <c r="G1145"/>
      <c r="H1145" s="2"/>
      <c r="I1145"/>
      <c r="J1145"/>
      <c r="K1145"/>
      <c r="L1145"/>
      <c r="M1145"/>
      <c r="N1145"/>
      <c r="O1145"/>
      <c r="P1145" s="3"/>
    </row>
    <row r="1146" spans="3:16">
      <c r="C1146" s="1"/>
      <c r="D1146"/>
      <c r="E1146"/>
      <c r="F1146"/>
      <c r="G1146"/>
      <c r="H1146" s="2"/>
      <c r="I1146"/>
      <c r="J1146"/>
      <c r="K1146"/>
      <c r="L1146"/>
      <c r="M1146"/>
      <c r="N1146"/>
      <c r="O1146"/>
      <c r="P1146" s="3"/>
    </row>
    <row r="1147" spans="3:16">
      <c r="C1147" s="1"/>
      <c r="D1147"/>
      <c r="E1147"/>
      <c r="F1147"/>
      <c r="G1147"/>
      <c r="H1147" s="2"/>
      <c r="I1147"/>
      <c r="J1147"/>
      <c r="K1147"/>
      <c r="L1147"/>
      <c r="M1147"/>
      <c r="N1147"/>
      <c r="O1147"/>
      <c r="P1147" s="3"/>
    </row>
    <row r="1148" spans="3:16">
      <c r="C1148" s="1"/>
      <c r="D1148"/>
      <c r="E1148"/>
      <c r="F1148"/>
      <c r="G1148"/>
      <c r="H1148" s="2"/>
      <c r="I1148"/>
      <c r="J1148"/>
      <c r="K1148"/>
      <c r="L1148"/>
      <c r="M1148"/>
      <c r="N1148"/>
      <c r="O1148"/>
      <c r="P1148" s="3"/>
    </row>
    <row r="1149" spans="3:16">
      <c r="C1149" s="1"/>
      <c r="D1149"/>
      <c r="E1149"/>
      <c r="F1149"/>
      <c r="G1149"/>
      <c r="H1149" s="2"/>
      <c r="I1149"/>
      <c r="J1149"/>
      <c r="K1149"/>
      <c r="L1149"/>
      <c r="M1149"/>
      <c r="N1149"/>
      <c r="O1149"/>
      <c r="P1149" s="3"/>
    </row>
    <row r="1150" spans="3:16">
      <c r="C1150" s="1"/>
      <c r="D1150"/>
      <c r="E1150"/>
      <c r="F1150"/>
      <c r="G1150"/>
      <c r="H1150" s="2"/>
      <c r="I1150"/>
      <c r="J1150"/>
      <c r="K1150"/>
      <c r="L1150"/>
      <c r="M1150"/>
      <c r="N1150"/>
      <c r="O1150"/>
      <c r="P1150" s="3"/>
    </row>
    <row r="1151" spans="3:16">
      <c r="C1151" s="1"/>
      <c r="D1151"/>
      <c r="E1151"/>
      <c r="F1151"/>
      <c r="G1151"/>
      <c r="H1151" s="2"/>
      <c r="I1151"/>
      <c r="J1151"/>
      <c r="K1151"/>
      <c r="L1151"/>
      <c r="M1151"/>
      <c r="N1151"/>
      <c r="O1151"/>
      <c r="P1151" s="3"/>
    </row>
    <row r="1152" spans="3:16">
      <c r="C1152" s="1"/>
      <c r="D1152"/>
      <c r="E1152"/>
      <c r="F1152"/>
      <c r="G1152"/>
      <c r="H1152" s="2"/>
      <c r="I1152"/>
      <c r="J1152"/>
      <c r="K1152"/>
      <c r="L1152"/>
      <c r="M1152"/>
      <c r="N1152"/>
      <c r="O1152"/>
      <c r="P1152" s="3"/>
    </row>
    <row r="1153" spans="3:16">
      <c r="C1153" s="1"/>
      <c r="D1153"/>
      <c r="E1153"/>
      <c r="F1153"/>
      <c r="G1153"/>
      <c r="H1153" s="2"/>
      <c r="I1153"/>
      <c r="J1153"/>
      <c r="K1153"/>
      <c r="L1153"/>
      <c r="M1153"/>
      <c r="N1153"/>
      <c r="O1153"/>
      <c r="P1153" s="3"/>
    </row>
    <row r="1154" spans="3:16">
      <c r="C1154" s="1"/>
      <c r="D1154"/>
      <c r="E1154"/>
      <c r="F1154"/>
      <c r="G1154"/>
      <c r="H1154" s="2"/>
      <c r="I1154"/>
      <c r="J1154"/>
      <c r="K1154"/>
      <c r="L1154"/>
      <c r="M1154"/>
      <c r="N1154"/>
      <c r="O1154"/>
      <c r="P1154" s="3"/>
    </row>
    <row r="1155" spans="3:16">
      <c r="C1155" s="1"/>
      <c r="D1155"/>
      <c r="E1155"/>
      <c r="F1155"/>
      <c r="G1155"/>
      <c r="H1155" s="2"/>
      <c r="I1155"/>
      <c r="J1155"/>
      <c r="K1155"/>
      <c r="L1155"/>
      <c r="M1155"/>
      <c r="N1155"/>
      <c r="O1155"/>
      <c r="P1155" s="3"/>
    </row>
    <row r="1156" spans="3:16">
      <c r="C1156" s="1"/>
      <c r="D1156"/>
      <c r="E1156"/>
      <c r="F1156"/>
      <c r="G1156"/>
      <c r="H1156" s="2"/>
      <c r="I1156"/>
      <c r="J1156"/>
      <c r="K1156"/>
      <c r="L1156"/>
      <c r="M1156"/>
      <c r="N1156"/>
      <c r="O1156"/>
      <c r="P1156" s="3"/>
    </row>
    <row r="1157" spans="3:16">
      <c r="C1157" s="1"/>
      <c r="D1157"/>
      <c r="E1157"/>
      <c r="F1157"/>
      <c r="G1157"/>
      <c r="H1157" s="2"/>
      <c r="I1157"/>
      <c r="J1157"/>
      <c r="K1157"/>
      <c r="L1157"/>
      <c r="M1157"/>
      <c r="N1157"/>
      <c r="O1157"/>
      <c r="P1157" s="3"/>
    </row>
    <row r="1158" spans="3:16">
      <c r="C1158" s="1"/>
      <c r="D1158"/>
      <c r="E1158"/>
      <c r="F1158"/>
      <c r="G1158"/>
      <c r="H1158" s="2"/>
      <c r="I1158"/>
      <c r="J1158"/>
      <c r="K1158"/>
      <c r="L1158"/>
      <c r="M1158"/>
      <c r="N1158"/>
      <c r="O1158"/>
      <c r="P1158" s="3"/>
    </row>
    <row r="1159" spans="3:16">
      <c r="C1159" s="1"/>
      <c r="D1159"/>
      <c r="E1159"/>
      <c r="F1159"/>
      <c r="G1159"/>
      <c r="H1159" s="2"/>
      <c r="I1159"/>
      <c r="J1159"/>
      <c r="K1159"/>
      <c r="L1159"/>
      <c r="M1159"/>
      <c r="N1159"/>
      <c r="O1159"/>
      <c r="P1159" s="3"/>
    </row>
    <row r="1160" spans="3:16">
      <c r="C1160" s="1"/>
      <c r="D1160"/>
      <c r="E1160"/>
      <c r="F1160"/>
      <c r="G1160"/>
      <c r="H1160" s="2"/>
      <c r="I1160"/>
      <c r="J1160"/>
      <c r="K1160"/>
      <c r="L1160"/>
      <c r="M1160"/>
      <c r="N1160"/>
      <c r="O1160"/>
      <c r="P1160" s="3"/>
    </row>
    <row r="1161" spans="3:16">
      <c r="C1161" s="1"/>
      <c r="D1161"/>
      <c r="E1161"/>
      <c r="F1161"/>
      <c r="G1161"/>
      <c r="H1161" s="2"/>
      <c r="I1161"/>
      <c r="J1161"/>
      <c r="K1161"/>
      <c r="L1161"/>
      <c r="M1161"/>
      <c r="N1161"/>
      <c r="O1161"/>
      <c r="P1161" s="3"/>
    </row>
    <row r="1162" spans="3:16">
      <c r="C1162" s="1"/>
      <c r="D1162"/>
      <c r="E1162"/>
      <c r="F1162"/>
      <c r="G1162"/>
      <c r="H1162" s="2"/>
      <c r="I1162"/>
      <c r="J1162"/>
      <c r="K1162"/>
      <c r="L1162"/>
      <c r="M1162"/>
      <c r="N1162"/>
      <c r="O1162"/>
      <c r="P1162" s="3"/>
    </row>
    <row r="1163" spans="3:16">
      <c r="C1163" s="1"/>
      <c r="D1163"/>
      <c r="E1163"/>
      <c r="F1163"/>
      <c r="G1163"/>
      <c r="H1163" s="2"/>
      <c r="I1163"/>
      <c r="J1163"/>
      <c r="K1163"/>
      <c r="L1163"/>
      <c r="M1163"/>
      <c r="N1163"/>
      <c r="O1163"/>
      <c r="P1163" s="3"/>
    </row>
    <row r="1164" spans="3:16">
      <c r="C1164" s="1"/>
      <c r="D1164"/>
      <c r="E1164"/>
      <c r="F1164"/>
      <c r="G1164"/>
      <c r="H1164" s="2"/>
      <c r="I1164"/>
      <c r="J1164"/>
      <c r="K1164"/>
      <c r="L1164"/>
      <c r="M1164"/>
      <c r="N1164"/>
      <c r="O1164"/>
      <c r="P1164" s="3"/>
    </row>
    <row r="1165" spans="3:16">
      <c r="C1165" s="1"/>
      <c r="D1165"/>
      <c r="E1165"/>
      <c r="F1165"/>
      <c r="G1165"/>
      <c r="H1165" s="2"/>
      <c r="I1165"/>
      <c r="J1165"/>
      <c r="K1165"/>
      <c r="L1165"/>
      <c r="M1165"/>
      <c r="N1165"/>
      <c r="O1165"/>
      <c r="P1165" s="3"/>
    </row>
    <row r="1166" spans="3:16">
      <c r="C1166" s="1"/>
      <c r="D1166"/>
      <c r="E1166"/>
      <c r="F1166"/>
      <c r="G1166"/>
      <c r="H1166" s="2"/>
      <c r="I1166"/>
      <c r="J1166"/>
      <c r="K1166"/>
      <c r="L1166"/>
      <c r="M1166"/>
      <c r="N1166"/>
      <c r="O1166"/>
      <c r="P1166" s="3"/>
    </row>
    <row r="1167" spans="3:16">
      <c r="C1167" s="1"/>
      <c r="D1167"/>
      <c r="E1167"/>
      <c r="F1167"/>
      <c r="G1167"/>
      <c r="H1167" s="2"/>
      <c r="I1167"/>
      <c r="J1167"/>
      <c r="K1167"/>
      <c r="L1167"/>
      <c r="M1167"/>
      <c r="N1167"/>
      <c r="O1167"/>
      <c r="P1167" s="3"/>
    </row>
    <row r="1168" spans="3:16">
      <c r="C1168" s="1"/>
      <c r="D1168"/>
      <c r="E1168"/>
      <c r="F1168"/>
      <c r="G1168"/>
      <c r="H1168" s="2"/>
      <c r="I1168"/>
      <c r="J1168"/>
      <c r="K1168"/>
      <c r="L1168"/>
      <c r="M1168"/>
      <c r="N1168"/>
      <c r="O1168"/>
      <c r="P1168" s="3"/>
    </row>
    <row r="1169" spans="3:16">
      <c r="C1169" s="1"/>
      <c r="D1169"/>
      <c r="E1169"/>
      <c r="F1169"/>
      <c r="G1169"/>
      <c r="H1169" s="2"/>
      <c r="I1169"/>
      <c r="J1169"/>
      <c r="K1169"/>
      <c r="L1169"/>
      <c r="M1169"/>
      <c r="N1169"/>
      <c r="O1169"/>
      <c r="P1169" s="3"/>
    </row>
    <row r="1170" spans="3:16">
      <c r="C1170" s="1"/>
      <c r="D1170"/>
      <c r="E1170"/>
      <c r="F1170"/>
      <c r="G1170"/>
      <c r="H1170" s="2"/>
      <c r="I1170"/>
      <c r="J1170"/>
      <c r="K1170"/>
      <c r="L1170"/>
      <c r="M1170"/>
      <c r="N1170"/>
      <c r="O1170"/>
      <c r="P1170" s="3"/>
    </row>
    <row r="1171" spans="3:16">
      <c r="C1171" s="1"/>
      <c r="D1171"/>
      <c r="E1171"/>
      <c r="F1171"/>
      <c r="G1171"/>
      <c r="H1171" s="2"/>
      <c r="I1171"/>
      <c r="J1171"/>
      <c r="K1171"/>
      <c r="L1171"/>
      <c r="M1171"/>
      <c r="N1171"/>
      <c r="O1171"/>
      <c r="P1171" s="3"/>
    </row>
    <row r="1172" spans="3:16">
      <c r="C1172" s="1"/>
      <c r="D1172"/>
      <c r="E1172"/>
      <c r="F1172"/>
      <c r="G1172"/>
      <c r="H1172" s="2"/>
      <c r="I1172"/>
      <c r="J1172"/>
      <c r="K1172"/>
      <c r="L1172"/>
      <c r="M1172"/>
      <c r="N1172"/>
      <c r="O1172"/>
      <c r="P1172" s="3"/>
    </row>
    <row r="1173" spans="3:16">
      <c r="C1173" s="1"/>
      <c r="D1173"/>
      <c r="E1173"/>
      <c r="F1173"/>
      <c r="G1173"/>
      <c r="H1173" s="2"/>
      <c r="I1173"/>
      <c r="J1173"/>
      <c r="K1173"/>
      <c r="L1173"/>
      <c r="M1173"/>
      <c r="N1173"/>
      <c r="O1173"/>
      <c r="P1173" s="3"/>
    </row>
    <row r="1174" spans="3:16">
      <c r="C1174" s="1"/>
      <c r="D1174"/>
      <c r="E1174"/>
      <c r="F1174"/>
      <c r="G1174"/>
      <c r="H1174" s="2"/>
      <c r="I1174"/>
      <c r="J1174"/>
      <c r="K1174"/>
      <c r="L1174"/>
      <c r="M1174"/>
      <c r="N1174"/>
      <c r="O1174"/>
      <c r="P1174" s="3"/>
    </row>
    <row r="1175" spans="3:16">
      <c r="C1175" s="1"/>
      <c r="D1175"/>
      <c r="E1175"/>
      <c r="F1175"/>
      <c r="G1175"/>
      <c r="H1175" s="2"/>
      <c r="I1175"/>
      <c r="J1175"/>
      <c r="K1175"/>
      <c r="L1175"/>
      <c r="M1175"/>
      <c r="N1175"/>
      <c r="O1175"/>
      <c r="P1175" s="3"/>
    </row>
    <row r="1176" spans="3:16">
      <c r="C1176" s="1"/>
      <c r="D1176"/>
      <c r="E1176"/>
      <c r="F1176"/>
      <c r="G1176"/>
      <c r="H1176" s="2"/>
      <c r="I1176"/>
      <c r="J1176"/>
      <c r="K1176"/>
      <c r="L1176"/>
      <c r="M1176"/>
      <c r="N1176"/>
      <c r="O1176"/>
      <c r="P1176" s="3"/>
    </row>
    <row r="1177" spans="3:16">
      <c r="C1177" s="1"/>
      <c r="D1177"/>
      <c r="E1177"/>
      <c r="F1177"/>
      <c r="G1177"/>
      <c r="H1177" s="2"/>
      <c r="I1177"/>
      <c r="J1177"/>
      <c r="K1177"/>
      <c r="L1177"/>
      <c r="M1177"/>
      <c r="N1177"/>
      <c r="O1177"/>
      <c r="P1177" s="3"/>
    </row>
    <row r="1178" spans="3:16">
      <c r="C1178" s="1"/>
      <c r="D1178"/>
      <c r="E1178"/>
      <c r="F1178"/>
      <c r="G1178"/>
      <c r="H1178" s="2"/>
      <c r="I1178"/>
      <c r="J1178"/>
      <c r="K1178"/>
      <c r="L1178"/>
      <c r="M1178"/>
      <c r="N1178"/>
      <c r="O1178"/>
      <c r="P1178" s="3"/>
    </row>
    <row r="1179" spans="3:16">
      <c r="C1179" s="1"/>
      <c r="D1179"/>
      <c r="E1179"/>
      <c r="F1179"/>
      <c r="G1179"/>
      <c r="H1179" s="2"/>
      <c r="I1179"/>
      <c r="J1179"/>
      <c r="K1179"/>
      <c r="L1179"/>
      <c r="M1179"/>
      <c r="N1179"/>
      <c r="O1179"/>
      <c r="P1179" s="3"/>
    </row>
    <row r="1180" spans="3:16">
      <c r="C1180" s="1"/>
      <c r="D1180"/>
      <c r="E1180"/>
      <c r="F1180"/>
      <c r="G1180"/>
      <c r="H1180" s="2"/>
      <c r="I1180"/>
      <c r="J1180"/>
      <c r="K1180"/>
      <c r="L1180"/>
      <c r="M1180"/>
      <c r="N1180"/>
      <c r="O1180"/>
      <c r="P1180" s="3"/>
    </row>
    <row r="1181" spans="3:16">
      <c r="C1181" s="1"/>
      <c r="D1181"/>
      <c r="E1181"/>
      <c r="F1181"/>
      <c r="G1181"/>
      <c r="H1181" s="2"/>
      <c r="I1181"/>
      <c r="J1181"/>
      <c r="K1181"/>
      <c r="L1181"/>
      <c r="M1181"/>
      <c r="N1181"/>
      <c r="O1181"/>
      <c r="P1181" s="3"/>
    </row>
    <row r="1182" spans="3:16">
      <c r="C1182" s="1"/>
      <c r="D1182"/>
      <c r="E1182"/>
      <c r="F1182"/>
      <c r="G1182"/>
      <c r="H1182" s="2"/>
      <c r="I1182"/>
      <c r="J1182"/>
      <c r="K1182"/>
      <c r="L1182"/>
      <c r="M1182"/>
      <c r="N1182"/>
      <c r="O1182"/>
      <c r="P1182" s="3"/>
    </row>
    <row r="1183" spans="3:16">
      <c r="C1183" s="1"/>
      <c r="D1183"/>
      <c r="E1183"/>
      <c r="F1183"/>
      <c r="G1183"/>
      <c r="H1183" s="2"/>
      <c r="I1183"/>
      <c r="J1183"/>
      <c r="K1183"/>
      <c r="L1183"/>
      <c r="M1183"/>
      <c r="N1183"/>
      <c r="O1183"/>
      <c r="P1183" s="3"/>
    </row>
    <row r="1184" spans="3:16">
      <c r="C1184" s="1"/>
      <c r="D1184"/>
      <c r="E1184"/>
      <c r="F1184"/>
      <c r="G1184"/>
      <c r="H1184" s="2"/>
      <c r="I1184"/>
      <c r="J1184"/>
      <c r="K1184"/>
      <c r="L1184"/>
      <c r="M1184"/>
      <c r="N1184"/>
      <c r="O1184"/>
      <c r="P1184" s="3"/>
    </row>
    <row r="1185" spans="3:16">
      <c r="C1185" s="1"/>
      <c r="D1185"/>
      <c r="E1185"/>
      <c r="F1185"/>
      <c r="G1185"/>
      <c r="H1185" s="2"/>
      <c r="I1185"/>
      <c r="J1185"/>
      <c r="K1185"/>
      <c r="L1185"/>
      <c r="M1185"/>
      <c r="N1185"/>
      <c r="O1185"/>
      <c r="P1185" s="3"/>
    </row>
    <row r="1186" spans="3:16">
      <c r="C1186" s="1"/>
      <c r="D1186"/>
      <c r="E1186"/>
      <c r="F1186"/>
      <c r="G1186"/>
      <c r="H1186" s="2"/>
      <c r="I1186"/>
      <c r="J1186"/>
      <c r="K1186"/>
      <c r="L1186"/>
      <c r="M1186"/>
      <c r="N1186"/>
      <c r="O1186"/>
      <c r="P1186" s="3"/>
    </row>
    <row r="1187" spans="3:16">
      <c r="C1187" s="1"/>
      <c r="D1187"/>
      <c r="E1187"/>
      <c r="F1187"/>
      <c r="G1187"/>
      <c r="H1187" s="2"/>
      <c r="I1187"/>
      <c r="J1187"/>
      <c r="K1187"/>
      <c r="L1187"/>
      <c r="M1187"/>
      <c r="N1187"/>
      <c r="O1187"/>
      <c r="P1187" s="3"/>
    </row>
    <row r="1188" spans="3:16">
      <c r="C1188" s="1"/>
      <c r="D1188"/>
      <c r="E1188"/>
      <c r="F1188"/>
      <c r="G1188"/>
      <c r="H1188" s="2"/>
      <c r="I1188"/>
      <c r="J1188"/>
      <c r="K1188"/>
      <c r="L1188"/>
      <c r="M1188"/>
      <c r="N1188"/>
      <c r="O1188"/>
      <c r="P1188" s="3"/>
    </row>
    <row r="1189" spans="3:16">
      <c r="C1189" s="1"/>
      <c r="D1189"/>
      <c r="E1189"/>
      <c r="F1189"/>
      <c r="G1189"/>
      <c r="H1189" s="2"/>
      <c r="I1189"/>
      <c r="J1189"/>
      <c r="K1189"/>
      <c r="L1189"/>
      <c r="M1189"/>
      <c r="N1189"/>
      <c r="O1189"/>
      <c r="P1189" s="3"/>
    </row>
    <row r="1190" spans="3:16">
      <c r="C1190" s="1"/>
      <c r="D1190"/>
      <c r="E1190"/>
      <c r="F1190"/>
      <c r="G1190"/>
      <c r="H1190" s="2"/>
      <c r="I1190"/>
      <c r="J1190"/>
      <c r="K1190"/>
      <c r="L1190"/>
      <c r="M1190"/>
      <c r="N1190"/>
      <c r="O1190"/>
      <c r="P1190" s="3"/>
    </row>
    <row r="1191" spans="3:16">
      <c r="C1191" s="1"/>
      <c r="D1191"/>
      <c r="E1191"/>
      <c r="F1191"/>
      <c r="G1191"/>
      <c r="H1191" s="2"/>
      <c r="I1191"/>
      <c r="J1191"/>
      <c r="K1191"/>
      <c r="L1191"/>
      <c r="M1191"/>
      <c r="N1191"/>
      <c r="O1191"/>
      <c r="P1191" s="3"/>
    </row>
    <row r="1192" spans="3:16">
      <c r="C1192" s="1"/>
      <c r="D1192"/>
      <c r="E1192"/>
      <c r="F1192"/>
      <c r="G1192"/>
      <c r="H1192" s="2"/>
      <c r="I1192"/>
      <c r="J1192"/>
      <c r="K1192"/>
      <c r="L1192"/>
      <c r="M1192"/>
      <c r="N1192"/>
      <c r="O1192"/>
      <c r="P1192" s="3"/>
    </row>
    <row r="1193" spans="3:16">
      <c r="C1193" s="1"/>
      <c r="D1193"/>
      <c r="E1193"/>
      <c r="F1193"/>
      <c r="G1193"/>
      <c r="H1193" s="2"/>
      <c r="I1193"/>
      <c r="J1193"/>
      <c r="K1193"/>
      <c r="L1193"/>
      <c r="M1193"/>
      <c r="N1193"/>
      <c r="O1193"/>
      <c r="P1193" s="3"/>
    </row>
    <row r="1194" spans="3:16">
      <c r="C1194" s="1"/>
      <c r="D1194"/>
      <c r="E1194"/>
      <c r="F1194"/>
      <c r="G1194"/>
      <c r="H1194" s="2"/>
      <c r="I1194"/>
      <c r="J1194"/>
      <c r="K1194"/>
      <c r="L1194"/>
      <c r="M1194"/>
      <c r="N1194"/>
      <c r="O1194"/>
      <c r="P1194" s="3"/>
    </row>
    <row r="1195" spans="3:16">
      <c r="C1195" s="1"/>
      <c r="D1195"/>
      <c r="E1195"/>
      <c r="F1195"/>
      <c r="G1195"/>
      <c r="H1195" s="2"/>
      <c r="I1195"/>
      <c r="J1195"/>
      <c r="K1195"/>
      <c r="L1195"/>
      <c r="M1195"/>
      <c r="N1195"/>
      <c r="O1195"/>
      <c r="P1195" s="3"/>
    </row>
    <row r="1196" spans="3:16">
      <c r="C1196" s="1"/>
      <c r="D1196"/>
      <c r="E1196"/>
      <c r="F1196"/>
      <c r="G1196"/>
      <c r="H1196" s="2"/>
      <c r="I1196"/>
      <c r="J1196"/>
      <c r="K1196"/>
      <c r="L1196"/>
      <c r="M1196"/>
      <c r="N1196"/>
      <c r="O1196"/>
      <c r="P1196" s="3"/>
    </row>
    <row r="1197" spans="3:16">
      <c r="C1197" s="1"/>
      <c r="D1197"/>
      <c r="E1197"/>
      <c r="F1197"/>
      <c r="G1197"/>
      <c r="H1197" s="2"/>
      <c r="I1197"/>
      <c r="J1197"/>
      <c r="K1197"/>
      <c r="L1197"/>
      <c r="M1197"/>
      <c r="N1197"/>
      <c r="O1197"/>
      <c r="P1197" s="3"/>
    </row>
    <row r="1198" spans="3:16">
      <c r="C1198" s="1"/>
      <c r="D1198"/>
      <c r="E1198"/>
      <c r="F1198"/>
      <c r="G1198"/>
      <c r="H1198" s="2"/>
      <c r="I1198"/>
      <c r="J1198"/>
      <c r="K1198"/>
      <c r="L1198"/>
      <c r="M1198"/>
      <c r="N1198"/>
      <c r="O1198"/>
      <c r="P1198" s="3"/>
    </row>
    <row r="1199" spans="3:16">
      <c r="C1199" s="1"/>
      <c r="D1199"/>
      <c r="E1199"/>
      <c r="F1199"/>
      <c r="G1199"/>
      <c r="H1199" s="2"/>
      <c r="I1199"/>
      <c r="J1199"/>
      <c r="K1199"/>
      <c r="L1199"/>
      <c r="M1199"/>
      <c r="N1199"/>
      <c r="O1199"/>
      <c r="P1199" s="3"/>
    </row>
    <row r="1200" spans="3:16">
      <c r="C1200" s="1"/>
      <c r="D1200"/>
      <c r="E1200"/>
      <c r="F1200"/>
      <c r="G1200"/>
      <c r="H1200" s="2"/>
      <c r="I1200"/>
      <c r="J1200"/>
      <c r="K1200"/>
      <c r="L1200"/>
      <c r="M1200"/>
      <c r="N1200"/>
      <c r="O1200"/>
      <c r="P1200" s="3"/>
    </row>
    <row r="1201" spans="3:16">
      <c r="C1201" s="1"/>
      <c r="D1201"/>
      <c r="E1201"/>
      <c r="F1201"/>
      <c r="G1201"/>
      <c r="H1201" s="2"/>
      <c r="I1201"/>
      <c r="J1201"/>
      <c r="K1201"/>
      <c r="L1201"/>
      <c r="M1201"/>
      <c r="N1201"/>
      <c r="O1201"/>
      <c r="P1201" s="3"/>
    </row>
    <row r="1202" spans="3:16">
      <c r="C1202" s="1"/>
      <c r="D1202"/>
      <c r="E1202"/>
      <c r="F1202"/>
      <c r="G1202"/>
      <c r="H1202" s="2"/>
      <c r="I1202"/>
      <c r="J1202"/>
      <c r="K1202"/>
      <c r="L1202"/>
      <c r="M1202"/>
      <c r="N1202"/>
      <c r="O1202"/>
      <c r="P1202" s="3"/>
    </row>
    <row r="1203" spans="3:16">
      <c r="C1203" s="1"/>
      <c r="D1203"/>
      <c r="E1203"/>
      <c r="F1203"/>
      <c r="G1203"/>
      <c r="H1203" s="2"/>
      <c r="I1203"/>
      <c r="J1203"/>
      <c r="K1203"/>
      <c r="L1203"/>
      <c r="M1203"/>
      <c r="N1203"/>
      <c r="O1203"/>
      <c r="P1203" s="3"/>
    </row>
    <row r="1204" spans="3:16">
      <c r="C1204" s="1"/>
      <c r="D1204"/>
      <c r="E1204"/>
      <c r="F1204"/>
      <c r="G1204"/>
      <c r="H1204" s="2"/>
      <c r="I1204"/>
      <c r="J1204"/>
      <c r="K1204"/>
      <c r="L1204"/>
      <c r="M1204"/>
      <c r="N1204"/>
      <c r="O1204"/>
      <c r="P1204" s="3"/>
    </row>
    <row r="1205" spans="3:16">
      <c r="C1205" s="1"/>
      <c r="D1205"/>
      <c r="E1205"/>
      <c r="F1205"/>
      <c r="G1205"/>
      <c r="H1205" s="2"/>
      <c r="I1205"/>
      <c r="J1205"/>
      <c r="K1205"/>
      <c r="L1205"/>
      <c r="M1205"/>
      <c r="N1205"/>
      <c r="O1205"/>
      <c r="P1205" s="3"/>
    </row>
    <row r="1206" spans="3:16">
      <c r="C1206" s="1"/>
      <c r="D1206"/>
      <c r="E1206"/>
      <c r="F1206"/>
      <c r="G1206"/>
      <c r="H1206" s="2"/>
      <c r="I1206"/>
      <c r="J1206"/>
      <c r="K1206"/>
      <c r="L1206"/>
      <c r="M1206"/>
      <c r="N1206"/>
      <c r="O1206"/>
      <c r="P1206" s="3"/>
    </row>
    <row r="1207" spans="3:16">
      <c r="C1207" s="1"/>
      <c r="D1207"/>
      <c r="E1207"/>
      <c r="F1207"/>
      <c r="G1207"/>
      <c r="H1207" s="2"/>
      <c r="I1207"/>
      <c r="J1207"/>
      <c r="K1207"/>
      <c r="L1207"/>
      <c r="M1207"/>
      <c r="N1207"/>
      <c r="O1207"/>
      <c r="P1207" s="3"/>
    </row>
    <row r="1208" spans="3:16">
      <c r="C1208" s="1"/>
      <c r="D1208"/>
      <c r="E1208"/>
      <c r="F1208"/>
      <c r="G1208"/>
      <c r="H1208" s="2"/>
      <c r="I1208"/>
      <c r="J1208"/>
      <c r="K1208"/>
      <c r="L1208"/>
      <c r="M1208"/>
      <c r="N1208"/>
      <c r="O1208"/>
      <c r="P1208" s="3"/>
    </row>
    <row r="1209" spans="3:16">
      <c r="C1209" s="1"/>
      <c r="D1209"/>
      <c r="E1209"/>
      <c r="F1209"/>
      <c r="G1209"/>
      <c r="H1209" s="2"/>
      <c r="I1209"/>
      <c r="J1209"/>
      <c r="K1209"/>
      <c r="L1209"/>
      <c r="M1209"/>
      <c r="N1209"/>
      <c r="O1209"/>
      <c r="P1209" s="3"/>
    </row>
    <row r="1210" spans="3:16">
      <c r="C1210" s="1"/>
      <c r="D1210"/>
      <c r="E1210"/>
      <c r="F1210"/>
      <c r="G1210"/>
      <c r="H1210" s="2"/>
      <c r="I1210"/>
      <c r="J1210"/>
      <c r="K1210"/>
      <c r="L1210"/>
      <c r="M1210"/>
      <c r="N1210"/>
      <c r="O1210"/>
      <c r="P1210" s="3"/>
    </row>
    <row r="1211" spans="3:16">
      <c r="C1211" s="1"/>
      <c r="D1211"/>
      <c r="E1211"/>
      <c r="F1211"/>
      <c r="G1211"/>
      <c r="H1211" s="2"/>
      <c r="I1211"/>
      <c r="J1211"/>
      <c r="K1211"/>
      <c r="L1211"/>
      <c r="M1211"/>
      <c r="N1211"/>
      <c r="O1211"/>
      <c r="P1211" s="3"/>
    </row>
    <row r="1212" spans="3:16">
      <c r="C1212" s="1"/>
      <c r="D1212"/>
      <c r="E1212"/>
      <c r="F1212"/>
      <c r="G1212"/>
      <c r="H1212" s="2"/>
      <c r="I1212"/>
      <c r="J1212"/>
      <c r="K1212"/>
      <c r="L1212"/>
      <c r="M1212"/>
      <c r="N1212"/>
      <c r="O1212"/>
      <c r="P1212" s="3"/>
    </row>
    <row r="1213" spans="3:16">
      <c r="C1213" s="1"/>
      <c r="D1213"/>
      <c r="E1213"/>
      <c r="F1213"/>
      <c r="G1213"/>
      <c r="H1213" s="2"/>
      <c r="I1213"/>
      <c r="J1213"/>
      <c r="K1213"/>
      <c r="L1213"/>
      <c r="M1213"/>
      <c r="N1213"/>
      <c r="O1213"/>
      <c r="P1213" s="3"/>
    </row>
    <row r="1214" spans="3:16">
      <c r="C1214" s="1"/>
      <c r="D1214"/>
      <c r="E1214"/>
      <c r="F1214"/>
      <c r="G1214"/>
      <c r="H1214" s="2"/>
      <c r="I1214"/>
      <c r="J1214"/>
      <c r="K1214"/>
      <c r="L1214"/>
      <c r="M1214"/>
      <c r="N1214"/>
      <c r="O1214"/>
      <c r="P1214" s="3"/>
    </row>
    <row r="1215" spans="3:16">
      <c r="C1215" s="1"/>
      <c r="D1215"/>
      <c r="E1215"/>
      <c r="F1215"/>
      <c r="G1215"/>
      <c r="H1215" s="2"/>
      <c r="I1215"/>
      <c r="J1215"/>
      <c r="K1215"/>
      <c r="L1215"/>
      <c r="M1215"/>
      <c r="N1215"/>
      <c r="O1215"/>
      <c r="P1215" s="3"/>
    </row>
    <row r="1216" spans="3:16">
      <c r="C1216" s="1"/>
      <c r="D1216"/>
      <c r="E1216"/>
      <c r="F1216"/>
      <c r="G1216"/>
      <c r="H1216" s="2"/>
      <c r="I1216"/>
      <c r="J1216"/>
      <c r="K1216"/>
      <c r="L1216"/>
      <c r="M1216"/>
      <c r="N1216"/>
      <c r="O1216"/>
      <c r="P1216" s="3"/>
    </row>
    <row r="1217" spans="3:16">
      <c r="C1217" s="1"/>
      <c r="D1217"/>
      <c r="E1217"/>
      <c r="F1217"/>
      <c r="G1217"/>
      <c r="H1217" s="2"/>
      <c r="I1217"/>
      <c r="J1217"/>
      <c r="K1217"/>
      <c r="L1217"/>
      <c r="M1217"/>
      <c r="N1217"/>
      <c r="O1217"/>
      <c r="P1217" s="3"/>
    </row>
    <row r="1218" spans="3:16">
      <c r="C1218" s="1"/>
      <c r="D1218"/>
      <c r="E1218"/>
      <c r="F1218"/>
      <c r="G1218"/>
      <c r="H1218" s="2"/>
      <c r="I1218"/>
      <c r="J1218"/>
      <c r="K1218"/>
      <c r="L1218"/>
      <c r="M1218"/>
      <c r="N1218"/>
      <c r="O1218"/>
      <c r="P1218" s="3"/>
    </row>
    <row r="1219" spans="3:16">
      <c r="C1219" s="1"/>
      <c r="D1219"/>
      <c r="E1219"/>
      <c r="F1219"/>
      <c r="G1219"/>
      <c r="H1219" s="2"/>
      <c r="I1219"/>
      <c r="J1219"/>
      <c r="K1219"/>
      <c r="L1219"/>
      <c r="M1219"/>
      <c r="N1219"/>
      <c r="O1219"/>
      <c r="P1219" s="3"/>
    </row>
    <row r="1220" spans="3:16">
      <c r="C1220" s="1"/>
      <c r="D1220"/>
      <c r="E1220"/>
      <c r="F1220"/>
      <c r="G1220"/>
      <c r="H1220" s="2"/>
      <c r="I1220"/>
      <c r="J1220"/>
      <c r="K1220"/>
      <c r="L1220"/>
      <c r="M1220"/>
      <c r="N1220"/>
      <c r="O1220"/>
      <c r="P1220" s="3"/>
    </row>
    <row r="1221" spans="3:16">
      <c r="C1221" s="1"/>
      <c r="D1221"/>
      <c r="E1221"/>
      <c r="F1221"/>
      <c r="G1221"/>
      <c r="H1221" s="2"/>
      <c r="I1221"/>
      <c r="J1221"/>
      <c r="K1221"/>
      <c r="L1221"/>
      <c r="M1221"/>
      <c r="N1221"/>
      <c r="O1221"/>
      <c r="P1221" s="3"/>
    </row>
    <row r="1222" spans="3:16">
      <c r="C1222" s="1"/>
      <c r="D1222"/>
      <c r="E1222"/>
      <c r="F1222"/>
      <c r="G1222"/>
      <c r="H1222" s="2"/>
      <c r="I1222"/>
      <c r="J1222"/>
      <c r="K1222"/>
      <c r="L1222"/>
      <c r="M1222"/>
      <c r="N1222"/>
      <c r="O1222"/>
      <c r="P1222" s="3"/>
    </row>
    <row r="1223" spans="3:16">
      <c r="C1223" s="1"/>
      <c r="D1223"/>
      <c r="E1223"/>
      <c r="F1223"/>
      <c r="G1223"/>
      <c r="H1223" s="2"/>
      <c r="I1223"/>
      <c r="J1223"/>
      <c r="K1223"/>
      <c r="L1223"/>
      <c r="M1223"/>
      <c r="N1223"/>
      <c r="O1223"/>
      <c r="P1223" s="3"/>
    </row>
    <row r="1224" spans="3:16">
      <c r="C1224" s="1"/>
      <c r="D1224"/>
      <c r="E1224"/>
      <c r="F1224"/>
      <c r="G1224"/>
      <c r="H1224" s="2"/>
      <c r="I1224"/>
      <c r="J1224"/>
      <c r="K1224"/>
      <c r="L1224"/>
      <c r="M1224"/>
      <c r="N1224"/>
      <c r="O1224"/>
      <c r="P1224" s="3"/>
    </row>
    <row r="1225" spans="3:16">
      <c r="C1225" s="1"/>
      <c r="D1225"/>
      <c r="E1225"/>
      <c r="F1225"/>
      <c r="G1225"/>
      <c r="H1225" s="2"/>
      <c r="I1225"/>
      <c r="J1225"/>
      <c r="K1225"/>
      <c r="L1225"/>
      <c r="M1225"/>
      <c r="N1225"/>
      <c r="O1225"/>
      <c r="P1225" s="3"/>
    </row>
    <row r="1226" spans="3:16">
      <c r="C1226" s="1"/>
      <c r="D1226"/>
      <c r="E1226"/>
      <c r="F1226"/>
      <c r="G1226"/>
      <c r="H1226" s="2"/>
      <c r="I1226"/>
      <c r="J1226"/>
      <c r="K1226"/>
      <c r="L1226"/>
      <c r="M1226"/>
      <c r="N1226"/>
      <c r="O1226"/>
      <c r="P1226" s="3"/>
    </row>
    <row r="1227" spans="3:16">
      <c r="C1227" s="1"/>
      <c r="D1227"/>
      <c r="E1227"/>
      <c r="F1227"/>
      <c r="G1227"/>
      <c r="H1227" s="2"/>
      <c r="I1227"/>
      <c r="J1227"/>
      <c r="K1227"/>
      <c r="L1227"/>
      <c r="M1227"/>
      <c r="N1227"/>
      <c r="O1227"/>
      <c r="P1227" s="3"/>
    </row>
    <row r="1228" spans="3:16">
      <c r="C1228" s="1"/>
      <c r="D1228"/>
      <c r="E1228"/>
      <c r="F1228"/>
      <c r="G1228"/>
      <c r="H1228" s="2"/>
      <c r="I1228"/>
      <c r="J1228"/>
      <c r="K1228"/>
      <c r="L1228"/>
      <c r="M1228"/>
      <c r="N1228"/>
      <c r="O1228"/>
      <c r="P1228" s="3"/>
    </row>
    <row r="1229" spans="3:16">
      <c r="C1229" s="1"/>
      <c r="D1229"/>
      <c r="E1229"/>
      <c r="F1229"/>
      <c r="G1229"/>
      <c r="H1229" s="2"/>
      <c r="I1229"/>
      <c r="J1229"/>
      <c r="K1229"/>
      <c r="L1229"/>
      <c r="M1229"/>
      <c r="N1229"/>
      <c r="O1229"/>
      <c r="P1229" s="3"/>
    </row>
    <row r="1230" spans="3:16">
      <c r="C1230" s="1"/>
      <c r="D1230"/>
      <c r="E1230"/>
      <c r="F1230"/>
      <c r="G1230"/>
      <c r="H1230" s="2"/>
      <c r="I1230"/>
      <c r="J1230"/>
      <c r="K1230"/>
      <c r="L1230"/>
      <c r="M1230"/>
      <c r="N1230"/>
      <c r="O1230"/>
      <c r="P1230" s="3"/>
    </row>
    <row r="1231" spans="3:16">
      <c r="C1231" s="1"/>
      <c r="D1231"/>
      <c r="E1231"/>
      <c r="F1231"/>
      <c r="G1231"/>
      <c r="H1231" s="2"/>
      <c r="I1231"/>
      <c r="J1231"/>
      <c r="K1231"/>
      <c r="L1231"/>
      <c r="M1231"/>
      <c r="N1231"/>
      <c r="O1231"/>
      <c r="P1231" s="3"/>
    </row>
    <row r="1232" spans="3:16">
      <c r="C1232" s="1"/>
      <c r="D1232"/>
      <c r="E1232"/>
      <c r="F1232"/>
      <c r="G1232"/>
      <c r="H1232" s="2"/>
      <c r="I1232"/>
      <c r="J1232"/>
      <c r="K1232"/>
      <c r="L1232"/>
      <c r="M1232"/>
      <c r="N1232"/>
      <c r="O1232"/>
      <c r="P1232" s="3"/>
    </row>
    <row r="1233" spans="3:16">
      <c r="C1233" s="1"/>
      <c r="D1233"/>
      <c r="E1233"/>
      <c r="F1233"/>
      <c r="G1233"/>
      <c r="H1233" s="2"/>
      <c r="I1233"/>
      <c r="J1233"/>
      <c r="K1233"/>
      <c r="L1233"/>
      <c r="M1233"/>
      <c r="N1233"/>
      <c r="O1233"/>
      <c r="P1233" s="3"/>
    </row>
    <row r="1234" spans="3:16">
      <c r="C1234" s="1"/>
      <c r="D1234"/>
      <c r="E1234"/>
      <c r="F1234"/>
      <c r="G1234"/>
      <c r="H1234" s="2"/>
      <c r="I1234"/>
      <c r="J1234"/>
      <c r="K1234"/>
      <c r="L1234"/>
      <c r="M1234"/>
      <c r="N1234"/>
      <c r="O1234"/>
      <c r="P1234" s="3"/>
    </row>
    <row r="1235" spans="3:16">
      <c r="C1235" s="1"/>
      <c r="D1235"/>
      <c r="E1235"/>
      <c r="F1235"/>
      <c r="G1235"/>
      <c r="H1235" s="2"/>
      <c r="I1235"/>
      <c r="J1235"/>
      <c r="K1235"/>
      <c r="L1235"/>
      <c r="M1235"/>
      <c r="N1235"/>
      <c r="O1235"/>
      <c r="P1235" s="3"/>
    </row>
    <row r="1236" spans="3:16">
      <c r="C1236" s="1"/>
      <c r="D1236"/>
      <c r="E1236"/>
      <c r="F1236"/>
      <c r="G1236"/>
      <c r="H1236" s="2"/>
      <c r="I1236"/>
      <c r="J1236"/>
      <c r="K1236"/>
      <c r="L1236"/>
      <c r="M1236"/>
      <c r="N1236"/>
      <c r="O1236"/>
      <c r="P1236" s="3"/>
    </row>
    <row r="1237" spans="3:16">
      <c r="C1237" s="1"/>
      <c r="D1237"/>
      <c r="E1237"/>
      <c r="F1237"/>
      <c r="G1237"/>
      <c r="H1237" s="2"/>
      <c r="I1237"/>
      <c r="J1237"/>
      <c r="K1237"/>
      <c r="L1237"/>
      <c r="M1237"/>
      <c r="N1237"/>
      <c r="O1237"/>
      <c r="P1237" s="3"/>
    </row>
    <row r="1238" spans="3:16">
      <c r="C1238" s="1"/>
      <c r="D1238"/>
      <c r="E1238"/>
      <c r="F1238"/>
      <c r="G1238"/>
      <c r="H1238" s="2"/>
      <c r="I1238"/>
      <c r="J1238"/>
      <c r="K1238"/>
      <c r="L1238"/>
      <c r="M1238"/>
      <c r="N1238"/>
      <c r="O1238"/>
      <c r="P1238" s="3"/>
    </row>
    <row r="1239" spans="3:16">
      <c r="C1239" s="1"/>
      <c r="D1239"/>
      <c r="E1239"/>
      <c r="F1239"/>
      <c r="G1239"/>
      <c r="H1239" s="2"/>
      <c r="I1239"/>
      <c r="J1239"/>
      <c r="K1239"/>
      <c r="L1239"/>
      <c r="M1239"/>
      <c r="N1239"/>
      <c r="O1239"/>
      <c r="P1239" s="3"/>
    </row>
    <row r="1240" spans="3:16">
      <c r="C1240" s="1"/>
      <c r="D1240"/>
      <c r="E1240"/>
      <c r="F1240"/>
      <c r="G1240"/>
      <c r="H1240" s="2"/>
      <c r="I1240"/>
      <c r="J1240"/>
      <c r="K1240"/>
      <c r="L1240"/>
      <c r="M1240"/>
      <c r="N1240"/>
      <c r="O1240"/>
      <c r="P1240" s="3"/>
    </row>
    <row r="1241" spans="3:16">
      <c r="C1241" s="1"/>
      <c r="D1241"/>
      <c r="E1241"/>
      <c r="F1241"/>
      <c r="G1241"/>
      <c r="H1241" s="2"/>
      <c r="I1241"/>
      <c r="J1241"/>
      <c r="K1241"/>
      <c r="L1241"/>
      <c r="M1241"/>
      <c r="N1241"/>
      <c r="O1241"/>
      <c r="P1241" s="3"/>
    </row>
    <row r="1242" spans="3:16">
      <c r="C1242" s="1"/>
      <c r="D1242"/>
      <c r="E1242"/>
      <c r="F1242"/>
      <c r="G1242"/>
      <c r="H1242" s="2"/>
      <c r="I1242"/>
      <c r="J1242"/>
      <c r="K1242"/>
      <c r="L1242"/>
      <c r="M1242"/>
      <c r="N1242"/>
      <c r="O1242"/>
      <c r="P1242" s="3"/>
    </row>
    <row r="1243" spans="3:16">
      <c r="C1243" s="1"/>
      <c r="D1243"/>
      <c r="E1243"/>
      <c r="F1243"/>
      <c r="G1243"/>
      <c r="H1243" s="2"/>
      <c r="I1243"/>
      <c r="J1243"/>
      <c r="K1243"/>
      <c r="L1243"/>
      <c r="M1243"/>
      <c r="N1243"/>
      <c r="O1243"/>
      <c r="P1243" s="3"/>
    </row>
    <row r="1244" spans="3:16">
      <c r="C1244" s="1"/>
      <c r="D1244"/>
      <c r="E1244"/>
      <c r="F1244"/>
      <c r="G1244"/>
      <c r="H1244" s="2"/>
      <c r="I1244"/>
      <c r="J1244"/>
      <c r="K1244"/>
      <c r="L1244"/>
      <c r="M1244"/>
      <c r="N1244"/>
      <c r="O1244"/>
      <c r="P1244" s="3"/>
    </row>
    <row r="1245" spans="3:16">
      <c r="C1245" s="1"/>
      <c r="D1245"/>
      <c r="E1245"/>
      <c r="F1245"/>
      <c r="G1245"/>
      <c r="H1245" s="2"/>
      <c r="I1245"/>
      <c r="J1245"/>
      <c r="K1245"/>
      <c r="L1245"/>
      <c r="M1245"/>
      <c r="N1245"/>
      <c r="O1245"/>
      <c r="P1245" s="3"/>
    </row>
    <row r="1246" spans="3:16">
      <c r="C1246" s="1"/>
      <c r="D1246"/>
      <c r="E1246"/>
      <c r="F1246"/>
      <c r="G1246"/>
      <c r="H1246" s="2"/>
      <c r="I1246"/>
      <c r="J1246"/>
      <c r="K1246"/>
      <c r="L1246"/>
      <c r="M1246"/>
      <c r="N1246"/>
      <c r="O1246"/>
      <c r="P1246" s="3"/>
    </row>
    <row r="1247" spans="3:16">
      <c r="C1247" s="1"/>
      <c r="D1247"/>
      <c r="E1247"/>
      <c r="F1247"/>
      <c r="G1247"/>
      <c r="H1247" s="2"/>
      <c r="I1247"/>
      <c r="J1247"/>
      <c r="K1247"/>
      <c r="L1247"/>
      <c r="M1247"/>
      <c r="N1247"/>
      <c r="O1247"/>
      <c r="P1247" s="3"/>
    </row>
    <row r="1248" spans="3:16">
      <c r="C1248" s="1"/>
      <c r="D1248"/>
      <c r="E1248"/>
      <c r="F1248"/>
      <c r="G1248"/>
      <c r="H1248" s="2"/>
      <c r="I1248"/>
      <c r="J1248"/>
      <c r="K1248"/>
      <c r="L1248"/>
      <c r="M1248"/>
      <c r="N1248"/>
      <c r="O1248"/>
      <c r="P1248" s="3"/>
    </row>
    <row r="1249" spans="3:16">
      <c r="C1249" s="1"/>
      <c r="D1249"/>
      <c r="E1249"/>
      <c r="F1249"/>
      <c r="G1249"/>
      <c r="H1249" s="2"/>
      <c r="I1249"/>
      <c r="J1249"/>
      <c r="K1249"/>
      <c r="L1249"/>
      <c r="M1249"/>
      <c r="N1249"/>
      <c r="O1249"/>
      <c r="P1249" s="3"/>
    </row>
    <row r="1250" spans="3:16">
      <c r="C1250" s="1"/>
      <c r="D1250"/>
      <c r="E1250"/>
      <c r="F1250"/>
      <c r="G1250"/>
      <c r="H1250" s="2"/>
      <c r="I1250"/>
      <c r="J1250"/>
      <c r="K1250"/>
      <c r="L1250"/>
      <c r="M1250"/>
      <c r="N1250"/>
      <c r="O1250"/>
      <c r="P1250" s="3"/>
    </row>
    <row r="1251" spans="3:16">
      <c r="C1251" s="1"/>
      <c r="D1251"/>
      <c r="E1251"/>
      <c r="F1251"/>
      <c r="G1251"/>
      <c r="H1251" s="2"/>
      <c r="I1251"/>
      <c r="J1251"/>
      <c r="K1251"/>
      <c r="L1251"/>
      <c r="M1251"/>
      <c r="N1251"/>
      <c r="O1251"/>
      <c r="P1251" s="3"/>
    </row>
    <row r="1252" spans="3:16">
      <c r="C1252" s="1"/>
      <c r="D1252"/>
      <c r="E1252"/>
      <c r="F1252"/>
      <c r="G1252"/>
      <c r="H1252" s="2"/>
      <c r="I1252"/>
      <c r="J1252"/>
      <c r="K1252"/>
      <c r="L1252"/>
      <c r="M1252"/>
      <c r="N1252"/>
      <c r="O1252"/>
      <c r="P1252" s="3"/>
    </row>
    <row r="1253" spans="3:16">
      <c r="C1253" s="1"/>
      <c r="D1253"/>
      <c r="E1253"/>
      <c r="F1253"/>
      <c r="G1253"/>
      <c r="H1253" s="2"/>
      <c r="I1253"/>
      <c r="J1253"/>
      <c r="K1253"/>
      <c r="L1253"/>
      <c r="M1253"/>
      <c r="N1253"/>
      <c r="O1253"/>
      <c r="P1253" s="3"/>
    </row>
    <row r="1254" spans="3:16">
      <c r="C1254" s="1"/>
      <c r="D1254"/>
      <c r="E1254"/>
      <c r="F1254"/>
      <c r="G1254"/>
      <c r="H1254" s="2"/>
      <c r="I1254"/>
      <c r="J1254"/>
      <c r="K1254"/>
      <c r="L1254"/>
      <c r="M1254"/>
      <c r="N1254"/>
      <c r="O1254"/>
      <c r="P1254" s="3"/>
    </row>
    <row r="1255" spans="3:16">
      <c r="C1255" s="1"/>
      <c r="D1255"/>
      <c r="E1255"/>
      <c r="F1255"/>
      <c r="G1255"/>
      <c r="H1255" s="2"/>
      <c r="I1255"/>
      <c r="J1255"/>
      <c r="K1255"/>
      <c r="L1255"/>
      <c r="M1255"/>
      <c r="N1255"/>
      <c r="O1255"/>
      <c r="P1255" s="3"/>
    </row>
    <row r="1256" spans="3:16">
      <c r="C1256" s="1"/>
      <c r="D1256"/>
      <c r="E1256"/>
      <c r="F1256"/>
      <c r="G1256"/>
      <c r="H1256" s="2"/>
      <c r="I1256"/>
      <c r="J1256"/>
      <c r="K1256"/>
      <c r="L1256"/>
      <c r="M1256"/>
      <c r="N1256"/>
      <c r="O1256"/>
      <c r="P1256" s="3"/>
    </row>
    <row r="1257" spans="3:16">
      <c r="C1257" s="1"/>
      <c r="D1257"/>
      <c r="E1257"/>
      <c r="F1257"/>
      <c r="G1257"/>
      <c r="H1257" s="2"/>
      <c r="I1257"/>
      <c r="J1257"/>
      <c r="K1257"/>
      <c r="L1257"/>
      <c r="M1257"/>
      <c r="N1257"/>
      <c r="O1257"/>
      <c r="P1257" s="3"/>
    </row>
    <row r="1258" spans="3:16">
      <c r="C1258" s="1"/>
      <c r="D1258"/>
      <c r="E1258"/>
      <c r="F1258"/>
      <c r="G1258"/>
      <c r="H1258" s="2"/>
      <c r="I1258"/>
      <c r="J1258"/>
      <c r="K1258"/>
      <c r="L1258"/>
      <c r="M1258"/>
      <c r="N1258"/>
      <c r="O1258"/>
      <c r="P1258" s="3"/>
    </row>
    <row r="1259" spans="3:16">
      <c r="C1259" s="1"/>
      <c r="D1259"/>
      <c r="E1259"/>
      <c r="F1259"/>
      <c r="G1259"/>
      <c r="H1259" s="2"/>
      <c r="I1259"/>
      <c r="J1259"/>
      <c r="K1259"/>
      <c r="L1259"/>
      <c r="M1259"/>
      <c r="N1259"/>
      <c r="O1259"/>
      <c r="P1259" s="3"/>
    </row>
    <row r="1260" spans="3:16">
      <c r="C1260" s="1"/>
      <c r="D1260"/>
      <c r="E1260"/>
      <c r="F1260"/>
      <c r="G1260"/>
      <c r="H1260" s="2"/>
      <c r="I1260"/>
      <c r="J1260"/>
      <c r="K1260"/>
      <c r="L1260"/>
      <c r="M1260"/>
      <c r="N1260"/>
      <c r="O1260"/>
      <c r="P1260" s="3"/>
    </row>
    <row r="1261" spans="3:16">
      <c r="C1261" s="1"/>
      <c r="D1261"/>
      <c r="E1261"/>
      <c r="F1261"/>
      <c r="G1261"/>
      <c r="H1261" s="2"/>
      <c r="I1261"/>
      <c r="J1261"/>
      <c r="K1261"/>
      <c r="L1261"/>
      <c r="M1261"/>
      <c r="N1261"/>
      <c r="O1261"/>
      <c r="P1261" s="3"/>
    </row>
    <row r="1262" spans="3:16">
      <c r="C1262" s="1"/>
      <c r="D1262"/>
      <c r="E1262"/>
      <c r="F1262"/>
      <c r="G1262"/>
      <c r="H1262" s="2"/>
      <c r="I1262"/>
      <c r="J1262"/>
      <c r="K1262"/>
      <c r="L1262"/>
      <c r="M1262"/>
      <c r="N1262"/>
      <c r="O1262"/>
      <c r="P1262" s="3"/>
    </row>
    <row r="1263" spans="3:16">
      <c r="C1263" s="1"/>
      <c r="D1263"/>
      <c r="E1263"/>
      <c r="F1263"/>
      <c r="G1263"/>
      <c r="H1263" s="2"/>
      <c r="I1263"/>
      <c r="J1263"/>
      <c r="K1263"/>
      <c r="L1263"/>
      <c r="M1263"/>
      <c r="N1263"/>
      <c r="O1263"/>
      <c r="P1263" s="3"/>
    </row>
    <row r="1264" spans="3:16">
      <c r="C1264" s="1"/>
      <c r="D1264"/>
      <c r="E1264"/>
      <c r="F1264"/>
      <c r="G1264"/>
      <c r="H1264" s="2"/>
      <c r="I1264"/>
      <c r="J1264"/>
      <c r="K1264"/>
      <c r="L1264"/>
      <c r="M1264"/>
      <c r="N1264"/>
      <c r="O1264"/>
      <c r="P1264" s="3"/>
    </row>
    <row r="1265" spans="3:16">
      <c r="C1265" s="1"/>
      <c r="D1265"/>
      <c r="E1265"/>
      <c r="F1265"/>
      <c r="G1265"/>
      <c r="H1265" s="2"/>
      <c r="I1265"/>
      <c r="J1265"/>
      <c r="K1265"/>
      <c r="L1265"/>
      <c r="M1265"/>
      <c r="N1265"/>
      <c r="O1265"/>
      <c r="P1265" s="3"/>
    </row>
    <row r="1266" spans="3:16">
      <c r="C1266" s="1"/>
      <c r="D1266"/>
      <c r="E1266"/>
      <c r="F1266"/>
      <c r="G1266"/>
      <c r="H1266" s="2"/>
      <c r="I1266"/>
      <c r="J1266"/>
      <c r="K1266"/>
      <c r="L1266"/>
      <c r="M1266"/>
      <c r="N1266"/>
      <c r="O1266"/>
      <c r="P1266" s="3"/>
    </row>
    <row r="1267" spans="3:16">
      <c r="C1267" s="1"/>
      <c r="D1267"/>
      <c r="E1267"/>
      <c r="F1267"/>
      <c r="G1267"/>
      <c r="H1267" s="2"/>
      <c r="I1267"/>
      <c r="J1267"/>
      <c r="K1267"/>
      <c r="L1267"/>
      <c r="M1267"/>
      <c r="N1267"/>
      <c r="O1267"/>
      <c r="P1267" s="3"/>
    </row>
    <row r="1268" spans="3:16">
      <c r="C1268" s="1"/>
      <c r="D1268"/>
      <c r="E1268"/>
      <c r="F1268"/>
      <c r="G1268"/>
      <c r="H1268" s="2"/>
      <c r="I1268"/>
      <c r="J1268"/>
      <c r="K1268"/>
      <c r="L1268"/>
      <c r="M1268"/>
      <c r="N1268"/>
      <c r="O1268"/>
      <c r="P1268" s="3"/>
    </row>
    <row r="1269" spans="3:16">
      <c r="C1269" s="1"/>
      <c r="D1269"/>
      <c r="E1269"/>
      <c r="F1269"/>
      <c r="G1269"/>
      <c r="H1269" s="2"/>
      <c r="I1269"/>
      <c r="J1269"/>
      <c r="K1269"/>
      <c r="L1269"/>
      <c r="M1269"/>
      <c r="N1269"/>
      <c r="O1269"/>
      <c r="P1269" s="3"/>
    </row>
    <row r="1270" spans="3:16">
      <c r="C1270" s="1"/>
      <c r="D1270"/>
      <c r="E1270"/>
      <c r="F1270"/>
      <c r="G1270"/>
      <c r="H1270" s="2"/>
      <c r="I1270"/>
      <c r="J1270"/>
      <c r="K1270"/>
      <c r="L1270"/>
      <c r="M1270"/>
      <c r="N1270"/>
      <c r="O1270"/>
      <c r="P1270" s="3"/>
    </row>
    <row r="1271" spans="3:16">
      <c r="C1271" s="1"/>
      <c r="D1271"/>
      <c r="E1271"/>
      <c r="F1271"/>
      <c r="G1271"/>
      <c r="H1271" s="2"/>
      <c r="I1271"/>
      <c r="J1271"/>
      <c r="K1271"/>
      <c r="L1271"/>
      <c r="M1271"/>
      <c r="N1271"/>
      <c r="O1271"/>
      <c r="P1271" s="3"/>
    </row>
    <row r="1272" spans="3:16">
      <c r="C1272" s="1"/>
      <c r="D1272"/>
      <c r="E1272"/>
      <c r="F1272"/>
      <c r="G1272"/>
      <c r="H1272" s="2"/>
      <c r="I1272"/>
      <c r="J1272"/>
      <c r="K1272"/>
      <c r="L1272"/>
      <c r="M1272"/>
      <c r="N1272"/>
      <c r="O1272"/>
      <c r="P1272" s="3"/>
    </row>
    <row r="1273" spans="3:16">
      <c r="C1273" s="1"/>
      <c r="D1273"/>
      <c r="E1273"/>
      <c r="F1273"/>
      <c r="G1273"/>
      <c r="H1273" s="2"/>
      <c r="I1273"/>
      <c r="J1273"/>
      <c r="K1273"/>
      <c r="L1273"/>
      <c r="M1273"/>
      <c r="N1273"/>
      <c r="O1273"/>
      <c r="P1273" s="3"/>
    </row>
    <row r="1274" spans="3:16">
      <c r="C1274" s="1"/>
      <c r="D1274"/>
      <c r="E1274"/>
      <c r="F1274"/>
      <c r="G1274"/>
      <c r="H1274" s="2"/>
      <c r="I1274"/>
      <c r="J1274"/>
      <c r="K1274"/>
      <c r="L1274"/>
      <c r="M1274"/>
      <c r="N1274"/>
      <c r="O1274"/>
      <c r="P1274" s="3"/>
    </row>
    <row r="1275" spans="3:16">
      <c r="C1275" s="1"/>
      <c r="D1275"/>
      <c r="E1275"/>
      <c r="F1275"/>
      <c r="G1275"/>
      <c r="H1275" s="2"/>
      <c r="I1275"/>
      <c r="J1275"/>
      <c r="K1275"/>
      <c r="L1275"/>
      <c r="M1275"/>
      <c r="N1275"/>
      <c r="O1275"/>
      <c r="P1275" s="3"/>
    </row>
    <row r="1276" spans="3:16">
      <c r="C1276" s="1"/>
      <c r="D1276"/>
      <c r="E1276"/>
      <c r="F1276"/>
      <c r="G1276"/>
      <c r="H1276" s="2"/>
      <c r="I1276"/>
      <c r="J1276"/>
      <c r="K1276"/>
      <c r="L1276"/>
      <c r="M1276"/>
      <c r="N1276"/>
      <c r="O1276"/>
      <c r="P1276" s="3"/>
    </row>
    <row r="1277" spans="3:16">
      <c r="C1277" s="1"/>
      <c r="D1277"/>
      <c r="E1277"/>
      <c r="F1277"/>
      <c r="G1277"/>
      <c r="H1277" s="2"/>
      <c r="I1277"/>
      <c r="J1277"/>
      <c r="K1277"/>
      <c r="L1277"/>
      <c r="M1277"/>
      <c r="N1277"/>
      <c r="O1277"/>
      <c r="P1277" s="3"/>
    </row>
    <row r="1278" spans="3:16">
      <c r="C1278" s="1"/>
      <c r="D1278"/>
      <c r="E1278"/>
      <c r="F1278"/>
      <c r="G1278"/>
      <c r="H1278" s="2"/>
      <c r="I1278"/>
      <c r="J1278"/>
      <c r="K1278"/>
      <c r="L1278"/>
      <c r="M1278"/>
      <c r="N1278"/>
      <c r="O1278"/>
      <c r="P1278" s="3"/>
    </row>
    <row r="1279" spans="3:16">
      <c r="C1279" s="1"/>
      <c r="D1279"/>
      <c r="E1279"/>
      <c r="F1279"/>
      <c r="G1279"/>
      <c r="H1279" s="2"/>
      <c r="I1279"/>
      <c r="J1279"/>
      <c r="K1279"/>
      <c r="L1279"/>
      <c r="M1279"/>
      <c r="N1279"/>
      <c r="O1279"/>
      <c r="P1279" s="3"/>
    </row>
    <row r="1280" spans="3:16">
      <c r="C1280" s="1"/>
      <c r="D1280"/>
      <c r="E1280"/>
      <c r="F1280"/>
      <c r="G1280"/>
      <c r="H1280" s="2"/>
      <c r="I1280"/>
      <c r="J1280"/>
      <c r="K1280"/>
      <c r="L1280"/>
      <c r="M1280"/>
      <c r="N1280"/>
      <c r="O1280"/>
      <c r="P1280" s="3"/>
    </row>
    <row r="1281" spans="3:16">
      <c r="C1281" s="1"/>
      <c r="D1281"/>
      <c r="E1281"/>
      <c r="F1281"/>
      <c r="G1281"/>
      <c r="H1281" s="2"/>
      <c r="I1281"/>
      <c r="J1281"/>
      <c r="K1281"/>
      <c r="L1281"/>
      <c r="M1281"/>
      <c r="N1281"/>
      <c r="O1281"/>
      <c r="P1281" s="3"/>
    </row>
    <row r="1282" spans="3:16">
      <c r="C1282" s="1"/>
      <c r="D1282"/>
      <c r="E1282"/>
      <c r="F1282"/>
      <c r="G1282"/>
      <c r="H1282" s="2"/>
      <c r="I1282"/>
      <c r="J1282"/>
      <c r="K1282"/>
      <c r="L1282"/>
      <c r="M1282"/>
      <c r="N1282"/>
      <c r="O1282"/>
      <c r="P1282" s="3"/>
    </row>
    <row r="1283" spans="3:16">
      <c r="C1283" s="1"/>
      <c r="D1283"/>
      <c r="E1283"/>
      <c r="F1283"/>
      <c r="G1283"/>
      <c r="H1283" s="2"/>
      <c r="I1283"/>
      <c r="J1283"/>
      <c r="K1283"/>
      <c r="L1283"/>
      <c r="M1283"/>
      <c r="N1283"/>
      <c r="O1283"/>
      <c r="P1283" s="3"/>
    </row>
    <row r="1284" spans="3:16">
      <c r="C1284" s="1"/>
      <c r="D1284"/>
      <c r="E1284"/>
      <c r="F1284"/>
      <c r="G1284"/>
      <c r="H1284" s="2"/>
      <c r="I1284"/>
      <c r="J1284"/>
      <c r="K1284"/>
      <c r="L1284"/>
      <c r="M1284"/>
      <c r="N1284"/>
      <c r="O1284"/>
      <c r="P1284" s="3"/>
    </row>
    <row r="1285" spans="3:16">
      <c r="C1285" s="1"/>
      <c r="D1285"/>
      <c r="E1285"/>
      <c r="F1285"/>
      <c r="G1285"/>
      <c r="H1285" s="2"/>
      <c r="I1285"/>
      <c r="J1285"/>
      <c r="K1285"/>
      <c r="L1285"/>
      <c r="M1285"/>
      <c r="N1285"/>
      <c r="O1285"/>
      <c r="P1285" s="3"/>
    </row>
    <row r="1286" spans="3:16">
      <c r="C1286" s="1"/>
      <c r="D1286"/>
      <c r="E1286"/>
      <c r="F1286"/>
      <c r="G1286"/>
      <c r="H1286" s="2"/>
      <c r="I1286"/>
      <c r="J1286"/>
      <c r="K1286"/>
      <c r="L1286"/>
      <c r="M1286"/>
      <c r="N1286"/>
      <c r="O1286"/>
      <c r="P1286" s="3"/>
    </row>
    <row r="1287" spans="3:16">
      <c r="C1287" s="1"/>
      <c r="D1287"/>
      <c r="E1287"/>
      <c r="F1287"/>
      <c r="G1287"/>
      <c r="H1287" s="2"/>
      <c r="I1287"/>
      <c r="J1287"/>
      <c r="K1287"/>
      <c r="L1287"/>
      <c r="M1287"/>
      <c r="N1287"/>
      <c r="O1287"/>
      <c r="P1287" s="3"/>
    </row>
    <row r="1288" spans="3:16">
      <c r="C1288" s="1"/>
      <c r="D1288"/>
      <c r="E1288"/>
      <c r="F1288"/>
      <c r="G1288"/>
      <c r="H1288" s="2"/>
      <c r="I1288"/>
      <c r="J1288"/>
      <c r="K1288"/>
      <c r="L1288"/>
      <c r="M1288"/>
      <c r="N1288"/>
      <c r="O1288"/>
      <c r="P1288" s="3"/>
    </row>
    <row r="1289" spans="3:16">
      <c r="C1289" s="1"/>
      <c r="D1289"/>
      <c r="E1289"/>
      <c r="F1289"/>
      <c r="G1289"/>
      <c r="H1289" s="2"/>
      <c r="I1289"/>
      <c r="J1289"/>
      <c r="K1289"/>
      <c r="L1289"/>
      <c r="M1289"/>
      <c r="N1289"/>
      <c r="O1289"/>
      <c r="P1289" s="3"/>
    </row>
    <row r="1290" spans="3:16">
      <c r="C1290" s="1"/>
      <c r="D1290"/>
      <c r="E1290"/>
      <c r="F1290"/>
      <c r="G1290"/>
      <c r="H1290" s="2"/>
      <c r="I1290"/>
      <c r="J1290"/>
      <c r="K1290"/>
      <c r="L1290"/>
      <c r="M1290"/>
      <c r="N1290"/>
      <c r="O1290"/>
      <c r="P1290" s="3"/>
    </row>
    <row r="1291" spans="3:16">
      <c r="C1291" s="1"/>
      <c r="D1291"/>
      <c r="E1291"/>
      <c r="F1291"/>
      <c r="G1291"/>
      <c r="H1291" s="2"/>
      <c r="I1291"/>
      <c r="J1291"/>
      <c r="K1291"/>
      <c r="L1291"/>
      <c r="M1291"/>
      <c r="N1291"/>
      <c r="O1291"/>
      <c r="P1291" s="3"/>
    </row>
    <row r="1292" spans="3:16">
      <c r="C1292" s="1"/>
      <c r="D1292"/>
      <c r="E1292"/>
      <c r="F1292"/>
      <c r="G1292"/>
      <c r="H1292" s="2"/>
      <c r="I1292"/>
      <c r="J1292"/>
      <c r="K1292"/>
      <c r="L1292"/>
      <c r="M1292"/>
      <c r="N1292"/>
      <c r="O1292"/>
      <c r="P1292" s="3"/>
    </row>
    <row r="1293" spans="3:16">
      <c r="C1293" s="1"/>
      <c r="D1293"/>
      <c r="E1293"/>
      <c r="F1293"/>
      <c r="G1293"/>
      <c r="H1293" s="2"/>
      <c r="I1293"/>
      <c r="J1293"/>
      <c r="K1293"/>
      <c r="L1293"/>
      <c r="M1293"/>
      <c r="N1293"/>
      <c r="O1293"/>
      <c r="P1293" s="3"/>
    </row>
    <row r="1294" spans="3:16">
      <c r="C1294" s="1"/>
      <c r="D1294"/>
      <c r="E1294"/>
      <c r="F1294"/>
      <c r="G1294"/>
      <c r="H1294" s="2"/>
      <c r="I1294"/>
      <c r="J1294"/>
      <c r="K1294"/>
      <c r="L1294"/>
      <c r="M1294"/>
      <c r="N1294"/>
      <c r="O1294"/>
      <c r="P1294" s="3"/>
    </row>
    <row r="1295" spans="3:16">
      <c r="C1295" s="1"/>
      <c r="D1295"/>
      <c r="E1295"/>
      <c r="F1295"/>
      <c r="G1295"/>
      <c r="H1295" s="2"/>
      <c r="I1295"/>
      <c r="J1295"/>
      <c r="K1295"/>
      <c r="L1295"/>
      <c r="M1295"/>
      <c r="N1295"/>
      <c r="O1295"/>
      <c r="P1295" s="3"/>
    </row>
    <row r="1296" spans="3:16">
      <c r="C1296" s="1"/>
      <c r="D1296"/>
      <c r="E1296"/>
      <c r="F1296"/>
      <c r="G1296"/>
      <c r="H1296" s="2"/>
      <c r="I1296"/>
      <c r="J1296"/>
      <c r="K1296"/>
      <c r="L1296"/>
      <c r="M1296"/>
      <c r="N1296"/>
      <c r="O1296"/>
      <c r="P1296" s="3"/>
    </row>
    <row r="1297" spans="3:16">
      <c r="C1297" s="1"/>
      <c r="D1297"/>
      <c r="E1297"/>
      <c r="F1297"/>
      <c r="G1297"/>
      <c r="H1297" s="2"/>
      <c r="I1297"/>
      <c r="J1297"/>
      <c r="K1297"/>
      <c r="L1297"/>
      <c r="M1297"/>
      <c r="N1297"/>
      <c r="O1297"/>
      <c r="P1297" s="3"/>
    </row>
    <row r="1298" spans="3:16">
      <c r="C1298" s="1"/>
      <c r="D1298"/>
      <c r="E1298"/>
      <c r="F1298"/>
      <c r="G1298"/>
      <c r="H1298" s="2"/>
      <c r="I1298"/>
      <c r="J1298"/>
      <c r="K1298"/>
      <c r="L1298"/>
      <c r="M1298"/>
      <c r="N1298"/>
      <c r="O1298"/>
      <c r="P1298" s="3"/>
    </row>
    <row r="1299" spans="3:16">
      <c r="C1299" s="1"/>
      <c r="D1299"/>
      <c r="E1299"/>
      <c r="F1299"/>
      <c r="G1299"/>
      <c r="H1299" s="2"/>
      <c r="I1299"/>
      <c r="J1299"/>
      <c r="K1299"/>
      <c r="L1299"/>
      <c r="M1299"/>
      <c r="N1299"/>
      <c r="O1299"/>
      <c r="P1299" s="3"/>
    </row>
    <row r="1300" spans="3:16">
      <c r="C1300" s="1"/>
      <c r="D1300"/>
      <c r="E1300"/>
      <c r="F1300"/>
      <c r="G1300"/>
      <c r="H1300" s="2"/>
      <c r="I1300"/>
      <c r="J1300"/>
      <c r="K1300"/>
      <c r="L1300"/>
      <c r="M1300"/>
      <c r="N1300"/>
      <c r="O1300"/>
      <c r="P1300" s="3"/>
    </row>
    <row r="1301" spans="3:16">
      <c r="C1301" s="1"/>
      <c r="D1301"/>
      <c r="E1301"/>
      <c r="F1301"/>
      <c r="G1301"/>
      <c r="H1301" s="2"/>
      <c r="I1301"/>
      <c r="J1301"/>
      <c r="K1301"/>
      <c r="L1301"/>
      <c r="M1301"/>
      <c r="N1301"/>
      <c r="O1301"/>
      <c r="P1301" s="3"/>
    </row>
    <row r="1302" spans="3:16">
      <c r="C1302" s="1"/>
      <c r="D1302"/>
      <c r="E1302"/>
      <c r="F1302"/>
      <c r="G1302"/>
      <c r="H1302" s="2"/>
      <c r="I1302"/>
      <c r="J1302"/>
      <c r="K1302"/>
      <c r="L1302"/>
      <c r="M1302"/>
      <c r="N1302"/>
      <c r="O1302"/>
      <c r="P1302" s="3"/>
    </row>
    <row r="1303" spans="3:16">
      <c r="C1303" s="1"/>
      <c r="D1303"/>
      <c r="E1303"/>
      <c r="F1303"/>
      <c r="G1303"/>
      <c r="H1303" s="2"/>
      <c r="I1303"/>
      <c r="J1303"/>
      <c r="K1303"/>
      <c r="L1303"/>
      <c r="M1303"/>
      <c r="N1303"/>
      <c r="O1303"/>
      <c r="P1303" s="3"/>
    </row>
    <row r="1304" spans="3:16">
      <c r="C1304" s="1"/>
      <c r="D1304"/>
      <c r="E1304"/>
      <c r="F1304"/>
      <c r="G1304"/>
      <c r="H1304" s="2"/>
      <c r="I1304"/>
      <c r="J1304"/>
      <c r="K1304"/>
      <c r="L1304"/>
      <c r="M1304"/>
      <c r="N1304"/>
      <c r="O1304"/>
      <c r="P1304" s="3"/>
    </row>
    <row r="1305" spans="3:16">
      <c r="C1305" s="1"/>
      <c r="D1305"/>
      <c r="E1305"/>
      <c r="F1305"/>
      <c r="G1305"/>
      <c r="H1305" s="2"/>
      <c r="I1305"/>
      <c r="J1305"/>
      <c r="K1305"/>
      <c r="L1305"/>
      <c r="M1305"/>
      <c r="N1305"/>
      <c r="O1305"/>
      <c r="P1305" s="3"/>
    </row>
    <row r="1306" spans="3:16">
      <c r="C1306" s="1"/>
      <c r="D1306"/>
      <c r="E1306"/>
      <c r="F1306"/>
      <c r="G1306"/>
      <c r="H1306" s="2"/>
      <c r="I1306"/>
      <c r="J1306"/>
      <c r="K1306"/>
      <c r="L1306"/>
      <c r="M1306"/>
      <c r="N1306"/>
      <c r="O1306"/>
      <c r="P1306" s="3"/>
    </row>
    <row r="1307" spans="3:16">
      <c r="C1307" s="1"/>
      <c r="D1307"/>
      <c r="E1307"/>
      <c r="F1307"/>
      <c r="G1307"/>
      <c r="H1307" s="2"/>
      <c r="I1307"/>
      <c r="J1307"/>
      <c r="K1307"/>
      <c r="L1307"/>
      <c r="M1307"/>
      <c r="N1307"/>
      <c r="O1307"/>
      <c r="P1307" s="3"/>
    </row>
    <row r="1308" spans="3:16">
      <c r="C1308" s="1"/>
      <c r="D1308"/>
      <c r="E1308"/>
      <c r="F1308"/>
      <c r="G1308"/>
      <c r="H1308" s="2"/>
      <c r="I1308"/>
      <c r="J1308"/>
      <c r="K1308"/>
      <c r="L1308"/>
      <c r="M1308"/>
      <c r="N1308"/>
      <c r="O1308"/>
      <c r="P1308" s="3"/>
    </row>
    <row r="1309" spans="3:16">
      <c r="C1309" s="1"/>
      <c r="D1309"/>
      <c r="E1309"/>
      <c r="F1309"/>
      <c r="G1309"/>
      <c r="H1309" s="2"/>
      <c r="I1309"/>
      <c r="J1309"/>
      <c r="K1309"/>
      <c r="L1309"/>
      <c r="M1309"/>
      <c r="N1309"/>
      <c r="O1309"/>
      <c r="P1309" s="3"/>
    </row>
    <row r="1310" spans="3:16">
      <c r="C1310" s="1"/>
      <c r="D1310"/>
      <c r="E1310"/>
      <c r="F1310"/>
      <c r="G1310"/>
      <c r="H1310" s="2"/>
      <c r="I1310"/>
      <c r="J1310"/>
      <c r="K1310"/>
      <c r="L1310"/>
      <c r="M1310"/>
      <c r="N1310"/>
      <c r="O1310"/>
      <c r="P1310" s="3"/>
    </row>
    <row r="1311" spans="3:16">
      <c r="C1311" s="1"/>
      <c r="D1311"/>
      <c r="E1311"/>
      <c r="F1311"/>
      <c r="G1311"/>
      <c r="H1311" s="2"/>
      <c r="I1311"/>
      <c r="J1311"/>
      <c r="K1311"/>
      <c r="L1311"/>
      <c r="M1311"/>
      <c r="N1311"/>
      <c r="O1311"/>
      <c r="P1311" s="3"/>
    </row>
    <row r="1312" spans="3:16">
      <c r="C1312" s="1"/>
      <c r="D1312"/>
      <c r="E1312"/>
      <c r="F1312"/>
      <c r="G1312"/>
      <c r="H1312" s="2"/>
      <c r="I1312"/>
      <c r="J1312"/>
      <c r="K1312"/>
      <c r="L1312"/>
      <c r="M1312"/>
      <c r="N1312"/>
      <c r="O1312"/>
      <c r="P1312" s="3"/>
    </row>
    <row r="1313" spans="3:16">
      <c r="C1313" s="1"/>
      <c r="D1313"/>
      <c r="E1313"/>
      <c r="F1313"/>
      <c r="G1313"/>
      <c r="H1313" s="2"/>
      <c r="I1313"/>
      <c r="J1313"/>
      <c r="K1313"/>
      <c r="L1313"/>
      <c r="M1313"/>
      <c r="N1313"/>
      <c r="O1313"/>
      <c r="P1313" s="3"/>
    </row>
    <row r="1314" spans="3:16">
      <c r="C1314" s="1"/>
      <c r="D1314"/>
      <c r="E1314"/>
      <c r="F1314"/>
      <c r="G1314"/>
      <c r="H1314" s="2"/>
      <c r="I1314"/>
      <c r="J1314"/>
      <c r="K1314"/>
      <c r="L1314"/>
      <c r="M1314"/>
      <c r="N1314"/>
      <c r="O1314"/>
      <c r="P1314" s="3"/>
    </row>
    <row r="1315" spans="3:16">
      <c r="C1315" s="1"/>
      <c r="D1315"/>
      <c r="E1315"/>
      <c r="F1315"/>
      <c r="G1315"/>
      <c r="H1315" s="2"/>
      <c r="I1315"/>
      <c r="J1315"/>
      <c r="K1315"/>
      <c r="L1315"/>
      <c r="M1315"/>
      <c r="N1315"/>
      <c r="O1315"/>
      <c r="P1315" s="3"/>
    </row>
    <row r="1316" spans="3:16">
      <c r="C1316" s="1"/>
      <c r="D1316"/>
      <c r="E1316"/>
      <c r="F1316"/>
      <c r="G1316"/>
      <c r="H1316" s="2"/>
      <c r="I1316"/>
      <c r="J1316"/>
      <c r="K1316"/>
      <c r="L1316"/>
      <c r="M1316"/>
      <c r="N1316"/>
      <c r="O1316"/>
      <c r="P1316" s="3"/>
    </row>
    <row r="1317" spans="3:16">
      <c r="C1317" s="1"/>
      <c r="D1317"/>
      <c r="E1317"/>
      <c r="F1317"/>
      <c r="G1317"/>
      <c r="H1317" s="2"/>
      <c r="I1317"/>
      <c r="J1317"/>
      <c r="K1317"/>
      <c r="L1317"/>
      <c r="M1317"/>
      <c r="N1317"/>
      <c r="O1317"/>
      <c r="P1317" s="3"/>
    </row>
    <row r="1318" spans="3:16">
      <c r="C1318" s="1"/>
      <c r="D1318"/>
      <c r="E1318"/>
      <c r="F1318"/>
      <c r="G1318"/>
      <c r="H1318" s="2"/>
      <c r="I1318"/>
      <c r="J1318"/>
      <c r="K1318"/>
      <c r="L1318"/>
      <c r="M1318"/>
      <c r="N1318"/>
      <c r="O1318"/>
      <c r="P1318" s="3"/>
    </row>
    <row r="1319" spans="3:16">
      <c r="C1319" s="1"/>
      <c r="D1319"/>
      <c r="E1319"/>
      <c r="F1319"/>
      <c r="G1319"/>
      <c r="H1319" s="2"/>
      <c r="I1319"/>
      <c r="J1319"/>
      <c r="K1319"/>
      <c r="L1319"/>
      <c r="M1319"/>
      <c r="N1319"/>
      <c r="O1319"/>
      <c r="P1319" s="3"/>
    </row>
    <row r="1320" spans="3:16">
      <c r="C1320" s="1"/>
      <c r="D1320"/>
      <c r="E1320"/>
      <c r="F1320"/>
      <c r="G1320"/>
      <c r="H1320" s="2"/>
      <c r="I1320"/>
      <c r="J1320"/>
      <c r="K1320"/>
      <c r="L1320"/>
      <c r="M1320"/>
      <c r="N1320"/>
      <c r="O1320"/>
      <c r="P1320" s="3"/>
    </row>
    <row r="1321" spans="3:16">
      <c r="C1321" s="1"/>
      <c r="D1321"/>
      <c r="E1321"/>
      <c r="F1321"/>
      <c r="G1321"/>
      <c r="H1321" s="2"/>
      <c r="I1321"/>
      <c r="J1321"/>
      <c r="K1321"/>
      <c r="L1321"/>
      <c r="M1321"/>
      <c r="N1321"/>
      <c r="O1321"/>
      <c r="P1321" s="3"/>
    </row>
    <row r="1322" spans="3:16">
      <c r="C1322" s="1"/>
      <c r="D1322"/>
      <c r="E1322"/>
      <c r="F1322"/>
      <c r="G1322"/>
      <c r="H1322" s="2"/>
      <c r="I1322"/>
      <c r="J1322"/>
      <c r="K1322"/>
      <c r="L1322"/>
      <c r="M1322"/>
      <c r="N1322"/>
      <c r="O1322"/>
      <c r="P1322" s="3"/>
    </row>
    <row r="1323" spans="3:16">
      <c r="C1323" s="1"/>
      <c r="D1323"/>
      <c r="E1323"/>
      <c r="F1323"/>
      <c r="G1323"/>
      <c r="H1323" s="2"/>
      <c r="I1323"/>
      <c r="J1323"/>
      <c r="K1323"/>
      <c r="L1323"/>
      <c r="M1323"/>
      <c r="N1323"/>
      <c r="O1323"/>
      <c r="P1323" s="3"/>
    </row>
    <row r="1324" spans="3:16">
      <c r="C1324" s="1"/>
      <c r="D1324"/>
      <c r="E1324"/>
      <c r="F1324"/>
      <c r="G1324"/>
      <c r="H1324" s="2"/>
      <c r="I1324"/>
      <c r="J1324"/>
      <c r="K1324"/>
      <c r="L1324"/>
      <c r="M1324"/>
      <c r="N1324"/>
      <c r="O1324"/>
      <c r="P1324" s="3"/>
    </row>
    <row r="1325" spans="3:16">
      <c r="C1325" s="1"/>
      <c r="D1325"/>
      <c r="E1325"/>
      <c r="F1325"/>
      <c r="G1325"/>
      <c r="H1325" s="2"/>
      <c r="I1325"/>
      <c r="J1325"/>
      <c r="K1325"/>
      <c r="L1325"/>
      <c r="M1325"/>
      <c r="N1325"/>
      <c r="O1325"/>
      <c r="P1325" s="3"/>
    </row>
    <row r="1326" spans="3:16">
      <c r="C1326" s="1"/>
      <c r="D1326"/>
      <c r="E1326"/>
      <c r="F1326"/>
      <c r="G1326"/>
      <c r="H1326" s="2"/>
      <c r="I1326"/>
      <c r="J1326"/>
      <c r="K1326"/>
      <c r="L1326"/>
      <c r="M1326"/>
      <c r="N1326"/>
      <c r="O1326"/>
      <c r="P1326" s="3"/>
    </row>
    <row r="1327" spans="3:16">
      <c r="C1327" s="1"/>
      <c r="D1327"/>
      <c r="E1327"/>
      <c r="F1327"/>
      <c r="G1327"/>
      <c r="H1327" s="2"/>
      <c r="I1327"/>
      <c r="J1327"/>
      <c r="K1327"/>
      <c r="L1327"/>
      <c r="M1327"/>
      <c r="N1327"/>
      <c r="O1327"/>
      <c r="P1327" s="3"/>
    </row>
    <row r="1328" spans="3:16">
      <c r="C1328" s="1"/>
      <c r="D1328"/>
      <c r="E1328"/>
      <c r="F1328"/>
      <c r="G1328"/>
      <c r="H1328" s="2"/>
      <c r="I1328"/>
      <c r="J1328"/>
      <c r="K1328"/>
      <c r="L1328"/>
      <c r="M1328"/>
      <c r="N1328"/>
      <c r="O1328"/>
      <c r="P1328" s="3"/>
    </row>
    <row r="1329" spans="3:16">
      <c r="C1329" s="1"/>
      <c r="D1329"/>
      <c r="E1329"/>
      <c r="F1329"/>
      <c r="G1329"/>
      <c r="H1329" s="2"/>
      <c r="I1329"/>
      <c r="J1329"/>
      <c r="K1329"/>
      <c r="L1329"/>
      <c r="M1329"/>
      <c r="N1329"/>
      <c r="O1329"/>
      <c r="P1329" s="3"/>
    </row>
    <row r="1330" spans="3:16">
      <c r="C1330" s="1"/>
      <c r="D1330"/>
      <c r="E1330"/>
      <c r="F1330"/>
      <c r="G1330"/>
      <c r="H1330" s="2"/>
      <c r="I1330"/>
      <c r="J1330"/>
      <c r="K1330"/>
      <c r="L1330"/>
      <c r="M1330"/>
      <c r="N1330"/>
      <c r="O1330"/>
      <c r="P1330" s="3"/>
    </row>
    <row r="1331" spans="3:16">
      <c r="C1331" s="1"/>
      <c r="D1331"/>
      <c r="E1331"/>
      <c r="F1331"/>
      <c r="G1331"/>
      <c r="H1331" s="2"/>
      <c r="I1331"/>
      <c r="J1331"/>
      <c r="K1331"/>
      <c r="L1331"/>
      <c r="M1331"/>
      <c r="N1331"/>
      <c r="O1331"/>
      <c r="P1331" s="3"/>
    </row>
    <row r="1332" spans="3:16">
      <c r="C1332" s="1"/>
      <c r="D1332"/>
      <c r="E1332"/>
      <c r="F1332"/>
      <c r="G1332"/>
      <c r="H1332" s="2"/>
      <c r="I1332"/>
      <c r="J1332"/>
      <c r="K1332"/>
      <c r="L1332"/>
      <c r="M1332"/>
      <c r="N1332"/>
      <c r="O1332"/>
      <c r="P1332" s="3"/>
    </row>
    <row r="1333" spans="3:16">
      <c r="C1333" s="1"/>
      <c r="D1333"/>
      <c r="E1333"/>
      <c r="F1333"/>
      <c r="G1333"/>
      <c r="H1333" s="2"/>
      <c r="I1333"/>
      <c r="J1333"/>
      <c r="K1333"/>
      <c r="L1333"/>
      <c r="M1333"/>
      <c r="N1333"/>
      <c r="O1333"/>
      <c r="P1333" s="3"/>
    </row>
    <row r="1334" spans="3:16">
      <c r="C1334" s="1"/>
      <c r="D1334"/>
      <c r="E1334"/>
      <c r="F1334"/>
      <c r="G1334"/>
      <c r="H1334" s="2"/>
      <c r="I1334"/>
      <c r="J1334"/>
      <c r="K1334"/>
      <c r="L1334"/>
      <c r="M1334"/>
      <c r="N1334"/>
      <c r="O1334"/>
      <c r="P1334" s="3"/>
    </row>
    <row r="1335" spans="3:16">
      <c r="C1335" s="1"/>
      <c r="D1335"/>
      <c r="E1335"/>
      <c r="F1335"/>
      <c r="G1335"/>
      <c r="H1335" s="2"/>
      <c r="I1335"/>
      <c r="J1335"/>
      <c r="K1335"/>
      <c r="L1335"/>
      <c r="M1335"/>
      <c r="N1335"/>
      <c r="O1335"/>
      <c r="P1335" s="3"/>
    </row>
    <row r="1336" spans="3:16">
      <c r="C1336" s="1"/>
      <c r="D1336"/>
      <c r="E1336"/>
      <c r="F1336"/>
      <c r="G1336"/>
      <c r="H1336" s="2"/>
      <c r="I1336"/>
      <c r="J1336"/>
      <c r="K1336"/>
      <c r="L1336"/>
      <c r="M1336"/>
      <c r="N1336"/>
      <c r="O1336"/>
      <c r="P1336" s="3"/>
    </row>
    <row r="1337" spans="3:16">
      <c r="C1337" s="1"/>
      <c r="D1337"/>
      <c r="E1337"/>
      <c r="F1337"/>
      <c r="G1337"/>
      <c r="H1337" s="2"/>
      <c r="I1337"/>
      <c r="J1337"/>
      <c r="K1337"/>
      <c r="L1337"/>
      <c r="M1337"/>
      <c r="N1337"/>
      <c r="O1337"/>
      <c r="P1337" s="3"/>
    </row>
    <row r="1338" spans="3:16">
      <c r="C1338" s="1"/>
      <c r="D1338"/>
      <c r="E1338"/>
      <c r="F1338"/>
      <c r="G1338"/>
      <c r="H1338" s="2"/>
      <c r="I1338"/>
      <c r="J1338"/>
      <c r="K1338"/>
      <c r="L1338"/>
      <c r="M1338"/>
      <c r="N1338"/>
      <c r="O1338"/>
      <c r="P1338" s="3"/>
    </row>
    <row r="1339" spans="3:16">
      <c r="C1339" s="1"/>
      <c r="D1339"/>
      <c r="E1339"/>
      <c r="F1339"/>
      <c r="G1339"/>
      <c r="H1339" s="2"/>
      <c r="I1339"/>
      <c r="J1339"/>
      <c r="K1339"/>
      <c r="L1339"/>
      <c r="M1339"/>
      <c r="N1339"/>
      <c r="O1339"/>
      <c r="P1339" s="3"/>
    </row>
    <row r="1340" spans="3:16">
      <c r="C1340" s="1"/>
      <c r="D1340"/>
      <c r="E1340"/>
      <c r="F1340"/>
      <c r="G1340"/>
      <c r="H1340" s="2"/>
      <c r="I1340"/>
      <c r="J1340"/>
      <c r="K1340"/>
      <c r="L1340"/>
      <c r="M1340"/>
      <c r="N1340"/>
      <c r="O1340"/>
      <c r="P1340" s="3"/>
    </row>
    <row r="1341" spans="3:16">
      <c r="C1341" s="1"/>
      <c r="D1341"/>
      <c r="E1341"/>
      <c r="F1341"/>
      <c r="G1341"/>
      <c r="H1341" s="2"/>
      <c r="I1341"/>
      <c r="J1341"/>
      <c r="K1341"/>
      <c r="L1341"/>
      <c r="M1341"/>
      <c r="N1341"/>
      <c r="O1341"/>
      <c r="P1341" s="3"/>
    </row>
    <row r="1342" spans="3:16">
      <c r="C1342" s="1"/>
      <c r="D1342"/>
      <c r="E1342"/>
      <c r="F1342"/>
      <c r="G1342"/>
      <c r="H1342" s="2"/>
      <c r="I1342"/>
      <c r="J1342"/>
      <c r="K1342"/>
      <c r="L1342"/>
      <c r="M1342"/>
      <c r="N1342"/>
      <c r="O1342"/>
      <c r="P1342" s="3"/>
    </row>
    <row r="1343" spans="3:16">
      <c r="C1343" s="1"/>
      <c r="D1343"/>
      <c r="E1343"/>
      <c r="F1343"/>
      <c r="G1343"/>
      <c r="H1343" s="2"/>
      <c r="I1343"/>
      <c r="J1343"/>
      <c r="K1343"/>
      <c r="L1343"/>
      <c r="M1343"/>
      <c r="N1343"/>
      <c r="O1343"/>
      <c r="P1343" s="3"/>
    </row>
    <row r="1344" spans="3:16">
      <c r="C1344" s="1"/>
      <c r="D1344"/>
      <c r="E1344"/>
      <c r="F1344"/>
      <c r="G1344"/>
      <c r="H1344" s="2"/>
      <c r="I1344"/>
      <c r="J1344"/>
      <c r="K1344"/>
      <c r="L1344"/>
      <c r="M1344"/>
      <c r="N1344"/>
      <c r="O1344"/>
      <c r="P1344" s="3"/>
    </row>
    <row r="1345" spans="3:16">
      <c r="C1345" s="1"/>
      <c r="D1345"/>
      <c r="E1345"/>
      <c r="F1345"/>
      <c r="G1345"/>
      <c r="H1345" s="2"/>
      <c r="I1345"/>
      <c r="J1345"/>
      <c r="K1345"/>
      <c r="L1345"/>
      <c r="M1345"/>
      <c r="N1345"/>
      <c r="O1345"/>
      <c r="P1345" s="3"/>
    </row>
    <row r="1346" spans="3:16">
      <c r="C1346" s="1"/>
      <c r="D1346"/>
      <c r="E1346"/>
      <c r="F1346"/>
      <c r="G1346"/>
      <c r="H1346" s="2"/>
      <c r="I1346"/>
      <c r="J1346"/>
      <c r="K1346"/>
      <c r="L1346"/>
      <c r="M1346"/>
      <c r="N1346"/>
      <c r="O1346"/>
      <c r="P1346" s="3"/>
    </row>
    <row r="1347" spans="3:16">
      <c r="C1347" s="1"/>
      <c r="D1347"/>
      <c r="E1347"/>
      <c r="F1347"/>
      <c r="G1347"/>
      <c r="H1347" s="2"/>
      <c r="I1347"/>
      <c r="J1347"/>
      <c r="K1347"/>
      <c r="L1347"/>
      <c r="M1347"/>
      <c r="N1347"/>
      <c r="O1347"/>
      <c r="P1347" s="3"/>
    </row>
    <row r="1348" spans="3:16">
      <c r="C1348" s="1"/>
      <c r="D1348"/>
      <c r="E1348"/>
      <c r="F1348"/>
      <c r="G1348"/>
      <c r="H1348" s="2"/>
      <c r="I1348"/>
      <c r="J1348"/>
      <c r="K1348"/>
      <c r="L1348"/>
      <c r="M1348"/>
      <c r="N1348"/>
      <c r="O1348"/>
      <c r="P1348" s="3"/>
    </row>
    <row r="1349" spans="3:16">
      <c r="C1349" s="1"/>
      <c r="D1349"/>
      <c r="E1349"/>
      <c r="F1349"/>
      <c r="G1349"/>
      <c r="H1349" s="2"/>
      <c r="I1349"/>
      <c r="J1349"/>
      <c r="K1349"/>
      <c r="L1349"/>
      <c r="M1349"/>
      <c r="N1349"/>
      <c r="O1349"/>
      <c r="P1349" s="3"/>
    </row>
    <row r="1350" spans="3:16">
      <c r="C1350" s="1"/>
      <c r="D1350"/>
      <c r="E1350"/>
      <c r="F1350"/>
      <c r="G1350"/>
      <c r="H1350" s="2"/>
      <c r="I1350"/>
      <c r="J1350"/>
      <c r="K1350"/>
      <c r="L1350"/>
      <c r="M1350"/>
      <c r="N1350"/>
      <c r="O1350"/>
      <c r="P1350" s="3"/>
    </row>
    <row r="1351" spans="3:16">
      <c r="C1351" s="1"/>
      <c r="D1351"/>
      <c r="E1351"/>
      <c r="F1351"/>
      <c r="G1351"/>
      <c r="H1351" s="2"/>
      <c r="I1351"/>
      <c r="J1351"/>
      <c r="K1351"/>
      <c r="L1351"/>
      <c r="M1351"/>
      <c r="N1351"/>
      <c r="O1351"/>
      <c r="P1351" s="3"/>
    </row>
    <row r="1352" spans="3:16">
      <c r="C1352" s="1"/>
      <c r="D1352"/>
      <c r="E1352"/>
      <c r="F1352"/>
      <c r="G1352"/>
      <c r="H1352" s="2"/>
      <c r="I1352"/>
      <c r="J1352"/>
      <c r="K1352"/>
      <c r="L1352"/>
      <c r="M1352"/>
      <c r="N1352"/>
      <c r="O1352"/>
      <c r="P1352" s="3"/>
    </row>
    <row r="1353" spans="3:16">
      <c r="C1353" s="1"/>
      <c r="D1353"/>
      <c r="E1353"/>
      <c r="F1353"/>
      <c r="G1353"/>
      <c r="H1353" s="2"/>
      <c r="I1353"/>
      <c r="J1353"/>
      <c r="K1353"/>
      <c r="L1353"/>
      <c r="M1353"/>
      <c r="N1353"/>
      <c r="O1353"/>
      <c r="P1353" s="3"/>
    </row>
    <row r="1354" spans="3:16">
      <c r="C1354" s="1"/>
      <c r="D1354"/>
      <c r="E1354"/>
      <c r="F1354"/>
      <c r="G1354"/>
      <c r="H1354" s="2"/>
      <c r="I1354"/>
      <c r="J1354"/>
      <c r="K1354"/>
      <c r="L1354"/>
      <c r="M1354"/>
      <c r="N1354"/>
      <c r="O1354"/>
      <c r="P1354" s="3"/>
    </row>
    <row r="1355" spans="3:16">
      <c r="C1355" s="1"/>
      <c r="D1355"/>
      <c r="E1355"/>
      <c r="F1355"/>
      <c r="G1355"/>
      <c r="H1355" s="2"/>
      <c r="I1355"/>
      <c r="J1355"/>
      <c r="K1355"/>
      <c r="L1355"/>
      <c r="M1355"/>
      <c r="N1355"/>
      <c r="O1355"/>
      <c r="P1355" s="3"/>
    </row>
    <row r="1356" spans="3:16">
      <c r="C1356" s="1"/>
      <c r="D1356"/>
      <c r="E1356"/>
      <c r="F1356"/>
      <c r="G1356"/>
      <c r="H1356" s="2"/>
      <c r="I1356"/>
      <c r="J1356"/>
      <c r="K1356"/>
      <c r="L1356"/>
      <c r="M1356"/>
      <c r="N1356"/>
      <c r="O1356"/>
      <c r="P1356" s="3"/>
    </row>
    <row r="1357" spans="3:16">
      <c r="C1357" s="1"/>
      <c r="D1357"/>
      <c r="E1357"/>
      <c r="F1357"/>
      <c r="G1357"/>
      <c r="H1357" s="2"/>
      <c r="I1357"/>
      <c r="J1357"/>
      <c r="K1357"/>
      <c r="L1357"/>
      <c r="M1357"/>
      <c r="N1357"/>
      <c r="O1357"/>
      <c r="P1357" s="3"/>
    </row>
    <row r="1358" spans="3:16">
      <c r="C1358" s="1"/>
      <c r="D1358"/>
      <c r="E1358"/>
      <c r="F1358"/>
      <c r="G1358"/>
      <c r="H1358" s="2"/>
      <c r="I1358"/>
      <c r="J1358"/>
      <c r="K1358"/>
      <c r="L1358"/>
      <c r="M1358"/>
      <c r="N1358"/>
      <c r="O1358"/>
      <c r="P1358" s="3"/>
    </row>
    <row r="1359" spans="3:16">
      <c r="C1359" s="1"/>
      <c r="D1359"/>
      <c r="E1359"/>
      <c r="F1359"/>
      <c r="G1359"/>
      <c r="H1359" s="2"/>
      <c r="I1359"/>
      <c r="J1359"/>
      <c r="K1359"/>
      <c r="L1359"/>
      <c r="M1359"/>
      <c r="N1359"/>
      <c r="O1359"/>
      <c r="P1359" s="3"/>
    </row>
    <row r="1360" spans="3:16">
      <c r="C1360" s="1"/>
      <c r="D1360"/>
      <c r="E1360"/>
      <c r="F1360"/>
      <c r="G1360"/>
      <c r="H1360" s="2"/>
      <c r="I1360"/>
      <c r="J1360"/>
      <c r="K1360"/>
      <c r="L1360"/>
      <c r="M1360"/>
      <c r="N1360"/>
      <c r="O1360"/>
      <c r="P1360" s="3"/>
    </row>
    <row r="1361" spans="3:16">
      <c r="C1361" s="1"/>
      <c r="D1361"/>
      <c r="E1361"/>
      <c r="F1361"/>
      <c r="G1361"/>
      <c r="H1361" s="2"/>
      <c r="I1361"/>
      <c r="J1361"/>
      <c r="K1361"/>
      <c r="L1361"/>
      <c r="M1361"/>
      <c r="N1361"/>
      <c r="O1361"/>
      <c r="P1361" s="3"/>
    </row>
    <row r="1362" spans="3:16">
      <c r="C1362" s="1"/>
      <c r="D1362"/>
      <c r="E1362"/>
      <c r="F1362"/>
      <c r="G1362"/>
      <c r="H1362" s="2"/>
      <c r="I1362"/>
      <c r="J1362"/>
      <c r="K1362"/>
      <c r="L1362"/>
      <c r="M1362"/>
      <c r="N1362"/>
      <c r="O1362"/>
      <c r="P1362" s="3"/>
    </row>
    <row r="1363" spans="3:16">
      <c r="C1363" s="1"/>
      <c r="D1363"/>
      <c r="E1363"/>
      <c r="F1363"/>
      <c r="G1363"/>
      <c r="H1363" s="2"/>
      <c r="I1363"/>
      <c r="J1363"/>
      <c r="K1363"/>
      <c r="L1363"/>
      <c r="M1363"/>
      <c r="N1363"/>
      <c r="O1363"/>
      <c r="P1363" s="3"/>
    </row>
    <row r="1364" spans="3:16">
      <c r="C1364" s="1"/>
      <c r="D1364"/>
      <c r="E1364"/>
      <c r="F1364"/>
      <c r="G1364"/>
      <c r="H1364" s="2"/>
      <c r="I1364"/>
      <c r="J1364"/>
      <c r="K1364"/>
      <c r="L1364"/>
      <c r="M1364"/>
      <c r="N1364"/>
      <c r="O1364"/>
      <c r="P1364" s="3"/>
    </row>
    <row r="1365" spans="3:16">
      <c r="C1365" s="1"/>
      <c r="D1365"/>
      <c r="E1365"/>
      <c r="F1365"/>
      <c r="G1365"/>
      <c r="H1365" s="2"/>
      <c r="I1365"/>
      <c r="J1365"/>
      <c r="K1365"/>
      <c r="L1365"/>
      <c r="M1365"/>
      <c r="N1365"/>
      <c r="O1365"/>
      <c r="P1365" s="3"/>
    </row>
    <row r="1366" spans="3:16">
      <c r="C1366" s="1"/>
      <c r="D1366"/>
      <c r="E1366"/>
      <c r="F1366"/>
      <c r="G1366"/>
      <c r="H1366" s="2"/>
      <c r="I1366"/>
      <c r="J1366"/>
      <c r="K1366"/>
      <c r="L1366"/>
      <c r="M1366"/>
      <c r="N1366"/>
      <c r="O1366"/>
      <c r="P1366" s="3"/>
    </row>
    <row r="1367" spans="3:16">
      <c r="C1367" s="1"/>
      <c r="D1367"/>
      <c r="E1367"/>
      <c r="F1367"/>
      <c r="G1367"/>
      <c r="H1367" s="2"/>
      <c r="I1367"/>
      <c r="J1367"/>
      <c r="K1367"/>
      <c r="L1367"/>
      <c r="M1367"/>
      <c r="N1367"/>
      <c r="O1367"/>
      <c r="P1367" s="3"/>
    </row>
    <row r="1368" spans="3:16">
      <c r="C1368" s="1"/>
      <c r="D1368"/>
      <c r="E1368"/>
      <c r="F1368"/>
      <c r="G1368"/>
      <c r="H1368" s="2"/>
      <c r="I1368"/>
      <c r="J1368"/>
      <c r="K1368"/>
      <c r="L1368"/>
      <c r="M1368"/>
      <c r="N1368"/>
      <c r="O1368"/>
      <c r="P1368" s="3"/>
    </row>
    <row r="1369" spans="3:16">
      <c r="C1369" s="1"/>
      <c r="D1369"/>
      <c r="E1369"/>
      <c r="F1369"/>
      <c r="G1369"/>
      <c r="H1369" s="2"/>
      <c r="I1369"/>
      <c r="J1369"/>
      <c r="K1369"/>
      <c r="L1369"/>
      <c r="M1369"/>
      <c r="N1369"/>
      <c r="O1369"/>
      <c r="P1369" s="3"/>
    </row>
    <row r="1370" spans="3:16">
      <c r="C1370" s="1"/>
      <c r="D1370"/>
      <c r="E1370"/>
      <c r="F1370"/>
      <c r="G1370"/>
      <c r="H1370" s="2"/>
      <c r="I1370"/>
      <c r="J1370"/>
      <c r="K1370"/>
      <c r="L1370"/>
      <c r="M1370"/>
      <c r="N1370"/>
      <c r="O1370"/>
      <c r="P1370" s="3"/>
    </row>
    <row r="1371" spans="3:16">
      <c r="C1371" s="1"/>
      <c r="D1371"/>
      <c r="E1371"/>
      <c r="F1371"/>
      <c r="G1371"/>
      <c r="H1371" s="2"/>
      <c r="I1371"/>
      <c r="J1371"/>
      <c r="K1371"/>
      <c r="L1371"/>
      <c r="M1371"/>
      <c r="N1371"/>
      <c r="O1371"/>
      <c r="P1371" s="3"/>
    </row>
    <row r="1372" spans="3:16">
      <c r="C1372" s="1"/>
      <c r="D1372"/>
      <c r="E1372"/>
      <c r="F1372"/>
      <c r="G1372"/>
      <c r="H1372" s="2"/>
      <c r="I1372"/>
      <c r="J1372"/>
      <c r="K1372"/>
      <c r="L1372"/>
      <c r="M1372"/>
      <c r="N1372"/>
      <c r="O1372"/>
      <c r="P1372" s="3"/>
    </row>
    <row r="1373" spans="3:16">
      <c r="C1373" s="1"/>
      <c r="D1373"/>
      <c r="E1373"/>
      <c r="F1373"/>
      <c r="G1373"/>
      <c r="H1373" s="2"/>
      <c r="I1373"/>
      <c r="J1373"/>
      <c r="K1373"/>
      <c r="L1373"/>
      <c r="M1373"/>
      <c r="N1373"/>
      <c r="O1373"/>
      <c r="P1373" s="3"/>
    </row>
    <row r="1374" spans="3:16">
      <c r="C1374" s="1"/>
      <c r="D1374"/>
      <c r="E1374"/>
      <c r="F1374"/>
      <c r="G1374"/>
      <c r="H1374" s="2"/>
      <c r="I1374"/>
      <c r="J1374"/>
      <c r="K1374"/>
      <c r="L1374"/>
      <c r="M1374"/>
      <c r="N1374"/>
      <c r="O1374"/>
      <c r="P1374" s="3"/>
    </row>
    <row r="1375" spans="3:16">
      <c r="C1375" s="1"/>
      <c r="D1375"/>
      <c r="E1375"/>
      <c r="F1375"/>
      <c r="G1375"/>
      <c r="H1375" s="2"/>
      <c r="I1375"/>
      <c r="J1375"/>
      <c r="K1375"/>
      <c r="L1375"/>
      <c r="M1375"/>
      <c r="N1375"/>
      <c r="O1375"/>
      <c r="P1375" s="3"/>
    </row>
    <row r="1376" spans="3:16">
      <c r="C1376" s="1"/>
      <c r="D1376"/>
      <c r="E1376"/>
      <c r="F1376"/>
      <c r="G1376"/>
      <c r="H1376" s="2"/>
      <c r="I1376"/>
      <c r="J1376"/>
      <c r="K1376"/>
      <c r="L1376"/>
      <c r="M1376"/>
      <c r="N1376"/>
      <c r="O1376"/>
      <c r="P1376" s="3"/>
    </row>
    <row r="1377" spans="3:16">
      <c r="C1377" s="1"/>
      <c r="D1377"/>
      <c r="E1377"/>
      <c r="F1377"/>
      <c r="G1377"/>
      <c r="H1377" s="2"/>
      <c r="I1377"/>
      <c r="J1377"/>
      <c r="K1377"/>
      <c r="L1377"/>
      <c r="M1377"/>
      <c r="N1377"/>
      <c r="O1377"/>
      <c r="P1377" s="3"/>
    </row>
    <row r="1378" spans="3:16">
      <c r="C1378" s="1"/>
      <c r="D1378"/>
      <c r="E1378"/>
      <c r="F1378"/>
      <c r="G1378"/>
      <c r="H1378" s="2"/>
      <c r="I1378"/>
      <c r="J1378"/>
      <c r="K1378"/>
      <c r="L1378"/>
      <c r="M1378"/>
      <c r="N1378"/>
      <c r="O1378"/>
      <c r="P1378" s="3"/>
    </row>
    <row r="1379" spans="3:16">
      <c r="C1379" s="1"/>
      <c r="D1379"/>
      <c r="E1379"/>
      <c r="F1379"/>
      <c r="G1379"/>
      <c r="H1379" s="2"/>
      <c r="I1379"/>
      <c r="J1379"/>
      <c r="K1379"/>
      <c r="L1379"/>
      <c r="M1379"/>
      <c r="N1379"/>
      <c r="O1379"/>
      <c r="P1379" s="3"/>
    </row>
    <row r="1380" spans="3:16">
      <c r="C1380" s="1"/>
      <c r="D1380"/>
      <c r="E1380"/>
      <c r="F1380"/>
      <c r="G1380"/>
      <c r="H1380" s="2"/>
      <c r="I1380"/>
      <c r="J1380"/>
      <c r="K1380"/>
      <c r="L1380"/>
      <c r="M1380"/>
      <c r="N1380"/>
      <c r="O1380"/>
      <c r="P1380" s="3"/>
    </row>
    <row r="1381" spans="3:16">
      <c r="C1381" s="1"/>
      <c r="D1381"/>
      <c r="E1381"/>
      <c r="F1381"/>
      <c r="G1381"/>
      <c r="H1381" s="2"/>
      <c r="I1381"/>
      <c r="J1381"/>
      <c r="K1381"/>
      <c r="L1381"/>
      <c r="M1381"/>
      <c r="N1381"/>
      <c r="O1381"/>
      <c r="P1381" s="3"/>
    </row>
    <row r="1382" spans="3:16">
      <c r="C1382" s="1"/>
      <c r="D1382"/>
      <c r="E1382"/>
      <c r="F1382"/>
      <c r="G1382"/>
      <c r="H1382" s="2"/>
      <c r="I1382"/>
      <c r="J1382"/>
      <c r="K1382"/>
      <c r="L1382"/>
      <c r="M1382"/>
      <c r="N1382"/>
      <c r="O1382"/>
      <c r="P1382" s="3"/>
    </row>
    <row r="1383" spans="3:16">
      <c r="C1383" s="1"/>
      <c r="D1383"/>
      <c r="E1383"/>
      <c r="F1383"/>
      <c r="G1383"/>
      <c r="H1383" s="2"/>
      <c r="I1383"/>
      <c r="J1383"/>
      <c r="K1383"/>
      <c r="L1383"/>
      <c r="M1383"/>
      <c r="N1383"/>
      <c r="O1383"/>
      <c r="P1383" s="3"/>
    </row>
    <row r="1384" spans="3:16">
      <c r="C1384" s="1"/>
      <c r="D1384"/>
      <c r="E1384"/>
      <c r="F1384"/>
      <c r="G1384"/>
      <c r="H1384" s="2"/>
      <c r="I1384"/>
      <c r="J1384"/>
      <c r="K1384"/>
      <c r="L1384"/>
      <c r="M1384"/>
      <c r="N1384"/>
      <c r="O1384"/>
      <c r="P1384" s="3"/>
    </row>
    <row r="1385" spans="3:16">
      <c r="C1385" s="1"/>
      <c r="D1385"/>
      <c r="E1385"/>
      <c r="F1385"/>
      <c r="G1385"/>
      <c r="H1385" s="2"/>
      <c r="I1385"/>
      <c r="J1385"/>
      <c r="K1385"/>
      <c r="L1385"/>
      <c r="M1385"/>
      <c r="N1385"/>
      <c r="O1385"/>
      <c r="P1385" s="3"/>
    </row>
    <row r="1386" spans="3:16">
      <c r="C1386" s="1"/>
      <c r="D1386"/>
      <c r="E1386"/>
      <c r="F1386"/>
      <c r="G1386"/>
      <c r="H1386" s="2"/>
      <c r="I1386"/>
      <c r="J1386"/>
      <c r="K1386"/>
      <c r="L1386"/>
      <c r="M1386"/>
      <c r="N1386"/>
      <c r="O1386"/>
      <c r="P1386" s="3"/>
    </row>
    <row r="1387" spans="3:16">
      <c r="C1387" s="1"/>
      <c r="D1387"/>
      <c r="E1387"/>
      <c r="F1387"/>
      <c r="G1387"/>
      <c r="H1387" s="2"/>
      <c r="I1387"/>
      <c r="J1387"/>
      <c r="K1387"/>
      <c r="L1387"/>
      <c r="M1387"/>
      <c r="N1387"/>
      <c r="O1387"/>
      <c r="P1387" s="3"/>
    </row>
    <row r="1388" spans="3:16">
      <c r="C1388" s="1"/>
      <c r="D1388"/>
      <c r="E1388"/>
      <c r="F1388"/>
      <c r="G1388"/>
      <c r="H1388" s="2"/>
      <c r="I1388"/>
      <c r="J1388"/>
      <c r="K1388"/>
      <c r="L1388"/>
      <c r="M1388"/>
      <c r="N1388"/>
      <c r="O1388"/>
      <c r="P1388" s="3"/>
    </row>
    <row r="1389" spans="3:16">
      <c r="C1389" s="1"/>
      <c r="D1389"/>
      <c r="E1389"/>
      <c r="F1389"/>
      <c r="G1389"/>
      <c r="H1389" s="2"/>
      <c r="I1389"/>
      <c r="J1389"/>
      <c r="K1389"/>
      <c r="L1389"/>
      <c r="M1389"/>
      <c r="N1389"/>
      <c r="O1389"/>
      <c r="P1389" s="3"/>
    </row>
    <row r="1390" spans="3:16">
      <c r="C1390" s="1"/>
      <c r="D1390"/>
      <c r="E1390"/>
      <c r="F1390"/>
      <c r="G1390"/>
      <c r="H1390" s="2"/>
      <c r="I1390"/>
      <c r="J1390"/>
      <c r="K1390"/>
      <c r="L1390"/>
      <c r="M1390"/>
      <c r="N1390"/>
      <c r="O1390"/>
      <c r="P1390" s="3"/>
    </row>
    <row r="1391" spans="3:16">
      <c r="C1391" s="1"/>
      <c r="D1391"/>
      <c r="E1391"/>
      <c r="F1391"/>
      <c r="G1391"/>
      <c r="H1391" s="2"/>
      <c r="I1391"/>
      <c r="J1391"/>
      <c r="K1391"/>
      <c r="L1391"/>
      <c r="M1391"/>
      <c r="N1391"/>
      <c r="O1391"/>
      <c r="P1391" s="3"/>
    </row>
    <row r="1392" spans="3:16">
      <c r="C1392" s="1"/>
      <c r="D1392"/>
      <c r="E1392"/>
      <c r="F1392"/>
      <c r="G1392"/>
      <c r="H1392" s="2"/>
      <c r="I1392"/>
      <c r="J1392"/>
      <c r="K1392"/>
      <c r="L1392"/>
      <c r="M1392"/>
      <c r="N1392"/>
      <c r="O1392"/>
      <c r="P1392" s="3"/>
    </row>
    <row r="1393" spans="3:16">
      <c r="C1393" s="1"/>
      <c r="D1393"/>
      <c r="E1393"/>
      <c r="F1393"/>
      <c r="G1393"/>
      <c r="H1393" s="2"/>
      <c r="I1393"/>
      <c r="J1393"/>
      <c r="K1393"/>
      <c r="L1393"/>
      <c r="M1393"/>
      <c r="N1393"/>
      <c r="O1393"/>
      <c r="P1393" s="3"/>
    </row>
    <row r="1394" spans="3:16">
      <c r="C1394" s="1"/>
      <c r="D1394"/>
      <c r="E1394"/>
      <c r="F1394"/>
      <c r="G1394"/>
      <c r="H1394" s="2"/>
      <c r="I1394"/>
      <c r="J1394"/>
      <c r="K1394"/>
      <c r="L1394"/>
      <c r="M1394"/>
      <c r="N1394"/>
      <c r="O1394"/>
      <c r="P1394" s="3"/>
    </row>
    <row r="1395" spans="3:16">
      <c r="C1395" s="1"/>
      <c r="D1395"/>
      <c r="E1395"/>
      <c r="F1395"/>
      <c r="G1395"/>
      <c r="H1395" s="2"/>
      <c r="I1395"/>
      <c r="J1395"/>
      <c r="K1395"/>
      <c r="L1395"/>
      <c r="M1395"/>
      <c r="N1395"/>
      <c r="O1395"/>
      <c r="P1395" s="3"/>
    </row>
    <row r="1396" spans="3:16">
      <c r="C1396" s="1"/>
      <c r="D1396"/>
      <c r="E1396"/>
      <c r="F1396"/>
      <c r="G1396"/>
      <c r="H1396" s="2"/>
      <c r="I1396"/>
      <c r="J1396"/>
      <c r="K1396"/>
      <c r="L1396"/>
      <c r="M1396"/>
      <c r="N1396"/>
      <c r="O1396"/>
      <c r="P1396" s="3"/>
    </row>
    <row r="1397" spans="3:16">
      <c r="C1397" s="1"/>
      <c r="D1397"/>
      <c r="E1397"/>
      <c r="F1397"/>
      <c r="G1397"/>
      <c r="H1397" s="2"/>
      <c r="I1397"/>
      <c r="J1397"/>
      <c r="K1397"/>
      <c r="L1397"/>
      <c r="M1397"/>
      <c r="N1397"/>
      <c r="O1397"/>
      <c r="P1397" s="3"/>
    </row>
    <row r="1398" spans="3:16">
      <c r="C1398" s="1"/>
      <c r="D1398"/>
      <c r="E1398"/>
      <c r="F1398"/>
      <c r="G1398"/>
      <c r="H1398" s="2"/>
      <c r="I1398"/>
      <c r="J1398"/>
      <c r="K1398"/>
      <c r="L1398"/>
      <c r="M1398"/>
      <c r="N1398"/>
      <c r="O1398"/>
      <c r="P1398" s="3"/>
    </row>
    <row r="1399" spans="3:16">
      <c r="C1399" s="1"/>
      <c r="D1399"/>
      <c r="E1399"/>
      <c r="F1399"/>
      <c r="G1399"/>
      <c r="H1399" s="2"/>
      <c r="I1399"/>
      <c r="J1399"/>
      <c r="K1399"/>
      <c r="L1399"/>
      <c r="M1399"/>
      <c r="N1399"/>
      <c r="O1399"/>
      <c r="P1399" s="3"/>
    </row>
    <row r="1400" spans="3:16">
      <c r="C1400" s="1"/>
      <c r="D1400"/>
      <c r="E1400"/>
      <c r="F1400"/>
      <c r="G1400"/>
      <c r="H1400" s="2"/>
      <c r="I1400"/>
      <c r="J1400"/>
      <c r="K1400"/>
      <c r="L1400"/>
      <c r="M1400"/>
      <c r="N1400"/>
      <c r="O1400"/>
      <c r="P1400" s="3"/>
    </row>
    <row r="1401" spans="3:16">
      <c r="C1401" s="1"/>
      <c r="D1401"/>
      <c r="E1401"/>
      <c r="F1401"/>
      <c r="G1401"/>
      <c r="H1401" s="2"/>
      <c r="I1401"/>
      <c r="J1401"/>
      <c r="K1401"/>
      <c r="L1401"/>
      <c r="M1401"/>
      <c r="N1401"/>
      <c r="O1401"/>
      <c r="P1401" s="3"/>
    </row>
    <row r="1402" spans="3:16">
      <c r="C1402" s="1"/>
      <c r="D1402"/>
      <c r="E1402"/>
      <c r="F1402"/>
      <c r="G1402"/>
      <c r="H1402" s="2"/>
      <c r="I1402"/>
      <c r="J1402"/>
      <c r="K1402"/>
      <c r="L1402"/>
      <c r="M1402"/>
      <c r="N1402"/>
      <c r="O1402"/>
      <c r="P1402" s="3"/>
    </row>
    <row r="1403" spans="3:16">
      <c r="C1403" s="1"/>
      <c r="D1403"/>
      <c r="E1403"/>
      <c r="F1403"/>
      <c r="G1403"/>
      <c r="H1403" s="2"/>
      <c r="I1403"/>
      <c r="J1403"/>
      <c r="K1403"/>
      <c r="L1403"/>
      <c r="M1403"/>
      <c r="N1403"/>
      <c r="O1403"/>
      <c r="P1403" s="3"/>
    </row>
    <row r="1404" spans="3:16">
      <c r="C1404" s="1"/>
      <c r="D1404"/>
      <c r="E1404"/>
      <c r="F1404"/>
      <c r="G1404"/>
      <c r="H1404" s="2"/>
      <c r="I1404"/>
      <c r="J1404"/>
      <c r="K1404"/>
      <c r="L1404"/>
      <c r="M1404"/>
      <c r="N1404"/>
      <c r="O1404"/>
      <c r="P1404" s="3"/>
    </row>
    <row r="1405" spans="3:16">
      <c r="C1405" s="1"/>
      <c r="D1405"/>
      <c r="E1405"/>
      <c r="F1405"/>
      <c r="G1405"/>
      <c r="H1405" s="2"/>
      <c r="I1405"/>
      <c r="J1405"/>
      <c r="K1405"/>
      <c r="L1405"/>
      <c r="M1405"/>
      <c r="N1405"/>
      <c r="O1405"/>
      <c r="P1405" s="3"/>
    </row>
    <row r="1406" spans="3:16">
      <c r="C1406" s="1"/>
      <c r="D1406"/>
      <c r="E1406"/>
      <c r="F1406"/>
      <c r="G1406"/>
      <c r="H1406" s="2"/>
      <c r="I1406"/>
      <c r="J1406"/>
      <c r="K1406"/>
      <c r="L1406"/>
      <c r="M1406"/>
      <c r="N1406"/>
      <c r="O1406"/>
      <c r="P1406" s="3"/>
    </row>
    <row r="1407" spans="3:16">
      <c r="C1407" s="1"/>
      <c r="D1407"/>
      <c r="E1407"/>
      <c r="F1407"/>
      <c r="G1407"/>
      <c r="H1407" s="2"/>
      <c r="I1407"/>
      <c r="J1407"/>
      <c r="K1407"/>
      <c r="L1407"/>
      <c r="M1407"/>
      <c r="N1407"/>
      <c r="O1407"/>
      <c r="P1407" s="3"/>
    </row>
    <row r="1408" spans="3:16">
      <c r="C1408" s="1"/>
      <c r="D1408"/>
      <c r="E1408"/>
      <c r="F1408"/>
      <c r="G1408"/>
      <c r="H1408" s="2"/>
      <c r="I1408"/>
      <c r="J1408"/>
      <c r="K1408"/>
      <c r="L1408"/>
      <c r="M1408"/>
      <c r="N1408"/>
      <c r="O1408"/>
      <c r="P1408" s="3"/>
    </row>
    <row r="1409" spans="3:16">
      <c r="C1409" s="1"/>
      <c r="D1409"/>
      <c r="E1409"/>
      <c r="F1409"/>
      <c r="G1409"/>
      <c r="H1409" s="2"/>
      <c r="I1409"/>
      <c r="J1409"/>
      <c r="K1409"/>
      <c r="L1409"/>
      <c r="M1409"/>
      <c r="N1409"/>
      <c r="O1409"/>
      <c r="P1409" s="3"/>
    </row>
    <row r="1410" spans="3:16">
      <c r="C1410" s="1"/>
      <c r="D1410"/>
      <c r="E1410"/>
      <c r="F1410"/>
      <c r="G1410"/>
      <c r="H1410" s="2"/>
      <c r="I1410"/>
      <c r="J1410"/>
      <c r="K1410"/>
      <c r="L1410"/>
      <c r="M1410"/>
      <c r="N1410"/>
      <c r="O1410"/>
      <c r="P1410" s="3"/>
    </row>
    <row r="1411" spans="3:16">
      <c r="C1411" s="1"/>
      <c r="D1411"/>
      <c r="E1411"/>
      <c r="F1411"/>
      <c r="G1411"/>
      <c r="H1411" s="2"/>
      <c r="I1411"/>
      <c r="J1411"/>
      <c r="K1411"/>
      <c r="L1411"/>
      <c r="M1411"/>
      <c r="N1411"/>
      <c r="O1411"/>
      <c r="P1411" s="3"/>
    </row>
    <row r="1412" spans="3:16">
      <c r="C1412" s="1"/>
      <c r="D1412"/>
      <c r="E1412"/>
      <c r="F1412"/>
      <c r="G1412"/>
      <c r="H1412" s="2"/>
      <c r="I1412"/>
      <c r="J1412"/>
      <c r="K1412"/>
      <c r="L1412"/>
      <c r="M1412"/>
      <c r="N1412"/>
      <c r="O1412"/>
      <c r="P1412" s="3"/>
    </row>
    <row r="1413" spans="3:16">
      <c r="C1413" s="1"/>
      <c r="D1413"/>
      <c r="E1413"/>
      <c r="F1413"/>
      <c r="G1413"/>
      <c r="H1413" s="2"/>
      <c r="I1413"/>
      <c r="J1413"/>
      <c r="K1413"/>
      <c r="L1413"/>
      <c r="M1413"/>
      <c r="N1413"/>
      <c r="O1413"/>
      <c r="P1413" s="3"/>
    </row>
    <row r="1414" spans="3:16">
      <c r="C1414" s="1"/>
      <c r="D1414"/>
      <c r="E1414"/>
      <c r="F1414"/>
      <c r="G1414"/>
      <c r="H1414" s="2"/>
      <c r="I1414"/>
      <c r="J1414"/>
      <c r="K1414"/>
      <c r="L1414"/>
      <c r="M1414"/>
      <c r="N1414"/>
      <c r="O1414"/>
      <c r="P1414" s="3"/>
    </row>
    <row r="1415" spans="3:16">
      <c r="C1415" s="1"/>
      <c r="D1415"/>
      <c r="E1415"/>
      <c r="F1415"/>
      <c r="G1415"/>
      <c r="H1415" s="2"/>
      <c r="I1415"/>
      <c r="J1415"/>
      <c r="K1415"/>
      <c r="L1415"/>
      <c r="M1415"/>
      <c r="N1415"/>
      <c r="O1415"/>
      <c r="P1415" s="3"/>
    </row>
    <row r="1416" spans="3:16">
      <c r="C1416" s="1"/>
      <c r="D1416"/>
      <c r="E1416"/>
      <c r="F1416"/>
      <c r="G1416"/>
      <c r="H1416" s="2"/>
      <c r="I1416"/>
      <c r="J1416"/>
      <c r="K1416"/>
      <c r="L1416"/>
      <c r="M1416"/>
      <c r="N1416"/>
      <c r="O1416"/>
      <c r="P1416" s="3"/>
    </row>
    <row r="1417" spans="3:16">
      <c r="C1417" s="1"/>
      <c r="D1417"/>
      <c r="E1417"/>
      <c r="F1417"/>
      <c r="G1417"/>
      <c r="H1417" s="2"/>
      <c r="I1417"/>
      <c r="J1417"/>
      <c r="K1417"/>
      <c r="L1417"/>
      <c r="M1417"/>
      <c r="N1417"/>
      <c r="O1417"/>
      <c r="P1417" s="3"/>
    </row>
    <row r="1418" spans="3:16">
      <c r="C1418" s="1"/>
      <c r="D1418"/>
      <c r="E1418"/>
      <c r="F1418"/>
      <c r="G1418"/>
      <c r="H1418" s="2"/>
      <c r="I1418"/>
      <c r="J1418"/>
      <c r="K1418"/>
      <c r="L1418"/>
      <c r="M1418"/>
      <c r="N1418"/>
      <c r="O1418"/>
      <c r="P1418" s="3"/>
    </row>
    <row r="1419" spans="3:16">
      <c r="C1419" s="1"/>
      <c r="D1419"/>
      <c r="E1419"/>
      <c r="F1419"/>
      <c r="G1419"/>
      <c r="H1419" s="2"/>
      <c r="I1419"/>
      <c r="J1419"/>
      <c r="K1419"/>
      <c r="L1419"/>
      <c r="M1419"/>
      <c r="N1419"/>
      <c r="O1419"/>
      <c r="P1419" s="3"/>
    </row>
    <row r="1420" spans="3:16">
      <c r="C1420" s="1"/>
      <c r="D1420"/>
      <c r="E1420"/>
      <c r="F1420"/>
      <c r="G1420"/>
      <c r="H1420" s="2"/>
      <c r="I1420"/>
      <c r="J1420"/>
      <c r="K1420"/>
      <c r="L1420"/>
      <c r="M1420"/>
      <c r="N1420"/>
      <c r="O1420"/>
      <c r="P1420" s="3"/>
    </row>
    <row r="1421" spans="3:16">
      <c r="C1421" s="1"/>
      <c r="D1421"/>
      <c r="E1421"/>
      <c r="F1421"/>
      <c r="G1421"/>
      <c r="H1421" s="2"/>
      <c r="I1421"/>
      <c r="J1421"/>
      <c r="K1421"/>
      <c r="L1421"/>
      <c r="M1421"/>
      <c r="N1421"/>
      <c r="O1421"/>
      <c r="P1421" s="3"/>
    </row>
    <row r="1422" spans="3:16">
      <c r="C1422" s="1"/>
      <c r="D1422"/>
      <c r="E1422"/>
      <c r="F1422"/>
      <c r="G1422"/>
      <c r="H1422" s="2"/>
      <c r="I1422"/>
      <c r="J1422"/>
      <c r="K1422"/>
      <c r="L1422"/>
      <c r="M1422"/>
      <c r="N1422"/>
      <c r="O1422"/>
      <c r="P1422" s="3"/>
    </row>
    <row r="1423" spans="3:16">
      <c r="C1423" s="1"/>
      <c r="D1423"/>
      <c r="E1423"/>
      <c r="F1423"/>
      <c r="G1423"/>
      <c r="H1423" s="2"/>
      <c r="I1423"/>
      <c r="J1423"/>
      <c r="K1423"/>
      <c r="L1423"/>
      <c r="M1423"/>
      <c r="N1423"/>
      <c r="O1423"/>
      <c r="P1423" s="3"/>
    </row>
    <row r="1424" spans="3:16">
      <c r="C1424" s="1"/>
      <c r="D1424"/>
      <c r="E1424"/>
      <c r="F1424"/>
      <c r="G1424"/>
      <c r="H1424" s="2"/>
      <c r="I1424"/>
      <c r="J1424"/>
      <c r="K1424"/>
      <c r="L1424"/>
      <c r="M1424"/>
      <c r="N1424"/>
      <c r="O1424"/>
      <c r="P1424" s="3"/>
    </row>
    <row r="1425" spans="3:16">
      <c r="C1425" s="1"/>
      <c r="D1425"/>
      <c r="E1425"/>
      <c r="F1425"/>
      <c r="G1425"/>
      <c r="H1425" s="2"/>
      <c r="I1425"/>
      <c r="J1425"/>
      <c r="K1425"/>
      <c r="L1425"/>
      <c r="M1425"/>
      <c r="N1425"/>
      <c r="O1425"/>
      <c r="P1425" s="3"/>
    </row>
    <row r="1426" spans="3:16">
      <c r="C1426" s="1"/>
      <c r="D1426"/>
      <c r="E1426"/>
      <c r="F1426"/>
      <c r="G1426"/>
      <c r="H1426" s="2"/>
      <c r="I1426"/>
      <c r="J1426"/>
      <c r="K1426"/>
      <c r="L1426"/>
      <c r="M1426"/>
      <c r="N1426"/>
      <c r="O1426"/>
      <c r="P1426" s="3"/>
    </row>
    <row r="1427" spans="3:16">
      <c r="C1427" s="1"/>
      <c r="D1427"/>
      <c r="E1427"/>
      <c r="F1427"/>
      <c r="G1427"/>
      <c r="H1427" s="2"/>
      <c r="I1427"/>
      <c r="J1427"/>
      <c r="K1427"/>
      <c r="L1427"/>
      <c r="M1427"/>
      <c r="N1427"/>
      <c r="O1427"/>
      <c r="P1427" s="3"/>
    </row>
    <row r="1428" spans="3:16">
      <c r="C1428" s="1"/>
      <c r="D1428"/>
      <c r="E1428"/>
      <c r="F1428"/>
      <c r="G1428"/>
      <c r="H1428" s="2"/>
      <c r="I1428"/>
      <c r="J1428"/>
      <c r="K1428"/>
      <c r="L1428"/>
      <c r="M1428"/>
      <c r="N1428"/>
      <c r="O1428"/>
      <c r="P1428" s="3"/>
    </row>
    <row r="1429" spans="3:16">
      <c r="C1429" s="1"/>
      <c r="D1429"/>
      <c r="E1429"/>
      <c r="F1429"/>
      <c r="G1429"/>
      <c r="H1429" s="2"/>
      <c r="I1429"/>
      <c r="J1429"/>
      <c r="K1429"/>
      <c r="L1429"/>
      <c r="M1429"/>
      <c r="N1429"/>
      <c r="O1429"/>
      <c r="P1429" s="3"/>
    </row>
    <row r="1430" spans="3:16">
      <c r="C1430" s="1"/>
      <c r="D1430"/>
      <c r="E1430"/>
      <c r="F1430"/>
      <c r="G1430"/>
      <c r="H1430" s="2"/>
      <c r="I1430"/>
      <c r="J1430"/>
      <c r="K1430"/>
      <c r="L1430"/>
      <c r="M1430"/>
      <c r="N1430"/>
      <c r="O1430"/>
      <c r="P1430" s="3"/>
    </row>
    <row r="1431" spans="3:16">
      <c r="C1431" s="1"/>
      <c r="D1431"/>
      <c r="E1431"/>
      <c r="F1431"/>
      <c r="G1431"/>
      <c r="H1431" s="2"/>
      <c r="I1431"/>
      <c r="J1431"/>
      <c r="K1431"/>
      <c r="L1431"/>
      <c r="M1431"/>
      <c r="N1431"/>
      <c r="O1431"/>
      <c r="P1431" s="3"/>
    </row>
    <row r="1432" spans="3:16">
      <c r="C1432" s="1"/>
      <c r="D1432"/>
      <c r="E1432"/>
      <c r="F1432"/>
      <c r="G1432"/>
      <c r="H1432" s="2"/>
      <c r="I1432"/>
      <c r="J1432"/>
      <c r="K1432"/>
      <c r="L1432"/>
      <c r="M1432"/>
      <c r="N1432"/>
      <c r="O1432"/>
      <c r="P1432" s="3"/>
    </row>
    <row r="1433" spans="3:16">
      <c r="C1433" s="1"/>
      <c r="D1433"/>
      <c r="E1433"/>
      <c r="F1433"/>
      <c r="G1433"/>
      <c r="H1433" s="2"/>
      <c r="I1433"/>
      <c r="J1433"/>
      <c r="K1433"/>
      <c r="L1433"/>
      <c r="M1433"/>
      <c r="N1433"/>
      <c r="O1433"/>
      <c r="P1433" s="3"/>
    </row>
    <row r="1434" spans="3:16">
      <c r="C1434" s="1"/>
      <c r="D1434"/>
      <c r="E1434"/>
      <c r="F1434"/>
      <c r="G1434"/>
      <c r="H1434" s="2"/>
      <c r="I1434"/>
      <c r="J1434"/>
      <c r="K1434"/>
      <c r="L1434"/>
      <c r="M1434"/>
      <c r="N1434"/>
      <c r="O1434"/>
      <c r="P1434" s="3"/>
    </row>
    <row r="1435" spans="3:16">
      <c r="C1435" s="1"/>
      <c r="D1435"/>
      <c r="E1435"/>
      <c r="F1435"/>
      <c r="G1435"/>
      <c r="H1435" s="2"/>
      <c r="I1435"/>
      <c r="J1435"/>
      <c r="K1435"/>
      <c r="L1435"/>
      <c r="M1435"/>
      <c r="N1435"/>
      <c r="O1435"/>
      <c r="P1435" s="3"/>
    </row>
    <row r="1436" spans="3:16">
      <c r="C1436" s="1"/>
      <c r="D1436"/>
      <c r="E1436"/>
      <c r="F1436"/>
      <c r="G1436"/>
      <c r="H1436" s="2"/>
      <c r="I1436"/>
      <c r="J1436"/>
      <c r="K1436"/>
      <c r="L1436"/>
      <c r="M1436"/>
      <c r="N1436"/>
      <c r="O1436"/>
      <c r="P1436" s="3"/>
    </row>
    <row r="1437" spans="3:16">
      <c r="C1437" s="1"/>
      <c r="D1437"/>
      <c r="E1437"/>
      <c r="F1437"/>
      <c r="G1437"/>
      <c r="H1437" s="2"/>
      <c r="I1437"/>
      <c r="J1437"/>
      <c r="K1437"/>
      <c r="L1437"/>
      <c r="M1437"/>
      <c r="N1437"/>
      <c r="O1437"/>
      <c r="P1437" s="3"/>
    </row>
    <row r="1438" spans="3:16">
      <c r="C1438" s="1"/>
      <c r="D1438"/>
      <c r="E1438"/>
      <c r="F1438"/>
      <c r="G1438"/>
      <c r="H1438" s="2"/>
      <c r="I1438"/>
      <c r="J1438"/>
      <c r="K1438"/>
      <c r="L1438"/>
      <c r="M1438"/>
      <c r="N1438"/>
      <c r="O1438"/>
      <c r="P1438" s="3"/>
    </row>
    <row r="1439" spans="3:16">
      <c r="C1439" s="1"/>
      <c r="D1439"/>
      <c r="E1439"/>
      <c r="F1439"/>
      <c r="G1439"/>
      <c r="H1439" s="2"/>
      <c r="I1439"/>
      <c r="J1439"/>
      <c r="K1439"/>
      <c r="L1439"/>
      <c r="M1439"/>
      <c r="N1439"/>
      <c r="O1439"/>
      <c r="P1439" s="3"/>
    </row>
    <row r="1440" spans="3:16">
      <c r="C1440" s="1"/>
      <c r="D1440"/>
      <c r="E1440"/>
      <c r="F1440"/>
      <c r="G1440"/>
      <c r="H1440" s="2"/>
      <c r="I1440"/>
      <c r="J1440"/>
      <c r="K1440"/>
      <c r="L1440"/>
      <c r="M1440"/>
      <c r="N1440"/>
      <c r="O1440"/>
      <c r="P1440" s="3"/>
    </row>
    <row r="1441" spans="3:16">
      <c r="C1441" s="1"/>
      <c r="D1441"/>
      <c r="E1441"/>
      <c r="F1441"/>
      <c r="G1441"/>
      <c r="H1441" s="2"/>
      <c r="I1441"/>
      <c r="J1441"/>
      <c r="K1441"/>
      <c r="L1441"/>
      <c r="M1441"/>
      <c r="N1441"/>
      <c r="O1441"/>
      <c r="P1441" s="3"/>
    </row>
    <row r="1442" spans="3:16">
      <c r="C1442" s="1"/>
      <c r="D1442"/>
      <c r="E1442"/>
      <c r="F1442"/>
      <c r="G1442"/>
      <c r="H1442" s="2"/>
      <c r="I1442"/>
      <c r="J1442"/>
      <c r="K1442"/>
      <c r="L1442"/>
      <c r="M1442"/>
      <c r="N1442"/>
      <c r="O1442"/>
      <c r="P1442" s="3"/>
    </row>
    <row r="1443" spans="3:16">
      <c r="C1443" s="1"/>
      <c r="D1443"/>
      <c r="E1443"/>
      <c r="F1443"/>
      <c r="G1443"/>
      <c r="H1443" s="2"/>
      <c r="I1443"/>
      <c r="J1443"/>
      <c r="K1443"/>
      <c r="L1443"/>
      <c r="M1443"/>
      <c r="N1443"/>
      <c r="O1443"/>
      <c r="P1443" s="3"/>
    </row>
    <row r="1444" spans="3:16">
      <c r="C1444" s="1"/>
      <c r="D1444"/>
      <c r="E1444"/>
      <c r="F1444"/>
      <c r="G1444"/>
      <c r="H1444" s="2"/>
      <c r="I1444"/>
      <c r="J1444"/>
      <c r="K1444"/>
      <c r="L1444"/>
      <c r="M1444"/>
      <c r="N1444"/>
      <c r="O1444"/>
      <c r="P1444" s="3"/>
    </row>
    <row r="1445" spans="3:16">
      <c r="C1445" s="1"/>
      <c r="D1445"/>
      <c r="E1445"/>
      <c r="F1445"/>
      <c r="G1445"/>
      <c r="H1445" s="2"/>
      <c r="I1445"/>
      <c r="J1445"/>
      <c r="K1445"/>
      <c r="L1445"/>
      <c r="M1445"/>
      <c r="N1445"/>
      <c r="O1445"/>
      <c r="P1445" s="3"/>
    </row>
    <row r="1446" spans="3:16">
      <c r="C1446" s="1"/>
      <c r="D1446"/>
      <c r="E1446"/>
      <c r="F1446"/>
      <c r="G1446"/>
      <c r="H1446" s="2"/>
      <c r="I1446"/>
      <c r="J1446"/>
      <c r="K1446"/>
      <c r="L1446"/>
      <c r="M1446"/>
      <c r="N1446"/>
      <c r="O1446"/>
      <c r="P1446" s="3"/>
    </row>
    <row r="1447" spans="3:16">
      <c r="C1447" s="1"/>
      <c r="D1447"/>
      <c r="E1447"/>
      <c r="F1447"/>
      <c r="G1447"/>
      <c r="H1447" s="2"/>
      <c r="I1447"/>
      <c r="J1447"/>
      <c r="K1447"/>
      <c r="L1447"/>
      <c r="M1447"/>
      <c r="N1447"/>
      <c r="O1447"/>
      <c r="P1447" s="3"/>
    </row>
    <row r="1448" spans="3:16">
      <c r="C1448" s="1"/>
      <c r="D1448"/>
      <c r="E1448"/>
      <c r="F1448"/>
      <c r="G1448"/>
      <c r="H1448" s="2"/>
      <c r="I1448"/>
      <c r="J1448"/>
      <c r="K1448"/>
      <c r="L1448"/>
      <c r="M1448"/>
      <c r="N1448"/>
      <c r="O1448"/>
      <c r="P1448" s="3"/>
    </row>
    <row r="1449" spans="3:16">
      <c r="C1449" s="1"/>
      <c r="D1449"/>
      <c r="E1449"/>
      <c r="F1449"/>
      <c r="G1449"/>
      <c r="H1449" s="2"/>
      <c r="I1449"/>
      <c r="J1449"/>
      <c r="K1449"/>
      <c r="L1449"/>
      <c r="M1449"/>
      <c r="N1449"/>
      <c r="O1449"/>
      <c r="P1449" s="3"/>
    </row>
    <row r="1450" spans="3:16">
      <c r="C1450" s="1"/>
      <c r="D1450"/>
      <c r="E1450"/>
      <c r="F1450"/>
      <c r="G1450"/>
      <c r="H1450" s="2"/>
      <c r="I1450"/>
      <c r="J1450"/>
      <c r="K1450"/>
      <c r="L1450"/>
      <c r="M1450"/>
      <c r="N1450"/>
      <c r="O1450"/>
      <c r="P1450" s="3"/>
    </row>
    <row r="1451" spans="3:16">
      <c r="C1451" s="1"/>
      <c r="D1451"/>
      <c r="E1451"/>
      <c r="F1451"/>
      <c r="G1451"/>
      <c r="H1451" s="2"/>
      <c r="I1451"/>
      <c r="J1451"/>
      <c r="K1451"/>
      <c r="L1451"/>
      <c r="M1451"/>
      <c r="N1451"/>
      <c r="O1451"/>
      <c r="P1451" s="3"/>
    </row>
    <row r="1452" spans="3:16">
      <c r="C1452" s="1"/>
      <c r="D1452"/>
      <c r="E1452"/>
      <c r="F1452"/>
      <c r="G1452"/>
      <c r="H1452" s="2"/>
      <c r="I1452"/>
      <c r="J1452"/>
      <c r="K1452"/>
      <c r="L1452"/>
      <c r="M1452"/>
      <c r="N1452"/>
      <c r="O1452"/>
      <c r="P1452" s="3"/>
    </row>
    <row r="1453" spans="3:16">
      <c r="C1453" s="1"/>
      <c r="D1453"/>
      <c r="E1453"/>
      <c r="F1453"/>
      <c r="G1453"/>
      <c r="H1453" s="2"/>
      <c r="I1453"/>
      <c r="J1453"/>
      <c r="K1453"/>
      <c r="L1453"/>
      <c r="M1453"/>
      <c r="N1453"/>
      <c r="O1453"/>
      <c r="P1453" s="3"/>
    </row>
    <row r="1454" spans="3:16">
      <c r="C1454" s="1"/>
      <c r="D1454"/>
      <c r="E1454"/>
      <c r="F1454"/>
      <c r="G1454"/>
      <c r="H1454" s="2"/>
      <c r="I1454"/>
      <c r="J1454"/>
      <c r="K1454"/>
      <c r="L1454"/>
      <c r="M1454"/>
      <c r="N1454"/>
      <c r="O1454"/>
      <c r="P1454" s="3"/>
    </row>
    <row r="1455" spans="3:16">
      <c r="C1455" s="1"/>
      <c r="D1455"/>
      <c r="E1455"/>
      <c r="F1455"/>
      <c r="G1455"/>
      <c r="H1455" s="2"/>
      <c r="I1455"/>
      <c r="J1455"/>
      <c r="K1455"/>
      <c r="L1455"/>
      <c r="M1455"/>
      <c r="N1455"/>
      <c r="O1455"/>
      <c r="P1455" s="3"/>
    </row>
    <row r="1456" spans="3:16">
      <c r="C1456" s="1"/>
      <c r="D1456"/>
      <c r="E1456"/>
      <c r="F1456"/>
      <c r="G1456"/>
      <c r="H1456" s="2"/>
      <c r="I1456"/>
      <c r="J1456"/>
      <c r="K1456"/>
      <c r="L1456"/>
      <c r="M1456"/>
      <c r="N1456"/>
      <c r="O1456"/>
      <c r="P1456" s="3"/>
    </row>
    <row r="1457" spans="3:16">
      <c r="C1457" s="1"/>
      <c r="D1457"/>
      <c r="E1457"/>
      <c r="F1457"/>
      <c r="G1457"/>
      <c r="H1457" s="2"/>
      <c r="I1457"/>
      <c r="J1457"/>
      <c r="K1457"/>
      <c r="L1457"/>
      <c r="M1457"/>
      <c r="N1457"/>
      <c r="O1457"/>
      <c r="P1457" s="3"/>
    </row>
    <row r="1458" spans="3:16">
      <c r="C1458" s="1"/>
      <c r="D1458"/>
      <c r="E1458"/>
      <c r="F1458"/>
      <c r="G1458"/>
      <c r="H1458" s="2"/>
      <c r="I1458"/>
      <c r="J1458"/>
      <c r="K1458"/>
      <c r="L1458"/>
      <c r="M1458"/>
      <c r="N1458"/>
      <c r="O1458"/>
      <c r="P1458" s="3"/>
    </row>
    <row r="1459" spans="3:16">
      <c r="C1459" s="1"/>
      <c r="D1459"/>
      <c r="E1459"/>
      <c r="F1459"/>
      <c r="G1459"/>
      <c r="H1459" s="2"/>
      <c r="I1459"/>
      <c r="J1459"/>
      <c r="K1459"/>
      <c r="L1459"/>
      <c r="M1459"/>
      <c r="N1459"/>
      <c r="O1459"/>
      <c r="P1459" s="3"/>
    </row>
    <row r="1460" spans="3:16">
      <c r="C1460" s="1"/>
      <c r="D1460"/>
      <c r="E1460"/>
      <c r="F1460"/>
      <c r="G1460"/>
      <c r="H1460" s="2"/>
      <c r="I1460"/>
      <c r="J1460"/>
      <c r="K1460"/>
      <c r="L1460"/>
      <c r="M1460"/>
      <c r="N1460"/>
      <c r="O1460"/>
      <c r="P1460" s="3"/>
    </row>
    <row r="1461" spans="3:16">
      <c r="C1461" s="1"/>
      <c r="D1461"/>
      <c r="E1461"/>
      <c r="F1461"/>
      <c r="G1461"/>
      <c r="H1461" s="2"/>
      <c r="I1461"/>
      <c r="J1461"/>
      <c r="K1461"/>
      <c r="L1461"/>
      <c r="M1461"/>
      <c r="N1461"/>
      <c r="O1461"/>
      <c r="P1461" s="3"/>
    </row>
    <row r="1462" spans="3:16">
      <c r="C1462" s="1"/>
      <c r="D1462"/>
      <c r="E1462"/>
      <c r="F1462"/>
      <c r="G1462"/>
      <c r="H1462" s="2"/>
      <c r="I1462"/>
      <c r="J1462"/>
      <c r="K1462"/>
      <c r="L1462"/>
      <c r="M1462"/>
      <c r="N1462"/>
      <c r="O1462"/>
      <c r="P1462" s="3"/>
    </row>
    <row r="1463" spans="3:16">
      <c r="C1463" s="1"/>
      <c r="D1463"/>
      <c r="E1463"/>
      <c r="F1463"/>
      <c r="G1463"/>
      <c r="H1463" s="2"/>
      <c r="I1463"/>
      <c r="J1463"/>
      <c r="K1463"/>
      <c r="L1463"/>
      <c r="M1463"/>
      <c r="N1463"/>
      <c r="O1463"/>
      <c r="P1463" s="3"/>
    </row>
    <row r="1464" spans="3:16">
      <c r="C1464" s="1"/>
      <c r="D1464"/>
      <c r="E1464"/>
      <c r="F1464"/>
      <c r="G1464"/>
      <c r="H1464" s="2"/>
      <c r="I1464"/>
      <c r="J1464"/>
      <c r="K1464"/>
      <c r="L1464"/>
      <c r="M1464"/>
      <c r="N1464"/>
      <c r="O1464"/>
      <c r="P1464" s="3"/>
    </row>
    <row r="1465" spans="3:16">
      <c r="C1465" s="1"/>
      <c r="D1465"/>
      <c r="E1465"/>
      <c r="F1465"/>
      <c r="G1465"/>
      <c r="H1465" s="2"/>
      <c r="I1465"/>
      <c r="J1465"/>
      <c r="K1465"/>
      <c r="L1465"/>
      <c r="M1465"/>
      <c r="N1465"/>
      <c r="O1465"/>
      <c r="P1465" s="3"/>
    </row>
    <row r="1466" spans="3:16">
      <c r="C1466" s="1"/>
      <c r="D1466"/>
      <c r="E1466"/>
      <c r="F1466"/>
      <c r="G1466"/>
      <c r="H1466" s="2"/>
      <c r="I1466"/>
      <c r="J1466"/>
      <c r="K1466"/>
      <c r="L1466"/>
      <c r="M1466"/>
      <c r="N1466"/>
      <c r="O1466"/>
      <c r="P1466" s="3"/>
    </row>
    <row r="1467" spans="3:16">
      <c r="C1467" s="1"/>
      <c r="D1467"/>
      <c r="E1467"/>
      <c r="F1467"/>
      <c r="G1467"/>
      <c r="H1467" s="2"/>
      <c r="I1467"/>
      <c r="J1467"/>
      <c r="K1467"/>
      <c r="L1467"/>
      <c r="M1467"/>
      <c r="N1467"/>
      <c r="O1467"/>
      <c r="P1467" s="3"/>
    </row>
    <row r="1468" spans="3:16">
      <c r="C1468" s="1"/>
      <c r="D1468"/>
      <c r="E1468"/>
      <c r="F1468"/>
      <c r="G1468"/>
      <c r="H1468" s="2"/>
      <c r="I1468"/>
      <c r="J1468"/>
      <c r="K1468"/>
      <c r="L1468"/>
      <c r="M1468"/>
      <c r="N1468"/>
      <c r="O1468"/>
      <c r="P1468" s="3"/>
    </row>
    <row r="1469" spans="3:16">
      <c r="C1469" s="1"/>
      <c r="D1469"/>
      <c r="E1469"/>
      <c r="F1469"/>
      <c r="G1469"/>
      <c r="H1469" s="2"/>
      <c r="I1469"/>
      <c r="J1469"/>
      <c r="K1469"/>
      <c r="L1469"/>
      <c r="M1469"/>
      <c r="N1469"/>
      <c r="O1469"/>
      <c r="P1469" s="3"/>
    </row>
    <row r="1470" spans="3:16">
      <c r="C1470" s="1"/>
      <c r="D1470"/>
      <c r="E1470"/>
      <c r="F1470"/>
      <c r="G1470"/>
      <c r="H1470" s="2"/>
      <c r="I1470"/>
      <c r="J1470"/>
      <c r="K1470"/>
      <c r="L1470"/>
      <c r="M1470"/>
      <c r="N1470"/>
      <c r="O1470"/>
      <c r="P1470" s="3"/>
    </row>
    <row r="1471" spans="3:16">
      <c r="C1471" s="1"/>
      <c r="D1471"/>
      <c r="E1471"/>
      <c r="F1471"/>
      <c r="G1471"/>
      <c r="H1471" s="2"/>
      <c r="I1471"/>
      <c r="J1471"/>
      <c r="K1471"/>
      <c r="L1471"/>
      <c r="M1471"/>
      <c r="N1471"/>
      <c r="O1471"/>
      <c r="P1471" s="3"/>
    </row>
    <row r="1472" spans="3:16">
      <c r="C1472" s="1"/>
      <c r="D1472"/>
      <c r="E1472"/>
      <c r="F1472"/>
      <c r="G1472"/>
      <c r="H1472" s="2"/>
      <c r="I1472"/>
      <c r="J1472"/>
      <c r="K1472"/>
      <c r="L1472"/>
      <c r="M1472"/>
      <c r="N1472"/>
      <c r="O1472"/>
      <c r="P1472" s="3"/>
    </row>
    <row r="1473" spans="3:16">
      <c r="C1473" s="1"/>
      <c r="D1473"/>
      <c r="E1473"/>
      <c r="F1473"/>
      <c r="G1473"/>
      <c r="H1473" s="2"/>
      <c r="I1473"/>
      <c r="J1473"/>
      <c r="K1473"/>
      <c r="L1473"/>
      <c r="M1473"/>
      <c r="N1473"/>
      <c r="O1473"/>
      <c r="P1473" s="3"/>
    </row>
    <row r="1474" spans="3:16">
      <c r="C1474" s="1"/>
      <c r="D1474"/>
      <c r="E1474"/>
      <c r="F1474"/>
      <c r="G1474"/>
      <c r="H1474" s="2"/>
      <c r="I1474"/>
      <c r="J1474"/>
      <c r="K1474"/>
      <c r="L1474"/>
      <c r="M1474"/>
      <c r="N1474"/>
      <c r="O1474"/>
      <c r="P1474" s="3"/>
    </row>
    <row r="1475" spans="3:16">
      <c r="C1475" s="1"/>
      <c r="D1475"/>
      <c r="E1475"/>
      <c r="F1475"/>
      <c r="G1475"/>
      <c r="H1475" s="2"/>
      <c r="I1475"/>
      <c r="J1475"/>
      <c r="K1475"/>
      <c r="L1475"/>
      <c r="M1475"/>
      <c r="N1475"/>
      <c r="O1475"/>
      <c r="P1475" s="3"/>
    </row>
    <row r="1476" spans="3:16">
      <c r="C1476" s="1"/>
      <c r="D1476"/>
      <c r="E1476"/>
      <c r="F1476"/>
      <c r="G1476"/>
      <c r="H1476" s="2"/>
      <c r="I1476"/>
      <c r="J1476"/>
      <c r="K1476"/>
      <c r="L1476"/>
      <c r="M1476"/>
      <c r="N1476"/>
      <c r="O1476"/>
      <c r="P1476" s="3"/>
    </row>
    <row r="1477" spans="3:16">
      <c r="C1477" s="1"/>
      <c r="D1477"/>
      <c r="E1477"/>
      <c r="F1477"/>
      <c r="G1477"/>
      <c r="H1477" s="2"/>
      <c r="I1477"/>
      <c r="J1477"/>
      <c r="K1477"/>
      <c r="L1477"/>
      <c r="M1477"/>
      <c r="N1477"/>
      <c r="O1477"/>
      <c r="P1477" s="3"/>
    </row>
    <row r="1478" spans="3:16">
      <c r="C1478" s="1"/>
      <c r="D1478"/>
      <c r="E1478"/>
      <c r="F1478"/>
      <c r="G1478"/>
      <c r="H1478" s="2"/>
      <c r="I1478"/>
      <c r="J1478"/>
      <c r="K1478"/>
      <c r="L1478"/>
      <c r="M1478"/>
      <c r="N1478"/>
      <c r="O1478"/>
      <c r="P1478" s="3"/>
    </row>
    <row r="1479" spans="3:16">
      <c r="C1479" s="1"/>
      <c r="D1479"/>
      <c r="E1479"/>
      <c r="F1479"/>
      <c r="G1479"/>
      <c r="H1479" s="2"/>
      <c r="I1479"/>
      <c r="J1479"/>
      <c r="K1479"/>
      <c r="L1479"/>
      <c r="M1479"/>
      <c r="N1479"/>
      <c r="O1479"/>
      <c r="P1479" s="3"/>
    </row>
    <row r="1480" spans="3:16">
      <c r="C1480" s="1"/>
      <c r="D1480"/>
      <c r="E1480"/>
      <c r="F1480"/>
      <c r="G1480"/>
      <c r="H1480" s="2"/>
      <c r="I1480"/>
      <c r="J1480"/>
      <c r="K1480"/>
      <c r="L1480"/>
      <c r="M1480"/>
      <c r="N1480"/>
      <c r="O1480"/>
      <c r="P1480" s="3"/>
    </row>
    <row r="1481" spans="3:16">
      <c r="C1481" s="1"/>
      <c r="D1481"/>
      <c r="E1481"/>
      <c r="F1481"/>
      <c r="G1481"/>
      <c r="H1481" s="2"/>
      <c r="I1481"/>
      <c r="J1481"/>
      <c r="K1481"/>
      <c r="L1481"/>
      <c r="M1481"/>
      <c r="N1481"/>
      <c r="O1481"/>
      <c r="P1481" s="3"/>
    </row>
    <row r="1482" spans="3:16">
      <c r="C1482" s="1"/>
      <c r="D1482"/>
      <c r="E1482"/>
      <c r="F1482"/>
      <c r="G1482"/>
      <c r="H1482" s="2"/>
      <c r="I1482"/>
      <c r="J1482"/>
      <c r="K1482"/>
      <c r="L1482"/>
      <c r="M1482"/>
      <c r="N1482"/>
      <c r="O1482"/>
      <c r="P1482" s="3"/>
    </row>
    <row r="1483" spans="3:16">
      <c r="C1483" s="1"/>
      <c r="D1483"/>
      <c r="E1483"/>
      <c r="F1483"/>
      <c r="G1483"/>
      <c r="H1483" s="2"/>
      <c r="I1483"/>
      <c r="J1483"/>
      <c r="K1483"/>
      <c r="L1483"/>
      <c r="M1483"/>
      <c r="N1483"/>
      <c r="O1483"/>
      <c r="P1483" s="3"/>
    </row>
    <row r="1484" spans="3:16">
      <c r="C1484" s="1"/>
      <c r="D1484"/>
      <c r="E1484"/>
      <c r="F1484"/>
      <c r="G1484"/>
      <c r="H1484" s="2"/>
      <c r="I1484"/>
      <c r="J1484"/>
      <c r="K1484"/>
      <c r="L1484"/>
      <c r="M1484"/>
      <c r="N1484"/>
      <c r="O1484"/>
      <c r="P1484" s="3"/>
    </row>
    <row r="1485" spans="3:16">
      <c r="C1485" s="1"/>
      <c r="D1485"/>
      <c r="E1485"/>
      <c r="F1485"/>
      <c r="G1485"/>
      <c r="H1485" s="2"/>
      <c r="I1485"/>
      <c r="J1485"/>
      <c r="K1485"/>
      <c r="L1485"/>
      <c r="M1485"/>
      <c r="N1485"/>
      <c r="O1485"/>
      <c r="P1485" s="3"/>
    </row>
    <row r="1486" spans="3:16">
      <c r="C1486" s="1"/>
      <c r="D1486"/>
      <c r="E1486"/>
      <c r="F1486"/>
      <c r="G1486"/>
      <c r="H1486" s="2"/>
      <c r="I1486"/>
      <c r="J1486"/>
      <c r="K1486"/>
      <c r="L1486"/>
      <c r="M1486"/>
      <c r="N1486"/>
      <c r="O1486"/>
      <c r="P1486" s="3"/>
    </row>
    <row r="1487" spans="3:16">
      <c r="C1487" s="1"/>
      <c r="D1487"/>
      <c r="E1487"/>
      <c r="F1487"/>
      <c r="G1487"/>
      <c r="H1487" s="2"/>
      <c r="I1487"/>
      <c r="J1487"/>
      <c r="K1487"/>
      <c r="L1487"/>
      <c r="M1487"/>
      <c r="N1487"/>
      <c r="O1487"/>
      <c r="P1487" s="3"/>
    </row>
    <row r="1488" spans="3:16">
      <c r="C1488" s="1"/>
      <c r="D1488"/>
      <c r="E1488"/>
      <c r="F1488"/>
      <c r="G1488"/>
      <c r="H1488" s="2"/>
      <c r="I1488"/>
      <c r="J1488"/>
      <c r="K1488"/>
      <c r="L1488"/>
      <c r="M1488"/>
      <c r="N1488"/>
      <c r="O1488"/>
      <c r="P1488" s="3"/>
    </row>
    <row r="1489" spans="3:16">
      <c r="C1489" s="1"/>
      <c r="D1489"/>
      <c r="E1489"/>
      <c r="F1489"/>
      <c r="G1489"/>
      <c r="H1489" s="2"/>
      <c r="I1489"/>
      <c r="J1489"/>
      <c r="K1489"/>
      <c r="L1489"/>
      <c r="M1489"/>
      <c r="N1489"/>
      <c r="O1489"/>
      <c r="P1489" s="3"/>
    </row>
    <row r="1490" spans="3:16">
      <c r="C1490" s="1"/>
      <c r="D1490"/>
      <c r="E1490"/>
      <c r="F1490"/>
      <c r="G1490"/>
      <c r="H1490" s="2"/>
      <c r="I1490"/>
      <c r="J1490"/>
      <c r="K1490"/>
      <c r="L1490"/>
      <c r="M1490"/>
      <c r="N1490"/>
      <c r="O1490"/>
      <c r="P1490" s="3"/>
    </row>
    <row r="1491" spans="3:16">
      <c r="C1491" s="1"/>
      <c r="D1491"/>
      <c r="E1491"/>
      <c r="F1491"/>
      <c r="G1491"/>
      <c r="H1491" s="2"/>
      <c r="I1491"/>
      <c r="J1491"/>
      <c r="K1491"/>
      <c r="L1491"/>
      <c r="M1491"/>
      <c r="N1491"/>
      <c r="O1491"/>
      <c r="P1491" s="3"/>
    </row>
    <row r="1492" spans="3:16">
      <c r="C1492" s="1"/>
      <c r="D1492"/>
      <c r="E1492"/>
      <c r="F1492"/>
      <c r="G1492"/>
      <c r="H1492" s="2"/>
      <c r="I1492"/>
      <c r="J1492"/>
      <c r="K1492"/>
      <c r="L1492"/>
      <c r="M1492"/>
      <c r="N1492"/>
      <c r="O1492"/>
      <c r="P1492" s="3"/>
    </row>
    <row r="1493" spans="3:16">
      <c r="C1493" s="1"/>
      <c r="D1493"/>
      <c r="E1493"/>
      <c r="F1493"/>
      <c r="G1493"/>
      <c r="H1493" s="2"/>
      <c r="I1493"/>
      <c r="J1493"/>
      <c r="K1493"/>
      <c r="L1493"/>
      <c r="M1493"/>
      <c r="N1493"/>
      <c r="O1493"/>
      <c r="P1493" s="3"/>
    </row>
    <row r="1494" spans="3:16">
      <c r="C1494" s="1"/>
      <c r="D1494"/>
      <c r="E1494"/>
      <c r="F1494"/>
      <c r="G1494"/>
      <c r="H1494" s="2"/>
      <c r="I1494"/>
      <c r="J1494"/>
      <c r="K1494"/>
      <c r="L1494"/>
      <c r="M1494"/>
      <c r="N1494"/>
      <c r="O1494"/>
      <c r="P1494" s="3"/>
    </row>
    <row r="1495" spans="3:16">
      <c r="C1495" s="1"/>
      <c r="D1495"/>
      <c r="E1495"/>
      <c r="F1495"/>
      <c r="G1495"/>
      <c r="H1495" s="2"/>
      <c r="I1495"/>
      <c r="J1495"/>
      <c r="K1495"/>
      <c r="L1495"/>
      <c r="M1495"/>
      <c r="N1495"/>
      <c r="O1495"/>
      <c r="P1495" s="3"/>
    </row>
    <row r="1496" spans="3:16">
      <c r="C1496" s="1"/>
      <c r="D1496"/>
      <c r="E1496"/>
      <c r="F1496"/>
      <c r="G1496"/>
      <c r="H1496" s="2"/>
      <c r="I1496"/>
      <c r="J1496"/>
      <c r="K1496"/>
      <c r="L1496"/>
      <c r="M1496"/>
      <c r="N1496"/>
      <c r="O1496"/>
      <c r="P1496" s="3"/>
    </row>
    <row r="1497" spans="3:16">
      <c r="C1497" s="1"/>
      <c r="D1497"/>
      <c r="E1497"/>
      <c r="F1497"/>
      <c r="G1497"/>
      <c r="H1497" s="2"/>
      <c r="I1497"/>
      <c r="J1497"/>
      <c r="K1497"/>
      <c r="L1497"/>
      <c r="M1497"/>
      <c r="N1497"/>
      <c r="O1497"/>
      <c r="P1497" s="3"/>
    </row>
    <row r="1498" spans="3:16">
      <c r="C1498" s="1"/>
      <c r="D1498"/>
      <c r="E1498"/>
      <c r="F1498"/>
      <c r="G1498"/>
      <c r="H1498" s="2"/>
      <c r="I1498"/>
      <c r="J1498"/>
      <c r="K1498"/>
      <c r="L1498"/>
      <c r="M1498"/>
      <c r="N1498"/>
      <c r="O1498"/>
      <c r="P1498" s="3"/>
    </row>
    <row r="1499" spans="3:16">
      <c r="C1499" s="1"/>
      <c r="D1499"/>
      <c r="E1499"/>
      <c r="F1499"/>
      <c r="G1499"/>
      <c r="H1499" s="2"/>
      <c r="I1499"/>
      <c r="J1499"/>
      <c r="K1499"/>
      <c r="L1499"/>
      <c r="M1499"/>
      <c r="N1499"/>
      <c r="O1499"/>
      <c r="P1499" s="3"/>
    </row>
    <row r="1500" spans="3:16">
      <c r="C1500" s="1"/>
      <c r="D1500"/>
      <c r="E1500"/>
      <c r="F1500"/>
      <c r="G1500"/>
      <c r="H1500" s="2"/>
      <c r="I1500"/>
      <c r="J1500"/>
      <c r="K1500"/>
      <c r="L1500"/>
      <c r="M1500"/>
      <c r="N1500"/>
      <c r="O1500"/>
      <c r="P1500" s="3"/>
    </row>
    <row r="1501" spans="3:16">
      <c r="C1501" s="1"/>
      <c r="D1501"/>
      <c r="E1501"/>
      <c r="F1501"/>
      <c r="G1501"/>
      <c r="H1501" s="2"/>
      <c r="I1501"/>
      <c r="J1501"/>
      <c r="K1501"/>
      <c r="L1501"/>
      <c r="M1501"/>
      <c r="N1501"/>
      <c r="O1501"/>
      <c r="P1501" s="3"/>
    </row>
    <row r="1502" spans="3:16">
      <c r="C1502" s="1"/>
      <c r="D1502"/>
      <c r="E1502"/>
      <c r="F1502"/>
      <c r="G1502"/>
      <c r="H1502" s="2"/>
      <c r="I1502"/>
      <c r="J1502"/>
      <c r="K1502"/>
      <c r="L1502"/>
      <c r="M1502"/>
      <c r="N1502"/>
      <c r="O1502"/>
      <c r="P1502" s="3"/>
    </row>
    <row r="1503" spans="3:16">
      <c r="C1503" s="1"/>
      <c r="D1503"/>
      <c r="E1503"/>
      <c r="F1503"/>
      <c r="G1503"/>
      <c r="H1503" s="2"/>
      <c r="I1503"/>
      <c r="J1503"/>
      <c r="K1503"/>
      <c r="L1503"/>
      <c r="M1503"/>
      <c r="N1503"/>
      <c r="O1503"/>
      <c r="P1503" s="3"/>
    </row>
    <row r="1504" spans="3:16">
      <c r="C1504" s="1"/>
      <c r="D1504"/>
      <c r="E1504"/>
      <c r="F1504"/>
      <c r="G1504"/>
      <c r="H1504" s="2"/>
      <c r="I1504"/>
      <c r="J1504"/>
      <c r="K1504"/>
      <c r="L1504"/>
      <c r="M1504"/>
      <c r="N1504"/>
      <c r="O1504"/>
      <c r="P1504" s="3"/>
    </row>
    <row r="1505" spans="3:16">
      <c r="C1505" s="1"/>
      <c r="D1505"/>
      <c r="E1505"/>
      <c r="F1505"/>
      <c r="G1505"/>
      <c r="H1505" s="2"/>
      <c r="I1505"/>
      <c r="J1505"/>
      <c r="K1505"/>
      <c r="L1505"/>
      <c r="M1505"/>
      <c r="N1505"/>
      <c r="O1505"/>
      <c r="P1505" s="3"/>
    </row>
    <row r="1506" spans="3:16">
      <c r="C1506" s="1"/>
      <c r="D1506"/>
      <c r="E1506"/>
      <c r="F1506"/>
      <c r="G1506"/>
      <c r="H1506" s="2"/>
      <c r="I1506"/>
      <c r="J1506"/>
      <c r="K1506"/>
      <c r="L1506"/>
      <c r="M1506"/>
      <c r="N1506"/>
      <c r="O1506"/>
      <c r="P1506" s="3"/>
    </row>
    <row r="1507" spans="3:16">
      <c r="C1507" s="1"/>
      <c r="D1507"/>
      <c r="E1507"/>
      <c r="F1507"/>
      <c r="G1507"/>
      <c r="H1507" s="2"/>
      <c r="I1507"/>
      <c r="J1507"/>
      <c r="K1507"/>
      <c r="L1507"/>
      <c r="M1507"/>
      <c r="N1507"/>
      <c r="O1507"/>
      <c r="P1507" s="3"/>
    </row>
    <row r="1508" spans="3:16">
      <c r="C1508" s="1"/>
      <c r="D1508"/>
      <c r="E1508"/>
      <c r="F1508"/>
      <c r="G1508"/>
      <c r="H1508" s="2"/>
      <c r="I1508"/>
      <c r="J1508"/>
      <c r="K1508"/>
      <c r="L1508"/>
      <c r="M1508"/>
      <c r="N1508"/>
      <c r="O1508"/>
      <c r="P1508" s="3"/>
    </row>
    <row r="1509" spans="3:16">
      <c r="C1509" s="1"/>
      <c r="D1509"/>
      <c r="E1509"/>
      <c r="F1509"/>
      <c r="G1509"/>
      <c r="H1509" s="2"/>
      <c r="I1509"/>
      <c r="J1509"/>
      <c r="K1509"/>
      <c r="L1509"/>
      <c r="M1509"/>
      <c r="N1509"/>
      <c r="O1509"/>
      <c r="P1509" s="3"/>
    </row>
    <row r="1510" spans="3:16">
      <c r="C1510" s="1"/>
      <c r="D1510"/>
      <c r="E1510"/>
      <c r="F1510"/>
      <c r="G1510"/>
      <c r="H1510" s="2"/>
      <c r="I1510"/>
      <c r="J1510"/>
      <c r="K1510"/>
      <c r="L1510"/>
      <c r="M1510"/>
      <c r="N1510"/>
      <c r="O1510"/>
      <c r="P1510" s="3"/>
    </row>
    <row r="1511" spans="3:16">
      <c r="C1511" s="1"/>
      <c r="D1511"/>
      <c r="E1511"/>
      <c r="F1511"/>
      <c r="G1511"/>
      <c r="H1511" s="2"/>
      <c r="I1511"/>
      <c r="J1511"/>
      <c r="K1511"/>
      <c r="L1511"/>
      <c r="M1511"/>
      <c r="N1511"/>
      <c r="O1511"/>
      <c r="P1511" s="3"/>
    </row>
    <row r="1512" spans="3:16">
      <c r="C1512" s="1"/>
      <c r="D1512"/>
      <c r="E1512"/>
      <c r="F1512"/>
      <c r="G1512"/>
      <c r="H1512" s="2"/>
      <c r="I1512"/>
      <c r="J1512"/>
      <c r="K1512"/>
      <c r="L1512"/>
      <c r="M1512"/>
      <c r="N1512"/>
      <c r="O1512"/>
      <c r="P1512" s="3"/>
    </row>
    <row r="1513" spans="3:16">
      <c r="C1513" s="1"/>
      <c r="D1513"/>
      <c r="E1513"/>
      <c r="F1513"/>
      <c r="G1513"/>
      <c r="H1513" s="2"/>
      <c r="I1513"/>
      <c r="J1513"/>
      <c r="K1513"/>
      <c r="L1513"/>
      <c r="M1513"/>
      <c r="N1513"/>
      <c r="O1513"/>
      <c r="P1513" s="3"/>
    </row>
    <row r="1514" spans="3:16">
      <c r="C1514" s="1"/>
      <c r="D1514"/>
      <c r="E1514"/>
      <c r="F1514"/>
      <c r="G1514"/>
      <c r="H1514" s="2"/>
      <c r="I1514"/>
      <c r="J1514"/>
      <c r="K1514"/>
      <c r="L1514"/>
      <c r="M1514"/>
      <c r="N1514"/>
      <c r="O1514"/>
      <c r="P1514" s="3"/>
    </row>
    <row r="1515" spans="3:16">
      <c r="C1515" s="1"/>
      <c r="D1515"/>
      <c r="E1515"/>
      <c r="F1515"/>
      <c r="G1515"/>
      <c r="H1515" s="2"/>
      <c r="I1515"/>
      <c r="J1515"/>
      <c r="K1515"/>
      <c r="L1515"/>
      <c r="M1515"/>
      <c r="N1515"/>
      <c r="O1515"/>
      <c r="P1515" s="3"/>
    </row>
    <row r="1516" spans="3:16">
      <c r="C1516" s="1"/>
      <c r="D1516"/>
      <c r="E1516"/>
      <c r="F1516"/>
      <c r="G1516"/>
      <c r="H1516" s="2"/>
      <c r="I1516"/>
      <c r="J1516"/>
      <c r="K1516"/>
      <c r="L1516"/>
      <c r="M1516"/>
      <c r="N1516"/>
      <c r="O1516"/>
      <c r="P1516" s="3"/>
    </row>
    <row r="1517" spans="3:16">
      <c r="C1517" s="1"/>
      <c r="D1517"/>
      <c r="E1517"/>
      <c r="F1517"/>
      <c r="G1517"/>
      <c r="H1517" s="2"/>
      <c r="I1517"/>
      <c r="J1517"/>
      <c r="K1517"/>
      <c r="L1517"/>
      <c r="M1517"/>
      <c r="N1517"/>
      <c r="O1517"/>
      <c r="P1517" s="3"/>
    </row>
    <row r="1518" spans="3:16">
      <c r="C1518" s="1"/>
      <c r="D1518"/>
      <c r="E1518"/>
      <c r="F1518"/>
      <c r="G1518"/>
      <c r="H1518" s="2"/>
      <c r="I1518"/>
      <c r="J1518"/>
      <c r="K1518"/>
      <c r="L1518"/>
      <c r="M1518"/>
      <c r="N1518"/>
      <c r="O1518"/>
      <c r="P1518" s="3"/>
    </row>
    <row r="1519" spans="3:16">
      <c r="C1519" s="1"/>
      <c r="D1519"/>
      <c r="E1519"/>
      <c r="F1519"/>
      <c r="G1519"/>
      <c r="H1519" s="2"/>
      <c r="I1519"/>
      <c r="J1519"/>
      <c r="K1519"/>
      <c r="L1519"/>
      <c r="M1519"/>
      <c r="N1519"/>
      <c r="O1519"/>
      <c r="P1519" s="3"/>
    </row>
    <row r="1520" spans="3:16">
      <c r="C1520" s="1"/>
      <c r="D1520"/>
      <c r="E1520"/>
      <c r="F1520"/>
      <c r="G1520"/>
      <c r="H1520" s="2"/>
      <c r="I1520"/>
      <c r="J1520"/>
      <c r="K1520"/>
      <c r="L1520"/>
      <c r="M1520"/>
      <c r="N1520"/>
      <c r="O1520"/>
      <c r="P1520" s="3"/>
    </row>
    <row r="1521" spans="3:16">
      <c r="C1521" s="1"/>
      <c r="D1521"/>
      <c r="E1521"/>
      <c r="F1521"/>
      <c r="G1521"/>
      <c r="H1521" s="2"/>
      <c r="I1521"/>
      <c r="J1521"/>
      <c r="K1521"/>
      <c r="L1521"/>
      <c r="M1521"/>
      <c r="N1521"/>
      <c r="O1521"/>
      <c r="P1521" s="3"/>
    </row>
    <row r="1522" spans="3:16">
      <c r="C1522" s="1"/>
      <c r="D1522"/>
      <c r="E1522"/>
      <c r="F1522"/>
      <c r="G1522"/>
      <c r="H1522" s="2"/>
      <c r="I1522"/>
      <c r="J1522"/>
      <c r="K1522"/>
      <c r="L1522"/>
      <c r="M1522"/>
      <c r="N1522"/>
      <c r="O1522"/>
      <c r="P1522" s="3"/>
    </row>
    <row r="1523" spans="3:16">
      <c r="C1523" s="1"/>
      <c r="D1523"/>
      <c r="E1523"/>
      <c r="F1523"/>
      <c r="G1523"/>
      <c r="H1523" s="2"/>
      <c r="I1523"/>
      <c r="J1523"/>
      <c r="K1523"/>
      <c r="L1523"/>
      <c r="M1523"/>
      <c r="N1523"/>
      <c r="O1523"/>
      <c r="P1523" s="3"/>
    </row>
    <row r="1524" spans="3:16">
      <c r="C1524" s="1"/>
      <c r="D1524"/>
      <c r="E1524"/>
      <c r="F1524"/>
      <c r="G1524"/>
      <c r="H1524" s="2"/>
      <c r="I1524"/>
      <c r="J1524"/>
      <c r="K1524"/>
      <c r="L1524"/>
      <c r="M1524"/>
      <c r="N1524"/>
      <c r="O1524"/>
      <c r="P1524" s="3"/>
    </row>
    <row r="1525" spans="3:16">
      <c r="C1525" s="1"/>
      <c r="D1525"/>
      <c r="E1525"/>
      <c r="F1525"/>
      <c r="G1525"/>
      <c r="H1525" s="2"/>
      <c r="I1525"/>
      <c r="J1525"/>
      <c r="K1525"/>
      <c r="L1525"/>
      <c r="M1525"/>
      <c r="N1525"/>
      <c r="O1525"/>
      <c r="P1525" s="3"/>
    </row>
    <row r="1526" spans="3:16">
      <c r="C1526" s="1"/>
      <c r="D1526"/>
      <c r="E1526"/>
      <c r="F1526"/>
      <c r="G1526"/>
      <c r="H1526" s="2"/>
      <c r="I1526"/>
      <c r="J1526"/>
      <c r="K1526"/>
      <c r="L1526"/>
      <c r="M1526"/>
      <c r="N1526"/>
      <c r="O1526"/>
      <c r="P1526" s="3"/>
    </row>
    <row r="1527" spans="3:16">
      <c r="C1527" s="1"/>
      <c r="D1527"/>
      <c r="E1527"/>
      <c r="F1527"/>
      <c r="G1527"/>
      <c r="H1527" s="2"/>
      <c r="I1527"/>
      <c r="J1527"/>
      <c r="K1527"/>
      <c r="L1527"/>
      <c r="M1527"/>
      <c r="N1527"/>
      <c r="O1527"/>
      <c r="P1527" s="3"/>
    </row>
    <row r="1528" spans="3:16">
      <c r="C1528" s="1"/>
      <c r="D1528"/>
      <c r="E1528"/>
      <c r="F1528"/>
      <c r="G1528"/>
      <c r="H1528" s="2"/>
      <c r="I1528"/>
      <c r="J1528"/>
      <c r="K1528"/>
      <c r="L1528"/>
      <c r="M1528"/>
      <c r="N1528"/>
      <c r="O1528"/>
      <c r="P1528" s="3"/>
    </row>
    <row r="1529" spans="3:16">
      <c r="C1529" s="1"/>
      <c r="D1529"/>
      <c r="E1529"/>
      <c r="F1529"/>
      <c r="G1529"/>
      <c r="H1529" s="2"/>
      <c r="I1529"/>
      <c r="J1529"/>
      <c r="K1529"/>
      <c r="L1529"/>
      <c r="M1529"/>
      <c r="N1529"/>
      <c r="O1529"/>
      <c r="P1529" s="3"/>
    </row>
    <row r="1530" spans="3:16">
      <c r="C1530" s="1"/>
      <c r="D1530"/>
      <c r="E1530"/>
      <c r="F1530"/>
      <c r="G1530"/>
      <c r="H1530" s="2"/>
      <c r="I1530"/>
      <c r="J1530"/>
      <c r="K1530"/>
      <c r="L1530"/>
      <c r="M1530"/>
      <c r="N1530"/>
      <c r="O1530"/>
      <c r="P1530" s="3"/>
    </row>
    <row r="1531" spans="3:16">
      <c r="C1531" s="1"/>
      <c r="D1531"/>
      <c r="E1531"/>
      <c r="F1531"/>
      <c r="G1531"/>
      <c r="H1531" s="2"/>
      <c r="I1531"/>
      <c r="J1531"/>
      <c r="K1531"/>
      <c r="L1531"/>
      <c r="M1531"/>
      <c r="N1531"/>
      <c r="O1531"/>
      <c r="P1531" s="3"/>
    </row>
    <row r="1532" spans="3:16">
      <c r="C1532" s="1"/>
      <c r="D1532"/>
      <c r="E1532"/>
      <c r="F1532"/>
      <c r="G1532"/>
      <c r="H1532" s="2"/>
      <c r="I1532"/>
      <c r="J1532"/>
      <c r="K1532"/>
      <c r="L1532"/>
      <c r="M1532"/>
      <c r="N1532"/>
      <c r="O1532"/>
      <c r="P1532" s="3"/>
    </row>
    <row r="1533" spans="3:16">
      <c r="C1533" s="1"/>
      <c r="D1533"/>
      <c r="E1533"/>
      <c r="F1533"/>
      <c r="G1533"/>
      <c r="H1533" s="2"/>
      <c r="I1533"/>
      <c r="J1533"/>
      <c r="K1533"/>
      <c r="L1533"/>
      <c r="M1533"/>
      <c r="N1533"/>
      <c r="O1533"/>
      <c r="P1533" s="3"/>
    </row>
    <row r="1534" spans="3:16">
      <c r="C1534" s="1"/>
      <c r="D1534"/>
      <c r="E1534"/>
      <c r="F1534"/>
      <c r="G1534"/>
      <c r="H1534" s="2"/>
      <c r="I1534"/>
      <c r="J1534"/>
      <c r="K1534"/>
      <c r="L1534"/>
      <c r="M1534"/>
      <c r="N1534"/>
      <c r="O1534"/>
      <c r="P1534" s="3"/>
    </row>
    <row r="1535" spans="3:16">
      <c r="C1535" s="1"/>
      <c r="D1535"/>
      <c r="E1535"/>
      <c r="F1535"/>
      <c r="G1535"/>
      <c r="H1535" s="2"/>
      <c r="I1535"/>
      <c r="J1535"/>
      <c r="K1535"/>
      <c r="L1535"/>
      <c r="M1535"/>
      <c r="N1535"/>
      <c r="O1535"/>
      <c r="P1535" s="3"/>
    </row>
    <row r="1536" spans="3:16">
      <c r="C1536" s="1"/>
      <c r="D1536"/>
      <c r="E1536"/>
      <c r="F1536"/>
      <c r="G1536"/>
      <c r="H1536" s="2"/>
      <c r="I1536"/>
      <c r="J1536"/>
      <c r="K1536"/>
      <c r="L1536"/>
      <c r="M1536"/>
      <c r="N1536"/>
      <c r="O1536"/>
      <c r="P1536" s="3"/>
    </row>
    <row r="1537" spans="3:16">
      <c r="C1537" s="1"/>
      <c r="D1537"/>
      <c r="E1537"/>
      <c r="F1537"/>
      <c r="G1537"/>
      <c r="H1537" s="2"/>
      <c r="I1537"/>
      <c r="J1537"/>
      <c r="K1537"/>
      <c r="L1537"/>
      <c r="M1537"/>
      <c r="N1537"/>
      <c r="O1537"/>
      <c r="P1537" s="3"/>
    </row>
    <row r="1538" spans="3:16">
      <c r="C1538" s="1"/>
      <c r="D1538"/>
      <c r="E1538"/>
      <c r="F1538"/>
      <c r="G1538"/>
      <c r="H1538" s="2"/>
      <c r="I1538"/>
      <c r="J1538"/>
      <c r="K1538"/>
      <c r="L1538"/>
      <c r="M1538"/>
      <c r="N1538"/>
      <c r="O1538"/>
      <c r="P1538" s="3"/>
    </row>
    <row r="1539" spans="3:16">
      <c r="C1539" s="1"/>
      <c r="D1539"/>
      <c r="E1539"/>
      <c r="F1539"/>
      <c r="G1539"/>
      <c r="H1539" s="2"/>
      <c r="I1539"/>
      <c r="J1539"/>
      <c r="K1539"/>
      <c r="L1539"/>
      <c r="M1539"/>
      <c r="N1539"/>
      <c r="O1539"/>
      <c r="P1539" s="3"/>
    </row>
    <row r="1540" spans="3:16">
      <c r="C1540" s="1"/>
      <c r="D1540"/>
      <c r="E1540"/>
      <c r="F1540"/>
      <c r="G1540"/>
      <c r="H1540" s="2"/>
      <c r="I1540"/>
      <c r="J1540"/>
      <c r="K1540"/>
      <c r="L1540"/>
      <c r="M1540"/>
      <c r="N1540"/>
      <c r="O1540"/>
      <c r="P1540" s="3"/>
    </row>
    <row r="1541" spans="3:16">
      <c r="C1541" s="1"/>
      <c r="D1541"/>
      <c r="E1541"/>
      <c r="F1541"/>
      <c r="G1541"/>
      <c r="H1541" s="2"/>
      <c r="I1541"/>
      <c r="J1541"/>
      <c r="K1541"/>
      <c r="L1541"/>
      <c r="M1541"/>
      <c r="N1541"/>
      <c r="O1541"/>
      <c r="P1541" s="3"/>
    </row>
    <row r="1542" spans="3:16">
      <c r="C1542" s="1"/>
      <c r="D1542"/>
      <c r="E1542"/>
      <c r="F1542"/>
      <c r="G1542"/>
      <c r="H1542" s="2"/>
      <c r="I1542"/>
      <c r="J1542"/>
      <c r="K1542"/>
      <c r="L1542"/>
      <c r="M1542"/>
      <c r="N1542"/>
      <c r="O1542"/>
      <c r="P1542" s="3"/>
    </row>
    <row r="1543" spans="3:16">
      <c r="C1543" s="1"/>
      <c r="D1543"/>
      <c r="E1543"/>
      <c r="F1543"/>
      <c r="G1543"/>
      <c r="H1543" s="2"/>
      <c r="I1543"/>
      <c r="J1543"/>
      <c r="K1543"/>
      <c r="L1543"/>
      <c r="M1543"/>
      <c r="N1543"/>
      <c r="O1543"/>
      <c r="P1543" s="3"/>
    </row>
    <row r="1544" spans="3:16">
      <c r="C1544" s="1"/>
      <c r="D1544"/>
      <c r="E1544"/>
      <c r="F1544"/>
      <c r="G1544"/>
      <c r="H1544" s="2"/>
      <c r="I1544"/>
      <c r="J1544"/>
      <c r="K1544"/>
      <c r="L1544"/>
      <c r="M1544"/>
      <c r="N1544"/>
      <c r="O1544"/>
      <c r="P1544" s="3"/>
    </row>
    <row r="1545" spans="3:16">
      <c r="C1545" s="1"/>
      <c r="D1545"/>
      <c r="E1545"/>
      <c r="F1545"/>
      <c r="G1545"/>
      <c r="H1545" s="2"/>
      <c r="I1545"/>
      <c r="J1545"/>
      <c r="K1545"/>
      <c r="L1545"/>
      <c r="M1545"/>
      <c r="N1545"/>
      <c r="O1545"/>
      <c r="P1545" s="3"/>
    </row>
    <row r="1546" spans="3:16">
      <c r="C1546" s="1"/>
      <c r="D1546"/>
      <c r="E1546"/>
      <c r="F1546"/>
      <c r="G1546"/>
      <c r="H1546" s="2"/>
      <c r="I1546"/>
      <c r="J1546"/>
      <c r="K1546"/>
      <c r="L1546"/>
      <c r="M1546"/>
      <c r="N1546"/>
      <c r="O1546"/>
      <c r="P1546" s="3"/>
    </row>
    <row r="1547" spans="3:16">
      <c r="C1547" s="1"/>
      <c r="D1547"/>
      <c r="E1547"/>
      <c r="F1547"/>
      <c r="G1547"/>
      <c r="H1547" s="2"/>
      <c r="I1547"/>
      <c r="J1547"/>
      <c r="K1547"/>
      <c r="L1547"/>
      <c r="M1547"/>
      <c r="N1547"/>
      <c r="O1547"/>
      <c r="P1547" s="3"/>
    </row>
    <row r="1548" spans="3:16">
      <c r="C1548" s="1"/>
      <c r="D1548"/>
      <c r="E1548"/>
      <c r="F1548"/>
      <c r="G1548"/>
      <c r="H1548" s="2"/>
      <c r="I1548"/>
      <c r="J1548"/>
      <c r="K1548"/>
      <c r="L1548"/>
      <c r="M1548"/>
      <c r="N1548"/>
      <c r="O1548"/>
      <c r="P1548" s="3"/>
    </row>
    <row r="1549" spans="3:16">
      <c r="C1549" s="1"/>
      <c r="D1549"/>
      <c r="E1549"/>
      <c r="F1549"/>
      <c r="G1549"/>
      <c r="H1549" s="2"/>
      <c r="I1549"/>
      <c r="J1549"/>
      <c r="K1549"/>
      <c r="L1549"/>
      <c r="M1549"/>
      <c r="N1549"/>
      <c r="O1549"/>
      <c r="P1549" s="3"/>
    </row>
    <row r="1550" spans="3:16">
      <c r="C1550" s="1"/>
      <c r="D1550"/>
      <c r="E1550"/>
      <c r="F1550"/>
      <c r="G1550"/>
      <c r="H1550" s="2"/>
      <c r="I1550"/>
      <c r="J1550"/>
      <c r="K1550"/>
      <c r="L1550"/>
      <c r="M1550"/>
      <c r="N1550"/>
      <c r="O1550"/>
      <c r="P1550" s="3"/>
    </row>
    <row r="1551" spans="3:16">
      <c r="C1551" s="1"/>
      <c r="D1551"/>
      <c r="E1551"/>
      <c r="F1551"/>
      <c r="G1551"/>
      <c r="H1551" s="2"/>
      <c r="I1551"/>
      <c r="J1551"/>
      <c r="K1551"/>
      <c r="L1551"/>
      <c r="M1551"/>
      <c r="N1551"/>
      <c r="O1551"/>
      <c r="P1551" s="3"/>
    </row>
    <row r="1552" spans="3:16">
      <c r="C1552" s="1"/>
      <c r="D1552"/>
      <c r="E1552"/>
      <c r="F1552"/>
      <c r="G1552"/>
      <c r="H1552" s="2"/>
      <c r="I1552"/>
      <c r="J1552"/>
      <c r="K1552"/>
      <c r="L1552"/>
      <c r="M1552"/>
      <c r="N1552"/>
      <c r="O1552"/>
      <c r="P1552" s="3"/>
    </row>
    <row r="1553" spans="3:16">
      <c r="C1553" s="1"/>
      <c r="D1553"/>
      <c r="E1553"/>
      <c r="F1553"/>
      <c r="G1553"/>
      <c r="H1553" s="2"/>
      <c r="I1553"/>
      <c r="J1553"/>
      <c r="K1553"/>
      <c r="L1553"/>
      <c r="M1553"/>
      <c r="N1553"/>
      <c r="O1553"/>
      <c r="P1553" s="3"/>
    </row>
    <row r="1554" spans="3:16">
      <c r="C1554" s="1"/>
      <c r="D1554"/>
      <c r="E1554"/>
      <c r="F1554"/>
      <c r="G1554"/>
      <c r="H1554" s="2"/>
      <c r="I1554"/>
      <c r="J1554"/>
      <c r="K1554"/>
      <c r="L1554"/>
      <c r="M1554"/>
      <c r="N1554"/>
      <c r="O1554"/>
      <c r="P1554" s="3"/>
    </row>
    <row r="1555" spans="3:16">
      <c r="C1555" s="1"/>
      <c r="D1555"/>
      <c r="E1555"/>
      <c r="F1555"/>
      <c r="G1555"/>
      <c r="H1555" s="2"/>
      <c r="I1555"/>
      <c r="J1555"/>
      <c r="K1555"/>
      <c r="L1555"/>
      <c r="M1555"/>
      <c r="N1555"/>
      <c r="O1555"/>
      <c r="P1555" s="3"/>
    </row>
    <row r="1556" spans="3:16">
      <c r="C1556" s="1"/>
      <c r="D1556"/>
      <c r="E1556"/>
      <c r="F1556"/>
      <c r="G1556"/>
      <c r="H1556" s="2"/>
      <c r="I1556"/>
      <c r="J1556"/>
      <c r="K1556"/>
      <c r="L1556"/>
      <c r="M1556"/>
      <c r="N1556"/>
      <c r="O1556"/>
      <c r="P1556" s="3"/>
    </row>
    <row r="1557" spans="3:16">
      <c r="C1557" s="1"/>
      <c r="D1557"/>
      <c r="E1557"/>
      <c r="F1557"/>
      <c r="G1557"/>
      <c r="H1557" s="2"/>
      <c r="I1557"/>
      <c r="J1557"/>
      <c r="K1557"/>
      <c r="L1557"/>
      <c r="M1557"/>
      <c r="N1557"/>
      <c r="O1557"/>
      <c r="P1557" s="3"/>
    </row>
    <row r="1558" spans="3:16">
      <c r="C1558" s="1"/>
      <c r="D1558"/>
      <c r="E1558"/>
      <c r="F1558"/>
      <c r="G1558"/>
      <c r="H1558" s="2"/>
      <c r="I1558"/>
      <c r="J1558"/>
      <c r="K1558"/>
      <c r="L1558"/>
      <c r="M1558"/>
      <c r="N1558"/>
      <c r="O1558"/>
      <c r="P1558" s="3"/>
    </row>
    <row r="1559" spans="3:16">
      <c r="C1559" s="1"/>
      <c r="D1559"/>
      <c r="E1559"/>
      <c r="F1559"/>
      <c r="G1559"/>
      <c r="H1559" s="2"/>
      <c r="I1559"/>
      <c r="J1559"/>
      <c r="K1559"/>
      <c r="L1559"/>
      <c r="M1559"/>
      <c r="N1559"/>
      <c r="O1559"/>
      <c r="P1559" s="3"/>
    </row>
    <row r="1560" spans="3:16">
      <c r="C1560" s="1"/>
      <c r="D1560"/>
      <c r="E1560"/>
      <c r="F1560"/>
      <c r="G1560"/>
      <c r="H1560" s="2"/>
      <c r="I1560"/>
      <c r="J1560"/>
      <c r="K1560"/>
      <c r="L1560"/>
      <c r="M1560"/>
      <c r="N1560"/>
      <c r="O1560"/>
      <c r="P1560" s="3"/>
    </row>
    <row r="1561" spans="3:16">
      <c r="C1561" s="1"/>
      <c r="D1561"/>
      <c r="E1561"/>
      <c r="F1561"/>
      <c r="G1561"/>
      <c r="H1561" s="2"/>
      <c r="I1561"/>
      <c r="J1561"/>
      <c r="K1561"/>
      <c r="L1561"/>
      <c r="M1561"/>
      <c r="N1561"/>
      <c r="O1561"/>
      <c r="P1561" s="3"/>
    </row>
    <row r="1562" spans="3:16">
      <c r="C1562" s="1"/>
      <c r="D1562"/>
      <c r="E1562"/>
      <c r="F1562"/>
      <c r="G1562"/>
      <c r="H1562" s="2"/>
      <c r="I1562"/>
      <c r="J1562"/>
      <c r="K1562"/>
      <c r="L1562"/>
      <c r="M1562"/>
      <c r="N1562"/>
      <c r="O1562"/>
      <c r="P1562" s="3"/>
    </row>
    <row r="1563" spans="3:16">
      <c r="C1563" s="1"/>
      <c r="D1563"/>
      <c r="E1563"/>
      <c r="F1563"/>
      <c r="G1563"/>
      <c r="H1563" s="2"/>
      <c r="I1563"/>
      <c r="J1563"/>
      <c r="K1563"/>
      <c r="L1563"/>
      <c r="M1563"/>
      <c r="N1563"/>
      <c r="O1563"/>
      <c r="P1563" s="3"/>
    </row>
    <row r="1564" spans="3:16">
      <c r="C1564" s="1"/>
      <c r="D1564"/>
      <c r="E1564"/>
      <c r="F1564"/>
      <c r="G1564"/>
      <c r="H1564" s="2"/>
      <c r="I1564"/>
      <c r="J1564"/>
      <c r="K1564"/>
      <c r="L1564"/>
      <c r="M1564"/>
      <c r="N1564"/>
      <c r="O1564"/>
      <c r="P1564" s="3"/>
    </row>
    <row r="1565" spans="3:16">
      <c r="C1565" s="1"/>
      <c r="D1565"/>
      <c r="E1565"/>
      <c r="F1565"/>
      <c r="G1565"/>
      <c r="H1565" s="2"/>
      <c r="I1565"/>
      <c r="J1565"/>
      <c r="K1565"/>
      <c r="L1565"/>
      <c r="M1565"/>
      <c r="N1565"/>
      <c r="O1565"/>
      <c r="P1565" s="3"/>
    </row>
    <row r="1566" spans="3:16">
      <c r="C1566" s="1"/>
      <c r="D1566"/>
      <c r="E1566"/>
      <c r="F1566"/>
      <c r="G1566"/>
      <c r="H1566" s="2"/>
      <c r="I1566"/>
      <c r="J1566"/>
      <c r="K1566"/>
      <c r="L1566"/>
      <c r="M1566"/>
      <c r="N1566"/>
      <c r="O1566"/>
      <c r="P1566" s="3"/>
    </row>
    <row r="1567" spans="3:16">
      <c r="C1567" s="1"/>
      <c r="D1567"/>
      <c r="E1567"/>
      <c r="F1567"/>
      <c r="G1567"/>
      <c r="H1567" s="2"/>
      <c r="I1567"/>
      <c r="J1567"/>
      <c r="K1567"/>
      <c r="L1567"/>
      <c r="M1567"/>
      <c r="N1567"/>
      <c r="O1567"/>
      <c r="P1567" s="3"/>
    </row>
    <row r="1568" spans="3:16">
      <c r="C1568" s="1"/>
      <c r="D1568"/>
      <c r="E1568"/>
      <c r="F1568"/>
      <c r="G1568"/>
      <c r="H1568" s="2"/>
      <c r="I1568"/>
      <c r="J1568"/>
      <c r="K1568"/>
      <c r="L1568"/>
      <c r="M1568"/>
      <c r="N1568"/>
      <c r="O1568"/>
      <c r="P1568" s="3"/>
    </row>
    <row r="1569" spans="3:16">
      <c r="C1569" s="1"/>
      <c r="D1569"/>
      <c r="E1569"/>
      <c r="F1569"/>
      <c r="G1569"/>
      <c r="H1569" s="2"/>
      <c r="I1569"/>
      <c r="J1569"/>
      <c r="K1569"/>
      <c r="L1569"/>
      <c r="M1569"/>
      <c r="N1569"/>
      <c r="O1569"/>
      <c r="P1569" s="3"/>
    </row>
    <row r="1570" spans="3:16">
      <c r="C1570" s="1"/>
      <c r="D1570"/>
      <c r="E1570"/>
      <c r="F1570"/>
      <c r="G1570"/>
      <c r="H1570" s="2"/>
      <c r="I1570"/>
      <c r="J1570"/>
      <c r="K1570"/>
      <c r="L1570"/>
      <c r="M1570"/>
      <c r="N1570"/>
      <c r="O1570"/>
      <c r="P1570" s="3"/>
    </row>
    <row r="1571" spans="3:16">
      <c r="C1571" s="1"/>
      <c r="D1571"/>
      <c r="E1571"/>
      <c r="F1571"/>
      <c r="G1571"/>
      <c r="H1571" s="2"/>
      <c r="I1571"/>
      <c r="J1571"/>
      <c r="K1571"/>
      <c r="L1571"/>
      <c r="M1571"/>
      <c r="N1571"/>
      <c r="O1571"/>
      <c r="P1571" s="3"/>
    </row>
    <row r="1572" spans="3:16">
      <c r="C1572" s="1"/>
      <c r="D1572"/>
      <c r="E1572"/>
      <c r="F1572"/>
      <c r="G1572"/>
      <c r="H1572" s="2"/>
      <c r="I1572"/>
      <c r="J1572"/>
      <c r="K1572"/>
      <c r="L1572"/>
      <c r="M1572"/>
      <c r="N1572"/>
      <c r="O1572"/>
      <c r="P1572" s="3"/>
    </row>
    <row r="1573" spans="3:16">
      <c r="C1573" s="1"/>
      <c r="D1573"/>
      <c r="E1573"/>
      <c r="F1573"/>
      <c r="G1573"/>
      <c r="H1573" s="2"/>
      <c r="I1573"/>
      <c r="J1573"/>
      <c r="K1573"/>
      <c r="L1573"/>
      <c r="M1573"/>
      <c r="N1573"/>
      <c r="O1573"/>
      <c r="P1573" s="3"/>
    </row>
    <row r="1574" spans="3:16">
      <c r="C1574" s="1"/>
      <c r="D1574"/>
      <c r="E1574"/>
      <c r="F1574"/>
      <c r="G1574"/>
      <c r="H1574" s="2"/>
      <c r="I1574"/>
      <c r="J1574"/>
      <c r="K1574"/>
      <c r="L1574"/>
      <c r="M1574"/>
      <c r="N1574"/>
      <c r="O1574"/>
      <c r="P1574" s="3"/>
    </row>
    <row r="1575" spans="3:16">
      <c r="C1575" s="1"/>
      <c r="D1575"/>
      <c r="E1575"/>
      <c r="F1575"/>
      <c r="G1575"/>
      <c r="H1575" s="2"/>
      <c r="I1575"/>
      <c r="J1575"/>
      <c r="K1575"/>
      <c r="L1575"/>
      <c r="M1575"/>
      <c r="N1575"/>
      <c r="O1575"/>
      <c r="P1575" s="3"/>
    </row>
    <row r="1576" spans="3:16">
      <c r="C1576" s="1"/>
      <c r="D1576"/>
      <c r="E1576"/>
      <c r="F1576"/>
      <c r="G1576"/>
      <c r="H1576" s="2"/>
      <c r="I1576"/>
      <c r="J1576"/>
      <c r="K1576"/>
      <c r="L1576"/>
      <c r="M1576"/>
      <c r="N1576"/>
      <c r="O1576"/>
      <c r="P1576" s="3"/>
    </row>
    <row r="1577" spans="3:16">
      <c r="C1577" s="1"/>
      <c r="D1577"/>
      <c r="E1577"/>
      <c r="F1577"/>
      <c r="G1577"/>
      <c r="H1577" s="2"/>
      <c r="I1577"/>
      <c r="J1577"/>
      <c r="K1577"/>
      <c r="L1577"/>
      <c r="M1577"/>
      <c r="N1577"/>
      <c r="O1577"/>
      <c r="P1577" s="3"/>
    </row>
    <row r="1578" spans="3:16">
      <c r="C1578" s="1"/>
      <c r="D1578"/>
      <c r="E1578"/>
      <c r="F1578"/>
      <c r="G1578"/>
      <c r="H1578" s="2"/>
      <c r="I1578"/>
      <c r="J1578"/>
      <c r="K1578"/>
      <c r="L1578"/>
      <c r="M1578"/>
      <c r="N1578"/>
      <c r="O1578"/>
      <c r="P1578" s="3"/>
    </row>
    <row r="1579" spans="3:16">
      <c r="C1579" s="1"/>
      <c r="D1579"/>
      <c r="E1579"/>
      <c r="F1579"/>
      <c r="G1579"/>
      <c r="H1579" s="2"/>
      <c r="I1579"/>
      <c r="J1579"/>
      <c r="K1579"/>
      <c r="L1579"/>
      <c r="M1579"/>
      <c r="N1579"/>
      <c r="O1579"/>
      <c r="P1579" s="3"/>
    </row>
    <row r="1580" spans="3:16">
      <c r="C1580" s="1"/>
      <c r="D1580"/>
      <c r="E1580"/>
      <c r="F1580"/>
      <c r="G1580"/>
      <c r="H1580" s="2"/>
      <c r="I1580"/>
      <c r="J1580"/>
      <c r="K1580"/>
      <c r="L1580"/>
      <c r="M1580"/>
      <c r="N1580"/>
      <c r="O1580"/>
      <c r="P1580" s="3"/>
    </row>
    <row r="1581" spans="3:16">
      <c r="C1581" s="1"/>
      <c r="D1581"/>
      <c r="E1581"/>
      <c r="F1581"/>
      <c r="G1581"/>
      <c r="H1581" s="2"/>
      <c r="I1581"/>
      <c r="J1581"/>
      <c r="K1581"/>
      <c r="L1581"/>
      <c r="M1581"/>
      <c r="N1581"/>
      <c r="O1581"/>
      <c r="P1581" s="3"/>
    </row>
    <row r="1582" spans="3:16">
      <c r="C1582" s="1"/>
      <c r="D1582"/>
      <c r="E1582"/>
      <c r="F1582"/>
      <c r="G1582"/>
      <c r="H1582" s="2"/>
      <c r="I1582"/>
      <c r="J1582"/>
      <c r="K1582"/>
      <c r="L1582"/>
      <c r="M1582"/>
      <c r="N1582"/>
      <c r="O1582"/>
      <c r="P1582" s="3"/>
    </row>
    <row r="1583" spans="3:16">
      <c r="C1583" s="1"/>
      <c r="D1583"/>
      <c r="E1583"/>
      <c r="F1583"/>
      <c r="G1583"/>
      <c r="H1583" s="2"/>
      <c r="I1583"/>
      <c r="J1583"/>
      <c r="K1583"/>
      <c r="L1583"/>
      <c r="M1583"/>
      <c r="N1583"/>
      <c r="O1583"/>
      <c r="P1583" s="3"/>
    </row>
    <row r="1584" spans="3:16">
      <c r="C1584" s="1"/>
      <c r="D1584"/>
      <c r="E1584"/>
      <c r="F1584"/>
      <c r="G1584"/>
      <c r="H1584" s="2"/>
      <c r="I1584"/>
      <c r="J1584"/>
      <c r="K1584"/>
      <c r="L1584"/>
      <c r="M1584"/>
      <c r="N1584"/>
      <c r="O1584"/>
      <c r="P1584" s="3"/>
    </row>
    <row r="1585" spans="3:16">
      <c r="C1585" s="1"/>
      <c r="D1585"/>
      <c r="E1585"/>
      <c r="F1585"/>
      <c r="G1585"/>
      <c r="H1585" s="2"/>
      <c r="I1585"/>
      <c r="J1585"/>
      <c r="K1585"/>
      <c r="L1585"/>
      <c r="M1585"/>
      <c r="N1585"/>
      <c r="O1585"/>
      <c r="P1585" s="3"/>
    </row>
    <row r="1586" spans="3:16">
      <c r="C1586" s="1"/>
      <c r="D1586"/>
      <c r="E1586"/>
      <c r="F1586"/>
      <c r="G1586"/>
      <c r="H1586" s="2"/>
      <c r="I1586"/>
      <c r="J1586"/>
      <c r="K1586"/>
      <c r="L1586"/>
      <c r="M1586"/>
      <c r="N1586"/>
      <c r="O1586"/>
      <c r="P1586" s="3"/>
    </row>
    <row r="1587" spans="3:16">
      <c r="C1587" s="1"/>
      <c r="D1587"/>
      <c r="E1587"/>
      <c r="F1587"/>
      <c r="G1587"/>
      <c r="H1587" s="2"/>
      <c r="I1587"/>
      <c r="J1587"/>
      <c r="K1587"/>
      <c r="L1587"/>
      <c r="M1587"/>
      <c r="N1587"/>
      <c r="O1587"/>
      <c r="P1587" s="3"/>
    </row>
    <row r="1588" spans="3:16">
      <c r="C1588" s="1"/>
      <c r="D1588"/>
      <c r="E1588"/>
      <c r="F1588"/>
      <c r="G1588"/>
      <c r="H1588" s="2"/>
      <c r="I1588"/>
      <c r="J1588"/>
      <c r="K1588"/>
      <c r="L1588"/>
      <c r="M1588"/>
      <c r="N1588"/>
      <c r="O1588"/>
      <c r="P1588" s="3"/>
    </row>
    <row r="1589" spans="3:16">
      <c r="C1589" s="1"/>
      <c r="D1589"/>
      <c r="E1589"/>
      <c r="F1589"/>
      <c r="G1589"/>
      <c r="H1589" s="2"/>
      <c r="I1589"/>
      <c r="J1589"/>
      <c r="K1589"/>
      <c r="L1589"/>
      <c r="M1589"/>
      <c r="N1589"/>
      <c r="O1589"/>
      <c r="P1589" s="3"/>
    </row>
    <row r="1590" spans="3:16">
      <c r="C1590" s="1"/>
      <c r="D1590"/>
      <c r="E1590"/>
      <c r="F1590"/>
      <c r="G1590"/>
      <c r="H1590" s="2"/>
      <c r="I1590"/>
      <c r="J1590"/>
      <c r="K1590"/>
      <c r="L1590"/>
      <c r="M1590"/>
      <c r="N1590"/>
      <c r="O1590"/>
      <c r="P1590" s="3"/>
    </row>
    <row r="1591" spans="3:16">
      <c r="C1591" s="1"/>
      <c r="D1591"/>
      <c r="E1591"/>
      <c r="F1591"/>
      <c r="G1591"/>
      <c r="H1591" s="2"/>
      <c r="I1591"/>
      <c r="J1591"/>
      <c r="K1591"/>
      <c r="L1591"/>
      <c r="M1591"/>
      <c r="N1591"/>
      <c r="O1591"/>
      <c r="P1591" s="3"/>
    </row>
    <row r="1592" spans="3:16">
      <c r="C1592" s="1"/>
      <c r="D1592"/>
      <c r="E1592"/>
      <c r="F1592"/>
      <c r="G1592"/>
      <c r="H1592" s="2"/>
      <c r="I1592"/>
      <c r="J1592"/>
      <c r="K1592"/>
      <c r="L1592"/>
      <c r="M1592"/>
      <c r="N1592"/>
      <c r="O1592"/>
      <c r="P1592" s="3"/>
    </row>
    <row r="1593" spans="3:16">
      <c r="C1593" s="1"/>
      <c r="D1593"/>
      <c r="E1593"/>
      <c r="F1593"/>
      <c r="G1593"/>
      <c r="H1593" s="2"/>
      <c r="I1593"/>
      <c r="J1593"/>
      <c r="K1593"/>
      <c r="L1593"/>
      <c r="M1593"/>
      <c r="N1593"/>
      <c r="O1593"/>
      <c r="P1593" s="3"/>
    </row>
    <row r="1594" spans="3:16">
      <c r="C1594" s="1"/>
      <c r="D1594"/>
      <c r="E1594"/>
      <c r="F1594"/>
      <c r="G1594"/>
      <c r="H1594" s="2"/>
      <c r="I1594"/>
      <c r="J1594"/>
      <c r="K1594"/>
      <c r="L1594"/>
      <c r="M1594"/>
      <c r="N1594"/>
      <c r="O1594"/>
      <c r="P1594" s="3"/>
    </row>
    <row r="1595" spans="3:16">
      <c r="C1595" s="1"/>
      <c r="D1595"/>
      <c r="E1595"/>
      <c r="F1595"/>
      <c r="G1595"/>
      <c r="H1595" s="2"/>
      <c r="I1595"/>
      <c r="J1595"/>
      <c r="K1595"/>
      <c r="L1595"/>
      <c r="M1595"/>
      <c r="N1595"/>
      <c r="O1595"/>
      <c r="P1595" s="3"/>
    </row>
    <row r="1596" spans="3:16">
      <c r="C1596" s="1"/>
      <c r="D1596"/>
      <c r="E1596"/>
      <c r="F1596"/>
      <c r="G1596"/>
      <c r="H1596" s="2"/>
      <c r="I1596"/>
      <c r="J1596"/>
      <c r="K1596"/>
      <c r="L1596"/>
      <c r="M1596"/>
      <c r="N1596"/>
      <c r="O1596"/>
      <c r="P1596" s="3"/>
    </row>
    <row r="1597" spans="3:16">
      <c r="C1597" s="1"/>
      <c r="D1597"/>
      <c r="E1597"/>
      <c r="F1597"/>
      <c r="G1597"/>
      <c r="H1597" s="2"/>
      <c r="I1597"/>
      <c r="J1597"/>
      <c r="K1597"/>
      <c r="L1597"/>
      <c r="M1597"/>
      <c r="N1597"/>
      <c r="O1597"/>
      <c r="P1597" s="3"/>
    </row>
    <row r="1598" spans="3:16">
      <c r="C1598" s="1"/>
      <c r="D1598"/>
      <c r="E1598"/>
      <c r="F1598"/>
      <c r="G1598"/>
      <c r="H1598" s="2"/>
      <c r="I1598"/>
      <c r="J1598"/>
      <c r="K1598"/>
      <c r="L1598"/>
      <c r="M1598"/>
      <c r="N1598"/>
      <c r="O1598"/>
      <c r="P1598" s="3"/>
    </row>
    <row r="1599" spans="3:16">
      <c r="C1599" s="1"/>
      <c r="D1599"/>
      <c r="E1599"/>
      <c r="F1599"/>
      <c r="G1599"/>
      <c r="H1599" s="2"/>
      <c r="I1599"/>
      <c r="J1599"/>
      <c r="K1599"/>
      <c r="L1599"/>
      <c r="M1599"/>
      <c r="N1599"/>
      <c r="O1599"/>
      <c r="P1599" s="3"/>
    </row>
    <row r="1600" spans="3:16">
      <c r="C1600" s="1"/>
      <c r="D1600"/>
      <c r="E1600"/>
      <c r="F1600"/>
      <c r="G1600"/>
      <c r="H1600" s="2"/>
      <c r="I1600"/>
      <c r="J1600"/>
      <c r="K1600"/>
      <c r="L1600"/>
      <c r="M1600"/>
      <c r="N1600"/>
      <c r="O1600"/>
      <c r="P1600" s="3"/>
    </row>
    <row r="1601" spans="3:16">
      <c r="C1601" s="1"/>
      <c r="D1601"/>
      <c r="E1601"/>
      <c r="F1601"/>
      <c r="G1601"/>
      <c r="H1601" s="2"/>
      <c r="I1601"/>
      <c r="J1601"/>
      <c r="K1601"/>
      <c r="L1601"/>
      <c r="M1601"/>
      <c r="N1601"/>
      <c r="O1601"/>
      <c r="P1601" s="3"/>
    </row>
    <row r="1602" spans="3:16">
      <c r="C1602" s="1"/>
      <c r="D1602"/>
      <c r="E1602"/>
      <c r="F1602"/>
      <c r="G1602"/>
      <c r="H1602" s="2"/>
      <c r="I1602"/>
      <c r="J1602"/>
      <c r="K1602"/>
      <c r="L1602"/>
      <c r="M1602"/>
      <c r="N1602"/>
      <c r="O1602"/>
      <c r="P1602" s="3"/>
    </row>
    <row r="1603" spans="3:16">
      <c r="C1603" s="1"/>
      <c r="D1603"/>
      <c r="E1603"/>
      <c r="F1603"/>
      <c r="G1603"/>
      <c r="H1603" s="2"/>
      <c r="I1603"/>
      <c r="J1603"/>
      <c r="K1603"/>
      <c r="L1603"/>
      <c r="M1603"/>
      <c r="N1603"/>
      <c r="O1603"/>
      <c r="P1603" s="3"/>
    </row>
    <row r="1604" spans="3:16">
      <c r="C1604" s="1"/>
      <c r="D1604"/>
      <c r="E1604"/>
      <c r="F1604"/>
      <c r="G1604"/>
      <c r="H1604" s="2"/>
      <c r="I1604"/>
      <c r="J1604"/>
      <c r="K1604"/>
      <c r="L1604"/>
      <c r="M1604"/>
      <c r="N1604"/>
      <c r="O1604"/>
      <c r="P1604" s="3"/>
    </row>
    <row r="1605" spans="3:16">
      <c r="C1605" s="1"/>
      <c r="D1605"/>
      <c r="E1605"/>
      <c r="F1605"/>
      <c r="G1605"/>
      <c r="H1605" s="2"/>
      <c r="I1605"/>
      <c r="J1605"/>
      <c r="K1605"/>
      <c r="L1605"/>
      <c r="M1605"/>
      <c r="N1605"/>
      <c r="O1605"/>
      <c r="P1605" s="3"/>
    </row>
    <row r="1606" spans="3:16">
      <c r="C1606" s="1"/>
      <c r="D1606"/>
      <c r="E1606"/>
      <c r="F1606"/>
      <c r="G1606"/>
      <c r="H1606" s="2"/>
      <c r="I1606"/>
      <c r="J1606"/>
      <c r="K1606"/>
      <c r="L1606"/>
      <c r="M1606"/>
      <c r="N1606"/>
      <c r="O1606"/>
      <c r="P1606" s="3"/>
    </row>
    <row r="1607" spans="3:16">
      <c r="C1607" s="1"/>
      <c r="D1607"/>
      <c r="E1607"/>
      <c r="F1607"/>
      <c r="G1607"/>
      <c r="H1607" s="2"/>
      <c r="I1607"/>
      <c r="J1607"/>
      <c r="K1607"/>
      <c r="L1607"/>
      <c r="M1607"/>
      <c r="N1607"/>
      <c r="O1607"/>
      <c r="P1607" s="3"/>
    </row>
    <row r="1608" spans="3:16">
      <c r="C1608" s="1"/>
      <c r="D1608"/>
      <c r="E1608"/>
      <c r="F1608"/>
      <c r="G1608"/>
      <c r="H1608" s="2"/>
      <c r="I1608"/>
      <c r="J1608"/>
      <c r="K1608"/>
      <c r="L1608"/>
      <c r="M1608"/>
      <c r="N1608"/>
      <c r="O1608"/>
      <c r="P1608" s="3"/>
    </row>
    <row r="1609" spans="3:16">
      <c r="C1609" s="1"/>
      <c r="D1609"/>
      <c r="E1609"/>
      <c r="F1609"/>
      <c r="G1609"/>
      <c r="H1609" s="2"/>
      <c r="I1609"/>
      <c r="J1609"/>
      <c r="K1609"/>
      <c r="L1609"/>
      <c r="M1609"/>
      <c r="N1609"/>
      <c r="O1609"/>
      <c r="P1609" s="3"/>
    </row>
    <row r="1610" spans="3:16">
      <c r="C1610" s="1"/>
      <c r="D1610"/>
      <c r="E1610"/>
      <c r="F1610"/>
      <c r="G1610"/>
      <c r="H1610" s="2"/>
      <c r="I1610"/>
      <c r="J1610"/>
      <c r="K1610"/>
      <c r="L1610"/>
      <c r="M1610"/>
      <c r="N1610"/>
      <c r="O1610"/>
      <c r="P1610" s="3"/>
    </row>
    <row r="1611" spans="3:16">
      <c r="C1611" s="1"/>
      <c r="D1611"/>
      <c r="E1611"/>
      <c r="F1611"/>
      <c r="G1611"/>
      <c r="H1611" s="2"/>
      <c r="I1611"/>
      <c r="J1611"/>
      <c r="K1611"/>
      <c r="L1611"/>
      <c r="M1611"/>
      <c r="N1611"/>
      <c r="O1611"/>
      <c r="P1611" s="3"/>
    </row>
    <row r="1612" spans="3:16">
      <c r="C1612" s="1"/>
      <c r="D1612"/>
      <c r="E1612"/>
      <c r="F1612"/>
      <c r="G1612"/>
      <c r="H1612" s="2"/>
      <c r="I1612"/>
      <c r="J1612"/>
      <c r="K1612"/>
      <c r="L1612"/>
      <c r="M1612"/>
      <c r="N1612"/>
      <c r="O1612"/>
      <c r="P1612" s="3"/>
    </row>
    <row r="1613" spans="3:16">
      <c r="C1613" s="1"/>
      <c r="D1613"/>
      <c r="E1613"/>
      <c r="F1613"/>
      <c r="G1613"/>
      <c r="H1613" s="2"/>
      <c r="I1613"/>
      <c r="J1613"/>
      <c r="K1613"/>
      <c r="L1613"/>
      <c r="M1613"/>
      <c r="N1613"/>
      <c r="O1613"/>
      <c r="P1613" s="3"/>
    </row>
    <row r="1614" spans="3:16">
      <c r="C1614" s="1"/>
      <c r="D1614"/>
      <c r="E1614"/>
      <c r="F1614"/>
      <c r="G1614"/>
      <c r="H1614" s="2"/>
      <c r="I1614"/>
      <c r="J1614"/>
      <c r="K1614"/>
      <c r="L1614"/>
      <c r="M1614"/>
      <c r="N1614"/>
      <c r="O1614"/>
      <c r="P1614" s="3"/>
    </row>
    <row r="1615" spans="3:16">
      <c r="C1615" s="1"/>
      <c r="D1615"/>
      <c r="E1615"/>
      <c r="F1615"/>
      <c r="G1615"/>
      <c r="H1615" s="2"/>
      <c r="I1615"/>
      <c r="J1615"/>
      <c r="K1615"/>
      <c r="L1615"/>
      <c r="M1615"/>
      <c r="N1615"/>
      <c r="O1615"/>
      <c r="P1615" s="3"/>
    </row>
    <row r="1616" spans="3:16">
      <c r="C1616" s="1"/>
      <c r="D1616"/>
      <c r="E1616"/>
      <c r="F1616"/>
      <c r="G1616"/>
      <c r="H1616" s="2"/>
      <c r="I1616"/>
      <c r="J1616"/>
      <c r="K1616"/>
      <c r="L1616"/>
      <c r="M1616"/>
      <c r="N1616"/>
      <c r="O1616"/>
      <c r="P1616" s="3"/>
    </row>
    <row r="1617" spans="3:16">
      <c r="C1617" s="1"/>
      <c r="D1617"/>
      <c r="E1617"/>
      <c r="F1617"/>
      <c r="G1617"/>
      <c r="H1617" s="2"/>
      <c r="I1617"/>
      <c r="J1617"/>
      <c r="K1617"/>
      <c r="L1617"/>
      <c r="M1617"/>
      <c r="N1617"/>
      <c r="O1617"/>
      <c r="P1617" s="3"/>
    </row>
    <row r="1618" spans="3:16">
      <c r="C1618" s="1"/>
      <c r="D1618"/>
      <c r="E1618"/>
      <c r="F1618"/>
      <c r="G1618"/>
      <c r="H1618" s="2"/>
      <c r="I1618"/>
      <c r="J1618"/>
      <c r="K1618"/>
      <c r="L1618"/>
      <c r="M1618"/>
      <c r="N1618"/>
      <c r="O1618"/>
      <c r="P1618" s="3"/>
    </row>
    <row r="1619" spans="3:16">
      <c r="C1619" s="1"/>
      <c r="D1619"/>
      <c r="E1619"/>
      <c r="F1619"/>
      <c r="G1619"/>
      <c r="H1619" s="2"/>
      <c r="I1619"/>
      <c r="J1619"/>
      <c r="K1619"/>
      <c r="L1619"/>
      <c r="M1619"/>
      <c r="N1619"/>
      <c r="O1619"/>
      <c r="P1619" s="3"/>
    </row>
    <row r="1620" spans="3:16">
      <c r="C1620" s="1"/>
      <c r="D1620"/>
      <c r="E1620"/>
      <c r="F1620"/>
      <c r="G1620"/>
      <c r="H1620" s="2"/>
      <c r="I1620"/>
      <c r="J1620"/>
      <c r="K1620"/>
      <c r="L1620"/>
      <c r="M1620"/>
      <c r="N1620"/>
      <c r="O1620"/>
      <c r="P1620" s="3"/>
    </row>
    <row r="1621" spans="3:16">
      <c r="C1621" s="1"/>
      <c r="D1621"/>
      <c r="E1621"/>
      <c r="F1621"/>
      <c r="G1621"/>
      <c r="H1621" s="2"/>
      <c r="I1621"/>
      <c r="J1621"/>
      <c r="K1621"/>
      <c r="L1621"/>
      <c r="M1621"/>
      <c r="N1621"/>
      <c r="O1621"/>
      <c r="P1621" s="3"/>
    </row>
    <row r="1622" spans="3:16">
      <c r="C1622" s="1"/>
      <c r="D1622"/>
      <c r="E1622"/>
      <c r="F1622"/>
      <c r="G1622"/>
      <c r="H1622" s="2"/>
      <c r="I1622"/>
      <c r="J1622"/>
      <c r="K1622"/>
      <c r="L1622"/>
      <c r="M1622"/>
      <c r="N1622"/>
      <c r="O1622"/>
      <c r="P1622" s="3"/>
    </row>
    <row r="1623" spans="3:16">
      <c r="C1623" s="1"/>
      <c r="D1623"/>
      <c r="E1623"/>
      <c r="F1623"/>
      <c r="G1623"/>
      <c r="H1623" s="2"/>
      <c r="I1623"/>
      <c r="J1623"/>
      <c r="K1623"/>
      <c r="L1623"/>
      <c r="M1623"/>
      <c r="N1623"/>
      <c r="O1623"/>
      <c r="P1623" s="3"/>
    </row>
    <row r="1624" spans="3:16">
      <c r="C1624" s="1"/>
      <c r="D1624"/>
      <c r="E1624"/>
      <c r="F1624"/>
      <c r="G1624"/>
      <c r="H1624" s="2"/>
      <c r="I1624"/>
      <c r="J1624"/>
      <c r="K1624"/>
      <c r="L1624"/>
      <c r="M1624"/>
      <c r="N1624"/>
      <c r="O1624"/>
      <c r="P1624" s="3"/>
    </row>
    <row r="1625" spans="3:16">
      <c r="C1625" s="1"/>
      <c r="D1625"/>
      <c r="E1625"/>
      <c r="F1625"/>
      <c r="G1625"/>
      <c r="H1625" s="2"/>
      <c r="I1625"/>
      <c r="J1625"/>
      <c r="K1625"/>
      <c r="L1625"/>
      <c r="M1625"/>
      <c r="N1625"/>
      <c r="O1625"/>
      <c r="P1625" s="3"/>
    </row>
    <row r="1626" spans="3:16">
      <c r="C1626" s="1"/>
      <c r="D1626"/>
      <c r="E1626"/>
      <c r="F1626"/>
      <c r="G1626"/>
      <c r="H1626" s="2"/>
      <c r="I1626"/>
      <c r="J1626"/>
      <c r="K1626"/>
      <c r="L1626"/>
      <c r="M1626"/>
      <c r="N1626"/>
      <c r="O1626"/>
      <c r="P1626" s="3"/>
    </row>
    <row r="1627" spans="3:16">
      <c r="C1627" s="1"/>
      <c r="D1627"/>
      <c r="E1627"/>
      <c r="F1627"/>
      <c r="G1627"/>
      <c r="H1627" s="2"/>
      <c r="I1627"/>
      <c r="J1627"/>
      <c r="K1627"/>
      <c r="L1627"/>
      <c r="M1627"/>
      <c r="N1627"/>
      <c r="O1627"/>
      <c r="P1627" s="3"/>
    </row>
    <row r="1628" spans="3:16">
      <c r="C1628" s="1"/>
      <c r="D1628"/>
      <c r="E1628"/>
      <c r="F1628"/>
      <c r="G1628"/>
      <c r="H1628" s="2"/>
      <c r="I1628"/>
      <c r="J1628"/>
      <c r="K1628"/>
      <c r="L1628"/>
      <c r="M1628"/>
      <c r="N1628"/>
      <c r="O1628"/>
      <c r="P1628" s="3"/>
    </row>
    <row r="1629" spans="3:16">
      <c r="C1629" s="1"/>
      <c r="D1629"/>
      <c r="E1629"/>
      <c r="F1629"/>
      <c r="G1629"/>
      <c r="H1629" s="2"/>
      <c r="I1629"/>
      <c r="J1629"/>
      <c r="K1629"/>
      <c r="L1629"/>
      <c r="M1629"/>
      <c r="N1629"/>
      <c r="O1629"/>
      <c r="P1629" s="3"/>
    </row>
    <row r="1630" spans="3:16">
      <c r="C1630" s="1"/>
      <c r="D1630"/>
      <c r="E1630"/>
      <c r="F1630"/>
      <c r="G1630"/>
      <c r="H1630" s="2"/>
      <c r="I1630"/>
      <c r="J1630"/>
      <c r="K1630"/>
      <c r="L1630"/>
      <c r="M1630"/>
      <c r="N1630"/>
      <c r="O1630"/>
      <c r="P1630" s="3"/>
    </row>
    <row r="1631" spans="3:16">
      <c r="C1631" s="1"/>
      <c r="D1631"/>
      <c r="E1631"/>
      <c r="F1631"/>
      <c r="G1631"/>
      <c r="H1631" s="2"/>
      <c r="I1631"/>
      <c r="J1631"/>
      <c r="K1631"/>
      <c r="L1631"/>
      <c r="M1631"/>
      <c r="N1631"/>
      <c r="O1631"/>
      <c r="P1631" s="3"/>
    </row>
    <row r="1632" spans="3:16">
      <c r="C1632" s="1"/>
      <c r="D1632"/>
      <c r="E1632"/>
      <c r="F1632"/>
      <c r="G1632"/>
      <c r="H1632" s="2"/>
      <c r="I1632"/>
      <c r="J1632"/>
      <c r="K1632"/>
      <c r="L1632"/>
      <c r="M1632"/>
      <c r="N1632"/>
      <c r="O1632"/>
      <c r="P1632" s="3"/>
    </row>
    <row r="1633" spans="3:16">
      <c r="C1633" s="1"/>
      <c r="D1633"/>
      <c r="E1633"/>
      <c r="F1633"/>
      <c r="G1633"/>
      <c r="H1633" s="2"/>
      <c r="I1633"/>
      <c r="J1633"/>
      <c r="K1633"/>
      <c r="L1633"/>
      <c r="M1633"/>
      <c r="N1633"/>
      <c r="O1633"/>
      <c r="P1633" s="3"/>
    </row>
    <row r="1634" spans="3:16">
      <c r="C1634" s="1"/>
      <c r="D1634"/>
      <c r="E1634"/>
      <c r="F1634"/>
      <c r="G1634"/>
      <c r="H1634" s="2"/>
      <c r="I1634"/>
      <c r="J1634"/>
      <c r="K1634"/>
      <c r="L1634"/>
      <c r="M1634"/>
      <c r="N1634"/>
      <c r="O1634"/>
      <c r="P1634" s="3"/>
    </row>
    <row r="1635" spans="3:16">
      <c r="C1635" s="1"/>
      <c r="D1635"/>
      <c r="E1635"/>
      <c r="F1635"/>
      <c r="G1635"/>
      <c r="H1635" s="2"/>
      <c r="I1635"/>
      <c r="J1635"/>
      <c r="K1635"/>
      <c r="L1635"/>
      <c r="M1635"/>
      <c r="N1635"/>
      <c r="O1635"/>
      <c r="P1635" s="3"/>
    </row>
    <row r="1636" spans="3:16">
      <c r="C1636" s="1"/>
      <c r="D1636"/>
      <c r="E1636"/>
      <c r="F1636"/>
      <c r="G1636"/>
      <c r="H1636" s="2"/>
      <c r="I1636"/>
      <c r="J1636"/>
      <c r="K1636"/>
      <c r="L1636"/>
      <c r="M1636"/>
      <c r="N1636"/>
      <c r="O1636"/>
      <c r="P1636" s="3"/>
    </row>
    <row r="1637" spans="3:16">
      <c r="C1637" s="1"/>
      <c r="D1637"/>
      <c r="E1637"/>
      <c r="F1637"/>
      <c r="G1637"/>
      <c r="H1637" s="2"/>
      <c r="I1637"/>
      <c r="J1637"/>
      <c r="K1637"/>
      <c r="L1637"/>
      <c r="M1637"/>
      <c r="N1637"/>
      <c r="O1637"/>
      <c r="P1637" s="3"/>
    </row>
    <row r="1638" spans="3:16">
      <c r="C1638" s="1"/>
      <c r="D1638"/>
      <c r="E1638"/>
      <c r="F1638"/>
      <c r="G1638"/>
      <c r="H1638" s="2"/>
      <c r="I1638"/>
      <c r="J1638"/>
      <c r="K1638"/>
      <c r="L1638"/>
      <c r="M1638"/>
      <c r="N1638"/>
      <c r="O1638"/>
      <c r="P1638" s="3"/>
    </row>
    <row r="1639" spans="3:16">
      <c r="C1639" s="1"/>
      <c r="D1639"/>
      <c r="E1639"/>
      <c r="F1639"/>
      <c r="G1639"/>
      <c r="H1639" s="2"/>
      <c r="I1639"/>
      <c r="J1639"/>
      <c r="K1639"/>
      <c r="L1639"/>
      <c r="M1639"/>
      <c r="N1639"/>
      <c r="O1639"/>
      <c r="P1639" s="3"/>
    </row>
    <row r="1640" spans="3:16">
      <c r="C1640" s="1"/>
      <c r="D1640"/>
      <c r="E1640"/>
      <c r="F1640"/>
      <c r="G1640"/>
      <c r="H1640" s="2"/>
      <c r="I1640"/>
      <c r="J1640"/>
      <c r="K1640"/>
      <c r="L1640"/>
      <c r="M1640"/>
      <c r="N1640"/>
      <c r="O1640"/>
      <c r="P1640" s="3"/>
    </row>
    <row r="1641" spans="3:16">
      <c r="C1641" s="1"/>
      <c r="D1641"/>
      <c r="E1641"/>
      <c r="F1641"/>
      <c r="G1641"/>
      <c r="H1641" s="2"/>
      <c r="I1641"/>
      <c r="J1641"/>
      <c r="K1641"/>
      <c r="L1641"/>
      <c r="M1641"/>
      <c r="N1641"/>
      <c r="O1641"/>
      <c r="P1641" s="3"/>
    </row>
    <row r="1642" spans="3:16">
      <c r="C1642" s="1"/>
      <c r="D1642"/>
      <c r="E1642"/>
      <c r="F1642"/>
      <c r="G1642"/>
      <c r="H1642" s="2"/>
      <c r="I1642"/>
      <c r="J1642"/>
      <c r="K1642"/>
      <c r="L1642"/>
      <c r="M1642"/>
      <c r="N1642"/>
      <c r="O1642"/>
      <c r="P1642" s="3"/>
    </row>
    <row r="1643" spans="3:16">
      <c r="C1643" s="1"/>
      <c r="D1643"/>
      <c r="E1643"/>
      <c r="F1643"/>
      <c r="G1643"/>
      <c r="H1643" s="2"/>
      <c r="I1643"/>
      <c r="J1643"/>
      <c r="K1643"/>
      <c r="L1643"/>
      <c r="M1643"/>
      <c r="N1643"/>
      <c r="O1643"/>
      <c r="P1643" s="3"/>
    </row>
    <row r="1644" spans="3:16">
      <c r="C1644" s="1"/>
      <c r="D1644"/>
      <c r="E1644"/>
      <c r="F1644"/>
      <c r="G1644"/>
      <c r="H1644" s="2"/>
      <c r="I1644"/>
      <c r="J1644"/>
      <c r="K1644"/>
      <c r="L1644"/>
      <c r="M1644"/>
      <c r="N1644"/>
      <c r="O1644"/>
      <c r="P1644" s="3"/>
    </row>
    <row r="1645" spans="3:16">
      <c r="C1645" s="1"/>
      <c r="D1645"/>
      <c r="E1645"/>
      <c r="F1645"/>
      <c r="G1645"/>
      <c r="H1645" s="2"/>
      <c r="I1645"/>
      <c r="J1645"/>
      <c r="K1645"/>
      <c r="L1645"/>
      <c r="M1645"/>
      <c r="N1645"/>
      <c r="O1645"/>
      <c r="P1645" s="3"/>
    </row>
    <row r="1646" spans="3:16">
      <c r="C1646" s="1"/>
      <c r="D1646"/>
      <c r="E1646"/>
      <c r="F1646"/>
      <c r="G1646"/>
      <c r="H1646" s="2"/>
      <c r="I1646"/>
      <c r="J1646"/>
      <c r="K1646"/>
      <c r="L1646"/>
      <c r="M1646"/>
      <c r="N1646"/>
      <c r="O1646"/>
      <c r="P1646" s="3"/>
    </row>
    <row r="1647" spans="3:16">
      <c r="C1647" s="1"/>
      <c r="D1647"/>
      <c r="E1647"/>
      <c r="F1647"/>
      <c r="G1647"/>
      <c r="H1647" s="2"/>
      <c r="I1647"/>
      <c r="J1647"/>
      <c r="K1647"/>
      <c r="L1647"/>
      <c r="M1647"/>
      <c r="N1647"/>
      <c r="O1647"/>
      <c r="P1647" s="3"/>
    </row>
    <row r="1648" spans="3:16">
      <c r="C1648" s="1"/>
      <c r="D1648"/>
      <c r="E1648"/>
      <c r="F1648"/>
      <c r="G1648"/>
      <c r="H1648" s="2"/>
      <c r="I1648"/>
      <c r="J1648"/>
      <c r="K1648"/>
      <c r="L1648"/>
      <c r="M1648"/>
      <c r="N1648"/>
      <c r="O1648"/>
      <c r="P1648" s="3"/>
    </row>
    <row r="1649" spans="3:16">
      <c r="C1649" s="1"/>
      <c r="D1649"/>
      <c r="E1649"/>
      <c r="F1649"/>
      <c r="G1649"/>
      <c r="H1649" s="2"/>
      <c r="I1649"/>
      <c r="J1649"/>
      <c r="K1649"/>
      <c r="L1649"/>
      <c r="M1649"/>
      <c r="N1649"/>
      <c r="O1649"/>
      <c r="P1649" s="3"/>
    </row>
    <row r="1650" spans="3:16">
      <c r="C1650" s="1"/>
      <c r="D1650"/>
      <c r="E1650"/>
      <c r="F1650"/>
      <c r="G1650"/>
      <c r="H1650" s="2"/>
      <c r="I1650"/>
      <c r="J1650"/>
      <c r="K1650"/>
      <c r="L1650"/>
      <c r="M1650"/>
      <c r="N1650"/>
      <c r="O1650"/>
      <c r="P1650" s="3"/>
    </row>
    <row r="1651" spans="3:16">
      <c r="C1651" s="1"/>
      <c r="D1651"/>
      <c r="E1651"/>
      <c r="F1651"/>
      <c r="G1651"/>
      <c r="H1651" s="2"/>
      <c r="I1651"/>
      <c r="J1651"/>
      <c r="K1651"/>
      <c r="L1651"/>
      <c r="M1651"/>
      <c r="N1651"/>
      <c r="O1651"/>
      <c r="P1651" s="3"/>
    </row>
    <row r="1652" spans="3:16">
      <c r="C1652" s="1"/>
      <c r="D1652"/>
      <c r="E1652"/>
      <c r="F1652"/>
      <c r="G1652"/>
      <c r="H1652" s="2"/>
      <c r="I1652"/>
      <c r="J1652"/>
      <c r="K1652"/>
      <c r="L1652"/>
      <c r="M1652"/>
      <c r="N1652"/>
      <c r="O1652"/>
      <c r="P1652" s="3"/>
    </row>
    <row r="1653" spans="3:16">
      <c r="C1653" s="1"/>
      <c r="D1653"/>
      <c r="E1653"/>
      <c r="F1653"/>
      <c r="G1653"/>
      <c r="H1653" s="2"/>
      <c r="I1653"/>
      <c r="J1653"/>
      <c r="K1653"/>
      <c r="L1653"/>
      <c r="M1653"/>
      <c r="N1653"/>
      <c r="O1653"/>
      <c r="P1653" s="3"/>
    </row>
    <row r="1654" spans="3:16">
      <c r="C1654" s="1"/>
      <c r="D1654"/>
      <c r="E1654"/>
      <c r="F1654"/>
      <c r="G1654"/>
      <c r="H1654" s="2"/>
      <c r="I1654"/>
      <c r="J1654"/>
      <c r="K1654"/>
      <c r="L1654"/>
      <c r="M1654"/>
      <c r="N1654"/>
      <c r="O1654"/>
      <c r="P1654" s="3"/>
    </row>
    <row r="1655" spans="3:16">
      <c r="C1655" s="1"/>
      <c r="D1655"/>
      <c r="E1655"/>
      <c r="F1655"/>
      <c r="G1655"/>
      <c r="H1655" s="2"/>
      <c r="I1655"/>
      <c r="J1655"/>
      <c r="K1655"/>
      <c r="L1655"/>
      <c r="M1655"/>
      <c r="N1655"/>
      <c r="O1655"/>
      <c r="P1655" s="3"/>
    </row>
    <row r="1656" spans="3:16">
      <c r="C1656" s="1"/>
      <c r="D1656"/>
      <c r="E1656"/>
      <c r="F1656"/>
      <c r="G1656"/>
      <c r="H1656" s="2"/>
      <c r="I1656"/>
      <c r="J1656"/>
      <c r="K1656"/>
      <c r="L1656"/>
      <c r="M1656"/>
      <c r="N1656"/>
      <c r="O1656"/>
      <c r="P1656" s="3"/>
    </row>
    <row r="1657" spans="3:16">
      <c r="C1657" s="1"/>
      <c r="D1657"/>
      <c r="E1657"/>
      <c r="F1657"/>
      <c r="G1657"/>
      <c r="H1657" s="2"/>
      <c r="I1657"/>
      <c r="J1657"/>
      <c r="K1657"/>
      <c r="L1657"/>
      <c r="M1657"/>
      <c r="N1657"/>
      <c r="O1657"/>
      <c r="P1657" s="3"/>
    </row>
    <row r="1658" spans="3:16">
      <c r="C1658" s="1"/>
      <c r="D1658"/>
      <c r="E1658"/>
      <c r="F1658"/>
      <c r="G1658"/>
      <c r="H1658" s="2"/>
      <c r="I1658"/>
      <c r="J1658"/>
      <c r="K1658"/>
      <c r="L1658"/>
      <c r="M1658"/>
      <c r="N1658"/>
      <c r="O1658"/>
      <c r="P1658" s="3"/>
    </row>
    <row r="1659" spans="3:16">
      <c r="C1659" s="1"/>
      <c r="D1659"/>
      <c r="E1659"/>
      <c r="F1659"/>
      <c r="G1659"/>
      <c r="H1659" s="2"/>
      <c r="I1659"/>
      <c r="J1659"/>
      <c r="K1659"/>
      <c r="L1659"/>
      <c r="M1659"/>
      <c r="N1659"/>
      <c r="O1659"/>
      <c r="P1659" s="3"/>
    </row>
    <row r="1660" spans="3:16">
      <c r="C1660" s="1"/>
      <c r="D1660"/>
      <c r="E1660"/>
      <c r="F1660"/>
      <c r="G1660"/>
      <c r="H1660" s="2"/>
      <c r="I1660"/>
      <c r="J1660"/>
      <c r="K1660"/>
      <c r="L1660"/>
      <c r="M1660"/>
      <c r="N1660"/>
      <c r="O1660"/>
      <c r="P1660" s="3"/>
    </row>
    <row r="1661" spans="3:16">
      <c r="C1661" s="1"/>
      <c r="D1661"/>
      <c r="E1661"/>
      <c r="F1661"/>
      <c r="G1661"/>
      <c r="H1661" s="2"/>
      <c r="I1661"/>
      <c r="J1661"/>
      <c r="K1661"/>
      <c r="L1661"/>
      <c r="M1661"/>
      <c r="N1661"/>
      <c r="O1661"/>
      <c r="P1661" s="3"/>
    </row>
    <row r="1662" spans="3:16">
      <c r="C1662" s="1"/>
      <c r="D1662"/>
      <c r="E1662"/>
      <c r="F1662"/>
      <c r="G1662"/>
      <c r="H1662" s="2"/>
      <c r="I1662"/>
      <c r="J1662"/>
      <c r="K1662"/>
      <c r="L1662"/>
      <c r="M1662"/>
      <c r="N1662"/>
      <c r="O1662"/>
      <c r="P1662" s="3"/>
    </row>
    <row r="1663" spans="3:16">
      <c r="C1663" s="1"/>
      <c r="D1663"/>
      <c r="E1663"/>
      <c r="F1663"/>
      <c r="G1663"/>
      <c r="H1663" s="2"/>
      <c r="I1663"/>
      <c r="J1663"/>
      <c r="K1663"/>
      <c r="L1663"/>
      <c r="M1663"/>
      <c r="N1663"/>
      <c r="O1663"/>
      <c r="P1663" s="3"/>
    </row>
    <row r="1664" spans="3:16">
      <c r="C1664" s="1"/>
      <c r="D1664"/>
      <c r="E1664"/>
      <c r="F1664"/>
      <c r="G1664"/>
      <c r="H1664" s="2"/>
      <c r="I1664"/>
      <c r="J1664"/>
      <c r="K1664"/>
      <c r="L1664"/>
      <c r="M1664"/>
      <c r="N1664"/>
      <c r="O1664"/>
      <c r="P1664" s="3"/>
    </row>
    <row r="1665" spans="3:16">
      <c r="C1665" s="1"/>
      <c r="D1665"/>
      <c r="E1665"/>
      <c r="F1665"/>
      <c r="G1665"/>
      <c r="H1665" s="2"/>
      <c r="I1665"/>
      <c r="J1665"/>
      <c r="K1665"/>
      <c r="L1665"/>
      <c r="M1665"/>
      <c r="N1665"/>
      <c r="O1665"/>
      <c r="P1665" s="3"/>
    </row>
    <row r="1666" spans="3:16">
      <c r="C1666" s="1"/>
      <c r="D1666"/>
      <c r="E1666"/>
      <c r="F1666"/>
      <c r="G1666"/>
      <c r="H1666" s="2"/>
      <c r="I1666"/>
      <c r="J1666"/>
      <c r="K1666"/>
      <c r="L1666"/>
      <c r="M1666"/>
      <c r="N1666"/>
      <c r="O1666"/>
      <c r="P1666" s="3"/>
    </row>
    <row r="1667" spans="3:16">
      <c r="C1667" s="1"/>
      <c r="D1667"/>
      <c r="E1667"/>
      <c r="F1667"/>
      <c r="G1667"/>
      <c r="H1667" s="2"/>
      <c r="I1667"/>
      <c r="J1667"/>
      <c r="K1667"/>
      <c r="L1667"/>
      <c r="M1667"/>
      <c r="N1667"/>
      <c r="O1667"/>
      <c r="P1667" s="3"/>
    </row>
    <row r="1668" spans="3:16">
      <c r="C1668" s="1"/>
      <c r="D1668"/>
      <c r="E1668"/>
      <c r="F1668"/>
      <c r="G1668"/>
      <c r="H1668" s="2"/>
      <c r="I1668"/>
      <c r="J1668"/>
      <c r="K1668"/>
      <c r="L1668"/>
      <c r="M1668"/>
      <c r="N1668"/>
      <c r="O1668"/>
      <c r="P1668" s="3"/>
    </row>
    <row r="1669" spans="3:16">
      <c r="C1669" s="1"/>
      <c r="D1669"/>
      <c r="E1669"/>
      <c r="F1669"/>
      <c r="G1669"/>
      <c r="H1669" s="2"/>
      <c r="I1669"/>
      <c r="J1669"/>
      <c r="K1669"/>
      <c r="L1669"/>
      <c r="M1669"/>
      <c r="N1669"/>
      <c r="O1669"/>
      <c r="P1669" s="3"/>
    </row>
    <row r="1670" spans="3:16">
      <c r="C1670" s="1"/>
      <c r="D1670"/>
      <c r="E1670"/>
      <c r="F1670"/>
      <c r="G1670"/>
      <c r="H1670" s="2"/>
      <c r="I1670"/>
      <c r="J1670"/>
      <c r="K1670"/>
      <c r="L1670"/>
      <c r="M1670"/>
      <c r="N1670"/>
      <c r="O1670"/>
      <c r="P1670" s="3"/>
    </row>
    <row r="1671" spans="3:16">
      <c r="C1671" s="1"/>
      <c r="D1671"/>
      <c r="E1671"/>
      <c r="F1671"/>
      <c r="G1671"/>
      <c r="H1671" s="2"/>
      <c r="I1671"/>
      <c r="J1671"/>
      <c r="K1671"/>
      <c r="L1671"/>
      <c r="M1671"/>
      <c r="N1671"/>
      <c r="O1671"/>
      <c r="P1671" s="3"/>
    </row>
    <row r="1672" spans="3:16">
      <c r="C1672" s="1"/>
      <c r="D1672"/>
      <c r="E1672"/>
      <c r="F1672"/>
      <c r="G1672"/>
      <c r="H1672" s="2"/>
      <c r="I1672"/>
      <c r="J1672"/>
      <c r="K1672"/>
      <c r="L1672"/>
      <c r="M1672"/>
      <c r="N1672"/>
      <c r="O1672"/>
      <c r="P1672" s="3"/>
    </row>
    <row r="1673" spans="3:16">
      <c r="C1673" s="1"/>
      <c r="D1673"/>
      <c r="E1673"/>
      <c r="F1673"/>
      <c r="G1673"/>
      <c r="H1673" s="2"/>
      <c r="I1673"/>
      <c r="J1673"/>
      <c r="K1673"/>
      <c r="L1673"/>
      <c r="M1673"/>
      <c r="N1673"/>
      <c r="O1673"/>
      <c r="P1673" s="3"/>
    </row>
    <row r="1674" spans="3:16">
      <c r="C1674" s="1"/>
      <c r="D1674"/>
      <c r="E1674"/>
      <c r="F1674"/>
      <c r="G1674"/>
      <c r="H1674" s="2"/>
      <c r="I1674"/>
      <c r="J1674"/>
      <c r="K1674"/>
      <c r="L1674"/>
      <c r="M1674"/>
      <c r="N1674"/>
      <c r="O1674"/>
      <c r="P1674" s="3"/>
    </row>
    <row r="1675" spans="3:16">
      <c r="C1675" s="1"/>
      <c r="D1675"/>
      <c r="E1675"/>
      <c r="F1675"/>
      <c r="G1675"/>
      <c r="H1675" s="2"/>
      <c r="I1675"/>
      <c r="J1675"/>
      <c r="K1675"/>
      <c r="L1675"/>
      <c r="M1675"/>
      <c r="N1675"/>
      <c r="O1675"/>
      <c r="P1675" s="3"/>
    </row>
    <row r="1676" spans="3:16">
      <c r="C1676" s="1"/>
      <c r="D1676"/>
      <c r="E1676"/>
      <c r="F1676"/>
      <c r="G1676"/>
      <c r="H1676" s="2"/>
      <c r="I1676"/>
      <c r="J1676"/>
      <c r="K1676"/>
      <c r="L1676"/>
      <c r="M1676"/>
      <c r="N1676"/>
      <c r="O1676"/>
      <c r="P1676" s="3"/>
    </row>
    <row r="1677" spans="3:16">
      <c r="C1677" s="1"/>
      <c r="D1677"/>
      <c r="E1677"/>
      <c r="F1677"/>
      <c r="G1677"/>
      <c r="H1677" s="2"/>
      <c r="I1677"/>
      <c r="J1677"/>
      <c r="K1677"/>
      <c r="L1677"/>
      <c r="M1677"/>
      <c r="N1677"/>
      <c r="O1677"/>
      <c r="P1677" s="3"/>
    </row>
    <row r="1678" spans="3:16">
      <c r="C1678" s="1"/>
      <c r="D1678"/>
      <c r="E1678"/>
      <c r="F1678"/>
      <c r="G1678"/>
      <c r="H1678" s="2"/>
      <c r="I1678"/>
      <c r="J1678"/>
      <c r="K1678"/>
      <c r="L1678"/>
      <c r="M1678"/>
      <c r="N1678"/>
      <c r="O1678"/>
      <c r="P1678" s="3"/>
    </row>
    <row r="1679" spans="3:16">
      <c r="C1679" s="1"/>
      <c r="D1679"/>
      <c r="E1679"/>
      <c r="F1679"/>
      <c r="G1679"/>
      <c r="H1679" s="2"/>
      <c r="I1679"/>
      <c r="J1679"/>
      <c r="K1679"/>
      <c r="L1679"/>
      <c r="M1679"/>
      <c r="N1679"/>
      <c r="O1679"/>
      <c r="P1679" s="3"/>
    </row>
    <row r="1680" spans="3:16">
      <c r="C1680" s="1"/>
      <c r="D1680"/>
      <c r="E1680"/>
      <c r="F1680"/>
      <c r="G1680"/>
      <c r="H1680" s="2"/>
      <c r="I1680"/>
      <c r="J1680"/>
      <c r="K1680"/>
      <c r="L1680"/>
      <c r="M1680"/>
      <c r="N1680"/>
      <c r="O1680"/>
      <c r="P1680" s="3"/>
    </row>
    <row r="1681" spans="3:16">
      <c r="C1681" s="1"/>
      <c r="D1681"/>
      <c r="E1681"/>
      <c r="F1681"/>
      <c r="G1681"/>
      <c r="H1681" s="2"/>
      <c r="I1681"/>
      <c r="J1681"/>
      <c r="K1681"/>
      <c r="L1681"/>
      <c r="M1681"/>
      <c r="N1681"/>
      <c r="O1681"/>
      <c r="P1681" s="3"/>
    </row>
    <row r="1682" spans="3:16">
      <c r="C1682" s="1"/>
      <c r="D1682"/>
      <c r="E1682"/>
      <c r="F1682"/>
      <c r="G1682"/>
      <c r="H1682" s="2"/>
      <c r="I1682"/>
      <c r="J1682"/>
      <c r="K1682"/>
      <c r="L1682"/>
      <c r="M1682"/>
      <c r="N1682"/>
      <c r="O1682"/>
      <c r="P1682" s="3"/>
    </row>
    <row r="1683" spans="3:16">
      <c r="C1683" s="1"/>
      <c r="D1683"/>
      <c r="E1683"/>
      <c r="F1683"/>
      <c r="G1683"/>
      <c r="H1683" s="2"/>
      <c r="I1683"/>
      <c r="J1683"/>
      <c r="K1683"/>
      <c r="L1683"/>
      <c r="M1683"/>
      <c r="N1683"/>
      <c r="O1683"/>
      <c r="P1683" s="3"/>
    </row>
    <row r="1684" spans="3:16">
      <c r="C1684" s="1"/>
      <c r="D1684"/>
      <c r="E1684"/>
      <c r="F1684"/>
      <c r="G1684"/>
      <c r="H1684" s="2"/>
      <c r="I1684"/>
      <c r="J1684"/>
      <c r="K1684"/>
      <c r="L1684"/>
      <c r="M1684"/>
      <c r="N1684"/>
      <c r="O1684"/>
      <c r="P1684" s="3"/>
    </row>
    <row r="1685" spans="3:16">
      <c r="C1685" s="1"/>
      <c r="D1685"/>
      <c r="E1685"/>
      <c r="F1685"/>
      <c r="G1685"/>
      <c r="H1685" s="2"/>
      <c r="I1685"/>
      <c r="J1685"/>
      <c r="K1685"/>
      <c r="L1685"/>
      <c r="M1685"/>
      <c r="N1685"/>
      <c r="O1685"/>
      <c r="P1685" s="3"/>
    </row>
    <row r="1686" spans="3:16">
      <c r="C1686" s="1"/>
      <c r="D1686"/>
      <c r="E1686"/>
      <c r="F1686"/>
      <c r="G1686"/>
      <c r="H1686" s="2"/>
      <c r="I1686"/>
      <c r="J1686"/>
      <c r="K1686"/>
      <c r="L1686"/>
      <c r="M1686"/>
      <c r="N1686"/>
      <c r="O1686"/>
      <c r="P1686" s="3"/>
    </row>
    <row r="1687" spans="3:16">
      <c r="C1687" s="1"/>
      <c r="D1687"/>
      <c r="E1687"/>
      <c r="F1687"/>
      <c r="G1687"/>
      <c r="H1687" s="2"/>
      <c r="I1687"/>
      <c r="J1687"/>
      <c r="K1687"/>
      <c r="L1687"/>
      <c r="M1687"/>
      <c r="N1687"/>
      <c r="O1687"/>
      <c r="P1687" s="3"/>
    </row>
    <row r="1688" spans="3:16">
      <c r="C1688" s="1"/>
      <c r="D1688"/>
      <c r="E1688"/>
      <c r="F1688"/>
      <c r="G1688"/>
      <c r="H1688" s="2"/>
      <c r="I1688"/>
      <c r="J1688"/>
      <c r="K1688"/>
      <c r="L1688"/>
      <c r="M1688"/>
      <c r="N1688"/>
      <c r="O1688"/>
      <c r="P1688" s="3"/>
    </row>
    <row r="1689" spans="3:16">
      <c r="C1689" s="1"/>
      <c r="D1689"/>
      <c r="E1689"/>
      <c r="F1689"/>
      <c r="G1689"/>
      <c r="H1689" s="2"/>
      <c r="I1689"/>
      <c r="J1689"/>
      <c r="K1689"/>
      <c r="L1689"/>
      <c r="M1689"/>
      <c r="N1689"/>
      <c r="O1689"/>
      <c r="P1689" s="3"/>
    </row>
    <row r="1690" spans="3:16">
      <c r="C1690" s="1"/>
      <c r="D1690"/>
      <c r="E1690"/>
      <c r="F1690"/>
      <c r="G1690"/>
      <c r="H1690" s="2"/>
      <c r="I1690"/>
      <c r="J1690"/>
      <c r="K1690"/>
      <c r="L1690"/>
      <c r="M1690"/>
      <c r="N1690"/>
      <c r="O1690"/>
      <c r="P1690" s="3"/>
    </row>
    <row r="1691" spans="3:16">
      <c r="C1691" s="1"/>
      <c r="D1691"/>
      <c r="E1691"/>
      <c r="F1691"/>
      <c r="G1691"/>
      <c r="H1691" s="2"/>
      <c r="I1691"/>
      <c r="J1691"/>
      <c r="K1691"/>
      <c r="L1691"/>
      <c r="M1691"/>
      <c r="N1691"/>
      <c r="O1691"/>
      <c r="P1691" s="3"/>
    </row>
    <row r="1692" spans="3:16">
      <c r="C1692" s="1"/>
      <c r="D1692"/>
      <c r="E1692"/>
      <c r="F1692"/>
      <c r="G1692"/>
      <c r="H1692" s="2"/>
      <c r="I1692"/>
      <c r="J1692"/>
      <c r="K1692"/>
      <c r="L1692"/>
      <c r="M1692"/>
      <c r="N1692"/>
      <c r="O1692"/>
      <c r="P1692" s="3"/>
    </row>
    <row r="1693" spans="3:16">
      <c r="C1693" s="1"/>
      <c r="D1693"/>
      <c r="E1693"/>
      <c r="F1693"/>
      <c r="G1693"/>
      <c r="H1693" s="2"/>
      <c r="I1693"/>
      <c r="J1693"/>
      <c r="K1693"/>
      <c r="L1693"/>
      <c r="M1693"/>
      <c r="N1693"/>
      <c r="O1693"/>
      <c r="P1693" s="3"/>
    </row>
    <row r="1694" spans="3:16">
      <c r="C1694" s="1"/>
      <c r="D1694"/>
      <c r="E1694"/>
      <c r="F1694"/>
      <c r="G1694"/>
      <c r="H1694" s="2"/>
      <c r="I1694"/>
      <c r="J1694"/>
      <c r="K1694"/>
      <c r="L1694"/>
      <c r="M1694"/>
      <c r="N1694"/>
      <c r="O1694"/>
      <c r="P1694" s="3"/>
    </row>
    <row r="1695" spans="3:16">
      <c r="C1695" s="1"/>
      <c r="D1695"/>
      <c r="E1695"/>
      <c r="F1695"/>
      <c r="G1695"/>
      <c r="H1695" s="2"/>
      <c r="I1695"/>
      <c r="J1695"/>
      <c r="K1695"/>
      <c r="L1695"/>
      <c r="M1695"/>
      <c r="N1695"/>
      <c r="O1695"/>
      <c r="P1695" s="3"/>
    </row>
    <row r="1696" spans="3:16">
      <c r="C1696" s="1"/>
      <c r="D1696"/>
      <c r="E1696"/>
      <c r="F1696"/>
      <c r="G1696"/>
      <c r="H1696" s="2"/>
      <c r="I1696"/>
      <c r="J1696"/>
      <c r="K1696"/>
      <c r="L1696"/>
      <c r="M1696"/>
      <c r="N1696"/>
      <c r="O1696"/>
      <c r="P1696" s="3"/>
    </row>
    <row r="1697" spans="3:16">
      <c r="C1697" s="1"/>
      <c r="D1697"/>
      <c r="E1697"/>
      <c r="F1697"/>
      <c r="G1697"/>
      <c r="H1697" s="2"/>
      <c r="I1697"/>
      <c r="J1697"/>
      <c r="K1697"/>
      <c r="L1697"/>
      <c r="M1697"/>
      <c r="N1697"/>
      <c r="O1697"/>
      <c r="P1697" s="3"/>
    </row>
    <row r="1698" spans="3:16">
      <c r="C1698" s="1"/>
      <c r="D1698"/>
      <c r="E1698"/>
      <c r="F1698"/>
      <c r="G1698"/>
      <c r="H1698" s="2"/>
      <c r="I1698"/>
      <c r="J1698"/>
      <c r="K1698"/>
      <c r="L1698"/>
      <c r="M1698"/>
      <c r="N1698"/>
      <c r="O1698"/>
      <c r="P1698" s="3"/>
    </row>
    <row r="1699" spans="3:16">
      <c r="C1699" s="1"/>
      <c r="D1699"/>
      <c r="E1699"/>
      <c r="F1699"/>
      <c r="G1699"/>
      <c r="H1699" s="2"/>
      <c r="I1699"/>
      <c r="J1699"/>
      <c r="K1699"/>
      <c r="L1699"/>
      <c r="M1699"/>
      <c r="N1699"/>
      <c r="O1699"/>
      <c r="P1699" s="3"/>
    </row>
    <row r="1700" spans="3:16">
      <c r="C1700" s="1"/>
      <c r="D1700"/>
      <c r="E1700"/>
      <c r="F1700"/>
      <c r="G1700"/>
      <c r="H1700" s="2"/>
      <c r="I1700"/>
      <c r="J1700"/>
      <c r="K1700"/>
      <c r="L1700"/>
      <c r="M1700"/>
      <c r="N1700"/>
      <c r="O1700"/>
      <c r="P1700" s="3"/>
    </row>
    <row r="1701" spans="3:16">
      <c r="C1701" s="1"/>
      <c r="D1701"/>
      <c r="E1701"/>
      <c r="F1701"/>
      <c r="G1701"/>
      <c r="H1701" s="2"/>
      <c r="I1701"/>
      <c r="J1701"/>
      <c r="K1701"/>
      <c r="L1701"/>
      <c r="M1701"/>
      <c r="N1701"/>
      <c r="O1701"/>
      <c r="P1701" s="3"/>
    </row>
    <row r="1702" spans="3:16">
      <c r="C1702" s="1"/>
      <c r="D1702"/>
      <c r="E1702"/>
      <c r="F1702"/>
      <c r="G1702"/>
      <c r="H1702" s="2"/>
      <c r="I1702"/>
      <c r="J1702"/>
      <c r="K1702"/>
      <c r="L1702"/>
      <c r="M1702"/>
      <c r="N1702"/>
      <c r="O1702"/>
      <c r="P1702" s="3"/>
    </row>
    <row r="1703" spans="3:16">
      <c r="C1703" s="1"/>
      <c r="D1703"/>
      <c r="E1703"/>
      <c r="F1703"/>
      <c r="G1703"/>
      <c r="H1703" s="2"/>
      <c r="I1703"/>
      <c r="J1703"/>
      <c r="K1703"/>
      <c r="L1703"/>
      <c r="M1703"/>
      <c r="N1703"/>
      <c r="O1703"/>
      <c r="P1703" s="3"/>
    </row>
    <row r="1704" spans="3:16">
      <c r="C1704" s="1"/>
      <c r="D1704"/>
      <c r="E1704"/>
      <c r="F1704"/>
      <c r="G1704"/>
      <c r="H1704" s="2"/>
      <c r="I1704"/>
      <c r="J1704"/>
      <c r="K1704"/>
      <c r="L1704"/>
      <c r="M1704"/>
      <c r="N1704"/>
      <c r="O1704"/>
      <c r="P1704" s="3"/>
    </row>
    <row r="1705" spans="3:16">
      <c r="C1705" s="1"/>
      <c r="D1705"/>
      <c r="E1705"/>
      <c r="F1705"/>
      <c r="G1705"/>
      <c r="H1705" s="2"/>
      <c r="I1705"/>
      <c r="J1705"/>
      <c r="K1705"/>
      <c r="L1705"/>
      <c r="M1705"/>
      <c r="N1705"/>
      <c r="O1705"/>
      <c r="P1705" s="3"/>
    </row>
    <row r="1706" spans="3:16">
      <c r="C1706" s="1"/>
      <c r="D1706"/>
      <c r="E1706"/>
      <c r="F1706"/>
      <c r="G1706"/>
      <c r="H1706" s="2"/>
      <c r="I1706"/>
      <c r="J1706"/>
      <c r="K1706"/>
      <c r="L1706"/>
      <c r="M1706"/>
      <c r="N1706"/>
      <c r="O1706"/>
      <c r="P1706" s="3"/>
    </row>
    <row r="1707" spans="3:16">
      <c r="C1707" s="1"/>
      <c r="D1707"/>
      <c r="E1707"/>
      <c r="F1707"/>
      <c r="G1707"/>
      <c r="H1707" s="2"/>
      <c r="I1707"/>
      <c r="J1707"/>
      <c r="K1707"/>
      <c r="L1707"/>
      <c r="M1707"/>
      <c r="N1707"/>
      <c r="O1707"/>
      <c r="P1707" s="3"/>
    </row>
    <row r="1708" spans="3:16">
      <c r="C1708" s="1"/>
      <c r="D1708"/>
      <c r="E1708"/>
      <c r="F1708"/>
      <c r="G1708"/>
      <c r="H1708" s="2"/>
      <c r="I1708"/>
      <c r="J1708"/>
      <c r="K1708"/>
      <c r="L1708"/>
      <c r="M1708"/>
      <c r="N1708"/>
      <c r="O1708"/>
      <c r="P1708" s="3"/>
    </row>
    <row r="1709" spans="3:16">
      <c r="C1709" s="1"/>
      <c r="D1709"/>
      <c r="E1709"/>
      <c r="F1709"/>
      <c r="G1709"/>
      <c r="H1709" s="2"/>
      <c r="I1709"/>
      <c r="J1709"/>
      <c r="K1709"/>
      <c r="L1709"/>
      <c r="M1709"/>
      <c r="N1709"/>
      <c r="O1709"/>
      <c r="P1709" s="3"/>
    </row>
    <row r="1710" spans="3:16">
      <c r="C1710" s="1"/>
      <c r="D1710"/>
      <c r="E1710"/>
      <c r="F1710"/>
      <c r="G1710"/>
      <c r="H1710" s="2"/>
      <c r="I1710"/>
      <c r="J1710"/>
      <c r="K1710"/>
      <c r="L1710"/>
      <c r="M1710"/>
      <c r="N1710"/>
      <c r="O1710"/>
      <c r="P1710" s="3"/>
    </row>
    <row r="1711" spans="3:16">
      <c r="C1711" s="1"/>
      <c r="D1711"/>
      <c r="E1711"/>
      <c r="F1711"/>
      <c r="G1711"/>
      <c r="H1711" s="2"/>
      <c r="I1711"/>
      <c r="J1711"/>
      <c r="K1711"/>
      <c r="L1711"/>
      <c r="M1711"/>
      <c r="N1711"/>
      <c r="O1711"/>
      <c r="P1711" s="3"/>
    </row>
    <row r="1712" spans="3:16">
      <c r="C1712" s="1"/>
      <c r="D1712"/>
      <c r="E1712"/>
      <c r="F1712"/>
      <c r="G1712"/>
      <c r="H1712" s="2"/>
      <c r="I1712"/>
      <c r="J1712"/>
      <c r="K1712"/>
      <c r="L1712"/>
      <c r="M1712"/>
      <c r="N1712"/>
      <c r="O1712"/>
      <c r="P1712" s="3"/>
    </row>
    <row r="1713" spans="3:16">
      <c r="C1713" s="1"/>
      <c r="D1713"/>
      <c r="E1713"/>
      <c r="F1713"/>
      <c r="G1713"/>
      <c r="H1713" s="2"/>
      <c r="I1713"/>
      <c r="J1713"/>
      <c r="K1713"/>
      <c r="L1713"/>
      <c r="M1713"/>
      <c r="N1713"/>
      <c r="O1713"/>
      <c r="P1713" s="3"/>
    </row>
    <row r="1714" spans="3:16">
      <c r="C1714" s="1"/>
      <c r="D1714"/>
      <c r="E1714"/>
      <c r="F1714"/>
      <c r="G1714"/>
      <c r="H1714" s="2"/>
      <c r="I1714"/>
      <c r="J1714"/>
      <c r="K1714"/>
      <c r="L1714"/>
      <c r="M1714"/>
      <c r="N1714"/>
      <c r="O1714"/>
      <c r="P1714" s="3"/>
    </row>
    <row r="1715" spans="3:16">
      <c r="C1715" s="1"/>
      <c r="D1715"/>
      <c r="E1715"/>
      <c r="F1715"/>
      <c r="G1715"/>
      <c r="H1715" s="2"/>
      <c r="I1715"/>
      <c r="J1715"/>
      <c r="K1715"/>
      <c r="L1715"/>
      <c r="M1715"/>
      <c r="N1715"/>
      <c r="O1715"/>
      <c r="P1715" s="3"/>
    </row>
    <row r="1716" spans="3:16">
      <c r="C1716" s="1"/>
      <c r="D1716"/>
      <c r="E1716"/>
      <c r="F1716"/>
      <c r="G1716"/>
      <c r="H1716" s="2"/>
      <c r="I1716"/>
      <c r="J1716"/>
      <c r="K1716"/>
      <c r="L1716"/>
      <c r="M1716"/>
      <c r="N1716"/>
      <c r="O1716"/>
      <c r="P1716" s="3"/>
    </row>
    <row r="1717" spans="3:16">
      <c r="C1717" s="1"/>
      <c r="D1717"/>
      <c r="E1717"/>
      <c r="F1717"/>
      <c r="G1717"/>
      <c r="H1717" s="2"/>
      <c r="I1717"/>
      <c r="J1717"/>
      <c r="K1717"/>
      <c r="L1717"/>
      <c r="M1717"/>
      <c r="N1717"/>
      <c r="O1717"/>
      <c r="P1717" s="3"/>
    </row>
    <row r="1718" spans="3:16">
      <c r="C1718" s="1"/>
      <c r="D1718"/>
      <c r="E1718"/>
      <c r="F1718"/>
      <c r="G1718"/>
      <c r="H1718" s="2"/>
      <c r="I1718"/>
      <c r="J1718"/>
      <c r="K1718"/>
      <c r="L1718"/>
      <c r="M1718"/>
      <c r="N1718"/>
      <c r="O1718"/>
      <c r="P1718" s="3"/>
    </row>
    <row r="1719" spans="3:16">
      <c r="C1719" s="1"/>
      <c r="D1719"/>
      <c r="E1719"/>
      <c r="F1719"/>
      <c r="G1719"/>
      <c r="H1719" s="2"/>
      <c r="I1719"/>
      <c r="J1719"/>
      <c r="K1719"/>
      <c r="L1719"/>
      <c r="M1719"/>
      <c r="N1719"/>
      <c r="O1719"/>
      <c r="P1719" s="3"/>
    </row>
    <row r="1720" spans="3:16">
      <c r="C1720" s="1"/>
      <c r="D1720"/>
      <c r="E1720"/>
      <c r="F1720"/>
      <c r="G1720"/>
      <c r="H1720" s="2"/>
      <c r="I1720"/>
      <c r="J1720"/>
      <c r="K1720"/>
      <c r="L1720"/>
      <c r="M1720"/>
      <c r="N1720"/>
      <c r="O1720"/>
      <c r="P1720" s="3"/>
    </row>
    <row r="1721" spans="3:16">
      <c r="C1721" s="1"/>
      <c r="D1721"/>
      <c r="E1721"/>
      <c r="F1721"/>
      <c r="G1721"/>
      <c r="H1721" s="2"/>
      <c r="I1721"/>
      <c r="J1721"/>
      <c r="K1721"/>
      <c r="L1721"/>
      <c r="M1721"/>
      <c r="N1721"/>
      <c r="O1721"/>
      <c r="P1721" s="3"/>
    </row>
    <row r="1722" spans="3:16">
      <c r="C1722" s="1"/>
      <c r="D1722"/>
      <c r="E1722"/>
      <c r="F1722"/>
      <c r="G1722"/>
      <c r="H1722" s="2"/>
      <c r="I1722"/>
      <c r="J1722"/>
      <c r="K1722"/>
      <c r="L1722"/>
      <c r="M1722"/>
      <c r="N1722"/>
      <c r="O1722"/>
      <c r="P1722" s="3"/>
    </row>
    <row r="1723" spans="3:16">
      <c r="C1723" s="1"/>
      <c r="D1723"/>
      <c r="E1723"/>
      <c r="F1723"/>
      <c r="G1723"/>
      <c r="H1723" s="2"/>
      <c r="I1723"/>
      <c r="J1723"/>
      <c r="K1723"/>
      <c r="L1723"/>
      <c r="M1723"/>
      <c r="N1723"/>
      <c r="O1723"/>
      <c r="P1723" s="3"/>
    </row>
    <row r="1724" spans="3:16">
      <c r="C1724" s="1"/>
      <c r="D1724"/>
      <c r="E1724"/>
      <c r="F1724"/>
      <c r="G1724"/>
      <c r="H1724" s="2"/>
      <c r="I1724"/>
      <c r="J1724"/>
      <c r="K1724"/>
      <c r="L1724"/>
      <c r="M1724"/>
      <c r="N1724"/>
      <c r="O1724"/>
      <c r="P1724" s="3"/>
    </row>
    <row r="1725" spans="3:16">
      <c r="C1725" s="1"/>
      <c r="D1725"/>
      <c r="E1725"/>
      <c r="F1725"/>
      <c r="G1725"/>
      <c r="H1725" s="2"/>
      <c r="I1725"/>
      <c r="J1725"/>
      <c r="K1725"/>
      <c r="L1725"/>
      <c r="M1725"/>
      <c r="N1725"/>
      <c r="O1725"/>
      <c r="P1725" s="3"/>
    </row>
    <row r="1726" spans="3:16">
      <c r="C1726" s="1"/>
      <c r="D1726"/>
      <c r="E1726"/>
      <c r="F1726"/>
      <c r="G1726"/>
      <c r="H1726" s="2"/>
      <c r="I1726"/>
      <c r="J1726"/>
      <c r="K1726"/>
      <c r="L1726"/>
      <c r="M1726"/>
      <c r="N1726"/>
      <c r="O1726"/>
      <c r="P1726" s="3"/>
    </row>
    <row r="1727" spans="3:16">
      <c r="C1727" s="1"/>
      <c r="D1727"/>
      <c r="E1727"/>
      <c r="F1727"/>
      <c r="G1727"/>
      <c r="H1727" s="2"/>
      <c r="I1727"/>
      <c r="J1727"/>
      <c r="K1727"/>
      <c r="L1727"/>
      <c r="M1727"/>
      <c r="N1727"/>
      <c r="O1727"/>
      <c r="P1727" s="3"/>
    </row>
    <row r="1728" spans="3:16">
      <c r="C1728" s="1"/>
      <c r="D1728"/>
      <c r="E1728"/>
      <c r="F1728"/>
      <c r="G1728"/>
      <c r="H1728" s="2"/>
      <c r="I1728"/>
      <c r="J1728"/>
      <c r="K1728"/>
      <c r="L1728"/>
      <c r="M1728"/>
      <c r="N1728"/>
      <c r="O1728"/>
      <c r="P1728" s="3"/>
    </row>
    <row r="1729" spans="3:16">
      <c r="C1729" s="1"/>
      <c r="D1729"/>
      <c r="E1729"/>
      <c r="F1729"/>
      <c r="G1729"/>
      <c r="H1729" s="2"/>
      <c r="I1729"/>
      <c r="J1729"/>
      <c r="K1729"/>
      <c r="L1729"/>
      <c r="M1729"/>
      <c r="N1729"/>
      <c r="O1729"/>
      <c r="P1729" s="3"/>
    </row>
    <row r="1730" spans="3:16">
      <c r="C1730" s="1"/>
      <c r="D1730"/>
      <c r="E1730"/>
      <c r="F1730"/>
      <c r="G1730"/>
      <c r="H1730" s="2"/>
      <c r="I1730"/>
      <c r="J1730"/>
      <c r="K1730"/>
      <c r="L1730"/>
      <c r="M1730"/>
      <c r="N1730"/>
      <c r="O1730"/>
      <c r="P1730" s="3"/>
    </row>
    <row r="1731" spans="3:16">
      <c r="C1731" s="1"/>
      <c r="D1731"/>
      <c r="E1731"/>
      <c r="F1731"/>
      <c r="G1731"/>
      <c r="H1731" s="2"/>
      <c r="I1731"/>
      <c r="J1731"/>
      <c r="K1731"/>
      <c r="L1731"/>
      <c r="M1731"/>
      <c r="N1731"/>
      <c r="O1731"/>
      <c r="P1731" s="3"/>
    </row>
    <row r="1732" spans="3:16">
      <c r="C1732" s="1"/>
      <c r="D1732"/>
      <c r="E1732"/>
      <c r="F1732"/>
      <c r="G1732"/>
      <c r="H1732" s="2"/>
      <c r="I1732"/>
      <c r="J1732"/>
      <c r="K1732"/>
      <c r="L1732"/>
      <c r="M1732"/>
      <c r="N1732"/>
      <c r="O1732"/>
      <c r="P1732" s="3"/>
    </row>
    <row r="1733" spans="3:16">
      <c r="C1733" s="1"/>
      <c r="D1733"/>
      <c r="E1733"/>
      <c r="F1733"/>
      <c r="G1733"/>
      <c r="H1733" s="2"/>
      <c r="I1733"/>
      <c r="J1733"/>
      <c r="K1733"/>
      <c r="L1733"/>
      <c r="M1733"/>
      <c r="N1733"/>
      <c r="O1733"/>
      <c r="P1733" s="3"/>
    </row>
    <row r="1734" spans="3:16">
      <c r="C1734" s="1"/>
      <c r="D1734"/>
      <c r="E1734"/>
      <c r="F1734"/>
      <c r="G1734"/>
      <c r="H1734" s="2"/>
      <c r="I1734"/>
      <c r="J1734"/>
      <c r="K1734"/>
      <c r="L1734"/>
      <c r="M1734"/>
      <c r="N1734"/>
      <c r="O1734"/>
      <c r="P1734" s="3"/>
    </row>
    <row r="1735" spans="3:16">
      <c r="C1735" s="1"/>
      <c r="D1735"/>
      <c r="E1735"/>
      <c r="F1735"/>
      <c r="G1735"/>
      <c r="H1735" s="2"/>
      <c r="I1735"/>
      <c r="J1735"/>
      <c r="K1735"/>
      <c r="L1735"/>
      <c r="M1735"/>
      <c r="N1735"/>
      <c r="O1735"/>
      <c r="P1735" s="3"/>
    </row>
    <row r="1736" spans="3:16">
      <c r="C1736" s="1"/>
      <c r="D1736"/>
      <c r="E1736"/>
      <c r="F1736"/>
      <c r="G1736"/>
      <c r="H1736" s="2"/>
      <c r="I1736"/>
      <c r="J1736"/>
      <c r="K1736"/>
      <c r="L1736"/>
      <c r="M1736"/>
      <c r="N1736"/>
      <c r="O1736"/>
      <c r="P1736" s="3"/>
    </row>
    <row r="1737" spans="3:16">
      <c r="C1737" s="1"/>
      <c r="D1737"/>
      <c r="E1737"/>
      <c r="F1737"/>
      <c r="G1737"/>
      <c r="H1737" s="2"/>
      <c r="I1737"/>
      <c r="J1737"/>
      <c r="K1737"/>
      <c r="L1737"/>
      <c r="M1737"/>
      <c r="N1737"/>
      <c r="O1737"/>
      <c r="P1737" s="3"/>
    </row>
    <row r="1738" spans="3:16">
      <c r="C1738" s="1"/>
      <c r="D1738"/>
      <c r="E1738"/>
      <c r="F1738"/>
      <c r="G1738"/>
      <c r="H1738" s="2"/>
      <c r="I1738"/>
      <c r="J1738"/>
      <c r="K1738"/>
      <c r="L1738"/>
      <c r="M1738"/>
      <c r="N1738"/>
      <c r="O1738"/>
      <c r="P1738" s="3"/>
    </row>
    <row r="1739" spans="3:16">
      <c r="C1739" s="1"/>
      <c r="D1739"/>
      <c r="E1739"/>
      <c r="F1739"/>
      <c r="G1739"/>
      <c r="H1739" s="2"/>
      <c r="I1739"/>
      <c r="J1739"/>
      <c r="K1739"/>
      <c r="L1739"/>
      <c r="M1739"/>
      <c r="N1739"/>
      <c r="O1739"/>
      <c r="P1739" s="3"/>
    </row>
    <row r="1740" spans="3:16">
      <c r="C1740" s="1"/>
      <c r="D1740"/>
      <c r="E1740"/>
      <c r="F1740"/>
      <c r="G1740"/>
      <c r="H1740" s="2"/>
      <c r="I1740"/>
      <c r="J1740"/>
      <c r="K1740"/>
      <c r="L1740"/>
      <c r="M1740"/>
      <c r="N1740"/>
      <c r="O1740"/>
      <c r="P1740" s="3"/>
    </row>
    <row r="1741" spans="3:16">
      <c r="C1741" s="1"/>
      <c r="D1741"/>
      <c r="E1741"/>
      <c r="F1741"/>
      <c r="G1741"/>
      <c r="H1741" s="2"/>
      <c r="I1741"/>
      <c r="J1741"/>
      <c r="K1741"/>
      <c r="L1741"/>
      <c r="M1741"/>
      <c r="N1741"/>
      <c r="O1741"/>
      <c r="P1741" s="3"/>
    </row>
    <row r="1742" spans="3:16">
      <c r="C1742" s="1"/>
      <c r="D1742"/>
      <c r="E1742"/>
      <c r="F1742"/>
      <c r="G1742"/>
      <c r="H1742" s="2"/>
      <c r="I1742"/>
      <c r="J1742"/>
      <c r="K1742"/>
      <c r="L1742"/>
      <c r="M1742"/>
      <c r="N1742"/>
      <c r="O1742"/>
      <c r="P1742" s="3"/>
    </row>
    <row r="1743" spans="3:16">
      <c r="C1743" s="1"/>
      <c r="D1743"/>
      <c r="E1743"/>
      <c r="F1743"/>
      <c r="G1743"/>
      <c r="H1743" s="2"/>
      <c r="I1743"/>
      <c r="J1743"/>
      <c r="K1743"/>
      <c r="L1743"/>
      <c r="M1743"/>
      <c r="N1743"/>
      <c r="O1743"/>
      <c r="P1743" s="3"/>
    </row>
    <row r="1744" spans="3:16">
      <c r="C1744" s="1"/>
      <c r="D1744"/>
      <c r="E1744"/>
      <c r="F1744"/>
      <c r="G1744"/>
      <c r="H1744" s="2"/>
      <c r="I1744"/>
      <c r="J1744"/>
      <c r="K1744"/>
      <c r="L1744"/>
      <c r="M1744"/>
      <c r="N1744"/>
      <c r="O1744"/>
      <c r="P1744" s="3"/>
    </row>
    <row r="1745" spans="3:16">
      <c r="C1745" s="1"/>
      <c r="D1745"/>
      <c r="E1745"/>
      <c r="F1745"/>
      <c r="G1745"/>
      <c r="H1745" s="2"/>
      <c r="I1745"/>
      <c r="J1745"/>
      <c r="K1745"/>
      <c r="L1745"/>
      <c r="M1745"/>
      <c r="N1745"/>
      <c r="O1745"/>
      <c r="P1745" s="3"/>
    </row>
    <row r="1746" spans="3:16">
      <c r="C1746" s="1"/>
      <c r="D1746"/>
      <c r="E1746"/>
      <c r="F1746"/>
      <c r="G1746"/>
      <c r="H1746" s="2"/>
      <c r="I1746"/>
      <c r="J1746"/>
      <c r="K1746"/>
      <c r="L1746"/>
      <c r="M1746"/>
      <c r="N1746"/>
      <c r="O1746"/>
      <c r="P1746" s="3"/>
    </row>
    <row r="1747" spans="3:16">
      <c r="C1747" s="1"/>
      <c r="D1747"/>
      <c r="E1747"/>
      <c r="F1747"/>
      <c r="G1747"/>
      <c r="H1747" s="2"/>
      <c r="I1747"/>
      <c r="J1747"/>
      <c r="K1747"/>
      <c r="L1747"/>
      <c r="M1747"/>
      <c r="N1747"/>
      <c r="O1747"/>
      <c r="P1747" s="3"/>
    </row>
    <row r="1748" spans="3:16">
      <c r="C1748" s="1"/>
      <c r="D1748"/>
      <c r="E1748"/>
      <c r="F1748"/>
      <c r="G1748"/>
      <c r="H1748" s="2"/>
      <c r="I1748"/>
      <c r="J1748"/>
      <c r="K1748"/>
      <c r="L1748"/>
      <c r="M1748"/>
      <c r="N1748"/>
      <c r="O1748"/>
      <c r="P1748" s="3"/>
    </row>
    <row r="1749" spans="3:16">
      <c r="C1749" s="1"/>
      <c r="D1749"/>
      <c r="E1749"/>
      <c r="F1749"/>
      <c r="G1749"/>
      <c r="H1749" s="2"/>
      <c r="I1749"/>
      <c r="J1749"/>
      <c r="K1749"/>
      <c r="L1749"/>
      <c r="M1749"/>
      <c r="N1749"/>
      <c r="O1749"/>
      <c r="P1749" s="3"/>
    </row>
    <row r="1750" spans="3:16">
      <c r="C1750" s="1"/>
      <c r="D1750"/>
      <c r="E1750"/>
      <c r="F1750"/>
      <c r="G1750"/>
      <c r="H1750" s="2"/>
      <c r="I1750"/>
      <c r="J1750"/>
      <c r="K1750"/>
      <c r="L1750"/>
      <c r="M1750"/>
      <c r="N1750"/>
      <c r="O1750"/>
      <c r="P1750" s="3"/>
    </row>
    <row r="1751" spans="3:16">
      <c r="C1751" s="1"/>
      <c r="D1751"/>
      <c r="E1751"/>
      <c r="F1751"/>
      <c r="G1751"/>
      <c r="H1751" s="2"/>
      <c r="I1751"/>
      <c r="J1751"/>
      <c r="K1751"/>
      <c r="L1751"/>
      <c r="M1751"/>
      <c r="N1751"/>
      <c r="O1751"/>
      <c r="P1751" s="3"/>
    </row>
    <row r="1752" spans="3:16">
      <c r="C1752" s="1"/>
      <c r="H1752" s="2"/>
      <c r="P1752" s="3"/>
    </row>
    <row r="1753" spans="3:16">
      <c r="C1753" s="1"/>
      <c r="H1753" s="2"/>
      <c r="P1753" s="3"/>
    </row>
    <row r="1754" spans="3:16">
      <c r="C1754" s="1"/>
      <c r="H1754" s="2"/>
      <c r="P1754" s="3"/>
    </row>
    <row r="1755" spans="3:16">
      <c r="C1755" s="1"/>
      <c r="H1755" s="2"/>
      <c r="P1755" s="3"/>
    </row>
    <row r="1756" spans="3:16">
      <c r="C1756" s="1"/>
      <c r="H1756" s="2"/>
      <c r="P1756" s="3"/>
    </row>
    <row r="1757" spans="3:16">
      <c r="C1757" s="1"/>
      <c r="H1757" s="2"/>
      <c r="P1757" s="3"/>
    </row>
    <row r="1758" spans="3:16">
      <c r="C1758" s="1"/>
      <c r="H1758" s="2"/>
      <c r="P1758" s="3"/>
    </row>
    <row r="1759" spans="3:16">
      <c r="C1759" s="1"/>
      <c r="H1759" s="2"/>
      <c r="P1759" s="3"/>
    </row>
    <row r="1760" spans="3:16">
      <c r="C1760" s="1"/>
      <c r="H1760" s="2"/>
      <c r="P1760" s="3"/>
    </row>
    <row r="1761" spans="3:16">
      <c r="C1761" s="1"/>
      <c r="H1761" s="2"/>
      <c r="P1761" s="3"/>
    </row>
    <row r="1762" spans="3:16">
      <c r="C1762" s="1"/>
      <c r="H1762" s="2"/>
      <c r="P1762" s="3"/>
    </row>
    <row r="1763" spans="3:16">
      <c r="C1763" s="1"/>
      <c r="H1763" s="2"/>
      <c r="P1763" s="3"/>
    </row>
    <row r="1764" spans="3:16">
      <c r="C1764" s="1"/>
      <c r="H1764" s="2"/>
      <c r="P1764" s="3"/>
    </row>
    <row r="1765" spans="3:16">
      <c r="C1765" s="1"/>
      <c r="H1765" s="2"/>
      <c r="P1765" s="3"/>
    </row>
    <row r="1766" spans="3:16">
      <c r="C1766" s="1"/>
      <c r="H1766" s="2"/>
      <c r="P1766" s="3"/>
    </row>
    <row r="1767" spans="3:16">
      <c r="C1767" s="1"/>
      <c r="H1767" s="2"/>
      <c r="P1767" s="3"/>
    </row>
    <row r="1768" spans="3:16">
      <c r="C1768" s="1"/>
      <c r="H1768" s="2"/>
      <c r="P1768" s="3"/>
    </row>
    <row r="1769" spans="3:16">
      <c r="C1769" s="1"/>
      <c r="H1769" s="2"/>
      <c r="P1769" s="3"/>
    </row>
    <row r="1770" spans="3:16">
      <c r="C1770" s="1"/>
      <c r="H1770" s="2"/>
      <c r="P1770" s="3"/>
    </row>
    <row r="1771" spans="3:16">
      <c r="C1771" s="1"/>
      <c r="H1771" s="2"/>
      <c r="P1771" s="3"/>
    </row>
    <row r="1772" spans="3:16">
      <c r="C1772" s="1"/>
      <c r="H1772" s="2"/>
      <c r="P1772" s="3"/>
    </row>
    <row r="1773" spans="3:16">
      <c r="C1773" s="1"/>
      <c r="H1773" s="2"/>
      <c r="P1773" s="3"/>
    </row>
    <row r="1774" spans="3:16">
      <c r="C1774" s="1"/>
      <c r="H1774" s="2"/>
      <c r="P1774" s="3"/>
    </row>
    <row r="1775" spans="3:16">
      <c r="C1775" s="1"/>
      <c r="H1775" s="2"/>
      <c r="P1775" s="3"/>
    </row>
    <row r="1776" spans="3:16">
      <c r="C1776" s="1"/>
      <c r="H1776" s="2"/>
      <c r="P1776" s="3"/>
    </row>
    <row r="1777" spans="3:16">
      <c r="C1777" s="1"/>
      <c r="H1777" s="2"/>
      <c r="P1777" s="3"/>
    </row>
    <row r="1778" spans="3:16">
      <c r="C1778" s="1"/>
      <c r="H1778" s="2"/>
      <c r="P1778" s="3"/>
    </row>
    <row r="1779" spans="3:16">
      <c r="C1779" s="1"/>
      <c r="H1779" s="2"/>
      <c r="P1779" s="3"/>
    </row>
    <row r="1780" spans="3:16">
      <c r="C1780" s="1"/>
      <c r="H1780" s="2"/>
      <c r="P1780" s="3"/>
    </row>
    <row r="1781" spans="3:16">
      <c r="C1781" s="1"/>
      <c r="H1781" s="2"/>
      <c r="P1781" s="3"/>
    </row>
    <row r="1782" spans="3:16">
      <c r="C1782" s="1"/>
      <c r="H1782" s="2"/>
      <c r="P1782" s="3"/>
    </row>
    <row r="1783" spans="3:16">
      <c r="C1783" s="1"/>
      <c r="H1783" s="2"/>
      <c r="P1783" s="3"/>
    </row>
    <row r="1784" spans="3:16">
      <c r="C1784" s="1"/>
      <c r="H1784" s="2"/>
      <c r="P1784" s="3"/>
    </row>
    <row r="1785" spans="3:16">
      <c r="C1785" s="1"/>
      <c r="H1785" s="2"/>
      <c r="P1785" s="3"/>
    </row>
    <row r="1786" spans="3:16">
      <c r="C1786" s="1"/>
      <c r="H1786" s="2"/>
      <c r="P1786" s="3"/>
    </row>
    <row r="1787" spans="3:16">
      <c r="C1787" s="1"/>
      <c r="H1787" s="2"/>
      <c r="P1787" s="3"/>
    </row>
    <row r="1788" spans="3:16">
      <c r="C1788" s="1"/>
      <c r="H1788" s="2"/>
      <c r="P1788" s="3"/>
    </row>
    <row r="1789" spans="3:16">
      <c r="C1789" s="1"/>
      <c r="H1789" s="2"/>
      <c r="P1789" s="3"/>
    </row>
    <row r="1790" spans="3:16">
      <c r="C1790" s="1"/>
      <c r="H1790" s="2"/>
      <c r="P1790" s="3"/>
    </row>
    <row r="1791" spans="3:16">
      <c r="C1791" s="1"/>
      <c r="H1791" s="2"/>
      <c r="P1791" s="3"/>
    </row>
    <row r="1792" spans="3:16">
      <c r="C1792" s="1"/>
      <c r="H1792" s="2"/>
      <c r="P1792" s="3"/>
    </row>
    <row r="1793" spans="3:16">
      <c r="C1793" s="1"/>
      <c r="H1793" s="2"/>
      <c r="P1793" s="3"/>
    </row>
    <row r="1794" spans="3:16">
      <c r="C1794" s="1"/>
      <c r="H1794" s="2"/>
      <c r="P1794" s="3"/>
    </row>
    <row r="1795" spans="3:16">
      <c r="C1795" s="1"/>
      <c r="H1795" s="2"/>
      <c r="P1795" s="3"/>
    </row>
    <row r="1796" spans="3:16">
      <c r="C1796" s="1"/>
      <c r="H1796" s="2"/>
      <c r="P1796" s="3"/>
    </row>
    <row r="1797" spans="3:16">
      <c r="C1797" s="1"/>
      <c r="H1797" s="2"/>
      <c r="P1797" s="3"/>
    </row>
    <row r="1798" spans="3:16">
      <c r="C1798" s="1"/>
      <c r="H1798" s="2"/>
      <c r="P1798" s="3"/>
    </row>
    <row r="1799" spans="3:16">
      <c r="C1799" s="1"/>
      <c r="H1799" s="2"/>
      <c r="P1799" s="3"/>
    </row>
    <row r="1800" spans="3:16">
      <c r="C1800" s="1"/>
      <c r="H1800" s="2"/>
      <c r="P1800" s="3"/>
    </row>
    <row r="1801" spans="3:16">
      <c r="C1801" s="1"/>
      <c r="H1801" s="2"/>
      <c r="P1801" s="3"/>
    </row>
    <row r="1802" spans="3:16">
      <c r="C1802" s="1"/>
      <c r="H1802" s="2"/>
      <c r="P1802" s="3"/>
    </row>
    <row r="1803" spans="3:16">
      <c r="C1803" s="1"/>
      <c r="H1803" s="2"/>
      <c r="P1803" s="3"/>
    </row>
    <row r="1804" spans="3:16">
      <c r="C1804" s="1"/>
      <c r="H1804" s="2"/>
      <c r="P1804" s="3"/>
    </row>
    <row r="1805" spans="3:16">
      <c r="C1805" s="1"/>
      <c r="H1805" s="2"/>
      <c r="P1805" s="3"/>
    </row>
    <row r="1806" spans="3:16">
      <c r="C1806" s="1"/>
      <c r="H1806" s="2"/>
      <c r="P1806" s="3"/>
    </row>
    <row r="1807" spans="3:16">
      <c r="C1807" s="1"/>
      <c r="H1807" s="2"/>
      <c r="P1807" s="3"/>
    </row>
    <row r="1808" spans="3:16">
      <c r="C1808" s="1"/>
      <c r="H1808" s="2"/>
      <c r="P1808" s="3"/>
    </row>
    <row r="1809" spans="3:16">
      <c r="C1809" s="1"/>
      <c r="H1809" s="2"/>
      <c r="P1809" s="3"/>
    </row>
    <row r="1810" spans="3:16">
      <c r="C1810" s="1"/>
      <c r="H1810" s="2"/>
      <c r="P1810" s="3"/>
    </row>
    <row r="1811" spans="3:16">
      <c r="C1811" s="1"/>
      <c r="H1811" s="2"/>
      <c r="P1811" s="3"/>
    </row>
    <row r="1812" spans="3:16">
      <c r="C1812" s="1"/>
      <c r="H1812" s="2"/>
      <c r="P1812" s="3"/>
    </row>
    <row r="1813" spans="3:16">
      <c r="C1813" s="1"/>
      <c r="H1813" s="2"/>
      <c r="P1813" s="3"/>
    </row>
    <row r="1814" spans="3:16">
      <c r="C1814" s="1"/>
      <c r="H1814" s="2"/>
      <c r="P1814" s="3"/>
    </row>
    <row r="1815" spans="3:16">
      <c r="C1815" s="1"/>
      <c r="H1815" s="2"/>
      <c r="P1815" s="3"/>
    </row>
    <row r="1816" spans="3:16">
      <c r="C1816" s="1"/>
      <c r="H1816" s="2"/>
      <c r="P1816" s="3"/>
    </row>
    <row r="1817" spans="3:16">
      <c r="C1817" s="1"/>
      <c r="H1817" s="2"/>
      <c r="P1817" s="3"/>
    </row>
    <row r="1818" spans="3:16">
      <c r="C1818" s="1"/>
      <c r="H1818" s="2"/>
      <c r="P1818" s="3"/>
    </row>
    <row r="1819" spans="3:16">
      <c r="C1819" s="1"/>
      <c r="H1819" s="2"/>
      <c r="P1819" s="3"/>
    </row>
    <row r="1820" spans="3:16">
      <c r="C1820" s="1"/>
      <c r="H1820" s="2"/>
      <c r="P1820" s="3"/>
    </row>
    <row r="1821" spans="3:16">
      <c r="C1821" s="1"/>
      <c r="H1821" s="2"/>
      <c r="P1821" s="3"/>
    </row>
    <row r="1822" spans="3:16">
      <c r="C1822" s="1"/>
      <c r="H1822" s="2"/>
      <c r="P1822" s="3"/>
    </row>
    <row r="1823" spans="3:16">
      <c r="C1823" s="1"/>
      <c r="H1823" s="2"/>
      <c r="P1823" s="3"/>
    </row>
    <row r="1824" spans="3:16">
      <c r="C1824" s="1"/>
      <c r="H1824" s="2"/>
      <c r="P1824" s="3"/>
    </row>
    <row r="1825" spans="3:16">
      <c r="C1825" s="1"/>
      <c r="H1825" s="2"/>
      <c r="P1825" s="3"/>
    </row>
    <row r="1826" spans="3:16">
      <c r="C1826" s="1"/>
      <c r="H1826" s="2"/>
      <c r="P1826" s="3"/>
    </row>
    <row r="1827" spans="3:16">
      <c r="C1827" s="1"/>
      <c r="H1827" s="2"/>
      <c r="P1827" s="3"/>
    </row>
    <row r="1828" spans="3:16">
      <c r="C1828" s="1"/>
      <c r="H1828" s="2"/>
      <c r="P1828" s="3"/>
    </row>
    <row r="1829" spans="3:16">
      <c r="C1829" s="1"/>
      <c r="H1829" s="2"/>
      <c r="P1829" s="3"/>
    </row>
    <row r="1830" spans="3:16">
      <c r="C1830" s="1"/>
      <c r="H1830" s="2"/>
      <c r="P1830" s="3"/>
    </row>
    <row r="1831" spans="3:16">
      <c r="C1831" s="1"/>
      <c r="H1831" s="2"/>
      <c r="P1831" s="3"/>
    </row>
    <row r="1832" spans="3:16">
      <c r="C1832" s="1"/>
      <c r="H1832" s="2"/>
      <c r="P1832" s="3"/>
    </row>
    <row r="1833" spans="3:16">
      <c r="C1833" s="1"/>
      <c r="H1833" s="2"/>
      <c r="P1833" s="3"/>
    </row>
    <row r="1834" spans="3:16">
      <c r="C1834" s="1"/>
      <c r="H1834" s="2"/>
      <c r="P1834" s="3"/>
    </row>
    <row r="1835" spans="3:16">
      <c r="C1835" s="1"/>
      <c r="H1835" s="2"/>
      <c r="P1835" s="3"/>
    </row>
    <row r="1836" spans="3:16">
      <c r="C1836" s="1"/>
      <c r="H1836" s="2"/>
      <c r="P1836" s="3"/>
    </row>
    <row r="1837" spans="3:16">
      <c r="C1837" s="1"/>
      <c r="H1837" s="2"/>
      <c r="P1837" s="3"/>
    </row>
    <row r="1838" spans="3:16">
      <c r="C1838" s="1"/>
      <c r="H1838" s="2"/>
      <c r="P1838" s="3"/>
    </row>
    <row r="1839" spans="3:16">
      <c r="C1839" s="1"/>
      <c r="H1839" s="2"/>
      <c r="P1839" s="3"/>
    </row>
    <row r="1840" spans="3:16">
      <c r="C1840" s="1"/>
      <c r="H1840" s="2"/>
      <c r="P1840" s="3"/>
    </row>
    <row r="1841" spans="3:16">
      <c r="C1841" s="1"/>
      <c r="H1841" s="2"/>
      <c r="P1841" s="3"/>
    </row>
    <row r="1842" spans="3:16">
      <c r="C1842" s="1"/>
      <c r="H1842" s="2"/>
      <c r="P1842" s="3"/>
    </row>
    <row r="1843" spans="3:16">
      <c r="C1843" s="1"/>
      <c r="H1843" s="2"/>
      <c r="P1843" s="3"/>
    </row>
    <row r="1844" spans="3:16">
      <c r="C1844" s="1"/>
      <c r="H1844" s="2"/>
      <c r="P1844" s="3"/>
    </row>
    <row r="1845" spans="3:16">
      <c r="C1845" s="1"/>
      <c r="H1845" s="2"/>
      <c r="P1845" s="3"/>
    </row>
    <row r="1846" spans="3:16">
      <c r="C1846" s="1"/>
      <c r="H1846" s="2"/>
      <c r="P1846" s="3"/>
    </row>
    <row r="1847" spans="3:16">
      <c r="C1847" s="1"/>
      <c r="H1847" s="2"/>
      <c r="P1847" s="3"/>
    </row>
    <row r="1848" spans="3:16">
      <c r="C1848" s="1"/>
      <c r="H1848" s="2"/>
      <c r="P1848" s="3"/>
    </row>
    <row r="1849" spans="3:16">
      <c r="C1849" s="1"/>
      <c r="H1849" s="2"/>
      <c r="P1849" s="3"/>
    </row>
    <row r="1850" spans="3:16">
      <c r="C1850" s="1"/>
      <c r="H1850" s="2"/>
      <c r="P1850" s="3"/>
    </row>
    <row r="1851" spans="3:16">
      <c r="C1851" s="1"/>
      <c r="H1851" s="2"/>
      <c r="P1851" s="3"/>
    </row>
    <row r="1852" spans="3:16">
      <c r="C1852" s="1"/>
      <c r="H1852" s="2"/>
      <c r="P1852" s="3"/>
    </row>
    <row r="1853" spans="3:16">
      <c r="C1853" s="1"/>
      <c r="H1853" s="2"/>
      <c r="P1853" s="3"/>
    </row>
    <row r="1854" spans="3:16">
      <c r="C1854" s="1"/>
      <c r="H1854" s="2"/>
      <c r="P1854" s="3"/>
    </row>
    <row r="1855" spans="3:16">
      <c r="C1855" s="1"/>
      <c r="H1855" s="2"/>
      <c r="P1855" s="3"/>
    </row>
    <row r="1856" spans="3:16">
      <c r="C1856" s="1"/>
      <c r="H1856" s="2"/>
      <c r="P1856" s="3"/>
    </row>
    <row r="1857" spans="3:16">
      <c r="C1857" s="1"/>
      <c r="H1857" s="2"/>
      <c r="P1857" s="3"/>
    </row>
    <row r="1858" spans="3:16">
      <c r="C1858" s="1"/>
      <c r="H1858" s="2"/>
      <c r="P1858" s="3"/>
    </row>
    <row r="1859" spans="3:16">
      <c r="C1859" s="1"/>
      <c r="H1859" s="2"/>
      <c r="P1859" s="3"/>
    </row>
    <row r="1860" spans="3:16">
      <c r="C1860" s="1"/>
      <c r="H1860" s="2"/>
      <c r="P1860" s="3"/>
    </row>
    <row r="1861" spans="3:16">
      <c r="C1861" s="1"/>
      <c r="H1861" s="2"/>
      <c r="P1861" s="3"/>
    </row>
    <row r="1862" spans="3:16">
      <c r="C1862" s="1"/>
      <c r="H1862" s="2"/>
      <c r="P1862" s="3"/>
    </row>
    <row r="1863" spans="3:16">
      <c r="C1863" s="1"/>
      <c r="H1863" s="2"/>
      <c r="P1863" s="3"/>
    </row>
    <row r="1864" spans="3:16">
      <c r="C1864" s="1"/>
      <c r="H1864" s="2"/>
      <c r="P1864" s="3"/>
    </row>
    <row r="1865" spans="3:16">
      <c r="C1865" s="1"/>
      <c r="H1865" s="2"/>
      <c r="P1865" s="3"/>
    </row>
    <row r="1866" spans="3:16">
      <c r="C1866" s="1"/>
      <c r="H1866" s="2"/>
      <c r="P1866" s="3"/>
    </row>
    <row r="1867" spans="3:16">
      <c r="C1867" s="1"/>
      <c r="H1867" s="2"/>
      <c r="P1867" s="3"/>
    </row>
    <row r="1868" spans="3:16">
      <c r="C1868" s="1"/>
      <c r="H1868" s="2"/>
      <c r="P1868" s="3"/>
    </row>
    <row r="1869" spans="3:16">
      <c r="C1869" s="1"/>
      <c r="H1869" s="2"/>
      <c r="P1869" s="3"/>
    </row>
    <row r="1870" spans="3:16">
      <c r="C1870" s="1"/>
      <c r="H1870" s="2"/>
      <c r="P1870" s="3"/>
    </row>
    <row r="1871" spans="3:16">
      <c r="C1871" s="1"/>
      <c r="H1871" s="2"/>
      <c r="P1871" s="3"/>
    </row>
    <row r="1872" spans="3:16">
      <c r="C1872" s="1"/>
      <c r="H1872" s="2"/>
      <c r="P1872" s="3"/>
    </row>
    <row r="1873" spans="3:16">
      <c r="C1873" s="1"/>
      <c r="H1873" s="2"/>
      <c r="P1873" s="3"/>
    </row>
    <row r="1874" spans="3:16">
      <c r="C1874" s="1"/>
      <c r="H1874" s="2"/>
      <c r="P1874" s="3"/>
    </row>
    <row r="1875" spans="3:16">
      <c r="C1875" s="1"/>
      <c r="H1875" s="2"/>
      <c r="P1875" s="3"/>
    </row>
    <row r="1876" spans="3:16">
      <c r="C1876" s="1"/>
      <c r="H1876" s="2"/>
      <c r="P1876" s="3"/>
    </row>
    <row r="1877" spans="3:16">
      <c r="C1877" s="1"/>
      <c r="H1877" s="2"/>
      <c r="P1877" s="3"/>
    </row>
    <row r="1878" spans="3:16">
      <c r="C1878" s="1"/>
      <c r="H1878" s="2"/>
      <c r="P1878" s="3"/>
    </row>
    <row r="1879" spans="3:16">
      <c r="C1879" s="1"/>
      <c r="H1879" s="2"/>
      <c r="P1879" s="3"/>
    </row>
    <row r="1880" spans="3:16">
      <c r="C1880" s="1"/>
      <c r="H1880" s="2"/>
      <c r="P1880" s="3"/>
    </row>
    <row r="1881" spans="3:16">
      <c r="C1881" s="1"/>
      <c r="H1881" s="2"/>
      <c r="P1881" s="3"/>
    </row>
    <row r="1882" spans="3:16">
      <c r="C1882" s="1"/>
      <c r="H1882" s="2"/>
      <c r="P1882" s="3"/>
    </row>
    <row r="1883" spans="3:16">
      <c r="C1883" s="1"/>
      <c r="H1883" s="2"/>
      <c r="P1883" s="3"/>
    </row>
    <row r="1884" spans="3:16">
      <c r="C1884" s="1"/>
      <c r="H1884" s="2"/>
      <c r="P1884" s="3"/>
    </row>
    <row r="1885" spans="3:16">
      <c r="C1885" s="1"/>
      <c r="H1885" s="2"/>
      <c r="P1885" s="3"/>
    </row>
    <row r="1886" spans="3:16">
      <c r="C1886" s="1"/>
      <c r="H1886" s="2"/>
      <c r="P1886" s="3"/>
    </row>
    <row r="1887" spans="3:16">
      <c r="C1887" s="1"/>
      <c r="H1887" s="2"/>
      <c r="P1887" s="3"/>
    </row>
    <row r="1888" spans="3:16">
      <c r="C1888" s="1"/>
      <c r="H1888" s="2"/>
      <c r="P1888" s="3"/>
    </row>
    <row r="1889" spans="3:16">
      <c r="C1889" s="1"/>
      <c r="H1889" s="2"/>
      <c r="P1889" s="3"/>
    </row>
    <row r="1890" spans="3:16">
      <c r="C1890" s="1"/>
      <c r="H1890" s="2"/>
      <c r="P1890" s="3"/>
    </row>
    <row r="1891" spans="3:16">
      <c r="C1891" s="1"/>
      <c r="H1891" s="2"/>
      <c r="P1891" s="3"/>
    </row>
    <row r="1892" spans="3:16">
      <c r="C1892" s="1"/>
      <c r="H1892" s="2"/>
      <c r="P1892" s="3"/>
    </row>
    <row r="1893" spans="3:16">
      <c r="C1893" s="1"/>
      <c r="H1893" s="2"/>
      <c r="P1893" s="3"/>
    </row>
    <row r="1894" spans="3:16">
      <c r="C1894" s="1"/>
      <c r="H1894" s="2"/>
      <c r="P1894" s="3"/>
    </row>
    <row r="1895" spans="3:16">
      <c r="C1895" s="1"/>
      <c r="H1895" s="2"/>
      <c r="P1895" s="3"/>
    </row>
    <row r="1896" spans="3:16">
      <c r="C1896" s="1"/>
      <c r="H1896" s="2"/>
      <c r="P1896" s="3"/>
    </row>
    <row r="1897" spans="3:16">
      <c r="C1897" s="1"/>
      <c r="H1897" s="2"/>
      <c r="P1897" s="3"/>
    </row>
    <row r="1898" spans="3:16">
      <c r="C1898" s="1"/>
      <c r="H1898" s="2"/>
      <c r="P1898" s="3"/>
    </row>
    <row r="1899" spans="3:16">
      <c r="C1899" s="1"/>
      <c r="H1899" s="2"/>
      <c r="P1899" s="3"/>
    </row>
    <row r="1900" spans="3:16">
      <c r="C1900" s="1"/>
      <c r="H1900" s="2"/>
      <c r="P1900" s="3"/>
    </row>
    <row r="1901" spans="3:16">
      <c r="C1901" s="1"/>
      <c r="H1901" s="2"/>
      <c r="P1901" s="3"/>
    </row>
    <row r="1902" spans="3:16">
      <c r="C1902" s="1"/>
      <c r="H1902" s="2"/>
      <c r="P1902" s="3"/>
    </row>
    <row r="1903" spans="3:16">
      <c r="C1903" s="1"/>
      <c r="H1903" s="2"/>
      <c r="P1903" s="3"/>
    </row>
    <row r="1904" spans="3:16">
      <c r="C1904" s="1"/>
      <c r="H1904" s="2"/>
      <c r="P1904" s="3"/>
    </row>
    <row r="1905" spans="3:16">
      <c r="C1905" s="1"/>
      <c r="H1905" s="2"/>
      <c r="P1905" s="3"/>
    </row>
    <row r="1906" spans="3:16">
      <c r="C1906" s="1"/>
      <c r="H1906" s="2"/>
      <c r="P1906" s="3"/>
    </row>
    <row r="1907" spans="3:16">
      <c r="C1907" s="1"/>
      <c r="H1907" s="2"/>
      <c r="P1907" s="3"/>
    </row>
    <row r="1908" spans="3:16">
      <c r="C1908" s="1"/>
      <c r="H1908" s="2"/>
      <c r="P1908" s="3"/>
    </row>
    <row r="1909" spans="3:16">
      <c r="C1909" s="1"/>
      <c r="H1909" s="2"/>
      <c r="P1909" s="3"/>
    </row>
    <row r="1910" spans="3:16">
      <c r="C1910" s="1"/>
      <c r="H1910" s="2"/>
      <c r="P1910" s="3"/>
    </row>
    <row r="1911" spans="3:16">
      <c r="C1911" s="1"/>
      <c r="H1911" s="2"/>
      <c r="P1911" s="3"/>
    </row>
    <row r="1912" spans="3:16">
      <c r="C1912" s="1"/>
      <c r="H1912" s="2"/>
      <c r="P1912" s="3"/>
    </row>
    <row r="1913" spans="3:16">
      <c r="C1913" s="1"/>
      <c r="H1913" s="2"/>
      <c r="P1913" s="3"/>
    </row>
    <row r="1914" spans="3:16">
      <c r="C1914" s="1"/>
      <c r="H1914" s="2"/>
      <c r="P1914" s="3"/>
    </row>
    <row r="1915" spans="3:16">
      <c r="C1915" s="1"/>
      <c r="H1915" s="2"/>
      <c r="P1915" s="3"/>
    </row>
    <row r="1916" spans="3:16">
      <c r="C1916" s="1"/>
      <c r="H1916" s="2"/>
      <c r="P1916" s="3"/>
    </row>
    <row r="1917" spans="3:16">
      <c r="C1917" s="1"/>
      <c r="H1917" s="2"/>
      <c r="P1917" s="3"/>
    </row>
    <row r="1918" spans="3:16">
      <c r="C1918" s="1"/>
      <c r="H1918" s="2"/>
      <c r="P1918" s="3"/>
    </row>
    <row r="1919" spans="3:16">
      <c r="C1919" s="1"/>
      <c r="H1919" s="2"/>
      <c r="P1919" s="3"/>
    </row>
    <row r="1920" spans="3:16">
      <c r="C1920" s="1"/>
      <c r="H1920" s="2"/>
      <c r="P1920" s="3"/>
    </row>
    <row r="1921" spans="3:16">
      <c r="C1921" s="1"/>
      <c r="H1921" s="2"/>
      <c r="P1921" s="3"/>
    </row>
    <row r="1922" spans="3:16">
      <c r="C1922" s="1"/>
      <c r="H1922" s="2"/>
      <c r="P1922" s="3"/>
    </row>
    <row r="1923" spans="3:16">
      <c r="C1923" s="1"/>
      <c r="H1923" s="2"/>
      <c r="P1923" s="3"/>
    </row>
    <row r="1924" spans="3:16">
      <c r="C1924" s="1"/>
      <c r="H1924" s="2"/>
      <c r="P1924" s="3"/>
    </row>
    <row r="1925" spans="3:16">
      <c r="C1925" s="1"/>
      <c r="H1925" s="2"/>
      <c r="P1925" s="3"/>
    </row>
    <row r="1926" spans="3:16">
      <c r="C1926" s="1"/>
      <c r="H1926" s="2"/>
      <c r="P1926" s="3"/>
    </row>
    <row r="1927" spans="3:16">
      <c r="C1927" s="1"/>
      <c r="H1927" s="2"/>
      <c r="P1927" s="3"/>
    </row>
    <row r="1928" spans="3:16">
      <c r="C1928" s="1"/>
      <c r="H1928" s="2"/>
      <c r="P1928" s="3"/>
    </row>
    <row r="1929" spans="3:16">
      <c r="C1929" s="1"/>
      <c r="H1929" s="2"/>
      <c r="P1929" s="3"/>
    </row>
    <row r="1930" spans="3:16">
      <c r="C1930" s="1"/>
      <c r="H1930" s="2"/>
      <c r="P1930" s="3"/>
    </row>
    <row r="1931" spans="3:16">
      <c r="C1931" s="1"/>
      <c r="H1931" s="2"/>
      <c r="P1931" s="3"/>
    </row>
    <row r="1932" spans="3:16">
      <c r="C1932" s="1"/>
      <c r="H1932" s="2"/>
      <c r="P1932" s="3"/>
    </row>
    <row r="1933" spans="3:16">
      <c r="C1933" s="1"/>
      <c r="H1933" s="2"/>
      <c r="P1933" s="3"/>
    </row>
    <row r="1934" spans="3:16">
      <c r="C1934" s="1"/>
      <c r="H1934" s="2"/>
      <c r="P1934" s="3"/>
    </row>
    <row r="1935" spans="3:16">
      <c r="C1935" s="1"/>
      <c r="H1935" s="2"/>
      <c r="P1935" s="3"/>
    </row>
    <row r="1936" spans="3:16">
      <c r="C1936" s="1"/>
      <c r="H1936" s="2"/>
      <c r="P1936" s="3"/>
    </row>
    <row r="1937" spans="3:16">
      <c r="C1937" s="1"/>
      <c r="H1937" s="2"/>
      <c r="P1937" s="3"/>
    </row>
    <row r="1938" spans="3:16">
      <c r="C1938" s="1"/>
      <c r="H1938" s="2"/>
      <c r="P1938" s="3"/>
    </row>
    <row r="1939" spans="3:16">
      <c r="C1939" s="1"/>
      <c r="H1939" s="2"/>
      <c r="P1939" s="3"/>
    </row>
    <row r="1940" spans="3:16">
      <c r="C1940" s="1"/>
      <c r="H1940" s="2"/>
      <c r="P1940" s="3"/>
    </row>
    <row r="1941" spans="3:16">
      <c r="C1941" s="1"/>
      <c r="H1941" s="2"/>
      <c r="P1941" s="3"/>
    </row>
    <row r="1942" spans="3:16">
      <c r="C1942" s="1"/>
      <c r="H1942" s="2"/>
      <c r="P1942" s="3"/>
    </row>
    <row r="1943" spans="3:16">
      <c r="C1943" s="1"/>
      <c r="H1943" s="2"/>
      <c r="P1943" s="3"/>
    </row>
    <row r="1944" spans="3:16">
      <c r="C1944" s="1"/>
      <c r="H1944" s="2"/>
      <c r="P1944" s="3"/>
    </row>
    <row r="1945" spans="3:16">
      <c r="C1945" s="1"/>
      <c r="H1945" s="2"/>
      <c r="P1945" s="3"/>
    </row>
    <row r="1946" spans="3:16">
      <c r="C1946" s="1"/>
      <c r="H1946" s="2"/>
      <c r="P1946" s="3"/>
    </row>
    <row r="1947" spans="3:16">
      <c r="C1947" s="1"/>
      <c r="H1947" s="2"/>
      <c r="P1947" s="3"/>
    </row>
    <row r="1948" spans="3:16">
      <c r="C1948" s="1"/>
      <c r="H1948" s="2"/>
      <c r="P1948" s="3"/>
    </row>
    <row r="1949" spans="3:16">
      <c r="C1949" s="1"/>
      <c r="H1949" s="2"/>
      <c r="P1949" s="3"/>
    </row>
    <row r="1950" spans="3:16">
      <c r="C1950" s="1"/>
      <c r="H1950" s="2"/>
      <c r="P1950" s="3"/>
    </row>
    <row r="1951" spans="3:16">
      <c r="C1951" s="1"/>
      <c r="H1951" s="2"/>
      <c r="P1951" s="3"/>
    </row>
    <row r="1952" spans="3:16">
      <c r="C1952" s="1"/>
      <c r="H1952" s="2"/>
      <c r="P1952" s="3"/>
    </row>
    <row r="1953" spans="3:16">
      <c r="C1953" s="1"/>
      <c r="H1953" s="2"/>
      <c r="P1953" s="3"/>
    </row>
    <row r="1954" spans="3:16">
      <c r="C1954" s="1"/>
      <c r="H1954" s="2"/>
      <c r="P1954" s="3"/>
    </row>
    <row r="1955" spans="3:16">
      <c r="C1955" s="1"/>
      <c r="H1955" s="2"/>
      <c r="P1955" s="3"/>
    </row>
    <row r="1956" spans="3:16">
      <c r="C1956" s="1"/>
      <c r="H1956" s="2"/>
      <c r="P1956" s="3"/>
    </row>
    <row r="1957" spans="3:16">
      <c r="C1957" s="1"/>
      <c r="H1957" s="2"/>
      <c r="P1957" s="3"/>
    </row>
    <row r="1958" spans="3:16">
      <c r="C1958" s="1"/>
      <c r="H1958" s="2"/>
      <c r="P1958" s="3"/>
    </row>
    <row r="1959" spans="3:16">
      <c r="C1959" s="1"/>
      <c r="H1959" s="2"/>
      <c r="P1959" s="3"/>
    </row>
    <row r="1960" spans="3:16">
      <c r="C1960" s="1"/>
      <c r="H1960" s="2"/>
      <c r="P1960" s="3"/>
    </row>
    <row r="1961" spans="3:16">
      <c r="C1961" s="1"/>
      <c r="H1961" s="2"/>
      <c r="P1961" s="3"/>
    </row>
    <row r="1962" spans="3:16">
      <c r="C1962" s="1"/>
      <c r="H1962" s="2"/>
      <c r="P1962" s="3"/>
    </row>
    <row r="1963" spans="3:16">
      <c r="C1963" s="1"/>
      <c r="H1963" s="2"/>
      <c r="P1963" s="3"/>
    </row>
    <row r="1964" spans="3:16">
      <c r="C1964" s="1"/>
      <c r="H1964" s="2"/>
      <c r="P1964" s="3"/>
    </row>
    <row r="1965" spans="3:16">
      <c r="C1965" s="1"/>
      <c r="H1965" s="2"/>
      <c r="P1965" s="3"/>
    </row>
    <row r="1966" spans="3:16">
      <c r="C1966" s="1"/>
      <c r="H1966" s="2"/>
      <c r="P1966" s="3"/>
    </row>
    <row r="1967" spans="3:16">
      <c r="C1967" s="1"/>
      <c r="H1967" s="2"/>
      <c r="P1967" s="3"/>
    </row>
    <row r="1968" spans="3:16">
      <c r="C1968" s="1"/>
      <c r="H1968" s="2"/>
      <c r="P1968" s="3"/>
    </row>
    <row r="1969" spans="3:16">
      <c r="C1969" s="1"/>
      <c r="H1969" s="2"/>
      <c r="P1969" s="3"/>
    </row>
    <row r="1970" spans="3:16">
      <c r="C1970" s="1"/>
      <c r="H1970" s="2"/>
      <c r="P1970" s="3"/>
    </row>
    <row r="1971" spans="3:16">
      <c r="C1971" s="1"/>
      <c r="H1971" s="2"/>
      <c r="P1971" s="3"/>
    </row>
    <row r="1972" spans="3:16">
      <c r="C1972" s="1"/>
      <c r="H1972" s="2"/>
      <c r="P1972" s="3"/>
    </row>
    <row r="1973" spans="3:16">
      <c r="C1973" s="1"/>
      <c r="H1973" s="2"/>
      <c r="P1973" s="3"/>
    </row>
    <row r="1974" spans="3:16">
      <c r="C1974" s="1"/>
      <c r="H1974" s="2"/>
      <c r="P1974" s="3"/>
    </row>
    <row r="1975" spans="3:16">
      <c r="C1975" s="1"/>
      <c r="H1975" s="2"/>
      <c r="P1975" s="3"/>
    </row>
    <row r="1976" spans="3:16">
      <c r="C1976" s="1"/>
      <c r="H1976" s="2"/>
      <c r="P1976" s="3"/>
    </row>
    <row r="1977" spans="3:16">
      <c r="C1977" s="1"/>
      <c r="H1977" s="2"/>
      <c r="P1977" s="3"/>
    </row>
    <row r="1978" spans="3:16">
      <c r="C1978" s="1"/>
      <c r="H1978" s="2"/>
      <c r="P1978" s="3"/>
    </row>
    <row r="1979" spans="3:16">
      <c r="C1979" s="1"/>
      <c r="H1979" s="2"/>
      <c r="P1979" s="3"/>
    </row>
    <row r="1980" spans="3:16">
      <c r="C1980" s="1"/>
      <c r="H1980" s="2"/>
      <c r="P1980" s="3"/>
    </row>
    <row r="1981" spans="3:16">
      <c r="C1981" s="1"/>
      <c r="H1981" s="2"/>
      <c r="P1981" s="3"/>
    </row>
    <row r="1982" spans="3:16">
      <c r="C1982" s="1"/>
      <c r="H1982" s="2"/>
      <c r="P1982" s="3"/>
    </row>
    <row r="1983" spans="3:16">
      <c r="C1983" s="1"/>
      <c r="H1983" s="2"/>
      <c r="P1983" s="3"/>
    </row>
    <row r="1984" spans="3:16">
      <c r="C1984" s="1"/>
      <c r="H1984" s="2"/>
      <c r="P1984" s="3"/>
    </row>
    <row r="1985" spans="3:16">
      <c r="C1985" s="1"/>
      <c r="H1985" s="2"/>
      <c r="P1985" s="3"/>
    </row>
    <row r="1986" spans="3:16">
      <c r="C1986" s="1"/>
      <c r="H1986" s="2"/>
      <c r="P1986" s="3"/>
    </row>
    <row r="1987" spans="3:16">
      <c r="C1987" s="1"/>
      <c r="H1987" s="2"/>
      <c r="P1987" s="3"/>
    </row>
    <row r="1988" spans="3:16">
      <c r="C1988" s="1"/>
      <c r="H1988" s="2"/>
      <c r="P1988" s="3"/>
    </row>
    <row r="1989" spans="3:16">
      <c r="C1989" s="1"/>
      <c r="H1989" s="2"/>
      <c r="P1989" s="3"/>
    </row>
    <row r="1990" spans="3:16">
      <c r="C1990" s="1"/>
      <c r="H1990" s="2"/>
      <c r="P1990" s="3"/>
    </row>
    <row r="1991" spans="3:16">
      <c r="C1991" s="1"/>
      <c r="H1991" s="2"/>
      <c r="P1991" s="3"/>
    </row>
    <row r="1992" spans="3:16">
      <c r="C1992" s="1"/>
      <c r="H1992" s="2"/>
      <c r="P1992" s="3"/>
    </row>
    <row r="1993" spans="3:16">
      <c r="C1993" s="1"/>
      <c r="H1993" s="2"/>
      <c r="P1993" s="3"/>
    </row>
    <row r="1994" spans="3:16">
      <c r="C1994" s="1"/>
      <c r="H1994" s="2"/>
      <c r="P1994" s="3"/>
    </row>
    <row r="1995" spans="3:16">
      <c r="C1995" s="1"/>
      <c r="H1995" s="2"/>
      <c r="P1995" s="3"/>
    </row>
    <row r="1996" spans="3:16">
      <c r="C1996" s="1"/>
      <c r="H1996" s="2"/>
      <c r="P1996" s="3"/>
    </row>
    <row r="1997" spans="3:16">
      <c r="C1997" s="1"/>
      <c r="H1997" s="2"/>
      <c r="P1997" s="3"/>
    </row>
    <row r="1998" spans="3:16">
      <c r="C1998" s="1"/>
      <c r="H1998" s="2"/>
      <c r="P1998" s="3"/>
    </row>
    <row r="1999" spans="3:16">
      <c r="C1999" s="1"/>
      <c r="H1999" s="2"/>
      <c r="P1999" s="3"/>
    </row>
    <row r="2000" spans="3:16">
      <c r="C2000" s="1"/>
      <c r="H2000" s="2"/>
      <c r="P2000" s="3"/>
    </row>
    <row r="2001" spans="3:16">
      <c r="C2001" s="1"/>
      <c r="H2001" s="2"/>
      <c r="P2001" s="3"/>
    </row>
    <row r="2002" spans="3:16">
      <c r="C2002" s="1"/>
      <c r="H2002" s="2"/>
      <c r="P2002" s="3"/>
    </row>
    <row r="2003" spans="3:16">
      <c r="C2003" s="1"/>
      <c r="H2003" s="2"/>
      <c r="P2003" s="3"/>
    </row>
    <row r="2004" spans="3:16">
      <c r="C2004" s="1"/>
      <c r="H2004" s="2"/>
      <c r="P2004" s="3"/>
    </row>
    <row r="2005" spans="3:16">
      <c r="C2005" s="1"/>
      <c r="H2005" s="2"/>
      <c r="P2005" s="3"/>
    </row>
    <row r="2006" spans="3:16">
      <c r="C2006" s="1"/>
      <c r="H2006" s="2"/>
      <c r="P2006" s="3"/>
    </row>
    <row r="2007" spans="3:16">
      <c r="C2007" s="1"/>
      <c r="H2007" s="2"/>
      <c r="P2007" s="3"/>
    </row>
    <row r="2008" spans="3:16">
      <c r="C2008" s="1"/>
      <c r="H2008" s="2"/>
      <c r="P2008" s="3"/>
    </row>
    <row r="2009" spans="3:16">
      <c r="C2009" s="1"/>
      <c r="H2009" s="2"/>
      <c r="P2009" s="3"/>
    </row>
    <row r="2010" spans="3:16">
      <c r="C2010" s="1"/>
      <c r="H2010" s="2"/>
      <c r="P2010" s="3"/>
    </row>
    <row r="2011" spans="3:16">
      <c r="C2011" s="1"/>
      <c r="H2011" s="2"/>
      <c r="P2011" s="3"/>
    </row>
    <row r="2012" spans="3:16">
      <c r="C2012" s="1"/>
      <c r="H2012" s="2"/>
      <c r="P2012" s="3"/>
    </row>
    <row r="2013" spans="3:16">
      <c r="C2013" s="1"/>
      <c r="H2013" s="2"/>
      <c r="P2013" s="3"/>
    </row>
    <row r="2014" spans="3:16">
      <c r="C2014" s="1"/>
      <c r="H2014" s="2"/>
      <c r="P2014" s="3"/>
    </row>
    <row r="2015" spans="3:16">
      <c r="C2015" s="1"/>
      <c r="H2015" s="2"/>
      <c r="P2015" s="3"/>
    </row>
    <row r="2016" spans="3:16">
      <c r="C2016" s="1"/>
      <c r="H2016" s="2"/>
      <c r="P2016" s="3"/>
    </row>
    <row r="2017" spans="3:16">
      <c r="C2017" s="1"/>
      <c r="H2017" s="2"/>
      <c r="P2017" s="3"/>
    </row>
    <row r="2018" spans="3:16">
      <c r="C2018" s="1"/>
      <c r="H2018" s="2"/>
      <c r="P2018" s="3"/>
    </row>
    <row r="2019" spans="3:16">
      <c r="C2019" s="1"/>
      <c r="H2019" s="2"/>
      <c r="P2019" s="3"/>
    </row>
    <row r="2020" spans="3:16">
      <c r="C2020" s="1"/>
      <c r="H2020" s="2"/>
      <c r="P2020" s="3"/>
    </row>
    <row r="2021" spans="3:16">
      <c r="C2021" s="1"/>
      <c r="H2021" s="2"/>
      <c r="P2021" s="3"/>
    </row>
    <row r="2022" spans="3:16">
      <c r="C2022" s="1"/>
      <c r="H2022" s="2"/>
      <c r="P2022" s="3"/>
    </row>
    <row r="2023" spans="3:16">
      <c r="C2023" s="1"/>
      <c r="H2023" s="2"/>
      <c r="P2023" s="3"/>
    </row>
    <row r="2024" spans="3:16">
      <c r="C2024" s="1"/>
      <c r="H2024" s="2"/>
      <c r="P2024" s="3"/>
    </row>
    <row r="2025" spans="3:16">
      <c r="C2025" s="1"/>
      <c r="H2025" s="2"/>
      <c r="P2025" s="3"/>
    </row>
    <row r="2026" spans="3:16">
      <c r="C2026" s="1"/>
      <c r="H2026" s="2"/>
      <c r="P2026" s="3"/>
    </row>
    <row r="2027" spans="3:16">
      <c r="C2027" s="1"/>
      <c r="H2027" s="2"/>
      <c r="P2027" s="3"/>
    </row>
    <row r="2028" spans="3:16">
      <c r="C2028" s="1"/>
      <c r="H2028" s="2"/>
      <c r="P2028" s="3"/>
    </row>
    <row r="2029" spans="3:16">
      <c r="C2029" s="1"/>
      <c r="H2029" s="2"/>
      <c r="P2029" s="3"/>
    </row>
    <row r="2030" spans="3:16">
      <c r="C2030" s="1"/>
      <c r="H2030" s="2"/>
      <c r="P2030" s="3"/>
    </row>
    <row r="2031" spans="3:16">
      <c r="C2031" s="1"/>
      <c r="H2031" s="2"/>
      <c r="P2031" s="3"/>
    </row>
    <row r="2032" spans="3:16">
      <c r="C2032" s="1"/>
      <c r="H2032" s="2"/>
      <c r="P2032" s="3"/>
    </row>
    <row r="2033" spans="3:16">
      <c r="C2033" s="1"/>
      <c r="H2033" s="2"/>
      <c r="P2033" s="3"/>
    </row>
    <row r="2034" spans="3:16">
      <c r="C2034" s="1"/>
      <c r="H2034" s="2"/>
      <c r="P2034" s="3"/>
    </row>
    <row r="2035" spans="3:16">
      <c r="C2035" s="1"/>
      <c r="H2035" s="2"/>
      <c r="P2035" s="3"/>
    </row>
    <row r="2036" spans="3:16">
      <c r="C2036" s="1"/>
      <c r="H2036" s="2"/>
      <c r="P2036" s="3"/>
    </row>
    <row r="2037" spans="3:16">
      <c r="C2037" s="1"/>
      <c r="H2037" s="2"/>
      <c r="P2037" s="3"/>
    </row>
    <row r="2038" spans="3:16">
      <c r="C2038" s="1"/>
      <c r="H2038" s="2"/>
      <c r="P2038" s="3"/>
    </row>
    <row r="2039" spans="3:16">
      <c r="C2039" s="1"/>
      <c r="H2039" s="2"/>
      <c r="P2039" s="3"/>
    </row>
    <row r="2040" spans="3:16">
      <c r="C2040" s="1"/>
      <c r="H2040" s="2"/>
      <c r="P2040" s="3"/>
    </row>
    <row r="2041" spans="3:16">
      <c r="C2041" s="1"/>
      <c r="H2041" s="2"/>
      <c r="P2041" s="3"/>
    </row>
    <row r="2042" spans="3:16">
      <c r="C2042" s="1"/>
      <c r="H2042" s="2"/>
      <c r="P2042" s="3"/>
    </row>
    <row r="2043" spans="3:16">
      <c r="C2043" s="1"/>
      <c r="H2043" s="2"/>
      <c r="P2043" s="3"/>
    </row>
    <row r="2044" spans="3:16">
      <c r="C2044" s="1"/>
      <c r="H2044" s="2"/>
      <c r="P2044" s="3"/>
    </row>
    <row r="2045" spans="3:16">
      <c r="C2045" s="1"/>
      <c r="H2045" s="2"/>
      <c r="P2045" s="3"/>
    </row>
    <row r="2046" spans="3:16">
      <c r="C2046" s="1"/>
      <c r="H2046" s="2"/>
      <c r="P2046" s="3"/>
    </row>
    <row r="2047" spans="3:16">
      <c r="C2047" s="1"/>
      <c r="H2047" s="2"/>
      <c r="P2047" s="3"/>
    </row>
    <row r="2048" spans="3:16">
      <c r="C2048" s="1"/>
      <c r="H2048" s="2"/>
      <c r="P2048" s="3"/>
    </row>
    <row r="2049" spans="3:16">
      <c r="C2049" s="1"/>
      <c r="H2049" s="2"/>
      <c r="P2049" s="3"/>
    </row>
    <row r="2050" spans="3:16">
      <c r="C2050" s="1"/>
      <c r="H2050" s="2"/>
      <c r="P2050" s="3"/>
    </row>
    <row r="2051" spans="3:16">
      <c r="C2051" s="1"/>
      <c r="H2051" s="2"/>
      <c r="P2051" s="3"/>
    </row>
    <row r="2052" spans="3:16">
      <c r="C2052" s="1"/>
      <c r="H2052" s="2"/>
      <c r="P2052" s="3"/>
    </row>
    <row r="2053" spans="3:16">
      <c r="C2053" s="1"/>
      <c r="H2053" s="2"/>
      <c r="P2053" s="3"/>
    </row>
    <row r="2054" spans="3:16">
      <c r="C2054" s="1"/>
      <c r="H2054" s="2"/>
      <c r="P2054" s="3"/>
    </row>
    <row r="2055" spans="3:16">
      <c r="C2055" s="1"/>
      <c r="H2055" s="2"/>
      <c r="P2055" s="3"/>
    </row>
    <row r="2056" spans="3:16">
      <c r="C2056" s="1"/>
      <c r="H2056" s="2"/>
      <c r="P2056" s="3"/>
    </row>
    <row r="2057" spans="3:16">
      <c r="C2057" s="1"/>
      <c r="H2057" s="2"/>
      <c r="P2057" s="3"/>
    </row>
    <row r="2058" spans="3:16">
      <c r="C2058" s="1"/>
      <c r="H2058" s="2"/>
      <c r="P2058" s="3"/>
    </row>
    <row r="2059" spans="3:16">
      <c r="C2059" s="1"/>
      <c r="H2059" s="2"/>
      <c r="P2059" s="3"/>
    </row>
    <row r="2060" spans="3:16">
      <c r="C2060" s="1"/>
      <c r="H2060" s="2"/>
      <c r="P2060" s="3"/>
    </row>
    <row r="2061" spans="3:16">
      <c r="C2061" s="1"/>
      <c r="H2061" s="2"/>
      <c r="P2061" s="3"/>
    </row>
    <row r="2062" spans="3:16">
      <c r="C2062" s="1"/>
      <c r="H2062" s="2"/>
      <c r="P2062" s="3"/>
    </row>
    <row r="2063" spans="3:16">
      <c r="C2063" s="1"/>
      <c r="H2063" s="2"/>
      <c r="P2063" s="3"/>
    </row>
    <row r="2064" spans="3:16">
      <c r="C2064" s="1"/>
      <c r="H2064" s="2"/>
      <c r="P2064" s="3"/>
    </row>
    <row r="2065" spans="3:16">
      <c r="C2065" s="1"/>
      <c r="H2065" s="2"/>
      <c r="P2065" s="3"/>
    </row>
    <row r="2066" spans="3:16">
      <c r="C2066" s="1"/>
      <c r="H2066" s="2"/>
      <c r="P2066" s="3"/>
    </row>
    <row r="2067" spans="3:16">
      <c r="C2067" s="1"/>
      <c r="H2067" s="2"/>
      <c r="P2067" s="3"/>
    </row>
    <row r="2068" spans="3:16">
      <c r="C2068" s="1"/>
      <c r="H2068" s="2"/>
      <c r="P2068" s="3"/>
    </row>
    <row r="2069" spans="3:16">
      <c r="C2069" s="1"/>
      <c r="H2069" s="2"/>
      <c r="P2069" s="3"/>
    </row>
    <row r="2070" spans="3:16">
      <c r="C2070" s="1"/>
      <c r="H2070" s="2"/>
      <c r="P2070" s="3"/>
    </row>
    <row r="2071" spans="3:16">
      <c r="C2071" s="1"/>
      <c r="H2071" s="2"/>
      <c r="P2071" s="3"/>
    </row>
    <row r="2072" spans="3:16">
      <c r="C2072" s="1"/>
      <c r="H2072" s="2"/>
      <c r="P2072" s="3"/>
    </row>
    <row r="2073" spans="3:16">
      <c r="C2073" s="1"/>
      <c r="H2073" s="2"/>
      <c r="P2073" s="3"/>
    </row>
    <row r="2074" spans="3:16">
      <c r="C2074" s="1"/>
      <c r="H2074" s="2"/>
      <c r="P2074" s="3"/>
    </row>
    <row r="2075" spans="3:16">
      <c r="C2075" s="1"/>
      <c r="H2075" s="2"/>
      <c r="P2075" s="3"/>
    </row>
    <row r="2076" spans="3:16">
      <c r="C2076" s="1"/>
      <c r="H2076" s="2"/>
      <c r="P2076" s="3"/>
    </row>
    <row r="2077" spans="3:16">
      <c r="C2077" s="1"/>
      <c r="H2077" s="2"/>
      <c r="P2077" s="3"/>
    </row>
    <row r="2078" spans="3:16">
      <c r="C2078" s="1"/>
      <c r="H2078" s="2"/>
      <c r="P2078" s="3"/>
    </row>
    <row r="2079" spans="3:16">
      <c r="C2079" s="1"/>
      <c r="H2079" s="2"/>
      <c r="P2079" s="3"/>
    </row>
    <row r="2080" spans="3:16">
      <c r="C2080" s="1"/>
      <c r="H2080" s="2"/>
      <c r="P2080" s="3"/>
    </row>
    <row r="2081" spans="3:16">
      <c r="C2081" s="1"/>
      <c r="H2081" s="2"/>
      <c r="P2081" s="3"/>
    </row>
    <row r="2082" spans="3:16">
      <c r="C2082" s="1"/>
      <c r="H2082" s="2"/>
      <c r="P2082" s="3"/>
    </row>
    <row r="2083" spans="3:16">
      <c r="C2083" s="1"/>
      <c r="H2083" s="2"/>
      <c r="P2083" s="3"/>
    </row>
    <row r="2084" spans="3:16">
      <c r="C2084" s="1"/>
      <c r="H2084" s="2"/>
      <c r="P2084" s="3"/>
    </row>
    <row r="2085" spans="3:16">
      <c r="C2085" s="1"/>
      <c r="H2085" s="2"/>
      <c r="P2085" s="3"/>
    </row>
    <row r="2086" spans="3:16">
      <c r="C2086" s="1"/>
      <c r="H2086" s="2"/>
      <c r="P2086" s="3"/>
    </row>
    <row r="2087" spans="3:16">
      <c r="C2087" s="1"/>
      <c r="H2087" s="2"/>
      <c r="P2087" s="3"/>
    </row>
    <row r="2088" spans="3:16">
      <c r="C2088" s="1"/>
      <c r="H2088" s="2"/>
      <c r="P2088" s="3"/>
    </row>
    <row r="2089" spans="3:16">
      <c r="C2089" s="1"/>
      <c r="H2089" s="2"/>
      <c r="P2089" s="3"/>
    </row>
    <row r="2090" spans="3:16">
      <c r="C2090" s="1"/>
      <c r="H2090" s="2"/>
      <c r="P2090" s="3"/>
    </row>
    <row r="2091" spans="3:16">
      <c r="C2091" s="1"/>
      <c r="H2091" s="2"/>
      <c r="P2091" s="3"/>
    </row>
    <row r="2092" spans="3:16">
      <c r="C2092" s="1"/>
      <c r="H2092" s="2"/>
      <c r="P2092" s="3"/>
    </row>
    <row r="2093" spans="3:16">
      <c r="C2093" s="1"/>
      <c r="H2093" s="2"/>
      <c r="P2093" s="3"/>
    </row>
    <row r="2094" spans="3:16">
      <c r="C2094" s="1"/>
      <c r="H2094" s="2"/>
      <c r="P2094" s="3"/>
    </row>
    <row r="2095" spans="3:16">
      <c r="C2095" s="1"/>
      <c r="H2095" s="2"/>
      <c r="P2095" s="3"/>
    </row>
    <row r="2096" spans="3:16">
      <c r="C2096" s="1"/>
      <c r="H2096" s="2"/>
      <c r="P2096" s="3"/>
    </row>
    <row r="2097" spans="3:16">
      <c r="C2097" s="1"/>
      <c r="H2097" s="2"/>
      <c r="P2097" s="3"/>
    </row>
    <row r="2098" spans="3:16">
      <c r="C2098" s="1"/>
      <c r="H2098" s="2"/>
      <c r="P2098" s="3"/>
    </row>
    <row r="2099" spans="3:16">
      <c r="C2099" s="1"/>
      <c r="H2099" s="2"/>
      <c r="P2099" s="3"/>
    </row>
    <row r="2100" spans="3:16">
      <c r="C2100" s="1"/>
      <c r="H2100" s="2"/>
      <c r="P2100" s="3"/>
    </row>
    <row r="2101" spans="3:16">
      <c r="C2101" s="1"/>
      <c r="H2101" s="2"/>
      <c r="P2101" s="3"/>
    </row>
    <row r="2102" spans="3:16">
      <c r="C2102" s="1"/>
      <c r="H2102" s="2"/>
      <c r="P2102" s="3"/>
    </row>
    <row r="2103" spans="3:16">
      <c r="C2103" s="1"/>
      <c r="H2103" s="2"/>
      <c r="P2103" s="3"/>
    </row>
    <row r="2104" spans="3:16">
      <c r="C2104" s="1"/>
      <c r="H2104" s="2"/>
      <c r="P2104" s="3"/>
    </row>
    <row r="2105" spans="3:16">
      <c r="C2105" s="1"/>
      <c r="H2105" s="2"/>
      <c r="P2105" s="3"/>
    </row>
    <row r="2106" spans="3:16">
      <c r="C2106" s="1"/>
      <c r="H2106" s="2"/>
      <c r="P2106" s="3"/>
    </row>
    <row r="2107" spans="3:16">
      <c r="C2107" s="1"/>
      <c r="H2107" s="2"/>
      <c r="P2107" s="3"/>
    </row>
    <row r="2108" spans="3:16">
      <c r="C2108" s="1"/>
      <c r="H2108" s="2"/>
      <c r="P2108" s="3"/>
    </row>
    <row r="2109" spans="3:16">
      <c r="C2109" s="1"/>
      <c r="H2109" s="2"/>
      <c r="P2109" s="3"/>
    </row>
    <row r="2110" spans="3:16">
      <c r="C2110" s="1"/>
      <c r="H2110" s="2"/>
      <c r="P2110" s="3"/>
    </row>
    <row r="2111" spans="3:16">
      <c r="C2111" s="1"/>
      <c r="H2111" s="2"/>
      <c r="P2111" s="3"/>
    </row>
    <row r="2112" spans="3:16">
      <c r="C2112" s="1"/>
      <c r="H2112" s="2"/>
      <c r="P2112" s="3"/>
    </row>
    <row r="2113" spans="3:16">
      <c r="C2113" s="1"/>
      <c r="H2113" s="2"/>
      <c r="P2113" s="3"/>
    </row>
    <row r="2114" spans="3:16">
      <c r="C2114" s="1"/>
      <c r="H2114" s="2"/>
      <c r="P2114" s="3"/>
    </row>
    <row r="2115" spans="3:16">
      <c r="C2115" s="1"/>
      <c r="H2115" s="2"/>
      <c r="P2115" s="3"/>
    </row>
    <row r="2116" spans="3:16">
      <c r="C2116" s="1"/>
      <c r="H2116" s="2"/>
      <c r="P2116" s="3"/>
    </row>
    <row r="2117" spans="3:16">
      <c r="C2117" s="1"/>
      <c r="H2117" s="2"/>
      <c r="P2117" s="3"/>
    </row>
    <row r="2118" spans="3:16">
      <c r="C2118" s="1"/>
      <c r="H2118" s="2"/>
      <c r="P2118" s="3"/>
    </row>
    <row r="2119" spans="3:16">
      <c r="C2119" s="1"/>
      <c r="H2119" s="2"/>
      <c r="P2119" s="3"/>
    </row>
    <row r="2120" spans="3:16">
      <c r="C2120" s="1"/>
      <c r="H2120" s="2"/>
      <c r="P2120" s="3"/>
    </row>
    <row r="2121" spans="3:16">
      <c r="C2121" s="1"/>
      <c r="H2121" s="2"/>
      <c r="P2121" s="3"/>
    </row>
    <row r="2122" spans="3:16">
      <c r="C2122" s="1"/>
      <c r="H2122" s="2"/>
      <c r="P2122" s="3"/>
    </row>
    <row r="2123" spans="3:16">
      <c r="C2123" s="1"/>
      <c r="H2123" s="2"/>
      <c r="P2123" s="3"/>
    </row>
    <row r="2124" spans="3:16">
      <c r="C2124" s="1"/>
      <c r="H2124" s="2"/>
      <c r="P2124" s="3"/>
    </row>
    <row r="2125" spans="3:16">
      <c r="C2125" s="1"/>
      <c r="H2125" s="2"/>
      <c r="P2125" s="3"/>
    </row>
    <row r="2126" spans="3:16">
      <c r="C2126" s="1"/>
      <c r="H2126" s="2"/>
      <c r="P2126" s="3"/>
    </row>
    <row r="2127" spans="3:16">
      <c r="C2127" s="1"/>
      <c r="H2127" s="2"/>
      <c r="P2127" s="3"/>
    </row>
    <row r="2128" spans="3:16">
      <c r="C2128" s="1"/>
      <c r="H2128" s="2"/>
      <c r="P2128" s="3"/>
    </row>
    <row r="2129" spans="3:16">
      <c r="C2129" s="1"/>
      <c r="H2129" s="2"/>
      <c r="P2129" s="3"/>
    </row>
    <row r="2130" spans="3:16">
      <c r="C2130" s="1"/>
      <c r="H2130" s="2"/>
      <c r="P2130" s="3"/>
    </row>
    <row r="2131" spans="3:16">
      <c r="C2131" s="1"/>
      <c r="H2131" s="2"/>
      <c r="P2131" s="3"/>
    </row>
    <row r="2132" spans="3:16">
      <c r="C2132" s="1"/>
      <c r="H2132" s="2"/>
      <c r="P2132" s="3"/>
    </row>
    <row r="2133" spans="3:16">
      <c r="C2133" s="1"/>
      <c r="H2133" s="2"/>
      <c r="P2133" s="3"/>
    </row>
    <row r="2134" spans="3:16">
      <c r="C2134" s="1"/>
      <c r="H2134" s="2"/>
      <c r="P2134" s="3"/>
    </row>
    <row r="2135" spans="3:16">
      <c r="C2135" s="1"/>
      <c r="H2135" s="2"/>
      <c r="P2135" s="3"/>
    </row>
    <row r="2136" spans="3:16">
      <c r="C2136" s="1"/>
      <c r="H2136" s="2"/>
      <c r="P2136" s="3"/>
    </row>
    <row r="2137" spans="3:16">
      <c r="C2137" s="1"/>
      <c r="H2137" s="2"/>
      <c r="P2137" s="3"/>
    </row>
    <row r="2138" spans="3:16">
      <c r="C2138" s="1"/>
      <c r="H2138" s="2"/>
      <c r="P2138" s="3"/>
    </row>
    <row r="2139" spans="3:16">
      <c r="C2139" s="1"/>
      <c r="H2139" s="2"/>
      <c r="P2139" s="3"/>
    </row>
    <row r="2140" spans="3:16">
      <c r="C2140" s="1"/>
      <c r="H2140" s="2"/>
      <c r="P2140" s="3"/>
    </row>
    <row r="2141" spans="3:16">
      <c r="C2141" s="1"/>
      <c r="H2141" s="2"/>
      <c r="P2141" s="3"/>
    </row>
    <row r="2142" spans="3:16">
      <c r="C2142" s="1"/>
      <c r="H2142" s="2"/>
      <c r="P2142" s="3"/>
    </row>
    <row r="2143" spans="3:16">
      <c r="C2143" s="1"/>
      <c r="H2143" s="2"/>
      <c r="P2143" s="3"/>
    </row>
    <row r="2144" spans="3:16">
      <c r="C2144" s="1"/>
      <c r="H2144" s="2"/>
      <c r="P2144" s="3"/>
    </row>
    <row r="2145" spans="3:16">
      <c r="C2145" s="1"/>
      <c r="H2145" s="2"/>
      <c r="P2145" s="3"/>
    </row>
    <row r="2146" spans="3:16">
      <c r="C2146" s="1"/>
      <c r="H2146" s="2"/>
      <c r="P2146" s="3"/>
    </row>
    <row r="2147" spans="3:16">
      <c r="C2147" s="1"/>
      <c r="H2147" s="2"/>
      <c r="P2147" s="3"/>
    </row>
    <row r="2148" spans="3:16">
      <c r="C2148" s="1"/>
      <c r="H2148" s="2"/>
      <c r="P2148" s="3"/>
    </row>
    <row r="2149" spans="3:16">
      <c r="C2149" s="1"/>
      <c r="H2149" s="2"/>
      <c r="P2149" s="3"/>
    </row>
    <row r="2150" spans="3:16">
      <c r="C2150" s="1"/>
      <c r="H2150" s="2"/>
      <c r="P2150" s="3"/>
    </row>
    <row r="2151" spans="3:16">
      <c r="C2151" s="1"/>
      <c r="H2151" s="2"/>
      <c r="P2151" s="3"/>
    </row>
    <row r="2152" spans="3:16">
      <c r="C2152" s="1"/>
      <c r="H2152" s="2"/>
      <c r="P2152" s="3"/>
    </row>
    <row r="2153" spans="3:16">
      <c r="C2153" s="1"/>
      <c r="H2153" s="2"/>
      <c r="P2153" s="3"/>
    </row>
    <row r="2154" spans="3:16">
      <c r="C2154" s="1"/>
      <c r="H2154" s="2"/>
      <c r="P2154" s="3"/>
    </row>
    <row r="2155" spans="3:16">
      <c r="C2155" s="1"/>
      <c r="H2155" s="2"/>
      <c r="P2155" s="3"/>
    </row>
    <row r="2156" spans="3:16">
      <c r="C2156" s="1"/>
      <c r="H2156" s="2"/>
      <c r="P2156" s="3"/>
    </row>
    <row r="2157" spans="3:16">
      <c r="C2157" s="1"/>
      <c r="H2157" s="2"/>
      <c r="P2157" s="3"/>
    </row>
    <row r="2158" spans="3:16">
      <c r="C2158" s="1"/>
      <c r="H2158" s="2"/>
      <c r="P2158" s="3"/>
    </row>
    <row r="2159" spans="3:16">
      <c r="C2159" s="1"/>
      <c r="H2159" s="2"/>
      <c r="P2159" s="3"/>
    </row>
    <row r="2160" spans="3:16">
      <c r="C2160" s="1"/>
      <c r="H2160" s="2"/>
      <c r="P2160" s="3"/>
    </row>
    <row r="2161" spans="3:16">
      <c r="C2161" s="1"/>
      <c r="H2161" s="2"/>
      <c r="P2161" s="3"/>
    </row>
    <row r="2162" spans="3:16">
      <c r="C2162" s="1"/>
      <c r="H2162" s="2"/>
      <c r="P2162" s="3"/>
    </row>
    <row r="2163" spans="3:16">
      <c r="C2163" s="1"/>
      <c r="H2163" s="2"/>
      <c r="P2163" s="3"/>
    </row>
    <row r="2164" spans="3:16">
      <c r="C2164" s="1"/>
      <c r="H2164" s="2"/>
      <c r="P2164" s="3"/>
    </row>
    <row r="2165" spans="3:16">
      <c r="C2165" s="1"/>
      <c r="H2165" s="2"/>
      <c r="P2165" s="3"/>
    </row>
    <row r="2166" spans="3:16">
      <c r="C2166" s="1"/>
      <c r="H2166" s="2"/>
      <c r="P2166" s="3"/>
    </row>
    <row r="2167" spans="3:16">
      <c r="C2167" s="1"/>
      <c r="H2167" s="2"/>
      <c r="P2167" s="3"/>
    </row>
    <row r="2168" spans="3:16">
      <c r="C2168" s="1"/>
      <c r="H2168" s="2"/>
      <c r="P2168" s="3"/>
    </row>
    <row r="2169" spans="3:16">
      <c r="C2169" s="1"/>
      <c r="H2169" s="2"/>
      <c r="P2169" s="3"/>
    </row>
    <row r="2170" spans="3:16">
      <c r="C2170" s="1"/>
      <c r="H2170" s="2"/>
      <c r="P2170" s="3"/>
    </row>
    <row r="2171" spans="3:16">
      <c r="C2171" s="1"/>
      <c r="H2171" s="2"/>
      <c r="P2171" s="3"/>
    </row>
    <row r="2172" spans="3:16">
      <c r="C2172" s="1"/>
      <c r="H2172" s="2"/>
      <c r="P2172" s="3"/>
    </row>
    <row r="2173" spans="3:16">
      <c r="C2173" s="1"/>
      <c r="H2173" s="2"/>
      <c r="P2173" s="3"/>
    </row>
    <row r="2174" spans="3:16">
      <c r="C2174" s="1"/>
      <c r="H2174" s="2"/>
      <c r="P2174" s="3"/>
    </row>
    <row r="2175" spans="3:16">
      <c r="C2175" s="1"/>
      <c r="H2175" s="2"/>
      <c r="P2175" s="3"/>
    </row>
    <row r="2176" spans="3:16">
      <c r="C2176" s="1"/>
      <c r="H2176" s="2"/>
      <c r="P2176" s="3"/>
    </row>
    <row r="2177" spans="3:16">
      <c r="C2177" s="1"/>
      <c r="H2177" s="2"/>
      <c r="P2177" s="3"/>
    </row>
    <row r="2178" spans="3:16">
      <c r="C2178" s="1"/>
      <c r="H2178" s="2"/>
      <c r="P2178" s="3"/>
    </row>
    <row r="2179" spans="3:16">
      <c r="C2179" s="1"/>
      <c r="H2179" s="2"/>
      <c r="P2179" s="3"/>
    </row>
    <row r="2180" spans="3:16">
      <c r="C2180" s="1"/>
      <c r="H2180" s="2"/>
      <c r="P2180" s="3"/>
    </row>
    <row r="2181" spans="3:16">
      <c r="C2181" s="1"/>
      <c r="H2181" s="2"/>
      <c r="P2181" s="3"/>
    </row>
    <row r="2182" spans="3:16">
      <c r="C2182" s="1"/>
      <c r="H2182" s="2"/>
      <c r="P2182" s="3"/>
    </row>
    <row r="2183" spans="3:16">
      <c r="C2183" s="1"/>
      <c r="H2183" s="2"/>
      <c r="P2183" s="3"/>
    </row>
    <row r="2184" spans="3:16">
      <c r="C2184" s="1"/>
      <c r="H2184" s="2"/>
      <c r="P2184" s="3"/>
    </row>
    <row r="2185" spans="3:16">
      <c r="C2185" s="1"/>
      <c r="H2185" s="2"/>
      <c r="P2185" s="3"/>
    </row>
    <row r="2186" spans="3:16">
      <c r="C2186" s="1"/>
      <c r="H2186" s="2"/>
      <c r="P2186" s="3"/>
    </row>
    <row r="2187" spans="3:16">
      <c r="C2187" s="1"/>
      <c r="H2187" s="2"/>
      <c r="P2187" s="3"/>
    </row>
    <row r="2188" spans="3:16">
      <c r="C2188" s="1"/>
      <c r="H2188" s="2"/>
      <c r="P2188" s="3"/>
    </row>
    <row r="2189" spans="3:16">
      <c r="C2189" s="1"/>
      <c r="H2189" s="2"/>
      <c r="P2189" s="3"/>
    </row>
    <row r="2190" spans="3:16">
      <c r="C2190" s="1"/>
      <c r="H2190" s="2"/>
      <c r="P2190" s="3"/>
    </row>
    <row r="2191" spans="3:16">
      <c r="C2191" s="1"/>
      <c r="H2191" s="2"/>
      <c r="P2191" s="3"/>
    </row>
    <row r="2192" spans="3:16">
      <c r="C2192" s="1"/>
      <c r="H2192" s="2"/>
      <c r="P2192" s="3"/>
    </row>
    <row r="2193" spans="3:16">
      <c r="C2193" s="1"/>
      <c r="H2193" s="2"/>
      <c r="P2193" s="3"/>
    </row>
    <row r="2194" spans="3:16">
      <c r="C2194" s="1"/>
      <c r="H2194" s="2"/>
      <c r="P2194" s="3"/>
    </row>
    <row r="2195" spans="3:16">
      <c r="C2195" s="1"/>
      <c r="H2195" s="2"/>
      <c r="P2195" s="3"/>
    </row>
    <row r="2196" spans="3:16">
      <c r="C2196" s="1"/>
      <c r="H2196" s="2"/>
      <c r="P2196" s="3"/>
    </row>
    <row r="2197" spans="3:16">
      <c r="C2197" s="1"/>
      <c r="H2197" s="2"/>
      <c r="P2197" s="3"/>
    </row>
    <row r="2198" spans="3:16">
      <c r="C2198" s="1"/>
      <c r="H2198" s="2"/>
      <c r="P2198" s="3"/>
    </row>
    <row r="2199" spans="3:16">
      <c r="C2199" s="1"/>
      <c r="H2199" s="2"/>
      <c r="P2199" s="3"/>
    </row>
    <row r="2200" spans="3:16">
      <c r="C2200" s="1"/>
      <c r="H2200" s="2"/>
      <c r="P2200" s="3"/>
    </row>
    <row r="2201" spans="3:16">
      <c r="C2201" s="1"/>
      <c r="H2201" s="2"/>
      <c r="P2201" s="3"/>
    </row>
    <row r="2202" spans="3:16">
      <c r="C2202" s="1"/>
      <c r="H2202" s="2"/>
      <c r="P2202" s="3"/>
    </row>
    <row r="2203" spans="3:16">
      <c r="C2203" s="1"/>
      <c r="H2203" s="2"/>
      <c r="P2203" s="3"/>
    </row>
    <row r="2204" spans="3:16">
      <c r="C2204" s="1"/>
      <c r="H2204" s="2"/>
      <c r="P2204" s="3"/>
    </row>
    <row r="2205" spans="3:16">
      <c r="C2205" s="1"/>
      <c r="H2205" s="2"/>
      <c r="P2205" s="3"/>
    </row>
    <row r="2206" spans="3:16">
      <c r="C2206" s="1"/>
      <c r="H2206" s="2"/>
      <c r="P2206" s="3"/>
    </row>
    <row r="2207" spans="3:16">
      <c r="C2207" s="1"/>
      <c r="H2207" s="2"/>
      <c r="P2207" s="3"/>
    </row>
    <row r="2208" spans="3:16">
      <c r="C2208" s="1"/>
      <c r="H2208" s="2"/>
      <c r="P2208" s="3"/>
    </row>
    <row r="2209" spans="3:16">
      <c r="C2209" s="1"/>
      <c r="H2209" s="2"/>
      <c r="P2209" s="3"/>
    </row>
    <row r="2210" spans="3:16">
      <c r="C2210" s="1"/>
      <c r="H2210" s="2"/>
      <c r="P2210" s="3"/>
    </row>
    <row r="2211" spans="3:16">
      <c r="C2211" s="1"/>
      <c r="H2211" s="2"/>
      <c r="P2211" s="3"/>
    </row>
    <row r="2212" spans="3:16">
      <c r="C2212" s="1"/>
      <c r="H2212" s="2"/>
      <c r="P2212" s="3"/>
    </row>
    <row r="2213" spans="3:16">
      <c r="C2213" s="1"/>
      <c r="H2213" s="2"/>
      <c r="P2213" s="3"/>
    </row>
    <row r="2214" spans="3:16">
      <c r="C2214" s="1"/>
      <c r="H2214" s="2"/>
      <c r="P2214" s="3"/>
    </row>
    <row r="2215" spans="3:16">
      <c r="C2215" s="1"/>
      <c r="H2215" s="2"/>
      <c r="P2215" s="3"/>
    </row>
    <row r="2216" spans="3:16">
      <c r="C2216" s="1"/>
      <c r="H2216" s="2"/>
      <c r="P2216" s="3"/>
    </row>
    <row r="2217" spans="3:16">
      <c r="C2217" s="1"/>
      <c r="H2217" s="2"/>
      <c r="P2217" s="3"/>
    </row>
    <row r="2218" spans="3:16">
      <c r="C2218" s="1"/>
      <c r="H2218" s="2"/>
      <c r="P2218" s="3"/>
    </row>
    <row r="2219" spans="3:16">
      <c r="C2219" s="1"/>
      <c r="H2219" s="2"/>
      <c r="P2219" s="3"/>
    </row>
    <row r="2220" spans="3:16">
      <c r="C2220" s="1"/>
      <c r="H2220" s="2"/>
      <c r="P2220" s="3"/>
    </row>
    <row r="2221" spans="3:16">
      <c r="C2221" s="1"/>
      <c r="H2221" s="2"/>
      <c r="P2221" s="3"/>
    </row>
    <row r="2222" spans="3:16">
      <c r="C2222" s="1"/>
      <c r="H2222" s="2"/>
      <c r="P2222" s="3"/>
    </row>
    <row r="2223" spans="3:16">
      <c r="C2223" s="1"/>
      <c r="H2223" s="2"/>
      <c r="P2223" s="3"/>
    </row>
    <row r="2224" spans="3:16">
      <c r="C2224" s="1"/>
      <c r="H2224" s="2"/>
      <c r="P2224" s="3"/>
    </row>
    <row r="2225" spans="3:16">
      <c r="C2225" s="1"/>
      <c r="H2225" s="2"/>
      <c r="P2225" s="3"/>
    </row>
    <row r="2226" spans="3:16">
      <c r="C2226" s="1"/>
      <c r="H2226" s="2"/>
      <c r="P2226" s="3"/>
    </row>
    <row r="2227" spans="3:16">
      <c r="C2227" s="1"/>
      <c r="H2227" s="2"/>
      <c r="P2227" s="3"/>
    </row>
    <row r="2228" spans="3:16">
      <c r="C2228" s="1"/>
      <c r="H2228" s="2"/>
      <c r="P2228" s="3"/>
    </row>
    <row r="2229" spans="3:16">
      <c r="C2229" s="1"/>
      <c r="H2229" s="2"/>
      <c r="P2229" s="3"/>
    </row>
    <row r="2230" spans="3:16">
      <c r="C2230" s="1"/>
      <c r="H2230" s="2"/>
      <c r="P2230" s="3"/>
    </row>
    <row r="2231" spans="3:16">
      <c r="C2231" s="1"/>
      <c r="H2231" s="2"/>
      <c r="P2231" s="3"/>
    </row>
    <row r="2232" spans="3:16">
      <c r="C2232" s="1"/>
      <c r="H2232" s="2"/>
      <c r="P2232" s="3"/>
    </row>
    <row r="2233" spans="3:16">
      <c r="C2233" s="1"/>
      <c r="H2233" s="2"/>
      <c r="P2233" s="3"/>
    </row>
    <row r="2234" spans="3:16">
      <c r="C2234" s="1"/>
      <c r="H2234" s="2"/>
      <c r="P2234" s="3"/>
    </row>
    <row r="2235" spans="3:16">
      <c r="C2235" s="1"/>
      <c r="H2235" s="2"/>
      <c r="P2235" s="3"/>
    </row>
    <row r="2236" spans="3:16">
      <c r="C2236" s="1"/>
      <c r="H2236" s="2"/>
      <c r="P2236" s="3"/>
    </row>
    <row r="2237" spans="3:16">
      <c r="C2237" s="1"/>
      <c r="H2237" s="2"/>
      <c r="P2237" s="3"/>
    </row>
    <row r="2238" spans="3:16">
      <c r="C2238" s="1"/>
      <c r="H2238" s="2"/>
      <c r="P2238" s="3"/>
    </row>
    <row r="2239" spans="3:16">
      <c r="C2239" s="1"/>
      <c r="H2239" s="2"/>
      <c r="P2239" s="3"/>
    </row>
    <row r="2240" spans="3:16">
      <c r="C2240" s="1"/>
      <c r="H2240" s="2"/>
      <c r="P2240" s="3"/>
    </row>
    <row r="2241" spans="3:16">
      <c r="C2241" s="1"/>
      <c r="H2241" s="2"/>
      <c r="P2241" s="3"/>
    </row>
    <row r="2242" spans="3:16">
      <c r="C2242" s="1"/>
      <c r="H2242" s="2"/>
      <c r="P2242" s="3"/>
    </row>
    <row r="2243" spans="3:16">
      <c r="C2243" s="1"/>
      <c r="H2243" s="2"/>
      <c r="P2243" s="3"/>
    </row>
    <row r="2244" spans="3:16">
      <c r="C2244" s="1"/>
      <c r="H2244" s="2"/>
      <c r="P2244" s="3"/>
    </row>
    <row r="2245" spans="3:16">
      <c r="C2245" s="1"/>
      <c r="H2245" s="2"/>
      <c r="P2245" s="3"/>
    </row>
    <row r="2246" spans="3:16">
      <c r="C2246" s="1"/>
      <c r="H2246" s="2"/>
      <c r="P2246" s="3"/>
    </row>
    <row r="2247" spans="3:16">
      <c r="C2247" s="1"/>
      <c r="H2247" s="2"/>
      <c r="P2247" s="3"/>
    </row>
    <row r="2248" spans="3:16">
      <c r="C2248" s="1"/>
      <c r="H2248" s="2"/>
      <c r="P2248" s="3"/>
    </row>
    <row r="2249" spans="3:16">
      <c r="C2249" s="1"/>
      <c r="H2249" s="2"/>
      <c r="P2249" s="3"/>
    </row>
    <row r="2250" spans="3:16">
      <c r="C2250" s="1"/>
      <c r="H2250" s="2"/>
      <c r="P2250" s="3"/>
    </row>
    <row r="2251" spans="3:16">
      <c r="C2251" s="1"/>
      <c r="H2251" s="2"/>
      <c r="P2251" s="3"/>
    </row>
    <row r="2252" spans="3:16">
      <c r="C2252" s="1"/>
      <c r="H2252" s="2"/>
      <c r="P2252" s="3"/>
    </row>
    <row r="2253" spans="3:16">
      <c r="C2253" s="1"/>
      <c r="H2253" s="2"/>
      <c r="P2253" s="3"/>
    </row>
    <row r="2254" spans="3:16">
      <c r="C2254" s="1"/>
      <c r="H2254" s="2"/>
      <c r="P2254" s="3"/>
    </row>
    <row r="2255" spans="3:16">
      <c r="C2255" s="1"/>
      <c r="H2255" s="2"/>
      <c r="P2255" s="3"/>
    </row>
    <row r="2256" spans="3:16">
      <c r="C2256" s="1"/>
      <c r="H2256" s="2"/>
      <c r="P2256" s="3"/>
    </row>
    <row r="2257" spans="3:16">
      <c r="C2257" s="1"/>
      <c r="H2257" s="2"/>
      <c r="P2257" s="3"/>
    </row>
    <row r="2258" spans="3:16">
      <c r="C2258" s="1"/>
      <c r="H2258" s="2"/>
      <c r="P2258" s="3"/>
    </row>
    <row r="2259" spans="3:16">
      <c r="C2259" s="1"/>
      <c r="H2259" s="2"/>
      <c r="P2259" s="3"/>
    </row>
    <row r="2260" spans="3:16">
      <c r="C2260" s="1"/>
      <c r="H2260" s="2"/>
      <c r="P2260" s="3"/>
    </row>
    <row r="2261" spans="3:16">
      <c r="C2261" s="1"/>
      <c r="H2261" s="2"/>
      <c r="P2261" s="3"/>
    </row>
    <row r="2262" spans="3:16">
      <c r="C2262" s="1"/>
      <c r="H2262" s="2"/>
      <c r="P2262" s="3"/>
    </row>
    <row r="2263" spans="3:16">
      <c r="C2263" s="1"/>
      <c r="H2263" s="2"/>
      <c r="P2263" s="3"/>
    </row>
    <row r="2264" spans="3:16">
      <c r="C2264" s="1"/>
      <c r="H2264" s="2"/>
      <c r="P2264" s="3"/>
    </row>
    <row r="2265" spans="3:16">
      <c r="C2265" s="1"/>
      <c r="H2265" s="2"/>
      <c r="P2265" s="3"/>
    </row>
    <row r="2266" spans="3:16">
      <c r="C2266" s="1"/>
      <c r="H2266" s="2"/>
      <c r="P2266" s="3"/>
    </row>
    <row r="2267" spans="3:16">
      <c r="C2267" s="1"/>
      <c r="H2267" s="2"/>
      <c r="P2267" s="3"/>
    </row>
    <row r="2268" spans="3:16">
      <c r="C2268" s="1"/>
      <c r="H2268" s="2"/>
      <c r="P2268" s="3"/>
    </row>
    <row r="2269" spans="3:16">
      <c r="C2269" s="1"/>
      <c r="H2269" s="2"/>
      <c r="P2269" s="3"/>
    </row>
    <row r="2270" spans="3:16">
      <c r="C2270" s="1"/>
      <c r="H2270" s="2"/>
      <c r="P2270" s="3"/>
    </row>
    <row r="2271" spans="3:16">
      <c r="C2271" s="1"/>
      <c r="H2271" s="2"/>
      <c r="P2271" s="3"/>
    </row>
    <row r="2272" spans="3:16">
      <c r="C2272" s="1"/>
      <c r="H2272" s="2"/>
      <c r="P2272" s="3"/>
    </row>
    <row r="2273" spans="3:16">
      <c r="C2273" s="1"/>
      <c r="H2273" s="2"/>
      <c r="P2273" s="3"/>
    </row>
    <row r="2274" spans="3:16">
      <c r="C2274" s="1"/>
      <c r="H2274" s="2"/>
      <c r="P2274" s="3"/>
    </row>
    <row r="2275" spans="3:16">
      <c r="C2275" s="1"/>
      <c r="H2275" s="2"/>
      <c r="P2275" s="3"/>
    </row>
    <row r="2276" spans="3:16">
      <c r="C2276" s="1"/>
      <c r="H2276" s="2"/>
      <c r="P2276" s="3"/>
    </row>
    <row r="2277" spans="3:16">
      <c r="C2277" s="1"/>
      <c r="H2277" s="2"/>
      <c r="P2277" s="3"/>
    </row>
    <row r="2278" spans="3:16">
      <c r="C2278" s="1"/>
      <c r="H2278" s="2"/>
      <c r="P2278" s="3"/>
    </row>
    <row r="2279" spans="3:16">
      <c r="C2279" s="1"/>
      <c r="H2279" s="2"/>
      <c r="P2279" s="3"/>
    </row>
    <row r="2280" spans="3:16">
      <c r="C2280" s="1"/>
      <c r="H2280" s="2"/>
      <c r="P2280" s="3"/>
    </row>
    <row r="2281" spans="3:16">
      <c r="C2281" s="1"/>
      <c r="H2281" s="2"/>
      <c r="P2281" s="3"/>
    </row>
    <row r="2282" spans="3:16">
      <c r="C2282" s="1"/>
      <c r="H2282" s="2"/>
      <c r="P2282" s="3"/>
    </row>
    <row r="2283" spans="3:16">
      <c r="C2283" s="1"/>
      <c r="H2283" s="2"/>
      <c r="P2283" s="3"/>
    </row>
    <row r="2284" spans="3:16">
      <c r="C2284" s="1"/>
      <c r="H2284" s="2"/>
      <c r="P2284" s="3"/>
    </row>
    <row r="2285" spans="3:16">
      <c r="C2285" s="1"/>
      <c r="H2285" s="2"/>
      <c r="P2285" s="3"/>
    </row>
    <row r="2286" spans="3:16">
      <c r="C2286" s="1"/>
      <c r="H2286" s="2"/>
      <c r="P2286" s="3"/>
    </row>
    <row r="2287" spans="3:16">
      <c r="C2287" s="1"/>
      <c r="H2287" s="2"/>
      <c r="P2287" s="3"/>
    </row>
    <row r="2288" spans="3:16">
      <c r="C2288" s="1"/>
      <c r="H2288" s="2"/>
      <c r="P2288" s="3"/>
    </row>
    <row r="2289" spans="3:16">
      <c r="C2289" s="1"/>
      <c r="H2289" s="2"/>
      <c r="P2289" s="3"/>
    </row>
    <row r="2290" spans="3:16">
      <c r="C2290" s="1"/>
      <c r="H2290" s="2"/>
      <c r="P2290" s="3"/>
    </row>
    <row r="2291" spans="3:16">
      <c r="C2291" s="1"/>
      <c r="H2291" s="2"/>
      <c r="P2291" s="3"/>
    </row>
    <row r="2292" spans="3:16">
      <c r="C2292" s="1"/>
      <c r="H2292" s="2"/>
      <c r="P2292" s="3"/>
    </row>
    <row r="2293" spans="3:16">
      <c r="C2293" s="1"/>
      <c r="H2293" s="2"/>
      <c r="P2293" s="3"/>
    </row>
    <row r="2294" spans="3:16">
      <c r="C2294" s="1"/>
      <c r="H2294" s="2"/>
      <c r="P2294" s="3"/>
    </row>
    <row r="2295" spans="3:16">
      <c r="C2295" s="1"/>
      <c r="H2295" s="2"/>
      <c r="P2295" s="3"/>
    </row>
    <row r="2296" spans="3:16">
      <c r="C2296" s="1"/>
      <c r="H2296" s="2"/>
      <c r="P2296" s="3"/>
    </row>
    <row r="2297" spans="3:16">
      <c r="C2297" s="1"/>
      <c r="H2297" s="2"/>
      <c r="P2297" s="3"/>
    </row>
    <row r="2298" spans="3:16">
      <c r="C2298" s="1"/>
      <c r="H2298" s="2"/>
      <c r="P2298" s="3"/>
    </row>
    <row r="2299" spans="3:16">
      <c r="C2299" s="1"/>
      <c r="H2299" s="2"/>
      <c r="P2299" s="3"/>
    </row>
    <row r="2300" spans="3:16">
      <c r="C2300" s="1"/>
      <c r="H2300" s="2"/>
      <c r="P2300" s="3"/>
    </row>
    <row r="2301" spans="3:16">
      <c r="C2301" s="1"/>
      <c r="H2301" s="2"/>
      <c r="P2301" s="3"/>
    </row>
    <row r="2302" spans="3:16">
      <c r="C2302" s="1"/>
      <c r="H2302" s="2"/>
      <c r="P2302" s="3"/>
    </row>
    <row r="2303" spans="3:16">
      <c r="C2303" s="1"/>
      <c r="H2303" s="2"/>
      <c r="P2303" s="3"/>
    </row>
    <row r="2304" spans="3:16">
      <c r="C2304" s="1"/>
      <c r="H2304" s="2"/>
      <c r="P2304" s="3"/>
    </row>
    <row r="2305" spans="3:16">
      <c r="C2305" s="1"/>
      <c r="H2305" s="2"/>
      <c r="P2305" s="3"/>
    </row>
    <row r="2306" spans="3:16">
      <c r="C2306" s="1"/>
      <c r="H2306" s="2"/>
      <c r="P2306" s="3"/>
    </row>
    <row r="2307" spans="3:16">
      <c r="C2307" s="1"/>
      <c r="H2307" s="2"/>
      <c r="P2307" s="3"/>
    </row>
    <row r="2308" spans="3:16">
      <c r="C2308" s="1"/>
      <c r="H2308" s="2"/>
      <c r="P2308" s="3"/>
    </row>
    <row r="2309" spans="3:16">
      <c r="C2309" s="1"/>
      <c r="H2309" s="2"/>
      <c r="P2309" s="3"/>
    </row>
    <row r="2310" spans="3:16">
      <c r="C2310" s="1"/>
      <c r="H2310" s="2"/>
      <c r="P2310" s="3"/>
    </row>
    <row r="2311" spans="3:16">
      <c r="C2311" s="1"/>
      <c r="H2311" s="2"/>
      <c r="P2311" s="3"/>
    </row>
    <row r="2312" spans="3:16">
      <c r="C2312" s="1"/>
      <c r="H2312" s="2"/>
      <c r="P2312" s="3"/>
    </row>
    <row r="2313" spans="3:16">
      <c r="C2313" s="1"/>
      <c r="H2313" s="2"/>
      <c r="P2313" s="3"/>
    </row>
    <row r="2314" spans="3:16">
      <c r="C2314" s="1"/>
      <c r="H2314" s="2"/>
      <c r="P2314" s="3"/>
    </row>
    <row r="2315" spans="3:16">
      <c r="C2315" s="1"/>
      <c r="H2315" s="2"/>
      <c r="P2315" s="3"/>
    </row>
    <row r="2316" spans="3:16">
      <c r="C2316" s="1"/>
      <c r="H2316" s="2"/>
      <c r="P2316" s="3"/>
    </row>
    <row r="2317" spans="3:16">
      <c r="C2317" s="1"/>
      <c r="H2317" s="2"/>
      <c r="P2317" s="3"/>
    </row>
    <row r="2318" spans="3:16">
      <c r="C2318" s="1"/>
      <c r="H2318" s="2"/>
      <c r="P2318" s="3"/>
    </row>
    <row r="2319" spans="3:16">
      <c r="C2319" s="1"/>
      <c r="H2319" s="2"/>
      <c r="P2319" s="3"/>
    </row>
    <row r="2320" spans="3:16">
      <c r="C2320" s="1"/>
      <c r="H2320" s="2"/>
      <c r="P2320" s="3"/>
    </row>
    <row r="2321" spans="3:16">
      <c r="C2321" s="1"/>
      <c r="H2321" s="2"/>
      <c r="P2321" s="3"/>
    </row>
    <row r="2322" spans="3:16">
      <c r="C2322" s="1"/>
      <c r="H2322" s="2"/>
      <c r="P2322" s="3"/>
    </row>
    <row r="2323" spans="3:16">
      <c r="C2323" s="1"/>
      <c r="H2323" s="2"/>
      <c r="P2323" s="3"/>
    </row>
    <row r="2324" spans="3:16">
      <c r="C2324" s="1"/>
      <c r="H2324" s="2"/>
      <c r="P2324" s="3"/>
    </row>
    <row r="2325" spans="3:16">
      <c r="C2325" s="1"/>
      <c r="H2325" s="2"/>
      <c r="P2325" s="3"/>
    </row>
    <row r="2326" spans="3:16">
      <c r="C2326" s="1"/>
      <c r="H2326" s="2"/>
      <c r="P2326" s="3"/>
    </row>
    <row r="2327" spans="3:16">
      <c r="C2327" s="1"/>
      <c r="H2327" s="2"/>
      <c r="P2327" s="3"/>
    </row>
    <row r="2328" spans="3:16">
      <c r="C2328" s="1"/>
      <c r="H2328" s="2"/>
      <c r="P2328" s="3"/>
    </row>
    <row r="2329" spans="3:16">
      <c r="C2329" s="1"/>
      <c r="H2329" s="2"/>
      <c r="P2329" s="3"/>
    </row>
    <row r="2330" spans="3:16">
      <c r="C2330" s="1"/>
      <c r="H2330" s="2"/>
      <c r="P2330" s="3"/>
    </row>
    <row r="2331" spans="3:16">
      <c r="C2331" s="1"/>
      <c r="H2331" s="2"/>
      <c r="P2331" s="3"/>
    </row>
    <row r="2332" spans="3:16">
      <c r="C2332" s="1"/>
      <c r="H2332" s="2"/>
      <c r="P2332" s="3"/>
    </row>
    <row r="2333" spans="3:16">
      <c r="C2333" s="1"/>
      <c r="H2333" s="2"/>
      <c r="P2333" s="3"/>
    </row>
    <row r="2334" spans="3:16">
      <c r="C2334" s="1"/>
      <c r="H2334" s="2"/>
      <c r="P2334" s="3"/>
    </row>
    <row r="2335" spans="3:16">
      <c r="C2335" s="1"/>
      <c r="H2335" s="2"/>
      <c r="P2335" s="3"/>
    </row>
    <row r="2336" spans="3:16">
      <c r="C2336" s="1"/>
      <c r="H2336" s="2"/>
      <c r="P2336" s="3"/>
    </row>
    <row r="2337" spans="3:16">
      <c r="C2337" s="1"/>
      <c r="H2337" s="2"/>
      <c r="P2337" s="3"/>
    </row>
    <row r="2338" spans="3:16">
      <c r="C2338" s="1"/>
      <c r="H2338" s="2"/>
      <c r="P2338" s="3"/>
    </row>
    <row r="2339" spans="3:16">
      <c r="C2339" s="1"/>
      <c r="H2339" s="2"/>
      <c r="P2339" s="3"/>
    </row>
    <row r="2340" spans="3:16">
      <c r="C2340" s="1"/>
      <c r="H2340" s="2"/>
      <c r="P2340" s="3"/>
    </row>
    <row r="2341" spans="3:16">
      <c r="C2341" s="1"/>
      <c r="H2341" s="2"/>
      <c r="P2341" s="3"/>
    </row>
    <row r="2342" spans="3:16">
      <c r="C2342" s="1"/>
      <c r="H2342" s="2"/>
      <c r="P2342" s="3"/>
    </row>
    <row r="2343" spans="3:16">
      <c r="C2343" s="1"/>
      <c r="H2343" s="2"/>
      <c r="P2343" s="3"/>
    </row>
    <row r="2344" spans="3:16">
      <c r="C2344" s="1"/>
      <c r="H2344" s="2"/>
      <c r="P2344" s="3"/>
    </row>
    <row r="2345" spans="3:16">
      <c r="C2345" s="1"/>
      <c r="H2345" s="2"/>
      <c r="P2345" s="3"/>
    </row>
    <row r="2346" spans="3:16">
      <c r="C2346" s="1"/>
      <c r="H2346" s="2"/>
      <c r="P2346" s="3"/>
    </row>
    <row r="2347" spans="3:16">
      <c r="C2347" s="1"/>
      <c r="H2347" s="2"/>
      <c r="P2347" s="3"/>
    </row>
    <row r="2348" spans="3:16">
      <c r="C2348" s="1"/>
      <c r="H2348" s="2"/>
      <c r="P2348" s="3"/>
    </row>
    <row r="2349" spans="3:16">
      <c r="C2349" s="1"/>
      <c r="H2349" s="2"/>
      <c r="P2349" s="3"/>
    </row>
    <row r="2350" spans="3:16">
      <c r="C2350" s="1"/>
      <c r="H2350" s="2"/>
      <c r="P2350" s="3"/>
    </row>
    <row r="2351" spans="3:16">
      <c r="C2351" s="1"/>
      <c r="H2351" s="2"/>
      <c r="P2351" s="3"/>
    </row>
    <row r="2352" spans="3:16">
      <c r="C2352" s="1"/>
      <c r="H2352" s="2"/>
      <c r="P2352" s="3"/>
    </row>
    <row r="2353" spans="3:16">
      <c r="C2353" s="1"/>
      <c r="H2353" s="2"/>
      <c r="P2353" s="3"/>
    </row>
    <row r="2354" spans="3:16">
      <c r="C2354" s="1"/>
      <c r="H2354" s="2"/>
      <c r="P2354" s="3"/>
    </row>
    <row r="2355" spans="3:16">
      <c r="C2355" s="1"/>
      <c r="H2355" s="2"/>
      <c r="P2355" s="3"/>
    </row>
    <row r="2356" spans="3:16">
      <c r="C2356" s="1"/>
      <c r="H2356" s="2"/>
      <c r="P2356" s="3"/>
    </row>
    <row r="2357" spans="3:16">
      <c r="C2357" s="1"/>
      <c r="H2357" s="2"/>
      <c r="P2357" s="3"/>
    </row>
    <row r="2358" spans="3:16">
      <c r="C2358" s="1"/>
      <c r="H2358" s="2"/>
      <c r="P2358" s="3"/>
    </row>
    <row r="2359" spans="3:16">
      <c r="C2359" s="1"/>
      <c r="H2359" s="2"/>
      <c r="P2359" s="3"/>
    </row>
    <row r="2360" spans="3:16">
      <c r="C2360" s="1"/>
      <c r="H2360" s="2"/>
      <c r="P2360" s="3"/>
    </row>
    <row r="2361" spans="3:16">
      <c r="C2361" s="1"/>
      <c r="H2361" s="2"/>
      <c r="P2361" s="3"/>
    </row>
    <row r="2362" spans="3:16">
      <c r="C2362" s="1"/>
      <c r="H2362" s="2"/>
      <c r="P2362" s="3"/>
    </row>
    <row r="2363" spans="3:16">
      <c r="C2363" s="1"/>
      <c r="H2363" s="2"/>
      <c r="P2363" s="3"/>
    </row>
    <row r="2364" spans="3:16">
      <c r="C2364" s="1"/>
      <c r="H2364" s="2"/>
      <c r="P2364" s="3"/>
    </row>
    <row r="2365" spans="3:16">
      <c r="C2365" s="1"/>
      <c r="H2365" s="2"/>
      <c r="P2365" s="3"/>
    </row>
    <row r="2366" spans="3:16">
      <c r="C2366" s="1"/>
      <c r="H2366" s="2"/>
      <c r="P2366" s="3"/>
    </row>
    <row r="2367" spans="3:16">
      <c r="C2367" s="1"/>
      <c r="H2367" s="2"/>
      <c r="P2367" s="3"/>
    </row>
    <row r="2368" spans="3:16">
      <c r="C2368" s="1"/>
      <c r="H2368" s="2"/>
      <c r="P2368" s="3"/>
    </row>
    <row r="2369" spans="3:16">
      <c r="C2369" s="1"/>
      <c r="H2369" s="2"/>
      <c r="P2369" s="3"/>
    </row>
    <row r="2370" spans="3:16">
      <c r="C2370" s="1"/>
      <c r="H2370" s="2"/>
      <c r="P2370" s="3"/>
    </row>
    <row r="2371" spans="3:16">
      <c r="C2371" s="1"/>
      <c r="H2371" s="2"/>
      <c r="P2371" s="3"/>
    </row>
    <row r="2372" spans="3:16">
      <c r="C2372" s="1"/>
      <c r="H2372" s="2"/>
      <c r="P2372" s="3"/>
    </row>
    <row r="2373" spans="3:16">
      <c r="C2373" s="1"/>
      <c r="H2373" s="2"/>
      <c r="P2373" s="3"/>
    </row>
    <row r="2374" spans="3:16">
      <c r="C2374" s="1"/>
      <c r="H2374" s="2"/>
      <c r="P2374" s="3"/>
    </row>
    <row r="2375" spans="3:16">
      <c r="C2375" s="1"/>
      <c r="H2375" s="2"/>
      <c r="P2375" s="3"/>
    </row>
    <row r="2376" spans="3:16">
      <c r="C2376" s="1"/>
      <c r="H2376" s="2"/>
      <c r="P2376" s="3"/>
    </row>
    <row r="2377" spans="3:16">
      <c r="C2377" s="1"/>
      <c r="H2377" s="2"/>
      <c r="P2377" s="3"/>
    </row>
    <row r="2378" spans="3:16">
      <c r="C2378" s="1"/>
      <c r="H2378" s="2"/>
      <c r="P2378" s="3"/>
    </row>
    <row r="2379" spans="3:16">
      <c r="C2379" s="1"/>
      <c r="H2379" s="2"/>
      <c r="P2379" s="3"/>
    </row>
    <row r="2380" spans="3:16">
      <c r="C2380" s="1"/>
      <c r="H2380" s="2"/>
      <c r="P2380" s="3"/>
    </row>
    <row r="2381" spans="3:16">
      <c r="C2381" s="1"/>
      <c r="H2381" s="2"/>
      <c r="P2381" s="3"/>
    </row>
    <row r="2382" spans="3:16">
      <c r="C2382" s="1"/>
      <c r="H2382" s="2"/>
      <c r="P2382" s="3"/>
    </row>
    <row r="2383" spans="3:16">
      <c r="C2383" s="1"/>
      <c r="H2383" s="2"/>
      <c r="P2383" s="3"/>
    </row>
    <row r="2384" spans="3:16">
      <c r="C2384" s="1"/>
      <c r="H2384" s="2"/>
      <c r="P2384" s="3"/>
    </row>
    <row r="2385" spans="3:16">
      <c r="C2385" s="1"/>
      <c r="H2385" s="2"/>
      <c r="P2385" s="3"/>
    </row>
    <row r="2386" spans="3:16">
      <c r="C2386" s="1"/>
      <c r="H2386" s="2"/>
      <c r="P2386" s="3"/>
    </row>
    <row r="2387" spans="3:16">
      <c r="C2387" s="1"/>
      <c r="H2387" s="2"/>
      <c r="P2387" s="3"/>
    </row>
    <row r="2388" spans="3:16">
      <c r="C2388" s="1"/>
      <c r="H2388" s="2"/>
      <c r="P2388" s="3"/>
    </row>
    <row r="2389" spans="3:16">
      <c r="C2389" s="1"/>
      <c r="H2389" s="2"/>
      <c r="P2389" s="3"/>
    </row>
    <row r="2390" spans="3:16">
      <c r="C2390" s="1"/>
      <c r="H2390" s="2"/>
      <c r="P2390" s="3"/>
    </row>
    <row r="2391" spans="3:16">
      <c r="C2391" s="1"/>
      <c r="H2391" s="2"/>
      <c r="P2391" s="3"/>
    </row>
    <row r="2392" spans="3:16">
      <c r="C2392" s="1"/>
      <c r="H2392" s="2"/>
      <c r="P2392" s="3"/>
    </row>
    <row r="2393" spans="3:16">
      <c r="C2393" s="1"/>
      <c r="H2393" s="2"/>
      <c r="P2393" s="3"/>
    </row>
    <row r="2394" spans="3:16">
      <c r="C2394" s="1"/>
      <c r="H2394" s="2"/>
      <c r="P2394" s="3"/>
    </row>
    <row r="2395" spans="3:16">
      <c r="C2395" s="1"/>
      <c r="H2395" s="2"/>
      <c r="P2395" s="3"/>
    </row>
    <row r="2396" spans="3:16">
      <c r="C2396" s="1"/>
      <c r="H2396" s="2"/>
      <c r="P2396" s="3"/>
    </row>
    <row r="2397" spans="3:16">
      <c r="C2397" s="1"/>
      <c r="H2397" s="2"/>
      <c r="P2397" s="3"/>
    </row>
    <row r="2398" spans="3:16">
      <c r="C2398" s="1"/>
      <c r="H2398" s="2"/>
      <c r="P2398" s="3"/>
    </row>
    <row r="2399" spans="3:16">
      <c r="C2399" s="1"/>
      <c r="H2399" s="2"/>
      <c r="P2399" s="3"/>
    </row>
    <row r="2400" spans="3:16">
      <c r="C2400" s="1"/>
      <c r="H2400" s="2"/>
      <c r="P2400" s="3"/>
    </row>
    <row r="2401" spans="3:16">
      <c r="C2401" s="1"/>
      <c r="H2401" s="2"/>
      <c r="P2401" s="3"/>
    </row>
    <row r="2402" spans="3:16">
      <c r="C2402" s="1"/>
      <c r="H2402" s="2"/>
      <c r="P2402" s="3"/>
    </row>
    <row r="2403" spans="3:16">
      <c r="C2403" s="1"/>
      <c r="H2403" s="2"/>
      <c r="P2403" s="3"/>
    </row>
    <row r="2404" spans="3:16">
      <c r="C2404" s="1"/>
      <c r="H2404" s="2"/>
      <c r="P2404" s="3"/>
    </row>
    <row r="2405" spans="3:16">
      <c r="C2405" s="1"/>
      <c r="H2405" s="2"/>
      <c r="P2405" s="3"/>
    </row>
    <row r="2406" spans="3:16">
      <c r="C2406" s="1"/>
      <c r="H2406" s="2"/>
      <c r="P2406" s="3"/>
    </row>
    <row r="2407" spans="3:16">
      <c r="C2407" s="1"/>
      <c r="H2407" s="2"/>
      <c r="P2407" s="3"/>
    </row>
    <row r="2408" spans="3:16">
      <c r="C2408" s="1"/>
      <c r="H2408" s="2"/>
      <c r="P2408" s="3"/>
    </row>
    <row r="2409" spans="3:16">
      <c r="C2409" s="1"/>
      <c r="H2409" s="2"/>
      <c r="P2409" s="3"/>
    </row>
    <row r="2410" spans="3:16">
      <c r="C2410" s="1"/>
      <c r="H2410" s="2"/>
      <c r="P2410" s="3"/>
    </row>
    <row r="2411" spans="3:16">
      <c r="C2411" s="1"/>
      <c r="H2411" s="2"/>
      <c r="P2411" s="3"/>
    </row>
    <row r="2412" spans="3:16">
      <c r="C2412" s="1"/>
      <c r="H2412" s="2"/>
      <c r="P2412" s="3"/>
    </row>
    <row r="2413" spans="3:16">
      <c r="C2413" s="1"/>
      <c r="H2413" s="2"/>
      <c r="P2413" s="3"/>
    </row>
    <row r="2414" spans="3:16">
      <c r="C2414" s="1"/>
      <c r="H2414" s="2"/>
      <c r="P2414" s="3"/>
    </row>
    <row r="2415" spans="3:16">
      <c r="C2415" s="1"/>
      <c r="H2415" s="2"/>
      <c r="P2415" s="3"/>
    </row>
    <row r="2416" spans="3:16">
      <c r="C2416" s="1"/>
      <c r="H2416" s="2"/>
      <c r="P2416" s="3"/>
    </row>
    <row r="2417" spans="3:16">
      <c r="C2417" s="1"/>
      <c r="H2417" s="2"/>
      <c r="P2417" s="3"/>
    </row>
    <row r="2418" spans="3:16">
      <c r="C2418" s="1"/>
      <c r="H2418" s="2"/>
      <c r="P2418" s="3"/>
    </row>
    <row r="2419" spans="3:16">
      <c r="C2419" s="1"/>
      <c r="H2419" s="2"/>
      <c r="P2419" s="3"/>
    </row>
    <row r="2420" spans="3:16">
      <c r="C2420" s="1"/>
      <c r="H2420" s="2"/>
      <c r="P2420" s="3"/>
    </row>
    <row r="2421" spans="3:16">
      <c r="C2421" s="1"/>
      <c r="H2421" s="2"/>
      <c r="P2421" s="3"/>
    </row>
    <row r="2422" spans="3:16">
      <c r="C2422" s="1"/>
      <c r="H2422" s="2"/>
      <c r="P2422" s="3"/>
    </row>
    <row r="2423" spans="3:16">
      <c r="C2423" s="1"/>
      <c r="H2423" s="2"/>
      <c r="P2423" s="3"/>
    </row>
    <row r="2424" spans="3:16">
      <c r="C2424" s="1"/>
      <c r="H2424" s="2"/>
      <c r="P2424" s="3"/>
    </row>
    <row r="2425" spans="3:16">
      <c r="C2425" s="1"/>
      <c r="H2425" s="2"/>
      <c r="P2425" s="3"/>
    </row>
    <row r="2426" spans="3:16">
      <c r="C2426" s="1"/>
      <c r="H2426" s="2"/>
      <c r="P2426" s="3"/>
    </row>
    <row r="2427" spans="3:16">
      <c r="C2427" s="1"/>
      <c r="H2427" s="2"/>
      <c r="P2427" s="3"/>
    </row>
    <row r="2428" spans="3:16">
      <c r="C2428" s="1"/>
      <c r="H2428" s="2"/>
      <c r="P2428" s="3"/>
    </row>
    <row r="2429" spans="3:16">
      <c r="C2429" s="1"/>
      <c r="H2429" s="2"/>
      <c r="P2429" s="3"/>
    </row>
    <row r="2430" spans="3:16">
      <c r="C2430" s="1"/>
      <c r="H2430" s="2"/>
      <c r="P2430" s="3"/>
    </row>
    <row r="2431" spans="3:16">
      <c r="C2431" s="1"/>
      <c r="H2431" s="2"/>
      <c r="P2431" s="3"/>
    </row>
    <row r="2432" spans="3:16">
      <c r="C2432" s="1"/>
      <c r="H2432" s="2"/>
      <c r="P2432" s="3"/>
    </row>
    <row r="2433" spans="3:16">
      <c r="C2433" s="1"/>
      <c r="H2433" s="2"/>
      <c r="P2433" s="3"/>
    </row>
    <row r="2434" spans="3:16">
      <c r="C2434" s="1"/>
      <c r="H2434" s="2"/>
      <c r="P2434" s="3"/>
    </row>
    <row r="2435" spans="3:16">
      <c r="C2435" s="1"/>
      <c r="H2435" s="2"/>
      <c r="P2435" s="3"/>
    </row>
    <row r="2436" spans="3:16">
      <c r="C2436" s="1"/>
      <c r="H2436" s="2"/>
      <c r="P2436" s="3"/>
    </row>
    <row r="2437" spans="3:16">
      <c r="C2437" s="1"/>
      <c r="H2437" s="2"/>
      <c r="P2437" s="3"/>
    </row>
    <row r="2438" spans="3:16">
      <c r="C2438" s="1"/>
      <c r="H2438" s="2"/>
      <c r="P2438" s="3"/>
    </row>
    <row r="2439" spans="3:16">
      <c r="C2439" s="1"/>
      <c r="H2439" s="2"/>
      <c r="P2439" s="3"/>
    </row>
    <row r="2440" spans="3:16">
      <c r="C2440" s="1"/>
      <c r="H2440" s="2"/>
      <c r="P2440" s="3"/>
    </row>
    <row r="2441" spans="3:16">
      <c r="C2441" s="1"/>
      <c r="H2441" s="2"/>
      <c r="P2441" s="3"/>
    </row>
    <row r="2442" spans="3:16">
      <c r="C2442" s="1"/>
      <c r="H2442" s="2"/>
      <c r="P2442" s="3"/>
    </row>
    <row r="2443" spans="3:16">
      <c r="C2443" s="1"/>
      <c r="H2443" s="2"/>
      <c r="P2443" s="3"/>
    </row>
    <row r="2444" spans="3:16">
      <c r="C2444" s="1"/>
      <c r="H2444" s="2"/>
      <c r="P2444" s="3"/>
    </row>
    <row r="2445" spans="3:16">
      <c r="C2445" s="1"/>
      <c r="H2445" s="2"/>
      <c r="P2445" s="3"/>
    </row>
    <row r="2446" spans="3:16">
      <c r="C2446" s="1"/>
      <c r="H2446" s="2"/>
      <c r="P2446" s="3"/>
    </row>
    <row r="2447" spans="3:16">
      <c r="C2447" s="1"/>
      <c r="H2447" s="2"/>
      <c r="P2447" s="3"/>
    </row>
    <row r="2448" spans="3:16">
      <c r="C2448" s="1"/>
      <c r="H2448" s="2"/>
      <c r="P2448" s="3"/>
    </row>
    <row r="2449" spans="3:16">
      <c r="C2449" s="1"/>
      <c r="H2449" s="2"/>
      <c r="P2449" s="3"/>
    </row>
    <row r="2450" spans="3:16">
      <c r="C2450" s="1"/>
      <c r="H2450" s="2"/>
      <c r="P2450" s="3"/>
    </row>
    <row r="2451" spans="3:16">
      <c r="C2451" s="1"/>
      <c r="H2451" s="2"/>
      <c r="P2451" s="3"/>
    </row>
    <row r="2452" spans="3:16">
      <c r="C2452" s="1"/>
      <c r="H2452" s="2"/>
      <c r="P2452" s="3"/>
    </row>
    <row r="2453" spans="3:16">
      <c r="C2453" s="1"/>
      <c r="H2453" s="2"/>
      <c r="P2453" s="3"/>
    </row>
    <row r="2454" spans="3:16">
      <c r="C2454" s="1"/>
      <c r="H2454" s="2"/>
      <c r="P2454" s="3"/>
    </row>
    <row r="2455" spans="3:16">
      <c r="C2455" s="1"/>
      <c r="H2455" s="2"/>
      <c r="P2455" s="3"/>
    </row>
    <row r="2456" spans="3:16">
      <c r="C2456" s="1"/>
      <c r="H2456" s="2"/>
      <c r="P2456" s="3"/>
    </row>
    <row r="2457" spans="3:16">
      <c r="C2457" s="1"/>
      <c r="H2457" s="2"/>
      <c r="P2457" s="3"/>
    </row>
    <row r="2458" spans="3:16">
      <c r="C2458" s="1"/>
      <c r="H2458" s="2"/>
      <c r="P2458" s="3"/>
    </row>
    <row r="2459" spans="3:16">
      <c r="C2459" s="1"/>
      <c r="H2459" s="2"/>
      <c r="P2459" s="3"/>
    </row>
    <row r="2460" spans="3:16">
      <c r="C2460" s="1"/>
      <c r="H2460" s="2"/>
      <c r="P2460" s="3"/>
    </row>
    <row r="2461" spans="3:16">
      <c r="C2461" s="1"/>
      <c r="H2461" s="2"/>
      <c r="P2461" s="3"/>
    </row>
    <row r="2462" spans="3:16">
      <c r="C2462" s="1"/>
      <c r="H2462" s="2"/>
      <c r="P2462" s="3"/>
    </row>
    <row r="2463" spans="3:16">
      <c r="C2463" s="1"/>
      <c r="H2463" s="2"/>
      <c r="P2463" s="3"/>
    </row>
    <row r="2464" spans="3:16">
      <c r="C2464" s="1"/>
      <c r="H2464" s="2"/>
      <c r="P2464" s="3"/>
    </row>
    <row r="2465" spans="3:16">
      <c r="C2465" s="1"/>
      <c r="H2465" s="2"/>
      <c r="P2465" s="3"/>
    </row>
    <row r="2466" spans="3:16">
      <c r="C2466" s="1"/>
      <c r="H2466" s="2"/>
      <c r="P2466" s="3"/>
    </row>
    <row r="2467" spans="3:16">
      <c r="C2467" s="1"/>
      <c r="H2467" s="2"/>
      <c r="P2467" s="3"/>
    </row>
    <row r="2468" spans="3:16">
      <c r="C2468" s="1"/>
      <c r="H2468" s="2"/>
      <c r="P2468" s="3"/>
    </row>
    <row r="2469" spans="3:16">
      <c r="C2469" s="1"/>
      <c r="H2469" s="2"/>
      <c r="P2469" s="3"/>
    </row>
    <row r="2470" spans="3:16">
      <c r="C2470" s="1"/>
      <c r="H2470" s="2"/>
      <c r="P2470" s="3"/>
    </row>
    <row r="2471" spans="3:16">
      <c r="C2471" s="1"/>
      <c r="H2471" s="2"/>
      <c r="P2471" s="3"/>
    </row>
    <row r="2472" spans="3:16">
      <c r="C2472" s="1"/>
      <c r="H2472" s="2"/>
      <c r="P2472" s="3"/>
    </row>
    <row r="2473" spans="3:16">
      <c r="C2473" s="1"/>
      <c r="H2473" s="2"/>
      <c r="P2473" s="3"/>
    </row>
    <row r="2474" spans="3:16">
      <c r="C2474" s="1"/>
      <c r="H2474" s="2"/>
      <c r="P2474" s="3"/>
    </row>
    <row r="2475" spans="3:16">
      <c r="C2475" s="1"/>
      <c r="H2475" s="2"/>
      <c r="P2475" s="3"/>
    </row>
    <row r="2476" spans="3:16">
      <c r="C2476" s="1"/>
      <c r="H2476" s="2"/>
      <c r="P2476" s="3"/>
    </row>
    <row r="2477" spans="3:16">
      <c r="C2477" s="1"/>
      <c r="H2477" s="2"/>
      <c r="P2477" s="3"/>
    </row>
    <row r="2478" spans="3:16">
      <c r="C2478" s="1"/>
      <c r="H2478" s="2"/>
      <c r="P2478" s="3"/>
    </row>
    <row r="2479" spans="3:16">
      <c r="C2479" s="1"/>
      <c r="H2479" s="2"/>
      <c r="P2479" s="3"/>
    </row>
    <row r="2480" spans="3:16">
      <c r="C2480" s="1"/>
      <c r="H2480" s="2"/>
      <c r="P2480" s="3"/>
    </row>
    <row r="2481" spans="3:16">
      <c r="C2481" s="1"/>
      <c r="H2481" s="2"/>
      <c r="P2481" s="3"/>
    </row>
    <row r="2482" spans="3:16">
      <c r="C2482" s="1"/>
      <c r="H2482" s="2"/>
      <c r="P2482" s="3"/>
    </row>
    <row r="2483" spans="3:16">
      <c r="C2483" s="1"/>
      <c r="H2483" s="2"/>
      <c r="P2483" s="3"/>
    </row>
    <row r="2484" spans="3:16">
      <c r="C2484" s="1"/>
      <c r="H2484" s="2"/>
      <c r="P2484" s="3"/>
    </row>
    <row r="2485" spans="3:16">
      <c r="C2485" s="1"/>
      <c r="H2485" s="2"/>
      <c r="P2485" s="3"/>
    </row>
    <row r="2486" spans="3:16">
      <c r="C2486" s="1"/>
      <c r="H2486" s="2"/>
      <c r="P2486" s="3"/>
    </row>
    <row r="2487" spans="3:16">
      <c r="C2487" s="1"/>
      <c r="H2487" s="2"/>
      <c r="P2487" s="3"/>
    </row>
    <row r="2488" spans="3:16">
      <c r="C2488" s="1"/>
      <c r="H2488" s="2"/>
      <c r="P2488" s="3"/>
    </row>
    <row r="2489" spans="3:16">
      <c r="C2489" s="1"/>
      <c r="H2489" s="2"/>
      <c r="P2489" s="3"/>
    </row>
    <row r="2490" spans="3:16">
      <c r="C2490" s="1"/>
      <c r="H2490" s="2"/>
      <c r="P2490" s="3"/>
    </row>
    <row r="2491" spans="3:16">
      <c r="C2491" s="1"/>
      <c r="H2491" s="2"/>
      <c r="P2491" s="3"/>
    </row>
    <row r="2492" spans="3:16">
      <c r="C2492" s="1"/>
      <c r="H2492" s="2"/>
      <c r="P2492" s="3"/>
    </row>
    <row r="2493" spans="3:16">
      <c r="C2493" s="1"/>
      <c r="H2493" s="2"/>
      <c r="P2493" s="3"/>
    </row>
    <row r="2494" spans="3:16">
      <c r="C2494" s="1"/>
      <c r="H2494" s="2"/>
      <c r="P2494" s="3"/>
    </row>
    <row r="2495" spans="3:16">
      <c r="C2495" s="1"/>
      <c r="H2495" s="2"/>
      <c r="P2495" s="3"/>
    </row>
    <row r="2496" spans="3:16">
      <c r="C2496" s="1"/>
      <c r="H2496" s="2"/>
      <c r="P2496" s="3"/>
    </row>
    <row r="2497" spans="3:16">
      <c r="C2497" s="1"/>
      <c r="H2497" s="2"/>
      <c r="P2497" s="3"/>
    </row>
    <row r="2498" spans="3:16">
      <c r="C2498" s="1"/>
      <c r="H2498" s="2"/>
      <c r="P2498" s="3"/>
    </row>
    <row r="2499" spans="3:16">
      <c r="C2499" s="1"/>
      <c r="H2499" s="2"/>
      <c r="P2499" s="3"/>
    </row>
    <row r="2500" spans="3:16">
      <c r="C2500" s="1"/>
      <c r="H2500" s="2"/>
      <c r="P2500" s="3"/>
    </row>
    <row r="2501" spans="3:16">
      <c r="C2501" s="1"/>
      <c r="H2501" s="2"/>
      <c r="P2501" s="3"/>
    </row>
    <row r="2502" spans="3:16">
      <c r="C2502" s="1"/>
      <c r="H2502" s="2"/>
      <c r="P2502" s="3"/>
    </row>
    <row r="2503" spans="3:16">
      <c r="C2503" s="1"/>
      <c r="H2503" s="2"/>
      <c r="P2503" s="3"/>
    </row>
    <row r="2504" spans="3:16">
      <c r="C2504" s="1"/>
      <c r="H2504" s="2"/>
      <c r="P2504" s="3"/>
    </row>
    <row r="2505" spans="3:16">
      <c r="C2505" s="1"/>
      <c r="H2505" s="2"/>
      <c r="P2505" s="3"/>
    </row>
    <row r="2506" spans="3:16">
      <c r="C2506" s="1"/>
      <c r="H2506" s="2"/>
      <c r="P2506" s="3"/>
    </row>
    <row r="2507" spans="3:16">
      <c r="C2507" s="1"/>
      <c r="H2507" s="2"/>
      <c r="P2507" s="3"/>
    </row>
    <row r="2508" spans="3:16">
      <c r="C2508" s="1"/>
      <c r="H2508" s="2"/>
      <c r="P2508" s="3"/>
    </row>
    <row r="2509" spans="3:16">
      <c r="C2509" s="1"/>
      <c r="H2509" s="2"/>
      <c r="P2509" s="3"/>
    </row>
    <row r="2510" spans="3:16">
      <c r="C2510" s="1"/>
      <c r="H2510" s="2"/>
      <c r="P2510" s="3"/>
    </row>
    <row r="2511" spans="3:16">
      <c r="C2511" s="1"/>
      <c r="H2511" s="2"/>
      <c r="P2511" s="3"/>
    </row>
    <row r="2512" spans="3:16">
      <c r="C2512" s="1"/>
      <c r="H2512" s="2"/>
      <c r="P2512" s="3"/>
    </row>
    <row r="2513" spans="3:16">
      <c r="C2513" s="1"/>
      <c r="H2513" s="2"/>
      <c r="P2513" s="3"/>
    </row>
    <row r="2514" spans="3:16">
      <c r="C2514" s="1"/>
      <c r="H2514" s="2"/>
      <c r="P2514" s="3"/>
    </row>
    <row r="2515" spans="3:16">
      <c r="C2515" s="1"/>
      <c r="H2515" s="2"/>
      <c r="P2515" s="3"/>
    </row>
    <row r="2516" spans="3:16">
      <c r="C2516" s="1"/>
      <c r="H2516" s="2"/>
      <c r="P2516" s="3"/>
    </row>
    <row r="2517" spans="3:16">
      <c r="C2517" s="1"/>
      <c r="H2517" s="2"/>
      <c r="P2517" s="3"/>
    </row>
    <row r="2518" spans="3:16">
      <c r="C2518" s="1"/>
      <c r="H2518" s="2"/>
      <c r="P2518" s="3"/>
    </row>
    <row r="2519" spans="3:16">
      <c r="C2519" s="1"/>
      <c r="H2519" s="2"/>
      <c r="P2519" s="3"/>
    </row>
    <row r="2520" spans="3:16">
      <c r="C2520" s="1"/>
      <c r="H2520" s="2"/>
      <c r="P2520" s="3"/>
    </row>
    <row r="2521" spans="3:16">
      <c r="C2521" s="1"/>
      <c r="H2521" s="2"/>
      <c r="P2521" s="3"/>
    </row>
    <row r="2522" spans="3:16">
      <c r="C2522" s="1"/>
      <c r="H2522" s="2"/>
      <c r="P2522" s="3"/>
    </row>
    <row r="2523" spans="3:16">
      <c r="C2523" s="1"/>
      <c r="H2523" s="2"/>
      <c r="P2523" s="3"/>
    </row>
    <row r="2524" spans="3:16">
      <c r="C2524" s="1"/>
      <c r="H2524" s="2"/>
      <c r="P2524" s="3"/>
    </row>
    <row r="2525" spans="3:16">
      <c r="C2525" s="1"/>
      <c r="H2525" s="2"/>
      <c r="P2525" s="3"/>
    </row>
    <row r="2526" spans="3:16">
      <c r="C2526" s="1"/>
      <c r="H2526" s="2"/>
      <c r="P2526" s="3"/>
    </row>
    <row r="2527" spans="3:16">
      <c r="C2527" s="1"/>
      <c r="H2527" s="2"/>
      <c r="P2527" s="3"/>
    </row>
    <row r="2528" spans="3:16">
      <c r="C2528" s="1"/>
      <c r="H2528" s="2"/>
      <c r="P2528" s="3"/>
    </row>
    <row r="2529" spans="3:16">
      <c r="C2529" s="1"/>
      <c r="H2529" s="2"/>
      <c r="P2529" s="3"/>
    </row>
    <row r="2530" spans="3:16">
      <c r="C2530" s="1"/>
      <c r="H2530" s="2"/>
      <c r="P2530" s="3"/>
    </row>
    <row r="2531" spans="3:16">
      <c r="C2531" s="1"/>
      <c r="H2531" s="2"/>
      <c r="P2531" s="3"/>
    </row>
    <row r="2532" spans="3:16">
      <c r="C2532" s="1"/>
      <c r="H2532" s="2"/>
      <c r="P2532" s="3"/>
    </row>
    <row r="2533" spans="3:16">
      <c r="C2533" s="1"/>
      <c r="H2533" s="2"/>
      <c r="P2533" s="3"/>
    </row>
    <row r="2534" spans="3:16">
      <c r="C2534" s="1"/>
      <c r="H2534" s="2"/>
      <c r="P2534" s="3"/>
    </row>
    <row r="2535" spans="3:16">
      <c r="C2535" s="1"/>
      <c r="H2535" s="2"/>
      <c r="P2535" s="3"/>
    </row>
    <row r="2536" spans="3:16">
      <c r="C2536" s="1"/>
      <c r="H2536" s="2"/>
      <c r="P2536" s="3"/>
    </row>
    <row r="2537" spans="3:16">
      <c r="C2537" s="1"/>
      <c r="H2537" s="2"/>
      <c r="P2537" s="3"/>
    </row>
    <row r="2538" spans="3:16">
      <c r="C2538" s="1"/>
      <c r="H2538" s="2"/>
      <c r="P2538" s="3"/>
    </row>
    <row r="2539" spans="3:16">
      <c r="C2539" s="1"/>
      <c r="H2539" s="2"/>
      <c r="P2539" s="3"/>
    </row>
    <row r="2540" spans="3:16">
      <c r="C2540" s="1"/>
      <c r="H2540" s="2"/>
      <c r="P2540" s="3"/>
    </row>
    <row r="2541" spans="3:16">
      <c r="C2541" s="1"/>
      <c r="H2541" s="2"/>
      <c r="P2541" s="3"/>
    </row>
    <row r="2542" spans="3:16">
      <c r="C2542" s="1"/>
      <c r="H2542" s="2"/>
      <c r="P2542" s="3"/>
    </row>
    <row r="2543" spans="3:16">
      <c r="C2543" s="1"/>
      <c r="H2543" s="2"/>
      <c r="P2543" s="3"/>
    </row>
    <row r="2544" spans="3:16">
      <c r="C2544" s="1"/>
      <c r="H2544" s="2"/>
      <c r="P2544" s="3"/>
    </row>
    <row r="2545" spans="3:16">
      <c r="C2545" s="1"/>
      <c r="H2545" s="2"/>
      <c r="P2545" s="3"/>
    </row>
    <row r="2546" spans="3:16">
      <c r="C2546" s="1"/>
      <c r="H2546" s="2"/>
      <c r="P2546" s="3"/>
    </row>
    <row r="2547" spans="3:16">
      <c r="C2547" s="1"/>
      <c r="H2547" s="2"/>
      <c r="P2547" s="3"/>
    </row>
    <row r="2548" spans="3:16">
      <c r="C2548" s="1"/>
      <c r="H2548" s="2"/>
      <c r="P2548" s="3"/>
    </row>
    <row r="2549" spans="3:16">
      <c r="C2549" s="1"/>
      <c r="H2549" s="2"/>
      <c r="P2549" s="3"/>
    </row>
    <row r="2550" spans="3:16">
      <c r="C2550" s="1"/>
      <c r="H2550" s="2"/>
      <c r="P2550" s="3"/>
    </row>
    <row r="2551" spans="3:16">
      <c r="C2551" s="1"/>
      <c r="H2551" s="2"/>
      <c r="P2551" s="3"/>
    </row>
    <row r="2552" spans="3:16">
      <c r="C2552" s="1"/>
      <c r="H2552" s="2"/>
      <c r="P2552" s="3"/>
    </row>
    <row r="2553" spans="3:16">
      <c r="C2553" s="1"/>
      <c r="H2553" s="2"/>
      <c r="P2553" s="3"/>
    </row>
    <row r="2554" spans="3:16">
      <c r="C2554" s="1"/>
      <c r="H2554" s="2"/>
      <c r="P2554" s="3"/>
    </row>
    <row r="2555" spans="3:16">
      <c r="C2555" s="1"/>
      <c r="H2555" s="2"/>
      <c r="P2555" s="3"/>
    </row>
    <row r="2556" spans="3:16">
      <c r="C2556" s="1"/>
      <c r="H2556" s="2"/>
      <c r="P2556" s="3"/>
    </row>
    <row r="2557" spans="3:16">
      <c r="C2557" s="1"/>
      <c r="H2557" s="2"/>
      <c r="P2557" s="3"/>
    </row>
    <row r="2558" spans="3:16">
      <c r="C2558" s="1"/>
      <c r="H2558" s="2"/>
      <c r="P2558" s="3"/>
    </row>
    <row r="2559" spans="3:16">
      <c r="C2559" s="1"/>
      <c r="H2559" s="2"/>
      <c r="P2559" s="3"/>
    </row>
    <row r="2560" spans="3:16">
      <c r="C2560" s="1"/>
      <c r="H2560" s="2"/>
      <c r="P2560" s="3"/>
    </row>
    <row r="2561" spans="3:16">
      <c r="C2561" s="1"/>
      <c r="H2561" s="2"/>
      <c r="P2561" s="3"/>
    </row>
    <row r="2562" spans="3:16">
      <c r="C2562" s="1"/>
      <c r="H2562" s="2"/>
      <c r="P2562" s="3"/>
    </row>
    <row r="2563" spans="3:16">
      <c r="C2563" s="1"/>
      <c r="H2563" s="2"/>
      <c r="P2563" s="3"/>
    </row>
    <row r="2564" spans="3:16">
      <c r="C2564" s="1"/>
      <c r="H2564" s="2"/>
      <c r="P2564" s="3"/>
    </row>
    <row r="2565" spans="3:16">
      <c r="C2565" s="1"/>
      <c r="H2565" s="2"/>
      <c r="P2565" s="3"/>
    </row>
    <row r="2566" spans="3:16">
      <c r="C2566" s="1"/>
      <c r="H2566" s="2"/>
      <c r="P2566" s="3"/>
    </row>
    <row r="2567" spans="3:16">
      <c r="C2567" s="1"/>
      <c r="H2567" s="2"/>
      <c r="P2567" s="3"/>
    </row>
    <row r="2568" spans="3:16">
      <c r="C2568" s="1"/>
      <c r="H2568" s="2"/>
      <c r="P2568" s="3"/>
    </row>
    <row r="2569" spans="3:16">
      <c r="C2569" s="1"/>
      <c r="H2569" s="2"/>
      <c r="P2569" s="3"/>
    </row>
    <row r="2570" spans="3:16">
      <c r="C2570" s="1"/>
      <c r="H2570" s="2"/>
      <c r="P2570" s="3"/>
    </row>
    <row r="2571" spans="3:16">
      <c r="C2571" s="1"/>
      <c r="H2571" s="2"/>
      <c r="P2571" s="3"/>
    </row>
    <row r="2572" spans="3:16">
      <c r="C2572" s="1"/>
      <c r="H2572" s="2"/>
      <c r="P2572" s="3"/>
    </row>
    <row r="2573" spans="3:16">
      <c r="C2573" s="1"/>
      <c r="H2573" s="2"/>
      <c r="P2573" s="3"/>
    </row>
    <row r="2574" spans="3:16">
      <c r="C2574" s="1"/>
      <c r="H2574" s="2"/>
      <c r="P2574" s="3"/>
    </row>
    <row r="2575" spans="3:16">
      <c r="C2575" s="1"/>
      <c r="H2575" s="2"/>
      <c r="P2575" s="3"/>
    </row>
    <row r="2576" spans="3:16">
      <c r="C2576" s="1"/>
      <c r="H2576" s="2"/>
      <c r="P2576" s="3"/>
    </row>
    <row r="2577" spans="3:16">
      <c r="C2577" s="1"/>
      <c r="H2577" s="2"/>
      <c r="P2577" s="3"/>
    </row>
    <row r="2578" spans="3:16">
      <c r="C2578" s="1"/>
      <c r="H2578" s="2"/>
      <c r="P2578" s="3"/>
    </row>
    <row r="2579" spans="3:16">
      <c r="C2579" s="1"/>
      <c r="H2579" s="2"/>
      <c r="P2579" s="3"/>
    </row>
    <row r="2580" spans="3:16">
      <c r="C2580" s="1"/>
      <c r="H2580" s="2"/>
      <c r="P2580" s="3"/>
    </row>
    <row r="2581" spans="3:16">
      <c r="C2581" s="1"/>
      <c r="H2581" s="2"/>
      <c r="P2581" s="3"/>
    </row>
    <row r="2582" spans="3:16">
      <c r="C2582" s="1"/>
      <c r="H2582" s="2"/>
      <c r="P2582" s="3"/>
    </row>
    <row r="2583" spans="3:16">
      <c r="C2583" s="1"/>
      <c r="H2583" s="2"/>
      <c r="P2583" s="3"/>
    </row>
    <row r="2584" spans="3:16">
      <c r="C2584" s="1"/>
      <c r="H2584" s="2"/>
      <c r="P2584" s="3"/>
    </row>
    <row r="2585" spans="3:16">
      <c r="C2585" s="1"/>
      <c r="H2585" s="2"/>
      <c r="P2585" s="3"/>
    </row>
    <row r="2586" spans="3:16">
      <c r="C2586" s="1"/>
      <c r="H2586" s="2"/>
      <c r="P2586" s="3"/>
    </row>
    <row r="2587" spans="3:16">
      <c r="C2587" s="1"/>
      <c r="H2587" s="2"/>
      <c r="P2587" s="3"/>
    </row>
    <row r="2588" spans="3:16">
      <c r="C2588" s="1"/>
      <c r="H2588" s="2"/>
      <c r="P2588" s="3"/>
    </row>
    <row r="2589" spans="3:16">
      <c r="C2589" s="1"/>
      <c r="H2589" s="2"/>
      <c r="P2589" s="3"/>
    </row>
    <row r="2590" spans="3:16">
      <c r="C2590" s="1"/>
      <c r="H2590" s="2"/>
      <c r="P2590" s="3"/>
    </row>
    <row r="2591" spans="3:16">
      <c r="C2591" s="1"/>
      <c r="H2591" s="2"/>
      <c r="P2591" s="3"/>
    </row>
    <row r="2592" spans="3:16">
      <c r="C2592" s="1"/>
      <c r="H2592" s="2"/>
      <c r="P2592" s="3"/>
    </row>
    <row r="2593" spans="3:16">
      <c r="C2593" s="1"/>
      <c r="H2593" s="2"/>
      <c r="P2593" s="3"/>
    </row>
    <row r="2594" spans="3:16">
      <c r="C2594" s="1"/>
      <c r="H2594" s="2"/>
      <c r="P2594" s="3"/>
    </row>
    <row r="2595" spans="3:16">
      <c r="C2595" s="1"/>
      <c r="H2595" s="2"/>
      <c r="P2595" s="3"/>
    </row>
    <row r="2596" spans="3:16">
      <c r="C2596" s="1"/>
      <c r="H2596" s="2"/>
      <c r="P2596" s="3"/>
    </row>
    <row r="2597" spans="3:16">
      <c r="C2597" s="4"/>
      <c r="H2597" s="2"/>
      <c r="P2597" s="3"/>
    </row>
    <row r="2598" spans="3:16">
      <c r="C2598" s="4"/>
      <c r="H2598" s="2"/>
      <c r="P2598" s="3"/>
    </row>
    <row r="2599" spans="3:16">
      <c r="C2599" s="4"/>
      <c r="H2599" s="2"/>
      <c r="P2599" s="3"/>
    </row>
    <row r="2600" spans="3:16">
      <c r="C2600" s="4"/>
      <c r="H2600" s="2"/>
      <c r="P2600" s="3"/>
    </row>
    <row r="2601" spans="3:16">
      <c r="C2601" s="4"/>
      <c r="H2601" s="2"/>
      <c r="I2601" s="6"/>
      <c r="J2601" s="7"/>
      <c r="K2601" s="7"/>
      <c r="L2601" s="7"/>
      <c r="M2601" s="7"/>
      <c r="N2601" s="7"/>
      <c r="O2601" s="7"/>
      <c r="P2601" s="3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751"/>
  <sheetViews>
    <sheetView topLeftCell="A678" workbookViewId="0">
      <selection activeCell="A681" sqref="A681"/>
    </sheetView>
  </sheetViews>
  <sheetFormatPr defaultColWidth="9.14285714285714" defaultRowHeight="15"/>
  <cols>
    <col min="3" max="3" width="12.1428571428571" customWidth="1"/>
    <col min="4" max="4" width="5.71428571428571" hidden="1" customWidth="1"/>
    <col min="6" max="6" width="3.42857142857143" hidden="1" customWidth="1"/>
  </cols>
  <sheetData>
    <row r="1" spans="1:16">
      <c r="A1" t="s">
        <v>0</v>
      </c>
      <c r="B1" t="s">
        <v>2</v>
      </c>
      <c r="C1" t="s">
        <v>3</v>
      </c>
      <c r="E1" t="s">
        <v>4</v>
      </c>
      <c r="F1"/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2665</v>
      </c>
    </row>
    <row r="2" spans="1:16">
      <c r="A2">
        <v>102776</v>
      </c>
      <c r="B2" t="s">
        <v>3715</v>
      </c>
      <c r="C2" s="4" t="s">
        <v>3716</v>
      </c>
      <c r="D2">
        <f ca="1">RANDBETWEEN(1,8)</f>
        <v>1</v>
      </c>
      <c r="E2" t="str">
        <f ca="1">CONCATENATE("Zone"," ",D2)</f>
        <v>Zone 1</v>
      </c>
      <c r="F2">
        <f ca="1">RANDBETWEEN(1,15)</f>
        <v>13</v>
      </c>
      <c r="G2" t="str">
        <f ca="1">CONCATENATE("Area"," ",F2)</f>
        <v>Area 13</v>
      </c>
      <c r="H2" s="2" t="s">
        <v>3386</v>
      </c>
      <c r="I2" s="2">
        <v>160</v>
      </c>
      <c r="J2">
        <v>7</v>
      </c>
      <c r="K2">
        <v>1</v>
      </c>
      <c r="L2">
        <v>0</v>
      </c>
      <c r="M2">
        <v>20</v>
      </c>
      <c r="N2">
        <f ca="1" t="shared" ref="N2:N65" si="0">RANDBETWEEN(0,25)</f>
        <v>6</v>
      </c>
      <c r="O2">
        <v>6</v>
      </c>
      <c r="P2" s="3">
        <v>42525.3923611111</v>
      </c>
    </row>
    <row r="3" spans="1:16">
      <c r="A3">
        <v>102777</v>
      </c>
      <c r="B3" t="s">
        <v>3715</v>
      </c>
      <c r="C3" s="4" t="s">
        <v>3717</v>
      </c>
      <c r="D3">
        <f ca="1" t="shared" ref="D3:D12" si="1">RANDBETWEEN(1,8)</f>
        <v>1</v>
      </c>
      <c r="E3" t="str">
        <f ca="1" t="shared" ref="E3:E66" si="2">CONCATENATE("Zone"," ",D3)</f>
        <v>Zone 1</v>
      </c>
      <c r="F3">
        <f ca="1" t="shared" ref="F3:F12" si="3">RANDBETWEEN(1,15)</f>
        <v>8</v>
      </c>
      <c r="G3" t="str">
        <f ca="1" t="shared" ref="G3:G66" si="4">CONCATENATE("Area"," ",F3)</f>
        <v>Area 8</v>
      </c>
      <c r="H3" s="2" t="s">
        <v>3498</v>
      </c>
      <c r="I3" s="2">
        <v>72</v>
      </c>
      <c r="J3">
        <v>2</v>
      </c>
      <c r="K3">
        <v>0</v>
      </c>
      <c r="L3">
        <v>0</v>
      </c>
      <c r="M3">
        <v>2</v>
      </c>
      <c r="N3">
        <f ca="1" t="shared" si="0"/>
        <v>21</v>
      </c>
      <c r="O3">
        <v>4</v>
      </c>
      <c r="P3" s="3">
        <v>42482.325</v>
      </c>
    </row>
    <row r="4" spans="1:16">
      <c r="A4">
        <v>102778</v>
      </c>
      <c r="B4" t="s">
        <v>3715</v>
      </c>
      <c r="C4" s="4" t="s">
        <v>3718</v>
      </c>
      <c r="D4">
        <f ca="1" t="shared" si="1"/>
        <v>6</v>
      </c>
      <c r="E4" t="str">
        <f ca="1" t="shared" si="2"/>
        <v>Zone 6</v>
      </c>
      <c r="F4">
        <f ca="1" t="shared" si="3"/>
        <v>1</v>
      </c>
      <c r="G4" t="str">
        <f ca="1" t="shared" si="4"/>
        <v>Area 1</v>
      </c>
      <c r="H4" s="2" t="s">
        <v>2959</v>
      </c>
      <c r="I4" s="2">
        <v>31</v>
      </c>
      <c r="J4">
        <v>0</v>
      </c>
      <c r="K4">
        <v>0</v>
      </c>
      <c r="L4">
        <v>0</v>
      </c>
      <c r="M4">
        <v>0</v>
      </c>
      <c r="N4">
        <f ca="1" t="shared" si="0"/>
        <v>20</v>
      </c>
      <c r="O4">
        <v>2</v>
      </c>
      <c r="P4" s="3">
        <v>42460.3701388889</v>
      </c>
    </row>
    <row r="5" spans="1:16">
      <c r="A5">
        <v>102779</v>
      </c>
      <c r="B5" t="s">
        <v>3715</v>
      </c>
      <c r="C5" s="4" t="s">
        <v>3719</v>
      </c>
      <c r="D5">
        <f ca="1" t="shared" si="1"/>
        <v>7</v>
      </c>
      <c r="E5" t="str">
        <f ca="1" t="shared" si="2"/>
        <v>Zone 7</v>
      </c>
      <c r="F5">
        <f ca="1" t="shared" si="3"/>
        <v>11</v>
      </c>
      <c r="G5" t="str">
        <f ca="1" t="shared" si="4"/>
        <v>Area 11</v>
      </c>
      <c r="H5" s="2" t="s">
        <v>3501</v>
      </c>
      <c r="I5" s="2">
        <v>128</v>
      </c>
      <c r="J5" s="2">
        <v>6</v>
      </c>
      <c r="K5">
        <v>3</v>
      </c>
      <c r="L5">
        <v>1</v>
      </c>
      <c r="M5" s="2">
        <v>38</v>
      </c>
      <c r="N5">
        <f ca="1" t="shared" si="0"/>
        <v>7</v>
      </c>
      <c r="O5">
        <v>3</v>
      </c>
      <c r="P5" s="3">
        <v>42476.3583333333</v>
      </c>
    </row>
    <row r="6" spans="1:16">
      <c r="A6">
        <v>102780</v>
      </c>
      <c r="B6" t="s">
        <v>3715</v>
      </c>
      <c r="C6" s="4" t="s">
        <v>3718</v>
      </c>
      <c r="D6">
        <f ca="1" t="shared" si="1"/>
        <v>1</v>
      </c>
      <c r="E6" t="str">
        <f ca="1" t="shared" si="2"/>
        <v>Zone 1</v>
      </c>
      <c r="F6">
        <f ca="1" t="shared" si="3"/>
        <v>6</v>
      </c>
      <c r="G6" t="str">
        <f ca="1" t="shared" si="4"/>
        <v>Area 6</v>
      </c>
      <c r="H6" s="2" t="s">
        <v>3503</v>
      </c>
      <c r="I6" s="2">
        <v>87</v>
      </c>
      <c r="J6" s="2">
        <v>1</v>
      </c>
      <c r="K6">
        <v>1</v>
      </c>
      <c r="L6">
        <v>0</v>
      </c>
      <c r="M6" s="2">
        <v>3</v>
      </c>
      <c r="N6">
        <f ca="1" t="shared" si="0"/>
        <v>15</v>
      </c>
      <c r="O6">
        <v>5</v>
      </c>
      <c r="P6" s="3">
        <v>42502.8729166667</v>
      </c>
    </row>
    <row r="7" spans="1:16">
      <c r="A7">
        <v>102781</v>
      </c>
      <c r="B7" t="s">
        <v>3715</v>
      </c>
      <c r="C7" s="4" t="s">
        <v>3717</v>
      </c>
      <c r="D7">
        <f ca="1" t="shared" si="1"/>
        <v>1</v>
      </c>
      <c r="E7" t="str">
        <f ca="1" t="shared" si="2"/>
        <v>Zone 1</v>
      </c>
      <c r="F7">
        <f ca="1" t="shared" si="3"/>
        <v>5</v>
      </c>
      <c r="G7" t="str">
        <f ca="1" t="shared" si="4"/>
        <v>Area 5</v>
      </c>
      <c r="H7" s="2" t="s">
        <v>2868</v>
      </c>
      <c r="I7" s="2">
        <v>16</v>
      </c>
      <c r="J7" s="2">
        <v>1</v>
      </c>
      <c r="K7">
        <v>0</v>
      </c>
      <c r="L7">
        <v>0</v>
      </c>
      <c r="M7" s="2">
        <v>1</v>
      </c>
      <c r="N7">
        <f ca="1" t="shared" si="0"/>
        <v>6</v>
      </c>
      <c r="O7">
        <v>1</v>
      </c>
      <c r="P7" s="3">
        <v>42497.8972222222</v>
      </c>
    </row>
    <row r="8" spans="1:16">
      <c r="A8">
        <v>102782</v>
      </c>
      <c r="B8" t="s">
        <v>3715</v>
      </c>
      <c r="C8" s="4" t="s">
        <v>3716</v>
      </c>
      <c r="D8">
        <f ca="1" t="shared" si="1"/>
        <v>8</v>
      </c>
      <c r="E8" t="str">
        <f ca="1" t="shared" si="2"/>
        <v>Zone 8</v>
      </c>
      <c r="F8">
        <f ca="1" t="shared" si="3"/>
        <v>2</v>
      </c>
      <c r="G8" t="str">
        <f ca="1" t="shared" si="4"/>
        <v>Area 2</v>
      </c>
      <c r="H8" s="2" t="s">
        <v>3505</v>
      </c>
      <c r="I8" s="2">
        <v>119</v>
      </c>
      <c r="J8">
        <v>5</v>
      </c>
      <c r="K8">
        <v>2</v>
      </c>
      <c r="L8">
        <v>1</v>
      </c>
      <c r="M8">
        <v>17</v>
      </c>
      <c r="N8">
        <f ca="1" t="shared" si="0"/>
        <v>0</v>
      </c>
      <c r="O8">
        <v>5</v>
      </c>
      <c r="P8" s="3">
        <v>42546.0229166667</v>
      </c>
    </row>
    <row r="9" spans="1:16">
      <c r="A9">
        <v>102783</v>
      </c>
      <c r="B9" t="s">
        <v>3715</v>
      </c>
      <c r="C9" s="4" t="s">
        <v>3716</v>
      </c>
      <c r="D9">
        <f ca="1" t="shared" si="1"/>
        <v>8</v>
      </c>
      <c r="E9" t="str">
        <f ca="1" t="shared" si="2"/>
        <v>Zone 8</v>
      </c>
      <c r="F9">
        <f ca="1" t="shared" si="3"/>
        <v>4</v>
      </c>
      <c r="G9" t="str">
        <f ca="1" t="shared" si="4"/>
        <v>Area 4</v>
      </c>
      <c r="H9" s="2" t="s">
        <v>2876</v>
      </c>
      <c r="I9" s="2">
        <v>60</v>
      </c>
      <c r="J9">
        <v>0</v>
      </c>
      <c r="K9">
        <v>0</v>
      </c>
      <c r="L9">
        <v>0</v>
      </c>
      <c r="M9">
        <v>0</v>
      </c>
      <c r="N9">
        <f ca="1" t="shared" si="0"/>
        <v>23</v>
      </c>
      <c r="O9">
        <v>2</v>
      </c>
      <c r="P9" s="3">
        <v>42452.2270833333</v>
      </c>
    </row>
    <row r="10" spans="1:16">
      <c r="A10">
        <v>102784</v>
      </c>
      <c r="B10" t="s">
        <v>3715</v>
      </c>
      <c r="C10" s="4" t="s">
        <v>3717</v>
      </c>
      <c r="D10">
        <f ca="1" t="shared" si="1"/>
        <v>8</v>
      </c>
      <c r="E10" t="str">
        <f ca="1" t="shared" si="2"/>
        <v>Zone 8</v>
      </c>
      <c r="F10">
        <f ca="1" t="shared" si="3"/>
        <v>6</v>
      </c>
      <c r="G10" t="str">
        <f ca="1" t="shared" si="4"/>
        <v>Area 6</v>
      </c>
      <c r="H10" s="2" t="s">
        <v>3508</v>
      </c>
      <c r="I10">
        <v>0</v>
      </c>
      <c r="J10">
        <v>0</v>
      </c>
      <c r="K10">
        <v>3</v>
      </c>
      <c r="L10">
        <v>0</v>
      </c>
      <c r="M10">
        <v>0</v>
      </c>
      <c r="N10">
        <f ca="1" t="shared" si="0"/>
        <v>25</v>
      </c>
      <c r="O10">
        <v>0</v>
      </c>
      <c r="P10" s="3">
        <v>42433.5743055556</v>
      </c>
    </row>
    <row r="11" spans="1:16">
      <c r="A11">
        <v>102785</v>
      </c>
      <c r="B11" t="s">
        <v>3715</v>
      </c>
      <c r="C11" s="4" t="s">
        <v>3718</v>
      </c>
      <c r="D11">
        <f ca="1" t="shared" si="1"/>
        <v>5</v>
      </c>
      <c r="E11" t="str">
        <f ca="1" t="shared" si="2"/>
        <v>Zone 5</v>
      </c>
      <c r="F11">
        <f ca="1" t="shared" si="3"/>
        <v>10</v>
      </c>
      <c r="G11" t="str">
        <f ca="1" t="shared" si="4"/>
        <v>Area 10</v>
      </c>
      <c r="H11" s="2" t="s">
        <v>3509</v>
      </c>
      <c r="I11">
        <v>86</v>
      </c>
      <c r="J11">
        <v>1</v>
      </c>
      <c r="K11">
        <v>1</v>
      </c>
      <c r="L11">
        <v>0</v>
      </c>
      <c r="M11">
        <v>13</v>
      </c>
      <c r="N11">
        <f ca="1" t="shared" si="0"/>
        <v>10</v>
      </c>
      <c r="O11">
        <v>1</v>
      </c>
      <c r="P11" s="3">
        <v>42535.5055555556</v>
      </c>
    </row>
    <row r="12" spans="1:16">
      <c r="A12">
        <v>102786</v>
      </c>
      <c r="B12" t="s">
        <v>3715</v>
      </c>
      <c r="C12" s="4" t="s">
        <v>3719</v>
      </c>
      <c r="D12">
        <f ca="1" t="shared" si="1"/>
        <v>5</v>
      </c>
      <c r="E12" t="str">
        <f ca="1" t="shared" si="2"/>
        <v>Zone 5</v>
      </c>
      <c r="F12">
        <f ca="1" t="shared" si="3"/>
        <v>11</v>
      </c>
      <c r="G12" t="str">
        <f ca="1" t="shared" si="4"/>
        <v>Area 11</v>
      </c>
      <c r="H12" s="2" t="s">
        <v>3511</v>
      </c>
      <c r="I12">
        <v>68</v>
      </c>
      <c r="J12">
        <v>2</v>
      </c>
      <c r="K12">
        <v>1</v>
      </c>
      <c r="L12">
        <v>1</v>
      </c>
      <c r="M12">
        <v>8</v>
      </c>
      <c r="N12">
        <f ca="1" t="shared" si="0"/>
        <v>5</v>
      </c>
      <c r="O12">
        <v>3</v>
      </c>
      <c r="P12" s="3">
        <v>43231.8006944444</v>
      </c>
    </row>
    <row r="13" spans="1:16">
      <c r="A13">
        <v>102787</v>
      </c>
      <c r="B13" t="s">
        <v>3715</v>
      </c>
      <c r="C13" s="4" t="s">
        <v>3718</v>
      </c>
      <c r="D13">
        <f ca="1" t="shared" ref="D13:D22" si="5">RANDBETWEEN(1,8)</f>
        <v>8</v>
      </c>
      <c r="E13" t="str">
        <f ca="1" t="shared" si="2"/>
        <v>Zone 8</v>
      </c>
      <c r="F13">
        <f ca="1" t="shared" ref="F13:F22" si="6">RANDBETWEEN(1,15)</f>
        <v>10</v>
      </c>
      <c r="G13" t="str">
        <f ca="1" t="shared" si="4"/>
        <v>Area 10</v>
      </c>
      <c r="H13" s="2" t="s">
        <v>3512</v>
      </c>
      <c r="I13" s="2">
        <v>105</v>
      </c>
      <c r="J13">
        <v>0</v>
      </c>
      <c r="K13">
        <v>0</v>
      </c>
      <c r="L13">
        <v>0</v>
      </c>
      <c r="M13">
        <v>0</v>
      </c>
      <c r="N13">
        <f ca="1" t="shared" si="0"/>
        <v>14</v>
      </c>
      <c r="O13" s="2">
        <v>11</v>
      </c>
      <c r="P13" s="3">
        <v>43121.98125</v>
      </c>
    </row>
    <row r="14" spans="1:16">
      <c r="A14">
        <v>102788</v>
      </c>
      <c r="B14" t="s">
        <v>3715</v>
      </c>
      <c r="C14" s="4" t="s">
        <v>3717</v>
      </c>
      <c r="D14">
        <f ca="1" t="shared" si="5"/>
        <v>4</v>
      </c>
      <c r="E14" t="str">
        <f ca="1" t="shared" si="2"/>
        <v>Zone 4</v>
      </c>
      <c r="F14">
        <f ca="1" t="shared" si="6"/>
        <v>10</v>
      </c>
      <c r="G14" t="str">
        <f ca="1" t="shared" si="4"/>
        <v>Area 10</v>
      </c>
      <c r="H14" s="2" t="s">
        <v>2738</v>
      </c>
      <c r="I14" s="2">
        <v>36</v>
      </c>
      <c r="J14">
        <v>2</v>
      </c>
      <c r="K14">
        <v>0</v>
      </c>
      <c r="L14">
        <v>0</v>
      </c>
      <c r="M14">
        <v>0</v>
      </c>
      <c r="N14">
        <f ca="1" t="shared" si="0"/>
        <v>17</v>
      </c>
      <c r="O14" s="2">
        <v>0</v>
      </c>
      <c r="P14" s="3">
        <v>43115.8229166667</v>
      </c>
    </row>
    <row r="15" spans="1:16">
      <c r="A15">
        <v>102789</v>
      </c>
      <c r="B15" t="s">
        <v>3715</v>
      </c>
      <c r="C15" s="4" t="s">
        <v>3716</v>
      </c>
      <c r="D15">
        <f ca="1" t="shared" si="5"/>
        <v>3</v>
      </c>
      <c r="E15" t="str">
        <f ca="1" t="shared" si="2"/>
        <v>Zone 3</v>
      </c>
      <c r="F15">
        <f ca="1" t="shared" si="6"/>
        <v>11</v>
      </c>
      <c r="G15" t="str">
        <f ca="1" t="shared" si="4"/>
        <v>Area 11</v>
      </c>
      <c r="H15" s="2" t="s">
        <v>2989</v>
      </c>
      <c r="I15" s="2">
        <v>42</v>
      </c>
      <c r="J15">
        <v>0</v>
      </c>
      <c r="K15">
        <v>0</v>
      </c>
      <c r="L15">
        <v>0</v>
      </c>
      <c r="M15">
        <v>0</v>
      </c>
      <c r="N15">
        <f ca="1" t="shared" si="0"/>
        <v>7</v>
      </c>
      <c r="O15" s="2">
        <v>1</v>
      </c>
      <c r="P15" s="3">
        <v>42483.4041666667</v>
      </c>
    </row>
    <row r="16" spans="1:16">
      <c r="A16">
        <v>102790</v>
      </c>
      <c r="B16" t="s">
        <v>3715</v>
      </c>
      <c r="C16" s="4" t="s">
        <v>3716</v>
      </c>
      <c r="D16">
        <f ca="1" t="shared" si="5"/>
        <v>5</v>
      </c>
      <c r="E16" t="str">
        <f ca="1" t="shared" si="2"/>
        <v>Zone 5</v>
      </c>
      <c r="F16">
        <f ca="1" t="shared" si="6"/>
        <v>15</v>
      </c>
      <c r="G16" t="str">
        <f ca="1" t="shared" si="4"/>
        <v>Area 15</v>
      </c>
      <c r="H16" s="2" t="s">
        <v>3513</v>
      </c>
      <c r="I16" s="2">
        <v>34</v>
      </c>
      <c r="J16">
        <v>0</v>
      </c>
      <c r="K16">
        <v>0</v>
      </c>
      <c r="L16">
        <v>0</v>
      </c>
      <c r="M16">
        <v>0</v>
      </c>
      <c r="N16">
        <f ca="1" t="shared" si="0"/>
        <v>10</v>
      </c>
      <c r="O16" s="2">
        <v>1</v>
      </c>
      <c r="P16" s="3">
        <v>43243.3375</v>
      </c>
    </row>
    <row r="17" spans="1:16">
      <c r="A17">
        <v>102791</v>
      </c>
      <c r="B17" t="s">
        <v>3715</v>
      </c>
      <c r="C17" s="4" t="s">
        <v>3717</v>
      </c>
      <c r="D17">
        <f ca="1" t="shared" si="5"/>
        <v>8</v>
      </c>
      <c r="E17" t="str">
        <f ca="1" t="shared" si="2"/>
        <v>Zone 8</v>
      </c>
      <c r="F17">
        <f ca="1" t="shared" si="6"/>
        <v>10</v>
      </c>
      <c r="G17" t="str">
        <f ca="1" t="shared" si="4"/>
        <v>Area 10</v>
      </c>
      <c r="H17" s="2" t="s">
        <v>3514</v>
      </c>
      <c r="I17" s="2">
        <v>484</v>
      </c>
      <c r="J17">
        <v>6</v>
      </c>
      <c r="K17">
        <v>3</v>
      </c>
      <c r="L17">
        <v>0</v>
      </c>
      <c r="M17">
        <v>19</v>
      </c>
      <c r="N17">
        <f ca="1" t="shared" si="0"/>
        <v>21</v>
      </c>
      <c r="O17">
        <v>15</v>
      </c>
      <c r="P17" s="3">
        <v>42793.6277777778</v>
      </c>
    </row>
    <row r="18" spans="1:16">
      <c r="A18">
        <v>102792</v>
      </c>
      <c r="B18" t="s">
        <v>3715</v>
      </c>
      <c r="C18" s="4" t="s">
        <v>3718</v>
      </c>
      <c r="D18">
        <f ca="1" t="shared" si="5"/>
        <v>2</v>
      </c>
      <c r="E18" t="str">
        <f ca="1" t="shared" si="2"/>
        <v>Zone 2</v>
      </c>
      <c r="F18">
        <f ca="1" t="shared" si="6"/>
        <v>10</v>
      </c>
      <c r="G18" t="str">
        <f ca="1" t="shared" si="4"/>
        <v>Area 10</v>
      </c>
      <c r="H18" s="2" t="s">
        <v>3515</v>
      </c>
      <c r="I18" s="2">
        <v>27</v>
      </c>
      <c r="J18">
        <v>0</v>
      </c>
      <c r="K18">
        <v>1</v>
      </c>
      <c r="L18">
        <v>0</v>
      </c>
      <c r="M18">
        <v>0</v>
      </c>
      <c r="N18">
        <f ca="1" t="shared" si="0"/>
        <v>13</v>
      </c>
      <c r="O18">
        <v>1</v>
      </c>
      <c r="P18" s="3">
        <v>42789.7340277778</v>
      </c>
    </row>
    <row r="19" spans="1:16">
      <c r="A19">
        <v>102793</v>
      </c>
      <c r="B19" t="s">
        <v>3715</v>
      </c>
      <c r="C19" s="4" t="s">
        <v>3719</v>
      </c>
      <c r="D19">
        <f ca="1" t="shared" si="5"/>
        <v>3</v>
      </c>
      <c r="E19" t="str">
        <f ca="1" t="shared" si="2"/>
        <v>Zone 3</v>
      </c>
      <c r="F19">
        <f ca="1" t="shared" si="6"/>
        <v>1</v>
      </c>
      <c r="G19" t="str">
        <f ca="1" t="shared" si="4"/>
        <v>Area 1</v>
      </c>
      <c r="H19" s="2" t="s">
        <v>3516</v>
      </c>
      <c r="I19">
        <v>41</v>
      </c>
      <c r="J19">
        <v>5</v>
      </c>
      <c r="K19">
        <v>0</v>
      </c>
      <c r="L19">
        <v>0</v>
      </c>
      <c r="M19">
        <v>0</v>
      </c>
      <c r="N19">
        <f ca="1" t="shared" si="0"/>
        <v>18</v>
      </c>
      <c r="O19">
        <v>0</v>
      </c>
      <c r="P19" s="3">
        <v>42811.9576388889</v>
      </c>
    </row>
    <row r="20" spans="1:16">
      <c r="A20">
        <v>102794</v>
      </c>
      <c r="B20" t="s">
        <v>3715</v>
      </c>
      <c r="C20" s="4" t="s">
        <v>3718</v>
      </c>
      <c r="D20">
        <f ca="1" t="shared" si="5"/>
        <v>1</v>
      </c>
      <c r="E20" t="str">
        <f ca="1" t="shared" si="2"/>
        <v>Zone 1</v>
      </c>
      <c r="F20">
        <f ca="1" t="shared" si="6"/>
        <v>10</v>
      </c>
      <c r="G20" t="str">
        <f ca="1" t="shared" si="4"/>
        <v>Area 10</v>
      </c>
      <c r="H20" s="2" t="s">
        <v>3518</v>
      </c>
      <c r="I20">
        <v>32</v>
      </c>
      <c r="J20">
        <v>3</v>
      </c>
      <c r="K20">
        <v>0</v>
      </c>
      <c r="L20">
        <v>0</v>
      </c>
      <c r="M20">
        <v>0</v>
      </c>
      <c r="N20">
        <f ca="1" t="shared" si="0"/>
        <v>3</v>
      </c>
      <c r="O20">
        <v>0</v>
      </c>
      <c r="P20" s="3">
        <v>42794.1486111111</v>
      </c>
    </row>
    <row r="21" spans="1:16">
      <c r="A21">
        <v>102795</v>
      </c>
      <c r="B21" t="s">
        <v>3715</v>
      </c>
      <c r="C21" s="4" t="s">
        <v>3717</v>
      </c>
      <c r="D21">
        <f ca="1" t="shared" si="5"/>
        <v>4</v>
      </c>
      <c r="E21" t="str">
        <f ca="1" t="shared" si="2"/>
        <v>Zone 4</v>
      </c>
      <c r="F21">
        <f ca="1" t="shared" si="6"/>
        <v>6</v>
      </c>
      <c r="G21" t="str">
        <f ca="1" t="shared" si="4"/>
        <v>Area 6</v>
      </c>
      <c r="H21" s="2" t="s">
        <v>3519</v>
      </c>
      <c r="I21">
        <v>37</v>
      </c>
      <c r="J21">
        <v>3</v>
      </c>
      <c r="K21">
        <v>1</v>
      </c>
      <c r="L21">
        <v>0</v>
      </c>
      <c r="M21">
        <v>2</v>
      </c>
      <c r="N21">
        <f ca="1" t="shared" si="0"/>
        <v>10</v>
      </c>
      <c r="O21">
        <v>1</v>
      </c>
      <c r="P21" s="3">
        <v>42809.60625</v>
      </c>
    </row>
    <row r="22" spans="1:16">
      <c r="A22">
        <v>102796</v>
      </c>
      <c r="B22" t="s">
        <v>3715</v>
      </c>
      <c r="C22" s="4" t="s">
        <v>3716</v>
      </c>
      <c r="D22">
        <f ca="1" t="shared" si="5"/>
        <v>6</v>
      </c>
      <c r="E22" t="str">
        <f ca="1" t="shared" si="2"/>
        <v>Zone 6</v>
      </c>
      <c r="F22">
        <f ca="1" t="shared" si="6"/>
        <v>13</v>
      </c>
      <c r="G22" t="str">
        <f ca="1" t="shared" si="4"/>
        <v>Area 13</v>
      </c>
      <c r="H22" s="2" t="s">
        <v>3520</v>
      </c>
      <c r="I22">
        <v>17</v>
      </c>
      <c r="J22">
        <v>1</v>
      </c>
      <c r="K22">
        <v>0</v>
      </c>
      <c r="L22">
        <v>0</v>
      </c>
      <c r="M22">
        <v>0</v>
      </c>
      <c r="N22">
        <f ca="1" t="shared" si="0"/>
        <v>8</v>
      </c>
      <c r="O22">
        <v>1</v>
      </c>
      <c r="P22" s="3">
        <v>42797.8472222222</v>
      </c>
    </row>
    <row r="23" spans="1:16">
      <c r="A23">
        <v>102797</v>
      </c>
      <c r="B23" t="s">
        <v>3715</v>
      </c>
      <c r="C23" s="4" t="s">
        <v>3716</v>
      </c>
      <c r="D23">
        <f ca="1" t="shared" ref="D23:D32" si="7">RANDBETWEEN(1,8)</f>
        <v>1</v>
      </c>
      <c r="E23" t="str">
        <f ca="1" t="shared" si="2"/>
        <v>Zone 1</v>
      </c>
      <c r="F23">
        <f ca="1" t="shared" ref="F23:F32" si="8">RANDBETWEEN(1,15)</f>
        <v>2</v>
      </c>
      <c r="G23" t="str">
        <f ca="1" t="shared" si="4"/>
        <v>Area 2</v>
      </c>
      <c r="H23" s="2" t="s">
        <v>3521</v>
      </c>
      <c r="I23">
        <v>103</v>
      </c>
      <c r="J23">
        <v>1</v>
      </c>
      <c r="K23">
        <v>0</v>
      </c>
      <c r="L23">
        <v>0</v>
      </c>
      <c r="M23">
        <v>8</v>
      </c>
      <c r="N23">
        <f ca="1" t="shared" si="0"/>
        <v>17</v>
      </c>
      <c r="O23">
        <v>3</v>
      </c>
      <c r="P23" s="3">
        <v>42466.5944444444</v>
      </c>
    </row>
    <row r="24" spans="1:16">
      <c r="A24">
        <v>102798</v>
      </c>
      <c r="B24" t="s">
        <v>3715</v>
      </c>
      <c r="C24" s="4" t="s">
        <v>3717</v>
      </c>
      <c r="D24">
        <f ca="1" t="shared" si="7"/>
        <v>8</v>
      </c>
      <c r="E24" t="str">
        <f ca="1" t="shared" si="2"/>
        <v>Zone 8</v>
      </c>
      <c r="F24">
        <f ca="1" t="shared" si="8"/>
        <v>3</v>
      </c>
      <c r="G24" t="str">
        <f ca="1" t="shared" si="4"/>
        <v>Area 3</v>
      </c>
      <c r="H24" s="2" t="s">
        <v>3522</v>
      </c>
      <c r="I24">
        <v>104</v>
      </c>
      <c r="J24">
        <v>3</v>
      </c>
      <c r="K24">
        <v>0</v>
      </c>
      <c r="L24">
        <v>0</v>
      </c>
      <c r="M24">
        <v>0</v>
      </c>
      <c r="N24">
        <f ca="1" t="shared" si="0"/>
        <v>22</v>
      </c>
      <c r="O24">
        <v>3</v>
      </c>
      <c r="P24" s="3">
        <v>42491.3909722222</v>
      </c>
    </row>
    <row r="25" spans="1:16">
      <c r="A25">
        <v>102799</v>
      </c>
      <c r="B25" t="s">
        <v>3715</v>
      </c>
      <c r="C25" s="4" t="s">
        <v>3718</v>
      </c>
      <c r="D25">
        <f ca="1" t="shared" si="7"/>
        <v>5</v>
      </c>
      <c r="E25" t="str">
        <f ca="1" t="shared" si="2"/>
        <v>Zone 5</v>
      </c>
      <c r="F25">
        <f ca="1" t="shared" si="8"/>
        <v>7</v>
      </c>
      <c r="G25" t="str">
        <f ca="1" t="shared" si="4"/>
        <v>Area 7</v>
      </c>
      <c r="H25" s="2" t="s">
        <v>3523</v>
      </c>
      <c r="I25" s="2">
        <v>63</v>
      </c>
      <c r="J25">
        <v>0</v>
      </c>
      <c r="K25">
        <v>0</v>
      </c>
      <c r="L25">
        <v>0</v>
      </c>
      <c r="M25">
        <v>0</v>
      </c>
      <c r="N25">
        <f ca="1" t="shared" si="0"/>
        <v>0</v>
      </c>
      <c r="O25">
        <v>3</v>
      </c>
      <c r="P25" s="3">
        <v>42520.3347222222</v>
      </c>
    </row>
    <row r="26" spans="1:16">
      <c r="A26">
        <v>102800</v>
      </c>
      <c r="B26" t="s">
        <v>3715</v>
      </c>
      <c r="C26" s="4" t="s">
        <v>3719</v>
      </c>
      <c r="D26">
        <f ca="1" t="shared" si="7"/>
        <v>8</v>
      </c>
      <c r="E26" t="str">
        <f ca="1" t="shared" si="2"/>
        <v>Zone 8</v>
      </c>
      <c r="F26">
        <f ca="1" t="shared" si="8"/>
        <v>1</v>
      </c>
      <c r="G26" t="str">
        <f ca="1" t="shared" si="4"/>
        <v>Area 1</v>
      </c>
      <c r="H26" s="2" t="s">
        <v>3524</v>
      </c>
      <c r="I26" s="2">
        <v>23</v>
      </c>
      <c r="J26">
        <v>0</v>
      </c>
      <c r="K26">
        <v>0</v>
      </c>
      <c r="L26">
        <v>0</v>
      </c>
      <c r="M26">
        <v>0</v>
      </c>
      <c r="N26">
        <f ca="1" t="shared" si="0"/>
        <v>10</v>
      </c>
      <c r="O26">
        <v>0</v>
      </c>
      <c r="P26" s="3">
        <v>42464.4854166667</v>
      </c>
    </row>
    <row r="27" spans="1:16">
      <c r="A27">
        <v>102801</v>
      </c>
      <c r="B27" t="s">
        <v>3715</v>
      </c>
      <c r="C27" s="4" t="s">
        <v>3718</v>
      </c>
      <c r="D27">
        <f ca="1" t="shared" si="7"/>
        <v>7</v>
      </c>
      <c r="E27" t="str">
        <f ca="1" t="shared" si="2"/>
        <v>Zone 7</v>
      </c>
      <c r="F27">
        <f ca="1" t="shared" si="8"/>
        <v>9</v>
      </c>
      <c r="G27" t="str">
        <f ca="1" t="shared" si="4"/>
        <v>Area 9</v>
      </c>
      <c r="H27" s="2" t="s">
        <v>3141</v>
      </c>
      <c r="I27" s="2">
        <v>6</v>
      </c>
      <c r="J27">
        <v>0</v>
      </c>
      <c r="K27">
        <v>0</v>
      </c>
      <c r="L27">
        <v>0</v>
      </c>
      <c r="M27">
        <v>0</v>
      </c>
      <c r="N27">
        <f ca="1" t="shared" si="0"/>
        <v>8</v>
      </c>
      <c r="O27">
        <v>0</v>
      </c>
      <c r="P27" s="3">
        <v>42466.9652777778</v>
      </c>
    </row>
    <row r="28" spans="1:16">
      <c r="A28">
        <v>102802</v>
      </c>
      <c r="B28" t="s">
        <v>3715</v>
      </c>
      <c r="C28" s="4" t="s">
        <v>3717</v>
      </c>
      <c r="D28">
        <f ca="1" t="shared" si="7"/>
        <v>6</v>
      </c>
      <c r="E28" t="str">
        <f ca="1" t="shared" si="2"/>
        <v>Zone 6</v>
      </c>
      <c r="F28">
        <f ca="1" t="shared" si="8"/>
        <v>2</v>
      </c>
      <c r="G28" t="str">
        <f ca="1" t="shared" si="4"/>
        <v>Area 2</v>
      </c>
      <c r="H28" s="2" t="s">
        <v>3525</v>
      </c>
      <c r="I28">
        <v>92</v>
      </c>
      <c r="J28">
        <v>1</v>
      </c>
      <c r="K28">
        <v>0</v>
      </c>
      <c r="L28">
        <v>0</v>
      </c>
      <c r="M28">
        <v>15</v>
      </c>
      <c r="N28">
        <f ca="1" t="shared" si="0"/>
        <v>20</v>
      </c>
      <c r="O28">
        <v>4</v>
      </c>
      <c r="P28" s="3">
        <v>42486.90625</v>
      </c>
    </row>
    <row r="29" spans="1:16">
      <c r="A29">
        <v>102803</v>
      </c>
      <c r="B29" t="s">
        <v>3715</v>
      </c>
      <c r="C29" s="4" t="s">
        <v>3716</v>
      </c>
      <c r="D29">
        <f ca="1" t="shared" si="7"/>
        <v>7</v>
      </c>
      <c r="E29" t="str">
        <f ca="1" t="shared" si="2"/>
        <v>Zone 7</v>
      </c>
      <c r="F29">
        <f ca="1" t="shared" si="8"/>
        <v>7</v>
      </c>
      <c r="G29" t="str">
        <f ca="1" t="shared" si="4"/>
        <v>Area 7</v>
      </c>
      <c r="H29" s="2" t="s">
        <v>3526</v>
      </c>
      <c r="I29">
        <v>36</v>
      </c>
      <c r="J29">
        <v>4</v>
      </c>
      <c r="K29">
        <v>0</v>
      </c>
      <c r="L29">
        <v>0</v>
      </c>
      <c r="M29">
        <v>5</v>
      </c>
      <c r="N29">
        <f ca="1" t="shared" si="0"/>
        <v>19</v>
      </c>
      <c r="O29">
        <v>1</v>
      </c>
      <c r="P29" s="3">
        <v>42515.0236111111</v>
      </c>
    </row>
    <row r="30" spans="1:16">
      <c r="A30">
        <v>102804</v>
      </c>
      <c r="B30" t="s">
        <v>3715</v>
      </c>
      <c r="C30" s="4" t="s">
        <v>3716</v>
      </c>
      <c r="D30">
        <f ca="1" t="shared" si="7"/>
        <v>5</v>
      </c>
      <c r="E30" t="str">
        <f ca="1" t="shared" si="2"/>
        <v>Zone 5</v>
      </c>
      <c r="F30">
        <f ca="1" t="shared" si="8"/>
        <v>9</v>
      </c>
      <c r="G30" t="str">
        <f ca="1" t="shared" si="4"/>
        <v>Area 9</v>
      </c>
      <c r="H30" s="2" t="s">
        <v>3513</v>
      </c>
      <c r="I30">
        <v>62</v>
      </c>
      <c r="J30">
        <v>2</v>
      </c>
      <c r="K30">
        <v>0</v>
      </c>
      <c r="L30">
        <v>0</v>
      </c>
      <c r="M30">
        <v>3</v>
      </c>
      <c r="N30">
        <f ca="1" t="shared" si="0"/>
        <v>23</v>
      </c>
      <c r="O30">
        <v>4</v>
      </c>
      <c r="P30" s="3">
        <v>42411.6979166667</v>
      </c>
    </row>
    <row r="31" spans="1:16">
      <c r="A31">
        <v>102805</v>
      </c>
      <c r="B31" t="s">
        <v>3715</v>
      </c>
      <c r="C31" s="4" t="s">
        <v>3717</v>
      </c>
      <c r="D31">
        <f ca="1" t="shared" si="7"/>
        <v>7</v>
      </c>
      <c r="E31" t="str">
        <f ca="1" t="shared" si="2"/>
        <v>Zone 7</v>
      </c>
      <c r="F31">
        <f ca="1" t="shared" si="8"/>
        <v>9</v>
      </c>
      <c r="G31" t="str">
        <f ca="1" t="shared" si="4"/>
        <v>Area 9</v>
      </c>
      <c r="H31" s="2" t="s">
        <v>3527</v>
      </c>
      <c r="I31">
        <v>42</v>
      </c>
      <c r="J31">
        <v>2</v>
      </c>
      <c r="K31">
        <v>0</v>
      </c>
      <c r="L31">
        <v>0</v>
      </c>
      <c r="M31">
        <v>0</v>
      </c>
      <c r="N31">
        <f ca="1" t="shared" si="0"/>
        <v>2</v>
      </c>
      <c r="O31">
        <v>2</v>
      </c>
      <c r="P31" s="3">
        <v>42399.0034722222</v>
      </c>
    </row>
    <row r="32" spans="1:16">
      <c r="A32">
        <v>102806</v>
      </c>
      <c r="B32" t="s">
        <v>3715</v>
      </c>
      <c r="C32" s="4" t="s">
        <v>3718</v>
      </c>
      <c r="D32">
        <f ca="1" t="shared" si="7"/>
        <v>5</v>
      </c>
      <c r="E32" t="str">
        <f ca="1" t="shared" si="2"/>
        <v>Zone 5</v>
      </c>
      <c r="F32">
        <f ca="1" t="shared" si="8"/>
        <v>4</v>
      </c>
      <c r="G32" t="str">
        <f ca="1" t="shared" si="4"/>
        <v>Area 4</v>
      </c>
      <c r="H32" s="2" t="s">
        <v>3379</v>
      </c>
      <c r="I32">
        <v>103</v>
      </c>
      <c r="J32">
        <v>5</v>
      </c>
      <c r="K32">
        <v>0</v>
      </c>
      <c r="L32">
        <v>0</v>
      </c>
      <c r="M32">
        <v>1</v>
      </c>
      <c r="N32">
        <f ca="1" t="shared" si="0"/>
        <v>20</v>
      </c>
      <c r="O32">
        <v>3</v>
      </c>
      <c r="P32" s="3">
        <v>42563.4555555556</v>
      </c>
    </row>
    <row r="33" spans="1:16">
      <c r="A33">
        <v>102807</v>
      </c>
      <c r="B33" t="s">
        <v>3715</v>
      </c>
      <c r="C33" s="4" t="s">
        <v>3719</v>
      </c>
      <c r="D33">
        <f ca="1" t="shared" ref="D33:D42" si="9">RANDBETWEEN(1,8)</f>
        <v>7</v>
      </c>
      <c r="E33" t="str">
        <f ca="1" t="shared" si="2"/>
        <v>Zone 7</v>
      </c>
      <c r="F33">
        <f ca="1" t="shared" ref="F33:F42" si="10">RANDBETWEEN(1,15)</f>
        <v>6</v>
      </c>
      <c r="G33" t="str">
        <f ca="1" t="shared" si="4"/>
        <v>Area 6</v>
      </c>
      <c r="H33" s="2" t="s">
        <v>2959</v>
      </c>
      <c r="I33">
        <v>46</v>
      </c>
      <c r="J33">
        <v>2</v>
      </c>
      <c r="K33">
        <v>0</v>
      </c>
      <c r="L33">
        <v>0</v>
      </c>
      <c r="M33">
        <v>2</v>
      </c>
      <c r="N33">
        <f ca="1" t="shared" si="0"/>
        <v>8</v>
      </c>
      <c r="O33">
        <v>3</v>
      </c>
      <c r="P33" s="3">
        <v>42483.1569444444</v>
      </c>
    </row>
    <row r="34" spans="1:16">
      <c r="A34">
        <v>102808</v>
      </c>
      <c r="B34" t="s">
        <v>3715</v>
      </c>
      <c r="C34" s="4" t="s">
        <v>3718</v>
      </c>
      <c r="D34">
        <f ca="1" t="shared" si="9"/>
        <v>7</v>
      </c>
      <c r="E34" t="str">
        <f ca="1" t="shared" si="2"/>
        <v>Zone 7</v>
      </c>
      <c r="F34">
        <f ca="1" t="shared" si="10"/>
        <v>5</v>
      </c>
      <c r="G34" t="str">
        <f ca="1" t="shared" si="4"/>
        <v>Area 5</v>
      </c>
      <c r="H34" s="2" t="s">
        <v>3062</v>
      </c>
      <c r="I34" s="2">
        <v>71</v>
      </c>
      <c r="J34">
        <v>2</v>
      </c>
      <c r="K34">
        <v>0</v>
      </c>
      <c r="L34">
        <v>0</v>
      </c>
      <c r="M34">
        <v>4</v>
      </c>
      <c r="N34">
        <f ca="1" t="shared" si="0"/>
        <v>19</v>
      </c>
      <c r="O34">
        <v>2</v>
      </c>
      <c r="P34" s="3">
        <v>42476.4416666667</v>
      </c>
    </row>
    <row r="35" spans="1:16">
      <c r="A35">
        <v>102809</v>
      </c>
      <c r="B35" t="s">
        <v>3715</v>
      </c>
      <c r="C35" s="4" t="s">
        <v>3717</v>
      </c>
      <c r="D35">
        <f ca="1" t="shared" si="9"/>
        <v>5</v>
      </c>
      <c r="E35" t="str">
        <f ca="1" t="shared" si="2"/>
        <v>Zone 5</v>
      </c>
      <c r="F35">
        <f ca="1" t="shared" si="10"/>
        <v>1</v>
      </c>
      <c r="G35" t="str">
        <f ca="1" t="shared" si="4"/>
        <v>Area 1</v>
      </c>
      <c r="H35" s="2" t="s">
        <v>3528</v>
      </c>
      <c r="I35" s="2">
        <v>9</v>
      </c>
      <c r="J35">
        <v>0</v>
      </c>
      <c r="K35">
        <v>0</v>
      </c>
      <c r="L35">
        <v>0</v>
      </c>
      <c r="M35">
        <v>0</v>
      </c>
      <c r="N35">
        <f ca="1" t="shared" si="0"/>
        <v>11</v>
      </c>
      <c r="O35">
        <v>0</v>
      </c>
      <c r="P35" s="3">
        <v>42440.5465277778</v>
      </c>
    </row>
    <row r="36" spans="1:16">
      <c r="A36">
        <v>102810</v>
      </c>
      <c r="B36" t="s">
        <v>3715</v>
      </c>
      <c r="C36" s="4" t="s">
        <v>3716</v>
      </c>
      <c r="D36">
        <f ca="1" t="shared" si="9"/>
        <v>6</v>
      </c>
      <c r="E36" t="str">
        <f ca="1" t="shared" si="2"/>
        <v>Zone 6</v>
      </c>
      <c r="F36">
        <f ca="1" t="shared" si="10"/>
        <v>6</v>
      </c>
      <c r="G36" t="str">
        <f ca="1" t="shared" si="4"/>
        <v>Area 6</v>
      </c>
      <c r="H36" s="2" t="s">
        <v>3529</v>
      </c>
      <c r="I36" s="2">
        <v>14</v>
      </c>
      <c r="J36">
        <v>2</v>
      </c>
      <c r="K36">
        <v>0</v>
      </c>
      <c r="L36">
        <v>0</v>
      </c>
      <c r="M36">
        <v>0</v>
      </c>
      <c r="N36">
        <f ca="1" t="shared" si="0"/>
        <v>4</v>
      </c>
      <c r="O36">
        <v>1</v>
      </c>
      <c r="P36" s="3">
        <v>42431.6520833333</v>
      </c>
    </row>
    <row r="37" spans="1:16">
      <c r="A37">
        <v>102811</v>
      </c>
      <c r="B37" t="s">
        <v>3715</v>
      </c>
      <c r="C37" s="4" t="s">
        <v>3716</v>
      </c>
      <c r="D37">
        <f ca="1" t="shared" si="9"/>
        <v>3</v>
      </c>
      <c r="E37" t="str">
        <f ca="1" t="shared" si="2"/>
        <v>Zone 3</v>
      </c>
      <c r="F37">
        <f ca="1" t="shared" si="10"/>
        <v>11</v>
      </c>
      <c r="G37" t="str">
        <f ca="1" t="shared" si="4"/>
        <v>Area 11</v>
      </c>
      <c r="H37" s="2" t="s">
        <v>3530</v>
      </c>
      <c r="I37">
        <v>187</v>
      </c>
      <c r="J37">
        <v>2</v>
      </c>
      <c r="K37">
        <v>3</v>
      </c>
      <c r="L37">
        <v>0</v>
      </c>
      <c r="M37">
        <v>16</v>
      </c>
      <c r="N37">
        <f ca="1" t="shared" si="0"/>
        <v>1</v>
      </c>
      <c r="O37">
        <v>5</v>
      </c>
      <c r="P37" s="3">
        <v>42564.8965277778</v>
      </c>
    </row>
    <row r="38" spans="1:16">
      <c r="A38">
        <v>102812</v>
      </c>
      <c r="B38" t="s">
        <v>3715</v>
      </c>
      <c r="C38" s="4" t="s">
        <v>3717</v>
      </c>
      <c r="D38">
        <f ca="1" t="shared" si="9"/>
        <v>8</v>
      </c>
      <c r="E38" t="str">
        <f ca="1" t="shared" si="2"/>
        <v>Zone 8</v>
      </c>
      <c r="F38">
        <f ca="1" t="shared" si="10"/>
        <v>10</v>
      </c>
      <c r="G38" t="str">
        <f ca="1" t="shared" si="4"/>
        <v>Area 10</v>
      </c>
      <c r="H38" s="2" t="s">
        <v>3531</v>
      </c>
      <c r="I38" s="2">
        <v>96</v>
      </c>
      <c r="J38">
        <v>5</v>
      </c>
      <c r="K38">
        <v>0</v>
      </c>
      <c r="L38">
        <v>0</v>
      </c>
      <c r="M38">
        <v>15</v>
      </c>
      <c r="N38">
        <f ca="1" t="shared" si="0"/>
        <v>13</v>
      </c>
      <c r="O38">
        <v>4</v>
      </c>
      <c r="P38" s="3">
        <v>42519.7583333333</v>
      </c>
    </row>
    <row r="39" spans="1:16">
      <c r="A39">
        <v>102813</v>
      </c>
      <c r="B39" t="s">
        <v>3715</v>
      </c>
      <c r="C39" s="4" t="s">
        <v>3718</v>
      </c>
      <c r="D39">
        <f ca="1" t="shared" si="9"/>
        <v>5</v>
      </c>
      <c r="E39" t="str">
        <f ca="1" t="shared" si="2"/>
        <v>Zone 5</v>
      </c>
      <c r="F39">
        <f ca="1" t="shared" si="10"/>
        <v>4</v>
      </c>
      <c r="G39" t="str">
        <f ca="1" t="shared" si="4"/>
        <v>Area 4</v>
      </c>
      <c r="H39" s="2" t="s">
        <v>3532</v>
      </c>
      <c r="I39" s="2">
        <v>16</v>
      </c>
      <c r="J39">
        <v>0</v>
      </c>
      <c r="K39">
        <v>0</v>
      </c>
      <c r="L39">
        <v>0</v>
      </c>
      <c r="M39">
        <v>0</v>
      </c>
      <c r="N39">
        <f ca="1" t="shared" si="0"/>
        <v>13</v>
      </c>
      <c r="O39">
        <v>0</v>
      </c>
      <c r="P39" s="3">
        <v>42500.7173611111</v>
      </c>
    </row>
    <row r="40" spans="1:16">
      <c r="A40">
        <v>102814</v>
      </c>
      <c r="B40" t="s">
        <v>3715</v>
      </c>
      <c r="C40" s="4" t="s">
        <v>3719</v>
      </c>
      <c r="D40">
        <f ca="1" t="shared" si="9"/>
        <v>8</v>
      </c>
      <c r="E40" t="str">
        <f ca="1" t="shared" si="2"/>
        <v>Zone 8</v>
      </c>
      <c r="F40">
        <f ca="1" t="shared" si="10"/>
        <v>11</v>
      </c>
      <c r="G40" t="str">
        <f ca="1" t="shared" si="4"/>
        <v>Area 11</v>
      </c>
      <c r="H40" s="2" t="s">
        <v>3533</v>
      </c>
      <c r="I40" s="2">
        <v>8</v>
      </c>
      <c r="J40">
        <v>4</v>
      </c>
      <c r="K40">
        <v>0</v>
      </c>
      <c r="L40">
        <v>0</v>
      </c>
      <c r="M40">
        <v>15</v>
      </c>
      <c r="N40">
        <f ca="1" t="shared" si="0"/>
        <v>7</v>
      </c>
      <c r="O40">
        <v>0</v>
      </c>
      <c r="P40" s="3">
        <v>42497.3604166667</v>
      </c>
    </row>
    <row r="41" spans="1:16">
      <c r="A41">
        <v>102815</v>
      </c>
      <c r="B41" t="s">
        <v>3715</v>
      </c>
      <c r="C41" s="4" t="s">
        <v>3718</v>
      </c>
      <c r="D41">
        <f ca="1" t="shared" si="9"/>
        <v>7</v>
      </c>
      <c r="E41" t="str">
        <f ca="1" t="shared" si="2"/>
        <v>Zone 7</v>
      </c>
      <c r="F41">
        <f ca="1" t="shared" si="10"/>
        <v>13</v>
      </c>
      <c r="G41" t="str">
        <f ca="1" t="shared" si="4"/>
        <v>Area 13</v>
      </c>
      <c r="H41" s="2" t="s">
        <v>3534</v>
      </c>
      <c r="I41" s="2">
        <v>52</v>
      </c>
      <c r="J41">
        <v>3</v>
      </c>
      <c r="K41">
        <v>1</v>
      </c>
      <c r="L41">
        <v>0</v>
      </c>
      <c r="M41">
        <v>20</v>
      </c>
      <c r="N41">
        <f ca="1" t="shared" si="0"/>
        <v>24</v>
      </c>
      <c r="O41">
        <v>2</v>
      </c>
      <c r="P41" s="3">
        <v>42386.5604166667</v>
      </c>
    </row>
    <row r="42" spans="1:16">
      <c r="A42">
        <v>102816</v>
      </c>
      <c r="B42" t="s">
        <v>3715</v>
      </c>
      <c r="C42" s="4" t="s">
        <v>3717</v>
      </c>
      <c r="D42">
        <f ca="1" t="shared" si="9"/>
        <v>4</v>
      </c>
      <c r="E42" t="str">
        <f ca="1" t="shared" si="2"/>
        <v>Zone 4</v>
      </c>
      <c r="F42">
        <f ca="1" t="shared" si="10"/>
        <v>6</v>
      </c>
      <c r="G42" t="str">
        <f ca="1" t="shared" si="4"/>
        <v>Area 6</v>
      </c>
      <c r="H42" s="2" t="s">
        <v>3535</v>
      </c>
      <c r="I42" s="2">
        <v>115</v>
      </c>
      <c r="J42">
        <v>6</v>
      </c>
      <c r="K42">
        <v>2</v>
      </c>
      <c r="L42">
        <v>0</v>
      </c>
      <c r="M42">
        <v>35</v>
      </c>
      <c r="N42">
        <f ca="1" t="shared" si="0"/>
        <v>5</v>
      </c>
      <c r="O42">
        <v>2</v>
      </c>
      <c r="P42" s="3">
        <v>42438.2652777778</v>
      </c>
    </row>
    <row r="43" spans="1:16">
      <c r="A43">
        <v>102817</v>
      </c>
      <c r="B43" t="s">
        <v>3715</v>
      </c>
      <c r="C43" s="4" t="s">
        <v>3716</v>
      </c>
      <c r="D43">
        <f ca="1" t="shared" ref="D43:D52" si="11">RANDBETWEEN(1,8)</f>
        <v>8</v>
      </c>
      <c r="E43" t="str">
        <f ca="1" t="shared" si="2"/>
        <v>Zone 8</v>
      </c>
      <c r="F43">
        <f ca="1" t="shared" ref="F43:F52" si="12">RANDBETWEEN(1,15)</f>
        <v>12</v>
      </c>
      <c r="G43" t="str">
        <f ca="1" t="shared" si="4"/>
        <v>Area 12</v>
      </c>
      <c r="H43" s="2" t="s">
        <v>3536</v>
      </c>
      <c r="I43" s="2">
        <v>9</v>
      </c>
      <c r="J43">
        <v>0</v>
      </c>
      <c r="K43">
        <v>0</v>
      </c>
      <c r="L43">
        <v>0</v>
      </c>
      <c r="M43">
        <v>2</v>
      </c>
      <c r="N43">
        <f ca="1" t="shared" si="0"/>
        <v>17</v>
      </c>
      <c r="O43">
        <v>1</v>
      </c>
      <c r="P43" s="3">
        <v>42465.7513888889</v>
      </c>
    </row>
    <row r="44" spans="1:16">
      <c r="A44">
        <v>102818</v>
      </c>
      <c r="B44" t="s">
        <v>3715</v>
      </c>
      <c r="C44" s="4" t="s">
        <v>3716</v>
      </c>
      <c r="D44">
        <f ca="1" t="shared" si="11"/>
        <v>5</v>
      </c>
      <c r="E44" t="str">
        <f ca="1" t="shared" si="2"/>
        <v>Zone 5</v>
      </c>
      <c r="F44">
        <f ca="1" t="shared" si="12"/>
        <v>9</v>
      </c>
      <c r="G44" t="str">
        <f ca="1" t="shared" si="4"/>
        <v>Area 9</v>
      </c>
      <c r="H44" s="2" t="s">
        <v>3537</v>
      </c>
      <c r="I44" s="2">
        <v>19</v>
      </c>
      <c r="J44">
        <v>2</v>
      </c>
      <c r="K44">
        <v>0</v>
      </c>
      <c r="L44">
        <v>0</v>
      </c>
      <c r="M44">
        <v>1</v>
      </c>
      <c r="N44">
        <f ca="1" t="shared" si="0"/>
        <v>19</v>
      </c>
      <c r="O44">
        <v>2</v>
      </c>
      <c r="P44" s="3">
        <v>42461.3173611111</v>
      </c>
    </row>
    <row r="45" spans="1:16">
      <c r="A45">
        <v>102819</v>
      </c>
      <c r="B45" t="s">
        <v>3715</v>
      </c>
      <c r="C45" s="4" t="s">
        <v>3717</v>
      </c>
      <c r="D45">
        <f ca="1" t="shared" si="11"/>
        <v>1</v>
      </c>
      <c r="E45" t="str">
        <f ca="1" t="shared" si="2"/>
        <v>Zone 1</v>
      </c>
      <c r="F45">
        <f ca="1" t="shared" si="12"/>
        <v>13</v>
      </c>
      <c r="G45" t="str">
        <f ca="1" t="shared" si="4"/>
        <v>Area 13</v>
      </c>
      <c r="H45" s="2" t="s">
        <v>3538</v>
      </c>
      <c r="I45" s="2">
        <v>33</v>
      </c>
      <c r="J45">
        <v>4</v>
      </c>
      <c r="K45">
        <v>0</v>
      </c>
      <c r="L45">
        <v>0</v>
      </c>
      <c r="M45">
        <v>0</v>
      </c>
      <c r="N45">
        <f ca="1" t="shared" si="0"/>
        <v>16</v>
      </c>
      <c r="O45">
        <v>13</v>
      </c>
      <c r="P45" s="3">
        <v>42415.6791666667</v>
      </c>
    </row>
    <row r="46" spans="1:16">
      <c r="A46">
        <v>102820</v>
      </c>
      <c r="B46" t="s">
        <v>3715</v>
      </c>
      <c r="C46" s="4" t="s">
        <v>3718</v>
      </c>
      <c r="D46">
        <f ca="1" t="shared" si="11"/>
        <v>6</v>
      </c>
      <c r="E46" t="str">
        <f ca="1" t="shared" si="2"/>
        <v>Zone 6</v>
      </c>
      <c r="F46">
        <f ca="1" t="shared" si="12"/>
        <v>10</v>
      </c>
      <c r="G46" t="str">
        <f ca="1" t="shared" si="4"/>
        <v>Area 10</v>
      </c>
      <c r="H46" s="2" t="s">
        <v>3539</v>
      </c>
      <c r="I46" s="2">
        <v>12</v>
      </c>
      <c r="J46">
        <v>1</v>
      </c>
      <c r="K46">
        <v>0</v>
      </c>
      <c r="L46">
        <v>0</v>
      </c>
      <c r="M46">
        <v>0</v>
      </c>
      <c r="N46">
        <f ca="1" t="shared" si="0"/>
        <v>16</v>
      </c>
      <c r="O46">
        <v>1</v>
      </c>
      <c r="P46" s="3">
        <v>42437.2166666667</v>
      </c>
    </row>
    <row r="47" spans="1:16">
      <c r="A47">
        <v>102821</v>
      </c>
      <c r="B47" t="s">
        <v>3715</v>
      </c>
      <c r="C47" s="4" t="s">
        <v>3719</v>
      </c>
      <c r="D47">
        <f ca="1" t="shared" si="11"/>
        <v>1</v>
      </c>
      <c r="E47" t="str">
        <f ca="1" t="shared" si="2"/>
        <v>Zone 1</v>
      </c>
      <c r="F47">
        <f ca="1" t="shared" si="12"/>
        <v>13</v>
      </c>
      <c r="G47" t="str">
        <f ca="1" t="shared" si="4"/>
        <v>Area 13</v>
      </c>
      <c r="H47" s="2" t="s">
        <v>3540</v>
      </c>
      <c r="I47">
        <f ca="1" t="shared" ref="I47:I110" si="13">RANDBETWEEN(1,250)</f>
        <v>116</v>
      </c>
      <c r="J47">
        <f ca="1" t="shared" ref="J47:J110" si="14">RANDBETWEEN(0,50)</f>
        <v>47</v>
      </c>
      <c r="K47">
        <f ca="1" t="shared" ref="K47:K110" si="15">RANDBETWEEN(0,5)</f>
        <v>2</v>
      </c>
      <c r="L47">
        <f ca="1" t="shared" ref="L47:L110" si="16">RANDBETWEEN(0,3)</f>
        <v>0</v>
      </c>
      <c r="M47">
        <f ca="1" t="shared" ref="M47:M110" si="17">RANDBETWEEN(0,25)</f>
        <v>15</v>
      </c>
      <c r="N47">
        <f ca="1" t="shared" si="0"/>
        <v>8</v>
      </c>
      <c r="O47">
        <f ca="1" t="shared" ref="O47:O110" si="18">RANDBETWEEN(0,25)</f>
        <v>2</v>
      </c>
      <c r="P47" s="3">
        <v>42409.9847222222</v>
      </c>
    </row>
    <row r="48" spans="1:16">
      <c r="A48">
        <v>102822</v>
      </c>
      <c r="B48" t="s">
        <v>3715</v>
      </c>
      <c r="C48" s="4" t="s">
        <v>3718</v>
      </c>
      <c r="D48">
        <f ca="1" t="shared" si="11"/>
        <v>1</v>
      </c>
      <c r="E48" t="str">
        <f ca="1" t="shared" si="2"/>
        <v>Zone 1</v>
      </c>
      <c r="F48">
        <f ca="1" t="shared" si="12"/>
        <v>7</v>
      </c>
      <c r="G48" t="str">
        <f ca="1" t="shared" si="4"/>
        <v>Area 7</v>
      </c>
      <c r="H48" s="2" t="s">
        <v>2843</v>
      </c>
      <c r="I48">
        <f ca="1" t="shared" si="13"/>
        <v>5</v>
      </c>
      <c r="J48">
        <f ca="1" t="shared" si="14"/>
        <v>1</v>
      </c>
      <c r="K48">
        <f ca="1" t="shared" si="15"/>
        <v>0</v>
      </c>
      <c r="L48">
        <f ca="1" t="shared" si="16"/>
        <v>3</v>
      </c>
      <c r="M48">
        <f ca="1" t="shared" si="17"/>
        <v>23</v>
      </c>
      <c r="N48">
        <f ca="1" t="shared" si="0"/>
        <v>3</v>
      </c>
      <c r="O48">
        <f ca="1" t="shared" si="18"/>
        <v>10</v>
      </c>
      <c r="P48" s="3">
        <v>42538.4013888889</v>
      </c>
    </row>
    <row r="49" spans="1:16">
      <c r="A49">
        <v>102823</v>
      </c>
      <c r="B49" t="s">
        <v>3715</v>
      </c>
      <c r="C49" s="4" t="s">
        <v>3717</v>
      </c>
      <c r="D49">
        <f ca="1" t="shared" si="11"/>
        <v>2</v>
      </c>
      <c r="E49" t="str">
        <f ca="1" t="shared" si="2"/>
        <v>Zone 2</v>
      </c>
      <c r="F49">
        <f ca="1" t="shared" si="12"/>
        <v>10</v>
      </c>
      <c r="G49" t="str">
        <f ca="1" t="shared" si="4"/>
        <v>Area 10</v>
      </c>
      <c r="H49" s="2" t="s">
        <v>3541</v>
      </c>
      <c r="I49">
        <f ca="1" t="shared" si="13"/>
        <v>57</v>
      </c>
      <c r="J49">
        <f ca="1" t="shared" si="14"/>
        <v>32</v>
      </c>
      <c r="K49">
        <f ca="1" t="shared" si="15"/>
        <v>2</v>
      </c>
      <c r="L49">
        <f ca="1" t="shared" si="16"/>
        <v>3</v>
      </c>
      <c r="M49">
        <f ca="1" t="shared" si="17"/>
        <v>13</v>
      </c>
      <c r="N49">
        <f ca="1" t="shared" si="0"/>
        <v>23</v>
      </c>
      <c r="O49">
        <f ca="1" t="shared" si="18"/>
        <v>17</v>
      </c>
      <c r="P49" s="3">
        <v>42522.51875</v>
      </c>
    </row>
    <row r="50" spans="1:16">
      <c r="A50">
        <v>102824</v>
      </c>
      <c r="B50" t="s">
        <v>3715</v>
      </c>
      <c r="C50" s="4" t="s">
        <v>3716</v>
      </c>
      <c r="D50">
        <f ca="1" t="shared" si="11"/>
        <v>1</v>
      </c>
      <c r="E50" t="str">
        <f ca="1" t="shared" si="2"/>
        <v>Zone 1</v>
      </c>
      <c r="F50">
        <f ca="1" t="shared" si="12"/>
        <v>9</v>
      </c>
      <c r="G50" t="str">
        <f ca="1" t="shared" si="4"/>
        <v>Area 9</v>
      </c>
      <c r="H50" s="2" t="s">
        <v>3542</v>
      </c>
      <c r="I50">
        <f ca="1" t="shared" si="13"/>
        <v>231</v>
      </c>
      <c r="J50">
        <f ca="1" t="shared" si="14"/>
        <v>34</v>
      </c>
      <c r="K50">
        <f ca="1" t="shared" si="15"/>
        <v>4</v>
      </c>
      <c r="L50">
        <f ca="1" t="shared" si="16"/>
        <v>0</v>
      </c>
      <c r="M50">
        <f ca="1" t="shared" si="17"/>
        <v>13</v>
      </c>
      <c r="N50">
        <f ca="1" t="shared" si="0"/>
        <v>20</v>
      </c>
      <c r="O50">
        <f ca="1" t="shared" si="18"/>
        <v>3</v>
      </c>
      <c r="P50" s="3">
        <v>42426.9888888889</v>
      </c>
    </row>
    <row r="51" spans="1:16">
      <c r="A51">
        <v>102825</v>
      </c>
      <c r="B51" t="s">
        <v>3715</v>
      </c>
      <c r="C51" s="4" t="s">
        <v>3716</v>
      </c>
      <c r="D51">
        <f ca="1" t="shared" si="11"/>
        <v>1</v>
      </c>
      <c r="E51" t="str">
        <f ca="1" t="shared" si="2"/>
        <v>Zone 1</v>
      </c>
      <c r="F51">
        <f ca="1" t="shared" si="12"/>
        <v>9</v>
      </c>
      <c r="G51" t="str">
        <f ca="1" t="shared" si="4"/>
        <v>Area 9</v>
      </c>
      <c r="H51" s="2" t="s">
        <v>2948</v>
      </c>
      <c r="I51">
        <f ca="1" t="shared" si="13"/>
        <v>231</v>
      </c>
      <c r="J51">
        <f ca="1" t="shared" si="14"/>
        <v>25</v>
      </c>
      <c r="K51">
        <f ca="1" t="shared" si="15"/>
        <v>1</v>
      </c>
      <c r="L51">
        <f ca="1" t="shared" si="16"/>
        <v>2</v>
      </c>
      <c r="M51">
        <f ca="1" t="shared" si="17"/>
        <v>17</v>
      </c>
      <c r="N51">
        <f ca="1" t="shared" si="0"/>
        <v>25</v>
      </c>
      <c r="O51">
        <f ca="1" t="shared" si="18"/>
        <v>1</v>
      </c>
      <c r="P51" s="3">
        <v>42440.4152777778</v>
      </c>
    </row>
    <row r="52" spans="1:16">
      <c r="A52">
        <v>102826</v>
      </c>
      <c r="B52" t="s">
        <v>3715</v>
      </c>
      <c r="C52" s="4" t="s">
        <v>3717</v>
      </c>
      <c r="D52">
        <f ca="1" t="shared" si="11"/>
        <v>3</v>
      </c>
      <c r="E52" t="str">
        <f ca="1" t="shared" si="2"/>
        <v>Zone 3</v>
      </c>
      <c r="F52">
        <f ca="1" t="shared" si="12"/>
        <v>8</v>
      </c>
      <c r="G52" t="str">
        <f ca="1" t="shared" si="4"/>
        <v>Area 8</v>
      </c>
      <c r="H52" s="2" t="s">
        <v>3543</v>
      </c>
      <c r="I52">
        <f ca="1" t="shared" si="13"/>
        <v>203</v>
      </c>
      <c r="J52">
        <f ca="1" t="shared" si="14"/>
        <v>36</v>
      </c>
      <c r="K52">
        <f ca="1" t="shared" si="15"/>
        <v>1</v>
      </c>
      <c r="L52">
        <f ca="1" t="shared" si="16"/>
        <v>1</v>
      </c>
      <c r="M52">
        <f ca="1" t="shared" si="17"/>
        <v>20</v>
      </c>
      <c r="N52">
        <f ca="1" t="shared" si="0"/>
        <v>0</v>
      </c>
      <c r="O52">
        <f ca="1" t="shared" si="18"/>
        <v>14</v>
      </c>
      <c r="P52" s="3">
        <v>42488.1215277778</v>
      </c>
    </row>
    <row r="53" spans="1:16">
      <c r="A53">
        <v>102827</v>
      </c>
      <c r="B53" t="s">
        <v>3715</v>
      </c>
      <c r="C53" s="4" t="s">
        <v>3718</v>
      </c>
      <c r="D53">
        <f ca="1" t="shared" ref="D53:D62" si="19">RANDBETWEEN(1,8)</f>
        <v>5</v>
      </c>
      <c r="E53" t="str">
        <f ca="1" t="shared" si="2"/>
        <v>Zone 5</v>
      </c>
      <c r="F53">
        <f ca="1" t="shared" ref="F53:F62" si="20">RANDBETWEEN(1,15)</f>
        <v>13</v>
      </c>
      <c r="G53" t="str">
        <f ca="1" t="shared" si="4"/>
        <v>Area 13</v>
      </c>
      <c r="H53" s="2" t="s">
        <v>3544</v>
      </c>
      <c r="I53">
        <f ca="1" t="shared" si="13"/>
        <v>10</v>
      </c>
      <c r="J53">
        <f ca="1" t="shared" si="14"/>
        <v>4</v>
      </c>
      <c r="K53">
        <f ca="1" t="shared" si="15"/>
        <v>1</v>
      </c>
      <c r="L53">
        <f ca="1" t="shared" si="16"/>
        <v>1</v>
      </c>
      <c r="M53">
        <f ca="1" t="shared" si="17"/>
        <v>10</v>
      </c>
      <c r="N53">
        <f ca="1" t="shared" si="0"/>
        <v>0</v>
      </c>
      <c r="O53">
        <f ca="1" t="shared" si="18"/>
        <v>17</v>
      </c>
      <c r="P53" s="3">
        <v>42472.1819444444</v>
      </c>
    </row>
    <row r="54" spans="1:16">
      <c r="A54">
        <v>102828</v>
      </c>
      <c r="B54" t="s">
        <v>3715</v>
      </c>
      <c r="C54" s="4" t="s">
        <v>3719</v>
      </c>
      <c r="D54">
        <f ca="1" t="shared" si="19"/>
        <v>6</v>
      </c>
      <c r="E54" t="str">
        <f ca="1" t="shared" si="2"/>
        <v>Zone 6</v>
      </c>
      <c r="F54">
        <f ca="1" t="shared" si="20"/>
        <v>10</v>
      </c>
      <c r="G54" t="str">
        <f ca="1" t="shared" si="4"/>
        <v>Area 10</v>
      </c>
      <c r="H54" s="2" t="s">
        <v>3545</v>
      </c>
      <c r="I54">
        <f ca="1" t="shared" si="13"/>
        <v>131</v>
      </c>
      <c r="J54">
        <f ca="1" t="shared" si="14"/>
        <v>38</v>
      </c>
      <c r="K54">
        <f ca="1" t="shared" si="15"/>
        <v>4</v>
      </c>
      <c r="L54">
        <f ca="1" t="shared" si="16"/>
        <v>3</v>
      </c>
      <c r="M54">
        <f ca="1" t="shared" si="17"/>
        <v>16</v>
      </c>
      <c r="N54">
        <f ca="1" t="shared" si="0"/>
        <v>23</v>
      </c>
      <c r="O54">
        <f ca="1" t="shared" si="18"/>
        <v>3</v>
      </c>
      <c r="P54" s="3">
        <v>42776.8631944444</v>
      </c>
    </row>
    <row r="55" spans="1:16">
      <c r="A55">
        <v>102829</v>
      </c>
      <c r="B55" t="s">
        <v>3715</v>
      </c>
      <c r="C55" s="4" t="s">
        <v>3718</v>
      </c>
      <c r="D55">
        <f ca="1" t="shared" si="19"/>
        <v>2</v>
      </c>
      <c r="E55" t="str">
        <f ca="1" t="shared" si="2"/>
        <v>Zone 2</v>
      </c>
      <c r="F55">
        <f ca="1" t="shared" si="20"/>
        <v>2</v>
      </c>
      <c r="G55" t="str">
        <f ca="1" t="shared" si="4"/>
        <v>Area 2</v>
      </c>
      <c r="H55" s="2" t="s">
        <v>2947</v>
      </c>
      <c r="I55">
        <f ca="1" t="shared" si="13"/>
        <v>84</v>
      </c>
      <c r="J55">
        <f ca="1" t="shared" si="14"/>
        <v>38</v>
      </c>
      <c r="K55">
        <f ca="1" t="shared" si="15"/>
        <v>5</v>
      </c>
      <c r="L55">
        <f ca="1" t="shared" si="16"/>
        <v>1</v>
      </c>
      <c r="M55">
        <f ca="1" t="shared" si="17"/>
        <v>2</v>
      </c>
      <c r="N55">
        <f ca="1" t="shared" si="0"/>
        <v>1</v>
      </c>
      <c r="O55">
        <f ca="1" t="shared" si="18"/>
        <v>17</v>
      </c>
      <c r="P55" s="3">
        <v>42856.9729166667</v>
      </c>
    </row>
    <row r="56" spans="1:16">
      <c r="A56">
        <v>102830</v>
      </c>
      <c r="B56" t="s">
        <v>3715</v>
      </c>
      <c r="C56" s="4" t="s">
        <v>3717</v>
      </c>
      <c r="D56">
        <f ca="1" t="shared" si="19"/>
        <v>8</v>
      </c>
      <c r="E56" t="str">
        <f ca="1" t="shared" si="2"/>
        <v>Zone 8</v>
      </c>
      <c r="F56">
        <f ca="1" t="shared" si="20"/>
        <v>1</v>
      </c>
      <c r="G56" t="str">
        <f ca="1" t="shared" si="4"/>
        <v>Area 1</v>
      </c>
      <c r="H56" s="2" t="s">
        <v>3546</v>
      </c>
      <c r="I56">
        <f ca="1" t="shared" si="13"/>
        <v>51</v>
      </c>
      <c r="J56">
        <f ca="1" t="shared" si="14"/>
        <v>22</v>
      </c>
      <c r="K56">
        <f ca="1" t="shared" si="15"/>
        <v>1</v>
      </c>
      <c r="L56">
        <f ca="1" t="shared" si="16"/>
        <v>2</v>
      </c>
      <c r="M56">
        <f ca="1" t="shared" si="17"/>
        <v>16</v>
      </c>
      <c r="N56">
        <f ca="1" t="shared" si="0"/>
        <v>1</v>
      </c>
      <c r="O56">
        <f ca="1" t="shared" si="18"/>
        <v>24</v>
      </c>
      <c r="P56" s="3">
        <v>43548.7416666667</v>
      </c>
    </row>
    <row r="57" spans="1:16">
      <c r="A57">
        <v>102831</v>
      </c>
      <c r="B57" t="s">
        <v>3715</v>
      </c>
      <c r="C57" s="4" t="s">
        <v>3716</v>
      </c>
      <c r="D57">
        <f ca="1" t="shared" si="19"/>
        <v>3</v>
      </c>
      <c r="E57" t="str">
        <f ca="1" t="shared" si="2"/>
        <v>Zone 3</v>
      </c>
      <c r="F57">
        <f ca="1" t="shared" si="20"/>
        <v>3</v>
      </c>
      <c r="G57" t="str">
        <f ca="1" t="shared" si="4"/>
        <v>Area 3</v>
      </c>
      <c r="H57" s="2" t="s">
        <v>2846</v>
      </c>
      <c r="I57">
        <f ca="1" t="shared" si="13"/>
        <v>89</v>
      </c>
      <c r="J57">
        <f ca="1" t="shared" si="14"/>
        <v>27</v>
      </c>
      <c r="K57">
        <f ca="1" t="shared" si="15"/>
        <v>4</v>
      </c>
      <c r="L57">
        <f ca="1" t="shared" si="16"/>
        <v>2</v>
      </c>
      <c r="M57">
        <f ca="1" t="shared" si="17"/>
        <v>14</v>
      </c>
      <c r="N57">
        <f ca="1" t="shared" si="0"/>
        <v>3</v>
      </c>
      <c r="O57">
        <f ca="1" t="shared" si="18"/>
        <v>24</v>
      </c>
      <c r="P57" s="3">
        <v>43577.8229166667</v>
      </c>
    </row>
    <row r="58" spans="1:16">
      <c r="A58">
        <v>102832</v>
      </c>
      <c r="B58" t="s">
        <v>3715</v>
      </c>
      <c r="C58" s="4" t="s">
        <v>3716</v>
      </c>
      <c r="D58">
        <f ca="1" t="shared" si="19"/>
        <v>5</v>
      </c>
      <c r="E58" t="str">
        <f ca="1" t="shared" si="2"/>
        <v>Zone 5</v>
      </c>
      <c r="F58">
        <f ca="1" t="shared" si="20"/>
        <v>9</v>
      </c>
      <c r="G58" t="str">
        <f ca="1" t="shared" si="4"/>
        <v>Area 9</v>
      </c>
      <c r="H58" s="2" t="s">
        <v>3547</v>
      </c>
      <c r="I58">
        <f ca="1" t="shared" si="13"/>
        <v>143</v>
      </c>
      <c r="J58">
        <f ca="1" t="shared" si="14"/>
        <v>13</v>
      </c>
      <c r="K58">
        <f ca="1" t="shared" si="15"/>
        <v>3</v>
      </c>
      <c r="L58">
        <f ca="1" t="shared" si="16"/>
        <v>3</v>
      </c>
      <c r="M58">
        <f ca="1" t="shared" si="17"/>
        <v>16</v>
      </c>
      <c r="N58">
        <f ca="1" t="shared" si="0"/>
        <v>12</v>
      </c>
      <c r="O58">
        <f ca="1" t="shared" si="18"/>
        <v>19</v>
      </c>
      <c r="P58" s="3">
        <v>43533.5069444444</v>
      </c>
    </row>
    <row r="59" spans="1:16">
      <c r="A59">
        <v>102833</v>
      </c>
      <c r="B59" t="s">
        <v>3715</v>
      </c>
      <c r="C59" s="4" t="s">
        <v>3717</v>
      </c>
      <c r="D59">
        <f ca="1" t="shared" si="19"/>
        <v>7</v>
      </c>
      <c r="E59" t="str">
        <f ca="1" t="shared" si="2"/>
        <v>Zone 7</v>
      </c>
      <c r="F59">
        <f ca="1" t="shared" si="20"/>
        <v>4</v>
      </c>
      <c r="G59" t="str">
        <f ca="1" t="shared" si="4"/>
        <v>Area 4</v>
      </c>
      <c r="H59" s="2" t="s">
        <v>3548</v>
      </c>
      <c r="I59">
        <f ca="1" t="shared" si="13"/>
        <v>131</v>
      </c>
      <c r="J59">
        <f ca="1" t="shared" si="14"/>
        <v>2</v>
      </c>
      <c r="K59">
        <f ca="1" t="shared" si="15"/>
        <v>1</v>
      </c>
      <c r="L59">
        <f ca="1" t="shared" si="16"/>
        <v>2</v>
      </c>
      <c r="M59">
        <f ca="1" t="shared" si="17"/>
        <v>20</v>
      </c>
      <c r="N59">
        <f ca="1" t="shared" si="0"/>
        <v>3</v>
      </c>
      <c r="O59">
        <f ca="1" t="shared" si="18"/>
        <v>19</v>
      </c>
      <c r="P59" s="3">
        <v>43554.2284722222</v>
      </c>
    </row>
    <row r="60" spans="1:16">
      <c r="A60">
        <v>102834</v>
      </c>
      <c r="B60" t="s">
        <v>3715</v>
      </c>
      <c r="C60" s="4" t="s">
        <v>3718</v>
      </c>
      <c r="D60">
        <f ca="1" t="shared" si="19"/>
        <v>2</v>
      </c>
      <c r="E60" t="str">
        <f ca="1" t="shared" si="2"/>
        <v>Zone 2</v>
      </c>
      <c r="F60">
        <f ca="1" t="shared" si="20"/>
        <v>13</v>
      </c>
      <c r="G60" t="str">
        <f ca="1" t="shared" si="4"/>
        <v>Area 13</v>
      </c>
      <c r="H60" s="2" t="s">
        <v>3549</v>
      </c>
      <c r="I60">
        <f ca="1" t="shared" si="13"/>
        <v>117</v>
      </c>
      <c r="J60">
        <f ca="1" t="shared" si="14"/>
        <v>6</v>
      </c>
      <c r="K60">
        <f ca="1" t="shared" si="15"/>
        <v>4</v>
      </c>
      <c r="L60">
        <f ca="1" t="shared" si="16"/>
        <v>1</v>
      </c>
      <c r="M60">
        <f ca="1" t="shared" si="17"/>
        <v>18</v>
      </c>
      <c r="N60">
        <f ca="1" t="shared" si="0"/>
        <v>22</v>
      </c>
      <c r="O60">
        <f ca="1" t="shared" si="18"/>
        <v>1</v>
      </c>
      <c r="P60" s="3">
        <v>43489.5701388889</v>
      </c>
    </row>
    <row r="61" spans="1:16">
      <c r="A61">
        <v>102835</v>
      </c>
      <c r="B61" t="s">
        <v>3715</v>
      </c>
      <c r="C61" s="4" t="s">
        <v>3719</v>
      </c>
      <c r="D61">
        <f ca="1" t="shared" si="19"/>
        <v>4</v>
      </c>
      <c r="E61" t="str">
        <f ca="1" t="shared" si="2"/>
        <v>Zone 4</v>
      </c>
      <c r="F61">
        <f ca="1" t="shared" si="20"/>
        <v>6</v>
      </c>
      <c r="G61" t="str">
        <f ca="1" t="shared" si="4"/>
        <v>Area 6</v>
      </c>
      <c r="H61" s="2" t="s">
        <v>3550</v>
      </c>
      <c r="I61">
        <f ca="1" t="shared" si="13"/>
        <v>27</v>
      </c>
      <c r="J61">
        <f ca="1" t="shared" si="14"/>
        <v>39</v>
      </c>
      <c r="K61">
        <f ca="1" t="shared" si="15"/>
        <v>3</v>
      </c>
      <c r="L61">
        <f ca="1" t="shared" si="16"/>
        <v>1</v>
      </c>
      <c r="M61">
        <f ca="1" t="shared" si="17"/>
        <v>4</v>
      </c>
      <c r="N61">
        <f ca="1" t="shared" si="0"/>
        <v>2</v>
      </c>
      <c r="O61">
        <f ca="1" t="shared" si="18"/>
        <v>2</v>
      </c>
      <c r="P61" s="3">
        <v>43661.4041666667</v>
      </c>
    </row>
    <row r="62" spans="1:16">
      <c r="A62">
        <v>102836</v>
      </c>
      <c r="B62" t="s">
        <v>3715</v>
      </c>
      <c r="C62" s="4" t="s">
        <v>3718</v>
      </c>
      <c r="D62">
        <f ca="1" t="shared" si="19"/>
        <v>3</v>
      </c>
      <c r="E62" t="str">
        <f ca="1" t="shared" si="2"/>
        <v>Zone 3</v>
      </c>
      <c r="F62">
        <f ca="1" t="shared" si="20"/>
        <v>4</v>
      </c>
      <c r="G62" t="str">
        <f ca="1" t="shared" si="4"/>
        <v>Area 4</v>
      </c>
      <c r="H62" s="2" t="s">
        <v>3551</v>
      </c>
      <c r="I62">
        <f ca="1" t="shared" si="13"/>
        <v>240</v>
      </c>
      <c r="J62">
        <f ca="1" t="shared" si="14"/>
        <v>41</v>
      </c>
      <c r="K62">
        <f ca="1" t="shared" si="15"/>
        <v>3</v>
      </c>
      <c r="L62">
        <f ca="1" t="shared" si="16"/>
        <v>2</v>
      </c>
      <c r="M62">
        <f ca="1" t="shared" si="17"/>
        <v>23</v>
      </c>
      <c r="N62">
        <f ca="1" t="shared" si="0"/>
        <v>12</v>
      </c>
      <c r="O62">
        <f ca="1" t="shared" si="18"/>
        <v>2</v>
      </c>
      <c r="P62" s="3">
        <v>43623.2368055556</v>
      </c>
    </row>
    <row r="63" spans="1:16">
      <c r="A63">
        <v>102837</v>
      </c>
      <c r="B63" t="s">
        <v>3715</v>
      </c>
      <c r="C63" s="4" t="s">
        <v>3717</v>
      </c>
      <c r="D63">
        <f ca="1" t="shared" ref="D63:D72" si="21">RANDBETWEEN(1,8)</f>
        <v>3</v>
      </c>
      <c r="E63" t="str">
        <f ca="1" t="shared" si="2"/>
        <v>Zone 3</v>
      </c>
      <c r="F63">
        <f ca="1" t="shared" ref="F63:F72" si="22">RANDBETWEEN(1,15)</f>
        <v>11</v>
      </c>
      <c r="G63" t="str">
        <f ca="1" t="shared" si="4"/>
        <v>Area 11</v>
      </c>
      <c r="H63" s="2" t="s">
        <v>3552</v>
      </c>
      <c r="I63">
        <f ca="1" t="shared" si="13"/>
        <v>101</v>
      </c>
      <c r="J63">
        <f ca="1" t="shared" si="14"/>
        <v>30</v>
      </c>
      <c r="K63">
        <f ca="1" t="shared" si="15"/>
        <v>5</v>
      </c>
      <c r="L63">
        <f ca="1" t="shared" si="16"/>
        <v>3</v>
      </c>
      <c r="M63">
        <f ca="1" t="shared" si="17"/>
        <v>15</v>
      </c>
      <c r="N63">
        <f ca="1" t="shared" si="0"/>
        <v>9</v>
      </c>
      <c r="O63">
        <f ca="1" t="shared" si="18"/>
        <v>20</v>
      </c>
      <c r="P63" s="3">
        <v>43616.9805555556</v>
      </c>
    </row>
    <row r="64" spans="1:16">
      <c r="A64">
        <v>102838</v>
      </c>
      <c r="B64" t="s">
        <v>3715</v>
      </c>
      <c r="C64" s="4" t="s">
        <v>3716</v>
      </c>
      <c r="D64">
        <f ca="1" t="shared" si="21"/>
        <v>1</v>
      </c>
      <c r="E64" t="str">
        <f ca="1" t="shared" si="2"/>
        <v>Zone 1</v>
      </c>
      <c r="F64">
        <f ca="1" t="shared" si="22"/>
        <v>2</v>
      </c>
      <c r="G64" t="str">
        <f ca="1" t="shared" si="4"/>
        <v>Area 2</v>
      </c>
      <c r="H64" s="2" t="s">
        <v>2951</v>
      </c>
      <c r="I64">
        <f ca="1" t="shared" si="13"/>
        <v>140</v>
      </c>
      <c r="J64">
        <f ca="1" t="shared" si="14"/>
        <v>13</v>
      </c>
      <c r="K64">
        <f ca="1" t="shared" si="15"/>
        <v>0</v>
      </c>
      <c r="L64">
        <f ca="1" t="shared" si="16"/>
        <v>0</v>
      </c>
      <c r="M64">
        <f ca="1" t="shared" si="17"/>
        <v>25</v>
      </c>
      <c r="N64">
        <f ca="1" t="shared" si="0"/>
        <v>5</v>
      </c>
      <c r="O64">
        <f ca="1" t="shared" si="18"/>
        <v>7</v>
      </c>
      <c r="P64" s="3">
        <v>43599.6173611111</v>
      </c>
    </row>
    <row r="65" spans="1:16">
      <c r="A65">
        <v>102839</v>
      </c>
      <c r="B65" t="s">
        <v>3715</v>
      </c>
      <c r="C65" s="4" t="s">
        <v>3716</v>
      </c>
      <c r="D65">
        <f ca="1" t="shared" si="21"/>
        <v>1</v>
      </c>
      <c r="E65" t="str">
        <f ca="1" t="shared" si="2"/>
        <v>Zone 1</v>
      </c>
      <c r="F65">
        <f ca="1" t="shared" si="22"/>
        <v>9</v>
      </c>
      <c r="G65" t="str">
        <f ca="1" t="shared" si="4"/>
        <v>Area 9</v>
      </c>
      <c r="H65" s="2" t="s">
        <v>3553</v>
      </c>
      <c r="I65">
        <f ca="1" t="shared" si="13"/>
        <v>53</v>
      </c>
      <c r="J65">
        <f ca="1" t="shared" si="14"/>
        <v>1</v>
      </c>
      <c r="K65">
        <f ca="1" t="shared" si="15"/>
        <v>4</v>
      </c>
      <c r="L65">
        <f ca="1" t="shared" si="16"/>
        <v>3</v>
      </c>
      <c r="M65">
        <f ca="1" t="shared" si="17"/>
        <v>17</v>
      </c>
      <c r="N65">
        <f ca="1" t="shared" si="0"/>
        <v>17</v>
      </c>
      <c r="O65">
        <f ca="1" t="shared" si="18"/>
        <v>23</v>
      </c>
      <c r="P65" s="3">
        <v>43475.8458333333</v>
      </c>
    </row>
    <row r="66" spans="1:16">
      <c r="A66">
        <v>102840</v>
      </c>
      <c r="B66" t="s">
        <v>3715</v>
      </c>
      <c r="C66" s="4" t="s">
        <v>3717</v>
      </c>
      <c r="D66">
        <f ca="1" t="shared" si="21"/>
        <v>2</v>
      </c>
      <c r="E66" t="str">
        <f ca="1" t="shared" si="2"/>
        <v>Zone 2</v>
      </c>
      <c r="F66">
        <f ca="1" t="shared" si="22"/>
        <v>4</v>
      </c>
      <c r="G66" t="str">
        <f ca="1" t="shared" si="4"/>
        <v>Area 4</v>
      </c>
      <c r="H66" s="2" t="s">
        <v>3513</v>
      </c>
      <c r="I66">
        <f ca="1" t="shared" si="13"/>
        <v>126</v>
      </c>
      <c r="J66">
        <f ca="1" t="shared" si="14"/>
        <v>14</v>
      </c>
      <c r="K66">
        <f ca="1" t="shared" si="15"/>
        <v>0</v>
      </c>
      <c r="L66">
        <f ca="1" t="shared" si="16"/>
        <v>0</v>
      </c>
      <c r="M66">
        <f ca="1" t="shared" si="17"/>
        <v>23</v>
      </c>
      <c r="N66">
        <f ca="1" t="shared" ref="N66:N129" si="23">RANDBETWEEN(0,25)</f>
        <v>10</v>
      </c>
      <c r="O66">
        <f ca="1" t="shared" si="18"/>
        <v>13</v>
      </c>
      <c r="P66" s="3">
        <v>43517.70625</v>
      </c>
    </row>
    <row r="67" spans="1:16">
      <c r="A67">
        <v>102841</v>
      </c>
      <c r="B67" t="s">
        <v>3715</v>
      </c>
      <c r="C67" s="4" t="s">
        <v>3718</v>
      </c>
      <c r="D67">
        <f ca="1" t="shared" si="21"/>
        <v>3</v>
      </c>
      <c r="E67" t="str">
        <f ca="1" t="shared" ref="E67:E130" si="24">CONCATENATE("Zone"," ",D67)</f>
        <v>Zone 3</v>
      </c>
      <c r="F67">
        <f ca="1" t="shared" si="22"/>
        <v>12</v>
      </c>
      <c r="G67" t="str">
        <f ca="1" t="shared" ref="G67:G130" si="25">CONCATENATE("Area"," ",F67)</f>
        <v>Area 12</v>
      </c>
      <c r="H67" s="2" t="s">
        <v>2939</v>
      </c>
      <c r="I67">
        <f ca="1" t="shared" si="13"/>
        <v>22</v>
      </c>
      <c r="J67">
        <f ca="1" t="shared" si="14"/>
        <v>47</v>
      </c>
      <c r="K67">
        <f ca="1" t="shared" si="15"/>
        <v>4</v>
      </c>
      <c r="L67">
        <f ca="1" t="shared" si="16"/>
        <v>3</v>
      </c>
      <c r="M67">
        <f ca="1" t="shared" si="17"/>
        <v>4</v>
      </c>
      <c r="N67">
        <f ca="1" t="shared" si="23"/>
        <v>6</v>
      </c>
      <c r="O67">
        <f ca="1" t="shared" si="18"/>
        <v>4</v>
      </c>
      <c r="P67" s="3">
        <v>43608.0222222222</v>
      </c>
    </row>
    <row r="68" spans="1:16">
      <c r="A68">
        <v>102842</v>
      </c>
      <c r="B68" t="s">
        <v>3715</v>
      </c>
      <c r="C68" s="4" t="s">
        <v>3719</v>
      </c>
      <c r="D68">
        <f ca="1" t="shared" si="21"/>
        <v>3</v>
      </c>
      <c r="E68" t="str">
        <f ca="1" t="shared" si="24"/>
        <v>Zone 3</v>
      </c>
      <c r="F68">
        <f ca="1" t="shared" si="22"/>
        <v>7</v>
      </c>
      <c r="G68" t="str">
        <f ca="1" t="shared" si="25"/>
        <v>Area 7</v>
      </c>
      <c r="H68" s="2" t="s">
        <v>2894</v>
      </c>
      <c r="I68">
        <f ca="1" t="shared" si="13"/>
        <v>10</v>
      </c>
      <c r="J68">
        <f ca="1" t="shared" si="14"/>
        <v>17</v>
      </c>
      <c r="K68">
        <f ca="1" t="shared" si="15"/>
        <v>3</v>
      </c>
      <c r="L68">
        <f ca="1" t="shared" si="16"/>
        <v>1</v>
      </c>
      <c r="M68">
        <f ca="1" t="shared" si="17"/>
        <v>20</v>
      </c>
      <c r="N68">
        <f ca="1" t="shared" si="23"/>
        <v>0</v>
      </c>
      <c r="O68">
        <f ca="1" t="shared" si="18"/>
        <v>3</v>
      </c>
      <c r="P68" s="3">
        <v>43667.8541666667</v>
      </c>
    </row>
    <row r="69" spans="1:16">
      <c r="A69">
        <v>102843</v>
      </c>
      <c r="B69" t="s">
        <v>3715</v>
      </c>
      <c r="C69" s="4" t="s">
        <v>3718</v>
      </c>
      <c r="D69">
        <f ca="1" t="shared" si="21"/>
        <v>5</v>
      </c>
      <c r="E69" t="str">
        <f ca="1" t="shared" si="24"/>
        <v>Zone 5</v>
      </c>
      <c r="F69">
        <f ca="1" t="shared" si="22"/>
        <v>9</v>
      </c>
      <c r="G69" t="str">
        <f ca="1" t="shared" si="25"/>
        <v>Area 9</v>
      </c>
      <c r="H69" s="2" t="s">
        <v>3554</v>
      </c>
      <c r="I69">
        <f ca="1" t="shared" si="13"/>
        <v>180</v>
      </c>
      <c r="J69">
        <f ca="1" t="shared" si="14"/>
        <v>1</v>
      </c>
      <c r="K69">
        <f ca="1" t="shared" si="15"/>
        <v>4</v>
      </c>
      <c r="L69">
        <f ca="1" t="shared" si="16"/>
        <v>2</v>
      </c>
      <c r="M69">
        <f ca="1" t="shared" si="17"/>
        <v>4</v>
      </c>
      <c r="N69">
        <f ca="1" t="shared" si="23"/>
        <v>14</v>
      </c>
      <c r="O69">
        <f ca="1" t="shared" si="18"/>
        <v>13</v>
      </c>
      <c r="P69" s="3">
        <v>43600.7805555556</v>
      </c>
    </row>
    <row r="70" spans="1:16">
      <c r="A70">
        <v>102844</v>
      </c>
      <c r="B70" t="s">
        <v>3715</v>
      </c>
      <c r="C70" s="4" t="s">
        <v>3717</v>
      </c>
      <c r="D70">
        <f ca="1" t="shared" si="21"/>
        <v>7</v>
      </c>
      <c r="E70" t="str">
        <f ca="1" t="shared" si="24"/>
        <v>Zone 7</v>
      </c>
      <c r="F70">
        <f ca="1" t="shared" si="22"/>
        <v>11</v>
      </c>
      <c r="G70" t="str">
        <f ca="1" t="shared" si="25"/>
        <v>Area 11</v>
      </c>
      <c r="H70" s="2" t="s">
        <v>3555</v>
      </c>
      <c r="I70">
        <f ca="1" t="shared" si="13"/>
        <v>133</v>
      </c>
      <c r="J70">
        <f ca="1" t="shared" si="14"/>
        <v>28</v>
      </c>
      <c r="K70">
        <f ca="1" t="shared" si="15"/>
        <v>4</v>
      </c>
      <c r="L70">
        <f ca="1" t="shared" si="16"/>
        <v>2</v>
      </c>
      <c r="M70">
        <f ca="1" t="shared" si="17"/>
        <v>6</v>
      </c>
      <c r="N70">
        <f ca="1" t="shared" si="23"/>
        <v>10</v>
      </c>
      <c r="O70">
        <f ca="1" t="shared" si="18"/>
        <v>24</v>
      </c>
      <c r="P70" s="3">
        <v>43646.0298611111</v>
      </c>
    </row>
    <row r="71" spans="1:16">
      <c r="A71">
        <v>102845</v>
      </c>
      <c r="B71" t="s">
        <v>3715</v>
      </c>
      <c r="C71" s="4" t="s">
        <v>3716</v>
      </c>
      <c r="D71">
        <f ca="1" t="shared" si="21"/>
        <v>3</v>
      </c>
      <c r="E71" t="str">
        <f ca="1" t="shared" si="24"/>
        <v>Zone 3</v>
      </c>
      <c r="F71">
        <f ca="1" t="shared" si="22"/>
        <v>2</v>
      </c>
      <c r="G71" t="str">
        <f ca="1" t="shared" si="25"/>
        <v>Area 2</v>
      </c>
      <c r="H71" s="2" t="s">
        <v>3547</v>
      </c>
      <c r="I71">
        <f ca="1" t="shared" si="13"/>
        <v>131</v>
      </c>
      <c r="J71">
        <f ca="1" t="shared" si="14"/>
        <v>49</v>
      </c>
      <c r="K71">
        <f ca="1" t="shared" si="15"/>
        <v>5</v>
      </c>
      <c r="L71">
        <f ca="1" t="shared" si="16"/>
        <v>2</v>
      </c>
      <c r="M71">
        <f ca="1" t="shared" si="17"/>
        <v>6</v>
      </c>
      <c r="N71">
        <f ca="1" t="shared" si="23"/>
        <v>7</v>
      </c>
      <c r="O71">
        <f ca="1" t="shared" si="18"/>
        <v>5</v>
      </c>
      <c r="P71" s="3">
        <v>43520.2618055556</v>
      </c>
    </row>
    <row r="72" spans="1:16">
      <c r="A72">
        <v>102846</v>
      </c>
      <c r="B72" t="s">
        <v>3715</v>
      </c>
      <c r="C72" s="4" t="s">
        <v>3716</v>
      </c>
      <c r="D72">
        <f ca="1" t="shared" si="21"/>
        <v>1</v>
      </c>
      <c r="E72" t="str">
        <f ca="1" t="shared" si="24"/>
        <v>Zone 1</v>
      </c>
      <c r="F72">
        <f ca="1" t="shared" si="22"/>
        <v>14</v>
      </c>
      <c r="G72" t="str">
        <f ca="1" t="shared" si="25"/>
        <v>Area 14</v>
      </c>
      <c r="H72" s="2" t="s">
        <v>3556</v>
      </c>
      <c r="I72">
        <f ca="1" t="shared" si="13"/>
        <v>128</v>
      </c>
      <c r="J72">
        <f ca="1" t="shared" si="14"/>
        <v>14</v>
      </c>
      <c r="K72">
        <f ca="1" t="shared" si="15"/>
        <v>2</v>
      </c>
      <c r="L72">
        <f ca="1" t="shared" si="16"/>
        <v>1</v>
      </c>
      <c r="M72">
        <f ca="1" t="shared" si="17"/>
        <v>15</v>
      </c>
      <c r="N72">
        <f ca="1" t="shared" si="23"/>
        <v>8</v>
      </c>
      <c r="O72">
        <f ca="1" t="shared" si="18"/>
        <v>6</v>
      </c>
      <c r="P72" s="3">
        <v>43615.8902777778</v>
      </c>
    </row>
    <row r="73" spans="1:16">
      <c r="A73">
        <v>102847</v>
      </c>
      <c r="B73" t="s">
        <v>3715</v>
      </c>
      <c r="C73" s="4" t="s">
        <v>3717</v>
      </c>
      <c r="D73">
        <f ca="1" t="shared" ref="D73:D82" si="26">RANDBETWEEN(1,8)</f>
        <v>5</v>
      </c>
      <c r="E73" t="str">
        <f ca="1" t="shared" si="24"/>
        <v>Zone 5</v>
      </c>
      <c r="F73">
        <f ca="1" t="shared" ref="F73:F82" si="27">RANDBETWEEN(1,15)</f>
        <v>11</v>
      </c>
      <c r="G73" t="str">
        <f ca="1" t="shared" si="25"/>
        <v>Area 11</v>
      </c>
      <c r="H73" s="2" t="s">
        <v>3557</v>
      </c>
      <c r="I73">
        <f ca="1" t="shared" si="13"/>
        <v>198</v>
      </c>
      <c r="J73">
        <f ca="1" t="shared" si="14"/>
        <v>1</v>
      </c>
      <c r="K73">
        <f ca="1" t="shared" si="15"/>
        <v>1</v>
      </c>
      <c r="L73">
        <f ca="1" t="shared" si="16"/>
        <v>3</v>
      </c>
      <c r="M73">
        <f ca="1" t="shared" si="17"/>
        <v>6</v>
      </c>
      <c r="N73">
        <f ca="1" t="shared" si="23"/>
        <v>2</v>
      </c>
      <c r="O73">
        <f ca="1" t="shared" si="18"/>
        <v>17</v>
      </c>
      <c r="P73" s="3">
        <v>43618.1763888889</v>
      </c>
    </row>
    <row r="74" spans="1:16">
      <c r="A74">
        <v>102848</v>
      </c>
      <c r="B74" t="s">
        <v>3715</v>
      </c>
      <c r="C74" s="4" t="s">
        <v>3718</v>
      </c>
      <c r="D74">
        <f ca="1" t="shared" si="26"/>
        <v>2</v>
      </c>
      <c r="E74" t="str">
        <f ca="1" t="shared" si="24"/>
        <v>Zone 2</v>
      </c>
      <c r="F74">
        <f ca="1" t="shared" si="27"/>
        <v>4</v>
      </c>
      <c r="G74" t="str">
        <f ca="1" t="shared" si="25"/>
        <v>Area 4</v>
      </c>
      <c r="H74" s="2" t="s">
        <v>3558</v>
      </c>
      <c r="I74">
        <f ca="1" t="shared" si="13"/>
        <v>58</v>
      </c>
      <c r="J74">
        <f ca="1" t="shared" si="14"/>
        <v>46</v>
      </c>
      <c r="K74">
        <f ca="1" t="shared" si="15"/>
        <v>0</v>
      </c>
      <c r="L74">
        <f ca="1" t="shared" si="16"/>
        <v>0</v>
      </c>
      <c r="M74">
        <f ca="1" t="shared" si="17"/>
        <v>11</v>
      </c>
      <c r="N74">
        <f ca="1" t="shared" si="23"/>
        <v>2</v>
      </c>
      <c r="O74">
        <f ca="1" t="shared" si="18"/>
        <v>2</v>
      </c>
      <c r="P74" s="3">
        <v>43573.2916666667</v>
      </c>
    </row>
    <row r="75" spans="1:16">
      <c r="A75">
        <v>102849</v>
      </c>
      <c r="B75" t="s">
        <v>3715</v>
      </c>
      <c r="C75" s="4" t="s">
        <v>3719</v>
      </c>
      <c r="D75">
        <f ca="1" t="shared" si="26"/>
        <v>7</v>
      </c>
      <c r="E75" t="str">
        <f ca="1" t="shared" si="24"/>
        <v>Zone 7</v>
      </c>
      <c r="F75">
        <f ca="1" t="shared" si="27"/>
        <v>5</v>
      </c>
      <c r="G75" t="str">
        <f ca="1" t="shared" si="25"/>
        <v>Area 5</v>
      </c>
      <c r="H75" s="2" t="s">
        <v>2842</v>
      </c>
      <c r="I75">
        <f ca="1" t="shared" si="13"/>
        <v>142</v>
      </c>
      <c r="J75">
        <f ca="1" t="shared" si="14"/>
        <v>3</v>
      </c>
      <c r="K75">
        <f ca="1" t="shared" si="15"/>
        <v>0</v>
      </c>
      <c r="L75">
        <f ca="1" t="shared" si="16"/>
        <v>1</v>
      </c>
      <c r="M75">
        <f ca="1" t="shared" si="17"/>
        <v>15</v>
      </c>
      <c r="N75">
        <f ca="1" t="shared" si="23"/>
        <v>18</v>
      </c>
      <c r="O75">
        <f ca="1" t="shared" si="18"/>
        <v>16</v>
      </c>
      <c r="P75" s="3">
        <v>43523.7541666667</v>
      </c>
    </row>
    <row r="76" spans="1:16">
      <c r="A76">
        <v>102850</v>
      </c>
      <c r="B76" t="s">
        <v>3715</v>
      </c>
      <c r="C76" s="4" t="s">
        <v>3718</v>
      </c>
      <c r="D76">
        <f ca="1" t="shared" si="26"/>
        <v>4</v>
      </c>
      <c r="E76" t="str">
        <f ca="1" t="shared" si="24"/>
        <v>Zone 4</v>
      </c>
      <c r="F76">
        <f ca="1" t="shared" si="27"/>
        <v>9</v>
      </c>
      <c r="G76" t="str">
        <f ca="1" t="shared" si="25"/>
        <v>Area 9</v>
      </c>
      <c r="H76" s="2" t="s">
        <v>3099</v>
      </c>
      <c r="I76">
        <f ca="1" t="shared" si="13"/>
        <v>58</v>
      </c>
      <c r="J76">
        <f ca="1" t="shared" si="14"/>
        <v>44</v>
      </c>
      <c r="K76">
        <f ca="1" t="shared" si="15"/>
        <v>0</v>
      </c>
      <c r="L76">
        <f ca="1" t="shared" si="16"/>
        <v>3</v>
      </c>
      <c r="M76">
        <f ca="1" t="shared" si="17"/>
        <v>6</v>
      </c>
      <c r="N76">
        <f ca="1" t="shared" si="23"/>
        <v>23</v>
      </c>
      <c r="O76">
        <f ca="1" t="shared" si="18"/>
        <v>0</v>
      </c>
      <c r="P76" s="3">
        <v>43612.53125</v>
      </c>
    </row>
    <row r="77" spans="1:16">
      <c r="A77">
        <v>102851</v>
      </c>
      <c r="B77" t="s">
        <v>3715</v>
      </c>
      <c r="C77" s="4" t="s">
        <v>3717</v>
      </c>
      <c r="D77">
        <f ca="1" t="shared" si="26"/>
        <v>7</v>
      </c>
      <c r="E77" t="str">
        <f ca="1" t="shared" si="24"/>
        <v>Zone 7</v>
      </c>
      <c r="F77">
        <f ca="1" t="shared" si="27"/>
        <v>4</v>
      </c>
      <c r="G77" t="str">
        <f ca="1" t="shared" si="25"/>
        <v>Area 4</v>
      </c>
      <c r="H77" s="2" t="s">
        <v>3025</v>
      </c>
      <c r="I77">
        <f ca="1" t="shared" si="13"/>
        <v>199</v>
      </c>
      <c r="J77">
        <f ca="1" t="shared" si="14"/>
        <v>1</v>
      </c>
      <c r="K77">
        <f ca="1" t="shared" si="15"/>
        <v>2</v>
      </c>
      <c r="L77">
        <f ca="1" t="shared" si="16"/>
        <v>3</v>
      </c>
      <c r="M77">
        <f ca="1" t="shared" si="17"/>
        <v>9</v>
      </c>
      <c r="N77">
        <f ca="1" t="shared" si="23"/>
        <v>19</v>
      </c>
      <c r="O77">
        <f ca="1" t="shared" si="18"/>
        <v>18</v>
      </c>
      <c r="P77" s="3">
        <v>43477.8868055556</v>
      </c>
    </row>
    <row r="78" spans="1:16">
      <c r="A78">
        <v>102852</v>
      </c>
      <c r="B78" t="s">
        <v>3715</v>
      </c>
      <c r="C78" s="4" t="s">
        <v>3716</v>
      </c>
      <c r="D78">
        <f ca="1" t="shared" si="26"/>
        <v>7</v>
      </c>
      <c r="E78" t="str">
        <f ca="1" t="shared" si="24"/>
        <v>Zone 7</v>
      </c>
      <c r="F78">
        <f ca="1" t="shared" si="27"/>
        <v>14</v>
      </c>
      <c r="G78" t="str">
        <f ca="1" t="shared" si="25"/>
        <v>Area 14</v>
      </c>
      <c r="H78" s="2" t="s">
        <v>2888</v>
      </c>
      <c r="I78">
        <f ca="1" t="shared" si="13"/>
        <v>138</v>
      </c>
      <c r="J78">
        <f ca="1" t="shared" si="14"/>
        <v>3</v>
      </c>
      <c r="K78">
        <f ca="1" t="shared" si="15"/>
        <v>0</v>
      </c>
      <c r="L78">
        <f ca="1" t="shared" si="16"/>
        <v>0</v>
      </c>
      <c r="M78">
        <f ca="1" t="shared" si="17"/>
        <v>24</v>
      </c>
      <c r="N78">
        <f ca="1" t="shared" si="23"/>
        <v>24</v>
      </c>
      <c r="O78">
        <f ca="1" t="shared" si="18"/>
        <v>13</v>
      </c>
      <c r="P78" s="3">
        <v>43492.7138888889</v>
      </c>
    </row>
    <row r="79" spans="1:16">
      <c r="A79">
        <v>102853</v>
      </c>
      <c r="B79" t="s">
        <v>3715</v>
      </c>
      <c r="C79" s="4" t="s">
        <v>3716</v>
      </c>
      <c r="D79">
        <f ca="1" t="shared" si="26"/>
        <v>3</v>
      </c>
      <c r="E79" t="str">
        <f ca="1" t="shared" si="24"/>
        <v>Zone 3</v>
      </c>
      <c r="F79">
        <f ca="1" t="shared" si="27"/>
        <v>14</v>
      </c>
      <c r="G79" t="str">
        <f ca="1" t="shared" si="25"/>
        <v>Area 14</v>
      </c>
      <c r="H79" s="2" t="s">
        <v>3017</v>
      </c>
      <c r="I79">
        <f ca="1" t="shared" si="13"/>
        <v>50</v>
      </c>
      <c r="J79">
        <f ca="1" t="shared" si="14"/>
        <v>0</v>
      </c>
      <c r="K79">
        <f ca="1" t="shared" si="15"/>
        <v>5</v>
      </c>
      <c r="L79">
        <f ca="1" t="shared" si="16"/>
        <v>3</v>
      </c>
      <c r="M79">
        <f ca="1" t="shared" si="17"/>
        <v>25</v>
      </c>
      <c r="N79">
        <f ca="1" t="shared" si="23"/>
        <v>13</v>
      </c>
      <c r="O79">
        <f ca="1" t="shared" si="18"/>
        <v>16</v>
      </c>
      <c r="P79" s="3">
        <v>43626.1638888889</v>
      </c>
    </row>
    <row r="80" spans="1:16">
      <c r="A80">
        <v>102854</v>
      </c>
      <c r="B80" t="s">
        <v>3715</v>
      </c>
      <c r="C80" s="4" t="s">
        <v>3717</v>
      </c>
      <c r="D80">
        <f ca="1" t="shared" si="26"/>
        <v>1</v>
      </c>
      <c r="E80" t="str">
        <f ca="1" t="shared" si="24"/>
        <v>Zone 1</v>
      </c>
      <c r="F80">
        <f ca="1" t="shared" si="27"/>
        <v>4</v>
      </c>
      <c r="G80" t="str">
        <f ca="1" t="shared" si="25"/>
        <v>Area 4</v>
      </c>
      <c r="H80" s="2" t="s">
        <v>3559</v>
      </c>
      <c r="I80">
        <f ca="1" t="shared" si="13"/>
        <v>32</v>
      </c>
      <c r="J80">
        <f ca="1" t="shared" si="14"/>
        <v>14</v>
      </c>
      <c r="K80">
        <f ca="1" t="shared" si="15"/>
        <v>3</v>
      </c>
      <c r="L80">
        <f ca="1" t="shared" si="16"/>
        <v>2</v>
      </c>
      <c r="M80">
        <f ca="1" t="shared" si="17"/>
        <v>3</v>
      </c>
      <c r="N80">
        <f ca="1" t="shared" si="23"/>
        <v>17</v>
      </c>
      <c r="O80">
        <f ca="1" t="shared" si="18"/>
        <v>14</v>
      </c>
      <c r="P80" s="3">
        <v>43564.3930555556</v>
      </c>
    </row>
    <row r="81" spans="1:16">
      <c r="A81">
        <v>102855</v>
      </c>
      <c r="B81" t="s">
        <v>3715</v>
      </c>
      <c r="C81" s="4" t="s">
        <v>3718</v>
      </c>
      <c r="D81">
        <f ca="1" t="shared" si="26"/>
        <v>3</v>
      </c>
      <c r="E81" t="str">
        <f ca="1" t="shared" si="24"/>
        <v>Zone 3</v>
      </c>
      <c r="F81">
        <f ca="1" t="shared" si="27"/>
        <v>11</v>
      </c>
      <c r="G81" t="str">
        <f ca="1" t="shared" si="25"/>
        <v>Area 11</v>
      </c>
      <c r="H81" s="2" t="s">
        <v>3533</v>
      </c>
      <c r="I81">
        <f ca="1" t="shared" si="13"/>
        <v>222</v>
      </c>
      <c r="J81">
        <f ca="1" t="shared" si="14"/>
        <v>44</v>
      </c>
      <c r="K81">
        <f ca="1" t="shared" si="15"/>
        <v>3</v>
      </c>
      <c r="L81">
        <f ca="1" t="shared" si="16"/>
        <v>2</v>
      </c>
      <c r="M81">
        <f ca="1" t="shared" si="17"/>
        <v>17</v>
      </c>
      <c r="N81">
        <f ca="1" t="shared" si="23"/>
        <v>10</v>
      </c>
      <c r="O81">
        <f ca="1" t="shared" si="18"/>
        <v>18</v>
      </c>
      <c r="P81" s="3">
        <v>43522.25</v>
      </c>
    </row>
    <row r="82" spans="1:16">
      <c r="A82">
        <v>102856</v>
      </c>
      <c r="B82" t="s">
        <v>3715</v>
      </c>
      <c r="C82" s="4" t="s">
        <v>3719</v>
      </c>
      <c r="D82">
        <f ca="1" t="shared" si="26"/>
        <v>1</v>
      </c>
      <c r="E82" t="str">
        <f ca="1" t="shared" si="24"/>
        <v>Zone 1</v>
      </c>
      <c r="F82">
        <f ca="1" t="shared" si="27"/>
        <v>9</v>
      </c>
      <c r="G82" t="str">
        <f ca="1" t="shared" si="25"/>
        <v>Area 9</v>
      </c>
      <c r="H82" s="2" t="s">
        <v>3560</v>
      </c>
      <c r="I82">
        <f ca="1" t="shared" si="13"/>
        <v>22</v>
      </c>
      <c r="J82">
        <f ca="1" t="shared" si="14"/>
        <v>36</v>
      </c>
      <c r="K82">
        <f ca="1" t="shared" si="15"/>
        <v>0</v>
      </c>
      <c r="L82">
        <f ca="1" t="shared" si="16"/>
        <v>3</v>
      </c>
      <c r="M82">
        <f ca="1" t="shared" si="17"/>
        <v>19</v>
      </c>
      <c r="N82">
        <f ca="1" t="shared" si="23"/>
        <v>14</v>
      </c>
      <c r="O82">
        <f ca="1" t="shared" si="18"/>
        <v>22</v>
      </c>
      <c r="P82" s="3">
        <v>43517.9631944444</v>
      </c>
    </row>
    <row r="83" spans="1:16">
      <c r="A83">
        <v>102857</v>
      </c>
      <c r="B83" t="s">
        <v>3715</v>
      </c>
      <c r="C83" s="4" t="s">
        <v>3718</v>
      </c>
      <c r="D83">
        <f ca="1" t="shared" ref="D83:D92" si="28">RANDBETWEEN(1,8)</f>
        <v>3</v>
      </c>
      <c r="E83" t="str">
        <f ca="1" t="shared" si="24"/>
        <v>Zone 3</v>
      </c>
      <c r="F83">
        <f ca="1" t="shared" ref="F83:F92" si="29">RANDBETWEEN(1,15)</f>
        <v>5</v>
      </c>
      <c r="G83" t="str">
        <f ca="1" t="shared" si="25"/>
        <v>Area 5</v>
      </c>
      <c r="H83" s="2" t="s">
        <v>3561</v>
      </c>
      <c r="I83">
        <f ca="1" t="shared" si="13"/>
        <v>169</v>
      </c>
      <c r="J83">
        <f ca="1" t="shared" si="14"/>
        <v>43</v>
      </c>
      <c r="K83">
        <f ca="1" t="shared" si="15"/>
        <v>1</v>
      </c>
      <c r="L83">
        <f ca="1" t="shared" si="16"/>
        <v>3</v>
      </c>
      <c r="M83">
        <f ca="1" t="shared" si="17"/>
        <v>22</v>
      </c>
      <c r="N83">
        <f ca="1" t="shared" si="23"/>
        <v>14</v>
      </c>
      <c r="O83">
        <f ca="1" t="shared" si="18"/>
        <v>16</v>
      </c>
      <c r="P83" s="3">
        <v>43584.5888888889</v>
      </c>
    </row>
    <row r="84" spans="1:16">
      <c r="A84">
        <v>102858</v>
      </c>
      <c r="B84" t="s">
        <v>3715</v>
      </c>
      <c r="C84" s="4" t="s">
        <v>3717</v>
      </c>
      <c r="D84">
        <f ca="1" t="shared" si="28"/>
        <v>7</v>
      </c>
      <c r="E84" t="str">
        <f ca="1" t="shared" si="24"/>
        <v>Zone 7</v>
      </c>
      <c r="F84">
        <f ca="1" t="shared" si="29"/>
        <v>11</v>
      </c>
      <c r="G84" t="str">
        <f ca="1" t="shared" si="25"/>
        <v>Area 11</v>
      </c>
      <c r="H84" s="2" t="s">
        <v>2911</v>
      </c>
      <c r="I84">
        <f ca="1" t="shared" si="13"/>
        <v>213</v>
      </c>
      <c r="J84">
        <f ca="1" t="shared" si="14"/>
        <v>32</v>
      </c>
      <c r="K84">
        <f ca="1" t="shared" si="15"/>
        <v>1</v>
      </c>
      <c r="L84">
        <f ca="1" t="shared" si="16"/>
        <v>1</v>
      </c>
      <c r="M84">
        <f ca="1" t="shared" si="17"/>
        <v>22</v>
      </c>
      <c r="N84">
        <f ca="1" t="shared" si="23"/>
        <v>7</v>
      </c>
      <c r="O84">
        <f ca="1" t="shared" si="18"/>
        <v>14</v>
      </c>
      <c r="P84" s="3">
        <v>43507.7097222222</v>
      </c>
    </row>
    <row r="85" spans="1:16">
      <c r="A85">
        <v>102859</v>
      </c>
      <c r="B85" t="s">
        <v>3715</v>
      </c>
      <c r="C85" s="4" t="s">
        <v>3716</v>
      </c>
      <c r="D85">
        <f ca="1" t="shared" si="28"/>
        <v>6</v>
      </c>
      <c r="E85" t="str">
        <f ca="1" t="shared" si="24"/>
        <v>Zone 6</v>
      </c>
      <c r="F85">
        <f ca="1" t="shared" si="29"/>
        <v>2</v>
      </c>
      <c r="G85" t="str">
        <f ca="1" t="shared" si="25"/>
        <v>Area 2</v>
      </c>
      <c r="H85" s="2" t="s">
        <v>3054</v>
      </c>
      <c r="I85">
        <f ca="1" t="shared" si="13"/>
        <v>68</v>
      </c>
      <c r="J85">
        <f ca="1" t="shared" si="14"/>
        <v>47</v>
      </c>
      <c r="K85">
        <f ca="1" t="shared" si="15"/>
        <v>4</v>
      </c>
      <c r="L85">
        <f ca="1" t="shared" si="16"/>
        <v>1</v>
      </c>
      <c r="M85">
        <f ca="1" t="shared" si="17"/>
        <v>4</v>
      </c>
      <c r="N85">
        <f ca="1" t="shared" si="23"/>
        <v>7</v>
      </c>
      <c r="O85">
        <f ca="1" t="shared" si="18"/>
        <v>25</v>
      </c>
      <c r="P85" s="3">
        <v>43668.3222222222</v>
      </c>
    </row>
    <row r="86" spans="1:16">
      <c r="A86">
        <v>102860</v>
      </c>
      <c r="B86" t="s">
        <v>3715</v>
      </c>
      <c r="C86" s="4" t="s">
        <v>3716</v>
      </c>
      <c r="D86">
        <f ca="1" t="shared" si="28"/>
        <v>1</v>
      </c>
      <c r="E86" t="str">
        <f ca="1" t="shared" si="24"/>
        <v>Zone 1</v>
      </c>
      <c r="F86">
        <f ca="1" t="shared" si="29"/>
        <v>7</v>
      </c>
      <c r="G86" t="str">
        <f ca="1" t="shared" si="25"/>
        <v>Area 7</v>
      </c>
      <c r="H86" s="2" t="s">
        <v>3562</v>
      </c>
      <c r="I86">
        <f ca="1" t="shared" si="13"/>
        <v>186</v>
      </c>
      <c r="J86">
        <f ca="1" t="shared" si="14"/>
        <v>19</v>
      </c>
      <c r="K86">
        <f ca="1" t="shared" si="15"/>
        <v>3</v>
      </c>
      <c r="L86">
        <f ca="1" t="shared" si="16"/>
        <v>2</v>
      </c>
      <c r="M86">
        <f ca="1" t="shared" si="17"/>
        <v>24</v>
      </c>
      <c r="N86">
        <f ca="1" t="shared" si="23"/>
        <v>25</v>
      </c>
      <c r="O86">
        <f ca="1" t="shared" si="18"/>
        <v>1</v>
      </c>
      <c r="P86" s="3">
        <v>43642.1069444444</v>
      </c>
    </row>
    <row r="87" spans="1:16">
      <c r="A87">
        <v>102861</v>
      </c>
      <c r="B87" t="s">
        <v>3715</v>
      </c>
      <c r="C87" s="4" t="s">
        <v>3717</v>
      </c>
      <c r="D87">
        <f ca="1" t="shared" si="28"/>
        <v>5</v>
      </c>
      <c r="E87" t="str">
        <f ca="1" t="shared" si="24"/>
        <v>Zone 5</v>
      </c>
      <c r="F87">
        <f ca="1" t="shared" si="29"/>
        <v>15</v>
      </c>
      <c r="G87" t="str">
        <f ca="1" t="shared" si="25"/>
        <v>Area 15</v>
      </c>
      <c r="H87" s="2" t="s">
        <v>3563</v>
      </c>
      <c r="I87">
        <f ca="1" t="shared" si="13"/>
        <v>185</v>
      </c>
      <c r="J87">
        <f ca="1" t="shared" si="14"/>
        <v>35</v>
      </c>
      <c r="K87">
        <f ca="1" t="shared" si="15"/>
        <v>0</v>
      </c>
      <c r="L87">
        <f ca="1" t="shared" si="16"/>
        <v>3</v>
      </c>
      <c r="M87">
        <f ca="1" t="shared" si="17"/>
        <v>4</v>
      </c>
      <c r="N87">
        <f ca="1" t="shared" si="23"/>
        <v>4</v>
      </c>
      <c r="O87">
        <f ca="1" t="shared" si="18"/>
        <v>3</v>
      </c>
      <c r="P87" s="3">
        <v>43599.9638888889</v>
      </c>
    </row>
    <row r="88" spans="1:16">
      <c r="A88">
        <v>102862</v>
      </c>
      <c r="B88" t="s">
        <v>3715</v>
      </c>
      <c r="C88" s="4" t="s">
        <v>3718</v>
      </c>
      <c r="D88">
        <f ca="1" t="shared" si="28"/>
        <v>2</v>
      </c>
      <c r="E88" t="str">
        <f ca="1" t="shared" si="24"/>
        <v>Zone 2</v>
      </c>
      <c r="F88">
        <f ca="1" t="shared" si="29"/>
        <v>14</v>
      </c>
      <c r="G88" t="str">
        <f ca="1" t="shared" si="25"/>
        <v>Area 14</v>
      </c>
      <c r="H88" s="2" t="s">
        <v>3564</v>
      </c>
      <c r="I88">
        <f ca="1" t="shared" si="13"/>
        <v>14</v>
      </c>
      <c r="J88">
        <f ca="1" t="shared" si="14"/>
        <v>18</v>
      </c>
      <c r="K88">
        <f ca="1" t="shared" si="15"/>
        <v>3</v>
      </c>
      <c r="L88">
        <f ca="1" t="shared" si="16"/>
        <v>2</v>
      </c>
      <c r="M88">
        <f ca="1" t="shared" si="17"/>
        <v>24</v>
      </c>
      <c r="N88">
        <f ca="1" t="shared" si="23"/>
        <v>7</v>
      </c>
      <c r="O88">
        <f ca="1" t="shared" si="18"/>
        <v>9</v>
      </c>
      <c r="P88" s="3">
        <v>43609.4194444444</v>
      </c>
    </row>
    <row r="89" spans="1:16">
      <c r="A89">
        <v>102863</v>
      </c>
      <c r="B89" t="s">
        <v>3715</v>
      </c>
      <c r="C89" s="4" t="s">
        <v>3719</v>
      </c>
      <c r="D89">
        <f ca="1" t="shared" si="28"/>
        <v>1</v>
      </c>
      <c r="E89" t="str">
        <f ca="1" t="shared" si="24"/>
        <v>Zone 1</v>
      </c>
      <c r="F89">
        <f ca="1" t="shared" si="29"/>
        <v>15</v>
      </c>
      <c r="G89" t="str">
        <f ca="1" t="shared" si="25"/>
        <v>Area 15</v>
      </c>
      <c r="H89" s="2" t="s">
        <v>3032</v>
      </c>
      <c r="I89">
        <f ca="1" t="shared" si="13"/>
        <v>154</v>
      </c>
      <c r="J89">
        <f ca="1" t="shared" si="14"/>
        <v>31</v>
      </c>
      <c r="K89">
        <f ca="1" t="shared" si="15"/>
        <v>4</v>
      </c>
      <c r="L89">
        <f ca="1" t="shared" si="16"/>
        <v>1</v>
      </c>
      <c r="M89">
        <f ca="1" t="shared" si="17"/>
        <v>12</v>
      </c>
      <c r="N89">
        <f ca="1" t="shared" si="23"/>
        <v>11</v>
      </c>
      <c r="O89">
        <f ca="1" t="shared" si="18"/>
        <v>18</v>
      </c>
      <c r="P89" s="3">
        <v>43512.5034722222</v>
      </c>
    </row>
    <row r="90" spans="1:16">
      <c r="A90">
        <v>102864</v>
      </c>
      <c r="B90" t="s">
        <v>3715</v>
      </c>
      <c r="C90" s="4" t="s">
        <v>3718</v>
      </c>
      <c r="D90">
        <f ca="1" t="shared" si="28"/>
        <v>3</v>
      </c>
      <c r="E90" t="str">
        <f ca="1" t="shared" si="24"/>
        <v>Zone 3</v>
      </c>
      <c r="F90">
        <f ca="1" t="shared" si="29"/>
        <v>12</v>
      </c>
      <c r="G90" t="str">
        <f ca="1" t="shared" si="25"/>
        <v>Area 12</v>
      </c>
      <c r="H90" s="2" t="s">
        <v>3565</v>
      </c>
      <c r="I90">
        <f ca="1" t="shared" si="13"/>
        <v>168</v>
      </c>
      <c r="J90">
        <f ca="1" t="shared" si="14"/>
        <v>44</v>
      </c>
      <c r="K90">
        <f ca="1" t="shared" si="15"/>
        <v>1</v>
      </c>
      <c r="L90">
        <f ca="1" t="shared" si="16"/>
        <v>1</v>
      </c>
      <c r="M90">
        <f ca="1" t="shared" si="17"/>
        <v>18</v>
      </c>
      <c r="N90">
        <f ca="1" t="shared" si="23"/>
        <v>14</v>
      </c>
      <c r="O90">
        <f ca="1" t="shared" si="18"/>
        <v>7</v>
      </c>
      <c r="P90" s="3">
        <v>43544.1138888889</v>
      </c>
    </row>
    <row r="91" spans="1:16">
      <c r="A91">
        <v>102865</v>
      </c>
      <c r="B91" t="s">
        <v>3715</v>
      </c>
      <c r="C91" s="4" t="s">
        <v>3717</v>
      </c>
      <c r="D91">
        <f ca="1" t="shared" si="28"/>
        <v>2</v>
      </c>
      <c r="E91" t="str">
        <f ca="1" t="shared" si="24"/>
        <v>Zone 2</v>
      </c>
      <c r="F91">
        <f ca="1" t="shared" si="29"/>
        <v>6</v>
      </c>
      <c r="G91" t="str">
        <f ca="1" t="shared" si="25"/>
        <v>Area 6</v>
      </c>
      <c r="H91" s="2" t="s">
        <v>2970</v>
      </c>
      <c r="I91">
        <f ca="1" t="shared" si="13"/>
        <v>244</v>
      </c>
      <c r="J91">
        <f ca="1" t="shared" si="14"/>
        <v>44</v>
      </c>
      <c r="K91">
        <f ca="1" t="shared" si="15"/>
        <v>4</v>
      </c>
      <c r="L91">
        <f ca="1" t="shared" si="16"/>
        <v>3</v>
      </c>
      <c r="M91">
        <f ca="1" t="shared" si="17"/>
        <v>19</v>
      </c>
      <c r="N91">
        <f ca="1" t="shared" si="23"/>
        <v>15</v>
      </c>
      <c r="O91">
        <f ca="1" t="shared" si="18"/>
        <v>10</v>
      </c>
      <c r="P91" s="3">
        <v>43496.2166666667</v>
      </c>
    </row>
    <row r="92" spans="1:16">
      <c r="A92">
        <v>102866</v>
      </c>
      <c r="B92" t="s">
        <v>3715</v>
      </c>
      <c r="C92" s="4" t="s">
        <v>3716</v>
      </c>
      <c r="D92">
        <f ca="1" t="shared" si="28"/>
        <v>7</v>
      </c>
      <c r="E92" t="str">
        <f ca="1" t="shared" si="24"/>
        <v>Zone 7</v>
      </c>
      <c r="F92">
        <f ca="1" t="shared" si="29"/>
        <v>2</v>
      </c>
      <c r="G92" t="str">
        <f ca="1" t="shared" si="25"/>
        <v>Area 2</v>
      </c>
      <c r="H92" s="2" t="s">
        <v>2954</v>
      </c>
      <c r="I92">
        <f ca="1" t="shared" si="13"/>
        <v>167</v>
      </c>
      <c r="J92">
        <f ca="1" t="shared" si="14"/>
        <v>22</v>
      </c>
      <c r="K92">
        <f ca="1" t="shared" si="15"/>
        <v>1</v>
      </c>
      <c r="L92">
        <f ca="1" t="shared" si="16"/>
        <v>2</v>
      </c>
      <c r="M92">
        <f ca="1" t="shared" si="17"/>
        <v>8</v>
      </c>
      <c r="N92">
        <f ca="1" t="shared" si="23"/>
        <v>12</v>
      </c>
      <c r="O92">
        <f ca="1" t="shared" si="18"/>
        <v>6</v>
      </c>
      <c r="P92" s="3">
        <v>43556.2201388889</v>
      </c>
    </row>
    <row r="93" spans="1:16">
      <c r="A93">
        <v>102867</v>
      </c>
      <c r="B93" t="s">
        <v>3715</v>
      </c>
      <c r="C93" s="4" t="s">
        <v>3716</v>
      </c>
      <c r="D93">
        <f ca="1" t="shared" ref="D93:D102" si="30">RANDBETWEEN(1,8)</f>
        <v>7</v>
      </c>
      <c r="E93" t="str">
        <f ca="1" t="shared" si="24"/>
        <v>Zone 7</v>
      </c>
      <c r="F93">
        <f ca="1" t="shared" ref="F93:F102" si="31">RANDBETWEEN(1,15)</f>
        <v>8</v>
      </c>
      <c r="G93" t="str">
        <f ca="1" t="shared" si="25"/>
        <v>Area 8</v>
      </c>
      <c r="H93" s="2" t="s">
        <v>3554</v>
      </c>
      <c r="I93">
        <f ca="1" t="shared" si="13"/>
        <v>234</v>
      </c>
      <c r="J93">
        <f ca="1" t="shared" si="14"/>
        <v>36</v>
      </c>
      <c r="K93">
        <f ca="1" t="shared" si="15"/>
        <v>2</v>
      </c>
      <c r="L93">
        <f ca="1" t="shared" si="16"/>
        <v>1</v>
      </c>
      <c r="M93">
        <f ca="1" t="shared" si="17"/>
        <v>24</v>
      </c>
      <c r="N93">
        <f ca="1" t="shared" si="23"/>
        <v>17</v>
      </c>
      <c r="O93">
        <f ca="1" t="shared" si="18"/>
        <v>19</v>
      </c>
      <c r="P93" s="3">
        <v>43521.6895833333</v>
      </c>
    </row>
    <row r="94" spans="1:16">
      <c r="A94">
        <v>102868</v>
      </c>
      <c r="B94" t="s">
        <v>3715</v>
      </c>
      <c r="C94" s="4" t="s">
        <v>3717</v>
      </c>
      <c r="D94">
        <f ca="1" t="shared" si="30"/>
        <v>6</v>
      </c>
      <c r="E94" t="str">
        <f ca="1" t="shared" si="24"/>
        <v>Zone 6</v>
      </c>
      <c r="F94">
        <f ca="1" t="shared" si="31"/>
        <v>9</v>
      </c>
      <c r="G94" t="str">
        <f ca="1" t="shared" si="25"/>
        <v>Area 9</v>
      </c>
      <c r="H94" s="2" t="s">
        <v>2837</v>
      </c>
      <c r="I94">
        <f ca="1" t="shared" si="13"/>
        <v>194</v>
      </c>
      <c r="J94">
        <f ca="1" t="shared" si="14"/>
        <v>14</v>
      </c>
      <c r="K94">
        <f ca="1" t="shared" si="15"/>
        <v>0</v>
      </c>
      <c r="L94">
        <f ca="1" t="shared" si="16"/>
        <v>1</v>
      </c>
      <c r="M94">
        <f ca="1" t="shared" si="17"/>
        <v>20</v>
      </c>
      <c r="N94">
        <f ca="1" t="shared" si="23"/>
        <v>10</v>
      </c>
      <c r="O94">
        <f ca="1" t="shared" si="18"/>
        <v>5</v>
      </c>
      <c r="P94" s="3">
        <v>43545.4597222222</v>
      </c>
    </row>
    <row r="95" spans="1:16">
      <c r="A95">
        <v>102869</v>
      </c>
      <c r="B95" t="s">
        <v>3715</v>
      </c>
      <c r="C95" s="4" t="s">
        <v>3718</v>
      </c>
      <c r="D95">
        <f ca="1" t="shared" si="30"/>
        <v>5</v>
      </c>
      <c r="E95" t="str">
        <f ca="1" t="shared" si="24"/>
        <v>Zone 5</v>
      </c>
      <c r="F95">
        <f ca="1" t="shared" si="31"/>
        <v>3</v>
      </c>
      <c r="G95" t="str">
        <f ca="1" t="shared" si="25"/>
        <v>Area 3</v>
      </c>
      <c r="H95" s="2" t="s">
        <v>3566</v>
      </c>
      <c r="I95">
        <f ca="1" t="shared" si="13"/>
        <v>183</v>
      </c>
      <c r="J95">
        <f ca="1" t="shared" si="14"/>
        <v>10</v>
      </c>
      <c r="K95">
        <f ca="1" t="shared" si="15"/>
        <v>3</v>
      </c>
      <c r="L95">
        <f ca="1" t="shared" si="16"/>
        <v>0</v>
      </c>
      <c r="M95">
        <f ca="1" t="shared" si="17"/>
        <v>4</v>
      </c>
      <c r="N95">
        <f ca="1" t="shared" si="23"/>
        <v>14</v>
      </c>
      <c r="O95">
        <f ca="1" t="shared" si="18"/>
        <v>19</v>
      </c>
      <c r="P95" s="3">
        <v>43508.2222222222</v>
      </c>
    </row>
    <row r="96" spans="1:16">
      <c r="A96">
        <v>102870</v>
      </c>
      <c r="B96" t="s">
        <v>3715</v>
      </c>
      <c r="C96" s="4" t="s">
        <v>3719</v>
      </c>
      <c r="D96">
        <f ca="1" t="shared" si="30"/>
        <v>1</v>
      </c>
      <c r="E96" t="str">
        <f ca="1" t="shared" si="24"/>
        <v>Zone 1</v>
      </c>
      <c r="F96">
        <f ca="1" t="shared" si="31"/>
        <v>11</v>
      </c>
      <c r="G96" t="str">
        <f ca="1" t="shared" si="25"/>
        <v>Area 11</v>
      </c>
      <c r="H96" s="2" t="s">
        <v>3567</v>
      </c>
      <c r="I96">
        <f ca="1" t="shared" si="13"/>
        <v>93</v>
      </c>
      <c r="J96">
        <f ca="1" t="shared" si="14"/>
        <v>8</v>
      </c>
      <c r="K96">
        <f ca="1" t="shared" si="15"/>
        <v>5</v>
      </c>
      <c r="L96">
        <f ca="1" t="shared" si="16"/>
        <v>3</v>
      </c>
      <c r="M96">
        <f ca="1" t="shared" si="17"/>
        <v>9</v>
      </c>
      <c r="N96">
        <f ca="1" t="shared" si="23"/>
        <v>3</v>
      </c>
      <c r="O96">
        <f ca="1" t="shared" si="18"/>
        <v>5</v>
      </c>
      <c r="P96" s="3">
        <v>43617.6736111111</v>
      </c>
    </row>
    <row r="97" spans="1:16">
      <c r="A97">
        <v>102871</v>
      </c>
      <c r="B97" t="s">
        <v>3715</v>
      </c>
      <c r="C97" s="4" t="s">
        <v>3718</v>
      </c>
      <c r="D97">
        <f ca="1" t="shared" si="30"/>
        <v>3</v>
      </c>
      <c r="E97" t="str">
        <f ca="1" t="shared" si="24"/>
        <v>Zone 3</v>
      </c>
      <c r="F97">
        <f ca="1" t="shared" si="31"/>
        <v>7</v>
      </c>
      <c r="G97" t="str">
        <f ca="1" t="shared" si="25"/>
        <v>Area 7</v>
      </c>
      <c r="H97" s="2" t="s">
        <v>3568</v>
      </c>
      <c r="I97">
        <f ca="1" t="shared" si="13"/>
        <v>158</v>
      </c>
      <c r="J97">
        <f ca="1" t="shared" si="14"/>
        <v>27</v>
      </c>
      <c r="K97">
        <f ca="1" t="shared" si="15"/>
        <v>0</v>
      </c>
      <c r="L97">
        <f ca="1" t="shared" si="16"/>
        <v>1</v>
      </c>
      <c r="M97">
        <f ca="1" t="shared" si="17"/>
        <v>12</v>
      </c>
      <c r="N97">
        <f ca="1" t="shared" si="23"/>
        <v>23</v>
      </c>
      <c r="O97">
        <f ca="1" t="shared" si="18"/>
        <v>10</v>
      </c>
      <c r="P97" s="3">
        <v>43632.1368055556</v>
      </c>
    </row>
    <row r="98" spans="1:16">
      <c r="A98">
        <v>102872</v>
      </c>
      <c r="B98" t="s">
        <v>3715</v>
      </c>
      <c r="C98" s="4" t="s">
        <v>3717</v>
      </c>
      <c r="D98">
        <f ca="1" t="shared" si="30"/>
        <v>7</v>
      </c>
      <c r="E98" t="str">
        <f ca="1" t="shared" si="24"/>
        <v>Zone 7</v>
      </c>
      <c r="F98">
        <f ca="1" t="shared" si="31"/>
        <v>5</v>
      </c>
      <c r="G98" t="str">
        <f ca="1" t="shared" si="25"/>
        <v>Area 5</v>
      </c>
      <c r="H98" s="2" t="s">
        <v>3569</v>
      </c>
      <c r="I98">
        <f ca="1" t="shared" si="13"/>
        <v>134</v>
      </c>
      <c r="J98">
        <f ca="1" t="shared" si="14"/>
        <v>27</v>
      </c>
      <c r="K98">
        <f ca="1" t="shared" si="15"/>
        <v>5</v>
      </c>
      <c r="L98">
        <f ca="1" t="shared" si="16"/>
        <v>2</v>
      </c>
      <c r="M98">
        <f ca="1" t="shared" si="17"/>
        <v>16</v>
      </c>
      <c r="N98">
        <f ca="1" t="shared" si="23"/>
        <v>0</v>
      </c>
      <c r="O98">
        <f ca="1" t="shared" si="18"/>
        <v>20</v>
      </c>
      <c r="P98" s="3">
        <v>43550.6444444444</v>
      </c>
    </row>
    <row r="99" spans="1:16">
      <c r="A99">
        <v>102873</v>
      </c>
      <c r="B99" t="s">
        <v>3715</v>
      </c>
      <c r="C99" s="4" t="s">
        <v>3716</v>
      </c>
      <c r="D99">
        <f ca="1" t="shared" si="30"/>
        <v>1</v>
      </c>
      <c r="E99" t="str">
        <f ca="1" t="shared" si="24"/>
        <v>Zone 1</v>
      </c>
      <c r="F99">
        <f ca="1" t="shared" si="31"/>
        <v>10</v>
      </c>
      <c r="G99" t="str">
        <f ca="1" t="shared" si="25"/>
        <v>Area 10</v>
      </c>
      <c r="H99" s="2" t="s">
        <v>3570</v>
      </c>
      <c r="I99">
        <f ca="1" t="shared" si="13"/>
        <v>183</v>
      </c>
      <c r="J99">
        <f ca="1" t="shared" si="14"/>
        <v>31</v>
      </c>
      <c r="K99">
        <f ca="1" t="shared" si="15"/>
        <v>2</v>
      </c>
      <c r="L99">
        <f ca="1" t="shared" si="16"/>
        <v>2</v>
      </c>
      <c r="M99">
        <f ca="1" t="shared" si="17"/>
        <v>0</v>
      </c>
      <c r="N99">
        <f ca="1" t="shared" si="23"/>
        <v>8</v>
      </c>
      <c r="O99">
        <f ca="1" t="shared" si="18"/>
        <v>21</v>
      </c>
      <c r="P99" s="3">
        <v>43512.3173611111</v>
      </c>
    </row>
    <row r="100" spans="1:16">
      <c r="A100">
        <v>102874</v>
      </c>
      <c r="B100" t="s">
        <v>3715</v>
      </c>
      <c r="C100" s="4" t="s">
        <v>3716</v>
      </c>
      <c r="D100">
        <f ca="1" t="shared" si="30"/>
        <v>7</v>
      </c>
      <c r="E100" t="str">
        <f ca="1" t="shared" si="24"/>
        <v>Zone 7</v>
      </c>
      <c r="F100">
        <f ca="1" t="shared" si="31"/>
        <v>1</v>
      </c>
      <c r="G100" t="str">
        <f ca="1" t="shared" si="25"/>
        <v>Area 1</v>
      </c>
      <c r="H100" s="2" t="s">
        <v>3571</v>
      </c>
      <c r="I100">
        <f ca="1" t="shared" si="13"/>
        <v>12</v>
      </c>
      <c r="J100">
        <f ca="1" t="shared" si="14"/>
        <v>22</v>
      </c>
      <c r="K100">
        <f ca="1" t="shared" si="15"/>
        <v>2</v>
      </c>
      <c r="L100">
        <f ca="1" t="shared" si="16"/>
        <v>2</v>
      </c>
      <c r="M100">
        <f ca="1" t="shared" si="17"/>
        <v>16</v>
      </c>
      <c r="N100">
        <f ca="1" t="shared" si="23"/>
        <v>0</v>
      </c>
      <c r="O100">
        <f ca="1" t="shared" si="18"/>
        <v>9</v>
      </c>
      <c r="P100" s="3">
        <v>43524.3965277778</v>
      </c>
    </row>
    <row r="101" spans="1:16">
      <c r="A101">
        <v>102875</v>
      </c>
      <c r="B101" t="s">
        <v>3715</v>
      </c>
      <c r="C101" s="4" t="s">
        <v>3717</v>
      </c>
      <c r="D101">
        <f ca="1" t="shared" si="30"/>
        <v>5</v>
      </c>
      <c r="E101" t="str">
        <f ca="1" t="shared" si="24"/>
        <v>Zone 5</v>
      </c>
      <c r="F101">
        <f ca="1" t="shared" si="31"/>
        <v>8</v>
      </c>
      <c r="G101" t="str">
        <f ca="1" t="shared" si="25"/>
        <v>Area 8</v>
      </c>
      <c r="H101" s="2" t="s">
        <v>2998</v>
      </c>
      <c r="I101">
        <f ca="1" t="shared" si="13"/>
        <v>152</v>
      </c>
      <c r="J101">
        <f ca="1" t="shared" si="14"/>
        <v>36</v>
      </c>
      <c r="K101">
        <f ca="1" t="shared" si="15"/>
        <v>3</v>
      </c>
      <c r="L101">
        <f ca="1" t="shared" si="16"/>
        <v>1</v>
      </c>
      <c r="M101">
        <f ca="1" t="shared" si="17"/>
        <v>21</v>
      </c>
      <c r="N101">
        <f ca="1" t="shared" si="23"/>
        <v>13</v>
      </c>
      <c r="O101">
        <f ca="1" t="shared" si="18"/>
        <v>7</v>
      </c>
      <c r="P101" s="3">
        <v>43603.0416666667</v>
      </c>
    </row>
    <row r="102" spans="1:16">
      <c r="A102">
        <v>102876</v>
      </c>
      <c r="B102" t="s">
        <v>3715</v>
      </c>
      <c r="C102" s="4" t="s">
        <v>3718</v>
      </c>
      <c r="D102">
        <f ca="1" t="shared" si="30"/>
        <v>8</v>
      </c>
      <c r="E102" t="str">
        <f ca="1" t="shared" si="24"/>
        <v>Zone 8</v>
      </c>
      <c r="F102">
        <f ca="1" t="shared" si="31"/>
        <v>5</v>
      </c>
      <c r="G102" t="str">
        <f ca="1" t="shared" si="25"/>
        <v>Area 5</v>
      </c>
      <c r="H102" s="2" t="s">
        <v>2926</v>
      </c>
      <c r="I102">
        <f ca="1" t="shared" si="13"/>
        <v>126</v>
      </c>
      <c r="J102">
        <f ca="1" t="shared" si="14"/>
        <v>36</v>
      </c>
      <c r="K102">
        <f ca="1" t="shared" si="15"/>
        <v>0</v>
      </c>
      <c r="L102">
        <f ca="1" t="shared" si="16"/>
        <v>2</v>
      </c>
      <c r="M102">
        <f ca="1" t="shared" si="17"/>
        <v>0</v>
      </c>
      <c r="N102">
        <f ca="1" t="shared" si="23"/>
        <v>12</v>
      </c>
      <c r="O102">
        <f ca="1" t="shared" si="18"/>
        <v>24</v>
      </c>
      <c r="P102" s="3">
        <v>43517.5493055556</v>
      </c>
    </row>
    <row r="103" spans="1:16">
      <c r="A103">
        <v>102877</v>
      </c>
      <c r="B103" t="s">
        <v>3715</v>
      </c>
      <c r="C103" s="4" t="s">
        <v>3719</v>
      </c>
      <c r="D103">
        <f ca="1" t="shared" ref="D103:D112" si="32">RANDBETWEEN(1,8)</f>
        <v>4</v>
      </c>
      <c r="E103" t="str">
        <f ca="1" t="shared" si="24"/>
        <v>Zone 4</v>
      </c>
      <c r="F103">
        <f ca="1" t="shared" ref="F103:F112" si="33">RANDBETWEEN(1,15)</f>
        <v>5</v>
      </c>
      <c r="G103" t="str">
        <f ca="1" t="shared" si="25"/>
        <v>Area 5</v>
      </c>
      <c r="H103" s="2" t="s">
        <v>3337</v>
      </c>
      <c r="I103">
        <f ca="1" t="shared" si="13"/>
        <v>174</v>
      </c>
      <c r="J103">
        <f ca="1" t="shared" si="14"/>
        <v>7</v>
      </c>
      <c r="K103">
        <f ca="1" t="shared" si="15"/>
        <v>2</v>
      </c>
      <c r="L103">
        <f ca="1" t="shared" si="16"/>
        <v>3</v>
      </c>
      <c r="M103">
        <f ca="1" t="shared" si="17"/>
        <v>20</v>
      </c>
      <c r="N103">
        <f ca="1" t="shared" si="23"/>
        <v>0</v>
      </c>
      <c r="O103">
        <f ca="1" t="shared" si="18"/>
        <v>15</v>
      </c>
      <c r="P103" s="3">
        <v>43470.5409722222</v>
      </c>
    </row>
    <row r="104" spans="1:16">
      <c r="A104">
        <v>102878</v>
      </c>
      <c r="B104" t="s">
        <v>3715</v>
      </c>
      <c r="C104" s="4" t="s">
        <v>3718</v>
      </c>
      <c r="D104">
        <f ca="1" t="shared" si="32"/>
        <v>1</v>
      </c>
      <c r="E104" t="str">
        <f ca="1" t="shared" si="24"/>
        <v>Zone 1</v>
      </c>
      <c r="F104">
        <f ca="1" t="shared" si="33"/>
        <v>14</v>
      </c>
      <c r="G104" t="str">
        <f ca="1" t="shared" si="25"/>
        <v>Area 14</v>
      </c>
      <c r="H104" s="2" t="s">
        <v>3428</v>
      </c>
      <c r="I104">
        <f ca="1" t="shared" si="13"/>
        <v>7</v>
      </c>
      <c r="J104">
        <f ca="1" t="shared" si="14"/>
        <v>7</v>
      </c>
      <c r="K104">
        <f ca="1" t="shared" si="15"/>
        <v>1</v>
      </c>
      <c r="L104">
        <f ca="1" t="shared" si="16"/>
        <v>3</v>
      </c>
      <c r="M104">
        <f ca="1" t="shared" si="17"/>
        <v>6</v>
      </c>
      <c r="N104">
        <f ca="1" t="shared" si="23"/>
        <v>7</v>
      </c>
      <c r="O104">
        <f ca="1" t="shared" si="18"/>
        <v>15</v>
      </c>
      <c r="P104" s="3">
        <v>43603.0048611111</v>
      </c>
    </row>
    <row r="105" spans="1:16">
      <c r="A105">
        <v>102879</v>
      </c>
      <c r="B105" t="s">
        <v>3715</v>
      </c>
      <c r="C105" s="4" t="s">
        <v>3717</v>
      </c>
      <c r="D105">
        <f ca="1" t="shared" si="32"/>
        <v>2</v>
      </c>
      <c r="E105" t="str">
        <f ca="1" t="shared" si="24"/>
        <v>Zone 2</v>
      </c>
      <c r="F105">
        <f ca="1" t="shared" si="33"/>
        <v>15</v>
      </c>
      <c r="G105" t="str">
        <f ca="1" t="shared" si="25"/>
        <v>Area 15</v>
      </c>
      <c r="H105" s="2" t="s">
        <v>3572</v>
      </c>
      <c r="I105">
        <f ca="1" t="shared" si="13"/>
        <v>117</v>
      </c>
      <c r="J105">
        <f ca="1" t="shared" si="14"/>
        <v>49</v>
      </c>
      <c r="K105">
        <f ca="1" t="shared" si="15"/>
        <v>2</v>
      </c>
      <c r="L105">
        <f ca="1" t="shared" si="16"/>
        <v>0</v>
      </c>
      <c r="M105">
        <f ca="1" t="shared" si="17"/>
        <v>2</v>
      </c>
      <c r="N105">
        <f ca="1" t="shared" si="23"/>
        <v>3</v>
      </c>
      <c r="O105">
        <f ca="1" t="shared" si="18"/>
        <v>1</v>
      </c>
      <c r="P105" s="3">
        <v>43530.9763888889</v>
      </c>
    </row>
    <row r="106" spans="1:16">
      <c r="A106">
        <v>102880</v>
      </c>
      <c r="B106" t="s">
        <v>3715</v>
      </c>
      <c r="C106" s="4" t="s">
        <v>3716</v>
      </c>
      <c r="D106">
        <f ca="1" t="shared" si="32"/>
        <v>4</v>
      </c>
      <c r="E106" t="str">
        <f ca="1" t="shared" si="24"/>
        <v>Zone 4</v>
      </c>
      <c r="F106">
        <f ca="1" t="shared" si="33"/>
        <v>15</v>
      </c>
      <c r="G106" t="str">
        <f ca="1" t="shared" si="25"/>
        <v>Area 15</v>
      </c>
      <c r="H106" s="2" t="s">
        <v>3573</v>
      </c>
      <c r="I106">
        <f ca="1" t="shared" si="13"/>
        <v>63</v>
      </c>
      <c r="J106">
        <f ca="1" t="shared" si="14"/>
        <v>22</v>
      </c>
      <c r="K106">
        <f ca="1" t="shared" si="15"/>
        <v>5</v>
      </c>
      <c r="L106">
        <f ca="1" t="shared" si="16"/>
        <v>1</v>
      </c>
      <c r="M106">
        <f ca="1" t="shared" si="17"/>
        <v>1</v>
      </c>
      <c r="N106">
        <f ca="1" t="shared" si="23"/>
        <v>6</v>
      </c>
      <c r="O106">
        <f ca="1" t="shared" si="18"/>
        <v>24</v>
      </c>
      <c r="P106" s="3">
        <v>43604.1826388889</v>
      </c>
    </row>
    <row r="107" spans="1:16">
      <c r="A107">
        <v>102881</v>
      </c>
      <c r="B107" t="s">
        <v>3715</v>
      </c>
      <c r="C107" s="4" t="s">
        <v>3716</v>
      </c>
      <c r="D107">
        <f ca="1" t="shared" si="32"/>
        <v>5</v>
      </c>
      <c r="E107" t="str">
        <f ca="1" t="shared" si="24"/>
        <v>Zone 5</v>
      </c>
      <c r="F107">
        <f ca="1" t="shared" si="33"/>
        <v>5</v>
      </c>
      <c r="G107" t="str">
        <f ca="1" t="shared" si="25"/>
        <v>Area 5</v>
      </c>
      <c r="H107" s="2" t="s">
        <v>3574</v>
      </c>
      <c r="I107">
        <f ca="1" t="shared" si="13"/>
        <v>117</v>
      </c>
      <c r="J107">
        <f ca="1" t="shared" si="14"/>
        <v>18</v>
      </c>
      <c r="K107">
        <f ca="1" t="shared" si="15"/>
        <v>5</v>
      </c>
      <c r="L107">
        <f ca="1" t="shared" si="16"/>
        <v>3</v>
      </c>
      <c r="M107">
        <f ca="1" t="shared" si="17"/>
        <v>16</v>
      </c>
      <c r="N107">
        <f ca="1" t="shared" si="23"/>
        <v>6</v>
      </c>
      <c r="O107">
        <f ca="1" t="shared" si="18"/>
        <v>20</v>
      </c>
      <c r="P107" s="3">
        <v>43584.8611111111</v>
      </c>
    </row>
    <row r="108" spans="1:16">
      <c r="A108">
        <v>102882</v>
      </c>
      <c r="B108" t="s">
        <v>3715</v>
      </c>
      <c r="C108" s="4" t="s">
        <v>3717</v>
      </c>
      <c r="D108">
        <f ca="1" t="shared" si="32"/>
        <v>2</v>
      </c>
      <c r="E108" t="str">
        <f ca="1" t="shared" si="24"/>
        <v>Zone 2</v>
      </c>
      <c r="F108">
        <f ca="1" t="shared" si="33"/>
        <v>5</v>
      </c>
      <c r="G108" t="str">
        <f ca="1" t="shared" si="25"/>
        <v>Area 5</v>
      </c>
      <c r="H108" s="2" t="s">
        <v>3575</v>
      </c>
      <c r="I108">
        <f ca="1" t="shared" si="13"/>
        <v>182</v>
      </c>
      <c r="J108">
        <f ca="1" t="shared" si="14"/>
        <v>4</v>
      </c>
      <c r="K108">
        <f ca="1" t="shared" si="15"/>
        <v>5</v>
      </c>
      <c r="L108">
        <f ca="1" t="shared" si="16"/>
        <v>1</v>
      </c>
      <c r="M108">
        <f ca="1" t="shared" si="17"/>
        <v>6</v>
      </c>
      <c r="N108">
        <f ca="1" t="shared" si="23"/>
        <v>16</v>
      </c>
      <c r="O108">
        <f ca="1" t="shared" si="18"/>
        <v>16</v>
      </c>
      <c r="P108" s="3">
        <v>43588.0479166667</v>
      </c>
    </row>
    <row r="109" spans="1:16">
      <c r="A109">
        <v>102883</v>
      </c>
      <c r="B109" t="s">
        <v>3715</v>
      </c>
      <c r="C109" s="4" t="s">
        <v>3718</v>
      </c>
      <c r="D109">
        <f ca="1" t="shared" si="32"/>
        <v>5</v>
      </c>
      <c r="E109" t="str">
        <f ca="1" t="shared" si="24"/>
        <v>Zone 5</v>
      </c>
      <c r="F109">
        <f ca="1" t="shared" si="33"/>
        <v>2</v>
      </c>
      <c r="G109" t="str">
        <f ca="1" t="shared" si="25"/>
        <v>Area 2</v>
      </c>
      <c r="H109" s="2" t="s">
        <v>2958</v>
      </c>
      <c r="I109">
        <f ca="1" t="shared" si="13"/>
        <v>86</v>
      </c>
      <c r="J109">
        <f ca="1" t="shared" si="14"/>
        <v>44</v>
      </c>
      <c r="K109">
        <f ca="1" t="shared" si="15"/>
        <v>4</v>
      </c>
      <c r="L109">
        <f ca="1" t="shared" si="16"/>
        <v>1</v>
      </c>
      <c r="M109">
        <f ca="1" t="shared" si="17"/>
        <v>12</v>
      </c>
      <c r="N109">
        <f ca="1" t="shared" si="23"/>
        <v>5</v>
      </c>
      <c r="O109">
        <f ca="1" t="shared" si="18"/>
        <v>9</v>
      </c>
      <c r="P109" s="3">
        <v>43643.9104166667</v>
      </c>
    </row>
    <row r="110" spans="1:16">
      <c r="A110">
        <v>102884</v>
      </c>
      <c r="B110" t="s">
        <v>3715</v>
      </c>
      <c r="C110" s="4" t="s">
        <v>3719</v>
      </c>
      <c r="D110">
        <f ca="1" t="shared" si="32"/>
        <v>7</v>
      </c>
      <c r="E110" t="str">
        <f ca="1" t="shared" si="24"/>
        <v>Zone 7</v>
      </c>
      <c r="F110">
        <f ca="1" t="shared" si="33"/>
        <v>3</v>
      </c>
      <c r="G110" t="str">
        <f ca="1" t="shared" si="25"/>
        <v>Area 3</v>
      </c>
      <c r="H110" s="2" t="s">
        <v>2966</v>
      </c>
      <c r="I110">
        <f ca="1" t="shared" si="13"/>
        <v>244</v>
      </c>
      <c r="J110">
        <f ca="1" t="shared" si="14"/>
        <v>16</v>
      </c>
      <c r="K110">
        <f ca="1" t="shared" si="15"/>
        <v>5</v>
      </c>
      <c r="L110">
        <f ca="1" t="shared" si="16"/>
        <v>3</v>
      </c>
      <c r="M110">
        <f ca="1" t="shared" si="17"/>
        <v>18</v>
      </c>
      <c r="N110">
        <f ca="1" t="shared" si="23"/>
        <v>3</v>
      </c>
      <c r="O110">
        <f ca="1" t="shared" si="18"/>
        <v>6</v>
      </c>
      <c r="P110" s="3">
        <v>43504.3145833333</v>
      </c>
    </row>
    <row r="111" spans="1:16">
      <c r="A111">
        <v>102885</v>
      </c>
      <c r="B111" t="s">
        <v>3715</v>
      </c>
      <c r="C111" s="4" t="s">
        <v>3718</v>
      </c>
      <c r="D111">
        <f ca="1" t="shared" si="32"/>
        <v>1</v>
      </c>
      <c r="E111" t="str">
        <f ca="1" t="shared" si="24"/>
        <v>Zone 1</v>
      </c>
      <c r="F111">
        <f ca="1" t="shared" si="33"/>
        <v>11</v>
      </c>
      <c r="G111" t="str">
        <f ca="1" t="shared" si="25"/>
        <v>Area 11</v>
      </c>
      <c r="H111" s="2" t="s">
        <v>3115</v>
      </c>
      <c r="I111">
        <f ca="1" t="shared" ref="I111:I174" si="34">RANDBETWEEN(1,250)</f>
        <v>56</v>
      </c>
      <c r="J111">
        <f ca="1" t="shared" ref="J111:J174" si="35">RANDBETWEEN(0,50)</f>
        <v>39</v>
      </c>
      <c r="K111">
        <f ca="1" t="shared" ref="K111:K174" si="36">RANDBETWEEN(0,5)</f>
        <v>2</v>
      </c>
      <c r="L111">
        <f ca="1" t="shared" ref="L111:L174" si="37">RANDBETWEEN(0,3)</f>
        <v>0</v>
      </c>
      <c r="M111">
        <f ca="1" t="shared" ref="M111:M174" si="38">RANDBETWEEN(0,25)</f>
        <v>2</v>
      </c>
      <c r="N111">
        <f ca="1" t="shared" si="23"/>
        <v>21</v>
      </c>
      <c r="O111">
        <f ca="1" t="shared" ref="O111:O174" si="39">RANDBETWEEN(0,25)</f>
        <v>0</v>
      </c>
      <c r="P111" s="3">
        <v>43518.2944444444</v>
      </c>
    </row>
    <row r="112" spans="1:16">
      <c r="A112">
        <v>102886</v>
      </c>
      <c r="B112" t="s">
        <v>3715</v>
      </c>
      <c r="C112" s="4" t="s">
        <v>3717</v>
      </c>
      <c r="D112">
        <f ca="1" t="shared" si="32"/>
        <v>4</v>
      </c>
      <c r="E112" t="str">
        <f ca="1" t="shared" si="24"/>
        <v>Zone 4</v>
      </c>
      <c r="F112">
        <f ca="1" t="shared" si="33"/>
        <v>11</v>
      </c>
      <c r="G112" t="str">
        <f ca="1" t="shared" si="25"/>
        <v>Area 11</v>
      </c>
      <c r="H112" s="2" t="s">
        <v>3576</v>
      </c>
      <c r="I112">
        <f ca="1" t="shared" si="34"/>
        <v>202</v>
      </c>
      <c r="J112">
        <f ca="1" t="shared" si="35"/>
        <v>22</v>
      </c>
      <c r="K112">
        <f ca="1" t="shared" si="36"/>
        <v>2</v>
      </c>
      <c r="L112">
        <f ca="1" t="shared" si="37"/>
        <v>1</v>
      </c>
      <c r="M112">
        <f ca="1" t="shared" si="38"/>
        <v>17</v>
      </c>
      <c r="N112">
        <f ca="1" t="shared" si="23"/>
        <v>1</v>
      </c>
      <c r="O112">
        <f ca="1" t="shared" si="39"/>
        <v>2</v>
      </c>
      <c r="P112" s="3">
        <v>43545.3423611111</v>
      </c>
    </row>
    <row r="113" spans="1:16">
      <c r="A113">
        <v>102887</v>
      </c>
      <c r="B113" t="s">
        <v>3715</v>
      </c>
      <c r="C113" s="4" t="s">
        <v>3716</v>
      </c>
      <c r="D113">
        <f ca="1" t="shared" ref="D113:D122" si="40">RANDBETWEEN(1,8)</f>
        <v>4</v>
      </c>
      <c r="E113" t="str">
        <f ca="1" t="shared" si="24"/>
        <v>Zone 4</v>
      </c>
      <c r="F113">
        <f ca="1" t="shared" ref="F113:F122" si="41">RANDBETWEEN(1,15)</f>
        <v>7</v>
      </c>
      <c r="G113" t="str">
        <f ca="1" t="shared" si="25"/>
        <v>Area 7</v>
      </c>
      <c r="H113" s="2" t="s">
        <v>3577</v>
      </c>
      <c r="I113">
        <f ca="1" t="shared" si="34"/>
        <v>180</v>
      </c>
      <c r="J113">
        <f ca="1" t="shared" si="35"/>
        <v>4</v>
      </c>
      <c r="K113">
        <f ca="1" t="shared" si="36"/>
        <v>1</v>
      </c>
      <c r="L113">
        <f ca="1" t="shared" si="37"/>
        <v>3</v>
      </c>
      <c r="M113">
        <f ca="1" t="shared" si="38"/>
        <v>0</v>
      </c>
      <c r="N113">
        <f ca="1" t="shared" si="23"/>
        <v>1</v>
      </c>
      <c r="O113">
        <f ca="1" t="shared" si="39"/>
        <v>16</v>
      </c>
      <c r="P113" s="3">
        <v>43616.0402777778</v>
      </c>
    </row>
    <row r="114" spans="1:16">
      <c r="A114">
        <v>102888</v>
      </c>
      <c r="B114" t="s">
        <v>3715</v>
      </c>
      <c r="C114" s="4" t="s">
        <v>3716</v>
      </c>
      <c r="D114">
        <f ca="1" t="shared" si="40"/>
        <v>7</v>
      </c>
      <c r="E114" t="str">
        <f ca="1" t="shared" si="24"/>
        <v>Zone 7</v>
      </c>
      <c r="F114">
        <f ca="1" t="shared" si="41"/>
        <v>1</v>
      </c>
      <c r="G114" t="str">
        <f ca="1" t="shared" si="25"/>
        <v>Area 1</v>
      </c>
      <c r="H114" s="2" t="s">
        <v>3578</v>
      </c>
      <c r="I114">
        <f ca="1" t="shared" si="34"/>
        <v>183</v>
      </c>
      <c r="J114">
        <f ca="1" t="shared" si="35"/>
        <v>36</v>
      </c>
      <c r="K114">
        <f ca="1" t="shared" si="36"/>
        <v>5</v>
      </c>
      <c r="L114">
        <f ca="1" t="shared" si="37"/>
        <v>3</v>
      </c>
      <c r="M114">
        <f ca="1" t="shared" si="38"/>
        <v>14</v>
      </c>
      <c r="N114">
        <f ca="1" t="shared" si="23"/>
        <v>3</v>
      </c>
      <c r="O114">
        <f ca="1" t="shared" si="39"/>
        <v>10</v>
      </c>
      <c r="P114" s="3">
        <v>43466.2298611111</v>
      </c>
    </row>
    <row r="115" spans="1:16">
      <c r="A115">
        <v>102889</v>
      </c>
      <c r="B115" t="s">
        <v>3715</v>
      </c>
      <c r="C115" s="4" t="s">
        <v>3717</v>
      </c>
      <c r="D115">
        <f ca="1" t="shared" si="40"/>
        <v>6</v>
      </c>
      <c r="E115" t="str">
        <f ca="1" t="shared" si="24"/>
        <v>Zone 6</v>
      </c>
      <c r="F115">
        <f ca="1" t="shared" si="41"/>
        <v>14</v>
      </c>
      <c r="G115" t="str">
        <f ca="1" t="shared" si="25"/>
        <v>Area 14</v>
      </c>
      <c r="H115" s="2" t="s">
        <v>2824</v>
      </c>
      <c r="I115">
        <f ca="1" t="shared" si="34"/>
        <v>77</v>
      </c>
      <c r="J115">
        <f ca="1" t="shared" si="35"/>
        <v>37</v>
      </c>
      <c r="K115">
        <f ca="1" t="shared" si="36"/>
        <v>5</v>
      </c>
      <c r="L115">
        <f ca="1" t="shared" si="37"/>
        <v>2</v>
      </c>
      <c r="M115">
        <f ca="1" t="shared" si="38"/>
        <v>5</v>
      </c>
      <c r="N115">
        <f ca="1" t="shared" si="23"/>
        <v>23</v>
      </c>
      <c r="O115">
        <f ca="1" t="shared" si="39"/>
        <v>12</v>
      </c>
      <c r="P115" s="3">
        <v>43612.3701388889</v>
      </c>
    </row>
    <row r="116" spans="1:16">
      <c r="A116">
        <v>102890</v>
      </c>
      <c r="B116" t="s">
        <v>3715</v>
      </c>
      <c r="C116" s="4" t="s">
        <v>3718</v>
      </c>
      <c r="D116">
        <f ca="1" t="shared" si="40"/>
        <v>6</v>
      </c>
      <c r="E116" t="str">
        <f ca="1" t="shared" si="24"/>
        <v>Zone 6</v>
      </c>
      <c r="F116">
        <f ca="1" t="shared" si="41"/>
        <v>7</v>
      </c>
      <c r="G116" t="str">
        <f ca="1" t="shared" si="25"/>
        <v>Area 7</v>
      </c>
      <c r="H116" s="2" t="s">
        <v>3548</v>
      </c>
      <c r="I116">
        <f ca="1" t="shared" si="34"/>
        <v>92</v>
      </c>
      <c r="J116">
        <f ca="1" t="shared" si="35"/>
        <v>16</v>
      </c>
      <c r="K116">
        <f ca="1" t="shared" si="36"/>
        <v>4</v>
      </c>
      <c r="L116">
        <f ca="1" t="shared" si="37"/>
        <v>3</v>
      </c>
      <c r="M116">
        <f ca="1" t="shared" si="38"/>
        <v>23</v>
      </c>
      <c r="N116">
        <f ca="1" t="shared" si="23"/>
        <v>16</v>
      </c>
      <c r="O116">
        <f ca="1" t="shared" si="39"/>
        <v>18</v>
      </c>
      <c r="P116" s="3">
        <v>43594.3006944444</v>
      </c>
    </row>
    <row r="117" spans="1:16">
      <c r="A117">
        <v>102891</v>
      </c>
      <c r="B117" t="s">
        <v>3715</v>
      </c>
      <c r="C117" s="4" t="s">
        <v>3719</v>
      </c>
      <c r="D117">
        <f ca="1" t="shared" si="40"/>
        <v>6</v>
      </c>
      <c r="E117" t="str">
        <f ca="1" t="shared" si="24"/>
        <v>Zone 6</v>
      </c>
      <c r="F117">
        <f ca="1" t="shared" si="41"/>
        <v>4</v>
      </c>
      <c r="G117" t="str">
        <f ca="1" t="shared" si="25"/>
        <v>Area 4</v>
      </c>
      <c r="H117" s="2" t="s">
        <v>3555</v>
      </c>
      <c r="I117">
        <f ca="1" t="shared" si="34"/>
        <v>155</v>
      </c>
      <c r="J117">
        <f ca="1" t="shared" si="35"/>
        <v>10</v>
      </c>
      <c r="K117">
        <f ca="1" t="shared" si="36"/>
        <v>4</v>
      </c>
      <c r="L117">
        <f ca="1" t="shared" si="37"/>
        <v>2</v>
      </c>
      <c r="M117">
        <f ca="1" t="shared" si="38"/>
        <v>23</v>
      </c>
      <c r="N117">
        <f ca="1" t="shared" si="23"/>
        <v>17</v>
      </c>
      <c r="O117">
        <f ca="1" t="shared" si="39"/>
        <v>13</v>
      </c>
      <c r="P117" s="3">
        <v>43643.0805555556</v>
      </c>
    </row>
    <row r="118" spans="1:16">
      <c r="A118">
        <v>102892</v>
      </c>
      <c r="B118" t="s">
        <v>3715</v>
      </c>
      <c r="C118" s="4" t="s">
        <v>3718</v>
      </c>
      <c r="D118">
        <f ca="1" t="shared" si="40"/>
        <v>6</v>
      </c>
      <c r="E118" t="str">
        <f ca="1" t="shared" si="24"/>
        <v>Zone 6</v>
      </c>
      <c r="F118">
        <f ca="1" t="shared" si="41"/>
        <v>12</v>
      </c>
      <c r="G118" t="str">
        <f ca="1" t="shared" si="25"/>
        <v>Area 12</v>
      </c>
      <c r="H118" s="2" t="s">
        <v>3550</v>
      </c>
      <c r="I118">
        <f ca="1" t="shared" si="34"/>
        <v>109</v>
      </c>
      <c r="J118">
        <f ca="1" t="shared" si="35"/>
        <v>14</v>
      </c>
      <c r="K118">
        <f ca="1" t="shared" si="36"/>
        <v>2</v>
      </c>
      <c r="L118">
        <f ca="1" t="shared" si="37"/>
        <v>1</v>
      </c>
      <c r="M118">
        <f ca="1" t="shared" si="38"/>
        <v>0</v>
      </c>
      <c r="N118">
        <f ca="1" t="shared" si="23"/>
        <v>18</v>
      </c>
      <c r="O118">
        <f ca="1" t="shared" si="39"/>
        <v>5</v>
      </c>
      <c r="P118" s="3">
        <v>43619.2020833333</v>
      </c>
    </row>
    <row r="119" spans="1:16">
      <c r="A119">
        <v>102893</v>
      </c>
      <c r="B119" t="s">
        <v>3715</v>
      </c>
      <c r="C119" s="4" t="s">
        <v>3717</v>
      </c>
      <c r="D119">
        <f ca="1" t="shared" si="40"/>
        <v>8</v>
      </c>
      <c r="E119" t="str">
        <f ca="1" t="shared" si="24"/>
        <v>Zone 8</v>
      </c>
      <c r="F119">
        <f ca="1" t="shared" si="41"/>
        <v>12</v>
      </c>
      <c r="G119" t="str">
        <f ca="1" t="shared" si="25"/>
        <v>Area 12</v>
      </c>
      <c r="H119" s="2" t="s">
        <v>3579</v>
      </c>
      <c r="I119">
        <f ca="1" t="shared" si="34"/>
        <v>47</v>
      </c>
      <c r="J119">
        <f ca="1" t="shared" si="35"/>
        <v>17</v>
      </c>
      <c r="K119">
        <f ca="1" t="shared" si="36"/>
        <v>4</v>
      </c>
      <c r="L119">
        <f ca="1" t="shared" si="37"/>
        <v>0</v>
      </c>
      <c r="M119">
        <f ca="1" t="shared" si="38"/>
        <v>8</v>
      </c>
      <c r="N119">
        <f ca="1" t="shared" si="23"/>
        <v>13</v>
      </c>
      <c r="O119">
        <f ca="1" t="shared" si="39"/>
        <v>2</v>
      </c>
      <c r="P119" s="3">
        <v>43520.0305555556</v>
      </c>
    </row>
    <row r="120" spans="1:16">
      <c r="A120">
        <v>102894</v>
      </c>
      <c r="B120" t="s">
        <v>3715</v>
      </c>
      <c r="C120" s="4" t="s">
        <v>3716</v>
      </c>
      <c r="D120">
        <f ca="1" t="shared" si="40"/>
        <v>4</v>
      </c>
      <c r="E120" t="str">
        <f ca="1" t="shared" si="24"/>
        <v>Zone 4</v>
      </c>
      <c r="F120">
        <f ca="1" t="shared" si="41"/>
        <v>5</v>
      </c>
      <c r="G120" t="str">
        <f ca="1" t="shared" si="25"/>
        <v>Area 5</v>
      </c>
      <c r="H120" s="2" t="s">
        <v>3580</v>
      </c>
      <c r="I120">
        <f ca="1" t="shared" si="34"/>
        <v>229</v>
      </c>
      <c r="J120">
        <f ca="1" t="shared" si="35"/>
        <v>47</v>
      </c>
      <c r="K120">
        <f ca="1" t="shared" si="36"/>
        <v>0</v>
      </c>
      <c r="L120">
        <f ca="1" t="shared" si="37"/>
        <v>2</v>
      </c>
      <c r="M120">
        <f ca="1" t="shared" si="38"/>
        <v>23</v>
      </c>
      <c r="N120">
        <f ca="1" t="shared" si="23"/>
        <v>16</v>
      </c>
      <c r="O120">
        <f ca="1" t="shared" si="39"/>
        <v>18</v>
      </c>
      <c r="P120" s="3">
        <v>43529.5020833333</v>
      </c>
    </row>
    <row r="121" spans="1:16">
      <c r="A121">
        <v>102895</v>
      </c>
      <c r="B121" t="s">
        <v>3715</v>
      </c>
      <c r="C121" s="4" t="s">
        <v>3716</v>
      </c>
      <c r="D121">
        <f ca="1" t="shared" si="40"/>
        <v>5</v>
      </c>
      <c r="E121" t="str">
        <f ca="1" t="shared" si="24"/>
        <v>Zone 5</v>
      </c>
      <c r="F121">
        <f ca="1" t="shared" si="41"/>
        <v>7</v>
      </c>
      <c r="G121" t="str">
        <f ca="1" t="shared" si="25"/>
        <v>Area 7</v>
      </c>
      <c r="H121" s="2" t="s">
        <v>3581</v>
      </c>
      <c r="I121">
        <f ca="1" t="shared" si="34"/>
        <v>24</v>
      </c>
      <c r="J121">
        <f ca="1" t="shared" si="35"/>
        <v>35</v>
      </c>
      <c r="K121">
        <f ca="1" t="shared" si="36"/>
        <v>5</v>
      </c>
      <c r="L121">
        <f ca="1" t="shared" si="37"/>
        <v>2</v>
      </c>
      <c r="M121">
        <f ca="1" t="shared" si="38"/>
        <v>13</v>
      </c>
      <c r="N121">
        <f ca="1" t="shared" si="23"/>
        <v>5</v>
      </c>
      <c r="O121">
        <f ca="1" t="shared" si="39"/>
        <v>25</v>
      </c>
      <c r="P121" s="3">
        <v>43480.9506944444</v>
      </c>
    </row>
    <row r="122" spans="1:16">
      <c r="A122">
        <v>102896</v>
      </c>
      <c r="B122" t="s">
        <v>3715</v>
      </c>
      <c r="C122" s="4" t="s">
        <v>3717</v>
      </c>
      <c r="D122">
        <f ca="1" t="shared" si="40"/>
        <v>1</v>
      </c>
      <c r="E122" t="str">
        <f ca="1" t="shared" si="24"/>
        <v>Zone 1</v>
      </c>
      <c r="F122">
        <f ca="1" t="shared" si="41"/>
        <v>6</v>
      </c>
      <c r="G122" t="str">
        <f ca="1" t="shared" si="25"/>
        <v>Area 6</v>
      </c>
      <c r="H122" s="2" t="s">
        <v>2871</v>
      </c>
      <c r="I122">
        <f ca="1" t="shared" si="34"/>
        <v>113</v>
      </c>
      <c r="J122">
        <f ca="1" t="shared" si="35"/>
        <v>7</v>
      </c>
      <c r="K122">
        <f ca="1" t="shared" si="36"/>
        <v>1</v>
      </c>
      <c r="L122">
        <f ca="1" t="shared" si="37"/>
        <v>3</v>
      </c>
      <c r="M122">
        <f ca="1" t="shared" si="38"/>
        <v>14</v>
      </c>
      <c r="N122">
        <f ca="1" t="shared" si="23"/>
        <v>10</v>
      </c>
      <c r="O122">
        <f ca="1" t="shared" si="39"/>
        <v>10</v>
      </c>
      <c r="P122" s="3">
        <v>43508.1520833333</v>
      </c>
    </row>
    <row r="123" spans="1:16">
      <c r="A123">
        <v>102897</v>
      </c>
      <c r="B123" t="s">
        <v>3715</v>
      </c>
      <c r="C123" s="4" t="s">
        <v>3718</v>
      </c>
      <c r="D123">
        <f ca="1" t="shared" ref="D123:D132" si="42">RANDBETWEEN(1,8)</f>
        <v>4</v>
      </c>
      <c r="E123" t="str">
        <f ca="1" t="shared" si="24"/>
        <v>Zone 4</v>
      </c>
      <c r="F123">
        <f ca="1" t="shared" ref="F123:F132" si="43">RANDBETWEEN(1,15)</f>
        <v>15</v>
      </c>
      <c r="G123" t="str">
        <f ca="1" t="shared" si="25"/>
        <v>Area 15</v>
      </c>
      <c r="H123" s="2" t="s">
        <v>3582</v>
      </c>
      <c r="I123">
        <f ca="1" t="shared" si="34"/>
        <v>137</v>
      </c>
      <c r="J123">
        <f ca="1" t="shared" si="35"/>
        <v>31</v>
      </c>
      <c r="K123">
        <f ca="1" t="shared" si="36"/>
        <v>4</v>
      </c>
      <c r="L123">
        <f ca="1" t="shared" si="37"/>
        <v>2</v>
      </c>
      <c r="M123">
        <f ca="1" t="shared" si="38"/>
        <v>9</v>
      </c>
      <c r="N123">
        <f ca="1" t="shared" si="23"/>
        <v>18</v>
      </c>
      <c r="O123">
        <f ca="1" t="shared" si="39"/>
        <v>14</v>
      </c>
      <c r="P123" s="3">
        <v>43515.8673611111</v>
      </c>
    </row>
    <row r="124" spans="1:16">
      <c r="A124">
        <v>102898</v>
      </c>
      <c r="B124" t="s">
        <v>3715</v>
      </c>
      <c r="C124" s="4" t="s">
        <v>3719</v>
      </c>
      <c r="D124">
        <f ca="1" t="shared" si="42"/>
        <v>1</v>
      </c>
      <c r="E124" t="str">
        <f ca="1" t="shared" si="24"/>
        <v>Zone 1</v>
      </c>
      <c r="F124">
        <f ca="1" t="shared" si="43"/>
        <v>11</v>
      </c>
      <c r="G124" t="str">
        <f ca="1" t="shared" si="25"/>
        <v>Area 11</v>
      </c>
      <c r="H124" s="2" t="s">
        <v>3583</v>
      </c>
      <c r="I124">
        <f ca="1" t="shared" si="34"/>
        <v>31</v>
      </c>
      <c r="J124">
        <f ca="1" t="shared" si="35"/>
        <v>3</v>
      </c>
      <c r="K124">
        <f ca="1" t="shared" si="36"/>
        <v>1</v>
      </c>
      <c r="L124">
        <f ca="1" t="shared" si="37"/>
        <v>2</v>
      </c>
      <c r="M124">
        <f ca="1" t="shared" si="38"/>
        <v>4</v>
      </c>
      <c r="N124">
        <f ca="1" t="shared" si="23"/>
        <v>18</v>
      </c>
      <c r="O124">
        <f ca="1" t="shared" si="39"/>
        <v>5</v>
      </c>
      <c r="P124" s="3">
        <v>43536.1166666667</v>
      </c>
    </row>
    <row r="125" spans="1:16">
      <c r="A125">
        <v>102899</v>
      </c>
      <c r="B125" t="s">
        <v>3715</v>
      </c>
      <c r="C125" s="4" t="s">
        <v>3718</v>
      </c>
      <c r="D125">
        <f ca="1" t="shared" si="42"/>
        <v>4</v>
      </c>
      <c r="E125" t="str">
        <f ca="1" t="shared" si="24"/>
        <v>Zone 4</v>
      </c>
      <c r="F125">
        <f ca="1" t="shared" si="43"/>
        <v>2</v>
      </c>
      <c r="G125" t="str">
        <f ca="1" t="shared" si="25"/>
        <v>Area 2</v>
      </c>
      <c r="H125" s="2" t="s">
        <v>3533</v>
      </c>
      <c r="I125">
        <f ca="1" t="shared" si="34"/>
        <v>150</v>
      </c>
      <c r="J125">
        <f ca="1" t="shared" si="35"/>
        <v>11</v>
      </c>
      <c r="K125">
        <f ca="1" t="shared" si="36"/>
        <v>2</v>
      </c>
      <c r="L125">
        <f ca="1" t="shared" si="37"/>
        <v>1</v>
      </c>
      <c r="M125">
        <f ca="1" t="shared" si="38"/>
        <v>13</v>
      </c>
      <c r="N125">
        <f ca="1" t="shared" si="23"/>
        <v>7</v>
      </c>
      <c r="O125">
        <f ca="1" t="shared" si="39"/>
        <v>21</v>
      </c>
      <c r="P125" s="3">
        <v>43669.1694444444</v>
      </c>
    </row>
    <row r="126" spans="1:16">
      <c r="A126">
        <v>102900</v>
      </c>
      <c r="B126" t="s">
        <v>3715</v>
      </c>
      <c r="C126" s="4" t="s">
        <v>3717</v>
      </c>
      <c r="D126">
        <f ca="1" t="shared" si="42"/>
        <v>3</v>
      </c>
      <c r="E126" t="str">
        <f ca="1" t="shared" si="24"/>
        <v>Zone 3</v>
      </c>
      <c r="F126">
        <f ca="1" t="shared" si="43"/>
        <v>3</v>
      </c>
      <c r="G126" t="str">
        <f ca="1" t="shared" si="25"/>
        <v>Area 3</v>
      </c>
      <c r="H126" s="2" t="s">
        <v>3584</v>
      </c>
      <c r="I126">
        <f ca="1" t="shared" si="34"/>
        <v>118</v>
      </c>
      <c r="J126">
        <f ca="1" t="shared" si="35"/>
        <v>36</v>
      </c>
      <c r="K126">
        <f ca="1" t="shared" si="36"/>
        <v>4</v>
      </c>
      <c r="L126">
        <f ca="1" t="shared" si="37"/>
        <v>0</v>
      </c>
      <c r="M126">
        <f ca="1" t="shared" si="38"/>
        <v>22</v>
      </c>
      <c r="N126">
        <f ca="1" t="shared" si="23"/>
        <v>8</v>
      </c>
      <c r="O126">
        <f ca="1" t="shared" si="39"/>
        <v>16</v>
      </c>
      <c r="P126" s="3">
        <v>43530.3979166667</v>
      </c>
    </row>
    <row r="127" spans="1:16">
      <c r="A127">
        <v>102901</v>
      </c>
      <c r="B127" t="s">
        <v>3715</v>
      </c>
      <c r="C127" s="4" t="s">
        <v>3716</v>
      </c>
      <c r="D127">
        <f ca="1" t="shared" si="42"/>
        <v>8</v>
      </c>
      <c r="E127" t="str">
        <f ca="1" t="shared" si="24"/>
        <v>Zone 8</v>
      </c>
      <c r="F127">
        <f ca="1" t="shared" si="43"/>
        <v>3</v>
      </c>
      <c r="G127" t="str">
        <f ca="1" t="shared" si="25"/>
        <v>Area 3</v>
      </c>
      <c r="H127" s="2" t="s">
        <v>3585</v>
      </c>
      <c r="I127">
        <f ca="1" t="shared" si="34"/>
        <v>35</v>
      </c>
      <c r="J127">
        <f ca="1" t="shared" si="35"/>
        <v>11</v>
      </c>
      <c r="K127">
        <f ca="1" t="shared" si="36"/>
        <v>4</v>
      </c>
      <c r="L127">
        <f ca="1" t="shared" si="37"/>
        <v>2</v>
      </c>
      <c r="M127">
        <f ca="1" t="shared" si="38"/>
        <v>9</v>
      </c>
      <c r="N127">
        <f ca="1" t="shared" si="23"/>
        <v>7</v>
      </c>
      <c r="O127">
        <f ca="1" t="shared" si="39"/>
        <v>23</v>
      </c>
      <c r="P127" s="3">
        <v>43520.1743055556</v>
      </c>
    </row>
    <row r="128" spans="1:16">
      <c r="A128">
        <v>102902</v>
      </c>
      <c r="B128" t="s">
        <v>3715</v>
      </c>
      <c r="C128" s="4" t="s">
        <v>3716</v>
      </c>
      <c r="D128">
        <f ca="1" t="shared" si="42"/>
        <v>6</v>
      </c>
      <c r="E128" t="str">
        <f ca="1" t="shared" si="24"/>
        <v>Zone 6</v>
      </c>
      <c r="F128">
        <f ca="1" t="shared" si="43"/>
        <v>13</v>
      </c>
      <c r="G128" t="str">
        <f ca="1" t="shared" si="25"/>
        <v>Area 13</v>
      </c>
      <c r="H128" s="2" t="s">
        <v>3586</v>
      </c>
      <c r="I128">
        <f ca="1" t="shared" si="34"/>
        <v>64</v>
      </c>
      <c r="J128">
        <f ca="1" t="shared" si="35"/>
        <v>0</v>
      </c>
      <c r="K128">
        <f ca="1" t="shared" si="36"/>
        <v>1</v>
      </c>
      <c r="L128">
        <f ca="1" t="shared" si="37"/>
        <v>0</v>
      </c>
      <c r="M128">
        <f ca="1" t="shared" si="38"/>
        <v>16</v>
      </c>
      <c r="N128">
        <f ca="1" t="shared" si="23"/>
        <v>16</v>
      </c>
      <c r="O128">
        <f ca="1" t="shared" si="39"/>
        <v>21</v>
      </c>
      <c r="P128" s="3">
        <v>43513.8486111111</v>
      </c>
    </row>
    <row r="129" spans="1:16">
      <c r="A129">
        <v>102903</v>
      </c>
      <c r="B129" t="s">
        <v>3715</v>
      </c>
      <c r="C129" s="4" t="s">
        <v>3717</v>
      </c>
      <c r="D129">
        <f ca="1" t="shared" si="42"/>
        <v>5</v>
      </c>
      <c r="E129" t="str">
        <f ca="1" t="shared" si="24"/>
        <v>Zone 5</v>
      </c>
      <c r="F129">
        <f ca="1" t="shared" si="43"/>
        <v>9</v>
      </c>
      <c r="G129" t="str">
        <f ca="1" t="shared" si="25"/>
        <v>Area 9</v>
      </c>
      <c r="H129" s="2" t="s">
        <v>3587</v>
      </c>
      <c r="I129">
        <f ca="1" t="shared" si="34"/>
        <v>183</v>
      </c>
      <c r="J129">
        <f ca="1" t="shared" si="35"/>
        <v>49</v>
      </c>
      <c r="K129">
        <f ca="1" t="shared" si="36"/>
        <v>5</v>
      </c>
      <c r="L129">
        <f ca="1" t="shared" si="37"/>
        <v>1</v>
      </c>
      <c r="M129">
        <f ca="1" t="shared" si="38"/>
        <v>8</v>
      </c>
      <c r="N129">
        <f ca="1" t="shared" si="23"/>
        <v>10</v>
      </c>
      <c r="O129">
        <f ca="1" t="shared" si="39"/>
        <v>9</v>
      </c>
      <c r="P129" s="3">
        <v>43498.20625</v>
      </c>
    </row>
    <row r="130" spans="1:16">
      <c r="A130">
        <v>102904</v>
      </c>
      <c r="B130" t="s">
        <v>3715</v>
      </c>
      <c r="C130" s="4" t="s">
        <v>3718</v>
      </c>
      <c r="D130">
        <f ca="1" t="shared" si="42"/>
        <v>3</v>
      </c>
      <c r="E130" t="str">
        <f ca="1" t="shared" si="24"/>
        <v>Zone 3</v>
      </c>
      <c r="F130">
        <f ca="1" t="shared" si="43"/>
        <v>14</v>
      </c>
      <c r="G130" t="str">
        <f ca="1" t="shared" si="25"/>
        <v>Area 14</v>
      </c>
      <c r="H130" s="2" t="s">
        <v>3588</v>
      </c>
      <c r="I130">
        <f ca="1" t="shared" si="34"/>
        <v>245</v>
      </c>
      <c r="J130">
        <f ca="1" t="shared" si="35"/>
        <v>4</v>
      </c>
      <c r="K130">
        <f ca="1" t="shared" si="36"/>
        <v>0</v>
      </c>
      <c r="L130">
        <f ca="1" t="shared" si="37"/>
        <v>0</v>
      </c>
      <c r="M130">
        <f ca="1" t="shared" si="38"/>
        <v>5</v>
      </c>
      <c r="N130">
        <f ca="1" t="shared" ref="N130:N193" si="44">RANDBETWEEN(0,25)</f>
        <v>4</v>
      </c>
      <c r="O130">
        <f ca="1" t="shared" si="39"/>
        <v>17</v>
      </c>
      <c r="P130" s="3">
        <v>43492.6708333333</v>
      </c>
    </row>
    <row r="131" spans="1:16">
      <c r="A131">
        <v>102905</v>
      </c>
      <c r="B131" t="s">
        <v>3715</v>
      </c>
      <c r="C131" s="4" t="s">
        <v>3719</v>
      </c>
      <c r="D131">
        <f ca="1" t="shared" si="42"/>
        <v>3</v>
      </c>
      <c r="E131" t="str">
        <f ca="1" t="shared" ref="E131:E194" si="45">CONCATENATE("Zone"," ",D131)</f>
        <v>Zone 3</v>
      </c>
      <c r="F131">
        <f ca="1" t="shared" si="43"/>
        <v>4</v>
      </c>
      <c r="G131" t="str">
        <f ca="1" t="shared" ref="G131:G194" si="46">CONCATENATE("Area"," ",F131)</f>
        <v>Area 4</v>
      </c>
      <c r="H131" s="2" t="s">
        <v>3126</v>
      </c>
      <c r="I131">
        <f ca="1" t="shared" si="34"/>
        <v>189</v>
      </c>
      <c r="J131">
        <f ca="1" t="shared" si="35"/>
        <v>13</v>
      </c>
      <c r="K131">
        <f ca="1" t="shared" si="36"/>
        <v>3</v>
      </c>
      <c r="L131">
        <f ca="1" t="shared" si="37"/>
        <v>0</v>
      </c>
      <c r="M131">
        <f ca="1" t="shared" si="38"/>
        <v>0</v>
      </c>
      <c r="N131">
        <f ca="1" t="shared" si="44"/>
        <v>12</v>
      </c>
      <c r="O131">
        <f ca="1" t="shared" si="39"/>
        <v>7</v>
      </c>
      <c r="P131" s="3">
        <v>43609.4097222222</v>
      </c>
    </row>
    <row r="132" spans="1:16">
      <c r="A132">
        <v>102906</v>
      </c>
      <c r="B132" t="s">
        <v>3715</v>
      </c>
      <c r="C132" s="4" t="s">
        <v>3718</v>
      </c>
      <c r="D132">
        <f ca="1" t="shared" si="42"/>
        <v>2</v>
      </c>
      <c r="E132" t="str">
        <f ca="1" t="shared" si="45"/>
        <v>Zone 2</v>
      </c>
      <c r="F132">
        <f ca="1" t="shared" si="43"/>
        <v>8</v>
      </c>
      <c r="G132" t="str">
        <f ca="1" t="shared" si="46"/>
        <v>Area 8</v>
      </c>
      <c r="H132" s="2" t="s">
        <v>3589</v>
      </c>
      <c r="I132">
        <f ca="1" t="shared" si="34"/>
        <v>8</v>
      </c>
      <c r="J132">
        <f ca="1" t="shared" si="35"/>
        <v>15</v>
      </c>
      <c r="K132">
        <f ca="1" t="shared" si="36"/>
        <v>4</v>
      </c>
      <c r="L132">
        <f ca="1" t="shared" si="37"/>
        <v>1</v>
      </c>
      <c r="M132">
        <f ca="1" t="shared" si="38"/>
        <v>17</v>
      </c>
      <c r="N132">
        <f ca="1" t="shared" si="44"/>
        <v>13</v>
      </c>
      <c r="O132">
        <f ca="1" t="shared" si="39"/>
        <v>17</v>
      </c>
      <c r="P132" s="3">
        <v>43504.9479166667</v>
      </c>
    </row>
    <row r="133" spans="1:16">
      <c r="A133">
        <v>102907</v>
      </c>
      <c r="B133" t="s">
        <v>3715</v>
      </c>
      <c r="C133" s="4" t="s">
        <v>3717</v>
      </c>
      <c r="D133">
        <f ca="1" t="shared" ref="D133:D142" si="47">RANDBETWEEN(1,8)</f>
        <v>1</v>
      </c>
      <c r="E133" t="str">
        <f ca="1" t="shared" si="45"/>
        <v>Zone 1</v>
      </c>
      <c r="F133">
        <f ca="1" t="shared" ref="F133:F142" si="48">RANDBETWEEN(1,15)</f>
        <v>5</v>
      </c>
      <c r="G133" t="str">
        <f ca="1" t="shared" si="46"/>
        <v>Area 5</v>
      </c>
      <c r="H133" s="2" t="s">
        <v>3590</v>
      </c>
      <c r="I133">
        <f ca="1" t="shared" si="34"/>
        <v>104</v>
      </c>
      <c r="J133">
        <f ca="1" t="shared" si="35"/>
        <v>39</v>
      </c>
      <c r="K133">
        <f ca="1" t="shared" si="36"/>
        <v>3</v>
      </c>
      <c r="L133">
        <f ca="1" t="shared" si="37"/>
        <v>1</v>
      </c>
      <c r="M133">
        <f ca="1" t="shared" si="38"/>
        <v>7</v>
      </c>
      <c r="N133">
        <f ca="1" t="shared" si="44"/>
        <v>5</v>
      </c>
      <c r="O133">
        <f ca="1" t="shared" si="39"/>
        <v>3</v>
      </c>
      <c r="P133" s="3">
        <v>43508.0798611111</v>
      </c>
    </row>
    <row r="134" spans="1:16">
      <c r="A134">
        <v>102908</v>
      </c>
      <c r="B134" t="s">
        <v>3715</v>
      </c>
      <c r="C134" s="4" t="s">
        <v>3716</v>
      </c>
      <c r="D134">
        <f ca="1" t="shared" si="47"/>
        <v>7</v>
      </c>
      <c r="E134" t="str">
        <f ca="1" t="shared" si="45"/>
        <v>Zone 7</v>
      </c>
      <c r="F134">
        <f ca="1" t="shared" si="48"/>
        <v>3</v>
      </c>
      <c r="G134" t="str">
        <f ca="1" t="shared" si="46"/>
        <v>Area 3</v>
      </c>
      <c r="H134" s="2" t="s">
        <v>2814</v>
      </c>
      <c r="I134">
        <f ca="1" t="shared" si="34"/>
        <v>83</v>
      </c>
      <c r="J134">
        <f ca="1" t="shared" si="35"/>
        <v>41</v>
      </c>
      <c r="K134">
        <f ca="1" t="shared" si="36"/>
        <v>5</v>
      </c>
      <c r="L134">
        <f ca="1" t="shared" si="37"/>
        <v>2</v>
      </c>
      <c r="M134">
        <f ca="1" t="shared" si="38"/>
        <v>1</v>
      </c>
      <c r="N134">
        <f ca="1" t="shared" si="44"/>
        <v>20</v>
      </c>
      <c r="O134">
        <f ca="1" t="shared" si="39"/>
        <v>1</v>
      </c>
      <c r="P134" s="3">
        <v>43476.3458333333</v>
      </c>
    </row>
    <row r="135" spans="1:16">
      <c r="A135">
        <v>102909</v>
      </c>
      <c r="B135" t="s">
        <v>3715</v>
      </c>
      <c r="C135" s="4" t="s">
        <v>3716</v>
      </c>
      <c r="D135">
        <f ca="1" t="shared" si="47"/>
        <v>7</v>
      </c>
      <c r="E135" t="str">
        <f ca="1" t="shared" si="45"/>
        <v>Zone 7</v>
      </c>
      <c r="F135">
        <f ca="1" t="shared" si="48"/>
        <v>2</v>
      </c>
      <c r="G135" t="str">
        <f ca="1" t="shared" si="46"/>
        <v>Area 2</v>
      </c>
      <c r="H135" s="2" t="s">
        <v>3591</v>
      </c>
      <c r="I135">
        <f ca="1" t="shared" si="34"/>
        <v>227</v>
      </c>
      <c r="J135">
        <f ca="1" t="shared" si="35"/>
        <v>34</v>
      </c>
      <c r="K135">
        <f ca="1" t="shared" si="36"/>
        <v>4</v>
      </c>
      <c r="L135">
        <f ca="1" t="shared" si="37"/>
        <v>3</v>
      </c>
      <c r="M135">
        <f ca="1" t="shared" si="38"/>
        <v>17</v>
      </c>
      <c r="N135">
        <f ca="1" t="shared" si="44"/>
        <v>4</v>
      </c>
      <c r="O135">
        <f ca="1" t="shared" si="39"/>
        <v>9</v>
      </c>
      <c r="P135" s="3">
        <v>43527.1604166667</v>
      </c>
    </row>
    <row r="136" spans="1:16">
      <c r="A136">
        <v>102910</v>
      </c>
      <c r="B136" t="s">
        <v>3715</v>
      </c>
      <c r="C136" s="4" t="s">
        <v>3717</v>
      </c>
      <c r="D136">
        <f ca="1" t="shared" si="47"/>
        <v>1</v>
      </c>
      <c r="E136" t="str">
        <f ca="1" t="shared" si="45"/>
        <v>Zone 1</v>
      </c>
      <c r="F136">
        <f ca="1" t="shared" si="48"/>
        <v>11</v>
      </c>
      <c r="G136" t="str">
        <f ca="1" t="shared" si="46"/>
        <v>Area 11</v>
      </c>
      <c r="H136" s="2" t="s">
        <v>3592</v>
      </c>
      <c r="I136">
        <f ca="1" t="shared" si="34"/>
        <v>62</v>
      </c>
      <c r="J136">
        <f ca="1" t="shared" si="35"/>
        <v>3</v>
      </c>
      <c r="K136">
        <f ca="1" t="shared" si="36"/>
        <v>1</v>
      </c>
      <c r="L136">
        <f ca="1" t="shared" si="37"/>
        <v>1</v>
      </c>
      <c r="M136">
        <f ca="1" t="shared" si="38"/>
        <v>0</v>
      </c>
      <c r="N136">
        <f ca="1" t="shared" si="44"/>
        <v>23</v>
      </c>
      <c r="O136">
        <f ca="1" t="shared" si="39"/>
        <v>17</v>
      </c>
      <c r="P136" s="3">
        <v>43615.8388888889</v>
      </c>
    </row>
    <row r="137" spans="1:16">
      <c r="A137">
        <v>102911</v>
      </c>
      <c r="B137" t="s">
        <v>3715</v>
      </c>
      <c r="C137" s="4" t="s">
        <v>3718</v>
      </c>
      <c r="D137">
        <f ca="1" t="shared" si="47"/>
        <v>8</v>
      </c>
      <c r="E137" t="str">
        <f ca="1" t="shared" si="45"/>
        <v>Zone 8</v>
      </c>
      <c r="F137">
        <f ca="1" t="shared" si="48"/>
        <v>11</v>
      </c>
      <c r="G137" t="str">
        <f ca="1" t="shared" si="46"/>
        <v>Area 11</v>
      </c>
      <c r="H137" s="2" t="s">
        <v>3593</v>
      </c>
      <c r="I137">
        <f ca="1" t="shared" si="34"/>
        <v>151</v>
      </c>
      <c r="J137">
        <f ca="1" t="shared" si="35"/>
        <v>13</v>
      </c>
      <c r="K137">
        <f ca="1" t="shared" si="36"/>
        <v>1</v>
      </c>
      <c r="L137">
        <f ca="1" t="shared" si="37"/>
        <v>2</v>
      </c>
      <c r="M137">
        <f ca="1" t="shared" si="38"/>
        <v>11</v>
      </c>
      <c r="N137">
        <f ca="1" t="shared" si="44"/>
        <v>16</v>
      </c>
      <c r="O137">
        <f ca="1" t="shared" si="39"/>
        <v>13</v>
      </c>
      <c r="P137" s="3">
        <v>43577.9173611111</v>
      </c>
    </row>
    <row r="138" spans="1:16">
      <c r="A138">
        <v>102912</v>
      </c>
      <c r="B138" t="s">
        <v>3715</v>
      </c>
      <c r="C138" s="4" t="s">
        <v>3719</v>
      </c>
      <c r="D138">
        <f ca="1" t="shared" si="47"/>
        <v>8</v>
      </c>
      <c r="E138" t="str">
        <f ca="1" t="shared" si="45"/>
        <v>Zone 8</v>
      </c>
      <c r="F138">
        <f ca="1" t="shared" si="48"/>
        <v>14</v>
      </c>
      <c r="G138" t="str">
        <f ca="1" t="shared" si="46"/>
        <v>Area 14</v>
      </c>
      <c r="H138" s="2" t="s">
        <v>3594</v>
      </c>
      <c r="I138">
        <f ca="1" t="shared" si="34"/>
        <v>185</v>
      </c>
      <c r="J138">
        <f ca="1" t="shared" si="35"/>
        <v>33</v>
      </c>
      <c r="K138">
        <f ca="1" t="shared" si="36"/>
        <v>2</v>
      </c>
      <c r="L138">
        <f ca="1" t="shared" si="37"/>
        <v>2</v>
      </c>
      <c r="M138">
        <f ca="1" t="shared" si="38"/>
        <v>22</v>
      </c>
      <c r="N138">
        <f ca="1" t="shared" si="44"/>
        <v>25</v>
      </c>
      <c r="O138">
        <f ca="1" t="shared" si="39"/>
        <v>21</v>
      </c>
      <c r="P138" s="3">
        <v>43610.44375</v>
      </c>
    </row>
    <row r="139" spans="1:16">
      <c r="A139">
        <v>102913</v>
      </c>
      <c r="B139" t="s">
        <v>3715</v>
      </c>
      <c r="C139" s="4" t="s">
        <v>3718</v>
      </c>
      <c r="D139">
        <f ca="1" t="shared" si="47"/>
        <v>2</v>
      </c>
      <c r="E139" t="str">
        <f ca="1" t="shared" si="45"/>
        <v>Zone 2</v>
      </c>
      <c r="F139">
        <f ca="1" t="shared" si="48"/>
        <v>15</v>
      </c>
      <c r="G139" t="str">
        <f ca="1" t="shared" si="46"/>
        <v>Area 15</v>
      </c>
      <c r="H139" s="2" t="s">
        <v>3019</v>
      </c>
      <c r="I139">
        <f ca="1" t="shared" si="34"/>
        <v>205</v>
      </c>
      <c r="J139">
        <f ca="1" t="shared" si="35"/>
        <v>1</v>
      </c>
      <c r="K139">
        <f ca="1" t="shared" si="36"/>
        <v>5</v>
      </c>
      <c r="L139">
        <f ca="1" t="shared" si="37"/>
        <v>3</v>
      </c>
      <c r="M139">
        <f ca="1" t="shared" si="38"/>
        <v>20</v>
      </c>
      <c r="N139">
        <f ca="1" t="shared" si="44"/>
        <v>22</v>
      </c>
      <c r="O139">
        <f ca="1" t="shared" si="39"/>
        <v>2</v>
      </c>
      <c r="P139" s="3">
        <v>43500.1319444444</v>
      </c>
    </row>
    <row r="140" spans="1:16">
      <c r="A140">
        <v>102914</v>
      </c>
      <c r="B140" t="s">
        <v>3715</v>
      </c>
      <c r="C140" s="4" t="s">
        <v>3717</v>
      </c>
      <c r="D140">
        <f ca="1" t="shared" si="47"/>
        <v>7</v>
      </c>
      <c r="E140" t="str">
        <f ca="1" t="shared" si="45"/>
        <v>Zone 7</v>
      </c>
      <c r="F140">
        <f ca="1" t="shared" si="48"/>
        <v>7</v>
      </c>
      <c r="G140" t="str">
        <f ca="1" t="shared" si="46"/>
        <v>Area 7</v>
      </c>
      <c r="H140" s="2" t="s">
        <v>3411</v>
      </c>
      <c r="I140">
        <f ca="1" t="shared" si="34"/>
        <v>48</v>
      </c>
      <c r="J140">
        <f ca="1" t="shared" si="35"/>
        <v>41</v>
      </c>
      <c r="K140">
        <f ca="1" t="shared" si="36"/>
        <v>2</v>
      </c>
      <c r="L140">
        <f ca="1" t="shared" si="37"/>
        <v>3</v>
      </c>
      <c r="M140">
        <f ca="1" t="shared" si="38"/>
        <v>14</v>
      </c>
      <c r="N140">
        <f ca="1" t="shared" si="44"/>
        <v>7</v>
      </c>
      <c r="O140">
        <f ca="1" t="shared" si="39"/>
        <v>23</v>
      </c>
      <c r="P140" s="3">
        <v>43517.8395833333</v>
      </c>
    </row>
    <row r="141" spans="1:16">
      <c r="A141">
        <v>102915</v>
      </c>
      <c r="B141" t="s">
        <v>3715</v>
      </c>
      <c r="C141" s="4" t="s">
        <v>3716</v>
      </c>
      <c r="D141">
        <f ca="1" t="shared" si="47"/>
        <v>5</v>
      </c>
      <c r="E141" t="str">
        <f ca="1" t="shared" si="45"/>
        <v>Zone 5</v>
      </c>
      <c r="F141">
        <f ca="1" t="shared" si="48"/>
        <v>15</v>
      </c>
      <c r="G141" t="str">
        <f ca="1" t="shared" si="46"/>
        <v>Area 15</v>
      </c>
      <c r="H141" s="2" t="s">
        <v>3595</v>
      </c>
      <c r="I141">
        <f ca="1" t="shared" si="34"/>
        <v>74</v>
      </c>
      <c r="J141">
        <f ca="1" t="shared" si="35"/>
        <v>34</v>
      </c>
      <c r="K141">
        <f ca="1" t="shared" si="36"/>
        <v>5</v>
      </c>
      <c r="L141">
        <f ca="1" t="shared" si="37"/>
        <v>2</v>
      </c>
      <c r="M141">
        <f ca="1" t="shared" si="38"/>
        <v>22</v>
      </c>
      <c r="N141">
        <f ca="1" t="shared" si="44"/>
        <v>17</v>
      </c>
      <c r="O141">
        <f ca="1" t="shared" si="39"/>
        <v>24</v>
      </c>
      <c r="P141" s="3">
        <v>43583.0583333333</v>
      </c>
    </row>
    <row r="142" spans="1:16">
      <c r="A142">
        <v>102916</v>
      </c>
      <c r="B142" t="s">
        <v>3715</v>
      </c>
      <c r="C142" s="4" t="s">
        <v>3716</v>
      </c>
      <c r="D142">
        <f ca="1" t="shared" si="47"/>
        <v>1</v>
      </c>
      <c r="E142" t="str">
        <f ca="1" t="shared" si="45"/>
        <v>Zone 1</v>
      </c>
      <c r="F142">
        <f ca="1" t="shared" si="48"/>
        <v>4</v>
      </c>
      <c r="G142" t="str">
        <f ca="1" t="shared" si="46"/>
        <v>Area 4</v>
      </c>
      <c r="H142" s="2" t="s">
        <v>3348</v>
      </c>
      <c r="I142">
        <f ca="1" t="shared" si="34"/>
        <v>15</v>
      </c>
      <c r="J142">
        <f ca="1" t="shared" si="35"/>
        <v>18</v>
      </c>
      <c r="K142">
        <f ca="1" t="shared" si="36"/>
        <v>5</v>
      </c>
      <c r="L142">
        <f ca="1" t="shared" si="37"/>
        <v>1</v>
      </c>
      <c r="M142">
        <f ca="1" t="shared" si="38"/>
        <v>23</v>
      </c>
      <c r="N142">
        <f ca="1" t="shared" si="44"/>
        <v>3</v>
      </c>
      <c r="O142">
        <f ca="1" t="shared" si="39"/>
        <v>7</v>
      </c>
      <c r="P142" s="3">
        <v>43603.8145833333</v>
      </c>
    </row>
    <row r="143" spans="1:16">
      <c r="A143">
        <v>102917</v>
      </c>
      <c r="B143" t="s">
        <v>3715</v>
      </c>
      <c r="C143" s="4" t="s">
        <v>3717</v>
      </c>
      <c r="D143">
        <f ca="1" t="shared" ref="D143:D152" si="49">RANDBETWEEN(1,8)</f>
        <v>7</v>
      </c>
      <c r="E143" t="str">
        <f ca="1" t="shared" si="45"/>
        <v>Zone 7</v>
      </c>
      <c r="F143">
        <f ca="1" t="shared" ref="F143:F152" si="50">RANDBETWEEN(1,15)</f>
        <v>8</v>
      </c>
      <c r="G143" t="str">
        <f ca="1" t="shared" si="46"/>
        <v>Area 8</v>
      </c>
      <c r="H143" s="2" t="s">
        <v>3596</v>
      </c>
      <c r="I143">
        <f ca="1" t="shared" si="34"/>
        <v>59</v>
      </c>
      <c r="J143">
        <f ca="1" t="shared" si="35"/>
        <v>23</v>
      </c>
      <c r="K143">
        <f ca="1" t="shared" si="36"/>
        <v>4</v>
      </c>
      <c r="L143">
        <f ca="1" t="shared" si="37"/>
        <v>2</v>
      </c>
      <c r="M143">
        <f ca="1" t="shared" si="38"/>
        <v>19</v>
      </c>
      <c r="N143">
        <f ca="1" t="shared" si="44"/>
        <v>8</v>
      </c>
      <c r="O143">
        <f ca="1" t="shared" si="39"/>
        <v>18</v>
      </c>
      <c r="P143" s="3">
        <v>43513.46875</v>
      </c>
    </row>
    <row r="144" spans="1:16">
      <c r="A144">
        <v>102918</v>
      </c>
      <c r="B144" t="s">
        <v>3715</v>
      </c>
      <c r="C144" s="4" t="s">
        <v>3718</v>
      </c>
      <c r="D144">
        <f ca="1" t="shared" si="49"/>
        <v>3</v>
      </c>
      <c r="E144" t="str">
        <f ca="1" t="shared" si="45"/>
        <v>Zone 3</v>
      </c>
      <c r="F144">
        <f ca="1" t="shared" si="50"/>
        <v>14</v>
      </c>
      <c r="G144" t="str">
        <f ca="1" t="shared" si="46"/>
        <v>Area 14</v>
      </c>
      <c r="H144" s="2" t="s">
        <v>2894</v>
      </c>
      <c r="I144">
        <f ca="1" t="shared" si="34"/>
        <v>162</v>
      </c>
      <c r="J144">
        <f ca="1" t="shared" si="35"/>
        <v>8</v>
      </c>
      <c r="K144">
        <f ca="1" t="shared" si="36"/>
        <v>2</v>
      </c>
      <c r="L144">
        <f ca="1" t="shared" si="37"/>
        <v>0</v>
      </c>
      <c r="M144">
        <f ca="1" t="shared" si="38"/>
        <v>5</v>
      </c>
      <c r="N144">
        <f ca="1" t="shared" si="44"/>
        <v>22</v>
      </c>
      <c r="O144">
        <f ca="1" t="shared" si="39"/>
        <v>20</v>
      </c>
      <c r="P144" s="3">
        <v>43635.9611111111</v>
      </c>
    </row>
    <row r="145" spans="1:16">
      <c r="A145">
        <v>102919</v>
      </c>
      <c r="B145" t="s">
        <v>3715</v>
      </c>
      <c r="C145" s="4" t="s">
        <v>3719</v>
      </c>
      <c r="D145">
        <f ca="1" t="shared" si="49"/>
        <v>1</v>
      </c>
      <c r="E145" t="str">
        <f ca="1" t="shared" si="45"/>
        <v>Zone 1</v>
      </c>
      <c r="F145">
        <f ca="1" t="shared" si="50"/>
        <v>5</v>
      </c>
      <c r="G145" t="str">
        <f ca="1" t="shared" si="46"/>
        <v>Area 5</v>
      </c>
      <c r="H145" s="2" t="s">
        <v>3597</v>
      </c>
      <c r="I145">
        <f ca="1" t="shared" si="34"/>
        <v>169</v>
      </c>
      <c r="J145">
        <f ca="1" t="shared" si="35"/>
        <v>45</v>
      </c>
      <c r="K145">
        <f ca="1" t="shared" si="36"/>
        <v>2</v>
      </c>
      <c r="L145">
        <f ca="1" t="shared" si="37"/>
        <v>3</v>
      </c>
      <c r="M145">
        <f ca="1" t="shared" si="38"/>
        <v>0</v>
      </c>
      <c r="N145">
        <f ca="1" t="shared" si="44"/>
        <v>16</v>
      </c>
      <c r="O145">
        <f ca="1" t="shared" si="39"/>
        <v>13</v>
      </c>
      <c r="P145" s="3">
        <v>43516.4125</v>
      </c>
    </row>
    <row r="146" spans="1:16">
      <c r="A146">
        <v>102920</v>
      </c>
      <c r="B146" t="s">
        <v>3715</v>
      </c>
      <c r="C146" s="4" t="s">
        <v>3718</v>
      </c>
      <c r="D146">
        <f ca="1" t="shared" si="49"/>
        <v>6</v>
      </c>
      <c r="E146" t="str">
        <f ca="1" t="shared" si="45"/>
        <v>Zone 6</v>
      </c>
      <c r="F146">
        <f ca="1" t="shared" si="50"/>
        <v>10</v>
      </c>
      <c r="G146" t="str">
        <f ca="1" t="shared" si="46"/>
        <v>Area 10</v>
      </c>
      <c r="H146" s="2" t="s">
        <v>2888</v>
      </c>
      <c r="I146">
        <f ca="1" t="shared" si="34"/>
        <v>72</v>
      </c>
      <c r="J146">
        <f ca="1" t="shared" si="35"/>
        <v>4</v>
      </c>
      <c r="K146">
        <f ca="1" t="shared" si="36"/>
        <v>0</v>
      </c>
      <c r="L146">
        <f ca="1" t="shared" si="37"/>
        <v>1</v>
      </c>
      <c r="M146">
        <f ca="1" t="shared" si="38"/>
        <v>9</v>
      </c>
      <c r="N146">
        <f ca="1" t="shared" si="44"/>
        <v>8</v>
      </c>
      <c r="O146">
        <f ca="1" t="shared" si="39"/>
        <v>13</v>
      </c>
      <c r="P146" s="3">
        <v>43487.5402777778</v>
      </c>
    </row>
    <row r="147" spans="1:16">
      <c r="A147">
        <v>102921</v>
      </c>
      <c r="B147" t="s">
        <v>3715</v>
      </c>
      <c r="C147" s="4" t="s">
        <v>3717</v>
      </c>
      <c r="D147">
        <f ca="1" t="shared" si="49"/>
        <v>2</v>
      </c>
      <c r="E147" t="str">
        <f ca="1" t="shared" si="45"/>
        <v>Zone 2</v>
      </c>
      <c r="F147">
        <f ca="1" t="shared" si="50"/>
        <v>8</v>
      </c>
      <c r="G147" t="str">
        <f ca="1" t="shared" si="46"/>
        <v>Area 8</v>
      </c>
      <c r="H147" s="2" t="s">
        <v>3598</v>
      </c>
      <c r="I147">
        <f ca="1" t="shared" si="34"/>
        <v>10</v>
      </c>
      <c r="J147">
        <f ca="1" t="shared" si="35"/>
        <v>29</v>
      </c>
      <c r="K147">
        <f ca="1" t="shared" si="36"/>
        <v>2</v>
      </c>
      <c r="L147">
        <f ca="1" t="shared" si="37"/>
        <v>0</v>
      </c>
      <c r="M147">
        <f ca="1" t="shared" si="38"/>
        <v>0</v>
      </c>
      <c r="N147">
        <f ca="1" t="shared" si="44"/>
        <v>24</v>
      </c>
      <c r="O147">
        <f ca="1" t="shared" si="39"/>
        <v>1</v>
      </c>
      <c r="P147" s="3">
        <v>43515.5597222222</v>
      </c>
    </row>
    <row r="148" spans="1:16">
      <c r="A148">
        <v>102922</v>
      </c>
      <c r="B148" t="s">
        <v>3715</v>
      </c>
      <c r="C148" s="4" t="s">
        <v>3716</v>
      </c>
      <c r="D148">
        <f ca="1" t="shared" si="49"/>
        <v>8</v>
      </c>
      <c r="E148" t="str">
        <f ca="1" t="shared" si="45"/>
        <v>Zone 8</v>
      </c>
      <c r="F148">
        <f ca="1" t="shared" si="50"/>
        <v>2</v>
      </c>
      <c r="G148" t="str">
        <f ca="1" t="shared" si="46"/>
        <v>Area 2</v>
      </c>
      <c r="H148" s="2" t="s">
        <v>3599</v>
      </c>
      <c r="I148">
        <f ca="1" t="shared" si="34"/>
        <v>94</v>
      </c>
      <c r="J148">
        <f ca="1" t="shared" si="35"/>
        <v>14</v>
      </c>
      <c r="K148">
        <f ca="1" t="shared" si="36"/>
        <v>3</v>
      </c>
      <c r="L148">
        <f ca="1" t="shared" si="37"/>
        <v>1</v>
      </c>
      <c r="M148">
        <f ca="1" t="shared" si="38"/>
        <v>18</v>
      </c>
      <c r="N148">
        <f ca="1" t="shared" si="44"/>
        <v>6</v>
      </c>
      <c r="O148">
        <f ca="1" t="shared" si="39"/>
        <v>10</v>
      </c>
      <c r="P148" s="3">
        <v>43468.3006944444</v>
      </c>
    </row>
    <row r="149" spans="1:16">
      <c r="A149">
        <v>102923</v>
      </c>
      <c r="B149" t="s">
        <v>3715</v>
      </c>
      <c r="C149" s="4" t="s">
        <v>3716</v>
      </c>
      <c r="D149">
        <f ca="1" t="shared" si="49"/>
        <v>4</v>
      </c>
      <c r="E149" t="str">
        <f ca="1" t="shared" si="45"/>
        <v>Zone 4</v>
      </c>
      <c r="F149">
        <f ca="1" t="shared" si="50"/>
        <v>1</v>
      </c>
      <c r="G149" t="str">
        <f ca="1" t="shared" si="46"/>
        <v>Area 1</v>
      </c>
      <c r="H149" s="2" t="s">
        <v>3112</v>
      </c>
      <c r="I149">
        <f ca="1" t="shared" si="34"/>
        <v>191</v>
      </c>
      <c r="J149">
        <f ca="1" t="shared" si="35"/>
        <v>47</v>
      </c>
      <c r="K149">
        <f ca="1" t="shared" si="36"/>
        <v>0</v>
      </c>
      <c r="L149">
        <f ca="1" t="shared" si="37"/>
        <v>1</v>
      </c>
      <c r="M149">
        <f ca="1" t="shared" si="38"/>
        <v>8</v>
      </c>
      <c r="N149">
        <f ca="1" t="shared" si="44"/>
        <v>19</v>
      </c>
      <c r="O149">
        <f ca="1" t="shared" si="39"/>
        <v>19</v>
      </c>
      <c r="P149" s="3">
        <v>43468.19375</v>
      </c>
    </row>
    <row r="150" spans="1:16">
      <c r="A150">
        <v>102924</v>
      </c>
      <c r="B150" t="s">
        <v>3715</v>
      </c>
      <c r="C150" s="4" t="s">
        <v>3717</v>
      </c>
      <c r="D150">
        <f ca="1" t="shared" si="49"/>
        <v>7</v>
      </c>
      <c r="E150" t="str">
        <f ca="1" t="shared" si="45"/>
        <v>Zone 7</v>
      </c>
      <c r="F150">
        <f ca="1" t="shared" si="50"/>
        <v>15</v>
      </c>
      <c r="G150" t="str">
        <f ca="1" t="shared" si="46"/>
        <v>Area 15</v>
      </c>
      <c r="H150" s="2" t="s">
        <v>2867</v>
      </c>
      <c r="I150">
        <f ca="1" t="shared" si="34"/>
        <v>15</v>
      </c>
      <c r="J150">
        <f ca="1" t="shared" si="35"/>
        <v>7</v>
      </c>
      <c r="K150">
        <f ca="1" t="shared" si="36"/>
        <v>4</v>
      </c>
      <c r="L150">
        <f ca="1" t="shared" si="37"/>
        <v>1</v>
      </c>
      <c r="M150">
        <f ca="1" t="shared" si="38"/>
        <v>16</v>
      </c>
      <c r="N150">
        <f ca="1" t="shared" si="44"/>
        <v>19</v>
      </c>
      <c r="O150">
        <f ca="1" t="shared" si="39"/>
        <v>7</v>
      </c>
      <c r="P150" s="3">
        <v>43568.5444444444</v>
      </c>
    </row>
    <row r="151" spans="1:16">
      <c r="A151">
        <v>102925</v>
      </c>
      <c r="B151" t="s">
        <v>3715</v>
      </c>
      <c r="C151" s="4" t="s">
        <v>3718</v>
      </c>
      <c r="D151">
        <f ca="1" t="shared" si="49"/>
        <v>6</v>
      </c>
      <c r="E151" t="str">
        <f ca="1" t="shared" si="45"/>
        <v>Zone 6</v>
      </c>
      <c r="F151">
        <f ca="1" t="shared" si="50"/>
        <v>13</v>
      </c>
      <c r="G151" t="str">
        <f ca="1" t="shared" si="46"/>
        <v>Area 13</v>
      </c>
      <c r="H151" s="2" t="s">
        <v>3600</v>
      </c>
      <c r="I151">
        <f ca="1" t="shared" si="34"/>
        <v>52</v>
      </c>
      <c r="J151">
        <f ca="1" t="shared" si="35"/>
        <v>21</v>
      </c>
      <c r="K151">
        <f ca="1" t="shared" si="36"/>
        <v>3</v>
      </c>
      <c r="L151">
        <f ca="1" t="shared" si="37"/>
        <v>3</v>
      </c>
      <c r="M151">
        <f ca="1" t="shared" si="38"/>
        <v>1</v>
      </c>
      <c r="N151">
        <f ca="1" t="shared" si="44"/>
        <v>11</v>
      </c>
      <c r="O151">
        <f ca="1" t="shared" si="39"/>
        <v>0</v>
      </c>
      <c r="P151" s="3">
        <v>43466.1493055556</v>
      </c>
    </row>
    <row r="152" spans="1:16">
      <c r="A152">
        <v>102926</v>
      </c>
      <c r="B152" t="s">
        <v>3715</v>
      </c>
      <c r="C152" s="4" t="s">
        <v>3719</v>
      </c>
      <c r="D152">
        <f ca="1" t="shared" si="49"/>
        <v>6</v>
      </c>
      <c r="E152" t="str">
        <f ca="1" t="shared" si="45"/>
        <v>Zone 6</v>
      </c>
      <c r="F152">
        <f ca="1" t="shared" si="50"/>
        <v>11</v>
      </c>
      <c r="G152" t="str">
        <f ca="1" t="shared" si="46"/>
        <v>Area 11</v>
      </c>
      <c r="H152" s="2" t="s">
        <v>3428</v>
      </c>
      <c r="I152">
        <f ca="1" t="shared" si="34"/>
        <v>187</v>
      </c>
      <c r="J152">
        <f ca="1" t="shared" si="35"/>
        <v>3</v>
      </c>
      <c r="K152">
        <f ca="1" t="shared" si="36"/>
        <v>0</v>
      </c>
      <c r="L152">
        <f ca="1" t="shared" si="37"/>
        <v>0</v>
      </c>
      <c r="M152">
        <f ca="1" t="shared" si="38"/>
        <v>5</v>
      </c>
      <c r="N152">
        <f ca="1" t="shared" si="44"/>
        <v>22</v>
      </c>
      <c r="O152">
        <f ca="1" t="shared" si="39"/>
        <v>4</v>
      </c>
      <c r="P152" s="3">
        <v>43551.3555555556</v>
      </c>
    </row>
    <row r="153" spans="1:16">
      <c r="A153">
        <v>102927</v>
      </c>
      <c r="B153" t="s">
        <v>3715</v>
      </c>
      <c r="C153" s="4" t="s">
        <v>3718</v>
      </c>
      <c r="D153">
        <f ca="1" t="shared" ref="D153:D162" si="51">RANDBETWEEN(1,8)</f>
        <v>2</v>
      </c>
      <c r="E153" t="str">
        <f ca="1" t="shared" si="45"/>
        <v>Zone 2</v>
      </c>
      <c r="F153">
        <f ca="1" t="shared" ref="F153:F162" si="52">RANDBETWEEN(1,15)</f>
        <v>15</v>
      </c>
      <c r="G153" t="str">
        <f ca="1" t="shared" si="46"/>
        <v>Area 15</v>
      </c>
      <c r="H153" s="2" t="s">
        <v>3601</v>
      </c>
      <c r="I153">
        <f ca="1" t="shared" si="34"/>
        <v>177</v>
      </c>
      <c r="J153">
        <f ca="1" t="shared" si="35"/>
        <v>29</v>
      </c>
      <c r="K153">
        <f ca="1" t="shared" si="36"/>
        <v>3</v>
      </c>
      <c r="L153">
        <f ca="1" t="shared" si="37"/>
        <v>0</v>
      </c>
      <c r="M153">
        <f ca="1" t="shared" si="38"/>
        <v>25</v>
      </c>
      <c r="N153">
        <f ca="1" t="shared" si="44"/>
        <v>13</v>
      </c>
      <c r="O153">
        <f ca="1" t="shared" si="39"/>
        <v>18</v>
      </c>
      <c r="P153" s="3">
        <v>43656.6840277778</v>
      </c>
    </row>
    <row r="154" spans="1:16">
      <c r="A154">
        <v>102928</v>
      </c>
      <c r="B154" t="s">
        <v>3715</v>
      </c>
      <c r="C154" s="4" t="s">
        <v>3717</v>
      </c>
      <c r="D154">
        <f ca="1" t="shared" si="51"/>
        <v>5</v>
      </c>
      <c r="E154" t="str">
        <f ca="1" t="shared" si="45"/>
        <v>Zone 5</v>
      </c>
      <c r="F154">
        <f ca="1" t="shared" si="52"/>
        <v>4</v>
      </c>
      <c r="G154" t="str">
        <f ca="1" t="shared" si="46"/>
        <v>Area 4</v>
      </c>
      <c r="H154" s="2" t="s">
        <v>2835</v>
      </c>
      <c r="I154">
        <f ca="1" t="shared" si="34"/>
        <v>99</v>
      </c>
      <c r="J154">
        <f ca="1" t="shared" si="35"/>
        <v>21</v>
      </c>
      <c r="K154">
        <f ca="1" t="shared" si="36"/>
        <v>4</v>
      </c>
      <c r="L154">
        <f ca="1" t="shared" si="37"/>
        <v>1</v>
      </c>
      <c r="M154">
        <f ca="1" t="shared" si="38"/>
        <v>12</v>
      </c>
      <c r="N154">
        <f ca="1" t="shared" si="44"/>
        <v>21</v>
      </c>
      <c r="O154">
        <f ca="1" t="shared" si="39"/>
        <v>23</v>
      </c>
      <c r="P154" s="3">
        <v>43641.18125</v>
      </c>
    </row>
    <row r="155" spans="1:16">
      <c r="A155">
        <v>102929</v>
      </c>
      <c r="B155" t="s">
        <v>3715</v>
      </c>
      <c r="C155" s="4" t="s">
        <v>3716</v>
      </c>
      <c r="D155">
        <f ca="1" t="shared" si="51"/>
        <v>1</v>
      </c>
      <c r="E155" t="str">
        <f ca="1" t="shared" si="45"/>
        <v>Zone 1</v>
      </c>
      <c r="F155">
        <f ca="1" t="shared" si="52"/>
        <v>5</v>
      </c>
      <c r="G155" t="str">
        <f ca="1" t="shared" si="46"/>
        <v>Area 5</v>
      </c>
      <c r="H155" s="2" t="s">
        <v>3128</v>
      </c>
      <c r="I155">
        <f ca="1" t="shared" si="34"/>
        <v>132</v>
      </c>
      <c r="J155">
        <f ca="1" t="shared" si="35"/>
        <v>1</v>
      </c>
      <c r="K155">
        <f ca="1" t="shared" si="36"/>
        <v>3</v>
      </c>
      <c r="L155">
        <f ca="1" t="shared" si="37"/>
        <v>2</v>
      </c>
      <c r="M155">
        <f ca="1" t="shared" si="38"/>
        <v>2</v>
      </c>
      <c r="N155">
        <f ca="1" t="shared" si="44"/>
        <v>8</v>
      </c>
      <c r="O155">
        <f ca="1" t="shared" si="39"/>
        <v>19</v>
      </c>
      <c r="P155" s="3">
        <v>43492.6118055556</v>
      </c>
    </row>
    <row r="156" spans="1:16">
      <c r="A156">
        <v>102930</v>
      </c>
      <c r="B156" t="s">
        <v>3715</v>
      </c>
      <c r="C156" s="4" t="s">
        <v>3716</v>
      </c>
      <c r="D156">
        <f ca="1" t="shared" si="51"/>
        <v>2</v>
      </c>
      <c r="E156" t="str">
        <f ca="1" t="shared" si="45"/>
        <v>Zone 2</v>
      </c>
      <c r="F156">
        <f ca="1" t="shared" si="52"/>
        <v>5</v>
      </c>
      <c r="G156" t="str">
        <f ca="1" t="shared" si="46"/>
        <v>Area 5</v>
      </c>
      <c r="H156" s="2" t="s">
        <v>2734</v>
      </c>
      <c r="I156">
        <f ca="1" t="shared" si="34"/>
        <v>137</v>
      </c>
      <c r="J156">
        <f ca="1" t="shared" si="35"/>
        <v>45</v>
      </c>
      <c r="K156">
        <f ca="1" t="shared" si="36"/>
        <v>1</v>
      </c>
      <c r="L156">
        <f ca="1" t="shared" si="37"/>
        <v>0</v>
      </c>
      <c r="M156">
        <f ca="1" t="shared" si="38"/>
        <v>25</v>
      </c>
      <c r="N156">
        <f ca="1" t="shared" si="44"/>
        <v>2</v>
      </c>
      <c r="O156">
        <f ca="1" t="shared" si="39"/>
        <v>6</v>
      </c>
      <c r="P156" s="3">
        <v>43601.7854166667</v>
      </c>
    </row>
    <row r="157" spans="1:16">
      <c r="A157">
        <v>102931</v>
      </c>
      <c r="B157" t="s">
        <v>3715</v>
      </c>
      <c r="C157" s="4" t="s">
        <v>3717</v>
      </c>
      <c r="D157">
        <f ca="1" t="shared" si="51"/>
        <v>5</v>
      </c>
      <c r="E157" t="str">
        <f ca="1" t="shared" si="45"/>
        <v>Zone 5</v>
      </c>
      <c r="F157">
        <f ca="1" t="shared" si="52"/>
        <v>7</v>
      </c>
      <c r="G157" t="str">
        <f ca="1" t="shared" si="46"/>
        <v>Area 7</v>
      </c>
      <c r="H157" s="2" t="s">
        <v>3404</v>
      </c>
      <c r="I157">
        <f ca="1" t="shared" si="34"/>
        <v>148</v>
      </c>
      <c r="J157">
        <f ca="1" t="shared" si="35"/>
        <v>38</v>
      </c>
      <c r="K157">
        <f ca="1" t="shared" si="36"/>
        <v>5</v>
      </c>
      <c r="L157">
        <f ca="1" t="shared" si="37"/>
        <v>2</v>
      </c>
      <c r="M157">
        <f ca="1" t="shared" si="38"/>
        <v>16</v>
      </c>
      <c r="N157">
        <f ca="1" t="shared" si="44"/>
        <v>19</v>
      </c>
      <c r="O157">
        <f ca="1" t="shared" si="39"/>
        <v>0</v>
      </c>
      <c r="P157" s="3">
        <v>43523.8472222222</v>
      </c>
    </row>
    <row r="158" spans="1:16">
      <c r="A158">
        <v>102932</v>
      </c>
      <c r="B158" t="s">
        <v>3715</v>
      </c>
      <c r="C158" s="4" t="s">
        <v>3718</v>
      </c>
      <c r="D158">
        <f ca="1" t="shared" si="51"/>
        <v>4</v>
      </c>
      <c r="E158" t="str">
        <f ca="1" t="shared" si="45"/>
        <v>Zone 4</v>
      </c>
      <c r="F158">
        <f ca="1" t="shared" si="52"/>
        <v>4</v>
      </c>
      <c r="G158" t="str">
        <f ca="1" t="shared" si="46"/>
        <v>Area 4</v>
      </c>
      <c r="H158" s="2" t="s">
        <v>3602</v>
      </c>
      <c r="I158">
        <f ca="1" t="shared" si="34"/>
        <v>107</v>
      </c>
      <c r="J158">
        <f ca="1" t="shared" si="35"/>
        <v>25</v>
      </c>
      <c r="K158">
        <f ca="1" t="shared" si="36"/>
        <v>1</v>
      </c>
      <c r="L158">
        <f ca="1" t="shared" si="37"/>
        <v>1</v>
      </c>
      <c r="M158">
        <f ca="1" t="shared" si="38"/>
        <v>11</v>
      </c>
      <c r="N158">
        <f ca="1" t="shared" si="44"/>
        <v>9</v>
      </c>
      <c r="O158">
        <f ca="1" t="shared" si="39"/>
        <v>10</v>
      </c>
      <c r="P158" s="3">
        <v>43524.9958333333</v>
      </c>
    </row>
    <row r="159" spans="1:16">
      <c r="A159">
        <v>102933</v>
      </c>
      <c r="B159" t="s">
        <v>3715</v>
      </c>
      <c r="C159" s="4" t="s">
        <v>3719</v>
      </c>
      <c r="D159">
        <f ca="1" t="shared" si="51"/>
        <v>5</v>
      </c>
      <c r="E159" t="str">
        <f ca="1" t="shared" si="45"/>
        <v>Zone 5</v>
      </c>
      <c r="F159">
        <f ca="1" t="shared" si="52"/>
        <v>1</v>
      </c>
      <c r="G159" t="str">
        <f ca="1" t="shared" si="46"/>
        <v>Area 1</v>
      </c>
      <c r="H159" s="2" t="s">
        <v>2927</v>
      </c>
      <c r="I159">
        <f ca="1" t="shared" si="34"/>
        <v>70</v>
      </c>
      <c r="J159">
        <f ca="1" t="shared" si="35"/>
        <v>35</v>
      </c>
      <c r="K159">
        <f ca="1" t="shared" si="36"/>
        <v>5</v>
      </c>
      <c r="L159">
        <f ca="1" t="shared" si="37"/>
        <v>1</v>
      </c>
      <c r="M159">
        <f ca="1" t="shared" si="38"/>
        <v>21</v>
      </c>
      <c r="N159">
        <f ca="1" t="shared" si="44"/>
        <v>16</v>
      </c>
      <c r="O159">
        <f ca="1" t="shared" si="39"/>
        <v>0</v>
      </c>
      <c r="P159" s="3">
        <v>43629.2576388889</v>
      </c>
    </row>
    <row r="160" spans="1:16">
      <c r="A160">
        <v>102934</v>
      </c>
      <c r="B160" t="s">
        <v>3715</v>
      </c>
      <c r="C160" s="4" t="s">
        <v>3718</v>
      </c>
      <c r="D160">
        <f ca="1" t="shared" si="51"/>
        <v>8</v>
      </c>
      <c r="E160" t="str">
        <f ca="1" t="shared" si="45"/>
        <v>Zone 8</v>
      </c>
      <c r="F160">
        <f ca="1" t="shared" si="52"/>
        <v>6</v>
      </c>
      <c r="G160" t="str">
        <f ca="1" t="shared" si="46"/>
        <v>Area 6</v>
      </c>
      <c r="H160" s="2" t="s">
        <v>3603</v>
      </c>
      <c r="I160">
        <f ca="1" t="shared" si="34"/>
        <v>10</v>
      </c>
      <c r="J160">
        <f ca="1" t="shared" si="35"/>
        <v>24</v>
      </c>
      <c r="K160">
        <f ca="1" t="shared" si="36"/>
        <v>5</v>
      </c>
      <c r="L160">
        <f ca="1" t="shared" si="37"/>
        <v>1</v>
      </c>
      <c r="M160">
        <f ca="1" t="shared" si="38"/>
        <v>16</v>
      </c>
      <c r="N160">
        <f ca="1" t="shared" si="44"/>
        <v>6</v>
      </c>
      <c r="O160">
        <f ca="1" t="shared" si="39"/>
        <v>14</v>
      </c>
      <c r="P160" s="3">
        <v>43590.4631944444</v>
      </c>
    </row>
    <row r="161" spans="1:16">
      <c r="A161">
        <v>102935</v>
      </c>
      <c r="B161" t="s">
        <v>3715</v>
      </c>
      <c r="C161" s="4" t="s">
        <v>3717</v>
      </c>
      <c r="D161">
        <f ca="1" t="shared" si="51"/>
        <v>1</v>
      </c>
      <c r="E161" t="str">
        <f ca="1" t="shared" si="45"/>
        <v>Zone 1</v>
      </c>
      <c r="F161">
        <f ca="1" t="shared" si="52"/>
        <v>5</v>
      </c>
      <c r="G161" t="str">
        <f ca="1" t="shared" si="46"/>
        <v>Area 5</v>
      </c>
      <c r="H161" s="2" t="s">
        <v>2842</v>
      </c>
      <c r="I161">
        <f ca="1" t="shared" si="34"/>
        <v>42</v>
      </c>
      <c r="J161">
        <f ca="1" t="shared" si="35"/>
        <v>27</v>
      </c>
      <c r="K161">
        <f ca="1" t="shared" si="36"/>
        <v>4</v>
      </c>
      <c r="L161">
        <f ca="1" t="shared" si="37"/>
        <v>1</v>
      </c>
      <c r="M161">
        <f ca="1" t="shared" si="38"/>
        <v>9</v>
      </c>
      <c r="N161">
        <f ca="1" t="shared" si="44"/>
        <v>3</v>
      </c>
      <c r="O161">
        <f ca="1" t="shared" si="39"/>
        <v>21</v>
      </c>
      <c r="P161" s="3">
        <v>43653.5118055556</v>
      </c>
    </row>
    <row r="162" spans="1:16">
      <c r="A162">
        <v>102936</v>
      </c>
      <c r="B162" t="s">
        <v>3715</v>
      </c>
      <c r="C162" s="4" t="s">
        <v>3716</v>
      </c>
      <c r="D162">
        <f ca="1" t="shared" si="51"/>
        <v>4</v>
      </c>
      <c r="E162" t="str">
        <f ca="1" t="shared" si="45"/>
        <v>Zone 4</v>
      </c>
      <c r="F162">
        <f ca="1" t="shared" si="52"/>
        <v>6</v>
      </c>
      <c r="G162" t="str">
        <f ca="1" t="shared" si="46"/>
        <v>Area 6</v>
      </c>
      <c r="H162" s="2" t="s">
        <v>2947</v>
      </c>
      <c r="I162">
        <f ca="1" t="shared" si="34"/>
        <v>137</v>
      </c>
      <c r="J162">
        <f ca="1" t="shared" si="35"/>
        <v>20</v>
      </c>
      <c r="K162">
        <f ca="1" t="shared" si="36"/>
        <v>0</v>
      </c>
      <c r="L162">
        <f ca="1" t="shared" si="37"/>
        <v>1</v>
      </c>
      <c r="M162">
        <f ca="1" t="shared" si="38"/>
        <v>15</v>
      </c>
      <c r="N162">
        <f ca="1" t="shared" si="44"/>
        <v>12</v>
      </c>
      <c r="O162">
        <f ca="1" t="shared" si="39"/>
        <v>13</v>
      </c>
      <c r="P162" s="3">
        <v>43609.7131944444</v>
      </c>
    </row>
    <row r="163" spans="1:16">
      <c r="A163">
        <v>102937</v>
      </c>
      <c r="B163" t="s">
        <v>3715</v>
      </c>
      <c r="C163" s="4" t="s">
        <v>3716</v>
      </c>
      <c r="D163">
        <f ca="1" t="shared" ref="D163:D172" si="53">RANDBETWEEN(1,8)</f>
        <v>4</v>
      </c>
      <c r="E163" t="str">
        <f ca="1" t="shared" si="45"/>
        <v>Zone 4</v>
      </c>
      <c r="F163">
        <f ca="1" t="shared" ref="F163:F172" si="54">RANDBETWEEN(1,15)</f>
        <v>8</v>
      </c>
      <c r="G163" t="str">
        <f ca="1" t="shared" si="46"/>
        <v>Area 8</v>
      </c>
      <c r="H163" s="2" t="s">
        <v>3604</v>
      </c>
      <c r="I163">
        <f ca="1" t="shared" si="34"/>
        <v>213</v>
      </c>
      <c r="J163">
        <f ca="1" t="shared" si="35"/>
        <v>36</v>
      </c>
      <c r="K163">
        <f ca="1" t="shared" si="36"/>
        <v>2</v>
      </c>
      <c r="L163">
        <f ca="1" t="shared" si="37"/>
        <v>1</v>
      </c>
      <c r="M163">
        <f ca="1" t="shared" si="38"/>
        <v>5</v>
      </c>
      <c r="N163">
        <f ca="1" t="shared" si="44"/>
        <v>2</v>
      </c>
      <c r="O163">
        <f ca="1" t="shared" si="39"/>
        <v>11</v>
      </c>
      <c r="P163" s="3">
        <v>43554.6083333333</v>
      </c>
    </row>
    <row r="164" spans="1:16">
      <c r="A164">
        <v>102938</v>
      </c>
      <c r="B164" t="s">
        <v>3715</v>
      </c>
      <c r="C164" s="4" t="s">
        <v>3717</v>
      </c>
      <c r="D164">
        <f ca="1" t="shared" si="53"/>
        <v>3</v>
      </c>
      <c r="E164" t="str">
        <f ca="1" t="shared" si="45"/>
        <v>Zone 3</v>
      </c>
      <c r="F164">
        <f ca="1" t="shared" si="54"/>
        <v>2</v>
      </c>
      <c r="G164" t="str">
        <f ca="1" t="shared" si="46"/>
        <v>Area 2</v>
      </c>
      <c r="H164" s="2" t="s">
        <v>3605</v>
      </c>
      <c r="I164">
        <f ca="1" t="shared" si="34"/>
        <v>6</v>
      </c>
      <c r="J164">
        <f ca="1" t="shared" si="35"/>
        <v>1</v>
      </c>
      <c r="K164">
        <f ca="1" t="shared" si="36"/>
        <v>3</v>
      </c>
      <c r="L164">
        <f ca="1" t="shared" si="37"/>
        <v>3</v>
      </c>
      <c r="M164">
        <f ca="1" t="shared" si="38"/>
        <v>23</v>
      </c>
      <c r="N164">
        <f ca="1" t="shared" si="44"/>
        <v>11</v>
      </c>
      <c r="O164">
        <f ca="1" t="shared" si="39"/>
        <v>23</v>
      </c>
      <c r="P164" s="3">
        <v>43612.2458333333</v>
      </c>
    </row>
    <row r="165" spans="1:16">
      <c r="A165">
        <v>102939</v>
      </c>
      <c r="B165" t="s">
        <v>3715</v>
      </c>
      <c r="C165" s="4" t="s">
        <v>3718</v>
      </c>
      <c r="D165">
        <f ca="1" t="shared" si="53"/>
        <v>8</v>
      </c>
      <c r="E165" t="str">
        <f ca="1" t="shared" si="45"/>
        <v>Zone 8</v>
      </c>
      <c r="F165">
        <f ca="1" t="shared" si="54"/>
        <v>4</v>
      </c>
      <c r="G165" t="str">
        <f ca="1" t="shared" si="46"/>
        <v>Area 4</v>
      </c>
      <c r="H165" s="2" t="s">
        <v>3606</v>
      </c>
      <c r="I165">
        <f ca="1" t="shared" si="34"/>
        <v>53</v>
      </c>
      <c r="J165">
        <f ca="1" t="shared" si="35"/>
        <v>7</v>
      </c>
      <c r="K165">
        <f ca="1" t="shared" si="36"/>
        <v>3</v>
      </c>
      <c r="L165">
        <f ca="1" t="shared" si="37"/>
        <v>0</v>
      </c>
      <c r="M165">
        <f ca="1" t="shared" si="38"/>
        <v>16</v>
      </c>
      <c r="N165">
        <f ca="1" t="shared" si="44"/>
        <v>17</v>
      </c>
      <c r="O165">
        <f ca="1" t="shared" si="39"/>
        <v>18</v>
      </c>
      <c r="P165" s="3">
        <v>43468.6875</v>
      </c>
    </row>
    <row r="166" spans="1:16">
      <c r="A166">
        <v>102940</v>
      </c>
      <c r="B166" t="s">
        <v>3715</v>
      </c>
      <c r="C166" s="4" t="s">
        <v>3719</v>
      </c>
      <c r="D166">
        <f ca="1" t="shared" si="53"/>
        <v>4</v>
      </c>
      <c r="E166" t="str">
        <f ca="1" t="shared" si="45"/>
        <v>Zone 4</v>
      </c>
      <c r="F166">
        <f ca="1" t="shared" si="54"/>
        <v>11</v>
      </c>
      <c r="G166" t="str">
        <f ca="1" t="shared" si="46"/>
        <v>Area 11</v>
      </c>
      <c r="H166" s="2" t="s">
        <v>3386</v>
      </c>
      <c r="I166">
        <f ca="1" t="shared" si="34"/>
        <v>228</v>
      </c>
      <c r="J166">
        <f ca="1" t="shared" si="35"/>
        <v>49</v>
      </c>
      <c r="K166">
        <f ca="1" t="shared" si="36"/>
        <v>0</v>
      </c>
      <c r="L166">
        <f ca="1" t="shared" si="37"/>
        <v>1</v>
      </c>
      <c r="M166">
        <f ca="1" t="shared" si="38"/>
        <v>20</v>
      </c>
      <c r="N166">
        <f ca="1" t="shared" si="44"/>
        <v>22</v>
      </c>
      <c r="O166">
        <f ca="1" t="shared" si="39"/>
        <v>7</v>
      </c>
      <c r="P166" s="3">
        <v>43641.7618055556</v>
      </c>
    </row>
    <row r="167" spans="1:16">
      <c r="A167">
        <v>102941</v>
      </c>
      <c r="B167" t="s">
        <v>3715</v>
      </c>
      <c r="C167" s="4" t="s">
        <v>3718</v>
      </c>
      <c r="D167">
        <f ca="1" t="shared" si="53"/>
        <v>7</v>
      </c>
      <c r="E167" t="str">
        <f ca="1" t="shared" si="45"/>
        <v>Zone 7</v>
      </c>
      <c r="F167">
        <f ca="1" t="shared" si="54"/>
        <v>7</v>
      </c>
      <c r="G167" t="str">
        <f ca="1" t="shared" si="46"/>
        <v>Area 7</v>
      </c>
      <c r="H167" s="2" t="s">
        <v>3607</v>
      </c>
      <c r="I167">
        <f ca="1" t="shared" si="34"/>
        <v>20</v>
      </c>
      <c r="J167">
        <f ca="1" t="shared" si="35"/>
        <v>29</v>
      </c>
      <c r="K167">
        <f ca="1" t="shared" si="36"/>
        <v>0</v>
      </c>
      <c r="L167">
        <f ca="1" t="shared" si="37"/>
        <v>2</v>
      </c>
      <c r="M167">
        <f ca="1" t="shared" si="38"/>
        <v>9</v>
      </c>
      <c r="N167">
        <f ca="1" t="shared" si="44"/>
        <v>23</v>
      </c>
      <c r="O167">
        <f ca="1" t="shared" si="39"/>
        <v>0</v>
      </c>
      <c r="P167" s="3">
        <v>43520.4416666667</v>
      </c>
    </row>
    <row r="168" spans="1:16">
      <c r="A168">
        <v>102942</v>
      </c>
      <c r="B168" t="s">
        <v>3715</v>
      </c>
      <c r="C168" s="4" t="s">
        <v>3717</v>
      </c>
      <c r="D168">
        <f ca="1" t="shared" si="53"/>
        <v>4</v>
      </c>
      <c r="E168" t="str">
        <f ca="1" t="shared" si="45"/>
        <v>Zone 4</v>
      </c>
      <c r="F168">
        <f ca="1" t="shared" si="54"/>
        <v>15</v>
      </c>
      <c r="G168" t="str">
        <f ca="1" t="shared" si="46"/>
        <v>Area 15</v>
      </c>
      <c r="H168" s="2" t="s">
        <v>3608</v>
      </c>
      <c r="I168">
        <f ca="1" t="shared" si="34"/>
        <v>126</v>
      </c>
      <c r="J168">
        <f ca="1" t="shared" si="35"/>
        <v>37</v>
      </c>
      <c r="K168">
        <f ca="1" t="shared" si="36"/>
        <v>3</v>
      </c>
      <c r="L168">
        <f ca="1" t="shared" si="37"/>
        <v>1</v>
      </c>
      <c r="M168">
        <f ca="1" t="shared" si="38"/>
        <v>19</v>
      </c>
      <c r="N168">
        <f ca="1" t="shared" si="44"/>
        <v>11</v>
      </c>
      <c r="O168">
        <f ca="1" t="shared" si="39"/>
        <v>10</v>
      </c>
      <c r="P168" s="3">
        <v>43527.1340277778</v>
      </c>
    </row>
    <row r="169" spans="1:16">
      <c r="A169">
        <v>102943</v>
      </c>
      <c r="B169" t="s">
        <v>3715</v>
      </c>
      <c r="C169" s="4" t="s">
        <v>3716</v>
      </c>
      <c r="D169">
        <f ca="1" t="shared" si="53"/>
        <v>3</v>
      </c>
      <c r="E169" t="str">
        <f ca="1" t="shared" si="45"/>
        <v>Zone 3</v>
      </c>
      <c r="F169">
        <f ca="1" t="shared" si="54"/>
        <v>6</v>
      </c>
      <c r="G169" t="str">
        <f ca="1" t="shared" si="46"/>
        <v>Area 6</v>
      </c>
      <c r="H169" s="2" t="s">
        <v>3609</v>
      </c>
      <c r="I169">
        <f ca="1" t="shared" si="34"/>
        <v>157</v>
      </c>
      <c r="J169">
        <f ca="1" t="shared" si="35"/>
        <v>16</v>
      </c>
      <c r="K169">
        <f ca="1" t="shared" si="36"/>
        <v>2</v>
      </c>
      <c r="L169">
        <f ca="1" t="shared" si="37"/>
        <v>1</v>
      </c>
      <c r="M169">
        <f ca="1" t="shared" si="38"/>
        <v>3</v>
      </c>
      <c r="N169">
        <f ca="1" t="shared" si="44"/>
        <v>16</v>
      </c>
      <c r="O169">
        <f ca="1" t="shared" si="39"/>
        <v>18</v>
      </c>
      <c r="P169" s="3">
        <v>43576.8305555556</v>
      </c>
    </row>
    <row r="170" spans="1:16">
      <c r="A170">
        <v>102944</v>
      </c>
      <c r="B170" t="s">
        <v>3715</v>
      </c>
      <c r="C170" s="4" t="s">
        <v>3716</v>
      </c>
      <c r="D170">
        <f ca="1" t="shared" si="53"/>
        <v>1</v>
      </c>
      <c r="E170" t="str">
        <f ca="1" t="shared" si="45"/>
        <v>Zone 1</v>
      </c>
      <c r="F170">
        <f ca="1" t="shared" si="54"/>
        <v>15</v>
      </c>
      <c r="G170" t="str">
        <f ca="1" t="shared" si="46"/>
        <v>Area 15</v>
      </c>
      <c r="H170" s="2" t="s">
        <v>3610</v>
      </c>
      <c r="I170">
        <f ca="1" t="shared" si="34"/>
        <v>197</v>
      </c>
      <c r="J170">
        <f ca="1" t="shared" si="35"/>
        <v>27</v>
      </c>
      <c r="K170">
        <f ca="1" t="shared" si="36"/>
        <v>1</v>
      </c>
      <c r="L170">
        <f ca="1" t="shared" si="37"/>
        <v>0</v>
      </c>
      <c r="M170">
        <f ca="1" t="shared" si="38"/>
        <v>16</v>
      </c>
      <c r="N170">
        <f ca="1" t="shared" si="44"/>
        <v>1</v>
      </c>
      <c r="O170">
        <f ca="1" t="shared" si="39"/>
        <v>13</v>
      </c>
      <c r="P170" s="3">
        <v>43561.7263888889</v>
      </c>
    </row>
    <row r="171" spans="1:16">
      <c r="A171">
        <v>102945</v>
      </c>
      <c r="B171" t="s">
        <v>3715</v>
      </c>
      <c r="C171" s="4" t="s">
        <v>3717</v>
      </c>
      <c r="D171">
        <f ca="1" t="shared" si="53"/>
        <v>4</v>
      </c>
      <c r="E171" t="str">
        <f ca="1" t="shared" si="45"/>
        <v>Zone 4</v>
      </c>
      <c r="F171">
        <f ca="1" t="shared" si="54"/>
        <v>10</v>
      </c>
      <c r="G171" t="str">
        <f ca="1" t="shared" si="46"/>
        <v>Area 10</v>
      </c>
      <c r="H171" s="2" t="s">
        <v>3611</v>
      </c>
      <c r="I171">
        <f ca="1" t="shared" si="34"/>
        <v>82</v>
      </c>
      <c r="J171">
        <f ca="1" t="shared" si="35"/>
        <v>0</v>
      </c>
      <c r="K171">
        <f ca="1" t="shared" si="36"/>
        <v>2</v>
      </c>
      <c r="L171">
        <f ca="1" t="shared" si="37"/>
        <v>1</v>
      </c>
      <c r="M171">
        <f ca="1" t="shared" si="38"/>
        <v>21</v>
      </c>
      <c r="N171">
        <f ca="1" t="shared" si="44"/>
        <v>25</v>
      </c>
      <c r="O171">
        <f ca="1" t="shared" si="39"/>
        <v>25</v>
      </c>
      <c r="P171" s="3">
        <v>43547.5368055556</v>
      </c>
    </row>
    <row r="172" spans="1:16">
      <c r="A172">
        <v>102946</v>
      </c>
      <c r="B172" t="s">
        <v>3715</v>
      </c>
      <c r="C172" s="4" t="s">
        <v>3718</v>
      </c>
      <c r="D172">
        <f ca="1" t="shared" si="53"/>
        <v>6</v>
      </c>
      <c r="E172" t="str">
        <f ca="1" t="shared" si="45"/>
        <v>Zone 6</v>
      </c>
      <c r="F172">
        <f ca="1" t="shared" si="54"/>
        <v>1</v>
      </c>
      <c r="G172" t="str">
        <f ca="1" t="shared" si="46"/>
        <v>Area 1</v>
      </c>
      <c r="H172" s="2" t="s">
        <v>2954</v>
      </c>
      <c r="I172">
        <f ca="1" t="shared" si="34"/>
        <v>1</v>
      </c>
      <c r="J172">
        <f ca="1" t="shared" si="35"/>
        <v>5</v>
      </c>
      <c r="K172">
        <f ca="1" t="shared" si="36"/>
        <v>1</v>
      </c>
      <c r="L172">
        <f ca="1" t="shared" si="37"/>
        <v>2</v>
      </c>
      <c r="M172">
        <f ca="1" t="shared" si="38"/>
        <v>20</v>
      </c>
      <c r="N172">
        <f ca="1" t="shared" si="44"/>
        <v>15</v>
      </c>
      <c r="O172">
        <f ca="1" t="shared" si="39"/>
        <v>9</v>
      </c>
      <c r="P172" s="3">
        <v>43513.2916666667</v>
      </c>
    </row>
    <row r="173" spans="1:16">
      <c r="A173">
        <v>102947</v>
      </c>
      <c r="B173" t="s">
        <v>3715</v>
      </c>
      <c r="C173" s="4" t="s">
        <v>3719</v>
      </c>
      <c r="D173">
        <f ca="1" t="shared" ref="D173:D182" si="55">RANDBETWEEN(1,8)</f>
        <v>1</v>
      </c>
      <c r="E173" t="str">
        <f ca="1" t="shared" si="45"/>
        <v>Zone 1</v>
      </c>
      <c r="F173">
        <f ca="1" t="shared" ref="F173:F182" si="56">RANDBETWEEN(1,15)</f>
        <v>4</v>
      </c>
      <c r="G173" t="str">
        <f ca="1" t="shared" si="46"/>
        <v>Area 4</v>
      </c>
      <c r="H173" s="2" t="s">
        <v>3612</v>
      </c>
      <c r="I173">
        <f ca="1" t="shared" si="34"/>
        <v>151</v>
      </c>
      <c r="J173">
        <f ca="1" t="shared" si="35"/>
        <v>1</v>
      </c>
      <c r="K173">
        <f ca="1" t="shared" si="36"/>
        <v>3</v>
      </c>
      <c r="L173">
        <f ca="1" t="shared" si="37"/>
        <v>0</v>
      </c>
      <c r="M173">
        <f ca="1" t="shared" si="38"/>
        <v>13</v>
      </c>
      <c r="N173">
        <f ca="1" t="shared" si="44"/>
        <v>2</v>
      </c>
      <c r="O173">
        <f ca="1" t="shared" si="39"/>
        <v>7</v>
      </c>
      <c r="P173" s="3">
        <v>43703.2923611111</v>
      </c>
    </row>
    <row r="174" spans="1:16">
      <c r="A174">
        <v>102948</v>
      </c>
      <c r="B174" t="s">
        <v>3715</v>
      </c>
      <c r="C174" s="4" t="s">
        <v>3718</v>
      </c>
      <c r="D174">
        <f ca="1" t="shared" si="55"/>
        <v>4</v>
      </c>
      <c r="E174" t="str">
        <f ca="1" t="shared" si="45"/>
        <v>Zone 4</v>
      </c>
      <c r="F174">
        <f ca="1" t="shared" si="56"/>
        <v>10</v>
      </c>
      <c r="G174" t="str">
        <f ca="1" t="shared" si="46"/>
        <v>Area 10</v>
      </c>
      <c r="H174" s="2" t="s">
        <v>3613</v>
      </c>
      <c r="I174">
        <f ca="1" t="shared" si="34"/>
        <v>95</v>
      </c>
      <c r="J174">
        <f ca="1" t="shared" si="35"/>
        <v>48</v>
      </c>
      <c r="K174">
        <f ca="1" t="shared" si="36"/>
        <v>1</v>
      </c>
      <c r="L174">
        <f ca="1" t="shared" si="37"/>
        <v>1</v>
      </c>
      <c r="M174">
        <f ca="1" t="shared" si="38"/>
        <v>1</v>
      </c>
      <c r="N174">
        <f ca="1" t="shared" si="44"/>
        <v>17</v>
      </c>
      <c r="O174">
        <f ca="1" t="shared" si="39"/>
        <v>12</v>
      </c>
      <c r="P174" s="3">
        <v>43575.5666666667</v>
      </c>
    </row>
    <row r="175" spans="1:16">
      <c r="A175">
        <v>102949</v>
      </c>
      <c r="B175" t="s">
        <v>3715</v>
      </c>
      <c r="C175" s="4" t="s">
        <v>3717</v>
      </c>
      <c r="D175">
        <f ca="1" t="shared" si="55"/>
        <v>4</v>
      </c>
      <c r="E175" t="str">
        <f ca="1" t="shared" si="45"/>
        <v>Zone 4</v>
      </c>
      <c r="F175">
        <f ca="1" t="shared" si="56"/>
        <v>14</v>
      </c>
      <c r="G175" t="str">
        <f ca="1" t="shared" si="46"/>
        <v>Area 14</v>
      </c>
      <c r="H175" s="2" t="s">
        <v>3614</v>
      </c>
      <c r="I175">
        <f ca="1" t="shared" ref="I175:I238" si="57">RANDBETWEEN(1,250)</f>
        <v>3</v>
      </c>
      <c r="J175">
        <f ca="1" t="shared" ref="J175:J238" si="58">RANDBETWEEN(0,50)</f>
        <v>2</v>
      </c>
      <c r="K175">
        <f ca="1" t="shared" ref="K175:K238" si="59">RANDBETWEEN(0,5)</f>
        <v>5</v>
      </c>
      <c r="L175">
        <f ca="1" t="shared" ref="L175:L238" si="60">RANDBETWEEN(0,3)</f>
        <v>1</v>
      </c>
      <c r="M175">
        <f ca="1" t="shared" ref="M175:M238" si="61">RANDBETWEEN(0,25)</f>
        <v>20</v>
      </c>
      <c r="N175">
        <f ca="1" t="shared" si="44"/>
        <v>21</v>
      </c>
      <c r="O175">
        <f ca="1" t="shared" ref="O175:O238" si="62">RANDBETWEEN(0,25)</f>
        <v>0</v>
      </c>
      <c r="P175" s="3">
        <v>43667.6680555556</v>
      </c>
    </row>
    <row r="176" spans="1:16">
      <c r="A176">
        <v>102950</v>
      </c>
      <c r="B176" t="s">
        <v>3715</v>
      </c>
      <c r="C176" s="4" t="s">
        <v>3716</v>
      </c>
      <c r="D176">
        <f ca="1" t="shared" si="55"/>
        <v>8</v>
      </c>
      <c r="E176" t="str">
        <f ca="1" t="shared" si="45"/>
        <v>Zone 8</v>
      </c>
      <c r="F176">
        <f ca="1" t="shared" si="56"/>
        <v>9</v>
      </c>
      <c r="G176" t="str">
        <f ca="1" t="shared" si="46"/>
        <v>Area 9</v>
      </c>
      <c r="H176" s="2" t="s">
        <v>3615</v>
      </c>
      <c r="I176">
        <f ca="1" t="shared" si="57"/>
        <v>210</v>
      </c>
      <c r="J176">
        <f ca="1" t="shared" si="58"/>
        <v>44</v>
      </c>
      <c r="K176">
        <f ca="1" t="shared" si="59"/>
        <v>1</v>
      </c>
      <c r="L176">
        <f ca="1" t="shared" si="60"/>
        <v>3</v>
      </c>
      <c r="M176">
        <f ca="1" t="shared" si="61"/>
        <v>0</v>
      </c>
      <c r="N176">
        <f ca="1" t="shared" si="44"/>
        <v>18</v>
      </c>
      <c r="O176">
        <f ca="1" t="shared" si="62"/>
        <v>22</v>
      </c>
      <c r="P176" s="3">
        <v>43530.4833333333</v>
      </c>
    </row>
    <row r="177" spans="1:16">
      <c r="A177">
        <v>102951</v>
      </c>
      <c r="B177" t="s">
        <v>3715</v>
      </c>
      <c r="C177" s="4" t="s">
        <v>3716</v>
      </c>
      <c r="D177">
        <f ca="1" t="shared" si="55"/>
        <v>8</v>
      </c>
      <c r="E177" t="str">
        <f ca="1" t="shared" si="45"/>
        <v>Zone 8</v>
      </c>
      <c r="F177">
        <f ca="1" t="shared" si="56"/>
        <v>10</v>
      </c>
      <c r="G177" t="str">
        <f ca="1" t="shared" si="46"/>
        <v>Area 10</v>
      </c>
      <c r="H177" s="2" t="s">
        <v>3616</v>
      </c>
      <c r="I177">
        <f ca="1" t="shared" si="57"/>
        <v>174</v>
      </c>
      <c r="J177">
        <f ca="1" t="shared" si="58"/>
        <v>34</v>
      </c>
      <c r="K177">
        <f ca="1" t="shared" si="59"/>
        <v>4</v>
      </c>
      <c r="L177">
        <f ca="1" t="shared" si="60"/>
        <v>3</v>
      </c>
      <c r="M177">
        <f ca="1" t="shared" si="61"/>
        <v>25</v>
      </c>
      <c r="N177">
        <f ca="1" t="shared" si="44"/>
        <v>4</v>
      </c>
      <c r="O177">
        <f ca="1" t="shared" si="62"/>
        <v>1</v>
      </c>
      <c r="P177" s="3">
        <v>43507.9895833333</v>
      </c>
    </row>
    <row r="178" spans="1:16">
      <c r="A178">
        <v>102952</v>
      </c>
      <c r="B178" t="s">
        <v>3715</v>
      </c>
      <c r="C178" s="4" t="s">
        <v>3717</v>
      </c>
      <c r="D178">
        <f ca="1" t="shared" si="55"/>
        <v>4</v>
      </c>
      <c r="E178" t="str">
        <f ca="1" t="shared" si="45"/>
        <v>Zone 4</v>
      </c>
      <c r="F178">
        <f ca="1" t="shared" si="56"/>
        <v>13</v>
      </c>
      <c r="G178" t="str">
        <f ca="1" t="shared" si="46"/>
        <v>Area 13</v>
      </c>
      <c r="H178" s="2" t="s">
        <v>3617</v>
      </c>
      <c r="I178">
        <f ca="1" t="shared" si="57"/>
        <v>161</v>
      </c>
      <c r="J178">
        <f ca="1" t="shared" si="58"/>
        <v>22</v>
      </c>
      <c r="K178">
        <f ca="1" t="shared" si="59"/>
        <v>5</v>
      </c>
      <c r="L178">
        <f ca="1" t="shared" si="60"/>
        <v>3</v>
      </c>
      <c r="M178">
        <f ca="1" t="shared" si="61"/>
        <v>19</v>
      </c>
      <c r="N178">
        <f ca="1" t="shared" si="44"/>
        <v>20</v>
      </c>
      <c r="O178">
        <f ca="1" t="shared" si="62"/>
        <v>4</v>
      </c>
      <c r="P178" s="3">
        <v>43559.1645833333</v>
      </c>
    </row>
    <row r="179" spans="1:16">
      <c r="A179">
        <v>102953</v>
      </c>
      <c r="B179" t="s">
        <v>3715</v>
      </c>
      <c r="C179" s="4" t="s">
        <v>3718</v>
      </c>
      <c r="D179">
        <f ca="1" t="shared" si="55"/>
        <v>2</v>
      </c>
      <c r="E179" t="str">
        <f ca="1" t="shared" si="45"/>
        <v>Zone 2</v>
      </c>
      <c r="F179">
        <f ca="1" t="shared" si="56"/>
        <v>1</v>
      </c>
      <c r="G179" t="str">
        <f ca="1" t="shared" si="46"/>
        <v>Area 1</v>
      </c>
      <c r="H179" s="2" t="s">
        <v>2756</v>
      </c>
      <c r="I179">
        <f ca="1" t="shared" si="57"/>
        <v>62</v>
      </c>
      <c r="J179">
        <f ca="1" t="shared" si="58"/>
        <v>26</v>
      </c>
      <c r="K179">
        <f ca="1" t="shared" si="59"/>
        <v>2</v>
      </c>
      <c r="L179">
        <f ca="1" t="shared" si="60"/>
        <v>1</v>
      </c>
      <c r="M179">
        <f ca="1" t="shared" si="61"/>
        <v>18</v>
      </c>
      <c r="N179">
        <f ca="1" t="shared" si="44"/>
        <v>1</v>
      </c>
      <c r="O179">
        <f ca="1" t="shared" si="62"/>
        <v>11</v>
      </c>
      <c r="P179" s="3">
        <v>43507.9090277778</v>
      </c>
    </row>
    <row r="180" spans="1:16">
      <c r="A180">
        <v>102954</v>
      </c>
      <c r="B180" t="s">
        <v>3715</v>
      </c>
      <c r="C180" s="4" t="s">
        <v>3719</v>
      </c>
      <c r="D180">
        <f ca="1" t="shared" si="55"/>
        <v>7</v>
      </c>
      <c r="E180" t="str">
        <f ca="1" t="shared" si="45"/>
        <v>Zone 7</v>
      </c>
      <c r="F180">
        <f ca="1" t="shared" si="56"/>
        <v>15</v>
      </c>
      <c r="G180" t="str">
        <f ca="1" t="shared" si="46"/>
        <v>Area 15</v>
      </c>
      <c r="H180" s="2" t="s">
        <v>3618</v>
      </c>
      <c r="I180">
        <f ca="1" t="shared" si="57"/>
        <v>25</v>
      </c>
      <c r="J180">
        <f ca="1" t="shared" si="58"/>
        <v>37</v>
      </c>
      <c r="K180">
        <f ca="1" t="shared" si="59"/>
        <v>1</v>
      </c>
      <c r="L180">
        <f ca="1" t="shared" si="60"/>
        <v>0</v>
      </c>
      <c r="M180">
        <f ca="1" t="shared" si="61"/>
        <v>7</v>
      </c>
      <c r="N180">
        <f ca="1" t="shared" si="44"/>
        <v>0</v>
      </c>
      <c r="O180">
        <f ca="1" t="shared" si="62"/>
        <v>16</v>
      </c>
      <c r="P180" s="3">
        <v>43577.0881944444</v>
      </c>
    </row>
    <row r="181" spans="1:16">
      <c r="A181">
        <v>102955</v>
      </c>
      <c r="B181" t="s">
        <v>3715</v>
      </c>
      <c r="C181" s="4" t="s">
        <v>3718</v>
      </c>
      <c r="D181">
        <f ca="1" t="shared" si="55"/>
        <v>1</v>
      </c>
      <c r="E181" t="str">
        <f ca="1" t="shared" si="45"/>
        <v>Zone 1</v>
      </c>
      <c r="F181">
        <f ca="1" t="shared" si="56"/>
        <v>4</v>
      </c>
      <c r="G181" t="str">
        <f ca="1" t="shared" si="46"/>
        <v>Area 4</v>
      </c>
      <c r="H181" s="2" t="s">
        <v>3607</v>
      </c>
      <c r="I181">
        <f ca="1" t="shared" si="57"/>
        <v>176</v>
      </c>
      <c r="J181">
        <f ca="1" t="shared" si="58"/>
        <v>0</v>
      </c>
      <c r="K181">
        <f ca="1" t="shared" si="59"/>
        <v>1</v>
      </c>
      <c r="L181">
        <f ca="1" t="shared" si="60"/>
        <v>0</v>
      </c>
      <c r="M181">
        <f ca="1" t="shared" si="61"/>
        <v>20</v>
      </c>
      <c r="N181">
        <f ca="1" t="shared" si="44"/>
        <v>16</v>
      </c>
      <c r="O181">
        <f ca="1" t="shared" si="62"/>
        <v>2</v>
      </c>
      <c r="P181" s="3">
        <v>43497.725</v>
      </c>
    </row>
    <row r="182" spans="1:16">
      <c r="A182">
        <v>102956</v>
      </c>
      <c r="B182" t="s">
        <v>3715</v>
      </c>
      <c r="C182" s="4" t="s">
        <v>3717</v>
      </c>
      <c r="D182">
        <f ca="1" t="shared" si="55"/>
        <v>5</v>
      </c>
      <c r="E182" t="str">
        <f ca="1" t="shared" si="45"/>
        <v>Zone 5</v>
      </c>
      <c r="F182">
        <f ca="1" t="shared" si="56"/>
        <v>12</v>
      </c>
      <c r="G182" t="str">
        <f ca="1" t="shared" si="46"/>
        <v>Area 12</v>
      </c>
      <c r="H182" s="2" t="s">
        <v>3619</v>
      </c>
      <c r="I182">
        <f ca="1" t="shared" si="57"/>
        <v>38</v>
      </c>
      <c r="J182">
        <f ca="1" t="shared" si="58"/>
        <v>23</v>
      </c>
      <c r="K182">
        <f ca="1" t="shared" si="59"/>
        <v>4</v>
      </c>
      <c r="L182">
        <f ca="1" t="shared" si="60"/>
        <v>3</v>
      </c>
      <c r="M182">
        <f ca="1" t="shared" si="61"/>
        <v>21</v>
      </c>
      <c r="N182">
        <f ca="1" t="shared" si="44"/>
        <v>7</v>
      </c>
      <c r="O182">
        <f ca="1" t="shared" si="62"/>
        <v>5</v>
      </c>
      <c r="P182" s="3">
        <v>43548.1076388889</v>
      </c>
    </row>
    <row r="183" spans="1:16">
      <c r="A183">
        <v>102957</v>
      </c>
      <c r="B183" t="s">
        <v>3715</v>
      </c>
      <c r="C183" s="4" t="s">
        <v>3716</v>
      </c>
      <c r="D183">
        <f ca="1" t="shared" ref="D183:D192" si="63">RANDBETWEEN(1,8)</f>
        <v>8</v>
      </c>
      <c r="E183" t="str">
        <f ca="1" t="shared" si="45"/>
        <v>Zone 8</v>
      </c>
      <c r="F183">
        <f ca="1" t="shared" ref="F183:F192" si="64">RANDBETWEEN(1,15)</f>
        <v>5</v>
      </c>
      <c r="G183" t="str">
        <f ca="1" t="shared" si="46"/>
        <v>Area 5</v>
      </c>
      <c r="H183" s="2" t="s">
        <v>3620</v>
      </c>
      <c r="I183">
        <f ca="1" t="shared" si="57"/>
        <v>200</v>
      </c>
      <c r="J183">
        <f ca="1" t="shared" si="58"/>
        <v>47</v>
      </c>
      <c r="K183">
        <f ca="1" t="shared" si="59"/>
        <v>4</v>
      </c>
      <c r="L183">
        <f ca="1" t="shared" si="60"/>
        <v>3</v>
      </c>
      <c r="M183">
        <f ca="1" t="shared" si="61"/>
        <v>17</v>
      </c>
      <c r="N183">
        <f ca="1" t="shared" si="44"/>
        <v>20</v>
      </c>
      <c r="O183">
        <f ca="1" t="shared" si="62"/>
        <v>13</v>
      </c>
      <c r="P183" s="3">
        <v>43346.9048611111</v>
      </c>
    </row>
    <row r="184" spans="1:16">
      <c r="A184">
        <v>102958</v>
      </c>
      <c r="B184" t="s">
        <v>3715</v>
      </c>
      <c r="C184" s="4" t="s">
        <v>3716</v>
      </c>
      <c r="D184">
        <f ca="1" t="shared" si="63"/>
        <v>7</v>
      </c>
      <c r="E184" t="str">
        <f ca="1" t="shared" si="45"/>
        <v>Zone 7</v>
      </c>
      <c r="F184">
        <f ca="1" t="shared" si="64"/>
        <v>7</v>
      </c>
      <c r="G184" t="str">
        <f ca="1" t="shared" si="46"/>
        <v>Area 7</v>
      </c>
      <c r="H184" s="2" t="s">
        <v>3574</v>
      </c>
      <c r="I184">
        <f ca="1" t="shared" si="57"/>
        <v>94</v>
      </c>
      <c r="J184">
        <f ca="1" t="shared" si="58"/>
        <v>46</v>
      </c>
      <c r="K184">
        <f ca="1" t="shared" si="59"/>
        <v>0</v>
      </c>
      <c r="L184">
        <f ca="1" t="shared" si="60"/>
        <v>1</v>
      </c>
      <c r="M184">
        <f ca="1" t="shared" si="61"/>
        <v>19</v>
      </c>
      <c r="N184">
        <f ca="1" t="shared" si="44"/>
        <v>8</v>
      </c>
      <c r="O184">
        <f ca="1" t="shared" si="62"/>
        <v>9</v>
      </c>
      <c r="P184" s="3">
        <v>43470</v>
      </c>
    </row>
    <row r="185" spans="1:16">
      <c r="A185">
        <v>102959</v>
      </c>
      <c r="B185" t="s">
        <v>3715</v>
      </c>
      <c r="C185" s="4" t="s">
        <v>3717</v>
      </c>
      <c r="D185">
        <f ca="1" t="shared" si="63"/>
        <v>3</v>
      </c>
      <c r="E185" t="str">
        <f ca="1" t="shared" si="45"/>
        <v>Zone 3</v>
      </c>
      <c r="F185">
        <f ca="1" t="shared" si="64"/>
        <v>15</v>
      </c>
      <c r="G185" t="str">
        <f ca="1" t="shared" si="46"/>
        <v>Area 15</v>
      </c>
      <c r="H185" s="2" t="s">
        <v>3621</v>
      </c>
      <c r="I185">
        <f ca="1" t="shared" si="57"/>
        <v>143</v>
      </c>
      <c r="J185">
        <f ca="1" t="shared" si="58"/>
        <v>49</v>
      </c>
      <c r="K185">
        <f ca="1" t="shared" si="59"/>
        <v>5</v>
      </c>
      <c r="L185">
        <f ca="1" t="shared" si="60"/>
        <v>0</v>
      </c>
      <c r="M185">
        <f ca="1" t="shared" si="61"/>
        <v>1</v>
      </c>
      <c r="N185">
        <f ca="1" t="shared" si="44"/>
        <v>2</v>
      </c>
      <c r="O185">
        <f ca="1" t="shared" si="62"/>
        <v>22</v>
      </c>
      <c r="P185" s="3">
        <v>44190</v>
      </c>
    </row>
    <row r="186" spans="1:16">
      <c r="A186">
        <v>102960</v>
      </c>
      <c r="B186" t="s">
        <v>3715</v>
      </c>
      <c r="C186" s="4" t="s">
        <v>3718</v>
      </c>
      <c r="D186">
        <f ca="1" t="shared" si="63"/>
        <v>6</v>
      </c>
      <c r="E186" t="str">
        <f ca="1" t="shared" si="45"/>
        <v>Zone 6</v>
      </c>
      <c r="F186">
        <f ca="1" t="shared" si="64"/>
        <v>3</v>
      </c>
      <c r="G186" t="str">
        <f ca="1" t="shared" si="46"/>
        <v>Area 3</v>
      </c>
      <c r="H186" s="2" t="s">
        <v>3622</v>
      </c>
      <c r="I186">
        <f ca="1" t="shared" si="57"/>
        <v>36</v>
      </c>
      <c r="J186">
        <f ca="1" t="shared" si="58"/>
        <v>7</v>
      </c>
      <c r="K186">
        <f ca="1" t="shared" si="59"/>
        <v>0</v>
      </c>
      <c r="L186">
        <f ca="1" t="shared" si="60"/>
        <v>1</v>
      </c>
      <c r="M186">
        <f ca="1" t="shared" si="61"/>
        <v>0</v>
      </c>
      <c r="N186">
        <f ca="1" t="shared" si="44"/>
        <v>13</v>
      </c>
      <c r="O186">
        <f ca="1" t="shared" si="62"/>
        <v>18</v>
      </c>
      <c r="P186" s="3">
        <v>44191</v>
      </c>
    </row>
    <row r="187" spans="1:16">
      <c r="A187">
        <v>102961</v>
      </c>
      <c r="B187" t="s">
        <v>3715</v>
      </c>
      <c r="C187" s="4" t="s">
        <v>3719</v>
      </c>
      <c r="D187">
        <f ca="1" t="shared" si="63"/>
        <v>8</v>
      </c>
      <c r="E187" t="str">
        <f ca="1" t="shared" si="45"/>
        <v>Zone 8</v>
      </c>
      <c r="F187">
        <f ca="1" t="shared" si="64"/>
        <v>14</v>
      </c>
      <c r="G187" t="str">
        <f ca="1" t="shared" si="46"/>
        <v>Area 14</v>
      </c>
      <c r="H187" s="2" t="s">
        <v>3623</v>
      </c>
      <c r="I187">
        <f ca="1" t="shared" si="57"/>
        <v>177</v>
      </c>
      <c r="J187">
        <f ca="1" t="shared" si="58"/>
        <v>21</v>
      </c>
      <c r="K187">
        <f ca="1" t="shared" si="59"/>
        <v>2</v>
      </c>
      <c r="L187">
        <f ca="1" t="shared" si="60"/>
        <v>2</v>
      </c>
      <c r="M187">
        <f ca="1" t="shared" si="61"/>
        <v>24</v>
      </c>
      <c r="N187">
        <f ca="1" t="shared" si="44"/>
        <v>16</v>
      </c>
      <c r="O187">
        <f ca="1" t="shared" si="62"/>
        <v>13</v>
      </c>
      <c r="P187" s="3">
        <v>44192</v>
      </c>
    </row>
    <row r="188" spans="1:16">
      <c r="A188">
        <v>102962</v>
      </c>
      <c r="B188" t="s">
        <v>3715</v>
      </c>
      <c r="C188" s="4" t="s">
        <v>3718</v>
      </c>
      <c r="D188">
        <f ca="1" t="shared" si="63"/>
        <v>6</v>
      </c>
      <c r="E188" t="str">
        <f ca="1" t="shared" si="45"/>
        <v>Zone 6</v>
      </c>
      <c r="F188">
        <f ca="1" t="shared" si="64"/>
        <v>1</v>
      </c>
      <c r="G188" t="str">
        <f ca="1" t="shared" si="46"/>
        <v>Area 1</v>
      </c>
      <c r="H188" s="2" t="s">
        <v>3624</v>
      </c>
      <c r="I188">
        <f ca="1" t="shared" si="57"/>
        <v>68</v>
      </c>
      <c r="J188">
        <f ca="1" t="shared" si="58"/>
        <v>28</v>
      </c>
      <c r="K188">
        <f ca="1" t="shared" si="59"/>
        <v>4</v>
      </c>
      <c r="L188">
        <f ca="1" t="shared" si="60"/>
        <v>3</v>
      </c>
      <c r="M188">
        <f ca="1" t="shared" si="61"/>
        <v>9</v>
      </c>
      <c r="N188">
        <f ca="1" t="shared" si="44"/>
        <v>13</v>
      </c>
      <c r="O188">
        <f ca="1" t="shared" si="62"/>
        <v>15</v>
      </c>
      <c r="P188" s="3">
        <v>44193</v>
      </c>
    </row>
    <row r="189" spans="1:16">
      <c r="A189">
        <v>102963</v>
      </c>
      <c r="B189" t="s">
        <v>3715</v>
      </c>
      <c r="C189" s="4" t="s">
        <v>3717</v>
      </c>
      <c r="D189">
        <f ca="1" t="shared" si="63"/>
        <v>4</v>
      </c>
      <c r="E189" t="str">
        <f ca="1" t="shared" si="45"/>
        <v>Zone 4</v>
      </c>
      <c r="F189">
        <f ca="1" t="shared" si="64"/>
        <v>3</v>
      </c>
      <c r="G189" t="str">
        <f ca="1" t="shared" si="46"/>
        <v>Area 3</v>
      </c>
      <c r="H189" s="2" t="s">
        <v>3614</v>
      </c>
      <c r="I189">
        <f ca="1" t="shared" si="57"/>
        <v>229</v>
      </c>
      <c r="J189">
        <f ca="1" t="shared" si="58"/>
        <v>20</v>
      </c>
      <c r="K189">
        <f ca="1" t="shared" si="59"/>
        <v>2</v>
      </c>
      <c r="L189">
        <f ca="1" t="shared" si="60"/>
        <v>3</v>
      </c>
      <c r="M189">
        <f ca="1" t="shared" si="61"/>
        <v>7</v>
      </c>
      <c r="N189">
        <f ca="1" t="shared" si="44"/>
        <v>2</v>
      </c>
      <c r="O189">
        <f ca="1" t="shared" si="62"/>
        <v>20</v>
      </c>
      <c r="P189" s="3">
        <v>44194</v>
      </c>
    </row>
    <row r="190" spans="1:16">
      <c r="A190">
        <v>102964</v>
      </c>
      <c r="B190" t="s">
        <v>3715</v>
      </c>
      <c r="C190" s="4" t="s">
        <v>3716</v>
      </c>
      <c r="D190">
        <f ca="1" t="shared" si="63"/>
        <v>4</v>
      </c>
      <c r="E190" t="str">
        <f ca="1" t="shared" si="45"/>
        <v>Zone 4</v>
      </c>
      <c r="F190">
        <f ca="1" t="shared" si="64"/>
        <v>7</v>
      </c>
      <c r="G190" t="str">
        <f ca="1" t="shared" si="46"/>
        <v>Area 7</v>
      </c>
      <c r="H190" s="2" t="s">
        <v>3615</v>
      </c>
      <c r="I190">
        <f ca="1" t="shared" si="57"/>
        <v>110</v>
      </c>
      <c r="J190">
        <f ca="1" t="shared" si="58"/>
        <v>30</v>
      </c>
      <c r="K190">
        <f ca="1" t="shared" si="59"/>
        <v>0</v>
      </c>
      <c r="L190">
        <f ca="1" t="shared" si="60"/>
        <v>0</v>
      </c>
      <c r="M190">
        <f ca="1" t="shared" si="61"/>
        <v>22</v>
      </c>
      <c r="N190">
        <f ca="1" t="shared" si="44"/>
        <v>3</v>
      </c>
      <c r="O190">
        <f ca="1" t="shared" si="62"/>
        <v>15</v>
      </c>
      <c r="P190" s="3">
        <v>44195</v>
      </c>
    </row>
    <row r="191" spans="1:16">
      <c r="A191">
        <v>102965</v>
      </c>
      <c r="B191" t="s">
        <v>3715</v>
      </c>
      <c r="C191" s="4" t="s">
        <v>3716</v>
      </c>
      <c r="D191">
        <f ca="1" t="shared" si="63"/>
        <v>4</v>
      </c>
      <c r="E191" t="str">
        <f ca="1" t="shared" si="45"/>
        <v>Zone 4</v>
      </c>
      <c r="F191">
        <f ca="1" t="shared" si="64"/>
        <v>2</v>
      </c>
      <c r="G191" t="str">
        <f ca="1" t="shared" si="46"/>
        <v>Area 2</v>
      </c>
      <c r="H191" s="2" t="s">
        <v>3616</v>
      </c>
      <c r="I191">
        <f ca="1" t="shared" si="57"/>
        <v>128</v>
      </c>
      <c r="J191">
        <f ca="1" t="shared" si="58"/>
        <v>4</v>
      </c>
      <c r="K191">
        <f ca="1" t="shared" si="59"/>
        <v>1</v>
      </c>
      <c r="L191">
        <f ca="1" t="shared" si="60"/>
        <v>2</v>
      </c>
      <c r="M191">
        <f ca="1" t="shared" si="61"/>
        <v>22</v>
      </c>
      <c r="N191">
        <f ca="1" t="shared" si="44"/>
        <v>21</v>
      </c>
      <c r="O191">
        <f ca="1" t="shared" si="62"/>
        <v>4</v>
      </c>
      <c r="P191" s="3">
        <v>44073</v>
      </c>
    </row>
    <row r="192" spans="1:16">
      <c r="A192">
        <v>102966</v>
      </c>
      <c r="B192" t="s">
        <v>3715</v>
      </c>
      <c r="C192" s="4" t="s">
        <v>3717</v>
      </c>
      <c r="D192">
        <f ca="1" t="shared" si="63"/>
        <v>4</v>
      </c>
      <c r="E192" t="str">
        <f ca="1" t="shared" si="45"/>
        <v>Zone 4</v>
      </c>
      <c r="F192">
        <f ca="1" t="shared" si="64"/>
        <v>6</v>
      </c>
      <c r="G192" t="str">
        <f ca="1" t="shared" si="46"/>
        <v>Area 6</v>
      </c>
      <c r="H192" s="2" t="s">
        <v>3617</v>
      </c>
      <c r="I192">
        <f ca="1" t="shared" si="57"/>
        <v>127</v>
      </c>
      <c r="J192">
        <f ca="1" t="shared" si="58"/>
        <v>45</v>
      </c>
      <c r="K192">
        <f ca="1" t="shared" si="59"/>
        <v>4</v>
      </c>
      <c r="L192">
        <f ca="1" t="shared" si="60"/>
        <v>3</v>
      </c>
      <c r="M192">
        <f ca="1" t="shared" si="61"/>
        <v>15</v>
      </c>
      <c r="N192">
        <f ca="1" t="shared" si="44"/>
        <v>11</v>
      </c>
      <c r="O192">
        <f ca="1" t="shared" si="62"/>
        <v>6</v>
      </c>
      <c r="P192" s="3">
        <v>43679</v>
      </c>
    </row>
    <row r="193" spans="1:16">
      <c r="A193">
        <v>102967</v>
      </c>
      <c r="B193" t="s">
        <v>3715</v>
      </c>
      <c r="C193" s="4" t="s">
        <v>3718</v>
      </c>
      <c r="D193">
        <f ca="1" t="shared" ref="D193:D202" si="65">RANDBETWEEN(1,8)</f>
        <v>8</v>
      </c>
      <c r="E193" t="str">
        <f ca="1" t="shared" si="45"/>
        <v>Zone 8</v>
      </c>
      <c r="F193">
        <f ca="1" t="shared" ref="F193:F202" si="66">RANDBETWEEN(1,15)</f>
        <v>5</v>
      </c>
      <c r="G193" t="str">
        <f ca="1" t="shared" si="46"/>
        <v>Area 5</v>
      </c>
      <c r="H193" s="2" t="s">
        <v>2756</v>
      </c>
      <c r="I193">
        <f ca="1" t="shared" si="57"/>
        <v>216</v>
      </c>
      <c r="J193">
        <f ca="1" t="shared" si="58"/>
        <v>10</v>
      </c>
      <c r="K193">
        <f ca="1" t="shared" si="59"/>
        <v>0</v>
      </c>
      <c r="L193">
        <f ca="1" t="shared" si="60"/>
        <v>1</v>
      </c>
      <c r="M193">
        <f ca="1" t="shared" si="61"/>
        <v>18</v>
      </c>
      <c r="N193">
        <f ca="1" t="shared" si="44"/>
        <v>2</v>
      </c>
      <c r="O193">
        <f ca="1" t="shared" si="62"/>
        <v>3</v>
      </c>
      <c r="P193" s="3">
        <v>43499</v>
      </c>
    </row>
    <row r="194" spans="1:16">
      <c r="A194">
        <v>102968</v>
      </c>
      <c r="B194" t="s">
        <v>3715</v>
      </c>
      <c r="C194" s="4" t="s">
        <v>3719</v>
      </c>
      <c r="D194">
        <f ca="1" t="shared" si="65"/>
        <v>2</v>
      </c>
      <c r="E194" t="str">
        <f ca="1" t="shared" si="45"/>
        <v>Zone 2</v>
      </c>
      <c r="F194">
        <f ca="1" t="shared" si="66"/>
        <v>4</v>
      </c>
      <c r="G194" t="str">
        <f ca="1" t="shared" si="46"/>
        <v>Area 4</v>
      </c>
      <c r="H194" s="2" t="s">
        <v>3618</v>
      </c>
      <c r="I194">
        <f ca="1" t="shared" si="57"/>
        <v>159</v>
      </c>
      <c r="J194">
        <f ca="1" t="shared" si="58"/>
        <v>22</v>
      </c>
      <c r="K194">
        <f ca="1" t="shared" si="59"/>
        <v>1</v>
      </c>
      <c r="L194">
        <f ca="1" t="shared" si="60"/>
        <v>0</v>
      </c>
      <c r="M194">
        <f ca="1" t="shared" si="61"/>
        <v>16</v>
      </c>
      <c r="N194">
        <f ca="1" t="shared" ref="N194:N257" si="67">RANDBETWEEN(0,25)</f>
        <v>23</v>
      </c>
      <c r="O194">
        <f ca="1" t="shared" si="62"/>
        <v>13</v>
      </c>
      <c r="P194" s="3">
        <v>43500</v>
      </c>
    </row>
    <row r="195" spans="1:16">
      <c r="A195">
        <v>102969</v>
      </c>
      <c r="B195" t="s">
        <v>3715</v>
      </c>
      <c r="C195" s="4" t="s">
        <v>3718</v>
      </c>
      <c r="D195">
        <f ca="1" t="shared" si="65"/>
        <v>8</v>
      </c>
      <c r="E195" t="str">
        <f ca="1" t="shared" ref="E195:E258" si="68">CONCATENATE("Zone"," ",D195)</f>
        <v>Zone 8</v>
      </c>
      <c r="F195">
        <f ca="1" t="shared" si="66"/>
        <v>8</v>
      </c>
      <c r="G195" t="str">
        <f ca="1" t="shared" ref="G195:G258" si="69">CONCATENATE("Area"," ",F195)</f>
        <v>Area 8</v>
      </c>
      <c r="H195" s="2" t="s">
        <v>3607</v>
      </c>
      <c r="I195">
        <f ca="1" t="shared" si="57"/>
        <v>201</v>
      </c>
      <c r="J195">
        <f ca="1" t="shared" si="58"/>
        <v>15</v>
      </c>
      <c r="K195">
        <f ca="1" t="shared" si="59"/>
        <v>1</v>
      </c>
      <c r="L195">
        <f ca="1" t="shared" si="60"/>
        <v>0</v>
      </c>
      <c r="M195">
        <f ca="1" t="shared" si="61"/>
        <v>18</v>
      </c>
      <c r="N195">
        <f ca="1" t="shared" si="67"/>
        <v>11</v>
      </c>
      <c r="O195">
        <f ca="1" t="shared" si="62"/>
        <v>2</v>
      </c>
      <c r="P195" s="3">
        <v>43501</v>
      </c>
    </row>
    <row r="196" spans="1:16">
      <c r="A196">
        <v>102970</v>
      </c>
      <c r="B196" t="s">
        <v>3715</v>
      </c>
      <c r="C196" s="4" t="s">
        <v>3717</v>
      </c>
      <c r="D196">
        <f ca="1" t="shared" si="65"/>
        <v>4</v>
      </c>
      <c r="E196" t="str">
        <f ca="1" t="shared" si="68"/>
        <v>Zone 4</v>
      </c>
      <c r="F196">
        <f ca="1" t="shared" si="66"/>
        <v>13</v>
      </c>
      <c r="G196" t="str">
        <f ca="1" t="shared" si="69"/>
        <v>Area 13</v>
      </c>
      <c r="H196" s="2" t="s">
        <v>3619</v>
      </c>
      <c r="I196">
        <f ca="1" t="shared" si="57"/>
        <v>227</v>
      </c>
      <c r="J196">
        <f ca="1" t="shared" si="58"/>
        <v>7</v>
      </c>
      <c r="K196">
        <f ca="1" t="shared" si="59"/>
        <v>0</v>
      </c>
      <c r="L196">
        <f ca="1" t="shared" si="60"/>
        <v>2</v>
      </c>
      <c r="M196">
        <f ca="1" t="shared" si="61"/>
        <v>12</v>
      </c>
      <c r="N196">
        <f ca="1" t="shared" si="67"/>
        <v>22</v>
      </c>
      <c r="O196">
        <f ca="1" t="shared" si="62"/>
        <v>21</v>
      </c>
      <c r="P196" s="3">
        <v>43502</v>
      </c>
    </row>
    <row r="197" spans="1:16">
      <c r="A197">
        <v>102971</v>
      </c>
      <c r="B197" t="s">
        <v>3715</v>
      </c>
      <c r="C197" s="4" t="s">
        <v>3716</v>
      </c>
      <c r="D197">
        <f ca="1" t="shared" si="65"/>
        <v>5</v>
      </c>
      <c r="E197" t="str">
        <f ca="1" t="shared" si="68"/>
        <v>Zone 5</v>
      </c>
      <c r="F197">
        <f ca="1" t="shared" si="66"/>
        <v>9</v>
      </c>
      <c r="G197" t="str">
        <f ca="1" t="shared" si="69"/>
        <v>Area 9</v>
      </c>
      <c r="H197" s="2" t="s">
        <v>3620</v>
      </c>
      <c r="I197">
        <f ca="1" t="shared" si="57"/>
        <v>76</v>
      </c>
      <c r="J197">
        <f ca="1" t="shared" si="58"/>
        <v>44</v>
      </c>
      <c r="K197">
        <f ca="1" t="shared" si="59"/>
        <v>5</v>
      </c>
      <c r="L197">
        <f ca="1" t="shared" si="60"/>
        <v>2</v>
      </c>
      <c r="M197">
        <f ca="1" t="shared" si="61"/>
        <v>17</v>
      </c>
      <c r="N197">
        <f ca="1" t="shared" si="67"/>
        <v>4</v>
      </c>
      <c r="O197">
        <f ca="1" t="shared" si="62"/>
        <v>20</v>
      </c>
      <c r="P197" s="3">
        <v>43503</v>
      </c>
    </row>
    <row r="198" spans="1:16">
      <c r="A198">
        <v>102972</v>
      </c>
      <c r="B198" t="s">
        <v>3715</v>
      </c>
      <c r="C198" s="4" t="s">
        <v>3716</v>
      </c>
      <c r="D198">
        <f ca="1" t="shared" si="65"/>
        <v>4</v>
      </c>
      <c r="E198" t="str">
        <f ca="1" t="shared" si="68"/>
        <v>Zone 4</v>
      </c>
      <c r="F198">
        <f ca="1" t="shared" si="66"/>
        <v>4</v>
      </c>
      <c r="G198" t="str">
        <f ca="1" t="shared" si="69"/>
        <v>Area 4</v>
      </c>
      <c r="H198" s="2" t="s">
        <v>3574</v>
      </c>
      <c r="I198">
        <f ca="1" t="shared" si="57"/>
        <v>242</v>
      </c>
      <c r="J198">
        <f ca="1" t="shared" si="58"/>
        <v>0</v>
      </c>
      <c r="K198">
        <f ca="1" t="shared" si="59"/>
        <v>3</v>
      </c>
      <c r="L198">
        <f ca="1" t="shared" si="60"/>
        <v>1</v>
      </c>
      <c r="M198">
        <f ca="1" t="shared" si="61"/>
        <v>13</v>
      </c>
      <c r="N198">
        <f ca="1" t="shared" si="67"/>
        <v>5</v>
      </c>
      <c r="O198">
        <f ca="1" t="shared" si="62"/>
        <v>18</v>
      </c>
      <c r="P198" s="3">
        <v>43504</v>
      </c>
    </row>
    <row r="199" spans="1:16">
      <c r="A199">
        <v>102973</v>
      </c>
      <c r="B199" t="s">
        <v>3715</v>
      </c>
      <c r="C199" s="4" t="s">
        <v>3717</v>
      </c>
      <c r="D199">
        <f ca="1" t="shared" si="65"/>
        <v>2</v>
      </c>
      <c r="E199" t="str">
        <f ca="1" t="shared" si="68"/>
        <v>Zone 2</v>
      </c>
      <c r="F199">
        <f ca="1" t="shared" si="66"/>
        <v>12</v>
      </c>
      <c r="G199" t="str">
        <f ca="1" t="shared" si="69"/>
        <v>Area 12</v>
      </c>
      <c r="H199" s="2" t="s">
        <v>3621</v>
      </c>
      <c r="I199">
        <f ca="1" t="shared" si="57"/>
        <v>74</v>
      </c>
      <c r="J199">
        <f ca="1" t="shared" si="58"/>
        <v>6</v>
      </c>
      <c r="K199">
        <f ca="1" t="shared" si="59"/>
        <v>0</v>
      </c>
      <c r="L199">
        <f ca="1" t="shared" si="60"/>
        <v>2</v>
      </c>
      <c r="M199">
        <f ca="1" t="shared" si="61"/>
        <v>10</v>
      </c>
      <c r="N199">
        <f ca="1" t="shared" si="67"/>
        <v>1</v>
      </c>
      <c r="O199">
        <f ca="1" t="shared" si="62"/>
        <v>21</v>
      </c>
      <c r="P199" s="3">
        <v>43717</v>
      </c>
    </row>
    <row r="200" spans="1:16">
      <c r="A200">
        <v>102974</v>
      </c>
      <c r="B200" t="s">
        <v>3715</v>
      </c>
      <c r="C200" s="4" t="s">
        <v>3718</v>
      </c>
      <c r="D200">
        <f ca="1" t="shared" si="65"/>
        <v>5</v>
      </c>
      <c r="E200" t="str">
        <f ca="1" t="shared" si="68"/>
        <v>Zone 5</v>
      </c>
      <c r="F200">
        <f ca="1" t="shared" si="66"/>
        <v>9</v>
      </c>
      <c r="G200" t="str">
        <f ca="1" t="shared" si="69"/>
        <v>Area 9</v>
      </c>
      <c r="H200" s="2" t="s">
        <v>3622</v>
      </c>
      <c r="I200">
        <f ca="1" t="shared" si="57"/>
        <v>26</v>
      </c>
      <c r="J200">
        <f ca="1" t="shared" si="58"/>
        <v>36</v>
      </c>
      <c r="K200">
        <f ca="1" t="shared" si="59"/>
        <v>1</v>
      </c>
      <c r="L200">
        <f ca="1" t="shared" si="60"/>
        <v>1</v>
      </c>
      <c r="M200">
        <f ca="1" t="shared" si="61"/>
        <v>11</v>
      </c>
      <c r="N200">
        <f ca="1" t="shared" si="67"/>
        <v>2</v>
      </c>
      <c r="O200">
        <f ca="1" t="shared" si="62"/>
        <v>11</v>
      </c>
      <c r="P200" s="3">
        <v>43506</v>
      </c>
    </row>
    <row r="201" spans="1:16">
      <c r="A201">
        <v>102975</v>
      </c>
      <c r="B201" t="s">
        <v>3715</v>
      </c>
      <c r="C201" s="4" t="s">
        <v>3719</v>
      </c>
      <c r="D201">
        <f ca="1" t="shared" si="65"/>
        <v>5</v>
      </c>
      <c r="E201" t="str">
        <f ca="1" t="shared" si="68"/>
        <v>Zone 5</v>
      </c>
      <c r="F201">
        <f ca="1" t="shared" si="66"/>
        <v>8</v>
      </c>
      <c r="G201" t="str">
        <f ca="1" t="shared" si="69"/>
        <v>Area 8</v>
      </c>
      <c r="H201" s="2" t="s">
        <v>3623</v>
      </c>
      <c r="I201">
        <f ca="1" t="shared" si="57"/>
        <v>27</v>
      </c>
      <c r="J201">
        <f ca="1" t="shared" si="58"/>
        <v>17</v>
      </c>
      <c r="K201">
        <f ca="1" t="shared" si="59"/>
        <v>2</v>
      </c>
      <c r="L201">
        <f ca="1" t="shared" si="60"/>
        <v>0</v>
      </c>
      <c r="M201">
        <f ca="1" t="shared" si="61"/>
        <v>10</v>
      </c>
      <c r="N201">
        <f ca="1" t="shared" si="67"/>
        <v>24</v>
      </c>
      <c r="O201">
        <f ca="1" t="shared" si="62"/>
        <v>14</v>
      </c>
      <c r="P201" s="3">
        <v>43507</v>
      </c>
    </row>
    <row r="202" spans="1:16">
      <c r="A202">
        <v>102976</v>
      </c>
      <c r="B202" t="s">
        <v>3715</v>
      </c>
      <c r="C202" s="4" t="s">
        <v>3718</v>
      </c>
      <c r="D202">
        <f ca="1" t="shared" si="65"/>
        <v>5</v>
      </c>
      <c r="E202" t="str">
        <f ca="1" t="shared" si="68"/>
        <v>Zone 5</v>
      </c>
      <c r="F202">
        <f ca="1" t="shared" si="66"/>
        <v>14</v>
      </c>
      <c r="G202" t="str">
        <f ca="1" t="shared" si="69"/>
        <v>Area 14</v>
      </c>
      <c r="H202" s="2" t="s">
        <v>3624</v>
      </c>
      <c r="I202">
        <f ca="1" t="shared" si="57"/>
        <v>249</v>
      </c>
      <c r="J202">
        <f ca="1" t="shared" si="58"/>
        <v>24</v>
      </c>
      <c r="K202">
        <f ca="1" t="shared" si="59"/>
        <v>0</v>
      </c>
      <c r="L202">
        <f ca="1" t="shared" si="60"/>
        <v>0</v>
      </c>
      <c r="M202">
        <f ca="1" t="shared" si="61"/>
        <v>3</v>
      </c>
      <c r="N202">
        <f ca="1" t="shared" si="67"/>
        <v>13</v>
      </c>
      <c r="O202">
        <f ca="1" t="shared" si="62"/>
        <v>20</v>
      </c>
      <c r="P202" s="3">
        <v>43508</v>
      </c>
    </row>
    <row r="203" spans="1:16">
      <c r="A203">
        <v>102977</v>
      </c>
      <c r="B203" t="s">
        <v>3715</v>
      </c>
      <c r="C203" s="4" t="s">
        <v>3717</v>
      </c>
      <c r="D203">
        <f ca="1" t="shared" ref="D203:D212" si="70">RANDBETWEEN(1,8)</f>
        <v>6</v>
      </c>
      <c r="E203" t="str">
        <f ca="1" t="shared" si="68"/>
        <v>Zone 6</v>
      </c>
      <c r="F203">
        <f ca="1" t="shared" ref="F203:F212" si="71">RANDBETWEEN(1,15)</f>
        <v>8</v>
      </c>
      <c r="G203" t="str">
        <f ca="1" t="shared" si="69"/>
        <v>Area 8</v>
      </c>
      <c r="H203" s="2" t="s">
        <v>3625</v>
      </c>
      <c r="I203">
        <f ca="1" t="shared" si="57"/>
        <v>169</v>
      </c>
      <c r="J203">
        <f ca="1" t="shared" si="58"/>
        <v>26</v>
      </c>
      <c r="K203">
        <f ca="1" t="shared" si="59"/>
        <v>4</v>
      </c>
      <c r="L203">
        <f ca="1" t="shared" si="60"/>
        <v>3</v>
      </c>
      <c r="M203">
        <f ca="1" t="shared" si="61"/>
        <v>17</v>
      </c>
      <c r="N203">
        <f ca="1" t="shared" si="67"/>
        <v>16</v>
      </c>
      <c r="O203">
        <f ca="1" t="shared" si="62"/>
        <v>25</v>
      </c>
      <c r="P203" s="3">
        <v>43854</v>
      </c>
    </row>
    <row r="204" spans="1:16">
      <c r="A204">
        <v>102978</v>
      </c>
      <c r="B204" t="s">
        <v>3715</v>
      </c>
      <c r="C204" s="4" t="s">
        <v>3716</v>
      </c>
      <c r="D204">
        <f ca="1" t="shared" si="70"/>
        <v>3</v>
      </c>
      <c r="E204" t="str">
        <f ca="1" t="shared" si="68"/>
        <v>Zone 3</v>
      </c>
      <c r="F204">
        <f ca="1" t="shared" si="71"/>
        <v>4</v>
      </c>
      <c r="G204" t="str">
        <f ca="1" t="shared" si="69"/>
        <v>Area 4</v>
      </c>
      <c r="H204" s="2" t="s">
        <v>3626</v>
      </c>
      <c r="I204">
        <f ca="1" t="shared" si="57"/>
        <v>61</v>
      </c>
      <c r="J204">
        <f ca="1" t="shared" si="58"/>
        <v>8</v>
      </c>
      <c r="K204">
        <f ca="1" t="shared" si="59"/>
        <v>4</v>
      </c>
      <c r="L204">
        <f ca="1" t="shared" si="60"/>
        <v>0</v>
      </c>
      <c r="M204">
        <f ca="1" t="shared" si="61"/>
        <v>18</v>
      </c>
      <c r="N204">
        <f ca="1" t="shared" si="67"/>
        <v>23</v>
      </c>
      <c r="O204">
        <f ca="1" t="shared" si="62"/>
        <v>20</v>
      </c>
      <c r="P204" s="3">
        <v>43855</v>
      </c>
    </row>
    <row r="205" spans="1:16">
      <c r="A205">
        <v>102979</v>
      </c>
      <c r="B205" t="s">
        <v>3715</v>
      </c>
      <c r="C205" s="4" t="s">
        <v>3716</v>
      </c>
      <c r="D205">
        <f ca="1" t="shared" si="70"/>
        <v>4</v>
      </c>
      <c r="E205" t="str">
        <f ca="1" t="shared" si="68"/>
        <v>Zone 4</v>
      </c>
      <c r="F205">
        <f ca="1" t="shared" si="71"/>
        <v>1</v>
      </c>
      <c r="G205" t="str">
        <f ca="1" t="shared" si="69"/>
        <v>Area 1</v>
      </c>
      <c r="H205" s="2" t="s">
        <v>3627</v>
      </c>
      <c r="I205">
        <f ca="1" t="shared" si="57"/>
        <v>67</v>
      </c>
      <c r="J205">
        <f ca="1" t="shared" si="58"/>
        <v>1</v>
      </c>
      <c r="K205">
        <f ca="1" t="shared" si="59"/>
        <v>2</v>
      </c>
      <c r="L205">
        <f ca="1" t="shared" si="60"/>
        <v>2</v>
      </c>
      <c r="M205">
        <f ca="1" t="shared" si="61"/>
        <v>6</v>
      </c>
      <c r="N205">
        <f ca="1" t="shared" si="67"/>
        <v>22</v>
      </c>
      <c r="O205">
        <f ca="1" t="shared" si="62"/>
        <v>1</v>
      </c>
      <c r="P205" s="3">
        <v>43856</v>
      </c>
    </row>
    <row r="206" spans="1:16">
      <c r="A206">
        <v>102980</v>
      </c>
      <c r="B206" t="s">
        <v>3715</v>
      </c>
      <c r="C206" s="4" t="s">
        <v>3717</v>
      </c>
      <c r="D206">
        <f ca="1" t="shared" si="70"/>
        <v>6</v>
      </c>
      <c r="E206" t="str">
        <f ca="1" t="shared" si="68"/>
        <v>Zone 6</v>
      </c>
      <c r="F206">
        <f ca="1" t="shared" si="71"/>
        <v>15</v>
      </c>
      <c r="G206" t="str">
        <f ca="1" t="shared" si="69"/>
        <v>Area 15</v>
      </c>
      <c r="H206" s="2" t="s">
        <v>3628</v>
      </c>
      <c r="I206">
        <f ca="1" t="shared" si="57"/>
        <v>87</v>
      </c>
      <c r="J206">
        <f ca="1" t="shared" si="58"/>
        <v>2</v>
      </c>
      <c r="K206">
        <f ca="1" t="shared" si="59"/>
        <v>2</v>
      </c>
      <c r="L206">
        <f ca="1" t="shared" si="60"/>
        <v>2</v>
      </c>
      <c r="M206">
        <f ca="1" t="shared" si="61"/>
        <v>6</v>
      </c>
      <c r="N206">
        <f ca="1" t="shared" si="67"/>
        <v>3</v>
      </c>
      <c r="O206">
        <f ca="1" t="shared" si="62"/>
        <v>24</v>
      </c>
      <c r="P206" s="3">
        <v>43857</v>
      </c>
    </row>
    <row r="207" spans="1:16">
      <c r="A207">
        <v>102981</v>
      </c>
      <c r="B207" t="s">
        <v>3715</v>
      </c>
      <c r="C207" s="4" t="s">
        <v>3718</v>
      </c>
      <c r="D207">
        <f ca="1" t="shared" si="70"/>
        <v>8</v>
      </c>
      <c r="E207" t="str">
        <f ca="1" t="shared" si="68"/>
        <v>Zone 8</v>
      </c>
      <c r="F207">
        <f ca="1" t="shared" si="71"/>
        <v>15</v>
      </c>
      <c r="G207" t="str">
        <f ca="1" t="shared" si="69"/>
        <v>Area 15</v>
      </c>
      <c r="H207" s="2" t="s">
        <v>3629</v>
      </c>
      <c r="I207">
        <f ca="1" t="shared" si="57"/>
        <v>136</v>
      </c>
      <c r="J207">
        <f ca="1" t="shared" si="58"/>
        <v>33</v>
      </c>
      <c r="K207">
        <f ca="1" t="shared" si="59"/>
        <v>3</v>
      </c>
      <c r="L207">
        <f ca="1" t="shared" si="60"/>
        <v>3</v>
      </c>
      <c r="M207">
        <f ca="1" t="shared" si="61"/>
        <v>25</v>
      </c>
      <c r="N207">
        <f ca="1" t="shared" si="67"/>
        <v>8</v>
      </c>
      <c r="O207">
        <f ca="1" t="shared" si="62"/>
        <v>23</v>
      </c>
      <c r="P207" s="3">
        <v>43858</v>
      </c>
    </row>
    <row r="208" spans="1:16">
      <c r="A208">
        <v>102982</v>
      </c>
      <c r="B208" t="s">
        <v>3715</v>
      </c>
      <c r="C208" s="4" t="s">
        <v>3719</v>
      </c>
      <c r="D208">
        <f ca="1" t="shared" si="70"/>
        <v>7</v>
      </c>
      <c r="E208" t="str">
        <f ca="1" t="shared" si="68"/>
        <v>Zone 7</v>
      </c>
      <c r="F208">
        <f ca="1" t="shared" si="71"/>
        <v>9</v>
      </c>
      <c r="G208" t="str">
        <f ca="1" t="shared" si="69"/>
        <v>Area 9</v>
      </c>
      <c r="H208" s="2" t="s">
        <v>3630</v>
      </c>
      <c r="I208">
        <f ca="1" t="shared" si="57"/>
        <v>199</v>
      </c>
      <c r="J208">
        <f ca="1" t="shared" si="58"/>
        <v>38</v>
      </c>
      <c r="K208">
        <f ca="1" t="shared" si="59"/>
        <v>4</v>
      </c>
      <c r="L208">
        <f ca="1" t="shared" si="60"/>
        <v>3</v>
      </c>
      <c r="M208">
        <f ca="1" t="shared" si="61"/>
        <v>14</v>
      </c>
      <c r="N208">
        <f ca="1" t="shared" si="67"/>
        <v>15</v>
      </c>
      <c r="O208">
        <f ca="1" t="shared" si="62"/>
        <v>13</v>
      </c>
      <c r="P208" s="3">
        <v>43859</v>
      </c>
    </row>
    <row r="209" spans="1:16">
      <c r="A209">
        <v>102983</v>
      </c>
      <c r="B209" t="s">
        <v>3715</v>
      </c>
      <c r="C209" s="4" t="s">
        <v>3718</v>
      </c>
      <c r="D209">
        <f ca="1" t="shared" si="70"/>
        <v>2</v>
      </c>
      <c r="E209" t="str">
        <f ca="1" t="shared" si="68"/>
        <v>Zone 2</v>
      </c>
      <c r="F209">
        <f ca="1" t="shared" si="71"/>
        <v>7</v>
      </c>
      <c r="G209" t="str">
        <f ca="1" t="shared" si="69"/>
        <v>Area 7</v>
      </c>
      <c r="H209" s="2" t="s">
        <v>3631</v>
      </c>
      <c r="I209">
        <f ca="1" t="shared" si="57"/>
        <v>153</v>
      </c>
      <c r="J209">
        <f ca="1" t="shared" si="58"/>
        <v>22</v>
      </c>
      <c r="K209">
        <f ca="1" t="shared" si="59"/>
        <v>4</v>
      </c>
      <c r="L209">
        <f ca="1" t="shared" si="60"/>
        <v>3</v>
      </c>
      <c r="M209">
        <f ca="1" t="shared" si="61"/>
        <v>5</v>
      </c>
      <c r="N209">
        <f ca="1" t="shared" si="67"/>
        <v>3</v>
      </c>
      <c r="O209">
        <f ca="1" t="shared" si="62"/>
        <v>23</v>
      </c>
      <c r="P209" s="3">
        <v>43860</v>
      </c>
    </row>
    <row r="210" spans="1:16">
      <c r="A210">
        <v>102984</v>
      </c>
      <c r="B210" t="s">
        <v>3715</v>
      </c>
      <c r="C210" s="4" t="s">
        <v>3717</v>
      </c>
      <c r="D210">
        <f ca="1" t="shared" si="70"/>
        <v>1</v>
      </c>
      <c r="E210" t="str">
        <f ca="1" t="shared" si="68"/>
        <v>Zone 1</v>
      </c>
      <c r="F210">
        <f ca="1" t="shared" si="71"/>
        <v>3</v>
      </c>
      <c r="G210" t="str">
        <f ca="1" t="shared" si="69"/>
        <v>Area 3</v>
      </c>
      <c r="H210" s="2" t="s">
        <v>3632</v>
      </c>
      <c r="I210">
        <f ca="1" t="shared" si="57"/>
        <v>209</v>
      </c>
      <c r="J210">
        <f ca="1" t="shared" si="58"/>
        <v>34</v>
      </c>
      <c r="K210">
        <f ca="1" t="shared" si="59"/>
        <v>3</v>
      </c>
      <c r="L210">
        <f ca="1" t="shared" si="60"/>
        <v>2</v>
      </c>
      <c r="M210">
        <f ca="1" t="shared" si="61"/>
        <v>25</v>
      </c>
      <c r="N210">
        <f ca="1" t="shared" si="67"/>
        <v>19</v>
      </c>
      <c r="O210">
        <f ca="1" t="shared" si="62"/>
        <v>23</v>
      </c>
      <c r="P210" s="3">
        <v>43861</v>
      </c>
    </row>
    <row r="211" spans="1:16">
      <c r="A211">
        <v>102985</v>
      </c>
      <c r="B211" t="s">
        <v>3715</v>
      </c>
      <c r="C211" s="4" t="s">
        <v>3716</v>
      </c>
      <c r="D211">
        <f ca="1" t="shared" si="70"/>
        <v>4</v>
      </c>
      <c r="E211" t="str">
        <f ca="1" t="shared" si="68"/>
        <v>Zone 4</v>
      </c>
      <c r="F211">
        <f ca="1" t="shared" si="71"/>
        <v>3</v>
      </c>
      <c r="G211" t="str">
        <f ca="1" t="shared" si="69"/>
        <v>Area 3</v>
      </c>
      <c r="H211" s="2" t="s">
        <v>3633</v>
      </c>
      <c r="I211">
        <f ca="1" t="shared" si="57"/>
        <v>228</v>
      </c>
      <c r="J211">
        <f ca="1" t="shared" si="58"/>
        <v>27</v>
      </c>
      <c r="K211">
        <f ca="1" t="shared" si="59"/>
        <v>5</v>
      </c>
      <c r="L211">
        <f ca="1" t="shared" si="60"/>
        <v>1</v>
      </c>
      <c r="M211">
        <f ca="1" t="shared" si="61"/>
        <v>9</v>
      </c>
      <c r="N211">
        <f ca="1" t="shared" si="67"/>
        <v>13</v>
      </c>
      <c r="O211">
        <f ca="1" t="shared" si="62"/>
        <v>15</v>
      </c>
      <c r="P211" s="3">
        <v>44105</v>
      </c>
    </row>
    <row r="212" spans="1:16">
      <c r="A212">
        <v>102986</v>
      </c>
      <c r="B212" t="s">
        <v>3715</v>
      </c>
      <c r="C212" s="4" t="s">
        <v>3716</v>
      </c>
      <c r="D212">
        <f ca="1" t="shared" si="70"/>
        <v>2</v>
      </c>
      <c r="E212" t="str">
        <f ca="1" t="shared" si="68"/>
        <v>Zone 2</v>
      </c>
      <c r="F212">
        <f ca="1" t="shared" si="71"/>
        <v>3</v>
      </c>
      <c r="G212" t="str">
        <f ca="1" t="shared" si="69"/>
        <v>Area 3</v>
      </c>
      <c r="H212" s="2" t="s">
        <v>2843</v>
      </c>
      <c r="I212">
        <f ca="1" t="shared" si="57"/>
        <v>242</v>
      </c>
      <c r="J212">
        <f ca="1" t="shared" si="58"/>
        <v>30</v>
      </c>
      <c r="K212">
        <f ca="1" t="shared" si="59"/>
        <v>0</v>
      </c>
      <c r="L212">
        <f ca="1" t="shared" si="60"/>
        <v>2</v>
      </c>
      <c r="M212">
        <f ca="1" t="shared" si="61"/>
        <v>0</v>
      </c>
      <c r="N212">
        <f ca="1" t="shared" si="67"/>
        <v>18</v>
      </c>
      <c r="O212">
        <f ca="1" t="shared" si="62"/>
        <v>14</v>
      </c>
      <c r="P212" s="3">
        <v>44076</v>
      </c>
    </row>
    <row r="213" spans="1:16">
      <c r="A213">
        <v>102987</v>
      </c>
      <c r="B213" t="s">
        <v>3715</v>
      </c>
      <c r="C213" s="4" t="s">
        <v>3717</v>
      </c>
      <c r="D213">
        <f ca="1" t="shared" ref="D213:D222" si="72">RANDBETWEEN(1,8)</f>
        <v>8</v>
      </c>
      <c r="E213" t="str">
        <f ca="1" t="shared" si="68"/>
        <v>Zone 8</v>
      </c>
      <c r="F213">
        <f ca="1" t="shared" ref="F213:F222" si="73">RANDBETWEEN(1,15)</f>
        <v>13</v>
      </c>
      <c r="G213" t="str">
        <f ca="1" t="shared" si="69"/>
        <v>Area 13</v>
      </c>
      <c r="H213" s="2" t="s">
        <v>3634</v>
      </c>
      <c r="I213">
        <f ca="1" t="shared" si="57"/>
        <v>77</v>
      </c>
      <c r="J213">
        <f ca="1" t="shared" si="58"/>
        <v>16</v>
      </c>
      <c r="K213">
        <f ca="1" t="shared" si="59"/>
        <v>3</v>
      </c>
      <c r="L213">
        <f ca="1" t="shared" si="60"/>
        <v>1</v>
      </c>
      <c r="M213">
        <f ca="1" t="shared" si="61"/>
        <v>3</v>
      </c>
      <c r="N213">
        <f ca="1" t="shared" si="67"/>
        <v>2</v>
      </c>
      <c r="O213">
        <f ca="1" t="shared" si="62"/>
        <v>6</v>
      </c>
      <c r="P213" s="3">
        <v>43864</v>
      </c>
    </row>
    <row r="214" spans="1:16">
      <c r="A214">
        <v>102988</v>
      </c>
      <c r="B214" t="s">
        <v>3715</v>
      </c>
      <c r="C214" s="4" t="s">
        <v>3718</v>
      </c>
      <c r="D214">
        <f ca="1" t="shared" si="72"/>
        <v>4</v>
      </c>
      <c r="E214" t="str">
        <f ca="1" t="shared" si="68"/>
        <v>Zone 4</v>
      </c>
      <c r="F214">
        <f ca="1" t="shared" si="73"/>
        <v>5</v>
      </c>
      <c r="G214" t="str">
        <f ca="1" t="shared" si="69"/>
        <v>Area 5</v>
      </c>
      <c r="H214" s="2" t="s">
        <v>3635</v>
      </c>
      <c r="I214">
        <f ca="1" t="shared" si="57"/>
        <v>46</v>
      </c>
      <c r="J214">
        <f ca="1" t="shared" si="58"/>
        <v>8</v>
      </c>
      <c r="K214">
        <f ca="1" t="shared" si="59"/>
        <v>2</v>
      </c>
      <c r="L214">
        <f ca="1" t="shared" si="60"/>
        <v>1</v>
      </c>
      <c r="M214">
        <f ca="1" t="shared" si="61"/>
        <v>17</v>
      </c>
      <c r="N214">
        <f ca="1" t="shared" si="67"/>
        <v>10</v>
      </c>
      <c r="O214">
        <f ca="1" t="shared" si="62"/>
        <v>15</v>
      </c>
      <c r="P214" s="3">
        <v>43865</v>
      </c>
    </row>
    <row r="215" spans="1:16">
      <c r="A215">
        <v>102989</v>
      </c>
      <c r="B215" t="s">
        <v>3715</v>
      </c>
      <c r="C215" s="4" t="s">
        <v>3719</v>
      </c>
      <c r="D215">
        <f ca="1" t="shared" si="72"/>
        <v>8</v>
      </c>
      <c r="E215" t="str">
        <f ca="1" t="shared" si="68"/>
        <v>Zone 8</v>
      </c>
      <c r="F215">
        <f ca="1" t="shared" si="73"/>
        <v>12</v>
      </c>
      <c r="G215" t="str">
        <f ca="1" t="shared" si="69"/>
        <v>Area 12</v>
      </c>
      <c r="H215" s="2" t="s">
        <v>2697</v>
      </c>
      <c r="I215">
        <f ca="1" t="shared" si="57"/>
        <v>150</v>
      </c>
      <c r="J215">
        <f ca="1" t="shared" si="58"/>
        <v>13</v>
      </c>
      <c r="K215">
        <f ca="1" t="shared" si="59"/>
        <v>4</v>
      </c>
      <c r="L215">
        <f ca="1" t="shared" si="60"/>
        <v>0</v>
      </c>
      <c r="M215">
        <f ca="1" t="shared" si="61"/>
        <v>16</v>
      </c>
      <c r="N215">
        <f ca="1" t="shared" si="67"/>
        <v>2</v>
      </c>
      <c r="O215">
        <f ca="1" t="shared" si="62"/>
        <v>23</v>
      </c>
      <c r="P215" s="3">
        <v>43866</v>
      </c>
    </row>
    <row r="216" spans="1:16">
      <c r="A216">
        <v>102990</v>
      </c>
      <c r="B216" t="s">
        <v>3715</v>
      </c>
      <c r="C216" s="4" t="s">
        <v>3718</v>
      </c>
      <c r="D216">
        <f ca="1" t="shared" si="72"/>
        <v>5</v>
      </c>
      <c r="E216" t="str">
        <f ca="1" t="shared" si="68"/>
        <v>Zone 5</v>
      </c>
      <c r="F216">
        <f ca="1" t="shared" si="73"/>
        <v>9</v>
      </c>
      <c r="G216" t="str">
        <f ca="1" t="shared" si="69"/>
        <v>Area 9</v>
      </c>
      <c r="H216" s="2" t="s">
        <v>3570</v>
      </c>
      <c r="I216">
        <f ca="1" t="shared" si="57"/>
        <v>240</v>
      </c>
      <c r="J216">
        <f ca="1" t="shared" si="58"/>
        <v>33</v>
      </c>
      <c r="K216">
        <f ca="1" t="shared" si="59"/>
        <v>4</v>
      </c>
      <c r="L216">
        <f ca="1" t="shared" si="60"/>
        <v>3</v>
      </c>
      <c r="M216">
        <f ca="1" t="shared" si="61"/>
        <v>0</v>
      </c>
      <c r="N216">
        <f ca="1" t="shared" si="67"/>
        <v>16</v>
      </c>
      <c r="O216">
        <f ca="1" t="shared" si="62"/>
        <v>4</v>
      </c>
      <c r="P216" s="3">
        <v>43867</v>
      </c>
    </row>
    <row r="217" spans="1:16">
      <c r="A217">
        <v>102991</v>
      </c>
      <c r="B217" t="s">
        <v>3715</v>
      </c>
      <c r="C217" s="4" t="s">
        <v>3717</v>
      </c>
      <c r="D217">
        <f ca="1" t="shared" si="72"/>
        <v>8</v>
      </c>
      <c r="E217" t="str">
        <f ca="1" t="shared" si="68"/>
        <v>Zone 8</v>
      </c>
      <c r="F217">
        <f ca="1" t="shared" si="73"/>
        <v>15</v>
      </c>
      <c r="G217" t="str">
        <f ca="1" t="shared" si="69"/>
        <v>Area 15</v>
      </c>
      <c r="H217" s="2" t="s">
        <v>3112</v>
      </c>
      <c r="I217">
        <f ca="1" t="shared" si="57"/>
        <v>197</v>
      </c>
      <c r="J217">
        <f ca="1" t="shared" si="58"/>
        <v>17</v>
      </c>
      <c r="K217">
        <f ca="1" t="shared" si="59"/>
        <v>2</v>
      </c>
      <c r="L217">
        <f ca="1" t="shared" si="60"/>
        <v>3</v>
      </c>
      <c r="M217">
        <f ca="1" t="shared" si="61"/>
        <v>8</v>
      </c>
      <c r="N217">
        <f ca="1" t="shared" si="67"/>
        <v>24</v>
      </c>
      <c r="O217">
        <f ca="1" t="shared" si="62"/>
        <v>0</v>
      </c>
      <c r="P217" s="3">
        <v>43868</v>
      </c>
    </row>
    <row r="218" spans="1:16">
      <c r="A218">
        <v>102992</v>
      </c>
      <c r="B218" t="s">
        <v>3715</v>
      </c>
      <c r="C218" s="4" t="s">
        <v>3716</v>
      </c>
      <c r="D218">
        <f ca="1" t="shared" si="72"/>
        <v>4</v>
      </c>
      <c r="E218" t="str">
        <f ca="1" t="shared" si="68"/>
        <v>Zone 4</v>
      </c>
      <c r="F218">
        <f ca="1" t="shared" si="73"/>
        <v>2</v>
      </c>
      <c r="G218" t="str">
        <f ca="1" t="shared" si="69"/>
        <v>Area 2</v>
      </c>
      <c r="H218" s="2" t="s">
        <v>3636</v>
      </c>
      <c r="I218">
        <f ca="1" t="shared" si="57"/>
        <v>176</v>
      </c>
      <c r="J218">
        <f ca="1" t="shared" si="58"/>
        <v>18</v>
      </c>
      <c r="K218">
        <f ca="1" t="shared" si="59"/>
        <v>0</v>
      </c>
      <c r="L218">
        <f ca="1" t="shared" si="60"/>
        <v>1</v>
      </c>
      <c r="M218">
        <f ca="1" t="shared" si="61"/>
        <v>11</v>
      </c>
      <c r="N218">
        <f ca="1" t="shared" si="67"/>
        <v>6</v>
      </c>
      <c r="O218">
        <f ca="1" t="shared" si="62"/>
        <v>22</v>
      </c>
      <c r="P218" s="3">
        <v>43869</v>
      </c>
    </row>
    <row r="219" spans="1:16">
      <c r="A219">
        <v>102993</v>
      </c>
      <c r="B219" t="s">
        <v>3715</v>
      </c>
      <c r="C219" s="4" t="s">
        <v>3716</v>
      </c>
      <c r="D219">
        <f ca="1" t="shared" si="72"/>
        <v>5</v>
      </c>
      <c r="E219" t="str">
        <f ca="1" t="shared" si="68"/>
        <v>Zone 5</v>
      </c>
      <c r="F219">
        <f ca="1" t="shared" si="73"/>
        <v>13</v>
      </c>
      <c r="G219" t="str">
        <f ca="1" t="shared" si="69"/>
        <v>Area 13</v>
      </c>
      <c r="H219" s="2" t="s">
        <v>3571</v>
      </c>
      <c r="I219">
        <f ca="1" t="shared" si="57"/>
        <v>102</v>
      </c>
      <c r="J219">
        <f ca="1" t="shared" si="58"/>
        <v>0</v>
      </c>
      <c r="K219">
        <f ca="1" t="shared" si="59"/>
        <v>5</v>
      </c>
      <c r="L219">
        <f ca="1" t="shared" si="60"/>
        <v>3</v>
      </c>
      <c r="M219">
        <f ca="1" t="shared" si="61"/>
        <v>16</v>
      </c>
      <c r="N219">
        <f ca="1" t="shared" si="67"/>
        <v>12</v>
      </c>
      <c r="O219">
        <f ca="1" t="shared" si="62"/>
        <v>10</v>
      </c>
      <c r="P219" s="3">
        <v>43870</v>
      </c>
    </row>
    <row r="220" spans="1:16">
      <c r="A220">
        <v>102994</v>
      </c>
      <c r="B220" t="s">
        <v>3715</v>
      </c>
      <c r="C220" s="4" t="s">
        <v>3717</v>
      </c>
      <c r="D220">
        <f ca="1" t="shared" si="72"/>
        <v>4</v>
      </c>
      <c r="E220" t="str">
        <f ca="1" t="shared" si="68"/>
        <v>Zone 4</v>
      </c>
      <c r="F220">
        <f ca="1" t="shared" si="73"/>
        <v>8</v>
      </c>
      <c r="G220" t="str">
        <f ca="1" t="shared" si="69"/>
        <v>Area 8</v>
      </c>
      <c r="H220" s="2" t="s">
        <v>2951</v>
      </c>
      <c r="I220">
        <f ca="1" t="shared" si="57"/>
        <v>49</v>
      </c>
      <c r="J220">
        <f ca="1" t="shared" si="58"/>
        <v>10</v>
      </c>
      <c r="K220">
        <f ca="1" t="shared" si="59"/>
        <v>3</v>
      </c>
      <c r="L220">
        <f ca="1" t="shared" si="60"/>
        <v>3</v>
      </c>
      <c r="M220">
        <f ca="1" t="shared" si="61"/>
        <v>6</v>
      </c>
      <c r="N220">
        <f ca="1" t="shared" si="67"/>
        <v>14</v>
      </c>
      <c r="O220">
        <f ca="1" t="shared" si="62"/>
        <v>3</v>
      </c>
      <c r="P220" s="3">
        <v>43871</v>
      </c>
    </row>
    <row r="221" spans="1:16">
      <c r="A221">
        <v>102995</v>
      </c>
      <c r="B221" t="s">
        <v>3715</v>
      </c>
      <c r="C221" s="4" t="s">
        <v>3718</v>
      </c>
      <c r="D221">
        <f ca="1" t="shared" si="72"/>
        <v>8</v>
      </c>
      <c r="E221" t="str">
        <f ca="1" t="shared" si="68"/>
        <v>Zone 8</v>
      </c>
      <c r="F221">
        <f ca="1" t="shared" si="73"/>
        <v>3</v>
      </c>
      <c r="G221" t="str">
        <f ca="1" t="shared" si="69"/>
        <v>Area 3</v>
      </c>
      <c r="H221" s="2" t="s">
        <v>2781</v>
      </c>
      <c r="I221">
        <f ca="1" t="shared" si="57"/>
        <v>66</v>
      </c>
      <c r="J221">
        <f ca="1" t="shared" si="58"/>
        <v>33</v>
      </c>
      <c r="K221">
        <f ca="1" t="shared" si="59"/>
        <v>3</v>
      </c>
      <c r="L221">
        <f ca="1" t="shared" si="60"/>
        <v>3</v>
      </c>
      <c r="M221">
        <f ca="1" t="shared" si="61"/>
        <v>0</v>
      </c>
      <c r="N221">
        <f ca="1" t="shared" si="67"/>
        <v>7</v>
      </c>
      <c r="O221">
        <f ca="1" t="shared" si="62"/>
        <v>19</v>
      </c>
      <c r="P221" s="3">
        <v>44115</v>
      </c>
    </row>
    <row r="222" spans="1:16">
      <c r="A222">
        <v>102996</v>
      </c>
      <c r="B222" t="s">
        <v>3715</v>
      </c>
      <c r="C222" s="4" t="s">
        <v>3719</v>
      </c>
      <c r="D222">
        <f ca="1" t="shared" si="72"/>
        <v>3</v>
      </c>
      <c r="E222" t="str">
        <f ca="1" t="shared" si="68"/>
        <v>Zone 3</v>
      </c>
      <c r="F222">
        <f ca="1" t="shared" si="73"/>
        <v>1</v>
      </c>
      <c r="G222" t="str">
        <f ca="1" t="shared" si="69"/>
        <v>Area 1</v>
      </c>
      <c r="H222" s="2" t="s">
        <v>3428</v>
      </c>
      <c r="I222">
        <f ca="1" t="shared" si="57"/>
        <v>192</v>
      </c>
      <c r="J222">
        <f ca="1" t="shared" si="58"/>
        <v>14</v>
      </c>
      <c r="K222">
        <f ca="1" t="shared" si="59"/>
        <v>2</v>
      </c>
      <c r="L222">
        <f ca="1" t="shared" si="60"/>
        <v>2</v>
      </c>
      <c r="M222">
        <f ca="1" t="shared" si="61"/>
        <v>6</v>
      </c>
      <c r="N222">
        <f ca="1" t="shared" si="67"/>
        <v>11</v>
      </c>
      <c r="O222">
        <f ca="1" t="shared" si="62"/>
        <v>15</v>
      </c>
      <c r="P222" s="3">
        <v>43873</v>
      </c>
    </row>
    <row r="223" spans="1:16">
      <c r="A223">
        <v>102997</v>
      </c>
      <c r="B223" t="s">
        <v>3715</v>
      </c>
      <c r="C223" s="4" t="s">
        <v>3718</v>
      </c>
      <c r="D223">
        <f ca="1" t="shared" ref="D223:D232" si="74">RANDBETWEEN(1,8)</f>
        <v>6</v>
      </c>
      <c r="E223" t="str">
        <f ca="1" t="shared" si="68"/>
        <v>Zone 6</v>
      </c>
      <c r="F223">
        <f ca="1" t="shared" ref="F223:F232" si="75">RANDBETWEEN(1,15)</f>
        <v>7</v>
      </c>
      <c r="G223" t="str">
        <f ca="1" t="shared" si="69"/>
        <v>Area 7</v>
      </c>
      <c r="H223" s="2" t="s">
        <v>3637</v>
      </c>
      <c r="I223">
        <f ca="1" t="shared" si="57"/>
        <v>165</v>
      </c>
      <c r="J223">
        <f ca="1" t="shared" si="58"/>
        <v>44</v>
      </c>
      <c r="K223">
        <f ca="1" t="shared" si="59"/>
        <v>1</v>
      </c>
      <c r="L223">
        <f ca="1" t="shared" si="60"/>
        <v>1</v>
      </c>
      <c r="M223">
        <f ca="1" t="shared" si="61"/>
        <v>22</v>
      </c>
      <c r="N223">
        <f ca="1" t="shared" si="67"/>
        <v>19</v>
      </c>
      <c r="O223">
        <f ca="1" t="shared" si="62"/>
        <v>20</v>
      </c>
      <c r="P223" s="3">
        <v>43874</v>
      </c>
    </row>
    <row r="224" spans="1:16">
      <c r="A224">
        <v>102998</v>
      </c>
      <c r="B224" t="s">
        <v>3715</v>
      </c>
      <c r="C224" s="4" t="s">
        <v>3717</v>
      </c>
      <c r="D224">
        <f ca="1" t="shared" si="74"/>
        <v>6</v>
      </c>
      <c r="E224" t="str">
        <f ca="1" t="shared" si="68"/>
        <v>Zone 6</v>
      </c>
      <c r="F224">
        <f ca="1" t="shared" si="75"/>
        <v>8</v>
      </c>
      <c r="G224" t="str">
        <f ca="1" t="shared" si="69"/>
        <v>Area 8</v>
      </c>
      <c r="H224" s="2" t="s">
        <v>3638</v>
      </c>
      <c r="I224">
        <f ca="1" t="shared" si="57"/>
        <v>28</v>
      </c>
      <c r="J224">
        <f ca="1" t="shared" si="58"/>
        <v>25</v>
      </c>
      <c r="K224">
        <f ca="1" t="shared" si="59"/>
        <v>0</v>
      </c>
      <c r="L224">
        <f ca="1" t="shared" si="60"/>
        <v>0</v>
      </c>
      <c r="M224">
        <f ca="1" t="shared" si="61"/>
        <v>20</v>
      </c>
      <c r="N224">
        <f ca="1" t="shared" si="67"/>
        <v>17</v>
      </c>
      <c r="O224">
        <f ca="1" t="shared" si="62"/>
        <v>3</v>
      </c>
      <c r="P224" s="3">
        <v>43875</v>
      </c>
    </row>
    <row r="225" spans="1:16">
      <c r="A225">
        <v>102999</v>
      </c>
      <c r="B225" t="s">
        <v>3715</v>
      </c>
      <c r="C225" s="4" t="s">
        <v>3716</v>
      </c>
      <c r="D225">
        <f ca="1" t="shared" si="74"/>
        <v>5</v>
      </c>
      <c r="E225" t="str">
        <f ca="1" t="shared" si="68"/>
        <v>Zone 5</v>
      </c>
      <c r="F225">
        <f ca="1" t="shared" si="75"/>
        <v>4</v>
      </c>
      <c r="G225" t="str">
        <f ca="1" t="shared" si="69"/>
        <v>Area 4</v>
      </c>
      <c r="H225" s="2" t="s">
        <v>3639</v>
      </c>
      <c r="I225">
        <f ca="1" t="shared" si="57"/>
        <v>212</v>
      </c>
      <c r="J225">
        <f ca="1" t="shared" si="58"/>
        <v>18</v>
      </c>
      <c r="K225">
        <f ca="1" t="shared" si="59"/>
        <v>5</v>
      </c>
      <c r="L225">
        <f ca="1" t="shared" si="60"/>
        <v>2</v>
      </c>
      <c r="M225">
        <f ca="1" t="shared" si="61"/>
        <v>16</v>
      </c>
      <c r="N225">
        <f ca="1" t="shared" si="67"/>
        <v>5</v>
      </c>
      <c r="O225">
        <f ca="1" t="shared" si="62"/>
        <v>12</v>
      </c>
      <c r="P225" s="3">
        <v>43876</v>
      </c>
    </row>
    <row r="226" spans="1:16">
      <c r="A226">
        <v>103000</v>
      </c>
      <c r="B226" t="s">
        <v>3715</v>
      </c>
      <c r="C226" s="4" t="s">
        <v>3716</v>
      </c>
      <c r="D226">
        <f ca="1" t="shared" si="74"/>
        <v>4</v>
      </c>
      <c r="E226" t="str">
        <f ca="1" t="shared" si="68"/>
        <v>Zone 4</v>
      </c>
      <c r="F226">
        <f ca="1" t="shared" si="75"/>
        <v>12</v>
      </c>
      <c r="G226" t="str">
        <f ca="1" t="shared" si="69"/>
        <v>Area 12</v>
      </c>
      <c r="H226" s="2" t="s">
        <v>3640</v>
      </c>
      <c r="I226">
        <f ca="1" t="shared" si="57"/>
        <v>14</v>
      </c>
      <c r="J226">
        <f ca="1" t="shared" si="58"/>
        <v>19</v>
      </c>
      <c r="K226">
        <f ca="1" t="shared" si="59"/>
        <v>1</v>
      </c>
      <c r="L226">
        <f ca="1" t="shared" si="60"/>
        <v>0</v>
      </c>
      <c r="M226">
        <f ca="1" t="shared" si="61"/>
        <v>10</v>
      </c>
      <c r="N226">
        <f ca="1" t="shared" si="67"/>
        <v>5</v>
      </c>
      <c r="O226">
        <f ca="1" t="shared" si="62"/>
        <v>0</v>
      </c>
      <c r="P226" s="3">
        <v>43877</v>
      </c>
    </row>
    <row r="227" spans="1:16">
      <c r="A227">
        <v>103001</v>
      </c>
      <c r="B227" t="s">
        <v>3715</v>
      </c>
      <c r="C227" s="4" t="s">
        <v>3717</v>
      </c>
      <c r="D227">
        <f ca="1" t="shared" si="74"/>
        <v>2</v>
      </c>
      <c r="E227" t="str">
        <f ca="1" t="shared" si="68"/>
        <v>Zone 2</v>
      </c>
      <c r="F227">
        <f ca="1" t="shared" si="75"/>
        <v>6</v>
      </c>
      <c r="G227" t="str">
        <f ca="1" t="shared" si="69"/>
        <v>Area 6</v>
      </c>
      <c r="H227" s="2" t="s">
        <v>3641</v>
      </c>
      <c r="I227">
        <f ca="1" t="shared" si="57"/>
        <v>167</v>
      </c>
      <c r="J227">
        <f ca="1" t="shared" si="58"/>
        <v>8</v>
      </c>
      <c r="K227">
        <f ca="1" t="shared" si="59"/>
        <v>1</v>
      </c>
      <c r="L227">
        <f ca="1" t="shared" si="60"/>
        <v>3</v>
      </c>
      <c r="M227">
        <f ca="1" t="shared" si="61"/>
        <v>16</v>
      </c>
      <c r="N227">
        <f ca="1" t="shared" si="67"/>
        <v>5</v>
      </c>
      <c r="O227">
        <f ca="1" t="shared" si="62"/>
        <v>24</v>
      </c>
      <c r="P227" s="3">
        <v>43878</v>
      </c>
    </row>
    <row r="228" spans="1:16">
      <c r="A228">
        <v>103002</v>
      </c>
      <c r="B228" t="s">
        <v>3715</v>
      </c>
      <c r="C228" s="4" t="s">
        <v>3718</v>
      </c>
      <c r="D228">
        <f ca="1" t="shared" si="74"/>
        <v>2</v>
      </c>
      <c r="E228" t="str">
        <f ca="1" t="shared" si="68"/>
        <v>Zone 2</v>
      </c>
      <c r="F228">
        <f ca="1" t="shared" si="75"/>
        <v>3</v>
      </c>
      <c r="G228" t="str">
        <f ca="1" t="shared" si="69"/>
        <v>Area 3</v>
      </c>
      <c r="H228" s="2" t="s">
        <v>3607</v>
      </c>
      <c r="I228">
        <f ca="1" t="shared" si="57"/>
        <v>117</v>
      </c>
      <c r="J228">
        <f ca="1" t="shared" si="58"/>
        <v>39</v>
      </c>
      <c r="K228">
        <f ca="1" t="shared" si="59"/>
        <v>4</v>
      </c>
      <c r="L228">
        <f ca="1" t="shared" si="60"/>
        <v>0</v>
      </c>
      <c r="M228">
        <f ca="1" t="shared" si="61"/>
        <v>9</v>
      </c>
      <c r="N228">
        <f ca="1" t="shared" si="67"/>
        <v>24</v>
      </c>
      <c r="O228">
        <f ca="1" t="shared" si="62"/>
        <v>14</v>
      </c>
      <c r="P228" s="3">
        <v>43879</v>
      </c>
    </row>
    <row r="229" spans="1:16">
      <c r="A229">
        <v>103003</v>
      </c>
      <c r="B229" t="s">
        <v>3715</v>
      </c>
      <c r="C229" s="4" t="s">
        <v>3719</v>
      </c>
      <c r="D229">
        <f ca="1" t="shared" si="74"/>
        <v>2</v>
      </c>
      <c r="E229" t="str">
        <f ca="1" t="shared" si="68"/>
        <v>Zone 2</v>
      </c>
      <c r="F229">
        <f ca="1" t="shared" si="75"/>
        <v>6</v>
      </c>
      <c r="G229" t="str">
        <f ca="1" t="shared" si="69"/>
        <v>Area 6</v>
      </c>
      <c r="H229" s="2" t="s">
        <v>3038</v>
      </c>
      <c r="I229">
        <f ca="1" t="shared" si="57"/>
        <v>213</v>
      </c>
      <c r="J229">
        <f ca="1" t="shared" si="58"/>
        <v>41</v>
      </c>
      <c r="K229">
        <f ca="1" t="shared" si="59"/>
        <v>5</v>
      </c>
      <c r="L229">
        <f ca="1" t="shared" si="60"/>
        <v>3</v>
      </c>
      <c r="M229">
        <f ca="1" t="shared" si="61"/>
        <v>15</v>
      </c>
      <c r="N229">
        <f ca="1" t="shared" si="67"/>
        <v>11</v>
      </c>
      <c r="O229">
        <f ca="1" t="shared" si="62"/>
        <v>6</v>
      </c>
      <c r="P229" s="3">
        <v>43880</v>
      </c>
    </row>
    <row r="230" spans="1:16">
      <c r="A230">
        <v>103004</v>
      </c>
      <c r="B230" t="s">
        <v>3715</v>
      </c>
      <c r="C230" s="4" t="s">
        <v>3718</v>
      </c>
      <c r="D230">
        <f ca="1" t="shared" si="74"/>
        <v>2</v>
      </c>
      <c r="E230" t="str">
        <f ca="1" t="shared" si="68"/>
        <v>Zone 2</v>
      </c>
      <c r="F230">
        <f ca="1" t="shared" si="75"/>
        <v>6</v>
      </c>
      <c r="G230" t="str">
        <f ca="1" t="shared" si="69"/>
        <v>Area 6</v>
      </c>
      <c r="H230" s="2" t="s">
        <v>3429</v>
      </c>
      <c r="I230">
        <f ca="1" t="shared" si="57"/>
        <v>39</v>
      </c>
      <c r="J230">
        <f ca="1" t="shared" si="58"/>
        <v>0</v>
      </c>
      <c r="K230">
        <f ca="1" t="shared" si="59"/>
        <v>1</v>
      </c>
      <c r="L230">
        <f ca="1" t="shared" si="60"/>
        <v>2</v>
      </c>
      <c r="M230">
        <f ca="1" t="shared" si="61"/>
        <v>0</v>
      </c>
      <c r="N230">
        <f ca="1" t="shared" si="67"/>
        <v>20</v>
      </c>
      <c r="O230">
        <f ca="1" t="shared" si="62"/>
        <v>4</v>
      </c>
      <c r="P230" s="3">
        <v>44124</v>
      </c>
    </row>
    <row r="231" spans="1:16">
      <c r="A231">
        <v>103005</v>
      </c>
      <c r="B231" t="s">
        <v>3715</v>
      </c>
      <c r="C231" s="4" t="s">
        <v>3717</v>
      </c>
      <c r="D231">
        <f ca="1" t="shared" si="74"/>
        <v>3</v>
      </c>
      <c r="E231" t="str">
        <f ca="1" t="shared" si="68"/>
        <v>Zone 3</v>
      </c>
      <c r="F231">
        <f ca="1" t="shared" si="75"/>
        <v>7</v>
      </c>
      <c r="G231" t="str">
        <f ca="1" t="shared" si="69"/>
        <v>Area 7</v>
      </c>
      <c r="H231" s="2" t="s">
        <v>3642</v>
      </c>
      <c r="I231">
        <f ca="1" t="shared" si="57"/>
        <v>68</v>
      </c>
      <c r="J231">
        <f ca="1" t="shared" si="58"/>
        <v>41</v>
      </c>
      <c r="K231">
        <f ca="1" t="shared" si="59"/>
        <v>4</v>
      </c>
      <c r="L231">
        <f ca="1" t="shared" si="60"/>
        <v>0</v>
      </c>
      <c r="M231">
        <f ca="1" t="shared" si="61"/>
        <v>2</v>
      </c>
      <c r="N231">
        <f ca="1" t="shared" si="67"/>
        <v>8</v>
      </c>
      <c r="O231">
        <f ca="1" t="shared" si="62"/>
        <v>11</v>
      </c>
      <c r="P231" s="3">
        <v>43882</v>
      </c>
    </row>
    <row r="232" spans="1:16">
      <c r="A232">
        <v>103006</v>
      </c>
      <c r="B232" t="s">
        <v>3715</v>
      </c>
      <c r="C232" s="4" t="s">
        <v>3716</v>
      </c>
      <c r="D232">
        <f ca="1" t="shared" si="74"/>
        <v>1</v>
      </c>
      <c r="E232" t="str">
        <f ca="1" t="shared" si="68"/>
        <v>Zone 1</v>
      </c>
      <c r="F232">
        <f ca="1" t="shared" si="75"/>
        <v>7</v>
      </c>
      <c r="G232" t="str">
        <f ca="1" t="shared" si="69"/>
        <v>Area 7</v>
      </c>
      <c r="H232" s="2" t="s">
        <v>3643</v>
      </c>
      <c r="I232">
        <f ca="1" t="shared" si="57"/>
        <v>50</v>
      </c>
      <c r="J232">
        <f ca="1" t="shared" si="58"/>
        <v>1</v>
      </c>
      <c r="K232">
        <f ca="1" t="shared" si="59"/>
        <v>2</v>
      </c>
      <c r="L232">
        <f ca="1" t="shared" si="60"/>
        <v>3</v>
      </c>
      <c r="M232">
        <f ca="1" t="shared" si="61"/>
        <v>12</v>
      </c>
      <c r="N232">
        <f ca="1" t="shared" si="67"/>
        <v>25</v>
      </c>
      <c r="O232">
        <f ca="1" t="shared" si="62"/>
        <v>23</v>
      </c>
      <c r="P232" s="3">
        <v>43883</v>
      </c>
    </row>
    <row r="233" spans="1:16">
      <c r="A233">
        <v>103007</v>
      </c>
      <c r="B233" t="s">
        <v>3715</v>
      </c>
      <c r="C233" s="4" t="s">
        <v>3716</v>
      </c>
      <c r="D233">
        <f ca="1" t="shared" ref="D233:D242" si="76">RANDBETWEEN(1,8)</f>
        <v>2</v>
      </c>
      <c r="E233" t="str">
        <f ca="1" t="shared" si="68"/>
        <v>Zone 2</v>
      </c>
      <c r="F233">
        <f ca="1" t="shared" ref="F233:F242" si="77">RANDBETWEEN(1,15)</f>
        <v>4</v>
      </c>
      <c r="G233" t="str">
        <f ca="1" t="shared" si="69"/>
        <v>Area 4</v>
      </c>
      <c r="H233" s="2" t="s">
        <v>3644</v>
      </c>
      <c r="I233">
        <f ca="1" t="shared" si="57"/>
        <v>12</v>
      </c>
      <c r="J233">
        <f ca="1" t="shared" si="58"/>
        <v>13</v>
      </c>
      <c r="K233">
        <f ca="1" t="shared" si="59"/>
        <v>3</v>
      </c>
      <c r="L233">
        <f ca="1" t="shared" si="60"/>
        <v>1</v>
      </c>
      <c r="M233">
        <f ca="1" t="shared" si="61"/>
        <v>21</v>
      </c>
      <c r="N233">
        <f ca="1" t="shared" si="67"/>
        <v>8</v>
      </c>
      <c r="O233">
        <f ca="1" t="shared" si="62"/>
        <v>20</v>
      </c>
      <c r="P233" s="3">
        <v>43884</v>
      </c>
    </row>
    <row r="234" spans="1:16">
      <c r="A234">
        <v>103008</v>
      </c>
      <c r="B234" t="s">
        <v>3715</v>
      </c>
      <c r="C234" s="4" t="s">
        <v>3717</v>
      </c>
      <c r="D234">
        <f ca="1" t="shared" si="76"/>
        <v>8</v>
      </c>
      <c r="E234" t="str">
        <f ca="1" t="shared" si="68"/>
        <v>Zone 8</v>
      </c>
      <c r="F234">
        <f ca="1" t="shared" si="77"/>
        <v>12</v>
      </c>
      <c r="G234" t="str">
        <f ca="1" t="shared" si="69"/>
        <v>Area 12</v>
      </c>
      <c r="H234" s="2" t="s">
        <v>3645</v>
      </c>
      <c r="I234">
        <f ca="1" t="shared" si="57"/>
        <v>242</v>
      </c>
      <c r="J234">
        <f ca="1" t="shared" si="58"/>
        <v>29</v>
      </c>
      <c r="K234">
        <f ca="1" t="shared" si="59"/>
        <v>0</v>
      </c>
      <c r="L234">
        <f ca="1" t="shared" si="60"/>
        <v>3</v>
      </c>
      <c r="M234">
        <f ca="1" t="shared" si="61"/>
        <v>25</v>
      </c>
      <c r="N234">
        <f ca="1" t="shared" si="67"/>
        <v>18</v>
      </c>
      <c r="O234">
        <f ca="1" t="shared" si="62"/>
        <v>7</v>
      </c>
      <c r="P234" s="3">
        <v>43885</v>
      </c>
    </row>
    <row r="235" spans="1:16">
      <c r="A235">
        <v>103009</v>
      </c>
      <c r="B235" t="s">
        <v>3715</v>
      </c>
      <c r="C235" s="4" t="s">
        <v>3718</v>
      </c>
      <c r="D235">
        <f ca="1" t="shared" si="76"/>
        <v>1</v>
      </c>
      <c r="E235" t="str">
        <f ca="1" t="shared" si="68"/>
        <v>Zone 1</v>
      </c>
      <c r="F235">
        <f ca="1" t="shared" si="77"/>
        <v>5</v>
      </c>
      <c r="G235" t="str">
        <f ca="1" t="shared" si="69"/>
        <v>Area 5</v>
      </c>
      <c r="H235" s="2" t="s">
        <v>3646</v>
      </c>
      <c r="I235">
        <f ca="1" t="shared" si="57"/>
        <v>98</v>
      </c>
      <c r="J235">
        <f ca="1" t="shared" si="58"/>
        <v>30</v>
      </c>
      <c r="K235">
        <f ca="1" t="shared" si="59"/>
        <v>1</v>
      </c>
      <c r="L235">
        <f ca="1" t="shared" si="60"/>
        <v>1</v>
      </c>
      <c r="M235">
        <f ca="1" t="shared" si="61"/>
        <v>5</v>
      </c>
      <c r="N235">
        <f ca="1" t="shared" si="67"/>
        <v>9</v>
      </c>
      <c r="O235">
        <f ca="1" t="shared" si="62"/>
        <v>2</v>
      </c>
      <c r="P235" s="3">
        <v>43886</v>
      </c>
    </row>
    <row r="236" spans="1:16">
      <c r="A236">
        <v>103010</v>
      </c>
      <c r="B236" t="s">
        <v>3715</v>
      </c>
      <c r="C236" s="4" t="s">
        <v>3719</v>
      </c>
      <c r="D236">
        <f ca="1" t="shared" si="76"/>
        <v>5</v>
      </c>
      <c r="E236" t="str">
        <f ca="1" t="shared" si="68"/>
        <v>Zone 5</v>
      </c>
      <c r="F236">
        <f ca="1" t="shared" si="77"/>
        <v>3</v>
      </c>
      <c r="G236" t="str">
        <f ca="1" t="shared" si="69"/>
        <v>Area 3</v>
      </c>
      <c r="H236" s="2" t="s">
        <v>3519</v>
      </c>
      <c r="I236">
        <f ca="1" t="shared" si="57"/>
        <v>26</v>
      </c>
      <c r="J236">
        <f ca="1" t="shared" si="58"/>
        <v>7</v>
      </c>
      <c r="K236">
        <f ca="1" t="shared" si="59"/>
        <v>5</v>
      </c>
      <c r="L236">
        <f ca="1" t="shared" si="60"/>
        <v>1</v>
      </c>
      <c r="M236">
        <f ca="1" t="shared" si="61"/>
        <v>4</v>
      </c>
      <c r="N236">
        <f ca="1" t="shared" si="67"/>
        <v>11</v>
      </c>
      <c r="O236">
        <f ca="1" t="shared" si="62"/>
        <v>21</v>
      </c>
      <c r="P236" s="3">
        <v>43887</v>
      </c>
    </row>
    <row r="237" spans="1:16">
      <c r="A237">
        <v>103011</v>
      </c>
      <c r="B237" t="s">
        <v>3715</v>
      </c>
      <c r="C237" s="4" t="s">
        <v>3718</v>
      </c>
      <c r="D237">
        <f ca="1" t="shared" si="76"/>
        <v>5</v>
      </c>
      <c r="E237" t="str">
        <f ca="1" t="shared" si="68"/>
        <v>Zone 5</v>
      </c>
      <c r="F237">
        <f ca="1" t="shared" si="77"/>
        <v>10</v>
      </c>
      <c r="G237" t="str">
        <f ca="1" t="shared" si="69"/>
        <v>Area 10</v>
      </c>
      <c r="H237" s="2" t="s">
        <v>2891</v>
      </c>
      <c r="I237">
        <f ca="1" t="shared" si="57"/>
        <v>114</v>
      </c>
      <c r="J237">
        <f ca="1" t="shared" si="58"/>
        <v>43</v>
      </c>
      <c r="K237">
        <f ca="1" t="shared" si="59"/>
        <v>5</v>
      </c>
      <c r="L237">
        <f ca="1" t="shared" si="60"/>
        <v>0</v>
      </c>
      <c r="M237">
        <f ca="1" t="shared" si="61"/>
        <v>14</v>
      </c>
      <c r="N237">
        <f ca="1" t="shared" si="67"/>
        <v>22</v>
      </c>
      <c r="O237">
        <f ca="1" t="shared" si="62"/>
        <v>0</v>
      </c>
      <c r="P237" s="3">
        <v>43888</v>
      </c>
    </row>
    <row r="238" spans="1:16">
      <c r="A238">
        <v>103012</v>
      </c>
      <c r="B238" t="s">
        <v>3715</v>
      </c>
      <c r="C238" s="4" t="s">
        <v>3717</v>
      </c>
      <c r="D238">
        <f ca="1" t="shared" si="76"/>
        <v>5</v>
      </c>
      <c r="E238" t="str">
        <f ca="1" t="shared" si="68"/>
        <v>Zone 5</v>
      </c>
      <c r="F238">
        <f ca="1" t="shared" si="77"/>
        <v>11</v>
      </c>
      <c r="G238" t="str">
        <f ca="1" t="shared" si="69"/>
        <v>Area 11</v>
      </c>
      <c r="H238" s="2" t="s">
        <v>3647</v>
      </c>
      <c r="I238">
        <f ca="1" t="shared" si="57"/>
        <v>117</v>
      </c>
      <c r="J238">
        <f ca="1" t="shared" si="58"/>
        <v>48</v>
      </c>
      <c r="K238">
        <f ca="1" t="shared" si="59"/>
        <v>0</v>
      </c>
      <c r="L238">
        <f ca="1" t="shared" si="60"/>
        <v>0</v>
      </c>
      <c r="M238">
        <f ca="1" t="shared" si="61"/>
        <v>10</v>
      </c>
      <c r="N238">
        <f ca="1" t="shared" si="67"/>
        <v>12</v>
      </c>
      <c r="O238">
        <f ca="1" t="shared" si="62"/>
        <v>15</v>
      </c>
      <c r="P238" s="3">
        <v>44163</v>
      </c>
    </row>
    <row r="239" spans="1:16">
      <c r="A239">
        <v>103013</v>
      </c>
      <c r="B239" t="s">
        <v>3715</v>
      </c>
      <c r="C239" s="4" t="s">
        <v>3716</v>
      </c>
      <c r="D239">
        <f ca="1" t="shared" si="76"/>
        <v>5</v>
      </c>
      <c r="E239" t="str">
        <f ca="1" t="shared" si="68"/>
        <v>Zone 5</v>
      </c>
      <c r="F239">
        <f ca="1" t="shared" si="77"/>
        <v>8</v>
      </c>
      <c r="G239" t="str">
        <f ca="1" t="shared" si="69"/>
        <v>Area 8</v>
      </c>
      <c r="H239" s="2" t="s">
        <v>3648</v>
      </c>
      <c r="I239">
        <f ca="1" t="shared" ref="I239:I302" si="78">RANDBETWEEN(1,250)</f>
        <v>61</v>
      </c>
      <c r="J239">
        <f ca="1" t="shared" ref="J239:J302" si="79">RANDBETWEEN(0,50)</f>
        <v>38</v>
      </c>
      <c r="K239">
        <f ca="1" t="shared" ref="K239:K302" si="80">RANDBETWEEN(0,5)</f>
        <v>3</v>
      </c>
      <c r="L239">
        <f ca="1" t="shared" ref="L239:L302" si="81">RANDBETWEEN(0,3)</f>
        <v>0</v>
      </c>
      <c r="M239">
        <f ca="1" t="shared" ref="M239:M302" si="82">RANDBETWEEN(0,25)</f>
        <v>23</v>
      </c>
      <c r="N239">
        <f ca="1" t="shared" si="67"/>
        <v>10</v>
      </c>
      <c r="O239">
        <f ca="1" t="shared" ref="O239:O302" si="83">RANDBETWEEN(0,25)</f>
        <v>15</v>
      </c>
      <c r="P239" s="3">
        <v>43890</v>
      </c>
    </row>
    <row r="240" spans="1:16">
      <c r="A240">
        <v>103014</v>
      </c>
      <c r="B240" t="s">
        <v>3715</v>
      </c>
      <c r="C240" s="4" t="s">
        <v>3716</v>
      </c>
      <c r="D240">
        <f ca="1" t="shared" si="76"/>
        <v>7</v>
      </c>
      <c r="E240" t="str">
        <f ca="1" t="shared" si="68"/>
        <v>Zone 7</v>
      </c>
      <c r="F240">
        <f ca="1" t="shared" si="77"/>
        <v>14</v>
      </c>
      <c r="G240" t="str">
        <f ca="1" t="shared" si="69"/>
        <v>Area 14</v>
      </c>
      <c r="H240" s="2" t="s">
        <v>3141</v>
      </c>
      <c r="I240">
        <f ca="1" t="shared" si="78"/>
        <v>131</v>
      </c>
      <c r="J240">
        <f ca="1" t="shared" si="79"/>
        <v>27</v>
      </c>
      <c r="K240">
        <f ca="1" t="shared" si="80"/>
        <v>0</v>
      </c>
      <c r="L240">
        <f ca="1" t="shared" si="81"/>
        <v>2</v>
      </c>
      <c r="M240">
        <f ca="1" t="shared" si="82"/>
        <v>25</v>
      </c>
      <c r="N240">
        <f ca="1" t="shared" si="67"/>
        <v>23</v>
      </c>
      <c r="O240">
        <f ca="1" t="shared" si="83"/>
        <v>16</v>
      </c>
      <c r="P240" s="3">
        <v>43891</v>
      </c>
    </row>
    <row r="241" spans="1:16">
      <c r="A241">
        <v>103015</v>
      </c>
      <c r="B241" t="s">
        <v>3715</v>
      </c>
      <c r="C241" s="4" t="s">
        <v>3717</v>
      </c>
      <c r="D241">
        <f ca="1" t="shared" si="76"/>
        <v>4</v>
      </c>
      <c r="E241" t="str">
        <f ca="1" t="shared" si="68"/>
        <v>Zone 4</v>
      </c>
      <c r="F241">
        <f ca="1" t="shared" si="77"/>
        <v>6</v>
      </c>
      <c r="G241" t="str">
        <f ca="1" t="shared" si="69"/>
        <v>Area 6</v>
      </c>
      <c r="H241" s="2" t="s">
        <v>3649</v>
      </c>
      <c r="I241">
        <f ca="1" t="shared" si="78"/>
        <v>194</v>
      </c>
      <c r="J241">
        <f ca="1" t="shared" si="79"/>
        <v>21</v>
      </c>
      <c r="K241">
        <f ca="1" t="shared" si="80"/>
        <v>2</v>
      </c>
      <c r="L241">
        <f ca="1" t="shared" si="81"/>
        <v>1</v>
      </c>
      <c r="M241">
        <f ca="1" t="shared" si="82"/>
        <v>0</v>
      </c>
      <c r="N241">
        <f ca="1" t="shared" si="67"/>
        <v>21</v>
      </c>
      <c r="O241">
        <f ca="1" t="shared" si="83"/>
        <v>7</v>
      </c>
      <c r="P241" s="3">
        <v>43892</v>
      </c>
    </row>
    <row r="242" spans="1:16">
      <c r="A242">
        <v>103016</v>
      </c>
      <c r="B242" t="s">
        <v>3715</v>
      </c>
      <c r="C242" s="4" t="s">
        <v>3718</v>
      </c>
      <c r="D242">
        <f ca="1" t="shared" si="76"/>
        <v>8</v>
      </c>
      <c r="E242" t="str">
        <f ca="1" t="shared" si="68"/>
        <v>Zone 8</v>
      </c>
      <c r="F242">
        <f ca="1" t="shared" si="77"/>
        <v>14</v>
      </c>
      <c r="G242" t="str">
        <f ca="1" t="shared" si="69"/>
        <v>Area 14</v>
      </c>
      <c r="H242" s="2" t="s">
        <v>3094</v>
      </c>
      <c r="I242">
        <f ca="1" t="shared" si="78"/>
        <v>20</v>
      </c>
      <c r="J242">
        <f ca="1" t="shared" si="79"/>
        <v>23</v>
      </c>
      <c r="K242">
        <f ca="1" t="shared" si="80"/>
        <v>5</v>
      </c>
      <c r="L242">
        <f ca="1" t="shared" si="81"/>
        <v>2</v>
      </c>
      <c r="M242">
        <f ca="1" t="shared" si="82"/>
        <v>10</v>
      </c>
      <c r="N242">
        <f ca="1" t="shared" si="67"/>
        <v>14</v>
      </c>
      <c r="O242">
        <f ca="1" t="shared" si="83"/>
        <v>17</v>
      </c>
      <c r="P242" s="3">
        <v>43893</v>
      </c>
    </row>
    <row r="243" spans="1:16">
      <c r="A243">
        <v>103017</v>
      </c>
      <c r="B243" t="s">
        <v>3715</v>
      </c>
      <c r="C243" s="4" t="s">
        <v>3719</v>
      </c>
      <c r="D243">
        <f ca="1" t="shared" ref="D243:D252" si="84">RANDBETWEEN(1,8)</f>
        <v>6</v>
      </c>
      <c r="E243" t="str">
        <f ca="1" t="shared" si="68"/>
        <v>Zone 6</v>
      </c>
      <c r="F243">
        <f ca="1" t="shared" ref="F243:F252" si="85">RANDBETWEEN(1,15)</f>
        <v>12</v>
      </c>
      <c r="G243" t="str">
        <f ca="1" t="shared" si="69"/>
        <v>Area 12</v>
      </c>
      <c r="H243" s="2" t="s">
        <v>3650</v>
      </c>
      <c r="I243">
        <f ca="1" t="shared" si="78"/>
        <v>145</v>
      </c>
      <c r="J243">
        <f ca="1" t="shared" si="79"/>
        <v>43</v>
      </c>
      <c r="K243">
        <f ca="1" t="shared" si="80"/>
        <v>3</v>
      </c>
      <c r="L243">
        <f ca="1" t="shared" si="81"/>
        <v>2</v>
      </c>
      <c r="M243">
        <f ca="1" t="shared" si="82"/>
        <v>8</v>
      </c>
      <c r="N243">
        <f ca="1" t="shared" si="67"/>
        <v>6</v>
      </c>
      <c r="O243">
        <f ca="1" t="shared" si="83"/>
        <v>24</v>
      </c>
      <c r="P243" s="3">
        <v>43894</v>
      </c>
    </row>
    <row r="244" spans="1:16">
      <c r="A244">
        <v>103018</v>
      </c>
      <c r="B244" t="s">
        <v>3715</v>
      </c>
      <c r="C244" s="4" t="s">
        <v>3718</v>
      </c>
      <c r="D244">
        <f ca="1" t="shared" si="84"/>
        <v>4</v>
      </c>
      <c r="E244" t="str">
        <f ca="1" t="shared" si="68"/>
        <v>Zone 4</v>
      </c>
      <c r="F244">
        <f ca="1" t="shared" si="85"/>
        <v>3</v>
      </c>
      <c r="G244" t="str">
        <f ca="1" t="shared" si="69"/>
        <v>Area 3</v>
      </c>
      <c r="H244" s="2" t="s">
        <v>3651</v>
      </c>
      <c r="I244">
        <f ca="1" t="shared" si="78"/>
        <v>241</v>
      </c>
      <c r="J244">
        <f ca="1" t="shared" si="79"/>
        <v>3</v>
      </c>
      <c r="K244">
        <f ca="1" t="shared" si="80"/>
        <v>2</v>
      </c>
      <c r="L244">
        <f ca="1" t="shared" si="81"/>
        <v>3</v>
      </c>
      <c r="M244">
        <f ca="1" t="shared" si="82"/>
        <v>15</v>
      </c>
      <c r="N244">
        <f ca="1" t="shared" si="67"/>
        <v>0</v>
      </c>
      <c r="O244">
        <f ca="1" t="shared" si="83"/>
        <v>4</v>
      </c>
      <c r="P244" s="3">
        <v>43895</v>
      </c>
    </row>
    <row r="245" spans="1:16">
      <c r="A245">
        <v>103019</v>
      </c>
      <c r="B245" t="s">
        <v>3715</v>
      </c>
      <c r="C245" s="4" t="s">
        <v>3717</v>
      </c>
      <c r="D245">
        <f ca="1" t="shared" si="84"/>
        <v>5</v>
      </c>
      <c r="E245" t="str">
        <f ca="1" t="shared" si="68"/>
        <v>Zone 5</v>
      </c>
      <c r="F245">
        <f ca="1" t="shared" si="85"/>
        <v>12</v>
      </c>
      <c r="G245" t="str">
        <f ca="1" t="shared" si="69"/>
        <v>Area 12</v>
      </c>
      <c r="H245" s="2" t="s">
        <v>3569</v>
      </c>
      <c r="I245">
        <f ca="1" t="shared" si="78"/>
        <v>96</v>
      </c>
      <c r="J245">
        <f ca="1" t="shared" si="79"/>
        <v>8</v>
      </c>
      <c r="K245">
        <f ca="1" t="shared" si="80"/>
        <v>1</v>
      </c>
      <c r="L245">
        <f ca="1" t="shared" si="81"/>
        <v>1</v>
      </c>
      <c r="M245">
        <f ca="1" t="shared" si="82"/>
        <v>8</v>
      </c>
      <c r="N245">
        <f ca="1" t="shared" si="67"/>
        <v>6</v>
      </c>
      <c r="O245">
        <f ca="1" t="shared" si="83"/>
        <v>6</v>
      </c>
      <c r="P245" s="3">
        <v>43896</v>
      </c>
    </row>
    <row r="246" spans="1:16">
      <c r="A246">
        <v>103020</v>
      </c>
      <c r="B246" t="s">
        <v>3715</v>
      </c>
      <c r="C246" s="4" t="s">
        <v>3716</v>
      </c>
      <c r="D246">
        <f ca="1" t="shared" si="84"/>
        <v>7</v>
      </c>
      <c r="E246" t="str">
        <f ca="1" t="shared" si="68"/>
        <v>Zone 7</v>
      </c>
      <c r="F246">
        <f ca="1" t="shared" si="85"/>
        <v>6</v>
      </c>
      <c r="G246" t="str">
        <f ca="1" t="shared" si="69"/>
        <v>Area 6</v>
      </c>
      <c r="H246" s="2" t="s">
        <v>2836</v>
      </c>
      <c r="I246">
        <f ca="1" t="shared" si="78"/>
        <v>216</v>
      </c>
      <c r="J246">
        <f ca="1" t="shared" si="79"/>
        <v>21</v>
      </c>
      <c r="K246">
        <f ca="1" t="shared" si="80"/>
        <v>4</v>
      </c>
      <c r="L246">
        <f ca="1" t="shared" si="81"/>
        <v>2</v>
      </c>
      <c r="M246">
        <f ca="1" t="shared" si="82"/>
        <v>1</v>
      </c>
      <c r="N246">
        <f ca="1" t="shared" si="67"/>
        <v>23</v>
      </c>
      <c r="O246">
        <f ca="1" t="shared" si="83"/>
        <v>19</v>
      </c>
      <c r="P246" s="3">
        <v>43897</v>
      </c>
    </row>
    <row r="247" spans="1:16">
      <c r="A247">
        <v>103021</v>
      </c>
      <c r="B247" t="s">
        <v>3715</v>
      </c>
      <c r="C247" s="4" t="s">
        <v>3716</v>
      </c>
      <c r="D247">
        <f ca="1" t="shared" si="84"/>
        <v>1</v>
      </c>
      <c r="E247" t="str">
        <f ca="1" t="shared" si="68"/>
        <v>Zone 1</v>
      </c>
      <c r="F247">
        <f ca="1" t="shared" si="85"/>
        <v>6</v>
      </c>
      <c r="G247" t="str">
        <f ca="1" t="shared" si="69"/>
        <v>Area 6</v>
      </c>
      <c r="H247" s="2" t="s">
        <v>2719</v>
      </c>
      <c r="I247">
        <f ca="1" t="shared" si="78"/>
        <v>164</v>
      </c>
      <c r="J247">
        <f ca="1" t="shared" si="79"/>
        <v>35</v>
      </c>
      <c r="K247">
        <f ca="1" t="shared" si="80"/>
        <v>4</v>
      </c>
      <c r="L247">
        <f ca="1" t="shared" si="81"/>
        <v>2</v>
      </c>
      <c r="M247">
        <f ca="1" t="shared" si="82"/>
        <v>14</v>
      </c>
      <c r="N247">
        <f ca="1" t="shared" si="67"/>
        <v>16</v>
      </c>
      <c r="O247">
        <f ca="1" t="shared" si="83"/>
        <v>19</v>
      </c>
      <c r="P247" s="3">
        <v>43898</v>
      </c>
    </row>
    <row r="248" spans="1:16">
      <c r="A248">
        <v>103022</v>
      </c>
      <c r="B248" t="s">
        <v>3715</v>
      </c>
      <c r="C248" s="4" t="s">
        <v>3717</v>
      </c>
      <c r="D248">
        <f ca="1" t="shared" si="84"/>
        <v>6</v>
      </c>
      <c r="E248" t="str">
        <f ca="1" t="shared" si="68"/>
        <v>Zone 6</v>
      </c>
      <c r="F248">
        <f ca="1" t="shared" si="85"/>
        <v>7</v>
      </c>
      <c r="G248" t="str">
        <f ca="1" t="shared" si="69"/>
        <v>Area 7</v>
      </c>
      <c r="H248" s="2" t="s">
        <v>3652</v>
      </c>
      <c r="I248">
        <f ca="1" t="shared" si="78"/>
        <v>159</v>
      </c>
      <c r="J248">
        <f ca="1" t="shared" si="79"/>
        <v>27</v>
      </c>
      <c r="K248">
        <f ca="1" t="shared" si="80"/>
        <v>1</v>
      </c>
      <c r="L248">
        <f ca="1" t="shared" si="81"/>
        <v>0</v>
      </c>
      <c r="M248">
        <f ca="1" t="shared" si="82"/>
        <v>3</v>
      </c>
      <c r="N248">
        <f ca="1" t="shared" si="67"/>
        <v>15</v>
      </c>
      <c r="O248">
        <f ca="1" t="shared" si="83"/>
        <v>17</v>
      </c>
      <c r="P248" s="3">
        <v>44144</v>
      </c>
    </row>
    <row r="249" spans="1:16">
      <c r="A249">
        <v>103023</v>
      </c>
      <c r="B249" t="s">
        <v>3715</v>
      </c>
      <c r="C249" s="4" t="s">
        <v>3718</v>
      </c>
      <c r="D249">
        <f ca="1" t="shared" si="84"/>
        <v>1</v>
      </c>
      <c r="E249" t="str">
        <f ca="1" t="shared" si="68"/>
        <v>Zone 1</v>
      </c>
      <c r="F249">
        <f ca="1" t="shared" si="85"/>
        <v>3</v>
      </c>
      <c r="G249" t="str">
        <f ca="1" t="shared" si="69"/>
        <v>Area 3</v>
      </c>
      <c r="H249" s="2" t="s">
        <v>3534</v>
      </c>
      <c r="I249">
        <f ca="1" t="shared" si="78"/>
        <v>165</v>
      </c>
      <c r="J249">
        <f ca="1" t="shared" si="79"/>
        <v>9</v>
      </c>
      <c r="K249">
        <f ca="1" t="shared" si="80"/>
        <v>3</v>
      </c>
      <c r="L249">
        <f ca="1" t="shared" si="81"/>
        <v>1</v>
      </c>
      <c r="M249">
        <f ca="1" t="shared" si="82"/>
        <v>19</v>
      </c>
      <c r="N249">
        <f ca="1" t="shared" si="67"/>
        <v>24</v>
      </c>
      <c r="O249">
        <f ca="1" t="shared" si="83"/>
        <v>0</v>
      </c>
      <c r="P249" s="3">
        <v>43900</v>
      </c>
    </row>
    <row r="250" spans="1:16">
      <c r="A250">
        <v>103024</v>
      </c>
      <c r="B250" t="s">
        <v>3715</v>
      </c>
      <c r="C250" s="4" t="s">
        <v>3719</v>
      </c>
      <c r="D250">
        <f ca="1" t="shared" si="84"/>
        <v>6</v>
      </c>
      <c r="E250" t="str">
        <f ca="1" t="shared" si="68"/>
        <v>Zone 6</v>
      </c>
      <c r="F250">
        <f ca="1" t="shared" si="85"/>
        <v>1</v>
      </c>
      <c r="G250" t="str">
        <f ca="1" t="shared" si="69"/>
        <v>Area 1</v>
      </c>
      <c r="H250" s="2" t="s">
        <v>2958</v>
      </c>
      <c r="I250">
        <f ca="1" t="shared" si="78"/>
        <v>13</v>
      </c>
      <c r="J250">
        <f ca="1" t="shared" si="79"/>
        <v>16</v>
      </c>
      <c r="K250">
        <f ca="1" t="shared" si="80"/>
        <v>4</v>
      </c>
      <c r="L250">
        <f ca="1" t="shared" si="81"/>
        <v>1</v>
      </c>
      <c r="M250">
        <f ca="1" t="shared" si="82"/>
        <v>12</v>
      </c>
      <c r="N250">
        <f ca="1" t="shared" si="67"/>
        <v>3</v>
      </c>
      <c r="O250">
        <f ca="1" t="shared" si="83"/>
        <v>4</v>
      </c>
      <c r="P250" s="3">
        <v>43901</v>
      </c>
    </row>
    <row r="251" spans="1:16">
      <c r="A251">
        <v>103025</v>
      </c>
      <c r="B251" t="s">
        <v>3715</v>
      </c>
      <c r="C251" s="4" t="s">
        <v>3718</v>
      </c>
      <c r="D251">
        <f ca="1" t="shared" si="84"/>
        <v>3</v>
      </c>
      <c r="E251" t="str">
        <f ca="1" t="shared" si="68"/>
        <v>Zone 3</v>
      </c>
      <c r="F251">
        <f ca="1" t="shared" si="85"/>
        <v>8</v>
      </c>
      <c r="G251" t="str">
        <f ca="1" t="shared" si="69"/>
        <v>Area 8</v>
      </c>
      <c r="H251" s="2" t="s">
        <v>2822</v>
      </c>
      <c r="I251">
        <f ca="1" t="shared" si="78"/>
        <v>162</v>
      </c>
      <c r="J251">
        <f ca="1" t="shared" si="79"/>
        <v>1</v>
      </c>
      <c r="K251">
        <f ca="1" t="shared" si="80"/>
        <v>1</v>
      </c>
      <c r="L251">
        <f ca="1" t="shared" si="81"/>
        <v>2</v>
      </c>
      <c r="M251">
        <f ca="1" t="shared" si="82"/>
        <v>12</v>
      </c>
      <c r="N251">
        <f ca="1" t="shared" si="67"/>
        <v>12</v>
      </c>
      <c r="O251">
        <f ca="1" t="shared" si="83"/>
        <v>25</v>
      </c>
      <c r="P251" s="3">
        <v>43902</v>
      </c>
    </row>
    <row r="252" spans="1:16">
      <c r="A252">
        <v>103026</v>
      </c>
      <c r="B252" t="s">
        <v>3715</v>
      </c>
      <c r="C252" s="4" t="s">
        <v>3717</v>
      </c>
      <c r="D252">
        <f ca="1" t="shared" si="84"/>
        <v>1</v>
      </c>
      <c r="E252" t="str">
        <f ca="1" t="shared" si="68"/>
        <v>Zone 1</v>
      </c>
      <c r="F252">
        <f ca="1" t="shared" si="85"/>
        <v>3</v>
      </c>
      <c r="G252" t="str">
        <f ca="1" t="shared" si="69"/>
        <v>Area 3</v>
      </c>
      <c r="H252" s="2" t="s">
        <v>3653</v>
      </c>
      <c r="I252">
        <f ca="1" t="shared" si="78"/>
        <v>217</v>
      </c>
      <c r="J252">
        <f ca="1" t="shared" si="79"/>
        <v>37</v>
      </c>
      <c r="K252">
        <f ca="1" t="shared" si="80"/>
        <v>4</v>
      </c>
      <c r="L252">
        <f ca="1" t="shared" si="81"/>
        <v>3</v>
      </c>
      <c r="M252">
        <f ca="1" t="shared" si="82"/>
        <v>13</v>
      </c>
      <c r="N252">
        <f ca="1" t="shared" si="67"/>
        <v>14</v>
      </c>
      <c r="O252">
        <f ca="1" t="shared" si="83"/>
        <v>22</v>
      </c>
      <c r="P252" s="3">
        <v>43903</v>
      </c>
    </row>
    <row r="253" spans="1:16">
      <c r="A253">
        <v>103027</v>
      </c>
      <c r="B253" t="s">
        <v>3715</v>
      </c>
      <c r="C253" s="4" t="s">
        <v>3716</v>
      </c>
      <c r="D253">
        <f ca="1" t="shared" ref="D253:D262" si="86">RANDBETWEEN(1,8)</f>
        <v>7</v>
      </c>
      <c r="E253" t="str">
        <f ca="1" t="shared" si="68"/>
        <v>Zone 7</v>
      </c>
      <c r="F253">
        <f ca="1" t="shared" ref="F253:F262" si="87">RANDBETWEEN(1,15)</f>
        <v>11</v>
      </c>
      <c r="G253" t="str">
        <f ca="1" t="shared" si="69"/>
        <v>Area 11</v>
      </c>
      <c r="H253" s="2" t="s">
        <v>3654</v>
      </c>
      <c r="I253">
        <f ca="1" t="shared" si="78"/>
        <v>58</v>
      </c>
      <c r="J253">
        <f ca="1" t="shared" si="79"/>
        <v>50</v>
      </c>
      <c r="K253">
        <f ca="1" t="shared" si="80"/>
        <v>1</v>
      </c>
      <c r="L253">
        <f ca="1" t="shared" si="81"/>
        <v>1</v>
      </c>
      <c r="M253">
        <f ca="1" t="shared" si="82"/>
        <v>0</v>
      </c>
      <c r="N253">
        <f ca="1" t="shared" si="67"/>
        <v>20</v>
      </c>
      <c r="O253">
        <f ca="1" t="shared" si="83"/>
        <v>6</v>
      </c>
      <c r="P253" s="3">
        <v>43904</v>
      </c>
    </row>
    <row r="254" spans="1:16">
      <c r="A254">
        <v>103028</v>
      </c>
      <c r="B254" t="s">
        <v>3715</v>
      </c>
      <c r="C254" s="4" t="s">
        <v>3716</v>
      </c>
      <c r="D254">
        <f ca="1" t="shared" si="86"/>
        <v>2</v>
      </c>
      <c r="E254" t="str">
        <f ca="1" t="shared" si="68"/>
        <v>Zone 2</v>
      </c>
      <c r="F254">
        <f ca="1" t="shared" si="87"/>
        <v>13</v>
      </c>
      <c r="G254" t="str">
        <f ca="1" t="shared" si="69"/>
        <v>Area 13</v>
      </c>
      <c r="H254" s="2" t="s">
        <v>3655</v>
      </c>
      <c r="I254">
        <f ca="1" t="shared" si="78"/>
        <v>36</v>
      </c>
      <c r="J254">
        <f ca="1" t="shared" si="79"/>
        <v>9</v>
      </c>
      <c r="K254">
        <f ca="1" t="shared" si="80"/>
        <v>3</v>
      </c>
      <c r="L254">
        <f ca="1" t="shared" si="81"/>
        <v>2</v>
      </c>
      <c r="M254">
        <f ca="1" t="shared" si="82"/>
        <v>24</v>
      </c>
      <c r="N254">
        <f ca="1" t="shared" si="67"/>
        <v>23</v>
      </c>
      <c r="O254">
        <f ca="1" t="shared" si="83"/>
        <v>20</v>
      </c>
      <c r="P254" s="3">
        <v>43905</v>
      </c>
    </row>
    <row r="255" spans="1:16">
      <c r="A255">
        <v>103029</v>
      </c>
      <c r="B255" t="s">
        <v>3715</v>
      </c>
      <c r="C255" s="4" t="s">
        <v>3717</v>
      </c>
      <c r="D255">
        <f ca="1" t="shared" si="86"/>
        <v>2</v>
      </c>
      <c r="E255" t="str">
        <f ca="1" t="shared" si="68"/>
        <v>Zone 2</v>
      </c>
      <c r="F255">
        <f ca="1" t="shared" si="87"/>
        <v>11</v>
      </c>
      <c r="G255" t="str">
        <f ca="1" t="shared" si="69"/>
        <v>Area 11</v>
      </c>
      <c r="H255" s="2" t="s">
        <v>3087</v>
      </c>
      <c r="I255">
        <f ca="1" t="shared" si="78"/>
        <v>40</v>
      </c>
      <c r="J255">
        <f ca="1" t="shared" si="79"/>
        <v>17</v>
      </c>
      <c r="K255">
        <f ca="1" t="shared" si="80"/>
        <v>5</v>
      </c>
      <c r="L255">
        <f ca="1" t="shared" si="81"/>
        <v>3</v>
      </c>
      <c r="M255">
        <f ca="1" t="shared" si="82"/>
        <v>12</v>
      </c>
      <c r="N255">
        <f ca="1" t="shared" si="67"/>
        <v>19</v>
      </c>
      <c r="O255">
        <f ca="1" t="shared" si="83"/>
        <v>2</v>
      </c>
      <c r="P255" s="3">
        <v>43906</v>
      </c>
    </row>
    <row r="256" spans="1:16">
      <c r="A256">
        <v>103030</v>
      </c>
      <c r="B256" t="s">
        <v>3715</v>
      </c>
      <c r="C256" s="4" t="s">
        <v>3718</v>
      </c>
      <c r="D256">
        <f ca="1" t="shared" si="86"/>
        <v>6</v>
      </c>
      <c r="E256" t="str">
        <f ca="1" t="shared" si="68"/>
        <v>Zone 6</v>
      </c>
      <c r="F256">
        <f ca="1" t="shared" si="87"/>
        <v>1</v>
      </c>
      <c r="G256" t="str">
        <f ca="1" t="shared" si="69"/>
        <v>Area 1</v>
      </c>
      <c r="H256" s="2" t="s">
        <v>3128</v>
      </c>
      <c r="I256">
        <f ca="1" t="shared" si="78"/>
        <v>98</v>
      </c>
      <c r="J256">
        <f ca="1" t="shared" si="79"/>
        <v>43</v>
      </c>
      <c r="K256">
        <f ca="1" t="shared" si="80"/>
        <v>5</v>
      </c>
      <c r="L256">
        <f ca="1" t="shared" si="81"/>
        <v>0</v>
      </c>
      <c r="M256">
        <f ca="1" t="shared" si="82"/>
        <v>10</v>
      </c>
      <c r="N256">
        <f ca="1" t="shared" si="67"/>
        <v>17</v>
      </c>
      <c r="O256">
        <f ca="1" t="shared" si="83"/>
        <v>10</v>
      </c>
      <c r="P256" s="3">
        <v>43907</v>
      </c>
    </row>
    <row r="257" spans="1:16">
      <c r="A257">
        <v>103031</v>
      </c>
      <c r="B257" t="s">
        <v>3715</v>
      </c>
      <c r="C257" s="4" t="s">
        <v>3719</v>
      </c>
      <c r="D257">
        <f ca="1" t="shared" si="86"/>
        <v>6</v>
      </c>
      <c r="E257" t="str">
        <f ca="1" t="shared" si="68"/>
        <v>Zone 6</v>
      </c>
      <c r="F257">
        <f ca="1" t="shared" si="87"/>
        <v>14</v>
      </c>
      <c r="G257" t="str">
        <f ca="1" t="shared" si="69"/>
        <v>Area 14</v>
      </c>
      <c r="H257" s="2" t="s">
        <v>3656</v>
      </c>
      <c r="I257">
        <f ca="1" t="shared" si="78"/>
        <v>26</v>
      </c>
      <c r="J257">
        <f ca="1" t="shared" si="79"/>
        <v>46</v>
      </c>
      <c r="K257">
        <f ca="1" t="shared" si="80"/>
        <v>4</v>
      </c>
      <c r="L257">
        <f ca="1" t="shared" si="81"/>
        <v>0</v>
      </c>
      <c r="M257">
        <f ca="1" t="shared" si="82"/>
        <v>6</v>
      </c>
      <c r="N257">
        <f ca="1" t="shared" si="67"/>
        <v>3</v>
      </c>
      <c r="O257">
        <f ca="1" t="shared" si="83"/>
        <v>0</v>
      </c>
      <c r="P257" s="3">
        <v>44153</v>
      </c>
    </row>
    <row r="258" spans="1:16">
      <c r="A258">
        <v>103032</v>
      </c>
      <c r="B258" t="s">
        <v>3715</v>
      </c>
      <c r="C258" s="4" t="s">
        <v>3718</v>
      </c>
      <c r="D258">
        <f ca="1" t="shared" si="86"/>
        <v>5</v>
      </c>
      <c r="E258" t="str">
        <f ca="1" t="shared" si="68"/>
        <v>Zone 5</v>
      </c>
      <c r="F258">
        <f ca="1" t="shared" si="87"/>
        <v>7</v>
      </c>
      <c r="G258" t="str">
        <f ca="1" t="shared" si="69"/>
        <v>Area 7</v>
      </c>
      <c r="H258" s="2" t="s">
        <v>2909</v>
      </c>
      <c r="I258">
        <f ca="1" t="shared" si="78"/>
        <v>171</v>
      </c>
      <c r="J258">
        <f ca="1" t="shared" si="79"/>
        <v>21</v>
      </c>
      <c r="K258">
        <f ca="1" t="shared" si="80"/>
        <v>4</v>
      </c>
      <c r="L258">
        <f ca="1" t="shared" si="81"/>
        <v>1</v>
      </c>
      <c r="M258">
        <f ca="1" t="shared" si="82"/>
        <v>22</v>
      </c>
      <c r="N258">
        <f ca="1" t="shared" ref="N258:N321" si="88">RANDBETWEEN(0,25)</f>
        <v>18</v>
      </c>
      <c r="O258">
        <f ca="1" t="shared" si="83"/>
        <v>11</v>
      </c>
      <c r="P258" s="3">
        <v>43909</v>
      </c>
    </row>
    <row r="259" spans="1:16">
      <c r="A259">
        <v>103033</v>
      </c>
      <c r="B259" t="s">
        <v>3715</v>
      </c>
      <c r="C259" s="4" t="s">
        <v>3717</v>
      </c>
      <c r="D259">
        <f ca="1" t="shared" si="86"/>
        <v>8</v>
      </c>
      <c r="E259" t="str">
        <f ca="1" t="shared" ref="E259:E322" si="89">CONCATENATE("Zone"," ",D259)</f>
        <v>Zone 8</v>
      </c>
      <c r="F259">
        <f ca="1" t="shared" si="87"/>
        <v>11</v>
      </c>
      <c r="G259" t="str">
        <f ca="1" t="shared" ref="G259:G322" si="90">CONCATENATE("Area"," ",F259)</f>
        <v>Area 11</v>
      </c>
      <c r="H259" s="2" t="s">
        <v>3613</v>
      </c>
      <c r="I259">
        <f ca="1" t="shared" si="78"/>
        <v>82</v>
      </c>
      <c r="J259">
        <f ca="1" t="shared" si="79"/>
        <v>13</v>
      </c>
      <c r="K259">
        <f ca="1" t="shared" si="80"/>
        <v>4</v>
      </c>
      <c r="L259">
        <f ca="1" t="shared" si="81"/>
        <v>1</v>
      </c>
      <c r="M259">
        <f ca="1" t="shared" si="82"/>
        <v>17</v>
      </c>
      <c r="N259">
        <f ca="1" t="shared" si="88"/>
        <v>3</v>
      </c>
      <c r="O259">
        <f ca="1" t="shared" si="83"/>
        <v>15</v>
      </c>
      <c r="P259" s="3">
        <v>43910</v>
      </c>
    </row>
    <row r="260" spans="1:16">
      <c r="A260">
        <v>103034</v>
      </c>
      <c r="B260" t="s">
        <v>3715</v>
      </c>
      <c r="C260" s="4" t="s">
        <v>3716</v>
      </c>
      <c r="D260">
        <f ca="1" t="shared" si="86"/>
        <v>5</v>
      </c>
      <c r="E260" t="str">
        <f ca="1" t="shared" si="89"/>
        <v>Zone 5</v>
      </c>
      <c r="F260">
        <f ca="1" t="shared" si="87"/>
        <v>7</v>
      </c>
      <c r="G260" t="str">
        <f ca="1" t="shared" si="90"/>
        <v>Area 7</v>
      </c>
      <c r="H260" s="2" t="s">
        <v>2891</v>
      </c>
      <c r="I260">
        <f ca="1" t="shared" si="78"/>
        <v>14</v>
      </c>
      <c r="J260">
        <f ca="1" t="shared" si="79"/>
        <v>33</v>
      </c>
      <c r="K260">
        <f ca="1" t="shared" si="80"/>
        <v>4</v>
      </c>
      <c r="L260">
        <f ca="1" t="shared" si="81"/>
        <v>3</v>
      </c>
      <c r="M260">
        <f ca="1" t="shared" si="82"/>
        <v>3</v>
      </c>
      <c r="N260">
        <f ca="1" t="shared" si="88"/>
        <v>16</v>
      </c>
      <c r="O260">
        <f ca="1" t="shared" si="83"/>
        <v>2</v>
      </c>
      <c r="P260" s="3">
        <v>43911</v>
      </c>
    </row>
    <row r="261" spans="1:16">
      <c r="A261">
        <v>103035</v>
      </c>
      <c r="B261" t="s">
        <v>3715</v>
      </c>
      <c r="C261" s="4" t="s">
        <v>3716</v>
      </c>
      <c r="D261">
        <f ca="1" t="shared" si="86"/>
        <v>5</v>
      </c>
      <c r="E261" t="str">
        <f ca="1" t="shared" si="89"/>
        <v>Zone 5</v>
      </c>
      <c r="F261">
        <f ca="1" t="shared" si="87"/>
        <v>4</v>
      </c>
      <c r="G261" t="str">
        <f ca="1" t="shared" si="90"/>
        <v>Area 4</v>
      </c>
      <c r="H261" s="2" t="s">
        <v>2975</v>
      </c>
      <c r="I261">
        <f ca="1" t="shared" si="78"/>
        <v>28</v>
      </c>
      <c r="J261">
        <f ca="1" t="shared" si="79"/>
        <v>19</v>
      </c>
      <c r="K261">
        <f ca="1" t="shared" si="80"/>
        <v>0</v>
      </c>
      <c r="L261">
        <f ca="1" t="shared" si="81"/>
        <v>3</v>
      </c>
      <c r="M261">
        <f ca="1" t="shared" si="82"/>
        <v>18</v>
      </c>
      <c r="N261">
        <f ca="1" t="shared" si="88"/>
        <v>2</v>
      </c>
      <c r="O261">
        <f ca="1" t="shared" si="83"/>
        <v>12</v>
      </c>
      <c r="P261" s="3">
        <v>43912</v>
      </c>
    </row>
    <row r="262" spans="1:16">
      <c r="A262">
        <v>103036</v>
      </c>
      <c r="B262" t="s">
        <v>3715</v>
      </c>
      <c r="C262" s="4" t="s">
        <v>3717</v>
      </c>
      <c r="D262">
        <f ca="1" t="shared" si="86"/>
        <v>1</v>
      </c>
      <c r="E262" t="str">
        <f ca="1" t="shared" si="89"/>
        <v>Zone 1</v>
      </c>
      <c r="F262">
        <f ca="1" t="shared" si="87"/>
        <v>7</v>
      </c>
      <c r="G262" t="str">
        <f ca="1" t="shared" si="90"/>
        <v>Area 7</v>
      </c>
      <c r="H262" s="2" t="s">
        <v>2947</v>
      </c>
      <c r="I262">
        <f ca="1" t="shared" si="78"/>
        <v>183</v>
      </c>
      <c r="J262">
        <f ca="1" t="shared" si="79"/>
        <v>31</v>
      </c>
      <c r="K262">
        <f ca="1" t="shared" si="80"/>
        <v>2</v>
      </c>
      <c r="L262">
        <f ca="1" t="shared" si="81"/>
        <v>0</v>
      </c>
      <c r="M262">
        <f ca="1" t="shared" si="82"/>
        <v>6</v>
      </c>
      <c r="N262">
        <f ca="1" t="shared" si="88"/>
        <v>8</v>
      </c>
      <c r="O262">
        <f ca="1" t="shared" si="83"/>
        <v>7</v>
      </c>
      <c r="P262" s="3">
        <v>43913</v>
      </c>
    </row>
    <row r="263" spans="1:16">
      <c r="A263">
        <v>103037</v>
      </c>
      <c r="B263" t="s">
        <v>3715</v>
      </c>
      <c r="C263" s="4" t="s">
        <v>3718</v>
      </c>
      <c r="D263">
        <f ca="1" t="shared" ref="D263:D272" si="91">RANDBETWEEN(1,8)</f>
        <v>3</v>
      </c>
      <c r="E263" t="str">
        <f ca="1" t="shared" si="89"/>
        <v>Zone 3</v>
      </c>
      <c r="F263">
        <f ca="1" t="shared" ref="F263:F272" si="92">RANDBETWEEN(1,15)</f>
        <v>10</v>
      </c>
      <c r="G263" t="str">
        <f ca="1" t="shared" si="90"/>
        <v>Area 10</v>
      </c>
      <c r="H263" s="2" t="s">
        <v>2855</v>
      </c>
      <c r="I263">
        <f ca="1" t="shared" si="78"/>
        <v>45</v>
      </c>
      <c r="J263">
        <f ca="1" t="shared" si="79"/>
        <v>16</v>
      </c>
      <c r="K263">
        <f ca="1" t="shared" si="80"/>
        <v>2</v>
      </c>
      <c r="L263">
        <f ca="1" t="shared" si="81"/>
        <v>2</v>
      </c>
      <c r="M263">
        <f ca="1" t="shared" si="82"/>
        <v>11</v>
      </c>
      <c r="N263">
        <f ca="1" t="shared" si="88"/>
        <v>3</v>
      </c>
      <c r="O263">
        <f ca="1" t="shared" si="83"/>
        <v>6</v>
      </c>
      <c r="P263" s="3">
        <v>43914</v>
      </c>
    </row>
    <row r="264" spans="1:16">
      <c r="A264">
        <v>103038</v>
      </c>
      <c r="B264" t="s">
        <v>3715</v>
      </c>
      <c r="C264" s="4" t="s">
        <v>3719</v>
      </c>
      <c r="D264">
        <f ca="1" t="shared" si="91"/>
        <v>1</v>
      </c>
      <c r="E264" t="str">
        <f ca="1" t="shared" si="89"/>
        <v>Zone 1</v>
      </c>
      <c r="F264">
        <f ca="1" t="shared" si="92"/>
        <v>1</v>
      </c>
      <c r="G264" t="str">
        <f ca="1" t="shared" si="90"/>
        <v>Area 1</v>
      </c>
      <c r="H264" s="2" t="s">
        <v>3657</v>
      </c>
      <c r="I264">
        <f ca="1" t="shared" si="78"/>
        <v>92</v>
      </c>
      <c r="J264">
        <f ca="1" t="shared" si="79"/>
        <v>5</v>
      </c>
      <c r="K264">
        <f ca="1" t="shared" si="80"/>
        <v>1</v>
      </c>
      <c r="L264">
        <f ca="1" t="shared" si="81"/>
        <v>0</v>
      </c>
      <c r="M264">
        <f ca="1" t="shared" si="82"/>
        <v>6</v>
      </c>
      <c r="N264">
        <f ca="1" t="shared" si="88"/>
        <v>14</v>
      </c>
      <c r="O264">
        <f ca="1" t="shared" si="83"/>
        <v>14</v>
      </c>
      <c r="P264" s="3">
        <v>43915</v>
      </c>
    </row>
    <row r="265" spans="1:16">
      <c r="A265">
        <v>103039</v>
      </c>
      <c r="B265" t="s">
        <v>3715</v>
      </c>
      <c r="C265" s="4" t="s">
        <v>3718</v>
      </c>
      <c r="D265">
        <f ca="1" t="shared" si="91"/>
        <v>8</v>
      </c>
      <c r="E265" t="str">
        <f ca="1" t="shared" si="89"/>
        <v>Zone 8</v>
      </c>
      <c r="F265">
        <f ca="1" t="shared" si="92"/>
        <v>9</v>
      </c>
      <c r="G265" t="str">
        <f ca="1" t="shared" si="90"/>
        <v>Area 9</v>
      </c>
      <c r="H265" s="2" t="s">
        <v>3115</v>
      </c>
      <c r="I265">
        <f ca="1" t="shared" si="78"/>
        <v>200</v>
      </c>
      <c r="J265">
        <f ca="1" t="shared" si="79"/>
        <v>18</v>
      </c>
      <c r="K265">
        <f ca="1" t="shared" si="80"/>
        <v>5</v>
      </c>
      <c r="L265">
        <f ca="1" t="shared" si="81"/>
        <v>2</v>
      </c>
      <c r="M265">
        <f ca="1" t="shared" si="82"/>
        <v>21</v>
      </c>
      <c r="N265">
        <f ca="1" t="shared" si="88"/>
        <v>19</v>
      </c>
      <c r="O265">
        <f ca="1" t="shared" si="83"/>
        <v>22</v>
      </c>
      <c r="P265" s="3">
        <v>43916</v>
      </c>
    </row>
    <row r="266" spans="1:16">
      <c r="A266">
        <v>103040</v>
      </c>
      <c r="B266" t="s">
        <v>3715</v>
      </c>
      <c r="C266" s="4" t="s">
        <v>3717</v>
      </c>
      <c r="D266">
        <f ca="1" t="shared" si="91"/>
        <v>2</v>
      </c>
      <c r="E266" t="str">
        <f ca="1" t="shared" si="89"/>
        <v>Zone 2</v>
      </c>
      <c r="F266">
        <f ca="1" t="shared" si="92"/>
        <v>12</v>
      </c>
      <c r="G266" t="str">
        <f ca="1" t="shared" si="90"/>
        <v>Area 12</v>
      </c>
      <c r="H266" s="2" t="s">
        <v>3604</v>
      </c>
      <c r="I266">
        <f ca="1" t="shared" si="78"/>
        <v>249</v>
      </c>
      <c r="J266">
        <f ca="1" t="shared" si="79"/>
        <v>23</v>
      </c>
      <c r="K266">
        <f ca="1" t="shared" si="80"/>
        <v>5</v>
      </c>
      <c r="L266">
        <f ca="1" t="shared" si="81"/>
        <v>0</v>
      </c>
      <c r="M266">
        <f ca="1" t="shared" si="82"/>
        <v>6</v>
      </c>
      <c r="N266">
        <f ca="1" t="shared" si="88"/>
        <v>17</v>
      </c>
      <c r="O266">
        <f ca="1" t="shared" si="83"/>
        <v>10</v>
      </c>
      <c r="P266" s="3">
        <v>44192</v>
      </c>
    </row>
    <row r="267" spans="1:16">
      <c r="A267">
        <v>103041</v>
      </c>
      <c r="B267" t="s">
        <v>3715</v>
      </c>
      <c r="C267" s="4" t="s">
        <v>3716</v>
      </c>
      <c r="D267">
        <f ca="1" t="shared" si="91"/>
        <v>7</v>
      </c>
      <c r="E267" t="str">
        <f ca="1" t="shared" si="89"/>
        <v>Zone 7</v>
      </c>
      <c r="F267">
        <f ca="1" t="shared" si="92"/>
        <v>15</v>
      </c>
      <c r="G267" t="str">
        <f ca="1" t="shared" si="90"/>
        <v>Area 15</v>
      </c>
      <c r="H267" s="2" t="s">
        <v>3045</v>
      </c>
      <c r="I267">
        <f ca="1" t="shared" si="78"/>
        <v>159</v>
      </c>
      <c r="J267">
        <f ca="1" t="shared" si="79"/>
        <v>49</v>
      </c>
      <c r="K267">
        <f ca="1" t="shared" si="80"/>
        <v>5</v>
      </c>
      <c r="L267">
        <f ca="1" t="shared" si="81"/>
        <v>2</v>
      </c>
      <c r="M267">
        <f ca="1" t="shared" si="82"/>
        <v>24</v>
      </c>
      <c r="N267">
        <f ca="1" t="shared" si="88"/>
        <v>5</v>
      </c>
      <c r="O267">
        <f ca="1" t="shared" si="83"/>
        <v>1</v>
      </c>
      <c r="P267" s="3">
        <v>43918</v>
      </c>
    </row>
    <row r="268" spans="1:16">
      <c r="A268">
        <v>103042</v>
      </c>
      <c r="B268" t="s">
        <v>3715</v>
      </c>
      <c r="C268" s="4" t="s">
        <v>3716</v>
      </c>
      <c r="D268">
        <f ca="1" t="shared" si="91"/>
        <v>7</v>
      </c>
      <c r="E268" t="str">
        <f ca="1" t="shared" si="89"/>
        <v>Zone 7</v>
      </c>
      <c r="F268">
        <f ca="1" t="shared" si="92"/>
        <v>5</v>
      </c>
      <c r="G268" t="str">
        <f ca="1" t="shared" si="90"/>
        <v>Area 5</v>
      </c>
      <c r="H268" s="2" t="s">
        <v>3613</v>
      </c>
      <c r="I268">
        <f ca="1" t="shared" si="78"/>
        <v>223</v>
      </c>
      <c r="J268">
        <f ca="1" t="shared" si="79"/>
        <v>10</v>
      </c>
      <c r="K268">
        <f ca="1" t="shared" si="80"/>
        <v>5</v>
      </c>
      <c r="L268">
        <f ca="1" t="shared" si="81"/>
        <v>0</v>
      </c>
      <c r="M268">
        <f ca="1" t="shared" si="82"/>
        <v>15</v>
      </c>
      <c r="N268">
        <f ca="1" t="shared" si="88"/>
        <v>8</v>
      </c>
      <c r="O268">
        <f ca="1" t="shared" si="83"/>
        <v>18</v>
      </c>
      <c r="P268" s="3">
        <v>43919</v>
      </c>
    </row>
    <row r="269" spans="1:16">
      <c r="A269">
        <v>103043</v>
      </c>
      <c r="B269" t="s">
        <v>3715</v>
      </c>
      <c r="C269" s="4" t="s">
        <v>3717</v>
      </c>
      <c r="D269">
        <f ca="1" t="shared" si="91"/>
        <v>7</v>
      </c>
      <c r="E269" t="str">
        <f ca="1" t="shared" si="89"/>
        <v>Zone 7</v>
      </c>
      <c r="F269">
        <f ca="1" t="shared" si="92"/>
        <v>7</v>
      </c>
      <c r="G269" t="str">
        <f ca="1" t="shared" si="90"/>
        <v>Area 7</v>
      </c>
      <c r="H269" s="2" t="s">
        <v>2891</v>
      </c>
      <c r="I269">
        <f ca="1" t="shared" si="78"/>
        <v>211</v>
      </c>
      <c r="J269">
        <f ca="1" t="shared" si="79"/>
        <v>23</v>
      </c>
      <c r="K269">
        <f ca="1" t="shared" si="80"/>
        <v>3</v>
      </c>
      <c r="L269">
        <f ca="1" t="shared" si="81"/>
        <v>3</v>
      </c>
      <c r="M269">
        <f ca="1" t="shared" si="82"/>
        <v>24</v>
      </c>
      <c r="N269">
        <f ca="1" t="shared" si="88"/>
        <v>13</v>
      </c>
      <c r="O269">
        <f ca="1" t="shared" si="83"/>
        <v>14</v>
      </c>
      <c r="P269" s="3">
        <v>43920</v>
      </c>
    </row>
    <row r="270" spans="1:16">
      <c r="A270">
        <v>103044</v>
      </c>
      <c r="B270" t="s">
        <v>3715</v>
      </c>
      <c r="C270" s="4" t="s">
        <v>3718</v>
      </c>
      <c r="D270">
        <f ca="1" t="shared" si="91"/>
        <v>7</v>
      </c>
      <c r="E270" t="str">
        <f ca="1" t="shared" si="89"/>
        <v>Zone 7</v>
      </c>
      <c r="F270">
        <f ca="1" t="shared" si="92"/>
        <v>13</v>
      </c>
      <c r="G270" t="str">
        <f ca="1" t="shared" si="90"/>
        <v>Area 13</v>
      </c>
      <c r="H270" s="2" t="s">
        <v>2975</v>
      </c>
      <c r="I270">
        <f ca="1" t="shared" si="78"/>
        <v>26</v>
      </c>
      <c r="J270">
        <f ca="1" t="shared" si="79"/>
        <v>32</v>
      </c>
      <c r="K270">
        <f ca="1" t="shared" si="80"/>
        <v>2</v>
      </c>
      <c r="L270">
        <f ca="1" t="shared" si="81"/>
        <v>1</v>
      </c>
      <c r="M270">
        <f ca="1" t="shared" si="82"/>
        <v>24</v>
      </c>
      <c r="N270">
        <f ca="1" t="shared" si="88"/>
        <v>18</v>
      </c>
      <c r="O270">
        <f ca="1" t="shared" si="83"/>
        <v>18</v>
      </c>
      <c r="P270" s="3">
        <v>43921</v>
      </c>
    </row>
    <row r="271" spans="1:16">
      <c r="A271">
        <v>103045</v>
      </c>
      <c r="B271" t="s">
        <v>3715</v>
      </c>
      <c r="C271" s="4" t="s">
        <v>3719</v>
      </c>
      <c r="D271">
        <f ca="1" t="shared" si="91"/>
        <v>8</v>
      </c>
      <c r="E271" t="str">
        <f ca="1" t="shared" si="89"/>
        <v>Zone 8</v>
      </c>
      <c r="F271">
        <f ca="1" t="shared" si="92"/>
        <v>3</v>
      </c>
      <c r="G271" t="str">
        <f ca="1" t="shared" si="90"/>
        <v>Area 3</v>
      </c>
      <c r="H271" s="2" t="s">
        <v>3658</v>
      </c>
      <c r="I271">
        <f ca="1" t="shared" si="78"/>
        <v>187</v>
      </c>
      <c r="J271">
        <f ca="1" t="shared" si="79"/>
        <v>34</v>
      </c>
      <c r="K271">
        <f ca="1" t="shared" si="80"/>
        <v>4</v>
      </c>
      <c r="L271">
        <f ca="1" t="shared" si="81"/>
        <v>2</v>
      </c>
      <c r="M271">
        <f ca="1" t="shared" si="82"/>
        <v>8</v>
      </c>
      <c r="N271">
        <f ca="1" t="shared" si="88"/>
        <v>23</v>
      </c>
      <c r="O271">
        <f ca="1" t="shared" si="83"/>
        <v>5</v>
      </c>
      <c r="P271" s="3">
        <v>43922</v>
      </c>
    </row>
    <row r="272" spans="1:16">
      <c r="A272">
        <v>103046</v>
      </c>
      <c r="B272" t="s">
        <v>3715</v>
      </c>
      <c r="C272" s="4" t="s">
        <v>3718</v>
      </c>
      <c r="D272">
        <f ca="1" t="shared" si="91"/>
        <v>6</v>
      </c>
      <c r="E272" t="str">
        <f ca="1" t="shared" si="89"/>
        <v>Zone 6</v>
      </c>
      <c r="F272">
        <f ca="1" t="shared" si="92"/>
        <v>10</v>
      </c>
      <c r="G272" t="str">
        <f ca="1" t="shared" si="90"/>
        <v>Area 10</v>
      </c>
      <c r="H272" s="2" t="s">
        <v>3659</v>
      </c>
      <c r="I272">
        <f ca="1" t="shared" si="78"/>
        <v>208</v>
      </c>
      <c r="J272">
        <f ca="1" t="shared" si="79"/>
        <v>17</v>
      </c>
      <c r="K272">
        <f ca="1" t="shared" si="80"/>
        <v>3</v>
      </c>
      <c r="L272">
        <f ca="1" t="shared" si="81"/>
        <v>3</v>
      </c>
      <c r="M272">
        <f ca="1" t="shared" si="82"/>
        <v>10</v>
      </c>
      <c r="N272">
        <f ca="1" t="shared" si="88"/>
        <v>6</v>
      </c>
      <c r="O272">
        <f ca="1" t="shared" si="83"/>
        <v>18</v>
      </c>
      <c r="P272" s="3">
        <v>43923</v>
      </c>
    </row>
    <row r="273" spans="1:16">
      <c r="A273">
        <v>103047</v>
      </c>
      <c r="B273" t="s">
        <v>3715</v>
      </c>
      <c r="C273" s="4" t="s">
        <v>3717</v>
      </c>
      <c r="D273">
        <f ca="1" t="shared" ref="D273:D282" si="93">RANDBETWEEN(1,8)</f>
        <v>4</v>
      </c>
      <c r="E273" t="str">
        <f ca="1" t="shared" si="89"/>
        <v>Zone 4</v>
      </c>
      <c r="F273">
        <f ca="1" t="shared" ref="F273:F282" si="94">RANDBETWEEN(1,15)</f>
        <v>11</v>
      </c>
      <c r="G273" t="str">
        <f ca="1" t="shared" si="90"/>
        <v>Area 11</v>
      </c>
      <c r="H273" s="2" t="s">
        <v>3597</v>
      </c>
      <c r="I273">
        <f ca="1" t="shared" si="78"/>
        <v>173</v>
      </c>
      <c r="J273">
        <f ca="1" t="shared" si="79"/>
        <v>17</v>
      </c>
      <c r="K273">
        <f ca="1" t="shared" si="80"/>
        <v>1</v>
      </c>
      <c r="L273">
        <f ca="1" t="shared" si="81"/>
        <v>2</v>
      </c>
      <c r="M273">
        <f ca="1" t="shared" si="82"/>
        <v>1</v>
      </c>
      <c r="N273">
        <f ca="1" t="shared" si="88"/>
        <v>2</v>
      </c>
      <c r="O273">
        <f ca="1" t="shared" si="83"/>
        <v>2</v>
      </c>
      <c r="P273" s="3">
        <v>43924</v>
      </c>
    </row>
    <row r="274" spans="1:16">
      <c r="A274">
        <v>103048</v>
      </c>
      <c r="B274" t="s">
        <v>3715</v>
      </c>
      <c r="C274" s="4" t="s">
        <v>3716</v>
      </c>
      <c r="D274">
        <f ca="1" t="shared" si="93"/>
        <v>4</v>
      </c>
      <c r="E274" t="str">
        <f ca="1" t="shared" si="89"/>
        <v>Zone 4</v>
      </c>
      <c r="F274">
        <f ca="1" t="shared" si="94"/>
        <v>8</v>
      </c>
      <c r="G274" t="str">
        <f ca="1" t="shared" si="90"/>
        <v>Area 8</v>
      </c>
      <c r="H274" s="2" t="s">
        <v>3138</v>
      </c>
      <c r="I274">
        <f ca="1" t="shared" si="78"/>
        <v>69</v>
      </c>
      <c r="J274">
        <f ca="1" t="shared" si="79"/>
        <v>26</v>
      </c>
      <c r="K274">
        <f ca="1" t="shared" si="80"/>
        <v>2</v>
      </c>
      <c r="L274">
        <f ca="1" t="shared" si="81"/>
        <v>2</v>
      </c>
      <c r="M274">
        <f ca="1" t="shared" si="82"/>
        <v>15</v>
      </c>
      <c r="N274">
        <f ca="1" t="shared" si="88"/>
        <v>10</v>
      </c>
      <c r="O274">
        <f ca="1" t="shared" si="83"/>
        <v>1</v>
      </c>
      <c r="P274" s="3">
        <v>44169</v>
      </c>
    </row>
    <row r="275" spans="1:16">
      <c r="A275">
        <v>103049</v>
      </c>
      <c r="B275" t="s">
        <v>3715</v>
      </c>
      <c r="C275" s="4" t="s">
        <v>3716</v>
      </c>
      <c r="D275">
        <f ca="1" t="shared" si="93"/>
        <v>4</v>
      </c>
      <c r="E275" t="str">
        <f ca="1" t="shared" si="89"/>
        <v>Zone 4</v>
      </c>
      <c r="F275">
        <f ca="1" t="shared" si="94"/>
        <v>2</v>
      </c>
      <c r="G275" t="str">
        <f ca="1" t="shared" si="90"/>
        <v>Area 2</v>
      </c>
      <c r="H275" s="2" t="s">
        <v>2781</v>
      </c>
      <c r="I275">
        <f ca="1" t="shared" si="78"/>
        <v>39</v>
      </c>
      <c r="J275">
        <f ca="1" t="shared" si="79"/>
        <v>12</v>
      </c>
      <c r="K275">
        <f ca="1" t="shared" si="80"/>
        <v>2</v>
      </c>
      <c r="L275">
        <f ca="1" t="shared" si="81"/>
        <v>1</v>
      </c>
      <c r="M275">
        <f ca="1" t="shared" si="82"/>
        <v>16</v>
      </c>
      <c r="N275">
        <f ca="1" t="shared" si="88"/>
        <v>13</v>
      </c>
      <c r="O275">
        <f ca="1" t="shared" si="83"/>
        <v>15</v>
      </c>
      <c r="P275" s="3">
        <v>43926</v>
      </c>
    </row>
    <row r="276" spans="1:16">
      <c r="A276">
        <v>103050</v>
      </c>
      <c r="B276" t="s">
        <v>3715</v>
      </c>
      <c r="C276" s="4" t="s">
        <v>3717</v>
      </c>
      <c r="D276">
        <f ca="1" t="shared" si="93"/>
        <v>1</v>
      </c>
      <c r="E276" t="str">
        <f ca="1" t="shared" si="89"/>
        <v>Zone 1</v>
      </c>
      <c r="F276">
        <f ca="1" t="shared" si="94"/>
        <v>10</v>
      </c>
      <c r="G276" t="str">
        <f ca="1" t="shared" si="90"/>
        <v>Area 10</v>
      </c>
      <c r="H276" s="2" t="s">
        <v>3104</v>
      </c>
      <c r="I276">
        <f ca="1" t="shared" si="78"/>
        <v>73</v>
      </c>
      <c r="J276">
        <f ca="1" t="shared" si="79"/>
        <v>35</v>
      </c>
      <c r="K276">
        <f ca="1" t="shared" si="80"/>
        <v>2</v>
      </c>
      <c r="L276">
        <f ca="1" t="shared" si="81"/>
        <v>1</v>
      </c>
      <c r="M276">
        <f ca="1" t="shared" si="82"/>
        <v>22</v>
      </c>
      <c r="N276">
        <f ca="1" t="shared" si="88"/>
        <v>10</v>
      </c>
      <c r="O276">
        <f ca="1" t="shared" si="83"/>
        <v>25</v>
      </c>
      <c r="P276" s="3">
        <v>43927</v>
      </c>
    </row>
    <row r="277" spans="1:16">
      <c r="A277">
        <v>103051</v>
      </c>
      <c r="B277" t="s">
        <v>3715</v>
      </c>
      <c r="C277" s="4" t="s">
        <v>3718</v>
      </c>
      <c r="D277">
        <f ca="1" t="shared" si="93"/>
        <v>1</v>
      </c>
      <c r="E277" t="str">
        <f ca="1" t="shared" si="89"/>
        <v>Zone 1</v>
      </c>
      <c r="F277">
        <f ca="1" t="shared" si="94"/>
        <v>15</v>
      </c>
      <c r="G277" t="str">
        <f ca="1" t="shared" si="90"/>
        <v>Area 15</v>
      </c>
      <c r="H277" s="2" t="s">
        <v>2954</v>
      </c>
      <c r="I277">
        <f ca="1" t="shared" si="78"/>
        <v>37</v>
      </c>
      <c r="J277">
        <f ca="1" t="shared" si="79"/>
        <v>28</v>
      </c>
      <c r="K277">
        <f ca="1" t="shared" si="80"/>
        <v>1</v>
      </c>
      <c r="L277">
        <f ca="1" t="shared" si="81"/>
        <v>3</v>
      </c>
      <c r="M277">
        <f ca="1" t="shared" si="82"/>
        <v>24</v>
      </c>
      <c r="N277">
        <f ca="1" t="shared" si="88"/>
        <v>22</v>
      </c>
      <c r="O277">
        <f ca="1" t="shared" si="83"/>
        <v>22</v>
      </c>
      <c r="P277" s="3">
        <v>44172</v>
      </c>
    </row>
    <row r="278" spans="1:16">
      <c r="A278">
        <v>103052</v>
      </c>
      <c r="B278" t="s">
        <v>3715</v>
      </c>
      <c r="C278" s="4" t="s">
        <v>3719</v>
      </c>
      <c r="D278">
        <f ca="1" t="shared" si="93"/>
        <v>4</v>
      </c>
      <c r="E278" t="str">
        <f ca="1" t="shared" si="89"/>
        <v>Zone 4</v>
      </c>
      <c r="F278">
        <f ca="1" t="shared" si="94"/>
        <v>14</v>
      </c>
      <c r="G278" t="str">
        <f ca="1" t="shared" si="90"/>
        <v>Area 14</v>
      </c>
      <c r="H278" s="2" t="s">
        <v>2927</v>
      </c>
      <c r="I278">
        <f ca="1" t="shared" si="78"/>
        <v>83</v>
      </c>
      <c r="J278">
        <f ca="1" t="shared" si="79"/>
        <v>2</v>
      </c>
      <c r="K278">
        <f ca="1" t="shared" si="80"/>
        <v>4</v>
      </c>
      <c r="L278">
        <f ca="1" t="shared" si="81"/>
        <v>3</v>
      </c>
      <c r="M278">
        <f ca="1" t="shared" si="82"/>
        <v>6</v>
      </c>
      <c r="N278">
        <f ca="1" t="shared" si="88"/>
        <v>1</v>
      </c>
      <c r="O278">
        <f ca="1" t="shared" si="83"/>
        <v>9</v>
      </c>
      <c r="P278" s="3">
        <v>43929</v>
      </c>
    </row>
    <row r="279" spans="1:16">
      <c r="A279">
        <v>103053</v>
      </c>
      <c r="B279" t="s">
        <v>3715</v>
      </c>
      <c r="C279" s="4" t="s">
        <v>3718</v>
      </c>
      <c r="D279">
        <f ca="1" t="shared" si="93"/>
        <v>5</v>
      </c>
      <c r="E279" t="str">
        <f ca="1" t="shared" si="89"/>
        <v>Zone 5</v>
      </c>
      <c r="F279">
        <f ca="1" t="shared" si="94"/>
        <v>12</v>
      </c>
      <c r="G279" t="str">
        <f ca="1" t="shared" si="90"/>
        <v>Area 12</v>
      </c>
      <c r="H279" s="2" t="s">
        <v>3045</v>
      </c>
      <c r="I279">
        <f ca="1" t="shared" si="78"/>
        <v>42</v>
      </c>
      <c r="J279">
        <f ca="1" t="shared" si="79"/>
        <v>26</v>
      </c>
      <c r="K279">
        <f ca="1" t="shared" si="80"/>
        <v>3</v>
      </c>
      <c r="L279">
        <f ca="1" t="shared" si="81"/>
        <v>0</v>
      </c>
      <c r="M279">
        <f ca="1" t="shared" si="82"/>
        <v>8</v>
      </c>
      <c r="N279">
        <f ca="1" t="shared" si="88"/>
        <v>1</v>
      </c>
      <c r="O279">
        <f ca="1" t="shared" si="83"/>
        <v>25</v>
      </c>
      <c r="P279" s="3">
        <v>43930</v>
      </c>
    </row>
    <row r="280" spans="1:16">
      <c r="A280">
        <v>103054</v>
      </c>
      <c r="B280" t="s">
        <v>3715</v>
      </c>
      <c r="C280" s="4" t="s">
        <v>3717</v>
      </c>
      <c r="D280">
        <f ca="1" t="shared" si="93"/>
        <v>5</v>
      </c>
      <c r="E280" t="str">
        <f ca="1" t="shared" si="89"/>
        <v>Zone 5</v>
      </c>
      <c r="F280">
        <f ca="1" t="shared" si="94"/>
        <v>8</v>
      </c>
      <c r="G280" t="str">
        <f ca="1" t="shared" si="90"/>
        <v>Area 8</v>
      </c>
      <c r="H280" s="2" t="s">
        <v>3113</v>
      </c>
      <c r="I280">
        <f ca="1" t="shared" si="78"/>
        <v>11</v>
      </c>
      <c r="J280">
        <f ca="1" t="shared" si="79"/>
        <v>2</v>
      </c>
      <c r="K280">
        <f ca="1" t="shared" si="80"/>
        <v>1</v>
      </c>
      <c r="L280">
        <f ca="1" t="shared" si="81"/>
        <v>3</v>
      </c>
      <c r="M280">
        <f ca="1" t="shared" si="82"/>
        <v>25</v>
      </c>
      <c r="N280">
        <f ca="1" t="shared" si="88"/>
        <v>9</v>
      </c>
      <c r="O280">
        <f ca="1" t="shared" si="83"/>
        <v>18</v>
      </c>
      <c r="P280" s="3">
        <v>43931</v>
      </c>
    </row>
    <row r="281" spans="1:16">
      <c r="A281">
        <v>103055</v>
      </c>
      <c r="B281" t="s">
        <v>3715</v>
      </c>
      <c r="C281" s="4" t="s">
        <v>3716</v>
      </c>
      <c r="D281">
        <f ca="1" t="shared" si="93"/>
        <v>2</v>
      </c>
      <c r="E281" t="str">
        <f ca="1" t="shared" si="89"/>
        <v>Zone 2</v>
      </c>
      <c r="F281">
        <f ca="1" t="shared" si="94"/>
        <v>1</v>
      </c>
      <c r="G281" t="str">
        <f ca="1" t="shared" si="90"/>
        <v>Area 1</v>
      </c>
      <c r="H281" s="2" t="s">
        <v>3660</v>
      </c>
      <c r="I281">
        <f ca="1" t="shared" si="78"/>
        <v>229</v>
      </c>
      <c r="J281">
        <f ca="1" t="shared" si="79"/>
        <v>50</v>
      </c>
      <c r="K281">
        <f ca="1" t="shared" si="80"/>
        <v>4</v>
      </c>
      <c r="L281">
        <f ca="1" t="shared" si="81"/>
        <v>3</v>
      </c>
      <c r="M281">
        <f ca="1" t="shared" si="82"/>
        <v>0</v>
      </c>
      <c r="N281">
        <f ca="1" t="shared" si="88"/>
        <v>8</v>
      </c>
      <c r="O281">
        <f ca="1" t="shared" si="83"/>
        <v>4</v>
      </c>
      <c r="P281" s="3">
        <v>43932</v>
      </c>
    </row>
    <row r="282" spans="1:16">
      <c r="A282">
        <v>103056</v>
      </c>
      <c r="B282" t="s">
        <v>3715</v>
      </c>
      <c r="C282" s="4" t="s">
        <v>3716</v>
      </c>
      <c r="D282">
        <f ca="1" t="shared" si="93"/>
        <v>4</v>
      </c>
      <c r="E282" t="str">
        <f ca="1" t="shared" si="89"/>
        <v>Zone 4</v>
      </c>
      <c r="F282">
        <f ca="1" t="shared" si="94"/>
        <v>3</v>
      </c>
      <c r="G282" t="str">
        <f ca="1" t="shared" si="90"/>
        <v>Area 3</v>
      </c>
      <c r="H282" s="2" t="s">
        <v>3661</v>
      </c>
      <c r="I282">
        <f ca="1" t="shared" si="78"/>
        <v>167</v>
      </c>
      <c r="J282">
        <f ca="1" t="shared" si="79"/>
        <v>19</v>
      </c>
      <c r="K282">
        <f ca="1" t="shared" si="80"/>
        <v>1</v>
      </c>
      <c r="L282">
        <f ca="1" t="shared" si="81"/>
        <v>0</v>
      </c>
      <c r="M282">
        <f ca="1" t="shared" si="82"/>
        <v>5</v>
      </c>
      <c r="N282">
        <f ca="1" t="shared" si="88"/>
        <v>6</v>
      </c>
      <c r="O282">
        <f ca="1" t="shared" si="83"/>
        <v>17</v>
      </c>
      <c r="P282" s="3">
        <v>43933</v>
      </c>
    </row>
    <row r="283" spans="1:16">
      <c r="A283">
        <v>103057</v>
      </c>
      <c r="B283" t="s">
        <v>3715</v>
      </c>
      <c r="C283" s="4" t="s">
        <v>3717</v>
      </c>
      <c r="D283">
        <f ca="1" t="shared" ref="D283:D292" si="95">RANDBETWEEN(1,8)</f>
        <v>8</v>
      </c>
      <c r="E283" t="str">
        <f ca="1" t="shared" si="89"/>
        <v>Zone 8</v>
      </c>
      <c r="F283">
        <f ca="1" t="shared" ref="F283:F292" si="96">RANDBETWEEN(1,15)</f>
        <v>5</v>
      </c>
      <c r="G283" t="str">
        <f ca="1" t="shared" si="90"/>
        <v>Area 5</v>
      </c>
      <c r="H283" s="2" t="s">
        <v>2781</v>
      </c>
      <c r="I283">
        <f ca="1" t="shared" si="78"/>
        <v>17</v>
      </c>
      <c r="J283">
        <f ca="1" t="shared" si="79"/>
        <v>50</v>
      </c>
      <c r="K283">
        <f ca="1" t="shared" si="80"/>
        <v>5</v>
      </c>
      <c r="L283">
        <f ca="1" t="shared" si="81"/>
        <v>2</v>
      </c>
      <c r="M283">
        <f ca="1" t="shared" si="82"/>
        <v>22</v>
      </c>
      <c r="N283">
        <f ca="1" t="shared" si="88"/>
        <v>24</v>
      </c>
      <c r="O283">
        <f ca="1" t="shared" si="83"/>
        <v>2</v>
      </c>
      <c r="P283" s="3">
        <v>43934</v>
      </c>
    </row>
    <row r="284" spans="1:16">
      <c r="A284">
        <v>103058</v>
      </c>
      <c r="B284" t="s">
        <v>3715</v>
      </c>
      <c r="C284" s="4" t="s">
        <v>3718</v>
      </c>
      <c r="D284">
        <f ca="1" t="shared" si="95"/>
        <v>4</v>
      </c>
      <c r="E284" t="str">
        <f ca="1" t="shared" si="89"/>
        <v>Zone 4</v>
      </c>
      <c r="F284">
        <f ca="1" t="shared" si="96"/>
        <v>11</v>
      </c>
      <c r="G284" t="str">
        <f ca="1" t="shared" si="90"/>
        <v>Area 11</v>
      </c>
      <c r="H284" s="2" t="s">
        <v>3571</v>
      </c>
      <c r="I284">
        <f ca="1" t="shared" si="78"/>
        <v>184</v>
      </c>
      <c r="J284">
        <f ca="1" t="shared" si="79"/>
        <v>15</v>
      </c>
      <c r="K284">
        <f ca="1" t="shared" si="80"/>
        <v>5</v>
      </c>
      <c r="L284">
        <f ca="1" t="shared" si="81"/>
        <v>1</v>
      </c>
      <c r="M284">
        <f ca="1" t="shared" si="82"/>
        <v>14</v>
      </c>
      <c r="N284">
        <f ca="1" t="shared" si="88"/>
        <v>13</v>
      </c>
      <c r="O284">
        <f ca="1" t="shared" si="83"/>
        <v>7</v>
      </c>
      <c r="P284" s="3">
        <v>43935</v>
      </c>
    </row>
    <row r="285" spans="1:16">
      <c r="A285">
        <v>103059</v>
      </c>
      <c r="B285" t="s">
        <v>3715</v>
      </c>
      <c r="C285" s="4" t="s">
        <v>3719</v>
      </c>
      <c r="D285">
        <f ca="1" t="shared" si="95"/>
        <v>6</v>
      </c>
      <c r="E285" t="str">
        <f ca="1" t="shared" si="89"/>
        <v>Zone 6</v>
      </c>
      <c r="F285">
        <f ca="1" t="shared" si="96"/>
        <v>12</v>
      </c>
      <c r="G285" t="str">
        <f ca="1" t="shared" si="90"/>
        <v>Area 12</v>
      </c>
      <c r="H285" s="2" t="s">
        <v>2984</v>
      </c>
      <c r="I285">
        <f ca="1" t="shared" si="78"/>
        <v>102</v>
      </c>
      <c r="J285">
        <f ca="1" t="shared" si="79"/>
        <v>39</v>
      </c>
      <c r="K285">
        <f ca="1" t="shared" si="80"/>
        <v>3</v>
      </c>
      <c r="L285">
        <f ca="1" t="shared" si="81"/>
        <v>3</v>
      </c>
      <c r="M285">
        <f ca="1" t="shared" si="82"/>
        <v>18</v>
      </c>
      <c r="N285">
        <f ca="1" t="shared" si="88"/>
        <v>4</v>
      </c>
      <c r="O285">
        <f ca="1" t="shared" si="83"/>
        <v>24</v>
      </c>
      <c r="P285" s="3">
        <v>44150</v>
      </c>
    </row>
    <row r="286" spans="1:16">
      <c r="A286">
        <v>103060</v>
      </c>
      <c r="B286" t="s">
        <v>3715</v>
      </c>
      <c r="C286" s="4" t="s">
        <v>3718</v>
      </c>
      <c r="D286">
        <f ca="1" t="shared" si="95"/>
        <v>7</v>
      </c>
      <c r="E286" t="str">
        <f ca="1" t="shared" si="89"/>
        <v>Zone 7</v>
      </c>
      <c r="F286">
        <f ca="1" t="shared" si="96"/>
        <v>12</v>
      </c>
      <c r="G286" t="str">
        <f ca="1" t="shared" si="90"/>
        <v>Area 12</v>
      </c>
      <c r="H286" s="2" t="s">
        <v>2996</v>
      </c>
      <c r="I286">
        <f ca="1" t="shared" si="78"/>
        <v>163</v>
      </c>
      <c r="J286">
        <f ca="1" t="shared" si="79"/>
        <v>24</v>
      </c>
      <c r="K286">
        <f ca="1" t="shared" si="80"/>
        <v>1</v>
      </c>
      <c r="L286">
        <f ca="1" t="shared" si="81"/>
        <v>2</v>
      </c>
      <c r="M286">
        <f ca="1" t="shared" si="82"/>
        <v>6</v>
      </c>
      <c r="N286">
        <f ca="1" t="shared" si="88"/>
        <v>11</v>
      </c>
      <c r="O286">
        <f ca="1" t="shared" si="83"/>
        <v>22</v>
      </c>
      <c r="P286" s="3">
        <v>43937</v>
      </c>
    </row>
    <row r="287" spans="1:16">
      <c r="A287">
        <v>103061</v>
      </c>
      <c r="B287" t="s">
        <v>3715</v>
      </c>
      <c r="C287" s="4" t="s">
        <v>3717</v>
      </c>
      <c r="D287">
        <f ca="1" t="shared" si="95"/>
        <v>2</v>
      </c>
      <c r="E287" t="str">
        <f ca="1" t="shared" si="89"/>
        <v>Zone 2</v>
      </c>
      <c r="F287">
        <f ca="1" t="shared" si="96"/>
        <v>11</v>
      </c>
      <c r="G287" t="str">
        <f ca="1" t="shared" si="90"/>
        <v>Area 11</v>
      </c>
      <c r="H287" s="2" t="s">
        <v>3662</v>
      </c>
      <c r="I287">
        <f ca="1" t="shared" si="78"/>
        <v>220</v>
      </c>
      <c r="J287">
        <f ca="1" t="shared" si="79"/>
        <v>49</v>
      </c>
      <c r="K287">
        <f ca="1" t="shared" si="80"/>
        <v>4</v>
      </c>
      <c r="L287">
        <f ca="1" t="shared" si="81"/>
        <v>2</v>
      </c>
      <c r="M287">
        <f ca="1" t="shared" si="82"/>
        <v>20</v>
      </c>
      <c r="N287">
        <f ca="1" t="shared" si="88"/>
        <v>23</v>
      </c>
      <c r="O287">
        <f ca="1" t="shared" si="83"/>
        <v>24</v>
      </c>
      <c r="P287" s="3">
        <v>43938</v>
      </c>
    </row>
    <row r="288" spans="1:16">
      <c r="A288">
        <v>103062</v>
      </c>
      <c r="B288" t="s">
        <v>3715</v>
      </c>
      <c r="C288" s="4" t="s">
        <v>3716</v>
      </c>
      <c r="D288">
        <f ca="1" t="shared" si="95"/>
        <v>6</v>
      </c>
      <c r="E288" t="str">
        <f ca="1" t="shared" si="89"/>
        <v>Zone 6</v>
      </c>
      <c r="F288">
        <f ca="1" t="shared" si="96"/>
        <v>15</v>
      </c>
      <c r="G288" t="str">
        <f ca="1" t="shared" si="90"/>
        <v>Area 15</v>
      </c>
      <c r="H288" s="2" t="s">
        <v>3563</v>
      </c>
      <c r="I288">
        <f ca="1" t="shared" si="78"/>
        <v>165</v>
      </c>
      <c r="J288">
        <f ca="1" t="shared" si="79"/>
        <v>38</v>
      </c>
      <c r="K288">
        <f ca="1" t="shared" si="80"/>
        <v>5</v>
      </c>
      <c r="L288">
        <f ca="1" t="shared" si="81"/>
        <v>0</v>
      </c>
      <c r="M288">
        <f ca="1" t="shared" si="82"/>
        <v>7</v>
      </c>
      <c r="N288">
        <f ca="1" t="shared" si="88"/>
        <v>23</v>
      </c>
      <c r="O288">
        <f ca="1" t="shared" si="83"/>
        <v>7</v>
      </c>
      <c r="P288" s="3">
        <v>43939</v>
      </c>
    </row>
    <row r="289" spans="1:16">
      <c r="A289">
        <v>103063</v>
      </c>
      <c r="B289" t="s">
        <v>3715</v>
      </c>
      <c r="C289" s="4" t="s">
        <v>3716</v>
      </c>
      <c r="D289">
        <f ca="1" t="shared" si="95"/>
        <v>8</v>
      </c>
      <c r="E289" t="str">
        <f ca="1" t="shared" si="89"/>
        <v>Zone 8</v>
      </c>
      <c r="F289">
        <f ca="1" t="shared" si="96"/>
        <v>5</v>
      </c>
      <c r="G289" t="str">
        <f ca="1" t="shared" si="90"/>
        <v>Area 5</v>
      </c>
      <c r="H289" s="2" t="s">
        <v>3663</v>
      </c>
      <c r="I289">
        <f ca="1" t="shared" si="78"/>
        <v>101</v>
      </c>
      <c r="J289">
        <f ca="1" t="shared" si="79"/>
        <v>27</v>
      </c>
      <c r="K289">
        <f ca="1" t="shared" si="80"/>
        <v>4</v>
      </c>
      <c r="L289">
        <f ca="1" t="shared" si="81"/>
        <v>1</v>
      </c>
      <c r="M289">
        <f ca="1" t="shared" si="82"/>
        <v>3</v>
      </c>
      <c r="N289">
        <f ca="1" t="shared" si="88"/>
        <v>24</v>
      </c>
      <c r="O289">
        <f ca="1" t="shared" si="83"/>
        <v>23</v>
      </c>
      <c r="P289" s="3">
        <v>43940</v>
      </c>
    </row>
    <row r="290" spans="1:16">
      <c r="A290">
        <v>103064</v>
      </c>
      <c r="B290" t="s">
        <v>3715</v>
      </c>
      <c r="C290" s="4" t="s">
        <v>3717</v>
      </c>
      <c r="D290">
        <f ca="1" t="shared" si="95"/>
        <v>5</v>
      </c>
      <c r="E290" t="str">
        <f ca="1" t="shared" si="89"/>
        <v>Zone 5</v>
      </c>
      <c r="F290">
        <f ca="1" t="shared" si="96"/>
        <v>8</v>
      </c>
      <c r="G290" t="str">
        <f ca="1" t="shared" si="90"/>
        <v>Area 8</v>
      </c>
      <c r="H290" s="2" t="s">
        <v>3554</v>
      </c>
      <c r="I290">
        <f ca="1" t="shared" si="78"/>
        <v>59</v>
      </c>
      <c r="J290">
        <f ca="1" t="shared" si="79"/>
        <v>48</v>
      </c>
      <c r="K290">
        <f ca="1" t="shared" si="80"/>
        <v>4</v>
      </c>
      <c r="L290">
        <f ca="1" t="shared" si="81"/>
        <v>3</v>
      </c>
      <c r="M290">
        <f ca="1" t="shared" si="82"/>
        <v>23</v>
      </c>
      <c r="N290">
        <f ca="1" t="shared" si="88"/>
        <v>18</v>
      </c>
      <c r="O290">
        <f ca="1" t="shared" si="83"/>
        <v>6</v>
      </c>
      <c r="P290" s="3">
        <v>43941</v>
      </c>
    </row>
    <row r="291" spans="1:16">
      <c r="A291">
        <v>103065</v>
      </c>
      <c r="B291" t="s">
        <v>3715</v>
      </c>
      <c r="C291" s="4" t="s">
        <v>3718</v>
      </c>
      <c r="D291">
        <f ca="1" t="shared" si="95"/>
        <v>3</v>
      </c>
      <c r="E291" t="str">
        <f ca="1" t="shared" si="89"/>
        <v>Zone 3</v>
      </c>
      <c r="F291">
        <f ca="1" t="shared" si="96"/>
        <v>11</v>
      </c>
      <c r="G291" t="str">
        <f ca="1" t="shared" si="90"/>
        <v>Area 11</v>
      </c>
      <c r="H291" s="2" t="s">
        <v>3099</v>
      </c>
      <c r="I291">
        <f ca="1" t="shared" si="78"/>
        <v>200</v>
      </c>
      <c r="J291">
        <f ca="1" t="shared" si="79"/>
        <v>25</v>
      </c>
      <c r="K291">
        <f ca="1" t="shared" si="80"/>
        <v>3</v>
      </c>
      <c r="L291">
        <f ca="1" t="shared" si="81"/>
        <v>0</v>
      </c>
      <c r="M291">
        <f ca="1" t="shared" si="82"/>
        <v>18</v>
      </c>
      <c r="N291">
        <f ca="1" t="shared" si="88"/>
        <v>11</v>
      </c>
      <c r="O291">
        <f ca="1" t="shared" si="83"/>
        <v>16</v>
      </c>
      <c r="P291" s="3">
        <v>44156</v>
      </c>
    </row>
    <row r="292" spans="1:16">
      <c r="A292">
        <v>103066</v>
      </c>
      <c r="B292" t="s">
        <v>3715</v>
      </c>
      <c r="C292" s="4" t="s">
        <v>3719</v>
      </c>
      <c r="D292">
        <f ca="1" t="shared" si="95"/>
        <v>8</v>
      </c>
      <c r="E292" t="str">
        <f ca="1" t="shared" si="89"/>
        <v>Zone 8</v>
      </c>
      <c r="F292">
        <f ca="1" t="shared" si="96"/>
        <v>14</v>
      </c>
      <c r="G292" t="str">
        <f ca="1" t="shared" si="90"/>
        <v>Area 14</v>
      </c>
      <c r="H292" s="2" t="s">
        <v>3090</v>
      </c>
      <c r="I292">
        <f ca="1" t="shared" si="78"/>
        <v>99</v>
      </c>
      <c r="J292">
        <f ca="1" t="shared" si="79"/>
        <v>34</v>
      </c>
      <c r="K292">
        <f ca="1" t="shared" si="80"/>
        <v>3</v>
      </c>
      <c r="L292">
        <f ca="1" t="shared" si="81"/>
        <v>3</v>
      </c>
      <c r="M292">
        <f ca="1" t="shared" si="82"/>
        <v>21</v>
      </c>
      <c r="N292">
        <f ca="1" t="shared" si="88"/>
        <v>20</v>
      </c>
      <c r="O292">
        <f ca="1" t="shared" si="83"/>
        <v>1</v>
      </c>
      <c r="P292" s="3">
        <v>43943</v>
      </c>
    </row>
    <row r="293" spans="1:16">
      <c r="A293">
        <v>103067</v>
      </c>
      <c r="B293" t="s">
        <v>3715</v>
      </c>
      <c r="C293" s="4" t="s">
        <v>3718</v>
      </c>
      <c r="D293">
        <f ca="1" t="shared" ref="D293:D302" si="97">RANDBETWEEN(1,8)</f>
        <v>5</v>
      </c>
      <c r="E293" t="str">
        <f ca="1" t="shared" si="89"/>
        <v>Zone 5</v>
      </c>
      <c r="F293">
        <f ca="1" t="shared" ref="F293:F302" si="98">RANDBETWEEN(1,15)</f>
        <v>11</v>
      </c>
      <c r="G293" t="str">
        <f ca="1" t="shared" si="90"/>
        <v>Area 11</v>
      </c>
      <c r="H293" s="2" t="s">
        <v>3664</v>
      </c>
      <c r="I293">
        <f ca="1" t="shared" si="78"/>
        <v>32</v>
      </c>
      <c r="J293">
        <f ca="1" t="shared" si="79"/>
        <v>32</v>
      </c>
      <c r="K293">
        <f ca="1" t="shared" si="80"/>
        <v>5</v>
      </c>
      <c r="L293">
        <f ca="1" t="shared" si="81"/>
        <v>0</v>
      </c>
      <c r="M293">
        <f ca="1" t="shared" si="82"/>
        <v>6</v>
      </c>
      <c r="N293">
        <f ca="1" t="shared" si="88"/>
        <v>9</v>
      </c>
      <c r="O293">
        <f ca="1" t="shared" si="83"/>
        <v>10</v>
      </c>
      <c r="P293" s="3">
        <v>43944</v>
      </c>
    </row>
    <row r="294" spans="1:16">
      <c r="A294">
        <v>103068</v>
      </c>
      <c r="B294" t="s">
        <v>3715</v>
      </c>
      <c r="C294" s="4" t="s">
        <v>3717</v>
      </c>
      <c r="D294">
        <f ca="1" t="shared" si="97"/>
        <v>6</v>
      </c>
      <c r="E294" t="str">
        <f ca="1" t="shared" si="89"/>
        <v>Zone 6</v>
      </c>
      <c r="F294">
        <f ca="1" t="shared" si="98"/>
        <v>14</v>
      </c>
      <c r="G294" t="str">
        <f ca="1" t="shared" si="90"/>
        <v>Area 14</v>
      </c>
      <c r="H294" s="2" t="s">
        <v>3549</v>
      </c>
      <c r="I294">
        <f ca="1" t="shared" si="78"/>
        <v>74</v>
      </c>
      <c r="J294">
        <f ca="1" t="shared" si="79"/>
        <v>26</v>
      </c>
      <c r="K294">
        <f ca="1" t="shared" si="80"/>
        <v>0</v>
      </c>
      <c r="L294">
        <f ca="1" t="shared" si="81"/>
        <v>1</v>
      </c>
      <c r="M294">
        <f ca="1" t="shared" si="82"/>
        <v>6</v>
      </c>
      <c r="N294">
        <f ca="1" t="shared" si="88"/>
        <v>24</v>
      </c>
      <c r="O294">
        <f ca="1" t="shared" si="83"/>
        <v>8</v>
      </c>
      <c r="P294" s="3">
        <v>43945</v>
      </c>
    </row>
    <row r="295" spans="1:16">
      <c r="A295">
        <v>103069</v>
      </c>
      <c r="B295" t="s">
        <v>3715</v>
      </c>
      <c r="C295" s="4" t="s">
        <v>3716</v>
      </c>
      <c r="D295">
        <f ca="1" t="shared" si="97"/>
        <v>2</v>
      </c>
      <c r="E295" t="str">
        <f ca="1" t="shared" si="89"/>
        <v>Zone 2</v>
      </c>
      <c r="F295">
        <f ca="1" t="shared" si="98"/>
        <v>13</v>
      </c>
      <c r="G295" t="str">
        <f ca="1" t="shared" si="90"/>
        <v>Area 13</v>
      </c>
      <c r="H295" s="2" t="s">
        <v>3087</v>
      </c>
      <c r="I295">
        <f ca="1" t="shared" si="78"/>
        <v>206</v>
      </c>
      <c r="J295">
        <f ca="1" t="shared" si="79"/>
        <v>6</v>
      </c>
      <c r="K295">
        <f ca="1" t="shared" si="80"/>
        <v>2</v>
      </c>
      <c r="L295">
        <f ca="1" t="shared" si="81"/>
        <v>2</v>
      </c>
      <c r="M295">
        <f ca="1" t="shared" si="82"/>
        <v>25</v>
      </c>
      <c r="N295">
        <f ca="1" t="shared" si="88"/>
        <v>21</v>
      </c>
      <c r="O295">
        <f ca="1" t="shared" si="83"/>
        <v>12</v>
      </c>
      <c r="P295" s="3">
        <v>43946</v>
      </c>
    </row>
    <row r="296" spans="1:16">
      <c r="A296">
        <v>103070</v>
      </c>
      <c r="B296" t="s">
        <v>3715</v>
      </c>
      <c r="C296" s="4" t="s">
        <v>3716</v>
      </c>
      <c r="D296">
        <f ca="1" t="shared" si="97"/>
        <v>7</v>
      </c>
      <c r="E296" t="str">
        <f ca="1" t="shared" si="89"/>
        <v>Zone 7</v>
      </c>
      <c r="F296">
        <f ca="1" t="shared" si="98"/>
        <v>15</v>
      </c>
      <c r="G296" t="str">
        <f ca="1" t="shared" si="90"/>
        <v>Area 15</v>
      </c>
      <c r="H296" s="2" t="s">
        <v>2967</v>
      </c>
      <c r="I296">
        <f ca="1" t="shared" si="78"/>
        <v>206</v>
      </c>
      <c r="J296">
        <f ca="1" t="shared" si="79"/>
        <v>10</v>
      </c>
      <c r="K296">
        <f ca="1" t="shared" si="80"/>
        <v>0</v>
      </c>
      <c r="L296">
        <f ca="1" t="shared" si="81"/>
        <v>3</v>
      </c>
      <c r="M296">
        <f ca="1" t="shared" si="82"/>
        <v>13</v>
      </c>
      <c r="N296">
        <f ca="1" t="shared" si="88"/>
        <v>8</v>
      </c>
      <c r="O296">
        <f ca="1" t="shared" si="83"/>
        <v>3</v>
      </c>
      <c r="P296" s="3">
        <v>43947</v>
      </c>
    </row>
    <row r="297" spans="1:16">
      <c r="A297">
        <v>103071</v>
      </c>
      <c r="B297" t="s">
        <v>3715</v>
      </c>
      <c r="C297" s="4" t="s">
        <v>3717</v>
      </c>
      <c r="D297">
        <f ca="1" t="shared" si="97"/>
        <v>7</v>
      </c>
      <c r="E297" t="str">
        <f ca="1" t="shared" si="89"/>
        <v>Zone 7</v>
      </c>
      <c r="F297">
        <f ca="1" t="shared" si="98"/>
        <v>15</v>
      </c>
      <c r="G297" t="str">
        <f ca="1" t="shared" si="90"/>
        <v>Area 15</v>
      </c>
      <c r="H297" s="2" t="s">
        <v>3606</v>
      </c>
      <c r="I297">
        <f ca="1" t="shared" si="78"/>
        <v>212</v>
      </c>
      <c r="J297">
        <f ca="1" t="shared" si="79"/>
        <v>44</v>
      </c>
      <c r="K297">
        <f ca="1" t="shared" si="80"/>
        <v>3</v>
      </c>
      <c r="L297">
        <f ca="1" t="shared" si="81"/>
        <v>3</v>
      </c>
      <c r="M297">
        <f ca="1" t="shared" si="82"/>
        <v>10</v>
      </c>
      <c r="N297">
        <f ca="1" t="shared" si="88"/>
        <v>8</v>
      </c>
      <c r="O297">
        <f ca="1" t="shared" si="83"/>
        <v>17</v>
      </c>
      <c r="P297" s="3">
        <v>43948</v>
      </c>
    </row>
    <row r="298" spans="1:16">
      <c r="A298">
        <v>103072</v>
      </c>
      <c r="B298" t="s">
        <v>3715</v>
      </c>
      <c r="C298" s="4" t="s">
        <v>3718</v>
      </c>
      <c r="D298">
        <f ca="1" t="shared" si="97"/>
        <v>1</v>
      </c>
      <c r="E298" t="str">
        <f ca="1" t="shared" si="89"/>
        <v>Zone 1</v>
      </c>
      <c r="F298">
        <f ca="1" t="shared" si="98"/>
        <v>11</v>
      </c>
      <c r="G298" t="str">
        <f ca="1" t="shared" si="90"/>
        <v>Area 11</v>
      </c>
      <c r="H298" s="2" t="s">
        <v>3519</v>
      </c>
      <c r="I298">
        <f ca="1" t="shared" si="78"/>
        <v>116</v>
      </c>
      <c r="J298">
        <f ca="1" t="shared" si="79"/>
        <v>39</v>
      </c>
      <c r="K298">
        <f ca="1" t="shared" si="80"/>
        <v>4</v>
      </c>
      <c r="L298">
        <f ca="1" t="shared" si="81"/>
        <v>1</v>
      </c>
      <c r="M298">
        <f ca="1" t="shared" si="82"/>
        <v>13</v>
      </c>
      <c r="N298">
        <f ca="1" t="shared" si="88"/>
        <v>5</v>
      </c>
      <c r="O298">
        <f ca="1" t="shared" si="83"/>
        <v>23</v>
      </c>
      <c r="P298" s="3">
        <v>43949</v>
      </c>
    </row>
    <row r="299" spans="1:16">
      <c r="A299">
        <v>103073</v>
      </c>
      <c r="B299" t="s">
        <v>3715</v>
      </c>
      <c r="C299" s="4" t="s">
        <v>3719</v>
      </c>
      <c r="D299">
        <f ca="1" t="shared" si="97"/>
        <v>8</v>
      </c>
      <c r="E299" t="str">
        <f ca="1" t="shared" si="89"/>
        <v>Zone 8</v>
      </c>
      <c r="F299">
        <f ca="1" t="shared" si="98"/>
        <v>6</v>
      </c>
      <c r="G299" t="str">
        <f ca="1" t="shared" si="90"/>
        <v>Area 6</v>
      </c>
      <c r="H299" s="2" t="s">
        <v>3665</v>
      </c>
      <c r="I299">
        <f ca="1" t="shared" si="78"/>
        <v>221</v>
      </c>
      <c r="J299">
        <f ca="1" t="shared" si="79"/>
        <v>40</v>
      </c>
      <c r="K299">
        <f ca="1" t="shared" si="80"/>
        <v>0</v>
      </c>
      <c r="L299">
        <f ca="1" t="shared" si="81"/>
        <v>1</v>
      </c>
      <c r="M299">
        <f ca="1" t="shared" si="82"/>
        <v>15</v>
      </c>
      <c r="N299">
        <f ca="1" t="shared" si="88"/>
        <v>17</v>
      </c>
      <c r="O299">
        <f ca="1" t="shared" si="83"/>
        <v>10</v>
      </c>
      <c r="P299" s="3">
        <v>43950</v>
      </c>
    </row>
    <row r="300" spans="1:16">
      <c r="A300">
        <v>103074</v>
      </c>
      <c r="B300" t="s">
        <v>3715</v>
      </c>
      <c r="C300" s="4" t="s">
        <v>3718</v>
      </c>
      <c r="D300">
        <f ca="1" t="shared" si="97"/>
        <v>2</v>
      </c>
      <c r="E300" t="str">
        <f ca="1" t="shared" si="89"/>
        <v>Zone 2</v>
      </c>
      <c r="F300">
        <f ca="1" t="shared" si="98"/>
        <v>5</v>
      </c>
      <c r="G300" t="str">
        <f ca="1" t="shared" si="90"/>
        <v>Area 5</v>
      </c>
      <c r="H300" s="2" t="s">
        <v>3666</v>
      </c>
      <c r="I300">
        <f ca="1" t="shared" si="78"/>
        <v>154</v>
      </c>
      <c r="J300">
        <f ca="1" t="shared" si="79"/>
        <v>42</v>
      </c>
      <c r="K300">
        <f ca="1" t="shared" si="80"/>
        <v>2</v>
      </c>
      <c r="L300">
        <f ca="1" t="shared" si="81"/>
        <v>3</v>
      </c>
      <c r="M300">
        <f ca="1" t="shared" si="82"/>
        <v>22</v>
      </c>
      <c r="N300">
        <f ca="1" t="shared" si="88"/>
        <v>12</v>
      </c>
      <c r="O300">
        <f ca="1" t="shared" si="83"/>
        <v>17</v>
      </c>
      <c r="P300" s="3">
        <v>43951</v>
      </c>
    </row>
    <row r="301" spans="1:16">
      <c r="A301">
        <v>103075</v>
      </c>
      <c r="B301" t="s">
        <v>3715</v>
      </c>
      <c r="C301" s="4" t="s">
        <v>3717</v>
      </c>
      <c r="D301">
        <f ca="1" t="shared" si="97"/>
        <v>3</v>
      </c>
      <c r="E301" t="str">
        <f ca="1" t="shared" si="89"/>
        <v>Zone 3</v>
      </c>
      <c r="F301">
        <f ca="1" t="shared" si="98"/>
        <v>6</v>
      </c>
      <c r="G301" t="str">
        <f ca="1" t="shared" si="90"/>
        <v>Area 6</v>
      </c>
      <c r="H301" s="2" t="s">
        <v>3667</v>
      </c>
      <c r="I301">
        <f ca="1" t="shared" si="78"/>
        <v>103</v>
      </c>
      <c r="J301">
        <f ca="1" t="shared" si="79"/>
        <v>20</v>
      </c>
      <c r="K301">
        <f ca="1" t="shared" si="80"/>
        <v>3</v>
      </c>
      <c r="L301">
        <f ca="1" t="shared" si="81"/>
        <v>1</v>
      </c>
      <c r="M301">
        <f ca="1" t="shared" si="82"/>
        <v>11</v>
      </c>
      <c r="N301">
        <f ca="1" t="shared" si="88"/>
        <v>19</v>
      </c>
      <c r="O301">
        <f ca="1" t="shared" si="83"/>
        <v>18</v>
      </c>
      <c r="P301" s="3">
        <v>43952</v>
      </c>
    </row>
    <row r="302" spans="1:16">
      <c r="A302">
        <v>103076</v>
      </c>
      <c r="B302" t="s">
        <v>3715</v>
      </c>
      <c r="C302" s="4" t="s">
        <v>3716</v>
      </c>
      <c r="D302">
        <f ca="1" t="shared" si="97"/>
        <v>3</v>
      </c>
      <c r="E302" t="str">
        <f ca="1" t="shared" si="89"/>
        <v>Zone 3</v>
      </c>
      <c r="F302">
        <f ca="1" t="shared" si="98"/>
        <v>8</v>
      </c>
      <c r="G302" t="str">
        <f ca="1" t="shared" si="90"/>
        <v>Area 8</v>
      </c>
      <c r="H302" s="2" t="s">
        <v>3668</v>
      </c>
      <c r="I302">
        <f ca="1" t="shared" si="78"/>
        <v>60</v>
      </c>
      <c r="J302">
        <f ca="1" t="shared" si="79"/>
        <v>3</v>
      </c>
      <c r="K302">
        <f ca="1" t="shared" si="80"/>
        <v>0</v>
      </c>
      <c r="L302">
        <f ca="1" t="shared" si="81"/>
        <v>1</v>
      </c>
      <c r="M302">
        <f ca="1" t="shared" si="82"/>
        <v>15</v>
      </c>
      <c r="N302">
        <f ca="1" t="shared" si="88"/>
        <v>24</v>
      </c>
      <c r="O302">
        <f ca="1" t="shared" si="83"/>
        <v>21</v>
      </c>
      <c r="P302" s="3">
        <v>44167</v>
      </c>
    </row>
    <row r="303" spans="1:16">
      <c r="A303">
        <v>103077</v>
      </c>
      <c r="B303" t="s">
        <v>3715</v>
      </c>
      <c r="C303" s="4" t="s">
        <v>3716</v>
      </c>
      <c r="D303">
        <f ca="1" t="shared" ref="D303:D312" si="99">RANDBETWEEN(1,8)</f>
        <v>5</v>
      </c>
      <c r="E303" t="str">
        <f ca="1" t="shared" si="89"/>
        <v>Zone 5</v>
      </c>
      <c r="F303">
        <f ca="1" t="shared" ref="F303:F312" si="100">RANDBETWEEN(1,15)</f>
        <v>6</v>
      </c>
      <c r="G303" t="str">
        <f ca="1" t="shared" si="90"/>
        <v>Area 6</v>
      </c>
      <c r="H303" s="2" t="s">
        <v>3669</v>
      </c>
      <c r="I303">
        <f ca="1" t="shared" ref="I303:I366" si="101">RANDBETWEEN(1,250)</f>
        <v>11</v>
      </c>
      <c r="J303">
        <f ca="1" t="shared" ref="J303:J366" si="102">RANDBETWEEN(0,50)</f>
        <v>22</v>
      </c>
      <c r="K303">
        <f ca="1" t="shared" ref="K303:K366" si="103">RANDBETWEEN(0,5)</f>
        <v>4</v>
      </c>
      <c r="L303">
        <f ca="1" t="shared" ref="L303:L366" si="104">RANDBETWEEN(0,3)</f>
        <v>3</v>
      </c>
      <c r="M303">
        <f ca="1" t="shared" ref="M303:M366" si="105">RANDBETWEEN(0,25)</f>
        <v>6</v>
      </c>
      <c r="N303">
        <f ca="1" t="shared" si="88"/>
        <v>10</v>
      </c>
      <c r="O303">
        <f ca="1" t="shared" ref="O303:O366" si="106">RANDBETWEEN(0,25)</f>
        <v>11</v>
      </c>
      <c r="P303" s="3">
        <v>43954</v>
      </c>
    </row>
    <row r="304" spans="1:16">
      <c r="A304">
        <v>103078</v>
      </c>
      <c r="B304" t="s">
        <v>3715</v>
      </c>
      <c r="C304" s="4" t="s">
        <v>3717</v>
      </c>
      <c r="D304">
        <f ca="1" t="shared" si="99"/>
        <v>4</v>
      </c>
      <c r="E304" t="str">
        <f ca="1" t="shared" si="89"/>
        <v>Zone 4</v>
      </c>
      <c r="F304">
        <f ca="1" t="shared" si="100"/>
        <v>9</v>
      </c>
      <c r="G304" t="str">
        <f ca="1" t="shared" si="90"/>
        <v>Area 9</v>
      </c>
      <c r="H304" s="2" t="s">
        <v>3670</v>
      </c>
      <c r="I304">
        <f ca="1" t="shared" si="101"/>
        <v>23</v>
      </c>
      <c r="J304">
        <f ca="1" t="shared" si="102"/>
        <v>7</v>
      </c>
      <c r="K304">
        <f ca="1" t="shared" si="103"/>
        <v>0</v>
      </c>
      <c r="L304">
        <f ca="1" t="shared" si="104"/>
        <v>0</v>
      </c>
      <c r="M304">
        <f ca="1" t="shared" si="105"/>
        <v>5</v>
      </c>
      <c r="N304">
        <f ca="1" t="shared" si="88"/>
        <v>5</v>
      </c>
      <c r="O304">
        <f ca="1" t="shared" si="106"/>
        <v>8</v>
      </c>
      <c r="P304" s="3">
        <v>43955</v>
      </c>
    </row>
    <row r="305" spans="1:16">
      <c r="A305">
        <v>103079</v>
      </c>
      <c r="B305" t="s">
        <v>3715</v>
      </c>
      <c r="C305" s="4" t="s">
        <v>3718</v>
      </c>
      <c r="D305">
        <f ca="1" t="shared" si="99"/>
        <v>5</v>
      </c>
      <c r="E305" t="str">
        <f ca="1" t="shared" si="89"/>
        <v>Zone 5</v>
      </c>
      <c r="F305">
        <f ca="1" t="shared" si="100"/>
        <v>2</v>
      </c>
      <c r="G305" t="str">
        <f ca="1" t="shared" si="90"/>
        <v>Area 2</v>
      </c>
      <c r="H305" s="2" t="s">
        <v>2846</v>
      </c>
      <c r="I305">
        <f ca="1" t="shared" si="101"/>
        <v>49</v>
      </c>
      <c r="J305">
        <f ca="1" t="shared" si="102"/>
        <v>32</v>
      </c>
      <c r="K305">
        <f ca="1" t="shared" si="103"/>
        <v>2</v>
      </c>
      <c r="L305">
        <f ca="1" t="shared" si="104"/>
        <v>1</v>
      </c>
      <c r="M305">
        <f ca="1" t="shared" si="105"/>
        <v>0</v>
      </c>
      <c r="N305">
        <f ca="1" t="shared" si="88"/>
        <v>19</v>
      </c>
      <c r="O305">
        <f ca="1" t="shared" si="106"/>
        <v>5</v>
      </c>
      <c r="P305" s="3">
        <v>43956</v>
      </c>
    </row>
    <row r="306" spans="1:16">
      <c r="A306">
        <v>103080</v>
      </c>
      <c r="B306" t="s">
        <v>3715</v>
      </c>
      <c r="C306" s="4" t="s">
        <v>3719</v>
      </c>
      <c r="D306">
        <f ca="1" t="shared" si="99"/>
        <v>4</v>
      </c>
      <c r="E306" t="str">
        <f ca="1" t="shared" si="89"/>
        <v>Zone 4</v>
      </c>
      <c r="F306">
        <f ca="1" t="shared" si="100"/>
        <v>6</v>
      </c>
      <c r="G306" t="str">
        <f ca="1" t="shared" si="90"/>
        <v>Area 6</v>
      </c>
      <c r="H306" s="2" t="s">
        <v>2842</v>
      </c>
      <c r="I306">
        <f ca="1" t="shared" si="101"/>
        <v>245</v>
      </c>
      <c r="J306">
        <f ca="1" t="shared" si="102"/>
        <v>17</v>
      </c>
      <c r="K306">
        <f ca="1" t="shared" si="103"/>
        <v>4</v>
      </c>
      <c r="L306">
        <f ca="1" t="shared" si="104"/>
        <v>0</v>
      </c>
      <c r="M306">
        <f ca="1" t="shared" si="105"/>
        <v>10</v>
      </c>
      <c r="N306">
        <f ca="1" t="shared" si="88"/>
        <v>11</v>
      </c>
      <c r="O306">
        <f ca="1" t="shared" si="106"/>
        <v>12</v>
      </c>
      <c r="P306" s="3">
        <v>43957</v>
      </c>
    </row>
    <row r="307" spans="1:16">
      <c r="A307">
        <v>103081</v>
      </c>
      <c r="B307" t="s">
        <v>3715</v>
      </c>
      <c r="C307" s="4" t="s">
        <v>3718</v>
      </c>
      <c r="D307">
        <f ca="1" t="shared" si="99"/>
        <v>7</v>
      </c>
      <c r="E307" t="str">
        <f ca="1" t="shared" si="89"/>
        <v>Zone 7</v>
      </c>
      <c r="F307">
        <f ca="1" t="shared" si="100"/>
        <v>9</v>
      </c>
      <c r="G307" t="str">
        <f ca="1" t="shared" si="90"/>
        <v>Area 9</v>
      </c>
      <c r="H307" s="2" t="s">
        <v>3062</v>
      </c>
      <c r="I307">
        <f ca="1" t="shared" si="101"/>
        <v>67</v>
      </c>
      <c r="J307">
        <f ca="1" t="shared" si="102"/>
        <v>28</v>
      </c>
      <c r="K307">
        <f ca="1" t="shared" si="103"/>
        <v>1</v>
      </c>
      <c r="L307">
        <f ca="1" t="shared" si="104"/>
        <v>0</v>
      </c>
      <c r="M307">
        <f ca="1" t="shared" si="105"/>
        <v>23</v>
      </c>
      <c r="N307">
        <f ca="1" t="shared" si="88"/>
        <v>20</v>
      </c>
      <c r="O307">
        <f ca="1" t="shared" si="106"/>
        <v>20</v>
      </c>
      <c r="P307" s="3">
        <v>44111</v>
      </c>
    </row>
    <row r="308" spans="1:16">
      <c r="A308">
        <v>103082</v>
      </c>
      <c r="B308" t="s">
        <v>3715</v>
      </c>
      <c r="C308" s="4" t="s">
        <v>3717</v>
      </c>
      <c r="D308">
        <f ca="1" t="shared" si="99"/>
        <v>1</v>
      </c>
      <c r="E308" t="str">
        <f ca="1" t="shared" si="89"/>
        <v>Zone 1</v>
      </c>
      <c r="F308">
        <f ca="1" t="shared" si="100"/>
        <v>3</v>
      </c>
      <c r="G308" t="str">
        <f ca="1" t="shared" si="90"/>
        <v>Area 3</v>
      </c>
      <c r="H308" s="2" t="s">
        <v>3089</v>
      </c>
      <c r="I308">
        <f ca="1" t="shared" si="101"/>
        <v>190</v>
      </c>
      <c r="J308">
        <f ca="1" t="shared" si="102"/>
        <v>14</v>
      </c>
      <c r="K308">
        <f ca="1" t="shared" si="103"/>
        <v>5</v>
      </c>
      <c r="L308">
        <f ca="1" t="shared" si="104"/>
        <v>2</v>
      </c>
      <c r="M308">
        <f ca="1" t="shared" si="105"/>
        <v>21</v>
      </c>
      <c r="N308">
        <f ca="1" t="shared" si="88"/>
        <v>22</v>
      </c>
      <c r="O308">
        <f ca="1" t="shared" si="106"/>
        <v>24</v>
      </c>
      <c r="P308" s="3">
        <v>43959</v>
      </c>
    </row>
    <row r="309" spans="1:16">
      <c r="A309">
        <v>103083</v>
      </c>
      <c r="B309" t="s">
        <v>3715</v>
      </c>
      <c r="C309" s="4" t="s">
        <v>3716</v>
      </c>
      <c r="D309">
        <f ca="1" t="shared" si="99"/>
        <v>6</v>
      </c>
      <c r="E309" t="str">
        <f ca="1" t="shared" si="89"/>
        <v>Zone 6</v>
      </c>
      <c r="F309">
        <f ca="1" t="shared" si="100"/>
        <v>1</v>
      </c>
      <c r="G309" t="str">
        <f ca="1" t="shared" si="90"/>
        <v>Area 1</v>
      </c>
      <c r="H309" s="2" t="s">
        <v>2824</v>
      </c>
      <c r="I309">
        <f ca="1" t="shared" si="101"/>
        <v>233</v>
      </c>
      <c r="J309">
        <f ca="1" t="shared" si="102"/>
        <v>3</v>
      </c>
      <c r="K309">
        <f ca="1" t="shared" si="103"/>
        <v>2</v>
      </c>
      <c r="L309">
        <f ca="1" t="shared" si="104"/>
        <v>0</v>
      </c>
      <c r="M309">
        <f ca="1" t="shared" si="105"/>
        <v>16</v>
      </c>
      <c r="N309">
        <f ca="1" t="shared" si="88"/>
        <v>15</v>
      </c>
      <c r="O309">
        <f ca="1" t="shared" si="106"/>
        <v>15</v>
      </c>
      <c r="P309" s="3">
        <v>43960</v>
      </c>
    </row>
    <row r="310" spans="1:16">
      <c r="A310">
        <v>103084</v>
      </c>
      <c r="B310" t="s">
        <v>3715</v>
      </c>
      <c r="C310" s="4" t="s">
        <v>3716</v>
      </c>
      <c r="D310">
        <f ca="1" t="shared" si="99"/>
        <v>1</v>
      </c>
      <c r="E310" t="str">
        <f ca="1" t="shared" si="89"/>
        <v>Zone 1</v>
      </c>
      <c r="F310">
        <f ca="1" t="shared" si="100"/>
        <v>3</v>
      </c>
      <c r="G310" t="str">
        <f ca="1" t="shared" si="90"/>
        <v>Area 3</v>
      </c>
      <c r="H310" s="2" t="s">
        <v>2939</v>
      </c>
      <c r="I310">
        <f ca="1" t="shared" si="101"/>
        <v>64</v>
      </c>
      <c r="J310">
        <f ca="1" t="shared" si="102"/>
        <v>6</v>
      </c>
      <c r="K310">
        <f ca="1" t="shared" si="103"/>
        <v>5</v>
      </c>
      <c r="L310">
        <f ca="1" t="shared" si="104"/>
        <v>1</v>
      </c>
      <c r="M310">
        <f ca="1" t="shared" si="105"/>
        <v>16</v>
      </c>
      <c r="N310">
        <f ca="1" t="shared" si="88"/>
        <v>8</v>
      </c>
      <c r="O310">
        <f ca="1" t="shared" si="106"/>
        <v>15</v>
      </c>
      <c r="P310" s="3">
        <v>43961</v>
      </c>
    </row>
    <row r="311" spans="1:16">
      <c r="A311">
        <v>103085</v>
      </c>
      <c r="B311" t="s">
        <v>3715</v>
      </c>
      <c r="C311" s="4" t="s">
        <v>3717</v>
      </c>
      <c r="D311">
        <f ca="1" t="shared" si="99"/>
        <v>7</v>
      </c>
      <c r="E311" t="str">
        <f ca="1" t="shared" si="89"/>
        <v>Zone 7</v>
      </c>
      <c r="F311">
        <f ca="1" t="shared" si="100"/>
        <v>10</v>
      </c>
      <c r="G311" t="str">
        <f ca="1" t="shared" si="90"/>
        <v>Area 10</v>
      </c>
      <c r="H311" s="2" t="s">
        <v>3671</v>
      </c>
      <c r="I311">
        <f ca="1" t="shared" si="101"/>
        <v>19</v>
      </c>
      <c r="J311">
        <f ca="1" t="shared" si="102"/>
        <v>47</v>
      </c>
      <c r="K311">
        <f ca="1" t="shared" si="103"/>
        <v>0</v>
      </c>
      <c r="L311">
        <f ca="1" t="shared" si="104"/>
        <v>1</v>
      </c>
      <c r="M311">
        <f ca="1" t="shared" si="105"/>
        <v>12</v>
      </c>
      <c r="N311">
        <f ca="1" t="shared" si="88"/>
        <v>9</v>
      </c>
      <c r="O311">
        <f ca="1" t="shared" si="106"/>
        <v>16</v>
      </c>
      <c r="P311" s="3">
        <v>43962</v>
      </c>
    </row>
    <row r="312" spans="1:16">
      <c r="A312">
        <v>103086</v>
      </c>
      <c r="B312" t="s">
        <v>3715</v>
      </c>
      <c r="C312" s="4" t="s">
        <v>3718</v>
      </c>
      <c r="D312">
        <f ca="1" t="shared" si="99"/>
        <v>8</v>
      </c>
      <c r="E312" t="str">
        <f ca="1" t="shared" si="89"/>
        <v>Zone 8</v>
      </c>
      <c r="F312">
        <f ca="1" t="shared" si="100"/>
        <v>1</v>
      </c>
      <c r="G312" t="str">
        <f ca="1" t="shared" si="90"/>
        <v>Area 1</v>
      </c>
      <c r="H312" s="2" t="s">
        <v>3432</v>
      </c>
      <c r="I312">
        <f ca="1" t="shared" si="101"/>
        <v>18</v>
      </c>
      <c r="J312">
        <f ca="1" t="shared" si="102"/>
        <v>19</v>
      </c>
      <c r="K312">
        <f ca="1" t="shared" si="103"/>
        <v>5</v>
      </c>
      <c r="L312">
        <f ca="1" t="shared" si="104"/>
        <v>1</v>
      </c>
      <c r="M312">
        <f ca="1" t="shared" si="105"/>
        <v>10</v>
      </c>
      <c r="N312">
        <f ca="1" t="shared" si="88"/>
        <v>15</v>
      </c>
      <c r="O312">
        <f ca="1" t="shared" si="106"/>
        <v>18</v>
      </c>
      <c r="P312" s="3">
        <v>43963</v>
      </c>
    </row>
    <row r="313" spans="1:16">
      <c r="A313">
        <v>103087</v>
      </c>
      <c r="B313" t="s">
        <v>3715</v>
      </c>
      <c r="C313" s="4" t="s">
        <v>3719</v>
      </c>
      <c r="D313">
        <f ca="1" t="shared" ref="D313:D322" si="107">RANDBETWEEN(1,8)</f>
        <v>4</v>
      </c>
      <c r="E313" t="str">
        <f ca="1" t="shared" si="89"/>
        <v>Zone 4</v>
      </c>
      <c r="F313">
        <f ca="1" t="shared" ref="F313:F322" si="108">RANDBETWEEN(1,15)</f>
        <v>6</v>
      </c>
      <c r="G313" t="str">
        <f ca="1" t="shared" si="90"/>
        <v>Area 6</v>
      </c>
      <c r="H313" s="2" t="s">
        <v>3672</v>
      </c>
      <c r="I313">
        <f ca="1" t="shared" si="101"/>
        <v>16</v>
      </c>
      <c r="J313">
        <f ca="1" t="shared" si="102"/>
        <v>42</v>
      </c>
      <c r="K313">
        <f ca="1" t="shared" si="103"/>
        <v>4</v>
      </c>
      <c r="L313">
        <f ca="1" t="shared" si="104"/>
        <v>1</v>
      </c>
      <c r="M313">
        <f ca="1" t="shared" si="105"/>
        <v>16</v>
      </c>
      <c r="N313">
        <f ca="1" t="shared" si="88"/>
        <v>11</v>
      </c>
      <c r="O313">
        <f ca="1" t="shared" si="106"/>
        <v>7</v>
      </c>
      <c r="P313" s="3">
        <v>43964</v>
      </c>
    </row>
    <row r="314" spans="1:16">
      <c r="A314">
        <v>103088</v>
      </c>
      <c r="B314" t="s">
        <v>3715</v>
      </c>
      <c r="C314" s="4" t="s">
        <v>3718</v>
      </c>
      <c r="D314">
        <f ca="1" t="shared" si="107"/>
        <v>4</v>
      </c>
      <c r="E314" t="str">
        <f ca="1" t="shared" si="89"/>
        <v>Zone 4</v>
      </c>
      <c r="F314">
        <f ca="1" t="shared" si="108"/>
        <v>13</v>
      </c>
      <c r="G314" t="str">
        <f ca="1" t="shared" si="90"/>
        <v>Area 13</v>
      </c>
      <c r="H314" s="2" t="s">
        <v>3673</v>
      </c>
      <c r="I314">
        <f ca="1" t="shared" si="101"/>
        <v>45</v>
      </c>
      <c r="J314">
        <f ca="1" t="shared" si="102"/>
        <v>44</v>
      </c>
      <c r="K314">
        <f ca="1" t="shared" si="103"/>
        <v>3</v>
      </c>
      <c r="L314">
        <f ca="1" t="shared" si="104"/>
        <v>3</v>
      </c>
      <c r="M314">
        <f ca="1" t="shared" si="105"/>
        <v>23</v>
      </c>
      <c r="N314">
        <f ca="1" t="shared" si="88"/>
        <v>14</v>
      </c>
      <c r="O314">
        <f ca="1" t="shared" si="106"/>
        <v>0</v>
      </c>
      <c r="P314" s="3">
        <v>43965</v>
      </c>
    </row>
    <row r="315" spans="1:16">
      <c r="A315">
        <v>103089</v>
      </c>
      <c r="B315" t="s">
        <v>3715</v>
      </c>
      <c r="C315" s="4" t="s">
        <v>3717</v>
      </c>
      <c r="D315">
        <f ca="1" t="shared" si="107"/>
        <v>5</v>
      </c>
      <c r="E315" t="str">
        <f ca="1" t="shared" si="89"/>
        <v>Zone 5</v>
      </c>
      <c r="F315">
        <f ca="1" t="shared" si="108"/>
        <v>11</v>
      </c>
      <c r="G315" t="str">
        <f ca="1" t="shared" si="90"/>
        <v>Area 11</v>
      </c>
      <c r="H315" s="2" t="s">
        <v>3063</v>
      </c>
      <c r="I315">
        <f ca="1" t="shared" si="101"/>
        <v>152</v>
      </c>
      <c r="J315">
        <f ca="1" t="shared" si="102"/>
        <v>4</v>
      </c>
      <c r="K315">
        <f ca="1" t="shared" si="103"/>
        <v>3</v>
      </c>
      <c r="L315">
        <f ca="1" t="shared" si="104"/>
        <v>0</v>
      </c>
      <c r="M315">
        <f ca="1" t="shared" si="105"/>
        <v>22</v>
      </c>
      <c r="N315">
        <f ca="1" t="shared" si="88"/>
        <v>13</v>
      </c>
      <c r="O315">
        <f ca="1" t="shared" si="106"/>
        <v>18</v>
      </c>
      <c r="P315" s="3">
        <v>43966</v>
      </c>
    </row>
    <row r="316" spans="1:16">
      <c r="A316">
        <v>103090</v>
      </c>
      <c r="B316" t="s">
        <v>3715</v>
      </c>
      <c r="C316" s="4" t="s">
        <v>3716</v>
      </c>
      <c r="D316">
        <f ca="1" t="shared" si="107"/>
        <v>3</v>
      </c>
      <c r="E316" t="str">
        <f ca="1" t="shared" si="89"/>
        <v>Zone 3</v>
      </c>
      <c r="F316">
        <f ca="1" t="shared" si="108"/>
        <v>7</v>
      </c>
      <c r="G316" t="str">
        <f ca="1" t="shared" si="90"/>
        <v>Area 7</v>
      </c>
      <c r="H316" s="2" t="s">
        <v>3674</v>
      </c>
      <c r="I316">
        <f ca="1" t="shared" si="101"/>
        <v>160</v>
      </c>
      <c r="J316">
        <f ca="1" t="shared" si="102"/>
        <v>44</v>
      </c>
      <c r="K316">
        <f ca="1" t="shared" si="103"/>
        <v>0</v>
      </c>
      <c r="L316">
        <f ca="1" t="shared" si="104"/>
        <v>2</v>
      </c>
      <c r="M316">
        <f ca="1" t="shared" si="105"/>
        <v>10</v>
      </c>
      <c r="N316">
        <f ca="1" t="shared" si="88"/>
        <v>12</v>
      </c>
      <c r="O316">
        <f ca="1" t="shared" si="106"/>
        <v>24</v>
      </c>
      <c r="P316" s="3">
        <v>43967</v>
      </c>
    </row>
    <row r="317" spans="1:16">
      <c r="A317">
        <v>103091</v>
      </c>
      <c r="B317" t="s">
        <v>3715</v>
      </c>
      <c r="C317" s="4" t="s">
        <v>3716</v>
      </c>
      <c r="D317">
        <f ca="1" t="shared" si="107"/>
        <v>6</v>
      </c>
      <c r="E317" t="str">
        <f ca="1" t="shared" si="89"/>
        <v>Zone 6</v>
      </c>
      <c r="F317">
        <f ca="1" t="shared" si="108"/>
        <v>4</v>
      </c>
      <c r="G317" t="str">
        <f ca="1" t="shared" si="90"/>
        <v>Area 4</v>
      </c>
      <c r="H317" s="2" t="s">
        <v>3519</v>
      </c>
      <c r="I317">
        <f ca="1" t="shared" si="101"/>
        <v>193</v>
      </c>
      <c r="J317">
        <f ca="1" t="shared" si="102"/>
        <v>13</v>
      </c>
      <c r="K317">
        <f ca="1" t="shared" si="103"/>
        <v>4</v>
      </c>
      <c r="L317">
        <f ca="1" t="shared" si="104"/>
        <v>2</v>
      </c>
      <c r="M317">
        <f ca="1" t="shared" si="105"/>
        <v>3</v>
      </c>
      <c r="N317">
        <f ca="1" t="shared" si="88"/>
        <v>9</v>
      </c>
      <c r="O317">
        <f ca="1" t="shared" si="106"/>
        <v>5</v>
      </c>
      <c r="P317" s="3">
        <v>43968</v>
      </c>
    </row>
    <row r="318" spans="1:16">
      <c r="A318">
        <v>103092</v>
      </c>
      <c r="B318" t="s">
        <v>3715</v>
      </c>
      <c r="C318" s="4" t="s">
        <v>3717</v>
      </c>
      <c r="D318">
        <f ca="1" t="shared" si="107"/>
        <v>4</v>
      </c>
      <c r="E318" t="str">
        <f ca="1" t="shared" si="89"/>
        <v>Zone 4</v>
      </c>
      <c r="F318">
        <f ca="1" t="shared" si="108"/>
        <v>14</v>
      </c>
      <c r="G318" t="str">
        <f ca="1" t="shared" si="90"/>
        <v>Area 14</v>
      </c>
      <c r="H318" s="2" t="s">
        <v>2743</v>
      </c>
      <c r="I318">
        <f ca="1" t="shared" si="101"/>
        <v>26</v>
      </c>
      <c r="J318">
        <f ca="1" t="shared" si="102"/>
        <v>33</v>
      </c>
      <c r="K318">
        <f ca="1" t="shared" si="103"/>
        <v>3</v>
      </c>
      <c r="L318">
        <f ca="1" t="shared" si="104"/>
        <v>1</v>
      </c>
      <c r="M318">
        <f ca="1" t="shared" si="105"/>
        <v>20</v>
      </c>
      <c r="N318">
        <f ca="1" t="shared" si="88"/>
        <v>17</v>
      </c>
      <c r="O318">
        <f ca="1" t="shared" si="106"/>
        <v>16</v>
      </c>
      <c r="P318" s="3">
        <v>43969</v>
      </c>
    </row>
    <row r="319" spans="1:16">
      <c r="A319">
        <v>103093</v>
      </c>
      <c r="B319" t="s">
        <v>3715</v>
      </c>
      <c r="C319" s="4" t="s">
        <v>3718</v>
      </c>
      <c r="D319">
        <f ca="1" t="shared" si="107"/>
        <v>5</v>
      </c>
      <c r="E319" t="str">
        <f ca="1" t="shared" si="89"/>
        <v>Zone 5</v>
      </c>
      <c r="F319">
        <f ca="1" t="shared" si="108"/>
        <v>12</v>
      </c>
      <c r="G319" t="str">
        <f ca="1" t="shared" si="90"/>
        <v>Area 12</v>
      </c>
      <c r="H319" s="2" t="s">
        <v>3675</v>
      </c>
      <c r="I319">
        <f ca="1" t="shared" si="101"/>
        <v>125</v>
      </c>
      <c r="J319">
        <f ca="1" t="shared" si="102"/>
        <v>27</v>
      </c>
      <c r="K319">
        <f ca="1" t="shared" si="103"/>
        <v>0</v>
      </c>
      <c r="L319">
        <f ca="1" t="shared" si="104"/>
        <v>0</v>
      </c>
      <c r="M319">
        <f ca="1" t="shared" si="105"/>
        <v>7</v>
      </c>
      <c r="N319">
        <f ca="1" t="shared" si="88"/>
        <v>22</v>
      </c>
      <c r="O319">
        <f ca="1" t="shared" si="106"/>
        <v>2</v>
      </c>
      <c r="P319" s="3">
        <v>43970</v>
      </c>
    </row>
    <row r="320" spans="1:16">
      <c r="A320">
        <v>103094</v>
      </c>
      <c r="B320" t="s">
        <v>3715</v>
      </c>
      <c r="C320" s="4" t="s">
        <v>3719</v>
      </c>
      <c r="D320">
        <f ca="1" t="shared" si="107"/>
        <v>2</v>
      </c>
      <c r="E320" t="str">
        <f ca="1" t="shared" si="89"/>
        <v>Zone 2</v>
      </c>
      <c r="F320">
        <f ca="1" t="shared" si="108"/>
        <v>12</v>
      </c>
      <c r="G320" t="str">
        <f ca="1" t="shared" si="90"/>
        <v>Area 12</v>
      </c>
      <c r="H320" s="2" t="s">
        <v>3615</v>
      </c>
      <c r="I320">
        <f ca="1" t="shared" si="101"/>
        <v>136</v>
      </c>
      <c r="J320">
        <f ca="1" t="shared" si="102"/>
        <v>39</v>
      </c>
      <c r="K320">
        <f ca="1" t="shared" si="103"/>
        <v>0</v>
      </c>
      <c r="L320">
        <f ca="1" t="shared" si="104"/>
        <v>0</v>
      </c>
      <c r="M320">
        <f ca="1" t="shared" si="105"/>
        <v>4</v>
      </c>
      <c r="N320">
        <f ca="1" t="shared" si="88"/>
        <v>4</v>
      </c>
      <c r="O320">
        <f ca="1" t="shared" si="106"/>
        <v>1</v>
      </c>
      <c r="P320" s="3">
        <v>43971</v>
      </c>
    </row>
    <row r="321" spans="1:16">
      <c r="A321">
        <v>103095</v>
      </c>
      <c r="B321" t="s">
        <v>3715</v>
      </c>
      <c r="C321" s="4" t="s">
        <v>3718</v>
      </c>
      <c r="D321">
        <f ca="1" t="shared" si="107"/>
        <v>6</v>
      </c>
      <c r="E321" t="str">
        <f ca="1" t="shared" si="89"/>
        <v>Zone 6</v>
      </c>
      <c r="F321">
        <f ca="1" t="shared" si="108"/>
        <v>10</v>
      </c>
      <c r="G321" t="str">
        <f ca="1" t="shared" si="90"/>
        <v>Area 10</v>
      </c>
      <c r="H321" s="2" t="s">
        <v>3676</v>
      </c>
      <c r="I321">
        <f ca="1" t="shared" si="101"/>
        <v>123</v>
      </c>
      <c r="J321">
        <f ca="1" t="shared" si="102"/>
        <v>23</v>
      </c>
      <c r="K321">
        <f ca="1" t="shared" si="103"/>
        <v>0</v>
      </c>
      <c r="L321">
        <f ca="1" t="shared" si="104"/>
        <v>1</v>
      </c>
      <c r="M321">
        <f ca="1" t="shared" si="105"/>
        <v>10</v>
      </c>
      <c r="N321">
        <f ca="1" t="shared" si="88"/>
        <v>20</v>
      </c>
      <c r="O321">
        <f ca="1" t="shared" si="106"/>
        <v>19</v>
      </c>
      <c r="P321" s="3">
        <v>43972</v>
      </c>
    </row>
    <row r="322" spans="1:16">
      <c r="A322">
        <v>103096</v>
      </c>
      <c r="B322" t="s">
        <v>3715</v>
      </c>
      <c r="C322" s="4" t="s">
        <v>3717</v>
      </c>
      <c r="D322">
        <f ca="1" t="shared" si="107"/>
        <v>6</v>
      </c>
      <c r="E322" t="str">
        <f ca="1" t="shared" si="89"/>
        <v>Zone 6</v>
      </c>
      <c r="F322">
        <f ca="1" t="shared" si="108"/>
        <v>8</v>
      </c>
      <c r="G322" t="str">
        <f ca="1" t="shared" si="90"/>
        <v>Area 8</v>
      </c>
      <c r="H322" s="2" t="s">
        <v>2997</v>
      </c>
      <c r="I322">
        <f ca="1" t="shared" si="101"/>
        <v>25</v>
      </c>
      <c r="J322">
        <f ca="1" t="shared" si="102"/>
        <v>29</v>
      </c>
      <c r="K322">
        <f ca="1" t="shared" si="103"/>
        <v>1</v>
      </c>
      <c r="L322">
        <f ca="1" t="shared" si="104"/>
        <v>1</v>
      </c>
      <c r="M322">
        <f ca="1" t="shared" si="105"/>
        <v>18</v>
      </c>
      <c r="N322">
        <f ca="1" t="shared" ref="N322:N385" si="109">RANDBETWEEN(0,25)</f>
        <v>17</v>
      </c>
      <c r="O322">
        <f ca="1" t="shared" si="106"/>
        <v>25</v>
      </c>
      <c r="P322" s="3">
        <v>43973</v>
      </c>
    </row>
    <row r="323" spans="1:16">
      <c r="A323">
        <v>103097</v>
      </c>
      <c r="B323" t="s">
        <v>3715</v>
      </c>
      <c r="C323" s="4" t="s">
        <v>3716</v>
      </c>
      <c r="D323">
        <f ca="1" t="shared" ref="D323:D332" si="110">RANDBETWEEN(1,8)</f>
        <v>5</v>
      </c>
      <c r="E323" t="str">
        <f ca="1" t="shared" ref="E323:E386" si="111">CONCATENATE("Zone"," ",D323)</f>
        <v>Zone 5</v>
      </c>
      <c r="F323">
        <f ca="1" t="shared" ref="F323:F332" si="112">RANDBETWEEN(1,15)</f>
        <v>5</v>
      </c>
      <c r="G323" t="str">
        <f ca="1" t="shared" ref="G323:G386" si="113">CONCATENATE("Area"," ",F323)</f>
        <v>Area 5</v>
      </c>
      <c r="H323" s="2" t="s">
        <v>3425</v>
      </c>
      <c r="I323">
        <f ca="1" t="shared" si="101"/>
        <v>135</v>
      </c>
      <c r="J323">
        <f ca="1" t="shared" si="102"/>
        <v>35</v>
      </c>
      <c r="K323">
        <f ca="1" t="shared" si="103"/>
        <v>4</v>
      </c>
      <c r="L323">
        <f ca="1" t="shared" si="104"/>
        <v>3</v>
      </c>
      <c r="M323">
        <f ca="1" t="shared" si="105"/>
        <v>23</v>
      </c>
      <c r="N323">
        <f ca="1" t="shared" si="109"/>
        <v>2</v>
      </c>
      <c r="O323">
        <f ca="1" t="shared" si="106"/>
        <v>23</v>
      </c>
      <c r="P323" s="3">
        <v>43974</v>
      </c>
    </row>
    <row r="324" spans="1:16">
      <c r="A324">
        <v>103098</v>
      </c>
      <c r="B324" t="s">
        <v>3715</v>
      </c>
      <c r="C324" s="4" t="s">
        <v>3716</v>
      </c>
      <c r="D324">
        <f ca="1" t="shared" si="110"/>
        <v>6</v>
      </c>
      <c r="E324" t="str">
        <f ca="1" t="shared" si="111"/>
        <v>Zone 6</v>
      </c>
      <c r="F324">
        <f ca="1" t="shared" si="112"/>
        <v>10</v>
      </c>
      <c r="G324" t="str">
        <f ca="1" t="shared" si="113"/>
        <v>Area 10</v>
      </c>
      <c r="H324" s="2" t="s">
        <v>3677</v>
      </c>
      <c r="I324">
        <f ca="1" t="shared" si="101"/>
        <v>130</v>
      </c>
      <c r="J324">
        <f ca="1" t="shared" si="102"/>
        <v>17</v>
      </c>
      <c r="K324">
        <f ca="1" t="shared" si="103"/>
        <v>2</v>
      </c>
      <c r="L324">
        <f ca="1" t="shared" si="104"/>
        <v>0</v>
      </c>
      <c r="M324">
        <f ca="1" t="shared" si="105"/>
        <v>22</v>
      </c>
      <c r="N324">
        <f ca="1" t="shared" si="109"/>
        <v>13</v>
      </c>
      <c r="O324">
        <f ca="1" t="shared" si="106"/>
        <v>11</v>
      </c>
      <c r="P324" s="3">
        <v>43975</v>
      </c>
    </row>
    <row r="325" spans="1:16">
      <c r="A325">
        <v>103099</v>
      </c>
      <c r="B325" t="s">
        <v>3715</v>
      </c>
      <c r="C325" s="4" t="s">
        <v>3717</v>
      </c>
      <c r="D325">
        <f ca="1" t="shared" si="110"/>
        <v>7</v>
      </c>
      <c r="E325" t="str">
        <f ca="1" t="shared" si="111"/>
        <v>Zone 7</v>
      </c>
      <c r="F325">
        <f ca="1" t="shared" si="112"/>
        <v>7</v>
      </c>
      <c r="G325" t="str">
        <f ca="1" t="shared" si="113"/>
        <v>Area 7</v>
      </c>
      <c r="H325" s="2" t="s">
        <v>2824</v>
      </c>
      <c r="I325">
        <f ca="1" t="shared" si="101"/>
        <v>141</v>
      </c>
      <c r="J325">
        <f ca="1" t="shared" si="102"/>
        <v>9</v>
      </c>
      <c r="K325">
        <f ca="1" t="shared" si="103"/>
        <v>2</v>
      </c>
      <c r="L325">
        <f ca="1" t="shared" si="104"/>
        <v>3</v>
      </c>
      <c r="M325">
        <f ca="1" t="shared" si="105"/>
        <v>5</v>
      </c>
      <c r="N325">
        <f ca="1" t="shared" si="109"/>
        <v>23</v>
      </c>
      <c r="O325">
        <f ca="1" t="shared" si="106"/>
        <v>13</v>
      </c>
      <c r="P325" s="3">
        <v>43976</v>
      </c>
    </row>
    <row r="326" spans="1:16">
      <c r="A326">
        <v>103100</v>
      </c>
      <c r="B326" t="s">
        <v>3715</v>
      </c>
      <c r="C326" s="4" t="s">
        <v>3718</v>
      </c>
      <c r="D326">
        <f ca="1" t="shared" si="110"/>
        <v>4</v>
      </c>
      <c r="E326" t="str">
        <f ca="1" t="shared" si="111"/>
        <v>Zone 4</v>
      </c>
      <c r="F326">
        <f ca="1" t="shared" si="112"/>
        <v>13</v>
      </c>
      <c r="G326" t="str">
        <f ca="1" t="shared" si="113"/>
        <v>Area 13</v>
      </c>
      <c r="H326" s="2" t="s">
        <v>3678</v>
      </c>
      <c r="I326">
        <f ca="1" t="shared" si="101"/>
        <v>232</v>
      </c>
      <c r="J326">
        <f ca="1" t="shared" si="102"/>
        <v>6</v>
      </c>
      <c r="K326">
        <f ca="1" t="shared" si="103"/>
        <v>2</v>
      </c>
      <c r="L326">
        <f ca="1" t="shared" si="104"/>
        <v>3</v>
      </c>
      <c r="M326">
        <f ca="1" t="shared" si="105"/>
        <v>23</v>
      </c>
      <c r="N326">
        <f ca="1" t="shared" si="109"/>
        <v>23</v>
      </c>
      <c r="O326">
        <f ca="1" t="shared" si="106"/>
        <v>10</v>
      </c>
      <c r="P326" s="3">
        <v>43977</v>
      </c>
    </row>
    <row r="327" spans="1:16">
      <c r="A327">
        <v>103101</v>
      </c>
      <c r="B327" t="s">
        <v>3715</v>
      </c>
      <c r="C327" s="4" t="s">
        <v>3719</v>
      </c>
      <c r="D327">
        <f ca="1" t="shared" si="110"/>
        <v>4</v>
      </c>
      <c r="E327" t="str">
        <f ca="1" t="shared" si="111"/>
        <v>Zone 4</v>
      </c>
      <c r="F327">
        <f ca="1" t="shared" si="112"/>
        <v>6</v>
      </c>
      <c r="G327" t="str">
        <f ca="1" t="shared" si="113"/>
        <v>Area 6</v>
      </c>
      <c r="H327" s="2" t="s">
        <v>3509</v>
      </c>
      <c r="I327">
        <f ca="1" t="shared" si="101"/>
        <v>29</v>
      </c>
      <c r="J327">
        <f ca="1" t="shared" si="102"/>
        <v>13</v>
      </c>
      <c r="K327">
        <f ca="1" t="shared" si="103"/>
        <v>1</v>
      </c>
      <c r="L327">
        <f ca="1" t="shared" si="104"/>
        <v>1</v>
      </c>
      <c r="M327">
        <f ca="1" t="shared" si="105"/>
        <v>22</v>
      </c>
      <c r="N327">
        <f ca="1" t="shared" si="109"/>
        <v>19</v>
      </c>
      <c r="O327">
        <f ca="1" t="shared" si="106"/>
        <v>7</v>
      </c>
      <c r="P327" s="3">
        <v>43978</v>
      </c>
    </row>
    <row r="328" spans="1:16">
      <c r="A328">
        <v>103102</v>
      </c>
      <c r="B328" t="s">
        <v>3715</v>
      </c>
      <c r="C328" s="4" t="s">
        <v>3718</v>
      </c>
      <c r="D328">
        <f ca="1" t="shared" si="110"/>
        <v>5</v>
      </c>
      <c r="E328" t="str">
        <f ca="1" t="shared" si="111"/>
        <v>Zone 5</v>
      </c>
      <c r="F328">
        <f ca="1" t="shared" si="112"/>
        <v>11</v>
      </c>
      <c r="G328" t="str">
        <f ca="1" t="shared" si="113"/>
        <v>Area 11</v>
      </c>
      <c r="H328" s="2" t="s">
        <v>3679</v>
      </c>
      <c r="I328">
        <f ca="1" t="shared" si="101"/>
        <v>97</v>
      </c>
      <c r="J328">
        <f ca="1" t="shared" si="102"/>
        <v>6</v>
      </c>
      <c r="K328">
        <f ca="1" t="shared" si="103"/>
        <v>1</v>
      </c>
      <c r="L328">
        <f ca="1" t="shared" si="104"/>
        <v>1</v>
      </c>
      <c r="M328">
        <f ca="1" t="shared" si="105"/>
        <v>3</v>
      </c>
      <c r="N328">
        <f ca="1" t="shared" si="109"/>
        <v>20</v>
      </c>
      <c r="O328">
        <f ca="1" t="shared" si="106"/>
        <v>3</v>
      </c>
      <c r="P328" s="3">
        <v>43979</v>
      </c>
    </row>
    <row r="329" spans="1:16">
      <c r="A329">
        <v>103103</v>
      </c>
      <c r="B329" t="s">
        <v>3715</v>
      </c>
      <c r="C329" s="4" t="s">
        <v>3717</v>
      </c>
      <c r="D329">
        <f ca="1" t="shared" si="110"/>
        <v>5</v>
      </c>
      <c r="E329" t="str">
        <f ca="1" t="shared" si="111"/>
        <v>Zone 5</v>
      </c>
      <c r="F329">
        <f ca="1" t="shared" si="112"/>
        <v>7</v>
      </c>
      <c r="G329" t="str">
        <f ca="1" t="shared" si="113"/>
        <v>Area 7</v>
      </c>
      <c r="H329" s="2" t="s">
        <v>3666</v>
      </c>
      <c r="I329">
        <f ca="1" t="shared" si="101"/>
        <v>206</v>
      </c>
      <c r="J329">
        <f ca="1" t="shared" si="102"/>
        <v>7</v>
      </c>
      <c r="K329">
        <f ca="1" t="shared" si="103"/>
        <v>1</v>
      </c>
      <c r="L329">
        <f ca="1" t="shared" si="104"/>
        <v>0</v>
      </c>
      <c r="M329">
        <f ca="1" t="shared" si="105"/>
        <v>13</v>
      </c>
      <c r="N329">
        <f ca="1" t="shared" si="109"/>
        <v>14</v>
      </c>
      <c r="O329">
        <f ca="1" t="shared" si="106"/>
        <v>8</v>
      </c>
      <c r="P329" s="3">
        <v>43980</v>
      </c>
    </row>
    <row r="330" spans="1:16">
      <c r="A330">
        <v>103104</v>
      </c>
      <c r="B330" t="s">
        <v>3715</v>
      </c>
      <c r="C330" s="4" t="s">
        <v>3716</v>
      </c>
      <c r="D330">
        <f ca="1" t="shared" si="110"/>
        <v>2</v>
      </c>
      <c r="E330" t="str">
        <f ca="1" t="shared" si="111"/>
        <v>Zone 2</v>
      </c>
      <c r="F330">
        <f ca="1" t="shared" si="112"/>
        <v>11</v>
      </c>
      <c r="G330" t="str">
        <f ca="1" t="shared" si="113"/>
        <v>Area 11</v>
      </c>
      <c r="H330" s="2" t="s">
        <v>3680</v>
      </c>
      <c r="I330">
        <f ca="1" t="shared" si="101"/>
        <v>49</v>
      </c>
      <c r="J330">
        <f ca="1" t="shared" si="102"/>
        <v>19</v>
      </c>
      <c r="K330">
        <f ca="1" t="shared" si="103"/>
        <v>1</v>
      </c>
      <c r="L330">
        <f ca="1" t="shared" si="104"/>
        <v>3</v>
      </c>
      <c r="M330">
        <f ca="1" t="shared" si="105"/>
        <v>14</v>
      </c>
      <c r="N330">
        <f ca="1" t="shared" si="109"/>
        <v>4</v>
      </c>
      <c r="O330">
        <f ca="1" t="shared" si="106"/>
        <v>21</v>
      </c>
      <c r="P330" s="3">
        <v>44073</v>
      </c>
    </row>
    <row r="331" spans="1:16">
      <c r="A331">
        <v>103105</v>
      </c>
      <c r="B331" t="s">
        <v>3715</v>
      </c>
      <c r="C331" s="4" t="s">
        <v>3716</v>
      </c>
      <c r="D331">
        <f ca="1" t="shared" si="110"/>
        <v>3</v>
      </c>
      <c r="E331" t="str">
        <f ca="1" t="shared" si="111"/>
        <v>Zone 3</v>
      </c>
      <c r="F331">
        <f ca="1" t="shared" si="112"/>
        <v>2</v>
      </c>
      <c r="G331" t="str">
        <f ca="1" t="shared" si="113"/>
        <v>Area 2</v>
      </c>
      <c r="H331" s="2" t="s">
        <v>3082</v>
      </c>
      <c r="I331">
        <f ca="1" t="shared" si="101"/>
        <v>166</v>
      </c>
      <c r="J331">
        <f ca="1" t="shared" si="102"/>
        <v>36</v>
      </c>
      <c r="K331">
        <f ca="1" t="shared" si="103"/>
        <v>1</v>
      </c>
      <c r="L331">
        <f ca="1" t="shared" si="104"/>
        <v>1</v>
      </c>
      <c r="M331">
        <f ca="1" t="shared" si="105"/>
        <v>10</v>
      </c>
      <c r="N331">
        <f ca="1" t="shared" si="109"/>
        <v>15</v>
      </c>
      <c r="O331">
        <f ca="1" t="shared" si="106"/>
        <v>25</v>
      </c>
      <c r="P331" s="3">
        <v>44043</v>
      </c>
    </row>
    <row r="332" spans="1:16">
      <c r="A332">
        <v>103106</v>
      </c>
      <c r="B332" t="s">
        <v>3715</v>
      </c>
      <c r="C332" s="4" t="s">
        <v>3717</v>
      </c>
      <c r="D332">
        <f ca="1" t="shared" si="110"/>
        <v>4</v>
      </c>
      <c r="E332" t="str">
        <f ca="1" t="shared" si="111"/>
        <v>Zone 4</v>
      </c>
      <c r="F332">
        <f ca="1" t="shared" si="112"/>
        <v>7</v>
      </c>
      <c r="G332" t="str">
        <f ca="1" t="shared" si="113"/>
        <v>Area 7</v>
      </c>
      <c r="H332" s="2" t="s">
        <v>3681</v>
      </c>
      <c r="I332">
        <f ca="1" t="shared" si="101"/>
        <v>226</v>
      </c>
      <c r="J332">
        <f ca="1" t="shared" si="102"/>
        <v>35</v>
      </c>
      <c r="K332">
        <f ca="1" t="shared" si="103"/>
        <v>3</v>
      </c>
      <c r="L332">
        <f ca="1" t="shared" si="104"/>
        <v>1</v>
      </c>
      <c r="M332">
        <f ca="1" t="shared" si="105"/>
        <v>17</v>
      </c>
      <c r="N332">
        <f ca="1" t="shared" si="109"/>
        <v>15</v>
      </c>
      <c r="O332">
        <f ca="1" t="shared" si="106"/>
        <v>19</v>
      </c>
      <c r="P332" s="3">
        <v>43983</v>
      </c>
    </row>
    <row r="333" spans="1:16">
      <c r="A333">
        <v>103107</v>
      </c>
      <c r="B333" t="s">
        <v>3715</v>
      </c>
      <c r="C333" s="4" t="s">
        <v>3718</v>
      </c>
      <c r="D333">
        <f ca="1" t="shared" ref="D333:D342" si="114">RANDBETWEEN(1,8)</f>
        <v>3</v>
      </c>
      <c r="E333" t="str">
        <f ca="1" t="shared" si="111"/>
        <v>Zone 3</v>
      </c>
      <c r="F333">
        <f ca="1" t="shared" ref="F333:F342" si="115">RANDBETWEEN(1,15)</f>
        <v>5</v>
      </c>
      <c r="G333" t="str">
        <f ca="1" t="shared" si="113"/>
        <v>Area 5</v>
      </c>
      <c r="H333" s="2" t="s">
        <v>3682</v>
      </c>
      <c r="I333">
        <f ca="1" t="shared" si="101"/>
        <v>189</v>
      </c>
      <c r="J333">
        <f ca="1" t="shared" si="102"/>
        <v>4</v>
      </c>
      <c r="K333">
        <f ca="1" t="shared" si="103"/>
        <v>1</v>
      </c>
      <c r="L333">
        <f ca="1" t="shared" si="104"/>
        <v>3</v>
      </c>
      <c r="M333">
        <f ca="1" t="shared" si="105"/>
        <v>6</v>
      </c>
      <c r="N333">
        <f ca="1" t="shared" si="109"/>
        <v>1</v>
      </c>
      <c r="O333">
        <f ca="1" t="shared" si="106"/>
        <v>21</v>
      </c>
      <c r="P333" s="3">
        <v>43984</v>
      </c>
    </row>
    <row r="334" spans="1:16">
      <c r="A334">
        <v>103108</v>
      </c>
      <c r="B334" t="s">
        <v>3715</v>
      </c>
      <c r="C334" s="4" t="s">
        <v>3719</v>
      </c>
      <c r="D334">
        <f ca="1" t="shared" si="114"/>
        <v>2</v>
      </c>
      <c r="E334" t="str">
        <f ca="1" t="shared" si="111"/>
        <v>Zone 2</v>
      </c>
      <c r="F334">
        <f ca="1" t="shared" si="115"/>
        <v>9</v>
      </c>
      <c r="G334" t="str">
        <f ca="1" t="shared" si="113"/>
        <v>Area 9</v>
      </c>
      <c r="H334" s="2" t="s">
        <v>2903</v>
      </c>
      <c r="I334">
        <f ca="1" t="shared" si="101"/>
        <v>151</v>
      </c>
      <c r="J334">
        <f ca="1" t="shared" si="102"/>
        <v>8</v>
      </c>
      <c r="K334">
        <f ca="1" t="shared" si="103"/>
        <v>0</v>
      </c>
      <c r="L334">
        <f ca="1" t="shared" si="104"/>
        <v>3</v>
      </c>
      <c r="M334">
        <f ca="1" t="shared" si="105"/>
        <v>1</v>
      </c>
      <c r="N334">
        <f ca="1" t="shared" si="109"/>
        <v>24</v>
      </c>
      <c r="O334">
        <f ca="1" t="shared" si="106"/>
        <v>1</v>
      </c>
      <c r="P334" s="3">
        <v>43127.0368055556</v>
      </c>
    </row>
    <row r="335" spans="1:16">
      <c r="A335">
        <v>103109</v>
      </c>
      <c r="B335" t="s">
        <v>3715</v>
      </c>
      <c r="C335" s="4" t="s">
        <v>3718</v>
      </c>
      <c r="D335">
        <f ca="1" t="shared" si="114"/>
        <v>3</v>
      </c>
      <c r="E335" t="str">
        <f ca="1" t="shared" si="111"/>
        <v>Zone 3</v>
      </c>
      <c r="F335">
        <f ca="1" t="shared" si="115"/>
        <v>11</v>
      </c>
      <c r="G335" t="str">
        <f ca="1" t="shared" si="113"/>
        <v>Area 11</v>
      </c>
      <c r="H335" s="2" t="s">
        <v>3683</v>
      </c>
      <c r="I335">
        <f ca="1" t="shared" si="101"/>
        <v>179</v>
      </c>
      <c r="J335">
        <f ca="1" t="shared" si="102"/>
        <v>28</v>
      </c>
      <c r="K335">
        <f ca="1" t="shared" si="103"/>
        <v>2</v>
      </c>
      <c r="L335">
        <f ca="1" t="shared" si="104"/>
        <v>0</v>
      </c>
      <c r="M335">
        <f ca="1" t="shared" si="105"/>
        <v>5</v>
      </c>
      <c r="N335">
        <f ca="1" t="shared" si="109"/>
        <v>10</v>
      </c>
      <c r="O335">
        <f ca="1" t="shared" si="106"/>
        <v>2</v>
      </c>
      <c r="P335" s="3">
        <v>43135.06875</v>
      </c>
    </row>
    <row r="336" spans="1:16">
      <c r="A336">
        <v>103110</v>
      </c>
      <c r="B336" t="s">
        <v>3715</v>
      </c>
      <c r="C336" s="4" t="s">
        <v>3717</v>
      </c>
      <c r="D336">
        <f ca="1" t="shared" si="114"/>
        <v>8</v>
      </c>
      <c r="E336" t="str">
        <f ca="1" t="shared" si="111"/>
        <v>Zone 8</v>
      </c>
      <c r="F336">
        <f ca="1" t="shared" si="115"/>
        <v>1</v>
      </c>
      <c r="G336" t="str">
        <f ca="1" t="shared" si="113"/>
        <v>Area 1</v>
      </c>
      <c r="H336" s="2" t="s">
        <v>3684</v>
      </c>
      <c r="I336">
        <f ca="1" t="shared" si="101"/>
        <v>210</v>
      </c>
      <c r="J336">
        <f ca="1" t="shared" si="102"/>
        <v>22</v>
      </c>
      <c r="K336">
        <f ca="1" t="shared" si="103"/>
        <v>0</v>
      </c>
      <c r="L336">
        <f ca="1" t="shared" si="104"/>
        <v>3</v>
      </c>
      <c r="M336">
        <f ca="1" t="shared" si="105"/>
        <v>3</v>
      </c>
      <c r="N336">
        <f ca="1" t="shared" si="109"/>
        <v>8</v>
      </c>
      <c r="O336">
        <f ca="1" t="shared" si="106"/>
        <v>20</v>
      </c>
      <c r="P336" s="3">
        <v>42807.8576388889</v>
      </c>
    </row>
    <row r="337" spans="1:16">
      <c r="A337">
        <v>103111</v>
      </c>
      <c r="B337" t="s">
        <v>3715</v>
      </c>
      <c r="C337" s="4" t="s">
        <v>3716</v>
      </c>
      <c r="D337">
        <f ca="1" t="shared" si="114"/>
        <v>5</v>
      </c>
      <c r="E337" t="str">
        <f ca="1" t="shared" si="111"/>
        <v>Zone 5</v>
      </c>
      <c r="F337">
        <f ca="1" t="shared" si="115"/>
        <v>10</v>
      </c>
      <c r="G337" t="str">
        <f ca="1" t="shared" si="113"/>
        <v>Area 10</v>
      </c>
      <c r="H337" s="2" t="s">
        <v>3685</v>
      </c>
      <c r="I337">
        <f ca="1" t="shared" si="101"/>
        <v>232</v>
      </c>
      <c r="J337">
        <f ca="1" t="shared" si="102"/>
        <v>17</v>
      </c>
      <c r="K337">
        <f ca="1" t="shared" si="103"/>
        <v>0</v>
      </c>
      <c r="L337">
        <f ca="1" t="shared" si="104"/>
        <v>0</v>
      </c>
      <c r="M337">
        <f ca="1" t="shared" si="105"/>
        <v>11</v>
      </c>
      <c r="N337">
        <f ca="1" t="shared" si="109"/>
        <v>19</v>
      </c>
      <c r="O337">
        <f ca="1" t="shared" si="106"/>
        <v>1</v>
      </c>
      <c r="P337" s="3">
        <v>43200.1048611111</v>
      </c>
    </row>
    <row r="338" spans="1:16">
      <c r="A338">
        <v>103112</v>
      </c>
      <c r="B338" t="s">
        <v>3715</v>
      </c>
      <c r="C338" s="4" t="s">
        <v>3716</v>
      </c>
      <c r="D338">
        <f ca="1" t="shared" si="114"/>
        <v>8</v>
      </c>
      <c r="E338" t="str">
        <f ca="1" t="shared" si="111"/>
        <v>Zone 8</v>
      </c>
      <c r="F338">
        <f ca="1" t="shared" si="115"/>
        <v>13</v>
      </c>
      <c r="G338" t="str">
        <f ca="1" t="shared" si="113"/>
        <v>Area 13</v>
      </c>
      <c r="H338" s="2" t="s">
        <v>3062</v>
      </c>
      <c r="I338">
        <f ca="1" t="shared" si="101"/>
        <v>147</v>
      </c>
      <c r="J338">
        <f ca="1" t="shared" si="102"/>
        <v>19</v>
      </c>
      <c r="K338">
        <f ca="1" t="shared" si="103"/>
        <v>4</v>
      </c>
      <c r="L338">
        <f ca="1" t="shared" si="104"/>
        <v>0</v>
      </c>
      <c r="M338">
        <f ca="1" t="shared" si="105"/>
        <v>12</v>
      </c>
      <c r="N338">
        <f ca="1" t="shared" si="109"/>
        <v>15</v>
      </c>
      <c r="O338">
        <f ca="1" t="shared" si="106"/>
        <v>8</v>
      </c>
      <c r="P338" s="3">
        <v>42858.15</v>
      </c>
    </row>
    <row r="339" spans="1:16">
      <c r="A339">
        <v>103113</v>
      </c>
      <c r="B339" t="s">
        <v>3715</v>
      </c>
      <c r="C339" s="4" t="s">
        <v>3717</v>
      </c>
      <c r="D339">
        <f ca="1" t="shared" si="114"/>
        <v>1</v>
      </c>
      <c r="E339" t="str">
        <f ca="1" t="shared" si="111"/>
        <v>Zone 1</v>
      </c>
      <c r="F339">
        <f ca="1" t="shared" si="115"/>
        <v>12</v>
      </c>
      <c r="G339" t="str">
        <f ca="1" t="shared" si="113"/>
        <v>Area 12</v>
      </c>
      <c r="H339" s="2" t="s">
        <v>2758</v>
      </c>
      <c r="I339">
        <f ca="1" t="shared" si="101"/>
        <v>240</v>
      </c>
      <c r="J339">
        <f ca="1" t="shared" si="102"/>
        <v>38</v>
      </c>
      <c r="K339">
        <f ca="1" t="shared" si="103"/>
        <v>1</v>
      </c>
      <c r="L339">
        <f ca="1" t="shared" si="104"/>
        <v>2</v>
      </c>
      <c r="M339">
        <f ca="1" t="shared" si="105"/>
        <v>1</v>
      </c>
      <c r="N339">
        <f ca="1" t="shared" si="109"/>
        <v>13</v>
      </c>
      <c r="O339">
        <f ca="1" t="shared" si="106"/>
        <v>20</v>
      </c>
      <c r="P339" s="3">
        <v>43270.6041666667</v>
      </c>
    </row>
    <row r="340" spans="1:16">
      <c r="A340">
        <v>103114</v>
      </c>
      <c r="B340" t="s">
        <v>3715</v>
      </c>
      <c r="C340" s="4" t="s">
        <v>3718</v>
      </c>
      <c r="D340">
        <f ca="1" t="shared" si="114"/>
        <v>1</v>
      </c>
      <c r="E340" t="str">
        <f ca="1" t="shared" si="111"/>
        <v>Zone 1</v>
      </c>
      <c r="F340">
        <f ca="1" t="shared" si="115"/>
        <v>8</v>
      </c>
      <c r="G340" t="str">
        <f ca="1" t="shared" si="113"/>
        <v>Area 8</v>
      </c>
      <c r="H340" s="2" t="s">
        <v>3666</v>
      </c>
      <c r="I340">
        <f ca="1" t="shared" si="101"/>
        <v>218</v>
      </c>
      <c r="J340">
        <f ca="1" t="shared" si="102"/>
        <v>7</v>
      </c>
      <c r="K340">
        <f ca="1" t="shared" si="103"/>
        <v>4</v>
      </c>
      <c r="L340">
        <f ca="1" t="shared" si="104"/>
        <v>0</v>
      </c>
      <c r="M340">
        <f ca="1" t="shared" si="105"/>
        <v>9</v>
      </c>
      <c r="N340">
        <f ca="1" t="shared" si="109"/>
        <v>25</v>
      </c>
      <c r="O340">
        <f ca="1" t="shared" si="106"/>
        <v>12</v>
      </c>
      <c r="P340" s="3">
        <v>43309.8743055556</v>
      </c>
    </row>
    <row r="341" spans="1:16">
      <c r="A341">
        <v>103115</v>
      </c>
      <c r="B341" t="s">
        <v>3715</v>
      </c>
      <c r="C341" s="4" t="s">
        <v>3719</v>
      </c>
      <c r="D341">
        <f ca="1" t="shared" si="114"/>
        <v>8</v>
      </c>
      <c r="E341" t="str">
        <f ca="1" t="shared" si="111"/>
        <v>Zone 8</v>
      </c>
      <c r="F341">
        <f ca="1" t="shared" si="115"/>
        <v>1</v>
      </c>
      <c r="G341" t="str">
        <f ca="1" t="shared" si="113"/>
        <v>Area 1</v>
      </c>
      <c r="H341" s="2" t="s">
        <v>3094</v>
      </c>
      <c r="I341">
        <f ca="1" t="shared" si="101"/>
        <v>144</v>
      </c>
      <c r="J341">
        <f ca="1" t="shared" si="102"/>
        <v>49</v>
      </c>
      <c r="K341">
        <f ca="1" t="shared" si="103"/>
        <v>1</v>
      </c>
      <c r="L341">
        <f ca="1" t="shared" si="104"/>
        <v>1</v>
      </c>
      <c r="M341">
        <f ca="1" t="shared" si="105"/>
        <v>23</v>
      </c>
      <c r="N341">
        <f ca="1" t="shared" si="109"/>
        <v>14</v>
      </c>
      <c r="O341">
        <f ca="1" t="shared" si="106"/>
        <v>0</v>
      </c>
      <c r="P341" s="3">
        <v>42589.0694444444</v>
      </c>
    </row>
    <row r="342" spans="1:16">
      <c r="A342">
        <v>103116</v>
      </c>
      <c r="B342" t="s">
        <v>3715</v>
      </c>
      <c r="C342" s="4" t="s">
        <v>3718</v>
      </c>
      <c r="D342">
        <f ca="1" t="shared" si="114"/>
        <v>7</v>
      </c>
      <c r="E342" t="str">
        <f ca="1" t="shared" si="111"/>
        <v>Zone 7</v>
      </c>
      <c r="F342">
        <f ca="1" t="shared" si="115"/>
        <v>8</v>
      </c>
      <c r="G342" t="str">
        <f ca="1" t="shared" si="113"/>
        <v>Area 8</v>
      </c>
      <c r="H342" s="2" t="s">
        <v>2843</v>
      </c>
      <c r="I342">
        <f ca="1" t="shared" si="101"/>
        <v>207</v>
      </c>
      <c r="J342">
        <f ca="1" t="shared" si="102"/>
        <v>35</v>
      </c>
      <c r="K342">
        <f ca="1" t="shared" si="103"/>
        <v>2</v>
      </c>
      <c r="L342">
        <f ca="1" t="shared" si="104"/>
        <v>1</v>
      </c>
      <c r="M342">
        <f ca="1" t="shared" si="105"/>
        <v>12</v>
      </c>
      <c r="N342">
        <f ca="1" t="shared" si="109"/>
        <v>2</v>
      </c>
      <c r="O342">
        <f ca="1" t="shared" si="106"/>
        <v>15</v>
      </c>
      <c r="P342" s="3">
        <v>42996.3979166667</v>
      </c>
    </row>
    <row r="343" spans="1:16">
      <c r="A343">
        <v>103117</v>
      </c>
      <c r="B343" t="s">
        <v>3715</v>
      </c>
      <c r="C343" s="4" t="s">
        <v>3717</v>
      </c>
      <c r="D343">
        <f ca="1" t="shared" ref="D343:D352" si="116">RANDBETWEEN(1,8)</f>
        <v>8</v>
      </c>
      <c r="E343" t="str">
        <f ca="1" t="shared" si="111"/>
        <v>Zone 8</v>
      </c>
      <c r="F343">
        <f ca="1" t="shared" ref="F343:F352" si="117">RANDBETWEEN(1,15)</f>
        <v>11</v>
      </c>
      <c r="G343" t="str">
        <f ca="1" t="shared" si="113"/>
        <v>Area 11</v>
      </c>
      <c r="H343" s="2" t="s">
        <v>2937</v>
      </c>
      <c r="I343">
        <f ca="1" t="shared" si="101"/>
        <v>3</v>
      </c>
      <c r="J343">
        <f ca="1" t="shared" si="102"/>
        <v>3</v>
      </c>
      <c r="K343">
        <f ca="1" t="shared" si="103"/>
        <v>3</v>
      </c>
      <c r="L343">
        <f ca="1" t="shared" si="104"/>
        <v>2</v>
      </c>
      <c r="M343">
        <f ca="1" t="shared" si="105"/>
        <v>8</v>
      </c>
      <c r="N343">
        <f ca="1" t="shared" si="109"/>
        <v>0</v>
      </c>
      <c r="O343">
        <f ca="1" t="shared" si="106"/>
        <v>11</v>
      </c>
      <c r="P343" s="3">
        <v>43384.0708333333</v>
      </c>
    </row>
    <row r="344" spans="1:16">
      <c r="A344">
        <v>103118</v>
      </c>
      <c r="B344" t="s">
        <v>3715</v>
      </c>
      <c r="C344" s="4" t="s">
        <v>3716</v>
      </c>
      <c r="D344">
        <f ca="1" t="shared" si="116"/>
        <v>3</v>
      </c>
      <c r="E344" t="str">
        <f ca="1" t="shared" si="111"/>
        <v>Zone 3</v>
      </c>
      <c r="F344">
        <f ca="1" t="shared" si="117"/>
        <v>15</v>
      </c>
      <c r="G344" t="str">
        <f ca="1" t="shared" si="113"/>
        <v>Area 15</v>
      </c>
      <c r="H344" s="2" t="s">
        <v>3589</v>
      </c>
      <c r="I344">
        <f ca="1" t="shared" si="101"/>
        <v>192</v>
      </c>
      <c r="J344">
        <f ca="1" t="shared" si="102"/>
        <v>38</v>
      </c>
      <c r="K344">
        <f ca="1" t="shared" si="103"/>
        <v>0</v>
      </c>
      <c r="L344">
        <f ca="1" t="shared" si="104"/>
        <v>3</v>
      </c>
      <c r="M344">
        <f ca="1" t="shared" si="105"/>
        <v>13</v>
      </c>
      <c r="N344">
        <f ca="1" t="shared" si="109"/>
        <v>16</v>
      </c>
      <c r="O344">
        <f ca="1" t="shared" si="106"/>
        <v>10</v>
      </c>
      <c r="P344" s="3">
        <v>43785.8465277778</v>
      </c>
    </row>
    <row r="345" spans="1:16">
      <c r="A345">
        <v>103119</v>
      </c>
      <c r="B345" t="s">
        <v>3715</v>
      </c>
      <c r="C345" s="4" t="s">
        <v>3716</v>
      </c>
      <c r="D345">
        <f ca="1" t="shared" si="116"/>
        <v>8</v>
      </c>
      <c r="E345" t="str">
        <f ca="1" t="shared" si="111"/>
        <v>Zone 8</v>
      </c>
      <c r="F345">
        <f ca="1" t="shared" si="117"/>
        <v>11</v>
      </c>
      <c r="G345" t="str">
        <f ca="1" t="shared" si="113"/>
        <v>Area 11</v>
      </c>
      <c r="H345" s="2" t="s">
        <v>2947</v>
      </c>
      <c r="I345">
        <f ca="1" t="shared" si="101"/>
        <v>97</v>
      </c>
      <c r="J345">
        <f ca="1" t="shared" si="102"/>
        <v>21</v>
      </c>
      <c r="K345">
        <f ca="1" t="shared" si="103"/>
        <v>1</v>
      </c>
      <c r="L345">
        <f ca="1" t="shared" si="104"/>
        <v>0</v>
      </c>
      <c r="M345">
        <f ca="1" t="shared" si="105"/>
        <v>17</v>
      </c>
      <c r="N345">
        <f ca="1" t="shared" si="109"/>
        <v>8</v>
      </c>
      <c r="O345">
        <f ca="1" t="shared" si="106"/>
        <v>16</v>
      </c>
      <c r="P345" s="3">
        <v>43807.3402777778</v>
      </c>
    </row>
    <row r="346" spans="1:16">
      <c r="A346">
        <v>103120</v>
      </c>
      <c r="B346" t="s">
        <v>3715</v>
      </c>
      <c r="C346" s="4" t="s">
        <v>3717</v>
      </c>
      <c r="D346">
        <f ca="1" t="shared" si="116"/>
        <v>3</v>
      </c>
      <c r="E346" t="str">
        <f ca="1" t="shared" si="111"/>
        <v>Zone 3</v>
      </c>
      <c r="F346">
        <f ca="1" t="shared" si="117"/>
        <v>7</v>
      </c>
      <c r="G346" t="str">
        <f ca="1" t="shared" si="113"/>
        <v>Area 7</v>
      </c>
      <c r="H346" s="2" t="s">
        <v>3686</v>
      </c>
      <c r="I346">
        <f ca="1" t="shared" si="101"/>
        <v>175</v>
      </c>
      <c r="J346">
        <f ca="1" t="shared" si="102"/>
        <v>0</v>
      </c>
      <c r="K346">
        <f ca="1" t="shared" si="103"/>
        <v>0</v>
      </c>
      <c r="L346">
        <f ca="1" t="shared" si="104"/>
        <v>1</v>
      </c>
      <c r="M346">
        <f ca="1" t="shared" si="105"/>
        <v>6</v>
      </c>
      <c r="N346">
        <f ca="1" t="shared" si="109"/>
        <v>3</v>
      </c>
      <c r="O346">
        <f ca="1" t="shared" si="106"/>
        <v>22</v>
      </c>
      <c r="P346" s="3">
        <v>42386.0368055556</v>
      </c>
    </row>
    <row r="347" spans="1:16">
      <c r="A347">
        <v>103121</v>
      </c>
      <c r="B347" t="s">
        <v>3715</v>
      </c>
      <c r="C347" s="4" t="s">
        <v>3718</v>
      </c>
      <c r="D347">
        <f ca="1" t="shared" si="116"/>
        <v>1</v>
      </c>
      <c r="E347" t="str">
        <f ca="1" t="shared" si="111"/>
        <v>Zone 1</v>
      </c>
      <c r="F347">
        <f ca="1" t="shared" si="117"/>
        <v>13</v>
      </c>
      <c r="G347" t="str">
        <f ca="1" t="shared" si="113"/>
        <v>Area 13</v>
      </c>
      <c r="H347" s="2" t="s">
        <v>2888</v>
      </c>
      <c r="I347">
        <f ca="1" t="shared" si="101"/>
        <v>170</v>
      </c>
      <c r="J347">
        <f ca="1" t="shared" si="102"/>
        <v>37</v>
      </c>
      <c r="K347">
        <f ca="1" t="shared" si="103"/>
        <v>1</v>
      </c>
      <c r="L347">
        <f ca="1" t="shared" si="104"/>
        <v>3</v>
      </c>
      <c r="M347">
        <f ca="1" t="shared" si="105"/>
        <v>5</v>
      </c>
      <c r="N347">
        <f ca="1" t="shared" si="109"/>
        <v>5</v>
      </c>
      <c r="O347">
        <f ca="1" t="shared" si="106"/>
        <v>20</v>
      </c>
      <c r="P347" s="3">
        <v>42771.06875</v>
      </c>
    </row>
    <row r="348" spans="1:16">
      <c r="A348">
        <v>103122</v>
      </c>
      <c r="B348" t="s">
        <v>3715</v>
      </c>
      <c r="C348" s="4" t="s">
        <v>3719</v>
      </c>
      <c r="D348">
        <f ca="1" t="shared" si="116"/>
        <v>3</v>
      </c>
      <c r="E348" t="str">
        <f ca="1" t="shared" si="111"/>
        <v>Zone 3</v>
      </c>
      <c r="F348">
        <f ca="1" t="shared" si="117"/>
        <v>7</v>
      </c>
      <c r="G348" t="str">
        <f ca="1" t="shared" si="113"/>
        <v>Area 7</v>
      </c>
      <c r="H348" s="2" t="s">
        <v>3687</v>
      </c>
      <c r="I348">
        <f ca="1" t="shared" si="101"/>
        <v>23</v>
      </c>
      <c r="J348">
        <f ca="1" t="shared" si="102"/>
        <v>48</v>
      </c>
      <c r="K348">
        <f ca="1" t="shared" si="103"/>
        <v>2</v>
      </c>
      <c r="L348">
        <f ca="1" t="shared" si="104"/>
        <v>3</v>
      </c>
      <c r="M348">
        <f ca="1" t="shared" si="105"/>
        <v>19</v>
      </c>
      <c r="N348">
        <f ca="1" t="shared" si="109"/>
        <v>25</v>
      </c>
      <c r="O348">
        <f ca="1" t="shared" si="106"/>
        <v>16</v>
      </c>
      <c r="P348" s="3">
        <v>43537.8576388889</v>
      </c>
    </row>
    <row r="349" spans="1:16">
      <c r="A349">
        <v>103123</v>
      </c>
      <c r="B349" t="s">
        <v>3715</v>
      </c>
      <c r="C349" s="4" t="s">
        <v>3718</v>
      </c>
      <c r="D349">
        <f ca="1" t="shared" si="116"/>
        <v>8</v>
      </c>
      <c r="E349" t="str">
        <f ca="1" t="shared" si="111"/>
        <v>Zone 8</v>
      </c>
      <c r="F349">
        <f ca="1" t="shared" si="117"/>
        <v>2</v>
      </c>
      <c r="G349" t="str">
        <f ca="1" t="shared" si="113"/>
        <v>Area 2</v>
      </c>
      <c r="H349" s="2" t="s">
        <v>3688</v>
      </c>
      <c r="I349">
        <f ca="1" t="shared" si="101"/>
        <v>131</v>
      </c>
      <c r="J349">
        <f ca="1" t="shared" si="102"/>
        <v>32</v>
      </c>
      <c r="K349">
        <f ca="1" t="shared" si="103"/>
        <v>0</v>
      </c>
      <c r="L349">
        <f ca="1" t="shared" si="104"/>
        <v>3</v>
      </c>
      <c r="M349">
        <f ca="1" t="shared" si="105"/>
        <v>12</v>
      </c>
      <c r="N349">
        <f ca="1" t="shared" si="109"/>
        <v>25</v>
      </c>
      <c r="O349">
        <f ca="1" t="shared" si="106"/>
        <v>15</v>
      </c>
      <c r="P349" s="3">
        <v>43238.1048611111</v>
      </c>
    </row>
    <row r="350" spans="1:16">
      <c r="A350">
        <v>103124</v>
      </c>
      <c r="B350" t="s">
        <v>3715</v>
      </c>
      <c r="C350" s="4" t="s">
        <v>3717</v>
      </c>
      <c r="D350">
        <f ca="1" t="shared" si="116"/>
        <v>5</v>
      </c>
      <c r="E350" t="str">
        <f ca="1" t="shared" si="111"/>
        <v>Zone 5</v>
      </c>
      <c r="F350">
        <f ca="1" t="shared" si="117"/>
        <v>13</v>
      </c>
      <c r="G350" t="str">
        <f ca="1" t="shared" si="113"/>
        <v>Area 13</v>
      </c>
      <c r="H350" s="2" t="s">
        <v>3660</v>
      </c>
      <c r="I350">
        <f ca="1" t="shared" si="101"/>
        <v>55</v>
      </c>
      <c r="J350">
        <f ca="1" t="shared" si="102"/>
        <v>1</v>
      </c>
      <c r="K350">
        <f ca="1" t="shared" si="103"/>
        <v>2</v>
      </c>
      <c r="L350">
        <f ca="1" t="shared" si="104"/>
        <v>0</v>
      </c>
      <c r="M350">
        <f ca="1" t="shared" si="105"/>
        <v>7</v>
      </c>
      <c r="N350">
        <f ca="1" t="shared" si="109"/>
        <v>25</v>
      </c>
      <c r="O350">
        <f ca="1" t="shared" si="106"/>
        <v>12</v>
      </c>
      <c r="P350" s="3">
        <v>43206.1048611111</v>
      </c>
    </row>
    <row r="351" spans="1:16">
      <c r="A351">
        <v>103125</v>
      </c>
      <c r="B351" t="s">
        <v>3715</v>
      </c>
      <c r="C351" s="4" t="s">
        <v>3716</v>
      </c>
      <c r="D351">
        <f ca="1" t="shared" si="116"/>
        <v>8</v>
      </c>
      <c r="E351" t="str">
        <f ca="1" t="shared" si="111"/>
        <v>Zone 8</v>
      </c>
      <c r="F351">
        <f ca="1" t="shared" si="117"/>
        <v>13</v>
      </c>
      <c r="G351" t="str">
        <f ca="1" t="shared" si="113"/>
        <v>Area 13</v>
      </c>
      <c r="H351" s="2" t="s">
        <v>3689</v>
      </c>
      <c r="I351">
        <f ca="1" t="shared" si="101"/>
        <v>232</v>
      </c>
      <c r="J351">
        <f ca="1" t="shared" si="102"/>
        <v>1</v>
      </c>
      <c r="K351">
        <f ca="1" t="shared" si="103"/>
        <v>3</v>
      </c>
      <c r="L351">
        <f ca="1" t="shared" si="104"/>
        <v>2</v>
      </c>
      <c r="M351">
        <f ca="1" t="shared" si="105"/>
        <v>6</v>
      </c>
      <c r="N351">
        <f ca="1" t="shared" si="109"/>
        <v>14</v>
      </c>
      <c r="O351">
        <f ca="1" t="shared" si="106"/>
        <v>21</v>
      </c>
      <c r="P351" s="3">
        <v>43635.6041666667</v>
      </c>
    </row>
    <row r="352" spans="1:16">
      <c r="A352">
        <v>103126</v>
      </c>
      <c r="B352" t="s">
        <v>3715</v>
      </c>
      <c r="C352" s="4" t="s">
        <v>3716</v>
      </c>
      <c r="D352">
        <f ca="1" t="shared" si="116"/>
        <v>6</v>
      </c>
      <c r="E352" t="str">
        <f ca="1" t="shared" si="111"/>
        <v>Zone 6</v>
      </c>
      <c r="F352">
        <f ca="1" t="shared" si="117"/>
        <v>10</v>
      </c>
      <c r="G352" t="str">
        <f ca="1" t="shared" si="113"/>
        <v>Area 10</v>
      </c>
      <c r="H352" s="2" t="s">
        <v>3690</v>
      </c>
      <c r="I352">
        <f ca="1" t="shared" si="101"/>
        <v>194</v>
      </c>
      <c r="J352">
        <f ca="1" t="shared" si="102"/>
        <v>2</v>
      </c>
      <c r="K352">
        <f ca="1" t="shared" si="103"/>
        <v>3</v>
      </c>
      <c r="L352">
        <f ca="1" t="shared" si="104"/>
        <v>3</v>
      </c>
      <c r="M352">
        <f ca="1" t="shared" si="105"/>
        <v>23</v>
      </c>
      <c r="N352">
        <f ca="1" t="shared" si="109"/>
        <v>23</v>
      </c>
      <c r="O352">
        <f ca="1" t="shared" si="106"/>
        <v>25</v>
      </c>
      <c r="P352" s="3">
        <v>42944.8743055556</v>
      </c>
    </row>
    <row r="353" spans="1:16">
      <c r="A353">
        <v>103127</v>
      </c>
      <c r="B353" t="s">
        <v>3715</v>
      </c>
      <c r="C353" s="4" t="s">
        <v>3717</v>
      </c>
      <c r="D353">
        <f ca="1" t="shared" ref="D353:D362" si="118">RANDBETWEEN(1,8)</f>
        <v>3</v>
      </c>
      <c r="E353" t="str">
        <f ca="1" t="shared" si="111"/>
        <v>Zone 3</v>
      </c>
      <c r="F353">
        <f ca="1" t="shared" ref="F353:F362" si="119">RANDBETWEEN(1,15)</f>
        <v>7</v>
      </c>
      <c r="G353" t="str">
        <f ca="1" t="shared" si="113"/>
        <v>Area 7</v>
      </c>
      <c r="H353" s="2" t="s">
        <v>3691</v>
      </c>
      <c r="I353">
        <f ca="1" t="shared" si="101"/>
        <v>86</v>
      </c>
      <c r="J353">
        <f ca="1" t="shared" si="102"/>
        <v>21</v>
      </c>
      <c r="K353">
        <f ca="1" t="shared" si="103"/>
        <v>5</v>
      </c>
      <c r="L353">
        <f ca="1" t="shared" si="104"/>
        <v>2</v>
      </c>
      <c r="M353">
        <f ca="1" t="shared" si="105"/>
        <v>17</v>
      </c>
      <c r="N353">
        <f ca="1" t="shared" si="109"/>
        <v>17</v>
      </c>
      <c r="O353">
        <f ca="1" t="shared" si="106"/>
        <v>25</v>
      </c>
      <c r="P353" s="3">
        <v>43684.0694444444</v>
      </c>
    </row>
    <row r="354" spans="1:16">
      <c r="A354">
        <v>103128</v>
      </c>
      <c r="B354" t="s">
        <v>3715</v>
      </c>
      <c r="C354" s="4" t="s">
        <v>3718</v>
      </c>
      <c r="D354">
        <f ca="1" t="shared" si="118"/>
        <v>7</v>
      </c>
      <c r="E354" t="str">
        <f ca="1" t="shared" si="111"/>
        <v>Zone 7</v>
      </c>
      <c r="F354">
        <f ca="1" t="shared" si="119"/>
        <v>5</v>
      </c>
      <c r="G354" t="str">
        <f ca="1" t="shared" si="113"/>
        <v>Area 5</v>
      </c>
      <c r="H354" s="2" t="s">
        <v>2948</v>
      </c>
      <c r="I354">
        <f ca="1" t="shared" si="101"/>
        <v>5</v>
      </c>
      <c r="J354">
        <f ca="1" t="shared" si="102"/>
        <v>37</v>
      </c>
      <c r="K354">
        <f ca="1" t="shared" si="103"/>
        <v>3</v>
      </c>
      <c r="L354">
        <f ca="1" t="shared" si="104"/>
        <v>0</v>
      </c>
      <c r="M354">
        <f ca="1" t="shared" si="105"/>
        <v>12</v>
      </c>
      <c r="N354">
        <f ca="1" t="shared" si="109"/>
        <v>9</v>
      </c>
      <c r="O354">
        <f ca="1" t="shared" si="106"/>
        <v>24</v>
      </c>
      <c r="P354" s="3">
        <v>42996.3979166667</v>
      </c>
    </row>
    <row r="355" spans="1:16">
      <c r="A355">
        <v>103129</v>
      </c>
      <c r="B355" t="s">
        <v>3715</v>
      </c>
      <c r="C355" s="4" t="s">
        <v>3719</v>
      </c>
      <c r="D355">
        <f ca="1" t="shared" si="118"/>
        <v>3</v>
      </c>
      <c r="E355" t="str">
        <f ca="1" t="shared" si="111"/>
        <v>Zone 3</v>
      </c>
      <c r="F355">
        <f ca="1" t="shared" si="119"/>
        <v>5</v>
      </c>
      <c r="G355" t="str">
        <f ca="1" t="shared" si="113"/>
        <v>Area 5</v>
      </c>
      <c r="H355" s="2" t="s">
        <v>3558</v>
      </c>
      <c r="I355">
        <f ca="1" t="shared" si="101"/>
        <v>21</v>
      </c>
      <c r="J355">
        <f ca="1" t="shared" si="102"/>
        <v>1</v>
      </c>
      <c r="K355">
        <f ca="1" t="shared" si="103"/>
        <v>3</v>
      </c>
      <c r="L355">
        <f ca="1" t="shared" si="104"/>
        <v>2</v>
      </c>
      <c r="M355">
        <f ca="1" t="shared" si="105"/>
        <v>2</v>
      </c>
      <c r="N355">
        <f ca="1" t="shared" si="109"/>
        <v>10</v>
      </c>
      <c r="O355">
        <f ca="1" t="shared" si="106"/>
        <v>16</v>
      </c>
      <c r="P355" s="3">
        <v>43384.0708333333</v>
      </c>
    </row>
    <row r="356" spans="1:16">
      <c r="A356">
        <v>103130</v>
      </c>
      <c r="B356" t="s">
        <v>3715</v>
      </c>
      <c r="C356" s="4" t="s">
        <v>3718</v>
      </c>
      <c r="D356">
        <f ca="1" t="shared" si="118"/>
        <v>5</v>
      </c>
      <c r="E356" t="str">
        <f ca="1" t="shared" si="111"/>
        <v>Zone 5</v>
      </c>
      <c r="F356">
        <f ca="1" t="shared" si="119"/>
        <v>8</v>
      </c>
      <c r="G356" t="str">
        <f ca="1" t="shared" si="113"/>
        <v>Area 8</v>
      </c>
      <c r="H356" s="2" t="s">
        <v>3543</v>
      </c>
      <c r="I356">
        <f ca="1" t="shared" si="101"/>
        <v>79</v>
      </c>
      <c r="J356">
        <f ca="1" t="shared" si="102"/>
        <v>26</v>
      </c>
      <c r="K356">
        <f ca="1" t="shared" si="103"/>
        <v>4</v>
      </c>
      <c r="L356">
        <f ca="1" t="shared" si="104"/>
        <v>3</v>
      </c>
      <c r="M356">
        <f ca="1" t="shared" si="105"/>
        <v>6</v>
      </c>
      <c r="N356">
        <f ca="1" t="shared" si="109"/>
        <v>3</v>
      </c>
      <c r="O356">
        <f ca="1" t="shared" si="106"/>
        <v>2</v>
      </c>
      <c r="P356" s="3">
        <v>43785.8465277778</v>
      </c>
    </row>
    <row r="357" spans="1:16">
      <c r="A357">
        <v>103131</v>
      </c>
      <c r="B357" t="s">
        <v>3715</v>
      </c>
      <c r="C357" s="4" t="s">
        <v>3717</v>
      </c>
      <c r="D357">
        <f ca="1" t="shared" si="118"/>
        <v>1</v>
      </c>
      <c r="E357" t="str">
        <f ca="1" t="shared" si="111"/>
        <v>Zone 1</v>
      </c>
      <c r="F357">
        <f ca="1" t="shared" si="119"/>
        <v>3</v>
      </c>
      <c r="G357" t="str">
        <f ca="1" t="shared" si="113"/>
        <v>Area 3</v>
      </c>
      <c r="H357" s="2" t="s">
        <v>3692</v>
      </c>
      <c r="I357">
        <f ca="1" t="shared" si="101"/>
        <v>175</v>
      </c>
      <c r="J357">
        <f ca="1" t="shared" si="102"/>
        <v>48</v>
      </c>
      <c r="K357">
        <f ca="1" t="shared" si="103"/>
        <v>1</v>
      </c>
      <c r="L357">
        <f ca="1" t="shared" si="104"/>
        <v>0</v>
      </c>
      <c r="M357">
        <f ca="1" t="shared" si="105"/>
        <v>16</v>
      </c>
      <c r="N357">
        <f ca="1" t="shared" si="109"/>
        <v>14</v>
      </c>
      <c r="O357">
        <f ca="1" t="shared" si="106"/>
        <v>16</v>
      </c>
      <c r="P357" s="3">
        <v>43807.3402777778</v>
      </c>
    </row>
    <row r="358" spans="1:16">
      <c r="A358">
        <v>103132</v>
      </c>
      <c r="B358" t="s">
        <v>3715</v>
      </c>
      <c r="C358" s="4" t="s">
        <v>3716</v>
      </c>
      <c r="D358">
        <f ca="1" t="shared" si="118"/>
        <v>4</v>
      </c>
      <c r="E358" t="str">
        <f ca="1" t="shared" si="111"/>
        <v>Zone 4</v>
      </c>
      <c r="F358">
        <f ca="1" t="shared" si="119"/>
        <v>12</v>
      </c>
      <c r="G358" t="str">
        <f ca="1" t="shared" si="113"/>
        <v>Area 12</v>
      </c>
      <c r="H358" s="2" t="s">
        <v>3693</v>
      </c>
      <c r="I358">
        <f ca="1" t="shared" si="101"/>
        <v>215</v>
      </c>
      <c r="J358">
        <f ca="1" t="shared" si="102"/>
        <v>13</v>
      </c>
      <c r="K358">
        <f ca="1" t="shared" si="103"/>
        <v>0</v>
      </c>
      <c r="L358">
        <f ca="1" t="shared" si="104"/>
        <v>1</v>
      </c>
      <c r="M358">
        <f ca="1" t="shared" si="105"/>
        <v>13</v>
      </c>
      <c r="N358">
        <f ca="1" t="shared" si="109"/>
        <v>22</v>
      </c>
      <c r="O358">
        <f ca="1" t="shared" si="106"/>
        <v>7</v>
      </c>
      <c r="P358" s="3">
        <v>43492.0368055556</v>
      </c>
    </row>
    <row r="359" spans="1:16">
      <c r="A359">
        <v>103133</v>
      </c>
      <c r="B359" t="s">
        <v>3715</v>
      </c>
      <c r="C359" s="4" t="s">
        <v>3716</v>
      </c>
      <c r="D359">
        <f ca="1" t="shared" si="118"/>
        <v>7</v>
      </c>
      <c r="E359" t="str">
        <f ca="1" t="shared" si="111"/>
        <v>Zone 7</v>
      </c>
      <c r="F359">
        <f ca="1" t="shared" si="119"/>
        <v>7</v>
      </c>
      <c r="G359" t="str">
        <f ca="1" t="shared" si="113"/>
        <v>Area 7</v>
      </c>
      <c r="H359" s="2" t="s">
        <v>3694</v>
      </c>
      <c r="I359">
        <f ca="1" t="shared" si="101"/>
        <v>19</v>
      </c>
      <c r="J359">
        <f ca="1" t="shared" si="102"/>
        <v>27</v>
      </c>
      <c r="K359">
        <f ca="1" t="shared" si="103"/>
        <v>1</v>
      </c>
      <c r="L359">
        <f ca="1" t="shared" si="104"/>
        <v>1</v>
      </c>
      <c r="M359">
        <f ca="1" t="shared" si="105"/>
        <v>10</v>
      </c>
      <c r="N359">
        <f ca="1" t="shared" si="109"/>
        <v>19</v>
      </c>
      <c r="O359">
        <f ca="1" t="shared" si="106"/>
        <v>1</v>
      </c>
      <c r="P359" s="3">
        <v>43612.6423611111</v>
      </c>
    </row>
    <row r="360" spans="1:16">
      <c r="A360">
        <v>103134</v>
      </c>
      <c r="B360" t="s">
        <v>3715</v>
      </c>
      <c r="C360" s="4" t="s">
        <v>3717</v>
      </c>
      <c r="D360">
        <f ca="1" t="shared" si="118"/>
        <v>8</v>
      </c>
      <c r="E360" t="str">
        <f ca="1" t="shared" si="111"/>
        <v>Zone 8</v>
      </c>
      <c r="F360">
        <f ca="1" t="shared" si="119"/>
        <v>9</v>
      </c>
      <c r="G360" t="str">
        <f ca="1" t="shared" si="113"/>
        <v>Area 9</v>
      </c>
      <c r="H360" s="2" t="s">
        <v>3695</v>
      </c>
      <c r="I360">
        <f ca="1" t="shared" si="101"/>
        <v>159</v>
      </c>
      <c r="J360">
        <f ca="1" t="shared" si="102"/>
        <v>16</v>
      </c>
      <c r="K360">
        <f ca="1" t="shared" si="103"/>
        <v>3</v>
      </c>
      <c r="L360">
        <f ca="1" t="shared" si="104"/>
        <v>3</v>
      </c>
      <c r="M360">
        <f ca="1" t="shared" si="105"/>
        <v>13</v>
      </c>
      <c r="N360">
        <f ca="1" t="shared" si="109"/>
        <v>7</v>
      </c>
      <c r="O360">
        <f ca="1" t="shared" si="106"/>
        <v>5</v>
      </c>
      <c r="P360" s="3">
        <v>43504.4486111111</v>
      </c>
    </row>
    <row r="361" spans="1:16">
      <c r="A361">
        <v>103135</v>
      </c>
      <c r="B361" t="s">
        <v>3715</v>
      </c>
      <c r="C361" s="4" t="s">
        <v>3718</v>
      </c>
      <c r="D361">
        <f ca="1" t="shared" si="118"/>
        <v>2</v>
      </c>
      <c r="E361" t="str">
        <f ca="1" t="shared" si="111"/>
        <v>Zone 2</v>
      </c>
      <c r="F361">
        <f ca="1" t="shared" si="119"/>
        <v>1</v>
      </c>
      <c r="G361" t="str">
        <f ca="1" t="shared" si="113"/>
        <v>Area 1</v>
      </c>
      <c r="H361" s="2" t="s">
        <v>3696</v>
      </c>
      <c r="I361">
        <f ca="1" t="shared" si="101"/>
        <v>220</v>
      </c>
      <c r="J361">
        <f ca="1" t="shared" si="102"/>
        <v>18</v>
      </c>
      <c r="K361">
        <f ca="1" t="shared" si="103"/>
        <v>3</v>
      </c>
      <c r="L361">
        <f ca="1" t="shared" si="104"/>
        <v>3</v>
      </c>
      <c r="M361">
        <f ca="1" t="shared" si="105"/>
        <v>13</v>
      </c>
      <c r="N361">
        <f ca="1" t="shared" si="109"/>
        <v>5</v>
      </c>
      <c r="O361">
        <f ca="1" t="shared" si="106"/>
        <v>9</v>
      </c>
      <c r="P361" s="3">
        <v>43665.3555555556</v>
      </c>
    </row>
    <row r="362" spans="1:16">
      <c r="A362">
        <v>103136</v>
      </c>
      <c r="B362" t="s">
        <v>3715</v>
      </c>
      <c r="C362" s="4" t="s">
        <v>3719</v>
      </c>
      <c r="D362">
        <f ca="1" t="shared" si="118"/>
        <v>5</v>
      </c>
      <c r="E362" t="str">
        <f ca="1" t="shared" si="111"/>
        <v>Zone 5</v>
      </c>
      <c r="F362">
        <f ca="1" t="shared" si="119"/>
        <v>4</v>
      </c>
      <c r="G362" t="str">
        <f ca="1" t="shared" si="113"/>
        <v>Area 4</v>
      </c>
      <c r="H362" s="2" t="s">
        <v>3697</v>
      </c>
      <c r="I362">
        <f ca="1" t="shared" si="101"/>
        <v>150</v>
      </c>
      <c r="J362">
        <f ca="1" t="shared" si="102"/>
        <v>22</v>
      </c>
      <c r="K362">
        <f ca="1" t="shared" si="103"/>
        <v>2</v>
      </c>
      <c r="L362">
        <f ca="1" t="shared" si="104"/>
        <v>2</v>
      </c>
      <c r="M362">
        <f ca="1" t="shared" si="105"/>
        <v>24</v>
      </c>
      <c r="N362">
        <f ca="1" t="shared" si="109"/>
        <v>4</v>
      </c>
      <c r="O362">
        <f ca="1" t="shared" si="106"/>
        <v>15</v>
      </c>
      <c r="P362" s="3">
        <v>43204.2138888889</v>
      </c>
    </row>
    <row r="363" spans="1:16">
      <c r="A363">
        <v>103137</v>
      </c>
      <c r="B363" t="s">
        <v>3715</v>
      </c>
      <c r="C363" s="4" t="s">
        <v>3718</v>
      </c>
      <c r="D363">
        <f ca="1" t="shared" ref="D363:D372" si="120">RANDBETWEEN(1,8)</f>
        <v>6</v>
      </c>
      <c r="E363" t="str">
        <f ca="1" t="shared" si="111"/>
        <v>Zone 6</v>
      </c>
      <c r="F363">
        <f ca="1" t="shared" ref="F363:F372" si="121">RANDBETWEEN(1,15)</f>
        <v>10</v>
      </c>
      <c r="G363" t="str">
        <f ca="1" t="shared" si="113"/>
        <v>Area 10</v>
      </c>
      <c r="H363" s="2" t="s">
        <v>2867</v>
      </c>
      <c r="I363">
        <f ca="1" t="shared" si="101"/>
        <v>54</v>
      </c>
      <c r="J363">
        <f ca="1" t="shared" si="102"/>
        <v>20</v>
      </c>
      <c r="K363">
        <f ca="1" t="shared" si="103"/>
        <v>4</v>
      </c>
      <c r="L363">
        <f ca="1" t="shared" si="104"/>
        <v>2</v>
      </c>
      <c r="M363">
        <f ca="1" t="shared" si="105"/>
        <v>9</v>
      </c>
      <c r="N363">
        <f ca="1" t="shared" si="109"/>
        <v>7</v>
      </c>
      <c r="O363">
        <f ca="1" t="shared" si="106"/>
        <v>19</v>
      </c>
      <c r="P363" s="3">
        <v>43127.5263888889</v>
      </c>
    </row>
    <row r="364" spans="1:16">
      <c r="A364">
        <v>103138</v>
      </c>
      <c r="B364" t="s">
        <v>3715</v>
      </c>
      <c r="C364" s="4" t="s">
        <v>3717</v>
      </c>
      <c r="D364">
        <f ca="1" t="shared" si="120"/>
        <v>8</v>
      </c>
      <c r="E364" t="str">
        <f ca="1" t="shared" si="111"/>
        <v>Zone 8</v>
      </c>
      <c r="F364">
        <f ca="1" t="shared" si="121"/>
        <v>12</v>
      </c>
      <c r="G364" t="str">
        <f ca="1" t="shared" si="113"/>
        <v>Area 12</v>
      </c>
      <c r="H364" s="2" t="s">
        <v>3568</v>
      </c>
      <c r="I364">
        <f ca="1" t="shared" si="101"/>
        <v>130</v>
      </c>
      <c r="J364">
        <f ca="1" t="shared" si="102"/>
        <v>20</v>
      </c>
      <c r="K364">
        <f ca="1" t="shared" si="103"/>
        <v>5</v>
      </c>
      <c r="L364">
        <f ca="1" t="shared" si="104"/>
        <v>1</v>
      </c>
      <c r="M364">
        <f ca="1" t="shared" si="105"/>
        <v>10</v>
      </c>
      <c r="N364">
        <f ca="1" t="shared" si="109"/>
        <v>7</v>
      </c>
      <c r="O364">
        <f ca="1" t="shared" si="106"/>
        <v>2</v>
      </c>
      <c r="P364" s="3">
        <v>43283.8493055556</v>
      </c>
    </row>
    <row r="365" spans="1:16">
      <c r="A365">
        <v>103139</v>
      </c>
      <c r="B365" t="s">
        <v>3715</v>
      </c>
      <c r="C365" s="4" t="s">
        <v>3716</v>
      </c>
      <c r="D365">
        <f ca="1" t="shared" si="120"/>
        <v>6</v>
      </c>
      <c r="E365" t="str">
        <f ca="1" t="shared" si="111"/>
        <v>Zone 6</v>
      </c>
      <c r="F365">
        <f ca="1" t="shared" si="121"/>
        <v>8</v>
      </c>
      <c r="G365" t="str">
        <f ca="1" t="shared" si="113"/>
        <v>Area 8</v>
      </c>
      <c r="H365" s="2" t="s">
        <v>2822</v>
      </c>
      <c r="I365">
        <f ca="1" t="shared" si="101"/>
        <v>159</v>
      </c>
      <c r="J365">
        <f ca="1" t="shared" si="102"/>
        <v>2</v>
      </c>
      <c r="K365">
        <f ca="1" t="shared" si="103"/>
        <v>5</v>
      </c>
      <c r="L365">
        <f ca="1" t="shared" si="104"/>
        <v>1</v>
      </c>
      <c r="M365">
        <f ca="1" t="shared" si="105"/>
        <v>19</v>
      </c>
      <c r="N365">
        <f ca="1" t="shared" si="109"/>
        <v>5</v>
      </c>
      <c r="O365">
        <f ca="1" t="shared" si="106"/>
        <v>4</v>
      </c>
      <c r="P365" s="3">
        <v>43160.9256944444</v>
      </c>
    </row>
    <row r="366" spans="1:16">
      <c r="A366">
        <v>103140</v>
      </c>
      <c r="B366" t="s">
        <v>3715</v>
      </c>
      <c r="C366" s="4" t="s">
        <v>3716</v>
      </c>
      <c r="D366">
        <f ca="1" t="shared" si="120"/>
        <v>5</v>
      </c>
      <c r="E366" t="str">
        <f ca="1" t="shared" si="111"/>
        <v>Zone 5</v>
      </c>
      <c r="F366">
        <f ca="1" t="shared" si="121"/>
        <v>7</v>
      </c>
      <c r="G366" t="str">
        <f ca="1" t="shared" si="113"/>
        <v>Area 7</v>
      </c>
      <c r="H366" s="2" t="s">
        <v>3608</v>
      </c>
      <c r="I366">
        <f ca="1" t="shared" si="101"/>
        <v>175</v>
      </c>
      <c r="J366">
        <f ca="1" t="shared" si="102"/>
        <v>28</v>
      </c>
      <c r="K366">
        <f ca="1" t="shared" si="103"/>
        <v>4</v>
      </c>
      <c r="L366">
        <f ca="1" t="shared" si="104"/>
        <v>2</v>
      </c>
      <c r="M366">
        <f ca="1" t="shared" si="105"/>
        <v>15</v>
      </c>
      <c r="N366">
        <f ca="1" t="shared" si="109"/>
        <v>13</v>
      </c>
      <c r="O366">
        <f ca="1" t="shared" si="106"/>
        <v>10</v>
      </c>
      <c r="P366" s="3">
        <v>43296.2118055556</v>
      </c>
    </row>
    <row r="367" spans="1:16">
      <c r="A367">
        <v>103141</v>
      </c>
      <c r="B367" t="s">
        <v>3715</v>
      </c>
      <c r="C367" s="4" t="s">
        <v>3717</v>
      </c>
      <c r="D367">
        <f ca="1" t="shared" si="120"/>
        <v>8</v>
      </c>
      <c r="E367" t="str">
        <f ca="1" t="shared" si="111"/>
        <v>Zone 8</v>
      </c>
      <c r="F367">
        <f ca="1" t="shared" si="121"/>
        <v>6</v>
      </c>
      <c r="G367" t="str">
        <f ca="1" t="shared" si="113"/>
        <v>Area 6</v>
      </c>
      <c r="H367" s="2" t="s">
        <v>3698</v>
      </c>
      <c r="I367">
        <f ca="1" t="shared" ref="I367:I430" si="122">RANDBETWEEN(1,250)</f>
        <v>227</v>
      </c>
      <c r="J367">
        <f ca="1" t="shared" ref="J367:J430" si="123">RANDBETWEEN(0,50)</f>
        <v>25</v>
      </c>
      <c r="K367">
        <f ca="1" t="shared" ref="K367:K430" si="124">RANDBETWEEN(0,5)</f>
        <v>1</v>
      </c>
      <c r="L367">
        <f ca="1" t="shared" ref="L367:L430" si="125">RANDBETWEEN(0,3)</f>
        <v>2</v>
      </c>
      <c r="M367">
        <f ca="1" t="shared" ref="M367:M430" si="126">RANDBETWEEN(0,25)</f>
        <v>12</v>
      </c>
      <c r="N367">
        <f ca="1" t="shared" si="109"/>
        <v>16</v>
      </c>
      <c r="O367">
        <f ca="1" t="shared" ref="O367:O430" si="127">RANDBETWEEN(0,25)</f>
        <v>1</v>
      </c>
      <c r="P367" s="3">
        <v>42749.5833333333</v>
      </c>
    </row>
    <row r="368" spans="1:16">
      <c r="A368">
        <v>103142</v>
      </c>
      <c r="B368" t="s">
        <v>3715</v>
      </c>
      <c r="C368" s="4" t="s">
        <v>3718</v>
      </c>
      <c r="D368">
        <f ca="1" t="shared" si="120"/>
        <v>5</v>
      </c>
      <c r="E368" t="str">
        <f ca="1" t="shared" si="111"/>
        <v>Zone 5</v>
      </c>
      <c r="F368">
        <f ca="1" t="shared" si="121"/>
        <v>8</v>
      </c>
      <c r="G368" t="str">
        <f ca="1" t="shared" si="113"/>
        <v>Area 8</v>
      </c>
      <c r="H368" s="2" t="s">
        <v>2948</v>
      </c>
      <c r="I368">
        <f ca="1" t="shared" si="122"/>
        <v>224</v>
      </c>
      <c r="J368">
        <f ca="1" t="shared" si="123"/>
        <v>39</v>
      </c>
      <c r="K368">
        <f ca="1" t="shared" si="124"/>
        <v>0</v>
      </c>
      <c r="L368">
        <f ca="1" t="shared" si="125"/>
        <v>0</v>
      </c>
      <c r="M368">
        <f ca="1" t="shared" si="126"/>
        <v>7</v>
      </c>
      <c r="N368">
        <f ca="1" t="shared" si="109"/>
        <v>6</v>
      </c>
      <c r="O368">
        <f ca="1" t="shared" si="127"/>
        <v>5</v>
      </c>
      <c r="P368" s="3">
        <v>43174.1333333333</v>
      </c>
    </row>
    <row r="369" spans="1:16">
      <c r="A369">
        <v>103143</v>
      </c>
      <c r="B369" t="s">
        <v>3715</v>
      </c>
      <c r="C369" s="4" t="s">
        <v>3719</v>
      </c>
      <c r="D369">
        <f ca="1" t="shared" si="120"/>
        <v>7</v>
      </c>
      <c r="E369" t="str">
        <f ca="1" t="shared" si="111"/>
        <v>Zone 7</v>
      </c>
      <c r="F369">
        <f ca="1" t="shared" si="121"/>
        <v>6</v>
      </c>
      <c r="G369" t="str">
        <f ca="1" t="shared" si="113"/>
        <v>Area 6</v>
      </c>
      <c r="H369" s="2" t="s">
        <v>3699</v>
      </c>
      <c r="I369">
        <f ca="1" t="shared" si="122"/>
        <v>53</v>
      </c>
      <c r="J369">
        <f ca="1" t="shared" si="123"/>
        <v>5</v>
      </c>
      <c r="K369">
        <f ca="1" t="shared" si="124"/>
        <v>2</v>
      </c>
      <c r="L369">
        <f ca="1" t="shared" si="125"/>
        <v>1</v>
      </c>
      <c r="M369">
        <f ca="1" t="shared" si="126"/>
        <v>14</v>
      </c>
      <c r="N369">
        <f ca="1" t="shared" si="109"/>
        <v>15</v>
      </c>
      <c r="O369">
        <f ca="1" t="shared" si="127"/>
        <v>20</v>
      </c>
      <c r="P369" s="3">
        <v>43202.1430555556</v>
      </c>
    </row>
    <row r="370" spans="1:16">
      <c r="A370">
        <v>103144</v>
      </c>
      <c r="B370" t="s">
        <v>3715</v>
      </c>
      <c r="C370" s="4" t="s">
        <v>3718</v>
      </c>
      <c r="D370">
        <f ca="1" t="shared" si="120"/>
        <v>5</v>
      </c>
      <c r="E370" t="str">
        <f ca="1" t="shared" si="111"/>
        <v>Zone 5</v>
      </c>
      <c r="F370">
        <f ca="1" t="shared" si="121"/>
        <v>5</v>
      </c>
      <c r="G370" t="str">
        <f ca="1" t="shared" si="113"/>
        <v>Area 5</v>
      </c>
      <c r="H370" s="2" t="s">
        <v>3700</v>
      </c>
      <c r="I370">
        <f ca="1" t="shared" si="122"/>
        <v>101</v>
      </c>
      <c r="J370">
        <f ca="1" t="shared" si="123"/>
        <v>34</v>
      </c>
      <c r="K370">
        <f ca="1" t="shared" si="124"/>
        <v>4</v>
      </c>
      <c r="L370">
        <f ca="1" t="shared" si="125"/>
        <v>3</v>
      </c>
      <c r="M370">
        <f ca="1" t="shared" si="126"/>
        <v>17</v>
      </c>
      <c r="N370">
        <f ca="1" t="shared" si="109"/>
        <v>18</v>
      </c>
      <c r="O370">
        <f ca="1" t="shared" si="127"/>
        <v>25</v>
      </c>
      <c r="P370" s="3">
        <v>43197.6375</v>
      </c>
    </row>
    <row r="371" spans="1:16">
      <c r="A371">
        <v>103145</v>
      </c>
      <c r="B371" t="s">
        <v>3715</v>
      </c>
      <c r="C371" s="4" t="s">
        <v>3717</v>
      </c>
      <c r="D371">
        <f ca="1" t="shared" si="120"/>
        <v>6</v>
      </c>
      <c r="E371" t="str">
        <f ca="1" t="shared" si="111"/>
        <v>Zone 6</v>
      </c>
      <c r="F371">
        <f ca="1" t="shared" si="121"/>
        <v>3</v>
      </c>
      <c r="G371" t="str">
        <f ca="1" t="shared" si="113"/>
        <v>Area 3</v>
      </c>
      <c r="H371" s="2" t="s">
        <v>3701</v>
      </c>
      <c r="I371">
        <f ca="1" t="shared" si="122"/>
        <v>181</v>
      </c>
      <c r="J371">
        <f ca="1" t="shared" si="123"/>
        <v>25</v>
      </c>
      <c r="K371">
        <f ca="1" t="shared" si="124"/>
        <v>4</v>
      </c>
      <c r="L371">
        <f ca="1" t="shared" si="125"/>
        <v>1</v>
      </c>
      <c r="M371">
        <f ca="1" t="shared" si="126"/>
        <v>21</v>
      </c>
      <c r="N371">
        <f ca="1" t="shared" si="109"/>
        <v>12</v>
      </c>
      <c r="O371">
        <f ca="1" t="shared" si="127"/>
        <v>15</v>
      </c>
      <c r="P371" s="3">
        <v>43140.2277777778</v>
      </c>
    </row>
    <row r="372" spans="1:16">
      <c r="A372">
        <v>103146</v>
      </c>
      <c r="B372" t="s">
        <v>3715</v>
      </c>
      <c r="C372" s="4" t="s">
        <v>3716</v>
      </c>
      <c r="D372">
        <f ca="1" t="shared" si="120"/>
        <v>8</v>
      </c>
      <c r="E372" t="str">
        <f ca="1" t="shared" si="111"/>
        <v>Zone 8</v>
      </c>
      <c r="F372">
        <f ca="1" t="shared" si="121"/>
        <v>8</v>
      </c>
      <c r="G372" t="str">
        <f ca="1" t="shared" si="113"/>
        <v>Area 8</v>
      </c>
      <c r="H372" s="2" t="s">
        <v>3632</v>
      </c>
      <c r="I372">
        <f ca="1" t="shared" si="122"/>
        <v>196</v>
      </c>
      <c r="J372">
        <f ca="1" t="shared" si="123"/>
        <v>22</v>
      </c>
      <c r="K372">
        <f ca="1" t="shared" si="124"/>
        <v>1</v>
      </c>
      <c r="L372">
        <f ca="1" t="shared" si="125"/>
        <v>3</v>
      </c>
      <c r="M372">
        <f ca="1" t="shared" si="126"/>
        <v>19</v>
      </c>
      <c r="N372">
        <f ca="1" t="shared" si="109"/>
        <v>14</v>
      </c>
      <c r="O372">
        <f ca="1" t="shared" si="127"/>
        <v>17</v>
      </c>
      <c r="P372" s="3">
        <v>42862.7159722222</v>
      </c>
    </row>
    <row r="373" spans="1:16">
      <c r="A373">
        <v>103147</v>
      </c>
      <c r="B373" t="s">
        <v>3715</v>
      </c>
      <c r="C373" s="4" t="s">
        <v>3716</v>
      </c>
      <c r="D373">
        <f ca="1" t="shared" ref="D373:D382" si="128">RANDBETWEEN(1,8)</f>
        <v>1</v>
      </c>
      <c r="E373" t="str">
        <f ca="1" t="shared" si="111"/>
        <v>Zone 1</v>
      </c>
      <c r="F373">
        <f ca="1" t="shared" ref="F373:F382" si="129">RANDBETWEEN(1,15)</f>
        <v>7</v>
      </c>
      <c r="G373" t="str">
        <f ca="1" t="shared" si="113"/>
        <v>Area 7</v>
      </c>
      <c r="H373" s="2" t="s">
        <v>2913</v>
      </c>
      <c r="I373">
        <f ca="1" t="shared" si="122"/>
        <v>112</v>
      </c>
      <c r="J373">
        <f ca="1" t="shared" si="123"/>
        <v>47</v>
      </c>
      <c r="K373">
        <f ca="1" t="shared" si="124"/>
        <v>2</v>
      </c>
      <c r="L373">
        <f ca="1" t="shared" si="125"/>
        <v>3</v>
      </c>
      <c r="M373">
        <f ca="1" t="shared" si="126"/>
        <v>12</v>
      </c>
      <c r="N373">
        <f ca="1" t="shared" si="109"/>
        <v>19</v>
      </c>
      <c r="O373">
        <f ca="1" t="shared" si="127"/>
        <v>5</v>
      </c>
      <c r="P373" s="3">
        <v>43170.2840277778</v>
      </c>
    </row>
    <row r="374" spans="1:16">
      <c r="A374">
        <v>103148</v>
      </c>
      <c r="B374" t="s">
        <v>3715</v>
      </c>
      <c r="C374" s="4" t="s">
        <v>3717</v>
      </c>
      <c r="D374">
        <f ca="1" t="shared" si="128"/>
        <v>7</v>
      </c>
      <c r="E374" t="str">
        <f ca="1" t="shared" si="111"/>
        <v>Zone 7</v>
      </c>
      <c r="F374">
        <f ca="1" t="shared" si="129"/>
        <v>12</v>
      </c>
      <c r="G374" t="str">
        <f ca="1" t="shared" si="113"/>
        <v>Area 12</v>
      </c>
      <c r="H374" s="2" t="s">
        <v>3702</v>
      </c>
      <c r="I374">
        <f ca="1" t="shared" si="122"/>
        <v>166</v>
      </c>
      <c r="J374">
        <f ca="1" t="shared" si="123"/>
        <v>0</v>
      </c>
      <c r="K374">
        <f ca="1" t="shared" si="124"/>
        <v>0</v>
      </c>
      <c r="L374">
        <f ca="1" t="shared" si="125"/>
        <v>0</v>
      </c>
      <c r="M374">
        <f ca="1" t="shared" si="126"/>
        <v>8</v>
      </c>
      <c r="N374">
        <f ca="1" t="shared" si="109"/>
        <v>24</v>
      </c>
      <c r="O374">
        <f ca="1" t="shared" si="127"/>
        <v>19</v>
      </c>
      <c r="P374" s="3">
        <v>43217.39375</v>
      </c>
    </row>
    <row r="375" spans="1:16">
      <c r="A375">
        <v>103149</v>
      </c>
      <c r="B375" t="s">
        <v>3715</v>
      </c>
      <c r="C375" s="4" t="s">
        <v>3718</v>
      </c>
      <c r="D375">
        <f ca="1" t="shared" si="128"/>
        <v>6</v>
      </c>
      <c r="E375" t="str">
        <f ca="1" t="shared" si="111"/>
        <v>Zone 6</v>
      </c>
      <c r="F375">
        <f ca="1" t="shared" si="129"/>
        <v>5</v>
      </c>
      <c r="G375" t="str">
        <f ca="1" t="shared" si="113"/>
        <v>Area 5</v>
      </c>
      <c r="H375" s="2" t="s">
        <v>3703</v>
      </c>
      <c r="I375">
        <f ca="1" t="shared" si="122"/>
        <v>52</v>
      </c>
      <c r="J375">
        <f ca="1" t="shared" si="123"/>
        <v>18</v>
      </c>
      <c r="K375">
        <f ca="1" t="shared" si="124"/>
        <v>4</v>
      </c>
      <c r="L375">
        <f ca="1" t="shared" si="125"/>
        <v>0</v>
      </c>
      <c r="M375">
        <f ca="1" t="shared" si="126"/>
        <v>17</v>
      </c>
      <c r="N375">
        <f ca="1" t="shared" si="109"/>
        <v>23</v>
      </c>
      <c r="O375">
        <f ca="1" t="shared" si="127"/>
        <v>11</v>
      </c>
      <c r="P375" s="3">
        <v>42841.4951388889</v>
      </c>
    </row>
    <row r="376" spans="1:16">
      <c r="A376">
        <v>103150</v>
      </c>
      <c r="B376" t="s">
        <v>3715</v>
      </c>
      <c r="C376" s="4" t="s">
        <v>3719</v>
      </c>
      <c r="D376">
        <f ca="1" t="shared" si="128"/>
        <v>5</v>
      </c>
      <c r="E376" t="str">
        <f ca="1" t="shared" si="111"/>
        <v>Zone 5</v>
      </c>
      <c r="F376">
        <f ca="1" t="shared" si="129"/>
        <v>1</v>
      </c>
      <c r="G376" t="str">
        <f ca="1" t="shared" si="113"/>
        <v>Area 1</v>
      </c>
      <c r="H376" s="2" t="s">
        <v>3704</v>
      </c>
      <c r="I376">
        <f ca="1" t="shared" si="122"/>
        <v>17</v>
      </c>
      <c r="J376">
        <f ca="1" t="shared" si="123"/>
        <v>48</v>
      </c>
      <c r="K376">
        <f ca="1" t="shared" si="124"/>
        <v>1</v>
      </c>
      <c r="L376">
        <f ca="1" t="shared" si="125"/>
        <v>0</v>
      </c>
      <c r="M376">
        <f ca="1" t="shared" si="126"/>
        <v>13</v>
      </c>
      <c r="N376">
        <f ca="1" t="shared" si="109"/>
        <v>2</v>
      </c>
      <c r="O376">
        <f ca="1" t="shared" si="127"/>
        <v>24</v>
      </c>
      <c r="P376" s="3">
        <v>42863.6513888889</v>
      </c>
    </row>
    <row r="377" spans="1:16">
      <c r="A377">
        <v>103151</v>
      </c>
      <c r="B377" t="s">
        <v>3715</v>
      </c>
      <c r="C377" s="4" t="s">
        <v>3718</v>
      </c>
      <c r="D377">
        <f ca="1" t="shared" si="128"/>
        <v>5</v>
      </c>
      <c r="E377" t="str">
        <f ca="1" t="shared" si="111"/>
        <v>Zone 5</v>
      </c>
      <c r="F377">
        <f ca="1" t="shared" si="129"/>
        <v>3</v>
      </c>
      <c r="G377" t="str">
        <f ca="1" t="shared" si="113"/>
        <v>Area 3</v>
      </c>
      <c r="H377" s="2" t="s">
        <v>3705</v>
      </c>
      <c r="I377">
        <f ca="1" t="shared" si="122"/>
        <v>63</v>
      </c>
      <c r="J377">
        <f ca="1" t="shared" si="123"/>
        <v>2</v>
      </c>
      <c r="K377">
        <f ca="1" t="shared" si="124"/>
        <v>5</v>
      </c>
      <c r="L377">
        <f ca="1" t="shared" si="125"/>
        <v>3</v>
      </c>
      <c r="M377">
        <f ca="1" t="shared" si="126"/>
        <v>3</v>
      </c>
      <c r="N377">
        <f ca="1" t="shared" si="109"/>
        <v>24</v>
      </c>
      <c r="O377">
        <f ca="1" t="shared" si="127"/>
        <v>13</v>
      </c>
      <c r="P377" s="3">
        <v>42774.0159722222</v>
      </c>
    </row>
    <row r="378" spans="1:16">
      <c r="A378">
        <v>103152</v>
      </c>
      <c r="B378" t="s">
        <v>3715</v>
      </c>
      <c r="C378" s="4" t="s">
        <v>3717</v>
      </c>
      <c r="D378">
        <f ca="1" t="shared" si="128"/>
        <v>3</v>
      </c>
      <c r="E378" t="str">
        <f ca="1" t="shared" si="111"/>
        <v>Zone 3</v>
      </c>
      <c r="F378">
        <f ca="1" t="shared" si="129"/>
        <v>13</v>
      </c>
      <c r="G378" t="str">
        <f ca="1" t="shared" si="113"/>
        <v>Area 13</v>
      </c>
      <c r="H378" s="2" t="s">
        <v>3706</v>
      </c>
      <c r="I378">
        <f ca="1" t="shared" si="122"/>
        <v>16</v>
      </c>
      <c r="J378">
        <f ca="1" t="shared" si="123"/>
        <v>25</v>
      </c>
      <c r="K378">
        <f ca="1" t="shared" si="124"/>
        <v>1</v>
      </c>
      <c r="L378">
        <f ca="1" t="shared" si="125"/>
        <v>1</v>
      </c>
      <c r="M378">
        <f ca="1" t="shared" si="126"/>
        <v>8</v>
      </c>
      <c r="N378">
        <f ca="1" t="shared" si="109"/>
        <v>2</v>
      </c>
      <c r="O378">
        <f ca="1" t="shared" si="127"/>
        <v>22</v>
      </c>
      <c r="P378" s="3">
        <v>42777.5597222222</v>
      </c>
    </row>
    <row r="379" spans="1:16">
      <c r="A379">
        <v>103153</v>
      </c>
      <c r="B379" t="s">
        <v>3715</v>
      </c>
      <c r="C379" s="4" t="s">
        <v>3716</v>
      </c>
      <c r="D379">
        <f ca="1" t="shared" si="128"/>
        <v>6</v>
      </c>
      <c r="E379" t="str">
        <f ca="1" t="shared" si="111"/>
        <v>Zone 6</v>
      </c>
      <c r="F379">
        <f ca="1" t="shared" si="129"/>
        <v>2</v>
      </c>
      <c r="G379" t="str">
        <f ca="1" t="shared" si="113"/>
        <v>Area 2</v>
      </c>
      <c r="H379" s="2" t="s">
        <v>3707</v>
      </c>
      <c r="I379">
        <f ca="1" t="shared" si="122"/>
        <v>115</v>
      </c>
      <c r="J379">
        <f ca="1" t="shared" si="123"/>
        <v>48</v>
      </c>
      <c r="K379">
        <f ca="1" t="shared" si="124"/>
        <v>0</v>
      </c>
      <c r="L379">
        <f ca="1" t="shared" si="125"/>
        <v>2</v>
      </c>
      <c r="M379">
        <f ca="1" t="shared" si="126"/>
        <v>8</v>
      </c>
      <c r="N379">
        <f ca="1" t="shared" si="109"/>
        <v>4</v>
      </c>
      <c r="O379">
        <f ca="1" t="shared" si="127"/>
        <v>17</v>
      </c>
      <c r="P379" s="3">
        <v>43513.5527777778</v>
      </c>
    </row>
    <row r="380" spans="1:16">
      <c r="A380">
        <v>103154</v>
      </c>
      <c r="B380" t="s">
        <v>3715</v>
      </c>
      <c r="C380" s="4" t="s">
        <v>3716</v>
      </c>
      <c r="D380">
        <f ca="1" t="shared" si="128"/>
        <v>7</v>
      </c>
      <c r="E380" t="str">
        <f ca="1" t="shared" si="111"/>
        <v>Zone 7</v>
      </c>
      <c r="F380">
        <f ca="1" t="shared" si="129"/>
        <v>13</v>
      </c>
      <c r="G380" t="str">
        <f ca="1" t="shared" si="113"/>
        <v>Area 13</v>
      </c>
      <c r="H380" s="2" t="s">
        <v>3708</v>
      </c>
      <c r="I380">
        <f ca="1" t="shared" si="122"/>
        <v>216</v>
      </c>
      <c r="J380">
        <f ca="1" t="shared" si="123"/>
        <v>39</v>
      </c>
      <c r="K380">
        <f ca="1" t="shared" si="124"/>
        <v>4</v>
      </c>
      <c r="L380">
        <f ca="1" t="shared" si="125"/>
        <v>3</v>
      </c>
      <c r="M380">
        <f ca="1" t="shared" si="126"/>
        <v>24</v>
      </c>
      <c r="N380">
        <f ca="1" t="shared" si="109"/>
        <v>12</v>
      </c>
      <c r="O380">
        <f ca="1" t="shared" si="127"/>
        <v>23</v>
      </c>
      <c r="P380" s="3">
        <v>43522.9486111111</v>
      </c>
    </row>
    <row r="381" spans="1:16">
      <c r="A381">
        <v>103155</v>
      </c>
      <c r="B381" t="s">
        <v>3715</v>
      </c>
      <c r="C381" s="4" t="s">
        <v>3717</v>
      </c>
      <c r="D381">
        <f ca="1" t="shared" si="128"/>
        <v>7</v>
      </c>
      <c r="E381" t="str">
        <f ca="1" t="shared" si="111"/>
        <v>Zone 7</v>
      </c>
      <c r="F381">
        <f ca="1" t="shared" si="129"/>
        <v>9</v>
      </c>
      <c r="G381" t="str">
        <f ca="1" t="shared" si="113"/>
        <v>Area 9</v>
      </c>
      <c r="H381" s="2" t="s">
        <v>3550</v>
      </c>
      <c r="I381">
        <f ca="1" t="shared" si="122"/>
        <v>91</v>
      </c>
      <c r="J381">
        <f ca="1" t="shared" si="123"/>
        <v>34</v>
      </c>
      <c r="K381">
        <f ca="1" t="shared" si="124"/>
        <v>5</v>
      </c>
      <c r="L381">
        <f ca="1" t="shared" si="125"/>
        <v>1</v>
      </c>
      <c r="M381">
        <f ca="1" t="shared" si="126"/>
        <v>12</v>
      </c>
      <c r="N381">
        <f ca="1" t="shared" si="109"/>
        <v>18</v>
      </c>
      <c r="O381">
        <f ca="1" t="shared" si="127"/>
        <v>2</v>
      </c>
      <c r="P381" s="3">
        <v>43624.7875</v>
      </c>
    </row>
    <row r="382" spans="1:16">
      <c r="A382">
        <v>103156</v>
      </c>
      <c r="B382" t="s">
        <v>3715</v>
      </c>
      <c r="C382" s="4" t="s">
        <v>3718</v>
      </c>
      <c r="D382">
        <f ca="1" t="shared" si="128"/>
        <v>8</v>
      </c>
      <c r="E382" t="str">
        <f ca="1" t="shared" si="111"/>
        <v>Zone 8</v>
      </c>
      <c r="F382">
        <f ca="1" t="shared" si="129"/>
        <v>5</v>
      </c>
      <c r="G382" t="str">
        <f ca="1" t="shared" si="113"/>
        <v>Area 5</v>
      </c>
      <c r="H382" s="2" t="s">
        <v>3709</v>
      </c>
      <c r="I382">
        <f ca="1" t="shared" si="122"/>
        <v>148</v>
      </c>
      <c r="J382">
        <f ca="1" t="shared" si="123"/>
        <v>45</v>
      </c>
      <c r="K382">
        <f ca="1" t="shared" si="124"/>
        <v>2</v>
      </c>
      <c r="L382">
        <f ca="1" t="shared" si="125"/>
        <v>3</v>
      </c>
      <c r="M382">
        <f ca="1" t="shared" si="126"/>
        <v>4</v>
      </c>
      <c r="N382">
        <f ca="1" t="shared" si="109"/>
        <v>23</v>
      </c>
      <c r="O382">
        <f ca="1" t="shared" si="127"/>
        <v>6</v>
      </c>
      <c r="P382" s="3">
        <v>43473.3972222222</v>
      </c>
    </row>
    <row r="383" spans="1:16">
      <c r="A383">
        <v>103157</v>
      </c>
      <c r="B383" t="s">
        <v>3715</v>
      </c>
      <c r="C383" s="4" t="s">
        <v>3719</v>
      </c>
      <c r="D383">
        <f ca="1" t="shared" ref="D383:D392" si="130">RANDBETWEEN(1,8)</f>
        <v>3</v>
      </c>
      <c r="E383" t="str">
        <f ca="1" t="shared" si="111"/>
        <v>Zone 3</v>
      </c>
      <c r="F383">
        <f ca="1" t="shared" ref="F383:F392" si="131">RANDBETWEEN(1,15)</f>
        <v>1</v>
      </c>
      <c r="G383" t="str">
        <f ca="1" t="shared" si="113"/>
        <v>Area 1</v>
      </c>
      <c r="H383" s="2" t="s">
        <v>3710</v>
      </c>
      <c r="I383">
        <f ca="1" t="shared" si="122"/>
        <v>125</v>
      </c>
      <c r="J383">
        <f ca="1" t="shared" si="123"/>
        <v>33</v>
      </c>
      <c r="K383">
        <f ca="1" t="shared" si="124"/>
        <v>5</v>
      </c>
      <c r="L383">
        <f ca="1" t="shared" si="125"/>
        <v>3</v>
      </c>
      <c r="M383">
        <f ca="1" t="shared" si="126"/>
        <v>13</v>
      </c>
      <c r="N383">
        <f ca="1" t="shared" si="109"/>
        <v>8</v>
      </c>
      <c r="O383">
        <f ca="1" t="shared" si="127"/>
        <v>13</v>
      </c>
      <c r="P383" s="3">
        <v>42972.4590277778</v>
      </c>
    </row>
    <row r="384" spans="1:16">
      <c r="A384">
        <v>103158</v>
      </c>
      <c r="B384" t="s">
        <v>3715</v>
      </c>
      <c r="C384" s="4" t="s">
        <v>3718</v>
      </c>
      <c r="D384">
        <f ca="1" t="shared" si="130"/>
        <v>7</v>
      </c>
      <c r="E384" t="str">
        <f ca="1" t="shared" si="111"/>
        <v>Zone 7</v>
      </c>
      <c r="F384">
        <f ca="1" t="shared" si="131"/>
        <v>8</v>
      </c>
      <c r="G384" t="str">
        <f ca="1" t="shared" si="113"/>
        <v>Area 8</v>
      </c>
      <c r="H384" s="2" t="s">
        <v>3711</v>
      </c>
      <c r="I384">
        <f ca="1" t="shared" si="122"/>
        <v>35</v>
      </c>
      <c r="J384">
        <f ca="1" t="shared" si="123"/>
        <v>42</v>
      </c>
      <c r="K384">
        <f ca="1" t="shared" si="124"/>
        <v>3</v>
      </c>
      <c r="L384">
        <f ca="1" t="shared" si="125"/>
        <v>1</v>
      </c>
      <c r="M384">
        <f ca="1" t="shared" si="126"/>
        <v>24</v>
      </c>
      <c r="N384">
        <f ca="1" t="shared" si="109"/>
        <v>22</v>
      </c>
      <c r="O384">
        <f ca="1" t="shared" si="127"/>
        <v>1</v>
      </c>
      <c r="P384" s="3">
        <v>43559.2965277778</v>
      </c>
    </row>
    <row r="385" spans="1:16">
      <c r="A385">
        <v>103159</v>
      </c>
      <c r="B385" t="s">
        <v>3715</v>
      </c>
      <c r="C385" s="4" t="s">
        <v>3717</v>
      </c>
      <c r="D385">
        <f ca="1" t="shared" si="130"/>
        <v>5</v>
      </c>
      <c r="E385" t="str">
        <f ca="1" t="shared" si="111"/>
        <v>Zone 5</v>
      </c>
      <c r="F385">
        <f ca="1" t="shared" si="131"/>
        <v>11</v>
      </c>
      <c r="G385" t="str">
        <f ca="1" t="shared" si="113"/>
        <v>Area 11</v>
      </c>
      <c r="H385" s="2" t="s">
        <v>3712</v>
      </c>
      <c r="I385">
        <f ca="1" t="shared" si="122"/>
        <v>10</v>
      </c>
      <c r="J385">
        <f ca="1" t="shared" si="123"/>
        <v>15</v>
      </c>
      <c r="K385">
        <f ca="1" t="shared" si="124"/>
        <v>5</v>
      </c>
      <c r="L385">
        <f ca="1" t="shared" si="125"/>
        <v>2</v>
      </c>
      <c r="M385">
        <f ca="1" t="shared" si="126"/>
        <v>6</v>
      </c>
      <c r="N385">
        <f ca="1" t="shared" si="109"/>
        <v>9</v>
      </c>
      <c r="O385">
        <f ca="1" t="shared" si="127"/>
        <v>22</v>
      </c>
      <c r="P385" s="3">
        <v>43711.8881944444</v>
      </c>
    </row>
    <row r="386" spans="1:16">
      <c r="A386">
        <v>103160</v>
      </c>
      <c r="B386" t="s">
        <v>3715</v>
      </c>
      <c r="C386" s="4" t="s">
        <v>3716</v>
      </c>
      <c r="D386">
        <f ca="1" t="shared" si="130"/>
        <v>3</v>
      </c>
      <c r="E386" t="str">
        <f ca="1" t="shared" si="111"/>
        <v>Zone 3</v>
      </c>
      <c r="F386">
        <f ca="1" t="shared" si="131"/>
        <v>8</v>
      </c>
      <c r="G386" t="str">
        <f ca="1" t="shared" si="113"/>
        <v>Area 8</v>
      </c>
      <c r="H386" s="2" t="s">
        <v>3713</v>
      </c>
      <c r="I386">
        <f ca="1" t="shared" si="122"/>
        <v>70</v>
      </c>
      <c r="J386">
        <f ca="1" t="shared" si="123"/>
        <v>5</v>
      </c>
      <c r="K386">
        <f ca="1" t="shared" si="124"/>
        <v>5</v>
      </c>
      <c r="L386">
        <f ca="1" t="shared" si="125"/>
        <v>2</v>
      </c>
      <c r="M386">
        <f ca="1" t="shared" si="126"/>
        <v>12</v>
      </c>
      <c r="N386">
        <f ca="1" t="shared" ref="N386:N449" si="132">RANDBETWEEN(0,25)</f>
        <v>9</v>
      </c>
      <c r="O386">
        <f ca="1" t="shared" si="127"/>
        <v>21</v>
      </c>
      <c r="P386" s="3">
        <v>43755.3965277778</v>
      </c>
    </row>
    <row r="387" spans="1:16">
      <c r="A387">
        <v>103161</v>
      </c>
      <c r="B387" t="s">
        <v>3715</v>
      </c>
      <c r="C387" s="4" t="s">
        <v>3716</v>
      </c>
      <c r="D387">
        <f ca="1" t="shared" si="130"/>
        <v>1</v>
      </c>
      <c r="E387" t="str">
        <f ca="1" t="shared" ref="E387:E450" si="133">CONCATENATE("Zone"," ",D387)</f>
        <v>Zone 1</v>
      </c>
      <c r="F387">
        <f ca="1" t="shared" si="131"/>
        <v>3</v>
      </c>
      <c r="G387" t="str">
        <f ca="1" t="shared" ref="G387:G450" si="134">CONCATENATE("Area"," ",F387)</f>
        <v>Area 3</v>
      </c>
      <c r="H387" s="2" t="s">
        <v>3714</v>
      </c>
      <c r="I387">
        <f ca="1" t="shared" si="122"/>
        <v>217</v>
      </c>
      <c r="J387">
        <f ca="1" t="shared" si="123"/>
        <v>41</v>
      </c>
      <c r="K387">
        <f ca="1" t="shared" si="124"/>
        <v>3</v>
      </c>
      <c r="L387">
        <f ca="1" t="shared" si="125"/>
        <v>0</v>
      </c>
      <c r="M387">
        <f ca="1" t="shared" si="126"/>
        <v>0</v>
      </c>
      <c r="N387">
        <f ca="1" t="shared" si="132"/>
        <v>7</v>
      </c>
      <c r="O387">
        <f ca="1" t="shared" si="127"/>
        <v>10</v>
      </c>
      <c r="P387" s="3">
        <v>43526.20625</v>
      </c>
    </row>
    <row r="388" spans="1:16">
      <c r="A388">
        <v>103162</v>
      </c>
      <c r="B388" t="s">
        <v>3715</v>
      </c>
      <c r="C388" s="4" t="s">
        <v>3717</v>
      </c>
      <c r="D388">
        <f ca="1" t="shared" si="130"/>
        <v>2</v>
      </c>
      <c r="E388" t="str">
        <f ca="1" t="shared" si="133"/>
        <v>Zone 2</v>
      </c>
      <c r="F388">
        <f ca="1" t="shared" si="131"/>
        <v>15</v>
      </c>
      <c r="G388" t="str">
        <f ca="1" t="shared" si="134"/>
        <v>Area 15</v>
      </c>
      <c r="H388" s="2" t="s">
        <v>3386</v>
      </c>
      <c r="I388">
        <f ca="1" t="shared" si="122"/>
        <v>223</v>
      </c>
      <c r="J388">
        <f ca="1" t="shared" si="123"/>
        <v>15</v>
      </c>
      <c r="K388">
        <f ca="1" t="shared" si="124"/>
        <v>1</v>
      </c>
      <c r="L388">
        <f ca="1" t="shared" si="125"/>
        <v>3</v>
      </c>
      <c r="M388">
        <f ca="1" t="shared" si="126"/>
        <v>14</v>
      </c>
      <c r="N388">
        <f ca="1" t="shared" si="132"/>
        <v>8</v>
      </c>
      <c r="O388">
        <f ca="1" t="shared" si="127"/>
        <v>11</v>
      </c>
      <c r="P388" s="3">
        <v>43783.3166666667</v>
      </c>
    </row>
    <row r="389" spans="1:16">
      <c r="A389">
        <v>103163</v>
      </c>
      <c r="B389" t="s">
        <v>3715</v>
      </c>
      <c r="C389" s="4" t="s">
        <v>3718</v>
      </c>
      <c r="D389">
        <f ca="1" t="shared" si="130"/>
        <v>3</v>
      </c>
      <c r="E389" t="str">
        <f ca="1" t="shared" si="133"/>
        <v>Zone 3</v>
      </c>
      <c r="F389">
        <f ca="1" t="shared" si="131"/>
        <v>2</v>
      </c>
      <c r="G389" t="str">
        <f ca="1" t="shared" si="134"/>
        <v>Area 2</v>
      </c>
      <c r="H389" s="2" t="s">
        <v>3498</v>
      </c>
      <c r="I389">
        <f ca="1" t="shared" si="122"/>
        <v>21</v>
      </c>
      <c r="J389">
        <f ca="1" t="shared" si="123"/>
        <v>24</v>
      </c>
      <c r="K389">
        <f ca="1" t="shared" si="124"/>
        <v>5</v>
      </c>
      <c r="L389">
        <f ca="1" t="shared" si="125"/>
        <v>0</v>
      </c>
      <c r="M389">
        <f ca="1" t="shared" si="126"/>
        <v>14</v>
      </c>
      <c r="N389">
        <f ca="1" t="shared" si="132"/>
        <v>10</v>
      </c>
      <c r="O389">
        <f ca="1" t="shared" si="127"/>
        <v>17</v>
      </c>
      <c r="P389" s="3">
        <v>43776.1638888889</v>
      </c>
    </row>
    <row r="390" spans="1:16">
      <c r="A390">
        <v>103164</v>
      </c>
      <c r="B390" t="s">
        <v>3715</v>
      </c>
      <c r="C390" s="4" t="s">
        <v>3719</v>
      </c>
      <c r="D390">
        <f ca="1" t="shared" si="130"/>
        <v>8</v>
      </c>
      <c r="E390" t="str">
        <f ca="1" t="shared" si="133"/>
        <v>Zone 8</v>
      </c>
      <c r="F390">
        <f ca="1" t="shared" si="131"/>
        <v>10</v>
      </c>
      <c r="G390" t="str">
        <f ca="1" t="shared" si="134"/>
        <v>Area 10</v>
      </c>
      <c r="H390" s="2" t="s">
        <v>2959</v>
      </c>
      <c r="I390">
        <f ca="1" t="shared" si="122"/>
        <v>129</v>
      </c>
      <c r="J390">
        <f ca="1" t="shared" si="123"/>
        <v>33</v>
      </c>
      <c r="K390">
        <f ca="1" t="shared" si="124"/>
        <v>4</v>
      </c>
      <c r="L390">
        <f ca="1" t="shared" si="125"/>
        <v>1</v>
      </c>
      <c r="M390">
        <f ca="1" t="shared" si="126"/>
        <v>5</v>
      </c>
      <c r="N390">
        <f ca="1" t="shared" si="132"/>
        <v>13</v>
      </c>
      <c r="O390">
        <f ca="1" t="shared" si="127"/>
        <v>2</v>
      </c>
      <c r="P390" s="3">
        <v>43513.4875</v>
      </c>
    </row>
    <row r="391" spans="1:16">
      <c r="A391">
        <v>103165</v>
      </c>
      <c r="B391" t="s">
        <v>3715</v>
      </c>
      <c r="C391" s="4" t="s">
        <v>3718</v>
      </c>
      <c r="D391">
        <f ca="1" t="shared" si="130"/>
        <v>5</v>
      </c>
      <c r="E391" t="str">
        <f ca="1" t="shared" si="133"/>
        <v>Zone 5</v>
      </c>
      <c r="F391">
        <f ca="1" t="shared" si="131"/>
        <v>10</v>
      </c>
      <c r="G391" t="str">
        <f ca="1" t="shared" si="134"/>
        <v>Area 10</v>
      </c>
      <c r="H391" s="2" t="s">
        <v>3501</v>
      </c>
      <c r="I391">
        <f ca="1" t="shared" si="122"/>
        <v>55</v>
      </c>
      <c r="J391">
        <f ca="1" t="shared" si="123"/>
        <v>44</v>
      </c>
      <c r="K391">
        <f ca="1" t="shared" si="124"/>
        <v>0</v>
      </c>
      <c r="L391">
        <f ca="1" t="shared" si="125"/>
        <v>0</v>
      </c>
      <c r="M391">
        <f ca="1" t="shared" si="126"/>
        <v>16</v>
      </c>
      <c r="N391">
        <f ca="1" t="shared" si="132"/>
        <v>21</v>
      </c>
      <c r="O391">
        <f ca="1" t="shared" si="127"/>
        <v>0</v>
      </c>
      <c r="P391" s="3">
        <v>43809.0090277778</v>
      </c>
    </row>
    <row r="392" spans="1:16">
      <c r="A392">
        <v>103166</v>
      </c>
      <c r="B392" t="s">
        <v>3715</v>
      </c>
      <c r="C392" s="4" t="s">
        <v>3717</v>
      </c>
      <c r="D392">
        <f ca="1" t="shared" si="130"/>
        <v>2</v>
      </c>
      <c r="E392" t="str">
        <f ca="1" t="shared" si="133"/>
        <v>Zone 2</v>
      </c>
      <c r="F392">
        <f ca="1" t="shared" si="131"/>
        <v>10</v>
      </c>
      <c r="G392" t="str">
        <f ca="1" t="shared" si="134"/>
        <v>Area 10</v>
      </c>
      <c r="H392" s="2" t="s">
        <v>3503</v>
      </c>
      <c r="I392">
        <f ca="1" t="shared" si="122"/>
        <v>194</v>
      </c>
      <c r="J392">
        <f ca="1" t="shared" si="123"/>
        <v>5</v>
      </c>
      <c r="K392">
        <f ca="1" t="shared" si="124"/>
        <v>2</v>
      </c>
      <c r="L392">
        <f ca="1" t="shared" si="125"/>
        <v>0</v>
      </c>
      <c r="M392">
        <f ca="1" t="shared" si="126"/>
        <v>3</v>
      </c>
      <c r="N392">
        <f ca="1" t="shared" si="132"/>
        <v>25</v>
      </c>
      <c r="O392">
        <f ca="1" t="shared" si="127"/>
        <v>10</v>
      </c>
      <c r="P392" s="3">
        <v>43145.7118055556</v>
      </c>
    </row>
    <row r="393" spans="1:16">
      <c r="A393">
        <v>103167</v>
      </c>
      <c r="B393" t="s">
        <v>3715</v>
      </c>
      <c r="C393" s="4" t="s">
        <v>3716</v>
      </c>
      <c r="D393">
        <f ca="1" t="shared" ref="D393:D402" si="135">RANDBETWEEN(1,8)</f>
        <v>7</v>
      </c>
      <c r="E393" t="str">
        <f ca="1" t="shared" si="133"/>
        <v>Zone 7</v>
      </c>
      <c r="F393">
        <f ca="1" t="shared" ref="F393:F402" si="136">RANDBETWEEN(1,15)</f>
        <v>3</v>
      </c>
      <c r="G393" t="str">
        <f ca="1" t="shared" si="134"/>
        <v>Area 3</v>
      </c>
      <c r="H393" s="2" t="s">
        <v>2868</v>
      </c>
      <c r="I393">
        <f ca="1" t="shared" si="122"/>
        <v>130</v>
      </c>
      <c r="J393">
        <f ca="1" t="shared" si="123"/>
        <v>7</v>
      </c>
      <c r="K393">
        <f ca="1" t="shared" si="124"/>
        <v>4</v>
      </c>
      <c r="L393">
        <f ca="1" t="shared" si="125"/>
        <v>2</v>
      </c>
      <c r="M393">
        <f ca="1" t="shared" si="126"/>
        <v>1</v>
      </c>
      <c r="N393">
        <f ca="1" t="shared" si="132"/>
        <v>14</v>
      </c>
      <c r="O393">
        <f ca="1" t="shared" si="127"/>
        <v>3</v>
      </c>
      <c r="P393" s="3">
        <v>43246.9506944444</v>
      </c>
    </row>
    <row r="394" spans="1:16">
      <c r="A394">
        <v>103168</v>
      </c>
      <c r="B394" t="s">
        <v>3715</v>
      </c>
      <c r="C394" s="4" t="s">
        <v>3716</v>
      </c>
      <c r="D394">
        <f ca="1" t="shared" si="135"/>
        <v>2</v>
      </c>
      <c r="E394" t="str">
        <f ca="1" t="shared" si="133"/>
        <v>Zone 2</v>
      </c>
      <c r="F394">
        <f ca="1" t="shared" si="136"/>
        <v>6</v>
      </c>
      <c r="G394" t="str">
        <f ca="1" t="shared" si="134"/>
        <v>Area 6</v>
      </c>
      <c r="H394" s="2" t="s">
        <v>3505</v>
      </c>
      <c r="I394">
        <f ca="1" t="shared" si="122"/>
        <v>28</v>
      </c>
      <c r="J394">
        <f ca="1" t="shared" si="123"/>
        <v>33</v>
      </c>
      <c r="K394">
        <f ca="1" t="shared" si="124"/>
        <v>4</v>
      </c>
      <c r="L394">
        <f ca="1" t="shared" si="125"/>
        <v>0</v>
      </c>
      <c r="M394">
        <f ca="1" t="shared" si="126"/>
        <v>1</v>
      </c>
      <c r="N394">
        <f ca="1" t="shared" si="132"/>
        <v>5</v>
      </c>
      <c r="O394">
        <f ca="1" t="shared" si="127"/>
        <v>11</v>
      </c>
      <c r="P394" s="3">
        <v>43403.3381944444</v>
      </c>
    </row>
    <row r="395" spans="1:16">
      <c r="A395">
        <v>103169</v>
      </c>
      <c r="B395" t="s">
        <v>3715</v>
      </c>
      <c r="C395" s="4" t="s">
        <v>3717</v>
      </c>
      <c r="D395">
        <f ca="1" t="shared" si="135"/>
        <v>3</v>
      </c>
      <c r="E395" t="str">
        <f ca="1" t="shared" si="133"/>
        <v>Zone 3</v>
      </c>
      <c r="F395">
        <f ca="1" t="shared" si="136"/>
        <v>12</v>
      </c>
      <c r="G395" t="str">
        <f ca="1" t="shared" si="134"/>
        <v>Area 12</v>
      </c>
      <c r="H395" s="2" t="s">
        <v>2876</v>
      </c>
      <c r="I395">
        <f ca="1" t="shared" si="122"/>
        <v>190</v>
      </c>
      <c r="J395">
        <f ca="1" t="shared" si="123"/>
        <v>38</v>
      </c>
      <c r="K395">
        <f ca="1" t="shared" si="124"/>
        <v>3</v>
      </c>
      <c r="L395">
        <f ca="1" t="shared" si="125"/>
        <v>0</v>
      </c>
      <c r="M395">
        <f ca="1" t="shared" si="126"/>
        <v>19</v>
      </c>
      <c r="N395">
        <f ca="1" t="shared" si="132"/>
        <v>13</v>
      </c>
      <c r="O395">
        <f ca="1" t="shared" si="127"/>
        <v>6</v>
      </c>
      <c r="P395" s="3">
        <v>43388.2291666667</v>
      </c>
    </row>
    <row r="396" spans="1:16">
      <c r="A396">
        <v>103170</v>
      </c>
      <c r="B396" t="s">
        <v>3715</v>
      </c>
      <c r="C396" s="4" t="s">
        <v>3718</v>
      </c>
      <c r="D396">
        <f ca="1" t="shared" si="135"/>
        <v>2</v>
      </c>
      <c r="E396" t="str">
        <f ca="1" t="shared" si="133"/>
        <v>Zone 2</v>
      </c>
      <c r="F396">
        <f ca="1" t="shared" si="136"/>
        <v>15</v>
      </c>
      <c r="G396" t="str">
        <f ca="1" t="shared" si="134"/>
        <v>Area 15</v>
      </c>
      <c r="H396" s="2" t="s">
        <v>3508</v>
      </c>
      <c r="I396">
        <f ca="1" t="shared" si="122"/>
        <v>61</v>
      </c>
      <c r="J396">
        <f ca="1" t="shared" si="123"/>
        <v>5</v>
      </c>
      <c r="K396">
        <f ca="1" t="shared" si="124"/>
        <v>2</v>
      </c>
      <c r="L396">
        <f ca="1" t="shared" si="125"/>
        <v>0</v>
      </c>
      <c r="M396">
        <f ca="1" t="shared" si="126"/>
        <v>15</v>
      </c>
      <c r="N396">
        <f ca="1" t="shared" si="132"/>
        <v>14</v>
      </c>
      <c r="O396">
        <f ca="1" t="shared" si="127"/>
        <v>19</v>
      </c>
      <c r="P396" s="3">
        <v>43899.6145833333</v>
      </c>
    </row>
    <row r="397" spans="1:16">
      <c r="A397">
        <v>103171</v>
      </c>
      <c r="B397" t="s">
        <v>3715</v>
      </c>
      <c r="C397" s="4" t="s">
        <v>3719</v>
      </c>
      <c r="D397">
        <f ca="1" t="shared" si="135"/>
        <v>6</v>
      </c>
      <c r="E397" t="str">
        <f ca="1" t="shared" si="133"/>
        <v>Zone 6</v>
      </c>
      <c r="F397">
        <f ca="1" t="shared" si="136"/>
        <v>2</v>
      </c>
      <c r="G397" t="str">
        <f ca="1" t="shared" si="134"/>
        <v>Area 2</v>
      </c>
      <c r="H397" s="2" t="s">
        <v>3509</v>
      </c>
      <c r="I397">
        <f ca="1" t="shared" si="122"/>
        <v>5</v>
      </c>
      <c r="J397">
        <f ca="1" t="shared" si="123"/>
        <v>5</v>
      </c>
      <c r="K397">
        <f ca="1" t="shared" si="124"/>
        <v>3</v>
      </c>
      <c r="L397">
        <f ca="1" t="shared" si="125"/>
        <v>1</v>
      </c>
      <c r="M397">
        <f ca="1" t="shared" si="126"/>
        <v>11</v>
      </c>
      <c r="N397">
        <f ca="1" t="shared" si="132"/>
        <v>19</v>
      </c>
      <c r="O397">
        <f ca="1" t="shared" si="127"/>
        <v>5</v>
      </c>
      <c r="P397" s="3">
        <v>43921.8715277778</v>
      </c>
    </row>
    <row r="398" spans="1:16">
      <c r="A398">
        <v>103172</v>
      </c>
      <c r="B398" t="s">
        <v>3715</v>
      </c>
      <c r="C398" s="4" t="s">
        <v>3718</v>
      </c>
      <c r="D398">
        <f ca="1" t="shared" si="135"/>
        <v>4</v>
      </c>
      <c r="E398" t="str">
        <f ca="1" t="shared" si="133"/>
        <v>Zone 4</v>
      </c>
      <c r="F398">
        <f ca="1" t="shared" si="136"/>
        <v>7</v>
      </c>
      <c r="G398" t="str">
        <f ca="1" t="shared" si="134"/>
        <v>Area 7</v>
      </c>
      <c r="H398" s="2" t="s">
        <v>3511</v>
      </c>
      <c r="I398">
        <f ca="1" t="shared" si="122"/>
        <v>68</v>
      </c>
      <c r="J398">
        <f ca="1" t="shared" si="123"/>
        <v>18</v>
      </c>
      <c r="K398">
        <f ca="1" t="shared" si="124"/>
        <v>0</v>
      </c>
      <c r="L398">
        <f ca="1" t="shared" si="125"/>
        <v>2</v>
      </c>
      <c r="M398">
        <f ca="1" t="shared" si="126"/>
        <v>18</v>
      </c>
      <c r="N398">
        <f ca="1" t="shared" si="132"/>
        <v>16</v>
      </c>
      <c r="O398">
        <f ca="1" t="shared" si="127"/>
        <v>12</v>
      </c>
      <c r="P398" s="3">
        <v>43254.0381944444</v>
      </c>
    </row>
    <row r="399" spans="1:16">
      <c r="A399">
        <v>103173</v>
      </c>
      <c r="B399" t="s">
        <v>3715</v>
      </c>
      <c r="C399" s="4" t="s">
        <v>3717</v>
      </c>
      <c r="D399">
        <f ca="1" t="shared" si="135"/>
        <v>5</v>
      </c>
      <c r="E399" t="str">
        <f ca="1" t="shared" si="133"/>
        <v>Zone 5</v>
      </c>
      <c r="F399">
        <f ca="1" t="shared" si="136"/>
        <v>8</v>
      </c>
      <c r="G399" t="str">
        <f ca="1" t="shared" si="134"/>
        <v>Area 8</v>
      </c>
      <c r="H399" s="2" t="s">
        <v>3512</v>
      </c>
      <c r="I399">
        <f ca="1" t="shared" si="122"/>
        <v>9</v>
      </c>
      <c r="J399">
        <f ca="1" t="shared" si="123"/>
        <v>37</v>
      </c>
      <c r="K399">
        <f ca="1" t="shared" si="124"/>
        <v>5</v>
      </c>
      <c r="L399">
        <f ca="1" t="shared" si="125"/>
        <v>3</v>
      </c>
      <c r="M399">
        <f ca="1" t="shared" si="126"/>
        <v>16</v>
      </c>
      <c r="N399">
        <f ca="1" t="shared" si="132"/>
        <v>25</v>
      </c>
      <c r="O399">
        <f ca="1" t="shared" si="127"/>
        <v>20</v>
      </c>
      <c r="P399" s="3">
        <v>42804.9833333333</v>
      </c>
    </row>
    <row r="400" spans="1:16">
      <c r="A400">
        <v>103174</v>
      </c>
      <c r="B400" t="s">
        <v>3715</v>
      </c>
      <c r="C400" s="4" t="s">
        <v>3716</v>
      </c>
      <c r="D400">
        <f ca="1" t="shared" si="135"/>
        <v>4</v>
      </c>
      <c r="E400" t="str">
        <f ca="1" t="shared" si="133"/>
        <v>Zone 4</v>
      </c>
      <c r="F400">
        <f ca="1" t="shared" si="136"/>
        <v>1</v>
      </c>
      <c r="G400" t="str">
        <f ca="1" t="shared" si="134"/>
        <v>Area 1</v>
      </c>
      <c r="H400" s="2" t="s">
        <v>2738</v>
      </c>
      <c r="I400">
        <f ca="1" t="shared" si="122"/>
        <v>120</v>
      </c>
      <c r="J400">
        <f ca="1" t="shared" si="123"/>
        <v>26</v>
      </c>
      <c r="K400">
        <f ca="1" t="shared" si="124"/>
        <v>2</v>
      </c>
      <c r="L400">
        <f ca="1" t="shared" si="125"/>
        <v>1</v>
      </c>
      <c r="M400">
        <f ca="1" t="shared" si="126"/>
        <v>5</v>
      </c>
      <c r="N400">
        <f ca="1" t="shared" si="132"/>
        <v>18</v>
      </c>
      <c r="O400">
        <f ca="1" t="shared" si="127"/>
        <v>25</v>
      </c>
      <c r="P400" s="3">
        <v>43108.0118055556</v>
      </c>
    </row>
    <row r="401" spans="1:16">
      <c r="A401">
        <v>103175</v>
      </c>
      <c r="B401" t="s">
        <v>3715</v>
      </c>
      <c r="C401" s="4" t="s">
        <v>3716</v>
      </c>
      <c r="D401">
        <f ca="1" t="shared" si="135"/>
        <v>1</v>
      </c>
      <c r="E401" t="str">
        <f ca="1" t="shared" si="133"/>
        <v>Zone 1</v>
      </c>
      <c r="F401">
        <f ca="1" t="shared" si="136"/>
        <v>6</v>
      </c>
      <c r="G401" t="str">
        <f ca="1" t="shared" si="134"/>
        <v>Area 6</v>
      </c>
      <c r="H401" s="2" t="s">
        <v>2989</v>
      </c>
      <c r="I401">
        <f ca="1" t="shared" si="122"/>
        <v>173</v>
      </c>
      <c r="J401">
        <f ca="1" t="shared" si="123"/>
        <v>10</v>
      </c>
      <c r="K401">
        <f ca="1" t="shared" si="124"/>
        <v>1</v>
      </c>
      <c r="L401">
        <f ca="1" t="shared" si="125"/>
        <v>0</v>
      </c>
      <c r="M401">
        <f ca="1" t="shared" si="126"/>
        <v>20</v>
      </c>
      <c r="N401">
        <f ca="1" t="shared" si="132"/>
        <v>17</v>
      </c>
      <c r="O401">
        <f ca="1" t="shared" si="127"/>
        <v>4</v>
      </c>
      <c r="P401" s="3">
        <v>44079.9243055556</v>
      </c>
    </row>
    <row r="402" spans="1:16">
      <c r="A402">
        <v>103176</v>
      </c>
      <c r="B402" t="s">
        <v>3715</v>
      </c>
      <c r="C402" s="4" t="s">
        <v>3717</v>
      </c>
      <c r="D402">
        <f ca="1" t="shared" si="135"/>
        <v>1</v>
      </c>
      <c r="E402" t="str">
        <f ca="1" t="shared" si="133"/>
        <v>Zone 1</v>
      </c>
      <c r="F402">
        <f ca="1" t="shared" si="136"/>
        <v>9</v>
      </c>
      <c r="G402" t="str">
        <f ca="1" t="shared" si="134"/>
        <v>Area 9</v>
      </c>
      <c r="H402" s="2" t="s">
        <v>3513</v>
      </c>
      <c r="I402">
        <f ca="1" t="shared" si="122"/>
        <v>84</v>
      </c>
      <c r="J402">
        <f ca="1" t="shared" si="123"/>
        <v>17</v>
      </c>
      <c r="K402">
        <f ca="1" t="shared" si="124"/>
        <v>1</v>
      </c>
      <c r="L402">
        <f ca="1" t="shared" si="125"/>
        <v>2</v>
      </c>
      <c r="M402">
        <f ca="1" t="shared" si="126"/>
        <v>14</v>
      </c>
      <c r="N402">
        <f ca="1" t="shared" si="132"/>
        <v>18</v>
      </c>
      <c r="O402">
        <f ca="1" t="shared" si="127"/>
        <v>12</v>
      </c>
      <c r="P402" s="3">
        <v>43846.4826388889</v>
      </c>
    </row>
    <row r="403" spans="1:16">
      <c r="A403">
        <v>103177</v>
      </c>
      <c r="B403" t="s">
        <v>3715</v>
      </c>
      <c r="C403" s="4" t="s">
        <v>3718</v>
      </c>
      <c r="D403">
        <f ca="1" t="shared" ref="D403:D412" si="137">RANDBETWEEN(1,8)</f>
        <v>6</v>
      </c>
      <c r="E403" t="str">
        <f ca="1" t="shared" si="133"/>
        <v>Zone 6</v>
      </c>
      <c r="F403">
        <f ca="1" t="shared" ref="F403:F412" si="138">RANDBETWEEN(1,15)</f>
        <v>4</v>
      </c>
      <c r="G403" t="str">
        <f ca="1" t="shared" si="134"/>
        <v>Area 4</v>
      </c>
      <c r="H403" s="2" t="s">
        <v>3514</v>
      </c>
      <c r="I403">
        <f ca="1" t="shared" si="122"/>
        <v>171</v>
      </c>
      <c r="J403">
        <f ca="1" t="shared" si="123"/>
        <v>29</v>
      </c>
      <c r="K403">
        <f ca="1" t="shared" si="124"/>
        <v>5</v>
      </c>
      <c r="L403">
        <f ca="1" t="shared" si="125"/>
        <v>1</v>
      </c>
      <c r="M403">
        <f ca="1" t="shared" si="126"/>
        <v>7</v>
      </c>
      <c r="N403">
        <f ca="1" t="shared" si="132"/>
        <v>22</v>
      </c>
      <c r="O403">
        <f ca="1" t="shared" si="127"/>
        <v>22</v>
      </c>
      <c r="P403" s="3">
        <v>43943.8402777778</v>
      </c>
    </row>
    <row r="404" spans="1:16">
      <c r="A404">
        <v>103178</v>
      </c>
      <c r="B404" t="s">
        <v>3715</v>
      </c>
      <c r="C404" s="4" t="s">
        <v>3719</v>
      </c>
      <c r="D404">
        <f ca="1" t="shared" si="137"/>
        <v>6</v>
      </c>
      <c r="E404" t="str">
        <f ca="1" t="shared" si="133"/>
        <v>Zone 6</v>
      </c>
      <c r="F404">
        <f ca="1" t="shared" si="138"/>
        <v>11</v>
      </c>
      <c r="G404" t="str">
        <f ca="1" t="shared" si="134"/>
        <v>Area 11</v>
      </c>
      <c r="H404" s="2" t="s">
        <v>3515</v>
      </c>
      <c r="I404">
        <f ca="1" t="shared" si="122"/>
        <v>53</v>
      </c>
      <c r="J404">
        <f ca="1" t="shared" si="123"/>
        <v>2</v>
      </c>
      <c r="K404">
        <f ca="1" t="shared" si="124"/>
        <v>4</v>
      </c>
      <c r="L404">
        <f ca="1" t="shared" si="125"/>
        <v>3</v>
      </c>
      <c r="M404">
        <f ca="1" t="shared" si="126"/>
        <v>1</v>
      </c>
      <c r="N404">
        <f ca="1" t="shared" si="132"/>
        <v>12</v>
      </c>
      <c r="O404">
        <f ca="1" t="shared" si="127"/>
        <v>21</v>
      </c>
      <c r="P404" s="3">
        <v>42979.375</v>
      </c>
    </row>
    <row r="405" spans="1:16">
      <c r="A405">
        <v>103179</v>
      </c>
      <c r="B405" t="s">
        <v>3715</v>
      </c>
      <c r="C405" s="4" t="s">
        <v>3718</v>
      </c>
      <c r="D405">
        <f ca="1" t="shared" si="137"/>
        <v>4</v>
      </c>
      <c r="E405" t="str">
        <f ca="1" t="shared" si="133"/>
        <v>Zone 4</v>
      </c>
      <c r="F405">
        <f ca="1" t="shared" si="138"/>
        <v>4</v>
      </c>
      <c r="G405" t="str">
        <f ca="1" t="shared" si="134"/>
        <v>Area 4</v>
      </c>
      <c r="H405" s="2" t="s">
        <v>3516</v>
      </c>
      <c r="I405">
        <f ca="1" t="shared" si="122"/>
        <v>211</v>
      </c>
      <c r="J405">
        <f ca="1" t="shared" si="123"/>
        <v>11</v>
      </c>
      <c r="K405">
        <f ca="1" t="shared" si="124"/>
        <v>3</v>
      </c>
      <c r="L405">
        <f ca="1" t="shared" si="125"/>
        <v>0</v>
      </c>
      <c r="M405">
        <f ca="1" t="shared" si="126"/>
        <v>5</v>
      </c>
      <c r="N405">
        <f ca="1" t="shared" si="132"/>
        <v>7</v>
      </c>
      <c r="O405">
        <f ca="1" t="shared" si="127"/>
        <v>5</v>
      </c>
      <c r="P405" s="3">
        <v>43380.5673611111</v>
      </c>
    </row>
    <row r="406" spans="1:16">
      <c r="A406">
        <v>103180</v>
      </c>
      <c r="B406" t="s">
        <v>3715</v>
      </c>
      <c r="C406" s="4" t="s">
        <v>3717</v>
      </c>
      <c r="D406">
        <f ca="1" t="shared" si="137"/>
        <v>6</v>
      </c>
      <c r="E406" t="str">
        <f ca="1" t="shared" si="133"/>
        <v>Zone 6</v>
      </c>
      <c r="F406">
        <f ca="1" t="shared" si="138"/>
        <v>14</v>
      </c>
      <c r="G406" t="str">
        <f ca="1" t="shared" si="134"/>
        <v>Area 14</v>
      </c>
      <c r="H406" s="2" t="s">
        <v>3518</v>
      </c>
      <c r="I406">
        <f ca="1" t="shared" si="122"/>
        <v>149</v>
      </c>
      <c r="J406">
        <f ca="1" t="shared" si="123"/>
        <v>47</v>
      </c>
      <c r="K406">
        <f ca="1" t="shared" si="124"/>
        <v>5</v>
      </c>
      <c r="L406">
        <f ca="1" t="shared" si="125"/>
        <v>3</v>
      </c>
      <c r="M406">
        <f ca="1" t="shared" si="126"/>
        <v>25</v>
      </c>
      <c r="N406">
        <f ca="1" t="shared" si="132"/>
        <v>11</v>
      </c>
      <c r="O406">
        <f ca="1" t="shared" si="127"/>
        <v>14</v>
      </c>
      <c r="P406" s="3">
        <v>43167.0256944444</v>
      </c>
    </row>
    <row r="407" spans="1:16">
      <c r="A407">
        <v>103181</v>
      </c>
      <c r="B407" t="s">
        <v>3715</v>
      </c>
      <c r="C407" s="4" t="s">
        <v>3716</v>
      </c>
      <c r="D407">
        <f ca="1" t="shared" si="137"/>
        <v>8</v>
      </c>
      <c r="E407" t="str">
        <f ca="1" t="shared" si="133"/>
        <v>Zone 8</v>
      </c>
      <c r="F407">
        <f ca="1" t="shared" si="138"/>
        <v>1</v>
      </c>
      <c r="G407" t="str">
        <f ca="1" t="shared" si="134"/>
        <v>Area 1</v>
      </c>
      <c r="H407" s="2" t="s">
        <v>3519</v>
      </c>
      <c r="I407">
        <f ca="1" t="shared" si="122"/>
        <v>102</v>
      </c>
      <c r="J407">
        <f ca="1" t="shared" si="123"/>
        <v>41</v>
      </c>
      <c r="K407">
        <f ca="1" t="shared" si="124"/>
        <v>0</v>
      </c>
      <c r="L407">
        <f ca="1" t="shared" si="125"/>
        <v>1</v>
      </c>
      <c r="M407">
        <f ca="1" t="shared" si="126"/>
        <v>10</v>
      </c>
      <c r="N407">
        <f ca="1" t="shared" si="132"/>
        <v>24</v>
      </c>
      <c r="O407">
        <f ca="1" t="shared" si="127"/>
        <v>1</v>
      </c>
      <c r="P407" s="3">
        <v>43230.7354166667</v>
      </c>
    </row>
    <row r="408" spans="1:16">
      <c r="A408">
        <v>103182</v>
      </c>
      <c r="B408" t="s">
        <v>3715</v>
      </c>
      <c r="C408" s="4" t="s">
        <v>3716</v>
      </c>
      <c r="D408">
        <f ca="1" t="shared" si="137"/>
        <v>5</v>
      </c>
      <c r="E408" t="str">
        <f ca="1" t="shared" si="133"/>
        <v>Zone 5</v>
      </c>
      <c r="F408">
        <f ca="1" t="shared" si="138"/>
        <v>6</v>
      </c>
      <c r="G408" t="str">
        <f ca="1" t="shared" si="134"/>
        <v>Area 6</v>
      </c>
      <c r="H408" s="2" t="s">
        <v>3520</v>
      </c>
      <c r="I408">
        <f ca="1" t="shared" si="122"/>
        <v>168</v>
      </c>
      <c r="J408">
        <f ca="1" t="shared" si="123"/>
        <v>12</v>
      </c>
      <c r="K408">
        <f ca="1" t="shared" si="124"/>
        <v>0</v>
      </c>
      <c r="L408">
        <f ca="1" t="shared" si="125"/>
        <v>0</v>
      </c>
      <c r="M408">
        <f ca="1" t="shared" si="126"/>
        <v>6</v>
      </c>
      <c r="N408">
        <f ca="1" t="shared" si="132"/>
        <v>9</v>
      </c>
      <c r="O408">
        <f ca="1" t="shared" si="127"/>
        <v>2</v>
      </c>
      <c r="P408" s="3">
        <v>43196.475</v>
      </c>
    </row>
    <row r="409" spans="1:16">
      <c r="A409">
        <v>103183</v>
      </c>
      <c r="B409" t="s">
        <v>3715</v>
      </c>
      <c r="C409" s="4" t="s">
        <v>3717</v>
      </c>
      <c r="D409">
        <f ca="1" t="shared" si="137"/>
        <v>1</v>
      </c>
      <c r="E409" t="str">
        <f ca="1" t="shared" si="133"/>
        <v>Zone 1</v>
      </c>
      <c r="F409">
        <f ca="1" t="shared" si="138"/>
        <v>7</v>
      </c>
      <c r="G409" t="str">
        <f ca="1" t="shared" si="134"/>
        <v>Area 7</v>
      </c>
      <c r="H409" s="2" t="s">
        <v>3521</v>
      </c>
      <c r="I409">
        <f ca="1" t="shared" si="122"/>
        <v>134</v>
      </c>
      <c r="J409">
        <f ca="1" t="shared" si="123"/>
        <v>36</v>
      </c>
      <c r="K409">
        <f ca="1" t="shared" si="124"/>
        <v>3</v>
      </c>
      <c r="L409">
        <f ca="1" t="shared" si="125"/>
        <v>2</v>
      </c>
      <c r="M409">
        <f ca="1" t="shared" si="126"/>
        <v>7</v>
      </c>
      <c r="N409">
        <f ca="1" t="shared" si="132"/>
        <v>18</v>
      </c>
      <c r="O409">
        <f ca="1" t="shared" si="127"/>
        <v>25</v>
      </c>
      <c r="P409" s="3">
        <v>43191.68125</v>
      </c>
    </row>
    <row r="410" spans="1:16">
      <c r="A410">
        <v>103184</v>
      </c>
      <c r="B410" t="s">
        <v>3715</v>
      </c>
      <c r="C410" s="4" t="s">
        <v>3718</v>
      </c>
      <c r="D410">
        <f ca="1" t="shared" si="137"/>
        <v>6</v>
      </c>
      <c r="E410" t="str">
        <f ca="1" t="shared" si="133"/>
        <v>Zone 6</v>
      </c>
      <c r="F410">
        <f ca="1" t="shared" si="138"/>
        <v>14</v>
      </c>
      <c r="G410" t="str">
        <f ca="1" t="shared" si="134"/>
        <v>Area 14</v>
      </c>
      <c r="H410" s="2" t="s">
        <v>3522</v>
      </c>
      <c r="I410">
        <f ca="1" t="shared" si="122"/>
        <v>142</v>
      </c>
      <c r="J410">
        <f ca="1" t="shared" si="123"/>
        <v>46</v>
      </c>
      <c r="K410">
        <f ca="1" t="shared" si="124"/>
        <v>0</v>
      </c>
      <c r="L410">
        <f ca="1" t="shared" si="125"/>
        <v>2</v>
      </c>
      <c r="M410">
        <f ca="1" t="shared" si="126"/>
        <v>19</v>
      </c>
      <c r="N410">
        <f ca="1" t="shared" si="132"/>
        <v>2</v>
      </c>
      <c r="O410">
        <f ca="1" t="shared" si="127"/>
        <v>0</v>
      </c>
      <c r="P410" s="3">
        <v>43105.1791666667</v>
      </c>
    </row>
    <row r="411" spans="1:16">
      <c r="A411">
        <v>103185</v>
      </c>
      <c r="B411" t="s">
        <v>3715</v>
      </c>
      <c r="C411" s="4" t="s">
        <v>3719</v>
      </c>
      <c r="D411">
        <f ca="1" t="shared" si="137"/>
        <v>4</v>
      </c>
      <c r="E411" t="str">
        <f ca="1" t="shared" si="133"/>
        <v>Zone 4</v>
      </c>
      <c r="F411">
        <f ca="1" t="shared" si="138"/>
        <v>15</v>
      </c>
      <c r="G411" t="str">
        <f ca="1" t="shared" si="134"/>
        <v>Area 15</v>
      </c>
      <c r="H411" s="2" t="s">
        <v>3523</v>
      </c>
      <c r="I411">
        <f ca="1" t="shared" si="122"/>
        <v>195</v>
      </c>
      <c r="J411">
        <f ca="1" t="shared" si="123"/>
        <v>22</v>
      </c>
      <c r="K411">
        <f ca="1" t="shared" si="124"/>
        <v>3</v>
      </c>
      <c r="L411">
        <f ca="1" t="shared" si="125"/>
        <v>3</v>
      </c>
      <c r="M411">
        <f ca="1" t="shared" si="126"/>
        <v>19</v>
      </c>
      <c r="N411">
        <f ca="1" t="shared" si="132"/>
        <v>20</v>
      </c>
      <c r="O411">
        <f ca="1" t="shared" si="127"/>
        <v>25</v>
      </c>
      <c r="P411" s="3">
        <v>43240.8965277778</v>
      </c>
    </row>
    <row r="412" spans="1:16">
      <c r="A412">
        <v>103186</v>
      </c>
      <c r="B412" t="s">
        <v>3715</v>
      </c>
      <c r="C412" s="4" t="s">
        <v>3718</v>
      </c>
      <c r="D412">
        <f ca="1" t="shared" si="137"/>
        <v>1</v>
      </c>
      <c r="E412" t="str">
        <f ca="1" t="shared" si="133"/>
        <v>Zone 1</v>
      </c>
      <c r="F412">
        <f ca="1" t="shared" si="138"/>
        <v>9</v>
      </c>
      <c r="G412" t="str">
        <f ca="1" t="shared" si="134"/>
        <v>Area 9</v>
      </c>
      <c r="H412" s="2" t="s">
        <v>3524</v>
      </c>
      <c r="I412">
        <f ca="1" t="shared" si="122"/>
        <v>17</v>
      </c>
      <c r="J412">
        <f ca="1" t="shared" si="123"/>
        <v>31</v>
      </c>
      <c r="K412">
        <f ca="1" t="shared" si="124"/>
        <v>3</v>
      </c>
      <c r="L412">
        <f ca="1" t="shared" si="125"/>
        <v>1</v>
      </c>
      <c r="M412">
        <f ca="1" t="shared" si="126"/>
        <v>1</v>
      </c>
      <c r="N412">
        <f ca="1" t="shared" si="132"/>
        <v>7</v>
      </c>
      <c r="O412">
        <f ca="1" t="shared" si="127"/>
        <v>12</v>
      </c>
      <c r="P412" s="3">
        <v>43134.3326388889</v>
      </c>
    </row>
    <row r="413" spans="1:16">
      <c r="A413">
        <v>103187</v>
      </c>
      <c r="B413" t="s">
        <v>3715</v>
      </c>
      <c r="C413" s="4" t="s">
        <v>3717</v>
      </c>
      <c r="D413">
        <f ca="1" t="shared" ref="D413:D422" si="139">RANDBETWEEN(1,8)</f>
        <v>8</v>
      </c>
      <c r="E413" t="str">
        <f ca="1" t="shared" si="133"/>
        <v>Zone 8</v>
      </c>
      <c r="F413">
        <f ca="1" t="shared" ref="F413:F422" si="140">RANDBETWEEN(1,15)</f>
        <v>3</v>
      </c>
      <c r="G413" t="str">
        <f ca="1" t="shared" si="134"/>
        <v>Area 3</v>
      </c>
      <c r="H413" s="2" t="s">
        <v>3141</v>
      </c>
      <c r="I413">
        <f ca="1" t="shared" si="122"/>
        <v>122</v>
      </c>
      <c r="J413">
        <f ca="1" t="shared" si="123"/>
        <v>12</v>
      </c>
      <c r="K413">
        <f ca="1" t="shared" si="124"/>
        <v>2</v>
      </c>
      <c r="L413">
        <f ca="1" t="shared" si="125"/>
        <v>2</v>
      </c>
      <c r="M413">
        <f ca="1" t="shared" si="126"/>
        <v>1</v>
      </c>
      <c r="N413">
        <f ca="1" t="shared" si="132"/>
        <v>11</v>
      </c>
      <c r="O413">
        <f ca="1" t="shared" si="127"/>
        <v>21</v>
      </c>
      <c r="P413" s="3">
        <v>43148.9131944444</v>
      </c>
    </row>
    <row r="414" spans="1:16">
      <c r="A414">
        <v>103188</v>
      </c>
      <c r="B414" t="s">
        <v>3715</v>
      </c>
      <c r="C414" s="4" t="s">
        <v>3716</v>
      </c>
      <c r="D414">
        <f ca="1" t="shared" si="139"/>
        <v>3</v>
      </c>
      <c r="E414" t="str">
        <f ca="1" t="shared" si="133"/>
        <v>Zone 3</v>
      </c>
      <c r="F414">
        <f ca="1" t="shared" si="140"/>
        <v>10</v>
      </c>
      <c r="G414" t="str">
        <f ca="1" t="shared" si="134"/>
        <v>Area 10</v>
      </c>
      <c r="H414" s="2" t="s">
        <v>3525</v>
      </c>
      <c r="I414">
        <f ca="1" t="shared" si="122"/>
        <v>209</v>
      </c>
      <c r="J414">
        <f ca="1" t="shared" si="123"/>
        <v>1</v>
      </c>
      <c r="K414">
        <f ca="1" t="shared" si="124"/>
        <v>0</v>
      </c>
      <c r="L414">
        <f ca="1" t="shared" si="125"/>
        <v>1</v>
      </c>
      <c r="M414">
        <f ca="1" t="shared" si="126"/>
        <v>10</v>
      </c>
      <c r="N414">
        <f ca="1" t="shared" si="132"/>
        <v>20</v>
      </c>
      <c r="O414">
        <f ca="1" t="shared" si="127"/>
        <v>25</v>
      </c>
      <c r="P414" s="3">
        <v>43130.6736111111</v>
      </c>
    </row>
    <row r="415" spans="1:16">
      <c r="A415">
        <v>103189</v>
      </c>
      <c r="B415" t="s">
        <v>3715</v>
      </c>
      <c r="C415" s="4" t="s">
        <v>3716</v>
      </c>
      <c r="D415">
        <f ca="1" t="shared" si="139"/>
        <v>2</v>
      </c>
      <c r="E415" t="str">
        <f ca="1" t="shared" si="133"/>
        <v>Zone 2</v>
      </c>
      <c r="F415">
        <f ca="1" t="shared" si="140"/>
        <v>6</v>
      </c>
      <c r="G415" t="str">
        <f ca="1" t="shared" si="134"/>
        <v>Area 6</v>
      </c>
      <c r="H415" s="2" t="s">
        <v>3526</v>
      </c>
      <c r="I415">
        <f ca="1" t="shared" si="122"/>
        <v>24</v>
      </c>
      <c r="J415">
        <f ca="1" t="shared" si="123"/>
        <v>2</v>
      </c>
      <c r="K415">
        <f ca="1" t="shared" si="124"/>
        <v>3</v>
      </c>
      <c r="L415">
        <f ca="1" t="shared" si="125"/>
        <v>2</v>
      </c>
      <c r="M415">
        <f ca="1" t="shared" si="126"/>
        <v>25</v>
      </c>
      <c r="N415">
        <f ca="1" t="shared" si="132"/>
        <v>24</v>
      </c>
      <c r="O415">
        <f ca="1" t="shared" si="127"/>
        <v>0</v>
      </c>
      <c r="P415" s="3">
        <v>43235.6118055556</v>
      </c>
    </row>
    <row r="416" spans="1:16">
      <c r="A416">
        <v>103190</v>
      </c>
      <c r="B416" t="s">
        <v>3715</v>
      </c>
      <c r="C416" s="4" t="s">
        <v>3717</v>
      </c>
      <c r="D416">
        <f ca="1" t="shared" si="139"/>
        <v>1</v>
      </c>
      <c r="E416" t="str">
        <f ca="1" t="shared" si="133"/>
        <v>Zone 1</v>
      </c>
      <c r="F416">
        <f ca="1" t="shared" si="140"/>
        <v>11</v>
      </c>
      <c r="G416" t="str">
        <f ca="1" t="shared" si="134"/>
        <v>Area 11</v>
      </c>
      <c r="H416" s="2" t="s">
        <v>3513</v>
      </c>
      <c r="I416">
        <f ca="1" t="shared" si="122"/>
        <v>70</v>
      </c>
      <c r="J416">
        <f ca="1" t="shared" si="123"/>
        <v>45</v>
      </c>
      <c r="K416">
        <f ca="1" t="shared" si="124"/>
        <v>1</v>
      </c>
      <c r="L416">
        <f ca="1" t="shared" si="125"/>
        <v>1</v>
      </c>
      <c r="M416">
        <f ca="1" t="shared" si="126"/>
        <v>10</v>
      </c>
      <c r="N416">
        <f ca="1" t="shared" si="132"/>
        <v>23</v>
      </c>
      <c r="O416">
        <f ca="1" t="shared" si="127"/>
        <v>14</v>
      </c>
      <c r="P416" s="3">
        <v>43105.7472222222</v>
      </c>
    </row>
    <row r="417" spans="1:16">
      <c r="A417">
        <v>103191</v>
      </c>
      <c r="B417" t="s">
        <v>3715</v>
      </c>
      <c r="C417" s="4" t="s">
        <v>3718</v>
      </c>
      <c r="D417">
        <f ca="1" t="shared" si="139"/>
        <v>1</v>
      </c>
      <c r="E417" t="str">
        <f ca="1" t="shared" si="133"/>
        <v>Zone 1</v>
      </c>
      <c r="F417">
        <f ca="1" t="shared" si="140"/>
        <v>6</v>
      </c>
      <c r="G417" t="str">
        <f ca="1" t="shared" si="134"/>
        <v>Area 6</v>
      </c>
      <c r="H417" s="2" t="s">
        <v>3527</v>
      </c>
      <c r="I417">
        <f ca="1" t="shared" si="122"/>
        <v>207</v>
      </c>
      <c r="J417">
        <f ca="1" t="shared" si="123"/>
        <v>20</v>
      </c>
      <c r="K417">
        <f ca="1" t="shared" si="124"/>
        <v>5</v>
      </c>
      <c r="L417">
        <f ca="1" t="shared" si="125"/>
        <v>1</v>
      </c>
      <c r="M417">
        <f ca="1" t="shared" si="126"/>
        <v>18</v>
      </c>
      <c r="N417">
        <f ca="1" t="shared" si="132"/>
        <v>25</v>
      </c>
      <c r="O417">
        <f ca="1" t="shared" si="127"/>
        <v>23</v>
      </c>
      <c r="P417" s="3">
        <v>43209.3152777778</v>
      </c>
    </row>
    <row r="418" spans="1:16">
      <c r="A418">
        <v>103192</v>
      </c>
      <c r="B418" t="s">
        <v>3715</v>
      </c>
      <c r="C418" s="4" t="s">
        <v>3719</v>
      </c>
      <c r="D418">
        <f ca="1" t="shared" si="139"/>
        <v>6</v>
      </c>
      <c r="E418" t="str">
        <f ca="1" t="shared" si="133"/>
        <v>Zone 6</v>
      </c>
      <c r="F418">
        <f ca="1" t="shared" si="140"/>
        <v>15</v>
      </c>
      <c r="G418" t="str">
        <f ca="1" t="shared" si="134"/>
        <v>Area 15</v>
      </c>
      <c r="H418" s="2" t="s">
        <v>3379</v>
      </c>
      <c r="I418">
        <f ca="1" t="shared" si="122"/>
        <v>26</v>
      </c>
      <c r="J418">
        <f ca="1" t="shared" si="123"/>
        <v>39</v>
      </c>
      <c r="K418">
        <f ca="1" t="shared" si="124"/>
        <v>2</v>
      </c>
      <c r="L418">
        <f ca="1" t="shared" si="125"/>
        <v>1</v>
      </c>
      <c r="M418">
        <f ca="1" t="shared" si="126"/>
        <v>8</v>
      </c>
      <c r="N418">
        <f ca="1" t="shared" si="132"/>
        <v>14</v>
      </c>
      <c r="O418">
        <f ca="1" t="shared" si="127"/>
        <v>7</v>
      </c>
      <c r="P418" s="3">
        <v>43174.6590277778</v>
      </c>
    </row>
    <row r="419" spans="1:16">
      <c r="A419">
        <v>103193</v>
      </c>
      <c r="B419" t="s">
        <v>3715</v>
      </c>
      <c r="C419" s="4" t="s">
        <v>3718</v>
      </c>
      <c r="D419">
        <f ca="1" t="shared" si="139"/>
        <v>3</v>
      </c>
      <c r="E419" t="str">
        <f ca="1" t="shared" si="133"/>
        <v>Zone 3</v>
      </c>
      <c r="F419">
        <f ca="1" t="shared" si="140"/>
        <v>1</v>
      </c>
      <c r="G419" t="str">
        <f ca="1" t="shared" si="134"/>
        <v>Area 1</v>
      </c>
      <c r="H419" s="2" t="s">
        <v>2959</v>
      </c>
      <c r="I419">
        <f ca="1" t="shared" si="122"/>
        <v>207</v>
      </c>
      <c r="J419">
        <f ca="1" t="shared" si="123"/>
        <v>34</v>
      </c>
      <c r="K419">
        <f ca="1" t="shared" si="124"/>
        <v>4</v>
      </c>
      <c r="L419">
        <f ca="1" t="shared" si="125"/>
        <v>0</v>
      </c>
      <c r="M419">
        <f ca="1" t="shared" si="126"/>
        <v>17</v>
      </c>
      <c r="N419">
        <f ca="1" t="shared" si="132"/>
        <v>11</v>
      </c>
      <c r="O419">
        <f ca="1" t="shared" si="127"/>
        <v>18</v>
      </c>
      <c r="P419" s="3">
        <v>43263.6423611111</v>
      </c>
    </row>
    <row r="420" spans="1:16">
      <c r="A420">
        <v>103194</v>
      </c>
      <c r="B420" t="s">
        <v>3715</v>
      </c>
      <c r="C420" s="4" t="s">
        <v>3717</v>
      </c>
      <c r="D420">
        <f ca="1" t="shared" si="139"/>
        <v>1</v>
      </c>
      <c r="E420" t="str">
        <f ca="1" t="shared" si="133"/>
        <v>Zone 1</v>
      </c>
      <c r="F420">
        <f ca="1" t="shared" si="140"/>
        <v>1</v>
      </c>
      <c r="G420" t="str">
        <f ca="1" t="shared" si="134"/>
        <v>Area 1</v>
      </c>
      <c r="H420" s="2" t="s">
        <v>3062</v>
      </c>
      <c r="I420">
        <f ca="1" t="shared" si="122"/>
        <v>98</v>
      </c>
      <c r="J420">
        <f ca="1" t="shared" si="123"/>
        <v>33</v>
      </c>
      <c r="K420">
        <f ca="1" t="shared" si="124"/>
        <v>2</v>
      </c>
      <c r="L420">
        <f ca="1" t="shared" si="125"/>
        <v>0</v>
      </c>
      <c r="M420">
        <f ca="1" t="shared" si="126"/>
        <v>7</v>
      </c>
      <c r="N420">
        <f ca="1" t="shared" si="132"/>
        <v>4</v>
      </c>
      <c r="O420">
        <f ca="1" t="shared" si="127"/>
        <v>9</v>
      </c>
      <c r="P420" s="3">
        <v>43282.1951388889</v>
      </c>
    </row>
    <row r="421" spans="1:16">
      <c r="A421">
        <v>103195</v>
      </c>
      <c r="B421" t="s">
        <v>3715</v>
      </c>
      <c r="C421" s="4" t="s">
        <v>3716</v>
      </c>
      <c r="D421">
        <f ca="1" t="shared" si="139"/>
        <v>3</v>
      </c>
      <c r="E421" t="str">
        <f ca="1" t="shared" si="133"/>
        <v>Zone 3</v>
      </c>
      <c r="F421">
        <f ca="1" t="shared" si="140"/>
        <v>14</v>
      </c>
      <c r="G421" t="str">
        <f ca="1" t="shared" si="134"/>
        <v>Area 14</v>
      </c>
      <c r="H421" s="2" t="s">
        <v>3528</v>
      </c>
      <c r="I421">
        <f ca="1" t="shared" si="122"/>
        <v>233</v>
      </c>
      <c r="J421">
        <f ca="1" t="shared" si="123"/>
        <v>13</v>
      </c>
      <c r="K421">
        <f ca="1" t="shared" si="124"/>
        <v>2</v>
      </c>
      <c r="L421">
        <f ca="1" t="shared" si="125"/>
        <v>2</v>
      </c>
      <c r="M421">
        <f ca="1" t="shared" si="126"/>
        <v>13</v>
      </c>
      <c r="N421">
        <f ca="1" t="shared" si="132"/>
        <v>15</v>
      </c>
      <c r="O421">
        <f ca="1" t="shared" si="127"/>
        <v>6</v>
      </c>
      <c r="P421" s="3">
        <v>42863.5083333333</v>
      </c>
    </row>
    <row r="422" spans="1:16">
      <c r="A422">
        <v>103196</v>
      </c>
      <c r="B422" t="s">
        <v>3715</v>
      </c>
      <c r="C422" s="4" t="s">
        <v>3716</v>
      </c>
      <c r="D422">
        <f ca="1" t="shared" si="139"/>
        <v>3</v>
      </c>
      <c r="E422" t="str">
        <f ca="1" t="shared" si="133"/>
        <v>Zone 3</v>
      </c>
      <c r="F422">
        <f ca="1" t="shared" si="140"/>
        <v>8</v>
      </c>
      <c r="G422" t="str">
        <f ca="1" t="shared" si="134"/>
        <v>Area 8</v>
      </c>
      <c r="H422" s="2" t="s">
        <v>3529</v>
      </c>
      <c r="I422">
        <f ca="1" t="shared" si="122"/>
        <v>98</v>
      </c>
      <c r="J422">
        <f ca="1" t="shared" si="123"/>
        <v>29</v>
      </c>
      <c r="K422">
        <f ca="1" t="shared" si="124"/>
        <v>4</v>
      </c>
      <c r="L422">
        <f ca="1" t="shared" si="125"/>
        <v>0</v>
      </c>
      <c r="M422">
        <f ca="1" t="shared" si="126"/>
        <v>20</v>
      </c>
      <c r="N422">
        <f ca="1" t="shared" si="132"/>
        <v>2</v>
      </c>
      <c r="O422">
        <f ca="1" t="shared" si="127"/>
        <v>2</v>
      </c>
      <c r="P422" s="3">
        <v>42808.9673611111</v>
      </c>
    </row>
    <row r="423" spans="1:16">
      <c r="A423">
        <v>103197</v>
      </c>
      <c r="B423" t="s">
        <v>3715</v>
      </c>
      <c r="C423" s="4" t="s">
        <v>3717</v>
      </c>
      <c r="D423">
        <f ca="1" t="shared" ref="D423:D432" si="141">RANDBETWEEN(1,8)</f>
        <v>5</v>
      </c>
      <c r="E423" t="str">
        <f ca="1" t="shared" si="133"/>
        <v>Zone 5</v>
      </c>
      <c r="F423">
        <f ca="1" t="shared" ref="F423:F432" si="142">RANDBETWEEN(1,15)</f>
        <v>15</v>
      </c>
      <c r="G423" t="str">
        <f ca="1" t="shared" si="134"/>
        <v>Area 15</v>
      </c>
      <c r="H423" s="2" t="s">
        <v>3530</v>
      </c>
      <c r="I423">
        <f ca="1" t="shared" si="122"/>
        <v>6</v>
      </c>
      <c r="J423">
        <f ca="1" t="shared" si="123"/>
        <v>26</v>
      </c>
      <c r="K423">
        <f ca="1" t="shared" si="124"/>
        <v>3</v>
      </c>
      <c r="L423">
        <f ca="1" t="shared" si="125"/>
        <v>2</v>
      </c>
      <c r="M423">
        <f ca="1" t="shared" si="126"/>
        <v>15</v>
      </c>
      <c r="N423">
        <f ca="1" t="shared" si="132"/>
        <v>7</v>
      </c>
      <c r="O423">
        <f ca="1" t="shared" si="127"/>
        <v>10</v>
      </c>
      <c r="P423" s="3">
        <v>43245.0131944444</v>
      </c>
    </row>
    <row r="424" spans="1:16">
      <c r="A424">
        <v>103198</v>
      </c>
      <c r="B424" t="s">
        <v>3715</v>
      </c>
      <c r="C424" s="4" t="s">
        <v>3718</v>
      </c>
      <c r="D424">
        <f ca="1" t="shared" si="141"/>
        <v>7</v>
      </c>
      <c r="E424" t="str">
        <f ca="1" t="shared" si="133"/>
        <v>Zone 7</v>
      </c>
      <c r="F424">
        <f ca="1" t="shared" si="142"/>
        <v>4</v>
      </c>
      <c r="G424" t="str">
        <f ca="1" t="shared" si="134"/>
        <v>Area 4</v>
      </c>
      <c r="H424" s="2" t="s">
        <v>3531</v>
      </c>
      <c r="I424">
        <f ca="1" t="shared" si="122"/>
        <v>207</v>
      </c>
      <c r="J424">
        <f ca="1" t="shared" si="123"/>
        <v>22</v>
      </c>
      <c r="K424">
        <f ca="1" t="shared" si="124"/>
        <v>2</v>
      </c>
      <c r="L424">
        <f ca="1" t="shared" si="125"/>
        <v>1</v>
      </c>
      <c r="M424">
        <f ca="1" t="shared" si="126"/>
        <v>18</v>
      </c>
      <c r="N424">
        <f ca="1" t="shared" si="132"/>
        <v>6</v>
      </c>
      <c r="O424">
        <f ca="1" t="shared" si="127"/>
        <v>23</v>
      </c>
      <c r="P424" s="3">
        <v>44087.49375</v>
      </c>
    </row>
    <row r="425" spans="1:16">
      <c r="A425">
        <v>103199</v>
      </c>
      <c r="B425" t="s">
        <v>3715</v>
      </c>
      <c r="C425" s="4" t="s">
        <v>3719</v>
      </c>
      <c r="D425">
        <f ca="1" t="shared" si="141"/>
        <v>3</v>
      </c>
      <c r="E425" t="str">
        <f ca="1" t="shared" si="133"/>
        <v>Zone 3</v>
      </c>
      <c r="F425">
        <f ca="1" t="shared" si="142"/>
        <v>5</v>
      </c>
      <c r="G425" t="str">
        <f ca="1" t="shared" si="134"/>
        <v>Area 5</v>
      </c>
      <c r="H425" s="2" t="s">
        <v>3532</v>
      </c>
      <c r="I425">
        <f ca="1" t="shared" si="122"/>
        <v>77</v>
      </c>
      <c r="J425">
        <f ca="1" t="shared" si="123"/>
        <v>10</v>
      </c>
      <c r="K425">
        <f ca="1" t="shared" si="124"/>
        <v>2</v>
      </c>
      <c r="L425">
        <f ca="1" t="shared" si="125"/>
        <v>0</v>
      </c>
      <c r="M425">
        <f ca="1" t="shared" si="126"/>
        <v>2</v>
      </c>
      <c r="N425">
        <f ca="1" t="shared" si="132"/>
        <v>1</v>
      </c>
      <c r="O425">
        <f ca="1" t="shared" si="127"/>
        <v>10</v>
      </c>
      <c r="P425" s="3">
        <v>44124.8659722222</v>
      </c>
    </row>
    <row r="426" spans="1:16">
      <c r="A426">
        <v>103200</v>
      </c>
      <c r="B426" t="s">
        <v>3715</v>
      </c>
      <c r="C426" s="4" t="s">
        <v>3718</v>
      </c>
      <c r="D426">
        <f ca="1" t="shared" si="141"/>
        <v>5</v>
      </c>
      <c r="E426" t="str">
        <f ca="1" t="shared" si="133"/>
        <v>Zone 5</v>
      </c>
      <c r="F426">
        <f ca="1" t="shared" si="142"/>
        <v>11</v>
      </c>
      <c r="G426" t="str">
        <f ca="1" t="shared" si="134"/>
        <v>Area 11</v>
      </c>
      <c r="H426" s="2" t="s">
        <v>3533</v>
      </c>
      <c r="I426">
        <f ca="1" t="shared" si="122"/>
        <v>79</v>
      </c>
      <c r="J426">
        <f ca="1" t="shared" si="123"/>
        <v>13</v>
      </c>
      <c r="K426">
        <f ca="1" t="shared" si="124"/>
        <v>4</v>
      </c>
      <c r="L426">
        <f ca="1" t="shared" si="125"/>
        <v>1</v>
      </c>
      <c r="M426">
        <f ca="1" t="shared" si="126"/>
        <v>22</v>
      </c>
      <c r="N426">
        <f ca="1" t="shared" si="132"/>
        <v>16</v>
      </c>
      <c r="O426">
        <f ca="1" t="shared" si="127"/>
        <v>4</v>
      </c>
      <c r="P426" s="3">
        <v>44157.8673611111</v>
      </c>
    </row>
    <row r="427" spans="1:16">
      <c r="A427">
        <v>103201</v>
      </c>
      <c r="B427" t="s">
        <v>3715</v>
      </c>
      <c r="C427" s="4" t="s">
        <v>3717</v>
      </c>
      <c r="D427">
        <f ca="1" t="shared" si="141"/>
        <v>8</v>
      </c>
      <c r="E427" t="str">
        <f ca="1" t="shared" si="133"/>
        <v>Zone 8</v>
      </c>
      <c r="F427">
        <f ca="1" t="shared" si="142"/>
        <v>10</v>
      </c>
      <c r="G427" t="str">
        <f ca="1" t="shared" si="134"/>
        <v>Area 10</v>
      </c>
      <c r="H427" s="2" t="s">
        <v>3534</v>
      </c>
      <c r="I427">
        <f ca="1" t="shared" si="122"/>
        <v>105</v>
      </c>
      <c r="J427">
        <f ca="1" t="shared" si="123"/>
        <v>15</v>
      </c>
      <c r="K427">
        <f ca="1" t="shared" si="124"/>
        <v>2</v>
      </c>
      <c r="L427">
        <f ca="1" t="shared" si="125"/>
        <v>1</v>
      </c>
      <c r="M427">
        <f ca="1" t="shared" si="126"/>
        <v>13</v>
      </c>
      <c r="N427">
        <f ca="1" t="shared" si="132"/>
        <v>18</v>
      </c>
      <c r="O427">
        <f ca="1" t="shared" si="127"/>
        <v>20</v>
      </c>
      <c r="P427" s="3">
        <v>44175.0847222222</v>
      </c>
    </row>
    <row r="428" spans="1:16">
      <c r="A428">
        <v>103202</v>
      </c>
      <c r="B428" t="s">
        <v>3715</v>
      </c>
      <c r="C428" s="4" t="s">
        <v>3716</v>
      </c>
      <c r="D428">
        <f ca="1" t="shared" si="141"/>
        <v>2</v>
      </c>
      <c r="E428" t="str">
        <f ca="1" t="shared" si="133"/>
        <v>Zone 2</v>
      </c>
      <c r="F428">
        <f ca="1" t="shared" si="142"/>
        <v>6</v>
      </c>
      <c r="G428" t="str">
        <f ca="1" t="shared" si="134"/>
        <v>Area 6</v>
      </c>
      <c r="H428" s="2" t="s">
        <v>3535</v>
      </c>
      <c r="I428">
        <f ca="1" t="shared" si="122"/>
        <v>44</v>
      </c>
      <c r="J428">
        <f ca="1" t="shared" si="123"/>
        <v>6</v>
      </c>
      <c r="K428">
        <f ca="1" t="shared" si="124"/>
        <v>0</v>
      </c>
      <c r="L428">
        <f ca="1" t="shared" si="125"/>
        <v>1</v>
      </c>
      <c r="M428">
        <f ca="1" t="shared" si="126"/>
        <v>12</v>
      </c>
      <c r="N428">
        <f ca="1" t="shared" si="132"/>
        <v>17</v>
      </c>
      <c r="O428">
        <f ca="1" t="shared" si="127"/>
        <v>0</v>
      </c>
      <c r="P428" s="3">
        <v>42763.2784722222</v>
      </c>
    </row>
    <row r="429" spans="1:16">
      <c r="A429">
        <v>103203</v>
      </c>
      <c r="B429" t="s">
        <v>3715</v>
      </c>
      <c r="C429" s="4" t="s">
        <v>3716</v>
      </c>
      <c r="D429">
        <f ca="1" t="shared" si="141"/>
        <v>7</v>
      </c>
      <c r="E429" t="str">
        <f ca="1" t="shared" si="133"/>
        <v>Zone 7</v>
      </c>
      <c r="F429">
        <f ca="1" t="shared" si="142"/>
        <v>10</v>
      </c>
      <c r="G429" t="str">
        <f ca="1" t="shared" si="134"/>
        <v>Area 10</v>
      </c>
      <c r="H429" s="2" t="s">
        <v>3536</v>
      </c>
      <c r="I429">
        <f ca="1" t="shared" si="122"/>
        <v>230</v>
      </c>
      <c r="J429">
        <f ca="1" t="shared" si="123"/>
        <v>13</v>
      </c>
      <c r="K429">
        <f ca="1" t="shared" si="124"/>
        <v>3</v>
      </c>
      <c r="L429">
        <f ca="1" t="shared" si="125"/>
        <v>2</v>
      </c>
      <c r="M429">
        <f ca="1" t="shared" si="126"/>
        <v>3</v>
      </c>
      <c r="N429">
        <f ca="1" t="shared" si="132"/>
        <v>0</v>
      </c>
      <c r="O429">
        <f ca="1" t="shared" si="127"/>
        <v>23</v>
      </c>
      <c r="P429" s="3">
        <v>42774.8875</v>
      </c>
    </row>
    <row r="430" spans="1:16">
      <c r="A430">
        <v>103204</v>
      </c>
      <c r="B430" t="s">
        <v>3715</v>
      </c>
      <c r="C430" s="4" t="s">
        <v>3717</v>
      </c>
      <c r="D430">
        <f ca="1" t="shared" si="141"/>
        <v>2</v>
      </c>
      <c r="E430" t="str">
        <f ca="1" t="shared" si="133"/>
        <v>Zone 2</v>
      </c>
      <c r="F430">
        <f ca="1" t="shared" si="142"/>
        <v>15</v>
      </c>
      <c r="G430" t="str">
        <f ca="1" t="shared" si="134"/>
        <v>Area 15</v>
      </c>
      <c r="H430" s="2" t="s">
        <v>3537</v>
      </c>
      <c r="I430">
        <f ca="1" t="shared" si="122"/>
        <v>90</v>
      </c>
      <c r="J430">
        <f ca="1" t="shared" si="123"/>
        <v>38</v>
      </c>
      <c r="K430">
        <f ca="1" t="shared" si="124"/>
        <v>1</v>
      </c>
      <c r="L430">
        <f ca="1" t="shared" si="125"/>
        <v>1</v>
      </c>
      <c r="M430">
        <f ca="1" t="shared" si="126"/>
        <v>3</v>
      </c>
      <c r="N430">
        <f ca="1" t="shared" si="132"/>
        <v>14</v>
      </c>
      <c r="O430">
        <f ca="1" t="shared" si="127"/>
        <v>17</v>
      </c>
      <c r="P430" s="3">
        <v>42813.6347222222</v>
      </c>
    </row>
    <row r="431" spans="1:16">
      <c r="A431">
        <v>103205</v>
      </c>
      <c r="B431" t="s">
        <v>3715</v>
      </c>
      <c r="C431" s="4" t="s">
        <v>3718</v>
      </c>
      <c r="D431">
        <f ca="1" t="shared" si="141"/>
        <v>2</v>
      </c>
      <c r="E431" t="str">
        <f ca="1" t="shared" si="133"/>
        <v>Zone 2</v>
      </c>
      <c r="F431">
        <f ca="1" t="shared" si="142"/>
        <v>7</v>
      </c>
      <c r="G431" t="str">
        <f ca="1" t="shared" si="134"/>
        <v>Area 7</v>
      </c>
      <c r="H431" s="2" t="s">
        <v>3538</v>
      </c>
      <c r="I431">
        <f ca="1" t="shared" ref="I431:I494" si="143">RANDBETWEEN(1,250)</f>
        <v>48</v>
      </c>
      <c r="J431">
        <f ca="1" t="shared" ref="J431:J494" si="144">RANDBETWEEN(0,50)</f>
        <v>9</v>
      </c>
      <c r="K431">
        <f ca="1" t="shared" ref="K431:K494" si="145">RANDBETWEEN(0,5)</f>
        <v>5</v>
      </c>
      <c r="L431">
        <f ca="1" t="shared" ref="L431:L494" si="146">RANDBETWEEN(0,3)</f>
        <v>0</v>
      </c>
      <c r="M431">
        <f ca="1" t="shared" ref="M431:M494" si="147">RANDBETWEEN(0,25)</f>
        <v>6</v>
      </c>
      <c r="N431">
        <f ca="1" t="shared" si="132"/>
        <v>21</v>
      </c>
      <c r="O431">
        <f ca="1" t="shared" ref="O431:O494" si="148">RANDBETWEEN(0,25)</f>
        <v>5</v>
      </c>
      <c r="P431" s="3">
        <v>42833.9493055556</v>
      </c>
    </row>
    <row r="432" spans="1:16">
      <c r="A432">
        <v>103206</v>
      </c>
      <c r="B432" t="s">
        <v>3715</v>
      </c>
      <c r="C432" s="4" t="s">
        <v>3719</v>
      </c>
      <c r="D432">
        <f ca="1" t="shared" si="141"/>
        <v>7</v>
      </c>
      <c r="E432" t="str">
        <f ca="1" t="shared" si="133"/>
        <v>Zone 7</v>
      </c>
      <c r="F432">
        <f ca="1" t="shared" si="142"/>
        <v>11</v>
      </c>
      <c r="G432" t="str">
        <f ca="1" t="shared" si="134"/>
        <v>Area 11</v>
      </c>
      <c r="H432" s="2" t="s">
        <v>3539</v>
      </c>
      <c r="I432">
        <f ca="1" t="shared" si="143"/>
        <v>224</v>
      </c>
      <c r="J432">
        <f ca="1" t="shared" si="144"/>
        <v>49</v>
      </c>
      <c r="K432">
        <f ca="1" t="shared" si="145"/>
        <v>5</v>
      </c>
      <c r="L432">
        <f ca="1" t="shared" si="146"/>
        <v>3</v>
      </c>
      <c r="M432">
        <f ca="1" t="shared" si="147"/>
        <v>2</v>
      </c>
      <c r="N432">
        <f ca="1" t="shared" si="132"/>
        <v>11</v>
      </c>
      <c r="O432">
        <f ca="1" t="shared" si="148"/>
        <v>25</v>
      </c>
      <c r="P432" s="3">
        <v>42883.3652777778</v>
      </c>
    </row>
    <row r="433" spans="1:16">
      <c r="A433">
        <v>103207</v>
      </c>
      <c r="B433" t="s">
        <v>3715</v>
      </c>
      <c r="C433" s="4" t="s">
        <v>3718</v>
      </c>
      <c r="D433">
        <f ca="1" t="shared" ref="D433:D442" si="149">RANDBETWEEN(1,8)</f>
        <v>8</v>
      </c>
      <c r="E433" t="str">
        <f ca="1" t="shared" si="133"/>
        <v>Zone 8</v>
      </c>
      <c r="F433">
        <f ca="1" t="shared" ref="F433:F442" si="150">RANDBETWEEN(1,15)</f>
        <v>4</v>
      </c>
      <c r="G433" t="str">
        <f ca="1" t="shared" si="134"/>
        <v>Area 4</v>
      </c>
      <c r="H433" s="2" t="s">
        <v>3540</v>
      </c>
      <c r="I433">
        <f ca="1" t="shared" si="143"/>
        <v>177</v>
      </c>
      <c r="J433">
        <f ca="1" t="shared" si="144"/>
        <v>46</v>
      </c>
      <c r="K433">
        <f ca="1" t="shared" si="145"/>
        <v>4</v>
      </c>
      <c r="L433">
        <f ca="1" t="shared" si="146"/>
        <v>0</v>
      </c>
      <c r="M433">
        <f ca="1" t="shared" si="147"/>
        <v>20</v>
      </c>
      <c r="N433">
        <f ca="1" t="shared" si="132"/>
        <v>18</v>
      </c>
      <c r="O433">
        <f ca="1" t="shared" si="148"/>
        <v>17</v>
      </c>
      <c r="P433" s="3">
        <v>42523.6229166667</v>
      </c>
    </row>
    <row r="434" spans="1:16">
      <c r="A434">
        <v>103208</v>
      </c>
      <c r="B434" t="s">
        <v>3715</v>
      </c>
      <c r="C434" s="4" t="s">
        <v>3717</v>
      </c>
      <c r="D434">
        <f ca="1" t="shared" si="149"/>
        <v>1</v>
      </c>
      <c r="E434" t="str">
        <f ca="1" t="shared" si="133"/>
        <v>Zone 1</v>
      </c>
      <c r="F434">
        <f ca="1" t="shared" si="150"/>
        <v>14</v>
      </c>
      <c r="G434" t="str">
        <f ca="1" t="shared" si="134"/>
        <v>Area 14</v>
      </c>
      <c r="H434" s="2" t="s">
        <v>2843</v>
      </c>
      <c r="I434">
        <f ca="1" t="shared" si="143"/>
        <v>82</v>
      </c>
      <c r="J434">
        <f ca="1" t="shared" si="144"/>
        <v>43</v>
      </c>
      <c r="K434">
        <f ca="1" t="shared" si="145"/>
        <v>3</v>
      </c>
      <c r="L434">
        <f ca="1" t="shared" si="146"/>
        <v>0</v>
      </c>
      <c r="M434">
        <f ca="1" t="shared" si="147"/>
        <v>23</v>
      </c>
      <c r="N434">
        <f ca="1" t="shared" si="132"/>
        <v>20</v>
      </c>
      <c r="O434">
        <f ca="1" t="shared" si="148"/>
        <v>14</v>
      </c>
      <c r="P434" s="3">
        <v>42889.3902777778</v>
      </c>
    </row>
    <row r="435" spans="1:16">
      <c r="A435">
        <v>103209</v>
      </c>
      <c r="B435" t="s">
        <v>3715</v>
      </c>
      <c r="C435" s="4" t="s">
        <v>3716</v>
      </c>
      <c r="D435">
        <f ca="1" t="shared" si="149"/>
        <v>4</v>
      </c>
      <c r="E435" t="str">
        <f ca="1" t="shared" si="133"/>
        <v>Zone 4</v>
      </c>
      <c r="F435">
        <f ca="1" t="shared" si="150"/>
        <v>11</v>
      </c>
      <c r="G435" t="str">
        <f ca="1" t="shared" si="134"/>
        <v>Area 11</v>
      </c>
      <c r="H435" s="2" t="s">
        <v>3541</v>
      </c>
      <c r="I435">
        <f ca="1" t="shared" si="143"/>
        <v>113</v>
      </c>
      <c r="J435">
        <f ca="1" t="shared" si="144"/>
        <v>41</v>
      </c>
      <c r="K435">
        <f ca="1" t="shared" si="145"/>
        <v>5</v>
      </c>
      <c r="L435">
        <f ca="1" t="shared" si="146"/>
        <v>2</v>
      </c>
      <c r="M435">
        <f ca="1" t="shared" si="147"/>
        <v>12</v>
      </c>
      <c r="N435">
        <f ca="1" t="shared" si="132"/>
        <v>19</v>
      </c>
      <c r="O435">
        <f ca="1" t="shared" si="148"/>
        <v>8</v>
      </c>
      <c r="P435" s="3">
        <v>42917.39375</v>
      </c>
    </row>
    <row r="436" spans="1:16">
      <c r="A436">
        <v>103210</v>
      </c>
      <c r="B436" t="s">
        <v>3715</v>
      </c>
      <c r="C436" s="4" t="s">
        <v>3716</v>
      </c>
      <c r="D436">
        <f ca="1" t="shared" si="149"/>
        <v>2</v>
      </c>
      <c r="E436" t="str">
        <f ca="1" t="shared" si="133"/>
        <v>Zone 2</v>
      </c>
      <c r="F436">
        <f ca="1" t="shared" si="150"/>
        <v>9</v>
      </c>
      <c r="G436" t="str">
        <f ca="1" t="shared" si="134"/>
        <v>Area 9</v>
      </c>
      <c r="H436" s="2" t="s">
        <v>3542</v>
      </c>
      <c r="I436">
        <f ca="1" t="shared" si="143"/>
        <v>50</v>
      </c>
      <c r="J436">
        <f ca="1" t="shared" si="144"/>
        <v>32</v>
      </c>
      <c r="K436">
        <f ca="1" t="shared" si="145"/>
        <v>1</v>
      </c>
      <c r="L436">
        <f ca="1" t="shared" si="146"/>
        <v>0</v>
      </c>
      <c r="M436">
        <f ca="1" t="shared" si="147"/>
        <v>11</v>
      </c>
      <c r="N436">
        <f ca="1" t="shared" si="132"/>
        <v>9</v>
      </c>
      <c r="O436">
        <f ca="1" t="shared" si="148"/>
        <v>19</v>
      </c>
      <c r="P436" s="3">
        <v>42956.6215277778</v>
      </c>
    </row>
    <row r="437" spans="1:16">
      <c r="A437">
        <v>103211</v>
      </c>
      <c r="B437" t="s">
        <v>3715</v>
      </c>
      <c r="C437" s="4" t="s">
        <v>3717</v>
      </c>
      <c r="D437">
        <f ca="1" t="shared" si="149"/>
        <v>2</v>
      </c>
      <c r="E437" t="str">
        <f ca="1" t="shared" si="133"/>
        <v>Zone 2</v>
      </c>
      <c r="F437">
        <f ca="1" t="shared" si="150"/>
        <v>2</v>
      </c>
      <c r="G437" t="str">
        <f ca="1" t="shared" si="134"/>
        <v>Area 2</v>
      </c>
      <c r="H437" s="2" t="s">
        <v>2948</v>
      </c>
      <c r="I437">
        <f ca="1" t="shared" si="143"/>
        <v>234</v>
      </c>
      <c r="J437">
        <f ca="1" t="shared" si="144"/>
        <v>37</v>
      </c>
      <c r="K437">
        <f ca="1" t="shared" si="145"/>
        <v>1</v>
      </c>
      <c r="L437">
        <f ca="1" t="shared" si="146"/>
        <v>2</v>
      </c>
      <c r="M437">
        <f ca="1" t="shared" si="147"/>
        <v>3</v>
      </c>
      <c r="N437">
        <f ca="1" t="shared" si="132"/>
        <v>23</v>
      </c>
      <c r="O437">
        <f ca="1" t="shared" si="148"/>
        <v>0</v>
      </c>
      <c r="P437" s="3">
        <v>42987.9194444444</v>
      </c>
    </row>
    <row r="438" spans="1:16">
      <c r="A438">
        <v>103212</v>
      </c>
      <c r="B438" t="s">
        <v>3715</v>
      </c>
      <c r="C438" s="4" t="s">
        <v>3718</v>
      </c>
      <c r="D438">
        <f ca="1" t="shared" si="149"/>
        <v>3</v>
      </c>
      <c r="E438" t="str">
        <f ca="1" t="shared" si="133"/>
        <v>Zone 3</v>
      </c>
      <c r="F438">
        <f ca="1" t="shared" si="150"/>
        <v>1</v>
      </c>
      <c r="G438" t="str">
        <f ca="1" t="shared" si="134"/>
        <v>Area 1</v>
      </c>
      <c r="H438" s="2" t="s">
        <v>3543</v>
      </c>
      <c r="I438">
        <f ca="1" t="shared" si="143"/>
        <v>15</v>
      </c>
      <c r="J438">
        <f ca="1" t="shared" si="144"/>
        <v>23</v>
      </c>
      <c r="K438">
        <f ca="1" t="shared" si="145"/>
        <v>5</v>
      </c>
      <c r="L438">
        <f ca="1" t="shared" si="146"/>
        <v>1</v>
      </c>
      <c r="M438">
        <f ca="1" t="shared" si="147"/>
        <v>7</v>
      </c>
      <c r="N438">
        <f ca="1" t="shared" si="132"/>
        <v>13</v>
      </c>
      <c r="O438">
        <f ca="1" t="shared" si="148"/>
        <v>6</v>
      </c>
      <c r="P438" s="3">
        <v>43018.4798611111</v>
      </c>
    </row>
    <row r="439" spans="1:16">
      <c r="A439">
        <v>103213</v>
      </c>
      <c r="B439" t="s">
        <v>3715</v>
      </c>
      <c r="C439" s="4" t="s">
        <v>3719</v>
      </c>
      <c r="D439">
        <f ca="1" t="shared" si="149"/>
        <v>5</v>
      </c>
      <c r="E439" t="str">
        <f ca="1" t="shared" si="133"/>
        <v>Zone 5</v>
      </c>
      <c r="F439">
        <f ca="1" t="shared" si="150"/>
        <v>12</v>
      </c>
      <c r="G439" t="str">
        <f ca="1" t="shared" si="134"/>
        <v>Area 12</v>
      </c>
      <c r="H439" s="2" t="s">
        <v>3544</v>
      </c>
      <c r="I439">
        <f ca="1" t="shared" si="143"/>
        <v>72</v>
      </c>
      <c r="J439">
        <f ca="1" t="shared" si="144"/>
        <v>32</v>
      </c>
      <c r="K439">
        <f ca="1" t="shared" si="145"/>
        <v>1</v>
      </c>
      <c r="L439">
        <f ca="1" t="shared" si="146"/>
        <v>1</v>
      </c>
      <c r="M439">
        <f ca="1" t="shared" si="147"/>
        <v>4</v>
      </c>
      <c r="N439">
        <f ca="1" t="shared" si="132"/>
        <v>16</v>
      </c>
      <c r="O439">
        <f ca="1" t="shared" si="148"/>
        <v>25</v>
      </c>
      <c r="P439" s="3">
        <v>43053.1597222222</v>
      </c>
    </row>
    <row r="440" spans="1:16">
      <c r="A440">
        <v>103214</v>
      </c>
      <c r="B440" t="s">
        <v>3715</v>
      </c>
      <c r="C440" s="4" t="s">
        <v>3718</v>
      </c>
      <c r="D440">
        <f ca="1" t="shared" si="149"/>
        <v>2</v>
      </c>
      <c r="E440" t="str">
        <f ca="1" t="shared" si="133"/>
        <v>Zone 2</v>
      </c>
      <c r="F440">
        <f ca="1" t="shared" si="150"/>
        <v>9</v>
      </c>
      <c r="G440" t="str">
        <f ca="1" t="shared" si="134"/>
        <v>Area 9</v>
      </c>
      <c r="H440" s="2" t="s">
        <v>3545</v>
      </c>
      <c r="I440">
        <f ca="1" t="shared" si="143"/>
        <v>240</v>
      </c>
      <c r="J440">
        <f ca="1" t="shared" si="144"/>
        <v>6</v>
      </c>
      <c r="K440">
        <f ca="1" t="shared" si="145"/>
        <v>5</v>
      </c>
      <c r="L440">
        <f ca="1" t="shared" si="146"/>
        <v>1</v>
      </c>
      <c r="M440">
        <f ca="1" t="shared" si="147"/>
        <v>7</v>
      </c>
      <c r="N440">
        <f ca="1" t="shared" si="132"/>
        <v>22</v>
      </c>
      <c r="O440">
        <f ca="1" t="shared" si="148"/>
        <v>2</v>
      </c>
      <c r="P440" s="3">
        <v>43074.7201388889</v>
      </c>
    </row>
    <row r="441" spans="1:16">
      <c r="A441">
        <v>103215</v>
      </c>
      <c r="B441" t="s">
        <v>3715</v>
      </c>
      <c r="C441" s="4" t="s">
        <v>3717</v>
      </c>
      <c r="D441">
        <f ca="1" t="shared" si="149"/>
        <v>5</v>
      </c>
      <c r="E441" t="str">
        <f ca="1" t="shared" si="133"/>
        <v>Zone 5</v>
      </c>
      <c r="F441">
        <f ca="1" t="shared" si="150"/>
        <v>1</v>
      </c>
      <c r="G441" t="str">
        <f ca="1" t="shared" si="134"/>
        <v>Area 1</v>
      </c>
      <c r="H441" s="2" t="s">
        <v>2947</v>
      </c>
      <c r="I441">
        <f ca="1" t="shared" si="143"/>
        <v>102</v>
      </c>
      <c r="J441">
        <f ca="1" t="shared" si="144"/>
        <v>29</v>
      </c>
      <c r="K441">
        <f ca="1" t="shared" si="145"/>
        <v>1</v>
      </c>
      <c r="L441">
        <f ca="1" t="shared" si="146"/>
        <v>3</v>
      </c>
      <c r="M441">
        <f ca="1" t="shared" si="147"/>
        <v>24</v>
      </c>
      <c r="N441">
        <f ca="1" t="shared" si="132"/>
        <v>14</v>
      </c>
      <c r="O441">
        <f ca="1" t="shared" si="148"/>
        <v>23</v>
      </c>
      <c r="P441" s="3">
        <v>43128.2430555556</v>
      </c>
    </row>
    <row r="442" spans="1:16">
      <c r="A442">
        <v>103216</v>
      </c>
      <c r="B442" t="s">
        <v>3715</v>
      </c>
      <c r="C442" s="4" t="s">
        <v>3716</v>
      </c>
      <c r="D442">
        <f ca="1" t="shared" si="149"/>
        <v>8</v>
      </c>
      <c r="E442" t="str">
        <f ca="1" t="shared" si="133"/>
        <v>Zone 8</v>
      </c>
      <c r="F442">
        <f ca="1" t="shared" si="150"/>
        <v>7</v>
      </c>
      <c r="G442" t="str">
        <f ca="1" t="shared" si="134"/>
        <v>Area 7</v>
      </c>
      <c r="H442" s="2" t="s">
        <v>3546</v>
      </c>
      <c r="I442">
        <f ca="1" t="shared" si="143"/>
        <v>137</v>
      </c>
      <c r="J442">
        <f ca="1" t="shared" si="144"/>
        <v>11</v>
      </c>
      <c r="K442">
        <f ca="1" t="shared" si="145"/>
        <v>2</v>
      </c>
      <c r="L442">
        <f ca="1" t="shared" si="146"/>
        <v>0</v>
      </c>
      <c r="M442">
        <f ca="1" t="shared" si="147"/>
        <v>18</v>
      </c>
      <c r="N442">
        <f ca="1" t="shared" si="132"/>
        <v>25</v>
      </c>
      <c r="O442">
        <f ca="1" t="shared" si="148"/>
        <v>5</v>
      </c>
      <c r="P442" s="3">
        <v>43134.2152777778</v>
      </c>
    </row>
    <row r="443" spans="1:16">
      <c r="A443">
        <v>103217</v>
      </c>
      <c r="B443" t="s">
        <v>3715</v>
      </c>
      <c r="C443" s="4" t="s">
        <v>3716</v>
      </c>
      <c r="D443">
        <f ca="1" t="shared" ref="D443:D452" si="151">RANDBETWEEN(1,8)</f>
        <v>1</v>
      </c>
      <c r="E443" t="str">
        <f ca="1" t="shared" si="133"/>
        <v>Zone 1</v>
      </c>
      <c r="F443">
        <f ca="1" t="shared" ref="F443:F452" si="152">RANDBETWEEN(1,15)</f>
        <v>11</v>
      </c>
      <c r="G443" t="str">
        <f ca="1" t="shared" si="134"/>
        <v>Area 11</v>
      </c>
      <c r="H443" s="2" t="s">
        <v>2846</v>
      </c>
      <c r="I443">
        <f ca="1" t="shared" si="143"/>
        <v>30</v>
      </c>
      <c r="J443">
        <f ca="1" t="shared" si="144"/>
        <v>43</v>
      </c>
      <c r="K443">
        <f ca="1" t="shared" si="145"/>
        <v>1</v>
      </c>
      <c r="L443">
        <f ca="1" t="shared" si="146"/>
        <v>2</v>
      </c>
      <c r="M443">
        <f ca="1" t="shared" si="147"/>
        <v>1</v>
      </c>
      <c r="N443">
        <f ca="1" t="shared" si="132"/>
        <v>6</v>
      </c>
      <c r="O443">
        <f ca="1" t="shared" si="148"/>
        <v>9</v>
      </c>
      <c r="P443" s="3">
        <v>43168.6229166667</v>
      </c>
    </row>
    <row r="444" spans="1:16">
      <c r="A444">
        <v>103218</v>
      </c>
      <c r="B444" t="s">
        <v>3715</v>
      </c>
      <c r="C444" s="4" t="s">
        <v>3717</v>
      </c>
      <c r="D444">
        <f ca="1" t="shared" si="151"/>
        <v>4</v>
      </c>
      <c r="E444" t="str">
        <f ca="1" t="shared" si="133"/>
        <v>Zone 4</v>
      </c>
      <c r="F444">
        <f ca="1" t="shared" si="152"/>
        <v>6</v>
      </c>
      <c r="G444" t="str">
        <f ca="1" t="shared" si="134"/>
        <v>Area 6</v>
      </c>
      <c r="H444" s="2" t="s">
        <v>3547</v>
      </c>
      <c r="I444">
        <f ca="1" t="shared" si="143"/>
        <v>42</v>
      </c>
      <c r="J444">
        <f ca="1" t="shared" si="144"/>
        <v>5</v>
      </c>
      <c r="K444">
        <f ca="1" t="shared" si="145"/>
        <v>5</v>
      </c>
      <c r="L444">
        <f ca="1" t="shared" si="146"/>
        <v>0</v>
      </c>
      <c r="M444">
        <f ca="1" t="shared" si="147"/>
        <v>4</v>
      </c>
      <c r="N444">
        <f ca="1" t="shared" si="132"/>
        <v>9</v>
      </c>
      <c r="O444">
        <f ca="1" t="shared" si="148"/>
        <v>5</v>
      </c>
      <c r="P444" s="3">
        <v>43206.9840277778</v>
      </c>
    </row>
    <row r="445" spans="1:16">
      <c r="A445">
        <v>103219</v>
      </c>
      <c r="B445" t="s">
        <v>3715</v>
      </c>
      <c r="C445" s="4" t="s">
        <v>3718</v>
      </c>
      <c r="D445">
        <f ca="1" t="shared" si="151"/>
        <v>4</v>
      </c>
      <c r="E445" t="str">
        <f ca="1" t="shared" si="133"/>
        <v>Zone 4</v>
      </c>
      <c r="F445">
        <f ca="1" t="shared" si="152"/>
        <v>5</v>
      </c>
      <c r="G445" t="str">
        <f ca="1" t="shared" si="134"/>
        <v>Area 5</v>
      </c>
      <c r="H445" s="2" t="s">
        <v>3548</v>
      </c>
      <c r="I445">
        <f ca="1" t="shared" si="143"/>
        <v>131</v>
      </c>
      <c r="J445">
        <f ca="1" t="shared" si="144"/>
        <v>12</v>
      </c>
      <c r="K445">
        <f ca="1" t="shared" si="145"/>
        <v>2</v>
      </c>
      <c r="L445">
        <f ca="1" t="shared" si="146"/>
        <v>0</v>
      </c>
      <c r="M445">
        <f ca="1" t="shared" si="147"/>
        <v>23</v>
      </c>
      <c r="N445">
        <f ca="1" t="shared" si="132"/>
        <v>8</v>
      </c>
      <c r="O445">
        <f ca="1" t="shared" si="148"/>
        <v>9</v>
      </c>
      <c r="P445" s="3">
        <v>43223.1895833333</v>
      </c>
    </row>
    <row r="446" spans="1:16">
      <c r="A446">
        <v>103220</v>
      </c>
      <c r="B446" t="s">
        <v>3715</v>
      </c>
      <c r="C446" s="4" t="s">
        <v>3719</v>
      </c>
      <c r="D446">
        <f ca="1" t="shared" si="151"/>
        <v>6</v>
      </c>
      <c r="E446" t="str">
        <f ca="1" t="shared" si="133"/>
        <v>Zone 6</v>
      </c>
      <c r="F446">
        <f ca="1" t="shared" si="152"/>
        <v>13</v>
      </c>
      <c r="G446" t="str">
        <f ca="1" t="shared" si="134"/>
        <v>Area 13</v>
      </c>
      <c r="H446" s="2" t="s">
        <v>3549</v>
      </c>
      <c r="I446">
        <f ca="1" t="shared" si="143"/>
        <v>204</v>
      </c>
      <c r="J446">
        <f ca="1" t="shared" si="144"/>
        <v>19</v>
      </c>
      <c r="K446">
        <f ca="1" t="shared" si="145"/>
        <v>5</v>
      </c>
      <c r="L446">
        <f ca="1" t="shared" si="146"/>
        <v>3</v>
      </c>
      <c r="M446">
        <f ca="1" t="shared" si="147"/>
        <v>0</v>
      </c>
      <c r="N446">
        <f ca="1" t="shared" si="132"/>
        <v>14</v>
      </c>
      <c r="O446">
        <f ca="1" t="shared" si="148"/>
        <v>21</v>
      </c>
      <c r="P446" s="3">
        <v>43265.2819444444</v>
      </c>
    </row>
    <row r="447" spans="1:16">
      <c r="A447">
        <v>103221</v>
      </c>
      <c r="B447" t="s">
        <v>3715</v>
      </c>
      <c r="C447" s="4" t="s">
        <v>3718</v>
      </c>
      <c r="D447">
        <f ca="1" t="shared" si="151"/>
        <v>8</v>
      </c>
      <c r="E447" t="str">
        <f ca="1" t="shared" si="133"/>
        <v>Zone 8</v>
      </c>
      <c r="F447">
        <f ca="1" t="shared" si="152"/>
        <v>13</v>
      </c>
      <c r="G447" t="str">
        <f ca="1" t="shared" si="134"/>
        <v>Area 13</v>
      </c>
      <c r="H447" s="2" t="s">
        <v>3550</v>
      </c>
      <c r="I447">
        <f ca="1" t="shared" si="143"/>
        <v>188</v>
      </c>
      <c r="J447">
        <f ca="1" t="shared" si="144"/>
        <v>32</v>
      </c>
      <c r="K447">
        <f ca="1" t="shared" si="145"/>
        <v>1</v>
      </c>
      <c r="L447">
        <f ca="1" t="shared" si="146"/>
        <v>1</v>
      </c>
      <c r="M447">
        <f ca="1" t="shared" si="147"/>
        <v>16</v>
      </c>
      <c r="N447">
        <f ca="1" t="shared" si="132"/>
        <v>15</v>
      </c>
      <c r="O447">
        <f ca="1" t="shared" si="148"/>
        <v>3</v>
      </c>
      <c r="P447" s="3">
        <v>43290.2388888889</v>
      </c>
    </row>
    <row r="448" spans="1:16">
      <c r="A448">
        <v>103222</v>
      </c>
      <c r="B448" t="s">
        <v>3715</v>
      </c>
      <c r="C448" s="4" t="s">
        <v>3717</v>
      </c>
      <c r="D448">
        <f ca="1" t="shared" si="151"/>
        <v>3</v>
      </c>
      <c r="E448" t="str">
        <f ca="1" t="shared" si="133"/>
        <v>Zone 3</v>
      </c>
      <c r="F448">
        <f ca="1" t="shared" si="152"/>
        <v>11</v>
      </c>
      <c r="G448" t="str">
        <f ca="1" t="shared" si="134"/>
        <v>Area 11</v>
      </c>
      <c r="H448" s="2" t="s">
        <v>3551</v>
      </c>
      <c r="I448">
        <f ca="1" t="shared" si="143"/>
        <v>193</v>
      </c>
      <c r="J448">
        <f ca="1" t="shared" si="144"/>
        <v>25</v>
      </c>
      <c r="K448">
        <f ca="1" t="shared" si="145"/>
        <v>2</v>
      </c>
      <c r="L448">
        <f ca="1" t="shared" si="146"/>
        <v>2</v>
      </c>
      <c r="M448">
        <f ca="1" t="shared" si="147"/>
        <v>18</v>
      </c>
      <c r="N448">
        <f ca="1" t="shared" si="132"/>
        <v>10</v>
      </c>
      <c r="O448">
        <f ca="1" t="shared" si="148"/>
        <v>23</v>
      </c>
      <c r="P448" s="3">
        <v>43323.1923611111</v>
      </c>
    </row>
    <row r="449" spans="1:16">
      <c r="A449">
        <v>103223</v>
      </c>
      <c r="B449" t="s">
        <v>3715</v>
      </c>
      <c r="C449" s="4" t="s">
        <v>3716</v>
      </c>
      <c r="D449">
        <f ca="1" t="shared" si="151"/>
        <v>5</v>
      </c>
      <c r="E449" t="str">
        <f ca="1" t="shared" si="133"/>
        <v>Zone 5</v>
      </c>
      <c r="F449">
        <f ca="1" t="shared" si="152"/>
        <v>8</v>
      </c>
      <c r="G449" t="str">
        <f ca="1" t="shared" si="134"/>
        <v>Area 8</v>
      </c>
      <c r="H449" s="2" t="s">
        <v>3552</v>
      </c>
      <c r="I449">
        <f ca="1" t="shared" si="143"/>
        <v>54</v>
      </c>
      <c r="J449">
        <f ca="1" t="shared" si="144"/>
        <v>2</v>
      </c>
      <c r="K449">
        <f ca="1" t="shared" si="145"/>
        <v>2</v>
      </c>
      <c r="L449">
        <f ca="1" t="shared" si="146"/>
        <v>3</v>
      </c>
      <c r="M449">
        <f ca="1" t="shared" si="147"/>
        <v>17</v>
      </c>
      <c r="N449">
        <f ca="1" t="shared" si="132"/>
        <v>25</v>
      </c>
      <c r="O449">
        <f ca="1" t="shared" si="148"/>
        <v>13</v>
      </c>
      <c r="P449" s="3">
        <v>43303.3145833333</v>
      </c>
    </row>
    <row r="450" spans="1:16">
      <c r="A450">
        <v>103224</v>
      </c>
      <c r="B450" t="s">
        <v>3715</v>
      </c>
      <c r="C450" s="4" t="s">
        <v>3716</v>
      </c>
      <c r="D450">
        <f ca="1" t="shared" si="151"/>
        <v>1</v>
      </c>
      <c r="E450" t="str">
        <f ca="1" t="shared" si="133"/>
        <v>Zone 1</v>
      </c>
      <c r="F450">
        <f ca="1" t="shared" si="152"/>
        <v>3</v>
      </c>
      <c r="G450" t="str">
        <f ca="1" t="shared" si="134"/>
        <v>Area 3</v>
      </c>
      <c r="H450" s="2" t="s">
        <v>2951</v>
      </c>
      <c r="I450">
        <f ca="1" t="shared" si="143"/>
        <v>164</v>
      </c>
      <c r="J450">
        <f ca="1" t="shared" si="144"/>
        <v>20</v>
      </c>
      <c r="K450">
        <f ca="1" t="shared" si="145"/>
        <v>0</v>
      </c>
      <c r="L450">
        <f ca="1" t="shared" si="146"/>
        <v>2</v>
      </c>
      <c r="M450">
        <f ca="1" t="shared" si="147"/>
        <v>16</v>
      </c>
      <c r="N450">
        <f ca="1" t="shared" ref="N450:N513" si="153">RANDBETWEEN(0,25)</f>
        <v>18</v>
      </c>
      <c r="O450">
        <f ca="1" t="shared" si="148"/>
        <v>24</v>
      </c>
      <c r="P450" s="3">
        <v>43356.675</v>
      </c>
    </row>
    <row r="451" spans="1:16">
      <c r="A451">
        <v>103225</v>
      </c>
      <c r="B451" t="s">
        <v>3715</v>
      </c>
      <c r="C451" s="4" t="s">
        <v>3717</v>
      </c>
      <c r="D451">
        <f ca="1" t="shared" si="151"/>
        <v>1</v>
      </c>
      <c r="E451" t="str">
        <f ca="1" t="shared" ref="E451:E514" si="154">CONCATENATE("Zone"," ",D451)</f>
        <v>Zone 1</v>
      </c>
      <c r="F451">
        <f ca="1" t="shared" si="152"/>
        <v>8</v>
      </c>
      <c r="G451" t="str">
        <f ca="1" t="shared" ref="G451:G514" si="155">CONCATENATE("Area"," ",F451)</f>
        <v>Area 8</v>
      </c>
      <c r="H451" s="2" t="s">
        <v>3553</v>
      </c>
      <c r="I451">
        <f ca="1" t="shared" si="143"/>
        <v>135</v>
      </c>
      <c r="J451">
        <f ca="1" t="shared" si="144"/>
        <v>11</v>
      </c>
      <c r="K451">
        <f ca="1" t="shared" si="145"/>
        <v>4</v>
      </c>
      <c r="L451">
        <f ca="1" t="shared" si="146"/>
        <v>0</v>
      </c>
      <c r="M451">
        <f ca="1" t="shared" si="147"/>
        <v>22</v>
      </c>
      <c r="N451">
        <f ca="1" t="shared" si="153"/>
        <v>12</v>
      </c>
      <c r="O451">
        <f ca="1" t="shared" si="148"/>
        <v>3</v>
      </c>
      <c r="P451" s="3">
        <v>43366.4902777778</v>
      </c>
    </row>
    <row r="452" spans="1:16">
      <c r="A452">
        <v>103226</v>
      </c>
      <c r="B452" t="s">
        <v>3715</v>
      </c>
      <c r="C452" s="4" t="s">
        <v>3718</v>
      </c>
      <c r="D452">
        <f ca="1" t="shared" si="151"/>
        <v>8</v>
      </c>
      <c r="E452" t="str">
        <f ca="1" t="shared" si="154"/>
        <v>Zone 8</v>
      </c>
      <c r="F452">
        <f ca="1" t="shared" si="152"/>
        <v>14</v>
      </c>
      <c r="G452" t="str">
        <f ca="1" t="shared" si="155"/>
        <v>Area 14</v>
      </c>
      <c r="H452" s="2" t="s">
        <v>3513</v>
      </c>
      <c r="I452">
        <f ca="1" t="shared" si="143"/>
        <v>196</v>
      </c>
      <c r="J452">
        <f ca="1" t="shared" si="144"/>
        <v>13</v>
      </c>
      <c r="K452">
        <f ca="1" t="shared" si="145"/>
        <v>4</v>
      </c>
      <c r="L452">
        <f ca="1" t="shared" si="146"/>
        <v>3</v>
      </c>
      <c r="M452">
        <f ca="1" t="shared" si="147"/>
        <v>9</v>
      </c>
      <c r="N452">
        <f ca="1" t="shared" si="153"/>
        <v>8</v>
      </c>
      <c r="O452">
        <f ca="1" t="shared" si="148"/>
        <v>15</v>
      </c>
      <c r="P452" s="3">
        <v>43386.1736111111</v>
      </c>
    </row>
    <row r="453" spans="1:16">
      <c r="A453">
        <v>103227</v>
      </c>
      <c r="B453" t="s">
        <v>3715</v>
      </c>
      <c r="C453" s="4" t="s">
        <v>3719</v>
      </c>
      <c r="D453">
        <f ca="1" t="shared" ref="D453:D462" si="156">RANDBETWEEN(1,8)</f>
        <v>1</v>
      </c>
      <c r="E453" t="str">
        <f ca="1" t="shared" si="154"/>
        <v>Zone 1</v>
      </c>
      <c r="F453">
        <f ca="1" t="shared" ref="F453:F462" si="157">RANDBETWEEN(1,15)</f>
        <v>7</v>
      </c>
      <c r="G453" t="str">
        <f ca="1" t="shared" si="155"/>
        <v>Area 7</v>
      </c>
      <c r="H453" s="2" t="s">
        <v>2939</v>
      </c>
      <c r="I453">
        <f ca="1" t="shared" si="143"/>
        <v>218</v>
      </c>
      <c r="J453">
        <f ca="1" t="shared" si="144"/>
        <v>32</v>
      </c>
      <c r="K453">
        <f ca="1" t="shared" si="145"/>
        <v>0</v>
      </c>
      <c r="L453">
        <f ca="1" t="shared" si="146"/>
        <v>3</v>
      </c>
      <c r="M453">
        <f ca="1" t="shared" si="147"/>
        <v>8</v>
      </c>
      <c r="N453">
        <f ca="1" t="shared" si="153"/>
        <v>14</v>
      </c>
      <c r="O453">
        <f ca="1" t="shared" si="148"/>
        <v>19</v>
      </c>
      <c r="P453" s="3">
        <v>43415.5833333333</v>
      </c>
    </row>
    <row r="454" spans="1:16">
      <c r="A454">
        <v>103228</v>
      </c>
      <c r="B454" t="s">
        <v>3715</v>
      </c>
      <c r="C454" s="4" t="s">
        <v>3718</v>
      </c>
      <c r="D454">
        <f ca="1" t="shared" si="156"/>
        <v>7</v>
      </c>
      <c r="E454" t="str">
        <f ca="1" t="shared" si="154"/>
        <v>Zone 7</v>
      </c>
      <c r="F454">
        <f ca="1" t="shared" si="157"/>
        <v>10</v>
      </c>
      <c r="G454" t="str">
        <f ca="1" t="shared" si="155"/>
        <v>Area 10</v>
      </c>
      <c r="H454" s="2" t="s">
        <v>2894</v>
      </c>
      <c r="I454">
        <f ca="1" t="shared" si="143"/>
        <v>123</v>
      </c>
      <c r="J454">
        <f ca="1" t="shared" si="144"/>
        <v>44</v>
      </c>
      <c r="K454">
        <f ca="1" t="shared" si="145"/>
        <v>4</v>
      </c>
      <c r="L454">
        <f ca="1" t="shared" si="146"/>
        <v>1</v>
      </c>
      <c r="M454">
        <f ca="1" t="shared" si="147"/>
        <v>8</v>
      </c>
      <c r="N454">
        <f ca="1" t="shared" si="153"/>
        <v>11</v>
      </c>
      <c r="O454">
        <f ca="1" t="shared" si="148"/>
        <v>3</v>
      </c>
      <c r="P454" s="3">
        <v>43442.5354166667</v>
      </c>
    </row>
    <row r="455" spans="1:16">
      <c r="A455">
        <v>103229</v>
      </c>
      <c r="B455" t="s">
        <v>3715</v>
      </c>
      <c r="C455" s="4" t="s">
        <v>3717</v>
      </c>
      <c r="D455">
        <f ca="1" t="shared" si="156"/>
        <v>8</v>
      </c>
      <c r="E455" t="str">
        <f ca="1" t="shared" si="154"/>
        <v>Zone 8</v>
      </c>
      <c r="F455">
        <f ca="1" t="shared" si="157"/>
        <v>4</v>
      </c>
      <c r="G455" t="str">
        <f ca="1" t="shared" si="155"/>
        <v>Area 4</v>
      </c>
      <c r="H455" s="2" t="s">
        <v>3554</v>
      </c>
      <c r="I455">
        <f ca="1" t="shared" si="143"/>
        <v>138</v>
      </c>
      <c r="J455">
        <f ca="1" t="shared" si="144"/>
        <v>44</v>
      </c>
      <c r="K455">
        <f ca="1" t="shared" si="145"/>
        <v>1</v>
      </c>
      <c r="L455">
        <f ca="1" t="shared" si="146"/>
        <v>3</v>
      </c>
      <c r="M455">
        <f ca="1" t="shared" si="147"/>
        <v>1</v>
      </c>
      <c r="N455">
        <f ca="1" t="shared" si="153"/>
        <v>14</v>
      </c>
      <c r="O455">
        <f ca="1" t="shared" si="148"/>
        <v>15</v>
      </c>
      <c r="P455" s="3">
        <v>43928.6680555556</v>
      </c>
    </row>
    <row r="456" spans="1:16">
      <c r="A456">
        <v>103230</v>
      </c>
      <c r="B456" t="s">
        <v>3715</v>
      </c>
      <c r="C456" s="4" t="s">
        <v>3716</v>
      </c>
      <c r="D456">
        <f ca="1" t="shared" si="156"/>
        <v>7</v>
      </c>
      <c r="E456" t="str">
        <f ca="1" t="shared" si="154"/>
        <v>Zone 7</v>
      </c>
      <c r="F456">
        <f ca="1" t="shared" si="157"/>
        <v>13</v>
      </c>
      <c r="G456" t="str">
        <f ca="1" t="shared" si="155"/>
        <v>Area 13</v>
      </c>
      <c r="H456" s="2" t="s">
        <v>3555</v>
      </c>
      <c r="I456">
        <f ca="1" t="shared" si="143"/>
        <v>10</v>
      </c>
      <c r="J456">
        <f ca="1" t="shared" si="144"/>
        <v>29</v>
      </c>
      <c r="K456">
        <f ca="1" t="shared" si="145"/>
        <v>4</v>
      </c>
      <c r="L456">
        <f ca="1" t="shared" si="146"/>
        <v>0</v>
      </c>
      <c r="M456">
        <f ca="1" t="shared" si="147"/>
        <v>9</v>
      </c>
      <c r="N456">
        <f ca="1" t="shared" si="153"/>
        <v>8</v>
      </c>
      <c r="O456">
        <f ca="1" t="shared" si="148"/>
        <v>2</v>
      </c>
      <c r="P456" s="3">
        <v>43865.5625</v>
      </c>
    </row>
    <row r="457" spans="1:16">
      <c r="A457">
        <v>103231</v>
      </c>
      <c r="B457" t="s">
        <v>3715</v>
      </c>
      <c r="C457" s="4" t="s">
        <v>3716</v>
      </c>
      <c r="D457">
        <f ca="1" t="shared" si="156"/>
        <v>7</v>
      </c>
      <c r="E457" t="str">
        <f ca="1" t="shared" si="154"/>
        <v>Zone 7</v>
      </c>
      <c r="F457">
        <f ca="1" t="shared" si="157"/>
        <v>15</v>
      </c>
      <c r="G457" t="str">
        <f ca="1" t="shared" si="155"/>
        <v>Area 15</v>
      </c>
      <c r="H457" s="2" t="s">
        <v>3547</v>
      </c>
      <c r="I457">
        <f ca="1" t="shared" si="143"/>
        <v>34</v>
      </c>
      <c r="J457">
        <f ca="1" t="shared" si="144"/>
        <v>50</v>
      </c>
      <c r="K457">
        <f ca="1" t="shared" si="145"/>
        <v>0</v>
      </c>
      <c r="L457">
        <f ca="1" t="shared" si="146"/>
        <v>1</v>
      </c>
      <c r="M457">
        <f ca="1" t="shared" si="147"/>
        <v>25</v>
      </c>
      <c r="N457">
        <f ca="1" t="shared" si="153"/>
        <v>12</v>
      </c>
      <c r="O457">
        <f ca="1" t="shared" si="148"/>
        <v>14</v>
      </c>
      <c r="P457" s="3">
        <v>43887.825</v>
      </c>
    </row>
    <row r="458" spans="1:16">
      <c r="A458">
        <v>103232</v>
      </c>
      <c r="B458" t="s">
        <v>3715</v>
      </c>
      <c r="C458" s="4" t="s">
        <v>3717</v>
      </c>
      <c r="D458">
        <f ca="1" t="shared" si="156"/>
        <v>6</v>
      </c>
      <c r="E458" t="str">
        <f ca="1" t="shared" si="154"/>
        <v>Zone 6</v>
      </c>
      <c r="F458">
        <f ca="1" t="shared" si="157"/>
        <v>1</v>
      </c>
      <c r="G458" t="str">
        <f ca="1" t="shared" si="155"/>
        <v>Area 1</v>
      </c>
      <c r="H458" s="2" t="s">
        <v>3556</v>
      </c>
      <c r="I458">
        <f ca="1" t="shared" si="143"/>
        <v>212</v>
      </c>
      <c r="J458">
        <f ca="1" t="shared" si="144"/>
        <v>24</v>
      </c>
      <c r="K458">
        <f ca="1" t="shared" si="145"/>
        <v>1</v>
      </c>
      <c r="L458">
        <f ca="1" t="shared" si="146"/>
        <v>0</v>
      </c>
      <c r="M458">
        <f ca="1" t="shared" si="147"/>
        <v>8</v>
      </c>
      <c r="N458">
        <f ca="1" t="shared" si="153"/>
        <v>5</v>
      </c>
      <c r="O458">
        <f ca="1" t="shared" si="148"/>
        <v>9</v>
      </c>
      <c r="P458" s="3">
        <v>44003.5520833333</v>
      </c>
    </row>
    <row r="459" spans="1:16">
      <c r="A459">
        <v>103233</v>
      </c>
      <c r="B459" t="s">
        <v>3715</v>
      </c>
      <c r="C459" s="4" t="s">
        <v>3718</v>
      </c>
      <c r="D459">
        <f ca="1" t="shared" si="156"/>
        <v>3</v>
      </c>
      <c r="E459" t="str">
        <f ca="1" t="shared" si="154"/>
        <v>Zone 3</v>
      </c>
      <c r="F459">
        <f ca="1" t="shared" si="157"/>
        <v>2</v>
      </c>
      <c r="G459" t="str">
        <f ca="1" t="shared" si="155"/>
        <v>Area 2</v>
      </c>
      <c r="H459" s="2" t="s">
        <v>3557</v>
      </c>
      <c r="I459">
        <f ca="1" t="shared" si="143"/>
        <v>35</v>
      </c>
      <c r="J459">
        <f ca="1" t="shared" si="144"/>
        <v>9</v>
      </c>
      <c r="K459">
        <f ca="1" t="shared" si="145"/>
        <v>3</v>
      </c>
      <c r="L459">
        <f ca="1" t="shared" si="146"/>
        <v>3</v>
      </c>
      <c r="M459">
        <f ca="1" t="shared" si="147"/>
        <v>20</v>
      </c>
      <c r="N459">
        <f ca="1" t="shared" si="153"/>
        <v>3</v>
      </c>
      <c r="O459">
        <f ca="1" t="shared" si="148"/>
        <v>3</v>
      </c>
      <c r="P459" s="3">
        <v>43968.1854166667</v>
      </c>
    </row>
    <row r="460" spans="1:16">
      <c r="A460">
        <v>103234</v>
      </c>
      <c r="B460" t="s">
        <v>3715</v>
      </c>
      <c r="C460" s="4" t="s">
        <v>3719</v>
      </c>
      <c r="D460">
        <f ca="1" t="shared" si="156"/>
        <v>2</v>
      </c>
      <c r="E460" t="str">
        <f ca="1" t="shared" si="154"/>
        <v>Zone 2</v>
      </c>
      <c r="F460">
        <f ca="1" t="shared" si="157"/>
        <v>13</v>
      </c>
      <c r="G460" t="str">
        <f ca="1" t="shared" si="155"/>
        <v>Area 13</v>
      </c>
      <c r="H460" s="2" t="s">
        <v>3558</v>
      </c>
      <c r="I460">
        <f ca="1" t="shared" si="143"/>
        <v>241</v>
      </c>
      <c r="J460">
        <f ca="1" t="shared" si="144"/>
        <v>45</v>
      </c>
      <c r="K460">
        <f ca="1" t="shared" si="145"/>
        <v>2</v>
      </c>
      <c r="L460">
        <f ca="1" t="shared" si="146"/>
        <v>2</v>
      </c>
      <c r="M460">
        <f ca="1" t="shared" si="147"/>
        <v>3</v>
      </c>
      <c r="N460">
        <f ca="1" t="shared" si="153"/>
        <v>16</v>
      </c>
      <c r="O460">
        <f ca="1" t="shared" si="148"/>
        <v>6</v>
      </c>
      <c r="P460" s="3">
        <v>43939.6625</v>
      </c>
    </row>
    <row r="461" spans="1:16">
      <c r="A461">
        <v>103235</v>
      </c>
      <c r="B461" t="s">
        <v>3715</v>
      </c>
      <c r="C461" s="4" t="s">
        <v>3718</v>
      </c>
      <c r="D461">
        <f ca="1" t="shared" si="156"/>
        <v>5</v>
      </c>
      <c r="E461" t="str">
        <f ca="1" t="shared" si="154"/>
        <v>Zone 5</v>
      </c>
      <c r="F461">
        <f ca="1" t="shared" si="157"/>
        <v>1</v>
      </c>
      <c r="G461" t="str">
        <f ca="1" t="shared" si="155"/>
        <v>Area 1</v>
      </c>
      <c r="H461" s="2" t="s">
        <v>2842</v>
      </c>
      <c r="I461">
        <f ca="1" t="shared" si="143"/>
        <v>78</v>
      </c>
      <c r="J461">
        <f ca="1" t="shared" si="144"/>
        <v>33</v>
      </c>
      <c r="K461">
        <f ca="1" t="shared" si="145"/>
        <v>0</v>
      </c>
      <c r="L461">
        <f ca="1" t="shared" si="146"/>
        <v>2</v>
      </c>
      <c r="M461">
        <f ca="1" t="shared" si="147"/>
        <v>6</v>
      </c>
      <c r="N461">
        <f ca="1" t="shared" si="153"/>
        <v>5</v>
      </c>
      <c r="O461">
        <f ca="1" t="shared" si="148"/>
        <v>14</v>
      </c>
      <c r="P461" s="3">
        <v>43924.4215277778</v>
      </c>
    </row>
    <row r="462" spans="1:16">
      <c r="A462">
        <v>103236</v>
      </c>
      <c r="B462" t="s">
        <v>3715</v>
      </c>
      <c r="C462" s="4" t="s">
        <v>3717</v>
      </c>
      <c r="D462">
        <f ca="1" t="shared" si="156"/>
        <v>1</v>
      </c>
      <c r="E462" t="str">
        <f ca="1" t="shared" si="154"/>
        <v>Zone 1</v>
      </c>
      <c r="F462">
        <f ca="1" t="shared" si="157"/>
        <v>8</v>
      </c>
      <c r="G462" t="str">
        <f ca="1" t="shared" si="155"/>
        <v>Area 8</v>
      </c>
      <c r="H462" s="2" t="s">
        <v>3099</v>
      </c>
      <c r="I462">
        <f ca="1" t="shared" si="143"/>
        <v>159</v>
      </c>
      <c r="J462">
        <f ca="1" t="shared" si="144"/>
        <v>19</v>
      </c>
      <c r="K462">
        <f ca="1" t="shared" si="145"/>
        <v>1</v>
      </c>
      <c r="L462">
        <f ca="1" t="shared" si="146"/>
        <v>2</v>
      </c>
      <c r="M462">
        <f ca="1" t="shared" si="147"/>
        <v>8</v>
      </c>
      <c r="N462">
        <f ca="1" t="shared" si="153"/>
        <v>21</v>
      </c>
      <c r="O462">
        <f ca="1" t="shared" si="148"/>
        <v>23</v>
      </c>
      <c r="P462" s="3">
        <v>43925.8958333333</v>
      </c>
    </row>
    <row r="463" spans="1:16">
      <c r="A463">
        <v>103237</v>
      </c>
      <c r="B463" t="s">
        <v>3715</v>
      </c>
      <c r="C463" s="4" t="s">
        <v>3716</v>
      </c>
      <c r="D463">
        <f ca="1" t="shared" ref="D463:D472" si="158">RANDBETWEEN(1,8)</f>
        <v>3</v>
      </c>
      <c r="E463" t="str">
        <f ca="1" t="shared" si="154"/>
        <v>Zone 3</v>
      </c>
      <c r="F463">
        <f ca="1" t="shared" ref="F463:F472" si="159">RANDBETWEEN(1,15)</f>
        <v>1</v>
      </c>
      <c r="G463" t="str">
        <f ca="1" t="shared" si="155"/>
        <v>Area 1</v>
      </c>
      <c r="H463" s="2" t="s">
        <v>3025</v>
      </c>
      <c r="I463">
        <f ca="1" t="shared" si="143"/>
        <v>3</v>
      </c>
      <c r="J463">
        <f ca="1" t="shared" si="144"/>
        <v>16</v>
      </c>
      <c r="K463">
        <f ca="1" t="shared" si="145"/>
        <v>3</v>
      </c>
      <c r="L463">
        <f ca="1" t="shared" si="146"/>
        <v>2</v>
      </c>
      <c r="M463">
        <f ca="1" t="shared" si="147"/>
        <v>1</v>
      </c>
      <c r="N463">
        <f ca="1" t="shared" si="153"/>
        <v>4</v>
      </c>
      <c r="O463">
        <f ca="1" t="shared" si="148"/>
        <v>17</v>
      </c>
      <c r="P463" s="3">
        <v>42922.6666666667</v>
      </c>
    </row>
    <row r="464" spans="1:16">
      <c r="A464">
        <v>103238</v>
      </c>
      <c r="B464" t="s">
        <v>3715</v>
      </c>
      <c r="C464" s="4" t="s">
        <v>3716</v>
      </c>
      <c r="D464">
        <f ca="1" t="shared" si="158"/>
        <v>5</v>
      </c>
      <c r="E464" t="str">
        <f ca="1" t="shared" si="154"/>
        <v>Zone 5</v>
      </c>
      <c r="F464">
        <f ca="1" t="shared" si="159"/>
        <v>15</v>
      </c>
      <c r="G464" t="str">
        <f ca="1" t="shared" si="155"/>
        <v>Area 15</v>
      </c>
      <c r="H464" s="2" t="s">
        <v>2888</v>
      </c>
      <c r="I464">
        <f ca="1" t="shared" si="143"/>
        <v>250</v>
      </c>
      <c r="J464">
        <f ca="1" t="shared" si="144"/>
        <v>20</v>
      </c>
      <c r="K464">
        <f ca="1" t="shared" si="145"/>
        <v>0</v>
      </c>
      <c r="L464">
        <f ca="1" t="shared" si="146"/>
        <v>2</v>
      </c>
      <c r="M464">
        <f ca="1" t="shared" si="147"/>
        <v>10</v>
      </c>
      <c r="N464">
        <f ca="1" t="shared" si="153"/>
        <v>5</v>
      </c>
      <c r="O464">
        <f ca="1" t="shared" si="148"/>
        <v>4</v>
      </c>
      <c r="P464" s="3">
        <v>42859.375</v>
      </c>
    </row>
    <row r="465" spans="1:16">
      <c r="A465">
        <v>103239</v>
      </c>
      <c r="B465" t="s">
        <v>3715</v>
      </c>
      <c r="C465" s="4" t="s">
        <v>3717</v>
      </c>
      <c r="D465">
        <f ca="1" t="shared" si="158"/>
        <v>4</v>
      </c>
      <c r="E465" t="str">
        <f ca="1" t="shared" si="154"/>
        <v>Zone 4</v>
      </c>
      <c r="F465">
        <f ca="1" t="shared" si="159"/>
        <v>5</v>
      </c>
      <c r="G465" t="str">
        <f ca="1" t="shared" si="155"/>
        <v>Area 5</v>
      </c>
      <c r="H465" s="2" t="s">
        <v>3017</v>
      </c>
      <c r="I465">
        <f ca="1" t="shared" si="143"/>
        <v>128</v>
      </c>
      <c r="J465">
        <f ca="1" t="shared" si="144"/>
        <v>31</v>
      </c>
      <c r="K465">
        <f ca="1" t="shared" si="145"/>
        <v>3</v>
      </c>
      <c r="L465">
        <f ca="1" t="shared" si="146"/>
        <v>2</v>
      </c>
      <c r="M465">
        <f ca="1" t="shared" si="147"/>
        <v>9</v>
      </c>
      <c r="N465">
        <f ca="1" t="shared" si="153"/>
        <v>2</v>
      </c>
      <c r="O465">
        <f ca="1" t="shared" si="148"/>
        <v>6</v>
      </c>
      <c r="P465" s="3">
        <v>42899.7847222222</v>
      </c>
    </row>
    <row r="466" spans="1:16">
      <c r="A466">
        <v>103240</v>
      </c>
      <c r="B466" t="s">
        <v>3715</v>
      </c>
      <c r="C466" s="4" t="s">
        <v>3718</v>
      </c>
      <c r="D466">
        <f ca="1" t="shared" si="158"/>
        <v>5</v>
      </c>
      <c r="E466" t="str">
        <f ca="1" t="shared" si="154"/>
        <v>Zone 5</v>
      </c>
      <c r="F466">
        <f ca="1" t="shared" si="159"/>
        <v>1</v>
      </c>
      <c r="G466" t="str">
        <f ca="1" t="shared" si="155"/>
        <v>Area 1</v>
      </c>
      <c r="H466" s="2" t="s">
        <v>3559</v>
      </c>
      <c r="I466">
        <f ca="1" t="shared" si="143"/>
        <v>52</v>
      </c>
      <c r="J466">
        <f ca="1" t="shared" si="144"/>
        <v>5</v>
      </c>
      <c r="K466">
        <f ca="1" t="shared" si="145"/>
        <v>2</v>
      </c>
      <c r="L466">
        <f ca="1" t="shared" si="146"/>
        <v>3</v>
      </c>
      <c r="M466">
        <f ca="1" t="shared" si="147"/>
        <v>23</v>
      </c>
      <c r="N466">
        <f ca="1" t="shared" si="153"/>
        <v>15</v>
      </c>
      <c r="O466">
        <f ca="1" t="shared" si="148"/>
        <v>14</v>
      </c>
      <c r="P466" s="3">
        <v>42738.6673611111</v>
      </c>
    </row>
    <row r="467" spans="1:16">
      <c r="A467">
        <v>103241</v>
      </c>
      <c r="B467" t="s">
        <v>3715</v>
      </c>
      <c r="C467" s="4" t="s">
        <v>3719</v>
      </c>
      <c r="D467">
        <f ca="1" t="shared" si="158"/>
        <v>8</v>
      </c>
      <c r="E467" t="str">
        <f ca="1" t="shared" si="154"/>
        <v>Zone 8</v>
      </c>
      <c r="F467">
        <f ca="1" t="shared" si="159"/>
        <v>2</v>
      </c>
      <c r="G467" t="str">
        <f ca="1" t="shared" si="155"/>
        <v>Area 2</v>
      </c>
      <c r="H467" s="2" t="s">
        <v>3533</v>
      </c>
      <c r="I467">
        <f ca="1" t="shared" si="143"/>
        <v>16</v>
      </c>
      <c r="J467">
        <f ca="1" t="shared" si="144"/>
        <v>2</v>
      </c>
      <c r="K467">
        <f ca="1" t="shared" si="145"/>
        <v>1</v>
      </c>
      <c r="L467">
        <f ca="1" t="shared" si="146"/>
        <v>0</v>
      </c>
      <c r="M467">
        <f ca="1" t="shared" si="147"/>
        <v>1</v>
      </c>
      <c r="N467">
        <f ca="1" t="shared" si="153"/>
        <v>11</v>
      </c>
      <c r="O467">
        <f ca="1" t="shared" si="148"/>
        <v>13</v>
      </c>
      <c r="P467" s="3">
        <v>42749.0159722222</v>
      </c>
    </row>
    <row r="468" spans="1:16">
      <c r="A468">
        <v>103242</v>
      </c>
      <c r="B468" t="s">
        <v>3715</v>
      </c>
      <c r="C468" s="4" t="s">
        <v>3718</v>
      </c>
      <c r="D468">
        <f ca="1" t="shared" si="158"/>
        <v>3</v>
      </c>
      <c r="E468" t="str">
        <f ca="1" t="shared" si="154"/>
        <v>Zone 3</v>
      </c>
      <c r="F468">
        <f ca="1" t="shared" si="159"/>
        <v>1</v>
      </c>
      <c r="G468" t="str">
        <f ca="1" t="shared" si="155"/>
        <v>Area 1</v>
      </c>
      <c r="H468" s="2" t="s">
        <v>3560</v>
      </c>
      <c r="I468">
        <f ca="1" t="shared" si="143"/>
        <v>128</v>
      </c>
      <c r="J468">
        <f ca="1" t="shared" si="144"/>
        <v>40</v>
      </c>
      <c r="K468">
        <f ca="1" t="shared" si="145"/>
        <v>0</v>
      </c>
      <c r="L468">
        <f ca="1" t="shared" si="146"/>
        <v>2</v>
      </c>
      <c r="M468">
        <f ca="1" t="shared" si="147"/>
        <v>24</v>
      </c>
      <c r="N468">
        <f ca="1" t="shared" si="153"/>
        <v>20</v>
      </c>
      <c r="O468">
        <f ca="1" t="shared" si="148"/>
        <v>23</v>
      </c>
      <c r="P468" s="3">
        <v>42747.4215277778</v>
      </c>
    </row>
    <row r="469" spans="1:16">
      <c r="A469">
        <v>103243</v>
      </c>
      <c r="B469" t="s">
        <v>3715</v>
      </c>
      <c r="C469" s="4" t="s">
        <v>3717</v>
      </c>
      <c r="D469">
        <f ca="1" t="shared" si="158"/>
        <v>6</v>
      </c>
      <c r="E469" t="str">
        <f ca="1" t="shared" si="154"/>
        <v>Zone 6</v>
      </c>
      <c r="F469">
        <f ca="1" t="shared" si="159"/>
        <v>6</v>
      </c>
      <c r="G469" t="str">
        <f ca="1" t="shared" si="155"/>
        <v>Area 6</v>
      </c>
      <c r="H469" s="2" t="s">
        <v>3561</v>
      </c>
      <c r="I469">
        <f ca="1" t="shared" si="143"/>
        <v>85</v>
      </c>
      <c r="J469">
        <f ca="1" t="shared" si="144"/>
        <v>3</v>
      </c>
      <c r="K469">
        <f ca="1" t="shared" si="145"/>
        <v>2</v>
      </c>
      <c r="L469">
        <f ca="1" t="shared" si="146"/>
        <v>2</v>
      </c>
      <c r="M469">
        <f ca="1" t="shared" si="147"/>
        <v>15</v>
      </c>
      <c r="N469">
        <f ca="1" t="shared" si="153"/>
        <v>21</v>
      </c>
      <c r="O469">
        <f ca="1" t="shared" si="148"/>
        <v>14</v>
      </c>
      <c r="P469" s="3">
        <v>42841.50625</v>
      </c>
    </row>
    <row r="470" spans="1:16">
      <c r="A470">
        <v>103244</v>
      </c>
      <c r="B470" t="s">
        <v>3715</v>
      </c>
      <c r="C470" s="4" t="s">
        <v>3716</v>
      </c>
      <c r="D470">
        <f ca="1" t="shared" si="158"/>
        <v>1</v>
      </c>
      <c r="E470" t="str">
        <f ca="1" t="shared" si="154"/>
        <v>Zone 1</v>
      </c>
      <c r="F470">
        <f ca="1" t="shared" si="159"/>
        <v>11</v>
      </c>
      <c r="G470" t="str">
        <f ca="1" t="shared" si="155"/>
        <v>Area 11</v>
      </c>
      <c r="H470" s="2" t="s">
        <v>2911</v>
      </c>
      <c r="I470">
        <f ca="1" t="shared" si="143"/>
        <v>169</v>
      </c>
      <c r="J470">
        <f ca="1" t="shared" si="144"/>
        <v>5</v>
      </c>
      <c r="K470">
        <f ca="1" t="shared" si="145"/>
        <v>3</v>
      </c>
      <c r="L470">
        <f ca="1" t="shared" si="146"/>
        <v>3</v>
      </c>
      <c r="M470">
        <f ca="1" t="shared" si="147"/>
        <v>9</v>
      </c>
      <c r="N470">
        <f ca="1" t="shared" si="153"/>
        <v>1</v>
      </c>
      <c r="O470">
        <f ca="1" t="shared" si="148"/>
        <v>16</v>
      </c>
      <c r="P470" s="3">
        <v>42868.25625</v>
      </c>
    </row>
    <row r="471" spans="1:16">
      <c r="A471">
        <v>103245</v>
      </c>
      <c r="B471" t="s">
        <v>3715</v>
      </c>
      <c r="C471" s="4" t="s">
        <v>3716</v>
      </c>
      <c r="D471">
        <f ca="1" t="shared" si="158"/>
        <v>1</v>
      </c>
      <c r="E471" t="str">
        <f ca="1" t="shared" si="154"/>
        <v>Zone 1</v>
      </c>
      <c r="F471">
        <f ca="1" t="shared" si="159"/>
        <v>8</v>
      </c>
      <c r="G471" t="str">
        <f ca="1" t="shared" si="155"/>
        <v>Area 8</v>
      </c>
      <c r="H471" s="2" t="s">
        <v>3054</v>
      </c>
      <c r="I471">
        <f ca="1" t="shared" si="143"/>
        <v>140</v>
      </c>
      <c r="J471">
        <f ca="1" t="shared" si="144"/>
        <v>4</v>
      </c>
      <c r="K471">
        <f ca="1" t="shared" si="145"/>
        <v>1</v>
      </c>
      <c r="L471">
        <f ca="1" t="shared" si="146"/>
        <v>2</v>
      </c>
      <c r="M471">
        <f ca="1" t="shared" si="147"/>
        <v>6</v>
      </c>
      <c r="N471">
        <f ca="1" t="shared" si="153"/>
        <v>10</v>
      </c>
      <c r="O471">
        <f ca="1" t="shared" si="148"/>
        <v>5</v>
      </c>
      <c r="P471" s="3">
        <v>42821.9993055556</v>
      </c>
    </row>
    <row r="472" spans="1:16">
      <c r="A472">
        <v>103246</v>
      </c>
      <c r="B472" t="s">
        <v>3715</v>
      </c>
      <c r="C472" s="4" t="s">
        <v>3717</v>
      </c>
      <c r="D472">
        <f ca="1" t="shared" si="158"/>
        <v>6</v>
      </c>
      <c r="E472" t="str">
        <f ca="1" t="shared" si="154"/>
        <v>Zone 6</v>
      </c>
      <c r="F472">
        <f ca="1" t="shared" si="159"/>
        <v>15</v>
      </c>
      <c r="G472" t="str">
        <f ca="1" t="shared" si="155"/>
        <v>Area 15</v>
      </c>
      <c r="H472" s="2" t="s">
        <v>3562</v>
      </c>
      <c r="I472">
        <f ca="1" t="shared" si="143"/>
        <v>223</v>
      </c>
      <c r="J472">
        <f ca="1" t="shared" si="144"/>
        <v>17</v>
      </c>
      <c r="K472">
        <f ca="1" t="shared" si="145"/>
        <v>0</v>
      </c>
      <c r="L472">
        <f ca="1" t="shared" si="146"/>
        <v>2</v>
      </c>
      <c r="M472">
        <f ca="1" t="shared" si="147"/>
        <v>4</v>
      </c>
      <c r="N472">
        <f ca="1" t="shared" si="153"/>
        <v>24</v>
      </c>
      <c r="O472">
        <f ca="1" t="shared" si="148"/>
        <v>11</v>
      </c>
      <c r="P472" s="3">
        <v>42769.9909722222</v>
      </c>
    </row>
    <row r="473" spans="1:16">
      <c r="A473">
        <v>103247</v>
      </c>
      <c r="B473" t="s">
        <v>3715</v>
      </c>
      <c r="C473" s="4" t="s">
        <v>3718</v>
      </c>
      <c r="D473">
        <f ca="1" t="shared" ref="D473:D482" si="160">RANDBETWEEN(1,8)</f>
        <v>1</v>
      </c>
      <c r="E473" t="str">
        <f ca="1" t="shared" si="154"/>
        <v>Zone 1</v>
      </c>
      <c r="F473">
        <f ca="1" t="shared" ref="F473:F482" si="161">RANDBETWEEN(1,15)</f>
        <v>12</v>
      </c>
      <c r="G473" t="str">
        <f ca="1" t="shared" si="155"/>
        <v>Area 12</v>
      </c>
      <c r="H473" s="2" t="s">
        <v>3563</v>
      </c>
      <c r="I473">
        <f ca="1" t="shared" si="143"/>
        <v>151</v>
      </c>
      <c r="J473">
        <f ca="1" t="shared" si="144"/>
        <v>48</v>
      </c>
      <c r="K473">
        <f ca="1" t="shared" si="145"/>
        <v>4</v>
      </c>
      <c r="L473">
        <f ca="1" t="shared" si="146"/>
        <v>3</v>
      </c>
      <c r="M473">
        <f ca="1" t="shared" si="147"/>
        <v>11</v>
      </c>
      <c r="N473">
        <f ca="1" t="shared" si="153"/>
        <v>16</v>
      </c>
      <c r="O473">
        <f ca="1" t="shared" si="148"/>
        <v>21</v>
      </c>
      <c r="P473" s="3">
        <v>42843.4743055556</v>
      </c>
    </row>
    <row r="474" spans="1:16">
      <c r="A474">
        <v>103248</v>
      </c>
      <c r="B474" t="s">
        <v>3715</v>
      </c>
      <c r="C474" s="4" t="s">
        <v>3719</v>
      </c>
      <c r="D474">
        <f ca="1" t="shared" si="160"/>
        <v>2</v>
      </c>
      <c r="E474" t="str">
        <f ca="1" t="shared" si="154"/>
        <v>Zone 2</v>
      </c>
      <c r="F474">
        <f ca="1" t="shared" si="161"/>
        <v>12</v>
      </c>
      <c r="G474" t="str">
        <f ca="1" t="shared" si="155"/>
        <v>Area 12</v>
      </c>
      <c r="H474" s="2" t="s">
        <v>3564</v>
      </c>
      <c r="I474">
        <f ca="1" t="shared" si="143"/>
        <v>84</v>
      </c>
      <c r="J474">
        <f ca="1" t="shared" si="144"/>
        <v>23</v>
      </c>
      <c r="K474">
        <f ca="1" t="shared" si="145"/>
        <v>2</v>
      </c>
      <c r="L474">
        <f ca="1" t="shared" si="146"/>
        <v>0</v>
      </c>
      <c r="M474">
        <f ca="1" t="shared" si="147"/>
        <v>20</v>
      </c>
      <c r="N474">
        <f ca="1" t="shared" si="153"/>
        <v>0</v>
      </c>
      <c r="O474">
        <f ca="1" t="shared" si="148"/>
        <v>14</v>
      </c>
      <c r="P474" s="3">
        <v>42771.7958333333</v>
      </c>
    </row>
    <row r="475" spans="1:16">
      <c r="A475">
        <v>103249</v>
      </c>
      <c r="B475" t="s">
        <v>3715</v>
      </c>
      <c r="C475" s="4" t="s">
        <v>3718</v>
      </c>
      <c r="D475">
        <f ca="1" t="shared" si="160"/>
        <v>8</v>
      </c>
      <c r="E475" t="str">
        <f ca="1" t="shared" si="154"/>
        <v>Zone 8</v>
      </c>
      <c r="F475">
        <f ca="1" t="shared" si="161"/>
        <v>1</v>
      </c>
      <c r="G475" t="str">
        <f ca="1" t="shared" si="155"/>
        <v>Area 1</v>
      </c>
      <c r="H475" s="2" t="s">
        <v>3032</v>
      </c>
      <c r="I475">
        <f ca="1" t="shared" si="143"/>
        <v>46</v>
      </c>
      <c r="J475">
        <f ca="1" t="shared" si="144"/>
        <v>21</v>
      </c>
      <c r="K475">
        <f ca="1" t="shared" si="145"/>
        <v>5</v>
      </c>
      <c r="L475">
        <f ca="1" t="shared" si="146"/>
        <v>0</v>
      </c>
      <c r="M475">
        <f ca="1" t="shared" si="147"/>
        <v>13</v>
      </c>
      <c r="N475">
        <f ca="1" t="shared" si="153"/>
        <v>1</v>
      </c>
      <c r="O475">
        <f ca="1" t="shared" si="148"/>
        <v>12</v>
      </c>
      <c r="P475" s="3">
        <v>42815.7819444444</v>
      </c>
    </row>
    <row r="476" spans="1:16">
      <c r="A476">
        <v>103250</v>
      </c>
      <c r="B476" t="s">
        <v>3715</v>
      </c>
      <c r="C476" s="4" t="s">
        <v>3717</v>
      </c>
      <c r="D476">
        <f ca="1" t="shared" si="160"/>
        <v>1</v>
      </c>
      <c r="E476" t="str">
        <f ca="1" t="shared" si="154"/>
        <v>Zone 1</v>
      </c>
      <c r="F476">
        <f ca="1" t="shared" si="161"/>
        <v>1</v>
      </c>
      <c r="G476" t="str">
        <f ca="1" t="shared" si="155"/>
        <v>Area 1</v>
      </c>
      <c r="H476" s="2" t="s">
        <v>3565</v>
      </c>
      <c r="I476">
        <f ca="1" t="shared" si="143"/>
        <v>169</v>
      </c>
      <c r="J476">
        <f ca="1" t="shared" si="144"/>
        <v>27</v>
      </c>
      <c r="K476">
        <f ca="1" t="shared" si="145"/>
        <v>1</v>
      </c>
      <c r="L476">
        <f ca="1" t="shared" si="146"/>
        <v>2</v>
      </c>
      <c r="M476">
        <f ca="1" t="shared" si="147"/>
        <v>13</v>
      </c>
      <c r="N476">
        <f ca="1" t="shared" si="153"/>
        <v>19</v>
      </c>
      <c r="O476">
        <f ca="1" t="shared" si="148"/>
        <v>25</v>
      </c>
      <c r="P476" s="3">
        <v>42900.4993055556</v>
      </c>
    </row>
    <row r="477" spans="1:16">
      <c r="A477">
        <v>103251</v>
      </c>
      <c r="B477" t="s">
        <v>3715</v>
      </c>
      <c r="C477" s="4" t="s">
        <v>3716</v>
      </c>
      <c r="D477">
        <f ca="1" t="shared" si="160"/>
        <v>8</v>
      </c>
      <c r="E477" t="str">
        <f ca="1" t="shared" si="154"/>
        <v>Zone 8</v>
      </c>
      <c r="F477">
        <f ca="1" t="shared" si="161"/>
        <v>3</v>
      </c>
      <c r="G477" t="str">
        <f ca="1" t="shared" si="155"/>
        <v>Area 3</v>
      </c>
      <c r="H477" s="2" t="s">
        <v>2970</v>
      </c>
      <c r="I477">
        <f ca="1" t="shared" si="143"/>
        <v>93</v>
      </c>
      <c r="J477">
        <f ca="1" t="shared" si="144"/>
        <v>36</v>
      </c>
      <c r="K477">
        <f ca="1" t="shared" si="145"/>
        <v>1</v>
      </c>
      <c r="L477">
        <f ca="1" t="shared" si="146"/>
        <v>1</v>
      </c>
      <c r="M477">
        <f ca="1" t="shared" si="147"/>
        <v>24</v>
      </c>
      <c r="N477">
        <f ca="1" t="shared" si="153"/>
        <v>23</v>
      </c>
      <c r="O477">
        <f ca="1" t="shared" si="148"/>
        <v>11</v>
      </c>
      <c r="P477" s="3">
        <v>42772.9638888889</v>
      </c>
    </row>
    <row r="478" spans="1:16">
      <c r="A478">
        <v>103252</v>
      </c>
      <c r="B478" t="s">
        <v>3715</v>
      </c>
      <c r="C478" s="4" t="s">
        <v>3716</v>
      </c>
      <c r="D478">
        <f ca="1" t="shared" si="160"/>
        <v>6</v>
      </c>
      <c r="E478" t="str">
        <f ca="1" t="shared" si="154"/>
        <v>Zone 6</v>
      </c>
      <c r="F478">
        <f ca="1" t="shared" si="161"/>
        <v>9</v>
      </c>
      <c r="G478" t="str">
        <f ca="1" t="shared" si="155"/>
        <v>Area 9</v>
      </c>
      <c r="H478" s="2" t="s">
        <v>2954</v>
      </c>
      <c r="I478">
        <f ca="1" t="shared" si="143"/>
        <v>206</v>
      </c>
      <c r="J478">
        <f ca="1" t="shared" si="144"/>
        <v>12</v>
      </c>
      <c r="K478">
        <f ca="1" t="shared" si="145"/>
        <v>1</v>
      </c>
      <c r="L478">
        <f ca="1" t="shared" si="146"/>
        <v>2</v>
      </c>
      <c r="M478">
        <f ca="1" t="shared" si="147"/>
        <v>0</v>
      </c>
      <c r="N478">
        <f ca="1" t="shared" si="153"/>
        <v>1</v>
      </c>
      <c r="O478">
        <f ca="1" t="shared" si="148"/>
        <v>14</v>
      </c>
      <c r="P478" s="3">
        <v>42806.06875</v>
      </c>
    </row>
    <row r="479" spans="1:16">
      <c r="A479">
        <v>103253</v>
      </c>
      <c r="B479" t="s">
        <v>3715</v>
      </c>
      <c r="C479" s="4" t="s">
        <v>3717</v>
      </c>
      <c r="D479">
        <f ca="1" t="shared" si="160"/>
        <v>7</v>
      </c>
      <c r="E479" t="str">
        <f ca="1" t="shared" si="154"/>
        <v>Zone 7</v>
      </c>
      <c r="F479">
        <f ca="1" t="shared" si="161"/>
        <v>9</v>
      </c>
      <c r="G479" t="str">
        <f ca="1" t="shared" si="155"/>
        <v>Area 9</v>
      </c>
      <c r="H479" s="2" t="s">
        <v>3554</v>
      </c>
      <c r="I479">
        <f ca="1" t="shared" si="143"/>
        <v>10</v>
      </c>
      <c r="J479">
        <f ca="1" t="shared" si="144"/>
        <v>37</v>
      </c>
      <c r="K479">
        <f ca="1" t="shared" si="145"/>
        <v>5</v>
      </c>
      <c r="L479">
        <f ca="1" t="shared" si="146"/>
        <v>2</v>
      </c>
      <c r="M479">
        <f ca="1" t="shared" si="147"/>
        <v>11</v>
      </c>
      <c r="N479">
        <f ca="1" t="shared" si="153"/>
        <v>13</v>
      </c>
      <c r="O479">
        <f ca="1" t="shared" si="148"/>
        <v>1</v>
      </c>
      <c r="P479" s="3">
        <v>42761.1638888889</v>
      </c>
    </row>
    <row r="480" spans="1:16">
      <c r="A480">
        <v>103254</v>
      </c>
      <c r="B480" t="s">
        <v>3715</v>
      </c>
      <c r="C480" s="4" t="s">
        <v>3718</v>
      </c>
      <c r="D480">
        <f ca="1" t="shared" si="160"/>
        <v>1</v>
      </c>
      <c r="E480" t="str">
        <f ca="1" t="shared" si="154"/>
        <v>Zone 1</v>
      </c>
      <c r="F480">
        <f ca="1" t="shared" si="161"/>
        <v>13</v>
      </c>
      <c r="G480" t="str">
        <f ca="1" t="shared" si="155"/>
        <v>Area 13</v>
      </c>
      <c r="H480" s="2" t="s">
        <v>2837</v>
      </c>
      <c r="I480">
        <f ca="1" t="shared" si="143"/>
        <v>71</v>
      </c>
      <c r="J480">
        <f ca="1" t="shared" si="144"/>
        <v>7</v>
      </c>
      <c r="K480">
        <f ca="1" t="shared" si="145"/>
        <v>1</v>
      </c>
      <c r="L480">
        <f ca="1" t="shared" si="146"/>
        <v>0</v>
      </c>
      <c r="M480">
        <f ca="1" t="shared" si="147"/>
        <v>3</v>
      </c>
      <c r="N480">
        <f ca="1" t="shared" si="153"/>
        <v>13</v>
      </c>
      <c r="O480">
        <f ca="1" t="shared" si="148"/>
        <v>7</v>
      </c>
      <c r="P480" s="3">
        <v>42773.3347222222</v>
      </c>
    </row>
    <row r="481" spans="1:16">
      <c r="A481">
        <v>103255</v>
      </c>
      <c r="B481" t="s">
        <v>3715</v>
      </c>
      <c r="C481" s="4" t="s">
        <v>3719</v>
      </c>
      <c r="D481">
        <f ca="1" t="shared" si="160"/>
        <v>5</v>
      </c>
      <c r="E481" t="str">
        <f ca="1" t="shared" si="154"/>
        <v>Zone 5</v>
      </c>
      <c r="F481">
        <f ca="1" t="shared" si="161"/>
        <v>12</v>
      </c>
      <c r="G481" t="str">
        <f ca="1" t="shared" si="155"/>
        <v>Area 12</v>
      </c>
      <c r="H481" s="2" t="s">
        <v>3566</v>
      </c>
      <c r="I481">
        <f ca="1" t="shared" si="143"/>
        <v>116</v>
      </c>
      <c r="J481">
        <f ca="1" t="shared" si="144"/>
        <v>30</v>
      </c>
      <c r="K481">
        <f ca="1" t="shared" si="145"/>
        <v>3</v>
      </c>
      <c r="L481">
        <f ca="1" t="shared" si="146"/>
        <v>2</v>
      </c>
      <c r="M481">
        <f ca="1" t="shared" si="147"/>
        <v>7</v>
      </c>
      <c r="N481">
        <f ca="1" t="shared" si="153"/>
        <v>12</v>
      </c>
      <c r="O481">
        <f ca="1" t="shared" si="148"/>
        <v>8</v>
      </c>
      <c r="P481" s="3">
        <v>42860.3319444444</v>
      </c>
    </row>
    <row r="482" spans="1:16">
      <c r="A482">
        <v>103256</v>
      </c>
      <c r="B482" t="s">
        <v>3715</v>
      </c>
      <c r="C482" s="4" t="s">
        <v>3718</v>
      </c>
      <c r="D482">
        <f ca="1" t="shared" si="160"/>
        <v>8</v>
      </c>
      <c r="E482" t="str">
        <f ca="1" t="shared" si="154"/>
        <v>Zone 8</v>
      </c>
      <c r="F482">
        <f ca="1" t="shared" si="161"/>
        <v>1</v>
      </c>
      <c r="G482" t="str">
        <f ca="1" t="shared" si="155"/>
        <v>Area 1</v>
      </c>
      <c r="H482" s="2" t="s">
        <v>3567</v>
      </c>
      <c r="I482">
        <f ca="1" t="shared" si="143"/>
        <v>54</v>
      </c>
      <c r="J482">
        <f ca="1" t="shared" si="144"/>
        <v>18</v>
      </c>
      <c r="K482">
        <f ca="1" t="shared" si="145"/>
        <v>4</v>
      </c>
      <c r="L482">
        <f ca="1" t="shared" si="146"/>
        <v>2</v>
      </c>
      <c r="M482">
        <f ca="1" t="shared" si="147"/>
        <v>10</v>
      </c>
      <c r="N482">
        <f ca="1" t="shared" si="153"/>
        <v>13</v>
      </c>
      <c r="O482">
        <f ca="1" t="shared" si="148"/>
        <v>16</v>
      </c>
      <c r="P482" s="3">
        <v>43280.1131944444</v>
      </c>
    </row>
    <row r="483" spans="1:16">
      <c r="A483">
        <v>103257</v>
      </c>
      <c r="B483" t="s">
        <v>3715</v>
      </c>
      <c r="C483" s="4" t="s">
        <v>3717</v>
      </c>
      <c r="D483">
        <f ca="1" t="shared" ref="D483:D492" si="162">RANDBETWEEN(1,8)</f>
        <v>2</v>
      </c>
      <c r="E483" t="str">
        <f ca="1" t="shared" si="154"/>
        <v>Zone 2</v>
      </c>
      <c r="F483">
        <f ca="1" t="shared" ref="F483:F492" si="163">RANDBETWEEN(1,15)</f>
        <v>2</v>
      </c>
      <c r="G483" t="str">
        <f ca="1" t="shared" si="155"/>
        <v>Area 2</v>
      </c>
      <c r="H483" s="2" t="s">
        <v>3568</v>
      </c>
      <c r="I483">
        <f ca="1" t="shared" si="143"/>
        <v>96</v>
      </c>
      <c r="J483">
        <f ca="1" t="shared" si="144"/>
        <v>27</v>
      </c>
      <c r="K483">
        <f ca="1" t="shared" si="145"/>
        <v>2</v>
      </c>
      <c r="L483">
        <f ca="1" t="shared" si="146"/>
        <v>2</v>
      </c>
      <c r="M483">
        <f ca="1" t="shared" si="147"/>
        <v>6</v>
      </c>
      <c r="N483">
        <f ca="1" t="shared" si="153"/>
        <v>11</v>
      </c>
      <c r="O483">
        <f ca="1" t="shared" si="148"/>
        <v>10</v>
      </c>
      <c r="P483" s="3">
        <v>42835.825</v>
      </c>
    </row>
    <row r="484" spans="1:16">
      <c r="A484">
        <v>103258</v>
      </c>
      <c r="B484" t="s">
        <v>3715</v>
      </c>
      <c r="C484" s="4" t="s">
        <v>3716</v>
      </c>
      <c r="D484">
        <f ca="1" t="shared" si="162"/>
        <v>6</v>
      </c>
      <c r="E484" t="str">
        <f ca="1" t="shared" si="154"/>
        <v>Zone 6</v>
      </c>
      <c r="F484">
        <f ca="1" t="shared" si="163"/>
        <v>1</v>
      </c>
      <c r="G484" t="str">
        <f ca="1" t="shared" si="155"/>
        <v>Area 1</v>
      </c>
      <c r="H484" s="2" t="s">
        <v>3569</v>
      </c>
      <c r="I484">
        <f ca="1" t="shared" si="143"/>
        <v>197</v>
      </c>
      <c r="J484">
        <f ca="1" t="shared" si="144"/>
        <v>25</v>
      </c>
      <c r="K484">
        <f ca="1" t="shared" si="145"/>
        <v>0</v>
      </c>
      <c r="L484">
        <f ca="1" t="shared" si="146"/>
        <v>1</v>
      </c>
      <c r="M484">
        <f ca="1" t="shared" si="147"/>
        <v>17</v>
      </c>
      <c r="N484">
        <f ca="1" t="shared" si="153"/>
        <v>8</v>
      </c>
      <c r="O484">
        <f ca="1" t="shared" si="148"/>
        <v>9</v>
      </c>
      <c r="P484" s="3">
        <v>43871.2756944444</v>
      </c>
    </row>
    <row r="485" spans="1:16">
      <c r="A485">
        <v>103259</v>
      </c>
      <c r="B485" t="s">
        <v>3715</v>
      </c>
      <c r="C485" s="4" t="s">
        <v>3716</v>
      </c>
      <c r="D485">
        <f ca="1" t="shared" si="162"/>
        <v>1</v>
      </c>
      <c r="E485" t="str">
        <f ca="1" t="shared" si="154"/>
        <v>Zone 1</v>
      </c>
      <c r="F485">
        <f ca="1" t="shared" si="163"/>
        <v>12</v>
      </c>
      <c r="G485" t="str">
        <f ca="1" t="shared" si="155"/>
        <v>Area 12</v>
      </c>
      <c r="H485" s="2" t="s">
        <v>3570</v>
      </c>
      <c r="I485">
        <f ca="1" t="shared" si="143"/>
        <v>42</v>
      </c>
      <c r="J485">
        <f ca="1" t="shared" si="144"/>
        <v>47</v>
      </c>
      <c r="K485">
        <f ca="1" t="shared" si="145"/>
        <v>2</v>
      </c>
      <c r="L485">
        <f ca="1" t="shared" si="146"/>
        <v>0</v>
      </c>
      <c r="M485">
        <f ca="1" t="shared" si="147"/>
        <v>14</v>
      </c>
      <c r="N485">
        <f ca="1" t="shared" si="153"/>
        <v>2</v>
      </c>
      <c r="O485">
        <f ca="1" t="shared" si="148"/>
        <v>20</v>
      </c>
      <c r="P485" s="3">
        <v>43979.8618055556</v>
      </c>
    </row>
    <row r="486" spans="1:16">
      <c r="A486">
        <v>103260</v>
      </c>
      <c r="B486" t="s">
        <v>3715</v>
      </c>
      <c r="C486" s="4" t="s">
        <v>3717</v>
      </c>
      <c r="D486">
        <f ca="1" t="shared" si="162"/>
        <v>3</v>
      </c>
      <c r="E486" t="str">
        <f ca="1" t="shared" si="154"/>
        <v>Zone 3</v>
      </c>
      <c r="F486">
        <f ca="1" t="shared" si="163"/>
        <v>3</v>
      </c>
      <c r="G486" t="str">
        <f ca="1" t="shared" si="155"/>
        <v>Area 3</v>
      </c>
      <c r="H486" s="2" t="s">
        <v>3571</v>
      </c>
      <c r="I486">
        <f ca="1" t="shared" si="143"/>
        <v>107</v>
      </c>
      <c r="J486">
        <f ca="1" t="shared" si="144"/>
        <v>21</v>
      </c>
      <c r="K486">
        <f ca="1" t="shared" si="145"/>
        <v>2</v>
      </c>
      <c r="L486">
        <f ca="1" t="shared" si="146"/>
        <v>1</v>
      </c>
      <c r="M486">
        <f ca="1" t="shared" si="147"/>
        <v>11</v>
      </c>
      <c r="N486">
        <f ca="1" t="shared" si="153"/>
        <v>23</v>
      </c>
      <c r="O486">
        <f ca="1" t="shared" si="148"/>
        <v>15</v>
      </c>
      <c r="P486" s="3">
        <v>43914.275</v>
      </c>
    </row>
    <row r="487" spans="1:16">
      <c r="A487">
        <v>103261</v>
      </c>
      <c r="B487" t="s">
        <v>3715</v>
      </c>
      <c r="C487" s="4" t="s">
        <v>3718</v>
      </c>
      <c r="D487">
        <f ca="1" t="shared" si="162"/>
        <v>6</v>
      </c>
      <c r="E487" t="str">
        <f ca="1" t="shared" si="154"/>
        <v>Zone 6</v>
      </c>
      <c r="F487">
        <f ca="1" t="shared" si="163"/>
        <v>2</v>
      </c>
      <c r="G487" t="str">
        <f ca="1" t="shared" si="155"/>
        <v>Area 2</v>
      </c>
      <c r="H487" s="2" t="s">
        <v>2998</v>
      </c>
      <c r="I487">
        <f ca="1" t="shared" si="143"/>
        <v>211</v>
      </c>
      <c r="J487">
        <f ca="1" t="shared" si="144"/>
        <v>26</v>
      </c>
      <c r="K487">
        <f ca="1" t="shared" si="145"/>
        <v>4</v>
      </c>
      <c r="L487">
        <f ca="1" t="shared" si="146"/>
        <v>0</v>
      </c>
      <c r="M487">
        <f ca="1" t="shared" si="147"/>
        <v>19</v>
      </c>
      <c r="N487">
        <f ca="1" t="shared" si="153"/>
        <v>24</v>
      </c>
      <c r="O487">
        <f ca="1" t="shared" si="148"/>
        <v>16</v>
      </c>
      <c r="P487" s="3">
        <v>43873.9520833333</v>
      </c>
    </row>
    <row r="488" spans="1:16">
      <c r="A488">
        <v>103262</v>
      </c>
      <c r="B488" t="s">
        <v>3715</v>
      </c>
      <c r="C488" s="4" t="s">
        <v>3719</v>
      </c>
      <c r="D488">
        <f ca="1" t="shared" si="162"/>
        <v>6</v>
      </c>
      <c r="E488" t="str">
        <f ca="1" t="shared" si="154"/>
        <v>Zone 6</v>
      </c>
      <c r="F488">
        <f ca="1" t="shared" si="163"/>
        <v>12</v>
      </c>
      <c r="G488" t="str">
        <f ca="1" t="shared" si="155"/>
        <v>Area 12</v>
      </c>
      <c r="H488" s="2" t="s">
        <v>2926</v>
      </c>
      <c r="I488">
        <f ca="1" t="shared" si="143"/>
        <v>87</v>
      </c>
      <c r="J488">
        <f ca="1" t="shared" si="144"/>
        <v>17</v>
      </c>
      <c r="K488">
        <f ca="1" t="shared" si="145"/>
        <v>4</v>
      </c>
      <c r="L488">
        <f ca="1" t="shared" si="146"/>
        <v>2</v>
      </c>
      <c r="M488">
        <f ca="1" t="shared" si="147"/>
        <v>19</v>
      </c>
      <c r="N488">
        <f ca="1" t="shared" si="153"/>
        <v>21</v>
      </c>
      <c r="O488">
        <f ca="1" t="shared" si="148"/>
        <v>11</v>
      </c>
      <c r="P488" s="3">
        <v>43992.4243055556</v>
      </c>
    </row>
    <row r="489" spans="1:16">
      <c r="A489">
        <v>103263</v>
      </c>
      <c r="B489" t="s">
        <v>3715</v>
      </c>
      <c r="C489" s="4" t="s">
        <v>3718</v>
      </c>
      <c r="D489">
        <f ca="1" t="shared" si="162"/>
        <v>5</v>
      </c>
      <c r="E489" t="str">
        <f ca="1" t="shared" si="154"/>
        <v>Zone 5</v>
      </c>
      <c r="F489">
        <f ca="1" t="shared" si="163"/>
        <v>13</v>
      </c>
      <c r="G489" t="str">
        <f ca="1" t="shared" si="155"/>
        <v>Area 13</v>
      </c>
      <c r="H489" s="2" t="s">
        <v>3337</v>
      </c>
      <c r="I489">
        <f ca="1" t="shared" si="143"/>
        <v>106</v>
      </c>
      <c r="J489">
        <f ca="1" t="shared" si="144"/>
        <v>44</v>
      </c>
      <c r="K489">
        <f ca="1" t="shared" si="145"/>
        <v>0</v>
      </c>
      <c r="L489">
        <f ca="1" t="shared" si="146"/>
        <v>0</v>
      </c>
      <c r="M489">
        <f ca="1" t="shared" si="147"/>
        <v>18</v>
      </c>
      <c r="N489">
        <f ca="1" t="shared" si="153"/>
        <v>18</v>
      </c>
      <c r="O489">
        <f ca="1" t="shared" si="148"/>
        <v>24</v>
      </c>
      <c r="P489" s="3">
        <v>43921.4472222222</v>
      </c>
    </row>
    <row r="490" spans="1:16">
      <c r="A490">
        <v>103264</v>
      </c>
      <c r="B490" t="s">
        <v>3715</v>
      </c>
      <c r="C490" s="4" t="s">
        <v>3717</v>
      </c>
      <c r="D490">
        <f ca="1" t="shared" si="162"/>
        <v>8</v>
      </c>
      <c r="E490" t="str">
        <f ca="1" t="shared" si="154"/>
        <v>Zone 8</v>
      </c>
      <c r="F490">
        <f ca="1" t="shared" si="163"/>
        <v>4</v>
      </c>
      <c r="G490" t="str">
        <f ca="1" t="shared" si="155"/>
        <v>Area 4</v>
      </c>
      <c r="H490" s="2" t="s">
        <v>3428</v>
      </c>
      <c r="I490">
        <f ca="1" t="shared" si="143"/>
        <v>168</v>
      </c>
      <c r="J490">
        <f ca="1" t="shared" si="144"/>
        <v>3</v>
      </c>
      <c r="K490">
        <f ca="1" t="shared" si="145"/>
        <v>3</v>
      </c>
      <c r="L490">
        <f ca="1" t="shared" si="146"/>
        <v>1</v>
      </c>
      <c r="M490">
        <f ca="1" t="shared" si="147"/>
        <v>0</v>
      </c>
      <c r="N490">
        <f ca="1" t="shared" si="153"/>
        <v>9</v>
      </c>
      <c r="O490">
        <f ca="1" t="shared" si="148"/>
        <v>20</v>
      </c>
      <c r="P490" s="3">
        <v>43875.2854166667</v>
      </c>
    </row>
    <row r="491" spans="1:16">
      <c r="A491">
        <v>103265</v>
      </c>
      <c r="B491" t="s">
        <v>3715</v>
      </c>
      <c r="C491" s="4" t="s">
        <v>3716</v>
      </c>
      <c r="D491">
        <f ca="1" t="shared" si="162"/>
        <v>6</v>
      </c>
      <c r="E491" t="str">
        <f ca="1" t="shared" si="154"/>
        <v>Zone 6</v>
      </c>
      <c r="F491">
        <f ca="1" t="shared" si="163"/>
        <v>8</v>
      </c>
      <c r="G491" t="str">
        <f ca="1" t="shared" si="155"/>
        <v>Area 8</v>
      </c>
      <c r="H491" s="2" t="s">
        <v>3572</v>
      </c>
      <c r="I491">
        <f ca="1" t="shared" si="143"/>
        <v>237</v>
      </c>
      <c r="J491">
        <f ca="1" t="shared" si="144"/>
        <v>13</v>
      </c>
      <c r="K491">
        <f ca="1" t="shared" si="145"/>
        <v>1</v>
      </c>
      <c r="L491">
        <f ca="1" t="shared" si="146"/>
        <v>0</v>
      </c>
      <c r="M491">
        <f ca="1" t="shared" si="147"/>
        <v>4</v>
      </c>
      <c r="N491">
        <f ca="1" t="shared" si="153"/>
        <v>8</v>
      </c>
      <c r="O491">
        <f ca="1" t="shared" si="148"/>
        <v>16</v>
      </c>
      <c r="P491" s="3">
        <v>43837.8027777778</v>
      </c>
    </row>
    <row r="492" spans="1:16">
      <c r="A492">
        <v>103266</v>
      </c>
      <c r="B492" t="s">
        <v>3715</v>
      </c>
      <c r="C492" s="4" t="s">
        <v>3716</v>
      </c>
      <c r="D492">
        <f ca="1" t="shared" si="162"/>
        <v>3</v>
      </c>
      <c r="E492" t="str">
        <f ca="1" t="shared" si="154"/>
        <v>Zone 3</v>
      </c>
      <c r="F492">
        <f ca="1" t="shared" si="163"/>
        <v>6</v>
      </c>
      <c r="G492" t="str">
        <f ca="1" t="shared" si="155"/>
        <v>Area 6</v>
      </c>
      <c r="H492" s="2" t="s">
        <v>3573</v>
      </c>
      <c r="I492">
        <f ca="1" t="shared" si="143"/>
        <v>109</v>
      </c>
      <c r="J492">
        <f ca="1" t="shared" si="144"/>
        <v>45</v>
      </c>
      <c r="K492">
        <f ca="1" t="shared" si="145"/>
        <v>3</v>
      </c>
      <c r="L492">
        <f ca="1" t="shared" si="146"/>
        <v>1</v>
      </c>
      <c r="M492">
        <f ca="1" t="shared" si="147"/>
        <v>22</v>
      </c>
      <c r="N492">
        <f ca="1" t="shared" si="153"/>
        <v>8</v>
      </c>
      <c r="O492">
        <f ca="1" t="shared" si="148"/>
        <v>17</v>
      </c>
      <c r="P492" s="3">
        <v>43865.0923611111</v>
      </c>
    </row>
    <row r="493" spans="1:16">
      <c r="A493">
        <v>103267</v>
      </c>
      <c r="B493" t="s">
        <v>3715</v>
      </c>
      <c r="C493" s="4" t="s">
        <v>3717</v>
      </c>
      <c r="D493">
        <f ca="1" t="shared" ref="D493:D502" si="164">RANDBETWEEN(1,8)</f>
        <v>2</v>
      </c>
      <c r="E493" t="str">
        <f ca="1" t="shared" si="154"/>
        <v>Zone 2</v>
      </c>
      <c r="F493">
        <f ca="1" t="shared" ref="F493:F502" si="165">RANDBETWEEN(1,15)</f>
        <v>2</v>
      </c>
      <c r="G493" t="str">
        <f ca="1" t="shared" si="155"/>
        <v>Area 2</v>
      </c>
      <c r="H493" s="2" t="s">
        <v>3574</v>
      </c>
      <c r="I493">
        <f ca="1" t="shared" si="143"/>
        <v>115</v>
      </c>
      <c r="J493">
        <f ca="1" t="shared" si="144"/>
        <v>38</v>
      </c>
      <c r="K493">
        <f ca="1" t="shared" si="145"/>
        <v>5</v>
      </c>
      <c r="L493">
        <f ca="1" t="shared" si="146"/>
        <v>0</v>
      </c>
      <c r="M493">
        <f ca="1" t="shared" si="147"/>
        <v>8</v>
      </c>
      <c r="N493">
        <f ca="1" t="shared" si="153"/>
        <v>19</v>
      </c>
      <c r="O493">
        <f ca="1" t="shared" si="148"/>
        <v>24</v>
      </c>
      <c r="P493" s="3">
        <v>42864.1236111111</v>
      </c>
    </row>
    <row r="494" spans="1:16">
      <c r="A494">
        <v>103268</v>
      </c>
      <c r="B494" t="s">
        <v>3715</v>
      </c>
      <c r="C494" s="4" t="s">
        <v>3718</v>
      </c>
      <c r="D494">
        <f ca="1" t="shared" si="164"/>
        <v>5</v>
      </c>
      <c r="E494" t="str">
        <f ca="1" t="shared" si="154"/>
        <v>Zone 5</v>
      </c>
      <c r="F494">
        <f ca="1" t="shared" si="165"/>
        <v>1</v>
      </c>
      <c r="G494" t="str">
        <f ca="1" t="shared" si="155"/>
        <v>Area 1</v>
      </c>
      <c r="H494" s="2" t="s">
        <v>3575</v>
      </c>
      <c r="I494">
        <f ca="1" t="shared" si="143"/>
        <v>86</v>
      </c>
      <c r="J494">
        <f ca="1" t="shared" si="144"/>
        <v>17</v>
      </c>
      <c r="K494">
        <f ca="1" t="shared" si="145"/>
        <v>3</v>
      </c>
      <c r="L494">
        <f ca="1" t="shared" si="146"/>
        <v>2</v>
      </c>
      <c r="M494">
        <f ca="1" t="shared" si="147"/>
        <v>14</v>
      </c>
      <c r="N494">
        <f ca="1" t="shared" si="153"/>
        <v>16</v>
      </c>
      <c r="O494">
        <f ca="1" t="shared" si="148"/>
        <v>16</v>
      </c>
      <c r="P494" s="3">
        <v>42909.0111111111</v>
      </c>
    </row>
    <row r="495" spans="1:16">
      <c r="A495">
        <v>103269</v>
      </c>
      <c r="B495" t="s">
        <v>3715</v>
      </c>
      <c r="C495" s="4" t="s">
        <v>3719</v>
      </c>
      <c r="D495">
        <f ca="1" t="shared" si="164"/>
        <v>6</v>
      </c>
      <c r="E495" t="str">
        <f ca="1" t="shared" si="154"/>
        <v>Zone 6</v>
      </c>
      <c r="F495">
        <f ca="1" t="shared" si="165"/>
        <v>4</v>
      </c>
      <c r="G495" t="str">
        <f ca="1" t="shared" si="155"/>
        <v>Area 4</v>
      </c>
      <c r="H495" s="2" t="s">
        <v>2958</v>
      </c>
      <c r="I495">
        <f ca="1" t="shared" ref="I495:I558" si="166">RANDBETWEEN(1,250)</f>
        <v>178</v>
      </c>
      <c r="J495">
        <f ca="1" t="shared" ref="J495:J558" si="167">RANDBETWEEN(0,50)</f>
        <v>35</v>
      </c>
      <c r="K495">
        <f ca="1" t="shared" ref="K495:K558" si="168">RANDBETWEEN(0,5)</f>
        <v>1</v>
      </c>
      <c r="L495">
        <f ca="1" t="shared" ref="L495:L558" si="169">RANDBETWEEN(0,3)</f>
        <v>1</v>
      </c>
      <c r="M495">
        <f ca="1" t="shared" ref="M495:M558" si="170">RANDBETWEEN(0,25)</f>
        <v>0</v>
      </c>
      <c r="N495">
        <f ca="1" t="shared" si="153"/>
        <v>24</v>
      </c>
      <c r="O495">
        <f ca="1" t="shared" ref="O495:O558" si="171">RANDBETWEEN(0,25)</f>
        <v>5</v>
      </c>
      <c r="P495" s="3">
        <v>43271.3993055556</v>
      </c>
    </row>
    <row r="496" spans="1:16">
      <c r="A496">
        <v>103270</v>
      </c>
      <c r="B496" t="s">
        <v>3715</v>
      </c>
      <c r="C496" s="4" t="s">
        <v>3718</v>
      </c>
      <c r="D496">
        <f ca="1" t="shared" si="164"/>
        <v>2</v>
      </c>
      <c r="E496" t="str">
        <f ca="1" t="shared" si="154"/>
        <v>Zone 2</v>
      </c>
      <c r="F496">
        <f ca="1" t="shared" si="165"/>
        <v>13</v>
      </c>
      <c r="G496" t="str">
        <f ca="1" t="shared" si="155"/>
        <v>Area 13</v>
      </c>
      <c r="H496" s="2" t="s">
        <v>2966</v>
      </c>
      <c r="I496">
        <f ca="1" t="shared" si="166"/>
        <v>230</v>
      </c>
      <c r="J496">
        <f ca="1" t="shared" si="167"/>
        <v>2</v>
      </c>
      <c r="K496">
        <f ca="1" t="shared" si="168"/>
        <v>0</v>
      </c>
      <c r="L496">
        <f ca="1" t="shared" si="169"/>
        <v>2</v>
      </c>
      <c r="M496">
        <f ca="1" t="shared" si="170"/>
        <v>9</v>
      </c>
      <c r="N496">
        <f ca="1" t="shared" si="153"/>
        <v>15</v>
      </c>
      <c r="O496">
        <f ca="1" t="shared" si="171"/>
        <v>6</v>
      </c>
      <c r="P496" s="3">
        <v>42907.3993055556</v>
      </c>
    </row>
    <row r="497" spans="1:16">
      <c r="A497">
        <v>103271</v>
      </c>
      <c r="B497" t="s">
        <v>3715</v>
      </c>
      <c r="C497" s="4" t="s">
        <v>3717</v>
      </c>
      <c r="D497">
        <f ca="1" t="shared" si="164"/>
        <v>8</v>
      </c>
      <c r="E497" t="str">
        <f ca="1" t="shared" si="154"/>
        <v>Zone 8</v>
      </c>
      <c r="F497">
        <f ca="1" t="shared" si="165"/>
        <v>3</v>
      </c>
      <c r="G497" t="str">
        <f ca="1" t="shared" si="155"/>
        <v>Area 3</v>
      </c>
      <c r="H497" s="2" t="s">
        <v>3115</v>
      </c>
      <c r="I497">
        <f ca="1" t="shared" si="166"/>
        <v>22</v>
      </c>
      <c r="J497">
        <f ca="1" t="shared" si="167"/>
        <v>36</v>
      </c>
      <c r="K497">
        <f ca="1" t="shared" si="168"/>
        <v>3</v>
      </c>
      <c r="L497">
        <f ca="1" t="shared" si="169"/>
        <v>3</v>
      </c>
      <c r="M497">
        <f ca="1" t="shared" si="170"/>
        <v>5</v>
      </c>
      <c r="N497">
        <f ca="1" t="shared" si="153"/>
        <v>19</v>
      </c>
      <c r="O497">
        <f ca="1" t="shared" si="171"/>
        <v>17</v>
      </c>
      <c r="P497" s="3">
        <v>42752.6319444444</v>
      </c>
    </row>
    <row r="498" spans="1:16">
      <c r="A498">
        <v>103272</v>
      </c>
      <c r="B498" t="s">
        <v>3715</v>
      </c>
      <c r="C498" s="4" t="s">
        <v>3716</v>
      </c>
      <c r="D498">
        <f ca="1" t="shared" si="164"/>
        <v>7</v>
      </c>
      <c r="E498" t="str">
        <f ca="1" t="shared" si="154"/>
        <v>Zone 7</v>
      </c>
      <c r="F498">
        <f ca="1" t="shared" si="165"/>
        <v>11</v>
      </c>
      <c r="G498" t="str">
        <f ca="1" t="shared" si="155"/>
        <v>Area 11</v>
      </c>
      <c r="H498" s="2" t="s">
        <v>3576</v>
      </c>
      <c r="I498">
        <f ca="1" t="shared" si="166"/>
        <v>127</v>
      </c>
      <c r="J498">
        <f ca="1" t="shared" si="167"/>
        <v>32</v>
      </c>
      <c r="K498">
        <f ca="1" t="shared" si="168"/>
        <v>3</v>
      </c>
      <c r="L498">
        <f ca="1" t="shared" si="169"/>
        <v>3</v>
      </c>
      <c r="M498">
        <f ca="1" t="shared" si="170"/>
        <v>24</v>
      </c>
      <c r="N498">
        <f ca="1" t="shared" si="153"/>
        <v>21</v>
      </c>
      <c r="O498">
        <f ca="1" t="shared" si="171"/>
        <v>7</v>
      </c>
      <c r="P498" s="3">
        <v>42764.1625</v>
      </c>
    </row>
    <row r="499" spans="1:16">
      <c r="A499">
        <v>103273</v>
      </c>
      <c r="B499" t="s">
        <v>3715</v>
      </c>
      <c r="C499" s="4" t="s">
        <v>3716</v>
      </c>
      <c r="D499">
        <f ca="1" t="shared" si="164"/>
        <v>8</v>
      </c>
      <c r="E499" t="str">
        <f ca="1" t="shared" si="154"/>
        <v>Zone 8</v>
      </c>
      <c r="F499">
        <f ca="1" t="shared" si="165"/>
        <v>9</v>
      </c>
      <c r="G499" t="str">
        <f ca="1" t="shared" si="155"/>
        <v>Area 9</v>
      </c>
      <c r="H499" s="2" t="s">
        <v>3577</v>
      </c>
      <c r="I499">
        <f ca="1" t="shared" si="166"/>
        <v>157</v>
      </c>
      <c r="J499">
        <f ca="1" t="shared" si="167"/>
        <v>44</v>
      </c>
      <c r="K499">
        <f ca="1" t="shared" si="168"/>
        <v>4</v>
      </c>
      <c r="L499">
        <f ca="1" t="shared" si="169"/>
        <v>1</v>
      </c>
      <c r="M499">
        <f ca="1" t="shared" si="170"/>
        <v>2</v>
      </c>
      <c r="N499">
        <f ca="1" t="shared" si="153"/>
        <v>23</v>
      </c>
      <c r="O499">
        <f ca="1" t="shared" si="171"/>
        <v>22</v>
      </c>
      <c r="P499" s="3">
        <v>42930.5048611111</v>
      </c>
    </row>
    <row r="500" spans="1:16">
      <c r="A500">
        <v>103274</v>
      </c>
      <c r="B500" t="s">
        <v>3715</v>
      </c>
      <c r="C500" s="4" t="s">
        <v>3717</v>
      </c>
      <c r="D500">
        <f ca="1" t="shared" si="164"/>
        <v>7</v>
      </c>
      <c r="E500" t="str">
        <f ca="1" t="shared" si="154"/>
        <v>Zone 7</v>
      </c>
      <c r="F500">
        <f ca="1" t="shared" si="165"/>
        <v>10</v>
      </c>
      <c r="G500" t="str">
        <f ca="1" t="shared" si="155"/>
        <v>Area 10</v>
      </c>
      <c r="H500" s="2" t="s">
        <v>3578</v>
      </c>
      <c r="I500">
        <f ca="1" t="shared" si="166"/>
        <v>148</v>
      </c>
      <c r="J500">
        <f ca="1" t="shared" si="167"/>
        <v>39</v>
      </c>
      <c r="K500">
        <f ca="1" t="shared" si="168"/>
        <v>1</v>
      </c>
      <c r="L500">
        <f ca="1" t="shared" si="169"/>
        <v>0</v>
      </c>
      <c r="M500">
        <f ca="1" t="shared" si="170"/>
        <v>11</v>
      </c>
      <c r="N500">
        <f ca="1" t="shared" si="153"/>
        <v>4</v>
      </c>
      <c r="O500">
        <f ca="1" t="shared" si="171"/>
        <v>7</v>
      </c>
      <c r="P500" s="3">
        <v>42745.9680555556</v>
      </c>
    </row>
    <row r="501" spans="1:16">
      <c r="A501">
        <v>103275</v>
      </c>
      <c r="B501" t="s">
        <v>3715</v>
      </c>
      <c r="C501" s="4" t="s">
        <v>3718</v>
      </c>
      <c r="D501">
        <f ca="1" t="shared" si="164"/>
        <v>2</v>
      </c>
      <c r="E501" t="str">
        <f ca="1" t="shared" si="154"/>
        <v>Zone 2</v>
      </c>
      <c r="F501">
        <f ca="1" t="shared" si="165"/>
        <v>10</v>
      </c>
      <c r="G501" t="str">
        <f ca="1" t="shared" si="155"/>
        <v>Area 10</v>
      </c>
      <c r="H501" s="2" t="s">
        <v>2824</v>
      </c>
      <c r="I501">
        <f ca="1" t="shared" si="166"/>
        <v>204</v>
      </c>
      <c r="J501">
        <f ca="1" t="shared" si="167"/>
        <v>40</v>
      </c>
      <c r="K501">
        <f ca="1" t="shared" si="168"/>
        <v>3</v>
      </c>
      <c r="L501">
        <f ca="1" t="shared" si="169"/>
        <v>1</v>
      </c>
      <c r="M501">
        <f ca="1" t="shared" si="170"/>
        <v>22</v>
      </c>
      <c r="N501">
        <f ca="1" t="shared" si="153"/>
        <v>13</v>
      </c>
      <c r="O501">
        <f ca="1" t="shared" si="171"/>
        <v>19</v>
      </c>
      <c r="P501" s="3">
        <v>42853.7736111111</v>
      </c>
    </row>
    <row r="502" spans="1:16">
      <c r="A502">
        <v>103276</v>
      </c>
      <c r="B502" t="s">
        <v>3715</v>
      </c>
      <c r="C502" s="4" t="s">
        <v>3719</v>
      </c>
      <c r="D502">
        <f ca="1" t="shared" si="164"/>
        <v>7</v>
      </c>
      <c r="E502" t="str">
        <f ca="1" t="shared" si="154"/>
        <v>Zone 7</v>
      </c>
      <c r="F502">
        <f ca="1" t="shared" si="165"/>
        <v>10</v>
      </c>
      <c r="G502" t="str">
        <f ca="1" t="shared" si="155"/>
        <v>Area 10</v>
      </c>
      <c r="H502" s="2" t="s">
        <v>3548</v>
      </c>
      <c r="I502">
        <f ca="1" t="shared" si="166"/>
        <v>41</v>
      </c>
      <c r="J502">
        <f ca="1" t="shared" si="167"/>
        <v>21</v>
      </c>
      <c r="K502">
        <f ca="1" t="shared" si="168"/>
        <v>4</v>
      </c>
      <c r="L502">
        <f ca="1" t="shared" si="169"/>
        <v>3</v>
      </c>
      <c r="M502">
        <f ca="1" t="shared" si="170"/>
        <v>11</v>
      </c>
      <c r="N502">
        <f ca="1" t="shared" si="153"/>
        <v>5</v>
      </c>
      <c r="O502">
        <f ca="1" t="shared" si="171"/>
        <v>12</v>
      </c>
      <c r="P502" s="3">
        <v>43287.775</v>
      </c>
    </row>
    <row r="503" spans="1:16">
      <c r="A503">
        <v>103277</v>
      </c>
      <c r="B503" t="s">
        <v>3715</v>
      </c>
      <c r="C503" s="4" t="s">
        <v>3718</v>
      </c>
      <c r="D503">
        <f ca="1" t="shared" ref="D503:D512" si="172">RANDBETWEEN(1,8)</f>
        <v>7</v>
      </c>
      <c r="E503" t="str">
        <f ca="1" t="shared" si="154"/>
        <v>Zone 7</v>
      </c>
      <c r="F503">
        <f ca="1" t="shared" ref="F503:F512" si="173">RANDBETWEEN(1,15)</f>
        <v>4</v>
      </c>
      <c r="G503" t="str">
        <f ca="1" t="shared" si="155"/>
        <v>Area 4</v>
      </c>
      <c r="H503" s="2" t="s">
        <v>3555</v>
      </c>
      <c r="I503">
        <f ca="1" t="shared" si="166"/>
        <v>153</v>
      </c>
      <c r="J503">
        <f ca="1" t="shared" si="167"/>
        <v>39</v>
      </c>
      <c r="K503">
        <f ca="1" t="shared" si="168"/>
        <v>2</v>
      </c>
      <c r="L503">
        <f ca="1" t="shared" si="169"/>
        <v>1</v>
      </c>
      <c r="M503">
        <f ca="1" t="shared" si="170"/>
        <v>12</v>
      </c>
      <c r="N503">
        <f ca="1" t="shared" si="153"/>
        <v>9</v>
      </c>
      <c r="O503">
        <f ca="1" t="shared" si="171"/>
        <v>12</v>
      </c>
      <c r="P503" s="3">
        <v>43247.2631944444</v>
      </c>
    </row>
    <row r="504" spans="1:16">
      <c r="A504">
        <v>103278</v>
      </c>
      <c r="B504" t="s">
        <v>3715</v>
      </c>
      <c r="C504" s="4" t="s">
        <v>3717</v>
      </c>
      <c r="D504">
        <f ca="1" t="shared" si="172"/>
        <v>1</v>
      </c>
      <c r="E504" t="str">
        <f ca="1" t="shared" si="154"/>
        <v>Zone 1</v>
      </c>
      <c r="F504">
        <f ca="1" t="shared" si="173"/>
        <v>9</v>
      </c>
      <c r="G504" t="str">
        <f ca="1" t="shared" si="155"/>
        <v>Area 9</v>
      </c>
      <c r="H504" s="2" t="s">
        <v>3550</v>
      </c>
      <c r="I504">
        <f ca="1" t="shared" si="166"/>
        <v>231</v>
      </c>
      <c r="J504">
        <f ca="1" t="shared" si="167"/>
        <v>1</v>
      </c>
      <c r="K504">
        <f ca="1" t="shared" si="168"/>
        <v>3</v>
      </c>
      <c r="L504">
        <f ca="1" t="shared" si="169"/>
        <v>3</v>
      </c>
      <c r="M504">
        <f ca="1" t="shared" si="170"/>
        <v>25</v>
      </c>
      <c r="N504">
        <f ca="1" t="shared" si="153"/>
        <v>19</v>
      </c>
      <c r="O504">
        <f ca="1" t="shared" si="171"/>
        <v>5</v>
      </c>
      <c r="P504" s="3">
        <v>42760.31875</v>
      </c>
    </row>
    <row r="505" spans="1:16">
      <c r="A505">
        <v>103279</v>
      </c>
      <c r="B505" t="s">
        <v>3715</v>
      </c>
      <c r="C505" s="4" t="s">
        <v>3716</v>
      </c>
      <c r="D505">
        <f ca="1" t="shared" si="172"/>
        <v>2</v>
      </c>
      <c r="E505" t="str">
        <f ca="1" t="shared" si="154"/>
        <v>Zone 2</v>
      </c>
      <c r="F505">
        <f ca="1" t="shared" si="173"/>
        <v>4</v>
      </c>
      <c r="G505" t="str">
        <f ca="1" t="shared" si="155"/>
        <v>Area 4</v>
      </c>
      <c r="H505" s="2" t="s">
        <v>3579</v>
      </c>
      <c r="I505">
        <f ca="1" t="shared" si="166"/>
        <v>84</v>
      </c>
      <c r="J505">
        <f ca="1" t="shared" si="167"/>
        <v>43</v>
      </c>
      <c r="K505">
        <f ca="1" t="shared" si="168"/>
        <v>0</v>
      </c>
      <c r="L505">
        <f ca="1" t="shared" si="169"/>
        <v>0</v>
      </c>
      <c r="M505">
        <f ca="1" t="shared" si="170"/>
        <v>21</v>
      </c>
      <c r="N505">
        <f ca="1" t="shared" si="153"/>
        <v>8</v>
      </c>
      <c r="O505">
        <f ca="1" t="shared" si="171"/>
        <v>17</v>
      </c>
      <c r="P505" s="3">
        <v>43228.9493055556</v>
      </c>
    </row>
    <row r="506" spans="1:16">
      <c r="A506">
        <v>103280</v>
      </c>
      <c r="B506" t="s">
        <v>3715</v>
      </c>
      <c r="C506" s="4" t="s">
        <v>3716</v>
      </c>
      <c r="D506">
        <f ca="1" t="shared" si="172"/>
        <v>3</v>
      </c>
      <c r="E506" t="str">
        <f ca="1" t="shared" si="154"/>
        <v>Zone 3</v>
      </c>
      <c r="F506">
        <f ca="1" t="shared" si="173"/>
        <v>12</v>
      </c>
      <c r="G506" t="str">
        <f ca="1" t="shared" si="155"/>
        <v>Area 12</v>
      </c>
      <c r="H506" s="2" t="s">
        <v>3580</v>
      </c>
      <c r="I506">
        <f ca="1" t="shared" si="166"/>
        <v>213</v>
      </c>
      <c r="J506">
        <f ca="1" t="shared" si="167"/>
        <v>10</v>
      </c>
      <c r="K506">
        <f ca="1" t="shared" si="168"/>
        <v>2</v>
      </c>
      <c r="L506">
        <f ca="1" t="shared" si="169"/>
        <v>2</v>
      </c>
      <c r="M506">
        <f ca="1" t="shared" si="170"/>
        <v>13</v>
      </c>
      <c r="N506">
        <f ca="1" t="shared" si="153"/>
        <v>10</v>
      </c>
      <c r="O506">
        <f ca="1" t="shared" si="171"/>
        <v>0</v>
      </c>
      <c r="P506" s="3">
        <v>43909.5993055556</v>
      </c>
    </row>
    <row r="507" spans="1:16">
      <c r="A507">
        <v>103281</v>
      </c>
      <c r="B507" t="s">
        <v>3715</v>
      </c>
      <c r="C507" s="4" t="s">
        <v>3717</v>
      </c>
      <c r="D507">
        <f ca="1" t="shared" si="172"/>
        <v>2</v>
      </c>
      <c r="E507" t="str">
        <f ca="1" t="shared" si="154"/>
        <v>Zone 2</v>
      </c>
      <c r="F507">
        <f ca="1" t="shared" si="173"/>
        <v>4</v>
      </c>
      <c r="G507" t="str">
        <f ca="1" t="shared" si="155"/>
        <v>Area 4</v>
      </c>
      <c r="H507" s="2" t="s">
        <v>3581</v>
      </c>
      <c r="I507">
        <f ca="1" t="shared" si="166"/>
        <v>155</v>
      </c>
      <c r="J507">
        <f ca="1" t="shared" si="167"/>
        <v>21</v>
      </c>
      <c r="K507">
        <f ca="1" t="shared" si="168"/>
        <v>1</v>
      </c>
      <c r="L507">
        <f ca="1" t="shared" si="169"/>
        <v>1</v>
      </c>
      <c r="M507">
        <f ca="1" t="shared" si="170"/>
        <v>22</v>
      </c>
      <c r="N507">
        <f ca="1" t="shared" si="153"/>
        <v>25</v>
      </c>
      <c r="O507">
        <f ca="1" t="shared" si="171"/>
        <v>2</v>
      </c>
      <c r="P507" s="3">
        <v>44035.1923611111</v>
      </c>
    </row>
    <row r="508" spans="1:16">
      <c r="A508">
        <v>103282</v>
      </c>
      <c r="B508" t="s">
        <v>3715</v>
      </c>
      <c r="C508" s="4" t="s">
        <v>3718</v>
      </c>
      <c r="D508">
        <f ca="1" t="shared" si="172"/>
        <v>1</v>
      </c>
      <c r="E508" t="str">
        <f ca="1" t="shared" si="154"/>
        <v>Zone 1</v>
      </c>
      <c r="F508">
        <f ca="1" t="shared" si="173"/>
        <v>4</v>
      </c>
      <c r="G508" t="str">
        <f ca="1" t="shared" si="155"/>
        <v>Area 4</v>
      </c>
      <c r="H508" s="2" t="s">
        <v>2871</v>
      </c>
      <c r="I508">
        <f ca="1" t="shared" si="166"/>
        <v>23</v>
      </c>
      <c r="J508">
        <f ca="1" t="shared" si="167"/>
        <v>4</v>
      </c>
      <c r="K508">
        <f ca="1" t="shared" si="168"/>
        <v>5</v>
      </c>
      <c r="L508">
        <f ca="1" t="shared" si="169"/>
        <v>3</v>
      </c>
      <c r="M508">
        <f ca="1" t="shared" si="170"/>
        <v>17</v>
      </c>
      <c r="N508">
        <f ca="1" t="shared" si="153"/>
        <v>22</v>
      </c>
      <c r="O508">
        <f ca="1" t="shared" si="171"/>
        <v>4</v>
      </c>
      <c r="P508" s="3">
        <v>44005.0569444444</v>
      </c>
    </row>
    <row r="509" spans="1:16">
      <c r="A509">
        <v>103283</v>
      </c>
      <c r="B509" t="s">
        <v>3715</v>
      </c>
      <c r="C509" s="4" t="s">
        <v>3719</v>
      </c>
      <c r="D509">
        <f ca="1" t="shared" si="172"/>
        <v>3</v>
      </c>
      <c r="E509" t="str">
        <f ca="1" t="shared" si="154"/>
        <v>Zone 3</v>
      </c>
      <c r="F509">
        <f ca="1" t="shared" si="173"/>
        <v>10</v>
      </c>
      <c r="G509" t="str">
        <f ca="1" t="shared" si="155"/>
        <v>Area 10</v>
      </c>
      <c r="H509" s="2" t="s">
        <v>3582</v>
      </c>
      <c r="I509">
        <f ca="1" t="shared" si="166"/>
        <v>220</v>
      </c>
      <c r="J509">
        <f ca="1" t="shared" si="167"/>
        <v>8</v>
      </c>
      <c r="K509">
        <f ca="1" t="shared" si="168"/>
        <v>5</v>
      </c>
      <c r="L509">
        <f ca="1" t="shared" si="169"/>
        <v>0</v>
      </c>
      <c r="M509">
        <f ca="1" t="shared" si="170"/>
        <v>14</v>
      </c>
      <c r="N509">
        <f ca="1" t="shared" si="153"/>
        <v>15</v>
      </c>
      <c r="O509">
        <f ca="1" t="shared" si="171"/>
        <v>9</v>
      </c>
      <c r="P509" s="3">
        <v>44031.7541666667</v>
      </c>
    </row>
    <row r="510" spans="1:16">
      <c r="A510">
        <v>103284</v>
      </c>
      <c r="B510" t="s">
        <v>3715</v>
      </c>
      <c r="C510" s="4" t="s">
        <v>3718</v>
      </c>
      <c r="D510">
        <f ca="1" t="shared" si="172"/>
        <v>3</v>
      </c>
      <c r="E510" t="str">
        <f ca="1" t="shared" si="154"/>
        <v>Zone 3</v>
      </c>
      <c r="F510">
        <f ca="1" t="shared" si="173"/>
        <v>3</v>
      </c>
      <c r="G510" t="str">
        <f ca="1" t="shared" si="155"/>
        <v>Area 3</v>
      </c>
      <c r="H510" s="2" t="s">
        <v>3583</v>
      </c>
      <c r="I510">
        <f ca="1" t="shared" si="166"/>
        <v>175</v>
      </c>
      <c r="J510">
        <f ca="1" t="shared" si="167"/>
        <v>24</v>
      </c>
      <c r="K510">
        <f ca="1" t="shared" si="168"/>
        <v>0</v>
      </c>
      <c r="L510">
        <f ca="1" t="shared" si="169"/>
        <v>2</v>
      </c>
      <c r="M510">
        <f ca="1" t="shared" si="170"/>
        <v>5</v>
      </c>
      <c r="N510">
        <f ca="1" t="shared" si="153"/>
        <v>3</v>
      </c>
      <c r="O510">
        <f ca="1" t="shared" si="171"/>
        <v>18</v>
      </c>
      <c r="P510" s="3">
        <v>43889.7861111111</v>
      </c>
    </row>
    <row r="511" spans="1:16">
      <c r="A511">
        <v>103285</v>
      </c>
      <c r="B511" t="s">
        <v>3715</v>
      </c>
      <c r="C511" s="4" t="s">
        <v>3717</v>
      </c>
      <c r="D511">
        <f ca="1" t="shared" si="172"/>
        <v>6</v>
      </c>
      <c r="E511" t="str">
        <f ca="1" t="shared" si="154"/>
        <v>Zone 6</v>
      </c>
      <c r="F511">
        <f ca="1" t="shared" si="173"/>
        <v>3</v>
      </c>
      <c r="G511" t="str">
        <f ca="1" t="shared" si="155"/>
        <v>Area 3</v>
      </c>
      <c r="H511" s="2" t="s">
        <v>3533</v>
      </c>
      <c r="I511">
        <f ca="1" t="shared" si="166"/>
        <v>40</v>
      </c>
      <c r="J511">
        <f ca="1" t="shared" si="167"/>
        <v>19</v>
      </c>
      <c r="K511">
        <f ca="1" t="shared" si="168"/>
        <v>5</v>
      </c>
      <c r="L511">
        <f ca="1" t="shared" si="169"/>
        <v>2</v>
      </c>
      <c r="M511">
        <f ca="1" t="shared" si="170"/>
        <v>3</v>
      </c>
      <c r="N511">
        <f ca="1" t="shared" si="153"/>
        <v>17</v>
      </c>
      <c r="O511">
        <f ca="1" t="shared" si="171"/>
        <v>17</v>
      </c>
      <c r="P511" s="3">
        <v>43141.2861111111</v>
      </c>
    </row>
    <row r="512" spans="1:16">
      <c r="A512">
        <v>103286</v>
      </c>
      <c r="B512" t="s">
        <v>3715</v>
      </c>
      <c r="C512" s="4" t="s">
        <v>3716</v>
      </c>
      <c r="D512">
        <f ca="1" t="shared" si="172"/>
        <v>1</v>
      </c>
      <c r="E512" t="str">
        <f ca="1" t="shared" si="154"/>
        <v>Zone 1</v>
      </c>
      <c r="F512">
        <f ca="1" t="shared" si="173"/>
        <v>15</v>
      </c>
      <c r="G512" t="str">
        <f ca="1" t="shared" si="155"/>
        <v>Area 15</v>
      </c>
      <c r="H512" s="2" t="s">
        <v>3584</v>
      </c>
      <c r="I512">
        <f ca="1" t="shared" si="166"/>
        <v>162</v>
      </c>
      <c r="J512">
        <f ca="1" t="shared" si="167"/>
        <v>40</v>
      </c>
      <c r="K512">
        <f ca="1" t="shared" si="168"/>
        <v>2</v>
      </c>
      <c r="L512">
        <f ca="1" t="shared" si="169"/>
        <v>3</v>
      </c>
      <c r="M512">
        <f ca="1" t="shared" si="170"/>
        <v>0</v>
      </c>
      <c r="N512">
        <f ca="1" t="shared" si="153"/>
        <v>24</v>
      </c>
      <c r="O512">
        <f ca="1" t="shared" si="171"/>
        <v>18</v>
      </c>
      <c r="P512" s="3">
        <v>42821.3826388889</v>
      </c>
    </row>
    <row r="513" spans="1:16">
      <c r="A513">
        <v>103287</v>
      </c>
      <c r="B513" t="s">
        <v>3715</v>
      </c>
      <c r="C513" s="4" t="s">
        <v>3716</v>
      </c>
      <c r="D513">
        <f ca="1" t="shared" ref="D513:D522" si="174">RANDBETWEEN(1,8)</f>
        <v>1</v>
      </c>
      <c r="E513" t="str">
        <f ca="1" t="shared" si="154"/>
        <v>Zone 1</v>
      </c>
      <c r="F513">
        <f ca="1" t="shared" ref="F513:F522" si="175">RANDBETWEEN(1,15)</f>
        <v>2</v>
      </c>
      <c r="G513" t="str">
        <f ca="1" t="shared" si="155"/>
        <v>Area 2</v>
      </c>
      <c r="H513" s="2" t="s">
        <v>3585</v>
      </c>
      <c r="I513">
        <f ca="1" t="shared" si="166"/>
        <v>177</v>
      </c>
      <c r="J513">
        <f ca="1" t="shared" si="167"/>
        <v>24</v>
      </c>
      <c r="K513">
        <f ca="1" t="shared" si="168"/>
        <v>1</v>
      </c>
      <c r="L513">
        <f ca="1" t="shared" si="169"/>
        <v>3</v>
      </c>
      <c r="M513">
        <f ca="1" t="shared" si="170"/>
        <v>4</v>
      </c>
      <c r="N513">
        <f ca="1" t="shared" si="153"/>
        <v>5</v>
      </c>
      <c r="O513">
        <f ca="1" t="shared" si="171"/>
        <v>23</v>
      </c>
      <c r="P513" s="3">
        <v>43243.09375</v>
      </c>
    </row>
    <row r="514" spans="1:16">
      <c r="A514">
        <v>103288</v>
      </c>
      <c r="B514" t="s">
        <v>3715</v>
      </c>
      <c r="C514" s="4" t="s">
        <v>3717</v>
      </c>
      <c r="D514">
        <f ca="1" t="shared" si="174"/>
        <v>2</v>
      </c>
      <c r="E514" t="str">
        <f ca="1" t="shared" si="154"/>
        <v>Zone 2</v>
      </c>
      <c r="F514">
        <f ca="1" t="shared" si="175"/>
        <v>4</v>
      </c>
      <c r="G514" t="str">
        <f ca="1" t="shared" si="155"/>
        <v>Area 4</v>
      </c>
      <c r="H514" s="2" t="s">
        <v>3586</v>
      </c>
      <c r="I514">
        <f ca="1" t="shared" si="166"/>
        <v>83</v>
      </c>
      <c r="J514">
        <f ca="1" t="shared" si="167"/>
        <v>25</v>
      </c>
      <c r="K514">
        <f ca="1" t="shared" si="168"/>
        <v>2</v>
      </c>
      <c r="L514">
        <f ca="1" t="shared" si="169"/>
        <v>2</v>
      </c>
      <c r="M514">
        <f ca="1" t="shared" si="170"/>
        <v>25</v>
      </c>
      <c r="N514">
        <f ca="1" t="shared" ref="N514:N577" si="176">RANDBETWEEN(0,25)</f>
        <v>2</v>
      </c>
      <c r="O514">
        <f ca="1" t="shared" si="171"/>
        <v>4</v>
      </c>
      <c r="P514" s="3">
        <v>43103.1402777778</v>
      </c>
    </row>
    <row r="515" spans="1:16">
      <c r="A515">
        <v>103289</v>
      </c>
      <c r="B515" t="s">
        <v>3715</v>
      </c>
      <c r="C515" s="4" t="s">
        <v>3718</v>
      </c>
      <c r="D515">
        <f ca="1" t="shared" si="174"/>
        <v>2</v>
      </c>
      <c r="E515" t="str">
        <f ca="1" t="shared" ref="E515:E578" si="177">CONCATENATE("Zone"," ",D515)</f>
        <v>Zone 2</v>
      </c>
      <c r="F515">
        <f ca="1" t="shared" si="175"/>
        <v>11</v>
      </c>
      <c r="G515" t="str">
        <f ca="1" t="shared" ref="G515:G578" si="178">CONCATENATE("Area"," ",F515)</f>
        <v>Area 11</v>
      </c>
      <c r="H515" s="2" t="s">
        <v>3587</v>
      </c>
      <c r="I515">
        <f ca="1" t="shared" si="166"/>
        <v>164</v>
      </c>
      <c r="J515">
        <f ca="1" t="shared" si="167"/>
        <v>32</v>
      </c>
      <c r="K515">
        <f ca="1" t="shared" si="168"/>
        <v>2</v>
      </c>
      <c r="L515">
        <f ca="1" t="shared" si="169"/>
        <v>3</v>
      </c>
      <c r="M515">
        <f ca="1" t="shared" si="170"/>
        <v>19</v>
      </c>
      <c r="N515">
        <f ca="1" t="shared" si="176"/>
        <v>19</v>
      </c>
      <c r="O515">
        <f ca="1" t="shared" si="171"/>
        <v>11</v>
      </c>
      <c r="P515" s="3">
        <v>42739.9083333333</v>
      </c>
    </row>
    <row r="516" spans="1:16">
      <c r="A516">
        <v>103290</v>
      </c>
      <c r="B516" t="s">
        <v>3715</v>
      </c>
      <c r="C516" s="4" t="s">
        <v>3719</v>
      </c>
      <c r="D516">
        <f ca="1" t="shared" si="174"/>
        <v>4</v>
      </c>
      <c r="E516" t="str">
        <f ca="1" t="shared" si="177"/>
        <v>Zone 4</v>
      </c>
      <c r="F516">
        <f ca="1" t="shared" si="175"/>
        <v>14</v>
      </c>
      <c r="G516" t="str">
        <f ca="1" t="shared" si="178"/>
        <v>Area 14</v>
      </c>
      <c r="H516" s="2" t="s">
        <v>3588</v>
      </c>
      <c r="I516">
        <f ca="1" t="shared" si="166"/>
        <v>243</v>
      </c>
      <c r="J516">
        <f ca="1" t="shared" si="167"/>
        <v>47</v>
      </c>
      <c r="K516">
        <f ca="1" t="shared" si="168"/>
        <v>4</v>
      </c>
      <c r="L516">
        <f ca="1" t="shared" si="169"/>
        <v>3</v>
      </c>
      <c r="M516">
        <f ca="1" t="shared" si="170"/>
        <v>23</v>
      </c>
      <c r="N516">
        <f ca="1" t="shared" si="176"/>
        <v>6</v>
      </c>
      <c r="O516">
        <f ca="1" t="shared" si="171"/>
        <v>25</v>
      </c>
      <c r="P516" s="3">
        <v>43244.5625</v>
      </c>
    </row>
    <row r="517" spans="1:16">
      <c r="A517">
        <v>103291</v>
      </c>
      <c r="B517" t="s">
        <v>3715</v>
      </c>
      <c r="C517" s="4" t="s">
        <v>3718</v>
      </c>
      <c r="D517">
        <f ca="1" t="shared" si="174"/>
        <v>8</v>
      </c>
      <c r="E517" t="str">
        <f ca="1" t="shared" si="177"/>
        <v>Zone 8</v>
      </c>
      <c r="F517">
        <f ca="1" t="shared" si="175"/>
        <v>5</v>
      </c>
      <c r="G517" t="str">
        <f ca="1" t="shared" si="178"/>
        <v>Area 5</v>
      </c>
      <c r="H517" s="2" t="s">
        <v>3126</v>
      </c>
      <c r="I517">
        <f ca="1" t="shared" si="166"/>
        <v>120</v>
      </c>
      <c r="J517">
        <f ca="1" t="shared" si="167"/>
        <v>27</v>
      </c>
      <c r="K517">
        <f ca="1" t="shared" si="168"/>
        <v>5</v>
      </c>
      <c r="L517">
        <f ca="1" t="shared" si="169"/>
        <v>2</v>
      </c>
      <c r="M517">
        <f ca="1" t="shared" si="170"/>
        <v>1</v>
      </c>
      <c r="N517">
        <f ca="1" t="shared" si="176"/>
        <v>14</v>
      </c>
      <c r="O517">
        <f ca="1" t="shared" si="171"/>
        <v>8</v>
      </c>
      <c r="P517" s="3">
        <v>42767.8208333333</v>
      </c>
    </row>
    <row r="518" spans="1:16">
      <c r="A518">
        <v>103292</v>
      </c>
      <c r="B518" t="s">
        <v>3715</v>
      </c>
      <c r="C518" s="4" t="s">
        <v>3717</v>
      </c>
      <c r="D518">
        <f ca="1" t="shared" si="174"/>
        <v>6</v>
      </c>
      <c r="E518" t="str">
        <f ca="1" t="shared" si="177"/>
        <v>Zone 6</v>
      </c>
      <c r="F518">
        <f ca="1" t="shared" si="175"/>
        <v>3</v>
      </c>
      <c r="G518" t="str">
        <f ca="1" t="shared" si="178"/>
        <v>Area 3</v>
      </c>
      <c r="H518" s="2" t="s">
        <v>3589</v>
      </c>
      <c r="I518">
        <f ca="1" t="shared" si="166"/>
        <v>17</v>
      </c>
      <c r="J518">
        <f ca="1" t="shared" si="167"/>
        <v>46</v>
      </c>
      <c r="K518">
        <f ca="1" t="shared" si="168"/>
        <v>2</v>
      </c>
      <c r="L518">
        <f ca="1" t="shared" si="169"/>
        <v>1</v>
      </c>
      <c r="M518">
        <f ca="1" t="shared" si="170"/>
        <v>19</v>
      </c>
      <c r="N518">
        <f ca="1" t="shared" si="176"/>
        <v>3</v>
      </c>
      <c r="O518">
        <f ca="1" t="shared" si="171"/>
        <v>4</v>
      </c>
      <c r="P518" s="3">
        <v>43256.5527777778</v>
      </c>
    </row>
    <row r="519" spans="1:16">
      <c r="A519">
        <v>103293</v>
      </c>
      <c r="B519" t="s">
        <v>3715</v>
      </c>
      <c r="C519" s="4" t="s">
        <v>3716</v>
      </c>
      <c r="D519">
        <f ca="1" t="shared" si="174"/>
        <v>5</v>
      </c>
      <c r="E519" t="str">
        <f ca="1" t="shared" si="177"/>
        <v>Zone 5</v>
      </c>
      <c r="F519">
        <f ca="1" t="shared" si="175"/>
        <v>12</v>
      </c>
      <c r="G519" t="str">
        <f ca="1" t="shared" si="178"/>
        <v>Area 12</v>
      </c>
      <c r="H519" s="2" t="s">
        <v>3590</v>
      </c>
      <c r="I519">
        <f ca="1" t="shared" si="166"/>
        <v>64</v>
      </c>
      <c r="J519">
        <f ca="1" t="shared" si="167"/>
        <v>5</v>
      </c>
      <c r="K519">
        <f ca="1" t="shared" si="168"/>
        <v>2</v>
      </c>
      <c r="L519">
        <f ca="1" t="shared" si="169"/>
        <v>0</v>
      </c>
      <c r="M519">
        <f ca="1" t="shared" si="170"/>
        <v>14</v>
      </c>
      <c r="N519">
        <f ca="1" t="shared" si="176"/>
        <v>8</v>
      </c>
      <c r="O519">
        <f ca="1" t="shared" si="171"/>
        <v>6</v>
      </c>
      <c r="P519" s="3">
        <v>43135.3701388889</v>
      </c>
    </row>
    <row r="520" spans="1:16">
      <c r="A520">
        <v>103294</v>
      </c>
      <c r="B520" t="s">
        <v>3715</v>
      </c>
      <c r="C520" s="4" t="s">
        <v>3716</v>
      </c>
      <c r="D520">
        <f ca="1" t="shared" si="174"/>
        <v>4</v>
      </c>
      <c r="E520" t="str">
        <f ca="1" t="shared" si="177"/>
        <v>Zone 4</v>
      </c>
      <c r="F520">
        <f ca="1" t="shared" si="175"/>
        <v>1</v>
      </c>
      <c r="G520" t="str">
        <f ca="1" t="shared" si="178"/>
        <v>Area 1</v>
      </c>
      <c r="H520" s="2" t="s">
        <v>2814</v>
      </c>
      <c r="I520">
        <f ca="1" t="shared" si="166"/>
        <v>248</v>
      </c>
      <c r="J520">
        <f ca="1" t="shared" si="167"/>
        <v>46</v>
      </c>
      <c r="K520">
        <f ca="1" t="shared" si="168"/>
        <v>3</v>
      </c>
      <c r="L520">
        <f ca="1" t="shared" si="169"/>
        <v>3</v>
      </c>
      <c r="M520">
        <f ca="1" t="shared" si="170"/>
        <v>12</v>
      </c>
      <c r="N520">
        <f ca="1" t="shared" si="176"/>
        <v>20</v>
      </c>
      <c r="O520">
        <f ca="1" t="shared" si="171"/>
        <v>20</v>
      </c>
      <c r="P520" s="3">
        <v>43183.5673611111</v>
      </c>
    </row>
    <row r="521" spans="1:16">
      <c r="A521">
        <v>103295</v>
      </c>
      <c r="B521" t="s">
        <v>3715</v>
      </c>
      <c r="C521" s="4" t="s">
        <v>3717</v>
      </c>
      <c r="D521">
        <f ca="1" t="shared" si="174"/>
        <v>1</v>
      </c>
      <c r="E521" t="str">
        <f ca="1" t="shared" si="177"/>
        <v>Zone 1</v>
      </c>
      <c r="F521">
        <f ca="1" t="shared" si="175"/>
        <v>15</v>
      </c>
      <c r="G521" t="str">
        <f ca="1" t="shared" si="178"/>
        <v>Area 15</v>
      </c>
      <c r="H521" s="2" t="s">
        <v>3591</v>
      </c>
      <c r="I521">
        <f ca="1" t="shared" si="166"/>
        <v>118</v>
      </c>
      <c r="J521">
        <f ca="1" t="shared" si="167"/>
        <v>10</v>
      </c>
      <c r="K521">
        <f ca="1" t="shared" si="168"/>
        <v>3</v>
      </c>
      <c r="L521">
        <f ca="1" t="shared" si="169"/>
        <v>0</v>
      </c>
      <c r="M521">
        <f ca="1" t="shared" si="170"/>
        <v>8</v>
      </c>
      <c r="N521">
        <f ca="1" t="shared" si="176"/>
        <v>18</v>
      </c>
      <c r="O521">
        <f ca="1" t="shared" si="171"/>
        <v>13</v>
      </c>
      <c r="P521" s="3">
        <v>43253.8763888889</v>
      </c>
    </row>
    <row r="522" spans="1:16">
      <c r="A522">
        <v>103296</v>
      </c>
      <c r="B522" t="s">
        <v>3715</v>
      </c>
      <c r="C522" s="4" t="s">
        <v>3718</v>
      </c>
      <c r="D522">
        <f ca="1" t="shared" si="174"/>
        <v>2</v>
      </c>
      <c r="E522" t="str">
        <f ca="1" t="shared" si="177"/>
        <v>Zone 2</v>
      </c>
      <c r="F522">
        <f ca="1" t="shared" si="175"/>
        <v>7</v>
      </c>
      <c r="G522" t="str">
        <f ca="1" t="shared" si="178"/>
        <v>Area 7</v>
      </c>
      <c r="H522" s="2" t="s">
        <v>3592</v>
      </c>
      <c r="I522">
        <f ca="1" t="shared" si="166"/>
        <v>202</v>
      </c>
      <c r="J522">
        <f ca="1" t="shared" si="167"/>
        <v>44</v>
      </c>
      <c r="K522">
        <f ca="1" t="shared" si="168"/>
        <v>1</v>
      </c>
      <c r="L522">
        <f ca="1" t="shared" si="169"/>
        <v>2</v>
      </c>
      <c r="M522">
        <f ca="1" t="shared" si="170"/>
        <v>22</v>
      </c>
      <c r="N522">
        <f ca="1" t="shared" si="176"/>
        <v>10</v>
      </c>
      <c r="O522">
        <f ca="1" t="shared" si="171"/>
        <v>8</v>
      </c>
      <c r="P522" s="3">
        <v>43152.3208333333</v>
      </c>
    </row>
    <row r="523" spans="1:16">
      <c r="A523">
        <v>103297</v>
      </c>
      <c r="B523" t="s">
        <v>3715</v>
      </c>
      <c r="C523" s="4" t="s">
        <v>3719</v>
      </c>
      <c r="D523">
        <f ca="1" t="shared" ref="D523:D532" si="179">RANDBETWEEN(1,8)</f>
        <v>7</v>
      </c>
      <c r="E523" t="str">
        <f ca="1" t="shared" si="177"/>
        <v>Zone 7</v>
      </c>
      <c r="F523">
        <f ca="1" t="shared" ref="F523:F532" si="180">RANDBETWEEN(1,15)</f>
        <v>8</v>
      </c>
      <c r="G523" t="str">
        <f ca="1" t="shared" si="178"/>
        <v>Area 8</v>
      </c>
      <c r="H523" s="2" t="s">
        <v>3593</v>
      </c>
      <c r="I523">
        <f ca="1" t="shared" si="166"/>
        <v>101</v>
      </c>
      <c r="J523">
        <f ca="1" t="shared" si="167"/>
        <v>40</v>
      </c>
      <c r="K523">
        <f ca="1" t="shared" si="168"/>
        <v>3</v>
      </c>
      <c r="L523">
        <f ca="1" t="shared" si="169"/>
        <v>0</v>
      </c>
      <c r="M523">
        <f ca="1" t="shared" si="170"/>
        <v>5</v>
      </c>
      <c r="N523">
        <f ca="1" t="shared" si="176"/>
        <v>25</v>
      </c>
      <c r="O523">
        <f ca="1" t="shared" si="171"/>
        <v>7</v>
      </c>
      <c r="P523" s="3">
        <v>43277.7194444444</v>
      </c>
    </row>
    <row r="524" spans="1:16">
      <c r="A524">
        <v>103298</v>
      </c>
      <c r="B524" t="s">
        <v>3715</v>
      </c>
      <c r="C524" s="4" t="s">
        <v>3718</v>
      </c>
      <c r="D524">
        <f ca="1" t="shared" si="179"/>
        <v>6</v>
      </c>
      <c r="E524" t="str">
        <f ca="1" t="shared" si="177"/>
        <v>Zone 6</v>
      </c>
      <c r="F524">
        <f ca="1" t="shared" si="180"/>
        <v>2</v>
      </c>
      <c r="G524" t="str">
        <f ca="1" t="shared" si="178"/>
        <v>Area 2</v>
      </c>
      <c r="H524" s="2" t="s">
        <v>3594</v>
      </c>
      <c r="I524">
        <f ca="1" t="shared" si="166"/>
        <v>215</v>
      </c>
      <c r="J524">
        <f ca="1" t="shared" si="167"/>
        <v>14</v>
      </c>
      <c r="K524">
        <f ca="1" t="shared" si="168"/>
        <v>3</v>
      </c>
      <c r="L524">
        <f ca="1" t="shared" si="169"/>
        <v>2</v>
      </c>
      <c r="M524">
        <f ca="1" t="shared" si="170"/>
        <v>11</v>
      </c>
      <c r="N524">
        <f ca="1" t="shared" si="176"/>
        <v>16</v>
      </c>
      <c r="O524">
        <f ca="1" t="shared" si="171"/>
        <v>13</v>
      </c>
      <c r="P524" s="3">
        <v>43103.2319444444</v>
      </c>
    </row>
    <row r="525" spans="1:16">
      <c r="A525">
        <v>103299</v>
      </c>
      <c r="B525" t="s">
        <v>3715</v>
      </c>
      <c r="C525" s="4" t="s">
        <v>3717</v>
      </c>
      <c r="D525">
        <f ca="1" t="shared" si="179"/>
        <v>2</v>
      </c>
      <c r="E525" t="str">
        <f ca="1" t="shared" si="177"/>
        <v>Zone 2</v>
      </c>
      <c r="F525">
        <f ca="1" t="shared" si="180"/>
        <v>2</v>
      </c>
      <c r="G525" t="str">
        <f ca="1" t="shared" si="178"/>
        <v>Area 2</v>
      </c>
      <c r="H525" s="2" t="s">
        <v>3019</v>
      </c>
      <c r="I525">
        <f ca="1" t="shared" si="166"/>
        <v>95</v>
      </c>
      <c r="J525">
        <f ca="1" t="shared" si="167"/>
        <v>50</v>
      </c>
      <c r="K525">
        <f ca="1" t="shared" si="168"/>
        <v>3</v>
      </c>
      <c r="L525">
        <f ca="1" t="shared" si="169"/>
        <v>1</v>
      </c>
      <c r="M525">
        <f ca="1" t="shared" si="170"/>
        <v>5</v>
      </c>
      <c r="N525">
        <f ca="1" t="shared" si="176"/>
        <v>0</v>
      </c>
      <c r="O525">
        <f ca="1" t="shared" si="171"/>
        <v>8</v>
      </c>
      <c r="P525" s="3">
        <v>43167.75</v>
      </c>
    </row>
    <row r="526" spans="1:16">
      <c r="A526">
        <v>103300</v>
      </c>
      <c r="B526" t="s">
        <v>3715</v>
      </c>
      <c r="C526" s="4" t="s">
        <v>3716</v>
      </c>
      <c r="D526">
        <f ca="1" t="shared" si="179"/>
        <v>7</v>
      </c>
      <c r="E526" t="str">
        <f ca="1" t="shared" si="177"/>
        <v>Zone 7</v>
      </c>
      <c r="F526">
        <f ca="1" t="shared" si="180"/>
        <v>6</v>
      </c>
      <c r="G526" t="str">
        <f ca="1" t="shared" si="178"/>
        <v>Area 6</v>
      </c>
      <c r="H526" s="2" t="s">
        <v>3411</v>
      </c>
      <c r="I526">
        <f ca="1" t="shared" si="166"/>
        <v>138</v>
      </c>
      <c r="J526">
        <f ca="1" t="shared" si="167"/>
        <v>21</v>
      </c>
      <c r="K526">
        <f ca="1" t="shared" si="168"/>
        <v>3</v>
      </c>
      <c r="L526">
        <f ca="1" t="shared" si="169"/>
        <v>2</v>
      </c>
      <c r="M526">
        <f ca="1" t="shared" si="170"/>
        <v>15</v>
      </c>
      <c r="N526">
        <f ca="1" t="shared" si="176"/>
        <v>6</v>
      </c>
      <c r="O526">
        <f ca="1" t="shared" si="171"/>
        <v>23</v>
      </c>
      <c r="P526" s="3">
        <v>43270.1381944444</v>
      </c>
    </row>
    <row r="527" spans="1:16">
      <c r="A527">
        <v>103301</v>
      </c>
      <c r="B527" t="s">
        <v>3715</v>
      </c>
      <c r="C527" s="4" t="s">
        <v>3716</v>
      </c>
      <c r="D527">
        <f ca="1" t="shared" si="179"/>
        <v>6</v>
      </c>
      <c r="E527" t="str">
        <f ca="1" t="shared" si="177"/>
        <v>Zone 6</v>
      </c>
      <c r="F527">
        <f ca="1" t="shared" si="180"/>
        <v>2</v>
      </c>
      <c r="G527" t="str">
        <f ca="1" t="shared" si="178"/>
        <v>Area 2</v>
      </c>
      <c r="H527" s="2" t="s">
        <v>3595</v>
      </c>
      <c r="I527">
        <f ca="1" t="shared" si="166"/>
        <v>52</v>
      </c>
      <c r="J527">
        <f ca="1" t="shared" si="167"/>
        <v>17</v>
      </c>
      <c r="K527">
        <f ca="1" t="shared" si="168"/>
        <v>0</v>
      </c>
      <c r="L527">
        <f ca="1" t="shared" si="169"/>
        <v>3</v>
      </c>
      <c r="M527">
        <f ca="1" t="shared" si="170"/>
        <v>20</v>
      </c>
      <c r="N527">
        <f ca="1" t="shared" si="176"/>
        <v>8</v>
      </c>
      <c r="O527">
        <f ca="1" t="shared" si="171"/>
        <v>5</v>
      </c>
      <c r="P527" s="3">
        <v>42937.8861111111</v>
      </c>
    </row>
    <row r="528" spans="1:16">
      <c r="A528">
        <v>103302</v>
      </c>
      <c r="B528" t="s">
        <v>3715</v>
      </c>
      <c r="C528" s="4" t="s">
        <v>3717</v>
      </c>
      <c r="D528">
        <f ca="1" t="shared" si="179"/>
        <v>1</v>
      </c>
      <c r="E528" t="str">
        <f ca="1" t="shared" si="177"/>
        <v>Zone 1</v>
      </c>
      <c r="F528">
        <f ca="1" t="shared" si="180"/>
        <v>9</v>
      </c>
      <c r="G528" t="str">
        <f ca="1" t="shared" si="178"/>
        <v>Area 9</v>
      </c>
      <c r="H528" s="2" t="s">
        <v>3348</v>
      </c>
      <c r="I528">
        <f ca="1" t="shared" si="166"/>
        <v>42</v>
      </c>
      <c r="J528">
        <f ca="1" t="shared" si="167"/>
        <v>17</v>
      </c>
      <c r="K528">
        <f ca="1" t="shared" si="168"/>
        <v>0</v>
      </c>
      <c r="L528">
        <f ca="1" t="shared" si="169"/>
        <v>2</v>
      </c>
      <c r="M528">
        <f ca="1" t="shared" si="170"/>
        <v>13</v>
      </c>
      <c r="N528">
        <f ca="1" t="shared" si="176"/>
        <v>24</v>
      </c>
      <c r="O528">
        <f ca="1" t="shared" si="171"/>
        <v>25</v>
      </c>
      <c r="P528" s="3">
        <v>43873.8583333333</v>
      </c>
    </row>
    <row r="529" spans="1:16">
      <c r="A529">
        <v>103303</v>
      </c>
      <c r="B529" t="s">
        <v>3715</v>
      </c>
      <c r="C529" s="4" t="s">
        <v>3718</v>
      </c>
      <c r="D529">
        <f ca="1" t="shared" si="179"/>
        <v>3</v>
      </c>
      <c r="E529" t="str">
        <f ca="1" t="shared" si="177"/>
        <v>Zone 3</v>
      </c>
      <c r="F529">
        <f ca="1" t="shared" si="180"/>
        <v>4</v>
      </c>
      <c r="G529" t="str">
        <f ca="1" t="shared" si="178"/>
        <v>Area 4</v>
      </c>
      <c r="H529" s="2" t="s">
        <v>3596</v>
      </c>
      <c r="I529">
        <f ca="1" t="shared" si="166"/>
        <v>96</v>
      </c>
      <c r="J529">
        <f ca="1" t="shared" si="167"/>
        <v>26</v>
      </c>
      <c r="K529">
        <f ca="1" t="shared" si="168"/>
        <v>2</v>
      </c>
      <c r="L529">
        <f ca="1" t="shared" si="169"/>
        <v>3</v>
      </c>
      <c r="M529">
        <f ca="1" t="shared" si="170"/>
        <v>12</v>
      </c>
      <c r="N529">
        <f ca="1" t="shared" si="176"/>
        <v>13</v>
      </c>
      <c r="O529">
        <f ca="1" t="shared" si="171"/>
        <v>11</v>
      </c>
      <c r="P529" s="3">
        <v>43968.2597222222</v>
      </c>
    </row>
    <row r="530" spans="1:16">
      <c r="A530">
        <v>103304</v>
      </c>
      <c r="B530" t="s">
        <v>3715</v>
      </c>
      <c r="C530" s="4" t="s">
        <v>3719</v>
      </c>
      <c r="D530">
        <f ca="1" t="shared" si="179"/>
        <v>8</v>
      </c>
      <c r="E530" t="str">
        <f ca="1" t="shared" si="177"/>
        <v>Zone 8</v>
      </c>
      <c r="F530">
        <f ca="1" t="shared" si="180"/>
        <v>5</v>
      </c>
      <c r="G530" t="str">
        <f ca="1" t="shared" si="178"/>
        <v>Area 5</v>
      </c>
      <c r="H530" s="2" t="s">
        <v>2894</v>
      </c>
      <c r="I530">
        <f ca="1" t="shared" si="166"/>
        <v>244</v>
      </c>
      <c r="J530">
        <f ca="1" t="shared" si="167"/>
        <v>23</v>
      </c>
      <c r="K530">
        <f ca="1" t="shared" si="168"/>
        <v>5</v>
      </c>
      <c r="L530">
        <f ca="1" t="shared" si="169"/>
        <v>1</v>
      </c>
      <c r="M530">
        <f ca="1" t="shared" si="170"/>
        <v>14</v>
      </c>
      <c r="N530">
        <f ca="1" t="shared" si="176"/>
        <v>8</v>
      </c>
      <c r="O530">
        <f ca="1" t="shared" si="171"/>
        <v>18</v>
      </c>
      <c r="P530" s="3">
        <v>44021.4611111111</v>
      </c>
    </row>
    <row r="531" spans="1:16">
      <c r="A531">
        <v>103305</v>
      </c>
      <c r="B531" t="s">
        <v>3715</v>
      </c>
      <c r="C531" s="4" t="s">
        <v>3718</v>
      </c>
      <c r="D531">
        <f ca="1" t="shared" si="179"/>
        <v>8</v>
      </c>
      <c r="E531" t="str">
        <f ca="1" t="shared" si="177"/>
        <v>Zone 8</v>
      </c>
      <c r="F531">
        <f ca="1" t="shared" si="180"/>
        <v>8</v>
      </c>
      <c r="G531" t="str">
        <f ca="1" t="shared" si="178"/>
        <v>Area 8</v>
      </c>
      <c r="H531" s="2" t="s">
        <v>3597</v>
      </c>
      <c r="I531">
        <f ca="1" t="shared" si="166"/>
        <v>166</v>
      </c>
      <c r="J531">
        <f ca="1" t="shared" si="167"/>
        <v>28</v>
      </c>
      <c r="K531">
        <f ca="1" t="shared" si="168"/>
        <v>3</v>
      </c>
      <c r="L531">
        <f ca="1" t="shared" si="169"/>
        <v>2</v>
      </c>
      <c r="M531">
        <f ca="1" t="shared" si="170"/>
        <v>4</v>
      </c>
      <c r="N531">
        <f ca="1" t="shared" si="176"/>
        <v>15</v>
      </c>
      <c r="O531">
        <f ca="1" t="shared" si="171"/>
        <v>0</v>
      </c>
      <c r="P531" s="3">
        <v>43917.1076388889</v>
      </c>
    </row>
    <row r="532" spans="1:16">
      <c r="A532">
        <v>103306</v>
      </c>
      <c r="B532" t="s">
        <v>3715</v>
      </c>
      <c r="C532" s="4" t="s">
        <v>3717</v>
      </c>
      <c r="D532">
        <f ca="1" t="shared" si="179"/>
        <v>2</v>
      </c>
      <c r="E532" t="str">
        <f ca="1" t="shared" si="177"/>
        <v>Zone 2</v>
      </c>
      <c r="F532">
        <f ca="1" t="shared" si="180"/>
        <v>2</v>
      </c>
      <c r="G532" t="str">
        <f ca="1" t="shared" si="178"/>
        <v>Area 2</v>
      </c>
      <c r="H532" s="2" t="s">
        <v>2888</v>
      </c>
      <c r="I532">
        <f ca="1" t="shared" si="166"/>
        <v>152</v>
      </c>
      <c r="J532">
        <f ca="1" t="shared" si="167"/>
        <v>26</v>
      </c>
      <c r="K532">
        <f ca="1" t="shared" si="168"/>
        <v>5</v>
      </c>
      <c r="L532">
        <f ca="1" t="shared" si="169"/>
        <v>3</v>
      </c>
      <c r="M532">
        <f ca="1" t="shared" si="170"/>
        <v>17</v>
      </c>
      <c r="N532">
        <f ca="1" t="shared" si="176"/>
        <v>14</v>
      </c>
      <c r="O532">
        <f ca="1" t="shared" si="171"/>
        <v>19</v>
      </c>
      <c r="P532" s="3">
        <v>43846.3340277778</v>
      </c>
    </row>
    <row r="533" spans="1:16">
      <c r="A533">
        <v>103307</v>
      </c>
      <c r="B533" t="s">
        <v>3715</v>
      </c>
      <c r="C533" s="4" t="s">
        <v>3716</v>
      </c>
      <c r="D533">
        <f ca="1" t="shared" ref="D533:D542" si="181">RANDBETWEEN(1,8)</f>
        <v>3</v>
      </c>
      <c r="E533" t="str">
        <f ca="1" t="shared" si="177"/>
        <v>Zone 3</v>
      </c>
      <c r="F533">
        <f ca="1" t="shared" ref="F533:F542" si="182">RANDBETWEEN(1,15)</f>
        <v>3</v>
      </c>
      <c r="G533" t="str">
        <f ca="1" t="shared" si="178"/>
        <v>Area 3</v>
      </c>
      <c r="H533" s="2" t="s">
        <v>3598</v>
      </c>
      <c r="I533">
        <f ca="1" t="shared" si="166"/>
        <v>242</v>
      </c>
      <c r="J533">
        <f ca="1" t="shared" si="167"/>
        <v>9</v>
      </c>
      <c r="K533">
        <f ca="1" t="shared" si="168"/>
        <v>4</v>
      </c>
      <c r="L533">
        <f ca="1" t="shared" si="169"/>
        <v>2</v>
      </c>
      <c r="M533">
        <f ca="1" t="shared" si="170"/>
        <v>6</v>
      </c>
      <c r="N533">
        <f ca="1" t="shared" si="176"/>
        <v>0</v>
      </c>
      <c r="O533">
        <f ca="1" t="shared" si="171"/>
        <v>0</v>
      </c>
      <c r="P533" s="3">
        <v>43851.9916666667</v>
      </c>
    </row>
    <row r="534" spans="1:16">
      <c r="A534">
        <v>103308</v>
      </c>
      <c r="B534" t="s">
        <v>3715</v>
      </c>
      <c r="C534" s="4" t="s">
        <v>3716</v>
      </c>
      <c r="D534">
        <f ca="1" t="shared" si="181"/>
        <v>8</v>
      </c>
      <c r="E534" t="str">
        <f ca="1" t="shared" si="177"/>
        <v>Zone 8</v>
      </c>
      <c r="F534">
        <f ca="1" t="shared" si="182"/>
        <v>7</v>
      </c>
      <c r="G534" t="str">
        <f ca="1" t="shared" si="178"/>
        <v>Area 7</v>
      </c>
      <c r="H534" s="2" t="s">
        <v>3599</v>
      </c>
      <c r="I534">
        <f ca="1" t="shared" si="166"/>
        <v>195</v>
      </c>
      <c r="J534">
        <f ca="1" t="shared" si="167"/>
        <v>38</v>
      </c>
      <c r="K534">
        <f ca="1" t="shared" si="168"/>
        <v>3</v>
      </c>
      <c r="L534">
        <f ca="1" t="shared" si="169"/>
        <v>3</v>
      </c>
      <c r="M534">
        <f ca="1" t="shared" si="170"/>
        <v>8</v>
      </c>
      <c r="N534">
        <f ca="1" t="shared" si="176"/>
        <v>5</v>
      </c>
      <c r="O534">
        <f ca="1" t="shared" si="171"/>
        <v>18</v>
      </c>
      <c r="P534" s="3">
        <v>42891.0201388889</v>
      </c>
    </row>
    <row r="535" spans="1:16">
      <c r="A535">
        <v>103309</v>
      </c>
      <c r="B535" t="s">
        <v>3715</v>
      </c>
      <c r="C535" s="4" t="s">
        <v>3717</v>
      </c>
      <c r="D535">
        <f ca="1" t="shared" si="181"/>
        <v>8</v>
      </c>
      <c r="E535" t="str">
        <f ca="1" t="shared" si="177"/>
        <v>Zone 8</v>
      </c>
      <c r="F535">
        <f ca="1" t="shared" si="182"/>
        <v>2</v>
      </c>
      <c r="G535" t="str">
        <f ca="1" t="shared" si="178"/>
        <v>Area 2</v>
      </c>
      <c r="H535" s="2" t="s">
        <v>3112</v>
      </c>
      <c r="I535">
        <f ca="1" t="shared" si="166"/>
        <v>243</v>
      </c>
      <c r="J535">
        <f ca="1" t="shared" si="167"/>
        <v>10</v>
      </c>
      <c r="K535">
        <f ca="1" t="shared" si="168"/>
        <v>2</v>
      </c>
      <c r="L535">
        <f ca="1" t="shared" si="169"/>
        <v>1</v>
      </c>
      <c r="M535">
        <f ca="1" t="shared" si="170"/>
        <v>2</v>
      </c>
      <c r="N535">
        <f ca="1" t="shared" si="176"/>
        <v>20</v>
      </c>
      <c r="O535">
        <f ca="1" t="shared" si="171"/>
        <v>15</v>
      </c>
      <c r="P535" s="3">
        <v>43257.0201388889</v>
      </c>
    </row>
    <row r="536" spans="1:16">
      <c r="A536">
        <v>103310</v>
      </c>
      <c r="B536" t="s">
        <v>3715</v>
      </c>
      <c r="C536" s="4" t="s">
        <v>3718</v>
      </c>
      <c r="D536">
        <f ca="1" t="shared" si="181"/>
        <v>3</v>
      </c>
      <c r="E536" t="str">
        <f ca="1" t="shared" si="177"/>
        <v>Zone 3</v>
      </c>
      <c r="F536">
        <f ca="1" t="shared" si="182"/>
        <v>6</v>
      </c>
      <c r="G536" t="str">
        <f ca="1" t="shared" si="178"/>
        <v>Area 6</v>
      </c>
      <c r="H536" s="2" t="s">
        <v>2867</v>
      </c>
      <c r="I536">
        <f ca="1" t="shared" si="166"/>
        <v>16</v>
      </c>
      <c r="J536">
        <f ca="1" t="shared" si="167"/>
        <v>17</v>
      </c>
      <c r="K536">
        <f ca="1" t="shared" si="168"/>
        <v>1</v>
      </c>
      <c r="L536">
        <f ca="1" t="shared" si="169"/>
        <v>0</v>
      </c>
      <c r="M536">
        <f ca="1" t="shared" si="170"/>
        <v>3</v>
      </c>
      <c r="N536">
        <f ca="1" t="shared" si="176"/>
        <v>15</v>
      </c>
      <c r="O536">
        <f ca="1" t="shared" si="171"/>
        <v>17</v>
      </c>
      <c r="P536" s="3">
        <v>42500.3069444444</v>
      </c>
    </row>
    <row r="537" spans="1:16">
      <c r="A537">
        <v>103311</v>
      </c>
      <c r="B537" t="s">
        <v>3715</v>
      </c>
      <c r="C537" s="4" t="s">
        <v>3719</v>
      </c>
      <c r="D537">
        <f ca="1" t="shared" si="181"/>
        <v>8</v>
      </c>
      <c r="E537" t="str">
        <f ca="1" t="shared" si="177"/>
        <v>Zone 8</v>
      </c>
      <c r="F537">
        <f ca="1" t="shared" si="182"/>
        <v>1</v>
      </c>
      <c r="G537" t="str">
        <f ca="1" t="shared" si="178"/>
        <v>Area 1</v>
      </c>
      <c r="H537" s="2" t="s">
        <v>3600</v>
      </c>
      <c r="I537">
        <f ca="1" t="shared" si="166"/>
        <v>22</v>
      </c>
      <c r="J537">
        <f ca="1" t="shared" si="167"/>
        <v>27</v>
      </c>
      <c r="K537">
        <f ca="1" t="shared" si="168"/>
        <v>1</v>
      </c>
      <c r="L537">
        <f ca="1" t="shared" si="169"/>
        <v>2</v>
      </c>
      <c r="M537">
        <f ca="1" t="shared" si="170"/>
        <v>10</v>
      </c>
      <c r="N537">
        <f ca="1" t="shared" si="176"/>
        <v>18</v>
      </c>
      <c r="O537">
        <f ca="1" t="shared" si="171"/>
        <v>8</v>
      </c>
      <c r="P537" s="3">
        <v>42456.1659722222</v>
      </c>
    </row>
    <row r="538" spans="1:16">
      <c r="A538">
        <v>103312</v>
      </c>
      <c r="B538" t="s">
        <v>3715</v>
      </c>
      <c r="C538" s="4" t="s">
        <v>3718</v>
      </c>
      <c r="D538">
        <f ca="1" t="shared" si="181"/>
        <v>1</v>
      </c>
      <c r="E538" t="str">
        <f ca="1" t="shared" si="177"/>
        <v>Zone 1</v>
      </c>
      <c r="F538">
        <f ca="1" t="shared" si="182"/>
        <v>2</v>
      </c>
      <c r="G538" t="str">
        <f ca="1" t="shared" si="178"/>
        <v>Area 2</v>
      </c>
      <c r="H538" s="2" t="s">
        <v>3428</v>
      </c>
      <c r="I538">
        <f ca="1" t="shared" si="166"/>
        <v>162</v>
      </c>
      <c r="J538">
        <f ca="1" t="shared" si="167"/>
        <v>5</v>
      </c>
      <c r="K538">
        <f ca="1" t="shared" si="168"/>
        <v>3</v>
      </c>
      <c r="L538">
        <f ca="1" t="shared" si="169"/>
        <v>2</v>
      </c>
      <c r="M538">
        <f ca="1" t="shared" si="170"/>
        <v>16</v>
      </c>
      <c r="N538">
        <f ca="1" t="shared" si="176"/>
        <v>10</v>
      </c>
      <c r="O538">
        <f ca="1" t="shared" si="171"/>
        <v>5</v>
      </c>
      <c r="P538" s="3">
        <v>42514.7743055556</v>
      </c>
    </row>
    <row r="539" spans="1:16">
      <c r="A539">
        <v>103313</v>
      </c>
      <c r="B539" t="s">
        <v>3715</v>
      </c>
      <c r="C539" s="4" t="s">
        <v>3717</v>
      </c>
      <c r="D539">
        <f ca="1" t="shared" si="181"/>
        <v>2</v>
      </c>
      <c r="E539" t="str">
        <f ca="1" t="shared" si="177"/>
        <v>Zone 2</v>
      </c>
      <c r="F539">
        <f ca="1" t="shared" si="182"/>
        <v>2</v>
      </c>
      <c r="G539" t="str">
        <f ca="1" t="shared" si="178"/>
        <v>Area 2</v>
      </c>
      <c r="H539" s="2" t="s">
        <v>3601</v>
      </c>
      <c r="I539">
        <f ca="1" t="shared" si="166"/>
        <v>13</v>
      </c>
      <c r="J539">
        <f ca="1" t="shared" si="167"/>
        <v>2</v>
      </c>
      <c r="K539">
        <f ca="1" t="shared" si="168"/>
        <v>1</v>
      </c>
      <c r="L539">
        <f ca="1" t="shared" si="169"/>
        <v>3</v>
      </c>
      <c r="M539">
        <f ca="1" t="shared" si="170"/>
        <v>4</v>
      </c>
      <c r="N539">
        <f ca="1" t="shared" si="176"/>
        <v>15</v>
      </c>
      <c r="O539">
        <f ca="1" t="shared" si="171"/>
        <v>17</v>
      </c>
      <c r="P539" s="3">
        <v>43142.1111111111</v>
      </c>
    </row>
    <row r="540" spans="1:16">
      <c r="A540">
        <v>103314</v>
      </c>
      <c r="B540" t="s">
        <v>3715</v>
      </c>
      <c r="C540" s="4" t="s">
        <v>3716</v>
      </c>
      <c r="D540">
        <f ca="1" t="shared" si="181"/>
        <v>3</v>
      </c>
      <c r="E540" t="str">
        <f ca="1" t="shared" si="177"/>
        <v>Zone 3</v>
      </c>
      <c r="F540">
        <f ca="1" t="shared" si="182"/>
        <v>6</v>
      </c>
      <c r="G540" t="str">
        <f ca="1" t="shared" si="178"/>
        <v>Area 6</v>
      </c>
      <c r="H540" s="2" t="s">
        <v>2835</v>
      </c>
      <c r="I540">
        <f ca="1" t="shared" si="166"/>
        <v>102</v>
      </c>
      <c r="J540">
        <f ca="1" t="shared" si="167"/>
        <v>11</v>
      </c>
      <c r="K540">
        <f ca="1" t="shared" si="168"/>
        <v>4</v>
      </c>
      <c r="L540">
        <f ca="1" t="shared" si="169"/>
        <v>3</v>
      </c>
      <c r="M540">
        <f ca="1" t="shared" si="170"/>
        <v>11</v>
      </c>
      <c r="N540">
        <f ca="1" t="shared" si="176"/>
        <v>11</v>
      </c>
      <c r="O540">
        <f ca="1" t="shared" si="171"/>
        <v>18</v>
      </c>
      <c r="P540" s="3">
        <v>42847.3548611111</v>
      </c>
    </row>
    <row r="541" spans="1:16">
      <c r="A541">
        <v>103315</v>
      </c>
      <c r="B541" t="s">
        <v>3715</v>
      </c>
      <c r="C541" s="4" t="s">
        <v>3716</v>
      </c>
      <c r="D541">
        <f ca="1" t="shared" si="181"/>
        <v>6</v>
      </c>
      <c r="E541" t="str">
        <f ca="1" t="shared" si="177"/>
        <v>Zone 6</v>
      </c>
      <c r="F541">
        <f ca="1" t="shared" si="182"/>
        <v>5</v>
      </c>
      <c r="G541" t="str">
        <f ca="1" t="shared" si="178"/>
        <v>Area 5</v>
      </c>
      <c r="H541" s="2" t="s">
        <v>3128</v>
      </c>
      <c r="I541">
        <f ca="1" t="shared" si="166"/>
        <v>94</v>
      </c>
      <c r="J541">
        <f ca="1" t="shared" si="167"/>
        <v>23</v>
      </c>
      <c r="K541">
        <f ca="1" t="shared" si="168"/>
        <v>4</v>
      </c>
      <c r="L541">
        <f ca="1" t="shared" si="169"/>
        <v>0</v>
      </c>
      <c r="M541">
        <f ca="1" t="shared" si="170"/>
        <v>12</v>
      </c>
      <c r="N541">
        <f ca="1" t="shared" si="176"/>
        <v>2</v>
      </c>
      <c r="O541">
        <f ca="1" t="shared" si="171"/>
        <v>16</v>
      </c>
      <c r="P541" s="3">
        <v>42748.1236111111</v>
      </c>
    </row>
    <row r="542" spans="1:16">
      <c r="A542">
        <v>103316</v>
      </c>
      <c r="B542" t="s">
        <v>3715</v>
      </c>
      <c r="C542" s="4" t="s">
        <v>3717</v>
      </c>
      <c r="D542">
        <f ca="1" t="shared" si="181"/>
        <v>8</v>
      </c>
      <c r="E542" t="str">
        <f ca="1" t="shared" si="177"/>
        <v>Zone 8</v>
      </c>
      <c r="F542">
        <f ca="1" t="shared" si="182"/>
        <v>6</v>
      </c>
      <c r="G542" t="str">
        <f ca="1" t="shared" si="178"/>
        <v>Area 6</v>
      </c>
      <c r="H542" s="2" t="s">
        <v>2734</v>
      </c>
      <c r="I542">
        <f ca="1" t="shared" si="166"/>
        <v>124</v>
      </c>
      <c r="J542">
        <f ca="1" t="shared" si="167"/>
        <v>38</v>
      </c>
      <c r="K542">
        <f ca="1" t="shared" si="168"/>
        <v>0</v>
      </c>
      <c r="L542">
        <f ca="1" t="shared" si="169"/>
        <v>2</v>
      </c>
      <c r="M542">
        <f ca="1" t="shared" si="170"/>
        <v>9</v>
      </c>
      <c r="N542">
        <f ca="1" t="shared" si="176"/>
        <v>18</v>
      </c>
      <c r="O542">
        <f ca="1" t="shared" si="171"/>
        <v>12</v>
      </c>
      <c r="P542" s="3">
        <v>42902.0840277778</v>
      </c>
    </row>
    <row r="543" spans="1:16">
      <c r="A543">
        <v>103317</v>
      </c>
      <c r="B543" t="s">
        <v>3715</v>
      </c>
      <c r="C543" s="4" t="s">
        <v>3718</v>
      </c>
      <c r="D543">
        <f ca="1" t="shared" ref="D543:D552" si="183">RANDBETWEEN(1,8)</f>
        <v>3</v>
      </c>
      <c r="E543" t="str">
        <f ca="1" t="shared" si="177"/>
        <v>Zone 3</v>
      </c>
      <c r="F543">
        <f ca="1" t="shared" ref="F543:F552" si="184">RANDBETWEEN(1,15)</f>
        <v>15</v>
      </c>
      <c r="G543" t="str">
        <f ca="1" t="shared" si="178"/>
        <v>Area 15</v>
      </c>
      <c r="H543" s="2" t="s">
        <v>3404</v>
      </c>
      <c r="I543">
        <f ca="1" t="shared" si="166"/>
        <v>114</v>
      </c>
      <c r="J543">
        <f ca="1" t="shared" si="167"/>
        <v>27</v>
      </c>
      <c r="K543">
        <f ca="1" t="shared" si="168"/>
        <v>2</v>
      </c>
      <c r="L543">
        <f ca="1" t="shared" si="169"/>
        <v>3</v>
      </c>
      <c r="M543">
        <f ca="1" t="shared" si="170"/>
        <v>0</v>
      </c>
      <c r="N543">
        <f ca="1" t="shared" si="176"/>
        <v>8</v>
      </c>
      <c r="O543">
        <f ca="1" t="shared" si="171"/>
        <v>1</v>
      </c>
      <c r="P543" s="3">
        <v>43005.7756944444</v>
      </c>
    </row>
    <row r="544" spans="1:16">
      <c r="A544">
        <v>103318</v>
      </c>
      <c r="B544" t="s">
        <v>3715</v>
      </c>
      <c r="C544" s="4" t="s">
        <v>3719</v>
      </c>
      <c r="D544">
        <f ca="1" t="shared" si="183"/>
        <v>1</v>
      </c>
      <c r="E544" t="str">
        <f ca="1" t="shared" si="177"/>
        <v>Zone 1</v>
      </c>
      <c r="F544">
        <f ca="1" t="shared" si="184"/>
        <v>6</v>
      </c>
      <c r="G544" t="str">
        <f ca="1" t="shared" si="178"/>
        <v>Area 6</v>
      </c>
      <c r="H544" s="2" t="s">
        <v>3602</v>
      </c>
      <c r="I544">
        <f ca="1" t="shared" si="166"/>
        <v>199</v>
      </c>
      <c r="J544">
        <f ca="1" t="shared" si="167"/>
        <v>4</v>
      </c>
      <c r="K544">
        <f ca="1" t="shared" si="168"/>
        <v>1</v>
      </c>
      <c r="L544">
        <f ca="1" t="shared" si="169"/>
        <v>2</v>
      </c>
      <c r="M544">
        <f ca="1" t="shared" si="170"/>
        <v>9</v>
      </c>
      <c r="N544">
        <f ca="1" t="shared" si="176"/>
        <v>3</v>
      </c>
      <c r="O544">
        <f ca="1" t="shared" si="171"/>
        <v>4</v>
      </c>
      <c r="P544" s="3">
        <v>43011.5395833333</v>
      </c>
    </row>
    <row r="545" spans="1:16">
      <c r="A545">
        <v>103319</v>
      </c>
      <c r="B545" t="s">
        <v>3715</v>
      </c>
      <c r="C545" s="4" t="s">
        <v>3718</v>
      </c>
      <c r="D545">
        <f ca="1" t="shared" si="183"/>
        <v>3</v>
      </c>
      <c r="E545" t="str">
        <f ca="1" t="shared" si="177"/>
        <v>Zone 3</v>
      </c>
      <c r="F545">
        <f ca="1" t="shared" si="184"/>
        <v>4</v>
      </c>
      <c r="G545" t="str">
        <f ca="1" t="shared" si="178"/>
        <v>Area 4</v>
      </c>
      <c r="H545" s="2" t="s">
        <v>2927</v>
      </c>
      <c r="I545">
        <f ca="1" t="shared" si="166"/>
        <v>105</v>
      </c>
      <c r="J545">
        <f ca="1" t="shared" si="167"/>
        <v>25</v>
      </c>
      <c r="K545">
        <f ca="1" t="shared" si="168"/>
        <v>5</v>
      </c>
      <c r="L545">
        <f ca="1" t="shared" si="169"/>
        <v>2</v>
      </c>
      <c r="M545">
        <f ca="1" t="shared" si="170"/>
        <v>9</v>
      </c>
      <c r="N545">
        <f ca="1" t="shared" si="176"/>
        <v>14</v>
      </c>
      <c r="O545">
        <f ca="1" t="shared" si="171"/>
        <v>3</v>
      </c>
      <c r="P545" s="3">
        <v>43864.18125</v>
      </c>
    </row>
    <row r="546" spans="1:16">
      <c r="A546">
        <v>103320</v>
      </c>
      <c r="B546" t="s">
        <v>3715</v>
      </c>
      <c r="C546" s="4" t="s">
        <v>3717</v>
      </c>
      <c r="D546">
        <f ca="1" t="shared" si="183"/>
        <v>2</v>
      </c>
      <c r="E546" t="str">
        <f ca="1" t="shared" si="177"/>
        <v>Zone 2</v>
      </c>
      <c r="F546">
        <f ca="1" t="shared" si="184"/>
        <v>6</v>
      </c>
      <c r="G546" t="str">
        <f ca="1" t="shared" si="178"/>
        <v>Area 6</v>
      </c>
      <c r="H546" s="2" t="s">
        <v>3603</v>
      </c>
      <c r="I546">
        <f ca="1" t="shared" si="166"/>
        <v>18</v>
      </c>
      <c r="J546">
        <f ca="1" t="shared" si="167"/>
        <v>1</v>
      </c>
      <c r="K546">
        <f ca="1" t="shared" si="168"/>
        <v>2</v>
      </c>
      <c r="L546">
        <f ca="1" t="shared" si="169"/>
        <v>0</v>
      </c>
      <c r="M546">
        <f ca="1" t="shared" si="170"/>
        <v>8</v>
      </c>
      <c r="N546">
        <f ca="1" t="shared" si="176"/>
        <v>4</v>
      </c>
      <c r="O546">
        <f ca="1" t="shared" si="171"/>
        <v>21</v>
      </c>
      <c r="P546" s="3">
        <v>43980.8868055556</v>
      </c>
    </row>
    <row r="547" spans="1:16">
      <c r="A547">
        <v>103321</v>
      </c>
      <c r="B547" t="s">
        <v>3715</v>
      </c>
      <c r="C547" s="4" t="s">
        <v>3716</v>
      </c>
      <c r="D547">
        <f ca="1" t="shared" si="183"/>
        <v>5</v>
      </c>
      <c r="E547" t="str">
        <f ca="1" t="shared" si="177"/>
        <v>Zone 5</v>
      </c>
      <c r="F547">
        <f ca="1" t="shared" si="184"/>
        <v>5</v>
      </c>
      <c r="G547" t="str">
        <f ca="1" t="shared" si="178"/>
        <v>Area 5</v>
      </c>
      <c r="H547" s="2" t="s">
        <v>2842</v>
      </c>
      <c r="I547">
        <f ca="1" t="shared" si="166"/>
        <v>189</v>
      </c>
      <c r="J547">
        <f ca="1" t="shared" si="167"/>
        <v>1</v>
      </c>
      <c r="K547">
        <f ca="1" t="shared" si="168"/>
        <v>3</v>
      </c>
      <c r="L547">
        <f ca="1" t="shared" si="169"/>
        <v>0</v>
      </c>
      <c r="M547">
        <f ca="1" t="shared" si="170"/>
        <v>4</v>
      </c>
      <c r="N547">
        <f ca="1" t="shared" si="176"/>
        <v>24</v>
      </c>
      <c r="O547">
        <f ca="1" t="shared" si="171"/>
        <v>10</v>
      </c>
      <c r="P547" s="3">
        <v>43558.8840277778</v>
      </c>
    </row>
    <row r="548" spans="1:16">
      <c r="A548">
        <v>103322</v>
      </c>
      <c r="B548" t="s">
        <v>3715</v>
      </c>
      <c r="C548" s="4" t="s">
        <v>3716</v>
      </c>
      <c r="D548">
        <f ca="1" t="shared" si="183"/>
        <v>1</v>
      </c>
      <c r="E548" t="str">
        <f ca="1" t="shared" si="177"/>
        <v>Zone 1</v>
      </c>
      <c r="F548">
        <f ca="1" t="shared" si="184"/>
        <v>4</v>
      </c>
      <c r="G548" t="str">
        <f ca="1" t="shared" si="178"/>
        <v>Area 4</v>
      </c>
      <c r="H548" s="2" t="s">
        <v>2947</v>
      </c>
      <c r="I548">
        <f ca="1" t="shared" si="166"/>
        <v>132</v>
      </c>
      <c r="J548">
        <f ca="1" t="shared" si="167"/>
        <v>12</v>
      </c>
      <c r="K548">
        <f ca="1" t="shared" si="168"/>
        <v>2</v>
      </c>
      <c r="L548">
        <f ca="1" t="shared" si="169"/>
        <v>1</v>
      </c>
      <c r="M548">
        <f ca="1" t="shared" si="170"/>
        <v>25</v>
      </c>
      <c r="N548">
        <f ca="1" t="shared" si="176"/>
        <v>14</v>
      </c>
      <c r="O548">
        <f ca="1" t="shared" si="171"/>
        <v>13</v>
      </c>
      <c r="P548" s="3">
        <v>43570.49375</v>
      </c>
    </row>
    <row r="549" spans="1:16">
      <c r="A549">
        <v>103323</v>
      </c>
      <c r="B549" t="s">
        <v>3715</v>
      </c>
      <c r="C549" s="4" t="s">
        <v>3717</v>
      </c>
      <c r="D549">
        <f ca="1" t="shared" si="183"/>
        <v>8</v>
      </c>
      <c r="E549" t="str">
        <f ca="1" t="shared" si="177"/>
        <v>Zone 8</v>
      </c>
      <c r="F549">
        <f ca="1" t="shared" si="184"/>
        <v>15</v>
      </c>
      <c r="G549" t="str">
        <f ca="1" t="shared" si="178"/>
        <v>Area 15</v>
      </c>
      <c r="H549" s="2" t="s">
        <v>3604</v>
      </c>
      <c r="I549">
        <f ca="1" t="shared" si="166"/>
        <v>67</v>
      </c>
      <c r="J549">
        <f ca="1" t="shared" si="167"/>
        <v>25</v>
      </c>
      <c r="K549">
        <f ca="1" t="shared" si="168"/>
        <v>5</v>
      </c>
      <c r="L549">
        <f ca="1" t="shared" si="169"/>
        <v>0</v>
      </c>
      <c r="M549">
        <f ca="1" t="shared" si="170"/>
        <v>16</v>
      </c>
      <c r="N549">
        <f ca="1" t="shared" si="176"/>
        <v>18</v>
      </c>
      <c r="O549">
        <f ca="1" t="shared" si="171"/>
        <v>13</v>
      </c>
      <c r="P549" s="3">
        <v>43637.1347222222</v>
      </c>
    </row>
    <row r="550" spans="1:16">
      <c r="A550">
        <v>103324</v>
      </c>
      <c r="B550" t="s">
        <v>3715</v>
      </c>
      <c r="C550" s="4" t="s">
        <v>3718</v>
      </c>
      <c r="D550">
        <f ca="1" t="shared" si="183"/>
        <v>3</v>
      </c>
      <c r="E550" t="str">
        <f ca="1" t="shared" si="177"/>
        <v>Zone 3</v>
      </c>
      <c r="F550">
        <f ca="1" t="shared" si="184"/>
        <v>2</v>
      </c>
      <c r="G550" t="str">
        <f ca="1" t="shared" si="178"/>
        <v>Area 2</v>
      </c>
      <c r="H550" s="2" t="s">
        <v>3605</v>
      </c>
      <c r="I550">
        <f ca="1" t="shared" si="166"/>
        <v>98</v>
      </c>
      <c r="J550">
        <f ca="1" t="shared" si="167"/>
        <v>20</v>
      </c>
      <c r="K550">
        <f ca="1" t="shared" si="168"/>
        <v>1</v>
      </c>
      <c r="L550">
        <f ca="1" t="shared" si="169"/>
        <v>1</v>
      </c>
      <c r="M550">
        <f ca="1" t="shared" si="170"/>
        <v>3</v>
      </c>
      <c r="N550">
        <f ca="1" t="shared" si="176"/>
        <v>16</v>
      </c>
      <c r="O550">
        <f ca="1" t="shared" si="171"/>
        <v>25</v>
      </c>
      <c r="P550" s="3">
        <v>43538.5923611111</v>
      </c>
    </row>
    <row r="551" spans="1:16">
      <c r="A551">
        <v>103325</v>
      </c>
      <c r="B551" t="s">
        <v>3715</v>
      </c>
      <c r="C551" s="4" t="s">
        <v>3719</v>
      </c>
      <c r="D551">
        <f ca="1" t="shared" si="183"/>
        <v>7</v>
      </c>
      <c r="E551" t="str">
        <f ca="1" t="shared" si="177"/>
        <v>Zone 7</v>
      </c>
      <c r="F551">
        <f ca="1" t="shared" si="184"/>
        <v>4</v>
      </c>
      <c r="G551" t="str">
        <f ca="1" t="shared" si="178"/>
        <v>Area 4</v>
      </c>
      <c r="H551" s="2" t="s">
        <v>3606</v>
      </c>
      <c r="I551">
        <f ca="1" t="shared" si="166"/>
        <v>31</v>
      </c>
      <c r="J551">
        <f ca="1" t="shared" si="167"/>
        <v>24</v>
      </c>
      <c r="K551">
        <f ca="1" t="shared" si="168"/>
        <v>1</v>
      </c>
      <c r="L551">
        <f ca="1" t="shared" si="169"/>
        <v>0</v>
      </c>
      <c r="M551">
        <f ca="1" t="shared" si="170"/>
        <v>17</v>
      </c>
      <c r="N551">
        <f ca="1" t="shared" si="176"/>
        <v>14</v>
      </c>
      <c r="O551">
        <f ca="1" t="shared" si="171"/>
        <v>20</v>
      </c>
      <c r="P551" s="3">
        <v>43591.8798611111</v>
      </c>
    </row>
    <row r="552" spans="1:16">
      <c r="A552">
        <v>103326</v>
      </c>
      <c r="B552" t="s">
        <v>3715</v>
      </c>
      <c r="C552" s="4" t="s">
        <v>3718</v>
      </c>
      <c r="D552">
        <f ca="1" t="shared" si="183"/>
        <v>6</v>
      </c>
      <c r="E552" t="str">
        <f ca="1" t="shared" si="177"/>
        <v>Zone 6</v>
      </c>
      <c r="F552">
        <f ca="1" t="shared" si="184"/>
        <v>7</v>
      </c>
      <c r="G552" t="str">
        <f ca="1" t="shared" si="178"/>
        <v>Area 7</v>
      </c>
      <c r="H552" s="2" t="s">
        <v>3386</v>
      </c>
      <c r="I552">
        <f ca="1" t="shared" si="166"/>
        <v>103</v>
      </c>
      <c r="J552">
        <f ca="1" t="shared" si="167"/>
        <v>11</v>
      </c>
      <c r="K552">
        <f ca="1" t="shared" si="168"/>
        <v>0</v>
      </c>
      <c r="L552">
        <f ca="1" t="shared" si="169"/>
        <v>0</v>
      </c>
      <c r="M552">
        <f ca="1" t="shared" si="170"/>
        <v>1</v>
      </c>
      <c r="N552">
        <f ca="1" t="shared" si="176"/>
        <v>15</v>
      </c>
      <c r="O552">
        <f ca="1" t="shared" si="171"/>
        <v>15</v>
      </c>
      <c r="P552" s="3">
        <v>43628.7444444444</v>
      </c>
    </row>
    <row r="553" spans="1:16">
      <c r="A553">
        <v>103327</v>
      </c>
      <c r="B553" t="s">
        <v>3715</v>
      </c>
      <c r="C553" s="4" t="s">
        <v>3717</v>
      </c>
      <c r="D553">
        <f ca="1" t="shared" ref="D553:D562" si="185">RANDBETWEEN(1,8)</f>
        <v>5</v>
      </c>
      <c r="E553" t="str">
        <f ca="1" t="shared" si="177"/>
        <v>Zone 5</v>
      </c>
      <c r="F553">
        <f ca="1" t="shared" ref="F553:F562" si="186">RANDBETWEEN(1,15)</f>
        <v>10</v>
      </c>
      <c r="G553" t="str">
        <f ca="1" t="shared" si="178"/>
        <v>Area 10</v>
      </c>
      <c r="H553" s="2" t="s">
        <v>3607</v>
      </c>
      <c r="I553">
        <f ca="1" t="shared" si="166"/>
        <v>93</v>
      </c>
      <c r="J553">
        <f ca="1" t="shared" si="167"/>
        <v>14</v>
      </c>
      <c r="K553">
        <f ca="1" t="shared" si="168"/>
        <v>5</v>
      </c>
      <c r="L553">
        <f ca="1" t="shared" si="169"/>
        <v>2</v>
      </c>
      <c r="M553">
        <f ca="1" t="shared" si="170"/>
        <v>8</v>
      </c>
      <c r="N553">
        <f ca="1" t="shared" si="176"/>
        <v>9</v>
      </c>
      <c r="O553">
        <f ca="1" t="shared" si="171"/>
        <v>2</v>
      </c>
      <c r="P553" s="3">
        <v>43476.3166666667</v>
      </c>
    </row>
    <row r="554" spans="1:16">
      <c r="A554">
        <v>103328</v>
      </c>
      <c r="B554" t="s">
        <v>3715</v>
      </c>
      <c r="C554" s="4" t="s">
        <v>3716</v>
      </c>
      <c r="D554">
        <f ca="1" t="shared" si="185"/>
        <v>2</v>
      </c>
      <c r="E554" t="str">
        <f ca="1" t="shared" si="177"/>
        <v>Zone 2</v>
      </c>
      <c r="F554">
        <f ca="1" t="shared" si="186"/>
        <v>6</v>
      </c>
      <c r="G554" t="str">
        <f ca="1" t="shared" si="178"/>
        <v>Area 6</v>
      </c>
      <c r="H554" s="2" t="s">
        <v>3608</v>
      </c>
      <c r="I554">
        <f ca="1" t="shared" si="166"/>
        <v>188</v>
      </c>
      <c r="J554">
        <f ca="1" t="shared" si="167"/>
        <v>22</v>
      </c>
      <c r="K554">
        <f ca="1" t="shared" si="168"/>
        <v>1</v>
      </c>
      <c r="L554">
        <f ca="1" t="shared" si="169"/>
        <v>3</v>
      </c>
      <c r="M554">
        <f ca="1" t="shared" si="170"/>
        <v>1</v>
      </c>
      <c r="N554">
        <f ca="1" t="shared" si="176"/>
        <v>11</v>
      </c>
      <c r="O554">
        <f ca="1" t="shared" si="171"/>
        <v>4</v>
      </c>
      <c r="P554" s="3">
        <v>43648.0166666667</v>
      </c>
    </row>
    <row r="555" spans="1:16">
      <c r="A555">
        <v>103329</v>
      </c>
      <c r="B555" t="s">
        <v>3715</v>
      </c>
      <c r="C555" s="4" t="s">
        <v>3716</v>
      </c>
      <c r="D555">
        <f ca="1" t="shared" si="185"/>
        <v>1</v>
      </c>
      <c r="E555" t="str">
        <f ca="1" t="shared" si="177"/>
        <v>Zone 1</v>
      </c>
      <c r="F555">
        <f ca="1" t="shared" si="186"/>
        <v>2</v>
      </c>
      <c r="G555" t="str">
        <f ca="1" t="shared" si="178"/>
        <v>Area 2</v>
      </c>
      <c r="H555" s="2" t="s">
        <v>3609</v>
      </c>
      <c r="I555">
        <f ca="1" t="shared" si="166"/>
        <v>149</v>
      </c>
      <c r="J555">
        <f ca="1" t="shared" si="167"/>
        <v>9</v>
      </c>
      <c r="K555">
        <f ca="1" t="shared" si="168"/>
        <v>1</v>
      </c>
      <c r="L555">
        <f ca="1" t="shared" si="169"/>
        <v>1</v>
      </c>
      <c r="M555">
        <f ca="1" t="shared" si="170"/>
        <v>21</v>
      </c>
      <c r="N555">
        <f ca="1" t="shared" si="176"/>
        <v>5</v>
      </c>
      <c r="O555">
        <f ca="1" t="shared" si="171"/>
        <v>15</v>
      </c>
      <c r="P555" s="3">
        <v>43163.4256944444</v>
      </c>
    </row>
    <row r="556" spans="1:16">
      <c r="A556">
        <v>103330</v>
      </c>
      <c r="B556" t="s">
        <v>3715</v>
      </c>
      <c r="C556" s="4" t="s">
        <v>3717</v>
      </c>
      <c r="D556">
        <f ca="1" t="shared" si="185"/>
        <v>6</v>
      </c>
      <c r="E556" t="str">
        <f ca="1" t="shared" si="177"/>
        <v>Zone 6</v>
      </c>
      <c r="F556">
        <f ca="1" t="shared" si="186"/>
        <v>2</v>
      </c>
      <c r="G556" t="str">
        <f ca="1" t="shared" si="178"/>
        <v>Area 2</v>
      </c>
      <c r="H556" s="2" t="s">
        <v>3610</v>
      </c>
      <c r="I556">
        <f ca="1" t="shared" si="166"/>
        <v>87</v>
      </c>
      <c r="J556">
        <f ca="1" t="shared" si="167"/>
        <v>9</v>
      </c>
      <c r="K556">
        <f ca="1" t="shared" si="168"/>
        <v>2</v>
      </c>
      <c r="L556">
        <f ca="1" t="shared" si="169"/>
        <v>3</v>
      </c>
      <c r="M556">
        <f ca="1" t="shared" si="170"/>
        <v>14</v>
      </c>
      <c r="N556">
        <f ca="1" t="shared" si="176"/>
        <v>6</v>
      </c>
      <c r="O556">
        <f ca="1" t="shared" si="171"/>
        <v>22</v>
      </c>
      <c r="P556" s="3">
        <v>43183.3833333333</v>
      </c>
    </row>
    <row r="557" spans="1:16">
      <c r="A557">
        <v>103331</v>
      </c>
      <c r="B557" t="s">
        <v>3715</v>
      </c>
      <c r="C557" s="4" t="s">
        <v>3718</v>
      </c>
      <c r="D557">
        <f ca="1" t="shared" si="185"/>
        <v>8</v>
      </c>
      <c r="E557" t="str">
        <f ca="1" t="shared" si="177"/>
        <v>Zone 8</v>
      </c>
      <c r="F557">
        <f ca="1" t="shared" si="186"/>
        <v>2</v>
      </c>
      <c r="G557" t="str">
        <f ca="1" t="shared" si="178"/>
        <v>Area 2</v>
      </c>
      <c r="H557" s="2" t="s">
        <v>3611</v>
      </c>
      <c r="I557">
        <f ca="1" t="shared" si="166"/>
        <v>245</v>
      </c>
      <c r="J557">
        <f ca="1" t="shared" si="167"/>
        <v>32</v>
      </c>
      <c r="K557">
        <f ca="1" t="shared" si="168"/>
        <v>5</v>
      </c>
      <c r="L557">
        <f ca="1" t="shared" si="169"/>
        <v>1</v>
      </c>
      <c r="M557">
        <f ca="1" t="shared" si="170"/>
        <v>5</v>
      </c>
      <c r="N557">
        <f ca="1" t="shared" si="176"/>
        <v>2</v>
      </c>
      <c r="O557">
        <f ca="1" t="shared" si="171"/>
        <v>19</v>
      </c>
      <c r="P557" s="3">
        <v>43145.3125</v>
      </c>
    </row>
    <row r="558" spans="1:16">
      <c r="A558">
        <v>103332</v>
      </c>
      <c r="B558" t="s">
        <v>3715</v>
      </c>
      <c r="C558" s="4" t="s">
        <v>3719</v>
      </c>
      <c r="D558">
        <f ca="1" t="shared" si="185"/>
        <v>8</v>
      </c>
      <c r="E558" t="str">
        <f ca="1" t="shared" si="177"/>
        <v>Zone 8</v>
      </c>
      <c r="F558">
        <f ca="1" t="shared" si="186"/>
        <v>11</v>
      </c>
      <c r="G558" t="str">
        <f ca="1" t="shared" si="178"/>
        <v>Area 11</v>
      </c>
      <c r="H558" s="2" t="s">
        <v>2954</v>
      </c>
      <c r="I558">
        <f ca="1" t="shared" si="166"/>
        <v>105</v>
      </c>
      <c r="J558">
        <f ca="1" t="shared" si="167"/>
        <v>50</v>
      </c>
      <c r="K558">
        <f ca="1" t="shared" si="168"/>
        <v>3</v>
      </c>
      <c r="L558">
        <f ca="1" t="shared" si="169"/>
        <v>3</v>
      </c>
      <c r="M558">
        <f ca="1" t="shared" si="170"/>
        <v>13</v>
      </c>
      <c r="N558">
        <f ca="1" t="shared" si="176"/>
        <v>6</v>
      </c>
      <c r="O558">
        <f ca="1" t="shared" si="171"/>
        <v>19</v>
      </c>
      <c r="P558" s="3">
        <v>43215.3125</v>
      </c>
    </row>
    <row r="559" spans="1:16">
      <c r="A559">
        <v>103333</v>
      </c>
      <c r="B559" t="s">
        <v>3715</v>
      </c>
      <c r="C559" s="4" t="s">
        <v>3718</v>
      </c>
      <c r="D559">
        <f ca="1" t="shared" si="185"/>
        <v>2</v>
      </c>
      <c r="E559" t="str">
        <f ca="1" t="shared" si="177"/>
        <v>Zone 2</v>
      </c>
      <c r="F559">
        <f ca="1" t="shared" si="186"/>
        <v>4</v>
      </c>
      <c r="G559" t="str">
        <f ca="1" t="shared" si="178"/>
        <v>Area 4</v>
      </c>
      <c r="H559" s="2" t="s">
        <v>3612</v>
      </c>
      <c r="I559">
        <f ca="1" t="shared" ref="I559:I622" si="187">RANDBETWEEN(1,250)</f>
        <v>219</v>
      </c>
      <c r="J559">
        <f ca="1" t="shared" ref="J559:J622" si="188">RANDBETWEEN(0,50)</f>
        <v>11</v>
      </c>
      <c r="K559">
        <f ca="1" t="shared" ref="K559:K622" si="189">RANDBETWEEN(0,5)</f>
        <v>2</v>
      </c>
      <c r="L559">
        <f ca="1" t="shared" ref="L559:L622" si="190">RANDBETWEEN(0,3)</f>
        <v>3</v>
      </c>
      <c r="M559">
        <f ca="1" t="shared" ref="M559:M622" si="191">RANDBETWEEN(0,25)</f>
        <v>20</v>
      </c>
      <c r="N559">
        <f ca="1" t="shared" si="176"/>
        <v>1</v>
      </c>
      <c r="O559">
        <f ca="1" t="shared" ref="O559:O622" si="192">RANDBETWEEN(0,25)</f>
        <v>25</v>
      </c>
      <c r="P559" s="3">
        <v>43141.8055555556</v>
      </c>
    </row>
    <row r="560" spans="1:16">
      <c r="A560">
        <v>103334</v>
      </c>
      <c r="B560" t="s">
        <v>3715</v>
      </c>
      <c r="C560" s="4" t="s">
        <v>3717</v>
      </c>
      <c r="D560">
        <f ca="1" t="shared" si="185"/>
        <v>6</v>
      </c>
      <c r="E560" t="str">
        <f ca="1" t="shared" si="177"/>
        <v>Zone 6</v>
      </c>
      <c r="F560">
        <f ca="1" t="shared" si="186"/>
        <v>10</v>
      </c>
      <c r="G560" t="str">
        <f ca="1" t="shared" si="178"/>
        <v>Area 10</v>
      </c>
      <c r="H560" s="2" t="s">
        <v>3613</v>
      </c>
      <c r="I560">
        <f ca="1" t="shared" si="187"/>
        <v>101</v>
      </c>
      <c r="J560">
        <f ca="1" t="shared" si="188"/>
        <v>22</v>
      </c>
      <c r="K560">
        <f ca="1" t="shared" si="189"/>
        <v>3</v>
      </c>
      <c r="L560">
        <f ca="1" t="shared" si="190"/>
        <v>0</v>
      </c>
      <c r="M560">
        <f ca="1" t="shared" si="191"/>
        <v>17</v>
      </c>
      <c r="N560">
        <f ca="1" t="shared" si="176"/>
        <v>22</v>
      </c>
      <c r="O560">
        <f ca="1" t="shared" si="192"/>
        <v>12</v>
      </c>
      <c r="P560" s="3">
        <v>43213.6069444444</v>
      </c>
    </row>
    <row r="561" spans="1:16">
      <c r="A561">
        <v>103335</v>
      </c>
      <c r="B561" t="s">
        <v>3715</v>
      </c>
      <c r="C561" s="4" t="s">
        <v>3716</v>
      </c>
      <c r="D561">
        <f ca="1" t="shared" si="185"/>
        <v>7</v>
      </c>
      <c r="E561" t="str">
        <f ca="1" t="shared" si="177"/>
        <v>Zone 7</v>
      </c>
      <c r="F561">
        <f ca="1" t="shared" si="186"/>
        <v>15</v>
      </c>
      <c r="G561" t="str">
        <f ca="1" t="shared" si="178"/>
        <v>Area 15</v>
      </c>
      <c r="H561" s="2" t="s">
        <v>3614</v>
      </c>
      <c r="I561">
        <f ca="1" t="shared" si="187"/>
        <v>117</v>
      </c>
      <c r="J561">
        <f ca="1" t="shared" si="188"/>
        <v>20</v>
      </c>
      <c r="K561">
        <f ca="1" t="shared" si="189"/>
        <v>5</v>
      </c>
      <c r="L561">
        <f ca="1" t="shared" si="190"/>
        <v>3</v>
      </c>
      <c r="M561">
        <f ca="1" t="shared" si="191"/>
        <v>13</v>
      </c>
      <c r="N561">
        <f ca="1" t="shared" si="176"/>
        <v>5</v>
      </c>
      <c r="O561">
        <f ca="1" t="shared" si="192"/>
        <v>23</v>
      </c>
      <c r="P561" s="3">
        <v>43269.7472222222</v>
      </c>
    </row>
    <row r="562" spans="1:16">
      <c r="A562">
        <v>103336</v>
      </c>
      <c r="B562" t="s">
        <v>3715</v>
      </c>
      <c r="C562" s="4" t="s">
        <v>3716</v>
      </c>
      <c r="D562">
        <f ca="1" t="shared" si="185"/>
        <v>1</v>
      </c>
      <c r="E562" t="str">
        <f ca="1" t="shared" si="177"/>
        <v>Zone 1</v>
      </c>
      <c r="F562">
        <f ca="1" t="shared" si="186"/>
        <v>2</v>
      </c>
      <c r="G562" t="str">
        <f ca="1" t="shared" si="178"/>
        <v>Area 2</v>
      </c>
      <c r="H562" s="2" t="s">
        <v>3615</v>
      </c>
      <c r="I562">
        <f ca="1" t="shared" si="187"/>
        <v>173</v>
      </c>
      <c r="J562">
        <f ca="1" t="shared" si="188"/>
        <v>20</v>
      </c>
      <c r="K562">
        <f ca="1" t="shared" si="189"/>
        <v>4</v>
      </c>
      <c r="L562">
        <f ca="1" t="shared" si="190"/>
        <v>2</v>
      </c>
      <c r="M562">
        <f ca="1" t="shared" si="191"/>
        <v>23</v>
      </c>
      <c r="N562">
        <f ca="1" t="shared" si="176"/>
        <v>1</v>
      </c>
      <c r="O562">
        <f ca="1" t="shared" si="192"/>
        <v>6</v>
      </c>
      <c r="P562" s="3">
        <v>43298.0819444444</v>
      </c>
    </row>
    <row r="563" spans="1:16">
      <c r="A563">
        <v>103337</v>
      </c>
      <c r="B563" t="s">
        <v>3715</v>
      </c>
      <c r="C563" s="4" t="s">
        <v>3717</v>
      </c>
      <c r="D563">
        <f ca="1" t="shared" ref="D563:D572" si="193">RANDBETWEEN(1,8)</f>
        <v>1</v>
      </c>
      <c r="E563" t="str">
        <f ca="1" t="shared" si="177"/>
        <v>Zone 1</v>
      </c>
      <c r="F563">
        <f ca="1" t="shared" ref="F563:F572" si="194">RANDBETWEEN(1,15)</f>
        <v>6</v>
      </c>
      <c r="G563" t="str">
        <f ca="1" t="shared" si="178"/>
        <v>Area 6</v>
      </c>
      <c r="H563" s="2" t="s">
        <v>3616</v>
      </c>
      <c r="I563">
        <f ca="1" t="shared" si="187"/>
        <v>176</v>
      </c>
      <c r="J563">
        <f ca="1" t="shared" si="188"/>
        <v>34</v>
      </c>
      <c r="K563">
        <f ca="1" t="shared" si="189"/>
        <v>4</v>
      </c>
      <c r="L563">
        <f ca="1" t="shared" si="190"/>
        <v>3</v>
      </c>
      <c r="M563">
        <f ca="1" t="shared" si="191"/>
        <v>6</v>
      </c>
      <c r="N563">
        <f ca="1" t="shared" si="176"/>
        <v>3</v>
      </c>
      <c r="O563">
        <f ca="1" t="shared" si="192"/>
        <v>9</v>
      </c>
      <c r="P563" s="3">
        <v>43217.1861111111</v>
      </c>
    </row>
    <row r="564" spans="1:16">
      <c r="A564">
        <v>103338</v>
      </c>
      <c r="B564" t="s">
        <v>3715</v>
      </c>
      <c r="C564" s="4" t="s">
        <v>3718</v>
      </c>
      <c r="D564">
        <f ca="1" t="shared" si="193"/>
        <v>8</v>
      </c>
      <c r="E564" t="str">
        <f ca="1" t="shared" si="177"/>
        <v>Zone 8</v>
      </c>
      <c r="F564">
        <f ca="1" t="shared" si="194"/>
        <v>1</v>
      </c>
      <c r="G564" t="str">
        <f ca="1" t="shared" si="178"/>
        <v>Area 1</v>
      </c>
      <c r="H564" s="2" t="s">
        <v>3617</v>
      </c>
      <c r="I564">
        <f ca="1" t="shared" si="187"/>
        <v>91</v>
      </c>
      <c r="J564">
        <f ca="1" t="shared" si="188"/>
        <v>27</v>
      </c>
      <c r="K564">
        <f ca="1" t="shared" si="189"/>
        <v>4</v>
      </c>
      <c r="L564">
        <f ca="1" t="shared" si="190"/>
        <v>3</v>
      </c>
      <c r="M564">
        <f ca="1" t="shared" si="191"/>
        <v>9</v>
      </c>
      <c r="N564">
        <f ca="1" t="shared" si="176"/>
        <v>15</v>
      </c>
      <c r="O564">
        <f ca="1" t="shared" si="192"/>
        <v>22</v>
      </c>
      <c r="P564" s="3">
        <v>43211.8534722222</v>
      </c>
    </row>
    <row r="565" spans="1:16">
      <c r="A565">
        <v>103339</v>
      </c>
      <c r="B565" t="s">
        <v>3715</v>
      </c>
      <c r="C565" s="4" t="s">
        <v>3719</v>
      </c>
      <c r="D565">
        <f ca="1" t="shared" si="193"/>
        <v>7</v>
      </c>
      <c r="E565" t="str">
        <f ca="1" t="shared" si="177"/>
        <v>Zone 7</v>
      </c>
      <c r="F565">
        <f ca="1" t="shared" si="194"/>
        <v>3</v>
      </c>
      <c r="G565" t="str">
        <f ca="1" t="shared" si="178"/>
        <v>Area 3</v>
      </c>
      <c r="H565" s="2" t="s">
        <v>2756</v>
      </c>
      <c r="I565">
        <f ca="1" t="shared" si="187"/>
        <v>110</v>
      </c>
      <c r="J565">
        <f ca="1" t="shared" si="188"/>
        <v>23</v>
      </c>
      <c r="K565">
        <f ca="1" t="shared" si="189"/>
        <v>5</v>
      </c>
      <c r="L565">
        <f ca="1" t="shared" si="190"/>
        <v>1</v>
      </c>
      <c r="M565">
        <f ca="1" t="shared" si="191"/>
        <v>15</v>
      </c>
      <c r="N565">
        <f ca="1" t="shared" si="176"/>
        <v>0</v>
      </c>
      <c r="O565">
        <f ca="1" t="shared" si="192"/>
        <v>20</v>
      </c>
      <c r="P565" s="3">
        <v>43182.25</v>
      </c>
    </row>
    <row r="566" spans="1:16">
      <c r="A566">
        <v>103340</v>
      </c>
      <c r="B566" t="s">
        <v>3715</v>
      </c>
      <c r="C566" s="4" t="s">
        <v>3718</v>
      </c>
      <c r="D566">
        <f ca="1" t="shared" si="193"/>
        <v>7</v>
      </c>
      <c r="E566" t="str">
        <f ca="1" t="shared" si="177"/>
        <v>Zone 7</v>
      </c>
      <c r="F566">
        <f ca="1" t="shared" si="194"/>
        <v>11</v>
      </c>
      <c r="G566" t="str">
        <f ca="1" t="shared" si="178"/>
        <v>Area 11</v>
      </c>
      <c r="H566" s="2" t="s">
        <v>3618</v>
      </c>
      <c r="I566">
        <f ca="1" t="shared" si="187"/>
        <v>211</v>
      </c>
      <c r="J566">
        <f ca="1" t="shared" si="188"/>
        <v>12</v>
      </c>
      <c r="K566">
        <f ca="1" t="shared" si="189"/>
        <v>3</v>
      </c>
      <c r="L566">
        <f ca="1" t="shared" si="190"/>
        <v>3</v>
      </c>
      <c r="M566">
        <f ca="1" t="shared" si="191"/>
        <v>19</v>
      </c>
      <c r="N566">
        <f ca="1" t="shared" si="176"/>
        <v>24</v>
      </c>
      <c r="O566">
        <f ca="1" t="shared" si="192"/>
        <v>5</v>
      </c>
      <c r="P566" s="3">
        <v>43300.3326388889</v>
      </c>
    </row>
    <row r="567" spans="1:16">
      <c r="A567">
        <v>103341</v>
      </c>
      <c r="B567" t="s">
        <v>3715</v>
      </c>
      <c r="C567" s="4" t="s">
        <v>3717</v>
      </c>
      <c r="D567">
        <f ca="1" t="shared" si="193"/>
        <v>1</v>
      </c>
      <c r="E567" t="str">
        <f ca="1" t="shared" si="177"/>
        <v>Zone 1</v>
      </c>
      <c r="F567">
        <f ca="1" t="shared" si="194"/>
        <v>1</v>
      </c>
      <c r="G567" t="str">
        <f ca="1" t="shared" si="178"/>
        <v>Area 1</v>
      </c>
      <c r="H567" s="2" t="s">
        <v>3607</v>
      </c>
      <c r="I567">
        <f ca="1" t="shared" si="187"/>
        <v>100</v>
      </c>
      <c r="J567">
        <f ca="1" t="shared" si="188"/>
        <v>15</v>
      </c>
      <c r="K567">
        <f ca="1" t="shared" si="189"/>
        <v>4</v>
      </c>
      <c r="L567">
        <f ca="1" t="shared" si="190"/>
        <v>2</v>
      </c>
      <c r="M567">
        <f ca="1" t="shared" si="191"/>
        <v>12</v>
      </c>
      <c r="N567">
        <f ca="1" t="shared" si="176"/>
        <v>11</v>
      </c>
      <c r="O567">
        <f ca="1" t="shared" si="192"/>
        <v>9</v>
      </c>
      <c r="P567" s="3">
        <v>43277.4944444444</v>
      </c>
    </row>
    <row r="568" spans="1:16">
      <c r="A568">
        <v>103342</v>
      </c>
      <c r="B568" t="s">
        <v>3715</v>
      </c>
      <c r="C568" s="4" t="s">
        <v>3716</v>
      </c>
      <c r="D568">
        <f ca="1" t="shared" si="193"/>
        <v>5</v>
      </c>
      <c r="E568" t="str">
        <f ca="1" t="shared" si="177"/>
        <v>Zone 5</v>
      </c>
      <c r="F568">
        <f ca="1" t="shared" si="194"/>
        <v>2</v>
      </c>
      <c r="G568" t="str">
        <f ca="1" t="shared" si="178"/>
        <v>Area 2</v>
      </c>
      <c r="H568" s="2" t="s">
        <v>3619</v>
      </c>
      <c r="I568">
        <f ca="1" t="shared" si="187"/>
        <v>62</v>
      </c>
      <c r="J568">
        <f ca="1" t="shared" si="188"/>
        <v>49</v>
      </c>
      <c r="K568">
        <f ca="1" t="shared" si="189"/>
        <v>4</v>
      </c>
      <c r="L568">
        <f ca="1" t="shared" si="190"/>
        <v>0</v>
      </c>
      <c r="M568">
        <f ca="1" t="shared" si="191"/>
        <v>3</v>
      </c>
      <c r="N568">
        <f ca="1" t="shared" si="176"/>
        <v>19</v>
      </c>
      <c r="O568">
        <f ca="1" t="shared" si="192"/>
        <v>5</v>
      </c>
      <c r="P568" s="3">
        <v>43189.9861111111</v>
      </c>
    </row>
    <row r="569" spans="1:16">
      <c r="A569">
        <v>103343</v>
      </c>
      <c r="B569" t="s">
        <v>3715</v>
      </c>
      <c r="C569" s="4" t="s">
        <v>3716</v>
      </c>
      <c r="D569">
        <f ca="1" t="shared" si="193"/>
        <v>4</v>
      </c>
      <c r="E569" t="str">
        <f ca="1" t="shared" si="177"/>
        <v>Zone 4</v>
      </c>
      <c r="F569">
        <f ca="1" t="shared" si="194"/>
        <v>2</v>
      </c>
      <c r="G569" t="str">
        <f ca="1" t="shared" si="178"/>
        <v>Area 2</v>
      </c>
      <c r="H569" s="2" t="s">
        <v>3620</v>
      </c>
      <c r="I569">
        <f ca="1" t="shared" si="187"/>
        <v>184</v>
      </c>
      <c r="J569">
        <f ca="1" t="shared" si="188"/>
        <v>40</v>
      </c>
      <c r="K569">
        <f ca="1" t="shared" si="189"/>
        <v>3</v>
      </c>
      <c r="L569">
        <f ca="1" t="shared" si="190"/>
        <v>3</v>
      </c>
      <c r="M569">
        <f ca="1" t="shared" si="191"/>
        <v>1</v>
      </c>
      <c r="N569">
        <f ca="1" t="shared" si="176"/>
        <v>18</v>
      </c>
      <c r="O569">
        <f ca="1" t="shared" si="192"/>
        <v>24</v>
      </c>
      <c r="P569" s="3">
        <v>43175.3326388889</v>
      </c>
    </row>
    <row r="570" spans="1:16">
      <c r="A570">
        <v>103344</v>
      </c>
      <c r="B570" t="s">
        <v>3715</v>
      </c>
      <c r="C570" s="4" t="s">
        <v>3717</v>
      </c>
      <c r="D570">
        <f ca="1" t="shared" si="193"/>
        <v>8</v>
      </c>
      <c r="E570" t="str">
        <f ca="1" t="shared" si="177"/>
        <v>Zone 8</v>
      </c>
      <c r="F570">
        <f ca="1" t="shared" si="194"/>
        <v>14</v>
      </c>
      <c r="G570" t="str">
        <f ca="1" t="shared" si="178"/>
        <v>Area 14</v>
      </c>
      <c r="H570" s="2" t="s">
        <v>3574</v>
      </c>
      <c r="I570">
        <f ca="1" t="shared" si="187"/>
        <v>37</v>
      </c>
      <c r="J570">
        <f ca="1" t="shared" si="188"/>
        <v>4</v>
      </c>
      <c r="K570">
        <f ca="1" t="shared" si="189"/>
        <v>2</v>
      </c>
      <c r="L570">
        <f ca="1" t="shared" si="190"/>
        <v>0</v>
      </c>
      <c r="M570">
        <f ca="1" t="shared" si="191"/>
        <v>24</v>
      </c>
      <c r="N570">
        <f ca="1" t="shared" si="176"/>
        <v>14</v>
      </c>
      <c r="O570">
        <f ca="1" t="shared" si="192"/>
        <v>16</v>
      </c>
      <c r="P570" s="3">
        <v>43224.0006944444</v>
      </c>
    </row>
    <row r="571" spans="1:16">
      <c r="A571">
        <v>103345</v>
      </c>
      <c r="B571" t="s">
        <v>3715</v>
      </c>
      <c r="C571" s="4" t="s">
        <v>3718</v>
      </c>
      <c r="D571">
        <f ca="1" t="shared" si="193"/>
        <v>6</v>
      </c>
      <c r="E571" t="str">
        <f ca="1" t="shared" si="177"/>
        <v>Zone 6</v>
      </c>
      <c r="F571">
        <f ca="1" t="shared" si="194"/>
        <v>14</v>
      </c>
      <c r="G571" t="str">
        <f ca="1" t="shared" si="178"/>
        <v>Area 14</v>
      </c>
      <c r="H571" s="2" t="s">
        <v>3621</v>
      </c>
      <c r="I571">
        <f ca="1" t="shared" si="187"/>
        <v>66</v>
      </c>
      <c r="J571">
        <f ca="1" t="shared" si="188"/>
        <v>12</v>
      </c>
      <c r="K571">
        <f ca="1" t="shared" si="189"/>
        <v>4</v>
      </c>
      <c r="L571">
        <f ca="1" t="shared" si="190"/>
        <v>1</v>
      </c>
      <c r="M571">
        <f ca="1" t="shared" si="191"/>
        <v>6</v>
      </c>
      <c r="N571">
        <f ca="1" t="shared" si="176"/>
        <v>4</v>
      </c>
      <c r="O571">
        <f ca="1" t="shared" si="192"/>
        <v>9</v>
      </c>
      <c r="P571" s="3">
        <v>44137.8902777778</v>
      </c>
    </row>
    <row r="572" spans="1:16">
      <c r="A572">
        <v>103346</v>
      </c>
      <c r="B572" t="s">
        <v>3715</v>
      </c>
      <c r="C572" s="4" t="s">
        <v>3719</v>
      </c>
      <c r="D572">
        <f ca="1" t="shared" si="193"/>
        <v>8</v>
      </c>
      <c r="E572" t="str">
        <f ca="1" t="shared" si="177"/>
        <v>Zone 8</v>
      </c>
      <c r="F572">
        <f ca="1" t="shared" si="194"/>
        <v>4</v>
      </c>
      <c r="G572" t="str">
        <f ca="1" t="shared" si="178"/>
        <v>Area 4</v>
      </c>
      <c r="H572" s="2" t="s">
        <v>3622</v>
      </c>
      <c r="I572">
        <f ca="1" t="shared" si="187"/>
        <v>234</v>
      </c>
      <c r="J572">
        <f ca="1" t="shared" si="188"/>
        <v>41</v>
      </c>
      <c r="K572">
        <f ca="1" t="shared" si="189"/>
        <v>2</v>
      </c>
      <c r="L572">
        <f ca="1" t="shared" si="190"/>
        <v>3</v>
      </c>
      <c r="M572">
        <f ca="1" t="shared" si="191"/>
        <v>12</v>
      </c>
      <c r="N572">
        <f ca="1" t="shared" si="176"/>
        <v>24</v>
      </c>
      <c r="O572">
        <f ca="1" t="shared" si="192"/>
        <v>13</v>
      </c>
      <c r="P572" s="3">
        <v>44035.8847222222</v>
      </c>
    </row>
    <row r="573" spans="1:16">
      <c r="A573">
        <v>103347</v>
      </c>
      <c r="B573" t="s">
        <v>3715</v>
      </c>
      <c r="C573" s="4" t="s">
        <v>3718</v>
      </c>
      <c r="D573">
        <f ca="1" t="shared" ref="D573:D582" si="195">RANDBETWEEN(1,8)</f>
        <v>3</v>
      </c>
      <c r="E573" t="str">
        <f ca="1" t="shared" si="177"/>
        <v>Zone 3</v>
      </c>
      <c r="F573">
        <f ca="1" t="shared" ref="F573:F582" si="196">RANDBETWEEN(1,15)</f>
        <v>8</v>
      </c>
      <c r="G573" t="str">
        <f ca="1" t="shared" si="178"/>
        <v>Area 8</v>
      </c>
      <c r="H573" s="2" t="s">
        <v>3623</v>
      </c>
      <c r="I573">
        <f ca="1" t="shared" si="187"/>
        <v>161</v>
      </c>
      <c r="J573">
        <f ca="1" t="shared" si="188"/>
        <v>31</v>
      </c>
      <c r="K573">
        <f ca="1" t="shared" si="189"/>
        <v>5</v>
      </c>
      <c r="L573">
        <f ca="1" t="shared" si="190"/>
        <v>3</v>
      </c>
      <c r="M573">
        <f ca="1" t="shared" si="191"/>
        <v>21</v>
      </c>
      <c r="N573">
        <f ca="1" t="shared" si="176"/>
        <v>14</v>
      </c>
      <c r="O573">
        <f ca="1" t="shared" si="192"/>
        <v>4</v>
      </c>
      <c r="P573" s="3">
        <v>43859.8444444444</v>
      </c>
    </row>
    <row r="574" spans="1:16">
      <c r="A574">
        <v>103348</v>
      </c>
      <c r="B574" t="s">
        <v>3715</v>
      </c>
      <c r="C574" s="4" t="s">
        <v>3717</v>
      </c>
      <c r="D574">
        <f ca="1" t="shared" si="195"/>
        <v>3</v>
      </c>
      <c r="E574" t="str">
        <f ca="1" t="shared" si="177"/>
        <v>Zone 3</v>
      </c>
      <c r="F574">
        <f ca="1" t="shared" si="196"/>
        <v>15</v>
      </c>
      <c r="G574" t="str">
        <f ca="1" t="shared" si="178"/>
        <v>Area 15</v>
      </c>
      <c r="H574" s="2" t="s">
        <v>3624</v>
      </c>
      <c r="I574">
        <f ca="1" t="shared" si="187"/>
        <v>187</v>
      </c>
      <c r="J574">
        <f ca="1" t="shared" si="188"/>
        <v>31</v>
      </c>
      <c r="K574">
        <f ca="1" t="shared" si="189"/>
        <v>1</v>
      </c>
      <c r="L574">
        <f ca="1" t="shared" si="190"/>
        <v>2</v>
      </c>
      <c r="M574">
        <f ca="1" t="shared" si="191"/>
        <v>4</v>
      </c>
      <c r="N574">
        <f ca="1" t="shared" si="176"/>
        <v>10</v>
      </c>
      <c r="O574">
        <f ca="1" t="shared" si="192"/>
        <v>22</v>
      </c>
      <c r="P574" s="3">
        <v>44035.6159722222</v>
      </c>
    </row>
    <row r="575" spans="1:16">
      <c r="A575">
        <v>103349</v>
      </c>
      <c r="B575" t="s">
        <v>3715</v>
      </c>
      <c r="C575" s="4" t="s">
        <v>3716</v>
      </c>
      <c r="D575">
        <f ca="1" t="shared" si="195"/>
        <v>8</v>
      </c>
      <c r="E575" t="str">
        <f ca="1" t="shared" si="177"/>
        <v>Zone 8</v>
      </c>
      <c r="F575">
        <f ca="1" t="shared" si="196"/>
        <v>12</v>
      </c>
      <c r="G575" t="str">
        <f ca="1" t="shared" si="178"/>
        <v>Area 12</v>
      </c>
      <c r="H575" s="2" t="s">
        <v>3614</v>
      </c>
      <c r="I575">
        <f ca="1" t="shared" si="187"/>
        <v>10</v>
      </c>
      <c r="J575">
        <f ca="1" t="shared" si="188"/>
        <v>37</v>
      </c>
      <c r="K575">
        <f ca="1" t="shared" si="189"/>
        <v>1</v>
      </c>
      <c r="L575">
        <f ca="1" t="shared" si="190"/>
        <v>2</v>
      </c>
      <c r="M575">
        <f ca="1" t="shared" si="191"/>
        <v>24</v>
      </c>
      <c r="N575">
        <f ca="1" t="shared" si="176"/>
        <v>1</v>
      </c>
      <c r="O575">
        <f ca="1" t="shared" si="192"/>
        <v>16</v>
      </c>
      <c r="P575" s="3">
        <v>43512.3826388889</v>
      </c>
    </row>
    <row r="576" spans="1:16">
      <c r="A576">
        <v>103350</v>
      </c>
      <c r="B576" t="s">
        <v>3715</v>
      </c>
      <c r="C576" s="4" t="s">
        <v>3716</v>
      </c>
      <c r="D576">
        <f ca="1" t="shared" si="195"/>
        <v>6</v>
      </c>
      <c r="E576" t="str">
        <f ca="1" t="shared" si="177"/>
        <v>Zone 6</v>
      </c>
      <c r="F576">
        <f ca="1" t="shared" si="196"/>
        <v>2</v>
      </c>
      <c r="G576" t="str">
        <f ca="1" t="shared" si="178"/>
        <v>Area 2</v>
      </c>
      <c r="H576" s="2" t="s">
        <v>3615</v>
      </c>
      <c r="I576">
        <f ca="1" t="shared" si="187"/>
        <v>79</v>
      </c>
      <c r="J576">
        <f ca="1" t="shared" si="188"/>
        <v>22</v>
      </c>
      <c r="K576">
        <f ca="1" t="shared" si="189"/>
        <v>3</v>
      </c>
      <c r="L576">
        <f ca="1" t="shared" si="190"/>
        <v>0</v>
      </c>
      <c r="M576">
        <f ca="1" t="shared" si="191"/>
        <v>22</v>
      </c>
      <c r="N576">
        <f ca="1" t="shared" si="176"/>
        <v>2</v>
      </c>
      <c r="O576">
        <f ca="1" t="shared" si="192"/>
        <v>11</v>
      </c>
      <c r="P576" s="3">
        <v>43625.9048611111</v>
      </c>
    </row>
    <row r="577" spans="1:16">
      <c r="A577">
        <v>103351</v>
      </c>
      <c r="B577" t="s">
        <v>3715</v>
      </c>
      <c r="C577" s="4" t="s">
        <v>3717</v>
      </c>
      <c r="D577">
        <f ca="1" t="shared" si="195"/>
        <v>7</v>
      </c>
      <c r="E577" t="str">
        <f ca="1" t="shared" si="177"/>
        <v>Zone 7</v>
      </c>
      <c r="F577">
        <f ca="1" t="shared" si="196"/>
        <v>14</v>
      </c>
      <c r="G577" t="str">
        <f ca="1" t="shared" si="178"/>
        <v>Area 14</v>
      </c>
      <c r="H577" s="2" t="s">
        <v>3616</v>
      </c>
      <c r="I577">
        <f ca="1" t="shared" si="187"/>
        <v>19</v>
      </c>
      <c r="J577">
        <f ca="1" t="shared" si="188"/>
        <v>48</v>
      </c>
      <c r="K577">
        <f ca="1" t="shared" si="189"/>
        <v>2</v>
      </c>
      <c r="L577">
        <f ca="1" t="shared" si="190"/>
        <v>1</v>
      </c>
      <c r="M577">
        <f ca="1" t="shared" si="191"/>
        <v>24</v>
      </c>
      <c r="N577">
        <f ca="1" t="shared" si="176"/>
        <v>3</v>
      </c>
      <c r="O577">
        <f ca="1" t="shared" si="192"/>
        <v>0</v>
      </c>
      <c r="P577" s="3">
        <v>43635.3916666667</v>
      </c>
    </row>
    <row r="578" spans="1:16">
      <c r="A578">
        <v>103352</v>
      </c>
      <c r="B578" t="s">
        <v>3715</v>
      </c>
      <c r="C578" s="4" t="s">
        <v>3718</v>
      </c>
      <c r="D578">
        <f ca="1" t="shared" si="195"/>
        <v>5</v>
      </c>
      <c r="E578" t="str">
        <f ca="1" t="shared" si="177"/>
        <v>Zone 5</v>
      </c>
      <c r="F578">
        <f ca="1" t="shared" si="196"/>
        <v>12</v>
      </c>
      <c r="G578" t="str">
        <f ca="1" t="shared" si="178"/>
        <v>Area 12</v>
      </c>
      <c r="H578" s="2" t="s">
        <v>3617</v>
      </c>
      <c r="I578">
        <f ca="1" t="shared" si="187"/>
        <v>10</v>
      </c>
      <c r="J578">
        <f ca="1" t="shared" si="188"/>
        <v>4</v>
      </c>
      <c r="K578">
        <f ca="1" t="shared" si="189"/>
        <v>0</v>
      </c>
      <c r="L578">
        <f ca="1" t="shared" si="190"/>
        <v>3</v>
      </c>
      <c r="M578">
        <f ca="1" t="shared" si="191"/>
        <v>23</v>
      </c>
      <c r="N578">
        <f ca="1" t="shared" ref="N578:N641" si="197">RANDBETWEEN(0,25)</f>
        <v>21</v>
      </c>
      <c r="O578">
        <f ca="1" t="shared" si="192"/>
        <v>14</v>
      </c>
      <c r="P578" s="3">
        <v>43622.8930555556</v>
      </c>
    </row>
    <row r="579" spans="1:16">
      <c r="A579">
        <v>103353</v>
      </c>
      <c r="B579" t="s">
        <v>3715</v>
      </c>
      <c r="C579" s="4" t="s">
        <v>3719</v>
      </c>
      <c r="D579">
        <f ca="1" t="shared" si="195"/>
        <v>1</v>
      </c>
      <c r="E579" t="str">
        <f ca="1" t="shared" ref="E579:E642" si="198">CONCATENATE("Zone"," ",D579)</f>
        <v>Zone 1</v>
      </c>
      <c r="F579">
        <f ca="1" t="shared" si="196"/>
        <v>13</v>
      </c>
      <c r="G579" t="str">
        <f ca="1" t="shared" ref="G579:G642" si="199">CONCATENATE("Area"," ",F579)</f>
        <v>Area 13</v>
      </c>
      <c r="H579" s="2" t="s">
        <v>2756</v>
      </c>
      <c r="I579">
        <f ca="1" t="shared" si="187"/>
        <v>193</v>
      </c>
      <c r="J579">
        <f ca="1" t="shared" si="188"/>
        <v>43</v>
      </c>
      <c r="K579">
        <f ca="1" t="shared" si="189"/>
        <v>1</v>
      </c>
      <c r="L579">
        <f ca="1" t="shared" si="190"/>
        <v>0</v>
      </c>
      <c r="M579">
        <f ca="1" t="shared" si="191"/>
        <v>1</v>
      </c>
      <c r="N579">
        <f ca="1" t="shared" si="197"/>
        <v>2</v>
      </c>
      <c r="O579">
        <f ca="1" t="shared" si="192"/>
        <v>2</v>
      </c>
      <c r="P579" s="3">
        <v>43472.5590277778</v>
      </c>
    </row>
    <row r="580" spans="1:16">
      <c r="A580">
        <v>103354</v>
      </c>
      <c r="B580" t="s">
        <v>3715</v>
      </c>
      <c r="C580" s="4" t="s">
        <v>3718</v>
      </c>
      <c r="D580">
        <f ca="1" t="shared" si="195"/>
        <v>5</v>
      </c>
      <c r="E580" t="str">
        <f ca="1" t="shared" si="198"/>
        <v>Zone 5</v>
      </c>
      <c r="F580">
        <f ca="1" t="shared" si="196"/>
        <v>12</v>
      </c>
      <c r="G580" t="str">
        <f ca="1" t="shared" si="199"/>
        <v>Area 12</v>
      </c>
      <c r="H580" s="2" t="s">
        <v>3618</v>
      </c>
      <c r="I580">
        <f ca="1" t="shared" si="187"/>
        <v>219</v>
      </c>
      <c r="J580">
        <f ca="1" t="shared" si="188"/>
        <v>1</v>
      </c>
      <c r="K580">
        <f ca="1" t="shared" si="189"/>
        <v>3</v>
      </c>
      <c r="L580">
        <f ca="1" t="shared" si="190"/>
        <v>1</v>
      </c>
      <c r="M580">
        <f ca="1" t="shared" si="191"/>
        <v>12</v>
      </c>
      <c r="N580">
        <f ca="1" t="shared" si="197"/>
        <v>25</v>
      </c>
      <c r="O580">
        <f ca="1" t="shared" si="192"/>
        <v>10</v>
      </c>
      <c r="P580" s="3">
        <v>43570.2555555556</v>
      </c>
    </row>
    <row r="581" spans="1:16">
      <c r="A581">
        <v>103355</v>
      </c>
      <c r="B581" t="s">
        <v>3715</v>
      </c>
      <c r="C581" s="4" t="s">
        <v>3717</v>
      </c>
      <c r="D581">
        <f ca="1" t="shared" si="195"/>
        <v>2</v>
      </c>
      <c r="E581" t="str">
        <f ca="1" t="shared" si="198"/>
        <v>Zone 2</v>
      </c>
      <c r="F581">
        <f ca="1" t="shared" si="196"/>
        <v>12</v>
      </c>
      <c r="G581" t="str">
        <f ca="1" t="shared" si="199"/>
        <v>Area 12</v>
      </c>
      <c r="H581" s="2" t="s">
        <v>3607</v>
      </c>
      <c r="I581">
        <f ca="1" t="shared" si="187"/>
        <v>45</v>
      </c>
      <c r="J581">
        <f ca="1" t="shared" si="188"/>
        <v>22</v>
      </c>
      <c r="K581">
        <f ca="1" t="shared" si="189"/>
        <v>5</v>
      </c>
      <c r="L581">
        <f ca="1" t="shared" si="190"/>
        <v>2</v>
      </c>
      <c r="M581">
        <f ca="1" t="shared" si="191"/>
        <v>8</v>
      </c>
      <c r="N581">
        <f ca="1" t="shared" si="197"/>
        <v>22</v>
      </c>
      <c r="O581">
        <f ca="1" t="shared" si="192"/>
        <v>22</v>
      </c>
      <c r="P581" s="3">
        <v>43474.15625</v>
      </c>
    </row>
    <row r="582" spans="1:16">
      <c r="A582">
        <v>103356</v>
      </c>
      <c r="B582" t="s">
        <v>3715</v>
      </c>
      <c r="C582" s="4" t="s">
        <v>3716</v>
      </c>
      <c r="D582">
        <f ca="1" t="shared" si="195"/>
        <v>1</v>
      </c>
      <c r="E582" t="str">
        <f ca="1" t="shared" si="198"/>
        <v>Zone 1</v>
      </c>
      <c r="F582">
        <f ca="1" t="shared" si="196"/>
        <v>14</v>
      </c>
      <c r="G582" t="str">
        <f ca="1" t="shared" si="199"/>
        <v>Area 14</v>
      </c>
      <c r="H582" s="2" t="s">
        <v>3619</v>
      </c>
      <c r="I582">
        <f ca="1" t="shared" si="187"/>
        <v>36</v>
      </c>
      <c r="J582">
        <f ca="1" t="shared" si="188"/>
        <v>9</v>
      </c>
      <c r="K582">
        <f ca="1" t="shared" si="189"/>
        <v>5</v>
      </c>
      <c r="L582">
        <f ca="1" t="shared" si="190"/>
        <v>0</v>
      </c>
      <c r="M582">
        <f ca="1" t="shared" si="191"/>
        <v>8</v>
      </c>
      <c r="N582">
        <f ca="1" t="shared" si="197"/>
        <v>18</v>
      </c>
      <c r="O582">
        <f ca="1" t="shared" si="192"/>
        <v>6</v>
      </c>
      <c r="P582" s="3">
        <v>43506.6409722222</v>
      </c>
    </row>
    <row r="583" spans="1:16">
      <c r="A583">
        <v>103357</v>
      </c>
      <c r="B583" t="s">
        <v>3715</v>
      </c>
      <c r="C583" s="4" t="s">
        <v>3716</v>
      </c>
      <c r="D583">
        <f ca="1" t="shared" ref="D583:D592" si="200">RANDBETWEEN(1,8)</f>
        <v>5</v>
      </c>
      <c r="E583" t="str">
        <f ca="1" t="shared" si="198"/>
        <v>Zone 5</v>
      </c>
      <c r="F583">
        <f ca="1" t="shared" ref="F583:F592" si="201">RANDBETWEEN(1,15)</f>
        <v>3</v>
      </c>
      <c r="G583" t="str">
        <f ca="1" t="shared" si="199"/>
        <v>Area 3</v>
      </c>
      <c r="H583" s="2" t="s">
        <v>3620</v>
      </c>
      <c r="I583">
        <f ca="1" t="shared" si="187"/>
        <v>229</v>
      </c>
      <c r="J583">
        <f ca="1" t="shared" si="188"/>
        <v>43</v>
      </c>
      <c r="K583">
        <f ca="1" t="shared" si="189"/>
        <v>3</v>
      </c>
      <c r="L583">
        <f ca="1" t="shared" si="190"/>
        <v>3</v>
      </c>
      <c r="M583">
        <f ca="1" t="shared" si="191"/>
        <v>19</v>
      </c>
      <c r="N583">
        <f ca="1" t="shared" si="197"/>
        <v>19</v>
      </c>
      <c r="O583">
        <f ca="1" t="shared" si="192"/>
        <v>20</v>
      </c>
      <c r="P583" s="3">
        <v>43579.5708333333</v>
      </c>
    </row>
    <row r="584" spans="1:16">
      <c r="A584">
        <v>103358</v>
      </c>
      <c r="B584" t="s">
        <v>3715</v>
      </c>
      <c r="C584" s="4" t="s">
        <v>3717</v>
      </c>
      <c r="D584">
        <f ca="1" t="shared" si="200"/>
        <v>7</v>
      </c>
      <c r="E584" t="str">
        <f ca="1" t="shared" si="198"/>
        <v>Zone 7</v>
      </c>
      <c r="F584">
        <f ca="1" t="shared" si="201"/>
        <v>3</v>
      </c>
      <c r="G584" t="str">
        <f ca="1" t="shared" si="199"/>
        <v>Area 3</v>
      </c>
      <c r="H584" s="2" t="s">
        <v>3574</v>
      </c>
      <c r="I584">
        <f ca="1" t="shared" si="187"/>
        <v>150</v>
      </c>
      <c r="J584">
        <f ca="1" t="shared" si="188"/>
        <v>11</v>
      </c>
      <c r="K584">
        <f ca="1" t="shared" si="189"/>
        <v>0</v>
      </c>
      <c r="L584">
        <f ca="1" t="shared" si="190"/>
        <v>1</v>
      </c>
      <c r="M584">
        <f ca="1" t="shared" si="191"/>
        <v>4</v>
      </c>
      <c r="N584">
        <f ca="1" t="shared" si="197"/>
        <v>17</v>
      </c>
      <c r="O584">
        <f ca="1" t="shared" si="192"/>
        <v>16</v>
      </c>
      <c r="P584" s="3">
        <v>43689.2298611111</v>
      </c>
    </row>
    <row r="585" spans="1:16">
      <c r="A585">
        <v>103359</v>
      </c>
      <c r="B585" t="s">
        <v>3715</v>
      </c>
      <c r="C585" s="4" t="s">
        <v>3718</v>
      </c>
      <c r="D585">
        <f ca="1" t="shared" si="200"/>
        <v>2</v>
      </c>
      <c r="E585" t="str">
        <f ca="1" t="shared" si="198"/>
        <v>Zone 2</v>
      </c>
      <c r="F585">
        <f ca="1" t="shared" si="201"/>
        <v>10</v>
      </c>
      <c r="G585" t="str">
        <f ca="1" t="shared" si="199"/>
        <v>Area 10</v>
      </c>
      <c r="H585" s="2" t="s">
        <v>3621</v>
      </c>
      <c r="I585">
        <f ca="1" t="shared" si="187"/>
        <v>181</v>
      </c>
      <c r="J585">
        <f ca="1" t="shared" si="188"/>
        <v>1</v>
      </c>
      <c r="K585">
        <f ca="1" t="shared" si="189"/>
        <v>0</v>
      </c>
      <c r="L585">
        <f ca="1" t="shared" si="190"/>
        <v>1</v>
      </c>
      <c r="M585">
        <f ca="1" t="shared" si="191"/>
        <v>25</v>
      </c>
      <c r="N585">
        <f ca="1" t="shared" si="197"/>
        <v>19</v>
      </c>
      <c r="O585">
        <f ca="1" t="shared" si="192"/>
        <v>8</v>
      </c>
      <c r="P585" s="3">
        <v>43682.4041666667</v>
      </c>
    </row>
    <row r="586" spans="1:16">
      <c r="A586">
        <v>103360</v>
      </c>
      <c r="B586" t="s">
        <v>3715</v>
      </c>
      <c r="C586" s="4" t="s">
        <v>3719</v>
      </c>
      <c r="D586">
        <f ca="1" t="shared" si="200"/>
        <v>4</v>
      </c>
      <c r="E586" t="str">
        <f ca="1" t="shared" si="198"/>
        <v>Zone 4</v>
      </c>
      <c r="F586">
        <f ca="1" t="shared" si="201"/>
        <v>7</v>
      </c>
      <c r="G586" t="str">
        <f ca="1" t="shared" si="199"/>
        <v>Area 7</v>
      </c>
      <c r="H586" s="2" t="s">
        <v>3622</v>
      </c>
      <c r="I586">
        <f ca="1" t="shared" si="187"/>
        <v>127</v>
      </c>
      <c r="J586">
        <f ca="1" t="shared" si="188"/>
        <v>46</v>
      </c>
      <c r="K586">
        <f ca="1" t="shared" si="189"/>
        <v>5</v>
      </c>
      <c r="L586">
        <f ca="1" t="shared" si="190"/>
        <v>1</v>
      </c>
      <c r="M586">
        <f ca="1" t="shared" si="191"/>
        <v>7</v>
      </c>
      <c r="N586">
        <f ca="1" t="shared" si="197"/>
        <v>23</v>
      </c>
      <c r="O586">
        <f ca="1" t="shared" si="192"/>
        <v>23</v>
      </c>
      <c r="P586" s="3">
        <v>43314.4215277778</v>
      </c>
    </row>
    <row r="587" spans="1:16">
      <c r="A587">
        <v>103361</v>
      </c>
      <c r="B587" t="s">
        <v>3715</v>
      </c>
      <c r="C587" s="4" t="s">
        <v>3718</v>
      </c>
      <c r="D587">
        <f ca="1" t="shared" si="200"/>
        <v>3</v>
      </c>
      <c r="E587" t="str">
        <f ca="1" t="shared" si="198"/>
        <v>Zone 3</v>
      </c>
      <c r="F587">
        <f ca="1" t="shared" si="201"/>
        <v>5</v>
      </c>
      <c r="G587" t="str">
        <f ca="1" t="shared" si="199"/>
        <v>Area 5</v>
      </c>
      <c r="H587" s="2" t="s">
        <v>3623</v>
      </c>
      <c r="I587">
        <f ca="1" t="shared" si="187"/>
        <v>60</v>
      </c>
      <c r="J587">
        <f ca="1" t="shared" si="188"/>
        <v>26</v>
      </c>
      <c r="K587">
        <f ca="1" t="shared" si="189"/>
        <v>5</v>
      </c>
      <c r="L587">
        <f ca="1" t="shared" si="190"/>
        <v>1</v>
      </c>
      <c r="M587">
        <f ca="1" t="shared" si="191"/>
        <v>14</v>
      </c>
      <c r="N587">
        <f ca="1" t="shared" si="197"/>
        <v>11</v>
      </c>
      <c r="O587">
        <f ca="1" t="shared" si="192"/>
        <v>2</v>
      </c>
      <c r="P587" s="3">
        <v>42634.4541666667</v>
      </c>
    </row>
    <row r="588" spans="1:16">
      <c r="A588">
        <v>103362</v>
      </c>
      <c r="B588" t="s">
        <v>3715</v>
      </c>
      <c r="C588" s="4" t="s">
        <v>3717</v>
      </c>
      <c r="D588">
        <f ca="1" t="shared" si="200"/>
        <v>6</v>
      </c>
      <c r="E588" t="str">
        <f ca="1" t="shared" si="198"/>
        <v>Zone 6</v>
      </c>
      <c r="F588">
        <f ca="1" t="shared" si="201"/>
        <v>7</v>
      </c>
      <c r="G588" t="str">
        <f ca="1" t="shared" si="199"/>
        <v>Area 7</v>
      </c>
      <c r="H588" s="2" t="s">
        <v>3624</v>
      </c>
      <c r="I588">
        <f ca="1" t="shared" si="187"/>
        <v>39</v>
      </c>
      <c r="J588">
        <f ca="1" t="shared" si="188"/>
        <v>45</v>
      </c>
      <c r="K588">
        <f ca="1" t="shared" si="189"/>
        <v>2</v>
      </c>
      <c r="L588">
        <f ca="1" t="shared" si="190"/>
        <v>0</v>
      </c>
      <c r="M588">
        <f ca="1" t="shared" si="191"/>
        <v>12</v>
      </c>
      <c r="N588">
        <f ca="1" t="shared" si="197"/>
        <v>25</v>
      </c>
      <c r="O588">
        <f ca="1" t="shared" si="192"/>
        <v>19</v>
      </c>
      <c r="P588" s="3">
        <v>42987.2034722222</v>
      </c>
    </row>
    <row r="589" spans="1:16">
      <c r="A589">
        <v>103363</v>
      </c>
      <c r="B589" t="s">
        <v>3715</v>
      </c>
      <c r="C589" s="4" t="s">
        <v>3716</v>
      </c>
      <c r="D589">
        <f ca="1" t="shared" si="200"/>
        <v>5</v>
      </c>
      <c r="E589" t="str">
        <f ca="1" t="shared" si="198"/>
        <v>Zone 5</v>
      </c>
      <c r="F589">
        <f ca="1" t="shared" si="201"/>
        <v>3</v>
      </c>
      <c r="G589" t="str">
        <f ca="1" t="shared" si="199"/>
        <v>Area 3</v>
      </c>
      <c r="H589" s="2" t="s">
        <v>3625</v>
      </c>
      <c r="I589">
        <f ca="1" t="shared" si="187"/>
        <v>236</v>
      </c>
      <c r="J589">
        <f ca="1" t="shared" si="188"/>
        <v>0</v>
      </c>
      <c r="K589">
        <f ca="1" t="shared" si="189"/>
        <v>4</v>
      </c>
      <c r="L589">
        <f ca="1" t="shared" si="190"/>
        <v>3</v>
      </c>
      <c r="M589">
        <f ca="1" t="shared" si="191"/>
        <v>22</v>
      </c>
      <c r="N589">
        <f ca="1" t="shared" si="197"/>
        <v>25</v>
      </c>
      <c r="O589">
        <f ca="1" t="shared" si="192"/>
        <v>25</v>
      </c>
      <c r="P589" s="3">
        <v>43349.5555555556</v>
      </c>
    </row>
    <row r="590" spans="1:16">
      <c r="A590">
        <v>103364</v>
      </c>
      <c r="B590" t="s">
        <v>3715</v>
      </c>
      <c r="C590" s="4" t="s">
        <v>3716</v>
      </c>
      <c r="D590">
        <f ca="1" t="shared" si="200"/>
        <v>5</v>
      </c>
      <c r="E590" t="str">
        <f ca="1" t="shared" si="198"/>
        <v>Zone 5</v>
      </c>
      <c r="F590">
        <f ca="1" t="shared" si="201"/>
        <v>14</v>
      </c>
      <c r="G590" t="str">
        <f ca="1" t="shared" si="199"/>
        <v>Area 14</v>
      </c>
      <c r="H590" s="2" t="s">
        <v>3626</v>
      </c>
      <c r="I590">
        <f ca="1" t="shared" si="187"/>
        <v>76</v>
      </c>
      <c r="J590">
        <f ca="1" t="shared" si="188"/>
        <v>24</v>
      </c>
      <c r="K590">
        <f ca="1" t="shared" si="189"/>
        <v>1</v>
      </c>
      <c r="L590">
        <f ca="1" t="shared" si="190"/>
        <v>3</v>
      </c>
      <c r="M590">
        <f ca="1" t="shared" si="191"/>
        <v>3</v>
      </c>
      <c r="N590">
        <f ca="1" t="shared" si="197"/>
        <v>15</v>
      </c>
      <c r="O590">
        <f ca="1" t="shared" si="192"/>
        <v>5</v>
      </c>
      <c r="P590" s="3">
        <v>42674.1736111111</v>
      </c>
    </row>
    <row r="591" spans="1:16">
      <c r="A591">
        <v>103365</v>
      </c>
      <c r="B591" t="s">
        <v>3715</v>
      </c>
      <c r="C591" s="4" t="s">
        <v>3717</v>
      </c>
      <c r="D591">
        <f ca="1" t="shared" si="200"/>
        <v>8</v>
      </c>
      <c r="E591" t="str">
        <f ca="1" t="shared" si="198"/>
        <v>Zone 8</v>
      </c>
      <c r="F591">
        <f ca="1" t="shared" si="201"/>
        <v>10</v>
      </c>
      <c r="G591" t="str">
        <f ca="1" t="shared" si="199"/>
        <v>Area 10</v>
      </c>
      <c r="H591" s="2" t="s">
        <v>3627</v>
      </c>
      <c r="I591">
        <f ca="1" t="shared" si="187"/>
        <v>109</v>
      </c>
      <c r="J591">
        <f ca="1" t="shared" si="188"/>
        <v>44</v>
      </c>
      <c r="K591">
        <f ca="1" t="shared" si="189"/>
        <v>0</v>
      </c>
      <c r="L591">
        <f ca="1" t="shared" si="190"/>
        <v>2</v>
      </c>
      <c r="M591">
        <f ca="1" t="shared" si="191"/>
        <v>4</v>
      </c>
      <c r="N591">
        <f ca="1" t="shared" si="197"/>
        <v>23</v>
      </c>
      <c r="O591">
        <f ca="1" t="shared" si="192"/>
        <v>6</v>
      </c>
      <c r="P591" s="3">
        <v>43028.5833333333</v>
      </c>
    </row>
    <row r="592" spans="1:16">
      <c r="A592">
        <v>103366</v>
      </c>
      <c r="B592" t="s">
        <v>3715</v>
      </c>
      <c r="C592" s="4" t="s">
        <v>3718</v>
      </c>
      <c r="D592">
        <f ca="1" t="shared" si="200"/>
        <v>7</v>
      </c>
      <c r="E592" t="str">
        <f ca="1" t="shared" si="198"/>
        <v>Zone 7</v>
      </c>
      <c r="F592">
        <f ca="1" t="shared" si="201"/>
        <v>8</v>
      </c>
      <c r="G592" t="str">
        <f ca="1" t="shared" si="199"/>
        <v>Area 8</v>
      </c>
      <c r="H592" s="2" t="s">
        <v>3628</v>
      </c>
      <c r="I592">
        <f ca="1" t="shared" si="187"/>
        <v>172</v>
      </c>
      <c r="J592">
        <f ca="1" t="shared" si="188"/>
        <v>37</v>
      </c>
      <c r="K592">
        <f ca="1" t="shared" si="189"/>
        <v>5</v>
      </c>
      <c r="L592">
        <f ca="1" t="shared" si="190"/>
        <v>1</v>
      </c>
      <c r="M592">
        <f ca="1" t="shared" si="191"/>
        <v>11</v>
      </c>
      <c r="N592">
        <f ca="1" t="shared" si="197"/>
        <v>12</v>
      </c>
      <c r="O592">
        <f ca="1" t="shared" si="192"/>
        <v>8</v>
      </c>
      <c r="P592" s="3">
        <v>43388.8666666667</v>
      </c>
    </row>
    <row r="593" spans="1:16">
      <c r="A593">
        <v>103367</v>
      </c>
      <c r="B593" t="s">
        <v>3715</v>
      </c>
      <c r="C593" s="4" t="s">
        <v>3719</v>
      </c>
      <c r="D593">
        <f ca="1" t="shared" ref="D593:D602" si="202">RANDBETWEEN(1,8)</f>
        <v>4</v>
      </c>
      <c r="E593" t="str">
        <f ca="1" t="shared" si="198"/>
        <v>Zone 4</v>
      </c>
      <c r="F593">
        <f ca="1" t="shared" ref="F593:F602" si="203">RANDBETWEEN(1,15)</f>
        <v>14</v>
      </c>
      <c r="G593" t="str">
        <f ca="1" t="shared" si="199"/>
        <v>Area 14</v>
      </c>
      <c r="H593" s="2" t="s">
        <v>3629</v>
      </c>
      <c r="I593">
        <f ca="1" t="shared" si="187"/>
        <v>148</v>
      </c>
      <c r="J593">
        <f ca="1" t="shared" si="188"/>
        <v>39</v>
      </c>
      <c r="K593">
        <f ca="1" t="shared" si="189"/>
        <v>2</v>
      </c>
      <c r="L593">
        <f ca="1" t="shared" si="190"/>
        <v>2</v>
      </c>
      <c r="M593">
        <f ca="1" t="shared" si="191"/>
        <v>24</v>
      </c>
      <c r="N593">
        <f ca="1" t="shared" si="197"/>
        <v>4</v>
      </c>
      <c r="O593">
        <f ca="1" t="shared" si="192"/>
        <v>25</v>
      </c>
      <c r="P593" s="3">
        <v>42692.7243055556</v>
      </c>
    </row>
    <row r="594" spans="1:16">
      <c r="A594">
        <v>103368</v>
      </c>
      <c r="B594" t="s">
        <v>3715</v>
      </c>
      <c r="C594" s="4" t="s">
        <v>3718</v>
      </c>
      <c r="D594">
        <f ca="1" t="shared" si="202"/>
        <v>4</v>
      </c>
      <c r="E594" t="str">
        <f ca="1" t="shared" si="198"/>
        <v>Zone 4</v>
      </c>
      <c r="F594">
        <f ca="1" t="shared" si="203"/>
        <v>11</v>
      </c>
      <c r="G594" t="str">
        <f ca="1" t="shared" si="199"/>
        <v>Area 11</v>
      </c>
      <c r="H594" s="2" t="s">
        <v>3630</v>
      </c>
      <c r="I594">
        <f ca="1" t="shared" si="187"/>
        <v>125</v>
      </c>
      <c r="J594">
        <f ca="1" t="shared" si="188"/>
        <v>42</v>
      </c>
      <c r="K594">
        <f ca="1" t="shared" si="189"/>
        <v>1</v>
      </c>
      <c r="L594">
        <f ca="1" t="shared" si="190"/>
        <v>0</v>
      </c>
      <c r="M594">
        <f ca="1" t="shared" si="191"/>
        <v>5</v>
      </c>
      <c r="N594">
        <f ca="1" t="shared" si="197"/>
        <v>9</v>
      </c>
      <c r="O594">
        <f ca="1" t="shared" si="192"/>
        <v>9</v>
      </c>
      <c r="P594" s="3">
        <v>43056.2083333333</v>
      </c>
    </row>
    <row r="595" spans="1:16">
      <c r="A595">
        <v>103369</v>
      </c>
      <c r="B595" t="s">
        <v>3715</v>
      </c>
      <c r="C595" s="4" t="s">
        <v>3717</v>
      </c>
      <c r="D595">
        <f ca="1" t="shared" si="202"/>
        <v>8</v>
      </c>
      <c r="E595" t="str">
        <f ca="1" t="shared" si="198"/>
        <v>Zone 8</v>
      </c>
      <c r="F595">
        <f ca="1" t="shared" si="203"/>
        <v>12</v>
      </c>
      <c r="G595" t="str">
        <f ca="1" t="shared" si="199"/>
        <v>Area 12</v>
      </c>
      <c r="H595" s="2" t="s">
        <v>3631</v>
      </c>
      <c r="I595">
        <f ca="1" t="shared" si="187"/>
        <v>131</v>
      </c>
      <c r="J595">
        <f ca="1" t="shared" si="188"/>
        <v>43</v>
      </c>
      <c r="K595">
        <f ca="1" t="shared" si="189"/>
        <v>3</v>
      </c>
      <c r="L595">
        <f ca="1" t="shared" si="190"/>
        <v>0</v>
      </c>
      <c r="M595">
        <f ca="1" t="shared" si="191"/>
        <v>2</v>
      </c>
      <c r="N595">
        <f ca="1" t="shared" si="197"/>
        <v>5</v>
      </c>
      <c r="O595">
        <f ca="1" t="shared" si="192"/>
        <v>8</v>
      </c>
      <c r="P595" s="3">
        <v>43433.5659722222</v>
      </c>
    </row>
    <row r="596" spans="1:16">
      <c r="A596">
        <v>103370</v>
      </c>
      <c r="B596" t="s">
        <v>3715</v>
      </c>
      <c r="C596" s="4" t="s">
        <v>3716</v>
      </c>
      <c r="D596">
        <f ca="1" t="shared" si="202"/>
        <v>2</v>
      </c>
      <c r="E596" t="str">
        <f ca="1" t="shared" si="198"/>
        <v>Zone 2</v>
      </c>
      <c r="F596">
        <f ca="1" t="shared" si="203"/>
        <v>8</v>
      </c>
      <c r="G596" t="str">
        <f ca="1" t="shared" si="199"/>
        <v>Area 8</v>
      </c>
      <c r="H596" s="2" t="s">
        <v>3632</v>
      </c>
      <c r="I596">
        <f ca="1" t="shared" si="187"/>
        <v>121</v>
      </c>
      <c r="J596">
        <f ca="1" t="shared" si="188"/>
        <v>16</v>
      </c>
      <c r="K596">
        <f ca="1" t="shared" si="189"/>
        <v>2</v>
      </c>
      <c r="L596">
        <f ca="1" t="shared" si="190"/>
        <v>2</v>
      </c>
      <c r="M596">
        <f ca="1" t="shared" si="191"/>
        <v>10</v>
      </c>
      <c r="N596">
        <f ca="1" t="shared" si="197"/>
        <v>17</v>
      </c>
      <c r="O596">
        <f ca="1" t="shared" si="192"/>
        <v>21</v>
      </c>
      <c r="P596" s="3">
        <v>42706.3715277778</v>
      </c>
    </row>
    <row r="597" spans="1:16">
      <c r="A597">
        <v>103371</v>
      </c>
      <c r="B597" t="s">
        <v>3715</v>
      </c>
      <c r="C597" s="4" t="s">
        <v>3716</v>
      </c>
      <c r="D597">
        <f ca="1" t="shared" si="202"/>
        <v>1</v>
      </c>
      <c r="E597" t="str">
        <f ca="1" t="shared" si="198"/>
        <v>Zone 1</v>
      </c>
      <c r="F597">
        <f ca="1" t="shared" si="203"/>
        <v>3</v>
      </c>
      <c r="G597" t="str">
        <f ca="1" t="shared" si="199"/>
        <v>Area 3</v>
      </c>
      <c r="H597" s="2" t="s">
        <v>3633</v>
      </c>
      <c r="I597">
        <f ca="1" t="shared" si="187"/>
        <v>184</v>
      </c>
      <c r="J597">
        <f ca="1" t="shared" si="188"/>
        <v>34</v>
      </c>
      <c r="K597">
        <f ca="1" t="shared" si="189"/>
        <v>5</v>
      </c>
      <c r="L597">
        <f ca="1" t="shared" si="190"/>
        <v>3</v>
      </c>
      <c r="M597">
        <f ca="1" t="shared" si="191"/>
        <v>15</v>
      </c>
      <c r="N597">
        <f ca="1" t="shared" si="197"/>
        <v>11</v>
      </c>
      <c r="O597">
        <f ca="1" t="shared" si="192"/>
        <v>15</v>
      </c>
      <c r="P597" s="3">
        <v>43082.2375</v>
      </c>
    </row>
    <row r="598" spans="1:16">
      <c r="A598">
        <v>103372</v>
      </c>
      <c r="B598" t="s">
        <v>3715</v>
      </c>
      <c r="C598" s="4" t="s">
        <v>3717</v>
      </c>
      <c r="D598">
        <f ca="1" t="shared" si="202"/>
        <v>6</v>
      </c>
      <c r="E598" t="str">
        <f ca="1" t="shared" si="198"/>
        <v>Zone 6</v>
      </c>
      <c r="F598">
        <f ca="1" t="shared" si="203"/>
        <v>1</v>
      </c>
      <c r="G598" t="str">
        <f ca="1" t="shared" si="199"/>
        <v>Area 1</v>
      </c>
      <c r="H598" s="2" t="s">
        <v>2843</v>
      </c>
      <c r="I598">
        <f ca="1" t="shared" si="187"/>
        <v>184</v>
      </c>
      <c r="J598">
        <f ca="1" t="shared" si="188"/>
        <v>7</v>
      </c>
      <c r="K598">
        <f ca="1" t="shared" si="189"/>
        <v>5</v>
      </c>
      <c r="L598">
        <f ca="1" t="shared" si="190"/>
        <v>0</v>
      </c>
      <c r="M598">
        <f ca="1" t="shared" si="191"/>
        <v>6</v>
      </c>
      <c r="N598">
        <f ca="1" t="shared" si="197"/>
        <v>24</v>
      </c>
      <c r="O598">
        <f ca="1" t="shared" si="192"/>
        <v>19</v>
      </c>
      <c r="P598" s="3">
        <v>43454.39375</v>
      </c>
    </row>
    <row r="599" spans="1:16">
      <c r="A599">
        <v>103373</v>
      </c>
      <c r="B599" t="s">
        <v>3715</v>
      </c>
      <c r="C599" s="4" t="s">
        <v>3718</v>
      </c>
      <c r="D599">
        <f ca="1" t="shared" si="202"/>
        <v>4</v>
      </c>
      <c r="E599" t="str">
        <f ca="1" t="shared" si="198"/>
        <v>Zone 4</v>
      </c>
      <c r="F599">
        <f ca="1" t="shared" si="203"/>
        <v>6</v>
      </c>
      <c r="G599" t="str">
        <f ca="1" t="shared" si="199"/>
        <v>Area 6</v>
      </c>
      <c r="H599" s="2" t="s">
        <v>3634</v>
      </c>
      <c r="I599">
        <f ca="1" t="shared" si="187"/>
        <v>19</v>
      </c>
      <c r="J599">
        <f ca="1" t="shared" si="188"/>
        <v>46</v>
      </c>
      <c r="K599">
        <f ca="1" t="shared" si="189"/>
        <v>2</v>
      </c>
      <c r="L599">
        <f ca="1" t="shared" si="190"/>
        <v>2</v>
      </c>
      <c r="M599">
        <f ca="1" t="shared" si="191"/>
        <v>22</v>
      </c>
      <c r="N599">
        <f ca="1" t="shared" si="197"/>
        <v>17</v>
      </c>
      <c r="O599">
        <f ca="1" t="shared" si="192"/>
        <v>9</v>
      </c>
      <c r="P599" s="3">
        <v>42792.20625</v>
      </c>
    </row>
    <row r="600" spans="1:16">
      <c r="A600">
        <v>103374</v>
      </c>
      <c r="B600" t="s">
        <v>3715</v>
      </c>
      <c r="C600" s="4" t="s">
        <v>3719</v>
      </c>
      <c r="D600">
        <f ca="1" t="shared" si="202"/>
        <v>1</v>
      </c>
      <c r="E600" t="str">
        <f ca="1" t="shared" si="198"/>
        <v>Zone 1</v>
      </c>
      <c r="F600">
        <f ca="1" t="shared" si="203"/>
        <v>1</v>
      </c>
      <c r="G600" t="str">
        <f ca="1" t="shared" si="199"/>
        <v>Area 1</v>
      </c>
      <c r="H600" s="2" t="s">
        <v>3635</v>
      </c>
      <c r="I600">
        <f ca="1" t="shared" si="187"/>
        <v>11</v>
      </c>
      <c r="J600">
        <f ca="1" t="shared" si="188"/>
        <v>11</v>
      </c>
      <c r="K600">
        <f ca="1" t="shared" si="189"/>
        <v>4</v>
      </c>
      <c r="L600">
        <f ca="1" t="shared" si="190"/>
        <v>1</v>
      </c>
      <c r="M600">
        <f ca="1" t="shared" si="191"/>
        <v>19</v>
      </c>
      <c r="N600">
        <f ca="1" t="shared" si="197"/>
        <v>9</v>
      </c>
      <c r="O600">
        <f ca="1" t="shared" si="192"/>
        <v>23</v>
      </c>
      <c r="P600" s="3">
        <v>43887.3875</v>
      </c>
    </row>
    <row r="601" spans="1:16">
      <c r="A601">
        <v>103375</v>
      </c>
      <c r="B601" t="s">
        <v>3715</v>
      </c>
      <c r="C601" s="4" t="s">
        <v>3718</v>
      </c>
      <c r="D601">
        <f ca="1" t="shared" si="202"/>
        <v>3</v>
      </c>
      <c r="E601" t="str">
        <f ca="1" t="shared" si="198"/>
        <v>Zone 3</v>
      </c>
      <c r="F601">
        <f ca="1" t="shared" si="203"/>
        <v>11</v>
      </c>
      <c r="G601" t="str">
        <f ca="1" t="shared" si="199"/>
        <v>Area 11</v>
      </c>
      <c r="H601" s="2" t="s">
        <v>2697</v>
      </c>
      <c r="I601">
        <f ca="1" t="shared" si="187"/>
        <v>81</v>
      </c>
      <c r="J601">
        <f ca="1" t="shared" si="188"/>
        <v>21</v>
      </c>
      <c r="K601">
        <f ca="1" t="shared" si="189"/>
        <v>4</v>
      </c>
      <c r="L601">
        <f ca="1" t="shared" si="190"/>
        <v>0</v>
      </c>
      <c r="M601">
        <f ca="1" t="shared" si="191"/>
        <v>13</v>
      </c>
      <c r="N601">
        <f ca="1" t="shared" si="197"/>
        <v>18</v>
      </c>
      <c r="O601">
        <f ca="1" t="shared" si="192"/>
        <v>7</v>
      </c>
      <c r="P601" s="3">
        <v>43936.6145833333</v>
      </c>
    </row>
    <row r="602" spans="1:16">
      <c r="A602">
        <v>103376</v>
      </c>
      <c r="B602" t="s">
        <v>3715</v>
      </c>
      <c r="C602" s="4" t="s">
        <v>3717</v>
      </c>
      <c r="D602">
        <f ca="1" t="shared" si="202"/>
        <v>8</v>
      </c>
      <c r="E602" t="str">
        <f ca="1" t="shared" si="198"/>
        <v>Zone 8</v>
      </c>
      <c r="F602">
        <f ca="1" t="shared" si="203"/>
        <v>11</v>
      </c>
      <c r="G602" t="str">
        <f ca="1" t="shared" si="199"/>
        <v>Area 11</v>
      </c>
      <c r="H602" s="2" t="s">
        <v>3570</v>
      </c>
      <c r="I602">
        <f ca="1" t="shared" si="187"/>
        <v>110</v>
      </c>
      <c r="J602">
        <f ca="1" t="shared" si="188"/>
        <v>27</v>
      </c>
      <c r="K602">
        <f ca="1" t="shared" si="189"/>
        <v>1</v>
      </c>
      <c r="L602">
        <f ca="1" t="shared" si="190"/>
        <v>3</v>
      </c>
      <c r="M602">
        <f ca="1" t="shared" si="191"/>
        <v>24</v>
      </c>
      <c r="N602">
        <f ca="1" t="shared" si="197"/>
        <v>10</v>
      </c>
      <c r="O602">
        <f ca="1" t="shared" si="192"/>
        <v>11</v>
      </c>
      <c r="P602" s="3">
        <v>43862.6090277778</v>
      </c>
    </row>
    <row r="603" spans="1:16">
      <c r="A603">
        <v>103377</v>
      </c>
      <c r="B603" t="s">
        <v>3715</v>
      </c>
      <c r="C603" s="4" t="s">
        <v>3716</v>
      </c>
      <c r="D603">
        <f ca="1" t="shared" ref="D603:D612" si="204">RANDBETWEEN(1,8)</f>
        <v>6</v>
      </c>
      <c r="E603" t="str">
        <f ca="1" t="shared" si="198"/>
        <v>Zone 6</v>
      </c>
      <c r="F603">
        <f ca="1" t="shared" ref="F603:F612" si="205">RANDBETWEEN(1,15)</f>
        <v>2</v>
      </c>
      <c r="G603" t="str">
        <f ca="1" t="shared" si="199"/>
        <v>Area 2</v>
      </c>
      <c r="H603" s="2" t="s">
        <v>3112</v>
      </c>
      <c r="I603">
        <f ca="1" t="shared" si="187"/>
        <v>30</v>
      </c>
      <c r="J603">
        <f ca="1" t="shared" si="188"/>
        <v>1</v>
      </c>
      <c r="K603">
        <f ca="1" t="shared" si="189"/>
        <v>0</v>
      </c>
      <c r="L603">
        <f ca="1" t="shared" si="190"/>
        <v>2</v>
      </c>
      <c r="M603">
        <f ca="1" t="shared" si="191"/>
        <v>16</v>
      </c>
      <c r="N603">
        <f ca="1" t="shared" si="197"/>
        <v>3</v>
      </c>
      <c r="O603">
        <f ca="1" t="shared" si="192"/>
        <v>0</v>
      </c>
      <c r="P603" s="3">
        <v>43850.7979166667</v>
      </c>
    </row>
    <row r="604" spans="1:16">
      <c r="A604">
        <v>103378</v>
      </c>
      <c r="B604" t="s">
        <v>3715</v>
      </c>
      <c r="C604" s="4" t="s">
        <v>3716</v>
      </c>
      <c r="D604">
        <f ca="1" t="shared" si="204"/>
        <v>5</v>
      </c>
      <c r="E604" t="str">
        <f ca="1" t="shared" si="198"/>
        <v>Zone 5</v>
      </c>
      <c r="F604">
        <f ca="1" t="shared" si="205"/>
        <v>9</v>
      </c>
      <c r="G604" t="str">
        <f ca="1" t="shared" si="199"/>
        <v>Area 9</v>
      </c>
      <c r="H604" s="2" t="s">
        <v>3636</v>
      </c>
      <c r="I604">
        <f ca="1" t="shared" si="187"/>
        <v>137</v>
      </c>
      <c r="J604">
        <f ca="1" t="shared" si="188"/>
        <v>15</v>
      </c>
      <c r="K604">
        <f ca="1" t="shared" si="189"/>
        <v>3</v>
      </c>
      <c r="L604">
        <f ca="1" t="shared" si="190"/>
        <v>1</v>
      </c>
      <c r="M604">
        <f ca="1" t="shared" si="191"/>
        <v>11</v>
      </c>
      <c r="N604">
        <f ca="1" t="shared" si="197"/>
        <v>21</v>
      </c>
      <c r="O604">
        <f ca="1" t="shared" si="192"/>
        <v>16</v>
      </c>
      <c r="P604" s="3">
        <v>43944.2694444444</v>
      </c>
    </row>
    <row r="605" spans="1:16">
      <c r="A605">
        <v>103379</v>
      </c>
      <c r="B605" t="s">
        <v>3715</v>
      </c>
      <c r="C605" s="4" t="s">
        <v>3717</v>
      </c>
      <c r="D605">
        <f ca="1" t="shared" si="204"/>
        <v>7</v>
      </c>
      <c r="E605" t="str">
        <f ca="1" t="shared" si="198"/>
        <v>Zone 7</v>
      </c>
      <c r="F605">
        <f ca="1" t="shared" si="205"/>
        <v>6</v>
      </c>
      <c r="G605" t="str">
        <f ca="1" t="shared" si="199"/>
        <v>Area 6</v>
      </c>
      <c r="H605" s="2" t="s">
        <v>3571</v>
      </c>
      <c r="I605">
        <f ca="1" t="shared" si="187"/>
        <v>220</v>
      </c>
      <c r="J605">
        <f ca="1" t="shared" si="188"/>
        <v>13</v>
      </c>
      <c r="K605">
        <f ca="1" t="shared" si="189"/>
        <v>0</v>
      </c>
      <c r="L605">
        <f ca="1" t="shared" si="190"/>
        <v>2</v>
      </c>
      <c r="M605">
        <f ca="1" t="shared" si="191"/>
        <v>7</v>
      </c>
      <c r="N605">
        <f ca="1" t="shared" si="197"/>
        <v>15</v>
      </c>
      <c r="O605">
        <f ca="1" t="shared" si="192"/>
        <v>3</v>
      </c>
      <c r="P605" s="3">
        <v>43635.9347222222</v>
      </c>
    </row>
    <row r="606" spans="1:16">
      <c r="A606">
        <v>103380</v>
      </c>
      <c r="B606" t="s">
        <v>3715</v>
      </c>
      <c r="C606" s="4" t="s">
        <v>3718</v>
      </c>
      <c r="D606">
        <f ca="1" t="shared" si="204"/>
        <v>3</v>
      </c>
      <c r="E606" t="str">
        <f ca="1" t="shared" si="198"/>
        <v>Zone 3</v>
      </c>
      <c r="F606">
        <f ca="1" t="shared" si="205"/>
        <v>5</v>
      </c>
      <c r="G606" t="str">
        <f ca="1" t="shared" si="199"/>
        <v>Area 5</v>
      </c>
      <c r="H606" s="2" t="s">
        <v>2951</v>
      </c>
      <c r="I606">
        <f ca="1" t="shared" si="187"/>
        <v>154</v>
      </c>
      <c r="J606">
        <f ca="1" t="shared" si="188"/>
        <v>37</v>
      </c>
      <c r="K606">
        <f ca="1" t="shared" si="189"/>
        <v>4</v>
      </c>
      <c r="L606">
        <f ca="1" t="shared" si="190"/>
        <v>1</v>
      </c>
      <c r="M606">
        <f ca="1" t="shared" si="191"/>
        <v>16</v>
      </c>
      <c r="N606">
        <f ca="1" t="shared" si="197"/>
        <v>9</v>
      </c>
      <c r="O606">
        <f ca="1" t="shared" si="192"/>
        <v>22</v>
      </c>
      <c r="P606" s="3">
        <v>43511.3298611111</v>
      </c>
    </row>
    <row r="607" spans="1:16">
      <c r="A607">
        <v>103381</v>
      </c>
      <c r="B607" t="s">
        <v>3715</v>
      </c>
      <c r="C607" s="4" t="s">
        <v>3719</v>
      </c>
      <c r="D607">
        <f ca="1" t="shared" si="204"/>
        <v>6</v>
      </c>
      <c r="E607" t="str">
        <f ca="1" t="shared" si="198"/>
        <v>Zone 6</v>
      </c>
      <c r="F607">
        <f ca="1" t="shared" si="205"/>
        <v>6</v>
      </c>
      <c r="G607" t="str">
        <f ca="1" t="shared" si="199"/>
        <v>Area 6</v>
      </c>
      <c r="H607" s="2" t="s">
        <v>2781</v>
      </c>
      <c r="I607">
        <f ca="1" t="shared" si="187"/>
        <v>134</v>
      </c>
      <c r="J607">
        <f ca="1" t="shared" si="188"/>
        <v>6</v>
      </c>
      <c r="K607">
        <f ca="1" t="shared" si="189"/>
        <v>5</v>
      </c>
      <c r="L607">
        <f ca="1" t="shared" si="190"/>
        <v>3</v>
      </c>
      <c r="M607">
        <f ca="1" t="shared" si="191"/>
        <v>3</v>
      </c>
      <c r="N607">
        <f ca="1" t="shared" si="197"/>
        <v>13</v>
      </c>
      <c r="O607">
        <f ca="1" t="shared" si="192"/>
        <v>1</v>
      </c>
      <c r="P607" s="3">
        <v>43505.8173611111</v>
      </c>
    </row>
    <row r="608" spans="1:16">
      <c r="A608">
        <v>103382</v>
      </c>
      <c r="B608" t="s">
        <v>3715</v>
      </c>
      <c r="C608" s="4" t="s">
        <v>3718</v>
      </c>
      <c r="D608">
        <f ca="1" t="shared" si="204"/>
        <v>1</v>
      </c>
      <c r="E608" t="str">
        <f ca="1" t="shared" si="198"/>
        <v>Zone 1</v>
      </c>
      <c r="F608">
        <f ca="1" t="shared" si="205"/>
        <v>9</v>
      </c>
      <c r="G608" t="str">
        <f ca="1" t="shared" si="199"/>
        <v>Area 9</v>
      </c>
      <c r="H608" s="2" t="s">
        <v>3428</v>
      </c>
      <c r="I608">
        <f ca="1" t="shared" si="187"/>
        <v>206</v>
      </c>
      <c r="J608">
        <f ca="1" t="shared" si="188"/>
        <v>33</v>
      </c>
      <c r="K608">
        <f ca="1" t="shared" si="189"/>
        <v>5</v>
      </c>
      <c r="L608">
        <f ca="1" t="shared" si="190"/>
        <v>1</v>
      </c>
      <c r="M608">
        <f ca="1" t="shared" si="191"/>
        <v>9</v>
      </c>
      <c r="N608">
        <f ca="1" t="shared" si="197"/>
        <v>17</v>
      </c>
      <c r="O608">
        <f ca="1" t="shared" si="192"/>
        <v>12</v>
      </c>
      <c r="P608" s="3">
        <v>43490.3277777778</v>
      </c>
    </row>
    <row r="609" spans="1:16">
      <c r="A609">
        <v>103383</v>
      </c>
      <c r="B609" t="s">
        <v>3715</v>
      </c>
      <c r="C609" s="4" t="s">
        <v>3717</v>
      </c>
      <c r="D609">
        <f ca="1" t="shared" si="204"/>
        <v>3</v>
      </c>
      <c r="E609" t="str">
        <f ca="1" t="shared" si="198"/>
        <v>Zone 3</v>
      </c>
      <c r="F609">
        <f ca="1" t="shared" si="205"/>
        <v>4</v>
      </c>
      <c r="G609" t="str">
        <f ca="1" t="shared" si="199"/>
        <v>Area 4</v>
      </c>
      <c r="H609" s="2" t="s">
        <v>3637</v>
      </c>
      <c r="I609">
        <f ca="1" t="shared" si="187"/>
        <v>215</v>
      </c>
      <c r="J609">
        <f ca="1" t="shared" si="188"/>
        <v>28</v>
      </c>
      <c r="K609">
        <f ca="1" t="shared" si="189"/>
        <v>1</v>
      </c>
      <c r="L609">
        <f ca="1" t="shared" si="190"/>
        <v>3</v>
      </c>
      <c r="M609">
        <f ca="1" t="shared" si="191"/>
        <v>13</v>
      </c>
      <c r="N609">
        <f ca="1" t="shared" si="197"/>
        <v>24</v>
      </c>
      <c r="O609">
        <f ca="1" t="shared" si="192"/>
        <v>1</v>
      </c>
      <c r="P609" s="3">
        <v>43664.48125</v>
      </c>
    </row>
    <row r="610" spans="1:16">
      <c r="A610">
        <v>103384</v>
      </c>
      <c r="B610" t="s">
        <v>3715</v>
      </c>
      <c r="C610" s="4" t="s">
        <v>3716</v>
      </c>
      <c r="D610">
        <f ca="1" t="shared" si="204"/>
        <v>6</v>
      </c>
      <c r="E610" t="str">
        <f ca="1" t="shared" si="198"/>
        <v>Zone 6</v>
      </c>
      <c r="F610">
        <f ca="1" t="shared" si="205"/>
        <v>8</v>
      </c>
      <c r="G610" t="str">
        <f ca="1" t="shared" si="199"/>
        <v>Area 8</v>
      </c>
      <c r="H610" s="2" t="s">
        <v>3638</v>
      </c>
      <c r="I610">
        <f ca="1" t="shared" si="187"/>
        <v>12</v>
      </c>
      <c r="J610">
        <f ca="1" t="shared" si="188"/>
        <v>36</v>
      </c>
      <c r="K610">
        <f ca="1" t="shared" si="189"/>
        <v>4</v>
      </c>
      <c r="L610">
        <f ca="1" t="shared" si="190"/>
        <v>3</v>
      </c>
      <c r="M610">
        <f ca="1" t="shared" si="191"/>
        <v>22</v>
      </c>
      <c r="N610">
        <f ca="1" t="shared" si="197"/>
        <v>25</v>
      </c>
      <c r="O610">
        <f ca="1" t="shared" si="192"/>
        <v>5</v>
      </c>
      <c r="P610" s="3">
        <v>43474.3111111111</v>
      </c>
    </row>
    <row r="611" spans="1:16">
      <c r="A611">
        <v>103385</v>
      </c>
      <c r="B611" t="s">
        <v>3715</v>
      </c>
      <c r="C611" s="4" t="s">
        <v>3716</v>
      </c>
      <c r="D611">
        <f ca="1" t="shared" si="204"/>
        <v>1</v>
      </c>
      <c r="E611" t="str">
        <f ca="1" t="shared" si="198"/>
        <v>Zone 1</v>
      </c>
      <c r="F611">
        <f ca="1" t="shared" si="205"/>
        <v>12</v>
      </c>
      <c r="G611" t="str">
        <f ca="1" t="shared" si="199"/>
        <v>Area 12</v>
      </c>
      <c r="H611" s="2" t="s">
        <v>3639</v>
      </c>
      <c r="I611">
        <f ca="1" t="shared" si="187"/>
        <v>120</v>
      </c>
      <c r="J611">
        <f ca="1" t="shared" si="188"/>
        <v>38</v>
      </c>
      <c r="K611">
        <f ca="1" t="shared" si="189"/>
        <v>5</v>
      </c>
      <c r="L611">
        <f ca="1" t="shared" si="190"/>
        <v>2</v>
      </c>
      <c r="M611">
        <f ca="1" t="shared" si="191"/>
        <v>23</v>
      </c>
      <c r="N611">
        <f ca="1" t="shared" si="197"/>
        <v>25</v>
      </c>
      <c r="O611">
        <f ca="1" t="shared" si="192"/>
        <v>5</v>
      </c>
      <c r="P611" s="3">
        <v>43545.8854166667</v>
      </c>
    </row>
    <row r="612" spans="1:16">
      <c r="A612">
        <v>103386</v>
      </c>
      <c r="B612" t="s">
        <v>3715</v>
      </c>
      <c r="C612" s="4" t="s">
        <v>3717</v>
      </c>
      <c r="D612">
        <f ca="1" t="shared" si="204"/>
        <v>1</v>
      </c>
      <c r="E612" t="str">
        <f ca="1" t="shared" si="198"/>
        <v>Zone 1</v>
      </c>
      <c r="F612">
        <f ca="1" t="shared" si="205"/>
        <v>7</v>
      </c>
      <c r="G612" t="str">
        <f ca="1" t="shared" si="199"/>
        <v>Area 7</v>
      </c>
      <c r="H612" s="2" t="s">
        <v>3640</v>
      </c>
      <c r="I612">
        <f ca="1" t="shared" si="187"/>
        <v>101</v>
      </c>
      <c r="J612">
        <f ca="1" t="shared" si="188"/>
        <v>22</v>
      </c>
      <c r="K612">
        <f ca="1" t="shared" si="189"/>
        <v>3</v>
      </c>
      <c r="L612">
        <f ca="1" t="shared" si="190"/>
        <v>3</v>
      </c>
      <c r="M612">
        <f ca="1" t="shared" si="191"/>
        <v>12</v>
      </c>
      <c r="N612">
        <f ca="1" t="shared" si="197"/>
        <v>7</v>
      </c>
      <c r="O612">
        <f ca="1" t="shared" si="192"/>
        <v>23</v>
      </c>
      <c r="P612" s="3">
        <v>43511.5173611111</v>
      </c>
    </row>
    <row r="613" spans="1:16">
      <c r="A613">
        <v>103387</v>
      </c>
      <c r="B613" t="s">
        <v>3715</v>
      </c>
      <c r="C613" s="4" t="s">
        <v>3718</v>
      </c>
      <c r="D613">
        <f ca="1" t="shared" ref="D613:D622" si="206">RANDBETWEEN(1,8)</f>
        <v>1</v>
      </c>
      <c r="E613" t="str">
        <f ca="1" t="shared" si="198"/>
        <v>Zone 1</v>
      </c>
      <c r="F613">
        <f ca="1" t="shared" ref="F613:F622" si="207">RANDBETWEEN(1,15)</f>
        <v>1</v>
      </c>
      <c r="G613" t="str">
        <f ca="1" t="shared" si="199"/>
        <v>Area 1</v>
      </c>
      <c r="H613" s="2" t="s">
        <v>3641</v>
      </c>
      <c r="I613">
        <f ca="1" t="shared" si="187"/>
        <v>234</v>
      </c>
      <c r="J613">
        <f ca="1" t="shared" si="188"/>
        <v>29</v>
      </c>
      <c r="K613">
        <f ca="1" t="shared" si="189"/>
        <v>0</v>
      </c>
      <c r="L613">
        <f ca="1" t="shared" si="190"/>
        <v>2</v>
      </c>
      <c r="M613">
        <f ca="1" t="shared" si="191"/>
        <v>2</v>
      </c>
      <c r="N613">
        <f ca="1" t="shared" si="197"/>
        <v>25</v>
      </c>
      <c r="O613">
        <f ca="1" t="shared" si="192"/>
        <v>6</v>
      </c>
      <c r="P613" s="3">
        <v>43894.3666666667</v>
      </c>
    </row>
    <row r="614" spans="1:16">
      <c r="A614">
        <v>103388</v>
      </c>
      <c r="B614" t="s">
        <v>3715</v>
      </c>
      <c r="C614" s="4" t="s">
        <v>3719</v>
      </c>
      <c r="D614">
        <f ca="1" t="shared" si="206"/>
        <v>3</v>
      </c>
      <c r="E614" t="str">
        <f ca="1" t="shared" si="198"/>
        <v>Zone 3</v>
      </c>
      <c r="F614">
        <f ca="1" t="shared" si="207"/>
        <v>6</v>
      </c>
      <c r="G614" t="str">
        <f ca="1" t="shared" si="199"/>
        <v>Area 6</v>
      </c>
      <c r="H614" s="2" t="s">
        <v>3607</v>
      </c>
      <c r="I614">
        <f ca="1" t="shared" si="187"/>
        <v>149</v>
      </c>
      <c r="J614">
        <f ca="1" t="shared" si="188"/>
        <v>25</v>
      </c>
      <c r="K614">
        <f ca="1" t="shared" si="189"/>
        <v>5</v>
      </c>
      <c r="L614">
        <f ca="1" t="shared" si="190"/>
        <v>1</v>
      </c>
      <c r="M614">
        <f ca="1" t="shared" si="191"/>
        <v>3</v>
      </c>
      <c r="N614">
        <f ca="1" t="shared" si="197"/>
        <v>24</v>
      </c>
      <c r="O614">
        <f ca="1" t="shared" si="192"/>
        <v>21</v>
      </c>
      <c r="P614" s="3">
        <v>43835.0013888889</v>
      </c>
    </row>
    <row r="615" spans="1:16">
      <c r="A615">
        <v>103389</v>
      </c>
      <c r="B615" t="s">
        <v>3715</v>
      </c>
      <c r="C615" s="4" t="s">
        <v>3718</v>
      </c>
      <c r="D615">
        <f ca="1" t="shared" si="206"/>
        <v>3</v>
      </c>
      <c r="E615" t="str">
        <f ca="1" t="shared" si="198"/>
        <v>Zone 3</v>
      </c>
      <c r="F615">
        <f ca="1" t="shared" si="207"/>
        <v>7</v>
      </c>
      <c r="G615" t="str">
        <f ca="1" t="shared" si="199"/>
        <v>Area 7</v>
      </c>
      <c r="H615" s="2" t="s">
        <v>3038</v>
      </c>
      <c r="I615">
        <f ca="1" t="shared" si="187"/>
        <v>3</v>
      </c>
      <c r="J615">
        <f ca="1" t="shared" si="188"/>
        <v>37</v>
      </c>
      <c r="K615">
        <f ca="1" t="shared" si="189"/>
        <v>4</v>
      </c>
      <c r="L615">
        <f ca="1" t="shared" si="190"/>
        <v>0</v>
      </c>
      <c r="M615">
        <f ca="1" t="shared" si="191"/>
        <v>22</v>
      </c>
      <c r="N615">
        <f ca="1" t="shared" si="197"/>
        <v>23</v>
      </c>
      <c r="O615">
        <f ca="1" t="shared" si="192"/>
        <v>25</v>
      </c>
      <c r="P615" s="3">
        <v>43966.04375</v>
      </c>
    </row>
    <row r="616" spans="1:16">
      <c r="A616">
        <v>103390</v>
      </c>
      <c r="B616" t="s">
        <v>3715</v>
      </c>
      <c r="C616" s="4" t="s">
        <v>3717</v>
      </c>
      <c r="D616">
        <f ca="1" t="shared" si="206"/>
        <v>6</v>
      </c>
      <c r="E616" t="str">
        <f ca="1" t="shared" si="198"/>
        <v>Zone 6</v>
      </c>
      <c r="F616">
        <f ca="1" t="shared" si="207"/>
        <v>13</v>
      </c>
      <c r="G616" t="str">
        <f ca="1" t="shared" si="199"/>
        <v>Area 13</v>
      </c>
      <c r="H616" s="2" t="s">
        <v>3429</v>
      </c>
      <c r="I616">
        <f ca="1" t="shared" si="187"/>
        <v>17</v>
      </c>
      <c r="J616">
        <f ca="1" t="shared" si="188"/>
        <v>42</v>
      </c>
      <c r="K616">
        <f ca="1" t="shared" si="189"/>
        <v>5</v>
      </c>
      <c r="L616">
        <f ca="1" t="shared" si="190"/>
        <v>0</v>
      </c>
      <c r="M616">
        <f ca="1" t="shared" si="191"/>
        <v>6</v>
      </c>
      <c r="N616">
        <f ca="1" t="shared" si="197"/>
        <v>18</v>
      </c>
      <c r="O616">
        <f ca="1" t="shared" si="192"/>
        <v>14</v>
      </c>
      <c r="P616" s="3">
        <v>43956.3944444444</v>
      </c>
    </row>
    <row r="617" spans="1:16">
      <c r="A617">
        <v>103391</v>
      </c>
      <c r="B617" t="s">
        <v>3715</v>
      </c>
      <c r="C617" s="4" t="s">
        <v>3716</v>
      </c>
      <c r="D617">
        <f ca="1" t="shared" si="206"/>
        <v>6</v>
      </c>
      <c r="E617" t="str">
        <f ca="1" t="shared" si="198"/>
        <v>Zone 6</v>
      </c>
      <c r="F617">
        <f ca="1" t="shared" si="207"/>
        <v>10</v>
      </c>
      <c r="G617" t="str">
        <f ca="1" t="shared" si="199"/>
        <v>Area 10</v>
      </c>
      <c r="H617" s="2" t="s">
        <v>3642</v>
      </c>
      <c r="I617">
        <f ca="1" t="shared" si="187"/>
        <v>77</v>
      </c>
      <c r="J617">
        <f ca="1" t="shared" si="188"/>
        <v>13</v>
      </c>
      <c r="K617">
        <f ca="1" t="shared" si="189"/>
        <v>3</v>
      </c>
      <c r="L617">
        <f ca="1" t="shared" si="190"/>
        <v>0</v>
      </c>
      <c r="M617">
        <f ca="1" t="shared" si="191"/>
        <v>14</v>
      </c>
      <c r="N617">
        <f ca="1" t="shared" si="197"/>
        <v>12</v>
      </c>
      <c r="O617">
        <f ca="1" t="shared" si="192"/>
        <v>23</v>
      </c>
      <c r="P617" s="3">
        <v>43246.5541666667</v>
      </c>
    </row>
    <row r="618" spans="1:16">
      <c r="A618">
        <v>103392</v>
      </c>
      <c r="B618" t="s">
        <v>3715</v>
      </c>
      <c r="C618" s="4" t="s">
        <v>3716</v>
      </c>
      <c r="D618">
        <f ca="1" t="shared" si="206"/>
        <v>3</v>
      </c>
      <c r="E618" t="str">
        <f ca="1" t="shared" si="198"/>
        <v>Zone 3</v>
      </c>
      <c r="F618">
        <f ca="1" t="shared" si="207"/>
        <v>6</v>
      </c>
      <c r="G618" t="str">
        <f ca="1" t="shared" si="199"/>
        <v>Area 6</v>
      </c>
      <c r="H618" s="2" t="s">
        <v>3643</v>
      </c>
      <c r="I618">
        <f ca="1" t="shared" si="187"/>
        <v>116</v>
      </c>
      <c r="J618">
        <f ca="1" t="shared" si="188"/>
        <v>45</v>
      </c>
      <c r="K618">
        <f ca="1" t="shared" si="189"/>
        <v>3</v>
      </c>
      <c r="L618">
        <f ca="1" t="shared" si="190"/>
        <v>1</v>
      </c>
      <c r="M618">
        <f ca="1" t="shared" si="191"/>
        <v>19</v>
      </c>
      <c r="N618">
        <f ca="1" t="shared" si="197"/>
        <v>8</v>
      </c>
      <c r="O618">
        <f ca="1" t="shared" si="192"/>
        <v>16</v>
      </c>
      <c r="P618" s="3">
        <v>43241.0666666667</v>
      </c>
    </row>
    <row r="619" spans="1:16">
      <c r="A619">
        <v>103393</v>
      </c>
      <c r="B619" t="s">
        <v>3715</v>
      </c>
      <c r="C619" s="4" t="s">
        <v>3717</v>
      </c>
      <c r="D619">
        <f ca="1" t="shared" si="206"/>
        <v>1</v>
      </c>
      <c r="E619" t="str">
        <f ca="1" t="shared" si="198"/>
        <v>Zone 1</v>
      </c>
      <c r="F619">
        <f ca="1" t="shared" si="207"/>
        <v>9</v>
      </c>
      <c r="G619" t="str">
        <f ca="1" t="shared" si="199"/>
        <v>Area 9</v>
      </c>
      <c r="H619" s="2" t="s">
        <v>3644</v>
      </c>
      <c r="I619">
        <f ca="1" t="shared" si="187"/>
        <v>64</v>
      </c>
      <c r="J619">
        <f ca="1" t="shared" si="188"/>
        <v>39</v>
      </c>
      <c r="K619">
        <f ca="1" t="shared" si="189"/>
        <v>3</v>
      </c>
      <c r="L619">
        <f ca="1" t="shared" si="190"/>
        <v>3</v>
      </c>
      <c r="M619">
        <f ca="1" t="shared" si="191"/>
        <v>1</v>
      </c>
      <c r="N619">
        <f ca="1" t="shared" si="197"/>
        <v>10</v>
      </c>
      <c r="O619">
        <f ca="1" t="shared" si="192"/>
        <v>9</v>
      </c>
      <c r="P619" s="3">
        <v>43224.5041666667</v>
      </c>
    </row>
    <row r="620" spans="1:16">
      <c r="A620">
        <v>103394</v>
      </c>
      <c r="B620" t="s">
        <v>3715</v>
      </c>
      <c r="C620" s="4" t="s">
        <v>3718</v>
      </c>
      <c r="D620">
        <f ca="1" t="shared" si="206"/>
        <v>5</v>
      </c>
      <c r="E620" t="str">
        <f ca="1" t="shared" si="198"/>
        <v>Zone 5</v>
      </c>
      <c r="F620">
        <f ca="1" t="shared" si="207"/>
        <v>3</v>
      </c>
      <c r="G620" t="str">
        <f ca="1" t="shared" si="199"/>
        <v>Area 3</v>
      </c>
      <c r="H620" s="2" t="s">
        <v>3645</v>
      </c>
      <c r="I620">
        <f ca="1" t="shared" si="187"/>
        <v>118</v>
      </c>
      <c r="J620">
        <f ca="1" t="shared" si="188"/>
        <v>35</v>
      </c>
      <c r="K620">
        <f ca="1" t="shared" si="189"/>
        <v>5</v>
      </c>
      <c r="L620">
        <f ca="1" t="shared" si="190"/>
        <v>2</v>
      </c>
      <c r="M620">
        <f ca="1" t="shared" si="191"/>
        <v>0</v>
      </c>
      <c r="N620">
        <f ca="1" t="shared" si="197"/>
        <v>16</v>
      </c>
      <c r="O620">
        <f ca="1" t="shared" si="192"/>
        <v>13</v>
      </c>
      <c r="P620" s="3">
        <v>43286.7909722222</v>
      </c>
    </row>
    <row r="621" spans="1:16">
      <c r="A621">
        <v>103395</v>
      </c>
      <c r="B621" t="s">
        <v>3715</v>
      </c>
      <c r="C621" s="4" t="s">
        <v>3719</v>
      </c>
      <c r="D621">
        <f ca="1" t="shared" si="206"/>
        <v>4</v>
      </c>
      <c r="E621" t="str">
        <f ca="1" t="shared" si="198"/>
        <v>Zone 4</v>
      </c>
      <c r="F621">
        <f ca="1" t="shared" si="207"/>
        <v>10</v>
      </c>
      <c r="G621" t="str">
        <f ca="1" t="shared" si="199"/>
        <v>Area 10</v>
      </c>
      <c r="H621" s="2" t="s">
        <v>3646</v>
      </c>
      <c r="I621">
        <f ca="1" t="shared" si="187"/>
        <v>128</v>
      </c>
      <c r="J621">
        <f ca="1" t="shared" si="188"/>
        <v>13</v>
      </c>
      <c r="K621">
        <f ca="1" t="shared" si="189"/>
        <v>4</v>
      </c>
      <c r="L621">
        <f ca="1" t="shared" si="190"/>
        <v>0</v>
      </c>
      <c r="M621">
        <f ca="1" t="shared" si="191"/>
        <v>7</v>
      </c>
      <c r="N621">
        <f ca="1" t="shared" si="197"/>
        <v>8</v>
      </c>
      <c r="O621">
        <f ca="1" t="shared" si="192"/>
        <v>11</v>
      </c>
      <c r="P621" s="3">
        <v>43279.8423611111</v>
      </c>
    </row>
    <row r="622" spans="1:16">
      <c r="A622">
        <v>103396</v>
      </c>
      <c r="B622" t="s">
        <v>3715</v>
      </c>
      <c r="C622" s="4" t="s">
        <v>3718</v>
      </c>
      <c r="D622">
        <f ca="1" t="shared" si="206"/>
        <v>3</v>
      </c>
      <c r="E622" t="str">
        <f ca="1" t="shared" si="198"/>
        <v>Zone 3</v>
      </c>
      <c r="F622">
        <f ca="1" t="shared" si="207"/>
        <v>10</v>
      </c>
      <c r="G622" t="str">
        <f ca="1" t="shared" si="199"/>
        <v>Area 10</v>
      </c>
      <c r="H622" s="2" t="s">
        <v>3519</v>
      </c>
      <c r="I622">
        <f ca="1" t="shared" si="187"/>
        <v>23</v>
      </c>
      <c r="J622">
        <f ca="1" t="shared" si="188"/>
        <v>5</v>
      </c>
      <c r="K622">
        <f ca="1" t="shared" si="189"/>
        <v>4</v>
      </c>
      <c r="L622">
        <f ca="1" t="shared" si="190"/>
        <v>2</v>
      </c>
      <c r="M622">
        <f ca="1" t="shared" si="191"/>
        <v>7</v>
      </c>
      <c r="N622">
        <f ca="1" t="shared" si="197"/>
        <v>10</v>
      </c>
      <c r="O622">
        <f ca="1" t="shared" si="192"/>
        <v>25</v>
      </c>
      <c r="P622" s="3">
        <v>43225.4645833333</v>
      </c>
    </row>
    <row r="623" spans="1:16">
      <c r="A623">
        <v>103397</v>
      </c>
      <c r="B623" t="s">
        <v>3715</v>
      </c>
      <c r="C623" s="4" t="s">
        <v>3717</v>
      </c>
      <c r="D623">
        <f ca="1" t="shared" ref="D623:D632" si="208">RANDBETWEEN(1,8)</f>
        <v>6</v>
      </c>
      <c r="E623" t="str">
        <f ca="1" t="shared" si="198"/>
        <v>Zone 6</v>
      </c>
      <c r="F623">
        <f ca="1" t="shared" ref="F623:F632" si="209">RANDBETWEEN(1,15)</f>
        <v>6</v>
      </c>
      <c r="G623" t="str">
        <f ca="1" t="shared" si="199"/>
        <v>Area 6</v>
      </c>
      <c r="H623" s="2" t="s">
        <v>2891</v>
      </c>
      <c r="I623">
        <f ca="1" t="shared" ref="I623:I686" si="210">RANDBETWEEN(1,250)</f>
        <v>34</v>
      </c>
      <c r="J623">
        <f ca="1" t="shared" ref="J623:J686" si="211">RANDBETWEEN(0,50)</f>
        <v>15</v>
      </c>
      <c r="K623">
        <f ca="1" t="shared" ref="K623:K686" si="212">RANDBETWEEN(0,5)</f>
        <v>4</v>
      </c>
      <c r="L623">
        <f ca="1" t="shared" ref="L623:L686" si="213">RANDBETWEEN(0,3)</f>
        <v>0</v>
      </c>
      <c r="M623">
        <f ca="1" t="shared" ref="M623:M686" si="214">RANDBETWEEN(0,25)</f>
        <v>18</v>
      </c>
      <c r="N623">
        <f ca="1" t="shared" si="197"/>
        <v>14</v>
      </c>
      <c r="O623">
        <f ca="1" t="shared" ref="O623:O686" si="215">RANDBETWEEN(0,25)</f>
        <v>20</v>
      </c>
      <c r="P623" s="3">
        <v>43184.6368055556</v>
      </c>
    </row>
    <row r="624" spans="1:16">
      <c r="A624">
        <v>103398</v>
      </c>
      <c r="B624" t="s">
        <v>3715</v>
      </c>
      <c r="C624" s="4" t="s">
        <v>3716</v>
      </c>
      <c r="D624">
        <f ca="1" t="shared" si="208"/>
        <v>7</v>
      </c>
      <c r="E624" t="str">
        <f ca="1" t="shared" si="198"/>
        <v>Zone 7</v>
      </c>
      <c r="F624">
        <f ca="1" t="shared" si="209"/>
        <v>13</v>
      </c>
      <c r="G624" t="str">
        <f ca="1" t="shared" si="199"/>
        <v>Area 13</v>
      </c>
      <c r="H624" s="2" t="s">
        <v>3647</v>
      </c>
      <c r="I624">
        <f ca="1" t="shared" si="210"/>
        <v>177</v>
      </c>
      <c r="J624">
        <f ca="1" t="shared" si="211"/>
        <v>43</v>
      </c>
      <c r="K624">
        <f ca="1" t="shared" si="212"/>
        <v>3</v>
      </c>
      <c r="L624">
        <f ca="1" t="shared" si="213"/>
        <v>0</v>
      </c>
      <c r="M624">
        <f ca="1" t="shared" si="214"/>
        <v>17</v>
      </c>
      <c r="N624">
        <f ca="1" t="shared" si="197"/>
        <v>23</v>
      </c>
      <c r="O624">
        <f ca="1" t="shared" si="215"/>
        <v>0</v>
      </c>
      <c r="P624" s="3">
        <v>43853.6263888889</v>
      </c>
    </row>
    <row r="625" spans="1:16">
      <c r="A625">
        <v>103399</v>
      </c>
      <c r="B625" t="s">
        <v>3715</v>
      </c>
      <c r="C625" s="4" t="s">
        <v>3716</v>
      </c>
      <c r="D625">
        <f ca="1" t="shared" si="208"/>
        <v>4</v>
      </c>
      <c r="E625" t="str">
        <f ca="1" t="shared" si="198"/>
        <v>Zone 4</v>
      </c>
      <c r="F625">
        <f ca="1" t="shared" si="209"/>
        <v>6</v>
      </c>
      <c r="G625" t="str">
        <f ca="1" t="shared" si="199"/>
        <v>Area 6</v>
      </c>
      <c r="H625" s="2" t="s">
        <v>3648</v>
      </c>
      <c r="I625">
        <f ca="1" t="shared" si="210"/>
        <v>217</v>
      </c>
      <c r="J625">
        <f ca="1" t="shared" si="211"/>
        <v>28</v>
      </c>
      <c r="K625">
        <f ca="1" t="shared" si="212"/>
        <v>1</v>
      </c>
      <c r="L625">
        <f ca="1" t="shared" si="213"/>
        <v>3</v>
      </c>
      <c r="M625">
        <f ca="1" t="shared" si="214"/>
        <v>16</v>
      </c>
      <c r="N625">
        <f ca="1" t="shared" si="197"/>
        <v>0</v>
      </c>
      <c r="O625">
        <f ca="1" t="shared" si="215"/>
        <v>15</v>
      </c>
      <c r="P625" s="3">
        <v>43980.3118055556</v>
      </c>
    </row>
    <row r="626" spans="1:16">
      <c r="A626">
        <v>103400</v>
      </c>
      <c r="B626" t="s">
        <v>3715</v>
      </c>
      <c r="C626" s="4" t="s">
        <v>3717</v>
      </c>
      <c r="D626">
        <f ca="1" t="shared" si="208"/>
        <v>5</v>
      </c>
      <c r="E626" t="str">
        <f ca="1" t="shared" si="198"/>
        <v>Zone 5</v>
      </c>
      <c r="F626">
        <f ca="1" t="shared" si="209"/>
        <v>13</v>
      </c>
      <c r="G626" t="str">
        <f ca="1" t="shared" si="199"/>
        <v>Area 13</v>
      </c>
      <c r="H626" s="2" t="s">
        <v>3141</v>
      </c>
      <c r="I626">
        <f ca="1" t="shared" si="210"/>
        <v>11</v>
      </c>
      <c r="J626">
        <f ca="1" t="shared" si="211"/>
        <v>23</v>
      </c>
      <c r="K626">
        <f ca="1" t="shared" si="212"/>
        <v>4</v>
      </c>
      <c r="L626">
        <f ca="1" t="shared" si="213"/>
        <v>2</v>
      </c>
      <c r="M626">
        <f ca="1" t="shared" si="214"/>
        <v>18</v>
      </c>
      <c r="N626">
        <f ca="1" t="shared" si="197"/>
        <v>22</v>
      </c>
      <c r="O626">
        <f ca="1" t="shared" si="215"/>
        <v>17</v>
      </c>
      <c r="P626" s="3">
        <v>43615.3166666667</v>
      </c>
    </row>
    <row r="627" spans="1:16">
      <c r="A627">
        <v>103401</v>
      </c>
      <c r="B627" t="s">
        <v>3715</v>
      </c>
      <c r="C627" s="4" t="s">
        <v>3718</v>
      </c>
      <c r="D627">
        <f ca="1" t="shared" si="208"/>
        <v>1</v>
      </c>
      <c r="E627" t="str">
        <f ca="1" t="shared" si="198"/>
        <v>Zone 1</v>
      </c>
      <c r="F627">
        <f ca="1" t="shared" si="209"/>
        <v>7</v>
      </c>
      <c r="G627" t="str">
        <f ca="1" t="shared" si="199"/>
        <v>Area 7</v>
      </c>
      <c r="H627" s="2" t="s">
        <v>3649</v>
      </c>
      <c r="I627">
        <f ca="1" t="shared" si="210"/>
        <v>225</v>
      </c>
      <c r="J627">
        <f ca="1" t="shared" si="211"/>
        <v>46</v>
      </c>
      <c r="K627">
        <f ca="1" t="shared" si="212"/>
        <v>0</v>
      </c>
      <c r="L627">
        <f ca="1" t="shared" si="213"/>
        <v>2</v>
      </c>
      <c r="M627">
        <f ca="1" t="shared" si="214"/>
        <v>24</v>
      </c>
      <c r="N627">
        <f ca="1" t="shared" si="197"/>
        <v>17</v>
      </c>
      <c r="O627">
        <f ca="1" t="shared" si="215"/>
        <v>0</v>
      </c>
      <c r="P627" s="3">
        <v>43572.6569444444</v>
      </c>
    </row>
    <row r="628" spans="1:16">
      <c r="A628">
        <v>103402</v>
      </c>
      <c r="B628" t="s">
        <v>3715</v>
      </c>
      <c r="C628" s="4" t="s">
        <v>3719</v>
      </c>
      <c r="D628">
        <f ca="1" t="shared" si="208"/>
        <v>4</v>
      </c>
      <c r="E628" t="str">
        <f ca="1" t="shared" si="198"/>
        <v>Zone 4</v>
      </c>
      <c r="F628">
        <f ca="1" t="shared" si="209"/>
        <v>14</v>
      </c>
      <c r="G628" t="str">
        <f ca="1" t="shared" si="199"/>
        <v>Area 14</v>
      </c>
      <c r="H628" s="2" t="s">
        <v>3094</v>
      </c>
      <c r="I628">
        <f ca="1" t="shared" si="210"/>
        <v>11</v>
      </c>
      <c r="J628">
        <f ca="1" t="shared" si="211"/>
        <v>11</v>
      </c>
      <c r="K628">
        <f ca="1" t="shared" si="212"/>
        <v>4</v>
      </c>
      <c r="L628">
        <f ca="1" t="shared" si="213"/>
        <v>2</v>
      </c>
      <c r="M628">
        <f ca="1" t="shared" si="214"/>
        <v>18</v>
      </c>
      <c r="N628">
        <f ca="1" t="shared" si="197"/>
        <v>13</v>
      </c>
      <c r="O628">
        <f ca="1" t="shared" si="215"/>
        <v>12</v>
      </c>
      <c r="P628" s="3">
        <v>43666.9638888889</v>
      </c>
    </row>
    <row r="629" spans="1:16">
      <c r="A629">
        <v>103403</v>
      </c>
      <c r="B629" t="s">
        <v>3715</v>
      </c>
      <c r="C629" s="4" t="s">
        <v>3718</v>
      </c>
      <c r="D629">
        <f ca="1" t="shared" si="208"/>
        <v>8</v>
      </c>
      <c r="E629" t="str">
        <f ca="1" t="shared" si="198"/>
        <v>Zone 8</v>
      </c>
      <c r="F629">
        <f ca="1" t="shared" si="209"/>
        <v>15</v>
      </c>
      <c r="G629" t="str">
        <f ca="1" t="shared" si="199"/>
        <v>Area 15</v>
      </c>
      <c r="H629" s="2" t="s">
        <v>3650</v>
      </c>
      <c r="I629">
        <f ca="1" t="shared" si="210"/>
        <v>213</v>
      </c>
      <c r="J629">
        <f ca="1" t="shared" si="211"/>
        <v>40</v>
      </c>
      <c r="K629">
        <f ca="1" t="shared" si="212"/>
        <v>1</v>
      </c>
      <c r="L629">
        <f ca="1" t="shared" si="213"/>
        <v>2</v>
      </c>
      <c r="M629">
        <f ca="1" t="shared" si="214"/>
        <v>4</v>
      </c>
      <c r="N629">
        <f ca="1" t="shared" si="197"/>
        <v>6</v>
      </c>
      <c r="O629">
        <f ca="1" t="shared" si="215"/>
        <v>12</v>
      </c>
      <c r="P629" s="3">
        <v>43645.1298611111</v>
      </c>
    </row>
    <row r="630" spans="1:16">
      <c r="A630">
        <v>103404</v>
      </c>
      <c r="B630" t="s">
        <v>3715</v>
      </c>
      <c r="C630" s="4" t="s">
        <v>3717</v>
      </c>
      <c r="D630">
        <f ca="1" t="shared" si="208"/>
        <v>8</v>
      </c>
      <c r="E630" t="str">
        <f ca="1" t="shared" si="198"/>
        <v>Zone 8</v>
      </c>
      <c r="F630">
        <f ca="1" t="shared" si="209"/>
        <v>1</v>
      </c>
      <c r="G630" t="str">
        <f ca="1" t="shared" si="199"/>
        <v>Area 1</v>
      </c>
      <c r="H630" s="2" t="s">
        <v>3651</v>
      </c>
      <c r="I630">
        <f ca="1" t="shared" si="210"/>
        <v>237</v>
      </c>
      <c r="J630">
        <f ca="1" t="shared" si="211"/>
        <v>3</v>
      </c>
      <c r="K630">
        <f ca="1" t="shared" si="212"/>
        <v>5</v>
      </c>
      <c r="L630">
        <f ca="1" t="shared" si="213"/>
        <v>1</v>
      </c>
      <c r="M630">
        <f ca="1" t="shared" si="214"/>
        <v>13</v>
      </c>
      <c r="N630">
        <f ca="1" t="shared" si="197"/>
        <v>19</v>
      </c>
      <c r="O630">
        <f ca="1" t="shared" si="215"/>
        <v>12</v>
      </c>
      <c r="P630" s="3">
        <v>43565.6166666667</v>
      </c>
    </row>
    <row r="631" spans="1:16">
      <c r="A631">
        <v>103405</v>
      </c>
      <c r="B631" t="s">
        <v>3715</v>
      </c>
      <c r="C631" s="4" t="s">
        <v>3716</v>
      </c>
      <c r="D631">
        <f ca="1" t="shared" si="208"/>
        <v>1</v>
      </c>
      <c r="E631" t="str">
        <f ca="1" t="shared" si="198"/>
        <v>Zone 1</v>
      </c>
      <c r="F631">
        <f ca="1" t="shared" si="209"/>
        <v>7</v>
      </c>
      <c r="G631" t="str">
        <f ca="1" t="shared" si="199"/>
        <v>Area 7</v>
      </c>
      <c r="H631" s="2" t="s">
        <v>3569</v>
      </c>
      <c r="I631">
        <f ca="1" t="shared" si="210"/>
        <v>231</v>
      </c>
      <c r="J631">
        <f ca="1" t="shared" si="211"/>
        <v>10</v>
      </c>
      <c r="K631">
        <f ca="1" t="shared" si="212"/>
        <v>0</v>
      </c>
      <c r="L631">
        <f ca="1" t="shared" si="213"/>
        <v>3</v>
      </c>
      <c r="M631">
        <f ca="1" t="shared" si="214"/>
        <v>2</v>
      </c>
      <c r="N631">
        <f ca="1" t="shared" si="197"/>
        <v>7</v>
      </c>
      <c r="O631">
        <f ca="1" t="shared" si="215"/>
        <v>20</v>
      </c>
      <c r="P631" s="3">
        <v>43571.6930555556</v>
      </c>
    </row>
    <row r="632" spans="1:16">
      <c r="A632">
        <v>103406</v>
      </c>
      <c r="B632" t="s">
        <v>3715</v>
      </c>
      <c r="C632" s="4" t="s">
        <v>3716</v>
      </c>
      <c r="D632">
        <f ca="1" t="shared" si="208"/>
        <v>3</v>
      </c>
      <c r="E632" t="str">
        <f ca="1" t="shared" si="198"/>
        <v>Zone 3</v>
      </c>
      <c r="F632">
        <f ca="1" t="shared" si="209"/>
        <v>15</v>
      </c>
      <c r="G632" t="str">
        <f ca="1" t="shared" si="199"/>
        <v>Area 15</v>
      </c>
      <c r="H632" s="2" t="s">
        <v>2836</v>
      </c>
      <c r="I632">
        <f ca="1" t="shared" si="210"/>
        <v>3</v>
      </c>
      <c r="J632">
        <f ca="1" t="shared" si="211"/>
        <v>12</v>
      </c>
      <c r="K632">
        <f ca="1" t="shared" si="212"/>
        <v>5</v>
      </c>
      <c r="L632">
        <f ca="1" t="shared" si="213"/>
        <v>2</v>
      </c>
      <c r="M632">
        <f ca="1" t="shared" si="214"/>
        <v>16</v>
      </c>
      <c r="N632">
        <f ca="1" t="shared" si="197"/>
        <v>25</v>
      </c>
      <c r="O632">
        <f ca="1" t="shared" si="215"/>
        <v>3</v>
      </c>
      <c r="P632" s="3">
        <v>43588.3479166667</v>
      </c>
    </row>
    <row r="633" spans="1:16">
      <c r="A633">
        <v>103407</v>
      </c>
      <c r="B633" t="s">
        <v>3715</v>
      </c>
      <c r="C633" s="4" t="s">
        <v>3717</v>
      </c>
      <c r="D633">
        <f ca="1" t="shared" ref="D633:D642" si="216">RANDBETWEEN(1,8)</f>
        <v>6</v>
      </c>
      <c r="E633" t="str">
        <f ca="1" t="shared" si="198"/>
        <v>Zone 6</v>
      </c>
      <c r="F633">
        <f ca="1" t="shared" ref="F633:F642" si="217">RANDBETWEEN(1,15)</f>
        <v>2</v>
      </c>
      <c r="G633" t="str">
        <f ca="1" t="shared" si="199"/>
        <v>Area 2</v>
      </c>
      <c r="H633" s="2" t="s">
        <v>2719</v>
      </c>
      <c r="I633">
        <f ca="1" t="shared" si="210"/>
        <v>191</v>
      </c>
      <c r="J633">
        <f ca="1" t="shared" si="211"/>
        <v>4</v>
      </c>
      <c r="K633">
        <f ca="1" t="shared" si="212"/>
        <v>1</v>
      </c>
      <c r="L633">
        <f ca="1" t="shared" si="213"/>
        <v>2</v>
      </c>
      <c r="M633">
        <f ca="1" t="shared" si="214"/>
        <v>8</v>
      </c>
      <c r="N633">
        <f ca="1" t="shared" si="197"/>
        <v>25</v>
      </c>
      <c r="O633">
        <f ca="1" t="shared" si="215"/>
        <v>10</v>
      </c>
      <c r="P633" s="3">
        <v>43542.6694444444</v>
      </c>
    </row>
    <row r="634" spans="1:16">
      <c r="A634">
        <v>103408</v>
      </c>
      <c r="B634" t="s">
        <v>3715</v>
      </c>
      <c r="C634" s="4" t="s">
        <v>3718</v>
      </c>
      <c r="D634">
        <f ca="1" t="shared" si="216"/>
        <v>7</v>
      </c>
      <c r="E634" t="str">
        <f ca="1" t="shared" si="198"/>
        <v>Zone 7</v>
      </c>
      <c r="F634">
        <f ca="1" t="shared" si="217"/>
        <v>5</v>
      </c>
      <c r="G634" t="str">
        <f ca="1" t="shared" si="199"/>
        <v>Area 5</v>
      </c>
      <c r="H634" s="2" t="s">
        <v>3652</v>
      </c>
      <c r="I634">
        <f ca="1" t="shared" si="210"/>
        <v>247</v>
      </c>
      <c r="J634">
        <f ca="1" t="shared" si="211"/>
        <v>3</v>
      </c>
      <c r="K634">
        <f ca="1" t="shared" si="212"/>
        <v>2</v>
      </c>
      <c r="L634">
        <f ca="1" t="shared" si="213"/>
        <v>2</v>
      </c>
      <c r="M634">
        <f ca="1" t="shared" si="214"/>
        <v>3</v>
      </c>
      <c r="N634">
        <f ca="1" t="shared" si="197"/>
        <v>9</v>
      </c>
      <c r="O634">
        <f ca="1" t="shared" si="215"/>
        <v>14</v>
      </c>
      <c r="P634" s="3">
        <v>43607.0006944444</v>
      </c>
    </row>
    <row r="635" spans="1:16">
      <c r="A635">
        <v>103409</v>
      </c>
      <c r="B635" t="s">
        <v>3715</v>
      </c>
      <c r="C635" s="4" t="s">
        <v>3719</v>
      </c>
      <c r="D635">
        <f ca="1" t="shared" si="216"/>
        <v>3</v>
      </c>
      <c r="E635" t="str">
        <f ca="1" t="shared" si="198"/>
        <v>Zone 3</v>
      </c>
      <c r="F635">
        <f ca="1" t="shared" si="217"/>
        <v>8</v>
      </c>
      <c r="G635" t="str">
        <f ca="1" t="shared" si="199"/>
        <v>Area 8</v>
      </c>
      <c r="H635" s="2" t="s">
        <v>3534</v>
      </c>
      <c r="I635">
        <f ca="1" t="shared" si="210"/>
        <v>137</v>
      </c>
      <c r="J635">
        <f ca="1" t="shared" si="211"/>
        <v>21</v>
      </c>
      <c r="K635">
        <f ca="1" t="shared" si="212"/>
        <v>5</v>
      </c>
      <c r="L635">
        <f ca="1" t="shared" si="213"/>
        <v>3</v>
      </c>
      <c r="M635">
        <f ca="1" t="shared" si="214"/>
        <v>15</v>
      </c>
      <c r="N635">
        <f ca="1" t="shared" si="197"/>
        <v>1</v>
      </c>
      <c r="O635">
        <f ca="1" t="shared" si="215"/>
        <v>16</v>
      </c>
      <c r="P635" s="3">
        <v>43132.8541666667</v>
      </c>
    </row>
    <row r="636" spans="1:16">
      <c r="A636">
        <v>103410</v>
      </c>
      <c r="B636" t="s">
        <v>3715</v>
      </c>
      <c r="C636" s="4" t="s">
        <v>3718</v>
      </c>
      <c r="D636">
        <f ca="1" t="shared" si="216"/>
        <v>4</v>
      </c>
      <c r="E636" t="str">
        <f ca="1" t="shared" si="198"/>
        <v>Zone 4</v>
      </c>
      <c r="F636">
        <f ca="1" t="shared" si="217"/>
        <v>10</v>
      </c>
      <c r="G636" t="str">
        <f ca="1" t="shared" si="199"/>
        <v>Area 10</v>
      </c>
      <c r="H636" s="2" t="s">
        <v>2958</v>
      </c>
      <c r="I636">
        <f ca="1" t="shared" si="210"/>
        <v>239</v>
      </c>
      <c r="J636">
        <f ca="1" t="shared" si="211"/>
        <v>16</v>
      </c>
      <c r="K636">
        <f ca="1" t="shared" si="212"/>
        <v>5</v>
      </c>
      <c r="L636">
        <f ca="1" t="shared" si="213"/>
        <v>2</v>
      </c>
      <c r="M636">
        <f ca="1" t="shared" si="214"/>
        <v>19</v>
      </c>
      <c r="N636">
        <f ca="1" t="shared" si="197"/>
        <v>25</v>
      </c>
      <c r="O636">
        <f ca="1" t="shared" si="215"/>
        <v>12</v>
      </c>
      <c r="P636" s="3">
        <v>42758.7354166667</v>
      </c>
    </row>
    <row r="637" spans="1:16">
      <c r="A637">
        <v>103411</v>
      </c>
      <c r="B637" t="s">
        <v>3715</v>
      </c>
      <c r="C637" s="4" t="s">
        <v>3717</v>
      </c>
      <c r="D637">
        <f ca="1" t="shared" si="216"/>
        <v>7</v>
      </c>
      <c r="E637" t="str">
        <f ca="1" t="shared" si="198"/>
        <v>Zone 7</v>
      </c>
      <c r="F637">
        <f ca="1" t="shared" si="217"/>
        <v>11</v>
      </c>
      <c r="G637" t="str">
        <f ca="1" t="shared" si="199"/>
        <v>Area 11</v>
      </c>
      <c r="H637" s="2" t="s">
        <v>2822</v>
      </c>
      <c r="I637">
        <f ca="1" t="shared" si="210"/>
        <v>33</v>
      </c>
      <c r="J637">
        <f ca="1" t="shared" si="211"/>
        <v>12</v>
      </c>
      <c r="K637">
        <f ca="1" t="shared" si="212"/>
        <v>3</v>
      </c>
      <c r="L637">
        <f ca="1" t="shared" si="213"/>
        <v>2</v>
      </c>
      <c r="M637">
        <f ca="1" t="shared" si="214"/>
        <v>4</v>
      </c>
      <c r="N637">
        <f ca="1" t="shared" si="197"/>
        <v>11</v>
      </c>
      <c r="O637">
        <f ca="1" t="shared" si="215"/>
        <v>18</v>
      </c>
      <c r="P637" s="3">
        <v>42874.1611111111</v>
      </c>
    </row>
    <row r="638" spans="1:16">
      <c r="A638">
        <v>103412</v>
      </c>
      <c r="B638" t="s">
        <v>3715</v>
      </c>
      <c r="C638" s="4" t="s">
        <v>3716</v>
      </c>
      <c r="D638">
        <f ca="1" t="shared" si="216"/>
        <v>2</v>
      </c>
      <c r="E638" t="str">
        <f ca="1" t="shared" si="198"/>
        <v>Zone 2</v>
      </c>
      <c r="F638">
        <f ca="1" t="shared" si="217"/>
        <v>12</v>
      </c>
      <c r="G638" t="str">
        <f ca="1" t="shared" si="199"/>
        <v>Area 12</v>
      </c>
      <c r="H638" s="2" t="s">
        <v>3653</v>
      </c>
      <c r="I638">
        <f ca="1" t="shared" si="210"/>
        <v>144</v>
      </c>
      <c r="J638">
        <f ca="1" t="shared" si="211"/>
        <v>10</v>
      </c>
      <c r="K638">
        <f ca="1" t="shared" si="212"/>
        <v>0</v>
      </c>
      <c r="L638">
        <f ca="1" t="shared" si="213"/>
        <v>0</v>
      </c>
      <c r="M638">
        <f ca="1" t="shared" si="214"/>
        <v>8</v>
      </c>
      <c r="N638">
        <f ca="1" t="shared" si="197"/>
        <v>9</v>
      </c>
      <c r="O638">
        <f ca="1" t="shared" si="215"/>
        <v>6</v>
      </c>
      <c r="P638" s="3">
        <v>42864.9125</v>
      </c>
    </row>
    <row r="639" spans="1:16">
      <c r="A639">
        <v>103413</v>
      </c>
      <c r="B639" t="s">
        <v>3715</v>
      </c>
      <c r="C639" s="4" t="s">
        <v>3716</v>
      </c>
      <c r="D639">
        <f ca="1" t="shared" si="216"/>
        <v>8</v>
      </c>
      <c r="E639" t="str">
        <f ca="1" t="shared" si="198"/>
        <v>Zone 8</v>
      </c>
      <c r="F639">
        <f ca="1" t="shared" si="217"/>
        <v>1</v>
      </c>
      <c r="G639" t="str">
        <f ca="1" t="shared" si="199"/>
        <v>Area 1</v>
      </c>
      <c r="H639" s="2" t="s">
        <v>3654</v>
      </c>
      <c r="I639">
        <f ca="1" t="shared" si="210"/>
        <v>109</v>
      </c>
      <c r="J639">
        <f ca="1" t="shared" si="211"/>
        <v>0</v>
      </c>
      <c r="K639">
        <f ca="1" t="shared" si="212"/>
        <v>3</v>
      </c>
      <c r="L639">
        <f ca="1" t="shared" si="213"/>
        <v>0</v>
      </c>
      <c r="M639">
        <f ca="1" t="shared" si="214"/>
        <v>1</v>
      </c>
      <c r="N639">
        <f ca="1" t="shared" si="197"/>
        <v>8</v>
      </c>
      <c r="O639">
        <f ca="1" t="shared" si="215"/>
        <v>4</v>
      </c>
      <c r="P639" s="3">
        <v>42886.4888888889</v>
      </c>
    </row>
    <row r="640" spans="1:16">
      <c r="A640">
        <v>103414</v>
      </c>
      <c r="B640" t="s">
        <v>3715</v>
      </c>
      <c r="C640" s="4" t="s">
        <v>3717</v>
      </c>
      <c r="D640">
        <f ca="1" t="shared" si="216"/>
        <v>5</v>
      </c>
      <c r="E640" t="str">
        <f ca="1" t="shared" si="198"/>
        <v>Zone 5</v>
      </c>
      <c r="F640">
        <f ca="1" t="shared" si="217"/>
        <v>15</v>
      </c>
      <c r="G640" t="str">
        <f ca="1" t="shared" si="199"/>
        <v>Area 15</v>
      </c>
      <c r="H640" s="2" t="s">
        <v>3655</v>
      </c>
      <c r="I640">
        <f ca="1" t="shared" si="210"/>
        <v>159</v>
      </c>
      <c r="J640">
        <f ca="1" t="shared" si="211"/>
        <v>5</v>
      </c>
      <c r="K640">
        <f ca="1" t="shared" si="212"/>
        <v>3</v>
      </c>
      <c r="L640">
        <f ca="1" t="shared" si="213"/>
        <v>0</v>
      </c>
      <c r="M640">
        <f ca="1" t="shared" si="214"/>
        <v>19</v>
      </c>
      <c r="N640">
        <f ca="1" t="shared" si="197"/>
        <v>2</v>
      </c>
      <c r="O640">
        <f ca="1" t="shared" si="215"/>
        <v>14</v>
      </c>
      <c r="P640" s="3">
        <v>42824.7979166667</v>
      </c>
    </row>
    <row r="641" spans="1:16">
      <c r="A641">
        <v>103415</v>
      </c>
      <c r="B641" t="s">
        <v>3715</v>
      </c>
      <c r="C641" s="4" t="s">
        <v>3718</v>
      </c>
      <c r="D641">
        <f ca="1" t="shared" si="216"/>
        <v>4</v>
      </c>
      <c r="E641" t="str">
        <f ca="1" t="shared" si="198"/>
        <v>Zone 4</v>
      </c>
      <c r="F641">
        <f ca="1" t="shared" si="217"/>
        <v>1</v>
      </c>
      <c r="G641" t="str">
        <f ca="1" t="shared" si="199"/>
        <v>Area 1</v>
      </c>
      <c r="H641" s="2" t="s">
        <v>3087</v>
      </c>
      <c r="I641">
        <f ca="1" t="shared" si="210"/>
        <v>180</v>
      </c>
      <c r="J641">
        <f ca="1" t="shared" si="211"/>
        <v>40</v>
      </c>
      <c r="K641">
        <f ca="1" t="shared" si="212"/>
        <v>1</v>
      </c>
      <c r="L641">
        <f ca="1" t="shared" si="213"/>
        <v>3</v>
      </c>
      <c r="M641">
        <f ca="1" t="shared" si="214"/>
        <v>17</v>
      </c>
      <c r="N641">
        <f ca="1" t="shared" si="197"/>
        <v>16</v>
      </c>
      <c r="O641">
        <f ca="1" t="shared" si="215"/>
        <v>8</v>
      </c>
      <c r="P641" s="3">
        <v>42744.6590277778</v>
      </c>
    </row>
    <row r="642" spans="1:16">
      <c r="A642">
        <v>103416</v>
      </c>
      <c r="B642" t="s">
        <v>3715</v>
      </c>
      <c r="C642" s="4" t="s">
        <v>3719</v>
      </c>
      <c r="D642">
        <f ca="1" t="shared" si="216"/>
        <v>4</v>
      </c>
      <c r="E642" t="str">
        <f ca="1" t="shared" si="198"/>
        <v>Zone 4</v>
      </c>
      <c r="F642">
        <f ca="1" t="shared" si="217"/>
        <v>15</v>
      </c>
      <c r="G642" t="str">
        <f ca="1" t="shared" si="199"/>
        <v>Area 15</v>
      </c>
      <c r="H642" s="2" t="s">
        <v>3128</v>
      </c>
      <c r="I642">
        <f ca="1" t="shared" si="210"/>
        <v>3</v>
      </c>
      <c r="J642">
        <f ca="1" t="shared" si="211"/>
        <v>12</v>
      </c>
      <c r="K642">
        <f ca="1" t="shared" si="212"/>
        <v>3</v>
      </c>
      <c r="L642">
        <f ca="1" t="shared" si="213"/>
        <v>1</v>
      </c>
      <c r="M642">
        <f ca="1" t="shared" si="214"/>
        <v>17</v>
      </c>
      <c r="N642">
        <f ca="1" t="shared" ref="N642:N705" si="218">RANDBETWEEN(0,25)</f>
        <v>21</v>
      </c>
      <c r="O642">
        <f ca="1" t="shared" si="215"/>
        <v>10</v>
      </c>
      <c r="P642" s="3">
        <v>42843.1534722222</v>
      </c>
    </row>
    <row r="643" spans="1:16">
      <c r="A643">
        <v>103417</v>
      </c>
      <c r="B643" t="s">
        <v>3715</v>
      </c>
      <c r="C643" s="4" t="s">
        <v>3718</v>
      </c>
      <c r="D643">
        <f ca="1" t="shared" ref="D643:D652" si="219">RANDBETWEEN(1,8)</f>
        <v>6</v>
      </c>
      <c r="E643" t="str">
        <f ca="1" t="shared" ref="E643:E706" si="220">CONCATENATE("Zone"," ",D643)</f>
        <v>Zone 6</v>
      </c>
      <c r="F643">
        <f ca="1" t="shared" ref="F643:F652" si="221">RANDBETWEEN(1,15)</f>
        <v>3</v>
      </c>
      <c r="G643" t="str">
        <f ca="1" t="shared" ref="G643:G706" si="222">CONCATENATE("Area"," ",F643)</f>
        <v>Area 3</v>
      </c>
      <c r="H643" s="2" t="s">
        <v>3656</v>
      </c>
      <c r="I643">
        <f ca="1" t="shared" si="210"/>
        <v>149</v>
      </c>
      <c r="J643">
        <f ca="1" t="shared" si="211"/>
        <v>7</v>
      </c>
      <c r="K643">
        <f ca="1" t="shared" si="212"/>
        <v>4</v>
      </c>
      <c r="L643">
        <f ca="1" t="shared" si="213"/>
        <v>2</v>
      </c>
      <c r="M643">
        <f ca="1" t="shared" si="214"/>
        <v>6</v>
      </c>
      <c r="N643">
        <f ca="1" t="shared" si="218"/>
        <v>12</v>
      </c>
      <c r="O643">
        <f ca="1" t="shared" si="215"/>
        <v>9</v>
      </c>
      <c r="P643" s="3">
        <v>42899.5826388889</v>
      </c>
    </row>
    <row r="644" spans="1:16">
      <c r="A644">
        <v>103418</v>
      </c>
      <c r="B644" t="s">
        <v>3715</v>
      </c>
      <c r="C644" s="4" t="s">
        <v>3717</v>
      </c>
      <c r="D644">
        <f ca="1" t="shared" si="219"/>
        <v>2</v>
      </c>
      <c r="E644" t="str">
        <f ca="1" t="shared" si="220"/>
        <v>Zone 2</v>
      </c>
      <c r="F644">
        <f ca="1" t="shared" si="221"/>
        <v>7</v>
      </c>
      <c r="G644" t="str">
        <f ca="1" t="shared" si="222"/>
        <v>Area 7</v>
      </c>
      <c r="H644" s="2" t="s">
        <v>2909</v>
      </c>
      <c r="I644">
        <f ca="1" t="shared" si="210"/>
        <v>99</v>
      </c>
      <c r="J644">
        <f ca="1" t="shared" si="211"/>
        <v>48</v>
      </c>
      <c r="K644">
        <f ca="1" t="shared" si="212"/>
        <v>3</v>
      </c>
      <c r="L644">
        <f ca="1" t="shared" si="213"/>
        <v>2</v>
      </c>
      <c r="M644">
        <f ca="1" t="shared" si="214"/>
        <v>14</v>
      </c>
      <c r="N644">
        <f ca="1" t="shared" si="218"/>
        <v>3</v>
      </c>
      <c r="O644">
        <f ca="1" t="shared" si="215"/>
        <v>10</v>
      </c>
      <c r="P644" s="3">
        <v>42848.34375</v>
      </c>
    </row>
    <row r="645" spans="1:16">
      <c r="A645">
        <v>103419</v>
      </c>
      <c r="B645" t="s">
        <v>3715</v>
      </c>
      <c r="C645" s="4" t="s">
        <v>3716</v>
      </c>
      <c r="D645">
        <f ca="1" t="shared" si="219"/>
        <v>1</v>
      </c>
      <c r="E645" t="str">
        <f ca="1" t="shared" si="220"/>
        <v>Zone 1</v>
      </c>
      <c r="F645">
        <f ca="1" t="shared" si="221"/>
        <v>3</v>
      </c>
      <c r="G645" t="str">
        <f ca="1" t="shared" si="222"/>
        <v>Area 3</v>
      </c>
      <c r="H645" s="2" t="s">
        <v>3613</v>
      </c>
      <c r="I645">
        <f ca="1" t="shared" si="210"/>
        <v>111</v>
      </c>
      <c r="J645">
        <f ca="1" t="shared" si="211"/>
        <v>9</v>
      </c>
      <c r="K645">
        <f ca="1" t="shared" si="212"/>
        <v>0</v>
      </c>
      <c r="L645">
        <f ca="1" t="shared" si="213"/>
        <v>2</v>
      </c>
      <c r="M645">
        <f ca="1" t="shared" si="214"/>
        <v>21</v>
      </c>
      <c r="N645">
        <f ca="1" t="shared" si="218"/>
        <v>22</v>
      </c>
      <c r="O645">
        <f ca="1" t="shared" si="215"/>
        <v>18</v>
      </c>
      <c r="P645" s="3">
        <v>43551.6951388889</v>
      </c>
    </row>
    <row r="646" spans="1:16">
      <c r="A646">
        <v>103420</v>
      </c>
      <c r="B646" t="s">
        <v>3715</v>
      </c>
      <c r="C646" s="4" t="s">
        <v>3716</v>
      </c>
      <c r="D646">
        <f ca="1" t="shared" si="219"/>
        <v>8</v>
      </c>
      <c r="E646" t="str">
        <f ca="1" t="shared" si="220"/>
        <v>Zone 8</v>
      </c>
      <c r="F646">
        <f ca="1" t="shared" si="221"/>
        <v>2</v>
      </c>
      <c r="G646" t="str">
        <f ca="1" t="shared" si="222"/>
        <v>Area 2</v>
      </c>
      <c r="H646" s="2" t="s">
        <v>2891</v>
      </c>
      <c r="I646">
        <f ca="1" t="shared" si="210"/>
        <v>124</v>
      </c>
      <c r="J646">
        <f ca="1" t="shared" si="211"/>
        <v>36</v>
      </c>
      <c r="K646">
        <f ca="1" t="shared" si="212"/>
        <v>0</v>
      </c>
      <c r="L646">
        <f ca="1" t="shared" si="213"/>
        <v>0</v>
      </c>
      <c r="M646">
        <f ca="1" t="shared" si="214"/>
        <v>23</v>
      </c>
      <c r="N646">
        <f ca="1" t="shared" si="218"/>
        <v>23</v>
      </c>
      <c r="O646">
        <f ca="1" t="shared" si="215"/>
        <v>11</v>
      </c>
      <c r="P646" s="3">
        <v>43515.3118055556</v>
      </c>
    </row>
    <row r="647" spans="1:16">
      <c r="A647">
        <v>103421</v>
      </c>
      <c r="B647" t="s">
        <v>3715</v>
      </c>
      <c r="C647" s="4" t="s">
        <v>3717</v>
      </c>
      <c r="D647">
        <f ca="1" t="shared" si="219"/>
        <v>2</v>
      </c>
      <c r="E647" t="str">
        <f ca="1" t="shared" si="220"/>
        <v>Zone 2</v>
      </c>
      <c r="F647">
        <f ca="1" t="shared" si="221"/>
        <v>15</v>
      </c>
      <c r="G647" t="str">
        <f ca="1" t="shared" si="222"/>
        <v>Area 15</v>
      </c>
      <c r="H647" s="2" t="s">
        <v>2975</v>
      </c>
      <c r="I647">
        <f ca="1" t="shared" si="210"/>
        <v>93</v>
      </c>
      <c r="J647">
        <f ca="1" t="shared" si="211"/>
        <v>42</v>
      </c>
      <c r="K647">
        <f ca="1" t="shared" si="212"/>
        <v>3</v>
      </c>
      <c r="L647">
        <f ca="1" t="shared" si="213"/>
        <v>1</v>
      </c>
      <c r="M647">
        <f ca="1" t="shared" si="214"/>
        <v>18</v>
      </c>
      <c r="N647">
        <f ca="1" t="shared" si="218"/>
        <v>24</v>
      </c>
      <c r="O647">
        <f ca="1" t="shared" si="215"/>
        <v>14</v>
      </c>
      <c r="P647" s="3">
        <v>43604.4694444444</v>
      </c>
    </row>
    <row r="648" spans="1:16">
      <c r="A648">
        <v>103422</v>
      </c>
      <c r="B648" t="s">
        <v>3715</v>
      </c>
      <c r="C648" s="4" t="s">
        <v>3718</v>
      </c>
      <c r="D648">
        <f ca="1" t="shared" si="219"/>
        <v>8</v>
      </c>
      <c r="E648" t="str">
        <f ca="1" t="shared" si="220"/>
        <v>Zone 8</v>
      </c>
      <c r="F648">
        <f ca="1" t="shared" si="221"/>
        <v>12</v>
      </c>
      <c r="G648" t="str">
        <f ca="1" t="shared" si="222"/>
        <v>Area 12</v>
      </c>
      <c r="H648" s="2" t="s">
        <v>2947</v>
      </c>
      <c r="I648">
        <f ca="1" t="shared" si="210"/>
        <v>234</v>
      </c>
      <c r="J648">
        <f ca="1" t="shared" si="211"/>
        <v>19</v>
      </c>
      <c r="K648">
        <f ca="1" t="shared" si="212"/>
        <v>1</v>
      </c>
      <c r="L648">
        <f ca="1" t="shared" si="213"/>
        <v>1</v>
      </c>
      <c r="M648">
        <f ca="1" t="shared" si="214"/>
        <v>7</v>
      </c>
      <c r="N648">
        <f ca="1" t="shared" si="218"/>
        <v>3</v>
      </c>
      <c r="O648">
        <f ca="1" t="shared" si="215"/>
        <v>24</v>
      </c>
      <c r="P648" s="3">
        <v>43492.8659722222</v>
      </c>
    </row>
    <row r="649" spans="1:16">
      <c r="A649">
        <v>103423</v>
      </c>
      <c r="B649" t="s">
        <v>3715</v>
      </c>
      <c r="C649" s="4" t="s">
        <v>3719</v>
      </c>
      <c r="D649">
        <f ca="1" t="shared" si="219"/>
        <v>4</v>
      </c>
      <c r="E649" t="str">
        <f ca="1" t="shared" si="220"/>
        <v>Zone 4</v>
      </c>
      <c r="F649">
        <f ca="1" t="shared" si="221"/>
        <v>15</v>
      </c>
      <c r="G649" t="str">
        <f ca="1" t="shared" si="222"/>
        <v>Area 15</v>
      </c>
      <c r="H649" s="2" t="s">
        <v>2855</v>
      </c>
      <c r="I649">
        <f ca="1" t="shared" si="210"/>
        <v>27</v>
      </c>
      <c r="J649">
        <f ca="1" t="shared" si="211"/>
        <v>38</v>
      </c>
      <c r="K649">
        <f ca="1" t="shared" si="212"/>
        <v>3</v>
      </c>
      <c r="L649">
        <f ca="1" t="shared" si="213"/>
        <v>3</v>
      </c>
      <c r="M649">
        <f ca="1" t="shared" si="214"/>
        <v>11</v>
      </c>
      <c r="N649">
        <f ca="1" t="shared" si="218"/>
        <v>11</v>
      </c>
      <c r="O649">
        <f ca="1" t="shared" si="215"/>
        <v>18</v>
      </c>
      <c r="P649" s="3">
        <v>43575.0284722222</v>
      </c>
    </row>
    <row r="650" spans="1:16">
      <c r="A650">
        <v>103424</v>
      </c>
      <c r="B650" t="s">
        <v>3715</v>
      </c>
      <c r="C650" s="4" t="s">
        <v>3718</v>
      </c>
      <c r="D650">
        <f ca="1" t="shared" si="219"/>
        <v>7</v>
      </c>
      <c r="E650" t="str">
        <f ca="1" t="shared" si="220"/>
        <v>Zone 7</v>
      </c>
      <c r="F650">
        <f ca="1" t="shared" si="221"/>
        <v>11</v>
      </c>
      <c r="G650" t="str">
        <f ca="1" t="shared" si="222"/>
        <v>Area 11</v>
      </c>
      <c r="H650" s="2" t="s">
        <v>3657</v>
      </c>
      <c r="I650">
        <f ca="1" t="shared" si="210"/>
        <v>216</v>
      </c>
      <c r="J650">
        <f ca="1" t="shared" si="211"/>
        <v>11</v>
      </c>
      <c r="K650">
        <f ca="1" t="shared" si="212"/>
        <v>0</v>
      </c>
      <c r="L650">
        <f ca="1" t="shared" si="213"/>
        <v>0</v>
      </c>
      <c r="M650">
        <f ca="1" t="shared" si="214"/>
        <v>5</v>
      </c>
      <c r="N650">
        <f ca="1" t="shared" si="218"/>
        <v>16</v>
      </c>
      <c r="O650">
        <f ca="1" t="shared" si="215"/>
        <v>5</v>
      </c>
      <c r="P650" s="3">
        <v>43503.3201388889</v>
      </c>
    </row>
    <row r="651" spans="1:16">
      <c r="A651">
        <v>103425</v>
      </c>
      <c r="B651" t="s">
        <v>3715</v>
      </c>
      <c r="C651" s="4" t="s">
        <v>3717</v>
      </c>
      <c r="D651">
        <f ca="1" t="shared" si="219"/>
        <v>7</v>
      </c>
      <c r="E651" t="str">
        <f ca="1" t="shared" si="220"/>
        <v>Zone 7</v>
      </c>
      <c r="F651">
        <f ca="1" t="shared" si="221"/>
        <v>7</v>
      </c>
      <c r="G651" t="str">
        <f ca="1" t="shared" si="222"/>
        <v>Area 7</v>
      </c>
      <c r="H651" s="2" t="s">
        <v>3115</v>
      </c>
      <c r="I651">
        <f ca="1" t="shared" si="210"/>
        <v>57</v>
      </c>
      <c r="J651">
        <f ca="1" t="shared" si="211"/>
        <v>31</v>
      </c>
      <c r="K651">
        <f ca="1" t="shared" si="212"/>
        <v>2</v>
      </c>
      <c r="L651">
        <f ca="1" t="shared" si="213"/>
        <v>1</v>
      </c>
      <c r="M651">
        <f ca="1" t="shared" si="214"/>
        <v>6</v>
      </c>
      <c r="N651">
        <f ca="1" t="shared" si="218"/>
        <v>24</v>
      </c>
      <c r="O651">
        <f ca="1" t="shared" si="215"/>
        <v>19</v>
      </c>
      <c r="P651" s="3">
        <v>42846.3958333333</v>
      </c>
    </row>
    <row r="652" spans="1:16">
      <c r="A652">
        <v>103426</v>
      </c>
      <c r="B652" t="s">
        <v>3715</v>
      </c>
      <c r="C652" s="4" t="s">
        <v>3716</v>
      </c>
      <c r="D652">
        <f ca="1" t="shared" si="219"/>
        <v>1</v>
      </c>
      <c r="E652" t="str">
        <f ca="1" t="shared" si="220"/>
        <v>Zone 1</v>
      </c>
      <c r="F652">
        <f ca="1" t="shared" si="221"/>
        <v>7</v>
      </c>
      <c r="G652" t="str">
        <f ca="1" t="shared" si="222"/>
        <v>Area 7</v>
      </c>
      <c r="H652" s="2" t="s">
        <v>3604</v>
      </c>
      <c r="I652">
        <f ca="1" t="shared" si="210"/>
        <v>115</v>
      </c>
      <c r="J652">
        <f ca="1" t="shared" si="211"/>
        <v>44</v>
      </c>
      <c r="K652">
        <f ca="1" t="shared" si="212"/>
        <v>2</v>
      </c>
      <c r="L652">
        <f ca="1" t="shared" si="213"/>
        <v>0</v>
      </c>
      <c r="M652">
        <f ca="1" t="shared" si="214"/>
        <v>13</v>
      </c>
      <c r="N652">
        <f ca="1" t="shared" si="218"/>
        <v>8</v>
      </c>
      <c r="O652">
        <f ca="1" t="shared" si="215"/>
        <v>6</v>
      </c>
      <c r="P652" s="3">
        <v>42844.21875</v>
      </c>
    </row>
    <row r="653" spans="1:16">
      <c r="A653">
        <v>103427</v>
      </c>
      <c r="B653" t="s">
        <v>3715</v>
      </c>
      <c r="C653" s="4" t="s">
        <v>3716</v>
      </c>
      <c r="D653">
        <f ca="1" t="shared" ref="D653:D662" si="223">RANDBETWEEN(1,8)</f>
        <v>7</v>
      </c>
      <c r="E653" t="str">
        <f ca="1" t="shared" si="220"/>
        <v>Zone 7</v>
      </c>
      <c r="F653">
        <f ca="1" t="shared" ref="F653:F662" si="224">RANDBETWEEN(1,15)</f>
        <v>7</v>
      </c>
      <c r="G653" t="str">
        <f ca="1" t="shared" si="222"/>
        <v>Area 7</v>
      </c>
      <c r="H653" s="2" t="s">
        <v>3045</v>
      </c>
      <c r="I653">
        <f ca="1" t="shared" si="210"/>
        <v>229</v>
      </c>
      <c r="J653">
        <f ca="1" t="shared" si="211"/>
        <v>36</v>
      </c>
      <c r="K653">
        <f ca="1" t="shared" si="212"/>
        <v>3</v>
      </c>
      <c r="L653">
        <f ca="1" t="shared" si="213"/>
        <v>2</v>
      </c>
      <c r="M653">
        <f ca="1" t="shared" si="214"/>
        <v>23</v>
      </c>
      <c r="N653">
        <f ca="1" t="shared" si="218"/>
        <v>16</v>
      </c>
      <c r="O653">
        <f ca="1" t="shared" si="215"/>
        <v>9</v>
      </c>
      <c r="P653" s="3">
        <v>42837.5840277778</v>
      </c>
    </row>
    <row r="654" spans="1:16">
      <c r="A654">
        <v>103428</v>
      </c>
      <c r="B654" t="s">
        <v>3715</v>
      </c>
      <c r="C654" s="4" t="s">
        <v>3717</v>
      </c>
      <c r="D654">
        <f ca="1" t="shared" si="223"/>
        <v>2</v>
      </c>
      <c r="E654" t="str">
        <f ca="1" t="shared" si="220"/>
        <v>Zone 2</v>
      </c>
      <c r="F654">
        <f ca="1" t="shared" si="224"/>
        <v>5</v>
      </c>
      <c r="G654" t="str">
        <f ca="1" t="shared" si="222"/>
        <v>Area 5</v>
      </c>
      <c r="H654" s="2" t="s">
        <v>3613</v>
      </c>
      <c r="I654">
        <f ca="1" t="shared" si="210"/>
        <v>211</v>
      </c>
      <c r="J654">
        <f ca="1" t="shared" si="211"/>
        <v>48</v>
      </c>
      <c r="K654">
        <f ca="1" t="shared" si="212"/>
        <v>2</v>
      </c>
      <c r="L654">
        <f ca="1" t="shared" si="213"/>
        <v>2</v>
      </c>
      <c r="M654">
        <f ca="1" t="shared" si="214"/>
        <v>14</v>
      </c>
      <c r="N654">
        <f ca="1" t="shared" si="218"/>
        <v>24</v>
      </c>
      <c r="O654">
        <f ca="1" t="shared" si="215"/>
        <v>18</v>
      </c>
      <c r="P654" s="3">
        <v>42809.4756944444</v>
      </c>
    </row>
    <row r="655" spans="1:16">
      <c r="A655">
        <v>103429</v>
      </c>
      <c r="B655" t="s">
        <v>3715</v>
      </c>
      <c r="C655" s="4" t="s">
        <v>3718</v>
      </c>
      <c r="D655">
        <f ca="1" t="shared" si="223"/>
        <v>3</v>
      </c>
      <c r="E655" t="str">
        <f ca="1" t="shared" si="220"/>
        <v>Zone 3</v>
      </c>
      <c r="F655">
        <f ca="1" t="shared" si="224"/>
        <v>7</v>
      </c>
      <c r="G655" t="str">
        <f ca="1" t="shared" si="222"/>
        <v>Area 7</v>
      </c>
      <c r="H655" s="2" t="s">
        <v>2891</v>
      </c>
      <c r="I655">
        <f ca="1" t="shared" si="210"/>
        <v>6</v>
      </c>
      <c r="J655">
        <f ca="1" t="shared" si="211"/>
        <v>23</v>
      </c>
      <c r="K655">
        <f ca="1" t="shared" si="212"/>
        <v>5</v>
      </c>
      <c r="L655">
        <f ca="1" t="shared" si="213"/>
        <v>1</v>
      </c>
      <c r="M655">
        <f ca="1" t="shared" si="214"/>
        <v>1</v>
      </c>
      <c r="N655">
        <f ca="1" t="shared" si="218"/>
        <v>2</v>
      </c>
      <c r="O655">
        <f ca="1" t="shared" si="215"/>
        <v>16</v>
      </c>
      <c r="P655" s="3">
        <v>42782.7645833333</v>
      </c>
    </row>
    <row r="656" spans="1:16">
      <c r="A656">
        <v>103430</v>
      </c>
      <c r="B656" t="s">
        <v>3715</v>
      </c>
      <c r="C656" s="4" t="s">
        <v>3719</v>
      </c>
      <c r="D656">
        <f ca="1" t="shared" si="223"/>
        <v>8</v>
      </c>
      <c r="E656" t="str">
        <f ca="1" t="shared" si="220"/>
        <v>Zone 8</v>
      </c>
      <c r="F656">
        <f ca="1" t="shared" si="224"/>
        <v>13</v>
      </c>
      <c r="G656" t="str">
        <f ca="1" t="shared" si="222"/>
        <v>Area 13</v>
      </c>
      <c r="H656" s="2" t="s">
        <v>2975</v>
      </c>
      <c r="I656">
        <f ca="1" t="shared" si="210"/>
        <v>230</v>
      </c>
      <c r="J656">
        <f ca="1" t="shared" si="211"/>
        <v>35</v>
      </c>
      <c r="K656">
        <f ca="1" t="shared" si="212"/>
        <v>2</v>
      </c>
      <c r="L656">
        <f ca="1" t="shared" si="213"/>
        <v>3</v>
      </c>
      <c r="M656">
        <f ca="1" t="shared" si="214"/>
        <v>19</v>
      </c>
      <c r="N656">
        <f ca="1" t="shared" si="218"/>
        <v>16</v>
      </c>
      <c r="O656">
        <f ca="1" t="shared" si="215"/>
        <v>22</v>
      </c>
      <c r="P656" s="3">
        <v>42784.9638888889</v>
      </c>
    </row>
    <row r="657" spans="1:16">
      <c r="A657">
        <v>103431</v>
      </c>
      <c r="B657" t="s">
        <v>3715</v>
      </c>
      <c r="C657" s="4" t="s">
        <v>3718</v>
      </c>
      <c r="D657">
        <f ca="1" t="shared" si="223"/>
        <v>8</v>
      </c>
      <c r="E657" t="str">
        <f ca="1" t="shared" si="220"/>
        <v>Zone 8</v>
      </c>
      <c r="F657">
        <f ca="1" t="shared" si="224"/>
        <v>4</v>
      </c>
      <c r="G657" t="str">
        <f ca="1" t="shared" si="222"/>
        <v>Area 4</v>
      </c>
      <c r="H657" s="2" t="s">
        <v>3658</v>
      </c>
      <c r="I657">
        <f ca="1" t="shared" si="210"/>
        <v>225</v>
      </c>
      <c r="J657">
        <f ca="1" t="shared" si="211"/>
        <v>30</v>
      </c>
      <c r="K657">
        <f ca="1" t="shared" si="212"/>
        <v>5</v>
      </c>
      <c r="L657">
        <f ca="1" t="shared" si="213"/>
        <v>0</v>
      </c>
      <c r="M657">
        <f ca="1" t="shared" si="214"/>
        <v>24</v>
      </c>
      <c r="N657">
        <f ca="1" t="shared" si="218"/>
        <v>5</v>
      </c>
      <c r="O657">
        <f ca="1" t="shared" si="215"/>
        <v>6</v>
      </c>
      <c r="P657" s="3">
        <v>43245.3611111111</v>
      </c>
    </row>
    <row r="658" spans="1:16">
      <c r="A658">
        <v>103432</v>
      </c>
      <c r="B658" t="s">
        <v>3715</v>
      </c>
      <c r="C658" s="4" t="s">
        <v>3717</v>
      </c>
      <c r="D658">
        <f ca="1" t="shared" si="223"/>
        <v>4</v>
      </c>
      <c r="E658" t="str">
        <f ca="1" t="shared" si="220"/>
        <v>Zone 4</v>
      </c>
      <c r="F658">
        <f ca="1" t="shared" si="224"/>
        <v>6</v>
      </c>
      <c r="G658" t="str">
        <f ca="1" t="shared" si="222"/>
        <v>Area 6</v>
      </c>
      <c r="H658" s="2" t="s">
        <v>3659</v>
      </c>
      <c r="I658">
        <f ca="1" t="shared" si="210"/>
        <v>82</v>
      </c>
      <c r="J658">
        <f ca="1" t="shared" si="211"/>
        <v>8</v>
      </c>
      <c r="K658">
        <f ca="1" t="shared" si="212"/>
        <v>0</v>
      </c>
      <c r="L658">
        <f ca="1" t="shared" si="213"/>
        <v>1</v>
      </c>
      <c r="M658">
        <f ca="1" t="shared" si="214"/>
        <v>12</v>
      </c>
      <c r="N658">
        <f ca="1" t="shared" si="218"/>
        <v>3</v>
      </c>
      <c r="O658">
        <f ca="1" t="shared" si="215"/>
        <v>20</v>
      </c>
      <c r="P658" s="3">
        <v>43185.3611111111</v>
      </c>
    </row>
    <row r="659" spans="1:16">
      <c r="A659">
        <v>103433</v>
      </c>
      <c r="B659" t="s">
        <v>3715</v>
      </c>
      <c r="C659" s="4" t="s">
        <v>3716</v>
      </c>
      <c r="D659">
        <f ca="1" t="shared" si="223"/>
        <v>8</v>
      </c>
      <c r="E659" t="str">
        <f ca="1" t="shared" si="220"/>
        <v>Zone 8</v>
      </c>
      <c r="F659">
        <f ca="1" t="shared" si="224"/>
        <v>15</v>
      </c>
      <c r="G659" t="str">
        <f ca="1" t="shared" si="222"/>
        <v>Area 15</v>
      </c>
      <c r="H659" s="2" t="s">
        <v>3597</v>
      </c>
      <c r="I659">
        <f ca="1" t="shared" si="210"/>
        <v>197</v>
      </c>
      <c r="J659">
        <f ca="1" t="shared" si="211"/>
        <v>41</v>
      </c>
      <c r="K659">
        <f ca="1" t="shared" si="212"/>
        <v>1</v>
      </c>
      <c r="L659">
        <f ca="1" t="shared" si="213"/>
        <v>1</v>
      </c>
      <c r="M659">
        <f ca="1" t="shared" si="214"/>
        <v>16</v>
      </c>
      <c r="N659">
        <f ca="1" t="shared" si="218"/>
        <v>25</v>
      </c>
      <c r="O659">
        <f ca="1" t="shared" si="215"/>
        <v>4</v>
      </c>
      <c r="P659" s="3">
        <v>43493.4930555556</v>
      </c>
    </row>
    <row r="660" spans="1:16">
      <c r="A660">
        <v>103434</v>
      </c>
      <c r="B660" t="s">
        <v>3715</v>
      </c>
      <c r="C660" s="4" t="s">
        <v>3716</v>
      </c>
      <c r="D660">
        <f ca="1" t="shared" si="223"/>
        <v>2</v>
      </c>
      <c r="E660" t="str">
        <f ca="1" t="shared" si="220"/>
        <v>Zone 2</v>
      </c>
      <c r="F660">
        <f ca="1" t="shared" si="224"/>
        <v>12</v>
      </c>
      <c r="G660" t="str">
        <f ca="1" t="shared" si="222"/>
        <v>Area 12</v>
      </c>
      <c r="H660" s="2" t="s">
        <v>3138</v>
      </c>
      <c r="I660">
        <f ca="1" t="shared" si="210"/>
        <v>48</v>
      </c>
      <c r="J660">
        <f ca="1" t="shared" si="211"/>
        <v>1</v>
      </c>
      <c r="K660">
        <f ca="1" t="shared" si="212"/>
        <v>3</v>
      </c>
      <c r="L660">
        <f ca="1" t="shared" si="213"/>
        <v>1</v>
      </c>
      <c r="M660">
        <f ca="1" t="shared" si="214"/>
        <v>13</v>
      </c>
      <c r="N660">
        <f ca="1" t="shared" si="218"/>
        <v>17</v>
      </c>
      <c r="O660">
        <f ca="1" t="shared" si="215"/>
        <v>18</v>
      </c>
      <c r="P660" s="3">
        <v>43548.0840277778</v>
      </c>
    </row>
    <row r="661" spans="1:16">
      <c r="A661">
        <v>103435</v>
      </c>
      <c r="B661" t="s">
        <v>3715</v>
      </c>
      <c r="C661" s="4" t="s">
        <v>3717</v>
      </c>
      <c r="D661">
        <f ca="1" t="shared" si="223"/>
        <v>2</v>
      </c>
      <c r="E661" t="str">
        <f ca="1" t="shared" si="220"/>
        <v>Zone 2</v>
      </c>
      <c r="F661">
        <f ca="1" t="shared" si="224"/>
        <v>15</v>
      </c>
      <c r="G661" t="str">
        <f ca="1" t="shared" si="222"/>
        <v>Area 15</v>
      </c>
      <c r="H661" s="2" t="s">
        <v>2781</v>
      </c>
      <c r="I661">
        <f ca="1" t="shared" si="210"/>
        <v>189</v>
      </c>
      <c r="J661">
        <f ca="1" t="shared" si="211"/>
        <v>4</v>
      </c>
      <c r="K661">
        <f ca="1" t="shared" si="212"/>
        <v>2</v>
      </c>
      <c r="L661">
        <f ca="1" t="shared" si="213"/>
        <v>0</v>
      </c>
      <c r="M661">
        <f ca="1" t="shared" si="214"/>
        <v>19</v>
      </c>
      <c r="N661">
        <f ca="1" t="shared" si="218"/>
        <v>4</v>
      </c>
      <c r="O661">
        <f ca="1" t="shared" si="215"/>
        <v>6</v>
      </c>
      <c r="P661" s="3">
        <v>43527.9381944444</v>
      </c>
    </row>
    <row r="662" spans="1:16">
      <c r="A662">
        <v>103436</v>
      </c>
      <c r="B662" t="s">
        <v>3715</v>
      </c>
      <c r="C662" s="4" t="s">
        <v>3718</v>
      </c>
      <c r="D662">
        <f ca="1" t="shared" si="223"/>
        <v>6</v>
      </c>
      <c r="E662" t="str">
        <f ca="1" t="shared" si="220"/>
        <v>Zone 6</v>
      </c>
      <c r="F662">
        <f ca="1" t="shared" si="224"/>
        <v>13</v>
      </c>
      <c r="G662" t="str">
        <f ca="1" t="shared" si="222"/>
        <v>Area 13</v>
      </c>
      <c r="H662" s="2" t="s">
        <v>3104</v>
      </c>
      <c r="I662">
        <f ca="1" t="shared" si="210"/>
        <v>199</v>
      </c>
      <c r="J662">
        <f ca="1" t="shared" si="211"/>
        <v>7</v>
      </c>
      <c r="K662">
        <f ca="1" t="shared" si="212"/>
        <v>4</v>
      </c>
      <c r="L662">
        <f ca="1" t="shared" si="213"/>
        <v>2</v>
      </c>
      <c r="M662">
        <f ca="1" t="shared" si="214"/>
        <v>10</v>
      </c>
      <c r="N662">
        <f ca="1" t="shared" si="218"/>
        <v>13</v>
      </c>
      <c r="O662">
        <f ca="1" t="shared" si="215"/>
        <v>9</v>
      </c>
      <c r="P662" s="3">
        <v>43522.4125</v>
      </c>
    </row>
    <row r="663" spans="1:16">
      <c r="A663">
        <v>103437</v>
      </c>
      <c r="B663" t="s">
        <v>3715</v>
      </c>
      <c r="C663" s="4" t="s">
        <v>3719</v>
      </c>
      <c r="D663">
        <f ca="1" t="shared" ref="D663:D672" si="225">RANDBETWEEN(1,8)</f>
        <v>4</v>
      </c>
      <c r="E663" t="str">
        <f ca="1" t="shared" si="220"/>
        <v>Zone 4</v>
      </c>
      <c r="F663">
        <f ca="1" t="shared" ref="F663:F672" si="226">RANDBETWEEN(1,15)</f>
        <v>1</v>
      </c>
      <c r="G663" t="str">
        <f ca="1" t="shared" si="222"/>
        <v>Area 1</v>
      </c>
      <c r="H663" s="2" t="s">
        <v>2954</v>
      </c>
      <c r="I663">
        <f ca="1" t="shared" si="210"/>
        <v>202</v>
      </c>
      <c r="J663">
        <f ca="1" t="shared" si="211"/>
        <v>42</v>
      </c>
      <c r="K663">
        <f ca="1" t="shared" si="212"/>
        <v>1</v>
      </c>
      <c r="L663">
        <f ca="1" t="shared" si="213"/>
        <v>2</v>
      </c>
      <c r="M663">
        <f ca="1" t="shared" si="214"/>
        <v>3</v>
      </c>
      <c r="N663">
        <f ca="1" t="shared" si="218"/>
        <v>22</v>
      </c>
      <c r="O663">
        <f ca="1" t="shared" si="215"/>
        <v>10</v>
      </c>
      <c r="P663" s="3">
        <v>43652.6638888889</v>
      </c>
    </row>
    <row r="664" spans="1:16">
      <c r="A664">
        <v>103438</v>
      </c>
      <c r="B664" t="s">
        <v>3715</v>
      </c>
      <c r="C664" s="4" t="s">
        <v>3718</v>
      </c>
      <c r="D664">
        <f ca="1" t="shared" si="225"/>
        <v>4</v>
      </c>
      <c r="E664" t="str">
        <f ca="1" t="shared" si="220"/>
        <v>Zone 4</v>
      </c>
      <c r="F664">
        <f ca="1" t="shared" si="226"/>
        <v>8</v>
      </c>
      <c r="G664" t="str">
        <f ca="1" t="shared" si="222"/>
        <v>Area 8</v>
      </c>
      <c r="H664" s="2" t="s">
        <v>2927</v>
      </c>
      <c r="I664">
        <f ca="1" t="shared" si="210"/>
        <v>57</v>
      </c>
      <c r="J664">
        <f ca="1" t="shared" si="211"/>
        <v>46</v>
      </c>
      <c r="K664">
        <f ca="1" t="shared" si="212"/>
        <v>5</v>
      </c>
      <c r="L664">
        <f ca="1" t="shared" si="213"/>
        <v>0</v>
      </c>
      <c r="M664">
        <f ca="1" t="shared" si="214"/>
        <v>19</v>
      </c>
      <c r="N664">
        <f ca="1" t="shared" si="218"/>
        <v>4</v>
      </c>
      <c r="O664">
        <f ca="1" t="shared" si="215"/>
        <v>19</v>
      </c>
      <c r="P664" s="3">
        <v>43640.2430555556</v>
      </c>
    </row>
    <row r="665" spans="1:16">
      <c r="A665">
        <v>103439</v>
      </c>
      <c r="B665" t="s">
        <v>3715</v>
      </c>
      <c r="C665" s="4" t="s">
        <v>3717</v>
      </c>
      <c r="D665">
        <f ca="1" t="shared" si="225"/>
        <v>4</v>
      </c>
      <c r="E665" t="str">
        <f ca="1" t="shared" si="220"/>
        <v>Zone 4</v>
      </c>
      <c r="F665">
        <f ca="1" t="shared" si="226"/>
        <v>12</v>
      </c>
      <c r="G665" t="str">
        <f ca="1" t="shared" si="222"/>
        <v>Area 12</v>
      </c>
      <c r="H665" s="2" t="s">
        <v>3045</v>
      </c>
      <c r="I665">
        <f ca="1" t="shared" si="210"/>
        <v>5</v>
      </c>
      <c r="J665">
        <f ca="1" t="shared" si="211"/>
        <v>22</v>
      </c>
      <c r="K665">
        <f ca="1" t="shared" si="212"/>
        <v>4</v>
      </c>
      <c r="L665">
        <f ca="1" t="shared" si="213"/>
        <v>1</v>
      </c>
      <c r="M665">
        <f ca="1" t="shared" si="214"/>
        <v>11</v>
      </c>
      <c r="N665">
        <f ca="1" t="shared" si="218"/>
        <v>15</v>
      </c>
      <c r="O665">
        <f ca="1" t="shared" si="215"/>
        <v>19</v>
      </c>
      <c r="P665" s="3">
        <v>43608.875</v>
      </c>
    </row>
    <row r="666" spans="1:16">
      <c r="A666">
        <v>103440</v>
      </c>
      <c r="B666" t="s">
        <v>3715</v>
      </c>
      <c r="C666" s="4" t="s">
        <v>3716</v>
      </c>
      <c r="D666">
        <f ca="1" t="shared" si="225"/>
        <v>1</v>
      </c>
      <c r="E666" t="str">
        <f ca="1" t="shared" si="220"/>
        <v>Zone 1</v>
      </c>
      <c r="F666">
        <f ca="1" t="shared" si="226"/>
        <v>8</v>
      </c>
      <c r="G666" t="str">
        <f ca="1" t="shared" si="222"/>
        <v>Area 8</v>
      </c>
      <c r="H666" s="2" t="s">
        <v>3113</v>
      </c>
      <c r="I666">
        <f ca="1" t="shared" si="210"/>
        <v>201</v>
      </c>
      <c r="J666">
        <f ca="1" t="shared" si="211"/>
        <v>30</v>
      </c>
      <c r="K666">
        <f ca="1" t="shared" si="212"/>
        <v>1</v>
      </c>
      <c r="L666">
        <f ca="1" t="shared" si="213"/>
        <v>3</v>
      </c>
      <c r="M666">
        <f ca="1" t="shared" si="214"/>
        <v>11</v>
      </c>
      <c r="N666">
        <f ca="1" t="shared" si="218"/>
        <v>16</v>
      </c>
      <c r="O666">
        <f ca="1" t="shared" si="215"/>
        <v>24</v>
      </c>
      <c r="P666" s="3">
        <v>43499.8</v>
      </c>
    </row>
    <row r="667" spans="1:16">
      <c r="A667">
        <v>103441</v>
      </c>
      <c r="B667" t="s">
        <v>3715</v>
      </c>
      <c r="C667" s="4" t="s">
        <v>3716</v>
      </c>
      <c r="D667">
        <f ca="1" t="shared" si="225"/>
        <v>3</v>
      </c>
      <c r="E667" t="str">
        <f ca="1" t="shared" si="220"/>
        <v>Zone 3</v>
      </c>
      <c r="F667">
        <f ca="1" t="shared" si="226"/>
        <v>13</v>
      </c>
      <c r="G667" t="str">
        <f ca="1" t="shared" si="222"/>
        <v>Area 13</v>
      </c>
      <c r="H667" s="2" t="s">
        <v>3660</v>
      </c>
      <c r="I667">
        <f ca="1" t="shared" si="210"/>
        <v>230</v>
      </c>
      <c r="J667">
        <f ca="1" t="shared" si="211"/>
        <v>50</v>
      </c>
      <c r="K667">
        <f ca="1" t="shared" si="212"/>
        <v>3</v>
      </c>
      <c r="L667">
        <f ca="1" t="shared" si="213"/>
        <v>3</v>
      </c>
      <c r="M667">
        <f ca="1" t="shared" si="214"/>
        <v>13</v>
      </c>
      <c r="N667">
        <f ca="1" t="shared" si="218"/>
        <v>23</v>
      </c>
      <c r="O667">
        <f ca="1" t="shared" si="215"/>
        <v>16</v>
      </c>
      <c r="P667" s="3">
        <v>43583.9541666667</v>
      </c>
    </row>
    <row r="668" spans="1:16">
      <c r="A668">
        <v>103442</v>
      </c>
      <c r="B668" t="s">
        <v>3715</v>
      </c>
      <c r="C668" s="4" t="s">
        <v>3717</v>
      </c>
      <c r="D668">
        <f ca="1" t="shared" si="225"/>
        <v>2</v>
      </c>
      <c r="E668" t="str">
        <f ca="1" t="shared" si="220"/>
        <v>Zone 2</v>
      </c>
      <c r="F668">
        <f ca="1" t="shared" si="226"/>
        <v>4</v>
      </c>
      <c r="G668" t="str">
        <f ca="1" t="shared" si="222"/>
        <v>Area 4</v>
      </c>
      <c r="H668" s="2" t="s">
        <v>3661</v>
      </c>
      <c r="I668">
        <f ca="1" t="shared" si="210"/>
        <v>222</v>
      </c>
      <c r="J668">
        <f ca="1" t="shared" si="211"/>
        <v>16</v>
      </c>
      <c r="K668">
        <f ca="1" t="shared" si="212"/>
        <v>3</v>
      </c>
      <c r="L668">
        <f ca="1" t="shared" si="213"/>
        <v>3</v>
      </c>
      <c r="M668">
        <f ca="1" t="shared" si="214"/>
        <v>19</v>
      </c>
      <c r="N668">
        <f ca="1" t="shared" si="218"/>
        <v>6</v>
      </c>
      <c r="O668">
        <f ca="1" t="shared" si="215"/>
        <v>22</v>
      </c>
      <c r="P668" s="3">
        <v>43543.6229166667</v>
      </c>
    </row>
    <row r="669" spans="1:16">
      <c r="A669">
        <v>103443</v>
      </c>
      <c r="B669" t="s">
        <v>3715</v>
      </c>
      <c r="C669" s="4" t="s">
        <v>3718</v>
      </c>
      <c r="D669">
        <f ca="1" t="shared" si="225"/>
        <v>2</v>
      </c>
      <c r="E669" t="str">
        <f ca="1" t="shared" si="220"/>
        <v>Zone 2</v>
      </c>
      <c r="F669">
        <f ca="1" t="shared" si="226"/>
        <v>3</v>
      </c>
      <c r="G669" t="str">
        <f ca="1" t="shared" si="222"/>
        <v>Area 3</v>
      </c>
      <c r="H669" s="2" t="s">
        <v>2781</v>
      </c>
      <c r="I669">
        <f ca="1" t="shared" si="210"/>
        <v>205</v>
      </c>
      <c r="J669">
        <f ca="1" t="shared" si="211"/>
        <v>45</v>
      </c>
      <c r="K669">
        <f ca="1" t="shared" si="212"/>
        <v>1</v>
      </c>
      <c r="L669">
        <f ca="1" t="shared" si="213"/>
        <v>2</v>
      </c>
      <c r="M669">
        <f ca="1" t="shared" si="214"/>
        <v>23</v>
      </c>
      <c r="N669">
        <f ca="1" t="shared" si="218"/>
        <v>17</v>
      </c>
      <c r="O669">
        <f ca="1" t="shared" si="215"/>
        <v>6</v>
      </c>
      <c r="P669" s="3">
        <v>43661.3805555556</v>
      </c>
    </row>
    <row r="670" spans="1:16">
      <c r="A670">
        <v>103444</v>
      </c>
      <c r="B670" t="s">
        <v>3715</v>
      </c>
      <c r="C670" s="4" t="s">
        <v>3719</v>
      </c>
      <c r="D670">
        <f ca="1" t="shared" si="225"/>
        <v>1</v>
      </c>
      <c r="E670" t="str">
        <f ca="1" t="shared" si="220"/>
        <v>Zone 1</v>
      </c>
      <c r="F670">
        <f ca="1" t="shared" si="226"/>
        <v>8</v>
      </c>
      <c r="G670" t="str">
        <f ca="1" t="shared" si="222"/>
        <v>Area 8</v>
      </c>
      <c r="H670" s="2" t="s">
        <v>3571</v>
      </c>
      <c r="I670">
        <f ca="1" t="shared" si="210"/>
        <v>54</v>
      </c>
      <c r="J670">
        <f ca="1" t="shared" si="211"/>
        <v>9</v>
      </c>
      <c r="K670">
        <f ca="1" t="shared" si="212"/>
        <v>3</v>
      </c>
      <c r="L670">
        <f ca="1" t="shared" si="213"/>
        <v>3</v>
      </c>
      <c r="M670">
        <f ca="1" t="shared" si="214"/>
        <v>15</v>
      </c>
      <c r="N670">
        <f ca="1" t="shared" si="218"/>
        <v>22</v>
      </c>
      <c r="O670">
        <f ca="1" t="shared" si="215"/>
        <v>13</v>
      </c>
      <c r="P670" s="3">
        <v>42867.1909722222</v>
      </c>
    </row>
    <row r="671" spans="1:16">
      <c r="A671">
        <v>103445</v>
      </c>
      <c r="B671" t="s">
        <v>3715</v>
      </c>
      <c r="C671" s="4" t="s">
        <v>3718</v>
      </c>
      <c r="D671">
        <f ca="1" t="shared" si="225"/>
        <v>1</v>
      </c>
      <c r="E671" t="str">
        <f ca="1" t="shared" si="220"/>
        <v>Zone 1</v>
      </c>
      <c r="F671">
        <f ca="1" t="shared" si="226"/>
        <v>1</v>
      </c>
      <c r="G671" t="str">
        <f ca="1" t="shared" si="222"/>
        <v>Area 1</v>
      </c>
      <c r="H671" s="2" t="s">
        <v>2984</v>
      </c>
      <c r="I671">
        <f ca="1" t="shared" si="210"/>
        <v>150</v>
      </c>
      <c r="J671">
        <f ca="1" t="shared" si="211"/>
        <v>26</v>
      </c>
      <c r="K671">
        <f ca="1" t="shared" si="212"/>
        <v>1</v>
      </c>
      <c r="L671">
        <f ca="1" t="shared" si="213"/>
        <v>3</v>
      </c>
      <c r="M671">
        <f ca="1" t="shared" si="214"/>
        <v>8</v>
      </c>
      <c r="N671">
        <f ca="1" t="shared" si="218"/>
        <v>11</v>
      </c>
      <c r="O671">
        <f ca="1" t="shared" si="215"/>
        <v>20</v>
      </c>
      <c r="P671" s="3">
        <v>42370.9152777778</v>
      </c>
    </row>
    <row r="672" spans="1:16">
      <c r="A672">
        <v>103446</v>
      </c>
      <c r="B672" t="s">
        <v>3715</v>
      </c>
      <c r="C672" s="4" t="s">
        <v>3717</v>
      </c>
      <c r="D672">
        <f ca="1" t="shared" si="225"/>
        <v>1</v>
      </c>
      <c r="E672" t="str">
        <f ca="1" t="shared" si="220"/>
        <v>Zone 1</v>
      </c>
      <c r="F672">
        <f ca="1" t="shared" si="226"/>
        <v>11</v>
      </c>
      <c r="G672" t="str">
        <f ca="1" t="shared" si="222"/>
        <v>Area 11</v>
      </c>
      <c r="H672" s="2" t="s">
        <v>2996</v>
      </c>
      <c r="I672">
        <f ca="1" t="shared" si="210"/>
        <v>226</v>
      </c>
      <c r="J672">
        <f ca="1" t="shared" si="211"/>
        <v>40</v>
      </c>
      <c r="K672">
        <f ca="1" t="shared" si="212"/>
        <v>2</v>
      </c>
      <c r="L672">
        <f ca="1" t="shared" si="213"/>
        <v>3</v>
      </c>
      <c r="M672">
        <f ca="1" t="shared" si="214"/>
        <v>2</v>
      </c>
      <c r="N672">
        <f ca="1" t="shared" si="218"/>
        <v>2</v>
      </c>
      <c r="O672">
        <f ca="1" t="shared" si="215"/>
        <v>14</v>
      </c>
      <c r="P672" s="3">
        <v>42807.5763888889</v>
      </c>
    </row>
    <row r="673" spans="1:16">
      <c r="A673">
        <v>103447</v>
      </c>
      <c r="B673" t="s">
        <v>3715</v>
      </c>
      <c r="C673" s="4" t="s">
        <v>3716</v>
      </c>
      <c r="D673">
        <f ca="1" t="shared" ref="D673:D682" si="227">RANDBETWEEN(1,8)</f>
        <v>4</v>
      </c>
      <c r="E673" t="str">
        <f ca="1" t="shared" si="220"/>
        <v>Zone 4</v>
      </c>
      <c r="F673">
        <f ca="1" t="shared" ref="F673:F682" si="228">RANDBETWEEN(1,15)</f>
        <v>9</v>
      </c>
      <c r="G673" t="str">
        <f ca="1" t="shared" si="222"/>
        <v>Area 9</v>
      </c>
      <c r="H673" s="2" t="s">
        <v>3662</v>
      </c>
      <c r="I673">
        <f ca="1" t="shared" si="210"/>
        <v>223</v>
      </c>
      <c r="J673">
        <f ca="1" t="shared" si="211"/>
        <v>18</v>
      </c>
      <c r="K673">
        <f ca="1" t="shared" si="212"/>
        <v>4</v>
      </c>
      <c r="L673">
        <f ca="1" t="shared" si="213"/>
        <v>2</v>
      </c>
      <c r="M673">
        <f ca="1" t="shared" si="214"/>
        <v>25</v>
      </c>
      <c r="N673">
        <f ca="1" t="shared" si="218"/>
        <v>20</v>
      </c>
      <c r="O673">
        <f ca="1" t="shared" si="215"/>
        <v>15</v>
      </c>
      <c r="P673" s="3">
        <v>42932.5923611111</v>
      </c>
    </row>
    <row r="674" spans="1:16">
      <c r="A674">
        <v>103448</v>
      </c>
      <c r="B674" t="s">
        <v>3715</v>
      </c>
      <c r="C674" s="4" t="s">
        <v>3716</v>
      </c>
      <c r="D674">
        <f ca="1" t="shared" si="227"/>
        <v>4</v>
      </c>
      <c r="E674" t="str">
        <f ca="1" t="shared" si="220"/>
        <v>Zone 4</v>
      </c>
      <c r="F674">
        <f ca="1" t="shared" si="228"/>
        <v>3</v>
      </c>
      <c r="G674" t="str">
        <f ca="1" t="shared" si="222"/>
        <v>Area 3</v>
      </c>
      <c r="H674" s="2" t="s">
        <v>3563</v>
      </c>
      <c r="I674">
        <f ca="1" t="shared" si="210"/>
        <v>32</v>
      </c>
      <c r="J674">
        <f ca="1" t="shared" si="211"/>
        <v>5</v>
      </c>
      <c r="K674">
        <f ca="1" t="shared" si="212"/>
        <v>5</v>
      </c>
      <c r="L674">
        <f ca="1" t="shared" si="213"/>
        <v>1</v>
      </c>
      <c r="M674">
        <f ca="1" t="shared" si="214"/>
        <v>24</v>
      </c>
      <c r="N674">
        <f ca="1" t="shared" si="218"/>
        <v>3</v>
      </c>
      <c r="O674">
        <f ca="1" t="shared" si="215"/>
        <v>8</v>
      </c>
      <c r="P674" s="3">
        <v>42843.0340277778</v>
      </c>
    </row>
    <row r="675" spans="1:16">
      <c r="A675">
        <v>103449</v>
      </c>
      <c r="B675" t="s">
        <v>3715</v>
      </c>
      <c r="C675" s="4" t="s">
        <v>3717</v>
      </c>
      <c r="D675">
        <f ca="1" t="shared" si="227"/>
        <v>5</v>
      </c>
      <c r="E675" t="str">
        <f ca="1" t="shared" si="220"/>
        <v>Zone 5</v>
      </c>
      <c r="F675">
        <f ca="1" t="shared" si="228"/>
        <v>14</v>
      </c>
      <c r="G675" t="str">
        <f ca="1" t="shared" si="222"/>
        <v>Area 14</v>
      </c>
      <c r="H675" s="2" t="s">
        <v>3663</v>
      </c>
      <c r="I675">
        <f ca="1" t="shared" si="210"/>
        <v>24</v>
      </c>
      <c r="J675">
        <f ca="1" t="shared" si="211"/>
        <v>26</v>
      </c>
      <c r="K675">
        <f ca="1" t="shared" si="212"/>
        <v>0</v>
      </c>
      <c r="L675">
        <f ca="1" t="shared" si="213"/>
        <v>3</v>
      </c>
      <c r="M675">
        <f ca="1" t="shared" si="214"/>
        <v>4</v>
      </c>
      <c r="N675">
        <f ca="1" t="shared" si="218"/>
        <v>13</v>
      </c>
      <c r="O675">
        <f ca="1" t="shared" si="215"/>
        <v>18</v>
      </c>
      <c r="P675" s="3">
        <v>42933.0506944444</v>
      </c>
    </row>
    <row r="676" spans="1:16">
      <c r="A676">
        <v>103450</v>
      </c>
      <c r="B676" t="s">
        <v>3715</v>
      </c>
      <c r="C676" s="4" t="s">
        <v>3718</v>
      </c>
      <c r="D676">
        <f ca="1" t="shared" si="227"/>
        <v>4</v>
      </c>
      <c r="E676" t="str">
        <f ca="1" t="shared" si="220"/>
        <v>Zone 4</v>
      </c>
      <c r="F676">
        <f ca="1" t="shared" si="228"/>
        <v>12</v>
      </c>
      <c r="G676" t="str">
        <f ca="1" t="shared" si="222"/>
        <v>Area 12</v>
      </c>
      <c r="H676" s="2" t="s">
        <v>3554</v>
      </c>
      <c r="I676">
        <f ca="1" t="shared" si="210"/>
        <v>17</v>
      </c>
      <c r="J676">
        <f ca="1" t="shared" si="211"/>
        <v>18</v>
      </c>
      <c r="K676">
        <f ca="1" t="shared" si="212"/>
        <v>2</v>
      </c>
      <c r="L676">
        <f ca="1" t="shared" si="213"/>
        <v>3</v>
      </c>
      <c r="M676">
        <f ca="1" t="shared" si="214"/>
        <v>15</v>
      </c>
      <c r="N676">
        <f ca="1" t="shared" si="218"/>
        <v>15</v>
      </c>
      <c r="O676">
        <f ca="1" t="shared" si="215"/>
        <v>6</v>
      </c>
      <c r="P676" s="3">
        <v>42783.2951388889</v>
      </c>
    </row>
    <row r="677" spans="1:16">
      <c r="A677">
        <v>103451</v>
      </c>
      <c r="B677" t="s">
        <v>3715</v>
      </c>
      <c r="C677" s="4" t="s">
        <v>3719</v>
      </c>
      <c r="D677">
        <f ca="1" t="shared" si="227"/>
        <v>1</v>
      </c>
      <c r="E677" t="str">
        <f ca="1" t="shared" si="220"/>
        <v>Zone 1</v>
      </c>
      <c r="F677">
        <f ca="1" t="shared" si="228"/>
        <v>14</v>
      </c>
      <c r="G677" t="str">
        <f ca="1" t="shared" si="222"/>
        <v>Area 14</v>
      </c>
      <c r="H677" s="2" t="s">
        <v>3099</v>
      </c>
      <c r="I677">
        <f ca="1" t="shared" si="210"/>
        <v>239</v>
      </c>
      <c r="J677">
        <f ca="1" t="shared" si="211"/>
        <v>43</v>
      </c>
      <c r="K677">
        <f ca="1" t="shared" si="212"/>
        <v>2</v>
      </c>
      <c r="L677">
        <f ca="1" t="shared" si="213"/>
        <v>0</v>
      </c>
      <c r="M677">
        <f ca="1" t="shared" si="214"/>
        <v>18</v>
      </c>
      <c r="N677">
        <f ca="1" t="shared" si="218"/>
        <v>13</v>
      </c>
      <c r="O677">
        <f ca="1" t="shared" si="215"/>
        <v>1</v>
      </c>
      <c r="P677" s="3">
        <v>43267.10625</v>
      </c>
    </row>
    <row r="678" spans="1:16">
      <c r="A678">
        <v>103452</v>
      </c>
      <c r="B678" t="s">
        <v>3715</v>
      </c>
      <c r="C678" s="4" t="s">
        <v>3718</v>
      </c>
      <c r="D678">
        <f ca="1" t="shared" si="227"/>
        <v>8</v>
      </c>
      <c r="E678" t="str">
        <f ca="1" t="shared" si="220"/>
        <v>Zone 8</v>
      </c>
      <c r="F678">
        <f ca="1" t="shared" si="228"/>
        <v>11</v>
      </c>
      <c r="G678" t="str">
        <f ca="1" t="shared" si="222"/>
        <v>Area 11</v>
      </c>
      <c r="H678" s="2" t="s">
        <v>3090</v>
      </c>
      <c r="I678">
        <f ca="1" t="shared" si="210"/>
        <v>135</v>
      </c>
      <c r="J678">
        <f ca="1" t="shared" si="211"/>
        <v>49</v>
      </c>
      <c r="K678">
        <f ca="1" t="shared" si="212"/>
        <v>5</v>
      </c>
      <c r="L678">
        <f ca="1" t="shared" si="213"/>
        <v>2</v>
      </c>
      <c r="M678">
        <f ca="1" t="shared" si="214"/>
        <v>20</v>
      </c>
      <c r="N678">
        <f ca="1" t="shared" si="218"/>
        <v>12</v>
      </c>
      <c r="O678">
        <f ca="1" t="shared" si="215"/>
        <v>8</v>
      </c>
      <c r="P678" s="3">
        <v>43199.6881944444</v>
      </c>
    </row>
    <row r="679" spans="1:16">
      <c r="A679">
        <v>103453</v>
      </c>
      <c r="B679" t="s">
        <v>3715</v>
      </c>
      <c r="C679" s="4" t="s">
        <v>3717</v>
      </c>
      <c r="D679">
        <f ca="1" t="shared" si="227"/>
        <v>4</v>
      </c>
      <c r="E679" t="str">
        <f ca="1" t="shared" si="220"/>
        <v>Zone 4</v>
      </c>
      <c r="F679">
        <f ca="1" t="shared" si="228"/>
        <v>8</v>
      </c>
      <c r="G679" t="str">
        <f ca="1" t="shared" si="222"/>
        <v>Area 8</v>
      </c>
      <c r="H679" s="2" t="s">
        <v>3664</v>
      </c>
      <c r="I679">
        <f ca="1" t="shared" si="210"/>
        <v>98</v>
      </c>
      <c r="J679">
        <f ca="1" t="shared" si="211"/>
        <v>12</v>
      </c>
      <c r="K679">
        <f ca="1" t="shared" si="212"/>
        <v>2</v>
      </c>
      <c r="L679">
        <f ca="1" t="shared" si="213"/>
        <v>3</v>
      </c>
      <c r="M679">
        <f ca="1" t="shared" si="214"/>
        <v>12</v>
      </c>
      <c r="N679">
        <f ca="1" t="shared" si="218"/>
        <v>12</v>
      </c>
      <c r="O679">
        <f ca="1" t="shared" si="215"/>
        <v>11</v>
      </c>
      <c r="P679" s="3">
        <v>43177.7326388889</v>
      </c>
    </row>
    <row r="680" spans="1:16">
      <c r="A680">
        <v>103454</v>
      </c>
      <c r="B680" t="s">
        <v>3715</v>
      </c>
      <c r="C680" s="4" t="s">
        <v>3716</v>
      </c>
      <c r="D680">
        <f ca="1" t="shared" si="227"/>
        <v>2</v>
      </c>
      <c r="E680" t="str">
        <f ca="1" t="shared" si="220"/>
        <v>Zone 2</v>
      </c>
      <c r="F680">
        <f ca="1" t="shared" si="228"/>
        <v>2</v>
      </c>
      <c r="G680" t="str">
        <f ca="1" t="shared" si="222"/>
        <v>Area 2</v>
      </c>
      <c r="H680" s="2" t="s">
        <v>3549</v>
      </c>
      <c r="I680">
        <f ca="1" t="shared" si="210"/>
        <v>108</v>
      </c>
      <c r="J680">
        <f ca="1" t="shared" si="211"/>
        <v>4</v>
      </c>
      <c r="K680">
        <f ca="1" t="shared" si="212"/>
        <v>5</v>
      </c>
      <c r="L680">
        <f ca="1" t="shared" si="213"/>
        <v>0</v>
      </c>
      <c r="M680">
        <f ca="1" t="shared" si="214"/>
        <v>3</v>
      </c>
      <c r="N680">
        <f ca="1" t="shared" si="218"/>
        <v>20</v>
      </c>
      <c r="O680">
        <f ca="1" t="shared" si="215"/>
        <v>20</v>
      </c>
      <c r="P680" s="3">
        <v>43231.9180555556</v>
      </c>
    </row>
    <row r="681" spans="1:16">
      <c r="A681">
        <v>103455</v>
      </c>
      <c r="B681" t="s">
        <v>3715</v>
      </c>
      <c r="C681" s="4" t="s">
        <v>3716</v>
      </c>
      <c r="D681">
        <f ca="1" t="shared" si="227"/>
        <v>2</v>
      </c>
      <c r="E681" t="str">
        <f ca="1" t="shared" si="220"/>
        <v>Zone 2</v>
      </c>
      <c r="F681">
        <f ca="1" t="shared" si="228"/>
        <v>15</v>
      </c>
      <c r="G681" t="str">
        <f ca="1" t="shared" si="222"/>
        <v>Area 15</v>
      </c>
      <c r="H681" s="2" t="s">
        <v>3087</v>
      </c>
      <c r="I681">
        <f ca="1" t="shared" si="210"/>
        <v>88</v>
      </c>
      <c r="J681">
        <f ca="1" t="shared" si="211"/>
        <v>50</v>
      </c>
      <c r="K681">
        <f ca="1" t="shared" si="212"/>
        <v>3</v>
      </c>
      <c r="L681">
        <f ca="1" t="shared" si="213"/>
        <v>2</v>
      </c>
      <c r="M681">
        <f ca="1" t="shared" si="214"/>
        <v>15</v>
      </c>
      <c r="N681">
        <f ca="1" t="shared" si="218"/>
        <v>15</v>
      </c>
      <c r="O681">
        <f ca="1" t="shared" si="215"/>
        <v>0</v>
      </c>
      <c r="P681" s="3">
        <v>43125.8402777778</v>
      </c>
    </row>
    <row r="682" spans="3:16">
      <c r="C682" s="4"/>
      <c r="D682"/>
      <c r="E682"/>
      <c r="F682"/>
      <c r="G682"/>
      <c r="H682" s="2"/>
      <c r="I682"/>
      <c r="J682"/>
      <c r="K682"/>
      <c r="L682"/>
      <c r="M682"/>
      <c r="N682"/>
      <c r="O682"/>
      <c r="P682" s="3"/>
    </row>
    <row r="683" spans="3:16">
      <c r="C683" s="4"/>
      <c r="D683"/>
      <c r="E683"/>
      <c r="F683"/>
      <c r="G683"/>
      <c r="H683" s="2"/>
      <c r="I683"/>
      <c r="J683"/>
      <c r="K683"/>
      <c r="L683"/>
      <c r="M683"/>
      <c r="N683"/>
      <c r="O683"/>
      <c r="P683" s="3"/>
    </row>
    <row r="684" spans="3:16">
      <c r="C684" s="4"/>
      <c r="D684"/>
      <c r="E684"/>
      <c r="F684"/>
      <c r="G684"/>
      <c r="H684" s="2"/>
      <c r="I684"/>
      <c r="J684"/>
      <c r="K684"/>
      <c r="L684"/>
      <c r="M684"/>
      <c r="N684"/>
      <c r="O684"/>
      <c r="P684" s="3"/>
    </row>
    <row r="685" spans="3:16">
      <c r="C685" s="4"/>
      <c r="D685"/>
      <c r="E685"/>
      <c r="F685"/>
      <c r="G685"/>
      <c r="H685" s="2"/>
      <c r="I685"/>
      <c r="J685"/>
      <c r="K685"/>
      <c r="L685"/>
      <c r="M685"/>
      <c r="N685"/>
      <c r="O685"/>
      <c r="P685" s="3"/>
    </row>
    <row r="686" spans="3:16">
      <c r="C686" s="4"/>
      <c r="D686"/>
      <c r="E686"/>
      <c r="F686"/>
      <c r="G686"/>
      <c r="H686" s="2"/>
      <c r="I686"/>
      <c r="J686"/>
      <c r="K686"/>
      <c r="L686"/>
      <c r="M686"/>
      <c r="N686"/>
      <c r="O686"/>
      <c r="P686" s="3"/>
    </row>
    <row r="687" spans="3:16">
      <c r="C687" s="4"/>
      <c r="D687"/>
      <c r="E687"/>
      <c r="F687"/>
      <c r="G687"/>
      <c r="H687" s="2"/>
      <c r="I687"/>
      <c r="J687"/>
      <c r="K687"/>
      <c r="L687"/>
      <c r="M687"/>
      <c r="N687"/>
      <c r="O687"/>
      <c r="P687" s="3"/>
    </row>
    <row r="688" spans="3:16">
      <c r="C688" s="4"/>
      <c r="D688"/>
      <c r="E688"/>
      <c r="F688"/>
      <c r="G688"/>
      <c r="H688" s="2"/>
      <c r="I688"/>
      <c r="J688"/>
      <c r="K688"/>
      <c r="L688"/>
      <c r="M688"/>
      <c r="N688"/>
      <c r="O688"/>
      <c r="P688" s="3"/>
    </row>
    <row r="689" spans="3:16">
      <c r="C689" s="4"/>
      <c r="D689"/>
      <c r="E689"/>
      <c r="F689"/>
      <c r="G689"/>
      <c r="H689" s="2"/>
      <c r="I689"/>
      <c r="J689"/>
      <c r="K689"/>
      <c r="L689"/>
      <c r="M689"/>
      <c r="N689"/>
      <c r="O689"/>
      <c r="P689" s="3"/>
    </row>
    <row r="690" spans="3:16">
      <c r="C690" s="4"/>
      <c r="D690"/>
      <c r="E690"/>
      <c r="F690"/>
      <c r="G690"/>
      <c r="H690" s="2"/>
      <c r="I690"/>
      <c r="J690"/>
      <c r="K690"/>
      <c r="L690"/>
      <c r="M690"/>
      <c r="N690"/>
      <c r="O690"/>
      <c r="P690" s="3"/>
    </row>
    <row r="691" spans="3:16">
      <c r="C691" s="4"/>
      <c r="D691"/>
      <c r="E691"/>
      <c r="F691"/>
      <c r="G691"/>
      <c r="H691" s="2"/>
      <c r="I691"/>
      <c r="J691"/>
      <c r="K691"/>
      <c r="L691"/>
      <c r="M691"/>
      <c r="N691"/>
      <c r="O691"/>
      <c r="P691" s="3"/>
    </row>
    <row r="692" spans="3:16">
      <c r="C692" s="4"/>
      <c r="D692"/>
      <c r="E692"/>
      <c r="F692"/>
      <c r="G692"/>
      <c r="H692" s="2"/>
      <c r="I692"/>
      <c r="J692"/>
      <c r="K692"/>
      <c r="L692"/>
      <c r="M692"/>
      <c r="N692"/>
      <c r="O692"/>
      <c r="P692" s="3"/>
    </row>
    <row r="693" spans="3:16">
      <c r="C693" s="4"/>
      <c r="D693"/>
      <c r="E693"/>
      <c r="F693"/>
      <c r="G693"/>
      <c r="H693" s="2"/>
      <c r="I693"/>
      <c r="J693"/>
      <c r="K693"/>
      <c r="L693"/>
      <c r="M693"/>
      <c r="N693"/>
      <c r="O693"/>
      <c r="P693" s="3"/>
    </row>
    <row r="694" spans="3:16">
      <c r="C694" s="4"/>
      <c r="D694"/>
      <c r="E694"/>
      <c r="F694"/>
      <c r="G694"/>
      <c r="H694" s="2"/>
      <c r="I694"/>
      <c r="J694"/>
      <c r="K694"/>
      <c r="L694"/>
      <c r="M694"/>
      <c r="N694"/>
      <c r="O694"/>
      <c r="P694" s="3"/>
    </row>
    <row r="695" spans="3:16">
      <c r="C695" s="4"/>
      <c r="D695"/>
      <c r="E695"/>
      <c r="F695"/>
      <c r="G695"/>
      <c r="H695" s="2"/>
      <c r="I695"/>
      <c r="J695"/>
      <c r="K695"/>
      <c r="L695"/>
      <c r="M695"/>
      <c r="N695"/>
      <c r="O695"/>
      <c r="P695" s="3"/>
    </row>
    <row r="696" spans="3:16">
      <c r="C696" s="4"/>
      <c r="D696"/>
      <c r="E696"/>
      <c r="F696"/>
      <c r="G696"/>
      <c r="H696" s="2"/>
      <c r="I696"/>
      <c r="J696"/>
      <c r="K696"/>
      <c r="L696"/>
      <c r="M696"/>
      <c r="N696"/>
      <c r="O696"/>
      <c r="P696" s="3"/>
    </row>
    <row r="697" spans="3:16">
      <c r="C697" s="4"/>
      <c r="D697"/>
      <c r="E697"/>
      <c r="F697"/>
      <c r="G697"/>
      <c r="H697" s="2"/>
      <c r="I697"/>
      <c r="J697"/>
      <c r="K697"/>
      <c r="L697"/>
      <c r="M697"/>
      <c r="N697"/>
      <c r="O697"/>
      <c r="P697" s="3"/>
    </row>
    <row r="698" spans="3:16">
      <c r="C698" s="4"/>
      <c r="D698"/>
      <c r="E698"/>
      <c r="F698"/>
      <c r="G698"/>
      <c r="H698" s="2"/>
      <c r="I698"/>
      <c r="J698"/>
      <c r="K698"/>
      <c r="L698"/>
      <c r="M698"/>
      <c r="N698"/>
      <c r="O698"/>
      <c r="P698" s="3"/>
    </row>
    <row r="699" spans="3:16">
      <c r="C699" s="4"/>
      <c r="D699"/>
      <c r="E699"/>
      <c r="F699"/>
      <c r="G699"/>
      <c r="H699" s="2"/>
      <c r="I699"/>
      <c r="J699"/>
      <c r="K699"/>
      <c r="L699"/>
      <c r="M699"/>
      <c r="N699"/>
      <c r="O699"/>
      <c r="P699" s="3"/>
    </row>
    <row r="700" spans="3:16">
      <c r="C700" s="4"/>
      <c r="D700"/>
      <c r="E700"/>
      <c r="F700"/>
      <c r="G700"/>
      <c r="H700" s="2"/>
      <c r="I700"/>
      <c r="J700"/>
      <c r="K700"/>
      <c r="L700"/>
      <c r="M700"/>
      <c r="N700"/>
      <c r="O700"/>
      <c r="P700" s="3"/>
    </row>
    <row r="701" spans="3:16">
      <c r="C701" s="4"/>
      <c r="D701"/>
      <c r="E701"/>
      <c r="F701"/>
      <c r="G701"/>
      <c r="H701" s="2"/>
      <c r="I701"/>
      <c r="J701"/>
      <c r="K701"/>
      <c r="L701"/>
      <c r="M701"/>
      <c r="N701"/>
      <c r="O701"/>
      <c r="P701" s="3"/>
    </row>
    <row r="702" spans="3:16">
      <c r="C702" s="4"/>
      <c r="D702"/>
      <c r="E702"/>
      <c r="F702"/>
      <c r="G702"/>
      <c r="H702" s="2"/>
      <c r="I702"/>
      <c r="J702"/>
      <c r="K702"/>
      <c r="L702"/>
      <c r="M702"/>
      <c r="N702"/>
      <c r="O702"/>
      <c r="P702" s="3"/>
    </row>
    <row r="703" spans="3:16">
      <c r="C703" s="4"/>
      <c r="D703"/>
      <c r="E703"/>
      <c r="F703"/>
      <c r="G703"/>
      <c r="H703" s="2"/>
      <c r="I703"/>
      <c r="J703"/>
      <c r="K703"/>
      <c r="L703"/>
      <c r="M703"/>
      <c r="N703"/>
      <c r="O703"/>
      <c r="P703" s="3"/>
    </row>
    <row r="704" spans="3:16">
      <c r="C704" s="4"/>
      <c r="D704"/>
      <c r="E704"/>
      <c r="F704"/>
      <c r="G704"/>
      <c r="H704" s="2"/>
      <c r="I704"/>
      <c r="J704"/>
      <c r="K704"/>
      <c r="L704"/>
      <c r="M704"/>
      <c r="N704"/>
      <c r="O704"/>
      <c r="P704" s="3"/>
    </row>
    <row r="705" spans="3:16">
      <c r="C705" s="4"/>
      <c r="D705"/>
      <c r="E705"/>
      <c r="F705"/>
      <c r="G705"/>
      <c r="H705" s="2"/>
      <c r="I705"/>
      <c r="J705"/>
      <c r="K705"/>
      <c r="L705"/>
      <c r="M705"/>
      <c r="N705"/>
      <c r="O705"/>
      <c r="P705" s="3"/>
    </row>
    <row r="706" spans="3:16">
      <c r="C706" s="4"/>
      <c r="D706"/>
      <c r="E706"/>
      <c r="F706"/>
      <c r="G706"/>
      <c r="H706" s="2"/>
      <c r="I706"/>
      <c r="J706"/>
      <c r="K706"/>
      <c r="L706"/>
      <c r="M706"/>
      <c r="N706"/>
      <c r="O706"/>
      <c r="P706" s="3"/>
    </row>
    <row r="707" spans="3:16">
      <c r="C707" s="4"/>
      <c r="D707"/>
      <c r="E707"/>
      <c r="F707"/>
      <c r="G707"/>
      <c r="H707" s="2"/>
      <c r="I707"/>
      <c r="J707"/>
      <c r="K707"/>
      <c r="L707"/>
      <c r="M707"/>
      <c r="N707"/>
      <c r="O707"/>
      <c r="P707" s="3"/>
    </row>
    <row r="708" spans="3:16">
      <c r="C708" s="4"/>
      <c r="D708"/>
      <c r="E708"/>
      <c r="F708"/>
      <c r="G708"/>
      <c r="H708" s="2"/>
      <c r="I708"/>
      <c r="J708"/>
      <c r="K708"/>
      <c r="L708"/>
      <c r="M708"/>
      <c r="N708"/>
      <c r="O708"/>
      <c r="P708" s="3"/>
    </row>
    <row r="709" spans="3:16">
      <c r="C709" s="4"/>
      <c r="D709"/>
      <c r="E709"/>
      <c r="F709"/>
      <c r="G709"/>
      <c r="H709" s="2"/>
      <c r="I709"/>
      <c r="J709"/>
      <c r="K709"/>
      <c r="L709"/>
      <c r="M709"/>
      <c r="N709"/>
      <c r="O709"/>
      <c r="P709" s="3"/>
    </row>
    <row r="710" spans="3:16">
      <c r="C710" s="4"/>
      <c r="D710"/>
      <c r="E710"/>
      <c r="F710"/>
      <c r="G710"/>
      <c r="H710" s="2"/>
      <c r="I710"/>
      <c r="J710"/>
      <c r="K710"/>
      <c r="L710"/>
      <c r="M710"/>
      <c r="N710"/>
      <c r="O710"/>
      <c r="P710" s="3"/>
    </row>
    <row r="711" spans="3:16">
      <c r="C711" s="4"/>
      <c r="D711"/>
      <c r="E711"/>
      <c r="F711"/>
      <c r="G711"/>
      <c r="H711" s="2"/>
      <c r="I711"/>
      <c r="J711"/>
      <c r="K711"/>
      <c r="L711"/>
      <c r="M711"/>
      <c r="N711"/>
      <c r="O711"/>
      <c r="P711" s="3"/>
    </row>
    <row r="712" spans="3:16">
      <c r="C712" s="4"/>
      <c r="D712"/>
      <c r="E712"/>
      <c r="F712"/>
      <c r="G712"/>
      <c r="H712" s="2"/>
      <c r="I712"/>
      <c r="J712"/>
      <c r="K712"/>
      <c r="L712"/>
      <c r="M712"/>
      <c r="N712"/>
      <c r="O712"/>
      <c r="P712" s="3"/>
    </row>
    <row r="713" spans="3:16">
      <c r="C713" s="4"/>
      <c r="D713"/>
      <c r="E713"/>
      <c r="F713"/>
      <c r="G713"/>
      <c r="H713" s="2"/>
      <c r="I713"/>
      <c r="J713"/>
      <c r="K713"/>
      <c r="L713"/>
      <c r="M713"/>
      <c r="N713"/>
      <c r="O713"/>
      <c r="P713" s="3"/>
    </row>
    <row r="714" spans="3:16">
      <c r="C714" s="4"/>
      <c r="D714"/>
      <c r="E714"/>
      <c r="F714"/>
      <c r="G714"/>
      <c r="H714" s="2"/>
      <c r="I714"/>
      <c r="J714"/>
      <c r="K714"/>
      <c r="L714"/>
      <c r="M714"/>
      <c r="N714"/>
      <c r="O714"/>
      <c r="P714" s="3"/>
    </row>
    <row r="715" spans="3:16">
      <c r="C715" s="4"/>
      <c r="D715"/>
      <c r="E715"/>
      <c r="F715"/>
      <c r="G715"/>
      <c r="H715" s="2"/>
      <c r="I715"/>
      <c r="J715"/>
      <c r="K715"/>
      <c r="L715"/>
      <c r="M715"/>
      <c r="N715"/>
      <c r="O715"/>
      <c r="P715" s="3"/>
    </row>
    <row r="716" spans="3:16">
      <c r="C716" s="4"/>
      <c r="D716"/>
      <c r="E716"/>
      <c r="F716"/>
      <c r="G716"/>
      <c r="H716" s="2"/>
      <c r="I716"/>
      <c r="J716"/>
      <c r="K716"/>
      <c r="L716"/>
      <c r="M716"/>
      <c r="N716"/>
      <c r="O716"/>
      <c r="P716" s="3"/>
    </row>
    <row r="717" spans="3:16">
      <c r="C717" s="4"/>
      <c r="D717"/>
      <c r="E717"/>
      <c r="F717"/>
      <c r="G717"/>
      <c r="H717" s="2"/>
      <c r="I717"/>
      <c r="J717"/>
      <c r="K717"/>
      <c r="L717"/>
      <c r="M717"/>
      <c r="N717"/>
      <c r="O717"/>
      <c r="P717" s="3"/>
    </row>
    <row r="718" spans="3:16">
      <c r="C718" s="4"/>
      <c r="D718"/>
      <c r="E718"/>
      <c r="F718"/>
      <c r="G718"/>
      <c r="H718" s="2"/>
      <c r="I718"/>
      <c r="J718"/>
      <c r="K718"/>
      <c r="L718"/>
      <c r="M718"/>
      <c r="N718"/>
      <c r="O718"/>
      <c r="P718" s="3"/>
    </row>
    <row r="719" spans="3:16">
      <c r="C719" s="4"/>
      <c r="D719"/>
      <c r="E719"/>
      <c r="F719"/>
      <c r="G719"/>
      <c r="H719" s="2"/>
      <c r="I719"/>
      <c r="J719"/>
      <c r="K719"/>
      <c r="L719"/>
      <c r="M719"/>
      <c r="N719"/>
      <c r="O719"/>
      <c r="P719" s="3"/>
    </row>
    <row r="720" spans="3:16">
      <c r="C720" s="4"/>
      <c r="D720"/>
      <c r="E720"/>
      <c r="F720"/>
      <c r="G720"/>
      <c r="H720" s="2"/>
      <c r="I720"/>
      <c r="J720"/>
      <c r="K720"/>
      <c r="L720"/>
      <c r="M720"/>
      <c r="N720"/>
      <c r="O720"/>
      <c r="P720" s="3"/>
    </row>
    <row r="721" spans="3:16">
      <c r="C721" s="4"/>
      <c r="D721"/>
      <c r="E721"/>
      <c r="F721"/>
      <c r="G721"/>
      <c r="H721" s="2"/>
      <c r="I721"/>
      <c r="J721"/>
      <c r="K721"/>
      <c r="L721"/>
      <c r="M721"/>
      <c r="N721"/>
      <c r="O721"/>
      <c r="P721" s="3"/>
    </row>
    <row r="722" spans="3:16">
      <c r="C722" s="4"/>
      <c r="D722"/>
      <c r="E722"/>
      <c r="F722"/>
      <c r="G722"/>
      <c r="H722" s="2"/>
      <c r="I722"/>
      <c r="J722"/>
      <c r="K722"/>
      <c r="L722"/>
      <c r="M722"/>
      <c r="N722"/>
      <c r="O722"/>
      <c r="P722" s="3"/>
    </row>
    <row r="723" spans="3:16">
      <c r="C723" s="4"/>
      <c r="D723"/>
      <c r="E723"/>
      <c r="F723"/>
      <c r="G723"/>
      <c r="H723" s="2"/>
      <c r="I723"/>
      <c r="J723"/>
      <c r="K723"/>
      <c r="L723"/>
      <c r="M723"/>
      <c r="N723"/>
      <c r="O723"/>
      <c r="P723" s="3"/>
    </row>
    <row r="724" spans="3:16">
      <c r="C724" s="4"/>
      <c r="D724"/>
      <c r="E724"/>
      <c r="F724"/>
      <c r="G724"/>
      <c r="H724" s="2"/>
      <c r="I724"/>
      <c r="J724"/>
      <c r="K724"/>
      <c r="L724"/>
      <c r="M724"/>
      <c r="N724"/>
      <c r="O724"/>
      <c r="P724" s="3"/>
    </row>
    <row r="725" spans="3:16">
      <c r="C725" s="4"/>
      <c r="D725"/>
      <c r="E725"/>
      <c r="F725"/>
      <c r="G725"/>
      <c r="H725" s="2"/>
      <c r="I725"/>
      <c r="J725"/>
      <c r="K725"/>
      <c r="L725"/>
      <c r="M725"/>
      <c r="N725"/>
      <c r="O725"/>
      <c r="P725" s="3"/>
    </row>
    <row r="726" spans="3:16">
      <c r="C726" s="4"/>
      <c r="D726"/>
      <c r="E726"/>
      <c r="F726"/>
      <c r="G726"/>
      <c r="H726" s="2"/>
      <c r="I726"/>
      <c r="J726"/>
      <c r="K726"/>
      <c r="L726"/>
      <c r="M726"/>
      <c r="N726"/>
      <c r="O726"/>
      <c r="P726" s="3"/>
    </row>
    <row r="727" spans="3:16">
      <c r="C727" s="4"/>
      <c r="D727"/>
      <c r="E727"/>
      <c r="F727"/>
      <c r="G727"/>
      <c r="H727" s="2"/>
      <c r="I727"/>
      <c r="J727"/>
      <c r="K727"/>
      <c r="L727"/>
      <c r="M727"/>
      <c r="N727"/>
      <c r="O727"/>
      <c r="P727" s="3"/>
    </row>
    <row r="728" spans="3:16">
      <c r="C728" s="4"/>
      <c r="D728"/>
      <c r="E728"/>
      <c r="F728"/>
      <c r="G728"/>
      <c r="H728" s="2"/>
      <c r="I728"/>
      <c r="J728"/>
      <c r="K728"/>
      <c r="L728"/>
      <c r="M728"/>
      <c r="N728"/>
      <c r="O728"/>
      <c r="P728" s="3"/>
    </row>
    <row r="729" spans="3:16">
      <c r="C729" s="4"/>
      <c r="D729"/>
      <c r="E729"/>
      <c r="F729"/>
      <c r="G729"/>
      <c r="H729" s="2"/>
      <c r="I729"/>
      <c r="J729"/>
      <c r="K729"/>
      <c r="L729"/>
      <c r="M729"/>
      <c r="N729"/>
      <c r="O729"/>
      <c r="P729" s="3"/>
    </row>
    <row r="730" spans="3:16">
      <c r="C730" s="4"/>
      <c r="D730"/>
      <c r="E730"/>
      <c r="F730"/>
      <c r="G730"/>
      <c r="H730" s="2"/>
      <c r="I730"/>
      <c r="J730"/>
      <c r="K730"/>
      <c r="L730"/>
      <c r="M730"/>
      <c r="N730"/>
      <c r="O730"/>
      <c r="P730" s="3"/>
    </row>
    <row r="731" spans="3:16">
      <c r="C731" s="4"/>
      <c r="D731"/>
      <c r="E731"/>
      <c r="F731"/>
      <c r="G731"/>
      <c r="H731" s="2"/>
      <c r="I731"/>
      <c r="J731"/>
      <c r="K731"/>
      <c r="L731"/>
      <c r="M731"/>
      <c r="N731"/>
      <c r="O731"/>
      <c r="P731" s="3"/>
    </row>
    <row r="732" spans="3:16">
      <c r="C732" s="4"/>
      <c r="D732"/>
      <c r="E732"/>
      <c r="F732"/>
      <c r="G732"/>
      <c r="H732" s="2"/>
      <c r="I732"/>
      <c r="J732"/>
      <c r="K732"/>
      <c r="L732"/>
      <c r="M732"/>
      <c r="N732"/>
      <c r="O732"/>
      <c r="P732" s="3"/>
    </row>
    <row r="733" spans="3:16">
      <c r="C733" s="4"/>
      <c r="D733"/>
      <c r="E733"/>
      <c r="F733"/>
      <c r="G733"/>
      <c r="H733" s="2"/>
      <c r="I733"/>
      <c r="J733"/>
      <c r="K733"/>
      <c r="L733"/>
      <c r="M733"/>
      <c r="N733"/>
      <c r="O733"/>
      <c r="P733" s="3"/>
    </row>
    <row r="734" spans="3:16">
      <c r="C734" s="4"/>
      <c r="D734"/>
      <c r="E734"/>
      <c r="F734"/>
      <c r="G734"/>
      <c r="H734" s="2"/>
      <c r="I734"/>
      <c r="J734"/>
      <c r="K734"/>
      <c r="L734"/>
      <c r="M734"/>
      <c r="N734"/>
      <c r="O734"/>
      <c r="P734" s="3"/>
    </row>
    <row r="735" spans="3:16">
      <c r="C735" s="4"/>
      <c r="D735"/>
      <c r="E735"/>
      <c r="F735"/>
      <c r="G735"/>
      <c r="H735" s="2"/>
      <c r="I735"/>
      <c r="J735"/>
      <c r="K735"/>
      <c r="L735"/>
      <c r="M735"/>
      <c r="N735"/>
      <c r="O735"/>
      <c r="P735" s="3"/>
    </row>
    <row r="736" spans="3:16">
      <c r="C736" s="4"/>
      <c r="D736"/>
      <c r="E736"/>
      <c r="F736"/>
      <c r="G736"/>
      <c r="H736" s="2"/>
      <c r="I736"/>
      <c r="J736"/>
      <c r="K736"/>
      <c r="L736"/>
      <c r="M736"/>
      <c r="N736"/>
      <c r="O736"/>
      <c r="P736" s="3"/>
    </row>
    <row r="737" spans="3:16">
      <c r="C737" s="4"/>
      <c r="D737"/>
      <c r="E737"/>
      <c r="F737"/>
      <c r="G737"/>
      <c r="H737" s="2"/>
      <c r="I737"/>
      <c r="J737"/>
      <c r="K737"/>
      <c r="L737"/>
      <c r="M737"/>
      <c r="N737"/>
      <c r="O737"/>
      <c r="P737" s="3"/>
    </row>
    <row r="738" spans="3:16">
      <c r="C738" s="4"/>
      <c r="D738"/>
      <c r="E738"/>
      <c r="F738"/>
      <c r="G738"/>
      <c r="H738" s="2"/>
      <c r="I738"/>
      <c r="J738"/>
      <c r="K738"/>
      <c r="L738"/>
      <c r="M738"/>
      <c r="N738"/>
      <c r="O738"/>
      <c r="P738" s="3"/>
    </row>
    <row r="739" spans="3:16">
      <c r="C739" s="4"/>
      <c r="D739"/>
      <c r="E739"/>
      <c r="F739"/>
      <c r="G739"/>
      <c r="H739" s="2"/>
      <c r="I739"/>
      <c r="J739"/>
      <c r="K739"/>
      <c r="L739"/>
      <c r="M739"/>
      <c r="N739"/>
      <c r="O739"/>
      <c r="P739" s="3"/>
    </row>
    <row r="740" spans="3:16">
      <c r="C740" s="4"/>
      <c r="D740"/>
      <c r="E740"/>
      <c r="F740"/>
      <c r="G740"/>
      <c r="H740" s="2"/>
      <c r="I740"/>
      <c r="J740"/>
      <c r="K740"/>
      <c r="L740"/>
      <c r="M740"/>
      <c r="N740"/>
      <c r="O740"/>
      <c r="P740" s="3"/>
    </row>
    <row r="741" spans="3:16">
      <c r="C741" s="4"/>
      <c r="D741"/>
      <c r="E741"/>
      <c r="F741"/>
      <c r="G741"/>
      <c r="H741" s="2"/>
      <c r="I741"/>
      <c r="J741"/>
      <c r="K741"/>
      <c r="L741"/>
      <c r="M741"/>
      <c r="N741"/>
      <c r="O741"/>
      <c r="P741" s="3"/>
    </row>
    <row r="742" spans="3:16">
      <c r="C742" s="4"/>
      <c r="D742"/>
      <c r="E742"/>
      <c r="F742"/>
      <c r="G742"/>
      <c r="H742" s="2"/>
      <c r="I742"/>
      <c r="J742"/>
      <c r="K742"/>
      <c r="L742"/>
      <c r="M742"/>
      <c r="N742"/>
      <c r="O742"/>
      <c r="P742" s="3"/>
    </row>
    <row r="743" spans="3:16">
      <c r="C743" s="4"/>
      <c r="D743"/>
      <c r="E743"/>
      <c r="F743"/>
      <c r="G743"/>
      <c r="H743" s="2"/>
      <c r="I743"/>
      <c r="J743"/>
      <c r="K743"/>
      <c r="L743"/>
      <c r="M743"/>
      <c r="N743"/>
      <c r="O743"/>
      <c r="P743" s="3"/>
    </row>
    <row r="744" spans="3:16">
      <c r="C744" s="4"/>
      <c r="D744"/>
      <c r="E744"/>
      <c r="F744"/>
      <c r="G744"/>
      <c r="H744" s="2"/>
      <c r="I744"/>
      <c r="J744"/>
      <c r="K744"/>
      <c r="L744"/>
      <c r="M744"/>
      <c r="N744"/>
      <c r="O744"/>
      <c r="P744" s="3"/>
    </row>
    <row r="745" spans="3:16">
      <c r="C745" s="4"/>
      <c r="D745"/>
      <c r="E745"/>
      <c r="F745"/>
      <c r="G745"/>
      <c r="H745" s="2"/>
      <c r="I745"/>
      <c r="J745"/>
      <c r="K745"/>
      <c r="L745"/>
      <c r="M745"/>
      <c r="N745"/>
      <c r="O745"/>
      <c r="P745" s="3"/>
    </row>
    <row r="746" spans="3:16">
      <c r="C746" s="4"/>
      <c r="D746"/>
      <c r="E746"/>
      <c r="F746"/>
      <c r="G746"/>
      <c r="H746" s="2"/>
      <c r="I746"/>
      <c r="J746"/>
      <c r="K746"/>
      <c r="L746"/>
      <c r="M746"/>
      <c r="N746"/>
      <c r="O746"/>
      <c r="P746" s="3"/>
    </row>
    <row r="747" spans="3:16">
      <c r="C747" s="4"/>
      <c r="D747"/>
      <c r="E747"/>
      <c r="F747"/>
      <c r="G747"/>
      <c r="H747" s="2"/>
      <c r="I747"/>
      <c r="J747"/>
      <c r="K747"/>
      <c r="L747"/>
      <c r="M747"/>
      <c r="N747"/>
      <c r="O747"/>
      <c r="P747" s="3"/>
    </row>
    <row r="748" spans="3:16">
      <c r="C748" s="4"/>
      <c r="D748"/>
      <c r="E748"/>
      <c r="F748"/>
      <c r="G748"/>
      <c r="H748" s="2"/>
      <c r="I748"/>
      <c r="J748"/>
      <c r="K748"/>
      <c r="L748"/>
      <c r="M748"/>
      <c r="N748"/>
      <c r="O748"/>
      <c r="P748" s="3"/>
    </row>
    <row r="749" spans="3:16">
      <c r="C749" s="4"/>
      <c r="D749"/>
      <c r="E749"/>
      <c r="F749"/>
      <c r="G749"/>
      <c r="H749" s="2"/>
      <c r="I749"/>
      <c r="J749"/>
      <c r="K749"/>
      <c r="L749"/>
      <c r="M749"/>
      <c r="N749"/>
      <c r="O749"/>
      <c r="P749" s="3"/>
    </row>
    <row r="750" spans="3:16">
      <c r="C750" s="4"/>
      <c r="D750"/>
      <c r="E750"/>
      <c r="F750"/>
      <c r="G750"/>
      <c r="H750" s="2"/>
      <c r="I750"/>
      <c r="J750"/>
      <c r="K750"/>
      <c r="L750"/>
      <c r="M750"/>
      <c r="N750"/>
      <c r="O750"/>
      <c r="P750" s="3"/>
    </row>
    <row r="751" spans="3:16">
      <c r="C751" s="4"/>
      <c r="D751"/>
      <c r="E751"/>
      <c r="F751"/>
      <c r="G751"/>
      <c r="H751" s="2"/>
      <c r="I751"/>
      <c r="J751"/>
      <c r="K751"/>
      <c r="L751"/>
      <c r="M751"/>
      <c r="N751"/>
      <c r="O751"/>
      <c r="P751" s="3"/>
    </row>
    <row r="752" spans="3:16">
      <c r="C752" s="4"/>
      <c r="D752"/>
      <c r="E752"/>
      <c r="F752"/>
      <c r="G752"/>
      <c r="H752" s="2"/>
      <c r="I752"/>
      <c r="J752"/>
      <c r="K752"/>
      <c r="L752"/>
      <c r="M752"/>
      <c r="N752"/>
      <c r="O752"/>
      <c r="P752" s="3"/>
    </row>
    <row r="753" spans="3:16">
      <c r="C753" s="4"/>
      <c r="D753"/>
      <c r="E753"/>
      <c r="F753"/>
      <c r="G753"/>
      <c r="H753" s="2"/>
      <c r="I753"/>
      <c r="J753"/>
      <c r="K753"/>
      <c r="L753"/>
      <c r="M753"/>
      <c r="N753"/>
      <c r="O753"/>
      <c r="P753" s="3"/>
    </row>
    <row r="754" spans="3:16">
      <c r="C754" s="4"/>
      <c r="D754"/>
      <c r="E754"/>
      <c r="F754"/>
      <c r="G754"/>
      <c r="H754" s="2"/>
      <c r="I754"/>
      <c r="J754"/>
      <c r="K754"/>
      <c r="L754"/>
      <c r="M754"/>
      <c r="N754"/>
      <c r="O754"/>
      <c r="P754" s="3"/>
    </row>
    <row r="755" spans="3:16">
      <c r="C755" s="4"/>
      <c r="D755"/>
      <c r="E755"/>
      <c r="F755"/>
      <c r="G755"/>
      <c r="H755" s="2"/>
      <c r="I755"/>
      <c r="J755"/>
      <c r="K755"/>
      <c r="L755"/>
      <c r="M755"/>
      <c r="N755"/>
      <c r="O755"/>
      <c r="P755" s="3"/>
    </row>
    <row r="756" spans="3:16">
      <c r="C756" s="4"/>
      <c r="D756"/>
      <c r="E756"/>
      <c r="F756"/>
      <c r="G756"/>
      <c r="H756" s="2"/>
      <c r="I756"/>
      <c r="J756"/>
      <c r="K756"/>
      <c r="L756"/>
      <c r="M756"/>
      <c r="N756"/>
      <c r="O756"/>
      <c r="P756" s="3"/>
    </row>
    <row r="757" spans="3:16">
      <c r="C757" s="4"/>
      <c r="D757"/>
      <c r="E757"/>
      <c r="F757"/>
      <c r="G757"/>
      <c r="H757" s="2"/>
      <c r="I757"/>
      <c r="J757"/>
      <c r="K757"/>
      <c r="L757"/>
      <c r="M757"/>
      <c r="N757"/>
      <c r="O757"/>
      <c r="P757" s="3"/>
    </row>
    <row r="758" spans="3:16">
      <c r="C758" s="4"/>
      <c r="D758"/>
      <c r="E758"/>
      <c r="F758"/>
      <c r="G758"/>
      <c r="H758" s="2"/>
      <c r="I758"/>
      <c r="J758"/>
      <c r="K758"/>
      <c r="L758"/>
      <c r="M758"/>
      <c r="N758"/>
      <c r="O758"/>
      <c r="P758" s="3"/>
    </row>
    <row r="759" spans="3:16">
      <c r="C759" s="4"/>
      <c r="D759"/>
      <c r="E759"/>
      <c r="F759"/>
      <c r="G759"/>
      <c r="H759" s="2"/>
      <c r="I759"/>
      <c r="J759"/>
      <c r="K759"/>
      <c r="L759"/>
      <c r="M759"/>
      <c r="N759"/>
      <c r="O759"/>
      <c r="P759" s="3"/>
    </row>
    <row r="760" spans="3:16">
      <c r="C760" s="4"/>
      <c r="D760"/>
      <c r="E760"/>
      <c r="F760"/>
      <c r="G760"/>
      <c r="H760" s="2"/>
      <c r="I760"/>
      <c r="J760"/>
      <c r="K760"/>
      <c r="L760"/>
      <c r="M760"/>
      <c r="N760"/>
      <c r="O760"/>
      <c r="P760" s="3"/>
    </row>
    <row r="761" spans="3:16">
      <c r="C761" s="4"/>
      <c r="D761"/>
      <c r="E761"/>
      <c r="F761"/>
      <c r="G761"/>
      <c r="H761" s="2"/>
      <c r="I761"/>
      <c r="J761"/>
      <c r="K761"/>
      <c r="L761"/>
      <c r="M761"/>
      <c r="N761"/>
      <c r="O761"/>
      <c r="P761" s="3"/>
    </row>
    <row r="762" spans="3:16">
      <c r="C762" s="4"/>
      <c r="D762"/>
      <c r="E762"/>
      <c r="F762"/>
      <c r="G762"/>
      <c r="H762" s="2"/>
      <c r="I762"/>
      <c r="J762"/>
      <c r="K762"/>
      <c r="L762"/>
      <c r="M762"/>
      <c r="N762"/>
      <c r="O762"/>
      <c r="P762" s="3"/>
    </row>
    <row r="763" spans="3:16">
      <c r="C763" s="4"/>
      <c r="D763"/>
      <c r="E763"/>
      <c r="F763"/>
      <c r="G763"/>
      <c r="H763" s="2"/>
      <c r="I763"/>
      <c r="J763"/>
      <c r="K763"/>
      <c r="L763"/>
      <c r="M763"/>
      <c r="N763"/>
      <c r="O763"/>
      <c r="P763" s="3"/>
    </row>
    <row r="764" spans="3:16">
      <c r="C764" s="4"/>
      <c r="D764"/>
      <c r="E764"/>
      <c r="F764"/>
      <c r="G764"/>
      <c r="H764" s="2"/>
      <c r="I764"/>
      <c r="J764"/>
      <c r="K764"/>
      <c r="L764"/>
      <c r="M764"/>
      <c r="N764"/>
      <c r="O764"/>
      <c r="P764" s="3"/>
    </row>
    <row r="765" spans="3:16">
      <c r="C765" s="4"/>
      <c r="D765"/>
      <c r="E765"/>
      <c r="F765"/>
      <c r="G765"/>
      <c r="H765" s="2"/>
      <c r="I765"/>
      <c r="J765"/>
      <c r="K765"/>
      <c r="L765"/>
      <c r="M765"/>
      <c r="N765"/>
      <c r="O765"/>
      <c r="P765" s="3"/>
    </row>
    <row r="766" spans="3:16">
      <c r="C766" s="4"/>
      <c r="D766"/>
      <c r="E766"/>
      <c r="F766"/>
      <c r="G766"/>
      <c r="H766" s="2"/>
      <c r="I766"/>
      <c r="J766"/>
      <c r="K766"/>
      <c r="L766"/>
      <c r="M766"/>
      <c r="N766"/>
      <c r="O766"/>
      <c r="P766" s="3"/>
    </row>
    <row r="767" spans="3:16">
      <c r="C767" s="4"/>
      <c r="D767"/>
      <c r="E767"/>
      <c r="F767"/>
      <c r="G767"/>
      <c r="H767" s="2"/>
      <c r="I767"/>
      <c r="J767"/>
      <c r="K767"/>
      <c r="L767"/>
      <c r="M767"/>
      <c r="N767"/>
      <c r="O767"/>
      <c r="P767" s="3"/>
    </row>
    <row r="768" spans="3:16">
      <c r="C768" s="4"/>
      <c r="D768"/>
      <c r="E768"/>
      <c r="F768"/>
      <c r="G768"/>
      <c r="H768" s="2"/>
      <c r="I768"/>
      <c r="J768"/>
      <c r="K768"/>
      <c r="L768"/>
      <c r="M768"/>
      <c r="N768"/>
      <c r="O768"/>
      <c r="P768" s="3"/>
    </row>
    <row r="769" spans="3:16">
      <c r="C769" s="4"/>
      <c r="D769"/>
      <c r="E769"/>
      <c r="F769"/>
      <c r="G769"/>
      <c r="H769" s="2"/>
      <c r="I769"/>
      <c r="J769"/>
      <c r="K769"/>
      <c r="L769"/>
      <c r="M769"/>
      <c r="N769"/>
      <c r="O769"/>
      <c r="P769" s="3"/>
    </row>
    <row r="770" spans="3:16">
      <c r="C770" s="4"/>
      <c r="D770"/>
      <c r="E770"/>
      <c r="F770"/>
      <c r="G770"/>
      <c r="H770" s="2"/>
      <c r="I770"/>
      <c r="J770"/>
      <c r="K770"/>
      <c r="L770"/>
      <c r="M770"/>
      <c r="N770"/>
      <c r="O770"/>
      <c r="P770" s="3"/>
    </row>
    <row r="771" spans="3:16">
      <c r="C771" s="4"/>
      <c r="D771"/>
      <c r="E771"/>
      <c r="F771"/>
      <c r="G771"/>
      <c r="H771" s="2"/>
      <c r="I771"/>
      <c r="J771"/>
      <c r="K771"/>
      <c r="L771"/>
      <c r="M771"/>
      <c r="N771"/>
      <c r="O771"/>
      <c r="P771" s="3"/>
    </row>
    <row r="772" spans="3:16">
      <c r="C772" s="4"/>
      <c r="D772"/>
      <c r="E772"/>
      <c r="F772"/>
      <c r="G772"/>
      <c r="H772" s="2"/>
      <c r="I772"/>
      <c r="J772"/>
      <c r="K772"/>
      <c r="L772"/>
      <c r="M772"/>
      <c r="N772"/>
      <c r="O772"/>
      <c r="P772" s="3"/>
    </row>
    <row r="773" spans="3:16">
      <c r="C773" s="4"/>
      <c r="D773"/>
      <c r="E773"/>
      <c r="F773"/>
      <c r="G773"/>
      <c r="H773" s="2"/>
      <c r="I773"/>
      <c r="J773"/>
      <c r="K773"/>
      <c r="L773"/>
      <c r="M773"/>
      <c r="N773"/>
      <c r="O773"/>
      <c r="P773" s="3"/>
    </row>
    <row r="774" spans="3:16">
      <c r="C774" s="4"/>
      <c r="D774"/>
      <c r="E774"/>
      <c r="F774"/>
      <c r="G774"/>
      <c r="H774" s="2"/>
      <c r="I774"/>
      <c r="J774"/>
      <c r="K774"/>
      <c r="L774"/>
      <c r="M774"/>
      <c r="N774"/>
      <c r="O774"/>
      <c r="P774" s="3"/>
    </row>
    <row r="775" spans="3:16">
      <c r="C775" s="4"/>
      <c r="D775"/>
      <c r="E775"/>
      <c r="F775"/>
      <c r="G775"/>
      <c r="H775" s="2"/>
      <c r="I775"/>
      <c r="J775"/>
      <c r="K775"/>
      <c r="L775"/>
      <c r="M775"/>
      <c r="N775"/>
      <c r="O775"/>
      <c r="P775" s="3"/>
    </row>
    <row r="776" spans="3:16">
      <c r="C776" s="4"/>
      <c r="D776"/>
      <c r="E776"/>
      <c r="F776"/>
      <c r="G776"/>
      <c r="H776" s="2"/>
      <c r="I776"/>
      <c r="J776"/>
      <c r="K776"/>
      <c r="L776"/>
      <c r="M776"/>
      <c r="N776"/>
      <c r="O776"/>
      <c r="P776" s="3"/>
    </row>
    <row r="777" spans="3:16">
      <c r="C777" s="4"/>
      <c r="D777"/>
      <c r="E777"/>
      <c r="F777"/>
      <c r="G777"/>
      <c r="H777" s="2"/>
      <c r="I777"/>
      <c r="J777"/>
      <c r="K777"/>
      <c r="L777"/>
      <c r="M777"/>
      <c r="N777"/>
      <c r="O777"/>
      <c r="P777" s="3"/>
    </row>
    <row r="778" spans="3:16">
      <c r="C778" s="4"/>
      <c r="D778"/>
      <c r="E778"/>
      <c r="F778"/>
      <c r="G778"/>
      <c r="H778" s="2"/>
      <c r="I778"/>
      <c r="J778"/>
      <c r="K778"/>
      <c r="L778"/>
      <c r="M778"/>
      <c r="N778"/>
      <c r="O778"/>
      <c r="P778" s="3"/>
    </row>
    <row r="779" spans="3:16">
      <c r="C779" s="4"/>
      <c r="D779"/>
      <c r="E779"/>
      <c r="F779"/>
      <c r="G779"/>
      <c r="H779" s="2"/>
      <c r="I779"/>
      <c r="J779"/>
      <c r="K779"/>
      <c r="L779"/>
      <c r="M779"/>
      <c r="N779"/>
      <c r="O779"/>
      <c r="P779" s="3"/>
    </row>
    <row r="780" spans="3:16">
      <c r="C780" s="4"/>
      <c r="D780"/>
      <c r="E780"/>
      <c r="F780"/>
      <c r="G780"/>
      <c r="H780" s="2"/>
      <c r="I780"/>
      <c r="J780"/>
      <c r="K780"/>
      <c r="L780"/>
      <c r="M780"/>
      <c r="N780"/>
      <c r="O780"/>
      <c r="P780" s="3"/>
    </row>
    <row r="781" spans="3:16">
      <c r="C781" s="4"/>
      <c r="D781"/>
      <c r="E781"/>
      <c r="F781"/>
      <c r="G781"/>
      <c r="H781" s="2"/>
      <c r="I781"/>
      <c r="J781"/>
      <c r="K781"/>
      <c r="L781"/>
      <c r="M781"/>
      <c r="N781"/>
      <c r="O781"/>
      <c r="P781" s="3"/>
    </row>
    <row r="782" spans="3:16">
      <c r="C782" s="4"/>
      <c r="D782"/>
      <c r="E782"/>
      <c r="F782"/>
      <c r="G782"/>
      <c r="H782" s="2"/>
      <c r="I782"/>
      <c r="J782"/>
      <c r="K782"/>
      <c r="L782"/>
      <c r="M782"/>
      <c r="N782"/>
      <c r="O782"/>
      <c r="P782" s="3"/>
    </row>
    <row r="783" spans="3:16">
      <c r="C783" s="4"/>
      <c r="D783"/>
      <c r="E783"/>
      <c r="F783"/>
      <c r="G783"/>
      <c r="H783" s="2"/>
      <c r="I783"/>
      <c r="J783"/>
      <c r="K783"/>
      <c r="L783"/>
      <c r="M783"/>
      <c r="N783"/>
      <c r="O783"/>
      <c r="P783" s="3"/>
    </row>
    <row r="784" spans="3:16">
      <c r="C784" s="4"/>
      <c r="D784"/>
      <c r="E784"/>
      <c r="F784"/>
      <c r="G784"/>
      <c r="H784" s="2"/>
      <c r="I784"/>
      <c r="J784"/>
      <c r="K784"/>
      <c r="L784"/>
      <c r="M784"/>
      <c r="N784"/>
      <c r="O784"/>
      <c r="P784" s="3"/>
    </row>
    <row r="785" spans="3:16">
      <c r="C785" s="4"/>
      <c r="D785"/>
      <c r="E785"/>
      <c r="F785"/>
      <c r="G785"/>
      <c r="H785" s="2"/>
      <c r="I785"/>
      <c r="J785"/>
      <c r="K785"/>
      <c r="L785"/>
      <c r="M785"/>
      <c r="N785"/>
      <c r="O785"/>
      <c r="P785" s="3"/>
    </row>
    <row r="786" spans="3:16">
      <c r="C786" s="4"/>
      <c r="D786"/>
      <c r="E786"/>
      <c r="F786"/>
      <c r="G786"/>
      <c r="H786" s="2"/>
      <c r="I786"/>
      <c r="J786"/>
      <c r="K786"/>
      <c r="L786"/>
      <c r="M786"/>
      <c r="N786"/>
      <c r="O786"/>
      <c r="P786" s="3"/>
    </row>
    <row r="787" spans="3:16">
      <c r="C787" s="4"/>
      <c r="D787"/>
      <c r="E787"/>
      <c r="F787"/>
      <c r="G787"/>
      <c r="H787" s="2"/>
      <c r="I787"/>
      <c r="J787"/>
      <c r="K787"/>
      <c r="L787"/>
      <c r="M787"/>
      <c r="N787"/>
      <c r="O787"/>
      <c r="P787" s="3"/>
    </row>
    <row r="788" spans="3:16">
      <c r="C788" s="4"/>
      <c r="D788"/>
      <c r="E788"/>
      <c r="F788"/>
      <c r="G788"/>
      <c r="H788" s="2"/>
      <c r="I788"/>
      <c r="J788"/>
      <c r="K788"/>
      <c r="L788"/>
      <c r="M788"/>
      <c r="N788"/>
      <c r="O788"/>
      <c r="P788" s="3"/>
    </row>
    <row r="789" spans="3:16">
      <c r="C789" s="4"/>
      <c r="D789"/>
      <c r="E789"/>
      <c r="F789"/>
      <c r="G789"/>
      <c r="H789" s="2"/>
      <c r="I789"/>
      <c r="J789"/>
      <c r="K789"/>
      <c r="L789"/>
      <c r="M789"/>
      <c r="N789"/>
      <c r="O789"/>
      <c r="P789" s="3"/>
    </row>
    <row r="790" spans="3:16">
      <c r="C790" s="4"/>
      <c r="D790"/>
      <c r="E790"/>
      <c r="F790"/>
      <c r="G790"/>
      <c r="H790" s="2"/>
      <c r="I790"/>
      <c r="J790"/>
      <c r="K790"/>
      <c r="L790"/>
      <c r="M790"/>
      <c r="N790"/>
      <c r="O790"/>
      <c r="P790" s="3"/>
    </row>
    <row r="791" spans="3:16">
      <c r="C791" s="4"/>
      <c r="D791"/>
      <c r="E791"/>
      <c r="F791"/>
      <c r="G791"/>
      <c r="H791" s="2"/>
      <c r="I791"/>
      <c r="J791"/>
      <c r="K791"/>
      <c r="L791"/>
      <c r="M791"/>
      <c r="N791"/>
      <c r="O791"/>
      <c r="P791" s="3"/>
    </row>
    <row r="792" spans="3:16">
      <c r="C792" s="4"/>
      <c r="D792"/>
      <c r="E792"/>
      <c r="F792"/>
      <c r="G792"/>
      <c r="H792" s="2"/>
      <c r="I792"/>
      <c r="J792"/>
      <c r="K792"/>
      <c r="L792"/>
      <c r="M792"/>
      <c r="N792"/>
      <c r="O792"/>
      <c r="P792" s="3"/>
    </row>
    <row r="793" spans="3:16">
      <c r="C793" s="4"/>
      <c r="D793"/>
      <c r="E793"/>
      <c r="F793"/>
      <c r="G793"/>
      <c r="H793" s="2"/>
      <c r="I793"/>
      <c r="J793"/>
      <c r="K793"/>
      <c r="L793"/>
      <c r="M793"/>
      <c r="N793"/>
      <c r="O793"/>
      <c r="P793" s="3"/>
    </row>
    <row r="794" spans="3:16">
      <c r="C794" s="4"/>
      <c r="D794"/>
      <c r="E794"/>
      <c r="F794"/>
      <c r="G794"/>
      <c r="H794" s="2"/>
      <c r="I794"/>
      <c r="J794"/>
      <c r="K794"/>
      <c r="L794"/>
      <c r="M794"/>
      <c r="N794"/>
      <c r="O794"/>
      <c r="P794" s="3"/>
    </row>
    <row r="795" spans="3:16">
      <c r="C795" s="4"/>
      <c r="D795"/>
      <c r="E795"/>
      <c r="F795"/>
      <c r="G795"/>
      <c r="H795" s="2"/>
      <c r="I795"/>
      <c r="J795"/>
      <c r="K795"/>
      <c r="L795"/>
      <c r="M795"/>
      <c r="N795"/>
      <c r="O795"/>
      <c r="P795" s="3"/>
    </row>
    <row r="796" spans="3:16">
      <c r="C796" s="4"/>
      <c r="D796"/>
      <c r="E796"/>
      <c r="F796"/>
      <c r="G796"/>
      <c r="H796" s="2"/>
      <c r="I796"/>
      <c r="J796"/>
      <c r="K796"/>
      <c r="L796"/>
      <c r="M796"/>
      <c r="N796"/>
      <c r="O796"/>
      <c r="P796" s="3"/>
    </row>
    <row r="797" spans="3:16">
      <c r="C797" s="4"/>
      <c r="D797"/>
      <c r="E797"/>
      <c r="F797"/>
      <c r="G797"/>
      <c r="H797" s="2"/>
      <c r="I797"/>
      <c r="J797"/>
      <c r="K797"/>
      <c r="L797"/>
      <c r="M797"/>
      <c r="N797"/>
      <c r="O797"/>
      <c r="P797" s="3"/>
    </row>
    <row r="798" spans="3:16">
      <c r="C798" s="4"/>
      <c r="D798"/>
      <c r="E798"/>
      <c r="F798"/>
      <c r="G798"/>
      <c r="H798" s="2"/>
      <c r="I798"/>
      <c r="J798"/>
      <c r="K798"/>
      <c r="L798"/>
      <c r="M798"/>
      <c r="N798"/>
      <c r="O798"/>
      <c r="P798" s="3"/>
    </row>
    <row r="799" spans="3:16">
      <c r="C799" s="4"/>
      <c r="D799"/>
      <c r="E799"/>
      <c r="F799"/>
      <c r="G799"/>
      <c r="H799" s="2"/>
      <c r="I799"/>
      <c r="J799"/>
      <c r="K799"/>
      <c r="L799"/>
      <c r="M799"/>
      <c r="N799"/>
      <c r="O799"/>
      <c r="P799" s="3"/>
    </row>
    <row r="800" spans="3:16">
      <c r="C800" s="4"/>
      <c r="D800"/>
      <c r="E800"/>
      <c r="F800"/>
      <c r="G800"/>
      <c r="H800" s="2"/>
      <c r="I800"/>
      <c r="J800"/>
      <c r="K800"/>
      <c r="L800"/>
      <c r="M800"/>
      <c r="N800"/>
      <c r="O800"/>
      <c r="P800" s="3"/>
    </row>
    <row r="801" spans="3:16">
      <c r="C801" s="4"/>
      <c r="D801"/>
      <c r="E801"/>
      <c r="F801"/>
      <c r="G801"/>
      <c r="H801" s="2"/>
      <c r="I801"/>
      <c r="J801"/>
      <c r="K801"/>
      <c r="L801"/>
      <c r="M801"/>
      <c r="N801"/>
      <c r="O801"/>
      <c r="P801" s="3"/>
    </row>
    <row r="802" spans="3:16">
      <c r="C802" s="4"/>
      <c r="D802"/>
      <c r="E802"/>
      <c r="F802"/>
      <c r="G802"/>
      <c r="H802" s="2"/>
      <c r="I802"/>
      <c r="J802"/>
      <c r="K802"/>
      <c r="L802"/>
      <c r="M802"/>
      <c r="N802"/>
      <c r="O802"/>
      <c r="P802" s="3"/>
    </row>
    <row r="803" spans="3:16">
      <c r="C803" s="4"/>
      <c r="D803"/>
      <c r="E803"/>
      <c r="F803"/>
      <c r="G803"/>
      <c r="H803" s="2"/>
      <c r="I803"/>
      <c r="J803"/>
      <c r="K803"/>
      <c r="L803"/>
      <c r="M803"/>
      <c r="N803"/>
      <c r="O803"/>
      <c r="P803" s="3"/>
    </row>
    <row r="804" spans="3:16">
      <c r="C804" s="4"/>
      <c r="D804"/>
      <c r="E804"/>
      <c r="F804"/>
      <c r="G804"/>
      <c r="H804" s="2"/>
      <c r="I804"/>
      <c r="J804"/>
      <c r="K804"/>
      <c r="L804"/>
      <c r="M804"/>
      <c r="N804"/>
      <c r="O804"/>
      <c r="P804" s="3"/>
    </row>
    <row r="805" spans="3:16">
      <c r="C805" s="4"/>
      <c r="D805"/>
      <c r="E805"/>
      <c r="F805"/>
      <c r="G805"/>
      <c r="H805" s="2"/>
      <c r="I805"/>
      <c r="J805"/>
      <c r="K805"/>
      <c r="L805"/>
      <c r="M805"/>
      <c r="N805"/>
      <c r="O805"/>
      <c r="P805" s="3"/>
    </row>
    <row r="806" spans="3:16">
      <c r="C806" s="4"/>
      <c r="D806"/>
      <c r="E806"/>
      <c r="F806"/>
      <c r="G806"/>
      <c r="H806" s="2"/>
      <c r="I806"/>
      <c r="J806"/>
      <c r="K806"/>
      <c r="L806"/>
      <c r="M806"/>
      <c r="N806"/>
      <c r="O806"/>
      <c r="P806" s="3"/>
    </row>
    <row r="807" spans="3:16">
      <c r="C807" s="4"/>
      <c r="D807"/>
      <c r="E807"/>
      <c r="F807"/>
      <c r="G807"/>
      <c r="H807" s="2"/>
      <c r="I807"/>
      <c r="J807"/>
      <c r="K807"/>
      <c r="L807"/>
      <c r="M807"/>
      <c r="N807"/>
      <c r="O807"/>
      <c r="P807" s="3"/>
    </row>
    <row r="808" spans="3:16">
      <c r="C808" s="4"/>
      <c r="D808"/>
      <c r="E808"/>
      <c r="F808"/>
      <c r="G808"/>
      <c r="H808" s="2"/>
      <c r="I808"/>
      <c r="J808"/>
      <c r="K808"/>
      <c r="L808"/>
      <c r="M808"/>
      <c r="N808"/>
      <c r="O808"/>
      <c r="P808" s="3"/>
    </row>
    <row r="809" spans="3:16">
      <c r="C809" s="4"/>
      <c r="D809"/>
      <c r="E809"/>
      <c r="F809"/>
      <c r="G809"/>
      <c r="H809" s="2"/>
      <c r="I809"/>
      <c r="J809"/>
      <c r="K809"/>
      <c r="L809"/>
      <c r="M809"/>
      <c r="N809"/>
      <c r="O809"/>
      <c r="P809" s="3"/>
    </row>
    <row r="810" spans="3:16">
      <c r="C810" s="4"/>
      <c r="D810"/>
      <c r="E810"/>
      <c r="F810"/>
      <c r="G810"/>
      <c r="H810" s="2"/>
      <c r="I810"/>
      <c r="J810"/>
      <c r="K810"/>
      <c r="L810"/>
      <c r="M810"/>
      <c r="N810"/>
      <c r="O810"/>
      <c r="P810" s="3"/>
    </row>
    <row r="811" spans="3:16">
      <c r="C811" s="4"/>
      <c r="D811"/>
      <c r="E811"/>
      <c r="F811"/>
      <c r="G811"/>
      <c r="H811" s="2"/>
      <c r="I811"/>
      <c r="J811"/>
      <c r="K811"/>
      <c r="L811"/>
      <c r="M811"/>
      <c r="N811"/>
      <c r="O811"/>
      <c r="P811" s="3"/>
    </row>
    <row r="812" spans="3:16">
      <c r="C812" s="4"/>
      <c r="D812"/>
      <c r="E812"/>
      <c r="F812"/>
      <c r="G812"/>
      <c r="H812" s="2"/>
      <c r="I812"/>
      <c r="J812"/>
      <c r="K812"/>
      <c r="L812"/>
      <c r="M812"/>
      <c r="N812"/>
      <c r="O812"/>
      <c r="P812" s="3"/>
    </row>
    <row r="813" spans="3:16">
      <c r="C813" s="4"/>
      <c r="D813"/>
      <c r="E813"/>
      <c r="F813"/>
      <c r="G813"/>
      <c r="H813" s="2"/>
      <c r="I813"/>
      <c r="J813"/>
      <c r="K813"/>
      <c r="L813"/>
      <c r="M813"/>
      <c r="N813"/>
      <c r="O813"/>
      <c r="P813" s="3"/>
    </row>
    <row r="814" spans="3:16">
      <c r="C814" s="4"/>
      <c r="D814"/>
      <c r="E814"/>
      <c r="F814"/>
      <c r="G814"/>
      <c r="H814" s="2"/>
      <c r="I814"/>
      <c r="J814"/>
      <c r="K814"/>
      <c r="L814"/>
      <c r="M814"/>
      <c r="N814"/>
      <c r="O814"/>
      <c r="P814" s="3"/>
    </row>
    <row r="815" spans="3:16">
      <c r="C815" s="4"/>
      <c r="D815"/>
      <c r="E815"/>
      <c r="F815"/>
      <c r="G815"/>
      <c r="H815" s="2"/>
      <c r="I815"/>
      <c r="J815"/>
      <c r="K815"/>
      <c r="L815"/>
      <c r="M815"/>
      <c r="N815"/>
      <c r="O815"/>
      <c r="P815" s="3"/>
    </row>
    <row r="816" spans="3:16">
      <c r="C816" s="4"/>
      <c r="D816"/>
      <c r="E816"/>
      <c r="F816"/>
      <c r="G816"/>
      <c r="H816" s="2"/>
      <c r="I816"/>
      <c r="J816"/>
      <c r="K816"/>
      <c r="L816"/>
      <c r="M816"/>
      <c r="N816"/>
      <c r="O816"/>
      <c r="P816" s="3"/>
    </row>
    <row r="817" spans="3:16">
      <c r="C817" s="4"/>
      <c r="D817"/>
      <c r="E817"/>
      <c r="F817"/>
      <c r="G817"/>
      <c r="H817" s="2"/>
      <c r="I817"/>
      <c r="J817"/>
      <c r="K817"/>
      <c r="L817"/>
      <c r="M817"/>
      <c r="N817"/>
      <c r="O817"/>
      <c r="P817" s="3"/>
    </row>
    <row r="818" spans="3:16">
      <c r="C818" s="4"/>
      <c r="D818"/>
      <c r="E818"/>
      <c r="F818"/>
      <c r="G818"/>
      <c r="H818" s="2"/>
      <c r="I818"/>
      <c r="J818"/>
      <c r="K818"/>
      <c r="L818"/>
      <c r="M818"/>
      <c r="N818"/>
      <c r="O818"/>
      <c r="P818" s="3"/>
    </row>
    <row r="819" spans="3:16">
      <c r="C819" s="4"/>
      <c r="D819"/>
      <c r="E819"/>
      <c r="F819"/>
      <c r="G819"/>
      <c r="H819" s="2"/>
      <c r="I819"/>
      <c r="J819"/>
      <c r="K819"/>
      <c r="L819"/>
      <c r="M819"/>
      <c r="N819"/>
      <c r="O819"/>
      <c r="P819" s="3"/>
    </row>
    <row r="820" spans="3:16">
      <c r="C820" s="4"/>
      <c r="D820"/>
      <c r="E820"/>
      <c r="F820"/>
      <c r="G820"/>
      <c r="H820" s="2"/>
      <c r="I820"/>
      <c r="J820"/>
      <c r="K820"/>
      <c r="L820"/>
      <c r="M820"/>
      <c r="N820"/>
      <c r="O820"/>
      <c r="P820" s="3"/>
    </row>
    <row r="821" spans="3:16">
      <c r="C821" s="4"/>
      <c r="D821"/>
      <c r="E821"/>
      <c r="F821"/>
      <c r="G821"/>
      <c r="H821" s="2"/>
      <c r="I821"/>
      <c r="J821"/>
      <c r="K821"/>
      <c r="L821"/>
      <c r="M821"/>
      <c r="N821"/>
      <c r="O821"/>
      <c r="P821" s="3"/>
    </row>
    <row r="822" spans="3:16">
      <c r="C822" s="4"/>
      <c r="D822"/>
      <c r="E822"/>
      <c r="F822"/>
      <c r="G822"/>
      <c r="H822" s="2"/>
      <c r="I822"/>
      <c r="J822"/>
      <c r="K822"/>
      <c r="L822"/>
      <c r="M822"/>
      <c r="N822"/>
      <c r="O822"/>
      <c r="P822" s="3"/>
    </row>
    <row r="823" spans="3:16">
      <c r="C823" s="4"/>
      <c r="D823"/>
      <c r="E823"/>
      <c r="F823"/>
      <c r="G823"/>
      <c r="H823" s="2"/>
      <c r="I823"/>
      <c r="J823"/>
      <c r="K823"/>
      <c r="L823"/>
      <c r="M823"/>
      <c r="N823"/>
      <c r="O823"/>
      <c r="P823" s="3"/>
    </row>
    <row r="824" spans="3:16">
      <c r="C824" s="4"/>
      <c r="D824"/>
      <c r="E824"/>
      <c r="F824"/>
      <c r="G824"/>
      <c r="H824" s="2"/>
      <c r="I824"/>
      <c r="J824"/>
      <c r="K824"/>
      <c r="L824"/>
      <c r="M824"/>
      <c r="N824"/>
      <c r="O824"/>
      <c r="P824" s="3"/>
    </row>
    <row r="825" spans="3:16">
      <c r="C825" s="4"/>
      <c r="D825"/>
      <c r="E825"/>
      <c r="F825"/>
      <c r="G825"/>
      <c r="H825" s="2"/>
      <c r="I825"/>
      <c r="J825"/>
      <c r="K825"/>
      <c r="L825"/>
      <c r="M825"/>
      <c r="N825"/>
      <c r="O825"/>
      <c r="P825" s="3"/>
    </row>
    <row r="826" spans="3:16">
      <c r="C826" s="4"/>
      <c r="D826"/>
      <c r="E826"/>
      <c r="F826"/>
      <c r="G826"/>
      <c r="H826" s="2"/>
      <c r="I826"/>
      <c r="J826"/>
      <c r="K826"/>
      <c r="L826"/>
      <c r="M826"/>
      <c r="N826"/>
      <c r="O826"/>
      <c r="P826" s="3"/>
    </row>
    <row r="827" spans="3:16">
      <c r="C827" s="4"/>
      <c r="D827"/>
      <c r="E827"/>
      <c r="F827"/>
      <c r="G827"/>
      <c r="H827" s="2"/>
      <c r="I827"/>
      <c r="J827"/>
      <c r="K827"/>
      <c r="L827"/>
      <c r="M827"/>
      <c r="N827"/>
      <c r="O827"/>
      <c r="P827" s="3"/>
    </row>
    <row r="828" spans="3:16">
      <c r="C828" s="4"/>
      <c r="D828"/>
      <c r="E828"/>
      <c r="F828"/>
      <c r="G828"/>
      <c r="H828" s="2"/>
      <c r="I828"/>
      <c r="J828"/>
      <c r="K828"/>
      <c r="L828"/>
      <c r="M828"/>
      <c r="N828"/>
      <c r="O828"/>
      <c r="P828" s="3"/>
    </row>
    <row r="829" spans="3:16">
      <c r="C829" s="4"/>
      <c r="D829"/>
      <c r="E829"/>
      <c r="F829"/>
      <c r="G829"/>
      <c r="H829" s="2"/>
      <c r="I829"/>
      <c r="J829"/>
      <c r="K829"/>
      <c r="L829"/>
      <c r="M829"/>
      <c r="N829"/>
      <c r="O829"/>
      <c r="P829" s="3"/>
    </row>
    <row r="830" spans="3:16">
      <c r="C830" s="4"/>
      <c r="D830"/>
      <c r="E830"/>
      <c r="F830"/>
      <c r="G830"/>
      <c r="H830" s="2"/>
      <c r="I830"/>
      <c r="J830"/>
      <c r="K830"/>
      <c r="L830"/>
      <c r="M830"/>
      <c r="N830"/>
      <c r="O830"/>
      <c r="P830" s="3"/>
    </row>
    <row r="831" spans="3:16">
      <c r="C831" s="4"/>
      <c r="D831"/>
      <c r="E831"/>
      <c r="F831"/>
      <c r="G831"/>
      <c r="H831" s="2"/>
      <c r="I831"/>
      <c r="J831"/>
      <c r="K831"/>
      <c r="L831"/>
      <c r="M831"/>
      <c r="N831"/>
      <c r="O831"/>
      <c r="P831" s="3"/>
    </row>
    <row r="832" spans="3:16">
      <c r="C832" s="4"/>
      <c r="D832"/>
      <c r="E832"/>
      <c r="F832"/>
      <c r="G832"/>
      <c r="H832" s="2"/>
      <c r="I832"/>
      <c r="J832"/>
      <c r="K832"/>
      <c r="L832"/>
      <c r="M832"/>
      <c r="N832"/>
      <c r="O832"/>
      <c r="P832" s="3"/>
    </row>
    <row r="833" spans="3:16">
      <c r="C833" s="4"/>
      <c r="D833"/>
      <c r="E833"/>
      <c r="F833"/>
      <c r="G833"/>
      <c r="H833" s="2"/>
      <c r="I833"/>
      <c r="J833"/>
      <c r="K833"/>
      <c r="L833"/>
      <c r="M833"/>
      <c r="N833"/>
      <c r="O833"/>
      <c r="P833" s="3"/>
    </row>
    <row r="834" spans="3:16">
      <c r="C834" s="4"/>
      <c r="D834"/>
      <c r="E834"/>
      <c r="F834"/>
      <c r="G834"/>
      <c r="H834" s="2"/>
      <c r="I834"/>
      <c r="J834"/>
      <c r="K834"/>
      <c r="L834"/>
      <c r="M834"/>
      <c r="N834"/>
      <c r="O834"/>
      <c r="P834" s="3"/>
    </row>
    <row r="835" spans="3:16">
      <c r="C835" s="4"/>
      <c r="D835"/>
      <c r="E835"/>
      <c r="F835"/>
      <c r="G835"/>
      <c r="H835" s="2"/>
      <c r="I835"/>
      <c r="J835"/>
      <c r="K835"/>
      <c r="L835"/>
      <c r="M835"/>
      <c r="N835"/>
      <c r="O835"/>
      <c r="P835" s="3"/>
    </row>
    <row r="836" spans="3:16">
      <c r="C836" s="4"/>
      <c r="D836"/>
      <c r="E836"/>
      <c r="F836"/>
      <c r="G836"/>
      <c r="H836" s="2"/>
      <c r="I836"/>
      <c r="J836"/>
      <c r="K836"/>
      <c r="L836"/>
      <c r="M836"/>
      <c r="N836"/>
      <c r="O836"/>
      <c r="P836" s="3"/>
    </row>
    <row r="837" spans="3:16">
      <c r="C837" s="4"/>
      <c r="D837"/>
      <c r="E837"/>
      <c r="F837"/>
      <c r="G837"/>
      <c r="H837" s="2"/>
      <c r="I837"/>
      <c r="J837"/>
      <c r="K837"/>
      <c r="L837"/>
      <c r="M837"/>
      <c r="N837"/>
      <c r="O837"/>
      <c r="P837" s="3"/>
    </row>
    <row r="838" spans="3:16">
      <c r="C838" s="4"/>
      <c r="D838"/>
      <c r="E838"/>
      <c r="F838"/>
      <c r="G838"/>
      <c r="H838" s="2"/>
      <c r="I838"/>
      <c r="J838"/>
      <c r="K838"/>
      <c r="L838"/>
      <c r="M838"/>
      <c r="N838"/>
      <c r="O838"/>
      <c r="P838" s="3"/>
    </row>
    <row r="839" spans="3:16">
      <c r="C839" s="4"/>
      <c r="D839"/>
      <c r="E839"/>
      <c r="F839"/>
      <c r="G839"/>
      <c r="H839" s="2"/>
      <c r="I839"/>
      <c r="J839"/>
      <c r="K839"/>
      <c r="L839"/>
      <c r="M839"/>
      <c r="N839"/>
      <c r="O839"/>
      <c r="P839" s="3"/>
    </row>
    <row r="840" spans="3:16">
      <c r="C840" s="4"/>
      <c r="D840"/>
      <c r="E840"/>
      <c r="F840"/>
      <c r="G840"/>
      <c r="H840" s="2"/>
      <c r="I840"/>
      <c r="J840"/>
      <c r="K840"/>
      <c r="L840"/>
      <c r="M840"/>
      <c r="N840"/>
      <c r="O840"/>
      <c r="P840" s="3"/>
    </row>
    <row r="841" spans="3:16">
      <c r="C841" s="4"/>
      <c r="D841"/>
      <c r="E841"/>
      <c r="F841"/>
      <c r="G841"/>
      <c r="H841" s="2"/>
      <c r="I841"/>
      <c r="J841"/>
      <c r="K841"/>
      <c r="L841"/>
      <c r="M841"/>
      <c r="N841"/>
      <c r="O841"/>
      <c r="P841" s="3"/>
    </row>
    <row r="842" spans="3:16">
      <c r="C842" s="4"/>
      <c r="D842"/>
      <c r="E842"/>
      <c r="F842"/>
      <c r="G842"/>
      <c r="H842" s="2"/>
      <c r="I842"/>
      <c r="J842"/>
      <c r="K842"/>
      <c r="L842"/>
      <c r="M842"/>
      <c r="N842"/>
      <c r="O842"/>
      <c r="P842" s="3"/>
    </row>
    <row r="843" spans="3:16">
      <c r="C843" s="4"/>
      <c r="D843"/>
      <c r="E843"/>
      <c r="F843"/>
      <c r="G843"/>
      <c r="H843" s="2"/>
      <c r="I843"/>
      <c r="J843"/>
      <c r="K843"/>
      <c r="L843"/>
      <c r="M843"/>
      <c r="N843"/>
      <c r="O843"/>
      <c r="P843" s="3"/>
    </row>
    <row r="844" spans="3:16">
      <c r="C844" s="4"/>
      <c r="D844"/>
      <c r="E844"/>
      <c r="F844"/>
      <c r="G844"/>
      <c r="H844" s="2"/>
      <c r="I844"/>
      <c r="J844"/>
      <c r="K844"/>
      <c r="L844"/>
      <c r="M844"/>
      <c r="N844"/>
      <c r="O844"/>
      <c r="P844" s="3"/>
    </row>
    <row r="845" spans="3:16">
      <c r="C845" s="4"/>
      <c r="D845"/>
      <c r="E845"/>
      <c r="F845"/>
      <c r="G845"/>
      <c r="H845" s="2"/>
      <c r="I845"/>
      <c r="J845"/>
      <c r="K845"/>
      <c r="L845"/>
      <c r="M845"/>
      <c r="N845"/>
      <c r="O845"/>
      <c r="P845" s="3"/>
    </row>
    <row r="846" spans="3:16">
      <c r="C846" s="4"/>
      <c r="D846"/>
      <c r="E846"/>
      <c r="F846"/>
      <c r="G846"/>
      <c r="H846" s="2"/>
      <c r="I846"/>
      <c r="J846"/>
      <c r="K846"/>
      <c r="L846"/>
      <c r="M846"/>
      <c r="N846"/>
      <c r="O846"/>
      <c r="P846" s="3"/>
    </row>
    <row r="847" spans="3:16">
      <c r="C847" s="4"/>
      <c r="D847"/>
      <c r="E847"/>
      <c r="F847"/>
      <c r="G847"/>
      <c r="H847" s="2"/>
      <c r="I847"/>
      <c r="J847"/>
      <c r="K847"/>
      <c r="L847"/>
      <c r="M847"/>
      <c r="N847"/>
      <c r="O847"/>
      <c r="P847" s="3"/>
    </row>
    <row r="848" spans="3:16">
      <c r="C848" s="4"/>
      <c r="D848"/>
      <c r="E848"/>
      <c r="F848"/>
      <c r="G848"/>
      <c r="H848" s="2"/>
      <c r="I848"/>
      <c r="J848"/>
      <c r="K848"/>
      <c r="L848"/>
      <c r="M848"/>
      <c r="N848"/>
      <c r="O848"/>
      <c r="P848" s="3"/>
    </row>
    <row r="849" spans="3:16">
      <c r="C849" s="4"/>
      <c r="D849"/>
      <c r="E849"/>
      <c r="F849"/>
      <c r="G849"/>
      <c r="H849" s="2"/>
      <c r="I849"/>
      <c r="J849"/>
      <c r="K849"/>
      <c r="L849"/>
      <c r="M849"/>
      <c r="N849"/>
      <c r="O849"/>
      <c r="P849" s="3"/>
    </row>
    <row r="850" spans="3:16">
      <c r="C850" s="4"/>
      <c r="D850"/>
      <c r="E850"/>
      <c r="F850"/>
      <c r="G850"/>
      <c r="H850" s="2"/>
      <c r="I850"/>
      <c r="J850"/>
      <c r="K850"/>
      <c r="L850"/>
      <c r="M850"/>
      <c r="N850"/>
      <c r="O850"/>
      <c r="P850" s="3"/>
    </row>
    <row r="851" spans="3:16">
      <c r="C851" s="4"/>
      <c r="D851"/>
      <c r="E851"/>
      <c r="F851"/>
      <c r="G851"/>
      <c r="H851" s="2"/>
      <c r="I851"/>
      <c r="J851"/>
      <c r="K851"/>
      <c r="L851"/>
      <c r="M851"/>
      <c r="N851"/>
      <c r="O851"/>
      <c r="P851" s="3"/>
    </row>
    <row r="852" spans="3:16">
      <c r="C852" s="4"/>
      <c r="D852"/>
      <c r="E852"/>
      <c r="F852"/>
      <c r="G852"/>
      <c r="H852" s="2"/>
      <c r="I852"/>
      <c r="J852"/>
      <c r="K852"/>
      <c r="L852"/>
      <c r="M852"/>
      <c r="N852"/>
      <c r="O852"/>
      <c r="P852" s="3"/>
    </row>
    <row r="853" spans="3:16">
      <c r="C853" s="4"/>
      <c r="D853"/>
      <c r="E853"/>
      <c r="F853"/>
      <c r="G853"/>
      <c r="H853" s="2"/>
      <c r="I853"/>
      <c r="J853"/>
      <c r="K853"/>
      <c r="L853"/>
      <c r="M853"/>
      <c r="N853"/>
      <c r="O853"/>
      <c r="P853" s="3"/>
    </row>
    <row r="854" spans="3:16">
      <c r="C854" s="4"/>
      <c r="D854"/>
      <c r="E854"/>
      <c r="F854"/>
      <c r="G854"/>
      <c r="H854" s="2"/>
      <c r="I854"/>
      <c r="J854"/>
      <c r="K854"/>
      <c r="L854"/>
      <c r="M854"/>
      <c r="N854"/>
      <c r="O854"/>
      <c r="P854" s="3"/>
    </row>
    <row r="855" spans="3:16">
      <c r="C855" s="4"/>
      <c r="D855"/>
      <c r="E855"/>
      <c r="F855"/>
      <c r="G855"/>
      <c r="H855" s="2"/>
      <c r="I855"/>
      <c r="J855"/>
      <c r="K855"/>
      <c r="L855"/>
      <c r="M855"/>
      <c r="N855"/>
      <c r="O855"/>
      <c r="P855" s="3"/>
    </row>
    <row r="856" spans="3:16">
      <c r="C856" s="4"/>
      <c r="D856"/>
      <c r="E856"/>
      <c r="F856"/>
      <c r="G856"/>
      <c r="H856" s="2"/>
      <c r="I856"/>
      <c r="J856"/>
      <c r="K856"/>
      <c r="L856"/>
      <c r="M856"/>
      <c r="N856"/>
      <c r="O856"/>
      <c r="P856" s="3"/>
    </row>
    <row r="857" spans="3:16">
      <c r="C857" s="4"/>
      <c r="D857"/>
      <c r="E857"/>
      <c r="F857"/>
      <c r="G857"/>
      <c r="H857" s="2"/>
      <c r="I857"/>
      <c r="J857"/>
      <c r="K857"/>
      <c r="L857"/>
      <c r="M857"/>
      <c r="N857"/>
      <c r="O857"/>
      <c r="P857" s="3"/>
    </row>
    <row r="858" spans="3:16">
      <c r="C858" s="4"/>
      <c r="D858"/>
      <c r="E858"/>
      <c r="F858"/>
      <c r="G858"/>
      <c r="H858" s="2"/>
      <c r="I858"/>
      <c r="J858"/>
      <c r="K858"/>
      <c r="L858"/>
      <c r="M858"/>
      <c r="N858"/>
      <c r="O858"/>
      <c r="P858" s="3"/>
    </row>
    <row r="859" spans="3:16">
      <c r="C859" s="4"/>
      <c r="D859"/>
      <c r="E859"/>
      <c r="F859"/>
      <c r="G859"/>
      <c r="H859" s="2"/>
      <c r="I859"/>
      <c r="J859"/>
      <c r="K859"/>
      <c r="L859"/>
      <c r="M859"/>
      <c r="N859"/>
      <c r="O859"/>
      <c r="P859" s="3"/>
    </row>
    <row r="860" spans="3:16">
      <c r="C860" s="4"/>
      <c r="D860"/>
      <c r="E860"/>
      <c r="F860"/>
      <c r="G860"/>
      <c r="H860" s="2"/>
      <c r="I860"/>
      <c r="J860"/>
      <c r="K860"/>
      <c r="L860"/>
      <c r="M860"/>
      <c r="N860"/>
      <c r="O860"/>
      <c r="P860" s="3"/>
    </row>
    <row r="861" spans="3:16">
      <c r="C861" s="4"/>
      <c r="D861"/>
      <c r="E861"/>
      <c r="F861"/>
      <c r="G861"/>
      <c r="H861" s="2"/>
      <c r="I861"/>
      <c r="J861"/>
      <c r="K861"/>
      <c r="L861"/>
      <c r="M861"/>
      <c r="N861"/>
      <c r="O861"/>
      <c r="P861" s="3"/>
    </row>
    <row r="862" spans="3:16">
      <c r="C862" s="4"/>
      <c r="D862"/>
      <c r="E862"/>
      <c r="F862"/>
      <c r="G862"/>
      <c r="H862" s="2"/>
      <c r="I862"/>
      <c r="J862"/>
      <c r="K862"/>
      <c r="L862"/>
      <c r="M862"/>
      <c r="N862"/>
      <c r="O862"/>
      <c r="P862" s="3"/>
    </row>
    <row r="863" spans="3:16">
      <c r="C863" s="4"/>
      <c r="D863"/>
      <c r="E863"/>
      <c r="F863"/>
      <c r="G863"/>
      <c r="H863" s="2"/>
      <c r="I863"/>
      <c r="J863"/>
      <c r="K863"/>
      <c r="L863"/>
      <c r="M863"/>
      <c r="N863"/>
      <c r="O863"/>
      <c r="P863" s="3"/>
    </row>
    <row r="864" spans="3:16">
      <c r="C864" s="4"/>
      <c r="D864"/>
      <c r="E864"/>
      <c r="F864"/>
      <c r="G864"/>
      <c r="H864" s="2"/>
      <c r="I864"/>
      <c r="J864"/>
      <c r="K864"/>
      <c r="L864"/>
      <c r="M864"/>
      <c r="N864"/>
      <c r="O864"/>
      <c r="P864" s="3"/>
    </row>
    <row r="865" spans="3:16">
      <c r="C865" s="4"/>
      <c r="D865"/>
      <c r="E865"/>
      <c r="F865"/>
      <c r="G865"/>
      <c r="H865" s="2"/>
      <c r="I865"/>
      <c r="J865"/>
      <c r="K865"/>
      <c r="L865"/>
      <c r="M865"/>
      <c r="N865"/>
      <c r="O865"/>
      <c r="P865" s="3"/>
    </row>
    <row r="866" spans="3:16">
      <c r="C866" s="4"/>
      <c r="D866"/>
      <c r="E866"/>
      <c r="F866"/>
      <c r="G866"/>
      <c r="H866" s="2"/>
      <c r="I866"/>
      <c r="J866"/>
      <c r="K866"/>
      <c r="L866"/>
      <c r="M866"/>
      <c r="N866"/>
      <c r="O866"/>
      <c r="P866" s="3"/>
    </row>
    <row r="867" spans="3:16">
      <c r="C867" s="4"/>
      <c r="D867"/>
      <c r="E867"/>
      <c r="F867"/>
      <c r="G867"/>
      <c r="H867" s="2"/>
      <c r="I867"/>
      <c r="J867"/>
      <c r="K867"/>
      <c r="L867"/>
      <c r="M867"/>
      <c r="N867"/>
      <c r="O867"/>
      <c r="P867" s="3"/>
    </row>
    <row r="868" spans="3:16">
      <c r="C868" s="4"/>
      <c r="D868"/>
      <c r="E868"/>
      <c r="F868"/>
      <c r="G868"/>
      <c r="H868" s="2"/>
      <c r="I868"/>
      <c r="J868"/>
      <c r="K868"/>
      <c r="L868"/>
      <c r="M868"/>
      <c r="N868"/>
      <c r="O868"/>
      <c r="P868" s="3"/>
    </row>
    <row r="869" spans="3:16">
      <c r="C869" s="4"/>
      <c r="D869"/>
      <c r="E869"/>
      <c r="F869"/>
      <c r="G869"/>
      <c r="H869" s="2"/>
      <c r="I869"/>
      <c r="J869"/>
      <c r="K869"/>
      <c r="L869"/>
      <c r="M869"/>
      <c r="N869"/>
      <c r="O869"/>
      <c r="P869" s="3"/>
    </row>
    <row r="870" spans="3:16">
      <c r="C870" s="4"/>
      <c r="D870"/>
      <c r="E870"/>
      <c r="F870"/>
      <c r="G870"/>
      <c r="H870" s="2"/>
      <c r="I870"/>
      <c r="J870"/>
      <c r="K870"/>
      <c r="L870"/>
      <c r="M870"/>
      <c r="N870"/>
      <c r="O870"/>
      <c r="P870" s="3"/>
    </row>
    <row r="871" spans="3:16">
      <c r="C871" s="4"/>
      <c r="D871"/>
      <c r="E871"/>
      <c r="F871"/>
      <c r="G871"/>
      <c r="H871" s="2"/>
      <c r="I871"/>
      <c r="J871"/>
      <c r="K871"/>
      <c r="L871"/>
      <c r="M871"/>
      <c r="N871"/>
      <c r="O871"/>
      <c r="P871" s="3"/>
    </row>
    <row r="872" spans="3:16">
      <c r="C872" s="4"/>
      <c r="D872"/>
      <c r="E872"/>
      <c r="F872"/>
      <c r="G872"/>
      <c r="H872" s="2"/>
      <c r="I872"/>
      <c r="J872"/>
      <c r="K872"/>
      <c r="L872"/>
      <c r="M872"/>
      <c r="N872"/>
      <c r="O872"/>
      <c r="P872" s="3"/>
    </row>
    <row r="873" spans="3:16">
      <c r="C873" s="4"/>
      <c r="D873"/>
      <c r="E873"/>
      <c r="F873"/>
      <c r="G873"/>
      <c r="H873" s="2"/>
      <c r="I873"/>
      <c r="J873"/>
      <c r="K873"/>
      <c r="L873"/>
      <c r="M873"/>
      <c r="N873"/>
      <c r="O873"/>
      <c r="P873" s="3"/>
    </row>
    <row r="874" spans="3:16">
      <c r="C874" s="4"/>
      <c r="D874"/>
      <c r="E874"/>
      <c r="F874"/>
      <c r="G874"/>
      <c r="H874" s="2"/>
      <c r="I874"/>
      <c r="J874"/>
      <c r="K874"/>
      <c r="L874"/>
      <c r="M874"/>
      <c r="N874"/>
      <c r="O874"/>
      <c r="P874" s="3"/>
    </row>
    <row r="875" spans="3:16">
      <c r="C875" s="4"/>
      <c r="D875"/>
      <c r="E875"/>
      <c r="F875"/>
      <c r="G875"/>
      <c r="H875" s="2"/>
      <c r="I875"/>
      <c r="J875"/>
      <c r="K875"/>
      <c r="L875"/>
      <c r="M875"/>
      <c r="N875"/>
      <c r="O875"/>
      <c r="P875" s="3"/>
    </row>
    <row r="876" spans="3:16">
      <c r="C876" s="4"/>
      <c r="D876"/>
      <c r="E876"/>
      <c r="F876"/>
      <c r="G876"/>
      <c r="H876" s="2"/>
      <c r="I876"/>
      <c r="J876"/>
      <c r="K876"/>
      <c r="L876"/>
      <c r="M876"/>
      <c r="N876"/>
      <c r="O876"/>
      <c r="P876" s="3"/>
    </row>
    <row r="877" spans="3:16">
      <c r="C877" s="4"/>
      <c r="D877"/>
      <c r="E877"/>
      <c r="F877"/>
      <c r="G877"/>
      <c r="H877" s="2"/>
      <c r="I877"/>
      <c r="J877"/>
      <c r="K877"/>
      <c r="L877"/>
      <c r="M877"/>
      <c r="N877"/>
      <c r="O877"/>
      <c r="P877" s="3"/>
    </row>
    <row r="878" spans="3:16">
      <c r="C878" s="4"/>
      <c r="D878"/>
      <c r="E878"/>
      <c r="F878"/>
      <c r="G878"/>
      <c r="H878" s="2"/>
      <c r="I878"/>
      <c r="J878"/>
      <c r="K878"/>
      <c r="L878"/>
      <c r="M878"/>
      <c r="N878"/>
      <c r="O878"/>
      <c r="P878" s="3"/>
    </row>
    <row r="879" spans="3:16">
      <c r="C879" s="4"/>
      <c r="D879"/>
      <c r="E879"/>
      <c r="F879"/>
      <c r="G879"/>
      <c r="H879" s="2"/>
      <c r="I879"/>
      <c r="J879"/>
      <c r="K879"/>
      <c r="L879"/>
      <c r="M879"/>
      <c r="N879"/>
      <c r="O879"/>
      <c r="P879" s="3"/>
    </row>
    <row r="880" spans="3:16">
      <c r="C880" s="4"/>
      <c r="D880"/>
      <c r="E880"/>
      <c r="F880"/>
      <c r="G880"/>
      <c r="H880" s="2"/>
      <c r="I880"/>
      <c r="J880"/>
      <c r="K880"/>
      <c r="L880"/>
      <c r="M880"/>
      <c r="N880"/>
      <c r="O880"/>
      <c r="P880" s="3"/>
    </row>
    <row r="881" spans="3:16">
      <c r="C881" s="4"/>
      <c r="D881"/>
      <c r="E881"/>
      <c r="F881"/>
      <c r="G881"/>
      <c r="H881" s="2"/>
      <c r="I881"/>
      <c r="J881"/>
      <c r="K881"/>
      <c r="L881"/>
      <c r="M881"/>
      <c r="N881"/>
      <c r="O881"/>
      <c r="P881" s="3"/>
    </row>
    <row r="882" spans="3:16">
      <c r="C882" s="4"/>
      <c r="D882"/>
      <c r="E882"/>
      <c r="F882"/>
      <c r="G882"/>
      <c r="H882" s="2"/>
      <c r="I882"/>
      <c r="J882"/>
      <c r="K882"/>
      <c r="L882"/>
      <c r="M882"/>
      <c r="N882"/>
      <c r="O882"/>
      <c r="P882" s="3"/>
    </row>
    <row r="883" spans="3:16">
      <c r="C883" s="4"/>
      <c r="D883"/>
      <c r="E883"/>
      <c r="F883"/>
      <c r="G883"/>
      <c r="H883" s="2"/>
      <c r="I883"/>
      <c r="J883"/>
      <c r="K883"/>
      <c r="L883"/>
      <c r="M883"/>
      <c r="N883"/>
      <c r="O883"/>
      <c r="P883" s="3"/>
    </row>
    <row r="884" spans="3:16">
      <c r="C884" s="4"/>
      <c r="D884"/>
      <c r="E884"/>
      <c r="F884"/>
      <c r="G884"/>
      <c r="H884" s="2"/>
      <c r="I884"/>
      <c r="J884"/>
      <c r="K884"/>
      <c r="L884"/>
      <c r="M884"/>
      <c r="N884"/>
      <c r="O884"/>
      <c r="P884" s="3"/>
    </row>
    <row r="885" spans="3:16">
      <c r="C885" s="4"/>
      <c r="D885"/>
      <c r="E885"/>
      <c r="F885"/>
      <c r="G885"/>
      <c r="H885" s="2"/>
      <c r="I885"/>
      <c r="J885"/>
      <c r="K885"/>
      <c r="L885"/>
      <c r="M885"/>
      <c r="N885"/>
      <c r="O885"/>
      <c r="P885" s="3"/>
    </row>
    <row r="886" spans="3:16">
      <c r="C886" s="4"/>
      <c r="D886"/>
      <c r="E886"/>
      <c r="F886"/>
      <c r="G886"/>
      <c r="H886" s="2"/>
      <c r="I886"/>
      <c r="J886"/>
      <c r="K886"/>
      <c r="L886"/>
      <c r="M886"/>
      <c r="N886"/>
      <c r="O886"/>
      <c r="P886" s="3"/>
    </row>
    <row r="887" spans="3:16">
      <c r="C887" s="4"/>
      <c r="D887"/>
      <c r="E887"/>
      <c r="F887"/>
      <c r="G887"/>
      <c r="H887" s="2"/>
      <c r="I887"/>
      <c r="J887"/>
      <c r="K887"/>
      <c r="L887"/>
      <c r="M887"/>
      <c r="N887"/>
      <c r="O887"/>
      <c r="P887" s="3"/>
    </row>
    <row r="888" spans="3:16">
      <c r="C888" s="4"/>
      <c r="D888"/>
      <c r="E888"/>
      <c r="F888"/>
      <c r="G888"/>
      <c r="H888" s="2"/>
      <c r="I888"/>
      <c r="J888"/>
      <c r="K888"/>
      <c r="L888"/>
      <c r="M888"/>
      <c r="N888"/>
      <c r="O888"/>
      <c r="P888" s="3"/>
    </row>
    <row r="889" spans="3:16">
      <c r="C889" s="4"/>
      <c r="D889"/>
      <c r="E889"/>
      <c r="F889"/>
      <c r="G889"/>
      <c r="H889" s="2"/>
      <c r="I889"/>
      <c r="J889"/>
      <c r="K889"/>
      <c r="L889"/>
      <c r="M889"/>
      <c r="N889"/>
      <c r="O889"/>
      <c r="P889" s="3"/>
    </row>
    <row r="890" spans="3:16">
      <c r="C890" s="4"/>
      <c r="D890"/>
      <c r="E890"/>
      <c r="F890"/>
      <c r="G890"/>
      <c r="H890" s="2"/>
      <c r="I890"/>
      <c r="J890"/>
      <c r="K890"/>
      <c r="L890"/>
      <c r="M890"/>
      <c r="N890"/>
      <c r="O890"/>
      <c r="P890" s="3"/>
    </row>
    <row r="891" spans="3:16">
      <c r="C891" s="4"/>
      <c r="D891"/>
      <c r="E891"/>
      <c r="F891"/>
      <c r="G891"/>
      <c r="H891" s="2"/>
      <c r="I891"/>
      <c r="J891"/>
      <c r="K891"/>
      <c r="L891"/>
      <c r="M891"/>
      <c r="N891"/>
      <c r="O891"/>
      <c r="P891" s="3"/>
    </row>
    <row r="892" spans="3:16">
      <c r="C892" s="4"/>
      <c r="D892"/>
      <c r="E892"/>
      <c r="F892"/>
      <c r="G892"/>
      <c r="H892" s="2"/>
      <c r="I892"/>
      <c r="J892"/>
      <c r="K892"/>
      <c r="L892"/>
      <c r="M892"/>
      <c r="N892"/>
      <c r="O892"/>
      <c r="P892" s="3"/>
    </row>
    <row r="893" spans="3:16">
      <c r="C893" s="4"/>
      <c r="D893"/>
      <c r="E893"/>
      <c r="F893"/>
      <c r="G893"/>
      <c r="H893" s="2"/>
      <c r="I893"/>
      <c r="J893"/>
      <c r="K893"/>
      <c r="L893"/>
      <c r="M893"/>
      <c r="N893"/>
      <c r="O893"/>
      <c r="P893" s="3"/>
    </row>
    <row r="894" spans="3:16">
      <c r="C894" s="4"/>
      <c r="D894"/>
      <c r="E894"/>
      <c r="F894"/>
      <c r="G894"/>
      <c r="H894" s="2"/>
      <c r="I894"/>
      <c r="J894"/>
      <c r="K894"/>
      <c r="L894"/>
      <c r="M894"/>
      <c r="N894"/>
      <c r="O894"/>
      <c r="P894" s="3"/>
    </row>
    <row r="895" spans="3:16">
      <c r="C895" s="4"/>
      <c r="D895"/>
      <c r="E895"/>
      <c r="F895"/>
      <c r="G895"/>
      <c r="H895" s="2"/>
      <c r="I895"/>
      <c r="J895"/>
      <c r="K895"/>
      <c r="L895"/>
      <c r="M895"/>
      <c r="N895"/>
      <c r="O895"/>
      <c r="P895" s="3"/>
    </row>
    <row r="896" spans="3:16">
      <c r="C896" s="4"/>
      <c r="D896"/>
      <c r="E896"/>
      <c r="F896"/>
      <c r="G896"/>
      <c r="H896" s="2"/>
      <c r="I896"/>
      <c r="J896"/>
      <c r="K896"/>
      <c r="L896"/>
      <c r="M896"/>
      <c r="N896"/>
      <c r="O896"/>
      <c r="P896" s="3"/>
    </row>
    <row r="897" spans="3:16">
      <c r="C897" s="4"/>
      <c r="D897"/>
      <c r="E897"/>
      <c r="F897"/>
      <c r="G897"/>
      <c r="H897" s="2"/>
      <c r="I897"/>
      <c r="J897"/>
      <c r="K897"/>
      <c r="L897"/>
      <c r="M897"/>
      <c r="N897"/>
      <c r="O897"/>
      <c r="P897" s="3"/>
    </row>
    <row r="898" spans="3:16">
      <c r="C898" s="4"/>
      <c r="D898"/>
      <c r="E898"/>
      <c r="F898"/>
      <c r="G898"/>
      <c r="H898" s="2"/>
      <c r="I898"/>
      <c r="J898"/>
      <c r="K898"/>
      <c r="L898"/>
      <c r="M898"/>
      <c r="N898"/>
      <c r="O898"/>
      <c r="P898" s="3"/>
    </row>
    <row r="899" spans="3:16">
      <c r="C899" s="4"/>
      <c r="D899"/>
      <c r="E899"/>
      <c r="F899"/>
      <c r="G899"/>
      <c r="H899" s="2"/>
      <c r="I899"/>
      <c r="J899"/>
      <c r="K899"/>
      <c r="L899"/>
      <c r="M899"/>
      <c r="N899"/>
      <c r="O899"/>
      <c r="P899" s="3"/>
    </row>
    <row r="900" spans="3:16">
      <c r="C900" s="4"/>
      <c r="D900"/>
      <c r="E900"/>
      <c r="F900"/>
      <c r="G900"/>
      <c r="H900" s="2"/>
      <c r="I900"/>
      <c r="J900"/>
      <c r="K900"/>
      <c r="L900"/>
      <c r="M900"/>
      <c r="N900"/>
      <c r="O900"/>
      <c r="P900" s="3"/>
    </row>
    <row r="901" spans="3:16">
      <c r="C901" s="4"/>
      <c r="D901"/>
      <c r="E901"/>
      <c r="F901"/>
      <c r="G901"/>
      <c r="H901" s="2"/>
      <c r="I901"/>
      <c r="J901"/>
      <c r="K901"/>
      <c r="L901"/>
      <c r="M901"/>
      <c r="N901"/>
      <c r="O901"/>
      <c r="P901" s="3"/>
    </row>
    <row r="902" spans="3:16">
      <c r="C902" s="4"/>
      <c r="D902"/>
      <c r="E902"/>
      <c r="F902"/>
      <c r="G902"/>
      <c r="H902" s="2"/>
      <c r="I902"/>
      <c r="J902"/>
      <c r="K902"/>
      <c r="L902"/>
      <c r="M902"/>
      <c r="N902"/>
      <c r="O902"/>
      <c r="P902" s="3"/>
    </row>
    <row r="903" spans="3:16">
      <c r="C903" s="4"/>
      <c r="D903"/>
      <c r="E903"/>
      <c r="F903"/>
      <c r="G903"/>
      <c r="H903" s="2"/>
      <c r="I903"/>
      <c r="J903"/>
      <c r="K903"/>
      <c r="L903"/>
      <c r="M903"/>
      <c r="N903"/>
      <c r="O903"/>
      <c r="P903" s="3"/>
    </row>
    <row r="904" spans="3:16">
      <c r="C904" s="4"/>
      <c r="D904"/>
      <c r="E904"/>
      <c r="F904"/>
      <c r="G904"/>
      <c r="H904" s="2"/>
      <c r="I904"/>
      <c r="J904"/>
      <c r="K904"/>
      <c r="L904"/>
      <c r="M904"/>
      <c r="N904"/>
      <c r="O904"/>
      <c r="P904" s="3"/>
    </row>
    <row r="905" spans="3:16">
      <c r="C905" s="4"/>
      <c r="D905"/>
      <c r="E905"/>
      <c r="F905"/>
      <c r="G905"/>
      <c r="H905" s="2"/>
      <c r="I905"/>
      <c r="J905"/>
      <c r="K905"/>
      <c r="L905"/>
      <c r="M905"/>
      <c r="N905"/>
      <c r="O905"/>
      <c r="P905" s="3"/>
    </row>
    <row r="906" spans="3:16">
      <c r="C906" s="4"/>
      <c r="D906"/>
      <c r="E906"/>
      <c r="F906"/>
      <c r="G906"/>
      <c r="H906" s="2"/>
      <c r="I906"/>
      <c r="J906"/>
      <c r="K906"/>
      <c r="L906"/>
      <c r="M906"/>
      <c r="N906"/>
      <c r="O906"/>
      <c r="P906" s="3"/>
    </row>
    <row r="907" spans="3:16">
      <c r="C907" s="4"/>
      <c r="D907"/>
      <c r="E907"/>
      <c r="F907"/>
      <c r="G907"/>
      <c r="H907" s="2"/>
      <c r="I907"/>
      <c r="J907"/>
      <c r="K907"/>
      <c r="L907"/>
      <c r="M907"/>
      <c r="N907"/>
      <c r="O907"/>
      <c r="P907" s="3"/>
    </row>
    <row r="908" spans="3:16">
      <c r="C908" s="4"/>
      <c r="D908"/>
      <c r="E908"/>
      <c r="F908"/>
      <c r="G908"/>
      <c r="H908" s="2"/>
      <c r="I908"/>
      <c r="J908"/>
      <c r="K908"/>
      <c r="L908"/>
      <c r="M908"/>
      <c r="N908"/>
      <c r="O908"/>
      <c r="P908" s="3"/>
    </row>
    <row r="909" spans="3:16">
      <c r="C909" s="4"/>
      <c r="D909"/>
      <c r="E909"/>
      <c r="F909"/>
      <c r="G909"/>
      <c r="H909" s="2"/>
      <c r="I909"/>
      <c r="J909"/>
      <c r="K909"/>
      <c r="L909"/>
      <c r="M909"/>
      <c r="N909"/>
      <c r="O909"/>
      <c r="P909" s="3"/>
    </row>
    <row r="910" spans="3:16">
      <c r="C910" s="4"/>
      <c r="D910"/>
      <c r="E910"/>
      <c r="F910"/>
      <c r="G910"/>
      <c r="H910" s="2"/>
      <c r="I910"/>
      <c r="J910"/>
      <c r="K910"/>
      <c r="L910"/>
      <c r="M910"/>
      <c r="N910"/>
      <c r="O910"/>
      <c r="P910" s="3"/>
    </row>
    <row r="911" spans="3:16">
      <c r="C911" s="4"/>
      <c r="D911"/>
      <c r="E911"/>
      <c r="F911"/>
      <c r="G911"/>
      <c r="H911" s="2"/>
      <c r="I911"/>
      <c r="J911"/>
      <c r="K911"/>
      <c r="L911"/>
      <c r="M911"/>
      <c r="N911"/>
      <c r="O911"/>
      <c r="P911" s="3"/>
    </row>
    <row r="912" spans="3:16">
      <c r="C912" s="4"/>
      <c r="D912"/>
      <c r="E912"/>
      <c r="F912"/>
      <c r="G912"/>
      <c r="H912" s="2"/>
      <c r="I912"/>
      <c r="J912"/>
      <c r="K912"/>
      <c r="L912"/>
      <c r="M912"/>
      <c r="N912"/>
      <c r="O912"/>
      <c r="P912" s="3"/>
    </row>
    <row r="913" spans="3:16">
      <c r="C913" s="4"/>
      <c r="D913"/>
      <c r="E913"/>
      <c r="F913"/>
      <c r="G913"/>
      <c r="H913" s="2"/>
      <c r="I913"/>
      <c r="J913"/>
      <c r="K913"/>
      <c r="L913"/>
      <c r="M913"/>
      <c r="N913"/>
      <c r="O913"/>
      <c r="P913" s="3"/>
    </row>
    <row r="914" spans="3:16">
      <c r="C914" s="4"/>
      <c r="D914"/>
      <c r="E914"/>
      <c r="F914"/>
      <c r="G914"/>
      <c r="H914" s="2"/>
      <c r="I914"/>
      <c r="J914"/>
      <c r="K914"/>
      <c r="L914"/>
      <c r="M914"/>
      <c r="N914"/>
      <c r="O914"/>
      <c r="P914" s="3"/>
    </row>
    <row r="915" spans="3:16">
      <c r="C915" s="4"/>
      <c r="D915"/>
      <c r="E915"/>
      <c r="F915"/>
      <c r="G915"/>
      <c r="H915" s="2"/>
      <c r="I915"/>
      <c r="J915"/>
      <c r="K915"/>
      <c r="L915"/>
      <c r="M915"/>
      <c r="N915"/>
      <c r="O915"/>
      <c r="P915" s="3"/>
    </row>
    <row r="916" spans="3:16">
      <c r="C916" s="4"/>
      <c r="D916"/>
      <c r="E916"/>
      <c r="F916"/>
      <c r="G916"/>
      <c r="H916" s="2"/>
      <c r="I916"/>
      <c r="J916"/>
      <c r="K916"/>
      <c r="L916"/>
      <c r="M916"/>
      <c r="N916"/>
      <c r="O916"/>
      <c r="P916" s="3"/>
    </row>
    <row r="917" spans="3:16">
      <c r="C917" s="4"/>
      <c r="D917"/>
      <c r="E917"/>
      <c r="F917"/>
      <c r="G917"/>
      <c r="H917" s="2"/>
      <c r="I917"/>
      <c r="J917"/>
      <c r="K917"/>
      <c r="L917"/>
      <c r="M917"/>
      <c r="N917"/>
      <c r="O917"/>
      <c r="P917" s="3"/>
    </row>
    <row r="918" spans="3:16">
      <c r="C918" s="4"/>
      <c r="D918"/>
      <c r="E918"/>
      <c r="F918"/>
      <c r="G918"/>
      <c r="H918" s="2"/>
      <c r="I918"/>
      <c r="J918"/>
      <c r="K918"/>
      <c r="L918"/>
      <c r="M918"/>
      <c r="N918"/>
      <c r="O918"/>
      <c r="P918" s="3"/>
    </row>
    <row r="919" spans="3:16">
      <c r="C919" s="4"/>
      <c r="D919"/>
      <c r="E919"/>
      <c r="F919"/>
      <c r="G919"/>
      <c r="H919" s="2"/>
      <c r="I919"/>
      <c r="J919"/>
      <c r="K919"/>
      <c r="L919"/>
      <c r="M919"/>
      <c r="N919"/>
      <c r="O919"/>
      <c r="P919" s="3"/>
    </row>
    <row r="920" spans="3:16">
      <c r="C920" s="4"/>
      <c r="D920"/>
      <c r="E920"/>
      <c r="F920"/>
      <c r="G920"/>
      <c r="H920" s="2"/>
      <c r="I920"/>
      <c r="J920"/>
      <c r="K920"/>
      <c r="L920"/>
      <c r="M920"/>
      <c r="N920"/>
      <c r="O920"/>
      <c r="P920" s="3"/>
    </row>
    <row r="921" spans="3:16">
      <c r="C921" s="4"/>
      <c r="D921"/>
      <c r="E921"/>
      <c r="F921"/>
      <c r="G921"/>
      <c r="H921" s="2"/>
      <c r="I921"/>
      <c r="J921"/>
      <c r="K921"/>
      <c r="L921"/>
      <c r="M921"/>
      <c r="N921"/>
      <c r="O921"/>
      <c r="P921" s="3"/>
    </row>
    <row r="922" spans="3:16">
      <c r="C922" s="4"/>
      <c r="D922"/>
      <c r="E922"/>
      <c r="F922"/>
      <c r="G922"/>
      <c r="H922" s="2"/>
      <c r="I922"/>
      <c r="J922"/>
      <c r="K922"/>
      <c r="L922"/>
      <c r="M922"/>
      <c r="N922"/>
      <c r="O922"/>
      <c r="P922" s="3"/>
    </row>
    <row r="923" spans="3:16">
      <c r="C923" s="4"/>
      <c r="D923"/>
      <c r="E923"/>
      <c r="F923"/>
      <c r="G923"/>
      <c r="H923" s="2"/>
      <c r="I923"/>
      <c r="J923"/>
      <c r="K923"/>
      <c r="L923"/>
      <c r="M923"/>
      <c r="N923"/>
      <c r="O923"/>
      <c r="P923" s="3"/>
    </row>
    <row r="924" spans="3:16">
      <c r="C924" s="4"/>
      <c r="D924"/>
      <c r="E924"/>
      <c r="F924"/>
      <c r="G924"/>
      <c r="H924" s="2"/>
      <c r="I924"/>
      <c r="J924"/>
      <c r="K924"/>
      <c r="L924"/>
      <c r="M924"/>
      <c r="N924"/>
      <c r="O924"/>
      <c r="P924" s="3"/>
    </row>
    <row r="925" spans="3:16">
      <c r="C925" s="4"/>
      <c r="D925"/>
      <c r="E925"/>
      <c r="F925"/>
      <c r="G925"/>
      <c r="H925" s="2"/>
      <c r="I925"/>
      <c r="J925"/>
      <c r="K925"/>
      <c r="L925"/>
      <c r="M925"/>
      <c r="N925"/>
      <c r="O925"/>
      <c r="P925" s="3"/>
    </row>
    <row r="926" spans="3:16">
      <c r="C926" s="4"/>
      <c r="D926"/>
      <c r="E926"/>
      <c r="F926"/>
      <c r="G926"/>
      <c r="H926" s="2"/>
      <c r="I926"/>
      <c r="J926"/>
      <c r="K926"/>
      <c r="L926"/>
      <c r="M926"/>
      <c r="N926"/>
      <c r="O926"/>
      <c r="P926" s="3"/>
    </row>
    <row r="927" spans="3:16">
      <c r="C927" s="4"/>
      <c r="D927"/>
      <c r="E927"/>
      <c r="F927"/>
      <c r="G927"/>
      <c r="H927" s="2"/>
      <c r="I927"/>
      <c r="J927"/>
      <c r="K927"/>
      <c r="L927"/>
      <c r="M927"/>
      <c r="N927"/>
      <c r="O927"/>
      <c r="P927" s="3"/>
    </row>
    <row r="928" spans="3:16">
      <c r="C928" s="4"/>
      <c r="D928"/>
      <c r="E928"/>
      <c r="F928"/>
      <c r="G928"/>
      <c r="H928" s="2"/>
      <c r="I928"/>
      <c r="J928"/>
      <c r="K928"/>
      <c r="L928"/>
      <c r="M928"/>
      <c r="N928"/>
      <c r="O928"/>
      <c r="P928" s="3"/>
    </row>
    <row r="929" spans="3:16">
      <c r="C929" s="4"/>
      <c r="D929"/>
      <c r="E929"/>
      <c r="F929"/>
      <c r="G929"/>
      <c r="H929" s="2"/>
      <c r="I929"/>
      <c r="J929"/>
      <c r="K929"/>
      <c r="L929"/>
      <c r="M929"/>
      <c r="N929"/>
      <c r="O929"/>
      <c r="P929" s="3"/>
    </row>
    <row r="930" spans="3:16">
      <c r="C930" s="4"/>
      <c r="D930"/>
      <c r="E930"/>
      <c r="F930"/>
      <c r="G930"/>
      <c r="H930" s="2"/>
      <c r="I930"/>
      <c r="J930"/>
      <c r="K930"/>
      <c r="L930"/>
      <c r="M930"/>
      <c r="N930"/>
      <c r="O930"/>
      <c r="P930" s="3"/>
    </row>
    <row r="931" spans="3:16">
      <c r="C931" s="4"/>
      <c r="D931"/>
      <c r="E931"/>
      <c r="F931"/>
      <c r="G931"/>
      <c r="H931" s="2"/>
      <c r="I931"/>
      <c r="J931"/>
      <c r="K931"/>
      <c r="L931"/>
      <c r="M931"/>
      <c r="N931"/>
      <c r="O931"/>
      <c r="P931" s="3"/>
    </row>
    <row r="932" spans="3:16">
      <c r="C932" s="4"/>
      <c r="D932"/>
      <c r="E932"/>
      <c r="F932"/>
      <c r="G932"/>
      <c r="H932" s="2"/>
      <c r="I932"/>
      <c r="J932"/>
      <c r="K932"/>
      <c r="L932"/>
      <c r="M932"/>
      <c r="N932"/>
      <c r="O932"/>
      <c r="P932" s="3"/>
    </row>
    <row r="933" spans="3:16">
      <c r="C933" s="4"/>
      <c r="D933"/>
      <c r="E933"/>
      <c r="F933"/>
      <c r="G933"/>
      <c r="H933" s="2"/>
      <c r="I933"/>
      <c r="J933"/>
      <c r="K933"/>
      <c r="L933"/>
      <c r="M933"/>
      <c r="N933"/>
      <c r="O933"/>
      <c r="P933" s="3"/>
    </row>
    <row r="934" spans="3:16">
      <c r="C934" s="4"/>
      <c r="D934"/>
      <c r="E934"/>
      <c r="F934"/>
      <c r="G934"/>
      <c r="H934" s="2"/>
      <c r="I934"/>
      <c r="J934"/>
      <c r="K934"/>
      <c r="L934"/>
      <c r="M934"/>
      <c r="N934"/>
      <c r="O934"/>
      <c r="P934" s="3"/>
    </row>
    <row r="935" spans="3:16">
      <c r="C935" s="4"/>
      <c r="D935"/>
      <c r="E935"/>
      <c r="F935"/>
      <c r="G935"/>
      <c r="H935" s="2"/>
      <c r="I935"/>
      <c r="J935"/>
      <c r="K935"/>
      <c r="L935"/>
      <c r="M935"/>
      <c r="N935"/>
      <c r="O935"/>
      <c r="P935" s="3"/>
    </row>
    <row r="936" spans="3:16">
      <c r="C936" s="4"/>
      <c r="D936"/>
      <c r="E936"/>
      <c r="F936"/>
      <c r="G936"/>
      <c r="H936" s="2"/>
      <c r="I936"/>
      <c r="J936"/>
      <c r="K936"/>
      <c r="L936"/>
      <c r="M936"/>
      <c r="N936"/>
      <c r="O936"/>
      <c r="P936" s="3"/>
    </row>
    <row r="937" spans="3:16">
      <c r="C937" s="4"/>
      <c r="D937"/>
      <c r="E937"/>
      <c r="F937"/>
      <c r="G937"/>
      <c r="H937" s="2"/>
      <c r="I937"/>
      <c r="J937"/>
      <c r="K937"/>
      <c r="L937"/>
      <c r="M937"/>
      <c r="N937"/>
      <c r="O937"/>
      <c r="P937" s="3"/>
    </row>
    <row r="938" spans="3:16">
      <c r="C938" s="4"/>
      <c r="D938"/>
      <c r="E938"/>
      <c r="F938"/>
      <c r="G938"/>
      <c r="H938" s="2"/>
      <c r="I938"/>
      <c r="J938"/>
      <c r="K938"/>
      <c r="L938"/>
      <c r="M938"/>
      <c r="N938"/>
      <c r="O938"/>
      <c r="P938" s="3"/>
    </row>
    <row r="939" spans="3:16">
      <c r="C939" s="4"/>
      <c r="D939"/>
      <c r="E939"/>
      <c r="F939"/>
      <c r="G939"/>
      <c r="H939" s="2"/>
      <c r="I939"/>
      <c r="J939"/>
      <c r="K939"/>
      <c r="L939"/>
      <c r="M939"/>
      <c r="N939"/>
      <c r="O939"/>
      <c r="P939" s="3"/>
    </row>
    <row r="940" spans="3:16">
      <c r="C940" s="4"/>
      <c r="D940"/>
      <c r="E940"/>
      <c r="F940"/>
      <c r="G940"/>
      <c r="H940" s="2"/>
      <c r="I940"/>
      <c r="J940"/>
      <c r="K940"/>
      <c r="L940"/>
      <c r="M940"/>
      <c r="N940"/>
      <c r="O940"/>
      <c r="P940" s="3"/>
    </row>
    <row r="941" spans="3:16">
      <c r="C941" s="4"/>
      <c r="D941"/>
      <c r="E941"/>
      <c r="F941"/>
      <c r="G941"/>
      <c r="H941" s="2"/>
      <c r="I941"/>
      <c r="J941"/>
      <c r="K941"/>
      <c r="L941"/>
      <c r="M941"/>
      <c r="N941"/>
      <c r="O941"/>
      <c r="P941" s="3"/>
    </row>
    <row r="942" spans="3:16">
      <c r="C942" s="4"/>
      <c r="D942"/>
      <c r="E942"/>
      <c r="F942"/>
      <c r="G942"/>
      <c r="H942" s="2"/>
      <c r="I942"/>
      <c r="J942"/>
      <c r="K942"/>
      <c r="L942"/>
      <c r="M942"/>
      <c r="N942"/>
      <c r="O942"/>
      <c r="P942" s="3"/>
    </row>
    <row r="943" spans="3:16">
      <c r="C943" s="4"/>
      <c r="D943"/>
      <c r="E943"/>
      <c r="F943"/>
      <c r="G943"/>
      <c r="H943" s="2"/>
      <c r="I943"/>
      <c r="J943"/>
      <c r="K943"/>
      <c r="L943"/>
      <c r="M943"/>
      <c r="N943"/>
      <c r="O943"/>
      <c r="P943" s="3"/>
    </row>
    <row r="944" spans="3:16">
      <c r="C944" s="4"/>
      <c r="D944"/>
      <c r="E944"/>
      <c r="F944"/>
      <c r="G944"/>
      <c r="H944" s="2"/>
      <c r="I944"/>
      <c r="J944"/>
      <c r="K944"/>
      <c r="L944"/>
      <c r="M944"/>
      <c r="N944"/>
      <c r="O944"/>
      <c r="P944" s="3"/>
    </row>
    <row r="945" spans="3:16">
      <c r="C945" s="4"/>
      <c r="D945"/>
      <c r="E945"/>
      <c r="F945"/>
      <c r="G945"/>
      <c r="H945" s="2"/>
      <c r="I945"/>
      <c r="J945"/>
      <c r="K945"/>
      <c r="L945"/>
      <c r="M945"/>
      <c r="N945"/>
      <c r="O945"/>
      <c r="P945" s="3"/>
    </row>
    <row r="946" spans="3:16">
      <c r="C946" s="4"/>
      <c r="D946"/>
      <c r="E946"/>
      <c r="F946"/>
      <c r="G946"/>
      <c r="H946" s="2"/>
      <c r="I946"/>
      <c r="J946"/>
      <c r="K946"/>
      <c r="L946"/>
      <c r="M946"/>
      <c r="N946"/>
      <c r="O946"/>
      <c r="P946" s="3"/>
    </row>
    <row r="947" spans="3:16">
      <c r="C947" s="4"/>
      <c r="D947"/>
      <c r="E947"/>
      <c r="F947"/>
      <c r="G947"/>
      <c r="H947" s="2"/>
      <c r="I947"/>
      <c r="J947"/>
      <c r="K947"/>
      <c r="L947"/>
      <c r="M947"/>
      <c r="N947"/>
      <c r="O947"/>
      <c r="P947" s="3"/>
    </row>
    <row r="948" spans="3:16">
      <c r="C948" s="4"/>
      <c r="D948"/>
      <c r="E948"/>
      <c r="F948"/>
      <c r="G948"/>
      <c r="H948" s="2"/>
      <c r="I948"/>
      <c r="J948"/>
      <c r="K948"/>
      <c r="L948"/>
      <c r="M948"/>
      <c r="N948"/>
      <c r="O948"/>
      <c r="P948" s="3"/>
    </row>
    <row r="949" spans="3:16">
      <c r="C949" s="4"/>
      <c r="D949"/>
      <c r="E949"/>
      <c r="F949"/>
      <c r="G949"/>
      <c r="H949" s="2"/>
      <c r="I949"/>
      <c r="J949"/>
      <c r="K949"/>
      <c r="L949"/>
      <c r="M949"/>
      <c r="N949"/>
      <c r="O949"/>
      <c r="P949" s="3"/>
    </row>
    <row r="950" spans="3:16">
      <c r="C950" s="4"/>
      <c r="D950"/>
      <c r="E950"/>
      <c r="F950"/>
      <c r="G950"/>
      <c r="H950" s="2"/>
      <c r="I950"/>
      <c r="J950"/>
      <c r="K950"/>
      <c r="L950"/>
      <c r="M950"/>
      <c r="N950"/>
      <c r="O950"/>
      <c r="P950" s="3"/>
    </row>
    <row r="951" spans="3:16">
      <c r="C951" s="4"/>
      <c r="D951"/>
      <c r="E951"/>
      <c r="F951"/>
      <c r="G951"/>
      <c r="H951" s="2"/>
      <c r="I951"/>
      <c r="J951"/>
      <c r="K951"/>
      <c r="L951"/>
      <c r="M951"/>
      <c r="N951"/>
      <c r="O951"/>
      <c r="P951" s="3"/>
    </row>
    <row r="952" spans="3:16">
      <c r="C952" s="4"/>
      <c r="D952"/>
      <c r="E952"/>
      <c r="F952"/>
      <c r="G952"/>
      <c r="H952" s="2"/>
      <c r="I952"/>
      <c r="J952"/>
      <c r="K952"/>
      <c r="L952"/>
      <c r="M952"/>
      <c r="N952"/>
      <c r="O952"/>
      <c r="P952" s="3"/>
    </row>
    <row r="953" spans="3:16">
      <c r="C953" s="4"/>
      <c r="D953"/>
      <c r="E953"/>
      <c r="F953"/>
      <c r="G953"/>
      <c r="H953" s="2"/>
      <c r="I953"/>
      <c r="J953"/>
      <c r="K953"/>
      <c r="L953"/>
      <c r="M953"/>
      <c r="N953"/>
      <c r="O953"/>
      <c r="P953" s="3"/>
    </row>
    <row r="954" spans="3:16">
      <c r="C954" s="4"/>
      <c r="D954"/>
      <c r="E954"/>
      <c r="F954"/>
      <c r="G954"/>
      <c r="H954" s="2"/>
      <c r="I954"/>
      <c r="J954"/>
      <c r="K954"/>
      <c r="L954"/>
      <c r="M954"/>
      <c r="N954"/>
      <c r="O954"/>
      <c r="P954" s="3"/>
    </row>
    <row r="955" spans="3:16">
      <c r="C955" s="4"/>
      <c r="D955"/>
      <c r="E955"/>
      <c r="F955"/>
      <c r="G955"/>
      <c r="H955" s="2"/>
      <c r="I955"/>
      <c r="J955"/>
      <c r="K955"/>
      <c r="L955"/>
      <c r="M955"/>
      <c r="N955"/>
      <c r="O955"/>
      <c r="P955" s="3"/>
    </row>
    <row r="956" spans="3:16">
      <c r="C956" s="4"/>
      <c r="D956"/>
      <c r="E956"/>
      <c r="F956"/>
      <c r="G956"/>
      <c r="H956" s="2"/>
      <c r="I956"/>
      <c r="J956"/>
      <c r="K956"/>
      <c r="L956"/>
      <c r="M956"/>
      <c r="N956"/>
      <c r="O956"/>
      <c r="P956" s="3"/>
    </row>
    <row r="957" spans="3:16">
      <c r="C957" s="4"/>
      <c r="D957"/>
      <c r="E957"/>
      <c r="F957"/>
      <c r="G957"/>
      <c r="H957" s="2"/>
      <c r="I957"/>
      <c r="J957"/>
      <c r="K957"/>
      <c r="L957"/>
      <c r="M957"/>
      <c r="N957"/>
      <c r="O957"/>
      <c r="P957" s="3"/>
    </row>
    <row r="958" spans="3:16">
      <c r="C958" s="4"/>
      <c r="D958"/>
      <c r="E958"/>
      <c r="F958"/>
      <c r="G958"/>
      <c r="H958" s="2"/>
      <c r="I958"/>
      <c r="J958"/>
      <c r="K958"/>
      <c r="L958"/>
      <c r="M958"/>
      <c r="N958"/>
      <c r="O958"/>
      <c r="P958" s="3"/>
    </row>
    <row r="959" spans="3:16">
      <c r="C959" s="4"/>
      <c r="D959"/>
      <c r="E959"/>
      <c r="F959"/>
      <c r="G959"/>
      <c r="H959" s="2"/>
      <c r="I959"/>
      <c r="J959"/>
      <c r="K959"/>
      <c r="L959"/>
      <c r="M959"/>
      <c r="N959"/>
      <c r="O959"/>
      <c r="P959" s="3"/>
    </row>
    <row r="960" spans="3:16">
      <c r="C960" s="4"/>
      <c r="D960"/>
      <c r="E960"/>
      <c r="F960"/>
      <c r="G960"/>
      <c r="H960" s="2"/>
      <c r="I960"/>
      <c r="J960"/>
      <c r="K960"/>
      <c r="L960"/>
      <c r="M960"/>
      <c r="N960"/>
      <c r="O960"/>
      <c r="P960" s="3"/>
    </row>
    <row r="961" spans="3:16">
      <c r="C961" s="4"/>
      <c r="D961"/>
      <c r="E961"/>
      <c r="F961"/>
      <c r="G961"/>
      <c r="H961" s="2"/>
      <c r="I961"/>
      <c r="J961"/>
      <c r="K961"/>
      <c r="L961"/>
      <c r="M961"/>
      <c r="N961"/>
      <c r="O961"/>
      <c r="P961" s="3"/>
    </row>
    <row r="962" spans="3:16">
      <c r="C962" s="4"/>
      <c r="D962"/>
      <c r="E962"/>
      <c r="F962"/>
      <c r="G962"/>
      <c r="H962" s="2"/>
      <c r="I962"/>
      <c r="J962"/>
      <c r="K962"/>
      <c r="L962"/>
      <c r="M962"/>
      <c r="N962"/>
      <c r="O962"/>
      <c r="P962" s="3"/>
    </row>
    <row r="963" spans="3:16">
      <c r="C963" s="4"/>
      <c r="D963"/>
      <c r="E963"/>
      <c r="F963"/>
      <c r="G963"/>
      <c r="H963" s="2"/>
      <c r="I963"/>
      <c r="J963"/>
      <c r="K963"/>
      <c r="L963"/>
      <c r="M963"/>
      <c r="N963"/>
      <c r="O963"/>
      <c r="P963" s="3"/>
    </row>
    <row r="964" spans="3:16">
      <c r="C964" s="4"/>
      <c r="D964"/>
      <c r="E964"/>
      <c r="F964"/>
      <c r="G964"/>
      <c r="H964" s="2"/>
      <c r="I964"/>
      <c r="J964"/>
      <c r="K964"/>
      <c r="L964"/>
      <c r="M964"/>
      <c r="N964"/>
      <c r="O964"/>
      <c r="P964" s="3"/>
    </row>
    <row r="965" spans="3:16">
      <c r="C965" s="4"/>
      <c r="D965"/>
      <c r="E965"/>
      <c r="F965"/>
      <c r="G965"/>
      <c r="H965" s="2"/>
      <c r="I965"/>
      <c r="J965"/>
      <c r="K965"/>
      <c r="L965"/>
      <c r="M965"/>
      <c r="N965"/>
      <c r="O965"/>
      <c r="P965" s="3"/>
    </row>
    <row r="966" spans="3:16">
      <c r="C966" s="4"/>
      <c r="D966"/>
      <c r="E966"/>
      <c r="F966"/>
      <c r="G966"/>
      <c r="H966" s="2"/>
      <c r="I966"/>
      <c r="J966"/>
      <c r="K966"/>
      <c r="L966"/>
      <c r="M966"/>
      <c r="N966"/>
      <c r="O966"/>
      <c r="P966" s="3"/>
    </row>
    <row r="967" spans="3:16">
      <c r="C967" s="4"/>
      <c r="D967"/>
      <c r="E967"/>
      <c r="F967"/>
      <c r="G967"/>
      <c r="H967" s="2"/>
      <c r="I967"/>
      <c r="J967"/>
      <c r="K967"/>
      <c r="L967"/>
      <c r="M967"/>
      <c r="N967"/>
      <c r="O967"/>
      <c r="P967" s="3"/>
    </row>
    <row r="968" spans="3:16">
      <c r="C968" s="4"/>
      <c r="D968"/>
      <c r="E968"/>
      <c r="F968"/>
      <c r="G968"/>
      <c r="H968" s="2"/>
      <c r="I968"/>
      <c r="J968"/>
      <c r="K968"/>
      <c r="L968"/>
      <c r="M968"/>
      <c r="N968"/>
      <c r="O968"/>
      <c r="P968" s="3"/>
    </row>
    <row r="969" spans="3:16">
      <c r="C969" s="4"/>
      <c r="D969"/>
      <c r="E969"/>
      <c r="F969"/>
      <c r="G969"/>
      <c r="H969" s="2"/>
      <c r="I969"/>
      <c r="J969"/>
      <c r="K969"/>
      <c r="L969"/>
      <c r="M969"/>
      <c r="N969"/>
      <c r="O969"/>
      <c r="P969" s="3"/>
    </row>
    <row r="970" spans="3:16">
      <c r="C970" s="4"/>
      <c r="D970"/>
      <c r="E970"/>
      <c r="F970"/>
      <c r="G970"/>
      <c r="H970" s="2"/>
      <c r="I970"/>
      <c r="J970"/>
      <c r="K970"/>
      <c r="L970"/>
      <c r="M970"/>
      <c r="N970"/>
      <c r="O970"/>
      <c r="P970" s="3"/>
    </row>
    <row r="971" spans="3:16">
      <c r="C971" s="4"/>
      <c r="D971"/>
      <c r="E971"/>
      <c r="F971"/>
      <c r="G971"/>
      <c r="H971" s="2"/>
      <c r="I971"/>
      <c r="J971"/>
      <c r="K971"/>
      <c r="L971"/>
      <c r="M971"/>
      <c r="N971"/>
      <c r="O971"/>
      <c r="P971" s="3"/>
    </row>
    <row r="972" spans="3:16">
      <c r="C972" s="4"/>
      <c r="D972"/>
      <c r="E972"/>
      <c r="F972"/>
      <c r="G972"/>
      <c r="H972" s="2"/>
      <c r="I972"/>
      <c r="J972"/>
      <c r="K972"/>
      <c r="L972"/>
      <c r="M972"/>
      <c r="N972"/>
      <c r="O972"/>
      <c r="P972" s="3"/>
    </row>
    <row r="973" spans="3:16">
      <c r="C973" s="4"/>
      <c r="D973"/>
      <c r="E973"/>
      <c r="F973"/>
      <c r="G973"/>
      <c r="H973" s="2"/>
      <c r="I973"/>
      <c r="J973"/>
      <c r="K973"/>
      <c r="L973"/>
      <c r="M973"/>
      <c r="N973"/>
      <c r="O973"/>
      <c r="P973" s="3"/>
    </row>
    <row r="974" spans="3:16">
      <c r="C974" s="4"/>
      <c r="D974"/>
      <c r="E974"/>
      <c r="F974"/>
      <c r="G974"/>
      <c r="H974" s="2"/>
      <c r="I974"/>
      <c r="J974"/>
      <c r="K974"/>
      <c r="L974"/>
      <c r="M974"/>
      <c r="N974"/>
      <c r="O974"/>
      <c r="P974" s="3"/>
    </row>
    <row r="975" spans="3:16">
      <c r="C975" s="4"/>
      <c r="D975"/>
      <c r="E975"/>
      <c r="F975"/>
      <c r="G975"/>
      <c r="H975" s="2"/>
      <c r="I975"/>
      <c r="J975"/>
      <c r="K975"/>
      <c r="L975"/>
      <c r="M975"/>
      <c r="N975"/>
      <c r="O975"/>
      <c r="P975" s="3"/>
    </row>
    <row r="976" spans="3:16">
      <c r="C976" s="4"/>
      <c r="D976"/>
      <c r="E976"/>
      <c r="F976"/>
      <c r="G976"/>
      <c r="H976" s="2"/>
      <c r="I976"/>
      <c r="J976"/>
      <c r="K976"/>
      <c r="L976"/>
      <c r="M976"/>
      <c r="N976"/>
      <c r="O976"/>
      <c r="P976" s="3"/>
    </row>
    <row r="977" spans="3:16">
      <c r="C977" s="4"/>
      <c r="D977"/>
      <c r="E977"/>
      <c r="F977"/>
      <c r="G977"/>
      <c r="H977" s="2"/>
      <c r="I977"/>
      <c r="J977"/>
      <c r="K977"/>
      <c r="L977"/>
      <c r="M977"/>
      <c r="N977"/>
      <c r="O977"/>
      <c r="P977" s="3"/>
    </row>
    <row r="978" spans="3:16">
      <c r="C978" s="4"/>
      <c r="D978"/>
      <c r="E978"/>
      <c r="F978"/>
      <c r="G978"/>
      <c r="H978" s="2"/>
      <c r="I978"/>
      <c r="J978"/>
      <c r="K978"/>
      <c r="L978"/>
      <c r="M978"/>
      <c r="N978"/>
      <c r="O978"/>
      <c r="P978" s="3"/>
    </row>
    <row r="979" spans="3:16">
      <c r="C979" s="4"/>
      <c r="D979"/>
      <c r="E979"/>
      <c r="F979"/>
      <c r="G979"/>
      <c r="H979" s="2"/>
      <c r="I979"/>
      <c r="J979"/>
      <c r="K979"/>
      <c r="L979"/>
      <c r="M979"/>
      <c r="N979"/>
      <c r="O979"/>
      <c r="P979" s="3"/>
    </row>
    <row r="980" spans="3:16">
      <c r="C980" s="4"/>
      <c r="D980"/>
      <c r="E980"/>
      <c r="F980"/>
      <c r="G980"/>
      <c r="H980" s="2"/>
      <c r="I980"/>
      <c r="J980"/>
      <c r="K980"/>
      <c r="L980"/>
      <c r="M980"/>
      <c r="N980"/>
      <c r="O980"/>
      <c r="P980" s="3"/>
    </row>
    <row r="981" spans="3:16">
      <c r="C981" s="4"/>
      <c r="D981"/>
      <c r="E981"/>
      <c r="F981"/>
      <c r="G981"/>
      <c r="H981" s="2"/>
      <c r="I981"/>
      <c r="J981"/>
      <c r="K981"/>
      <c r="L981"/>
      <c r="M981"/>
      <c r="N981"/>
      <c r="O981"/>
      <c r="P981" s="3"/>
    </row>
    <row r="982" spans="3:16">
      <c r="C982" s="4"/>
      <c r="D982"/>
      <c r="E982"/>
      <c r="F982"/>
      <c r="G982"/>
      <c r="H982" s="2"/>
      <c r="I982"/>
      <c r="J982"/>
      <c r="K982"/>
      <c r="L982"/>
      <c r="M982"/>
      <c r="N982"/>
      <c r="O982"/>
      <c r="P982" s="3"/>
    </row>
    <row r="983" spans="3:16">
      <c r="C983" s="4"/>
      <c r="D983"/>
      <c r="E983"/>
      <c r="F983"/>
      <c r="G983"/>
      <c r="H983" s="2"/>
      <c r="I983"/>
      <c r="J983"/>
      <c r="K983"/>
      <c r="L983"/>
      <c r="M983"/>
      <c r="N983"/>
      <c r="O983"/>
      <c r="P983" s="3"/>
    </row>
    <row r="984" spans="3:16">
      <c r="C984" s="4"/>
      <c r="D984"/>
      <c r="E984"/>
      <c r="F984"/>
      <c r="G984"/>
      <c r="H984" s="2"/>
      <c r="I984"/>
      <c r="J984"/>
      <c r="K984"/>
      <c r="L984"/>
      <c r="M984"/>
      <c r="N984"/>
      <c r="O984"/>
      <c r="P984" s="3"/>
    </row>
    <row r="985" spans="3:16">
      <c r="C985" s="4"/>
      <c r="D985"/>
      <c r="E985"/>
      <c r="F985"/>
      <c r="G985"/>
      <c r="H985" s="2"/>
      <c r="I985"/>
      <c r="J985"/>
      <c r="K985"/>
      <c r="L985"/>
      <c r="M985"/>
      <c r="N985"/>
      <c r="O985"/>
      <c r="P985" s="3"/>
    </row>
    <row r="986" spans="3:16">
      <c r="C986" s="4"/>
      <c r="D986"/>
      <c r="E986"/>
      <c r="F986"/>
      <c r="G986"/>
      <c r="H986" s="2"/>
      <c r="I986"/>
      <c r="J986"/>
      <c r="K986"/>
      <c r="L986"/>
      <c r="M986"/>
      <c r="N986"/>
      <c r="O986"/>
      <c r="P986" s="3"/>
    </row>
    <row r="987" spans="3:16">
      <c r="C987" s="4"/>
      <c r="D987"/>
      <c r="E987"/>
      <c r="F987"/>
      <c r="G987"/>
      <c r="H987" s="2"/>
      <c r="I987"/>
      <c r="J987"/>
      <c r="K987"/>
      <c r="L987"/>
      <c r="M987"/>
      <c r="N987"/>
      <c r="O987"/>
      <c r="P987" s="3"/>
    </row>
    <row r="988" spans="3:16">
      <c r="C988" s="4"/>
      <c r="D988"/>
      <c r="E988"/>
      <c r="F988"/>
      <c r="G988"/>
      <c r="H988" s="2"/>
      <c r="I988"/>
      <c r="J988"/>
      <c r="K988"/>
      <c r="L988"/>
      <c r="M988"/>
      <c r="N988"/>
      <c r="O988"/>
      <c r="P988" s="3"/>
    </row>
    <row r="989" spans="3:16">
      <c r="C989" s="4"/>
      <c r="D989"/>
      <c r="E989"/>
      <c r="F989"/>
      <c r="G989"/>
      <c r="H989" s="2"/>
      <c r="I989"/>
      <c r="J989"/>
      <c r="K989"/>
      <c r="L989"/>
      <c r="M989"/>
      <c r="N989"/>
      <c r="O989"/>
      <c r="P989" s="3"/>
    </row>
    <row r="990" spans="3:16">
      <c r="C990" s="4"/>
      <c r="D990"/>
      <c r="E990"/>
      <c r="F990"/>
      <c r="G990"/>
      <c r="H990" s="2"/>
      <c r="I990"/>
      <c r="J990"/>
      <c r="K990"/>
      <c r="L990"/>
      <c r="M990"/>
      <c r="N990"/>
      <c r="O990"/>
      <c r="P990" s="3"/>
    </row>
    <row r="991" spans="3:16">
      <c r="C991" s="4"/>
      <c r="D991"/>
      <c r="E991"/>
      <c r="F991"/>
      <c r="G991"/>
      <c r="H991" s="2"/>
      <c r="I991"/>
      <c r="J991"/>
      <c r="K991"/>
      <c r="L991"/>
      <c r="M991"/>
      <c r="N991"/>
      <c r="O991"/>
      <c r="P991" s="3"/>
    </row>
    <row r="992" spans="3:16">
      <c r="C992" s="4"/>
      <c r="D992"/>
      <c r="E992"/>
      <c r="F992"/>
      <c r="G992"/>
      <c r="H992" s="2"/>
      <c r="I992"/>
      <c r="J992"/>
      <c r="K992"/>
      <c r="L992"/>
      <c r="M992"/>
      <c r="N992"/>
      <c r="O992"/>
      <c r="P992" s="3"/>
    </row>
    <row r="993" spans="3:16">
      <c r="C993" s="4"/>
      <c r="D993"/>
      <c r="E993"/>
      <c r="F993"/>
      <c r="G993"/>
      <c r="H993" s="2"/>
      <c r="I993"/>
      <c r="J993"/>
      <c r="K993"/>
      <c r="L993"/>
      <c r="M993"/>
      <c r="N993"/>
      <c r="O993"/>
      <c r="P993" s="3"/>
    </row>
    <row r="994" spans="3:16">
      <c r="C994" s="4"/>
      <c r="D994"/>
      <c r="E994"/>
      <c r="F994"/>
      <c r="G994"/>
      <c r="H994" s="2"/>
      <c r="I994"/>
      <c r="J994"/>
      <c r="K994"/>
      <c r="L994"/>
      <c r="M994"/>
      <c r="N994"/>
      <c r="O994"/>
      <c r="P994" s="3"/>
    </row>
    <row r="995" spans="3:16">
      <c r="C995" s="4"/>
      <c r="D995"/>
      <c r="E995"/>
      <c r="F995"/>
      <c r="G995"/>
      <c r="H995" s="2"/>
      <c r="I995"/>
      <c r="J995"/>
      <c r="K995"/>
      <c r="L995"/>
      <c r="M995"/>
      <c r="N995"/>
      <c r="O995"/>
      <c r="P995" s="3"/>
    </row>
    <row r="996" spans="3:16">
      <c r="C996" s="4"/>
      <c r="D996"/>
      <c r="E996"/>
      <c r="F996"/>
      <c r="G996"/>
      <c r="H996" s="2"/>
      <c r="I996"/>
      <c r="J996"/>
      <c r="K996"/>
      <c r="L996"/>
      <c r="M996"/>
      <c r="N996"/>
      <c r="O996"/>
      <c r="P996" s="3"/>
    </row>
    <row r="997" spans="3:16">
      <c r="C997" s="4"/>
      <c r="D997"/>
      <c r="E997"/>
      <c r="F997"/>
      <c r="G997"/>
      <c r="H997" s="2"/>
      <c r="I997"/>
      <c r="J997"/>
      <c r="K997"/>
      <c r="L997"/>
      <c r="M997"/>
      <c r="N997"/>
      <c r="O997"/>
      <c r="P997" s="3"/>
    </row>
    <row r="998" spans="3:16">
      <c r="C998" s="4"/>
      <c r="D998"/>
      <c r="E998"/>
      <c r="F998"/>
      <c r="G998"/>
      <c r="H998" s="2"/>
      <c r="I998"/>
      <c r="J998"/>
      <c r="K998"/>
      <c r="L998"/>
      <c r="M998"/>
      <c r="N998"/>
      <c r="O998"/>
      <c r="P998" s="3"/>
    </row>
    <row r="999" spans="3:16">
      <c r="C999" s="4"/>
      <c r="D999"/>
      <c r="E999"/>
      <c r="F999"/>
      <c r="G999"/>
      <c r="H999" s="2"/>
      <c r="I999"/>
      <c r="J999"/>
      <c r="K999"/>
      <c r="L999"/>
      <c r="M999"/>
      <c r="N999"/>
      <c r="O999"/>
      <c r="P999" s="3"/>
    </row>
    <row r="1000" spans="3:16">
      <c r="C1000" s="4"/>
      <c r="D1000"/>
      <c r="E1000"/>
      <c r="F1000"/>
      <c r="G1000"/>
      <c r="H1000" s="2"/>
      <c r="I1000"/>
      <c r="J1000"/>
      <c r="K1000"/>
      <c r="L1000"/>
      <c r="M1000"/>
      <c r="N1000"/>
      <c r="O1000"/>
      <c r="P1000" s="3"/>
    </row>
    <row r="1001" spans="3:16">
      <c r="C1001" s="4"/>
      <c r="D1001"/>
      <c r="E1001"/>
      <c r="F1001"/>
      <c r="G1001"/>
      <c r="H1001" s="2"/>
      <c r="I1001"/>
      <c r="J1001"/>
      <c r="K1001"/>
      <c r="L1001"/>
      <c r="M1001"/>
      <c r="N1001"/>
      <c r="O1001"/>
      <c r="P1001" s="3"/>
    </row>
    <row r="1002" spans="3:16">
      <c r="C1002" s="4"/>
      <c r="D1002"/>
      <c r="E1002"/>
      <c r="F1002"/>
      <c r="G1002"/>
      <c r="H1002" s="2"/>
      <c r="I1002"/>
      <c r="J1002"/>
      <c r="K1002"/>
      <c r="L1002"/>
      <c r="M1002"/>
      <c r="N1002"/>
      <c r="O1002"/>
      <c r="P1002" s="3"/>
    </row>
    <row r="1003" spans="3:16">
      <c r="C1003" s="4"/>
      <c r="D1003"/>
      <c r="E1003"/>
      <c r="F1003"/>
      <c r="G1003"/>
      <c r="H1003" s="2"/>
      <c r="I1003"/>
      <c r="J1003"/>
      <c r="K1003"/>
      <c r="L1003"/>
      <c r="M1003"/>
      <c r="N1003"/>
      <c r="O1003"/>
      <c r="P1003" s="3"/>
    </row>
    <row r="1004" spans="3:16">
      <c r="C1004" s="4"/>
      <c r="D1004"/>
      <c r="E1004"/>
      <c r="F1004"/>
      <c r="G1004"/>
      <c r="H1004" s="2"/>
      <c r="I1004"/>
      <c r="J1004"/>
      <c r="K1004"/>
      <c r="L1004"/>
      <c r="M1004"/>
      <c r="N1004"/>
      <c r="O1004"/>
      <c r="P1004" s="3"/>
    </row>
    <row r="1005" spans="3:16">
      <c r="C1005" s="4"/>
      <c r="D1005"/>
      <c r="E1005"/>
      <c r="F1005"/>
      <c r="G1005"/>
      <c r="H1005" s="2"/>
      <c r="I1005"/>
      <c r="J1005"/>
      <c r="K1005"/>
      <c r="L1005"/>
      <c r="M1005"/>
      <c r="N1005"/>
      <c r="O1005"/>
      <c r="P1005" s="3"/>
    </row>
    <row r="1006" spans="3:16">
      <c r="C1006" s="4"/>
      <c r="D1006"/>
      <c r="E1006"/>
      <c r="F1006"/>
      <c r="G1006"/>
      <c r="H1006" s="2"/>
      <c r="I1006"/>
      <c r="J1006"/>
      <c r="K1006"/>
      <c r="L1006"/>
      <c r="M1006"/>
      <c r="N1006"/>
      <c r="O1006"/>
      <c r="P1006" s="3"/>
    </row>
    <row r="1007" spans="3:16">
      <c r="C1007" s="4"/>
      <c r="D1007"/>
      <c r="E1007"/>
      <c r="F1007"/>
      <c r="G1007"/>
      <c r="H1007" s="2"/>
      <c r="I1007"/>
      <c r="J1007"/>
      <c r="K1007"/>
      <c r="L1007"/>
      <c r="M1007"/>
      <c r="N1007"/>
      <c r="O1007"/>
      <c r="P1007" s="3"/>
    </row>
    <row r="1008" spans="3:16">
      <c r="C1008" s="4"/>
      <c r="D1008"/>
      <c r="E1008"/>
      <c r="F1008"/>
      <c r="G1008"/>
      <c r="H1008" s="2"/>
      <c r="I1008"/>
      <c r="J1008"/>
      <c r="K1008"/>
      <c r="L1008"/>
      <c r="M1008"/>
      <c r="N1008"/>
      <c r="O1008"/>
      <c r="P1008" s="3"/>
    </row>
    <row r="1009" spans="3:16">
      <c r="C1009" s="4"/>
      <c r="D1009"/>
      <c r="E1009"/>
      <c r="F1009"/>
      <c r="G1009"/>
      <c r="H1009" s="2"/>
      <c r="I1009"/>
      <c r="J1009"/>
      <c r="K1009"/>
      <c r="L1009"/>
      <c r="M1009"/>
      <c r="N1009"/>
      <c r="O1009"/>
      <c r="P1009" s="3"/>
    </row>
    <row r="1010" spans="3:16">
      <c r="C1010" s="4"/>
      <c r="D1010"/>
      <c r="E1010"/>
      <c r="F1010"/>
      <c r="G1010"/>
      <c r="H1010" s="2"/>
      <c r="I1010"/>
      <c r="J1010"/>
      <c r="K1010"/>
      <c r="L1010"/>
      <c r="M1010"/>
      <c r="N1010"/>
      <c r="O1010"/>
      <c r="P1010" s="3"/>
    </row>
    <row r="1011" spans="3:16">
      <c r="C1011" s="4"/>
      <c r="D1011"/>
      <c r="E1011"/>
      <c r="F1011"/>
      <c r="G1011"/>
      <c r="H1011" s="2"/>
      <c r="I1011"/>
      <c r="J1011"/>
      <c r="K1011"/>
      <c r="L1011"/>
      <c r="M1011"/>
      <c r="N1011"/>
      <c r="O1011"/>
      <c r="P1011" s="3"/>
    </row>
    <row r="1012" spans="3:16">
      <c r="C1012" s="4"/>
      <c r="D1012"/>
      <c r="E1012"/>
      <c r="F1012"/>
      <c r="G1012"/>
      <c r="H1012" s="2"/>
      <c r="I1012"/>
      <c r="J1012"/>
      <c r="K1012"/>
      <c r="L1012"/>
      <c r="M1012"/>
      <c r="N1012"/>
      <c r="O1012"/>
      <c r="P1012" s="3"/>
    </row>
    <row r="1013" spans="3:16">
      <c r="C1013" s="4"/>
      <c r="D1013"/>
      <c r="E1013"/>
      <c r="F1013"/>
      <c r="G1013"/>
      <c r="H1013" s="2"/>
      <c r="I1013"/>
      <c r="J1013"/>
      <c r="K1013"/>
      <c r="L1013"/>
      <c r="M1013"/>
      <c r="N1013"/>
      <c r="O1013"/>
      <c r="P1013" s="3"/>
    </row>
    <row r="1014" spans="3:16">
      <c r="C1014" s="4"/>
      <c r="D1014"/>
      <c r="E1014"/>
      <c r="F1014"/>
      <c r="G1014"/>
      <c r="H1014" s="2"/>
      <c r="I1014"/>
      <c r="J1014"/>
      <c r="K1014"/>
      <c r="L1014"/>
      <c r="M1014"/>
      <c r="N1014"/>
      <c r="O1014"/>
      <c r="P1014" s="3"/>
    </row>
    <row r="1015" spans="3:16">
      <c r="C1015" s="4"/>
      <c r="D1015"/>
      <c r="E1015"/>
      <c r="F1015"/>
      <c r="G1015"/>
      <c r="H1015" s="2"/>
      <c r="I1015"/>
      <c r="J1015"/>
      <c r="K1015"/>
      <c r="L1015"/>
      <c r="M1015"/>
      <c r="N1015"/>
      <c r="O1015"/>
      <c r="P1015" s="3"/>
    </row>
    <row r="1016" spans="3:16">
      <c r="C1016" s="4"/>
      <c r="D1016"/>
      <c r="E1016"/>
      <c r="F1016"/>
      <c r="G1016"/>
      <c r="H1016" s="2"/>
      <c r="I1016"/>
      <c r="J1016"/>
      <c r="K1016"/>
      <c r="L1016"/>
      <c r="M1016"/>
      <c r="N1016"/>
      <c r="O1016"/>
      <c r="P1016" s="3"/>
    </row>
    <row r="1017" spans="3:16">
      <c r="C1017" s="4"/>
      <c r="D1017"/>
      <c r="E1017"/>
      <c r="F1017"/>
      <c r="G1017"/>
      <c r="H1017" s="2"/>
      <c r="I1017"/>
      <c r="J1017"/>
      <c r="K1017"/>
      <c r="L1017"/>
      <c r="M1017"/>
      <c r="N1017"/>
      <c r="O1017"/>
      <c r="P1017" s="3"/>
    </row>
    <row r="1018" spans="3:16">
      <c r="C1018" s="4"/>
      <c r="D1018"/>
      <c r="E1018"/>
      <c r="F1018"/>
      <c r="G1018"/>
      <c r="H1018" s="2"/>
      <c r="I1018"/>
      <c r="J1018"/>
      <c r="K1018"/>
      <c r="L1018"/>
      <c r="M1018"/>
      <c r="N1018"/>
      <c r="O1018"/>
      <c r="P1018" s="3"/>
    </row>
    <row r="1019" spans="3:16">
      <c r="C1019" s="4"/>
      <c r="D1019"/>
      <c r="E1019"/>
      <c r="F1019"/>
      <c r="G1019"/>
      <c r="H1019" s="2"/>
      <c r="I1019"/>
      <c r="J1019"/>
      <c r="K1019"/>
      <c r="L1019"/>
      <c r="M1019"/>
      <c r="N1019"/>
      <c r="O1019"/>
      <c r="P1019" s="3"/>
    </row>
    <row r="1020" spans="3:16">
      <c r="C1020" s="4"/>
      <c r="D1020"/>
      <c r="E1020"/>
      <c r="F1020"/>
      <c r="G1020"/>
      <c r="H1020" s="2"/>
      <c r="I1020"/>
      <c r="J1020"/>
      <c r="K1020"/>
      <c r="L1020"/>
      <c r="M1020"/>
      <c r="N1020"/>
      <c r="O1020"/>
      <c r="P1020" s="3"/>
    </row>
    <row r="1021" spans="3:16">
      <c r="C1021" s="4"/>
      <c r="D1021"/>
      <c r="E1021"/>
      <c r="F1021"/>
      <c r="G1021"/>
      <c r="H1021" s="2"/>
      <c r="I1021"/>
      <c r="J1021"/>
      <c r="K1021"/>
      <c r="L1021"/>
      <c r="M1021"/>
      <c r="N1021"/>
      <c r="O1021"/>
      <c r="P1021" s="3"/>
    </row>
    <row r="1022" spans="3:16">
      <c r="C1022" s="4"/>
      <c r="D1022"/>
      <c r="E1022"/>
      <c r="F1022"/>
      <c r="G1022"/>
      <c r="H1022" s="2"/>
      <c r="I1022"/>
      <c r="J1022"/>
      <c r="K1022"/>
      <c r="L1022"/>
      <c r="M1022"/>
      <c r="N1022"/>
      <c r="O1022"/>
      <c r="P1022" s="3"/>
    </row>
    <row r="1023" spans="3:16">
      <c r="C1023" s="4"/>
      <c r="D1023"/>
      <c r="E1023"/>
      <c r="F1023"/>
      <c r="G1023"/>
      <c r="H1023" s="2"/>
      <c r="I1023"/>
      <c r="J1023"/>
      <c r="K1023"/>
      <c r="L1023"/>
      <c r="M1023"/>
      <c r="N1023"/>
      <c r="O1023"/>
      <c r="P1023" s="3"/>
    </row>
    <row r="1024" spans="3:16">
      <c r="C1024" s="4"/>
      <c r="D1024"/>
      <c r="E1024"/>
      <c r="F1024"/>
      <c r="G1024"/>
      <c r="H1024" s="2"/>
      <c r="I1024"/>
      <c r="J1024"/>
      <c r="K1024"/>
      <c r="L1024"/>
      <c r="M1024"/>
      <c r="N1024"/>
      <c r="O1024"/>
      <c r="P1024" s="3"/>
    </row>
    <row r="1025" spans="3:16">
      <c r="C1025" s="4"/>
      <c r="D1025"/>
      <c r="E1025"/>
      <c r="F1025"/>
      <c r="G1025"/>
      <c r="H1025" s="2"/>
      <c r="I1025"/>
      <c r="J1025"/>
      <c r="K1025"/>
      <c r="L1025"/>
      <c r="M1025"/>
      <c r="N1025"/>
      <c r="O1025"/>
      <c r="P1025" s="3"/>
    </row>
    <row r="1026" spans="3:16">
      <c r="C1026" s="4"/>
      <c r="D1026"/>
      <c r="E1026"/>
      <c r="F1026"/>
      <c r="G1026"/>
      <c r="H1026" s="2"/>
      <c r="I1026"/>
      <c r="J1026"/>
      <c r="K1026"/>
      <c r="L1026"/>
      <c r="M1026"/>
      <c r="N1026"/>
      <c r="O1026"/>
      <c r="P1026" s="3"/>
    </row>
    <row r="1027" spans="3:16">
      <c r="C1027" s="4"/>
      <c r="D1027"/>
      <c r="E1027"/>
      <c r="F1027"/>
      <c r="G1027"/>
      <c r="H1027" s="2"/>
      <c r="I1027"/>
      <c r="J1027"/>
      <c r="K1027"/>
      <c r="L1027"/>
      <c r="M1027"/>
      <c r="N1027"/>
      <c r="O1027"/>
      <c r="P1027" s="3"/>
    </row>
    <row r="1028" spans="3:16">
      <c r="C1028" s="4"/>
      <c r="D1028"/>
      <c r="E1028"/>
      <c r="F1028"/>
      <c r="G1028"/>
      <c r="H1028" s="2"/>
      <c r="I1028"/>
      <c r="J1028"/>
      <c r="K1028"/>
      <c r="L1028"/>
      <c r="M1028"/>
      <c r="N1028"/>
      <c r="O1028"/>
      <c r="P1028" s="3"/>
    </row>
    <row r="1029" spans="3:16">
      <c r="C1029" s="4"/>
      <c r="D1029"/>
      <c r="E1029"/>
      <c r="F1029"/>
      <c r="G1029"/>
      <c r="H1029" s="2"/>
      <c r="I1029"/>
      <c r="J1029"/>
      <c r="K1029"/>
      <c r="L1029"/>
      <c r="M1029"/>
      <c r="N1029"/>
      <c r="O1029"/>
      <c r="P1029" s="3"/>
    </row>
    <row r="1030" spans="3:16">
      <c r="C1030" s="4"/>
      <c r="D1030"/>
      <c r="E1030"/>
      <c r="F1030"/>
      <c r="G1030"/>
      <c r="H1030" s="2"/>
      <c r="I1030"/>
      <c r="J1030"/>
      <c r="K1030"/>
      <c r="L1030"/>
      <c r="M1030"/>
      <c r="N1030"/>
      <c r="O1030"/>
      <c r="P1030" s="3"/>
    </row>
    <row r="1031" spans="3:16">
      <c r="C1031" s="4"/>
      <c r="D1031"/>
      <c r="E1031"/>
      <c r="F1031"/>
      <c r="G1031"/>
      <c r="H1031" s="2"/>
      <c r="I1031"/>
      <c r="J1031"/>
      <c r="K1031"/>
      <c r="L1031"/>
      <c r="M1031"/>
      <c r="N1031"/>
      <c r="O1031"/>
      <c r="P1031" s="3"/>
    </row>
    <row r="1032" spans="3:16">
      <c r="C1032" s="4"/>
      <c r="D1032"/>
      <c r="E1032"/>
      <c r="F1032"/>
      <c r="G1032"/>
      <c r="H1032" s="2"/>
      <c r="I1032"/>
      <c r="J1032"/>
      <c r="K1032"/>
      <c r="L1032"/>
      <c r="M1032"/>
      <c r="N1032"/>
      <c r="O1032"/>
      <c r="P1032" s="3"/>
    </row>
    <row r="1033" spans="3:16">
      <c r="C1033" s="4"/>
      <c r="D1033"/>
      <c r="E1033"/>
      <c r="F1033"/>
      <c r="G1033"/>
      <c r="H1033" s="2"/>
      <c r="I1033"/>
      <c r="J1033"/>
      <c r="K1033"/>
      <c r="L1033"/>
      <c r="M1033"/>
      <c r="N1033"/>
      <c r="O1033"/>
      <c r="P1033" s="3"/>
    </row>
    <row r="1034" spans="3:16">
      <c r="C1034" s="4"/>
      <c r="D1034"/>
      <c r="E1034"/>
      <c r="F1034"/>
      <c r="G1034"/>
      <c r="H1034" s="2"/>
      <c r="I1034"/>
      <c r="J1034"/>
      <c r="K1034"/>
      <c r="L1034"/>
      <c r="M1034"/>
      <c r="N1034"/>
      <c r="O1034"/>
      <c r="P1034" s="3"/>
    </row>
    <row r="1035" spans="3:16">
      <c r="C1035" s="4"/>
      <c r="D1035"/>
      <c r="E1035"/>
      <c r="F1035"/>
      <c r="G1035"/>
      <c r="H1035" s="2"/>
      <c r="I1035"/>
      <c r="J1035"/>
      <c r="K1035"/>
      <c r="L1035"/>
      <c r="M1035"/>
      <c r="N1035"/>
      <c r="O1035"/>
      <c r="P1035" s="3"/>
    </row>
    <row r="1036" spans="3:16">
      <c r="C1036" s="4"/>
      <c r="D1036"/>
      <c r="E1036"/>
      <c r="F1036"/>
      <c r="G1036"/>
      <c r="H1036" s="2"/>
      <c r="I1036"/>
      <c r="J1036"/>
      <c r="K1036"/>
      <c r="L1036"/>
      <c r="M1036"/>
      <c r="N1036"/>
      <c r="O1036"/>
      <c r="P1036" s="3"/>
    </row>
    <row r="1037" spans="3:16">
      <c r="C1037" s="4"/>
      <c r="D1037"/>
      <c r="E1037"/>
      <c r="F1037"/>
      <c r="G1037"/>
      <c r="H1037" s="2"/>
      <c r="I1037"/>
      <c r="J1037"/>
      <c r="K1037"/>
      <c r="L1037"/>
      <c r="M1037"/>
      <c r="N1037"/>
      <c r="O1037"/>
      <c r="P1037" s="3"/>
    </row>
    <row r="1038" spans="3:16">
      <c r="C1038" s="4"/>
      <c r="D1038"/>
      <c r="E1038"/>
      <c r="F1038"/>
      <c r="G1038"/>
      <c r="H1038" s="2"/>
      <c r="I1038"/>
      <c r="J1038"/>
      <c r="K1038"/>
      <c r="L1038"/>
      <c r="M1038"/>
      <c r="N1038"/>
      <c r="O1038"/>
      <c r="P1038" s="3"/>
    </row>
    <row r="1039" spans="3:16">
      <c r="C1039" s="4"/>
      <c r="D1039"/>
      <c r="E1039"/>
      <c r="F1039"/>
      <c r="G1039"/>
      <c r="H1039" s="2"/>
      <c r="I1039"/>
      <c r="J1039"/>
      <c r="K1039"/>
      <c r="L1039"/>
      <c r="M1039"/>
      <c r="N1039"/>
      <c r="O1039"/>
      <c r="P1039" s="3"/>
    </row>
    <row r="1040" spans="3:16">
      <c r="C1040" s="4"/>
      <c r="D1040"/>
      <c r="E1040"/>
      <c r="F1040"/>
      <c r="G1040"/>
      <c r="H1040" s="2"/>
      <c r="I1040"/>
      <c r="J1040"/>
      <c r="K1040"/>
      <c r="L1040"/>
      <c r="M1040"/>
      <c r="N1040"/>
      <c r="O1040"/>
      <c r="P1040" s="3"/>
    </row>
    <row r="1041" spans="3:16">
      <c r="C1041" s="4"/>
      <c r="D1041"/>
      <c r="E1041"/>
      <c r="F1041"/>
      <c r="G1041"/>
      <c r="H1041" s="2"/>
      <c r="I1041"/>
      <c r="J1041"/>
      <c r="K1041"/>
      <c r="L1041"/>
      <c r="M1041"/>
      <c r="N1041"/>
      <c r="O1041"/>
      <c r="P1041" s="3"/>
    </row>
    <row r="1042" spans="3:16">
      <c r="C1042" s="4"/>
      <c r="D1042"/>
      <c r="E1042"/>
      <c r="F1042"/>
      <c r="G1042"/>
      <c r="H1042" s="2"/>
      <c r="I1042"/>
      <c r="J1042"/>
      <c r="K1042"/>
      <c r="L1042"/>
      <c r="M1042"/>
      <c r="N1042"/>
      <c r="O1042"/>
      <c r="P1042" s="3"/>
    </row>
    <row r="1043" spans="3:16">
      <c r="C1043" s="4"/>
      <c r="D1043"/>
      <c r="E1043"/>
      <c r="F1043"/>
      <c r="G1043"/>
      <c r="H1043" s="2"/>
      <c r="I1043"/>
      <c r="J1043"/>
      <c r="K1043"/>
      <c r="L1043"/>
      <c r="M1043"/>
      <c r="N1043"/>
      <c r="O1043"/>
      <c r="P1043" s="3"/>
    </row>
    <row r="1044" spans="3:16">
      <c r="C1044" s="4"/>
      <c r="D1044"/>
      <c r="E1044"/>
      <c r="F1044"/>
      <c r="G1044"/>
      <c r="H1044" s="2"/>
      <c r="I1044"/>
      <c r="J1044"/>
      <c r="K1044"/>
      <c r="L1044"/>
      <c r="M1044"/>
      <c r="N1044"/>
      <c r="O1044"/>
      <c r="P1044" s="3"/>
    </row>
    <row r="1045" spans="3:16">
      <c r="C1045" s="4"/>
      <c r="D1045"/>
      <c r="E1045"/>
      <c r="F1045"/>
      <c r="G1045"/>
      <c r="H1045" s="2"/>
      <c r="I1045"/>
      <c r="J1045"/>
      <c r="K1045"/>
      <c r="L1045"/>
      <c r="M1045"/>
      <c r="N1045"/>
      <c r="O1045"/>
      <c r="P1045" s="3"/>
    </row>
    <row r="1046" spans="3:16">
      <c r="C1046" s="4"/>
      <c r="D1046"/>
      <c r="E1046"/>
      <c r="F1046"/>
      <c r="G1046"/>
      <c r="H1046" s="2"/>
      <c r="I1046"/>
      <c r="J1046"/>
      <c r="K1046"/>
      <c r="L1046"/>
      <c r="M1046"/>
      <c r="N1046"/>
      <c r="O1046"/>
      <c r="P1046" s="3"/>
    </row>
    <row r="1047" spans="3:16">
      <c r="C1047" s="4"/>
      <c r="D1047"/>
      <c r="E1047"/>
      <c r="F1047"/>
      <c r="G1047"/>
      <c r="H1047" s="2"/>
      <c r="I1047"/>
      <c r="J1047"/>
      <c r="K1047"/>
      <c r="L1047"/>
      <c r="M1047"/>
      <c r="N1047"/>
      <c r="O1047"/>
      <c r="P1047" s="3"/>
    </row>
    <row r="1048" spans="3:16">
      <c r="C1048" s="4"/>
      <c r="D1048"/>
      <c r="E1048"/>
      <c r="F1048"/>
      <c r="G1048"/>
      <c r="H1048" s="2"/>
      <c r="I1048"/>
      <c r="J1048"/>
      <c r="K1048"/>
      <c r="L1048"/>
      <c r="M1048"/>
      <c r="N1048"/>
      <c r="O1048"/>
      <c r="P1048" s="3"/>
    </row>
    <row r="1049" spans="3:16">
      <c r="C1049" s="4"/>
      <c r="D1049"/>
      <c r="E1049"/>
      <c r="F1049"/>
      <c r="G1049"/>
      <c r="H1049" s="2"/>
      <c r="I1049"/>
      <c r="J1049"/>
      <c r="K1049"/>
      <c r="L1049"/>
      <c r="M1049"/>
      <c r="N1049"/>
      <c r="O1049"/>
      <c r="P1049" s="3"/>
    </row>
    <row r="1050" spans="3:16">
      <c r="C1050" s="4"/>
      <c r="D1050"/>
      <c r="E1050"/>
      <c r="F1050"/>
      <c r="G1050"/>
      <c r="H1050" s="2"/>
      <c r="I1050"/>
      <c r="J1050"/>
      <c r="K1050"/>
      <c r="L1050"/>
      <c r="M1050"/>
      <c r="N1050"/>
      <c r="O1050"/>
      <c r="P1050" s="3"/>
    </row>
    <row r="1051" spans="3:16">
      <c r="C1051" s="4"/>
      <c r="D1051"/>
      <c r="E1051"/>
      <c r="F1051"/>
      <c r="G1051"/>
      <c r="H1051" s="2"/>
      <c r="I1051"/>
      <c r="J1051"/>
      <c r="K1051"/>
      <c r="L1051"/>
      <c r="M1051"/>
      <c r="N1051"/>
      <c r="O1051"/>
      <c r="P1051" s="3"/>
    </row>
    <row r="1052" spans="3:16">
      <c r="C1052" s="4"/>
      <c r="D1052"/>
      <c r="E1052"/>
      <c r="F1052"/>
      <c r="G1052"/>
      <c r="H1052" s="2"/>
      <c r="I1052"/>
      <c r="J1052"/>
      <c r="K1052"/>
      <c r="L1052"/>
      <c r="M1052"/>
      <c r="N1052"/>
      <c r="O1052"/>
      <c r="P1052" s="3"/>
    </row>
    <row r="1053" spans="3:16">
      <c r="C1053" s="4"/>
      <c r="D1053"/>
      <c r="E1053"/>
      <c r="F1053"/>
      <c r="G1053"/>
      <c r="H1053" s="2"/>
      <c r="I1053"/>
      <c r="J1053"/>
      <c r="K1053"/>
      <c r="L1053"/>
      <c r="M1053"/>
      <c r="N1053"/>
      <c r="O1053"/>
      <c r="P1053" s="3"/>
    </row>
    <row r="1054" spans="3:16">
      <c r="C1054" s="4"/>
      <c r="D1054"/>
      <c r="E1054"/>
      <c r="F1054"/>
      <c r="G1054"/>
      <c r="H1054" s="2"/>
      <c r="I1054"/>
      <c r="J1054"/>
      <c r="K1054"/>
      <c r="L1054"/>
      <c r="M1054"/>
      <c r="N1054"/>
      <c r="O1054"/>
      <c r="P1054" s="3"/>
    </row>
    <row r="1055" spans="3:16">
      <c r="C1055" s="4"/>
      <c r="D1055"/>
      <c r="E1055"/>
      <c r="F1055"/>
      <c r="G1055"/>
      <c r="H1055" s="2"/>
      <c r="I1055"/>
      <c r="J1055"/>
      <c r="K1055"/>
      <c r="L1055"/>
      <c r="M1055"/>
      <c r="N1055"/>
      <c r="O1055"/>
      <c r="P1055" s="3"/>
    </row>
    <row r="1056" spans="3:16">
      <c r="C1056" s="4"/>
      <c r="D1056"/>
      <c r="E1056"/>
      <c r="F1056"/>
      <c r="G1056"/>
      <c r="H1056" s="2"/>
      <c r="I1056"/>
      <c r="J1056"/>
      <c r="K1056"/>
      <c r="L1056"/>
      <c r="M1056"/>
      <c r="N1056"/>
      <c r="O1056"/>
      <c r="P1056" s="3"/>
    </row>
    <row r="1057" spans="3:16">
      <c r="C1057" s="4"/>
      <c r="D1057"/>
      <c r="E1057"/>
      <c r="F1057"/>
      <c r="G1057"/>
      <c r="H1057" s="2"/>
      <c r="I1057"/>
      <c r="J1057"/>
      <c r="K1057"/>
      <c r="L1057"/>
      <c r="M1057"/>
      <c r="N1057"/>
      <c r="O1057"/>
      <c r="P1057" s="3"/>
    </row>
    <row r="1058" spans="3:16">
      <c r="C1058" s="4"/>
      <c r="D1058"/>
      <c r="E1058"/>
      <c r="F1058"/>
      <c r="G1058"/>
      <c r="H1058" s="2"/>
      <c r="I1058"/>
      <c r="J1058"/>
      <c r="K1058"/>
      <c r="L1058"/>
      <c r="M1058"/>
      <c r="N1058"/>
      <c r="O1058"/>
      <c r="P1058" s="3"/>
    </row>
    <row r="1059" spans="3:16">
      <c r="C1059" s="4"/>
      <c r="D1059"/>
      <c r="E1059"/>
      <c r="F1059"/>
      <c r="G1059"/>
      <c r="H1059" s="2"/>
      <c r="I1059"/>
      <c r="J1059"/>
      <c r="K1059"/>
      <c r="L1059"/>
      <c r="M1059"/>
      <c r="N1059"/>
      <c r="O1059"/>
      <c r="P1059" s="3"/>
    </row>
    <row r="1060" spans="3:16">
      <c r="C1060" s="4"/>
      <c r="D1060"/>
      <c r="E1060"/>
      <c r="F1060"/>
      <c r="G1060"/>
      <c r="H1060" s="2"/>
      <c r="I1060"/>
      <c r="J1060"/>
      <c r="K1060"/>
      <c r="L1060"/>
      <c r="M1060"/>
      <c r="N1060"/>
      <c r="O1060"/>
      <c r="P1060" s="3"/>
    </row>
    <row r="1061" spans="3:16">
      <c r="C1061" s="4"/>
      <c r="D1061"/>
      <c r="E1061"/>
      <c r="F1061"/>
      <c r="G1061"/>
      <c r="H1061" s="2"/>
      <c r="I1061"/>
      <c r="J1061"/>
      <c r="K1061"/>
      <c r="L1061"/>
      <c r="M1061"/>
      <c r="N1061"/>
      <c r="O1061"/>
      <c r="P1061" s="3"/>
    </row>
    <row r="1062" spans="3:16">
      <c r="C1062" s="4"/>
      <c r="D1062"/>
      <c r="E1062"/>
      <c r="F1062"/>
      <c r="G1062"/>
      <c r="H1062" s="2"/>
      <c r="I1062"/>
      <c r="J1062"/>
      <c r="K1062"/>
      <c r="L1062"/>
      <c r="M1062"/>
      <c r="N1062"/>
      <c r="O1062"/>
      <c r="P1062" s="3"/>
    </row>
    <row r="1063" spans="3:16">
      <c r="C1063" s="4"/>
      <c r="D1063"/>
      <c r="E1063"/>
      <c r="F1063"/>
      <c r="G1063"/>
      <c r="H1063" s="2"/>
      <c r="I1063"/>
      <c r="J1063"/>
      <c r="K1063"/>
      <c r="L1063"/>
      <c r="M1063"/>
      <c r="N1063"/>
      <c r="O1063"/>
      <c r="P1063" s="3"/>
    </row>
    <row r="1064" spans="3:16">
      <c r="C1064" s="4"/>
      <c r="D1064"/>
      <c r="E1064"/>
      <c r="F1064"/>
      <c r="G1064"/>
      <c r="H1064" s="2"/>
      <c r="I1064"/>
      <c r="J1064"/>
      <c r="K1064"/>
      <c r="L1064"/>
      <c r="M1064"/>
      <c r="N1064"/>
      <c r="O1064"/>
      <c r="P1064" s="3"/>
    </row>
    <row r="1065" spans="3:16">
      <c r="C1065" s="4"/>
      <c r="D1065"/>
      <c r="E1065"/>
      <c r="F1065"/>
      <c r="G1065"/>
      <c r="H1065" s="2"/>
      <c r="I1065"/>
      <c r="J1065"/>
      <c r="K1065"/>
      <c r="L1065"/>
      <c r="M1065"/>
      <c r="N1065"/>
      <c r="O1065"/>
      <c r="P1065" s="3"/>
    </row>
    <row r="1066" spans="3:16">
      <c r="C1066" s="4"/>
      <c r="D1066"/>
      <c r="E1066"/>
      <c r="F1066"/>
      <c r="G1066"/>
      <c r="H1066" s="2"/>
      <c r="I1066"/>
      <c r="J1066"/>
      <c r="K1066"/>
      <c r="L1066"/>
      <c r="M1066"/>
      <c r="N1066"/>
      <c r="O1066"/>
      <c r="P1066" s="3"/>
    </row>
    <row r="1067" spans="3:16">
      <c r="C1067" s="4"/>
      <c r="D1067"/>
      <c r="E1067"/>
      <c r="F1067"/>
      <c r="G1067"/>
      <c r="H1067" s="2"/>
      <c r="I1067"/>
      <c r="J1067"/>
      <c r="K1067"/>
      <c r="L1067"/>
      <c r="M1067"/>
      <c r="N1067"/>
      <c r="O1067"/>
      <c r="P1067" s="3"/>
    </row>
    <row r="1068" spans="3:16">
      <c r="C1068" s="4"/>
      <c r="D1068"/>
      <c r="E1068"/>
      <c r="F1068"/>
      <c r="G1068"/>
      <c r="H1068" s="2"/>
      <c r="I1068"/>
      <c r="J1068"/>
      <c r="K1068"/>
      <c r="L1068"/>
      <c r="M1068"/>
      <c r="N1068"/>
      <c r="O1068"/>
      <c r="P1068" s="3"/>
    </row>
    <row r="1069" spans="3:16">
      <c r="C1069" s="4"/>
      <c r="D1069"/>
      <c r="E1069"/>
      <c r="F1069"/>
      <c r="G1069"/>
      <c r="H1069" s="2"/>
      <c r="I1069"/>
      <c r="J1069"/>
      <c r="K1069"/>
      <c r="L1069"/>
      <c r="M1069"/>
      <c r="N1069"/>
      <c r="O1069"/>
      <c r="P1069" s="3"/>
    </row>
    <row r="1070" spans="3:16">
      <c r="C1070" s="4"/>
      <c r="D1070"/>
      <c r="E1070"/>
      <c r="F1070"/>
      <c r="G1070"/>
      <c r="H1070" s="2"/>
      <c r="I1070"/>
      <c r="J1070"/>
      <c r="K1070"/>
      <c r="L1070"/>
      <c r="M1070"/>
      <c r="N1070"/>
      <c r="O1070"/>
      <c r="P1070" s="3"/>
    </row>
    <row r="1071" spans="3:16">
      <c r="C1071" s="4"/>
      <c r="D1071"/>
      <c r="E1071"/>
      <c r="F1071"/>
      <c r="G1071"/>
      <c r="H1071" s="2"/>
      <c r="I1071"/>
      <c r="J1071"/>
      <c r="K1071"/>
      <c r="L1071"/>
      <c r="M1071"/>
      <c r="N1071"/>
      <c r="O1071"/>
      <c r="P1071" s="3"/>
    </row>
    <row r="1072" spans="3:16">
      <c r="C1072" s="4"/>
      <c r="D1072"/>
      <c r="E1072"/>
      <c r="F1072"/>
      <c r="G1072"/>
      <c r="H1072" s="2"/>
      <c r="I1072"/>
      <c r="J1072"/>
      <c r="K1072"/>
      <c r="L1072"/>
      <c r="M1072"/>
      <c r="N1072"/>
      <c r="O1072"/>
      <c r="P1072" s="3"/>
    </row>
    <row r="1073" spans="3:16">
      <c r="C1073" s="4"/>
      <c r="D1073"/>
      <c r="E1073"/>
      <c r="F1073"/>
      <c r="G1073"/>
      <c r="H1073" s="2"/>
      <c r="I1073"/>
      <c r="J1073"/>
      <c r="K1073"/>
      <c r="L1073"/>
      <c r="M1073"/>
      <c r="N1073"/>
      <c r="O1073"/>
      <c r="P1073" s="3"/>
    </row>
    <row r="1074" spans="3:16">
      <c r="C1074" s="4"/>
      <c r="D1074"/>
      <c r="E1074"/>
      <c r="F1074"/>
      <c r="G1074"/>
      <c r="H1074" s="2"/>
      <c r="I1074"/>
      <c r="J1074"/>
      <c r="K1074"/>
      <c r="L1074"/>
      <c r="M1074"/>
      <c r="N1074"/>
      <c r="O1074"/>
      <c r="P1074" s="3"/>
    </row>
    <row r="1075" spans="3:16">
      <c r="C1075" s="4"/>
      <c r="D1075"/>
      <c r="E1075"/>
      <c r="F1075"/>
      <c r="G1075"/>
      <c r="H1075" s="2"/>
      <c r="I1075"/>
      <c r="J1075"/>
      <c r="K1075"/>
      <c r="L1075"/>
      <c r="M1075"/>
      <c r="N1075"/>
      <c r="O1075"/>
      <c r="P1075" s="3"/>
    </row>
    <row r="1076" spans="3:16">
      <c r="C1076" s="4"/>
      <c r="D1076"/>
      <c r="E1076"/>
      <c r="F1076"/>
      <c r="G1076"/>
      <c r="H1076" s="2"/>
      <c r="I1076"/>
      <c r="J1076"/>
      <c r="K1076"/>
      <c r="L1076"/>
      <c r="M1076"/>
      <c r="N1076"/>
      <c r="O1076"/>
      <c r="P1076" s="3"/>
    </row>
    <row r="1077" spans="3:16">
      <c r="C1077" s="4"/>
      <c r="D1077"/>
      <c r="E1077"/>
      <c r="F1077"/>
      <c r="G1077"/>
      <c r="H1077" s="2"/>
      <c r="I1077"/>
      <c r="J1077"/>
      <c r="K1077"/>
      <c r="L1077"/>
      <c r="M1077"/>
      <c r="N1077"/>
      <c r="O1077"/>
      <c r="P1077" s="3"/>
    </row>
    <row r="1078" spans="3:16">
      <c r="C1078" s="4"/>
      <c r="D1078"/>
      <c r="E1078"/>
      <c r="F1078"/>
      <c r="G1078"/>
      <c r="H1078" s="2"/>
      <c r="I1078"/>
      <c r="J1078"/>
      <c r="K1078"/>
      <c r="L1078"/>
      <c r="M1078"/>
      <c r="N1078"/>
      <c r="O1078"/>
      <c r="P1078" s="3"/>
    </row>
    <row r="1079" spans="3:16">
      <c r="C1079" s="4"/>
      <c r="D1079"/>
      <c r="E1079"/>
      <c r="F1079"/>
      <c r="G1079"/>
      <c r="H1079" s="2"/>
      <c r="I1079"/>
      <c r="J1079"/>
      <c r="K1079"/>
      <c r="L1079"/>
      <c r="M1079"/>
      <c r="N1079"/>
      <c r="O1079"/>
      <c r="P1079" s="3"/>
    </row>
    <row r="1080" spans="3:16">
      <c r="C1080" s="4"/>
      <c r="D1080"/>
      <c r="E1080"/>
      <c r="F1080"/>
      <c r="G1080"/>
      <c r="H1080" s="2"/>
      <c r="I1080"/>
      <c r="J1080"/>
      <c r="K1080"/>
      <c r="L1080"/>
      <c r="M1080"/>
      <c r="N1080"/>
      <c r="O1080"/>
      <c r="P1080" s="3"/>
    </row>
    <row r="1081" spans="3:16">
      <c r="C1081" s="4"/>
      <c r="D1081"/>
      <c r="E1081"/>
      <c r="F1081"/>
      <c r="G1081"/>
      <c r="H1081" s="2"/>
      <c r="I1081"/>
      <c r="J1081"/>
      <c r="K1081"/>
      <c r="L1081"/>
      <c r="M1081"/>
      <c r="N1081"/>
      <c r="O1081"/>
      <c r="P1081" s="3"/>
    </row>
    <row r="1082" spans="3:16">
      <c r="C1082" s="4"/>
      <c r="D1082"/>
      <c r="E1082"/>
      <c r="F1082"/>
      <c r="G1082"/>
      <c r="H1082" s="2"/>
      <c r="I1082"/>
      <c r="J1082"/>
      <c r="K1082"/>
      <c r="L1082"/>
      <c r="M1082"/>
      <c r="N1082"/>
      <c r="O1082"/>
      <c r="P1082" s="3"/>
    </row>
    <row r="1083" spans="3:16">
      <c r="C1083" s="4"/>
      <c r="D1083"/>
      <c r="E1083"/>
      <c r="F1083"/>
      <c r="G1083"/>
      <c r="H1083" s="2"/>
      <c r="I1083"/>
      <c r="J1083"/>
      <c r="K1083"/>
      <c r="L1083"/>
      <c r="M1083"/>
      <c r="N1083"/>
      <c r="O1083"/>
      <c r="P1083" s="3"/>
    </row>
    <row r="1084" spans="3:16">
      <c r="C1084" s="4"/>
      <c r="D1084"/>
      <c r="E1084"/>
      <c r="F1084"/>
      <c r="G1084"/>
      <c r="H1084" s="2"/>
      <c r="I1084"/>
      <c r="J1084"/>
      <c r="K1084"/>
      <c r="L1084"/>
      <c r="M1084"/>
      <c r="N1084"/>
      <c r="O1084"/>
      <c r="P1084" s="3"/>
    </row>
    <row r="1085" spans="3:16">
      <c r="C1085" s="4"/>
      <c r="D1085"/>
      <c r="E1085"/>
      <c r="F1085"/>
      <c r="G1085"/>
      <c r="H1085" s="2"/>
      <c r="I1085"/>
      <c r="J1085"/>
      <c r="K1085"/>
      <c r="L1085"/>
      <c r="M1085"/>
      <c r="N1085"/>
      <c r="O1085"/>
      <c r="P1085" s="3"/>
    </row>
    <row r="1086" spans="3:16">
      <c r="C1086" s="4"/>
      <c r="D1086"/>
      <c r="E1086"/>
      <c r="F1086"/>
      <c r="G1086"/>
      <c r="H1086" s="2"/>
      <c r="I1086"/>
      <c r="J1086"/>
      <c r="K1086"/>
      <c r="L1086"/>
      <c r="M1086"/>
      <c r="N1086"/>
      <c r="O1086"/>
      <c r="P1086" s="3"/>
    </row>
    <row r="1087" spans="3:16">
      <c r="C1087" s="4"/>
      <c r="D1087"/>
      <c r="E1087"/>
      <c r="F1087"/>
      <c r="G1087"/>
      <c r="H1087" s="2"/>
      <c r="I1087"/>
      <c r="J1087"/>
      <c r="K1087"/>
      <c r="L1087"/>
      <c r="M1087"/>
      <c r="N1087"/>
      <c r="O1087"/>
      <c r="P1087" s="3"/>
    </row>
    <row r="1088" spans="3:16">
      <c r="C1088" s="4"/>
      <c r="D1088"/>
      <c r="E1088"/>
      <c r="F1088"/>
      <c r="G1088"/>
      <c r="H1088" s="2"/>
      <c r="I1088"/>
      <c r="J1088"/>
      <c r="K1088"/>
      <c r="L1088"/>
      <c r="M1088"/>
      <c r="N1088"/>
      <c r="O1088"/>
      <c r="P1088" s="3"/>
    </row>
    <row r="1089" spans="3:16">
      <c r="C1089" s="4"/>
      <c r="D1089"/>
      <c r="E1089"/>
      <c r="F1089"/>
      <c r="G1089"/>
      <c r="H1089" s="2"/>
      <c r="I1089"/>
      <c r="J1089"/>
      <c r="K1089"/>
      <c r="L1089"/>
      <c r="M1089"/>
      <c r="N1089"/>
      <c r="O1089"/>
      <c r="P1089" s="3"/>
    </row>
    <row r="1090" spans="3:16">
      <c r="C1090" s="4"/>
      <c r="D1090"/>
      <c r="E1090"/>
      <c r="F1090"/>
      <c r="G1090"/>
      <c r="H1090" s="2"/>
      <c r="I1090"/>
      <c r="J1090"/>
      <c r="K1090"/>
      <c r="L1090"/>
      <c r="M1090"/>
      <c r="N1090"/>
      <c r="O1090"/>
      <c r="P1090" s="3"/>
    </row>
    <row r="1091" spans="3:16">
      <c r="C1091" s="4"/>
      <c r="D1091"/>
      <c r="E1091"/>
      <c r="F1091"/>
      <c r="G1091"/>
      <c r="H1091" s="2"/>
      <c r="I1091"/>
      <c r="J1091"/>
      <c r="K1091"/>
      <c r="L1091"/>
      <c r="M1091"/>
      <c r="N1091"/>
      <c r="O1091"/>
      <c r="P1091" s="3"/>
    </row>
    <row r="1092" spans="3:16">
      <c r="C1092" s="4"/>
      <c r="D1092"/>
      <c r="E1092"/>
      <c r="F1092"/>
      <c r="G1092"/>
      <c r="H1092" s="2"/>
      <c r="I1092"/>
      <c r="J1092"/>
      <c r="K1092"/>
      <c r="L1092"/>
      <c r="M1092"/>
      <c r="N1092"/>
      <c r="O1092"/>
      <c r="P1092" s="3"/>
    </row>
    <row r="1093" spans="3:16">
      <c r="C1093" s="4"/>
      <c r="D1093"/>
      <c r="E1093"/>
      <c r="F1093"/>
      <c r="G1093"/>
      <c r="H1093" s="2"/>
      <c r="I1093"/>
      <c r="J1093"/>
      <c r="K1093"/>
      <c r="L1093"/>
      <c r="M1093"/>
      <c r="N1093"/>
      <c r="O1093"/>
      <c r="P1093" s="3"/>
    </row>
    <row r="1094" spans="3:16">
      <c r="C1094" s="4"/>
      <c r="D1094"/>
      <c r="E1094"/>
      <c r="F1094"/>
      <c r="G1094"/>
      <c r="H1094" s="2"/>
      <c r="I1094"/>
      <c r="J1094"/>
      <c r="K1094"/>
      <c r="L1094"/>
      <c r="M1094"/>
      <c r="N1094"/>
      <c r="O1094"/>
      <c r="P1094" s="3"/>
    </row>
    <row r="1095" spans="3:16">
      <c r="C1095" s="4"/>
      <c r="D1095"/>
      <c r="E1095"/>
      <c r="F1095"/>
      <c r="G1095"/>
      <c r="H1095" s="2"/>
      <c r="I1095"/>
      <c r="J1095"/>
      <c r="K1095"/>
      <c r="L1095"/>
      <c r="M1095"/>
      <c r="N1095"/>
      <c r="O1095"/>
      <c r="P1095" s="3"/>
    </row>
    <row r="1096" spans="3:16">
      <c r="C1096" s="4"/>
      <c r="D1096"/>
      <c r="E1096"/>
      <c r="F1096"/>
      <c r="G1096"/>
      <c r="H1096" s="2"/>
      <c r="I1096"/>
      <c r="J1096"/>
      <c r="K1096"/>
      <c r="L1096"/>
      <c r="M1096"/>
      <c r="N1096"/>
      <c r="O1096"/>
      <c r="P1096" s="3"/>
    </row>
    <row r="1097" spans="3:16">
      <c r="C1097" s="4"/>
      <c r="D1097"/>
      <c r="E1097"/>
      <c r="F1097"/>
      <c r="G1097"/>
      <c r="H1097" s="2"/>
      <c r="I1097"/>
      <c r="J1097"/>
      <c r="K1097"/>
      <c r="L1097"/>
      <c r="M1097"/>
      <c r="N1097"/>
      <c r="O1097"/>
      <c r="P1097" s="3"/>
    </row>
    <row r="1098" spans="3:16">
      <c r="C1098" s="4"/>
      <c r="D1098"/>
      <c r="E1098"/>
      <c r="F1098"/>
      <c r="G1098"/>
      <c r="H1098" s="2"/>
      <c r="I1098"/>
      <c r="J1098"/>
      <c r="K1098"/>
      <c r="L1098"/>
      <c r="M1098"/>
      <c r="N1098"/>
      <c r="O1098"/>
      <c r="P1098" s="3"/>
    </row>
    <row r="1099" spans="3:16">
      <c r="C1099" s="4"/>
      <c r="D1099"/>
      <c r="E1099"/>
      <c r="F1099"/>
      <c r="G1099"/>
      <c r="H1099" s="2"/>
      <c r="I1099"/>
      <c r="J1099"/>
      <c r="K1099"/>
      <c r="L1099"/>
      <c r="M1099"/>
      <c r="N1099"/>
      <c r="O1099"/>
      <c r="P1099" s="3"/>
    </row>
    <row r="1100" spans="3:16">
      <c r="C1100" s="4"/>
      <c r="D1100"/>
      <c r="E1100"/>
      <c r="F1100"/>
      <c r="G1100"/>
      <c r="H1100" s="2"/>
      <c r="I1100"/>
      <c r="J1100"/>
      <c r="K1100"/>
      <c r="L1100"/>
      <c r="M1100"/>
      <c r="N1100"/>
      <c r="O1100"/>
      <c r="P1100" s="3"/>
    </row>
    <row r="1101" spans="3:16">
      <c r="C1101" s="4"/>
      <c r="D1101"/>
      <c r="E1101"/>
      <c r="F1101"/>
      <c r="G1101"/>
      <c r="H1101" s="2"/>
      <c r="I1101"/>
      <c r="J1101"/>
      <c r="K1101"/>
      <c r="L1101"/>
      <c r="M1101"/>
      <c r="N1101"/>
      <c r="O1101"/>
      <c r="P1101" s="3"/>
    </row>
    <row r="1102" spans="3:16">
      <c r="C1102" s="4"/>
      <c r="D1102"/>
      <c r="E1102"/>
      <c r="F1102"/>
      <c r="G1102"/>
      <c r="H1102" s="2"/>
      <c r="I1102"/>
      <c r="J1102"/>
      <c r="K1102"/>
      <c r="L1102"/>
      <c r="M1102"/>
      <c r="N1102"/>
      <c r="O1102"/>
      <c r="P1102" s="3"/>
    </row>
    <row r="1103" spans="3:16">
      <c r="C1103" s="4"/>
      <c r="D1103"/>
      <c r="E1103"/>
      <c r="F1103"/>
      <c r="G1103"/>
      <c r="H1103" s="2"/>
      <c r="I1103"/>
      <c r="J1103"/>
      <c r="K1103"/>
      <c r="L1103"/>
      <c r="M1103"/>
      <c r="N1103"/>
      <c r="O1103"/>
      <c r="P1103" s="3"/>
    </row>
    <row r="1104" spans="3:16">
      <c r="C1104" s="4"/>
      <c r="D1104"/>
      <c r="E1104"/>
      <c r="F1104"/>
      <c r="G1104"/>
      <c r="H1104" s="2"/>
      <c r="I1104"/>
      <c r="J1104"/>
      <c r="K1104"/>
      <c r="L1104"/>
      <c r="M1104"/>
      <c r="N1104"/>
      <c r="O1104"/>
      <c r="P1104" s="3"/>
    </row>
    <row r="1105" spans="3:16">
      <c r="C1105" s="4"/>
      <c r="D1105"/>
      <c r="E1105"/>
      <c r="F1105"/>
      <c r="G1105"/>
      <c r="H1105" s="2"/>
      <c r="I1105"/>
      <c r="J1105"/>
      <c r="K1105"/>
      <c r="L1105"/>
      <c r="M1105"/>
      <c r="N1105"/>
      <c r="O1105"/>
      <c r="P1105" s="3"/>
    </row>
    <row r="1106" spans="3:16">
      <c r="C1106" s="4"/>
      <c r="D1106"/>
      <c r="E1106"/>
      <c r="F1106"/>
      <c r="G1106"/>
      <c r="H1106" s="2"/>
      <c r="I1106"/>
      <c r="J1106"/>
      <c r="K1106"/>
      <c r="L1106"/>
      <c r="M1106"/>
      <c r="N1106"/>
      <c r="O1106"/>
      <c r="P1106" s="3"/>
    </row>
    <row r="1107" spans="3:16">
      <c r="C1107" s="4"/>
      <c r="D1107"/>
      <c r="E1107"/>
      <c r="F1107"/>
      <c r="G1107"/>
      <c r="H1107" s="2"/>
      <c r="I1107"/>
      <c r="J1107"/>
      <c r="K1107"/>
      <c r="L1107"/>
      <c r="M1107"/>
      <c r="N1107"/>
      <c r="O1107"/>
      <c r="P1107" s="3"/>
    </row>
    <row r="1108" spans="3:16">
      <c r="C1108" s="4"/>
      <c r="D1108"/>
      <c r="E1108"/>
      <c r="F1108"/>
      <c r="G1108"/>
      <c r="H1108" s="2"/>
      <c r="I1108"/>
      <c r="J1108"/>
      <c r="K1108"/>
      <c r="L1108"/>
      <c r="M1108"/>
      <c r="N1108"/>
      <c r="O1108"/>
      <c r="P1108" s="3"/>
    </row>
    <row r="1109" spans="3:16">
      <c r="C1109" s="4"/>
      <c r="D1109"/>
      <c r="E1109"/>
      <c r="F1109"/>
      <c r="G1109"/>
      <c r="H1109" s="2"/>
      <c r="I1109"/>
      <c r="J1109"/>
      <c r="K1109"/>
      <c r="L1109"/>
      <c r="M1109"/>
      <c r="N1109"/>
      <c r="O1109"/>
      <c r="P1109" s="3"/>
    </row>
    <row r="1110" spans="3:16">
      <c r="C1110" s="4"/>
      <c r="D1110"/>
      <c r="E1110"/>
      <c r="F1110"/>
      <c r="G1110"/>
      <c r="H1110" s="2"/>
      <c r="I1110"/>
      <c r="J1110"/>
      <c r="K1110"/>
      <c r="L1110"/>
      <c r="M1110"/>
      <c r="N1110"/>
      <c r="O1110"/>
      <c r="P1110" s="3"/>
    </row>
    <row r="1111" spans="3:16">
      <c r="C1111" s="4"/>
      <c r="D1111"/>
      <c r="E1111"/>
      <c r="F1111"/>
      <c r="G1111"/>
      <c r="H1111" s="2"/>
      <c r="I1111"/>
      <c r="J1111"/>
      <c r="K1111"/>
      <c r="L1111"/>
      <c r="M1111"/>
      <c r="N1111"/>
      <c r="O1111"/>
      <c r="P1111" s="3"/>
    </row>
    <row r="1112" spans="3:16">
      <c r="C1112" s="4"/>
      <c r="D1112"/>
      <c r="E1112"/>
      <c r="F1112"/>
      <c r="G1112"/>
      <c r="H1112" s="2"/>
      <c r="I1112"/>
      <c r="J1112"/>
      <c r="K1112"/>
      <c r="L1112"/>
      <c r="M1112"/>
      <c r="N1112"/>
      <c r="O1112"/>
      <c r="P1112" s="3"/>
    </row>
    <row r="1113" spans="3:16">
      <c r="C1113" s="4"/>
      <c r="D1113"/>
      <c r="E1113"/>
      <c r="F1113"/>
      <c r="G1113"/>
      <c r="H1113" s="2"/>
      <c r="I1113"/>
      <c r="J1113"/>
      <c r="K1113"/>
      <c r="L1113"/>
      <c r="M1113"/>
      <c r="N1113"/>
      <c r="O1113"/>
      <c r="P1113" s="3"/>
    </row>
    <row r="1114" spans="3:16">
      <c r="C1114" s="4"/>
      <c r="D1114"/>
      <c r="E1114"/>
      <c r="F1114"/>
      <c r="G1114"/>
      <c r="H1114" s="2"/>
      <c r="I1114"/>
      <c r="J1114"/>
      <c r="K1114"/>
      <c r="L1114"/>
      <c r="M1114"/>
      <c r="N1114"/>
      <c r="O1114"/>
      <c r="P1114" s="3"/>
    </row>
    <row r="1115" spans="3:16">
      <c r="C1115" s="4"/>
      <c r="D1115"/>
      <c r="E1115"/>
      <c r="F1115"/>
      <c r="G1115"/>
      <c r="H1115" s="2"/>
      <c r="I1115"/>
      <c r="J1115"/>
      <c r="K1115"/>
      <c r="L1115"/>
      <c r="M1115"/>
      <c r="N1115"/>
      <c r="O1115"/>
      <c r="P1115" s="3"/>
    </row>
    <row r="1116" spans="3:16">
      <c r="C1116" s="4"/>
      <c r="D1116"/>
      <c r="E1116"/>
      <c r="F1116"/>
      <c r="G1116"/>
      <c r="H1116" s="2"/>
      <c r="I1116"/>
      <c r="J1116"/>
      <c r="K1116"/>
      <c r="L1116"/>
      <c r="M1116"/>
      <c r="N1116"/>
      <c r="O1116"/>
      <c r="P1116" s="3"/>
    </row>
    <row r="1117" spans="3:16">
      <c r="C1117" s="4"/>
      <c r="D1117"/>
      <c r="E1117"/>
      <c r="F1117"/>
      <c r="G1117"/>
      <c r="H1117" s="2"/>
      <c r="I1117"/>
      <c r="J1117"/>
      <c r="K1117"/>
      <c r="L1117"/>
      <c r="M1117"/>
      <c r="N1117"/>
      <c r="O1117"/>
      <c r="P1117" s="3"/>
    </row>
    <row r="1118" spans="3:16">
      <c r="C1118" s="4"/>
      <c r="D1118"/>
      <c r="E1118"/>
      <c r="F1118"/>
      <c r="G1118"/>
      <c r="H1118" s="2"/>
      <c r="I1118"/>
      <c r="J1118"/>
      <c r="K1118"/>
      <c r="L1118"/>
      <c r="M1118"/>
      <c r="N1118"/>
      <c r="O1118"/>
      <c r="P1118" s="3"/>
    </row>
    <row r="1119" spans="3:16">
      <c r="C1119" s="4"/>
      <c r="D1119"/>
      <c r="E1119"/>
      <c r="F1119"/>
      <c r="G1119"/>
      <c r="H1119" s="2"/>
      <c r="I1119"/>
      <c r="J1119"/>
      <c r="K1119"/>
      <c r="L1119"/>
      <c r="M1119"/>
      <c r="N1119"/>
      <c r="O1119"/>
      <c r="P1119" s="3"/>
    </row>
    <row r="1120" spans="3:16">
      <c r="C1120" s="4"/>
      <c r="D1120"/>
      <c r="E1120"/>
      <c r="F1120"/>
      <c r="G1120"/>
      <c r="H1120" s="2"/>
      <c r="I1120"/>
      <c r="J1120"/>
      <c r="K1120"/>
      <c r="L1120"/>
      <c r="M1120"/>
      <c r="N1120"/>
      <c r="O1120"/>
      <c r="P1120" s="3"/>
    </row>
    <row r="1121" spans="3:16">
      <c r="C1121" s="4"/>
      <c r="D1121"/>
      <c r="E1121"/>
      <c r="F1121"/>
      <c r="G1121"/>
      <c r="H1121" s="2"/>
      <c r="I1121"/>
      <c r="J1121"/>
      <c r="K1121"/>
      <c r="L1121"/>
      <c r="M1121"/>
      <c r="N1121"/>
      <c r="O1121"/>
      <c r="P1121" s="3"/>
    </row>
    <row r="1122" spans="3:16">
      <c r="C1122" s="4"/>
      <c r="D1122"/>
      <c r="E1122"/>
      <c r="F1122"/>
      <c r="G1122"/>
      <c r="H1122" s="2"/>
      <c r="I1122"/>
      <c r="J1122"/>
      <c r="K1122"/>
      <c r="L1122"/>
      <c r="M1122"/>
      <c r="N1122"/>
      <c r="O1122"/>
      <c r="P1122" s="3"/>
    </row>
    <row r="1123" spans="3:16">
      <c r="C1123" s="4"/>
      <c r="D1123"/>
      <c r="E1123"/>
      <c r="F1123"/>
      <c r="G1123"/>
      <c r="H1123" s="2"/>
      <c r="I1123"/>
      <c r="J1123"/>
      <c r="K1123"/>
      <c r="L1123"/>
      <c r="M1123"/>
      <c r="N1123"/>
      <c r="O1123"/>
      <c r="P1123" s="3"/>
    </row>
    <row r="1124" spans="3:16">
      <c r="C1124" s="4"/>
      <c r="D1124"/>
      <c r="E1124"/>
      <c r="F1124"/>
      <c r="G1124"/>
      <c r="H1124" s="2"/>
      <c r="I1124"/>
      <c r="J1124"/>
      <c r="K1124"/>
      <c r="L1124"/>
      <c r="M1124"/>
      <c r="N1124"/>
      <c r="O1124"/>
      <c r="P1124" s="3"/>
    </row>
    <row r="1125" spans="3:16">
      <c r="C1125" s="4"/>
      <c r="D1125"/>
      <c r="E1125"/>
      <c r="F1125"/>
      <c r="G1125"/>
      <c r="H1125" s="2"/>
      <c r="I1125"/>
      <c r="J1125"/>
      <c r="K1125"/>
      <c r="L1125"/>
      <c r="M1125"/>
      <c r="N1125"/>
      <c r="O1125"/>
      <c r="P1125" s="3"/>
    </row>
    <row r="1126" spans="3:16">
      <c r="C1126" s="4"/>
      <c r="D1126"/>
      <c r="E1126"/>
      <c r="F1126"/>
      <c r="G1126"/>
      <c r="H1126" s="2"/>
      <c r="I1126"/>
      <c r="J1126"/>
      <c r="K1126"/>
      <c r="L1126"/>
      <c r="M1126"/>
      <c r="N1126"/>
      <c r="O1126"/>
      <c r="P1126" s="3"/>
    </row>
    <row r="1127" spans="3:16">
      <c r="C1127" s="4"/>
      <c r="D1127"/>
      <c r="E1127"/>
      <c r="F1127"/>
      <c r="G1127"/>
      <c r="H1127" s="2"/>
      <c r="I1127"/>
      <c r="J1127"/>
      <c r="K1127"/>
      <c r="L1127"/>
      <c r="M1127"/>
      <c r="N1127"/>
      <c r="O1127"/>
      <c r="P1127" s="3"/>
    </row>
    <row r="1128" spans="3:16">
      <c r="C1128" s="4"/>
      <c r="D1128"/>
      <c r="E1128"/>
      <c r="F1128"/>
      <c r="G1128"/>
      <c r="H1128" s="2"/>
      <c r="I1128"/>
      <c r="J1128"/>
      <c r="K1128"/>
      <c r="L1128"/>
      <c r="M1128"/>
      <c r="N1128"/>
      <c r="O1128"/>
      <c r="P1128" s="3"/>
    </row>
    <row r="1129" spans="3:16">
      <c r="C1129" s="4"/>
      <c r="D1129"/>
      <c r="E1129"/>
      <c r="F1129"/>
      <c r="G1129"/>
      <c r="H1129" s="2"/>
      <c r="I1129"/>
      <c r="J1129"/>
      <c r="K1129"/>
      <c r="L1129"/>
      <c r="M1129"/>
      <c r="N1129"/>
      <c r="O1129"/>
      <c r="P1129" s="3"/>
    </row>
    <row r="1130" spans="3:16">
      <c r="C1130" s="4"/>
      <c r="D1130"/>
      <c r="E1130"/>
      <c r="F1130"/>
      <c r="G1130"/>
      <c r="H1130" s="2"/>
      <c r="I1130"/>
      <c r="J1130"/>
      <c r="K1130"/>
      <c r="L1130"/>
      <c r="M1130"/>
      <c r="N1130"/>
      <c r="O1130"/>
      <c r="P1130" s="3"/>
    </row>
    <row r="1131" spans="3:16">
      <c r="C1131" s="4"/>
      <c r="D1131"/>
      <c r="E1131"/>
      <c r="F1131"/>
      <c r="G1131"/>
      <c r="H1131" s="2"/>
      <c r="I1131"/>
      <c r="J1131"/>
      <c r="K1131"/>
      <c r="L1131"/>
      <c r="M1131"/>
      <c r="N1131"/>
      <c r="O1131"/>
      <c r="P1131" s="3"/>
    </row>
    <row r="1132" spans="3:16">
      <c r="C1132" s="4"/>
      <c r="D1132"/>
      <c r="E1132"/>
      <c r="F1132"/>
      <c r="G1132"/>
      <c r="H1132" s="2"/>
      <c r="I1132"/>
      <c r="J1132"/>
      <c r="K1132"/>
      <c r="L1132"/>
      <c r="M1132"/>
      <c r="N1132"/>
      <c r="O1132"/>
      <c r="P1132" s="3"/>
    </row>
    <row r="1133" spans="3:16">
      <c r="C1133" s="4"/>
      <c r="D1133"/>
      <c r="E1133"/>
      <c r="F1133"/>
      <c r="G1133"/>
      <c r="H1133" s="2"/>
      <c r="I1133"/>
      <c r="J1133"/>
      <c r="K1133"/>
      <c r="L1133"/>
      <c r="M1133"/>
      <c r="N1133"/>
      <c r="O1133"/>
      <c r="P1133" s="3"/>
    </row>
    <row r="1134" spans="3:16">
      <c r="C1134" s="4"/>
      <c r="D1134"/>
      <c r="E1134"/>
      <c r="F1134"/>
      <c r="G1134"/>
      <c r="H1134" s="2"/>
      <c r="I1134"/>
      <c r="J1134"/>
      <c r="K1134"/>
      <c r="L1134"/>
      <c r="M1134"/>
      <c r="N1134"/>
      <c r="O1134"/>
      <c r="P1134" s="3"/>
    </row>
    <row r="1135" spans="3:16">
      <c r="C1135" s="4"/>
      <c r="D1135"/>
      <c r="E1135"/>
      <c r="F1135"/>
      <c r="G1135"/>
      <c r="H1135" s="2"/>
      <c r="I1135"/>
      <c r="J1135"/>
      <c r="K1135"/>
      <c r="L1135"/>
      <c r="M1135"/>
      <c r="N1135"/>
      <c r="O1135"/>
      <c r="P1135" s="3"/>
    </row>
    <row r="1136" spans="3:16">
      <c r="C1136" s="4"/>
      <c r="D1136"/>
      <c r="E1136"/>
      <c r="F1136"/>
      <c r="G1136"/>
      <c r="H1136" s="2"/>
      <c r="I1136"/>
      <c r="J1136"/>
      <c r="K1136"/>
      <c r="L1136"/>
      <c r="M1136"/>
      <c r="N1136"/>
      <c r="O1136"/>
      <c r="P1136" s="3"/>
    </row>
    <row r="1137" spans="3:16">
      <c r="C1137" s="4"/>
      <c r="D1137"/>
      <c r="E1137"/>
      <c r="F1137"/>
      <c r="G1137"/>
      <c r="H1137" s="2"/>
      <c r="I1137"/>
      <c r="J1137"/>
      <c r="K1137"/>
      <c r="L1137"/>
      <c r="M1137"/>
      <c r="N1137"/>
      <c r="O1137"/>
      <c r="P1137" s="3"/>
    </row>
    <row r="1138" spans="3:16">
      <c r="C1138" s="4"/>
      <c r="D1138"/>
      <c r="E1138"/>
      <c r="F1138"/>
      <c r="G1138"/>
      <c r="H1138" s="2"/>
      <c r="I1138"/>
      <c r="J1138"/>
      <c r="K1138"/>
      <c r="L1138"/>
      <c r="M1138"/>
      <c r="N1138"/>
      <c r="O1138"/>
      <c r="P1138" s="3"/>
    </row>
    <row r="1139" spans="3:16">
      <c r="C1139" s="4"/>
      <c r="D1139"/>
      <c r="E1139"/>
      <c r="F1139"/>
      <c r="G1139"/>
      <c r="H1139" s="2"/>
      <c r="I1139"/>
      <c r="J1139"/>
      <c r="K1139"/>
      <c r="L1139"/>
      <c r="M1139"/>
      <c r="N1139"/>
      <c r="O1139"/>
      <c r="P1139" s="3"/>
    </row>
    <row r="1140" spans="3:16">
      <c r="C1140" s="4"/>
      <c r="D1140"/>
      <c r="E1140"/>
      <c r="F1140"/>
      <c r="G1140"/>
      <c r="H1140" s="2"/>
      <c r="I1140"/>
      <c r="J1140"/>
      <c r="K1140"/>
      <c r="L1140"/>
      <c r="M1140"/>
      <c r="N1140"/>
      <c r="O1140"/>
      <c r="P1140" s="3"/>
    </row>
    <row r="1141" spans="3:16">
      <c r="C1141" s="4"/>
      <c r="D1141"/>
      <c r="E1141"/>
      <c r="F1141"/>
      <c r="G1141"/>
      <c r="H1141" s="2"/>
      <c r="I1141"/>
      <c r="J1141"/>
      <c r="K1141"/>
      <c r="L1141"/>
      <c r="M1141"/>
      <c r="N1141"/>
      <c r="O1141"/>
      <c r="P1141" s="3"/>
    </row>
    <row r="1142" spans="3:16">
      <c r="C1142" s="4"/>
      <c r="D1142"/>
      <c r="E1142"/>
      <c r="F1142"/>
      <c r="G1142"/>
      <c r="H1142" s="2"/>
      <c r="I1142"/>
      <c r="J1142"/>
      <c r="K1142"/>
      <c r="L1142"/>
      <c r="M1142"/>
      <c r="N1142"/>
      <c r="O1142"/>
      <c r="P1142" s="3"/>
    </row>
    <row r="1143" spans="3:16">
      <c r="C1143" s="4"/>
      <c r="D1143"/>
      <c r="E1143"/>
      <c r="F1143"/>
      <c r="G1143"/>
      <c r="H1143" s="2"/>
      <c r="I1143"/>
      <c r="J1143"/>
      <c r="K1143"/>
      <c r="L1143"/>
      <c r="M1143"/>
      <c r="N1143"/>
      <c r="O1143"/>
      <c r="P1143" s="3"/>
    </row>
    <row r="1144" spans="3:16">
      <c r="C1144" s="4"/>
      <c r="D1144"/>
      <c r="E1144"/>
      <c r="F1144"/>
      <c r="G1144"/>
      <c r="H1144" s="2"/>
      <c r="I1144"/>
      <c r="J1144"/>
      <c r="K1144"/>
      <c r="L1144"/>
      <c r="M1144"/>
      <c r="N1144"/>
      <c r="O1144"/>
      <c r="P1144" s="3"/>
    </row>
    <row r="1145" spans="3:16">
      <c r="C1145" s="4"/>
      <c r="D1145"/>
      <c r="E1145"/>
      <c r="F1145"/>
      <c r="G1145"/>
      <c r="H1145" s="2"/>
      <c r="I1145"/>
      <c r="J1145"/>
      <c r="K1145"/>
      <c r="L1145"/>
      <c r="M1145"/>
      <c r="N1145"/>
      <c r="O1145"/>
      <c r="P1145" s="3"/>
    </row>
    <row r="1146" spans="3:16">
      <c r="C1146" s="4"/>
      <c r="D1146"/>
      <c r="E1146"/>
      <c r="F1146"/>
      <c r="G1146"/>
      <c r="H1146" s="2"/>
      <c r="I1146"/>
      <c r="J1146"/>
      <c r="K1146"/>
      <c r="L1146"/>
      <c r="M1146"/>
      <c r="N1146"/>
      <c r="O1146"/>
      <c r="P1146" s="3"/>
    </row>
    <row r="1147" spans="3:16">
      <c r="C1147" s="4"/>
      <c r="D1147"/>
      <c r="E1147"/>
      <c r="F1147"/>
      <c r="G1147"/>
      <c r="H1147" s="2"/>
      <c r="I1147"/>
      <c r="J1147"/>
      <c r="K1147"/>
      <c r="L1147"/>
      <c r="M1147"/>
      <c r="N1147"/>
      <c r="O1147"/>
      <c r="P1147" s="3"/>
    </row>
    <row r="1148" spans="3:16">
      <c r="C1148" s="4"/>
      <c r="D1148"/>
      <c r="E1148"/>
      <c r="F1148"/>
      <c r="G1148"/>
      <c r="H1148" s="2"/>
      <c r="I1148"/>
      <c r="J1148"/>
      <c r="K1148"/>
      <c r="L1148"/>
      <c r="M1148"/>
      <c r="N1148"/>
      <c r="O1148"/>
      <c r="P1148" s="3"/>
    </row>
    <row r="1149" spans="3:16">
      <c r="C1149" s="4"/>
      <c r="D1149"/>
      <c r="E1149"/>
      <c r="F1149"/>
      <c r="G1149"/>
      <c r="H1149" s="2"/>
      <c r="I1149"/>
      <c r="J1149"/>
      <c r="K1149"/>
      <c r="L1149"/>
      <c r="M1149"/>
      <c r="N1149"/>
      <c r="O1149"/>
      <c r="P1149" s="3"/>
    </row>
    <row r="1150" spans="3:16">
      <c r="C1150" s="4"/>
      <c r="D1150"/>
      <c r="E1150"/>
      <c r="F1150"/>
      <c r="G1150"/>
      <c r="H1150" s="2"/>
      <c r="I1150"/>
      <c r="J1150"/>
      <c r="K1150"/>
      <c r="L1150"/>
      <c r="M1150"/>
      <c r="N1150"/>
      <c r="O1150"/>
      <c r="P1150" s="3"/>
    </row>
    <row r="1151" spans="3:16">
      <c r="C1151" s="4"/>
      <c r="D1151"/>
      <c r="E1151"/>
      <c r="F1151"/>
      <c r="G1151"/>
      <c r="H1151" s="2"/>
      <c r="I1151"/>
      <c r="J1151"/>
      <c r="K1151"/>
      <c r="L1151"/>
      <c r="M1151"/>
      <c r="N1151"/>
      <c r="O1151"/>
      <c r="P1151" s="3"/>
    </row>
    <row r="1152" spans="3:16">
      <c r="C1152" s="4"/>
      <c r="D1152"/>
      <c r="E1152"/>
      <c r="F1152"/>
      <c r="G1152"/>
      <c r="H1152" s="2"/>
      <c r="I1152"/>
      <c r="J1152"/>
      <c r="K1152"/>
      <c r="L1152"/>
      <c r="M1152"/>
      <c r="N1152"/>
      <c r="O1152"/>
      <c r="P1152" s="3"/>
    </row>
    <row r="1153" spans="3:16">
      <c r="C1153" s="4"/>
      <c r="D1153"/>
      <c r="E1153"/>
      <c r="F1153"/>
      <c r="G1153"/>
      <c r="H1153" s="2"/>
      <c r="I1153"/>
      <c r="J1153"/>
      <c r="K1153"/>
      <c r="L1153"/>
      <c r="M1153"/>
      <c r="N1153"/>
      <c r="O1153"/>
      <c r="P1153" s="3"/>
    </row>
    <row r="1154" spans="3:16">
      <c r="C1154" s="4"/>
      <c r="D1154"/>
      <c r="E1154"/>
      <c r="F1154"/>
      <c r="G1154"/>
      <c r="H1154" s="2"/>
      <c r="I1154"/>
      <c r="J1154"/>
      <c r="K1154"/>
      <c r="L1154"/>
      <c r="M1154"/>
      <c r="N1154"/>
      <c r="O1154"/>
      <c r="P1154" s="3"/>
    </row>
    <row r="1155" spans="3:16">
      <c r="C1155" s="4"/>
      <c r="D1155"/>
      <c r="E1155"/>
      <c r="F1155"/>
      <c r="G1155"/>
      <c r="H1155" s="2"/>
      <c r="I1155"/>
      <c r="J1155"/>
      <c r="K1155"/>
      <c r="L1155"/>
      <c r="M1155"/>
      <c r="N1155"/>
      <c r="O1155"/>
      <c r="P1155" s="3"/>
    </row>
    <row r="1156" spans="3:16">
      <c r="C1156" s="4"/>
      <c r="D1156"/>
      <c r="E1156"/>
      <c r="F1156"/>
      <c r="G1156"/>
      <c r="H1156" s="2"/>
      <c r="I1156"/>
      <c r="J1156"/>
      <c r="K1156"/>
      <c r="L1156"/>
      <c r="M1156"/>
      <c r="N1156"/>
      <c r="O1156"/>
      <c r="P1156" s="3"/>
    </row>
    <row r="1157" spans="3:16">
      <c r="C1157" s="4"/>
      <c r="D1157"/>
      <c r="E1157"/>
      <c r="F1157"/>
      <c r="G1157"/>
      <c r="H1157" s="2"/>
      <c r="I1157"/>
      <c r="J1157"/>
      <c r="K1157"/>
      <c r="L1157"/>
      <c r="M1157"/>
      <c r="N1157"/>
      <c r="O1157"/>
      <c r="P1157" s="3"/>
    </row>
    <row r="1158" spans="3:16">
      <c r="C1158" s="4"/>
      <c r="D1158"/>
      <c r="E1158"/>
      <c r="F1158"/>
      <c r="G1158"/>
      <c r="H1158" s="2"/>
      <c r="I1158"/>
      <c r="J1158"/>
      <c r="K1158"/>
      <c r="L1158"/>
      <c r="M1158"/>
      <c r="N1158"/>
      <c r="O1158"/>
      <c r="P1158" s="3"/>
    </row>
    <row r="1159" spans="3:16">
      <c r="C1159" s="4"/>
      <c r="D1159"/>
      <c r="E1159"/>
      <c r="F1159"/>
      <c r="G1159"/>
      <c r="H1159" s="2"/>
      <c r="I1159"/>
      <c r="J1159"/>
      <c r="K1159"/>
      <c r="L1159"/>
      <c r="M1159"/>
      <c r="N1159"/>
      <c r="O1159"/>
      <c r="P1159" s="3"/>
    </row>
    <row r="1160" spans="3:16">
      <c r="C1160" s="4"/>
      <c r="D1160"/>
      <c r="E1160"/>
      <c r="F1160"/>
      <c r="G1160"/>
      <c r="H1160" s="2"/>
      <c r="I1160"/>
      <c r="J1160"/>
      <c r="K1160"/>
      <c r="L1160"/>
      <c r="M1160"/>
      <c r="N1160"/>
      <c r="O1160"/>
      <c r="P1160" s="3"/>
    </row>
    <row r="1161" spans="3:16">
      <c r="C1161" s="4"/>
      <c r="D1161"/>
      <c r="E1161"/>
      <c r="F1161"/>
      <c r="G1161"/>
      <c r="H1161" s="2"/>
      <c r="I1161"/>
      <c r="J1161"/>
      <c r="K1161"/>
      <c r="L1161"/>
      <c r="M1161"/>
      <c r="N1161"/>
      <c r="O1161"/>
      <c r="P1161" s="3"/>
    </row>
    <row r="1162" spans="3:16">
      <c r="C1162" s="4"/>
      <c r="D1162"/>
      <c r="E1162"/>
      <c r="F1162"/>
      <c r="G1162"/>
      <c r="H1162" s="2"/>
      <c r="I1162"/>
      <c r="J1162"/>
      <c r="K1162"/>
      <c r="L1162"/>
      <c r="M1162"/>
      <c r="N1162"/>
      <c r="O1162"/>
      <c r="P1162" s="3"/>
    </row>
    <row r="1163" spans="3:16">
      <c r="C1163" s="4"/>
      <c r="D1163"/>
      <c r="E1163"/>
      <c r="F1163"/>
      <c r="G1163"/>
      <c r="H1163" s="2"/>
      <c r="I1163"/>
      <c r="J1163"/>
      <c r="K1163"/>
      <c r="L1163"/>
      <c r="M1163"/>
      <c r="N1163"/>
      <c r="O1163"/>
      <c r="P1163" s="3"/>
    </row>
    <row r="1164" spans="3:16">
      <c r="C1164" s="4"/>
      <c r="D1164"/>
      <c r="E1164"/>
      <c r="F1164"/>
      <c r="G1164"/>
      <c r="H1164" s="2"/>
      <c r="I1164"/>
      <c r="J1164"/>
      <c r="K1164"/>
      <c r="L1164"/>
      <c r="M1164"/>
      <c r="N1164"/>
      <c r="O1164"/>
      <c r="P1164" s="3"/>
    </row>
    <row r="1165" spans="3:16">
      <c r="C1165" s="4"/>
      <c r="D1165"/>
      <c r="E1165"/>
      <c r="F1165"/>
      <c r="G1165"/>
      <c r="H1165" s="2"/>
      <c r="I1165"/>
      <c r="J1165"/>
      <c r="K1165"/>
      <c r="L1165"/>
      <c r="M1165"/>
      <c r="N1165"/>
      <c r="O1165"/>
      <c r="P1165" s="3"/>
    </row>
    <row r="1166" spans="3:16">
      <c r="C1166" s="4"/>
      <c r="D1166"/>
      <c r="E1166"/>
      <c r="F1166"/>
      <c r="G1166"/>
      <c r="H1166" s="2"/>
      <c r="I1166"/>
      <c r="J1166"/>
      <c r="K1166"/>
      <c r="L1166"/>
      <c r="M1166"/>
      <c r="N1166"/>
      <c r="O1166"/>
      <c r="P1166" s="3"/>
    </row>
    <row r="1167" spans="3:16">
      <c r="C1167" s="4"/>
      <c r="D1167"/>
      <c r="E1167"/>
      <c r="F1167"/>
      <c r="G1167"/>
      <c r="H1167" s="2"/>
      <c r="I1167"/>
      <c r="J1167"/>
      <c r="K1167"/>
      <c r="L1167"/>
      <c r="M1167"/>
      <c r="N1167"/>
      <c r="O1167"/>
      <c r="P1167" s="3"/>
    </row>
    <row r="1168" spans="3:16">
      <c r="C1168" s="4"/>
      <c r="D1168"/>
      <c r="E1168"/>
      <c r="F1168"/>
      <c r="G1168"/>
      <c r="H1168" s="2"/>
      <c r="I1168"/>
      <c r="J1168"/>
      <c r="K1168"/>
      <c r="L1168"/>
      <c r="M1168"/>
      <c r="N1168"/>
      <c r="O1168"/>
      <c r="P1168" s="3"/>
    </row>
    <row r="1169" spans="3:16">
      <c r="C1169" s="4"/>
      <c r="D1169"/>
      <c r="E1169"/>
      <c r="F1169"/>
      <c r="G1169"/>
      <c r="H1169" s="2"/>
      <c r="I1169"/>
      <c r="J1169"/>
      <c r="K1169"/>
      <c r="L1169"/>
      <c r="M1169"/>
      <c r="N1169"/>
      <c r="O1169"/>
      <c r="P1169" s="3"/>
    </row>
    <row r="1170" spans="3:16">
      <c r="C1170" s="4"/>
      <c r="D1170"/>
      <c r="E1170"/>
      <c r="F1170"/>
      <c r="G1170"/>
      <c r="H1170" s="2"/>
      <c r="I1170"/>
      <c r="J1170"/>
      <c r="K1170"/>
      <c r="L1170"/>
      <c r="M1170"/>
      <c r="N1170"/>
      <c r="O1170"/>
      <c r="P1170" s="3"/>
    </row>
    <row r="1171" spans="3:16">
      <c r="C1171" s="4"/>
      <c r="D1171"/>
      <c r="E1171"/>
      <c r="F1171"/>
      <c r="G1171"/>
      <c r="H1171" s="2"/>
      <c r="I1171"/>
      <c r="J1171"/>
      <c r="K1171"/>
      <c r="L1171"/>
      <c r="M1171"/>
      <c r="N1171"/>
      <c r="O1171"/>
      <c r="P1171" s="3"/>
    </row>
    <row r="1172" spans="3:16">
      <c r="C1172" s="4"/>
      <c r="D1172"/>
      <c r="E1172"/>
      <c r="F1172"/>
      <c r="G1172"/>
      <c r="H1172" s="2"/>
      <c r="I1172"/>
      <c r="J1172"/>
      <c r="K1172"/>
      <c r="L1172"/>
      <c r="M1172"/>
      <c r="N1172"/>
      <c r="O1172"/>
      <c r="P1172" s="3"/>
    </row>
    <row r="1173" spans="3:16">
      <c r="C1173" s="4"/>
      <c r="D1173"/>
      <c r="E1173"/>
      <c r="F1173"/>
      <c r="G1173"/>
      <c r="H1173" s="2"/>
      <c r="I1173"/>
      <c r="J1173"/>
      <c r="K1173"/>
      <c r="L1173"/>
      <c r="M1173"/>
      <c r="N1173"/>
      <c r="O1173"/>
      <c r="P1173" s="3"/>
    </row>
    <row r="1174" spans="3:16">
      <c r="C1174" s="4"/>
      <c r="D1174"/>
      <c r="E1174"/>
      <c r="F1174"/>
      <c r="G1174"/>
      <c r="H1174" s="2"/>
      <c r="I1174"/>
      <c r="J1174"/>
      <c r="K1174"/>
      <c r="L1174"/>
      <c r="M1174"/>
      <c r="N1174"/>
      <c r="O1174"/>
      <c r="P1174" s="3"/>
    </row>
    <row r="1175" spans="3:16">
      <c r="C1175" s="4"/>
      <c r="D1175"/>
      <c r="E1175"/>
      <c r="F1175"/>
      <c r="G1175"/>
      <c r="H1175" s="2"/>
      <c r="I1175"/>
      <c r="J1175"/>
      <c r="K1175"/>
      <c r="L1175"/>
      <c r="M1175"/>
      <c r="N1175"/>
      <c r="O1175"/>
      <c r="P1175" s="3"/>
    </row>
    <row r="1176" spans="3:16">
      <c r="C1176" s="4"/>
      <c r="D1176"/>
      <c r="E1176"/>
      <c r="F1176"/>
      <c r="G1176"/>
      <c r="H1176" s="2"/>
      <c r="I1176"/>
      <c r="J1176"/>
      <c r="K1176"/>
      <c r="L1176"/>
      <c r="M1176"/>
      <c r="N1176"/>
      <c r="O1176"/>
      <c r="P1176" s="3"/>
    </row>
    <row r="1177" spans="3:16">
      <c r="C1177" s="4"/>
      <c r="D1177"/>
      <c r="E1177"/>
      <c r="F1177"/>
      <c r="G1177"/>
      <c r="H1177" s="2"/>
      <c r="I1177"/>
      <c r="J1177"/>
      <c r="K1177"/>
      <c r="L1177"/>
      <c r="M1177"/>
      <c r="N1177"/>
      <c r="O1177"/>
      <c r="P1177" s="3"/>
    </row>
    <row r="1178" spans="3:16">
      <c r="C1178" s="4"/>
      <c r="D1178"/>
      <c r="E1178"/>
      <c r="F1178"/>
      <c r="G1178"/>
      <c r="H1178" s="2"/>
      <c r="I1178"/>
      <c r="J1178"/>
      <c r="K1178"/>
      <c r="L1178"/>
      <c r="M1178"/>
      <c r="N1178"/>
      <c r="O1178"/>
      <c r="P1178" s="3"/>
    </row>
    <row r="1179" spans="3:16">
      <c r="C1179" s="4"/>
      <c r="D1179"/>
      <c r="E1179"/>
      <c r="F1179"/>
      <c r="G1179"/>
      <c r="H1179" s="2"/>
      <c r="I1179"/>
      <c r="J1179"/>
      <c r="K1179"/>
      <c r="L1179"/>
      <c r="M1179"/>
      <c r="N1179"/>
      <c r="O1179"/>
      <c r="P1179" s="3"/>
    </row>
    <row r="1180" spans="3:16">
      <c r="C1180" s="4"/>
      <c r="D1180"/>
      <c r="E1180"/>
      <c r="F1180"/>
      <c r="G1180"/>
      <c r="H1180" s="2"/>
      <c r="I1180"/>
      <c r="J1180"/>
      <c r="K1180"/>
      <c r="L1180"/>
      <c r="M1180"/>
      <c r="N1180"/>
      <c r="O1180"/>
      <c r="P1180" s="3"/>
    </row>
    <row r="1181" spans="3:16">
      <c r="C1181" s="4"/>
      <c r="D1181"/>
      <c r="E1181"/>
      <c r="F1181"/>
      <c r="G1181"/>
      <c r="H1181" s="2"/>
      <c r="I1181"/>
      <c r="J1181"/>
      <c r="K1181"/>
      <c r="L1181"/>
      <c r="M1181"/>
      <c r="N1181"/>
      <c r="O1181"/>
      <c r="P1181" s="3"/>
    </row>
    <row r="1182" spans="3:16">
      <c r="C1182" s="4"/>
      <c r="D1182"/>
      <c r="E1182"/>
      <c r="F1182"/>
      <c r="G1182"/>
      <c r="H1182" s="2"/>
      <c r="I1182"/>
      <c r="J1182"/>
      <c r="K1182"/>
      <c r="L1182"/>
      <c r="M1182"/>
      <c r="N1182"/>
      <c r="O1182"/>
      <c r="P1182" s="3"/>
    </row>
    <row r="1183" spans="3:16">
      <c r="C1183" s="4"/>
      <c r="D1183"/>
      <c r="E1183"/>
      <c r="F1183"/>
      <c r="G1183"/>
      <c r="H1183" s="2"/>
      <c r="I1183"/>
      <c r="J1183"/>
      <c r="K1183"/>
      <c r="L1183"/>
      <c r="M1183"/>
      <c r="N1183"/>
      <c r="O1183"/>
      <c r="P1183" s="3"/>
    </row>
    <row r="1184" spans="3:16">
      <c r="C1184" s="4"/>
      <c r="D1184"/>
      <c r="E1184"/>
      <c r="F1184"/>
      <c r="G1184"/>
      <c r="H1184" s="2"/>
      <c r="I1184"/>
      <c r="J1184"/>
      <c r="K1184"/>
      <c r="L1184"/>
      <c r="M1184"/>
      <c r="N1184"/>
      <c r="O1184"/>
      <c r="P1184" s="3"/>
    </row>
    <row r="1185" spans="3:16">
      <c r="C1185" s="4"/>
      <c r="D1185"/>
      <c r="E1185"/>
      <c r="F1185"/>
      <c r="G1185"/>
      <c r="H1185" s="2"/>
      <c r="I1185"/>
      <c r="J1185"/>
      <c r="K1185"/>
      <c r="L1185"/>
      <c r="M1185"/>
      <c r="N1185"/>
      <c r="O1185"/>
      <c r="P1185" s="3"/>
    </row>
    <row r="1186" spans="3:16">
      <c r="C1186" s="4"/>
      <c r="D1186"/>
      <c r="E1186"/>
      <c r="F1186"/>
      <c r="G1186"/>
      <c r="H1186" s="2"/>
      <c r="I1186"/>
      <c r="J1186"/>
      <c r="K1186"/>
      <c r="L1186"/>
      <c r="M1186"/>
      <c r="N1186"/>
      <c r="O1186"/>
      <c r="P1186" s="3"/>
    </row>
    <row r="1187" spans="3:16">
      <c r="C1187" s="4"/>
      <c r="D1187"/>
      <c r="E1187"/>
      <c r="F1187"/>
      <c r="G1187"/>
      <c r="H1187" s="2"/>
      <c r="I1187"/>
      <c r="J1187"/>
      <c r="K1187"/>
      <c r="L1187"/>
      <c r="M1187"/>
      <c r="N1187"/>
      <c r="O1187"/>
      <c r="P1187" s="3"/>
    </row>
    <row r="1188" spans="3:16">
      <c r="C1188" s="4"/>
      <c r="D1188"/>
      <c r="E1188"/>
      <c r="F1188"/>
      <c r="G1188"/>
      <c r="H1188" s="2"/>
      <c r="I1188"/>
      <c r="J1188"/>
      <c r="K1188"/>
      <c r="L1188"/>
      <c r="M1188"/>
      <c r="N1188"/>
      <c r="O1188"/>
      <c r="P1188" s="3"/>
    </row>
    <row r="1189" spans="3:16">
      <c r="C1189" s="4"/>
      <c r="D1189"/>
      <c r="E1189"/>
      <c r="F1189"/>
      <c r="G1189"/>
      <c r="H1189" s="2"/>
      <c r="I1189"/>
      <c r="J1189"/>
      <c r="K1189"/>
      <c r="L1189"/>
      <c r="M1189"/>
      <c r="N1189"/>
      <c r="O1189"/>
      <c r="P1189" s="3"/>
    </row>
    <row r="1190" spans="3:16">
      <c r="C1190" s="4"/>
      <c r="D1190"/>
      <c r="E1190"/>
      <c r="F1190"/>
      <c r="G1190"/>
      <c r="H1190" s="2"/>
      <c r="I1190"/>
      <c r="J1190"/>
      <c r="K1190"/>
      <c r="L1190"/>
      <c r="M1190"/>
      <c r="N1190"/>
      <c r="O1190"/>
      <c r="P1190" s="3"/>
    </row>
    <row r="1191" spans="3:16">
      <c r="C1191" s="4"/>
      <c r="D1191"/>
      <c r="E1191"/>
      <c r="F1191"/>
      <c r="G1191"/>
      <c r="H1191" s="2"/>
      <c r="I1191"/>
      <c r="J1191"/>
      <c r="K1191"/>
      <c r="L1191"/>
      <c r="M1191"/>
      <c r="N1191"/>
      <c r="O1191"/>
      <c r="P1191" s="3"/>
    </row>
    <row r="1192" spans="3:16">
      <c r="C1192" s="4"/>
      <c r="D1192"/>
      <c r="E1192"/>
      <c r="F1192"/>
      <c r="G1192"/>
      <c r="H1192" s="2"/>
      <c r="I1192"/>
      <c r="J1192"/>
      <c r="K1192"/>
      <c r="L1192"/>
      <c r="M1192"/>
      <c r="N1192"/>
      <c r="O1192"/>
      <c r="P1192" s="3"/>
    </row>
    <row r="1193" spans="3:16">
      <c r="C1193" s="4"/>
      <c r="D1193"/>
      <c r="E1193"/>
      <c r="F1193"/>
      <c r="G1193"/>
      <c r="H1193" s="2"/>
      <c r="I1193"/>
      <c r="J1193"/>
      <c r="K1193"/>
      <c r="L1193"/>
      <c r="M1193"/>
      <c r="N1193"/>
      <c r="O1193"/>
      <c r="P1193" s="3"/>
    </row>
    <row r="1194" spans="3:16">
      <c r="C1194" s="4"/>
      <c r="D1194"/>
      <c r="E1194"/>
      <c r="F1194"/>
      <c r="G1194"/>
      <c r="H1194" s="2"/>
      <c r="I1194"/>
      <c r="J1194"/>
      <c r="K1194"/>
      <c r="L1194"/>
      <c r="M1194"/>
      <c r="N1194"/>
      <c r="O1194"/>
      <c r="P1194" s="3"/>
    </row>
    <row r="1195" spans="3:16">
      <c r="C1195" s="4"/>
      <c r="D1195"/>
      <c r="E1195"/>
      <c r="F1195"/>
      <c r="G1195"/>
      <c r="H1195" s="2"/>
      <c r="I1195"/>
      <c r="J1195"/>
      <c r="K1195"/>
      <c r="L1195"/>
      <c r="M1195"/>
      <c r="N1195"/>
      <c r="O1195"/>
      <c r="P1195" s="3"/>
    </row>
    <row r="1196" spans="3:16">
      <c r="C1196" s="4"/>
      <c r="D1196"/>
      <c r="E1196"/>
      <c r="F1196"/>
      <c r="G1196"/>
      <c r="H1196" s="2"/>
      <c r="I1196"/>
      <c r="J1196"/>
      <c r="K1196"/>
      <c r="L1196"/>
      <c r="M1196"/>
      <c r="N1196"/>
      <c r="O1196"/>
      <c r="P1196" s="3"/>
    </row>
    <row r="1197" spans="3:16">
      <c r="C1197" s="4"/>
      <c r="D1197"/>
      <c r="E1197"/>
      <c r="F1197"/>
      <c r="G1197"/>
      <c r="H1197" s="2"/>
      <c r="I1197"/>
      <c r="J1197"/>
      <c r="K1197"/>
      <c r="L1197"/>
      <c r="M1197"/>
      <c r="N1197"/>
      <c r="O1197"/>
      <c r="P1197" s="3"/>
    </row>
    <row r="1198" spans="3:16">
      <c r="C1198" s="4"/>
      <c r="D1198"/>
      <c r="E1198"/>
      <c r="F1198"/>
      <c r="G1198"/>
      <c r="H1198" s="2"/>
      <c r="I1198"/>
      <c r="J1198"/>
      <c r="K1198"/>
      <c r="L1198"/>
      <c r="M1198"/>
      <c r="N1198"/>
      <c r="O1198"/>
      <c r="P1198" s="3"/>
    </row>
    <row r="1199" spans="3:16">
      <c r="C1199" s="4"/>
      <c r="D1199"/>
      <c r="E1199"/>
      <c r="F1199"/>
      <c r="G1199"/>
      <c r="H1199" s="2"/>
      <c r="I1199"/>
      <c r="J1199"/>
      <c r="K1199"/>
      <c r="L1199"/>
      <c r="M1199"/>
      <c r="N1199"/>
      <c r="O1199"/>
      <c r="P1199" s="3"/>
    </row>
    <row r="1200" spans="3:16">
      <c r="C1200" s="4"/>
      <c r="D1200"/>
      <c r="E1200"/>
      <c r="F1200"/>
      <c r="G1200"/>
      <c r="H1200" s="2"/>
      <c r="I1200"/>
      <c r="J1200"/>
      <c r="K1200"/>
      <c r="L1200"/>
      <c r="M1200"/>
      <c r="N1200"/>
      <c r="O1200"/>
      <c r="P1200" s="3"/>
    </row>
    <row r="1201" spans="3:16">
      <c r="C1201" s="4"/>
      <c r="D1201"/>
      <c r="E1201"/>
      <c r="F1201"/>
      <c r="G1201"/>
      <c r="H1201" s="2"/>
      <c r="I1201"/>
      <c r="J1201"/>
      <c r="K1201"/>
      <c r="L1201"/>
      <c r="M1201"/>
      <c r="N1201"/>
      <c r="O1201"/>
      <c r="P1201" s="3"/>
    </row>
    <row r="1202" spans="3:16">
      <c r="C1202" s="4"/>
      <c r="D1202"/>
      <c r="E1202"/>
      <c r="F1202"/>
      <c r="G1202"/>
      <c r="H1202" s="2"/>
      <c r="I1202"/>
      <c r="J1202"/>
      <c r="K1202"/>
      <c r="L1202"/>
      <c r="M1202"/>
      <c r="N1202"/>
      <c r="O1202"/>
      <c r="P1202" s="3"/>
    </row>
    <row r="1203" spans="3:16">
      <c r="C1203" s="4"/>
      <c r="D1203"/>
      <c r="E1203"/>
      <c r="F1203"/>
      <c r="G1203"/>
      <c r="H1203" s="2"/>
      <c r="I1203"/>
      <c r="J1203"/>
      <c r="K1203"/>
      <c r="L1203"/>
      <c r="M1203"/>
      <c r="N1203"/>
      <c r="O1203"/>
      <c r="P1203" s="3"/>
    </row>
    <row r="1204" spans="3:16">
      <c r="C1204" s="4"/>
      <c r="D1204"/>
      <c r="E1204"/>
      <c r="F1204"/>
      <c r="G1204"/>
      <c r="H1204" s="2"/>
      <c r="I1204"/>
      <c r="J1204"/>
      <c r="K1204"/>
      <c r="L1204"/>
      <c r="M1204"/>
      <c r="N1204"/>
      <c r="O1204"/>
      <c r="P1204" s="3"/>
    </row>
    <row r="1205" spans="3:16">
      <c r="C1205" s="4"/>
      <c r="D1205"/>
      <c r="E1205"/>
      <c r="F1205"/>
      <c r="G1205"/>
      <c r="H1205" s="2"/>
      <c r="I1205"/>
      <c r="J1205"/>
      <c r="K1205"/>
      <c r="L1205"/>
      <c r="M1205"/>
      <c r="N1205"/>
      <c r="O1205"/>
      <c r="P1205" s="3"/>
    </row>
    <row r="1206" spans="3:16">
      <c r="C1206" s="4"/>
      <c r="D1206"/>
      <c r="E1206"/>
      <c r="F1206"/>
      <c r="G1206"/>
      <c r="H1206" s="2"/>
      <c r="I1206"/>
      <c r="J1206"/>
      <c r="K1206"/>
      <c r="L1206"/>
      <c r="M1206"/>
      <c r="N1206"/>
      <c r="O1206"/>
      <c r="P1206" s="3"/>
    </row>
    <row r="1207" spans="3:16">
      <c r="C1207" s="4"/>
      <c r="D1207"/>
      <c r="E1207"/>
      <c r="F1207"/>
      <c r="G1207"/>
      <c r="H1207" s="2"/>
      <c r="I1207"/>
      <c r="J1207"/>
      <c r="K1207"/>
      <c r="L1207"/>
      <c r="M1207"/>
      <c r="N1207"/>
      <c r="O1207"/>
      <c r="P1207" s="3"/>
    </row>
    <row r="1208" spans="3:16">
      <c r="C1208" s="4"/>
      <c r="D1208"/>
      <c r="E1208"/>
      <c r="F1208"/>
      <c r="G1208"/>
      <c r="H1208" s="2"/>
      <c r="I1208"/>
      <c r="J1208"/>
      <c r="K1208"/>
      <c r="L1208"/>
      <c r="M1208"/>
      <c r="N1208"/>
      <c r="O1208"/>
      <c r="P1208" s="3"/>
    </row>
    <row r="1209" spans="3:16">
      <c r="C1209" s="4"/>
      <c r="D1209"/>
      <c r="E1209"/>
      <c r="F1209"/>
      <c r="G1209"/>
      <c r="H1209" s="2"/>
      <c r="I1209"/>
      <c r="J1209"/>
      <c r="K1209"/>
      <c r="L1209"/>
      <c r="M1209"/>
      <c r="N1209"/>
      <c r="O1209"/>
      <c r="P1209" s="3"/>
    </row>
    <row r="1210" spans="3:16">
      <c r="C1210" s="4"/>
      <c r="D1210"/>
      <c r="E1210"/>
      <c r="F1210"/>
      <c r="G1210"/>
      <c r="H1210" s="2"/>
      <c r="I1210"/>
      <c r="J1210"/>
      <c r="K1210"/>
      <c r="L1210"/>
      <c r="M1210"/>
      <c r="N1210"/>
      <c r="O1210"/>
      <c r="P1210" s="3"/>
    </row>
    <row r="1211" spans="3:16">
      <c r="C1211" s="4"/>
      <c r="D1211"/>
      <c r="E1211"/>
      <c r="F1211"/>
      <c r="G1211"/>
      <c r="H1211" s="2"/>
      <c r="I1211"/>
      <c r="J1211"/>
      <c r="K1211"/>
      <c r="L1211"/>
      <c r="M1211"/>
      <c r="N1211"/>
      <c r="O1211"/>
      <c r="P1211" s="3"/>
    </row>
    <row r="1212" spans="3:16">
      <c r="C1212" s="4"/>
      <c r="D1212"/>
      <c r="E1212"/>
      <c r="F1212"/>
      <c r="G1212"/>
      <c r="H1212" s="2"/>
      <c r="I1212"/>
      <c r="J1212"/>
      <c r="K1212"/>
      <c r="L1212"/>
      <c r="M1212"/>
      <c r="N1212"/>
      <c r="O1212"/>
      <c r="P1212" s="3"/>
    </row>
    <row r="1213" spans="3:16">
      <c r="C1213" s="4"/>
      <c r="D1213"/>
      <c r="E1213"/>
      <c r="F1213"/>
      <c r="G1213"/>
      <c r="H1213" s="2"/>
      <c r="I1213"/>
      <c r="J1213"/>
      <c r="K1213"/>
      <c r="L1213"/>
      <c r="M1213"/>
      <c r="N1213"/>
      <c r="O1213"/>
      <c r="P1213" s="3"/>
    </row>
    <row r="1214" spans="3:16">
      <c r="C1214" s="4"/>
      <c r="D1214"/>
      <c r="E1214"/>
      <c r="F1214"/>
      <c r="G1214"/>
      <c r="H1214" s="2"/>
      <c r="I1214"/>
      <c r="J1214"/>
      <c r="K1214"/>
      <c r="L1214"/>
      <c r="M1214"/>
      <c r="N1214"/>
      <c r="O1214"/>
      <c r="P1214" s="3"/>
    </row>
    <row r="1215" spans="3:16">
      <c r="C1215" s="4"/>
      <c r="D1215"/>
      <c r="E1215"/>
      <c r="F1215"/>
      <c r="G1215"/>
      <c r="H1215" s="2"/>
      <c r="I1215"/>
      <c r="J1215"/>
      <c r="K1215"/>
      <c r="L1215"/>
      <c r="M1215"/>
      <c r="N1215"/>
      <c r="O1215"/>
      <c r="P1215" s="3"/>
    </row>
    <row r="1216" spans="3:16">
      <c r="C1216" s="4"/>
      <c r="D1216"/>
      <c r="E1216"/>
      <c r="F1216"/>
      <c r="G1216"/>
      <c r="H1216" s="2"/>
      <c r="I1216"/>
      <c r="J1216"/>
      <c r="K1216"/>
      <c r="L1216"/>
      <c r="M1216"/>
      <c r="N1216"/>
      <c r="O1216"/>
      <c r="P1216" s="3"/>
    </row>
    <row r="1217" spans="3:16">
      <c r="C1217" s="4"/>
      <c r="D1217"/>
      <c r="E1217"/>
      <c r="F1217"/>
      <c r="G1217"/>
      <c r="H1217" s="2"/>
      <c r="I1217"/>
      <c r="J1217"/>
      <c r="K1217"/>
      <c r="L1217"/>
      <c r="M1217"/>
      <c r="N1217"/>
      <c r="O1217"/>
      <c r="P1217" s="3"/>
    </row>
    <row r="1218" spans="3:16">
      <c r="C1218" s="4"/>
      <c r="D1218"/>
      <c r="E1218"/>
      <c r="F1218"/>
      <c r="G1218"/>
      <c r="H1218" s="2"/>
      <c r="I1218"/>
      <c r="J1218"/>
      <c r="K1218"/>
      <c r="L1218"/>
      <c r="M1218"/>
      <c r="N1218"/>
      <c r="O1218"/>
      <c r="P1218" s="3"/>
    </row>
    <row r="1219" spans="3:16">
      <c r="C1219" s="4"/>
      <c r="D1219"/>
      <c r="E1219"/>
      <c r="F1219"/>
      <c r="G1219"/>
      <c r="H1219" s="2"/>
      <c r="I1219"/>
      <c r="J1219"/>
      <c r="K1219"/>
      <c r="L1219"/>
      <c r="M1219"/>
      <c r="N1219"/>
      <c r="O1219"/>
      <c r="P1219" s="3"/>
    </row>
    <row r="1220" spans="3:16">
      <c r="C1220" s="4"/>
      <c r="D1220"/>
      <c r="E1220"/>
      <c r="F1220"/>
      <c r="G1220"/>
      <c r="H1220" s="2"/>
      <c r="I1220"/>
      <c r="J1220"/>
      <c r="K1220"/>
      <c r="L1220"/>
      <c r="M1220"/>
      <c r="N1220"/>
      <c r="O1220"/>
      <c r="P1220" s="3"/>
    </row>
    <row r="1221" spans="3:16">
      <c r="C1221" s="4"/>
      <c r="D1221"/>
      <c r="E1221"/>
      <c r="F1221"/>
      <c r="G1221"/>
      <c r="H1221" s="2"/>
      <c r="I1221"/>
      <c r="J1221"/>
      <c r="K1221"/>
      <c r="L1221"/>
      <c r="M1221"/>
      <c r="N1221"/>
      <c r="O1221"/>
      <c r="P1221" s="3"/>
    </row>
    <row r="1222" spans="3:16">
      <c r="C1222" s="4"/>
      <c r="D1222"/>
      <c r="E1222"/>
      <c r="F1222"/>
      <c r="G1222"/>
      <c r="H1222" s="2"/>
      <c r="I1222"/>
      <c r="J1222"/>
      <c r="K1222"/>
      <c r="L1222"/>
      <c r="M1222"/>
      <c r="N1222"/>
      <c r="O1222"/>
      <c r="P1222" s="3"/>
    </row>
    <row r="1223" spans="3:16">
      <c r="C1223" s="4"/>
      <c r="D1223"/>
      <c r="E1223"/>
      <c r="F1223"/>
      <c r="G1223"/>
      <c r="H1223" s="2"/>
      <c r="I1223"/>
      <c r="J1223"/>
      <c r="K1223"/>
      <c r="L1223"/>
      <c r="M1223"/>
      <c r="N1223"/>
      <c r="O1223"/>
      <c r="P1223" s="3"/>
    </row>
    <row r="1224" spans="3:16">
      <c r="C1224" s="4"/>
      <c r="D1224"/>
      <c r="E1224"/>
      <c r="F1224"/>
      <c r="G1224"/>
      <c r="H1224" s="2"/>
      <c r="I1224"/>
      <c r="J1224"/>
      <c r="K1224"/>
      <c r="L1224"/>
      <c r="M1224"/>
      <c r="N1224"/>
      <c r="O1224"/>
      <c r="P1224" s="3"/>
    </row>
    <row r="1225" spans="3:16">
      <c r="C1225" s="4"/>
      <c r="D1225"/>
      <c r="E1225"/>
      <c r="F1225"/>
      <c r="G1225"/>
      <c r="H1225" s="2"/>
      <c r="I1225"/>
      <c r="J1225"/>
      <c r="K1225"/>
      <c r="L1225"/>
      <c r="M1225"/>
      <c r="N1225"/>
      <c r="O1225"/>
      <c r="P1225" s="3"/>
    </row>
    <row r="1226" spans="3:16">
      <c r="C1226" s="4"/>
      <c r="D1226"/>
      <c r="E1226"/>
      <c r="F1226"/>
      <c r="G1226"/>
      <c r="H1226" s="2"/>
      <c r="I1226"/>
      <c r="J1226"/>
      <c r="K1226"/>
      <c r="L1226"/>
      <c r="M1226"/>
      <c r="N1226"/>
      <c r="O1226"/>
      <c r="P1226" s="3"/>
    </row>
    <row r="1227" spans="3:16">
      <c r="C1227" s="4"/>
      <c r="D1227"/>
      <c r="E1227"/>
      <c r="F1227"/>
      <c r="G1227"/>
      <c r="H1227" s="2"/>
      <c r="I1227"/>
      <c r="J1227"/>
      <c r="K1227"/>
      <c r="L1227"/>
      <c r="M1227"/>
      <c r="N1227"/>
      <c r="O1227"/>
      <c r="P1227" s="3"/>
    </row>
    <row r="1228" spans="3:16">
      <c r="C1228" s="4"/>
      <c r="D1228"/>
      <c r="E1228"/>
      <c r="F1228"/>
      <c r="G1228"/>
      <c r="H1228" s="2"/>
      <c r="I1228"/>
      <c r="J1228"/>
      <c r="K1228"/>
      <c r="L1228"/>
      <c r="M1228"/>
      <c r="N1228"/>
      <c r="O1228"/>
      <c r="P1228" s="3"/>
    </row>
    <row r="1229" spans="3:16">
      <c r="C1229" s="4"/>
      <c r="D1229"/>
      <c r="E1229"/>
      <c r="F1229"/>
      <c r="G1229"/>
      <c r="H1229" s="2"/>
      <c r="I1229"/>
      <c r="J1229"/>
      <c r="K1229"/>
      <c r="L1229"/>
      <c r="M1229"/>
      <c r="N1229"/>
      <c r="O1229"/>
      <c r="P1229" s="3"/>
    </row>
    <row r="1230" spans="3:16">
      <c r="C1230" s="4"/>
      <c r="D1230"/>
      <c r="E1230"/>
      <c r="F1230"/>
      <c r="G1230"/>
      <c r="H1230" s="2"/>
      <c r="I1230"/>
      <c r="J1230"/>
      <c r="K1230"/>
      <c r="L1230"/>
      <c r="M1230"/>
      <c r="N1230"/>
      <c r="O1230"/>
      <c r="P1230" s="3"/>
    </row>
    <row r="1231" spans="3:16">
      <c r="C1231" s="4"/>
      <c r="D1231"/>
      <c r="E1231"/>
      <c r="F1231"/>
      <c r="G1231"/>
      <c r="H1231" s="2"/>
      <c r="I1231"/>
      <c r="J1231"/>
      <c r="K1231"/>
      <c r="L1231"/>
      <c r="M1231"/>
      <c r="N1231"/>
      <c r="O1231"/>
      <c r="P1231" s="3"/>
    </row>
    <row r="1232" spans="3:16">
      <c r="C1232" s="4"/>
      <c r="D1232"/>
      <c r="E1232"/>
      <c r="F1232"/>
      <c r="G1232"/>
      <c r="H1232" s="2"/>
      <c r="I1232"/>
      <c r="J1232"/>
      <c r="K1232"/>
      <c r="L1232"/>
      <c r="M1232"/>
      <c r="N1232"/>
      <c r="O1232"/>
      <c r="P1232" s="3"/>
    </row>
    <row r="1233" spans="3:16">
      <c r="C1233" s="4"/>
      <c r="D1233"/>
      <c r="E1233"/>
      <c r="F1233"/>
      <c r="G1233"/>
      <c r="H1233" s="2"/>
      <c r="I1233"/>
      <c r="J1233"/>
      <c r="K1233"/>
      <c r="L1233"/>
      <c r="M1233"/>
      <c r="N1233"/>
      <c r="O1233"/>
      <c r="P1233" s="3"/>
    </row>
    <row r="1234" spans="3:16">
      <c r="C1234" s="4"/>
      <c r="D1234"/>
      <c r="E1234"/>
      <c r="F1234"/>
      <c r="G1234"/>
      <c r="H1234" s="2"/>
      <c r="I1234"/>
      <c r="J1234"/>
      <c r="K1234"/>
      <c r="L1234"/>
      <c r="M1234"/>
      <c r="N1234"/>
      <c r="O1234"/>
      <c r="P1234" s="3"/>
    </row>
    <row r="1235" spans="3:16">
      <c r="C1235" s="4"/>
      <c r="D1235"/>
      <c r="E1235"/>
      <c r="F1235"/>
      <c r="G1235"/>
      <c r="H1235" s="2"/>
      <c r="I1235"/>
      <c r="J1235"/>
      <c r="K1235"/>
      <c r="L1235"/>
      <c r="M1235"/>
      <c r="N1235"/>
      <c r="O1235"/>
      <c r="P1235" s="3"/>
    </row>
    <row r="1236" spans="3:16">
      <c r="C1236" s="4"/>
      <c r="D1236"/>
      <c r="E1236"/>
      <c r="F1236"/>
      <c r="G1236"/>
      <c r="H1236" s="2"/>
      <c r="I1236"/>
      <c r="J1236"/>
      <c r="K1236"/>
      <c r="L1236"/>
      <c r="M1236"/>
      <c r="N1236"/>
      <c r="O1236"/>
      <c r="P1236" s="3"/>
    </row>
    <row r="1237" spans="3:16">
      <c r="C1237" s="4"/>
      <c r="D1237"/>
      <c r="E1237"/>
      <c r="F1237"/>
      <c r="G1237"/>
      <c r="H1237" s="2"/>
      <c r="I1237"/>
      <c r="J1237"/>
      <c r="K1237"/>
      <c r="L1237"/>
      <c r="M1237"/>
      <c r="N1237"/>
      <c r="O1237"/>
      <c r="P1237" s="3"/>
    </row>
    <row r="1238" spans="3:16">
      <c r="C1238" s="4"/>
      <c r="D1238"/>
      <c r="E1238"/>
      <c r="F1238"/>
      <c r="G1238"/>
      <c r="H1238" s="2"/>
      <c r="I1238"/>
      <c r="J1238"/>
      <c r="K1238"/>
      <c r="L1238"/>
      <c r="M1238"/>
      <c r="N1238"/>
      <c r="O1238"/>
      <c r="P1238" s="3"/>
    </row>
    <row r="1239" spans="3:16">
      <c r="C1239" s="4"/>
      <c r="D1239"/>
      <c r="E1239"/>
      <c r="F1239"/>
      <c r="G1239"/>
      <c r="H1239" s="2"/>
      <c r="I1239"/>
      <c r="J1239"/>
      <c r="K1239"/>
      <c r="L1239"/>
      <c r="M1239"/>
      <c r="N1239"/>
      <c r="O1239"/>
      <c r="P1239" s="3"/>
    </row>
    <row r="1240" spans="3:16">
      <c r="C1240" s="4"/>
      <c r="D1240"/>
      <c r="E1240"/>
      <c r="F1240"/>
      <c r="G1240"/>
      <c r="H1240" s="2"/>
      <c r="I1240"/>
      <c r="J1240"/>
      <c r="K1240"/>
      <c r="L1240"/>
      <c r="M1240"/>
      <c r="N1240"/>
      <c r="O1240"/>
      <c r="P1240" s="3"/>
    </row>
    <row r="1241" spans="3:16">
      <c r="C1241" s="4"/>
      <c r="D1241"/>
      <c r="E1241"/>
      <c r="F1241"/>
      <c r="G1241"/>
      <c r="H1241" s="2"/>
      <c r="I1241"/>
      <c r="J1241"/>
      <c r="K1241"/>
      <c r="L1241"/>
      <c r="M1241"/>
      <c r="N1241"/>
      <c r="O1241"/>
      <c r="P1241" s="3"/>
    </row>
    <row r="1242" spans="3:16">
      <c r="C1242" s="4"/>
      <c r="D1242"/>
      <c r="E1242"/>
      <c r="F1242"/>
      <c r="G1242"/>
      <c r="H1242" s="2"/>
      <c r="I1242"/>
      <c r="J1242"/>
      <c r="K1242"/>
      <c r="L1242"/>
      <c r="M1242"/>
      <c r="N1242"/>
      <c r="O1242"/>
      <c r="P1242" s="3"/>
    </row>
    <row r="1243" spans="3:16">
      <c r="C1243" s="4"/>
      <c r="D1243"/>
      <c r="E1243"/>
      <c r="F1243"/>
      <c r="G1243"/>
      <c r="H1243" s="2"/>
      <c r="I1243"/>
      <c r="J1243"/>
      <c r="K1243"/>
      <c r="L1243"/>
      <c r="M1243"/>
      <c r="N1243"/>
      <c r="O1243"/>
      <c r="P1243" s="3"/>
    </row>
    <row r="1244" spans="3:16">
      <c r="C1244" s="4"/>
      <c r="D1244"/>
      <c r="E1244"/>
      <c r="F1244"/>
      <c r="G1244"/>
      <c r="H1244" s="2"/>
      <c r="I1244"/>
      <c r="J1244"/>
      <c r="K1244"/>
      <c r="L1244"/>
      <c r="M1244"/>
      <c r="N1244"/>
      <c r="O1244"/>
      <c r="P1244" s="3"/>
    </row>
    <row r="1245" spans="3:16">
      <c r="C1245" s="4"/>
      <c r="D1245"/>
      <c r="E1245"/>
      <c r="F1245"/>
      <c r="G1245"/>
      <c r="H1245" s="2"/>
      <c r="I1245"/>
      <c r="J1245"/>
      <c r="K1245"/>
      <c r="L1245"/>
      <c r="M1245"/>
      <c r="N1245"/>
      <c r="O1245"/>
      <c r="P1245" s="3"/>
    </row>
    <row r="1246" spans="3:16">
      <c r="C1246" s="4"/>
      <c r="D1246"/>
      <c r="E1246"/>
      <c r="F1246"/>
      <c r="G1246"/>
      <c r="H1246" s="2"/>
      <c r="I1246"/>
      <c r="J1246"/>
      <c r="K1246"/>
      <c r="L1246"/>
      <c r="M1246"/>
      <c r="N1246"/>
      <c r="O1246"/>
      <c r="P1246" s="3"/>
    </row>
    <row r="1247" spans="3:16">
      <c r="C1247" s="4"/>
      <c r="D1247"/>
      <c r="E1247"/>
      <c r="F1247"/>
      <c r="G1247"/>
      <c r="H1247" s="2"/>
      <c r="I1247"/>
      <c r="J1247"/>
      <c r="K1247"/>
      <c r="L1247"/>
      <c r="M1247"/>
      <c r="N1247"/>
      <c r="O1247"/>
      <c r="P1247" s="3"/>
    </row>
    <row r="1248" spans="3:16">
      <c r="C1248" s="4"/>
      <c r="D1248"/>
      <c r="E1248"/>
      <c r="F1248"/>
      <c r="G1248"/>
      <c r="H1248" s="2"/>
      <c r="I1248"/>
      <c r="J1248"/>
      <c r="K1248"/>
      <c r="L1248"/>
      <c r="M1248"/>
      <c r="N1248"/>
      <c r="O1248"/>
      <c r="P1248" s="3"/>
    </row>
    <row r="1249" spans="3:16">
      <c r="C1249" s="4"/>
      <c r="D1249"/>
      <c r="E1249"/>
      <c r="F1249"/>
      <c r="G1249"/>
      <c r="H1249" s="2"/>
      <c r="I1249"/>
      <c r="J1249"/>
      <c r="K1249"/>
      <c r="L1249"/>
      <c r="M1249"/>
      <c r="N1249"/>
      <c r="O1249"/>
      <c r="P1249" s="3"/>
    </row>
    <row r="1250" spans="3:16">
      <c r="C1250" s="4"/>
      <c r="D1250"/>
      <c r="E1250"/>
      <c r="F1250"/>
      <c r="G1250"/>
      <c r="H1250" s="2"/>
      <c r="I1250"/>
      <c r="J1250"/>
      <c r="K1250"/>
      <c r="L1250"/>
      <c r="M1250"/>
      <c r="N1250"/>
      <c r="O1250"/>
      <c r="P1250" s="3"/>
    </row>
    <row r="1251" spans="3:16">
      <c r="C1251" s="4"/>
      <c r="D1251"/>
      <c r="E1251"/>
      <c r="F1251"/>
      <c r="G1251"/>
      <c r="H1251" s="2"/>
      <c r="I1251"/>
      <c r="J1251"/>
      <c r="K1251"/>
      <c r="L1251"/>
      <c r="M1251"/>
      <c r="N1251"/>
      <c r="O1251"/>
      <c r="P1251" s="3"/>
    </row>
    <row r="1252" spans="3:16">
      <c r="C1252" s="4"/>
      <c r="D1252"/>
      <c r="E1252"/>
      <c r="F1252"/>
      <c r="G1252"/>
      <c r="H1252" s="2"/>
      <c r="I1252"/>
      <c r="J1252"/>
      <c r="K1252"/>
      <c r="L1252"/>
      <c r="M1252"/>
      <c r="N1252"/>
      <c r="O1252"/>
      <c r="P1252" s="3"/>
    </row>
    <row r="1253" spans="3:16">
      <c r="C1253" s="4"/>
      <c r="D1253"/>
      <c r="E1253"/>
      <c r="F1253"/>
      <c r="G1253"/>
      <c r="H1253" s="2"/>
      <c r="I1253"/>
      <c r="J1253"/>
      <c r="K1253"/>
      <c r="L1253"/>
      <c r="M1253"/>
      <c r="N1253"/>
      <c r="O1253"/>
      <c r="P1253" s="3"/>
    </row>
    <row r="1254" spans="3:16">
      <c r="C1254" s="4"/>
      <c r="D1254"/>
      <c r="E1254"/>
      <c r="F1254"/>
      <c r="G1254"/>
      <c r="H1254" s="2"/>
      <c r="I1254"/>
      <c r="J1254"/>
      <c r="K1254"/>
      <c r="L1254"/>
      <c r="M1254"/>
      <c r="N1254"/>
      <c r="O1254"/>
      <c r="P1254" s="3"/>
    </row>
    <row r="1255" spans="3:16">
      <c r="C1255" s="4"/>
      <c r="D1255"/>
      <c r="E1255"/>
      <c r="F1255"/>
      <c r="G1255"/>
      <c r="H1255" s="2"/>
      <c r="I1255"/>
      <c r="J1255"/>
      <c r="K1255"/>
      <c r="L1255"/>
      <c r="M1255"/>
      <c r="N1255"/>
      <c r="O1255"/>
      <c r="P1255" s="3"/>
    </row>
    <row r="1256" spans="3:16">
      <c r="C1256" s="4"/>
      <c r="D1256"/>
      <c r="E1256"/>
      <c r="F1256"/>
      <c r="G1256"/>
      <c r="H1256" s="2"/>
      <c r="I1256"/>
      <c r="J1256"/>
      <c r="K1256"/>
      <c r="L1256"/>
      <c r="M1256"/>
      <c r="N1256"/>
      <c r="O1256"/>
      <c r="P1256" s="3"/>
    </row>
    <row r="1257" spans="3:16">
      <c r="C1257" s="4"/>
      <c r="D1257"/>
      <c r="E1257"/>
      <c r="F1257"/>
      <c r="G1257"/>
      <c r="H1257" s="2"/>
      <c r="I1257"/>
      <c r="J1257"/>
      <c r="K1257"/>
      <c r="L1257"/>
      <c r="M1257"/>
      <c r="N1257"/>
      <c r="O1257"/>
      <c r="P1257" s="3"/>
    </row>
    <row r="1258" spans="3:16">
      <c r="C1258" s="4"/>
      <c r="D1258"/>
      <c r="E1258"/>
      <c r="F1258"/>
      <c r="G1258"/>
      <c r="H1258" s="2"/>
      <c r="I1258"/>
      <c r="J1258"/>
      <c r="K1258"/>
      <c r="L1258"/>
      <c r="M1258"/>
      <c r="N1258"/>
      <c r="O1258"/>
      <c r="P1258" s="3"/>
    </row>
    <row r="1259" spans="3:16">
      <c r="C1259" s="4"/>
      <c r="D1259"/>
      <c r="E1259"/>
      <c r="F1259"/>
      <c r="G1259"/>
      <c r="H1259" s="2"/>
      <c r="I1259"/>
      <c r="J1259"/>
      <c r="K1259"/>
      <c r="L1259"/>
      <c r="M1259"/>
      <c r="N1259"/>
      <c r="O1259"/>
      <c r="P1259" s="3"/>
    </row>
    <row r="1260" spans="3:16">
      <c r="C1260" s="4"/>
      <c r="D1260"/>
      <c r="E1260"/>
      <c r="F1260"/>
      <c r="G1260"/>
      <c r="H1260" s="2"/>
      <c r="I1260"/>
      <c r="J1260"/>
      <c r="K1260"/>
      <c r="L1260"/>
      <c r="M1260"/>
      <c r="N1260"/>
      <c r="O1260"/>
      <c r="P1260" s="3"/>
    </row>
    <row r="1261" spans="3:16">
      <c r="C1261" s="4"/>
      <c r="D1261"/>
      <c r="E1261"/>
      <c r="F1261"/>
      <c r="G1261"/>
      <c r="H1261" s="2"/>
      <c r="I1261"/>
      <c r="J1261"/>
      <c r="K1261"/>
      <c r="L1261"/>
      <c r="M1261"/>
      <c r="N1261"/>
      <c r="O1261"/>
      <c r="P1261" s="3"/>
    </row>
    <row r="1262" spans="3:16">
      <c r="C1262" s="4"/>
      <c r="D1262"/>
      <c r="E1262"/>
      <c r="F1262"/>
      <c r="G1262"/>
      <c r="H1262" s="2"/>
      <c r="I1262"/>
      <c r="J1262"/>
      <c r="K1262"/>
      <c r="L1262"/>
      <c r="M1262"/>
      <c r="N1262"/>
      <c r="O1262"/>
      <c r="P1262" s="3"/>
    </row>
    <row r="1263" spans="3:16">
      <c r="C1263" s="4"/>
      <c r="D1263"/>
      <c r="E1263"/>
      <c r="F1263"/>
      <c r="G1263"/>
      <c r="H1263" s="2"/>
      <c r="I1263"/>
      <c r="J1263"/>
      <c r="K1263"/>
      <c r="L1263"/>
      <c r="M1263"/>
      <c r="N1263"/>
      <c r="O1263"/>
      <c r="P1263" s="3"/>
    </row>
    <row r="1264" spans="3:16">
      <c r="C1264" s="4"/>
      <c r="D1264"/>
      <c r="E1264"/>
      <c r="F1264"/>
      <c r="G1264"/>
      <c r="H1264" s="2"/>
      <c r="I1264"/>
      <c r="J1264"/>
      <c r="K1264"/>
      <c r="L1264"/>
      <c r="M1264"/>
      <c r="N1264"/>
      <c r="O1264"/>
      <c r="P1264" s="3"/>
    </row>
    <row r="1265" spans="3:16">
      <c r="C1265" s="4"/>
      <c r="D1265"/>
      <c r="E1265"/>
      <c r="F1265"/>
      <c r="G1265"/>
      <c r="H1265" s="2"/>
      <c r="I1265"/>
      <c r="J1265"/>
      <c r="K1265"/>
      <c r="L1265"/>
      <c r="M1265"/>
      <c r="N1265"/>
      <c r="O1265"/>
      <c r="P1265" s="3"/>
    </row>
    <row r="1266" spans="3:16">
      <c r="C1266" s="4"/>
      <c r="D1266"/>
      <c r="E1266"/>
      <c r="F1266"/>
      <c r="G1266"/>
      <c r="H1266" s="2"/>
      <c r="I1266"/>
      <c r="J1266"/>
      <c r="K1266"/>
      <c r="L1266"/>
      <c r="M1266"/>
      <c r="N1266"/>
      <c r="O1266"/>
      <c r="P1266" s="3"/>
    </row>
    <row r="1267" spans="3:16">
      <c r="C1267" s="4"/>
      <c r="D1267"/>
      <c r="E1267"/>
      <c r="F1267"/>
      <c r="G1267"/>
      <c r="H1267" s="2"/>
      <c r="I1267"/>
      <c r="J1267"/>
      <c r="K1267"/>
      <c r="L1267"/>
      <c r="M1267"/>
      <c r="N1267"/>
      <c r="O1267"/>
      <c r="P1267" s="3"/>
    </row>
    <row r="1268" spans="3:16">
      <c r="C1268" s="4"/>
      <c r="D1268"/>
      <c r="E1268"/>
      <c r="F1268"/>
      <c r="G1268"/>
      <c r="H1268" s="2"/>
      <c r="I1268"/>
      <c r="J1268"/>
      <c r="K1268"/>
      <c r="L1268"/>
      <c r="M1268"/>
      <c r="N1268"/>
      <c r="O1268"/>
      <c r="P1268" s="3"/>
    </row>
    <row r="1269" spans="3:16">
      <c r="C1269" s="4"/>
      <c r="D1269"/>
      <c r="E1269"/>
      <c r="F1269"/>
      <c r="G1269"/>
      <c r="H1269" s="2"/>
      <c r="I1269"/>
      <c r="J1269"/>
      <c r="K1269"/>
      <c r="L1269"/>
      <c r="M1269"/>
      <c r="N1269"/>
      <c r="O1269"/>
      <c r="P1269" s="3"/>
    </row>
    <row r="1270" spans="3:16">
      <c r="C1270" s="4"/>
      <c r="D1270"/>
      <c r="E1270"/>
      <c r="F1270"/>
      <c r="G1270"/>
      <c r="H1270" s="2"/>
      <c r="I1270"/>
      <c r="J1270"/>
      <c r="K1270"/>
      <c r="L1270"/>
      <c r="M1270"/>
      <c r="N1270"/>
      <c r="O1270"/>
      <c r="P1270" s="3"/>
    </row>
    <row r="1271" spans="3:16">
      <c r="C1271" s="4"/>
      <c r="D1271"/>
      <c r="E1271"/>
      <c r="F1271"/>
      <c r="G1271"/>
      <c r="H1271" s="2"/>
      <c r="I1271"/>
      <c r="J1271"/>
      <c r="K1271"/>
      <c r="L1271"/>
      <c r="M1271"/>
      <c r="N1271"/>
      <c r="O1271"/>
      <c r="P1271" s="3"/>
    </row>
    <row r="1272" spans="3:16">
      <c r="C1272" s="4"/>
      <c r="D1272"/>
      <c r="E1272"/>
      <c r="F1272"/>
      <c r="G1272"/>
      <c r="H1272" s="2"/>
      <c r="I1272"/>
      <c r="J1272"/>
      <c r="K1272"/>
      <c r="L1272"/>
      <c r="M1272"/>
      <c r="N1272"/>
      <c r="O1272"/>
      <c r="P1272" s="3"/>
    </row>
    <row r="1273" spans="3:16">
      <c r="C1273" s="4"/>
      <c r="D1273"/>
      <c r="E1273"/>
      <c r="F1273"/>
      <c r="G1273"/>
      <c r="H1273" s="2"/>
      <c r="I1273"/>
      <c r="J1273"/>
      <c r="K1273"/>
      <c r="L1273"/>
      <c r="M1273"/>
      <c r="N1273"/>
      <c r="O1273"/>
      <c r="P1273" s="3"/>
    </row>
    <row r="1274" spans="3:16">
      <c r="C1274" s="4"/>
      <c r="D1274"/>
      <c r="E1274"/>
      <c r="F1274"/>
      <c r="G1274"/>
      <c r="H1274" s="2"/>
      <c r="I1274"/>
      <c r="J1274"/>
      <c r="K1274"/>
      <c r="L1274"/>
      <c r="M1274"/>
      <c r="N1274"/>
      <c r="O1274"/>
      <c r="P1274" s="3"/>
    </row>
    <row r="1275" spans="3:16">
      <c r="C1275" s="4"/>
      <c r="D1275"/>
      <c r="E1275"/>
      <c r="F1275"/>
      <c r="G1275"/>
      <c r="H1275" s="2"/>
      <c r="I1275"/>
      <c r="J1275"/>
      <c r="K1275"/>
      <c r="L1275"/>
      <c r="M1275"/>
      <c r="N1275"/>
      <c r="O1275"/>
      <c r="P1275" s="3"/>
    </row>
    <row r="1276" spans="3:16">
      <c r="C1276" s="4"/>
      <c r="D1276"/>
      <c r="E1276"/>
      <c r="F1276"/>
      <c r="G1276"/>
      <c r="H1276" s="2"/>
      <c r="I1276"/>
      <c r="J1276"/>
      <c r="K1276"/>
      <c r="L1276"/>
      <c r="M1276"/>
      <c r="N1276"/>
      <c r="O1276"/>
      <c r="P1276" s="3"/>
    </row>
    <row r="1277" spans="3:16">
      <c r="C1277" s="4"/>
      <c r="D1277"/>
      <c r="E1277"/>
      <c r="F1277"/>
      <c r="G1277"/>
      <c r="H1277" s="2"/>
      <c r="I1277"/>
      <c r="J1277"/>
      <c r="K1277"/>
      <c r="L1277"/>
      <c r="M1277"/>
      <c r="N1277"/>
      <c r="O1277"/>
      <c r="P1277" s="3"/>
    </row>
    <row r="1278" spans="3:16">
      <c r="C1278" s="4"/>
      <c r="D1278"/>
      <c r="E1278"/>
      <c r="F1278"/>
      <c r="G1278"/>
      <c r="H1278" s="2"/>
      <c r="I1278"/>
      <c r="J1278"/>
      <c r="K1278"/>
      <c r="L1278"/>
      <c r="M1278"/>
      <c r="N1278"/>
      <c r="O1278"/>
      <c r="P1278" s="3"/>
    </row>
    <row r="1279" spans="3:16">
      <c r="C1279" s="4"/>
      <c r="D1279"/>
      <c r="E1279"/>
      <c r="F1279"/>
      <c r="G1279"/>
      <c r="H1279" s="2"/>
      <c r="I1279"/>
      <c r="J1279"/>
      <c r="K1279"/>
      <c r="L1279"/>
      <c r="M1279"/>
      <c r="N1279"/>
      <c r="O1279"/>
      <c r="P1279" s="3"/>
    </row>
    <row r="1280" spans="3:16">
      <c r="C1280" s="4"/>
      <c r="D1280"/>
      <c r="E1280"/>
      <c r="F1280"/>
      <c r="G1280"/>
      <c r="H1280" s="2"/>
      <c r="I1280"/>
      <c r="J1280"/>
      <c r="K1280"/>
      <c r="L1280"/>
      <c r="M1280"/>
      <c r="N1280"/>
      <c r="O1280"/>
      <c r="P1280" s="3"/>
    </row>
    <row r="1281" spans="3:16">
      <c r="C1281" s="4"/>
      <c r="D1281"/>
      <c r="E1281"/>
      <c r="F1281"/>
      <c r="G1281"/>
      <c r="H1281" s="2"/>
      <c r="I1281"/>
      <c r="J1281"/>
      <c r="K1281"/>
      <c r="L1281"/>
      <c r="M1281"/>
      <c r="N1281"/>
      <c r="O1281"/>
      <c r="P1281" s="3"/>
    </row>
    <row r="1282" spans="3:16">
      <c r="C1282" s="4"/>
      <c r="D1282"/>
      <c r="E1282"/>
      <c r="F1282"/>
      <c r="G1282"/>
      <c r="H1282" s="2"/>
      <c r="I1282"/>
      <c r="J1282"/>
      <c r="K1282"/>
      <c r="L1282"/>
      <c r="M1282"/>
      <c r="N1282"/>
      <c r="O1282"/>
      <c r="P1282" s="3"/>
    </row>
    <row r="1283" spans="3:16">
      <c r="C1283" s="4"/>
      <c r="D1283"/>
      <c r="E1283"/>
      <c r="F1283"/>
      <c r="G1283"/>
      <c r="H1283" s="2"/>
      <c r="I1283"/>
      <c r="J1283"/>
      <c r="K1283"/>
      <c r="L1283"/>
      <c r="M1283"/>
      <c r="N1283"/>
      <c r="O1283"/>
      <c r="P1283" s="3"/>
    </row>
    <row r="1284" spans="3:16">
      <c r="C1284" s="4"/>
      <c r="D1284"/>
      <c r="E1284"/>
      <c r="F1284"/>
      <c r="G1284"/>
      <c r="H1284" s="2"/>
      <c r="I1284"/>
      <c r="J1284"/>
      <c r="K1284"/>
      <c r="L1284"/>
      <c r="M1284"/>
      <c r="N1284"/>
      <c r="O1284"/>
      <c r="P1284" s="3"/>
    </row>
    <row r="1285" spans="3:16">
      <c r="C1285" s="4"/>
      <c r="D1285"/>
      <c r="E1285"/>
      <c r="F1285"/>
      <c r="G1285"/>
      <c r="H1285" s="2"/>
      <c r="I1285"/>
      <c r="J1285"/>
      <c r="K1285"/>
      <c r="L1285"/>
      <c r="M1285"/>
      <c r="N1285"/>
      <c r="O1285"/>
      <c r="P1285" s="3"/>
    </row>
    <row r="1286" spans="3:16">
      <c r="C1286" s="4"/>
      <c r="D1286"/>
      <c r="E1286"/>
      <c r="F1286"/>
      <c r="G1286"/>
      <c r="H1286" s="2"/>
      <c r="I1286"/>
      <c r="J1286"/>
      <c r="K1286"/>
      <c r="L1286"/>
      <c r="M1286"/>
      <c r="N1286"/>
      <c r="O1286"/>
      <c r="P1286" s="3"/>
    </row>
    <row r="1287" spans="3:16">
      <c r="C1287" s="4"/>
      <c r="D1287"/>
      <c r="E1287"/>
      <c r="F1287"/>
      <c r="G1287"/>
      <c r="H1287" s="2"/>
      <c r="I1287"/>
      <c r="J1287"/>
      <c r="K1287"/>
      <c r="L1287"/>
      <c r="M1287"/>
      <c r="N1287"/>
      <c r="O1287"/>
      <c r="P1287" s="3"/>
    </row>
    <row r="1288" spans="3:16">
      <c r="C1288" s="4"/>
      <c r="D1288"/>
      <c r="E1288"/>
      <c r="F1288"/>
      <c r="G1288"/>
      <c r="H1288" s="2"/>
      <c r="I1288"/>
      <c r="J1288"/>
      <c r="K1288"/>
      <c r="L1288"/>
      <c r="M1288"/>
      <c r="N1288"/>
      <c r="O1288"/>
      <c r="P1288" s="3"/>
    </row>
    <row r="1289" spans="3:16">
      <c r="C1289" s="4"/>
      <c r="D1289"/>
      <c r="E1289"/>
      <c r="F1289"/>
      <c r="G1289"/>
      <c r="H1289" s="2"/>
      <c r="I1289"/>
      <c r="J1289"/>
      <c r="K1289"/>
      <c r="L1289"/>
      <c r="M1289"/>
      <c r="N1289"/>
      <c r="O1289"/>
      <c r="P1289" s="3"/>
    </row>
    <row r="1290" spans="3:16">
      <c r="C1290" s="4"/>
      <c r="D1290"/>
      <c r="E1290"/>
      <c r="F1290"/>
      <c r="G1290"/>
      <c r="H1290" s="2"/>
      <c r="I1290"/>
      <c r="J1290"/>
      <c r="K1290"/>
      <c r="L1290"/>
      <c r="M1290"/>
      <c r="N1290"/>
      <c r="O1290"/>
      <c r="P1290" s="3"/>
    </row>
    <row r="1291" spans="3:16">
      <c r="C1291" s="4"/>
      <c r="D1291"/>
      <c r="E1291"/>
      <c r="F1291"/>
      <c r="G1291"/>
      <c r="H1291" s="2"/>
      <c r="I1291"/>
      <c r="J1291"/>
      <c r="K1291"/>
      <c r="L1291"/>
      <c r="M1291"/>
      <c r="N1291"/>
      <c r="O1291"/>
      <c r="P1291" s="3"/>
    </row>
    <row r="1292" spans="3:16">
      <c r="C1292" s="4"/>
      <c r="D1292"/>
      <c r="E1292"/>
      <c r="F1292"/>
      <c r="G1292"/>
      <c r="H1292" s="2"/>
      <c r="I1292"/>
      <c r="J1292"/>
      <c r="K1292"/>
      <c r="L1292"/>
      <c r="M1292"/>
      <c r="N1292"/>
      <c r="O1292"/>
      <c r="P1292" s="3"/>
    </row>
    <row r="1293" spans="3:16">
      <c r="C1293" s="4"/>
      <c r="D1293"/>
      <c r="E1293"/>
      <c r="F1293"/>
      <c r="G1293"/>
      <c r="H1293" s="2"/>
      <c r="I1293"/>
      <c r="J1293"/>
      <c r="K1293"/>
      <c r="L1293"/>
      <c r="M1293"/>
      <c r="N1293"/>
      <c r="O1293"/>
      <c r="P1293" s="3"/>
    </row>
    <row r="1294" spans="3:16">
      <c r="C1294" s="4"/>
      <c r="D1294"/>
      <c r="E1294"/>
      <c r="F1294"/>
      <c r="G1294"/>
      <c r="H1294" s="2"/>
      <c r="I1294"/>
      <c r="J1294"/>
      <c r="K1294"/>
      <c r="L1294"/>
      <c r="M1294"/>
      <c r="N1294"/>
      <c r="O1294"/>
      <c r="P1294" s="3"/>
    </row>
    <row r="1295" spans="3:16">
      <c r="C1295" s="4"/>
      <c r="D1295"/>
      <c r="E1295"/>
      <c r="F1295"/>
      <c r="G1295"/>
      <c r="H1295" s="2"/>
      <c r="I1295"/>
      <c r="J1295"/>
      <c r="K1295"/>
      <c r="L1295"/>
      <c r="M1295"/>
      <c r="N1295"/>
      <c r="O1295"/>
      <c r="P1295" s="3"/>
    </row>
    <row r="1296" spans="3:16">
      <c r="C1296" s="4"/>
      <c r="D1296"/>
      <c r="E1296"/>
      <c r="F1296"/>
      <c r="G1296"/>
      <c r="H1296" s="2"/>
      <c r="I1296"/>
      <c r="J1296"/>
      <c r="K1296"/>
      <c r="L1296"/>
      <c r="M1296"/>
      <c r="N1296"/>
      <c r="O1296"/>
      <c r="P1296" s="3"/>
    </row>
    <row r="1297" spans="3:16">
      <c r="C1297" s="4"/>
      <c r="D1297"/>
      <c r="E1297"/>
      <c r="F1297"/>
      <c r="G1297"/>
      <c r="H1297" s="2"/>
      <c r="I1297"/>
      <c r="J1297"/>
      <c r="K1297"/>
      <c r="L1297"/>
      <c r="M1297"/>
      <c r="N1297"/>
      <c r="O1297"/>
      <c r="P1297" s="3"/>
    </row>
    <row r="1298" spans="3:16">
      <c r="C1298" s="4"/>
      <c r="D1298"/>
      <c r="E1298"/>
      <c r="F1298"/>
      <c r="G1298"/>
      <c r="H1298" s="2"/>
      <c r="I1298"/>
      <c r="J1298"/>
      <c r="K1298"/>
      <c r="L1298"/>
      <c r="M1298"/>
      <c r="N1298"/>
      <c r="O1298"/>
      <c r="P1298" s="3"/>
    </row>
    <row r="1299" spans="3:16">
      <c r="C1299" s="4"/>
      <c r="D1299"/>
      <c r="E1299"/>
      <c r="F1299"/>
      <c r="G1299"/>
      <c r="H1299" s="2"/>
      <c r="I1299"/>
      <c r="J1299"/>
      <c r="K1299"/>
      <c r="L1299"/>
      <c r="M1299"/>
      <c r="N1299"/>
      <c r="O1299"/>
      <c r="P1299" s="3"/>
    </row>
    <row r="1300" spans="3:16">
      <c r="C1300" s="4"/>
      <c r="D1300"/>
      <c r="E1300"/>
      <c r="F1300"/>
      <c r="G1300"/>
      <c r="H1300" s="2"/>
      <c r="I1300"/>
      <c r="J1300"/>
      <c r="K1300"/>
      <c r="L1300"/>
      <c r="M1300"/>
      <c r="N1300"/>
      <c r="O1300"/>
      <c r="P1300" s="3"/>
    </row>
    <row r="1301" spans="3:16">
      <c r="C1301" s="4"/>
      <c r="D1301"/>
      <c r="E1301"/>
      <c r="F1301"/>
      <c r="G1301"/>
      <c r="H1301" s="2"/>
      <c r="I1301"/>
      <c r="J1301"/>
      <c r="K1301"/>
      <c r="L1301"/>
      <c r="M1301"/>
      <c r="N1301"/>
      <c r="O1301"/>
      <c r="P1301" s="3"/>
    </row>
    <row r="1302" spans="3:16">
      <c r="C1302" s="4"/>
      <c r="D1302"/>
      <c r="E1302"/>
      <c r="F1302"/>
      <c r="G1302"/>
      <c r="H1302" s="2"/>
      <c r="I1302"/>
      <c r="J1302"/>
      <c r="K1302"/>
      <c r="L1302"/>
      <c r="M1302"/>
      <c r="N1302"/>
      <c r="O1302"/>
      <c r="P1302" s="3"/>
    </row>
    <row r="1303" spans="3:16">
      <c r="C1303" s="4"/>
      <c r="D1303"/>
      <c r="E1303"/>
      <c r="F1303"/>
      <c r="G1303"/>
      <c r="H1303" s="2"/>
      <c r="I1303"/>
      <c r="J1303"/>
      <c r="K1303"/>
      <c r="L1303"/>
      <c r="M1303"/>
      <c r="N1303"/>
      <c r="O1303"/>
      <c r="P1303" s="3"/>
    </row>
    <row r="1304" spans="3:16">
      <c r="C1304" s="4"/>
      <c r="D1304"/>
      <c r="E1304"/>
      <c r="F1304"/>
      <c r="G1304"/>
      <c r="H1304" s="2"/>
      <c r="I1304"/>
      <c r="J1304"/>
      <c r="K1304"/>
      <c r="L1304"/>
      <c r="M1304"/>
      <c r="N1304"/>
      <c r="O1304"/>
      <c r="P1304" s="3"/>
    </row>
    <row r="1305" spans="3:16">
      <c r="C1305" s="4"/>
      <c r="D1305"/>
      <c r="E1305"/>
      <c r="F1305"/>
      <c r="G1305"/>
      <c r="H1305" s="2"/>
      <c r="I1305"/>
      <c r="J1305"/>
      <c r="K1305"/>
      <c r="L1305"/>
      <c r="M1305"/>
      <c r="N1305"/>
      <c r="O1305"/>
      <c r="P1305" s="3"/>
    </row>
    <row r="1306" spans="3:16">
      <c r="C1306" s="4"/>
      <c r="D1306"/>
      <c r="E1306"/>
      <c r="F1306"/>
      <c r="G1306"/>
      <c r="H1306" s="2"/>
      <c r="I1306"/>
      <c r="J1306"/>
      <c r="K1306"/>
      <c r="L1306"/>
      <c r="M1306"/>
      <c r="N1306"/>
      <c r="O1306"/>
      <c r="P1306" s="3"/>
    </row>
    <row r="1307" spans="3:16">
      <c r="C1307" s="4"/>
      <c r="D1307"/>
      <c r="E1307"/>
      <c r="F1307"/>
      <c r="G1307"/>
      <c r="H1307" s="2"/>
      <c r="I1307"/>
      <c r="J1307"/>
      <c r="K1307"/>
      <c r="L1307"/>
      <c r="M1307"/>
      <c r="N1307"/>
      <c r="O1307"/>
      <c r="P1307" s="3"/>
    </row>
    <row r="1308" spans="3:16">
      <c r="C1308" s="4"/>
      <c r="D1308"/>
      <c r="E1308"/>
      <c r="F1308"/>
      <c r="G1308"/>
      <c r="H1308" s="2"/>
      <c r="I1308"/>
      <c r="J1308"/>
      <c r="K1308"/>
      <c r="L1308"/>
      <c r="M1308"/>
      <c r="N1308"/>
      <c r="O1308"/>
      <c r="P1308" s="3"/>
    </row>
    <row r="1309" spans="3:16">
      <c r="C1309" s="4"/>
      <c r="D1309"/>
      <c r="E1309"/>
      <c r="F1309"/>
      <c r="G1309"/>
      <c r="H1309" s="2"/>
      <c r="I1309"/>
      <c r="J1309"/>
      <c r="K1309"/>
      <c r="L1309"/>
      <c r="M1309"/>
      <c r="N1309"/>
      <c r="O1309"/>
      <c r="P1309" s="3"/>
    </row>
    <row r="1310" spans="3:16">
      <c r="C1310" s="4"/>
      <c r="D1310"/>
      <c r="E1310"/>
      <c r="F1310"/>
      <c r="G1310"/>
      <c r="H1310" s="2"/>
      <c r="I1310"/>
      <c r="J1310"/>
      <c r="K1310"/>
      <c r="L1310"/>
      <c r="M1310"/>
      <c r="N1310"/>
      <c r="O1310"/>
      <c r="P1310" s="3"/>
    </row>
    <row r="1311" spans="3:16">
      <c r="C1311" s="4"/>
      <c r="D1311"/>
      <c r="E1311"/>
      <c r="F1311"/>
      <c r="G1311"/>
      <c r="H1311" s="2"/>
      <c r="I1311"/>
      <c r="J1311"/>
      <c r="K1311"/>
      <c r="L1311"/>
      <c r="M1311"/>
      <c r="N1311"/>
      <c r="O1311"/>
      <c r="P1311" s="3"/>
    </row>
    <row r="1312" spans="3:16">
      <c r="C1312" s="4"/>
      <c r="D1312"/>
      <c r="E1312"/>
      <c r="F1312"/>
      <c r="G1312"/>
      <c r="H1312" s="2"/>
      <c r="I1312"/>
      <c r="J1312"/>
      <c r="K1312"/>
      <c r="L1312"/>
      <c r="M1312"/>
      <c r="N1312"/>
      <c r="O1312"/>
      <c r="P1312" s="3"/>
    </row>
    <row r="1313" spans="3:16">
      <c r="C1313" s="4"/>
      <c r="D1313"/>
      <c r="E1313"/>
      <c r="F1313"/>
      <c r="G1313"/>
      <c r="H1313" s="2"/>
      <c r="I1313"/>
      <c r="J1313"/>
      <c r="K1313"/>
      <c r="L1313"/>
      <c r="M1313"/>
      <c r="N1313"/>
      <c r="O1313"/>
      <c r="P1313" s="3"/>
    </row>
    <row r="1314" spans="3:16">
      <c r="C1314" s="4"/>
      <c r="D1314"/>
      <c r="E1314"/>
      <c r="F1314"/>
      <c r="G1314"/>
      <c r="H1314" s="2"/>
      <c r="I1314"/>
      <c r="J1314"/>
      <c r="K1314"/>
      <c r="L1314"/>
      <c r="M1314"/>
      <c r="N1314"/>
      <c r="O1314"/>
      <c r="P1314" s="3"/>
    </row>
    <row r="1315" spans="3:16">
      <c r="C1315" s="4"/>
      <c r="D1315"/>
      <c r="E1315"/>
      <c r="F1315"/>
      <c r="G1315"/>
      <c r="H1315" s="2"/>
      <c r="I1315"/>
      <c r="J1315"/>
      <c r="K1315"/>
      <c r="L1315"/>
      <c r="M1315"/>
      <c r="N1315"/>
      <c r="O1315"/>
      <c r="P1315" s="3"/>
    </row>
    <row r="1316" spans="3:16">
      <c r="C1316" s="4"/>
      <c r="D1316"/>
      <c r="E1316"/>
      <c r="F1316"/>
      <c r="G1316"/>
      <c r="H1316" s="2"/>
      <c r="I1316"/>
      <c r="J1316"/>
      <c r="K1316"/>
      <c r="L1316"/>
      <c r="M1316"/>
      <c r="N1316"/>
      <c r="O1316"/>
      <c r="P1316" s="3"/>
    </row>
    <row r="1317" spans="3:16">
      <c r="C1317" s="4"/>
      <c r="D1317"/>
      <c r="E1317"/>
      <c r="F1317"/>
      <c r="G1317"/>
      <c r="H1317" s="2"/>
      <c r="I1317"/>
      <c r="J1317"/>
      <c r="K1317"/>
      <c r="L1317"/>
      <c r="M1317"/>
      <c r="N1317"/>
      <c r="O1317"/>
      <c r="P1317" s="3"/>
    </row>
    <row r="1318" spans="3:16">
      <c r="C1318" s="4"/>
      <c r="D1318"/>
      <c r="E1318"/>
      <c r="F1318"/>
      <c r="G1318"/>
      <c r="H1318" s="2"/>
      <c r="I1318"/>
      <c r="J1318"/>
      <c r="K1318"/>
      <c r="L1318"/>
      <c r="M1318"/>
      <c r="N1318"/>
      <c r="O1318"/>
      <c r="P1318" s="3"/>
    </row>
    <row r="1319" spans="3:16">
      <c r="C1319" s="4"/>
      <c r="D1319"/>
      <c r="E1319"/>
      <c r="F1319"/>
      <c r="G1319"/>
      <c r="H1319" s="2"/>
      <c r="I1319"/>
      <c r="J1319"/>
      <c r="K1319"/>
      <c r="L1319"/>
      <c r="M1319"/>
      <c r="N1319"/>
      <c r="O1319"/>
      <c r="P1319" s="3"/>
    </row>
    <row r="1320" spans="3:16">
      <c r="C1320" s="4"/>
      <c r="D1320"/>
      <c r="E1320"/>
      <c r="F1320"/>
      <c r="G1320"/>
      <c r="H1320" s="2"/>
      <c r="I1320"/>
      <c r="J1320"/>
      <c r="K1320"/>
      <c r="L1320"/>
      <c r="M1320"/>
      <c r="N1320"/>
      <c r="O1320"/>
      <c r="P1320" s="3"/>
    </row>
    <row r="1321" spans="3:16">
      <c r="C1321" s="4"/>
      <c r="D1321"/>
      <c r="E1321"/>
      <c r="F1321"/>
      <c r="G1321"/>
      <c r="H1321" s="2"/>
      <c r="I1321"/>
      <c r="J1321"/>
      <c r="K1321"/>
      <c r="L1321"/>
      <c r="M1321"/>
      <c r="N1321"/>
      <c r="O1321"/>
      <c r="P1321" s="3"/>
    </row>
    <row r="1322" spans="3:16">
      <c r="C1322" s="4"/>
      <c r="D1322"/>
      <c r="E1322"/>
      <c r="F1322"/>
      <c r="G1322"/>
      <c r="H1322" s="2"/>
      <c r="I1322"/>
      <c r="J1322"/>
      <c r="K1322"/>
      <c r="L1322"/>
      <c r="M1322"/>
      <c r="N1322"/>
      <c r="O1322"/>
      <c r="P1322" s="3"/>
    </row>
    <row r="1323" spans="3:16">
      <c r="C1323" s="4"/>
      <c r="D1323"/>
      <c r="E1323"/>
      <c r="F1323"/>
      <c r="G1323"/>
      <c r="H1323" s="2"/>
      <c r="I1323"/>
      <c r="J1323"/>
      <c r="K1323"/>
      <c r="L1323"/>
      <c r="M1323"/>
      <c r="N1323"/>
      <c r="O1323"/>
      <c r="P1323" s="3"/>
    </row>
    <row r="1324" spans="3:16">
      <c r="C1324" s="4"/>
      <c r="D1324"/>
      <c r="E1324"/>
      <c r="F1324"/>
      <c r="G1324"/>
      <c r="H1324" s="2"/>
      <c r="I1324"/>
      <c r="J1324"/>
      <c r="K1324"/>
      <c r="L1324"/>
      <c r="M1324"/>
      <c r="N1324"/>
      <c r="O1324"/>
      <c r="P1324" s="3"/>
    </row>
    <row r="1325" spans="3:16">
      <c r="C1325" s="4"/>
      <c r="D1325"/>
      <c r="E1325"/>
      <c r="F1325"/>
      <c r="G1325"/>
      <c r="H1325" s="2"/>
      <c r="I1325"/>
      <c r="J1325"/>
      <c r="K1325"/>
      <c r="L1325"/>
      <c r="M1325"/>
      <c r="N1325"/>
      <c r="O1325"/>
      <c r="P1325" s="3"/>
    </row>
    <row r="1326" spans="3:16">
      <c r="C1326" s="4"/>
      <c r="D1326"/>
      <c r="E1326"/>
      <c r="F1326"/>
      <c r="G1326"/>
      <c r="H1326" s="2"/>
      <c r="I1326"/>
      <c r="J1326"/>
      <c r="K1326"/>
      <c r="L1326"/>
      <c r="M1326"/>
      <c r="N1326"/>
      <c r="O1326"/>
      <c r="P1326" s="3"/>
    </row>
    <row r="1327" spans="3:16">
      <c r="C1327" s="4"/>
      <c r="D1327"/>
      <c r="E1327"/>
      <c r="F1327"/>
      <c r="G1327"/>
      <c r="H1327" s="2"/>
      <c r="I1327"/>
      <c r="J1327"/>
      <c r="K1327"/>
      <c r="L1327"/>
      <c r="M1327"/>
      <c r="N1327"/>
      <c r="O1327"/>
      <c r="P1327" s="3"/>
    </row>
    <row r="1328" spans="3:16">
      <c r="C1328" s="4"/>
      <c r="D1328"/>
      <c r="E1328"/>
      <c r="F1328"/>
      <c r="G1328"/>
      <c r="H1328" s="2"/>
      <c r="I1328"/>
      <c r="J1328"/>
      <c r="K1328"/>
      <c r="L1328"/>
      <c r="M1328"/>
      <c r="N1328"/>
      <c r="O1328"/>
      <c r="P1328" s="3"/>
    </row>
    <row r="1329" spans="3:16">
      <c r="C1329" s="4"/>
      <c r="D1329"/>
      <c r="E1329"/>
      <c r="F1329"/>
      <c r="G1329"/>
      <c r="H1329" s="2"/>
      <c r="I1329"/>
      <c r="J1329"/>
      <c r="K1329"/>
      <c r="L1329"/>
      <c r="M1329"/>
      <c r="N1329"/>
      <c r="O1329"/>
      <c r="P1329" s="3"/>
    </row>
    <row r="1330" spans="3:16">
      <c r="C1330" s="4"/>
      <c r="D1330"/>
      <c r="E1330"/>
      <c r="F1330"/>
      <c r="G1330"/>
      <c r="H1330" s="2"/>
      <c r="I1330"/>
      <c r="J1330"/>
      <c r="K1330"/>
      <c r="L1330"/>
      <c r="M1330"/>
      <c r="N1330"/>
      <c r="O1330"/>
      <c r="P1330" s="3"/>
    </row>
    <row r="1331" spans="3:16">
      <c r="C1331" s="4"/>
      <c r="D1331"/>
      <c r="E1331"/>
      <c r="F1331"/>
      <c r="G1331"/>
      <c r="H1331" s="2"/>
      <c r="I1331"/>
      <c r="J1331"/>
      <c r="K1331"/>
      <c r="L1331"/>
      <c r="M1331"/>
      <c r="N1331"/>
      <c r="O1331"/>
      <c r="P1331" s="3"/>
    </row>
    <row r="1332" spans="3:16">
      <c r="C1332" s="4"/>
      <c r="D1332"/>
      <c r="E1332"/>
      <c r="F1332"/>
      <c r="G1332"/>
      <c r="H1332" s="2"/>
      <c r="I1332"/>
      <c r="J1332"/>
      <c r="K1332"/>
      <c r="L1332"/>
      <c r="M1332"/>
      <c r="N1332"/>
      <c r="O1332"/>
      <c r="P1332" s="3"/>
    </row>
    <row r="1333" spans="3:16">
      <c r="C1333" s="4"/>
      <c r="D1333"/>
      <c r="E1333"/>
      <c r="F1333"/>
      <c r="G1333"/>
      <c r="H1333" s="2"/>
      <c r="I1333"/>
      <c r="J1333"/>
      <c r="K1333"/>
      <c r="L1333"/>
      <c r="M1333"/>
      <c r="N1333"/>
      <c r="O1333"/>
      <c r="P1333" s="3"/>
    </row>
    <row r="1334" spans="3:16">
      <c r="C1334" s="4"/>
      <c r="D1334"/>
      <c r="E1334"/>
      <c r="F1334"/>
      <c r="G1334"/>
      <c r="H1334" s="2"/>
      <c r="I1334"/>
      <c r="J1334"/>
      <c r="K1334"/>
      <c r="L1334"/>
      <c r="M1334"/>
      <c r="N1334"/>
      <c r="O1334"/>
      <c r="P1334" s="3"/>
    </row>
    <row r="1335" spans="3:16">
      <c r="C1335" s="4"/>
      <c r="D1335"/>
      <c r="E1335"/>
      <c r="F1335"/>
      <c r="G1335"/>
      <c r="H1335" s="2"/>
      <c r="I1335"/>
      <c r="J1335"/>
      <c r="K1335"/>
      <c r="L1335"/>
      <c r="M1335"/>
      <c r="N1335"/>
      <c r="O1335"/>
      <c r="P1335" s="3"/>
    </row>
    <row r="1336" spans="3:16">
      <c r="C1336" s="4"/>
      <c r="D1336"/>
      <c r="E1336"/>
      <c r="F1336"/>
      <c r="G1336"/>
      <c r="H1336" s="2"/>
      <c r="I1336"/>
      <c r="J1336"/>
      <c r="K1336"/>
      <c r="L1336"/>
      <c r="M1336"/>
      <c r="N1336"/>
      <c r="O1336"/>
      <c r="P1336" s="3"/>
    </row>
    <row r="1337" spans="3:16">
      <c r="C1337" s="4"/>
      <c r="D1337"/>
      <c r="E1337"/>
      <c r="F1337"/>
      <c r="G1337"/>
      <c r="H1337" s="2"/>
      <c r="I1337"/>
      <c r="J1337"/>
      <c r="K1337"/>
      <c r="L1337"/>
      <c r="M1337"/>
      <c r="N1337"/>
      <c r="O1337"/>
      <c r="P1337" s="3"/>
    </row>
    <row r="1338" spans="3:16">
      <c r="C1338" s="4"/>
      <c r="D1338"/>
      <c r="E1338"/>
      <c r="F1338"/>
      <c r="G1338"/>
      <c r="H1338" s="2"/>
      <c r="I1338"/>
      <c r="J1338"/>
      <c r="K1338"/>
      <c r="L1338"/>
      <c r="M1338"/>
      <c r="N1338"/>
      <c r="O1338"/>
      <c r="P1338" s="3"/>
    </row>
    <row r="1339" spans="3:16">
      <c r="C1339" s="4"/>
      <c r="D1339"/>
      <c r="E1339"/>
      <c r="F1339"/>
      <c r="G1339"/>
      <c r="H1339" s="2"/>
      <c r="I1339"/>
      <c r="J1339"/>
      <c r="K1339"/>
      <c r="L1339"/>
      <c r="M1339"/>
      <c r="N1339"/>
      <c r="O1339"/>
      <c r="P1339" s="3"/>
    </row>
    <row r="1340" spans="3:16">
      <c r="C1340" s="4"/>
      <c r="D1340"/>
      <c r="E1340"/>
      <c r="F1340"/>
      <c r="G1340"/>
      <c r="H1340" s="2"/>
      <c r="I1340"/>
      <c r="J1340"/>
      <c r="K1340"/>
      <c r="L1340"/>
      <c r="M1340"/>
      <c r="N1340"/>
      <c r="O1340"/>
      <c r="P1340" s="3"/>
    </row>
    <row r="1341" spans="3:16">
      <c r="C1341" s="4"/>
      <c r="D1341"/>
      <c r="E1341"/>
      <c r="F1341"/>
      <c r="G1341"/>
      <c r="H1341" s="2"/>
      <c r="I1341"/>
      <c r="J1341"/>
      <c r="K1341"/>
      <c r="L1341"/>
      <c r="M1341"/>
      <c r="N1341"/>
      <c r="O1341"/>
      <c r="P1341" s="3"/>
    </row>
    <row r="1342" spans="3:16">
      <c r="C1342" s="4"/>
      <c r="D1342"/>
      <c r="E1342"/>
      <c r="F1342"/>
      <c r="G1342"/>
      <c r="H1342" s="2"/>
      <c r="I1342"/>
      <c r="J1342"/>
      <c r="K1342"/>
      <c r="L1342"/>
      <c r="M1342"/>
      <c r="N1342"/>
      <c r="O1342"/>
      <c r="P1342" s="3"/>
    </row>
    <row r="1343" spans="3:16">
      <c r="C1343" s="4"/>
      <c r="D1343"/>
      <c r="E1343"/>
      <c r="F1343"/>
      <c r="G1343"/>
      <c r="H1343" s="2"/>
      <c r="I1343"/>
      <c r="J1343"/>
      <c r="K1343"/>
      <c r="L1343"/>
      <c r="M1343"/>
      <c r="N1343"/>
      <c r="O1343"/>
      <c r="P1343" s="3"/>
    </row>
    <row r="1344" spans="3:16">
      <c r="C1344" s="4"/>
      <c r="D1344"/>
      <c r="E1344"/>
      <c r="F1344"/>
      <c r="G1344"/>
      <c r="H1344" s="2"/>
      <c r="I1344"/>
      <c r="J1344"/>
      <c r="K1344"/>
      <c r="L1344"/>
      <c r="M1344"/>
      <c r="N1344"/>
      <c r="O1344"/>
      <c r="P1344" s="3"/>
    </row>
    <row r="1345" spans="3:16">
      <c r="C1345" s="4"/>
      <c r="D1345"/>
      <c r="E1345"/>
      <c r="F1345"/>
      <c r="G1345"/>
      <c r="H1345" s="2"/>
      <c r="I1345"/>
      <c r="J1345"/>
      <c r="K1345"/>
      <c r="L1345"/>
      <c r="M1345"/>
      <c r="N1345"/>
      <c r="O1345"/>
      <c r="P1345" s="3"/>
    </row>
    <row r="1346" spans="3:16">
      <c r="C1346" s="4"/>
      <c r="D1346"/>
      <c r="E1346"/>
      <c r="F1346"/>
      <c r="G1346"/>
      <c r="H1346" s="2"/>
      <c r="I1346"/>
      <c r="J1346"/>
      <c r="K1346"/>
      <c r="L1346"/>
      <c r="M1346"/>
      <c r="N1346"/>
      <c r="O1346"/>
      <c r="P1346" s="3"/>
    </row>
    <row r="1347" spans="3:16">
      <c r="C1347" s="4"/>
      <c r="D1347"/>
      <c r="E1347"/>
      <c r="F1347"/>
      <c r="G1347"/>
      <c r="H1347" s="2"/>
      <c r="I1347"/>
      <c r="J1347"/>
      <c r="K1347"/>
      <c r="L1347"/>
      <c r="M1347"/>
      <c r="N1347"/>
      <c r="O1347"/>
      <c r="P1347" s="3"/>
    </row>
    <row r="1348" spans="3:16">
      <c r="C1348" s="4"/>
      <c r="D1348"/>
      <c r="E1348"/>
      <c r="F1348"/>
      <c r="G1348"/>
      <c r="H1348" s="2"/>
      <c r="I1348"/>
      <c r="J1348"/>
      <c r="K1348"/>
      <c r="L1348"/>
      <c r="M1348"/>
      <c r="N1348"/>
      <c r="O1348"/>
      <c r="P1348" s="3"/>
    </row>
    <row r="1349" spans="3:16">
      <c r="C1349" s="4"/>
      <c r="D1349"/>
      <c r="E1349"/>
      <c r="F1349"/>
      <c r="G1349"/>
      <c r="H1349" s="2"/>
      <c r="I1349"/>
      <c r="J1349"/>
      <c r="K1349"/>
      <c r="L1349"/>
      <c r="M1349"/>
      <c r="N1349"/>
      <c r="O1349"/>
      <c r="P1349" s="3"/>
    </row>
    <row r="1350" spans="3:16">
      <c r="C1350" s="4"/>
      <c r="D1350"/>
      <c r="E1350"/>
      <c r="F1350"/>
      <c r="G1350"/>
      <c r="H1350" s="2"/>
      <c r="I1350"/>
      <c r="J1350"/>
      <c r="K1350"/>
      <c r="L1350"/>
      <c r="M1350"/>
      <c r="N1350"/>
      <c r="O1350"/>
      <c r="P1350" s="3"/>
    </row>
    <row r="1351" spans="3:16">
      <c r="C1351" s="4"/>
      <c r="D1351"/>
      <c r="E1351"/>
      <c r="F1351"/>
      <c r="G1351"/>
      <c r="H1351" s="2"/>
      <c r="I1351"/>
      <c r="J1351"/>
      <c r="K1351"/>
      <c r="L1351"/>
      <c r="M1351"/>
      <c r="N1351"/>
      <c r="O1351"/>
      <c r="P1351" s="3"/>
    </row>
    <row r="1352" spans="3:16">
      <c r="C1352" s="4"/>
      <c r="D1352"/>
      <c r="E1352"/>
      <c r="F1352"/>
      <c r="G1352"/>
      <c r="H1352" s="2"/>
      <c r="I1352"/>
      <c r="J1352"/>
      <c r="K1352"/>
      <c r="L1352"/>
      <c r="M1352"/>
      <c r="N1352"/>
      <c r="O1352"/>
      <c r="P1352" s="3"/>
    </row>
    <row r="1353" spans="3:16">
      <c r="C1353" s="4"/>
      <c r="D1353"/>
      <c r="E1353"/>
      <c r="F1353"/>
      <c r="G1353"/>
      <c r="H1353" s="2"/>
      <c r="I1353"/>
      <c r="J1353"/>
      <c r="K1353"/>
      <c r="L1353"/>
      <c r="M1353"/>
      <c r="N1353"/>
      <c r="O1353"/>
      <c r="P1353" s="3"/>
    </row>
    <row r="1354" spans="3:16">
      <c r="C1354" s="4"/>
      <c r="D1354"/>
      <c r="E1354"/>
      <c r="F1354"/>
      <c r="G1354"/>
      <c r="H1354" s="2"/>
      <c r="I1354"/>
      <c r="J1354"/>
      <c r="K1354"/>
      <c r="L1354"/>
      <c r="M1354"/>
      <c r="N1354"/>
      <c r="O1354"/>
      <c r="P1354" s="3"/>
    </row>
    <row r="1355" spans="3:16">
      <c r="C1355" s="4"/>
      <c r="D1355"/>
      <c r="E1355"/>
      <c r="F1355"/>
      <c r="G1355"/>
      <c r="H1355" s="2"/>
      <c r="I1355"/>
      <c r="J1355"/>
      <c r="K1355"/>
      <c r="L1355"/>
      <c r="M1355"/>
      <c r="N1355"/>
      <c r="O1355"/>
      <c r="P1355" s="3"/>
    </row>
    <row r="1356" spans="3:16">
      <c r="C1356" s="4"/>
      <c r="D1356"/>
      <c r="E1356"/>
      <c r="F1356"/>
      <c r="G1356"/>
      <c r="H1356" s="2"/>
      <c r="I1356"/>
      <c r="J1356"/>
      <c r="K1356"/>
      <c r="L1356"/>
      <c r="M1356"/>
      <c r="N1356"/>
      <c r="O1356"/>
      <c r="P1356" s="3"/>
    </row>
    <row r="1357" spans="3:16">
      <c r="C1357" s="4"/>
      <c r="D1357"/>
      <c r="E1357"/>
      <c r="F1357"/>
      <c r="G1357"/>
      <c r="H1357" s="2"/>
      <c r="I1357"/>
      <c r="J1357"/>
      <c r="K1357"/>
      <c r="L1357"/>
      <c r="M1357"/>
      <c r="N1357"/>
      <c r="O1357"/>
      <c r="P1357" s="3"/>
    </row>
    <row r="1358" spans="3:16">
      <c r="C1358" s="4"/>
      <c r="D1358"/>
      <c r="E1358"/>
      <c r="F1358"/>
      <c r="G1358"/>
      <c r="H1358" s="2"/>
      <c r="I1358"/>
      <c r="J1358"/>
      <c r="K1358"/>
      <c r="L1358"/>
      <c r="M1358"/>
      <c r="N1358"/>
      <c r="O1358"/>
      <c r="P1358" s="3"/>
    </row>
    <row r="1359" spans="3:16">
      <c r="C1359" s="4"/>
      <c r="D1359"/>
      <c r="E1359"/>
      <c r="F1359"/>
      <c r="G1359"/>
      <c r="H1359" s="2"/>
      <c r="I1359"/>
      <c r="J1359"/>
      <c r="K1359"/>
      <c r="L1359"/>
      <c r="M1359"/>
      <c r="N1359"/>
      <c r="O1359"/>
      <c r="P1359" s="3"/>
    </row>
    <row r="1360" spans="3:16">
      <c r="C1360" s="4"/>
      <c r="D1360"/>
      <c r="E1360"/>
      <c r="F1360"/>
      <c r="G1360"/>
      <c r="H1360" s="2"/>
      <c r="I1360"/>
      <c r="J1360"/>
      <c r="K1360"/>
      <c r="L1360"/>
      <c r="M1360"/>
      <c r="N1360"/>
      <c r="O1360"/>
      <c r="P1360" s="3"/>
    </row>
    <row r="1361" spans="3:16">
      <c r="C1361" s="4"/>
      <c r="D1361"/>
      <c r="E1361"/>
      <c r="F1361"/>
      <c r="G1361"/>
      <c r="H1361" s="2"/>
      <c r="I1361"/>
      <c r="J1361"/>
      <c r="K1361"/>
      <c r="L1361"/>
      <c r="M1361"/>
      <c r="N1361"/>
      <c r="O1361"/>
      <c r="P1361" s="3"/>
    </row>
    <row r="1362" spans="3:16">
      <c r="C1362" s="4"/>
      <c r="D1362"/>
      <c r="E1362"/>
      <c r="F1362"/>
      <c r="G1362"/>
      <c r="H1362" s="2"/>
      <c r="I1362"/>
      <c r="J1362"/>
      <c r="K1362"/>
      <c r="L1362"/>
      <c r="M1362"/>
      <c r="N1362"/>
      <c r="O1362"/>
      <c r="P1362" s="3"/>
    </row>
    <row r="1363" spans="3:16">
      <c r="C1363" s="4"/>
      <c r="D1363"/>
      <c r="E1363"/>
      <c r="F1363"/>
      <c r="G1363"/>
      <c r="H1363" s="2"/>
      <c r="I1363"/>
      <c r="J1363"/>
      <c r="K1363"/>
      <c r="L1363"/>
      <c r="M1363"/>
      <c r="N1363"/>
      <c r="O1363"/>
      <c r="P1363" s="3"/>
    </row>
    <row r="1364" spans="3:16">
      <c r="C1364" s="4"/>
      <c r="D1364"/>
      <c r="E1364"/>
      <c r="F1364"/>
      <c r="G1364"/>
      <c r="H1364" s="2"/>
      <c r="I1364"/>
      <c r="J1364"/>
      <c r="K1364"/>
      <c r="L1364"/>
      <c r="M1364"/>
      <c r="N1364"/>
      <c r="O1364"/>
      <c r="P1364" s="3"/>
    </row>
    <row r="1365" spans="3:16">
      <c r="C1365" s="4"/>
      <c r="D1365"/>
      <c r="E1365"/>
      <c r="F1365"/>
      <c r="G1365"/>
      <c r="H1365" s="2"/>
      <c r="I1365"/>
      <c r="J1365"/>
      <c r="K1365"/>
      <c r="L1365"/>
      <c r="M1365"/>
      <c r="N1365"/>
      <c r="O1365"/>
      <c r="P1365" s="3"/>
    </row>
    <row r="1366" spans="3:16">
      <c r="C1366" s="4"/>
      <c r="D1366"/>
      <c r="E1366"/>
      <c r="F1366"/>
      <c r="G1366"/>
      <c r="H1366" s="2"/>
      <c r="I1366"/>
      <c r="J1366"/>
      <c r="K1366"/>
      <c r="L1366"/>
      <c r="M1366"/>
      <c r="N1366"/>
      <c r="O1366"/>
      <c r="P1366" s="3"/>
    </row>
    <row r="1367" spans="3:16">
      <c r="C1367" s="4"/>
      <c r="D1367"/>
      <c r="E1367"/>
      <c r="F1367"/>
      <c r="G1367"/>
      <c r="H1367" s="2"/>
      <c r="I1367"/>
      <c r="J1367"/>
      <c r="K1367"/>
      <c r="L1367"/>
      <c r="M1367"/>
      <c r="N1367"/>
      <c r="O1367"/>
      <c r="P1367" s="3"/>
    </row>
    <row r="1368" spans="3:16">
      <c r="C1368" s="4"/>
      <c r="D1368"/>
      <c r="E1368"/>
      <c r="F1368"/>
      <c r="G1368"/>
      <c r="H1368" s="2"/>
      <c r="I1368"/>
      <c r="J1368"/>
      <c r="K1368"/>
      <c r="L1368"/>
      <c r="M1368"/>
      <c r="N1368"/>
      <c r="O1368"/>
      <c r="P1368" s="3"/>
    </row>
    <row r="1369" spans="3:16">
      <c r="C1369" s="4"/>
      <c r="D1369"/>
      <c r="E1369"/>
      <c r="F1369"/>
      <c r="G1369"/>
      <c r="H1369" s="2"/>
      <c r="I1369"/>
      <c r="J1369"/>
      <c r="K1369"/>
      <c r="L1369"/>
      <c r="M1369"/>
      <c r="N1369"/>
      <c r="O1369"/>
      <c r="P1369" s="3"/>
    </row>
    <row r="1370" spans="3:16">
      <c r="C1370" s="4"/>
      <c r="D1370"/>
      <c r="E1370"/>
      <c r="F1370"/>
      <c r="G1370"/>
      <c r="H1370" s="2"/>
      <c r="I1370"/>
      <c r="J1370"/>
      <c r="K1370"/>
      <c r="L1370"/>
      <c r="M1370"/>
      <c r="N1370"/>
      <c r="O1370"/>
      <c r="P1370" s="3"/>
    </row>
    <row r="1371" spans="3:16">
      <c r="C1371" s="4"/>
      <c r="D1371"/>
      <c r="E1371"/>
      <c r="F1371"/>
      <c r="G1371"/>
      <c r="H1371" s="2"/>
      <c r="I1371"/>
      <c r="J1371"/>
      <c r="K1371"/>
      <c r="L1371"/>
      <c r="M1371"/>
      <c r="N1371"/>
      <c r="O1371"/>
      <c r="P1371" s="3"/>
    </row>
    <row r="1372" spans="3:16">
      <c r="C1372" s="4"/>
      <c r="D1372"/>
      <c r="E1372"/>
      <c r="F1372"/>
      <c r="G1372"/>
      <c r="H1372" s="2"/>
      <c r="I1372"/>
      <c r="J1372"/>
      <c r="K1372"/>
      <c r="L1372"/>
      <c r="M1372"/>
      <c r="N1372"/>
      <c r="O1372"/>
      <c r="P1372" s="3"/>
    </row>
    <row r="1373" spans="3:16">
      <c r="C1373" s="4"/>
      <c r="D1373"/>
      <c r="E1373"/>
      <c r="F1373"/>
      <c r="G1373"/>
      <c r="H1373" s="2"/>
      <c r="I1373"/>
      <c r="J1373"/>
      <c r="K1373"/>
      <c r="L1373"/>
      <c r="M1373"/>
      <c r="N1373"/>
      <c r="O1373"/>
      <c r="P1373" s="3"/>
    </row>
    <row r="1374" spans="3:16">
      <c r="C1374" s="4"/>
      <c r="D1374"/>
      <c r="E1374"/>
      <c r="F1374"/>
      <c r="G1374"/>
      <c r="H1374" s="2"/>
      <c r="I1374"/>
      <c r="J1374"/>
      <c r="K1374"/>
      <c r="L1374"/>
      <c r="M1374"/>
      <c r="N1374"/>
      <c r="O1374"/>
      <c r="P1374" s="3"/>
    </row>
    <row r="1375" spans="3:16">
      <c r="C1375" s="4"/>
      <c r="D1375"/>
      <c r="E1375"/>
      <c r="F1375"/>
      <c r="G1375"/>
      <c r="H1375" s="2"/>
      <c r="I1375"/>
      <c r="J1375"/>
      <c r="K1375"/>
      <c r="L1375"/>
      <c r="M1375"/>
      <c r="N1375"/>
      <c r="O1375"/>
      <c r="P1375" s="3"/>
    </row>
    <row r="1376" spans="3:16">
      <c r="C1376" s="4"/>
      <c r="D1376"/>
      <c r="E1376"/>
      <c r="F1376"/>
      <c r="G1376"/>
      <c r="H1376" s="2"/>
      <c r="I1376"/>
      <c r="J1376"/>
      <c r="K1376"/>
      <c r="L1376"/>
      <c r="M1376"/>
      <c r="N1376"/>
      <c r="O1376"/>
      <c r="P1376" s="3"/>
    </row>
    <row r="1377" spans="3:16">
      <c r="C1377" s="4"/>
      <c r="D1377"/>
      <c r="E1377"/>
      <c r="F1377"/>
      <c r="G1377"/>
      <c r="H1377" s="2"/>
      <c r="I1377"/>
      <c r="J1377"/>
      <c r="K1377"/>
      <c r="L1377"/>
      <c r="M1377"/>
      <c r="N1377"/>
      <c r="O1377"/>
      <c r="P1377" s="3"/>
    </row>
    <row r="1378" spans="3:16">
      <c r="C1378" s="4"/>
      <c r="D1378"/>
      <c r="E1378"/>
      <c r="F1378"/>
      <c r="G1378"/>
      <c r="H1378" s="2"/>
      <c r="I1378"/>
      <c r="J1378"/>
      <c r="K1378"/>
      <c r="L1378"/>
      <c r="M1378"/>
      <c r="N1378"/>
      <c r="O1378"/>
      <c r="P1378" s="3"/>
    </row>
    <row r="1379" spans="3:16">
      <c r="C1379" s="4"/>
      <c r="D1379"/>
      <c r="E1379"/>
      <c r="F1379"/>
      <c r="G1379"/>
      <c r="H1379" s="2"/>
      <c r="I1379"/>
      <c r="J1379"/>
      <c r="K1379"/>
      <c r="L1379"/>
      <c r="M1379"/>
      <c r="N1379"/>
      <c r="O1379"/>
      <c r="P1379" s="3"/>
    </row>
    <row r="1380" spans="3:16">
      <c r="C1380" s="4"/>
      <c r="D1380"/>
      <c r="E1380"/>
      <c r="F1380"/>
      <c r="G1380"/>
      <c r="H1380" s="2"/>
      <c r="I1380"/>
      <c r="J1380"/>
      <c r="K1380"/>
      <c r="L1380"/>
      <c r="M1380"/>
      <c r="N1380"/>
      <c r="O1380"/>
      <c r="P1380" s="3"/>
    </row>
    <row r="1381" spans="3:16">
      <c r="C1381" s="4"/>
      <c r="D1381"/>
      <c r="E1381"/>
      <c r="F1381"/>
      <c r="G1381"/>
      <c r="H1381" s="2"/>
      <c r="I1381"/>
      <c r="J1381"/>
      <c r="K1381"/>
      <c r="L1381"/>
      <c r="M1381"/>
      <c r="N1381"/>
      <c r="O1381"/>
      <c r="P1381" s="3"/>
    </row>
    <row r="1382" spans="3:16">
      <c r="C1382" s="4"/>
      <c r="D1382"/>
      <c r="E1382"/>
      <c r="F1382"/>
      <c r="G1382"/>
      <c r="H1382" s="2"/>
      <c r="I1382"/>
      <c r="J1382"/>
      <c r="K1382"/>
      <c r="L1382"/>
      <c r="M1382"/>
      <c r="N1382"/>
      <c r="O1382"/>
      <c r="P1382" s="3"/>
    </row>
    <row r="1383" spans="3:16">
      <c r="C1383" s="4"/>
      <c r="D1383"/>
      <c r="E1383"/>
      <c r="F1383"/>
      <c r="G1383"/>
      <c r="H1383" s="2"/>
      <c r="I1383"/>
      <c r="J1383"/>
      <c r="K1383"/>
      <c r="L1383"/>
      <c r="M1383"/>
      <c r="N1383"/>
      <c r="O1383"/>
      <c r="P1383" s="3"/>
    </row>
    <row r="1384" spans="3:16">
      <c r="C1384" s="4"/>
      <c r="D1384"/>
      <c r="E1384"/>
      <c r="F1384"/>
      <c r="G1384"/>
      <c r="H1384" s="2"/>
      <c r="I1384"/>
      <c r="J1384"/>
      <c r="K1384"/>
      <c r="L1384"/>
      <c r="M1384"/>
      <c r="N1384"/>
      <c r="O1384"/>
      <c r="P1384" s="3"/>
    </row>
    <row r="1385" spans="3:16">
      <c r="C1385" s="4"/>
      <c r="D1385"/>
      <c r="E1385"/>
      <c r="F1385"/>
      <c r="G1385"/>
      <c r="H1385" s="2"/>
      <c r="I1385"/>
      <c r="J1385"/>
      <c r="K1385"/>
      <c r="L1385"/>
      <c r="M1385"/>
      <c r="N1385"/>
      <c r="O1385"/>
      <c r="P1385" s="3"/>
    </row>
    <row r="1386" spans="3:16">
      <c r="C1386" s="4"/>
      <c r="D1386"/>
      <c r="E1386"/>
      <c r="F1386"/>
      <c r="G1386"/>
      <c r="H1386" s="2"/>
      <c r="I1386"/>
      <c r="J1386"/>
      <c r="K1386"/>
      <c r="L1386"/>
      <c r="M1386"/>
      <c r="N1386"/>
      <c r="O1386"/>
      <c r="P1386" s="3"/>
    </row>
    <row r="1387" spans="3:16">
      <c r="C1387" s="4"/>
      <c r="D1387"/>
      <c r="E1387"/>
      <c r="F1387"/>
      <c r="G1387"/>
      <c r="H1387" s="2"/>
      <c r="I1387"/>
      <c r="J1387"/>
      <c r="K1387"/>
      <c r="L1387"/>
      <c r="M1387"/>
      <c r="N1387"/>
      <c r="O1387"/>
      <c r="P1387" s="3"/>
    </row>
    <row r="1388" spans="3:16">
      <c r="C1388" s="4"/>
      <c r="D1388"/>
      <c r="E1388"/>
      <c r="F1388"/>
      <c r="G1388"/>
      <c r="H1388" s="2"/>
      <c r="I1388"/>
      <c r="J1388"/>
      <c r="K1388"/>
      <c r="L1388"/>
      <c r="M1388"/>
      <c r="N1388"/>
      <c r="O1388"/>
      <c r="P1388" s="3"/>
    </row>
    <row r="1389" spans="3:16">
      <c r="C1389" s="4"/>
      <c r="D1389"/>
      <c r="E1389"/>
      <c r="F1389"/>
      <c r="G1389"/>
      <c r="H1389" s="2"/>
      <c r="I1389"/>
      <c r="J1389"/>
      <c r="K1389"/>
      <c r="L1389"/>
      <c r="M1389"/>
      <c r="N1389"/>
      <c r="O1389"/>
      <c r="P1389" s="3"/>
    </row>
    <row r="1390" spans="3:16">
      <c r="C1390" s="4"/>
      <c r="D1390"/>
      <c r="E1390"/>
      <c r="F1390"/>
      <c r="G1390"/>
      <c r="H1390" s="2"/>
      <c r="I1390"/>
      <c r="J1390"/>
      <c r="K1390"/>
      <c r="L1390"/>
      <c r="M1390"/>
      <c r="N1390"/>
      <c r="O1390"/>
      <c r="P1390" s="3"/>
    </row>
    <row r="1391" spans="3:16">
      <c r="C1391" s="4"/>
      <c r="D1391"/>
      <c r="E1391"/>
      <c r="F1391"/>
      <c r="G1391"/>
      <c r="H1391" s="2"/>
      <c r="I1391"/>
      <c r="J1391"/>
      <c r="K1391"/>
      <c r="L1391"/>
      <c r="M1391"/>
      <c r="N1391"/>
      <c r="O1391"/>
      <c r="P1391" s="3"/>
    </row>
    <row r="1392" spans="3:16">
      <c r="C1392" s="4"/>
      <c r="D1392"/>
      <c r="E1392"/>
      <c r="F1392"/>
      <c r="G1392"/>
      <c r="H1392" s="2"/>
      <c r="I1392"/>
      <c r="J1392"/>
      <c r="K1392"/>
      <c r="L1392"/>
      <c r="M1392"/>
      <c r="N1392"/>
      <c r="O1392"/>
      <c r="P1392" s="3"/>
    </row>
    <row r="1393" spans="3:16">
      <c r="C1393" s="4"/>
      <c r="D1393"/>
      <c r="E1393"/>
      <c r="F1393"/>
      <c r="G1393"/>
      <c r="H1393" s="2"/>
      <c r="I1393"/>
      <c r="J1393"/>
      <c r="K1393"/>
      <c r="L1393"/>
      <c r="M1393"/>
      <c r="N1393"/>
      <c r="O1393"/>
      <c r="P1393" s="3"/>
    </row>
    <row r="1394" spans="3:16">
      <c r="C1394" s="4"/>
      <c r="D1394"/>
      <c r="E1394"/>
      <c r="F1394"/>
      <c r="G1394"/>
      <c r="H1394" s="2"/>
      <c r="I1394"/>
      <c r="J1394"/>
      <c r="K1394"/>
      <c r="L1394"/>
      <c r="M1394"/>
      <c r="N1394"/>
      <c r="O1394"/>
      <c r="P1394" s="3"/>
    </row>
    <row r="1395" spans="3:16">
      <c r="C1395" s="4"/>
      <c r="D1395"/>
      <c r="E1395"/>
      <c r="F1395"/>
      <c r="G1395"/>
      <c r="H1395" s="2"/>
      <c r="I1395"/>
      <c r="J1395"/>
      <c r="K1395"/>
      <c r="L1395"/>
      <c r="M1395"/>
      <c r="N1395"/>
      <c r="O1395"/>
      <c r="P1395" s="3"/>
    </row>
    <row r="1396" spans="3:16">
      <c r="C1396" s="4"/>
      <c r="D1396"/>
      <c r="E1396"/>
      <c r="F1396"/>
      <c r="G1396"/>
      <c r="H1396" s="2"/>
      <c r="I1396"/>
      <c r="J1396"/>
      <c r="K1396"/>
      <c r="L1396"/>
      <c r="M1396"/>
      <c r="N1396"/>
      <c r="O1396"/>
      <c r="P1396" s="3"/>
    </row>
    <row r="1397" spans="3:16">
      <c r="C1397" s="4"/>
      <c r="D1397"/>
      <c r="E1397"/>
      <c r="F1397"/>
      <c r="G1397"/>
      <c r="H1397" s="2"/>
      <c r="I1397"/>
      <c r="J1397"/>
      <c r="K1397"/>
      <c r="L1397"/>
      <c r="M1397"/>
      <c r="N1397"/>
      <c r="O1397"/>
      <c r="P1397" s="3"/>
    </row>
    <row r="1398" spans="3:16">
      <c r="C1398" s="4"/>
      <c r="D1398"/>
      <c r="E1398"/>
      <c r="F1398"/>
      <c r="G1398"/>
      <c r="H1398" s="2"/>
      <c r="I1398"/>
      <c r="J1398"/>
      <c r="K1398"/>
      <c r="L1398"/>
      <c r="M1398"/>
      <c r="N1398"/>
      <c r="O1398"/>
      <c r="P1398" s="3"/>
    </row>
    <row r="1399" spans="3:16">
      <c r="C1399" s="4"/>
      <c r="D1399"/>
      <c r="E1399"/>
      <c r="F1399"/>
      <c r="G1399"/>
      <c r="H1399" s="2"/>
      <c r="I1399"/>
      <c r="J1399"/>
      <c r="K1399"/>
      <c r="L1399"/>
      <c r="M1399"/>
      <c r="N1399"/>
      <c r="O1399"/>
      <c r="P1399" s="3"/>
    </row>
    <row r="1400" spans="3:16">
      <c r="C1400" s="4"/>
      <c r="D1400"/>
      <c r="E1400"/>
      <c r="F1400"/>
      <c r="G1400"/>
      <c r="H1400" s="2"/>
      <c r="I1400"/>
      <c r="J1400"/>
      <c r="K1400"/>
      <c r="L1400"/>
      <c r="M1400"/>
      <c r="N1400"/>
      <c r="O1400"/>
      <c r="P1400" s="3"/>
    </row>
    <row r="1401" spans="3:16">
      <c r="C1401" s="4"/>
      <c r="D1401"/>
      <c r="E1401"/>
      <c r="F1401"/>
      <c r="G1401"/>
      <c r="H1401" s="2"/>
      <c r="I1401"/>
      <c r="J1401"/>
      <c r="K1401"/>
      <c r="L1401"/>
      <c r="M1401"/>
      <c r="N1401"/>
      <c r="O1401"/>
      <c r="P1401" s="3"/>
    </row>
    <row r="1402" spans="3:16">
      <c r="C1402" s="4"/>
      <c r="D1402"/>
      <c r="E1402"/>
      <c r="F1402"/>
      <c r="G1402"/>
      <c r="H1402" s="2"/>
      <c r="I1402"/>
      <c r="J1402"/>
      <c r="K1402"/>
      <c r="L1402"/>
      <c r="M1402"/>
      <c r="N1402"/>
      <c r="O1402"/>
      <c r="P1402" s="3"/>
    </row>
    <row r="1403" spans="3:16">
      <c r="C1403" s="4"/>
      <c r="D1403"/>
      <c r="E1403"/>
      <c r="F1403"/>
      <c r="G1403"/>
      <c r="H1403" s="2"/>
      <c r="I1403"/>
      <c r="J1403"/>
      <c r="K1403"/>
      <c r="L1403"/>
      <c r="M1403"/>
      <c r="N1403"/>
      <c r="O1403"/>
      <c r="P1403" s="3"/>
    </row>
    <row r="1404" spans="3:16">
      <c r="C1404" s="4"/>
      <c r="D1404"/>
      <c r="E1404"/>
      <c r="F1404"/>
      <c r="G1404"/>
      <c r="H1404" s="2"/>
      <c r="I1404"/>
      <c r="J1404"/>
      <c r="K1404"/>
      <c r="L1404"/>
      <c r="M1404"/>
      <c r="N1404"/>
      <c r="O1404"/>
      <c r="P1404" s="3"/>
    </row>
    <row r="1405" spans="3:16">
      <c r="C1405" s="4"/>
      <c r="D1405"/>
      <c r="E1405"/>
      <c r="F1405"/>
      <c r="G1405"/>
      <c r="H1405" s="2"/>
      <c r="I1405"/>
      <c r="J1405"/>
      <c r="K1405"/>
      <c r="L1405"/>
      <c r="M1405"/>
      <c r="N1405"/>
      <c r="O1405"/>
      <c r="P1405" s="3"/>
    </row>
    <row r="1406" spans="3:16">
      <c r="C1406" s="4"/>
      <c r="D1406"/>
      <c r="E1406"/>
      <c r="F1406"/>
      <c r="G1406"/>
      <c r="H1406" s="2"/>
      <c r="I1406"/>
      <c r="J1406"/>
      <c r="K1406"/>
      <c r="L1406"/>
      <c r="M1406"/>
      <c r="N1406"/>
      <c r="O1406"/>
      <c r="P1406" s="3"/>
    </row>
    <row r="1407" spans="3:16">
      <c r="C1407" s="4"/>
      <c r="D1407"/>
      <c r="E1407"/>
      <c r="F1407"/>
      <c r="G1407"/>
      <c r="H1407" s="2"/>
      <c r="I1407"/>
      <c r="J1407"/>
      <c r="K1407"/>
      <c r="L1407"/>
      <c r="M1407"/>
      <c r="N1407"/>
      <c r="O1407"/>
      <c r="P1407" s="3"/>
    </row>
    <row r="1408" spans="3:16">
      <c r="C1408" s="4"/>
      <c r="D1408"/>
      <c r="E1408"/>
      <c r="F1408"/>
      <c r="G1408"/>
      <c r="H1408" s="2"/>
      <c r="I1408"/>
      <c r="J1408"/>
      <c r="K1408"/>
      <c r="L1408"/>
      <c r="M1408"/>
      <c r="N1408"/>
      <c r="O1408"/>
      <c r="P1408" s="3"/>
    </row>
    <row r="1409" spans="3:16">
      <c r="C1409" s="4"/>
      <c r="D1409"/>
      <c r="E1409"/>
      <c r="F1409"/>
      <c r="G1409"/>
      <c r="H1409" s="2"/>
      <c r="I1409"/>
      <c r="J1409"/>
      <c r="K1409"/>
      <c r="L1409"/>
      <c r="M1409"/>
      <c r="N1409"/>
      <c r="O1409"/>
      <c r="P1409" s="3"/>
    </row>
    <row r="1410" spans="3:16">
      <c r="C1410" s="4"/>
      <c r="D1410"/>
      <c r="E1410"/>
      <c r="F1410"/>
      <c r="G1410"/>
      <c r="H1410" s="2"/>
      <c r="I1410"/>
      <c r="J1410"/>
      <c r="K1410"/>
      <c r="L1410"/>
      <c r="M1410"/>
      <c r="N1410"/>
      <c r="O1410"/>
      <c r="P1410" s="3"/>
    </row>
    <row r="1411" spans="3:16">
      <c r="C1411" s="4"/>
      <c r="D1411"/>
      <c r="E1411"/>
      <c r="F1411"/>
      <c r="G1411"/>
      <c r="H1411" s="2"/>
      <c r="I1411"/>
      <c r="J1411"/>
      <c r="K1411"/>
      <c r="L1411"/>
      <c r="M1411"/>
      <c r="N1411"/>
      <c r="O1411"/>
      <c r="P1411" s="3"/>
    </row>
    <row r="1412" spans="3:16">
      <c r="C1412" s="4"/>
      <c r="D1412"/>
      <c r="E1412"/>
      <c r="F1412"/>
      <c r="G1412"/>
      <c r="H1412" s="2"/>
      <c r="I1412"/>
      <c r="J1412"/>
      <c r="K1412"/>
      <c r="L1412"/>
      <c r="M1412"/>
      <c r="N1412"/>
      <c r="O1412"/>
      <c r="P1412" s="3"/>
    </row>
    <row r="1413" spans="3:16">
      <c r="C1413" s="4"/>
      <c r="D1413"/>
      <c r="E1413"/>
      <c r="F1413"/>
      <c r="G1413"/>
      <c r="H1413" s="2"/>
      <c r="I1413"/>
      <c r="J1413"/>
      <c r="K1413"/>
      <c r="L1413"/>
      <c r="M1413"/>
      <c r="N1413"/>
      <c r="O1413"/>
      <c r="P1413" s="3"/>
    </row>
    <row r="1414" spans="3:16">
      <c r="C1414" s="4"/>
      <c r="D1414"/>
      <c r="E1414"/>
      <c r="F1414"/>
      <c r="G1414"/>
      <c r="H1414" s="2"/>
      <c r="I1414"/>
      <c r="J1414"/>
      <c r="K1414"/>
      <c r="L1414"/>
      <c r="M1414"/>
      <c r="N1414"/>
      <c r="O1414"/>
      <c r="P1414" s="3"/>
    </row>
    <row r="1415" spans="3:16">
      <c r="C1415" s="4"/>
      <c r="D1415"/>
      <c r="E1415"/>
      <c r="F1415"/>
      <c r="G1415"/>
      <c r="H1415" s="2"/>
      <c r="I1415"/>
      <c r="J1415"/>
      <c r="K1415"/>
      <c r="L1415"/>
      <c r="M1415"/>
      <c r="N1415"/>
      <c r="O1415"/>
      <c r="P1415" s="3"/>
    </row>
    <row r="1416" spans="3:16">
      <c r="C1416" s="4"/>
      <c r="D1416"/>
      <c r="E1416"/>
      <c r="F1416"/>
      <c r="G1416"/>
      <c r="H1416" s="2"/>
      <c r="I1416"/>
      <c r="J1416"/>
      <c r="K1416"/>
      <c r="L1416"/>
      <c r="M1416"/>
      <c r="N1416"/>
      <c r="O1416"/>
      <c r="P1416" s="3"/>
    </row>
    <row r="1417" spans="3:16">
      <c r="C1417" s="4"/>
      <c r="D1417"/>
      <c r="E1417"/>
      <c r="F1417"/>
      <c r="G1417"/>
      <c r="H1417" s="2"/>
      <c r="I1417"/>
      <c r="J1417"/>
      <c r="K1417"/>
      <c r="L1417"/>
      <c r="M1417"/>
      <c r="N1417"/>
      <c r="O1417"/>
      <c r="P1417" s="3"/>
    </row>
    <row r="1418" spans="3:16">
      <c r="C1418" s="4"/>
      <c r="D1418"/>
      <c r="E1418"/>
      <c r="F1418"/>
      <c r="G1418"/>
      <c r="H1418" s="2"/>
      <c r="I1418"/>
      <c r="J1418"/>
      <c r="K1418"/>
      <c r="L1418"/>
      <c r="M1418"/>
      <c r="N1418"/>
      <c r="O1418"/>
      <c r="P1418" s="3"/>
    </row>
    <row r="1419" spans="3:16">
      <c r="C1419" s="4"/>
      <c r="D1419"/>
      <c r="E1419"/>
      <c r="F1419"/>
      <c r="G1419"/>
      <c r="H1419" s="2"/>
      <c r="I1419"/>
      <c r="J1419"/>
      <c r="K1419"/>
      <c r="L1419"/>
      <c r="M1419"/>
      <c r="N1419"/>
      <c r="O1419"/>
      <c r="P1419" s="3"/>
    </row>
    <row r="1420" spans="3:16">
      <c r="C1420" s="4"/>
      <c r="D1420"/>
      <c r="E1420"/>
      <c r="F1420"/>
      <c r="G1420"/>
      <c r="H1420" s="2"/>
      <c r="I1420"/>
      <c r="J1420"/>
      <c r="K1420"/>
      <c r="L1420"/>
      <c r="M1420"/>
      <c r="N1420"/>
      <c r="O1420"/>
      <c r="P1420" s="3"/>
    </row>
    <row r="1421" spans="3:16">
      <c r="C1421" s="4"/>
      <c r="D1421"/>
      <c r="E1421"/>
      <c r="F1421"/>
      <c r="G1421"/>
      <c r="H1421" s="2"/>
      <c r="I1421"/>
      <c r="J1421"/>
      <c r="K1421"/>
      <c r="L1421"/>
      <c r="M1421"/>
      <c r="N1421"/>
      <c r="O1421"/>
      <c r="P1421" s="3"/>
    </row>
    <row r="1422" spans="3:16">
      <c r="C1422" s="4"/>
      <c r="D1422"/>
      <c r="E1422"/>
      <c r="F1422"/>
      <c r="G1422"/>
      <c r="H1422" s="2"/>
      <c r="I1422"/>
      <c r="J1422"/>
      <c r="K1422"/>
      <c r="L1422"/>
      <c r="M1422"/>
      <c r="N1422"/>
      <c r="O1422"/>
      <c r="P1422" s="3"/>
    </row>
    <row r="1423" spans="3:16">
      <c r="C1423" s="4"/>
      <c r="D1423"/>
      <c r="E1423"/>
      <c r="F1423"/>
      <c r="G1423"/>
      <c r="H1423" s="2"/>
      <c r="I1423"/>
      <c r="J1423"/>
      <c r="K1423"/>
      <c r="L1423"/>
      <c r="M1423"/>
      <c r="N1423"/>
      <c r="O1423"/>
      <c r="P1423" s="3"/>
    </row>
    <row r="1424" spans="3:16">
      <c r="C1424" s="4"/>
      <c r="D1424"/>
      <c r="E1424"/>
      <c r="F1424"/>
      <c r="G1424"/>
      <c r="H1424" s="2"/>
      <c r="I1424"/>
      <c r="J1424"/>
      <c r="K1424"/>
      <c r="L1424"/>
      <c r="M1424"/>
      <c r="N1424"/>
      <c r="O1424"/>
      <c r="P1424" s="3"/>
    </row>
    <row r="1425" spans="3:16">
      <c r="C1425" s="4"/>
      <c r="D1425"/>
      <c r="E1425"/>
      <c r="F1425"/>
      <c r="G1425"/>
      <c r="H1425" s="2"/>
      <c r="I1425"/>
      <c r="J1425"/>
      <c r="K1425"/>
      <c r="L1425"/>
      <c r="M1425"/>
      <c r="N1425"/>
      <c r="O1425"/>
      <c r="P1425" s="3"/>
    </row>
    <row r="1426" spans="3:16">
      <c r="C1426" s="4"/>
      <c r="D1426"/>
      <c r="E1426"/>
      <c r="F1426"/>
      <c r="G1426"/>
      <c r="H1426" s="2"/>
      <c r="I1426"/>
      <c r="J1426"/>
      <c r="K1426"/>
      <c r="L1426"/>
      <c r="M1426"/>
      <c r="N1426"/>
      <c r="O1426"/>
      <c r="P1426" s="3"/>
    </row>
    <row r="1427" spans="3:16">
      <c r="C1427" s="4"/>
      <c r="D1427"/>
      <c r="E1427"/>
      <c r="F1427"/>
      <c r="G1427"/>
      <c r="H1427" s="2"/>
      <c r="I1427"/>
      <c r="J1427"/>
      <c r="K1427"/>
      <c r="L1427"/>
      <c r="M1427"/>
      <c r="N1427"/>
      <c r="O1427"/>
      <c r="P1427" s="3"/>
    </row>
    <row r="1428" spans="3:16">
      <c r="C1428" s="4"/>
      <c r="D1428"/>
      <c r="E1428"/>
      <c r="F1428"/>
      <c r="G1428"/>
      <c r="H1428" s="2"/>
      <c r="I1428"/>
      <c r="J1428"/>
      <c r="K1428"/>
      <c r="L1428"/>
      <c r="M1428"/>
      <c r="N1428"/>
      <c r="O1428"/>
      <c r="P1428" s="3"/>
    </row>
    <row r="1429" spans="3:16">
      <c r="C1429" s="4"/>
      <c r="D1429"/>
      <c r="E1429"/>
      <c r="F1429"/>
      <c r="G1429"/>
      <c r="H1429" s="2"/>
      <c r="I1429"/>
      <c r="J1429"/>
      <c r="K1429"/>
      <c r="L1429"/>
      <c r="M1429"/>
      <c r="N1429"/>
      <c r="O1429"/>
      <c r="P1429" s="3"/>
    </row>
    <row r="1430" spans="3:16">
      <c r="C1430" s="4"/>
      <c r="D1430"/>
      <c r="E1430"/>
      <c r="F1430"/>
      <c r="G1430"/>
      <c r="H1430" s="2"/>
      <c r="I1430"/>
      <c r="J1430"/>
      <c r="K1430"/>
      <c r="L1430"/>
      <c r="M1430"/>
      <c r="N1430"/>
      <c r="O1430"/>
      <c r="P1430" s="3"/>
    </row>
    <row r="1431" spans="3:16">
      <c r="C1431" s="4"/>
      <c r="D1431"/>
      <c r="E1431"/>
      <c r="F1431"/>
      <c r="G1431"/>
      <c r="H1431" s="2"/>
      <c r="I1431"/>
      <c r="J1431"/>
      <c r="K1431"/>
      <c r="L1431"/>
      <c r="M1431"/>
      <c r="N1431"/>
      <c r="O1431"/>
      <c r="P1431" s="3"/>
    </row>
    <row r="1432" spans="3:16">
      <c r="C1432" s="4"/>
      <c r="D1432"/>
      <c r="E1432"/>
      <c r="F1432"/>
      <c r="G1432"/>
      <c r="H1432" s="2"/>
      <c r="I1432"/>
      <c r="J1432"/>
      <c r="K1432"/>
      <c r="L1432"/>
      <c r="M1432"/>
      <c r="N1432"/>
      <c r="O1432"/>
      <c r="P1432" s="3"/>
    </row>
    <row r="1433" spans="3:16">
      <c r="C1433" s="4"/>
      <c r="D1433"/>
      <c r="E1433"/>
      <c r="F1433"/>
      <c r="G1433"/>
      <c r="H1433" s="2"/>
      <c r="I1433"/>
      <c r="J1433"/>
      <c r="K1433"/>
      <c r="L1433"/>
      <c r="M1433"/>
      <c r="N1433"/>
      <c r="O1433"/>
      <c r="P1433" s="3"/>
    </row>
    <row r="1434" spans="3:16">
      <c r="C1434" s="4"/>
      <c r="D1434"/>
      <c r="E1434"/>
      <c r="F1434"/>
      <c r="G1434"/>
      <c r="H1434" s="2"/>
      <c r="I1434"/>
      <c r="J1434"/>
      <c r="K1434"/>
      <c r="L1434"/>
      <c r="M1434"/>
      <c r="N1434"/>
      <c r="O1434"/>
      <c r="P1434" s="3"/>
    </row>
    <row r="1435" spans="3:16">
      <c r="C1435" s="4"/>
      <c r="D1435"/>
      <c r="E1435"/>
      <c r="F1435"/>
      <c r="G1435"/>
      <c r="H1435" s="2"/>
      <c r="I1435"/>
      <c r="J1435"/>
      <c r="K1435"/>
      <c r="L1435"/>
      <c r="M1435"/>
      <c r="N1435"/>
      <c r="O1435"/>
      <c r="P1435" s="3"/>
    </row>
    <row r="1436" spans="3:16">
      <c r="C1436" s="4"/>
      <c r="D1436"/>
      <c r="E1436"/>
      <c r="F1436"/>
      <c r="G1436"/>
      <c r="H1436" s="2"/>
      <c r="I1436"/>
      <c r="J1436"/>
      <c r="K1436"/>
      <c r="L1436"/>
      <c r="M1436"/>
      <c r="N1436"/>
      <c r="O1436"/>
      <c r="P1436" s="3"/>
    </row>
    <row r="1437" spans="3:16">
      <c r="C1437" s="4"/>
      <c r="D1437"/>
      <c r="E1437"/>
      <c r="F1437"/>
      <c r="G1437"/>
      <c r="H1437" s="2"/>
      <c r="I1437"/>
      <c r="J1437"/>
      <c r="K1437"/>
      <c r="L1437"/>
      <c r="M1437"/>
      <c r="N1437"/>
      <c r="O1437"/>
      <c r="P1437" s="3"/>
    </row>
    <row r="1438" spans="3:16">
      <c r="C1438" s="4"/>
      <c r="D1438"/>
      <c r="E1438"/>
      <c r="F1438"/>
      <c r="G1438"/>
      <c r="H1438" s="2"/>
      <c r="I1438"/>
      <c r="J1438"/>
      <c r="K1438"/>
      <c r="L1438"/>
      <c r="M1438"/>
      <c r="N1438"/>
      <c r="O1438"/>
      <c r="P1438" s="3"/>
    </row>
    <row r="1439" spans="3:16">
      <c r="C1439" s="4"/>
      <c r="D1439"/>
      <c r="E1439"/>
      <c r="F1439"/>
      <c r="G1439"/>
      <c r="H1439" s="2"/>
      <c r="I1439"/>
      <c r="J1439"/>
      <c r="K1439"/>
      <c r="L1439"/>
      <c r="M1439"/>
      <c r="N1439"/>
      <c r="O1439"/>
      <c r="P1439" s="3"/>
    </row>
    <row r="1440" spans="3:16">
      <c r="C1440" s="4"/>
      <c r="D1440"/>
      <c r="E1440"/>
      <c r="F1440"/>
      <c r="G1440"/>
      <c r="H1440" s="2"/>
      <c r="I1440"/>
      <c r="J1440"/>
      <c r="K1440"/>
      <c r="L1440"/>
      <c r="M1440"/>
      <c r="N1440"/>
      <c r="O1440"/>
      <c r="P1440" s="3"/>
    </row>
    <row r="1441" spans="3:16">
      <c r="C1441" s="4"/>
      <c r="D1441"/>
      <c r="E1441"/>
      <c r="F1441"/>
      <c r="G1441"/>
      <c r="H1441" s="2"/>
      <c r="I1441"/>
      <c r="J1441"/>
      <c r="K1441"/>
      <c r="L1441"/>
      <c r="M1441"/>
      <c r="N1441"/>
      <c r="O1441"/>
      <c r="P1441" s="3"/>
    </row>
    <row r="1442" spans="3:16">
      <c r="C1442" s="4"/>
      <c r="D1442"/>
      <c r="E1442"/>
      <c r="F1442"/>
      <c r="G1442"/>
      <c r="H1442" s="2"/>
      <c r="I1442"/>
      <c r="J1442"/>
      <c r="K1442"/>
      <c r="L1442"/>
      <c r="M1442"/>
      <c r="N1442"/>
      <c r="O1442"/>
      <c r="P1442" s="3"/>
    </row>
    <row r="1443" spans="3:16">
      <c r="C1443" s="4"/>
      <c r="D1443"/>
      <c r="E1443"/>
      <c r="F1443"/>
      <c r="G1443"/>
      <c r="H1443" s="2"/>
      <c r="I1443"/>
      <c r="J1443"/>
      <c r="K1443"/>
      <c r="L1443"/>
      <c r="M1443"/>
      <c r="N1443"/>
      <c r="O1443"/>
      <c r="P1443" s="3"/>
    </row>
    <row r="1444" spans="3:16">
      <c r="C1444" s="4"/>
      <c r="D1444"/>
      <c r="E1444"/>
      <c r="F1444"/>
      <c r="G1444"/>
      <c r="H1444" s="2"/>
      <c r="I1444"/>
      <c r="J1444"/>
      <c r="K1444"/>
      <c r="L1444"/>
      <c r="M1444"/>
      <c r="N1444"/>
      <c r="O1444"/>
      <c r="P1444" s="3"/>
    </row>
    <row r="1445" spans="3:16">
      <c r="C1445" s="4"/>
      <c r="D1445"/>
      <c r="E1445"/>
      <c r="F1445"/>
      <c r="G1445"/>
      <c r="H1445" s="2"/>
      <c r="I1445"/>
      <c r="J1445"/>
      <c r="K1445"/>
      <c r="L1445"/>
      <c r="M1445"/>
      <c r="N1445"/>
      <c r="O1445"/>
      <c r="P1445" s="3"/>
    </row>
    <row r="1446" spans="3:16">
      <c r="C1446" s="4"/>
      <c r="D1446"/>
      <c r="E1446"/>
      <c r="F1446"/>
      <c r="G1446"/>
      <c r="H1446" s="2"/>
      <c r="I1446"/>
      <c r="J1446"/>
      <c r="K1446"/>
      <c r="L1446"/>
      <c r="M1446"/>
      <c r="N1446"/>
      <c r="O1446"/>
      <c r="P1446" s="3"/>
    </row>
    <row r="1447" spans="3:16">
      <c r="C1447" s="4"/>
      <c r="D1447"/>
      <c r="E1447"/>
      <c r="F1447"/>
      <c r="G1447"/>
      <c r="H1447" s="2"/>
      <c r="I1447"/>
      <c r="J1447"/>
      <c r="K1447"/>
      <c r="L1447"/>
      <c r="M1447"/>
      <c r="N1447"/>
      <c r="O1447"/>
      <c r="P1447" s="3"/>
    </row>
    <row r="1448" spans="3:16">
      <c r="C1448" s="4"/>
      <c r="D1448"/>
      <c r="E1448"/>
      <c r="F1448"/>
      <c r="G1448"/>
      <c r="H1448" s="2"/>
      <c r="I1448"/>
      <c r="J1448"/>
      <c r="K1448"/>
      <c r="L1448"/>
      <c r="M1448"/>
      <c r="N1448"/>
      <c r="O1448"/>
      <c r="P1448" s="3"/>
    </row>
    <row r="1449" spans="3:16">
      <c r="C1449" s="4"/>
      <c r="D1449"/>
      <c r="E1449"/>
      <c r="F1449"/>
      <c r="G1449"/>
      <c r="H1449" s="2"/>
      <c r="I1449"/>
      <c r="J1449"/>
      <c r="K1449"/>
      <c r="L1449"/>
      <c r="M1449"/>
      <c r="N1449"/>
      <c r="O1449"/>
      <c r="P1449" s="3"/>
    </row>
    <row r="1450" spans="3:16">
      <c r="C1450" s="4"/>
      <c r="D1450"/>
      <c r="E1450"/>
      <c r="F1450"/>
      <c r="G1450"/>
      <c r="H1450" s="2"/>
      <c r="I1450"/>
      <c r="J1450"/>
      <c r="K1450"/>
      <c r="L1450"/>
      <c r="M1450"/>
      <c r="N1450"/>
      <c r="O1450"/>
      <c r="P1450" s="3"/>
    </row>
    <row r="1451" spans="3:16">
      <c r="C1451" s="4"/>
      <c r="D1451"/>
      <c r="E1451"/>
      <c r="F1451"/>
      <c r="G1451"/>
      <c r="H1451" s="2"/>
      <c r="I1451"/>
      <c r="J1451"/>
      <c r="K1451"/>
      <c r="L1451"/>
      <c r="M1451"/>
      <c r="N1451"/>
      <c r="O1451"/>
      <c r="P1451" s="3"/>
    </row>
    <row r="1452" spans="3:16">
      <c r="C1452" s="4"/>
      <c r="D1452"/>
      <c r="E1452"/>
      <c r="F1452"/>
      <c r="G1452"/>
      <c r="H1452" s="2"/>
      <c r="I1452"/>
      <c r="J1452"/>
      <c r="K1452"/>
      <c r="L1452"/>
      <c r="M1452"/>
      <c r="N1452"/>
      <c r="O1452"/>
      <c r="P1452" s="3"/>
    </row>
    <row r="1453" spans="3:16">
      <c r="C1453" s="4"/>
      <c r="D1453"/>
      <c r="E1453"/>
      <c r="F1453"/>
      <c r="G1453"/>
      <c r="H1453" s="2"/>
      <c r="I1453"/>
      <c r="J1453"/>
      <c r="K1453"/>
      <c r="L1453"/>
      <c r="M1453"/>
      <c r="N1453"/>
      <c r="O1453"/>
      <c r="P1453" s="3"/>
    </row>
    <row r="1454" spans="3:16">
      <c r="C1454" s="4"/>
      <c r="D1454"/>
      <c r="E1454"/>
      <c r="F1454"/>
      <c r="G1454"/>
      <c r="H1454" s="2"/>
      <c r="I1454"/>
      <c r="J1454"/>
      <c r="K1454"/>
      <c r="L1454"/>
      <c r="M1454"/>
      <c r="N1454"/>
      <c r="O1454"/>
      <c r="P1454" s="3"/>
    </row>
    <row r="1455" spans="3:16">
      <c r="C1455" s="4"/>
      <c r="D1455"/>
      <c r="E1455"/>
      <c r="F1455"/>
      <c r="G1455"/>
      <c r="H1455" s="2"/>
      <c r="I1455"/>
      <c r="J1455"/>
      <c r="K1455"/>
      <c r="L1455"/>
      <c r="M1455"/>
      <c r="N1455"/>
      <c r="O1455"/>
      <c r="P1455" s="3"/>
    </row>
    <row r="1456" spans="3:16">
      <c r="C1456" s="4"/>
      <c r="D1456"/>
      <c r="E1456"/>
      <c r="F1456"/>
      <c r="G1456"/>
      <c r="H1456" s="2"/>
      <c r="I1456"/>
      <c r="J1456"/>
      <c r="K1456"/>
      <c r="L1456"/>
      <c r="M1456"/>
      <c r="N1456"/>
      <c r="O1456"/>
      <c r="P1456" s="3"/>
    </row>
    <row r="1457" spans="3:16">
      <c r="C1457" s="4"/>
      <c r="D1457"/>
      <c r="E1457"/>
      <c r="F1457"/>
      <c r="G1457"/>
      <c r="H1457" s="2"/>
      <c r="I1457"/>
      <c r="J1457"/>
      <c r="K1457"/>
      <c r="L1457"/>
      <c r="M1457"/>
      <c r="N1457"/>
      <c r="O1457"/>
      <c r="P1457" s="3"/>
    </row>
    <row r="1458" spans="3:16">
      <c r="C1458" s="4"/>
      <c r="D1458"/>
      <c r="E1458"/>
      <c r="F1458"/>
      <c r="G1458"/>
      <c r="H1458" s="2"/>
      <c r="I1458"/>
      <c r="J1458"/>
      <c r="K1458"/>
      <c r="L1458"/>
      <c r="M1458"/>
      <c r="N1458"/>
      <c r="O1458"/>
      <c r="P1458" s="3"/>
    </row>
    <row r="1459" spans="3:16">
      <c r="C1459" s="4"/>
      <c r="D1459"/>
      <c r="E1459"/>
      <c r="F1459"/>
      <c r="G1459"/>
      <c r="H1459" s="2"/>
      <c r="I1459"/>
      <c r="J1459"/>
      <c r="K1459"/>
      <c r="L1459"/>
      <c r="M1459"/>
      <c r="N1459"/>
      <c r="O1459"/>
      <c r="P1459" s="3"/>
    </row>
    <row r="1460" spans="3:16">
      <c r="C1460" s="4"/>
      <c r="D1460"/>
      <c r="E1460"/>
      <c r="F1460"/>
      <c r="G1460"/>
      <c r="H1460" s="2"/>
      <c r="I1460"/>
      <c r="J1460"/>
      <c r="K1460"/>
      <c r="L1460"/>
      <c r="M1460"/>
      <c r="N1460"/>
      <c r="O1460"/>
      <c r="P1460" s="3"/>
    </row>
    <row r="1461" spans="3:16">
      <c r="C1461" s="4"/>
      <c r="D1461"/>
      <c r="E1461"/>
      <c r="F1461"/>
      <c r="G1461"/>
      <c r="H1461" s="2"/>
      <c r="I1461"/>
      <c r="J1461"/>
      <c r="K1461"/>
      <c r="L1461"/>
      <c r="M1461"/>
      <c r="N1461"/>
      <c r="O1461"/>
      <c r="P1461" s="3"/>
    </row>
    <row r="1462" spans="3:16">
      <c r="C1462" s="4"/>
      <c r="D1462"/>
      <c r="E1462"/>
      <c r="F1462"/>
      <c r="G1462"/>
      <c r="H1462" s="2"/>
      <c r="I1462"/>
      <c r="J1462"/>
      <c r="K1462"/>
      <c r="L1462"/>
      <c r="M1462"/>
      <c r="N1462"/>
      <c r="O1462"/>
      <c r="P1462" s="3"/>
    </row>
    <row r="1463" spans="3:16">
      <c r="C1463" s="4"/>
      <c r="D1463"/>
      <c r="E1463"/>
      <c r="F1463"/>
      <c r="G1463"/>
      <c r="H1463" s="2"/>
      <c r="I1463"/>
      <c r="J1463"/>
      <c r="K1463"/>
      <c r="L1463"/>
      <c r="M1463"/>
      <c r="N1463"/>
      <c r="O1463"/>
      <c r="P1463" s="3"/>
    </row>
    <row r="1464" spans="3:16">
      <c r="C1464" s="4"/>
      <c r="D1464"/>
      <c r="E1464"/>
      <c r="F1464"/>
      <c r="G1464"/>
      <c r="H1464" s="2"/>
      <c r="I1464"/>
      <c r="J1464"/>
      <c r="K1464"/>
      <c r="L1464"/>
      <c r="M1464"/>
      <c r="N1464"/>
      <c r="O1464"/>
      <c r="P1464" s="3"/>
    </row>
    <row r="1465" spans="3:16">
      <c r="C1465" s="4"/>
      <c r="D1465"/>
      <c r="E1465"/>
      <c r="F1465"/>
      <c r="G1465"/>
      <c r="H1465" s="2"/>
      <c r="I1465"/>
      <c r="J1465"/>
      <c r="K1465"/>
      <c r="L1465"/>
      <c r="M1465"/>
      <c r="N1465"/>
      <c r="O1465"/>
      <c r="P1465" s="3"/>
    </row>
    <row r="1466" spans="3:16">
      <c r="C1466" s="4"/>
      <c r="D1466"/>
      <c r="E1466"/>
      <c r="F1466"/>
      <c r="G1466"/>
      <c r="H1466" s="2"/>
      <c r="I1466"/>
      <c r="J1466"/>
      <c r="K1466"/>
      <c r="L1466"/>
      <c r="M1466"/>
      <c r="N1466"/>
      <c r="O1466"/>
      <c r="P1466" s="3"/>
    </row>
    <row r="1467" spans="3:16">
      <c r="C1467" s="4"/>
      <c r="D1467"/>
      <c r="E1467"/>
      <c r="F1467"/>
      <c r="G1467"/>
      <c r="H1467" s="2"/>
      <c r="I1467"/>
      <c r="J1467"/>
      <c r="K1467"/>
      <c r="L1467"/>
      <c r="M1467"/>
      <c r="N1467"/>
      <c r="O1467"/>
      <c r="P1467" s="3"/>
    </row>
    <row r="1468" spans="3:16">
      <c r="C1468" s="4"/>
      <c r="D1468"/>
      <c r="E1468"/>
      <c r="F1468"/>
      <c r="G1468"/>
      <c r="H1468" s="2"/>
      <c r="I1468"/>
      <c r="J1468"/>
      <c r="K1468"/>
      <c r="L1468"/>
      <c r="M1468"/>
      <c r="N1468"/>
      <c r="O1468"/>
      <c r="P1468" s="3"/>
    </row>
    <row r="1469" spans="3:16">
      <c r="C1469" s="4"/>
      <c r="D1469"/>
      <c r="E1469"/>
      <c r="F1469"/>
      <c r="G1469"/>
      <c r="H1469" s="2"/>
      <c r="I1469"/>
      <c r="J1469"/>
      <c r="K1469"/>
      <c r="L1469"/>
      <c r="M1469"/>
      <c r="N1469"/>
      <c r="O1469"/>
      <c r="P1469" s="3"/>
    </row>
    <row r="1470" spans="3:16">
      <c r="C1470" s="4"/>
      <c r="D1470"/>
      <c r="E1470"/>
      <c r="F1470"/>
      <c r="G1470"/>
      <c r="H1470" s="2"/>
      <c r="I1470"/>
      <c r="J1470"/>
      <c r="K1470"/>
      <c r="L1470"/>
      <c r="M1470"/>
      <c r="N1470"/>
      <c r="O1470"/>
      <c r="P1470" s="3"/>
    </row>
    <row r="1471" spans="3:16">
      <c r="C1471" s="4"/>
      <c r="D1471"/>
      <c r="E1471"/>
      <c r="F1471"/>
      <c r="G1471"/>
      <c r="H1471" s="2"/>
      <c r="I1471"/>
      <c r="J1471"/>
      <c r="K1471"/>
      <c r="L1471"/>
      <c r="M1471"/>
      <c r="N1471"/>
      <c r="O1471"/>
      <c r="P1471" s="3"/>
    </row>
    <row r="1472" spans="3:16">
      <c r="C1472" s="4"/>
      <c r="D1472"/>
      <c r="E1472"/>
      <c r="F1472"/>
      <c r="G1472"/>
      <c r="H1472" s="2"/>
      <c r="I1472"/>
      <c r="J1472"/>
      <c r="K1472"/>
      <c r="L1472"/>
      <c r="M1472"/>
      <c r="N1472"/>
      <c r="O1472"/>
      <c r="P1472" s="3"/>
    </row>
    <row r="1473" spans="3:16">
      <c r="C1473" s="4"/>
      <c r="D1473"/>
      <c r="E1473"/>
      <c r="F1473"/>
      <c r="G1473"/>
      <c r="H1473" s="2"/>
      <c r="I1473"/>
      <c r="J1473"/>
      <c r="K1473"/>
      <c r="L1473"/>
      <c r="M1473"/>
      <c r="N1473"/>
      <c r="O1473"/>
      <c r="P1473" s="3"/>
    </row>
    <row r="1474" spans="3:16">
      <c r="C1474" s="4"/>
      <c r="D1474"/>
      <c r="E1474"/>
      <c r="F1474"/>
      <c r="G1474"/>
      <c r="H1474" s="2"/>
      <c r="I1474"/>
      <c r="J1474"/>
      <c r="K1474"/>
      <c r="L1474"/>
      <c r="M1474"/>
      <c r="N1474"/>
      <c r="O1474"/>
      <c r="P1474" s="3"/>
    </row>
    <row r="1475" spans="3:16">
      <c r="C1475" s="4"/>
      <c r="D1475"/>
      <c r="E1475"/>
      <c r="F1475"/>
      <c r="G1475"/>
      <c r="H1475" s="2"/>
      <c r="I1475"/>
      <c r="J1475"/>
      <c r="K1475"/>
      <c r="L1475"/>
      <c r="M1475"/>
      <c r="N1475"/>
      <c r="O1475"/>
      <c r="P1475" s="3"/>
    </row>
    <row r="1476" spans="3:16">
      <c r="C1476" s="4"/>
      <c r="D1476"/>
      <c r="E1476"/>
      <c r="F1476"/>
      <c r="G1476"/>
      <c r="H1476" s="2"/>
      <c r="I1476"/>
      <c r="J1476"/>
      <c r="K1476"/>
      <c r="L1476"/>
      <c r="M1476"/>
      <c r="N1476"/>
      <c r="O1476"/>
      <c r="P1476" s="3"/>
    </row>
    <row r="1477" spans="3:16">
      <c r="C1477" s="4"/>
      <c r="D1477"/>
      <c r="E1477"/>
      <c r="F1477"/>
      <c r="G1477"/>
      <c r="H1477" s="2"/>
      <c r="I1477"/>
      <c r="J1477"/>
      <c r="K1477"/>
      <c r="L1477"/>
      <c r="M1477"/>
      <c r="N1477"/>
      <c r="O1477"/>
      <c r="P1477" s="3"/>
    </row>
    <row r="1478" spans="3:16">
      <c r="C1478" s="4"/>
      <c r="D1478"/>
      <c r="E1478"/>
      <c r="F1478"/>
      <c r="G1478"/>
      <c r="H1478" s="2"/>
      <c r="I1478"/>
      <c r="J1478"/>
      <c r="K1478"/>
      <c r="L1478"/>
      <c r="M1478"/>
      <c r="N1478"/>
      <c r="O1478"/>
      <c r="P1478" s="3"/>
    </row>
    <row r="1479" spans="3:16">
      <c r="C1479" s="4"/>
      <c r="D1479"/>
      <c r="E1479"/>
      <c r="F1479"/>
      <c r="G1479"/>
      <c r="H1479" s="2"/>
      <c r="I1479"/>
      <c r="J1479"/>
      <c r="K1479"/>
      <c r="L1479"/>
      <c r="M1479"/>
      <c r="N1479"/>
      <c r="O1479"/>
      <c r="P1479" s="3"/>
    </row>
    <row r="1480" spans="3:16">
      <c r="C1480" s="4"/>
      <c r="D1480"/>
      <c r="E1480"/>
      <c r="F1480"/>
      <c r="G1480"/>
      <c r="H1480" s="2"/>
      <c r="I1480"/>
      <c r="J1480"/>
      <c r="K1480"/>
      <c r="L1480"/>
      <c r="M1480"/>
      <c r="N1480"/>
      <c r="O1480"/>
      <c r="P1480" s="3"/>
    </row>
    <row r="1481" spans="3:16">
      <c r="C1481" s="4"/>
      <c r="D1481"/>
      <c r="E1481"/>
      <c r="F1481"/>
      <c r="G1481"/>
      <c r="H1481" s="2"/>
      <c r="I1481"/>
      <c r="J1481"/>
      <c r="K1481"/>
      <c r="L1481"/>
      <c r="M1481"/>
      <c r="N1481"/>
      <c r="O1481"/>
      <c r="P1481" s="3"/>
    </row>
    <row r="1482" spans="3:16">
      <c r="C1482" s="4"/>
      <c r="D1482"/>
      <c r="E1482"/>
      <c r="F1482"/>
      <c r="G1482"/>
      <c r="H1482" s="2"/>
      <c r="I1482"/>
      <c r="J1482"/>
      <c r="K1482"/>
      <c r="L1482"/>
      <c r="M1482"/>
      <c r="N1482"/>
      <c r="O1482"/>
      <c r="P1482" s="3"/>
    </row>
    <row r="1483" spans="3:16">
      <c r="C1483" s="4"/>
      <c r="D1483"/>
      <c r="E1483"/>
      <c r="F1483"/>
      <c r="G1483"/>
      <c r="H1483" s="2"/>
      <c r="I1483"/>
      <c r="J1483"/>
      <c r="K1483"/>
      <c r="L1483"/>
      <c r="M1483"/>
      <c r="N1483"/>
      <c r="O1483"/>
      <c r="P1483" s="3"/>
    </row>
    <row r="1484" spans="3:16">
      <c r="C1484" s="4"/>
      <c r="D1484"/>
      <c r="E1484"/>
      <c r="F1484"/>
      <c r="G1484"/>
      <c r="H1484" s="2"/>
      <c r="I1484"/>
      <c r="J1484"/>
      <c r="K1484"/>
      <c r="L1484"/>
      <c r="M1484"/>
      <c r="N1484"/>
      <c r="O1484"/>
      <c r="P1484" s="3"/>
    </row>
    <row r="1485" spans="3:16">
      <c r="C1485" s="4"/>
      <c r="D1485"/>
      <c r="E1485"/>
      <c r="F1485"/>
      <c r="G1485"/>
      <c r="H1485" s="2"/>
      <c r="I1485"/>
      <c r="J1485"/>
      <c r="K1485"/>
      <c r="L1485"/>
      <c r="M1485"/>
      <c r="N1485"/>
      <c r="O1485"/>
      <c r="P1485" s="3"/>
    </row>
    <row r="1486" spans="3:16">
      <c r="C1486" s="4"/>
      <c r="D1486"/>
      <c r="E1486"/>
      <c r="F1486"/>
      <c r="G1486"/>
      <c r="H1486" s="2"/>
      <c r="I1486"/>
      <c r="J1486"/>
      <c r="K1486"/>
      <c r="L1486"/>
      <c r="M1486"/>
      <c r="N1486"/>
      <c r="O1486"/>
      <c r="P1486" s="3"/>
    </row>
    <row r="1487" spans="3:16">
      <c r="C1487" s="4"/>
      <c r="D1487"/>
      <c r="E1487"/>
      <c r="F1487"/>
      <c r="G1487"/>
      <c r="H1487" s="2"/>
      <c r="I1487"/>
      <c r="J1487"/>
      <c r="K1487"/>
      <c r="L1487"/>
      <c r="M1487"/>
      <c r="N1487"/>
      <c r="O1487"/>
      <c r="P1487" s="3"/>
    </row>
    <row r="1488" spans="3:16">
      <c r="C1488" s="4"/>
      <c r="D1488"/>
      <c r="E1488"/>
      <c r="F1488"/>
      <c r="G1488"/>
      <c r="H1488" s="2"/>
      <c r="I1488"/>
      <c r="J1488"/>
      <c r="K1488"/>
      <c r="L1488"/>
      <c r="M1488"/>
      <c r="N1488"/>
      <c r="O1488"/>
      <c r="P1488" s="3"/>
    </row>
    <row r="1489" spans="3:16">
      <c r="C1489" s="4"/>
      <c r="D1489"/>
      <c r="E1489"/>
      <c r="F1489"/>
      <c r="G1489"/>
      <c r="H1489" s="2"/>
      <c r="I1489"/>
      <c r="J1489"/>
      <c r="K1489"/>
      <c r="L1489"/>
      <c r="M1489"/>
      <c r="N1489"/>
      <c r="O1489"/>
      <c r="P1489" s="3"/>
    </row>
    <row r="1490" spans="3:16">
      <c r="C1490" s="4"/>
      <c r="D1490"/>
      <c r="E1490"/>
      <c r="F1490"/>
      <c r="G1490"/>
      <c r="H1490" s="2"/>
      <c r="I1490"/>
      <c r="J1490"/>
      <c r="K1490"/>
      <c r="L1490"/>
      <c r="M1490"/>
      <c r="N1490"/>
      <c r="O1490"/>
      <c r="P1490" s="3"/>
    </row>
    <row r="1491" spans="3:16">
      <c r="C1491" s="4"/>
      <c r="D1491"/>
      <c r="E1491"/>
      <c r="F1491"/>
      <c r="G1491"/>
      <c r="H1491" s="2"/>
      <c r="I1491"/>
      <c r="J1491"/>
      <c r="K1491"/>
      <c r="L1491"/>
      <c r="M1491"/>
      <c r="N1491"/>
      <c r="O1491"/>
      <c r="P1491" s="3"/>
    </row>
    <row r="1492" spans="3:16">
      <c r="C1492" s="4"/>
      <c r="D1492"/>
      <c r="E1492"/>
      <c r="F1492"/>
      <c r="G1492"/>
      <c r="H1492" s="2"/>
      <c r="I1492"/>
      <c r="J1492"/>
      <c r="K1492"/>
      <c r="L1492"/>
      <c r="M1492"/>
      <c r="N1492"/>
      <c r="O1492"/>
      <c r="P1492" s="3"/>
    </row>
    <row r="1493" spans="3:16">
      <c r="C1493" s="4"/>
      <c r="D1493"/>
      <c r="E1493"/>
      <c r="F1493"/>
      <c r="G1493"/>
      <c r="H1493" s="2"/>
      <c r="I1493"/>
      <c r="J1493"/>
      <c r="K1493"/>
      <c r="L1493"/>
      <c r="M1493"/>
      <c r="N1493"/>
      <c r="O1493"/>
      <c r="P1493" s="3"/>
    </row>
    <row r="1494" spans="3:16">
      <c r="C1494" s="4"/>
      <c r="D1494"/>
      <c r="E1494"/>
      <c r="F1494"/>
      <c r="G1494"/>
      <c r="H1494" s="2"/>
      <c r="I1494"/>
      <c r="J1494"/>
      <c r="K1494"/>
      <c r="L1494"/>
      <c r="M1494"/>
      <c r="N1494"/>
      <c r="O1494"/>
      <c r="P1494" s="3"/>
    </row>
    <row r="1495" spans="3:16">
      <c r="C1495" s="4"/>
      <c r="D1495"/>
      <c r="E1495"/>
      <c r="F1495"/>
      <c r="G1495"/>
      <c r="H1495" s="2"/>
      <c r="I1495"/>
      <c r="J1495"/>
      <c r="K1495"/>
      <c r="L1495"/>
      <c r="M1495"/>
      <c r="N1495"/>
      <c r="O1495"/>
      <c r="P1495" s="3"/>
    </row>
    <row r="1496" spans="3:16">
      <c r="C1496" s="4"/>
      <c r="D1496"/>
      <c r="E1496"/>
      <c r="F1496"/>
      <c r="G1496"/>
      <c r="H1496" s="2"/>
      <c r="I1496"/>
      <c r="J1496"/>
      <c r="K1496"/>
      <c r="L1496"/>
      <c r="M1496"/>
      <c r="N1496"/>
      <c r="O1496"/>
      <c r="P1496" s="3"/>
    </row>
    <row r="1497" spans="3:16">
      <c r="C1497" s="4"/>
      <c r="D1497"/>
      <c r="E1497"/>
      <c r="F1497"/>
      <c r="G1497"/>
      <c r="H1497" s="2"/>
      <c r="I1497"/>
      <c r="J1497"/>
      <c r="K1497"/>
      <c r="L1497"/>
      <c r="M1497"/>
      <c r="N1497"/>
      <c r="O1497"/>
      <c r="P1497" s="3"/>
    </row>
    <row r="1498" spans="3:16">
      <c r="C1498" s="4"/>
      <c r="D1498"/>
      <c r="E1498"/>
      <c r="F1498"/>
      <c r="G1498"/>
      <c r="H1498" s="2"/>
      <c r="I1498"/>
      <c r="J1498"/>
      <c r="K1498"/>
      <c r="L1498"/>
      <c r="M1498"/>
      <c r="N1498"/>
      <c r="O1498"/>
      <c r="P1498" s="3"/>
    </row>
    <row r="1499" spans="3:16">
      <c r="C1499" s="4"/>
      <c r="D1499"/>
      <c r="E1499"/>
      <c r="F1499"/>
      <c r="G1499"/>
      <c r="H1499" s="2"/>
      <c r="I1499"/>
      <c r="J1499"/>
      <c r="K1499"/>
      <c r="L1499"/>
      <c r="M1499"/>
      <c r="N1499"/>
      <c r="O1499"/>
      <c r="P1499" s="3"/>
    </row>
    <row r="1500" spans="3:16">
      <c r="C1500" s="4"/>
      <c r="D1500"/>
      <c r="E1500"/>
      <c r="F1500"/>
      <c r="G1500"/>
      <c r="H1500" s="2"/>
      <c r="I1500"/>
      <c r="J1500"/>
      <c r="K1500"/>
      <c r="L1500"/>
      <c r="M1500"/>
      <c r="N1500"/>
      <c r="O1500"/>
      <c r="P1500" s="3"/>
    </row>
    <row r="1501" spans="3:16">
      <c r="C1501" s="4"/>
      <c r="D1501"/>
      <c r="E1501"/>
      <c r="F1501"/>
      <c r="G1501"/>
      <c r="H1501" s="2"/>
      <c r="I1501"/>
      <c r="J1501"/>
      <c r="K1501"/>
      <c r="L1501"/>
      <c r="M1501"/>
      <c r="N1501"/>
      <c r="O1501"/>
      <c r="P1501" s="3"/>
    </row>
    <row r="1502" spans="3:16">
      <c r="C1502" s="4"/>
      <c r="D1502"/>
      <c r="E1502"/>
      <c r="F1502"/>
      <c r="G1502"/>
      <c r="H1502" s="2"/>
      <c r="I1502"/>
      <c r="J1502"/>
      <c r="K1502"/>
      <c r="L1502"/>
      <c r="M1502"/>
      <c r="N1502"/>
      <c r="O1502"/>
      <c r="P1502" s="3"/>
    </row>
    <row r="1503" spans="3:16">
      <c r="C1503" s="4"/>
      <c r="D1503"/>
      <c r="E1503"/>
      <c r="F1503"/>
      <c r="G1503"/>
      <c r="H1503" s="2"/>
      <c r="I1503"/>
      <c r="J1503"/>
      <c r="K1503"/>
      <c r="L1503"/>
      <c r="M1503"/>
      <c r="N1503"/>
      <c r="O1503"/>
      <c r="P1503" s="3"/>
    </row>
    <row r="1504" spans="3:16">
      <c r="C1504" s="4"/>
      <c r="D1504"/>
      <c r="E1504"/>
      <c r="F1504"/>
      <c r="G1504"/>
      <c r="H1504" s="2"/>
      <c r="I1504"/>
      <c r="J1504"/>
      <c r="K1504"/>
      <c r="L1504"/>
      <c r="M1504"/>
      <c r="N1504"/>
      <c r="O1504"/>
      <c r="P1504" s="3"/>
    </row>
    <row r="1505" spans="3:16">
      <c r="C1505" s="4"/>
      <c r="D1505"/>
      <c r="E1505"/>
      <c r="F1505"/>
      <c r="G1505"/>
      <c r="H1505" s="2"/>
      <c r="I1505"/>
      <c r="J1505"/>
      <c r="K1505"/>
      <c r="L1505"/>
      <c r="M1505"/>
      <c r="N1505"/>
      <c r="O1505"/>
      <c r="P1505" s="3"/>
    </row>
    <row r="1506" spans="3:16">
      <c r="C1506" s="4"/>
      <c r="D1506"/>
      <c r="E1506"/>
      <c r="F1506"/>
      <c r="G1506"/>
      <c r="H1506" s="2"/>
      <c r="I1506"/>
      <c r="J1506"/>
      <c r="K1506"/>
      <c r="L1506"/>
      <c r="M1506"/>
      <c r="N1506"/>
      <c r="O1506"/>
      <c r="P1506" s="3"/>
    </row>
    <row r="1507" spans="3:16">
      <c r="C1507" s="4"/>
      <c r="D1507"/>
      <c r="E1507"/>
      <c r="F1507"/>
      <c r="G1507"/>
      <c r="H1507" s="2"/>
      <c r="I1507"/>
      <c r="J1507"/>
      <c r="K1507"/>
      <c r="L1507"/>
      <c r="M1507"/>
      <c r="N1507"/>
      <c r="O1507"/>
      <c r="P1507" s="3"/>
    </row>
    <row r="1508" spans="3:16">
      <c r="C1508" s="4"/>
      <c r="D1508"/>
      <c r="E1508"/>
      <c r="F1508"/>
      <c r="G1508"/>
      <c r="H1508" s="2"/>
      <c r="I1508"/>
      <c r="J1508"/>
      <c r="K1508"/>
      <c r="L1508"/>
      <c r="M1508"/>
      <c r="N1508"/>
      <c r="O1508"/>
      <c r="P1508" s="3"/>
    </row>
    <row r="1509" spans="3:16">
      <c r="C1509" s="4"/>
      <c r="D1509"/>
      <c r="E1509"/>
      <c r="F1509"/>
      <c r="G1509"/>
      <c r="H1509" s="2"/>
      <c r="I1509"/>
      <c r="J1509"/>
      <c r="K1509"/>
      <c r="L1509"/>
      <c r="M1509"/>
      <c r="N1509"/>
      <c r="O1509"/>
      <c r="P1509" s="3"/>
    </row>
    <row r="1510" spans="3:16">
      <c r="C1510" s="4"/>
      <c r="D1510"/>
      <c r="E1510"/>
      <c r="F1510"/>
      <c r="G1510"/>
      <c r="H1510" s="2"/>
      <c r="I1510"/>
      <c r="J1510"/>
      <c r="K1510"/>
      <c r="L1510"/>
      <c r="M1510"/>
      <c r="N1510"/>
      <c r="O1510"/>
      <c r="P1510" s="3"/>
    </row>
    <row r="1511" spans="3:16">
      <c r="C1511" s="4"/>
      <c r="D1511"/>
      <c r="E1511"/>
      <c r="F1511"/>
      <c r="G1511"/>
      <c r="H1511" s="2"/>
      <c r="I1511"/>
      <c r="J1511"/>
      <c r="K1511"/>
      <c r="L1511"/>
      <c r="M1511"/>
      <c r="N1511"/>
      <c r="O1511"/>
      <c r="P1511" s="3"/>
    </row>
    <row r="1512" spans="3:16">
      <c r="C1512" s="4"/>
      <c r="D1512"/>
      <c r="E1512"/>
      <c r="F1512"/>
      <c r="G1512"/>
      <c r="H1512" s="2"/>
      <c r="I1512"/>
      <c r="J1512"/>
      <c r="K1512"/>
      <c r="L1512"/>
      <c r="M1512"/>
      <c r="N1512"/>
      <c r="O1512"/>
      <c r="P1512" s="3"/>
    </row>
    <row r="1513" spans="3:16">
      <c r="C1513" s="4"/>
      <c r="D1513"/>
      <c r="E1513"/>
      <c r="F1513"/>
      <c r="G1513"/>
      <c r="H1513" s="2"/>
      <c r="I1513"/>
      <c r="J1513"/>
      <c r="K1513"/>
      <c r="L1513"/>
      <c r="M1513"/>
      <c r="N1513"/>
      <c r="O1513"/>
      <c r="P1513" s="3"/>
    </row>
    <row r="1514" spans="3:16">
      <c r="C1514" s="4"/>
      <c r="D1514"/>
      <c r="E1514"/>
      <c r="F1514"/>
      <c r="G1514"/>
      <c r="H1514" s="2"/>
      <c r="I1514"/>
      <c r="J1514"/>
      <c r="K1514"/>
      <c r="L1514"/>
      <c r="M1514"/>
      <c r="N1514"/>
      <c r="O1514"/>
      <c r="P1514" s="3"/>
    </row>
    <row r="1515" spans="3:16">
      <c r="C1515" s="4"/>
      <c r="D1515"/>
      <c r="E1515"/>
      <c r="F1515"/>
      <c r="G1515"/>
      <c r="H1515" s="2"/>
      <c r="I1515"/>
      <c r="J1515"/>
      <c r="K1515"/>
      <c r="L1515"/>
      <c r="M1515"/>
      <c r="N1515"/>
      <c r="O1515"/>
      <c r="P1515" s="3"/>
    </row>
    <row r="1516" spans="3:16">
      <c r="C1516" s="4"/>
      <c r="D1516"/>
      <c r="E1516"/>
      <c r="F1516"/>
      <c r="G1516"/>
      <c r="H1516" s="2"/>
      <c r="I1516"/>
      <c r="J1516"/>
      <c r="K1516"/>
      <c r="L1516"/>
      <c r="M1516"/>
      <c r="N1516"/>
      <c r="O1516"/>
      <c r="P1516" s="3"/>
    </row>
    <row r="1517" spans="3:16">
      <c r="C1517" s="4"/>
      <c r="D1517"/>
      <c r="E1517"/>
      <c r="F1517"/>
      <c r="G1517"/>
      <c r="H1517" s="2"/>
      <c r="I1517"/>
      <c r="J1517"/>
      <c r="K1517"/>
      <c r="L1517"/>
      <c r="M1517"/>
      <c r="N1517"/>
      <c r="O1517"/>
      <c r="P1517" s="3"/>
    </row>
    <row r="1518" spans="3:16">
      <c r="C1518" s="4"/>
      <c r="D1518"/>
      <c r="E1518"/>
      <c r="F1518"/>
      <c r="G1518"/>
      <c r="H1518" s="2"/>
      <c r="I1518"/>
      <c r="J1518"/>
      <c r="K1518"/>
      <c r="L1518"/>
      <c r="M1518"/>
      <c r="N1518"/>
      <c r="O1518"/>
      <c r="P1518" s="3"/>
    </row>
    <row r="1519" spans="3:16">
      <c r="C1519" s="4"/>
      <c r="D1519"/>
      <c r="E1519"/>
      <c r="F1519"/>
      <c r="G1519"/>
      <c r="H1519" s="2"/>
      <c r="I1519"/>
      <c r="J1519"/>
      <c r="K1519"/>
      <c r="L1519"/>
      <c r="M1519"/>
      <c r="N1519"/>
      <c r="O1519"/>
      <c r="P1519" s="3"/>
    </row>
    <row r="1520" spans="3:16">
      <c r="C1520" s="4"/>
      <c r="D1520"/>
      <c r="E1520"/>
      <c r="F1520"/>
      <c r="G1520"/>
      <c r="H1520" s="2"/>
      <c r="I1520"/>
      <c r="J1520"/>
      <c r="K1520"/>
      <c r="L1520"/>
      <c r="M1520"/>
      <c r="N1520"/>
      <c r="O1520"/>
      <c r="P1520" s="3"/>
    </row>
    <row r="1521" spans="3:16">
      <c r="C1521" s="4"/>
      <c r="D1521"/>
      <c r="E1521"/>
      <c r="F1521"/>
      <c r="G1521"/>
      <c r="H1521" s="2"/>
      <c r="I1521"/>
      <c r="J1521"/>
      <c r="K1521"/>
      <c r="L1521"/>
      <c r="M1521"/>
      <c r="N1521"/>
      <c r="O1521"/>
      <c r="P1521" s="3"/>
    </row>
    <row r="1522" spans="3:16">
      <c r="C1522" s="4"/>
      <c r="D1522"/>
      <c r="E1522"/>
      <c r="F1522"/>
      <c r="G1522"/>
      <c r="H1522" s="2"/>
      <c r="I1522"/>
      <c r="J1522"/>
      <c r="K1522"/>
      <c r="L1522"/>
      <c r="M1522"/>
      <c r="N1522"/>
      <c r="O1522"/>
      <c r="P1522" s="3"/>
    </row>
    <row r="1523" spans="3:16">
      <c r="C1523" s="4"/>
      <c r="D1523"/>
      <c r="E1523"/>
      <c r="F1523"/>
      <c r="G1523"/>
      <c r="H1523" s="2"/>
      <c r="I1523"/>
      <c r="J1523"/>
      <c r="K1523"/>
      <c r="L1523"/>
      <c r="M1523"/>
      <c r="N1523"/>
      <c r="O1523"/>
      <c r="P1523" s="3"/>
    </row>
    <row r="1524" spans="3:16">
      <c r="C1524" s="4"/>
      <c r="D1524"/>
      <c r="E1524"/>
      <c r="F1524"/>
      <c r="G1524"/>
      <c r="H1524" s="2"/>
      <c r="I1524"/>
      <c r="J1524"/>
      <c r="K1524"/>
      <c r="L1524"/>
      <c r="M1524"/>
      <c r="N1524"/>
      <c r="O1524"/>
      <c r="P1524" s="3"/>
    </row>
    <row r="1525" spans="3:16">
      <c r="C1525" s="4"/>
      <c r="D1525"/>
      <c r="E1525"/>
      <c r="F1525"/>
      <c r="G1525"/>
      <c r="H1525" s="2"/>
      <c r="I1525"/>
      <c r="J1525"/>
      <c r="K1525"/>
      <c r="L1525"/>
      <c r="M1525"/>
      <c r="N1525"/>
      <c r="O1525"/>
      <c r="P1525" s="3"/>
    </row>
    <row r="1526" spans="3:16">
      <c r="C1526" s="4"/>
      <c r="D1526"/>
      <c r="E1526"/>
      <c r="F1526"/>
      <c r="G1526"/>
      <c r="H1526" s="2"/>
      <c r="I1526"/>
      <c r="J1526"/>
      <c r="K1526"/>
      <c r="L1526"/>
      <c r="M1526"/>
      <c r="N1526"/>
      <c r="O1526"/>
      <c r="P1526" s="3"/>
    </row>
    <row r="1527" spans="3:16">
      <c r="C1527" s="4"/>
      <c r="D1527"/>
      <c r="E1527"/>
      <c r="F1527"/>
      <c r="G1527"/>
      <c r="H1527" s="2"/>
      <c r="I1527"/>
      <c r="J1527"/>
      <c r="K1527"/>
      <c r="L1527"/>
      <c r="M1527"/>
      <c r="N1527"/>
      <c r="O1527"/>
      <c r="P1527" s="3"/>
    </row>
    <row r="1528" spans="3:16">
      <c r="C1528" s="4"/>
      <c r="D1528"/>
      <c r="E1528"/>
      <c r="F1528"/>
      <c r="G1528"/>
      <c r="H1528" s="2"/>
      <c r="I1528"/>
      <c r="J1528"/>
      <c r="K1528"/>
      <c r="L1528"/>
      <c r="M1528"/>
      <c r="N1528"/>
      <c r="O1528"/>
      <c r="P1528" s="3"/>
    </row>
    <row r="1529" spans="3:16">
      <c r="C1529" s="4"/>
      <c r="D1529"/>
      <c r="E1529"/>
      <c r="F1529"/>
      <c r="G1529"/>
      <c r="H1529" s="2"/>
      <c r="I1529"/>
      <c r="J1529"/>
      <c r="K1529"/>
      <c r="L1529"/>
      <c r="M1529"/>
      <c r="N1529"/>
      <c r="O1529"/>
      <c r="P1529" s="3"/>
    </row>
    <row r="1530" spans="3:16">
      <c r="C1530" s="4"/>
      <c r="D1530"/>
      <c r="E1530"/>
      <c r="F1530"/>
      <c r="G1530"/>
      <c r="H1530" s="2"/>
      <c r="I1530"/>
      <c r="J1530"/>
      <c r="K1530"/>
      <c r="L1530"/>
      <c r="M1530"/>
      <c r="N1530"/>
      <c r="O1530"/>
      <c r="P1530" s="3"/>
    </row>
    <row r="1531" spans="3:16">
      <c r="C1531" s="4"/>
      <c r="D1531"/>
      <c r="E1531"/>
      <c r="F1531"/>
      <c r="G1531"/>
      <c r="H1531" s="2"/>
      <c r="I1531"/>
      <c r="J1531"/>
      <c r="K1531"/>
      <c r="L1531"/>
      <c r="M1531"/>
      <c r="N1531"/>
      <c r="O1531"/>
      <c r="P1531" s="3"/>
    </row>
    <row r="1532" spans="3:16">
      <c r="C1532" s="4"/>
      <c r="D1532"/>
      <c r="E1532"/>
      <c r="F1532"/>
      <c r="G1532"/>
      <c r="H1532" s="2"/>
      <c r="I1532"/>
      <c r="J1532"/>
      <c r="K1532"/>
      <c r="L1532"/>
      <c r="M1532"/>
      <c r="N1532"/>
      <c r="O1532"/>
      <c r="P1532" s="3"/>
    </row>
    <row r="1533" spans="3:16">
      <c r="C1533" s="4"/>
      <c r="D1533"/>
      <c r="E1533"/>
      <c r="F1533"/>
      <c r="G1533"/>
      <c r="H1533" s="2"/>
      <c r="I1533"/>
      <c r="J1533"/>
      <c r="K1533"/>
      <c r="L1533"/>
      <c r="M1533"/>
      <c r="N1533"/>
      <c r="O1533"/>
      <c r="P1533" s="3"/>
    </row>
    <row r="1534" spans="3:16">
      <c r="C1534" s="4"/>
      <c r="D1534"/>
      <c r="E1534"/>
      <c r="F1534"/>
      <c r="G1534"/>
      <c r="H1534" s="2"/>
      <c r="I1534"/>
      <c r="J1534"/>
      <c r="K1534"/>
      <c r="L1534"/>
      <c r="M1534"/>
      <c r="N1534"/>
      <c r="O1534"/>
      <c r="P1534" s="3"/>
    </row>
    <row r="1535" spans="3:16">
      <c r="C1535" s="4"/>
      <c r="D1535"/>
      <c r="E1535"/>
      <c r="F1535"/>
      <c r="G1535"/>
      <c r="H1535" s="2"/>
      <c r="I1535"/>
      <c r="J1535"/>
      <c r="K1535"/>
      <c r="L1535"/>
      <c r="M1535"/>
      <c r="N1535"/>
      <c r="O1535"/>
      <c r="P1535" s="3"/>
    </row>
    <row r="1536" spans="3:16">
      <c r="C1536" s="4"/>
      <c r="D1536"/>
      <c r="E1536"/>
      <c r="F1536"/>
      <c r="G1536"/>
      <c r="H1536" s="2"/>
      <c r="I1536"/>
      <c r="J1536"/>
      <c r="K1536"/>
      <c r="L1536"/>
      <c r="M1536"/>
      <c r="N1536"/>
      <c r="O1536"/>
      <c r="P1536" s="3"/>
    </row>
    <row r="1537" spans="3:16">
      <c r="C1537" s="4"/>
      <c r="D1537"/>
      <c r="E1537"/>
      <c r="F1537"/>
      <c r="G1537"/>
      <c r="H1537" s="2"/>
      <c r="I1537"/>
      <c r="J1537"/>
      <c r="K1537"/>
      <c r="L1537"/>
      <c r="M1537"/>
      <c r="N1537"/>
      <c r="O1537"/>
      <c r="P1537" s="3"/>
    </row>
    <row r="1538" spans="3:16">
      <c r="C1538" s="4"/>
      <c r="D1538"/>
      <c r="E1538"/>
      <c r="F1538"/>
      <c r="G1538"/>
      <c r="H1538" s="2"/>
      <c r="I1538"/>
      <c r="J1538"/>
      <c r="K1538"/>
      <c r="L1538"/>
      <c r="M1538"/>
      <c r="N1538"/>
      <c r="O1538"/>
      <c r="P1538" s="3"/>
    </row>
    <row r="1539" spans="3:16">
      <c r="C1539" s="4"/>
      <c r="D1539"/>
      <c r="E1539"/>
      <c r="F1539"/>
      <c r="G1539"/>
      <c r="H1539" s="2"/>
      <c r="I1539"/>
      <c r="J1539"/>
      <c r="K1539"/>
      <c r="L1539"/>
      <c r="M1539"/>
      <c r="N1539"/>
      <c r="O1539"/>
      <c r="P1539" s="3"/>
    </row>
    <row r="1540" spans="3:16">
      <c r="C1540" s="4"/>
      <c r="D1540"/>
      <c r="E1540"/>
      <c r="F1540"/>
      <c r="G1540"/>
      <c r="H1540" s="2"/>
      <c r="I1540"/>
      <c r="J1540"/>
      <c r="K1540"/>
      <c r="L1540"/>
      <c r="M1540"/>
      <c r="N1540"/>
      <c r="O1540"/>
      <c r="P1540" s="3"/>
    </row>
    <row r="1541" spans="3:16">
      <c r="C1541" s="4"/>
      <c r="D1541"/>
      <c r="E1541"/>
      <c r="F1541"/>
      <c r="G1541"/>
      <c r="H1541" s="2"/>
      <c r="I1541"/>
      <c r="J1541"/>
      <c r="K1541"/>
      <c r="L1541"/>
      <c r="M1541"/>
      <c r="N1541"/>
      <c r="O1541"/>
      <c r="P1541" s="3"/>
    </row>
    <row r="1542" spans="3:16">
      <c r="C1542" s="4"/>
      <c r="D1542"/>
      <c r="E1542"/>
      <c r="F1542"/>
      <c r="G1542"/>
      <c r="H1542" s="2"/>
      <c r="I1542"/>
      <c r="J1542"/>
      <c r="K1542"/>
      <c r="L1542"/>
      <c r="M1542"/>
      <c r="N1542"/>
      <c r="O1542"/>
      <c r="P1542" s="3"/>
    </row>
    <row r="1543" spans="3:16">
      <c r="C1543" s="4"/>
      <c r="D1543"/>
      <c r="E1543"/>
      <c r="F1543"/>
      <c r="G1543"/>
      <c r="H1543" s="2"/>
      <c r="I1543"/>
      <c r="J1543"/>
      <c r="K1543"/>
      <c r="L1543"/>
      <c r="M1543"/>
      <c r="N1543"/>
      <c r="O1543"/>
      <c r="P1543" s="3"/>
    </row>
    <row r="1544" spans="3:16">
      <c r="C1544" s="4"/>
      <c r="D1544"/>
      <c r="E1544"/>
      <c r="F1544"/>
      <c r="G1544"/>
      <c r="H1544" s="2"/>
      <c r="I1544"/>
      <c r="J1544"/>
      <c r="K1544"/>
      <c r="L1544"/>
      <c r="M1544"/>
      <c r="N1544"/>
      <c r="O1544"/>
      <c r="P1544" s="3"/>
    </row>
    <row r="1545" spans="3:16">
      <c r="C1545" s="4"/>
      <c r="D1545"/>
      <c r="E1545"/>
      <c r="F1545"/>
      <c r="G1545"/>
      <c r="H1545" s="2"/>
      <c r="I1545"/>
      <c r="J1545"/>
      <c r="K1545"/>
      <c r="L1545"/>
      <c r="M1545"/>
      <c r="N1545"/>
      <c r="O1545"/>
      <c r="P1545" s="3"/>
    </row>
    <row r="1546" spans="3:16">
      <c r="C1546" s="4"/>
      <c r="D1546"/>
      <c r="E1546"/>
      <c r="F1546"/>
      <c r="G1546"/>
      <c r="H1546" s="2"/>
      <c r="I1546"/>
      <c r="J1546"/>
      <c r="K1546"/>
      <c r="L1546"/>
      <c r="M1546"/>
      <c r="N1546"/>
      <c r="O1546"/>
      <c r="P1546" s="3"/>
    </row>
    <row r="1547" spans="3:16">
      <c r="C1547" s="4"/>
      <c r="D1547"/>
      <c r="E1547"/>
      <c r="F1547"/>
      <c r="G1547"/>
      <c r="H1547" s="2"/>
      <c r="I1547"/>
      <c r="J1547"/>
      <c r="K1547"/>
      <c r="L1547"/>
      <c r="M1547"/>
      <c r="N1547"/>
      <c r="O1547"/>
      <c r="P1547" s="3"/>
    </row>
    <row r="1548" spans="3:16">
      <c r="C1548" s="4"/>
      <c r="D1548"/>
      <c r="E1548"/>
      <c r="F1548"/>
      <c r="G1548"/>
      <c r="H1548" s="2"/>
      <c r="I1548"/>
      <c r="J1548"/>
      <c r="K1548"/>
      <c r="L1548"/>
      <c r="M1548"/>
      <c r="N1548"/>
      <c r="O1548"/>
      <c r="P1548" s="3"/>
    </row>
    <row r="1549" spans="3:16">
      <c r="C1549" s="4"/>
      <c r="D1549"/>
      <c r="E1549"/>
      <c r="F1549"/>
      <c r="G1549"/>
      <c r="H1549" s="2"/>
      <c r="I1549"/>
      <c r="J1549"/>
      <c r="K1549"/>
      <c r="L1549"/>
      <c r="M1549"/>
      <c r="N1549"/>
      <c r="O1549"/>
      <c r="P1549" s="3"/>
    </row>
    <row r="1550" spans="3:16">
      <c r="C1550" s="4"/>
      <c r="D1550"/>
      <c r="E1550"/>
      <c r="F1550"/>
      <c r="G1550"/>
      <c r="H1550" s="2"/>
      <c r="I1550"/>
      <c r="J1550"/>
      <c r="K1550"/>
      <c r="L1550"/>
      <c r="M1550"/>
      <c r="N1550"/>
      <c r="O1550"/>
      <c r="P1550" s="3"/>
    </row>
    <row r="1551" spans="3:16">
      <c r="C1551" s="4"/>
      <c r="D1551"/>
      <c r="E1551"/>
      <c r="F1551"/>
      <c r="G1551"/>
      <c r="H1551" s="2"/>
      <c r="I1551"/>
      <c r="J1551"/>
      <c r="K1551"/>
      <c r="L1551"/>
      <c r="M1551"/>
      <c r="N1551"/>
      <c r="O1551"/>
      <c r="P1551" s="3"/>
    </row>
    <row r="1552" spans="3:16">
      <c r="C1552" s="4"/>
      <c r="D1552"/>
      <c r="E1552"/>
      <c r="F1552"/>
      <c r="G1552"/>
      <c r="H1552" s="2"/>
      <c r="I1552"/>
      <c r="J1552"/>
      <c r="K1552"/>
      <c r="L1552"/>
      <c r="M1552"/>
      <c r="N1552"/>
      <c r="O1552"/>
      <c r="P1552" s="3"/>
    </row>
    <row r="1553" spans="3:16">
      <c r="C1553" s="4"/>
      <c r="D1553"/>
      <c r="E1553"/>
      <c r="F1553"/>
      <c r="G1553"/>
      <c r="H1553" s="2"/>
      <c r="I1553"/>
      <c r="J1553"/>
      <c r="K1553"/>
      <c r="L1553"/>
      <c r="M1553"/>
      <c r="N1553"/>
      <c r="O1553"/>
      <c r="P1553" s="3"/>
    </row>
    <row r="1554" spans="3:16">
      <c r="C1554" s="4"/>
      <c r="D1554"/>
      <c r="E1554"/>
      <c r="F1554"/>
      <c r="G1554"/>
      <c r="H1554" s="2"/>
      <c r="I1554"/>
      <c r="J1554"/>
      <c r="K1554"/>
      <c r="L1554"/>
      <c r="M1554"/>
      <c r="N1554"/>
      <c r="O1554"/>
      <c r="P1554" s="3"/>
    </row>
    <row r="1555" spans="3:16">
      <c r="C1555" s="4"/>
      <c r="D1555"/>
      <c r="E1555"/>
      <c r="F1555"/>
      <c r="G1555"/>
      <c r="H1555" s="2"/>
      <c r="I1555"/>
      <c r="J1555"/>
      <c r="K1555"/>
      <c r="L1555"/>
      <c r="M1555"/>
      <c r="N1555"/>
      <c r="O1555"/>
      <c r="P1555" s="3"/>
    </row>
    <row r="1556" spans="3:16">
      <c r="C1556" s="4"/>
      <c r="D1556"/>
      <c r="E1556"/>
      <c r="F1556"/>
      <c r="G1556"/>
      <c r="H1556" s="2"/>
      <c r="I1556"/>
      <c r="J1556"/>
      <c r="K1556"/>
      <c r="L1556"/>
      <c r="M1556"/>
      <c r="N1556"/>
      <c r="O1556"/>
      <c r="P1556" s="3"/>
    </row>
    <row r="1557" spans="3:16">
      <c r="C1557" s="4"/>
      <c r="D1557"/>
      <c r="E1557"/>
      <c r="F1557"/>
      <c r="G1557"/>
      <c r="H1557" s="2"/>
      <c r="I1557"/>
      <c r="J1557"/>
      <c r="K1557"/>
      <c r="L1557"/>
      <c r="M1557"/>
      <c r="N1557"/>
      <c r="O1557"/>
      <c r="P1557" s="3"/>
    </row>
    <row r="1558" spans="3:16">
      <c r="C1558" s="4"/>
      <c r="D1558"/>
      <c r="E1558"/>
      <c r="F1558"/>
      <c r="G1558"/>
      <c r="H1558" s="2"/>
      <c r="I1558"/>
      <c r="J1558"/>
      <c r="K1558"/>
      <c r="L1558"/>
      <c r="M1558"/>
      <c r="N1558"/>
      <c r="O1558"/>
      <c r="P1558" s="3"/>
    </row>
    <row r="1559" spans="3:16">
      <c r="C1559" s="4"/>
      <c r="D1559"/>
      <c r="E1559"/>
      <c r="F1559"/>
      <c r="G1559"/>
      <c r="H1559" s="2"/>
      <c r="I1559"/>
      <c r="J1559"/>
      <c r="K1559"/>
      <c r="L1559"/>
      <c r="M1559"/>
      <c r="N1559"/>
      <c r="O1559"/>
      <c r="P1559" s="3"/>
    </row>
    <row r="1560" spans="3:16">
      <c r="C1560" s="4"/>
      <c r="D1560"/>
      <c r="E1560"/>
      <c r="F1560"/>
      <c r="G1560"/>
      <c r="H1560" s="2"/>
      <c r="I1560"/>
      <c r="J1560"/>
      <c r="K1560"/>
      <c r="L1560"/>
      <c r="M1560"/>
      <c r="N1560"/>
      <c r="O1560"/>
      <c r="P1560" s="3"/>
    </row>
    <row r="1561" spans="3:16">
      <c r="C1561" s="4"/>
      <c r="D1561"/>
      <c r="E1561"/>
      <c r="F1561"/>
      <c r="G1561"/>
      <c r="H1561" s="2"/>
      <c r="I1561"/>
      <c r="J1561"/>
      <c r="K1561"/>
      <c r="L1561"/>
      <c r="M1561"/>
      <c r="N1561"/>
      <c r="O1561"/>
      <c r="P1561" s="3"/>
    </row>
    <row r="1562" spans="3:16">
      <c r="C1562" s="4"/>
      <c r="D1562"/>
      <c r="E1562"/>
      <c r="F1562"/>
      <c r="G1562"/>
      <c r="H1562" s="2"/>
      <c r="I1562"/>
      <c r="J1562"/>
      <c r="K1562"/>
      <c r="L1562"/>
      <c r="M1562"/>
      <c r="N1562"/>
      <c r="O1562"/>
      <c r="P1562" s="3"/>
    </row>
    <row r="1563" spans="3:16">
      <c r="C1563" s="4"/>
      <c r="D1563"/>
      <c r="E1563"/>
      <c r="F1563"/>
      <c r="G1563"/>
      <c r="H1563" s="2"/>
      <c r="I1563"/>
      <c r="J1563"/>
      <c r="K1563"/>
      <c r="L1563"/>
      <c r="M1563"/>
      <c r="N1563"/>
      <c r="O1563"/>
      <c r="P1563" s="3"/>
    </row>
    <row r="1564" spans="3:16">
      <c r="C1564" s="4"/>
      <c r="D1564"/>
      <c r="E1564"/>
      <c r="F1564"/>
      <c r="G1564"/>
      <c r="H1564" s="2"/>
      <c r="I1564"/>
      <c r="J1564"/>
      <c r="K1564"/>
      <c r="L1564"/>
      <c r="M1564"/>
      <c r="N1564"/>
      <c r="O1564"/>
      <c r="P1564" s="3"/>
    </row>
    <row r="1565" spans="3:16">
      <c r="C1565" s="4"/>
      <c r="D1565"/>
      <c r="E1565"/>
      <c r="F1565"/>
      <c r="G1565"/>
      <c r="H1565" s="2"/>
      <c r="I1565"/>
      <c r="J1565"/>
      <c r="K1565"/>
      <c r="L1565"/>
      <c r="M1565"/>
      <c r="N1565"/>
      <c r="O1565"/>
      <c r="P1565" s="3"/>
    </row>
    <row r="1566" spans="3:16">
      <c r="C1566" s="4"/>
      <c r="D1566"/>
      <c r="E1566"/>
      <c r="F1566"/>
      <c r="G1566"/>
      <c r="H1566" s="2"/>
      <c r="I1566"/>
      <c r="J1566"/>
      <c r="K1566"/>
      <c r="L1566"/>
      <c r="M1566"/>
      <c r="N1566"/>
      <c r="O1566"/>
      <c r="P1566" s="3"/>
    </row>
    <row r="1567" spans="3:16">
      <c r="C1567" s="4"/>
      <c r="D1567"/>
      <c r="E1567"/>
      <c r="F1567"/>
      <c r="G1567"/>
      <c r="H1567" s="2"/>
      <c r="I1567"/>
      <c r="J1567"/>
      <c r="K1567"/>
      <c r="L1567"/>
      <c r="M1567"/>
      <c r="N1567"/>
      <c r="O1567"/>
      <c r="P1567" s="3"/>
    </row>
    <row r="1568" spans="3:16">
      <c r="C1568" s="4"/>
      <c r="D1568"/>
      <c r="E1568"/>
      <c r="F1568"/>
      <c r="G1568"/>
      <c r="H1568" s="2"/>
      <c r="I1568"/>
      <c r="J1568"/>
      <c r="K1568"/>
      <c r="L1568"/>
      <c r="M1568"/>
      <c r="N1568"/>
      <c r="O1568"/>
      <c r="P1568" s="3"/>
    </row>
    <row r="1569" spans="3:16">
      <c r="C1569" s="4"/>
      <c r="D1569"/>
      <c r="E1569"/>
      <c r="F1569"/>
      <c r="G1569"/>
      <c r="H1569" s="2"/>
      <c r="I1569"/>
      <c r="J1569"/>
      <c r="K1569"/>
      <c r="L1569"/>
      <c r="M1569"/>
      <c r="N1569"/>
      <c r="O1569"/>
      <c r="P1569" s="3"/>
    </row>
    <row r="1570" spans="3:16">
      <c r="C1570" s="4"/>
      <c r="D1570"/>
      <c r="E1570"/>
      <c r="F1570"/>
      <c r="G1570"/>
      <c r="H1570" s="2"/>
      <c r="I1570"/>
      <c r="J1570"/>
      <c r="K1570"/>
      <c r="L1570"/>
      <c r="M1570"/>
      <c r="N1570"/>
      <c r="O1570"/>
      <c r="P1570" s="3"/>
    </row>
    <row r="1571" spans="3:16">
      <c r="C1571" s="4"/>
      <c r="D1571"/>
      <c r="E1571"/>
      <c r="F1571"/>
      <c r="G1571"/>
      <c r="H1571" s="2"/>
      <c r="I1571"/>
      <c r="J1571"/>
      <c r="K1571"/>
      <c r="L1571"/>
      <c r="M1571"/>
      <c r="N1571"/>
      <c r="O1571"/>
      <c r="P1571" s="3"/>
    </row>
    <row r="1572" spans="3:16">
      <c r="C1572" s="4"/>
      <c r="D1572"/>
      <c r="E1572"/>
      <c r="F1572"/>
      <c r="G1572"/>
      <c r="H1572" s="2"/>
      <c r="I1572"/>
      <c r="J1572"/>
      <c r="K1572"/>
      <c r="L1572"/>
      <c r="M1572"/>
      <c r="N1572"/>
      <c r="O1572"/>
      <c r="P1572" s="3"/>
    </row>
    <row r="1573" spans="3:16">
      <c r="C1573" s="4"/>
      <c r="D1573"/>
      <c r="E1573"/>
      <c r="F1573"/>
      <c r="G1573"/>
      <c r="H1573" s="2"/>
      <c r="I1573"/>
      <c r="J1573"/>
      <c r="K1573"/>
      <c r="L1573"/>
      <c r="M1573"/>
      <c r="N1573"/>
      <c r="O1573"/>
      <c r="P1573" s="3"/>
    </row>
    <row r="1574" spans="3:16">
      <c r="C1574" s="4"/>
      <c r="D1574"/>
      <c r="E1574"/>
      <c r="F1574"/>
      <c r="G1574"/>
      <c r="H1574" s="2"/>
      <c r="I1574"/>
      <c r="J1574"/>
      <c r="K1574"/>
      <c r="L1574"/>
      <c r="M1574"/>
      <c r="N1574"/>
      <c r="O1574"/>
      <c r="P1574" s="3"/>
    </row>
    <row r="1575" spans="3:16">
      <c r="C1575" s="4"/>
      <c r="D1575"/>
      <c r="E1575"/>
      <c r="F1575"/>
      <c r="G1575"/>
      <c r="H1575" s="2"/>
      <c r="I1575"/>
      <c r="J1575"/>
      <c r="K1575"/>
      <c r="L1575"/>
      <c r="M1575"/>
      <c r="N1575"/>
      <c r="O1575"/>
      <c r="P1575" s="3"/>
    </row>
    <row r="1576" spans="3:16">
      <c r="C1576" s="4"/>
      <c r="D1576"/>
      <c r="E1576"/>
      <c r="F1576"/>
      <c r="G1576"/>
      <c r="H1576" s="2"/>
      <c r="I1576"/>
      <c r="J1576"/>
      <c r="K1576"/>
      <c r="L1576"/>
      <c r="M1576"/>
      <c r="N1576"/>
      <c r="O1576"/>
      <c r="P1576" s="3"/>
    </row>
    <row r="1577" spans="3:16">
      <c r="C1577" s="4"/>
      <c r="D1577"/>
      <c r="E1577"/>
      <c r="F1577"/>
      <c r="G1577"/>
      <c r="H1577" s="2"/>
      <c r="I1577"/>
      <c r="J1577"/>
      <c r="K1577"/>
      <c r="L1577"/>
      <c r="M1577"/>
      <c r="N1577"/>
      <c r="O1577"/>
      <c r="P1577" s="3"/>
    </row>
    <row r="1578" spans="3:16">
      <c r="C1578" s="4"/>
      <c r="D1578"/>
      <c r="E1578"/>
      <c r="F1578"/>
      <c r="G1578"/>
      <c r="H1578" s="2"/>
      <c r="I1578"/>
      <c r="J1578"/>
      <c r="K1578"/>
      <c r="L1578"/>
      <c r="M1578"/>
      <c r="N1578"/>
      <c r="O1578"/>
      <c r="P1578" s="3"/>
    </row>
    <row r="1579" spans="3:16">
      <c r="C1579" s="4"/>
      <c r="D1579"/>
      <c r="E1579"/>
      <c r="F1579"/>
      <c r="G1579"/>
      <c r="H1579" s="2"/>
      <c r="I1579"/>
      <c r="J1579"/>
      <c r="K1579"/>
      <c r="L1579"/>
      <c r="M1579"/>
      <c r="N1579"/>
      <c r="O1579"/>
      <c r="P1579" s="3"/>
    </row>
    <row r="1580" spans="3:16">
      <c r="C1580" s="4"/>
      <c r="D1580"/>
      <c r="E1580"/>
      <c r="F1580"/>
      <c r="G1580"/>
      <c r="H1580" s="2"/>
      <c r="I1580"/>
      <c r="J1580"/>
      <c r="K1580"/>
      <c r="L1580"/>
      <c r="M1580"/>
      <c r="N1580"/>
      <c r="O1580"/>
      <c r="P1580" s="3"/>
    </row>
    <row r="1581" spans="3:16">
      <c r="C1581" s="4"/>
      <c r="D1581"/>
      <c r="E1581"/>
      <c r="F1581"/>
      <c r="G1581"/>
      <c r="H1581" s="2"/>
      <c r="I1581"/>
      <c r="J1581"/>
      <c r="K1581"/>
      <c r="L1581"/>
      <c r="M1581"/>
      <c r="N1581"/>
      <c r="O1581"/>
      <c r="P1581" s="3"/>
    </row>
    <row r="1582" spans="3:16">
      <c r="C1582" s="4"/>
      <c r="D1582"/>
      <c r="E1582"/>
      <c r="F1582"/>
      <c r="G1582"/>
      <c r="H1582" s="2"/>
      <c r="I1582"/>
      <c r="J1582"/>
      <c r="K1582"/>
      <c r="L1582"/>
      <c r="M1582"/>
      <c r="N1582"/>
      <c r="O1582"/>
      <c r="P1582" s="3"/>
    </row>
    <row r="1583" spans="3:16">
      <c r="C1583" s="4"/>
      <c r="D1583"/>
      <c r="E1583"/>
      <c r="F1583"/>
      <c r="G1583"/>
      <c r="H1583" s="2"/>
      <c r="I1583"/>
      <c r="J1583"/>
      <c r="K1583"/>
      <c r="L1583"/>
      <c r="M1583"/>
      <c r="N1583"/>
      <c r="O1583"/>
      <c r="P1583" s="3"/>
    </row>
    <row r="1584" spans="3:16">
      <c r="C1584" s="4"/>
      <c r="D1584"/>
      <c r="E1584"/>
      <c r="F1584"/>
      <c r="G1584"/>
      <c r="H1584" s="2"/>
      <c r="I1584"/>
      <c r="J1584"/>
      <c r="K1584"/>
      <c r="L1584"/>
      <c r="M1584"/>
      <c r="N1584"/>
      <c r="O1584"/>
      <c r="P1584" s="3"/>
    </row>
    <row r="1585" spans="3:16">
      <c r="C1585" s="4"/>
      <c r="D1585"/>
      <c r="E1585"/>
      <c r="F1585"/>
      <c r="G1585"/>
      <c r="H1585" s="2"/>
      <c r="I1585"/>
      <c r="J1585"/>
      <c r="K1585"/>
      <c r="L1585"/>
      <c r="M1585"/>
      <c r="N1585"/>
      <c r="O1585"/>
      <c r="P1585" s="3"/>
    </row>
    <row r="1586" spans="3:16">
      <c r="C1586" s="4"/>
      <c r="D1586"/>
      <c r="E1586"/>
      <c r="F1586"/>
      <c r="G1586"/>
      <c r="H1586" s="2"/>
      <c r="I1586"/>
      <c r="J1586"/>
      <c r="K1586"/>
      <c r="L1586"/>
      <c r="M1586"/>
      <c r="N1586"/>
      <c r="O1586"/>
      <c r="P1586" s="3"/>
    </row>
    <row r="1587" spans="3:16">
      <c r="C1587" s="4"/>
      <c r="D1587"/>
      <c r="E1587"/>
      <c r="F1587"/>
      <c r="G1587"/>
      <c r="H1587" s="2"/>
      <c r="I1587"/>
      <c r="J1587"/>
      <c r="K1587"/>
      <c r="L1587"/>
      <c r="M1587"/>
      <c r="N1587"/>
      <c r="O1587"/>
      <c r="P1587" s="3"/>
    </row>
    <row r="1588" spans="3:16">
      <c r="C1588" s="4"/>
      <c r="D1588"/>
      <c r="E1588"/>
      <c r="F1588"/>
      <c r="G1588"/>
      <c r="H1588" s="2"/>
      <c r="I1588"/>
      <c r="J1588"/>
      <c r="K1588"/>
      <c r="L1588"/>
      <c r="M1588"/>
      <c r="N1588"/>
      <c r="O1588"/>
      <c r="P1588" s="3"/>
    </row>
    <row r="1589" spans="3:16">
      <c r="C1589" s="4"/>
      <c r="D1589"/>
      <c r="E1589"/>
      <c r="F1589"/>
      <c r="G1589"/>
      <c r="H1589" s="2"/>
      <c r="I1589"/>
      <c r="J1589"/>
      <c r="K1589"/>
      <c r="L1589"/>
      <c r="M1589"/>
      <c r="N1589"/>
      <c r="O1589"/>
      <c r="P1589" s="3"/>
    </row>
    <row r="1590" spans="3:16">
      <c r="C1590" s="4"/>
      <c r="D1590"/>
      <c r="E1590"/>
      <c r="F1590"/>
      <c r="G1590"/>
      <c r="H1590" s="2"/>
      <c r="I1590"/>
      <c r="J1590"/>
      <c r="K1590"/>
      <c r="L1590"/>
      <c r="M1590"/>
      <c r="N1590"/>
      <c r="O1590"/>
      <c r="P1590" s="3"/>
    </row>
    <row r="1591" spans="3:16">
      <c r="C1591" s="4"/>
      <c r="D1591"/>
      <c r="E1591"/>
      <c r="F1591"/>
      <c r="G1591"/>
      <c r="H1591" s="2"/>
      <c r="I1591"/>
      <c r="J1591"/>
      <c r="K1591"/>
      <c r="L1591"/>
      <c r="M1591"/>
      <c r="N1591"/>
      <c r="O1591"/>
      <c r="P1591" s="3"/>
    </row>
    <row r="1592" spans="3:16">
      <c r="C1592" s="4"/>
      <c r="D1592"/>
      <c r="E1592"/>
      <c r="F1592"/>
      <c r="G1592"/>
      <c r="H1592" s="2"/>
      <c r="I1592"/>
      <c r="J1592"/>
      <c r="K1592"/>
      <c r="L1592"/>
      <c r="M1592"/>
      <c r="N1592"/>
      <c r="O1592"/>
      <c r="P1592" s="3"/>
    </row>
    <row r="1593" spans="3:16">
      <c r="C1593" s="4"/>
      <c r="D1593"/>
      <c r="E1593"/>
      <c r="F1593"/>
      <c r="G1593"/>
      <c r="H1593" s="2"/>
      <c r="I1593"/>
      <c r="J1593"/>
      <c r="K1593"/>
      <c r="L1593"/>
      <c r="M1593"/>
      <c r="N1593"/>
      <c r="O1593"/>
      <c r="P1593" s="3"/>
    </row>
    <row r="1594" spans="3:16">
      <c r="C1594" s="4"/>
      <c r="D1594"/>
      <c r="E1594"/>
      <c r="F1594"/>
      <c r="G1594"/>
      <c r="H1594" s="2"/>
      <c r="I1594"/>
      <c r="J1594"/>
      <c r="K1594"/>
      <c r="L1594"/>
      <c r="M1594"/>
      <c r="N1594"/>
      <c r="O1594"/>
      <c r="P1594" s="3"/>
    </row>
    <row r="1595" spans="3:16">
      <c r="C1595" s="4"/>
      <c r="D1595"/>
      <c r="E1595"/>
      <c r="F1595"/>
      <c r="G1595"/>
      <c r="H1595" s="2"/>
      <c r="I1595"/>
      <c r="J1595"/>
      <c r="K1595"/>
      <c r="L1595"/>
      <c r="M1595"/>
      <c r="N1595"/>
      <c r="O1595"/>
      <c r="P1595" s="3"/>
    </row>
    <row r="1596" spans="3:16">
      <c r="C1596" s="4"/>
      <c r="D1596"/>
      <c r="E1596"/>
      <c r="F1596"/>
      <c r="G1596"/>
      <c r="H1596" s="2"/>
      <c r="I1596"/>
      <c r="J1596"/>
      <c r="K1596"/>
      <c r="L1596"/>
      <c r="M1596"/>
      <c r="N1596"/>
      <c r="O1596"/>
      <c r="P1596" s="3"/>
    </row>
    <row r="1597" spans="3:16">
      <c r="C1597" s="4"/>
      <c r="D1597"/>
      <c r="E1597"/>
      <c r="F1597"/>
      <c r="G1597"/>
      <c r="H1597" s="2"/>
      <c r="I1597"/>
      <c r="J1597"/>
      <c r="K1597"/>
      <c r="L1597"/>
      <c r="M1597"/>
      <c r="N1597"/>
      <c r="O1597"/>
      <c r="P1597" s="3"/>
    </row>
    <row r="1598" spans="3:16">
      <c r="C1598" s="4"/>
      <c r="D1598"/>
      <c r="E1598"/>
      <c r="F1598"/>
      <c r="G1598"/>
      <c r="H1598" s="2"/>
      <c r="I1598"/>
      <c r="J1598"/>
      <c r="K1598"/>
      <c r="L1598"/>
      <c r="M1598"/>
      <c r="N1598"/>
      <c r="O1598"/>
      <c r="P1598" s="3"/>
    </row>
    <row r="1599" spans="3:16">
      <c r="C1599" s="4"/>
      <c r="D1599"/>
      <c r="E1599"/>
      <c r="F1599"/>
      <c r="G1599"/>
      <c r="H1599" s="2"/>
      <c r="I1599"/>
      <c r="J1599"/>
      <c r="K1599"/>
      <c r="L1599"/>
      <c r="M1599"/>
      <c r="N1599"/>
      <c r="O1599"/>
      <c r="P1599" s="3"/>
    </row>
    <row r="1600" spans="3:16">
      <c r="C1600" s="4"/>
      <c r="D1600"/>
      <c r="E1600"/>
      <c r="F1600"/>
      <c r="G1600"/>
      <c r="H1600" s="2"/>
      <c r="I1600"/>
      <c r="J1600"/>
      <c r="K1600"/>
      <c r="L1600"/>
      <c r="M1600"/>
      <c r="N1600"/>
      <c r="O1600"/>
      <c r="P1600" s="3"/>
    </row>
    <row r="1601" spans="3:16">
      <c r="C1601" s="4"/>
      <c r="D1601"/>
      <c r="E1601"/>
      <c r="F1601"/>
      <c r="G1601"/>
      <c r="H1601" s="2"/>
      <c r="I1601"/>
      <c r="J1601"/>
      <c r="K1601"/>
      <c r="L1601"/>
      <c r="M1601"/>
      <c r="N1601"/>
      <c r="O1601"/>
      <c r="P1601" s="3"/>
    </row>
    <row r="1602" spans="3:16">
      <c r="C1602" s="4"/>
      <c r="D1602"/>
      <c r="E1602"/>
      <c r="F1602"/>
      <c r="G1602"/>
      <c r="H1602" s="2"/>
      <c r="I1602"/>
      <c r="J1602"/>
      <c r="K1602"/>
      <c r="L1602"/>
      <c r="M1602"/>
      <c r="N1602"/>
      <c r="O1602"/>
      <c r="P1602" s="3"/>
    </row>
    <row r="1603" spans="3:16">
      <c r="C1603" s="4"/>
      <c r="D1603"/>
      <c r="E1603"/>
      <c r="F1603"/>
      <c r="G1603"/>
      <c r="H1603" s="2"/>
      <c r="I1603"/>
      <c r="J1603"/>
      <c r="K1603"/>
      <c r="L1603"/>
      <c r="M1603"/>
      <c r="N1603"/>
      <c r="O1603"/>
      <c r="P1603" s="3"/>
    </row>
    <row r="1604" spans="3:16">
      <c r="C1604" s="4"/>
      <c r="D1604"/>
      <c r="E1604"/>
      <c r="F1604"/>
      <c r="G1604"/>
      <c r="H1604" s="2"/>
      <c r="I1604"/>
      <c r="J1604"/>
      <c r="K1604"/>
      <c r="L1604"/>
      <c r="M1604"/>
      <c r="N1604"/>
      <c r="O1604"/>
      <c r="P1604" s="3"/>
    </row>
    <row r="1605" spans="3:16">
      <c r="C1605" s="4"/>
      <c r="D1605"/>
      <c r="E1605"/>
      <c r="F1605"/>
      <c r="G1605"/>
      <c r="H1605" s="2"/>
      <c r="I1605"/>
      <c r="J1605"/>
      <c r="K1605"/>
      <c r="L1605"/>
      <c r="M1605"/>
      <c r="N1605"/>
      <c r="O1605"/>
      <c r="P1605" s="3"/>
    </row>
    <row r="1606" spans="3:16">
      <c r="C1606" s="4"/>
      <c r="D1606"/>
      <c r="E1606"/>
      <c r="F1606"/>
      <c r="G1606"/>
      <c r="H1606" s="2"/>
      <c r="I1606"/>
      <c r="J1606"/>
      <c r="K1606"/>
      <c r="L1606"/>
      <c r="M1606"/>
      <c r="N1606"/>
      <c r="O1606"/>
      <c r="P1606" s="3"/>
    </row>
    <row r="1607" spans="3:16">
      <c r="C1607" s="4"/>
      <c r="D1607"/>
      <c r="E1607"/>
      <c r="F1607"/>
      <c r="G1607"/>
      <c r="H1607" s="2"/>
      <c r="I1607"/>
      <c r="J1607"/>
      <c r="K1607"/>
      <c r="L1607"/>
      <c r="M1607"/>
      <c r="N1607"/>
      <c r="O1607"/>
      <c r="P1607" s="3"/>
    </row>
    <row r="1608" spans="3:16">
      <c r="C1608" s="4"/>
      <c r="D1608"/>
      <c r="E1608"/>
      <c r="F1608"/>
      <c r="G1608"/>
      <c r="H1608" s="2"/>
      <c r="I1608"/>
      <c r="J1608"/>
      <c r="K1608"/>
      <c r="L1608"/>
      <c r="M1608"/>
      <c r="N1608"/>
      <c r="O1608"/>
      <c r="P1608" s="3"/>
    </row>
    <row r="1609" spans="3:16">
      <c r="C1609" s="4"/>
      <c r="D1609"/>
      <c r="E1609"/>
      <c r="F1609"/>
      <c r="G1609"/>
      <c r="H1609" s="2"/>
      <c r="I1609"/>
      <c r="J1609"/>
      <c r="K1609"/>
      <c r="L1609"/>
      <c r="M1609"/>
      <c r="N1609"/>
      <c r="O1609"/>
      <c r="P1609" s="3"/>
    </row>
    <row r="1610" spans="3:16">
      <c r="C1610" s="4"/>
      <c r="D1610"/>
      <c r="E1610"/>
      <c r="F1610"/>
      <c r="G1610"/>
      <c r="H1610" s="2"/>
      <c r="I1610"/>
      <c r="J1610"/>
      <c r="K1610"/>
      <c r="L1610"/>
      <c r="M1610"/>
      <c r="N1610"/>
      <c r="O1610"/>
      <c r="P1610" s="3"/>
    </row>
    <row r="1611" spans="3:16">
      <c r="C1611" s="4"/>
      <c r="D1611"/>
      <c r="E1611"/>
      <c r="F1611"/>
      <c r="G1611"/>
      <c r="H1611" s="2"/>
      <c r="I1611"/>
      <c r="J1611"/>
      <c r="K1611"/>
      <c r="L1611"/>
      <c r="M1611"/>
      <c r="N1611"/>
      <c r="O1611"/>
      <c r="P1611" s="3"/>
    </row>
    <row r="1612" spans="3:16">
      <c r="C1612" s="4"/>
      <c r="D1612"/>
      <c r="E1612"/>
      <c r="F1612"/>
      <c r="G1612"/>
      <c r="H1612" s="2"/>
      <c r="I1612"/>
      <c r="J1612"/>
      <c r="K1612"/>
      <c r="L1612"/>
      <c r="M1612"/>
      <c r="N1612"/>
      <c r="O1612"/>
      <c r="P1612" s="3"/>
    </row>
    <row r="1613" spans="3:16">
      <c r="C1613" s="4"/>
      <c r="D1613"/>
      <c r="E1613"/>
      <c r="F1613"/>
      <c r="G1613"/>
      <c r="H1613" s="2"/>
      <c r="I1613"/>
      <c r="J1613"/>
      <c r="K1613"/>
      <c r="L1613"/>
      <c r="M1613"/>
      <c r="N1613"/>
      <c r="O1613"/>
      <c r="P1613" s="3"/>
    </row>
    <row r="1614" spans="3:16">
      <c r="C1614" s="4"/>
      <c r="D1614"/>
      <c r="E1614"/>
      <c r="F1614"/>
      <c r="G1614"/>
      <c r="H1614" s="2"/>
      <c r="I1614"/>
      <c r="J1614"/>
      <c r="K1614"/>
      <c r="L1614"/>
      <c r="M1614"/>
      <c r="N1614"/>
      <c r="O1614"/>
      <c r="P1614" s="3"/>
    </row>
    <row r="1615" spans="3:16">
      <c r="C1615" s="4"/>
      <c r="D1615"/>
      <c r="E1615"/>
      <c r="F1615"/>
      <c r="G1615"/>
      <c r="H1615" s="2"/>
      <c r="I1615"/>
      <c r="J1615"/>
      <c r="K1615"/>
      <c r="L1615"/>
      <c r="M1615"/>
      <c r="N1615"/>
      <c r="O1615"/>
      <c r="P1615" s="3"/>
    </row>
    <row r="1616" spans="3:16">
      <c r="C1616" s="4"/>
      <c r="D1616"/>
      <c r="E1616"/>
      <c r="F1616"/>
      <c r="G1616"/>
      <c r="H1616" s="2"/>
      <c r="I1616"/>
      <c r="J1616"/>
      <c r="K1616"/>
      <c r="L1616"/>
      <c r="M1616"/>
      <c r="N1616"/>
      <c r="O1616"/>
      <c r="P1616" s="3"/>
    </row>
    <row r="1617" spans="3:16">
      <c r="C1617" s="4"/>
      <c r="D1617"/>
      <c r="E1617"/>
      <c r="F1617"/>
      <c r="G1617"/>
      <c r="H1617" s="2"/>
      <c r="I1617"/>
      <c r="J1617"/>
      <c r="K1617"/>
      <c r="L1617"/>
      <c r="M1617"/>
      <c r="N1617"/>
      <c r="O1617"/>
      <c r="P1617" s="3"/>
    </row>
    <row r="1618" spans="3:16">
      <c r="C1618" s="4"/>
      <c r="D1618"/>
      <c r="E1618"/>
      <c r="F1618"/>
      <c r="G1618"/>
      <c r="H1618" s="2"/>
      <c r="I1618"/>
      <c r="J1618"/>
      <c r="K1618"/>
      <c r="L1618"/>
      <c r="M1618"/>
      <c r="N1618"/>
      <c r="O1618"/>
      <c r="P1618" s="3"/>
    </row>
    <row r="1619" spans="3:16">
      <c r="C1619" s="4"/>
      <c r="D1619"/>
      <c r="E1619"/>
      <c r="F1619"/>
      <c r="G1619"/>
      <c r="H1619" s="2"/>
      <c r="I1619"/>
      <c r="J1619"/>
      <c r="K1619"/>
      <c r="L1619"/>
      <c r="M1619"/>
      <c r="N1619"/>
      <c r="O1619"/>
      <c r="P1619" s="3"/>
    </row>
    <row r="1620" spans="3:16">
      <c r="C1620" s="4"/>
      <c r="D1620"/>
      <c r="E1620"/>
      <c r="F1620"/>
      <c r="G1620"/>
      <c r="H1620" s="2"/>
      <c r="I1620"/>
      <c r="J1620"/>
      <c r="K1620"/>
      <c r="L1620"/>
      <c r="M1620"/>
      <c r="N1620"/>
      <c r="O1620"/>
      <c r="P1620" s="3"/>
    </row>
    <row r="1621" spans="3:16">
      <c r="C1621" s="4"/>
      <c r="D1621"/>
      <c r="E1621"/>
      <c r="F1621"/>
      <c r="G1621"/>
      <c r="H1621" s="2"/>
      <c r="I1621"/>
      <c r="J1621"/>
      <c r="K1621"/>
      <c r="L1621"/>
      <c r="M1621"/>
      <c r="N1621"/>
      <c r="O1621"/>
      <c r="P1621" s="3"/>
    </row>
    <row r="1622" spans="3:16">
      <c r="C1622" s="4"/>
      <c r="D1622"/>
      <c r="E1622"/>
      <c r="F1622"/>
      <c r="G1622"/>
      <c r="H1622" s="2"/>
      <c r="I1622"/>
      <c r="J1622"/>
      <c r="K1622"/>
      <c r="L1622"/>
      <c r="M1622"/>
      <c r="N1622"/>
      <c r="O1622"/>
      <c r="P1622" s="3"/>
    </row>
    <row r="1623" spans="3:16">
      <c r="C1623" s="4"/>
      <c r="D1623"/>
      <c r="E1623"/>
      <c r="F1623"/>
      <c r="G1623"/>
      <c r="H1623" s="2"/>
      <c r="I1623"/>
      <c r="J1623"/>
      <c r="K1623"/>
      <c r="L1623"/>
      <c r="M1623"/>
      <c r="N1623"/>
      <c r="O1623"/>
      <c r="P1623" s="3"/>
    </row>
    <row r="1624" spans="3:16">
      <c r="C1624" s="4"/>
      <c r="D1624"/>
      <c r="E1624"/>
      <c r="F1624"/>
      <c r="G1624"/>
      <c r="H1624" s="2"/>
      <c r="I1624"/>
      <c r="J1624"/>
      <c r="K1624"/>
      <c r="L1624"/>
      <c r="M1624"/>
      <c r="N1624"/>
      <c r="O1624"/>
      <c r="P1624" s="3"/>
    </row>
    <row r="1625" spans="3:16">
      <c r="C1625" s="4"/>
      <c r="D1625"/>
      <c r="E1625"/>
      <c r="F1625"/>
      <c r="G1625"/>
      <c r="H1625" s="2"/>
      <c r="I1625"/>
      <c r="J1625"/>
      <c r="K1625"/>
      <c r="L1625"/>
      <c r="M1625"/>
      <c r="N1625"/>
      <c r="O1625"/>
      <c r="P1625" s="3"/>
    </row>
    <row r="1626" spans="3:16">
      <c r="C1626" s="4"/>
      <c r="D1626"/>
      <c r="E1626"/>
      <c r="F1626"/>
      <c r="G1626"/>
      <c r="H1626" s="2"/>
      <c r="I1626"/>
      <c r="J1626"/>
      <c r="K1626"/>
      <c r="L1626"/>
      <c r="M1626"/>
      <c r="N1626"/>
      <c r="O1626"/>
      <c r="P1626" s="3"/>
    </row>
    <row r="1627" spans="3:16">
      <c r="C1627" s="4"/>
      <c r="D1627"/>
      <c r="E1627"/>
      <c r="F1627"/>
      <c r="G1627"/>
      <c r="H1627" s="2"/>
      <c r="I1627"/>
      <c r="J1627"/>
      <c r="K1627"/>
      <c r="L1627"/>
      <c r="M1627"/>
      <c r="N1627"/>
      <c r="O1627"/>
      <c r="P1627" s="3"/>
    </row>
    <row r="1628" spans="3:16">
      <c r="C1628" s="4"/>
      <c r="D1628"/>
      <c r="E1628"/>
      <c r="F1628"/>
      <c r="G1628"/>
      <c r="H1628" s="2"/>
      <c r="I1628"/>
      <c r="J1628"/>
      <c r="K1628"/>
      <c r="L1628"/>
      <c r="M1628"/>
      <c r="N1628"/>
      <c r="O1628"/>
      <c r="P1628" s="3"/>
    </row>
    <row r="1629" spans="3:16">
      <c r="C1629" s="4"/>
      <c r="D1629"/>
      <c r="E1629"/>
      <c r="F1629"/>
      <c r="G1629"/>
      <c r="H1629" s="2"/>
      <c r="I1629"/>
      <c r="J1629"/>
      <c r="K1629"/>
      <c r="L1629"/>
      <c r="M1629"/>
      <c r="N1629"/>
      <c r="O1629"/>
      <c r="P1629" s="3"/>
    </row>
    <row r="1630" spans="3:16">
      <c r="C1630" s="4"/>
      <c r="D1630"/>
      <c r="E1630"/>
      <c r="F1630"/>
      <c r="G1630"/>
      <c r="H1630" s="2"/>
      <c r="I1630"/>
      <c r="J1630"/>
      <c r="K1630"/>
      <c r="L1630"/>
      <c r="M1630"/>
      <c r="N1630"/>
      <c r="O1630"/>
      <c r="P1630" s="3"/>
    </row>
    <row r="1631" spans="3:16">
      <c r="C1631" s="4"/>
      <c r="D1631"/>
      <c r="E1631"/>
      <c r="F1631"/>
      <c r="G1631"/>
      <c r="H1631" s="2"/>
      <c r="I1631"/>
      <c r="J1631"/>
      <c r="K1631"/>
      <c r="L1631"/>
      <c r="M1631"/>
      <c r="N1631"/>
      <c r="O1631"/>
      <c r="P1631" s="3"/>
    </row>
    <row r="1632" spans="3:16">
      <c r="C1632" s="4"/>
      <c r="D1632"/>
      <c r="E1632"/>
      <c r="F1632"/>
      <c r="G1632"/>
      <c r="H1632" s="2"/>
      <c r="I1632"/>
      <c r="J1632"/>
      <c r="K1632"/>
      <c r="L1632"/>
      <c r="M1632"/>
      <c r="N1632"/>
      <c r="O1632"/>
      <c r="P1632" s="3"/>
    </row>
    <row r="1633" spans="3:16">
      <c r="C1633" s="4"/>
      <c r="D1633"/>
      <c r="E1633"/>
      <c r="F1633"/>
      <c r="G1633"/>
      <c r="H1633" s="2"/>
      <c r="I1633"/>
      <c r="J1633"/>
      <c r="K1633"/>
      <c r="L1633"/>
      <c r="M1633"/>
      <c r="N1633"/>
      <c r="O1633"/>
      <c r="P1633" s="3"/>
    </row>
    <row r="1634" spans="3:16">
      <c r="C1634" s="4"/>
      <c r="D1634"/>
      <c r="E1634"/>
      <c r="F1634"/>
      <c r="G1634"/>
      <c r="H1634" s="2"/>
      <c r="I1634"/>
      <c r="J1634"/>
      <c r="K1634"/>
      <c r="L1634"/>
      <c r="M1634"/>
      <c r="N1634"/>
      <c r="O1634"/>
      <c r="P1634" s="3"/>
    </row>
    <row r="1635" spans="3:16">
      <c r="C1635" s="4"/>
      <c r="D1635"/>
      <c r="E1635"/>
      <c r="F1635"/>
      <c r="G1635"/>
      <c r="H1635" s="2"/>
      <c r="I1635"/>
      <c r="J1635"/>
      <c r="K1635"/>
      <c r="L1635"/>
      <c r="M1635"/>
      <c r="N1635"/>
      <c r="O1635"/>
      <c r="P1635" s="3"/>
    </row>
    <row r="1636" spans="3:16">
      <c r="C1636" s="4"/>
      <c r="D1636"/>
      <c r="E1636"/>
      <c r="F1636"/>
      <c r="G1636"/>
      <c r="H1636" s="2"/>
      <c r="I1636"/>
      <c r="J1636"/>
      <c r="K1636"/>
      <c r="L1636"/>
      <c r="M1636"/>
      <c r="N1636"/>
      <c r="O1636"/>
      <c r="P1636" s="3"/>
    </row>
    <row r="1637" spans="3:16">
      <c r="C1637" s="4"/>
      <c r="D1637"/>
      <c r="E1637"/>
      <c r="F1637"/>
      <c r="G1637"/>
      <c r="H1637" s="2"/>
      <c r="I1637"/>
      <c r="J1637"/>
      <c r="K1637"/>
      <c r="L1637"/>
      <c r="M1637"/>
      <c r="N1637"/>
      <c r="O1637"/>
      <c r="P1637" s="3"/>
    </row>
    <row r="1638" spans="3:16">
      <c r="C1638" s="4"/>
      <c r="D1638"/>
      <c r="E1638"/>
      <c r="F1638"/>
      <c r="G1638"/>
      <c r="H1638" s="2"/>
      <c r="I1638"/>
      <c r="J1638"/>
      <c r="K1638"/>
      <c r="L1638"/>
      <c r="M1638"/>
      <c r="N1638"/>
      <c r="O1638"/>
      <c r="P1638" s="3"/>
    </row>
    <row r="1639" spans="3:16">
      <c r="C1639" s="4"/>
      <c r="D1639"/>
      <c r="E1639"/>
      <c r="F1639"/>
      <c r="G1639"/>
      <c r="H1639" s="2"/>
      <c r="I1639"/>
      <c r="J1639"/>
      <c r="K1639"/>
      <c r="L1639"/>
      <c r="M1639"/>
      <c r="N1639"/>
      <c r="O1639"/>
      <c r="P1639" s="3"/>
    </row>
    <row r="1640" spans="3:16">
      <c r="C1640" s="4"/>
      <c r="D1640"/>
      <c r="E1640"/>
      <c r="F1640"/>
      <c r="G1640"/>
      <c r="H1640" s="2"/>
      <c r="I1640"/>
      <c r="J1640"/>
      <c r="K1640"/>
      <c r="L1640"/>
      <c r="M1640"/>
      <c r="N1640"/>
      <c r="O1640"/>
      <c r="P1640" s="3"/>
    </row>
    <row r="1641" spans="3:16">
      <c r="C1641" s="4"/>
      <c r="D1641"/>
      <c r="E1641"/>
      <c r="F1641"/>
      <c r="G1641"/>
      <c r="H1641" s="2"/>
      <c r="I1641"/>
      <c r="J1641"/>
      <c r="K1641"/>
      <c r="L1641"/>
      <c r="M1641"/>
      <c r="N1641"/>
      <c r="O1641"/>
      <c r="P1641" s="3"/>
    </row>
    <row r="1642" spans="3:16">
      <c r="C1642" s="4"/>
      <c r="D1642"/>
      <c r="E1642"/>
      <c r="F1642"/>
      <c r="G1642"/>
      <c r="H1642" s="2"/>
      <c r="I1642"/>
      <c r="J1642"/>
      <c r="K1642"/>
      <c r="L1642"/>
      <c r="M1642"/>
      <c r="N1642"/>
      <c r="O1642"/>
      <c r="P1642" s="3"/>
    </row>
    <row r="1643" spans="3:16">
      <c r="C1643" s="4"/>
      <c r="D1643"/>
      <c r="E1643"/>
      <c r="F1643"/>
      <c r="G1643"/>
      <c r="H1643" s="2"/>
      <c r="I1643"/>
      <c r="J1643"/>
      <c r="K1643"/>
      <c r="L1643"/>
      <c r="M1643"/>
      <c r="N1643"/>
      <c r="O1643"/>
      <c r="P1643" s="3"/>
    </row>
    <row r="1644" spans="3:16">
      <c r="C1644" s="4"/>
      <c r="D1644"/>
      <c r="E1644"/>
      <c r="F1644"/>
      <c r="G1644"/>
      <c r="H1644" s="2"/>
      <c r="I1644"/>
      <c r="J1644"/>
      <c r="K1644"/>
      <c r="L1644"/>
      <c r="M1644"/>
      <c r="N1644"/>
      <c r="O1644"/>
      <c r="P1644" s="3"/>
    </row>
    <row r="1645" spans="3:16">
      <c r="C1645" s="4"/>
      <c r="D1645"/>
      <c r="E1645"/>
      <c r="F1645"/>
      <c r="G1645"/>
      <c r="H1645" s="2"/>
      <c r="I1645"/>
      <c r="J1645"/>
      <c r="K1645"/>
      <c r="L1645"/>
      <c r="M1645"/>
      <c r="N1645"/>
      <c r="O1645"/>
      <c r="P1645" s="3"/>
    </row>
    <row r="1646" spans="3:16">
      <c r="C1646" s="4"/>
      <c r="D1646"/>
      <c r="E1646"/>
      <c r="F1646"/>
      <c r="G1646"/>
      <c r="H1646" s="2"/>
      <c r="I1646"/>
      <c r="J1646"/>
      <c r="K1646"/>
      <c r="L1646"/>
      <c r="M1646"/>
      <c r="N1646"/>
      <c r="O1646"/>
      <c r="P1646" s="3"/>
    </row>
    <row r="1647" spans="3:16">
      <c r="C1647" s="4"/>
      <c r="D1647"/>
      <c r="E1647"/>
      <c r="F1647"/>
      <c r="G1647"/>
      <c r="H1647" s="2"/>
      <c r="I1647"/>
      <c r="J1647"/>
      <c r="K1647"/>
      <c r="L1647"/>
      <c r="M1647"/>
      <c r="N1647"/>
      <c r="O1647"/>
      <c r="P1647" s="3"/>
    </row>
    <row r="1648" spans="3:16">
      <c r="C1648" s="4"/>
      <c r="D1648"/>
      <c r="E1648"/>
      <c r="F1648"/>
      <c r="G1648"/>
      <c r="H1648" s="2"/>
      <c r="I1648"/>
      <c r="J1648"/>
      <c r="K1648"/>
      <c r="L1648"/>
      <c r="M1648"/>
      <c r="N1648"/>
      <c r="O1648"/>
      <c r="P1648" s="3"/>
    </row>
    <row r="1649" spans="3:16">
      <c r="C1649" s="4"/>
      <c r="D1649"/>
      <c r="E1649"/>
      <c r="F1649"/>
      <c r="G1649"/>
      <c r="H1649" s="2"/>
      <c r="I1649"/>
      <c r="J1649"/>
      <c r="K1649"/>
      <c r="L1649"/>
      <c r="M1649"/>
      <c r="N1649"/>
      <c r="O1649"/>
      <c r="P1649" s="3"/>
    </row>
    <row r="1650" spans="3:16">
      <c r="C1650" s="4"/>
      <c r="D1650"/>
      <c r="E1650"/>
      <c r="F1650"/>
      <c r="G1650"/>
      <c r="H1650" s="2"/>
      <c r="I1650"/>
      <c r="J1650"/>
      <c r="K1650"/>
      <c r="L1650"/>
      <c r="M1650"/>
      <c r="N1650"/>
      <c r="O1650"/>
      <c r="P1650" s="3"/>
    </row>
    <row r="1651" spans="3:16">
      <c r="C1651" s="4"/>
      <c r="D1651"/>
      <c r="E1651"/>
      <c r="F1651"/>
      <c r="G1651"/>
      <c r="H1651" s="2"/>
      <c r="I1651"/>
      <c r="J1651"/>
      <c r="K1651"/>
      <c r="L1651"/>
      <c r="M1651"/>
      <c r="N1651"/>
      <c r="O1651"/>
      <c r="P1651" s="3"/>
    </row>
    <row r="1652" spans="3:16">
      <c r="C1652" s="4"/>
      <c r="D1652"/>
      <c r="E1652"/>
      <c r="F1652"/>
      <c r="G1652"/>
      <c r="H1652" s="2"/>
      <c r="I1652"/>
      <c r="J1652"/>
      <c r="K1652"/>
      <c r="L1652"/>
      <c r="M1652"/>
      <c r="N1652"/>
      <c r="O1652"/>
      <c r="P1652" s="3"/>
    </row>
    <row r="1653" spans="3:16">
      <c r="C1653" s="4"/>
      <c r="D1653"/>
      <c r="E1653"/>
      <c r="F1653"/>
      <c r="G1653"/>
      <c r="H1653" s="2"/>
      <c r="I1653"/>
      <c r="J1653"/>
      <c r="K1653"/>
      <c r="L1653"/>
      <c r="M1653"/>
      <c r="N1653"/>
      <c r="O1653"/>
      <c r="P1653" s="3"/>
    </row>
    <row r="1654" spans="3:16">
      <c r="C1654" s="4"/>
      <c r="D1654"/>
      <c r="E1654"/>
      <c r="F1654"/>
      <c r="G1654"/>
      <c r="H1654" s="2"/>
      <c r="I1654"/>
      <c r="J1654"/>
      <c r="K1654"/>
      <c r="L1654"/>
      <c r="M1654"/>
      <c r="N1654"/>
      <c r="O1654"/>
      <c r="P1654" s="3"/>
    </row>
    <row r="1655" spans="3:16">
      <c r="C1655" s="4"/>
      <c r="D1655"/>
      <c r="E1655"/>
      <c r="F1655"/>
      <c r="G1655"/>
      <c r="H1655" s="2"/>
      <c r="I1655"/>
      <c r="J1655"/>
      <c r="K1655"/>
      <c r="L1655"/>
      <c r="M1655"/>
      <c r="N1655"/>
      <c r="O1655"/>
      <c r="P1655" s="3"/>
    </row>
    <row r="1656" spans="3:16">
      <c r="C1656" s="4"/>
      <c r="D1656"/>
      <c r="E1656"/>
      <c r="F1656"/>
      <c r="G1656"/>
      <c r="H1656" s="2"/>
      <c r="I1656"/>
      <c r="J1656"/>
      <c r="K1656"/>
      <c r="L1656"/>
      <c r="M1656"/>
      <c r="N1656"/>
      <c r="O1656"/>
      <c r="P1656" s="3"/>
    </row>
    <row r="1657" spans="3:16">
      <c r="C1657" s="4"/>
      <c r="D1657"/>
      <c r="E1657"/>
      <c r="F1657"/>
      <c r="G1657"/>
      <c r="H1657" s="2"/>
      <c r="I1657"/>
      <c r="J1657"/>
      <c r="K1657"/>
      <c r="L1657"/>
      <c r="M1657"/>
      <c r="N1657"/>
      <c r="O1657"/>
      <c r="P1657" s="3"/>
    </row>
    <row r="1658" spans="3:16">
      <c r="C1658" s="4"/>
      <c r="D1658"/>
      <c r="E1658"/>
      <c r="F1658"/>
      <c r="G1658"/>
      <c r="H1658" s="2"/>
      <c r="I1658"/>
      <c r="J1658"/>
      <c r="K1658"/>
      <c r="L1658"/>
      <c r="M1658"/>
      <c r="N1658"/>
      <c r="O1658"/>
      <c r="P1658" s="3"/>
    </row>
    <row r="1659" spans="3:16">
      <c r="C1659" s="4"/>
      <c r="D1659"/>
      <c r="E1659"/>
      <c r="F1659"/>
      <c r="G1659"/>
      <c r="H1659" s="2"/>
      <c r="I1659"/>
      <c r="J1659"/>
      <c r="K1659"/>
      <c r="L1659"/>
      <c r="M1659"/>
      <c r="N1659"/>
      <c r="O1659"/>
      <c r="P1659" s="3"/>
    </row>
    <row r="1660" spans="3:16">
      <c r="C1660" s="4"/>
      <c r="D1660"/>
      <c r="E1660"/>
      <c r="F1660"/>
      <c r="G1660"/>
      <c r="H1660" s="2"/>
      <c r="I1660"/>
      <c r="J1660"/>
      <c r="K1660"/>
      <c r="L1660"/>
      <c r="M1660"/>
      <c r="N1660"/>
      <c r="O1660"/>
      <c r="P1660" s="3"/>
    </row>
    <row r="1661" spans="3:16">
      <c r="C1661" s="4"/>
      <c r="D1661"/>
      <c r="E1661"/>
      <c r="F1661"/>
      <c r="G1661"/>
      <c r="H1661" s="2"/>
      <c r="I1661"/>
      <c r="J1661"/>
      <c r="K1661"/>
      <c r="L1661"/>
      <c r="M1661"/>
      <c r="N1661"/>
      <c r="O1661"/>
      <c r="P1661" s="3"/>
    </row>
    <row r="1662" spans="3:16">
      <c r="C1662" s="4"/>
      <c r="D1662"/>
      <c r="E1662"/>
      <c r="F1662"/>
      <c r="G1662"/>
      <c r="H1662" s="2"/>
      <c r="I1662"/>
      <c r="J1662"/>
      <c r="K1662"/>
      <c r="L1662"/>
      <c r="M1662"/>
      <c r="N1662"/>
      <c r="O1662"/>
      <c r="P1662" s="3"/>
    </row>
    <row r="1663" spans="3:16">
      <c r="C1663" s="4"/>
      <c r="D1663"/>
      <c r="E1663"/>
      <c r="F1663"/>
      <c r="G1663"/>
      <c r="H1663" s="2"/>
      <c r="I1663"/>
      <c r="J1663"/>
      <c r="K1663"/>
      <c r="L1663"/>
      <c r="M1663"/>
      <c r="N1663"/>
      <c r="O1663"/>
      <c r="P1663" s="3"/>
    </row>
    <row r="1664" spans="3:16">
      <c r="C1664" s="4"/>
      <c r="D1664"/>
      <c r="E1664"/>
      <c r="F1664"/>
      <c r="G1664"/>
      <c r="H1664" s="2"/>
      <c r="I1664"/>
      <c r="J1664"/>
      <c r="K1664"/>
      <c r="L1664"/>
      <c r="M1664"/>
      <c r="N1664"/>
      <c r="O1664"/>
      <c r="P1664" s="3"/>
    </row>
    <row r="1665" spans="3:16">
      <c r="C1665" s="4"/>
      <c r="D1665"/>
      <c r="E1665"/>
      <c r="F1665"/>
      <c r="G1665"/>
      <c r="H1665" s="2"/>
      <c r="I1665"/>
      <c r="J1665"/>
      <c r="K1665"/>
      <c r="L1665"/>
      <c r="M1665"/>
      <c r="N1665"/>
      <c r="O1665"/>
      <c r="P1665" s="3"/>
    </row>
    <row r="1666" spans="3:16">
      <c r="C1666" s="4"/>
      <c r="D1666"/>
      <c r="E1666"/>
      <c r="F1666"/>
      <c r="G1666"/>
      <c r="H1666" s="2"/>
      <c r="I1666"/>
      <c r="J1666"/>
      <c r="K1666"/>
      <c r="L1666"/>
      <c r="M1666"/>
      <c r="N1666"/>
      <c r="O1666"/>
      <c r="P1666" s="3"/>
    </row>
    <row r="1667" spans="3:16">
      <c r="C1667" s="4"/>
      <c r="D1667"/>
      <c r="E1667"/>
      <c r="F1667"/>
      <c r="G1667"/>
      <c r="H1667" s="2"/>
      <c r="I1667"/>
      <c r="J1667"/>
      <c r="K1667"/>
      <c r="L1667"/>
      <c r="M1667"/>
      <c r="N1667"/>
      <c r="O1667"/>
      <c r="P1667" s="3"/>
    </row>
    <row r="1668" spans="3:16">
      <c r="C1668" s="4"/>
      <c r="D1668"/>
      <c r="E1668"/>
      <c r="F1668"/>
      <c r="G1668"/>
      <c r="H1668" s="2"/>
      <c r="I1668"/>
      <c r="J1668"/>
      <c r="K1668"/>
      <c r="L1668"/>
      <c r="M1668"/>
      <c r="N1668"/>
      <c r="O1668"/>
      <c r="P1668" s="3"/>
    </row>
    <row r="1669" spans="3:16">
      <c r="C1669" s="4"/>
      <c r="D1669"/>
      <c r="E1669"/>
      <c r="F1669"/>
      <c r="G1669"/>
      <c r="H1669" s="2"/>
      <c r="I1669"/>
      <c r="J1669"/>
      <c r="K1669"/>
      <c r="L1669"/>
      <c r="M1669"/>
      <c r="N1669"/>
      <c r="O1669"/>
      <c r="P1669" s="3"/>
    </row>
    <row r="1670" spans="3:16">
      <c r="C1670" s="4"/>
      <c r="D1670"/>
      <c r="E1670"/>
      <c r="F1670"/>
      <c r="G1670"/>
      <c r="H1670" s="2"/>
      <c r="I1670"/>
      <c r="J1670"/>
      <c r="K1670"/>
      <c r="L1670"/>
      <c r="M1670"/>
      <c r="N1670"/>
      <c r="O1670"/>
      <c r="P1670" s="3"/>
    </row>
    <row r="1671" spans="3:16">
      <c r="C1671" s="4"/>
      <c r="D1671"/>
      <c r="E1671"/>
      <c r="F1671"/>
      <c r="G1671"/>
      <c r="H1671" s="2"/>
      <c r="I1671"/>
      <c r="J1671"/>
      <c r="K1671"/>
      <c r="L1671"/>
      <c r="M1671"/>
      <c r="N1671"/>
      <c r="O1671"/>
      <c r="P1671" s="3"/>
    </row>
    <row r="1672" spans="3:16">
      <c r="C1672" s="4"/>
      <c r="D1672"/>
      <c r="E1672"/>
      <c r="F1672"/>
      <c r="G1672"/>
      <c r="H1672" s="2"/>
      <c r="I1672"/>
      <c r="J1672"/>
      <c r="K1672"/>
      <c r="L1672"/>
      <c r="M1672"/>
      <c r="N1672"/>
      <c r="O1672"/>
      <c r="P1672" s="3"/>
    </row>
    <row r="1673" spans="3:16">
      <c r="C1673" s="4"/>
      <c r="D1673"/>
      <c r="E1673"/>
      <c r="F1673"/>
      <c r="G1673"/>
      <c r="H1673" s="2"/>
      <c r="I1673"/>
      <c r="J1673"/>
      <c r="K1673"/>
      <c r="L1673"/>
      <c r="M1673"/>
      <c r="N1673"/>
      <c r="O1673"/>
      <c r="P1673" s="3"/>
    </row>
    <row r="1674" spans="3:16">
      <c r="C1674" s="4"/>
      <c r="D1674"/>
      <c r="E1674"/>
      <c r="F1674"/>
      <c r="G1674"/>
      <c r="H1674" s="2"/>
      <c r="I1674"/>
      <c r="J1674"/>
      <c r="K1674"/>
      <c r="L1674"/>
      <c r="M1674"/>
      <c r="N1674"/>
      <c r="O1674"/>
      <c r="P1674" s="3"/>
    </row>
    <row r="1675" spans="3:16">
      <c r="C1675" s="4"/>
      <c r="D1675"/>
      <c r="E1675"/>
      <c r="F1675"/>
      <c r="G1675"/>
      <c r="H1675" s="2"/>
      <c r="I1675"/>
      <c r="J1675"/>
      <c r="K1675"/>
      <c r="L1675"/>
      <c r="M1675"/>
      <c r="N1675"/>
      <c r="O1675"/>
      <c r="P1675" s="3"/>
    </row>
    <row r="1676" spans="3:16">
      <c r="C1676" s="4"/>
      <c r="D1676"/>
      <c r="E1676"/>
      <c r="F1676"/>
      <c r="G1676"/>
      <c r="H1676" s="2"/>
      <c r="I1676"/>
      <c r="J1676"/>
      <c r="K1676"/>
      <c r="L1676"/>
      <c r="M1676"/>
      <c r="N1676"/>
      <c r="O1676"/>
      <c r="P1676" s="3"/>
    </row>
    <row r="1677" spans="3:16">
      <c r="C1677" s="4"/>
      <c r="D1677"/>
      <c r="E1677"/>
      <c r="F1677"/>
      <c r="G1677"/>
      <c r="H1677" s="2"/>
      <c r="I1677"/>
      <c r="J1677"/>
      <c r="K1677"/>
      <c r="L1677"/>
      <c r="M1677"/>
      <c r="N1677"/>
      <c r="O1677"/>
      <c r="P1677" s="3"/>
    </row>
    <row r="1678" spans="3:16">
      <c r="C1678" s="4"/>
      <c r="D1678"/>
      <c r="E1678"/>
      <c r="F1678"/>
      <c r="G1678"/>
      <c r="H1678" s="2"/>
      <c r="I1678"/>
      <c r="J1678"/>
      <c r="K1678"/>
      <c r="L1678"/>
      <c r="M1678"/>
      <c r="N1678"/>
      <c r="O1678"/>
      <c r="P1678" s="3"/>
    </row>
    <row r="1679" spans="3:16">
      <c r="C1679" s="4"/>
      <c r="D1679"/>
      <c r="E1679"/>
      <c r="F1679"/>
      <c r="G1679"/>
      <c r="H1679" s="2"/>
      <c r="I1679"/>
      <c r="J1679"/>
      <c r="K1679"/>
      <c r="L1679"/>
      <c r="M1679"/>
      <c r="N1679"/>
      <c r="O1679"/>
      <c r="P1679" s="3"/>
    </row>
    <row r="1680" spans="3:16">
      <c r="C1680" s="4"/>
      <c r="D1680"/>
      <c r="E1680"/>
      <c r="F1680"/>
      <c r="G1680"/>
      <c r="H1680" s="2"/>
      <c r="I1680"/>
      <c r="J1680"/>
      <c r="K1680"/>
      <c r="L1680"/>
      <c r="M1680"/>
      <c r="N1680"/>
      <c r="O1680"/>
      <c r="P1680" s="3"/>
    </row>
    <row r="1681" spans="3:16">
      <c r="C1681" s="4"/>
      <c r="D1681"/>
      <c r="E1681"/>
      <c r="F1681"/>
      <c r="G1681"/>
      <c r="H1681" s="2"/>
      <c r="I1681"/>
      <c r="J1681"/>
      <c r="K1681"/>
      <c r="L1681"/>
      <c r="M1681"/>
      <c r="N1681"/>
      <c r="O1681"/>
      <c r="P1681" s="3"/>
    </row>
    <row r="1682" spans="3:16">
      <c r="C1682" s="4"/>
      <c r="D1682"/>
      <c r="E1682"/>
      <c r="F1682"/>
      <c r="G1682"/>
      <c r="H1682" s="2"/>
      <c r="I1682"/>
      <c r="J1682"/>
      <c r="K1682"/>
      <c r="L1682"/>
      <c r="M1682"/>
      <c r="N1682"/>
      <c r="O1682"/>
      <c r="P1682" s="3"/>
    </row>
    <row r="1683" spans="3:16">
      <c r="C1683" s="4"/>
      <c r="D1683"/>
      <c r="E1683"/>
      <c r="F1683"/>
      <c r="G1683"/>
      <c r="H1683" s="2"/>
      <c r="I1683"/>
      <c r="J1683"/>
      <c r="K1683"/>
      <c r="L1683"/>
      <c r="M1683"/>
      <c r="N1683"/>
      <c r="O1683"/>
      <c r="P1683" s="3"/>
    </row>
    <row r="1684" spans="3:16">
      <c r="C1684" s="4"/>
      <c r="D1684"/>
      <c r="E1684"/>
      <c r="F1684"/>
      <c r="G1684"/>
      <c r="H1684" s="2"/>
      <c r="I1684"/>
      <c r="J1684"/>
      <c r="K1684"/>
      <c r="L1684"/>
      <c r="M1684"/>
      <c r="N1684"/>
      <c r="O1684"/>
      <c r="P1684" s="3"/>
    </row>
    <row r="1685" spans="3:16">
      <c r="C1685" s="4"/>
      <c r="D1685"/>
      <c r="E1685"/>
      <c r="F1685"/>
      <c r="G1685"/>
      <c r="H1685" s="2"/>
      <c r="I1685"/>
      <c r="J1685"/>
      <c r="K1685"/>
      <c r="L1685"/>
      <c r="M1685"/>
      <c r="N1685"/>
      <c r="O1685"/>
      <c r="P1685" s="3"/>
    </row>
    <row r="1686" spans="3:16">
      <c r="C1686" s="4"/>
      <c r="D1686"/>
      <c r="E1686"/>
      <c r="F1686"/>
      <c r="G1686"/>
      <c r="H1686" s="2"/>
      <c r="I1686"/>
      <c r="J1686"/>
      <c r="K1686"/>
      <c r="L1686"/>
      <c r="M1686"/>
      <c r="N1686"/>
      <c r="O1686"/>
      <c r="P1686" s="3"/>
    </row>
    <row r="1687" spans="3:16">
      <c r="C1687" s="4"/>
      <c r="D1687"/>
      <c r="E1687"/>
      <c r="F1687"/>
      <c r="G1687"/>
      <c r="H1687" s="2"/>
      <c r="I1687"/>
      <c r="J1687"/>
      <c r="K1687"/>
      <c r="L1687"/>
      <c r="M1687"/>
      <c r="N1687"/>
      <c r="O1687"/>
      <c r="P1687" s="3"/>
    </row>
    <row r="1688" spans="3:16">
      <c r="C1688" s="4"/>
      <c r="D1688"/>
      <c r="E1688"/>
      <c r="F1688"/>
      <c r="G1688"/>
      <c r="H1688" s="2"/>
      <c r="I1688"/>
      <c r="J1688"/>
      <c r="K1688"/>
      <c r="L1688"/>
      <c r="M1688"/>
      <c r="N1688"/>
      <c r="O1688"/>
      <c r="P1688" s="3"/>
    </row>
    <row r="1689" spans="3:16">
      <c r="C1689" s="4"/>
      <c r="D1689"/>
      <c r="E1689"/>
      <c r="F1689"/>
      <c r="G1689"/>
      <c r="H1689" s="2"/>
      <c r="I1689"/>
      <c r="J1689"/>
      <c r="K1689"/>
      <c r="L1689"/>
      <c r="M1689"/>
      <c r="N1689"/>
      <c r="O1689"/>
      <c r="P1689" s="3"/>
    </row>
    <row r="1690" spans="3:16">
      <c r="C1690" s="4"/>
      <c r="D1690"/>
      <c r="E1690"/>
      <c r="F1690"/>
      <c r="G1690"/>
      <c r="H1690" s="2"/>
      <c r="I1690"/>
      <c r="J1690"/>
      <c r="K1690"/>
      <c r="L1690"/>
      <c r="M1690"/>
      <c r="N1690"/>
      <c r="O1690"/>
      <c r="P1690" s="3"/>
    </row>
    <row r="1691" spans="3:16">
      <c r="C1691" s="4"/>
      <c r="D1691"/>
      <c r="E1691"/>
      <c r="F1691"/>
      <c r="G1691"/>
      <c r="H1691" s="2"/>
      <c r="I1691"/>
      <c r="J1691"/>
      <c r="K1691"/>
      <c r="L1691"/>
      <c r="M1691"/>
      <c r="N1691"/>
      <c r="O1691"/>
      <c r="P1691" s="3"/>
    </row>
    <row r="1692" spans="3:16">
      <c r="C1692" s="4"/>
      <c r="D1692"/>
      <c r="E1692"/>
      <c r="F1692"/>
      <c r="G1692"/>
      <c r="H1692" s="2"/>
      <c r="I1692"/>
      <c r="J1692"/>
      <c r="K1692"/>
      <c r="L1692"/>
      <c r="M1692"/>
      <c r="N1692"/>
      <c r="O1692"/>
      <c r="P1692" s="3"/>
    </row>
    <row r="1693" spans="3:16">
      <c r="C1693" s="4"/>
      <c r="D1693"/>
      <c r="E1693"/>
      <c r="F1693"/>
      <c r="G1693"/>
      <c r="H1693" s="2"/>
      <c r="I1693"/>
      <c r="J1693"/>
      <c r="K1693"/>
      <c r="L1693"/>
      <c r="M1693"/>
      <c r="N1693"/>
      <c r="O1693"/>
      <c r="P1693" s="3"/>
    </row>
    <row r="1694" spans="3:16">
      <c r="C1694" s="4"/>
      <c r="D1694"/>
      <c r="E1694"/>
      <c r="F1694"/>
      <c r="G1694"/>
      <c r="H1694" s="2"/>
      <c r="I1694"/>
      <c r="J1694"/>
      <c r="K1694"/>
      <c r="L1694"/>
      <c r="M1694"/>
      <c r="N1694"/>
      <c r="O1694"/>
      <c r="P1694" s="3"/>
    </row>
    <row r="1695" spans="3:16">
      <c r="C1695" s="4"/>
      <c r="D1695"/>
      <c r="E1695"/>
      <c r="F1695"/>
      <c r="G1695"/>
      <c r="H1695" s="2"/>
      <c r="I1695"/>
      <c r="J1695"/>
      <c r="K1695"/>
      <c r="L1695"/>
      <c r="M1695"/>
      <c r="N1695"/>
      <c r="O1695"/>
      <c r="P1695" s="3"/>
    </row>
    <row r="1696" spans="3:16">
      <c r="C1696" s="4"/>
      <c r="D1696"/>
      <c r="E1696"/>
      <c r="F1696"/>
      <c r="G1696"/>
      <c r="H1696" s="2"/>
      <c r="I1696"/>
      <c r="J1696"/>
      <c r="K1696"/>
      <c r="L1696"/>
      <c r="M1696"/>
      <c r="N1696"/>
      <c r="O1696"/>
      <c r="P1696" s="3"/>
    </row>
    <row r="1697" spans="3:16">
      <c r="C1697" s="4"/>
      <c r="D1697"/>
      <c r="E1697"/>
      <c r="F1697"/>
      <c r="G1697"/>
      <c r="H1697" s="2"/>
      <c r="I1697"/>
      <c r="J1697"/>
      <c r="K1697"/>
      <c r="L1697"/>
      <c r="M1697"/>
      <c r="N1697"/>
      <c r="O1697"/>
      <c r="P1697" s="3"/>
    </row>
    <row r="1698" spans="3:16">
      <c r="C1698" s="4"/>
      <c r="D1698"/>
      <c r="E1698"/>
      <c r="F1698"/>
      <c r="G1698"/>
      <c r="H1698" s="2"/>
      <c r="I1698"/>
      <c r="J1698"/>
      <c r="K1698"/>
      <c r="L1698"/>
      <c r="M1698"/>
      <c r="N1698"/>
      <c r="O1698"/>
      <c r="P1698" s="3"/>
    </row>
    <row r="1699" spans="3:16">
      <c r="C1699" s="4"/>
      <c r="D1699"/>
      <c r="E1699"/>
      <c r="F1699"/>
      <c r="G1699"/>
      <c r="H1699" s="2"/>
      <c r="I1699"/>
      <c r="J1699"/>
      <c r="K1699"/>
      <c r="L1699"/>
      <c r="M1699"/>
      <c r="N1699"/>
      <c r="O1699"/>
      <c r="P1699" s="3"/>
    </row>
    <row r="1700" spans="3:16">
      <c r="C1700" s="4"/>
      <c r="D1700"/>
      <c r="E1700"/>
      <c r="F1700"/>
      <c r="G1700"/>
      <c r="H1700" s="2"/>
      <c r="I1700"/>
      <c r="J1700"/>
      <c r="K1700"/>
      <c r="L1700"/>
      <c r="M1700"/>
      <c r="N1700"/>
      <c r="O1700"/>
      <c r="P1700" s="3"/>
    </row>
    <row r="1701" spans="3:16">
      <c r="C1701" s="4"/>
      <c r="D1701"/>
      <c r="E1701"/>
      <c r="F1701"/>
      <c r="G1701"/>
      <c r="H1701" s="2"/>
      <c r="I1701"/>
      <c r="J1701"/>
      <c r="K1701"/>
      <c r="L1701"/>
      <c r="M1701"/>
      <c r="N1701"/>
      <c r="O1701"/>
      <c r="P1701" s="3"/>
    </row>
    <row r="1702" spans="3:16">
      <c r="C1702" s="4"/>
      <c r="D1702"/>
      <c r="E1702"/>
      <c r="F1702"/>
      <c r="G1702"/>
      <c r="H1702" s="2"/>
      <c r="I1702"/>
      <c r="J1702"/>
      <c r="K1702"/>
      <c r="L1702"/>
      <c r="M1702"/>
      <c r="N1702"/>
      <c r="O1702"/>
      <c r="P1702" s="3"/>
    </row>
    <row r="1703" spans="3:16">
      <c r="C1703" s="4"/>
      <c r="D1703"/>
      <c r="E1703"/>
      <c r="F1703"/>
      <c r="G1703"/>
      <c r="H1703" s="2"/>
      <c r="I1703"/>
      <c r="J1703"/>
      <c r="K1703"/>
      <c r="L1703"/>
      <c r="M1703"/>
      <c r="N1703"/>
      <c r="O1703"/>
      <c r="P1703" s="3"/>
    </row>
    <row r="1704" spans="3:16">
      <c r="C1704" s="4"/>
      <c r="D1704"/>
      <c r="E1704"/>
      <c r="F1704"/>
      <c r="G1704"/>
      <c r="H1704" s="2"/>
      <c r="I1704"/>
      <c r="J1704"/>
      <c r="K1704"/>
      <c r="L1704"/>
      <c r="M1704"/>
      <c r="N1704"/>
      <c r="O1704"/>
      <c r="P1704" s="3"/>
    </row>
    <row r="1705" spans="3:16">
      <c r="C1705" s="4"/>
      <c r="D1705"/>
      <c r="E1705"/>
      <c r="F1705"/>
      <c r="G1705"/>
      <c r="H1705" s="2"/>
      <c r="I1705"/>
      <c r="J1705"/>
      <c r="K1705"/>
      <c r="L1705"/>
      <c r="M1705"/>
      <c r="N1705"/>
      <c r="O1705"/>
      <c r="P1705" s="3"/>
    </row>
    <row r="1706" spans="3:16">
      <c r="C1706" s="4"/>
      <c r="D1706"/>
      <c r="E1706"/>
      <c r="F1706"/>
      <c r="G1706"/>
      <c r="H1706" s="2"/>
      <c r="I1706"/>
      <c r="J1706"/>
      <c r="K1706"/>
      <c r="L1706"/>
      <c r="M1706"/>
      <c r="N1706"/>
      <c r="O1706"/>
      <c r="P1706" s="3"/>
    </row>
    <row r="1707" spans="3:16">
      <c r="C1707" s="4"/>
      <c r="D1707"/>
      <c r="E1707"/>
      <c r="F1707"/>
      <c r="G1707"/>
      <c r="H1707" s="2"/>
      <c r="I1707"/>
      <c r="J1707"/>
      <c r="K1707"/>
      <c r="L1707"/>
      <c r="M1707"/>
      <c r="N1707"/>
      <c r="O1707"/>
      <c r="P1707" s="3"/>
    </row>
    <row r="1708" spans="3:16">
      <c r="C1708" s="4"/>
      <c r="D1708"/>
      <c r="E1708"/>
      <c r="F1708"/>
      <c r="G1708"/>
      <c r="H1708" s="2"/>
      <c r="I1708"/>
      <c r="J1708"/>
      <c r="K1708"/>
      <c r="L1708"/>
      <c r="M1708"/>
      <c r="N1708"/>
      <c r="O1708"/>
      <c r="P1708" s="3"/>
    </row>
    <row r="1709" spans="3:16">
      <c r="C1709" s="4"/>
      <c r="D1709"/>
      <c r="E1709"/>
      <c r="F1709"/>
      <c r="G1709"/>
      <c r="H1709" s="2"/>
      <c r="I1709"/>
      <c r="J1709"/>
      <c r="K1709"/>
      <c r="L1709"/>
      <c r="M1709"/>
      <c r="N1709"/>
      <c r="O1709"/>
      <c r="P1709" s="3"/>
    </row>
    <row r="1710" spans="3:16">
      <c r="C1710" s="4"/>
      <c r="D1710"/>
      <c r="E1710"/>
      <c r="F1710"/>
      <c r="G1710"/>
      <c r="H1710" s="2"/>
      <c r="I1710"/>
      <c r="J1710"/>
      <c r="K1710"/>
      <c r="L1710"/>
      <c r="M1710"/>
      <c r="N1710"/>
      <c r="O1710"/>
      <c r="P1710" s="3"/>
    </row>
    <row r="1711" spans="3:16">
      <c r="C1711" s="4"/>
      <c r="D1711"/>
      <c r="E1711"/>
      <c r="F1711"/>
      <c r="G1711"/>
      <c r="H1711" s="2"/>
      <c r="I1711"/>
      <c r="J1711"/>
      <c r="K1711"/>
      <c r="L1711"/>
      <c r="M1711"/>
      <c r="N1711"/>
      <c r="O1711"/>
      <c r="P1711" s="3"/>
    </row>
    <row r="1712" spans="3:16">
      <c r="C1712" s="4"/>
      <c r="D1712"/>
      <c r="E1712"/>
      <c r="F1712"/>
      <c r="G1712"/>
      <c r="H1712" s="2"/>
      <c r="I1712"/>
      <c r="J1712"/>
      <c r="K1712"/>
      <c r="L1712"/>
      <c r="M1712"/>
      <c r="N1712"/>
      <c r="O1712"/>
      <c r="P1712" s="3"/>
    </row>
    <row r="1713" spans="3:16">
      <c r="C1713" s="4"/>
      <c r="D1713"/>
      <c r="E1713"/>
      <c r="F1713"/>
      <c r="G1713"/>
      <c r="H1713" s="2"/>
      <c r="I1713"/>
      <c r="J1713"/>
      <c r="K1713"/>
      <c r="L1713"/>
      <c r="M1713"/>
      <c r="N1713"/>
      <c r="O1713"/>
      <c r="P1713" s="3"/>
    </row>
    <row r="1714" spans="3:16">
      <c r="C1714" s="4"/>
      <c r="D1714"/>
      <c r="E1714"/>
      <c r="F1714"/>
      <c r="G1714"/>
      <c r="H1714" s="2"/>
      <c r="I1714"/>
      <c r="J1714"/>
      <c r="K1714"/>
      <c r="L1714"/>
      <c r="M1714"/>
      <c r="N1714"/>
      <c r="O1714"/>
      <c r="P1714" s="3"/>
    </row>
    <row r="1715" spans="3:16">
      <c r="C1715" s="4"/>
      <c r="D1715"/>
      <c r="E1715"/>
      <c r="F1715"/>
      <c r="G1715"/>
      <c r="H1715" s="2"/>
      <c r="I1715"/>
      <c r="J1715"/>
      <c r="K1715"/>
      <c r="L1715"/>
      <c r="M1715"/>
      <c r="N1715"/>
      <c r="O1715"/>
      <c r="P1715" s="3"/>
    </row>
    <row r="1716" spans="3:16">
      <c r="C1716" s="4"/>
      <c r="D1716"/>
      <c r="E1716"/>
      <c r="F1716"/>
      <c r="G1716"/>
      <c r="H1716" s="2"/>
      <c r="I1716"/>
      <c r="J1716"/>
      <c r="K1716"/>
      <c r="L1716"/>
      <c r="M1716"/>
      <c r="N1716"/>
      <c r="O1716"/>
      <c r="P1716" s="3"/>
    </row>
    <row r="1717" spans="3:16">
      <c r="C1717" s="4"/>
      <c r="D1717"/>
      <c r="E1717"/>
      <c r="F1717"/>
      <c r="G1717"/>
      <c r="H1717" s="2"/>
      <c r="I1717"/>
      <c r="J1717"/>
      <c r="K1717"/>
      <c r="L1717"/>
      <c r="M1717"/>
      <c r="N1717"/>
      <c r="O1717"/>
      <c r="P1717" s="3"/>
    </row>
    <row r="1718" spans="3:16">
      <c r="C1718" s="4"/>
      <c r="D1718"/>
      <c r="E1718"/>
      <c r="F1718"/>
      <c r="G1718"/>
      <c r="H1718" s="2"/>
      <c r="I1718"/>
      <c r="J1718"/>
      <c r="K1718"/>
      <c r="L1718"/>
      <c r="M1718"/>
      <c r="N1718"/>
      <c r="O1718"/>
      <c r="P1718" s="3"/>
    </row>
    <row r="1719" spans="3:16">
      <c r="C1719" s="4"/>
      <c r="D1719"/>
      <c r="E1719"/>
      <c r="F1719"/>
      <c r="G1719"/>
      <c r="H1719" s="2"/>
      <c r="I1719"/>
      <c r="J1719"/>
      <c r="K1719"/>
      <c r="L1719"/>
      <c r="M1719"/>
      <c r="N1719"/>
      <c r="O1719"/>
      <c r="P1719" s="3"/>
    </row>
    <row r="1720" spans="3:16">
      <c r="C1720" s="4"/>
      <c r="D1720"/>
      <c r="E1720"/>
      <c r="F1720"/>
      <c r="G1720"/>
      <c r="H1720" s="2"/>
      <c r="I1720"/>
      <c r="J1720"/>
      <c r="K1720"/>
      <c r="L1720"/>
      <c r="M1720"/>
      <c r="N1720"/>
      <c r="O1720"/>
      <c r="P1720" s="3"/>
    </row>
    <row r="1721" spans="3:16">
      <c r="C1721" s="4"/>
      <c r="D1721"/>
      <c r="E1721"/>
      <c r="F1721"/>
      <c r="G1721"/>
      <c r="H1721" s="2"/>
      <c r="I1721"/>
      <c r="J1721"/>
      <c r="K1721"/>
      <c r="L1721"/>
      <c r="M1721"/>
      <c r="N1721"/>
      <c r="O1721"/>
      <c r="P1721" s="3"/>
    </row>
    <row r="1722" spans="3:16">
      <c r="C1722" s="4"/>
      <c r="D1722"/>
      <c r="E1722"/>
      <c r="F1722"/>
      <c r="G1722"/>
      <c r="H1722" s="2"/>
      <c r="I1722"/>
      <c r="J1722"/>
      <c r="K1722"/>
      <c r="L1722"/>
      <c r="M1722"/>
      <c r="N1722"/>
      <c r="O1722"/>
      <c r="P1722" s="3"/>
    </row>
    <row r="1723" spans="3:16">
      <c r="C1723" s="4"/>
      <c r="D1723"/>
      <c r="E1723"/>
      <c r="F1723"/>
      <c r="G1723"/>
      <c r="H1723" s="2"/>
      <c r="I1723"/>
      <c r="J1723"/>
      <c r="K1723"/>
      <c r="L1723"/>
      <c r="M1723"/>
      <c r="N1723"/>
      <c r="O1723"/>
      <c r="P1723" s="3"/>
    </row>
    <row r="1724" spans="3:16">
      <c r="C1724" s="4"/>
      <c r="D1724"/>
      <c r="E1724"/>
      <c r="F1724"/>
      <c r="G1724"/>
      <c r="H1724" s="2"/>
      <c r="I1724"/>
      <c r="J1724"/>
      <c r="K1724"/>
      <c r="L1724"/>
      <c r="M1724"/>
      <c r="N1724"/>
      <c r="O1724"/>
      <c r="P1724" s="3"/>
    </row>
    <row r="1725" spans="3:16">
      <c r="C1725" s="4"/>
      <c r="D1725"/>
      <c r="E1725"/>
      <c r="F1725"/>
      <c r="G1725"/>
      <c r="H1725" s="2"/>
      <c r="I1725"/>
      <c r="J1725"/>
      <c r="K1725"/>
      <c r="L1725"/>
      <c r="M1725"/>
      <c r="N1725"/>
      <c r="O1725"/>
      <c r="P1725" s="3"/>
    </row>
    <row r="1726" spans="3:16">
      <c r="C1726" s="4"/>
      <c r="D1726"/>
      <c r="E1726"/>
      <c r="F1726"/>
      <c r="G1726"/>
      <c r="H1726" s="2"/>
      <c r="I1726"/>
      <c r="J1726"/>
      <c r="K1726"/>
      <c r="L1726"/>
      <c r="M1726"/>
      <c r="N1726"/>
      <c r="O1726"/>
      <c r="P1726" s="3"/>
    </row>
    <row r="1727" spans="3:16">
      <c r="C1727" s="4"/>
      <c r="D1727"/>
      <c r="E1727"/>
      <c r="F1727"/>
      <c r="G1727"/>
      <c r="H1727" s="2"/>
      <c r="I1727"/>
      <c r="J1727"/>
      <c r="K1727"/>
      <c r="L1727"/>
      <c r="M1727"/>
      <c r="N1727"/>
      <c r="O1727"/>
      <c r="P1727" s="3"/>
    </row>
    <row r="1728" spans="3:16">
      <c r="C1728" s="4"/>
      <c r="D1728"/>
      <c r="E1728"/>
      <c r="F1728"/>
      <c r="G1728"/>
      <c r="H1728" s="2"/>
      <c r="I1728"/>
      <c r="J1728"/>
      <c r="K1728"/>
      <c r="L1728"/>
      <c r="M1728"/>
      <c r="N1728"/>
      <c r="O1728"/>
      <c r="P1728" s="3"/>
    </row>
    <row r="1729" spans="3:16">
      <c r="C1729" s="4"/>
      <c r="D1729"/>
      <c r="E1729"/>
      <c r="F1729"/>
      <c r="G1729"/>
      <c r="H1729" s="2"/>
      <c r="I1729"/>
      <c r="J1729"/>
      <c r="K1729"/>
      <c r="L1729"/>
      <c r="M1729"/>
      <c r="N1729"/>
      <c r="O1729"/>
      <c r="P1729" s="3"/>
    </row>
    <row r="1730" spans="3:16">
      <c r="C1730" s="4"/>
      <c r="D1730"/>
      <c r="E1730"/>
      <c r="F1730"/>
      <c r="G1730"/>
      <c r="H1730" s="2"/>
      <c r="I1730"/>
      <c r="J1730"/>
      <c r="K1730"/>
      <c r="L1730"/>
      <c r="M1730"/>
      <c r="N1730"/>
      <c r="O1730"/>
      <c r="P1730" s="3"/>
    </row>
    <row r="1731" spans="3:16">
      <c r="C1731" s="4"/>
      <c r="D1731"/>
      <c r="E1731"/>
      <c r="F1731"/>
      <c r="G1731"/>
      <c r="H1731" s="2"/>
      <c r="I1731"/>
      <c r="J1731"/>
      <c r="K1731"/>
      <c r="L1731"/>
      <c r="M1731"/>
      <c r="N1731"/>
      <c r="O1731"/>
      <c r="P1731" s="3"/>
    </row>
    <row r="1732" spans="3:16">
      <c r="C1732" s="4"/>
      <c r="D1732"/>
      <c r="E1732"/>
      <c r="F1732"/>
      <c r="G1732"/>
      <c r="H1732" s="2"/>
      <c r="I1732"/>
      <c r="J1732"/>
      <c r="K1732"/>
      <c r="L1732"/>
      <c r="M1732"/>
      <c r="N1732"/>
      <c r="O1732"/>
      <c r="P1732" s="3"/>
    </row>
    <row r="1733" spans="3:16">
      <c r="C1733" s="4"/>
      <c r="D1733"/>
      <c r="E1733"/>
      <c r="F1733"/>
      <c r="G1733"/>
      <c r="H1733" s="2"/>
      <c r="I1733"/>
      <c r="J1733"/>
      <c r="K1733"/>
      <c r="L1733"/>
      <c r="M1733"/>
      <c r="N1733"/>
      <c r="O1733"/>
      <c r="P1733" s="3"/>
    </row>
    <row r="1734" spans="3:16">
      <c r="C1734" s="4"/>
      <c r="D1734"/>
      <c r="E1734"/>
      <c r="F1734"/>
      <c r="G1734"/>
      <c r="H1734" s="2"/>
      <c r="I1734"/>
      <c r="J1734"/>
      <c r="K1734"/>
      <c r="L1734"/>
      <c r="M1734"/>
      <c r="N1734"/>
      <c r="O1734"/>
      <c r="P1734" s="3"/>
    </row>
    <row r="1735" spans="3:16">
      <c r="C1735" s="4"/>
      <c r="D1735"/>
      <c r="E1735"/>
      <c r="F1735"/>
      <c r="G1735"/>
      <c r="H1735" s="2"/>
      <c r="I1735"/>
      <c r="J1735"/>
      <c r="K1735"/>
      <c r="L1735"/>
      <c r="M1735"/>
      <c r="N1735"/>
      <c r="O1735"/>
      <c r="P1735" s="3"/>
    </row>
    <row r="1736" spans="3:16">
      <c r="C1736" s="4"/>
      <c r="D1736"/>
      <c r="E1736"/>
      <c r="F1736"/>
      <c r="G1736"/>
      <c r="H1736" s="2"/>
      <c r="I1736"/>
      <c r="J1736"/>
      <c r="K1736"/>
      <c r="L1736"/>
      <c r="M1736"/>
      <c r="N1736"/>
      <c r="O1736"/>
      <c r="P1736" s="3"/>
    </row>
    <row r="1737" spans="3:16">
      <c r="C1737" s="4"/>
      <c r="D1737"/>
      <c r="E1737"/>
      <c r="F1737"/>
      <c r="G1737"/>
      <c r="H1737" s="2"/>
      <c r="I1737"/>
      <c r="J1737"/>
      <c r="K1737"/>
      <c r="L1737"/>
      <c r="M1737"/>
      <c r="N1737"/>
      <c r="O1737"/>
      <c r="P1737" s="3"/>
    </row>
    <row r="1738" spans="3:16">
      <c r="C1738" s="4"/>
      <c r="D1738"/>
      <c r="E1738"/>
      <c r="F1738"/>
      <c r="G1738"/>
      <c r="H1738" s="2"/>
      <c r="I1738"/>
      <c r="J1738"/>
      <c r="K1738"/>
      <c r="L1738"/>
      <c r="M1738"/>
      <c r="N1738"/>
      <c r="O1738"/>
      <c r="P1738" s="3"/>
    </row>
    <row r="1739" spans="3:16">
      <c r="C1739" s="4"/>
      <c r="D1739"/>
      <c r="E1739"/>
      <c r="F1739"/>
      <c r="G1739"/>
      <c r="H1739" s="2"/>
      <c r="I1739"/>
      <c r="J1739"/>
      <c r="K1739"/>
      <c r="L1739"/>
      <c r="M1739"/>
      <c r="N1739"/>
      <c r="O1739"/>
      <c r="P1739" s="3"/>
    </row>
    <row r="1740" spans="3:16">
      <c r="C1740" s="4"/>
      <c r="D1740"/>
      <c r="E1740"/>
      <c r="F1740"/>
      <c r="G1740"/>
      <c r="H1740" s="2"/>
      <c r="I1740"/>
      <c r="J1740"/>
      <c r="K1740"/>
      <c r="L1740"/>
      <c r="M1740"/>
      <c r="N1740"/>
      <c r="O1740"/>
      <c r="P1740" s="3"/>
    </row>
    <row r="1741" spans="3:16">
      <c r="C1741" s="4"/>
      <c r="D1741"/>
      <c r="E1741"/>
      <c r="F1741"/>
      <c r="G1741"/>
      <c r="H1741" s="2"/>
      <c r="I1741"/>
      <c r="J1741"/>
      <c r="K1741"/>
      <c r="L1741"/>
      <c r="M1741"/>
      <c r="N1741"/>
      <c r="O1741"/>
      <c r="P1741" s="3"/>
    </row>
    <row r="1742" spans="3:16">
      <c r="C1742" s="4"/>
      <c r="D1742"/>
      <c r="E1742"/>
      <c r="F1742"/>
      <c r="G1742"/>
      <c r="H1742" s="2"/>
      <c r="I1742"/>
      <c r="J1742"/>
      <c r="K1742"/>
      <c r="L1742"/>
      <c r="M1742"/>
      <c r="N1742"/>
      <c r="O1742"/>
      <c r="P1742" s="3"/>
    </row>
    <row r="1743" spans="3:16">
      <c r="C1743" s="4"/>
      <c r="D1743"/>
      <c r="E1743"/>
      <c r="F1743"/>
      <c r="G1743"/>
      <c r="H1743" s="2"/>
      <c r="I1743"/>
      <c r="J1743"/>
      <c r="K1743"/>
      <c r="L1743"/>
      <c r="M1743"/>
      <c r="N1743"/>
      <c r="O1743"/>
      <c r="P1743" s="3"/>
    </row>
    <row r="1744" spans="3:16">
      <c r="C1744" s="4"/>
      <c r="D1744"/>
      <c r="E1744"/>
      <c r="F1744"/>
      <c r="G1744"/>
      <c r="H1744" s="2"/>
      <c r="I1744"/>
      <c r="J1744"/>
      <c r="K1744"/>
      <c r="L1744"/>
      <c r="M1744"/>
      <c r="N1744"/>
      <c r="O1744"/>
      <c r="P1744" s="3"/>
    </row>
    <row r="1745" spans="3:16">
      <c r="C1745" s="4"/>
      <c r="D1745"/>
      <c r="E1745"/>
      <c r="F1745"/>
      <c r="G1745"/>
      <c r="H1745" s="2"/>
      <c r="I1745"/>
      <c r="J1745"/>
      <c r="K1745"/>
      <c r="L1745"/>
      <c r="M1745"/>
      <c r="N1745"/>
      <c r="O1745"/>
      <c r="P1745" s="3"/>
    </row>
    <row r="1746" spans="3:16">
      <c r="C1746" s="4"/>
      <c r="D1746"/>
      <c r="E1746"/>
      <c r="F1746"/>
      <c r="G1746"/>
      <c r="H1746" s="2"/>
      <c r="I1746"/>
      <c r="J1746"/>
      <c r="K1746"/>
      <c r="L1746"/>
      <c r="M1746"/>
      <c r="N1746"/>
      <c r="O1746"/>
      <c r="P1746" s="3"/>
    </row>
    <row r="1747" spans="3:16">
      <c r="C1747" s="4"/>
      <c r="D1747"/>
      <c r="E1747"/>
      <c r="F1747"/>
      <c r="G1747"/>
      <c r="H1747" s="2"/>
      <c r="I1747"/>
      <c r="J1747"/>
      <c r="K1747"/>
      <c r="L1747"/>
      <c r="M1747"/>
      <c r="N1747"/>
      <c r="O1747"/>
      <c r="P1747" s="3"/>
    </row>
    <row r="1748" spans="3:16">
      <c r="C1748" s="4"/>
      <c r="D1748"/>
      <c r="E1748"/>
      <c r="F1748"/>
      <c r="G1748"/>
      <c r="H1748" s="2"/>
      <c r="I1748"/>
      <c r="J1748"/>
      <c r="K1748"/>
      <c r="L1748"/>
      <c r="M1748"/>
      <c r="N1748"/>
      <c r="O1748"/>
      <c r="P1748" s="3"/>
    </row>
    <row r="1749" spans="3:16">
      <c r="C1749" s="4"/>
      <c r="D1749"/>
      <c r="E1749"/>
      <c r="F1749"/>
      <c r="G1749"/>
      <c r="H1749" s="2"/>
      <c r="I1749"/>
      <c r="J1749"/>
      <c r="K1749"/>
      <c r="L1749"/>
      <c r="M1749"/>
      <c r="N1749"/>
      <c r="O1749"/>
      <c r="P1749" s="3"/>
    </row>
    <row r="1750" spans="3:16">
      <c r="C1750" s="4"/>
      <c r="D1750"/>
      <c r="E1750"/>
      <c r="F1750"/>
      <c r="G1750"/>
      <c r="H1750" s="2"/>
      <c r="I1750"/>
      <c r="J1750"/>
      <c r="K1750"/>
      <c r="L1750"/>
      <c r="M1750"/>
      <c r="N1750"/>
      <c r="O1750"/>
      <c r="P1750" s="3"/>
    </row>
    <row r="1751" spans="3:16">
      <c r="C1751" s="4"/>
      <c r="D1751"/>
      <c r="E1751"/>
      <c r="F1751"/>
      <c r="G1751"/>
      <c r="H1751" s="2"/>
      <c r="I1751"/>
      <c r="J1751"/>
      <c r="K1751"/>
      <c r="L1751"/>
      <c r="M1751"/>
      <c r="N1751"/>
      <c r="O1751"/>
      <c r="P1751" s="3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081"/>
  <sheetViews>
    <sheetView topLeftCell="A728" workbookViewId="0">
      <selection activeCell="A751" sqref="A751"/>
    </sheetView>
  </sheetViews>
  <sheetFormatPr defaultColWidth="9.14285714285714" defaultRowHeight="15"/>
  <cols>
    <col min="3" max="3" width="15.4285714285714" customWidth="1"/>
    <col min="4" max="4" width="6.14285714285714" hidden="1" customWidth="1"/>
    <col min="6" max="6" width="4.28571428571429" hidden="1" customWidth="1"/>
    <col min="16" max="16" width="11.4285714285714" customWidth="1"/>
  </cols>
  <sheetData>
    <row r="1" spans="1:16">
      <c r="A1" t="s">
        <v>0</v>
      </c>
      <c r="B1" t="s">
        <v>2</v>
      </c>
      <c r="C1" t="s">
        <v>3</v>
      </c>
      <c r="E1" t="s">
        <v>4</v>
      </c>
      <c r="F1"/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2665</v>
      </c>
    </row>
    <row r="2" spans="1:16">
      <c r="A2">
        <v>103456</v>
      </c>
      <c r="B2" t="s">
        <v>3720</v>
      </c>
      <c r="C2" s="1" t="s">
        <v>3721</v>
      </c>
      <c r="D2">
        <f ca="1" t="shared" ref="D2:D65" si="0">RANDBETWEEN(1,15)</f>
        <v>6</v>
      </c>
      <c r="E2" t="str">
        <f ca="1" t="shared" ref="E2:E65" si="1">CONCATENATE("Zone"," ",D2)</f>
        <v>Zone 6</v>
      </c>
      <c r="F2">
        <f ca="1">RANDBETWEEN(1,20)</f>
        <v>3</v>
      </c>
      <c r="G2" t="str">
        <f ca="1" t="shared" ref="G2:G65" si="2">CONCATENATE("Area"," ",F2)</f>
        <v>Area 3</v>
      </c>
      <c r="H2" s="5" t="s">
        <v>3722</v>
      </c>
      <c r="I2" s="2">
        <v>119</v>
      </c>
      <c r="J2">
        <v>5</v>
      </c>
      <c r="K2">
        <v>2</v>
      </c>
      <c r="L2">
        <v>1</v>
      </c>
      <c r="M2">
        <v>17</v>
      </c>
      <c r="N2">
        <f ca="1" t="shared" ref="N2:N22" si="3">RANDBETWEEN(0,25)</f>
        <v>1</v>
      </c>
      <c r="O2">
        <v>5</v>
      </c>
      <c r="P2" s="3">
        <v>42546.0229166667</v>
      </c>
    </row>
    <row r="3" spans="1:16">
      <c r="A3">
        <v>103457</v>
      </c>
      <c r="B3" t="s">
        <v>3720</v>
      </c>
      <c r="C3" s="1" t="s">
        <v>3723</v>
      </c>
      <c r="D3">
        <f ca="1" t="shared" si="0"/>
        <v>13</v>
      </c>
      <c r="E3" t="str">
        <f ca="1" t="shared" si="1"/>
        <v>Zone 13</v>
      </c>
      <c r="F3">
        <f ca="1" t="shared" ref="F3:F12" si="4">RANDBETWEEN(1,20)</f>
        <v>4</v>
      </c>
      <c r="G3" t="str">
        <f ca="1" t="shared" si="2"/>
        <v>Area 4</v>
      </c>
      <c r="H3" s="5" t="s">
        <v>3724</v>
      </c>
      <c r="I3" s="2">
        <v>60</v>
      </c>
      <c r="J3">
        <v>0</v>
      </c>
      <c r="K3">
        <v>0</v>
      </c>
      <c r="L3">
        <v>0</v>
      </c>
      <c r="M3">
        <v>0</v>
      </c>
      <c r="N3">
        <f ca="1" t="shared" si="3"/>
        <v>13</v>
      </c>
      <c r="O3">
        <v>2</v>
      </c>
      <c r="P3" s="3">
        <v>42452.2270833333</v>
      </c>
    </row>
    <row r="4" spans="1:16">
      <c r="A4">
        <v>103458</v>
      </c>
      <c r="B4" t="s">
        <v>3720</v>
      </c>
      <c r="C4" s="1" t="s">
        <v>3725</v>
      </c>
      <c r="D4">
        <f ca="1" t="shared" si="0"/>
        <v>5</v>
      </c>
      <c r="E4" t="str">
        <f ca="1" t="shared" si="1"/>
        <v>Zone 5</v>
      </c>
      <c r="F4">
        <f ca="1" t="shared" si="4"/>
        <v>14</v>
      </c>
      <c r="G4" t="str">
        <f ca="1" t="shared" si="2"/>
        <v>Area 14</v>
      </c>
      <c r="H4" s="5" t="s">
        <v>3726</v>
      </c>
      <c r="I4">
        <v>15</v>
      </c>
      <c r="J4">
        <v>0</v>
      </c>
      <c r="K4">
        <v>3</v>
      </c>
      <c r="L4">
        <v>0</v>
      </c>
      <c r="M4">
        <v>0</v>
      </c>
      <c r="N4">
        <f ca="1" t="shared" si="3"/>
        <v>3</v>
      </c>
      <c r="O4">
        <v>0</v>
      </c>
      <c r="P4" s="3">
        <v>42433.5743055556</v>
      </c>
    </row>
    <row r="5" spans="1:16">
      <c r="A5">
        <v>103459</v>
      </c>
      <c r="B5" t="s">
        <v>3720</v>
      </c>
      <c r="C5" s="1" t="s">
        <v>3727</v>
      </c>
      <c r="D5">
        <f ca="1" t="shared" si="0"/>
        <v>8</v>
      </c>
      <c r="E5" t="str">
        <f ca="1" t="shared" si="1"/>
        <v>Zone 8</v>
      </c>
      <c r="F5">
        <f ca="1" t="shared" si="4"/>
        <v>18</v>
      </c>
      <c r="G5" t="str">
        <f ca="1" t="shared" si="2"/>
        <v>Area 18</v>
      </c>
      <c r="H5" s="5" t="s">
        <v>3728</v>
      </c>
      <c r="I5">
        <v>86</v>
      </c>
      <c r="J5">
        <v>1</v>
      </c>
      <c r="K5">
        <v>1</v>
      </c>
      <c r="L5">
        <v>0</v>
      </c>
      <c r="M5">
        <v>13</v>
      </c>
      <c r="N5">
        <f ca="1" t="shared" si="3"/>
        <v>11</v>
      </c>
      <c r="O5">
        <v>1</v>
      </c>
      <c r="P5" s="3">
        <v>42535.5055555556</v>
      </c>
    </row>
    <row r="6" spans="1:16">
      <c r="A6">
        <v>103460</v>
      </c>
      <c r="B6" t="s">
        <v>3720</v>
      </c>
      <c r="C6" s="1" t="s">
        <v>3729</v>
      </c>
      <c r="D6">
        <f ca="1" t="shared" si="0"/>
        <v>13</v>
      </c>
      <c r="E6" t="str">
        <f ca="1" t="shared" si="1"/>
        <v>Zone 13</v>
      </c>
      <c r="F6">
        <f ca="1" t="shared" si="4"/>
        <v>17</v>
      </c>
      <c r="G6" t="str">
        <f ca="1" t="shared" si="2"/>
        <v>Area 17</v>
      </c>
      <c r="H6" s="5" t="s">
        <v>3730</v>
      </c>
      <c r="I6">
        <v>68</v>
      </c>
      <c r="J6">
        <v>2</v>
      </c>
      <c r="K6">
        <v>1</v>
      </c>
      <c r="L6">
        <v>1</v>
      </c>
      <c r="M6">
        <v>8</v>
      </c>
      <c r="N6">
        <f ca="1" t="shared" si="3"/>
        <v>14</v>
      </c>
      <c r="O6">
        <v>3</v>
      </c>
      <c r="P6" s="3">
        <v>43231.8006944444</v>
      </c>
    </row>
    <row r="7" spans="1:16">
      <c r="A7">
        <v>103461</v>
      </c>
      <c r="B7" t="s">
        <v>3720</v>
      </c>
      <c r="C7" s="1" t="s">
        <v>3731</v>
      </c>
      <c r="D7">
        <f ca="1" t="shared" si="0"/>
        <v>15</v>
      </c>
      <c r="E7" t="str">
        <f ca="1" t="shared" si="1"/>
        <v>Zone 15</v>
      </c>
      <c r="F7">
        <f ca="1" t="shared" si="4"/>
        <v>16</v>
      </c>
      <c r="G7" t="str">
        <f ca="1" t="shared" si="2"/>
        <v>Area 16</v>
      </c>
      <c r="H7" s="5" t="s">
        <v>3732</v>
      </c>
      <c r="I7" s="2">
        <v>105</v>
      </c>
      <c r="J7">
        <v>0</v>
      </c>
      <c r="K7">
        <v>0</v>
      </c>
      <c r="L7">
        <v>0</v>
      </c>
      <c r="M7">
        <v>0</v>
      </c>
      <c r="N7">
        <f ca="1" t="shared" si="3"/>
        <v>6</v>
      </c>
      <c r="O7" s="2">
        <v>11</v>
      </c>
      <c r="P7" s="3">
        <v>43121.98125</v>
      </c>
    </row>
    <row r="8" spans="1:16">
      <c r="A8">
        <v>103462</v>
      </c>
      <c r="B8" t="s">
        <v>3720</v>
      </c>
      <c r="C8" s="1" t="s">
        <v>3733</v>
      </c>
      <c r="D8">
        <f ca="1" t="shared" si="0"/>
        <v>11</v>
      </c>
      <c r="E8" t="str">
        <f ca="1" t="shared" si="1"/>
        <v>Zone 11</v>
      </c>
      <c r="F8">
        <f ca="1" t="shared" si="4"/>
        <v>1</v>
      </c>
      <c r="G8" t="str">
        <f ca="1" t="shared" si="2"/>
        <v>Area 1</v>
      </c>
      <c r="H8" s="5" t="s">
        <v>3697</v>
      </c>
      <c r="I8" s="2">
        <v>36</v>
      </c>
      <c r="J8">
        <v>2</v>
      </c>
      <c r="K8">
        <v>0</v>
      </c>
      <c r="L8">
        <v>0</v>
      </c>
      <c r="M8">
        <v>0</v>
      </c>
      <c r="N8">
        <f ca="1" t="shared" si="3"/>
        <v>7</v>
      </c>
      <c r="O8" s="2">
        <v>0</v>
      </c>
      <c r="P8" s="3">
        <v>43115.8229166667</v>
      </c>
    </row>
    <row r="9" spans="1:16">
      <c r="A9">
        <v>103463</v>
      </c>
      <c r="B9" t="s">
        <v>3720</v>
      </c>
      <c r="C9" s="1" t="s">
        <v>3734</v>
      </c>
      <c r="D9">
        <f ca="1" t="shared" si="0"/>
        <v>6</v>
      </c>
      <c r="E9" t="str">
        <f ca="1" t="shared" si="1"/>
        <v>Zone 6</v>
      </c>
      <c r="F9">
        <f ca="1" t="shared" si="4"/>
        <v>18</v>
      </c>
      <c r="G9" t="str">
        <f ca="1" t="shared" si="2"/>
        <v>Area 18</v>
      </c>
      <c r="H9" s="5" t="s">
        <v>3735</v>
      </c>
      <c r="I9" s="2">
        <v>42</v>
      </c>
      <c r="J9">
        <v>0</v>
      </c>
      <c r="K9">
        <v>0</v>
      </c>
      <c r="L9">
        <v>0</v>
      </c>
      <c r="M9">
        <v>0</v>
      </c>
      <c r="N9">
        <f ca="1" t="shared" si="3"/>
        <v>12</v>
      </c>
      <c r="O9" s="2">
        <v>1</v>
      </c>
      <c r="P9" s="3">
        <v>42483.4041666667</v>
      </c>
    </row>
    <row r="10" spans="1:16">
      <c r="A10">
        <v>103464</v>
      </c>
      <c r="B10" t="s">
        <v>3720</v>
      </c>
      <c r="C10" s="1" t="s">
        <v>3736</v>
      </c>
      <c r="D10">
        <f ca="1" t="shared" si="0"/>
        <v>2</v>
      </c>
      <c r="E10" t="str">
        <f ca="1" t="shared" si="1"/>
        <v>Zone 2</v>
      </c>
      <c r="F10">
        <f ca="1" t="shared" si="4"/>
        <v>3</v>
      </c>
      <c r="G10" t="str">
        <f ca="1" t="shared" si="2"/>
        <v>Area 3</v>
      </c>
      <c r="H10" s="5" t="s">
        <v>3737</v>
      </c>
      <c r="I10" s="2">
        <v>34</v>
      </c>
      <c r="J10">
        <v>0</v>
      </c>
      <c r="K10">
        <v>0</v>
      </c>
      <c r="L10">
        <v>0</v>
      </c>
      <c r="M10">
        <v>0</v>
      </c>
      <c r="N10">
        <f ca="1" t="shared" si="3"/>
        <v>12</v>
      </c>
      <c r="O10" s="2">
        <v>1</v>
      </c>
      <c r="P10" s="3">
        <v>43243.3375</v>
      </c>
    </row>
    <row r="11" spans="1:16">
      <c r="A11">
        <v>103465</v>
      </c>
      <c r="B11" t="s">
        <v>3720</v>
      </c>
      <c r="C11" s="1" t="s">
        <v>3738</v>
      </c>
      <c r="D11">
        <f ca="1" t="shared" si="0"/>
        <v>4</v>
      </c>
      <c r="E11" t="str">
        <f ca="1" t="shared" si="1"/>
        <v>Zone 4</v>
      </c>
      <c r="F11">
        <f ca="1" t="shared" si="4"/>
        <v>17</v>
      </c>
      <c r="G11" t="str">
        <f ca="1" t="shared" si="2"/>
        <v>Area 17</v>
      </c>
      <c r="H11" s="5" t="s">
        <v>3739</v>
      </c>
      <c r="I11" s="2">
        <v>484</v>
      </c>
      <c r="J11">
        <v>6</v>
      </c>
      <c r="K11">
        <v>3</v>
      </c>
      <c r="L11">
        <v>0</v>
      </c>
      <c r="M11">
        <v>19</v>
      </c>
      <c r="N11">
        <f ca="1" t="shared" si="3"/>
        <v>20</v>
      </c>
      <c r="O11">
        <v>15</v>
      </c>
      <c r="P11" s="3">
        <v>42793.6277777778</v>
      </c>
    </row>
    <row r="12" spans="1:16">
      <c r="A12">
        <v>103466</v>
      </c>
      <c r="B12" t="s">
        <v>3720</v>
      </c>
      <c r="C12" s="1" t="s">
        <v>3740</v>
      </c>
      <c r="D12">
        <f ca="1" t="shared" si="0"/>
        <v>8</v>
      </c>
      <c r="E12" t="str">
        <f ca="1" t="shared" si="1"/>
        <v>Zone 8</v>
      </c>
      <c r="F12">
        <f ca="1" t="shared" si="4"/>
        <v>8</v>
      </c>
      <c r="G12" t="str">
        <f ca="1" t="shared" si="2"/>
        <v>Area 8</v>
      </c>
      <c r="H12" s="5" t="s">
        <v>3741</v>
      </c>
      <c r="I12" s="2">
        <v>27</v>
      </c>
      <c r="J12">
        <v>0</v>
      </c>
      <c r="K12">
        <v>1</v>
      </c>
      <c r="L12">
        <v>0</v>
      </c>
      <c r="M12">
        <v>0</v>
      </c>
      <c r="N12">
        <f ca="1" t="shared" si="3"/>
        <v>19</v>
      </c>
      <c r="O12">
        <v>1</v>
      </c>
      <c r="P12" s="3">
        <v>42789.7340277778</v>
      </c>
    </row>
    <row r="13" spans="1:16">
      <c r="A13">
        <v>103467</v>
      </c>
      <c r="B13" t="s">
        <v>3720</v>
      </c>
      <c r="C13" s="1" t="s">
        <v>3742</v>
      </c>
      <c r="D13">
        <f ca="1" t="shared" si="0"/>
        <v>1</v>
      </c>
      <c r="E13" t="str">
        <f ca="1" t="shared" si="1"/>
        <v>Zone 1</v>
      </c>
      <c r="F13">
        <f ca="1" t="shared" ref="F13:F22" si="5">RANDBETWEEN(1,20)</f>
        <v>19</v>
      </c>
      <c r="G13" t="str">
        <f ca="1" t="shared" si="2"/>
        <v>Area 19</v>
      </c>
      <c r="H13" s="5" t="s">
        <v>3743</v>
      </c>
      <c r="I13">
        <v>41</v>
      </c>
      <c r="J13">
        <v>5</v>
      </c>
      <c r="K13">
        <v>0</v>
      </c>
      <c r="L13">
        <v>0</v>
      </c>
      <c r="M13">
        <v>0</v>
      </c>
      <c r="N13">
        <f ca="1" t="shared" si="3"/>
        <v>11</v>
      </c>
      <c r="O13">
        <v>0</v>
      </c>
      <c r="P13" s="3">
        <v>42811.9576388889</v>
      </c>
    </row>
    <row r="14" spans="1:16">
      <c r="A14">
        <v>103468</v>
      </c>
      <c r="B14" t="s">
        <v>3720</v>
      </c>
      <c r="C14" s="1" t="s">
        <v>3744</v>
      </c>
      <c r="D14">
        <f ca="1" t="shared" si="0"/>
        <v>11</v>
      </c>
      <c r="E14" t="str">
        <f ca="1" t="shared" si="1"/>
        <v>Zone 11</v>
      </c>
      <c r="F14">
        <f ca="1" t="shared" si="5"/>
        <v>20</v>
      </c>
      <c r="G14" t="str">
        <f ca="1" t="shared" si="2"/>
        <v>Area 20</v>
      </c>
      <c r="H14" s="5" t="s">
        <v>3745</v>
      </c>
      <c r="I14">
        <v>32</v>
      </c>
      <c r="J14">
        <v>3</v>
      </c>
      <c r="K14">
        <v>0</v>
      </c>
      <c r="L14">
        <v>0</v>
      </c>
      <c r="M14">
        <v>0</v>
      </c>
      <c r="N14">
        <f ca="1" t="shared" si="3"/>
        <v>6</v>
      </c>
      <c r="O14">
        <v>0</v>
      </c>
      <c r="P14" s="3">
        <v>42794.1486111111</v>
      </c>
    </row>
    <row r="15" spans="1:16">
      <c r="A15">
        <v>103469</v>
      </c>
      <c r="B15" t="s">
        <v>3720</v>
      </c>
      <c r="C15" s="1" t="s">
        <v>3746</v>
      </c>
      <c r="D15">
        <f ca="1" t="shared" si="0"/>
        <v>14</v>
      </c>
      <c r="E15" t="str">
        <f ca="1" t="shared" si="1"/>
        <v>Zone 14</v>
      </c>
      <c r="F15">
        <f ca="1" t="shared" si="5"/>
        <v>2</v>
      </c>
      <c r="G15" t="str">
        <f ca="1" t="shared" si="2"/>
        <v>Area 2</v>
      </c>
      <c r="H15" s="5" t="s">
        <v>3747</v>
      </c>
      <c r="I15">
        <v>37</v>
      </c>
      <c r="J15">
        <v>3</v>
      </c>
      <c r="K15">
        <v>1</v>
      </c>
      <c r="L15">
        <v>0</v>
      </c>
      <c r="M15">
        <v>2</v>
      </c>
      <c r="N15">
        <f ca="1" t="shared" si="3"/>
        <v>20</v>
      </c>
      <c r="O15">
        <v>1</v>
      </c>
      <c r="P15" s="3">
        <v>42809.60625</v>
      </c>
    </row>
    <row r="16" spans="1:16">
      <c r="A16">
        <v>103470</v>
      </c>
      <c r="B16" t="s">
        <v>3720</v>
      </c>
      <c r="C16" s="1" t="s">
        <v>3748</v>
      </c>
      <c r="D16">
        <f ca="1" t="shared" si="0"/>
        <v>5</v>
      </c>
      <c r="E16" t="str">
        <f ca="1" t="shared" si="1"/>
        <v>Zone 5</v>
      </c>
      <c r="F16">
        <f ca="1" t="shared" si="5"/>
        <v>11</v>
      </c>
      <c r="G16" t="str">
        <f ca="1" t="shared" si="2"/>
        <v>Area 11</v>
      </c>
      <c r="H16" s="5" t="s">
        <v>3749</v>
      </c>
      <c r="I16">
        <v>17</v>
      </c>
      <c r="J16">
        <v>1</v>
      </c>
      <c r="K16">
        <v>0</v>
      </c>
      <c r="L16">
        <v>0</v>
      </c>
      <c r="M16">
        <v>0</v>
      </c>
      <c r="N16">
        <f ca="1" t="shared" si="3"/>
        <v>11</v>
      </c>
      <c r="O16">
        <v>1</v>
      </c>
      <c r="P16" s="3">
        <v>42797.8472222222</v>
      </c>
    </row>
    <row r="17" spans="1:16">
      <c r="A17">
        <v>103471</v>
      </c>
      <c r="B17" t="s">
        <v>3720</v>
      </c>
      <c r="C17" s="1" t="s">
        <v>3750</v>
      </c>
      <c r="D17">
        <f ca="1" t="shared" si="0"/>
        <v>15</v>
      </c>
      <c r="E17" t="str">
        <f ca="1" t="shared" si="1"/>
        <v>Zone 15</v>
      </c>
      <c r="F17">
        <f ca="1" t="shared" si="5"/>
        <v>17</v>
      </c>
      <c r="G17" t="str">
        <f ca="1" t="shared" si="2"/>
        <v>Area 17</v>
      </c>
      <c r="H17" s="5" t="s">
        <v>3115</v>
      </c>
      <c r="I17">
        <v>103</v>
      </c>
      <c r="J17">
        <v>1</v>
      </c>
      <c r="K17">
        <v>0</v>
      </c>
      <c r="L17">
        <v>0</v>
      </c>
      <c r="M17">
        <v>8</v>
      </c>
      <c r="N17">
        <f ca="1" t="shared" si="3"/>
        <v>7</v>
      </c>
      <c r="O17">
        <v>3</v>
      </c>
      <c r="P17" s="3">
        <v>42466.5944444444</v>
      </c>
    </row>
    <row r="18" spans="1:16">
      <c r="A18">
        <v>103472</v>
      </c>
      <c r="B18" t="s">
        <v>3720</v>
      </c>
      <c r="C18" s="1" t="s">
        <v>3744</v>
      </c>
      <c r="D18">
        <f ca="1" t="shared" si="0"/>
        <v>13</v>
      </c>
      <c r="E18" t="str">
        <f ca="1" t="shared" si="1"/>
        <v>Zone 13</v>
      </c>
      <c r="F18">
        <f ca="1" t="shared" si="5"/>
        <v>7</v>
      </c>
      <c r="G18" t="str">
        <f ca="1" t="shared" si="2"/>
        <v>Area 7</v>
      </c>
      <c r="H18" s="5" t="s">
        <v>3751</v>
      </c>
      <c r="I18">
        <v>104</v>
      </c>
      <c r="J18">
        <v>3</v>
      </c>
      <c r="K18">
        <v>0</v>
      </c>
      <c r="L18">
        <v>0</v>
      </c>
      <c r="M18">
        <v>0</v>
      </c>
      <c r="N18">
        <f ca="1" t="shared" si="3"/>
        <v>23</v>
      </c>
      <c r="O18">
        <v>3</v>
      </c>
      <c r="P18" s="3">
        <v>42491.3909722222</v>
      </c>
    </row>
    <row r="19" spans="1:16">
      <c r="A19">
        <v>103473</v>
      </c>
      <c r="B19" t="s">
        <v>3720</v>
      </c>
      <c r="C19" s="1" t="s">
        <v>3742</v>
      </c>
      <c r="D19">
        <f ca="1" t="shared" si="0"/>
        <v>1</v>
      </c>
      <c r="E19" t="str">
        <f ca="1" t="shared" si="1"/>
        <v>Zone 1</v>
      </c>
      <c r="F19">
        <f ca="1" t="shared" si="5"/>
        <v>10</v>
      </c>
      <c r="G19" t="str">
        <f ca="1" t="shared" si="2"/>
        <v>Area 10</v>
      </c>
      <c r="H19" s="5" t="s">
        <v>2781</v>
      </c>
      <c r="I19" s="2">
        <v>63</v>
      </c>
      <c r="J19">
        <v>0</v>
      </c>
      <c r="K19">
        <v>0</v>
      </c>
      <c r="L19">
        <v>0</v>
      </c>
      <c r="M19">
        <v>0</v>
      </c>
      <c r="N19">
        <f ca="1" t="shared" si="3"/>
        <v>23</v>
      </c>
      <c r="O19">
        <v>3</v>
      </c>
      <c r="P19" s="3">
        <v>42520.3347222222</v>
      </c>
    </row>
    <row r="20" spans="1:16">
      <c r="A20">
        <v>103474</v>
      </c>
      <c r="B20" t="s">
        <v>3720</v>
      </c>
      <c r="C20" s="1" t="s">
        <v>3740</v>
      </c>
      <c r="D20">
        <f ca="1" t="shared" si="0"/>
        <v>10</v>
      </c>
      <c r="E20" t="str">
        <f ca="1" t="shared" si="1"/>
        <v>Zone 10</v>
      </c>
      <c r="F20">
        <f ca="1" t="shared" si="5"/>
        <v>9</v>
      </c>
      <c r="G20" t="str">
        <f ca="1" t="shared" si="2"/>
        <v>Area 9</v>
      </c>
      <c r="H20" s="5" t="s">
        <v>3573</v>
      </c>
      <c r="I20" s="2">
        <v>23</v>
      </c>
      <c r="J20">
        <v>0</v>
      </c>
      <c r="K20">
        <v>0</v>
      </c>
      <c r="L20">
        <v>0</v>
      </c>
      <c r="M20">
        <v>0</v>
      </c>
      <c r="N20">
        <f ca="1" t="shared" si="3"/>
        <v>16</v>
      </c>
      <c r="O20">
        <v>0</v>
      </c>
      <c r="P20" s="3">
        <v>42464.4854166667</v>
      </c>
    </row>
    <row r="21" spans="1:16">
      <c r="A21">
        <v>103475</v>
      </c>
      <c r="B21" t="s">
        <v>3720</v>
      </c>
      <c r="C21" s="1" t="s">
        <v>3738</v>
      </c>
      <c r="D21">
        <f ca="1" t="shared" si="0"/>
        <v>9</v>
      </c>
      <c r="E21" t="str">
        <f ca="1" t="shared" si="1"/>
        <v>Zone 9</v>
      </c>
      <c r="F21">
        <f ca="1" t="shared" si="5"/>
        <v>13</v>
      </c>
      <c r="G21" t="str">
        <f ca="1" t="shared" si="2"/>
        <v>Area 13</v>
      </c>
      <c r="H21" s="5" t="s">
        <v>3386</v>
      </c>
      <c r="I21" s="2">
        <v>6</v>
      </c>
      <c r="J21">
        <v>0</v>
      </c>
      <c r="K21">
        <v>0</v>
      </c>
      <c r="L21">
        <v>0</v>
      </c>
      <c r="M21">
        <v>0</v>
      </c>
      <c r="N21">
        <f ca="1" t="shared" si="3"/>
        <v>18</v>
      </c>
      <c r="O21">
        <v>0</v>
      </c>
      <c r="P21" s="3">
        <v>42466.9652777778</v>
      </c>
    </row>
    <row r="22" spans="1:16">
      <c r="A22">
        <v>103476</v>
      </c>
      <c r="B22" t="s">
        <v>3720</v>
      </c>
      <c r="C22" s="1" t="s">
        <v>3736</v>
      </c>
      <c r="D22">
        <f ca="1" t="shared" si="0"/>
        <v>9</v>
      </c>
      <c r="E22" t="str">
        <f ca="1" t="shared" si="1"/>
        <v>Zone 9</v>
      </c>
      <c r="F22">
        <f ca="1" t="shared" si="5"/>
        <v>7</v>
      </c>
      <c r="G22" t="str">
        <f ca="1" t="shared" si="2"/>
        <v>Area 7</v>
      </c>
      <c r="H22" s="5" t="s">
        <v>3752</v>
      </c>
      <c r="I22">
        <v>92</v>
      </c>
      <c r="J22">
        <v>1</v>
      </c>
      <c r="K22">
        <v>0</v>
      </c>
      <c r="L22">
        <v>0</v>
      </c>
      <c r="M22">
        <v>15</v>
      </c>
      <c r="N22">
        <f ca="1" t="shared" si="3"/>
        <v>21</v>
      </c>
      <c r="O22">
        <v>4</v>
      </c>
      <c r="P22" s="3">
        <v>42486.90625</v>
      </c>
    </row>
    <row r="23" spans="1:16">
      <c r="A23">
        <v>103477</v>
      </c>
      <c r="B23" t="s">
        <v>3720</v>
      </c>
      <c r="C23" s="1" t="s">
        <v>3734</v>
      </c>
      <c r="D23">
        <f ca="1" t="shared" si="0"/>
        <v>10</v>
      </c>
      <c r="E23" t="str">
        <f ca="1" t="shared" si="1"/>
        <v>Zone 10</v>
      </c>
      <c r="F23">
        <f ca="1" t="shared" ref="F23:F32" si="6">RANDBETWEEN(1,20)</f>
        <v>4</v>
      </c>
      <c r="G23" t="str">
        <f ca="1" t="shared" si="2"/>
        <v>Area 4</v>
      </c>
      <c r="H23" s="5" t="s">
        <v>3753</v>
      </c>
      <c r="I23">
        <f ca="1" t="shared" ref="I2:I65" si="7">RANDBETWEEN(1,250)</f>
        <v>240</v>
      </c>
      <c r="J23">
        <f ca="1" t="shared" ref="J2:J65" si="8">RANDBETWEEN(0,50)</f>
        <v>38</v>
      </c>
      <c r="K23">
        <f ca="1" t="shared" ref="K2:K65" si="9">RANDBETWEEN(0,5)</f>
        <v>4</v>
      </c>
      <c r="L23">
        <f ca="1" t="shared" ref="L2:L65" si="10">RANDBETWEEN(0,3)</f>
        <v>1</v>
      </c>
      <c r="M23">
        <f ca="1" t="shared" ref="M23:O23" si="11">RANDBETWEEN(0,25)</f>
        <v>7</v>
      </c>
      <c r="N23">
        <f ca="1" t="shared" si="11"/>
        <v>12</v>
      </c>
      <c r="O23">
        <f ca="1" t="shared" si="11"/>
        <v>5</v>
      </c>
      <c r="P23" s="3">
        <v>42466.5944444444</v>
      </c>
    </row>
    <row r="24" spans="1:16">
      <c r="A24">
        <v>103478</v>
      </c>
      <c r="B24" t="s">
        <v>3720</v>
      </c>
      <c r="C24" s="1" t="s">
        <v>3733</v>
      </c>
      <c r="D24">
        <f ca="1" t="shared" si="0"/>
        <v>15</v>
      </c>
      <c r="E24" t="str">
        <f ca="1" t="shared" si="1"/>
        <v>Zone 15</v>
      </c>
      <c r="F24">
        <f ca="1" t="shared" si="6"/>
        <v>19</v>
      </c>
      <c r="G24" t="str">
        <f ca="1" t="shared" si="2"/>
        <v>Area 19</v>
      </c>
      <c r="H24" s="5" t="s">
        <v>3754</v>
      </c>
      <c r="I24">
        <f ca="1" t="shared" si="7"/>
        <v>236</v>
      </c>
      <c r="J24">
        <f ca="1" t="shared" si="8"/>
        <v>22</v>
      </c>
      <c r="K24">
        <f ca="1" t="shared" si="9"/>
        <v>4</v>
      </c>
      <c r="L24">
        <f ca="1" t="shared" si="10"/>
        <v>2</v>
      </c>
      <c r="M24">
        <f ca="1" t="shared" ref="M24:O24" si="12">RANDBETWEEN(0,25)</f>
        <v>21</v>
      </c>
      <c r="N24">
        <f ca="1" t="shared" si="12"/>
        <v>6</v>
      </c>
      <c r="O24">
        <f ca="1" t="shared" si="12"/>
        <v>8</v>
      </c>
      <c r="P24" s="3">
        <v>42491.3909722222</v>
      </c>
    </row>
    <row r="25" spans="1:16">
      <c r="A25">
        <v>103479</v>
      </c>
      <c r="B25" t="s">
        <v>3720</v>
      </c>
      <c r="C25" s="1" t="s">
        <v>3731</v>
      </c>
      <c r="D25">
        <f ca="1" t="shared" si="0"/>
        <v>12</v>
      </c>
      <c r="E25" t="str">
        <f ca="1" t="shared" si="1"/>
        <v>Zone 12</v>
      </c>
      <c r="F25">
        <f ca="1" t="shared" si="6"/>
        <v>11</v>
      </c>
      <c r="G25" t="str">
        <f ca="1" t="shared" si="2"/>
        <v>Area 11</v>
      </c>
      <c r="H25" s="5" t="s">
        <v>3755</v>
      </c>
      <c r="I25">
        <f ca="1" t="shared" si="7"/>
        <v>18</v>
      </c>
      <c r="J25">
        <f ca="1" t="shared" si="8"/>
        <v>42</v>
      </c>
      <c r="K25">
        <f ca="1" t="shared" si="9"/>
        <v>1</v>
      </c>
      <c r="L25">
        <f ca="1" t="shared" si="10"/>
        <v>3</v>
      </c>
      <c r="M25">
        <f ca="1" t="shared" ref="M25:O25" si="13">RANDBETWEEN(0,25)</f>
        <v>1</v>
      </c>
      <c r="N25">
        <f ca="1" t="shared" si="13"/>
        <v>22</v>
      </c>
      <c r="O25">
        <f ca="1" t="shared" si="13"/>
        <v>4</v>
      </c>
      <c r="P25" s="3">
        <v>42520.3347222222</v>
      </c>
    </row>
    <row r="26" spans="1:16">
      <c r="A26">
        <v>103480</v>
      </c>
      <c r="B26" t="s">
        <v>3720</v>
      </c>
      <c r="C26" s="1" t="s">
        <v>3729</v>
      </c>
      <c r="D26">
        <f ca="1" t="shared" si="0"/>
        <v>14</v>
      </c>
      <c r="E26" t="str">
        <f ca="1" t="shared" si="1"/>
        <v>Zone 14</v>
      </c>
      <c r="F26">
        <f ca="1" t="shared" si="6"/>
        <v>6</v>
      </c>
      <c r="G26" t="str">
        <f ca="1" t="shared" si="2"/>
        <v>Area 6</v>
      </c>
      <c r="H26" s="5" t="s">
        <v>3756</v>
      </c>
      <c r="I26">
        <f ca="1" t="shared" si="7"/>
        <v>200</v>
      </c>
      <c r="J26">
        <f ca="1" t="shared" si="8"/>
        <v>29</v>
      </c>
      <c r="K26">
        <f ca="1" t="shared" si="9"/>
        <v>4</v>
      </c>
      <c r="L26">
        <f ca="1" t="shared" si="10"/>
        <v>0</v>
      </c>
      <c r="M26">
        <f ca="1" t="shared" ref="M26:O26" si="14">RANDBETWEEN(0,25)</f>
        <v>1</v>
      </c>
      <c r="N26">
        <f ca="1" t="shared" si="14"/>
        <v>14</v>
      </c>
      <c r="O26">
        <f ca="1" t="shared" si="14"/>
        <v>7</v>
      </c>
      <c r="P26" s="3">
        <v>42464.4854166667</v>
      </c>
    </row>
    <row r="27" spans="1:16">
      <c r="A27">
        <v>103481</v>
      </c>
      <c r="B27" t="s">
        <v>3720</v>
      </c>
      <c r="C27" s="1" t="s">
        <v>3746</v>
      </c>
      <c r="D27">
        <f ca="1" t="shared" si="0"/>
        <v>15</v>
      </c>
      <c r="E27" t="str">
        <f ca="1" t="shared" si="1"/>
        <v>Zone 15</v>
      </c>
      <c r="F27">
        <f ca="1" t="shared" si="6"/>
        <v>5</v>
      </c>
      <c r="G27" t="str">
        <f ca="1" t="shared" si="2"/>
        <v>Area 5</v>
      </c>
      <c r="H27" s="5" t="s">
        <v>3757</v>
      </c>
      <c r="I27">
        <f ca="1" t="shared" si="7"/>
        <v>189</v>
      </c>
      <c r="J27">
        <f ca="1" t="shared" si="8"/>
        <v>0</v>
      </c>
      <c r="K27">
        <f ca="1" t="shared" si="9"/>
        <v>2</v>
      </c>
      <c r="L27">
        <f ca="1" t="shared" si="10"/>
        <v>3</v>
      </c>
      <c r="M27">
        <f ca="1" t="shared" ref="M27:O27" si="15">RANDBETWEEN(0,25)</f>
        <v>2</v>
      </c>
      <c r="N27">
        <f ca="1" t="shared" si="15"/>
        <v>13</v>
      </c>
      <c r="O27">
        <f ca="1" t="shared" si="15"/>
        <v>8</v>
      </c>
      <c r="P27" s="3">
        <v>42466.9652777778</v>
      </c>
    </row>
    <row r="28" spans="1:16">
      <c r="A28">
        <v>103482</v>
      </c>
      <c r="B28" t="s">
        <v>3720</v>
      </c>
      <c r="C28" s="1" t="s">
        <v>3731</v>
      </c>
      <c r="D28">
        <f ca="1" t="shared" si="0"/>
        <v>14</v>
      </c>
      <c r="E28" t="str">
        <f ca="1" t="shared" si="1"/>
        <v>Zone 14</v>
      </c>
      <c r="F28">
        <f ca="1" t="shared" si="6"/>
        <v>17</v>
      </c>
      <c r="G28" t="str">
        <f ca="1" t="shared" si="2"/>
        <v>Area 17</v>
      </c>
      <c r="H28" s="5" t="s">
        <v>3758</v>
      </c>
      <c r="I28">
        <f ca="1" t="shared" si="7"/>
        <v>11</v>
      </c>
      <c r="J28">
        <f ca="1" t="shared" si="8"/>
        <v>21</v>
      </c>
      <c r="K28">
        <f ca="1" t="shared" si="9"/>
        <v>1</v>
      </c>
      <c r="L28">
        <f ca="1" t="shared" si="10"/>
        <v>3</v>
      </c>
      <c r="M28">
        <f ca="1" t="shared" ref="M28:O28" si="16">RANDBETWEEN(0,25)</f>
        <v>4</v>
      </c>
      <c r="N28">
        <f ca="1" t="shared" si="16"/>
        <v>1</v>
      </c>
      <c r="O28">
        <f ca="1" t="shared" si="16"/>
        <v>18</v>
      </c>
      <c r="P28" s="3">
        <v>42486.90625</v>
      </c>
    </row>
    <row r="29" spans="1:16">
      <c r="A29">
        <v>103483</v>
      </c>
      <c r="B29" t="s">
        <v>3720</v>
      </c>
      <c r="C29" s="1" t="s">
        <v>3733</v>
      </c>
      <c r="D29">
        <f ca="1" t="shared" si="0"/>
        <v>4</v>
      </c>
      <c r="E29" t="str">
        <f ca="1" t="shared" si="1"/>
        <v>Zone 4</v>
      </c>
      <c r="F29">
        <f ca="1" t="shared" si="6"/>
        <v>16</v>
      </c>
      <c r="G29" t="str">
        <f ca="1" t="shared" si="2"/>
        <v>Area 16</v>
      </c>
      <c r="H29" s="5" t="s">
        <v>3759</v>
      </c>
      <c r="I29">
        <f ca="1" t="shared" si="7"/>
        <v>38</v>
      </c>
      <c r="J29">
        <f ca="1" t="shared" si="8"/>
        <v>35</v>
      </c>
      <c r="K29">
        <f ca="1" t="shared" si="9"/>
        <v>2</v>
      </c>
      <c r="L29">
        <f ca="1" t="shared" si="10"/>
        <v>3</v>
      </c>
      <c r="M29">
        <f ca="1" t="shared" ref="M29:O29" si="17">RANDBETWEEN(0,25)</f>
        <v>9</v>
      </c>
      <c r="N29">
        <f ca="1" t="shared" si="17"/>
        <v>14</v>
      </c>
      <c r="O29">
        <f ca="1" t="shared" si="17"/>
        <v>23</v>
      </c>
      <c r="P29" s="3">
        <v>42515.0236111111</v>
      </c>
    </row>
    <row r="30" spans="1:16">
      <c r="A30">
        <v>103484</v>
      </c>
      <c r="B30" t="s">
        <v>3720</v>
      </c>
      <c r="C30" s="1" t="s">
        <v>3748</v>
      </c>
      <c r="D30">
        <f ca="1" t="shared" si="0"/>
        <v>13</v>
      </c>
      <c r="E30" t="str">
        <f ca="1" t="shared" si="1"/>
        <v>Zone 13</v>
      </c>
      <c r="F30">
        <f ca="1" t="shared" si="6"/>
        <v>6</v>
      </c>
      <c r="G30" t="str">
        <f ca="1" t="shared" si="2"/>
        <v>Area 6</v>
      </c>
      <c r="H30" s="5" t="s">
        <v>3615</v>
      </c>
      <c r="I30">
        <f ca="1" t="shared" si="7"/>
        <v>228</v>
      </c>
      <c r="J30">
        <f ca="1" t="shared" si="8"/>
        <v>48</v>
      </c>
      <c r="K30">
        <f ca="1" t="shared" si="9"/>
        <v>0</v>
      </c>
      <c r="L30">
        <f ca="1" t="shared" si="10"/>
        <v>0</v>
      </c>
      <c r="M30">
        <f ca="1" t="shared" ref="M30:O30" si="18">RANDBETWEEN(0,25)</f>
        <v>1</v>
      </c>
      <c r="N30">
        <f ca="1" t="shared" si="18"/>
        <v>2</v>
      </c>
      <c r="O30">
        <f ca="1" t="shared" si="18"/>
        <v>24</v>
      </c>
      <c r="P30" s="3">
        <v>42411.6979166667</v>
      </c>
    </row>
    <row r="31" spans="1:16">
      <c r="A31">
        <v>103485</v>
      </c>
      <c r="B31" t="s">
        <v>3720</v>
      </c>
      <c r="C31" s="1" t="s">
        <v>3750</v>
      </c>
      <c r="D31">
        <f ca="1" t="shared" si="0"/>
        <v>12</v>
      </c>
      <c r="E31" t="str">
        <f ca="1" t="shared" si="1"/>
        <v>Zone 12</v>
      </c>
      <c r="F31">
        <f ca="1" t="shared" si="6"/>
        <v>13</v>
      </c>
      <c r="G31" t="str">
        <f ca="1" t="shared" si="2"/>
        <v>Area 13</v>
      </c>
      <c r="H31" s="5" t="s">
        <v>3760</v>
      </c>
      <c r="I31">
        <f ca="1" t="shared" si="7"/>
        <v>142</v>
      </c>
      <c r="J31">
        <f ca="1" t="shared" si="8"/>
        <v>22</v>
      </c>
      <c r="K31">
        <f ca="1" t="shared" si="9"/>
        <v>4</v>
      </c>
      <c r="L31">
        <f ca="1" t="shared" si="10"/>
        <v>1</v>
      </c>
      <c r="M31">
        <f ca="1" t="shared" ref="M31:O31" si="19">RANDBETWEEN(0,25)</f>
        <v>11</v>
      </c>
      <c r="N31">
        <f ca="1" t="shared" si="19"/>
        <v>16</v>
      </c>
      <c r="O31">
        <f ca="1" t="shared" si="19"/>
        <v>10</v>
      </c>
      <c r="P31" s="3">
        <v>42399.0034722222</v>
      </c>
    </row>
    <row r="32" spans="1:16">
      <c r="A32">
        <v>103486</v>
      </c>
      <c r="B32" t="s">
        <v>3720</v>
      </c>
      <c r="C32" s="1" t="s">
        <v>3748</v>
      </c>
      <c r="D32">
        <f ca="1" t="shared" si="0"/>
        <v>10</v>
      </c>
      <c r="E32" t="str">
        <f ca="1" t="shared" si="1"/>
        <v>Zone 10</v>
      </c>
      <c r="F32">
        <f ca="1" t="shared" si="6"/>
        <v>5</v>
      </c>
      <c r="G32" t="str">
        <f ca="1" t="shared" si="2"/>
        <v>Area 5</v>
      </c>
      <c r="H32" s="5" t="s">
        <v>3761</v>
      </c>
      <c r="I32">
        <f ca="1" t="shared" si="7"/>
        <v>26</v>
      </c>
      <c r="J32">
        <f ca="1" t="shared" si="8"/>
        <v>33</v>
      </c>
      <c r="K32">
        <f ca="1" t="shared" si="9"/>
        <v>2</v>
      </c>
      <c r="L32">
        <f ca="1" t="shared" si="10"/>
        <v>1</v>
      </c>
      <c r="M32">
        <f ca="1" t="shared" ref="M32:O32" si="20">RANDBETWEEN(0,25)</f>
        <v>9</v>
      </c>
      <c r="N32">
        <f ca="1" t="shared" si="20"/>
        <v>0</v>
      </c>
      <c r="O32">
        <f ca="1" t="shared" si="20"/>
        <v>20</v>
      </c>
      <c r="P32" s="3">
        <v>42563.4555555556</v>
      </c>
    </row>
    <row r="33" spans="1:16">
      <c r="A33">
        <v>103487</v>
      </c>
      <c r="B33" t="s">
        <v>3720</v>
      </c>
      <c r="C33" s="1" t="s">
        <v>3746</v>
      </c>
      <c r="D33">
        <f ca="1" t="shared" si="0"/>
        <v>5</v>
      </c>
      <c r="E33" t="str">
        <f ca="1" t="shared" si="1"/>
        <v>Zone 5</v>
      </c>
      <c r="F33">
        <f ca="1" t="shared" ref="F33:F42" si="21">RANDBETWEEN(1,20)</f>
        <v>2</v>
      </c>
      <c r="G33" t="str">
        <f ca="1" t="shared" si="2"/>
        <v>Area 2</v>
      </c>
      <c r="H33" s="5" t="s">
        <v>3762</v>
      </c>
      <c r="I33">
        <f ca="1" t="shared" si="7"/>
        <v>95</v>
      </c>
      <c r="J33">
        <f ca="1" t="shared" si="8"/>
        <v>41</v>
      </c>
      <c r="K33">
        <f ca="1" t="shared" si="9"/>
        <v>3</v>
      </c>
      <c r="L33">
        <f ca="1" t="shared" si="10"/>
        <v>1</v>
      </c>
      <c r="M33">
        <f ca="1" t="shared" ref="M33:O33" si="22">RANDBETWEEN(0,25)</f>
        <v>16</v>
      </c>
      <c r="N33">
        <f ca="1" t="shared" si="22"/>
        <v>13</v>
      </c>
      <c r="O33">
        <f ca="1" t="shared" si="22"/>
        <v>5</v>
      </c>
      <c r="P33" s="3">
        <v>42483.1569444444</v>
      </c>
    </row>
    <row r="34" spans="1:16">
      <c r="A34">
        <v>103488</v>
      </c>
      <c r="B34" t="s">
        <v>3720</v>
      </c>
      <c r="C34" s="1" t="s">
        <v>3721</v>
      </c>
      <c r="D34">
        <f ca="1" t="shared" si="0"/>
        <v>15</v>
      </c>
      <c r="E34" t="str">
        <f ca="1" t="shared" si="1"/>
        <v>Zone 15</v>
      </c>
      <c r="F34">
        <f ca="1" t="shared" si="21"/>
        <v>12</v>
      </c>
      <c r="G34" t="str">
        <f ca="1" t="shared" si="2"/>
        <v>Area 12</v>
      </c>
      <c r="H34" s="5" t="s">
        <v>3395</v>
      </c>
      <c r="I34">
        <f ca="1" t="shared" si="7"/>
        <v>143</v>
      </c>
      <c r="J34">
        <f ca="1" t="shared" si="8"/>
        <v>22</v>
      </c>
      <c r="K34">
        <f ca="1" t="shared" si="9"/>
        <v>0</v>
      </c>
      <c r="L34">
        <f ca="1" t="shared" si="10"/>
        <v>3</v>
      </c>
      <c r="M34">
        <f ca="1" t="shared" ref="M34:O34" si="23">RANDBETWEEN(0,25)</f>
        <v>18</v>
      </c>
      <c r="N34">
        <f ca="1" t="shared" si="23"/>
        <v>12</v>
      </c>
      <c r="O34">
        <f ca="1" t="shared" si="23"/>
        <v>4</v>
      </c>
      <c r="P34" s="3">
        <v>42476.4416666667</v>
      </c>
    </row>
    <row r="35" spans="1:16">
      <c r="A35">
        <v>103489</v>
      </c>
      <c r="B35" t="s">
        <v>3720</v>
      </c>
      <c r="C35" s="1" t="s">
        <v>3723</v>
      </c>
      <c r="D35">
        <f ca="1" t="shared" si="0"/>
        <v>11</v>
      </c>
      <c r="E35" t="str">
        <f ca="1" t="shared" si="1"/>
        <v>Zone 11</v>
      </c>
      <c r="F35">
        <f ca="1" t="shared" si="21"/>
        <v>14</v>
      </c>
      <c r="G35" t="str">
        <f ca="1" t="shared" si="2"/>
        <v>Area 14</v>
      </c>
      <c r="H35" s="5" t="s">
        <v>3763</v>
      </c>
      <c r="I35">
        <f ca="1" t="shared" si="7"/>
        <v>183</v>
      </c>
      <c r="J35">
        <f ca="1" t="shared" si="8"/>
        <v>27</v>
      </c>
      <c r="K35">
        <f ca="1" t="shared" si="9"/>
        <v>4</v>
      </c>
      <c r="L35">
        <f ca="1" t="shared" si="10"/>
        <v>2</v>
      </c>
      <c r="M35">
        <f ca="1" t="shared" ref="M35:O35" si="24">RANDBETWEEN(0,25)</f>
        <v>8</v>
      </c>
      <c r="N35">
        <f ca="1" t="shared" si="24"/>
        <v>16</v>
      </c>
      <c r="O35">
        <f ca="1" t="shared" si="24"/>
        <v>23</v>
      </c>
      <c r="P35" s="3">
        <v>42440.5465277778</v>
      </c>
    </row>
    <row r="36" spans="1:16">
      <c r="A36">
        <v>103490</v>
      </c>
      <c r="B36" t="s">
        <v>3720</v>
      </c>
      <c r="C36" s="1" t="s">
        <v>3725</v>
      </c>
      <c r="D36">
        <f ca="1" t="shared" si="0"/>
        <v>9</v>
      </c>
      <c r="E36" t="str">
        <f ca="1" t="shared" si="1"/>
        <v>Zone 9</v>
      </c>
      <c r="F36">
        <f ca="1" t="shared" si="21"/>
        <v>20</v>
      </c>
      <c r="G36" t="str">
        <f ca="1" t="shared" si="2"/>
        <v>Area 20</v>
      </c>
      <c r="H36" s="5" t="s">
        <v>3764</v>
      </c>
      <c r="I36">
        <f ca="1" t="shared" si="7"/>
        <v>1</v>
      </c>
      <c r="J36">
        <f ca="1" t="shared" si="8"/>
        <v>17</v>
      </c>
      <c r="K36">
        <f ca="1" t="shared" si="9"/>
        <v>2</v>
      </c>
      <c r="L36">
        <f ca="1" t="shared" si="10"/>
        <v>2</v>
      </c>
      <c r="M36">
        <f ca="1" t="shared" ref="M36:O36" si="25">RANDBETWEEN(0,25)</f>
        <v>4</v>
      </c>
      <c r="N36">
        <f ca="1" t="shared" si="25"/>
        <v>21</v>
      </c>
      <c r="O36">
        <f ca="1" t="shared" si="25"/>
        <v>9</v>
      </c>
      <c r="P36" s="3">
        <v>42431.6520833333</v>
      </c>
    </row>
    <row r="37" spans="1:16">
      <c r="A37">
        <v>103491</v>
      </c>
      <c r="B37" t="s">
        <v>3720</v>
      </c>
      <c r="C37" s="1" t="s">
        <v>3727</v>
      </c>
      <c r="D37">
        <f ca="1" t="shared" si="0"/>
        <v>10</v>
      </c>
      <c r="E37" t="str">
        <f ca="1" t="shared" si="1"/>
        <v>Zone 10</v>
      </c>
      <c r="F37">
        <f ca="1" t="shared" si="21"/>
        <v>2</v>
      </c>
      <c r="G37" t="str">
        <f ca="1" t="shared" si="2"/>
        <v>Area 2</v>
      </c>
      <c r="H37" s="5" t="s">
        <v>3765</v>
      </c>
      <c r="I37">
        <f ca="1" t="shared" si="7"/>
        <v>89</v>
      </c>
      <c r="J37">
        <f ca="1" t="shared" si="8"/>
        <v>30</v>
      </c>
      <c r="K37">
        <f ca="1" t="shared" si="9"/>
        <v>2</v>
      </c>
      <c r="L37">
        <f ca="1" t="shared" si="10"/>
        <v>0</v>
      </c>
      <c r="M37">
        <f ca="1" t="shared" ref="M37:O37" si="26">RANDBETWEEN(0,25)</f>
        <v>11</v>
      </c>
      <c r="N37">
        <f ca="1" t="shared" si="26"/>
        <v>15</v>
      </c>
      <c r="O37">
        <f ca="1" t="shared" si="26"/>
        <v>3</v>
      </c>
      <c r="P37" s="3">
        <v>42564.8965277778</v>
      </c>
    </row>
    <row r="38" spans="1:16">
      <c r="A38">
        <v>103492</v>
      </c>
      <c r="B38" t="s">
        <v>3720</v>
      </c>
      <c r="C38" s="1" t="s">
        <v>3729</v>
      </c>
      <c r="D38">
        <f ca="1" t="shared" si="0"/>
        <v>8</v>
      </c>
      <c r="E38" t="str">
        <f ca="1" t="shared" si="1"/>
        <v>Zone 8</v>
      </c>
      <c r="F38">
        <f ca="1" t="shared" si="21"/>
        <v>6</v>
      </c>
      <c r="G38" t="str">
        <f ca="1" t="shared" si="2"/>
        <v>Area 6</v>
      </c>
      <c r="H38" s="5" t="s">
        <v>3766</v>
      </c>
      <c r="I38">
        <f ca="1" t="shared" si="7"/>
        <v>168</v>
      </c>
      <c r="J38">
        <f ca="1" t="shared" si="8"/>
        <v>22</v>
      </c>
      <c r="K38">
        <f ca="1" t="shared" si="9"/>
        <v>2</v>
      </c>
      <c r="L38">
        <f ca="1" t="shared" si="10"/>
        <v>3</v>
      </c>
      <c r="M38">
        <f ca="1" t="shared" ref="M38:O38" si="27">RANDBETWEEN(0,25)</f>
        <v>15</v>
      </c>
      <c r="N38">
        <f ca="1" t="shared" si="27"/>
        <v>9</v>
      </c>
      <c r="O38">
        <f ca="1" t="shared" si="27"/>
        <v>2</v>
      </c>
      <c r="P38" s="3">
        <v>42519.7583333333</v>
      </c>
    </row>
    <row r="39" spans="1:16">
      <c r="A39">
        <v>103493</v>
      </c>
      <c r="B39" t="s">
        <v>3720</v>
      </c>
      <c r="C39" s="1" t="s">
        <v>3731</v>
      </c>
      <c r="D39">
        <f ca="1" t="shared" si="0"/>
        <v>12</v>
      </c>
      <c r="E39" t="str">
        <f ca="1" t="shared" si="1"/>
        <v>Zone 12</v>
      </c>
      <c r="F39">
        <f ca="1" t="shared" si="21"/>
        <v>19</v>
      </c>
      <c r="G39" t="str">
        <f ca="1" t="shared" si="2"/>
        <v>Area 19</v>
      </c>
      <c r="H39" s="5" t="s">
        <v>3767</v>
      </c>
      <c r="I39">
        <f ca="1" t="shared" si="7"/>
        <v>138</v>
      </c>
      <c r="J39">
        <f ca="1" t="shared" si="8"/>
        <v>9</v>
      </c>
      <c r="K39">
        <f ca="1" t="shared" si="9"/>
        <v>0</v>
      </c>
      <c r="L39">
        <f ca="1" t="shared" si="10"/>
        <v>3</v>
      </c>
      <c r="M39">
        <f ca="1" t="shared" ref="M39:O39" si="28">RANDBETWEEN(0,25)</f>
        <v>6</v>
      </c>
      <c r="N39">
        <f ca="1" t="shared" si="28"/>
        <v>8</v>
      </c>
      <c r="O39">
        <f ca="1" t="shared" si="28"/>
        <v>14</v>
      </c>
      <c r="P39" s="3">
        <v>42500.7173611111</v>
      </c>
    </row>
    <row r="40" spans="1:16">
      <c r="A40">
        <v>103494</v>
      </c>
      <c r="B40" t="s">
        <v>3720</v>
      </c>
      <c r="C40" s="1" t="s">
        <v>3733</v>
      </c>
      <c r="D40">
        <f ca="1" t="shared" si="0"/>
        <v>5</v>
      </c>
      <c r="E40" t="str">
        <f ca="1" t="shared" si="1"/>
        <v>Zone 5</v>
      </c>
      <c r="F40">
        <f ca="1" t="shared" si="21"/>
        <v>4</v>
      </c>
      <c r="G40" t="str">
        <f ca="1" t="shared" si="2"/>
        <v>Area 4</v>
      </c>
      <c r="H40" s="5" t="s">
        <v>3768</v>
      </c>
      <c r="I40">
        <f ca="1" t="shared" si="7"/>
        <v>116</v>
      </c>
      <c r="J40">
        <f ca="1" t="shared" si="8"/>
        <v>20</v>
      </c>
      <c r="K40">
        <f ca="1" t="shared" si="9"/>
        <v>1</v>
      </c>
      <c r="L40">
        <f ca="1" t="shared" si="10"/>
        <v>0</v>
      </c>
      <c r="M40">
        <f ca="1" t="shared" ref="M40:O40" si="29">RANDBETWEEN(0,25)</f>
        <v>15</v>
      </c>
      <c r="N40">
        <f ca="1" t="shared" si="29"/>
        <v>20</v>
      </c>
      <c r="O40">
        <f ca="1" t="shared" si="29"/>
        <v>25</v>
      </c>
      <c r="P40" s="3">
        <v>42497.3604166667</v>
      </c>
    </row>
    <row r="41" spans="1:16">
      <c r="A41">
        <v>103495</v>
      </c>
      <c r="B41" t="s">
        <v>3720</v>
      </c>
      <c r="C41" s="1" t="s">
        <v>3734</v>
      </c>
      <c r="D41">
        <f ca="1" t="shared" si="0"/>
        <v>10</v>
      </c>
      <c r="E41" t="str">
        <f ca="1" t="shared" si="1"/>
        <v>Zone 10</v>
      </c>
      <c r="F41">
        <f ca="1" t="shared" si="21"/>
        <v>14</v>
      </c>
      <c r="G41" t="str">
        <f ca="1" t="shared" si="2"/>
        <v>Area 14</v>
      </c>
      <c r="H41" s="5" t="s">
        <v>3769</v>
      </c>
      <c r="I41">
        <f ca="1" t="shared" si="7"/>
        <v>132</v>
      </c>
      <c r="J41">
        <f ca="1" t="shared" si="8"/>
        <v>4</v>
      </c>
      <c r="K41">
        <f ca="1" t="shared" si="9"/>
        <v>5</v>
      </c>
      <c r="L41">
        <f ca="1" t="shared" si="10"/>
        <v>3</v>
      </c>
      <c r="M41">
        <f ca="1" t="shared" ref="M41:O41" si="30">RANDBETWEEN(0,25)</f>
        <v>1</v>
      </c>
      <c r="N41">
        <f ca="1" t="shared" si="30"/>
        <v>17</v>
      </c>
      <c r="O41">
        <f ca="1" t="shared" si="30"/>
        <v>9</v>
      </c>
      <c r="P41" s="3">
        <v>42386.5604166667</v>
      </c>
    </row>
    <row r="42" spans="1:16">
      <c r="A42">
        <v>103496</v>
      </c>
      <c r="B42" t="s">
        <v>3720</v>
      </c>
      <c r="C42" s="1" t="s">
        <v>3736</v>
      </c>
      <c r="D42">
        <f ca="1" t="shared" si="0"/>
        <v>11</v>
      </c>
      <c r="E42" t="str">
        <f ca="1" t="shared" si="1"/>
        <v>Zone 11</v>
      </c>
      <c r="F42">
        <f ca="1" t="shared" si="21"/>
        <v>7</v>
      </c>
      <c r="G42" t="str">
        <f ca="1" t="shared" si="2"/>
        <v>Area 7</v>
      </c>
      <c r="H42" s="5" t="s">
        <v>3031</v>
      </c>
      <c r="I42">
        <f ca="1" t="shared" si="7"/>
        <v>238</v>
      </c>
      <c r="J42">
        <f ca="1" t="shared" si="8"/>
        <v>21</v>
      </c>
      <c r="K42">
        <f ca="1" t="shared" si="9"/>
        <v>3</v>
      </c>
      <c r="L42">
        <f ca="1" t="shared" si="10"/>
        <v>0</v>
      </c>
      <c r="M42">
        <f ca="1" t="shared" ref="M42:O42" si="31">RANDBETWEEN(0,25)</f>
        <v>18</v>
      </c>
      <c r="N42">
        <f ca="1" t="shared" si="31"/>
        <v>14</v>
      </c>
      <c r="O42">
        <f ca="1" t="shared" si="31"/>
        <v>2</v>
      </c>
      <c r="P42" s="3">
        <v>42438.2652777778</v>
      </c>
    </row>
    <row r="43" spans="1:16">
      <c r="A43">
        <v>103497</v>
      </c>
      <c r="B43" t="s">
        <v>3720</v>
      </c>
      <c r="C43" s="1" t="s">
        <v>3738</v>
      </c>
      <c r="D43">
        <f ca="1" t="shared" si="0"/>
        <v>3</v>
      </c>
      <c r="E43" t="str">
        <f ca="1" t="shared" si="1"/>
        <v>Zone 3</v>
      </c>
      <c r="F43">
        <f ca="1" t="shared" ref="F43:F52" si="32">RANDBETWEEN(1,20)</f>
        <v>12</v>
      </c>
      <c r="G43" t="str">
        <f ca="1" t="shared" si="2"/>
        <v>Area 12</v>
      </c>
      <c r="H43" s="5" t="s">
        <v>3770</v>
      </c>
      <c r="I43">
        <f ca="1" t="shared" si="7"/>
        <v>154</v>
      </c>
      <c r="J43">
        <f ca="1" t="shared" si="8"/>
        <v>45</v>
      </c>
      <c r="K43">
        <f ca="1" t="shared" si="9"/>
        <v>1</v>
      </c>
      <c r="L43">
        <f ca="1" t="shared" si="10"/>
        <v>0</v>
      </c>
      <c r="M43">
        <f ca="1" t="shared" ref="M43:O43" si="33">RANDBETWEEN(0,25)</f>
        <v>17</v>
      </c>
      <c r="N43">
        <f ca="1" t="shared" si="33"/>
        <v>11</v>
      </c>
      <c r="O43">
        <f ca="1" t="shared" si="33"/>
        <v>25</v>
      </c>
      <c r="P43" s="3">
        <v>42465.7513888889</v>
      </c>
    </row>
    <row r="44" spans="1:16">
      <c r="A44">
        <v>103498</v>
      </c>
      <c r="B44" t="s">
        <v>3720</v>
      </c>
      <c r="C44" s="1" t="s">
        <v>3740</v>
      </c>
      <c r="D44">
        <f ca="1" t="shared" si="0"/>
        <v>4</v>
      </c>
      <c r="E44" t="str">
        <f ca="1" t="shared" si="1"/>
        <v>Zone 4</v>
      </c>
      <c r="F44">
        <f ca="1" t="shared" si="32"/>
        <v>10</v>
      </c>
      <c r="G44" t="str">
        <f ca="1" t="shared" si="2"/>
        <v>Area 10</v>
      </c>
      <c r="H44" s="5" t="s">
        <v>3516</v>
      </c>
      <c r="I44">
        <f ca="1" t="shared" si="7"/>
        <v>250</v>
      </c>
      <c r="J44">
        <f ca="1" t="shared" si="8"/>
        <v>27</v>
      </c>
      <c r="K44">
        <f ca="1" t="shared" si="9"/>
        <v>3</v>
      </c>
      <c r="L44">
        <f ca="1" t="shared" si="10"/>
        <v>1</v>
      </c>
      <c r="M44">
        <f ca="1" t="shared" ref="M44:O44" si="34">RANDBETWEEN(0,25)</f>
        <v>2</v>
      </c>
      <c r="N44">
        <f ca="1" t="shared" si="34"/>
        <v>8</v>
      </c>
      <c r="O44">
        <f ca="1" t="shared" si="34"/>
        <v>10</v>
      </c>
      <c r="P44" s="3">
        <v>42461.3173611111</v>
      </c>
    </row>
    <row r="45" spans="1:16">
      <c r="A45">
        <v>103499</v>
      </c>
      <c r="B45" t="s">
        <v>3720</v>
      </c>
      <c r="C45" s="1" t="s">
        <v>3742</v>
      </c>
      <c r="D45">
        <f ca="1" t="shared" si="0"/>
        <v>12</v>
      </c>
      <c r="E45" t="str">
        <f ca="1" t="shared" si="1"/>
        <v>Zone 12</v>
      </c>
      <c r="F45">
        <f ca="1" t="shared" si="32"/>
        <v>5</v>
      </c>
      <c r="G45" t="str">
        <f ca="1" t="shared" si="2"/>
        <v>Area 5</v>
      </c>
      <c r="H45" s="5" t="s">
        <v>3045</v>
      </c>
      <c r="I45">
        <f ca="1" t="shared" si="7"/>
        <v>172</v>
      </c>
      <c r="J45">
        <f ca="1" t="shared" si="8"/>
        <v>18</v>
      </c>
      <c r="K45">
        <f ca="1" t="shared" si="9"/>
        <v>5</v>
      </c>
      <c r="L45">
        <f ca="1" t="shared" si="10"/>
        <v>0</v>
      </c>
      <c r="M45">
        <f ca="1" t="shared" ref="M45:O45" si="35">RANDBETWEEN(0,25)</f>
        <v>18</v>
      </c>
      <c r="N45">
        <f ca="1" t="shared" si="35"/>
        <v>20</v>
      </c>
      <c r="O45">
        <f ca="1" t="shared" si="35"/>
        <v>19</v>
      </c>
      <c r="P45" s="3">
        <v>42415.6791666667</v>
      </c>
    </row>
    <row r="46" spans="1:16">
      <c r="A46">
        <v>103500</v>
      </c>
      <c r="B46" t="s">
        <v>3720</v>
      </c>
      <c r="C46" s="1" t="s">
        <v>3744</v>
      </c>
      <c r="D46">
        <f ca="1" t="shared" si="0"/>
        <v>13</v>
      </c>
      <c r="E46" t="str">
        <f ca="1" t="shared" si="1"/>
        <v>Zone 13</v>
      </c>
      <c r="F46">
        <f ca="1" t="shared" si="32"/>
        <v>1</v>
      </c>
      <c r="G46" t="str">
        <f ca="1" t="shared" si="2"/>
        <v>Area 1</v>
      </c>
      <c r="H46" s="5" t="s">
        <v>3771</v>
      </c>
      <c r="I46">
        <f ca="1" t="shared" si="7"/>
        <v>39</v>
      </c>
      <c r="J46">
        <f ca="1" t="shared" si="8"/>
        <v>20</v>
      </c>
      <c r="K46">
        <f ca="1" t="shared" si="9"/>
        <v>2</v>
      </c>
      <c r="L46">
        <f ca="1" t="shared" si="10"/>
        <v>1</v>
      </c>
      <c r="M46">
        <f ca="1" t="shared" ref="M46:O46" si="36">RANDBETWEEN(0,25)</f>
        <v>4</v>
      </c>
      <c r="N46">
        <f ca="1" t="shared" si="36"/>
        <v>17</v>
      </c>
      <c r="O46">
        <f ca="1" t="shared" si="36"/>
        <v>0</v>
      </c>
      <c r="P46" s="3">
        <v>42437.2166666667</v>
      </c>
    </row>
    <row r="47" spans="1:16">
      <c r="A47">
        <v>103501</v>
      </c>
      <c r="B47" t="s">
        <v>3720</v>
      </c>
      <c r="C47" s="1" t="s">
        <v>3746</v>
      </c>
      <c r="D47">
        <f ca="1" t="shared" si="0"/>
        <v>12</v>
      </c>
      <c r="E47" t="str">
        <f ca="1" t="shared" si="1"/>
        <v>Zone 12</v>
      </c>
      <c r="F47">
        <f ca="1" t="shared" si="32"/>
        <v>17</v>
      </c>
      <c r="G47" t="str">
        <f ca="1" t="shared" si="2"/>
        <v>Area 17</v>
      </c>
      <c r="H47" s="5" t="s">
        <v>3772</v>
      </c>
      <c r="I47">
        <f ca="1" t="shared" si="7"/>
        <v>21</v>
      </c>
      <c r="J47">
        <f ca="1" t="shared" si="8"/>
        <v>26</v>
      </c>
      <c r="K47">
        <f ca="1" t="shared" si="9"/>
        <v>4</v>
      </c>
      <c r="L47">
        <f ca="1" t="shared" si="10"/>
        <v>0</v>
      </c>
      <c r="M47">
        <f ca="1" t="shared" ref="M47:O47" si="37">RANDBETWEEN(0,25)</f>
        <v>20</v>
      </c>
      <c r="N47">
        <f ca="1" t="shared" si="37"/>
        <v>0</v>
      </c>
      <c r="O47">
        <f ca="1" t="shared" si="37"/>
        <v>18</v>
      </c>
      <c r="P47" s="3">
        <v>42409.9847222222</v>
      </c>
    </row>
    <row r="48" spans="1:16">
      <c r="A48">
        <v>103502</v>
      </c>
      <c r="B48" t="s">
        <v>3720</v>
      </c>
      <c r="C48" s="1" t="s">
        <v>3748</v>
      </c>
      <c r="D48">
        <f ca="1" t="shared" si="0"/>
        <v>2</v>
      </c>
      <c r="E48" t="str">
        <f ca="1" t="shared" si="1"/>
        <v>Zone 2</v>
      </c>
      <c r="F48">
        <f ca="1" t="shared" si="32"/>
        <v>1</v>
      </c>
      <c r="G48" t="str">
        <f ca="1" t="shared" si="2"/>
        <v>Area 1</v>
      </c>
      <c r="H48" s="5" t="s">
        <v>3773</v>
      </c>
      <c r="I48">
        <f ca="1" t="shared" si="7"/>
        <v>11</v>
      </c>
      <c r="J48">
        <f ca="1" t="shared" si="8"/>
        <v>20</v>
      </c>
      <c r="K48">
        <f ca="1" t="shared" si="9"/>
        <v>5</v>
      </c>
      <c r="L48">
        <f ca="1" t="shared" si="10"/>
        <v>2</v>
      </c>
      <c r="M48">
        <f ca="1" t="shared" ref="M48:O48" si="38">RANDBETWEEN(0,25)</f>
        <v>14</v>
      </c>
      <c r="N48">
        <f ca="1" t="shared" si="38"/>
        <v>18</v>
      </c>
      <c r="O48">
        <f ca="1" t="shared" si="38"/>
        <v>4</v>
      </c>
      <c r="P48" s="3">
        <v>42538.4013888889</v>
      </c>
    </row>
    <row r="49" spans="1:16">
      <c r="A49">
        <v>103503</v>
      </c>
      <c r="B49" t="s">
        <v>3720</v>
      </c>
      <c r="C49" s="1" t="s">
        <v>3750</v>
      </c>
      <c r="D49">
        <f ca="1" t="shared" si="0"/>
        <v>7</v>
      </c>
      <c r="E49" t="str">
        <f ca="1" t="shared" si="1"/>
        <v>Zone 7</v>
      </c>
      <c r="F49">
        <f ca="1" t="shared" si="32"/>
        <v>10</v>
      </c>
      <c r="G49" t="str">
        <f ca="1" t="shared" si="2"/>
        <v>Area 10</v>
      </c>
      <c r="H49" s="5" t="s">
        <v>3774</v>
      </c>
      <c r="I49">
        <f ca="1" t="shared" si="7"/>
        <v>195</v>
      </c>
      <c r="J49">
        <f ca="1" t="shared" si="8"/>
        <v>19</v>
      </c>
      <c r="K49">
        <f ca="1" t="shared" si="9"/>
        <v>2</v>
      </c>
      <c r="L49">
        <f ca="1" t="shared" si="10"/>
        <v>0</v>
      </c>
      <c r="M49">
        <f ca="1" t="shared" ref="M49:O49" si="39">RANDBETWEEN(0,25)</f>
        <v>3</v>
      </c>
      <c r="N49">
        <f ca="1" t="shared" si="39"/>
        <v>25</v>
      </c>
      <c r="O49">
        <f ca="1" t="shared" si="39"/>
        <v>23</v>
      </c>
      <c r="P49" s="3">
        <v>42522.51875</v>
      </c>
    </row>
    <row r="50" spans="1:16">
      <c r="A50">
        <v>103504</v>
      </c>
      <c r="B50" t="s">
        <v>3720</v>
      </c>
      <c r="C50" s="1" t="s">
        <v>3744</v>
      </c>
      <c r="D50">
        <f ca="1" t="shared" si="0"/>
        <v>8</v>
      </c>
      <c r="E50" t="str">
        <f ca="1" t="shared" si="1"/>
        <v>Zone 8</v>
      </c>
      <c r="F50">
        <f ca="1" t="shared" si="32"/>
        <v>5</v>
      </c>
      <c r="G50" t="str">
        <f ca="1" t="shared" si="2"/>
        <v>Area 5</v>
      </c>
      <c r="H50" s="5" t="s">
        <v>3361</v>
      </c>
      <c r="I50">
        <f ca="1" t="shared" si="7"/>
        <v>68</v>
      </c>
      <c r="J50">
        <f ca="1" t="shared" si="8"/>
        <v>22</v>
      </c>
      <c r="K50">
        <f ca="1" t="shared" si="9"/>
        <v>5</v>
      </c>
      <c r="L50">
        <f ca="1" t="shared" si="10"/>
        <v>1</v>
      </c>
      <c r="M50">
        <f ca="1" t="shared" ref="M50:O50" si="40">RANDBETWEEN(0,25)</f>
        <v>23</v>
      </c>
      <c r="N50">
        <f ca="1" t="shared" si="40"/>
        <v>1</v>
      </c>
      <c r="O50">
        <f ca="1" t="shared" si="40"/>
        <v>24</v>
      </c>
      <c r="P50" s="3">
        <v>42426.9888888889</v>
      </c>
    </row>
    <row r="51" spans="1:16">
      <c r="A51">
        <v>103505</v>
      </c>
      <c r="B51" t="s">
        <v>3720</v>
      </c>
      <c r="C51" s="1" t="s">
        <v>3742</v>
      </c>
      <c r="D51">
        <f ca="1" t="shared" si="0"/>
        <v>9</v>
      </c>
      <c r="E51" t="str">
        <f ca="1" t="shared" si="1"/>
        <v>Zone 9</v>
      </c>
      <c r="F51">
        <f ca="1" t="shared" si="32"/>
        <v>17</v>
      </c>
      <c r="G51" t="str">
        <f ca="1" t="shared" si="2"/>
        <v>Area 17</v>
      </c>
      <c r="H51" s="5" t="s">
        <v>3775</v>
      </c>
      <c r="I51">
        <f ca="1" t="shared" si="7"/>
        <v>11</v>
      </c>
      <c r="J51">
        <f ca="1" t="shared" si="8"/>
        <v>23</v>
      </c>
      <c r="K51">
        <f ca="1" t="shared" si="9"/>
        <v>1</v>
      </c>
      <c r="L51">
        <f ca="1" t="shared" si="10"/>
        <v>2</v>
      </c>
      <c r="M51">
        <f ca="1" t="shared" ref="M51:O51" si="41">RANDBETWEEN(0,25)</f>
        <v>3</v>
      </c>
      <c r="N51">
        <f ca="1" t="shared" si="41"/>
        <v>14</v>
      </c>
      <c r="O51">
        <f ca="1" t="shared" si="41"/>
        <v>13</v>
      </c>
      <c r="P51" s="3">
        <v>42440.4152777778</v>
      </c>
    </row>
    <row r="52" spans="1:16">
      <c r="A52">
        <v>103506</v>
      </c>
      <c r="B52" t="s">
        <v>3720</v>
      </c>
      <c r="C52" s="1" t="s">
        <v>3740</v>
      </c>
      <c r="D52">
        <f ca="1" t="shared" si="0"/>
        <v>9</v>
      </c>
      <c r="E52" t="str">
        <f ca="1" t="shared" si="1"/>
        <v>Zone 9</v>
      </c>
      <c r="F52">
        <f ca="1" t="shared" si="32"/>
        <v>12</v>
      </c>
      <c r="G52" t="str">
        <f ca="1" t="shared" si="2"/>
        <v>Area 12</v>
      </c>
      <c r="H52" s="5" t="s">
        <v>3776</v>
      </c>
      <c r="I52">
        <f ca="1" t="shared" si="7"/>
        <v>41</v>
      </c>
      <c r="J52">
        <f ca="1" t="shared" si="8"/>
        <v>17</v>
      </c>
      <c r="K52">
        <f ca="1" t="shared" si="9"/>
        <v>2</v>
      </c>
      <c r="L52">
        <f ca="1" t="shared" si="10"/>
        <v>1</v>
      </c>
      <c r="M52">
        <f ca="1" t="shared" ref="M52:O52" si="42">RANDBETWEEN(0,25)</f>
        <v>20</v>
      </c>
      <c r="N52">
        <f ca="1" t="shared" si="42"/>
        <v>4</v>
      </c>
      <c r="O52">
        <f ca="1" t="shared" si="42"/>
        <v>12</v>
      </c>
      <c r="P52" s="3">
        <v>42488.1215277778</v>
      </c>
    </row>
    <row r="53" spans="1:16">
      <c r="A53">
        <v>103507</v>
      </c>
      <c r="B53" t="s">
        <v>3720</v>
      </c>
      <c r="C53" s="1" t="s">
        <v>3738</v>
      </c>
      <c r="D53">
        <f ca="1" t="shared" si="0"/>
        <v>12</v>
      </c>
      <c r="E53" t="str">
        <f ca="1" t="shared" si="1"/>
        <v>Zone 12</v>
      </c>
      <c r="F53">
        <f ca="1" t="shared" ref="F53:F62" si="43">RANDBETWEEN(1,20)</f>
        <v>9</v>
      </c>
      <c r="G53" t="str">
        <f ca="1" t="shared" si="2"/>
        <v>Area 9</v>
      </c>
      <c r="H53" s="5" t="s">
        <v>3777</v>
      </c>
      <c r="I53">
        <f ca="1" t="shared" si="7"/>
        <v>17</v>
      </c>
      <c r="J53">
        <f ca="1" t="shared" si="8"/>
        <v>50</v>
      </c>
      <c r="K53">
        <f ca="1" t="shared" si="9"/>
        <v>3</v>
      </c>
      <c r="L53">
        <f ca="1" t="shared" si="10"/>
        <v>0</v>
      </c>
      <c r="M53">
        <f ca="1" t="shared" ref="M53:O53" si="44">RANDBETWEEN(0,25)</f>
        <v>22</v>
      </c>
      <c r="N53">
        <f ca="1" t="shared" si="44"/>
        <v>21</v>
      </c>
      <c r="O53">
        <f ca="1" t="shared" si="44"/>
        <v>2</v>
      </c>
      <c r="P53" s="3">
        <v>42472.1819444444</v>
      </c>
    </row>
    <row r="54" spans="1:16">
      <c r="A54">
        <v>103508</v>
      </c>
      <c r="B54" t="s">
        <v>3720</v>
      </c>
      <c r="C54" s="1" t="s">
        <v>3736</v>
      </c>
      <c r="D54">
        <f ca="1" t="shared" si="0"/>
        <v>7</v>
      </c>
      <c r="E54" t="str">
        <f ca="1" t="shared" si="1"/>
        <v>Zone 7</v>
      </c>
      <c r="F54">
        <f ca="1" t="shared" si="43"/>
        <v>19</v>
      </c>
      <c r="G54" t="str">
        <f ca="1" t="shared" si="2"/>
        <v>Area 19</v>
      </c>
      <c r="H54" s="5" t="s">
        <v>3778</v>
      </c>
      <c r="I54">
        <f ca="1" t="shared" si="7"/>
        <v>91</v>
      </c>
      <c r="J54">
        <f ca="1" t="shared" si="8"/>
        <v>27</v>
      </c>
      <c r="K54">
        <f ca="1" t="shared" si="9"/>
        <v>3</v>
      </c>
      <c r="L54">
        <f ca="1" t="shared" si="10"/>
        <v>2</v>
      </c>
      <c r="M54">
        <f ca="1" t="shared" ref="M54:O54" si="45">RANDBETWEEN(0,25)</f>
        <v>15</v>
      </c>
      <c r="N54">
        <f ca="1" t="shared" si="45"/>
        <v>10</v>
      </c>
      <c r="O54">
        <f ca="1" t="shared" si="45"/>
        <v>24</v>
      </c>
      <c r="P54" s="3">
        <v>42776.8631944444</v>
      </c>
    </row>
    <row r="55" spans="1:16">
      <c r="A55">
        <v>103509</v>
      </c>
      <c r="B55" t="s">
        <v>3720</v>
      </c>
      <c r="C55" s="1" t="s">
        <v>3734</v>
      </c>
      <c r="D55">
        <f ca="1" t="shared" si="0"/>
        <v>15</v>
      </c>
      <c r="E55" t="str">
        <f ca="1" t="shared" si="1"/>
        <v>Zone 15</v>
      </c>
      <c r="F55">
        <f ca="1" t="shared" si="43"/>
        <v>11</v>
      </c>
      <c r="G55" t="str">
        <f ca="1" t="shared" si="2"/>
        <v>Area 11</v>
      </c>
      <c r="H55" s="5" t="s">
        <v>3370</v>
      </c>
      <c r="I55">
        <f ca="1" t="shared" si="7"/>
        <v>59</v>
      </c>
      <c r="J55">
        <f ca="1" t="shared" si="8"/>
        <v>27</v>
      </c>
      <c r="K55">
        <f ca="1" t="shared" si="9"/>
        <v>4</v>
      </c>
      <c r="L55">
        <f ca="1" t="shared" si="10"/>
        <v>2</v>
      </c>
      <c r="M55">
        <f ca="1" t="shared" ref="M55:O55" si="46">RANDBETWEEN(0,25)</f>
        <v>18</v>
      </c>
      <c r="N55">
        <f ca="1" t="shared" si="46"/>
        <v>21</v>
      </c>
      <c r="O55">
        <f ca="1" t="shared" si="46"/>
        <v>1</v>
      </c>
      <c r="P55" s="3">
        <v>42856.9729166667</v>
      </c>
    </row>
    <row r="56" spans="1:16">
      <c r="A56">
        <v>103510</v>
      </c>
      <c r="B56" t="s">
        <v>3720</v>
      </c>
      <c r="C56" s="1" t="s">
        <v>3733</v>
      </c>
      <c r="D56">
        <f ca="1" t="shared" si="0"/>
        <v>4</v>
      </c>
      <c r="E56" t="str">
        <f ca="1" t="shared" si="1"/>
        <v>Zone 4</v>
      </c>
      <c r="F56">
        <f ca="1" t="shared" si="43"/>
        <v>9</v>
      </c>
      <c r="G56" t="str">
        <f ca="1" t="shared" si="2"/>
        <v>Area 9</v>
      </c>
      <c r="H56" s="5" t="s">
        <v>2668</v>
      </c>
      <c r="I56">
        <f ca="1" t="shared" si="7"/>
        <v>184</v>
      </c>
      <c r="J56">
        <f ca="1" t="shared" si="8"/>
        <v>5</v>
      </c>
      <c r="K56">
        <f ca="1" t="shared" si="9"/>
        <v>1</v>
      </c>
      <c r="L56">
        <f ca="1" t="shared" si="10"/>
        <v>1</v>
      </c>
      <c r="M56">
        <f ca="1" t="shared" ref="M56:O56" si="47">RANDBETWEEN(0,25)</f>
        <v>10</v>
      </c>
      <c r="N56">
        <f ca="1" t="shared" si="47"/>
        <v>17</v>
      </c>
      <c r="O56">
        <f ca="1" t="shared" si="47"/>
        <v>22</v>
      </c>
      <c r="P56" s="3">
        <v>43548.7416666667</v>
      </c>
    </row>
    <row r="57" spans="1:16">
      <c r="A57">
        <v>103511</v>
      </c>
      <c r="B57" t="s">
        <v>3720</v>
      </c>
      <c r="C57" s="1" t="s">
        <v>3731</v>
      </c>
      <c r="D57">
        <f ca="1" t="shared" si="0"/>
        <v>14</v>
      </c>
      <c r="E57" t="str">
        <f ca="1" t="shared" si="1"/>
        <v>Zone 14</v>
      </c>
      <c r="F57">
        <f ca="1" t="shared" si="43"/>
        <v>5</v>
      </c>
      <c r="G57" t="str">
        <f ca="1" t="shared" si="2"/>
        <v>Area 5</v>
      </c>
      <c r="H57" s="5" t="s">
        <v>3779</v>
      </c>
      <c r="I57">
        <f ca="1" t="shared" si="7"/>
        <v>110</v>
      </c>
      <c r="J57">
        <f ca="1" t="shared" si="8"/>
        <v>41</v>
      </c>
      <c r="K57">
        <f ca="1" t="shared" si="9"/>
        <v>1</v>
      </c>
      <c r="L57">
        <f ca="1" t="shared" si="10"/>
        <v>3</v>
      </c>
      <c r="M57">
        <f ca="1" t="shared" ref="M57:O57" si="48">RANDBETWEEN(0,25)</f>
        <v>24</v>
      </c>
      <c r="N57">
        <f ca="1" t="shared" si="48"/>
        <v>2</v>
      </c>
      <c r="O57">
        <f ca="1" t="shared" si="48"/>
        <v>24</v>
      </c>
      <c r="P57" s="3">
        <v>43577.8229166667</v>
      </c>
    </row>
    <row r="58" spans="1:16">
      <c r="A58">
        <v>103512</v>
      </c>
      <c r="B58" t="s">
        <v>3720</v>
      </c>
      <c r="C58" s="1" t="s">
        <v>3729</v>
      </c>
      <c r="D58">
        <f ca="1" t="shared" si="0"/>
        <v>3</v>
      </c>
      <c r="E58" t="str">
        <f ca="1" t="shared" si="1"/>
        <v>Zone 3</v>
      </c>
      <c r="F58">
        <f ca="1" t="shared" si="43"/>
        <v>12</v>
      </c>
      <c r="G58" t="str">
        <f ca="1" t="shared" si="2"/>
        <v>Area 12</v>
      </c>
      <c r="H58" s="5" t="s">
        <v>2754</v>
      </c>
      <c r="I58">
        <f ca="1" t="shared" si="7"/>
        <v>26</v>
      </c>
      <c r="J58">
        <f ca="1" t="shared" si="8"/>
        <v>18</v>
      </c>
      <c r="K58">
        <f ca="1" t="shared" si="9"/>
        <v>1</v>
      </c>
      <c r="L58">
        <f ca="1" t="shared" si="10"/>
        <v>3</v>
      </c>
      <c r="M58">
        <f ca="1" t="shared" ref="M58:O58" si="49">RANDBETWEEN(0,25)</f>
        <v>17</v>
      </c>
      <c r="N58">
        <f ca="1" t="shared" si="49"/>
        <v>15</v>
      </c>
      <c r="O58">
        <f ca="1" t="shared" si="49"/>
        <v>11</v>
      </c>
      <c r="P58" s="3">
        <v>43533.5069444444</v>
      </c>
    </row>
    <row r="59" spans="1:16">
      <c r="A59">
        <v>103513</v>
      </c>
      <c r="B59" t="s">
        <v>3720</v>
      </c>
      <c r="C59" s="1" t="s">
        <v>3746</v>
      </c>
      <c r="D59">
        <f ca="1" t="shared" si="0"/>
        <v>3</v>
      </c>
      <c r="E59" t="str">
        <f ca="1" t="shared" si="1"/>
        <v>Zone 3</v>
      </c>
      <c r="F59">
        <f ca="1" t="shared" si="43"/>
        <v>18</v>
      </c>
      <c r="G59" t="str">
        <f ca="1" t="shared" si="2"/>
        <v>Area 18</v>
      </c>
      <c r="H59" s="5" t="s">
        <v>3780</v>
      </c>
      <c r="I59">
        <f ca="1" t="shared" si="7"/>
        <v>115</v>
      </c>
      <c r="J59">
        <f ca="1" t="shared" si="8"/>
        <v>44</v>
      </c>
      <c r="K59">
        <f ca="1" t="shared" si="9"/>
        <v>3</v>
      </c>
      <c r="L59">
        <f ca="1" t="shared" si="10"/>
        <v>2</v>
      </c>
      <c r="M59">
        <f ca="1" t="shared" ref="M59:O59" si="50">RANDBETWEEN(0,25)</f>
        <v>3</v>
      </c>
      <c r="N59">
        <f ca="1" t="shared" si="50"/>
        <v>15</v>
      </c>
      <c r="O59">
        <f ca="1" t="shared" si="50"/>
        <v>7</v>
      </c>
      <c r="P59" s="3">
        <v>43554.2284722222</v>
      </c>
    </row>
    <row r="60" spans="1:16">
      <c r="A60">
        <v>103514</v>
      </c>
      <c r="B60" t="s">
        <v>3720</v>
      </c>
      <c r="C60" s="1" t="s">
        <v>3731</v>
      </c>
      <c r="D60">
        <f ca="1" t="shared" si="0"/>
        <v>4</v>
      </c>
      <c r="E60" t="str">
        <f ca="1" t="shared" si="1"/>
        <v>Zone 4</v>
      </c>
      <c r="F60">
        <f ca="1" t="shared" si="43"/>
        <v>1</v>
      </c>
      <c r="G60" t="str">
        <f ca="1" t="shared" si="2"/>
        <v>Area 1</v>
      </c>
      <c r="H60" s="5" t="s">
        <v>3781</v>
      </c>
      <c r="I60">
        <f ca="1" t="shared" si="7"/>
        <v>71</v>
      </c>
      <c r="J60">
        <f ca="1" t="shared" si="8"/>
        <v>44</v>
      </c>
      <c r="K60">
        <f ca="1" t="shared" si="9"/>
        <v>3</v>
      </c>
      <c r="L60">
        <f ca="1" t="shared" si="10"/>
        <v>1</v>
      </c>
      <c r="M60">
        <f ca="1" t="shared" ref="M60:O60" si="51">RANDBETWEEN(0,25)</f>
        <v>3</v>
      </c>
      <c r="N60">
        <f ca="1" t="shared" si="51"/>
        <v>10</v>
      </c>
      <c r="O60">
        <f ca="1" t="shared" si="51"/>
        <v>2</v>
      </c>
      <c r="P60" s="3">
        <v>43489.5701388889</v>
      </c>
    </row>
    <row r="61" spans="1:16">
      <c r="A61">
        <v>103515</v>
      </c>
      <c r="B61" t="s">
        <v>3720</v>
      </c>
      <c r="C61" s="1" t="s">
        <v>3733</v>
      </c>
      <c r="D61">
        <f ca="1" t="shared" si="0"/>
        <v>9</v>
      </c>
      <c r="E61" t="str">
        <f ca="1" t="shared" si="1"/>
        <v>Zone 9</v>
      </c>
      <c r="F61">
        <f ca="1" t="shared" si="43"/>
        <v>9</v>
      </c>
      <c r="G61" t="str">
        <f ca="1" t="shared" si="2"/>
        <v>Area 9</v>
      </c>
      <c r="H61" s="5" t="s">
        <v>3782</v>
      </c>
      <c r="I61">
        <f ca="1" t="shared" si="7"/>
        <v>74</v>
      </c>
      <c r="J61">
        <f ca="1" t="shared" si="8"/>
        <v>48</v>
      </c>
      <c r="K61">
        <f ca="1" t="shared" si="9"/>
        <v>5</v>
      </c>
      <c r="L61">
        <f ca="1" t="shared" si="10"/>
        <v>3</v>
      </c>
      <c r="M61">
        <f ca="1" t="shared" ref="M61:O61" si="52">RANDBETWEEN(0,25)</f>
        <v>24</v>
      </c>
      <c r="N61">
        <f ca="1" t="shared" si="52"/>
        <v>22</v>
      </c>
      <c r="O61">
        <f ca="1" t="shared" si="52"/>
        <v>20</v>
      </c>
      <c r="P61" s="3">
        <v>43661.4041666667</v>
      </c>
    </row>
    <row r="62" spans="1:16">
      <c r="A62">
        <v>103516</v>
      </c>
      <c r="B62" t="s">
        <v>3720</v>
      </c>
      <c r="C62" s="1" t="s">
        <v>3748</v>
      </c>
      <c r="D62">
        <f ca="1" t="shared" si="0"/>
        <v>15</v>
      </c>
      <c r="E62" t="str">
        <f ca="1" t="shared" si="1"/>
        <v>Zone 15</v>
      </c>
      <c r="F62">
        <f ca="1" t="shared" si="43"/>
        <v>10</v>
      </c>
      <c r="G62" t="str">
        <f ca="1" t="shared" si="2"/>
        <v>Area 10</v>
      </c>
      <c r="H62" s="5" t="s">
        <v>3783</v>
      </c>
      <c r="I62">
        <f ca="1" t="shared" si="7"/>
        <v>250</v>
      </c>
      <c r="J62">
        <f ca="1" t="shared" si="8"/>
        <v>29</v>
      </c>
      <c r="K62">
        <f ca="1" t="shared" si="9"/>
        <v>3</v>
      </c>
      <c r="L62">
        <f ca="1" t="shared" si="10"/>
        <v>1</v>
      </c>
      <c r="M62">
        <f ca="1" t="shared" ref="M62:O62" si="53">RANDBETWEEN(0,25)</f>
        <v>1</v>
      </c>
      <c r="N62">
        <f ca="1" t="shared" si="53"/>
        <v>3</v>
      </c>
      <c r="O62">
        <f ca="1" t="shared" si="53"/>
        <v>10</v>
      </c>
      <c r="P62" s="3">
        <v>43623.2368055556</v>
      </c>
    </row>
    <row r="63" spans="1:16">
      <c r="A63">
        <v>103517</v>
      </c>
      <c r="B63" t="s">
        <v>3720</v>
      </c>
      <c r="C63" s="1" t="s">
        <v>3750</v>
      </c>
      <c r="D63">
        <f ca="1" t="shared" si="0"/>
        <v>8</v>
      </c>
      <c r="E63" t="str">
        <f ca="1" t="shared" si="1"/>
        <v>Zone 8</v>
      </c>
      <c r="F63">
        <f ca="1" t="shared" ref="F63:F72" si="54">RANDBETWEEN(1,20)</f>
        <v>16</v>
      </c>
      <c r="G63" t="str">
        <f ca="1" t="shared" si="2"/>
        <v>Area 16</v>
      </c>
      <c r="H63" s="5" t="s">
        <v>3784</v>
      </c>
      <c r="I63">
        <f ca="1" t="shared" si="7"/>
        <v>208</v>
      </c>
      <c r="J63">
        <f ca="1" t="shared" si="8"/>
        <v>49</v>
      </c>
      <c r="K63">
        <f ca="1" t="shared" si="9"/>
        <v>4</v>
      </c>
      <c r="L63">
        <f ca="1" t="shared" si="10"/>
        <v>3</v>
      </c>
      <c r="M63">
        <f ca="1" t="shared" ref="M63:O63" si="55">RANDBETWEEN(0,25)</f>
        <v>6</v>
      </c>
      <c r="N63">
        <f ca="1" t="shared" si="55"/>
        <v>0</v>
      </c>
      <c r="O63">
        <f ca="1" t="shared" si="55"/>
        <v>14</v>
      </c>
      <c r="P63" s="3">
        <v>43616.9805555556</v>
      </c>
    </row>
    <row r="64" spans="1:16">
      <c r="A64">
        <v>103518</v>
      </c>
      <c r="B64" t="s">
        <v>3720</v>
      </c>
      <c r="C64" s="1" t="s">
        <v>3748</v>
      </c>
      <c r="D64">
        <f ca="1" t="shared" si="0"/>
        <v>10</v>
      </c>
      <c r="E64" t="str">
        <f ca="1" t="shared" si="1"/>
        <v>Zone 10</v>
      </c>
      <c r="F64">
        <f ca="1" t="shared" si="54"/>
        <v>14</v>
      </c>
      <c r="G64" t="str">
        <f ca="1" t="shared" si="2"/>
        <v>Area 14</v>
      </c>
      <c r="H64" s="5" t="s">
        <v>3785</v>
      </c>
      <c r="I64">
        <f ca="1" t="shared" si="7"/>
        <v>38</v>
      </c>
      <c r="J64">
        <f ca="1" t="shared" si="8"/>
        <v>47</v>
      </c>
      <c r="K64">
        <f ca="1" t="shared" si="9"/>
        <v>5</v>
      </c>
      <c r="L64">
        <f ca="1" t="shared" si="10"/>
        <v>3</v>
      </c>
      <c r="M64">
        <f ca="1" t="shared" ref="M64:O64" si="56">RANDBETWEEN(0,25)</f>
        <v>7</v>
      </c>
      <c r="N64">
        <f ca="1" t="shared" si="56"/>
        <v>1</v>
      </c>
      <c r="O64">
        <f ca="1" t="shared" si="56"/>
        <v>11</v>
      </c>
      <c r="P64" s="3">
        <v>43599.6173611111</v>
      </c>
    </row>
    <row r="65" spans="1:16">
      <c r="A65">
        <v>103519</v>
      </c>
      <c r="B65" t="s">
        <v>3720</v>
      </c>
      <c r="C65" s="1" t="s">
        <v>3746</v>
      </c>
      <c r="D65">
        <f ca="1" t="shared" si="0"/>
        <v>10</v>
      </c>
      <c r="E65" t="str">
        <f ca="1" t="shared" si="1"/>
        <v>Zone 10</v>
      </c>
      <c r="F65">
        <f ca="1" t="shared" si="54"/>
        <v>5</v>
      </c>
      <c r="G65" t="str">
        <f ca="1" t="shared" si="2"/>
        <v>Area 5</v>
      </c>
      <c r="H65" s="5" t="s">
        <v>3786</v>
      </c>
      <c r="I65">
        <f ca="1" t="shared" si="7"/>
        <v>18</v>
      </c>
      <c r="J65">
        <f ca="1" t="shared" si="8"/>
        <v>0</v>
      </c>
      <c r="K65">
        <f ca="1" t="shared" si="9"/>
        <v>1</v>
      </c>
      <c r="L65">
        <f ca="1" t="shared" si="10"/>
        <v>0</v>
      </c>
      <c r="M65">
        <f ca="1" t="shared" ref="M65:O65" si="57">RANDBETWEEN(0,25)</f>
        <v>1</v>
      </c>
      <c r="N65">
        <f ca="1" t="shared" si="57"/>
        <v>18</v>
      </c>
      <c r="O65">
        <f ca="1" t="shared" si="57"/>
        <v>24</v>
      </c>
      <c r="P65" s="3">
        <v>43475.8458333333</v>
      </c>
    </row>
    <row r="66" spans="1:16">
      <c r="A66">
        <v>103520</v>
      </c>
      <c r="B66" t="s">
        <v>3720</v>
      </c>
      <c r="C66" s="1" t="s">
        <v>3721</v>
      </c>
      <c r="D66">
        <f ca="1" t="shared" ref="D66:D129" si="58">RANDBETWEEN(1,15)</f>
        <v>7</v>
      </c>
      <c r="E66" t="str">
        <f ca="1" t="shared" ref="E66:E129" si="59">CONCATENATE("Zone"," ",D66)</f>
        <v>Zone 7</v>
      </c>
      <c r="F66">
        <f ca="1" t="shared" si="54"/>
        <v>18</v>
      </c>
      <c r="G66" t="str">
        <f ca="1" t="shared" ref="G66:G129" si="60">CONCATENATE("Area"," ",F66)</f>
        <v>Area 18</v>
      </c>
      <c r="H66" s="5" t="s">
        <v>3787</v>
      </c>
      <c r="I66">
        <f ca="1" t="shared" ref="I66:I129" si="61">RANDBETWEEN(1,250)</f>
        <v>155</v>
      </c>
      <c r="J66">
        <f ca="1" t="shared" ref="J66:J129" si="62">RANDBETWEEN(0,50)</f>
        <v>19</v>
      </c>
      <c r="K66">
        <f ca="1" t="shared" ref="K66:K129" si="63">RANDBETWEEN(0,5)</f>
        <v>1</v>
      </c>
      <c r="L66">
        <f ca="1" t="shared" ref="L66:L129" si="64">RANDBETWEEN(0,3)</f>
        <v>2</v>
      </c>
      <c r="M66">
        <f ca="1" t="shared" ref="M66:O66" si="65">RANDBETWEEN(0,25)</f>
        <v>11</v>
      </c>
      <c r="N66">
        <f ca="1" t="shared" si="65"/>
        <v>20</v>
      </c>
      <c r="O66">
        <f ca="1" t="shared" si="65"/>
        <v>10</v>
      </c>
      <c r="P66" s="3">
        <v>43517.70625</v>
      </c>
    </row>
    <row r="67" spans="1:16">
      <c r="A67">
        <v>103521</v>
      </c>
      <c r="B67" t="s">
        <v>3720</v>
      </c>
      <c r="C67" s="1" t="s">
        <v>3723</v>
      </c>
      <c r="D67">
        <f ca="1" t="shared" si="58"/>
        <v>9</v>
      </c>
      <c r="E67" t="str">
        <f ca="1" t="shared" si="59"/>
        <v>Zone 9</v>
      </c>
      <c r="F67">
        <f ca="1" t="shared" si="54"/>
        <v>7</v>
      </c>
      <c r="G67" t="str">
        <f ca="1" t="shared" si="60"/>
        <v>Area 7</v>
      </c>
      <c r="H67" s="5" t="s">
        <v>2867</v>
      </c>
      <c r="I67">
        <f ca="1" t="shared" si="61"/>
        <v>219</v>
      </c>
      <c r="J67">
        <f ca="1" t="shared" si="62"/>
        <v>44</v>
      </c>
      <c r="K67">
        <f ca="1" t="shared" si="63"/>
        <v>5</v>
      </c>
      <c r="L67">
        <f ca="1" t="shared" si="64"/>
        <v>2</v>
      </c>
      <c r="M67">
        <f ca="1" t="shared" ref="M67:O67" si="66">RANDBETWEEN(0,25)</f>
        <v>1</v>
      </c>
      <c r="N67">
        <f ca="1" t="shared" si="66"/>
        <v>13</v>
      </c>
      <c r="O67">
        <f ca="1" t="shared" si="66"/>
        <v>5</v>
      </c>
      <c r="P67" s="3">
        <v>43608.0222222222</v>
      </c>
    </row>
    <row r="68" spans="1:16">
      <c r="A68">
        <v>103522</v>
      </c>
      <c r="B68" t="s">
        <v>3720</v>
      </c>
      <c r="C68" s="1" t="s">
        <v>3725</v>
      </c>
      <c r="D68">
        <f ca="1" t="shared" si="58"/>
        <v>1</v>
      </c>
      <c r="E68" t="str">
        <f ca="1" t="shared" si="59"/>
        <v>Zone 1</v>
      </c>
      <c r="F68">
        <f ca="1" t="shared" si="54"/>
        <v>5</v>
      </c>
      <c r="G68" t="str">
        <f ca="1" t="shared" si="60"/>
        <v>Area 5</v>
      </c>
      <c r="H68" s="5" t="s">
        <v>3788</v>
      </c>
      <c r="I68">
        <f ca="1" t="shared" si="61"/>
        <v>243</v>
      </c>
      <c r="J68">
        <f ca="1" t="shared" si="62"/>
        <v>16</v>
      </c>
      <c r="K68">
        <f ca="1" t="shared" si="63"/>
        <v>1</v>
      </c>
      <c r="L68">
        <f ca="1" t="shared" si="64"/>
        <v>2</v>
      </c>
      <c r="M68">
        <f ca="1" t="shared" ref="M68:O68" si="67">RANDBETWEEN(0,25)</f>
        <v>6</v>
      </c>
      <c r="N68">
        <f ca="1" t="shared" si="67"/>
        <v>24</v>
      </c>
      <c r="O68">
        <f ca="1" t="shared" si="67"/>
        <v>1</v>
      </c>
      <c r="P68" s="3">
        <v>43667.8541666667</v>
      </c>
    </row>
    <row r="69" spans="1:16">
      <c r="A69">
        <v>103523</v>
      </c>
      <c r="B69" t="s">
        <v>3720</v>
      </c>
      <c r="C69" s="1" t="s">
        <v>3727</v>
      </c>
      <c r="D69">
        <f ca="1" t="shared" si="58"/>
        <v>11</v>
      </c>
      <c r="E69" t="str">
        <f ca="1" t="shared" si="59"/>
        <v>Zone 11</v>
      </c>
      <c r="F69">
        <f ca="1" t="shared" si="54"/>
        <v>1</v>
      </c>
      <c r="G69" t="str">
        <f ca="1" t="shared" si="60"/>
        <v>Area 1</v>
      </c>
      <c r="H69" s="5" t="s">
        <v>3789</v>
      </c>
      <c r="I69">
        <f ca="1" t="shared" si="61"/>
        <v>95</v>
      </c>
      <c r="J69">
        <f ca="1" t="shared" si="62"/>
        <v>36</v>
      </c>
      <c r="K69">
        <f ca="1" t="shared" si="63"/>
        <v>3</v>
      </c>
      <c r="L69">
        <f ca="1" t="shared" si="64"/>
        <v>1</v>
      </c>
      <c r="M69">
        <f ca="1" t="shared" ref="M69:O69" si="68">RANDBETWEEN(0,25)</f>
        <v>9</v>
      </c>
      <c r="N69">
        <f ca="1" t="shared" si="68"/>
        <v>2</v>
      </c>
      <c r="O69">
        <f ca="1" t="shared" si="68"/>
        <v>10</v>
      </c>
      <c r="P69" s="3">
        <v>43600.7805555556</v>
      </c>
    </row>
    <row r="70" spans="1:16">
      <c r="A70">
        <v>103524</v>
      </c>
      <c r="B70" t="s">
        <v>3720</v>
      </c>
      <c r="C70" s="1" t="s">
        <v>3729</v>
      </c>
      <c r="D70">
        <f ca="1" t="shared" si="58"/>
        <v>2</v>
      </c>
      <c r="E70" t="str">
        <f ca="1" t="shared" si="59"/>
        <v>Zone 2</v>
      </c>
      <c r="F70">
        <f ca="1" t="shared" si="54"/>
        <v>11</v>
      </c>
      <c r="G70" t="str">
        <f ca="1" t="shared" si="60"/>
        <v>Area 11</v>
      </c>
      <c r="H70" s="5" t="s">
        <v>3790</v>
      </c>
      <c r="I70">
        <f ca="1" t="shared" si="61"/>
        <v>185</v>
      </c>
      <c r="J70">
        <f ca="1" t="shared" si="62"/>
        <v>14</v>
      </c>
      <c r="K70">
        <f ca="1" t="shared" si="63"/>
        <v>1</v>
      </c>
      <c r="L70">
        <f ca="1" t="shared" si="64"/>
        <v>1</v>
      </c>
      <c r="M70">
        <f ca="1" t="shared" ref="M70:O70" si="69">RANDBETWEEN(0,25)</f>
        <v>24</v>
      </c>
      <c r="N70">
        <f ca="1" t="shared" si="69"/>
        <v>20</v>
      </c>
      <c r="O70">
        <f ca="1" t="shared" si="69"/>
        <v>16</v>
      </c>
      <c r="P70" s="3">
        <v>43646.0298611111</v>
      </c>
    </row>
    <row r="71" spans="1:16">
      <c r="A71">
        <v>103525</v>
      </c>
      <c r="B71" t="s">
        <v>3720</v>
      </c>
      <c r="C71" s="1" t="s">
        <v>3731</v>
      </c>
      <c r="D71">
        <f ca="1" t="shared" si="58"/>
        <v>15</v>
      </c>
      <c r="E71" t="str">
        <f ca="1" t="shared" si="59"/>
        <v>Zone 15</v>
      </c>
      <c r="F71">
        <f ca="1" t="shared" si="54"/>
        <v>20</v>
      </c>
      <c r="G71" t="str">
        <f ca="1" t="shared" si="60"/>
        <v>Area 20</v>
      </c>
      <c r="H71" s="5" t="s">
        <v>3791</v>
      </c>
      <c r="I71">
        <f ca="1" t="shared" si="61"/>
        <v>15</v>
      </c>
      <c r="J71">
        <f ca="1" t="shared" si="62"/>
        <v>1</v>
      </c>
      <c r="K71">
        <f ca="1" t="shared" si="63"/>
        <v>3</v>
      </c>
      <c r="L71">
        <f ca="1" t="shared" si="64"/>
        <v>2</v>
      </c>
      <c r="M71">
        <f ca="1" t="shared" ref="M71:O71" si="70">RANDBETWEEN(0,25)</f>
        <v>23</v>
      </c>
      <c r="N71">
        <f ca="1" t="shared" si="70"/>
        <v>8</v>
      </c>
      <c r="O71">
        <f ca="1" t="shared" si="70"/>
        <v>20</v>
      </c>
      <c r="P71" s="3">
        <v>43520.2618055556</v>
      </c>
    </row>
    <row r="72" spans="1:16">
      <c r="A72">
        <v>103526</v>
      </c>
      <c r="B72" t="s">
        <v>3720</v>
      </c>
      <c r="C72" s="1" t="s">
        <v>3733</v>
      </c>
      <c r="D72">
        <f ca="1" t="shared" si="58"/>
        <v>7</v>
      </c>
      <c r="E72" t="str">
        <f ca="1" t="shared" si="59"/>
        <v>Zone 7</v>
      </c>
      <c r="F72">
        <f ca="1" t="shared" si="54"/>
        <v>4</v>
      </c>
      <c r="G72" t="str">
        <f ca="1" t="shared" si="60"/>
        <v>Area 4</v>
      </c>
      <c r="H72" s="5" t="s">
        <v>3792</v>
      </c>
      <c r="I72">
        <f ca="1" t="shared" si="61"/>
        <v>101</v>
      </c>
      <c r="J72">
        <f ca="1" t="shared" si="62"/>
        <v>25</v>
      </c>
      <c r="K72">
        <f ca="1" t="shared" si="63"/>
        <v>2</v>
      </c>
      <c r="L72">
        <f ca="1" t="shared" si="64"/>
        <v>1</v>
      </c>
      <c r="M72">
        <f ca="1" t="shared" ref="M72:O72" si="71">RANDBETWEEN(0,25)</f>
        <v>18</v>
      </c>
      <c r="N72">
        <f ca="1" t="shared" si="71"/>
        <v>15</v>
      </c>
      <c r="O72">
        <f ca="1" t="shared" si="71"/>
        <v>14</v>
      </c>
      <c r="P72" s="3">
        <v>43615.8902777778</v>
      </c>
    </row>
    <row r="73" spans="1:16">
      <c r="A73">
        <v>103527</v>
      </c>
      <c r="B73" t="s">
        <v>3720</v>
      </c>
      <c r="C73" s="1" t="s">
        <v>3734</v>
      </c>
      <c r="D73">
        <f ca="1" t="shared" si="58"/>
        <v>12</v>
      </c>
      <c r="E73" t="str">
        <f ca="1" t="shared" si="59"/>
        <v>Zone 12</v>
      </c>
      <c r="F73">
        <f ca="1" t="shared" ref="F73:F82" si="72">RANDBETWEEN(1,20)</f>
        <v>13</v>
      </c>
      <c r="G73" t="str">
        <f ca="1" t="shared" si="60"/>
        <v>Area 13</v>
      </c>
      <c r="H73" s="5" t="s">
        <v>3793</v>
      </c>
      <c r="I73">
        <f ca="1" t="shared" si="61"/>
        <v>215</v>
      </c>
      <c r="J73">
        <f ca="1" t="shared" si="62"/>
        <v>45</v>
      </c>
      <c r="K73">
        <f ca="1" t="shared" si="63"/>
        <v>5</v>
      </c>
      <c r="L73">
        <f ca="1" t="shared" si="64"/>
        <v>2</v>
      </c>
      <c r="M73">
        <f ca="1" t="shared" ref="M73:O73" si="73">RANDBETWEEN(0,25)</f>
        <v>5</v>
      </c>
      <c r="N73">
        <f ca="1" t="shared" si="73"/>
        <v>18</v>
      </c>
      <c r="O73">
        <f ca="1" t="shared" si="73"/>
        <v>0</v>
      </c>
      <c r="P73" s="3">
        <v>43618.1763888889</v>
      </c>
    </row>
    <row r="74" spans="1:16">
      <c r="A74">
        <v>103528</v>
      </c>
      <c r="B74" t="s">
        <v>3720</v>
      </c>
      <c r="C74" s="1" t="s">
        <v>3736</v>
      </c>
      <c r="D74">
        <f ca="1" t="shared" si="58"/>
        <v>15</v>
      </c>
      <c r="E74" t="str">
        <f ca="1" t="shared" si="59"/>
        <v>Zone 15</v>
      </c>
      <c r="F74">
        <f ca="1" t="shared" si="72"/>
        <v>16</v>
      </c>
      <c r="G74" t="str">
        <f ca="1" t="shared" si="60"/>
        <v>Area 16</v>
      </c>
      <c r="H74" s="5" t="s">
        <v>3794</v>
      </c>
      <c r="I74">
        <f ca="1" t="shared" si="61"/>
        <v>110</v>
      </c>
      <c r="J74">
        <f ca="1" t="shared" si="62"/>
        <v>3</v>
      </c>
      <c r="K74">
        <f ca="1" t="shared" si="63"/>
        <v>4</v>
      </c>
      <c r="L74">
        <f ca="1" t="shared" si="64"/>
        <v>1</v>
      </c>
      <c r="M74">
        <f ca="1" t="shared" ref="M74:O74" si="74">RANDBETWEEN(0,25)</f>
        <v>24</v>
      </c>
      <c r="N74">
        <f ca="1" t="shared" si="74"/>
        <v>9</v>
      </c>
      <c r="O74">
        <f ca="1" t="shared" si="74"/>
        <v>18</v>
      </c>
      <c r="P74" s="3">
        <v>43573.2916666667</v>
      </c>
    </row>
    <row r="75" spans="1:16">
      <c r="A75">
        <v>103529</v>
      </c>
      <c r="B75" t="s">
        <v>3720</v>
      </c>
      <c r="C75" s="1" t="s">
        <v>3738</v>
      </c>
      <c r="D75">
        <f ca="1" t="shared" si="58"/>
        <v>2</v>
      </c>
      <c r="E75" t="str">
        <f ca="1" t="shared" si="59"/>
        <v>Zone 2</v>
      </c>
      <c r="F75">
        <f ca="1" t="shared" si="72"/>
        <v>19</v>
      </c>
      <c r="G75" t="str">
        <f ca="1" t="shared" si="60"/>
        <v>Area 19</v>
      </c>
      <c r="H75" s="5" t="s">
        <v>3795</v>
      </c>
      <c r="I75">
        <f ca="1" t="shared" si="61"/>
        <v>103</v>
      </c>
      <c r="J75">
        <f ca="1" t="shared" si="62"/>
        <v>37</v>
      </c>
      <c r="K75">
        <f ca="1" t="shared" si="63"/>
        <v>1</v>
      </c>
      <c r="L75">
        <f ca="1" t="shared" si="64"/>
        <v>1</v>
      </c>
      <c r="M75">
        <f ca="1" t="shared" ref="M75:O75" si="75">RANDBETWEEN(0,25)</f>
        <v>19</v>
      </c>
      <c r="N75">
        <f ca="1" t="shared" si="75"/>
        <v>0</v>
      </c>
      <c r="O75">
        <f ca="1" t="shared" si="75"/>
        <v>19</v>
      </c>
      <c r="P75" s="3">
        <v>43523.7541666667</v>
      </c>
    </row>
    <row r="76" spans="1:16">
      <c r="A76">
        <v>103530</v>
      </c>
      <c r="B76" t="s">
        <v>3720</v>
      </c>
      <c r="C76" s="1" t="s">
        <v>3740</v>
      </c>
      <c r="D76">
        <f ca="1" t="shared" si="58"/>
        <v>5</v>
      </c>
      <c r="E76" t="str">
        <f ca="1" t="shared" si="59"/>
        <v>Zone 5</v>
      </c>
      <c r="F76">
        <f ca="1" t="shared" si="72"/>
        <v>9</v>
      </c>
      <c r="G76" t="str">
        <f ca="1" t="shared" si="60"/>
        <v>Area 9</v>
      </c>
      <c r="H76" s="5" t="s">
        <v>3796</v>
      </c>
      <c r="I76">
        <f ca="1" t="shared" si="61"/>
        <v>111</v>
      </c>
      <c r="J76">
        <f ca="1" t="shared" si="62"/>
        <v>14</v>
      </c>
      <c r="K76">
        <f ca="1" t="shared" si="63"/>
        <v>4</v>
      </c>
      <c r="L76">
        <f ca="1" t="shared" si="64"/>
        <v>3</v>
      </c>
      <c r="M76">
        <f ca="1" t="shared" ref="M76:O76" si="76">RANDBETWEEN(0,25)</f>
        <v>24</v>
      </c>
      <c r="N76">
        <f ca="1" t="shared" si="76"/>
        <v>14</v>
      </c>
      <c r="O76">
        <f ca="1" t="shared" si="76"/>
        <v>7</v>
      </c>
      <c r="P76" s="3">
        <v>43612.53125</v>
      </c>
    </row>
    <row r="77" spans="1:16">
      <c r="A77">
        <v>103531</v>
      </c>
      <c r="B77" t="s">
        <v>3720</v>
      </c>
      <c r="C77" s="1" t="s">
        <v>3742</v>
      </c>
      <c r="D77">
        <f ca="1" t="shared" si="58"/>
        <v>14</v>
      </c>
      <c r="E77" t="str">
        <f ca="1" t="shared" si="59"/>
        <v>Zone 14</v>
      </c>
      <c r="F77">
        <f ca="1" t="shared" si="72"/>
        <v>13</v>
      </c>
      <c r="G77" t="str">
        <f ca="1" t="shared" si="60"/>
        <v>Area 13</v>
      </c>
      <c r="H77" s="5" t="s">
        <v>3797</v>
      </c>
      <c r="I77">
        <f ca="1" t="shared" si="61"/>
        <v>231</v>
      </c>
      <c r="J77">
        <f ca="1" t="shared" si="62"/>
        <v>29</v>
      </c>
      <c r="K77">
        <f ca="1" t="shared" si="63"/>
        <v>5</v>
      </c>
      <c r="L77">
        <f ca="1" t="shared" si="64"/>
        <v>3</v>
      </c>
      <c r="M77">
        <f ca="1" t="shared" ref="M77:O77" si="77">RANDBETWEEN(0,25)</f>
        <v>3</v>
      </c>
      <c r="N77">
        <f ca="1" t="shared" si="77"/>
        <v>12</v>
      </c>
      <c r="O77">
        <f ca="1" t="shared" si="77"/>
        <v>2</v>
      </c>
      <c r="P77" s="3">
        <v>43477.8868055556</v>
      </c>
    </row>
    <row r="78" spans="1:16">
      <c r="A78">
        <v>103532</v>
      </c>
      <c r="B78" t="s">
        <v>3720</v>
      </c>
      <c r="C78" s="1" t="s">
        <v>3744</v>
      </c>
      <c r="D78">
        <f ca="1" t="shared" si="58"/>
        <v>12</v>
      </c>
      <c r="E78" t="str">
        <f ca="1" t="shared" si="59"/>
        <v>Zone 12</v>
      </c>
      <c r="F78">
        <f ca="1" t="shared" si="72"/>
        <v>8</v>
      </c>
      <c r="G78" t="str">
        <f ca="1" t="shared" si="60"/>
        <v>Area 8</v>
      </c>
      <c r="H78" s="5" t="s">
        <v>3798</v>
      </c>
      <c r="I78">
        <f ca="1" t="shared" si="61"/>
        <v>48</v>
      </c>
      <c r="J78">
        <f ca="1" t="shared" si="62"/>
        <v>33</v>
      </c>
      <c r="K78">
        <f ca="1" t="shared" si="63"/>
        <v>4</v>
      </c>
      <c r="L78">
        <f ca="1" t="shared" si="64"/>
        <v>3</v>
      </c>
      <c r="M78">
        <f ca="1" t="shared" ref="M78:O78" si="78">RANDBETWEEN(0,25)</f>
        <v>5</v>
      </c>
      <c r="N78">
        <f ca="1" t="shared" si="78"/>
        <v>14</v>
      </c>
      <c r="O78">
        <f ca="1" t="shared" si="78"/>
        <v>23</v>
      </c>
      <c r="P78" s="3">
        <v>43492.7138888889</v>
      </c>
    </row>
    <row r="79" spans="1:16">
      <c r="A79">
        <v>103533</v>
      </c>
      <c r="B79" t="s">
        <v>3720</v>
      </c>
      <c r="C79" s="1" t="s">
        <v>3746</v>
      </c>
      <c r="D79">
        <f ca="1" t="shared" si="58"/>
        <v>12</v>
      </c>
      <c r="E79" t="str">
        <f ca="1" t="shared" si="59"/>
        <v>Zone 12</v>
      </c>
      <c r="F79">
        <f ca="1" t="shared" si="72"/>
        <v>1</v>
      </c>
      <c r="G79" t="str">
        <f ca="1" t="shared" si="60"/>
        <v>Area 1</v>
      </c>
      <c r="H79" s="5" t="s">
        <v>3799</v>
      </c>
      <c r="I79">
        <f ca="1" t="shared" si="61"/>
        <v>190</v>
      </c>
      <c r="J79">
        <f ca="1" t="shared" si="62"/>
        <v>39</v>
      </c>
      <c r="K79">
        <f ca="1" t="shared" si="63"/>
        <v>3</v>
      </c>
      <c r="L79">
        <f ca="1" t="shared" si="64"/>
        <v>1</v>
      </c>
      <c r="M79">
        <f ca="1" t="shared" ref="M79:O79" si="79">RANDBETWEEN(0,25)</f>
        <v>3</v>
      </c>
      <c r="N79">
        <f ca="1" t="shared" si="79"/>
        <v>7</v>
      </c>
      <c r="O79">
        <f ca="1" t="shared" si="79"/>
        <v>5</v>
      </c>
      <c r="P79" s="3">
        <v>43626.1638888889</v>
      </c>
    </row>
    <row r="80" spans="1:16">
      <c r="A80">
        <v>103534</v>
      </c>
      <c r="B80" t="s">
        <v>3720</v>
      </c>
      <c r="C80" s="1" t="s">
        <v>3748</v>
      </c>
      <c r="D80">
        <f ca="1" t="shared" si="58"/>
        <v>7</v>
      </c>
      <c r="E80" t="str">
        <f ca="1" t="shared" si="59"/>
        <v>Zone 7</v>
      </c>
      <c r="F80">
        <f ca="1" t="shared" si="72"/>
        <v>15</v>
      </c>
      <c r="G80" t="str">
        <f ca="1" t="shared" si="60"/>
        <v>Area 15</v>
      </c>
      <c r="H80" s="5" t="s">
        <v>3516</v>
      </c>
      <c r="I80">
        <f ca="1" t="shared" si="61"/>
        <v>62</v>
      </c>
      <c r="J80">
        <f ca="1" t="shared" si="62"/>
        <v>31</v>
      </c>
      <c r="K80">
        <f ca="1" t="shared" si="63"/>
        <v>2</v>
      </c>
      <c r="L80">
        <f ca="1" t="shared" si="64"/>
        <v>1</v>
      </c>
      <c r="M80">
        <f ca="1" t="shared" ref="M80:O80" si="80">RANDBETWEEN(0,25)</f>
        <v>20</v>
      </c>
      <c r="N80">
        <f ca="1" t="shared" si="80"/>
        <v>10</v>
      </c>
      <c r="O80">
        <f ca="1" t="shared" si="80"/>
        <v>4</v>
      </c>
      <c r="P80" s="3">
        <v>43564.3930555556</v>
      </c>
    </row>
    <row r="81" spans="1:16">
      <c r="A81">
        <v>103535</v>
      </c>
      <c r="B81" t="s">
        <v>3720</v>
      </c>
      <c r="C81" s="1" t="s">
        <v>3750</v>
      </c>
      <c r="D81">
        <f ca="1" t="shared" si="58"/>
        <v>14</v>
      </c>
      <c r="E81" t="str">
        <f ca="1" t="shared" si="59"/>
        <v>Zone 14</v>
      </c>
      <c r="F81">
        <f ca="1" t="shared" si="72"/>
        <v>18</v>
      </c>
      <c r="G81" t="str">
        <f ca="1" t="shared" si="60"/>
        <v>Area 18</v>
      </c>
      <c r="H81" s="5" t="s">
        <v>3045</v>
      </c>
      <c r="I81">
        <f ca="1" t="shared" si="61"/>
        <v>56</v>
      </c>
      <c r="J81">
        <f ca="1" t="shared" si="62"/>
        <v>25</v>
      </c>
      <c r="K81">
        <f ca="1" t="shared" si="63"/>
        <v>2</v>
      </c>
      <c r="L81">
        <f ca="1" t="shared" si="64"/>
        <v>1</v>
      </c>
      <c r="M81">
        <f ca="1" t="shared" ref="M81:O81" si="81">RANDBETWEEN(0,25)</f>
        <v>3</v>
      </c>
      <c r="N81">
        <f ca="1" t="shared" si="81"/>
        <v>11</v>
      </c>
      <c r="O81">
        <f ca="1" t="shared" si="81"/>
        <v>9</v>
      </c>
      <c r="P81" s="3">
        <v>43522.25</v>
      </c>
    </row>
    <row r="82" spans="1:16">
      <c r="A82">
        <v>103536</v>
      </c>
      <c r="B82" t="s">
        <v>3720</v>
      </c>
      <c r="C82" s="1" t="s">
        <v>3744</v>
      </c>
      <c r="D82">
        <f ca="1" t="shared" si="58"/>
        <v>11</v>
      </c>
      <c r="E82" t="str">
        <f ca="1" t="shared" si="59"/>
        <v>Zone 11</v>
      </c>
      <c r="F82">
        <f ca="1" t="shared" si="72"/>
        <v>16</v>
      </c>
      <c r="G82" t="str">
        <f ca="1" t="shared" si="60"/>
        <v>Area 16</v>
      </c>
      <c r="H82" s="5" t="s">
        <v>3771</v>
      </c>
      <c r="I82">
        <f ca="1" t="shared" si="61"/>
        <v>106</v>
      </c>
      <c r="J82">
        <f ca="1" t="shared" si="62"/>
        <v>17</v>
      </c>
      <c r="K82">
        <f ca="1" t="shared" si="63"/>
        <v>2</v>
      </c>
      <c r="L82">
        <f ca="1" t="shared" si="64"/>
        <v>1</v>
      </c>
      <c r="M82">
        <f ca="1" t="shared" ref="M82:O82" si="82">RANDBETWEEN(0,25)</f>
        <v>23</v>
      </c>
      <c r="N82">
        <f ca="1" t="shared" si="82"/>
        <v>11</v>
      </c>
      <c r="O82">
        <f ca="1" t="shared" si="82"/>
        <v>20</v>
      </c>
      <c r="P82" s="3">
        <v>43517.9631944444</v>
      </c>
    </row>
    <row r="83" spans="1:16">
      <c r="A83">
        <v>103537</v>
      </c>
      <c r="B83" t="s">
        <v>3720</v>
      </c>
      <c r="C83" s="1" t="s">
        <v>3742</v>
      </c>
      <c r="D83">
        <f ca="1" t="shared" si="58"/>
        <v>10</v>
      </c>
      <c r="E83" t="str">
        <f ca="1" t="shared" si="59"/>
        <v>Zone 10</v>
      </c>
      <c r="F83">
        <f ca="1" t="shared" ref="F83:F92" si="83">RANDBETWEEN(1,20)</f>
        <v>15</v>
      </c>
      <c r="G83" t="str">
        <f ca="1" t="shared" si="60"/>
        <v>Area 15</v>
      </c>
      <c r="H83" s="5" t="s">
        <v>3772</v>
      </c>
      <c r="I83">
        <f ca="1" t="shared" si="61"/>
        <v>201</v>
      </c>
      <c r="J83">
        <f ca="1" t="shared" si="62"/>
        <v>18</v>
      </c>
      <c r="K83">
        <f ca="1" t="shared" si="63"/>
        <v>0</v>
      </c>
      <c r="L83">
        <f ca="1" t="shared" si="64"/>
        <v>2</v>
      </c>
      <c r="M83">
        <f ca="1" t="shared" ref="M83:O83" si="84">RANDBETWEEN(0,25)</f>
        <v>3</v>
      </c>
      <c r="N83">
        <f ca="1" t="shared" si="84"/>
        <v>6</v>
      </c>
      <c r="O83">
        <f ca="1" t="shared" si="84"/>
        <v>1</v>
      </c>
      <c r="P83" s="3">
        <v>43584.5888888889</v>
      </c>
    </row>
    <row r="84" spans="1:16">
      <c r="A84">
        <v>103538</v>
      </c>
      <c r="B84" t="s">
        <v>3720</v>
      </c>
      <c r="C84" s="1" t="s">
        <v>3740</v>
      </c>
      <c r="D84">
        <f ca="1" t="shared" si="58"/>
        <v>3</v>
      </c>
      <c r="E84" t="str">
        <f ca="1" t="shared" si="59"/>
        <v>Zone 3</v>
      </c>
      <c r="F84">
        <f ca="1" t="shared" si="83"/>
        <v>17</v>
      </c>
      <c r="G84" t="str">
        <f ca="1" t="shared" si="60"/>
        <v>Area 17</v>
      </c>
      <c r="H84" s="5" t="s">
        <v>3773</v>
      </c>
      <c r="I84">
        <f ca="1" t="shared" si="61"/>
        <v>222</v>
      </c>
      <c r="J84">
        <f ca="1" t="shared" si="62"/>
        <v>17</v>
      </c>
      <c r="K84">
        <f ca="1" t="shared" si="63"/>
        <v>5</v>
      </c>
      <c r="L84">
        <f ca="1" t="shared" si="64"/>
        <v>3</v>
      </c>
      <c r="M84">
        <f ca="1" t="shared" ref="M84:O84" si="85">RANDBETWEEN(0,25)</f>
        <v>2</v>
      </c>
      <c r="N84">
        <f ca="1" t="shared" si="85"/>
        <v>19</v>
      </c>
      <c r="O84">
        <f ca="1" t="shared" si="85"/>
        <v>2</v>
      </c>
      <c r="P84" s="3">
        <v>43507.7097222222</v>
      </c>
    </row>
    <row r="85" spans="1:16">
      <c r="A85">
        <v>103539</v>
      </c>
      <c r="B85" t="s">
        <v>3720</v>
      </c>
      <c r="C85" s="1" t="s">
        <v>3738</v>
      </c>
      <c r="D85">
        <f ca="1" t="shared" si="58"/>
        <v>13</v>
      </c>
      <c r="E85" t="str">
        <f ca="1" t="shared" si="59"/>
        <v>Zone 13</v>
      </c>
      <c r="F85">
        <f ca="1" t="shared" si="83"/>
        <v>4</v>
      </c>
      <c r="G85" t="str">
        <f ca="1" t="shared" si="60"/>
        <v>Area 4</v>
      </c>
      <c r="H85" s="5" t="s">
        <v>3774</v>
      </c>
      <c r="I85">
        <f ca="1" t="shared" si="61"/>
        <v>245</v>
      </c>
      <c r="J85">
        <f ca="1" t="shared" si="62"/>
        <v>36</v>
      </c>
      <c r="K85">
        <f ca="1" t="shared" si="63"/>
        <v>1</v>
      </c>
      <c r="L85">
        <f ca="1" t="shared" si="64"/>
        <v>2</v>
      </c>
      <c r="M85">
        <f ca="1" t="shared" ref="M85:O85" si="86">RANDBETWEEN(0,25)</f>
        <v>14</v>
      </c>
      <c r="N85">
        <f ca="1" t="shared" si="86"/>
        <v>2</v>
      </c>
      <c r="O85">
        <f ca="1" t="shared" si="86"/>
        <v>7</v>
      </c>
      <c r="P85" s="3">
        <v>43668.3222222222</v>
      </c>
    </row>
    <row r="86" spans="1:16">
      <c r="A86">
        <v>103540</v>
      </c>
      <c r="B86" t="s">
        <v>3720</v>
      </c>
      <c r="C86" s="1" t="s">
        <v>3736</v>
      </c>
      <c r="D86">
        <f ca="1" t="shared" si="58"/>
        <v>3</v>
      </c>
      <c r="E86" t="str">
        <f ca="1" t="shared" si="59"/>
        <v>Zone 3</v>
      </c>
      <c r="F86">
        <f ca="1" t="shared" si="83"/>
        <v>7</v>
      </c>
      <c r="G86" t="str">
        <f ca="1" t="shared" si="60"/>
        <v>Area 7</v>
      </c>
      <c r="H86" s="5" t="s">
        <v>3361</v>
      </c>
      <c r="I86">
        <f ca="1" t="shared" si="61"/>
        <v>116</v>
      </c>
      <c r="J86">
        <f ca="1" t="shared" si="62"/>
        <v>43</v>
      </c>
      <c r="K86">
        <f ca="1" t="shared" si="63"/>
        <v>4</v>
      </c>
      <c r="L86">
        <f ca="1" t="shared" si="64"/>
        <v>1</v>
      </c>
      <c r="M86">
        <f ca="1" t="shared" ref="M86:O86" si="87">RANDBETWEEN(0,25)</f>
        <v>11</v>
      </c>
      <c r="N86">
        <f ca="1" t="shared" si="87"/>
        <v>17</v>
      </c>
      <c r="O86">
        <f ca="1" t="shared" si="87"/>
        <v>15</v>
      </c>
      <c r="P86" s="3">
        <v>43642.1069444444</v>
      </c>
    </row>
    <row r="87" spans="1:16">
      <c r="A87">
        <v>103541</v>
      </c>
      <c r="B87" t="s">
        <v>3720</v>
      </c>
      <c r="C87" s="1" t="s">
        <v>3734</v>
      </c>
      <c r="D87">
        <f ca="1" t="shared" si="58"/>
        <v>11</v>
      </c>
      <c r="E87" t="str">
        <f ca="1" t="shared" si="59"/>
        <v>Zone 11</v>
      </c>
      <c r="F87">
        <f ca="1" t="shared" si="83"/>
        <v>1</v>
      </c>
      <c r="G87" t="str">
        <f ca="1" t="shared" si="60"/>
        <v>Area 1</v>
      </c>
      <c r="H87" s="5" t="s">
        <v>3775</v>
      </c>
      <c r="I87">
        <f ca="1" t="shared" si="61"/>
        <v>100</v>
      </c>
      <c r="J87">
        <f ca="1" t="shared" si="62"/>
        <v>16</v>
      </c>
      <c r="K87">
        <f ca="1" t="shared" si="63"/>
        <v>5</v>
      </c>
      <c r="L87">
        <f ca="1" t="shared" si="64"/>
        <v>1</v>
      </c>
      <c r="M87">
        <f ca="1" t="shared" ref="M87:O87" si="88">RANDBETWEEN(0,25)</f>
        <v>16</v>
      </c>
      <c r="N87">
        <f ca="1" t="shared" si="88"/>
        <v>6</v>
      </c>
      <c r="O87">
        <f ca="1" t="shared" si="88"/>
        <v>9</v>
      </c>
      <c r="P87" s="3">
        <v>43599.9638888889</v>
      </c>
    </row>
    <row r="88" spans="1:16">
      <c r="A88">
        <v>103542</v>
      </c>
      <c r="B88" t="s">
        <v>3720</v>
      </c>
      <c r="C88" s="1" t="s">
        <v>3733</v>
      </c>
      <c r="D88">
        <f ca="1" t="shared" si="58"/>
        <v>11</v>
      </c>
      <c r="E88" t="str">
        <f ca="1" t="shared" si="59"/>
        <v>Zone 11</v>
      </c>
      <c r="F88">
        <f ca="1" t="shared" si="83"/>
        <v>13</v>
      </c>
      <c r="G88" t="str">
        <f ca="1" t="shared" si="60"/>
        <v>Area 13</v>
      </c>
      <c r="H88" s="5" t="s">
        <v>3776</v>
      </c>
      <c r="I88">
        <f ca="1" t="shared" si="61"/>
        <v>217</v>
      </c>
      <c r="J88">
        <f ca="1" t="shared" si="62"/>
        <v>35</v>
      </c>
      <c r="K88">
        <f ca="1" t="shared" si="63"/>
        <v>5</v>
      </c>
      <c r="L88">
        <f ca="1" t="shared" si="64"/>
        <v>3</v>
      </c>
      <c r="M88">
        <f ca="1" t="shared" ref="M88:O88" si="89">RANDBETWEEN(0,25)</f>
        <v>10</v>
      </c>
      <c r="N88">
        <f ca="1" t="shared" si="89"/>
        <v>13</v>
      </c>
      <c r="O88">
        <f ca="1" t="shared" si="89"/>
        <v>5</v>
      </c>
      <c r="P88" s="3">
        <v>43609.4194444444</v>
      </c>
    </row>
    <row r="89" spans="1:16">
      <c r="A89">
        <v>103543</v>
      </c>
      <c r="B89" t="s">
        <v>3720</v>
      </c>
      <c r="C89" s="1" t="s">
        <v>3731</v>
      </c>
      <c r="D89">
        <f ca="1" t="shared" si="58"/>
        <v>6</v>
      </c>
      <c r="E89" t="str">
        <f ca="1" t="shared" si="59"/>
        <v>Zone 6</v>
      </c>
      <c r="F89">
        <f ca="1" t="shared" si="83"/>
        <v>12</v>
      </c>
      <c r="G89" t="str">
        <f ca="1" t="shared" si="60"/>
        <v>Area 12</v>
      </c>
      <c r="H89" s="5" t="s">
        <v>3777</v>
      </c>
      <c r="I89">
        <f ca="1" t="shared" si="61"/>
        <v>237</v>
      </c>
      <c r="J89">
        <f ca="1" t="shared" si="62"/>
        <v>34</v>
      </c>
      <c r="K89">
        <f ca="1" t="shared" si="63"/>
        <v>2</v>
      </c>
      <c r="L89">
        <f ca="1" t="shared" si="64"/>
        <v>2</v>
      </c>
      <c r="M89">
        <f ca="1" t="shared" ref="M89:O89" si="90">RANDBETWEEN(0,25)</f>
        <v>9</v>
      </c>
      <c r="N89">
        <f ca="1" t="shared" si="90"/>
        <v>13</v>
      </c>
      <c r="O89">
        <f ca="1" t="shared" si="90"/>
        <v>2</v>
      </c>
      <c r="P89" s="3">
        <v>43512.5034722222</v>
      </c>
    </row>
    <row r="90" spans="1:16">
      <c r="A90">
        <v>103544</v>
      </c>
      <c r="B90" t="s">
        <v>3720</v>
      </c>
      <c r="C90" s="1" t="s">
        <v>3729</v>
      </c>
      <c r="D90">
        <f ca="1" t="shared" si="58"/>
        <v>1</v>
      </c>
      <c r="E90" t="str">
        <f ca="1" t="shared" si="59"/>
        <v>Zone 1</v>
      </c>
      <c r="F90">
        <f ca="1" t="shared" si="83"/>
        <v>12</v>
      </c>
      <c r="G90" t="str">
        <f ca="1" t="shared" si="60"/>
        <v>Area 12</v>
      </c>
      <c r="H90" s="5" t="s">
        <v>3779</v>
      </c>
      <c r="I90">
        <f ca="1" t="shared" si="61"/>
        <v>27</v>
      </c>
      <c r="J90">
        <f ca="1" t="shared" si="62"/>
        <v>48</v>
      </c>
      <c r="K90">
        <f ca="1" t="shared" si="63"/>
        <v>0</v>
      </c>
      <c r="L90">
        <f ca="1" t="shared" si="64"/>
        <v>0</v>
      </c>
      <c r="M90">
        <f ca="1" t="shared" ref="M90:O90" si="91">RANDBETWEEN(0,25)</f>
        <v>6</v>
      </c>
      <c r="N90">
        <f ca="1" t="shared" si="91"/>
        <v>4</v>
      </c>
      <c r="O90">
        <f ca="1" t="shared" si="91"/>
        <v>0</v>
      </c>
      <c r="P90" s="3">
        <v>43544.1138888889</v>
      </c>
    </row>
    <row r="91" spans="1:16">
      <c r="A91">
        <v>103545</v>
      </c>
      <c r="B91" t="s">
        <v>3720</v>
      </c>
      <c r="C91" s="1" t="s">
        <v>3746</v>
      </c>
      <c r="D91">
        <f ca="1" t="shared" si="58"/>
        <v>15</v>
      </c>
      <c r="E91" t="str">
        <f ca="1" t="shared" si="59"/>
        <v>Zone 15</v>
      </c>
      <c r="F91">
        <f ca="1" t="shared" si="83"/>
        <v>2</v>
      </c>
      <c r="G91" t="str">
        <f ca="1" t="shared" si="60"/>
        <v>Area 2</v>
      </c>
      <c r="H91" s="5" t="s">
        <v>2754</v>
      </c>
      <c r="I91">
        <f ca="1" t="shared" si="61"/>
        <v>195</v>
      </c>
      <c r="J91">
        <f ca="1" t="shared" si="62"/>
        <v>38</v>
      </c>
      <c r="K91">
        <f ca="1" t="shared" si="63"/>
        <v>3</v>
      </c>
      <c r="L91">
        <f ca="1" t="shared" si="64"/>
        <v>3</v>
      </c>
      <c r="M91">
        <f ca="1" t="shared" ref="M91:O91" si="92">RANDBETWEEN(0,25)</f>
        <v>25</v>
      </c>
      <c r="N91">
        <f ca="1" t="shared" si="92"/>
        <v>19</v>
      </c>
      <c r="O91">
        <f ca="1" t="shared" si="92"/>
        <v>20</v>
      </c>
      <c r="P91" s="3">
        <v>43496.2166666667</v>
      </c>
    </row>
    <row r="92" spans="1:16">
      <c r="A92">
        <v>103546</v>
      </c>
      <c r="B92" t="s">
        <v>3720</v>
      </c>
      <c r="C92" s="1" t="s">
        <v>3731</v>
      </c>
      <c r="D92">
        <f ca="1" t="shared" si="58"/>
        <v>10</v>
      </c>
      <c r="E92" t="str">
        <f ca="1" t="shared" si="59"/>
        <v>Zone 10</v>
      </c>
      <c r="F92">
        <f ca="1" t="shared" si="83"/>
        <v>19</v>
      </c>
      <c r="G92" t="str">
        <f ca="1" t="shared" si="60"/>
        <v>Area 19</v>
      </c>
      <c r="H92" s="5" t="s">
        <v>3780</v>
      </c>
      <c r="I92">
        <f ca="1" t="shared" si="61"/>
        <v>143</v>
      </c>
      <c r="J92">
        <f ca="1" t="shared" si="62"/>
        <v>6</v>
      </c>
      <c r="K92">
        <f ca="1" t="shared" si="63"/>
        <v>1</v>
      </c>
      <c r="L92">
        <f ca="1" t="shared" si="64"/>
        <v>3</v>
      </c>
      <c r="M92">
        <f ca="1" t="shared" ref="M92:O92" si="93">RANDBETWEEN(0,25)</f>
        <v>21</v>
      </c>
      <c r="N92">
        <f ca="1" t="shared" si="93"/>
        <v>19</v>
      </c>
      <c r="O92">
        <f ca="1" t="shared" si="93"/>
        <v>15</v>
      </c>
      <c r="P92" s="3">
        <v>43556.2201388889</v>
      </c>
    </row>
    <row r="93" spans="1:16">
      <c r="A93">
        <v>103547</v>
      </c>
      <c r="B93" t="s">
        <v>3720</v>
      </c>
      <c r="C93" s="1" t="s">
        <v>3733</v>
      </c>
      <c r="D93">
        <f ca="1" t="shared" si="58"/>
        <v>4</v>
      </c>
      <c r="E93" t="str">
        <f ca="1" t="shared" si="59"/>
        <v>Zone 4</v>
      </c>
      <c r="F93">
        <f ca="1" t="shared" ref="F93:F102" si="94">RANDBETWEEN(1,20)</f>
        <v>5</v>
      </c>
      <c r="G93" t="str">
        <f ca="1" t="shared" si="60"/>
        <v>Area 5</v>
      </c>
      <c r="H93" s="5" t="s">
        <v>3781</v>
      </c>
      <c r="I93">
        <f ca="1" t="shared" si="61"/>
        <v>50</v>
      </c>
      <c r="J93">
        <f ca="1" t="shared" si="62"/>
        <v>29</v>
      </c>
      <c r="K93">
        <f ca="1" t="shared" si="63"/>
        <v>4</v>
      </c>
      <c r="L93">
        <f ca="1" t="shared" si="64"/>
        <v>1</v>
      </c>
      <c r="M93">
        <f ca="1" t="shared" ref="M93:O93" si="95">RANDBETWEEN(0,25)</f>
        <v>1</v>
      </c>
      <c r="N93">
        <f ca="1" t="shared" si="95"/>
        <v>1</v>
      </c>
      <c r="O93">
        <f ca="1" t="shared" si="95"/>
        <v>6</v>
      </c>
      <c r="P93" s="3">
        <v>43521.6895833333</v>
      </c>
    </row>
    <row r="94" spans="1:16">
      <c r="A94">
        <v>103548</v>
      </c>
      <c r="B94" t="s">
        <v>3720</v>
      </c>
      <c r="C94" s="1" t="s">
        <v>3748</v>
      </c>
      <c r="D94">
        <f ca="1" t="shared" si="58"/>
        <v>5</v>
      </c>
      <c r="E94" t="str">
        <f ca="1" t="shared" si="59"/>
        <v>Zone 5</v>
      </c>
      <c r="F94">
        <f ca="1" t="shared" si="94"/>
        <v>15</v>
      </c>
      <c r="G94" t="str">
        <f ca="1" t="shared" si="60"/>
        <v>Area 15</v>
      </c>
      <c r="H94" s="5" t="s">
        <v>3782</v>
      </c>
      <c r="I94">
        <f ca="1" t="shared" si="61"/>
        <v>94</v>
      </c>
      <c r="J94">
        <f ca="1" t="shared" si="62"/>
        <v>37</v>
      </c>
      <c r="K94">
        <f ca="1" t="shared" si="63"/>
        <v>4</v>
      </c>
      <c r="L94">
        <f ca="1" t="shared" si="64"/>
        <v>2</v>
      </c>
      <c r="M94">
        <f ca="1" t="shared" ref="M94:O94" si="96">RANDBETWEEN(0,25)</f>
        <v>18</v>
      </c>
      <c r="N94">
        <f ca="1" t="shared" si="96"/>
        <v>20</v>
      </c>
      <c r="O94">
        <f ca="1" t="shared" si="96"/>
        <v>0</v>
      </c>
      <c r="P94" s="3">
        <v>43545.4597222222</v>
      </c>
    </row>
    <row r="95" spans="1:16">
      <c r="A95">
        <v>103549</v>
      </c>
      <c r="B95" t="s">
        <v>3720</v>
      </c>
      <c r="C95" s="1" t="s">
        <v>3750</v>
      </c>
      <c r="D95">
        <f ca="1" t="shared" si="58"/>
        <v>4</v>
      </c>
      <c r="E95" t="str">
        <f ca="1" t="shared" si="59"/>
        <v>Zone 4</v>
      </c>
      <c r="F95">
        <f ca="1" t="shared" si="94"/>
        <v>1</v>
      </c>
      <c r="G95" t="str">
        <f ca="1" t="shared" si="60"/>
        <v>Area 1</v>
      </c>
      <c r="H95" s="5" t="s">
        <v>3783</v>
      </c>
      <c r="I95">
        <f ca="1" t="shared" si="61"/>
        <v>21</v>
      </c>
      <c r="J95">
        <f ca="1" t="shared" si="62"/>
        <v>7</v>
      </c>
      <c r="K95">
        <f ca="1" t="shared" si="63"/>
        <v>3</v>
      </c>
      <c r="L95">
        <f ca="1" t="shared" si="64"/>
        <v>1</v>
      </c>
      <c r="M95">
        <f ca="1" t="shared" ref="M95:O95" si="97">RANDBETWEEN(0,25)</f>
        <v>18</v>
      </c>
      <c r="N95">
        <f ca="1" t="shared" si="97"/>
        <v>2</v>
      </c>
      <c r="O95">
        <f ca="1" t="shared" si="97"/>
        <v>25</v>
      </c>
      <c r="P95" s="3">
        <v>43508.2222222222</v>
      </c>
    </row>
    <row r="96" spans="1:16">
      <c r="A96">
        <v>103550</v>
      </c>
      <c r="B96" t="s">
        <v>3720</v>
      </c>
      <c r="C96" s="1" t="s">
        <v>3748</v>
      </c>
      <c r="D96">
        <f ca="1" t="shared" si="58"/>
        <v>13</v>
      </c>
      <c r="E96" t="str">
        <f ca="1" t="shared" si="59"/>
        <v>Zone 13</v>
      </c>
      <c r="F96">
        <f ca="1" t="shared" si="94"/>
        <v>5</v>
      </c>
      <c r="G96" t="str">
        <f ca="1" t="shared" si="60"/>
        <v>Area 5</v>
      </c>
      <c r="H96" s="5" t="s">
        <v>3784</v>
      </c>
      <c r="I96">
        <f ca="1" t="shared" si="61"/>
        <v>31</v>
      </c>
      <c r="J96">
        <f ca="1" t="shared" si="62"/>
        <v>16</v>
      </c>
      <c r="K96">
        <f ca="1" t="shared" si="63"/>
        <v>2</v>
      </c>
      <c r="L96">
        <f ca="1" t="shared" si="64"/>
        <v>0</v>
      </c>
      <c r="M96">
        <f ca="1" t="shared" ref="M96:O96" si="98">RANDBETWEEN(0,25)</f>
        <v>25</v>
      </c>
      <c r="N96">
        <f ca="1" t="shared" si="98"/>
        <v>5</v>
      </c>
      <c r="O96">
        <f ca="1" t="shared" si="98"/>
        <v>18</v>
      </c>
      <c r="P96" s="3">
        <v>43617.6736111111</v>
      </c>
    </row>
    <row r="97" spans="1:16">
      <c r="A97">
        <v>103551</v>
      </c>
      <c r="B97" t="s">
        <v>3720</v>
      </c>
      <c r="C97" s="1" t="s">
        <v>3746</v>
      </c>
      <c r="D97">
        <f ca="1" t="shared" si="58"/>
        <v>1</v>
      </c>
      <c r="E97" t="str">
        <f ca="1" t="shared" si="59"/>
        <v>Zone 1</v>
      </c>
      <c r="F97">
        <f ca="1" t="shared" si="94"/>
        <v>8</v>
      </c>
      <c r="G97" t="str">
        <f ca="1" t="shared" si="60"/>
        <v>Area 8</v>
      </c>
      <c r="H97" s="5" t="s">
        <v>3785</v>
      </c>
      <c r="I97">
        <f ca="1" t="shared" si="61"/>
        <v>114</v>
      </c>
      <c r="J97">
        <f ca="1" t="shared" si="62"/>
        <v>15</v>
      </c>
      <c r="K97">
        <f ca="1" t="shared" si="63"/>
        <v>5</v>
      </c>
      <c r="L97">
        <f ca="1" t="shared" si="64"/>
        <v>3</v>
      </c>
      <c r="M97">
        <f ca="1" t="shared" ref="M97:O97" si="99">RANDBETWEEN(0,25)</f>
        <v>23</v>
      </c>
      <c r="N97">
        <f ca="1" t="shared" si="99"/>
        <v>1</v>
      </c>
      <c r="O97">
        <f ca="1" t="shared" si="99"/>
        <v>21</v>
      </c>
      <c r="P97" s="3">
        <v>43632.1368055556</v>
      </c>
    </row>
    <row r="98" spans="1:16">
      <c r="A98">
        <v>103552</v>
      </c>
      <c r="B98" t="s">
        <v>3720</v>
      </c>
      <c r="C98" s="1" t="s">
        <v>3721</v>
      </c>
      <c r="D98">
        <f ca="1" t="shared" si="58"/>
        <v>8</v>
      </c>
      <c r="E98" t="str">
        <f ca="1" t="shared" si="59"/>
        <v>Zone 8</v>
      </c>
      <c r="F98">
        <f ca="1" t="shared" si="94"/>
        <v>7</v>
      </c>
      <c r="G98" t="str">
        <f ca="1" t="shared" si="60"/>
        <v>Area 7</v>
      </c>
      <c r="H98" s="5" t="s">
        <v>3786</v>
      </c>
      <c r="I98">
        <f ca="1" t="shared" si="61"/>
        <v>180</v>
      </c>
      <c r="J98">
        <f ca="1" t="shared" si="62"/>
        <v>10</v>
      </c>
      <c r="K98">
        <f ca="1" t="shared" si="63"/>
        <v>2</v>
      </c>
      <c r="L98">
        <f ca="1" t="shared" si="64"/>
        <v>0</v>
      </c>
      <c r="M98">
        <f ca="1" t="shared" ref="M98:O98" si="100">RANDBETWEEN(0,25)</f>
        <v>1</v>
      </c>
      <c r="N98">
        <f ca="1" t="shared" si="100"/>
        <v>14</v>
      </c>
      <c r="O98">
        <f ca="1" t="shared" si="100"/>
        <v>1</v>
      </c>
      <c r="P98" s="3">
        <v>43550.6444444444</v>
      </c>
    </row>
    <row r="99" spans="1:16">
      <c r="A99">
        <v>103553</v>
      </c>
      <c r="B99" t="s">
        <v>3720</v>
      </c>
      <c r="C99" s="1" t="s">
        <v>3723</v>
      </c>
      <c r="D99">
        <f ca="1" t="shared" si="58"/>
        <v>1</v>
      </c>
      <c r="E99" t="str">
        <f ca="1" t="shared" si="59"/>
        <v>Zone 1</v>
      </c>
      <c r="F99">
        <f ca="1" t="shared" si="94"/>
        <v>15</v>
      </c>
      <c r="G99" t="str">
        <f ca="1" t="shared" si="60"/>
        <v>Area 15</v>
      </c>
      <c r="H99" s="5" t="s">
        <v>3787</v>
      </c>
      <c r="I99">
        <f ca="1" t="shared" si="61"/>
        <v>183</v>
      </c>
      <c r="J99">
        <f ca="1" t="shared" si="62"/>
        <v>25</v>
      </c>
      <c r="K99">
        <f ca="1" t="shared" si="63"/>
        <v>5</v>
      </c>
      <c r="L99">
        <f ca="1" t="shared" si="64"/>
        <v>1</v>
      </c>
      <c r="M99">
        <f ca="1" t="shared" ref="M99:O99" si="101">RANDBETWEEN(0,25)</f>
        <v>7</v>
      </c>
      <c r="N99">
        <f ca="1" t="shared" si="101"/>
        <v>21</v>
      </c>
      <c r="O99">
        <f ca="1" t="shared" si="101"/>
        <v>0</v>
      </c>
      <c r="P99" s="3">
        <v>43512.3173611111</v>
      </c>
    </row>
    <row r="100" spans="1:16">
      <c r="A100">
        <v>103554</v>
      </c>
      <c r="B100" t="s">
        <v>3720</v>
      </c>
      <c r="C100" s="1" t="s">
        <v>3725</v>
      </c>
      <c r="D100">
        <f ca="1" t="shared" si="58"/>
        <v>8</v>
      </c>
      <c r="E100" t="str">
        <f ca="1" t="shared" si="59"/>
        <v>Zone 8</v>
      </c>
      <c r="F100">
        <f ca="1" t="shared" si="94"/>
        <v>20</v>
      </c>
      <c r="G100" t="str">
        <f ca="1" t="shared" si="60"/>
        <v>Area 20</v>
      </c>
      <c r="H100" s="5" t="s">
        <v>2867</v>
      </c>
      <c r="I100">
        <f ca="1" t="shared" si="61"/>
        <v>146</v>
      </c>
      <c r="J100">
        <f ca="1" t="shared" si="62"/>
        <v>44</v>
      </c>
      <c r="K100">
        <f ca="1" t="shared" si="63"/>
        <v>2</v>
      </c>
      <c r="L100">
        <f ca="1" t="shared" si="64"/>
        <v>0</v>
      </c>
      <c r="M100">
        <f ca="1" t="shared" ref="M100:O100" si="102">RANDBETWEEN(0,25)</f>
        <v>9</v>
      </c>
      <c r="N100">
        <f ca="1" t="shared" si="102"/>
        <v>7</v>
      </c>
      <c r="O100">
        <f ca="1" t="shared" si="102"/>
        <v>14</v>
      </c>
      <c r="P100" s="3">
        <v>43524.3965277778</v>
      </c>
    </row>
    <row r="101" spans="1:16">
      <c r="A101">
        <v>103555</v>
      </c>
      <c r="B101" t="s">
        <v>3720</v>
      </c>
      <c r="C101" s="1" t="s">
        <v>3727</v>
      </c>
      <c r="D101">
        <f ca="1" t="shared" si="58"/>
        <v>5</v>
      </c>
      <c r="E101" t="str">
        <f ca="1" t="shared" si="59"/>
        <v>Zone 5</v>
      </c>
      <c r="F101">
        <f ca="1" t="shared" si="94"/>
        <v>8</v>
      </c>
      <c r="G101" t="str">
        <f ca="1" t="shared" si="60"/>
        <v>Area 8</v>
      </c>
      <c r="H101" s="5" t="s">
        <v>3788</v>
      </c>
      <c r="I101">
        <f ca="1" t="shared" si="61"/>
        <v>184</v>
      </c>
      <c r="J101">
        <f ca="1" t="shared" si="62"/>
        <v>20</v>
      </c>
      <c r="K101">
        <f ca="1" t="shared" si="63"/>
        <v>3</v>
      </c>
      <c r="L101">
        <f ca="1" t="shared" si="64"/>
        <v>2</v>
      </c>
      <c r="M101">
        <f ca="1" t="shared" ref="M101:O101" si="103">RANDBETWEEN(0,25)</f>
        <v>17</v>
      </c>
      <c r="N101">
        <f ca="1" t="shared" si="103"/>
        <v>23</v>
      </c>
      <c r="O101">
        <f ca="1" t="shared" si="103"/>
        <v>24</v>
      </c>
      <c r="P101" s="3">
        <v>43603.0416666667</v>
      </c>
    </row>
    <row r="102" spans="1:16">
      <c r="A102">
        <v>103556</v>
      </c>
      <c r="B102" t="s">
        <v>3720</v>
      </c>
      <c r="C102" s="1" t="s">
        <v>3729</v>
      </c>
      <c r="D102">
        <f ca="1" t="shared" si="58"/>
        <v>9</v>
      </c>
      <c r="E102" t="str">
        <f ca="1" t="shared" si="59"/>
        <v>Zone 9</v>
      </c>
      <c r="F102">
        <f ca="1" t="shared" si="94"/>
        <v>13</v>
      </c>
      <c r="G102" t="str">
        <f ca="1" t="shared" si="60"/>
        <v>Area 13</v>
      </c>
      <c r="H102" s="5" t="s">
        <v>3789</v>
      </c>
      <c r="I102">
        <f ca="1" t="shared" si="61"/>
        <v>191</v>
      </c>
      <c r="J102">
        <f ca="1" t="shared" si="62"/>
        <v>16</v>
      </c>
      <c r="K102">
        <f ca="1" t="shared" si="63"/>
        <v>1</v>
      </c>
      <c r="L102">
        <f ca="1" t="shared" si="64"/>
        <v>2</v>
      </c>
      <c r="M102">
        <f ca="1" t="shared" ref="M102:O102" si="104">RANDBETWEEN(0,25)</f>
        <v>24</v>
      </c>
      <c r="N102">
        <f ca="1" t="shared" si="104"/>
        <v>21</v>
      </c>
      <c r="O102">
        <f ca="1" t="shared" si="104"/>
        <v>9</v>
      </c>
      <c r="P102" s="3">
        <v>43517.5493055556</v>
      </c>
    </row>
    <row r="103" spans="1:16">
      <c r="A103">
        <v>103557</v>
      </c>
      <c r="B103" t="s">
        <v>3720</v>
      </c>
      <c r="C103" s="1" t="s">
        <v>3731</v>
      </c>
      <c r="D103">
        <f ca="1" t="shared" si="58"/>
        <v>2</v>
      </c>
      <c r="E103" t="str">
        <f ca="1" t="shared" si="59"/>
        <v>Zone 2</v>
      </c>
      <c r="F103">
        <f ca="1" t="shared" ref="F103:F112" si="105">RANDBETWEEN(1,20)</f>
        <v>17</v>
      </c>
      <c r="G103" t="str">
        <f ca="1" t="shared" si="60"/>
        <v>Area 17</v>
      </c>
      <c r="H103" s="5" t="s">
        <v>3790</v>
      </c>
      <c r="I103">
        <f ca="1" t="shared" si="61"/>
        <v>22</v>
      </c>
      <c r="J103">
        <f ca="1" t="shared" si="62"/>
        <v>2</v>
      </c>
      <c r="K103">
        <f ca="1" t="shared" si="63"/>
        <v>4</v>
      </c>
      <c r="L103">
        <f ca="1" t="shared" si="64"/>
        <v>3</v>
      </c>
      <c r="M103">
        <f ca="1" t="shared" ref="M103:O103" si="106">RANDBETWEEN(0,25)</f>
        <v>16</v>
      </c>
      <c r="N103">
        <f ca="1" t="shared" si="106"/>
        <v>5</v>
      </c>
      <c r="O103">
        <f ca="1" t="shared" si="106"/>
        <v>12</v>
      </c>
      <c r="P103" s="3">
        <v>43470.5409722222</v>
      </c>
    </row>
    <row r="104" spans="1:16">
      <c r="A104">
        <v>103558</v>
      </c>
      <c r="B104" t="s">
        <v>3720</v>
      </c>
      <c r="C104" s="1" t="s">
        <v>3733</v>
      </c>
      <c r="D104">
        <f ca="1" t="shared" si="58"/>
        <v>13</v>
      </c>
      <c r="E104" t="str">
        <f ca="1" t="shared" si="59"/>
        <v>Zone 13</v>
      </c>
      <c r="F104">
        <f ca="1" t="shared" si="105"/>
        <v>14</v>
      </c>
      <c r="G104" t="str">
        <f ca="1" t="shared" si="60"/>
        <v>Area 14</v>
      </c>
      <c r="H104" s="5" t="s">
        <v>3794</v>
      </c>
      <c r="I104">
        <f ca="1" t="shared" si="61"/>
        <v>80</v>
      </c>
      <c r="J104">
        <f ca="1" t="shared" si="62"/>
        <v>40</v>
      </c>
      <c r="K104">
        <f ca="1" t="shared" si="63"/>
        <v>3</v>
      </c>
      <c r="L104">
        <f ca="1" t="shared" si="64"/>
        <v>2</v>
      </c>
      <c r="M104">
        <f ca="1" t="shared" ref="M104:O104" si="107">RANDBETWEEN(0,25)</f>
        <v>9</v>
      </c>
      <c r="N104">
        <f ca="1" t="shared" si="107"/>
        <v>19</v>
      </c>
      <c r="O104">
        <f ca="1" t="shared" si="107"/>
        <v>9</v>
      </c>
      <c r="P104" s="3">
        <v>43603.0048611111</v>
      </c>
    </row>
    <row r="105" spans="1:16">
      <c r="A105">
        <v>103559</v>
      </c>
      <c r="B105" t="s">
        <v>3720</v>
      </c>
      <c r="C105" s="1" t="s">
        <v>3734</v>
      </c>
      <c r="D105">
        <f ca="1" t="shared" si="58"/>
        <v>15</v>
      </c>
      <c r="E105" t="str">
        <f ca="1" t="shared" si="59"/>
        <v>Zone 15</v>
      </c>
      <c r="F105">
        <f ca="1" t="shared" si="105"/>
        <v>5</v>
      </c>
      <c r="G105" t="str">
        <f ca="1" t="shared" si="60"/>
        <v>Area 5</v>
      </c>
      <c r="H105" s="5" t="s">
        <v>3795</v>
      </c>
      <c r="I105">
        <f ca="1" t="shared" si="61"/>
        <v>84</v>
      </c>
      <c r="J105">
        <f ca="1" t="shared" si="62"/>
        <v>32</v>
      </c>
      <c r="K105">
        <f ca="1" t="shared" si="63"/>
        <v>5</v>
      </c>
      <c r="L105">
        <f ca="1" t="shared" si="64"/>
        <v>0</v>
      </c>
      <c r="M105">
        <f ca="1" t="shared" ref="M105:O105" si="108">RANDBETWEEN(0,25)</f>
        <v>21</v>
      </c>
      <c r="N105">
        <f ca="1" t="shared" si="108"/>
        <v>6</v>
      </c>
      <c r="O105">
        <f ca="1" t="shared" si="108"/>
        <v>8</v>
      </c>
      <c r="P105" s="3">
        <v>43530.9763888889</v>
      </c>
    </row>
    <row r="106" spans="1:16">
      <c r="A106">
        <v>103560</v>
      </c>
      <c r="B106" t="s">
        <v>3720</v>
      </c>
      <c r="C106" s="1" t="s">
        <v>3736</v>
      </c>
      <c r="D106">
        <f ca="1" t="shared" si="58"/>
        <v>8</v>
      </c>
      <c r="E106" t="str">
        <f ca="1" t="shared" si="59"/>
        <v>Zone 8</v>
      </c>
      <c r="F106">
        <f ca="1" t="shared" si="105"/>
        <v>13</v>
      </c>
      <c r="G106" t="str">
        <f ca="1" t="shared" si="60"/>
        <v>Area 13</v>
      </c>
      <c r="H106" s="5" t="s">
        <v>3796</v>
      </c>
      <c r="I106">
        <f ca="1" t="shared" si="61"/>
        <v>4</v>
      </c>
      <c r="J106">
        <f ca="1" t="shared" si="62"/>
        <v>2</v>
      </c>
      <c r="K106">
        <f ca="1" t="shared" si="63"/>
        <v>1</v>
      </c>
      <c r="L106">
        <f ca="1" t="shared" si="64"/>
        <v>2</v>
      </c>
      <c r="M106">
        <f ca="1" t="shared" ref="M106:O106" si="109">RANDBETWEEN(0,25)</f>
        <v>3</v>
      </c>
      <c r="N106">
        <f ca="1" t="shared" si="109"/>
        <v>9</v>
      </c>
      <c r="O106">
        <f ca="1" t="shared" si="109"/>
        <v>4</v>
      </c>
      <c r="P106" s="3">
        <v>43604.1826388889</v>
      </c>
    </row>
    <row r="107" spans="1:16">
      <c r="A107">
        <v>103561</v>
      </c>
      <c r="B107" t="s">
        <v>3720</v>
      </c>
      <c r="C107" s="1" t="s">
        <v>3738</v>
      </c>
      <c r="D107">
        <f ca="1" t="shared" si="58"/>
        <v>3</v>
      </c>
      <c r="E107" t="str">
        <f ca="1" t="shared" si="59"/>
        <v>Zone 3</v>
      </c>
      <c r="F107">
        <f ca="1" t="shared" si="105"/>
        <v>12</v>
      </c>
      <c r="G107" t="str">
        <f ca="1" t="shared" si="60"/>
        <v>Area 12</v>
      </c>
      <c r="H107" s="5" t="s">
        <v>3797</v>
      </c>
      <c r="I107">
        <f ca="1" t="shared" si="61"/>
        <v>168</v>
      </c>
      <c r="J107">
        <f ca="1" t="shared" si="62"/>
        <v>36</v>
      </c>
      <c r="K107">
        <f ca="1" t="shared" si="63"/>
        <v>5</v>
      </c>
      <c r="L107">
        <f ca="1" t="shared" si="64"/>
        <v>2</v>
      </c>
      <c r="M107">
        <f ca="1" t="shared" ref="M107:O107" si="110">RANDBETWEEN(0,25)</f>
        <v>8</v>
      </c>
      <c r="N107">
        <f ca="1" t="shared" si="110"/>
        <v>12</v>
      </c>
      <c r="O107">
        <f ca="1" t="shared" si="110"/>
        <v>22</v>
      </c>
      <c r="P107" s="3">
        <v>43584.8611111111</v>
      </c>
    </row>
    <row r="108" spans="1:16">
      <c r="A108">
        <v>103562</v>
      </c>
      <c r="B108" t="s">
        <v>3720</v>
      </c>
      <c r="C108" s="1" t="s">
        <v>3740</v>
      </c>
      <c r="D108">
        <f ca="1" t="shared" si="58"/>
        <v>13</v>
      </c>
      <c r="E108" t="str">
        <f ca="1" t="shared" si="59"/>
        <v>Zone 13</v>
      </c>
      <c r="F108">
        <f ca="1" t="shared" si="105"/>
        <v>20</v>
      </c>
      <c r="G108" t="str">
        <f ca="1" t="shared" si="60"/>
        <v>Area 20</v>
      </c>
      <c r="H108" s="5" t="s">
        <v>3352</v>
      </c>
      <c r="I108">
        <f ca="1" t="shared" si="61"/>
        <v>91</v>
      </c>
      <c r="J108">
        <f ca="1" t="shared" si="62"/>
        <v>29</v>
      </c>
      <c r="K108">
        <f ca="1" t="shared" si="63"/>
        <v>4</v>
      </c>
      <c r="L108">
        <f ca="1" t="shared" si="64"/>
        <v>3</v>
      </c>
      <c r="M108">
        <f ca="1" t="shared" ref="M108:O108" si="111">RANDBETWEEN(0,25)</f>
        <v>11</v>
      </c>
      <c r="N108">
        <f ca="1" t="shared" si="111"/>
        <v>20</v>
      </c>
      <c r="O108">
        <f ca="1" t="shared" si="111"/>
        <v>17</v>
      </c>
      <c r="P108" s="3">
        <v>43588.0479166667</v>
      </c>
    </row>
    <row r="109" spans="1:16">
      <c r="A109">
        <v>103563</v>
      </c>
      <c r="B109" t="s">
        <v>3720</v>
      </c>
      <c r="C109" s="1" t="s">
        <v>3742</v>
      </c>
      <c r="D109">
        <f ca="1" t="shared" si="58"/>
        <v>6</v>
      </c>
      <c r="E109" t="str">
        <f ca="1" t="shared" si="59"/>
        <v>Zone 6</v>
      </c>
      <c r="F109">
        <f ca="1" t="shared" si="105"/>
        <v>11</v>
      </c>
      <c r="G109" t="str">
        <f ca="1" t="shared" si="60"/>
        <v>Area 11</v>
      </c>
      <c r="H109" s="5" t="s">
        <v>3800</v>
      </c>
      <c r="I109">
        <f ca="1" t="shared" si="61"/>
        <v>219</v>
      </c>
      <c r="J109">
        <f ca="1" t="shared" si="62"/>
        <v>0</v>
      </c>
      <c r="K109">
        <f ca="1" t="shared" si="63"/>
        <v>4</v>
      </c>
      <c r="L109">
        <f ca="1" t="shared" si="64"/>
        <v>1</v>
      </c>
      <c r="M109">
        <f ca="1" t="shared" ref="M109:O109" si="112">RANDBETWEEN(0,25)</f>
        <v>3</v>
      </c>
      <c r="N109">
        <f ca="1" t="shared" si="112"/>
        <v>6</v>
      </c>
      <c r="O109">
        <f ca="1" t="shared" si="112"/>
        <v>4</v>
      </c>
      <c r="P109" s="3">
        <v>43643.9104166667</v>
      </c>
    </row>
    <row r="110" spans="1:16">
      <c r="A110">
        <v>103564</v>
      </c>
      <c r="B110" t="s">
        <v>3720</v>
      </c>
      <c r="C110" s="1" t="s">
        <v>3744</v>
      </c>
      <c r="D110">
        <f ca="1" t="shared" si="58"/>
        <v>3</v>
      </c>
      <c r="E110" t="str">
        <f ca="1" t="shared" si="59"/>
        <v>Zone 3</v>
      </c>
      <c r="F110">
        <f ca="1" t="shared" si="105"/>
        <v>3</v>
      </c>
      <c r="G110" t="str">
        <f ca="1" t="shared" si="60"/>
        <v>Area 3</v>
      </c>
      <c r="H110" s="5" t="s">
        <v>3801</v>
      </c>
      <c r="I110">
        <f ca="1" t="shared" si="61"/>
        <v>189</v>
      </c>
      <c r="J110">
        <f ca="1" t="shared" si="62"/>
        <v>15</v>
      </c>
      <c r="K110">
        <f ca="1" t="shared" si="63"/>
        <v>1</v>
      </c>
      <c r="L110">
        <f ca="1" t="shared" si="64"/>
        <v>2</v>
      </c>
      <c r="M110">
        <f ca="1" t="shared" ref="M110:O110" si="113">RANDBETWEEN(0,25)</f>
        <v>1</v>
      </c>
      <c r="N110">
        <f ca="1" t="shared" si="113"/>
        <v>2</v>
      </c>
      <c r="O110">
        <f ca="1" t="shared" si="113"/>
        <v>4</v>
      </c>
      <c r="P110" s="3">
        <v>43504.3145833333</v>
      </c>
    </row>
    <row r="111" spans="1:16">
      <c r="A111">
        <v>103565</v>
      </c>
      <c r="B111" t="s">
        <v>3720</v>
      </c>
      <c r="C111" s="1" t="s">
        <v>3746</v>
      </c>
      <c r="D111">
        <f ca="1" t="shared" si="58"/>
        <v>9</v>
      </c>
      <c r="E111" t="str">
        <f ca="1" t="shared" si="59"/>
        <v>Zone 9</v>
      </c>
      <c r="F111">
        <f ca="1" t="shared" si="105"/>
        <v>10</v>
      </c>
      <c r="G111" t="str">
        <f ca="1" t="shared" si="60"/>
        <v>Area 10</v>
      </c>
      <c r="H111" s="5" t="s">
        <v>3802</v>
      </c>
      <c r="I111">
        <f ca="1" t="shared" si="61"/>
        <v>167</v>
      </c>
      <c r="J111">
        <f ca="1" t="shared" si="62"/>
        <v>42</v>
      </c>
      <c r="K111">
        <f ca="1" t="shared" si="63"/>
        <v>5</v>
      </c>
      <c r="L111">
        <f ca="1" t="shared" si="64"/>
        <v>0</v>
      </c>
      <c r="M111">
        <f ca="1" t="shared" ref="M111:O111" si="114">RANDBETWEEN(0,25)</f>
        <v>8</v>
      </c>
      <c r="N111">
        <f ca="1" t="shared" si="114"/>
        <v>18</v>
      </c>
      <c r="O111">
        <f ca="1" t="shared" si="114"/>
        <v>12</v>
      </c>
      <c r="P111" s="3">
        <v>43518.2944444444</v>
      </c>
    </row>
    <row r="112" spans="1:16">
      <c r="A112">
        <v>103566</v>
      </c>
      <c r="B112" t="s">
        <v>3720</v>
      </c>
      <c r="C112" s="1" t="s">
        <v>3748</v>
      </c>
      <c r="D112">
        <f ca="1" t="shared" si="58"/>
        <v>3</v>
      </c>
      <c r="E112" t="str">
        <f ca="1" t="shared" si="59"/>
        <v>Zone 3</v>
      </c>
      <c r="F112">
        <f ca="1" t="shared" si="105"/>
        <v>9</v>
      </c>
      <c r="G112" t="str">
        <f ca="1" t="shared" si="60"/>
        <v>Area 9</v>
      </c>
      <c r="H112" s="5" t="s">
        <v>3803</v>
      </c>
      <c r="I112">
        <f ca="1" t="shared" si="61"/>
        <v>239</v>
      </c>
      <c r="J112">
        <f ca="1" t="shared" si="62"/>
        <v>19</v>
      </c>
      <c r="K112">
        <f ca="1" t="shared" si="63"/>
        <v>5</v>
      </c>
      <c r="L112">
        <f ca="1" t="shared" si="64"/>
        <v>3</v>
      </c>
      <c r="M112">
        <f ca="1" t="shared" ref="M112:O112" si="115">RANDBETWEEN(0,25)</f>
        <v>2</v>
      </c>
      <c r="N112">
        <f ca="1" t="shared" si="115"/>
        <v>23</v>
      </c>
      <c r="O112">
        <f ca="1" t="shared" si="115"/>
        <v>12</v>
      </c>
      <c r="P112" s="3">
        <v>43545.3423611111</v>
      </c>
    </row>
    <row r="113" spans="1:16">
      <c r="A113">
        <v>103567</v>
      </c>
      <c r="B113" t="s">
        <v>3720</v>
      </c>
      <c r="C113" s="1" t="s">
        <v>3750</v>
      </c>
      <c r="D113">
        <f ca="1" t="shared" si="58"/>
        <v>1</v>
      </c>
      <c r="E113" t="str">
        <f ca="1" t="shared" si="59"/>
        <v>Zone 1</v>
      </c>
      <c r="F113">
        <f ca="1" t="shared" ref="F113:F122" si="116">RANDBETWEEN(1,20)</f>
        <v>5</v>
      </c>
      <c r="G113" t="str">
        <f ca="1" t="shared" si="60"/>
        <v>Area 5</v>
      </c>
      <c r="H113" s="5" t="s">
        <v>3431</v>
      </c>
      <c r="I113">
        <f ca="1" t="shared" si="61"/>
        <v>146</v>
      </c>
      <c r="J113">
        <f ca="1" t="shared" si="62"/>
        <v>40</v>
      </c>
      <c r="K113">
        <f ca="1" t="shared" si="63"/>
        <v>2</v>
      </c>
      <c r="L113">
        <f ca="1" t="shared" si="64"/>
        <v>3</v>
      </c>
      <c r="M113">
        <f ca="1" t="shared" ref="M113:O113" si="117">RANDBETWEEN(0,25)</f>
        <v>7</v>
      </c>
      <c r="N113">
        <f ca="1" t="shared" si="117"/>
        <v>24</v>
      </c>
      <c r="O113">
        <f ca="1" t="shared" si="117"/>
        <v>23</v>
      </c>
      <c r="P113" s="3">
        <v>43616.0402777778</v>
      </c>
    </row>
    <row r="114" spans="1:16">
      <c r="A114">
        <v>103568</v>
      </c>
      <c r="B114" t="s">
        <v>3720</v>
      </c>
      <c r="C114" s="1" t="s">
        <v>3744</v>
      </c>
      <c r="D114">
        <f ca="1" t="shared" si="58"/>
        <v>10</v>
      </c>
      <c r="E114" t="str">
        <f ca="1" t="shared" si="59"/>
        <v>Zone 10</v>
      </c>
      <c r="F114">
        <f ca="1" t="shared" si="116"/>
        <v>17</v>
      </c>
      <c r="G114" t="str">
        <f ca="1" t="shared" si="60"/>
        <v>Area 17</v>
      </c>
      <c r="H114" s="5" t="s">
        <v>3804</v>
      </c>
      <c r="I114">
        <f ca="1" t="shared" si="61"/>
        <v>220</v>
      </c>
      <c r="J114">
        <f ca="1" t="shared" si="62"/>
        <v>47</v>
      </c>
      <c r="K114">
        <f ca="1" t="shared" si="63"/>
        <v>4</v>
      </c>
      <c r="L114">
        <f ca="1" t="shared" si="64"/>
        <v>0</v>
      </c>
      <c r="M114">
        <f ca="1" t="shared" ref="M114:O114" si="118">RANDBETWEEN(0,25)</f>
        <v>17</v>
      </c>
      <c r="N114">
        <f ca="1" t="shared" si="118"/>
        <v>1</v>
      </c>
      <c r="O114">
        <f ca="1" t="shared" si="118"/>
        <v>16</v>
      </c>
      <c r="P114" s="3">
        <v>43466.2298611111</v>
      </c>
    </row>
    <row r="115" spans="1:16">
      <c r="A115">
        <v>103569</v>
      </c>
      <c r="B115" t="s">
        <v>3720</v>
      </c>
      <c r="C115" s="1" t="s">
        <v>3742</v>
      </c>
      <c r="D115">
        <f ca="1" t="shared" si="58"/>
        <v>11</v>
      </c>
      <c r="E115" t="str">
        <f ca="1" t="shared" si="59"/>
        <v>Zone 11</v>
      </c>
      <c r="F115">
        <f ca="1" t="shared" si="116"/>
        <v>19</v>
      </c>
      <c r="G115" t="str">
        <f ca="1" t="shared" si="60"/>
        <v>Area 19</v>
      </c>
      <c r="H115" s="5" t="s">
        <v>3141</v>
      </c>
      <c r="I115">
        <f ca="1" t="shared" si="61"/>
        <v>25</v>
      </c>
      <c r="J115">
        <f ca="1" t="shared" si="62"/>
        <v>50</v>
      </c>
      <c r="K115">
        <f ca="1" t="shared" si="63"/>
        <v>4</v>
      </c>
      <c r="L115">
        <f ca="1" t="shared" si="64"/>
        <v>0</v>
      </c>
      <c r="M115">
        <f ca="1" t="shared" ref="M115:O115" si="119">RANDBETWEEN(0,25)</f>
        <v>14</v>
      </c>
      <c r="N115">
        <f ca="1" t="shared" si="119"/>
        <v>13</v>
      </c>
      <c r="O115">
        <f ca="1" t="shared" si="119"/>
        <v>20</v>
      </c>
      <c r="P115" s="3">
        <v>43612.3701388889</v>
      </c>
    </row>
    <row r="116" spans="1:16">
      <c r="A116">
        <v>103570</v>
      </c>
      <c r="B116" t="s">
        <v>3720</v>
      </c>
      <c r="C116" s="1" t="s">
        <v>3740</v>
      </c>
      <c r="D116">
        <f ca="1" t="shared" si="58"/>
        <v>10</v>
      </c>
      <c r="E116" t="str">
        <f ca="1" t="shared" si="59"/>
        <v>Zone 10</v>
      </c>
      <c r="F116">
        <f ca="1" t="shared" si="116"/>
        <v>17</v>
      </c>
      <c r="G116" t="str">
        <f ca="1" t="shared" si="60"/>
        <v>Area 17</v>
      </c>
      <c r="H116" s="5" t="s">
        <v>2886</v>
      </c>
      <c r="I116">
        <f ca="1" t="shared" si="61"/>
        <v>175</v>
      </c>
      <c r="J116">
        <f ca="1" t="shared" si="62"/>
        <v>46</v>
      </c>
      <c r="K116">
        <f ca="1" t="shared" si="63"/>
        <v>2</v>
      </c>
      <c r="L116">
        <f ca="1" t="shared" si="64"/>
        <v>3</v>
      </c>
      <c r="M116">
        <f ca="1" t="shared" ref="M116:O116" si="120">RANDBETWEEN(0,25)</f>
        <v>3</v>
      </c>
      <c r="N116">
        <f ca="1" t="shared" si="120"/>
        <v>18</v>
      </c>
      <c r="O116">
        <f ca="1" t="shared" si="120"/>
        <v>13</v>
      </c>
      <c r="P116" s="3">
        <v>43594.3006944444</v>
      </c>
    </row>
    <row r="117" spans="1:16">
      <c r="A117">
        <v>103571</v>
      </c>
      <c r="B117" t="s">
        <v>3720</v>
      </c>
      <c r="C117" s="1" t="s">
        <v>3738</v>
      </c>
      <c r="D117">
        <f ca="1" t="shared" si="58"/>
        <v>3</v>
      </c>
      <c r="E117" t="str">
        <f ca="1" t="shared" si="59"/>
        <v>Zone 3</v>
      </c>
      <c r="F117">
        <f ca="1" t="shared" si="116"/>
        <v>6</v>
      </c>
      <c r="G117" t="str">
        <f ca="1" t="shared" si="60"/>
        <v>Area 6</v>
      </c>
      <c r="H117" s="5" t="s">
        <v>2842</v>
      </c>
      <c r="I117">
        <f ca="1" t="shared" si="61"/>
        <v>144</v>
      </c>
      <c r="J117">
        <f ca="1" t="shared" si="62"/>
        <v>46</v>
      </c>
      <c r="K117">
        <f ca="1" t="shared" si="63"/>
        <v>0</v>
      </c>
      <c r="L117">
        <f ca="1" t="shared" si="64"/>
        <v>0</v>
      </c>
      <c r="M117">
        <f ca="1" t="shared" ref="M117:O117" si="121">RANDBETWEEN(0,25)</f>
        <v>23</v>
      </c>
      <c r="N117">
        <f ca="1" t="shared" si="121"/>
        <v>8</v>
      </c>
      <c r="O117">
        <f ca="1" t="shared" si="121"/>
        <v>13</v>
      </c>
      <c r="P117" s="3">
        <v>43643.0805555556</v>
      </c>
    </row>
    <row r="118" spans="1:16">
      <c r="A118">
        <v>103572</v>
      </c>
      <c r="B118" t="s">
        <v>3720</v>
      </c>
      <c r="C118" s="1" t="s">
        <v>3736</v>
      </c>
      <c r="D118">
        <f ca="1" t="shared" si="58"/>
        <v>3</v>
      </c>
      <c r="E118" t="str">
        <f ca="1" t="shared" si="59"/>
        <v>Zone 3</v>
      </c>
      <c r="F118">
        <f ca="1" t="shared" si="116"/>
        <v>15</v>
      </c>
      <c r="G118" t="str">
        <f ca="1" t="shared" si="60"/>
        <v>Area 15</v>
      </c>
      <c r="H118" s="5" t="s">
        <v>3805</v>
      </c>
      <c r="I118">
        <f ca="1" t="shared" si="61"/>
        <v>100</v>
      </c>
      <c r="J118">
        <f ca="1" t="shared" si="62"/>
        <v>31</v>
      </c>
      <c r="K118">
        <f ca="1" t="shared" si="63"/>
        <v>3</v>
      </c>
      <c r="L118">
        <f ca="1" t="shared" si="64"/>
        <v>1</v>
      </c>
      <c r="M118">
        <f ca="1" t="shared" ref="M118:O118" si="122">RANDBETWEEN(0,25)</f>
        <v>22</v>
      </c>
      <c r="N118">
        <f ca="1" t="shared" si="122"/>
        <v>20</v>
      </c>
      <c r="O118">
        <f ca="1" t="shared" si="122"/>
        <v>8</v>
      </c>
      <c r="P118" s="3">
        <v>43619.2020833333</v>
      </c>
    </row>
    <row r="119" spans="1:16">
      <c r="A119">
        <v>103573</v>
      </c>
      <c r="B119" t="s">
        <v>3720</v>
      </c>
      <c r="C119" s="1" t="s">
        <v>3734</v>
      </c>
      <c r="D119">
        <f ca="1" t="shared" si="58"/>
        <v>13</v>
      </c>
      <c r="E119" t="str">
        <f ca="1" t="shared" si="59"/>
        <v>Zone 13</v>
      </c>
      <c r="F119">
        <f ca="1" t="shared" si="116"/>
        <v>15</v>
      </c>
      <c r="G119" t="str">
        <f ca="1" t="shared" si="60"/>
        <v>Area 15</v>
      </c>
      <c r="H119" s="5" t="s">
        <v>3806</v>
      </c>
      <c r="I119">
        <f ca="1" t="shared" si="61"/>
        <v>234</v>
      </c>
      <c r="J119">
        <f ca="1" t="shared" si="62"/>
        <v>32</v>
      </c>
      <c r="K119">
        <f ca="1" t="shared" si="63"/>
        <v>5</v>
      </c>
      <c r="L119">
        <f ca="1" t="shared" si="64"/>
        <v>1</v>
      </c>
      <c r="M119">
        <f ca="1" t="shared" ref="M119:O119" si="123">RANDBETWEEN(0,25)</f>
        <v>1</v>
      </c>
      <c r="N119">
        <f ca="1" t="shared" si="123"/>
        <v>11</v>
      </c>
      <c r="O119">
        <f ca="1" t="shared" si="123"/>
        <v>17</v>
      </c>
      <c r="P119" s="3">
        <v>43520.0305555556</v>
      </c>
    </row>
    <row r="120" spans="1:16">
      <c r="A120">
        <v>103574</v>
      </c>
      <c r="B120" t="s">
        <v>3720</v>
      </c>
      <c r="C120" s="1" t="s">
        <v>3733</v>
      </c>
      <c r="D120">
        <f ca="1" t="shared" si="58"/>
        <v>15</v>
      </c>
      <c r="E120" t="str">
        <f ca="1" t="shared" si="59"/>
        <v>Zone 15</v>
      </c>
      <c r="F120">
        <f ca="1" t="shared" si="116"/>
        <v>16</v>
      </c>
      <c r="G120" t="str">
        <f ca="1" t="shared" si="60"/>
        <v>Area 16</v>
      </c>
      <c r="H120" s="5" t="s">
        <v>3807</v>
      </c>
      <c r="I120">
        <f ca="1" t="shared" si="61"/>
        <v>45</v>
      </c>
      <c r="J120">
        <f ca="1" t="shared" si="62"/>
        <v>19</v>
      </c>
      <c r="K120">
        <f ca="1" t="shared" si="63"/>
        <v>4</v>
      </c>
      <c r="L120">
        <f ca="1" t="shared" si="64"/>
        <v>1</v>
      </c>
      <c r="M120">
        <f ca="1" t="shared" ref="M120:O120" si="124">RANDBETWEEN(0,25)</f>
        <v>6</v>
      </c>
      <c r="N120">
        <f ca="1" t="shared" si="124"/>
        <v>11</v>
      </c>
      <c r="O120">
        <f ca="1" t="shared" si="124"/>
        <v>11</v>
      </c>
      <c r="P120" s="3">
        <v>43529.5020833333</v>
      </c>
    </row>
    <row r="121" spans="1:16">
      <c r="A121">
        <v>103575</v>
      </c>
      <c r="B121" t="s">
        <v>3720</v>
      </c>
      <c r="C121" s="1" t="s">
        <v>3731</v>
      </c>
      <c r="D121">
        <f ca="1" t="shared" si="58"/>
        <v>8</v>
      </c>
      <c r="E121" t="str">
        <f ca="1" t="shared" si="59"/>
        <v>Zone 8</v>
      </c>
      <c r="F121">
        <f ca="1" t="shared" si="116"/>
        <v>7</v>
      </c>
      <c r="G121" t="str">
        <f ca="1" t="shared" si="60"/>
        <v>Area 7</v>
      </c>
      <c r="H121" s="5" t="s">
        <v>3808</v>
      </c>
      <c r="I121">
        <f ca="1" t="shared" si="61"/>
        <v>228</v>
      </c>
      <c r="J121">
        <f ca="1" t="shared" si="62"/>
        <v>50</v>
      </c>
      <c r="K121">
        <f ca="1" t="shared" si="63"/>
        <v>2</v>
      </c>
      <c r="L121">
        <f ca="1" t="shared" si="64"/>
        <v>2</v>
      </c>
      <c r="M121">
        <f ca="1" t="shared" ref="M121:O121" si="125">RANDBETWEEN(0,25)</f>
        <v>7</v>
      </c>
      <c r="N121">
        <f ca="1" t="shared" si="125"/>
        <v>14</v>
      </c>
      <c r="O121">
        <f ca="1" t="shared" si="125"/>
        <v>23</v>
      </c>
      <c r="P121" s="3">
        <v>43480.9506944444</v>
      </c>
    </row>
    <row r="122" spans="1:16">
      <c r="A122">
        <v>103576</v>
      </c>
      <c r="B122" t="s">
        <v>3720</v>
      </c>
      <c r="C122" s="1" t="s">
        <v>3729</v>
      </c>
      <c r="D122">
        <f ca="1" t="shared" si="58"/>
        <v>6</v>
      </c>
      <c r="E122" t="str">
        <f ca="1" t="shared" si="59"/>
        <v>Zone 6</v>
      </c>
      <c r="F122">
        <f ca="1" t="shared" si="116"/>
        <v>3</v>
      </c>
      <c r="G122" t="str">
        <f ca="1" t="shared" si="60"/>
        <v>Area 3</v>
      </c>
      <c r="H122" s="5" t="s">
        <v>3809</v>
      </c>
      <c r="I122">
        <f ca="1" t="shared" si="61"/>
        <v>173</v>
      </c>
      <c r="J122">
        <f ca="1" t="shared" si="62"/>
        <v>26</v>
      </c>
      <c r="K122">
        <f ca="1" t="shared" si="63"/>
        <v>1</v>
      </c>
      <c r="L122">
        <f ca="1" t="shared" si="64"/>
        <v>0</v>
      </c>
      <c r="M122">
        <f ca="1" t="shared" ref="M122:O122" si="126">RANDBETWEEN(0,25)</f>
        <v>18</v>
      </c>
      <c r="N122">
        <f ca="1" t="shared" si="126"/>
        <v>24</v>
      </c>
      <c r="O122">
        <f ca="1" t="shared" si="126"/>
        <v>20</v>
      </c>
      <c r="P122" s="3">
        <v>43508.1520833333</v>
      </c>
    </row>
    <row r="123" spans="1:16">
      <c r="A123">
        <v>103577</v>
      </c>
      <c r="B123" t="s">
        <v>3720</v>
      </c>
      <c r="C123" s="1" t="s">
        <v>3746</v>
      </c>
      <c r="D123">
        <f ca="1" t="shared" si="58"/>
        <v>12</v>
      </c>
      <c r="E123" t="str">
        <f ca="1" t="shared" si="59"/>
        <v>Zone 12</v>
      </c>
      <c r="F123">
        <f ca="1" t="shared" ref="F123:F132" si="127">RANDBETWEEN(1,20)</f>
        <v>12</v>
      </c>
      <c r="G123" t="str">
        <f ca="1" t="shared" si="60"/>
        <v>Area 12</v>
      </c>
      <c r="H123" s="5" t="s">
        <v>3810</v>
      </c>
      <c r="I123">
        <f ca="1" t="shared" si="61"/>
        <v>40</v>
      </c>
      <c r="J123">
        <f ca="1" t="shared" si="62"/>
        <v>10</v>
      </c>
      <c r="K123">
        <f ca="1" t="shared" si="63"/>
        <v>0</v>
      </c>
      <c r="L123">
        <f ca="1" t="shared" si="64"/>
        <v>1</v>
      </c>
      <c r="M123">
        <f ca="1" t="shared" ref="M123:O123" si="128">RANDBETWEEN(0,25)</f>
        <v>22</v>
      </c>
      <c r="N123">
        <f ca="1" t="shared" si="128"/>
        <v>17</v>
      </c>
      <c r="O123">
        <f ca="1" t="shared" si="128"/>
        <v>3</v>
      </c>
      <c r="P123" s="3">
        <v>43515.8673611111</v>
      </c>
    </row>
    <row r="124" spans="1:16">
      <c r="A124">
        <v>103578</v>
      </c>
      <c r="B124" t="s">
        <v>3720</v>
      </c>
      <c r="C124" s="1" t="s">
        <v>3731</v>
      </c>
      <c r="D124">
        <f ca="1" t="shared" si="58"/>
        <v>4</v>
      </c>
      <c r="E124" t="str">
        <f ca="1" t="shared" si="59"/>
        <v>Zone 4</v>
      </c>
      <c r="F124">
        <f ca="1" t="shared" si="127"/>
        <v>3</v>
      </c>
      <c r="G124" t="str">
        <f ca="1" t="shared" si="60"/>
        <v>Area 3</v>
      </c>
      <c r="H124" s="5" t="s">
        <v>3811</v>
      </c>
      <c r="I124">
        <f ca="1" t="shared" si="61"/>
        <v>188</v>
      </c>
      <c r="J124">
        <f ca="1" t="shared" si="62"/>
        <v>50</v>
      </c>
      <c r="K124">
        <f ca="1" t="shared" si="63"/>
        <v>4</v>
      </c>
      <c r="L124">
        <f ca="1" t="shared" si="64"/>
        <v>3</v>
      </c>
      <c r="M124">
        <f ca="1" t="shared" ref="M124:O124" si="129">RANDBETWEEN(0,25)</f>
        <v>0</v>
      </c>
      <c r="N124">
        <f ca="1" t="shared" si="129"/>
        <v>20</v>
      </c>
      <c r="O124">
        <f ca="1" t="shared" si="129"/>
        <v>21</v>
      </c>
      <c r="P124" s="3">
        <v>43536.1166666667</v>
      </c>
    </row>
    <row r="125" spans="1:16">
      <c r="A125">
        <v>103579</v>
      </c>
      <c r="B125" t="s">
        <v>3720</v>
      </c>
      <c r="C125" s="1" t="s">
        <v>3733</v>
      </c>
      <c r="D125">
        <f ca="1" t="shared" si="58"/>
        <v>15</v>
      </c>
      <c r="E125" t="str">
        <f ca="1" t="shared" si="59"/>
        <v>Zone 15</v>
      </c>
      <c r="F125">
        <f ca="1" t="shared" si="127"/>
        <v>11</v>
      </c>
      <c r="G125" t="str">
        <f ca="1" t="shared" si="60"/>
        <v>Area 11</v>
      </c>
      <c r="H125" s="5" t="s">
        <v>3397</v>
      </c>
      <c r="I125">
        <f ca="1" t="shared" si="61"/>
        <v>38</v>
      </c>
      <c r="J125">
        <f ca="1" t="shared" si="62"/>
        <v>33</v>
      </c>
      <c r="K125">
        <f ca="1" t="shared" si="63"/>
        <v>0</v>
      </c>
      <c r="L125">
        <f ca="1" t="shared" si="64"/>
        <v>3</v>
      </c>
      <c r="M125">
        <f ca="1" t="shared" ref="M125:O125" si="130">RANDBETWEEN(0,25)</f>
        <v>15</v>
      </c>
      <c r="N125">
        <f ca="1" t="shared" si="130"/>
        <v>0</v>
      </c>
      <c r="O125">
        <f ca="1" t="shared" si="130"/>
        <v>17</v>
      </c>
      <c r="P125" s="3">
        <v>43669.1694444444</v>
      </c>
    </row>
    <row r="126" spans="1:16">
      <c r="A126">
        <v>103580</v>
      </c>
      <c r="B126" t="s">
        <v>3720</v>
      </c>
      <c r="C126" s="1" t="s">
        <v>3748</v>
      </c>
      <c r="D126">
        <f ca="1" t="shared" si="58"/>
        <v>11</v>
      </c>
      <c r="E126" t="str">
        <f ca="1" t="shared" si="59"/>
        <v>Zone 11</v>
      </c>
      <c r="F126">
        <f ca="1" t="shared" si="127"/>
        <v>2</v>
      </c>
      <c r="G126" t="str">
        <f ca="1" t="shared" si="60"/>
        <v>Area 2</v>
      </c>
      <c r="H126" s="5" t="s">
        <v>3812</v>
      </c>
      <c r="I126">
        <f ca="1" t="shared" si="61"/>
        <v>248</v>
      </c>
      <c r="J126">
        <f ca="1" t="shared" si="62"/>
        <v>13</v>
      </c>
      <c r="K126">
        <f ca="1" t="shared" si="63"/>
        <v>2</v>
      </c>
      <c r="L126">
        <f ca="1" t="shared" si="64"/>
        <v>0</v>
      </c>
      <c r="M126">
        <f ca="1" t="shared" ref="M126:O126" si="131">RANDBETWEEN(0,25)</f>
        <v>10</v>
      </c>
      <c r="N126">
        <f ca="1" t="shared" si="131"/>
        <v>9</v>
      </c>
      <c r="O126">
        <f ca="1" t="shared" si="131"/>
        <v>24</v>
      </c>
      <c r="P126" s="3">
        <v>43530.3979166667</v>
      </c>
    </row>
    <row r="127" spans="1:16">
      <c r="A127">
        <v>103581</v>
      </c>
      <c r="B127" t="s">
        <v>3720</v>
      </c>
      <c r="C127" s="1" t="s">
        <v>3750</v>
      </c>
      <c r="D127">
        <f ca="1" t="shared" si="58"/>
        <v>12</v>
      </c>
      <c r="E127" t="str">
        <f ca="1" t="shared" si="59"/>
        <v>Zone 12</v>
      </c>
      <c r="F127">
        <f ca="1" t="shared" si="127"/>
        <v>1</v>
      </c>
      <c r="G127" t="str">
        <f ca="1" t="shared" si="60"/>
        <v>Area 1</v>
      </c>
      <c r="H127" s="5" t="s">
        <v>3813</v>
      </c>
      <c r="I127">
        <f ca="1" t="shared" si="61"/>
        <v>101</v>
      </c>
      <c r="J127">
        <f ca="1" t="shared" si="62"/>
        <v>38</v>
      </c>
      <c r="K127">
        <f ca="1" t="shared" si="63"/>
        <v>1</v>
      </c>
      <c r="L127">
        <f ca="1" t="shared" si="64"/>
        <v>0</v>
      </c>
      <c r="M127">
        <f ca="1" t="shared" ref="M127:O127" si="132">RANDBETWEEN(0,25)</f>
        <v>11</v>
      </c>
      <c r="N127">
        <f ca="1" t="shared" si="132"/>
        <v>13</v>
      </c>
      <c r="O127">
        <f ca="1" t="shared" si="132"/>
        <v>2</v>
      </c>
      <c r="P127" s="3">
        <v>43520.1743055556</v>
      </c>
    </row>
    <row r="128" spans="1:16">
      <c r="A128">
        <v>103582</v>
      </c>
      <c r="B128" t="s">
        <v>3720</v>
      </c>
      <c r="C128" s="1" t="s">
        <v>3748</v>
      </c>
      <c r="D128">
        <f ca="1" t="shared" si="58"/>
        <v>11</v>
      </c>
      <c r="E128" t="str">
        <f ca="1" t="shared" si="59"/>
        <v>Zone 11</v>
      </c>
      <c r="F128">
        <f ca="1" t="shared" si="127"/>
        <v>9</v>
      </c>
      <c r="G128" t="str">
        <f ca="1" t="shared" si="60"/>
        <v>Area 9</v>
      </c>
      <c r="H128" s="5" t="s">
        <v>3814</v>
      </c>
      <c r="I128">
        <f ca="1" t="shared" si="61"/>
        <v>99</v>
      </c>
      <c r="J128">
        <f ca="1" t="shared" si="62"/>
        <v>28</v>
      </c>
      <c r="K128">
        <f ca="1" t="shared" si="63"/>
        <v>4</v>
      </c>
      <c r="L128">
        <f ca="1" t="shared" si="64"/>
        <v>0</v>
      </c>
      <c r="M128">
        <f ca="1" t="shared" ref="M128:O128" si="133">RANDBETWEEN(0,25)</f>
        <v>18</v>
      </c>
      <c r="N128">
        <f ca="1" t="shared" si="133"/>
        <v>10</v>
      </c>
      <c r="O128">
        <f ca="1" t="shared" si="133"/>
        <v>23</v>
      </c>
      <c r="P128" s="3">
        <v>43513.8486111111</v>
      </c>
    </row>
    <row r="129" spans="1:16">
      <c r="A129">
        <v>103583</v>
      </c>
      <c r="B129" t="s">
        <v>3720</v>
      </c>
      <c r="C129" s="1" t="s">
        <v>3746</v>
      </c>
      <c r="D129">
        <f ca="1" t="shared" si="58"/>
        <v>13</v>
      </c>
      <c r="E129" t="str">
        <f ca="1" t="shared" si="59"/>
        <v>Zone 13</v>
      </c>
      <c r="F129">
        <f ca="1" t="shared" si="127"/>
        <v>3</v>
      </c>
      <c r="G129" t="str">
        <f ca="1" t="shared" si="60"/>
        <v>Area 3</v>
      </c>
      <c r="H129" s="5" t="s">
        <v>3815</v>
      </c>
      <c r="I129">
        <f ca="1" t="shared" si="61"/>
        <v>108</v>
      </c>
      <c r="J129">
        <f ca="1" t="shared" si="62"/>
        <v>6</v>
      </c>
      <c r="K129">
        <f ca="1" t="shared" si="63"/>
        <v>1</v>
      </c>
      <c r="L129">
        <f ca="1" t="shared" si="64"/>
        <v>2</v>
      </c>
      <c r="M129">
        <f ca="1" t="shared" ref="M129:O129" si="134">RANDBETWEEN(0,25)</f>
        <v>20</v>
      </c>
      <c r="N129">
        <f ca="1" t="shared" si="134"/>
        <v>16</v>
      </c>
      <c r="O129">
        <f ca="1" t="shared" si="134"/>
        <v>9</v>
      </c>
      <c r="P129" s="3">
        <v>43498.20625</v>
      </c>
    </row>
    <row r="130" spans="1:16">
      <c r="A130">
        <v>103584</v>
      </c>
      <c r="B130" t="s">
        <v>3720</v>
      </c>
      <c r="C130" s="1" t="s">
        <v>3721</v>
      </c>
      <c r="D130">
        <f ca="1" t="shared" ref="D130:D193" si="135">RANDBETWEEN(1,15)</f>
        <v>11</v>
      </c>
      <c r="E130" t="str">
        <f ca="1" t="shared" ref="E130:E193" si="136">CONCATENATE("Zone"," ",D130)</f>
        <v>Zone 11</v>
      </c>
      <c r="F130">
        <f ca="1" t="shared" si="127"/>
        <v>18</v>
      </c>
      <c r="G130" t="str">
        <f ca="1" t="shared" ref="G130:G193" si="137">CONCATENATE("Area"," ",F130)</f>
        <v>Area 18</v>
      </c>
      <c r="H130" s="5" t="s">
        <v>3816</v>
      </c>
      <c r="I130">
        <f ca="1" t="shared" ref="I130:I193" si="138">RANDBETWEEN(1,250)</f>
        <v>156</v>
      </c>
      <c r="J130">
        <f ca="1" t="shared" ref="J130:J193" si="139">RANDBETWEEN(0,50)</f>
        <v>32</v>
      </c>
      <c r="K130">
        <f ca="1" t="shared" ref="K130:K193" si="140">RANDBETWEEN(0,5)</f>
        <v>2</v>
      </c>
      <c r="L130">
        <f ca="1" t="shared" ref="L130:L193" si="141">RANDBETWEEN(0,3)</f>
        <v>3</v>
      </c>
      <c r="M130">
        <f ca="1" t="shared" ref="M130:O130" si="142">RANDBETWEEN(0,25)</f>
        <v>17</v>
      </c>
      <c r="N130">
        <f ca="1" t="shared" si="142"/>
        <v>4</v>
      </c>
      <c r="O130">
        <f ca="1" t="shared" si="142"/>
        <v>8</v>
      </c>
      <c r="P130" s="3">
        <v>43492.6708333333</v>
      </c>
    </row>
    <row r="131" spans="1:16">
      <c r="A131">
        <v>103585</v>
      </c>
      <c r="B131" t="s">
        <v>3720</v>
      </c>
      <c r="C131" s="1" t="s">
        <v>3723</v>
      </c>
      <c r="D131">
        <f ca="1" t="shared" si="135"/>
        <v>5</v>
      </c>
      <c r="E131" t="str">
        <f ca="1" t="shared" si="136"/>
        <v>Zone 5</v>
      </c>
      <c r="F131">
        <f ca="1" t="shared" si="127"/>
        <v>16</v>
      </c>
      <c r="G131" t="str">
        <f ca="1" t="shared" si="137"/>
        <v>Area 16</v>
      </c>
      <c r="H131" s="5" t="s">
        <v>3817</v>
      </c>
      <c r="I131">
        <f ca="1" t="shared" si="138"/>
        <v>210</v>
      </c>
      <c r="J131">
        <f ca="1" t="shared" si="139"/>
        <v>30</v>
      </c>
      <c r="K131">
        <f ca="1" t="shared" si="140"/>
        <v>0</v>
      </c>
      <c r="L131">
        <f ca="1" t="shared" si="141"/>
        <v>2</v>
      </c>
      <c r="M131">
        <f ca="1" t="shared" ref="M131:O131" si="143">RANDBETWEEN(0,25)</f>
        <v>25</v>
      </c>
      <c r="N131">
        <f ca="1" t="shared" si="143"/>
        <v>5</v>
      </c>
      <c r="O131">
        <f ca="1" t="shared" si="143"/>
        <v>16</v>
      </c>
      <c r="P131" s="3">
        <v>43609.4097222222</v>
      </c>
    </row>
    <row r="132" spans="1:16">
      <c r="A132">
        <v>103586</v>
      </c>
      <c r="B132" t="s">
        <v>3720</v>
      </c>
      <c r="C132" s="1" t="s">
        <v>3725</v>
      </c>
      <c r="D132">
        <f ca="1" t="shared" si="135"/>
        <v>7</v>
      </c>
      <c r="E132" t="str">
        <f ca="1" t="shared" si="136"/>
        <v>Zone 7</v>
      </c>
      <c r="F132">
        <f ca="1" t="shared" si="127"/>
        <v>1</v>
      </c>
      <c r="G132" t="str">
        <f ca="1" t="shared" si="137"/>
        <v>Area 1</v>
      </c>
      <c r="H132" s="5" t="s">
        <v>3818</v>
      </c>
      <c r="I132">
        <f ca="1" t="shared" si="138"/>
        <v>72</v>
      </c>
      <c r="J132">
        <f ca="1" t="shared" si="139"/>
        <v>13</v>
      </c>
      <c r="K132">
        <f ca="1" t="shared" si="140"/>
        <v>0</v>
      </c>
      <c r="L132">
        <f ca="1" t="shared" si="141"/>
        <v>1</v>
      </c>
      <c r="M132">
        <f ca="1" t="shared" ref="M132:O132" si="144">RANDBETWEEN(0,25)</f>
        <v>19</v>
      </c>
      <c r="N132">
        <f ca="1" t="shared" si="144"/>
        <v>3</v>
      </c>
      <c r="O132">
        <f ca="1" t="shared" si="144"/>
        <v>5</v>
      </c>
      <c r="P132" s="3">
        <v>43504.9479166667</v>
      </c>
    </row>
    <row r="133" spans="1:16">
      <c r="A133">
        <v>103587</v>
      </c>
      <c r="B133" t="s">
        <v>3720</v>
      </c>
      <c r="C133" s="1" t="s">
        <v>3727</v>
      </c>
      <c r="D133">
        <f ca="1" t="shared" si="135"/>
        <v>14</v>
      </c>
      <c r="E133" t="str">
        <f ca="1" t="shared" si="136"/>
        <v>Zone 14</v>
      </c>
      <c r="F133">
        <f ca="1" t="shared" ref="F133:F142" si="145">RANDBETWEEN(1,20)</f>
        <v>10</v>
      </c>
      <c r="G133" t="str">
        <f ca="1" t="shared" si="137"/>
        <v>Area 10</v>
      </c>
      <c r="H133" s="5" t="s">
        <v>3819</v>
      </c>
      <c r="I133">
        <f ca="1" t="shared" si="138"/>
        <v>243</v>
      </c>
      <c r="J133">
        <f ca="1" t="shared" si="139"/>
        <v>23</v>
      </c>
      <c r="K133">
        <f ca="1" t="shared" si="140"/>
        <v>4</v>
      </c>
      <c r="L133">
        <f ca="1" t="shared" si="141"/>
        <v>2</v>
      </c>
      <c r="M133">
        <f ca="1" t="shared" ref="M133:O133" si="146">RANDBETWEEN(0,25)</f>
        <v>14</v>
      </c>
      <c r="N133">
        <f ca="1" t="shared" si="146"/>
        <v>12</v>
      </c>
      <c r="O133">
        <f ca="1" t="shared" si="146"/>
        <v>23</v>
      </c>
      <c r="P133" s="3">
        <v>43508.0798611111</v>
      </c>
    </row>
    <row r="134" spans="1:16">
      <c r="A134">
        <v>103588</v>
      </c>
      <c r="B134" t="s">
        <v>3720</v>
      </c>
      <c r="C134" s="1" t="s">
        <v>3729</v>
      </c>
      <c r="D134">
        <f ca="1" t="shared" si="135"/>
        <v>5</v>
      </c>
      <c r="E134" t="str">
        <f ca="1" t="shared" si="136"/>
        <v>Zone 5</v>
      </c>
      <c r="F134">
        <f ca="1" t="shared" si="145"/>
        <v>7</v>
      </c>
      <c r="G134" t="str">
        <f ca="1" t="shared" si="137"/>
        <v>Area 7</v>
      </c>
      <c r="H134" s="5" t="s">
        <v>3820</v>
      </c>
      <c r="I134">
        <f ca="1" t="shared" si="138"/>
        <v>10</v>
      </c>
      <c r="J134">
        <f ca="1" t="shared" si="139"/>
        <v>33</v>
      </c>
      <c r="K134">
        <f ca="1" t="shared" si="140"/>
        <v>2</v>
      </c>
      <c r="L134">
        <f ca="1" t="shared" si="141"/>
        <v>2</v>
      </c>
      <c r="M134">
        <f ca="1" t="shared" ref="M134:O134" si="147">RANDBETWEEN(0,25)</f>
        <v>14</v>
      </c>
      <c r="N134">
        <f ca="1" t="shared" si="147"/>
        <v>18</v>
      </c>
      <c r="O134">
        <f ca="1" t="shared" si="147"/>
        <v>19</v>
      </c>
      <c r="P134" s="3">
        <v>43476.3458333333</v>
      </c>
    </row>
    <row r="135" spans="1:16">
      <c r="A135">
        <v>103589</v>
      </c>
      <c r="B135" t="s">
        <v>3720</v>
      </c>
      <c r="C135" s="1" t="s">
        <v>3731</v>
      </c>
      <c r="D135">
        <f ca="1" t="shared" si="135"/>
        <v>11</v>
      </c>
      <c r="E135" t="str">
        <f ca="1" t="shared" si="136"/>
        <v>Zone 11</v>
      </c>
      <c r="F135">
        <f ca="1" t="shared" si="145"/>
        <v>18</v>
      </c>
      <c r="G135" t="str">
        <f ca="1" t="shared" si="137"/>
        <v>Area 18</v>
      </c>
      <c r="H135" s="5" t="s">
        <v>3821</v>
      </c>
      <c r="I135">
        <f ca="1" t="shared" si="138"/>
        <v>70</v>
      </c>
      <c r="J135">
        <f ca="1" t="shared" si="139"/>
        <v>41</v>
      </c>
      <c r="K135">
        <f ca="1" t="shared" si="140"/>
        <v>0</v>
      </c>
      <c r="L135">
        <f ca="1" t="shared" si="141"/>
        <v>3</v>
      </c>
      <c r="M135">
        <f ca="1" t="shared" ref="M135:O135" si="148">RANDBETWEEN(0,25)</f>
        <v>10</v>
      </c>
      <c r="N135">
        <f ca="1" t="shared" si="148"/>
        <v>13</v>
      </c>
      <c r="O135">
        <f ca="1" t="shared" si="148"/>
        <v>2</v>
      </c>
      <c r="P135" s="3">
        <v>43527.1604166667</v>
      </c>
    </row>
    <row r="136" spans="1:16">
      <c r="A136">
        <v>103590</v>
      </c>
      <c r="B136" t="s">
        <v>3720</v>
      </c>
      <c r="C136" s="1" t="s">
        <v>3733</v>
      </c>
      <c r="D136">
        <f ca="1" t="shared" si="135"/>
        <v>4</v>
      </c>
      <c r="E136" t="str">
        <f ca="1" t="shared" si="136"/>
        <v>Zone 4</v>
      </c>
      <c r="F136">
        <f ca="1" t="shared" si="145"/>
        <v>7</v>
      </c>
      <c r="G136" t="str">
        <f ca="1" t="shared" si="137"/>
        <v>Area 7</v>
      </c>
      <c r="H136" s="5" t="s">
        <v>3615</v>
      </c>
      <c r="I136">
        <f ca="1" t="shared" si="138"/>
        <v>14</v>
      </c>
      <c r="J136">
        <f ca="1" t="shared" si="139"/>
        <v>10</v>
      </c>
      <c r="K136">
        <f ca="1" t="shared" si="140"/>
        <v>1</v>
      </c>
      <c r="L136">
        <f ca="1" t="shared" si="141"/>
        <v>1</v>
      </c>
      <c r="M136">
        <f ca="1" t="shared" ref="M136:O136" si="149">RANDBETWEEN(0,25)</f>
        <v>10</v>
      </c>
      <c r="N136">
        <f ca="1" t="shared" si="149"/>
        <v>7</v>
      </c>
      <c r="O136">
        <f ca="1" t="shared" si="149"/>
        <v>21</v>
      </c>
      <c r="P136" s="3">
        <v>43615.8388888889</v>
      </c>
    </row>
    <row r="137" spans="1:16">
      <c r="A137">
        <v>103591</v>
      </c>
      <c r="B137" t="s">
        <v>3720</v>
      </c>
      <c r="C137" s="1" t="s">
        <v>3734</v>
      </c>
      <c r="D137">
        <f ca="1" t="shared" si="135"/>
        <v>1</v>
      </c>
      <c r="E137" t="str">
        <f ca="1" t="shared" si="136"/>
        <v>Zone 1</v>
      </c>
      <c r="F137">
        <f ca="1" t="shared" si="145"/>
        <v>7</v>
      </c>
      <c r="G137" t="str">
        <f ca="1" t="shared" si="137"/>
        <v>Area 7</v>
      </c>
      <c r="H137" s="5" t="s">
        <v>3574</v>
      </c>
      <c r="I137">
        <f ca="1" t="shared" si="138"/>
        <v>198</v>
      </c>
      <c r="J137">
        <f ca="1" t="shared" si="139"/>
        <v>2</v>
      </c>
      <c r="K137">
        <f ca="1" t="shared" si="140"/>
        <v>3</v>
      </c>
      <c r="L137">
        <f ca="1" t="shared" si="141"/>
        <v>3</v>
      </c>
      <c r="M137">
        <f ca="1" t="shared" ref="M137:O137" si="150">RANDBETWEEN(0,25)</f>
        <v>1</v>
      </c>
      <c r="N137">
        <f ca="1" t="shared" si="150"/>
        <v>7</v>
      </c>
      <c r="O137">
        <f ca="1" t="shared" si="150"/>
        <v>0</v>
      </c>
      <c r="P137" s="3">
        <v>43577.9173611111</v>
      </c>
    </row>
    <row r="138" spans="1:16">
      <c r="A138">
        <v>103592</v>
      </c>
      <c r="B138" t="s">
        <v>3720</v>
      </c>
      <c r="C138" s="1" t="s">
        <v>3736</v>
      </c>
      <c r="D138">
        <f ca="1" t="shared" si="135"/>
        <v>1</v>
      </c>
      <c r="E138" t="str">
        <f ca="1" t="shared" si="136"/>
        <v>Zone 1</v>
      </c>
      <c r="F138">
        <f ca="1" t="shared" si="145"/>
        <v>13</v>
      </c>
      <c r="G138" t="str">
        <f ca="1" t="shared" si="137"/>
        <v>Area 13</v>
      </c>
      <c r="H138" s="5" t="s">
        <v>3822</v>
      </c>
      <c r="I138">
        <f ca="1" t="shared" si="138"/>
        <v>225</v>
      </c>
      <c r="J138">
        <f ca="1" t="shared" si="139"/>
        <v>36</v>
      </c>
      <c r="K138">
        <f ca="1" t="shared" si="140"/>
        <v>5</v>
      </c>
      <c r="L138">
        <f ca="1" t="shared" si="141"/>
        <v>0</v>
      </c>
      <c r="M138">
        <f ca="1" t="shared" ref="M138:O138" si="151">RANDBETWEEN(0,25)</f>
        <v>21</v>
      </c>
      <c r="N138">
        <f ca="1" t="shared" si="151"/>
        <v>3</v>
      </c>
      <c r="O138">
        <f ca="1" t="shared" si="151"/>
        <v>4</v>
      </c>
      <c r="P138" s="3">
        <v>43610.44375</v>
      </c>
    </row>
    <row r="139" spans="1:16">
      <c r="A139">
        <v>103593</v>
      </c>
      <c r="B139" t="s">
        <v>3720</v>
      </c>
      <c r="C139" s="1" t="s">
        <v>3738</v>
      </c>
      <c r="D139">
        <f ca="1" t="shared" si="135"/>
        <v>7</v>
      </c>
      <c r="E139" t="str">
        <f ca="1" t="shared" si="136"/>
        <v>Zone 7</v>
      </c>
      <c r="F139">
        <f ca="1" t="shared" si="145"/>
        <v>13</v>
      </c>
      <c r="G139" t="str">
        <f ca="1" t="shared" si="137"/>
        <v>Area 13</v>
      </c>
      <c r="H139" s="5" t="s">
        <v>3823</v>
      </c>
      <c r="I139">
        <f ca="1" t="shared" si="138"/>
        <v>85</v>
      </c>
      <c r="J139">
        <f ca="1" t="shared" si="139"/>
        <v>17</v>
      </c>
      <c r="K139">
        <f ca="1" t="shared" si="140"/>
        <v>4</v>
      </c>
      <c r="L139">
        <f ca="1" t="shared" si="141"/>
        <v>3</v>
      </c>
      <c r="M139">
        <f ca="1" t="shared" ref="M139:O139" si="152">RANDBETWEEN(0,25)</f>
        <v>11</v>
      </c>
      <c r="N139">
        <f ca="1" t="shared" si="152"/>
        <v>24</v>
      </c>
      <c r="O139">
        <f ca="1" t="shared" si="152"/>
        <v>7</v>
      </c>
      <c r="P139" s="3">
        <v>43500.1319444444</v>
      </c>
    </row>
    <row r="140" spans="1:16">
      <c r="A140">
        <v>103594</v>
      </c>
      <c r="B140" t="s">
        <v>3720</v>
      </c>
      <c r="C140" s="1" t="s">
        <v>3740</v>
      </c>
      <c r="D140">
        <f ca="1" t="shared" si="135"/>
        <v>12</v>
      </c>
      <c r="E140" t="str">
        <f ca="1" t="shared" si="136"/>
        <v>Zone 12</v>
      </c>
      <c r="F140">
        <f ca="1" t="shared" si="145"/>
        <v>12</v>
      </c>
      <c r="G140" t="str">
        <f ca="1" t="shared" si="137"/>
        <v>Area 12</v>
      </c>
      <c r="H140" s="5" t="s">
        <v>3824</v>
      </c>
      <c r="I140">
        <f ca="1" t="shared" si="138"/>
        <v>13</v>
      </c>
      <c r="J140">
        <f ca="1" t="shared" si="139"/>
        <v>10</v>
      </c>
      <c r="K140">
        <f ca="1" t="shared" si="140"/>
        <v>4</v>
      </c>
      <c r="L140">
        <f ca="1" t="shared" si="141"/>
        <v>3</v>
      </c>
      <c r="M140">
        <f ca="1" t="shared" ref="M140:O140" si="153">RANDBETWEEN(0,25)</f>
        <v>0</v>
      </c>
      <c r="N140">
        <f ca="1" t="shared" si="153"/>
        <v>0</v>
      </c>
      <c r="O140">
        <f ca="1" t="shared" si="153"/>
        <v>22</v>
      </c>
      <c r="P140" s="3">
        <v>43517.8395833333</v>
      </c>
    </row>
    <row r="141" spans="1:16">
      <c r="A141">
        <v>103595</v>
      </c>
      <c r="B141" t="s">
        <v>3720</v>
      </c>
      <c r="C141" s="1" t="s">
        <v>3742</v>
      </c>
      <c r="D141">
        <f ca="1" t="shared" si="135"/>
        <v>13</v>
      </c>
      <c r="E141" t="str">
        <f ca="1" t="shared" si="136"/>
        <v>Zone 13</v>
      </c>
      <c r="F141">
        <f ca="1" t="shared" si="145"/>
        <v>2</v>
      </c>
      <c r="G141" t="str">
        <f ca="1" t="shared" si="137"/>
        <v>Area 2</v>
      </c>
      <c r="H141" s="5" t="s">
        <v>2850</v>
      </c>
      <c r="I141">
        <f ca="1" t="shared" si="138"/>
        <v>194</v>
      </c>
      <c r="J141">
        <f ca="1" t="shared" si="139"/>
        <v>39</v>
      </c>
      <c r="K141">
        <f ca="1" t="shared" si="140"/>
        <v>0</v>
      </c>
      <c r="L141">
        <f ca="1" t="shared" si="141"/>
        <v>0</v>
      </c>
      <c r="M141">
        <f ca="1" t="shared" ref="M141:O141" si="154">RANDBETWEEN(0,25)</f>
        <v>25</v>
      </c>
      <c r="N141">
        <f ca="1" t="shared" si="154"/>
        <v>12</v>
      </c>
      <c r="O141">
        <f ca="1" t="shared" si="154"/>
        <v>14</v>
      </c>
      <c r="P141" s="3">
        <v>43583.0583333333</v>
      </c>
    </row>
    <row r="142" spans="1:16">
      <c r="A142">
        <v>103596</v>
      </c>
      <c r="B142" t="s">
        <v>3720</v>
      </c>
      <c r="C142" s="1" t="s">
        <v>3744</v>
      </c>
      <c r="D142">
        <f ca="1" t="shared" si="135"/>
        <v>6</v>
      </c>
      <c r="E142" t="str">
        <f ca="1" t="shared" si="136"/>
        <v>Zone 6</v>
      </c>
      <c r="F142">
        <f ca="1" t="shared" si="145"/>
        <v>16</v>
      </c>
      <c r="G142" t="str">
        <f ca="1" t="shared" si="137"/>
        <v>Area 16</v>
      </c>
      <c r="H142" s="5" t="s">
        <v>3825</v>
      </c>
      <c r="I142">
        <f ca="1" t="shared" si="138"/>
        <v>49</v>
      </c>
      <c r="J142">
        <f ca="1" t="shared" si="139"/>
        <v>26</v>
      </c>
      <c r="K142">
        <f ca="1" t="shared" si="140"/>
        <v>1</v>
      </c>
      <c r="L142">
        <f ca="1" t="shared" si="141"/>
        <v>0</v>
      </c>
      <c r="M142">
        <f ca="1" t="shared" ref="M142:O142" si="155">RANDBETWEEN(0,25)</f>
        <v>21</v>
      </c>
      <c r="N142">
        <f ca="1" t="shared" si="155"/>
        <v>12</v>
      </c>
      <c r="O142">
        <f ca="1" t="shared" si="155"/>
        <v>18</v>
      </c>
      <c r="P142" s="3">
        <v>43603.8145833333</v>
      </c>
    </row>
    <row r="143" spans="1:16">
      <c r="A143">
        <v>103597</v>
      </c>
      <c r="B143" t="s">
        <v>3720</v>
      </c>
      <c r="C143" s="1" t="s">
        <v>3746</v>
      </c>
      <c r="D143">
        <f ca="1" t="shared" si="135"/>
        <v>14</v>
      </c>
      <c r="E143" t="str">
        <f ca="1" t="shared" si="136"/>
        <v>Zone 14</v>
      </c>
      <c r="F143">
        <f ca="1" t="shared" ref="F143:F152" si="156">RANDBETWEEN(1,20)</f>
        <v>8</v>
      </c>
      <c r="G143" t="str">
        <f ca="1" t="shared" si="137"/>
        <v>Area 8</v>
      </c>
      <c r="H143" s="5" t="s">
        <v>3826</v>
      </c>
      <c r="I143">
        <f ca="1" t="shared" si="138"/>
        <v>231</v>
      </c>
      <c r="J143">
        <f ca="1" t="shared" si="139"/>
        <v>26</v>
      </c>
      <c r="K143">
        <f ca="1" t="shared" si="140"/>
        <v>5</v>
      </c>
      <c r="L143">
        <f ca="1" t="shared" si="141"/>
        <v>1</v>
      </c>
      <c r="M143">
        <f ca="1" t="shared" ref="M143:O143" si="157">RANDBETWEEN(0,25)</f>
        <v>20</v>
      </c>
      <c r="N143">
        <f ca="1" t="shared" si="157"/>
        <v>0</v>
      </c>
      <c r="O143">
        <f ca="1" t="shared" si="157"/>
        <v>7</v>
      </c>
      <c r="P143" s="3">
        <v>43513.46875</v>
      </c>
    </row>
    <row r="144" spans="1:16">
      <c r="A144">
        <v>103598</v>
      </c>
      <c r="B144" t="s">
        <v>3720</v>
      </c>
      <c r="C144" s="1" t="s">
        <v>3748</v>
      </c>
      <c r="D144">
        <f ca="1" t="shared" si="135"/>
        <v>9</v>
      </c>
      <c r="E144" t="str">
        <f ca="1" t="shared" si="136"/>
        <v>Zone 9</v>
      </c>
      <c r="F144">
        <f ca="1" t="shared" si="156"/>
        <v>10</v>
      </c>
      <c r="G144" t="str">
        <f ca="1" t="shared" si="137"/>
        <v>Area 10</v>
      </c>
      <c r="H144" s="5" t="s">
        <v>3788</v>
      </c>
      <c r="I144">
        <f ca="1" t="shared" si="138"/>
        <v>52</v>
      </c>
      <c r="J144">
        <f ca="1" t="shared" si="139"/>
        <v>47</v>
      </c>
      <c r="K144">
        <f ca="1" t="shared" si="140"/>
        <v>5</v>
      </c>
      <c r="L144">
        <f ca="1" t="shared" si="141"/>
        <v>2</v>
      </c>
      <c r="M144">
        <f ca="1" t="shared" ref="M144:O144" si="158">RANDBETWEEN(0,25)</f>
        <v>25</v>
      </c>
      <c r="N144">
        <f ca="1" t="shared" si="158"/>
        <v>19</v>
      </c>
      <c r="O144">
        <f ca="1" t="shared" si="158"/>
        <v>4</v>
      </c>
      <c r="P144" s="3">
        <v>43635.9611111111</v>
      </c>
    </row>
    <row r="145" spans="1:16">
      <c r="A145">
        <v>103599</v>
      </c>
      <c r="B145" t="s">
        <v>3720</v>
      </c>
      <c r="C145" s="1" t="s">
        <v>3750</v>
      </c>
      <c r="D145">
        <f ca="1" t="shared" si="135"/>
        <v>12</v>
      </c>
      <c r="E145" t="str">
        <f ca="1" t="shared" si="136"/>
        <v>Zone 12</v>
      </c>
      <c r="F145">
        <f ca="1" t="shared" si="156"/>
        <v>18</v>
      </c>
      <c r="G145" t="str">
        <f ca="1" t="shared" si="137"/>
        <v>Area 18</v>
      </c>
      <c r="H145" s="5" t="s">
        <v>2734</v>
      </c>
      <c r="I145">
        <f ca="1" t="shared" si="138"/>
        <v>17</v>
      </c>
      <c r="J145">
        <f ca="1" t="shared" si="139"/>
        <v>2</v>
      </c>
      <c r="K145">
        <f ca="1" t="shared" si="140"/>
        <v>4</v>
      </c>
      <c r="L145">
        <f ca="1" t="shared" si="141"/>
        <v>0</v>
      </c>
      <c r="M145">
        <f ca="1" t="shared" ref="M145:O145" si="159">RANDBETWEEN(0,25)</f>
        <v>9</v>
      </c>
      <c r="N145">
        <f ca="1" t="shared" si="159"/>
        <v>5</v>
      </c>
      <c r="O145">
        <f ca="1" t="shared" si="159"/>
        <v>21</v>
      </c>
      <c r="P145" s="3">
        <v>43516.4125</v>
      </c>
    </row>
    <row r="146" spans="1:16">
      <c r="A146">
        <v>103600</v>
      </c>
      <c r="B146" t="s">
        <v>3720</v>
      </c>
      <c r="C146" s="1" t="s">
        <v>3744</v>
      </c>
      <c r="D146">
        <f ca="1" t="shared" si="135"/>
        <v>1</v>
      </c>
      <c r="E146" t="str">
        <f ca="1" t="shared" si="136"/>
        <v>Zone 1</v>
      </c>
      <c r="F146">
        <f ca="1" t="shared" si="156"/>
        <v>20</v>
      </c>
      <c r="G146" t="str">
        <f ca="1" t="shared" si="137"/>
        <v>Area 20</v>
      </c>
      <c r="H146" s="5" t="s">
        <v>3827</v>
      </c>
      <c r="I146">
        <f ca="1" t="shared" si="138"/>
        <v>159</v>
      </c>
      <c r="J146">
        <f ca="1" t="shared" si="139"/>
        <v>42</v>
      </c>
      <c r="K146">
        <f ca="1" t="shared" si="140"/>
        <v>4</v>
      </c>
      <c r="L146">
        <f ca="1" t="shared" si="141"/>
        <v>1</v>
      </c>
      <c r="M146">
        <f ca="1" t="shared" ref="M146:O146" si="160">RANDBETWEEN(0,25)</f>
        <v>11</v>
      </c>
      <c r="N146">
        <f ca="1" t="shared" si="160"/>
        <v>8</v>
      </c>
      <c r="O146">
        <f ca="1" t="shared" si="160"/>
        <v>10</v>
      </c>
      <c r="P146" s="3">
        <v>43487.5402777778</v>
      </c>
    </row>
    <row r="147" spans="1:16">
      <c r="A147">
        <v>103601</v>
      </c>
      <c r="B147" t="s">
        <v>3720</v>
      </c>
      <c r="C147" s="1" t="s">
        <v>3742</v>
      </c>
      <c r="D147">
        <f ca="1" t="shared" si="135"/>
        <v>11</v>
      </c>
      <c r="E147" t="str">
        <f ca="1" t="shared" si="136"/>
        <v>Zone 11</v>
      </c>
      <c r="F147">
        <f ca="1" t="shared" si="156"/>
        <v>12</v>
      </c>
      <c r="G147" t="str">
        <f ca="1" t="shared" si="137"/>
        <v>Area 12</v>
      </c>
      <c r="H147" s="5" t="s">
        <v>3828</v>
      </c>
      <c r="I147">
        <f ca="1" t="shared" si="138"/>
        <v>52</v>
      </c>
      <c r="J147">
        <f ca="1" t="shared" si="139"/>
        <v>39</v>
      </c>
      <c r="K147">
        <f ca="1" t="shared" si="140"/>
        <v>2</v>
      </c>
      <c r="L147">
        <f ca="1" t="shared" si="141"/>
        <v>0</v>
      </c>
      <c r="M147">
        <f ca="1" t="shared" ref="M147:O147" si="161">RANDBETWEEN(0,25)</f>
        <v>24</v>
      </c>
      <c r="N147">
        <f ca="1" t="shared" si="161"/>
        <v>17</v>
      </c>
      <c r="O147">
        <f ca="1" t="shared" si="161"/>
        <v>15</v>
      </c>
      <c r="P147" s="3">
        <v>43515.5597222222</v>
      </c>
    </row>
    <row r="148" spans="1:16">
      <c r="A148">
        <v>103602</v>
      </c>
      <c r="B148" t="s">
        <v>3720</v>
      </c>
      <c r="C148" s="1" t="s">
        <v>3740</v>
      </c>
      <c r="D148">
        <f ca="1" t="shared" si="135"/>
        <v>1</v>
      </c>
      <c r="E148" t="str">
        <f ca="1" t="shared" si="136"/>
        <v>Zone 1</v>
      </c>
      <c r="F148">
        <f ca="1" t="shared" si="156"/>
        <v>3</v>
      </c>
      <c r="G148" t="str">
        <f ca="1" t="shared" si="137"/>
        <v>Area 3</v>
      </c>
      <c r="H148" s="5" t="s">
        <v>3829</v>
      </c>
      <c r="I148">
        <f ca="1" t="shared" si="138"/>
        <v>84</v>
      </c>
      <c r="J148">
        <f ca="1" t="shared" si="139"/>
        <v>10</v>
      </c>
      <c r="K148">
        <f ca="1" t="shared" si="140"/>
        <v>0</v>
      </c>
      <c r="L148">
        <f ca="1" t="shared" si="141"/>
        <v>1</v>
      </c>
      <c r="M148">
        <f ca="1" t="shared" ref="M148:O148" si="162">RANDBETWEEN(0,25)</f>
        <v>12</v>
      </c>
      <c r="N148">
        <f ca="1" t="shared" si="162"/>
        <v>6</v>
      </c>
      <c r="O148">
        <f ca="1" t="shared" si="162"/>
        <v>11</v>
      </c>
      <c r="P148" s="3">
        <v>43468.3006944444</v>
      </c>
    </row>
    <row r="149" spans="1:16">
      <c r="A149">
        <v>103603</v>
      </c>
      <c r="B149" t="s">
        <v>3720</v>
      </c>
      <c r="C149" s="1" t="s">
        <v>3738</v>
      </c>
      <c r="D149">
        <f ca="1" t="shared" si="135"/>
        <v>15</v>
      </c>
      <c r="E149" t="str">
        <f ca="1" t="shared" si="136"/>
        <v>Zone 15</v>
      </c>
      <c r="F149">
        <f ca="1" t="shared" si="156"/>
        <v>3</v>
      </c>
      <c r="G149" t="str">
        <f ca="1" t="shared" si="137"/>
        <v>Area 3</v>
      </c>
      <c r="H149" s="5" t="s">
        <v>3830</v>
      </c>
      <c r="I149">
        <f ca="1" t="shared" si="138"/>
        <v>19</v>
      </c>
      <c r="J149">
        <f ca="1" t="shared" si="139"/>
        <v>5</v>
      </c>
      <c r="K149">
        <f ca="1" t="shared" si="140"/>
        <v>5</v>
      </c>
      <c r="L149">
        <f ca="1" t="shared" si="141"/>
        <v>0</v>
      </c>
      <c r="M149">
        <f ca="1" t="shared" ref="M149:O149" si="163">RANDBETWEEN(0,25)</f>
        <v>21</v>
      </c>
      <c r="N149">
        <f ca="1" t="shared" si="163"/>
        <v>22</v>
      </c>
      <c r="O149">
        <f ca="1" t="shared" si="163"/>
        <v>23</v>
      </c>
      <c r="P149" s="3">
        <v>43468.19375</v>
      </c>
    </row>
    <row r="150" spans="1:16">
      <c r="A150">
        <v>103604</v>
      </c>
      <c r="B150" t="s">
        <v>3720</v>
      </c>
      <c r="C150" s="1" t="s">
        <v>3736</v>
      </c>
      <c r="D150">
        <f ca="1" t="shared" si="135"/>
        <v>3</v>
      </c>
      <c r="E150" t="str">
        <f ca="1" t="shared" si="136"/>
        <v>Zone 3</v>
      </c>
      <c r="F150">
        <f ca="1" t="shared" si="156"/>
        <v>3</v>
      </c>
      <c r="G150" t="str">
        <f ca="1" t="shared" si="137"/>
        <v>Area 3</v>
      </c>
      <c r="H150" s="5" t="s">
        <v>3831</v>
      </c>
      <c r="I150">
        <f ca="1" t="shared" si="138"/>
        <v>217</v>
      </c>
      <c r="J150">
        <f ca="1" t="shared" si="139"/>
        <v>34</v>
      </c>
      <c r="K150">
        <f ca="1" t="shared" si="140"/>
        <v>4</v>
      </c>
      <c r="L150">
        <f ca="1" t="shared" si="141"/>
        <v>1</v>
      </c>
      <c r="M150">
        <f ca="1" t="shared" ref="M150:O150" si="164">RANDBETWEEN(0,25)</f>
        <v>7</v>
      </c>
      <c r="N150">
        <f ca="1" t="shared" si="164"/>
        <v>17</v>
      </c>
      <c r="O150">
        <f ca="1" t="shared" si="164"/>
        <v>0</v>
      </c>
      <c r="P150" s="3">
        <v>43568.5444444444</v>
      </c>
    </row>
    <row r="151" spans="1:16">
      <c r="A151">
        <v>103605</v>
      </c>
      <c r="B151" t="s">
        <v>3720</v>
      </c>
      <c r="C151" s="1" t="s">
        <v>3734</v>
      </c>
      <c r="D151">
        <f ca="1" t="shared" si="135"/>
        <v>9</v>
      </c>
      <c r="E151" t="str">
        <f ca="1" t="shared" si="136"/>
        <v>Zone 9</v>
      </c>
      <c r="F151">
        <f ca="1" t="shared" si="156"/>
        <v>10</v>
      </c>
      <c r="G151" t="str">
        <f ca="1" t="shared" si="137"/>
        <v>Area 10</v>
      </c>
      <c r="H151" s="5" t="s">
        <v>3832</v>
      </c>
      <c r="I151">
        <f ca="1" t="shared" si="138"/>
        <v>175</v>
      </c>
      <c r="J151">
        <f ca="1" t="shared" si="139"/>
        <v>10</v>
      </c>
      <c r="K151">
        <f ca="1" t="shared" si="140"/>
        <v>0</v>
      </c>
      <c r="L151">
        <f ca="1" t="shared" si="141"/>
        <v>0</v>
      </c>
      <c r="M151">
        <f ca="1" t="shared" ref="M151:O151" si="165">RANDBETWEEN(0,25)</f>
        <v>3</v>
      </c>
      <c r="N151">
        <f ca="1" t="shared" si="165"/>
        <v>20</v>
      </c>
      <c r="O151">
        <f ca="1" t="shared" si="165"/>
        <v>8</v>
      </c>
      <c r="P151" s="3">
        <v>43466.1493055556</v>
      </c>
    </row>
    <row r="152" spans="1:16">
      <c r="A152">
        <v>103606</v>
      </c>
      <c r="B152" t="s">
        <v>3720</v>
      </c>
      <c r="C152" s="1" t="s">
        <v>3733</v>
      </c>
      <c r="D152">
        <f ca="1" t="shared" si="135"/>
        <v>4</v>
      </c>
      <c r="E152" t="str">
        <f ca="1" t="shared" si="136"/>
        <v>Zone 4</v>
      </c>
      <c r="F152">
        <f ca="1" t="shared" si="156"/>
        <v>3</v>
      </c>
      <c r="G152" t="str">
        <f ca="1" t="shared" si="137"/>
        <v>Area 3</v>
      </c>
      <c r="H152" s="5" t="s">
        <v>3386</v>
      </c>
      <c r="I152">
        <f ca="1" t="shared" si="138"/>
        <v>36</v>
      </c>
      <c r="J152">
        <f ca="1" t="shared" si="139"/>
        <v>0</v>
      </c>
      <c r="K152">
        <f ca="1" t="shared" si="140"/>
        <v>0</v>
      </c>
      <c r="L152">
        <f ca="1" t="shared" si="141"/>
        <v>1</v>
      </c>
      <c r="M152">
        <f ca="1" t="shared" ref="M152:O152" si="166">RANDBETWEEN(0,25)</f>
        <v>25</v>
      </c>
      <c r="N152">
        <f ca="1" t="shared" si="166"/>
        <v>21</v>
      </c>
      <c r="O152">
        <f ca="1" t="shared" si="166"/>
        <v>4</v>
      </c>
      <c r="P152" s="3">
        <v>43551.3555555556</v>
      </c>
    </row>
    <row r="153" spans="1:16">
      <c r="A153">
        <v>103607</v>
      </c>
      <c r="B153" t="s">
        <v>3720</v>
      </c>
      <c r="C153" s="1" t="s">
        <v>3731</v>
      </c>
      <c r="D153">
        <f ca="1" t="shared" si="135"/>
        <v>1</v>
      </c>
      <c r="E153" t="str">
        <f ca="1" t="shared" si="136"/>
        <v>Zone 1</v>
      </c>
      <c r="F153">
        <f ca="1" t="shared" ref="F153:F162" si="167">RANDBETWEEN(1,20)</f>
        <v>2</v>
      </c>
      <c r="G153" t="str">
        <f ca="1" t="shared" si="137"/>
        <v>Area 2</v>
      </c>
      <c r="H153" s="5" t="s">
        <v>3833</v>
      </c>
      <c r="I153">
        <f ca="1" t="shared" si="138"/>
        <v>166</v>
      </c>
      <c r="J153">
        <f ca="1" t="shared" si="139"/>
        <v>25</v>
      </c>
      <c r="K153">
        <f ca="1" t="shared" si="140"/>
        <v>3</v>
      </c>
      <c r="L153">
        <f ca="1" t="shared" si="141"/>
        <v>0</v>
      </c>
      <c r="M153">
        <f ca="1" t="shared" ref="M153:O153" si="168">RANDBETWEEN(0,25)</f>
        <v>14</v>
      </c>
      <c r="N153">
        <f ca="1" t="shared" si="168"/>
        <v>22</v>
      </c>
      <c r="O153">
        <f ca="1" t="shared" si="168"/>
        <v>1</v>
      </c>
      <c r="P153" s="3">
        <v>43656.6840277778</v>
      </c>
    </row>
    <row r="154" spans="1:16">
      <c r="A154">
        <v>103608</v>
      </c>
      <c r="B154" t="s">
        <v>3720</v>
      </c>
      <c r="C154" s="1" t="s">
        <v>3729</v>
      </c>
      <c r="D154">
        <f ca="1" t="shared" si="135"/>
        <v>4</v>
      </c>
      <c r="E154" t="str">
        <f ca="1" t="shared" si="136"/>
        <v>Zone 4</v>
      </c>
      <c r="F154">
        <f ca="1" t="shared" si="167"/>
        <v>1</v>
      </c>
      <c r="G154" t="str">
        <f ca="1" t="shared" si="137"/>
        <v>Area 1</v>
      </c>
      <c r="H154" s="5" t="s">
        <v>3819</v>
      </c>
      <c r="I154">
        <f ca="1" t="shared" si="138"/>
        <v>109</v>
      </c>
      <c r="J154">
        <f ca="1" t="shared" si="139"/>
        <v>48</v>
      </c>
      <c r="K154">
        <f ca="1" t="shared" si="140"/>
        <v>2</v>
      </c>
      <c r="L154">
        <f ca="1" t="shared" si="141"/>
        <v>1</v>
      </c>
      <c r="M154">
        <f ca="1" t="shared" ref="M154:O154" si="169">RANDBETWEEN(0,25)</f>
        <v>25</v>
      </c>
      <c r="N154">
        <f ca="1" t="shared" si="169"/>
        <v>20</v>
      </c>
      <c r="O154">
        <f ca="1" t="shared" si="169"/>
        <v>23</v>
      </c>
      <c r="P154" s="3">
        <v>43641.18125</v>
      </c>
    </row>
    <row r="155" spans="1:16">
      <c r="A155">
        <v>103609</v>
      </c>
      <c r="B155" t="s">
        <v>3720</v>
      </c>
      <c r="C155" s="1" t="s">
        <v>3746</v>
      </c>
      <c r="D155">
        <f ca="1" t="shared" si="135"/>
        <v>6</v>
      </c>
      <c r="E155" t="str">
        <f ca="1" t="shared" si="136"/>
        <v>Zone 6</v>
      </c>
      <c r="F155">
        <f ca="1" t="shared" si="167"/>
        <v>17</v>
      </c>
      <c r="G155" t="str">
        <f ca="1" t="shared" si="137"/>
        <v>Area 17</v>
      </c>
      <c r="H155" s="5" t="s">
        <v>3136</v>
      </c>
      <c r="I155">
        <f ca="1" t="shared" si="138"/>
        <v>20</v>
      </c>
      <c r="J155">
        <f ca="1" t="shared" si="139"/>
        <v>36</v>
      </c>
      <c r="K155">
        <f ca="1" t="shared" si="140"/>
        <v>5</v>
      </c>
      <c r="L155">
        <f ca="1" t="shared" si="141"/>
        <v>1</v>
      </c>
      <c r="M155">
        <f ca="1" t="shared" ref="M155:O155" si="170">RANDBETWEEN(0,25)</f>
        <v>2</v>
      </c>
      <c r="N155">
        <f ca="1" t="shared" si="170"/>
        <v>7</v>
      </c>
      <c r="O155">
        <f ca="1" t="shared" si="170"/>
        <v>5</v>
      </c>
      <c r="P155" s="3">
        <v>43492.6118055556</v>
      </c>
    </row>
    <row r="156" spans="1:16">
      <c r="A156">
        <v>103610</v>
      </c>
      <c r="B156" t="s">
        <v>3720</v>
      </c>
      <c r="C156" s="1" t="s">
        <v>3731</v>
      </c>
      <c r="D156">
        <f ca="1" t="shared" si="135"/>
        <v>8</v>
      </c>
      <c r="E156" t="str">
        <f ca="1" t="shared" si="136"/>
        <v>Zone 8</v>
      </c>
      <c r="F156">
        <f ca="1" t="shared" si="167"/>
        <v>9</v>
      </c>
      <c r="G156" t="str">
        <f ca="1" t="shared" si="137"/>
        <v>Area 9</v>
      </c>
      <c r="H156" s="5" t="s">
        <v>3834</v>
      </c>
      <c r="I156">
        <f ca="1" t="shared" si="138"/>
        <v>15</v>
      </c>
      <c r="J156">
        <f ca="1" t="shared" si="139"/>
        <v>9</v>
      </c>
      <c r="K156">
        <f ca="1" t="shared" si="140"/>
        <v>1</v>
      </c>
      <c r="L156">
        <f ca="1" t="shared" si="141"/>
        <v>1</v>
      </c>
      <c r="M156">
        <f ca="1" t="shared" ref="M156:O156" si="171">RANDBETWEEN(0,25)</f>
        <v>4</v>
      </c>
      <c r="N156">
        <f ca="1" t="shared" si="171"/>
        <v>2</v>
      </c>
      <c r="O156">
        <f ca="1" t="shared" si="171"/>
        <v>7</v>
      </c>
      <c r="P156" s="3">
        <v>43601.7854166667</v>
      </c>
    </row>
    <row r="157" spans="1:16">
      <c r="A157">
        <v>103611</v>
      </c>
      <c r="B157" t="s">
        <v>3720</v>
      </c>
      <c r="C157" s="1" t="s">
        <v>3733</v>
      </c>
      <c r="D157">
        <f ca="1" t="shared" si="135"/>
        <v>1</v>
      </c>
      <c r="E157" t="str">
        <f ca="1" t="shared" si="136"/>
        <v>Zone 1</v>
      </c>
      <c r="F157">
        <f ca="1" t="shared" si="167"/>
        <v>16</v>
      </c>
      <c r="G157" t="str">
        <f ca="1" t="shared" si="137"/>
        <v>Area 16</v>
      </c>
      <c r="H157" s="5" t="s">
        <v>3835</v>
      </c>
      <c r="I157">
        <f ca="1" t="shared" si="138"/>
        <v>62</v>
      </c>
      <c r="J157">
        <f ca="1" t="shared" si="139"/>
        <v>39</v>
      </c>
      <c r="K157">
        <f ca="1" t="shared" si="140"/>
        <v>3</v>
      </c>
      <c r="L157">
        <f ca="1" t="shared" si="141"/>
        <v>3</v>
      </c>
      <c r="M157">
        <f ca="1" t="shared" ref="M157:O157" si="172">RANDBETWEEN(0,25)</f>
        <v>9</v>
      </c>
      <c r="N157">
        <f ca="1" t="shared" si="172"/>
        <v>5</v>
      </c>
      <c r="O157">
        <f ca="1" t="shared" si="172"/>
        <v>8</v>
      </c>
      <c r="P157" s="3">
        <v>43523.8472222222</v>
      </c>
    </row>
    <row r="158" spans="1:16">
      <c r="A158">
        <v>103612</v>
      </c>
      <c r="B158" t="s">
        <v>3720</v>
      </c>
      <c r="C158" s="1" t="s">
        <v>3748</v>
      </c>
      <c r="D158">
        <f ca="1" t="shared" si="135"/>
        <v>2</v>
      </c>
      <c r="E158" t="str">
        <f ca="1" t="shared" si="136"/>
        <v>Zone 2</v>
      </c>
      <c r="F158">
        <f ca="1" t="shared" si="167"/>
        <v>19</v>
      </c>
      <c r="G158" t="str">
        <f ca="1" t="shared" si="137"/>
        <v>Area 19</v>
      </c>
      <c r="H158" s="5" t="s">
        <v>3836</v>
      </c>
      <c r="I158">
        <f ca="1" t="shared" si="138"/>
        <v>77</v>
      </c>
      <c r="J158">
        <f ca="1" t="shared" si="139"/>
        <v>6</v>
      </c>
      <c r="K158">
        <f ca="1" t="shared" si="140"/>
        <v>3</v>
      </c>
      <c r="L158">
        <f ca="1" t="shared" si="141"/>
        <v>1</v>
      </c>
      <c r="M158">
        <f ca="1" t="shared" ref="M158:O158" si="173">RANDBETWEEN(0,25)</f>
        <v>2</v>
      </c>
      <c r="N158">
        <f ca="1" t="shared" si="173"/>
        <v>15</v>
      </c>
      <c r="O158">
        <f ca="1" t="shared" si="173"/>
        <v>15</v>
      </c>
      <c r="P158" s="3">
        <v>43524.9958333333</v>
      </c>
    </row>
    <row r="159" spans="1:16">
      <c r="A159">
        <v>103613</v>
      </c>
      <c r="B159" t="s">
        <v>3720</v>
      </c>
      <c r="C159" s="1" t="s">
        <v>3750</v>
      </c>
      <c r="D159">
        <f ca="1" t="shared" si="135"/>
        <v>4</v>
      </c>
      <c r="E159" t="str">
        <f ca="1" t="shared" si="136"/>
        <v>Zone 4</v>
      </c>
      <c r="F159">
        <f ca="1" t="shared" si="167"/>
        <v>15</v>
      </c>
      <c r="G159" t="str">
        <f ca="1" t="shared" si="137"/>
        <v>Area 15</v>
      </c>
      <c r="H159" s="5" t="s">
        <v>3837</v>
      </c>
      <c r="I159">
        <f ca="1" t="shared" si="138"/>
        <v>218</v>
      </c>
      <c r="J159">
        <f ca="1" t="shared" si="139"/>
        <v>46</v>
      </c>
      <c r="K159">
        <f ca="1" t="shared" si="140"/>
        <v>5</v>
      </c>
      <c r="L159">
        <f ca="1" t="shared" si="141"/>
        <v>2</v>
      </c>
      <c r="M159">
        <f ca="1" t="shared" ref="M159:O159" si="174">RANDBETWEEN(0,25)</f>
        <v>21</v>
      </c>
      <c r="N159">
        <f ca="1" t="shared" si="174"/>
        <v>22</v>
      </c>
      <c r="O159">
        <f ca="1" t="shared" si="174"/>
        <v>11</v>
      </c>
      <c r="P159" s="3">
        <v>43629.2576388889</v>
      </c>
    </row>
    <row r="160" spans="1:16">
      <c r="A160">
        <v>103614</v>
      </c>
      <c r="B160" t="s">
        <v>3720</v>
      </c>
      <c r="C160" s="1" t="s">
        <v>3748</v>
      </c>
      <c r="D160">
        <f ca="1" t="shared" si="135"/>
        <v>4</v>
      </c>
      <c r="E160" t="str">
        <f ca="1" t="shared" si="136"/>
        <v>Zone 4</v>
      </c>
      <c r="F160">
        <f ca="1" t="shared" si="167"/>
        <v>5</v>
      </c>
      <c r="G160" t="str">
        <f ca="1" t="shared" si="137"/>
        <v>Area 5</v>
      </c>
      <c r="H160" s="5" t="s">
        <v>3130</v>
      </c>
      <c r="I160">
        <f ca="1" t="shared" si="138"/>
        <v>193</v>
      </c>
      <c r="J160">
        <f ca="1" t="shared" si="139"/>
        <v>11</v>
      </c>
      <c r="K160">
        <f ca="1" t="shared" si="140"/>
        <v>2</v>
      </c>
      <c r="L160">
        <f ca="1" t="shared" si="141"/>
        <v>3</v>
      </c>
      <c r="M160">
        <f ca="1" t="shared" ref="M160:O160" si="175">RANDBETWEEN(0,25)</f>
        <v>3</v>
      </c>
      <c r="N160">
        <f ca="1" t="shared" si="175"/>
        <v>1</v>
      </c>
      <c r="O160">
        <f ca="1" t="shared" si="175"/>
        <v>16</v>
      </c>
      <c r="P160" s="3">
        <v>43590.4631944444</v>
      </c>
    </row>
    <row r="161" spans="1:16">
      <c r="A161">
        <v>103615</v>
      </c>
      <c r="B161" t="s">
        <v>3720</v>
      </c>
      <c r="C161" s="1" t="s">
        <v>3746</v>
      </c>
      <c r="D161">
        <f ca="1" t="shared" si="135"/>
        <v>2</v>
      </c>
      <c r="E161" t="str">
        <f ca="1" t="shared" si="136"/>
        <v>Zone 2</v>
      </c>
      <c r="F161">
        <f ca="1" t="shared" si="167"/>
        <v>5</v>
      </c>
      <c r="G161" t="str">
        <f ca="1" t="shared" si="137"/>
        <v>Area 5</v>
      </c>
      <c r="H161" s="5" t="s">
        <v>3433</v>
      </c>
      <c r="I161">
        <f ca="1" t="shared" si="138"/>
        <v>62</v>
      </c>
      <c r="J161">
        <f ca="1" t="shared" si="139"/>
        <v>33</v>
      </c>
      <c r="K161">
        <f ca="1" t="shared" si="140"/>
        <v>1</v>
      </c>
      <c r="L161">
        <f ca="1" t="shared" si="141"/>
        <v>1</v>
      </c>
      <c r="M161">
        <f ca="1" t="shared" ref="M161:O161" si="176">RANDBETWEEN(0,25)</f>
        <v>10</v>
      </c>
      <c r="N161">
        <f ca="1" t="shared" si="176"/>
        <v>22</v>
      </c>
      <c r="O161">
        <f ca="1" t="shared" si="176"/>
        <v>22</v>
      </c>
      <c r="P161" s="3">
        <v>43653.5118055556</v>
      </c>
    </row>
    <row r="162" spans="1:16">
      <c r="A162">
        <v>103616</v>
      </c>
      <c r="B162" t="s">
        <v>3720</v>
      </c>
      <c r="C162" s="1" t="s">
        <v>3721</v>
      </c>
      <c r="D162">
        <f ca="1" t="shared" si="135"/>
        <v>8</v>
      </c>
      <c r="E162" t="str">
        <f ca="1" t="shared" si="136"/>
        <v>Zone 8</v>
      </c>
      <c r="F162">
        <f ca="1" t="shared" si="167"/>
        <v>1</v>
      </c>
      <c r="G162" t="str">
        <f ca="1" t="shared" si="137"/>
        <v>Area 1</v>
      </c>
      <c r="H162" s="5" t="s">
        <v>2994</v>
      </c>
      <c r="I162">
        <f ca="1" t="shared" si="138"/>
        <v>167</v>
      </c>
      <c r="J162">
        <f ca="1" t="shared" si="139"/>
        <v>38</v>
      </c>
      <c r="K162">
        <f ca="1" t="shared" si="140"/>
        <v>1</v>
      </c>
      <c r="L162">
        <f ca="1" t="shared" si="141"/>
        <v>2</v>
      </c>
      <c r="M162">
        <f ca="1" t="shared" ref="M162:O162" si="177">RANDBETWEEN(0,25)</f>
        <v>9</v>
      </c>
      <c r="N162">
        <f ca="1" t="shared" si="177"/>
        <v>15</v>
      </c>
      <c r="O162">
        <f ca="1" t="shared" si="177"/>
        <v>6</v>
      </c>
      <c r="P162" s="3">
        <v>43609.7131944444</v>
      </c>
    </row>
    <row r="163" spans="1:16">
      <c r="A163">
        <v>103617</v>
      </c>
      <c r="B163" t="s">
        <v>3720</v>
      </c>
      <c r="C163" s="1" t="s">
        <v>3723</v>
      </c>
      <c r="D163">
        <f ca="1" t="shared" si="135"/>
        <v>1</v>
      </c>
      <c r="E163" t="str">
        <f ca="1" t="shared" si="136"/>
        <v>Zone 1</v>
      </c>
      <c r="F163">
        <f ca="1" t="shared" ref="F163:F172" si="178">RANDBETWEEN(1,20)</f>
        <v>10</v>
      </c>
      <c r="G163" t="str">
        <f ca="1" t="shared" si="137"/>
        <v>Area 10</v>
      </c>
      <c r="H163" s="5" t="s">
        <v>3838</v>
      </c>
      <c r="I163">
        <f ca="1" t="shared" si="138"/>
        <v>130</v>
      </c>
      <c r="J163">
        <f ca="1" t="shared" si="139"/>
        <v>45</v>
      </c>
      <c r="K163">
        <f ca="1" t="shared" si="140"/>
        <v>3</v>
      </c>
      <c r="L163">
        <f ca="1" t="shared" si="141"/>
        <v>1</v>
      </c>
      <c r="M163">
        <f ca="1" t="shared" ref="M163:O163" si="179">RANDBETWEEN(0,25)</f>
        <v>24</v>
      </c>
      <c r="N163">
        <f ca="1" t="shared" si="179"/>
        <v>21</v>
      </c>
      <c r="O163">
        <f ca="1" t="shared" si="179"/>
        <v>5</v>
      </c>
      <c r="P163" s="3">
        <v>43554.6083333333</v>
      </c>
    </row>
    <row r="164" spans="1:16">
      <c r="A164">
        <v>103618</v>
      </c>
      <c r="B164" t="s">
        <v>3720</v>
      </c>
      <c r="C164" s="1" t="s">
        <v>3725</v>
      </c>
      <c r="D164">
        <f ca="1" t="shared" si="135"/>
        <v>1</v>
      </c>
      <c r="E164" t="str">
        <f ca="1" t="shared" si="136"/>
        <v>Zone 1</v>
      </c>
      <c r="F164">
        <f ca="1" t="shared" si="178"/>
        <v>3</v>
      </c>
      <c r="G164" t="str">
        <f ca="1" t="shared" si="137"/>
        <v>Area 3</v>
      </c>
      <c r="H164" s="5" t="s">
        <v>3425</v>
      </c>
      <c r="I164">
        <f ca="1" t="shared" si="138"/>
        <v>135</v>
      </c>
      <c r="J164">
        <f ca="1" t="shared" si="139"/>
        <v>3</v>
      </c>
      <c r="K164">
        <f ca="1" t="shared" si="140"/>
        <v>0</v>
      </c>
      <c r="L164">
        <f ca="1" t="shared" si="141"/>
        <v>3</v>
      </c>
      <c r="M164">
        <f ca="1" t="shared" ref="M164:O164" si="180">RANDBETWEEN(0,25)</f>
        <v>3</v>
      </c>
      <c r="N164">
        <f ca="1" t="shared" si="180"/>
        <v>1</v>
      </c>
      <c r="O164">
        <f ca="1" t="shared" si="180"/>
        <v>22</v>
      </c>
      <c r="P164" s="3">
        <v>43612.2458333333</v>
      </c>
    </row>
    <row r="165" spans="1:16">
      <c r="A165">
        <v>103619</v>
      </c>
      <c r="B165" t="s">
        <v>3720</v>
      </c>
      <c r="C165" s="1" t="s">
        <v>3727</v>
      </c>
      <c r="D165">
        <f ca="1" t="shared" si="135"/>
        <v>3</v>
      </c>
      <c r="E165" t="str">
        <f ca="1" t="shared" si="136"/>
        <v>Zone 3</v>
      </c>
      <c r="F165">
        <f ca="1" t="shared" si="178"/>
        <v>17</v>
      </c>
      <c r="G165" t="str">
        <f ca="1" t="shared" si="137"/>
        <v>Area 17</v>
      </c>
      <c r="H165" s="5" t="s">
        <v>3839</v>
      </c>
      <c r="I165">
        <f ca="1" t="shared" si="138"/>
        <v>103</v>
      </c>
      <c r="J165">
        <f ca="1" t="shared" si="139"/>
        <v>35</v>
      </c>
      <c r="K165">
        <f ca="1" t="shared" si="140"/>
        <v>4</v>
      </c>
      <c r="L165">
        <f ca="1" t="shared" si="141"/>
        <v>0</v>
      </c>
      <c r="M165">
        <f ca="1" t="shared" ref="M165:O165" si="181">RANDBETWEEN(0,25)</f>
        <v>25</v>
      </c>
      <c r="N165">
        <f ca="1" t="shared" si="181"/>
        <v>25</v>
      </c>
      <c r="O165">
        <f ca="1" t="shared" si="181"/>
        <v>23</v>
      </c>
      <c r="P165" s="3">
        <v>43468.6875</v>
      </c>
    </row>
    <row r="166" spans="1:16">
      <c r="A166">
        <v>103620</v>
      </c>
      <c r="B166" t="s">
        <v>3720</v>
      </c>
      <c r="C166" s="1" t="s">
        <v>3729</v>
      </c>
      <c r="D166">
        <f ca="1" t="shared" si="135"/>
        <v>13</v>
      </c>
      <c r="E166" t="str">
        <f ca="1" t="shared" si="136"/>
        <v>Zone 13</v>
      </c>
      <c r="F166">
        <f ca="1" t="shared" si="178"/>
        <v>12</v>
      </c>
      <c r="G166" t="str">
        <f ca="1" t="shared" si="137"/>
        <v>Area 12</v>
      </c>
      <c r="H166" s="5" t="s">
        <v>3840</v>
      </c>
      <c r="I166">
        <f ca="1" t="shared" si="138"/>
        <v>192</v>
      </c>
      <c r="J166">
        <f ca="1" t="shared" si="139"/>
        <v>22</v>
      </c>
      <c r="K166">
        <f ca="1" t="shared" si="140"/>
        <v>2</v>
      </c>
      <c r="L166">
        <f ca="1" t="shared" si="141"/>
        <v>0</v>
      </c>
      <c r="M166">
        <f ca="1" t="shared" ref="M166:O166" si="182">RANDBETWEEN(0,25)</f>
        <v>14</v>
      </c>
      <c r="N166">
        <f ca="1" t="shared" si="182"/>
        <v>25</v>
      </c>
      <c r="O166">
        <f ca="1" t="shared" si="182"/>
        <v>24</v>
      </c>
      <c r="P166" s="3">
        <v>43641.7618055556</v>
      </c>
    </row>
    <row r="167" spans="1:16">
      <c r="A167">
        <v>103621</v>
      </c>
      <c r="B167" t="s">
        <v>3720</v>
      </c>
      <c r="C167" s="1" t="s">
        <v>3731</v>
      </c>
      <c r="D167">
        <f ca="1" t="shared" si="135"/>
        <v>8</v>
      </c>
      <c r="E167" t="str">
        <f ca="1" t="shared" si="136"/>
        <v>Zone 8</v>
      </c>
      <c r="F167">
        <f ca="1" t="shared" si="178"/>
        <v>10</v>
      </c>
      <c r="G167" t="str">
        <f ca="1" t="shared" si="137"/>
        <v>Area 10</v>
      </c>
      <c r="H167" s="5" t="s">
        <v>3841</v>
      </c>
      <c r="I167">
        <f ca="1" t="shared" si="138"/>
        <v>159</v>
      </c>
      <c r="J167">
        <f ca="1" t="shared" si="139"/>
        <v>24</v>
      </c>
      <c r="K167">
        <f ca="1" t="shared" si="140"/>
        <v>4</v>
      </c>
      <c r="L167">
        <f ca="1" t="shared" si="141"/>
        <v>0</v>
      </c>
      <c r="M167">
        <f ca="1" t="shared" ref="M167:O167" si="183">RANDBETWEEN(0,25)</f>
        <v>25</v>
      </c>
      <c r="N167">
        <f ca="1" t="shared" si="183"/>
        <v>12</v>
      </c>
      <c r="O167">
        <f ca="1" t="shared" si="183"/>
        <v>16</v>
      </c>
      <c r="P167" s="3">
        <v>43520.4416666667</v>
      </c>
    </row>
    <row r="168" spans="1:16">
      <c r="A168">
        <v>103622</v>
      </c>
      <c r="B168" t="s">
        <v>3720</v>
      </c>
      <c r="C168" s="1" t="s">
        <v>3733</v>
      </c>
      <c r="D168">
        <f ca="1" t="shared" si="135"/>
        <v>4</v>
      </c>
      <c r="E168" t="str">
        <f ca="1" t="shared" si="136"/>
        <v>Zone 4</v>
      </c>
      <c r="F168">
        <f ca="1" t="shared" si="178"/>
        <v>5</v>
      </c>
      <c r="G168" t="str">
        <f ca="1" t="shared" si="137"/>
        <v>Area 5</v>
      </c>
      <c r="H168" s="5" t="s">
        <v>3842</v>
      </c>
      <c r="I168">
        <f ca="1" t="shared" si="138"/>
        <v>17</v>
      </c>
      <c r="J168">
        <f ca="1" t="shared" si="139"/>
        <v>19</v>
      </c>
      <c r="K168">
        <f ca="1" t="shared" si="140"/>
        <v>4</v>
      </c>
      <c r="L168">
        <f ca="1" t="shared" si="141"/>
        <v>0</v>
      </c>
      <c r="M168">
        <f ca="1" t="shared" ref="M168:O168" si="184">RANDBETWEEN(0,25)</f>
        <v>11</v>
      </c>
      <c r="N168">
        <f ca="1" t="shared" si="184"/>
        <v>7</v>
      </c>
      <c r="O168">
        <f ca="1" t="shared" si="184"/>
        <v>23</v>
      </c>
      <c r="P168" s="3">
        <v>43527.1340277778</v>
      </c>
    </row>
    <row r="169" spans="1:16">
      <c r="A169">
        <v>103623</v>
      </c>
      <c r="B169" t="s">
        <v>3720</v>
      </c>
      <c r="C169" s="1" t="s">
        <v>3734</v>
      </c>
      <c r="D169">
        <f ca="1" t="shared" si="135"/>
        <v>15</v>
      </c>
      <c r="E169" t="str">
        <f ca="1" t="shared" si="136"/>
        <v>Zone 15</v>
      </c>
      <c r="F169">
        <f ca="1" t="shared" si="178"/>
        <v>9</v>
      </c>
      <c r="G169" t="str">
        <f ca="1" t="shared" si="137"/>
        <v>Area 9</v>
      </c>
      <c r="H169" s="5" t="s">
        <v>3843</v>
      </c>
      <c r="I169">
        <f ca="1" t="shared" si="138"/>
        <v>183</v>
      </c>
      <c r="J169">
        <f ca="1" t="shared" si="139"/>
        <v>39</v>
      </c>
      <c r="K169">
        <f ca="1" t="shared" si="140"/>
        <v>5</v>
      </c>
      <c r="L169">
        <f ca="1" t="shared" si="141"/>
        <v>0</v>
      </c>
      <c r="M169">
        <f ca="1" t="shared" ref="M169:O169" si="185">RANDBETWEEN(0,25)</f>
        <v>6</v>
      </c>
      <c r="N169">
        <f ca="1" t="shared" si="185"/>
        <v>25</v>
      </c>
      <c r="O169">
        <f ca="1" t="shared" si="185"/>
        <v>1</v>
      </c>
      <c r="P169" s="3">
        <v>43576.8305555556</v>
      </c>
    </row>
    <row r="170" spans="1:16">
      <c r="A170">
        <v>103624</v>
      </c>
      <c r="B170" t="s">
        <v>3720</v>
      </c>
      <c r="C170" s="1" t="s">
        <v>3736</v>
      </c>
      <c r="D170">
        <f ca="1" t="shared" si="135"/>
        <v>6</v>
      </c>
      <c r="E170" t="str">
        <f ca="1" t="shared" si="136"/>
        <v>Zone 6</v>
      </c>
      <c r="F170">
        <f ca="1" t="shared" si="178"/>
        <v>18</v>
      </c>
      <c r="G170" t="str">
        <f ca="1" t="shared" si="137"/>
        <v>Area 18</v>
      </c>
      <c r="H170" s="5" t="s">
        <v>3844</v>
      </c>
      <c r="I170">
        <f ca="1" t="shared" si="138"/>
        <v>79</v>
      </c>
      <c r="J170">
        <f ca="1" t="shared" si="139"/>
        <v>31</v>
      </c>
      <c r="K170">
        <f ca="1" t="shared" si="140"/>
        <v>5</v>
      </c>
      <c r="L170">
        <f ca="1" t="shared" si="141"/>
        <v>1</v>
      </c>
      <c r="M170">
        <f ca="1" t="shared" ref="M170:O170" si="186">RANDBETWEEN(0,25)</f>
        <v>17</v>
      </c>
      <c r="N170">
        <f ca="1" t="shared" si="186"/>
        <v>16</v>
      </c>
      <c r="O170">
        <f ca="1" t="shared" si="186"/>
        <v>25</v>
      </c>
      <c r="P170" s="3">
        <v>43561.7263888889</v>
      </c>
    </row>
    <row r="171" spans="1:16">
      <c r="A171">
        <v>103625</v>
      </c>
      <c r="B171" t="s">
        <v>3720</v>
      </c>
      <c r="C171" s="1" t="s">
        <v>3738</v>
      </c>
      <c r="D171">
        <f ca="1" t="shared" si="135"/>
        <v>10</v>
      </c>
      <c r="E171" t="str">
        <f ca="1" t="shared" si="136"/>
        <v>Zone 10</v>
      </c>
      <c r="F171">
        <f ca="1" t="shared" si="178"/>
        <v>14</v>
      </c>
      <c r="G171" t="str">
        <f ca="1" t="shared" si="137"/>
        <v>Area 14</v>
      </c>
      <c r="H171" s="5" t="s">
        <v>3845</v>
      </c>
      <c r="I171">
        <f ca="1" t="shared" si="138"/>
        <v>243</v>
      </c>
      <c r="J171">
        <f ca="1" t="shared" si="139"/>
        <v>20</v>
      </c>
      <c r="K171">
        <f ca="1" t="shared" si="140"/>
        <v>5</v>
      </c>
      <c r="L171">
        <f ca="1" t="shared" si="141"/>
        <v>0</v>
      </c>
      <c r="M171">
        <f ca="1" t="shared" ref="M171:O171" si="187">RANDBETWEEN(0,25)</f>
        <v>15</v>
      </c>
      <c r="N171">
        <f ca="1" t="shared" si="187"/>
        <v>22</v>
      </c>
      <c r="O171">
        <f ca="1" t="shared" si="187"/>
        <v>1</v>
      </c>
      <c r="P171" s="3">
        <v>43547.5368055556</v>
      </c>
    </row>
    <row r="172" spans="1:16">
      <c r="A172">
        <v>103626</v>
      </c>
      <c r="B172" t="s">
        <v>3720</v>
      </c>
      <c r="C172" s="1" t="s">
        <v>3740</v>
      </c>
      <c r="D172">
        <f ca="1" t="shared" si="135"/>
        <v>6</v>
      </c>
      <c r="E172" t="str">
        <f ca="1" t="shared" si="136"/>
        <v>Zone 6</v>
      </c>
      <c r="F172">
        <f ca="1" t="shared" si="178"/>
        <v>16</v>
      </c>
      <c r="G172" t="str">
        <f ca="1" t="shared" si="137"/>
        <v>Area 16</v>
      </c>
      <c r="H172" s="5" t="s">
        <v>3395</v>
      </c>
      <c r="I172">
        <f ca="1" t="shared" si="138"/>
        <v>149</v>
      </c>
      <c r="J172">
        <f ca="1" t="shared" si="139"/>
        <v>47</v>
      </c>
      <c r="K172">
        <f ca="1" t="shared" si="140"/>
        <v>4</v>
      </c>
      <c r="L172">
        <f ca="1" t="shared" si="141"/>
        <v>1</v>
      </c>
      <c r="M172">
        <f ca="1" t="shared" ref="M172:O172" si="188">RANDBETWEEN(0,25)</f>
        <v>11</v>
      </c>
      <c r="N172">
        <f ca="1" t="shared" si="188"/>
        <v>6</v>
      </c>
      <c r="O172">
        <f ca="1" t="shared" si="188"/>
        <v>22</v>
      </c>
      <c r="P172" s="3">
        <v>43513.2916666667</v>
      </c>
    </row>
    <row r="173" spans="1:16">
      <c r="A173">
        <v>103627</v>
      </c>
      <c r="B173" t="s">
        <v>3720</v>
      </c>
      <c r="C173" s="1" t="s">
        <v>3742</v>
      </c>
      <c r="D173">
        <f ca="1" t="shared" si="135"/>
        <v>2</v>
      </c>
      <c r="E173" t="str">
        <f ca="1" t="shared" si="136"/>
        <v>Zone 2</v>
      </c>
      <c r="F173">
        <f ca="1" t="shared" ref="F173:F182" si="189">RANDBETWEEN(1,20)</f>
        <v>1</v>
      </c>
      <c r="G173" t="str">
        <f ca="1" t="shared" si="137"/>
        <v>Area 1</v>
      </c>
      <c r="H173" s="5" t="s">
        <v>3846</v>
      </c>
      <c r="I173">
        <f ca="1" t="shared" si="138"/>
        <v>47</v>
      </c>
      <c r="J173">
        <f ca="1" t="shared" si="139"/>
        <v>13</v>
      </c>
      <c r="K173">
        <f ca="1" t="shared" si="140"/>
        <v>3</v>
      </c>
      <c r="L173">
        <f ca="1" t="shared" si="141"/>
        <v>2</v>
      </c>
      <c r="M173">
        <f ca="1" t="shared" ref="M173:O173" si="190">RANDBETWEEN(0,25)</f>
        <v>23</v>
      </c>
      <c r="N173">
        <f ca="1" t="shared" si="190"/>
        <v>7</v>
      </c>
      <c r="O173">
        <f ca="1" t="shared" si="190"/>
        <v>8</v>
      </c>
      <c r="P173" s="3">
        <v>43703.2923611111</v>
      </c>
    </row>
    <row r="174" spans="1:16">
      <c r="A174">
        <v>103628</v>
      </c>
      <c r="B174" t="s">
        <v>3720</v>
      </c>
      <c r="C174" s="1" t="s">
        <v>3744</v>
      </c>
      <c r="D174">
        <f ca="1" t="shared" si="135"/>
        <v>13</v>
      </c>
      <c r="E174" t="str">
        <f ca="1" t="shared" si="136"/>
        <v>Zone 13</v>
      </c>
      <c r="F174">
        <f ca="1" t="shared" si="189"/>
        <v>4</v>
      </c>
      <c r="G174" t="str">
        <f ca="1" t="shared" si="137"/>
        <v>Area 4</v>
      </c>
      <c r="H174" s="5" t="s">
        <v>3847</v>
      </c>
      <c r="I174">
        <f ca="1" t="shared" si="138"/>
        <v>178</v>
      </c>
      <c r="J174">
        <f ca="1" t="shared" si="139"/>
        <v>44</v>
      </c>
      <c r="K174">
        <f ca="1" t="shared" si="140"/>
        <v>2</v>
      </c>
      <c r="L174">
        <f ca="1" t="shared" si="141"/>
        <v>1</v>
      </c>
      <c r="M174">
        <f ca="1" t="shared" ref="M174:O174" si="191">RANDBETWEEN(0,25)</f>
        <v>15</v>
      </c>
      <c r="N174">
        <f ca="1" t="shared" si="191"/>
        <v>15</v>
      </c>
      <c r="O174">
        <f ca="1" t="shared" si="191"/>
        <v>21</v>
      </c>
      <c r="P174" s="3">
        <v>43575.5666666667</v>
      </c>
    </row>
    <row r="175" spans="1:16">
      <c r="A175">
        <v>103629</v>
      </c>
      <c r="B175" t="s">
        <v>3720</v>
      </c>
      <c r="C175" s="1" t="s">
        <v>3746</v>
      </c>
      <c r="D175">
        <f ca="1" t="shared" si="135"/>
        <v>5</v>
      </c>
      <c r="E175" t="str">
        <f ca="1" t="shared" si="136"/>
        <v>Zone 5</v>
      </c>
      <c r="F175">
        <f ca="1" t="shared" si="189"/>
        <v>11</v>
      </c>
      <c r="G175" t="str">
        <f ca="1" t="shared" si="137"/>
        <v>Area 11</v>
      </c>
      <c r="H175" s="5" t="s">
        <v>3848</v>
      </c>
      <c r="I175">
        <f ca="1" t="shared" si="138"/>
        <v>195</v>
      </c>
      <c r="J175">
        <f ca="1" t="shared" si="139"/>
        <v>35</v>
      </c>
      <c r="K175">
        <f ca="1" t="shared" si="140"/>
        <v>0</v>
      </c>
      <c r="L175">
        <f ca="1" t="shared" si="141"/>
        <v>0</v>
      </c>
      <c r="M175">
        <f ca="1" t="shared" ref="M175:O175" si="192">RANDBETWEEN(0,25)</f>
        <v>0</v>
      </c>
      <c r="N175">
        <f ca="1" t="shared" si="192"/>
        <v>23</v>
      </c>
      <c r="O175">
        <f ca="1" t="shared" si="192"/>
        <v>20</v>
      </c>
      <c r="P175" s="3">
        <v>43667.6680555556</v>
      </c>
    </row>
    <row r="176" spans="1:16">
      <c r="A176">
        <v>103630</v>
      </c>
      <c r="B176" t="s">
        <v>3720</v>
      </c>
      <c r="C176" s="1" t="s">
        <v>3748</v>
      </c>
      <c r="D176">
        <f ca="1" t="shared" si="135"/>
        <v>13</v>
      </c>
      <c r="E176" t="str">
        <f ca="1" t="shared" si="136"/>
        <v>Zone 13</v>
      </c>
      <c r="F176">
        <f ca="1" t="shared" si="189"/>
        <v>4</v>
      </c>
      <c r="G176" t="str">
        <f ca="1" t="shared" si="137"/>
        <v>Area 4</v>
      </c>
      <c r="H176" s="5" t="s">
        <v>3849</v>
      </c>
      <c r="I176">
        <f ca="1" t="shared" si="138"/>
        <v>37</v>
      </c>
      <c r="J176">
        <f ca="1" t="shared" si="139"/>
        <v>34</v>
      </c>
      <c r="K176">
        <f ca="1" t="shared" si="140"/>
        <v>0</v>
      </c>
      <c r="L176">
        <f ca="1" t="shared" si="141"/>
        <v>0</v>
      </c>
      <c r="M176">
        <f ca="1" t="shared" ref="M176:O176" si="193">RANDBETWEEN(0,25)</f>
        <v>21</v>
      </c>
      <c r="N176">
        <f ca="1" t="shared" si="193"/>
        <v>21</v>
      </c>
      <c r="O176">
        <f ca="1" t="shared" si="193"/>
        <v>9</v>
      </c>
      <c r="P176" s="3">
        <v>43530.4833333333</v>
      </c>
    </row>
    <row r="177" spans="1:16">
      <c r="A177">
        <v>103631</v>
      </c>
      <c r="B177" t="s">
        <v>3720</v>
      </c>
      <c r="C177" s="1" t="s">
        <v>3750</v>
      </c>
      <c r="D177">
        <f ca="1" t="shared" si="135"/>
        <v>11</v>
      </c>
      <c r="E177" t="str">
        <f ca="1" t="shared" si="136"/>
        <v>Zone 11</v>
      </c>
      <c r="F177">
        <f ca="1" t="shared" si="189"/>
        <v>3</v>
      </c>
      <c r="G177" t="str">
        <f ca="1" t="shared" si="137"/>
        <v>Area 3</v>
      </c>
      <c r="H177" s="5" t="s">
        <v>3850</v>
      </c>
      <c r="I177">
        <f ca="1" t="shared" si="138"/>
        <v>198</v>
      </c>
      <c r="J177">
        <f ca="1" t="shared" si="139"/>
        <v>7</v>
      </c>
      <c r="K177">
        <f ca="1" t="shared" si="140"/>
        <v>4</v>
      </c>
      <c r="L177">
        <f ca="1" t="shared" si="141"/>
        <v>0</v>
      </c>
      <c r="M177">
        <f ca="1" t="shared" ref="M177:O177" si="194">RANDBETWEEN(0,25)</f>
        <v>6</v>
      </c>
      <c r="N177">
        <f ca="1" t="shared" si="194"/>
        <v>21</v>
      </c>
      <c r="O177">
        <f ca="1" t="shared" si="194"/>
        <v>0</v>
      </c>
      <c r="P177" s="3">
        <v>43507.9895833333</v>
      </c>
    </row>
    <row r="178" spans="1:16">
      <c r="A178">
        <v>103632</v>
      </c>
      <c r="B178" t="s">
        <v>3720</v>
      </c>
      <c r="C178" s="1" t="s">
        <v>3744</v>
      </c>
      <c r="D178">
        <f ca="1" t="shared" si="135"/>
        <v>8</v>
      </c>
      <c r="E178" t="str">
        <f ca="1" t="shared" si="136"/>
        <v>Zone 8</v>
      </c>
      <c r="F178">
        <f ca="1" t="shared" si="189"/>
        <v>13</v>
      </c>
      <c r="G178" t="str">
        <f ca="1" t="shared" si="137"/>
        <v>Area 13</v>
      </c>
      <c r="H178" s="5" t="s">
        <v>3851</v>
      </c>
      <c r="I178">
        <f ca="1" t="shared" si="138"/>
        <v>28</v>
      </c>
      <c r="J178">
        <f ca="1" t="shared" si="139"/>
        <v>15</v>
      </c>
      <c r="K178">
        <f ca="1" t="shared" si="140"/>
        <v>5</v>
      </c>
      <c r="L178">
        <f ca="1" t="shared" si="141"/>
        <v>1</v>
      </c>
      <c r="M178">
        <f ca="1" t="shared" ref="M178:O178" si="195">RANDBETWEEN(0,25)</f>
        <v>19</v>
      </c>
      <c r="N178">
        <f ca="1" t="shared" si="195"/>
        <v>14</v>
      </c>
      <c r="O178">
        <f ca="1" t="shared" si="195"/>
        <v>17</v>
      </c>
      <c r="P178" s="3">
        <v>43559.1645833333</v>
      </c>
    </row>
    <row r="179" spans="1:16">
      <c r="A179">
        <v>103633</v>
      </c>
      <c r="B179" t="s">
        <v>3720</v>
      </c>
      <c r="C179" s="1" t="s">
        <v>3742</v>
      </c>
      <c r="D179">
        <f ca="1" t="shared" si="135"/>
        <v>11</v>
      </c>
      <c r="E179" t="str">
        <f ca="1" t="shared" si="136"/>
        <v>Zone 11</v>
      </c>
      <c r="F179">
        <f ca="1" t="shared" si="189"/>
        <v>19</v>
      </c>
      <c r="G179" t="str">
        <f ca="1" t="shared" si="137"/>
        <v>Area 19</v>
      </c>
      <c r="H179" s="5" t="s">
        <v>2754</v>
      </c>
      <c r="I179">
        <f ca="1" t="shared" si="138"/>
        <v>143</v>
      </c>
      <c r="J179">
        <f ca="1" t="shared" si="139"/>
        <v>47</v>
      </c>
      <c r="K179">
        <f ca="1" t="shared" si="140"/>
        <v>1</v>
      </c>
      <c r="L179">
        <f ca="1" t="shared" si="141"/>
        <v>2</v>
      </c>
      <c r="M179">
        <f ca="1" t="shared" ref="M179:O179" si="196">RANDBETWEEN(0,25)</f>
        <v>21</v>
      </c>
      <c r="N179">
        <f ca="1" t="shared" si="196"/>
        <v>19</v>
      </c>
      <c r="O179">
        <f ca="1" t="shared" si="196"/>
        <v>12</v>
      </c>
      <c r="P179" s="3">
        <v>43507.9090277778</v>
      </c>
    </row>
    <row r="180" spans="1:16">
      <c r="A180">
        <v>103634</v>
      </c>
      <c r="B180" t="s">
        <v>3720</v>
      </c>
      <c r="C180" s="1" t="s">
        <v>3740</v>
      </c>
      <c r="D180">
        <f ca="1" t="shared" si="135"/>
        <v>13</v>
      </c>
      <c r="E180" t="str">
        <f ca="1" t="shared" si="136"/>
        <v>Zone 13</v>
      </c>
      <c r="F180">
        <f ca="1" t="shared" si="189"/>
        <v>9</v>
      </c>
      <c r="G180" t="str">
        <f ca="1" t="shared" si="137"/>
        <v>Area 9</v>
      </c>
      <c r="H180" s="5" t="s">
        <v>3852</v>
      </c>
      <c r="I180">
        <f ca="1" t="shared" si="138"/>
        <v>76</v>
      </c>
      <c r="J180">
        <f ca="1" t="shared" si="139"/>
        <v>46</v>
      </c>
      <c r="K180">
        <f ca="1" t="shared" si="140"/>
        <v>3</v>
      </c>
      <c r="L180">
        <f ca="1" t="shared" si="141"/>
        <v>1</v>
      </c>
      <c r="M180">
        <f ca="1" t="shared" ref="M180:O180" si="197">RANDBETWEEN(0,25)</f>
        <v>9</v>
      </c>
      <c r="N180">
        <f ca="1" t="shared" si="197"/>
        <v>14</v>
      </c>
      <c r="O180">
        <f ca="1" t="shared" si="197"/>
        <v>14</v>
      </c>
      <c r="P180" s="3">
        <v>43577.0881944444</v>
      </c>
    </row>
    <row r="181" spans="1:16">
      <c r="A181">
        <v>103635</v>
      </c>
      <c r="B181" t="s">
        <v>3720</v>
      </c>
      <c r="C181" s="1" t="s">
        <v>3738</v>
      </c>
      <c r="D181">
        <f ca="1" t="shared" si="135"/>
        <v>10</v>
      </c>
      <c r="E181" t="str">
        <f ca="1" t="shared" si="136"/>
        <v>Zone 10</v>
      </c>
      <c r="F181">
        <f ca="1" t="shared" si="189"/>
        <v>1</v>
      </c>
      <c r="G181" t="str">
        <f ca="1" t="shared" si="137"/>
        <v>Area 1</v>
      </c>
      <c r="H181" s="5" t="s">
        <v>3853</v>
      </c>
      <c r="I181">
        <f ca="1" t="shared" si="138"/>
        <v>67</v>
      </c>
      <c r="J181">
        <f ca="1" t="shared" si="139"/>
        <v>0</v>
      </c>
      <c r="K181">
        <f ca="1" t="shared" si="140"/>
        <v>3</v>
      </c>
      <c r="L181">
        <f ca="1" t="shared" si="141"/>
        <v>1</v>
      </c>
      <c r="M181">
        <f ca="1" t="shared" ref="M181:O181" si="198">RANDBETWEEN(0,25)</f>
        <v>17</v>
      </c>
      <c r="N181">
        <f ca="1" t="shared" si="198"/>
        <v>13</v>
      </c>
      <c r="O181">
        <f ca="1" t="shared" si="198"/>
        <v>2</v>
      </c>
      <c r="P181" s="3">
        <v>43497.725</v>
      </c>
    </row>
    <row r="182" spans="1:16">
      <c r="A182">
        <v>103636</v>
      </c>
      <c r="B182" t="s">
        <v>3720</v>
      </c>
      <c r="C182" s="1" t="s">
        <v>3736</v>
      </c>
      <c r="D182">
        <f ca="1" t="shared" si="135"/>
        <v>7</v>
      </c>
      <c r="E182" t="str">
        <f ca="1" t="shared" si="136"/>
        <v>Zone 7</v>
      </c>
      <c r="F182">
        <f ca="1" t="shared" si="189"/>
        <v>1</v>
      </c>
      <c r="G182" t="str">
        <f ca="1" t="shared" si="137"/>
        <v>Area 1</v>
      </c>
      <c r="H182" s="5" t="s">
        <v>3854</v>
      </c>
      <c r="I182">
        <f ca="1" t="shared" si="138"/>
        <v>99</v>
      </c>
      <c r="J182">
        <f ca="1" t="shared" si="139"/>
        <v>3</v>
      </c>
      <c r="K182">
        <f ca="1" t="shared" si="140"/>
        <v>0</v>
      </c>
      <c r="L182">
        <f ca="1" t="shared" si="141"/>
        <v>0</v>
      </c>
      <c r="M182">
        <f ca="1" t="shared" ref="M182:O182" si="199">RANDBETWEEN(0,25)</f>
        <v>20</v>
      </c>
      <c r="N182">
        <f ca="1" t="shared" si="199"/>
        <v>20</v>
      </c>
      <c r="O182">
        <f ca="1" t="shared" si="199"/>
        <v>5</v>
      </c>
      <c r="P182" s="3">
        <v>43548.1076388889</v>
      </c>
    </row>
    <row r="183" spans="1:16">
      <c r="A183">
        <v>103637</v>
      </c>
      <c r="B183" t="s">
        <v>3720</v>
      </c>
      <c r="C183" s="1" t="s">
        <v>3734</v>
      </c>
      <c r="D183">
        <f ca="1" t="shared" si="135"/>
        <v>4</v>
      </c>
      <c r="E183" t="str">
        <f ca="1" t="shared" si="136"/>
        <v>Zone 4</v>
      </c>
      <c r="F183">
        <f ca="1" t="shared" ref="F183:F192" si="200">RANDBETWEEN(1,20)</f>
        <v>12</v>
      </c>
      <c r="G183" t="str">
        <f ca="1" t="shared" si="137"/>
        <v>Area 12</v>
      </c>
      <c r="H183" s="5" t="s">
        <v>3855</v>
      </c>
      <c r="I183">
        <f ca="1" t="shared" si="138"/>
        <v>50</v>
      </c>
      <c r="J183">
        <f ca="1" t="shared" si="139"/>
        <v>40</v>
      </c>
      <c r="K183">
        <f ca="1" t="shared" si="140"/>
        <v>1</v>
      </c>
      <c r="L183">
        <f ca="1" t="shared" si="141"/>
        <v>2</v>
      </c>
      <c r="M183">
        <f ca="1" t="shared" ref="M183:O183" si="201">RANDBETWEEN(0,25)</f>
        <v>17</v>
      </c>
      <c r="N183">
        <f ca="1" t="shared" si="201"/>
        <v>15</v>
      </c>
      <c r="O183">
        <f ca="1" t="shared" si="201"/>
        <v>20</v>
      </c>
      <c r="P183" s="3">
        <v>43346.9048611111</v>
      </c>
    </row>
    <row r="184" spans="1:16">
      <c r="A184">
        <v>103638</v>
      </c>
      <c r="B184" t="s">
        <v>3720</v>
      </c>
      <c r="C184" s="1" t="s">
        <v>3733</v>
      </c>
      <c r="D184">
        <f ca="1" t="shared" si="135"/>
        <v>11</v>
      </c>
      <c r="E184" t="str">
        <f ca="1" t="shared" si="136"/>
        <v>Zone 11</v>
      </c>
      <c r="F184">
        <f ca="1" t="shared" si="200"/>
        <v>10</v>
      </c>
      <c r="G184" t="str">
        <f ca="1" t="shared" si="137"/>
        <v>Area 10</v>
      </c>
      <c r="H184" s="5" t="s">
        <v>3856</v>
      </c>
      <c r="I184">
        <f ca="1" t="shared" si="138"/>
        <v>238</v>
      </c>
      <c r="J184">
        <f ca="1" t="shared" si="139"/>
        <v>43</v>
      </c>
      <c r="K184">
        <f ca="1" t="shared" si="140"/>
        <v>0</v>
      </c>
      <c r="L184">
        <f ca="1" t="shared" si="141"/>
        <v>1</v>
      </c>
      <c r="M184">
        <f ca="1" t="shared" ref="M184:O184" si="202">RANDBETWEEN(0,25)</f>
        <v>23</v>
      </c>
      <c r="N184">
        <f ca="1" t="shared" si="202"/>
        <v>10</v>
      </c>
      <c r="O184">
        <f ca="1" t="shared" si="202"/>
        <v>3</v>
      </c>
      <c r="P184" s="3">
        <v>43470</v>
      </c>
    </row>
    <row r="185" spans="1:16">
      <c r="A185">
        <v>103639</v>
      </c>
      <c r="B185" t="s">
        <v>3720</v>
      </c>
      <c r="C185" s="1" t="s">
        <v>3731</v>
      </c>
      <c r="D185">
        <f ca="1" t="shared" si="135"/>
        <v>15</v>
      </c>
      <c r="E185" t="str">
        <f ca="1" t="shared" si="136"/>
        <v>Zone 15</v>
      </c>
      <c r="F185">
        <f ca="1" t="shared" si="200"/>
        <v>2</v>
      </c>
      <c r="G185" t="str">
        <f ca="1" t="shared" si="137"/>
        <v>Area 2</v>
      </c>
      <c r="H185" s="5" t="s">
        <v>3857</v>
      </c>
      <c r="I185">
        <f ca="1" t="shared" si="138"/>
        <v>147</v>
      </c>
      <c r="J185">
        <f ca="1" t="shared" si="139"/>
        <v>14</v>
      </c>
      <c r="K185">
        <f ca="1" t="shared" si="140"/>
        <v>4</v>
      </c>
      <c r="L185">
        <f ca="1" t="shared" si="141"/>
        <v>1</v>
      </c>
      <c r="M185">
        <f ca="1" t="shared" ref="M185:O185" si="203">RANDBETWEEN(0,25)</f>
        <v>12</v>
      </c>
      <c r="N185">
        <f ca="1" t="shared" si="203"/>
        <v>19</v>
      </c>
      <c r="O185">
        <f ca="1" t="shared" si="203"/>
        <v>4</v>
      </c>
      <c r="P185" s="3">
        <v>44190</v>
      </c>
    </row>
    <row r="186" spans="1:16">
      <c r="A186">
        <v>103640</v>
      </c>
      <c r="B186" t="s">
        <v>3720</v>
      </c>
      <c r="C186" s="1" t="s">
        <v>3729</v>
      </c>
      <c r="D186">
        <f ca="1" t="shared" si="135"/>
        <v>7</v>
      </c>
      <c r="E186" t="str">
        <f ca="1" t="shared" si="136"/>
        <v>Zone 7</v>
      </c>
      <c r="F186">
        <f ca="1" t="shared" si="200"/>
        <v>19</v>
      </c>
      <c r="G186" t="str">
        <f ca="1" t="shared" si="137"/>
        <v>Area 19</v>
      </c>
      <c r="H186" s="5" t="s">
        <v>3858</v>
      </c>
      <c r="I186">
        <f ca="1" t="shared" si="138"/>
        <v>59</v>
      </c>
      <c r="J186">
        <f ca="1" t="shared" si="139"/>
        <v>30</v>
      </c>
      <c r="K186">
        <f ca="1" t="shared" si="140"/>
        <v>4</v>
      </c>
      <c r="L186">
        <f ca="1" t="shared" si="141"/>
        <v>2</v>
      </c>
      <c r="M186">
        <f ca="1" t="shared" ref="M186:O186" si="204">RANDBETWEEN(0,25)</f>
        <v>15</v>
      </c>
      <c r="N186">
        <f ca="1" t="shared" si="204"/>
        <v>4</v>
      </c>
      <c r="O186">
        <f ca="1" t="shared" si="204"/>
        <v>12</v>
      </c>
      <c r="P186" s="3">
        <v>44191</v>
      </c>
    </row>
    <row r="187" spans="1:16">
      <c r="A187">
        <v>103641</v>
      </c>
      <c r="B187" t="s">
        <v>3720</v>
      </c>
      <c r="C187" s="1" t="s">
        <v>3746</v>
      </c>
      <c r="D187">
        <f ca="1" t="shared" si="135"/>
        <v>11</v>
      </c>
      <c r="E187" t="str">
        <f ca="1" t="shared" si="136"/>
        <v>Zone 11</v>
      </c>
      <c r="F187">
        <f ca="1" t="shared" si="200"/>
        <v>18</v>
      </c>
      <c r="G187" t="str">
        <f ca="1" t="shared" si="137"/>
        <v>Area 18</v>
      </c>
      <c r="H187" s="5" t="s">
        <v>3859</v>
      </c>
      <c r="I187">
        <f ca="1" t="shared" si="138"/>
        <v>219</v>
      </c>
      <c r="J187">
        <f ca="1" t="shared" si="139"/>
        <v>7</v>
      </c>
      <c r="K187">
        <f ca="1" t="shared" si="140"/>
        <v>1</v>
      </c>
      <c r="L187">
        <f ca="1" t="shared" si="141"/>
        <v>2</v>
      </c>
      <c r="M187">
        <f ca="1" t="shared" ref="M187:O187" si="205">RANDBETWEEN(0,25)</f>
        <v>17</v>
      </c>
      <c r="N187">
        <f ca="1" t="shared" si="205"/>
        <v>1</v>
      </c>
      <c r="O187">
        <f ca="1" t="shared" si="205"/>
        <v>17</v>
      </c>
      <c r="P187" s="3">
        <v>44192</v>
      </c>
    </row>
    <row r="188" spans="1:16">
      <c r="A188">
        <v>103642</v>
      </c>
      <c r="B188" t="s">
        <v>3720</v>
      </c>
      <c r="C188" s="1" t="s">
        <v>3731</v>
      </c>
      <c r="D188">
        <f ca="1" t="shared" si="135"/>
        <v>13</v>
      </c>
      <c r="E188" t="str">
        <f ca="1" t="shared" si="136"/>
        <v>Zone 13</v>
      </c>
      <c r="F188">
        <f ca="1" t="shared" si="200"/>
        <v>3</v>
      </c>
      <c r="G188" t="str">
        <f ca="1" t="shared" si="137"/>
        <v>Area 3</v>
      </c>
      <c r="H188" s="5" t="s">
        <v>3860</v>
      </c>
      <c r="I188">
        <f ca="1" t="shared" si="138"/>
        <v>197</v>
      </c>
      <c r="J188">
        <f ca="1" t="shared" si="139"/>
        <v>4</v>
      </c>
      <c r="K188">
        <f ca="1" t="shared" si="140"/>
        <v>3</v>
      </c>
      <c r="L188">
        <f ca="1" t="shared" si="141"/>
        <v>3</v>
      </c>
      <c r="M188">
        <f ca="1" t="shared" ref="M188:O188" si="206">RANDBETWEEN(0,25)</f>
        <v>1</v>
      </c>
      <c r="N188">
        <f ca="1" t="shared" si="206"/>
        <v>13</v>
      </c>
      <c r="O188">
        <f ca="1" t="shared" si="206"/>
        <v>1</v>
      </c>
      <c r="P188" s="3">
        <v>44193</v>
      </c>
    </row>
    <row r="189" spans="1:16">
      <c r="A189">
        <v>103643</v>
      </c>
      <c r="B189" t="s">
        <v>3720</v>
      </c>
      <c r="C189" s="1" t="s">
        <v>3733</v>
      </c>
      <c r="D189">
        <f ca="1" t="shared" si="135"/>
        <v>2</v>
      </c>
      <c r="E189" t="str">
        <f ca="1" t="shared" si="136"/>
        <v>Zone 2</v>
      </c>
      <c r="F189">
        <f ca="1" t="shared" si="200"/>
        <v>17</v>
      </c>
      <c r="G189" t="str">
        <f ca="1" t="shared" si="137"/>
        <v>Area 17</v>
      </c>
      <c r="H189" s="5" t="s">
        <v>3021</v>
      </c>
      <c r="I189">
        <f ca="1" t="shared" si="138"/>
        <v>180</v>
      </c>
      <c r="J189">
        <f ca="1" t="shared" si="139"/>
        <v>34</v>
      </c>
      <c r="K189">
        <f ca="1" t="shared" si="140"/>
        <v>1</v>
      </c>
      <c r="L189">
        <f ca="1" t="shared" si="141"/>
        <v>1</v>
      </c>
      <c r="M189">
        <f ca="1" t="shared" ref="M189:O189" si="207">RANDBETWEEN(0,25)</f>
        <v>24</v>
      </c>
      <c r="N189">
        <f ca="1" t="shared" si="207"/>
        <v>5</v>
      </c>
      <c r="O189">
        <f ca="1" t="shared" si="207"/>
        <v>11</v>
      </c>
      <c r="P189" s="3">
        <v>44194</v>
      </c>
    </row>
    <row r="190" spans="1:16">
      <c r="A190">
        <v>103644</v>
      </c>
      <c r="B190" t="s">
        <v>3720</v>
      </c>
      <c r="C190" s="1" t="s">
        <v>3748</v>
      </c>
      <c r="D190">
        <f ca="1" t="shared" si="135"/>
        <v>15</v>
      </c>
      <c r="E190" t="str">
        <f ca="1" t="shared" si="136"/>
        <v>Zone 15</v>
      </c>
      <c r="F190">
        <f ca="1" t="shared" si="200"/>
        <v>19</v>
      </c>
      <c r="G190" t="str">
        <f ca="1" t="shared" si="137"/>
        <v>Area 19</v>
      </c>
      <c r="H190" s="5" t="s">
        <v>3861</v>
      </c>
      <c r="I190">
        <f ca="1" t="shared" si="138"/>
        <v>175</v>
      </c>
      <c r="J190">
        <f ca="1" t="shared" si="139"/>
        <v>14</v>
      </c>
      <c r="K190">
        <f ca="1" t="shared" si="140"/>
        <v>2</v>
      </c>
      <c r="L190">
        <f ca="1" t="shared" si="141"/>
        <v>2</v>
      </c>
      <c r="M190">
        <f ca="1" t="shared" ref="M190:O190" si="208">RANDBETWEEN(0,25)</f>
        <v>4</v>
      </c>
      <c r="N190">
        <f ca="1" t="shared" si="208"/>
        <v>15</v>
      </c>
      <c r="O190">
        <f ca="1" t="shared" si="208"/>
        <v>11</v>
      </c>
      <c r="P190" s="3">
        <v>44195</v>
      </c>
    </row>
    <row r="191" spans="1:16">
      <c r="A191">
        <v>103645</v>
      </c>
      <c r="B191" t="s">
        <v>3720</v>
      </c>
      <c r="C191" s="1" t="s">
        <v>3750</v>
      </c>
      <c r="D191">
        <f ca="1" t="shared" si="135"/>
        <v>9</v>
      </c>
      <c r="E191" t="str">
        <f ca="1" t="shared" si="136"/>
        <v>Zone 9</v>
      </c>
      <c r="F191">
        <f ca="1" t="shared" si="200"/>
        <v>9</v>
      </c>
      <c r="G191" t="str">
        <f ca="1" t="shared" si="137"/>
        <v>Area 9</v>
      </c>
      <c r="H191" s="5" t="s">
        <v>3862</v>
      </c>
      <c r="I191">
        <f ca="1" t="shared" si="138"/>
        <v>111</v>
      </c>
      <c r="J191">
        <f ca="1" t="shared" si="139"/>
        <v>24</v>
      </c>
      <c r="K191">
        <f ca="1" t="shared" si="140"/>
        <v>2</v>
      </c>
      <c r="L191">
        <f ca="1" t="shared" si="141"/>
        <v>1</v>
      </c>
      <c r="M191">
        <f ca="1" t="shared" ref="M191:O191" si="209">RANDBETWEEN(0,25)</f>
        <v>18</v>
      </c>
      <c r="N191">
        <f ca="1" t="shared" si="209"/>
        <v>13</v>
      </c>
      <c r="O191">
        <f ca="1" t="shared" si="209"/>
        <v>9</v>
      </c>
      <c r="P191" s="3">
        <v>44073</v>
      </c>
    </row>
    <row r="192" spans="1:16">
      <c r="A192">
        <v>103646</v>
      </c>
      <c r="B192" t="s">
        <v>3720</v>
      </c>
      <c r="C192" s="1" t="s">
        <v>3748</v>
      </c>
      <c r="D192">
        <f ca="1" t="shared" si="135"/>
        <v>15</v>
      </c>
      <c r="E192" t="str">
        <f ca="1" t="shared" si="136"/>
        <v>Zone 15</v>
      </c>
      <c r="F192">
        <f ca="1" t="shared" si="200"/>
        <v>10</v>
      </c>
      <c r="G192" t="str">
        <f ca="1" t="shared" si="137"/>
        <v>Area 10</v>
      </c>
      <c r="H192" s="5" t="s">
        <v>3863</v>
      </c>
      <c r="I192">
        <f ca="1" t="shared" si="138"/>
        <v>143</v>
      </c>
      <c r="J192">
        <f ca="1" t="shared" si="139"/>
        <v>21</v>
      </c>
      <c r="K192">
        <f ca="1" t="shared" si="140"/>
        <v>4</v>
      </c>
      <c r="L192">
        <f ca="1" t="shared" si="141"/>
        <v>3</v>
      </c>
      <c r="M192">
        <f ca="1" t="shared" ref="M192:O192" si="210">RANDBETWEEN(0,25)</f>
        <v>23</v>
      </c>
      <c r="N192">
        <f ca="1" t="shared" si="210"/>
        <v>10</v>
      </c>
      <c r="O192">
        <f ca="1" t="shared" si="210"/>
        <v>1</v>
      </c>
      <c r="P192" s="3">
        <v>43679</v>
      </c>
    </row>
    <row r="193" spans="1:16">
      <c r="A193">
        <v>103647</v>
      </c>
      <c r="B193" t="s">
        <v>3720</v>
      </c>
      <c r="C193" s="1" t="s">
        <v>3746</v>
      </c>
      <c r="D193">
        <f ca="1" t="shared" si="135"/>
        <v>15</v>
      </c>
      <c r="E193" t="str">
        <f ca="1" t="shared" si="136"/>
        <v>Zone 15</v>
      </c>
      <c r="F193">
        <f ca="1" t="shared" ref="F193:F202" si="211">RANDBETWEEN(1,20)</f>
        <v>13</v>
      </c>
      <c r="G193" t="str">
        <f ca="1" t="shared" si="137"/>
        <v>Area 13</v>
      </c>
      <c r="H193" s="5" t="s">
        <v>3864</v>
      </c>
      <c r="I193">
        <f ca="1" t="shared" si="138"/>
        <v>71</v>
      </c>
      <c r="J193">
        <f ca="1" t="shared" si="139"/>
        <v>48</v>
      </c>
      <c r="K193">
        <f ca="1" t="shared" si="140"/>
        <v>4</v>
      </c>
      <c r="L193">
        <f ca="1" t="shared" si="141"/>
        <v>1</v>
      </c>
      <c r="M193">
        <f ca="1" t="shared" ref="M193:O193" si="212">RANDBETWEEN(0,25)</f>
        <v>3</v>
      </c>
      <c r="N193">
        <f ca="1" t="shared" si="212"/>
        <v>16</v>
      </c>
      <c r="O193">
        <f ca="1" t="shared" si="212"/>
        <v>3</v>
      </c>
      <c r="P193" s="3">
        <v>43499</v>
      </c>
    </row>
    <row r="194" spans="1:16">
      <c r="A194">
        <v>103648</v>
      </c>
      <c r="B194" t="s">
        <v>3720</v>
      </c>
      <c r="C194" s="1" t="s">
        <v>3721</v>
      </c>
      <c r="D194">
        <f ca="1" t="shared" ref="D194:D257" si="213">RANDBETWEEN(1,15)</f>
        <v>1</v>
      </c>
      <c r="E194" t="str">
        <f ca="1" t="shared" ref="E194:E257" si="214">CONCATENATE("Zone"," ",D194)</f>
        <v>Zone 1</v>
      </c>
      <c r="F194">
        <f ca="1" t="shared" si="211"/>
        <v>9</v>
      </c>
      <c r="G194" t="str">
        <f ca="1" t="shared" ref="G194:G257" si="215">CONCATENATE("Area"," ",F194)</f>
        <v>Area 9</v>
      </c>
      <c r="H194" s="5" t="s">
        <v>3865</v>
      </c>
      <c r="I194">
        <f ca="1" t="shared" ref="I194:I257" si="216">RANDBETWEEN(1,250)</f>
        <v>175</v>
      </c>
      <c r="J194">
        <f ca="1" t="shared" ref="J194:J257" si="217">RANDBETWEEN(0,50)</f>
        <v>13</v>
      </c>
      <c r="K194">
        <f ca="1" t="shared" ref="K194:K257" si="218">RANDBETWEEN(0,5)</f>
        <v>2</v>
      </c>
      <c r="L194">
        <f ca="1" t="shared" ref="L194:L257" si="219">RANDBETWEEN(0,3)</f>
        <v>0</v>
      </c>
      <c r="M194">
        <f ca="1" t="shared" ref="M194:O194" si="220">RANDBETWEEN(0,25)</f>
        <v>25</v>
      </c>
      <c r="N194">
        <f ca="1" t="shared" si="220"/>
        <v>17</v>
      </c>
      <c r="O194">
        <f ca="1" t="shared" si="220"/>
        <v>25</v>
      </c>
      <c r="P194" s="3">
        <v>43500</v>
      </c>
    </row>
    <row r="195" spans="1:16">
      <c r="A195">
        <v>103649</v>
      </c>
      <c r="B195" t="s">
        <v>3720</v>
      </c>
      <c r="C195" s="1" t="s">
        <v>3723</v>
      </c>
      <c r="D195">
        <f ca="1" t="shared" si="213"/>
        <v>13</v>
      </c>
      <c r="E195" t="str">
        <f ca="1" t="shared" si="214"/>
        <v>Zone 13</v>
      </c>
      <c r="F195">
        <f ca="1" t="shared" si="211"/>
        <v>17</v>
      </c>
      <c r="G195" t="str">
        <f ca="1" t="shared" si="215"/>
        <v>Area 17</v>
      </c>
      <c r="H195" s="5" t="s">
        <v>3866</v>
      </c>
      <c r="I195">
        <f ca="1" t="shared" si="216"/>
        <v>112</v>
      </c>
      <c r="J195">
        <f ca="1" t="shared" si="217"/>
        <v>27</v>
      </c>
      <c r="K195">
        <f ca="1" t="shared" si="218"/>
        <v>1</v>
      </c>
      <c r="L195">
        <f ca="1" t="shared" si="219"/>
        <v>2</v>
      </c>
      <c r="M195">
        <f ca="1" t="shared" ref="M195:O195" si="221">RANDBETWEEN(0,25)</f>
        <v>12</v>
      </c>
      <c r="N195">
        <f ca="1" t="shared" si="221"/>
        <v>13</v>
      </c>
      <c r="O195">
        <f ca="1" t="shared" si="221"/>
        <v>3</v>
      </c>
      <c r="P195" s="3">
        <v>43501</v>
      </c>
    </row>
    <row r="196" spans="1:16">
      <c r="A196">
        <v>103650</v>
      </c>
      <c r="B196" t="s">
        <v>3720</v>
      </c>
      <c r="C196" s="1" t="s">
        <v>3725</v>
      </c>
      <c r="D196">
        <f ca="1" t="shared" si="213"/>
        <v>14</v>
      </c>
      <c r="E196" t="str">
        <f ca="1" t="shared" si="214"/>
        <v>Zone 14</v>
      </c>
      <c r="F196">
        <f ca="1" t="shared" si="211"/>
        <v>14</v>
      </c>
      <c r="G196" t="str">
        <f ca="1" t="shared" si="215"/>
        <v>Area 14</v>
      </c>
      <c r="H196" s="5" t="s">
        <v>3145</v>
      </c>
      <c r="I196">
        <f ca="1" t="shared" si="216"/>
        <v>183</v>
      </c>
      <c r="J196">
        <f ca="1" t="shared" si="217"/>
        <v>35</v>
      </c>
      <c r="K196">
        <f ca="1" t="shared" si="218"/>
        <v>2</v>
      </c>
      <c r="L196">
        <f ca="1" t="shared" si="219"/>
        <v>2</v>
      </c>
      <c r="M196">
        <f ca="1" t="shared" ref="M196:O196" si="222">RANDBETWEEN(0,25)</f>
        <v>21</v>
      </c>
      <c r="N196">
        <f ca="1" t="shared" si="222"/>
        <v>22</v>
      </c>
      <c r="O196">
        <f ca="1" t="shared" si="222"/>
        <v>4</v>
      </c>
      <c r="P196" s="3">
        <v>43502</v>
      </c>
    </row>
    <row r="197" spans="1:16">
      <c r="A197">
        <v>103651</v>
      </c>
      <c r="B197" t="s">
        <v>3720</v>
      </c>
      <c r="C197" s="1" t="s">
        <v>3727</v>
      </c>
      <c r="D197">
        <f ca="1" t="shared" si="213"/>
        <v>15</v>
      </c>
      <c r="E197" t="str">
        <f ca="1" t="shared" si="214"/>
        <v>Zone 15</v>
      </c>
      <c r="F197">
        <f ca="1" t="shared" si="211"/>
        <v>5</v>
      </c>
      <c r="G197" t="str">
        <f ca="1" t="shared" si="215"/>
        <v>Area 5</v>
      </c>
      <c r="H197" s="5" t="s">
        <v>3867</v>
      </c>
      <c r="I197">
        <f ca="1" t="shared" si="216"/>
        <v>66</v>
      </c>
      <c r="J197">
        <f ca="1" t="shared" si="217"/>
        <v>29</v>
      </c>
      <c r="K197">
        <f ca="1" t="shared" si="218"/>
        <v>0</v>
      </c>
      <c r="L197">
        <f ca="1" t="shared" si="219"/>
        <v>2</v>
      </c>
      <c r="M197">
        <f ca="1" t="shared" ref="M197:O197" si="223">RANDBETWEEN(0,25)</f>
        <v>13</v>
      </c>
      <c r="N197">
        <f ca="1" t="shared" si="223"/>
        <v>15</v>
      </c>
      <c r="O197">
        <f ca="1" t="shared" si="223"/>
        <v>5</v>
      </c>
      <c r="P197" s="3">
        <v>43503</v>
      </c>
    </row>
    <row r="198" spans="1:16">
      <c r="A198">
        <v>103652</v>
      </c>
      <c r="B198" t="s">
        <v>3720</v>
      </c>
      <c r="C198" s="1" t="s">
        <v>3729</v>
      </c>
      <c r="D198">
        <f ca="1" t="shared" si="213"/>
        <v>2</v>
      </c>
      <c r="E198" t="str">
        <f ca="1" t="shared" si="214"/>
        <v>Zone 2</v>
      </c>
      <c r="F198">
        <f ca="1" t="shared" si="211"/>
        <v>16</v>
      </c>
      <c r="G198" t="str">
        <f ca="1" t="shared" si="215"/>
        <v>Area 16</v>
      </c>
      <c r="H198" s="5" t="s">
        <v>3805</v>
      </c>
      <c r="I198">
        <f ca="1" t="shared" si="216"/>
        <v>36</v>
      </c>
      <c r="J198">
        <f ca="1" t="shared" si="217"/>
        <v>32</v>
      </c>
      <c r="K198">
        <f ca="1" t="shared" si="218"/>
        <v>5</v>
      </c>
      <c r="L198">
        <f ca="1" t="shared" si="219"/>
        <v>3</v>
      </c>
      <c r="M198">
        <f ca="1" t="shared" ref="M198:O198" si="224">RANDBETWEEN(0,25)</f>
        <v>15</v>
      </c>
      <c r="N198">
        <f ca="1" t="shared" si="224"/>
        <v>5</v>
      </c>
      <c r="O198">
        <f ca="1" t="shared" si="224"/>
        <v>6</v>
      </c>
      <c r="P198" s="3">
        <v>43504</v>
      </c>
    </row>
    <row r="199" spans="1:16">
      <c r="A199">
        <v>103653</v>
      </c>
      <c r="B199" t="s">
        <v>3720</v>
      </c>
      <c r="C199" s="1" t="s">
        <v>3731</v>
      </c>
      <c r="D199">
        <f ca="1" t="shared" si="213"/>
        <v>12</v>
      </c>
      <c r="E199" t="str">
        <f ca="1" t="shared" si="214"/>
        <v>Zone 12</v>
      </c>
      <c r="F199">
        <f ca="1" t="shared" si="211"/>
        <v>3</v>
      </c>
      <c r="G199" t="str">
        <f ca="1" t="shared" si="215"/>
        <v>Area 3</v>
      </c>
      <c r="H199" s="5" t="s">
        <v>3868</v>
      </c>
      <c r="I199">
        <f ca="1" t="shared" si="216"/>
        <v>141</v>
      </c>
      <c r="J199">
        <f ca="1" t="shared" si="217"/>
        <v>43</v>
      </c>
      <c r="K199">
        <f ca="1" t="shared" si="218"/>
        <v>3</v>
      </c>
      <c r="L199">
        <f ca="1" t="shared" si="219"/>
        <v>0</v>
      </c>
      <c r="M199">
        <f ca="1" t="shared" ref="M199:O199" si="225">RANDBETWEEN(0,25)</f>
        <v>16</v>
      </c>
      <c r="N199">
        <f ca="1" t="shared" si="225"/>
        <v>23</v>
      </c>
      <c r="O199">
        <f ca="1" t="shared" si="225"/>
        <v>12</v>
      </c>
      <c r="P199" s="3">
        <v>43717</v>
      </c>
    </row>
    <row r="200" spans="1:16">
      <c r="A200">
        <v>103654</v>
      </c>
      <c r="B200" t="s">
        <v>3720</v>
      </c>
      <c r="C200" s="1" t="s">
        <v>3733</v>
      </c>
      <c r="D200">
        <f ca="1" t="shared" si="213"/>
        <v>5</v>
      </c>
      <c r="E200" t="str">
        <f ca="1" t="shared" si="214"/>
        <v>Zone 5</v>
      </c>
      <c r="F200">
        <f ca="1" t="shared" si="211"/>
        <v>8</v>
      </c>
      <c r="G200" t="str">
        <f ca="1" t="shared" si="215"/>
        <v>Area 8</v>
      </c>
      <c r="H200" s="5" t="s">
        <v>3869</v>
      </c>
      <c r="I200">
        <f ca="1" t="shared" si="216"/>
        <v>38</v>
      </c>
      <c r="J200">
        <f ca="1" t="shared" si="217"/>
        <v>24</v>
      </c>
      <c r="K200">
        <f ca="1" t="shared" si="218"/>
        <v>0</v>
      </c>
      <c r="L200">
        <f ca="1" t="shared" si="219"/>
        <v>3</v>
      </c>
      <c r="M200">
        <f ca="1" t="shared" ref="M200:O200" si="226">RANDBETWEEN(0,25)</f>
        <v>13</v>
      </c>
      <c r="N200">
        <f ca="1" t="shared" si="226"/>
        <v>16</v>
      </c>
      <c r="O200">
        <f ca="1" t="shared" si="226"/>
        <v>10</v>
      </c>
      <c r="P200" s="3">
        <v>43506</v>
      </c>
    </row>
    <row r="201" spans="1:16">
      <c r="A201">
        <v>103655</v>
      </c>
      <c r="B201" t="s">
        <v>3720</v>
      </c>
      <c r="C201" s="1" t="s">
        <v>3734</v>
      </c>
      <c r="D201">
        <f ca="1" t="shared" si="213"/>
        <v>7</v>
      </c>
      <c r="E201" t="str">
        <f ca="1" t="shared" si="214"/>
        <v>Zone 7</v>
      </c>
      <c r="F201">
        <f ca="1" t="shared" si="211"/>
        <v>6</v>
      </c>
      <c r="G201" t="str">
        <f ca="1" t="shared" si="215"/>
        <v>Area 6</v>
      </c>
      <c r="H201" s="5" t="s">
        <v>3870</v>
      </c>
      <c r="I201">
        <f ca="1" t="shared" si="216"/>
        <v>247</v>
      </c>
      <c r="J201">
        <f ca="1" t="shared" si="217"/>
        <v>3</v>
      </c>
      <c r="K201">
        <f ca="1" t="shared" si="218"/>
        <v>2</v>
      </c>
      <c r="L201">
        <f ca="1" t="shared" si="219"/>
        <v>1</v>
      </c>
      <c r="M201">
        <f ca="1" t="shared" ref="M201:O201" si="227">RANDBETWEEN(0,25)</f>
        <v>6</v>
      </c>
      <c r="N201">
        <f ca="1" t="shared" si="227"/>
        <v>21</v>
      </c>
      <c r="O201">
        <f ca="1" t="shared" si="227"/>
        <v>22</v>
      </c>
      <c r="P201" s="3">
        <v>43507</v>
      </c>
    </row>
    <row r="202" spans="1:16">
      <c r="A202">
        <v>103656</v>
      </c>
      <c r="B202" t="s">
        <v>3720</v>
      </c>
      <c r="C202" s="1" t="s">
        <v>3736</v>
      </c>
      <c r="D202">
        <f ca="1" t="shared" si="213"/>
        <v>14</v>
      </c>
      <c r="E202" t="str">
        <f ca="1" t="shared" si="214"/>
        <v>Zone 14</v>
      </c>
      <c r="F202">
        <f ca="1" t="shared" si="211"/>
        <v>6</v>
      </c>
      <c r="G202" t="str">
        <f ca="1" t="shared" si="215"/>
        <v>Area 6</v>
      </c>
      <c r="H202" s="5" t="s">
        <v>3871</v>
      </c>
      <c r="I202">
        <f ca="1" t="shared" si="216"/>
        <v>113</v>
      </c>
      <c r="J202">
        <f ca="1" t="shared" si="217"/>
        <v>24</v>
      </c>
      <c r="K202">
        <f ca="1" t="shared" si="218"/>
        <v>0</v>
      </c>
      <c r="L202">
        <f ca="1" t="shared" si="219"/>
        <v>2</v>
      </c>
      <c r="M202">
        <f ca="1" t="shared" ref="M202:O202" si="228">RANDBETWEEN(0,25)</f>
        <v>22</v>
      </c>
      <c r="N202">
        <f ca="1" t="shared" si="228"/>
        <v>7</v>
      </c>
      <c r="O202">
        <f ca="1" t="shared" si="228"/>
        <v>17</v>
      </c>
      <c r="P202" s="3">
        <v>43508</v>
      </c>
    </row>
    <row r="203" spans="1:16">
      <c r="A203">
        <v>103657</v>
      </c>
      <c r="B203" t="s">
        <v>3720</v>
      </c>
      <c r="C203" s="1" t="s">
        <v>3738</v>
      </c>
      <c r="D203">
        <f ca="1" t="shared" si="213"/>
        <v>14</v>
      </c>
      <c r="E203" t="str">
        <f ca="1" t="shared" si="214"/>
        <v>Zone 14</v>
      </c>
      <c r="F203">
        <f ca="1" t="shared" ref="F203:F212" si="229">RANDBETWEEN(1,20)</f>
        <v>19</v>
      </c>
      <c r="G203" t="str">
        <f ca="1" t="shared" si="215"/>
        <v>Area 19</v>
      </c>
      <c r="H203" s="5" t="s">
        <v>3713</v>
      </c>
      <c r="I203">
        <f ca="1" t="shared" si="216"/>
        <v>249</v>
      </c>
      <c r="J203">
        <f ca="1" t="shared" si="217"/>
        <v>49</v>
      </c>
      <c r="K203">
        <f ca="1" t="shared" si="218"/>
        <v>1</v>
      </c>
      <c r="L203">
        <f ca="1" t="shared" si="219"/>
        <v>1</v>
      </c>
      <c r="M203">
        <f ca="1" t="shared" ref="M203:O203" si="230">RANDBETWEEN(0,25)</f>
        <v>11</v>
      </c>
      <c r="N203">
        <f ca="1" t="shared" si="230"/>
        <v>11</v>
      </c>
      <c r="O203">
        <f ca="1" t="shared" si="230"/>
        <v>16</v>
      </c>
      <c r="P203" s="3">
        <v>43854</v>
      </c>
    </row>
    <row r="204" spans="1:16">
      <c r="A204">
        <v>103658</v>
      </c>
      <c r="B204" t="s">
        <v>3720</v>
      </c>
      <c r="C204" s="1" t="s">
        <v>3740</v>
      </c>
      <c r="D204">
        <f ca="1" t="shared" si="213"/>
        <v>3</v>
      </c>
      <c r="E204" t="str">
        <f ca="1" t="shared" si="214"/>
        <v>Zone 3</v>
      </c>
      <c r="F204">
        <f ca="1" t="shared" si="229"/>
        <v>14</v>
      </c>
      <c r="G204" t="str">
        <f ca="1" t="shared" si="215"/>
        <v>Area 14</v>
      </c>
      <c r="H204" s="5" t="s">
        <v>3872</v>
      </c>
      <c r="I204">
        <f ca="1" t="shared" si="216"/>
        <v>173</v>
      </c>
      <c r="J204">
        <f ca="1" t="shared" si="217"/>
        <v>25</v>
      </c>
      <c r="K204">
        <f ca="1" t="shared" si="218"/>
        <v>1</v>
      </c>
      <c r="L204">
        <f ca="1" t="shared" si="219"/>
        <v>2</v>
      </c>
      <c r="M204">
        <f ca="1" t="shared" ref="M204:O204" si="231">RANDBETWEEN(0,25)</f>
        <v>15</v>
      </c>
      <c r="N204">
        <f ca="1" t="shared" si="231"/>
        <v>12</v>
      </c>
      <c r="O204">
        <f ca="1" t="shared" si="231"/>
        <v>5</v>
      </c>
      <c r="P204" s="3">
        <v>43855</v>
      </c>
    </row>
    <row r="205" spans="1:16">
      <c r="A205">
        <v>103659</v>
      </c>
      <c r="B205" t="s">
        <v>3720</v>
      </c>
      <c r="C205" s="1" t="s">
        <v>3742</v>
      </c>
      <c r="D205">
        <f ca="1" t="shared" si="213"/>
        <v>11</v>
      </c>
      <c r="E205" t="str">
        <f ca="1" t="shared" si="214"/>
        <v>Zone 11</v>
      </c>
      <c r="F205">
        <f ca="1" t="shared" si="229"/>
        <v>3</v>
      </c>
      <c r="G205" t="str">
        <f ca="1" t="shared" si="215"/>
        <v>Area 3</v>
      </c>
      <c r="H205" s="5" t="s">
        <v>3141</v>
      </c>
      <c r="I205">
        <f ca="1" t="shared" si="216"/>
        <v>79</v>
      </c>
      <c r="J205">
        <f ca="1" t="shared" si="217"/>
        <v>36</v>
      </c>
      <c r="K205">
        <f ca="1" t="shared" si="218"/>
        <v>1</v>
      </c>
      <c r="L205">
        <f ca="1" t="shared" si="219"/>
        <v>2</v>
      </c>
      <c r="M205">
        <f ca="1" t="shared" ref="M205:O205" si="232">RANDBETWEEN(0,25)</f>
        <v>19</v>
      </c>
      <c r="N205">
        <f ca="1" t="shared" si="232"/>
        <v>0</v>
      </c>
      <c r="O205">
        <f ca="1" t="shared" si="232"/>
        <v>0</v>
      </c>
      <c r="P205" s="3">
        <v>43856</v>
      </c>
    </row>
    <row r="206" spans="1:16">
      <c r="A206">
        <v>103660</v>
      </c>
      <c r="B206" t="s">
        <v>3720</v>
      </c>
      <c r="C206" s="1" t="s">
        <v>3744</v>
      </c>
      <c r="D206">
        <f ca="1" t="shared" si="213"/>
        <v>12</v>
      </c>
      <c r="E206" t="str">
        <f ca="1" t="shared" si="214"/>
        <v>Zone 12</v>
      </c>
      <c r="F206">
        <f ca="1" t="shared" si="229"/>
        <v>14</v>
      </c>
      <c r="G206" t="str">
        <f ca="1" t="shared" si="215"/>
        <v>Area 14</v>
      </c>
      <c r="H206" s="5" t="s">
        <v>2859</v>
      </c>
      <c r="I206">
        <f ca="1" t="shared" si="216"/>
        <v>98</v>
      </c>
      <c r="J206">
        <f ca="1" t="shared" si="217"/>
        <v>30</v>
      </c>
      <c r="K206">
        <f ca="1" t="shared" si="218"/>
        <v>3</v>
      </c>
      <c r="L206">
        <f ca="1" t="shared" si="219"/>
        <v>3</v>
      </c>
      <c r="M206">
        <f ca="1" t="shared" ref="M206:O206" si="233">RANDBETWEEN(0,25)</f>
        <v>1</v>
      </c>
      <c r="N206">
        <f ca="1" t="shared" si="233"/>
        <v>23</v>
      </c>
      <c r="O206">
        <f ca="1" t="shared" si="233"/>
        <v>3</v>
      </c>
      <c r="P206" s="3">
        <v>43857</v>
      </c>
    </row>
    <row r="207" spans="1:16">
      <c r="A207">
        <v>103661</v>
      </c>
      <c r="B207" t="s">
        <v>3720</v>
      </c>
      <c r="C207" s="1" t="s">
        <v>3746</v>
      </c>
      <c r="D207">
        <f ca="1" t="shared" si="213"/>
        <v>2</v>
      </c>
      <c r="E207" t="str">
        <f ca="1" t="shared" si="214"/>
        <v>Zone 2</v>
      </c>
      <c r="F207">
        <f ca="1" t="shared" si="229"/>
        <v>20</v>
      </c>
      <c r="G207" t="str">
        <f ca="1" t="shared" si="215"/>
        <v>Area 20</v>
      </c>
      <c r="H207" s="5" t="s">
        <v>3873</v>
      </c>
      <c r="I207">
        <f ca="1" t="shared" si="216"/>
        <v>111</v>
      </c>
      <c r="J207">
        <f ca="1" t="shared" si="217"/>
        <v>13</v>
      </c>
      <c r="K207">
        <f ca="1" t="shared" si="218"/>
        <v>5</v>
      </c>
      <c r="L207">
        <f ca="1" t="shared" si="219"/>
        <v>2</v>
      </c>
      <c r="M207">
        <f ca="1" t="shared" ref="M207:O207" si="234">RANDBETWEEN(0,25)</f>
        <v>6</v>
      </c>
      <c r="N207">
        <f ca="1" t="shared" si="234"/>
        <v>19</v>
      </c>
      <c r="O207">
        <f ca="1" t="shared" si="234"/>
        <v>23</v>
      </c>
      <c r="P207" s="3">
        <v>43858</v>
      </c>
    </row>
    <row r="208" spans="1:16">
      <c r="A208">
        <v>103662</v>
      </c>
      <c r="B208" t="s">
        <v>3720</v>
      </c>
      <c r="C208" s="1" t="s">
        <v>3748</v>
      </c>
      <c r="D208">
        <f ca="1" t="shared" si="213"/>
        <v>4</v>
      </c>
      <c r="E208" t="str">
        <f ca="1" t="shared" si="214"/>
        <v>Zone 4</v>
      </c>
      <c r="F208">
        <f ca="1" t="shared" si="229"/>
        <v>2</v>
      </c>
      <c r="G208" t="str">
        <f ca="1" t="shared" si="215"/>
        <v>Area 2</v>
      </c>
      <c r="H208" s="5" t="s">
        <v>2696</v>
      </c>
      <c r="I208">
        <f ca="1" t="shared" si="216"/>
        <v>200</v>
      </c>
      <c r="J208">
        <f ca="1" t="shared" si="217"/>
        <v>46</v>
      </c>
      <c r="K208">
        <f ca="1" t="shared" si="218"/>
        <v>3</v>
      </c>
      <c r="L208">
        <f ca="1" t="shared" si="219"/>
        <v>2</v>
      </c>
      <c r="M208">
        <f ca="1" t="shared" ref="M208:O208" si="235">RANDBETWEEN(0,25)</f>
        <v>12</v>
      </c>
      <c r="N208">
        <f ca="1" t="shared" si="235"/>
        <v>16</v>
      </c>
      <c r="O208">
        <f ca="1" t="shared" si="235"/>
        <v>19</v>
      </c>
      <c r="P208" s="3">
        <v>43859</v>
      </c>
    </row>
    <row r="209" spans="1:16">
      <c r="A209">
        <v>103663</v>
      </c>
      <c r="B209" t="s">
        <v>3720</v>
      </c>
      <c r="C209" s="1" t="s">
        <v>3750</v>
      </c>
      <c r="D209">
        <f ca="1" t="shared" si="213"/>
        <v>5</v>
      </c>
      <c r="E209" t="str">
        <f ca="1" t="shared" si="214"/>
        <v>Zone 5</v>
      </c>
      <c r="F209">
        <f ca="1" t="shared" si="229"/>
        <v>17</v>
      </c>
      <c r="G209" t="str">
        <f ca="1" t="shared" si="215"/>
        <v>Area 17</v>
      </c>
      <c r="H209" s="5" t="s">
        <v>3619</v>
      </c>
      <c r="I209">
        <f ca="1" t="shared" si="216"/>
        <v>174</v>
      </c>
      <c r="J209">
        <f ca="1" t="shared" si="217"/>
        <v>35</v>
      </c>
      <c r="K209">
        <f ca="1" t="shared" si="218"/>
        <v>3</v>
      </c>
      <c r="L209">
        <f ca="1" t="shared" si="219"/>
        <v>2</v>
      </c>
      <c r="M209">
        <f ca="1" t="shared" ref="M209:O209" si="236">RANDBETWEEN(0,25)</f>
        <v>5</v>
      </c>
      <c r="N209">
        <f ca="1" t="shared" si="236"/>
        <v>12</v>
      </c>
      <c r="O209">
        <f ca="1" t="shared" si="236"/>
        <v>16</v>
      </c>
      <c r="P209" s="3">
        <v>43860</v>
      </c>
    </row>
    <row r="210" spans="1:16">
      <c r="A210">
        <v>103664</v>
      </c>
      <c r="B210" t="s">
        <v>3720</v>
      </c>
      <c r="C210" s="1" t="s">
        <v>3744</v>
      </c>
      <c r="D210">
        <f ca="1" t="shared" si="213"/>
        <v>11</v>
      </c>
      <c r="E210" t="str">
        <f ca="1" t="shared" si="214"/>
        <v>Zone 11</v>
      </c>
      <c r="F210">
        <f ca="1" t="shared" si="229"/>
        <v>4</v>
      </c>
      <c r="G210" t="str">
        <f ca="1" t="shared" si="215"/>
        <v>Area 4</v>
      </c>
      <c r="H210" s="5" t="s">
        <v>3874</v>
      </c>
      <c r="I210">
        <f ca="1" t="shared" si="216"/>
        <v>209</v>
      </c>
      <c r="J210">
        <f ca="1" t="shared" si="217"/>
        <v>22</v>
      </c>
      <c r="K210">
        <f ca="1" t="shared" si="218"/>
        <v>1</v>
      </c>
      <c r="L210">
        <f ca="1" t="shared" si="219"/>
        <v>1</v>
      </c>
      <c r="M210">
        <f ca="1" t="shared" ref="M210:O210" si="237">RANDBETWEEN(0,25)</f>
        <v>2</v>
      </c>
      <c r="N210">
        <f ca="1" t="shared" si="237"/>
        <v>18</v>
      </c>
      <c r="O210">
        <f ca="1" t="shared" si="237"/>
        <v>22</v>
      </c>
      <c r="P210" s="3">
        <v>43861</v>
      </c>
    </row>
    <row r="211" spans="1:16">
      <c r="A211">
        <v>103665</v>
      </c>
      <c r="B211" t="s">
        <v>3720</v>
      </c>
      <c r="C211" s="1" t="s">
        <v>3742</v>
      </c>
      <c r="D211">
        <f ca="1" t="shared" si="213"/>
        <v>10</v>
      </c>
      <c r="E211" t="str">
        <f ca="1" t="shared" si="214"/>
        <v>Zone 10</v>
      </c>
      <c r="F211">
        <f ca="1" t="shared" si="229"/>
        <v>16</v>
      </c>
      <c r="G211" t="str">
        <f ca="1" t="shared" si="215"/>
        <v>Area 16</v>
      </c>
      <c r="H211" s="5" t="s">
        <v>3875</v>
      </c>
      <c r="I211">
        <f ca="1" t="shared" si="216"/>
        <v>106</v>
      </c>
      <c r="J211">
        <f ca="1" t="shared" si="217"/>
        <v>49</v>
      </c>
      <c r="K211">
        <f ca="1" t="shared" si="218"/>
        <v>3</v>
      </c>
      <c r="L211">
        <f ca="1" t="shared" si="219"/>
        <v>0</v>
      </c>
      <c r="M211">
        <f ca="1" t="shared" ref="M211:O211" si="238">RANDBETWEEN(0,25)</f>
        <v>12</v>
      </c>
      <c r="N211">
        <f ca="1" t="shared" si="238"/>
        <v>16</v>
      </c>
      <c r="O211">
        <f ca="1" t="shared" si="238"/>
        <v>25</v>
      </c>
      <c r="P211" s="3">
        <v>44105</v>
      </c>
    </row>
    <row r="212" spans="1:16">
      <c r="A212">
        <v>103666</v>
      </c>
      <c r="B212" t="s">
        <v>3720</v>
      </c>
      <c r="C212" s="1" t="s">
        <v>3740</v>
      </c>
      <c r="D212">
        <f ca="1" t="shared" si="213"/>
        <v>8</v>
      </c>
      <c r="E212" t="str">
        <f ca="1" t="shared" si="214"/>
        <v>Zone 8</v>
      </c>
      <c r="F212">
        <f ca="1" t="shared" si="229"/>
        <v>15</v>
      </c>
      <c r="G212" t="str">
        <f ca="1" t="shared" si="215"/>
        <v>Area 15</v>
      </c>
      <c r="H212" s="5" t="s">
        <v>3141</v>
      </c>
      <c r="I212">
        <f ca="1" t="shared" si="216"/>
        <v>92</v>
      </c>
      <c r="J212">
        <f ca="1" t="shared" si="217"/>
        <v>8</v>
      </c>
      <c r="K212">
        <f ca="1" t="shared" si="218"/>
        <v>2</v>
      </c>
      <c r="L212">
        <f ca="1" t="shared" si="219"/>
        <v>2</v>
      </c>
      <c r="M212">
        <f ca="1" t="shared" ref="M212:O212" si="239">RANDBETWEEN(0,25)</f>
        <v>13</v>
      </c>
      <c r="N212">
        <f ca="1" t="shared" si="239"/>
        <v>21</v>
      </c>
      <c r="O212">
        <f ca="1" t="shared" si="239"/>
        <v>22</v>
      </c>
      <c r="P212" s="3">
        <v>44076</v>
      </c>
    </row>
    <row r="213" spans="1:16">
      <c r="A213">
        <v>103667</v>
      </c>
      <c r="B213" t="s">
        <v>3720</v>
      </c>
      <c r="C213" s="1" t="s">
        <v>3738</v>
      </c>
      <c r="D213">
        <f ca="1" t="shared" si="213"/>
        <v>8</v>
      </c>
      <c r="E213" t="str">
        <f ca="1" t="shared" si="214"/>
        <v>Zone 8</v>
      </c>
      <c r="F213">
        <f ca="1" t="shared" ref="F213:F222" si="240">RANDBETWEEN(1,20)</f>
        <v>15</v>
      </c>
      <c r="G213" t="str">
        <f ca="1" t="shared" si="215"/>
        <v>Area 15</v>
      </c>
      <c r="H213" s="5" t="s">
        <v>2868</v>
      </c>
      <c r="I213">
        <f ca="1" t="shared" si="216"/>
        <v>81</v>
      </c>
      <c r="J213">
        <f ca="1" t="shared" si="217"/>
        <v>24</v>
      </c>
      <c r="K213">
        <f ca="1" t="shared" si="218"/>
        <v>5</v>
      </c>
      <c r="L213">
        <f ca="1" t="shared" si="219"/>
        <v>0</v>
      </c>
      <c r="M213">
        <f ca="1" t="shared" ref="M213:O213" si="241">RANDBETWEEN(0,25)</f>
        <v>12</v>
      </c>
      <c r="N213">
        <f ca="1" t="shared" si="241"/>
        <v>11</v>
      </c>
      <c r="O213">
        <f ca="1" t="shared" si="241"/>
        <v>7</v>
      </c>
      <c r="P213" s="3">
        <v>43864</v>
      </c>
    </row>
    <row r="214" spans="1:16">
      <c r="A214">
        <v>103668</v>
      </c>
      <c r="B214" t="s">
        <v>3720</v>
      </c>
      <c r="C214" s="1" t="s">
        <v>3736</v>
      </c>
      <c r="D214">
        <f ca="1" t="shared" si="213"/>
        <v>2</v>
      </c>
      <c r="E214" t="str">
        <f ca="1" t="shared" si="214"/>
        <v>Zone 2</v>
      </c>
      <c r="F214">
        <f ca="1" t="shared" si="240"/>
        <v>14</v>
      </c>
      <c r="G214" t="str">
        <f ca="1" t="shared" si="215"/>
        <v>Area 14</v>
      </c>
      <c r="H214" s="5" t="s">
        <v>3876</v>
      </c>
      <c r="I214">
        <f ca="1" t="shared" si="216"/>
        <v>119</v>
      </c>
      <c r="J214">
        <f ca="1" t="shared" si="217"/>
        <v>46</v>
      </c>
      <c r="K214">
        <f ca="1" t="shared" si="218"/>
        <v>2</v>
      </c>
      <c r="L214">
        <f ca="1" t="shared" si="219"/>
        <v>1</v>
      </c>
      <c r="M214">
        <f ca="1" t="shared" ref="M214:O214" si="242">RANDBETWEEN(0,25)</f>
        <v>8</v>
      </c>
      <c r="N214">
        <f ca="1" t="shared" si="242"/>
        <v>19</v>
      </c>
      <c r="O214">
        <f ca="1" t="shared" si="242"/>
        <v>2</v>
      </c>
      <c r="P214" s="3">
        <v>43865</v>
      </c>
    </row>
    <row r="215" spans="1:16">
      <c r="A215">
        <v>103669</v>
      </c>
      <c r="B215" t="s">
        <v>3720</v>
      </c>
      <c r="C215" s="1" t="s">
        <v>3734</v>
      </c>
      <c r="D215">
        <f ca="1" t="shared" si="213"/>
        <v>5</v>
      </c>
      <c r="E215" t="str">
        <f ca="1" t="shared" si="214"/>
        <v>Zone 5</v>
      </c>
      <c r="F215">
        <f ca="1" t="shared" si="240"/>
        <v>9</v>
      </c>
      <c r="G215" t="str">
        <f ca="1" t="shared" si="215"/>
        <v>Area 9</v>
      </c>
      <c r="H215" s="5" t="s">
        <v>3877</v>
      </c>
      <c r="I215">
        <f ca="1" t="shared" si="216"/>
        <v>169</v>
      </c>
      <c r="J215">
        <f ca="1" t="shared" si="217"/>
        <v>37</v>
      </c>
      <c r="K215">
        <f ca="1" t="shared" si="218"/>
        <v>1</v>
      </c>
      <c r="L215">
        <f ca="1" t="shared" si="219"/>
        <v>1</v>
      </c>
      <c r="M215">
        <f ca="1" t="shared" ref="M215:O215" si="243">RANDBETWEEN(0,25)</f>
        <v>1</v>
      </c>
      <c r="N215">
        <f ca="1" t="shared" si="243"/>
        <v>8</v>
      </c>
      <c r="O215">
        <f ca="1" t="shared" si="243"/>
        <v>20</v>
      </c>
      <c r="P215" s="3">
        <v>43866</v>
      </c>
    </row>
    <row r="216" spans="1:16">
      <c r="A216">
        <v>103670</v>
      </c>
      <c r="B216" t="s">
        <v>3720</v>
      </c>
      <c r="C216" s="1" t="s">
        <v>3733</v>
      </c>
      <c r="D216">
        <f ca="1" t="shared" si="213"/>
        <v>11</v>
      </c>
      <c r="E216" t="str">
        <f ca="1" t="shared" si="214"/>
        <v>Zone 11</v>
      </c>
      <c r="F216">
        <f ca="1" t="shared" si="240"/>
        <v>9</v>
      </c>
      <c r="G216" t="str">
        <f ca="1" t="shared" si="215"/>
        <v>Area 9</v>
      </c>
      <c r="H216" s="5" t="s">
        <v>3433</v>
      </c>
      <c r="I216">
        <f ca="1" t="shared" si="216"/>
        <v>15</v>
      </c>
      <c r="J216">
        <f ca="1" t="shared" si="217"/>
        <v>5</v>
      </c>
      <c r="K216">
        <f ca="1" t="shared" si="218"/>
        <v>0</v>
      </c>
      <c r="L216">
        <f ca="1" t="shared" si="219"/>
        <v>3</v>
      </c>
      <c r="M216">
        <f ca="1" t="shared" ref="M216:O216" si="244">RANDBETWEEN(0,25)</f>
        <v>16</v>
      </c>
      <c r="N216">
        <f ca="1" t="shared" si="244"/>
        <v>16</v>
      </c>
      <c r="O216">
        <f ca="1" t="shared" si="244"/>
        <v>9</v>
      </c>
      <c r="P216" s="3">
        <v>43867</v>
      </c>
    </row>
    <row r="217" spans="1:16">
      <c r="A217">
        <v>103671</v>
      </c>
      <c r="B217" t="s">
        <v>3720</v>
      </c>
      <c r="C217" s="1" t="s">
        <v>3731</v>
      </c>
      <c r="D217">
        <f ca="1" t="shared" si="213"/>
        <v>2</v>
      </c>
      <c r="E217" t="str">
        <f ca="1" t="shared" si="214"/>
        <v>Zone 2</v>
      </c>
      <c r="F217">
        <f ca="1" t="shared" si="240"/>
        <v>17</v>
      </c>
      <c r="G217" t="str">
        <f ca="1" t="shared" si="215"/>
        <v>Area 17</v>
      </c>
      <c r="H217" s="5" t="s">
        <v>3878</v>
      </c>
      <c r="I217">
        <f ca="1" t="shared" si="216"/>
        <v>77</v>
      </c>
      <c r="J217">
        <f ca="1" t="shared" si="217"/>
        <v>30</v>
      </c>
      <c r="K217">
        <f ca="1" t="shared" si="218"/>
        <v>3</v>
      </c>
      <c r="L217">
        <f ca="1" t="shared" si="219"/>
        <v>0</v>
      </c>
      <c r="M217">
        <f ca="1" t="shared" ref="M217:O217" si="245">RANDBETWEEN(0,25)</f>
        <v>7</v>
      </c>
      <c r="N217">
        <f ca="1" t="shared" si="245"/>
        <v>12</v>
      </c>
      <c r="O217">
        <f ca="1" t="shared" si="245"/>
        <v>16</v>
      </c>
      <c r="P217" s="3">
        <v>43868</v>
      </c>
    </row>
    <row r="218" spans="1:16">
      <c r="A218">
        <v>103672</v>
      </c>
      <c r="B218" t="s">
        <v>3720</v>
      </c>
      <c r="C218" s="1" t="s">
        <v>3729</v>
      </c>
      <c r="D218">
        <f ca="1" t="shared" si="213"/>
        <v>7</v>
      </c>
      <c r="E218" t="str">
        <f ca="1" t="shared" si="214"/>
        <v>Zone 7</v>
      </c>
      <c r="F218">
        <f ca="1" t="shared" si="240"/>
        <v>7</v>
      </c>
      <c r="G218" t="str">
        <f ca="1" t="shared" si="215"/>
        <v>Area 7</v>
      </c>
      <c r="H218" s="5" t="s">
        <v>3879</v>
      </c>
      <c r="I218">
        <f ca="1" t="shared" si="216"/>
        <v>163</v>
      </c>
      <c r="J218">
        <f ca="1" t="shared" si="217"/>
        <v>23</v>
      </c>
      <c r="K218">
        <f ca="1" t="shared" si="218"/>
        <v>3</v>
      </c>
      <c r="L218">
        <f ca="1" t="shared" si="219"/>
        <v>3</v>
      </c>
      <c r="M218">
        <f ca="1" t="shared" ref="M218:O218" si="246">RANDBETWEEN(0,25)</f>
        <v>23</v>
      </c>
      <c r="N218">
        <f ca="1" t="shared" si="246"/>
        <v>17</v>
      </c>
      <c r="O218">
        <f ca="1" t="shared" si="246"/>
        <v>3</v>
      </c>
      <c r="P218" s="3">
        <v>43869</v>
      </c>
    </row>
    <row r="219" spans="1:16">
      <c r="A219">
        <v>103673</v>
      </c>
      <c r="B219" t="s">
        <v>3720</v>
      </c>
      <c r="C219" s="1" t="s">
        <v>3746</v>
      </c>
      <c r="D219">
        <f ca="1" t="shared" si="213"/>
        <v>2</v>
      </c>
      <c r="E219" t="str">
        <f ca="1" t="shared" si="214"/>
        <v>Zone 2</v>
      </c>
      <c r="F219">
        <f ca="1" t="shared" si="240"/>
        <v>1</v>
      </c>
      <c r="G219" t="str">
        <f ca="1" t="shared" si="215"/>
        <v>Area 1</v>
      </c>
      <c r="H219" s="5" t="s">
        <v>3880</v>
      </c>
      <c r="I219">
        <f ca="1" t="shared" si="216"/>
        <v>96</v>
      </c>
      <c r="J219">
        <f ca="1" t="shared" si="217"/>
        <v>44</v>
      </c>
      <c r="K219">
        <f ca="1" t="shared" si="218"/>
        <v>3</v>
      </c>
      <c r="L219">
        <f ca="1" t="shared" si="219"/>
        <v>1</v>
      </c>
      <c r="M219">
        <f ca="1" t="shared" ref="M219:O219" si="247">RANDBETWEEN(0,25)</f>
        <v>25</v>
      </c>
      <c r="N219">
        <f ca="1" t="shared" si="247"/>
        <v>7</v>
      </c>
      <c r="O219">
        <f ca="1" t="shared" si="247"/>
        <v>22</v>
      </c>
      <c r="P219" s="3">
        <v>43870</v>
      </c>
    </row>
    <row r="220" spans="1:16">
      <c r="A220">
        <v>103674</v>
      </c>
      <c r="B220" t="s">
        <v>3720</v>
      </c>
      <c r="C220" s="1" t="s">
        <v>3731</v>
      </c>
      <c r="D220">
        <f ca="1" t="shared" si="213"/>
        <v>8</v>
      </c>
      <c r="E220" t="str">
        <f ca="1" t="shared" si="214"/>
        <v>Zone 8</v>
      </c>
      <c r="F220">
        <f ca="1" t="shared" si="240"/>
        <v>20</v>
      </c>
      <c r="G220" t="str">
        <f ca="1" t="shared" si="215"/>
        <v>Area 20</v>
      </c>
      <c r="H220" s="5" t="s">
        <v>3881</v>
      </c>
      <c r="I220">
        <f ca="1" t="shared" si="216"/>
        <v>2</v>
      </c>
      <c r="J220">
        <f ca="1" t="shared" si="217"/>
        <v>24</v>
      </c>
      <c r="K220">
        <f ca="1" t="shared" si="218"/>
        <v>5</v>
      </c>
      <c r="L220">
        <f ca="1" t="shared" si="219"/>
        <v>1</v>
      </c>
      <c r="M220">
        <f ca="1" t="shared" ref="M220:O220" si="248">RANDBETWEEN(0,25)</f>
        <v>5</v>
      </c>
      <c r="N220">
        <f ca="1" t="shared" si="248"/>
        <v>2</v>
      </c>
      <c r="O220">
        <f ca="1" t="shared" si="248"/>
        <v>24</v>
      </c>
      <c r="P220" s="3">
        <v>43871</v>
      </c>
    </row>
    <row r="221" spans="1:16">
      <c r="A221">
        <v>103675</v>
      </c>
      <c r="B221" t="s">
        <v>3720</v>
      </c>
      <c r="C221" s="1" t="s">
        <v>3733</v>
      </c>
      <c r="D221">
        <f ca="1" t="shared" si="213"/>
        <v>7</v>
      </c>
      <c r="E221" t="str">
        <f ca="1" t="shared" si="214"/>
        <v>Zone 7</v>
      </c>
      <c r="F221">
        <f ca="1" t="shared" si="240"/>
        <v>10</v>
      </c>
      <c r="G221" t="str">
        <f ca="1" t="shared" si="215"/>
        <v>Area 10</v>
      </c>
      <c r="H221" s="5" t="s">
        <v>3569</v>
      </c>
      <c r="I221">
        <f ca="1" t="shared" si="216"/>
        <v>112</v>
      </c>
      <c r="J221">
        <f ca="1" t="shared" si="217"/>
        <v>33</v>
      </c>
      <c r="K221">
        <f ca="1" t="shared" si="218"/>
        <v>5</v>
      </c>
      <c r="L221">
        <f ca="1" t="shared" si="219"/>
        <v>1</v>
      </c>
      <c r="M221">
        <f ca="1" t="shared" ref="M221:O221" si="249">RANDBETWEEN(0,25)</f>
        <v>7</v>
      </c>
      <c r="N221">
        <f ca="1" t="shared" si="249"/>
        <v>0</v>
      </c>
      <c r="O221">
        <f ca="1" t="shared" si="249"/>
        <v>19</v>
      </c>
      <c r="P221" s="3">
        <v>44115</v>
      </c>
    </row>
    <row r="222" spans="1:16">
      <c r="A222">
        <v>103676</v>
      </c>
      <c r="B222" t="s">
        <v>3720</v>
      </c>
      <c r="C222" s="1" t="s">
        <v>3748</v>
      </c>
      <c r="D222">
        <f ca="1" t="shared" si="213"/>
        <v>14</v>
      </c>
      <c r="E222" t="str">
        <f ca="1" t="shared" si="214"/>
        <v>Zone 14</v>
      </c>
      <c r="F222">
        <f ca="1" t="shared" si="240"/>
        <v>9</v>
      </c>
      <c r="G222" t="str">
        <f ca="1" t="shared" si="215"/>
        <v>Area 9</v>
      </c>
      <c r="H222" s="5" t="s">
        <v>2668</v>
      </c>
      <c r="I222">
        <f ca="1" t="shared" si="216"/>
        <v>178</v>
      </c>
      <c r="J222">
        <f ca="1" t="shared" si="217"/>
        <v>28</v>
      </c>
      <c r="K222">
        <f ca="1" t="shared" si="218"/>
        <v>3</v>
      </c>
      <c r="L222">
        <f ca="1" t="shared" si="219"/>
        <v>2</v>
      </c>
      <c r="M222">
        <f ca="1" t="shared" ref="M222:O222" si="250">RANDBETWEEN(0,25)</f>
        <v>12</v>
      </c>
      <c r="N222">
        <f ca="1" t="shared" si="250"/>
        <v>10</v>
      </c>
      <c r="O222">
        <f ca="1" t="shared" si="250"/>
        <v>0</v>
      </c>
      <c r="P222" s="3">
        <v>43873</v>
      </c>
    </row>
    <row r="223" spans="1:16">
      <c r="A223">
        <v>103677</v>
      </c>
      <c r="B223" t="s">
        <v>3720</v>
      </c>
      <c r="C223" s="1" t="s">
        <v>3750</v>
      </c>
      <c r="D223">
        <f ca="1" t="shared" si="213"/>
        <v>11</v>
      </c>
      <c r="E223" t="str">
        <f ca="1" t="shared" si="214"/>
        <v>Zone 11</v>
      </c>
      <c r="F223">
        <f ca="1" t="shared" ref="F223:F232" si="251">RANDBETWEEN(1,20)</f>
        <v>17</v>
      </c>
      <c r="G223" t="str">
        <f ca="1" t="shared" si="215"/>
        <v>Area 17</v>
      </c>
      <c r="H223" s="5" t="s">
        <v>3882</v>
      </c>
      <c r="I223">
        <f ca="1" t="shared" si="216"/>
        <v>172</v>
      </c>
      <c r="J223">
        <f ca="1" t="shared" si="217"/>
        <v>3</v>
      </c>
      <c r="K223">
        <f ca="1" t="shared" si="218"/>
        <v>3</v>
      </c>
      <c r="L223">
        <f ca="1" t="shared" si="219"/>
        <v>1</v>
      </c>
      <c r="M223">
        <f ca="1" t="shared" ref="M223:O223" si="252">RANDBETWEEN(0,25)</f>
        <v>21</v>
      </c>
      <c r="N223">
        <f ca="1" t="shared" si="252"/>
        <v>3</v>
      </c>
      <c r="O223">
        <f ca="1" t="shared" si="252"/>
        <v>12</v>
      </c>
      <c r="P223" s="3">
        <v>43874</v>
      </c>
    </row>
    <row r="224" spans="1:16">
      <c r="A224">
        <v>103678</v>
      </c>
      <c r="B224" t="s">
        <v>3720</v>
      </c>
      <c r="C224" s="1" t="s">
        <v>3748</v>
      </c>
      <c r="D224">
        <f ca="1" t="shared" si="213"/>
        <v>12</v>
      </c>
      <c r="E224" t="str">
        <f ca="1" t="shared" si="214"/>
        <v>Zone 12</v>
      </c>
      <c r="F224">
        <f ca="1" t="shared" si="251"/>
        <v>4</v>
      </c>
      <c r="G224" t="str">
        <f ca="1" t="shared" si="215"/>
        <v>Area 4</v>
      </c>
      <c r="H224" s="5" t="s">
        <v>3628</v>
      </c>
      <c r="I224">
        <f ca="1" t="shared" si="216"/>
        <v>100</v>
      </c>
      <c r="J224">
        <f ca="1" t="shared" si="217"/>
        <v>19</v>
      </c>
      <c r="K224">
        <f ca="1" t="shared" si="218"/>
        <v>0</v>
      </c>
      <c r="L224">
        <f ca="1" t="shared" si="219"/>
        <v>1</v>
      </c>
      <c r="M224">
        <f ca="1" t="shared" ref="M224:O224" si="253">RANDBETWEEN(0,25)</f>
        <v>7</v>
      </c>
      <c r="N224">
        <f ca="1" t="shared" si="253"/>
        <v>0</v>
      </c>
      <c r="O224">
        <f ca="1" t="shared" si="253"/>
        <v>9</v>
      </c>
      <c r="P224" s="3">
        <v>43875</v>
      </c>
    </row>
    <row r="225" spans="1:16">
      <c r="A225">
        <v>103679</v>
      </c>
      <c r="B225" t="s">
        <v>3720</v>
      </c>
      <c r="C225" s="1" t="s">
        <v>3746</v>
      </c>
      <c r="D225">
        <f ca="1" t="shared" si="213"/>
        <v>13</v>
      </c>
      <c r="E225" t="str">
        <f ca="1" t="shared" si="214"/>
        <v>Zone 13</v>
      </c>
      <c r="F225">
        <f ca="1" t="shared" si="251"/>
        <v>15</v>
      </c>
      <c r="G225" t="str">
        <f ca="1" t="shared" si="215"/>
        <v>Area 15</v>
      </c>
      <c r="H225" s="5" t="s">
        <v>2974</v>
      </c>
      <c r="I225">
        <f ca="1" t="shared" si="216"/>
        <v>47</v>
      </c>
      <c r="J225">
        <f ca="1" t="shared" si="217"/>
        <v>33</v>
      </c>
      <c r="K225">
        <f ca="1" t="shared" si="218"/>
        <v>3</v>
      </c>
      <c r="L225">
        <f ca="1" t="shared" si="219"/>
        <v>2</v>
      </c>
      <c r="M225">
        <f ca="1" t="shared" ref="M225:O225" si="254">RANDBETWEEN(0,25)</f>
        <v>6</v>
      </c>
      <c r="N225">
        <f ca="1" t="shared" si="254"/>
        <v>4</v>
      </c>
      <c r="O225">
        <f ca="1" t="shared" si="254"/>
        <v>13</v>
      </c>
      <c r="P225" s="3">
        <v>43876</v>
      </c>
    </row>
    <row r="226" spans="1:16">
      <c r="A226">
        <v>103680</v>
      </c>
      <c r="B226" t="s">
        <v>3720</v>
      </c>
      <c r="C226" s="1" t="s">
        <v>3721</v>
      </c>
      <c r="D226">
        <f ca="1" t="shared" si="213"/>
        <v>8</v>
      </c>
      <c r="E226" t="str">
        <f ca="1" t="shared" si="214"/>
        <v>Zone 8</v>
      </c>
      <c r="F226">
        <f ca="1" t="shared" si="251"/>
        <v>20</v>
      </c>
      <c r="G226" t="str">
        <f ca="1" t="shared" si="215"/>
        <v>Area 20</v>
      </c>
      <c r="H226" s="5" t="s">
        <v>3883</v>
      </c>
      <c r="I226">
        <f ca="1" t="shared" si="216"/>
        <v>12</v>
      </c>
      <c r="J226">
        <f ca="1" t="shared" si="217"/>
        <v>49</v>
      </c>
      <c r="K226">
        <f ca="1" t="shared" si="218"/>
        <v>4</v>
      </c>
      <c r="L226">
        <f ca="1" t="shared" si="219"/>
        <v>1</v>
      </c>
      <c r="M226">
        <f ca="1" t="shared" ref="M226:O226" si="255">RANDBETWEEN(0,25)</f>
        <v>25</v>
      </c>
      <c r="N226">
        <f ca="1" t="shared" si="255"/>
        <v>21</v>
      </c>
      <c r="O226">
        <f ca="1" t="shared" si="255"/>
        <v>15</v>
      </c>
      <c r="P226" s="3">
        <v>43877</v>
      </c>
    </row>
    <row r="227" spans="1:16">
      <c r="A227">
        <v>103681</v>
      </c>
      <c r="B227" t="s">
        <v>3720</v>
      </c>
      <c r="C227" s="1" t="s">
        <v>3723</v>
      </c>
      <c r="D227">
        <f ca="1" t="shared" si="213"/>
        <v>3</v>
      </c>
      <c r="E227" t="str">
        <f ca="1" t="shared" si="214"/>
        <v>Zone 3</v>
      </c>
      <c r="F227">
        <f ca="1" t="shared" si="251"/>
        <v>20</v>
      </c>
      <c r="G227" t="str">
        <f ca="1" t="shared" si="215"/>
        <v>Area 20</v>
      </c>
      <c r="H227" s="5" t="s">
        <v>3884</v>
      </c>
      <c r="I227">
        <f ca="1" t="shared" si="216"/>
        <v>233</v>
      </c>
      <c r="J227">
        <f ca="1" t="shared" si="217"/>
        <v>13</v>
      </c>
      <c r="K227">
        <f ca="1" t="shared" si="218"/>
        <v>4</v>
      </c>
      <c r="L227">
        <f ca="1" t="shared" si="219"/>
        <v>2</v>
      </c>
      <c r="M227">
        <f ca="1" t="shared" ref="M227:O227" si="256">RANDBETWEEN(0,25)</f>
        <v>4</v>
      </c>
      <c r="N227">
        <f ca="1" t="shared" si="256"/>
        <v>18</v>
      </c>
      <c r="O227">
        <f ca="1" t="shared" si="256"/>
        <v>19</v>
      </c>
      <c r="P227" s="3">
        <v>43878</v>
      </c>
    </row>
    <row r="228" spans="1:16">
      <c r="A228">
        <v>103682</v>
      </c>
      <c r="B228" t="s">
        <v>3720</v>
      </c>
      <c r="C228" s="1" t="s">
        <v>3725</v>
      </c>
      <c r="D228">
        <f ca="1" t="shared" si="213"/>
        <v>3</v>
      </c>
      <c r="E228" t="str">
        <f ca="1" t="shared" si="214"/>
        <v>Zone 3</v>
      </c>
      <c r="F228">
        <f ca="1" t="shared" si="251"/>
        <v>3</v>
      </c>
      <c r="G228" t="str">
        <f ca="1" t="shared" si="215"/>
        <v>Area 3</v>
      </c>
      <c r="H228" s="5" t="s">
        <v>3885</v>
      </c>
      <c r="I228">
        <f ca="1" t="shared" si="216"/>
        <v>81</v>
      </c>
      <c r="J228">
        <f ca="1" t="shared" si="217"/>
        <v>12</v>
      </c>
      <c r="K228">
        <f ca="1" t="shared" si="218"/>
        <v>1</v>
      </c>
      <c r="L228">
        <f ca="1" t="shared" si="219"/>
        <v>1</v>
      </c>
      <c r="M228">
        <f ca="1" t="shared" ref="M228:O228" si="257">RANDBETWEEN(0,25)</f>
        <v>6</v>
      </c>
      <c r="N228">
        <f ca="1" t="shared" si="257"/>
        <v>1</v>
      </c>
      <c r="O228">
        <f ca="1" t="shared" si="257"/>
        <v>17</v>
      </c>
      <c r="P228" s="3">
        <v>43879</v>
      </c>
    </row>
    <row r="229" spans="1:16">
      <c r="A229">
        <v>103683</v>
      </c>
      <c r="B229" t="s">
        <v>3720</v>
      </c>
      <c r="C229" s="1" t="s">
        <v>3727</v>
      </c>
      <c r="D229">
        <f ca="1" t="shared" si="213"/>
        <v>1</v>
      </c>
      <c r="E229" t="str">
        <f ca="1" t="shared" si="214"/>
        <v>Zone 1</v>
      </c>
      <c r="F229">
        <f ca="1" t="shared" si="251"/>
        <v>10</v>
      </c>
      <c r="G229" t="str">
        <f ca="1" t="shared" si="215"/>
        <v>Area 10</v>
      </c>
      <c r="H229" s="5" t="s">
        <v>3886</v>
      </c>
      <c r="I229">
        <f ca="1" t="shared" si="216"/>
        <v>91</v>
      </c>
      <c r="J229">
        <f ca="1" t="shared" si="217"/>
        <v>22</v>
      </c>
      <c r="K229">
        <f ca="1" t="shared" si="218"/>
        <v>0</v>
      </c>
      <c r="L229">
        <f ca="1" t="shared" si="219"/>
        <v>2</v>
      </c>
      <c r="M229">
        <f ca="1" t="shared" ref="M229:O229" si="258">RANDBETWEEN(0,25)</f>
        <v>7</v>
      </c>
      <c r="N229">
        <f ca="1" t="shared" si="258"/>
        <v>11</v>
      </c>
      <c r="O229">
        <f ca="1" t="shared" si="258"/>
        <v>3</v>
      </c>
      <c r="P229" s="3">
        <v>43880</v>
      </c>
    </row>
    <row r="230" spans="1:16">
      <c r="A230">
        <v>103684</v>
      </c>
      <c r="B230" t="s">
        <v>3720</v>
      </c>
      <c r="C230" s="1" t="s">
        <v>3729</v>
      </c>
      <c r="D230">
        <f ca="1" t="shared" si="213"/>
        <v>14</v>
      </c>
      <c r="E230" t="str">
        <f ca="1" t="shared" si="214"/>
        <v>Zone 14</v>
      </c>
      <c r="F230">
        <f ca="1" t="shared" si="251"/>
        <v>19</v>
      </c>
      <c r="G230" t="str">
        <f ca="1" t="shared" si="215"/>
        <v>Area 19</v>
      </c>
      <c r="H230" s="5" t="s">
        <v>3887</v>
      </c>
      <c r="I230">
        <f ca="1" t="shared" si="216"/>
        <v>175</v>
      </c>
      <c r="J230">
        <f ca="1" t="shared" si="217"/>
        <v>50</v>
      </c>
      <c r="K230">
        <f ca="1" t="shared" si="218"/>
        <v>3</v>
      </c>
      <c r="L230">
        <f ca="1" t="shared" si="219"/>
        <v>2</v>
      </c>
      <c r="M230">
        <f ca="1" t="shared" ref="M230:O230" si="259">RANDBETWEEN(0,25)</f>
        <v>0</v>
      </c>
      <c r="N230">
        <f ca="1" t="shared" si="259"/>
        <v>5</v>
      </c>
      <c r="O230">
        <f ca="1" t="shared" si="259"/>
        <v>18</v>
      </c>
      <c r="P230" s="3">
        <v>44124</v>
      </c>
    </row>
    <row r="231" spans="1:16">
      <c r="A231">
        <v>103685</v>
      </c>
      <c r="B231" t="s">
        <v>3720</v>
      </c>
      <c r="C231" s="1" t="s">
        <v>3731</v>
      </c>
      <c r="D231">
        <f ca="1" t="shared" si="213"/>
        <v>7</v>
      </c>
      <c r="E231" t="str">
        <f ca="1" t="shared" si="214"/>
        <v>Zone 7</v>
      </c>
      <c r="F231">
        <f ca="1" t="shared" si="251"/>
        <v>5</v>
      </c>
      <c r="G231" t="str">
        <f ca="1" t="shared" si="215"/>
        <v>Area 5</v>
      </c>
      <c r="H231" s="5" t="s">
        <v>3888</v>
      </c>
      <c r="I231">
        <f ca="1" t="shared" si="216"/>
        <v>56</v>
      </c>
      <c r="J231">
        <f ca="1" t="shared" si="217"/>
        <v>18</v>
      </c>
      <c r="K231">
        <f ca="1" t="shared" si="218"/>
        <v>5</v>
      </c>
      <c r="L231">
        <f ca="1" t="shared" si="219"/>
        <v>1</v>
      </c>
      <c r="M231">
        <f ca="1" t="shared" ref="M231:O231" si="260">RANDBETWEEN(0,25)</f>
        <v>15</v>
      </c>
      <c r="N231">
        <f ca="1" t="shared" si="260"/>
        <v>22</v>
      </c>
      <c r="O231">
        <f ca="1" t="shared" si="260"/>
        <v>22</v>
      </c>
      <c r="P231" s="3">
        <v>43882</v>
      </c>
    </row>
    <row r="232" spans="1:16">
      <c r="A232">
        <v>103686</v>
      </c>
      <c r="B232" t="s">
        <v>3720</v>
      </c>
      <c r="C232" s="1" t="s">
        <v>3733</v>
      </c>
      <c r="D232">
        <f ca="1" t="shared" si="213"/>
        <v>2</v>
      </c>
      <c r="E232" t="str">
        <f ca="1" t="shared" si="214"/>
        <v>Zone 2</v>
      </c>
      <c r="F232">
        <f ca="1" t="shared" si="251"/>
        <v>12</v>
      </c>
      <c r="G232" t="str">
        <f ca="1" t="shared" si="215"/>
        <v>Area 12</v>
      </c>
      <c r="H232" s="5" t="s">
        <v>3113</v>
      </c>
      <c r="I232">
        <f ca="1" t="shared" si="216"/>
        <v>29</v>
      </c>
      <c r="J232">
        <f ca="1" t="shared" si="217"/>
        <v>34</v>
      </c>
      <c r="K232">
        <f ca="1" t="shared" si="218"/>
        <v>1</v>
      </c>
      <c r="L232">
        <f ca="1" t="shared" si="219"/>
        <v>3</v>
      </c>
      <c r="M232">
        <f ca="1" t="shared" ref="M232:O232" si="261">RANDBETWEEN(0,25)</f>
        <v>21</v>
      </c>
      <c r="N232">
        <f ca="1" t="shared" si="261"/>
        <v>10</v>
      </c>
      <c r="O232">
        <f ca="1" t="shared" si="261"/>
        <v>9</v>
      </c>
      <c r="P232" s="3">
        <v>43883</v>
      </c>
    </row>
    <row r="233" spans="1:16">
      <c r="A233">
        <v>103687</v>
      </c>
      <c r="B233" t="s">
        <v>3720</v>
      </c>
      <c r="C233" s="1" t="s">
        <v>3734</v>
      </c>
      <c r="D233">
        <f ca="1" t="shared" si="213"/>
        <v>9</v>
      </c>
      <c r="E233" t="str">
        <f ca="1" t="shared" si="214"/>
        <v>Zone 9</v>
      </c>
      <c r="F233">
        <f ca="1" t="shared" ref="F233:F242" si="262">RANDBETWEEN(1,20)</f>
        <v>13</v>
      </c>
      <c r="G233" t="str">
        <f ca="1" t="shared" si="215"/>
        <v>Area 13</v>
      </c>
      <c r="H233" s="5" t="s">
        <v>3432</v>
      </c>
      <c r="I233">
        <f ca="1" t="shared" si="216"/>
        <v>38</v>
      </c>
      <c r="J233">
        <f ca="1" t="shared" si="217"/>
        <v>8</v>
      </c>
      <c r="K233">
        <f ca="1" t="shared" si="218"/>
        <v>1</v>
      </c>
      <c r="L233">
        <f ca="1" t="shared" si="219"/>
        <v>0</v>
      </c>
      <c r="M233">
        <f ca="1" t="shared" ref="M233:O233" si="263">RANDBETWEEN(0,25)</f>
        <v>23</v>
      </c>
      <c r="N233">
        <f ca="1" t="shared" si="263"/>
        <v>25</v>
      </c>
      <c r="O233">
        <f ca="1" t="shared" si="263"/>
        <v>24</v>
      </c>
      <c r="P233" s="3">
        <v>43884</v>
      </c>
    </row>
    <row r="234" spans="1:16">
      <c r="A234">
        <v>103688</v>
      </c>
      <c r="B234" t="s">
        <v>3720</v>
      </c>
      <c r="C234" s="1" t="s">
        <v>3736</v>
      </c>
      <c r="D234">
        <f ca="1" t="shared" si="213"/>
        <v>11</v>
      </c>
      <c r="E234" t="str">
        <f ca="1" t="shared" si="214"/>
        <v>Zone 11</v>
      </c>
      <c r="F234">
        <f ca="1" t="shared" si="262"/>
        <v>16</v>
      </c>
      <c r="G234" t="str">
        <f ca="1" t="shared" si="215"/>
        <v>Area 16</v>
      </c>
      <c r="H234" s="5" t="s">
        <v>2961</v>
      </c>
      <c r="I234">
        <f ca="1" t="shared" si="216"/>
        <v>99</v>
      </c>
      <c r="J234">
        <f ca="1" t="shared" si="217"/>
        <v>3</v>
      </c>
      <c r="K234">
        <f ca="1" t="shared" si="218"/>
        <v>3</v>
      </c>
      <c r="L234">
        <f ca="1" t="shared" si="219"/>
        <v>0</v>
      </c>
      <c r="M234">
        <f ca="1" t="shared" ref="M234:O234" si="264">RANDBETWEEN(0,25)</f>
        <v>3</v>
      </c>
      <c r="N234">
        <f ca="1" t="shared" si="264"/>
        <v>15</v>
      </c>
      <c r="O234">
        <f ca="1" t="shared" si="264"/>
        <v>6</v>
      </c>
      <c r="P234" s="3">
        <v>43885</v>
      </c>
    </row>
    <row r="235" spans="1:16">
      <c r="A235">
        <v>103689</v>
      </c>
      <c r="B235" t="s">
        <v>3720</v>
      </c>
      <c r="C235" s="1" t="s">
        <v>3738</v>
      </c>
      <c r="D235">
        <f ca="1" t="shared" si="213"/>
        <v>13</v>
      </c>
      <c r="E235" t="str">
        <f ca="1" t="shared" si="214"/>
        <v>Zone 13</v>
      </c>
      <c r="F235">
        <f ca="1" t="shared" si="262"/>
        <v>7</v>
      </c>
      <c r="G235" t="str">
        <f ca="1" t="shared" si="215"/>
        <v>Area 7</v>
      </c>
      <c r="H235" s="5" t="s">
        <v>3889</v>
      </c>
      <c r="I235">
        <f ca="1" t="shared" si="216"/>
        <v>195</v>
      </c>
      <c r="J235">
        <f ca="1" t="shared" si="217"/>
        <v>24</v>
      </c>
      <c r="K235">
        <f ca="1" t="shared" si="218"/>
        <v>4</v>
      </c>
      <c r="L235">
        <f ca="1" t="shared" si="219"/>
        <v>2</v>
      </c>
      <c r="M235">
        <f ca="1" t="shared" ref="M235:O235" si="265">RANDBETWEEN(0,25)</f>
        <v>17</v>
      </c>
      <c r="N235">
        <f ca="1" t="shared" si="265"/>
        <v>12</v>
      </c>
      <c r="O235">
        <f ca="1" t="shared" si="265"/>
        <v>22</v>
      </c>
      <c r="P235" s="3">
        <v>43886</v>
      </c>
    </row>
    <row r="236" spans="1:16">
      <c r="A236">
        <v>103690</v>
      </c>
      <c r="B236" t="s">
        <v>3720</v>
      </c>
      <c r="C236" s="1" t="s">
        <v>3740</v>
      </c>
      <c r="D236">
        <f ca="1" t="shared" si="213"/>
        <v>5</v>
      </c>
      <c r="E236" t="str">
        <f ca="1" t="shared" si="214"/>
        <v>Zone 5</v>
      </c>
      <c r="F236">
        <f ca="1" t="shared" si="262"/>
        <v>10</v>
      </c>
      <c r="G236" t="str">
        <f ca="1" t="shared" si="215"/>
        <v>Area 10</v>
      </c>
      <c r="H236" s="5" t="s">
        <v>3574</v>
      </c>
      <c r="I236">
        <f ca="1" t="shared" si="216"/>
        <v>195</v>
      </c>
      <c r="J236">
        <f ca="1" t="shared" si="217"/>
        <v>39</v>
      </c>
      <c r="K236">
        <f ca="1" t="shared" si="218"/>
        <v>4</v>
      </c>
      <c r="L236">
        <f ca="1" t="shared" si="219"/>
        <v>1</v>
      </c>
      <c r="M236">
        <f ca="1" t="shared" ref="M236:O236" si="266">RANDBETWEEN(0,25)</f>
        <v>1</v>
      </c>
      <c r="N236">
        <f ca="1" t="shared" si="266"/>
        <v>24</v>
      </c>
      <c r="O236">
        <f ca="1" t="shared" si="266"/>
        <v>23</v>
      </c>
      <c r="P236" s="3">
        <v>43887</v>
      </c>
    </row>
    <row r="237" spans="1:16">
      <c r="A237">
        <v>103691</v>
      </c>
      <c r="B237" t="s">
        <v>3720</v>
      </c>
      <c r="C237" s="1" t="s">
        <v>3742</v>
      </c>
      <c r="D237">
        <f ca="1" t="shared" si="213"/>
        <v>15</v>
      </c>
      <c r="E237" t="str">
        <f ca="1" t="shared" si="214"/>
        <v>Zone 15</v>
      </c>
      <c r="F237">
        <f ca="1" t="shared" si="262"/>
        <v>10</v>
      </c>
      <c r="G237" t="str">
        <f ca="1" t="shared" si="215"/>
        <v>Area 10</v>
      </c>
      <c r="H237" s="5" t="s">
        <v>3890</v>
      </c>
      <c r="I237">
        <f ca="1" t="shared" si="216"/>
        <v>159</v>
      </c>
      <c r="J237">
        <f ca="1" t="shared" si="217"/>
        <v>6</v>
      </c>
      <c r="K237">
        <f ca="1" t="shared" si="218"/>
        <v>2</v>
      </c>
      <c r="L237">
        <f ca="1" t="shared" si="219"/>
        <v>0</v>
      </c>
      <c r="M237">
        <f ca="1" t="shared" ref="M237:O237" si="267">RANDBETWEEN(0,25)</f>
        <v>11</v>
      </c>
      <c r="N237">
        <f ca="1" t="shared" si="267"/>
        <v>0</v>
      </c>
      <c r="O237">
        <f ca="1" t="shared" si="267"/>
        <v>10</v>
      </c>
      <c r="P237" s="3">
        <v>43888</v>
      </c>
    </row>
    <row r="238" spans="1:16">
      <c r="A238">
        <v>103692</v>
      </c>
      <c r="B238" t="s">
        <v>3720</v>
      </c>
      <c r="C238" s="1" t="s">
        <v>3744</v>
      </c>
      <c r="D238">
        <f ca="1" t="shared" si="213"/>
        <v>12</v>
      </c>
      <c r="E238" t="str">
        <f ca="1" t="shared" si="214"/>
        <v>Zone 12</v>
      </c>
      <c r="F238">
        <f ca="1" t="shared" si="262"/>
        <v>13</v>
      </c>
      <c r="G238" t="str">
        <f ca="1" t="shared" si="215"/>
        <v>Area 13</v>
      </c>
      <c r="H238" s="5" t="s">
        <v>3891</v>
      </c>
      <c r="I238">
        <f ca="1" t="shared" si="216"/>
        <v>153</v>
      </c>
      <c r="J238">
        <f ca="1" t="shared" si="217"/>
        <v>5</v>
      </c>
      <c r="K238">
        <f ca="1" t="shared" si="218"/>
        <v>5</v>
      </c>
      <c r="L238">
        <f ca="1" t="shared" si="219"/>
        <v>2</v>
      </c>
      <c r="M238">
        <f ca="1" t="shared" ref="M238:O238" si="268">RANDBETWEEN(0,25)</f>
        <v>16</v>
      </c>
      <c r="N238">
        <f ca="1" t="shared" si="268"/>
        <v>2</v>
      </c>
      <c r="O238">
        <f ca="1" t="shared" si="268"/>
        <v>7</v>
      </c>
      <c r="P238" s="3">
        <v>44163</v>
      </c>
    </row>
    <row r="239" spans="1:16">
      <c r="A239">
        <v>103693</v>
      </c>
      <c r="B239" t="s">
        <v>3720</v>
      </c>
      <c r="C239" s="1" t="s">
        <v>3746</v>
      </c>
      <c r="D239">
        <f ca="1" t="shared" si="213"/>
        <v>5</v>
      </c>
      <c r="E239" t="str">
        <f ca="1" t="shared" si="214"/>
        <v>Zone 5</v>
      </c>
      <c r="F239">
        <f ca="1" t="shared" si="262"/>
        <v>13</v>
      </c>
      <c r="G239" t="str">
        <f ca="1" t="shared" si="215"/>
        <v>Area 13</v>
      </c>
      <c r="H239" s="5" t="s">
        <v>3045</v>
      </c>
      <c r="I239">
        <f ca="1" t="shared" si="216"/>
        <v>22</v>
      </c>
      <c r="J239">
        <f ca="1" t="shared" si="217"/>
        <v>47</v>
      </c>
      <c r="K239">
        <f ca="1" t="shared" si="218"/>
        <v>0</v>
      </c>
      <c r="L239">
        <f ca="1" t="shared" si="219"/>
        <v>0</v>
      </c>
      <c r="M239">
        <f ca="1" t="shared" ref="M239:O239" si="269">RANDBETWEEN(0,25)</f>
        <v>4</v>
      </c>
      <c r="N239">
        <f ca="1" t="shared" si="269"/>
        <v>18</v>
      </c>
      <c r="O239">
        <f ca="1" t="shared" si="269"/>
        <v>24</v>
      </c>
      <c r="P239" s="3">
        <v>43890</v>
      </c>
    </row>
    <row r="240" spans="1:16">
      <c r="A240">
        <v>103694</v>
      </c>
      <c r="B240" t="s">
        <v>3720</v>
      </c>
      <c r="C240" s="1" t="s">
        <v>3748</v>
      </c>
      <c r="D240">
        <f ca="1" t="shared" si="213"/>
        <v>5</v>
      </c>
      <c r="E240" t="str">
        <f ca="1" t="shared" si="214"/>
        <v>Zone 5</v>
      </c>
      <c r="F240">
        <f ca="1" t="shared" si="262"/>
        <v>17</v>
      </c>
      <c r="G240" t="str">
        <f ca="1" t="shared" si="215"/>
        <v>Area 17</v>
      </c>
      <c r="H240" s="5" t="s">
        <v>3892</v>
      </c>
      <c r="I240">
        <f ca="1" t="shared" si="216"/>
        <v>54</v>
      </c>
      <c r="J240">
        <f ca="1" t="shared" si="217"/>
        <v>41</v>
      </c>
      <c r="K240">
        <f ca="1" t="shared" si="218"/>
        <v>4</v>
      </c>
      <c r="L240">
        <f ca="1" t="shared" si="219"/>
        <v>1</v>
      </c>
      <c r="M240">
        <f ca="1" t="shared" ref="M240:O240" si="270">RANDBETWEEN(0,25)</f>
        <v>0</v>
      </c>
      <c r="N240">
        <f ca="1" t="shared" si="270"/>
        <v>13</v>
      </c>
      <c r="O240">
        <f ca="1" t="shared" si="270"/>
        <v>11</v>
      </c>
      <c r="P240" s="3">
        <v>43891</v>
      </c>
    </row>
    <row r="241" spans="1:16">
      <c r="A241">
        <v>103695</v>
      </c>
      <c r="B241" t="s">
        <v>3720</v>
      </c>
      <c r="C241" s="1" t="s">
        <v>3750</v>
      </c>
      <c r="D241">
        <f ca="1" t="shared" si="213"/>
        <v>5</v>
      </c>
      <c r="E241" t="str">
        <f ca="1" t="shared" si="214"/>
        <v>Zone 5</v>
      </c>
      <c r="F241">
        <f ca="1" t="shared" si="262"/>
        <v>17</v>
      </c>
      <c r="G241" t="str">
        <f ca="1" t="shared" si="215"/>
        <v>Area 17</v>
      </c>
      <c r="H241" s="5" t="s">
        <v>3893</v>
      </c>
      <c r="I241">
        <f ca="1" t="shared" si="216"/>
        <v>50</v>
      </c>
      <c r="J241">
        <f ca="1" t="shared" si="217"/>
        <v>20</v>
      </c>
      <c r="K241">
        <f ca="1" t="shared" si="218"/>
        <v>4</v>
      </c>
      <c r="L241">
        <f ca="1" t="shared" si="219"/>
        <v>0</v>
      </c>
      <c r="M241">
        <f ca="1" t="shared" ref="M241:O241" si="271">RANDBETWEEN(0,25)</f>
        <v>4</v>
      </c>
      <c r="N241">
        <f ca="1" t="shared" si="271"/>
        <v>20</v>
      </c>
      <c r="O241">
        <f ca="1" t="shared" si="271"/>
        <v>1</v>
      </c>
      <c r="P241" s="3">
        <v>43892</v>
      </c>
    </row>
    <row r="242" spans="1:16">
      <c r="A242">
        <v>103696</v>
      </c>
      <c r="B242" t="s">
        <v>3720</v>
      </c>
      <c r="C242" s="1" t="s">
        <v>3744</v>
      </c>
      <c r="D242">
        <f ca="1" t="shared" si="213"/>
        <v>13</v>
      </c>
      <c r="E242" t="str">
        <f ca="1" t="shared" si="214"/>
        <v>Zone 13</v>
      </c>
      <c r="F242">
        <f ca="1" t="shared" si="262"/>
        <v>3</v>
      </c>
      <c r="G242" t="str">
        <f ca="1" t="shared" si="215"/>
        <v>Area 3</v>
      </c>
      <c r="H242" s="5" t="s">
        <v>3894</v>
      </c>
      <c r="I242">
        <f ca="1" t="shared" si="216"/>
        <v>49</v>
      </c>
      <c r="J242">
        <f ca="1" t="shared" si="217"/>
        <v>43</v>
      </c>
      <c r="K242">
        <f ca="1" t="shared" si="218"/>
        <v>0</v>
      </c>
      <c r="L242">
        <f ca="1" t="shared" si="219"/>
        <v>1</v>
      </c>
      <c r="M242">
        <f ca="1" t="shared" ref="M242:O242" si="272">RANDBETWEEN(0,25)</f>
        <v>2</v>
      </c>
      <c r="N242">
        <f ca="1" t="shared" si="272"/>
        <v>15</v>
      </c>
      <c r="O242">
        <f ca="1" t="shared" si="272"/>
        <v>5</v>
      </c>
      <c r="P242" s="3">
        <v>43893</v>
      </c>
    </row>
    <row r="243" spans="1:16">
      <c r="A243">
        <v>103697</v>
      </c>
      <c r="B243" t="s">
        <v>3720</v>
      </c>
      <c r="C243" s="1" t="s">
        <v>3742</v>
      </c>
      <c r="D243">
        <f ca="1" t="shared" si="213"/>
        <v>2</v>
      </c>
      <c r="E243" t="str">
        <f ca="1" t="shared" si="214"/>
        <v>Zone 2</v>
      </c>
      <c r="F243">
        <f ca="1" t="shared" ref="F243:F252" si="273">RANDBETWEEN(1,20)</f>
        <v>9</v>
      </c>
      <c r="G243" t="str">
        <f ca="1" t="shared" si="215"/>
        <v>Area 9</v>
      </c>
      <c r="H243" s="5" t="s">
        <v>3895</v>
      </c>
      <c r="I243">
        <f ca="1" t="shared" si="216"/>
        <v>129</v>
      </c>
      <c r="J243">
        <f ca="1" t="shared" si="217"/>
        <v>33</v>
      </c>
      <c r="K243">
        <f ca="1" t="shared" si="218"/>
        <v>0</v>
      </c>
      <c r="L243">
        <f ca="1" t="shared" si="219"/>
        <v>2</v>
      </c>
      <c r="M243">
        <f ca="1" t="shared" ref="M243:O243" si="274">RANDBETWEEN(0,25)</f>
        <v>2</v>
      </c>
      <c r="N243">
        <f ca="1" t="shared" si="274"/>
        <v>25</v>
      </c>
      <c r="O243">
        <f ca="1" t="shared" si="274"/>
        <v>15</v>
      </c>
      <c r="P243" s="3">
        <v>43894</v>
      </c>
    </row>
    <row r="244" spans="1:16">
      <c r="A244">
        <v>103698</v>
      </c>
      <c r="B244" t="s">
        <v>3720</v>
      </c>
      <c r="C244" s="1" t="s">
        <v>3740</v>
      </c>
      <c r="D244">
        <f ca="1" t="shared" si="213"/>
        <v>7</v>
      </c>
      <c r="E244" t="str">
        <f ca="1" t="shared" si="214"/>
        <v>Zone 7</v>
      </c>
      <c r="F244">
        <f ca="1" t="shared" si="273"/>
        <v>14</v>
      </c>
      <c r="G244" t="str">
        <f ca="1" t="shared" si="215"/>
        <v>Area 14</v>
      </c>
      <c r="H244" s="5" t="s">
        <v>3896</v>
      </c>
      <c r="I244">
        <f ca="1" t="shared" si="216"/>
        <v>223</v>
      </c>
      <c r="J244">
        <f ca="1" t="shared" si="217"/>
        <v>50</v>
      </c>
      <c r="K244">
        <f ca="1" t="shared" si="218"/>
        <v>4</v>
      </c>
      <c r="L244">
        <f ca="1" t="shared" si="219"/>
        <v>2</v>
      </c>
      <c r="M244">
        <f ca="1" t="shared" ref="M244:O244" si="275">RANDBETWEEN(0,25)</f>
        <v>18</v>
      </c>
      <c r="N244">
        <f ca="1" t="shared" si="275"/>
        <v>22</v>
      </c>
      <c r="O244">
        <f ca="1" t="shared" si="275"/>
        <v>3</v>
      </c>
      <c r="P244" s="3">
        <v>43895</v>
      </c>
    </row>
    <row r="245" spans="1:16">
      <c r="A245">
        <v>103699</v>
      </c>
      <c r="B245" t="s">
        <v>3720</v>
      </c>
      <c r="C245" s="1" t="s">
        <v>3738</v>
      </c>
      <c r="D245">
        <f ca="1" t="shared" si="213"/>
        <v>12</v>
      </c>
      <c r="E245" t="str">
        <f ca="1" t="shared" si="214"/>
        <v>Zone 12</v>
      </c>
      <c r="F245">
        <f ca="1" t="shared" si="273"/>
        <v>13</v>
      </c>
      <c r="G245" t="str">
        <f ca="1" t="shared" si="215"/>
        <v>Area 13</v>
      </c>
      <c r="H245" s="5" t="s">
        <v>3897</v>
      </c>
      <c r="I245">
        <f ca="1" t="shared" si="216"/>
        <v>84</v>
      </c>
      <c r="J245">
        <f ca="1" t="shared" si="217"/>
        <v>3</v>
      </c>
      <c r="K245">
        <f ca="1" t="shared" si="218"/>
        <v>3</v>
      </c>
      <c r="L245">
        <f ca="1" t="shared" si="219"/>
        <v>1</v>
      </c>
      <c r="M245">
        <f ca="1" t="shared" ref="M245:O245" si="276">RANDBETWEEN(0,25)</f>
        <v>1</v>
      </c>
      <c r="N245">
        <f ca="1" t="shared" si="276"/>
        <v>7</v>
      </c>
      <c r="O245">
        <f ca="1" t="shared" si="276"/>
        <v>17</v>
      </c>
      <c r="P245" s="3">
        <v>43896</v>
      </c>
    </row>
    <row r="246" spans="1:16">
      <c r="A246">
        <v>103700</v>
      </c>
      <c r="B246" t="s">
        <v>3720</v>
      </c>
      <c r="C246" s="1" t="s">
        <v>3736</v>
      </c>
      <c r="D246">
        <f ca="1" t="shared" si="213"/>
        <v>11</v>
      </c>
      <c r="E246" t="str">
        <f ca="1" t="shared" si="214"/>
        <v>Zone 11</v>
      </c>
      <c r="F246">
        <f ca="1" t="shared" si="273"/>
        <v>16</v>
      </c>
      <c r="G246" t="str">
        <f ca="1" t="shared" si="215"/>
        <v>Area 16</v>
      </c>
      <c r="H246" s="5" t="s">
        <v>3898</v>
      </c>
      <c r="I246">
        <f ca="1" t="shared" si="216"/>
        <v>237</v>
      </c>
      <c r="J246">
        <f ca="1" t="shared" si="217"/>
        <v>35</v>
      </c>
      <c r="K246">
        <f ca="1" t="shared" si="218"/>
        <v>2</v>
      </c>
      <c r="L246">
        <f ca="1" t="shared" si="219"/>
        <v>3</v>
      </c>
      <c r="M246">
        <f ca="1" t="shared" ref="M246:O246" si="277">RANDBETWEEN(0,25)</f>
        <v>2</v>
      </c>
      <c r="N246">
        <f ca="1" t="shared" si="277"/>
        <v>16</v>
      </c>
      <c r="O246">
        <f ca="1" t="shared" si="277"/>
        <v>9</v>
      </c>
      <c r="P246" s="3">
        <v>43897</v>
      </c>
    </row>
    <row r="247" spans="1:16">
      <c r="A247">
        <v>103701</v>
      </c>
      <c r="B247" t="s">
        <v>3720</v>
      </c>
      <c r="C247" s="1" t="s">
        <v>3734</v>
      </c>
      <c r="D247">
        <f ca="1" t="shared" si="213"/>
        <v>11</v>
      </c>
      <c r="E247" t="str">
        <f ca="1" t="shared" si="214"/>
        <v>Zone 11</v>
      </c>
      <c r="F247">
        <f ca="1" t="shared" si="273"/>
        <v>1</v>
      </c>
      <c r="G247" t="str">
        <f ca="1" t="shared" si="215"/>
        <v>Area 1</v>
      </c>
      <c r="H247" s="5" t="s">
        <v>3899</v>
      </c>
      <c r="I247">
        <f ca="1" t="shared" si="216"/>
        <v>69</v>
      </c>
      <c r="J247">
        <f ca="1" t="shared" si="217"/>
        <v>36</v>
      </c>
      <c r="K247">
        <f ca="1" t="shared" si="218"/>
        <v>2</v>
      </c>
      <c r="L247">
        <f ca="1" t="shared" si="219"/>
        <v>2</v>
      </c>
      <c r="M247">
        <f ca="1" t="shared" ref="M247:O247" si="278">RANDBETWEEN(0,25)</f>
        <v>6</v>
      </c>
      <c r="N247">
        <f ca="1" t="shared" si="278"/>
        <v>8</v>
      </c>
      <c r="O247">
        <f ca="1" t="shared" si="278"/>
        <v>25</v>
      </c>
      <c r="P247" s="3">
        <v>43898</v>
      </c>
    </row>
    <row r="248" spans="1:16">
      <c r="A248">
        <v>103702</v>
      </c>
      <c r="B248" t="s">
        <v>3720</v>
      </c>
      <c r="C248" s="1" t="s">
        <v>3733</v>
      </c>
      <c r="D248">
        <f ca="1" t="shared" si="213"/>
        <v>13</v>
      </c>
      <c r="E248" t="str">
        <f ca="1" t="shared" si="214"/>
        <v>Zone 13</v>
      </c>
      <c r="F248">
        <f ca="1" t="shared" si="273"/>
        <v>11</v>
      </c>
      <c r="G248" t="str">
        <f ca="1" t="shared" si="215"/>
        <v>Area 11</v>
      </c>
      <c r="H248" s="5" t="s">
        <v>3900</v>
      </c>
      <c r="I248">
        <f ca="1" t="shared" si="216"/>
        <v>197</v>
      </c>
      <c r="J248">
        <f ca="1" t="shared" si="217"/>
        <v>28</v>
      </c>
      <c r="K248">
        <f ca="1" t="shared" si="218"/>
        <v>1</v>
      </c>
      <c r="L248">
        <f ca="1" t="shared" si="219"/>
        <v>3</v>
      </c>
      <c r="M248">
        <f ca="1" t="shared" ref="M248:O248" si="279">RANDBETWEEN(0,25)</f>
        <v>1</v>
      </c>
      <c r="N248">
        <f ca="1" t="shared" si="279"/>
        <v>21</v>
      </c>
      <c r="O248">
        <f ca="1" t="shared" si="279"/>
        <v>0</v>
      </c>
      <c r="P248" s="3">
        <v>44144</v>
      </c>
    </row>
    <row r="249" spans="1:16">
      <c r="A249">
        <v>103703</v>
      </c>
      <c r="B249" t="s">
        <v>3720</v>
      </c>
      <c r="C249" s="1" t="s">
        <v>3731</v>
      </c>
      <c r="D249">
        <f ca="1" t="shared" si="213"/>
        <v>15</v>
      </c>
      <c r="E249" t="str">
        <f ca="1" t="shared" si="214"/>
        <v>Zone 15</v>
      </c>
      <c r="F249">
        <f ca="1" t="shared" si="273"/>
        <v>8</v>
      </c>
      <c r="G249" t="str">
        <f ca="1" t="shared" si="215"/>
        <v>Area 8</v>
      </c>
      <c r="H249" s="5" t="s">
        <v>3901</v>
      </c>
      <c r="I249">
        <f ca="1" t="shared" si="216"/>
        <v>216</v>
      </c>
      <c r="J249">
        <f ca="1" t="shared" si="217"/>
        <v>3</v>
      </c>
      <c r="K249">
        <f ca="1" t="shared" si="218"/>
        <v>5</v>
      </c>
      <c r="L249">
        <f ca="1" t="shared" si="219"/>
        <v>1</v>
      </c>
      <c r="M249">
        <f ca="1" t="shared" ref="M249:O249" si="280">RANDBETWEEN(0,25)</f>
        <v>17</v>
      </c>
      <c r="N249">
        <f ca="1" t="shared" si="280"/>
        <v>24</v>
      </c>
      <c r="O249">
        <f ca="1" t="shared" si="280"/>
        <v>2</v>
      </c>
      <c r="P249" s="3">
        <v>43900</v>
      </c>
    </row>
    <row r="250" spans="1:16">
      <c r="A250">
        <v>103704</v>
      </c>
      <c r="B250" t="s">
        <v>3720</v>
      </c>
      <c r="C250" s="1" t="s">
        <v>3729</v>
      </c>
      <c r="D250">
        <f ca="1" t="shared" si="213"/>
        <v>4</v>
      </c>
      <c r="E250" t="str">
        <f ca="1" t="shared" si="214"/>
        <v>Zone 4</v>
      </c>
      <c r="F250">
        <f ca="1" t="shared" si="273"/>
        <v>1</v>
      </c>
      <c r="G250" t="str">
        <f ca="1" t="shared" si="215"/>
        <v>Area 1</v>
      </c>
      <c r="H250" s="5" t="s">
        <v>3418</v>
      </c>
      <c r="I250">
        <f ca="1" t="shared" si="216"/>
        <v>185</v>
      </c>
      <c r="J250">
        <f ca="1" t="shared" si="217"/>
        <v>16</v>
      </c>
      <c r="K250">
        <f ca="1" t="shared" si="218"/>
        <v>1</v>
      </c>
      <c r="L250">
        <f ca="1" t="shared" si="219"/>
        <v>0</v>
      </c>
      <c r="M250">
        <f ca="1" t="shared" ref="M250:O250" si="281">RANDBETWEEN(0,25)</f>
        <v>5</v>
      </c>
      <c r="N250">
        <f ca="1" t="shared" si="281"/>
        <v>9</v>
      </c>
      <c r="O250">
        <f ca="1" t="shared" si="281"/>
        <v>20</v>
      </c>
      <c r="P250" s="3">
        <v>43901</v>
      </c>
    </row>
    <row r="251" spans="1:16">
      <c r="A251">
        <v>103705</v>
      </c>
      <c r="B251" t="s">
        <v>3720</v>
      </c>
      <c r="C251" s="1" t="s">
        <v>3746</v>
      </c>
      <c r="D251">
        <f ca="1" t="shared" si="213"/>
        <v>10</v>
      </c>
      <c r="E251" t="str">
        <f ca="1" t="shared" si="214"/>
        <v>Zone 10</v>
      </c>
      <c r="F251">
        <f ca="1" t="shared" si="273"/>
        <v>4</v>
      </c>
      <c r="G251" t="str">
        <f ca="1" t="shared" si="215"/>
        <v>Area 4</v>
      </c>
      <c r="H251" s="5" t="s">
        <v>3378</v>
      </c>
      <c r="I251">
        <f ca="1" t="shared" si="216"/>
        <v>46</v>
      </c>
      <c r="J251">
        <f ca="1" t="shared" si="217"/>
        <v>9</v>
      </c>
      <c r="K251">
        <f ca="1" t="shared" si="218"/>
        <v>5</v>
      </c>
      <c r="L251">
        <f ca="1" t="shared" si="219"/>
        <v>1</v>
      </c>
      <c r="M251">
        <f ca="1" t="shared" ref="M251:O251" si="282">RANDBETWEEN(0,25)</f>
        <v>7</v>
      </c>
      <c r="N251">
        <f ca="1" t="shared" si="282"/>
        <v>22</v>
      </c>
      <c r="O251">
        <f ca="1" t="shared" si="282"/>
        <v>18</v>
      </c>
      <c r="P251" s="3">
        <v>43902</v>
      </c>
    </row>
    <row r="252" spans="1:16">
      <c r="A252">
        <v>103706</v>
      </c>
      <c r="B252" t="s">
        <v>3720</v>
      </c>
      <c r="C252" s="1" t="s">
        <v>3731</v>
      </c>
      <c r="D252">
        <f ca="1" t="shared" si="213"/>
        <v>7</v>
      </c>
      <c r="E252" t="str">
        <f ca="1" t="shared" si="214"/>
        <v>Zone 7</v>
      </c>
      <c r="F252">
        <f ca="1" t="shared" si="273"/>
        <v>1</v>
      </c>
      <c r="G252" t="str">
        <f ca="1" t="shared" si="215"/>
        <v>Area 1</v>
      </c>
      <c r="H252" s="5" t="s">
        <v>3902</v>
      </c>
      <c r="I252">
        <f ca="1" t="shared" si="216"/>
        <v>92</v>
      </c>
      <c r="J252">
        <f ca="1" t="shared" si="217"/>
        <v>22</v>
      </c>
      <c r="K252">
        <f ca="1" t="shared" si="218"/>
        <v>5</v>
      </c>
      <c r="L252">
        <f ca="1" t="shared" si="219"/>
        <v>3</v>
      </c>
      <c r="M252">
        <f ca="1" t="shared" ref="M252:O252" si="283">RANDBETWEEN(0,25)</f>
        <v>22</v>
      </c>
      <c r="N252">
        <f ca="1" t="shared" si="283"/>
        <v>0</v>
      </c>
      <c r="O252">
        <f ca="1" t="shared" si="283"/>
        <v>22</v>
      </c>
      <c r="P252" s="3">
        <v>43903</v>
      </c>
    </row>
    <row r="253" spans="1:16">
      <c r="A253">
        <v>103707</v>
      </c>
      <c r="B253" t="s">
        <v>3720</v>
      </c>
      <c r="C253" s="1" t="s">
        <v>3733</v>
      </c>
      <c r="D253">
        <f ca="1" t="shared" si="213"/>
        <v>7</v>
      </c>
      <c r="E253" t="str">
        <f ca="1" t="shared" si="214"/>
        <v>Zone 7</v>
      </c>
      <c r="F253">
        <f ca="1" t="shared" ref="F253:F262" si="284">RANDBETWEEN(1,20)</f>
        <v>9</v>
      </c>
      <c r="G253" t="str">
        <f ca="1" t="shared" si="215"/>
        <v>Area 9</v>
      </c>
      <c r="H253" s="5" t="s">
        <v>3613</v>
      </c>
      <c r="I253">
        <f ca="1" t="shared" si="216"/>
        <v>199</v>
      </c>
      <c r="J253">
        <f ca="1" t="shared" si="217"/>
        <v>33</v>
      </c>
      <c r="K253">
        <f ca="1" t="shared" si="218"/>
        <v>4</v>
      </c>
      <c r="L253">
        <f ca="1" t="shared" si="219"/>
        <v>1</v>
      </c>
      <c r="M253">
        <f ca="1" t="shared" ref="M253:O253" si="285">RANDBETWEEN(0,25)</f>
        <v>19</v>
      </c>
      <c r="N253">
        <f ca="1" t="shared" si="285"/>
        <v>3</v>
      </c>
      <c r="O253">
        <f ca="1" t="shared" si="285"/>
        <v>4</v>
      </c>
      <c r="P253" s="3">
        <v>43904</v>
      </c>
    </row>
    <row r="254" spans="1:16">
      <c r="A254">
        <v>103708</v>
      </c>
      <c r="B254" t="s">
        <v>3720</v>
      </c>
      <c r="C254" s="1" t="s">
        <v>3748</v>
      </c>
      <c r="D254">
        <f ca="1" t="shared" si="213"/>
        <v>9</v>
      </c>
      <c r="E254" t="str">
        <f ca="1" t="shared" si="214"/>
        <v>Zone 9</v>
      </c>
      <c r="F254">
        <f ca="1" t="shared" si="284"/>
        <v>8</v>
      </c>
      <c r="G254" t="str">
        <f ca="1" t="shared" si="215"/>
        <v>Area 8</v>
      </c>
      <c r="H254" s="5" t="s">
        <v>3903</v>
      </c>
      <c r="I254">
        <f ca="1" t="shared" si="216"/>
        <v>79</v>
      </c>
      <c r="J254">
        <f ca="1" t="shared" si="217"/>
        <v>20</v>
      </c>
      <c r="K254">
        <f ca="1" t="shared" si="218"/>
        <v>5</v>
      </c>
      <c r="L254">
        <f ca="1" t="shared" si="219"/>
        <v>1</v>
      </c>
      <c r="M254">
        <f ca="1" t="shared" ref="M254:O254" si="286">RANDBETWEEN(0,25)</f>
        <v>19</v>
      </c>
      <c r="N254">
        <f ca="1" t="shared" si="286"/>
        <v>21</v>
      </c>
      <c r="O254">
        <f ca="1" t="shared" si="286"/>
        <v>14</v>
      </c>
      <c r="P254" s="3">
        <v>43905</v>
      </c>
    </row>
    <row r="255" spans="1:16">
      <c r="A255">
        <v>103709</v>
      </c>
      <c r="B255" t="s">
        <v>3720</v>
      </c>
      <c r="C255" s="1" t="s">
        <v>3750</v>
      </c>
      <c r="D255">
        <f ca="1" t="shared" si="213"/>
        <v>15</v>
      </c>
      <c r="E255" t="str">
        <f ca="1" t="shared" si="214"/>
        <v>Zone 15</v>
      </c>
      <c r="F255">
        <f ca="1" t="shared" si="284"/>
        <v>5</v>
      </c>
      <c r="G255" t="str">
        <f ca="1" t="shared" si="215"/>
        <v>Area 5</v>
      </c>
      <c r="H255" s="5" t="s">
        <v>3904</v>
      </c>
      <c r="I255">
        <f ca="1" t="shared" si="216"/>
        <v>178</v>
      </c>
      <c r="J255">
        <f ca="1" t="shared" si="217"/>
        <v>28</v>
      </c>
      <c r="K255">
        <f ca="1" t="shared" si="218"/>
        <v>4</v>
      </c>
      <c r="L255">
        <f ca="1" t="shared" si="219"/>
        <v>1</v>
      </c>
      <c r="M255">
        <f ca="1" t="shared" ref="M255:O255" si="287">RANDBETWEEN(0,25)</f>
        <v>14</v>
      </c>
      <c r="N255">
        <f ca="1" t="shared" si="287"/>
        <v>1</v>
      </c>
      <c r="O255">
        <f ca="1" t="shared" si="287"/>
        <v>24</v>
      </c>
      <c r="P255" s="3">
        <v>43906</v>
      </c>
    </row>
    <row r="256" spans="1:16">
      <c r="A256">
        <v>103710</v>
      </c>
      <c r="B256" t="s">
        <v>3720</v>
      </c>
      <c r="C256" s="1" t="s">
        <v>3748</v>
      </c>
      <c r="D256">
        <f ca="1" t="shared" si="213"/>
        <v>4</v>
      </c>
      <c r="E256" t="str">
        <f ca="1" t="shared" si="214"/>
        <v>Zone 4</v>
      </c>
      <c r="F256">
        <f ca="1" t="shared" si="284"/>
        <v>19</v>
      </c>
      <c r="G256" t="str">
        <f ca="1" t="shared" si="215"/>
        <v>Area 19</v>
      </c>
      <c r="H256" s="5" t="s">
        <v>3905</v>
      </c>
      <c r="I256">
        <f ca="1" t="shared" si="216"/>
        <v>185</v>
      </c>
      <c r="J256">
        <f ca="1" t="shared" si="217"/>
        <v>32</v>
      </c>
      <c r="K256">
        <f ca="1" t="shared" si="218"/>
        <v>2</v>
      </c>
      <c r="L256">
        <f ca="1" t="shared" si="219"/>
        <v>1</v>
      </c>
      <c r="M256">
        <f ca="1" t="shared" ref="M256:O256" si="288">RANDBETWEEN(0,25)</f>
        <v>14</v>
      </c>
      <c r="N256">
        <f ca="1" t="shared" si="288"/>
        <v>18</v>
      </c>
      <c r="O256">
        <f ca="1" t="shared" si="288"/>
        <v>9</v>
      </c>
      <c r="P256" s="3">
        <v>43907</v>
      </c>
    </row>
    <row r="257" spans="1:16">
      <c r="A257">
        <v>103711</v>
      </c>
      <c r="B257" t="s">
        <v>3720</v>
      </c>
      <c r="C257" s="1" t="s">
        <v>3746</v>
      </c>
      <c r="D257">
        <f ca="1" t="shared" si="213"/>
        <v>4</v>
      </c>
      <c r="E257" t="str">
        <f ca="1" t="shared" si="214"/>
        <v>Zone 4</v>
      </c>
      <c r="F257">
        <f ca="1" t="shared" si="284"/>
        <v>5</v>
      </c>
      <c r="G257" t="str">
        <f ca="1" t="shared" si="215"/>
        <v>Area 5</v>
      </c>
      <c r="H257" s="5" t="s">
        <v>2714</v>
      </c>
      <c r="I257">
        <f ca="1" t="shared" si="216"/>
        <v>110</v>
      </c>
      <c r="J257">
        <f ca="1" t="shared" si="217"/>
        <v>28</v>
      </c>
      <c r="K257">
        <f ca="1" t="shared" si="218"/>
        <v>3</v>
      </c>
      <c r="L257">
        <f ca="1" t="shared" si="219"/>
        <v>2</v>
      </c>
      <c r="M257">
        <f ca="1" t="shared" ref="M257:O257" si="289">RANDBETWEEN(0,25)</f>
        <v>19</v>
      </c>
      <c r="N257">
        <f ca="1" t="shared" si="289"/>
        <v>8</v>
      </c>
      <c r="O257">
        <f ca="1" t="shared" si="289"/>
        <v>15</v>
      </c>
      <c r="P257" s="3">
        <v>44153</v>
      </c>
    </row>
    <row r="258" spans="1:16">
      <c r="A258">
        <v>103712</v>
      </c>
      <c r="B258" t="s">
        <v>3720</v>
      </c>
      <c r="C258" s="1" t="s">
        <v>3721</v>
      </c>
      <c r="D258">
        <f ca="1" t="shared" ref="D258:D321" si="290">RANDBETWEEN(1,15)</f>
        <v>6</v>
      </c>
      <c r="E258" t="str">
        <f ca="1" t="shared" ref="E258:E321" si="291">CONCATENATE("Zone"," ",D258)</f>
        <v>Zone 6</v>
      </c>
      <c r="F258">
        <f ca="1" t="shared" si="284"/>
        <v>2</v>
      </c>
      <c r="G258" t="str">
        <f ca="1" t="shared" ref="G258:G321" si="292">CONCATENATE("Area"," ",F258)</f>
        <v>Area 2</v>
      </c>
      <c r="H258" s="5" t="s">
        <v>3062</v>
      </c>
      <c r="I258">
        <f ca="1" t="shared" ref="I258:I321" si="293">RANDBETWEEN(1,250)</f>
        <v>54</v>
      </c>
      <c r="J258">
        <f ca="1" t="shared" ref="J258:J321" si="294">RANDBETWEEN(0,50)</f>
        <v>6</v>
      </c>
      <c r="K258">
        <f ca="1" t="shared" ref="K258:K321" si="295">RANDBETWEEN(0,5)</f>
        <v>3</v>
      </c>
      <c r="L258">
        <f ca="1" t="shared" ref="L258:L321" si="296">RANDBETWEEN(0,3)</f>
        <v>0</v>
      </c>
      <c r="M258">
        <f ca="1" t="shared" ref="M258:O258" si="297">RANDBETWEEN(0,25)</f>
        <v>1</v>
      </c>
      <c r="N258">
        <f ca="1" t="shared" si="297"/>
        <v>22</v>
      </c>
      <c r="O258">
        <f ca="1" t="shared" si="297"/>
        <v>15</v>
      </c>
      <c r="P258" s="3">
        <v>43909</v>
      </c>
    </row>
    <row r="259" spans="1:16">
      <c r="A259">
        <v>103713</v>
      </c>
      <c r="B259" t="s">
        <v>3720</v>
      </c>
      <c r="C259" s="1" t="s">
        <v>3723</v>
      </c>
      <c r="D259">
        <f ca="1" t="shared" si="290"/>
        <v>7</v>
      </c>
      <c r="E259" t="str">
        <f ca="1" t="shared" si="291"/>
        <v>Zone 7</v>
      </c>
      <c r="F259">
        <f ca="1" t="shared" si="284"/>
        <v>6</v>
      </c>
      <c r="G259" t="str">
        <f ca="1" t="shared" si="292"/>
        <v>Area 6</v>
      </c>
      <c r="H259" s="5" t="s">
        <v>3906</v>
      </c>
      <c r="I259">
        <f ca="1" t="shared" si="293"/>
        <v>166</v>
      </c>
      <c r="J259">
        <f ca="1" t="shared" si="294"/>
        <v>18</v>
      </c>
      <c r="K259">
        <f ca="1" t="shared" si="295"/>
        <v>3</v>
      </c>
      <c r="L259">
        <f ca="1" t="shared" si="296"/>
        <v>2</v>
      </c>
      <c r="M259">
        <f ca="1" t="shared" ref="M259:O259" si="298">RANDBETWEEN(0,25)</f>
        <v>24</v>
      </c>
      <c r="N259">
        <f ca="1" t="shared" si="298"/>
        <v>7</v>
      </c>
      <c r="O259">
        <f ca="1" t="shared" si="298"/>
        <v>5</v>
      </c>
      <c r="P259" s="3">
        <v>43910</v>
      </c>
    </row>
    <row r="260" spans="1:16">
      <c r="A260">
        <v>103714</v>
      </c>
      <c r="B260" t="s">
        <v>3720</v>
      </c>
      <c r="C260" s="1" t="s">
        <v>3725</v>
      </c>
      <c r="D260">
        <f ca="1" t="shared" si="290"/>
        <v>3</v>
      </c>
      <c r="E260" t="str">
        <f ca="1" t="shared" si="291"/>
        <v>Zone 3</v>
      </c>
      <c r="F260">
        <f ca="1" t="shared" si="284"/>
        <v>8</v>
      </c>
      <c r="G260" t="str">
        <f ca="1" t="shared" si="292"/>
        <v>Area 8</v>
      </c>
      <c r="H260" s="5" t="s">
        <v>3907</v>
      </c>
      <c r="I260">
        <f ca="1" t="shared" si="293"/>
        <v>221</v>
      </c>
      <c r="J260">
        <f ca="1" t="shared" si="294"/>
        <v>32</v>
      </c>
      <c r="K260">
        <f ca="1" t="shared" si="295"/>
        <v>4</v>
      </c>
      <c r="L260">
        <f ca="1" t="shared" si="296"/>
        <v>2</v>
      </c>
      <c r="M260">
        <f ca="1" t="shared" ref="M260:O260" si="299">RANDBETWEEN(0,25)</f>
        <v>2</v>
      </c>
      <c r="N260">
        <f ca="1" t="shared" si="299"/>
        <v>8</v>
      </c>
      <c r="O260">
        <f ca="1" t="shared" si="299"/>
        <v>11</v>
      </c>
      <c r="P260" s="3">
        <v>43911</v>
      </c>
    </row>
    <row r="261" spans="1:16">
      <c r="A261">
        <v>103715</v>
      </c>
      <c r="B261" t="s">
        <v>3720</v>
      </c>
      <c r="C261" s="1" t="s">
        <v>3727</v>
      </c>
      <c r="D261">
        <f ca="1" t="shared" si="290"/>
        <v>10</v>
      </c>
      <c r="E261" t="str">
        <f ca="1" t="shared" si="291"/>
        <v>Zone 10</v>
      </c>
      <c r="F261">
        <f ca="1" t="shared" si="284"/>
        <v>10</v>
      </c>
      <c r="G261" t="str">
        <f ca="1" t="shared" si="292"/>
        <v>Area 10</v>
      </c>
      <c r="H261" s="5" t="s">
        <v>3908</v>
      </c>
      <c r="I261">
        <f ca="1" t="shared" si="293"/>
        <v>139</v>
      </c>
      <c r="J261">
        <f ca="1" t="shared" si="294"/>
        <v>15</v>
      </c>
      <c r="K261">
        <f ca="1" t="shared" si="295"/>
        <v>0</v>
      </c>
      <c r="L261">
        <f ca="1" t="shared" si="296"/>
        <v>3</v>
      </c>
      <c r="M261">
        <f ca="1" t="shared" ref="M261:O261" si="300">RANDBETWEEN(0,25)</f>
        <v>12</v>
      </c>
      <c r="N261">
        <f ca="1" t="shared" si="300"/>
        <v>6</v>
      </c>
      <c r="O261">
        <f ca="1" t="shared" si="300"/>
        <v>9</v>
      </c>
      <c r="P261" s="3">
        <v>43912</v>
      </c>
    </row>
    <row r="262" spans="1:16">
      <c r="A262">
        <v>103716</v>
      </c>
      <c r="B262" t="s">
        <v>3720</v>
      </c>
      <c r="C262" s="1" t="s">
        <v>3729</v>
      </c>
      <c r="D262">
        <f ca="1" t="shared" si="290"/>
        <v>13</v>
      </c>
      <c r="E262" t="str">
        <f ca="1" t="shared" si="291"/>
        <v>Zone 13</v>
      </c>
      <c r="F262">
        <f ca="1" t="shared" si="284"/>
        <v>20</v>
      </c>
      <c r="G262" t="str">
        <f ca="1" t="shared" si="292"/>
        <v>Area 20</v>
      </c>
      <c r="H262" s="5" t="s">
        <v>3909</v>
      </c>
      <c r="I262">
        <f ca="1" t="shared" si="293"/>
        <v>91</v>
      </c>
      <c r="J262">
        <f ca="1" t="shared" si="294"/>
        <v>8</v>
      </c>
      <c r="K262">
        <f ca="1" t="shared" si="295"/>
        <v>5</v>
      </c>
      <c r="L262">
        <f ca="1" t="shared" si="296"/>
        <v>1</v>
      </c>
      <c r="M262">
        <f ca="1" t="shared" ref="M262:O262" si="301">RANDBETWEEN(0,25)</f>
        <v>6</v>
      </c>
      <c r="N262">
        <f ca="1" t="shared" si="301"/>
        <v>15</v>
      </c>
      <c r="O262">
        <f ca="1" t="shared" si="301"/>
        <v>3</v>
      </c>
      <c r="P262" s="3">
        <v>43913</v>
      </c>
    </row>
    <row r="263" spans="1:16">
      <c r="A263">
        <v>103717</v>
      </c>
      <c r="B263" t="s">
        <v>3720</v>
      </c>
      <c r="C263" s="1" t="s">
        <v>3731</v>
      </c>
      <c r="D263">
        <f ca="1" t="shared" si="290"/>
        <v>14</v>
      </c>
      <c r="E263" t="str">
        <f ca="1" t="shared" si="291"/>
        <v>Zone 14</v>
      </c>
      <c r="F263">
        <f ca="1" t="shared" ref="F263:F272" si="302">RANDBETWEEN(1,20)</f>
        <v>2</v>
      </c>
      <c r="G263" t="str">
        <f ca="1" t="shared" si="292"/>
        <v>Area 2</v>
      </c>
      <c r="H263" s="5" t="s">
        <v>3660</v>
      </c>
      <c r="I263">
        <f ca="1" t="shared" si="293"/>
        <v>33</v>
      </c>
      <c r="J263">
        <f ca="1" t="shared" si="294"/>
        <v>8</v>
      </c>
      <c r="K263">
        <f ca="1" t="shared" si="295"/>
        <v>4</v>
      </c>
      <c r="L263">
        <f ca="1" t="shared" si="296"/>
        <v>0</v>
      </c>
      <c r="M263">
        <f ca="1" t="shared" ref="M263:O263" si="303">RANDBETWEEN(0,25)</f>
        <v>17</v>
      </c>
      <c r="N263">
        <f ca="1" t="shared" si="303"/>
        <v>14</v>
      </c>
      <c r="O263">
        <f ca="1" t="shared" si="303"/>
        <v>24</v>
      </c>
      <c r="P263" s="3">
        <v>43914</v>
      </c>
    </row>
    <row r="264" spans="1:16">
      <c r="A264">
        <v>103718</v>
      </c>
      <c r="B264" t="s">
        <v>3720</v>
      </c>
      <c r="C264" s="1" t="s">
        <v>3733</v>
      </c>
      <c r="D264">
        <f ca="1" t="shared" si="290"/>
        <v>5</v>
      </c>
      <c r="E264" t="str">
        <f ca="1" t="shared" si="291"/>
        <v>Zone 5</v>
      </c>
      <c r="F264">
        <f ca="1" t="shared" si="302"/>
        <v>9</v>
      </c>
      <c r="G264" t="str">
        <f ca="1" t="shared" si="292"/>
        <v>Area 9</v>
      </c>
      <c r="H264" s="5" t="s">
        <v>3910</v>
      </c>
      <c r="I264">
        <f ca="1" t="shared" si="293"/>
        <v>72</v>
      </c>
      <c r="J264">
        <f ca="1" t="shared" si="294"/>
        <v>6</v>
      </c>
      <c r="K264">
        <f ca="1" t="shared" si="295"/>
        <v>2</v>
      </c>
      <c r="L264">
        <f ca="1" t="shared" si="296"/>
        <v>2</v>
      </c>
      <c r="M264">
        <f ca="1" t="shared" ref="M264:O264" si="304">RANDBETWEEN(0,25)</f>
        <v>12</v>
      </c>
      <c r="N264">
        <f ca="1" t="shared" si="304"/>
        <v>11</v>
      </c>
      <c r="O264">
        <f ca="1" t="shared" si="304"/>
        <v>2</v>
      </c>
      <c r="P264" s="3">
        <v>43915</v>
      </c>
    </row>
    <row r="265" spans="1:16">
      <c r="A265">
        <v>103719</v>
      </c>
      <c r="B265" t="s">
        <v>3720</v>
      </c>
      <c r="C265" s="1" t="s">
        <v>3734</v>
      </c>
      <c r="D265">
        <f ca="1" t="shared" si="290"/>
        <v>8</v>
      </c>
      <c r="E265" t="str">
        <f ca="1" t="shared" si="291"/>
        <v>Zone 8</v>
      </c>
      <c r="F265">
        <f ca="1" t="shared" si="302"/>
        <v>11</v>
      </c>
      <c r="G265" t="str">
        <f ca="1" t="shared" si="292"/>
        <v>Area 11</v>
      </c>
      <c r="H265" s="5" t="s">
        <v>3355</v>
      </c>
      <c r="I265">
        <f ca="1" t="shared" si="293"/>
        <v>127</v>
      </c>
      <c r="J265">
        <f ca="1" t="shared" si="294"/>
        <v>12</v>
      </c>
      <c r="K265">
        <f ca="1" t="shared" si="295"/>
        <v>0</v>
      </c>
      <c r="L265">
        <f ca="1" t="shared" si="296"/>
        <v>1</v>
      </c>
      <c r="M265">
        <f ca="1" t="shared" ref="M265:O265" si="305">RANDBETWEEN(0,25)</f>
        <v>15</v>
      </c>
      <c r="N265">
        <f ca="1" t="shared" si="305"/>
        <v>13</v>
      </c>
      <c r="O265">
        <f ca="1" t="shared" si="305"/>
        <v>22</v>
      </c>
      <c r="P265" s="3">
        <v>43916</v>
      </c>
    </row>
    <row r="266" spans="1:16">
      <c r="A266">
        <v>103720</v>
      </c>
      <c r="B266" t="s">
        <v>3720</v>
      </c>
      <c r="C266" s="1" t="s">
        <v>3736</v>
      </c>
      <c r="D266">
        <f ca="1" t="shared" si="290"/>
        <v>13</v>
      </c>
      <c r="E266" t="str">
        <f ca="1" t="shared" si="291"/>
        <v>Zone 13</v>
      </c>
      <c r="F266">
        <f ca="1" t="shared" si="302"/>
        <v>5</v>
      </c>
      <c r="G266" t="str">
        <f ca="1" t="shared" si="292"/>
        <v>Area 5</v>
      </c>
      <c r="H266" s="5" t="s">
        <v>3911</v>
      </c>
      <c r="I266">
        <f ca="1" t="shared" si="293"/>
        <v>88</v>
      </c>
      <c r="J266">
        <f ca="1" t="shared" si="294"/>
        <v>8</v>
      </c>
      <c r="K266">
        <f ca="1" t="shared" si="295"/>
        <v>4</v>
      </c>
      <c r="L266">
        <f ca="1" t="shared" si="296"/>
        <v>3</v>
      </c>
      <c r="M266">
        <f ca="1" t="shared" ref="M266:O266" si="306">RANDBETWEEN(0,25)</f>
        <v>24</v>
      </c>
      <c r="N266">
        <f ca="1" t="shared" si="306"/>
        <v>25</v>
      </c>
      <c r="O266">
        <f ca="1" t="shared" si="306"/>
        <v>4</v>
      </c>
      <c r="P266" s="3">
        <v>44192</v>
      </c>
    </row>
    <row r="267" spans="1:16">
      <c r="A267">
        <v>103721</v>
      </c>
      <c r="B267" t="s">
        <v>3720</v>
      </c>
      <c r="C267" s="1" t="s">
        <v>3738</v>
      </c>
      <c r="D267">
        <f ca="1" t="shared" si="290"/>
        <v>10</v>
      </c>
      <c r="E267" t="str">
        <f ca="1" t="shared" si="291"/>
        <v>Zone 10</v>
      </c>
      <c r="F267">
        <f ca="1" t="shared" si="302"/>
        <v>15</v>
      </c>
      <c r="G267" t="str">
        <f ca="1" t="shared" si="292"/>
        <v>Area 15</v>
      </c>
      <c r="H267" s="5" t="s">
        <v>3395</v>
      </c>
      <c r="I267">
        <f ca="1" t="shared" si="293"/>
        <v>106</v>
      </c>
      <c r="J267">
        <f ca="1" t="shared" si="294"/>
        <v>49</v>
      </c>
      <c r="K267">
        <f ca="1" t="shared" si="295"/>
        <v>4</v>
      </c>
      <c r="L267">
        <f ca="1" t="shared" si="296"/>
        <v>0</v>
      </c>
      <c r="M267">
        <f ca="1" t="shared" ref="M267:O267" si="307">RANDBETWEEN(0,25)</f>
        <v>8</v>
      </c>
      <c r="N267">
        <f ca="1" t="shared" si="307"/>
        <v>2</v>
      </c>
      <c r="O267">
        <f ca="1" t="shared" si="307"/>
        <v>0</v>
      </c>
      <c r="P267" s="3">
        <v>43918</v>
      </c>
    </row>
    <row r="268" spans="1:16">
      <c r="A268">
        <v>103722</v>
      </c>
      <c r="B268" t="s">
        <v>3720</v>
      </c>
      <c r="C268" s="1" t="s">
        <v>3740</v>
      </c>
      <c r="D268">
        <f ca="1" t="shared" si="290"/>
        <v>8</v>
      </c>
      <c r="E268" t="str">
        <f ca="1" t="shared" si="291"/>
        <v>Zone 8</v>
      </c>
      <c r="F268">
        <f ca="1" t="shared" si="302"/>
        <v>7</v>
      </c>
      <c r="G268" t="str">
        <f ca="1" t="shared" si="292"/>
        <v>Area 7</v>
      </c>
      <c r="H268" s="5" t="s">
        <v>3912</v>
      </c>
      <c r="I268">
        <f ca="1" t="shared" si="293"/>
        <v>143</v>
      </c>
      <c r="J268">
        <f ca="1" t="shared" si="294"/>
        <v>10</v>
      </c>
      <c r="K268">
        <f ca="1" t="shared" si="295"/>
        <v>0</v>
      </c>
      <c r="L268">
        <f ca="1" t="shared" si="296"/>
        <v>3</v>
      </c>
      <c r="M268">
        <f ca="1" t="shared" ref="M268:O268" si="308">RANDBETWEEN(0,25)</f>
        <v>15</v>
      </c>
      <c r="N268">
        <f ca="1" t="shared" si="308"/>
        <v>20</v>
      </c>
      <c r="O268">
        <f ca="1" t="shared" si="308"/>
        <v>0</v>
      </c>
      <c r="P268" s="3">
        <v>43919</v>
      </c>
    </row>
    <row r="269" spans="1:16">
      <c r="A269">
        <v>103723</v>
      </c>
      <c r="B269" t="s">
        <v>3720</v>
      </c>
      <c r="C269" s="1" t="s">
        <v>3742</v>
      </c>
      <c r="D269">
        <f ca="1" t="shared" si="290"/>
        <v>13</v>
      </c>
      <c r="E269" t="str">
        <f ca="1" t="shared" si="291"/>
        <v>Zone 13</v>
      </c>
      <c r="F269">
        <f ca="1" t="shared" si="302"/>
        <v>5</v>
      </c>
      <c r="G269" t="str">
        <f ca="1" t="shared" si="292"/>
        <v>Area 5</v>
      </c>
      <c r="H269" s="5" t="s">
        <v>3913</v>
      </c>
      <c r="I269">
        <f ca="1" t="shared" si="293"/>
        <v>170</v>
      </c>
      <c r="J269">
        <f ca="1" t="shared" si="294"/>
        <v>27</v>
      </c>
      <c r="K269">
        <f ca="1" t="shared" si="295"/>
        <v>3</v>
      </c>
      <c r="L269">
        <f ca="1" t="shared" si="296"/>
        <v>1</v>
      </c>
      <c r="M269">
        <f ca="1" t="shared" ref="M269:O269" si="309">RANDBETWEEN(0,25)</f>
        <v>16</v>
      </c>
      <c r="N269">
        <f ca="1" t="shared" si="309"/>
        <v>3</v>
      </c>
      <c r="O269">
        <f ca="1" t="shared" si="309"/>
        <v>5</v>
      </c>
      <c r="P269" s="3">
        <v>43920</v>
      </c>
    </row>
    <row r="270" spans="1:16">
      <c r="A270">
        <v>103724</v>
      </c>
      <c r="B270" t="s">
        <v>3720</v>
      </c>
      <c r="C270" s="1" t="s">
        <v>3744</v>
      </c>
      <c r="D270">
        <f ca="1" t="shared" si="290"/>
        <v>1</v>
      </c>
      <c r="E270" t="str">
        <f ca="1" t="shared" si="291"/>
        <v>Zone 1</v>
      </c>
      <c r="F270">
        <f ca="1" t="shared" si="302"/>
        <v>12</v>
      </c>
      <c r="G270" t="str">
        <f ca="1" t="shared" si="292"/>
        <v>Area 12</v>
      </c>
      <c r="H270" s="5" t="s">
        <v>3914</v>
      </c>
      <c r="I270">
        <f ca="1" t="shared" si="293"/>
        <v>182</v>
      </c>
      <c r="J270">
        <f ca="1" t="shared" si="294"/>
        <v>44</v>
      </c>
      <c r="K270">
        <f ca="1" t="shared" si="295"/>
        <v>5</v>
      </c>
      <c r="L270">
        <f ca="1" t="shared" si="296"/>
        <v>1</v>
      </c>
      <c r="M270">
        <f ca="1" t="shared" ref="M270:O270" si="310">RANDBETWEEN(0,25)</f>
        <v>14</v>
      </c>
      <c r="N270">
        <f ca="1" t="shared" si="310"/>
        <v>7</v>
      </c>
      <c r="O270">
        <f ca="1" t="shared" si="310"/>
        <v>13</v>
      </c>
      <c r="P270" s="3">
        <v>43921</v>
      </c>
    </row>
    <row r="271" spans="1:16">
      <c r="A271">
        <v>103725</v>
      </c>
      <c r="B271" t="s">
        <v>3720</v>
      </c>
      <c r="C271" s="1" t="s">
        <v>3746</v>
      </c>
      <c r="D271">
        <f ca="1" t="shared" si="290"/>
        <v>6</v>
      </c>
      <c r="E271" t="str">
        <f ca="1" t="shared" si="291"/>
        <v>Zone 6</v>
      </c>
      <c r="F271">
        <f ca="1" t="shared" si="302"/>
        <v>20</v>
      </c>
      <c r="G271" t="str">
        <f ca="1" t="shared" si="292"/>
        <v>Area 20</v>
      </c>
      <c r="H271" s="5" t="s">
        <v>3176</v>
      </c>
      <c r="I271">
        <f ca="1" t="shared" si="293"/>
        <v>23</v>
      </c>
      <c r="J271">
        <f ca="1" t="shared" si="294"/>
        <v>9</v>
      </c>
      <c r="K271">
        <f ca="1" t="shared" si="295"/>
        <v>4</v>
      </c>
      <c r="L271">
        <f ca="1" t="shared" si="296"/>
        <v>1</v>
      </c>
      <c r="M271">
        <f ca="1" t="shared" ref="M271:O271" si="311">RANDBETWEEN(0,25)</f>
        <v>16</v>
      </c>
      <c r="N271">
        <f ca="1" t="shared" si="311"/>
        <v>17</v>
      </c>
      <c r="O271">
        <f ca="1" t="shared" si="311"/>
        <v>20</v>
      </c>
      <c r="P271" s="3">
        <v>43922</v>
      </c>
    </row>
    <row r="272" spans="1:16">
      <c r="A272">
        <v>103726</v>
      </c>
      <c r="B272" t="s">
        <v>3720</v>
      </c>
      <c r="C272" s="1" t="s">
        <v>3748</v>
      </c>
      <c r="D272">
        <f ca="1" t="shared" si="290"/>
        <v>2</v>
      </c>
      <c r="E272" t="str">
        <f ca="1" t="shared" si="291"/>
        <v>Zone 2</v>
      </c>
      <c r="F272">
        <f ca="1" t="shared" si="302"/>
        <v>9</v>
      </c>
      <c r="G272" t="str">
        <f ca="1" t="shared" si="292"/>
        <v>Area 9</v>
      </c>
      <c r="H272" s="5" t="s">
        <v>3403</v>
      </c>
      <c r="I272">
        <f ca="1" t="shared" si="293"/>
        <v>34</v>
      </c>
      <c r="J272">
        <f ca="1" t="shared" si="294"/>
        <v>11</v>
      </c>
      <c r="K272">
        <f ca="1" t="shared" si="295"/>
        <v>4</v>
      </c>
      <c r="L272">
        <f ca="1" t="shared" si="296"/>
        <v>1</v>
      </c>
      <c r="M272">
        <f ca="1" t="shared" ref="M272:O272" si="312">RANDBETWEEN(0,25)</f>
        <v>8</v>
      </c>
      <c r="N272">
        <f ca="1" t="shared" si="312"/>
        <v>8</v>
      </c>
      <c r="O272">
        <f ca="1" t="shared" si="312"/>
        <v>15</v>
      </c>
      <c r="P272" s="3">
        <v>43923</v>
      </c>
    </row>
    <row r="273" spans="1:16">
      <c r="A273">
        <v>103727</v>
      </c>
      <c r="B273" t="s">
        <v>3720</v>
      </c>
      <c r="C273" s="1" t="s">
        <v>3750</v>
      </c>
      <c r="D273">
        <f ca="1" t="shared" si="290"/>
        <v>7</v>
      </c>
      <c r="E273" t="str">
        <f ca="1" t="shared" si="291"/>
        <v>Zone 7</v>
      </c>
      <c r="F273">
        <f ca="1" t="shared" ref="F273:F282" si="313">RANDBETWEEN(1,20)</f>
        <v>17</v>
      </c>
      <c r="G273" t="str">
        <f ca="1" t="shared" si="292"/>
        <v>Area 17</v>
      </c>
      <c r="H273" s="5" t="s">
        <v>3915</v>
      </c>
      <c r="I273">
        <f ca="1" t="shared" si="293"/>
        <v>167</v>
      </c>
      <c r="J273">
        <f ca="1" t="shared" si="294"/>
        <v>15</v>
      </c>
      <c r="K273">
        <f ca="1" t="shared" si="295"/>
        <v>1</v>
      </c>
      <c r="L273">
        <f ca="1" t="shared" si="296"/>
        <v>0</v>
      </c>
      <c r="M273">
        <f ca="1" t="shared" ref="M273:O273" si="314">RANDBETWEEN(0,25)</f>
        <v>2</v>
      </c>
      <c r="N273">
        <f ca="1" t="shared" si="314"/>
        <v>14</v>
      </c>
      <c r="O273">
        <f ca="1" t="shared" si="314"/>
        <v>14</v>
      </c>
      <c r="P273" s="3">
        <v>43924</v>
      </c>
    </row>
    <row r="274" spans="1:16">
      <c r="A274">
        <v>103728</v>
      </c>
      <c r="B274" t="s">
        <v>3720</v>
      </c>
      <c r="C274" s="1" t="s">
        <v>3744</v>
      </c>
      <c r="D274">
        <f ca="1" t="shared" si="290"/>
        <v>3</v>
      </c>
      <c r="E274" t="str">
        <f ca="1" t="shared" si="291"/>
        <v>Zone 3</v>
      </c>
      <c r="F274">
        <f ca="1" t="shared" si="313"/>
        <v>13</v>
      </c>
      <c r="G274" t="str">
        <f ca="1" t="shared" si="292"/>
        <v>Area 13</v>
      </c>
      <c r="H274" s="5" t="s">
        <v>3916</v>
      </c>
      <c r="I274">
        <f ca="1" t="shared" si="293"/>
        <v>235</v>
      </c>
      <c r="J274">
        <f ca="1" t="shared" si="294"/>
        <v>1</v>
      </c>
      <c r="K274">
        <f ca="1" t="shared" si="295"/>
        <v>2</v>
      </c>
      <c r="L274">
        <f ca="1" t="shared" si="296"/>
        <v>0</v>
      </c>
      <c r="M274">
        <f ca="1" t="shared" ref="M274:O274" si="315">RANDBETWEEN(0,25)</f>
        <v>25</v>
      </c>
      <c r="N274">
        <f ca="1" t="shared" si="315"/>
        <v>25</v>
      </c>
      <c r="O274">
        <f ca="1" t="shared" si="315"/>
        <v>19</v>
      </c>
      <c r="P274" s="3">
        <v>44169</v>
      </c>
    </row>
    <row r="275" spans="1:16">
      <c r="A275">
        <v>103729</v>
      </c>
      <c r="B275" t="s">
        <v>3720</v>
      </c>
      <c r="C275" s="1" t="s">
        <v>3742</v>
      </c>
      <c r="D275">
        <f ca="1" t="shared" si="290"/>
        <v>9</v>
      </c>
      <c r="E275" t="str">
        <f ca="1" t="shared" si="291"/>
        <v>Zone 9</v>
      </c>
      <c r="F275">
        <f ca="1" t="shared" si="313"/>
        <v>13</v>
      </c>
      <c r="G275" t="str">
        <f ca="1" t="shared" si="292"/>
        <v>Area 13</v>
      </c>
      <c r="H275" s="5" t="s">
        <v>3917</v>
      </c>
      <c r="I275">
        <f ca="1" t="shared" si="293"/>
        <v>161</v>
      </c>
      <c r="J275">
        <f ca="1" t="shared" si="294"/>
        <v>5</v>
      </c>
      <c r="K275">
        <f ca="1" t="shared" si="295"/>
        <v>4</v>
      </c>
      <c r="L275">
        <f ca="1" t="shared" si="296"/>
        <v>3</v>
      </c>
      <c r="M275">
        <f ca="1" t="shared" ref="M275:O275" si="316">RANDBETWEEN(0,25)</f>
        <v>21</v>
      </c>
      <c r="N275">
        <f ca="1" t="shared" si="316"/>
        <v>19</v>
      </c>
      <c r="O275">
        <f ca="1" t="shared" si="316"/>
        <v>9</v>
      </c>
      <c r="P275" s="3">
        <v>43926</v>
      </c>
    </row>
    <row r="276" spans="1:16">
      <c r="A276">
        <v>103730</v>
      </c>
      <c r="B276" t="s">
        <v>3720</v>
      </c>
      <c r="C276" s="1" t="s">
        <v>3740</v>
      </c>
      <c r="D276">
        <f ca="1" t="shared" si="290"/>
        <v>13</v>
      </c>
      <c r="E276" t="str">
        <f ca="1" t="shared" si="291"/>
        <v>Zone 13</v>
      </c>
      <c r="F276">
        <f ca="1" t="shared" si="313"/>
        <v>2</v>
      </c>
      <c r="G276" t="str">
        <f ca="1" t="shared" si="292"/>
        <v>Area 2</v>
      </c>
      <c r="H276" s="5" t="s">
        <v>3918</v>
      </c>
      <c r="I276">
        <f ca="1" t="shared" si="293"/>
        <v>118</v>
      </c>
      <c r="J276">
        <f ca="1" t="shared" si="294"/>
        <v>11</v>
      </c>
      <c r="K276">
        <f ca="1" t="shared" si="295"/>
        <v>2</v>
      </c>
      <c r="L276">
        <f ca="1" t="shared" si="296"/>
        <v>2</v>
      </c>
      <c r="M276">
        <f ca="1" t="shared" ref="M276:O276" si="317">RANDBETWEEN(0,25)</f>
        <v>13</v>
      </c>
      <c r="N276">
        <f ca="1" t="shared" si="317"/>
        <v>23</v>
      </c>
      <c r="O276">
        <f ca="1" t="shared" si="317"/>
        <v>14</v>
      </c>
      <c r="P276" s="3">
        <v>43927</v>
      </c>
    </row>
    <row r="277" spans="1:16">
      <c r="A277">
        <v>103731</v>
      </c>
      <c r="B277" t="s">
        <v>3720</v>
      </c>
      <c r="C277" s="1" t="s">
        <v>3738</v>
      </c>
      <c r="D277">
        <f ca="1" t="shared" si="290"/>
        <v>3</v>
      </c>
      <c r="E277" t="str">
        <f ca="1" t="shared" si="291"/>
        <v>Zone 3</v>
      </c>
      <c r="F277">
        <f ca="1" t="shared" si="313"/>
        <v>4</v>
      </c>
      <c r="G277" t="str">
        <f ca="1" t="shared" si="292"/>
        <v>Area 4</v>
      </c>
      <c r="H277" s="5" t="s">
        <v>3919</v>
      </c>
      <c r="I277">
        <f ca="1" t="shared" si="293"/>
        <v>60</v>
      </c>
      <c r="J277">
        <f ca="1" t="shared" si="294"/>
        <v>4</v>
      </c>
      <c r="K277">
        <f ca="1" t="shared" si="295"/>
        <v>3</v>
      </c>
      <c r="L277">
        <f ca="1" t="shared" si="296"/>
        <v>3</v>
      </c>
      <c r="M277">
        <f ca="1" t="shared" ref="M277:O277" si="318">RANDBETWEEN(0,25)</f>
        <v>15</v>
      </c>
      <c r="N277">
        <f ca="1" t="shared" si="318"/>
        <v>15</v>
      </c>
      <c r="O277">
        <f ca="1" t="shared" si="318"/>
        <v>4</v>
      </c>
      <c r="P277" s="3">
        <v>44172</v>
      </c>
    </row>
    <row r="278" spans="1:16">
      <c r="A278">
        <v>103732</v>
      </c>
      <c r="B278" t="s">
        <v>3720</v>
      </c>
      <c r="C278" s="1" t="s">
        <v>3736</v>
      </c>
      <c r="D278">
        <f ca="1" t="shared" si="290"/>
        <v>9</v>
      </c>
      <c r="E278" t="str">
        <f ca="1" t="shared" si="291"/>
        <v>Zone 9</v>
      </c>
      <c r="F278">
        <f ca="1" t="shared" si="313"/>
        <v>17</v>
      </c>
      <c r="G278" t="str">
        <f ca="1" t="shared" si="292"/>
        <v>Area 17</v>
      </c>
      <c r="H278" s="5" t="s">
        <v>3920</v>
      </c>
      <c r="I278">
        <f ca="1" t="shared" si="293"/>
        <v>249</v>
      </c>
      <c r="J278">
        <f ca="1" t="shared" si="294"/>
        <v>37</v>
      </c>
      <c r="K278">
        <f ca="1" t="shared" si="295"/>
        <v>3</v>
      </c>
      <c r="L278">
        <f ca="1" t="shared" si="296"/>
        <v>3</v>
      </c>
      <c r="M278">
        <f ca="1" t="shared" ref="M278:O278" si="319">RANDBETWEEN(0,25)</f>
        <v>7</v>
      </c>
      <c r="N278">
        <f ca="1" t="shared" si="319"/>
        <v>22</v>
      </c>
      <c r="O278">
        <f ca="1" t="shared" si="319"/>
        <v>6</v>
      </c>
      <c r="P278" s="3">
        <v>43929</v>
      </c>
    </row>
    <row r="279" spans="1:16">
      <c r="A279">
        <v>103733</v>
      </c>
      <c r="B279" t="s">
        <v>3720</v>
      </c>
      <c r="C279" s="1" t="s">
        <v>3734</v>
      </c>
      <c r="D279">
        <f ca="1" t="shared" si="290"/>
        <v>4</v>
      </c>
      <c r="E279" t="str">
        <f ca="1" t="shared" si="291"/>
        <v>Zone 4</v>
      </c>
      <c r="F279">
        <f ca="1" t="shared" si="313"/>
        <v>4</v>
      </c>
      <c r="G279" t="str">
        <f ca="1" t="shared" si="292"/>
        <v>Area 4</v>
      </c>
      <c r="H279" s="5" t="s">
        <v>3921</v>
      </c>
      <c r="I279">
        <f ca="1" t="shared" si="293"/>
        <v>129</v>
      </c>
      <c r="J279">
        <f ca="1" t="shared" si="294"/>
        <v>4</v>
      </c>
      <c r="K279">
        <f ca="1" t="shared" si="295"/>
        <v>0</v>
      </c>
      <c r="L279">
        <f ca="1" t="shared" si="296"/>
        <v>3</v>
      </c>
      <c r="M279">
        <f ca="1" t="shared" ref="M279:O279" si="320">RANDBETWEEN(0,25)</f>
        <v>5</v>
      </c>
      <c r="N279">
        <f ca="1" t="shared" si="320"/>
        <v>16</v>
      </c>
      <c r="O279">
        <f ca="1" t="shared" si="320"/>
        <v>3</v>
      </c>
      <c r="P279" s="3">
        <v>43930</v>
      </c>
    </row>
    <row r="280" spans="1:16">
      <c r="A280">
        <v>103734</v>
      </c>
      <c r="B280" t="s">
        <v>3720</v>
      </c>
      <c r="C280" s="1" t="s">
        <v>3733</v>
      </c>
      <c r="D280">
        <f ca="1" t="shared" si="290"/>
        <v>13</v>
      </c>
      <c r="E280" t="str">
        <f ca="1" t="shared" si="291"/>
        <v>Zone 13</v>
      </c>
      <c r="F280">
        <f ca="1" t="shared" si="313"/>
        <v>12</v>
      </c>
      <c r="G280" t="str">
        <f ca="1" t="shared" si="292"/>
        <v>Area 12</v>
      </c>
      <c r="H280" s="5" t="s">
        <v>3114</v>
      </c>
      <c r="I280">
        <f ca="1" t="shared" si="293"/>
        <v>94</v>
      </c>
      <c r="J280">
        <f ca="1" t="shared" si="294"/>
        <v>30</v>
      </c>
      <c r="K280">
        <f ca="1" t="shared" si="295"/>
        <v>3</v>
      </c>
      <c r="L280">
        <f ca="1" t="shared" si="296"/>
        <v>1</v>
      </c>
      <c r="M280">
        <f ca="1" t="shared" ref="M280:O280" si="321">RANDBETWEEN(0,25)</f>
        <v>19</v>
      </c>
      <c r="N280">
        <f ca="1" t="shared" si="321"/>
        <v>1</v>
      </c>
      <c r="O280">
        <f ca="1" t="shared" si="321"/>
        <v>5</v>
      </c>
      <c r="P280" s="3">
        <v>43931</v>
      </c>
    </row>
    <row r="281" spans="1:16">
      <c r="A281">
        <v>103735</v>
      </c>
      <c r="B281" t="s">
        <v>3720</v>
      </c>
      <c r="C281" s="1" t="s">
        <v>3731</v>
      </c>
      <c r="D281">
        <f ca="1" t="shared" si="290"/>
        <v>10</v>
      </c>
      <c r="E281" t="str">
        <f ca="1" t="shared" si="291"/>
        <v>Zone 10</v>
      </c>
      <c r="F281">
        <f ca="1" t="shared" si="313"/>
        <v>6</v>
      </c>
      <c r="G281" t="str">
        <f ca="1" t="shared" si="292"/>
        <v>Area 6</v>
      </c>
      <c r="H281" s="5" t="s">
        <v>3922</v>
      </c>
      <c r="I281">
        <f ca="1" t="shared" si="293"/>
        <v>14</v>
      </c>
      <c r="J281">
        <f ca="1" t="shared" si="294"/>
        <v>31</v>
      </c>
      <c r="K281">
        <f ca="1" t="shared" si="295"/>
        <v>2</v>
      </c>
      <c r="L281">
        <f ca="1" t="shared" si="296"/>
        <v>1</v>
      </c>
      <c r="M281">
        <f ca="1" t="shared" ref="M281:O281" si="322">RANDBETWEEN(0,25)</f>
        <v>10</v>
      </c>
      <c r="N281">
        <f ca="1" t="shared" si="322"/>
        <v>3</v>
      </c>
      <c r="O281">
        <f ca="1" t="shared" si="322"/>
        <v>22</v>
      </c>
      <c r="P281" s="3">
        <v>43932</v>
      </c>
    </row>
    <row r="282" spans="1:16">
      <c r="A282">
        <v>103736</v>
      </c>
      <c r="B282" t="s">
        <v>3720</v>
      </c>
      <c r="C282" s="1" t="s">
        <v>3729</v>
      </c>
      <c r="D282">
        <f ca="1" t="shared" si="290"/>
        <v>13</v>
      </c>
      <c r="E282" t="str">
        <f ca="1" t="shared" si="291"/>
        <v>Zone 13</v>
      </c>
      <c r="F282">
        <f ca="1" t="shared" si="313"/>
        <v>4</v>
      </c>
      <c r="G282" t="str">
        <f ca="1" t="shared" si="292"/>
        <v>Area 4</v>
      </c>
      <c r="H282" s="5" t="s">
        <v>3405</v>
      </c>
      <c r="I282">
        <f ca="1" t="shared" si="293"/>
        <v>49</v>
      </c>
      <c r="J282">
        <f ca="1" t="shared" si="294"/>
        <v>3</v>
      </c>
      <c r="K282">
        <f ca="1" t="shared" si="295"/>
        <v>4</v>
      </c>
      <c r="L282">
        <f ca="1" t="shared" si="296"/>
        <v>0</v>
      </c>
      <c r="M282">
        <f ca="1" t="shared" ref="M282:O282" si="323">RANDBETWEEN(0,25)</f>
        <v>25</v>
      </c>
      <c r="N282">
        <f ca="1" t="shared" si="323"/>
        <v>0</v>
      </c>
      <c r="O282">
        <f ca="1" t="shared" si="323"/>
        <v>14</v>
      </c>
      <c r="P282" s="3">
        <v>43933</v>
      </c>
    </row>
    <row r="283" spans="1:16">
      <c r="A283">
        <v>103737</v>
      </c>
      <c r="B283" t="s">
        <v>3720</v>
      </c>
      <c r="C283" s="1" t="s">
        <v>3746</v>
      </c>
      <c r="D283">
        <f ca="1" t="shared" si="290"/>
        <v>3</v>
      </c>
      <c r="E283" t="str">
        <f ca="1" t="shared" si="291"/>
        <v>Zone 3</v>
      </c>
      <c r="F283">
        <f ca="1" t="shared" ref="F283:F292" si="324">RANDBETWEEN(1,20)</f>
        <v>3</v>
      </c>
      <c r="G283" t="str">
        <f ca="1" t="shared" si="292"/>
        <v>Area 3</v>
      </c>
      <c r="H283" s="5" t="s">
        <v>3359</v>
      </c>
      <c r="I283">
        <f ca="1" t="shared" si="293"/>
        <v>26</v>
      </c>
      <c r="J283">
        <f ca="1" t="shared" si="294"/>
        <v>5</v>
      </c>
      <c r="K283">
        <f ca="1" t="shared" si="295"/>
        <v>0</v>
      </c>
      <c r="L283">
        <f ca="1" t="shared" si="296"/>
        <v>2</v>
      </c>
      <c r="M283">
        <f ca="1" t="shared" ref="M283:O283" si="325">RANDBETWEEN(0,25)</f>
        <v>12</v>
      </c>
      <c r="N283">
        <f ca="1" t="shared" si="325"/>
        <v>12</v>
      </c>
      <c r="O283">
        <f ca="1" t="shared" si="325"/>
        <v>20</v>
      </c>
      <c r="P283" s="3">
        <v>43934</v>
      </c>
    </row>
    <row r="284" spans="1:16">
      <c r="A284">
        <v>103738</v>
      </c>
      <c r="B284" t="s">
        <v>3720</v>
      </c>
      <c r="C284" s="1" t="s">
        <v>3731</v>
      </c>
      <c r="D284">
        <f ca="1" t="shared" si="290"/>
        <v>12</v>
      </c>
      <c r="E284" t="str">
        <f ca="1" t="shared" si="291"/>
        <v>Zone 12</v>
      </c>
      <c r="F284">
        <f ca="1" t="shared" si="324"/>
        <v>13</v>
      </c>
      <c r="G284" t="str">
        <f ca="1" t="shared" si="292"/>
        <v>Area 13</v>
      </c>
      <c r="H284" s="5" t="s">
        <v>3923</v>
      </c>
      <c r="I284">
        <f ca="1" t="shared" si="293"/>
        <v>4</v>
      </c>
      <c r="J284">
        <f ca="1" t="shared" si="294"/>
        <v>18</v>
      </c>
      <c r="K284">
        <f ca="1" t="shared" si="295"/>
        <v>3</v>
      </c>
      <c r="L284">
        <f ca="1" t="shared" si="296"/>
        <v>0</v>
      </c>
      <c r="M284">
        <f ca="1" t="shared" ref="M284:O284" si="326">RANDBETWEEN(0,25)</f>
        <v>24</v>
      </c>
      <c r="N284">
        <f ca="1" t="shared" si="326"/>
        <v>6</v>
      </c>
      <c r="O284">
        <f ca="1" t="shared" si="326"/>
        <v>14</v>
      </c>
      <c r="P284" s="3">
        <v>43935</v>
      </c>
    </row>
    <row r="285" spans="1:16">
      <c r="A285">
        <v>103739</v>
      </c>
      <c r="B285" t="s">
        <v>3720</v>
      </c>
      <c r="C285" s="1" t="s">
        <v>3733</v>
      </c>
      <c r="D285">
        <f ca="1" t="shared" si="290"/>
        <v>1</v>
      </c>
      <c r="E285" t="str">
        <f ca="1" t="shared" si="291"/>
        <v>Zone 1</v>
      </c>
      <c r="F285">
        <f ca="1" t="shared" si="324"/>
        <v>14</v>
      </c>
      <c r="G285" t="str">
        <f ca="1" t="shared" si="292"/>
        <v>Area 14</v>
      </c>
      <c r="H285" s="5" t="s">
        <v>3924</v>
      </c>
      <c r="I285">
        <f ca="1" t="shared" si="293"/>
        <v>133</v>
      </c>
      <c r="J285">
        <f ca="1" t="shared" si="294"/>
        <v>41</v>
      </c>
      <c r="K285">
        <f ca="1" t="shared" si="295"/>
        <v>4</v>
      </c>
      <c r="L285">
        <f ca="1" t="shared" si="296"/>
        <v>2</v>
      </c>
      <c r="M285">
        <f ca="1" t="shared" ref="M285:O285" si="327">RANDBETWEEN(0,25)</f>
        <v>8</v>
      </c>
      <c r="N285">
        <f ca="1" t="shared" si="327"/>
        <v>15</v>
      </c>
      <c r="O285">
        <f ca="1" t="shared" si="327"/>
        <v>21</v>
      </c>
      <c r="P285" s="3">
        <v>44150</v>
      </c>
    </row>
    <row r="286" spans="1:16">
      <c r="A286">
        <v>103740</v>
      </c>
      <c r="B286" t="s">
        <v>3720</v>
      </c>
      <c r="C286" s="1" t="s">
        <v>3748</v>
      </c>
      <c r="D286">
        <f ca="1" t="shared" si="290"/>
        <v>2</v>
      </c>
      <c r="E286" t="str">
        <f ca="1" t="shared" si="291"/>
        <v>Zone 2</v>
      </c>
      <c r="F286">
        <f ca="1" t="shared" si="324"/>
        <v>15</v>
      </c>
      <c r="G286" t="str">
        <f ca="1" t="shared" si="292"/>
        <v>Area 15</v>
      </c>
      <c r="H286" s="5" t="s">
        <v>3925</v>
      </c>
      <c r="I286">
        <f ca="1" t="shared" si="293"/>
        <v>113</v>
      </c>
      <c r="J286">
        <f ca="1" t="shared" si="294"/>
        <v>40</v>
      </c>
      <c r="K286">
        <f ca="1" t="shared" si="295"/>
        <v>2</v>
      </c>
      <c r="L286">
        <f ca="1" t="shared" si="296"/>
        <v>2</v>
      </c>
      <c r="M286">
        <f ca="1" t="shared" ref="M286:O286" si="328">RANDBETWEEN(0,25)</f>
        <v>20</v>
      </c>
      <c r="N286">
        <f ca="1" t="shared" si="328"/>
        <v>12</v>
      </c>
      <c r="O286">
        <f ca="1" t="shared" si="328"/>
        <v>24</v>
      </c>
      <c r="P286" s="3">
        <v>43937</v>
      </c>
    </row>
    <row r="287" spans="1:16">
      <c r="A287">
        <v>103741</v>
      </c>
      <c r="B287" t="s">
        <v>3720</v>
      </c>
      <c r="C287" s="1" t="s">
        <v>3750</v>
      </c>
      <c r="D287">
        <f ca="1" t="shared" si="290"/>
        <v>2</v>
      </c>
      <c r="E287" t="str">
        <f ca="1" t="shared" si="291"/>
        <v>Zone 2</v>
      </c>
      <c r="F287">
        <f ca="1" t="shared" si="324"/>
        <v>15</v>
      </c>
      <c r="G287" t="str">
        <f ca="1" t="shared" si="292"/>
        <v>Area 15</v>
      </c>
      <c r="H287" s="5" t="s">
        <v>3926</v>
      </c>
      <c r="I287">
        <f ca="1" t="shared" si="293"/>
        <v>167</v>
      </c>
      <c r="J287">
        <f ca="1" t="shared" si="294"/>
        <v>19</v>
      </c>
      <c r="K287">
        <f ca="1" t="shared" si="295"/>
        <v>1</v>
      </c>
      <c r="L287">
        <f ca="1" t="shared" si="296"/>
        <v>0</v>
      </c>
      <c r="M287">
        <f ca="1" t="shared" ref="M287:O287" si="329">RANDBETWEEN(0,25)</f>
        <v>23</v>
      </c>
      <c r="N287">
        <f ca="1" t="shared" si="329"/>
        <v>24</v>
      </c>
      <c r="O287">
        <f ca="1" t="shared" si="329"/>
        <v>14</v>
      </c>
      <c r="P287" s="3">
        <v>43938</v>
      </c>
    </row>
    <row r="288" spans="1:16">
      <c r="A288">
        <v>103742</v>
      </c>
      <c r="B288" t="s">
        <v>3720</v>
      </c>
      <c r="C288" s="1" t="s">
        <v>3748</v>
      </c>
      <c r="D288">
        <f ca="1" t="shared" si="290"/>
        <v>10</v>
      </c>
      <c r="E288" t="str">
        <f ca="1" t="shared" si="291"/>
        <v>Zone 10</v>
      </c>
      <c r="F288">
        <f ca="1" t="shared" si="324"/>
        <v>16</v>
      </c>
      <c r="G288" t="str">
        <f ca="1" t="shared" si="292"/>
        <v>Area 16</v>
      </c>
      <c r="H288" s="5" t="s">
        <v>3722</v>
      </c>
      <c r="I288">
        <f ca="1" t="shared" si="293"/>
        <v>96</v>
      </c>
      <c r="J288">
        <f ca="1" t="shared" si="294"/>
        <v>27</v>
      </c>
      <c r="K288">
        <f ca="1" t="shared" si="295"/>
        <v>2</v>
      </c>
      <c r="L288">
        <f ca="1" t="shared" si="296"/>
        <v>1</v>
      </c>
      <c r="M288">
        <f ca="1" t="shared" ref="M288:O288" si="330">RANDBETWEEN(0,25)</f>
        <v>11</v>
      </c>
      <c r="N288">
        <f ca="1" t="shared" si="330"/>
        <v>2</v>
      </c>
      <c r="O288">
        <f ca="1" t="shared" si="330"/>
        <v>14</v>
      </c>
      <c r="P288" s="3">
        <v>43939</v>
      </c>
    </row>
    <row r="289" spans="1:16">
      <c r="A289">
        <v>103743</v>
      </c>
      <c r="B289" t="s">
        <v>3720</v>
      </c>
      <c r="C289" s="1" t="s">
        <v>3746</v>
      </c>
      <c r="D289">
        <f ca="1" t="shared" si="290"/>
        <v>2</v>
      </c>
      <c r="E289" t="str">
        <f ca="1" t="shared" si="291"/>
        <v>Zone 2</v>
      </c>
      <c r="F289">
        <f ca="1" t="shared" si="324"/>
        <v>12</v>
      </c>
      <c r="G289" t="str">
        <f ca="1" t="shared" si="292"/>
        <v>Area 12</v>
      </c>
      <c r="H289" s="5" t="s">
        <v>3724</v>
      </c>
      <c r="I289">
        <f ca="1" t="shared" si="293"/>
        <v>140</v>
      </c>
      <c r="J289">
        <f ca="1" t="shared" si="294"/>
        <v>30</v>
      </c>
      <c r="K289">
        <f ca="1" t="shared" si="295"/>
        <v>5</v>
      </c>
      <c r="L289">
        <f ca="1" t="shared" si="296"/>
        <v>0</v>
      </c>
      <c r="M289">
        <f ca="1" t="shared" ref="M289:O289" si="331">RANDBETWEEN(0,25)</f>
        <v>22</v>
      </c>
      <c r="N289">
        <f ca="1" t="shared" si="331"/>
        <v>20</v>
      </c>
      <c r="O289">
        <f ca="1" t="shared" si="331"/>
        <v>11</v>
      </c>
      <c r="P289" s="3">
        <v>43940</v>
      </c>
    </row>
    <row r="290" spans="1:16">
      <c r="A290">
        <v>103744</v>
      </c>
      <c r="B290" t="s">
        <v>3720</v>
      </c>
      <c r="C290" s="1" t="s">
        <v>3721</v>
      </c>
      <c r="D290">
        <f ca="1" t="shared" si="290"/>
        <v>4</v>
      </c>
      <c r="E290" t="str">
        <f ca="1" t="shared" si="291"/>
        <v>Zone 4</v>
      </c>
      <c r="F290">
        <f ca="1" t="shared" si="324"/>
        <v>14</v>
      </c>
      <c r="G290" t="str">
        <f ca="1" t="shared" si="292"/>
        <v>Area 14</v>
      </c>
      <c r="H290" s="5" t="s">
        <v>3726</v>
      </c>
      <c r="I290">
        <f ca="1" t="shared" si="293"/>
        <v>59</v>
      </c>
      <c r="J290">
        <f ca="1" t="shared" si="294"/>
        <v>24</v>
      </c>
      <c r="K290">
        <f ca="1" t="shared" si="295"/>
        <v>2</v>
      </c>
      <c r="L290">
        <f ca="1" t="shared" si="296"/>
        <v>2</v>
      </c>
      <c r="M290">
        <f ca="1" t="shared" ref="M290:O290" si="332">RANDBETWEEN(0,25)</f>
        <v>25</v>
      </c>
      <c r="N290">
        <f ca="1" t="shared" si="332"/>
        <v>18</v>
      </c>
      <c r="O290">
        <f ca="1" t="shared" si="332"/>
        <v>19</v>
      </c>
      <c r="P290" s="3">
        <v>43941</v>
      </c>
    </row>
    <row r="291" spans="1:16">
      <c r="A291">
        <v>103745</v>
      </c>
      <c r="B291" t="s">
        <v>3720</v>
      </c>
      <c r="C291" s="1" t="s">
        <v>3723</v>
      </c>
      <c r="D291">
        <f ca="1" t="shared" si="290"/>
        <v>5</v>
      </c>
      <c r="E291" t="str">
        <f ca="1" t="shared" si="291"/>
        <v>Zone 5</v>
      </c>
      <c r="F291">
        <f ca="1" t="shared" si="324"/>
        <v>11</v>
      </c>
      <c r="G291" t="str">
        <f ca="1" t="shared" si="292"/>
        <v>Area 11</v>
      </c>
      <c r="H291" s="5" t="s">
        <v>3728</v>
      </c>
      <c r="I291">
        <f ca="1" t="shared" si="293"/>
        <v>239</v>
      </c>
      <c r="J291">
        <f ca="1" t="shared" si="294"/>
        <v>21</v>
      </c>
      <c r="K291">
        <f ca="1" t="shared" si="295"/>
        <v>4</v>
      </c>
      <c r="L291">
        <f ca="1" t="shared" si="296"/>
        <v>2</v>
      </c>
      <c r="M291">
        <f ca="1" t="shared" ref="M291:O291" si="333">RANDBETWEEN(0,25)</f>
        <v>11</v>
      </c>
      <c r="N291">
        <f ca="1" t="shared" si="333"/>
        <v>21</v>
      </c>
      <c r="O291">
        <f ca="1" t="shared" si="333"/>
        <v>9</v>
      </c>
      <c r="P291" s="3">
        <v>44156</v>
      </c>
    </row>
    <row r="292" spans="1:16">
      <c r="A292">
        <v>103746</v>
      </c>
      <c r="B292" t="s">
        <v>3720</v>
      </c>
      <c r="C292" s="1" t="s">
        <v>3725</v>
      </c>
      <c r="D292">
        <f ca="1" t="shared" si="290"/>
        <v>10</v>
      </c>
      <c r="E292" t="str">
        <f ca="1" t="shared" si="291"/>
        <v>Zone 10</v>
      </c>
      <c r="F292">
        <f ca="1" t="shared" si="324"/>
        <v>17</v>
      </c>
      <c r="G292" t="str">
        <f ca="1" t="shared" si="292"/>
        <v>Area 17</v>
      </c>
      <c r="H292" s="5" t="s">
        <v>3730</v>
      </c>
      <c r="I292">
        <f ca="1" t="shared" si="293"/>
        <v>172</v>
      </c>
      <c r="J292">
        <f ca="1" t="shared" si="294"/>
        <v>34</v>
      </c>
      <c r="K292">
        <f ca="1" t="shared" si="295"/>
        <v>5</v>
      </c>
      <c r="L292">
        <f ca="1" t="shared" si="296"/>
        <v>2</v>
      </c>
      <c r="M292">
        <f ca="1" t="shared" ref="M292:O292" si="334">RANDBETWEEN(0,25)</f>
        <v>13</v>
      </c>
      <c r="N292">
        <f ca="1" t="shared" si="334"/>
        <v>20</v>
      </c>
      <c r="O292">
        <f ca="1" t="shared" si="334"/>
        <v>25</v>
      </c>
      <c r="P292" s="3">
        <v>43943</v>
      </c>
    </row>
    <row r="293" spans="1:16">
      <c r="A293">
        <v>103747</v>
      </c>
      <c r="B293" t="s">
        <v>3720</v>
      </c>
      <c r="C293" s="1" t="s">
        <v>3727</v>
      </c>
      <c r="D293">
        <f ca="1" t="shared" si="290"/>
        <v>1</v>
      </c>
      <c r="E293" t="str">
        <f ca="1" t="shared" si="291"/>
        <v>Zone 1</v>
      </c>
      <c r="F293">
        <f ca="1" t="shared" ref="F293:F302" si="335">RANDBETWEEN(1,20)</f>
        <v>15</v>
      </c>
      <c r="G293" t="str">
        <f ca="1" t="shared" si="292"/>
        <v>Area 15</v>
      </c>
      <c r="H293" s="5" t="s">
        <v>3732</v>
      </c>
      <c r="I293">
        <f ca="1" t="shared" si="293"/>
        <v>230</v>
      </c>
      <c r="J293">
        <f ca="1" t="shared" si="294"/>
        <v>18</v>
      </c>
      <c r="K293">
        <f ca="1" t="shared" si="295"/>
        <v>1</v>
      </c>
      <c r="L293">
        <f ca="1" t="shared" si="296"/>
        <v>2</v>
      </c>
      <c r="M293">
        <f ca="1" t="shared" ref="M293:O293" si="336">RANDBETWEEN(0,25)</f>
        <v>14</v>
      </c>
      <c r="N293">
        <f ca="1" t="shared" si="336"/>
        <v>17</v>
      </c>
      <c r="O293">
        <f ca="1" t="shared" si="336"/>
        <v>19</v>
      </c>
      <c r="P293" s="3">
        <v>43944</v>
      </c>
    </row>
    <row r="294" spans="1:16">
      <c r="A294">
        <v>103748</v>
      </c>
      <c r="B294" t="s">
        <v>3720</v>
      </c>
      <c r="C294" s="1" t="s">
        <v>3729</v>
      </c>
      <c r="D294">
        <f ca="1" t="shared" si="290"/>
        <v>14</v>
      </c>
      <c r="E294" t="str">
        <f ca="1" t="shared" si="291"/>
        <v>Zone 14</v>
      </c>
      <c r="F294">
        <f ca="1" t="shared" si="335"/>
        <v>11</v>
      </c>
      <c r="G294" t="str">
        <f ca="1" t="shared" si="292"/>
        <v>Area 11</v>
      </c>
      <c r="H294" s="5" t="s">
        <v>3697</v>
      </c>
      <c r="I294">
        <f ca="1" t="shared" si="293"/>
        <v>66</v>
      </c>
      <c r="J294">
        <f ca="1" t="shared" si="294"/>
        <v>32</v>
      </c>
      <c r="K294">
        <f ca="1" t="shared" si="295"/>
        <v>0</v>
      </c>
      <c r="L294">
        <f ca="1" t="shared" si="296"/>
        <v>2</v>
      </c>
      <c r="M294">
        <f ca="1" t="shared" ref="M294:O294" si="337">RANDBETWEEN(0,25)</f>
        <v>13</v>
      </c>
      <c r="N294">
        <f ca="1" t="shared" si="337"/>
        <v>21</v>
      </c>
      <c r="O294">
        <f ca="1" t="shared" si="337"/>
        <v>19</v>
      </c>
      <c r="P294" s="3">
        <v>43945</v>
      </c>
    </row>
    <row r="295" spans="1:16">
      <c r="A295">
        <v>103749</v>
      </c>
      <c r="B295" t="s">
        <v>3720</v>
      </c>
      <c r="C295" s="1" t="s">
        <v>3731</v>
      </c>
      <c r="D295">
        <f ca="1" t="shared" si="290"/>
        <v>15</v>
      </c>
      <c r="E295" t="str">
        <f ca="1" t="shared" si="291"/>
        <v>Zone 15</v>
      </c>
      <c r="F295">
        <f ca="1" t="shared" si="335"/>
        <v>15</v>
      </c>
      <c r="G295" t="str">
        <f ca="1" t="shared" si="292"/>
        <v>Area 15</v>
      </c>
      <c r="H295" s="5" t="s">
        <v>3735</v>
      </c>
      <c r="I295">
        <f ca="1" t="shared" si="293"/>
        <v>61</v>
      </c>
      <c r="J295">
        <f ca="1" t="shared" si="294"/>
        <v>8</v>
      </c>
      <c r="K295">
        <f ca="1" t="shared" si="295"/>
        <v>3</v>
      </c>
      <c r="L295">
        <f ca="1" t="shared" si="296"/>
        <v>3</v>
      </c>
      <c r="M295">
        <f ca="1" t="shared" ref="M295:O295" si="338">RANDBETWEEN(0,25)</f>
        <v>21</v>
      </c>
      <c r="N295">
        <f ca="1" t="shared" si="338"/>
        <v>4</v>
      </c>
      <c r="O295">
        <f ca="1" t="shared" si="338"/>
        <v>3</v>
      </c>
      <c r="P295" s="3">
        <v>43946</v>
      </c>
    </row>
    <row r="296" spans="1:16">
      <c r="A296">
        <v>103750</v>
      </c>
      <c r="B296" t="s">
        <v>3720</v>
      </c>
      <c r="C296" s="1" t="s">
        <v>3733</v>
      </c>
      <c r="D296">
        <f ca="1" t="shared" si="290"/>
        <v>9</v>
      </c>
      <c r="E296" t="str">
        <f ca="1" t="shared" si="291"/>
        <v>Zone 9</v>
      </c>
      <c r="F296">
        <f ca="1" t="shared" si="335"/>
        <v>15</v>
      </c>
      <c r="G296" t="str">
        <f ca="1" t="shared" si="292"/>
        <v>Area 15</v>
      </c>
      <c r="H296" s="5" t="s">
        <v>3737</v>
      </c>
      <c r="I296">
        <f ca="1" t="shared" si="293"/>
        <v>13</v>
      </c>
      <c r="J296">
        <f ca="1" t="shared" si="294"/>
        <v>9</v>
      </c>
      <c r="K296">
        <f ca="1" t="shared" si="295"/>
        <v>4</v>
      </c>
      <c r="L296">
        <f ca="1" t="shared" si="296"/>
        <v>2</v>
      </c>
      <c r="M296">
        <f ca="1" t="shared" ref="M296:O296" si="339">RANDBETWEEN(0,25)</f>
        <v>20</v>
      </c>
      <c r="N296">
        <f ca="1" t="shared" si="339"/>
        <v>9</v>
      </c>
      <c r="O296">
        <f ca="1" t="shared" si="339"/>
        <v>3</v>
      </c>
      <c r="P296" s="3">
        <v>43947</v>
      </c>
    </row>
    <row r="297" spans="1:16">
      <c r="A297">
        <v>103751</v>
      </c>
      <c r="B297" t="s">
        <v>3720</v>
      </c>
      <c r="C297" s="1" t="s">
        <v>3734</v>
      </c>
      <c r="D297">
        <f ca="1" t="shared" si="290"/>
        <v>10</v>
      </c>
      <c r="E297" t="str">
        <f ca="1" t="shared" si="291"/>
        <v>Zone 10</v>
      </c>
      <c r="F297">
        <f ca="1" t="shared" si="335"/>
        <v>17</v>
      </c>
      <c r="G297" t="str">
        <f ca="1" t="shared" si="292"/>
        <v>Area 17</v>
      </c>
      <c r="H297" s="5" t="s">
        <v>3739</v>
      </c>
      <c r="I297">
        <f ca="1" t="shared" si="293"/>
        <v>149</v>
      </c>
      <c r="J297">
        <f ca="1" t="shared" si="294"/>
        <v>9</v>
      </c>
      <c r="K297">
        <f ca="1" t="shared" si="295"/>
        <v>0</v>
      </c>
      <c r="L297">
        <f ca="1" t="shared" si="296"/>
        <v>0</v>
      </c>
      <c r="M297">
        <f ca="1" t="shared" ref="M297:O297" si="340">RANDBETWEEN(0,25)</f>
        <v>21</v>
      </c>
      <c r="N297">
        <f ca="1" t="shared" si="340"/>
        <v>7</v>
      </c>
      <c r="O297">
        <f ca="1" t="shared" si="340"/>
        <v>1</v>
      </c>
      <c r="P297" s="3">
        <v>43948</v>
      </c>
    </row>
    <row r="298" spans="1:16">
      <c r="A298">
        <v>103752</v>
      </c>
      <c r="B298" t="s">
        <v>3720</v>
      </c>
      <c r="C298" s="1" t="s">
        <v>3736</v>
      </c>
      <c r="D298">
        <f ca="1" t="shared" si="290"/>
        <v>11</v>
      </c>
      <c r="E298" t="str">
        <f ca="1" t="shared" si="291"/>
        <v>Zone 11</v>
      </c>
      <c r="F298">
        <f ca="1" t="shared" si="335"/>
        <v>10</v>
      </c>
      <c r="G298" t="str">
        <f ca="1" t="shared" si="292"/>
        <v>Area 10</v>
      </c>
      <c r="H298" s="5" t="s">
        <v>3741</v>
      </c>
      <c r="I298">
        <f ca="1" t="shared" si="293"/>
        <v>57</v>
      </c>
      <c r="J298">
        <f ca="1" t="shared" si="294"/>
        <v>20</v>
      </c>
      <c r="K298">
        <f ca="1" t="shared" si="295"/>
        <v>2</v>
      </c>
      <c r="L298">
        <f ca="1" t="shared" si="296"/>
        <v>0</v>
      </c>
      <c r="M298">
        <f ca="1" t="shared" ref="M298:O298" si="341">RANDBETWEEN(0,25)</f>
        <v>9</v>
      </c>
      <c r="N298">
        <f ca="1" t="shared" si="341"/>
        <v>3</v>
      </c>
      <c r="O298">
        <f ca="1" t="shared" si="341"/>
        <v>25</v>
      </c>
      <c r="P298" s="3">
        <v>43949</v>
      </c>
    </row>
    <row r="299" spans="1:16">
      <c r="A299">
        <v>103753</v>
      </c>
      <c r="B299" t="s">
        <v>3720</v>
      </c>
      <c r="C299" s="1" t="s">
        <v>3738</v>
      </c>
      <c r="D299">
        <f ca="1" t="shared" si="290"/>
        <v>9</v>
      </c>
      <c r="E299" t="str">
        <f ca="1" t="shared" si="291"/>
        <v>Zone 9</v>
      </c>
      <c r="F299">
        <f ca="1" t="shared" si="335"/>
        <v>7</v>
      </c>
      <c r="G299" t="str">
        <f ca="1" t="shared" si="292"/>
        <v>Area 7</v>
      </c>
      <c r="H299" s="5" t="s">
        <v>3743</v>
      </c>
      <c r="I299">
        <f ca="1" t="shared" si="293"/>
        <v>52</v>
      </c>
      <c r="J299">
        <f ca="1" t="shared" si="294"/>
        <v>48</v>
      </c>
      <c r="K299">
        <f ca="1" t="shared" si="295"/>
        <v>4</v>
      </c>
      <c r="L299">
        <f ca="1" t="shared" si="296"/>
        <v>3</v>
      </c>
      <c r="M299">
        <f ca="1" t="shared" ref="M299:O299" si="342">RANDBETWEEN(0,25)</f>
        <v>18</v>
      </c>
      <c r="N299">
        <f ca="1" t="shared" si="342"/>
        <v>22</v>
      </c>
      <c r="O299">
        <f ca="1" t="shared" si="342"/>
        <v>4</v>
      </c>
      <c r="P299" s="3">
        <v>43950</v>
      </c>
    </row>
    <row r="300" spans="1:16">
      <c r="A300">
        <v>103754</v>
      </c>
      <c r="B300" t="s">
        <v>3720</v>
      </c>
      <c r="C300" s="1" t="s">
        <v>3740</v>
      </c>
      <c r="D300">
        <f ca="1" t="shared" si="290"/>
        <v>8</v>
      </c>
      <c r="E300" t="str">
        <f ca="1" t="shared" si="291"/>
        <v>Zone 8</v>
      </c>
      <c r="F300">
        <f ca="1" t="shared" si="335"/>
        <v>3</v>
      </c>
      <c r="G300" t="str">
        <f ca="1" t="shared" si="292"/>
        <v>Area 3</v>
      </c>
      <c r="H300" s="5" t="s">
        <v>3745</v>
      </c>
      <c r="I300">
        <f ca="1" t="shared" si="293"/>
        <v>34</v>
      </c>
      <c r="J300">
        <f ca="1" t="shared" si="294"/>
        <v>45</v>
      </c>
      <c r="K300">
        <f ca="1" t="shared" si="295"/>
        <v>2</v>
      </c>
      <c r="L300">
        <f ca="1" t="shared" si="296"/>
        <v>0</v>
      </c>
      <c r="M300">
        <f ca="1" t="shared" ref="M300:O300" si="343">RANDBETWEEN(0,25)</f>
        <v>18</v>
      </c>
      <c r="N300">
        <f ca="1" t="shared" si="343"/>
        <v>14</v>
      </c>
      <c r="O300">
        <f ca="1" t="shared" si="343"/>
        <v>1</v>
      </c>
      <c r="P300" s="3">
        <v>43951</v>
      </c>
    </row>
    <row r="301" spans="1:16">
      <c r="A301">
        <v>103755</v>
      </c>
      <c r="B301" t="s">
        <v>3720</v>
      </c>
      <c r="C301" s="1" t="s">
        <v>3742</v>
      </c>
      <c r="D301">
        <f ca="1" t="shared" si="290"/>
        <v>8</v>
      </c>
      <c r="E301" t="str">
        <f ca="1" t="shared" si="291"/>
        <v>Zone 8</v>
      </c>
      <c r="F301">
        <f ca="1" t="shared" si="335"/>
        <v>13</v>
      </c>
      <c r="G301" t="str">
        <f ca="1" t="shared" si="292"/>
        <v>Area 13</v>
      </c>
      <c r="H301" s="5" t="s">
        <v>3747</v>
      </c>
      <c r="I301">
        <f ca="1" t="shared" si="293"/>
        <v>139</v>
      </c>
      <c r="J301">
        <f ca="1" t="shared" si="294"/>
        <v>37</v>
      </c>
      <c r="K301">
        <f ca="1" t="shared" si="295"/>
        <v>2</v>
      </c>
      <c r="L301">
        <f ca="1" t="shared" si="296"/>
        <v>1</v>
      </c>
      <c r="M301">
        <f ca="1" t="shared" ref="M301:O301" si="344">RANDBETWEEN(0,25)</f>
        <v>5</v>
      </c>
      <c r="N301">
        <f ca="1" t="shared" si="344"/>
        <v>13</v>
      </c>
      <c r="O301">
        <f ca="1" t="shared" si="344"/>
        <v>11</v>
      </c>
      <c r="P301" s="3">
        <v>43952</v>
      </c>
    </row>
    <row r="302" spans="1:16">
      <c r="A302">
        <v>103756</v>
      </c>
      <c r="B302" t="s">
        <v>3720</v>
      </c>
      <c r="C302" s="1" t="s">
        <v>3744</v>
      </c>
      <c r="D302">
        <f ca="1" t="shared" si="290"/>
        <v>8</v>
      </c>
      <c r="E302" t="str">
        <f ca="1" t="shared" si="291"/>
        <v>Zone 8</v>
      </c>
      <c r="F302">
        <f ca="1" t="shared" si="335"/>
        <v>10</v>
      </c>
      <c r="G302" t="str">
        <f ca="1" t="shared" si="292"/>
        <v>Area 10</v>
      </c>
      <c r="H302" s="5" t="s">
        <v>3749</v>
      </c>
      <c r="I302">
        <f ca="1" t="shared" si="293"/>
        <v>223</v>
      </c>
      <c r="J302">
        <f ca="1" t="shared" si="294"/>
        <v>44</v>
      </c>
      <c r="K302">
        <f ca="1" t="shared" si="295"/>
        <v>4</v>
      </c>
      <c r="L302">
        <f ca="1" t="shared" si="296"/>
        <v>3</v>
      </c>
      <c r="M302">
        <f ca="1" t="shared" ref="M302:O302" si="345">RANDBETWEEN(0,25)</f>
        <v>2</v>
      </c>
      <c r="N302">
        <f ca="1" t="shared" si="345"/>
        <v>17</v>
      </c>
      <c r="O302">
        <f ca="1" t="shared" si="345"/>
        <v>24</v>
      </c>
      <c r="P302" s="3">
        <v>44167</v>
      </c>
    </row>
    <row r="303" spans="1:16">
      <c r="A303">
        <v>103757</v>
      </c>
      <c r="B303" t="s">
        <v>3720</v>
      </c>
      <c r="C303" s="1" t="s">
        <v>3746</v>
      </c>
      <c r="D303">
        <f ca="1" t="shared" si="290"/>
        <v>5</v>
      </c>
      <c r="E303" t="str">
        <f ca="1" t="shared" si="291"/>
        <v>Zone 5</v>
      </c>
      <c r="F303">
        <f ca="1" t="shared" ref="F303:F312" si="346">RANDBETWEEN(1,20)</f>
        <v>11</v>
      </c>
      <c r="G303" t="str">
        <f ca="1" t="shared" si="292"/>
        <v>Area 11</v>
      </c>
      <c r="H303" s="5" t="s">
        <v>3115</v>
      </c>
      <c r="I303">
        <f ca="1" t="shared" si="293"/>
        <v>1</v>
      </c>
      <c r="J303">
        <f ca="1" t="shared" si="294"/>
        <v>29</v>
      </c>
      <c r="K303">
        <f ca="1" t="shared" si="295"/>
        <v>0</v>
      </c>
      <c r="L303">
        <f ca="1" t="shared" si="296"/>
        <v>2</v>
      </c>
      <c r="M303">
        <f ca="1" t="shared" ref="M303:O303" si="347">RANDBETWEEN(0,25)</f>
        <v>9</v>
      </c>
      <c r="N303">
        <f ca="1" t="shared" si="347"/>
        <v>20</v>
      </c>
      <c r="O303">
        <f ca="1" t="shared" si="347"/>
        <v>19</v>
      </c>
      <c r="P303" s="3">
        <v>43954</v>
      </c>
    </row>
    <row r="304" spans="1:16">
      <c r="A304">
        <v>103758</v>
      </c>
      <c r="B304" t="s">
        <v>3720</v>
      </c>
      <c r="C304" s="1" t="s">
        <v>3748</v>
      </c>
      <c r="D304">
        <f ca="1" t="shared" si="290"/>
        <v>7</v>
      </c>
      <c r="E304" t="str">
        <f ca="1" t="shared" si="291"/>
        <v>Zone 7</v>
      </c>
      <c r="F304">
        <f ca="1" t="shared" si="346"/>
        <v>9</v>
      </c>
      <c r="G304" t="str">
        <f ca="1" t="shared" si="292"/>
        <v>Area 9</v>
      </c>
      <c r="H304" s="5" t="s">
        <v>3751</v>
      </c>
      <c r="I304">
        <f ca="1" t="shared" si="293"/>
        <v>74</v>
      </c>
      <c r="J304">
        <f ca="1" t="shared" si="294"/>
        <v>33</v>
      </c>
      <c r="K304">
        <f ca="1" t="shared" si="295"/>
        <v>5</v>
      </c>
      <c r="L304">
        <f ca="1" t="shared" si="296"/>
        <v>1</v>
      </c>
      <c r="M304">
        <f ca="1" t="shared" ref="M304:O304" si="348">RANDBETWEEN(0,25)</f>
        <v>24</v>
      </c>
      <c r="N304">
        <f ca="1" t="shared" si="348"/>
        <v>21</v>
      </c>
      <c r="O304">
        <f ca="1" t="shared" si="348"/>
        <v>24</v>
      </c>
      <c r="P304" s="3">
        <v>43955</v>
      </c>
    </row>
    <row r="305" spans="1:16">
      <c r="A305">
        <v>103759</v>
      </c>
      <c r="B305" t="s">
        <v>3720</v>
      </c>
      <c r="C305" s="1" t="s">
        <v>3750</v>
      </c>
      <c r="D305">
        <f ca="1" t="shared" si="290"/>
        <v>4</v>
      </c>
      <c r="E305" t="str">
        <f ca="1" t="shared" si="291"/>
        <v>Zone 4</v>
      </c>
      <c r="F305">
        <f ca="1" t="shared" si="346"/>
        <v>9</v>
      </c>
      <c r="G305" t="str">
        <f ca="1" t="shared" si="292"/>
        <v>Area 9</v>
      </c>
      <c r="H305" s="5" t="s">
        <v>2781</v>
      </c>
      <c r="I305">
        <f ca="1" t="shared" si="293"/>
        <v>166</v>
      </c>
      <c r="J305">
        <f ca="1" t="shared" si="294"/>
        <v>28</v>
      </c>
      <c r="K305">
        <f ca="1" t="shared" si="295"/>
        <v>0</v>
      </c>
      <c r="L305">
        <f ca="1" t="shared" si="296"/>
        <v>2</v>
      </c>
      <c r="M305">
        <f ca="1" t="shared" ref="M305:O305" si="349">RANDBETWEEN(0,25)</f>
        <v>14</v>
      </c>
      <c r="N305">
        <f ca="1" t="shared" si="349"/>
        <v>2</v>
      </c>
      <c r="O305">
        <f ca="1" t="shared" si="349"/>
        <v>21</v>
      </c>
      <c r="P305" s="3">
        <v>43956</v>
      </c>
    </row>
    <row r="306" spans="1:16">
      <c r="A306">
        <v>103760</v>
      </c>
      <c r="B306" t="s">
        <v>3720</v>
      </c>
      <c r="C306" s="1" t="s">
        <v>3744</v>
      </c>
      <c r="D306">
        <f ca="1" t="shared" si="290"/>
        <v>7</v>
      </c>
      <c r="E306" t="str">
        <f ca="1" t="shared" si="291"/>
        <v>Zone 7</v>
      </c>
      <c r="F306">
        <f ca="1" t="shared" si="346"/>
        <v>7</v>
      </c>
      <c r="G306" t="str">
        <f ca="1" t="shared" si="292"/>
        <v>Area 7</v>
      </c>
      <c r="H306" s="5" t="s">
        <v>3573</v>
      </c>
      <c r="I306">
        <f ca="1" t="shared" si="293"/>
        <v>145</v>
      </c>
      <c r="J306">
        <f ca="1" t="shared" si="294"/>
        <v>0</v>
      </c>
      <c r="K306">
        <f ca="1" t="shared" si="295"/>
        <v>5</v>
      </c>
      <c r="L306">
        <f ca="1" t="shared" si="296"/>
        <v>1</v>
      </c>
      <c r="M306">
        <f ca="1" t="shared" ref="M306:O306" si="350">RANDBETWEEN(0,25)</f>
        <v>17</v>
      </c>
      <c r="N306">
        <f ca="1" t="shared" si="350"/>
        <v>25</v>
      </c>
      <c r="O306">
        <f ca="1" t="shared" si="350"/>
        <v>23</v>
      </c>
      <c r="P306" s="3">
        <v>43957</v>
      </c>
    </row>
    <row r="307" spans="1:16">
      <c r="A307">
        <v>103761</v>
      </c>
      <c r="B307" t="s">
        <v>3720</v>
      </c>
      <c r="C307" s="1" t="s">
        <v>3742</v>
      </c>
      <c r="D307">
        <f ca="1" t="shared" si="290"/>
        <v>6</v>
      </c>
      <c r="E307" t="str">
        <f ca="1" t="shared" si="291"/>
        <v>Zone 6</v>
      </c>
      <c r="F307">
        <f ca="1" t="shared" si="346"/>
        <v>15</v>
      </c>
      <c r="G307" t="str">
        <f ca="1" t="shared" si="292"/>
        <v>Area 15</v>
      </c>
      <c r="H307" s="5" t="s">
        <v>3386</v>
      </c>
      <c r="I307">
        <f ca="1" t="shared" si="293"/>
        <v>183</v>
      </c>
      <c r="J307">
        <f ca="1" t="shared" si="294"/>
        <v>46</v>
      </c>
      <c r="K307">
        <f ca="1" t="shared" si="295"/>
        <v>5</v>
      </c>
      <c r="L307">
        <f ca="1" t="shared" si="296"/>
        <v>0</v>
      </c>
      <c r="M307">
        <f ca="1" t="shared" ref="M307:O307" si="351">RANDBETWEEN(0,25)</f>
        <v>20</v>
      </c>
      <c r="N307">
        <f ca="1" t="shared" si="351"/>
        <v>0</v>
      </c>
      <c r="O307">
        <f ca="1" t="shared" si="351"/>
        <v>6</v>
      </c>
      <c r="P307" s="3">
        <v>44111</v>
      </c>
    </row>
    <row r="308" spans="1:16">
      <c r="A308">
        <v>103762</v>
      </c>
      <c r="B308" t="s">
        <v>3720</v>
      </c>
      <c r="C308" s="1" t="s">
        <v>3740</v>
      </c>
      <c r="D308">
        <f ca="1" t="shared" si="290"/>
        <v>13</v>
      </c>
      <c r="E308" t="str">
        <f ca="1" t="shared" si="291"/>
        <v>Zone 13</v>
      </c>
      <c r="F308">
        <f ca="1" t="shared" si="346"/>
        <v>17</v>
      </c>
      <c r="G308" t="str">
        <f ca="1" t="shared" si="292"/>
        <v>Area 17</v>
      </c>
      <c r="H308" s="5" t="s">
        <v>3752</v>
      </c>
      <c r="I308">
        <f ca="1" t="shared" si="293"/>
        <v>41</v>
      </c>
      <c r="J308">
        <f ca="1" t="shared" si="294"/>
        <v>31</v>
      </c>
      <c r="K308">
        <f ca="1" t="shared" si="295"/>
        <v>5</v>
      </c>
      <c r="L308">
        <f ca="1" t="shared" si="296"/>
        <v>2</v>
      </c>
      <c r="M308">
        <f ca="1" t="shared" ref="M308:O308" si="352">RANDBETWEEN(0,25)</f>
        <v>23</v>
      </c>
      <c r="N308">
        <f ca="1" t="shared" si="352"/>
        <v>15</v>
      </c>
      <c r="O308">
        <f ca="1" t="shared" si="352"/>
        <v>6</v>
      </c>
      <c r="P308" s="3">
        <v>43959</v>
      </c>
    </row>
    <row r="309" spans="1:16">
      <c r="A309">
        <v>103763</v>
      </c>
      <c r="B309" t="s">
        <v>3720</v>
      </c>
      <c r="C309" s="1" t="s">
        <v>3738</v>
      </c>
      <c r="D309">
        <f ca="1" t="shared" si="290"/>
        <v>8</v>
      </c>
      <c r="E309" t="str">
        <f ca="1" t="shared" si="291"/>
        <v>Zone 8</v>
      </c>
      <c r="F309">
        <f ca="1" t="shared" si="346"/>
        <v>7</v>
      </c>
      <c r="G309" t="str">
        <f ca="1" t="shared" si="292"/>
        <v>Area 7</v>
      </c>
      <c r="H309" s="5" t="s">
        <v>3753</v>
      </c>
      <c r="I309">
        <f ca="1" t="shared" si="293"/>
        <v>77</v>
      </c>
      <c r="J309">
        <f ca="1" t="shared" si="294"/>
        <v>21</v>
      </c>
      <c r="K309">
        <f ca="1" t="shared" si="295"/>
        <v>2</v>
      </c>
      <c r="L309">
        <f ca="1" t="shared" si="296"/>
        <v>2</v>
      </c>
      <c r="M309">
        <f ca="1" t="shared" ref="M309:O309" si="353">RANDBETWEEN(0,25)</f>
        <v>22</v>
      </c>
      <c r="N309">
        <f ca="1" t="shared" si="353"/>
        <v>8</v>
      </c>
      <c r="O309">
        <f ca="1" t="shared" si="353"/>
        <v>6</v>
      </c>
      <c r="P309" s="3">
        <v>43960</v>
      </c>
    </row>
    <row r="310" spans="1:16">
      <c r="A310">
        <v>103764</v>
      </c>
      <c r="B310" t="s">
        <v>3720</v>
      </c>
      <c r="C310" s="1" t="s">
        <v>3736</v>
      </c>
      <c r="D310">
        <f ca="1" t="shared" si="290"/>
        <v>2</v>
      </c>
      <c r="E310" t="str">
        <f ca="1" t="shared" si="291"/>
        <v>Zone 2</v>
      </c>
      <c r="F310">
        <f ca="1" t="shared" si="346"/>
        <v>14</v>
      </c>
      <c r="G310" t="str">
        <f ca="1" t="shared" si="292"/>
        <v>Area 14</v>
      </c>
      <c r="H310" s="5" t="s">
        <v>3754</v>
      </c>
      <c r="I310">
        <f ca="1" t="shared" si="293"/>
        <v>139</v>
      </c>
      <c r="J310">
        <f ca="1" t="shared" si="294"/>
        <v>48</v>
      </c>
      <c r="K310">
        <f ca="1" t="shared" si="295"/>
        <v>3</v>
      </c>
      <c r="L310">
        <f ca="1" t="shared" si="296"/>
        <v>0</v>
      </c>
      <c r="M310">
        <f ca="1" t="shared" ref="M310:O310" si="354">RANDBETWEEN(0,25)</f>
        <v>16</v>
      </c>
      <c r="N310">
        <f ca="1" t="shared" si="354"/>
        <v>21</v>
      </c>
      <c r="O310">
        <f ca="1" t="shared" si="354"/>
        <v>19</v>
      </c>
      <c r="P310" s="3">
        <v>43961</v>
      </c>
    </row>
    <row r="311" spans="1:16">
      <c r="A311">
        <v>103765</v>
      </c>
      <c r="B311" t="s">
        <v>3720</v>
      </c>
      <c r="C311" s="1" t="s">
        <v>3734</v>
      </c>
      <c r="D311">
        <f ca="1" t="shared" si="290"/>
        <v>14</v>
      </c>
      <c r="E311" t="str">
        <f ca="1" t="shared" si="291"/>
        <v>Zone 14</v>
      </c>
      <c r="F311">
        <f ca="1" t="shared" si="346"/>
        <v>17</v>
      </c>
      <c r="G311" t="str">
        <f ca="1" t="shared" si="292"/>
        <v>Area 17</v>
      </c>
      <c r="H311" s="5" t="s">
        <v>3755</v>
      </c>
      <c r="I311">
        <f ca="1" t="shared" si="293"/>
        <v>204</v>
      </c>
      <c r="J311">
        <f ca="1" t="shared" si="294"/>
        <v>19</v>
      </c>
      <c r="K311">
        <f ca="1" t="shared" si="295"/>
        <v>4</v>
      </c>
      <c r="L311">
        <f ca="1" t="shared" si="296"/>
        <v>3</v>
      </c>
      <c r="M311">
        <f ca="1" t="shared" ref="M311:O311" si="355">RANDBETWEEN(0,25)</f>
        <v>7</v>
      </c>
      <c r="N311">
        <f ca="1" t="shared" si="355"/>
        <v>12</v>
      </c>
      <c r="O311">
        <f ca="1" t="shared" si="355"/>
        <v>10</v>
      </c>
      <c r="P311" s="3">
        <v>43962</v>
      </c>
    </row>
    <row r="312" spans="1:16">
      <c r="A312">
        <v>103766</v>
      </c>
      <c r="B312" t="s">
        <v>3720</v>
      </c>
      <c r="C312" s="1" t="s">
        <v>3733</v>
      </c>
      <c r="D312">
        <f ca="1" t="shared" si="290"/>
        <v>6</v>
      </c>
      <c r="E312" t="str">
        <f ca="1" t="shared" si="291"/>
        <v>Zone 6</v>
      </c>
      <c r="F312">
        <f ca="1" t="shared" si="346"/>
        <v>15</v>
      </c>
      <c r="G312" t="str">
        <f ca="1" t="shared" si="292"/>
        <v>Area 15</v>
      </c>
      <c r="H312" s="5" t="s">
        <v>3756</v>
      </c>
      <c r="I312">
        <f ca="1" t="shared" si="293"/>
        <v>68</v>
      </c>
      <c r="J312">
        <f ca="1" t="shared" si="294"/>
        <v>45</v>
      </c>
      <c r="K312">
        <f ca="1" t="shared" si="295"/>
        <v>0</v>
      </c>
      <c r="L312">
        <f ca="1" t="shared" si="296"/>
        <v>3</v>
      </c>
      <c r="M312">
        <f ca="1" t="shared" ref="M312:O312" si="356">RANDBETWEEN(0,25)</f>
        <v>17</v>
      </c>
      <c r="N312">
        <f ca="1" t="shared" si="356"/>
        <v>10</v>
      </c>
      <c r="O312">
        <f ca="1" t="shared" si="356"/>
        <v>19</v>
      </c>
      <c r="P312" s="3">
        <v>43963</v>
      </c>
    </row>
    <row r="313" spans="1:16">
      <c r="A313">
        <v>103767</v>
      </c>
      <c r="B313" t="s">
        <v>3720</v>
      </c>
      <c r="C313" s="1" t="s">
        <v>3731</v>
      </c>
      <c r="D313">
        <f ca="1" t="shared" si="290"/>
        <v>13</v>
      </c>
      <c r="E313" t="str">
        <f ca="1" t="shared" si="291"/>
        <v>Zone 13</v>
      </c>
      <c r="F313">
        <f ca="1" t="shared" ref="F313:F322" si="357">RANDBETWEEN(1,20)</f>
        <v>19</v>
      </c>
      <c r="G313" t="str">
        <f ca="1" t="shared" si="292"/>
        <v>Area 19</v>
      </c>
      <c r="H313" s="5" t="s">
        <v>3757</v>
      </c>
      <c r="I313">
        <f ca="1" t="shared" si="293"/>
        <v>241</v>
      </c>
      <c r="J313">
        <f ca="1" t="shared" si="294"/>
        <v>6</v>
      </c>
      <c r="K313">
        <f ca="1" t="shared" si="295"/>
        <v>1</v>
      </c>
      <c r="L313">
        <f ca="1" t="shared" si="296"/>
        <v>2</v>
      </c>
      <c r="M313">
        <f ca="1" t="shared" ref="M313:O313" si="358">RANDBETWEEN(0,25)</f>
        <v>24</v>
      </c>
      <c r="N313">
        <f ca="1" t="shared" si="358"/>
        <v>6</v>
      </c>
      <c r="O313">
        <f ca="1" t="shared" si="358"/>
        <v>2</v>
      </c>
      <c r="P313" s="3">
        <v>43964</v>
      </c>
    </row>
    <row r="314" spans="1:16">
      <c r="A314">
        <v>103768</v>
      </c>
      <c r="B314" t="s">
        <v>3720</v>
      </c>
      <c r="C314" s="1" t="s">
        <v>3729</v>
      </c>
      <c r="D314">
        <f ca="1" t="shared" si="290"/>
        <v>15</v>
      </c>
      <c r="E314" t="str">
        <f ca="1" t="shared" si="291"/>
        <v>Zone 15</v>
      </c>
      <c r="F314">
        <f ca="1" t="shared" si="357"/>
        <v>10</v>
      </c>
      <c r="G314" t="str">
        <f ca="1" t="shared" si="292"/>
        <v>Area 10</v>
      </c>
      <c r="H314" s="5" t="s">
        <v>3758</v>
      </c>
      <c r="I314">
        <f ca="1" t="shared" si="293"/>
        <v>135</v>
      </c>
      <c r="J314">
        <f ca="1" t="shared" si="294"/>
        <v>16</v>
      </c>
      <c r="K314">
        <f ca="1" t="shared" si="295"/>
        <v>5</v>
      </c>
      <c r="L314">
        <f ca="1" t="shared" si="296"/>
        <v>2</v>
      </c>
      <c r="M314">
        <f ca="1" t="shared" ref="M314:O314" si="359">RANDBETWEEN(0,25)</f>
        <v>14</v>
      </c>
      <c r="N314">
        <f ca="1" t="shared" si="359"/>
        <v>3</v>
      </c>
      <c r="O314">
        <f ca="1" t="shared" si="359"/>
        <v>8</v>
      </c>
      <c r="P314" s="3">
        <v>43965</v>
      </c>
    </row>
    <row r="315" spans="1:16">
      <c r="A315">
        <v>103769</v>
      </c>
      <c r="B315" t="s">
        <v>3720</v>
      </c>
      <c r="C315" s="1" t="s">
        <v>3746</v>
      </c>
      <c r="D315">
        <f ca="1" t="shared" si="290"/>
        <v>7</v>
      </c>
      <c r="E315" t="str">
        <f ca="1" t="shared" si="291"/>
        <v>Zone 7</v>
      </c>
      <c r="F315">
        <f ca="1" t="shared" si="357"/>
        <v>3</v>
      </c>
      <c r="G315" t="str">
        <f ca="1" t="shared" si="292"/>
        <v>Area 3</v>
      </c>
      <c r="H315" s="5" t="s">
        <v>3759</v>
      </c>
      <c r="I315">
        <f ca="1" t="shared" si="293"/>
        <v>47</v>
      </c>
      <c r="J315">
        <f ca="1" t="shared" si="294"/>
        <v>50</v>
      </c>
      <c r="K315">
        <f ca="1" t="shared" si="295"/>
        <v>5</v>
      </c>
      <c r="L315">
        <f ca="1" t="shared" si="296"/>
        <v>1</v>
      </c>
      <c r="M315">
        <f ca="1" t="shared" ref="M315:O315" si="360">RANDBETWEEN(0,25)</f>
        <v>1</v>
      </c>
      <c r="N315">
        <f ca="1" t="shared" si="360"/>
        <v>24</v>
      </c>
      <c r="O315">
        <f ca="1" t="shared" si="360"/>
        <v>17</v>
      </c>
      <c r="P315" s="3">
        <v>43966</v>
      </c>
    </row>
    <row r="316" spans="1:16">
      <c r="A316">
        <v>103770</v>
      </c>
      <c r="B316" t="s">
        <v>3720</v>
      </c>
      <c r="C316" s="1" t="s">
        <v>3731</v>
      </c>
      <c r="D316">
        <f ca="1" t="shared" si="290"/>
        <v>5</v>
      </c>
      <c r="E316" t="str">
        <f ca="1" t="shared" si="291"/>
        <v>Zone 5</v>
      </c>
      <c r="F316">
        <f ca="1" t="shared" si="357"/>
        <v>3</v>
      </c>
      <c r="G316" t="str">
        <f ca="1" t="shared" si="292"/>
        <v>Area 3</v>
      </c>
      <c r="H316" s="5" t="s">
        <v>3615</v>
      </c>
      <c r="I316">
        <f ca="1" t="shared" si="293"/>
        <v>123</v>
      </c>
      <c r="J316">
        <f ca="1" t="shared" si="294"/>
        <v>16</v>
      </c>
      <c r="K316">
        <f ca="1" t="shared" si="295"/>
        <v>5</v>
      </c>
      <c r="L316">
        <f ca="1" t="shared" si="296"/>
        <v>2</v>
      </c>
      <c r="M316">
        <f ca="1" t="shared" ref="M316:O316" si="361">RANDBETWEEN(0,25)</f>
        <v>23</v>
      </c>
      <c r="N316">
        <f ca="1" t="shared" si="361"/>
        <v>2</v>
      </c>
      <c r="O316">
        <f ca="1" t="shared" si="361"/>
        <v>13</v>
      </c>
      <c r="P316" s="3">
        <v>43967</v>
      </c>
    </row>
    <row r="317" spans="1:16">
      <c r="A317">
        <v>103771</v>
      </c>
      <c r="B317" t="s">
        <v>3720</v>
      </c>
      <c r="C317" s="1" t="s">
        <v>3733</v>
      </c>
      <c r="D317">
        <f ca="1" t="shared" si="290"/>
        <v>14</v>
      </c>
      <c r="E317" t="str">
        <f ca="1" t="shared" si="291"/>
        <v>Zone 14</v>
      </c>
      <c r="F317">
        <f ca="1" t="shared" si="357"/>
        <v>10</v>
      </c>
      <c r="G317" t="str">
        <f ca="1" t="shared" si="292"/>
        <v>Area 10</v>
      </c>
      <c r="H317" s="5" t="s">
        <v>3760</v>
      </c>
      <c r="I317">
        <f ca="1" t="shared" si="293"/>
        <v>59</v>
      </c>
      <c r="J317">
        <f ca="1" t="shared" si="294"/>
        <v>23</v>
      </c>
      <c r="K317">
        <f ca="1" t="shared" si="295"/>
        <v>1</v>
      </c>
      <c r="L317">
        <f ca="1" t="shared" si="296"/>
        <v>3</v>
      </c>
      <c r="M317">
        <f ca="1" t="shared" ref="M317:O317" si="362">RANDBETWEEN(0,25)</f>
        <v>15</v>
      </c>
      <c r="N317">
        <f ca="1" t="shared" si="362"/>
        <v>4</v>
      </c>
      <c r="O317">
        <f ca="1" t="shared" si="362"/>
        <v>23</v>
      </c>
      <c r="P317" s="3">
        <v>43968</v>
      </c>
    </row>
    <row r="318" spans="1:16">
      <c r="A318">
        <v>103772</v>
      </c>
      <c r="B318" t="s">
        <v>3720</v>
      </c>
      <c r="C318" s="1" t="s">
        <v>3748</v>
      </c>
      <c r="D318">
        <f ca="1" t="shared" si="290"/>
        <v>7</v>
      </c>
      <c r="E318" t="str">
        <f ca="1" t="shared" si="291"/>
        <v>Zone 7</v>
      </c>
      <c r="F318">
        <f ca="1" t="shared" si="357"/>
        <v>12</v>
      </c>
      <c r="G318" t="str">
        <f ca="1" t="shared" si="292"/>
        <v>Area 12</v>
      </c>
      <c r="H318" s="5" t="s">
        <v>3761</v>
      </c>
      <c r="I318">
        <f ca="1" t="shared" si="293"/>
        <v>38</v>
      </c>
      <c r="J318">
        <f ca="1" t="shared" si="294"/>
        <v>9</v>
      </c>
      <c r="K318">
        <f ca="1" t="shared" si="295"/>
        <v>4</v>
      </c>
      <c r="L318">
        <f ca="1" t="shared" si="296"/>
        <v>0</v>
      </c>
      <c r="M318">
        <f ca="1" t="shared" ref="M318:O318" si="363">RANDBETWEEN(0,25)</f>
        <v>20</v>
      </c>
      <c r="N318">
        <f ca="1" t="shared" si="363"/>
        <v>8</v>
      </c>
      <c r="O318">
        <f ca="1" t="shared" si="363"/>
        <v>13</v>
      </c>
      <c r="P318" s="3">
        <v>43969</v>
      </c>
    </row>
    <row r="319" spans="1:16">
      <c r="A319">
        <v>103773</v>
      </c>
      <c r="B319" t="s">
        <v>3720</v>
      </c>
      <c r="C319" s="1" t="s">
        <v>3750</v>
      </c>
      <c r="D319">
        <f ca="1" t="shared" si="290"/>
        <v>2</v>
      </c>
      <c r="E319" t="str">
        <f ca="1" t="shared" si="291"/>
        <v>Zone 2</v>
      </c>
      <c r="F319">
        <f ca="1" t="shared" si="357"/>
        <v>13</v>
      </c>
      <c r="G319" t="str">
        <f ca="1" t="shared" si="292"/>
        <v>Area 13</v>
      </c>
      <c r="H319" s="5" t="s">
        <v>3762</v>
      </c>
      <c r="I319">
        <f ca="1" t="shared" si="293"/>
        <v>244</v>
      </c>
      <c r="J319">
        <f ca="1" t="shared" si="294"/>
        <v>0</v>
      </c>
      <c r="K319">
        <f ca="1" t="shared" si="295"/>
        <v>1</v>
      </c>
      <c r="L319">
        <f ca="1" t="shared" si="296"/>
        <v>0</v>
      </c>
      <c r="M319">
        <f ca="1" t="shared" ref="M319:O319" si="364">RANDBETWEEN(0,25)</f>
        <v>25</v>
      </c>
      <c r="N319">
        <f ca="1" t="shared" si="364"/>
        <v>9</v>
      </c>
      <c r="O319">
        <f ca="1" t="shared" si="364"/>
        <v>9</v>
      </c>
      <c r="P319" s="3">
        <v>43970</v>
      </c>
    </row>
    <row r="320" spans="1:16">
      <c r="A320">
        <v>103774</v>
      </c>
      <c r="B320" t="s">
        <v>3720</v>
      </c>
      <c r="C320" s="1" t="s">
        <v>3748</v>
      </c>
      <c r="D320">
        <f ca="1" t="shared" si="290"/>
        <v>4</v>
      </c>
      <c r="E320" t="str">
        <f ca="1" t="shared" si="291"/>
        <v>Zone 4</v>
      </c>
      <c r="F320">
        <f ca="1" t="shared" si="357"/>
        <v>15</v>
      </c>
      <c r="G320" t="str">
        <f ca="1" t="shared" si="292"/>
        <v>Area 15</v>
      </c>
      <c r="H320" s="5" t="s">
        <v>3395</v>
      </c>
      <c r="I320">
        <f ca="1" t="shared" si="293"/>
        <v>54</v>
      </c>
      <c r="J320">
        <f ca="1" t="shared" si="294"/>
        <v>11</v>
      </c>
      <c r="K320">
        <f ca="1" t="shared" si="295"/>
        <v>5</v>
      </c>
      <c r="L320">
        <f ca="1" t="shared" si="296"/>
        <v>1</v>
      </c>
      <c r="M320">
        <f ca="1" t="shared" ref="M320:O320" si="365">RANDBETWEEN(0,25)</f>
        <v>4</v>
      </c>
      <c r="N320">
        <f ca="1" t="shared" si="365"/>
        <v>11</v>
      </c>
      <c r="O320">
        <f ca="1" t="shared" si="365"/>
        <v>3</v>
      </c>
      <c r="P320" s="3">
        <v>43971</v>
      </c>
    </row>
    <row r="321" spans="1:16">
      <c r="A321">
        <v>103775</v>
      </c>
      <c r="B321" t="s">
        <v>3720</v>
      </c>
      <c r="C321" s="1" t="s">
        <v>3746</v>
      </c>
      <c r="D321">
        <f ca="1" t="shared" si="290"/>
        <v>1</v>
      </c>
      <c r="E321" t="str">
        <f ca="1" t="shared" si="291"/>
        <v>Zone 1</v>
      </c>
      <c r="F321">
        <f ca="1" t="shared" si="357"/>
        <v>7</v>
      </c>
      <c r="G321" t="str">
        <f ca="1" t="shared" si="292"/>
        <v>Area 7</v>
      </c>
      <c r="H321" s="5" t="s">
        <v>3763</v>
      </c>
      <c r="I321">
        <f ca="1" t="shared" si="293"/>
        <v>125</v>
      </c>
      <c r="J321">
        <f ca="1" t="shared" si="294"/>
        <v>24</v>
      </c>
      <c r="K321">
        <f ca="1" t="shared" si="295"/>
        <v>4</v>
      </c>
      <c r="L321">
        <f ca="1" t="shared" si="296"/>
        <v>2</v>
      </c>
      <c r="M321">
        <f ca="1" t="shared" ref="M321:O321" si="366">RANDBETWEEN(0,25)</f>
        <v>18</v>
      </c>
      <c r="N321">
        <f ca="1" t="shared" si="366"/>
        <v>7</v>
      </c>
      <c r="O321">
        <f ca="1" t="shared" si="366"/>
        <v>16</v>
      </c>
      <c r="P321" s="3">
        <v>43972</v>
      </c>
    </row>
    <row r="322" spans="1:16">
      <c r="A322">
        <v>103776</v>
      </c>
      <c r="B322" t="s">
        <v>3720</v>
      </c>
      <c r="C322" s="1" t="s">
        <v>3721</v>
      </c>
      <c r="D322">
        <f ca="1" t="shared" ref="D322:D385" si="367">RANDBETWEEN(1,15)</f>
        <v>4</v>
      </c>
      <c r="E322" t="str">
        <f ca="1" t="shared" ref="E322:E385" si="368">CONCATENATE("Zone"," ",D322)</f>
        <v>Zone 4</v>
      </c>
      <c r="F322">
        <f ca="1" t="shared" si="357"/>
        <v>16</v>
      </c>
      <c r="G322" t="str">
        <f ca="1" t="shared" ref="G322:G385" si="369">CONCATENATE("Area"," ",F322)</f>
        <v>Area 16</v>
      </c>
      <c r="H322" s="5" t="s">
        <v>3764</v>
      </c>
      <c r="I322">
        <f ca="1" t="shared" ref="I322:I385" si="370">RANDBETWEEN(1,250)</f>
        <v>60</v>
      </c>
      <c r="J322">
        <f ca="1" t="shared" ref="J322:J385" si="371">RANDBETWEEN(0,50)</f>
        <v>47</v>
      </c>
      <c r="K322">
        <f ca="1" t="shared" ref="K322:K385" si="372">RANDBETWEEN(0,5)</f>
        <v>1</v>
      </c>
      <c r="L322">
        <f ca="1" t="shared" ref="L322:L385" si="373">RANDBETWEEN(0,3)</f>
        <v>3</v>
      </c>
      <c r="M322">
        <f ca="1" t="shared" ref="M322:O322" si="374">RANDBETWEEN(0,25)</f>
        <v>11</v>
      </c>
      <c r="N322">
        <f ca="1" t="shared" si="374"/>
        <v>18</v>
      </c>
      <c r="O322">
        <f ca="1" t="shared" si="374"/>
        <v>22</v>
      </c>
      <c r="P322" s="3">
        <v>43973</v>
      </c>
    </row>
    <row r="323" spans="1:16">
      <c r="A323">
        <v>103777</v>
      </c>
      <c r="B323" t="s">
        <v>3720</v>
      </c>
      <c r="C323" s="1" t="s">
        <v>3723</v>
      </c>
      <c r="D323">
        <f ca="1" t="shared" si="367"/>
        <v>7</v>
      </c>
      <c r="E323" t="str">
        <f ca="1" t="shared" si="368"/>
        <v>Zone 7</v>
      </c>
      <c r="F323">
        <f ca="1" t="shared" ref="F323:F332" si="375">RANDBETWEEN(1,20)</f>
        <v>5</v>
      </c>
      <c r="G323" t="str">
        <f ca="1" t="shared" si="369"/>
        <v>Area 5</v>
      </c>
      <c r="H323" s="5" t="s">
        <v>3765</v>
      </c>
      <c r="I323">
        <f ca="1" t="shared" si="370"/>
        <v>18</v>
      </c>
      <c r="J323">
        <f ca="1" t="shared" si="371"/>
        <v>14</v>
      </c>
      <c r="K323">
        <f ca="1" t="shared" si="372"/>
        <v>4</v>
      </c>
      <c r="L323">
        <f ca="1" t="shared" si="373"/>
        <v>1</v>
      </c>
      <c r="M323">
        <f ca="1" t="shared" ref="M323:O323" si="376">RANDBETWEEN(0,25)</f>
        <v>22</v>
      </c>
      <c r="N323">
        <f ca="1" t="shared" si="376"/>
        <v>2</v>
      </c>
      <c r="O323">
        <f ca="1" t="shared" si="376"/>
        <v>5</v>
      </c>
      <c r="P323" s="3">
        <v>43974</v>
      </c>
    </row>
    <row r="324" spans="1:16">
      <c r="A324">
        <v>103778</v>
      </c>
      <c r="B324" t="s">
        <v>3720</v>
      </c>
      <c r="C324" s="1" t="s">
        <v>3725</v>
      </c>
      <c r="D324">
        <f ca="1" t="shared" si="367"/>
        <v>5</v>
      </c>
      <c r="E324" t="str">
        <f ca="1" t="shared" si="368"/>
        <v>Zone 5</v>
      </c>
      <c r="F324">
        <f ca="1" t="shared" si="375"/>
        <v>3</v>
      </c>
      <c r="G324" t="str">
        <f ca="1" t="shared" si="369"/>
        <v>Area 3</v>
      </c>
      <c r="H324" s="5" t="s">
        <v>3766</v>
      </c>
      <c r="I324">
        <f ca="1" t="shared" si="370"/>
        <v>147</v>
      </c>
      <c r="J324">
        <f ca="1" t="shared" si="371"/>
        <v>0</v>
      </c>
      <c r="K324">
        <f ca="1" t="shared" si="372"/>
        <v>2</v>
      </c>
      <c r="L324">
        <f ca="1" t="shared" si="373"/>
        <v>3</v>
      </c>
      <c r="M324">
        <f ca="1" t="shared" ref="M324:O324" si="377">RANDBETWEEN(0,25)</f>
        <v>9</v>
      </c>
      <c r="N324">
        <f ca="1" t="shared" si="377"/>
        <v>18</v>
      </c>
      <c r="O324">
        <f ca="1" t="shared" si="377"/>
        <v>20</v>
      </c>
      <c r="P324" s="3">
        <v>43975</v>
      </c>
    </row>
    <row r="325" spans="1:16">
      <c r="A325">
        <v>103779</v>
      </c>
      <c r="B325" t="s">
        <v>3720</v>
      </c>
      <c r="C325" s="1" t="s">
        <v>3727</v>
      </c>
      <c r="D325">
        <f ca="1" t="shared" si="367"/>
        <v>7</v>
      </c>
      <c r="E325" t="str">
        <f ca="1" t="shared" si="368"/>
        <v>Zone 7</v>
      </c>
      <c r="F325">
        <f ca="1" t="shared" si="375"/>
        <v>4</v>
      </c>
      <c r="G325" t="str">
        <f ca="1" t="shared" si="369"/>
        <v>Area 4</v>
      </c>
      <c r="H325" s="5" t="s">
        <v>3767</v>
      </c>
      <c r="I325">
        <f ca="1" t="shared" si="370"/>
        <v>64</v>
      </c>
      <c r="J325">
        <f ca="1" t="shared" si="371"/>
        <v>39</v>
      </c>
      <c r="K325">
        <f ca="1" t="shared" si="372"/>
        <v>2</v>
      </c>
      <c r="L325">
        <f ca="1" t="shared" si="373"/>
        <v>3</v>
      </c>
      <c r="M325">
        <f ca="1" t="shared" ref="M325:O325" si="378">RANDBETWEEN(0,25)</f>
        <v>4</v>
      </c>
      <c r="N325">
        <f ca="1" t="shared" si="378"/>
        <v>4</v>
      </c>
      <c r="O325">
        <f ca="1" t="shared" si="378"/>
        <v>10</v>
      </c>
      <c r="P325" s="3">
        <v>43976</v>
      </c>
    </row>
    <row r="326" spans="1:16">
      <c r="A326">
        <v>103780</v>
      </c>
      <c r="B326" t="s">
        <v>3720</v>
      </c>
      <c r="C326" s="1" t="s">
        <v>3729</v>
      </c>
      <c r="D326">
        <f ca="1" t="shared" si="367"/>
        <v>3</v>
      </c>
      <c r="E326" t="str">
        <f ca="1" t="shared" si="368"/>
        <v>Zone 3</v>
      </c>
      <c r="F326">
        <f ca="1" t="shared" si="375"/>
        <v>17</v>
      </c>
      <c r="G326" t="str">
        <f ca="1" t="shared" si="369"/>
        <v>Area 17</v>
      </c>
      <c r="H326" s="5" t="s">
        <v>3768</v>
      </c>
      <c r="I326">
        <f ca="1" t="shared" si="370"/>
        <v>87</v>
      </c>
      <c r="J326">
        <f ca="1" t="shared" si="371"/>
        <v>38</v>
      </c>
      <c r="K326">
        <f ca="1" t="shared" si="372"/>
        <v>2</v>
      </c>
      <c r="L326">
        <f ca="1" t="shared" si="373"/>
        <v>3</v>
      </c>
      <c r="M326">
        <f ca="1" t="shared" ref="M326:O326" si="379">RANDBETWEEN(0,25)</f>
        <v>6</v>
      </c>
      <c r="N326">
        <f ca="1" t="shared" si="379"/>
        <v>15</v>
      </c>
      <c r="O326">
        <f ca="1" t="shared" si="379"/>
        <v>10</v>
      </c>
      <c r="P326" s="3">
        <v>43977</v>
      </c>
    </row>
    <row r="327" spans="1:16">
      <c r="A327">
        <v>103781</v>
      </c>
      <c r="B327" t="s">
        <v>3720</v>
      </c>
      <c r="C327" s="1" t="s">
        <v>3731</v>
      </c>
      <c r="D327">
        <f ca="1" t="shared" si="367"/>
        <v>14</v>
      </c>
      <c r="E327" t="str">
        <f ca="1" t="shared" si="368"/>
        <v>Zone 14</v>
      </c>
      <c r="F327">
        <f ca="1" t="shared" si="375"/>
        <v>13</v>
      </c>
      <c r="G327" t="str">
        <f ca="1" t="shared" si="369"/>
        <v>Area 13</v>
      </c>
      <c r="H327" s="5" t="s">
        <v>3769</v>
      </c>
      <c r="I327">
        <f ca="1" t="shared" si="370"/>
        <v>216</v>
      </c>
      <c r="J327">
        <f ca="1" t="shared" si="371"/>
        <v>31</v>
      </c>
      <c r="K327">
        <f ca="1" t="shared" si="372"/>
        <v>2</v>
      </c>
      <c r="L327">
        <f ca="1" t="shared" si="373"/>
        <v>2</v>
      </c>
      <c r="M327">
        <f ca="1" t="shared" ref="M327:O327" si="380">RANDBETWEEN(0,25)</f>
        <v>15</v>
      </c>
      <c r="N327">
        <f ca="1" t="shared" si="380"/>
        <v>21</v>
      </c>
      <c r="O327">
        <f ca="1" t="shared" si="380"/>
        <v>3</v>
      </c>
      <c r="P327" s="3">
        <v>43978</v>
      </c>
    </row>
    <row r="328" spans="1:16">
      <c r="A328">
        <v>103782</v>
      </c>
      <c r="B328" t="s">
        <v>3720</v>
      </c>
      <c r="C328" s="1" t="s">
        <v>3733</v>
      </c>
      <c r="D328">
        <f ca="1" t="shared" si="367"/>
        <v>13</v>
      </c>
      <c r="E328" t="str">
        <f ca="1" t="shared" si="368"/>
        <v>Zone 13</v>
      </c>
      <c r="F328">
        <f ca="1" t="shared" si="375"/>
        <v>17</v>
      </c>
      <c r="G328" t="str">
        <f ca="1" t="shared" si="369"/>
        <v>Area 17</v>
      </c>
      <c r="H328" s="5" t="s">
        <v>3031</v>
      </c>
      <c r="I328">
        <f ca="1" t="shared" si="370"/>
        <v>155</v>
      </c>
      <c r="J328">
        <f ca="1" t="shared" si="371"/>
        <v>16</v>
      </c>
      <c r="K328">
        <f ca="1" t="shared" si="372"/>
        <v>0</v>
      </c>
      <c r="L328">
        <f ca="1" t="shared" si="373"/>
        <v>1</v>
      </c>
      <c r="M328">
        <f ca="1" t="shared" ref="M328:O328" si="381">RANDBETWEEN(0,25)</f>
        <v>10</v>
      </c>
      <c r="N328">
        <f ca="1" t="shared" si="381"/>
        <v>1</v>
      </c>
      <c r="O328">
        <f ca="1" t="shared" si="381"/>
        <v>11</v>
      </c>
      <c r="P328" s="3">
        <v>43979</v>
      </c>
    </row>
    <row r="329" spans="1:16">
      <c r="A329">
        <v>103783</v>
      </c>
      <c r="B329" t="s">
        <v>3720</v>
      </c>
      <c r="C329" s="1" t="s">
        <v>3734</v>
      </c>
      <c r="D329">
        <f ca="1" t="shared" si="367"/>
        <v>9</v>
      </c>
      <c r="E329" t="str">
        <f ca="1" t="shared" si="368"/>
        <v>Zone 9</v>
      </c>
      <c r="F329">
        <f ca="1" t="shared" si="375"/>
        <v>7</v>
      </c>
      <c r="G329" t="str">
        <f ca="1" t="shared" si="369"/>
        <v>Area 7</v>
      </c>
      <c r="H329" s="5" t="s">
        <v>3770</v>
      </c>
      <c r="I329">
        <f ca="1" t="shared" si="370"/>
        <v>166</v>
      </c>
      <c r="J329">
        <f ca="1" t="shared" si="371"/>
        <v>22</v>
      </c>
      <c r="K329">
        <f ca="1" t="shared" si="372"/>
        <v>4</v>
      </c>
      <c r="L329">
        <f ca="1" t="shared" si="373"/>
        <v>2</v>
      </c>
      <c r="M329">
        <f ca="1" t="shared" ref="M329:O329" si="382">RANDBETWEEN(0,25)</f>
        <v>12</v>
      </c>
      <c r="N329">
        <f ca="1" t="shared" si="382"/>
        <v>7</v>
      </c>
      <c r="O329">
        <f ca="1" t="shared" si="382"/>
        <v>21</v>
      </c>
      <c r="P329" s="3">
        <v>43980</v>
      </c>
    </row>
    <row r="330" spans="1:16">
      <c r="A330">
        <v>103784</v>
      </c>
      <c r="B330" t="s">
        <v>3720</v>
      </c>
      <c r="C330" s="1" t="s">
        <v>3736</v>
      </c>
      <c r="D330">
        <f ca="1" t="shared" si="367"/>
        <v>6</v>
      </c>
      <c r="E330" t="str">
        <f ca="1" t="shared" si="368"/>
        <v>Zone 6</v>
      </c>
      <c r="F330">
        <f ca="1" t="shared" si="375"/>
        <v>13</v>
      </c>
      <c r="G330" t="str">
        <f ca="1" t="shared" si="369"/>
        <v>Area 13</v>
      </c>
      <c r="H330" s="5" t="s">
        <v>3516</v>
      </c>
      <c r="I330">
        <f ca="1" t="shared" si="370"/>
        <v>20</v>
      </c>
      <c r="J330">
        <f ca="1" t="shared" si="371"/>
        <v>19</v>
      </c>
      <c r="K330">
        <f ca="1" t="shared" si="372"/>
        <v>4</v>
      </c>
      <c r="L330">
        <f ca="1" t="shared" si="373"/>
        <v>2</v>
      </c>
      <c r="M330">
        <f ca="1" t="shared" ref="M330:O330" si="383">RANDBETWEEN(0,25)</f>
        <v>20</v>
      </c>
      <c r="N330">
        <f ca="1" t="shared" si="383"/>
        <v>3</v>
      </c>
      <c r="O330">
        <f ca="1" t="shared" si="383"/>
        <v>5</v>
      </c>
      <c r="P330" s="3">
        <v>44073</v>
      </c>
    </row>
    <row r="331" spans="1:16">
      <c r="A331">
        <v>103785</v>
      </c>
      <c r="B331" t="s">
        <v>3720</v>
      </c>
      <c r="C331" s="1" t="s">
        <v>3738</v>
      </c>
      <c r="D331">
        <f ca="1" t="shared" si="367"/>
        <v>11</v>
      </c>
      <c r="E331" t="str">
        <f ca="1" t="shared" si="368"/>
        <v>Zone 11</v>
      </c>
      <c r="F331">
        <f ca="1" t="shared" si="375"/>
        <v>6</v>
      </c>
      <c r="G331" t="str">
        <f ca="1" t="shared" si="369"/>
        <v>Area 6</v>
      </c>
      <c r="H331" s="5" t="s">
        <v>3045</v>
      </c>
      <c r="I331">
        <f ca="1" t="shared" si="370"/>
        <v>72</v>
      </c>
      <c r="J331">
        <f ca="1" t="shared" si="371"/>
        <v>46</v>
      </c>
      <c r="K331">
        <f ca="1" t="shared" si="372"/>
        <v>3</v>
      </c>
      <c r="L331">
        <f ca="1" t="shared" si="373"/>
        <v>3</v>
      </c>
      <c r="M331">
        <f ca="1" t="shared" ref="M331:O331" si="384">RANDBETWEEN(0,25)</f>
        <v>22</v>
      </c>
      <c r="N331">
        <f ca="1" t="shared" si="384"/>
        <v>7</v>
      </c>
      <c r="O331">
        <f ca="1" t="shared" si="384"/>
        <v>24</v>
      </c>
      <c r="P331" s="3">
        <v>44043</v>
      </c>
    </row>
    <row r="332" spans="1:16">
      <c r="A332">
        <v>103786</v>
      </c>
      <c r="B332" t="s">
        <v>3720</v>
      </c>
      <c r="C332" s="1" t="s">
        <v>3740</v>
      </c>
      <c r="D332">
        <f ca="1" t="shared" si="367"/>
        <v>3</v>
      </c>
      <c r="E332" t="str">
        <f ca="1" t="shared" si="368"/>
        <v>Zone 3</v>
      </c>
      <c r="F332">
        <f ca="1" t="shared" si="375"/>
        <v>18</v>
      </c>
      <c r="G332" t="str">
        <f ca="1" t="shared" si="369"/>
        <v>Area 18</v>
      </c>
      <c r="H332" s="5" t="s">
        <v>3771</v>
      </c>
      <c r="I332">
        <f ca="1" t="shared" si="370"/>
        <v>28</v>
      </c>
      <c r="J332">
        <f ca="1" t="shared" si="371"/>
        <v>20</v>
      </c>
      <c r="K332">
        <f ca="1" t="shared" si="372"/>
        <v>2</v>
      </c>
      <c r="L332">
        <f ca="1" t="shared" si="373"/>
        <v>3</v>
      </c>
      <c r="M332">
        <f ca="1" t="shared" ref="M332:O332" si="385">RANDBETWEEN(0,25)</f>
        <v>6</v>
      </c>
      <c r="N332">
        <f ca="1" t="shared" si="385"/>
        <v>10</v>
      </c>
      <c r="O332">
        <f ca="1" t="shared" si="385"/>
        <v>1</v>
      </c>
      <c r="P332" s="3">
        <v>43983</v>
      </c>
    </row>
    <row r="333" spans="1:16">
      <c r="A333">
        <v>103787</v>
      </c>
      <c r="B333" t="s">
        <v>3720</v>
      </c>
      <c r="C333" s="1" t="s">
        <v>3742</v>
      </c>
      <c r="D333">
        <f ca="1" t="shared" si="367"/>
        <v>2</v>
      </c>
      <c r="E333" t="str">
        <f ca="1" t="shared" si="368"/>
        <v>Zone 2</v>
      </c>
      <c r="F333">
        <f ca="1" t="shared" ref="F333:F342" si="386">RANDBETWEEN(1,20)</f>
        <v>5</v>
      </c>
      <c r="G333" t="str">
        <f ca="1" t="shared" si="369"/>
        <v>Area 5</v>
      </c>
      <c r="H333" s="5" t="s">
        <v>3772</v>
      </c>
      <c r="I333">
        <f ca="1" t="shared" si="370"/>
        <v>190</v>
      </c>
      <c r="J333">
        <f ca="1" t="shared" si="371"/>
        <v>46</v>
      </c>
      <c r="K333">
        <f ca="1" t="shared" si="372"/>
        <v>2</v>
      </c>
      <c r="L333">
        <f ca="1" t="shared" si="373"/>
        <v>1</v>
      </c>
      <c r="M333">
        <f ca="1" t="shared" ref="M333:O333" si="387">RANDBETWEEN(0,25)</f>
        <v>5</v>
      </c>
      <c r="N333">
        <f ca="1" t="shared" si="387"/>
        <v>11</v>
      </c>
      <c r="O333">
        <f ca="1" t="shared" si="387"/>
        <v>10</v>
      </c>
      <c r="P333" s="3">
        <v>43984</v>
      </c>
    </row>
    <row r="334" spans="1:16">
      <c r="A334">
        <v>103788</v>
      </c>
      <c r="B334" t="s">
        <v>3720</v>
      </c>
      <c r="C334" s="1" t="s">
        <v>3744</v>
      </c>
      <c r="D334">
        <f ca="1" t="shared" si="367"/>
        <v>2</v>
      </c>
      <c r="E334" t="str">
        <f ca="1" t="shared" si="368"/>
        <v>Zone 2</v>
      </c>
      <c r="F334">
        <f ca="1" t="shared" si="386"/>
        <v>1</v>
      </c>
      <c r="G334" t="str">
        <f ca="1" t="shared" si="369"/>
        <v>Area 1</v>
      </c>
      <c r="H334" s="5" t="s">
        <v>3773</v>
      </c>
      <c r="I334">
        <f ca="1" t="shared" si="370"/>
        <v>163</v>
      </c>
      <c r="J334">
        <f ca="1" t="shared" si="371"/>
        <v>32</v>
      </c>
      <c r="K334">
        <f ca="1" t="shared" si="372"/>
        <v>5</v>
      </c>
      <c r="L334">
        <f ca="1" t="shared" si="373"/>
        <v>3</v>
      </c>
      <c r="M334">
        <f ca="1" t="shared" ref="M334:O334" si="388">RANDBETWEEN(0,25)</f>
        <v>18</v>
      </c>
      <c r="N334">
        <f ca="1" t="shared" si="388"/>
        <v>11</v>
      </c>
      <c r="O334">
        <f ca="1" t="shared" si="388"/>
        <v>23</v>
      </c>
      <c r="P334" s="3">
        <v>43127.0368055556</v>
      </c>
    </row>
    <row r="335" spans="1:16">
      <c r="A335">
        <v>103789</v>
      </c>
      <c r="B335" t="s">
        <v>3720</v>
      </c>
      <c r="C335" s="1" t="s">
        <v>3746</v>
      </c>
      <c r="D335">
        <f ca="1" t="shared" si="367"/>
        <v>7</v>
      </c>
      <c r="E335" t="str">
        <f ca="1" t="shared" si="368"/>
        <v>Zone 7</v>
      </c>
      <c r="F335">
        <f ca="1" t="shared" si="386"/>
        <v>6</v>
      </c>
      <c r="G335" t="str">
        <f ca="1" t="shared" si="369"/>
        <v>Area 6</v>
      </c>
      <c r="H335" s="5" t="s">
        <v>3774</v>
      </c>
      <c r="I335">
        <f ca="1" t="shared" si="370"/>
        <v>213</v>
      </c>
      <c r="J335">
        <f ca="1" t="shared" si="371"/>
        <v>26</v>
      </c>
      <c r="K335">
        <f ca="1" t="shared" si="372"/>
        <v>1</v>
      </c>
      <c r="L335">
        <f ca="1" t="shared" si="373"/>
        <v>3</v>
      </c>
      <c r="M335">
        <f ca="1" t="shared" ref="M335:O335" si="389">RANDBETWEEN(0,25)</f>
        <v>2</v>
      </c>
      <c r="N335">
        <f ca="1" t="shared" si="389"/>
        <v>21</v>
      </c>
      <c r="O335">
        <f ca="1" t="shared" si="389"/>
        <v>15</v>
      </c>
      <c r="P335" s="3">
        <v>43135.06875</v>
      </c>
    </row>
    <row r="336" spans="1:16">
      <c r="A336">
        <v>103790</v>
      </c>
      <c r="B336" t="s">
        <v>3720</v>
      </c>
      <c r="C336" s="1" t="s">
        <v>3748</v>
      </c>
      <c r="D336">
        <f ca="1" t="shared" si="367"/>
        <v>2</v>
      </c>
      <c r="E336" t="str">
        <f ca="1" t="shared" si="368"/>
        <v>Zone 2</v>
      </c>
      <c r="F336">
        <f ca="1" t="shared" si="386"/>
        <v>2</v>
      </c>
      <c r="G336" t="str">
        <f ca="1" t="shared" si="369"/>
        <v>Area 2</v>
      </c>
      <c r="H336" s="5" t="s">
        <v>3361</v>
      </c>
      <c r="I336">
        <f ca="1" t="shared" si="370"/>
        <v>198</v>
      </c>
      <c r="J336">
        <f ca="1" t="shared" si="371"/>
        <v>48</v>
      </c>
      <c r="K336">
        <f ca="1" t="shared" si="372"/>
        <v>5</v>
      </c>
      <c r="L336">
        <f ca="1" t="shared" si="373"/>
        <v>1</v>
      </c>
      <c r="M336">
        <f ca="1" t="shared" ref="M336:O336" si="390">RANDBETWEEN(0,25)</f>
        <v>10</v>
      </c>
      <c r="N336">
        <f ca="1" t="shared" si="390"/>
        <v>16</v>
      </c>
      <c r="O336">
        <f ca="1" t="shared" si="390"/>
        <v>10</v>
      </c>
      <c r="P336" s="3">
        <v>42807.8576388889</v>
      </c>
    </row>
    <row r="337" spans="1:16">
      <c r="A337">
        <v>103791</v>
      </c>
      <c r="B337" t="s">
        <v>3720</v>
      </c>
      <c r="C337" s="1" t="s">
        <v>3750</v>
      </c>
      <c r="D337">
        <f ca="1" t="shared" si="367"/>
        <v>7</v>
      </c>
      <c r="E337" t="str">
        <f ca="1" t="shared" si="368"/>
        <v>Zone 7</v>
      </c>
      <c r="F337">
        <f ca="1" t="shared" si="386"/>
        <v>18</v>
      </c>
      <c r="G337" t="str">
        <f ca="1" t="shared" si="369"/>
        <v>Area 18</v>
      </c>
      <c r="H337" s="5" t="s">
        <v>3775</v>
      </c>
      <c r="I337">
        <f ca="1" t="shared" si="370"/>
        <v>27</v>
      </c>
      <c r="J337">
        <f ca="1" t="shared" si="371"/>
        <v>35</v>
      </c>
      <c r="K337">
        <f ca="1" t="shared" si="372"/>
        <v>3</v>
      </c>
      <c r="L337">
        <f ca="1" t="shared" si="373"/>
        <v>2</v>
      </c>
      <c r="M337">
        <f ca="1" t="shared" ref="M337:O337" si="391">RANDBETWEEN(0,25)</f>
        <v>19</v>
      </c>
      <c r="N337">
        <f ca="1" t="shared" si="391"/>
        <v>11</v>
      </c>
      <c r="O337">
        <f ca="1" t="shared" si="391"/>
        <v>15</v>
      </c>
      <c r="P337" s="3">
        <v>43200.1048611111</v>
      </c>
    </row>
    <row r="338" spans="1:16">
      <c r="A338">
        <v>103792</v>
      </c>
      <c r="B338" t="s">
        <v>3720</v>
      </c>
      <c r="C338" s="1" t="s">
        <v>3744</v>
      </c>
      <c r="D338">
        <f ca="1" t="shared" si="367"/>
        <v>15</v>
      </c>
      <c r="E338" t="str">
        <f ca="1" t="shared" si="368"/>
        <v>Zone 15</v>
      </c>
      <c r="F338">
        <f ca="1" t="shared" si="386"/>
        <v>14</v>
      </c>
      <c r="G338" t="str">
        <f ca="1" t="shared" si="369"/>
        <v>Area 14</v>
      </c>
      <c r="H338" s="5" t="s">
        <v>3776</v>
      </c>
      <c r="I338">
        <f ca="1" t="shared" si="370"/>
        <v>232</v>
      </c>
      <c r="J338">
        <f ca="1" t="shared" si="371"/>
        <v>41</v>
      </c>
      <c r="K338">
        <f ca="1" t="shared" si="372"/>
        <v>5</v>
      </c>
      <c r="L338">
        <f ca="1" t="shared" si="373"/>
        <v>2</v>
      </c>
      <c r="M338">
        <f ca="1" t="shared" ref="M338:O338" si="392">RANDBETWEEN(0,25)</f>
        <v>13</v>
      </c>
      <c r="N338">
        <f ca="1" t="shared" si="392"/>
        <v>4</v>
      </c>
      <c r="O338">
        <f ca="1" t="shared" si="392"/>
        <v>10</v>
      </c>
      <c r="P338" s="3">
        <v>42858.15</v>
      </c>
    </row>
    <row r="339" spans="1:16">
      <c r="A339">
        <v>103793</v>
      </c>
      <c r="B339" t="s">
        <v>3720</v>
      </c>
      <c r="C339" s="1" t="s">
        <v>3742</v>
      </c>
      <c r="D339">
        <f ca="1" t="shared" si="367"/>
        <v>9</v>
      </c>
      <c r="E339" t="str">
        <f ca="1" t="shared" si="368"/>
        <v>Zone 9</v>
      </c>
      <c r="F339">
        <f ca="1" t="shared" si="386"/>
        <v>11</v>
      </c>
      <c r="G339" t="str">
        <f ca="1" t="shared" si="369"/>
        <v>Area 11</v>
      </c>
      <c r="H339" s="5" t="s">
        <v>3777</v>
      </c>
      <c r="I339">
        <f ca="1" t="shared" si="370"/>
        <v>59</v>
      </c>
      <c r="J339">
        <f ca="1" t="shared" si="371"/>
        <v>2</v>
      </c>
      <c r="K339">
        <f ca="1" t="shared" si="372"/>
        <v>3</v>
      </c>
      <c r="L339">
        <f ca="1" t="shared" si="373"/>
        <v>1</v>
      </c>
      <c r="M339">
        <f ca="1" t="shared" ref="M339:O339" si="393">RANDBETWEEN(0,25)</f>
        <v>21</v>
      </c>
      <c r="N339">
        <f ca="1" t="shared" si="393"/>
        <v>22</v>
      </c>
      <c r="O339">
        <f ca="1" t="shared" si="393"/>
        <v>13</v>
      </c>
      <c r="P339" s="3">
        <v>43270.6041666667</v>
      </c>
    </row>
    <row r="340" spans="1:16">
      <c r="A340">
        <v>103794</v>
      </c>
      <c r="B340" t="s">
        <v>3720</v>
      </c>
      <c r="C340" s="1" t="s">
        <v>3740</v>
      </c>
      <c r="D340">
        <f ca="1" t="shared" si="367"/>
        <v>10</v>
      </c>
      <c r="E340" t="str">
        <f ca="1" t="shared" si="368"/>
        <v>Zone 10</v>
      </c>
      <c r="F340">
        <f ca="1" t="shared" si="386"/>
        <v>14</v>
      </c>
      <c r="G340" t="str">
        <f ca="1" t="shared" si="369"/>
        <v>Area 14</v>
      </c>
      <c r="H340" s="5" t="s">
        <v>3778</v>
      </c>
      <c r="I340">
        <f ca="1" t="shared" si="370"/>
        <v>110</v>
      </c>
      <c r="J340">
        <f ca="1" t="shared" si="371"/>
        <v>45</v>
      </c>
      <c r="K340">
        <f ca="1" t="shared" si="372"/>
        <v>2</v>
      </c>
      <c r="L340">
        <f ca="1" t="shared" si="373"/>
        <v>0</v>
      </c>
      <c r="M340">
        <f ca="1" t="shared" ref="M340:O340" si="394">RANDBETWEEN(0,25)</f>
        <v>16</v>
      </c>
      <c r="N340">
        <f ca="1" t="shared" si="394"/>
        <v>6</v>
      </c>
      <c r="O340">
        <f ca="1" t="shared" si="394"/>
        <v>23</v>
      </c>
      <c r="P340" s="3">
        <v>43309.8743055556</v>
      </c>
    </row>
    <row r="341" spans="1:16">
      <c r="A341">
        <v>103795</v>
      </c>
      <c r="B341" t="s">
        <v>3720</v>
      </c>
      <c r="C341" s="1" t="s">
        <v>3738</v>
      </c>
      <c r="D341">
        <f ca="1" t="shared" si="367"/>
        <v>1</v>
      </c>
      <c r="E341" t="str">
        <f ca="1" t="shared" si="368"/>
        <v>Zone 1</v>
      </c>
      <c r="F341">
        <f ca="1" t="shared" si="386"/>
        <v>19</v>
      </c>
      <c r="G341" t="str">
        <f ca="1" t="shared" si="369"/>
        <v>Area 19</v>
      </c>
      <c r="H341" s="5" t="s">
        <v>3370</v>
      </c>
      <c r="I341">
        <f ca="1" t="shared" si="370"/>
        <v>174</v>
      </c>
      <c r="J341">
        <f ca="1" t="shared" si="371"/>
        <v>40</v>
      </c>
      <c r="K341">
        <f ca="1" t="shared" si="372"/>
        <v>0</v>
      </c>
      <c r="L341">
        <f ca="1" t="shared" si="373"/>
        <v>2</v>
      </c>
      <c r="M341">
        <f ca="1" t="shared" ref="M341:O341" si="395">RANDBETWEEN(0,25)</f>
        <v>15</v>
      </c>
      <c r="N341">
        <f ca="1" t="shared" si="395"/>
        <v>25</v>
      </c>
      <c r="O341">
        <f ca="1" t="shared" si="395"/>
        <v>0</v>
      </c>
      <c r="P341" s="3">
        <v>42589.0694444444</v>
      </c>
    </row>
    <row r="342" spans="1:16">
      <c r="A342">
        <v>103796</v>
      </c>
      <c r="B342" t="s">
        <v>3720</v>
      </c>
      <c r="C342" s="1" t="s">
        <v>3736</v>
      </c>
      <c r="D342">
        <f ca="1" t="shared" si="367"/>
        <v>1</v>
      </c>
      <c r="E342" t="str">
        <f ca="1" t="shared" si="368"/>
        <v>Zone 1</v>
      </c>
      <c r="F342">
        <f ca="1" t="shared" si="386"/>
        <v>12</v>
      </c>
      <c r="G342" t="str">
        <f ca="1" t="shared" si="369"/>
        <v>Area 12</v>
      </c>
      <c r="H342" s="5" t="s">
        <v>2668</v>
      </c>
      <c r="I342">
        <f ca="1" t="shared" si="370"/>
        <v>151</v>
      </c>
      <c r="J342">
        <f ca="1" t="shared" si="371"/>
        <v>25</v>
      </c>
      <c r="K342">
        <f ca="1" t="shared" si="372"/>
        <v>2</v>
      </c>
      <c r="L342">
        <f ca="1" t="shared" si="373"/>
        <v>1</v>
      </c>
      <c r="M342">
        <f ca="1" t="shared" ref="M342:O342" si="396">RANDBETWEEN(0,25)</f>
        <v>15</v>
      </c>
      <c r="N342">
        <f ca="1" t="shared" si="396"/>
        <v>2</v>
      </c>
      <c r="O342">
        <f ca="1" t="shared" si="396"/>
        <v>18</v>
      </c>
      <c r="P342" s="3">
        <v>42996.3979166667</v>
      </c>
    </row>
    <row r="343" spans="1:16">
      <c r="A343">
        <v>103797</v>
      </c>
      <c r="B343" t="s">
        <v>3720</v>
      </c>
      <c r="C343" s="1" t="s">
        <v>3734</v>
      </c>
      <c r="D343">
        <f ca="1" t="shared" si="367"/>
        <v>15</v>
      </c>
      <c r="E343" t="str">
        <f ca="1" t="shared" si="368"/>
        <v>Zone 15</v>
      </c>
      <c r="F343">
        <f ca="1" t="shared" ref="F343:F352" si="397">RANDBETWEEN(1,20)</f>
        <v>12</v>
      </c>
      <c r="G343" t="str">
        <f ca="1" t="shared" si="369"/>
        <v>Area 12</v>
      </c>
      <c r="H343" s="5" t="s">
        <v>3779</v>
      </c>
      <c r="I343">
        <f ca="1" t="shared" si="370"/>
        <v>157</v>
      </c>
      <c r="J343">
        <f ca="1" t="shared" si="371"/>
        <v>40</v>
      </c>
      <c r="K343">
        <f ca="1" t="shared" si="372"/>
        <v>0</v>
      </c>
      <c r="L343">
        <f ca="1" t="shared" si="373"/>
        <v>3</v>
      </c>
      <c r="M343">
        <f ca="1" t="shared" ref="M343:O343" si="398">RANDBETWEEN(0,25)</f>
        <v>4</v>
      </c>
      <c r="N343">
        <f ca="1" t="shared" si="398"/>
        <v>10</v>
      </c>
      <c r="O343">
        <f ca="1" t="shared" si="398"/>
        <v>11</v>
      </c>
      <c r="P343" s="3">
        <v>43384.0708333333</v>
      </c>
    </row>
    <row r="344" spans="1:16">
      <c r="A344">
        <v>103798</v>
      </c>
      <c r="B344" t="s">
        <v>3720</v>
      </c>
      <c r="C344" s="1" t="s">
        <v>3733</v>
      </c>
      <c r="D344">
        <f ca="1" t="shared" si="367"/>
        <v>12</v>
      </c>
      <c r="E344" t="str">
        <f ca="1" t="shared" si="368"/>
        <v>Zone 12</v>
      </c>
      <c r="F344">
        <f ca="1" t="shared" si="397"/>
        <v>19</v>
      </c>
      <c r="G344" t="str">
        <f ca="1" t="shared" si="369"/>
        <v>Area 19</v>
      </c>
      <c r="H344" s="5" t="s">
        <v>2754</v>
      </c>
      <c r="I344">
        <f ca="1" t="shared" si="370"/>
        <v>170</v>
      </c>
      <c r="J344">
        <f ca="1" t="shared" si="371"/>
        <v>16</v>
      </c>
      <c r="K344">
        <f ca="1" t="shared" si="372"/>
        <v>0</v>
      </c>
      <c r="L344">
        <f ca="1" t="shared" si="373"/>
        <v>3</v>
      </c>
      <c r="M344">
        <f ca="1" t="shared" ref="M344:O344" si="399">RANDBETWEEN(0,25)</f>
        <v>2</v>
      </c>
      <c r="N344">
        <f ca="1" t="shared" si="399"/>
        <v>14</v>
      </c>
      <c r="O344">
        <f ca="1" t="shared" si="399"/>
        <v>3</v>
      </c>
      <c r="P344" s="3">
        <v>43785.8465277778</v>
      </c>
    </row>
    <row r="345" spans="1:16">
      <c r="A345">
        <v>103799</v>
      </c>
      <c r="B345" t="s">
        <v>3720</v>
      </c>
      <c r="C345" s="1" t="s">
        <v>3731</v>
      </c>
      <c r="D345">
        <f ca="1" t="shared" si="367"/>
        <v>11</v>
      </c>
      <c r="E345" t="str">
        <f ca="1" t="shared" si="368"/>
        <v>Zone 11</v>
      </c>
      <c r="F345">
        <f ca="1" t="shared" si="397"/>
        <v>11</v>
      </c>
      <c r="G345" t="str">
        <f ca="1" t="shared" si="369"/>
        <v>Area 11</v>
      </c>
      <c r="H345" s="5" t="s">
        <v>3780</v>
      </c>
      <c r="I345">
        <f ca="1" t="shared" si="370"/>
        <v>12</v>
      </c>
      <c r="J345">
        <f ca="1" t="shared" si="371"/>
        <v>8</v>
      </c>
      <c r="K345">
        <f ca="1" t="shared" si="372"/>
        <v>3</v>
      </c>
      <c r="L345">
        <f ca="1" t="shared" si="373"/>
        <v>2</v>
      </c>
      <c r="M345">
        <f ca="1" t="shared" ref="M345:O345" si="400">RANDBETWEEN(0,25)</f>
        <v>10</v>
      </c>
      <c r="N345">
        <f ca="1" t="shared" si="400"/>
        <v>3</v>
      </c>
      <c r="O345">
        <f ca="1" t="shared" si="400"/>
        <v>6</v>
      </c>
      <c r="P345" s="3">
        <v>43807.3402777778</v>
      </c>
    </row>
    <row r="346" spans="1:16">
      <c r="A346">
        <v>103800</v>
      </c>
      <c r="B346" t="s">
        <v>3720</v>
      </c>
      <c r="C346" s="1" t="s">
        <v>3729</v>
      </c>
      <c r="D346">
        <f ca="1" t="shared" si="367"/>
        <v>7</v>
      </c>
      <c r="E346" t="str">
        <f ca="1" t="shared" si="368"/>
        <v>Zone 7</v>
      </c>
      <c r="F346">
        <f ca="1" t="shared" si="397"/>
        <v>10</v>
      </c>
      <c r="G346" t="str">
        <f ca="1" t="shared" si="369"/>
        <v>Area 10</v>
      </c>
      <c r="H346" s="5" t="s">
        <v>3781</v>
      </c>
      <c r="I346">
        <f ca="1" t="shared" si="370"/>
        <v>103</v>
      </c>
      <c r="J346">
        <f ca="1" t="shared" si="371"/>
        <v>5</v>
      </c>
      <c r="K346">
        <f ca="1" t="shared" si="372"/>
        <v>3</v>
      </c>
      <c r="L346">
        <f ca="1" t="shared" si="373"/>
        <v>1</v>
      </c>
      <c r="M346">
        <f ca="1" t="shared" ref="M346:O346" si="401">RANDBETWEEN(0,25)</f>
        <v>7</v>
      </c>
      <c r="N346">
        <f ca="1" t="shared" si="401"/>
        <v>0</v>
      </c>
      <c r="O346">
        <f ca="1" t="shared" si="401"/>
        <v>14</v>
      </c>
      <c r="P346" s="3">
        <v>42386.0368055556</v>
      </c>
    </row>
    <row r="347" spans="1:16">
      <c r="A347">
        <v>103801</v>
      </c>
      <c r="B347" t="s">
        <v>3720</v>
      </c>
      <c r="C347" s="1" t="s">
        <v>3746</v>
      </c>
      <c r="D347">
        <f ca="1" t="shared" si="367"/>
        <v>9</v>
      </c>
      <c r="E347" t="str">
        <f ca="1" t="shared" si="368"/>
        <v>Zone 9</v>
      </c>
      <c r="F347">
        <f ca="1" t="shared" si="397"/>
        <v>15</v>
      </c>
      <c r="G347" t="str">
        <f ca="1" t="shared" si="369"/>
        <v>Area 15</v>
      </c>
      <c r="H347" s="5" t="s">
        <v>3782</v>
      </c>
      <c r="I347">
        <f ca="1" t="shared" si="370"/>
        <v>248</v>
      </c>
      <c r="J347">
        <f ca="1" t="shared" si="371"/>
        <v>22</v>
      </c>
      <c r="K347">
        <f ca="1" t="shared" si="372"/>
        <v>1</v>
      </c>
      <c r="L347">
        <f ca="1" t="shared" si="373"/>
        <v>0</v>
      </c>
      <c r="M347">
        <f ca="1" t="shared" ref="M347:O347" si="402">RANDBETWEEN(0,25)</f>
        <v>7</v>
      </c>
      <c r="N347">
        <f ca="1" t="shared" si="402"/>
        <v>9</v>
      </c>
      <c r="O347">
        <f ca="1" t="shared" si="402"/>
        <v>2</v>
      </c>
      <c r="P347" s="3">
        <v>42771.06875</v>
      </c>
    </row>
    <row r="348" spans="1:16">
      <c r="A348">
        <v>103802</v>
      </c>
      <c r="B348" t="s">
        <v>3720</v>
      </c>
      <c r="C348" s="1" t="s">
        <v>3731</v>
      </c>
      <c r="D348">
        <f ca="1" t="shared" si="367"/>
        <v>2</v>
      </c>
      <c r="E348" t="str">
        <f ca="1" t="shared" si="368"/>
        <v>Zone 2</v>
      </c>
      <c r="F348">
        <f ca="1" t="shared" si="397"/>
        <v>5</v>
      </c>
      <c r="G348" t="str">
        <f ca="1" t="shared" si="369"/>
        <v>Area 5</v>
      </c>
      <c r="H348" s="5" t="s">
        <v>3783</v>
      </c>
      <c r="I348">
        <f ca="1" t="shared" si="370"/>
        <v>37</v>
      </c>
      <c r="J348">
        <f ca="1" t="shared" si="371"/>
        <v>23</v>
      </c>
      <c r="K348">
        <f ca="1" t="shared" si="372"/>
        <v>4</v>
      </c>
      <c r="L348">
        <f ca="1" t="shared" si="373"/>
        <v>1</v>
      </c>
      <c r="M348">
        <f ca="1" t="shared" ref="M348:O348" si="403">RANDBETWEEN(0,25)</f>
        <v>3</v>
      </c>
      <c r="N348">
        <f ca="1" t="shared" si="403"/>
        <v>21</v>
      </c>
      <c r="O348">
        <f ca="1" t="shared" si="403"/>
        <v>0</v>
      </c>
      <c r="P348" s="3">
        <v>43537.8576388889</v>
      </c>
    </row>
    <row r="349" spans="1:16">
      <c r="A349">
        <v>103803</v>
      </c>
      <c r="B349" t="s">
        <v>3720</v>
      </c>
      <c r="C349" s="1" t="s">
        <v>3733</v>
      </c>
      <c r="D349">
        <f ca="1" t="shared" si="367"/>
        <v>15</v>
      </c>
      <c r="E349" t="str">
        <f ca="1" t="shared" si="368"/>
        <v>Zone 15</v>
      </c>
      <c r="F349">
        <f ca="1" t="shared" si="397"/>
        <v>18</v>
      </c>
      <c r="G349" t="str">
        <f ca="1" t="shared" si="369"/>
        <v>Area 18</v>
      </c>
      <c r="H349" s="5" t="s">
        <v>3784</v>
      </c>
      <c r="I349">
        <f ca="1" t="shared" si="370"/>
        <v>243</v>
      </c>
      <c r="J349">
        <f ca="1" t="shared" si="371"/>
        <v>21</v>
      </c>
      <c r="K349">
        <f ca="1" t="shared" si="372"/>
        <v>4</v>
      </c>
      <c r="L349">
        <f ca="1" t="shared" si="373"/>
        <v>0</v>
      </c>
      <c r="M349">
        <f ca="1" t="shared" ref="M349:O349" si="404">RANDBETWEEN(0,25)</f>
        <v>23</v>
      </c>
      <c r="N349">
        <f ca="1" t="shared" si="404"/>
        <v>0</v>
      </c>
      <c r="O349">
        <f ca="1" t="shared" si="404"/>
        <v>15</v>
      </c>
      <c r="P349" s="3">
        <v>43238.1048611111</v>
      </c>
    </row>
    <row r="350" spans="1:16">
      <c r="A350">
        <v>103804</v>
      </c>
      <c r="B350" t="s">
        <v>3720</v>
      </c>
      <c r="C350" s="1" t="s">
        <v>3748</v>
      </c>
      <c r="D350">
        <f ca="1" t="shared" si="367"/>
        <v>11</v>
      </c>
      <c r="E350" t="str">
        <f ca="1" t="shared" si="368"/>
        <v>Zone 11</v>
      </c>
      <c r="F350">
        <f ca="1" t="shared" si="397"/>
        <v>6</v>
      </c>
      <c r="G350" t="str">
        <f ca="1" t="shared" si="369"/>
        <v>Area 6</v>
      </c>
      <c r="H350" s="5" t="s">
        <v>3785</v>
      </c>
      <c r="I350">
        <f ca="1" t="shared" si="370"/>
        <v>125</v>
      </c>
      <c r="J350">
        <f ca="1" t="shared" si="371"/>
        <v>43</v>
      </c>
      <c r="K350">
        <f ca="1" t="shared" si="372"/>
        <v>5</v>
      </c>
      <c r="L350">
        <f ca="1" t="shared" si="373"/>
        <v>3</v>
      </c>
      <c r="M350">
        <f ca="1" t="shared" ref="M350:O350" si="405">RANDBETWEEN(0,25)</f>
        <v>11</v>
      </c>
      <c r="N350">
        <f ca="1" t="shared" si="405"/>
        <v>19</v>
      </c>
      <c r="O350">
        <f ca="1" t="shared" si="405"/>
        <v>15</v>
      </c>
      <c r="P350" s="3">
        <v>43206.1048611111</v>
      </c>
    </row>
    <row r="351" spans="1:16">
      <c r="A351">
        <v>103805</v>
      </c>
      <c r="B351" t="s">
        <v>3720</v>
      </c>
      <c r="C351" s="1" t="s">
        <v>3750</v>
      </c>
      <c r="D351">
        <f ca="1" t="shared" si="367"/>
        <v>14</v>
      </c>
      <c r="E351" t="str">
        <f ca="1" t="shared" si="368"/>
        <v>Zone 14</v>
      </c>
      <c r="F351">
        <f ca="1" t="shared" si="397"/>
        <v>2</v>
      </c>
      <c r="G351" t="str">
        <f ca="1" t="shared" si="369"/>
        <v>Area 2</v>
      </c>
      <c r="H351" s="5" t="s">
        <v>3786</v>
      </c>
      <c r="I351">
        <f ca="1" t="shared" si="370"/>
        <v>195</v>
      </c>
      <c r="J351">
        <f ca="1" t="shared" si="371"/>
        <v>39</v>
      </c>
      <c r="K351">
        <f ca="1" t="shared" si="372"/>
        <v>4</v>
      </c>
      <c r="L351">
        <f ca="1" t="shared" si="373"/>
        <v>1</v>
      </c>
      <c r="M351">
        <f ca="1" t="shared" ref="M351:O351" si="406">RANDBETWEEN(0,25)</f>
        <v>4</v>
      </c>
      <c r="N351">
        <f ca="1" t="shared" si="406"/>
        <v>25</v>
      </c>
      <c r="O351">
        <f ca="1" t="shared" si="406"/>
        <v>23</v>
      </c>
      <c r="P351" s="3">
        <v>43635.6041666667</v>
      </c>
    </row>
    <row r="352" spans="1:16">
      <c r="A352">
        <v>103806</v>
      </c>
      <c r="B352" t="s">
        <v>3720</v>
      </c>
      <c r="C352" s="1" t="s">
        <v>3748</v>
      </c>
      <c r="D352">
        <f ca="1" t="shared" si="367"/>
        <v>4</v>
      </c>
      <c r="E352" t="str">
        <f ca="1" t="shared" si="368"/>
        <v>Zone 4</v>
      </c>
      <c r="F352">
        <f ca="1" t="shared" si="397"/>
        <v>17</v>
      </c>
      <c r="G352" t="str">
        <f ca="1" t="shared" si="369"/>
        <v>Area 17</v>
      </c>
      <c r="H352" s="5" t="s">
        <v>3787</v>
      </c>
      <c r="I352">
        <f ca="1" t="shared" si="370"/>
        <v>141</v>
      </c>
      <c r="J352">
        <f ca="1" t="shared" si="371"/>
        <v>24</v>
      </c>
      <c r="K352">
        <f ca="1" t="shared" si="372"/>
        <v>0</v>
      </c>
      <c r="L352">
        <f ca="1" t="shared" si="373"/>
        <v>0</v>
      </c>
      <c r="M352">
        <f ca="1" t="shared" ref="M352:O352" si="407">RANDBETWEEN(0,25)</f>
        <v>12</v>
      </c>
      <c r="N352">
        <f ca="1" t="shared" si="407"/>
        <v>17</v>
      </c>
      <c r="O352">
        <f ca="1" t="shared" si="407"/>
        <v>6</v>
      </c>
      <c r="P352" s="3">
        <v>42944.8743055556</v>
      </c>
    </row>
    <row r="353" spans="1:16">
      <c r="A353">
        <v>103807</v>
      </c>
      <c r="B353" t="s">
        <v>3720</v>
      </c>
      <c r="C353" s="1" t="s">
        <v>3746</v>
      </c>
      <c r="D353">
        <f ca="1" t="shared" si="367"/>
        <v>9</v>
      </c>
      <c r="E353" t="str">
        <f ca="1" t="shared" si="368"/>
        <v>Zone 9</v>
      </c>
      <c r="F353">
        <f ca="1" t="shared" ref="F353:F362" si="408">RANDBETWEEN(1,20)</f>
        <v>4</v>
      </c>
      <c r="G353" t="str">
        <f ca="1" t="shared" si="369"/>
        <v>Area 4</v>
      </c>
      <c r="H353" s="5" t="s">
        <v>2867</v>
      </c>
      <c r="I353">
        <f ca="1" t="shared" si="370"/>
        <v>192</v>
      </c>
      <c r="J353">
        <f ca="1" t="shared" si="371"/>
        <v>29</v>
      </c>
      <c r="K353">
        <f ca="1" t="shared" si="372"/>
        <v>0</v>
      </c>
      <c r="L353">
        <f ca="1" t="shared" si="373"/>
        <v>3</v>
      </c>
      <c r="M353">
        <f ca="1" t="shared" ref="M353:O353" si="409">RANDBETWEEN(0,25)</f>
        <v>5</v>
      </c>
      <c r="N353">
        <f ca="1" t="shared" si="409"/>
        <v>15</v>
      </c>
      <c r="O353">
        <f ca="1" t="shared" si="409"/>
        <v>24</v>
      </c>
      <c r="P353" s="3">
        <v>43684.0694444444</v>
      </c>
    </row>
    <row r="354" spans="1:16">
      <c r="A354">
        <v>103808</v>
      </c>
      <c r="B354" t="s">
        <v>3720</v>
      </c>
      <c r="C354" s="1" t="s">
        <v>3721</v>
      </c>
      <c r="D354">
        <f ca="1" t="shared" si="367"/>
        <v>11</v>
      </c>
      <c r="E354" t="str">
        <f ca="1" t="shared" si="368"/>
        <v>Zone 11</v>
      </c>
      <c r="F354">
        <f ca="1" t="shared" si="408"/>
        <v>16</v>
      </c>
      <c r="G354" t="str">
        <f ca="1" t="shared" si="369"/>
        <v>Area 16</v>
      </c>
      <c r="H354" s="5" t="s">
        <v>3788</v>
      </c>
      <c r="I354">
        <f ca="1" t="shared" si="370"/>
        <v>101</v>
      </c>
      <c r="J354">
        <f ca="1" t="shared" si="371"/>
        <v>27</v>
      </c>
      <c r="K354">
        <f ca="1" t="shared" si="372"/>
        <v>0</v>
      </c>
      <c r="L354">
        <f ca="1" t="shared" si="373"/>
        <v>3</v>
      </c>
      <c r="M354">
        <f ca="1" t="shared" ref="M354:O354" si="410">RANDBETWEEN(0,25)</f>
        <v>7</v>
      </c>
      <c r="N354">
        <f ca="1" t="shared" si="410"/>
        <v>10</v>
      </c>
      <c r="O354">
        <f ca="1" t="shared" si="410"/>
        <v>11</v>
      </c>
      <c r="P354" s="3">
        <v>42996.3979166667</v>
      </c>
    </row>
    <row r="355" spans="1:16">
      <c r="A355">
        <v>103809</v>
      </c>
      <c r="B355" t="s">
        <v>3720</v>
      </c>
      <c r="C355" s="1" t="s">
        <v>3723</v>
      </c>
      <c r="D355">
        <f ca="1" t="shared" si="367"/>
        <v>11</v>
      </c>
      <c r="E355" t="str">
        <f ca="1" t="shared" si="368"/>
        <v>Zone 11</v>
      </c>
      <c r="F355">
        <f ca="1" t="shared" si="408"/>
        <v>13</v>
      </c>
      <c r="G355" t="str">
        <f ca="1" t="shared" si="369"/>
        <v>Area 13</v>
      </c>
      <c r="H355" s="5" t="s">
        <v>3789</v>
      </c>
      <c r="I355">
        <f ca="1" t="shared" si="370"/>
        <v>58</v>
      </c>
      <c r="J355">
        <f ca="1" t="shared" si="371"/>
        <v>31</v>
      </c>
      <c r="K355">
        <f ca="1" t="shared" si="372"/>
        <v>2</v>
      </c>
      <c r="L355">
        <f ca="1" t="shared" si="373"/>
        <v>3</v>
      </c>
      <c r="M355">
        <f ca="1" t="shared" ref="M355:O355" si="411">RANDBETWEEN(0,25)</f>
        <v>5</v>
      </c>
      <c r="N355">
        <f ca="1" t="shared" si="411"/>
        <v>25</v>
      </c>
      <c r="O355">
        <f ca="1" t="shared" si="411"/>
        <v>12</v>
      </c>
      <c r="P355" s="3">
        <v>43384.0708333333</v>
      </c>
    </row>
    <row r="356" spans="1:16">
      <c r="A356">
        <v>103810</v>
      </c>
      <c r="B356" t="s">
        <v>3720</v>
      </c>
      <c r="C356" s="1" t="s">
        <v>3725</v>
      </c>
      <c r="D356">
        <f ca="1" t="shared" si="367"/>
        <v>14</v>
      </c>
      <c r="E356" t="str">
        <f ca="1" t="shared" si="368"/>
        <v>Zone 14</v>
      </c>
      <c r="F356">
        <f ca="1" t="shared" si="408"/>
        <v>9</v>
      </c>
      <c r="G356" t="str">
        <f ca="1" t="shared" si="369"/>
        <v>Area 9</v>
      </c>
      <c r="H356" s="5" t="s">
        <v>3790</v>
      </c>
      <c r="I356">
        <f ca="1" t="shared" si="370"/>
        <v>61</v>
      </c>
      <c r="J356">
        <f ca="1" t="shared" si="371"/>
        <v>41</v>
      </c>
      <c r="K356">
        <f ca="1" t="shared" si="372"/>
        <v>0</v>
      </c>
      <c r="L356">
        <f ca="1" t="shared" si="373"/>
        <v>3</v>
      </c>
      <c r="M356">
        <f ca="1" t="shared" ref="M356:O356" si="412">RANDBETWEEN(0,25)</f>
        <v>6</v>
      </c>
      <c r="N356">
        <f ca="1" t="shared" si="412"/>
        <v>0</v>
      </c>
      <c r="O356">
        <f ca="1" t="shared" si="412"/>
        <v>3</v>
      </c>
      <c r="P356" s="3">
        <v>43785.8465277778</v>
      </c>
    </row>
    <row r="357" spans="1:16">
      <c r="A357">
        <v>103811</v>
      </c>
      <c r="B357" t="s">
        <v>3720</v>
      </c>
      <c r="C357" s="1" t="s">
        <v>3727</v>
      </c>
      <c r="D357">
        <f ca="1" t="shared" si="367"/>
        <v>1</v>
      </c>
      <c r="E357" t="str">
        <f ca="1" t="shared" si="368"/>
        <v>Zone 1</v>
      </c>
      <c r="F357">
        <f ca="1" t="shared" si="408"/>
        <v>4</v>
      </c>
      <c r="G357" t="str">
        <f ca="1" t="shared" si="369"/>
        <v>Area 4</v>
      </c>
      <c r="H357" s="5" t="s">
        <v>3791</v>
      </c>
      <c r="I357">
        <f ca="1" t="shared" si="370"/>
        <v>168</v>
      </c>
      <c r="J357">
        <f ca="1" t="shared" si="371"/>
        <v>7</v>
      </c>
      <c r="K357">
        <f ca="1" t="shared" si="372"/>
        <v>1</v>
      </c>
      <c r="L357">
        <f ca="1" t="shared" si="373"/>
        <v>3</v>
      </c>
      <c r="M357">
        <f ca="1" t="shared" ref="M357:O357" si="413">RANDBETWEEN(0,25)</f>
        <v>8</v>
      </c>
      <c r="N357">
        <f ca="1" t="shared" si="413"/>
        <v>17</v>
      </c>
      <c r="O357">
        <f ca="1" t="shared" si="413"/>
        <v>22</v>
      </c>
      <c r="P357" s="3">
        <v>43807.3402777778</v>
      </c>
    </row>
    <row r="358" spans="1:16">
      <c r="A358">
        <v>103812</v>
      </c>
      <c r="B358" t="s">
        <v>3720</v>
      </c>
      <c r="C358" s="1" t="s">
        <v>3729</v>
      </c>
      <c r="D358">
        <f ca="1" t="shared" si="367"/>
        <v>15</v>
      </c>
      <c r="E358" t="str">
        <f ca="1" t="shared" si="368"/>
        <v>Zone 15</v>
      </c>
      <c r="F358">
        <f ca="1" t="shared" si="408"/>
        <v>19</v>
      </c>
      <c r="G358" t="str">
        <f ca="1" t="shared" si="369"/>
        <v>Area 19</v>
      </c>
      <c r="H358" s="5" t="s">
        <v>3792</v>
      </c>
      <c r="I358">
        <f ca="1" t="shared" si="370"/>
        <v>116</v>
      </c>
      <c r="J358">
        <f ca="1" t="shared" si="371"/>
        <v>3</v>
      </c>
      <c r="K358">
        <f ca="1" t="shared" si="372"/>
        <v>1</v>
      </c>
      <c r="L358">
        <f ca="1" t="shared" si="373"/>
        <v>3</v>
      </c>
      <c r="M358">
        <f ca="1" t="shared" ref="M358:O358" si="414">RANDBETWEEN(0,25)</f>
        <v>14</v>
      </c>
      <c r="N358">
        <f ca="1" t="shared" si="414"/>
        <v>21</v>
      </c>
      <c r="O358">
        <f ca="1" t="shared" si="414"/>
        <v>6</v>
      </c>
      <c r="P358" s="3">
        <v>43492.0368055556</v>
      </c>
    </row>
    <row r="359" spans="1:16">
      <c r="A359">
        <v>103813</v>
      </c>
      <c r="B359" t="s">
        <v>3720</v>
      </c>
      <c r="C359" s="1" t="s">
        <v>3731</v>
      </c>
      <c r="D359">
        <f ca="1" t="shared" si="367"/>
        <v>2</v>
      </c>
      <c r="E359" t="str">
        <f ca="1" t="shared" si="368"/>
        <v>Zone 2</v>
      </c>
      <c r="F359">
        <f ca="1" t="shared" si="408"/>
        <v>11</v>
      </c>
      <c r="G359" t="str">
        <f ca="1" t="shared" si="369"/>
        <v>Area 11</v>
      </c>
      <c r="H359" s="5" t="s">
        <v>3793</v>
      </c>
      <c r="I359">
        <f ca="1" t="shared" si="370"/>
        <v>38</v>
      </c>
      <c r="J359">
        <f ca="1" t="shared" si="371"/>
        <v>2</v>
      </c>
      <c r="K359">
        <f ca="1" t="shared" si="372"/>
        <v>4</v>
      </c>
      <c r="L359">
        <f ca="1" t="shared" si="373"/>
        <v>3</v>
      </c>
      <c r="M359">
        <f ca="1" t="shared" ref="M359:O359" si="415">RANDBETWEEN(0,25)</f>
        <v>10</v>
      </c>
      <c r="N359">
        <f ca="1" t="shared" si="415"/>
        <v>15</v>
      </c>
      <c r="O359">
        <f ca="1" t="shared" si="415"/>
        <v>10</v>
      </c>
      <c r="P359" s="3">
        <v>43612.6423611111</v>
      </c>
    </row>
    <row r="360" spans="1:16">
      <c r="A360">
        <v>103814</v>
      </c>
      <c r="B360" t="s">
        <v>3720</v>
      </c>
      <c r="C360" s="1" t="s">
        <v>3733</v>
      </c>
      <c r="D360">
        <f ca="1" t="shared" si="367"/>
        <v>4</v>
      </c>
      <c r="E360" t="str">
        <f ca="1" t="shared" si="368"/>
        <v>Zone 4</v>
      </c>
      <c r="F360">
        <f ca="1" t="shared" si="408"/>
        <v>18</v>
      </c>
      <c r="G360" t="str">
        <f ca="1" t="shared" si="369"/>
        <v>Area 18</v>
      </c>
      <c r="H360" s="5" t="s">
        <v>3794</v>
      </c>
      <c r="I360">
        <f ca="1" t="shared" si="370"/>
        <v>184</v>
      </c>
      <c r="J360">
        <f ca="1" t="shared" si="371"/>
        <v>3</v>
      </c>
      <c r="K360">
        <f ca="1" t="shared" si="372"/>
        <v>1</v>
      </c>
      <c r="L360">
        <f ca="1" t="shared" si="373"/>
        <v>1</v>
      </c>
      <c r="M360">
        <f ca="1" t="shared" ref="M360:O360" si="416">RANDBETWEEN(0,25)</f>
        <v>17</v>
      </c>
      <c r="N360">
        <f ca="1" t="shared" si="416"/>
        <v>15</v>
      </c>
      <c r="O360">
        <f ca="1" t="shared" si="416"/>
        <v>2</v>
      </c>
      <c r="P360" s="3">
        <v>43504.4486111111</v>
      </c>
    </row>
    <row r="361" spans="1:16">
      <c r="A361">
        <v>103815</v>
      </c>
      <c r="B361" t="s">
        <v>3720</v>
      </c>
      <c r="C361" s="1" t="s">
        <v>3734</v>
      </c>
      <c r="D361">
        <f ca="1" t="shared" si="367"/>
        <v>10</v>
      </c>
      <c r="E361" t="str">
        <f ca="1" t="shared" si="368"/>
        <v>Zone 10</v>
      </c>
      <c r="F361">
        <f ca="1" t="shared" si="408"/>
        <v>2</v>
      </c>
      <c r="G361" t="str">
        <f ca="1" t="shared" si="369"/>
        <v>Area 2</v>
      </c>
      <c r="H361" s="5" t="s">
        <v>3795</v>
      </c>
      <c r="I361">
        <f ca="1" t="shared" si="370"/>
        <v>245</v>
      </c>
      <c r="J361">
        <f ca="1" t="shared" si="371"/>
        <v>38</v>
      </c>
      <c r="K361">
        <f ca="1" t="shared" si="372"/>
        <v>1</v>
      </c>
      <c r="L361">
        <f ca="1" t="shared" si="373"/>
        <v>2</v>
      </c>
      <c r="M361">
        <f ca="1" t="shared" ref="M361:O361" si="417">RANDBETWEEN(0,25)</f>
        <v>6</v>
      </c>
      <c r="N361">
        <f ca="1" t="shared" si="417"/>
        <v>10</v>
      </c>
      <c r="O361">
        <f ca="1" t="shared" si="417"/>
        <v>15</v>
      </c>
      <c r="P361" s="3">
        <v>43665.3555555556</v>
      </c>
    </row>
    <row r="362" spans="1:16">
      <c r="A362">
        <v>103816</v>
      </c>
      <c r="B362" t="s">
        <v>3720</v>
      </c>
      <c r="C362" s="1" t="s">
        <v>3736</v>
      </c>
      <c r="D362">
        <f ca="1" t="shared" si="367"/>
        <v>10</v>
      </c>
      <c r="E362" t="str">
        <f ca="1" t="shared" si="368"/>
        <v>Zone 10</v>
      </c>
      <c r="F362">
        <f ca="1" t="shared" si="408"/>
        <v>3</v>
      </c>
      <c r="G362" t="str">
        <f ca="1" t="shared" si="369"/>
        <v>Area 3</v>
      </c>
      <c r="H362" s="5" t="s">
        <v>3796</v>
      </c>
      <c r="I362">
        <f ca="1" t="shared" si="370"/>
        <v>163</v>
      </c>
      <c r="J362">
        <f ca="1" t="shared" si="371"/>
        <v>41</v>
      </c>
      <c r="K362">
        <f ca="1" t="shared" si="372"/>
        <v>2</v>
      </c>
      <c r="L362">
        <f ca="1" t="shared" si="373"/>
        <v>0</v>
      </c>
      <c r="M362">
        <f ca="1" t="shared" ref="M362:O362" si="418">RANDBETWEEN(0,25)</f>
        <v>24</v>
      </c>
      <c r="N362">
        <f ca="1" t="shared" si="418"/>
        <v>9</v>
      </c>
      <c r="O362">
        <f ca="1" t="shared" si="418"/>
        <v>19</v>
      </c>
      <c r="P362" s="3">
        <v>43204.2138888889</v>
      </c>
    </row>
    <row r="363" spans="1:16">
      <c r="A363">
        <v>103817</v>
      </c>
      <c r="B363" t="s">
        <v>3720</v>
      </c>
      <c r="C363" s="1" t="s">
        <v>3738</v>
      </c>
      <c r="D363">
        <f ca="1" t="shared" si="367"/>
        <v>10</v>
      </c>
      <c r="E363" t="str">
        <f ca="1" t="shared" si="368"/>
        <v>Zone 10</v>
      </c>
      <c r="F363">
        <f ca="1" t="shared" ref="F363:F372" si="419">RANDBETWEEN(1,20)</f>
        <v>12</v>
      </c>
      <c r="G363" t="str">
        <f ca="1" t="shared" si="369"/>
        <v>Area 12</v>
      </c>
      <c r="H363" s="5" t="s">
        <v>3797</v>
      </c>
      <c r="I363">
        <f ca="1" t="shared" si="370"/>
        <v>210</v>
      </c>
      <c r="J363">
        <f ca="1" t="shared" si="371"/>
        <v>20</v>
      </c>
      <c r="K363">
        <f ca="1" t="shared" si="372"/>
        <v>3</v>
      </c>
      <c r="L363">
        <f ca="1" t="shared" si="373"/>
        <v>0</v>
      </c>
      <c r="M363">
        <f ca="1" t="shared" ref="M363:O363" si="420">RANDBETWEEN(0,25)</f>
        <v>7</v>
      </c>
      <c r="N363">
        <f ca="1" t="shared" si="420"/>
        <v>22</v>
      </c>
      <c r="O363">
        <f ca="1" t="shared" si="420"/>
        <v>21</v>
      </c>
      <c r="P363" s="3">
        <v>43127.5263888889</v>
      </c>
    </row>
    <row r="364" spans="1:16">
      <c r="A364">
        <v>103818</v>
      </c>
      <c r="B364" t="s">
        <v>3720</v>
      </c>
      <c r="C364" s="1" t="s">
        <v>3740</v>
      </c>
      <c r="D364">
        <f ca="1" t="shared" si="367"/>
        <v>2</v>
      </c>
      <c r="E364" t="str">
        <f ca="1" t="shared" si="368"/>
        <v>Zone 2</v>
      </c>
      <c r="F364">
        <f ca="1" t="shared" si="419"/>
        <v>20</v>
      </c>
      <c r="G364" t="str">
        <f ca="1" t="shared" si="369"/>
        <v>Area 20</v>
      </c>
      <c r="H364" s="5" t="s">
        <v>3798</v>
      </c>
      <c r="I364">
        <f ca="1" t="shared" si="370"/>
        <v>81</v>
      </c>
      <c r="J364">
        <f ca="1" t="shared" si="371"/>
        <v>32</v>
      </c>
      <c r="K364">
        <f ca="1" t="shared" si="372"/>
        <v>3</v>
      </c>
      <c r="L364">
        <f ca="1" t="shared" si="373"/>
        <v>1</v>
      </c>
      <c r="M364">
        <f ca="1" t="shared" ref="M364:O364" si="421">RANDBETWEEN(0,25)</f>
        <v>2</v>
      </c>
      <c r="N364">
        <f ca="1" t="shared" si="421"/>
        <v>8</v>
      </c>
      <c r="O364">
        <f ca="1" t="shared" si="421"/>
        <v>4</v>
      </c>
      <c r="P364" s="3">
        <v>43283.8493055556</v>
      </c>
    </row>
    <row r="365" spans="1:16">
      <c r="A365">
        <v>103819</v>
      </c>
      <c r="B365" t="s">
        <v>3720</v>
      </c>
      <c r="C365" s="1" t="s">
        <v>3742</v>
      </c>
      <c r="D365">
        <f ca="1" t="shared" si="367"/>
        <v>9</v>
      </c>
      <c r="E365" t="str">
        <f ca="1" t="shared" si="368"/>
        <v>Zone 9</v>
      </c>
      <c r="F365">
        <f ca="1" t="shared" si="419"/>
        <v>6</v>
      </c>
      <c r="G365" t="str">
        <f ca="1" t="shared" si="369"/>
        <v>Area 6</v>
      </c>
      <c r="H365" s="5" t="s">
        <v>3799</v>
      </c>
      <c r="I365">
        <f ca="1" t="shared" si="370"/>
        <v>221</v>
      </c>
      <c r="J365">
        <f ca="1" t="shared" si="371"/>
        <v>35</v>
      </c>
      <c r="K365">
        <f ca="1" t="shared" si="372"/>
        <v>3</v>
      </c>
      <c r="L365">
        <f ca="1" t="shared" si="373"/>
        <v>3</v>
      </c>
      <c r="M365">
        <f ca="1" t="shared" ref="M365:O365" si="422">RANDBETWEEN(0,25)</f>
        <v>25</v>
      </c>
      <c r="N365">
        <f ca="1" t="shared" si="422"/>
        <v>23</v>
      </c>
      <c r="O365">
        <f ca="1" t="shared" si="422"/>
        <v>5</v>
      </c>
      <c r="P365" s="3">
        <v>43160.9256944444</v>
      </c>
    </row>
    <row r="366" spans="1:16">
      <c r="A366">
        <v>103820</v>
      </c>
      <c r="B366" t="s">
        <v>3720</v>
      </c>
      <c r="C366" s="1" t="s">
        <v>3744</v>
      </c>
      <c r="D366">
        <f ca="1" t="shared" si="367"/>
        <v>3</v>
      </c>
      <c r="E366" t="str">
        <f ca="1" t="shared" si="368"/>
        <v>Zone 3</v>
      </c>
      <c r="F366">
        <f ca="1" t="shared" si="419"/>
        <v>8</v>
      </c>
      <c r="G366" t="str">
        <f ca="1" t="shared" si="369"/>
        <v>Area 8</v>
      </c>
      <c r="H366" s="5" t="s">
        <v>3516</v>
      </c>
      <c r="I366">
        <f ca="1" t="shared" si="370"/>
        <v>13</v>
      </c>
      <c r="J366">
        <f ca="1" t="shared" si="371"/>
        <v>24</v>
      </c>
      <c r="K366">
        <f ca="1" t="shared" si="372"/>
        <v>0</v>
      </c>
      <c r="L366">
        <f ca="1" t="shared" si="373"/>
        <v>1</v>
      </c>
      <c r="M366">
        <f ca="1" t="shared" ref="M366:O366" si="423">RANDBETWEEN(0,25)</f>
        <v>22</v>
      </c>
      <c r="N366">
        <f ca="1" t="shared" si="423"/>
        <v>6</v>
      </c>
      <c r="O366">
        <f ca="1" t="shared" si="423"/>
        <v>20</v>
      </c>
      <c r="P366" s="3">
        <v>43296.2118055556</v>
      </c>
    </row>
    <row r="367" spans="1:16">
      <c r="A367">
        <v>103821</v>
      </c>
      <c r="B367" t="s">
        <v>3720</v>
      </c>
      <c r="C367" s="1" t="s">
        <v>3746</v>
      </c>
      <c r="D367">
        <f ca="1" t="shared" si="367"/>
        <v>9</v>
      </c>
      <c r="E367" t="str">
        <f ca="1" t="shared" si="368"/>
        <v>Zone 9</v>
      </c>
      <c r="F367">
        <f ca="1" t="shared" si="419"/>
        <v>17</v>
      </c>
      <c r="G367" t="str">
        <f ca="1" t="shared" si="369"/>
        <v>Area 17</v>
      </c>
      <c r="H367" s="5" t="s">
        <v>3045</v>
      </c>
      <c r="I367">
        <f ca="1" t="shared" si="370"/>
        <v>143</v>
      </c>
      <c r="J367">
        <f ca="1" t="shared" si="371"/>
        <v>20</v>
      </c>
      <c r="K367">
        <f ca="1" t="shared" si="372"/>
        <v>5</v>
      </c>
      <c r="L367">
        <f ca="1" t="shared" si="373"/>
        <v>3</v>
      </c>
      <c r="M367">
        <f ca="1" t="shared" ref="M367:O367" si="424">RANDBETWEEN(0,25)</f>
        <v>5</v>
      </c>
      <c r="N367">
        <f ca="1" t="shared" si="424"/>
        <v>0</v>
      </c>
      <c r="O367">
        <f ca="1" t="shared" si="424"/>
        <v>5</v>
      </c>
      <c r="P367" s="3">
        <v>42749.5833333333</v>
      </c>
    </row>
    <row r="368" spans="1:16">
      <c r="A368">
        <v>103822</v>
      </c>
      <c r="B368" t="s">
        <v>3720</v>
      </c>
      <c r="C368" s="1" t="s">
        <v>3748</v>
      </c>
      <c r="D368">
        <f ca="1" t="shared" si="367"/>
        <v>1</v>
      </c>
      <c r="E368" t="str">
        <f ca="1" t="shared" si="368"/>
        <v>Zone 1</v>
      </c>
      <c r="F368">
        <f ca="1" t="shared" si="419"/>
        <v>5</v>
      </c>
      <c r="G368" t="str">
        <f ca="1" t="shared" si="369"/>
        <v>Area 5</v>
      </c>
      <c r="H368" s="5" t="s">
        <v>3771</v>
      </c>
      <c r="I368">
        <f ca="1" t="shared" si="370"/>
        <v>120</v>
      </c>
      <c r="J368">
        <f ca="1" t="shared" si="371"/>
        <v>3</v>
      </c>
      <c r="K368">
        <f ca="1" t="shared" si="372"/>
        <v>4</v>
      </c>
      <c r="L368">
        <f ca="1" t="shared" si="373"/>
        <v>2</v>
      </c>
      <c r="M368">
        <f ca="1" t="shared" ref="M368:O368" si="425">RANDBETWEEN(0,25)</f>
        <v>13</v>
      </c>
      <c r="N368">
        <f ca="1" t="shared" si="425"/>
        <v>6</v>
      </c>
      <c r="O368">
        <f ca="1" t="shared" si="425"/>
        <v>13</v>
      </c>
      <c r="P368" s="3">
        <v>43174.1333333333</v>
      </c>
    </row>
    <row r="369" spans="1:16">
      <c r="A369">
        <v>103823</v>
      </c>
      <c r="B369" t="s">
        <v>3720</v>
      </c>
      <c r="C369" s="1" t="s">
        <v>3750</v>
      </c>
      <c r="D369">
        <f ca="1" t="shared" si="367"/>
        <v>2</v>
      </c>
      <c r="E369" t="str">
        <f ca="1" t="shared" si="368"/>
        <v>Zone 2</v>
      </c>
      <c r="F369">
        <f ca="1" t="shared" si="419"/>
        <v>5</v>
      </c>
      <c r="G369" t="str">
        <f ca="1" t="shared" si="369"/>
        <v>Area 5</v>
      </c>
      <c r="H369" s="5" t="s">
        <v>3772</v>
      </c>
      <c r="I369">
        <f ca="1" t="shared" si="370"/>
        <v>88</v>
      </c>
      <c r="J369">
        <f ca="1" t="shared" si="371"/>
        <v>32</v>
      </c>
      <c r="K369">
        <f ca="1" t="shared" si="372"/>
        <v>5</v>
      </c>
      <c r="L369">
        <f ca="1" t="shared" si="373"/>
        <v>0</v>
      </c>
      <c r="M369">
        <f ca="1" t="shared" ref="M369:O369" si="426">RANDBETWEEN(0,25)</f>
        <v>16</v>
      </c>
      <c r="N369">
        <f ca="1" t="shared" si="426"/>
        <v>18</v>
      </c>
      <c r="O369">
        <f ca="1" t="shared" si="426"/>
        <v>9</v>
      </c>
      <c r="P369" s="3">
        <v>43202.1430555556</v>
      </c>
    </row>
    <row r="370" spans="1:16">
      <c r="A370">
        <v>103824</v>
      </c>
      <c r="B370" t="s">
        <v>3720</v>
      </c>
      <c r="C370" s="1" t="s">
        <v>3744</v>
      </c>
      <c r="D370">
        <f ca="1" t="shared" si="367"/>
        <v>9</v>
      </c>
      <c r="E370" t="str">
        <f ca="1" t="shared" si="368"/>
        <v>Zone 9</v>
      </c>
      <c r="F370">
        <f ca="1" t="shared" si="419"/>
        <v>14</v>
      </c>
      <c r="G370" t="str">
        <f ca="1" t="shared" si="369"/>
        <v>Area 14</v>
      </c>
      <c r="H370" s="5" t="s">
        <v>3773</v>
      </c>
      <c r="I370">
        <f ca="1" t="shared" si="370"/>
        <v>208</v>
      </c>
      <c r="J370">
        <f ca="1" t="shared" si="371"/>
        <v>11</v>
      </c>
      <c r="K370">
        <f ca="1" t="shared" si="372"/>
        <v>4</v>
      </c>
      <c r="L370">
        <f ca="1" t="shared" si="373"/>
        <v>3</v>
      </c>
      <c r="M370">
        <f ca="1" t="shared" ref="M370:O370" si="427">RANDBETWEEN(0,25)</f>
        <v>9</v>
      </c>
      <c r="N370">
        <f ca="1" t="shared" si="427"/>
        <v>24</v>
      </c>
      <c r="O370">
        <f ca="1" t="shared" si="427"/>
        <v>14</v>
      </c>
      <c r="P370" s="3">
        <v>43197.6375</v>
      </c>
    </row>
    <row r="371" spans="1:16">
      <c r="A371">
        <v>103825</v>
      </c>
      <c r="B371" t="s">
        <v>3720</v>
      </c>
      <c r="C371" s="1" t="s">
        <v>3742</v>
      </c>
      <c r="D371">
        <f ca="1" t="shared" si="367"/>
        <v>8</v>
      </c>
      <c r="E371" t="str">
        <f ca="1" t="shared" si="368"/>
        <v>Zone 8</v>
      </c>
      <c r="F371">
        <f ca="1" t="shared" si="419"/>
        <v>19</v>
      </c>
      <c r="G371" t="str">
        <f ca="1" t="shared" si="369"/>
        <v>Area 19</v>
      </c>
      <c r="H371" s="5" t="s">
        <v>3774</v>
      </c>
      <c r="I371">
        <f ca="1" t="shared" si="370"/>
        <v>228</v>
      </c>
      <c r="J371">
        <f ca="1" t="shared" si="371"/>
        <v>36</v>
      </c>
      <c r="K371">
        <f ca="1" t="shared" si="372"/>
        <v>2</v>
      </c>
      <c r="L371">
        <f ca="1" t="shared" si="373"/>
        <v>0</v>
      </c>
      <c r="M371">
        <f ca="1" t="shared" ref="M371:O371" si="428">RANDBETWEEN(0,25)</f>
        <v>13</v>
      </c>
      <c r="N371">
        <f ca="1" t="shared" si="428"/>
        <v>19</v>
      </c>
      <c r="O371">
        <f ca="1" t="shared" si="428"/>
        <v>17</v>
      </c>
      <c r="P371" s="3">
        <v>43140.2277777778</v>
      </c>
    </row>
    <row r="372" spans="1:16">
      <c r="A372">
        <v>103826</v>
      </c>
      <c r="B372" t="s">
        <v>3720</v>
      </c>
      <c r="C372" s="1" t="s">
        <v>3740</v>
      </c>
      <c r="D372">
        <f ca="1" t="shared" si="367"/>
        <v>11</v>
      </c>
      <c r="E372" t="str">
        <f ca="1" t="shared" si="368"/>
        <v>Zone 11</v>
      </c>
      <c r="F372">
        <f ca="1" t="shared" si="419"/>
        <v>18</v>
      </c>
      <c r="G372" t="str">
        <f ca="1" t="shared" si="369"/>
        <v>Area 18</v>
      </c>
      <c r="H372" s="5" t="s">
        <v>3361</v>
      </c>
      <c r="I372">
        <f ca="1" t="shared" si="370"/>
        <v>35</v>
      </c>
      <c r="J372">
        <f ca="1" t="shared" si="371"/>
        <v>41</v>
      </c>
      <c r="K372">
        <f ca="1" t="shared" si="372"/>
        <v>5</v>
      </c>
      <c r="L372">
        <f ca="1" t="shared" si="373"/>
        <v>1</v>
      </c>
      <c r="M372">
        <f ca="1" t="shared" ref="M372:O372" si="429">RANDBETWEEN(0,25)</f>
        <v>16</v>
      </c>
      <c r="N372">
        <f ca="1" t="shared" si="429"/>
        <v>18</v>
      </c>
      <c r="O372">
        <f ca="1" t="shared" si="429"/>
        <v>0</v>
      </c>
      <c r="P372" s="3">
        <v>42862.7159722222</v>
      </c>
    </row>
    <row r="373" spans="1:16">
      <c r="A373">
        <v>103827</v>
      </c>
      <c r="B373" t="s">
        <v>3720</v>
      </c>
      <c r="C373" s="1" t="s">
        <v>3738</v>
      </c>
      <c r="D373">
        <f ca="1" t="shared" si="367"/>
        <v>9</v>
      </c>
      <c r="E373" t="str">
        <f ca="1" t="shared" si="368"/>
        <v>Zone 9</v>
      </c>
      <c r="F373">
        <f ca="1" t="shared" ref="F373:F382" si="430">RANDBETWEEN(1,20)</f>
        <v>20</v>
      </c>
      <c r="G373" t="str">
        <f ca="1" t="shared" si="369"/>
        <v>Area 20</v>
      </c>
      <c r="H373" s="5" t="s">
        <v>3775</v>
      </c>
      <c r="I373">
        <f ca="1" t="shared" si="370"/>
        <v>146</v>
      </c>
      <c r="J373">
        <f ca="1" t="shared" si="371"/>
        <v>0</v>
      </c>
      <c r="K373">
        <f ca="1" t="shared" si="372"/>
        <v>4</v>
      </c>
      <c r="L373">
        <f ca="1" t="shared" si="373"/>
        <v>2</v>
      </c>
      <c r="M373">
        <f ca="1" t="shared" ref="M373:O373" si="431">RANDBETWEEN(0,25)</f>
        <v>17</v>
      </c>
      <c r="N373">
        <f ca="1" t="shared" si="431"/>
        <v>10</v>
      </c>
      <c r="O373">
        <f ca="1" t="shared" si="431"/>
        <v>21</v>
      </c>
      <c r="P373" s="3">
        <v>43170.2840277778</v>
      </c>
    </row>
    <row r="374" spans="1:16">
      <c r="A374">
        <v>103828</v>
      </c>
      <c r="B374" t="s">
        <v>3720</v>
      </c>
      <c r="C374" s="1" t="s">
        <v>3736</v>
      </c>
      <c r="D374">
        <f ca="1" t="shared" si="367"/>
        <v>12</v>
      </c>
      <c r="E374" t="str">
        <f ca="1" t="shared" si="368"/>
        <v>Zone 12</v>
      </c>
      <c r="F374">
        <f ca="1" t="shared" si="430"/>
        <v>19</v>
      </c>
      <c r="G374" t="str">
        <f ca="1" t="shared" si="369"/>
        <v>Area 19</v>
      </c>
      <c r="H374" s="5" t="s">
        <v>3776</v>
      </c>
      <c r="I374">
        <f ca="1" t="shared" si="370"/>
        <v>195</v>
      </c>
      <c r="J374">
        <f ca="1" t="shared" si="371"/>
        <v>28</v>
      </c>
      <c r="K374">
        <f ca="1" t="shared" si="372"/>
        <v>0</v>
      </c>
      <c r="L374">
        <f ca="1" t="shared" si="373"/>
        <v>1</v>
      </c>
      <c r="M374">
        <f ca="1" t="shared" ref="M374:O374" si="432">RANDBETWEEN(0,25)</f>
        <v>10</v>
      </c>
      <c r="N374">
        <f ca="1" t="shared" si="432"/>
        <v>6</v>
      </c>
      <c r="O374">
        <f ca="1" t="shared" si="432"/>
        <v>6</v>
      </c>
      <c r="P374" s="3">
        <v>43217.39375</v>
      </c>
    </row>
    <row r="375" spans="1:16">
      <c r="A375">
        <v>103829</v>
      </c>
      <c r="B375" t="s">
        <v>3720</v>
      </c>
      <c r="C375" s="1" t="s">
        <v>3734</v>
      </c>
      <c r="D375">
        <f ca="1" t="shared" si="367"/>
        <v>2</v>
      </c>
      <c r="E375" t="str">
        <f ca="1" t="shared" si="368"/>
        <v>Zone 2</v>
      </c>
      <c r="F375">
        <f ca="1" t="shared" si="430"/>
        <v>15</v>
      </c>
      <c r="G375" t="str">
        <f ca="1" t="shared" si="369"/>
        <v>Area 15</v>
      </c>
      <c r="H375" s="5" t="s">
        <v>3777</v>
      </c>
      <c r="I375">
        <f ca="1" t="shared" si="370"/>
        <v>50</v>
      </c>
      <c r="J375">
        <f ca="1" t="shared" si="371"/>
        <v>33</v>
      </c>
      <c r="K375">
        <f ca="1" t="shared" si="372"/>
        <v>4</v>
      </c>
      <c r="L375">
        <f ca="1" t="shared" si="373"/>
        <v>3</v>
      </c>
      <c r="M375">
        <f ca="1" t="shared" ref="M375:O375" si="433">RANDBETWEEN(0,25)</f>
        <v>22</v>
      </c>
      <c r="N375">
        <f ca="1" t="shared" si="433"/>
        <v>7</v>
      </c>
      <c r="O375">
        <f ca="1" t="shared" si="433"/>
        <v>19</v>
      </c>
      <c r="P375" s="3">
        <v>42841.4951388889</v>
      </c>
    </row>
    <row r="376" spans="1:16">
      <c r="A376">
        <v>103830</v>
      </c>
      <c r="B376" t="s">
        <v>3720</v>
      </c>
      <c r="C376" s="1" t="s">
        <v>3733</v>
      </c>
      <c r="D376">
        <f ca="1" t="shared" si="367"/>
        <v>4</v>
      </c>
      <c r="E376" t="str">
        <f ca="1" t="shared" si="368"/>
        <v>Zone 4</v>
      </c>
      <c r="F376">
        <f ca="1" t="shared" si="430"/>
        <v>7</v>
      </c>
      <c r="G376" t="str">
        <f ca="1" t="shared" si="369"/>
        <v>Area 7</v>
      </c>
      <c r="H376" s="5" t="s">
        <v>3779</v>
      </c>
      <c r="I376">
        <f ca="1" t="shared" si="370"/>
        <v>53</v>
      </c>
      <c r="J376">
        <f ca="1" t="shared" si="371"/>
        <v>13</v>
      </c>
      <c r="K376">
        <f ca="1" t="shared" si="372"/>
        <v>4</v>
      </c>
      <c r="L376">
        <f ca="1" t="shared" si="373"/>
        <v>0</v>
      </c>
      <c r="M376">
        <f ca="1" t="shared" ref="M376:O376" si="434">RANDBETWEEN(0,25)</f>
        <v>9</v>
      </c>
      <c r="N376">
        <f ca="1" t="shared" si="434"/>
        <v>17</v>
      </c>
      <c r="O376">
        <f ca="1" t="shared" si="434"/>
        <v>6</v>
      </c>
      <c r="P376" s="3">
        <v>42863.6513888889</v>
      </c>
    </row>
    <row r="377" spans="1:16">
      <c r="A377">
        <v>103831</v>
      </c>
      <c r="B377" t="s">
        <v>3720</v>
      </c>
      <c r="C377" s="1" t="s">
        <v>3731</v>
      </c>
      <c r="D377">
        <f ca="1" t="shared" si="367"/>
        <v>5</v>
      </c>
      <c r="E377" t="str">
        <f ca="1" t="shared" si="368"/>
        <v>Zone 5</v>
      </c>
      <c r="F377">
        <f ca="1" t="shared" si="430"/>
        <v>9</v>
      </c>
      <c r="G377" t="str">
        <f ca="1" t="shared" si="369"/>
        <v>Area 9</v>
      </c>
      <c r="H377" s="5" t="s">
        <v>2754</v>
      </c>
      <c r="I377">
        <f ca="1" t="shared" si="370"/>
        <v>146</v>
      </c>
      <c r="J377">
        <f ca="1" t="shared" si="371"/>
        <v>38</v>
      </c>
      <c r="K377">
        <f ca="1" t="shared" si="372"/>
        <v>5</v>
      </c>
      <c r="L377">
        <f ca="1" t="shared" si="373"/>
        <v>2</v>
      </c>
      <c r="M377">
        <f ca="1" t="shared" ref="M377:O377" si="435">RANDBETWEEN(0,25)</f>
        <v>11</v>
      </c>
      <c r="N377">
        <f ca="1" t="shared" si="435"/>
        <v>14</v>
      </c>
      <c r="O377">
        <f ca="1" t="shared" si="435"/>
        <v>20</v>
      </c>
      <c r="P377" s="3">
        <v>42774.0159722222</v>
      </c>
    </row>
    <row r="378" spans="1:16">
      <c r="A378">
        <v>103832</v>
      </c>
      <c r="B378" t="s">
        <v>3720</v>
      </c>
      <c r="C378" s="1" t="s">
        <v>3729</v>
      </c>
      <c r="D378">
        <f ca="1" t="shared" si="367"/>
        <v>8</v>
      </c>
      <c r="E378" t="str">
        <f ca="1" t="shared" si="368"/>
        <v>Zone 8</v>
      </c>
      <c r="F378">
        <f ca="1" t="shared" si="430"/>
        <v>10</v>
      </c>
      <c r="G378" t="str">
        <f ca="1" t="shared" si="369"/>
        <v>Area 10</v>
      </c>
      <c r="H378" s="5" t="s">
        <v>3780</v>
      </c>
      <c r="I378">
        <f ca="1" t="shared" si="370"/>
        <v>43</v>
      </c>
      <c r="J378">
        <f ca="1" t="shared" si="371"/>
        <v>14</v>
      </c>
      <c r="K378">
        <f ca="1" t="shared" si="372"/>
        <v>4</v>
      </c>
      <c r="L378">
        <f ca="1" t="shared" si="373"/>
        <v>0</v>
      </c>
      <c r="M378">
        <f ca="1" t="shared" ref="M378:O378" si="436">RANDBETWEEN(0,25)</f>
        <v>4</v>
      </c>
      <c r="N378">
        <f ca="1" t="shared" si="436"/>
        <v>20</v>
      </c>
      <c r="O378">
        <f ca="1" t="shared" si="436"/>
        <v>13</v>
      </c>
      <c r="P378" s="3">
        <v>42777.5597222222</v>
      </c>
    </row>
    <row r="379" spans="1:16">
      <c r="A379">
        <v>103833</v>
      </c>
      <c r="B379" t="s">
        <v>3720</v>
      </c>
      <c r="C379" s="1" t="s">
        <v>3746</v>
      </c>
      <c r="D379">
        <f ca="1" t="shared" si="367"/>
        <v>14</v>
      </c>
      <c r="E379" t="str">
        <f ca="1" t="shared" si="368"/>
        <v>Zone 14</v>
      </c>
      <c r="F379">
        <f ca="1" t="shared" si="430"/>
        <v>18</v>
      </c>
      <c r="G379" t="str">
        <f ca="1" t="shared" si="369"/>
        <v>Area 18</v>
      </c>
      <c r="H379" s="5" t="s">
        <v>3781</v>
      </c>
      <c r="I379">
        <f ca="1" t="shared" si="370"/>
        <v>173</v>
      </c>
      <c r="J379">
        <f ca="1" t="shared" si="371"/>
        <v>12</v>
      </c>
      <c r="K379">
        <f ca="1" t="shared" si="372"/>
        <v>4</v>
      </c>
      <c r="L379">
        <f ca="1" t="shared" si="373"/>
        <v>3</v>
      </c>
      <c r="M379">
        <f ca="1" t="shared" ref="M379:O379" si="437">RANDBETWEEN(0,25)</f>
        <v>5</v>
      </c>
      <c r="N379">
        <f ca="1" t="shared" si="437"/>
        <v>21</v>
      </c>
      <c r="O379">
        <f ca="1" t="shared" si="437"/>
        <v>18</v>
      </c>
      <c r="P379" s="3">
        <v>43513.5527777778</v>
      </c>
    </row>
    <row r="380" spans="1:16">
      <c r="A380">
        <v>103834</v>
      </c>
      <c r="B380" t="s">
        <v>3720</v>
      </c>
      <c r="C380" s="1" t="s">
        <v>3731</v>
      </c>
      <c r="D380">
        <f ca="1" t="shared" si="367"/>
        <v>8</v>
      </c>
      <c r="E380" t="str">
        <f ca="1" t="shared" si="368"/>
        <v>Zone 8</v>
      </c>
      <c r="F380">
        <f ca="1" t="shared" si="430"/>
        <v>3</v>
      </c>
      <c r="G380" t="str">
        <f ca="1" t="shared" si="369"/>
        <v>Area 3</v>
      </c>
      <c r="H380" s="5" t="s">
        <v>3782</v>
      </c>
      <c r="I380">
        <f ca="1" t="shared" si="370"/>
        <v>156</v>
      </c>
      <c r="J380">
        <f ca="1" t="shared" si="371"/>
        <v>39</v>
      </c>
      <c r="K380">
        <f ca="1" t="shared" si="372"/>
        <v>0</v>
      </c>
      <c r="L380">
        <f ca="1" t="shared" si="373"/>
        <v>2</v>
      </c>
      <c r="M380">
        <f ca="1" t="shared" ref="M380:O380" si="438">RANDBETWEEN(0,25)</f>
        <v>0</v>
      </c>
      <c r="N380">
        <f ca="1" t="shared" si="438"/>
        <v>14</v>
      </c>
      <c r="O380">
        <f ca="1" t="shared" si="438"/>
        <v>11</v>
      </c>
      <c r="P380" s="3">
        <v>43522.9486111111</v>
      </c>
    </row>
    <row r="381" spans="1:16">
      <c r="A381">
        <v>103835</v>
      </c>
      <c r="B381" t="s">
        <v>3720</v>
      </c>
      <c r="C381" s="1" t="s">
        <v>3733</v>
      </c>
      <c r="D381">
        <f ca="1" t="shared" si="367"/>
        <v>2</v>
      </c>
      <c r="E381" t="str">
        <f ca="1" t="shared" si="368"/>
        <v>Zone 2</v>
      </c>
      <c r="F381">
        <f ca="1" t="shared" si="430"/>
        <v>12</v>
      </c>
      <c r="G381" t="str">
        <f ca="1" t="shared" si="369"/>
        <v>Area 12</v>
      </c>
      <c r="H381" s="5" t="s">
        <v>3783</v>
      </c>
      <c r="I381">
        <f ca="1" t="shared" si="370"/>
        <v>214</v>
      </c>
      <c r="J381">
        <f ca="1" t="shared" si="371"/>
        <v>41</v>
      </c>
      <c r="K381">
        <f ca="1" t="shared" si="372"/>
        <v>3</v>
      </c>
      <c r="L381">
        <f ca="1" t="shared" si="373"/>
        <v>3</v>
      </c>
      <c r="M381">
        <f ca="1" t="shared" ref="M381:O381" si="439">RANDBETWEEN(0,25)</f>
        <v>3</v>
      </c>
      <c r="N381">
        <f ca="1" t="shared" si="439"/>
        <v>21</v>
      </c>
      <c r="O381">
        <f ca="1" t="shared" si="439"/>
        <v>14</v>
      </c>
      <c r="P381" s="3">
        <v>43624.7875</v>
      </c>
    </row>
    <row r="382" spans="1:16">
      <c r="A382">
        <v>103836</v>
      </c>
      <c r="B382" t="s">
        <v>3720</v>
      </c>
      <c r="C382" s="1" t="s">
        <v>3748</v>
      </c>
      <c r="D382">
        <f ca="1" t="shared" si="367"/>
        <v>6</v>
      </c>
      <c r="E382" t="str">
        <f ca="1" t="shared" si="368"/>
        <v>Zone 6</v>
      </c>
      <c r="F382">
        <f ca="1" t="shared" si="430"/>
        <v>11</v>
      </c>
      <c r="G382" t="str">
        <f ca="1" t="shared" si="369"/>
        <v>Area 11</v>
      </c>
      <c r="H382" s="5" t="s">
        <v>3784</v>
      </c>
      <c r="I382">
        <f ca="1" t="shared" si="370"/>
        <v>172</v>
      </c>
      <c r="J382">
        <f ca="1" t="shared" si="371"/>
        <v>47</v>
      </c>
      <c r="K382">
        <f ca="1" t="shared" si="372"/>
        <v>3</v>
      </c>
      <c r="L382">
        <f ca="1" t="shared" si="373"/>
        <v>0</v>
      </c>
      <c r="M382">
        <f ca="1" t="shared" ref="M382:O382" si="440">RANDBETWEEN(0,25)</f>
        <v>13</v>
      </c>
      <c r="N382">
        <f ca="1" t="shared" si="440"/>
        <v>20</v>
      </c>
      <c r="O382">
        <f ca="1" t="shared" si="440"/>
        <v>21</v>
      </c>
      <c r="P382" s="3">
        <v>43473.3972222222</v>
      </c>
    </row>
    <row r="383" spans="1:16">
      <c r="A383">
        <v>103837</v>
      </c>
      <c r="B383" t="s">
        <v>3720</v>
      </c>
      <c r="C383" s="1" t="s">
        <v>3750</v>
      </c>
      <c r="D383">
        <f ca="1" t="shared" si="367"/>
        <v>14</v>
      </c>
      <c r="E383" t="str">
        <f ca="1" t="shared" si="368"/>
        <v>Zone 14</v>
      </c>
      <c r="F383">
        <f ca="1" t="shared" ref="F383:F392" si="441">RANDBETWEEN(1,20)</f>
        <v>11</v>
      </c>
      <c r="G383" t="str">
        <f ca="1" t="shared" si="369"/>
        <v>Area 11</v>
      </c>
      <c r="H383" s="5" t="s">
        <v>3785</v>
      </c>
      <c r="I383">
        <f ca="1" t="shared" si="370"/>
        <v>134</v>
      </c>
      <c r="J383">
        <f ca="1" t="shared" si="371"/>
        <v>33</v>
      </c>
      <c r="K383">
        <f ca="1" t="shared" si="372"/>
        <v>2</v>
      </c>
      <c r="L383">
        <f ca="1" t="shared" si="373"/>
        <v>1</v>
      </c>
      <c r="M383">
        <f ca="1" t="shared" ref="M383:O383" si="442">RANDBETWEEN(0,25)</f>
        <v>20</v>
      </c>
      <c r="N383">
        <f ca="1" t="shared" si="442"/>
        <v>23</v>
      </c>
      <c r="O383">
        <f ca="1" t="shared" si="442"/>
        <v>25</v>
      </c>
      <c r="P383" s="3">
        <v>42972.4590277778</v>
      </c>
    </row>
    <row r="384" spans="1:16">
      <c r="A384">
        <v>103838</v>
      </c>
      <c r="B384" t="s">
        <v>3720</v>
      </c>
      <c r="C384" s="1" t="s">
        <v>3748</v>
      </c>
      <c r="D384">
        <f ca="1" t="shared" si="367"/>
        <v>9</v>
      </c>
      <c r="E384" t="str">
        <f ca="1" t="shared" si="368"/>
        <v>Zone 9</v>
      </c>
      <c r="F384">
        <f ca="1" t="shared" si="441"/>
        <v>17</v>
      </c>
      <c r="G384" t="str">
        <f ca="1" t="shared" si="369"/>
        <v>Area 17</v>
      </c>
      <c r="H384" s="5" t="s">
        <v>3786</v>
      </c>
      <c r="I384">
        <f ca="1" t="shared" si="370"/>
        <v>133</v>
      </c>
      <c r="J384">
        <f ca="1" t="shared" si="371"/>
        <v>20</v>
      </c>
      <c r="K384">
        <f ca="1" t="shared" si="372"/>
        <v>0</v>
      </c>
      <c r="L384">
        <f ca="1" t="shared" si="373"/>
        <v>2</v>
      </c>
      <c r="M384">
        <f ca="1" t="shared" ref="M384:O384" si="443">RANDBETWEEN(0,25)</f>
        <v>8</v>
      </c>
      <c r="N384">
        <f ca="1" t="shared" si="443"/>
        <v>25</v>
      </c>
      <c r="O384">
        <f ca="1" t="shared" si="443"/>
        <v>21</v>
      </c>
      <c r="P384" s="3">
        <v>43559.2965277778</v>
      </c>
    </row>
    <row r="385" spans="1:16">
      <c r="A385">
        <v>103839</v>
      </c>
      <c r="B385" t="s">
        <v>3720</v>
      </c>
      <c r="C385" s="1" t="s">
        <v>3746</v>
      </c>
      <c r="D385">
        <f ca="1" t="shared" si="367"/>
        <v>4</v>
      </c>
      <c r="E385" t="str">
        <f ca="1" t="shared" si="368"/>
        <v>Zone 4</v>
      </c>
      <c r="F385">
        <f ca="1" t="shared" si="441"/>
        <v>2</v>
      </c>
      <c r="G385" t="str">
        <f ca="1" t="shared" si="369"/>
        <v>Area 2</v>
      </c>
      <c r="H385" s="5" t="s">
        <v>3787</v>
      </c>
      <c r="I385">
        <f ca="1" t="shared" si="370"/>
        <v>102</v>
      </c>
      <c r="J385">
        <f ca="1" t="shared" si="371"/>
        <v>13</v>
      </c>
      <c r="K385">
        <f ca="1" t="shared" si="372"/>
        <v>4</v>
      </c>
      <c r="L385">
        <f ca="1" t="shared" si="373"/>
        <v>1</v>
      </c>
      <c r="M385">
        <f ca="1" t="shared" ref="M385:O385" si="444">RANDBETWEEN(0,25)</f>
        <v>22</v>
      </c>
      <c r="N385">
        <f ca="1" t="shared" si="444"/>
        <v>7</v>
      </c>
      <c r="O385">
        <f ca="1" t="shared" si="444"/>
        <v>10</v>
      </c>
      <c r="P385" s="3">
        <v>43711.8881944444</v>
      </c>
    </row>
    <row r="386" spans="1:16">
      <c r="A386">
        <v>103840</v>
      </c>
      <c r="B386" t="s">
        <v>3720</v>
      </c>
      <c r="C386" s="1" t="s">
        <v>3721</v>
      </c>
      <c r="D386">
        <f ca="1" t="shared" ref="D386:D449" si="445">RANDBETWEEN(1,15)</f>
        <v>4</v>
      </c>
      <c r="E386" t="str">
        <f ca="1" t="shared" ref="E386:E449" si="446">CONCATENATE("Zone"," ",D386)</f>
        <v>Zone 4</v>
      </c>
      <c r="F386">
        <f ca="1" t="shared" si="441"/>
        <v>9</v>
      </c>
      <c r="G386" t="str">
        <f ca="1" t="shared" ref="G386:G449" si="447">CONCATENATE("Area"," ",F386)</f>
        <v>Area 9</v>
      </c>
      <c r="H386" s="5" t="s">
        <v>2867</v>
      </c>
      <c r="I386">
        <f ca="1" t="shared" ref="I386:I449" si="448">RANDBETWEEN(1,250)</f>
        <v>52</v>
      </c>
      <c r="J386">
        <f ca="1" t="shared" ref="J386:J449" si="449">RANDBETWEEN(0,50)</f>
        <v>40</v>
      </c>
      <c r="K386">
        <f ca="1" t="shared" ref="K386:K449" si="450">RANDBETWEEN(0,5)</f>
        <v>2</v>
      </c>
      <c r="L386">
        <f ca="1" t="shared" ref="L386:L449" si="451">RANDBETWEEN(0,3)</f>
        <v>1</v>
      </c>
      <c r="M386">
        <f ca="1" t="shared" ref="M386:O386" si="452">RANDBETWEEN(0,25)</f>
        <v>12</v>
      </c>
      <c r="N386">
        <f ca="1" t="shared" si="452"/>
        <v>20</v>
      </c>
      <c r="O386">
        <f ca="1" t="shared" si="452"/>
        <v>14</v>
      </c>
      <c r="P386" s="3">
        <v>43755.3965277778</v>
      </c>
    </row>
    <row r="387" spans="1:16">
      <c r="A387">
        <v>103841</v>
      </c>
      <c r="B387" t="s">
        <v>3720</v>
      </c>
      <c r="C387" s="1" t="s">
        <v>3723</v>
      </c>
      <c r="D387">
        <f ca="1" t="shared" si="445"/>
        <v>14</v>
      </c>
      <c r="E387" t="str">
        <f ca="1" t="shared" si="446"/>
        <v>Zone 14</v>
      </c>
      <c r="F387">
        <f ca="1" t="shared" si="441"/>
        <v>20</v>
      </c>
      <c r="G387" t="str">
        <f ca="1" t="shared" si="447"/>
        <v>Area 20</v>
      </c>
      <c r="H387" s="5" t="s">
        <v>3788</v>
      </c>
      <c r="I387">
        <f ca="1" t="shared" si="448"/>
        <v>111</v>
      </c>
      <c r="J387">
        <f ca="1" t="shared" si="449"/>
        <v>43</v>
      </c>
      <c r="K387">
        <f ca="1" t="shared" si="450"/>
        <v>0</v>
      </c>
      <c r="L387">
        <f ca="1" t="shared" si="451"/>
        <v>0</v>
      </c>
      <c r="M387">
        <f ca="1" t="shared" ref="M387:O387" si="453">RANDBETWEEN(0,25)</f>
        <v>11</v>
      </c>
      <c r="N387">
        <f ca="1" t="shared" si="453"/>
        <v>16</v>
      </c>
      <c r="O387">
        <f ca="1" t="shared" si="453"/>
        <v>22</v>
      </c>
      <c r="P387" s="3">
        <v>43526.20625</v>
      </c>
    </row>
    <row r="388" spans="1:16">
      <c r="A388">
        <v>103842</v>
      </c>
      <c r="B388" t="s">
        <v>3720</v>
      </c>
      <c r="C388" s="1" t="s">
        <v>3725</v>
      </c>
      <c r="D388">
        <f ca="1" t="shared" si="445"/>
        <v>10</v>
      </c>
      <c r="E388" t="str">
        <f ca="1" t="shared" si="446"/>
        <v>Zone 10</v>
      </c>
      <c r="F388">
        <f ca="1" t="shared" si="441"/>
        <v>2</v>
      </c>
      <c r="G388" t="str">
        <f ca="1" t="shared" si="447"/>
        <v>Area 2</v>
      </c>
      <c r="H388" s="5" t="s">
        <v>3789</v>
      </c>
      <c r="I388">
        <f ca="1" t="shared" si="448"/>
        <v>45</v>
      </c>
      <c r="J388">
        <f ca="1" t="shared" si="449"/>
        <v>30</v>
      </c>
      <c r="K388">
        <f ca="1" t="shared" si="450"/>
        <v>0</v>
      </c>
      <c r="L388">
        <f ca="1" t="shared" si="451"/>
        <v>3</v>
      </c>
      <c r="M388">
        <f ca="1" t="shared" ref="M388:O388" si="454">RANDBETWEEN(0,25)</f>
        <v>12</v>
      </c>
      <c r="N388">
        <f ca="1" t="shared" si="454"/>
        <v>23</v>
      </c>
      <c r="O388">
        <f ca="1" t="shared" si="454"/>
        <v>20</v>
      </c>
      <c r="P388" s="3">
        <v>43783.3166666667</v>
      </c>
    </row>
    <row r="389" spans="1:16">
      <c r="A389">
        <v>103843</v>
      </c>
      <c r="B389" t="s">
        <v>3720</v>
      </c>
      <c r="C389" s="1" t="s">
        <v>3727</v>
      </c>
      <c r="D389">
        <f ca="1" t="shared" si="445"/>
        <v>5</v>
      </c>
      <c r="E389" t="str">
        <f ca="1" t="shared" si="446"/>
        <v>Zone 5</v>
      </c>
      <c r="F389">
        <f ca="1" t="shared" si="441"/>
        <v>18</v>
      </c>
      <c r="G389" t="str">
        <f ca="1" t="shared" si="447"/>
        <v>Area 18</v>
      </c>
      <c r="H389" s="5" t="s">
        <v>3790</v>
      </c>
      <c r="I389">
        <f ca="1" t="shared" si="448"/>
        <v>29</v>
      </c>
      <c r="J389">
        <f ca="1" t="shared" si="449"/>
        <v>10</v>
      </c>
      <c r="K389">
        <f ca="1" t="shared" si="450"/>
        <v>2</v>
      </c>
      <c r="L389">
        <f ca="1" t="shared" si="451"/>
        <v>2</v>
      </c>
      <c r="M389">
        <f ca="1" t="shared" ref="M389:O389" si="455">RANDBETWEEN(0,25)</f>
        <v>16</v>
      </c>
      <c r="N389">
        <f ca="1" t="shared" si="455"/>
        <v>8</v>
      </c>
      <c r="O389">
        <f ca="1" t="shared" si="455"/>
        <v>15</v>
      </c>
      <c r="P389" s="3">
        <v>43776.1638888889</v>
      </c>
    </row>
    <row r="390" spans="1:16">
      <c r="A390">
        <v>103844</v>
      </c>
      <c r="B390" t="s">
        <v>3720</v>
      </c>
      <c r="C390" s="1" t="s">
        <v>3729</v>
      </c>
      <c r="D390">
        <f ca="1" t="shared" si="445"/>
        <v>7</v>
      </c>
      <c r="E390" t="str">
        <f ca="1" t="shared" si="446"/>
        <v>Zone 7</v>
      </c>
      <c r="F390">
        <f ca="1" t="shared" si="441"/>
        <v>1</v>
      </c>
      <c r="G390" t="str">
        <f ca="1" t="shared" si="447"/>
        <v>Area 1</v>
      </c>
      <c r="H390" s="5" t="s">
        <v>3794</v>
      </c>
      <c r="I390">
        <f ca="1" t="shared" si="448"/>
        <v>171</v>
      </c>
      <c r="J390">
        <f ca="1" t="shared" si="449"/>
        <v>10</v>
      </c>
      <c r="K390">
        <f ca="1" t="shared" si="450"/>
        <v>5</v>
      </c>
      <c r="L390">
        <f ca="1" t="shared" si="451"/>
        <v>1</v>
      </c>
      <c r="M390">
        <f ca="1" t="shared" ref="M390:O390" si="456">RANDBETWEEN(0,25)</f>
        <v>1</v>
      </c>
      <c r="N390">
        <f ca="1" t="shared" si="456"/>
        <v>17</v>
      </c>
      <c r="O390">
        <f ca="1" t="shared" si="456"/>
        <v>17</v>
      </c>
      <c r="P390" s="3">
        <v>43513.4875</v>
      </c>
    </row>
    <row r="391" spans="1:16">
      <c r="A391">
        <v>103845</v>
      </c>
      <c r="B391" t="s">
        <v>3720</v>
      </c>
      <c r="C391" s="1" t="s">
        <v>3731</v>
      </c>
      <c r="D391">
        <f ca="1" t="shared" si="445"/>
        <v>10</v>
      </c>
      <c r="E391" t="str">
        <f ca="1" t="shared" si="446"/>
        <v>Zone 10</v>
      </c>
      <c r="F391">
        <f ca="1" t="shared" si="441"/>
        <v>6</v>
      </c>
      <c r="G391" t="str">
        <f ca="1" t="shared" si="447"/>
        <v>Area 6</v>
      </c>
      <c r="H391" s="5" t="s">
        <v>3795</v>
      </c>
      <c r="I391">
        <f ca="1" t="shared" si="448"/>
        <v>116</v>
      </c>
      <c r="J391">
        <f ca="1" t="shared" si="449"/>
        <v>32</v>
      </c>
      <c r="K391">
        <f ca="1" t="shared" si="450"/>
        <v>2</v>
      </c>
      <c r="L391">
        <f ca="1" t="shared" si="451"/>
        <v>3</v>
      </c>
      <c r="M391">
        <f ca="1" t="shared" ref="M391:O391" si="457">RANDBETWEEN(0,25)</f>
        <v>1</v>
      </c>
      <c r="N391">
        <f ca="1" t="shared" si="457"/>
        <v>13</v>
      </c>
      <c r="O391">
        <f ca="1" t="shared" si="457"/>
        <v>21</v>
      </c>
      <c r="P391" s="3">
        <v>43809.0090277778</v>
      </c>
    </row>
    <row r="392" spans="1:16">
      <c r="A392">
        <v>103846</v>
      </c>
      <c r="B392" t="s">
        <v>3720</v>
      </c>
      <c r="C392" s="1" t="s">
        <v>3733</v>
      </c>
      <c r="D392">
        <f ca="1" t="shared" si="445"/>
        <v>4</v>
      </c>
      <c r="E392" t="str">
        <f ca="1" t="shared" si="446"/>
        <v>Zone 4</v>
      </c>
      <c r="F392">
        <f ca="1" t="shared" si="441"/>
        <v>19</v>
      </c>
      <c r="G392" t="str">
        <f ca="1" t="shared" si="447"/>
        <v>Area 19</v>
      </c>
      <c r="H392" s="5" t="s">
        <v>3796</v>
      </c>
      <c r="I392">
        <f ca="1" t="shared" si="448"/>
        <v>193</v>
      </c>
      <c r="J392">
        <f ca="1" t="shared" si="449"/>
        <v>9</v>
      </c>
      <c r="K392">
        <f ca="1" t="shared" si="450"/>
        <v>0</v>
      </c>
      <c r="L392">
        <f ca="1" t="shared" si="451"/>
        <v>0</v>
      </c>
      <c r="M392">
        <f ca="1" t="shared" ref="M392:O392" si="458">RANDBETWEEN(0,25)</f>
        <v>14</v>
      </c>
      <c r="N392">
        <f ca="1" t="shared" si="458"/>
        <v>0</v>
      </c>
      <c r="O392">
        <f ca="1" t="shared" si="458"/>
        <v>24</v>
      </c>
      <c r="P392" s="3">
        <v>43145.7118055556</v>
      </c>
    </row>
    <row r="393" spans="1:16">
      <c r="A393">
        <v>103847</v>
      </c>
      <c r="B393" t="s">
        <v>3720</v>
      </c>
      <c r="C393" s="1" t="s">
        <v>3734</v>
      </c>
      <c r="D393">
        <f ca="1" t="shared" si="445"/>
        <v>8</v>
      </c>
      <c r="E393" t="str">
        <f ca="1" t="shared" si="446"/>
        <v>Zone 8</v>
      </c>
      <c r="F393">
        <f ca="1" t="shared" ref="F393:F402" si="459">RANDBETWEEN(1,20)</f>
        <v>10</v>
      </c>
      <c r="G393" t="str">
        <f ca="1" t="shared" si="447"/>
        <v>Area 10</v>
      </c>
      <c r="H393" s="5" t="s">
        <v>3797</v>
      </c>
      <c r="I393">
        <f ca="1" t="shared" si="448"/>
        <v>78</v>
      </c>
      <c r="J393">
        <f ca="1" t="shared" si="449"/>
        <v>22</v>
      </c>
      <c r="K393">
        <f ca="1" t="shared" si="450"/>
        <v>3</v>
      </c>
      <c r="L393">
        <f ca="1" t="shared" si="451"/>
        <v>1</v>
      </c>
      <c r="M393">
        <f ca="1" t="shared" ref="M393:O393" si="460">RANDBETWEEN(0,25)</f>
        <v>7</v>
      </c>
      <c r="N393">
        <f ca="1" t="shared" si="460"/>
        <v>8</v>
      </c>
      <c r="O393">
        <f ca="1" t="shared" si="460"/>
        <v>21</v>
      </c>
      <c r="P393" s="3">
        <v>43246.9506944444</v>
      </c>
    </row>
    <row r="394" spans="1:16">
      <c r="A394">
        <v>103848</v>
      </c>
      <c r="B394" t="s">
        <v>3720</v>
      </c>
      <c r="C394" s="1" t="s">
        <v>3736</v>
      </c>
      <c r="D394">
        <f ca="1" t="shared" si="445"/>
        <v>10</v>
      </c>
      <c r="E394" t="str">
        <f ca="1" t="shared" si="446"/>
        <v>Zone 10</v>
      </c>
      <c r="F394">
        <f ca="1" t="shared" si="459"/>
        <v>1</v>
      </c>
      <c r="G394" t="str">
        <f ca="1" t="shared" si="447"/>
        <v>Area 1</v>
      </c>
      <c r="H394" s="5" t="s">
        <v>3352</v>
      </c>
      <c r="I394">
        <f ca="1" t="shared" si="448"/>
        <v>203</v>
      </c>
      <c r="J394">
        <f ca="1" t="shared" si="449"/>
        <v>40</v>
      </c>
      <c r="K394">
        <f ca="1" t="shared" si="450"/>
        <v>2</v>
      </c>
      <c r="L394">
        <f ca="1" t="shared" si="451"/>
        <v>0</v>
      </c>
      <c r="M394">
        <f ca="1" t="shared" ref="M394:O394" si="461">RANDBETWEEN(0,25)</f>
        <v>1</v>
      </c>
      <c r="N394">
        <f ca="1" t="shared" si="461"/>
        <v>23</v>
      </c>
      <c r="O394">
        <f ca="1" t="shared" si="461"/>
        <v>3</v>
      </c>
      <c r="P394" s="3">
        <v>43403.3381944444</v>
      </c>
    </row>
    <row r="395" spans="1:16">
      <c r="A395">
        <v>103849</v>
      </c>
      <c r="B395" t="s">
        <v>3720</v>
      </c>
      <c r="C395" s="1" t="s">
        <v>3738</v>
      </c>
      <c r="D395">
        <f ca="1" t="shared" si="445"/>
        <v>11</v>
      </c>
      <c r="E395" t="str">
        <f ca="1" t="shared" si="446"/>
        <v>Zone 11</v>
      </c>
      <c r="F395">
        <f ca="1" t="shared" si="459"/>
        <v>15</v>
      </c>
      <c r="G395" t="str">
        <f ca="1" t="shared" si="447"/>
        <v>Area 15</v>
      </c>
      <c r="H395" s="5" t="s">
        <v>3800</v>
      </c>
      <c r="I395">
        <f ca="1" t="shared" si="448"/>
        <v>119</v>
      </c>
      <c r="J395">
        <f ca="1" t="shared" si="449"/>
        <v>5</v>
      </c>
      <c r="K395">
        <f ca="1" t="shared" si="450"/>
        <v>2</v>
      </c>
      <c r="L395">
        <f ca="1" t="shared" si="451"/>
        <v>0</v>
      </c>
      <c r="M395">
        <f ca="1" t="shared" ref="M395:O395" si="462">RANDBETWEEN(0,25)</f>
        <v>19</v>
      </c>
      <c r="N395">
        <f ca="1" t="shared" si="462"/>
        <v>0</v>
      </c>
      <c r="O395">
        <f ca="1" t="shared" si="462"/>
        <v>25</v>
      </c>
      <c r="P395" s="3">
        <v>43388.2291666667</v>
      </c>
    </row>
    <row r="396" spans="1:16">
      <c r="A396">
        <v>103850</v>
      </c>
      <c r="B396" t="s">
        <v>3720</v>
      </c>
      <c r="C396" s="1" t="s">
        <v>3740</v>
      </c>
      <c r="D396">
        <f ca="1" t="shared" si="445"/>
        <v>5</v>
      </c>
      <c r="E396" t="str">
        <f ca="1" t="shared" si="446"/>
        <v>Zone 5</v>
      </c>
      <c r="F396">
        <f ca="1" t="shared" si="459"/>
        <v>12</v>
      </c>
      <c r="G396" t="str">
        <f ca="1" t="shared" si="447"/>
        <v>Area 12</v>
      </c>
      <c r="H396" s="5" t="s">
        <v>3801</v>
      </c>
      <c r="I396">
        <f ca="1" t="shared" si="448"/>
        <v>7</v>
      </c>
      <c r="J396">
        <f ca="1" t="shared" si="449"/>
        <v>41</v>
      </c>
      <c r="K396">
        <f ca="1" t="shared" si="450"/>
        <v>3</v>
      </c>
      <c r="L396">
        <f ca="1" t="shared" si="451"/>
        <v>1</v>
      </c>
      <c r="M396">
        <f ca="1" t="shared" ref="M396:O396" si="463">RANDBETWEEN(0,25)</f>
        <v>8</v>
      </c>
      <c r="N396">
        <f ca="1" t="shared" si="463"/>
        <v>24</v>
      </c>
      <c r="O396">
        <f ca="1" t="shared" si="463"/>
        <v>10</v>
      </c>
      <c r="P396" s="3">
        <v>43899.6145833333</v>
      </c>
    </row>
    <row r="397" spans="1:16">
      <c r="A397">
        <v>103851</v>
      </c>
      <c r="B397" t="s">
        <v>3720</v>
      </c>
      <c r="C397" s="1" t="s">
        <v>3742</v>
      </c>
      <c r="D397">
        <f ca="1" t="shared" si="445"/>
        <v>7</v>
      </c>
      <c r="E397" t="str">
        <f ca="1" t="shared" si="446"/>
        <v>Zone 7</v>
      </c>
      <c r="F397">
        <f ca="1" t="shared" si="459"/>
        <v>4</v>
      </c>
      <c r="G397" t="str">
        <f ca="1" t="shared" si="447"/>
        <v>Area 4</v>
      </c>
      <c r="H397" s="5" t="s">
        <v>3802</v>
      </c>
      <c r="I397">
        <f ca="1" t="shared" si="448"/>
        <v>38</v>
      </c>
      <c r="J397">
        <f ca="1" t="shared" si="449"/>
        <v>24</v>
      </c>
      <c r="K397">
        <f ca="1" t="shared" si="450"/>
        <v>0</v>
      </c>
      <c r="L397">
        <f ca="1" t="shared" si="451"/>
        <v>3</v>
      </c>
      <c r="M397">
        <f ca="1" t="shared" ref="M397:O397" si="464">RANDBETWEEN(0,25)</f>
        <v>17</v>
      </c>
      <c r="N397">
        <f ca="1" t="shared" si="464"/>
        <v>17</v>
      </c>
      <c r="O397">
        <f ca="1" t="shared" si="464"/>
        <v>10</v>
      </c>
      <c r="P397" s="3">
        <v>43921.8715277778</v>
      </c>
    </row>
    <row r="398" spans="1:16">
      <c r="A398">
        <v>103852</v>
      </c>
      <c r="B398" t="s">
        <v>3720</v>
      </c>
      <c r="C398" s="1" t="s">
        <v>3744</v>
      </c>
      <c r="D398">
        <f ca="1" t="shared" si="445"/>
        <v>10</v>
      </c>
      <c r="E398" t="str">
        <f ca="1" t="shared" si="446"/>
        <v>Zone 10</v>
      </c>
      <c r="F398">
        <f ca="1" t="shared" si="459"/>
        <v>11</v>
      </c>
      <c r="G398" t="str">
        <f ca="1" t="shared" si="447"/>
        <v>Area 11</v>
      </c>
      <c r="H398" s="5" t="s">
        <v>3803</v>
      </c>
      <c r="I398">
        <f ca="1" t="shared" si="448"/>
        <v>84</v>
      </c>
      <c r="J398">
        <f ca="1" t="shared" si="449"/>
        <v>2</v>
      </c>
      <c r="K398">
        <f ca="1" t="shared" si="450"/>
        <v>0</v>
      </c>
      <c r="L398">
        <f ca="1" t="shared" si="451"/>
        <v>2</v>
      </c>
      <c r="M398">
        <f ca="1" t="shared" ref="M398:O398" si="465">RANDBETWEEN(0,25)</f>
        <v>12</v>
      </c>
      <c r="N398">
        <f ca="1" t="shared" si="465"/>
        <v>3</v>
      </c>
      <c r="O398">
        <f ca="1" t="shared" si="465"/>
        <v>9</v>
      </c>
      <c r="P398" s="3">
        <v>43254.0381944444</v>
      </c>
    </row>
    <row r="399" spans="1:16">
      <c r="A399">
        <v>103853</v>
      </c>
      <c r="B399" t="s">
        <v>3720</v>
      </c>
      <c r="C399" s="1" t="s">
        <v>3746</v>
      </c>
      <c r="D399">
        <f ca="1" t="shared" si="445"/>
        <v>7</v>
      </c>
      <c r="E399" t="str">
        <f ca="1" t="shared" si="446"/>
        <v>Zone 7</v>
      </c>
      <c r="F399">
        <f ca="1" t="shared" si="459"/>
        <v>4</v>
      </c>
      <c r="G399" t="str">
        <f ca="1" t="shared" si="447"/>
        <v>Area 4</v>
      </c>
      <c r="H399" s="5" t="s">
        <v>3431</v>
      </c>
      <c r="I399">
        <f ca="1" t="shared" si="448"/>
        <v>111</v>
      </c>
      <c r="J399">
        <f ca="1" t="shared" si="449"/>
        <v>3</v>
      </c>
      <c r="K399">
        <f ca="1" t="shared" si="450"/>
        <v>4</v>
      </c>
      <c r="L399">
        <f ca="1" t="shared" si="451"/>
        <v>0</v>
      </c>
      <c r="M399">
        <f ca="1" t="shared" ref="M399:O399" si="466">RANDBETWEEN(0,25)</f>
        <v>20</v>
      </c>
      <c r="N399">
        <f ca="1" t="shared" si="466"/>
        <v>18</v>
      </c>
      <c r="O399">
        <f ca="1" t="shared" si="466"/>
        <v>6</v>
      </c>
      <c r="P399" s="3">
        <v>42804.9833333333</v>
      </c>
    </row>
    <row r="400" spans="1:16">
      <c r="A400">
        <v>103854</v>
      </c>
      <c r="B400" t="s">
        <v>3720</v>
      </c>
      <c r="C400" s="1" t="s">
        <v>3748</v>
      </c>
      <c r="D400">
        <f ca="1" t="shared" si="445"/>
        <v>3</v>
      </c>
      <c r="E400" t="str">
        <f ca="1" t="shared" si="446"/>
        <v>Zone 3</v>
      </c>
      <c r="F400">
        <f ca="1" t="shared" si="459"/>
        <v>6</v>
      </c>
      <c r="G400" t="str">
        <f ca="1" t="shared" si="447"/>
        <v>Area 6</v>
      </c>
      <c r="H400" s="5" t="s">
        <v>3804</v>
      </c>
      <c r="I400">
        <f ca="1" t="shared" si="448"/>
        <v>78</v>
      </c>
      <c r="J400">
        <f ca="1" t="shared" si="449"/>
        <v>36</v>
      </c>
      <c r="K400">
        <f ca="1" t="shared" si="450"/>
        <v>3</v>
      </c>
      <c r="L400">
        <f ca="1" t="shared" si="451"/>
        <v>1</v>
      </c>
      <c r="M400">
        <f ca="1" t="shared" ref="M400:O400" si="467">RANDBETWEEN(0,25)</f>
        <v>25</v>
      </c>
      <c r="N400">
        <f ca="1" t="shared" si="467"/>
        <v>4</v>
      </c>
      <c r="O400">
        <f ca="1" t="shared" si="467"/>
        <v>14</v>
      </c>
      <c r="P400" s="3">
        <v>43108.0118055556</v>
      </c>
    </row>
    <row r="401" spans="1:16">
      <c r="A401">
        <v>103855</v>
      </c>
      <c r="B401" t="s">
        <v>3720</v>
      </c>
      <c r="C401" s="1" t="s">
        <v>3750</v>
      </c>
      <c r="D401">
        <f ca="1" t="shared" si="445"/>
        <v>3</v>
      </c>
      <c r="E401" t="str">
        <f ca="1" t="shared" si="446"/>
        <v>Zone 3</v>
      </c>
      <c r="F401">
        <f ca="1" t="shared" si="459"/>
        <v>18</v>
      </c>
      <c r="G401" t="str">
        <f ca="1" t="shared" si="447"/>
        <v>Area 18</v>
      </c>
      <c r="H401" s="5" t="s">
        <v>3141</v>
      </c>
      <c r="I401">
        <f ca="1" t="shared" si="448"/>
        <v>52</v>
      </c>
      <c r="J401">
        <f ca="1" t="shared" si="449"/>
        <v>13</v>
      </c>
      <c r="K401">
        <f ca="1" t="shared" si="450"/>
        <v>4</v>
      </c>
      <c r="L401">
        <f ca="1" t="shared" si="451"/>
        <v>0</v>
      </c>
      <c r="M401">
        <f ca="1" t="shared" ref="M401:O401" si="468">RANDBETWEEN(0,25)</f>
        <v>13</v>
      </c>
      <c r="N401">
        <f ca="1" t="shared" si="468"/>
        <v>12</v>
      </c>
      <c r="O401">
        <f ca="1" t="shared" si="468"/>
        <v>5</v>
      </c>
      <c r="P401" s="3">
        <v>44079.9243055556</v>
      </c>
    </row>
    <row r="402" spans="1:16">
      <c r="A402">
        <v>103856</v>
      </c>
      <c r="B402" t="s">
        <v>3720</v>
      </c>
      <c r="C402" s="1" t="s">
        <v>3744</v>
      </c>
      <c r="D402">
        <f ca="1" t="shared" si="445"/>
        <v>11</v>
      </c>
      <c r="E402" t="str">
        <f ca="1" t="shared" si="446"/>
        <v>Zone 11</v>
      </c>
      <c r="F402">
        <f ca="1" t="shared" si="459"/>
        <v>13</v>
      </c>
      <c r="G402" t="str">
        <f ca="1" t="shared" si="447"/>
        <v>Area 13</v>
      </c>
      <c r="H402" s="5" t="s">
        <v>2886</v>
      </c>
      <c r="I402">
        <f ca="1" t="shared" si="448"/>
        <v>31</v>
      </c>
      <c r="J402">
        <f ca="1" t="shared" si="449"/>
        <v>28</v>
      </c>
      <c r="K402">
        <f ca="1" t="shared" si="450"/>
        <v>0</v>
      </c>
      <c r="L402">
        <f ca="1" t="shared" si="451"/>
        <v>3</v>
      </c>
      <c r="M402">
        <f ca="1" t="shared" ref="M402:O402" si="469">RANDBETWEEN(0,25)</f>
        <v>13</v>
      </c>
      <c r="N402">
        <f ca="1" t="shared" si="469"/>
        <v>19</v>
      </c>
      <c r="O402">
        <f ca="1" t="shared" si="469"/>
        <v>12</v>
      </c>
      <c r="P402" s="3">
        <v>43846.4826388889</v>
      </c>
    </row>
    <row r="403" spans="1:16">
      <c r="A403">
        <v>103857</v>
      </c>
      <c r="B403" t="s">
        <v>3720</v>
      </c>
      <c r="C403" s="1" t="s">
        <v>3742</v>
      </c>
      <c r="D403">
        <f ca="1" t="shared" si="445"/>
        <v>10</v>
      </c>
      <c r="E403" t="str">
        <f ca="1" t="shared" si="446"/>
        <v>Zone 10</v>
      </c>
      <c r="F403">
        <f ca="1" t="shared" ref="F403:F412" si="470">RANDBETWEEN(1,20)</f>
        <v>18</v>
      </c>
      <c r="G403" t="str">
        <f ca="1" t="shared" si="447"/>
        <v>Area 18</v>
      </c>
      <c r="H403" s="5" t="s">
        <v>2842</v>
      </c>
      <c r="I403">
        <f ca="1" t="shared" si="448"/>
        <v>233</v>
      </c>
      <c r="J403">
        <f ca="1" t="shared" si="449"/>
        <v>44</v>
      </c>
      <c r="K403">
        <f ca="1" t="shared" si="450"/>
        <v>2</v>
      </c>
      <c r="L403">
        <f ca="1" t="shared" si="451"/>
        <v>3</v>
      </c>
      <c r="M403">
        <f ca="1" t="shared" ref="M403:O403" si="471">RANDBETWEEN(0,25)</f>
        <v>9</v>
      </c>
      <c r="N403">
        <f ca="1" t="shared" si="471"/>
        <v>14</v>
      </c>
      <c r="O403">
        <f ca="1" t="shared" si="471"/>
        <v>15</v>
      </c>
      <c r="P403" s="3">
        <v>43943.8402777778</v>
      </c>
    </row>
    <row r="404" spans="1:16">
      <c r="A404">
        <v>103858</v>
      </c>
      <c r="B404" t="s">
        <v>3720</v>
      </c>
      <c r="C404" s="1" t="s">
        <v>3740</v>
      </c>
      <c r="D404">
        <f ca="1" t="shared" si="445"/>
        <v>7</v>
      </c>
      <c r="E404" t="str">
        <f ca="1" t="shared" si="446"/>
        <v>Zone 7</v>
      </c>
      <c r="F404">
        <f ca="1" t="shared" si="470"/>
        <v>4</v>
      </c>
      <c r="G404" t="str">
        <f ca="1" t="shared" si="447"/>
        <v>Area 4</v>
      </c>
      <c r="H404" s="5" t="s">
        <v>3805</v>
      </c>
      <c r="I404">
        <f ca="1" t="shared" si="448"/>
        <v>82</v>
      </c>
      <c r="J404">
        <f ca="1" t="shared" si="449"/>
        <v>50</v>
      </c>
      <c r="K404">
        <f ca="1" t="shared" si="450"/>
        <v>2</v>
      </c>
      <c r="L404">
        <f ca="1" t="shared" si="451"/>
        <v>0</v>
      </c>
      <c r="M404">
        <f ca="1" t="shared" ref="M404:O404" si="472">RANDBETWEEN(0,25)</f>
        <v>15</v>
      </c>
      <c r="N404">
        <f ca="1" t="shared" si="472"/>
        <v>25</v>
      </c>
      <c r="O404">
        <f ca="1" t="shared" si="472"/>
        <v>25</v>
      </c>
      <c r="P404" s="3">
        <v>42979.375</v>
      </c>
    </row>
    <row r="405" spans="1:16">
      <c r="A405">
        <v>103859</v>
      </c>
      <c r="B405" t="s">
        <v>3720</v>
      </c>
      <c r="C405" s="1" t="s">
        <v>3738</v>
      </c>
      <c r="D405">
        <f ca="1" t="shared" si="445"/>
        <v>10</v>
      </c>
      <c r="E405" t="str">
        <f ca="1" t="shared" si="446"/>
        <v>Zone 10</v>
      </c>
      <c r="F405">
        <f ca="1" t="shared" si="470"/>
        <v>19</v>
      </c>
      <c r="G405" t="str">
        <f ca="1" t="shared" si="447"/>
        <v>Area 19</v>
      </c>
      <c r="H405" s="5" t="s">
        <v>3806</v>
      </c>
      <c r="I405">
        <f ca="1" t="shared" si="448"/>
        <v>190</v>
      </c>
      <c r="J405">
        <f ca="1" t="shared" si="449"/>
        <v>9</v>
      </c>
      <c r="K405">
        <f ca="1" t="shared" si="450"/>
        <v>1</v>
      </c>
      <c r="L405">
        <f ca="1" t="shared" si="451"/>
        <v>3</v>
      </c>
      <c r="M405">
        <f ca="1" t="shared" ref="M405:O405" si="473">RANDBETWEEN(0,25)</f>
        <v>12</v>
      </c>
      <c r="N405">
        <f ca="1" t="shared" si="473"/>
        <v>8</v>
      </c>
      <c r="O405">
        <f ca="1" t="shared" si="473"/>
        <v>5</v>
      </c>
      <c r="P405" s="3">
        <v>43380.5673611111</v>
      </c>
    </row>
    <row r="406" spans="1:16">
      <c r="A406">
        <v>103860</v>
      </c>
      <c r="B406" t="s">
        <v>3720</v>
      </c>
      <c r="C406" s="1" t="s">
        <v>3736</v>
      </c>
      <c r="D406">
        <f ca="1" t="shared" si="445"/>
        <v>2</v>
      </c>
      <c r="E406" t="str">
        <f ca="1" t="shared" si="446"/>
        <v>Zone 2</v>
      </c>
      <c r="F406">
        <f ca="1" t="shared" si="470"/>
        <v>15</v>
      </c>
      <c r="G406" t="str">
        <f ca="1" t="shared" si="447"/>
        <v>Area 15</v>
      </c>
      <c r="H406" s="5" t="s">
        <v>3807</v>
      </c>
      <c r="I406">
        <f ca="1" t="shared" si="448"/>
        <v>205</v>
      </c>
      <c r="J406">
        <f ca="1" t="shared" si="449"/>
        <v>34</v>
      </c>
      <c r="K406">
        <f ca="1" t="shared" si="450"/>
        <v>3</v>
      </c>
      <c r="L406">
        <f ca="1" t="shared" si="451"/>
        <v>1</v>
      </c>
      <c r="M406">
        <f ca="1" t="shared" ref="M406:O406" si="474">RANDBETWEEN(0,25)</f>
        <v>4</v>
      </c>
      <c r="N406">
        <f ca="1" t="shared" si="474"/>
        <v>8</v>
      </c>
      <c r="O406">
        <f ca="1" t="shared" si="474"/>
        <v>25</v>
      </c>
      <c r="P406" s="3">
        <v>43167.0256944444</v>
      </c>
    </row>
    <row r="407" spans="1:16">
      <c r="A407">
        <v>103861</v>
      </c>
      <c r="B407" t="s">
        <v>3720</v>
      </c>
      <c r="C407" s="1" t="s">
        <v>3734</v>
      </c>
      <c r="D407">
        <f ca="1" t="shared" si="445"/>
        <v>8</v>
      </c>
      <c r="E407" t="str">
        <f ca="1" t="shared" si="446"/>
        <v>Zone 8</v>
      </c>
      <c r="F407">
        <f ca="1" t="shared" si="470"/>
        <v>3</v>
      </c>
      <c r="G407" t="str">
        <f ca="1" t="shared" si="447"/>
        <v>Area 3</v>
      </c>
      <c r="H407" s="5" t="s">
        <v>3808</v>
      </c>
      <c r="I407">
        <f ca="1" t="shared" si="448"/>
        <v>243</v>
      </c>
      <c r="J407">
        <f ca="1" t="shared" si="449"/>
        <v>45</v>
      </c>
      <c r="K407">
        <f ca="1" t="shared" si="450"/>
        <v>0</v>
      </c>
      <c r="L407">
        <f ca="1" t="shared" si="451"/>
        <v>1</v>
      </c>
      <c r="M407">
        <f ca="1" t="shared" ref="M407:O407" si="475">RANDBETWEEN(0,25)</f>
        <v>12</v>
      </c>
      <c r="N407">
        <f ca="1" t="shared" si="475"/>
        <v>0</v>
      </c>
      <c r="O407">
        <f ca="1" t="shared" si="475"/>
        <v>8</v>
      </c>
      <c r="P407" s="3">
        <v>43230.7354166667</v>
      </c>
    </row>
    <row r="408" spans="1:16">
      <c r="A408">
        <v>103862</v>
      </c>
      <c r="B408" t="s">
        <v>3720</v>
      </c>
      <c r="C408" s="1" t="s">
        <v>3733</v>
      </c>
      <c r="D408">
        <f ca="1" t="shared" si="445"/>
        <v>7</v>
      </c>
      <c r="E408" t="str">
        <f ca="1" t="shared" si="446"/>
        <v>Zone 7</v>
      </c>
      <c r="F408">
        <f ca="1" t="shared" si="470"/>
        <v>9</v>
      </c>
      <c r="G408" t="str">
        <f ca="1" t="shared" si="447"/>
        <v>Area 9</v>
      </c>
      <c r="H408" s="5" t="s">
        <v>3809</v>
      </c>
      <c r="I408">
        <f ca="1" t="shared" si="448"/>
        <v>28</v>
      </c>
      <c r="J408">
        <f ca="1" t="shared" si="449"/>
        <v>18</v>
      </c>
      <c r="K408">
        <f ca="1" t="shared" si="450"/>
        <v>3</v>
      </c>
      <c r="L408">
        <f ca="1" t="shared" si="451"/>
        <v>2</v>
      </c>
      <c r="M408">
        <f ca="1" t="shared" ref="M408:O408" si="476">RANDBETWEEN(0,25)</f>
        <v>4</v>
      </c>
      <c r="N408">
        <f ca="1" t="shared" si="476"/>
        <v>25</v>
      </c>
      <c r="O408">
        <f ca="1" t="shared" si="476"/>
        <v>4</v>
      </c>
      <c r="P408" s="3">
        <v>43196.475</v>
      </c>
    </row>
    <row r="409" spans="1:16">
      <c r="A409">
        <v>103863</v>
      </c>
      <c r="B409" t="s">
        <v>3720</v>
      </c>
      <c r="C409" s="1" t="s">
        <v>3731</v>
      </c>
      <c r="D409">
        <f ca="1" t="shared" si="445"/>
        <v>15</v>
      </c>
      <c r="E409" t="str">
        <f ca="1" t="shared" si="446"/>
        <v>Zone 15</v>
      </c>
      <c r="F409">
        <f ca="1" t="shared" si="470"/>
        <v>4</v>
      </c>
      <c r="G409" t="str">
        <f ca="1" t="shared" si="447"/>
        <v>Area 4</v>
      </c>
      <c r="H409" s="5" t="s">
        <v>3810</v>
      </c>
      <c r="I409">
        <f ca="1" t="shared" si="448"/>
        <v>63</v>
      </c>
      <c r="J409">
        <f ca="1" t="shared" si="449"/>
        <v>1</v>
      </c>
      <c r="K409">
        <f ca="1" t="shared" si="450"/>
        <v>3</v>
      </c>
      <c r="L409">
        <f ca="1" t="shared" si="451"/>
        <v>1</v>
      </c>
      <c r="M409">
        <f ca="1" t="shared" ref="M409:O409" si="477">RANDBETWEEN(0,25)</f>
        <v>15</v>
      </c>
      <c r="N409">
        <f ca="1" t="shared" si="477"/>
        <v>12</v>
      </c>
      <c r="O409">
        <f ca="1" t="shared" si="477"/>
        <v>24</v>
      </c>
      <c r="P409" s="3">
        <v>43191.68125</v>
      </c>
    </row>
    <row r="410" spans="1:16">
      <c r="A410">
        <v>103864</v>
      </c>
      <c r="B410" t="s">
        <v>3720</v>
      </c>
      <c r="C410" s="1" t="s">
        <v>3729</v>
      </c>
      <c r="D410">
        <f ca="1" t="shared" si="445"/>
        <v>4</v>
      </c>
      <c r="E410" t="str">
        <f ca="1" t="shared" si="446"/>
        <v>Zone 4</v>
      </c>
      <c r="F410">
        <f ca="1" t="shared" si="470"/>
        <v>5</v>
      </c>
      <c r="G410" t="str">
        <f ca="1" t="shared" si="447"/>
        <v>Area 5</v>
      </c>
      <c r="H410" s="5" t="s">
        <v>3811</v>
      </c>
      <c r="I410">
        <f ca="1" t="shared" si="448"/>
        <v>178</v>
      </c>
      <c r="J410">
        <f ca="1" t="shared" si="449"/>
        <v>48</v>
      </c>
      <c r="K410">
        <f ca="1" t="shared" si="450"/>
        <v>1</v>
      </c>
      <c r="L410">
        <f ca="1" t="shared" si="451"/>
        <v>3</v>
      </c>
      <c r="M410">
        <f ca="1" t="shared" ref="M410:O410" si="478">RANDBETWEEN(0,25)</f>
        <v>10</v>
      </c>
      <c r="N410">
        <f ca="1" t="shared" si="478"/>
        <v>2</v>
      </c>
      <c r="O410">
        <f ca="1" t="shared" si="478"/>
        <v>5</v>
      </c>
      <c r="P410" s="3">
        <v>43105.1791666667</v>
      </c>
    </row>
    <row r="411" spans="1:16">
      <c r="A411">
        <v>103865</v>
      </c>
      <c r="B411" t="s">
        <v>3720</v>
      </c>
      <c r="C411" s="1" t="s">
        <v>3746</v>
      </c>
      <c r="D411">
        <f ca="1" t="shared" si="445"/>
        <v>4</v>
      </c>
      <c r="E411" t="str">
        <f ca="1" t="shared" si="446"/>
        <v>Zone 4</v>
      </c>
      <c r="F411">
        <f ca="1" t="shared" si="470"/>
        <v>6</v>
      </c>
      <c r="G411" t="str">
        <f ca="1" t="shared" si="447"/>
        <v>Area 6</v>
      </c>
      <c r="H411" s="5" t="s">
        <v>3397</v>
      </c>
      <c r="I411">
        <f ca="1" t="shared" si="448"/>
        <v>188</v>
      </c>
      <c r="J411">
        <f ca="1" t="shared" si="449"/>
        <v>1</v>
      </c>
      <c r="K411">
        <f ca="1" t="shared" si="450"/>
        <v>2</v>
      </c>
      <c r="L411">
        <f ca="1" t="shared" si="451"/>
        <v>3</v>
      </c>
      <c r="M411">
        <f ca="1" t="shared" ref="M411:O411" si="479">RANDBETWEEN(0,25)</f>
        <v>13</v>
      </c>
      <c r="N411">
        <f ca="1" t="shared" si="479"/>
        <v>1</v>
      </c>
      <c r="O411">
        <f ca="1" t="shared" si="479"/>
        <v>1</v>
      </c>
      <c r="P411" s="3">
        <v>43240.8965277778</v>
      </c>
    </row>
    <row r="412" spans="1:16">
      <c r="A412">
        <v>103866</v>
      </c>
      <c r="B412" t="s">
        <v>3720</v>
      </c>
      <c r="C412" s="1" t="s">
        <v>3731</v>
      </c>
      <c r="D412">
        <f ca="1" t="shared" si="445"/>
        <v>10</v>
      </c>
      <c r="E412" t="str">
        <f ca="1" t="shared" si="446"/>
        <v>Zone 10</v>
      </c>
      <c r="F412">
        <f ca="1" t="shared" si="470"/>
        <v>13</v>
      </c>
      <c r="G412" t="str">
        <f ca="1" t="shared" si="447"/>
        <v>Area 13</v>
      </c>
      <c r="H412" s="5" t="s">
        <v>3812</v>
      </c>
      <c r="I412">
        <f ca="1" t="shared" si="448"/>
        <v>7</v>
      </c>
      <c r="J412">
        <f ca="1" t="shared" si="449"/>
        <v>11</v>
      </c>
      <c r="K412">
        <f ca="1" t="shared" si="450"/>
        <v>3</v>
      </c>
      <c r="L412">
        <f ca="1" t="shared" si="451"/>
        <v>3</v>
      </c>
      <c r="M412">
        <f ca="1" t="shared" ref="M412:O412" si="480">RANDBETWEEN(0,25)</f>
        <v>10</v>
      </c>
      <c r="N412">
        <f ca="1" t="shared" si="480"/>
        <v>24</v>
      </c>
      <c r="O412">
        <f ca="1" t="shared" si="480"/>
        <v>18</v>
      </c>
      <c r="P412" s="3">
        <v>43134.3326388889</v>
      </c>
    </row>
    <row r="413" spans="1:16">
      <c r="A413">
        <v>103867</v>
      </c>
      <c r="B413" t="s">
        <v>3720</v>
      </c>
      <c r="C413" s="1" t="s">
        <v>3733</v>
      </c>
      <c r="D413">
        <f ca="1" t="shared" si="445"/>
        <v>10</v>
      </c>
      <c r="E413" t="str">
        <f ca="1" t="shared" si="446"/>
        <v>Zone 10</v>
      </c>
      <c r="F413">
        <f ca="1" t="shared" ref="F413:F422" si="481">RANDBETWEEN(1,20)</f>
        <v>18</v>
      </c>
      <c r="G413" t="str">
        <f ca="1" t="shared" si="447"/>
        <v>Area 18</v>
      </c>
      <c r="H413" s="5" t="s">
        <v>3813</v>
      </c>
      <c r="I413">
        <f ca="1" t="shared" si="448"/>
        <v>141</v>
      </c>
      <c r="J413">
        <f ca="1" t="shared" si="449"/>
        <v>48</v>
      </c>
      <c r="K413">
        <f ca="1" t="shared" si="450"/>
        <v>1</v>
      </c>
      <c r="L413">
        <f ca="1" t="shared" si="451"/>
        <v>2</v>
      </c>
      <c r="M413">
        <f ca="1" t="shared" ref="M413:O413" si="482">RANDBETWEEN(0,25)</f>
        <v>23</v>
      </c>
      <c r="N413">
        <f ca="1" t="shared" si="482"/>
        <v>8</v>
      </c>
      <c r="O413">
        <f ca="1" t="shared" si="482"/>
        <v>14</v>
      </c>
      <c r="P413" s="3">
        <v>43148.9131944444</v>
      </c>
    </row>
    <row r="414" spans="1:16">
      <c r="A414">
        <v>103868</v>
      </c>
      <c r="B414" t="s">
        <v>3720</v>
      </c>
      <c r="C414" s="1" t="s">
        <v>3748</v>
      </c>
      <c r="D414">
        <f ca="1" t="shared" si="445"/>
        <v>9</v>
      </c>
      <c r="E414" t="str">
        <f ca="1" t="shared" si="446"/>
        <v>Zone 9</v>
      </c>
      <c r="F414">
        <f ca="1" t="shared" si="481"/>
        <v>19</v>
      </c>
      <c r="G414" t="str">
        <f ca="1" t="shared" si="447"/>
        <v>Area 19</v>
      </c>
      <c r="H414" s="5" t="s">
        <v>3814</v>
      </c>
      <c r="I414">
        <f ca="1" t="shared" si="448"/>
        <v>239</v>
      </c>
      <c r="J414">
        <f ca="1" t="shared" si="449"/>
        <v>39</v>
      </c>
      <c r="K414">
        <f ca="1" t="shared" si="450"/>
        <v>0</v>
      </c>
      <c r="L414">
        <f ca="1" t="shared" si="451"/>
        <v>3</v>
      </c>
      <c r="M414">
        <f ca="1" t="shared" ref="M414:O414" si="483">RANDBETWEEN(0,25)</f>
        <v>18</v>
      </c>
      <c r="N414">
        <f ca="1" t="shared" si="483"/>
        <v>15</v>
      </c>
      <c r="O414">
        <f ca="1" t="shared" si="483"/>
        <v>8</v>
      </c>
      <c r="P414" s="3">
        <v>43130.6736111111</v>
      </c>
    </row>
    <row r="415" spans="1:16">
      <c r="A415">
        <v>103869</v>
      </c>
      <c r="B415" t="s">
        <v>3720</v>
      </c>
      <c r="C415" s="1" t="s">
        <v>3750</v>
      </c>
      <c r="D415">
        <f ca="1" t="shared" si="445"/>
        <v>10</v>
      </c>
      <c r="E415" t="str">
        <f ca="1" t="shared" si="446"/>
        <v>Zone 10</v>
      </c>
      <c r="F415">
        <f ca="1" t="shared" si="481"/>
        <v>6</v>
      </c>
      <c r="G415" t="str">
        <f ca="1" t="shared" si="447"/>
        <v>Area 6</v>
      </c>
      <c r="H415" s="5" t="s">
        <v>3815</v>
      </c>
      <c r="I415">
        <f ca="1" t="shared" si="448"/>
        <v>52</v>
      </c>
      <c r="J415">
        <f ca="1" t="shared" si="449"/>
        <v>41</v>
      </c>
      <c r="K415">
        <f ca="1" t="shared" si="450"/>
        <v>2</v>
      </c>
      <c r="L415">
        <f ca="1" t="shared" si="451"/>
        <v>0</v>
      </c>
      <c r="M415">
        <f ca="1" t="shared" ref="M415:O415" si="484">RANDBETWEEN(0,25)</f>
        <v>5</v>
      </c>
      <c r="N415">
        <f ca="1" t="shared" si="484"/>
        <v>7</v>
      </c>
      <c r="O415">
        <f ca="1" t="shared" si="484"/>
        <v>24</v>
      </c>
      <c r="P415" s="3">
        <v>43235.6118055556</v>
      </c>
    </row>
    <row r="416" spans="1:16">
      <c r="A416">
        <v>103870</v>
      </c>
      <c r="B416" t="s">
        <v>3720</v>
      </c>
      <c r="C416" s="1" t="s">
        <v>3748</v>
      </c>
      <c r="D416">
        <f ca="1" t="shared" si="445"/>
        <v>1</v>
      </c>
      <c r="E416" t="str">
        <f ca="1" t="shared" si="446"/>
        <v>Zone 1</v>
      </c>
      <c r="F416">
        <f ca="1" t="shared" si="481"/>
        <v>12</v>
      </c>
      <c r="G416" t="str">
        <f ca="1" t="shared" si="447"/>
        <v>Area 12</v>
      </c>
      <c r="H416" s="5" t="s">
        <v>3816</v>
      </c>
      <c r="I416">
        <f ca="1" t="shared" si="448"/>
        <v>100</v>
      </c>
      <c r="J416">
        <f ca="1" t="shared" si="449"/>
        <v>26</v>
      </c>
      <c r="K416">
        <f ca="1" t="shared" si="450"/>
        <v>0</v>
      </c>
      <c r="L416">
        <f ca="1" t="shared" si="451"/>
        <v>0</v>
      </c>
      <c r="M416">
        <f ca="1" t="shared" ref="M416:O416" si="485">RANDBETWEEN(0,25)</f>
        <v>21</v>
      </c>
      <c r="N416">
        <f ca="1" t="shared" si="485"/>
        <v>1</v>
      </c>
      <c r="O416">
        <f ca="1" t="shared" si="485"/>
        <v>1</v>
      </c>
      <c r="P416" s="3">
        <v>43105.7472222222</v>
      </c>
    </row>
    <row r="417" spans="1:16">
      <c r="A417">
        <v>103871</v>
      </c>
      <c r="B417" t="s">
        <v>3720</v>
      </c>
      <c r="C417" s="1" t="s">
        <v>3746</v>
      </c>
      <c r="D417">
        <f ca="1" t="shared" si="445"/>
        <v>8</v>
      </c>
      <c r="E417" t="str">
        <f ca="1" t="shared" si="446"/>
        <v>Zone 8</v>
      </c>
      <c r="F417">
        <f ca="1" t="shared" si="481"/>
        <v>13</v>
      </c>
      <c r="G417" t="str">
        <f ca="1" t="shared" si="447"/>
        <v>Area 13</v>
      </c>
      <c r="H417" s="5" t="s">
        <v>3817</v>
      </c>
      <c r="I417">
        <f ca="1" t="shared" si="448"/>
        <v>228</v>
      </c>
      <c r="J417">
        <f ca="1" t="shared" si="449"/>
        <v>28</v>
      </c>
      <c r="K417">
        <f ca="1" t="shared" si="450"/>
        <v>3</v>
      </c>
      <c r="L417">
        <f ca="1" t="shared" si="451"/>
        <v>0</v>
      </c>
      <c r="M417">
        <f ca="1" t="shared" ref="M417:O417" si="486">RANDBETWEEN(0,25)</f>
        <v>5</v>
      </c>
      <c r="N417">
        <f ca="1" t="shared" si="486"/>
        <v>17</v>
      </c>
      <c r="O417">
        <f ca="1" t="shared" si="486"/>
        <v>17</v>
      </c>
      <c r="P417" s="3">
        <v>43209.3152777778</v>
      </c>
    </row>
    <row r="418" spans="1:16">
      <c r="A418">
        <v>103872</v>
      </c>
      <c r="B418" t="s">
        <v>3720</v>
      </c>
      <c r="C418" s="1" t="s">
        <v>3721</v>
      </c>
      <c r="D418">
        <f ca="1" t="shared" si="445"/>
        <v>15</v>
      </c>
      <c r="E418" t="str">
        <f ca="1" t="shared" si="446"/>
        <v>Zone 15</v>
      </c>
      <c r="F418">
        <f ca="1" t="shared" si="481"/>
        <v>19</v>
      </c>
      <c r="G418" t="str">
        <f ca="1" t="shared" si="447"/>
        <v>Area 19</v>
      </c>
      <c r="H418" s="5" t="s">
        <v>3818</v>
      </c>
      <c r="I418">
        <f ca="1" t="shared" si="448"/>
        <v>235</v>
      </c>
      <c r="J418">
        <f ca="1" t="shared" si="449"/>
        <v>16</v>
      </c>
      <c r="K418">
        <f ca="1" t="shared" si="450"/>
        <v>4</v>
      </c>
      <c r="L418">
        <f ca="1" t="shared" si="451"/>
        <v>0</v>
      </c>
      <c r="M418">
        <f ca="1" t="shared" ref="M418:O418" si="487">RANDBETWEEN(0,25)</f>
        <v>5</v>
      </c>
      <c r="N418">
        <f ca="1" t="shared" si="487"/>
        <v>9</v>
      </c>
      <c r="O418">
        <f ca="1" t="shared" si="487"/>
        <v>10</v>
      </c>
      <c r="P418" s="3">
        <v>43174.6590277778</v>
      </c>
    </row>
    <row r="419" spans="1:16">
      <c r="A419">
        <v>103873</v>
      </c>
      <c r="B419" t="s">
        <v>3720</v>
      </c>
      <c r="C419" s="1" t="s">
        <v>3723</v>
      </c>
      <c r="D419">
        <f ca="1" t="shared" si="445"/>
        <v>11</v>
      </c>
      <c r="E419" t="str">
        <f ca="1" t="shared" si="446"/>
        <v>Zone 11</v>
      </c>
      <c r="F419">
        <f ca="1" t="shared" si="481"/>
        <v>15</v>
      </c>
      <c r="G419" t="str">
        <f ca="1" t="shared" si="447"/>
        <v>Area 15</v>
      </c>
      <c r="H419" s="5" t="s">
        <v>3819</v>
      </c>
      <c r="I419">
        <f ca="1" t="shared" si="448"/>
        <v>116</v>
      </c>
      <c r="J419">
        <f ca="1" t="shared" si="449"/>
        <v>36</v>
      </c>
      <c r="K419">
        <f ca="1" t="shared" si="450"/>
        <v>5</v>
      </c>
      <c r="L419">
        <f ca="1" t="shared" si="451"/>
        <v>0</v>
      </c>
      <c r="M419">
        <f ca="1" t="shared" ref="M419:O419" si="488">RANDBETWEEN(0,25)</f>
        <v>23</v>
      </c>
      <c r="N419">
        <f ca="1" t="shared" si="488"/>
        <v>13</v>
      </c>
      <c r="O419">
        <f ca="1" t="shared" si="488"/>
        <v>4</v>
      </c>
      <c r="P419" s="3">
        <v>43263.6423611111</v>
      </c>
    </row>
    <row r="420" spans="1:16">
      <c r="A420">
        <v>103874</v>
      </c>
      <c r="B420" t="s">
        <v>3720</v>
      </c>
      <c r="C420" s="1" t="s">
        <v>3725</v>
      </c>
      <c r="D420">
        <f ca="1" t="shared" si="445"/>
        <v>7</v>
      </c>
      <c r="E420" t="str">
        <f ca="1" t="shared" si="446"/>
        <v>Zone 7</v>
      </c>
      <c r="F420">
        <f ca="1" t="shared" si="481"/>
        <v>11</v>
      </c>
      <c r="G420" t="str">
        <f ca="1" t="shared" si="447"/>
        <v>Area 11</v>
      </c>
      <c r="H420" s="5" t="s">
        <v>3820</v>
      </c>
      <c r="I420">
        <f ca="1" t="shared" si="448"/>
        <v>221</v>
      </c>
      <c r="J420">
        <f ca="1" t="shared" si="449"/>
        <v>47</v>
      </c>
      <c r="K420">
        <f ca="1" t="shared" si="450"/>
        <v>5</v>
      </c>
      <c r="L420">
        <f ca="1" t="shared" si="451"/>
        <v>3</v>
      </c>
      <c r="M420">
        <f ca="1" t="shared" ref="M420:O420" si="489">RANDBETWEEN(0,25)</f>
        <v>15</v>
      </c>
      <c r="N420">
        <f ca="1" t="shared" si="489"/>
        <v>12</v>
      </c>
      <c r="O420">
        <f ca="1" t="shared" si="489"/>
        <v>1</v>
      </c>
      <c r="P420" s="3">
        <v>43282.1951388889</v>
      </c>
    </row>
    <row r="421" spans="1:16">
      <c r="A421">
        <v>103875</v>
      </c>
      <c r="B421" t="s">
        <v>3720</v>
      </c>
      <c r="C421" s="1" t="s">
        <v>3727</v>
      </c>
      <c r="D421">
        <f ca="1" t="shared" si="445"/>
        <v>7</v>
      </c>
      <c r="E421" t="str">
        <f ca="1" t="shared" si="446"/>
        <v>Zone 7</v>
      </c>
      <c r="F421">
        <f ca="1" t="shared" si="481"/>
        <v>7</v>
      </c>
      <c r="G421" t="str">
        <f ca="1" t="shared" si="447"/>
        <v>Area 7</v>
      </c>
      <c r="H421" s="5" t="s">
        <v>3821</v>
      </c>
      <c r="I421">
        <f ca="1" t="shared" si="448"/>
        <v>81</v>
      </c>
      <c r="J421">
        <f ca="1" t="shared" si="449"/>
        <v>19</v>
      </c>
      <c r="K421">
        <f ca="1" t="shared" si="450"/>
        <v>2</v>
      </c>
      <c r="L421">
        <f ca="1" t="shared" si="451"/>
        <v>2</v>
      </c>
      <c r="M421">
        <f ca="1" t="shared" ref="M421:O421" si="490">RANDBETWEEN(0,25)</f>
        <v>21</v>
      </c>
      <c r="N421">
        <f ca="1" t="shared" si="490"/>
        <v>4</v>
      </c>
      <c r="O421">
        <f ca="1" t="shared" si="490"/>
        <v>0</v>
      </c>
      <c r="P421" s="3">
        <v>42863.5083333333</v>
      </c>
    </row>
    <row r="422" spans="1:16">
      <c r="A422">
        <v>103876</v>
      </c>
      <c r="B422" t="s">
        <v>3720</v>
      </c>
      <c r="C422" s="1" t="s">
        <v>3729</v>
      </c>
      <c r="D422">
        <f ca="1" t="shared" si="445"/>
        <v>12</v>
      </c>
      <c r="E422" t="str">
        <f ca="1" t="shared" si="446"/>
        <v>Zone 12</v>
      </c>
      <c r="F422">
        <f ca="1" t="shared" si="481"/>
        <v>8</v>
      </c>
      <c r="G422" t="str">
        <f ca="1" t="shared" si="447"/>
        <v>Area 8</v>
      </c>
      <c r="H422" s="5" t="s">
        <v>3615</v>
      </c>
      <c r="I422">
        <f ca="1" t="shared" si="448"/>
        <v>155</v>
      </c>
      <c r="J422">
        <f ca="1" t="shared" si="449"/>
        <v>47</v>
      </c>
      <c r="K422">
        <f ca="1" t="shared" si="450"/>
        <v>4</v>
      </c>
      <c r="L422">
        <f ca="1" t="shared" si="451"/>
        <v>1</v>
      </c>
      <c r="M422">
        <f ca="1" t="shared" ref="M422:O422" si="491">RANDBETWEEN(0,25)</f>
        <v>17</v>
      </c>
      <c r="N422">
        <f ca="1" t="shared" si="491"/>
        <v>1</v>
      </c>
      <c r="O422">
        <f ca="1" t="shared" si="491"/>
        <v>3</v>
      </c>
      <c r="P422" s="3">
        <v>42808.9673611111</v>
      </c>
    </row>
    <row r="423" spans="1:16">
      <c r="A423">
        <v>103877</v>
      </c>
      <c r="B423" t="s">
        <v>3720</v>
      </c>
      <c r="C423" s="1" t="s">
        <v>3731</v>
      </c>
      <c r="D423">
        <f ca="1" t="shared" si="445"/>
        <v>10</v>
      </c>
      <c r="E423" t="str">
        <f ca="1" t="shared" si="446"/>
        <v>Zone 10</v>
      </c>
      <c r="F423">
        <f ca="1" t="shared" ref="F423:F432" si="492">RANDBETWEEN(1,20)</f>
        <v>12</v>
      </c>
      <c r="G423" t="str">
        <f ca="1" t="shared" si="447"/>
        <v>Area 12</v>
      </c>
      <c r="H423" s="5" t="s">
        <v>3574</v>
      </c>
      <c r="I423">
        <f ca="1" t="shared" si="448"/>
        <v>57</v>
      </c>
      <c r="J423">
        <f ca="1" t="shared" si="449"/>
        <v>32</v>
      </c>
      <c r="K423">
        <f ca="1" t="shared" si="450"/>
        <v>2</v>
      </c>
      <c r="L423">
        <f ca="1" t="shared" si="451"/>
        <v>2</v>
      </c>
      <c r="M423">
        <f ca="1" t="shared" ref="M423:O423" si="493">RANDBETWEEN(0,25)</f>
        <v>24</v>
      </c>
      <c r="N423">
        <f ca="1" t="shared" si="493"/>
        <v>24</v>
      </c>
      <c r="O423">
        <f ca="1" t="shared" si="493"/>
        <v>24</v>
      </c>
      <c r="P423" s="3">
        <v>43245.0131944444</v>
      </c>
    </row>
    <row r="424" spans="1:16">
      <c r="A424">
        <v>103878</v>
      </c>
      <c r="B424" t="s">
        <v>3720</v>
      </c>
      <c r="C424" s="1" t="s">
        <v>3733</v>
      </c>
      <c r="D424">
        <f ca="1" t="shared" si="445"/>
        <v>9</v>
      </c>
      <c r="E424" t="str">
        <f ca="1" t="shared" si="446"/>
        <v>Zone 9</v>
      </c>
      <c r="F424">
        <f ca="1" t="shared" si="492"/>
        <v>4</v>
      </c>
      <c r="G424" t="str">
        <f ca="1" t="shared" si="447"/>
        <v>Area 4</v>
      </c>
      <c r="H424" s="5" t="s">
        <v>3822</v>
      </c>
      <c r="I424">
        <f ca="1" t="shared" si="448"/>
        <v>169</v>
      </c>
      <c r="J424">
        <f ca="1" t="shared" si="449"/>
        <v>4</v>
      </c>
      <c r="K424">
        <f ca="1" t="shared" si="450"/>
        <v>3</v>
      </c>
      <c r="L424">
        <f ca="1" t="shared" si="451"/>
        <v>2</v>
      </c>
      <c r="M424">
        <f ca="1" t="shared" ref="M424:O424" si="494">RANDBETWEEN(0,25)</f>
        <v>6</v>
      </c>
      <c r="N424">
        <f ca="1" t="shared" si="494"/>
        <v>2</v>
      </c>
      <c r="O424">
        <f ca="1" t="shared" si="494"/>
        <v>15</v>
      </c>
      <c r="P424" s="3">
        <v>44087.49375</v>
      </c>
    </row>
    <row r="425" spans="1:16">
      <c r="A425">
        <v>103879</v>
      </c>
      <c r="B425" t="s">
        <v>3720</v>
      </c>
      <c r="C425" s="1" t="s">
        <v>3734</v>
      </c>
      <c r="D425">
        <f ca="1" t="shared" si="445"/>
        <v>15</v>
      </c>
      <c r="E425" t="str">
        <f ca="1" t="shared" si="446"/>
        <v>Zone 15</v>
      </c>
      <c r="F425">
        <f ca="1" t="shared" si="492"/>
        <v>1</v>
      </c>
      <c r="G425" t="str">
        <f ca="1" t="shared" si="447"/>
        <v>Area 1</v>
      </c>
      <c r="H425" s="5" t="s">
        <v>3823</v>
      </c>
      <c r="I425">
        <f ca="1" t="shared" si="448"/>
        <v>239</v>
      </c>
      <c r="J425">
        <f ca="1" t="shared" si="449"/>
        <v>48</v>
      </c>
      <c r="K425">
        <f ca="1" t="shared" si="450"/>
        <v>0</v>
      </c>
      <c r="L425">
        <f ca="1" t="shared" si="451"/>
        <v>2</v>
      </c>
      <c r="M425">
        <f ca="1" t="shared" ref="M425:O425" si="495">RANDBETWEEN(0,25)</f>
        <v>14</v>
      </c>
      <c r="N425">
        <f ca="1" t="shared" si="495"/>
        <v>0</v>
      </c>
      <c r="O425">
        <f ca="1" t="shared" si="495"/>
        <v>15</v>
      </c>
      <c r="P425" s="3">
        <v>44124.8659722222</v>
      </c>
    </row>
    <row r="426" spans="1:16">
      <c r="A426">
        <v>103880</v>
      </c>
      <c r="B426" t="s">
        <v>3720</v>
      </c>
      <c r="C426" s="1" t="s">
        <v>3736</v>
      </c>
      <c r="D426">
        <f ca="1" t="shared" si="445"/>
        <v>6</v>
      </c>
      <c r="E426" t="str">
        <f ca="1" t="shared" si="446"/>
        <v>Zone 6</v>
      </c>
      <c r="F426">
        <f ca="1" t="shared" si="492"/>
        <v>17</v>
      </c>
      <c r="G426" t="str">
        <f ca="1" t="shared" si="447"/>
        <v>Area 17</v>
      </c>
      <c r="H426" s="5" t="s">
        <v>3824</v>
      </c>
      <c r="I426">
        <f ca="1" t="shared" si="448"/>
        <v>149</v>
      </c>
      <c r="J426">
        <f ca="1" t="shared" si="449"/>
        <v>28</v>
      </c>
      <c r="K426">
        <f ca="1" t="shared" si="450"/>
        <v>5</v>
      </c>
      <c r="L426">
        <f ca="1" t="shared" si="451"/>
        <v>0</v>
      </c>
      <c r="M426">
        <f ca="1" t="shared" ref="M426:O426" si="496">RANDBETWEEN(0,25)</f>
        <v>3</v>
      </c>
      <c r="N426">
        <f ca="1" t="shared" si="496"/>
        <v>15</v>
      </c>
      <c r="O426">
        <f ca="1" t="shared" si="496"/>
        <v>3</v>
      </c>
      <c r="P426" s="3">
        <v>44157.8673611111</v>
      </c>
    </row>
    <row r="427" spans="1:16">
      <c r="A427">
        <v>103881</v>
      </c>
      <c r="B427" t="s">
        <v>3720</v>
      </c>
      <c r="C427" s="1" t="s">
        <v>3738</v>
      </c>
      <c r="D427">
        <f ca="1" t="shared" si="445"/>
        <v>11</v>
      </c>
      <c r="E427" t="str">
        <f ca="1" t="shared" si="446"/>
        <v>Zone 11</v>
      </c>
      <c r="F427">
        <f ca="1" t="shared" si="492"/>
        <v>7</v>
      </c>
      <c r="G427" t="str">
        <f ca="1" t="shared" si="447"/>
        <v>Area 7</v>
      </c>
      <c r="H427" s="5" t="s">
        <v>2850</v>
      </c>
      <c r="I427">
        <f ca="1" t="shared" si="448"/>
        <v>159</v>
      </c>
      <c r="J427">
        <f ca="1" t="shared" si="449"/>
        <v>31</v>
      </c>
      <c r="K427">
        <f ca="1" t="shared" si="450"/>
        <v>2</v>
      </c>
      <c r="L427">
        <f ca="1" t="shared" si="451"/>
        <v>0</v>
      </c>
      <c r="M427">
        <f ca="1" t="shared" ref="M427:O427" si="497">RANDBETWEEN(0,25)</f>
        <v>8</v>
      </c>
      <c r="N427">
        <f ca="1" t="shared" si="497"/>
        <v>9</v>
      </c>
      <c r="O427">
        <f ca="1" t="shared" si="497"/>
        <v>11</v>
      </c>
      <c r="P427" s="3">
        <v>44175.0847222222</v>
      </c>
    </row>
    <row r="428" spans="1:16">
      <c r="A428">
        <v>103882</v>
      </c>
      <c r="B428" t="s">
        <v>3720</v>
      </c>
      <c r="C428" s="1" t="s">
        <v>3740</v>
      </c>
      <c r="D428">
        <f ca="1" t="shared" si="445"/>
        <v>8</v>
      </c>
      <c r="E428" t="str">
        <f ca="1" t="shared" si="446"/>
        <v>Zone 8</v>
      </c>
      <c r="F428">
        <f ca="1" t="shared" si="492"/>
        <v>17</v>
      </c>
      <c r="G428" t="str">
        <f ca="1" t="shared" si="447"/>
        <v>Area 17</v>
      </c>
      <c r="H428" s="5" t="s">
        <v>3825</v>
      </c>
      <c r="I428">
        <f ca="1" t="shared" si="448"/>
        <v>80</v>
      </c>
      <c r="J428">
        <f ca="1" t="shared" si="449"/>
        <v>38</v>
      </c>
      <c r="K428">
        <f ca="1" t="shared" si="450"/>
        <v>1</v>
      </c>
      <c r="L428">
        <f ca="1" t="shared" si="451"/>
        <v>1</v>
      </c>
      <c r="M428">
        <f ca="1" t="shared" ref="M428:O428" si="498">RANDBETWEEN(0,25)</f>
        <v>10</v>
      </c>
      <c r="N428">
        <f ca="1" t="shared" si="498"/>
        <v>23</v>
      </c>
      <c r="O428">
        <f ca="1" t="shared" si="498"/>
        <v>11</v>
      </c>
      <c r="P428" s="3">
        <v>42763.2784722222</v>
      </c>
    </row>
    <row r="429" spans="1:16">
      <c r="A429">
        <v>103883</v>
      </c>
      <c r="B429" t="s">
        <v>3720</v>
      </c>
      <c r="C429" s="1" t="s">
        <v>3742</v>
      </c>
      <c r="D429">
        <f ca="1" t="shared" si="445"/>
        <v>3</v>
      </c>
      <c r="E429" t="str">
        <f ca="1" t="shared" si="446"/>
        <v>Zone 3</v>
      </c>
      <c r="F429">
        <f ca="1" t="shared" si="492"/>
        <v>4</v>
      </c>
      <c r="G429" t="str">
        <f ca="1" t="shared" si="447"/>
        <v>Area 4</v>
      </c>
      <c r="H429" s="5" t="s">
        <v>3826</v>
      </c>
      <c r="I429">
        <f ca="1" t="shared" si="448"/>
        <v>106</v>
      </c>
      <c r="J429">
        <f ca="1" t="shared" si="449"/>
        <v>11</v>
      </c>
      <c r="K429">
        <f ca="1" t="shared" si="450"/>
        <v>0</v>
      </c>
      <c r="L429">
        <f ca="1" t="shared" si="451"/>
        <v>1</v>
      </c>
      <c r="M429">
        <f ca="1" t="shared" ref="M429:O429" si="499">RANDBETWEEN(0,25)</f>
        <v>21</v>
      </c>
      <c r="N429">
        <f ca="1" t="shared" si="499"/>
        <v>3</v>
      </c>
      <c r="O429">
        <f ca="1" t="shared" si="499"/>
        <v>13</v>
      </c>
      <c r="P429" s="3">
        <v>42774.8875</v>
      </c>
    </row>
    <row r="430" spans="1:16">
      <c r="A430">
        <v>103884</v>
      </c>
      <c r="B430" t="s">
        <v>3720</v>
      </c>
      <c r="C430" s="1" t="s">
        <v>3744</v>
      </c>
      <c r="D430">
        <f ca="1" t="shared" si="445"/>
        <v>10</v>
      </c>
      <c r="E430" t="str">
        <f ca="1" t="shared" si="446"/>
        <v>Zone 10</v>
      </c>
      <c r="F430">
        <f ca="1" t="shared" si="492"/>
        <v>12</v>
      </c>
      <c r="G430" t="str">
        <f ca="1" t="shared" si="447"/>
        <v>Area 12</v>
      </c>
      <c r="H430" s="5" t="s">
        <v>3788</v>
      </c>
      <c r="I430">
        <f ca="1" t="shared" si="448"/>
        <v>146</v>
      </c>
      <c r="J430">
        <f ca="1" t="shared" si="449"/>
        <v>39</v>
      </c>
      <c r="K430">
        <f ca="1" t="shared" si="450"/>
        <v>2</v>
      </c>
      <c r="L430">
        <f ca="1" t="shared" si="451"/>
        <v>3</v>
      </c>
      <c r="M430">
        <f ca="1" t="shared" ref="M430:O430" si="500">RANDBETWEEN(0,25)</f>
        <v>20</v>
      </c>
      <c r="N430">
        <f ca="1" t="shared" si="500"/>
        <v>16</v>
      </c>
      <c r="O430">
        <f ca="1" t="shared" si="500"/>
        <v>19</v>
      </c>
      <c r="P430" s="3">
        <v>42813.6347222222</v>
      </c>
    </row>
    <row r="431" spans="1:16">
      <c r="A431">
        <v>103885</v>
      </c>
      <c r="B431" t="s">
        <v>3720</v>
      </c>
      <c r="C431" s="1" t="s">
        <v>3746</v>
      </c>
      <c r="D431">
        <f ca="1" t="shared" si="445"/>
        <v>13</v>
      </c>
      <c r="E431" t="str">
        <f ca="1" t="shared" si="446"/>
        <v>Zone 13</v>
      </c>
      <c r="F431">
        <f ca="1" t="shared" si="492"/>
        <v>7</v>
      </c>
      <c r="G431" t="str">
        <f ca="1" t="shared" si="447"/>
        <v>Area 7</v>
      </c>
      <c r="H431" s="5" t="s">
        <v>2734</v>
      </c>
      <c r="I431">
        <f ca="1" t="shared" si="448"/>
        <v>25</v>
      </c>
      <c r="J431">
        <f ca="1" t="shared" si="449"/>
        <v>50</v>
      </c>
      <c r="K431">
        <f ca="1" t="shared" si="450"/>
        <v>3</v>
      </c>
      <c r="L431">
        <f ca="1" t="shared" si="451"/>
        <v>2</v>
      </c>
      <c r="M431">
        <f ca="1" t="shared" ref="M431:O431" si="501">RANDBETWEEN(0,25)</f>
        <v>18</v>
      </c>
      <c r="N431">
        <f ca="1" t="shared" si="501"/>
        <v>16</v>
      </c>
      <c r="O431">
        <f ca="1" t="shared" si="501"/>
        <v>12</v>
      </c>
      <c r="P431" s="3">
        <v>42833.9493055556</v>
      </c>
    </row>
    <row r="432" spans="1:16">
      <c r="A432">
        <v>103886</v>
      </c>
      <c r="B432" t="s">
        <v>3720</v>
      </c>
      <c r="C432" s="1" t="s">
        <v>3748</v>
      </c>
      <c r="D432">
        <f ca="1" t="shared" si="445"/>
        <v>8</v>
      </c>
      <c r="E432" t="str">
        <f ca="1" t="shared" si="446"/>
        <v>Zone 8</v>
      </c>
      <c r="F432">
        <f ca="1" t="shared" si="492"/>
        <v>20</v>
      </c>
      <c r="G432" t="str">
        <f ca="1" t="shared" si="447"/>
        <v>Area 20</v>
      </c>
      <c r="H432" s="5" t="s">
        <v>3827</v>
      </c>
      <c r="I432">
        <f ca="1" t="shared" si="448"/>
        <v>246</v>
      </c>
      <c r="J432">
        <f ca="1" t="shared" si="449"/>
        <v>25</v>
      </c>
      <c r="K432">
        <f ca="1" t="shared" si="450"/>
        <v>1</v>
      </c>
      <c r="L432">
        <f ca="1" t="shared" si="451"/>
        <v>0</v>
      </c>
      <c r="M432">
        <f ca="1" t="shared" ref="M432:O432" si="502">RANDBETWEEN(0,25)</f>
        <v>18</v>
      </c>
      <c r="N432">
        <f ca="1" t="shared" si="502"/>
        <v>22</v>
      </c>
      <c r="O432">
        <f ca="1" t="shared" si="502"/>
        <v>1</v>
      </c>
      <c r="P432" s="3">
        <v>42883.3652777778</v>
      </c>
    </row>
    <row r="433" spans="1:16">
      <c r="A433">
        <v>103887</v>
      </c>
      <c r="B433" t="s">
        <v>3720</v>
      </c>
      <c r="C433" s="1" t="s">
        <v>3750</v>
      </c>
      <c r="D433">
        <f ca="1" t="shared" si="445"/>
        <v>9</v>
      </c>
      <c r="E433" t="str">
        <f ca="1" t="shared" si="446"/>
        <v>Zone 9</v>
      </c>
      <c r="F433">
        <f ca="1" t="shared" ref="F433:F442" si="503">RANDBETWEEN(1,20)</f>
        <v>11</v>
      </c>
      <c r="G433" t="str">
        <f ca="1" t="shared" si="447"/>
        <v>Area 11</v>
      </c>
      <c r="H433" s="5" t="s">
        <v>3828</v>
      </c>
      <c r="I433">
        <f ca="1" t="shared" si="448"/>
        <v>108</v>
      </c>
      <c r="J433">
        <f ca="1" t="shared" si="449"/>
        <v>24</v>
      </c>
      <c r="K433">
        <f ca="1" t="shared" si="450"/>
        <v>5</v>
      </c>
      <c r="L433">
        <f ca="1" t="shared" si="451"/>
        <v>3</v>
      </c>
      <c r="M433">
        <f ca="1" t="shared" ref="M433:O433" si="504">RANDBETWEEN(0,25)</f>
        <v>25</v>
      </c>
      <c r="N433">
        <f ca="1" t="shared" si="504"/>
        <v>6</v>
      </c>
      <c r="O433">
        <f ca="1" t="shared" si="504"/>
        <v>20</v>
      </c>
      <c r="P433" s="3">
        <v>42523.6229166667</v>
      </c>
    </row>
    <row r="434" spans="1:16">
      <c r="A434">
        <v>103888</v>
      </c>
      <c r="B434" t="s">
        <v>3720</v>
      </c>
      <c r="C434" s="1" t="s">
        <v>3744</v>
      </c>
      <c r="D434">
        <f ca="1" t="shared" si="445"/>
        <v>4</v>
      </c>
      <c r="E434" t="str">
        <f ca="1" t="shared" si="446"/>
        <v>Zone 4</v>
      </c>
      <c r="F434">
        <f ca="1" t="shared" si="503"/>
        <v>19</v>
      </c>
      <c r="G434" t="str">
        <f ca="1" t="shared" si="447"/>
        <v>Area 19</v>
      </c>
      <c r="H434" s="5" t="s">
        <v>3829</v>
      </c>
      <c r="I434">
        <f ca="1" t="shared" si="448"/>
        <v>9</v>
      </c>
      <c r="J434">
        <f ca="1" t="shared" si="449"/>
        <v>38</v>
      </c>
      <c r="K434">
        <f ca="1" t="shared" si="450"/>
        <v>3</v>
      </c>
      <c r="L434">
        <f ca="1" t="shared" si="451"/>
        <v>0</v>
      </c>
      <c r="M434">
        <f ca="1" t="shared" ref="M434:O434" si="505">RANDBETWEEN(0,25)</f>
        <v>15</v>
      </c>
      <c r="N434">
        <f ca="1" t="shared" si="505"/>
        <v>14</v>
      </c>
      <c r="O434">
        <f ca="1" t="shared" si="505"/>
        <v>17</v>
      </c>
      <c r="P434" s="3">
        <v>42889.3902777778</v>
      </c>
    </row>
    <row r="435" spans="1:16">
      <c r="A435">
        <v>103889</v>
      </c>
      <c r="B435" t="s">
        <v>3720</v>
      </c>
      <c r="C435" s="1" t="s">
        <v>3742</v>
      </c>
      <c r="D435">
        <f ca="1" t="shared" si="445"/>
        <v>3</v>
      </c>
      <c r="E435" t="str">
        <f ca="1" t="shared" si="446"/>
        <v>Zone 3</v>
      </c>
      <c r="F435">
        <f ca="1" t="shared" si="503"/>
        <v>5</v>
      </c>
      <c r="G435" t="str">
        <f ca="1" t="shared" si="447"/>
        <v>Area 5</v>
      </c>
      <c r="H435" s="5" t="s">
        <v>3830</v>
      </c>
      <c r="I435">
        <f ca="1" t="shared" si="448"/>
        <v>97</v>
      </c>
      <c r="J435">
        <f ca="1" t="shared" si="449"/>
        <v>5</v>
      </c>
      <c r="K435">
        <f ca="1" t="shared" si="450"/>
        <v>2</v>
      </c>
      <c r="L435">
        <f ca="1" t="shared" si="451"/>
        <v>1</v>
      </c>
      <c r="M435">
        <f ca="1" t="shared" ref="M435:O435" si="506">RANDBETWEEN(0,25)</f>
        <v>7</v>
      </c>
      <c r="N435">
        <f ca="1" t="shared" si="506"/>
        <v>23</v>
      </c>
      <c r="O435">
        <f ca="1" t="shared" si="506"/>
        <v>7</v>
      </c>
      <c r="P435" s="3">
        <v>42917.39375</v>
      </c>
    </row>
    <row r="436" spans="1:16">
      <c r="A436">
        <v>103890</v>
      </c>
      <c r="B436" t="s">
        <v>3720</v>
      </c>
      <c r="C436" s="1" t="s">
        <v>3740</v>
      </c>
      <c r="D436">
        <f ca="1" t="shared" si="445"/>
        <v>6</v>
      </c>
      <c r="E436" t="str">
        <f ca="1" t="shared" si="446"/>
        <v>Zone 6</v>
      </c>
      <c r="F436">
        <f ca="1" t="shared" si="503"/>
        <v>19</v>
      </c>
      <c r="G436" t="str">
        <f ca="1" t="shared" si="447"/>
        <v>Area 19</v>
      </c>
      <c r="H436" s="5" t="s">
        <v>3831</v>
      </c>
      <c r="I436">
        <f ca="1" t="shared" si="448"/>
        <v>92</v>
      </c>
      <c r="J436">
        <f ca="1" t="shared" si="449"/>
        <v>9</v>
      </c>
      <c r="K436">
        <f ca="1" t="shared" si="450"/>
        <v>0</v>
      </c>
      <c r="L436">
        <f ca="1" t="shared" si="451"/>
        <v>1</v>
      </c>
      <c r="M436">
        <f ca="1" t="shared" ref="M436:O436" si="507">RANDBETWEEN(0,25)</f>
        <v>10</v>
      </c>
      <c r="N436">
        <f ca="1" t="shared" si="507"/>
        <v>17</v>
      </c>
      <c r="O436">
        <f ca="1" t="shared" si="507"/>
        <v>10</v>
      </c>
      <c r="P436" s="3">
        <v>42956.6215277778</v>
      </c>
    </row>
    <row r="437" spans="1:16">
      <c r="A437">
        <v>103891</v>
      </c>
      <c r="B437" t="s">
        <v>3720</v>
      </c>
      <c r="C437" s="1" t="s">
        <v>3738</v>
      </c>
      <c r="D437">
        <f ca="1" t="shared" si="445"/>
        <v>5</v>
      </c>
      <c r="E437" t="str">
        <f ca="1" t="shared" si="446"/>
        <v>Zone 5</v>
      </c>
      <c r="F437">
        <f ca="1" t="shared" si="503"/>
        <v>15</v>
      </c>
      <c r="G437" t="str">
        <f ca="1" t="shared" si="447"/>
        <v>Area 15</v>
      </c>
      <c r="H437" s="5" t="s">
        <v>3832</v>
      </c>
      <c r="I437">
        <f ca="1" t="shared" si="448"/>
        <v>162</v>
      </c>
      <c r="J437">
        <f ca="1" t="shared" si="449"/>
        <v>48</v>
      </c>
      <c r="K437">
        <f ca="1" t="shared" si="450"/>
        <v>2</v>
      </c>
      <c r="L437">
        <f ca="1" t="shared" si="451"/>
        <v>3</v>
      </c>
      <c r="M437">
        <f ca="1" t="shared" ref="M437:O437" si="508">RANDBETWEEN(0,25)</f>
        <v>12</v>
      </c>
      <c r="N437">
        <f ca="1" t="shared" si="508"/>
        <v>14</v>
      </c>
      <c r="O437">
        <f ca="1" t="shared" si="508"/>
        <v>13</v>
      </c>
      <c r="P437" s="3">
        <v>42987.9194444444</v>
      </c>
    </row>
    <row r="438" spans="1:16">
      <c r="A438">
        <v>103892</v>
      </c>
      <c r="B438" t="s">
        <v>3720</v>
      </c>
      <c r="C438" s="1" t="s">
        <v>3736</v>
      </c>
      <c r="D438">
        <f ca="1" t="shared" si="445"/>
        <v>10</v>
      </c>
      <c r="E438" t="str">
        <f ca="1" t="shared" si="446"/>
        <v>Zone 10</v>
      </c>
      <c r="F438">
        <f ca="1" t="shared" si="503"/>
        <v>12</v>
      </c>
      <c r="G438" t="str">
        <f ca="1" t="shared" si="447"/>
        <v>Area 12</v>
      </c>
      <c r="H438" s="5" t="s">
        <v>3386</v>
      </c>
      <c r="I438">
        <f ca="1" t="shared" si="448"/>
        <v>217</v>
      </c>
      <c r="J438">
        <f ca="1" t="shared" si="449"/>
        <v>41</v>
      </c>
      <c r="K438">
        <f ca="1" t="shared" si="450"/>
        <v>5</v>
      </c>
      <c r="L438">
        <f ca="1" t="shared" si="451"/>
        <v>1</v>
      </c>
      <c r="M438">
        <f ca="1" t="shared" ref="M438:O438" si="509">RANDBETWEEN(0,25)</f>
        <v>1</v>
      </c>
      <c r="N438">
        <f ca="1" t="shared" si="509"/>
        <v>6</v>
      </c>
      <c r="O438">
        <f ca="1" t="shared" si="509"/>
        <v>4</v>
      </c>
      <c r="P438" s="3">
        <v>43018.4798611111</v>
      </c>
    </row>
    <row r="439" spans="1:16">
      <c r="A439">
        <v>103893</v>
      </c>
      <c r="B439" t="s">
        <v>3720</v>
      </c>
      <c r="C439" s="1" t="s">
        <v>3734</v>
      </c>
      <c r="D439">
        <f ca="1" t="shared" si="445"/>
        <v>3</v>
      </c>
      <c r="E439" t="str">
        <f ca="1" t="shared" si="446"/>
        <v>Zone 3</v>
      </c>
      <c r="F439">
        <f ca="1" t="shared" si="503"/>
        <v>5</v>
      </c>
      <c r="G439" t="str">
        <f ca="1" t="shared" si="447"/>
        <v>Area 5</v>
      </c>
      <c r="H439" s="5" t="s">
        <v>3833</v>
      </c>
      <c r="I439">
        <f ca="1" t="shared" si="448"/>
        <v>112</v>
      </c>
      <c r="J439">
        <f ca="1" t="shared" si="449"/>
        <v>0</v>
      </c>
      <c r="K439">
        <f ca="1" t="shared" si="450"/>
        <v>2</v>
      </c>
      <c r="L439">
        <f ca="1" t="shared" si="451"/>
        <v>0</v>
      </c>
      <c r="M439">
        <f ca="1" t="shared" ref="M439:O439" si="510">RANDBETWEEN(0,25)</f>
        <v>11</v>
      </c>
      <c r="N439">
        <f ca="1" t="shared" si="510"/>
        <v>12</v>
      </c>
      <c r="O439">
        <f ca="1" t="shared" si="510"/>
        <v>12</v>
      </c>
      <c r="P439" s="3">
        <v>43053.1597222222</v>
      </c>
    </row>
    <row r="440" spans="1:16">
      <c r="A440">
        <v>103894</v>
      </c>
      <c r="B440" t="s">
        <v>3720</v>
      </c>
      <c r="C440" s="1" t="s">
        <v>3733</v>
      </c>
      <c r="D440">
        <f ca="1" t="shared" si="445"/>
        <v>5</v>
      </c>
      <c r="E440" t="str">
        <f ca="1" t="shared" si="446"/>
        <v>Zone 5</v>
      </c>
      <c r="F440">
        <f ca="1" t="shared" si="503"/>
        <v>9</v>
      </c>
      <c r="G440" t="str">
        <f ca="1" t="shared" si="447"/>
        <v>Area 9</v>
      </c>
      <c r="H440" s="5" t="s">
        <v>3819</v>
      </c>
      <c r="I440">
        <f ca="1" t="shared" si="448"/>
        <v>243</v>
      </c>
      <c r="J440">
        <f ca="1" t="shared" si="449"/>
        <v>42</v>
      </c>
      <c r="K440">
        <f ca="1" t="shared" si="450"/>
        <v>3</v>
      </c>
      <c r="L440">
        <f ca="1" t="shared" si="451"/>
        <v>3</v>
      </c>
      <c r="M440">
        <f ca="1" t="shared" ref="M440:O440" si="511">RANDBETWEEN(0,25)</f>
        <v>24</v>
      </c>
      <c r="N440">
        <f ca="1" t="shared" si="511"/>
        <v>21</v>
      </c>
      <c r="O440">
        <f ca="1" t="shared" si="511"/>
        <v>17</v>
      </c>
      <c r="P440" s="3">
        <v>43074.7201388889</v>
      </c>
    </row>
    <row r="441" spans="1:16">
      <c r="A441">
        <v>103895</v>
      </c>
      <c r="B441" t="s">
        <v>3720</v>
      </c>
      <c r="C441" s="1" t="s">
        <v>3731</v>
      </c>
      <c r="D441">
        <f ca="1" t="shared" si="445"/>
        <v>6</v>
      </c>
      <c r="E441" t="str">
        <f ca="1" t="shared" si="446"/>
        <v>Zone 6</v>
      </c>
      <c r="F441">
        <f ca="1" t="shared" si="503"/>
        <v>16</v>
      </c>
      <c r="G441" t="str">
        <f ca="1" t="shared" si="447"/>
        <v>Area 16</v>
      </c>
      <c r="H441" s="5" t="s">
        <v>3136</v>
      </c>
      <c r="I441">
        <f ca="1" t="shared" si="448"/>
        <v>111</v>
      </c>
      <c r="J441">
        <f ca="1" t="shared" si="449"/>
        <v>23</v>
      </c>
      <c r="K441">
        <f ca="1" t="shared" si="450"/>
        <v>3</v>
      </c>
      <c r="L441">
        <f ca="1" t="shared" si="451"/>
        <v>3</v>
      </c>
      <c r="M441">
        <f ca="1" t="shared" ref="M441:O441" si="512">RANDBETWEEN(0,25)</f>
        <v>6</v>
      </c>
      <c r="N441">
        <f ca="1" t="shared" si="512"/>
        <v>15</v>
      </c>
      <c r="O441">
        <f ca="1" t="shared" si="512"/>
        <v>15</v>
      </c>
      <c r="P441" s="3">
        <v>43128.2430555556</v>
      </c>
    </row>
    <row r="442" spans="1:16">
      <c r="A442">
        <v>103896</v>
      </c>
      <c r="B442" t="s">
        <v>3720</v>
      </c>
      <c r="C442" s="1" t="s">
        <v>3729</v>
      </c>
      <c r="D442">
        <f ca="1" t="shared" si="445"/>
        <v>12</v>
      </c>
      <c r="E442" t="str">
        <f ca="1" t="shared" si="446"/>
        <v>Zone 12</v>
      </c>
      <c r="F442">
        <f ca="1" t="shared" si="503"/>
        <v>3</v>
      </c>
      <c r="G442" t="str">
        <f ca="1" t="shared" si="447"/>
        <v>Area 3</v>
      </c>
      <c r="H442" s="5" t="s">
        <v>3834</v>
      </c>
      <c r="I442">
        <f ca="1" t="shared" si="448"/>
        <v>221</v>
      </c>
      <c r="J442">
        <f ca="1" t="shared" si="449"/>
        <v>41</v>
      </c>
      <c r="K442">
        <f ca="1" t="shared" si="450"/>
        <v>3</v>
      </c>
      <c r="L442">
        <f ca="1" t="shared" si="451"/>
        <v>2</v>
      </c>
      <c r="M442">
        <f ca="1" t="shared" ref="M442:O442" si="513">RANDBETWEEN(0,25)</f>
        <v>14</v>
      </c>
      <c r="N442">
        <f ca="1" t="shared" si="513"/>
        <v>15</v>
      </c>
      <c r="O442">
        <f ca="1" t="shared" si="513"/>
        <v>1</v>
      </c>
      <c r="P442" s="3">
        <v>43134.2152777778</v>
      </c>
    </row>
    <row r="443" spans="1:16">
      <c r="A443">
        <v>103897</v>
      </c>
      <c r="B443" t="s">
        <v>3720</v>
      </c>
      <c r="C443" s="1" t="s">
        <v>3746</v>
      </c>
      <c r="D443">
        <f ca="1" t="shared" si="445"/>
        <v>1</v>
      </c>
      <c r="E443" t="str">
        <f ca="1" t="shared" si="446"/>
        <v>Zone 1</v>
      </c>
      <c r="F443">
        <f ca="1" t="shared" ref="F443:F452" si="514">RANDBETWEEN(1,20)</f>
        <v>20</v>
      </c>
      <c r="G443" t="str">
        <f ca="1" t="shared" si="447"/>
        <v>Area 20</v>
      </c>
      <c r="H443" s="5" t="s">
        <v>3835</v>
      </c>
      <c r="I443">
        <f ca="1" t="shared" si="448"/>
        <v>196</v>
      </c>
      <c r="J443">
        <f ca="1" t="shared" si="449"/>
        <v>6</v>
      </c>
      <c r="K443">
        <f ca="1" t="shared" si="450"/>
        <v>1</v>
      </c>
      <c r="L443">
        <f ca="1" t="shared" si="451"/>
        <v>2</v>
      </c>
      <c r="M443">
        <f ca="1" t="shared" ref="M443:O443" si="515">RANDBETWEEN(0,25)</f>
        <v>13</v>
      </c>
      <c r="N443">
        <f ca="1" t="shared" si="515"/>
        <v>12</v>
      </c>
      <c r="O443">
        <f ca="1" t="shared" si="515"/>
        <v>9</v>
      </c>
      <c r="P443" s="3">
        <v>43168.6229166667</v>
      </c>
    </row>
    <row r="444" spans="1:16">
      <c r="A444">
        <v>103898</v>
      </c>
      <c r="B444" t="s">
        <v>3720</v>
      </c>
      <c r="C444" s="1" t="s">
        <v>3731</v>
      </c>
      <c r="D444">
        <f ca="1" t="shared" si="445"/>
        <v>6</v>
      </c>
      <c r="E444" t="str">
        <f ca="1" t="shared" si="446"/>
        <v>Zone 6</v>
      </c>
      <c r="F444">
        <f ca="1" t="shared" si="514"/>
        <v>18</v>
      </c>
      <c r="G444" t="str">
        <f ca="1" t="shared" si="447"/>
        <v>Area 18</v>
      </c>
      <c r="H444" s="5" t="s">
        <v>3836</v>
      </c>
      <c r="I444">
        <f ca="1" t="shared" si="448"/>
        <v>162</v>
      </c>
      <c r="J444">
        <f ca="1" t="shared" si="449"/>
        <v>3</v>
      </c>
      <c r="K444">
        <f ca="1" t="shared" si="450"/>
        <v>4</v>
      </c>
      <c r="L444">
        <f ca="1" t="shared" si="451"/>
        <v>1</v>
      </c>
      <c r="M444">
        <f ca="1" t="shared" ref="M444:O444" si="516">RANDBETWEEN(0,25)</f>
        <v>11</v>
      </c>
      <c r="N444">
        <f ca="1" t="shared" si="516"/>
        <v>25</v>
      </c>
      <c r="O444">
        <f ca="1" t="shared" si="516"/>
        <v>3</v>
      </c>
      <c r="P444" s="3">
        <v>43206.9840277778</v>
      </c>
    </row>
    <row r="445" spans="1:16">
      <c r="A445">
        <v>103899</v>
      </c>
      <c r="B445" t="s">
        <v>3720</v>
      </c>
      <c r="C445" s="1" t="s">
        <v>3733</v>
      </c>
      <c r="D445">
        <f ca="1" t="shared" si="445"/>
        <v>11</v>
      </c>
      <c r="E445" t="str">
        <f ca="1" t="shared" si="446"/>
        <v>Zone 11</v>
      </c>
      <c r="F445">
        <f ca="1" t="shared" si="514"/>
        <v>7</v>
      </c>
      <c r="G445" t="str">
        <f ca="1" t="shared" si="447"/>
        <v>Area 7</v>
      </c>
      <c r="H445" s="5" t="s">
        <v>3837</v>
      </c>
      <c r="I445">
        <f ca="1" t="shared" si="448"/>
        <v>86</v>
      </c>
      <c r="J445">
        <f ca="1" t="shared" si="449"/>
        <v>29</v>
      </c>
      <c r="K445">
        <f ca="1" t="shared" si="450"/>
        <v>3</v>
      </c>
      <c r="L445">
        <f ca="1" t="shared" si="451"/>
        <v>1</v>
      </c>
      <c r="M445">
        <f ca="1" t="shared" ref="M445:O445" si="517">RANDBETWEEN(0,25)</f>
        <v>16</v>
      </c>
      <c r="N445">
        <f ca="1" t="shared" si="517"/>
        <v>8</v>
      </c>
      <c r="O445">
        <f ca="1" t="shared" si="517"/>
        <v>9</v>
      </c>
      <c r="P445" s="3">
        <v>43223.1895833333</v>
      </c>
    </row>
    <row r="446" spans="1:16">
      <c r="A446">
        <v>103900</v>
      </c>
      <c r="B446" t="s">
        <v>3720</v>
      </c>
      <c r="C446" s="1" t="s">
        <v>3748</v>
      </c>
      <c r="D446">
        <f ca="1" t="shared" si="445"/>
        <v>6</v>
      </c>
      <c r="E446" t="str">
        <f ca="1" t="shared" si="446"/>
        <v>Zone 6</v>
      </c>
      <c r="F446">
        <f ca="1" t="shared" si="514"/>
        <v>5</v>
      </c>
      <c r="G446" t="str">
        <f ca="1" t="shared" si="447"/>
        <v>Area 5</v>
      </c>
      <c r="H446" s="5" t="s">
        <v>3130</v>
      </c>
      <c r="I446">
        <f ca="1" t="shared" si="448"/>
        <v>163</v>
      </c>
      <c r="J446">
        <f ca="1" t="shared" si="449"/>
        <v>44</v>
      </c>
      <c r="K446">
        <f ca="1" t="shared" si="450"/>
        <v>0</v>
      </c>
      <c r="L446">
        <f ca="1" t="shared" si="451"/>
        <v>1</v>
      </c>
      <c r="M446">
        <f ca="1" t="shared" ref="M446:O446" si="518">RANDBETWEEN(0,25)</f>
        <v>6</v>
      </c>
      <c r="N446">
        <f ca="1" t="shared" si="518"/>
        <v>17</v>
      </c>
      <c r="O446">
        <f ca="1" t="shared" si="518"/>
        <v>16</v>
      </c>
      <c r="P446" s="3">
        <v>43265.2819444444</v>
      </c>
    </row>
    <row r="447" spans="1:16">
      <c r="A447">
        <v>103901</v>
      </c>
      <c r="B447" t="s">
        <v>3720</v>
      </c>
      <c r="C447" s="1" t="s">
        <v>3750</v>
      </c>
      <c r="D447">
        <f ca="1" t="shared" si="445"/>
        <v>2</v>
      </c>
      <c r="E447" t="str">
        <f ca="1" t="shared" si="446"/>
        <v>Zone 2</v>
      </c>
      <c r="F447">
        <f ca="1" t="shared" si="514"/>
        <v>13</v>
      </c>
      <c r="G447" t="str">
        <f ca="1" t="shared" si="447"/>
        <v>Area 13</v>
      </c>
      <c r="H447" s="5" t="s">
        <v>3433</v>
      </c>
      <c r="I447">
        <f ca="1" t="shared" si="448"/>
        <v>209</v>
      </c>
      <c r="J447">
        <f ca="1" t="shared" si="449"/>
        <v>32</v>
      </c>
      <c r="K447">
        <f ca="1" t="shared" si="450"/>
        <v>0</v>
      </c>
      <c r="L447">
        <f ca="1" t="shared" si="451"/>
        <v>2</v>
      </c>
      <c r="M447">
        <f ca="1" t="shared" ref="M447:O447" si="519">RANDBETWEEN(0,25)</f>
        <v>4</v>
      </c>
      <c r="N447">
        <f ca="1" t="shared" si="519"/>
        <v>8</v>
      </c>
      <c r="O447">
        <f ca="1" t="shared" si="519"/>
        <v>21</v>
      </c>
      <c r="P447" s="3">
        <v>43290.2388888889</v>
      </c>
    </row>
    <row r="448" spans="1:16">
      <c r="A448">
        <v>103902</v>
      </c>
      <c r="B448" t="s">
        <v>3720</v>
      </c>
      <c r="C448" s="1" t="s">
        <v>3748</v>
      </c>
      <c r="D448">
        <f ca="1" t="shared" si="445"/>
        <v>11</v>
      </c>
      <c r="E448" t="str">
        <f ca="1" t="shared" si="446"/>
        <v>Zone 11</v>
      </c>
      <c r="F448">
        <f ca="1" t="shared" si="514"/>
        <v>17</v>
      </c>
      <c r="G448" t="str">
        <f ca="1" t="shared" si="447"/>
        <v>Area 17</v>
      </c>
      <c r="H448" s="5" t="s">
        <v>2994</v>
      </c>
      <c r="I448">
        <f ca="1" t="shared" si="448"/>
        <v>197</v>
      </c>
      <c r="J448">
        <f ca="1" t="shared" si="449"/>
        <v>37</v>
      </c>
      <c r="K448">
        <f ca="1" t="shared" si="450"/>
        <v>5</v>
      </c>
      <c r="L448">
        <f ca="1" t="shared" si="451"/>
        <v>0</v>
      </c>
      <c r="M448">
        <f ca="1" t="shared" ref="M448:O448" si="520">RANDBETWEEN(0,25)</f>
        <v>12</v>
      </c>
      <c r="N448">
        <f ca="1" t="shared" si="520"/>
        <v>12</v>
      </c>
      <c r="O448">
        <f ca="1" t="shared" si="520"/>
        <v>15</v>
      </c>
      <c r="P448" s="3">
        <v>43323.1923611111</v>
      </c>
    </row>
    <row r="449" spans="1:16">
      <c r="A449">
        <v>103903</v>
      </c>
      <c r="B449" t="s">
        <v>3720</v>
      </c>
      <c r="C449" s="1" t="s">
        <v>3746</v>
      </c>
      <c r="D449">
        <f ca="1" t="shared" si="445"/>
        <v>7</v>
      </c>
      <c r="E449" t="str">
        <f ca="1" t="shared" si="446"/>
        <v>Zone 7</v>
      </c>
      <c r="F449">
        <f ca="1" t="shared" si="514"/>
        <v>2</v>
      </c>
      <c r="G449" t="str">
        <f ca="1" t="shared" si="447"/>
        <v>Area 2</v>
      </c>
      <c r="H449" s="5" t="s">
        <v>3838</v>
      </c>
      <c r="I449">
        <f ca="1" t="shared" si="448"/>
        <v>180</v>
      </c>
      <c r="J449">
        <f ca="1" t="shared" si="449"/>
        <v>41</v>
      </c>
      <c r="K449">
        <f ca="1" t="shared" si="450"/>
        <v>1</v>
      </c>
      <c r="L449">
        <f ca="1" t="shared" si="451"/>
        <v>3</v>
      </c>
      <c r="M449">
        <f ca="1" t="shared" ref="M449:O449" si="521">RANDBETWEEN(0,25)</f>
        <v>7</v>
      </c>
      <c r="N449">
        <f ca="1" t="shared" si="521"/>
        <v>8</v>
      </c>
      <c r="O449">
        <f ca="1" t="shared" si="521"/>
        <v>22</v>
      </c>
      <c r="P449" s="3">
        <v>43303.3145833333</v>
      </c>
    </row>
    <row r="450" spans="1:16">
      <c r="A450">
        <v>103904</v>
      </c>
      <c r="B450" t="s">
        <v>3720</v>
      </c>
      <c r="C450" s="1" t="s">
        <v>3721</v>
      </c>
      <c r="D450">
        <f ca="1" t="shared" ref="D450:D513" si="522">RANDBETWEEN(1,15)</f>
        <v>13</v>
      </c>
      <c r="E450" t="str">
        <f ca="1" t="shared" ref="E450:E513" si="523">CONCATENATE("Zone"," ",D450)</f>
        <v>Zone 13</v>
      </c>
      <c r="F450">
        <f ca="1" t="shared" si="514"/>
        <v>14</v>
      </c>
      <c r="G450" t="str">
        <f ca="1" t="shared" ref="G450:G513" si="524">CONCATENATE("Area"," ",F450)</f>
        <v>Area 14</v>
      </c>
      <c r="H450" s="5" t="s">
        <v>3425</v>
      </c>
      <c r="I450">
        <f ca="1" t="shared" ref="I450:I513" si="525">RANDBETWEEN(1,250)</f>
        <v>91</v>
      </c>
      <c r="J450">
        <f ca="1" t="shared" ref="J450:J513" si="526">RANDBETWEEN(0,50)</f>
        <v>2</v>
      </c>
      <c r="K450">
        <f ca="1" t="shared" ref="K450:K513" si="527">RANDBETWEEN(0,5)</f>
        <v>3</v>
      </c>
      <c r="L450">
        <f ca="1" t="shared" ref="L450:L513" si="528">RANDBETWEEN(0,3)</f>
        <v>2</v>
      </c>
      <c r="M450">
        <f ca="1" t="shared" ref="M450:O450" si="529">RANDBETWEEN(0,25)</f>
        <v>18</v>
      </c>
      <c r="N450">
        <f ca="1" t="shared" si="529"/>
        <v>19</v>
      </c>
      <c r="O450">
        <f ca="1" t="shared" si="529"/>
        <v>17</v>
      </c>
      <c r="P450" s="3">
        <v>43356.675</v>
      </c>
    </row>
    <row r="451" spans="1:16">
      <c r="A451">
        <v>103905</v>
      </c>
      <c r="B451" t="s">
        <v>3720</v>
      </c>
      <c r="C451" s="1" t="s">
        <v>3723</v>
      </c>
      <c r="D451">
        <f ca="1" t="shared" si="522"/>
        <v>2</v>
      </c>
      <c r="E451" t="str">
        <f ca="1" t="shared" si="523"/>
        <v>Zone 2</v>
      </c>
      <c r="F451">
        <f ca="1" t="shared" si="514"/>
        <v>9</v>
      </c>
      <c r="G451" t="str">
        <f ca="1" t="shared" si="524"/>
        <v>Area 9</v>
      </c>
      <c r="H451" s="5" t="s">
        <v>3839</v>
      </c>
      <c r="I451">
        <f ca="1" t="shared" si="525"/>
        <v>195</v>
      </c>
      <c r="J451">
        <f ca="1" t="shared" si="526"/>
        <v>24</v>
      </c>
      <c r="K451">
        <f ca="1" t="shared" si="527"/>
        <v>4</v>
      </c>
      <c r="L451">
        <f ca="1" t="shared" si="528"/>
        <v>1</v>
      </c>
      <c r="M451">
        <f ca="1" t="shared" ref="M451:O451" si="530">RANDBETWEEN(0,25)</f>
        <v>9</v>
      </c>
      <c r="N451">
        <f ca="1" t="shared" si="530"/>
        <v>14</v>
      </c>
      <c r="O451">
        <f ca="1" t="shared" si="530"/>
        <v>3</v>
      </c>
      <c r="P451" s="3">
        <v>43366.4902777778</v>
      </c>
    </row>
    <row r="452" spans="1:16">
      <c r="A452">
        <v>103906</v>
      </c>
      <c r="B452" t="s">
        <v>3720</v>
      </c>
      <c r="C452" s="1" t="s">
        <v>3725</v>
      </c>
      <c r="D452">
        <f ca="1" t="shared" si="522"/>
        <v>13</v>
      </c>
      <c r="E452" t="str">
        <f ca="1" t="shared" si="523"/>
        <v>Zone 13</v>
      </c>
      <c r="F452">
        <f ca="1" t="shared" si="514"/>
        <v>18</v>
      </c>
      <c r="G452" t="str">
        <f ca="1" t="shared" si="524"/>
        <v>Area 18</v>
      </c>
      <c r="H452" s="5" t="s">
        <v>3840</v>
      </c>
      <c r="I452">
        <f ca="1" t="shared" si="525"/>
        <v>159</v>
      </c>
      <c r="J452">
        <f ca="1" t="shared" si="526"/>
        <v>37</v>
      </c>
      <c r="K452">
        <f ca="1" t="shared" si="527"/>
        <v>1</v>
      </c>
      <c r="L452">
        <f ca="1" t="shared" si="528"/>
        <v>0</v>
      </c>
      <c r="M452">
        <f ca="1" t="shared" ref="M452:O452" si="531">RANDBETWEEN(0,25)</f>
        <v>7</v>
      </c>
      <c r="N452">
        <f ca="1" t="shared" si="531"/>
        <v>22</v>
      </c>
      <c r="O452">
        <f ca="1" t="shared" si="531"/>
        <v>11</v>
      </c>
      <c r="P452" s="3">
        <v>43386.1736111111</v>
      </c>
    </row>
    <row r="453" spans="1:16">
      <c r="A453">
        <v>103907</v>
      </c>
      <c r="B453" t="s">
        <v>3720</v>
      </c>
      <c r="C453" s="1" t="s">
        <v>3727</v>
      </c>
      <c r="D453">
        <f ca="1" t="shared" si="522"/>
        <v>5</v>
      </c>
      <c r="E453" t="str">
        <f ca="1" t="shared" si="523"/>
        <v>Zone 5</v>
      </c>
      <c r="F453">
        <f ca="1" t="shared" ref="F453:F462" si="532">RANDBETWEEN(1,20)</f>
        <v>18</v>
      </c>
      <c r="G453" t="str">
        <f ca="1" t="shared" si="524"/>
        <v>Area 18</v>
      </c>
      <c r="H453" s="5" t="s">
        <v>3841</v>
      </c>
      <c r="I453">
        <f ca="1" t="shared" si="525"/>
        <v>174</v>
      </c>
      <c r="J453">
        <f ca="1" t="shared" si="526"/>
        <v>7</v>
      </c>
      <c r="K453">
        <f ca="1" t="shared" si="527"/>
        <v>1</v>
      </c>
      <c r="L453">
        <f ca="1" t="shared" si="528"/>
        <v>0</v>
      </c>
      <c r="M453">
        <f ca="1" t="shared" ref="M453:O453" si="533">RANDBETWEEN(0,25)</f>
        <v>20</v>
      </c>
      <c r="N453">
        <f ca="1" t="shared" si="533"/>
        <v>11</v>
      </c>
      <c r="O453">
        <f ca="1" t="shared" si="533"/>
        <v>9</v>
      </c>
      <c r="P453" s="3">
        <v>43415.5833333333</v>
      </c>
    </row>
    <row r="454" spans="1:16">
      <c r="A454">
        <v>103908</v>
      </c>
      <c r="B454" t="s">
        <v>3720</v>
      </c>
      <c r="C454" s="1" t="s">
        <v>3729</v>
      </c>
      <c r="D454">
        <f ca="1" t="shared" si="522"/>
        <v>11</v>
      </c>
      <c r="E454" t="str">
        <f ca="1" t="shared" si="523"/>
        <v>Zone 11</v>
      </c>
      <c r="F454">
        <f ca="1" t="shared" si="532"/>
        <v>6</v>
      </c>
      <c r="G454" t="str">
        <f ca="1" t="shared" si="524"/>
        <v>Area 6</v>
      </c>
      <c r="H454" s="5" t="s">
        <v>3842</v>
      </c>
      <c r="I454">
        <f ca="1" t="shared" si="525"/>
        <v>108</v>
      </c>
      <c r="J454">
        <f ca="1" t="shared" si="526"/>
        <v>16</v>
      </c>
      <c r="K454">
        <f ca="1" t="shared" si="527"/>
        <v>2</v>
      </c>
      <c r="L454">
        <f ca="1" t="shared" si="528"/>
        <v>1</v>
      </c>
      <c r="M454">
        <f ca="1" t="shared" ref="M454:O454" si="534">RANDBETWEEN(0,25)</f>
        <v>17</v>
      </c>
      <c r="N454">
        <f ca="1" t="shared" si="534"/>
        <v>6</v>
      </c>
      <c r="O454">
        <f ca="1" t="shared" si="534"/>
        <v>24</v>
      </c>
      <c r="P454" s="3">
        <v>43442.5354166667</v>
      </c>
    </row>
    <row r="455" spans="1:16">
      <c r="A455">
        <v>103909</v>
      </c>
      <c r="B455" t="s">
        <v>3720</v>
      </c>
      <c r="C455" s="1" t="s">
        <v>3731</v>
      </c>
      <c r="D455">
        <f ca="1" t="shared" si="522"/>
        <v>10</v>
      </c>
      <c r="E455" t="str">
        <f ca="1" t="shared" si="523"/>
        <v>Zone 10</v>
      </c>
      <c r="F455">
        <f ca="1" t="shared" si="532"/>
        <v>7</v>
      </c>
      <c r="G455" t="str">
        <f ca="1" t="shared" si="524"/>
        <v>Area 7</v>
      </c>
      <c r="H455" s="5" t="s">
        <v>3843</v>
      </c>
      <c r="I455">
        <f ca="1" t="shared" si="525"/>
        <v>124</v>
      </c>
      <c r="J455">
        <f ca="1" t="shared" si="526"/>
        <v>8</v>
      </c>
      <c r="K455">
        <f ca="1" t="shared" si="527"/>
        <v>4</v>
      </c>
      <c r="L455">
        <f ca="1" t="shared" si="528"/>
        <v>3</v>
      </c>
      <c r="M455">
        <f ca="1" t="shared" ref="M455:O455" si="535">RANDBETWEEN(0,25)</f>
        <v>23</v>
      </c>
      <c r="N455">
        <f ca="1" t="shared" si="535"/>
        <v>2</v>
      </c>
      <c r="O455">
        <f ca="1" t="shared" si="535"/>
        <v>0</v>
      </c>
      <c r="P455" s="3">
        <v>43928.6680555556</v>
      </c>
    </row>
    <row r="456" spans="1:16">
      <c r="A456">
        <v>103910</v>
      </c>
      <c r="B456" t="s">
        <v>3720</v>
      </c>
      <c r="C456" s="1" t="s">
        <v>3733</v>
      </c>
      <c r="D456">
        <f ca="1" t="shared" si="522"/>
        <v>10</v>
      </c>
      <c r="E456" t="str">
        <f ca="1" t="shared" si="523"/>
        <v>Zone 10</v>
      </c>
      <c r="F456">
        <f ca="1" t="shared" si="532"/>
        <v>11</v>
      </c>
      <c r="G456" t="str">
        <f ca="1" t="shared" si="524"/>
        <v>Area 11</v>
      </c>
      <c r="H456" s="5" t="s">
        <v>3844</v>
      </c>
      <c r="I456">
        <f ca="1" t="shared" si="525"/>
        <v>104</v>
      </c>
      <c r="J456">
        <f ca="1" t="shared" si="526"/>
        <v>29</v>
      </c>
      <c r="K456">
        <f ca="1" t="shared" si="527"/>
        <v>4</v>
      </c>
      <c r="L456">
        <f ca="1" t="shared" si="528"/>
        <v>0</v>
      </c>
      <c r="M456">
        <f ca="1" t="shared" ref="M456:O456" si="536">RANDBETWEEN(0,25)</f>
        <v>5</v>
      </c>
      <c r="N456">
        <f ca="1" t="shared" si="536"/>
        <v>19</v>
      </c>
      <c r="O456">
        <f ca="1" t="shared" si="536"/>
        <v>21</v>
      </c>
      <c r="P456" s="3">
        <v>43865.5625</v>
      </c>
    </row>
    <row r="457" spans="1:16">
      <c r="A457">
        <v>103911</v>
      </c>
      <c r="B457" t="s">
        <v>3720</v>
      </c>
      <c r="C457" s="1" t="s">
        <v>3734</v>
      </c>
      <c r="D457">
        <f ca="1" t="shared" si="522"/>
        <v>5</v>
      </c>
      <c r="E457" t="str">
        <f ca="1" t="shared" si="523"/>
        <v>Zone 5</v>
      </c>
      <c r="F457">
        <f ca="1" t="shared" si="532"/>
        <v>20</v>
      </c>
      <c r="G457" t="str">
        <f ca="1" t="shared" si="524"/>
        <v>Area 20</v>
      </c>
      <c r="H457" s="5" t="s">
        <v>3845</v>
      </c>
      <c r="I457">
        <f ca="1" t="shared" si="525"/>
        <v>201</v>
      </c>
      <c r="J457">
        <f ca="1" t="shared" si="526"/>
        <v>39</v>
      </c>
      <c r="K457">
        <f ca="1" t="shared" si="527"/>
        <v>3</v>
      </c>
      <c r="L457">
        <f ca="1" t="shared" si="528"/>
        <v>1</v>
      </c>
      <c r="M457">
        <f ca="1" t="shared" ref="M457:O457" si="537">RANDBETWEEN(0,25)</f>
        <v>14</v>
      </c>
      <c r="N457">
        <f ca="1" t="shared" si="537"/>
        <v>19</v>
      </c>
      <c r="O457">
        <f ca="1" t="shared" si="537"/>
        <v>15</v>
      </c>
      <c r="P457" s="3">
        <v>43887.825</v>
      </c>
    </row>
    <row r="458" spans="1:16">
      <c r="A458">
        <v>103912</v>
      </c>
      <c r="B458" t="s">
        <v>3720</v>
      </c>
      <c r="C458" s="1" t="s">
        <v>3736</v>
      </c>
      <c r="D458">
        <f ca="1" t="shared" si="522"/>
        <v>7</v>
      </c>
      <c r="E458" t="str">
        <f ca="1" t="shared" si="523"/>
        <v>Zone 7</v>
      </c>
      <c r="F458">
        <f ca="1" t="shared" si="532"/>
        <v>12</v>
      </c>
      <c r="G458" t="str">
        <f ca="1" t="shared" si="524"/>
        <v>Area 12</v>
      </c>
      <c r="H458" s="5" t="s">
        <v>3395</v>
      </c>
      <c r="I458">
        <f ca="1" t="shared" si="525"/>
        <v>230</v>
      </c>
      <c r="J458">
        <f ca="1" t="shared" si="526"/>
        <v>0</v>
      </c>
      <c r="K458">
        <f ca="1" t="shared" si="527"/>
        <v>3</v>
      </c>
      <c r="L458">
        <f ca="1" t="shared" si="528"/>
        <v>0</v>
      </c>
      <c r="M458">
        <f ca="1" t="shared" ref="M458:O458" si="538">RANDBETWEEN(0,25)</f>
        <v>14</v>
      </c>
      <c r="N458">
        <f ca="1" t="shared" si="538"/>
        <v>21</v>
      </c>
      <c r="O458">
        <f ca="1" t="shared" si="538"/>
        <v>8</v>
      </c>
      <c r="P458" s="3">
        <v>44003.5520833333</v>
      </c>
    </row>
    <row r="459" spans="1:16">
      <c r="A459">
        <v>103913</v>
      </c>
      <c r="B459" t="s">
        <v>3720</v>
      </c>
      <c r="C459" s="1" t="s">
        <v>3738</v>
      </c>
      <c r="D459">
        <f ca="1" t="shared" si="522"/>
        <v>11</v>
      </c>
      <c r="E459" t="str">
        <f ca="1" t="shared" si="523"/>
        <v>Zone 11</v>
      </c>
      <c r="F459">
        <f ca="1" t="shared" si="532"/>
        <v>9</v>
      </c>
      <c r="G459" t="str">
        <f ca="1" t="shared" si="524"/>
        <v>Area 9</v>
      </c>
      <c r="H459" s="5" t="s">
        <v>3846</v>
      </c>
      <c r="I459">
        <f ca="1" t="shared" si="525"/>
        <v>42</v>
      </c>
      <c r="J459">
        <f ca="1" t="shared" si="526"/>
        <v>46</v>
      </c>
      <c r="K459">
        <f ca="1" t="shared" si="527"/>
        <v>4</v>
      </c>
      <c r="L459">
        <f ca="1" t="shared" si="528"/>
        <v>0</v>
      </c>
      <c r="M459">
        <f ca="1" t="shared" ref="M459:O459" si="539">RANDBETWEEN(0,25)</f>
        <v>0</v>
      </c>
      <c r="N459">
        <f ca="1" t="shared" si="539"/>
        <v>5</v>
      </c>
      <c r="O459">
        <f ca="1" t="shared" si="539"/>
        <v>18</v>
      </c>
      <c r="P459" s="3">
        <v>43968.1854166667</v>
      </c>
    </row>
    <row r="460" spans="1:16">
      <c r="A460">
        <v>103914</v>
      </c>
      <c r="B460" t="s">
        <v>3720</v>
      </c>
      <c r="C460" s="1" t="s">
        <v>3740</v>
      </c>
      <c r="D460">
        <f ca="1" t="shared" si="522"/>
        <v>11</v>
      </c>
      <c r="E460" t="str">
        <f ca="1" t="shared" si="523"/>
        <v>Zone 11</v>
      </c>
      <c r="F460">
        <f ca="1" t="shared" si="532"/>
        <v>7</v>
      </c>
      <c r="G460" t="str">
        <f ca="1" t="shared" si="524"/>
        <v>Area 7</v>
      </c>
      <c r="H460" s="5" t="s">
        <v>3847</v>
      </c>
      <c r="I460">
        <f ca="1" t="shared" si="525"/>
        <v>33</v>
      </c>
      <c r="J460">
        <f ca="1" t="shared" si="526"/>
        <v>35</v>
      </c>
      <c r="K460">
        <f ca="1" t="shared" si="527"/>
        <v>2</v>
      </c>
      <c r="L460">
        <f ca="1" t="shared" si="528"/>
        <v>3</v>
      </c>
      <c r="M460">
        <f ca="1" t="shared" ref="M460:O460" si="540">RANDBETWEEN(0,25)</f>
        <v>7</v>
      </c>
      <c r="N460">
        <f ca="1" t="shared" si="540"/>
        <v>23</v>
      </c>
      <c r="O460">
        <f ca="1" t="shared" si="540"/>
        <v>7</v>
      </c>
      <c r="P460" s="3">
        <v>43939.6625</v>
      </c>
    </row>
    <row r="461" spans="1:16">
      <c r="A461">
        <v>103915</v>
      </c>
      <c r="B461" t="s">
        <v>3720</v>
      </c>
      <c r="C461" s="1" t="s">
        <v>3742</v>
      </c>
      <c r="D461">
        <f ca="1" t="shared" si="522"/>
        <v>9</v>
      </c>
      <c r="E461" t="str">
        <f ca="1" t="shared" si="523"/>
        <v>Zone 9</v>
      </c>
      <c r="F461">
        <f ca="1" t="shared" si="532"/>
        <v>16</v>
      </c>
      <c r="G461" t="str">
        <f ca="1" t="shared" si="524"/>
        <v>Area 16</v>
      </c>
      <c r="H461" s="5" t="s">
        <v>3848</v>
      </c>
      <c r="I461">
        <f ca="1" t="shared" si="525"/>
        <v>81</v>
      </c>
      <c r="J461">
        <f ca="1" t="shared" si="526"/>
        <v>28</v>
      </c>
      <c r="K461">
        <f ca="1" t="shared" si="527"/>
        <v>2</v>
      </c>
      <c r="L461">
        <f ca="1" t="shared" si="528"/>
        <v>2</v>
      </c>
      <c r="M461">
        <f ca="1" t="shared" ref="M461:O461" si="541">RANDBETWEEN(0,25)</f>
        <v>25</v>
      </c>
      <c r="N461">
        <f ca="1" t="shared" si="541"/>
        <v>2</v>
      </c>
      <c r="O461">
        <f ca="1" t="shared" si="541"/>
        <v>23</v>
      </c>
      <c r="P461" s="3">
        <v>43924.4215277778</v>
      </c>
    </row>
    <row r="462" spans="1:16">
      <c r="A462">
        <v>103916</v>
      </c>
      <c r="B462" t="s">
        <v>3720</v>
      </c>
      <c r="C462" s="1" t="s">
        <v>3744</v>
      </c>
      <c r="D462">
        <f ca="1" t="shared" si="522"/>
        <v>5</v>
      </c>
      <c r="E462" t="str">
        <f ca="1" t="shared" si="523"/>
        <v>Zone 5</v>
      </c>
      <c r="F462">
        <f ca="1" t="shared" si="532"/>
        <v>11</v>
      </c>
      <c r="G462" t="str">
        <f ca="1" t="shared" si="524"/>
        <v>Area 11</v>
      </c>
      <c r="H462" s="5" t="s">
        <v>3849</v>
      </c>
      <c r="I462">
        <f ca="1" t="shared" si="525"/>
        <v>240</v>
      </c>
      <c r="J462">
        <f ca="1" t="shared" si="526"/>
        <v>2</v>
      </c>
      <c r="K462">
        <f ca="1" t="shared" si="527"/>
        <v>1</v>
      </c>
      <c r="L462">
        <f ca="1" t="shared" si="528"/>
        <v>3</v>
      </c>
      <c r="M462">
        <f ca="1" t="shared" ref="M462:O462" si="542">RANDBETWEEN(0,25)</f>
        <v>13</v>
      </c>
      <c r="N462">
        <f ca="1" t="shared" si="542"/>
        <v>3</v>
      </c>
      <c r="O462">
        <f ca="1" t="shared" si="542"/>
        <v>18</v>
      </c>
      <c r="P462" s="3">
        <v>43925.8958333333</v>
      </c>
    </row>
    <row r="463" spans="1:16">
      <c r="A463">
        <v>103917</v>
      </c>
      <c r="B463" t="s">
        <v>3720</v>
      </c>
      <c r="C463" s="1" t="s">
        <v>3746</v>
      </c>
      <c r="D463">
        <f ca="1" t="shared" si="522"/>
        <v>10</v>
      </c>
      <c r="E463" t="str">
        <f ca="1" t="shared" si="523"/>
        <v>Zone 10</v>
      </c>
      <c r="F463">
        <f ca="1" t="shared" ref="F463:F472" si="543">RANDBETWEEN(1,20)</f>
        <v>18</v>
      </c>
      <c r="G463" t="str">
        <f ca="1" t="shared" si="524"/>
        <v>Area 18</v>
      </c>
      <c r="H463" s="5" t="s">
        <v>3850</v>
      </c>
      <c r="I463">
        <f ca="1" t="shared" si="525"/>
        <v>149</v>
      </c>
      <c r="J463">
        <f ca="1" t="shared" si="526"/>
        <v>49</v>
      </c>
      <c r="K463">
        <f ca="1" t="shared" si="527"/>
        <v>2</v>
      </c>
      <c r="L463">
        <f ca="1" t="shared" si="528"/>
        <v>1</v>
      </c>
      <c r="M463">
        <f ca="1" t="shared" ref="M463:O463" si="544">RANDBETWEEN(0,25)</f>
        <v>21</v>
      </c>
      <c r="N463">
        <f ca="1" t="shared" si="544"/>
        <v>25</v>
      </c>
      <c r="O463">
        <f ca="1" t="shared" si="544"/>
        <v>12</v>
      </c>
      <c r="P463" s="3">
        <v>42922.6666666667</v>
      </c>
    </row>
    <row r="464" spans="1:16">
      <c r="A464">
        <v>103918</v>
      </c>
      <c r="B464" t="s">
        <v>3720</v>
      </c>
      <c r="C464" s="1" t="s">
        <v>3748</v>
      </c>
      <c r="D464">
        <f ca="1" t="shared" si="522"/>
        <v>5</v>
      </c>
      <c r="E464" t="str">
        <f ca="1" t="shared" si="523"/>
        <v>Zone 5</v>
      </c>
      <c r="F464">
        <f ca="1" t="shared" si="543"/>
        <v>8</v>
      </c>
      <c r="G464" t="str">
        <f ca="1" t="shared" si="524"/>
        <v>Area 8</v>
      </c>
      <c r="H464" s="5" t="s">
        <v>3851</v>
      </c>
      <c r="I464">
        <f ca="1" t="shared" si="525"/>
        <v>204</v>
      </c>
      <c r="J464">
        <f ca="1" t="shared" si="526"/>
        <v>29</v>
      </c>
      <c r="K464">
        <f ca="1" t="shared" si="527"/>
        <v>1</v>
      </c>
      <c r="L464">
        <f ca="1" t="shared" si="528"/>
        <v>2</v>
      </c>
      <c r="M464">
        <f ca="1" t="shared" ref="M464:O464" si="545">RANDBETWEEN(0,25)</f>
        <v>4</v>
      </c>
      <c r="N464">
        <f ca="1" t="shared" si="545"/>
        <v>19</v>
      </c>
      <c r="O464">
        <f ca="1" t="shared" si="545"/>
        <v>21</v>
      </c>
      <c r="P464" s="3">
        <v>42859.375</v>
      </c>
    </row>
    <row r="465" spans="1:16">
      <c r="A465">
        <v>103919</v>
      </c>
      <c r="B465" t="s">
        <v>3720</v>
      </c>
      <c r="C465" s="1" t="s">
        <v>3750</v>
      </c>
      <c r="D465">
        <f ca="1" t="shared" si="522"/>
        <v>6</v>
      </c>
      <c r="E465" t="str">
        <f ca="1" t="shared" si="523"/>
        <v>Zone 6</v>
      </c>
      <c r="F465">
        <f ca="1" t="shared" si="543"/>
        <v>1</v>
      </c>
      <c r="G465" t="str">
        <f ca="1" t="shared" si="524"/>
        <v>Area 1</v>
      </c>
      <c r="H465" s="5" t="s">
        <v>2754</v>
      </c>
      <c r="I465">
        <f ca="1" t="shared" si="525"/>
        <v>58</v>
      </c>
      <c r="J465">
        <f ca="1" t="shared" si="526"/>
        <v>7</v>
      </c>
      <c r="K465">
        <f ca="1" t="shared" si="527"/>
        <v>5</v>
      </c>
      <c r="L465">
        <f ca="1" t="shared" si="528"/>
        <v>3</v>
      </c>
      <c r="M465">
        <f ca="1" t="shared" ref="M465:O465" si="546">RANDBETWEEN(0,25)</f>
        <v>20</v>
      </c>
      <c r="N465">
        <f ca="1" t="shared" si="546"/>
        <v>21</v>
      </c>
      <c r="O465">
        <f ca="1" t="shared" si="546"/>
        <v>1</v>
      </c>
      <c r="P465" s="3">
        <v>42899.7847222222</v>
      </c>
    </row>
    <row r="466" spans="1:16">
      <c r="A466">
        <v>103920</v>
      </c>
      <c r="B466" t="s">
        <v>3720</v>
      </c>
      <c r="C466" s="1" t="s">
        <v>3744</v>
      </c>
      <c r="D466">
        <f ca="1" t="shared" si="522"/>
        <v>12</v>
      </c>
      <c r="E466" t="str">
        <f ca="1" t="shared" si="523"/>
        <v>Zone 12</v>
      </c>
      <c r="F466">
        <f ca="1" t="shared" si="543"/>
        <v>16</v>
      </c>
      <c r="G466" t="str">
        <f ca="1" t="shared" si="524"/>
        <v>Area 16</v>
      </c>
      <c r="H466" s="5" t="s">
        <v>3852</v>
      </c>
      <c r="I466">
        <f ca="1" t="shared" si="525"/>
        <v>188</v>
      </c>
      <c r="J466">
        <f ca="1" t="shared" si="526"/>
        <v>11</v>
      </c>
      <c r="K466">
        <f ca="1" t="shared" si="527"/>
        <v>2</v>
      </c>
      <c r="L466">
        <f ca="1" t="shared" si="528"/>
        <v>1</v>
      </c>
      <c r="M466">
        <f ca="1" t="shared" ref="M466:O466" si="547">RANDBETWEEN(0,25)</f>
        <v>24</v>
      </c>
      <c r="N466">
        <f ca="1" t="shared" si="547"/>
        <v>6</v>
      </c>
      <c r="O466">
        <f ca="1" t="shared" si="547"/>
        <v>18</v>
      </c>
      <c r="P466" s="3">
        <v>42738.6673611111</v>
      </c>
    </row>
    <row r="467" spans="1:16">
      <c r="A467">
        <v>103921</v>
      </c>
      <c r="B467" t="s">
        <v>3720</v>
      </c>
      <c r="C467" s="1" t="s">
        <v>3742</v>
      </c>
      <c r="D467">
        <f ca="1" t="shared" si="522"/>
        <v>10</v>
      </c>
      <c r="E467" t="str">
        <f ca="1" t="shared" si="523"/>
        <v>Zone 10</v>
      </c>
      <c r="F467">
        <f ca="1" t="shared" si="543"/>
        <v>12</v>
      </c>
      <c r="G467" t="str">
        <f ca="1" t="shared" si="524"/>
        <v>Area 12</v>
      </c>
      <c r="H467" s="5" t="s">
        <v>3853</v>
      </c>
      <c r="I467">
        <f ca="1" t="shared" si="525"/>
        <v>170</v>
      </c>
      <c r="J467">
        <f ca="1" t="shared" si="526"/>
        <v>23</v>
      </c>
      <c r="K467">
        <f ca="1" t="shared" si="527"/>
        <v>4</v>
      </c>
      <c r="L467">
        <f ca="1" t="shared" si="528"/>
        <v>0</v>
      </c>
      <c r="M467">
        <f ca="1" t="shared" ref="M467:O467" si="548">RANDBETWEEN(0,25)</f>
        <v>17</v>
      </c>
      <c r="N467">
        <f ca="1" t="shared" si="548"/>
        <v>15</v>
      </c>
      <c r="O467">
        <f ca="1" t="shared" si="548"/>
        <v>15</v>
      </c>
      <c r="P467" s="3">
        <v>42749.0159722222</v>
      </c>
    </row>
    <row r="468" spans="1:16">
      <c r="A468">
        <v>103922</v>
      </c>
      <c r="B468" t="s">
        <v>3720</v>
      </c>
      <c r="C468" s="1" t="s">
        <v>3740</v>
      </c>
      <c r="D468">
        <f ca="1" t="shared" si="522"/>
        <v>6</v>
      </c>
      <c r="E468" t="str">
        <f ca="1" t="shared" si="523"/>
        <v>Zone 6</v>
      </c>
      <c r="F468">
        <f ca="1" t="shared" si="543"/>
        <v>14</v>
      </c>
      <c r="G468" t="str">
        <f ca="1" t="shared" si="524"/>
        <v>Area 14</v>
      </c>
      <c r="H468" s="5" t="s">
        <v>3854</v>
      </c>
      <c r="I468">
        <f ca="1" t="shared" si="525"/>
        <v>153</v>
      </c>
      <c r="J468">
        <f ca="1" t="shared" si="526"/>
        <v>33</v>
      </c>
      <c r="K468">
        <f ca="1" t="shared" si="527"/>
        <v>0</v>
      </c>
      <c r="L468">
        <f ca="1" t="shared" si="528"/>
        <v>2</v>
      </c>
      <c r="M468">
        <f ca="1" t="shared" ref="M468:O468" si="549">RANDBETWEEN(0,25)</f>
        <v>8</v>
      </c>
      <c r="N468">
        <f ca="1" t="shared" si="549"/>
        <v>25</v>
      </c>
      <c r="O468">
        <f ca="1" t="shared" si="549"/>
        <v>14</v>
      </c>
      <c r="P468" s="3">
        <v>42747.4215277778</v>
      </c>
    </row>
    <row r="469" spans="1:16">
      <c r="A469">
        <v>103923</v>
      </c>
      <c r="B469" t="s">
        <v>3720</v>
      </c>
      <c r="C469" s="1" t="s">
        <v>3738</v>
      </c>
      <c r="D469">
        <f ca="1" t="shared" si="522"/>
        <v>1</v>
      </c>
      <c r="E469" t="str">
        <f ca="1" t="shared" si="523"/>
        <v>Zone 1</v>
      </c>
      <c r="F469">
        <f ca="1" t="shared" si="543"/>
        <v>7</v>
      </c>
      <c r="G469" t="str">
        <f ca="1" t="shared" si="524"/>
        <v>Area 7</v>
      </c>
      <c r="H469" s="5" t="s">
        <v>3855</v>
      </c>
      <c r="I469">
        <f ca="1" t="shared" si="525"/>
        <v>3</v>
      </c>
      <c r="J469">
        <f ca="1" t="shared" si="526"/>
        <v>11</v>
      </c>
      <c r="K469">
        <f ca="1" t="shared" si="527"/>
        <v>1</v>
      </c>
      <c r="L469">
        <f ca="1" t="shared" si="528"/>
        <v>2</v>
      </c>
      <c r="M469">
        <f ca="1" t="shared" ref="M469:O469" si="550">RANDBETWEEN(0,25)</f>
        <v>10</v>
      </c>
      <c r="N469">
        <f ca="1" t="shared" si="550"/>
        <v>0</v>
      </c>
      <c r="O469">
        <f ca="1" t="shared" si="550"/>
        <v>25</v>
      </c>
      <c r="P469" s="3">
        <v>42841.50625</v>
      </c>
    </row>
    <row r="470" spans="1:16">
      <c r="A470">
        <v>103924</v>
      </c>
      <c r="B470" t="s">
        <v>3720</v>
      </c>
      <c r="C470" s="1" t="s">
        <v>3736</v>
      </c>
      <c r="D470">
        <f ca="1" t="shared" si="522"/>
        <v>11</v>
      </c>
      <c r="E470" t="str">
        <f ca="1" t="shared" si="523"/>
        <v>Zone 11</v>
      </c>
      <c r="F470">
        <f ca="1" t="shared" si="543"/>
        <v>8</v>
      </c>
      <c r="G470" t="str">
        <f ca="1" t="shared" si="524"/>
        <v>Area 8</v>
      </c>
      <c r="H470" s="5" t="s">
        <v>3856</v>
      </c>
      <c r="I470">
        <f ca="1" t="shared" si="525"/>
        <v>70</v>
      </c>
      <c r="J470">
        <f ca="1" t="shared" si="526"/>
        <v>7</v>
      </c>
      <c r="K470">
        <f ca="1" t="shared" si="527"/>
        <v>0</v>
      </c>
      <c r="L470">
        <f ca="1" t="shared" si="528"/>
        <v>1</v>
      </c>
      <c r="M470">
        <f ca="1" t="shared" ref="M470:O470" si="551">RANDBETWEEN(0,25)</f>
        <v>3</v>
      </c>
      <c r="N470">
        <f ca="1" t="shared" si="551"/>
        <v>25</v>
      </c>
      <c r="O470">
        <f ca="1" t="shared" si="551"/>
        <v>1</v>
      </c>
      <c r="P470" s="3">
        <v>42868.25625</v>
      </c>
    </row>
    <row r="471" spans="1:16">
      <c r="A471">
        <v>103925</v>
      </c>
      <c r="B471" t="s">
        <v>3720</v>
      </c>
      <c r="C471" s="1" t="s">
        <v>3734</v>
      </c>
      <c r="D471">
        <f ca="1" t="shared" si="522"/>
        <v>9</v>
      </c>
      <c r="E471" t="str">
        <f ca="1" t="shared" si="523"/>
        <v>Zone 9</v>
      </c>
      <c r="F471">
        <f ca="1" t="shared" si="543"/>
        <v>19</v>
      </c>
      <c r="G471" t="str">
        <f ca="1" t="shared" si="524"/>
        <v>Area 19</v>
      </c>
      <c r="H471" s="5" t="s">
        <v>3857</v>
      </c>
      <c r="I471">
        <f ca="1" t="shared" si="525"/>
        <v>234</v>
      </c>
      <c r="J471">
        <f ca="1" t="shared" si="526"/>
        <v>38</v>
      </c>
      <c r="K471">
        <f ca="1" t="shared" si="527"/>
        <v>3</v>
      </c>
      <c r="L471">
        <f ca="1" t="shared" si="528"/>
        <v>1</v>
      </c>
      <c r="M471">
        <f ca="1" t="shared" ref="M471:O471" si="552">RANDBETWEEN(0,25)</f>
        <v>1</v>
      </c>
      <c r="N471">
        <f ca="1" t="shared" si="552"/>
        <v>23</v>
      </c>
      <c r="O471">
        <f ca="1" t="shared" si="552"/>
        <v>2</v>
      </c>
      <c r="P471" s="3">
        <v>42821.9993055556</v>
      </c>
    </row>
    <row r="472" spans="1:16">
      <c r="A472">
        <v>103926</v>
      </c>
      <c r="B472" t="s">
        <v>3720</v>
      </c>
      <c r="C472" s="1" t="s">
        <v>3733</v>
      </c>
      <c r="D472">
        <f ca="1" t="shared" si="522"/>
        <v>9</v>
      </c>
      <c r="E472" t="str">
        <f ca="1" t="shared" si="523"/>
        <v>Zone 9</v>
      </c>
      <c r="F472">
        <f ca="1" t="shared" si="543"/>
        <v>18</v>
      </c>
      <c r="G472" t="str">
        <f ca="1" t="shared" si="524"/>
        <v>Area 18</v>
      </c>
      <c r="H472" s="5" t="s">
        <v>3858</v>
      </c>
      <c r="I472">
        <f ca="1" t="shared" si="525"/>
        <v>143</v>
      </c>
      <c r="J472">
        <f ca="1" t="shared" si="526"/>
        <v>6</v>
      </c>
      <c r="K472">
        <f ca="1" t="shared" si="527"/>
        <v>0</v>
      </c>
      <c r="L472">
        <f ca="1" t="shared" si="528"/>
        <v>1</v>
      </c>
      <c r="M472">
        <f ca="1" t="shared" ref="M472:O472" si="553">RANDBETWEEN(0,25)</f>
        <v>7</v>
      </c>
      <c r="N472">
        <f ca="1" t="shared" si="553"/>
        <v>10</v>
      </c>
      <c r="O472">
        <f ca="1" t="shared" si="553"/>
        <v>9</v>
      </c>
      <c r="P472" s="3">
        <v>42769.9909722222</v>
      </c>
    </row>
    <row r="473" spans="1:16">
      <c r="A473">
        <v>103927</v>
      </c>
      <c r="B473" t="s">
        <v>3720</v>
      </c>
      <c r="C473" s="1" t="s">
        <v>3731</v>
      </c>
      <c r="D473">
        <f ca="1" t="shared" si="522"/>
        <v>2</v>
      </c>
      <c r="E473" t="str">
        <f ca="1" t="shared" si="523"/>
        <v>Zone 2</v>
      </c>
      <c r="F473">
        <f ca="1" t="shared" ref="F473:F482" si="554">RANDBETWEEN(1,20)</f>
        <v>8</v>
      </c>
      <c r="G473" t="str">
        <f ca="1" t="shared" si="524"/>
        <v>Area 8</v>
      </c>
      <c r="H473" s="5" t="s">
        <v>3859</v>
      </c>
      <c r="I473">
        <f ca="1" t="shared" si="525"/>
        <v>41</v>
      </c>
      <c r="J473">
        <f ca="1" t="shared" si="526"/>
        <v>29</v>
      </c>
      <c r="K473">
        <f ca="1" t="shared" si="527"/>
        <v>1</v>
      </c>
      <c r="L473">
        <f ca="1" t="shared" si="528"/>
        <v>3</v>
      </c>
      <c r="M473">
        <f ca="1" t="shared" ref="M473:O473" si="555">RANDBETWEEN(0,25)</f>
        <v>24</v>
      </c>
      <c r="N473">
        <f ca="1" t="shared" si="555"/>
        <v>14</v>
      </c>
      <c r="O473">
        <f ca="1" t="shared" si="555"/>
        <v>14</v>
      </c>
      <c r="P473" s="3">
        <v>42843.4743055556</v>
      </c>
    </row>
    <row r="474" spans="1:16">
      <c r="A474">
        <v>103928</v>
      </c>
      <c r="B474" t="s">
        <v>3720</v>
      </c>
      <c r="C474" s="1" t="s">
        <v>3729</v>
      </c>
      <c r="D474">
        <f ca="1" t="shared" si="522"/>
        <v>13</v>
      </c>
      <c r="E474" t="str">
        <f ca="1" t="shared" si="523"/>
        <v>Zone 13</v>
      </c>
      <c r="F474">
        <f ca="1" t="shared" si="554"/>
        <v>3</v>
      </c>
      <c r="G474" t="str">
        <f ca="1" t="shared" si="524"/>
        <v>Area 3</v>
      </c>
      <c r="H474" s="5" t="s">
        <v>3860</v>
      </c>
      <c r="I474">
        <f ca="1" t="shared" si="525"/>
        <v>220</v>
      </c>
      <c r="J474">
        <f ca="1" t="shared" si="526"/>
        <v>27</v>
      </c>
      <c r="K474">
        <f ca="1" t="shared" si="527"/>
        <v>0</v>
      </c>
      <c r="L474">
        <f ca="1" t="shared" si="528"/>
        <v>3</v>
      </c>
      <c r="M474">
        <f ca="1" t="shared" ref="M474:O474" si="556">RANDBETWEEN(0,25)</f>
        <v>2</v>
      </c>
      <c r="N474">
        <f ca="1" t="shared" si="556"/>
        <v>7</v>
      </c>
      <c r="O474">
        <f ca="1" t="shared" si="556"/>
        <v>10</v>
      </c>
      <c r="P474" s="3">
        <v>42771.7958333333</v>
      </c>
    </row>
    <row r="475" spans="1:16">
      <c r="A475">
        <v>103929</v>
      </c>
      <c r="B475" t="s">
        <v>3720</v>
      </c>
      <c r="C475" s="1" t="s">
        <v>3746</v>
      </c>
      <c r="D475">
        <f ca="1" t="shared" si="522"/>
        <v>1</v>
      </c>
      <c r="E475" t="str">
        <f ca="1" t="shared" si="523"/>
        <v>Zone 1</v>
      </c>
      <c r="F475">
        <f ca="1" t="shared" si="554"/>
        <v>12</v>
      </c>
      <c r="G475" t="str">
        <f ca="1" t="shared" si="524"/>
        <v>Area 12</v>
      </c>
      <c r="H475" s="5" t="s">
        <v>3021</v>
      </c>
      <c r="I475">
        <f ca="1" t="shared" si="525"/>
        <v>11</v>
      </c>
      <c r="J475">
        <f ca="1" t="shared" si="526"/>
        <v>7</v>
      </c>
      <c r="K475">
        <f ca="1" t="shared" si="527"/>
        <v>0</v>
      </c>
      <c r="L475">
        <f ca="1" t="shared" si="528"/>
        <v>2</v>
      </c>
      <c r="M475">
        <f ca="1" t="shared" ref="M475:O475" si="557">RANDBETWEEN(0,25)</f>
        <v>12</v>
      </c>
      <c r="N475">
        <f ca="1" t="shared" si="557"/>
        <v>21</v>
      </c>
      <c r="O475">
        <f ca="1" t="shared" si="557"/>
        <v>8</v>
      </c>
      <c r="P475" s="3">
        <v>42815.7819444444</v>
      </c>
    </row>
    <row r="476" spans="1:16">
      <c r="A476">
        <v>103930</v>
      </c>
      <c r="B476" t="s">
        <v>3720</v>
      </c>
      <c r="C476" s="1" t="s">
        <v>3731</v>
      </c>
      <c r="D476">
        <f ca="1" t="shared" si="522"/>
        <v>6</v>
      </c>
      <c r="E476" t="str">
        <f ca="1" t="shared" si="523"/>
        <v>Zone 6</v>
      </c>
      <c r="F476">
        <f ca="1" t="shared" si="554"/>
        <v>4</v>
      </c>
      <c r="G476" t="str">
        <f ca="1" t="shared" si="524"/>
        <v>Area 4</v>
      </c>
      <c r="H476" s="5" t="s">
        <v>3861</v>
      </c>
      <c r="I476">
        <f ca="1" t="shared" si="525"/>
        <v>79</v>
      </c>
      <c r="J476">
        <f ca="1" t="shared" si="526"/>
        <v>39</v>
      </c>
      <c r="K476">
        <f ca="1" t="shared" si="527"/>
        <v>2</v>
      </c>
      <c r="L476">
        <f ca="1" t="shared" si="528"/>
        <v>1</v>
      </c>
      <c r="M476">
        <f ca="1" t="shared" ref="M476:O476" si="558">RANDBETWEEN(0,25)</f>
        <v>3</v>
      </c>
      <c r="N476">
        <f ca="1" t="shared" si="558"/>
        <v>18</v>
      </c>
      <c r="O476">
        <f ca="1" t="shared" si="558"/>
        <v>6</v>
      </c>
      <c r="P476" s="3">
        <v>42900.4993055556</v>
      </c>
    </row>
    <row r="477" spans="1:16">
      <c r="A477">
        <v>103931</v>
      </c>
      <c r="B477" t="s">
        <v>3720</v>
      </c>
      <c r="C477" s="1" t="s">
        <v>3733</v>
      </c>
      <c r="D477">
        <f ca="1" t="shared" si="522"/>
        <v>15</v>
      </c>
      <c r="E477" t="str">
        <f ca="1" t="shared" si="523"/>
        <v>Zone 15</v>
      </c>
      <c r="F477">
        <f ca="1" t="shared" si="554"/>
        <v>1</v>
      </c>
      <c r="G477" t="str">
        <f ca="1" t="shared" si="524"/>
        <v>Area 1</v>
      </c>
      <c r="H477" s="5" t="s">
        <v>3862</v>
      </c>
      <c r="I477">
        <f ca="1" t="shared" si="525"/>
        <v>143</v>
      </c>
      <c r="J477">
        <f ca="1" t="shared" si="526"/>
        <v>8</v>
      </c>
      <c r="K477">
        <f ca="1" t="shared" si="527"/>
        <v>3</v>
      </c>
      <c r="L477">
        <f ca="1" t="shared" si="528"/>
        <v>0</v>
      </c>
      <c r="M477">
        <f ca="1" t="shared" ref="M477:O477" si="559">RANDBETWEEN(0,25)</f>
        <v>11</v>
      </c>
      <c r="N477">
        <f ca="1" t="shared" si="559"/>
        <v>18</v>
      </c>
      <c r="O477">
        <f ca="1" t="shared" si="559"/>
        <v>6</v>
      </c>
      <c r="P477" s="3">
        <v>42772.9638888889</v>
      </c>
    </row>
    <row r="478" spans="1:16">
      <c r="A478">
        <v>103932</v>
      </c>
      <c r="B478" t="s">
        <v>3720</v>
      </c>
      <c r="C478" s="1" t="s">
        <v>3748</v>
      </c>
      <c r="D478">
        <f ca="1" t="shared" si="522"/>
        <v>1</v>
      </c>
      <c r="E478" t="str">
        <f ca="1" t="shared" si="523"/>
        <v>Zone 1</v>
      </c>
      <c r="F478">
        <f ca="1" t="shared" si="554"/>
        <v>9</v>
      </c>
      <c r="G478" t="str">
        <f ca="1" t="shared" si="524"/>
        <v>Area 9</v>
      </c>
      <c r="H478" s="5" t="s">
        <v>3863</v>
      </c>
      <c r="I478">
        <f ca="1" t="shared" si="525"/>
        <v>164</v>
      </c>
      <c r="J478">
        <f ca="1" t="shared" si="526"/>
        <v>4</v>
      </c>
      <c r="K478">
        <f ca="1" t="shared" si="527"/>
        <v>3</v>
      </c>
      <c r="L478">
        <f ca="1" t="shared" si="528"/>
        <v>3</v>
      </c>
      <c r="M478">
        <f ca="1" t="shared" ref="M478:O478" si="560">RANDBETWEEN(0,25)</f>
        <v>14</v>
      </c>
      <c r="N478">
        <f ca="1" t="shared" si="560"/>
        <v>1</v>
      </c>
      <c r="O478">
        <f ca="1" t="shared" si="560"/>
        <v>2</v>
      </c>
      <c r="P478" s="3">
        <v>42806.06875</v>
      </c>
    </row>
    <row r="479" spans="1:16">
      <c r="A479">
        <v>103933</v>
      </c>
      <c r="B479" t="s">
        <v>3720</v>
      </c>
      <c r="C479" s="1" t="s">
        <v>3750</v>
      </c>
      <c r="D479">
        <f ca="1" t="shared" si="522"/>
        <v>8</v>
      </c>
      <c r="E479" t="str">
        <f ca="1" t="shared" si="523"/>
        <v>Zone 8</v>
      </c>
      <c r="F479">
        <f ca="1" t="shared" si="554"/>
        <v>10</v>
      </c>
      <c r="G479" t="str">
        <f ca="1" t="shared" si="524"/>
        <v>Area 10</v>
      </c>
      <c r="H479" s="5" t="s">
        <v>3864</v>
      </c>
      <c r="I479">
        <f ca="1" t="shared" si="525"/>
        <v>143</v>
      </c>
      <c r="J479">
        <f ca="1" t="shared" si="526"/>
        <v>26</v>
      </c>
      <c r="K479">
        <f ca="1" t="shared" si="527"/>
        <v>3</v>
      </c>
      <c r="L479">
        <f ca="1" t="shared" si="528"/>
        <v>3</v>
      </c>
      <c r="M479">
        <f ca="1" t="shared" ref="M479:O479" si="561">RANDBETWEEN(0,25)</f>
        <v>8</v>
      </c>
      <c r="N479">
        <f ca="1" t="shared" si="561"/>
        <v>12</v>
      </c>
      <c r="O479">
        <f ca="1" t="shared" si="561"/>
        <v>21</v>
      </c>
      <c r="P479" s="3">
        <v>42761.1638888889</v>
      </c>
    </row>
    <row r="480" spans="1:16">
      <c r="A480">
        <v>103934</v>
      </c>
      <c r="B480" t="s">
        <v>3720</v>
      </c>
      <c r="C480" s="1" t="s">
        <v>3748</v>
      </c>
      <c r="D480">
        <f ca="1" t="shared" si="522"/>
        <v>4</v>
      </c>
      <c r="E480" t="str">
        <f ca="1" t="shared" si="523"/>
        <v>Zone 4</v>
      </c>
      <c r="F480">
        <f ca="1" t="shared" si="554"/>
        <v>12</v>
      </c>
      <c r="G480" t="str">
        <f ca="1" t="shared" si="524"/>
        <v>Area 12</v>
      </c>
      <c r="H480" s="5" t="s">
        <v>3865</v>
      </c>
      <c r="I480">
        <f ca="1" t="shared" si="525"/>
        <v>178</v>
      </c>
      <c r="J480">
        <f ca="1" t="shared" si="526"/>
        <v>33</v>
      </c>
      <c r="K480">
        <f ca="1" t="shared" si="527"/>
        <v>2</v>
      </c>
      <c r="L480">
        <f ca="1" t="shared" si="528"/>
        <v>3</v>
      </c>
      <c r="M480">
        <f ca="1" t="shared" ref="M480:O480" si="562">RANDBETWEEN(0,25)</f>
        <v>2</v>
      </c>
      <c r="N480">
        <f ca="1" t="shared" si="562"/>
        <v>22</v>
      </c>
      <c r="O480">
        <f ca="1" t="shared" si="562"/>
        <v>11</v>
      </c>
      <c r="P480" s="3">
        <v>42773.3347222222</v>
      </c>
    </row>
    <row r="481" spans="1:16">
      <c r="A481">
        <v>103935</v>
      </c>
      <c r="B481" t="s">
        <v>3720</v>
      </c>
      <c r="C481" s="1" t="s">
        <v>3746</v>
      </c>
      <c r="D481">
        <f ca="1" t="shared" si="522"/>
        <v>11</v>
      </c>
      <c r="E481" t="str">
        <f ca="1" t="shared" si="523"/>
        <v>Zone 11</v>
      </c>
      <c r="F481">
        <f ca="1" t="shared" si="554"/>
        <v>1</v>
      </c>
      <c r="G481" t="str">
        <f ca="1" t="shared" si="524"/>
        <v>Area 1</v>
      </c>
      <c r="H481" s="5" t="s">
        <v>3866</v>
      </c>
      <c r="I481">
        <f ca="1" t="shared" si="525"/>
        <v>39</v>
      </c>
      <c r="J481">
        <f ca="1" t="shared" si="526"/>
        <v>27</v>
      </c>
      <c r="K481">
        <f ca="1" t="shared" si="527"/>
        <v>0</v>
      </c>
      <c r="L481">
        <f ca="1" t="shared" si="528"/>
        <v>1</v>
      </c>
      <c r="M481">
        <f ca="1" t="shared" ref="M481:O481" si="563">RANDBETWEEN(0,25)</f>
        <v>24</v>
      </c>
      <c r="N481">
        <f ca="1" t="shared" si="563"/>
        <v>5</v>
      </c>
      <c r="O481">
        <f ca="1" t="shared" si="563"/>
        <v>9</v>
      </c>
      <c r="P481" s="3">
        <v>42860.3319444444</v>
      </c>
    </row>
    <row r="482" spans="1:16">
      <c r="A482">
        <v>103936</v>
      </c>
      <c r="B482" t="s">
        <v>3720</v>
      </c>
      <c r="C482" s="1" t="s">
        <v>3721</v>
      </c>
      <c r="D482">
        <f ca="1" t="shared" si="522"/>
        <v>1</v>
      </c>
      <c r="E482" t="str">
        <f ca="1" t="shared" si="523"/>
        <v>Zone 1</v>
      </c>
      <c r="F482">
        <f ca="1" t="shared" si="554"/>
        <v>10</v>
      </c>
      <c r="G482" t="str">
        <f ca="1" t="shared" si="524"/>
        <v>Area 10</v>
      </c>
      <c r="H482" s="5" t="s">
        <v>3145</v>
      </c>
      <c r="I482">
        <f ca="1" t="shared" si="525"/>
        <v>146</v>
      </c>
      <c r="J482">
        <f ca="1" t="shared" si="526"/>
        <v>25</v>
      </c>
      <c r="K482">
        <f ca="1" t="shared" si="527"/>
        <v>3</v>
      </c>
      <c r="L482">
        <f ca="1" t="shared" si="528"/>
        <v>1</v>
      </c>
      <c r="M482">
        <f ca="1" t="shared" ref="M482:O482" si="564">RANDBETWEEN(0,25)</f>
        <v>23</v>
      </c>
      <c r="N482">
        <f ca="1" t="shared" si="564"/>
        <v>24</v>
      </c>
      <c r="O482">
        <f ca="1" t="shared" si="564"/>
        <v>19</v>
      </c>
      <c r="P482" s="3">
        <v>43280.1131944444</v>
      </c>
    </row>
    <row r="483" spans="1:16">
      <c r="A483">
        <v>103937</v>
      </c>
      <c r="B483" t="s">
        <v>3720</v>
      </c>
      <c r="C483" s="1" t="s">
        <v>3723</v>
      </c>
      <c r="D483">
        <f ca="1" t="shared" si="522"/>
        <v>8</v>
      </c>
      <c r="E483" t="str">
        <f ca="1" t="shared" si="523"/>
        <v>Zone 8</v>
      </c>
      <c r="F483">
        <f ca="1" t="shared" ref="F483:F492" si="565">RANDBETWEEN(1,20)</f>
        <v>3</v>
      </c>
      <c r="G483" t="str">
        <f ca="1" t="shared" si="524"/>
        <v>Area 3</v>
      </c>
      <c r="H483" s="5" t="s">
        <v>3867</v>
      </c>
      <c r="I483">
        <f ca="1" t="shared" si="525"/>
        <v>39</v>
      </c>
      <c r="J483">
        <f ca="1" t="shared" si="526"/>
        <v>30</v>
      </c>
      <c r="K483">
        <f ca="1" t="shared" si="527"/>
        <v>1</v>
      </c>
      <c r="L483">
        <f ca="1" t="shared" si="528"/>
        <v>3</v>
      </c>
      <c r="M483">
        <f ca="1" t="shared" ref="M483:O483" si="566">RANDBETWEEN(0,25)</f>
        <v>24</v>
      </c>
      <c r="N483">
        <f ca="1" t="shared" si="566"/>
        <v>13</v>
      </c>
      <c r="O483">
        <f ca="1" t="shared" si="566"/>
        <v>3</v>
      </c>
      <c r="P483" s="3">
        <v>42835.825</v>
      </c>
    </row>
    <row r="484" spans="1:16">
      <c r="A484">
        <v>103938</v>
      </c>
      <c r="B484" t="s">
        <v>3720</v>
      </c>
      <c r="C484" s="1" t="s">
        <v>3725</v>
      </c>
      <c r="D484">
        <f ca="1" t="shared" si="522"/>
        <v>13</v>
      </c>
      <c r="E484" t="str">
        <f ca="1" t="shared" si="523"/>
        <v>Zone 13</v>
      </c>
      <c r="F484">
        <f ca="1" t="shared" si="565"/>
        <v>10</v>
      </c>
      <c r="G484" t="str">
        <f ca="1" t="shared" si="524"/>
        <v>Area 10</v>
      </c>
      <c r="H484" s="5" t="s">
        <v>3805</v>
      </c>
      <c r="I484">
        <f ca="1" t="shared" si="525"/>
        <v>93</v>
      </c>
      <c r="J484">
        <f ca="1" t="shared" si="526"/>
        <v>37</v>
      </c>
      <c r="K484">
        <f ca="1" t="shared" si="527"/>
        <v>1</v>
      </c>
      <c r="L484">
        <f ca="1" t="shared" si="528"/>
        <v>1</v>
      </c>
      <c r="M484">
        <f ca="1" t="shared" ref="M484:O484" si="567">RANDBETWEEN(0,25)</f>
        <v>10</v>
      </c>
      <c r="N484">
        <f ca="1" t="shared" si="567"/>
        <v>15</v>
      </c>
      <c r="O484">
        <f ca="1" t="shared" si="567"/>
        <v>13</v>
      </c>
      <c r="P484" s="3">
        <v>43871.2756944444</v>
      </c>
    </row>
    <row r="485" spans="1:16">
      <c r="A485">
        <v>103939</v>
      </c>
      <c r="B485" t="s">
        <v>3720</v>
      </c>
      <c r="C485" s="1" t="s">
        <v>3727</v>
      </c>
      <c r="D485">
        <f ca="1" t="shared" si="522"/>
        <v>8</v>
      </c>
      <c r="E485" t="str">
        <f ca="1" t="shared" si="523"/>
        <v>Zone 8</v>
      </c>
      <c r="F485">
        <f ca="1" t="shared" si="565"/>
        <v>19</v>
      </c>
      <c r="G485" t="str">
        <f ca="1" t="shared" si="524"/>
        <v>Area 19</v>
      </c>
      <c r="H485" s="5" t="s">
        <v>3868</v>
      </c>
      <c r="I485">
        <f ca="1" t="shared" si="525"/>
        <v>33</v>
      </c>
      <c r="J485">
        <f ca="1" t="shared" si="526"/>
        <v>13</v>
      </c>
      <c r="K485">
        <f ca="1" t="shared" si="527"/>
        <v>5</v>
      </c>
      <c r="L485">
        <f ca="1" t="shared" si="528"/>
        <v>2</v>
      </c>
      <c r="M485">
        <f ca="1" t="shared" ref="M485:O485" si="568">RANDBETWEEN(0,25)</f>
        <v>8</v>
      </c>
      <c r="N485">
        <f ca="1" t="shared" si="568"/>
        <v>20</v>
      </c>
      <c r="O485">
        <f ca="1" t="shared" si="568"/>
        <v>16</v>
      </c>
      <c r="P485" s="3">
        <v>43979.8618055556</v>
      </c>
    </row>
    <row r="486" spans="1:16">
      <c r="A486">
        <v>103940</v>
      </c>
      <c r="B486" t="s">
        <v>3720</v>
      </c>
      <c r="C486" s="1" t="s">
        <v>3729</v>
      </c>
      <c r="D486">
        <f ca="1" t="shared" si="522"/>
        <v>3</v>
      </c>
      <c r="E486" t="str">
        <f ca="1" t="shared" si="523"/>
        <v>Zone 3</v>
      </c>
      <c r="F486">
        <f ca="1" t="shared" si="565"/>
        <v>14</v>
      </c>
      <c r="G486" t="str">
        <f ca="1" t="shared" si="524"/>
        <v>Area 14</v>
      </c>
      <c r="H486" s="5" t="s">
        <v>3869</v>
      </c>
      <c r="I486">
        <f ca="1" t="shared" si="525"/>
        <v>176</v>
      </c>
      <c r="J486">
        <f ca="1" t="shared" si="526"/>
        <v>23</v>
      </c>
      <c r="K486">
        <f ca="1" t="shared" si="527"/>
        <v>4</v>
      </c>
      <c r="L486">
        <f ca="1" t="shared" si="528"/>
        <v>2</v>
      </c>
      <c r="M486">
        <f ca="1" t="shared" ref="M486:O486" si="569">RANDBETWEEN(0,25)</f>
        <v>21</v>
      </c>
      <c r="N486">
        <f ca="1" t="shared" si="569"/>
        <v>11</v>
      </c>
      <c r="O486">
        <f ca="1" t="shared" si="569"/>
        <v>18</v>
      </c>
      <c r="P486" s="3">
        <v>43914.275</v>
      </c>
    </row>
    <row r="487" spans="1:16">
      <c r="A487">
        <v>103941</v>
      </c>
      <c r="B487" t="s">
        <v>3720</v>
      </c>
      <c r="C487" s="1" t="s">
        <v>3731</v>
      </c>
      <c r="D487">
        <f ca="1" t="shared" si="522"/>
        <v>5</v>
      </c>
      <c r="E487" t="str">
        <f ca="1" t="shared" si="523"/>
        <v>Zone 5</v>
      </c>
      <c r="F487">
        <f ca="1" t="shared" si="565"/>
        <v>4</v>
      </c>
      <c r="G487" t="str">
        <f ca="1" t="shared" si="524"/>
        <v>Area 4</v>
      </c>
      <c r="H487" s="5" t="s">
        <v>3870</v>
      </c>
      <c r="I487">
        <f ca="1" t="shared" si="525"/>
        <v>218</v>
      </c>
      <c r="J487">
        <f ca="1" t="shared" si="526"/>
        <v>45</v>
      </c>
      <c r="K487">
        <f ca="1" t="shared" si="527"/>
        <v>3</v>
      </c>
      <c r="L487">
        <f ca="1" t="shared" si="528"/>
        <v>2</v>
      </c>
      <c r="M487">
        <f ca="1" t="shared" ref="M487:O487" si="570">RANDBETWEEN(0,25)</f>
        <v>23</v>
      </c>
      <c r="N487">
        <f ca="1" t="shared" si="570"/>
        <v>9</v>
      </c>
      <c r="O487">
        <f ca="1" t="shared" si="570"/>
        <v>7</v>
      </c>
      <c r="P487" s="3">
        <v>43873.9520833333</v>
      </c>
    </row>
    <row r="488" spans="1:16">
      <c r="A488">
        <v>103942</v>
      </c>
      <c r="B488" t="s">
        <v>3720</v>
      </c>
      <c r="C488" s="1" t="s">
        <v>3733</v>
      </c>
      <c r="D488">
        <f ca="1" t="shared" si="522"/>
        <v>3</v>
      </c>
      <c r="E488" t="str">
        <f ca="1" t="shared" si="523"/>
        <v>Zone 3</v>
      </c>
      <c r="F488">
        <f ca="1" t="shared" si="565"/>
        <v>14</v>
      </c>
      <c r="G488" t="str">
        <f ca="1" t="shared" si="524"/>
        <v>Area 14</v>
      </c>
      <c r="H488" s="5" t="s">
        <v>3871</v>
      </c>
      <c r="I488">
        <f ca="1" t="shared" si="525"/>
        <v>13</v>
      </c>
      <c r="J488">
        <f ca="1" t="shared" si="526"/>
        <v>16</v>
      </c>
      <c r="K488">
        <f ca="1" t="shared" si="527"/>
        <v>5</v>
      </c>
      <c r="L488">
        <f ca="1" t="shared" si="528"/>
        <v>1</v>
      </c>
      <c r="M488">
        <f ca="1" t="shared" ref="M488:O488" si="571">RANDBETWEEN(0,25)</f>
        <v>25</v>
      </c>
      <c r="N488">
        <f ca="1" t="shared" si="571"/>
        <v>25</v>
      </c>
      <c r="O488">
        <f ca="1" t="shared" si="571"/>
        <v>15</v>
      </c>
      <c r="P488" s="3">
        <v>43992.4243055556</v>
      </c>
    </row>
    <row r="489" spans="1:16">
      <c r="A489">
        <v>103943</v>
      </c>
      <c r="B489" t="s">
        <v>3720</v>
      </c>
      <c r="C489" s="1" t="s">
        <v>3734</v>
      </c>
      <c r="D489">
        <f ca="1" t="shared" si="522"/>
        <v>5</v>
      </c>
      <c r="E489" t="str">
        <f ca="1" t="shared" si="523"/>
        <v>Zone 5</v>
      </c>
      <c r="F489">
        <f ca="1" t="shared" si="565"/>
        <v>3</v>
      </c>
      <c r="G489" t="str">
        <f ca="1" t="shared" si="524"/>
        <v>Area 3</v>
      </c>
      <c r="H489" s="5" t="s">
        <v>3713</v>
      </c>
      <c r="I489">
        <f ca="1" t="shared" si="525"/>
        <v>134</v>
      </c>
      <c r="J489">
        <f ca="1" t="shared" si="526"/>
        <v>34</v>
      </c>
      <c r="K489">
        <f ca="1" t="shared" si="527"/>
        <v>3</v>
      </c>
      <c r="L489">
        <f ca="1" t="shared" si="528"/>
        <v>2</v>
      </c>
      <c r="M489">
        <f ca="1" t="shared" ref="M489:O489" si="572">RANDBETWEEN(0,25)</f>
        <v>12</v>
      </c>
      <c r="N489">
        <f ca="1" t="shared" si="572"/>
        <v>24</v>
      </c>
      <c r="O489">
        <f ca="1" t="shared" si="572"/>
        <v>5</v>
      </c>
      <c r="P489" s="3">
        <v>43921.4472222222</v>
      </c>
    </row>
    <row r="490" spans="1:16">
      <c r="A490">
        <v>103944</v>
      </c>
      <c r="B490" t="s">
        <v>3720</v>
      </c>
      <c r="C490" s="1" t="s">
        <v>3736</v>
      </c>
      <c r="D490">
        <f ca="1" t="shared" si="522"/>
        <v>5</v>
      </c>
      <c r="E490" t="str">
        <f ca="1" t="shared" si="523"/>
        <v>Zone 5</v>
      </c>
      <c r="F490">
        <f ca="1" t="shared" si="565"/>
        <v>12</v>
      </c>
      <c r="G490" t="str">
        <f ca="1" t="shared" si="524"/>
        <v>Area 12</v>
      </c>
      <c r="H490" s="5" t="s">
        <v>3872</v>
      </c>
      <c r="I490">
        <f ca="1" t="shared" si="525"/>
        <v>10</v>
      </c>
      <c r="J490">
        <f ca="1" t="shared" si="526"/>
        <v>22</v>
      </c>
      <c r="K490">
        <f ca="1" t="shared" si="527"/>
        <v>2</v>
      </c>
      <c r="L490">
        <f ca="1" t="shared" si="528"/>
        <v>3</v>
      </c>
      <c r="M490">
        <f ca="1" t="shared" ref="M490:O490" si="573">RANDBETWEEN(0,25)</f>
        <v>11</v>
      </c>
      <c r="N490">
        <f ca="1" t="shared" si="573"/>
        <v>12</v>
      </c>
      <c r="O490">
        <f ca="1" t="shared" si="573"/>
        <v>10</v>
      </c>
      <c r="P490" s="3">
        <v>43875.2854166667</v>
      </c>
    </row>
    <row r="491" spans="1:16">
      <c r="A491">
        <v>103945</v>
      </c>
      <c r="B491" t="s">
        <v>3720</v>
      </c>
      <c r="C491" s="1" t="s">
        <v>3738</v>
      </c>
      <c r="D491">
        <f ca="1" t="shared" si="522"/>
        <v>12</v>
      </c>
      <c r="E491" t="str">
        <f ca="1" t="shared" si="523"/>
        <v>Zone 12</v>
      </c>
      <c r="F491">
        <f ca="1" t="shared" si="565"/>
        <v>19</v>
      </c>
      <c r="G491" t="str">
        <f ca="1" t="shared" si="524"/>
        <v>Area 19</v>
      </c>
      <c r="H491" s="5" t="s">
        <v>3141</v>
      </c>
      <c r="I491">
        <f ca="1" t="shared" si="525"/>
        <v>180</v>
      </c>
      <c r="J491">
        <f ca="1" t="shared" si="526"/>
        <v>24</v>
      </c>
      <c r="K491">
        <f ca="1" t="shared" si="527"/>
        <v>5</v>
      </c>
      <c r="L491">
        <f ca="1" t="shared" si="528"/>
        <v>2</v>
      </c>
      <c r="M491">
        <f ca="1" t="shared" ref="M491:O491" si="574">RANDBETWEEN(0,25)</f>
        <v>21</v>
      </c>
      <c r="N491">
        <f ca="1" t="shared" si="574"/>
        <v>15</v>
      </c>
      <c r="O491">
        <f ca="1" t="shared" si="574"/>
        <v>18</v>
      </c>
      <c r="P491" s="3">
        <v>43837.8027777778</v>
      </c>
    </row>
    <row r="492" spans="1:16">
      <c r="A492">
        <v>103946</v>
      </c>
      <c r="B492" t="s">
        <v>3720</v>
      </c>
      <c r="C492" s="1" t="s">
        <v>3740</v>
      </c>
      <c r="D492">
        <f ca="1" t="shared" si="522"/>
        <v>2</v>
      </c>
      <c r="E492" t="str">
        <f ca="1" t="shared" si="523"/>
        <v>Zone 2</v>
      </c>
      <c r="F492">
        <f ca="1" t="shared" si="565"/>
        <v>16</v>
      </c>
      <c r="G492" t="str">
        <f ca="1" t="shared" si="524"/>
        <v>Area 16</v>
      </c>
      <c r="H492" s="5" t="s">
        <v>2859</v>
      </c>
      <c r="I492">
        <f ca="1" t="shared" si="525"/>
        <v>29</v>
      </c>
      <c r="J492">
        <f ca="1" t="shared" si="526"/>
        <v>44</v>
      </c>
      <c r="K492">
        <f ca="1" t="shared" si="527"/>
        <v>1</v>
      </c>
      <c r="L492">
        <f ca="1" t="shared" si="528"/>
        <v>2</v>
      </c>
      <c r="M492">
        <f ca="1" t="shared" ref="M492:O492" si="575">RANDBETWEEN(0,25)</f>
        <v>11</v>
      </c>
      <c r="N492">
        <f ca="1" t="shared" si="575"/>
        <v>21</v>
      </c>
      <c r="O492">
        <f ca="1" t="shared" si="575"/>
        <v>24</v>
      </c>
      <c r="P492" s="3">
        <v>43865.0923611111</v>
      </c>
    </row>
    <row r="493" spans="1:16">
      <c r="A493">
        <v>103947</v>
      </c>
      <c r="B493" t="s">
        <v>3720</v>
      </c>
      <c r="C493" s="1" t="s">
        <v>3742</v>
      </c>
      <c r="D493">
        <f ca="1" t="shared" si="522"/>
        <v>11</v>
      </c>
      <c r="E493" t="str">
        <f ca="1" t="shared" si="523"/>
        <v>Zone 11</v>
      </c>
      <c r="F493">
        <f ca="1" t="shared" ref="F493:F502" si="576">RANDBETWEEN(1,20)</f>
        <v>11</v>
      </c>
      <c r="G493" t="str">
        <f ca="1" t="shared" si="524"/>
        <v>Area 11</v>
      </c>
      <c r="H493" s="5" t="s">
        <v>3873</v>
      </c>
      <c r="I493">
        <f ca="1" t="shared" si="525"/>
        <v>55</v>
      </c>
      <c r="J493">
        <f ca="1" t="shared" si="526"/>
        <v>20</v>
      </c>
      <c r="K493">
        <f ca="1" t="shared" si="527"/>
        <v>1</v>
      </c>
      <c r="L493">
        <f ca="1" t="shared" si="528"/>
        <v>1</v>
      </c>
      <c r="M493">
        <f ca="1" t="shared" ref="M493:O493" si="577">RANDBETWEEN(0,25)</f>
        <v>13</v>
      </c>
      <c r="N493">
        <f ca="1" t="shared" si="577"/>
        <v>2</v>
      </c>
      <c r="O493">
        <f ca="1" t="shared" si="577"/>
        <v>6</v>
      </c>
      <c r="P493" s="3">
        <v>42864.1236111111</v>
      </c>
    </row>
    <row r="494" spans="1:16">
      <c r="A494">
        <v>103948</v>
      </c>
      <c r="B494" t="s">
        <v>3720</v>
      </c>
      <c r="C494" s="1" t="s">
        <v>3744</v>
      </c>
      <c r="D494">
        <f ca="1" t="shared" si="522"/>
        <v>12</v>
      </c>
      <c r="E494" t="str">
        <f ca="1" t="shared" si="523"/>
        <v>Zone 12</v>
      </c>
      <c r="F494">
        <f ca="1" t="shared" si="576"/>
        <v>16</v>
      </c>
      <c r="G494" t="str">
        <f ca="1" t="shared" si="524"/>
        <v>Area 16</v>
      </c>
      <c r="H494" s="5" t="s">
        <v>2696</v>
      </c>
      <c r="I494">
        <f ca="1" t="shared" si="525"/>
        <v>12</v>
      </c>
      <c r="J494">
        <f ca="1" t="shared" si="526"/>
        <v>17</v>
      </c>
      <c r="K494">
        <f ca="1" t="shared" si="527"/>
        <v>4</v>
      </c>
      <c r="L494">
        <f ca="1" t="shared" si="528"/>
        <v>0</v>
      </c>
      <c r="M494">
        <f ca="1" t="shared" ref="M494:O494" si="578">RANDBETWEEN(0,25)</f>
        <v>0</v>
      </c>
      <c r="N494">
        <f ca="1" t="shared" si="578"/>
        <v>15</v>
      </c>
      <c r="O494">
        <f ca="1" t="shared" si="578"/>
        <v>17</v>
      </c>
      <c r="P494" s="3">
        <v>42909.0111111111</v>
      </c>
    </row>
    <row r="495" spans="1:16">
      <c r="A495">
        <v>103949</v>
      </c>
      <c r="B495" t="s">
        <v>3720</v>
      </c>
      <c r="C495" s="1" t="s">
        <v>3746</v>
      </c>
      <c r="D495">
        <f ca="1" t="shared" si="522"/>
        <v>8</v>
      </c>
      <c r="E495" t="str">
        <f ca="1" t="shared" si="523"/>
        <v>Zone 8</v>
      </c>
      <c r="F495">
        <f ca="1" t="shared" si="576"/>
        <v>20</v>
      </c>
      <c r="G495" t="str">
        <f ca="1" t="shared" si="524"/>
        <v>Area 20</v>
      </c>
      <c r="H495" s="5" t="s">
        <v>3619</v>
      </c>
      <c r="I495">
        <f ca="1" t="shared" si="525"/>
        <v>250</v>
      </c>
      <c r="J495">
        <f ca="1" t="shared" si="526"/>
        <v>16</v>
      </c>
      <c r="K495">
        <f ca="1" t="shared" si="527"/>
        <v>1</v>
      </c>
      <c r="L495">
        <f ca="1" t="shared" si="528"/>
        <v>3</v>
      </c>
      <c r="M495">
        <f ca="1" t="shared" ref="M495:O495" si="579">RANDBETWEEN(0,25)</f>
        <v>20</v>
      </c>
      <c r="N495">
        <f ca="1" t="shared" si="579"/>
        <v>22</v>
      </c>
      <c r="O495">
        <f ca="1" t="shared" si="579"/>
        <v>24</v>
      </c>
      <c r="P495" s="3">
        <v>43271.3993055556</v>
      </c>
    </row>
    <row r="496" spans="1:16">
      <c r="A496">
        <v>103950</v>
      </c>
      <c r="B496" t="s">
        <v>3720</v>
      </c>
      <c r="C496" s="1" t="s">
        <v>3748</v>
      </c>
      <c r="D496">
        <f ca="1" t="shared" si="522"/>
        <v>11</v>
      </c>
      <c r="E496" t="str">
        <f ca="1" t="shared" si="523"/>
        <v>Zone 11</v>
      </c>
      <c r="F496">
        <f ca="1" t="shared" si="576"/>
        <v>2</v>
      </c>
      <c r="G496" t="str">
        <f ca="1" t="shared" si="524"/>
        <v>Area 2</v>
      </c>
      <c r="H496" s="5" t="s">
        <v>3874</v>
      </c>
      <c r="I496">
        <f ca="1" t="shared" si="525"/>
        <v>95</v>
      </c>
      <c r="J496">
        <f ca="1" t="shared" si="526"/>
        <v>45</v>
      </c>
      <c r="K496">
        <f ca="1" t="shared" si="527"/>
        <v>5</v>
      </c>
      <c r="L496">
        <f ca="1" t="shared" si="528"/>
        <v>0</v>
      </c>
      <c r="M496">
        <f ca="1" t="shared" ref="M496:O496" si="580">RANDBETWEEN(0,25)</f>
        <v>14</v>
      </c>
      <c r="N496">
        <f ca="1" t="shared" si="580"/>
        <v>13</v>
      </c>
      <c r="O496">
        <f ca="1" t="shared" si="580"/>
        <v>9</v>
      </c>
      <c r="P496" s="3">
        <v>42907.3993055556</v>
      </c>
    </row>
    <row r="497" spans="1:16">
      <c r="A497">
        <v>103951</v>
      </c>
      <c r="B497" t="s">
        <v>3720</v>
      </c>
      <c r="C497" s="1" t="s">
        <v>3750</v>
      </c>
      <c r="D497">
        <f ca="1" t="shared" si="522"/>
        <v>2</v>
      </c>
      <c r="E497" t="str">
        <f ca="1" t="shared" si="523"/>
        <v>Zone 2</v>
      </c>
      <c r="F497">
        <f ca="1" t="shared" si="576"/>
        <v>14</v>
      </c>
      <c r="G497" t="str">
        <f ca="1" t="shared" si="524"/>
        <v>Area 14</v>
      </c>
      <c r="H497" s="5" t="s">
        <v>3875</v>
      </c>
      <c r="I497">
        <f ca="1" t="shared" si="525"/>
        <v>108</v>
      </c>
      <c r="J497">
        <f ca="1" t="shared" si="526"/>
        <v>29</v>
      </c>
      <c r="K497">
        <f ca="1" t="shared" si="527"/>
        <v>0</v>
      </c>
      <c r="L497">
        <f ca="1" t="shared" si="528"/>
        <v>1</v>
      </c>
      <c r="M497">
        <f ca="1" t="shared" ref="M497:O497" si="581">RANDBETWEEN(0,25)</f>
        <v>1</v>
      </c>
      <c r="N497">
        <f ca="1" t="shared" si="581"/>
        <v>6</v>
      </c>
      <c r="O497">
        <f ca="1" t="shared" si="581"/>
        <v>8</v>
      </c>
      <c r="P497" s="3">
        <v>42752.6319444444</v>
      </c>
    </row>
    <row r="498" spans="1:16">
      <c r="A498">
        <v>103952</v>
      </c>
      <c r="B498" t="s">
        <v>3720</v>
      </c>
      <c r="C498" s="1" t="s">
        <v>3744</v>
      </c>
      <c r="D498">
        <f ca="1" t="shared" si="522"/>
        <v>2</v>
      </c>
      <c r="E498" t="str">
        <f ca="1" t="shared" si="523"/>
        <v>Zone 2</v>
      </c>
      <c r="F498">
        <f ca="1" t="shared" si="576"/>
        <v>20</v>
      </c>
      <c r="G498" t="str">
        <f ca="1" t="shared" si="524"/>
        <v>Area 20</v>
      </c>
      <c r="H498" s="5" t="s">
        <v>3141</v>
      </c>
      <c r="I498">
        <f ca="1" t="shared" si="525"/>
        <v>13</v>
      </c>
      <c r="J498">
        <f ca="1" t="shared" si="526"/>
        <v>43</v>
      </c>
      <c r="K498">
        <f ca="1" t="shared" si="527"/>
        <v>5</v>
      </c>
      <c r="L498">
        <f ca="1" t="shared" si="528"/>
        <v>3</v>
      </c>
      <c r="M498">
        <f ca="1" t="shared" ref="M498:O498" si="582">RANDBETWEEN(0,25)</f>
        <v>13</v>
      </c>
      <c r="N498">
        <f ca="1" t="shared" si="582"/>
        <v>19</v>
      </c>
      <c r="O498">
        <f ca="1" t="shared" si="582"/>
        <v>10</v>
      </c>
      <c r="P498" s="3">
        <v>42764.1625</v>
      </c>
    </row>
    <row r="499" spans="1:16">
      <c r="A499">
        <v>103953</v>
      </c>
      <c r="B499" t="s">
        <v>3720</v>
      </c>
      <c r="C499" s="1" t="s">
        <v>3742</v>
      </c>
      <c r="D499">
        <f ca="1" t="shared" si="522"/>
        <v>4</v>
      </c>
      <c r="E499" t="str">
        <f ca="1" t="shared" si="523"/>
        <v>Zone 4</v>
      </c>
      <c r="F499">
        <f ca="1" t="shared" si="576"/>
        <v>6</v>
      </c>
      <c r="G499" t="str">
        <f ca="1" t="shared" si="524"/>
        <v>Area 6</v>
      </c>
      <c r="H499" s="5" t="s">
        <v>2868</v>
      </c>
      <c r="I499">
        <f ca="1" t="shared" si="525"/>
        <v>94</v>
      </c>
      <c r="J499">
        <f ca="1" t="shared" si="526"/>
        <v>31</v>
      </c>
      <c r="K499">
        <f ca="1" t="shared" si="527"/>
        <v>2</v>
      </c>
      <c r="L499">
        <f ca="1" t="shared" si="528"/>
        <v>1</v>
      </c>
      <c r="M499">
        <f ca="1" t="shared" ref="M499:O499" si="583">RANDBETWEEN(0,25)</f>
        <v>7</v>
      </c>
      <c r="N499">
        <f ca="1" t="shared" si="583"/>
        <v>22</v>
      </c>
      <c r="O499">
        <f ca="1" t="shared" si="583"/>
        <v>7</v>
      </c>
      <c r="P499" s="3">
        <v>42930.5048611111</v>
      </c>
    </row>
    <row r="500" spans="1:16">
      <c r="A500">
        <v>103954</v>
      </c>
      <c r="B500" t="s">
        <v>3720</v>
      </c>
      <c r="C500" s="1" t="s">
        <v>3740</v>
      </c>
      <c r="D500">
        <f ca="1" t="shared" si="522"/>
        <v>12</v>
      </c>
      <c r="E500" t="str">
        <f ca="1" t="shared" si="523"/>
        <v>Zone 12</v>
      </c>
      <c r="F500">
        <f ca="1" t="shared" si="576"/>
        <v>4</v>
      </c>
      <c r="G500" t="str">
        <f ca="1" t="shared" si="524"/>
        <v>Area 4</v>
      </c>
      <c r="H500" s="5" t="s">
        <v>3876</v>
      </c>
      <c r="I500">
        <f ca="1" t="shared" si="525"/>
        <v>218</v>
      </c>
      <c r="J500">
        <f ca="1" t="shared" si="526"/>
        <v>40</v>
      </c>
      <c r="K500">
        <f ca="1" t="shared" si="527"/>
        <v>3</v>
      </c>
      <c r="L500">
        <f ca="1" t="shared" si="528"/>
        <v>2</v>
      </c>
      <c r="M500">
        <f ca="1" t="shared" ref="M500:O500" si="584">RANDBETWEEN(0,25)</f>
        <v>6</v>
      </c>
      <c r="N500">
        <f ca="1" t="shared" si="584"/>
        <v>19</v>
      </c>
      <c r="O500">
        <f ca="1" t="shared" si="584"/>
        <v>25</v>
      </c>
      <c r="P500" s="3">
        <v>42745.9680555556</v>
      </c>
    </row>
    <row r="501" spans="1:16">
      <c r="A501">
        <v>103955</v>
      </c>
      <c r="B501" t="s">
        <v>3720</v>
      </c>
      <c r="C501" s="1" t="s">
        <v>3738</v>
      </c>
      <c r="D501">
        <f ca="1" t="shared" si="522"/>
        <v>14</v>
      </c>
      <c r="E501" t="str">
        <f ca="1" t="shared" si="523"/>
        <v>Zone 14</v>
      </c>
      <c r="F501">
        <f ca="1" t="shared" si="576"/>
        <v>10</v>
      </c>
      <c r="G501" t="str">
        <f ca="1" t="shared" si="524"/>
        <v>Area 10</v>
      </c>
      <c r="H501" s="5" t="s">
        <v>3877</v>
      </c>
      <c r="I501">
        <f ca="1" t="shared" si="525"/>
        <v>91</v>
      </c>
      <c r="J501">
        <f ca="1" t="shared" si="526"/>
        <v>35</v>
      </c>
      <c r="K501">
        <f ca="1" t="shared" si="527"/>
        <v>3</v>
      </c>
      <c r="L501">
        <f ca="1" t="shared" si="528"/>
        <v>2</v>
      </c>
      <c r="M501">
        <f ca="1" t="shared" ref="M501:O501" si="585">RANDBETWEEN(0,25)</f>
        <v>9</v>
      </c>
      <c r="N501">
        <f ca="1" t="shared" si="585"/>
        <v>13</v>
      </c>
      <c r="O501">
        <f ca="1" t="shared" si="585"/>
        <v>20</v>
      </c>
      <c r="P501" s="3">
        <v>42853.7736111111</v>
      </c>
    </row>
    <row r="502" spans="1:16">
      <c r="A502">
        <v>103956</v>
      </c>
      <c r="B502" t="s">
        <v>3720</v>
      </c>
      <c r="C502" s="1" t="s">
        <v>3736</v>
      </c>
      <c r="D502">
        <f ca="1" t="shared" si="522"/>
        <v>1</v>
      </c>
      <c r="E502" t="str">
        <f ca="1" t="shared" si="523"/>
        <v>Zone 1</v>
      </c>
      <c r="F502">
        <f ca="1" t="shared" si="576"/>
        <v>15</v>
      </c>
      <c r="G502" t="str">
        <f ca="1" t="shared" si="524"/>
        <v>Area 15</v>
      </c>
      <c r="H502" s="5" t="s">
        <v>3433</v>
      </c>
      <c r="I502">
        <f ca="1" t="shared" si="525"/>
        <v>208</v>
      </c>
      <c r="J502">
        <f ca="1" t="shared" si="526"/>
        <v>36</v>
      </c>
      <c r="K502">
        <f ca="1" t="shared" si="527"/>
        <v>0</v>
      </c>
      <c r="L502">
        <f ca="1" t="shared" si="528"/>
        <v>1</v>
      </c>
      <c r="M502">
        <f ca="1" t="shared" ref="M502:O502" si="586">RANDBETWEEN(0,25)</f>
        <v>25</v>
      </c>
      <c r="N502">
        <f ca="1" t="shared" si="586"/>
        <v>25</v>
      </c>
      <c r="O502">
        <f ca="1" t="shared" si="586"/>
        <v>18</v>
      </c>
      <c r="P502" s="3">
        <v>43287.775</v>
      </c>
    </row>
    <row r="503" spans="1:16">
      <c r="A503">
        <v>103957</v>
      </c>
      <c r="B503" t="s">
        <v>3720</v>
      </c>
      <c r="C503" s="1" t="s">
        <v>3734</v>
      </c>
      <c r="D503">
        <f ca="1" t="shared" si="522"/>
        <v>4</v>
      </c>
      <c r="E503" t="str">
        <f ca="1" t="shared" si="523"/>
        <v>Zone 4</v>
      </c>
      <c r="F503">
        <f ca="1" t="shared" ref="F503:F512" si="587">RANDBETWEEN(1,20)</f>
        <v>18</v>
      </c>
      <c r="G503" t="str">
        <f ca="1" t="shared" si="524"/>
        <v>Area 18</v>
      </c>
      <c r="H503" s="5" t="s">
        <v>3878</v>
      </c>
      <c r="I503">
        <f ca="1" t="shared" si="525"/>
        <v>21</v>
      </c>
      <c r="J503">
        <f ca="1" t="shared" si="526"/>
        <v>35</v>
      </c>
      <c r="K503">
        <f ca="1" t="shared" si="527"/>
        <v>1</v>
      </c>
      <c r="L503">
        <f ca="1" t="shared" si="528"/>
        <v>2</v>
      </c>
      <c r="M503">
        <f ca="1" t="shared" ref="M503:O503" si="588">RANDBETWEEN(0,25)</f>
        <v>13</v>
      </c>
      <c r="N503">
        <f ca="1" t="shared" si="588"/>
        <v>3</v>
      </c>
      <c r="O503">
        <f ca="1" t="shared" si="588"/>
        <v>24</v>
      </c>
      <c r="P503" s="3">
        <v>43247.2631944444</v>
      </c>
    </row>
    <row r="504" spans="1:16">
      <c r="A504">
        <v>103958</v>
      </c>
      <c r="B504" t="s">
        <v>3720</v>
      </c>
      <c r="C504" s="1" t="s">
        <v>3733</v>
      </c>
      <c r="D504">
        <f ca="1" t="shared" si="522"/>
        <v>1</v>
      </c>
      <c r="E504" t="str">
        <f ca="1" t="shared" si="523"/>
        <v>Zone 1</v>
      </c>
      <c r="F504">
        <f ca="1" t="shared" si="587"/>
        <v>15</v>
      </c>
      <c r="G504" t="str">
        <f ca="1" t="shared" si="524"/>
        <v>Area 15</v>
      </c>
      <c r="H504" s="5" t="s">
        <v>3879</v>
      </c>
      <c r="I504">
        <f ca="1" t="shared" si="525"/>
        <v>227</v>
      </c>
      <c r="J504">
        <f ca="1" t="shared" si="526"/>
        <v>17</v>
      </c>
      <c r="K504">
        <f ca="1" t="shared" si="527"/>
        <v>4</v>
      </c>
      <c r="L504">
        <f ca="1" t="shared" si="528"/>
        <v>2</v>
      </c>
      <c r="M504">
        <f ca="1" t="shared" ref="M504:O504" si="589">RANDBETWEEN(0,25)</f>
        <v>24</v>
      </c>
      <c r="N504">
        <f ca="1" t="shared" si="589"/>
        <v>6</v>
      </c>
      <c r="O504">
        <f ca="1" t="shared" si="589"/>
        <v>17</v>
      </c>
      <c r="P504" s="3">
        <v>42760.31875</v>
      </c>
    </row>
    <row r="505" spans="1:16">
      <c r="A505">
        <v>103959</v>
      </c>
      <c r="B505" t="s">
        <v>3720</v>
      </c>
      <c r="C505" s="1" t="s">
        <v>3731</v>
      </c>
      <c r="D505">
        <f ca="1" t="shared" si="522"/>
        <v>5</v>
      </c>
      <c r="E505" t="str">
        <f ca="1" t="shared" si="523"/>
        <v>Zone 5</v>
      </c>
      <c r="F505">
        <f ca="1" t="shared" si="587"/>
        <v>9</v>
      </c>
      <c r="G505" t="str">
        <f ca="1" t="shared" si="524"/>
        <v>Area 9</v>
      </c>
      <c r="H505" s="5" t="s">
        <v>3880</v>
      </c>
      <c r="I505">
        <f ca="1" t="shared" si="525"/>
        <v>204</v>
      </c>
      <c r="J505">
        <f ca="1" t="shared" si="526"/>
        <v>48</v>
      </c>
      <c r="K505">
        <f ca="1" t="shared" si="527"/>
        <v>3</v>
      </c>
      <c r="L505">
        <f ca="1" t="shared" si="528"/>
        <v>3</v>
      </c>
      <c r="M505">
        <f ca="1" t="shared" ref="M505:O505" si="590">RANDBETWEEN(0,25)</f>
        <v>0</v>
      </c>
      <c r="N505">
        <f ca="1" t="shared" si="590"/>
        <v>11</v>
      </c>
      <c r="O505">
        <f ca="1" t="shared" si="590"/>
        <v>9</v>
      </c>
      <c r="P505" s="3">
        <v>43228.9493055556</v>
      </c>
    </row>
    <row r="506" spans="1:16">
      <c r="A506">
        <v>103960</v>
      </c>
      <c r="B506" t="s">
        <v>3720</v>
      </c>
      <c r="C506" s="1" t="s">
        <v>3729</v>
      </c>
      <c r="D506">
        <f ca="1" t="shared" si="522"/>
        <v>8</v>
      </c>
      <c r="E506" t="str">
        <f ca="1" t="shared" si="523"/>
        <v>Zone 8</v>
      </c>
      <c r="F506">
        <f ca="1" t="shared" si="587"/>
        <v>6</v>
      </c>
      <c r="G506" t="str">
        <f ca="1" t="shared" si="524"/>
        <v>Area 6</v>
      </c>
      <c r="H506" s="5" t="s">
        <v>3881</v>
      </c>
      <c r="I506">
        <f ca="1" t="shared" si="525"/>
        <v>79</v>
      </c>
      <c r="J506">
        <f ca="1" t="shared" si="526"/>
        <v>27</v>
      </c>
      <c r="K506">
        <f ca="1" t="shared" si="527"/>
        <v>0</v>
      </c>
      <c r="L506">
        <f ca="1" t="shared" si="528"/>
        <v>2</v>
      </c>
      <c r="M506">
        <f ca="1" t="shared" ref="M506:O506" si="591">RANDBETWEEN(0,25)</f>
        <v>21</v>
      </c>
      <c r="N506">
        <f ca="1" t="shared" si="591"/>
        <v>18</v>
      </c>
      <c r="O506">
        <f ca="1" t="shared" si="591"/>
        <v>7</v>
      </c>
      <c r="P506" s="3">
        <v>43909.5993055556</v>
      </c>
    </row>
    <row r="507" spans="1:16">
      <c r="A507">
        <v>103961</v>
      </c>
      <c r="B507" t="s">
        <v>3720</v>
      </c>
      <c r="C507" s="1" t="s">
        <v>3746</v>
      </c>
      <c r="D507">
        <f ca="1" t="shared" si="522"/>
        <v>5</v>
      </c>
      <c r="E507" t="str">
        <f ca="1" t="shared" si="523"/>
        <v>Zone 5</v>
      </c>
      <c r="F507">
        <f ca="1" t="shared" si="587"/>
        <v>16</v>
      </c>
      <c r="G507" t="str">
        <f ca="1" t="shared" si="524"/>
        <v>Area 16</v>
      </c>
      <c r="H507" s="5" t="s">
        <v>3569</v>
      </c>
      <c r="I507">
        <f ca="1" t="shared" si="525"/>
        <v>166</v>
      </c>
      <c r="J507">
        <f ca="1" t="shared" si="526"/>
        <v>30</v>
      </c>
      <c r="K507">
        <f ca="1" t="shared" si="527"/>
        <v>5</v>
      </c>
      <c r="L507">
        <f ca="1" t="shared" si="528"/>
        <v>3</v>
      </c>
      <c r="M507">
        <f ca="1" t="shared" ref="M507:O507" si="592">RANDBETWEEN(0,25)</f>
        <v>20</v>
      </c>
      <c r="N507">
        <f ca="1" t="shared" si="592"/>
        <v>22</v>
      </c>
      <c r="O507">
        <f ca="1" t="shared" si="592"/>
        <v>5</v>
      </c>
      <c r="P507" s="3">
        <v>44035.1923611111</v>
      </c>
    </row>
    <row r="508" spans="1:16">
      <c r="A508">
        <v>103962</v>
      </c>
      <c r="B508" t="s">
        <v>3720</v>
      </c>
      <c r="C508" s="1" t="s">
        <v>3731</v>
      </c>
      <c r="D508">
        <f ca="1" t="shared" si="522"/>
        <v>8</v>
      </c>
      <c r="E508" t="str">
        <f ca="1" t="shared" si="523"/>
        <v>Zone 8</v>
      </c>
      <c r="F508">
        <f ca="1" t="shared" si="587"/>
        <v>6</v>
      </c>
      <c r="G508" t="str">
        <f ca="1" t="shared" si="524"/>
        <v>Area 6</v>
      </c>
      <c r="H508" s="5" t="s">
        <v>2668</v>
      </c>
      <c r="I508">
        <f ca="1" t="shared" si="525"/>
        <v>91</v>
      </c>
      <c r="J508">
        <f ca="1" t="shared" si="526"/>
        <v>47</v>
      </c>
      <c r="K508">
        <f ca="1" t="shared" si="527"/>
        <v>4</v>
      </c>
      <c r="L508">
        <f ca="1" t="shared" si="528"/>
        <v>2</v>
      </c>
      <c r="M508">
        <f ca="1" t="shared" ref="M508:O508" si="593">RANDBETWEEN(0,25)</f>
        <v>13</v>
      </c>
      <c r="N508">
        <f ca="1" t="shared" si="593"/>
        <v>5</v>
      </c>
      <c r="O508">
        <f ca="1" t="shared" si="593"/>
        <v>8</v>
      </c>
      <c r="P508" s="3">
        <v>44005.0569444444</v>
      </c>
    </row>
    <row r="509" spans="1:16">
      <c r="A509">
        <v>103963</v>
      </c>
      <c r="B509" t="s">
        <v>3720</v>
      </c>
      <c r="C509" s="1" t="s">
        <v>3733</v>
      </c>
      <c r="D509">
        <f ca="1" t="shared" si="522"/>
        <v>4</v>
      </c>
      <c r="E509" t="str">
        <f ca="1" t="shared" si="523"/>
        <v>Zone 4</v>
      </c>
      <c r="F509">
        <f ca="1" t="shared" si="587"/>
        <v>18</v>
      </c>
      <c r="G509" t="str">
        <f ca="1" t="shared" si="524"/>
        <v>Area 18</v>
      </c>
      <c r="H509" s="5" t="s">
        <v>3882</v>
      </c>
      <c r="I509">
        <f ca="1" t="shared" si="525"/>
        <v>34</v>
      </c>
      <c r="J509">
        <f ca="1" t="shared" si="526"/>
        <v>23</v>
      </c>
      <c r="K509">
        <f ca="1" t="shared" si="527"/>
        <v>5</v>
      </c>
      <c r="L509">
        <f ca="1" t="shared" si="528"/>
        <v>1</v>
      </c>
      <c r="M509">
        <f ca="1" t="shared" ref="M509:O509" si="594">RANDBETWEEN(0,25)</f>
        <v>10</v>
      </c>
      <c r="N509">
        <f ca="1" t="shared" si="594"/>
        <v>25</v>
      </c>
      <c r="O509">
        <f ca="1" t="shared" si="594"/>
        <v>12</v>
      </c>
      <c r="P509" s="3">
        <v>44031.7541666667</v>
      </c>
    </row>
    <row r="510" spans="1:16">
      <c r="A510">
        <v>103964</v>
      </c>
      <c r="B510" t="s">
        <v>3720</v>
      </c>
      <c r="C510" s="1" t="s">
        <v>3748</v>
      </c>
      <c r="D510">
        <f ca="1" t="shared" si="522"/>
        <v>1</v>
      </c>
      <c r="E510" t="str">
        <f ca="1" t="shared" si="523"/>
        <v>Zone 1</v>
      </c>
      <c r="F510">
        <f ca="1" t="shared" si="587"/>
        <v>8</v>
      </c>
      <c r="G510" t="str">
        <f ca="1" t="shared" si="524"/>
        <v>Area 8</v>
      </c>
      <c r="H510" s="5" t="s">
        <v>3628</v>
      </c>
      <c r="I510">
        <f ca="1" t="shared" si="525"/>
        <v>28</v>
      </c>
      <c r="J510">
        <f ca="1" t="shared" si="526"/>
        <v>39</v>
      </c>
      <c r="K510">
        <f ca="1" t="shared" si="527"/>
        <v>4</v>
      </c>
      <c r="L510">
        <f ca="1" t="shared" si="528"/>
        <v>2</v>
      </c>
      <c r="M510">
        <f ca="1" t="shared" ref="M510:O510" si="595">RANDBETWEEN(0,25)</f>
        <v>14</v>
      </c>
      <c r="N510">
        <f ca="1" t="shared" si="595"/>
        <v>14</v>
      </c>
      <c r="O510">
        <f ca="1" t="shared" si="595"/>
        <v>11</v>
      </c>
      <c r="P510" s="3">
        <v>43889.7861111111</v>
      </c>
    </row>
    <row r="511" spans="1:16">
      <c r="A511">
        <v>103965</v>
      </c>
      <c r="B511" t="s">
        <v>3720</v>
      </c>
      <c r="C511" s="1" t="s">
        <v>3750</v>
      </c>
      <c r="D511">
        <f ca="1" t="shared" si="522"/>
        <v>10</v>
      </c>
      <c r="E511" t="str">
        <f ca="1" t="shared" si="523"/>
        <v>Zone 10</v>
      </c>
      <c r="F511">
        <f ca="1" t="shared" si="587"/>
        <v>1</v>
      </c>
      <c r="G511" t="str">
        <f ca="1" t="shared" si="524"/>
        <v>Area 1</v>
      </c>
      <c r="H511" s="5" t="s">
        <v>2974</v>
      </c>
      <c r="I511">
        <f ca="1" t="shared" si="525"/>
        <v>54</v>
      </c>
      <c r="J511">
        <f ca="1" t="shared" si="526"/>
        <v>38</v>
      </c>
      <c r="K511">
        <f ca="1" t="shared" si="527"/>
        <v>1</v>
      </c>
      <c r="L511">
        <f ca="1" t="shared" si="528"/>
        <v>3</v>
      </c>
      <c r="M511">
        <f ca="1" t="shared" ref="M511:O511" si="596">RANDBETWEEN(0,25)</f>
        <v>21</v>
      </c>
      <c r="N511">
        <f ca="1" t="shared" si="596"/>
        <v>18</v>
      </c>
      <c r="O511">
        <f ca="1" t="shared" si="596"/>
        <v>15</v>
      </c>
      <c r="P511" s="3">
        <v>43141.2861111111</v>
      </c>
    </row>
    <row r="512" spans="1:16">
      <c r="A512">
        <v>103966</v>
      </c>
      <c r="B512" t="s">
        <v>3720</v>
      </c>
      <c r="C512" s="1" t="s">
        <v>3748</v>
      </c>
      <c r="D512">
        <f ca="1" t="shared" si="522"/>
        <v>9</v>
      </c>
      <c r="E512" t="str">
        <f ca="1" t="shared" si="523"/>
        <v>Zone 9</v>
      </c>
      <c r="F512">
        <f ca="1" t="shared" si="587"/>
        <v>8</v>
      </c>
      <c r="G512" t="str">
        <f ca="1" t="shared" si="524"/>
        <v>Area 8</v>
      </c>
      <c r="H512" s="5" t="s">
        <v>3883</v>
      </c>
      <c r="I512">
        <f ca="1" t="shared" si="525"/>
        <v>136</v>
      </c>
      <c r="J512">
        <f ca="1" t="shared" si="526"/>
        <v>3</v>
      </c>
      <c r="K512">
        <f ca="1" t="shared" si="527"/>
        <v>2</v>
      </c>
      <c r="L512">
        <f ca="1" t="shared" si="528"/>
        <v>0</v>
      </c>
      <c r="M512">
        <f ca="1" t="shared" ref="M512:O512" si="597">RANDBETWEEN(0,25)</f>
        <v>24</v>
      </c>
      <c r="N512">
        <f ca="1" t="shared" si="597"/>
        <v>6</v>
      </c>
      <c r="O512">
        <f ca="1" t="shared" si="597"/>
        <v>14</v>
      </c>
      <c r="P512" s="3">
        <v>42821.3826388889</v>
      </c>
    </row>
    <row r="513" spans="1:16">
      <c r="A513">
        <v>103967</v>
      </c>
      <c r="B513" t="s">
        <v>3720</v>
      </c>
      <c r="C513" s="1" t="s">
        <v>3746</v>
      </c>
      <c r="D513">
        <f ca="1" t="shared" si="522"/>
        <v>4</v>
      </c>
      <c r="E513" t="str">
        <f ca="1" t="shared" si="523"/>
        <v>Zone 4</v>
      </c>
      <c r="F513">
        <f ca="1" t="shared" ref="F513:F522" si="598">RANDBETWEEN(1,20)</f>
        <v>12</v>
      </c>
      <c r="G513" t="str">
        <f ca="1" t="shared" si="524"/>
        <v>Area 12</v>
      </c>
      <c r="H513" s="5" t="s">
        <v>3884</v>
      </c>
      <c r="I513">
        <f ca="1" t="shared" si="525"/>
        <v>234</v>
      </c>
      <c r="J513">
        <f ca="1" t="shared" si="526"/>
        <v>3</v>
      </c>
      <c r="K513">
        <f ca="1" t="shared" si="527"/>
        <v>3</v>
      </c>
      <c r="L513">
        <f ca="1" t="shared" si="528"/>
        <v>3</v>
      </c>
      <c r="M513">
        <f ca="1" t="shared" ref="M513:O513" si="599">RANDBETWEEN(0,25)</f>
        <v>25</v>
      </c>
      <c r="N513">
        <f ca="1" t="shared" si="599"/>
        <v>17</v>
      </c>
      <c r="O513">
        <f ca="1" t="shared" si="599"/>
        <v>20</v>
      </c>
      <c r="P513" s="3">
        <v>43243.09375</v>
      </c>
    </row>
    <row r="514" spans="1:16">
      <c r="A514">
        <v>103968</v>
      </c>
      <c r="B514" t="s">
        <v>3720</v>
      </c>
      <c r="C514" s="1" t="s">
        <v>3721</v>
      </c>
      <c r="D514">
        <f ca="1" t="shared" ref="D514:D577" si="600">RANDBETWEEN(1,15)</f>
        <v>2</v>
      </c>
      <c r="E514" t="str">
        <f ca="1" t="shared" ref="E514:E577" si="601">CONCATENATE("Zone"," ",D514)</f>
        <v>Zone 2</v>
      </c>
      <c r="F514">
        <f ca="1" t="shared" si="598"/>
        <v>17</v>
      </c>
      <c r="G514" t="str">
        <f ca="1" t="shared" ref="G514:G577" si="602">CONCATENATE("Area"," ",F514)</f>
        <v>Area 17</v>
      </c>
      <c r="H514" s="5" t="s">
        <v>3885</v>
      </c>
      <c r="I514">
        <f ca="1" t="shared" ref="I514:I577" si="603">RANDBETWEEN(1,250)</f>
        <v>110</v>
      </c>
      <c r="J514">
        <f ca="1" t="shared" ref="J514:J577" si="604">RANDBETWEEN(0,50)</f>
        <v>49</v>
      </c>
      <c r="K514">
        <f ca="1" t="shared" ref="K514:K577" si="605">RANDBETWEEN(0,5)</f>
        <v>4</v>
      </c>
      <c r="L514">
        <f ca="1" t="shared" ref="L514:L577" si="606">RANDBETWEEN(0,3)</f>
        <v>0</v>
      </c>
      <c r="M514">
        <f ca="1" t="shared" ref="M514:O514" si="607">RANDBETWEEN(0,25)</f>
        <v>15</v>
      </c>
      <c r="N514">
        <f ca="1" t="shared" si="607"/>
        <v>16</v>
      </c>
      <c r="O514">
        <f ca="1" t="shared" si="607"/>
        <v>0</v>
      </c>
      <c r="P514" s="3">
        <v>43103.1402777778</v>
      </c>
    </row>
    <row r="515" spans="1:16">
      <c r="A515">
        <v>103969</v>
      </c>
      <c r="B515" t="s">
        <v>3720</v>
      </c>
      <c r="C515" s="1" t="s">
        <v>3723</v>
      </c>
      <c r="D515">
        <f ca="1" t="shared" si="600"/>
        <v>2</v>
      </c>
      <c r="E515" t="str">
        <f ca="1" t="shared" si="601"/>
        <v>Zone 2</v>
      </c>
      <c r="F515">
        <f ca="1" t="shared" si="598"/>
        <v>9</v>
      </c>
      <c r="G515" t="str">
        <f ca="1" t="shared" si="602"/>
        <v>Area 9</v>
      </c>
      <c r="H515" s="5" t="s">
        <v>3886</v>
      </c>
      <c r="I515">
        <f ca="1" t="shared" si="603"/>
        <v>151</v>
      </c>
      <c r="J515">
        <f ca="1" t="shared" si="604"/>
        <v>4</v>
      </c>
      <c r="K515">
        <f ca="1" t="shared" si="605"/>
        <v>0</v>
      </c>
      <c r="L515">
        <f ca="1" t="shared" si="606"/>
        <v>2</v>
      </c>
      <c r="M515">
        <f ca="1" t="shared" ref="M515:O515" si="608">RANDBETWEEN(0,25)</f>
        <v>16</v>
      </c>
      <c r="N515">
        <f ca="1" t="shared" si="608"/>
        <v>8</v>
      </c>
      <c r="O515">
        <f ca="1" t="shared" si="608"/>
        <v>2</v>
      </c>
      <c r="P515" s="3">
        <v>42739.9083333333</v>
      </c>
    </row>
    <row r="516" spans="1:16">
      <c r="A516">
        <v>103970</v>
      </c>
      <c r="B516" t="s">
        <v>3720</v>
      </c>
      <c r="C516" s="1" t="s">
        <v>3725</v>
      </c>
      <c r="D516">
        <f ca="1" t="shared" si="600"/>
        <v>7</v>
      </c>
      <c r="E516" t="str">
        <f ca="1" t="shared" si="601"/>
        <v>Zone 7</v>
      </c>
      <c r="F516">
        <f ca="1" t="shared" si="598"/>
        <v>1</v>
      </c>
      <c r="G516" t="str">
        <f ca="1" t="shared" si="602"/>
        <v>Area 1</v>
      </c>
      <c r="H516" s="5" t="s">
        <v>3887</v>
      </c>
      <c r="I516">
        <f ca="1" t="shared" si="603"/>
        <v>90</v>
      </c>
      <c r="J516">
        <f ca="1" t="shared" si="604"/>
        <v>15</v>
      </c>
      <c r="K516">
        <f ca="1" t="shared" si="605"/>
        <v>2</v>
      </c>
      <c r="L516">
        <f ca="1" t="shared" si="606"/>
        <v>3</v>
      </c>
      <c r="M516">
        <f ca="1" t="shared" ref="M516:O516" si="609">RANDBETWEEN(0,25)</f>
        <v>15</v>
      </c>
      <c r="N516">
        <f ca="1" t="shared" si="609"/>
        <v>17</v>
      </c>
      <c r="O516">
        <f ca="1" t="shared" si="609"/>
        <v>2</v>
      </c>
      <c r="P516" s="3">
        <v>43244.5625</v>
      </c>
    </row>
    <row r="517" spans="1:16">
      <c r="A517">
        <v>103971</v>
      </c>
      <c r="B517" t="s">
        <v>3720</v>
      </c>
      <c r="C517" s="1" t="s">
        <v>3727</v>
      </c>
      <c r="D517">
        <f ca="1" t="shared" si="600"/>
        <v>12</v>
      </c>
      <c r="E517" t="str">
        <f ca="1" t="shared" si="601"/>
        <v>Zone 12</v>
      </c>
      <c r="F517">
        <f ca="1" t="shared" si="598"/>
        <v>20</v>
      </c>
      <c r="G517" t="str">
        <f ca="1" t="shared" si="602"/>
        <v>Area 20</v>
      </c>
      <c r="H517" s="5" t="s">
        <v>3888</v>
      </c>
      <c r="I517">
        <f ca="1" t="shared" si="603"/>
        <v>161</v>
      </c>
      <c r="J517">
        <f ca="1" t="shared" si="604"/>
        <v>25</v>
      </c>
      <c r="K517">
        <f ca="1" t="shared" si="605"/>
        <v>4</v>
      </c>
      <c r="L517">
        <f ca="1" t="shared" si="606"/>
        <v>2</v>
      </c>
      <c r="M517">
        <f ca="1" t="shared" ref="M517:O517" si="610">RANDBETWEEN(0,25)</f>
        <v>18</v>
      </c>
      <c r="N517">
        <f ca="1" t="shared" si="610"/>
        <v>7</v>
      </c>
      <c r="O517">
        <f ca="1" t="shared" si="610"/>
        <v>3</v>
      </c>
      <c r="P517" s="3">
        <v>42767.8208333333</v>
      </c>
    </row>
    <row r="518" spans="1:16">
      <c r="A518">
        <v>103972</v>
      </c>
      <c r="B518" t="s">
        <v>3720</v>
      </c>
      <c r="C518" s="1" t="s">
        <v>3729</v>
      </c>
      <c r="D518">
        <f ca="1" t="shared" si="600"/>
        <v>2</v>
      </c>
      <c r="E518" t="str">
        <f ca="1" t="shared" si="601"/>
        <v>Zone 2</v>
      </c>
      <c r="F518">
        <f ca="1" t="shared" si="598"/>
        <v>20</v>
      </c>
      <c r="G518" t="str">
        <f ca="1" t="shared" si="602"/>
        <v>Area 20</v>
      </c>
      <c r="H518" s="5" t="s">
        <v>3113</v>
      </c>
      <c r="I518">
        <f ca="1" t="shared" si="603"/>
        <v>1</v>
      </c>
      <c r="J518">
        <f ca="1" t="shared" si="604"/>
        <v>41</v>
      </c>
      <c r="K518">
        <f ca="1" t="shared" si="605"/>
        <v>5</v>
      </c>
      <c r="L518">
        <f ca="1" t="shared" si="606"/>
        <v>0</v>
      </c>
      <c r="M518">
        <f ca="1" t="shared" ref="M518:O518" si="611">RANDBETWEEN(0,25)</f>
        <v>24</v>
      </c>
      <c r="N518">
        <f ca="1" t="shared" si="611"/>
        <v>4</v>
      </c>
      <c r="O518">
        <f ca="1" t="shared" si="611"/>
        <v>25</v>
      </c>
      <c r="P518" s="3">
        <v>43256.5527777778</v>
      </c>
    </row>
    <row r="519" spans="1:16">
      <c r="A519">
        <v>103973</v>
      </c>
      <c r="B519" t="s">
        <v>3720</v>
      </c>
      <c r="C519" s="1" t="s">
        <v>3731</v>
      </c>
      <c r="D519">
        <f ca="1" t="shared" si="600"/>
        <v>14</v>
      </c>
      <c r="E519" t="str">
        <f ca="1" t="shared" si="601"/>
        <v>Zone 14</v>
      </c>
      <c r="F519">
        <f ca="1" t="shared" si="598"/>
        <v>4</v>
      </c>
      <c r="G519" t="str">
        <f ca="1" t="shared" si="602"/>
        <v>Area 4</v>
      </c>
      <c r="H519" s="5" t="s">
        <v>3432</v>
      </c>
      <c r="I519">
        <f ca="1" t="shared" si="603"/>
        <v>11</v>
      </c>
      <c r="J519">
        <f ca="1" t="shared" si="604"/>
        <v>16</v>
      </c>
      <c r="K519">
        <f ca="1" t="shared" si="605"/>
        <v>0</v>
      </c>
      <c r="L519">
        <f ca="1" t="shared" si="606"/>
        <v>1</v>
      </c>
      <c r="M519">
        <f ca="1" t="shared" ref="M519:O519" si="612">RANDBETWEEN(0,25)</f>
        <v>22</v>
      </c>
      <c r="N519">
        <f ca="1" t="shared" si="612"/>
        <v>21</v>
      </c>
      <c r="O519">
        <f ca="1" t="shared" si="612"/>
        <v>21</v>
      </c>
      <c r="P519" s="3">
        <v>43135.3701388889</v>
      </c>
    </row>
    <row r="520" spans="1:16">
      <c r="A520">
        <v>103974</v>
      </c>
      <c r="B520" t="s">
        <v>3720</v>
      </c>
      <c r="C520" s="1" t="s">
        <v>3733</v>
      </c>
      <c r="D520">
        <f ca="1" t="shared" si="600"/>
        <v>14</v>
      </c>
      <c r="E520" t="str">
        <f ca="1" t="shared" si="601"/>
        <v>Zone 14</v>
      </c>
      <c r="F520">
        <f ca="1" t="shared" si="598"/>
        <v>2</v>
      </c>
      <c r="G520" t="str">
        <f ca="1" t="shared" si="602"/>
        <v>Area 2</v>
      </c>
      <c r="H520" s="5" t="s">
        <v>2961</v>
      </c>
      <c r="I520">
        <f ca="1" t="shared" si="603"/>
        <v>206</v>
      </c>
      <c r="J520">
        <f ca="1" t="shared" si="604"/>
        <v>4</v>
      </c>
      <c r="K520">
        <f ca="1" t="shared" si="605"/>
        <v>3</v>
      </c>
      <c r="L520">
        <f ca="1" t="shared" si="606"/>
        <v>1</v>
      </c>
      <c r="M520">
        <f ca="1" t="shared" ref="M520:O520" si="613">RANDBETWEEN(0,25)</f>
        <v>13</v>
      </c>
      <c r="N520">
        <f ca="1" t="shared" si="613"/>
        <v>18</v>
      </c>
      <c r="O520">
        <f ca="1" t="shared" si="613"/>
        <v>16</v>
      </c>
      <c r="P520" s="3">
        <v>43183.5673611111</v>
      </c>
    </row>
    <row r="521" spans="1:16">
      <c r="A521">
        <v>103975</v>
      </c>
      <c r="B521" t="s">
        <v>3720</v>
      </c>
      <c r="C521" s="1" t="s">
        <v>3734</v>
      </c>
      <c r="D521">
        <f ca="1" t="shared" si="600"/>
        <v>4</v>
      </c>
      <c r="E521" t="str">
        <f ca="1" t="shared" si="601"/>
        <v>Zone 4</v>
      </c>
      <c r="F521">
        <f ca="1" t="shared" si="598"/>
        <v>4</v>
      </c>
      <c r="G521" t="str">
        <f ca="1" t="shared" si="602"/>
        <v>Area 4</v>
      </c>
      <c r="H521" s="5" t="s">
        <v>3889</v>
      </c>
      <c r="I521">
        <f ca="1" t="shared" si="603"/>
        <v>87</v>
      </c>
      <c r="J521">
        <f ca="1" t="shared" si="604"/>
        <v>19</v>
      </c>
      <c r="K521">
        <f ca="1" t="shared" si="605"/>
        <v>0</v>
      </c>
      <c r="L521">
        <f ca="1" t="shared" si="606"/>
        <v>3</v>
      </c>
      <c r="M521">
        <f ca="1" t="shared" ref="M521:O521" si="614">RANDBETWEEN(0,25)</f>
        <v>12</v>
      </c>
      <c r="N521">
        <f ca="1" t="shared" si="614"/>
        <v>19</v>
      </c>
      <c r="O521">
        <f ca="1" t="shared" si="614"/>
        <v>9</v>
      </c>
      <c r="P521" s="3">
        <v>43253.8763888889</v>
      </c>
    </row>
    <row r="522" spans="1:16">
      <c r="A522">
        <v>103976</v>
      </c>
      <c r="B522" t="s">
        <v>3720</v>
      </c>
      <c r="C522" s="1" t="s">
        <v>3736</v>
      </c>
      <c r="D522">
        <f ca="1" t="shared" si="600"/>
        <v>6</v>
      </c>
      <c r="E522" t="str">
        <f ca="1" t="shared" si="601"/>
        <v>Zone 6</v>
      </c>
      <c r="F522">
        <f ca="1" t="shared" si="598"/>
        <v>4</v>
      </c>
      <c r="G522" t="str">
        <f ca="1" t="shared" si="602"/>
        <v>Area 4</v>
      </c>
      <c r="H522" s="5" t="s">
        <v>3574</v>
      </c>
      <c r="I522">
        <f ca="1" t="shared" si="603"/>
        <v>41</v>
      </c>
      <c r="J522">
        <f ca="1" t="shared" si="604"/>
        <v>0</v>
      </c>
      <c r="K522">
        <f ca="1" t="shared" si="605"/>
        <v>0</v>
      </c>
      <c r="L522">
        <f ca="1" t="shared" si="606"/>
        <v>1</v>
      </c>
      <c r="M522">
        <f ca="1" t="shared" ref="M522:O522" si="615">RANDBETWEEN(0,25)</f>
        <v>12</v>
      </c>
      <c r="N522">
        <f ca="1" t="shared" si="615"/>
        <v>3</v>
      </c>
      <c r="O522">
        <f ca="1" t="shared" si="615"/>
        <v>9</v>
      </c>
      <c r="P522" s="3">
        <v>43152.3208333333</v>
      </c>
    </row>
    <row r="523" spans="1:16">
      <c r="A523">
        <v>103977</v>
      </c>
      <c r="B523" t="s">
        <v>3720</v>
      </c>
      <c r="C523" s="1" t="s">
        <v>3738</v>
      </c>
      <c r="D523">
        <f ca="1" t="shared" si="600"/>
        <v>10</v>
      </c>
      <c r="E523" t="str">
        <f ca="1" t="shared" si="601"/>
        <v>Zone 10</v>
      </c>
      <c r="F523">
        <f ca="1" t="shared" ref="F523:F532" si="616">RANDBETWEEN(1,20)</f>
        <v>12</v>
      </c>
      <c r="G523" t="str">
        <f ca="1" t="shared" si="602"/>
        <v>Area 12</v>
      </c>
      <c r="H523" s="5" t="s">
        <v>3890</v>
      </c>
      <c r="I523">
        <f ca="1" t="shared" si="603"/>
        <v>48</v>
      </c>
      <c r="J523">
        <f ca="1" t="shared" si="604"/>
        <v>17</v>
      </c>
      <c r="K523">
        <f ca="1" t="shared" si="605"/>
        <v>4</v>
      </c>
      <c r="L523">
        <f ca="1" t="shared" si="606"/>
        <v>1</v>
      </c>
      <c r="M523">
        <f ca="1" t="shared" ref="M523:O523" si="617">RANDBETWEEN(0,25)</f>
        <v>10</v>
      </c>
      <c r="N523">
        <f ca="1" t="shared" si="617"/>
        <v>14</v>
      </c>
      <c r="O523">
        <f ca="1" t="shared" si="617"/>
        <v>23</v>
      </c>
      <c r="P523" s="3">
        <v>43277.7194444444</v>
      </c>
    </row>
    <row r="524" spans="1:16">
      <c r="A524">
        <v>103978</v>
      </c>
      <c r="B524" t="s">
        <v>3720</v>
      </c>
      <c r="C524" s="1" t="s">
        <v>3740</v>
      </c>
      <c r="D524">
        <f ca="1" t="shared" si="600"/>
        <v>12</v>
      </c>
      <c r="E524" t="str">
        <f ca="1" t="shared" si="601"/>
        <v>Zone 12</v>
      </c>
      <c r="F524">
        <f ca="1" t="shared" si="616"/>
        <v>6</v>
      </c>
      <c r="G524" t="str">
        <f ca="1" t="shared" si="602"/>
        <v>Area 6</v>
      </c>
      <c r="H524" s="5" t="s">
        <v>3891</v>
      </c>
      <c r="I524">
        <f ca="1" t="shared" si="603"/>
        <v>238</v>
      </c>
      <c r="J524">
        <f ca="1" t="shared" si="604"/>
        <v>10</v>
      </c>
      <c r="K524">
        <f ca="1" t="shared" si="605"/>
        <v>4</v>
      </c>
      <c r="L524">
        <f ca="1" t="shared" si="606"/>
        <v>2</v>
      </c>
      <c r="M524">
        <f ca="1" t="shared" ref="M524:O524" si="618">RANDBETWEEN(0,25)</f>
        <v>3</v>
      </c>
      <c r="N524">
        <f ca="1" t="shared" si="618"/>
        <v>3</v>
      </c>
      <c r="O524">
        <f ca="1" t="shared" si="618"/>
        <v>11</v>
      </c>
      <c r="P524" s="3">
        <v>43103.2319444444</v>
      </c>
    </row>
    <row r="525" spans="1:16">
      <c r="A525">
        <v>103979</v>
      </c>
      <c r="B525" t="s">
        <v>3720</v>
      </c>
      <c r="C525" s="1" t="s">
        <v>3742</v>
      </c>
      <c r="D525">
        <f ca="1" t="shared" si="600"/>
        <v>9</v>
      </c>
      <c r="E525" t="str">
        <f ca="1" t="shared" si="601"/>
        <v>Zone 9</v>
      </c>
      <c r="F525">
        <f ca="1" t="shared" si="616"/>
        <v>12</v>
      </c>
      <c r="G525" t="str">
        <f ca="1" t="shared" si="602"/>
        <v>Area 12</v>
      </c>
      <c r="H525" s="5" t="s">
        <v>3045</v>
      </c>
      <c r="I525">
        <f ca="1" t="shared" si="603"/>
        <v>86</v>
      </c>
      <c r="J525">
        <f ca="1" t="shared" si="604"/>
        <v>18</v>
      </c>
      <c r="K525">
        <f ca="1" t="shared" si="605"/>
        <v>5</v>
      </c>
      <c r="L525">
        <f ca="1" t="shared" si="606"/>
        <v>1</v>
      </c>
      <c r="M525">
        <f ca="1" t="shared" ref="M525:O525" si="619">RANDBETWEEN(0,25)</f>
        <v>22</v>
      </c>
      <c r="N525">
        <f ca="1" t="shared" si="619"/>
        <v>12</v>
      </c>
      <c r="O525">
        <f ca="1" t="shared" si="619"/>
        <v>3</v>
      </c>
      <c r="P525" s="3">
        <v>43167.75</v>
      </c>
    </row>
    <row r="526" spans="1:16">
      <c r="A526">
        <v>103980</v>
      </c>
      <c r="B526" t="s">
        <v>3720</v>
      </c>
      <c r="C526" s="1" t="s">
        <v>3744</v>
      </c>
      <c r="D526">
        <f ca="1" t="shared" si="600"/>
        <v>14</v>
      </c>
      <c r="E526" t="str">
        <f ca="1" t="shared" si="601"/>
        <v>Zone 14</v>
      </c>
      <c r="F526">
        <f ca="1" t="shared" si="616"/>
        <v>8</v>
      </c>
      <c r="G526" t="str">
        <f ca="1" t="shared" si="602"/>
        <v>Area 8</v>
      </c>
      <c r="H526" s="5" t="s">
        <v>3892</v>
      </c>
      <c r="I526">
        <f ca="1" t="shared" si="603"/>
        <v>8</v>
      </c>
      <c r="J526">
        <f ca="1" t="shared" si="604"/>
        <v>2</v>
      </c>
      <c r="K526">
        <f ca="1" t="shared" si="605"/>
        <v>1</v>
      </c>
      <c r="L526">
        <f ca="1" t="shared" si="606"/>
        <v>1</v>
      </c>
      <c r="M526">
        <f ca="1" t="shared" ref="M526:O526" si="620">RANDBETWEEN(0,25)</f>
        <v>0</v>
      </c>
      <c r="N526">
        <f ca="1" t="shared" si="620"/>
        <v>0</v>
      </c>
      <c r="O526">
        <f ca="1" t="shared" si="620"/>
        <v>7</v>
      </c>
      <c r="P526" s="3">
        <v>43270.1381944444</v>
      </c>
    </row>
    <row r="527" spans="1:16">
      <c r="A527">
        <v>103981</v>
      </c>
      <c r="B527" t="s">
        <v>3720</v>
      </c>
      <c r="C527" s="1" t="s">
        <v>3746</v>
      </c>
      <c r="D527">
        <f ca="1" t="shared" si="600"/>
        <v>6</v>
      </c>
      <c r="E527" t="str">
        <f ca="1" t="shared" si="601"/>
        <v>Zone 6</v>
      </c>
      <c r="F527">
        <f ca="1" t="shared" si="616"/>
        <v>4</v>
      </c>
      <c r="G527" t="str">
        <f ca="1" t="shared" si="602"/>
        <v>Area 4</v>
      </c>
      <c r="H527" s="5" t="s">
        <v>3893</v>
      </c>
      <c r="I527">
        <f ca="1" t="shared" si="603"/>
        <v>98</v>
      </c>
      <c r="J527">
        <f ca="1" t="shared" si="604"/>
        <v>2</v>
      </c>
      <c r="K527">
        <f ca="1" t="shared" si="605"/>
        <v>4</v>
      </c>
      <c r="L527">
        <f ca="1" t="shared" si="606"/>
        <v>3</v>
      </c>
      <c r="M527">
        <f ca="1" t="shared" ref="M527:O527" si="621">RANDBETWEEN(0,25)</f>
        <v>11</v>
      </c>
      <c r="N527">
        <f ca="1" t="shared" si="621"/>
        <v>8</v>
      </c>
      <c r="O527">
        <f ca="1" t="shared" si="621"/>
        <v>6</v>
      </c>
      <c r="P527" s="3">
        <v>42937.8861111111</v>
      </c>
    </row>
    <row r="528" spans="1:16">
      <c r="A528">
        <v>103982</v>
      </c>
      <c r="B528" t="s">
        <v>3720</v>
      </c>
      <c r="C528" s="1" t="s">
        <v>3748</v>
      </c>
      <c r="D528">
        <f ca="1" t="shared" si="600"/>
        <v>3</v>
      </c>
      <c r="E528" t="str">
        <f ca="1" t="shared" si="601"/>
        <v>Zone 3</v>
      </c>
      <c r="F528">
        <f ca="1" t="shared" si="616"/>
        <v>6</v>
      </c>
      <c r="G528" t="str">
        <f ca="1" t="shared" si="602"/>
        <v>Area 6</v>
      </c>
      <c r="H528" s="5" t="s">
        <v>3894</v>
      </c>
      <c r="I528">
        <f ca="1" t="shared" si="603"/>
        <v>63</v>
      </c>
      <c r="J528">
        <f ca="1" t="shared" si="604"/>
        <v>3</v>
      </c>
      <c r="K528">
        <f ca="1" t="shared" si="605"/>
        <v>3</v>
      </c>
      <c r="L528">
        <f ca="1" t="shared" si="606"/>
        <v>2</v>
      </c>
      <c r="M528">
        <f ca="1" t="shared" ref="M528:O528" si="622">RANDBETWEEN(0,25)</f>
        <v>12</v>
      </c>
      <c r="N528">
        <f ca="1" t="shared" si="622"/>
        <v>13</v>
      </c>
      <c r="O528">
        <f ca="1" t="shared" si="622"/>
        <v>14</v>
      </c>
      <c r="P528" s="3">
        <v>43873.8583333333</v>
      </c>
    </row>
    <row r="529" spans="1:16">
      <c r="A529">
        <v>103983</v>
      </c>
      <c r="B529" t="s">
        <v>3720</v>
      </c>
      <c r="C529" s="1" t="s">
        <v>3750</v>
      </c>
      <c r="D529">
        <f ca="1" t="shared" si="600"/>
        <v>3</v>
      </c>
      <c r="E529" t="str">
        <f ca="1" t="shared" si="601"/>
        <v>Zone 3</v>
      </c>
      <c r="F529">
        <f ca="1" t="shared" si="616"/>
        <v>3</v>
      </c>
      <c r="G529" t="str">
        <f ca="1" t="shared" si="602"/>
        <v>Area 3</v>
      </c>
      <c r="H529" s="5" t="s">
        <v>3895</v>
      </c>
      <c r="I529">
        <f ca="1" t="shared" si="603"/>
        <v>202</v>
      </c>
      <c r="J529">
        <f ca="1" t="shared" si="604"/>
        <v>33</v>
      </c>
      <c r="K529">
        <f ca="1" t="shared" si="605"/>
        <v>5</v>
      </c>
      <c r="L529">
        <f ca="1" t="shared" si="606"/>
        <v>3</v>
      </c>
      <c r="M529">
        <f ca="1" t="shared" ref="M529:O529" si="623">RANDBETWEEN(0,25)</f>
        <v>16</v>
      </c>
      <c r="N529">
        <f ca="1" t="shared" si="623"/>
        <v>9</v>
      </c>
      <c r="O529">
        <f ca="1" t="shared" si="623"/>
        <v>1</v>
      </c>
      <c r="P529" s="3">
        <v>43968.2597222222</v>
      </c>
    </row>
    <row r="530" spans="1:16">
      <c r="A530">
        <v>103984</v>
      </c>
      <c r="B530" t="s">
        <v>3720</v>
      </c>
      <c r="C530" s="1" t="s">
        <v>3744</v>
      </c>
      <c r="D530">
        <f ca="1" t="shared" si="600"/>
        <v>12</v>
      </c>
      <c r="E530" t="str">
        <f ca="1" t="shared" si="601"/>
        <v>Zone 12</v>
      </c>
      <c r="F530">
        <f ca="1" t="shared" si="616"/>
        <v>3</v>
      </c>
      <c r="G530" t="str">
        <f ca="1" t="shared" si="602"/>
        <v>Area 3</v>
      </c>
      <c r="H530" s="5" t="s">
        <v>3896</v>
      </c>
      <c r="I530">
        <f ca="1" t="shared" si="603"/>
        <v>62</v>
      </c>
      <c r="J530">
        <f ca="1" t="shared" si="604"/>
        <v>2</v>
      </c>
      <c r="K530">
        <f ca="1" t="shared" si="605"/>
        <v>1</v>
      </c>
      <c r="L530">
        <f ca="1" t="shared" si="606"/>
        <v>1</v>
      </c>
      <c r="M530">
        <f ca="1" t="shared" ref="M530:O530" si="624">RANDBETWEEN(0,25)</f>
        <v>8</v>
      </c>
      <c r="N530">
        <f ca="1" t="shared" si="624"/>
        <v>0</v>
      </c>
      <c r="O530">
        <f ca="1" t="shared" si="624"/>
        <v>23</v>
      </c>
      <c r="P530" s="3">
        <v>44021.4611111111</v>
      </c>
    </row>
    <row r="531" spans="1:16">
      <c r="A531">
        <v>103985</v>
      </c>
      <c r="B531" t="s">
        <v>3720</v>
      </c>
      <c r="C531" s="1" t="s">
        <v>3742</v>
      </c>
      <c r="D531">
        <f ca="1" t="shared" si="600"/>
        <v>6</v>
      </c>
      <c r="E531" t="str">
        <f ca="1" t="shared" si="601"/>
        <v>Zone 6</v>
      </c>
      <c r="F531">
        <f ca="1" t="shared" si="616"/>
        <v>7</v>
      </c>
      <c r="G531" t="str">
        <f ca="1" t="shared" si="602"/>
        <v>Area 7</v>
      </c>
      <c r="H531" s="5" t="s">
        <v>3897</v>
      </c>
      <c r="I531">
        <f ca="1" t="shared" si="603"/>
        <v>16</v>
      </c>
      <c r="J531">
        <f ca="1" t="shared" si="604"/>
        <v>49</v>
      </c>
      <c r="K531">
        <f ca="1" t="shared" si="605"/>
        <v>3</v>
      </c>
      <c r="L531">
        <f ca="1" t="shared" si="606"/>
        <v>0</v>
      </c>
      <c r="M531">
        <f ca="1" t="shared" ref="M531:O531" si="625">RANDBETWEEN(0,25)</f>
        <v>1</v>
      </c>
      <c r="N531">
        <f ca="1" t="shared" si="625"/>
        <v>5</v>
      </c>
      <c r="O531">
        <f ca="1" t="shared" si="625"/>
        <v>1</v>
      </c>
      <c r="P531" s="3">
        <v>43917.1076388889</v>
      </c>
    </row>
    <row r="532" spans="1:16">
      <c r="A532">
        <v>103986</v>
      </c>
      <c r="B532" t="s">
        <v>3720</v>
      </c>
      <c r="C532" s="1" t="s">
        <v>3740</v>
      </c>
      <c r="D532">
        <f ca="1" t="shared" si="600"/>
        <v>2</v>
      </c>
      <c r="E532" t="str">
        <f ca="1" t="shared" si="601"/>
        <v>Zone 2</v>
      </c>
      <c r="F532">
        <f ca="1" t="shared" si="616"/>
        <v>3</v>
      </c>
      <c r="G532" t="str">
        <f ca="1" t="shared" si="602"/>
        <v>Area 3</v>
      </c>
      <c r="H532" s="5" t="s">
        <v>3898</v>
      </c>
      <c r="I532">
        <f ca="1" t="shared" si="603"/>
        <v>105</v>
      </c>
      <c r="J532">
        <f ca="1" t="shared" si="604"/>
        <v>6</v>
      </c>
      <c r="K532">
        <f ca="1" t="shared" si="605"/>
        <v>1</v>
      </c>
      <c r="L532">
        <f ca="1" t="shared" si="606"/>
        <v>0</v>
      </c>
      <c r="M532">
        <f ca="1" t="shared" ref="M532:O532" si="626">RANDBETWEEN(0,25)</f>
        <v>12</v>
      </c>
      <c r="N532">
        <f ca="1" t="shared" si="626"/>
        <v>23</v>
      </c>
      <c r="O532">
        <f ca="1" t="shared" si="626"/>
        <v>10</v>
      </c>
      <c r="P532" s="3">
        <v>43846.3340277778</v>
      </c>
    </row>
    <row r="533" spans="1:16">
      <c r="A533">
        <v>103987</v>
      </c>
      <c r="B533" t="s">
        <v>3720</v>
      </c>
      <c r="C533" s="1" t="s">
        <v>3738</v>
      </c>
      <c r="D533">
        <f ca="1" t="shared" si="600"/>
        <v>11</v>
      </c>
      <c r="E533" t="str">
        <f ca="1" t="shared" si="601"/>
        <v>Zone 11</v>
      </c>
      <c r="F533">
        <f ca="1" t="shared" ref="F533:F542" si="627">RANDBETWEEN(1,20)</f>
        <v>7</v>
      </c>
      <c r="G533" t="str">
        <f ca="1" t="shared" si="602"/>
        <v>Area 7</v>
      </c>
      <c r="H533" s="5" t="s">
        <v>3899</v>
      </c>
      <c r="I533">
        <f ca="1" t="shared" si="603"/>
        <v>119</v>
      </c>
      <c r="J533">
        <f ca="1" t="shared" si="604"/>
        <v>31</v>
      </c>
      <c r="K533">
        <f ca="1" t="shared" si="605"/>
        <v>4</v>
      </c>
      <c r="L533">
        <f ca="1" t="shared" si="606"/>
        <v>0</v>
      </c>
      <c r="M533">
        <f ca="1" t="shared" ref="M533:O533" si="628">RANDBETWEEN(0,25)</f>
        <v>23</v>
      </c>
      <c r="N533">
        <f ca="1" t="shared" si="628"/>
        <v>4</v>
      </c>
      <c r="O533">
        <f ca="1" t="shared" si="628"/>
        <v>4</v>
      </c>
      <c r="P533" s="3">
        <v>43851.9916666667</v>
      </c>
    </row>
    <row r="534" spans="1:16">
      <c r="A534">
        <v>103988</v>
      </c>
      <c r="B534" t="s">
        <v>3720</v>
      </c>
      <c r="C534" s="1" t="s">
        <v>3736</v>
      </c>
      <c r="D534">
        <f ca="1" t="shared" si="600"/>
        <v>6</v>
      </c>
      <c r="E534" t="str">
        <f ca="1" t="shared" si="601"/>
        <v>Zone 6</v>
      </c>
      <c r="F534">
        <f ca="1" t="shared" si="627"/>
        <v>12</v>
      </c>
      <c r="G534" t="str">
        <f ca="1" t="shared" si="602"/>
        <v>Area 12</v>
      </c>
      <c r="H534" s="5" t="s">
        <v>3900</v>
      </c>
      <c r="I534">
        <f ca="1" t="shared" si="603"/>
        <v>9</v>
      </c>
      <c r="J534">
        <f ca="1" t="shared" si="604"/>
        <v>29</v>
      </c>
      <c r="K534">
        <f ca="1" t="shared" si="605"/>
        <v>3</v>
      </c>
      <c r="L534">
        <f ca="1" t="shared" si="606"/>
        <v>2</v>
      </c>
      <c r="M534">
        <f ca="1" t="shared" ref="M534:O534" si="629">RANDBETWEEN(0,25)</f>
        <v>17</v>
      </c>
      <c r="N534">
        <f ca="1" t="shared" si="629"/>
        <v>16</v>
      </c>
      <c r="O534">
        <f ca="1" t="shared" si="629"/>
        <v>18</v>
      </c>
      <c r="P534" s="3">
        <v>42891.0201388889</v>
      </c>
    </row>
    <row r="535" spans="1:16">
      <c r="A535">
        <v>103989</v>
      </c>
      <c r="B535" t="s">
        <v>3720</v>
      </c>
      <c r="C535" s="1" t="s">
        <v>3734</v>
      </c>
      <c r="D535">
        <f ca="1" t="shared" si="600"/>
        <v>1</v>
      </c>
      <c r="E535" t="str">
        <f ca="1" t="shared" si="601"/>
        <v>Zone 1</v>
      </c>
      <c r="F535">
        <f ca="1" t="shared" si="627"/>
        <v>11</v>
      </c>
      <c r="G535" t="str">
        <f ca="1" t="shared" si="602"/>
        <v>Area 11</v>
      </c>
      <c r="H535" s="5" t="s">
        <v>3901</v>
      </c>
      <c r="I535">
        <f ca="1" t="shared" si="603"/>
        <v>5</v>
      </c>
      <c r="J535">
        <f ca="1" t="shared" si="604"/>
        <v>11</v>
      </c>
      <c r="K535">
        <f ca="1" t="shared" si="605"/>
        <v>3</v>
      </c>
      <c r="L535">
        <f ca="1" t="shared" si="606"/>
        <v>1</v>
      </c>
      <c r="M535">
        <f ca="1" t="shared" ref="M535:O535" si="630">RANDBETWEEN(0,25)</f>
        <v>22</v>
      </c>
      <c r="N535">
        <f ca="1" t="shared" si="630"/>
        <v>14</v>
      </c>
      <c r="O535">
        <f ca="1" t="shared" si="630"/>
        <v>2</v>
      </c>
      <c r="P535" s="3">
        <v>43257.0201388889</v>
      </c>
    </row>
    <row r="536" spans="1:16">
      <c r="A536">
        <v>103990</v>
      </c>
      <c r="B536" t="s">
        <v>3720</v>
      </c>
      <c r="C536" s="1" t="s">
        <v>3733</v>
      </c>
      <c r="D536">
        <f ca="1" t="shared" si="600"/>
        <v>4</v>
      </c>
      <c r="E536" t="str">
        <f ca="1" t="shared" si="601"/>
        <v>Zone 4</v>
      </c>
      <c r="F536">
        <f ca="1" t="shared" si="627"/>
        <v>15</v>
      </c>
      <c r="G536" t="str">
        <f ca="1" t="shared" si="602"/>
        <v>Area 15</v>
      </c>
      <c r="H536" s="5" t="s">
        <v>3418</v>
      </c>
      <c r="I536">
        <f ca="1" t="shared" si="603"/>
        <v>34</v>
      </c>
      <c r="J536">
        <f ca="1" t="shared" si="604"/>
        <v>38</v>
      </c>
      <c r="K536">
        <f ca="1" t="shared" si="605"/>
        <v>2</v>
      </c>
      <c r="L536">
        <f ca="1" t="shared" si="606"/>
        <v>3</v>
      </c>
      <c r="M536">
        <f ca="1" t="shared" ref="M536:O536" si="631">RANDBETWEEN(0,25)</f>
        <v>6</v>
      </c>
      <c r="N536">
        <f ca="1" t="shared" si="631"/>
        <v>14</v>
      </c>
      <c r="O536">
        <f ca="1" t="shared" si="631"/>
        <v>9</v>
      </c>
      <c r="P536" s="3">
        <v>42500.3069444444</v>
      </c>
    </row>
    <row r="537" spans="1:16">
      <c r="A537">
        <v>103991</v>
      </c>
      <c r="B537" t="s">
        <v>3720</v>
      </c>
      <c r="C537" s="1" t="s">
        <v>3731</v>
      </c>
      <c r="D537">
        <f ca="1" t="shared" si="600"/>
        <v>4</v>
      </c>
      <c r="E537" t="str">
        <f ca="1" t="shared" si="601"/>
        <v>Zone 4</v>
      </c>
      <c r="F537">
        <f ca="1" t="shared" si="627"/>
        <v>2</v>
      </c>
      <c r="G537" t="str">
        <f ca="1" t="shared" si="602"/>
        <v>Area 2</v>
      </c>
      <c r="H537" s="5" t="s">
        <v>3378</v>
      </c>
      <c r="I537">
        <f ca="1" t="shared" si="603"/>
        <v>39</v>
      </c>
      <c r="J537">
        <f ca="1" t="shared" si="604"/>
        <v>10</v>
      </c>
      <c r="K537">
        <f ca="1" t="shared" si="605"/>
        <v>0</v>
      </c>
      <c r="L537">
        <f ca="1" t="shared" si="606"/>
        <v>3</v>
      </c>
      <c r="M537">
        <f ca="1" t="shared" ref="M537:O537" si="632">RANDBETWEEN(0,25)</f>
        <v>8</v>
      </c>
      <c r="N537">
        <f ca="1" t="shared" si="632"/>
        <v>21</v>
      </c>
      <c r="O537">
        <f ca="1" t="shared" si="632"/>
        <v>24</v>
      </c>
      <c r="P537" s="3">
        <v>42456.1659722222</v>
      </c>
    </row>
    <row r="538" spans="1:16">
      <c r="A538">
        <v>103992</v>
      </c>
      <c r="B538" t="s">
        <v>3720</v>
      </c>
      <c r="C538" s="1" t="s">
        <v>3729</v>
      </c>
      <c r="D538">
        <f ca="1" t="shared" si="600"/>
        <v>1</v>
      </c>
      <c r="E538" t="str">
        <f ca="1" t="shared" si="601"/>
        <v>Zone 1</v>
      </c>
      <c r="F538">
        <f ca="1" t="shared" si="627"/>
        <v>8</v>
      </c>
      <c r="G538" t="str">
        <f ca="1" t="shared" si="602"/>
        <v>Area 8</v>
      </c>
      <c r="H538" s="5" t="s">
        <v>3902</v>
      </c>
      <c r="I538">
        <f ca="1" t="shared" si="603"/>
        <v>219</v>
      </c>
      <c r="J538">
        <f ca="1" t="shared" si="604"/>
        <v>27</v>
      </c>
      <c r="K538">
        <f ca="1" t="shared" si="605"/>
        <v>1</v>
      </c>
      <c r="L538">
        <f ca="1" t="shared" si="606"/>
        <v>0</v>
      </c>
      <c r="M538">
        <f ca="1" t="shared" ref="M538:O538" si="633">RANDBETWEEN(0,25)</f>
        <v>1</v>
      </c>
      <c r="N538">
        <f ca="1" t="shared" si="633"/>
        <v>18</v>
      </c>
      <c r="O538">
        <f ca="1" t="shared" si="633"/>
        <v>23</v>
      </c>
      <c r="P538" s="3">
        <v>42514.7743055556</v>
      </c>
    </row>
    <row r="539" spans="1:16">
      <c r="A539">
        <v>103993</v>
      </c>
      <c r="B539" t="s">
        <v>3720</v>
      </c>
      <c r="C539" s="1" t="s">
        <v>3746</v>
      </c>
      <c r="D539">
        <f ca="1" t="shared" si="600"/>
        <v>15</v>
      </c>
      <c r="E539" t="str">
        <f ca="1" t="shared" si="601"/>
        <v>Zone 15</v>
      </c>
      <c r="F539">
        <f ca="1" t="shared" si="627"/>
        <v>8</v>
      </c>
      <c r="G539" t="str">
        <f ca="1" t="shared" si="602"/>
        <v>Area 8</v>
      </c>
      <c r="H539" s="5" t="s">
        <v>3613</v>
      </c>
      <c r="I539">
        <f ca="1" t="shared" si="603"/>
        <v>31</v>
      </c>
      <c r="J539">
        <f ca="1" t="shared" si="604"/>
        <v>33</v>
      </c>
      <c r="K539">
        <f ca="1" t="shared" si="605"/>
        <v>1</v>
      </c>
      <c r="L539">
        <f ca="1" t="shared" si="606"/>
        <v>0</v>
      </c>
      <c r="M539">
        <f ca="1" t="shared" ref="M539:O539" si="634">RANDBETWEEN(0,25)</f>
        <v>12</v>
      </c>
      <c r="N539">
        <f ca="1" t="shared" si="634"/>
        <v>8</v>
      </c>
      <c r="O539">
        <f ca="1" t="shared" si="634"/>
        <v>8</v>
      </c>
      <c r="P539" s="3">
        <v>43142.1111111111</v>
      </c>
    </row>
    <row r="540" spans="1:16">
      <c r="A540">
        <v>103994</v>
      </c>
      <c r="B540" t="s">
        <v>3720</v>
      </c>
      <c r="C540" s="1" t="s">
        <v>3731</v>
      </c>
      <c r="D540">
        <f ca="1" t="shared" si="600"/>
        <v>13</v>
      </c>
      <c r="E540" t="str">
        <f ca="1" t="shared" si="601"/>
        <v>Zone 13</v>
      </c>
      <c r="F540">
        <f ca="1" t="shared" si="627"/>
        <v>19</v>
      </c>
      <c r="G540" t="str">
        <f ca="1" t="shared" si="602"/>
        <v>Area 19</v>
      </c>
      <c r="H540" s="5" t="s">
        <v>3903</v>
      </c>
      <c r="I540">
        <f ca="1" t="shared" si="603"/>
        <v>213</v>
      </c>
      <c r="J540">
        <f ca="1" t="shared" si="604"/>
        <v>28</v>
      </c>
      <c r="K540">
        <f ca="1" t="shared" si="605"/>
        <v>3</v>
      </c>
      <c r="L540">
        <f ca="1" t="shared" si="606"/>
        <v>3</v>
      </c>
      <c r="M540">
        <f ca="1" t="shared" ref="M540:O540" si="635">RANDBETWEEN(0,25)</f>
        <v>11</v>
      </c>
      <c r="N540">
        <f ca="1" t="shared" si="635"/>
        <v>5</v>
      </c>
      <c r="O540">
        <f ca="1" t="shared" si="635"/>
        <v>3</v>
      </c>
      <c r="P540" s="3">
        <v>42847.3548611111</v>
      </c>
    </row>
    <row r="541" spans="1:16">
      <c r="A541">
        <v>103995</v>
      </c>
      <c r="B541" t="s">
        <v>3720</v>
      </c>
      <c r="C541" s="1" t="s">
        <v>3733</v>
      </c>
      <c r="D541">
        <f ca="1" t="shared" si="600"/>
        <v>7</v>
      </c>
      <c r="E541" t="str">
        <f ca="1" t="shared" si="601"/>
        <v>Zone 7</v>
      </c>
      <c r="F541">
        <f ca="1" t="shared" si="627"/>
        <v>15</v>
      </c>
      <c r="G541" t="str">
        <f ca="1" t="shared" si="602"/>
        <v>Area 15</v>
      </c>
      <c r="H541" s="5" t="s">
        <v>3904</v>
      </c>
      <c r="I541">
        <f ca="1" t="shared" si="603"/>
        <v>31</v>
      </c>
      <c r="J541">
        <f ca="1" t="shared" si="604"/>
        <v>45</v>
      </c>
      <c r="K541">
        <f ca="1" t="shared" si="605"/>
        <v>3</v>
      </c>
      <c r="L541">
        <f ca="1" t="shared" si="606"/>
        <v>3</v>
      </c>
      <c r="M541">
        <f ca="1" t="shared" ref="M541:O541" si="636">RANDBETWEEN(0,25)</f>
        <v>17</v>
      </c>
      <c r="N541">
        <f ca="1" t="shared" si="636"/>
        <v>16</v>
      </c>
      <c r="O541">
        <f ca="1" t="shared" si="636"/>
        <v>2</v>
      </c>
      <c r="P541" s="3">
        <v>42748.1236111111</v>
      </c>
    </row>
    <row r="542" spans="1:16">
      <c r="A542">
        <v>103996</v>
      </c>
      <c r="B542" t="s">
        <v>3720</v>
      </c>
      <c r="C542" s="1" t="s">
        <v>3748</v>
      </c>
      <c r="D542">
        <f ca="1" t="shared" si="600"/>
        <v>9</v>
      </c>
      <c r="E542" t="str">
        <f ca="1" t="shared" si="601"/>
        <v>Zone 9</v>
      </c>
      <c r="F542">
        <f ca="1" t="shared" si="627"/>
        <v>9</v>
      </c>
      <c r="G542" t="str">
        <f ca="1" t="shared" si="602"/>
        <v>Area 9</v>
      </c>
      <c r="H542" s="5" t="s">
        <v>3905</v>
      </c>
      <c r="I542">
        <f ca="1" t="shared" si="603"/>
        <v>238</v>
      </c>
      <c r="J542">
        <f ca="1" t="shared" si="604"/>
        <v>30</v>
      </c>
      <c r="K542">
        <f ca="1" t="shared" si="605"/>
        <v>0</v>
      </c>
      <c r="L542">
        <f ca="1" t="shared" si="606"/>
        <v>3</v>
      </c>
      <c r="M542">
        <f ca="1" t="shared" ref="M542:O542" si="637">RANDBETWEEN(0,25)</f>
        <v>24</v>
      </c>
      <c r="N542">
        <f ca="1" t="shared" si="637"/>
        <v>15</v>
      </c>
      <c r="O542">
        <f ca="1" t="shared" si="637"/>
        <v>24</v>
      </c>
      <c r="P542" s="3">
        <v>42902.0840277778</v>
      </c>
    </row>
    <row r="543" spans="1:16">
      <c r="A543">
        <v>103997</v>
      </c>
      <c r="B543" t="s">
        <v>3720</v>
      </c>
      <c r="C543" s="1" t="s">
        <v>3750</v>
      </c>
      <c r="D543">
        <f ca="1" t="shared" si="600"/>
        <v>1</v>
      </c>
      <c r="E543" t="str">
        <f ca="1" t="shared" si="601"/>
        <v>Zone 1</v>
      </c>
      <c r="F543">
        <f ca="1" t="shared" ref="F543:F552" si="638">RANDBETWEEN(1,20)</f>
        <v>17</v>
      </c>
      <c r="G543" t="str">
        <f ca="1" t="shared" si="602"/>
        <v>Area 17</v>
      </c>
      <c r="H543" s="5" t="s">
        <v>2714</v>
      </c>
      <c r="I543">
        <f ca="1" t="shared" si="603"/>
        <v>111</v>
      </c>
      <c r="J543">
        <f ca="1" t="shared" si="604"/>
        <v>14</v>
      </c>
      <c r="K543">
        <f ca="1" t="shared" si="605"/>
        <v>3</v>
      </c>
      <c r="L543">
        <f ca="1" t="shared" si="606"/>
        <v>3</v>
      </c>
      <c r="M543">
        <f ca="1" t="shared" ref="M543:O543" si="639">RANDBETWEEN(0,25)</f>
        <v>2</v>
      </c>
      <c r="N543">
        <f ca="1" t="shared" si="639"/>
        <v>22</v>
      </c>
      <c r="O543">
        <f ca="1" t="shared" si="639"/>
        <v>3</v>
      </c>
      <c r="P543" s="3">
        <v>43005.7756944444</v>
      </c>
    </row>
    <row r="544" spans="1:16">
      <c r="A544">
        <v>103998</v>
      </c>
      <c r="B544" t="s">
        <v>3720</v>
      </c>
      <c r="C544" s="1" t="s">
        <v>3748</v>
      </c>
      <c r="D544">
        <f ca="1" t="shared" si="600"/>
        <v>5</v>
      </c>
      <c r="E544" t="str">
        <f ca="1" t="shared" si="601"/>
        <v>Zone 5</v>
      </c>
      <c r="F544">
        <f ca="1" t="shared" si="638"/>
        <v>9</v>
      </c>
      <c r="G544" t="str">
        <f ca="1" t="shared" si="602"/>
        <v>Area 9</v>
      </c>
      <c r="H544" s="5" t="s">
        <v>3062</v>
      </c>
      <c r="I544">
        <f ca="1" t="shared" si="603"/>
        <v>53</v>
      </c>
      <c r="J544">
        <f ca="1" t="shared" si="604"/>
        <v>31</v>
      </c>
      <c r="K544">
        <f ca="1" t="shared" si="605"/>
        <v>2</v>
      </c>
      <c r="L544">
        <f ca="1" t="shared" si="606"/>
        <v>1</v>
      </c>
      <c r="M544">
        <f ca="1" t="shared" ref="M544:O544" si="640">RANDBETWEEN(0,25)</f>
        <v>1</v>
      </c>
      <c r="N544">
        <f ca="1" t="shared" si="640"/>
        <v>9</v>
      </c>
      <c r="O544">
        <f ca="1" t="shared" si="640"/>
        <v>24</v>
      </c>
      <c r="P544" s="3">
        <v>43011.5395833333</v>
      </c>
    </row>
    <row r="545" spans="1:16">
      <c r="A545">
        <v>103999</v>
      </c>
      <c r="B545" t="s">
        <v>3720</v>
      </c>
      <c r="C545" s="1" t="s">
        <v>3746</v>
      </c>
      <c r="D545">
        <f ca="1" t="shared" si="600"/>
        <v>5</v>
      </c>
      <c r="E545" t="str">
        <f ca="1" t="shared" si="601"/>
        <v>Zone 5</v>
      </c>
      <c r="F545">
        <f ca="1" t="shared" si="638"/>
        <v>17</v>
      </c>
      <c r="G545" t="str">
        <f ca="1" t="shared" si="602"/>
        <v>Area 17</v>
      </c>
      <c r="H545" s="5" t="s">
        <v>3906</v>
      </c>
      <c r="I545">
        <f ca="1" t="shared" si="603"/>
        <v>120</v>
      </c>
      <c r="J545">
        <f ca="1" t="shared" si="604"/>
        <v>29</v>
      </c>
      <c r="K545">
        <f ca="1" t="shared" si="605"/>
        <v>5</v>
      </c>
      <c r="L545">
        <f ca="1" t="shared" si="606"/>
        <v>1</v>
      </c>
      <c r="M545">
        <f ca="1" t="shared" ref="M545:O545" si="641">RANDBETWEEN(0,25)</f>
        <v>16</v>
      </c>
      <c r="N545">
        <f ca="1" t="shared" si="641"/>
        <v>15</v>
      </c>
      <c r="O545">
        <f ca="1" t="shared" si="641"/>
        <v>22</v>
      </c>
      <c r="P545" s="3">
        <v>43864.18125</v>
      </c>
    </row>
    <row r="546" spans="1:16">
      <c r="A546">
        <v>104000</v>
      </c>
      <c r="B546" t="s">
        <v>3720</v>
      </c>
      <c r="C546" s="1" t="s">
        <v>3721</v>
      </c>
      <c r="D546">
        <f ca="1" t="shared" si="600"/>
        <v>13</v>
      </c>
      <c r="E546" t="str">
        <f ca="1" t="shared" si="601"/>
        <v>Zone 13</v>
      </c>
      <c r="F546">
        <f ca="1" t="shared" si="638"/>
        <v>19</v>
      </c>
      <c r="G546" t="str">
        <f ca="1" t="shared" si="602"/>
        <v>Area 19</v>
      </c>
      <c r="H546" s="5" t="s">
        <v>3907</v>
      </c>
      <c r="I546">
        <f ca="1" t="shared" si="603"/>
        <v>246</v>
      </c>
      <c r="J546">
        <f ca="1" t="shared" si="604"/>
        <v>4</v>
      </c>
      <c r="K546">
        <f ca="1" t="shared" si="605"/>
        <v>3</v>
      </c>
      <c r="L546">
        <f ca="1" t="shared" si="606"/>
        <v>3</v>
      </c>
      <c r="M546">
        <f ca="1" t="shared" ref="M546:O546" si="642">RANDBETWEEN(0,25)</f>
        <v>5</v>
      </c>
      <c r="N546">
        <f ca="1" t="shared" si="642"/>
        <v>10</v>
      </c>
      <c r="O546">
        <f ca="1" t="shared" si="642"/>
        <v>12</v>
      </c>
      <c r="P546" s="3">
        <v>43980.8868055556</v>
      </c>
    </row>
    <row r="547" spans="1:16">
      <c r="A547">
        <v>104001</v>
      </c>
      <c r="B547" t="s">
        <v>3720</v>
      </c>
      <c r="C547" s="1" t="s">
        <v>3723</v>
      </c>
      <c r="D547">
        <f ca="1" t="shared" si="600"/>
        <v>3</v>
      </c>
      <c r="E547" t="str">
        <f ca="1" t="shared" si="601"/>
        <v>Zone 3</v>
      </c>
      <c r="F547">
        <f ca="1" t="shared" si="638"/>
        <v>20</v>
      </c>
      <c r="G547" t="str">
        <f ca="1" t="shared" si="602"/>
        <v>Area 20</v>
      </c>
      <c r="H547" s="5" t="s">
        <v>3908</v>
      </c>
      <c r="I547">
        <f ca="1" t="shared" si="603"/>
        <v>13</v>
      </c>
      <c r="J547">
        <f ca="1" t="shared" si="604"/>
        <v>27</v>
      </c>
      <c r="K547">
        <f ca="1" t="shared" si="605"/>
        <v>4</v>
      </c>
      <c r="L547">
        <f ca="1" t="shared" si="606"/>
        <v>0</v>
      </c>
      <c r="M547">
        <f ca="1" t="shared" ref="M547:O547" si="643">RANDBETWEEN(0,25)</f>
        <v>3</v>
      </c>
      <c r="N547">
        <f ca="1" t="shared" si="643"/>
        <v>19</v>
      </c>
      <c r="O547">
        <f ca="1" t="shared" si="643"/>
        <v>5</v>
      </c>
      <c r="P547" s="3">
        <v>43558.8840277778</v>
      </c>
    </row>
    <row r="548" spans="1:16">
      <c r="A548">
        <v>104002</v>
      </c>
      <c r="B548" t="s">
        <v>3720</v>
      </c>
      <c r="C548" s="1" t="s">
        <v>3725</v>
      </c>
      <c r="D548">
        <f ca="1" t="shared" si="600"/>
        <v>15</v>
      </c>
      <c r="E548" t="str">
        <f ca="1" t="shared" si="601"/>
        <v>Zone 15</v>
      </c>
      <c r="F548">
        <f ca="1" t="shared" si="638"/>
        <v>14</v>
      </c>
      <c r="G548" t="str">
        <f ca="1" t="shared" si="602"/>
        <v>Area 14</v>
      </c>
      <c r="H548" s="5" t="s">
        <v>3909</v>
      </c>
      <c r="I548">
        <f ca="1" t="shared" si="603"/>
        <v>127</v>
      </c>
      <c r="J548">
        <f ca="1" t="shared" si="604"/>
        <v>11</v>
      </c>
      <c r="K548">
        <f ca="1" t="shared" si="605"/>
        <v>0</v>
      </c>
      <c r="L548">
        <f ca="1" t="shared" si="606"/>
        <v>3</v>
      </c>
      <c r="M548">
        <f ca="1" t="shared" ref="M548:O548" si="644">RANDBETWEEN(0,25)</f>
        <v>4</v>
      </c>
      <c r="N548">
        <f ca="1" t="shared" si="644"/>
        <v>7</v>
      </c>
      <c r="O548">
        <f ca="1" t="shared" si="644"/>
        <v>4</v>
      </c>
      <c r="P548" s="3">
        <v>43570.49375</v>
      </c>
    </row>
    <row r="549" spans="1:16">
      <c r="A549">
        <v>104003</v>
      </c>
      <c r="B549" t="s">
        <v>3720</v>
      </c>
      <c r="C549" s="1" t="s">
        <v>3727</v>
      </c>
      <c r="D549">
        <f ca="1" t="shared" si="600"/>
        <v>6</v>
      </c>
      <c r="E549" t="str">
        <f ca="1" t="shared" si="601"/>
        <v>Zone 6</v>
      </c>
      <c r="F549">
        <f ca="1" t="shared" si="638"/>
        <v>13</v>
      </c>
      <c r="G549" t="str">
        <f ca="1" t="shared" si="602"/>
        <v>Area 13</v>
      </c>
      <c r="H549" s="5" t="s">
        <v>3660</v>
      </c>
      <c r="I549">
        <f ca="1" t="shared" si="603"/>
        <v>45</v>
      </c>
      <c r="J549">
        <f ca="1" t="shared" si="604"/>
        <v>29</v>
      </c>
      <c r="K549">
        <f ca="1" t="shared" si="605"/>
        <v>1</v>
      </c>
      <c r="L549">
        <f ca="1" t="shared" si="606"/>
        <v>3</v>
      </c>
      <c r="M549">
        <f ca="1" t="shared" ref="M549:O549" si="645">RANDBETWEEN(0,25)</f>
        <v>14</v>
      </c>
      <c r="N549">
        <f ca="1" t="shared" si="645"/>
        <v>14</v>
      </c>
      <c r="O549">
        <f ca="1" t="shared" si="645"/>
        <v>4</v>
      </c>
      <c r="P549" s="3">
        <v>43637.1347222222</v>
      </c>
    </row>
    <row r="550" spans="1:16">
      <c r="A550">
        <v>104004</v>
      </c>
      <c r="B550" t="s">
        <v>3720</v>
      </c>
      <c r="C550" s="1" t="s">
        <v>3729</v>
      </c>
      <c r="D550">
        <f ca="1" t="shared" si="600"/>
        <v>7</v>
      </c>
      <c r="E550" t="str">
        <f ca="1" t="shared" si="601"/>
        <v>Zone 7</v>
      </c>
      <c r="F550">
        <f ca="1" t="shared" si="638"/>
        <v>17</v>
      </c>
      <c r="G550" t="str">
        <f ca="1" t="shared" si="602"/>
        <v>Area 17</v>
      </c>
      <c r="H550" s="5" t="s">
        <v>3910</v>
      </c>
      <c r="I550">
        <f ca="1" t="shared" si="603"/>
        <v>6</v>
      </c>
      <c r="J550">
        <f ca="1" t="shared" si="604"/>
        <v>16</v>
      </c>
      <c r="K550">
        <f ca="1" t="shared" si="605"/>
        <v>4</v>
      </c>
      <c r="L550">
        <f ca="1" t="shared" si="606"/>
        <v>3</v>
      </c>
      <c r="M550">
        <f ca="1" t="shared" ref="M550:O550" si="646">RANDBETWEEN(0,25)</f>
        <v>25</v>
      </c>
      <c r="N550">
        <f ca="1" t="shared" si="646"/>
        <v>13</v>
      </c>
      <c r="O550">
        <f ca="1" t="shared" si="646"/>
        <v>19</v>
      </c>
      <c r="P550" s="3">
        <v>43538.5923611111</v>
      </c>
    </row>
    <row r="551" spans="1:16">
      <c r="A551">
        <v>104005</v>
      </c>
      <c r="B551" t="s">
        <v>3720</v>
      </c>
      <c r="C551" s="1" t="s">
        <v>3731</v>
      </c>
      <c r="D551">
        <f ca="1" t="shared" si="600"/>
        <v>11</v>
      </c>
      <c r="E551" t="str">
        <f ca="1" t="shared" si="601"/>
        <v>Zone 11</v>
      </c>
      <c r="F551">
        <f ca="1" t="shared" si="638"/>
        <v>9</v>
      </c>
      <c r="G551" t="str">
        <f ca="1" t="shared" si="602"/>
        <v>Area 9</v>
      </c>
      <c r="H551" s="5" t="s">
        <v>3355</v>
      </c>
      <c r="I551">
        <f ca="1" t="shared" si="603"/>
        <v>129</v>
      </c>
      <c r="J551">
        <f ca="1" t="shared" si="604"/>
        <v>15</v>
      </c>
      <c r="K551">
        <f ca="1" t="shared" si="605"/>
        <v>4</v>
      </c>
      <c r="L551">
        <f ca="1" t="shared" si="606"/>
        <v>0</v>
      </c>
      <c r="M551">
        <f ca="1" t="shared" ref="M551:O551" si="647">RANDBETWEEN(0,25)</f>
        <v>19</v>
      </c>
      <c r="N551">
        <f ca="1" t="shared" si="647"/>
        <v>3</v>
      </c>
      <c r="O551">
        <f ca="1" t="shared" si="647"/>
        <v>16</v>
      </c>
      <c r="P551" s="3">
        <v>43591.8798611111</v>
      </c>
    </row>
    <row r="552" spans="1:16">
      <c r="A552">
        <v>104006</v>
      </c>
      <c r="B552" t="s">
        <v>3720</v>
      </c>
      <c r="C552" s="1" t="s">
        <v>3733</v>
      </c>
      <c r="D552">
        <f ca="1" t="shared" si="600"/>
        <v>1</v>
      </c>
      <c r="E552" t="str">
        <f ca="1" t="shared" si="601"/>
        <v>Zone 1</v>
      </c>
      <c r="F552">
        <f ca="1" t="shared" si="638"/>
        <v>19</v>
      </c>
      <c r="G552" t="str">
        <f ca="1" t="shared" si="602"/>
        <v>Area 19</v>
      </c>
      <c r="H552" s="5" t="s">
        <v>3911</v>
      </c>
      <c r="I552">
        <f ca="1" t="shared" si="603"/>
        <v>188</v>
      </c>
      <c r="J552">
        <f ca="1" t="shared" si="604"/>
        <v>8</v>
      </c>
      <c r="K552">
        <f ca="1" t="shared" si="605"/>
        <v>4</v>
      </c>
      <c r="L552">
        <f ca="1" t="shared" si="606"/>
        <v>2</v>
      </c>
      <c r="M552">
        <f ca="1" t="shared" ref="M552:O552" si="648">RANDBETWEEN(0,25)</f>
        <v>25</v>
      </c>
      <c r="N552">
        <f ca="1" t="shared" si="648"/>
        <v>17</v>
      </c>
      <c r="O552">
        <f ca="1" t="shared" si="648"/>
        <v>14</v>
      </c>
      <c r="P552" s="3">
        <v>43628.7444444444</v>
      </c>
    </row>
    <row r="553" spans="1:16">
      <c r="A553">
        <v>104007</v>
      </c>
      <c r="B553" t="s">
        <v>3720</v>
      </c>
      <c r="C553" s="1" t="s">
        <v>3734</v>
      </c>
      <c r="D553">
        <f ca="1" t="shared" si="600"/>
        <v>13</v>
      </c>
      <c r="E553" t="str">
        <f ca="1" t="shared" si="601"/>
        <v>Zone 13</v>
      </c>
      <c r="F553">
        <f ca="1" t="shared" ref="F553:F562" si="649">RANDBETWEEN(1,20)</f>
        <v>17</v>
      </c>
      <c r="G553" t="str">
        <f ca="1" t="shared" si="602"/>
        <v>Area 17</v>
      </c>
      <c r="H553" s="5" t="s">
        <v>3395</v>
      </c>
      <c r="I553">
        <f ca="1" t="shared" si="603"/>
        <v>99</v>
      </c>
      <c r="J553">
        <f ca="1" t="shared" si="604"/>
        <v>49</v>
      </c>
      <c r="K553">
        <f ca="1" t="shared" si="605"/>
        <v>0</v>
      </c>
      <c r="L553">
        <f ca="1" t="shared" si="606"/>
        <v>3</v>
      </c>
      <c r="M553">
        <f ca="1" t="shared" ref="M553:O553" si="650">RANDBETWEEN(0,25)</f>
        <v>7</v>
      </c>
      <c r="N553">
        <f ca="1" t="shared" si="650"/>
        <v>13</v>
      </c>
      <c r="O553">
        <f ca="1" t="shared" si="650"/>
        <v>6</v>
      </c>
      <c r="P553" s="3">
        <v>43476.3166666667</v>
      </c>
    </row>
    <row r="554" spans="1:16">
      <c r="A554">
        <v>104008</v>
      </c>
      <c r="B554" t="s">
        <v>3720</v>
      </c>
      <c r="C554" s="1" t="s">
        <v>3736</v>
      </c>
      <c r="D554">
        <f ca="1" t="shared" si="600"/>
        <v>8</v>
      </c>
      <c r="E554" t="str">
        <f ca="1" t="shared" si="601"/>
        <v>Zone 8</v>
      </c>
      <c r="F554">
        <f ca="1" t="shared" si="649"/>
        <v>11</v>
      </c>
      <c r="G554" t="str">
        <f ca="1" t="shared" si="602"/>
        <v>Area 11</v>
      </c>
      <c r="H554" s="5" t="s">
        <v>3912</v>
      </c>
      <c r="I554">
        <f ca="1" t="shared" si="603"/>
        <v>41</v>
      </c>
      <c r="J554">
        <f ca="1" t="shared" si="604"/>
        <v>27</v>
      </c>
      <c r="K554">
        <f ca="1" t="shared" si="605"/>
        <v>0</v>
      </c>
      <c r="L554">
        <f ca="1" t="shared" si="606"/>
        <v>0</v>
      </c>
      <c r="M554">
        <f ca="1" t="shared" ref="M554:O554" si="651">RANDBETWEEN(0,25)</f>
        <v>9</v>
      </c>
      <c r="N554">
        <f ca="1" t="shared" si="651"/>
        <v>9</v>
      </c>
      <c r="O554">
        <f ca="1" t="shared" si="651"/>
        <v>24</v>
      </c>
      <c r="P554" s="3">
        <v>43648.0166666667</v>
      </c>
    </row>
    <row r="555" spans="1:16">
      <c r="A555">
        <v>104009</v>
      </c>
      <c r="B555" t="s">
        <v>3720</v>
      </c>
      <c r="C555" s="1" t="s">
        <v>3738</v>
      </c>
      <c r="D555">
        <f ca="1" t="shared" si="600"/>
        <v>7</v>
      </c>
      <c r="E555" t="str">
        <f ca="1" t="shared" si="601"/>
        <v>Zone 7</v>
      </c>
      <c r="F555">
        <f ca="1" t="shared" si="649"/>
        <v>14</v>
      </c>
      <c r="G555" t="str">
        <f ca="1" t="shared" si="602"/>
        <v>Area 14</v>
      </c>
      <c r="H555" s="5" t="s">
        <v>3913</v>
      </c>
      <c r="I555">
        <f ca="1" t="shared" si="603"/>
        <v>4</v>
      </c>
      <c r="J555">
        <f ca="1" t="shared" si="604"/>
        <v>11</v>
      </c>
      <c r="K555">
        <f ca="1" t="shared" si="605"/>
        <v>3</v>
      </c>
      <c r="L555">
        <f ca="1" t="shared" si="606"/>
        <v>1</v>
      </c>
      <c r="M555">
        <f ca="1" t="shared" ref="M555:O555" si="652">RANDBETWEEN(0,25)</f>
        <v>2</v>
      </c>
      <c r="N555">
        <f ca="1" t="shared" si="652"/>
        <v>22</v>
      </c>
      <c r="O555">
        <f ca="1" t="shared" si="652"/>
        <v>4</v>
      </c>
      <c r="P555" s="3">
        <v>43163.4256944444</v>
      </c>
    </row>
    <row r="556" spans="1:16">
      <c r="A556">
        <v>104010</v>
      </c>
      <c r="B556" t="s">
        <v>3720</v>
      </c>
      <c r="C556" s="1" t="s">
        <v>3740</v>
      </c>
      <c r="D556">
        <f ca="1" t="shared" si="600"/>
        <v>15</v>
      </c>
      <c r="E556" t="str">
        <f ca="1" t="shared" si="601"/>
        <v>Zone 15</v>
      </c>
      <c r="F556">
        <f ca="1" t="shared" si="649"/>
        <v>3</v>
      </c>
      <c r="G556" t="str">
        <f ca="1" t="shared" si="602"/>
        <v>Area 3</v>
      </c>
      <c r="H556" s="5" t="s">
        <v>3914</v>
      </c>
      <c r="I556">
        <f ca="1" t="shared" si="603"/>
        <v>144</v>
      </c>
      <c r="J556">
        <f ca="1" t="shared" si="604"/>
        <v>1</v>
      </c>
      <c r="K556">
        <f ca="1" t="shared" si="605"/>
        <v>5</v>
      </c>
      <c r="L556">
        <f ca="1" t="shared" si="606"/>
        <v>1</v>
      </c>
      <c r="M556">
        <f ca="1" t="shared" ref="M556:O556" si="653">RANDBETWEEN(0,25)</f>
        <v>11</v>
      </c>
      <c r="N556">
        <f ca="1" t="shared" si="653"/>
        <v>20</v>
      </c>
      <c r="O556">
        <f ca="1" t="shared" si="653"/>
        <v>12</v>
      </c>
      <c r="P556" s="3">
        <v>43183.3833333333</v>
      </c>
    </row>
    <row r="557" spans="1:16">
      <c r="A557">
        <v>104011</v>
      </c>
      <c r="B557" t="s">
        <v>3720</v>
      </c>
      <c r="C557" s="1" t="s">
        <v>3742</v>
      </c>
      <c r="D557">
        <f ca="1" t="shared" si="600"/>
        <v>7</v>
      </c>
      <c r="E557" t="str">
        <f ca="1" t="shared" si="601"/>
        <v>Zone 7</v>
      </c>
      <c r="F557">
        <f ca="1" t="shared" si="649"/>
        <v>17</v>
      </c>
      <c r="G557" t="str">
        <f ca="1" t="shared" si="602"/>
        <v>Area 17</v>
      </c>
      <c r="H557" s="5" t="s">
        <v>3176</v>
      </c>
      <c r="I557">
        <f ca="1" t="shared" si="603"/>
        <v>137</v>
      </c>
      <c r="J557">
        <f ca="1" t="shared" si="604"/>
        <v>22</v>
      </c>
      <c r="K557">
        <f ca="1" t="shared" si="605"/>
        <v>4</v>
      </c>
      <c r="L557">
        <f ca="1" t="shared" si="606"/>
        <v>2</v>
      </c>
      <c r="M557">
        <f ca="1" t="shared" ref="M557:O557" si="654">RANDBETWEEN(0,25)</f>
        <v>12</v>
      </c>
      <c r="N557">
        <f ca="1" t="shared" si="654"/>
        <v>14</v>
      </c>
      <c r="O557">
        <f ca="1" t="shared" si="654"/>
        <v>1</v>
      </c>
      <c r="P557" s="3">
        <v>43145.3125</v>
      </c>
    </row>
    <row r="558" spans="1:16">
      <c r="A558">
        <v>104012</v>
      </c>
      <c r="B558" t="s">
        <v>3720</v>
      </c>
      <c r="C558" s="1" t="s">
        <v>3744</v>
      </c>
      <c r="D558">
        <f ca="1" t="shared" si="600"/>
        <v>1</v>
      </c>
      <c r="E558" t="str">
        <f ca="1" t="shared" si="601"/>
        <v>Zone 1</v>
      </c>
      <c r="F558">
        <f ca="1" t="shared" si="649"/>
        <v>17</v>
      </c>
      <c r="G558" t="str">
        <f ca="1" t="shared" si="602"/>
        <v>Area 17</v>
      </c>
      <c r="H558" s="5" t="s">
        <v>3403</v>
      </c>
      <c r="I558">
        <f ca="1" t="shared" si="603"/>
        <v>35</v>
      </c>
      <c r="J558">
        <f ca="1" t="shared" si="604"/>
        <v>34</v>
      </c>
      <c r="K558">
        <f ca="1" t="shared" si="605"/>
        <v>2</v>
      </c>
      <c r="L558">
        <f ca="1" t="shared" si="606"/>
        <v>3</v>
      </c>
      <c r="M558">
        <f ca="1" t="shared" ref="M558:O558" si="655">RANDBETWEEN(0,25)</f>
        <v>20</v>
      </c>
      <c r="N558">
        <f ca="1" t="shared" si="655"/>
        <v>0</v>
      </c>
      <c r="O558">
        <f ca="1" t="shared" si="655"/>
        <v>23</v>
      </c>
      <c r="P558" s="3">
        <v>43215.3125</v>
      </c>
    </row>
    <row r="559" spans="1:16">
      <c r="A559">
        <v>104013</v>
      </c>
      <c r="B559" t="s">
        <v>3720</v>
      </c>
      <c r="C559" s="1" t="s">
        <v>3746</v>
      </c>
      <c r="D559">
        <f ca="1" t="shared" si="600"/>
        <v>8</v>
      </c>
      <c r="E559" t="str">
        <f ca="1" t="shared" si="601"/>
        <v>Zone 8</v>
      </c>
      <c r="F559">
        <f ca="1" t="shared" si="649"/>
        <v>10</v>
      </c>
      <c r="G559" t="str">
        <f ca="1" t="shared" si="602"/>
        <v>Area 10</v>
      </c>
      <c r="H559" s="5" t="s">
        <v>3915</v>
      </c>
      <c r="I559">
        <f ca="1" t="shared" si="603"/>
        <v>131</v>
      </c>
      <c r="J559">
        <f ca="1" t="shared" si="604"/>
        <v>16</v>
      </c>
      <c r="K559">
        <f ca="1" t="shared" si="605"/>
        <v>4</v>
      </c>
      <c r="L559">
        <f ca="1" t="shared" si="606"/>
        <v>2</v>
      </c>
      <c r="M559">
        <f ca="1" t="shared" ref="M559:O559" si="656">RANDBETWEEN(0,25)</f>
        <v>16</v>
      </c>
      <c r="N559">
        <f ca="1" t="shared" si="656"/>
        <v>1</v>
      </c>
      <c r="O559">
        <f ca="1" t="shared" si="656"/>
        <v>22</v>
      </c>
      <c r="P559" s="3">
        <v>43141.8055555556</v>
      </c>
    </row>
    <row r="560" spans="1:16">
      <c r="A560">
        <v>104014</v>
      </c>
      <c r="B560" t="s">
        <v>3720</v>
      </c>
      <c r="C560" s="1" t="s">
        <v>3748</v>
      </c>
      <c r="D560">
        <f ca="1" t="shared" si="600"/>
        <v>1</v>
      </c>
      <c r="E560" t="str">
        <f ca="1" t="shared" si="601"/>
        <v>Zone 1</v>
      </c>
      <c r="F560">
        <f ca="1" t="shared" si="649"/>
        <v>16</v>
      </c>
      <c r="G560" t="str">
        <f ca="1" t="shared" si="602"/>
        <v>Area 16</v>
      </c>
      <c r="H560" s="5" t="s">
        <v>3916</v>
      </c>
      <c r="I560">
        <f ca="1" t="shared" si="603"/>
        <v>147</v>
      </c>
      <c r="J560">
        <f ca="1" t="shared" si="604"/>
        <v>49</v>
      </c>
      <c r="K560">
        <f ca="1" t="shared" si="605"/>
        <v>3</v>
      </c>
      <c r="L560">
        <f ca="1" t="shared" si="606"/>
        <v>1</v>
      </c>
      <c r="M560">
        <f ca="1" t="shared" ref="M560:O560" si="657">RANDBETWEEN(0,25)</f>
        <v>5</v>
      </c>
      <c r="N560">
        <f ca="1" t="shared" si="657"/>
        <v>2</v>
      </c>
      <c r="O560">
        <f ca="1" t="shared" si="657"/>
        <v>0</v>
      </c>
      <c r="P560" s="3">
        <v>43213.6069444444</v>
      </c>
    </row>
    <row r="561" spans="1:16">
      <c r="A561">
        <v>104015</v>
      </c>
      <c r="B561" t="s">
        <v>3720</v>
      </c>
      <c r="C561" s="1" t="s">
        <v>3750</v>
      </c>
      <c r="D561">
        <f ca="1" t="shared" si="600"/>
        <v>1</v>
      </c>
      <c r="E561" t="str">
        <f ca="1" t="shared" si="601"/>
        <v>Zone 1</v>
      </c>
      <c r="F561">
        <f ca="1" t="shared" si="649"/>
        <v>12</v>
      </c>
      <c r="G561" t="str">
        <f ca="1" t="shared" si="602"/>
        <v>Area 12</v>
      </c>
      <c r="H561" s="5" t="s">
        <v>3917</v>
      </c>
      <c r="I561">
        <f ca="1" t="shared" si="603"/>
        <v>148</v>
      </c>
      <c r="J561">
        <f ca="1" t="shared" si="604"/>
        <v>2</v>
      </c>
      <c r="K561">
        <f ca="1" t="shared" si="605"/>
        <v>0</v>
      </c>
      <c r="L561">
        <f ca="1" t="shared" si="606"/>
        <v>0</v>
      </c>
      <c r="M561">
        <f ca="1" t="shared" ref="M561:O561" si="658">RANDBETWEEN(0,25)</f>
        <v>15</v>
      </c>
      <c r="N561">
        <f ca="1" t="shared" si="658"/>
        <v>22</v>
      </c>
      <c r="O561">
        <f ca="1" t="shared" si="658"/>
        <v>4</v>
      </c>
      <c r="P561" s="3">
        <v>43269.7472222222</v>
      </c>
    </row>
    <row r="562" spans="1:16">
      <c r="A562">
        <v>104016</v>
      </c>
      <c r="B562" t="s">
        <v>3720</v>
      </c>
      <c r="C562" s="1" t="s">
        <v>3744</v>
      </c>
      <c r="D562">
        <f ca="1" t="shared" si="600"/>
        <v>14</v>
      </c>
      <c r="E562" t="str">
        <f ca="1" t="shared" si="601"/>
        <v>Zone 14</v>
      </c>
      <c r="F562">
        <f ca="1" t="shared" si="649"/>
        <v>2</v>
      </c>
      <c r="G562" t="str">
        <f ca="1" t="shared" si="602"/>
        <v>Area 2</v>
      </c>
      <c r="H562" s="5" t="s">
        <v>3918</v>
      </c>
      <c r="I562">
        <f ca="1" t="shared" si="603"/>
        <v>116</v>
      </c>
      <c r="J562">
        <f ca="1" t="shared" si="604"/>
        <v>34</v>
      </c>
      <c r="K562">
        <f ca="1" t="shared" si="605"/>
        <v>5</v>
      </c>
      <c r="L562">
        <f ca="1" t="shared" si="606"/>
        <v>3</v>
      </c>
      <c r="M562">
        <f ca="1" t="shared" ref="M562:O562" si="659">RANDBETWEEN(0,25)</f>
        <v>3</v>
      </c>
      <c r="N562">
        <f ca="1" t="shared" si="659"/>
        <v>17</v>
      </c>
      <c r="O562">
        <f ca="1" t="shared" si="659"/>
        <v>21</v>
      </c>
      <c r="P562" s="3">
        <v>43298.0819444444</v>
      </c>
    </row>
    <row r="563" spans="1:16">
      <c r="A563">
        <v>104017</v>
      </c>
      <c r="B563" t="s">
        <v>3720</v>
      </c>
      <c r="C563" s="1" t="s">
        <v>3742</v>
      </c>
      <c r="D563">
        <f ca="1" t="shared" si="600"/>
        <v>8</v>
      </c>
      <c r="E563" t="str">
        <f ca="1" t="shared" si="601"/>
        <v>Zone 8</v>
      </c>
      <c r="F563">
        <f ca="1" t="shared" ref="F563:F572" si="660">RANDBETWEEN(1,20)</f>
        <v>11</v>
      </c>
      <c r="G563" t="str">
        <f ca="1" t="shared" si="602"/>
        <v>Area 11</v>
      </c>
      <c r="H563" s="5" t="s">
        <v>3919</v>
      </c>
      <c r="I563">
        <f ca="1" t="shared" si="603"/>
        <v>148</v>
      </c>
      <c r="J563">
        <f ca="1" t="shared" si="604"/>
        <v>34</v>
      </c>
      <c r="K563">
        <f ca="1" t="shared" si="605"/>
        <v>4</v>
      </c>
      <c r="L563">
        <f ca="1" t="shared" si="606"/>
        <v>2</v>
      </c>
      <c r="M563">
        <f ca="1" t="shared" ref="M563:O563" si="661">RANDBETWEEN(0,25)</f>
        <v>2</v>
      </c>
      <c r="N563">
        <f ca="1" t="shared" si="661"/>
        <v>18</v>
      </c>
      <c r="O563">
        <f ca="1" t="shared" si="661"/>
        <v>24</v>
      </c>
      <c r="P563" s="3">
        <v>43217.1861111111</v>
      </c>
    </row>
    <row r="564" spans="1:16">
      <c r="A564">
        <v>104018</v>
      </c>
      <c r="B564" t="s">
        <v>3720</v>
      </c>
      <c r="C564" s="1" t="s">
        <v>3740</v>
      </c>
      <c r="D564">
        <f ca="1" t="shared" si="600"/>
        <v>15</v>
      </c>
      <c r="E564" t="str">
        <f ca="1" t="shared" si="601"/>
        <v>Zone 15</v>
      </c>
      <c r="F564">
        <f ca="1" t="shared" si="660"/>
        <v>10</v>
      </c>
      <c r="G564" t="str">
        <f ca="1" t="shared" si="602"/>
        <v>Area 10</v>
      </c>
      <c r="H564" s="5" t="s">
        <v>3920</v>
      </c>
      <c r="I564">
        <f ca="1" t="shared" si="603"/>
        <v>176</v>
      </c>
      <c r="J564">
        <f ca="1" t="shared" si="604"/>
        <v>29</v>
      </c>
      <c r="K564">
        <f ca="1" t="shared" si="605"/>
        <v>5</v>
      </c>
      <c r="L564">
        <f ca="1" t="shared" si="606"/>
        <v>2</v>
      </c>
      <c r="M564">
        <f ca="1" t="shared" ref="M564:O564" si="662">RANDBETWEEN(0,25)</f>
        <v>18</v>
      </c>
      <c r="N564">
        <f ca="1" t="shared" si="662"/>
        <v>18</v>
      </c>
      <c r="O564">
        <f ca="1" t="shared" si="662"/>
        <v>15</v>
      </c>
      <c r="P564" s="3">
        <v>43211.8534722222</v>
      </c>
    </row>
    <row r="565" spans="1:16">
      <c r="A565">
        <v>104019</v>
      </c>
      <c r="B565" t="s">
        <v>3720</v>
      </c>
      <c r="C565" s="1" t="s">
        <v>3738</v>
      </c>
      <c r="D565">
        <f ca="1" t="shared" si="600"/>
        <v>9</v>
      </c>
      <c r="E565" t="str">
        <f ca="1" t="shared" si="601"/>
        <v>Zone 9</v>
      </c>
      <c r="F565">
        <f ca="1" t="shared" si="660"/>
        <v>14</v>
      </c>
      <c r="G565" t="str">
        <f ca="1" t="shared" si="602"/>
        <v>Area 14</v>
      </c>
      <c r="H565" s="5" t="s">
        <v>3921</v>
      </c>
      <c r="I565">
        <f ca="1" t="shared" si="603"/>
        <v>140</v>
      </c>
      <c r="J565">
        <f ca="1" t="shared" si="604"/>
        <v>0</v>
      </c>
      <c r="K565">
        <f ca="1" t="shared" si="605"/>
        <v>1</v>
      </c>
      <c r="L565">
        <f ca="1" t="shared" si="606"/>
        <v>2</v>
      </c>
      <c r="M565">
        <f ca="1" t="shared" ref="M565:O565" si="663">RANDBETWEEN(0,25)</f>
        <v>19</v>
      </c>
      <c r="N565">
        <f ca="1" t="shared" si="663"/>
        <v>18</v>
      </c>
      <c r="O565">
        <f ca="1" t="shared" si="663"/>
        <v>18</v>
      </c>
      <c r="P565" s="3">
        <v>43182.25</v>
      </c>
    </row>
    <row r="566" spans="1:16">
      <c r="A566">
        <v>104020</v>
      </c>
      <c r="B566" t="s">
        <v>3720</v>
      </c>
      <c r="C566" s="1" t="s">
        <v>3736</v>
      </c>
      <c r="D566">
        <f ca="1" t="shared" si="600"/>
        <v>4</v>
      </c>
      <c r="E566" t="str">
        <f ca="1" t="shared" si="601"/>
        <v>Zone 4</v>
      </c>
      <c r="F566">
        <f ca="1" t="shared" si="660"/>
        <v>6</v>
      </c>
      <c r="G566" t="str">
        <f ca="1" t="shared" si="602"/>
        <v>Area 6</v>
      </c>
      <c r="H566" s="5" t="s">
        <v>3114</v>
      </c>
      <c r="I566">
        <f ca="1" t="shared" si="603"/>
        <v>98</v>
      </c>
      <c r="J566">
        <f ca="1" t="shared" si="604"/>
        <v>27</v>
      </c>
      <c r="K566">
        <f ca="1" t="shared" si="605"/>
        <v>2</v>
      </c>
      <c r="L566">
        <f ca="1" t="shared" si="606"/>
        <v>0</v>
      </c>
      <c r="M566">
        <f ca="1" t="shared" ref="M566:O566" si="664">RANDBETWEEN(0,25)</f>
        <v>20</v>
      </c>
      <c r="N566">
        <f ca="1" t="shared" si="664"/>
        <v>25</v>
      </c>
      <c r="O566">
        <f ca="1" t="shared" si="664"/>
        <v>19</v>
      </c>
      <c r="P566" s="3">
        <v>43300.3326388889</v>
      </c>
    </row>
    <row r="567" spans="1:16">
      <c r="A567">
        <v>104021</v>
      </c>
      <c r="B567" t="s">
        <v>3720</v>
      </c>
      <c r="C567" s="1" t="s">
        <v>3734</v>
      </c>
      <c r="D567">
        <f ca="1" t="shared" si="600"/>
        <v>12</v>
      </c>
      <c r="E567" t="str">
        <f ca="1" t="shared" si="601"/>
        <v>Zone 12</v>
      </c>
      <c r="F567">
        <f ca="1" t="shared" si="660"/>
        <v>20</v>
      </c>
      <c r="G567" t="str">
        <f ca="1" t="shared" si="602"/>
        <v>Area 20</v>
      </c>
      <c r="H567" s="5" t="s">
        <v>3922</v>
      </c>
      <c r="I567">
        <f ca="1" t="shared" si="603"/>
        <v>246</v>
      </c>
      <c r="J567">
        <f ca="1" t="shared" si="604"/>
        <v>29</v>
      </c>
      <c r="K567">
        <f ca="1" t="shared" si="605"/>
        <v>0</v>
      </c>
      <c r="L567">
        <f ca="1" t="shared" si="606"/>
        <v>1</v>
      </c>
      <c r="M567">
        <f ca="1" t="shared" ref="M567:O567" si="665">RANDBETWEEN(0,25)</f>
        <v>21</v>
      </c>
      <c r="N567">
        <f ca="1" t="shared" si="665"/>
        <v>15</v>
      </c>
      <c r="O567">
        <f ca="1" t="shared" si="665"/>
        <v>17</v>
      </c>
      <c r="P567" s="3">
        <v>43277.4944444444</v>
      </c>
    </row>
    <row r="568" spans="1:16">
      <c r="A568">
        <v>104022</v>
      </c>
      <c r="B568" t="s">
        <v>3720</v>
      </c>
      <c r="C568" s="1" t="s">
        <v>3733</v>
      </c>
      <c r="D568">
        <f ca="1" t="shared" si="600"/>
        <v>2</v>
      </c>
      <c r="E568" t="str">
        <f ca="1" t="shared" si="601"/>
        <v>Zone 2</v>
      </c>
      <c r="F568">
        <f ca="1" t="shared" si="660"/>
        <v>11</v>
      </c>
      <c r="G568" t="str">
        <f ca="1" t="shared" si="602"/>
        <v>Area 11</v>
      </c>
      <c r="H568" s="5" t="s">
        <v>3405</v>
      </c>
      <c r="I568">
        <f ca="1" t="shared" si="603"/>
        <v>230</v>
      </c>
      <c r="J568">
        <f ca="1" t="shared" si="604"/>
        <v>42</v>
      </c>
      <c r="K568">
        <f ca="1" t="shared" si="605"/>
        <v>2</v>
      </c>
      <c r="L568">
        <f ca="1" t="shared" si="606"/>
        <v>1</v>
      </c>
      <c r="M568">
        <f ca="1" t="shared" ref="M568:O568" si="666">RANDBETWEEN(0,25)</f>
        <v>9</v>
      </c>
      <c r="N568">
        <f ca="1" t="shared" si="666"/>
        <v>5</v>
      </c>
      <c r="O568">
        <f ca="1" t="shared" si="666"/>
        <v>10</v>
      </c>
      <c r="P568" s="3">
        <v>43189.9861111111</v>
      </c>
    </row>
    <row r="569" spans="1:16">
      <c r="A569">
        <v>104023</v>
      </c>
      <c r="B569" t="s">
        <v>3720</v>
      </c>
      <c r="C569" s="1" t="s">
        <v>3731</v>
      </c>
      <c r="D569">
        <f ca="1" t="shared" si="600"/>
        <v>11</v>
      </c>
      <c r="E569" t="str">
        <f ca="1" t="shared" si="601"/>
        <v>Zone 11</v>
      </c>
      <c r="F569">
        <f ca="1" t="shared" si="660"/>
        <v>9</v>
      </c>
      <c r="G569" t="str">
        <f ca="1" t="shared" si="602"/>
        <v>Area 9</v>
      </c>
      <c r="H569" s="5" t="s">
        <v>3359</v>
      </c>
      <c r="I569">
        <f ca="1" t="shared" si="603"/>
        <v>178</v>
      </c>
      <c r="J569">
        <f ca="1" t="shared" si="604"/>
        <v>44</v>
      </c>
      <c r="K569">
        <f ca="1" t="shared" si="605"/>
        <v>2</v>
      </c>
      <c r="L569">
        <f ca="1" t="shared" si="606"/>
        <v>1</v>
      </c>
      <c r="M569">
        <f ca="1" t="shared" ref="M569:O569" si="667">RANDBETWEEN(0,25)</f>
        <v>10</v>
      </c>
      <c r="N569">
        <f ca="1" t="shared" si="667"/>
        <v>5</v>
      </c>
      <c r="O569">
        <f ca="1" t="shared" si="667"/>
        <v>0</v>
      </c>
      <c r="P569" s="3">
        <v>43175.3326388889</v>
      </c>
    </row>
    <row r="570" spans="1:16">
      <c r="A570">
        <v>104024</v>
      </c>
      <c r="B570" t="s">
        <v>3720</v>
      </c>
      <c r="C570" s="1" t="s">
        <v>3729</v>
      </c>
      <c r="D570">
        <f ca="1" t="shared" si="600"/>
        <v>3</v>
      </c>
      <c r="E570" t="str">
        <f ca="1" t="shared" si="601"/>
        <v>Zone 3</v>
      </c>
      <c r="F570">
        <f ca="1" t="shared" si="660"/>
        <v>11</v>
      </c>
      <c r="G570" t="str">
        <f ca="1" t="shared" si="602"/>
        <v>Area 11</v>
      </c>
      <c r="H570" s="5" t="s">
        <v>3923</v>
      </c>
      <c r="I570">
        <f ca="1" t="shared" si="603"/>
        <v>148</v>
      </c>
      <c r="J570">
        <f ca="1" t="shared" si="604"/>
        <v>48</v>
      </c>
      <c r="K570">
        <f ca="1" t="shared" si="605"/>
        <v>0</v>
      </c>
      <c r="L570">
        <f ca="1" t="shared" si="606"/>
        <v>1</v>
      </c>
      <c r="M570">
        <f ca="1" t="shared" ref="M570:O570" si="668">RANDBETWEEN(0,25)</f>
        <v>10</v>
      </c>
      <c r="N570">
        <f ca="1" t="shared" si="668"/>
        <v>8</v>
      </c>
      <c r="O570">
        <f ca="1" t="shared" si="668"/>
        <v>11</v>
      </c>
      <c r="P570" s="3">
        <v>43224.0006944444</v>
      </c>
    </row>
    <row r="571" spans="1:16">
      <c r="A571">
        <v>104025</v>
      </c>
      <c r="B571" t="s">
        <v>3720</v>
      </c>
      <c r="C571" s="1" t="s">
        <v>3746</v>
      </c>
      <c r="D571">
        <f ca="1" t="shared" si="600"/>
        <v>3</v>
      </c>
      <c r="E571" t="str">
        <f ca="1" t="shared" si="601"/>
        <v>Zone 3</v>
      </c>
      <c r="F571">
        <f ca="1" t="shared" si="660"/>
        <v>5</v>
      </c>
      <c r="G571" t="str">
        <f ca="1" t="shared" si="602"/>
        <v>Area 5</v>
      </c>
      <c r="H571" s="5" t="s">
        <v>3924</v>
      </c>
      <c r="I571">
        <f ca="1" t="shared" si="603"/>
        <v>154</v>
      </c>
      <c r="J571">
        <f ca="1" t="shared" si="604"/>
        <v>25</v>
      </c>
      <c r="K571">
        <f ca="1" t="shared" si="605"/>
        <v>0</v>
      </c>
      <c r="L571">
        <f ca="1" t="shared" si="606"/>
        <v>2</v>
      </c>
      <c r="M571">
        <f ca="1" t="shared" ref="M571:O571" si="669">RANDBETWEEN(0,25)</f>
        <v>1</v>
      </c>
      <c r="N571">
        <f ca="1" t="shared" si="669"/>
        <v>5</v>
      </c>
      <c r="O571">
        <f ca="1" t="shared" si="669"/>
        <v>15</v>
      </c>
      <c r="P571" s="3">
        <v>44137.8902777778</v>
      </c>
    </row>
    <row r="572" spans="1:16">
      <c r="A572">
        <v>104026</v>
      </c>
      <c r="B572" t="s">
        <v>3720</v>
      </c>
      <c r="C572" s="1" t="s">
        <v>3731</v>
      </c>
      <c r="D572">
        <f ca="1" t="shared" si="600"/>
        <v>15</v>
      </c>
      <c r="E572" t="str">
        <f ca="1" t="shared" si="601"/>
        <v>Zone 15</v>
      </c>
      <c r="F572">
        <f ca="1" t="shared" si="660"/>
        <v>13</v>
      </c>
      <c r="G572" t="str">
        <f ca="1" t="shared" si="602"/>
        <v>Area 13</v>
      </c>
      <c r="H572" s="5" t="s">
        <v>3925</v>
      </c>
      <c r="I572">
        <f ca="1" t="shared" si="603"/>
        <v>223</v>
      </c>
      <c r="J572">
        <f ca="1" t="shared" si="604"/>
        <v>5</v>
      </c>
      <c r="K572">
        <f ca="1" t="shared" si="605"/>
        <v>4</v>
      </c>
      <c r="L572">
        <f ca="1" t="shared" si="606"/>
        <v>3</v>
      </c>
      <c r="M572">
        <f ca="1" t="shared" ref="M572:O572" si="670">RANDBETWEEN(0,25)</f>
        <v>4</v>
      </c>
      <c r="N572">
        <f ca="1" t="shared" si="670"/>
        <v>14</v>
      </c>
      <c r="O572">
        <f ca="1" t="shared" si="670"/>
        <v>6</v>
      </c>
      <c r="P572" s="3">
        <v>44035.8847222222</v>
      </c>
    </row>
    <row r="573" spans="1:16">
      <c r="A573">
        <v>104027</v>
      </c>
      <c r="B573" t="s">
        <v>3720</v>
      </c>
      <c r="C573" s="1" t="s">
        <v>3733</v>
      </c>
      <c r="D573">
        <f ca="1" t="shared" si="600"/>
        <v>2</v>
      </c>
      <c r="E573" t="str">
        <f ca="1" t="shared" si="601"/>
        <v>Zone 2</v>
      </c>
      <c r="F573">
        <f ca="1" t="shared" ref="F573:F582" si="671">RANDBETWEEN(1,20)</f>
        <v>17</v>
      </c>
      <c r="G573" t="str">
        <f ca="1" t="shared" si="602"/>
        <v>Area 17</v>
      </c>
      <c r="H573" s="5" t="s">
        <v>3926</v>
      </c>
      <c r="I573">
        <f ca="1" t="shared" si="603"/>
        <v>234</v>
      </c>
      <c r="J573">
        <f ca="1" t="shared" si="604"/>
        <v>14</v>
      </c>
      <c r="K573">
        <f ca="1" t="shared" si="605"/>
        <v>3</v>
      </c>
      <c r="L573">
        <f ca="1" t="shared" si="606"/>
        <v>0</v>
      </c>
      <c r="M573">
        <f ca="1" t="shared" ref="M573:O573" si="672">RANDBETWEEN(0,25)</f>
        <v>16</v>
      </c>
      <c r="N573">
        <f ca="1" t="shared" si="672"/>
        <v>0</v>
      </c>
      <c r="O573">
        <f ca="1" t="shared" si="672"/>
        <v>4</v>
      </c>
      <c r="P573" s="3">
        <v>43859.8444444444</v>
      </c>
    </row>
    <row r="574" spans="1:16">
      <c r="A574">
        <v>104028</v>
      </c>
      <c r="B574" t="s">
        <v>3720</v>
      </c>
      <c r="C574" s="1" t="s">
        <v>3748</v>
      </c>
      <c r="D574">
        <f ca="1" t="shared" si="600"/>
        <v>7</v>
      </c>
      <c r="E574" t="str">
        <f ca="1" t="shared" si="601"/>
        <v>Zone 7</v>
      </c>
      <c r="F574">
        <f ca="1" t="shared" si="671"/>
        <v>9</v>
      </c>
      <c r="G574" t="str">
        <f ca="1" t="shared" si="602"/>
        <v>Area 9</v>
      </c>
      <c r="H574" s="5" t="s">
        <v>3722</v>
      </c>
      <c r="I574">
        <f ca="1" t="shared" si="603"/>
        <v>10</v>
      </c>
      <c r="J574">
        <f ca="1" t="shared" si="604"/>
        <v>44</v>
      </c>
      <c r="K574">
        <f ca="1" t="shared" si="605"/>
        <v>5</v>
      </c>
      <c r="L574">
        <f ca="1" t="shared" si="606"/>
        <v>2</v>
      </c>
      <c r="M574">
        <f ca="1" t="shared" ref="M574:O574" si="673">RANDBETWEEN(0,25)</f>
        <v>8</v>
      </c>
      <c r="N574">
        <f ca="1" t="shared" si="673"/>
        <v>0</v>
      </c>
      <c r="O574">
        <f ca="1" t="shared" si="673"/>
        <v>4</v>
      </c>
      <c r="P574" s="3">
        <v>44035.6159722222</v>
      </c>
    </row>
    <row r="575" spans="1:16">
      <c r="A575">
        <v>104029</v>
      </c>
      <c r="B575" t="s">
        <v>3720</v>
      </c>
      <c r="C575" s="1" t="s">
        <v>3750</v>
      </c>
      <c r="D575">
        <f ca="1" t="shared" si="600"/>
        <v>8</v>
      </c>
      <c r="E575" t="str">
        <f ca="1" t="shared" si="601"/>
        <v>Zone 8</v>
      </c>
      <c r="F575">
        <f ca="1" t="shared" si="671"/>
        <v>8</v>
      </c>
      <c r="G575" t="str">
        <f ca="1" t="shared" si="602"/>
        <v>Area 8</v>
      </c>
      <c r="H575" s="5" t="s">
        <v>3724</v>
      </c>
      <c r="I575">
        <f ca="1" t="shared" si="603"/>
        <v>114</v>
      </c>
      <c r="J575">
        <f ca="1" t="shared" si="604"/>
        <v>29</v>
      </c>
      <c r="K575">
        <f ca="1" t="shared" si="605"/>
        <v>0</v>
      </c>
      <c r="L575">
        <f ca="1" t="shared" si="606"/>
        <v>0</v>
      </c>
      <c r="M575">
        <f ca="1" t="shared" ref="M575:O575" si="674">RANDBETWEEN(0,25)</f>
        <v>10</v>
      </c>
      <c r="N575">
        <f ca="1" t="shared" si="674"/>
        <v>19</v>
      </c>
      <c r="O575">
        <f ca="1" t="shared" si="674"/>
        <v>25</v>
      </c>
      <c r="P575" s="3">
        <v>43512.3826388889</v>
      </c>
    </row>
    <row r="576" spans="1:16">
      <c r="A576">
        <v>104030</v>
      </c>
      <c r="B576" t="s">
        <v>3720</v>
      </c>
      <c r="C576" s="1" t="s">
        <v>3748</v>
      </c>
      <c r="D576">
        <f ca="1" t="shared" si="600"/>
        <v>3</v>
      </c>
      <c r="E576" t="str">
        <f ca="1" t="shared" si="601"/>
        <v>Zone 3</v>
      </c>
      <c r="F576">
        <f ca="1" t="shared" si="671"/>
        <v>16</v>
      </c>
      <c r="G576" t="str">
        <f ca="1" t="shared" si="602"/>
        <v>Area 16</v>
      </c>
      <c r="H576" s="5" t="s">
        <v>3726</v>
      </c>
      <c r="I576">
        <f ca="1" t="shared" si="603"/>
        <v>72</v>
      </c>
      <c r="J576">
        <f ca="1" t="shared" si="604"/>
        <v>43</v>
      </c>
      <c r="K576">
        <f ca="1" t="shared" si="605"/>
        <v>3</v>
      </c>
      <c r="L576">
        <f ca="1" t="shared" si="606"/>
        <v>0</v>
      </c>
      <c r="M576">
        <f ca="1" t="shared" ref="M576:O576" si="675">RANDBETWEEN(0,25)</f>
        <v>7</v>
      </c>
      <c r="N576">
        <f ca="1" t="shared" si="675"/>
        <v>12</v>
      </c>
      <c r="O576">
        <f ca="1" t="shared" si="675"/>
        <v>22</v>
      </c>
      <c r="P576" s="3">
        <v>43625.9048611111</v>
      </c>
    </row>
    <row r="577" spans="1:16">
      <c r="A577">
        <v>104031</v>
      </c>
      <c r="B577" t="s">
        <v>3720</v>
      </c>
      <c r="C577" s="1" t="s">
        <v>3746</v>
      </c>
      <c r="D577">
        <f ca="1" t="shared" si="600"/>
        <v>6</v>
      </c>
      <c r="E577" t="str">
        <f ca="1" t="shared" si="601"/>
        <v>Zone 6</v>
      </c>
      <c r="F577">
        <f ca="1" t="shared" si="671"/>
        <v>6</v>
      </c>
      <c r="G577" t="str">
        <f ca="1" t="shared" si="602"/>
        <v>Area 6</v>
      </c>
      <c r="H577" s="5" t="s">
        <v>3728</v>
      </c>
      <c r="I577">
        <f ca="1" t="shared" si="603"/>
        <v>164</v>
      </c>
      <c r="J577">
        <f ca="1" t="shared" si="604"/>
        <v>32</v>
      </c>
      <c r="K577">
        <f ca="1" t="shared" si="605"/>
        <v>4</v>
      </c>
      <c r="L577">
        <f ca="1" t="shared" si="606"/>
        <v>3</v>
      </c>
      <c r="M577">
        <f ca="1" t="shared" ref="M577:O577" si="676">RANDBETWEEN(0,25)</f>
        <v>24</v>
      </c>
      <c r="N577">
        <f ca="1" t="shared" si="676"/>
        <v>6</v>
      </c>
      <c r="O577">
        <f ca="1" t="shared" si="676"/>
        <v>20</v>
      </c>
      <c r="P577" s="3">
        <v>43635.3916666667</v>
      </c>
    </row>
    <row r="578" spans="1:16">
      <c r="A578">
        <v>104032</v>
      </c>
      <c r="B578" t="s">
        <v>3720</v>
      </c>
      <c r="C578" s="1" t="s">
        <v>3721</v>
      </c>
      <c r="D578">
        <f ca="1" t="shared" ref="D578:D641" si="677">RANDBETWEEN(1,15)</f>
        <v>15</v>
      </c>
      <c r="E578" t="str">
        <f ca="1" t="shared" ref="E578:E641" si="678">CONCATENATE("Zone"," ",D578)</f>
        <v>Zone 15</v>
      </c>
      <c r="F578">
        <f ca="1" t="shared" si="671"/>
        <v>13</v>
      </c>
      <c r="G578" t="str">
        <f ca="1" t="shared" ref="G578:G641" si="679">CONCATENATE("Area"," ",F578)</f>
        <v>Area 13</v>
      </c>
      <c r="H578" s="5" t="s">
        <v>3730</v>
      </c>
      <c r="I578">
        <f ca="1" t="shared" ref="I578:I641" si="680">RANDBETWEEN(1,250)</f>
        <v>115</v>
      </c>
      <c r="J578">
        <f ca="1" t="shared" ref="J578:J641" si="681">RANDBETWEEN(0,50)</f>
        <v>27</v>
      </c>
      <c r="K578">
        <f ca="1" t="shared" ref="K578:K641" si="682">RANDBETWEEN(0,5)</f>
        <v>0</v>
      </c>
      <c r="L578">
        <f ca="1" t="shared" ref="L578:L641" si="683">RANDBETWEEN(0,3)</f>
        <v>1</v>
      </c>
      <c r="M578">
        <f ca="1" t="shared" ref="M578:O578" si="684">RANDBETWEEN(0,25)</f>
        <v>14</v>
      </c>
      <c r="N578">
        <f ca="1" t="shared" si="684"/>
        <v>6</v>
      </c>
      <c r="O578">
        <f ca="1" t="shared" si="684"/>
        <v>1</v>
      </c>
      <c r="P578" s="3">
        <v>43622.8930555556</v>
      </c>
    </row>
    <row r="579" spans="1:16">
      <c r="A579">
        <v>104033</v>
      </c>
      <c r="B579" t="s">
        <v>3720</v>
      </c>
      <c r="C579" s="1" t="s">
        <v>3723</v>
      </c>
      <c r="D579">
        <f ca="1" t="shared" si="677"/>
        <v>8</v>
      </c>
      <c r="E579" t="str">
        <f ca="1" t="shared" si="678"/>
        <v>Zone 8</v>
      </c>
      <c r="F579">
        <f ca="1" t="shared" si="671"/>
        <v>4</v>
      </c>
      <c r="G579" t="str">
        <f ca="1" t="shared" si="679"/>
        <v>Area 4</v>
      </c>
      <c r="H579" s="5" t="s">
        <v>3732</v>
      </c>
      <c r="I579">
        <f ca="1" t="shared" si="680"/>
        <v>9</v>
      </c>
      <c r="J579">
        <f ca="1" t="shared" si="681"/>
        <v>28</v>
      </c>
      <c r="K579">
        <f ca="1" t="shared" si="682"/>
        <v>1</v>
      </c>
      <c r="L579">
        <f ca="1" t="shared" si="683"/>
        <v>1</v>
      </c>
      <c r="M579">
        <f ca="1" t="shared" ref="M579:O579" si="685">RANDBETWEEN(0,25)</f>
        <v>6</v>
      </c>
      <c r="N579">
        <f ca="1" t="shared" si="685"/>
        <v>20</v>
      </c>
      <c r="O579">
        <f ca="1" t="shared" si="685"/>
        <v>1</v>
      </c>
      <c r="P579" s="3">
        <v>43472.5590277778</v>
      </c>
    </row>
    <row r="580" spans="1:16">
      <c r="A580">
        <v>104034</v>
      </c>
      <c r="B580" t="s">
        <v>3720</v>
      </c>
      <c r="C580" s="1" t="s">
        <v>3725</v>
      </c>
      <c r="D580">
        <f ca="1" t="shared" si="677"/>
        <v>3</v>
      </c>
      <c r="E580" t="str">
        <f ca="1" t="shared" si="678"/>
        <v>Zone 3</v>
      </c>
      <c r="F580">
        <f ca="1" t="shared" si="671"/>
        <v>9</v>
      </c>
      <c r="G580" t="str">
        <f ca="1" t="shared" si="679"/>
        <v>Area 9</v>
      </c>
      <c r="H580" s="5" t="s">
        <v>3697</v>
      </c>
      <c r="I580">
        <f ca="1" t="shared" si="680"/>
        <v>159</v>
      </c>
      <c r="J580">
        <f ca="1" t="shared" si="681"/>
        <v>36</v>
      </c>
      <c r="K580">
        <f ca="1" t="shared" si="682"/>
        <v>4</v>
      </c>
      <c r="L580">
        <f ca="1" t="shared" si="683"/>
        <v>0</v>
      </c>
      <c r="M580">
        <f ca="1" t="shared" ref="M580:O580" si="686">RANDBETWEEN(0,25)</f>
        <v>1</v>
      </c>
      <c r="N580">
        <f ca="1" t="shared" si="686"/>
        <v>24</v>
      </c>
      <c r="O580">
        <f ca="1" t="shared" si="686"/>
        <v>12</v>
      </c>
      <c r="P580" s="3">
        <v>43570.2555555556</v>
      </c>
    </row>
    <row r="581" spans="1:16">
      <c r="A581">
        <v>104035</v>
      </c>
      <c r="B581" t="s">
        <v>3720</v>
      </c>
      <c r="C581" s="1" t="s">
        <v>3727</v>
      </c>
      <c r="D581">
        <f ca="1" t="shared" si="677"/>
        <v>8</v>
      </c>
      <c r="E581" t="str">
        <f ca="1" t="shared" si="678"/>
        <v>Zone 8</v>
      </c>
      <c r="F581">
        <f ca="1" t="shared" si="671"/>
        <v>15</v>
      </c>
      <c r="G581" t="str">
        <f ca="1" t="shared" si="679"/>
        <v>Area 15</v>
      </c>
      <c r="H581" s="5" t="s">
        <v>3735</v>
      </c>
      <c r="I581">
        <f ca="1" t="shared" si="680"/>
        <v>23</v>
      </c>
      <c r="J581">
        <f ca="1" t="shared" si="681"/>
        <v>8</v>
      </c>
      <c r="K581">
        <f ca="1" t="shared" si="682"/>
        <v>5</v>
      </c>
      <c r="L581">
        <f ca="1" t="shared" si="683"/>
        <v>3</v>
      </c>
      <c r="M581">
        <f ca="1" t="shared" ref="M581:O581" si="687">RANDBETWEEN(0,25)</f>
        <v>19</v>
      </c>
      <c r="N581">
        <f ca="1" t="shared" si="687"/>
        <v>25</v>
      </c>
      <c r="O581">
        <f ca="1" t="shared" si="687"/>
        <v>23</v>
      </c>
      <c r="P581" s="3">
        <v>43474.15625</v>
      </c>
    </row>
    <row r="582" spans="1:16">
      <c r="A582">
        <v>104036</v>
      </c>
      <c r="B582" t="s">
        <v>3720</v>
      </c>
      <c r="C582" s="1" t="s">
        <v>3729</v>
      </c>
      <c r="D582">
        <f ca="1" t="shared" si="677"/>
        <v>3</v>
      </c>
      <c r="E582" t="str">
        <f ca="1" t="shared" si="678"/>
        <v>Zone 3</v>
      </c>
      <c r="F582">
        <f ca="1" t="shared" si="671"/>
        <v>11</v>
      </c>
      <c r="G582" t="str">
        <f ca="1" t="shared" si="679"/>
        <v>Area 11</v>
      </c>
      <c r="H582" s="5" t="s">
        <v>3737</v>
      </c>
      <c r="I582">
        <f ca="1" t="shared" si="680"/>
        <v>91</v>
      </c>
      <c r="J582">
        <f ca="1" t="shared" si="681"/>
        <v>30</v>
      </c>
      <c r="K582">
        <f ca="1" t="shared" si="682"/>
        <v>1</v>
      </c>
      <c r="L582">
        <f ca="1" t="shared" si="683"/>
        <v>0</v>
      </c>
      <c r="M582">
        <f ca="1" t="shared" ref="M582:O582" si="688">RANDBETWEEN(0,25)</f>
        <v>0</v>
      </c>
      <c r="N582">
        <f ca="1" t="shared" si="688"/>
        <v>1</v>
      </c>
      <c r="O582">
        <f ca="1" t="shared" si="688"/>
        <v>22</v>
      </c>
      <c r="P582" s="3">
        <v>43506.6409722222</v>
      </c>
    </row>
    <row r="583" spans="1:16">
      <c r="A583">
        <v>104037</v>
      </c>
      <c r="B583" t="s">
        <v>3720</v>
      </c>
      <c r="C583" s="1" t="s">
        <v>3731</v>
      </c>
      <c r="D583">
        <f ca="1" t="shared" si="677"/>
        <v>8</v>
      </c>
      <c r="E583" t="str">
        <f ca="1" t="shared" si="678"/>
        <v>Zone 8</v>
      </c>
      <c r="F583">
        <f ca="1" t="shared" ref="F583:F592" si="689">RANDBETWEEN(1,20)</f>
        <v>5</v>
      </c>
      <c r="G583" t="str">
        <f ca="1" t="shared" si="679"/>
        <v>Area 5</v>
      </c>
      <c r="H583" s="5" t="s">
        <v>3739</v>
      </c>
      <c r="I583">
        <f ca="1" t="shared" si="680"/>
        <v>21</v>
      </c>
      <c r="J583">
        <f ca="1" t="shared" si="681"/>
        <v>0</v>
      </c>
      <c r="K583">
        <f ca="1" t="shared" si="682"/>
        <v>3</v>
      </c>
      <c r="L583">
        <f ca="1" t="shared" si="683"/>
        <v>1</v>
      </c>
      <c r="M583">
        <f ca="1" t="shared" ref="M583:O583" si="690">RANDBETWEEN(0,25)</f>
        <v>9</v>
      </c>
      <c r="N583">
        <f ca="1" t="shared" si="690"/>
        <v>22</v>
      </c>
      <c r="O583">
        <f ca="1" t="shared" si="690"/>
        <v>5</v>
      </c>
      <c r="P583" s="3">
        <v>43579.5708333333</v>
      </c>
    </row>
    <row r="584" spans="1:16">
      <c r="A584">
        <v>104038</v>
      </c>
      <c r="B584" t="s">
        <v>3720</v>
      </c>
      <c r="C584" s="1" t="s">
        <v>3733</v>
      </c>
      <c r="D584">
        <f ca="1" t="shared" si="677"/>
        <v>3</v>
      </c>
      <c r="E584" t="str">
        <f ca="1" t="shared" si="678"/>
        <v>Zone 3</v>
      </c>
      <c r="F584">
        <f ca="1" t="shared" si="689"/>
        <v>5</v>
      </c>
      <c r="G584" t="str">
        <f ca="1" t="shared" si="679"/>
        <v>Area 5</v>
      </c>
      <c r="H584" s="5" t="s">
        <v>3741</v>
      </c>
      <c r="I584">
        <f ca="1" t="shared" si="680"/>
        <v>56</v>
      </c>
      <c r="J584">
        <f ca="1" t="shared" si="681"/>
        <v>10</v>
      </c>
      <c r="K584">
        <f ca="1" t="shared" si="682"/>
        <v>3</v>
      </c>
      <c r="L584">
        <f ca="1" t="shared" si="683"/>
        <v>2</v>
      </c>
      <c r="M584">
        <f ca="1" t="shared" ref="M584:O584" si="691">RANDBETWEEN(0,25)</f>
        <v>9</v>
      </c>
      <c r="N584">
        <f ca="1" t="shared" si="691"/>
        <v>21</v>
      </c>
      <c r="O584">
        <f ca="1" t="shared" si="691"/>
        <v>17</v>
      </c>
      <c r="P584" s="3">
        <v>43689.2298611111</v>
      </c>
    </row>
    <row r="585" spans="1:16">
      <c r="A585">
        <v>104039</v>
      </c>
      <c r="B585" t="s">
        <v>3720</v>
      </c>
      <c r="C585" s="1" t="s">
        <v>3734</v>
      </c>
      <c r="D585">
        <f ca="1" t="shared" si="677"/>
        <v>8</v>
      </c>
      <c r="E585" t="str">
        <f ca="1" t="shared" si="678"/>
        <v>Zone 8</v>
      </c>
      <c r="F585">
        <f ca="1" t="shared" si="689"/>
        <v>4</v>
      </c>
      <c r="G585" t="str">
        <f ca="1" t="shared" si="679"/>
        <v>Area 4</v>
      </c>
      <c r="H585" s="5" t="s">
        <v>3743</v>
      </c>
      <c r="I585">
        <f ca="1" t="shared" si="680"/>
        <v>49</v>
      </c>
      <c r="J585">
        <f ca="1" t="shared" si="681"/>
        <v>3</v>
      </c>
      <c r="K585">
        <f ca="1" t="shared" si="682"/>
        <v>5</v>
      </c>
      <c r="L585">
        <f ca="1" t="shared" si="683"/>
        <v>0</v>
      </c>
      <c r="M585">
        <f ca="1" t="shared" ref="M585:O585" si="692">RANDBETWEEN(0,25)</f>
        <v>0</v>
      </c>
      <c r="N585">
        <f ca="1" t="shared" si="692"/>
        <v>13</v>
      </c>
      <c r="O585">
        <f ca="1" t="shared" si="692"/>
        <v>18</v>
      </c>
      <c r="P585" s="3">
        <v>43682.4041666667</v>
      </c>
    </row>
    <row r="586" spans="1:16">
      <c r="A586">
        <v>104040</v>
      </c>
      <c r="B586" t="s">
        <v>3720</v>
      </c>
      <c r="C586" s="1" t="s">
        <v>3736</v>
      </c>
      <c r="D586">
        <f ca="1" t="shared" si="677"/>
        <v>10</v>
      </c>
      <c r="E586" t="str">
        <f ca="1" t="shared" si="678"/>
        <v>Zone 10</v>
      </c>
      <c r="F586">
        <f ca="1" t="shared" si="689"/>
        <v>6</v>
      </c>
      <c r="G586" t="str">
        <f ca="1" t="shared" si="679"/>
        <v>Area 6</v>
      </c>
      <c r="H586" s="5" t="s">
        <v>3745</v>
      </c>
      <c r="I586">
        <f ca="1" t="shared" si="680"/>
        <v>42</v>
      </c>
      <c r="J586">
        <f ca="1" t="shared" si="681"/>
        <v>44</v>
      </c>
      <c r="K586">
        <f ca="1" t="shared" si="682"/>
        <v>0</v>
      </c>
      <c r="L586">
        <f ca="1" t="shared" si="683"/>
        <v>3</v>
      </c>
      <c r="M586">
        <f ca="1" t="shared" ref="M586:O586" si="693">RANDBETWEEN(0,25)</f>
        <v>24</v>
      </c>
      <c r="N586">
        <f ca="1" t="shared" si="693"/>
        <v>18</v>
      </c>
      <c r="O586">
        <f ca="1" t="shared" si="693"/>
        <v>6</v>
      </c>
      <c r="P586" s="3">
        <v>43314.4215277778</v>
      </c>
    </row>
    <row r="587" spans="1:16">
      <c r="A587">
        <v>104041</v>
      </c>
      <c r="B587" t="s">
        <v>3720</v>
      </c>
      <c r="C587" s="1" t="s">
        <v>3738</v>
      </c>
      <c r="D587">
        <f ca="1" t="shared" si="677"/>
        <v>14</v>
      </c>
      <c r="E587" t="str">
        <f ca="1" t="shared" si="678"/>
        <v>Zone 14</v>
      </c>
      <c r="F587">
        <f ca="1" t="shared" si="689"/>
        <v>17</v>
      </c>
      <c r="G587" t="str">
        <f ca="1" t="shared" si="679"/>
        <v>Area 17</v>
      </c>
      <c r="H587" s="5" t="s">
        <v>3747</v>
      </c>
      <c r="I587">
        <f ca="1" t="shared" si="680"/>
        <v>218</v>
      </c>
      <c r="J587">
        <f ca="1" t="shared" si="681"/>
        <v>8</v>
      </c>
      <c r="K587">
        <f ca="1" t="shared" si="682"/>
        <v>4</v>
      </c>
      <c r="L587">
        <f ca="1" t="shared" si="683"/>
        <v>3</v>
      </c>
      <c r="M587">
        <f ca="1" t="shared" ref="M587:O587" si="694">RANDBETWEEN(0,25)</f>
        <v>11</v>
      </c>
      <c r="N587">
        <f ca="1" t="shared" si="694"/>
        <v>12</v>
      </c>
      <c r="O587">
        <f ca="1" t="shared" si="694"/>
        <v>10</v>
      </c>
      <c r="P587" s="3">
        <v>42634.4541666667</v>
      </c>
    </row>
    <row r="588" spans="1:16">
      <c r="A588">
        <v>104042</v>
      </c>
      <c r="B588" t="s">
        <v>3720</v>
      </c>
      <c r="C588" s="1" t="s">
        <v>3740</v>
      </c>
      <c r="D588">
        <f ca="1" t="shared" si="677"/>
        <v>3</v>
      </c>
      <c r="E588" t="str">
        <f ca="1" t="shared" si="678"/>
        <v>Zone 3</v>
      </c>
      <c r="F588">
        <f ca="1" t="shared" si="689"/>
        <v>16</v>
      </c>
      <c r="G588" t="str">
        <f ca="1" t="shared" si="679"/>
        <v>Area 16</v>
      </c>
      <c r="H588" s="5" t="s">
        <v>3749</v>
      </c>
      <c r="I588">
        <f ca="1" t="shared" si="680"/>
        <v>171</v>
      </c>
      <c r="J588">
        <f ca="1" t="shared" si="681"/>
        <v>5</v>
      </c>
      <c r="K588">
        <f ca="1" t="shared" si="682"/>
        <v>0</v>
      </c>
      <c r="L588">
        <f ca="1" t="shared" si="683"/>
        <v>2</v>
      </c>
      <c r="M588">
        <f ca="1" t="shared" ref="M588:O588" si="695">RANDBETWEEN(0,25)</f>
        <v>21</v>
      </c>
      <c r="N588">
        <f ca="1" t="shared" si="695"/>
        <v>8</v>
      </c>
      <c r="O588">
        <f ca="1" t="shared" si="695"/>
        <v>25</v>
      </c>
      <c r="P588" s="3">
        <v>42987.2034722222</v>
      </c>
    </row>
    <row r="589" spans="1:16">
      <c r="A589">
        <v>104043</v>
      </c>
      <c r="B589" t="s">
        <v>3720</v>
      </c>
      <c r="C589" s="1" t="s">
        <v>3742</v>
      </c>
      <c r="D589">
        <f ca="1" t="shared" si="677"/>
        <v>2</v>
      </c>
      <c r="E589" t="str">
        <f ca="1" t="shared" si="678"/>
        <v>Zone 2</v>
      </c>
      <c r="F589">
        <f ca="1" t="shared" si="689"/>
        <v>18</v>
      </c>
      <c r="G589" t="str">
        <f ca="1" t="shared" si="679"/>
        <v>Area 18</v>
      </c>
      <c r="H589" s="5" t="s">
        <v>3115</v>
      </c>
      <c r="I589">
        <f ca="1" t="shared" si="680"/>
        <v>15</v>
      </c>
      <c r="J589">
        <f ca="1" t="shared" si="681"/>
        <v>25</v>
      </c>
      <c r="K589">
        <f ca="1" t="shared" si="682"/>
        <v>5</v>
      </c>
      <c r="L589">
        <f ca="1" t="shared" si="683"/>
        <v>1</v>
      </c>
      <c r="M589">
        <f ca="1" t="shared" ref="M589:O589" si="696">RANDBETWEEN(0,25)</f>
        <v>9</v>
      </c>
      <c r="N589">
        <f ca="1" t="shared" si="696"/>
        <v>11</v>
      </c>
      <c r="O589">
        <f ca="1" t="shared" si="696"/>
        <v>16</v>
      </c>
      <c r="P589" s="3">
        <v>43349.5555555556</v>
      </c>
    </row>
    <row r="590" spans="1:16">
      <c r="A590">
        <v>104044</v>
      </c>
      <c r="B590" t="s">
        <v>3720</v>
      </c>
      <c r="C590" s="1" t="s">
        <v>3744</v>
      </c>
      <c r="D590">
        <f ca="1" t="shared" si="677"/>
        <v>11</v>
      </c>
      <c r="E590" t="str">
        <f ca="1" t="shared" si="678"/>
        <v>Zone 11</v>
      </c>
      <c r="F590">
        <f ca="1" t="shared" si="689"/>
        <v>4</v>
      </c>
      <c r="G590" t="str">
        <f ca="1" t="shared" si="679"/>
        <v>Area 4</v>
      </c>
      <c r="H590" s="5" t="s">
        <v>3751</v>
      </c>
      <c r="I590">
        <f ca="1" t="shared" si="680"/>
        <v>96</v>
      </c>
      <c r="J590">
        <f ca="1" t="shared" si="681"/>
        <v>28</v>
      </c>
      <c r="K590">
        <f ca="1" t="shared" si="682"/>
        <v>2</v>
      </c>
      <c r="L590">
        <f ca="1" t="shared" si="683"/>
        <v>2</v>
      </c>
      <c r="M590">
        <f ca="1" t="shared" ref="M590:O590" si="697">RANDBETWEEN(0,25)</f>
        <v>6</v>
      </c>
      <c r="N590">
        <f ca="1" t="shared" si="697"/>
        <v>21</v>
      </c>
      <c r="O590">
        <f ca="1" t="shared" si="697"/>
        <v>7</v>
      </c>
      <c r="P590" s="3">
        <v>42674.1736111111</v>
      </c>
    </row>
    <row r="591" spans="1:16">
      <c r="A591">
        <v>104045</v>
      </c>
      <c r="B591" t="s">
        <v>3720</v>
      </c>
      <c r="C591" s="1" t="s">
        <v>3746</v>
      </c>
      <c r="D591">
        <f ca="1" t="shared" si="677"/>
        <v>8</v>
      </c>
      <c r="E591" t="str">
        <f ca="1" t="shared" si="678"/>
        <v>Zone 8</v>
      </c>
      <c r="F591">
        <f ca="1" t="shared" si="689"/>
        <v>14</v>
      </c>
      <c r="G591" t="str">
        <f ca="1" t="shared" si="679"/>
        <v>Area 14</v>
      </c>
      <c r="H591" s="5" t="s">
        <v>2781</v>
      </c>
      <c r="I591">
        <f ca="1" t="shared" si="680"/>
        <v>7</v>
      </c>
      <c r="J591">
        <f ca="1" t="shared" si="681"/>
        <v>2</v>
      </c>
      <c r="K591">
        <f ca="1" t="shared" si="682"/>
        <v>1</v>
      </c>
      <c r="L591">
        <f ca="1" t="shared" si="683"/>
        <v>2</v>
      </c>
      <c r="M591">
        <f ca="1" t="shared" ref="M591:O591" si="698">RANDBETWEEN(0,25)</f>
        <v>17</v>
      </c>
      <c r="N591">
        <f ca="1" t="shared" si="698"/>
        <v>9</v>
      </c>
      <c r="O591">
        <f ca="1" t="shared" si="698"/>
        <v>10</v>
      </c>
      <c r="P591" s="3">
        <v>43028.5833333333</v>
      </c>
    </row>
    <row r="592" spans="1:16">
      <c r="A592">
        <v>104046</v>
      </c>
      <c r="B592" t="s">
        <v>3720</v>
      </c>
      <c r="C592" s="1" t="s">
        <v>3748</v>
      </c>
      <c r="D592">
        <f ca="1" t="shared" si="677"/>
        <v>7</v>
      </c>
      <c r="E592" t="str">
        <f ca="1" t="shared" si="678"/>
        <v>Zone 7</v>
      </c>
      <c r="F592">
        <f ca="1" t="shared" si="689"/>
        <v>11</v>
      </c>
      <c r="G592" t="str">
        <f ca="1" t="shared" si="679"/>
        <v>Area 11</v>
      </c>
      <c r="H592" s="5" t="s">
        <v>3573</v>
      </c>
      <c r="I592">
        <f ca="1" t="shared" si="680"/>
        <v>122</v>
      </c>
      <c r="J592">
        <f ca="1" t="shared" si="681"/>
        <v>20</v>
      </c>
      <c r="K592">
        <f ca="1" t="shared" si="682"/>
        <v>1</v>
      </c>
      <c r="L592">
        <f ca="1" t="shared" si="683"/>
        <v>3</v>
      </c>
      <c r="M592">
        <f ca="1" t="shared" ref="M592:O592" si="699">RANDBETWEEN(0,25)</f>
        <v>0</v>
      </c>
      <c r="N592">
        <f ca="1" t="shared" si="699"/>
        <v>21</v>
      </c>
      <c r="O592">
        <f ca="1" t="shared" si="699"/>
        <v>1</v>
      </c>
      <c r="P592" s="3">
        <v>43388.8666666667</v>
      </c>
    </row>
    <row r="593" spans="1:16">
      <c r="A593">
        <v>104047</v>
      </c>
      <c r="B593" t="s">
        <v>3720</v>
      </c>
      <c r="C593" s="1" t="s">
        <v>3750</v>
      </c>
      <c r="D593">
        <f ca="1" t="shared" si="677"/>
        <v>2</v>
      </c>
      <c r="E593" t="str">
        <f ca="1" t="shared" si="678"/>
        <v>Zone 2</v>
      </c>
      <c r="F593">
        <f ca="1" t="shared" ref="F593:F602" si="700">RANDBETWEEN(1,20)</f>
        <v>15</v>
      </c>
      <c r="G593" t="str">
        <f ca="1" t="shared" si="679"/>
        <v>Area 15</v>
      </c>
      <c r="H593" s="5" t="s">
        <v>3386</v>
      </c>
      <c r="I593">
        <f ca="1" t="shared" si="680"/>
        <v>182</v>
      </c>
      <c r="J593">
        <f ca="1" t="shared" si="681"/>
        <v>14</v>
      </c>
      <c r="K593">
        <f ca="1" t="shared" si="682"/>
        <v>5</v>
      </c>
      <c r="L593">
        <f ca="1" t="shared" si="683"/>
        <v>2</v>
      </c>
      <c r="M593">
        <f ca="1" t="shared" ref="M593:O593" si="701">RANDBETWEEN(0,25)</f>
        <v>17</v>
      </c>
      <c r="N593">
        <f ca="1" t="shared" si="701"/>
        <v>19</v>
      </c>
      <c r="O593">
        <f ca="1" t="shared" si="701"/>
        <v>3</v>
      </c>
      <c r="P593" s="3">
        <v>42692.7243055556</v>
      </c>
    </row>
    <row r="594" spans="1:16">
      <c r="A594">
        <v>104048</v>
      </c>
      <c r="B594" t="s">
        <v>3720</v>
      </c>
      <c r="C594" s="1" t="s">
        <v>3744</v>
      </c>
      <c r="D594">
        <f ca="1" t="shared" si="677"/>
        <v>5</v>
      </c>
      <c r="E594" t="str">
        <f ca="1" t="shared" si="678"/>
        <v>Zone 5</v>
      </c>
      <c r="F594">
        <f ca="1" t="shared" si="700"/>
        <v>19</v>
      </c>
      <c r="G594" t="str">
        <f ca="1" t="shared" si="679"/>
        <v>Area 19</v>
      </c>
      <c r="H594" s="5" t="s">
        <v>3752</v>
      </c>
      <c r="I594">
        <f ca="1" t="shared" si="680"/>
        <v>73</v>
      </c>
      <c r="J594">
        <f ca="1" t="shared" si="681"/>
        <v>38</v>
      </c>
      <c r="K594">
        <f ca="1" t="shared" si="682"/>
        <v>1</v>
      </c>
      <c r="L594">
        <f ca="1" t="shared" si="683"/>
        <v>2</v>
      </c>
      <c r="M594">
        <f ca="1" t="shared" ref="M594:O594" si="702">RANDBETWEEN(0,25)</f>
        <v>25</v>
      </c>
      <c r="N594">
        <f ca="1" t="shared" si="702"/>
        <v>21</v>
      </c>
      <c r="O594">
        <f ca="1" t="shared" si="702"/>
        <v>18</v>
      </c>
      <c r="P594" s="3">
        <v>43056.2083333333</v>
      </c>
    </row>
    <row r="595" spans="1:16">
      <c r="A595">
        <v>104049</v>
      </c>
      <c r="B595" t="s">
        <v>3720</v>
      </c>
      <c r="C595" s="1" t="s">
        <v>3742</v>
      </c>
      <c r="D595">
        <f ca="1" t="shared" si="677"/>
        <v>12</v>
      </c>
      <c r="E595" t="str">
        <f ca="1" t="shared" si="678"/>
        <v>Zone 12</v>
      </c>
      <c r="F595">
        <f ca="1" t="shared" si="700"/>
        <v>4</v>
      </c>
      <c r="G595" t="str">
        <f ca="1" t="shared" si="679"/>
        <v>Area 4</v>
      </c>
      <c r="H595" s="5" t="s">
        <v>3753</v>
      </c>
      <c r="I595">
        <f ca="1" t="shared" si="680"/>
        <v>158</v>
      </c>
      <c r="J595">
        <f ca="1" t="shared" si="681"/>
        <v>39</v>
      </c>
      <c r="K595">
        <f ca="1" t="shared" si="682"/>
        <v>2</v>
      </c>
      <c r="L595">
        <f ca="1" t="shared" si="683"/>
        <v>3</v>
      </c>
      <c r="M595">
        <f ca="1" t="shared" ref="M595:O595" si="703">RANDBETWEEN(0,25)</f>
        <v>19</v>
      </c>
      <c r="N595">
        <f ca="1" t="shared" si="703"/>
        <v>11</v>
      </c>
      <c r="O595">
        <f ca="1" t="shared" si="703"/>
        <v>19</v>
      </c>
      <c r="P595" s="3">
        <v>43433.5659722222</v>
      </c>
    </row>
    <row r="596" spans="1:16">
      <c r="A596">
        <v>104050</v>
      </c>
      <c r="B596" t="s">
        <v>3720</v>
      </c>
      <c r="C596" s="1" t="s">
        <v>3740</v>
      </c>
      <c r="D596">
        <f ca="1" t="shared" si="677"/>
        <v>11</v>
      </c>
      <c r="E596" t="str">
        <f ca="1" t="shared" si="678"/>
        <v>Zone 11</v>
      </c>
      <c r="F596">
        <f ca="1" t="shared" si="700"/>
        <v>6</v>
      </c>
      <c r="G596" t="str">
        <f ca="1" t="shared" si="679"/>
        <v>Area 6</v>
      </c>
      <c r="H596" s="5" t="s">
        <v>3754</v>
      </c>
      <c r="I596">
        <f ca="1" t="shared" si="680"/>
        <v>225</v>
      </c>
      <c r="J596">
        <f ca="1" t="shared" si="681"/>
        <v>28</v>
      </c>
      <c r="K596">
        <f ca="1" t="shared" si="682"/>
        <v>0</v>
      </c>
      <c r="L596">
        <f ca="1" t="shared" si="683"/>
        <v>1</v>
      </c>
      <c r="M596">
        <f ca="1" t="shared" ref="M596:O596" si="704">RANDBETWEEN(0,25)</f>
        <v>5</v>
      </c>
      <c r="N596">
        <f ca="1" t="shared" si="704"/>
        <v>16</v>
      </c>
      <c r="O596">
        <f ca="1" t="shared" si="704"/>
        <v>21</v>
      </c>
      <c r="P596" s="3">
        <v>42706.3715277778</v>
      </c>
    </row>
    <row r="597" spans="1:16">
      <c r="A597">
        <v>104051</v>
      </c>
      <c r="B597" t="s">
        <v>3720</v>
      </c>
      <c r="C597" s="1" t="s">
        <v>3738</v>
      </c>
      <c r="D597">
        <f ca="1" t="shared" si="677"/>
        <v>6</v>
      </c>
      <c r="E597" t="str">
        <f ca="1" t="shared" si="678"/>
        <v>Zone 6</v>
      </c>
      <c r="F597">
        <f ca="1" t="shared" si="700"/>
        <v>3</v>
      </c>
      <c r="G597" t="str">
        <f ca="1" t="shared" si="679"/>
        <v>Area 3</v>
      </c>
      <c r="H597" s="5" t="s">
        <v>3755</v>
      </c>
      <c r="I597">
        <f ca="1" t="shared" si="680"/>
        <v>229</v>
      </c>
      <c r="J597">
        <f ca="1" t="shared" si="681"/>
        <v>47</v>
      </c>
      <c r="K597">
        <f ca="1" t="shared" si="682"/>
        <v>5</v>
      </c>
      <c r="L597">
        <f ca="1" t="shared" si="683"/>
        <v>3</v>
      </c>
      <c r="M597">
        <f ca="1" t="shared" ref="M597:O597" si="705">RANDBETWEEN(0,25)</f>
        <v>14</v>
      </c>
      <c r="N597">
        <f ca="1" t="shared" si="705"/>
        <v>22</v>
      </c>
      <c r="O597">
        <f ca="1" t="shared" si="705"/>
        <v>9</v>
      </c>
      <c r="P597" s="3">
        <v>43082.2375</v>
      </c>
    </row>
    <row r="598" spans="1:16">
      <c r="A598">
        <v>104052</v>
      </c>
      <c r="B598" t="s">
        <v>3720</v>
      </c>
      <c r="C598" s="1" t="s">
        <v>3736</v>
      </c>
      <c r="D598">
        <f ca="1" t="shared" si="677"/>
        <v>9</v>
      </c>
      <c r="E598" t="str">
        <f ca="1" t="shared" si="678"/>
        <v>Zone 9</v>
      </c>
      <c r="F598">
        <f ca="1" t="shared" si="700"/>
        <v>5</v>
      </c>
      <c r="G598" t="str">
        <f ca="1" t="shared" si="679"/>
        <v>Area 5</v>
      </c>
      <c r="H598" s="5" t="s">
        <v>3756</v>
      </c>
      <c r="I598">
        <f ca="1" t="shared" si="680"/>
        <v>120</v>
      </c>
      <c r="J598">
        <f ca="1" t="shared" si="681"/>
        <v>13</v>
      </c>
      <c r="K598">
        <f ca="1" t="shared" si="682"/>
        <v>3</v>
      </c>
      <c r="L598">
        <f ca="1" t="shared" si="683"/>
        <v>1</v>
      </c>
      <c r="M598">
        <f ca="1" t="shared" ref="M598:O598" si="706">RANDBETWEEN(0,25)</f>
        <v>10</v>
      </c>
      <c r="N598">
        <f ca="1" t="shared" si="706"/>
        <v>2</v>
      </c>
      <c r="O598">
        <f ca="1" t="shared" si="706"/>
        <v>6</v>
      </c>
      <c r="P598" s="3">
        <v>43454.39375</v>
      </c>
    </row>
    <row r="599" spans="1:16">
      <c r="A599">
        <v>104053</v>
      </c>
      <c r="B599" t="s">
        <v>3720</v>
      </c>
      <c r="C599" s="1" t="s">
        <v>3734</v>
      </c>
      <c r="D599">
        <f ca="1" t="shared" si="677"/>
        <v>14</v>
      </c>
      <c r="E599" t="str">
        <f ca="1" t="shared" si="678"/>
        <v>Zone 14</v>
      </c>
      <c r="F599">
        <f ca="1" t="shared" si="700"/>
        <v>18</v>
      </c>
      <c r="G599" t="str">
        <f ca="1" t="shared" si="679"/>
        <v>Area 18</v>
      </c>
      <c r="H599" s="5" t="s">
        <v>3757</v>
      </c>
      <c r="I599">
        <f ca="1" t="shared" si="680"/>
        <v>16</v>
      </c>
      <c r="J599">
        <f ca="1" t="shared" si="681"/>
        <v>7</v>
      </c>
      <c r="K599">
        <f ca="1" t="shared" si="682"/>
        <v>0</v>
      </c>
      <c r="L599">
        <f ca="1" t="shared" si="683"/>
        <v>2</v>
      </c>
      <c r="M599">
        <f ca="1" t="shared" ref="M599:O599" si="707">RANDBETWEEN(0,25)</f>
        <v>0</v>
      </c>
      <c r="N599">
        <f ca="1" t="shared" si="707"/>
        <v>15</v>
      </c>
      <c r="O599">
        <f ca="1" t="shared" si="707"/>
        <v>5</v>
      </c>
      <c r="P599" s="3">
        <v>42792.20625</v>
      </c>
    </row>
    <row r="600" spans="1:16">
      <c r="A600">
        <v>104054</v>
      </c>
      <c r="B600" t="s">
        <v>3720</v>
      </c>
      <c r="C600" s="1" t="s">
        <v>3733</v>
      </c>
      <c r="D600">
        <f ca="1" t="shared" si="677"/>
        <v>8</v>
      </c>
      <c r="E600" t="str">
        <f ca="1" t="shared" si="678"/>
        <v>Zone 8</v>
      </c>
      <c r="F600">
        <f ca="1" t="shared" si="700"/>
        <v>10</v>
      </c>
      <c r="G600" t="str">
        <f ca="1" t="shared" si="679"/>
        <v>Area 10</v>
      </c>
      <c r="H600" s="5" t="s">
        <v>3758</v>
      </c>
      <c r="I600">
        <f ca="1" t="shared" si="680"/>
        <v>13</v>
      </c>
      <c r="J600">
        <f ca="1" t="shared" si="681"/>
        <v>5</v>
      </c>
      <c r="K600">
        <f ca="1" t="shared" si="682"/>
        <v>1</v>
      </c>
      <c r="L600">
        <f ca="1" t="shared" si="683"/>
        <v>1</v>
      </c>
      <c r="M600">
        <f ca="1" t="shared" ref="M600:O600" si="708">RANDBETWEEN(0,25)</f>
        <v>12</v>
      </c>
      <c r="N600">
        <f ca="1" t="shared" si="708"/>
        <v>8</v>
      </c>
      <c r="O600">
        <f ca="1" t="shared" si="708"/>
        <v>7</v>
      </c>
      <c r="P600" s="3">
        <v>43887.3875</v>
      </c>
    </row>
    <row r="601" spans="1:16">
      <c r="A601">
        <v>104055</v>
      </c>
      <c r="B601" t="s">
        <v>3720</v>
      </c>
      <c r="C601" s="1" t="s">
        <v>3731</v>
      </c>
      <c r="D601">
        <f ca="1" t="shared" si="677"/>
        <v>7</v>
      </c>
      <c r="E601" t="str">
        <f ca="1" t="shared" si="678"/>
        <v>Zone 7</v>
      </c>
      <c r="F601">
        <f ca="1" t="shared" si="700"/>
        <v>2</v>
      </c>
      <c r="G601" t="str">
        <f ca="1" t="shared" si="679"/>
        <v>Area 2</v>
      </c>
      <c r="H601" s="5" t="s">
        <v>3759</v>
      </c>
      <c r="I601">
        <f ca="1" t="shared" si="680"/>
        <v>155</v>
      </c>
      <c r="J601">
        <f ca="1" t="shared" si="681"/>
        <v>25</v>
      </c>
      <c r="K601">
        <f ca="1" t="shared" si="682"/>
        <v>0</v>
      </c>
      <c r="L601">
        <f ca="1" t="shared" si="683"/>
        <v>1</v>
      </c>
      <c r="M601">
        <f ca="1" t="shared" ref="M601:O601" si="709">RANDBETWEEN(0,25)</f>
        <v>13</v>
      </c>
      <c r="N601">
        <f ca="1" t="shared" si="709"/>
        <v>20</v>
      </c>
      <c r="O601">
        <f ca="1" t="shared" si="709"/>
        <v>12</v>
      </c>
      <c r="P601" s="3">
        <v>43936.6145833333</v>
      </c>
    </row>
    <row r="602" spans="1:16">
      <c r="A602">
        <v>104056</v>
      </c>
      <c r="B602" t="s">
        <v>3720</v>
      </c>
      <c r="C602" s="1" t="s">
        <v>3729</v>
      </c>
      <c r="D602">
        <f ca="1" t="shared" si="677"/>
        <v>14</v>
      </c>
      <c r="E602" t="str">
        <f ca="1" t="shared" si="678"/>
        <v>Zone 14</v>
      </c>
      <c r="F602">
        <f ca="1" t="shared" si="700"/>
        <v>18</v>
      </c>
      <c r="G602" t="str">
        <f ca="1" t="shared" si="679"/>
        <v>Area 18</v>
      </c>
      <c r="H602" s="5" t="s">
        <v>3615</v>
      </c>
      <c r="I602">
        <f ca="1" t="shared" si="680"/>
        <v>210</v>
      </c>
      <c r="J602">
        <f ca="1" t="shared" si="681"/>
        <v>22</v>
      </c>
      <c r="K602">
        <f ca="1" t="shared" si="682"/>
        <v>5</v>
      </c>
      <c r="L602">
        <f ca="1" t="shared" si="683"/>
        <v>0</v>
      </c>
      <c r="M602">
        <f ca="1" t="shared" ref="M602:O602" si="710">RANDBETWEEN(0,25)</f>
        <v>24</v>
      </c>
      <c r="N602">
        <f ca="1" t="shared" si="710"/>
        <v>6</v>
      </c>
      <c r="O602">
        <f ca="1" t="shared" si="710"/>
        <v>7</v>
      </c>
      <c r="P602" s="3">
        <v>43862.6090277778</v>
      </c>
    </row>
    <row r="603" spans="1:16">
      <c r="A603">
        <v>104057</v>
      </c>
      <c r="B603" t="s">
        <v>3720</v>
      </c>
      <c r="C603" s="1" t="s">
        <v>3746</v>
      </c>
      <c r="D603">
        <f ca="1" t="shared" si="677"/>
        <v>1</v>
      </c>
      <c r="E603" t="str">
        <f ca="1" t="shared" si="678"/>
        <v>Zone 1</v>
      </c>
      <c r="F603">
        <f ca="1" t="shared" ref="F603:F612" si="711">RANDBETWEEN(1,20)</f>
        <v>13</v>
      </c>
      <c r="G603" t="str">
        <f ca="1" t="shared" si="679"/>
        <v>Area 13</v>
      </c>
      <c r="H603" s="5" t="s">
        <v>3760</v>
      </c>
      <c r="I603">
        <f ca="1" t="shared" si="680"/>
        <v>99</v>
      </c>
      <c r="J603">
        <f ca="1" t="shared" si="681"/>
        <v>30</v>
      </c>
      <c r="K603">
        <f ca="1" t="shared" si="682"/>
        <v>5</v>
      </c>
      <c r="L603">
        <f ca="1" t="shared" si="683"/>
        <v>1</v>
      </c>
      <c r="M603">
        <f ca="1" t="shared" ref="M603:O603" si="712">RANDBETWEEN(0,25)</f>
        <v>16</v>
      </c>
      <c r="N603">
        <f ca="1" t="shared" si="712"/>
        <v>2</v>
      </c>
      <c r="O603">
        <f ca="1" t="shared" si="712"/>
        <v>1</v>
      </c>
      <c r="P603" s="3">
        <v>43850.7979166667</v>
      </c>
    </row>
    <row r="604" spans="1:16">
      <c r="A604">
        <v>104058</v>
      </c>
      <c r="B604" t="s">
        <v>3720</v>
      </c>
      <c r="C604" s="1" t="s">
        <v>3731</v>
      </c>
      <c r="D604">
        <f ca="1" t="shared" si="677"/>
        <v>2</v>
      </c>
      <c r="E604" t="str">
        <f ca="1" t="shared" si="678"/>
        <v>Zone 2</v>
      </c>
      <c r="F604">
        <f ca="1" t="shared" si="711"/>
        <v>20</v>
      </c>
      <c r="G604" t="str">
        <f ca="1" t="shared" si="679"/>
        <v>Area 20</v>
      </c>
      <c r="H604" s="5" t="s">
        <v>3761</v>
      </c>
      <c r="I604">
        <f ca="1" t="shared" si="680"/>
        <v>50</v>
      </c>
      <c r="J604">
        <f ca="1" t="shared" si="681"/>
        <v>44</v>
      </c>
      <c r="K604">
        <f ca="1" t="shared" si="682"/>
        <v>5</v>
      </c>
      <c r="L604">
        <f ca="1" t="shared" si="683"/>
        <v>0</v>
      </c>
      <c r="M604">
        <f ca="1" t="shared" ref="M604:O604" si="713">RANDBETWEEN(0,25)</f>
        <v>1</v>
      </c>
      <c r="N604">
        <f ca="1" t="shared" si="713"/>
        <v>12</v>
      </c>
      <c r="O604">
        <f ca="1" t="shared" si="713"/>
        <v>20</v>
      </c>
      <c r="P604" s="3">
        <v>43944.2694444444</v>
      </c>
    </row>
    <row r="605" spans="1:16">
      <c r="A605">
        <v>104059</v>
      </c>
      <c r="B605" t="s">
        <v>3720</v>
      </c>
      <c r="C605" s="1" t="s">
        <v>3733</v>
      </c>
      <c r="D605">
        <f ca="1" t="shared" si="677"/>
        <v>14</v>
      </c>
      <c r="E605" t="str">
        <f ca="1" t="shared" si="678"/>
        <v>Zone 14</v>
      </c>
      <c r="F605">
        <f ca="1" t="shared" si="711"/>
        <v>15</v>
      </c>
      <c r="G605" t="str">
        <f ca="1" t="shared" si="679"/>
        <v>Area 15</v>
      </c>
      <c r="H605" s="5" t="s">
        <v>3762</v>
      </c>
      <c r="I605">
        <f ca="1" t="shared" si="680"/>
        <v>79</v>
      </c>
      <c r="J605">
        <f ca="1" t="shared" si="681"/>
        <v>35</v>
      </c>
      <c r="K605">
        <f ca="1" t="shared" si="682"/>
        <v>0</v>
      </c>
      <c r="L605">
        <f ca="1" t="shared" si="683"/>
        <v>1</v>
      </c>
      <c r="M605">
        <f ca="1" t="shared" ref="M605:O605" si="714">RANDBETWEEN(0,25)</f>
        <v>4</v>
      </c>
      <c r="N605">
        <f ca="1" t="shared" si="714"/>
        <v>6</v>
      </c>
      <c r="O605">
        <f ca="1" t="shared" si="714"/>
        <v>12</v>
      </c>
      <c r="P605" s="3">
        <v>43635.9347222222</v>
      </c>
    </row>
    <row r="606" spans="1:16">
      <c r="A606">
        <v>104060</v>
      </c>
      <c r="B606" t="s">
        <v>3720</v>
      </c>
      <c r="C606" s="1" t="s">
        <v>3748</v>
      </c>
      <c r="D606">
        <f ca="1" t="shared" si="677"/>
        <v>6</v>
      </c>
      <c r="E606" t="str">
        <f ca="1" t="shared" si="678"/>
        <v>Zone 6</v>
      </c>
      <c r="F606">
        <f ca="1" t="shared" si="711"/>
        <v>7</v>
      </c>
      <c r="G606" t="str">
        <f ca="1" t="shared" si="679"/>
        <v>Area 7</v>
      </c>
      <c r="H606" s="5" t="s">
        <v>3395</v>
      </c>
      <c r="I606">
        <f ca="1" t="shared" si="680"/>
        <v>134</v>
      </c>
      <c r="J606">
        <f ca="1" t="shared" si="681"/>
        <v>5</v>
      </c>
      <c r="K606">
        <f ca="1" t="shared" si="682"/>
        <v>4</v>
      </c>
      <c r="L606">
        <f ca="1" t="shared" si="683"/>
        <v>1</v>
      </c>
      <c r="M606">
        <f ca="1" t="shared" ref="M606:O606" si="715">RANDBETWEEN(0,25)</f>
        <v>24</v>
      </c>
      <c r="N606">
        <f ca="1" t="shared" si="715"/>
        <v>8</v>
      </c>
      <c r="O606">
        <f ca="1" t="shared" si="715"/>
        <v>23</v>
      </c>
      <c r="P606" s="3">
        <v>43511.3298611111</v>
      </c>
    </row>
    <row r="607" spans="1:16">
      <c r="A607">
        <v>104061</v>
      </c>
      <c r="B607" t="s">
        <v>3720</v>
      </c>
      <c r="C607" s="1" t="s">
        <v>3750</v>
      </c>
      <c r="D607">
        <f ca="1" t="shared" si="677"/>
        <v>5</v>
      </c>
      <c r="E607" t="str">
        <f ca="1" t="shared" si="678"/>
        <v>Zone 5</v>
      </c>
      <c r="F607">
        <f ca="1" t="shared" si="711"/>
        <v>4</v>
      </c>
      <c r="G607" t="str">
        <f ca="1" t="shared" si="679"/>
        <v>Area 4</v>
      </c>
      <c r="H607" s="5" t="s">
        <v>3763</v>
      </c>
      <c r="I607">
        <f ca="1" t="shared" si="680"/>
        <v>155</v>
      </c>
      <c r="J607">
        <f ca="1" t="shared" si="681"/>
        <v>17</v>
      </c>
      <c r="K607">
        <f ca="1" t="shared" si="682"/>
        <v>5</v>
      </c>
      <c r="L607">
        <f ca="1" t="shared" si="683"/>
        <v>0</v>
      </c>
      <c r="M607">
        <f ca="1" t="shared" ref="M607:O607" si="716">RANDBETWEEN(0,25)</f>
        <v>7</v>
      </c>
      <c r="N607">
        <f ca="1" t="shared" si="716"/>
        <v>12</v>
      </c>
      <c r="O607">
        <f ca="1" t="shared" si="716"/>
        <v>14</v>
      </c>
      <c r="P607" s="3">
        <v>43505.8173611111</v>
      </c>
    </row>
    <row r="608" spans="1:16">
      <c r="A608">
        <v>104062</v>
      </c>
      <c r="B608" t="s">
        <v>3720</v>
      </c>
      <c r="C608" s="1" t="s">
        <v>3748</v>
      </c>
      <c r="D608">
        <f ca="1" t="shared" si="677"/>
        <v>9</v>
      </c>
      <c r="E608" t="str">
        <f ca="1" t="shared" si="678"/>
        <v>Zone 9</v>
      </c>
      <c r="F608">
        <f ca="1" t="shared" si="711"/>
        <v>16</v>
      </c>
      <c r="G608" t="str">
        <f ca="1" t="shared" si="679"/>
        <v>Area 16</v>
      </c>
      <c r="H608" s="5" t="s">
        <v>3764</v>
      </c>
      <c r="I608">
        <f ca="1" t="shared" si="680"/>
        <v>214</v>
      </c>
      <c r="J608">
        <f ca="1" t="shared" si="681"/>
        <v>46</v>
      </c>
      <c r="K608">
        <f ca="1" t="shared" si="682"/>
        <v>1</v>
      </c>
      <c r="L608">
        <f ca="1" t="shared" si="683"/>
        <v>0</v>
      </c>
      <c r="M608">
        <f ca="1" t="shared" ref="M608:O608" si="717">RANDBETWEEN(0,25)</f>
        <v>1</v>
      </c>
      <c r="N608">
        <f ca="1" t="shared" si="717"/>
        <v>25</v>
      </c>
      <c r="O608">
        <f ca="1" t="shared" si="717"/>
        <v>3</v>
      </c>
      <c r="P608" s="3">
        <v>43490.3277777778</v>
      </c>
    </row>
    <row r="609" spans="1:16">
      <c r="A609">
        <v>104063</v>
      </c>
      <c r="B609" t="s">
        <v>3720</v>
      </c>
      <c r="C609" s="1" t="s">
        <v>3746</v>
      </c>
      <c r="D609">
        <f ca="1" t="shared" si="677"/>
        <v>8</v>
      </c>
      <c r="E609" t="str">
        <f ca="1" t="shared" si="678"/>
        <v>Zone 8</v>
      </c>
      <c r="F609">
        <f ca="1" t="shared" si="711"/>
        <v>8</v>
      </c>
      <c r="G609" t="str">
        <f ca="1" t="shared" si="679"/>
        <v>Area 8</v>
      </c>
      <c r="H609" s="5" t="s">
        <v>3765</v>
      </c>
      <c r="I609">
        <f ca="1" t="shared" si="680"/>
        <v>90</v>
      </c>
      <c r="J609">
        <f ca="1" t="shared" si="681"/>
        <v>44</v>
      </c>
      <c r="K609">
        <f ca="1" t="shared" si="682"/>
        <v>3</v>
      </c>
      <c r="L609">
        <f ca="1" t="shared" si="683"/>
        <v>0</v>
      </c>
      <c r="M609">
        <f ca="1" t="shared" ref="M609:O609" si="718">RANDBETWEEN(0,25)</f>
        <v>23</v>
      </c>
      <c r="N609">
        <f ca="1" t="shared" si="718"/>
        <v>9</v>
      </c>
      <c r="O609">
        <f ca="1" t="shared" si="718"/>
        <v>13</v>
      </c>
      <c r="P609" s="3">
        <v>43664.48125</v>
      </c>
    </row>
    <row r="610" spans="1:16">
      <c r="A610">
        <v>104064</v>
      </c>
      <c r="B610" t="s">
        <v>3720</v>
      </c>
      <c r="C610" s="1" t="s">
        <v>3721</v>
      </c>
      <c r="D610">
        <f ca="1" t="shared" si="677"/>
        <v>12</v>
      </c>
      <c r="E610" t="str">
        <f ca="1" t="shared" si="678"/>
        <v>Zone 12</v>
      </c>
      <c r="F610">
        <f ca="1" t="shared" si="711"/>
        <v>19</v>
      </c>
      <c r="G610" t="str">
        <f ca="1" t="shared" si="679"/>
        <v>Area 19</v>
      </c>
      <c r="H610" s="5" t="s">
        <v>3766</v>
      </c>
      <c r="I610">
        <f ca="1" t="shared" si="680"/>
        <v>132</v>
      </c>
      <c r="J610">
        <f ca="1" t="shared" si="681"/>
        <v>30</v>
      </c>
      <c r="K610">
        <f ca="1" t="shared" si="682"/>
        <v>4</v>
      </c>
      <c r="L610">
        <f ca="1" t="shared" si="683"/>
        <v>2</v>
      </c>
      <c r="M610">
        <f ca="1" t="shared" ref="M610:O610" si="719">RANDBETWEEN(0,25)</f>
        <v>7</v>
      </c>
      <c r="N610">
        <f ca="1" t="shared" si="719"/>
        <v>24</v>
      </c>
      <c r="O610">
        <f ca="1" t="shared" si="719"/>
        <v>3</v>
      </c>
      <c r="P610" s="3">
        <v>43474.3111111111</v>
      </c>
    </row>
    <row r="611" spans="1:16">
      <c r="A611">
        <v>104065</v>
      </c>
      <c r="B611" t="s">
        <v>3720</v>
      </c>
      <c r="C611" s="1" t="s">
        <v>3723</v>
      </c>
      <c r="D611">
        <f ca="1" t="shared" si="677"/>
        <v>1</v>
      </c>
      <c r="E611" t="str">
        <f ca="1" t="shared" si="678"/>
        <v>Zone 1</v>
      </c>
      <c r="F611">
        <f ca="1" t="shared" si="711"/>
        <v>20</v>
      </c>
      <c r="G611" t="str">
        <f ca="1" t="shared" si="679"/>
        <v>Area 20</v>
      </c>
      <c r="H611" s="5" t="s">
        <v>3767</v>
      </c>
      <c r="I611">
        <f ca="1" t="shared" si="680"/>
        <v>58</v>
      </c>
      <c r="J611">
        <f ca="1" t="shared" si="681"/>
        <v>19</v>
      </c>
      <c r="K611">
        <f ca="1" t="shared" si="682"/>
        <v>1</v>
      </c>
      <c r="L611">
        <f ca="1" t="shared" si="683"/>
        <v>1</v>
      </c>
      <c r="M611">
        <f ca="1" t="shared" ref="M611:O611" si="720">RANDBETWEEN(0,25)</f>
        <v>23</v>
      </c>
      <c r="N611">
        <f ca="1" t="shared" si="720"/>
        <v>10</v>
      </c>
      <c r="O611">
        <f ca="1" t="shared" si="720"/>
        <v>2</v>
      </c>
      <c r="P611" s="3">
        <v>43545.8854166667</v>
      </c>
    </row>
    <row r="612" spans="1:16">
      <c r="A612">
        <v>104066</v>
      </c>
      <c r="B612" t="s">
        <v>3720</v>
      </c>
      <c r="C612" s="1" t="s">
        <v>3725</v>
      </c>
      <c r="D612">
        <f ca="1" t="shared" si="677"/>
        <v>14</v>
      </c>
      <c r="E612" t="str">
        <f ca="1" t="shared" si="678"/>
        <v>Zone 14</v>
      </c>
      <c r="F612">
        <f ca="1" t="shared" si="711"/>
        <v>11</v>
      </c>
      <c r="G612" t="str">
        <f ca="1" t="shared" si="679"/>
        <v>Area 11</v>
      </c>
      <c r="H612" s="5" t="s">
        <v>3768</v>
      </c>
      <c r="I612">
        <f ca="1" t="shared" si="680"/>
        <v>59</v>
      </c>
      <c r="J612">
        <f ca="1" t="shared" si="681"/>
        <v>30</v>
      </c>
      <c r="K612">
        <f ca="1" t="shared" si="682"/>
        <v>2</v>
      </c>
      <c r="L612">
        <f ca="1" t="shared" si="683"/>
        <v>2</v>
      </c>
      <c r="M612">
        <f ca="1" t="shared" ref="M612:O612" si="721">RANDBETWEEN(0,25)</f>
        <v>14</v>
      </c>
      <c r="N612">
        <f ca="1" t="shared" si="721"/>
        <v>12</v>
      </c>
      <c r="O612">
        <f ca="1" t="shared" si="721"/>
        <v>21</v>
      </c>
      <c r="P612" s="3">
        <v>43511.5173611111</v>
      </c>
    </row>
    <row r="613" spans="1:16">
      <c r="A613">
        <v>104067</v>
      </c>
      <c r="B613" t="s">
        <v>3720</v>
      </c>
      <c r="C613" s="1" t="s">
        <v>3727</v>
      </c>
      <c r="D613">
        <f ca="1" t="shared" si="677"/>
        <v>3</v>
      </c>
      <c r="E613" t="str">
        <f ca="1" t="shared" si="678"/>
        <v>Zone 3</v>
      </c>
      <c r="F613">
        <f ca="1" t="shared" ref="F613:F622" si="722">RANDBETWEEN(1,20)</f>
        <v>16</v>
      </c>
      <c r="G613" t="str">
        <f ca="1" t="shared" si="679"/>
        <v>Area 16</v>
      </c>
      <c r="H613" s="5" t="s">
        <v>3769</v>
      </c>
      <c r="I613">
        <f ca="1" t="shared" si="680"/>
        <v>129</v>
      </c>
      <c r="J613">
        <f ca="1" t="shared" si="681"/>
        <v>10</v>
      </c>
      <c r="K613">
        <f ca="1" t="shared" si="682"/>
        <v>2</v>
      </c>
      <c r="L613">
        <f ca="1" t="shared" si="683"/>
        <v>2</v>
      </c>
      <c r="M613">
        <f ca="1" t="shared" ref="M613:O613" si="723">RANDBETWEEN(0,25)</f>
        <v>11</v>
      </c>
      <c r="N613">
        <f ca="1" t="shared" si="723"/>
        <v>16</v>
      </c>
      <c r="O613">
        <f ca="1" t="shared" si="723"/>
        <v>12</v>
      </c>
      <c r="P613" s="3">
        <v>43894.3666666667</v>
      </c>
    </row>
    <row r="614" spans="1:16">
      <c r="A614">
        <v>104068</v>
      </c>
      <c r="B614" t="s">
        <v>3720</v>
      </c>
      <c r="C614" s="1" t="s">
        <v>3729</v>
      </c>
      <c r="D614">
        <f ca="1" t="shared" si="677"/>
        <v>8</v>
      </c>
      <c r="E614" t="str">
        <f ca="1" t="shared" si="678"/>
        <v>Zone 8</v>
      </c>
      <c r="F614">
        <f ca="1" t="shared" si="722"/>
        <v>1</v>
      </c>
      <c r="G614" t="str">
        <f ca="1" t="shared" si="679"/>
        <v>Area 1</v>
      </c>
      <c r="H614" s="5" t="s">
        <v>3031</v>
      </c>
      <c r="I614">
        <f ca="1" t="shared" si="680"/>
        <v>201</v>
      </c>
      <c r="J614">
        <f ca="1" t="shared" si="681"/>
        <v>9</v>
      </c>
      <c r="K614">
        <f ca="1" t="shared" si="682"/>
        <v>2</v>
      </c>
      <c r="L614">
        <f ca="1" t="shared" si="683"/>
        <v>3</v>
      </c>
      <c r="M614">
        <f ca="1" t="shared" ref="M614:O614" si="724">RANDBETWEEN(0,25)</f>
        <v>9</v>
      </c>
      <c r="N614">
        <f ca="1" t="shared" si="724"/>
        <v>21</v>
      </c>
      <c r="O614">
        <f ca="1" t="shared" si="724"/>
        <v>23</v>
      </c>
      <c r="P614" s="3">
        <v>43835.0013888889</v>
      </c>
    </row>
    <row r="615" spans="1:16">
      <c r="A615">
        <v>104069</v>
      </c>
      <c r="B615" t="s">
        <v>3720</v>
      </c>
      <c r="C615" s="1" t="s">
        <v>3731</v>
      </c>
      <c r="D615">
        <f ca="1" t="shared" si="677"/>
        <v>15</v>
      </c>
      <c r="E615" t="str">
        <f ca="1" t="shared" si="678"/>
        <v>Zone 15</v>
      </c>
      <c r="F615">
        <f ca="1" t="shared" si="722"/>
        <v>10</v>
      </c>
      <c r="G615" t="str">
        <f ca="1" t="shared" si="679"/>
        <v>Area 10</v>
      </c>
      <c r="H615" s="5" t="s">
        <v>3770</v>
      </c>
      <c r="I615">
        <f ca="1" t="shared" si="680"/>
        <v>225</v>
      </c>
      <c r="J615">
        <f ca="1" t="shared" si="681"/>
        <v>39</v>
      </c>
      <c r="K615">
        <f ca="1" t="shared" si="682"/>
        <v>0</v>
      </c>
      <c r="L615">
        <f ca="1" t="shared" si="683"/>
        <v>1</v>
      </c>
      <c r="M615">
        <f ca="1" t="shared" ref="M615:O615" si="725">RANDBETWEEN(0,25)</f>
        <v>8</v>
      </c>
      <c r="N615">
        <f ca="1" t="shared" si="725"/>
        <v>4</v>
      </c>
      <c r="O615">
        <f ca="1" t="shared" si="725"/>
        <v>8</v>
      </c>
      <c r="P615" s="3">
        <v>43966.04375</v>
      </c>
    </row>
    <row r="616" spans="1:16">
      <c r="A616">
        <v>104070</v>
      </c>
      <c r="B616" t="s">
        <v>3720</v>
      </c>
      <c r="C616" s="1" t="s">
        <v>3733</v>
      </c>
      <c r="D616">
        <f ca="1" t="shared" si="677"/>
        <v>3</v>
      </c>
      <c r="E616" t="str">
        <f ca="1" t="shared" si="678"/>
        <v>Zone 3</v>
      </c>
      <c r="F616">
        <f ca="1" t="shared" si="722"/>
        <v>13</v>
      </c>
      <c r="G616" t="str">
        <f ca="1" t="shared" si="679"/>
        <v>Area 13</v>
      </c>
      <c r="H616" s="5" t="s">
        <v>3516</v>
      </c>
      <c r="I616">
        <f ca="1" t="shared" si="680"/>
        <v>117</v>
      </c>
      <c r="J616">
        <f ca="1" t="shared" si="681"/>
        <v>49</v>
      </c>
      <c r="K616">
        <f ca="1" t="shared" si="682"/>
        <v>0</v>
      </c>
      <c r="L616">
        <f ca="1" t="shared" si="683"/>
        <v>3</v>
      </c>
      <c r="M616">
        <f ca="1" t="shared" ref="M616:O616" si="726">RANDBETWEEN(0,25)</f>
        <v>20</v>
      </c>
      <c r="N616">
        <f ca="1" t="shared" si="726"/>
        <v>24</v>
      </c>
      <c r="O616">
        <f ca="1" t="shared" si="726"/>
        <v>19</v>
      </c>
      <c r="P616" s="3">
        <v>43956.3944444444</v>
      </c>
    </row>
    <row r="617" spans="1:16">
      <c r="A617">
        <v>104071</v>
      </c>
      <c r="B617" t="s">
        <v>3720</v>
      </c>
      <c r="C617" s="1" t="s">
        <v>3734</v>
      </c>
      <c r="D617">
        <f ca="1" t="shared" si="677"/>
        <v>9</v>
      </c>
      <c r="E617" t="str">
        <f ca="1" t="shared" si="678"/>
        <v>Zone 9</v>
      </c>
      <c r="F617">
        <f ca="1" t="shared" si="722"/>
        <v>19</v>
      </c>
      <c r="G617" t="str">
        <f ca="1" t="shared" si="679"/>
        <v>Area 19</v>
      </c>
      <c r="H617" s="5" t="s">
        <v>3045</v>
      </c>
      <c r="I617">
        <f ca="1" t="shared" si="680"/>
        <v>46</v>
      </c>
      <c r="J617">
        <f ca="1" t="shared" si="681"/>
        <v>30</v>
      </c>
      <c r="K617">
        <f ca="1" t="shared" si="682"/>
        <v>0</v>
      </c>
      <c r="L617">
        <f ca="1" t="shared" si="683"/>
        <v>2</v>
      </c>
      <c r="M617">
        <f ca="1" t="shared" ref="M617:O617" si="727">RANDBETWEEN(0,25)</f>
        <v>25</v>
      </c>
      <c r="N617">
        <f ca="1" t="shared" si="727"/>
        <v>19</v>
      </c>
      <c r="O617">
        <f ca="1" t="shared" si="727"/>
        <v>22</v>
      </c>
      <c r="P617" s="3">
        <v>43246.5541666667</v>
      </c>
    </row>
    <row r="618" spans="1:16">
      <c r="A618">
        <v>104072</v>
      </c>
      <c r="B618" t="s">
        <v>3720</v>
      </c>
      <c r="C618" s="1" t="s">
        <v>3736</v>
      </c>
      <c r="D618">
        <f ca="1" t="shared" si="677"/>
        <v>14</v>
      </c>
      <c r="E618" t="str">
        <f ca="1" t="shared" si="678"/>
        <v>Zone 14</v>
      </c>
      <c r="F618">
        <f ca="1" t="shared" si="722"/>
        <v>9</v>
      </c>
      <c r="G618" t="str">
        <f ca="1" t="shared" si="679"/>
        <v>Area 9</v>
      </c>
      <c r="H618" s="5" t="s">
        <v>3771</v>
      </c>
      <c r="I618">
        <f ca="1" t="shared" si="680"/>
        <v>103</v>
      </c>
      <c r="J618">
        <f ca="1" t="shared" si="681"/>
        <v>24</v>
      </c>
      <c r="K618">
        <f ca="1" t="shared" si="682"/>
        <v>5</v>
      </c>
      <c r="L618">
        <f ca="1" t="shared" si="683"/>
        <v>1</v>
      </c>
      <c r="M618">
        <f ca="1" t="shared" ref="M618:O618" si="728">RANDBETWEEN(0,25)</f>
        <v>13</v>
      </c>
      <c r="N618">
        <f ca="1" t="shared" si="728"/>
        <v>17</v>
      </c>
      <c r="O618">
        <f ca="1" t="shared" si="728"/>
        <v>19</v>
      </c>
      <c r="P618" s="3">
        <v>43241.0666666667</v>
      </c>
    </row>
    <row r="619" spans="1:16">
      <c r="A619">
        <v>104073</v>
      </c>
      <c r="B619" t="s">
        <v>3720</v>
      </c>
      <c r="C619" s="1" t="s">
        <v>3738</v>
      </c>
      <c r="D619">
        <f ca="1" t="shared" si="677"/>
        <v>3</v>
      </c>
      <c r="E619" t="str">
        <f ca="1" t="shared" si="678"/>
        <v>Zone 3</v>
      </c>
      <c r="F619">
        <f ca="1" t="shared" si="722"/>
        <v>2</v>
      </c>
      <c r="G619" t="str">
        <f ca="1" t="shared" si="679"/>
        <v>Area 2</v>
      </c>
      <c r="H619" s="5" t="s">
        <v>3772</v>
      </c>
      <c r="I619">
        <f ca="1" t="shared" si="680"/>
        <v>17</v>
      </c>
      <c r="J619">
        <f ca="1" t="shared" si="681"/>
        <v>46</v>
      </c>
      <c r="K619">
        <f ca="1" t="shared" si="682"/>
        <v>2</v>
      </c>
      <c r="L619">
        <f ca="1" t="shared" si="683"/>
        <v>2</v>
      </c>
      <c r="M619">
        <f ca="1" t="shared" ref="M619:O619" si="729">RANDBETWEEN(0,25)</f>
        <v>23</v>
      </c>
      <c r="N619">
        <f ca="1" t="shared" si="729"/>
        <v>24</v>
      </c>
      <c r="O619">
        <f ca="1" t="shared" si="729"/>
        <v>4</v>
      </c>
      <c r="P619" s="3">
        <v>43224.5041666667</v>
      </c>
    </row>
    <row r="620" spans="1:16">
      <c r="A620">
        <v>104074</v>
      </c>
      <c r="B620" t="s">
        <v>3720</v>
      </c>
      <c r="C620" s="1" t="s">
        <v>3740</v>
      </c>
      <c r="D620">
        <f ca="1" t="shared" si="677"/>
        <v>9</v>
      </c>
      <c r="E620" t="str">
        <f ca="1" t="shared" si="678"/>
        <v>Zone 9</v>
      </c>
      <c r="F620">
        <f ca="1" t="shared" si="722"/>
        <v>2</v>
      </c>
      <c r="G620" t="str">
        <f ca="1" t="shared" si="679"/>
        <v>Area 2</v>
      </c>
      <c r="H620" s="5" t="s">
        <v>3773</v>
      </c>
      <c r="I620">
        <f ca="1" t="shared" si="680"/>
        <v>126</v>
      </c>
      <c r="J620">
        <f ca="1" t="shared" si="681"/>
        <v>8</v>
      </c>
      <c r="K620">
        <f ca="1" t="shared" si="682"/>
        <v>2</v>
      </c>
      <c r="L620">
        <f ca="1" t="shared" si="683"/>
        <v>1</v>
      </c>
      <c r="M620">
        <f ca="1" t="shared" ref="M620:O620" si="730">RANDBETWEEN(0,25)</f>
        <v>5</v>
      </c>
      <c r="N620">
        <f ca="1" t="shared" si="730"/>
        <v>0</v>
      </c>
      <c r="O620">
        <f ca="1" t="shared" si="730"/>
        <v>6</v>
      </c>
      <c r="P620" s="3">
        <v>43286.7909722222</v>
      </c>
    </row>
    <row r="621" spans="1:16">
      <c r="A621">
        <v>104075</v>
      </c>
      <c r="B621" t="s">
        <v>3720</v>
      </c>
      <c r="C621" s="1" t="s">
        <v>3742</v>
      </c>
      <c r="D621">
        <f ca="1" t="shared" si="677"/>
        <v>14</v>
      </c>
      <c r="E621" t="str">
        <f ca="1" t="shared" si="678"/>
        <v>Zone 14</v>
      </c>
      <c r="F621">
        <f ca="1" t="shared" si="722"/>
        <v>16</v>
      </c>
      <c r="G621" t="str">
        <f ca="1" t="shared" si="679"/>
        <v>Area 16</v>
      </c>
      <c r="H621" s="5" t="s">
        <v>3774</v>
      </c>
      <c r="I621">
        <f ca="1" t="shared" si="680"/>
        <v>19</v>
      </c>
      <c r="J621">
        <f ca="1" t="shared" si="681"/>
        <v>40</v>
      </c>
      <c r="K621">
        <f ca="1" t="shared" si="682"/>
        <v>3</v>
      </c>
      <c r="L621">
        <f ca="1" t="shared" si="683"/>
        <v>0</v>
      </c>
      <c r="M621">
        <f ca="1" t="shared" ref="M621:O621" si="731">RANDBETWEEN(0,25)</f>
        <v>22</v>
      </c>
      <c r="N621">
        <f ca="1" t="shared" si="731"/>
        <v>4</v>
      </c>
      <c r="O621">
        <f ca="1" t="shared" si="731"/>
        <v>1</v>
      </c>
      <c r="P621" s="3">
        <v>43279.8423611111</v>
      </c>
    </row>
    <row r="622" spans="1:16">
      <c r="A622">
        <v>104076</v>
      </c>
      <c r="B622" t="s">
        <v>3720</v>
      </c>
      <c r="C622" s="1" t="s">
        <v>3744</v>
      </c>
      <c r="D622">
        <f ca="1" t="shared" si="677"/>
        <v>8</v>
      </c>
      <c r="E622" t="str">
        <f ca="1" t="shared" si="678"/>
        <v>Zone 8</v>
      </c>
      <c r="F622">
        <f ca="1" t="shared" si="722"/>
        <v>5</v>
      </c>
      <c r="G622" t="str">
        <f ca="1" t="shared" si="679"/>
        <v>Area 5</v>
      </c>
      <c r="H622" s="5" t="s">
        <v>3361</v>
      </c>
      <c r="I622">
        <f ca="1" t="shared" si="680"/>
        <v>227</v>
      </c>
      <c r="J622">
        <f ca="1" t="shared" si="681"/>
        <v>7</v>
      </c>
      <c r="K622">
        <f ca="1" t="shared" si="682"/>
        <v>4</v>
      </c>
      <c r="L622">
        <f ca="1" t="shared" si="683"/>
        <v>3</v>
      </c>
      <c r="M622">
        <f ca="1" t="shared" ref="M622:O622" si="732">RANDBETWEEN(0,25)</f>
        <v>15</v>
      </c>
      <c r="N622">
        <f ca="1" t="shared" si="732"/>
        <v>2</v>
      </c>
      <c r="O622">
        <f ca="1" t="shared" si="732"/>
        <v>9</v>
      </c>
      <c r="P622" s="3">
        <v>43225.4645833333</v>
      </c>
    </row>
    <row r="623" spans="1:16">
      <c r="A623">
        <v>104077</v>
      </c>
      <c r="B623" t="s">
        <v>3720</v>
      </c>
      <c r="C623" s="1" t="s">
        <v>3746</v>
      </c>
      <c r="D623">
        <f ca="1" t="shared" si="677"/>
        <v>11</v>
      </c>
      <c r="E623" t="str">
        <f ca="1" t="shared" si="678"/>
        <v>Zone 11</v>
      </c>
      <c r="F623">
        <f ca="1" t="shared" ref="F623:F632" si="733">RANDBETWEEN(1,20)</f>
        <v>8</v>
      </c>
      <c r="G623" t="str">
        <f ca="1" t="shared" si="679"/>
        <v>Area 8</v>
      </c>
      <c r="H623" s="5" t="s">
        <v>3775</v>
      </c>
      <c r="I623">
        <f ca="1" t="shared" si="680"/>
        <v>180</v>
      </c>
      <c r="J623">
        <f ca="1" t="shared" si="681"/>
        <v>50</v>
      </c>
      <c r="K623">
        <f ca="1" t="shared" si="682"/>
        <v>5</v>
      </c>
      <c r="L623">
        <f ca="1" t="shared" si="683"/>
        <v>0</v>
      </c>
      <c r="M623">
        <f ca="1" t="shared" ref="M623:O623" si="734">RANDBETWEEN(0,25)</f>
        <v>4</v>
      </c>
      <c r="N623">
        <f ca="1" t="shared" si="734"/>
        <v>19</v>
      </c>
      <c r="O623">
        <f ca="1" t="shared" si="734"/>
        <v>10</v>
      </c>
      <c r="P623" s="3">
        <v>43184.6368055556</v>
      </c>
    </row>
    <row r="624" spans="1:16">
      <c r="A624">
        <v>104078</v>
      </c>
      <c r="B624" t="s">
        <v>3720</v>
      </c>
      <c r="C624" s="1" t="s">
        <v>3748</v>
      </c>
      <c r="D624">
        <f ca="1" t="shared" si="677"/>
        <v>15</v>
      </c>
      <c r="E624" t="str">
        <f ca="1" t="shared" si="678"/>
        <v>Zone 15</v>
      </c>
      <c r="F624">
        <f ca="1" t="shared" si="733"/>
        <v>10</v>
      </c>
      <c r="G624" t="str">
        <f ca="1" t="shared" si="679"/>
        <v>Area 10</v>
      </c>
      <c r="H624" s="5" t="s">
        <v>3776</v>
      </c>
      <c r="I624">
        <f ca="1" t="shared" si="680"/>
        <v>40</v>
      </c>
      <c r="J624">
        <f ca="1" t="shared" si="681"/>
        <v>46</v>
      </c>
      <c r="K624">
        <f ca="1" t="shared" si="682"/>
        <v>4</v>
      </c>
      <c r="L624">
        <f ca="1" t="shared" si="683"/>
        <v>1</v>
      </c>
      <c r="M624">
        <f ca="1" t="shared" ref="M624:O624" si="735">RANDBETWEEN(0,25)</f>
        <v>24</v>
      </c>
      <c r="N624">
        <f ca="1" t="shared" si="735"/>
        <v>18</v>
      </c>
      <c r="O624">
        <f ca="1" t="shared" si="735"/>
        <v>3</v>
      </c>
      <c r="P624" s="3">
        <v>43853.6263888889</v>
      </c>
    </row>
    <row r="625" spans="1:16">
      <c r="A625">
        <v>104079</v>
      </c>
      <c r="B625" t="s">
        <v>3720</v>
      </c>
      <c r="C625" s="1" t="s">
        <v>3750</v>
      </c>
      <c r="D625">
        <f ca="1" t="shared" si="677"/>
        <v>12</v>
      </c>
      <c r="E625" t="str">
        <f ca="1" t="shared" si="678"/>
        <v>Zone 12</v>
      </c>
      <c r="F625">
        <f ca="1" t="shared" si="733"/>
        <v>7</v>
      </c>
      <c r="G625" t="str">
        <f ca="1" t="shared" si="679"/>
        <v>Area 7</v>
      </c>
      <c r="H625" s="5" t="s">
        <v>3777</v>
      </c>
      <c r="I625">
        <f ca="1" t="shared" si="680"/>
        <v>16</v>
      </c>
      <c r="J625">
        <f ca="1" t="shared" si="681"/>
        <v>18</v>
      </c>
      <c r="K625">
        <f ca="1" t="shared" si="682"/>
        <v>1</v>
      </c>
      <c r="L625">
        <f ca="1" t="shared" si="683"/>
        <v>0</v>
      </c>
      <c r="M625">
        <f ca="1" t="shared" ref="M625:O625" si="736">RANDBETWEEN(0,25)</f>
        <v>19</v>
      </c>
      <c r="N625">
        <f ca="1" t="shared" si="736"/>
        <v>2</v>
      </c>
      <c r="O625">
        <f ca="1" t="shared" si="736"/>
        <v>0</v>
      </c>
      <c r="P625" s="3">
        <v>43980.3118055556</v>
      </c>
    </row>
    <row r="626" spans="1:16">
      <c r="A626">
        <v>104080</v>
      </c>
      <c r="B626" t="s">
        <v>3720</v>
      </c>
      <c r="C626" s="1" t="s">
        <v>3744</v>
      </c>
      <c r="D626">
        <f ca="1" t="shared" si="677"/>
        <v>10</v>
      </c>
      <c r="E626" t="str">
        <f ca="1" t="shared" si="678"/>
        <v>Zone 10</v>
      </c>
      <c r="F626">
        <f ca="1" t="shared" si="733"/>
        <v>2</v>
      </c>
      <c r="G626" t="str">
        <f ca="1" t="shared" si="679"/>
        <v>Area 2</v>
      </c>
      <c r="H626" s="5" t="s">
        <v>3778</v>
      </c>
      <c r="I626">
        <f ca="1" t="shared" si="680"/>
        <v>31</v>
      </c>
      <c r="J626">
        <f ca="1" t="shared" si="681"/>
        <v>11</v>
      </c>
      <c r="K626">
        <f ca="1" t="shared" si="682"/>
        <v>0</v>
      </c>
      <c r="L626">
        <f ca="1" t="shared" si="683"/>
        <v>3</v>
      </c>
      <c r="M626">
        <f ca="1" t="shared" ref="M626:O626" si="737">RANDBETWEEN(0,25)</f>
        <v>5</v>
      </c>
      <c r="N626">
        <f ca="1" t="shared" si="737"/>
        <v>6</v>
      </c>
      <c r="O626">
        <f ca="1" t="shared" si="737"/>
        <v>11</v>
      </c>
      <c r="P626" s="3">
        <v>43615.3166666667</v>
      </c>
    </row>
    <row r="627" spans="1:16">
      <c r="A627">
        <v>104081</v>
      </c>
      <c r="B627" t="s">
        <v>3720</v>
      </c>
      <c r="C627" s="1" t="s">
        <v>3742</v>
      </c>
      <c r="D627">
        <f ca="1" t="shared" si="677"/>
        <v>15</v>
      </c>
      <c r="E627" t="str">
        <f ca="1" t="shared" si="678"/>
        <v>Zone 15</v>
      </c>
      <c r="F627">
        <f ca="1" t="shared" si="733"/>
        <v>14</v>
      </c>
      <c r="G627" t="str">
        <f ca="1" t="shared" si="679"/>
        <v>Area 14</v>
      </c>
      <c r="H627" s="5" t="s">
        <v>3370</v>
      </c>
      <c r="I627">
        <f ca="1" t="shared" si="680"/>
        <v>168</v>
      </c>
      <c r="J627">
        <f ca="1" t="shared" si="681"/>
        <v>9</v>
      </c>
      <c r="K627">
        <f ca="1" t="shared" si="682"/>
        <v>0</v>
      </c>
      <c r="L627">
        <f ca="1" t="shared" si="683"/>
        <v>0</v>
      </c>
      <c r="M627">
        <f ca="1" t="shared" ref="M627:O627" si="738">RANDBETWEEN(0,25)</f>
        <v>15</v>
      </c>
      <c r="N627">
        <f ca="1" t="shared" si="738"/>
        <v>22</v>
      </c>
      <c r="O627">
        <f ca="1" t="shared" si="738"/>
        <v>5</v>
      </c>
      <c r="P627" s="3">
        <v>43572.6569444444</v>
      </c>
    </row>
    <row r="628" spans="1:16">
      <c r="A628">
        <v>104082</v>
      </c>
      <c r="B628" t="s">
        <v>3720</v>
      </c>
      <c r="C628" s="1" t="s">
        <v>3740</v>
      </c>
      <c r="D628">
        <f ca="1" t="shared" si="677"/>
        <v>7</v>
      </c>
      <c r="E628" t="str">
        <f ca="1" t="shared" si="678"/>
        <v>Zone 7</v>
      </c>
      <c r="F628">
        <f ca="1" t="shared" si="733"/>
        <v>14</v>
      </c>
      <c r="G628" t="str">
        <f ca="1" t="shared" si="679"/>
        <v>Area 14</v>
      </c>
      <c r="H628" s="5" t="s">
        <v>2668</v>
      </c>
      <c r="I628">
        <f ca="1" t="shared" si="680"/>
        <v>76</v>
      </c>
      <c r="J628">
        <f ca="1" t="shared" si="681"/>
        <v>7</v>
      </c>
      <c r="K628">
        <f ca="1" t="shared" si="682"/>
        <v>5</v>
      </c>
      <c r="L628">
        <f ca="1" t="shared" si="683"/>
        <v>3</v>
      </c>
      <c r="M628">
        <f ca="1" t="shared" ref="M628:O628" si="739">RANDBETWEEN(0,25)</f>
        <v>19</v>
      </c>
      <c r="N628">
        <f ca="1" t="shared" si="739"/>
        <v>10</v>
      </c>
      <c r="O628">
        <f ca="1" t="shared" si="739"/>
        <v>17</v>
      </c>
      <c r="P628" s="3">
        <v>43666.9638888889</v>
      </c>
    </row>
    <row r="629" spans="1:16">
      <c r="A629">
        <v>104083</v>
      </c>
      <c r="B629" t="s">
        <v>3720</v>
      </c>
      <c r="C629" s="1" t="s">
        <v>3738</v>
      </c>
      <c r="D629">
        <f ca="1" t="shared" si="677"/>
        <v>13</v>
      </c>
      <c r="E629" t="str">
        <f ca="1" t="shared" si="678"/>
        <v>Zone 13</v>
      </c>
      <c r="F629">
        <f ca="1" t="shared" si="733"/>
        <v>5</v>
      </c>
      <c r="G629" t="str">
        <f ca="1" t="shared" si="679"/>
        <v>Area 5</v>
      </c>
      <c r="H629" s="5" t="s">
        <v>3779</v>
      </c>
      <c r="I629">
        <f ca="1" t="shared" si="680"/>
        <v>78</v>
      </c>
      <c r="J629">
        <f ca="1" t="shared" si="681"/>
        <v>43</v>
      </c>
      <c r="K629">
        <f ca="1" t="shared" si="682"/>
        <v>5</v>
      </c>
      <c r="L629">
        <f ca="1" t="shared" si="683"/>
        <v>2</v>
      </c>
      <c r="M629">
        <f ca="1" t="shared" ref="M629:O629" si="740">RANDBETWEEN(0,25)</f>
        <v>4</v>
      </c>
      <c r="N629">
        <f ca="1" t="shared" si="740"/>
        <v>22</v>
      </c>
      <c r="O629">
        <f ca="1" t="shared" si="740"/>
        <v>14</v>
      </c>
      <c r="P629" s="3">
        <v>43645.1298611111</v>
      </c>
    </row>
    <row r="630" spans="1:16">
      <c r="A630">
        <v>104084</v>
      </c>
      <c r="B630" t="s">
        <v>3720</v>
      </c>
      <c r="C630" s="1" t="s">
        <v>3736</v>
      </c>
      <c r="D630">
        <f ca="1" t="shared" si="677"/>
        <v>6</v>
      </c>
      <c r="E630" t="str">
        <f ca="1" t="shared" si="678"/>
        <v>Zone 6</v>
      </c>
      <c r="F630">
        <f ca="1" t="shared" si="733"/>
        <v>19</v>
      </c>
      <c r="G630" t="str">
        <f ca="1" t="shared" si="679"/>
        <v>Area 19</v>
      </c>
      <c r="H630" s="5" t="s">
        <v>2754</v>
      </c>
      <c r="I630">
        <f ca="1" t="shared" si="680"/>
        <v>50</v>
      </c>
      <c r="J630">
        <f ca="1" t="shared" si="681"/>
        <v>27</v>
      </c>
      <c r="K630">
        <f ca="1" t="shared" si="682"/>
        <v>0</v>
      </c>
      <c r="L630">
        <f ca="1" t="shared" si="683"/>
        <v>3</v>
      </c>
      <c r="M630">
        <f ca="1" t="shared" ref="M630:O630" si="741">RANDBETWEEN(0,25)</f>
        <v>0</v>
      </c>
      <c r="N630">
        <f ca="1" t="shared" si="741"/>
        <v>11</v>
      </c>
      <c r="O630">
        <f ca="1" t="shared" si="741"/>
        <v>21</v>
      </c>
      <c r="P630" s="3">
        <v>43565.6166666667</v>
      </c>
    </row>
    <row r="631" spans="1:16">
      <c r="A631">
        <v>104085</v>
      </c>
      <c r="B631" t="s">
        <v>3720</v>
      </c>
      <c r="C631" s="1" t="s">
        <v>3734</v>
      </c>
      <c r="D631">
        <f ca="1" t="shared" si="677"/>
        <v>13</v>
      </c>
      <c r="E631" t="str">
        <f ca="1" t="shared" si="678"/>
        <v>Zone 13</v>
      </c>
      <c r="F631">
        <f ca="1" t="shared" si="733"/>
        <v>4</v>
      </c>
      <c r="G631" t="str">
        <f ca="1" t="shared" si="679"/>
        <v>Area 4</v>
      </c>
      <c r="H631" s="5" t="s">
        <v>3780</v>
      </c>
      <c r="I631">
        <f ca="1" t="shared" si="680"/>
        <v>226</v>
      </c>
      <c r="J631">
        <f ca="1" t="shared" si="681"/>
        <v>47</v>
      </c>
      <c r="K631">
        <f ca="1" t="shared" si="682"/>
        <v>5</v>
      </c>
      <c r="L631">
        <f ca="1" t="shared" si="683"/>
        <v>2</v>
      </c>
      <c r="M631">
        <f ca="1" t="shared" ref="M631:O631" si="742">RANDBETWEEN(0,25)</f>
        <v>11</v>
      </c>
      <c r="N631">
        <f ca="1" t="shared" si="742"/>
        <v>13</v>
      </c>
      <c r="O631">
        <f ca="1" t="shared" si="742"/>
        <v>10</v>
      </c>
      <c r="P631" s="3">
        <v>43571.6930555556</v>
      </c>
    </row>
    <row r="632" spans="1:16">
      <c r="A632">
        <v>104086</v>
      </c>
      <c r="B632" t="s">
        <v>3720</v>
      </c>
      <c r="C632" s="1" t="s">
        <v>3733</v>
      </c>
      <c r="D632">
        <f ca="1" t="shared" si="677"/>
        <v>6</v>
      </c>
      <c r="E632" t="str">
        <f ca="1" t="shared" si="678"/>
        <v>Zone 6</v>
      </c>
      <c r="F632">
        <f ca="1" t="shared" si="733"/>
        <v>5</v>
      </c>
      <c r="G632" t="str">
        <f ca="1" t="shared" si="679"/>
        <v>Area 5</v>
      </c>
      <c r="H632" s="5" t="s">
        <v>3781</v>
      </c>
      <c r="I632">
        <f ca="1" t="shared" si="680"/>
        <v>101</v>
      </c>
      <c r="J632">
        <f ca="1" t="shared" si="681"/>
        <v>21</v>
      </c>
      <c r="K632">
        <f ca="1" t="shared" si="682"/>
        <v>4</v>
      </c>
      <c r="L632">
        <f ca="1" t="shared" si="683"/>
        <v>3</v>
      </c>
      <c r="M632">
        <f ca="1" t="shared" ref="M632:O632" si="743">RANDBETWEEN(0,25)</f>
        <v>8</v>
      </c>
      <c r="N632">
        <f ca="1" t="shared" si="743"/>
        <v>25</v>
      </c>
      <c r="O632">
        <f ca="1" t="shared" si="743"/>
        <v>3</v>
      </c>
      <c r="P632" s="3">
        <v>43588.3479166667</v>
      </c>
    </row>
    <row r="633" spans="1:16">
      <c r="A633">
        <v>104087</v>
      </c>
      <c r="B633" t="s">
        <v>3720</v>
      </c>
      <c r="C633" s="1" t="s">
        <v>3731</v>
      </c>
      <c r="D633">
        <f ca="1" t="shared" si="677"/>
        <v>4</v>
      </c>
      <c r="E633" t="str">
        <f ca="1" t="shared" si="678"/>
        <v>Zone 4</v>
      </c>
      <c r="F633">
        <f ca="1" t="shared" ref="F633:F642" si="744">RANDBETWEEN(1,20)</f>
        <v>1</v>
      </c>
      <c r="G633" t="str">
        <f ca="1" t="shared" si="679"/>
        <v>Area 1</v>
      </c>
      <c r="H633" s="5" t="s">
        <v>3782</v>
      </c>
      <c r="I633">
        <f ca="1" t="shared" si="680"/>
        <v>13</v>
      </c>
      <c r="J633">
        <f ca="1" t="shared" si="681"/>
        <v>45</v>
      </c>
      <c r="K633">
        <f ca="1" t="shared" si="682"/>
        <v>1</v>
      </c>
      <c r="L633">
        <f ca="1" t="shared" si="683"/>
        <v>1</v>
      </c>
      <c r="M633">
        <f ca="1" t="shared" ref="M633:O633" si="745">RANDBETWEEN(0,25)</f>
        <v>2</v>
      </c>
      <c r="N633">
        <f ca="1" t="shared" si="745"/>
        <v>20</v>
      </c>
      <c r="O633">
        <f ca="1" t="shared" si="745"/>
        <v>24</v>
      </c>
      <c r="P633" s="3">
        <v>43542.6694444444</v>
      </c>
    </row>
    <row r="634" spans="1:16">
      <c r="A634">
        <v>104088</v>
      </c>
      <c r="B634" t="s">
        <v>3720</v>
      </c>
      <c r="C634" s="1" t="s">
        <v>3729</v>
      </c>
      <c r="D634">
        <f ca="1" t="shared" si="677"/>
        <v>12</v>
      </c>
      <c r="E634" t="str">
        <f ca="1" t="shared" si="678"/>
        <v>Zone 12</v>
      </c>
      <c r="F634">
        <f ca="1" t="shared" si="744"/>
        <v>18</v>
      </c>
      <c r="G634" t="str">
        <f ca="1" t="shared" si="679"/>
        <v>Area 18</v>
      </c>
      <c r="H634" s="5" t="s">
        <v>3783</v>
      </c>
      <c r="I634">
        <f ca="1" t="shared" si="680"/>
        <v>98</v>
      </c>
      <c r="J634">
        <f ca="1" t="shared" si="681"/>
        <v>30</v>
      </c>
      <c r="K634">
        <f ca="1" t="shared" si="682"/>
        <v>2</v>
      </c>
      <c r="L634">
        <f ca="1" t="shared" si="683"/>
        <v>0</v>
      </c>
      <c r="M634">
        <f ca="1" t="shared" ref="M634:O634" si="746">RANDBETWEEN(0,25)</f>
        <v>3</v>
      </c>
      <c r="N634">
        <f ca="1" t="shared" si="746"/>
        <v>19</v>
      </c>
      <c r="O634">
        <f ca="1" t="shared" si="746"/>
        <v>21</v>
      </c>
      <c r="P634" s="3">
        <v>43607.0006944444</v>
      </c>
    </row>
    <row r="635" spans="1:16">
      <c r="A635">
        <v>104089</v>
      </c>
      <c r="B635" t="s">
        <v>3720</v>
      </c>
      <c r="C635" s="1" t="s">
        <v>3746</v>
      </c>
      <c r="D635">
        <f ca="1" t="shared" si="677"/>
        <v>12</v>
      </c>
      <c r="E635" t="str">
        <f ca="1" t="shared" si="678"/>
        <v>Zone 12</v>
      </c>
      <c r="F635">
        <f ca="1" t="shared" si="744"/>
        <v>4</v>
      </c>
      <c r="G635" t="str">
        <f ca="1" t="shared" si="679"/>
        <v>Area 4</v>
      </c>
      <c r="H635" s="5" t="s">
        <v>3784</v>
      </c>
      <c r="I635">
        <f ca="1" t="shared" si="680"/>
        <v>218</v>
      </c>
      <c r="J635">
        <f ca="1" t="shared" si="681"/>
        <v>9</v>
      </c>
      <c r="K635">
        <f ca="1" t="shared" si="682"/>
        <v>1</v>
      </c>
      <c r="L635">
        <f ca="1" t="shared" si="683"/>
        <v>0</v>
      </c>
      <c r="M635">
        <f ca="1" t="shared" ref="M635:O635" si="747">RANDBETWEEN(0,25)</f>
        <v>15</v>
      </c>
      <c r="N635">
        <f ca="1" t="shared" si="747"/>
        <v>12</v>
      </c>
      <c r="O635">
        <f ca="1" t="shared" si="747"/>
        <v>2</v>
      </c>
      <c r="P635" s="3">
        <v>43132.8541666667</v>
      </c>
    </row>
    <row r="636" spans="1:16">
      <c r="A636">
        <v>104090</v>
      </c>
      <c r="B636" t="s">
        <v>3720</v>
      </c>
      <c r="C636" s="1" t="s">
        <v>3731</v>
      </c>
      <c r="D636">
        <f ca="1" t="shared" si="677"/>
        <v>10</v>
      </c>
      <c r="E636" t="str">
        <f ca="1" t="shared" si="678"/>
        <v>Zone 10</v>
      </c>
      <c r="F636">
        <f ca="1" t="shared" si="744"/>
        <v>18</v>
      </c>
      <c r="G636" t="str">
        <f ca="1" t="shared" si="679"/>
        <v>Area 18</v>
      </c>
      <c r="H636" s="5" t="s">
        <v>3785</v>
      </c>
      <c r="I636">
        <f ca="1" t="shared" si="680"/>
        <v>202</v>
      </c>
      <c r="J636">
        <f ca="1" t="shared" si="681"/>
        <v>24</v>
      </c>
      <c r="K636">
        <f ca="1" t="shared" si="682"/>
        <v>2</v>
      </c>
      <c r="L636">
        <f ca="1" t="shared" si="683"/>
        <v>2</v>
      </c>
      <c r="M636">
        <f ca="1" t="shared" ref="M636:O636" si="748">RANDBETWEEN(0,25)</f>
        <v>25</v>
      </c>
      <c r="N636">
        <f ca="1" t="shared" si="748"/>
        <v>0</v>
      </c>
      <c r="O636">
        <f ca="1" t="shared" si="748"/>
        <v>23</v>
      </c>
      <c r="P636" s="3">
        <v>42758.7354166667</v>
      </c>
    </row>
    <row r="637" spans="1:16">
      <c r="A637">
        <v>104091</v>
      </c>
      <c r="B637" t="s">
        <v>3720</v>
      </c>
      <c r="C637" s="1" t="s">
        <v>3733</v>
      </c>
      <c r="D637">
        <f ca="1" t="shared" si="677"/>
        <v>15</v>
      </c>
      <c r="E637" t="str">
        <f ca="1" t="shared" si="678"/>
        <v>Zone 15</v>
      </c>
      <c r="F637">
        <f ca="1" t="shared" si="744"/>
        <v>13</v>
      </c>
      <c r="G637" t="str">
        <f ca="1" t="shared" si="679"/>
        <v>Area 13</v>
      </c>
      <c r="H637" s="5" t="s">
        <v>3786</v>
      </c>
      <c r="I637">
        <f ca="1" t="shared" si="680"/>
        <v>38</v>
      </c>
      <c r="J637">
        <f ca="1" t="shared" si="681"/>
        <v>39</v>
      </c>
      <c r="K637">
        <f ca="1" t="shared" si="682"/>
        <v>0</v>
      </c>
      <c r="L637">
        <f ca="1" t="shared" si="683"/>
        <v>0</v>
      </c>
      <c r="M637">
        <f ca="1" t="shared" ref="M637:O637" si="749">RANDBETWEEN(0,25)</f>
        <v>22</v>
      </c>
      <c r="N637">
        <f ca="1" t="shared" si="749"/>
        <v>1</v>
      </c>
      <c r="O637">
        <f ca="1" t="shared" si="749"/>
        <v>19</v>
      </c>
      <c r="P637" s="3">
        <v>42874.1611111111</v>
      </c>
    </row>
    <row r="638" spans="1:16">
      <c r="A638">
        <v>104092</v>
      </c>
      <c r="B638" t="s">
        <v>3720</v>
      </c>
      <c r="C638" s="1" t="s">
        <v>3748</v>
      </c>
      <c r="D638">
        <f ca="1" t="shared" si="677"/>
        <v>12</v>
      </c>
      <c r="E638" t="str">
        <f ca="1" t="shared" si="678"/>
        <v>Zone 12</v>
      </c>
      <c r="F638">
        <f ca="1" t="shared" si="744"/>
        <v>14</v>
      </c>
      <c r="G638" t="str">
        <f ca="1" t="shared" si="679"/>
        <v>Area 14</v>
      </c>
      <c r="H638" s="5" t="s">
        <v>3787</v>
      </c>
      <c r="I638">
        <f ca="1" t="shared" si="680"/>
        <v>163</v>
      </c>
      <c r="J638">
        <f ca="1" t="shared" si="681"/>
        <v>46</v>
      </c>
      <c r="K638">
        <f ca="1" t="shared" si="682"/>
        <v>4</v>
      </c>
      <c r="L638">
        <f ca="1" t="shared" si="683"/>
        <v>3</v>
      </c>
      <c r="M638">
        <f ca="1" t="shared" ref="M638:O638" si="750">RANDBETWEEN(0,25)</f>
        <v>2</v>
      </c>
      <c r="N638">
        <f ca="1" t="shared" si="750"/>
        <v>11</v>
      </c>
      <c r="O638">
        <f ca="1" t="shared" si="750"/>
        <v>13</v>
      </c>
      <c r="P638" s="3">
        <v>42864.9125</v>
      </c>
    </row>
    <row r="639" spans="1:16">
      <c r="A639">
        <v>104093</v>
      </c>
      <c r="B639" t="s">
        <v>3720</v>
      </c>
      <c r="C639" s="1" t="s">
        <v>3750</v>
      </c>
      <c r="D639">
        <f ca="1" t="shared" si="677"/>
        <v>7</v>
      </c>
      <c r="E639" t="str">
        <f ca="1" t="shared" si="678"/>
        <v>Zone 7</v>
      </c>
      <c r="F639">
        <f ca="1" t="shared" si="744"/>
        <v>4</v>
      </c>
      <c r="G639" t="str">
        <f ca="1" t="shared" si="679"/>
        <v>Area 4</v>
      </c>
      <c r="H639" s="5" t="s">
        <v>2867</v>
      </c>
      <c r="I639">
        <f ca="1" t="shared" si="680"/>
        <v>47</v>
      </c>
      <c r="J639">
        <f ca="1" t="shared" si="681"/>
        <v>18</v>
      </c>
      <c r="K639">
        <f ca="1" t="shared" si="682"/>
        <v>3</v>
      </c>
      <c r="L639">
        <f ca="1" t="shared" si="683"/>
        <v>3</v>
      </c>
      <c r="M639">
        <f ca="1" t="shared" ref="M639:O639" si="751">RANDBETWEEN(0,25)</f>
        <v>15</v>
      </c>
      <c r="N639">
        <f ca="1" t="shared" si="751"/>
        <v>0</v>
      </c>
      <c r="O639">
        <f ca="1" t="shared" si="751"/>
        <v>0</v>
      </c>
      <c r="P639" s="3">
        <v>42886.4888888889</v>
      </c>
    </row>
    <row r="640" spans="1:16">
      <c r="A640">
        <v>104094</v>
      </c>
      <c r="B640" t="s">
        <v>3720</v>
      </c>
      <c r="C640" s="1" t="s">
        <v>3748</v>
      </c>
      <c r="D640">
        <f ca="1" t="shared" si="677"/>
        <v>13</v>
      </c>
      <c r="E640" t="str">
        <f ca="1" t="shared" si="678"/>
        <v>Zone 13</v>
      </c>
      <c r="F640">
        <f ca="1" t="shared" si="744"/>
        <v>7</v>
      </c>
      <c r="G640" t="str">
        <f ca="1" t="shared" si="679"/>
        <v>Area 7</v>
      </c>
      <c r="H640" s="5" t="s">
        <v>3788</v>
      </c>
      <c r="I640">
        <f ca="1" t="shared" si="680"/>
        <v>155</v>
      </c>
      <c r="J640">
        <f ca="1" t="shared" si="681"/>
        <v>17</v>
      </c>
      <c r="K640">
        <f ca="1" t="shared" si="682"/>
        <v>1</v>
      </c>
      <c r="L640">
        <f ca="1" t="shared" si="683"/>
        <v>2</v>
      </c>
      <c r="M640">
        <f ca="1" t="shared" ref="M640:O640" si="752">RANDBETWEEN(0,25)</f>
        <v>13</v>
      </c>
      <c r="N640">
        <f ca="1" t="shared" si="752"/>
        <v>8</v>
      </c>
      <c r="O640">
        <f ca="1" t="shared" si="752"/>
        <v>15</v>
      </c>
      <c r="P640" s="3">
        <v>42824.7979166667</v>
      </c>
    </row>
    <row r="641" spans="1:16">
      <c r="A641">
        <v>104095</v>
      </c>
      <c r="B641" t="s">
        <v>3720</v>
      </c>
      <c r="C641" s="1" t="s">
        <v>3746</v>
      </c>
      <c r="D641">
        <f ca="1" t="shared" si="677"/>
        <v>7</v>
      </c>
      <c r="E641" t="str">
        <f ca="1" t="shared" si="678"/>
        <v>Zone 7</v>
      </c>
      <c r="F641">
        <f ca="1" t="shared" si="744"/>
        <v>17</v>
      </c>
      <c r="G641" t="str">
        <f ca="1" t="shared" si="679"/>
        <v>Area 17</v>
      </c>
      <c r="H641" s="5" t="s">
        <v>3789</v>
      </c>
      <c r="I641">
        <f ca="1" t="shared" si="680"/>
        <v>222</v>
      </c>
      <c r="J641">
        <f ca="1" t="shared" si="681"/>
        <v>36</v>
      </c>
      <c r="K641">
        <f ca="1" t="shared" si="682"/>
        <v>5</v>
      </c>
      <c r="L641">
        <f ca="1" t="shared" si="683"/>
        <v>3</v>
      </c>
      <c r="M641">
        <f ca="1" t="shared" ref="M641:O641" si="753">RANDBETWEEN(0,25)</f>
        <v>12</v>
      </c>
      <c r="N641">
        <f ca="1" t="shared" si="753"/>
        <v>21</v>
      </c>
      <c r="O641">
        <f ca="1" t="shared" si="753"/>
        <v>12</v>
      </c>
      <c r="P641" s="3">
        <v>42744.6590277778</v>
      </c>
    </row>
    <row r="642" spans="1:16">
      <c r="A642">
        <v>104096</v>
      </c>
      <c r="B642" t="s">
        <v>3720</v>
      </c>
      <c r="C642" s="1" t="s">
        <v>3721</v>
      </c>
      <c r="D642">
        <f ca="1" t="shared" ref="D642:D705" si="754">RANDBETWEEN(1,15)</f>
        <v>7</v>
      </c>
      <c r="E642" t="str">
        <f ca="1" t="shared" ref="E642:E705" si="755">CONCATENATE("Zone"," ",D642)</f>
        <v>Zone 7</v>
      </c>
      <c r="F642">
        <f ca="1" t="shared" si="744"/>
        <v>17</v>
      </c>
      <c r="G642" t="str">
        <f ca="1" t="shared" ref="G642:G705" si="756">CONCATENATE("Area"," ",F642)</f>
        <v>Area 17</v>
      </c>
      <c r="H642" s="5" t="s">
        <v>3790</v>
      </c>
      <c r="I642">
        <f ca="1" t="shared" ref="I642:I705" si="757">RANDBETWEEN(1,250)</f>
        <v>97</v>
      </c>
      <c r="J642">
        <f ca="1" t="shared" ref="J642:J705" si="758">RANDBETWEEN(0,50)</f>
        <v>26</v>
      </c>
      <c r="K642">
        <f ca="1" t="shared" ref="K642:K705" si="759">RANDBETWEEN(0,5)</f>
        <v>4</v>
      </c>
      <c r="L642">
        <f ca="1" t="shared" ref="L642:L705" si="760">RANDBETWEEN(0,3)</f>
        <v>0</v>
      </c>
      <c r="M642">
        <f ca="1" t="shared" ref="M642:O642" si="761">RANDBETWEEN(0,25)</f>
        <v>6</v>
      </c>
      <c r="N642">
        <f ca="1" t="shared" si="761"/>
        <v>24</v>
      </c>
      <c r="O642">
        <f ca="1" t="shared" si="761"/>
        <v>23</v>
      </c>
      <c r="P642" s="3">
        <v>42843.1534722222</v>
      </c>
    </row>
    <row r="643" spans="1:16">
      <c r="A643">
        <v>104097</v>
      </c>
      <c r="B643" t="s">
        <v>3720</v>
      </c>
      <c r="C643" s="1" t="s">
        <v>3723</v>
      </c>
      <c r="D643">
        <f ca="1" t="shared" si="754"/>
        <v>13</v>
      </c>
      <c r="E643" t="str">
        <f ca="1" t="shared" si="755"/>
        <v>Zone 13</v>
      </c>
      <c r="F643">
        <f ca="1" t="shared" ref="F643:F652" si="762">RANDBETWEEN(1,20)</f>
        <v>17</v>
      </c>
      <c r="G643" t="str">
        <f ca="1" t="shared" si="756"/>
        <v>Area 17</v>
      </c>
      <c r="H643" s="5" t="s">
        <v>3791</v>
      </c>
      <c r="I643">
        <f ca="1" t="shared" si="757"/>
        <v>15</v>
      </c>
      <c r="J643">
        <f ca="1" t="shared" si="758"/>
        <v>5</v>
      </c>
      <c r="K643">
        <f ca="1" t="shared" si="759"/>
        <v>3</v>
      </c>
      <c r="L643">
        <f ca="1" t="shared" si="760"/>
        <v>0</v>
      </c>
      <c r="M643">
        <f ca="1" t="shared" ref="M643:O643" si="763">RANDBETWEEN(0,25)</f>
        <v>22</v>
      </c>
      <c r="N643">
        <f ca="1" t="shared" si="763"/>
        <v>25</v>
      </c>
      <c r="O643">
        <f ca="1" t="shared" si="763"/>
        <v>2</v>
      </c>
      <c r="P643" s="3">
        <v>42899.5826388889</v>
      </c>
    </row>
    <row r="644" spans="1:16">
      <c r="A644">
        <v>104098</v>
      </c>
      <c r="B644" t="s">
        <v>3720</v>
      </c>
      <c r="C644" s="1" t="s">
        <v>3725</v>
      </c>
      <c r="D644">
        <f ca="1" t="shared" si="754"/>
        <v>2</v>
      </c>
      <c r="E644" t="str">
        <f ca="1" t="shared" si="755"/>
        <v>Zone 2</v>
      </c>
      <c r="F644">
        <f ca="1" t="shared" si="762"/>
        <v>8</v>
      </c>
      <c r="G644" t="str">
        <f ca="1" t="shared" si="756"/>
        <v>Area 8</v>
      </c>
      <c r="H644" s="5" t="s">
        <v>3792</v>
      </c>
      <c r="I644">
        <f ca="1" t="shared" si="757"/>
        <v>67</v>
      </c>
      <c r="J644">
        <f ca="1" t="shared" si="758"/>
        <v>20</v>
      </c>
      <c r="K644">
        <f ca="1" t="shared" si="759"/>
        <v>1</v>
      </c>
      <c r="L644">
        <f ca="1" t="shared" si="760"/>
        <v>2</v>
      </c>
      <c r="M644">
        <f ca="1" t="shared" ref="M644:O644" si="764">RANDBETWEEN(0,25)</f>
        <v>19</v>
      </c>
      <c r="N644">
        <f ca="1" t="shared" si="764"/>
        <v>4</v>
      </c>
      <c r="O644">
        <f ca="1" t="shared" si="764"/>
        <v>24</v>
      </c>
      <c r="P644" s="3">
        <v>42848.34375</v>
      </c>
    </row>
    <row r="645" spans="1:16">
      <c r="A645">
        <v>104099</v>
      </c>
      <c r="B645" t="s">
        <v>3720</v>
      </c>
      <c r="C645" s="1" t="s">
        <v>3727</v>
      </c>
      <c r="D645">
        <f ca="1" t="shared" si="754"/>
        <v>10</v>
      </c>
      <c r="E645" t="str">
        <f ca="1" t="shared" si="755"/>
        <v>Zone 10</v>
      </c>
      <c r="F645">
        <f ca="1" t="shared" si="762"/>
        <v>19</v>
      </c>
      <c r="G645" t="str">
        <f ca="1" t="shared" si="756"/>
        <v>Area 19</v>
      </c>
      <c r="H645" s="5" t="s">
        <v>3793</v>
      </c>
      <c r="I645">
        <f ca="1" t="shared" si="757"/>
        <v>220</v>
      </c>
      <c r="J645">
        <f ca="1" t="shared" si="758"/>
        <v>16</v>
      </c>
      <c r="K645">
        <f ca="1" t="shared" si="759"/>
        <v>1</v>
      </c>
      <c r="L645">
        <f ca="1" t="shared" si="760"/>
        <v>2</v>
      </c>
      <c r="M645">
        <f ca="1" t="shared" ref="M645:O645" si="765">RANDBETWEEN(0,25)</f>
        <v>22</v>
      </c>
      <c r="N645">
        <f ca="1" t="shared" si="765"/>
        <v>11</v>
      </c>
      <c r="O645">
        <f ca="1" t="shared" si="765"/>
        <v>22</v>
      </c>
      <c r="P645" s="3">
        <v>43551.6951388889</v>
      </c>
    </row>
    <row r="646" spans="1:16">
      <c r="A646">
        <v>104100</v>
      </c>
      <c r="B646" t="s">
        <v>3720</v>
      </c>
      <c r="C646" s="1" t="s">
        <v>3729</v>
      </c>
      <c r="D646">
        <f ca="1" t="shared" si="754"/>
        <v>14</v>
      </c>
      <c r="E646" t="str">
        <f ca="1" t="shared" si="755"/>
        <v>Zone 14</v>
      </c>
      <c r="F646">
        <f ca="1" t="shared" si="762"/>
        <v>17</v>
      </c>
      <c r="G646" t="str">
        <f ca="1" t="shared" si="756"/>
        <v>Area 17</v>
      </c>
      <c r="H646" s="5" t="s">
        <v>3794</v>
      </c>
      <c r="I646">
        <f ca="1" t="shared" si="757"/>
        <v>195</v>
      </c>
      <c r="J646">
        <f ca="1" t="shared" si="758"/>
        <v>9</v>
      </c>
      <c r="K646">
        <f ca="1" t="shared" si="759"/>
        <v>4</v>
      </c>
      <c r="L646">
        <f ca="1" t="shared" si="760"/>
        <v>1</v>
      </c>
      <c r="M646">
        <f ca="1" t="shared" ref="M646:O646" si="766">RANDBETWEEN(0,25)</f>
        <v>12</v>
      </c>
      <c r="N646">
        <f ca="1" t="shared" si="766"/>
        <v>22</v>
      </c>
      <c r="O646">
        <f ca="1" t="shared" si="766"/>
        <v>20</v>
      </c>
      <c r="P646" s="3">
        <v>43515.3118055556</v>
      </c>
    </row>
    <row r="647" spans="1:16">
      <c r="A647">
        <v>104101</v>
      </c>
      <c r="B647" t="s">
        <v>3720</v>
      </c>
      <c r="C647" s="1" t="s">
        <v>3731</v>
      </c>
      <c r="D647">
        <f ca="1" t="shared" si="754"/>
        <v>2</v>
      </c>
      <c r="E647" t="str">
        <f ca="1" t="shared" si="755"/>
        <v>Zone 2</v>
      </c>
      <c r="F647">
        <f ca="1" t="shared" si="762"/>
        <v>6</v>
      </c>
      <c r="G647" t="str">
        <f ca="1" t="shared" si="756"/>
        <v>Area 6</v>
      </c>
      <c r="H647" s="5" t="s">
        <v>3795</v>
      </c>
      <c r="I647">
        <f ca="1" t="shared" si="757"/>
        <v>77</v>
      </c>
      <c r="J647">
        <f ca="1" t="shared" si="758"/>
        <v>28</v>
      </c>
      <c r="K647">
        <f ca="1" t="shared" si="759"/>
        <v>0</v>
      </c>
      <c r="L647">
        <f ca="1" t="shared" si="760"/>
        <v>1</v>
      </c>
      <c r="M647">
        <f ca="1" t="shared" ref="M647:O647" si="767">RANDBETWEEN(0,25)</f>
        <v>21</v>
      </c>
      <c r="N647">
        <f ca="1" t="shared" si="767"/>
        <v>17</v>
      </c>
      <c r="O647">
        <f ca="1" t="shared" si="767"/>
        <v>6</v>
      </c>
      <c r="P647" s="3">
        <v>43604.4694444444</v>
      </c>
    </row>
    <row r="648" spans="1:16">
      <c r="A648">
        <v>104102</v>
      </c>
      <c r="B648" t="s">
        <v>3720</v>
      </c>
      <c r="C648" s="1" t="s">
        <v>3733</v>
      </c>
      <c r="D648">
        <f ca="1" t="shared" si="754"/>
        <v>12</v>
      </c>
      <c r="E648" t="str">
        <f ca="1" t="shared" si="755"/>
        <v>Zone 12</v>
      </c>
      <c r="F648">
        <f ca="1" t="shared" si="762"/>
        <v>7</v>
      </c>
      <c r="G648" t="str">
        <f ca="1" t="shared" si="756"/>
        <v>Area 7</v>
      </c>
      <c r="H648" s="5" t="s">
        <v>3796</v>
      </c>
      <c r="I648">
        <f ca="1" t="shared" si="757"/>
        <v>242</v>
      </c>
      <c r="J648">
        <f ca="1" t="shared" si="758"/>
        <v>6</v>
      </c>
      <c r="K648">
        <f ca="1" t="shared" si="759"/>
        <v>5</v>
      </c>
      <c r="L648">
        <f ca="1" t="shared" si="760"/>
        <v>3</v>
      </c>
      <c r="M648">
        <f ca="1" t="shared" ref="M648:O648" si="768">RANDBETWEEN(0,25)</f>
        <v>4</v>
      </c>
      <c r="N648">
        <f ca="1" t="shared" si="768"/>
        <v>21</v>
      </c>
      <c r="O648">
        <f ca="1" t="shared" si="768"/>
        <v>5</v>
      </c>
      <c r="P648" s="3">
        <v>43492.8659722222</v>
      </c>
    </row>
    <row r="649" spans="1:16">
      <c r="A649">
        <v>104103</v>
      </c>
      <c r="B649" t="s">
        <v>3720</v>
      </c>
      <c r="C649" s="1" t="s">
        <v>3734</v>
      </c>
      <c r="D649">
        <f ca="1" t="shared" si="754"/>
        <v>6</v>
      </c>
      <c r="E649" t="str">
        <f ca="1" t="shared" si="755"/>
        <v>Zone 6</v>
      </c>
      <c r="F649">
        <f ca="1" t="shared" si="762"/>
        <v>7</v>
      </c>
      <c r="G649" t="str">
        <f ca="1" t="shared" si="756"/>
        <v>Area 7</v>
      </c>
      <c r="H649" s="5" t="s">
        <v>3797</v>
      </c>
      <c r="I649">
        <f ca="1" t="shared" si="757"/>
        <v>118</v>
      </c>
      <c r="J649">
        <f ca="1" t="shared" si="758"/>
        <v>42</v>
      </c>
      <c r="K649">
        <f ca="1" t="shared" si="759"/>
        <v>5</v>
      </c>
      <c r="L649">
        <f ca="1" t="shared" si="760"/>
        <v>1</v>
      </c>
      <c r="M649">
        <f ca="1" t="shared" ref="M649:O649" si="769">RANDBETWEEN(0,25)</f>
        <v>17</v>
      </c>
      <c r="N649">
        <f ca="1" t="shared" si="769"/>
        <v>22</v>
      </c>
      <c r="O649">
        <f ca="1" t="shared" si="769"/>
        <v>16</v>
      </c>
      <c r="P649" s="3">
        <v>43575.0284722222</v>
      </c>
    </row>
    <row r="650" spans="1:16">
      <c r="A650">
        <v>104104</v>
      </c>
      <c r="B650" t="s">
        <v>3720</v>
      </c>
      <c r="C650" s="1" t="s">
        <v>3736</v>
      </c>
      <c r="D650">
        <f ca="1" t="shared" si="754"/>
        <v>14</v>
      </c>
      <c r="E650" t="str">
        <f ca="1" t="shared" si="755"/>
        <v>Zone 14</v>
      </c>
      <c r="F650">
        <f ca="1" t="shared" si="762"/>
        <v>7</v>
      </c>
      <c r="G650" t="str">
        <f ca="1" t="shared" si="756"/>
        <v>Area 7</v>
      </c>
      <c r="H650" s="5" t="s">
        <v>3798</v>
      </c>
      <c r="I650">
        <f ca="1" t="shared" si="757"/>
        <v>227</v>
      </c>
      <c r="J650">
        <f ca="1" t="shared" si="758"/>
        <v>48</v>
      </c>
      <c r="K650">
        <f ca="1" t="shared" si="759"/>
        <v>5</v>
      </c>
      <c r="L650">
        <f ca="1" t="shared" si="760"/>
        <v>1</v>
      </c>
      <c r="M650">
        <f ca="1" t="shared" ref="M650:O650" si="770">RANDBETWEEN(0,25)</f>
        <v>14</v>
      </c>
      <c r="N650">
        <f ca="1" t="shared" si="770"/>
        <v>6</v>
      </c>
      <c r="O650">
        <f ca="1" t="shared" si="770"/>
        <v>1</v>
      </c>
      <c r="P650" s="3">
        <v>43503.3201388889</v>
      </c>
    </row>
    <row r="651" spans="1:16">
      <c r="A651">
        <v>104105</v>
      </c>
      <c r="B651" t="s">
        <v>3720</v>
      </c>
      <c r="C651" s="1" t="s">
        <v>3738</v>
      </c>
      <c r="D651">
        <f ca="1" t="shared" si="754"/>
        <v>7</v>
      </c>
      <c r="E651" t="str">
        <f ca="1" t="shared" si="755"/>
        <v>Zone 7</v>
      </c>
      <c r="F651">
        <f ca="1" t="shared" si="762"/>
        <v>10</v>
      </c>
      <c r="G651" t="str">
        <f ca="1" t="shared" si="756"/>
        <v>Area 10</v>
      </c>
      <c r="H651" s="5" t="s">
        <v>3799</v>
      </c>
      <c r="I651">
        <f ca="1" t="shared" si="757"/>
        <v>224</v>
      </c>
      <c r="J651">
        <f ca="1" t="shared" si="758"/>
        <v>20</v>
      </c>
      <c r="K651">
        <f ca="1" t="shared" si="759"/>
        <v>4</v>
      </c>
      <c r="L651">
        <f ca="1" t="shared" si="760"/>
        <v>2</v>
      </c>
      <c r="M651">
        <f ca="1" t="shared" ref="M651:O651" si="771">RANDBETWEEN(0,25)</f>
        <v>11</v>
      </c>
      <c r="N651">
        <f ca="1" t="shared" si="771"/>
        <v>12</v>
      </c>
      <c r="O651">
        <f ca="1" t="shared" si="771"/>
        <v>9</v>
      </c>
      <c r="P651" s="3">
        <v>42846.3958333333</v>
      </c>
    </row>
    <row r="652" spans="1:16">
      <c r="A652">
        <v>104106</v>
      </c>
      <c r="B652" t="s">
        <v>3720</v>
      </c>
      <c r="C652" s="1" t="s">
        <v>3740</v>
      </c>
      <c r="D652">
        <f ca="1" t="shared" si="754"/>
        <v>11</v>
      </c>
      <c r="E652" t="str">
        <f ca="1" t="shared" si="755"/>
        <v>Zone 11</v>
      </c>
      <c r="F652">
        <f ca="1" t="shared" si="762"/>
        <v>1</v>
      </c>
      <c r="G652" t="str">
        <f ca="1" t="shared" si="756"/>
        <v>Area 1</v>
      </c>
      <c r="H652" s="5" t="s">
        <v>3516</v>
      </c>
      <c r="I652">
        <f ca="1" t="shared" si="757"/>
        <v>141</v>
      </c>
      <c r="J652">
        <f ca="1" t="shared" si="758"/>
        <v>11</v>
      </c>
      <c r="K652">
        <f ca="1" t="shared" si="759"/>
        <v>1</v>
      </c>
      <c r="L652">
        <f ca="1" t="shared" si="760"/>
        <v>0</v>
      </c>
      <c r="M652">
        <f ca="1" t="shared" ref="M652:O652" si="772">RANDBETWEEN(0,25)</f>
        <v>20</v>
      </c>
      <c r="N652">
        <f ca="1" t="shared" si="772"/>
        <v>4</v>
      </c>
      <c r="O652">
        <f ca="1" t="shared" si="772"/>
        <v>3</v>
      </c>
      <c r="P652" s="3">
        <v>42844.21875</v>
      </c>
    </row>
    <row r="653" spans="1:16">
      <c r="A653">
        <v>104107</v>
      </c>
      <c r="B653" t="s">
        <v>3720</v>
      </c>
      <c r="C653" s="1" t="s">
        <v>3742</v>
      </c>
      <c r="D653">
        <f ca="1" t="shared" si="754"/>
        <v>6</v>
      </c>
      <c r="E653" t="str">
        <f ca="1" t="shared" si="755"/>
        <v>Zone 6</v>
      </c>
      <c r="F653">
        <f ca="1" t="shared" ref="F653:F662" si="773">RANDBETWEEN(1,20)</f>
        <v>10</v>
      </c>
      <c r="G653" t="str">
        <f ca="1" t="shared" si="756"/>
        <v>Area 10</v>
      </c>
      <c r="H653" s="5" t="s">
        <v>3045</v>
      </c>
      <c r="I653">
        <f ca="1" t="shared" si="757"/>
        <v>233</v>
      </c>
      <c r="J653">
        <f ca="1" t="shared" si="758"/>
        <v>38</v>
      </c>
      <c r="K653">
        <f ca="1" t="shared" si="759"/>
        <v>2</v>
      </c>
      <c r="L653">
        <f ca="1" t="shared" si="760"/>
        <v>3</v>
      </c>
      <c r="M653">
        <f ca="1" t="shared" ref="M653:O653" si="774">RANDBETWEEN(0,25)</f>
        <v>20</v>
      </c>
      <c r="N653">
        <f ca="1" t="shared" si="774"/>
        <v>7</v>
      </c>
      <c r="O653">
        <f ca="1" t="shared" si="774"/>
        <v>1</v>
      </c>
      <c r="P653" s="3">
        <v>42837.5840277778</v>
      </c>
    </row>
    <row r="654" spans="1:16">
      <c r="A654">
        <v>104108</v>
      </c>
      <c r="B654" t="s">
        <v>3720</v>
      </c>
      <c r="C654" s="1" t="s">
        <v>3744</v>
      </c>
      <c r="D654">
        <f ca="1" t="shared" si="754"/>
        <v>11</v>
      </c>
      <c r="E654" t="str">
        <f ca="1" t="shared" si="755"/>
        <v>Zone 11</v>
      </c>
      <c r="F654">
        <f ca="1" t="shared" si="773"/>
        <v>20</v>
      </c>
      <c r="G654" t="str">
        <f ca="1" t="shared" si="756"/>
        <v>Area 20</v>
      </c>
      <c r="H654" s="5" t="s">
        <v>3771</v>
      </c>
      <c r="I654">
        <f ca="1" t="shared" si="757"/>
        <v>74</v>
      </c>
      <c r="J654">
        <f ca="1" t="shared" si="758"/>
        <v>40</v>
      </c>
      <c r="K654">
        <f ca="1" t="shared" si="759"/>
        <v>1</v>
      </c>
      <c r="L654">
        <f ca="1" t="shared" si="760"/>
        <v>0</v>
      </c>
      <c r="M654">
        <f ca="1" t="shared" ref="M654:O654" si="775">RANDBETWEEN(0,25)</f>
        <v>12</v>
      </c>
      <c r="N654">
        <f ca="1" t="shared" si="775"/>
        <v>16</v>
      </c>
      <c r="O654">
        <f ca="1" t="shared" si="775"/>
        <v>17</v>
      </c>
      <c r="P654" s="3">
        <v>42809.4756944444</v>
      </c>
    </row>
    <row r="655" spans="1:16">
      <c r="A655">
        <v>104109</v>
      </c>
      <c r="B655" t="s">
        <v>3720</v>
      </c>
      <c r="C655" s="1" t="s">
        <v>3746</v>
      </c>
      <c r="D655">
        <f ca="1" t="shared" si="754"/>
        <v>1</v>
      </c>
      <c r="E655" t="str">
        <f ca="1" t="shared" si="755"/>
        <v>Zone 1</v>
      </c>
      <c r="F655">
        <f ca="1" t="shared" si="773"/>
        <v>7</v>
      </c>
      <c r="G655" t="str">
        <f ca="1" t="shared" si="756"/>
        <v>Area 7</v>
      </c>
      <c r="H655" s="5" t="s">
        <v>3772</v>
      </c>
      <c r="I655">
        <f ca="1" t="shared" si="757"/>
        <v>170</v>
      </c>
      <c r="J655">
        <f ca="1" t="shared" si="758"/>
        <v>36</v>
      </c>
      <c r="K655">
        <f ca="1" t="shared" si="759"/>
        <v>3</v>
      </c>
      <c r="L655">
        <f ca="1" t="shared" si="760"/>
        <v>0</v>
      </c>
      <c r="M655">
        <f ca="1" t="shared" ref="M655:O655" si="776">RANDBETWEEN(0,25)</f>
        <v>7</v>
      </c>
      <c r="N655">
        <f ca="1" t="shared" si="776"/>
        <v>13</v>
      </c>
      <c r="O655">
        <f ca="1" t="shared" si="776"/>
        <v>7</v>
      </c>
      <c r="P655" s="3">
        <v>42782.7645833333</v>
      </c>
    </row>
    <row r="656" spans="1:16">
      <c r="A656">
        <v>104110</v>
      </c>
      <c r="B656" t="s">
        <v>3720</v>
      </c>
      <c r="C656" s="1" t="s">
        <v>3748</v>
      </c>
      <c r="D656">
        <f ca="1" t="shared" si="754"/>
        <v>11</v>
      </c>
      <c r="E656" t="str">
        <f ca="1" t="shared" si="755"/>
        <v>Zone 11</v>
      </c>
      <c r="F656">
        <f ca="1" t="shared" si="773"/>
        <v>17</v>
      </c>
      <c r="G656" t="str">
        <f ca="1" t="shared" si="756"/>
        <v>Area 17</v>
      </c>
      <c r="H656" s="5" t="s">
        <v>3773</v>
      </c>
      <c r="I656">
        <f ca="1" t="shared" si="757"/>
        <v>187</v>
      </c>
      <c r="J656">
        <f ca="1" t="shared" si="758"/>
        <v>7</v>
      </c>
      <c r="K656">
        <f ca="1" t="shared" si="759"/>
        <v>4</v>
      </c>
      <c r="L656">
        <f ca="1" t="shared" si="760"/>
        <v>1</v>
      </c>
      <c r="M656">
        <f ca="1" t="shared" ref="M656:O656" si="777">RANDBETWEEN(0,25)</f>
        <v>7</v>
      </c>
      <c r="N656">
        <f ca="1" t="shared" si="777"/>
        <v>10</v>
      </c>
      <c r="O656">
        <f ca="1" t="shared" si="777"/>
        <v>19</v>
      </c>
      <c r="P656" s="3">
        <v>42784.9638888889</v>
      </c>
    </row>
    <row r="657" spans="1:16">
      <c r="A657">
        <v>104111</v>
      </c>
      <c r="B657" t="s">
        <v>3720</v>
      </c>
      <c r="C657" s="1" t="s">
        <v>3750</v>
      </c>
      <c r="D657">
        <f ca="1" t="shared" si="754"/>
        <v>8</v>
      </c>
      <c r="E657" t="str">
        <f ca="1" t="shared" si="755"/>
        <v>Zone 8</v>
      </c>
      <c r="F657">
        <f ca="1" t="shared" si="773"/>
        <v>1</v>
      </c>
      <c r="G657" t="str">
        <f ca="1" t="shared" si="756"/>
        <v>Area 1</v>
      </c>
      <c r="H657" s="5" t="s">
        <v>3774</v>
      </c>
      <c r="I657">
        <f ca="1" t="shared" si="757"/>
        <v>128</v>
      </c>
      <c r="J657">
        <f ca="1" t="shared" si="758"/>
        <v>30</v>
      </c>
      <c r="K657">
        <f ca="1" t="shared" si="759"/>
        <v>1</v>
      </c>
      <c r="L657">
        <f ca="1" t="shared" si="760"/>
        <v>2</v>
      </c>
      <c r="M657">
        <f ca="1" t="shared" ref="M657:O657" si="778">RANDBETWEEN(0,25)</f>
        <v>3</v>
      </c>
      <c r="N657">
        <f ca="1" t="shared" si="778"/>
        <v>20</v>
      </c>
      <c r="O657">
        <f ca="1" t="shared" si="778"/>
        <v>10</v>
      </c>
      <c r="P657" s="3">
        <v>43245.3611111111</v>
      </c>
    </row>
    <row r="658" spans="1:16">
      <c r="A658">
        <v>104112</v>
      </c>
      <c r="B658" t="s">
        <v>3720</v>
      </c>
      <c r="C658" s="1" t="s">
        <v>3744</v>
      </c>
      <c r="D658">
        <f ca="1" t="shared" si="754"/>
        <v>6</v>
      </c>
      <c r="E658" t="str">
        <f ca="1" t="shared" si="755"/>
        <v>Zone 6</v>
      </c>
      <c r="F658">
        <f ca="1" t="shared" si="773"/>
        <v>11</v>
      </c>
      <c r="G658" t="str">
        <f ca="1" t="shared" si="756"/>
        <v>Area 11</v>
      </c>
      <c r="H658" s="5" t="s">
        <v>3361</v>
      </c>
      <c r="I658">
        <f ca="1" t="shared" si="757"/>
        <v>199</v>
      </c>
      <c r="J658">
        <f ca="1" t="shared" si="758"/>
        <v>40</v>
      </c>
      <c r="K658">
        <f ca="1" t="shared" si="759"/>
        <v>1</v>
      </c>
      <c r="L658">
        <f ca="1" t="shared" si="760"/>
        <v>0</v>
      </c>
      <c r="M658">
        <f ca="1" t="shared" ref="M658:O658" si="779">RANDBETWEEN(0,25)</f>
        <v>17</v>
      </c>
      <c r="N658">
        <f ca="1" t="shared" si="779"/>
        <v>6</v>
      </c>
      <c r="O658">
        <f ca="1" t="shared" si="779"/>
        <v>20</v>
      </c>
      <c r="P658" s="3">
        <v>43185.3611111111</v>
      </c>
    </row>
    <row r="659" spans="1:16">
      <c r="A659">
        <v>104113</v>
      </c>
      <c r="B659" t="s">
        <v>3720</v>
      </c>
      <c r="C659" s="1" t="s">
        <v>3742</v>
      </c>
      <c r="D659">
        <f ca="1" t="shared" si="754"/>
        <v>14</v>
      </c>
      <c r="E659" t="str">
        <f ca="1" t="shared" si="755"/>
        <v>Zone 14</v>
      </c>
      <c r="F659">
        <f ca="1" t="shared" si="773"/>
        <v>5</v>
      </c>
      <c r="G659" t="str">
        <f ca="1" t="shared" si="756"/>
        <v>Area 5</v>
      </c>
      <c r="H659" s="5" t="s">
        <v>3775</v>
      </c>
      <c r="I659">
        <f ca="1" t="shared" si="757"/>
        <v>118</v>
      </c>
      <c r="J659">
        <f ca="1" t="shared" si="758"/>
        <v>47</v>
      </c>
      <c r="K659">
        <f ca="1" t="shared" si="759"/>
        <v>4</v>
      </c>
      <c r="L659">
        <f ca="1" t="shared" si="760"/>
        <v>3</v>
      </c>
      <c r="M659">
        <f ca="1" t="shared" ref="M659:O659" si="780">RANDBETWEEN(0,25)</f>
        <v>24</v>
      </c>
      <c r="N659">
        <f ca="1" t="shared" si="780"/>
        <v>1</v>
      </c>
      <c r="O659">
        <f ca="1" t="shared" si="780"/>
        <v>25</v>
      </c>
      <c r="P659" s="3">
        <v>43493.4930555556</v>
      </c>
    </row>
    <row r="660" spans="1:16">
      <c r="A660">
        <v>104114</v>
      </c>
      <c r="B660" t="s">
        <v>3720</v>
      </c>
      <c r="C660" s="1" t="s">
        <v>3740</v>
      </c>
      <c r="D660">
        <f ca="1" t="shared" si="754"/>
        <v>7</v>
      </c>
      <c r="E660" t="str">
        <f ca="1" t="shared" si="755"/>
        <v>Zone 7</v>
      </c>
      <c r="F660">
        <f ca="1" t="shared" si="773"/>
        <v>20</v>
      </c>
      <c r="G660" t="str">
        <f ca="1" t="shared" si="756"/>
        <v>Area 20</v>
      </c>
      <c r="H660" s="5" t="s">
        <v>3776</v>
      </c>
      <c r="I660">
        <f ca="1" t="shared" si="757"/>
        <v>207</v>
      </c>
      <c r="J660">
        <f ca="1" t="shared" si="758"/>
        <v>43</v>
      </c>
      <c r="K660">
        <f ca="1" t="shared" si="759"/>
        <v>2</v>
      </c>
      <c r="L660">
        <f ca="1" t="shared" si="760"/>
        <v>2</v>
      </c>
      <c r="M660">
        <f ca="1" t="shared" ref="M660:O660" si="781">RANDBETWEEN(0,25)</f>
        <v>11</v>
      </c>
      <c r="N660">
        <f ca="1" t="shared" si="781"/>
        <v>4</v>
      </c>
      <c r="O660">
        <f ca="1" t="shared" si="781"/>
        <v>16</v>
      </c>
      <c r="P660" s="3">
        <v>43548.0840277778</v>
      </c>
    </row>
    <row r="661" spans="1:16">
      <c r="A661">
        <v>104115</v>
      </c>
      <c r="B661" t="s">
        <v>3720</v>
      </c>
      <c r="C661" s="1" t="s">
        <v>3738</v>
      </c>
      <c r="D661">
        <f ca="1" t="shared" si="754"/>
        <v>8</v>
      </c>
      <c r="E661" t="str">
        <f ca="1" t="shared" si="755"/>
        <v>Zone 8</v>
      </c>
      <c r="F661">
        <f ca="1" t="shared" si="773"/>
        <v>20</v>
      </c>
      <c r="G661" t="str">
        <f ca="1" t="shared" si="756"/>
        <v>Area 20</v>
      </c>
      <c r="H661" s="5" t="s">
        <v>3777</v>
      </c>
      <c r="I661">
        <f ca="1" t="shared" si="757"/>
        <v>158</v>
      </c>
      <c r="J661">
        <f ca="1" t="shared" si="758"/>
        <v>29</v>
      </c>
      <c r="K661">
        <f ca="1" t="shared" si="759"/>
        <v>4</v>
      </c>
      <c r="L661">
        <f ca="1" t="shared" si="760"/>
        <v>2</v>
      </c>
      <c r="M661">
        <f ca="1" t="shared" ref="M661:O661" si="782">RANDBETWEEN(0,25)</f>
        <v>8</v>
      </c>
      <c r="N661">
        <f ca="1" t="shared" si="782"/>
        <v>15</v>
      </c>
      <c r="O661">
        <f ca="1" t="shared" si="782"/>
        <v>17</v>
      </c>
      <c r="P661" s="3">
        <v>43527.9381944444</v>
      </c>
    </row>
    <row r="662" spans="1:16">
      <c r="A662">
        <v>104116</v>
      </c>
      <c r="B662" t="s">
        <v>3720</v>
      </c>
      <c r="C662" s="1" t="s">
        <v>3736</v>
      </c>
      <c r="D662">
        <f ca="1" t="shared" si="754"/>
        <v>5</v>
      </c>
      <c r="E662" t="str">
        <f ca="1" t="shared" si="755"/>
        <v>Zone 5</v>
      </c>
      <c r="F662">
        <f ca="1" t="shared" si="773"/>
        <v>15</v>
      </c>
      <c r="G662" t="str">
        <f ca="1" t="shared" si="756"/>
        <v>Area 15</v>
      </c>
      <c r="H662" s="5" t="s">
        <v>3779</v>
      </c>
      <c r="I662">
        <f ca="1" t="shared" si="757"/>
        <v>198</v>
      </c>
      <c r="J662">
        <f ca="1" t="shared" si="758"/>
        <v>41</v>
      </c>
      <c r="K662">
        <f ca="1" t="shared" si="759"/>
        <v>3</v>
      </c>
      <c r="L662">
        <f ca="1" t="shared" si="760"/>
        <v>0</v>
      </c>
      <c r="M662">
        <f ca="1" t="shared" ref="M662:O662" si="783">RANDBETWEEN(0,25)</f>
        <v>16</v>
      </c>
      <c r="N662">
        <f ca="1" t="shared" si="783"/>
        <v>23</v>
      </c>
      <c r="O662">
        <f ca="1" t="shared" si="783"/>
        <v>14</v>
      </c>
      <c r="P662" s="3">
        <v>43522.4125</v>
      </c>
    </row>
    <row r="663" spans="1:16">
      <c r="A663">
        <v>104117</v>
      </c>
      <c r="B663" t="s">
        <v>3720</v>
      </c>
      <c r="C663" s="1" t="s">
        <v>3734</v>
      </c>
      <c r="D663">
        <f ca="1" t="shared" si="754"/>
        <v>6</v>
      </c>
      <c r="E663" t="str">
        <f ca="1" t="shared" si="755"/>
        <v>Zone 6</v>
      </c>
      <c r="F663">
        <f ca="1" t="shared" ref="F663:F672" si="784">RANDBETWEEN(1,20)</f>
        <v>18</v>
      </c>
      <c r="G663" t="str">
        <f ca="1" t="shared" si="756"/>
        <v>Area 18</v>
      </c>
      <c r="H663" s="5" t="s">
        <v>2754</v>
      </c>
      <c r="I663">
        <f ca="1" t="shared" si="757"/>
        <v>199</v>
      </c>
      <c r="J663">
        <f ca="1" t="shared" si="758"/>
        <v>29</v>
      </c>
      <c r="K663">
        <f ca="1" t="shared" si="759"/>
        <v>3</v>
      </c>
      <c r="L663">
        <f ca="1" t="shared" si="760"/>
        <v>3</v>
      </c>
      <c r="M663">
        <f ca="1" t="shared" ref="M663:O663" si="785">RANDBETWEEN(0,25)</f>
        <v>8</v>
      </c>
      <c r="N663">
        <f ca="1" t="shared" si="785"/>
        <v>9</v>
      </c>
      <c r="O663">
        <f ca="1" t="shared" si="785"/>
        <v>14</v>
      </c>
      <c r="P663" s="3">
        <v>43652.6638888889</v>
      </c>
    </row>
    <row r="664" spans="1:16">
      <c r="A664">
        <v>104118</v>
      </c>
      <c r="B664" t="s">
        <v>3720</v>
      </c>
      <c r="C664" s="1" t="s">
        <v>3733</v>
      </c>
      <c r="D664">
        <f ca="1" t="shared" si="754"/>
        <v>1</v>
      </c>
      <c r="E664" t="str">
        <f ca="1" t="shared" si="755"/>
        <v>Zone 1</v>
      </c>
      <c r="F664">
        <f ca="1" t="shared" si="784"/>
        <v>9</v>
      </c>
      <c r="G664" t="str">
        <f ca="1" t="shared" si="756"/>
        <v>Area 9</v>
      </c>
      <c r="H664" s="5" t="s">
        <v>3780</v>
      </c>
      <c r="I664">
        <f ca="1" t="shared" si="757"/>
        <v>249</v>
      </c>
      <c r="J664">
        <f ca="1" t="shared" si="758"/>
        <v>16</v>
      </c>
      <c r="K664">
        <f ca="1" t="shared" si="759"/>
        <v>3</v>
      </c>
      <c r="L664">
        <f ca="1" t="shared" si="760"/>
        <v>2</v>
      </c>
      <c r="M664">
        <f ca="1" t="shared" ref="M664:O664" si="786">RANDBETWEEN(0,25)</f>
        <v>24</v>
      </c>
      <c r="N664">
        <f ca="1" t="shared" si="786"/>
        <v>7</v>
      </c>
      <c r="O664">
        <f ca="1" t="shared" si="786"/>
        <v>3</v>
      </c>
      <c r="P664" s="3">
        <v>43640.2430555556</v>
      </c>
    </row>
    <row r="665" spans="1:16">
      <c r="A665">
        <v>104119</v>
      </c>
      <c r="B665" t="s">
        <v>3720</v>
      </c>
      <c r="C665" s="1" t="s">
        <v>3731</v>
      </c>
      <c r="D665">
        <f ca="1" t="shared" si="754"/>
        <v>6</v>
      </c>
      <c r="E665" t="str">
        <f ca="1" t="shared" si="755"/>
        <v>Zone 6</v>
      </c>
      <c r="F665">
        <f ca="1" t="shared" si="784"/>
        <v>20</v>
      </c>
      <c r="G665" t="str">
        <f ca="1" t="shared" si="756"/>
        <v>Area 20</v>
      </c>
      <c r="H665" s="5" t="s">
        <v>3781</v>
      </c>
      <c r="I665">
        <f ca="1" t="shared" si="757"/>
        <v>207</v>
      </c>
      <c r="J665">
        <f ca="1" t="shared" si="758"/>
        <v>7</v>
      </c>
      <c r="K665">
        <f ca="1" t="shared" si="759"/>
        <v>1</v>
      </c>
      <c r="L665">
        <f ca="1" t="shared" si="760"/>
        <v>3</v>
      </c>
      <c r="M665">
        <f ca="1" t="shared" ref="M665:O665" si="787">RANDBETWEEN(0,25)</f>
        <v>11</v>
      </c>
      <c r="N665">
        <f ca="1" t="shared" si="787"/>
        <v>11</v>
      </c>
      <c r="O665">
        <f ca="1" t="shared" si="787"/>
        <v>14</v>
      </c>
      <c r="P665" s="3">
        <v>43608.875</v>
      </c>
    </row>
    <row r="666" spans="1:16">
      <c r="A666">
        <v>104120</v>
      </c>
      <c r="B666" t="s">
        <v>3720</v>
      </c>
      <c r="C666" s="1" t="s">
        <v>3729</v>
      </c>
      <c r="D666">
        <f ca="1" t="shared" si="754"/>
        <v>4</v>
      </c>
      <c r="E666" t="str">
        <f ca="1" t="shared" si="755"/>
        <v>Zone 4</v>
      </c>
      <c r="F666">
        <f ca="1" t="shared" si="784"/>
        <v>2</v>
      </c>
      <c r="G666" t="str">
        <f ca="1" t="shared" si="756"/>
        <v>Area 2</v>
      </c>
      <c r="H666" s="5" t="s">
        <v>3782</v>
      </c>
      <c r="I666">
        <f ca="1" t="shared" si="757"/>
        <v>246</v>
      </c>
      <c r="J666">
        <f ca="1" t="shared" si="758"/>
        <v>50</v>
      </c>
      <c r="K666">
        <f ca="1" t="shared" si="759"/>
        <v>1</v>
      </c>
      <c r="L666">
        <f ca="1" t="shared" si="760"/>
        <v>0</v>
      </c>
      <c r="M666">
        <f ca="1" t="shared" ref="M666:O666" si="788">RANDBETWEEN(0,25)</f>
        <v>3</v>
      </c>
      <c r="N666">
        <f ca="1" t="shared" si="788"/>
        <v>25</v>
      </c>
      <c r="O666">
        <f ca="1" t="shared" si="788"/>
        <v>1</v>
      </c>
      <c r="P666" s="3">
        <v>43499.8</v>
      </c>
    </row>
    <row r="667" spans="1:16">
      <c r="A667">
        <v>104121</v>
      </c>
      <c r="B667" t="s">
        <v>3720</v>
      </c>
      <c r="C667" s="1" t="s">
        <v>3746</v>
      </c>
      <c r="D667">
        <f ca="1" t="shared" si="754"/>
        <v>12</v>
      </c>
      <c r="E667" t="str">
        <f ca="1" t="shared" si="755"/>
        <v>Zone 12</v>
      </c>
      <c r="F667">
        <f ca="1" t="shared" si="784"/>
        <v>3</v>
      </c>
      <c r="G667" t="str">
        <f ca="1" t="shared" si="756"/>
        <v>Area 3</v>
      </c>
      <c r="H667" s="5" t="s">
        <v>3783</v>
      </c>
      <c r="I667">
        <f ca="1" t="shared" si="757"/>
        <v>80</v>
      </c>
      <c r="J667">
        <f ca="1" t="shared" si="758"/>
        <v>16</v>
      </c>
      <c r="K667">
        <f ca="1" t="shared" si="759"/>
        <v>0</v>
      </c>
      <c r="L667">
        <f ca="1" t="shared" si="760"/>
        <v>3</v>
      </c>
      <c r="M667">
        <f ca="1" t="shared" ref="M667:O667" si="789">RANDBETWEEN(0,25)</f>
        <v>24</v>
      </c>
      <c r="N667">
        <f ca="1" t="shared" si="789"/>
        <v>18</v>
      </c>
      <c r="O667">
        <f ca="1" t="shared" si="789"/>
        <v>11</v>
      </c>
      <c r="P667" s="3">
        <v>43583.9541666667</v>
      </c>
    </row>
    <row r="668" spans="1:16">
      <c r="A668">
        <v>104122</v>
      </c>
      <c r="B668" t="s">
        <v>3720</v>
      </c>
      <c r="C668" s="1" t="s">
        <v>3731</v>
      </c>
      <c r="D668">
        <f ca="1" t="shared" si="754"/>
        <v>3</v>
      </c>
      <c r="E668" t="str">
        <f ca="1" t="shared" si="755"/>
        <v>Zone 3</v>
      </c>
      <c r="F668">
        <f ca="1" t="shared" si="784"/>
        <v>11</v>
      </c>
      <c r="G668" t="str">
        <f ca="1" t="shared" si="756"/>
        <v>Area 11</v>
      </c>
      <c r="H668" s="5" t="s">
        <v>3784</v>
      </c>
      <c r="I668">
        <f ca="1" t="shared" si="757"/>
        <v>205</v>
      </c>
      <c r="J668">
        <f ca="1" t="shared" si="758"/>
        <v>50</v>
      </c>
      <c r="K668">
        <f ca="1" t="shared" si="759"/>
        <v>2</v>
      </c>
      <c r="L668">
        <f ca="1" t="shared" si="760"/>
        <v>1</v>
      </c>
      <c r="M668">
        <f ca="1" t="shared" ref="M668:O668" si="790">RANDBETWEEN(0,25)</f>
        <v>16</v>
      </c>
      <c r="N668">
        <f ca="1" t="shared" si="790"/>
        <v>12</v>
      </c>
      <c r="O668">
        <f ca="1" t="shared" si="790"/>
        <v>20</v>
      </c>
      <c r="P668" s="3">
        <v>43543.6229166667</v>
      </c>
    </row>
    <row r="669" spans="1:16">
      <c r="A669">
        <v>104123</v>
      </c>
      <c r="B669" t="s">
        <v>3720</v>
      </c>
      <c r="C669" s="1" t="s">
        <v>3733</v>
      </c>
      <c r="D669">
        <f ca="1" t="shared" si="754"/>
        <v>12</v>
      </c>
      <c r="E669" t="str">
        <f ca="1" t="shared" si="755"/>
        <v>Zone 12</v>
      </c>
      <c r="F669">
        <f ca="1" t="shared" si="784"/>
        <v>16</v>
      </c>
      <c r="G669" t="str">
        <f ca="1" t="shared" si="756"/>
        <v>Area 16</v>
      </c>
      <c r="H669" s="5" t="s">
        <v>3785</v>
      </c>
      <c r="I669">
        <f ca="1" t="shared" si="757"/>
        <v>239</v>
      </c>
      <c r="J669">
        <f ca="1" t="shared" si="758"/>
        <v>23</v>
      </c>
      <c r="K669">
        <f ca="1" t="shared" si="759"/>
        <v>3</v>
      </c>
      <c r="L669">
        <f ca="1" t="shared" si="760"/>
        <v>2</v>
      </c>
      <c r="M669">
        <f ca="1" t="shared" ref="M669:O669" si="791">RANDBETWEEN(0,25)</f>
        <v>20</v>
      </c>
      <c r="N669">
        <f ca="1" t="shared" si="791"/>
        <v>8</v>
      </c>
      <c r="O669">
        <f ca="1" t="shared" si="791"/>
        <v>3</v>
      </c>
      <c r="P669" s="3">
        <v>43661.3805555556</v>
      </c>
    </row>
    <row r="670" spans="1:16">
      <c r="A670">
        <v>104124</v>
      </c>
      <c r="B670" t="s">
        <v>3720</v>
      </c>
      <c r="C670" s="1" t="s">
        <v>3748</v>
      </c>
      <c r="D670">
        <f ca="1" t="shared" si="754"/>
        <v>10</v>
      </c>
      <c r="E670" t="str">
        <f ca="1" t="shared" si="755"/>
        <v>Zone 10</v>
      </c>
      <c r="F670">
        <f ca="1" t="shared" si="784"/>
        <v>11</v>
      </c>
      <c r="G670" t="str">
        <f ca="1" t="shared" si="756"/>
        <v>Area 11</v>
      </c>
      <c r="H670" s="5" t="s">
        <v>3786</v>
      </c>
      <c r="I670">
        <f ca="1" t="shared" si="757"/>
        <v>31</v>
      </c>
      <c r="J670">
        <f ca="1" t="shared" si="758"/>
        <v>14</v>
      </c>
      <c r="K670">
        <f ca="1" t="shared" si="759"/>
        <v>1</v>
      </c>
      <c r="L670">
        <f ca="1" t="shared" si="760"/>
        <v>0</v>
      </c>
      <c r="M670">
        <f ca="1" t="shared" ref="M670:O670" si="792">RANDBETWEEN(0,25)</f>
        <v>25</v>
      </c>
      <c r="N670">
        <f ca="1" t="shared" si="792"/>
        <v>18</v>
      </c>
      <c r="O670">
        <f ca="1" t="shared" si="792"/>
        <v>25</v>
      </c>
      <c r="P670" s="3">
        <v>42867.1909722222</v>
      </c>
    </row>
    <row r="671" spans="1:16">
      <c r="A671">
        <v>104125</v>
      </c>
      <c r="B671" t="s">
        <v>3720</v>
      </c>
      <c r="C671" s="1" t="s">
        <v>3750</v>
      </c>
      <c r="D671">
        <f ca="1" t="shared" si="754"/>
        <v>15</v>
      </c>
      <c r="E671" t="str">
        <f ca="1" t="shared" si="755"/>
        <v>Zone 15</v>
      </c>
      <c r="F671">
        <f ca="1" t="shared" si="784"/>
        <v>20</v>
      </c>
      <c r="G671" t="str">
        <f ca="1" t="shared" si="756"/>
        <v>Area 20</v>
      </c>
      <c r="H671" s="5" t="s">
        <v>3787</v>
      </c>
      <c r="I671">
        <f ca="1" t="shared" si="757"/>
        <v>226</v>
      </c>
      <c r="J671">
        <f ca="1" t="shared" si="758"/>
        <v>30</v>
      </c>
      <c r="K671">
        <f ca="1" t="shared" si="759"/>
        <v>2</v>
      </c>
      <c r="L671">
        <f ca="1" t="shared" si="760"/>
        <v>2</v>
      </c>
      <c r="M671">
        <f ca="1" t="shared" ref="M671:O671" si="793">RANDBETWEEN(0,25)</f>
        <v>0</v>
      </c>
      <c r="N671">
        <f ca="1" t="shared" si="793"/>
        <v>23</v>
      </c>
      <c r="O671">
        <f ca="1" t="shared" si="793"/>
        <v>3</v>
      </c>
      <c r="P671" s="3">
        <v>42370.9152777778</v>
      </c>
    </row>
    <row r="672" spans="1:16">
      <c r="A672">
        <v>104126</v>
      </c>
      <c r="B672" t="s">
        <v>3720</v>
      </c>
      <c r="C672" s="1" t="s">
        <v>3748</v>
      </c>
      <c r="D672">
        <f ca="1" t="shared" si="754"/>
        <v>6</v>
      </c>
      <c r="E672" t="str">
        <f ca="1" t="shared" si="755"/>
        <v>Zone 6</v>
      </c>
      <c r="F672">
        <f ca="1" t="shared" si="784"/>
        <v>3</v>
      </c>
      <c r="G672" t="str">
        <f ca="1" t="shared" si="756"/>
        <v>Area 3</v>
      </c>
      <c r="H672" s="5" t="s">
        <v>2867</v>
      </c>
      <c r="I672">
        <f ca="1" t="shared" si="757"/>
        <v>68</v>
      </c>
      <c r="J672">
        <f ca="1" t="shared" si="758"/>
        <v>34</v>
      </c>
      <c r="K672">
        <f ca="1" t="shared" si="759"/>
        <v>1</v>
      </c>
      <c r="L672">
        <f ca="1" t="shared" si="760"/>
        <v>3</v>
      </c>
      <c r="M672">
        <f ca="1" t="shared" ref="M672:O672" si="794">RANDBETWEEN(0,25)</f>
        <v>17</v>
      </c>
      <c r="N672">
        <f ca="1" t="shared" si="794"/>
        <v>14</v>
      </c>
      <c r="O672">
        <f ca="1" t="shared" si="794"/>
        <v>14</v>
      </c>
      <c r="P672" s="3">
        <v>42807.5763888889</v>
      </c>
    </row>
    <row r="673" spans="1:16">
      <c r="A673">
        <v>104127</v>
      </c>
      <c r="B673" t="s">
        <v>3720</v>
      </c>
      <c r="C673" s="1" t="s">
        <v>3746</v>
      </c>
      <c r="D673">
        <f ca="1" t="shared" si="754"/>
        <v>8</v>
      </c>
      <c r="E673" t="str">
        <f ca="1" t="shared" si="755"/>
        <v>Zone 8</v>
      </c>
      <c r="F673">
        <f ca="1" t="shared" ref="F673:F682" si="795">RANDBETWEEN(1,20)</f>
        <v>6</v>
      </c>
      <c r="G673" t="str">
        <f ca="1" t="shared" si="756"/>
        <v>Area 6</v>
      </c>
      <c r="H673" s="5" t="s">
        <v>3788</v>
      </c>
      <c r="I673">
        <f ca="1" t="shared" si="757"/>
        <v>84</v>
      </c>
      <c r="J673">
        <f ca="1" t="shared" si="758"/>
        <v>16</v>
      </c>
      <c r="K673">
        <f ca="1" t="shared" si="759"/>
        <v>5</v>
      </c>
      <c r="L673">
        <f ca="1" t="shared" si="760"/>
        <v>0</v>
      </c>
      <c r="M673">
        <f ca="1" t="shared" ref="M673:O673" si="796">RANDBETWEEN(0,25)</f>
        <v>8</v>
      </c>
      <c r="N673">
        <f ca="1" t="shared" si="796"/>
        <v>13</v>
      </c>
      <c r="O673">
        <f ca="1" t="shared" si="796"/>
        <v>4</v>
      </c>
      <c r="P673" s="3">
        <v>42932.5923611111</v>
      </c>
    </row>
    <row r="674" spans="1:16">
      <c r="A674">
        <v>104128</v>
      </c>
      <c r="B674" t="s">
        <v>3720</v>
      </c>
      <c r="C674" s="1" t="s">
        <v>3721</v>
      </c>
      <c r="D674">
        <f ca="1" t="shared" si="754"/>
        <v>7</v>
      </c>
      <c r="E674" t="str">
        <f ca="1" t="shared" si="755"/>
        <v>Zone 7</v>
      </c>
      <c r="F674">
        <f ca="1" t="shared" si="795"/>
        <v>17</v>
      </c>
      <c r="G674" t="str">
        <f ca="1" t="shared" si="756"/>
        <v>Area 17</v>
      </c>
      <c r="H674" s="5" t="s">
        <v>3789</v>
      </c>
      <c r="I674">
        <f ca="1" t="shared" si="757"/>
        <v>187</v>
      </c>
      <c r="J674">
        <f ca="1" t="shared" si="758"/>
        <v>41</v>
      </c>
      <c r="K674">
        <f ca="1" t="shared" si="759"/>
        <v>3</v>
      </c>
      <c r="L674">
        <f ca="1" t="shared" si="760"/>
        <v>2</v>
      </c>
      <c r="M674">
        <f ca="1" t="shared" ref="M674:O674" si="797">RANDBETWEEN(0,25)</f>
        <v>23</v>
      </c>
      <c r="N674">
        <f ca="1" t="shared" si="797"/>
        <v>2</v>
      </c>
      <c r="O674">
        <f ca="1" t="shared" si="797"/>
        <v>21</v>
      </c>
      <c r="P674" s="3">
        <v>42843.0340277778</v>
      </c>
    </row>
    <row r="675" spans="1:16">
      <c r="A675">
        <v>104129</v>
      </c>
      <c r="B675" t="s">
        <v>3720</v>
      </c>
      <c r="C675" s="1" t="s">
        <v>3723</v>
      </c>
      <c r="D675">
        <f ca="1" t="shared" si="754"/>
        <v>14</v>
      </c>
      <c r="E675" t="str">
        <f ca="1" t="shared" si="755"/>
        <v>Zone 14</v>
      </c>
      <c r="F675">
        <f ca="1" t="shared" si="795"/>
        <v>14</v>
      </c>
      <c r="G675" t="str">
        <f ca="1" t="shared" si="756"/>
        <v>Area 14</v>
      </c>
      <c r="H675" s="5" t="s">
        <v>3790</v>
      </c>
      <c r="I675">
        <f ca="1" t="shared" si="757"/>
        <v>97</v>
      </c>
      <c r="J675">
        <f ca="1" t="shared" si="758"/>
        <v>29</v>
      </c>
      <c r="K675">
        <f ca="1" t="shared" si="759"/>
        <v>5</v>
      </c>
      <c r="L675">
        <f ca="1" t="shared" si="760"/>
        <v>1</v>
      </c>
      <c r="M675">
        <f ca="1" t="shared" ref="M675:O675" si="798">RANDBETWEEN(0,25)</f>
        <v>24</v>
      </c>
      <c r="N675">
        <f ca="1" t="shared" si="798"/>
        <v>22</v>
      </c>
      <c r="O675">
        <f ca="1" t="shared" si="798"/>
        <v>6</v>
      </c>
      <c r="P675" s="3">
        <v>42933.0506944444</v>
      </c>
    </row>
    <row r="676" spans="1:16">
      <c r="A676">
        <v>104130</v>
      </c>
      <c r="B676" t="s">
        <v>3720</v>
      </c>
      <c r="C676" s="1" t="s">
        <v>3725</v>
      </c>
      <c r="D676">
        <f ca="1" t="shared" si="754"/>
        <v>4</v>
      </c>
      <c r="E676" t="str">
        <f ca="1" t="shared" si="755"/>
        <v>Zone 4</v>
      </c>
      <c r="F676">
        <f ca="1" t="shared" si="795"/>
        <v>10</v>
      </c>
      <c r="G676" t="str">
        <f ca="1" t="shared" si="756"/>
        <v>Area 10</v>
      </c>
      <c r="H676" s="5" t="s">
        <v>3794</v>
      </c>
      <c r="I676">
        <f ca="1" t="shared" si="757"/>
        <v>44</v>
      </c>
      <c r="J676">
        <f ca="1" t="shared" si="758"/>
        <v>49</v>
      </c>
      <c r="K676">
        <f ca="1" t="shared" si="759"/>
        <v>0</v>
      </c>
      <c r="L676">
        <f ca="1" t="shared" si="760"/>
        <v>2</v>
      </c>
      <c r="M676">
        <f ca="1" t="shared" ref="M676:O676" si="799">RANDBETWEEN(0,25)</f>
        <v>24</v>
      </c>
      <c r="N676">
        <f ca="1" t="shared" si="799"/>
        <v>2</v>
      </c>
      <c r="O676">
        <f ca="1" t="shared" si="799"/>
        <v>17</v>
      </c>
      <c r="P676" s="3">
        <v>42783.2951388889</v>
      </c>
    </row>
    <row r="677" spans="1:16">
      <c r="A677">
        <v>104131</v>
      </c>
      <c r="B677" t="s">
        <v>3720</v>
      </c>
      <c r="C677" s="1" t="s">
        <v>3727</v>
      </c>
      <c r="D677">
        <f ca="1" t="shared" si="754"/>
        <v>4</v>
      </c>
      <c r="E677" t="str">
        <f ca="1" t="shared" si="755"/>
        <v>Zone 4</v>
      </c>
      <c r="F677">
        <f ca="1" t="shared" si="795"/>
        <v>13</v>
      </c>
      <c r="G677" t="str">
        <f ca="1" t="shared" si="756"/>
        <v>Area 13</v>
      </c>
      <c r="H677" s="5" t="s">
        <v>3795</v>
      </c>
      <c r="I677">
        <f ca="1" t="shared" si="757"/>
        <v>234</v>
      </c>
      <c r="J677">
        <f ca="1" t="shared" si="758"/>
        <v>28</v>
      </c>
      <c r="K677">
        <f ca="1" t="shared" si="759"/>
        <v>3</v>
      </c>
      <c r="L677">
        <f ca="1" t="shared" si="760"/>
        <v>2</v>
      </c>
      <c r="M677">
        <f ca="1" t="shared" ref="M677:O677" si="800">RANDBETWEEN(0,25)</f>
        <v>6</v>
      </c>
      <c r="N677">
        <f ca="1" t="shared" si="800"/>
        <v>24</v>
      </c>
      <c r="O677">
        <f ca="1" t="shared" si="800"/>
        <v>16</v>
      </c>
      <c r="P677" s="3">
        <v>43267.10625</v>
      </c>
    </row>
    <row r="678" spans="1:16">
      <c r="A678">
        <v>104132</v>
      </c>
      <c r="B678" t="s">
        <v>3720</v>
      </c>
      <c r="C678" s="1" t="s">
        <v>3729</v>
      </c>
      <c r="D678">
        <f ca="1" t="shared" si="754"/>
        <v>8</v>
      </c>
      <c r="E678" t="str">
        <f ca="1" t="shared" si="755"/>
        <v>Zone 8</v>
      </c>
      <c r="F678">
        <f ca="1" t="shared" si="795"/>
        <v>17</v>
      </c>
      <c r="G678" t="str">
        <f ca="1" t="shared" si="756"/>
        <v>Area 17</v>
      </c>
      <c r="H678" s="5" t="s">
        <v>3796</v>
      </c>
      <c r="I678">
        <f ca="1" t="shared" si="757"/>
        <v>110</v>
      </c>
      <c r="J678">
        <f ca="1" t="shared" si="758"/>
        <v>1</v>
      </c>
      <c r="K678">
        <f ca="1" t="shared" si="759"/>
        <v>2</v>
      </c>
      <c r="L678">
        <f ca="1" t="shared" si="760"/>
        <v>1</v>
      </c>
      <c r="M678">
        <f ca="1" t="shared" ref="M678:O678" si="801">RANDBETWEEN(0,25)</f>
        <v>9</v>
      </c>
      <c r="N678">
        <f ca="1" t="shared" si="801"/>
        <v>8</v>
      </c>
      <c r="O678">
        <f ca="1" t="shared" si="801"/>
        <v>17</v>
      </c>
      <c r="P678" s="3">
        <v>43199.6881944444</v>
      </c>
    </row>
    <row r="679" spans="1:16">
      <c r="A679">
        <v>104133</v>
      </c>
      <c r="B679" t="s">
        <v>3720</v>
      </c>
      <c r="C679" s="1" t="s">
        <v>3731</v>
      </c>
      <c r="D679">
        <f ca="1" t="shared" si="754"/>
        <v>11</v>
      </c>
      <c r="E679" t="str">
        <f ca="1" t="shared" si="755"/>
        <v>Zone 11</v>
      </c>
      <c r="F679">
        <f ca="1" t="shared" si="795"/>
        <v>17</v>
      </c>
      <c r="G679" t="str">
        <f ca="1" t="shared" si="756"/>
        <v>Area 17</v>
      </c>
      <c r="H679" s="5" t="s">
        <v>3797</v>
      </c>
      <c r="I679">
        <f ca="1" t="shared" si="757"/>
        <v>238</v>
      </c>
      <c r="J679">
        <f ca="1" t="shared" si="758"/>
        <v>27</v>
      </c>
      <c r="K679">
        <f ca="1" t="shared" si="759"/>
        <v>0</v>
      </c>
      <c r="L679">
        <f ca="1" t="shared" si="760"/>
        <v>0</v>
      </c>
      <c r="M679">
        <f ca="1" t="shared" ref="M679:O679" si="802">RANDBETWEEN(0,25)</f>
        <v>9</v>
      </c>
      <c r="N679">
        <f ca="1" t="shared" si="802"/>
        <v>24</v>
      </c>
      <c r="O679">
        <f ca="1" t="shared" si="802"/>
        <v>11</v>
      </c>
      <c r="P679" s="3">
        <v>43177.7326388889</v>
      </c>
    </row>
    <row r="680" spans="1:16">
      <c r="A680">
        <v>104134</v>
      </c>
      <c r="B680" t="s">
        <v>3720</v>
      </c>
      <c r="C680" s="1" t="s">
        <v>3733</v>
      </c>
      <c r="D680">
        <f ca="1" t="shared" si="754"/>
        <v>5</v>
      </c>
      <c r="E680" t="str">
        <f ca="1" t="shared" si="755"/>
        <v>Zone 5</v>
      </c>
      <c r="F680">
        <f ca="1" t="shared" si="795"/>
        <v>16</v>
      </c>
      <c r="G680" t="str">
        <f ca="1" t="shared" si="756"/>
        <v>Area 16</v>
      </c>
      <c r="H680" s="5" t="s">
        <v>3352</v>
      </c>
      <c r="I680">
        <f ca="1" t="shared" si="757"/>
        <v>38</v>
      </c>
      <c r="J680">
        <f ca="1" t="shared" si="758"/>
        <v>30</v>
      </c>
      <c r="K680">
        <f ca="1" t="shared" si="759"/>
        <v>1</v>
      </c>
      <c r="L680">
        <f ca="1" t="shared" si="760"/>
        <v>1</v>
      </c>
      <c r="M680">
        <f ca="1" t="shared" ref="M680:O680" si="803">RANDBETWEEN(0,25)</f>
        <v>13</v>
      </c>
      <c r="N680">
        <f ca="1" t="shared" si="803"/>
        <v>3</v>
      </c>
      <c r="O680">
        <f ca="1" t="shared" si="803"/>
        <v>16</v>
      </c>
      <c r="P680" s="3">
        <v>43231.9180555556</v>
      </c>
    </row>
    <row r="681" spans="1:16">
      <c r="A681">
        <v>104135</v>
      </c>
      <c r="B681" t="s">
        <v>3720</v>
      </c>
      <c r="C681" s="1" t="s">
        <v>3734</v>
      </c>
      <c r="D681">
        <f ca="1" t="shared" si="754"/>
        <v>14</v>
      </c>
      <c r="E681" t="str">
        <f ca="1" t="shared" si="755"/>
        <v>Zone 14</v>
      </c>
      <c r="F681">
        <f ca="1" t="shared" si="795"/>
        <v>10</v>
      </c>
      <c r="G681" t="str">
        <f ca="1" t="shared" si="756"/>
        <v>Area 10</v>
      </c>
      <c r="H681" s="5" t="s">
        <v>3800</v>
      </c>
      <c r="I681">
        <f ca="1" t="shared" si="757"/>
        <v>46</v>
      </c>
      <c r="J681">
        <f ca="1" t="shared" si="758"/>
        <v>0</v>
      </c>
      <c r="K681">
        <f ca="1" t="shared" si="759"/>
        <v>2</v>
      </c>
      <c r="L681">
        <f ca="1" t="shared" si="760"/>
        <v>1</v>
      </c>
      <c r="M681">
        <f ca="1" t="shared" ref="M681:O681" si="804">RANDBETWEEN(0,25)</f>
        <v>14</v>
      </c>
      <c r="N681">
        <f ca="1" t="shared" si="804"/>
        <v>3</v>
      </c>
      <c r="O681">
        <f ca="1" t="shared" si="804"/>
        <v>14</v>
      </c>
      <c r="P681" s="3">
        <v>43125.8402777778</v>
      </c>
    </row>
    <row r="682" spans="1:16">
      <c r="A682">
        <v>104136</v>
      </c>
      <c r="B682" t="s">
        <v>3720</v>
      </c>
      <c r="C682" s="1" t="s">
        <v>3736</v>
      </c>
      <c r="D682">
        <f ca="1" t="shared" si="754"/>
        <v>4</v>
      </c>
      <c r="E682" t="str">
        <f ca="1" t="shared" si="755"/>
        <v>Zone 4</v>
      </c>
      <c r="F682">
        <f ca="1" t="shared" si="795"/>
        <v>20</v>
      </c>
      <c r="G682" t="str">
        <f ca="1" t="shared" si="756"/>
        <v>Area 20</v>
      </c>
      <c r="H682" s="5" t="s">
        <v>3801</v>
      </c>
      <c r="I682">
        <f ca="1" t="shared" si="757"/>
        <v>201</v>
      </c>
      <c r="J682">
        <f ca="1" t="shared" si="758"/>
        <v>29</v>
      </c>
      <c r="K682">
        <f ca="1" t="shared" si="759"/>
        <v>5</v>
      </c>
      <c r="L682">
        <f ca="1" t="shared" si="760"/>
        <v>0</v>
      </c>
      <c r="M682">
        <f ca="1" t="shared" ref="M682:O682" si="805">RANDBETWEEN(0,25)</f>
        <v>5</v>
      </c>
      <c r="N682">
        <f ca="1" t="shared" si="805"/>
        <v>6</v>
      </c>
      <c r="O682">
        <f ca="1" t="shared" si="805"/>
        <v>6</v>
      </c>
      <c r="P682" s="3">
        <v>43246.8402777778</v>
      </c>
    </row>
    <row r="683" spans="1:16">
      <c r="A683">
        <v>104137</v>
      </c>
      <c r="B683" t="s">
        <v>3720</v>
      </c>
      <c r="C683" s="1" t="s">
        <v>3738</v>
      </c>
      <c r="D683">
        <f ca="1" t="shared" si="754"/>
        <v>3</v>
      </c>
      <c r="E683" t="str">
        <f ca="1" t="shared" si="755"/>
        <v>Zone 3</v>
      </c>
      <c r="F683">
        <f ca="1" t="shared" ref="F683:F692" si="806">RANDBETWEEN(1,20)</f>
        <v>17</v>
      </c>
      <c r="G683" t="str">
        <f ca="1" t="shared" si="756"/>
        <v>Area 17</v>
      </c>
      <c r="H683" s="5" t="s">
        <v>3802</v>
      </c>
      <c r="I683">
        <f ca="1" t="shared" si="757"/>
        <v>204</v>
      </c>
      <c r="J683">
        <f ca="1" t="shared" si="758"/>
        <v>8</v>
      </c>
      <c r="K683">
        <f ca="1" t="shared" si="759"/>
        <v>5</v>
      </c>
      <c r="L683">
        <f ca="1" t="shared" si="760"/>
        <v>2</v>
      </c>
      <c r="M683">
        <f ca="1" t="shared" ref="M683:O683" si="807">RANDBETWEEN(0,25)</f>
        <v>22</v>
      </c>
      <c r="N683">
        <f ca="1" t="shared" si="807"/>
        <v>19</v>
      </c>
      <c r="O683">
        <f ca="1" t="shared" si="807"/>
        <v>8</v>
      </c>
      <c r="P683" s="3">
        <v>43260.6</v>
      </c>
    </row>
    <row r="684" spans="1:16">
      <c r="A684">
        <v>104138</v>
      </c>
      <c r="B684" t="s">
        <v>3720</v>
      </c>
      <c r="C684" s="1" t="s">
        <v>3740</v>
      </c>
      <c r="D684">
        <f ca="1" t="shared" si="754"/>
        <v>2</v>
      </c>
      <c r="E684" t="str">
        <f ca="1" t="shared" si="755"/>
        <v>Zone 2</v>
      </c>
      <c r="F684">
        <f ca="1" t="shared" si="806"/>
        <v>11</v>
      </c>
      <c r="G684" t="str">
        <f ca="1" t="shared" si="756"/>
        <v>Area 11</v>
      </c>
      <c r="H684" s="5" t="s">
        <v>3803</v>
      </c>
      <c r="I684">
        <f ca="1" t="shared" si="757"/>
        <v>194</v>
      </c>
      <c r="J684">
        <f ca="1" t="shared" si="758"/>
        <v>23</v>
      </c>
      <c r="K684">
        <f ca="1" t="shared" si="759"/>
        <v>2</v>
      </c>
      <c r="L684">
        <f ca="1" t="shared" si="760"/>
        <v>1</v>
      </c>
      <c r="M684">
        <f ca="1" t="shared" ref="M684:O684" si="808">RANDBETWEEN(0,25)</f>
        <v>25</v>
      </c>
      <c r="N684">
        <f ca="1" t="shared" si="808"/>
        <v>15</v>
      </c>
      <c r="O684">
        <f ca="1" t="shared" si="808"/>
        <v>20</v>
      </c>
      <c r="P684" s="3">
        <v>44005.0569444444</v>
      </c>
    </row>
    <row r="685" spans="1:16">
      <c r="A685">
        <v>104139</v>
      </c>
      <c r="B685" t="s">
        <v>3720</v>
      </c>
      <c r="C685" s="1" t="s">
        <v>3742</v>
      </c>
      <c r="D685">
        <f ca="1" t="shared" si="754"/>
        <v>2</v>
      </c>
      <c r="E685" t="str">
        <f ca="1" t="shared" si="755"/>
        <v>Zone 2</v>
      </c>
      <c r="F685">
        <f ca="1" t="shared" si="806"/>
        <v>1</v>
      </c>
      <c r="G685" t="str">
        <f ca="1" t="shared" si="756"/>
        <v>Area 1</v>
      </c>
      <c r="H685" s="5" t="s">
        <v>3431</v>
      </c>
      <c r="I685">
        <f ca="1" t="shared" si="757"/>
        <v>23</v>
      </c>
      <c r="J685">
        <f ca="1" t="shared" si="758"/>
        <v>21</v>
      </c>
      <c r="K685">
        <f ca="1" t="shared" si="759"/>
        <v>0</v>
      </c>
      <c r="L685">
        <f ca="1" t="shared" si="760"/>
        <v>2</v>
      </c>
      <c r="M685">
        <f ca="1" t="shared" ref="M685:O685" si="809">RANDBETWEEN(0,25)</f>
        <v>2</v>
      </c>
      <c r="N685">
        <f ca="1" t="shared" si="809"/>
        <v>5</v>
      </c>
      <c r="O685">
        <f ca="1" t="shared" si="809"/>
        <v>7</v>
      </c>
      <c r="P685" s="3">
        <v>44031.7541666667</v>
      </c>
    </row>
    <row r="686" spans="1:16">
      <c r="A686">
        <v>104140</v>
      </c>
      <c r="B686" t="s">
        <v>3720</v>
      </c>
      <c r="C686" s="1" t="s">
        <v>3744</v>
      </c>
      <c r="D686">
        <f ca="1" t="shared" si="754"/>
        <v>6</v>
      </c>
      <c r="E686" t="str">
        <f ca="1" t="shared" si="755"/>
        <v>Zone 6</v>
      </c>
      <c r="F686">
        <f ca="1" t="shared" si="806"/>
        <v>14</v>
      </c>
      <c r="G686" t="str">
        <f ca="1" t="shared" si="756"/>
        <v>Area 14</v>
      </c>
      <c r="H686" s="5" t="s">
        <v>3804</v>
      </c>
      <c r="I686">
        <f ca="1" t="shared" si="757"/>
        <v>49</v>
      </c>
      <c r="J686">
        <f ca="1" t="shared" si="758"/>
        <v>28</v>
      </c>
      <c r="K686">
        <f ca="1" t="shared" si="759"/>
        <v>3</v>
      </c>
      <c r="L686">
        <f ca="1" t="shared" si="760"/>
        <v>1</v>
      </c>
      <c r="M686">
        <f ca="1" t="shared" ref="M686:O686" si="810">RANDBETWEEN(0,25)</f>
        <v>22</v>
      </c>
      <c r="N686">
        <f ca="1" t="shared" si="810"/>
        <v>0</v>
      </c>
      <c r="O686">
        <f ca="1" t="shared" si="810"/>
        <v>7</v>
      </c>
      <c r="P686" s="3">
        <v>43889.7861111111</v>
      </c>
    </row>
    <row r="687" spans="1:16">
      <c r="A687">
        <v>104141</v>
      </c>
      <c r="B687" t="s">
        <v>3720</v>
      </c>
      <c r="C687" s="1" t="s">
        <v>3746</v>
      </c>
      <c r="D687">
        <f ca="1" t="shared" si="754"/>
        <v>8</v>
      </c>
      <c r="E687" t="str">
        <f ca="1" t="shared" si="755"/>
        <v>Zone 8</v>
      </c>
      <c r="F687">
        <f ca="1" t="shared" si="806"/>
        <v>11</v>
      </c>
      <c r="G687" t="str">
        <f ca="1" t="shared" si="756"/>
        <v>Area 11</v>
      </c>
      <c r="H687" s="5" t="s">
        <v>3141</v>
      </c>
      <c r="I687">
        <f ca="1" t="shared" si="757"/>
        <v>149</v>
      </c>
      <c r="J687">
        <f ca="1" t="shared" si="758"/>
        <v>6</v>
      </c>
      <c r="K687">
        <f ca="1" t="shared" si="759"/>
        <v>5</v>
      </c>
      <c r="L687">
        <f ca="1" t="shared" si="760"/>
        <v>1</v>
      </c>
      <c r="M687">
        <f ca="1" t="shared" ref="M687:O687" si="811">RANDBETWEEN(0,25)</f>
        <v>18</v>
      </c>
      <c r="N687">
        <f ca="1" t="shared" si="811"/>
        <v>11</v>
      </c>
      <c r="O687">
        <f ca="1" t="shared" si="811"/>
        <v>2</v>
      </c>
      <c r="P687" s="3">
        <v>43141.2861111111</v>
      </c>
    </row>
    <row r="688" spans="1:16">
      <c r="A688">
        <v>104142</v>
      </c>
      <c r="B688" t="s">
        <v>3720</v>
      </c>
      <c r="C688" s="1" t="s">
        <v>3748</v>
      </c>
      <c r="D688">
        <f ca="1" t="shared" si="754"/>
        <v>6</v>
      </c>
      <c r="E688" t="str">
        <f ca="1" t="shared" si="755"/>
        <v>Zone 6</v>
      </c>
      <c r="F688">
        <f ca="1" t="shared" si="806"/>
        <v>7</v>
      </c>
      <c r="G688" t="str">
        <f ca="1" t="shared" si="756"/>
        <v>Area 7</v>
      </c>
      <c r="H688" s="5" t="s">
        <v>2886</v>
      </c>
      <c r="I688">
        <f ca="1" t="shared" si="757"/>
        <v>47</v>
      </c>
      <c r="J688">
        <f ca="1" t="shared" si="758"/>
        <v>44</v>
      </c>
      <c r="K688">
        <f ca="1" t="shared" si="759"/>
        <v>2</v>
      </c>
      <c r="L688">
        <f ca="1" t="shared" si="760"/>
        <v>0</v>
      </c>
      <c r="M688">
        <f ca="1" t="shared" ref="M688:O688" si="812">RANDBETWEEN(0,25)</f>
        <v>19</v>
      </c>
      <c r="N688">
        <f ca="1" t="shared" si="812"/>
        <v>2</v>
      </c>
      <c r="O688">
        <f ca="1" t="shared" si="812"/>
        <v>6</v>
      </c>
      <c r="P688" s="3">
        <v>42821.3826388889</v>
      </c>
    </row>
    <row r="689" spans="1:16">
      <c r="A689">
        <v>104143</v>
      </c>
      <c r="B689" t="s">
        <v>3720</v>
      </c>
      <c r="C689" s="1" t="s">
        <v>3750</v>
      </c>
      <c r="D689">
        <f ca="1" t="shared" si="754"/>
        <v>4</v>
      </c>
      <c r="E689" t="str">
        <f ca="1" t="shared" si="755"/>
        <v>Zone 4</v>
      </c>
      <c r="F689">
        <f ca="1" t="shared" si="806"/>
        <v>5</v>
      </c>
      <c r="G689" t="str">
        <f ca="1" t="shared" si="756"/>
        <v>Area 5</v>
      </c>
      <c r="H689" s="5" t="s">
        <v>2842</v>
      </c>
      <c r="I689">
        <f ca="1" t="shared" si="757"/>
        <v>145</v>
      </c>
      <c r="J689">
        <f ca="1" t="shared" si="758"/>
        <v>38</v>
      </c>
      <c r="K689">
        <f ca="1" t="shared" si="759"/>
        <v>3</v>
      </c>
      <c r="L689">
        <f ca="1" t="shared" si="760"/>
        <v>0</v>
      </c>
      <c r="M689">
        <f ca="1" t="shared" ref="M689:O689" si="813">RANDBETWEEN(0,25)</f>
        <v>2</v>
      </c>
      <c r="N689">
        <f ca="1" t="shared" si="813"/>
        <v>9</v>
      </c>
      <c r="O689">
        <f ca="1" t="shared" si="813"/>
        <v>12</v>
      </c>
      <c r="P689" s="3">
        <v>43243.09375</v>
      </c>
    </row>
    <row r="690" spans="1:16">
      <c r="A690">
        <v>104144</v>
      </c>
      <c r="B690" t="s">
        <v>3720</v>
      </c>
      <c r="C690" s="1" t="s">
        <v>3744</v>
      </c>
      <c r="D690">
        <f ca="1" t="shared" si="754"/>
        <v>14</v>
      </c>
      <c r="E690" t="str">
        <f ca="1" t="shared" si="755"/>
        <v>Zone 14</v>
      </c>
      <c r="F690">
        <f ca="1" t="shared" si="806"/>
        <v>6</v>
      </c>
      <c r="G690" t="str">
        <f ca="1" t="shared" si="756"/>
        <v>Area 6</v>
      </c>
      <c r="H690" s="5" t="s">
        <v>3805</v>
      </c>
      <c r="I690">
        <f ca="1" t="shared" si="757"/>
        <v>220</v>
      </c>
      <c r="J690">
        <f ca="1" t="shared" si="758"/>
        <v>47</v>
      </c>
      <c r="K690">
        <f ca="1" t="shared" si="759"/>
        <v>1</v>
      </c>
      <c r="L690">
        <f ca="1" t="shared" si="760"/>
        <v>1</v>
      </c>
      <c r="M690">
        <f ca="1" t="shared" ref="M690:O690" si="814">RANDBETWEEN(0,25)</f>
        <v>1</v>
      </c>
      <c r="N690">
        <f ca="1" t="shared" si="814"/>
        <v>22</v>
      </c>
      <c r="O690">
        <f ca="1" t="shared" si="814"/>
        <v>0</v>
      </c>
      <c r="P690" s="3">
        <v>43103.1402777778</v>
      </c>
    </row>
    <row r="691" spans="1:16">
      <c r="A691">
        <v>104145</v>
      </c>
      <c r="B691" t="s">
        <v>3720</v>
      </c>
      <c r="C691" s="1" t="s">
        <v>3742</v>
      </c>
      <c r="D691">
        <f ca="1" t="shared" si="754"/>
        <v>7</v>
      </c>
      <c r="E691" t="str">
        <f ca="1" t="shared" si="755"/>
        <v>Zone 7</v>
      </c>
      <c r="F691">
        <f ca="1" t="shared" si="806"/>
        <v>7</v>
      </c>
      <c r="G691" t="str">
        <f ca="1" t="shared" si="756"/>
        <v>Area 7</v>
      </c>
      <c r="H691" s="5" t="s">
        <v>3806</v>
      </c>
      <c r="I691">
        <f ca="1" t="shared" si="757"/>
        <v>194</v>
      </c>
      <c r="J691">
        <f ca="1" t="shared" si="758"/>
        <v>38</v>
      </c>
      <c r="K691">
        <f ca="1" t="shared" si="759"/>
        <v>0</v>
      </c>
      <c r="L691">
        <f ca="1" t="shared" si="760"/>
        <v>1</v>
      </c>
      <c r="M691">
        <f ca="1" t="shared" ref="M691:O691" si="815">RANDBETWEEN(0,25)</f>
        <v>0</v>
      </c>
      <c r="N691">
        <f ca="1" t="shared" si="815"/>
        <v>22</v>
      </c>
      <c r="O691">
        <f ca="1" t="shared" si="815"/>
        <v>16</v>
      </c>
      <c r="P691" s="3">
        <v>42739.9083333333</v>
      </c>
    </row>
    <row r="692" spans="1:16">
      <c r="A692">
        <v>104146</v>
      </c>
      <c r="B692" t="s">
        <v>3720</v>
      </c>
      <c r="C692" s="1" t="s">
        <v>3740</v>
      </c>
      <c r="D692">
        <f ca="1" t="shared" si="754"/>
        <v>8</v>
      </c>
      <c r="E692" t="str">
        <f ca="1" t="shared" si="755"/>
        <v>Zone 8</v>
      </c>
      <c r="F692">
        <f ca="1" t="shared" si="806"/>
        <v>11</v>
      </c>
      <c r="G692" t="str">
        <f ca="1" t="shared" si="756"/>
        <v>Area 11</v>
      </c>
      <c r="H692" s="5" t="s">
        <v>3807</v>
      </c>
      <c r="I692">
        <f ca="1" t="shared" si="757"/>
        <v>65</v>
      </c>
      <c r="J692">
        <f ca="1" t="shared" si="758"/>
        <v>3</v>
      </c>
      <c r="K692">
        <f ca="1" t="shared" si="759"/>
        <v>4</v>
      </c>
      <c r="L692">
        <f ca="1" t="shared" si="760"/>
        <v>3</v>
      </c>
      <c r="M692">
        <f ca="1" t="shared" ref="M692:O692" si="816">RANDBETWEEN(0,25)</f>
        <v>21</v>
      </c>
      <c r="N692">
        <f ca="1" t="shared" si="816"/>
        <v>17</v>
      </c>
      <c r="O692">
        <f ca="1" t="shared" si="816"/>
        <v>4</v>
      </c>
      <c r="P692" s="3">
        <v>43244.5625</v>
      </c>
    </row>
    <row r="693" spans="1:16">
      <c r="A693">
        <v>104147</v>
      </c>
      <c r="B693" t="s">
        <v>3720</v>
      </c>
      <c r="C693" s="1" t="s">
        <v>3738</v>
      </c>
      <c r="D693">
        <f ca="1" t="shared" si="754"/>
        <v>12</v>
      </c>
      <c r="E693" t="str">
        <f ca="1" t="shared" si="755"/>
        <v>Zone 12</v>
      </c>
      <c r="F693">
        <f ca="1" t="shared" ref="F693:F702" si="817">RANDBETWEEN(1,20)</f>
        <v>16</v>
      </c>
      <c r="G693" t="str">
        <f ca="1" t="shared" si="756"/>
        <v>Area 16</v>
      </c>
      <c r="H693" s="5" t="s">
        <v>3808</v>
      </c>
      <c r="I693">
        <f ca="1" t="shared" si="757"/>
        <v>174</v>
      </c>
      <c r="J693">
        <f ca="1" t="shared" si="758"/>
        <v>1</v>
      </c>
      <c r="K693">
        <f ca="1" t="shared" si="759"/>
        <v>0</v>
      </c>
      <c r="L693">
        <f ca="1" t="shared" si="760"/>
        <v>2</v>
      </c>
      <c r="M693">
        <f ca="1" t="shared" ref="M693:O693" si="818">RANDBETWEEN(0,25)</f>
        <v>20</v>
      </c>
      <c r="N693">
        <f ca="1" t="shared" si="818"/>
        <v>15</v>
      </c>
      <c r="O693">
        <f ca="1" t="shared" si="818"/>
        <v>7</v>
      </c>
      <c r="P693" s="3">
        <v>42767.8208333333</v>
      </c>
    </row>
    <row r="694" spans="1:16">
      <c r="A694">
        <v>104148</v>
      </c>
      <c r="B694" t="s">
        <v>3720</v>
      </c>
      <c r="C694" s="1" t="s">
        <v>3736</v>
      </c>
      <c r="D694">
        <f ca="1" t="shared" si="754"/>
        <v>7</v>
      </c>
      <c r="E694" t="str">
        <f ca="1" t="shared" si="755"/>
        <v>Zone 7</v>
      </c>
      <c r="F694">
        <f ca="1" t="shared" si="817"/>
        <v>12</v>
      </c>
      <c r="G694" t="str">
        <f ca="1" t="shared" si="756"/>
        <v>Area 12</v>
      </c>
      <c r="H694" s="5" t="s">
        <v>3809</v>
      </c>
      <c r="I694">
        <f ca="1" t="shared" si="757"/>
        <v>27</v>
      </c>
      <c r="J694">
        <f ca="1" t="shared" si="758"/>
        <v>29</v>
      </c>
      <c r="K694">
        <f ca="1" t="shared" si="759"/>
        <v>1</v>
      </c>
      <c r="L694">
        <f ca="1" t="shared" si="760"/>
        <v>0</v>
      </c>
      <c r="M694">
        <f ca="1" t="shared" ref="M694:O694" si="819">RANDBETWEEN(0,25)</f>
        <v>14</v>
      </c>
      <c r="N694">
        <f ca="1" t="shared" si="819"/>
        <v>6</v>
      </c>
      <c r="O694">
        <f ca="1" t="shared" si="819"/>
        <v>5</v>
      </c>
      <c r="P694" s="3">
        <v>43256.5527777778</v>
      </c>
    </row>
    <row r="695" spans="1:16">
      <c r="A695">
        <v>104149</v>
      </c>
      <c r="B695" t="s">
        <v>3720</v>
      </c>
      <c r="C695" s="1" t="s">
        <v>3734</v>
      </c>
      <c r="D695">
        <f ca="1" t="shared" si="754"/>
        <v>2</v>
      </c>
      <c r="E695" t="str">
        <f ca="1" t="shared" si="755"/>
        <v>Zone 2</v>
      </c>
      <c r="F695">
        <f ca="1" t="shared" si="817"/>
        <v>9</v>
      </c>
      <c r="G695" t="str">
        <f ca="1" t="shared" si="756"/>
        <v>Area 9</v>
      </c>
      <c r="H695" s="5" t="s">
        <v>3810</v>
      </c>
      <c r="I695">
        <f ca="1" t="shared" si="757"/>
        <v>243</v>
      </c>
      <c r="J695">
        <f ca="1" t="shared" si="758"/>
        <v>37</v>
      </c>
      <c r="K695">
        <f ca="1" t="shared" si="759"/>
        <v>5</v>
      </c>
      <c r="L695">
        <f ca="1" t="shared" si="760"/>
        <v>3</v>
      </c>
      <c r="M695">
        <f ca="1" t="shared" ref="M695:O695" si="820">RANDBETWEEN(0,25)</f>
        <v>7</v>
      </c>
      <c r="N695">
        <f ca="1" t="shared" si="820"/>
        <v>19</v>
      </c>
      <c r="O695">
        <f ca="1" t="shared" si="820"/>
        <v>12</v>
      </c>
      <c r="P695" s="3">
        <v>43135.3701388889</v>
      </c>
    </row>
    <row r="696" spans="1:16">
      <c r="A696">
        <v>104150</v>
      </c>
      <c r="B696" t="s">
        <v>3720</v>
      </c>
      <c r="C696" s="1" t="s">
        <v>3733</v>
      </c>
      <c r="D696">
        <f ca="1" t="shared" si="754"/>
        <v>8</v>
      </c>
      <c r="E696" t="str">
        <f ca="1" t="shared" si="755"/>
        <v>Zone 8</v>
      </c>
      <c r="F696">
        <f ca="1" t="shared" si="817"/>
        <v>2</v>
      </c>
      <c r="G696" t="str">
        <f ca="1" t="shared" si="756"/>
        <v>Area 2</v>
      </c>
      <c r="H696" s="5" t="s">
        <v>3811</v>
      </c>
      <c r="I696">
        <f ca="1" t="shared" si="757"/>
        <v>135</v>
      </c>
      <c r="J696">
        <f ca="1" t="shared" si="758"/>
        <v>27</v>
      </c>
      <c r="K696">
        <f ca="1" t="shared" si="759"/>
        <v>5</v>
      </c>
      <c r="L696">
        <f ca="1" t="shared" si="760"/>
        <v>3</v>
      </c>
      <c r="M696">
        <f ca="1" t="shared" ref="M696:O696" si="821">RANDBETWEEN(0,25)</f>
        <v>15</v>
      </c>
      <c r="N696">
        <f ca="1" t="shared" si="821"/>
        <v>6</v>
      </c>
      <c r="O696">
        <f ca="1" t="shared" si="821"/>
        <v>18</v>
      </c>
      <c r="P696" s="3">
        <v>43183.5673611111</v>
      </c>
    </row>
    <row r="697" spans="1:16">
      <c r="A697">
        <v>104151</v>
      </c>
      <c r="B697" t="s">
        <v>3720</v>
      </c>
      <c r="C697" s="1" t="s">
        <v>3731</v>
      </c>
      <c r="D697">
        <f ca="1" t="shared" si="754"/>
        <v>13</v>
      </c>
      <c r="E697" t="str">
        <f ca="1" t="shared" si="755"/>
        <v>Zone 13</v>
      </c>
      <c r="F697">
        <f ca="1" t="shared" si="817"/>
        <v>15</v>
      </c>
      <c r="G697" t="str">
        <f ca="1" t="shared" si="756"/>
        <v>Area 15</v>
      </c>
      <c r="H697" s="5" t="s">
        <v>3397</v>
      </c>
      <c r="I697">
        <f ca="1" t="shared" si="757"/>
        <v>81</v>
      </c>
      <c r="J697">
        <f ca="1" t="shared" si="758"/>
        <v>7</v>
      </c>
      <c r="K697">
        <f ca="1" t="shared" si="759"/>
        <v>1</v>
      </c>
      <c r="L697">
        <f ca="1" t="shared" si="760"/>
        <v>1</v>
      </c>
      <c r="M697">
        <f ca="1" t="shared" ref="M697:O697" si="822">RANDBETWEEN(0,25)</f>
        <v>3</v>
      </c>
      <c r="N697">
        <f ca="1" t="shared" si="822"/>
        <v>25</v>
      </c>
      <c r="O697">
        <f ca="1" t="shared" si="822"/>
        <v>23</v>
      </c>
      <c r="P697" s="3">
        <v>43253.8763888889</v>
      </c>
    </row>
    <row r="698" spans="1:16">
      <c r="A698">
        <v>104152</v>
      </c>
      <c r="B698" t="s">
        <v>3720</v>
      </c>
      <c r="C698" s="1" t="s">
        <v>3729</v>
      </c>
      <c r="D698">
        <f ca="1" t="shared" si="754"/>
        <v>8</v>
      </c>
      <c r="E698" t="str">
        <f ca="1" t="shared" si="755"/>
        <v>Zone 8</v>
      </c>
      <c r="F698">
        <f ca="1" t="shared" si="817"/>
        <v>20</v>
      </c>
      <c r="G698" t="str">
        <f ca="1" t="shared" si="756"/>
        <v>Area 20</v>
      </c>
      <c r="H698" s="5" t="s">
        <v>3812</v>
      </c>
      <c r="I698">
        <f ca="1" t="shared" si="757"/>
        <v>72</v>
      </c>
      <c r="J698">
        <f ca="1" t="shared" si="758"/>
        <v>18</v>
      </c>
      <c r="K698">
        <f ca="1" t="shared" si="759"/>
        <v>5</v>
      </c>
      <c r="L698">
        <f ca="1" t="shared" si="760"/>
        <v>2</v>
      </c>
      <c r="M698">
        <f ca="1" t="shared" ref="M698:O698" si="823">RANDBETWEEN(0,25)</f>
        <v>0</v>
      </c>
      <c r="N698">
        <f ca="1" t="shared" si="823"/>
        <v>11</v>
      </c>
      <c r="O698">
        <f ca="1" t="shared" si="823"/>
        <v>15</v>
      </c>
      <c r="P698" s="3">
        <v>43152.3208333333</v>
      </c>
    </row>
    <row r="699" spans="1:16">
      <c r="A699">
        <v>104153</v>
      </c>
      <c r="B699" t="s">
        <v>3720</v>
      </c>
      <c r="C699" s="1" t="s">
        <v>3746</v>
      </c>
      <c r="D699">
        <f ca="1" t="shared" si="754"/>
        <v>4</v>
      </c>
      <c r="E699" t="str">
        <f ca="1" t="shared" si="755"/>
        <v>Zone 4</v>
      </c>
      <c r="F699">
        <f ca="1" t="shared" si="817"/>
        <v>1</v>
      </c>
      <c r="G699" t="str">
        <f ca="1" t="shared" si="756"/>
        <v>Area 1</v>
      </c>
      <c r="H699" s="5" t="s">
        <v>3813</v>
      </c>
      <c r="I699">
        <f ca="1" t="shared" si="757"/>
        <v>61</v>
      </c>
      <c r="J699">
        <f ca="1" t="shared" si="758"/>
        <v>32</v>
      </c>
      <c r="K699">
        <f ca="1" t="shared" si="759"/>
        <v>4</v>
      </c>
      <c r="L699">
        <f ca="1" t="shared" si="760"/>
        <v>2</v>
      </c>
      <c r="M699">
        <f ca="1" t="shared" ref="M699:O699" si="824">RANDBETWEEN(0,25)</f>
        <v>2</v>
      </c>
      <c r="N699">
        <f ca="1" t="shared" si="824"/>
        <v>11</v>
      </c>
      <c r="O699">
        <f ca="1" t="shared" si="824"/>
        <v>13</v>
      </c>
      <c r="P699" s="3">
        <v>43277.7194444444</v>
      </c>
    </row>
    <row r="700" spans="1:16">
      <c r="A700">
        <v>104154</v>
      </c>
      <c r="B700" t="s">
        <v>3720</v>
      </c>
      <c r="C700" s="1" t="s">
        <v>3731</v>
      </c>
      <c r="D700">
        <f ca="1" t="shared" si="754"/>
        <v>13</v>
      </c>
      <c r="E700" t="str">
        <f ca="1" t="shared" si="755"/>
        <v>Zone 13</v>
      </c>
      <c r="F700">
        <f ca="1" t="shared" si="817"/>
        <v>1</v>
      </c>
      <c r="G700" t="str">
        <f ca="1" t="shared" si="756"/>
        <v>Area 1</v>
      </c>
      <c r="H700" s="5" t="s">
        <v>3814</v>
      </c>
      <c r="I700">
        <f ca="1" t="shared" si="757"/>
        <v>97</v>
      </c>
      <c r="J700">
        <f ca="1" t="shared" si="758"/>
        <v>24</v>
      </c>
      <c r="K700">
        <f ca="1" t="shared" si="759"/>
        <v>0</v>
      </c>
      <c r="L700">
        <f ca="1" t="shared" si="760"/>
        <v>2</v>
      </c>
      <c r="M700">
        <f ca="1" t="shared" ref="M700:O700" si="825">RANDBETWEEN(0,25)</f>
        <v>13</v>
      </c>
      <c r="N700">
        <f ca="1" t="shared" si="825"/>
        <v>11</v>
      </c>
      <c r="O700">
        <f ca="1" t="shared" si="825"/>
        <v>22</v>
      </c>
      <c r="P700" s="3">
        <v>43103.2319444444</v>
      </c>
    </row>
    <row r="701" spans="1:16">
      <c r="A701">
        <v>104155</v>
      </c>
      <c r="B701" t="s">
        <v>3720</v>
      </c>
      <c r="C701" s="1" t="s">
        <v>3733</v>
      </c>
      <c r="D701">
        <f ca="1" t="shared" si="754"/>
        <v>4</v>
      </c>
      <c r="E701" t="str">
        <f ca="1" t="shared" si="755"/>
        <v>Zone 4</v>
      </c>
      <c r="F701">
        <f ca="1" t="shared" si="817"/>
        <v>4</v>
      </c>
      <c r="G701" t="str">
        <f ca="1" t="shared" si="756"/>
        <v>Area 4</v>
      </c>
      <c r="H701" s="5" t="s">
        <v>3815</v>
      </c>
      <c r="I701">
        <f ca="1" t="shared" si="757"/>
        <v>167</v>
      </c>
      <c r="J701">
        <f ca="1" t="shared" si="758"/>
        <v>7</v>
      </c>
      <c r="K701">
        <f ca="1" t="shared" si="759"/>
        <v>1</v>
      </c>
      <c r="L701">
        <f ca="1" t="shared" si="760"/>
        <v>2</v>
      </c>
      <c r="M701">
        <f ca="1" t="shared" ref="M701:O701" si="826">RANDBETWEEN(0,25)</f>
        <v>16</v>
      </c>
      <c r="N701">
        <f ca="1" t="shared" si="826"/>
        <v>3</v>
      </c>
      <c r="O701">
        <f ca="1" t="shared" si="826"/>
        <v>7</v>
      </c>
      <c r="P701" s="3">
        <v>43167.75</v>
      </c>
    </row>
    <row r="702" spans="1:16">
      <c r="A702">
        <v>104156</v>
      </c>
      <c r="B702" t="s">
        <v>3720</v>
      </c>
      <c r="C702" s="1" t="s">
        <v>3748</v>
      </c>
      <c r="D702">
        <f ca="1" t="shared" si="754"/>
        <v>6</v>
      </c>
      <c r="E702" t="str">
        <f ca="1" t="shared" si="755"/>
        <v>Zone 6</v>
      </c>
      <c r="F702">
        <f ca="1" t="shared" si="817"/>
        <v>10</v>
      </c>
      <c r="G702" t="str">
        <f ca="1" t="shared" si="756"/>
        <v>Area 10</v>
      </c>
      <c r="H702" s="5" t="s">
        <v>3816</v>
      </c>
      <c r="I702">
        <f ca="1" t="shared" si="757"/>
        <v>237</v>
      </c>
      <c r="J702">
        <f ca="1" t="shared" si="758"/>
        <v>15</v>
      </c>
      <c r="K702">
        <f ca="1" t="shared" si="759"/>
        <v>2</v>
      </c>
      <c r="L702">
        <f ca="1" t="shared" si="760"/>
        <v>1</v>
      </c>
      <c r="M702">
        <f ca="1" t="shared" ref="M702:O702" si="827">RANDBETWEEN(0,25)</f>
        <v>2</v>
      </c>
      <c r="N702">
        <f ca="1" t="shared" si="827"/>
        <v>5</v>
      </c>
      <c r="O702">
        <f ca="1" t="shared" si="827"/>
        <v>7</v>
      </c>
      <c r="P702" s="3">
        <v>43270.1381944444</v>
      </c>
    </row>
    <row r="703" spans="1:16">
      <c r="A703">
        <v>104157</v>
      </c>
      <c r="B703" t="s">
        <v>3720</v>
      </c>
      <c r="C703" s="1" t="s">
        <v>3750</v>
      </c>
      <c r="D703">
        <f ca="1" t="shared" si="754"/>
        <v>9</v>
      </c>
      <c r="E703" t="str">
        <f ca="1" t="shared" si="755"/>
        <v>Zone 9</v>
      </c>
      <c r="F703">
        <f ca="1" t="shared" ref="F703:F712" si="828">RANDBETWEEN(1,20)</f>
        <v>7</v>
      </c>
      <c r="G703" t="str">
        <f ca="1" t="shared" si="756"/>
        <v>Area 7</v>
      </c>
      <c r="H703" s="5" t="s">
        <v>3817</v>
      </c>
      <c r="I703">
        <f ca="1" t="shared" si="757"/>
        <v>178</v>
      </c>
      <c r="J703">
        <f ca="1" t="shared" si="758"/>
        <v>20</v>
      </c>
      <c r="K703">
        <f ca="1" t="shared" si="759"/>
        <v>2</v>
      </c>
      <c r="L703">
        <f ca="1" t="shared" si="760"/>
        <v>1</v>
      </c>
      <c r="M703">
        <f ca="1" t="shared" ref="M703:O703" si="829">RANDBETWEEN(0,25)</f>
        <v>1</v>
      </c>
      <c r="N703">
        <f ca="1" t="shared" si="829"/>
        <v>3</v>
      </c>
      <c r="O703">
        <f ca="1" t="shared" si="829"/>
        <v>14</v>
      </c>
      <c r="P703" s="3">
        <v>42937.8861111111</v>
      </c>
    </row>
    <row r="704" spans="1:16">
      <c r="A704">
        <v>104158</v>
      </c>
      <c r="B704" t="s">
        <v>3720</v>
      </c>
      <c r="C704" s="1" t="s">
        <v>3748</v>
      </c>
      <c r="D704">
        <f ca="1" t="shared" si="754"/>
        <v>11</v>
      </c>
      <c r="E704" t="str">
        <f ca="1" t="shared" si="755"/>
        <v>Zone 11</v>
      </c>
      <c r="F704">
        <f ca="1" t="shared" si="828"/>
        <v>12</v>
      </c>
      <c r="G704" t="str">
        <f ca="1" t="shared" si="756"/>
        <v>Area 12</v>
      </c>
      <c r="H704" s="5" t="s">
        <v>3818</v>
      </c>
      <c r="I704">
        <f ca="1" t="shared" si="757"/>
        <v>109</v>
      </c>
      <c r="J704">
        <f ca="1" t="shared" si="758"/>
        <v>33</v>
      </c>
      <c r="K704">
        <f ca="1" t="shared" si="759"/>
        <v>3</v>
      </c>
      <c r="L704">
        <f ca="1" t="shared" si="760"/>
        <v>2</v>
      </c>
      <c r="M704">
        <f ca="1" t="shared" ref="M704:O704" si="830">RANDBETWEEN(0,25)</f>
        <v>1</v>
      </c>
      <c r="N704">
        <f ca="1" t="shared" si="830"/>
        <v>21</v>
      </c>
      <c r="O704">
        <f ca="1" t="shared" si="830"/>
        <v>1</v>
      </c>
      <c r="P704" s="3">
        <v>43873.8583333333</v>
      </c>
    </row>
    <row r="705" spans="1:16">
      <c r="A705">
        <v>104159</v>
      </c>
      <c r="B705" t="s">
        <v>3720</v>
      </c>
      <c r="C705" s="1" t="s">
        <v>3746</v>
      </c>
      <c r="D705">
        <f ca="1" t="shared" si="754"/>
        <v>15</v>
      </c>
      <c r="E705" t="str">
        <f ca="1" t="shared" si="755"/>
        <v>Zone 15</v>
      </c>
      <c r="F705">
        <f ca="1" t="shared" si="828"/>
        <v>20</v>
      </c>
      <c r="G705" t="str">
        <f ca="1" t="shared" si="756"/>
        <v>Area 20</v>
      </c>
      <c r="H705" s="5" t="s">
        <v>3819</v>
      </c>
      <c r="I705">
        <f ca="1" t="shared" si="757"/>
        <v>117</v>
      </c>
      <c r="J705">
        <f ca="1" t="shared" si="758"/>
        <v>3</v>
      </c>
      <c r="K705">
        <f ca="1" t="shared" si="759"/>
        <v>4</v>
      </c>
      <c r="L705">
        <f ca="1" t="shared" si="760"/>
        <v>3</v>
      </c>
      <c r="M705">
        <f ca="1" t="shared" ref="M705:O705" si="831">RANDBETWEEN(0,25)</f>
        <v>25</v>
      </c>
      <c r="N705">
        <f ca="1" t="shared" si="831"/>
        <v>14</v>
      </c>
      <c r="O705">
        <f ca="1" t="shared" si="831"/>
        <v>10</v>
      </c>
      <c r="P705" s="3">
        <v>43968.2597222222</v>
      </c>
    </row>
    <row r="706" spans="1:16">
      <c r="A706">
        <v>104160</v>
      </c>
      <c r="B706" t="s">
        <v>3720</v>
      </c>
      <c r="C706" s="1" t="s">
        <v>3721</v>
      </c>
      <c r="D706">
        <f ca="1" t="shared" ref="D706:D769" si="832">RANDBETWEEN(1,15)</f>
        <v>2</v>
      </c>
      <c r="E706" t="str">
        <f ca="1" t="shared" ref="E706:E769" si="833">CONCATENATE("Zone"," ",D706)</f>
        <v>Zone 2</v>
      </c>
      <c r="F706">
        <f ca="1" t="shared" si="828"/>
        <v>13</v>
      </c>
      <c r="G706" t="str">
        <f ca="1" t="shared" ref="G706:G769" si="834">CONCATENATE("Area"," ",F706)</f>
        <v>Area 13</v>
      </c>
      <c r="H706" s="5" t="s">
        <v>3820</v>
      </c>
      <c r="I706">
        <f ca="1" t="shared" ref="I706:I769" si="835">RANDBETWEEN(1,250)</f>
        <v>67</v>
      </c>
      <c r="J706">
        <f ca="1" t="shared" ref="J706:J769" si="836">RANDBETWEEN(0,50)</f>
        <v>10</v>
      </c>
      <c r="K706">
        <f ca="1" t="shared" ref="K706:K769" si="837">RANDBETWEEN(0,5)</f>
        <v>4</v>
      </c>
      <c r="L706">
        <f ca="1" t="shared" ref="L706:L769" si="838">RANDBETWEEN(0,3)</f>
        <v>3</v>
      </c>
      <c r="M706">
        <f ca="1" t="shared" ref="M706:O706" si="839">RANDBETWEEN(0,25)</f>
        <v>20</v>
      </c>
      <c r="N706">
        <f ca="1" t="shared" si="839"/>
        <v>1</v>
      </c>
      <c r="O706">
        <f ca="1" t="shared" si="839"/>
        <v>18</v>
      </c>
      <c r="P706" s="3">
        <v>44021.4611111111</v>
      </c>
    </row>
    <row r="707" spans="1:16">
      <c r="A707">
        <v>104161</v>
      </c>
      <c r="B707" t="s">
        <v>3720</v>
      </c>
      <c r="C707" s="1" t="s">
        <v>3723</v>
      </c>
      <c r="D707">
        <f ca="1" t="shared" si="832"/>
        <v>8</v>
      </c>
      <c r="E707" t="str">
        <f ca="1" t="shared" si="833"/>
        <v>Zone 8</v>
      </c>
      <c r="F707">
        <f ca="1" t="shared" si="828"/>
        <v>9</v>
      </c>
      <c r="G707" t="str">
        <f ca="1" t="shared" si="834"/>
        <v>Area 9</v>
      </c>
      <c r="H707" s="5" t="s">
        <v>3821</v>
      </c>
      <c r="I707">
        <f ca="1" t="shared" si="835"/>
        <v>38</v>
      </c>
      <c r="J707">
        <f ca="1" t="shared" si="836"/>
        <v>44</v>
      </c>
      <c r="K707">
        <f ca="1" t="shared" si="837"/>
        <v>0</v>
      </c>
      <c r="L707">
        <f ca="1" t="shared" si="838"/>
        <v>1</v>
      </c>
      <c r="M707">
        <f ca="1" t="shared" ref="M707:O707" si="840">RANDBETWEEN(0,25)</f>
        <v>12</v>
      </c>
      <c r="N707">
        <f ca="1" t="shared" si="840"/>
        <v>6</v>
      </c>
      <c r="O707">
        <f ca="1" t="shared" si="840"/>
        <v>14</v>
      </c>
      <c r="P707" s="3">
        <v>43917.1076388889</v>
      </c>
    </row>
    <row r="708" spans="1:16">
      <c r="A708">
        <v>104162</v>
      </c>
      <c r="B708" t="s">
        <v>3720</v>
      </c>
      <c r="C708" s="1" t="s">
        <v>3725</v>
      </c>
      <c r="D708">
        <f ca="1" t="shared" si="832"/>
        <v>13</v>
      </c>
      <c r="E708" t="str">
        <f ca="1" t="shared" si="833"/>
        <v>Zone 13</v>
      </c>
      <c r="F708">
        <f ca="1" t="shared" si="828"/>
        <v>8</v>
      </c>
      <c r="G708" t="str">
        <f ca="1" t="shared" si="834"/>
        <v>Area 8</v>
      </c>
      <c r="H708" s="5" t="s">
        <v>3615</v>
      </c>
      <c r="I708">
        <f ca="1" t="shared" si="835"/>
        <v>205</v>
      </c>
      <c r="J708">
        <f ca="1" t="shared" si="836"/>
        <v>1</v>
      </c>
      <c r="K708">
        <f ca="1" t="shared" si="837"/>
        <v>5</v>
      </c>
      <c r="L708">
        <f ca="1" t="shared" si="838"/>
        <v>0</v>
      </c>
      <c r="M708">
        <f ca="1" t="shared" ref="M708:O708" si="841">RANDBETWEEN(0,25)</f>
        <v>11</v>
      </c>
      <c r="N708">
        <f ca="1" t="shared" si="841"/>
        <v>13</v>
      </c>
      <c r="O708">
        <f ca="1" t="shared" si="841"/>
        <v>12</v>
      </c>
      <c r="P708" s="3">
        <v>43846.3340277778</v>
      </c>
    </row>
    <row r="709" spans="1:16">
      <c r="A709">
        <v>104163</v>
      </c>
      <c r="B709" t="s">
        <v>3720</v>
      </c>
      <c r="C709" s="1" t="s">
        <v>3727</v>
      </c>
      <c r="D709">
        <f ca="1" t="shared" si="832"/>
        <v>5</v>
      </c>
      <c r="E709" t="str">
        <f ca="1" t="shared" si="833"/>
        <v>Zone 5</v>
      </c>
      <c r="F709">
        <f ca="1" t="shared" si="828"/>
        <v>3</v>
      </c>
      <c r="G709" t="str">
        <f ca="1" t="shared" si="834"/>
        <v>Area 3</v>
      </c>
      <c r="H709" s="5" t="s">
        <v>3574</v>
      </c>
      <c r="I709">
        <f ca="1" t="shared" si="835"/>
        <v>248</v>
      </c>
      <c r="J709">
        <f ca="1" t="shared" si="836"/>
        <v>21</v>
      </c>
      <c r="K709">
        <f ca="1" t="shared" si="837"/>
        <v>0</v>
      </c>
      <c r="L709">
        <f ca="1" t="shared" si="838"/>
        <v>0</v>
      </c>
      <c r="M709">
        <f ca="1" t="shared" ref="M709:O709" si="842">RANDBETWEEN(0,25)</f>
        <v>11</v>
      </c>
      <c r="N709">
        <f ca="1" t="shared" si="842"/>
        <v>16</v>
      </c>
      <c r="O709">
        <f ca="1" t="shared" si="842"/>
        <v>23</v>
      </c>
      <c r="P709" s="3">
        <v>43851.9916666667</v>
      </c>
    </row>
    <row r="710" spans="1:16">
      <c r="A710">
        <v>104164</v>
      </c>
      <c r="B710" t="s">
        <v>3720</v>
      </c>
      <c r="C710" s="1" t="s">
        <v>3729</v>
      </c>
      <c r="D710">
        <f ca="1" t="shared" si="832"/>
        <v>5</v>
      </c>
      <c r="E710" t="str">
        <f ca="1" t="shared" si="833"/>
        <v>Zone 5</v>
      </c>
      <c r="F710">
        <f ca="1" t="shared" si="828"/>
        <v>13</v>
      </c>
      <c r="G710" t="str">
        <f ca="1" t="shared" si="834"/>
        <v>Area 13</v>
      </c>
      <c r="H710" s="5" t="s">
        <v>3822</v>
      </c>
      <c r="I710">
        <f ca="1" t="shared" si="835"/>
        <v>109</v>
      </c>
      <c r="J710">
        <f ca="1" t="shared" si="836"/>
        <v>30</v>
      </c>
      <c r="K710">
        <f ca="1" t="shared" si="837"/>
        <v>2</v>
      </c>
      <c r="L710">
        <f ca="1" t="shared" si="838"/>
        <v>1</v>
      </c>
      <c r="M710">
        <f ca="1" t="shared" ref="M710:O710" si="843">RANDBETWEEN(0,25)</f>
        <v>4</v>
      </c>
      <c r="N710">
        <f ca="1" t="shared" si="843"/>
        <v>0</v>
      </c>
      <c r="O710">
        <f ca="1" t="shared" si="843"/>
        <v>5</v>
      </c>
      <c r="P710" s="3">
        <v>42891.0201388889</v>
      </c>
    </row>
    <row r="711" spans="1:16">
      <c r="A711">
        <v>104165</v>
      </c>
      <c r="B711" t="s">
        <v>3720</v>
      </c>
      <c r="C711" s="1" t="s">
        <v>3731</v>
      </c>
      <c r="D711">
        <f ca="1" t="shared" si="832"/>
        <v>15</v>
      </c>
      <c r="E711" t="str">
        <f ca="1" t="shared" si="833"/>
        <v>Zone 15</v>
      </c>
      <c r="F711">
        <f ca="1" t="shared" si="828"/>
        <v>7</v>
      </c>
      <c r="G711" t="str">
        <f ca="1" t="shared" si="834"/>
        <v>Area 7</v>
      </c>
      <c r="H711" s="5" t="s">
        <v>3823</v>
      </c>
      <c r="I711">
        <f ca="1" t="shared" si="835"/>
        <v>96</v>
      </c>
      <c r="J711">
        <f ca="1" t="shared" si="836"/>
        <v>42</v>
      </c>
      <c r="K711">
        <f ca="1" t="shared" si="837"/>
        <v>5</v>
      </c>
      <c r="L711">
        <f ca="1" t="shared" si="838"/>
        <v>2</v>
      </c>
      <c r="M711">
        <f ca="1" t="shared" ref="M711:O711" si="844">RANDBETWEEN(0,25)</f>
        <v>16</v>
      </c>
      <c r="N711">
        <f ca="1" t="shared" si="844"/>
        <v>17</v>
      </c>
      <c r="O711">
        <f ca="1" t="shared" si="844"/>
        <v>25</v>
      </c>
      <c r="P711" s="3">
        <v>43257.0201388889</v>
      </c>
    </row>
    <row r="712" spans="1:16">
      <c r="A712">
        <v>104166</v>
      </c>
      <c r="B712" t="s">
        <v>3720</v>
      </c>
      <c r="C712" s="1" t="s">
        <v>3733</v>
      </c>
      <c r="D712">
        <f ca="1" t="shared" si="832"/>
        <v>4</v>
      </c>
      <c r="E712" t="str">
        <f ca="1" t="shared" si="833"/>
        <v>Zone 4</v>
      </c>
      <c r="F712">
        <f ca="1" t="shared" si="828"/>
        <v>17</v>
      </c>
      <c r="G712" t="str">
        <f ca="1" t="shared" si="834"/>
        <v>Area 17</v>
      </c>
      <c r="H712" s="5" t="s">
        <v>3824</v>
      </c>
      <c r="I712">
        <f ca="1" t="shared" si="835"/>
        <v>34</v>
      </c>
      <c r="J712">
        <f ca="1" t="shared" si="836"/>
        <v>19</v>
      </c>
      <c r="K712">
        <f ca="1" t="shared" si="837"/>
        <v>1</v>
      </c>
      <c r="L712">
        <f ca="1" t="shared" si="838"/>
        <v>2</v>
      </c>
      <c r="M712">
        <f ca="1" t="shared" ref="M712:O712" si="845">RANDBETWEEN(0,25)</f>
        <v>8</v>
      </c>
      <c r="N712">
        <f ca="1" t="shared" si="845"/>
        <v>14</v>
      </c>
      <c r="O712">
        <f ca="1" t="shared" si="845"/>
        <v>0</v>
      </c>
      <c r="P712" s="3">
        <v>42500.3069444444</v>
      </c>
    </row>
    <row r="713" spans="1:16">
      <c r="A713">
        <v>104167</v>
      </c>
      <c r="B713" t="s">
        <v>3720</v>
      </c>
      <c r="C713" s="1" t="s">
        <v>3734</v>
      </c>
      <c r="D713">
        <f ca="1" t="shared" si="832"/>
        <v>2</v>
      </c>
      <c r="E713" t="str">
        <f ca="1" t="shared" si="833"/>
        <v>Zone 2</v>
      </c>
      <c r="F713">
        <f ca="1" t="shared" ref="F713:F722" si="846">RANDBETWEEN(1,20)</f>
        <v>19</v>
      </c>
      <c r="G713" t="str">
        <f ca="1" t="shared" si="834"/>
        <v>Area 19</v>
      </c>
      <c r="H713" s="5" t="s">
        <v>2850</v>
      </c>
      <c r="I713">
        <f ca="1" t="shared" si="835"/>
        <v>178</v>
      </c>
      <c r="J713">
        <f ca="1" t="shared" si="836"/>
        <v>36</v>
      </c>
      <c r="K713">
        <f ca="1" t="shared" si="837"/>
        <v>1</v>
      </c>
      <c r="L713">
        <f ca="1" t="shared" si="838"/>
        <v>0</v>
      </c>
      <c r="M713">
        <f ca="1" t="shared" ref="M713:O713" si="847">RANDBETWEEN(0,25)</f>
        <v>19</v>
      </c>
      <c r="N713">
        <f ca="1" t="shared" si="847"/>
        <v>0</v>
      </c>
      <c r="O713">
        <f ca="1" t="shared" si="847"/>
        <v>5</v>
      </c>
      <c r="P713" s="3">
        <v>42456.1659722222</v>
      </c>
    </row>
    <row r="714" spans="1:16">
      <c r="A714">
        <v>104168</v>
      </c>
      <c r="B714" t="s">
        <v>3720</v>
      </c>
      <c r="C714" s="1" t="s">
        <v>3736</v>
      </c>
      <c r="D714">
        <f ca="1" t="shared" si="832"/>
        <v>12</v>
      </c>
      <c r="E714" t="str">
        <f ca="1" t="shared" si="833"/>
        <v>Zone 12</v>
      </c>
      <c r="F714">
        <f ca="1" t="shared" si="846"/>
        <v>17</v>
      </c>
      <c r="G714" t="str">
        <f ca="1" t="shared" si="834"/>
        <v>Area 17</v>
      </c>
      <c r="H714" s="5" t="s">
        <v>3825</v>
      </c>
      <c r="I714">
        <f ca="1" t="shared" si="835"/>
        <v>179</v>
      </c>
      <c r="J714">
        <f ca="1" t="shared" si="836"/>
        <v>8</v>
      </c>
      <c r="K714">
        <f ca="1" t="shared" si="837"/>
        <v>0</v>
      </c>
      <c r="L714">
        <f ca="1" t="shared" si="838"/>
        <v>1</v>
      </c>
      <c r="M714">
        <f ca="1" t="shared" ref="M714:O714" si="848">RANDBETWEEN(0,25)</f>
        <v>1</v>
      </c>
      <c r="N714">
        <f ca="1" t="shared" si="848"/>
        <v>8</v>
      </c>
      <c r="O714">
        <f ca="1" t="shared" si="848"/>
        <v>4</v>
      </c>
      <c r="P714" s="3">
        <v>42514.7743055556</v>
      </c>
    </row>
    <row r="715" spans="1:16">
      <c r="A715">
        <v>104169</v>
      </c>
      <c r="B715" t="s">
        <v>3720</v>
      </c>
      <c r="C715" s="1" t="s">
        <v>3738</v>
      </c>
      <c r="D715">
        <f ca="1" t="shared" si="832"/>
        <v>6</v>
      </c>
      <c r="E715" t="str">
        <f ca="1" t="shared" si="833"/>
        <v>Zone 6</v>
      </c>
      <c r="F715">
        <f ca="1" t="shared" si="846"/>
        <v>1</v>
      </c>
      <c r="G715" t="str">
        <f ca="1" t="shared" si="834"/>
        <v>Area 1</v>
      </c>
      <c r="H715" s="5" t="s">
        <v>3826</v>
      </c>
      <c r="I715">
        <f ca="1" t="shared" si="835"/>
        <v>65</v>
      </c>
      <c r="J715">
        <f ca="1" t="shared" si="836"/>
        <v>9</v>
      </c>
      <c r="K715">
        <f ca="1" t="shared" si="837"/>
        <v>4</v>
      </c>
      <c r="L715">
        <f ca="1" t="shared" si="838"/>
        <v>2</v>
      </c>
      <c r="M715">
        <f ca="1" t="shared" ref="M715:O715" si="849">RANDBETWEEN(0,25)</f>
        <v>19</v>
      </c>
      <c r="N715">
        <f ca="1" t="shared" si="849"/>
        <v>25</v>
      </c>
      <c r="O715">
        <f ca="1" t="shared" si="849"/>
        <v>17</v>
      </c>
      <c r="P715" s="3">
        <v>43142.1111111111</v>
      </c>
    </row>
    <row r="716" spans="1:16">
      <c r="A716">
        <v>104170</v>
      </c>
      <c r="B716" t="s">
        <v>3720</v>
      </c>
      <c r="C716" s="1" t="s">
        <v>3740</v>
      </c>
      <c r="D716">
        <f ca="1" t="shared" si="832"/>
        <v>12</v>
      </c>
      <c r="E716" t="str">
        <f ca="1" t="shared" si="833"/>
        <v>Zone 12</v>
      </c>
      <c r="F716">
        <f ca="1" t="shared" si="846"/>
        <v>6</v>
      </c>
      <c r="G716" t="str">
        <f ca="1" t="shared" si="834"/>
        <v>Area 6</v>
      </c>
      <c r="H716" s="5" t="s">
        <v>3788</v>
      </c>
      <c r="I716">
        <f ca="1" t="shared" si="835"/>
        <v>14</v>
      </c>
      <c r="J716">
        <f ca="1" t="shared" si="836"/>
        <v>0</v>
      </c>
      <c r="K716">
        <f ca="1" t="shared" si="837"/>
        <v>3</v>
      </c>
      <c r="L716">
        <f ca="1" t="shared" si="838"/>
        <v>2</v>
      </c>
      <c r="M716">
        <f ca="1" t="shared" ref="M716:O716" si="850">RANDBETWEEN(0,25)</f>
        <v>11</v>
      </c>
      <c r="N716">
        <f ca="1" t="shared" si="850"/>
        <v>7</v>
      </c>
      <c r="O716">
        <f ca="1" t="shared" si="850"/>
        <v>1</v>
      </c>
      <c r="P716" s="3">
        <v>42847.3548611111</v>
      </c>
    </row>
    <row r="717" spans="1:16">
      <c r="A717">
        <v>104171</v>
      </c>
      <c r="B717" t="s">
        <v>3720</v>
      </c>
      <c r="C717" s="1" t="s">
        <v>3742</v>
      </c>
      <c r="D717">
        <f ca="1" t="shared" si="832"/>
        <v>12</v>
      </c>
      <c r="E717" t="str">
        <f ca="1" t="shared" si="833"/>
        <v>Zone 12</v>
      </c>
      <c r="F717">
        <f ca="1" t="shared" si="846"/>
        <v>16</v>
      </c>
      <c r="G717" t="str">
        <f ca="1" t="shared" si="834"/>
        <v>Area 16</v>
      </c>
      <c r="H717" s="5" t="s">
        <v>2734</v>
      </c>
      <c r="I717">
        <f ca="1" t="shared" si="835"/>
        <v>142</v>
      </c>
      <c r="J717">
        <f ca="1" t="shared" si="836"/>
        <v>26</v>
      </c>
      <c r="K717">
        <f ca="1" t="shared" si="837"/>
        <v>2</v>
      </c>
      <c r="L717">
        <f ca="1" t="shared" si="838"/>
        <v>1</v>
      </c>
      <c r="M717">
        <f ca="1" t="shared" ref="M717:O717" si="851">RANDBETWEEN(0,25)</f>
        <v>13</v>
      </c>
      <c r="N717">
        <f ca="1" t="shared" si="851"/>
        <v>0</v>
      </c>
      <c r="O717">
        <f ca="1" t="shared" si="851"/>
        <v>22</v>
      </c>
      <c r="P717" s="3">
        <v>42748.1236111111</v>
      </c>
    </row>
    <row r="718" spans="1:16">
      <c r="A718">
        <v>104172</v>
      </c>
      <c r="B718" t="s">
        <v>3720</v>
      </c>
      <c r="C718" s="1" t="s">
        <v>3744</v>
      </c>
      <c r="D718">
        <f ca="1" t="shared" si="832"/>
        <v>13</v>
      </c>
      <c r="E718" t="str">
        <f ca="1" t="shared" si="833"/>
        <v>Zone 13</v>
      </c>
      <c r="F718">
        <f ca="1" t="shared" si="846"/>
        <v>16</v>
      </c>
      <c r="G718" t="str">
        <f ca="1" t="shared" si="834"/>
        <v>Area 16</v>
      </c>
      <c r="H718" s="5" t="s">
        <v>3827</v>
      </c>
      <c r="I718">
        <f ca="1" t="shared" si="835"/>
        <v>104</v>
      </c>
      <c r="J718">
        <f ca="1" t="shared" si="836"/>
        <v>13</v>
      </c>
      <c r="K718">
        <f ca="1" t="shared" si="837"/>
        <v>1</v>
      </c>
      <c r="L718">
        <f ca="1" t="shared" si="838"/>
        <v>1</v>
      </c>
      <c r="M718">
        <f ca="1" t="shared" ref="M718:O718" si="852">RANDBETWEEN(0,25)</f>
        <v>8</v>
      </c>
      <c r="N718">
        <f ca="1" t="shared" si="852"/>
        <v>22</v>
      </c>
      <c r="O718">
        <f ca="1" t="shared" si="852"/>
        <v>17</v>
      </c>
      <c r="P718" s="3">
        <v>42902.0840277778</v>
      </c>
    </row>
    <row r="719" spans="1:16">
      <c r="A719">
        <v>104173</v>
      </c>
      <c r="B719" t="s">
        <v>3720</v>
      </c>
      <c r="C719" s="1" t="s">
        <v>3746</v>
      </c>
      <c r="D719">
        <f ca="1" t="shared" si="832"/>
        <v>5</v>
      </c>
      <c r="E719" t="str">
        <f ca="1" t="shared" si="833"/>
        <v>Zone 5</v>
      </c>
      <c r="F719">
        <f ca="1" t="shared" si="846"/>
        <v>10</v>
      </c>
      <c r="G719" t="str">
        <f ca="1" t="shared" si="834"/>
        <v>Area 10</v>
      </c>
      <c r="H719" s="5" t="s">
        <v>3828</v>
      </c>
      <c r="I719">
        <f ca="1" t="shared" si="835"/>
        <v>23</v>
      </c>
      <c r="J719">
        <f ca="1" t="shared" si="836"/>
        <v>47</v>
      </c>
      <c r="K719">
        <f ca="1" t="shared" si="837"/>
        <v>4</v>
      </c>
      <c r="L719">
        <f ca="1" t="shared" si="838"/>
        <v>1</v>
      </c>
      <c r="M719">
        <f ca="1" t="shared" ref="M719:O719" si="853">RANDBETWEEN(0,25)</f>
        <v>20</v>
      </c>
      <c r="N719">
        <f ca="1" t="shared" si="853"/>
        <v>2</v>
      </c>
      <c r="O719">
        <f ca="1" t="shared" si="853"/>
        <v>14</v>
      </c>
      <c r="P719" s="3">
        <v>43005.7756944444</v>
      </c>
    </row>
    <row r="720" spans="1:16">
      <c r="A720">
        <v>104174</v>
      </c>
      <c r="B720" t="s">
        <v>3720</v>
      </c>
      <c r="C720" s="1" t="s">
        <v>3748</v>
      </c>
      <c r="D720">
        <f ca="1" t="shared" si="832"/>
        <v>12</v>
      </c>
      <c r="E720" t="str">
        <f ca="1" t="shared" si="833"/>
        <v>Zone 12</v>
      </c>
      <c r="F720">
        <f ca="1" t="shared" si="846"/>
        <v>1</v>
      </c>
      <c r="G720" t="str">
        <f ca="1" t="shared" si="834"/>
        <v>Area 1</v>
      </c>
      <c r="H720" s="5" t="s">
        <v>3829</v>
      </c>
      <c r="I720">
        <f ca="1" t="shared" si="835"/>
        <v>195</v>
      </c>
      <c r="J720">
        <f ca="1" t="shared" si="836"/>
        <v>37</v>
      </c>
      <c r="K720">
        <f ca="1" t="shared" si="837"/>
        <v>5</v>
      </c>
      <c r="L720">
        <f ca="1" t="shared" si="838"/>
        <v>3</v>
      </c>
      <c r="M720">
        <f ca="1" t="shared" ref="M720:O720" si="854">RANDBETWEEN(0,25)</f>
        <v>16</v>
      </c>
      <c r="N720">
        <f ca="1" t="shared" si="854"/>
        <v>9</v>
      </c>
      <c r="O720">
        <f ca="1" t="shared" si="854"/>
        <v>10</v>
      </c>
      <c r="P720" s="3">
        <v>43011.5395833333</v>
      </c>
    </row>
    <row r="721" spans="1:16">
      <c r="A721">
        <v>104175</v>
      </c>
      <c r="B721" t="s">
        <v>3720</v>
      </c>
      <c r="C721" s="1" t="s">
        <v>3750</v>
      </c>
      <c r="D721">
        <f ca="1" t="shared" si="832"/>
        <v>6</v>
      </c>
      <c r="E721" t="str">
        <f ca="1" t="shared" si="833"/>
        <v>Zone 6</v>
      </c>
      <c r="F721">
        <f ca="1" t="shared" si="846"/>
        <v>13</v>
      </c>
      <c r="G721" t="str">
        <f ca="1" t="shared" si="834"/>
        <v>Area 13</v>
      </c>
      <c r="H721" s="5" t="s">
        <v>3830</v>
      </c>
      <c r="I721">
        <f ca="1" t="shared" si="835"/>
        <v>128</v>
      </c>
      <c r="J721">
        <f ca="1" t="shared" si="836"/>
        <v>15</v>
      </c>
      <c r="K721">
        <f ca="1" t="shared" si="837"/>
        <v>3</v>
      </c>
      <c r="L721">
        <f ca="1" t="shared" si="838"/>
        <v>1</v>
      </c>
      <c r="M721">
        <f ca="1" t="shared" ref="M721:O721" si="855">RANDBETWEEN(0,25)</f>
        <v>20</v>
      </c>
      <c r="N721">
        <f ca="1" t="shared" si="855"/>
        <v>16</v>
      </c>
      <c r="O721">
        <f ca="1" t="shared" si="855"/>
        <v>5</v>
      </c>
      <c r="P721" s="3">
        <v>43864.18125</v>
      </c>
    </row>
    <row r="722" spans="1:16">
      <c r="A722">
        <v>104176</v>
      </c>
      <c r="B722" t="s">
        <v>3720</v>
      </c>
      <c r="C722" s="1" t="s">
        <v>3744</v>
      </c>
      <c r="D722">
        <f ca="1" t="shared" si="832"/>
        <v>5</v>
      </c>
      <c r="E722" t="str">
        <f ca="1" t="shared" si="833"/>
        <v>Zone 5</v>
      </c>
      <c r="F722">
        <f ca="1" t="shared" si="846"/>
        <v>8</v>
      </c>
      <c r="G722" t="str">
        <f ca="1" t="shared" si="834"/>
        <v>Area 8</v>
      </c>
      <c r="H722" s="5" t="s">
        <v>3831</v>
      </c>
      <c r="I722">
        <f ca="1" t="shared" si="835"/>
        <v>114</v>
      </c>
      <c r="J722">
        <f ca="1" t="shared" si="836"/>
        <v>13</v>
      </c>
      <c r="K722">
        <f ca="1" t="shared" si="837"/>
        <v>2</v>
      </c>
      <c r="L722">
        <f ca="1" t="shared" si="838"/>
        <v>3</v>
      </c>
      <c r="M722">
        <f ca="1" t="shared" ref="M722:O722" si="856">RANDBETWEEN(0,25)</f>
        <v>6</v>
      </c>
      <c r="N722">
        <f ca="1" t="shared" si="856"/>
        <v>8</v>
      </c>
      <c r="O722">
        <f ca="1" t="shared" si="856"/>
        <v>6</v>
      </c>
      <c r="P722" s="3">
        <v>43980.8868055556</v>
      </c>
    </row>
    <row r="723" spans="1:16">
      <c r="A723">
        <v>104177</v>
      </c>
      <c r="B723" t="s">
        <v>3720</v>
      </c>
      <c r="C723" s="1" t="s">
        <v>3742</v>
      </c>
      <c r="D723">
        <f ca="1" t="shared" si="832"/>
        <v>13</v>
      </c>
      <c r="E723" t="str">
        <f ca="1" t="shared" si="833"/>
        <v>Zone 13</v>
      </c>
      <c r="F723">
        <f ca="1" t="shared" ref="F723:F732" si="857">RANDBETWEEN(1,20)</f>
        <v>14</v>
      </c>
      <c r="G723" t="str">
        <f ca="1" t="shared" si="834"/>
        <v>Area 14</v>
      </c>
      <c r="H723" s="5" t="s">
        <v>3832</v>
      </c>
      <c r="I723">
        <f ca="1" t="shared" si="835"/>
        <v>212</v>
      </c>
      <c r="J723">
        <f ca="1" t="shared" si="836"/>
        <v>23</v>
      </c>
      <c r="K723">
        <f ca="1" t="shared" si="837"/>
        <v>3</v>
      </c>
      <c r="L723">
        <f ca="1" t="shared" si="838"/>
        <v>2</v>
      </c>
      <c r="M723">
        <f ca="1" t="shared" ref="M723:O723" si="858">RANDBETWEEN(0,25)</f>
        <v>21</v>
      </c>
      <c r="N723">
        <f ca="1" t="shared" si="858"/>
        <v>9</v>
      </c>
      <c r="O723">
        <f ca="1" t="shared" si="858"/>
        <v>10</v>
      </c>
      <c r="P723" s="3">
        <v>43558.8840277778</v>
      </c>
    </row>
    <row r="724" spans="1:16">
      <c r="A724">
        <v>104178</v>
      </c>
      <c r="B724" t="s">
        <v>3720</v>
      </c>
      <c r="C724" s="1" t="s">
        <v>3740</v>
      </c>
      <c r="D724">
        <f ca="1" t="shared" si="832"/>
        <v>5</v>
      </c>
      <c r="E724" t="str">
        <f ca="1" t="shared" si="833"/>
        <v>Zone 5</v>
      </c>
      <c r="F724">
        <f ca="1" t="shared" si="857"/>
        <v>19</v>
      </c>
      <c r="G724" t="str">
        <f ca="1" t="shared" si="834"/>
        <v>Area 19</v>
      </c>
      <c r="H724" s="5" t="s">
        <v>3386</v>
      </c>
      <c r="I724">
        <f ca="1" t="shared" si="835"/>
        <v>50</v>
      </c>
      <c r="J724">
        <f ca="1" t="shared" si="836"/>
        <v>48</v>
      </c>
      <c r="K724">
        <f ca="1" t="shared" si="837"/>
        <v>4</v>
      </c>
      <c r="L724">
        <f ca="1" t="shared" si="838"/>
        <v>3</v>
      </c>
      <c r="M724">
        <f ca="1" t="shared" ref="M724:O724" si="859">RANDBETWEEN(0,25)</f>
        <v>15</v>
      </c>
      <c r="N724">
        <f ca="1" t="shared" si="859"/>
        <v>25</v>
      </c>
      <c r="O724">
        <f ca="1" t="shared" si="859"/>
        <v>7</v>
      </c>
      <c r="P724" s="3">
        <v>43570.49375</v>
      </c>
    </row>
    <row r="725" spans="1:16">
      <c r="A725">
        <v>104179</v>
      </c>
      <c r="B725" t="s">
        <v>3720</v>
      </c>
      <c r="C725" s="1" t="s">
        <v>3738</v>
      </c>
      <c r="D725">
        <f ca="1" t="shared" si="832"/>
        <v>8</v>
      </c>
      <c r="E725" t="str">
        <f ca="1" t="shared" si="833"/>
        <v>Zone 8</v>
      </c>
      <c r="F725">
        <f ca="1" t="shared" si="857"/>
        <v>3</v>
      </c>
      <c r="G725" t="str">
        <f ca="1" t="shared" si="834"/>
        <v>Area 3</v>
      </c>
      <c r="H725" s="5" t="s">
        <v>3833</v>
      </c>
      <c r="I725">
        <f ca="1" t="shared" si="835"/>
        <v>11</v>
      </c>
      <c r="J725">
        <f ca="1" t="shared" si="836"/>
        <v>12</v>
      </c>
      <c r="K725">
        <f ca="1" t="shared" si="837"/>
        <v>1</v>
      </c>
      <c r="L725">
        <f ca="1" t="shared" si="838"/>
        <v>0</v>
      </c>
      <c r="M725">
        <f ca="1" t="shared" ref="M725:O725" si="860">RANDBETWEEN(0,25)</f>
        <v>14</v>
      </c>
      <c r="N725">
        <f ca="1" t="shared" si="860"/>
        <v>2</v>
      </c>
      <c r="O725">
        <f ca="1" t="shared" si="860"/>
        <v>23</v>
      </c>
      <c r="P725" s="3">
        <v>43637.1347222222</v>
      </c>
    </row>
    <row r="726" spans="1:16">
      <c r="A726">
        <v>104180</v>
      </c>
      <c r="B726" t="s">
        <v>3720</v>
      </c>
      <c r="C726" s="1" t="s">
        <v>3736</v>
      </c>
      <c r="D726">
        <f ca="1" t="shared" si="832"/>
        <v>9</v>
      </c>
      <c r="E726" t="str">
        <f ca="1" t="shared" si="833"/>
        <v>Zone 9</v>
      </c>
      <c r="F726">
        <f ca="1" t="shared" si="857"/>
        <v>10</v>
      </c>
      <c r="G726" t="str">
        <f ca="1" t="shared" si="834"/>
        <v>Area 10</v>
      </c>
      <c r="H726" s="5" t="s">
        <v>3819</v>
      </c>
      <c r="I726">
        <f ca="1" t="shared" si="835"/>
        <v>173</v>
      </c>
      <c r="J726">
        <f ca="1" t="shared" si="836"/>
        <v>33</v>
      </c>
      <c r="K726">
        <f ca="1" t="shared" si="837"/>
        <v>5</v>
      </c>
      <c r="L726">
        <f ca="1" t="shared" si="838"/>
        <v>1</v>
      </c>
      <c r="M726">
        <f ca="1" t="shared" ref="M726:O726" si="861">RANDBETWEEN(0,25)</f>
        <v>7</v>
      </c>
      <c r="N726">
        <f ca="1" t="shared" si="861"/>
        <v>14</v>
      </c>
      <c r="O726">
        <f ca="1" t="shared" si="861"/>
        <v>5</v>
      </c>
      <c r="P726" s="3">
        <v>43538.5923611111</v>
      </c>
    </row>
    <row r="727" spans="1:16">
      <c r="A727">
        <v>104181</v>
      </c>
      <c r="B727" t="s">
        <v>3720</v>
      </c>
      <c r="C727" s="1" t="s">
        <v>3734</v>
      </c>
      <c r="D727">
        <f ca="1" t="shared" si="832"/>
        <v>13</v>
      </c>
      <c r="E727" t="str">
        <f ca="1" t="shared" si="833"/>
        <v>Zone 13</v>
      </c>
      <c r="F727">
        <f ca="1" t="shared" si="857"/>
        <v>2</v>
      </c>
      <c r="G727" t="str">
        <f ca="1" t="shared" si="834"/>
        <v>Area 2</v>
      </c>
      <c r="H727" s="5" t="s">
        <v>3136</v>
      </c>
      <c r="I727">
        <f ca="1" t="shared" si="835"/>
        <v>37</v>
      </c>
      <c r="J727">
        <f ca="1" t="shared" si="836"/>
        <v>8</v>
      </c>
      <c r="K727">
        <f ca="1" t="shared" si="837"/>
        <v>0</v>
      </c>
      <c r="L727">
        <f ca="1" t="shared" si="838"/>
        <v>0</v>
      </c>
      <c r="M727">
        <f ca="1" t="shared" ref="M727:O727" si="862">RANDBETWEEN(0,25)</f>
        <v>8</v>
      </c>
      <c r="N727">
        <f ca="1" t="shared" si="862"/>
        <v>12</v>
      </c>
      <c r="O727">
        <f ca="1" t="shared" si="862"/>
        <v>9</v>
      </c>
      <c r="P727" s="3">
        <v>43591.8798611111</v>
      </c>
    </row>
    <row r="728" spans="1:16">
      <c r="A728">
        <v>104182</v>
      </c>
      <c r="B728" t="s">
        <v>3720</v>
      </c>
      <c r="C728" s="1" t="s">
        <v>3733</v>
      </c>
      <c r="D728">
        <f ca="1" t="shared" si="832"/>
        <v>14</v>
      </c>
      <c r="E728" t="str">
        <f ca="1" t="shared" si="833"/>
        <v>Zone 14</v>
      </c>
      <c r="F728">
        <f ca="1" t="shared" si="857"/>
        <v>12</v>
      </c>
      <c r="G728" t="str">
        <f ca="1" t="shared" si="834"/>
        <v>Area 12</v>
      </c>
      <c r="H728" s="5" t="s">
        <v>3834</v>
      </c>
      <c r="I728">
        <f ca="1" t="shared" si="835"/>
        <v>26</v>
      </c>
      <c r="J728">
        <f ca="1" t="shared" si="836"/>
        <v>35</v>
      </c>
      <c r="K728">
        <f ca="1" t="shared" si="837"/>
        <v>4</v>
      </c>
      <c r="L728">
        <f ca="1" t="shared" si="838"/>
        <v>2</v>
      </c>
      <c r="M728">
        <f ca="1" t="shared" ref="M728:O728" si="863">RANDBETWEEN(0,25)</f>
        <v>23</v>
      </c>
      <c r="N728">
        <f ca="1" t="shared" si="863"/>
        <v>25</v>
      </c>
      <c r="O728">
        <f ca="1" t="shared" si="863"/>
        <v>23</v>
      </c>
      <c r="P728" s="3">
        <v>43628.7444444444</v>
      </c>
    </row>
    <row r="729" spans="1:16">
      <c r="A729">
        <v>104183</v>
      </c>
      <c r="B729" t="s">
        <v>3720</v>
      </c>
      <c r="C729" s="1" t="s">
        <v>3731</v>
      </c>
      <c r="D729">
        <f ca="1" t="shared" si="832"/>
        <v>9</v>
      </c>
      <c r="E729" t="str">
        <f ca="1" t="shared" si="833"/>
        <v>Zone 9</v>
      </c>
      <c r="F729">
        <f ca="1" t="shared" si="857"/>
        <v>12</v>
      </c>
      <c r="G729" t="str">
        <f ca="1" t="shared" si="834"/>
        <v>Area 12</v>
      </c>
      <c r="H729" s="5" t="s">
        <v>3835</v>
      </c>
      <c r="I729">
        <f ca="1" t="shared" si="835"/>
        <v>30</v>
      </c>
      <c r="J729">
        <f ca="1" t="shared" si="836"/>
        <v>33</v>
      </c>
      <c r="K729">
        <f ca="1" t="shared" si="837"/>
        <v>2</v>
      </c>
      <c r="L729">
        <f ca="1" t="shared" si="838"/>
        <v>2</v>
      </c>
      <c r="M729">
        <f ca="1" t="shared" ref="M729:O729" si="864">RANDBETWEEN(0,25)</f>
        <v>22</v>
      </c>
      <c r="N729">
        <f ca="1" t="shared" si="864"/>
        <v>11</v>
      </c>
      <c r="O729">
        <f ca="1" t="shared" si="864"/>
        <v>25</v>
      </c>
      <c r="P729" s="3">
        <v>43476.3166666667</v>
      </c>
    </row>
    <row r="730" spans="1:16">
      <c r="A730">
        <v>104184</v>
      </c>
      <c r="B730" t="s">
        <v>3720</v>
      </c>
      <c r="C730" s="1" t="s">
        <v>3729</v>
      </c>
      <c r="D730">
        <f ca="1" t="shared" si="832"/>
        <v>15</v>
      </c>
      <c r="E730" t="str">
        <f ca="1" t="shared" si="833"/>
        <v>Zone 15</v>
      </c>
      <c r="F730">
        <f ca="1" t="shared" si="857"/>
        <v>8</v>
      </c>
      <c r="G730" t="str">
        <f ca="1" t="shared" si="834"/>
        <v>Area 8</v>
      </c>
      <c r="H730" s="5" t="s">
        <v>3836</v>
      </c>
      <c r="I730">
        <f ca="1" t="shared" si="835"/>
        <v>213</v>
      </c>
      <c r="J730">
        <f ca="1" t="shared" si="836"/>
        <v>43</v>
      </c>
      <c r="K730">
        <f ca="1" t="shared" si="837"/>
        <v>2</v>
      </c>
      <c r="L730">
        <f ca="1" t="shared" si="838"/>
        <v>2</v>
      </c>
      <c r="M730">
        <f ca="1" t="shared" ref="M730:O730" si="865">RANDBETWEEN(0,25)</f>
        <v>7</v>
      </c>
      <c r="N730">
        <f ca="1" t="shared" si="865"/>
        <v>4</v>
      </c>
      <c r="O730">
        <f ca="1" t="shared" si="865"/>
        <v>5</v>
      </c>
      <c r="P730" s="3">
        <v>43648.0166666667</v>
      </c>
    </row>
    <row r="731" spans="1:16">
      <c r="A731">
        <v>104185</v>
      </c>
      <c r="B731" t="s">
        <v>3720</v>
      </c>
      <c r="C731" s="1" t="s">
        <v>3746</v>
      </c>
      <c r="D731">
        <f ca="1" t="shared" si="832"/>
        <v>14</v>
      </c>
      <c r="E731" t="str">
        <f ca="1" t="shared" si="833"/>
        <v>Zone 14</v>
      </c>
      <c r="F731">
        <f ca="1" t="shared" si="857"/>
        <v>1</v>
      </c>
      <c r="G731" t="str">
        <f ca="1" t="shared" si="834"/>
        <v>Area 1</v>
      </c>
      <c r="H731" s="5" t="s">
        <v>3837</v>
      </c>
      <c r="I731">
        <f ca="1" t="shared" si="835"/>
        <v>189</v>
      </c>
      <c r="J731">
        <f ca="1" t="shared" si="836"/>
        <v>22</v>
      </c>
      <c r="K731">
        <f ca="1" t="shared" si="837"/>
        <v>4</v>
      </c>
      <c r="L731">
        <f ca="1" t="shared" si="838"/>
        <v>1</v>
      </c>
      <c r="M731">
        <f ca="1" t="shared" ref="M731:O731" si="866">RANDBETWEEN(0,25)</f>
        <v>13</v>
      </c>
      <c r="N731">
        <f ca="1" t="shared" si="866"/>
        <v>11</v>
      </c>
      <c r="O731">
        <f ca="1" t="shared" si="866"/>
        <v>7</v>
      </c>
      <c r="P731" s="3">
        <v>43163.4256944444</v>
      </c>
    </row>
    <row r="732" spans="1:16">
      <c r="A732">
        <v>104186</v>
      </c>
      <c r="B732" t="s">
        <v>3720</v>
      </c>
      <c r="C732" s="1" t="s">
        <v>3731</v>
      </c>
      <c r="D732">
        <f ca="1" t="shared" si="832"/>
        <v>10</v>
      </c>
      <c r="E732" t="str">
        <f ca="1" t="shared" si="833"/>
        <v>Zone 10</v>
      </c>
      <c r="F732">
        <f ca="1" t="shared" si="857"/>
        <v>19</v>
      </c>
      <c r="G732" t="str">
        <f ca="1" t="shared" si="834"/>
        <v>Area 19</v>
      </c>
      <c r="H732" s="5" t="s">
        <v>3130</v>
      </c>
      <c r="I732">
        <f ca="1" t="shared" si="835"/>
        <v>27</v>
      </c>
      <c r="J732">
        <f ca="1" t="shared" si="836"/>
        <v>47</v>
      </c>
      <c r="K732">
        <f ca="1" t="shared" si="837"/>
        <v>3</v>
      </c>
      <c r="L732">
        <f ca="1" t="shared" si="838"/>
        <v>2</v>
      </c>
      <c r="M732">
        <f ca="1" t="shared" ref="M732:O732" si="867">RANDBETWEEN(0,25)</f>
        <v>7</v>
      </c>
      <c r="N732">
        <f ca="1" t="shared" si="867"/>
        <v>2</v>
      </c>
      <c r="O732">
        <f ca="1" t="shared" si="867"/>
        <v>11</v>
      </c>
      <c r="P732" s="3">
        <v>43183.3833333333</v>
      </c>
    </row>
    <row r="733" spans="1:16">
      <c r="A733">
        <v>104187</v>
      </c>
      <c r="B733" t="s">
        <v>3720</v>
      </c>
      <c r="C733" s="1" t="s">
        <v>3733</v>
      </c>
      <c r="D733">
        <f ca="1" t="shared" si="832"/>
        <v>9</v>
      </c>
      <c r="E733" t="str">
        <f ca="1" t="shared" si="833"/>
        <v>Zone 9</v>
      </c>
      <c r="F733">
        <f ca="1" t="shared" ref="F733:F742" si="868">RANDBETWEEN(1,20)</f>
        <v>14</v>
      </c>
      <c r="G733" t="str">
        <f ca="1" t="shared" si="834"/>
        <v>Area 14</v>
      </c>
      <c r="H733" s="5" t="s">
        <v>3433</v>
      </c>
      <c r="I733">
        <f ca="1" t="shared" si="835"/>
        <v>80</v>
      </c>
      <c r="J733">
        <f ca="1" t="shared" si="836"/>
        <v>20</v>
      </c>
      <c r="K733">
        <f ca="1" t="shared" si="837"/>
        <v>5</v>
      </c>
      <c r="L733">
        <f ca="1" t="shared" si="838"/>
        <v>3</v>
      </c>
      <c r="M733">
        <f ca="1" t="shared" ref="M733:O733" si="869">RANDBETWEEN(0,25)</f>
        <v>6</v>
      </c>
      <c r="N733">
        <f ca="1" t="shared" si="869"/>
        <v>15</v>
      </c>
      <c r="O733">
        <f ca="1" t="shared" si="869"/>
        <v>5</v>
      </c>
      <c r="P733" s="3">
        <v>43145.3125</v>
      </c>
    </row>
    <row r="734" spans="1:16">
      <c r="A734">
        <v>104188</v>
      </c>
      <c r="B734" t="s">
        <v>3720</v>
      </c>
      <c r="C734" s="1" t="s">
        <v>3748</v>
      </c>
      <c r="D734">
        <f ca="1" t="shared" si="832"/>
        <v>13</v>
      </c>
      <c r="E734" t="str">
        <f ca="1" t="shared" si="833"/>
        <v>Zone 13</v>
      </c>
      <c r="F734">
        <f ca="1" t="shared" si="868"/>
        <v>4</v>
      </c>
      <c r="G734" t="str">
        <f ca="1" t="shared" si="834"/>
        <v>Area 4</v>
      </c>
      <c r="H734" s="5" t="s">
        <v>2994</v>
      </c>
      <c r="I734">
        <f ca="1" t="shared" si="835"/>
        <v>60</v>
      </c>
      <c r="J734">
        <f ca="1" t="shared" si="836"/>
        <v>49</v>
      </c>
      <c r="K734">
        <f ca="1" t="shared" si="837"/>
        <v>1</v>
      </c>
      <c r="L734">
        <f ca="1" t="shared" si="838"/>
        <v>0</v>
      </c>
      <c r="M734">
        <f ca="1" t="shared" ref="M734:O734" si="870">RANDBETWEEN(0,25)</f>
        <v>0</v>
      </c>
      <c r="N734">
        <f ca="1" t="shared" si="870"/>
        <v>5</v>
      </c>
      <c r="O734">
        <f ca="1" t="shared" si="870"/>
        <v>10</v>
      </c>
      <c r="P734" s="3">
        <v>43215.3125</v>
      </c>
    </row>
    <row r="735" spans="1:16">
      <c r="A735">
        <v>104189</v>
      </c>
      <c r="B735" t="s">
        <v>3720</v>
      </c>
      <c r="C735" s="1" t="s">
        <v>3750</v>
      </c>
      <c r="D735">
        <f ca="1" t="shared" si="832"/>
        <v>5</v>
      </c>
      <c r="E735" t="str">
        <f ca="1" t="shared" si="833"/>
        <v>Zone 5</v>
      </c>
      <c r="F735">
        <f ca="1" t="shared" si="868"/>
        <v>9</v>
      </c>
      <c r="G735" t="str">
        <f ca="1" t="shared" si="834"/>
        <v>Area 9</v>
      </c>
      <c r="H735" s="5" t="s">
        <v>3838</v>
      </c>
      <c r="I735">
        <f ca="1" t="shared" si="835"/>
        <v>219</v>
      </c>
      <c r="J735">
        <f ca="1" t="shared" si="836"/>
        <v>37</v>
      </c>
      <c r="K735">
        <f ca="1" t="shared" si="837"/>
        <v>0</v>
      </c>
      <c r="L735">
        <f ca="1" t="shared" si="838"/>
        <v>2</v>
      </c>
      <c r="M735">
        <f ca="1" t="shared" ref="M735:O735" si="871">RANDBETWEEN(0,25)</f>
        <v>0</v>
      </c>
      <c r="N735">
        <f ca="1" t="shared" si="871"/>
        <v>3</v>
      </c>
      <c r="O735">
        <f ca="1" t="shared" si="871"/>
        <v>12</v>
      </c>
      <c r="P735" s="3">
        <v>43141.8055555556</v>
      </c>
    </row>
    <row r="736" spans="1:16">
      <c r="A736">
        <v>104190</v>
      </c>
      <c r="B736" t="s">
        <v>3720</v>
      </c>
      <c r="C736" s="1" t="s">
        <v>3748</v>
      </c>
      <c r="D736">
        <f ca="1" t="shared" si="832"/>
        <v>12</v>
      </c>
      <c r="E736" t="str">
        <f ca="1" t="shared" si="833"/>
        <v>Zone 12</v>
      </c>
      <c r="F736">
        <f ca="1" t="shared" si="868"/>
        <v>3</v>
      </c>
      <c r="G736" t="str">
        <f ca="1" t="shared" si="834"/>
        <v>Area 3</v>
      </c>
      <c r="H736" s="5" t="s">
        <v>3425</v>
      </c>
      <c r="I736">
        <f ca="1" t="shared" si="835"/>
        <v>202</v>
      </c>
      <c r="J736">
        <f ca="1" t="shared" si="836"/>
        <v>4</v>
      </c>
      <c r="K736">
        <f ca="1" t="shared" si="837"/>
        <v>2</v>
      </c>
      <c r="L736">
        <f ca="1" t="shared" si="838"/>
        <v>1</v>
      </c>
      <c r="M736">
        <f ca="1" t="shared" ref="M736:O736" si="872">RANDBETWEEN(0,25)</f>
        <v>8</v>
      </c>
      <c r="N736">
        <f ca="1" t="shared" si="872"/>
        <v>5</v>
      </c>
      <c r="O736">
        <f ca="1" t="shared" si="872"/>
        <v>7</v>
      </c>
      <c r="P736" s="3">
        <v>43213.6069444444</v>
      </c>
    </row>
    <row r="737" spans="1:16">
      <c r="A737">
        <v>104191</v>
      </c>
      <c r="B737" t="s">
        <v>3720</v>
      </c>
      <c r="C737" s="1" t="s">
        <v>3746</v>
      </c>
      <c r="D737">
        <f ca="1" t="shared" si="832"/>
        <v>4</v>
      </c>
      <c r="E737" t="str">
        <f ca="1" t="shared" si="833"/>
        <v>Zone 4</v>
      </c>
      <c r="F737">
        <f ca="1" t="shared" si="868"/>
        <v>15</v>
      </c>
      <c r="G737" t="str">
        <f ca="1" t="shared" si="834"/>
        <v>Area 15</v>
      </c>
      <c r="H737" s="5" t="s">
        <v>3839</v>
      </c>
      <c r="I737">
        <f ca="1" t="shared" si="835"/>
        <v>119</v>
      </c>
      <c r="J737">
        <f ca="1" t="shared" si="836"/>
        <v>28</v>
      </c>
      <c r="K737">
        <f ca="1" t="shared" si="837"/>
        <v>1</v>
      </c>
      <c r="L737">
        <f ca="1" t="shared" si="838"/>
        <v>1</v>
      </c>
      <c r="M737">
        <f ca="1" t="shared" ref="M737:O737" si="873">RANDBETWEEN(0,25)</f>
        <v>0</v>
      </c>
      <c r="N737">
        <f ca="1" t="shared" si="873"/>
        <v>9</v>
      </c>
      <c r="O737">
        <f ca="1" t="shared" si="873"/>
        <v>24</v>
      </c>
      <c r="P737" s="3">
        <v>43269.7472222222</v>
      </c>
    </row>
    <row r="738" spans="1:16">
      <c r="A738">
        <v>104192</v>
      </c>
      <c r="B738" t="s">
        <v>3720</v>
      </c>
      <c r="C738" s="1" t="s">
        <v>3721</v>
      </c>
      <c r="D738">
        <f ca="1" t="shared" si="832"/>
        <v>12</v>
      </c>
      <c r="E738" t="str">
        <f ca="1" t="shared" si="833"/>
        <v>Zone 12</v>
      </c>
      <c r="F738">
        <f ca="1" t="shared" si="868"/>
        <v>10</v>
      </c>
      <c r="G738" t="str">
        <f ca="1" t="shared" si="834"/>
        <v>Area 10</v>
      </c>
      <c r="H738" s="5" t="s">
        <v>3840</v>
      </c>
      <c r="I738">
        <f ca="1" t="shared" si="835"/>
        <v>6</v>
      </c>
      <c r="J738">
        <f ca="1" t="shared" si="836"/>
        <v>34</v>
      </c>
      <c r="K738">
        <f ca="1" t="shared" si="837"/>
        <v>3</v>
      </c>
      <c r="L738">
        <f ca="1" t="shared" si="838"/>
        <v>3</v>
      </c>
      <c r="M738">
        <f ca="1" t="shared" ref="M738:O738" si="874">RANDBETWEEN(0,25)</f>
        <v>5</v>
      </c>
      <c r="N738">
        <f ca="1" t="shared" si="874"/>
        <v>1</v>
      </c>
      <c r="O738">
        <f ca="1" t="shared" si="874"/>
        <v>2</v>
      </c>
      <c r="P738" s="3">
        <v>43298.0819444444</v>
      </c>
    </row>
    <row r="739" spans="1:16">
      <c r="A739">
        <v>104193</v>
      </c>
      <c r="B739" t="s">
        <v>3720</v>
      </c>
      <c r="C739" s="1" t="s">
        <v>3723</v>
      </c>
      <c r="D739">
        <f ca="1" t="shared" si="832"/>
        <v>12</v>
      </c>
      <c r="E739" t="str">
        <f ca="1" t="shared" si="833"/>
        <v>Zone 12</v>
      </c>
      <c r="F739">
        <f ca="1" t="shared" si="868"/>
        <v>9</v>
      </c>
      <c r="G739" t="str">
        <f ca="1" t="shared" si="834"/>
        <v>Area 9</v>
      </c>
      <c r="H739" s="5" t="s">
        <v>3841</v>
      </c>
      <c r="I739">
        <f ca="1" t="shared" si="835"/>
        <v>69</v>
      </c>
      <c r="J739">
        <f ca="1" t="shared" si="836"/>
        <v>33</v>
      </c>
      <c r="K739">
        <f ca="1" t="shared" si="837"/>
        <v>3</v>
      </c>
      <c r="L739">
        <f ca="1" t="shared" si="838"/>
        <v>1</v>
      </c>
      <c r="M739">
        <f ca="1" t="shared" ref="M739:O739" si="875">RANDBETWEEN(0,25)</f>
        <v>20</v>
      </c>
      <c r="N739">
        <f ca="1" t="shared" si="875"/>
        <v>0</v>
      </c>
      <c r="O739">
        <f ca="1" t="shared" si="875"/>
        <v>8</v>
      </c>
      <c r="P739" s="3">
        <v>43217.1861111111</v>
      </c>
    </row>
    <row r="740" spans="1:16">
      <c r="A740">
        <v>104194</v>
      </c>
      <c r="B740" t="s">
        <v>3720</v>
      </c>
      <c r="C740" s="1" t="s">
        <v>3725</v>
      </c>
      <c r="D740">
        <f ca="1" t="shared" si="832"/>
        <v>5</v>
      </c>
      <c r="E740" t="str">
        <f ca="1" t="shared" si="833"/>
        <v>Zone 5</v>
      </c>
      <c r="F740">
        <f ca="1" t="shared" si="868"/>
        <v>14</v>
      </c>
      <c r="G740" t="str">
        <f ca="1" t="shared" si="834"/>
        <v>Area 14</v>
      </c>
      <c r="H740" s="5" t="s">
        <v>3842</v>
      </c>
      <c r="I740">
        <f ca="1" t="shared" si="835"/>
        <v>20</v>
      </c>
      <c r="J740">
        <f ca="1" t="shared" si="836"/>
        <v>7</v>
      </c>
      <c r="K740">
        <f ca="1" t="shared" si="837"/>
        <v>5</v>
      </c>
      <c r="L740">
        <f ca="1" t="shared" si="838"/>
        <v>1</v>
      </c>
      <c r="M740">
        <f ca="1" t="shared" ref="M740:O740" si="876">RANDBETWEEN(0,25)</f>
        <v>14</v>
      </c>
      <c r="N740">
        <f ca="1" t="shared" si="876"/>
        <v>12</v>
      </c>
      <c r="O740">
        <f ca="1" t="shared" si="876"/>
        <v>11</v>
      </c>
      <c r="P740" s="3">
        <v>43211.8534722222</v>
      </c>
    </row>
    <row r="741" spans="1:16">
      <c r="A741">
        <v>104195</v>
      </c>
      <c r="B741" t="s">
        <v>3720</v>
      </c>
      <c r="C741" s="1" t="s">
        <v>3727</v>
      </c>
      <c r="D741">
        <f ca="1" t="shared" si="832"/>
        <v>6</v>
      </c>
      <c r="E741" t="str">
        <f ca="1" t="shared" si="833"/>
        <v>Zone 6</v>
      </c>
      <c r="F741">
        <f ca="1" t="shared" si="868"/>
        <v>1</v>
      </c>
      <c r="G741" t="str">
        <f ca="1" t="shared" si="834"/>
        <v>Area 1</v>
      </c>
      <c r="H741" s="5" t="s">
        <v>3843</v>
      </c>
      <c r="I741">
        <f ca="1" t="shared" si="835"/>
        <v>77</v>
      </c>
      <c r="J741">
        <f ca="1" t="shared" si="836"/>
        <v>44</v>
      </c>
      <c r="K741">
        <f ca="1" t="shared" si="837"/>
        <v>0</v>
      </c>
      <c r="L741">
        <f ca="1" t="shared" si="838"/>
        <v>1</v>
      </c>
      <c r="M741">
        <f ca="1" t="shared" ref="M741:O741" si="877">RANDBETWEEN(0,25)</f>
        <v>25</v>
      </c>
      <c r="N741">
        <f ca="1" t="shared" si="877"/>
        <v>2</v>
      </c>
      <c r="O741">
        <f ca="1" t="shared" si="877"/>
        <v>17</v>
      </c>
      <c r="P741" s="3">
        <v>43182.25</v>
      </c>
    </row>
    <row r="742" spans="1:16">
      <c r="A742">
        <v>104196</v>
      </c>
      <c r="B742" t="s">
        <v>3720</v>
      </c>
      <c r="C742" s="1" t="s">
        <v>3729</v>
      </c>
      <c r="D742">
        <f ca="1" t="shared" si="832"/>
        <v>11</v>
      </c>
      <c r="E742" t="str">
        <f ca="1" t="shared" si="833"/>
        <v>Zone 11</v>
      </c>
      <c r="F742">
        <f ca="1" t="shared" si="868"/>
        <v>14</v>
      </c>
      <c r="G742" t="str">
        <f ca="1" t="shared" si="834"/>
        <v>Area 14</v>
      </c>
      <c r="H742" s="5" t="s">
        <v>3844</v>
      </c>
      <c r="I742">
        <f ca="1" t="shared" si="835"/>
        <v>181</v>
      </c>
      <c r="J742">
        <f ca="1" t="shared" si="836"/>
        <v>40</v>
      </c>
      <c r="K742">
        <f ca="1" t="shared" si="837"/>
        <v>3</v>
      </c>
      <c r="L742">
        <f ca="1" t="shared" si="838"/>
        <v>0</v>
      </c>
      <c r="M742">
        <f ca="1" t="shared" ref="M742:O742" si="878">RANDBETWEEN(0,25)</f>
        <v>4</v>
      </c>
      <c r="N742">
        <f ca="1" t="shared" si="878"/>
        <v>11</v>
      </c>
      <c r="O742">
        <f ca="1" t="shared" si="878"/>
        <v>11</v>
      </c>
      <c r="P742" s="3">
        <v>43300.3326388889</v>
      </c>
    </row>
    <row r="743" spans="1:16">
      <c r="A743">
        <v>104197</v>
      </c>
      <c r="B743" t="s">
        <v>3720</v>
      </c>
      <c r="C743" s="1" t="s">
        <v>3731</v>
      </c>
      <c r="D743">
        <f ca="1" t="shared" si="832"/>
        <v>1</v>
      </c>
      <c r="E743" t="str">
        <f ca="1" t="shared" si="833"/>
        <v>Zone 1</v>
      </c>
      <c r="F743">
        <f ca="1" t="shared" ref="F743:F752" si="879">RANDBETWEEN(1,20)</f>
        <v>2</v>
      </c>
      <c r="G743" t="str">
        <f ca="1" t="shared" si="834"/>
        <v>Area 2</v>
      </c>
      <c r="H743" s="5" t="s">
        <v>3845</v>
      </c>
      <c r="I743">
        <f ca="1" t="shared" si="835"/>
        <v>1</v>
      </c>
      <c r="J743">
        <f ca="1" t="shared" si="836"/>
        <v>16</v>
      </c>
      <c r="K743">
        <f ca="1" t="shared" si="837"/>
        <v>4</v>
      </c>
      <c r="L743">
        <f ca="1" t="shared" si="838"/>
        <v>0</v>
      </c>
      <c r="M743">
        <f ca="1" t="shared" ref="M743:O743" si="880">RANDBETWEEN(0,25)</f>
        <v>18</v>
      </c>
      <c r="N743">
        <f ca="1" t="shared" si="880"/>
        <v>19</v>
      </c>
      <c r="O743">
        <f ca="1" t="shared" si="880"/>
        <v>12</v>
      </c>
      <c r="P743" s="3">
        <v>43277.4944444444</v>
      </c>
    </row>
    <row r="744" spans="1:16">
      <c r="A744">
        <v>104198</v>
      </c>
      <c r="B744" t="s">
        <v>3720</v>
      </c>
      <c r="C744" s="1" t="s">
        <v>3733</v>
      </c>
      <c r="D744">
        <f ca="1" t="shared" si="832"/>
        <v>3</v>
      </c>
      <c r="E744" t="str">
        <f ca="1" t="shared" si="833"/>
        <v>Zone 3</v>
      </c>
      <c r="F744">
        <f ca="1" t="shared" si="879"/>
        <v>1</v>
      </c>
      <c r="G744" t="str">
        <f ca="1" t="shared" si="834"/>
        <v>Area 1</v>
      </c>
      <c r="H744" s="5" t="s">
        <v>3395</v>
      </c>
      <c r="I744">
        <f ca="1" t="shared" si="835"/>
        <v>237</v>
      </c>
      <c r="J744">
        <f ca="1" t="shared" si="836"/>
        <v>38</v>
      </c>
      <c r="K744">
        <f ca="1" t="shared" si="837"/>
        <v>4</v>
      </c>
      <c r="L744">
        <f ca="1" t="shared" si="838"/>
        <v>1</v>
      </c>
      <c r="M744">
        <f ca="1" t="shared" ref="M744:O744" si="881">RANDBETWEEN(0,25)</f>
        <v>4</v>
      </c>
      <c r="N744">
        <f ca="1" t="shared" si="881"/>
        <v>12</v>
      </c>
      <c r="O744">
        <f ca="1" t="shared" si="881"/>
        <v>17</v>
      </c>
      <c r="P744" s="3">
        <v>43189.9861111111</v>
      </c>
    </row>
    <row r="745" spans="1:16">
      <c r="A745">
        <v>104199</v>
      </c>
      <c r="B745" t="s">
        <v>3720</v>
      </c>
      <c r="C745" s="1" t="s">
        <v>3734</v>
      </c>
      <c r="D745">
        <f ca="1" t="shared" si="832"/>
        <v>10</v>
      </c>
      <c r="E745" t="str">
        <f ca="1" t="shared" si="833"/>
        <v>Zone 10</v>
      </c>
      <c r="F745">
        <f ca="1" t="shared" si="879"/>
        <v>2</v>
      </c>
      <c r="G745" t="str">
        <f ca="1" t="shared" si="834"/>
        <v>Area 2</v>
      </c>
      <c r="H745" s="5" t="s">
        <v>3846</v>
      </c>
      <c r="I745">
        <f ca="1" t="shared" si="835"/>
        <v>172</v>
      </c>
      <c r="J745">
        <f ca="1" t="shared" si="836"/>
        <v>5</v>
      </c>
      <c r="K745">
        <f ca="1" t="shared" si="837"/>
        <v>1</v>
      </c>
      <c r="L745">
        <f ca="1" t="shared" si="838"/>
        <v>1</v>
      </c>
      <c r="M745">
        <f ca="1" t="shared" ref="M745:O745" si="882">RANDBETWEEN(0,25)</f>
        <v>15</v>
      </c>
      <c r="N745">
        <f ca="1" t="shared" si="882"/>
        <v>1</v>
      </c>
      <c r="O745">
        <f ca="1" t="shared" si="882"/>
        <v>2</v>
      </c>
      <c r="P745" s="3">
        <v>43175.3326388889</v>
      </c>
    </row>
    <row r="746" spans="1:16">
      <c r="A746">
        <v>104200</v>
      </c>
      <c r="B746" t="s">
        <v>3720</v>
      </c>
      <c r="C746" s="1" t="s">
        <v>3736</v>
      </c>
      <c r="D746">
        <f ca="1" t="shared" si="832"/>
        <v>15</v>
      </c>
      <c r="E746" t="str">
        <f ca="1" t="shared" si="833"/>
        <v>Zone 15</v>
      </c>
      <c r="F746">
        <f ca="1" t="shared" si="879"/>
        <v>13</v>
      </c>
      <c r="G746" t="str">
        <f ca="1" t="shared" si="834"/>
        <v>Area 13</v>
      </c>
      <c r="H746" s="5" t="s">
        <v>3847</v>
      </c>
      <c r="I746">
        <f ca="1" t="shared" si="835"/>
        <v>227</v>
      </c>
      <c r="J746">
        <f ca="1" t="shared" si="836"/>
        <v>5</v>
      </c>
      <c r="K746">
        <f ca="1" t="shared" si="837"/>
        <v>2</v>
      </c>
      <c r="L746">
        <f ca="1" t="shared" si="838"/>
        <v>1</v>
      </c>
      <c r="M746">
        <f ca="1" t="shared" ref="M746:O746" si="883">RANDBETWEEN(0,25)</f>
        <v>15</v>
      </c>
      <c r="N746">
        <f ca="1" t="shared" si="883"/>
        <v>24</v>
      </c>
      <c r="O746">
        <f ca="1" t="shared" si="883"/>
        <v>11</v>
      </c>
      <c r="P746" s="3">
        <v>43224.0006944444</v>
      </c>
    </row>
    <row r="747" spans="1:16">
      <c r="A747">
        <v>104201</v>
      </c>
      <c r="B747" t="s">
        <v>3720</v>
      </c>
      <c r="C747" s="1" t="s">
        <v>3738</v>
      </c>
      <c r="D747">
        <f ca="1" t="shared" si="832"/>
        <v>12</v>
      </c>
      <c r="E747" t="str">
        <f ca="1" t="shared" si="833"/>
        <v>Zone 12</v>
      </c>
      <c r="F747">
        <f ca="1" t="shared" si="879"/>
        <v>11</v>
      </c>
      <c r="G747" t="str">
        <f ca="1" t="shared" si="834"/>
        <v>Area 11</v>
      </c>
      <c r="H747" s="5" t="s">
        <v>3848</v>
      </c>
      <c r="I747">
        <f ca="1" t="shared" si="835"/>
        <v>205</v>
      </c>
      <c r="J747">
        <f ca="1" t="shared" si="836"/>
        <v>40</v>
      </c>
      <c r="K747">
        <f ca="1" t="shared" si="837"/>
        <v>3</v>
      </c>
      <c r="L747">
        <f ca="1" t="shared" si="838"/>
        <v>3</v>
      </c>
      <c r="M747">
        <f ca="1" t="shared" ref="M747:O747" si="884">RANDBETWEEN(0,25)</f>
        <v>25</v>
      </c>
      <c r="N747">
        <f ca="1" t="shared" si="884"/>
        <v>16</v>
      </c>
      <c r="O747">
        <f ca="1" t="shared" si="884"/>
        <v>6</v>
      </c>
      <c r="P747" s="3">
        <v>44137.8902777778</v>
      </c>
    </row>
    <row r="748" spans="1:16">
      <c r="A748">
        <v>104202</v>
      </c>
      <c r="B748" t="s">
        <v>3720</v>
      </c>
      <c r="C748" s="1" t="s">
        <v>3740</v>
      </c>
      <c r="D748">
        <f ca="1" t="shared" si="832"/>
        <v>11</v>
      </c>
      <c r="E748" t="str">
        <f ca="1" t="shared" si="833"/>
        <v>Zone 11</v>
      </c>
      <c r="F748">
        <f ca="1" t="shared" si="879"/>
        <v>12</v>
      </c>
      <c r="G748" t="str">
        <f ca="1" t="shared" si="834"/>
        <v>Area 12</v>
      </c>
      <c r="H748" s="5" t="s">
        <v>3849</v>
      </c>
      <c r="I748">
        <f ca="1" t="shared" si="835"/>
        <v>30</v>
      </c>
      <c r="J748">
        <f ca="1" t="shared" si="836"/>
        <v>16</v>
      </c>
      <c r="K748">
        <f ca="1" t="shared" si="837"/>
        <v>3</v>
      </c>
      <c r="L748">
        <f ca="1" t="shared" si="838"/>
        <v>2</v>
      </c>
      <c r="M748">
        <f ca="1" t="shared" ref="M748:O748" si="885">RANDBETWEEN(0,25)</f>
        <v>20</v>
      </c>
      <c r="N748">
        <f ca="1" t="shared" si="885"/>
        <v>23</v>
      </c>
      <c r="O748">
        <f ca="1" t="shared" si="885"/>
        <v>22</v>
      </c>
      <c r="P748" s="3">
        <v>44035.8847222222</v>
      </c>
    </row>
    <row r="749" spans="1:16">
      <c r="A749">
        <v>104203</v>
      </c>
      <c r="B749" t="s">
        <v>3720</v>
      </c>
      <c r="C749" s="1" t="s">
        <v>3742</v>
      </c>
      <c r="D749">
        <f ca="1" t="shared" si="832"/>
        <v>11</v>
      </c>
      <c r="E749" t="str">
        <f ca="1" t="shared" si="833"/>
        <v>Zone 11</v>
      </c>
      <c r="F749">
        <f ca="1" t="shared" si="879"/>
        <v>5</v>
      </c>
      <c r="G749" t="str">
        <f ca="1" t="shared" si="834"/>
        <v>Area 5</v>
      </c>
      <c r="H749" s="5" t="s">
        <v>3850</v>
      </c>
      <c r="I749">
        <f ca="1" t="shared" si="835"/>
        <v>67</v>
      </c>
      <c r="J749">
        <f ca="1" t="shared" si="836"/>
        <v>0</v>
      </c>
      <c r="K749">
        <f ca="1" t="shared" si="837"/>
        <v>3</v>
      </c>
      <c r="L749">
        <f ca="1" t="shared" si="838"/>
        <v>1</v>
      </c>
      <c r="M749">
        <f ca="1" t="shared" ref="M749:O749" si="886">RANDBETWEEN(0,25)</f>
        <v>20</v>
      </c>
      <c r="N749">
        <f ca="1" t="shared" si="886"/>
        <v>12</v>
      </c>
      <c r="O749">
        <f ca="1" t="shared" si="886"/>
        <v>13</v>
      </c>
      <c r="P749" s="3">
        <v>43859.8444444444</v>
      </c>
    </row>
    <row r="750" spans="1:16">
      <c r="A750">
        <v>104204</v>
      </c>
      <c r="B750" t="s">
        <v>3720</v>
      </c>
      <c r="C750" s="1" t="s">
        <v>3744</v>
      </c>
      <c r="D750">
        <f ca="1" t="shared" si="832"/>
        <v>10</v>
      </c>
      <c r="E750" t="str">
        <f ca="1" t="shared" si="833"/>
        <v>Zone 10</v>
      </c>
      <c r="F750">
        <f ca="1" t="shared" si="879"/>
        <v>6</v>
      </c>
      <c r="G750" t="str">
        <f ca="1" t="shared" si="834"/>
        <v>Area 6</v>
      </c>
      <c r="H750" s="5" t="s">
        <v>3851</v>
      </c>
      <c r="I750">
        <f ca="1" t="shared" si="835"/>
        <v>191</v>
      </c>
      <c r="J750">
        <f ca="1" t="shared" si="836"/>
        <v>17</v>
      </c>
      <c r="K750">
        <f ca="1" t="shared" si="837"/>
        <v>3</v>
      </c>
      <c r="L750">
        <f ca="1" t="shared" si="838"/>
        <v>1</v>
      </c>
      <c r="M750">
        <f ca="1" t="shared" ref="M750:O750" si="887">RANDBETWEEN(0,25)</f>
        <v>13</v>
      </c>
      <c r="N750">
        <f ca="1" t="shared" si="887"/>
        <v>0</v>
      </c>
      <c r="O750">
        <f ca="1" t="shared" si="887"/>
        <v>12</v>
      </c>
      <c r="P750" s="3">
        <v>44035.6159722222</v>
      </c>
    </row>
    <row r="751" spans="1:16">
      <c r="A751">
        <v>104205</v>
      </c>
      <c r="B751" t="s">
        <v>3720</v>
      </c>
      <c r="C751" s="1" t="s">
        <v>3746</v>
      </c>
      <c r="D751">
        <f ca="1" t="shared" si="832"/>
        <v>4</v>
      </c>
      <c r="E751" t="str">
        <f ca="1" t="shared" si="833"/>
        <v>Zone 4</v>
      </c>
      <c r="F751">
        <f ca="1" t="shared" si="879"/>
        <v>12</v>
      </c>
      <c r="G751" t="str">
        <f ca="1" t="shared" si="834"/>
        <v>Area 12</v>
      </c>
      <c r="H751" s="5" t="s">
        <v>2754</v>
      </c>
      <c r="I751">
        <f ca="1" t="shared" si="835"/>
        <v>20</v>
      </c>
      <c r="J751">
        <f ca="1" t="shared" si="836"/>
        <v>30</v>
      </c>
      <c r="K751">
        <f ca="1" t="shared" si="837"/>
        <v>5</v>
      </c>
      <c r="L751">
        <f ca="1" t="shared" si="838"/>
        <v>3</v>
      </c>
      <c r="M751">
        <f ca="1" t="shared" ref="M751:O751" si="888">RANDBETWEEN(0,25)</f>
        <v>8</v>
      </c>
      <c r="N751">
        <f ca="1" t="shared" si="888"/>
        <v>9</v>
      </c>
      <c r="O751">
        <f ca="1" t="shared" si="888"/>
        <v>22</v>
      </c>
      <c r="P751" s="3">
        <v>43512.3826388889</v>
      </c>
    </row>
    <row r="752" spans="3:16">
      <c r="C752" s="1"/>
      <c r="D752"/>
      <c r="E752"/>
      <c r="F752"/>
      <c r="G752"/>
      <c r="H752" s="5"/>
      <c r="I752"/>
      <c r="J752"/>
      <c r="K752"/>
      <c r="L752"/>
      <c r="M752"/>
      <c r="N752"/>
      <c r="O752"/>
      <c r="P752" s="3"/>
    </row>
    <row r="753" spans="3:16">
      <c r="C753" s="1"/>
      <c r="D753"/>
      <c r="E753"/>
      <c r="F753"/>
      <c r="G753"/>
      <c r="H753" s="5"/>
      <c r="I753"/>
      <c r="J753"/>
      <c r="K753"/>
      <c r="L753"/>
      <c r="M753"/>
      <c r="N753"/>
      <c r="O753"/>
      <c r="P753" s="3"/>
    </row>
    <row r="754" spans="3:16">
      <c r="C754" s="1"/>
      <c r="D754"/>
      <c r="E754"/>
      <c r="F754"/>
      <c r="G754"/>
      <c r="H754" s="5"/>
      <c r="I754"/>
      <c r="J754"/>
      <c r="K754"/>
      <c r="L754"/>
      <c r="M754"/>
      <c r="N754"/>
      <c r="O754"/>
      <c r="P754" s="3"/>
    </row>
    <row r="755" spans="3:16">
      <c r="C755" s="1"/>
      <c r="D755"/>
      <c r="E755"/>
      <c r="F755"/>
      <c r="G755"/>
      <c r="H755" s="5"/>
      <c r="I755"/>
      <c r="J755"/>
      <c r="K755"/>
      <c r="L755"/>
      <c r="M755"/>
      <c r="N755"/>
      <c r="O755"/>
      <c r="P755" s="3"/>
    </row>
    <row r="756" spans="3:16">
      <c r="C756" s="1"/>
      <c r="D756"/>
      <c r="E756"/>
      <c r="F756"/>
      <c r="G756"/>
      <c r="H756" s="5"/>
      <c r="I756"/>
      <c r="J756"/>
      <c r="K756"/>
      <c r="L756"/>
      <c r="M756"/>
      <c r="N756"/>
      <c r="O756"/>
      <c r="P756" s="3"/>
    </row>
    <row r="757" spans="3:16">
      <c r="C757" s="1"/>
      <c r="D757"/>
      <c r="E757"/>
      <c r="F757"/>
      <c r="G757"/>
      <c r="H757" s="5"/>
      <c r="I757"/>
      <c r="J757"/>
      <c r="K757"/>
      <c r="L757"/>
      <c r="M757"/>
      <c r="N757"/>
      <c r="O757"/>
      <c r="P757" s="3"/>
    </row>
    <row r="758" spans="3:16">
      <c r="C758" s="1"/>
      <c r="D758"/>
      <c r="E758"/>
      <c r="F758"/>
      <c r="G758"/>
      <c r="H758" s="5"/>
      <c r="I758"/>
      <c r="J758"/>
      <c r="K758"/>
      <c r="L758"/>
      <c r="M758"/>
      <c r="N758"/>
      <c r="O758"/>
      <c r="P758" s="3"/>
    </row>
    <row r="759" spans="3:16">
      <c r="C759" s="1"/>
      <c r="D759"/>
      <c r="E759"/>
      <c r="F759"/>
      <c r="G759"/>
      <c r="H759" s="5"/>
      <c r="I759"/>
      <c r="J759"/>
      <c r="K759"/>
      <c r="L759"/>
      <c r="M759"/>
      <c r="N759"/>
      <c r="O759"/>
      <c r="P759" s="3"/>
    </row>
    <row r="760" spans="3:16">
      <c r="C760" s="1"/>
      <c r="D760"/>
      <c r="E760"/>
      <c r="F760"/>
      <c r="G760"/>
      <c r="H760" s="5"/>
      <c r="I760"/>
      <c r="J760"/>
      <c r="K760"/>
      <c r="L760"/>
      <c r="M760"/>
      <c r="N760"/>
      <c r="O760"/>
      <c r="P760" s="3"/>
    </row>
    <row r="761" spans="3:16">
      <c r="C761" s="1"/>
      <c r="D761"/>
      <c r="E761"/>
      <c r="F761"/>
      <c r="G761"/>
      <c r="H761" s="5"/>
      <c r="I761"/>
      <c r="J761"/>
      <c r="K761"/>
      <c r="L761"/>
      <c r="M761"/>
      <c r="N761"/>
      <c r="O761"/>
      <c r="P761" s="3"/>
    </row>
    <row r="762" spans="3:16">
      <c r="C762" s="1"/>
      <c r="D762"/>
      <c r="E762"/>
      <c r="F762"/>
      <c r="G762"/>
      <c r="H762" s="5"/>
      <c r="I762"/>
      <c r="J762"/>
      <c r="K762"/>
      <c r="L762"/>
      <c r="M762"/>
      <c r="N762"/>
      <c r="O762"/>
      <c r="P762" s="3"/>
    </row>
    <row r="763" spans="3:16">
      <c r="C763" s="1"/>
      <c r="D763"/>
      <c r="E763"/>
      <c r="F763"/>
      <c r="G763"/>
      <c r="H763" s="5"/>
      <c r="I763"/>
      <c r="J763"/>
      <c r="K763"/>
      <c r="L763"/>
      <c r="M763"/>
      <c r="N763"/>
      <c r="O763"/>
      <c r="P763" s="3"/>
    </row>
    <row r="764" spans="3:16">
      <c r="C764" s="1"/>
      <c r="D764"/>
      <c r="E764"/>
      <c r="F764"/>
      <c r="G764"/>
      <c r="H764" s="5"/>
      <c r="I764"/>
      <c r="J764"/>
      <c r="K764"/>
      <c r="L764"/>
      <c r="M764"/>
      <c r="N764"/>
      <c r="O764"/>
      <c r="P764" s="3"/>
    </row>
    <row r="765" spans="3:16">
      <c r="C765" s="1"/>
      <c r="D765"/>
      <c r="E765"/>
      <c r="F765"/>
      <c r="G765"/>
      <c r="H765" s="5"/>
      <c r="I765"/>
      <c r="J765"/>
      <c r="K765"/>
      <c r="L765"/>
      <c r="M765"/>
      <c r="N765"/>
      <c r="O765"/>
      <c r="P765" s="3"/>
    </row>
    <row r="766" spans="3:16">
      <c r="C766" s="1"/>
      <c r="D766"/>
      <c r="E766"/>
      <c r="F766"/>
      <c r="G766"/>
      <c r="H766" s="5"/>
      <c r="I766"/>
      <c r="J766"/>
      <c r="K766"/>
      <c r="L766"/>
      <c r="M766"/>
      <c r="N766"/>
      <c r="O766"/>
      <c r="P766" s="3"/>
    </row>
    <row r="767" spans="3:16">
      <c r="C767" s="1"/>
      <c r="D767"/>
      <c r="E767"/>
      <c r="F767"/>
      <c r="G767"/>
      <c r="H767" s="5"/>
      <c r="I767"/>
      <c r="J767"/>
      <c r="K767"/>
      <c r="L767"/>
      <c r="M767"/>
      <c r="N767"/>
      <c r="O767"/>
      <c r="P767" s="3"/>
    </row>
    <row r="768" spans="3:16">
      <c r="C768" s="1"/>
      <c r="D768"/>
      <c r="E768"/>
      <c r="F768"/>
      <c r="G768"/>
      <c r="H768" s="5"/>
      <c r="I768"/>
      <c r="J768"/>
      <c r="K768"/>
      <c r="L768"/>
      <c r="M768"/>
      <c r="N768"/>
      <c r="O768"/>
      <c r="P768" s="3"/>
    </row>
    <row r="769" spans="3:16">
      <c r="C769" s="1"/>
      <c r="D769"/>
      <c r="E769"/>
      <c r="F769"/>
      <c r="G769"/>
      <c r="H769" s="5"/>
      <c r="I769"/>
      <c r="J769"/>
      <c r="K769"/>
      <c r="L769"/>
      <c r="M769"/>
      <c r="N769"/>
      <c r="O769"/>
      <c r="P769" s="3"/>
    </row>
    <row r="770" spans="3:16">
      <c r="C770" s="1"/>
      <c r="D770"/>
      <c r="E770"/>
      <c r="F770"/>
      <c r="G770"/>
      <c r="H770" s="5"/>
      <c r="I770"/>
      <c r="J770"/>
      <c r="K770"/>
      <c r="L770"/>
      <c r="M770"/>
      <c r="N770"/>
      <c r="O770"/>
      <c r="P770" s="3"/>
    </row>
    <row r="771" spans="3:16">
      <c r="C771" s="1"/>
      <c r="D771"/>
      <c r="E771"/>
      <c r="F771"/>
      <c r="G771"/>
      <c r="H771" s="5"/>
      <c r="I771"/>
      <c r="J771"/>
      <c r="K771"/>
      <c r="L771"/>
      <c r="M771"/>
      <c r="N771"/>
      <c r="O771"/>
      <c r="P771" s="3"/>
    </row>
    <row r="772" spans="3:16">
      <c r="C772" s="1"/>
      <c r="D772"/>
      <c r="E772"/>
      <c r="F772"/>
      <c r="G772"/>
      <c r="H772" s="5"/>
      <c r="I772"/>
      <c r="J772"/>
      <c r="K772"/>
      <c r="L772"/>
      <c r="M772"/>
      <c r="N772"/>
      <c r="O772"/>
      <c r="P772" s="3"/>
    </row>
    <row r="773" spans="3:16">
      <c r="C773" s="1"/>
      <c r="D773"/>
      <c r="E773"/>
      <c r="F773"/>
      <c r="G773"/>
      <c r="H773" s="5"/>
      <c r="I773"/>
      <c r="J773"/>
      <c r="K773"/>
      <c r="L773"/>
      <c r="M773"/>
      <c r="N773"/>
      <c r="O773"/>
      <c r="P773" s="3"/>
    </row>
    <row r="774" spans="3:16">
      <c r="C774" s="1"/>
      <c r="D774"/>
      <c r="E774"/>
      <c r="F774"/>
      <c r="G774"/>
      <c r="H774" s="5"/>
      <c r="I774"/>
      <c r="J774"/>
      <c r="K774"/>
      <c r="L774"/>
      <c r="M774"/>
      <c r="N774"/>
      <c r="O774"/>
      <c r="P774" s="3"/>
    </row>
    <row r="775" spans="3:16">
      <c r="C775" s="1"/>
      <c r="D775"/>
      <c r="E775"/>
      <c r="F775"/>
      <c r="G775"/>
      <c r="H775" s="5"/>
      <c r="I775"/>
      <c r="J775"/>
      <c r="K775"/>
      <c r="L775"/>
      <c r="M775"/>
      <c r="N775"/>
      <c r="O775"/>
      <c r="P775" s="3"/>
    </row>
    <row r="776" spans="3:16">
      <c r="C776" s="1"/>
      <c r="D776"/>
      <c r="E776"/>
      <c r="F776"/>
      <c r="G776"/>
      <c r="H776" s="5"/>
      <c r="I776"/>
      <c r="J776"/>
      <c r="K776"/>
      <c r="L776"/>
      <c r="M776"/>
      <c r="N776"/>
      <c r="O776"/>
      <c r="P776" s="3"/>
    </row>
    <row r="777" spans="3:16">
      <c r="C777" s="1"/>
      <c r="D777"/>
      <c r="E777"/>
      <c r="F777"/>
      <c r="G777"/>
      <c r="H777" s="5"/>
      <c r="I777"/>
      <c r="J777"/>
      <c r="K777"/>
      <c r="L777"/>
      <c r="M777"/>
      <c r="N777"/>
      <c r="O777"/>
      <c r="P777" s="3"/>
    </row>
    <row r="778" spans="3:16">
      <c r="C778" s="1"/>
      <c r="D778"/>
      <c r="E778"/>
      <c r="F778"/>
      <c r="G778"/>
      <c r="H778" s="5"/>
      <c r="I778"/>
      <c r="J778"/>
      <c r="K778"/>
      <c r="L778"/>
      <c r="M778"/>
      <c r="N778"/>
      <c r="O778"/>
      <c r="P778" s="3"/>
    </row>
    <row r="779" spans="3:16">
      <c r="C779" s="1"/>
      <c r="D779"/>
      <c r="E779"/>
      <c r="F779"/>
      <c r="G779"/>
      <c r="H779" s="5"/>
      <c r="I779"/>
      <c r="J779"/>
      <c r="K779"/>
      <c r="L779"/>
      <c r="M779"/>
      <c r="N779"/>
      <c r="O779"/>
      <c r="P779" s="3"/>
    </row>
    <row r="780" spans="3:16">
      <c r="C780" s="1"/>
      <c r="D780"/>
      <c r="E780"/>
      <c r="F780"/>
      <c r="G780"/>
      <c r="H780" s="5"/>
      <c r="I780"/>
      <c r="J780"/>
      <c r="K780"/>
      <c r="L780"/>
      <c r="M780"/>
      <c r="N780"/>
      <c r="O780"/>
      <c r="P780" s="3"/>
    </row>
    <row r="781" spans="3:16">
      <c r="C781" s="1"/>
      <c r="D781"/>
      <c r="E781"/>
      <c r="F781"/>
      <c r="G781"/>
      <c r="H781" s="5"/>
      <c r="I781"/>
      <c r="J781"/>
      <c r="K781"/>
      <c r="L781"/>
      <c r="M781"/>
      <c r="N781"/>
      <c r="O781"/>
      <c r="P781" s="3"/>
    </row>
    <row r="782" spans="3:16">
      <c r="C782" s="1"/>
      <c r="D782"/>
      <c r="E782"/>
      <c r="F782"/>
      <c r="G782"/>
      <c r="H782" s="5"/>
      <c r="I782"/>
      <c r="J782"/>
      <c r="K782"/>
      <c r="L782"/>
      <c r="M782"/>
      <c r="N782"/>
      <c r="O782"/>
      <c r="P782" s="3"/>
    </row>
    <row r="783" spans="3:16">
      <c r="C783" s="1"/>
      <c r="D783"/>
      <c r="E783"/>
      <c r="F783"/>
      <c r="G783"/>
      <c r="H783" s="5"/>
      <c r="I783"/>
      <c r="J783"/>
      <c r="K783"/>
      <c r="L783"/>
      <c r="M783"/>
      <c r="N783"/>
      <c r="O783"/>
      <c r="P783" s="3"/>
    </row>
    <row r="784" spans="3:16">
      <c r="C784" s="1"/>
      <c r="D784"/>
      <c r="E784"/>
      <c r="F784"/>
      <c r="G784"/>
      <c r="H784" s="5"/>
      <c r="I784"/>
      <c r="J784"/>
      <c r="K784"/>
      <c r="L784"/>
      <c r="M784"/>
      <c r="N784"/>
      <c r="O784"/>
      <c r="P784" s="3"/>
    </row>
    <row r="785" spans="3:16">
      <c r="C785" s="1"/>
      <c r="D785"/>
      <c r="E785"/>
      <c r="F785"/>
      <c r="G785"/>
      <c r="H785" s="5"/>
      <c r="I785"/>
      <c r="J785"/>
      <c r="K785"/>
      <c r="L785"/>
      <c r="M785"/>
      <c r="N785"/>
      <c r="O785"/>
      <c r="P785" s="3"/>
    </row>
    <row r="786" spans="3:16">
      <c r="C786" s="1"/>
      <c r="D786"/>
      <c r="E786"/>
      <c r="F786"/>
      <c r="G786"/>
      <c r="H786" s="5"/>
      <c r="I786"/>
      <c r="J786"/>
      <c r="K786"/>
      <c r="L786"/>
      <c r="M786"/>
      <c r="N786"/>
      <c r="O786"/>
      <c r="P786" s="3"/>
    </row>
    <row r="787" spans="3:16">
      <c r="C787" s="1"/>
      <c r="D787"/>
      <c r="E787"/>
      <c r="F787"/>
      <c r="G787"/>
      <c r="H787" s="5"/>
      <c r="I787"/>
      <c r="J787"/>
      <c r="K787"/>
      <c r="L787"/>
      <c r="M787"/>
      <c r="N787"/>
      <c r="O787"/>
      <c r="P787" s="3"/>
    </row>
    <row r="788" spans="3:16">
      <c r="C788" s="1"/>
      <c r="D788"/>
      <c r="E788"/>
      <c r="F788"/>
      <c r="G788"/>
      <c r="H788" s="5"/>
      <c r="I788"/>
      <c r="J788"/>
      <c r="K788"/>
      <c r="L788"/>
      <c r="M788"/>
      <c r="N788"/>
      <c r="O788"/>
      <c r="P788" s="3"/>
    </row>
    <row r="789" spans="3:16">
      <c r="C789" s="1"/>
      <c r="D789"/>
      <c r="E789"/>
      <c r="F789"/>
      <c r="G789"/>
      <c r="H789" s="5"/>
      <c r="I789"/>
      <c r="J789"/>
      <c r="K789"/>
      <c r="L789"/>
      <c r="M789"/>
      <c r="N789"/>
      <c r="O789"/>
      <c r="P789" s="3"/>
    </row>
    <row r="790" spans="3:16">
      <c r="C790" s="1"/>
      <c r="D790"/>
      <c r="E790"/>
      <c r="F790"/>
      <c r="G790"/>
      <c r="H790" s="5"/>
      <c r="I790"/>
      <c r="J790"/>
      <c r="K790"/>
      <c r="L790"/>
      <c r="M790"/>
      <c r="N790"/>
      <c r="O790"/>
      <c r="P790" s="3"/>
    </row>
    <row r="791" spans="3:16">
      <c r="C791" s="1"/>
      <c r="D791"/>
      <c r="E791"/>
      <c r="F791"/>
      <c r="G791"/>
      <c r="H791" s="5"/>
      <c r="I791"/>
      <c r="J791"/>
      <c r="K791"/>
      <c r="L791"/>
      <c r="M791"/>
      <c r="N791"/>
      <c r="O791"/>
      <c r="P791" s="3"/>
    </row>
    <row r="792" spans="3:16">
      <c r="C792" s="1"/>
      <c r="D792"/>
      <c r="E792"/>
      <c r="F792"/>
      <c r="G792"/>
      <c r="H792" s="5"/>
      <c r="I792"/>
      <c r="J792"/>
      <c r="K792"/>
      <c r="L792"/>
      <c r="M792"/>
      <c r="N792"/>
      <c r="O792"/>
      <c r="P792" s="3"/>
    </row>
    <row r="793" spans="3:16">
      <c r="C793" s="1"/>
      <c r="D793"/>
      <c r="E793"/>
      <c r="F793"/>
      <c r="G793"/>
      <c r="H793" s="5"/>
      <c r="I793"/>
      <c r="J793"/>
      <c r="K793"/>
      <c r="L793"/>
      <c r="M793"/>
      <c r="N793"/>
      <c r="O793"/>
      <c r="P793" s="3"/>
    </row>
    <row r="794" spans="3:16">
      <c r="C794" s="1"/>
      <c r="D794"/>
      <c r="E794"/>
      <c r="F794"/>
      <c r="G794"/>
      <c r="H794" s="5"/>
      <c r="I794"/>
      <c r="J794"/>
      <c r="K794"/>
      <c r="L794"/>
      <c r="M794"/>
      <c r="N794"/>
      <c r="O794"/>
      <c r="P794" s="3"/>
    </row>
    <row r="795" spans="3:16">
      <c r="C795" s="1"/>
      <c r="D795"/>
      <c r="E795"/>
      <c r="F795"/>
      <c r="G795"/>
      <c r="H795" s="5"/>
      <c r="I795"/>
      <c r="J795"/>
      <c r="K795"/>
      <c r="L795"/>
      <c r="M795"/>
      <c r="N795"/>
      <c r="O795"/>
      <c r="P795" s="3"/>
    </row>
    <row r="796" spans="3:16">
      <c r="C796" s="1"/>
      <c r="D796"/>
      <c r="E796"/>
      <c r="F796"/>
      <c r="G796"/>
      <c r="H796" s="5"/>
      <c r="I796"/>
      <c r="J796"/>
      <c r="K796"/>
      <c r="L796"/>
      <c r="M796"/>
      <c r="N796"/>
      <c r="O796"/>
      <c r="P796" s="3"/>
    </row>
    <row r="797" spans="3:16">
      <c r="C797" s="1"/>
      <c r="D797"/>
      <c r="E797"/>
      <c r="F797"/>
      <c r="G797"/>
      <c r="H797" s="5"/>
      <c r="I797"/>
      <c r="J797"/>
      <c r="K797"/>
      <c r="L797"/>
      <c r="M797"/>
      <c r="N797"/>
      <c r="O797"/>
      <c r="P797" s="3"/>
    </row>
    <row r="798" spans="3:16">
      <c r="C798" s="1"/>
      <c r="D798"/>
      <c r="E798"/>
      <c r="F798"/>
      <c r="G798"/>
      <c r="H798" s="5"/>
      <c r="I798"/>
      <c r="J798"/>
      <c r="K798"/>
      <c r="L798"/>
      <c r="M798"/>
      <c r="N798"/>
      <c r="O798"/>
      <c r="P798" s="3"/>
    </row>
    <row r="799" spans="3:16">
      <c r="C799" s="1"/>
      <c r="D799"/>
      <c r="E799"/>
      <c r="F799"/>
      <c r="G799"/>
      <c r="H799" s="5"/>
      <c r="I799"/>
      <c r="J799"/>
      <c r="K799"/>
      <c r="L799"/>
      <c r="M799"/>
      <c r="N799"/>
      <c r="O799"/>
      <c r="P799" s="3"/>
    </row>
    <row r="800" spans="3:16">
      <c r="C800" s="1"/>
      <c r="D800"/>
      <c r="E800"/>
      <c r="F800"/>
      <c r="G800"/>
      <c r="H800" s="5"/>
      <c r="I800"/>
      <c r="J800"/>
      <c r="K800"/>
      <c r="L800"/>
      <c r="M800"/>
      <c r="N800"/>
      <c r="O800"/>
      <c r="P800" s="3"/>
    </row>
    <row r="801" spans="3:16">
      <c r="C801" s="1"/>
      <c r="D801"/>
      <c r="E801"/>
      <c r="F801"/>
      <c r="G801"/>
      <c r="H801" s="5"/>
      <c r="I801"/>
      <c r="J801"/>
      <c r="K801"/>
      <c r="L801"/>
      <c r="M801"/>
      <c r="N801"/>
      <c r="O801"/>
      <c r="P801" s="3"/>
    </row>
    <row r="802" spans="3:16">
      <c r="C802" s="1"/>
      <c r="D802"/>
      <c r="E802"/>
      <c r="F802"/>
      <c r="G802"/>
      <c r="H802" s="5"/>
      <c r="I802"/>
      <c r="J802"/>
      <c r="K802"/>
      <c r="L802"/>
      <c r="M802"/>
      <c r="N802"/>
      <c r="O802"/>
      <c r="P802" s="3"/>
    </row>
    <row r="803" spans="3:16">
      <c r="C803" s="1"/>
      <c r="D803"/>
      <c r="E803"/>
      <c r="F803"/>
      <c r="G803"/>
      <c r="H803" s="5"/>
      <c r="I803"/>
      <c r="J803"/>
      <c r="K803"/>
      <c r="L803"/>
      <c r="M803"/>
      <c r="N803"/>
      <c r="O803"/>
      <c r="P803" s="3"/>
    </row>
    <row r="804" spans="3:16">
      <c r="C804" s="1"/>
      <c r="D804"/>
      <c r="E804"/>
      <c r="F804"/>
      <c r="G804"/>
      <c r="H804" s="5"/>
      <c r="I804"/>
      <c r="J804"/>
      <c r="K804"/>
      <c r="L804"/>
      <c r="M804"/>
      <c r="N804"/>
      <c r="O804"/>
      <c r="P804" s="3"/>
    </row>
    <row r="805" spans="3:16">
      <c r="C805" s="1"/>
      <c r="D805"/>
      <c r="E805"/>
      <c r="F805"/>
      <c r="G805"/>
      <c r="H805" s="5"/>
      <c r="I805"/>
      <c r="J805"/>
      <c r="K805"/>
      <c r="L805"/>
      <c r="M805"/>
      <c r="N805"/>
      <c r="O805"/>
      <c r="P805" s="3"/>
    </row>
    <row r="806" spans="3:16">
      <c r="C806" s="1"/>
      <c r="D806"/>
      <c r="E806"/>
      <c r="F806"/>
      <c r="G806"/>
      <c r="H806" s="5"/>
      <c r="I806"/>
      <c r="J806"/>
      <c r="K806"/>
      <c r="L806"/>
      <c r="M806"/>
      <c r="N806"/>
      <c r="O806"/>
      <c r="P806" s="3"/>
    </row>
    <row r="807" spans="3:16">
      <c r="C807" s="1"/>
      <c r="D807"/>
      <c r="E807"/>
      <c r="F807"/>
      <c r="G807"/>
      <c r="H807" s="5"/>
      <c r="I807"/>
      <c r="J807"/>
      <c r="K807"/>
      <c r="L807"/>
      <c r="M807"/>
      <c r="N807"/>
      <c r="O807"/>
      <c r="P807" s="3"/>
    </row>
    <row r="808" spans="3:16">
      <c r="C808" s="1"/>
      <c r="D808"/>
      <c r="E808"/>
      <c r="F808"/>
      <c r="G808"/>
      <c r="H808" s="5"/>
      <c r="I808"/>
      <c r="J808"/>
      <c r="K808"/>
      <c r="L808"/>
      <c r="M808"/>
      <c r="N808"/>
      <c r="O808"/>
      <c r="P808" s="3"/>
    </row>
    <row r="809" spans="3:16">
      <c r="C809" s="1"/>
      <c r="D809"/>
      <c r="E809"/>
      <c r="F809"/>
      <c r="G809"/>
      <c r="H809" s="5"/>
      <c r="I809"/>
      <c r="J809"/>
      <c r="K809"/>
      <c r="L809"/>
      <c r="M809"/>
      <c r="N809"/>
      <c r="O809"/>
      <c r="P809" s="3"/>
    </row>
    <row r="810" spans="3:16">
      <c r="C810" s="1"/>
      <c r="D810"/>
      <c r="E810"/>
      <c r="F810"/>
      <c r="G810"/>
      <c r="H810" s="5"/>
      <c r="I810"/>
      <c r="J810"/>
      <c r="K810"/>
      <c r="L810"/>
      <c r="M810"/>
      <c r="N810"/>
      <c r="O810"/>
      <c r="P810" s="3"/>
    </row>
    <row r="811" spans="3:16">
      <c r="C811" s="1"/>
      <c r="D811"/>
      <c r="E811"/>
      <c r="F811"/>
      <c r="G811"/>
      <c r="H811" s="5"/>
      <c r="I811"/>
      <c r="J811"/>
      <c r="K811"/>
      <c r="L811"/>
      <c r="M811"/>
      <c r="N811"/>
      <c r="O811"/>
      <c r="P811" s="3"/>
    </row>
    <row r="812" spans="3:16">
      <c r="C812" s="1"/>
      <c r="D812"/>
      <c r="E812"/>
      <c r="F812"/>
      <c r="G812"/>
      <c r="H812" s="5"/>
      <c r="I812"/>
      <c r="J812"/>
      <c r="K812"/>
      <c r="L812"/>
      <c r="M812"/>
      <c r="N812"/>
      <c r="O812"/>
      <c r="P812" s="3"/>
    </row>
    <row r="813" spans="3:16">
      <c r="C813" s="1"/>
      <c r="D813"/>
      <c r="E813"/>
      <c r="F813"/>
      <c r="G813"/>
      <c r="H813" s="5"/>
      <c r="I813"/>
      <c r="J813"/>
      <c r="K813"/>
      <c r="L813"/>
      <c r="M813"/>
      <c r="N813"/>
      <c r="O813"/>
      <c r="P813" s="3"/>
    </row>
    <row r="814" spans="3:16">
      <c r="C814" s="1"/>
      <c r="D814"/>
      <c r="E814"/>
      <c r="F814"/>
      <c r="G814"/>
      <c r="H814" s="5"/>
      <c r="I814"/>
      <c r="J814"/>
      <c r="K814"/>
      <c r="L814"/>
      <c r="M814"/>
      <c r="N814"/>
      <c r="O814"/>
      <c r="P814" s="3"/>
    </row>
    <row r="815" spans="3:16">
      <c r="C815" s="1"/>
      <c r="D815"/>
      <c r="E815"/>
      <c r="F815"/>
      <c r="G815"/>
      <c r="H815" s="5"/>
      <c r="I815"/>
      <c r="J815"/>
      <c r="K815"/>
      <c r="L815"/>
      <c r="M815"/>
      <c r="N815"/>
      <c r="O815"/>
      <c r="P815" s="3"/>
    </row>
    <row r="816" spans="3:16">
      <c r="C816" s="1"/>
      <c r="D816"/>
      <c r="E816"/>
      <c r="F816"/>
      <c r="G816"/>
      <c r="H816" s="5"/>
      <c r="I816"/>
      <c r="J816"/>
      <c r="K816"/>
      <c r="L816"/>
      <c r="M816"/>
      <c r="N816"/>
      <c r="O816"/>
      <c r="P816" s="3"/>
    </row>
    <row r="817" spans="3:16">
      <c r="C817" s="1"/>
      <c r="D817"/>
      <c r="E817"/>
      <c r="F817"/>
      <c r="G817"/>
      <c r="H817" s="5"/>
      <c r="I817"/>
      <c r="J817"/>
      <c r="K817"/>
      <c r="L817"/>
      <c r="M817"/>
      <c r="N817"/>
      <c r="O817"/>
      <c r="P817" s="3"/>
    </row>
    <row r="818" spans="3:16">
      <c r="C818" s="1"/>
      <c r="D818"/>
      <c r="E818"/>
      <c r="F818"/>
      <c r="G818"/>
      <c r="H818" s="5"/>
      <c r="I818"/>
      <c r="J818"/>
      <c r="K818"/>
      <c r="L818"/>
      <c r="M818"/>
      <c r="N818"/>
      <c r="O818"/>
      <c r="P818" s="3"/>
    </row>
    <row r="819" spans="3:16">
      <c r="C819" s="1"/>
      <c r="D819"/>
      <c r="E819"/>
      <c r="F819"/>
      <c r="G819"/>
      <c r="H819" s="5"/>
      <c r="I819"/>
      <c r="J819"/>
      <c r="K819"/>
      <c r="L819"/>
      <c r="M819"/>
      <c r="N819"/>
      <c r="O819"/>
      <c r="P819" s="3"/>
    </row>
    <row r="820" spans="3:16">
      <c r="C820" s="1"/>
      <c r="D820"/>
      <c r="E820"/>
      <c r="F820"/>
      <c r="G820"/>
      <c r="H820" s="5"/>
      <c r="I820"/>
      <c r="J820"/>
      <c r="K820"/>
      <c r="L820"/>
      <c r="M820"/>
      <c r="N820"/>
      <c r="O820"/>
      <c r="P820" s="3"/>
    </row>
    <row r="821" spans="3:16">
      <c r="C821" s="1"/>
      <c r="D821"/>
      <c r="E821"/>
      <c r="F821"/>
      <c r="G821"/>
      <c r="H821" s="5"/>
      <c r="I821"/>
      <c r="J821"/>
      <c r="K821"/>
      <c r="L821"/>
      <c r="M821"/>
      <c r="N821"/>
      <c r="O821"/>
      <c r="P821" s="3"/>
    </row>
    <row r="822" spans="3:16">
      <c r="C822" s="1"/>
      <c r="D822"/>
      <c r="E822"/>
      <c r="F822"/>
      <c r="G822"/>
      <c r="H822" s="5"/>
      <c r="I822"/>
      <c r="J822"/>
      <c r="K822"/>
      <c r="L822"/>
      <c r="M822"/>
      <c r="N822"/>
      <c r="O822"/>
      <c r="P822" s="3"/>
    </row>
    <row r="823" spans="3:16">
      <c r="C823" s="1"/>
      <c r="D823"/>
      <c r="E823"/>
      <c r="F823"/>
      <c r="G823"/>
      <c r="H823" s="5"/>
      <c r="I823"/>
      <c r="J823"/>
      <c r="K823"/>
      <c r="L823"/>
      <c r="M823"/>
      <c r="N823"/>
      <c r="O823"/>
      <c r="P823" s="3"/>
    </row>
    <row r="824" spans="3:16">
      <c r="C824" s="1"/>
      <c r="D824"/>
      <c r="E824"/>
      <c r="F824"/>
      <c r="G824"/>
      <c r="H824" s="5"/>
      <c r="I824"/>
      <c r="J824"/>
      <c r="K824"/>
      <c r="L824"/>
      <c r="M824"/>
      <c r="N824"/>
      <c r="O824"/>
      <c r="P824" s="3"/>
    </row>
    <row r="825" spans="3:16">
      <c r="C825" s="1"/>
      <c r="D825"/>
      <c r="E825"/>
      <c r="F825"/>
      <c r="G825"/>
      <c r="H825" s="5"/>
      <c r="I825"/>
      <c r="J825"/>
      <c r="K825"/>
      <c r="L825"/>
      <c r="M825"/>
      <c r="N825"/>
      <c r="O825"/>
      <c r="P825" s="3"/>
    </row>
    <row r="826" spans="3:16">
      <c r="C826" s="1"/>
      <c r="D826"/>
      <c r="E826"/>
      <c r="F826"/>
      <c r="G826"/>
      <c r="H826" s="5"/>
      <c r="I826"/>
      <c r="J826"/>
      <c r="K826"/>
      <c r="L826"/>
      <c r="M826"/>
      <c r="N826"/>
      <c r="O826"/>
      <c r="P826" s="3"/>
    </row>
    <row r="827" spans="3:16">
      <c r="C827" s="1"/>
      <c r="D827"/>
      <c r="E827"/>
      <c r="F827"/>
      <c r="G827"/>
      <c r="H827" s="5"/>
      <c r="I827"/>
      <c r="J827"/>
      <c r="K827"/>
      <c r="L827"/>
      <c r="M827"/>
      <c r="N827"/>
      <c r="O827"/>
      <c r="P827" s="3"/>
    </row>
    <row r="828" spans="3:16">
      <c r="C828" s="1"/>
      <c r="D828"/>
      <c r="E828"/>
      <c r="F828"/>
      <c r="G828"/>
      <c r="H828" s="5"/>
      <c r="I828"/>
      <c r="J828"/>
      <c r="K828"/>
      <c r="L828"/>
      <c r="M828"/>
      <c r="N828"/>
      <c r="O828"/>
      <c r="P828" s="3"/>
    </row>
    <row r="829" spans="3:16">
      <c r="C829" s="1"/>
      <c r="D829"/>
      <c r="E829"/>
      <c r="F829"/>
      <c r="G829"/>
      <c r="H829" s="5"/>
      <c r="I829"/>
      <c r="J829"/>
      <c r="K829"/>
      <c r="L829"/>
      <c r="M829"/>
      <c r="N829"/>
      <c r="O829"/>
      <c r="P829" s="3"/>
    </row>
    <row r="830" spans="3:16">
      <c r="C830" s="1"/>
      <c r="D830"/>
      <c r="E830"/>
      <c r="F830"/>
      <c r="G830"/>
      <c r="H830" s="5"/>
      <c r="I830"/>
      <c r="J830"/>
      <c r="K830"/>
      <c r="L830"/>
      <c r="M830"/>
      <c r="N830"/>
      <c r="O830"/>
      <c r="P830" s="3"/>
    </row>
    <row r="831" spans="3:16">
      <c r="C831" s="1"/>
      <c r="D831"/>
      <c r="E831"/>
      <c r="F831"/>
      <c r="G831"/>
      <c r="H831" s="5"/>
      <c r="I831"/>
      <c r="J831"/>
      <c r="K831"/>
      <c r="L831"/>
      <c r="M831"/>
      <c r="N831"/>
      <c r="O831"/>
      <c r="P831" s="3"/>
    </row>
    <row r="832" spans="3:16">
      <c r="C832" s="1"/>
      <c r="D832"/>
      <c r="E832"/>
      <c r="F832"/>
      <c r="G832"/>
      <c r="H832" s="5"/>
      <c r="I832"/>
      <c r="J832"/>
      <c r="K832"/>
      <c r="L832"/>
      <c r="M832"/>
      <c r="N832"/>
      <c r="O832"/>
      <c r="P832" s="3"/>
    </row>
    <row r="833" spans="3:16">
      <c r="C833" s="1"/>
      <c r="D833"/>
      <c r="E833"/>
      <c r="F833"/>
      <c r="G833"/>
      <c r="H833" s="5"/>
      <c r="I833"/>
      <c r="J833"/>
      <c r="K833"/>
      <c r="L833"/>
      <c r="M833"/>
      <c r="N833"/>
      <c r="O833"/>
      <c r="P833" s="3"/>
    </row>
    <row r="834" spans="3:16">
      <c r="C834" s="1"/>
      <c r="D834"/>
      <c r="E834"/>
      <c r="F834"/>
      <c r="G834"/>
      <c r="H834" s="5"/>
      <c r="I834"/>
      <c r="J834"/>
      <c r="K834"/>
      <c r="L834"/>
      <c r="M834"/>
      <c r="N834"/>
      <c r="O834"/>
      <c r="P834" s="3"/>
    </row>
    <row r="835" spans="3:16">
      <c r="C835" s="1"/>
      <c r="D835"/>
      <c r="E835"/>
      <c r="F835"/>
      <c r="G835"/>
      <c r="H835" s="5"/>
      <c r="I835"/>
      <c r="J835"/>
      <c r="K835"/>
      <c r="L835"/>
      <c r="M835"/>
      <c r="N835"/>
      <c r="O835"/>
      <c r="P835" s="3"/>
    </row>
    <row r="836" spans="3:16">
      <c r="C836" s="1"/>
      <c r="D836"/>
      <c r="E836"/>
      <c r="F836"/>
      <c r="G836"/>
      <c r="H836" s="5"/>
      <c r="I836"/>
      <c r="J836"/>
      <c r="K836"/>
      <c r="L836"/>
      <c r="M836"/>
      <c r="N836"/>
      <c r="O836"/>
      <c r="P836" s="3"/>
    </row>
    <row r="837" spans="3:16">
      <c r="C837" s="1"/>
      <c r="D837"/>
      <c r="E837"/>
      <c r="F837"/>
      <c r="G837"/>
      <c r="H837" s="5"/>
      <c r="I837"/>
      <c r="J837"/>
      <c r="K837"/>
      <c r="L837"/>
      <c r="M837"/>
      <c r="N837"/>
      <c r="O837"/>
      <c r="P837" s="3"/>
    </row>
    <row r="838" spans="3:16">
      <c r="C838" s="1"/>
      <c r="D838"/>
      <c r="E838"/>
      <c r="F838"/>
      <c r="G838"/>
      <c r="H838" s="5"/>
      <c r="I838"/>
      <c r="J838"/>
      <c r="K838"/>
      <c r="L838"/>
      <c r="M838"/>
      <c r="N838"/>
      <c r="O838"/>
      <c r="P838" s="3"/>
    </row>
    <row r="839" spans="3:16">
      <c r="C839" s="1"/>
      <c r="D839"/>
      <c r="E839"/>
      <c r="F839"/>
      <c r="G839"/>
      <c r="H839" s="5"/>
      <c r="I839"/>
      <c r="J839"/>
      <c r="K839"/>
      <c r="L839"/>
      <c r="M839"/>
      <c r="N839"/>
      <c r="O839"/>
      <c r="P839" s="3"/>
    </row>
    <row r="840" spans="3:16">
      <c r="C840" s="1"/>
      <c r="D840"/>
      <c r="E840"/>
      <c r="F840"/>
      <c r="G840"/>
      <c r="H840" s="5"/>
      <c r="I840"/>
      <c r="J840"/>
      <c r="K840"/>
      <c r="L840"/>
      <c r="M840"/>
      <c r="N840"/>
      <c r="O840"/>
      <c r="P840" s="3"/>
    </row>
    <row r="841" spans="3:16">
      <c r="C841" s="1"/>
      <c r="D841"/>
      <c r="E841"/>
      <c r="F841"/>
      <c r="G841"/>
      <c r="H841" s="5"/>
      <c r="I841"/>
      <c r="J841"/>
      <c r="K841"/>
      <c r="L841"/>
      <c r="M841"/>
      <c r="N841"/>
      <c r="O841"/>
      <c r="P841" s="3"/>
    </row>
    <row r="842" spans="3:16">
      <c r="C842" s="1"/>
      <c r="D842"/>
      <c r="E842"/>
      <c r="F842"/>
      <c r="G842"/>
      <c r="H842" s="5"/>
      <c r="I842"/>
      <c r="J842"/>
      <c r="K842"/>
      <c r="L842"/>
      <c r="M842"/>
      <c r="N842"/>
      <c r="O842"/>
      <c r="P842" s="3"/>
    </row>
    <row r="843" spans="3:16">
      <c r="C843" s="1"/>
      <c r="D843"/>
      <c r="E843"/>
      <c r="F843"/>
      <c r="G843"/>
      <c r="H843" s="5"/>
      <c r="I843"/>
      <c r="J843"/>
      <c r="K843"/>
      <c r="L843"/>
      <c r="M843"/>
      <c r="N843"/>
      <c r="O843"/>
      <c r="P843" s="3"/>
    </row>
    <row r="844" spans="3:16">
      <c r="C844" s="1"/>
      <c r="D844"/>
      <c r="E844"/>
      <c r="F844"/>
      <c r="G844"/>
      <c r="H844" s="5"/>
      <c r="I844"/>
      <c r="J844"/>
      <c r="K844"/>
      <c r="L844"/>
      <c r="M844"/>
      <c r="N844"/>
      <c r="O844"/>
      <c r="P844" s="3"/>
    </row>
    <row r="845" spans="3:16">
      <c r="C845" s="1"/>
      <c r="D845"/>
      <c r="E845"/>
      <c r="F845"/>
      <c r="G845"/>
      <c r="H845" s="5"/>
      <c r="I845"/>
      <c r="J845"/>
      <c r="K845"/>
      <c r="L845"/>
      <c r="M845"/>
      <c r="N845"/>
      <c r="O845"/>
      <c r="P845" s="3"/>
    </row>
    <row r="846" spans="3:16">
      <c r="C846" s="1"/>
      <c r="D846"/>
      <c r="E846"/>
      <c r="F846"/>
      <c r="G846"/>
      <c r="H846" s="5"/>
      <c r="I846"/>
      <c r="J846"/>
      <c r="K846"/>
      <c r="L846"/>
      <c r="M846"/>
      <c r="N846"/>
      <c r="O846"/>
      <c r="P846" s="3"/>
    </row>
    <row r="847" spans="3:16">
      <c r="C847" s="1"/>
      <c r="D847"/>
      <c r="E847"/>
      <c r="F847"/>
      <c r="G847"/>
      <c r="H847" s="5"/>
      <c r="I847"/>
      <c r="J847"/>
      <c r="K847"/>
      <c r="L847"/>
      <c r="M847"/>
      <c r="N847"/>
      <c r="O847"/>
      <c r="P847" s="3"/>
    </row>
    <row r="848" spans="3:16">
      <c r="C848" s="1"/>
      <c r="D848"/>
      <c r="E848"/>
      <c r="F848"/>
      <c r="G848"/>
      <c r="H848" s="5"/>
      <c r="I848"/>
      <c r="J848"/>
      <c r="K848"/>
      <c r="L848"/>
      <c r="M848"/>
      <c r="N848"/>
      <c r="O848"/>
      <c r="P848" s="3"/>
    </row>
    <row r="849" spans="3:16">
      <c r="C849" s="1"/>
      <c r="D849"/>
      <c r="E849"/>
      <c r="F849"/>
      <c r="G849"/>
      <c r="H849" s="5"/>
      <c r="I849"/>
      <c r="J849"/>
      <c r="K849"/>
      <c r="L849"/>
      <c r="M849"/>
      <c r="N849"/>
      <c r="O849"/>
      <c r="P849" s="3"/>
    </row>
    <row r="850" spans="3:16">
      <c r="C850" s="1"/>
      <c r="D850"/>
      <c r="E850"/>
      <c r="F850"/>
      <c r="G850"/>
      <c r="H850" s="5"/>
      <c r="I850"/>
      <c r="J850"/>
      <c r="K850"/>
      <c r="L850"/>
      <c r="M850"/>
      <c r="N850"/>
      <c r="O850"/>
      <c r="P850" s="3"/>
    </row>
    <row r="851" spans="3:16">
      <c r="C851" s="1"/>
      <c r="D851"/>
      <c r="E851"/>
      <c r="F851"/>
      <c r="G851"/>
      <c r="H851" s="5"/>
      <c r="I851"/>
      <c r="J851"/>
      <c r="K851"/>
      <c r="L851"/>
      <c r="M851"/>
      <c r="N851"/>
      <c r="O851"/>
      <c r="P851" s="3"/>
    </row>
    <row r="852" spans="3:16">
      <c r="C852" s="1"/>
      <c r="D852"/>
      <c r="E852"/>
      <c r="F852"/>
      <c r="G852"/>
      <c r="H852" s="5"/>
      <c r="I852"/>
      <c r="J852"/>
      <c r="K852"/>
      <c r="L852"/>
      <c r="M852"/>
      <c r="N852"/>
      <c r="O852"/>
      <c r="P852" s="3"/>
    </row>
    <row r="853" spans="3:16">
      <c r="C853" s="1"/>
      <c r="D853"/>
      <c r="E853"/>
      <c r="F853"/>
      <c r="G853"/>
      <c r="H853" s="5"/>
      <c r="I853"/>
      <c r="J853"/>
      <c r="K853"/>
      <c r="L853"/>
      <c r="M853"/>
      <c r="N853"/>
      <c r="O853"/>
      <c r="P853" s="3"/>
    </row>
    <row r="854" spans="3:16">
      <c r="C854" s="1"/>
      <c r="D854"/>
      <c r="E854"/>
      <c r="F854"/>
      <c r="G854"/>
      <c r="H854" s="5"/>
      <c r="I854"/>
      <c r="J854"/>
      <c r="K854"/>
      <c r="L854"/>
      <c r="M854"/>
      <c r="N854"/>
      <c r="O854"/>
      <c r="P854" s="3"/>
    </row>
    <row r="855" spans="3:16">
      <c r="C855" s="1"/>
      <c r="D855"/>
      <c r="E855"/>
      <c r="F855"/>
      <c r="G855"/>
      <c r="H855" s="5"/>
      <c r="I855"/>
      <c r="J855"/>
      <c r="K855"/>
      <c r="L855"/>
      <c r="M855"/>
      <c r="N855"/>
      <c r="O855"/>
      <c r="P855" s="3"/>
    </row>
    <row r="856" spans="3:16">
      <c r="C856" s="1"/>
      <c r="D856"/>
      <c r="E856"/>
      <c r="F856"/>
      <c r="G856"/>
      <c r="H856" s="5"/>
      <c r="I856"/>
      <c r="J856"/>
      <c r="K856"/>
      <c r="L856"/>
      <c r="M856"/>
      <c r="N856"/>
      <c r="O856"/>
      <c r="P856" s="3"/>
    </row>
    <row r="857" spans="3:16">
      <c r="C857" s="1"/>
      <c r="D857"/>
      <c r="E857"/>
      <c r="F857"/>
      <c r="G857"/>
      <c r="H857" s="5"/>
      <c r="I857"/>
      <c r="J857"/>
      <c r="K857"/>
      <c r="L857"/>
      <c r="M857"/>
      <c r="N857"/>
      <c r="O857"/>
      <c r="P857" s="3"/>
    </row>
    <row r="858" spans="3:16">
      <c r="C858" s="1"/>
      <c r="D858"/>
      <c r="E858"/>
      <c r="F858"/>
      <c r="G858"/>
      <c r="H858" s="5"/>
      <c r="I858"/>
      <c r="J858"/>
      <c r="K858"/>
      <c r="L858"/>
      <c r="M858"/>
      <c r="N858"/>
      <c r="O858"/>
      <c r="P858" s="3"/>
    </row>
    <row r="859" spans="3:16">
      <c r="C859" s="1"/>
      <c r="D859"/>
      <c r="E859"/>
      <c r="F859"/>
      <c r="G859"/>
      <c r="H859" s="5"/>
      <c r="I859"/>
      <c r="J859"/>
      <c r="K859"/>
      <c r="L859"/>
      <c r="M859"/>
      <c r="N859"/>
      <c r="O859"/>
      <c r="P859" s="3"/>
    </row>
    <row r="860" spans="3:16">
      <c r="C860" s="1"/>
      <c r="D860"/>
      <c r="E860"/>
      <c r="F860"/>
      <c r="G860"/>
      <c r="H860" s="5"/>
      <c r="I860"/>
      <c r="J860"/>
      <c r="K860"/>
      <c r="L860"/>
      <c r="M860"/>
      <c r="N860"/>
      <c r="O860"/>
      <c r="P860" s="3"/>
    </row>
    <row r="861" spans="3:16">
      <c r="C861" s="1"/>
      <c r="D861"/>
      <c r="E861"/>
      <c r="F861"/>
      <c r="G861"/>
      <c r="H861" s="5"/>
      <c r="I861"/>
      <c r="J861"/>
      <c r="K861"/>
      <c r="L861"/>
      <c r="M861"/>
      <c r="N861"/>
      <c r="O861"/>
      <c r="P861" s="3"/>
    </row>
    <row r="862" spans="3:16">
      <c r="C862" s="1"/>
      <c r="D862"/>
      <c r="E862"/>
      <c r="F862"/>
      <c r="G862"/>
      <c r="H862" s="5"/>
      <c r="I862"/>
      <c r="J862"/>
      <c r="K862"/>
      <c r="L862"/>
      <c r="M862"/>
      <c r="N862"/>
      <c r="O862"/>
      <c r="P862" s="3"/>
    </row>
    <row r="863" spans="3:16">
      <c r="C863" s="1"/>
      <c r="D863"/>
      <c r="E863"/>
      <c r="F863"/>
      <c r="G863"/>
      <c r="H863" s="5"/>
      <c r="I863"/>
      <c r="J863"/>
      <c r="K863"/>
      <c r="L863"/>
      <c r="M863"/>
      <c r="N863"/>
      <c r="O863"/>
      <c r="P863" s="3"/>
    </row>
    <row r="864" spans="3:16">
      <c r="C864" s="1"/>
      <c r="D864"/>
      <c r="E864"/>
      <c r="F864"/>
      <c r="G864"/>
      <c r="H864" s="5"/>
      <c r="I864"/>
      <c r="J864"/>
      <c r="K864"/>
      <c r="L864"/>
      <c r="M864"/>
      <c r="N864"/>
      <c r="O864"/>
      <c r="P864" s="3"/>
    </row>
    <row r="865" spans="3:16">
      <c r="C865" s="1"/>
      <c r="D865"/>
      <c r="E865"/>
      <c r="F865"/>
      <c r="G865"/>
      <c r="H865" s="5"/>
      <c r="I865"/>
      <c r="J865"/>
      <c r="K865"/>
      <c r="L865"/>
      <c r="M865"/>
      <c r="N865"/>
      <c r="O865"/>
      <c r="P865" s="3"/>
    </row>
    <row r="866" spans="3:16">
      <c r="C866" s="1"/>
      <c r="D866"/>
      <c r="E866"/>
      <c r="F866"/>
      <c r="G866"/>
      <c r="H866" s="5"/>
      <c r="I866"/>
      <c r="J866"/>
      <c r="K866"/>
      <c r="L866"/>
      <c r="M866"/>
      <c r="N866"/>
      <c r="O866"/>
      <c r="P866" s="3"/>
    </row>
    <row r="867" spans="3:16">
      <c r="C867" s="1"/>
      <c r="D867"/>
      <c r="E867"/>
      <c r="F867"/>
      <c r="G867"/>
      <c r="H867" s="5"/>
      <c r="I867"/>
      <c r="J867"/>
      <c r="K867"/>
      <c r="L867"/>
      <c r="M867"/>
      <c r="N867"/>
      <c r="O867"/>
      <c r="P867" s="3"/>
    </row>
    <row r="868" spans="3:16">
      <c r="C868" s="1"/>
      <c r="D868"/>
      <c r="E868"/>
      <c r="F868"/>
      <c r="G868"/>
      <c r="H868" s="5"/>
      <c r="I868"/>
      <c r="J868"/>
      <c r="K868"/>
      <c r="L868"/>
      <c r="M868"/>
      <c r="N868"/>
      <c r="O868"/>
      <c r="P868" s="3"/>
    </row>
    <row r="869" spans="3:16">
      <c r="C869" s="1"/>
      <c r="D869"/>
      <c r="E869"/>
      <c r="F869"/>
      <c r="G869"/>
      <c r="H869" s="5"/>
      <c r="I869"/>
      <c r="J869"/>
      <c r="K869"/>
      <c r="L869"/>
      <c r="M869"/>
      <c r="N869"/>
      <c r="O869"/>
      <c r="P869" s="3"/>
    </row>
    <row r="870" spans="3:16">
      <c r="C870" s="1"/>
      <c r="D870"/>
      <c r="E870"/>
      <c r="F870"/>
      <c r="G870"/>
      <c r="H870" s="5"/>
      <c r="I870"/>
      <c r="J870"/>
      <c r="K870"/>
      <c r="L870"/>
      <c r="M870"/>
      <c r="N870"/>
      <c r="O870"/>
      <c r="P870" s="3"/>
    </row>
    <row r="871" spans="3:16">
      <c r="C871" s="1"/>
      <c r="D871"/>
      <c r="E871"/>
      <c r="F871"/>
      <c r="G871"/>
      <c r="H871" s="5"/>
      <c r="I871"/>
      <c r="J871"/>
      <c r="K871"/>
      <c r="L871"/>
      <c r="M871"/>
      <c r="N871"/>
      <c r="O871"/>
      <c r="P871" s="3"/>
    </row>
    <row r="872" spans="3:16">
      <c r="C872" s="1"/>
      <c r="D872"/>
      <c r="E872"/>
      <c r="F872"/>
      <c r="G872"/>
      <c r="H872" s="5"/>
      <c r="I872"/>
      <c r="J872"/>
      <c r="K872"/>
      <c r="L872"/>
      <c r="M872"/>
      <c r="N872"/>
      <c r="O872"/>
      <c r="P872" s="3"/>
    </row>
    <row r="873" spans="3:16">
      <c r="C873" s="1"/>
      <c r="D873"/>
      <c r="E873"/>
      <c r="F873"/>
      <c r="G873"/>
      <c r="H873" s="5"/>
      <c r="I873"/>
      <c r="J873"/>
      <c r="K873"/>
      <c r="L873"/>
      <c r="M873"/>
      <c r="N873"/>
      <c r="O873"/>
      <c r="P873" s="3"/>
    </row>
    <row r="874" spans="3:16">
      <c r="C874" s="1"/>
      <c r="D874"/>
      <c r="E874"/>
      <c r="F874"/>
      <c r="G874"/>
      <c r="H874" s="5"/>
      <c r="I874"/>
      <c r="J874"/>
      <c r="K874"/>
      <c r="L874"/>
      <c r="M874"/>
      <c r="N874"/>
      <c r="O874"/>
      <c r="P874" s="3"/>
    </row>
    <row r="875" spans="3:16">
      <c r="C875" s="1"/>
      <c r="D875"/>
      <c r="E875"/>
      <c r="F875"/>
      <c r="G875"/>
      <c r="H875" s="5"/>
      <c r="I875"/>
      <c r="J875"/>
      <c r="K875"/>
      <c r="L875"/>
      <c r="M875"/>
      <c r="N875"/>
      <c r="O875"/>
      <c r="P875" s="3"/>
    </row>
    <row r="876" spans="3:16">
      <c r="C876" s="1"/>
      <c r="D876"/>
      <c r="E876"/>
      <c r="F876"/>
      <c r="G876"/>
      <c r="H876" s="5"/>
      <c r="I876"/>
      <c r="J876"/>
      <c r="K876"/>
      <c r="L876"/>
      <c r="M876"/>
      <c r="N876"/>
      <c r="O876"/>
      <c r="P876" s="3"/>
    </row>
    <row r="877" spans="3:16">
      <c r="C877" s="1"/>
      <c r="D877"/>
      <c r="E877"/>
      <c r="F877"/>
      <c r="G877"/>
      <c r="H877" s="5"/>
      <c r="I877"/>
      <c r="J877"/>
      <c r="K877"/>
      <c r="L877"/>
      <c r="M877"/>
      <c r="N877"/>
      <c r="O877"/>
      <c r="P877" s="3"/>
    </row>
    <row r="878" spans="3:16">
      <c r="C878" s="1"/>
      <c r="D878"/>
      <c r="E878"/>
      <c r="F878"/>
      <c r="G878"/>
      <c r="H878" s="5"/>
      <c r="I878"/>
      <c r="J878"/>
      <c r="K878"/>
      <c r="L878"/>
      <c r="M878"/>
      <c r="N878"/>
      <c r="O878"/>
      <c r="P878" s="3"/>
    </row>
    <row r="879" spans="3:16">
      <c r="C879" s="1"/>
      <c r="D879"/>
      <c r="E879"/>
      <c r="F879"/>
      <c r="G879"/>
      <c r="H879" s="5"/>
      <c r="I879"/>
      <c r="J879"/>
      <c r="K879"/>
      <c r="L879"/>
      <c r="M879"/>
      <c r="N879"/>
      <c r="O879"/>
      <c r="P879" s="3"/>
    </row>
    <row r="880" spans="3:16">
      <c r="C880" s="1"/>
      <c r="D880"/>
      <c r="E880"/>
      <c r="F880"/>
      <c r="G880"/>
      <c r="H880" s="5"/>
      <c r="I880"/>
      <c r="J880"/>
      <c r="K880"/>
      <c r="L880"/>
      <c r="M880"/>
      <c r="N880"/>
      <c r="O880"/>
      <c r="P880" s="3"/>
    </row>
    <row r="881" spans="3:16">
      <c r="C881" s="1"/>
      <c r="D881"/>
      <c r="E881"/>
      <c r="F881"/>
      <c r="G881"/>
      <c r="H881" s="5"/>
      <c r="I881"/>
      <c r="J881"/>
      <c r="K881"/>
      <c r="L881"/>
      <c r="M881"/>
      <c r="N881"/>
      <c r="O881"/>
      <c r="P881" s="3"/>
    </row>
    <row r="882" spans="3:16">
      <c r="C882" s="1"/>
      <c r="D882"/>
      <c r="E882"/>
      <c r="F882"/>
      <c r="G882"/>
      <c r="H882" s="5"/>
      <c r="I882"/>
      <c r="J882"/>
      <c r="K882"/>
      <c r="L882"/>
      <c r="M882"/>
      <c r="N882"/>
      <c r="O882"/>
      <c r="P882" s="3"/>
    </row>
    <row r="883" spans="3:16">
      <c r="C883" s="1"/>
      <c r="D883"/>
      <c r="E883"/>
      <c r="F883"/>
      <c r="G883"/>
      <c r="H883" s="5"/>
      <c r="I883"/>
      <c r="J883"/>
      <c r="K883"/>
      <c r="L883"/>
      <c r="M883"/>
      <c r="N883"/>
      <c r="O883"/>
      <c r="P883" s="3"/>
    </row>
    <row r="884" spans="3:16">
      <c r="C884" s="1"/>
      <c r="D884"/>
      <c r="E884"/>
      <c r="F884"/>
      <c r="G884"/>
      <c r="H884" s="5"/>
      <c r="I884"/>
      <c r="J884"/>
      <c r="K884"/>
      <c r="L884"/>
      <c r="M884"/>
      <c r="N884"/>
      <c r="O884"/>
      <c r="P884" s="3"/>
    </row>
    <row r="885" spans="3:16">
      <c r="C885" s="1"/>
      <c r="D885"/>
      <c r="E885"/>
      <c r="F885"/>
      <c r="G885"/>
      <c r="H885" s="5"/>
      <c r="I885"/>
      <c r="J885"/>
      <c r="K885"/>
      <c r="L885"/>
      <c r="M885"/>
      <c r="N885"/>
      <c r="O885"/>
      <c r="P885" s="3"/>
    </row>
    <row r="886" spans="3:16">
      <c r="C886" s="1"/>
      <c r="D886"/>
      <c r="E886"/>
      <c r="F886"/>
      <c r="G886"/>
      <c r="H886" s="5"/>
      <c r="I886"/>
      <c r="J886"/>
      <c r="K886"/>
      <c r="L886"/>
      <c r="M886"/>
      <c r="N886"/>
      <c r="O886"/>
      <c r="P886" s="3"/>
    </row>
    <row r="887" spans="3:16">
      <c r="C887" s="1"/>
      <c r="D887"/>
      <c r="E887"/>
      <c r="F887"/>
      <c r="G887"/>
      <c r="H887" s="5"/>
      <c r="I887"/>
      <c r="J887"/>
      <c r="K887"/>
      <c r="L887"/>
      <c r="M887"/>
      <c r="N887"/>
      <c r="O887"/>
      <c r="P887" s="3"/>
    </row>
    <row r="888" spans="3:16">
      <c r="C888" s="1"/>
      <c r="D888"/>
      <c r="E888"/>
      <c r="F888"/>
      <c r="G888"/>
      <c r="H888" s="5"/>
      <c r="I888"/>
      <c r="J888"/>
      <c r="K888"/>
      <c r="L888"/>
      <c r="M888"/>
      <c r="N888"/>
      <c r="O888"/>
      <c r="P888" s="3"/>
    </row>
    <row r="889" spans="3:16">
      <c r="C889" s="1"/>
      <c r="D889"/>
      <c r="E889"/>
      <c r="F889"/>
      <c r="G889"/>
      <c r="H889" s="5"/>
      <c r="I889"/>
      <c r="J889"/>
      <c r="K889"/>
      <c r="L889"/>
      <c r="M889"/>
      <c r="N889"/>
      <c r="O889"/>
      <c r="P889" s="3"/>
    </row>
    <row r="890" spans="3:16">
      <c r="C890" s="1"/>
      <c r="D890"/>
      <c r="E890"/>
      <c r="F890"/>
      <c r="G890"/>
      <c r="H890" s="5"/>
      <c r="I890"/>
      <c r="J890"/>
      <c r="K890"/>
      <c r="L890"/>
      <c r="M890"/>
      <c r="N890"/>
      <c r="O890"/>
      <c r="P890" s="3"/>
    </row>
    <row r="891" spans="3:16">
      <c r="C891" s="1"/>
      <c r="D891"/>
      <c r="E891"/>
      <c r="F891"/>
      <c r="G891"/>
      <c r="H891" s="5"/>
      <c r="I891"/>
      <c r="J891"/>
      <c r="K891"/>
      <c r="L891"/>
      <c r="M891"/>
      <c r="N891"/>
      <c r="O891"/>
      <c r="P891" s="3"/>
    </row>
    <row r="892" spans="3:16">
      <c r="C892" s="1"/>
      <c r="D892"/>
      <c r="E892"/>
      <c r="F892"/>
      <c r="G892"/>
      <c r="H892" s="5"/>
      <c r="I892"/>
      <c r="J892"/>
      <c r="K892"/>
      <c r="L892"/>
      <c r="M892"/>
      <c r="N892"/>
      <c r="O892"/>
      <c r="P892" s="3"/>
    </row>
    <row r="893" spans="3:16">
      <c r="C893" s="1"/>
      <c r="D893"/>
      <c r="E893"/>
      <c r="F893"/>
      <c r="G893"/>
      <c r="H893" s="5"/>
      <c r="I893"/>
      <c r="J893"/>
      <c r="K893"/>
      <c r="L893"/>
      <c r="M893"/>
      <c r="N893"/>
      <c r="O893"/>
      <c r="P893" s="3"/>
    </row>
    <row r="894" spans="3:16">
      <c r="C894" s="1"/>
      <c r="D894"/>
      <c r="E894"/>
      <c r="F894"/>
      <c r="G894"/>
      <c r="H894" s="5"/>
      <c r="I894"/>
      <c r="J894"/>
      <c r="K894"/>
      <c r="L894"/>
      <c r="M894"/>
      <c r="N894"/>
      <c r="O894"/>
      <c r="P894" s="3"/>
    </row>
    <row r="895" spans="3:16">
      <c r="C895" s="1"/>
      <c r="D895"/>
      <c r="E895"/>
      <c r="F895"/>
      <c r="G895"/>
      <c r="H895" s="5"/>
      <c r="I895"/>
      <c r="J895"/>
      <c r="K895"/>
      <c r="L895"/>
      <c r="M895"/>
      <c r="N895"/>
      <c r="O895"/>
      <c r="P895" s="3"/>
    </row>
    <row r="896" spans="3:16">
      <c r="C896" s="1"/>
      <c r="D896"/>
      <c r="E896"/>
      <c r="F896"/>
      <c r="G896"/>
      <c r="H896" s="5"/>
      <c r="I896"/>
      <c r="J896"/>
      <c r="K896"/>
      <c r="L896"/>
      <c r="M896"/>
      <c r="N896"/>
      <c r="O896"/>
      <c r="P896" s="3"/>
    </row>
    <row r="897" spans="3:16">
      <c r="C897" s="1"/>
      <c r="D897"/>
      <c r="E897"/>
      <c r="F897"/>
      <c r="G897"/>
      <c r="H897" s="5"/>
      <c r="I897"/>
      <c r="J897"/>
      <c r="K897"/>
      <c r="L897"/>
      <c r="M897"/>
      <c r="N897"/>
      <c r="O897"/>
      <c r="P897" s="3"/>
    </row>
    <row r="898" spans="3:16">
      <c r="C898" s="1"/>
      <c r="D898"/>
      <c r="E898"/>
      <c r="F898"/>
      <c r="G898"/>
      <c r="H898" s="5"/>
      <c r="I898"/>
      <c r="J898"/>
      <c r="K898"/>
      <c r="L898"/>
      <c r="M898"/>
      <c r="N898"/>
      <c r="O898"/>
      <c r="P898" s="3"/>
    </row>
    <row r="899" spans="3:16">
      <c r="C899" s="1"/>
      <c r="D899"/>
      <c r="E899"/>
      <c r="F899"/>
      <c r="G899"/>
      <c r="H899" s="5"/>
      <c r="I899"/>
      <c r="J899"/>
      <c r="K899"/>
      <c r="L899"/>
      <c r="M899"/>
      <c r="N899"/>
      <c r="O899"/>
      <c r="P899" s="3"/>
    </row>
    <row r="900" spans="3:16">
      <c r="C900" s="1"/>
      <c r="D900"/>
      <c r="E900"/>
      <c r="F900"/>
      <c r="G900"/>
      <c r="H900" s="5"/>
      <c r="I900"/>
      <c r="J900"/>
      <c r="K900"/>
      <c r="L900"/>
      <c r="M900"/>
      <c r="N900"/>
      <c r="O900"/>
      <c r="P900" s="3"/>
    </row>
    <row r="901" spans="3:16">
      <c r="C901" s="1"/>
      <c r="D901"/>
      <c r="E901"/>
      <c r="F901"/>
      <c r="G901"/>
      <c r="H901" s="5"/>
      <c r="I901"/>
      <c r="J901"/>
      <c r="K901"/>
      <c r="L901"/>
      <c r="M901"/>
      <c r="N901"/>
      <c r="O901"/>
      <c r="P901" s="3"/>
    </row>
    <row r="902" spans="3:16">
      <c r="C902" s="1"/>
      <c r="D902"/>
      <c r="E902"/>
      <c r="F902"/>
      <c r="G902"/>
      <c r="H902" s="5"/>
      <c r="I902"/>
      <c r="J902"/>
      <c r="K902"/>
      <c r="L902"/>
      <c r="M902"/>
      <c r="N902"/>
      <c r="O902"/>
      <c r="P902" s="3"/>
    </row>
    <row r="903" spans="3:16">
      <c r="C903" s="1"/>
      <c r="D903"/>
      <c r="E903"/>
      <c r="F903"/>
      <c r="G903"/>
      <c r="H903" s="5"/>
      <c r="I903"/>
      <c r="J903"/>
      <c r="K903"/>
      <c r="L903"/>
      <c r="M903"/>
      <c r="N903"/>
      <c r="O903"/>
      <c r="P903" s="3"/>
    </row>
    <row r="904" spans="3:16">
      <c r="C904" s="1"/>
      <c r="D904"/>
      <c r="E904"/>
      <c r="F904"/>
      <c r="G904"/>
      <c r="H904" s="5"/>
      <c r="I904"/>
      <c r="J904"/>
      <c r="K904"/>
      <c r="L904"/>
      <c r="M904"/>
      <c r="N904"/>
      <c r="O904"/>
      <c r="P904" s="3"/>
    </row>
    <row r="905" spans="3:16">
      <c r="C905" s="1"/>
      <c r="D905"/>
      <c r="E905"/>
      <c r="F905"/>
      <c r="G905"/>
      <c r="H905" s="5"/>
      <c r="I905"/>
      <c r="J905"/>
      <c r="K905"/>
      <c r="L905"/>
      <c r="M905"/>
      <c r="N905"/>
      <c r="O905"/>
      <c r="P905" s="3"/>
    </row>
    <row r="906" spans="3:16">
      <c r="C906" s="1"/>
      <c r="D906"/>
      <c r="E906"/>
      <c r="F906"/>
      <c r="G906"/>
      <c r="H906" s="5"/>
      <c r="I906"/>
      <c r="J906"/>
      <c r="K906"/>
      <c r="L906"/>
      <c r="M906"/>
      <c r="N906"/>
      <c r="O906"/>
      <c r="P906" s="3"/>
    </row>
    <row r="907" spans="3:16">
      <c r="C907" s="1"/>
      <c r="D907"/>
      <c r="E907"/>
      <c r="F907"/>
      <c r="G907"/>
      <c r="H907" s="5"/>
      <c r="I907"/>
      <c r="J907"/>
      <c r="K907"/>
      <c r="L907"/>
      <c r="M907"/>
      <c r="N907"/>
      <c r="O907"/>
      <c r="P907" s="3"/>
    </row>
    <row r="908" spans="3:16">
      <c r="C908" s="1"/>
      <c r="D908"/>
      <c r="E908"/>
      <c r="F908"/>
      <c r="G908"/>
      <c r="H908" s="5"/>
      <c r="I908"/>
      <c r="J908"/>
      <c r="K908"/>
      <c r="L908"/>
      <c r="M908"/>
      <c r="N908"/>
      <c r="O908"/>
      <c r="P908" s="3"/>
    </row>
    <row r="909" spans="3:16">
      <c r="C909" s="1"/>
      <c r="D909"/>
      <c r="E909"/>
      <c r="F909"/>
      <c r="G909"/>
      <c r="H909" s="5"/>
      <c r="I909"/>
      <c r="J909"/>
      <c r="K909"/>
      <c r="L909"/>
      <c r="M909"/>
      <c r="N909"/>
      <c r="O909"/>
      <c r="P909" s="3"/>
    </row>
    <row r="910" spans="3:16">
      <c r="C910" s="1"/>
      <c r="D910"/>
      <c r="E910"/>
      <c r="F910"/>
      <c r="G910"/>
      <c r="H910" s="5"/>
      <c r="I910"/>
      <c r="J910"/>
      <c r="K910"/>
      <c r="L910"/>
      <c r="M910"/>
      <c r="N910"/>
      <c r="O910"/>
      <c r="P910" s="3"/>
    </row>
    <row r="911" spans="3:16">
      <c r="C911" s="1"/>
      <c r="D911"/>
      <c r="E911"/>
      <c r="F911"/>
      <c r="G911"/>
      <c r="H911" s="5"/>
      <c r="I911"/>
      <c r="J911"/>
      <c r="K911"/>
      <c r="L911"/>
      <c r="M911"/>
      <c r="N911"/>
      <c r="O911"/>
      <c r="P911" s="3"/>
    </row>
    <row r="912" spans="3:16">
      <c r="C912" s="1"/>
      <c r="D912"/>
      <c r="E912"/>
      <c r="F912"/>
      <c r="G912"/>
      <c r="H912" s="5"/>
      <c r="I912"/>
      <c r="J912"/>
      <c r="K912"/>
      <c r="L912"/>
      <c r="M912"/>
      <c r="N912"/>
      <c r="O912"/>
      <c r="P912" s="3"/>
    </row>
    <row r="913" spans="3:16">
      <c r="C913" s="1"/>
      <c r="D913"/>
      <c r="E913"/>
      <c r="F913"/>
      <c r="G913"/>
      <c r="H913" s="5"/>
      <c r="I913"/>
      <c r="J913"/>
      <c r="K913"/>
      <c r="L913"/>
      <c r="M913"/>
      <c r="N913"/>
      <c r="O913"/>
      <c r="P913" s="3"/>
    </row>
    <row r="914" spans="3:16">
      <c r="C914" s="1"/>
      <c r="D914"/>
      <c r="E914"/>
      <c r="F914"/>
      <c r="G914"/>
      <c r="H914" s="5"/>
      <c r="I914"/>
      <c r="J914"/>
      <c r="K914"/>
      <c r="L914"/>
      <c r="M914"/>
      <c r="N914"/>
      <c r="O914"/>
      <c r="P914" s="3"/>
    </row>
    <row r="915" spans="3:16">
      <c r="C915" s="1"/>
      <c r="D915"/>
      <c r="E915"/>
      <c r="F915"/>
      <c r="G915"/>
      <c r="H915" s="5"/>
      <c r="I915"/>
      <c r="J915"/>
      <c r="K915"/>
      <c r="L915"/>
      <c r="M915"/>
      <c r="N915"/>
      <c r="O915"/>
      <c r="P915" s="3"/>
    </row>
    <row r="916" spans="3:16">
      <c r="C916" s="1"/>
      <c r="D916"/>
      <c r="E916"/>
      <c r="F916"/>
      <c r="G916"/>
      <c r="H916" s="5"/>
      <c r="I916"/>
      <c r="J916"/>
      <c r="K916"/>
      <c r="L916"/>
      <c r="M916"/>
      <c r="N916"/>
      <c r="O916"/>
      <c r="P916" s="3"/>
    </row>
    <row r="917" spans="3:16">
      <c r="C917" s="1"/>
      <c r="D917"/>
      <c r="E917"/>
      <c r="F917"/>
      <c r="G917"/>
      <c r="H917" s="5"/>
      <c r="I917"/>
      <c r="J917"/>
      <c r="K917"/>
      <c r="L917"/>
      <c r="M917"/>
      <c r="N917"/>
      <c r="O917"/>
      <c r="P917" s="3"/>
    </row>
    <row r="918" spans="3:16">
      <c r="C918" s="1"/>
      <c r="D918"/>
      <c r="E918"/>
      <c r="F918"/>
      <c r="G918"/>
      <c r="H918" s="5"/>
      <c r="I918"/>
      <c r="J918"/>
      <c r="K918"/>
      <c r="L918"/>
      <c r="M918"/>
      <c r="N918"/>
      <c r="O918"/>
      <c r="P918" s="3"/>
    </row>
    <row r="919" spans="3:16">
      <c r="C919" s="1"/>
      <c r="D919"/>
      <c r="E919"/>
      <c r="F919"/>
      <c r="G919"/>
      <c r="H919" s="5"/>
      <c r="I919"/>
      <c r="J919"/>
      <c r="K919"/>
      <c r="L919"/>
      <c r="M919"/>
      <c r="N919"/>
      <c r="O919"/>
      <c r="P919" s="3"/>
    </row>
    <row r="920" spans="3:16">
      <c r="C920" s="1"/>
      <c r="D920"/>
      <c r="E920"/>
      <c r="F920"/>
      <c r="G920"/>
      <c r="H920" s="5"/>
      <c r="I920"/>
      <c r="J920"/>
      <c r="K920"/>
      <c r="L920"/>
      <c r="M920"/>
      <c r="N920"/>
      <c r="O920"/>
      <c r="P920" s="3"/>
    </row>
    <row r="921" spans="3:16">
      <c r="C921" s="1"/>
      <c r="D921"/>
      <c r="E921"/>
      <c r="F921"/>
      <c r="G921"/>
      <c r="H921" s="5"/>
      <c r="I921"/>
      <c r="J921"/>
      <c r="K921"/>
      <c r="L921"/>
      <c r="M921"/>
      <c r="N921"/>
      <c r="O921"/>
      <c r="P921" s="3"/>
    </row>
    <row r="922" spans="3:16">
      <c r="C922" s="1"/>
      <c r="D922"/>
      <c r="E922"/>
      <c r="F922"/>
      <c r="G922"/>
      <c r="H922" s="5"/>
      <c r="I922"/>
      <c r="J922"/>
      <c r="K922"/>
      <c r="L922"/>
      <c r="M922"/>
      <c r="N922"/>
      <c r="O922"/>
      <c r="P922" s="3"/>
    </row>
    <row r="923" spans="3:16">
      <c r="C923" s="1"/>
      <c r="D923"/>
      <c r="E923"/>
      <c r="F923"/>
      <c r="G923"/>
      <c r="H923" s="5"/>
      <c r="I923"/>
      <c r="J923"/>
      <c r="K923"/>
      <c r="L923"/>
      <c r="M923"/>
      <c r="N923"/>
      <c r="O923"/>
      <c r="P923" s="3"/>
    </row>
    <row r="924" spans="3:16">
      <c r="C924" s="1"/>
      <c r="D924"/>
      <c r="E924"/>
      <c r="F924"/>
      <c r="G924"/>
      <c r="H924" s="5"/>
      <c r="I924"/>
      <c r="J924"/>
      <c r="K924"/>
      <c r="L924"/>
      <c r="M924"/>
      <c r="N924"/>
      <c r="O924"/>
      <c r="P924" s="3"/>
    </row>
    <row r="925" spans="3:16">
      <c r="C925" s="1"/>
      <c r="D925"/>
      <c r="E925"/>
      <c r="F925"/>
      <c r="G925"/>
      <c r="H925" s="5"/>
      <c r="I925"/>
      <c r="J925"/>
      <c r="K925"/>
      <c r="L925"/>
      <c r="M925"/>
      <c r="N925"/>
      <c r="O925"/>
      <c r="P925" s="3"/>
    </row>
    <row r="926" spans="3:16">
      <c r="C926" s="1"/>
      <c r="D926"/>
      <c r="E926"/>
      <c r="F926"/>
      <c r="G926"/>
      <c r="H926" s="5"/>
      <c r="I926"/>
      <c r="J926"/>
      <c r="K926"/>
      <c r="L926"/>
      <c r="M926"/>
      <c r="N926"/>
      <c r="O926"/>
      <c r="P926" s="3"/>
    </row>
    <row r="927" spans="3:16">
      <c r="C927" s="1"/>
      <c r="D927"/>
      <c r="E927"/>
      <c r="F927"/>
      <c r="G927"/>
      <c r="H927" s="5"/>
      <c r="I927"/>
      <c r="J927"/>
      <c r="K927"/>
      <c r="L927"/>
      <c r="M927"/>
      <c r="N927"/>
      <c r="O927"/>
      <c r="P927" s="3"/>
    </row>
    <row r="928" spans="3:16">
      <c r="C928" s="1"/>
      <c r="D928"/>
      <c r="E928"/>
      <c r="F928"/>
      <c r="G928"/>
      <c r="H928" s="5"/>
      <c r="I928"/>
      <c r="J928"/>
      <c r="K928"/>
      <c r="L928"/>
      <c r="M928"/>
      <c r="N928"/>
      <c r="O928"/>
      <c r="P928" s="3"/>
    </row>
    <row r="929" spans="3:16">
      <c r="C929" s="1"/>
      <c r="D929"/>
      <c r="E929"/>
      <c r="F929"/>
      <c r="G929"/>
      <c r="H929" s="5"/>
      <c r="I929"/>
      <c r="J929"/>
      <c r="K929"/>
      <c r="L929"/>
      <c r="M929"/>
      <c r="N929"/>
      <c r="O929"/>
      <c r="P929" s="3"/>
    </row>
    <row r="930" spans="3:16">
      <c r="C930" s="1"/>
      <c r="D930"/>
      <c r="E930"/>
      <c r="F930"/>
      <c r="G930"/>
      <c r="H930" s="5"/>
      <c r="I930"/>
      <c r="J930"/>
      <c r="K930"/>
      <c r="L930"/>
      <c r="M930"/>
      <c r="N930"/>
      <c r="O930"/>
      <c r="P930" s="3"/>
    </row>
    <row r="931" spans="3:16">
      <c r="C931" s="1"/>
      <c r="D931"/>
      <c r="E931"/>
      <c r="F931"/>
      <c r="G931"/>
      <c r="H931" s="5"/>
      <c r="I931"/>
      <c r="J931"/>
      <c r="K931"/>
      <c r="L931"/>
      <c r="M931"/>
      <c r="N931"/>
      <c r="O931"/>
      <c r="P931" s="3"/>
    </row>
    <row r="932" spans="3:16">
      <c r="C932" s="1"/>
      <c r="D932"/>
      <c r="E932"/>
      <c r="F932"/>
      <c r="G932"/>
      <c r="H932" s="5"/>
      <c r="I932"/>
      <c r="J932"/>
      <c r="K932"/>
      <c r="L932"/>
      <c r="M932"/>
      <c r="N932"/>
      <c r="O932"/>
      <c r="P932" s="3"/>
    </row>
    <row r="933" spans="3:16">
      <c r="C933" s="1"/>
      <c r="D933"/>
      <c r="E933"/>
      <c r="F933"/>
      <c r="G933"/>
      <c r="H933" s="5"/>
      <c r="I933"/>
      <c r="J933"/>
      <c r="K933"/>
      <c r="L933"/>
      <c r="M933"/>
      <c r="N933"/>
      <c r="O933"/>
      <c r="P933" s="3"/>
    </row>
    <row r="934" spans="3:16">
      <c r="C934" s="1"/>
      <c r="D934"/>
      <c r="E934"/>
      <c r="F934"/>
      <c r="G934"/>
      <c r="H934" s="5"/>
      <c r="I934"/>
      <c r="J934"/>
      <c r="K934"/>
      <c r="L934"/>
      <c r="M934"/>
      <c r="N934"/>
      <c r="O934"/>
      <c r="P934" s="3"/>
    </row>
    <row r="935" spans="3:16">
      <c r="C935" s="1"/>
      <c r="D935"/>
      <c r="E935"/>
      <c r="F935"/>
      <c r="G935"/>
      <c r="H935" s="5"/>
      <c r="I935"/>
      <c r="J935"/>
      <c r="K935"/>
      <c r="L935"/>
      <c r="M935"/>
      <c r="N935"/>
      <c r="O935"/>
      <c r="P935" s="3"/>
    </row>
    <row r="936" spans="3:16">
      <c r="C936" s="1"/>
      <c r="D936"/>
      <c r="E936"/>
      <c r="F936"/>
      <c r="G936"/>
      <c r="H936" s="5"/>
      <c r="I936"/>
      <c r="J936"/>
      <c r="K936"/>
      <c r="L936"/>
      <c r="M936"/>
      <c r="N936"/>
      <c r="O936"/>
      <c r="P936" s="3"/>
    </row>
    <row r="937" spans="3:16">
      <c r="C937" s="1"/>
      <c r="D937"/>
      <c r="E937"/>
      <c r="F937"/>
      <c r="G937"/>
      <c r="H937" s="5"/>
      <c r="I937"/>
      <c r="J937"/>
      <c r="K937"/>
      <c r="L937"/>
      <c r="M937"/>
      <c r="N937"/>
      <c r="O937"/>
      <c r="P937" s="3"/>
    </row>
    <row r="938" spans="3:16">
      <c r="C938" s="1"/>
      <c r="D938"/>
      <c r="E938"/>
      <c r="F938"/>
      <c r="G938"/>
      <c r="H938" s="5"/>
      <c r="I938"/>
      <c r="J938"/>
      <c r="K938"/>
      <c r="L938"/>
      <c r="M938"/>
      <c r="N938"/>
      <c r="O938"/>
      <c r="P938" s="3"/>
    </row>
    <row r="939" spans="3:16">
      <c r="C939" s="1"/>
      <c r="D939"/>
      <c r="E939"/>
      <c r="F939"/>
      <c r="G939"/>
      <c r="H939" s="5"/>
      <c r="I939"/>
      <c r="J939"/>
      <c r="K939"/>
      <c r="L939"/>
      <c r="M939"/>
      <c r="N939"/>
      <c r="O939"/>
      <c r="P939" s="3"/>
    </row>
    <row r="940" spans="3:16">
      <c r="C940" s="1"/>
      <c r="D940"/>
      <c r="E940"/>
      <c r="F940"/>
      <c r="G940"/>
      <c r="H940" s="5"/>
      <c r="I940"/>
      <c r="J940"/>
      <c r="K940"/>
      <c r="L940"/>
      <c r="M940"/>
      <c r="N940"/>
      <c r="O940"/>
      <c r="P940" s="3"/>
    </row>
    <row r="941" spans="3:16">
      <c r="C941" s="1"/>
      <c r="D941"/>
      <c r="E941"/>
      <c r="F941"/>
      <c r="G941"/>
      <c r="H941" s="5"/>
      <c r="I941"/>
      <c r="J941"/>
      <c r="K941"/>
      <c r="L941"/>
      <c r="M941"/>
      <c r="N941"/>
      <c r="O941"/>
      <c r="P941" s="3"/>
    </row>
    <row r="942" spans="3:16">
      <c r="C942" s="1"/>
      <c r="D942"/>
      <c r="E942"/>
      <c r="F942"/>
      <c r="G942"/>
      <c r="H942" s="5"/>
      <c r="I942"/>
      <c r="J942"/>
      <c r="K942"/>
      <c r="L942"/>
      <c r="M942"/>
      <c r="N942"/>
      <c r="O942"/>
      <c r="P942" s="3"/>
    </row>
    <row r="943" spans="3:16">
      <c r="C943" s="1"/>
      <c r="D943"/>
      <c r="E943"/>
      <c r="F943"/>
      <c r="G943"/>
      <c r="H943" s="5"/>
      <c r="I943"/>
      <c r="J943"/>
      <c r="K943"/>
      <c r="L943"/>
      <c r="M943"/>
      <c r="N943"/>
      <c r="O943"/>
      <c r="P943" s="3"/>
    </row>
    <row r="944" spans="3:16">
      <c r="C944" s="1"/>
      <c r="D944"/>
      <c r="E944"/>
      <c r="F944"/>
      <c r="G944"/>
      <c r="H944" s="5"/>
      <c r="I944"/>
      <c r="J944"/>
      <c r="K944"/>
      <c r="L944"/>
      <c r="M944"/>
      <c r="N944"/>
      <c r="O944"/>
      <c r="P944" s="3"/>
    </row>
    <row r="945" spans="3:16">
      <c r="C945" s="1"/>
      <c r="D945"/>
      <c r="E945"/>
      <c r="F945"/>
      <c r="G945"/>
      <c r="H945" s="5"/>
      <c r="I945"/>
      <c r="J945"/>
      <c r="K945"/>
      <c r="L945"/>
      <c r="M945"/>
      <c r="N945"/>
      <c r="O945"/>
      <c r="P945" s="3"/>
    </row>
    <row r="946" spans="3:16">
      <c r="C946" s="1"/>
      <c r="D946"/>
      <c r="E946"/>
      <c r="F946"/>
      <c r="G946"/>
      <c r="H946" s="5"/>
      <c r="I946"/>
      <c r="J946"/>
      <c r="K946"/>
      <c r="L946"/>
      <c r="M946"/>
      <c r="N946"/>
      <c r="O946"/>
      <c r="P946" s="3"/>
    </row>
    <row r="947" spans="3:16">
      <c r="C947" s="1"/>
      <c r="D947"/>
      <c r="E947"/>
      <c r="F947"/>
      <c r="G947"/>
      <c r="H947" s="5"/>
      <c r="I947"/>
      <c r="J947"/>
      <c r="K947"/>
      <c r="L947"/>
      <c r="M947"/>
      <c r="N947"/>
      <c r="O947"/>
      <c r="P947" s="3"/>
    </row>
    <row r="948" spans="3:16">
      <c r="C948" s="1"/>
      <c r="D948"/>
      <c r="E948"/>
      <c r="F948"/>
      <c r="G948"/>
      <c r="H948" s="5"/>
      <c r="I948"/>
      <c r="J948"/>
      <c r="K948"/>
      <c r="L948"/>
      <c r="M948"/>
      <c r="N948"/>
      <c r="O948"/>
      <c r="P948" s="3"/>
    </row>
    <row r="949" spans="3:16">
      <c r="C949" s="1"/>
      <c r="D949"/>
      <c r="E949"/>
      <c r="F949"/>
      <c r="G949"/>
      <c r="H949" s="5"/>
      <c r="I949"/>
      <c r="J949"/>
      <c r="K949"/>
      <c r="L949"/>
      <c r="M949"/>
      <c r="N949"/>
      <c r="O949"/>
      <c r="P949" s="3"/>
    </row>
    <row r="950" spans="3:16">
      <c r="C950" s="1"/>
      <c r="D950"/>
      <c r="E950"/>
      <c r="F950"/>
      <c r="G950"/>
      <c r="H950" s="5"/>
      <c r="I950"/>
      <c r="J950"/>
      <c r="K950"/>
      <c r="L950"/>
      <c r="M950"/>
      <c r="N950"/>
      <c r="O950"/>
      <c r="P950" s="3"/>
    </row>
    <row r="951" spans="3:16">
      <c r="C951" s="1"/>
      <c r="D951"/>
      <c r="E951"/>
      <c r="F951"/>
      <c r="G951"/>
      <c r="H951" s="5"/>
      <c r="I951"/>
      <c r="J951"/>
      <c r="K951"/>
      <c r="L951"/>
      <c r="M951"/>
      <c r="N951"/>
      <c r="O951"/>
      <c r="P951" s="3"/>
    </row>
    <row r="952" spans="3:16">
      <c r="C952" s="1"/>
      <c r="D952"/>
      <c r="E952"/>
      <c r="F952"/>
      <c r="G952"/>
      <c r="H952" s="5"/>
      <c r="I952"/>
      <c r="J952"/>
      <c r="K952"/>
      <c r="L952"/>
      <c r="M952"/>
      <c r="N952"/>
      <c r="O952"/>
      <c r="P952" s="3"/>
    </row>
    <row r="953" spans="3:16">
      <c r="C953" s="1"/>
      <c r="D953"/>
      <c r="E953"/>
      <c r="F953"/>
      <c r="G953"/>
      <c r="H953" s="5"/>
      <c r="I953"/>
      <c r="J953"/>
      <c r="K953"/>
      <c r="L953"/>
      <c r="M953"/>
      <c r="N953"/>
      <c r="O953"/>
      <c r="P953" s="3"/>
    </row>
    <row r="954" spans="3:16">
      <c r="C954" s="1"/>
      <c r="D954"/>
      <c r="E954"/>
      <c r="F954"/>
      <c r="G954"/>
      <c r="H954" s="5"/>
      <c r="I954"/>
      <c r="J954"/>
      <c r="K954"/>
      <c r="L954"/>
      <c r="M954"/>
      <c r="N954"/>
      <c r="O954"/>
      <c r="P954" s="3"/>
    </row>
    <row r="955" spans="3:16">
      <c r="C955" s="1"/>
      <c r="D955"/>
      <c r="E955"/>
      <c r="F955"/>
      <c r="G955"/>
      <c r="H955" s="5"/>
      <c r="I955"/>
      <c r="J955"/>
      <c r="K955"/>
      <c r="L955"/>
      <c r="M955"/>
      <c r="N955"/>
      <c r="O955"/>
      <c r="P955" s="3"/>
    </row>
    <row r="956" spans="3:16">
      <c r="C956" s="1"/>
      <c r="D956"/>
      <c r="E956"/>
      <c r="F956"/>
      <c r="G956"/>
      <c r="H956" s="5"/>
      <c r="I956"/>
      <c r="J956"/>
      <c r="K956"/>
      <c r="L956"/>
      <c r="M956"/>
      <c r="N956"/>
      <c r="O956"/>
      <c r="P956" s="3"/>
    </row>
    <row r="957" spans="3:16">
      <c r="C957" s="1"/>
      <c r="D957"/>
      <c r="E957"/>
      <c r="F957"/>
      <c r="G957"/>
      <c r="H957" s="5"/>
      <c r="I957"/>
      <c r="J957"/>
      <c r="K957"/>
      <c r="L957"/>
      <c r="M957"/>
      <c r="N957"/>
      <c r="O957"/>
      <c r="P957" s="3"/>
    </row>
    <row r="958" spans="3:16">
      <c r="C958" s="1"/>
      <c r="D958"/>
      <c r="E958"/>
      <c r="F958"/>
      <c r="G958"/>
      <c r="H958" s="5"/>
      <c r="I958"/>
      <c r="J958"/>
      <c r="K958"/>
      <c r="L958"/>
      <c r="M958"/>
      <c r="N958"/>
      <c r="O958"/>
      <c r="P958" s="3"/>
    </row>
    <row r="959" spans="3:16">
      <c r="C959" s="1"/>
      <c r="D959"/>
      <c r="E959"/>
      <c r="F959"/>
      <c r="G959"/>
      <c r="H959" s="5"/>
      <c r="I959"/>
      <c r="J959"/>
      <c r="K959"/>
      <c r="L959"/>
      <c r="M959"/>
      <c r="N959"/>
      <c r="O959"/>
      <c r="P959" s="3"/>
    </row>
    <row r="960" spans="3:16">
      <c r="C960" s="1"/>
      <c r="D960"/>
      <c r="E960"/>
      <c r="F960"/>
      <c r="G960"/>
      <c r="H960" s="5"/>
      <c r="I960"/>
      <c r="J960"/>
      <c r="K960"/>
      <c r="L960"/>
      <c r="M960"/>
      <c r="N960"/>
      <c r="O960"/>
      <c r="P960" s="3"/>
    </row>
    <row r="961" spans="3:16">
      <c r="C961" s="1"/>
      <c r="D961"/>
      <c r="E961"/>
      <c r="F961"/>
      <c r="G961"/>
      <c r="H961" s="5"/>
      <c r="I961"/>
      <c r="J961"/>
      <c r="K961"/>
      <c r="L961"/>
      <c r="M961"/>
      <c r="N961"/>
      <c r="O961"/>
      <c r="P961" s="3"/>
    </row>
    <row r="962" spans="3:16">
      <c r="C962" s="1"/>
      <c r="D962"/>
      <c r="E962"/>
      <c r="F962"/>
      <c r="G962"/>
      <c r="H962" s="5"/>
      <c r="I962"/>
      <c r="J962"/>
      <c r="K962"/>
      <c r="L962"/>
      <c r="M962"/>
      <c r="N962"/>
      <c r="O962"/>
      <c r="P962" s="3"/>
    </row>
    <row r="963" spans="3:16">
      <c r="C963" s="1"/>
      <c r="D963"/>
      <c r="E963"/>
      <c r="F963"/>
      <c r="G963"/>
      <c r="H963" s="5"/>
      <c r="I963"/>
      <c r="J963"/>
      <c r="K963"/>
      <c r="L963"/>
      <c r="M963"/>
      <c r="N963"/>
      <c r="O963"/>
      <c r="P963" s="3"/>
    </row>
    <row r="964" spans="3:16">
      <c r="C964" s="1"/>
      <c r="D964"/>
      <c r="E964"/>
      <c r="F964"/>
      <c r="G964"/>
      <c r="H964" s="5"/>
      <c r="I964"/>
      <c r="J964"/>
      <c r="K964"/>
      <c r="L964"/>
      <c r="M964"/>
      <c r="N964"/>
      <c r="O964"/>
      <c r="P964" s="3"/>
    </row>
    <row r="965" spans="3:16">
      <c r="C965" s="1"/>
      <c r="D965"/>
      <c r="E965"/>
      <c r="F965"/>
      <c r="G965"/>
      <c r="H965" s="5"/>
      <c r="I965"/>
      <c r="J965"/>
      <c r="K965"/>
      <c r="L965"/>
      <c r="M965"/>
      <c r="N965"/>
      <c r="O965"/>
      <c r="P965" s="3"/>
    </row>
    <row r="966" spans="3:16">
      <c r="C966" s="1"/>
      <c r="D966"/>
      <c r="E966"/>
      <c r="F966"/>
      <c r="G966"/>
      <c r="H966" s="5"/>
      <c r="I966"/>
      <c r="J966"/>
      <c r="K966"/>
      <c r="L966"/>
      <c r="M966"/>
      <c r="N966"/>
      <c r="O966"/>
      <c r="P966" s="3"/>
    </row>
    <row r="967" spans="3:16">
      <c r="C967" s="1"/>
      <c r="D967"/>
      <c r="E967"/>
      <c r="F967"/>
      <c r="G967"/>
      <c r="H967" s="5"/>
      <c r="I967"/>
      <c r="J967"/>
      <c r="K967"/>
      <c r="L967"/>
      <c r="M967"/>
      <c r="N967"/>
      <c r="O967"/>
      <c r="P967" s="3"/>
    </row>
    <row r="968" spans="3:16">
      <c r="C968" s="1"/>
      <c r="D968"/>
      <c r="E968"/>
      <c r="F968"/>
      <c r="G968"/>
      <c r="H968" s="5"/>
      <c r="I968"/>
      <c r="J968"/>
      <c r="K968"/>
      <c r="L968"/>
      <c r="M968"/>
      <c r="N968"/>
      <c r="O968"/>
      <c r="P968" s="3"/>
    </row>
    <row r="969" spans="3:16">
      <c r="C969" s="1"/>
      <c r="D969"/>
      <c r="E969"/>
      <c r="F969"/>
      <c r="G969"/>
      <c r="H969" s="5"/>
      <c r="I969"/>
      <c r="J969"/>
      <c r="K969"/>
      <c r="L969"/>
      <c r="M969"/>
      <c r="N969"/>
      <c r="O969"/>
      <c r="P969" s="3"/>
    </row>
    <row r="970" spans="3:16">
      <c r="C970" s="1"/>
      <c r="D970"/>
      <c r="E970"/>
      <c r="F970"/>
      <c r="G970"/>
      <c r="H970" s="5"/>
      <c r="I970"/>
      <c r="J970"/>
      <c r="K970"/>
      <c r="L970"/>
      <c r="M970"/>
      <c r="N970"/>
      <c r="O970"/>
      <c r="P970" s="3"/>
    </row>
    <row r="971" spans="3:16">
      <c r="C971" s="1"/>
      <c r="D971"/>
      <c r="E971"/>
      <c r="F971"/>
      <c r="G971"/>
      <c r="H971" s="5"/>
      <c r="I971"/>
      <c r="J971"/>
      <c r="K971"/>
      <c r="L971"/>
      <c r="M971"/>
      <c r="N971"/>
      <c r="O971"/>
      <c r="P971" s="3"/>
    </row>
    <row r="972" spans="3:16">
      <c r="C972" s="1"/>
      <c r="D972"/>
      <c r="E972"/>
      <c r="F972"/>
      <c r="G972"/>
      <c r="H972" s="5"/>
      <c r="I972"/>
      <c r="J972"/>
      <c r="K972"/>
      <c r="L972"/>
      <c r="M972"/>
      <c r="N972"/>
      <c r="O972"/>
      <c r="P972" s="3"/>
    </row>
    <row r="973" spans="3:16">
      <c r="C973" s="1"/>
      <c r="D973"/>
      <c r="E973"/>
      <c r="F973"/>
      <c r="G973"/>
      <c r="H973" s="5"/>
      <c r="I973"/>
      <c r="J973"/>
      <c r="K973"/>
      <c r="L973"/>
      <c r="M973"/>
      <c r="N973"/>
      <c r="O973"/>
      <c r="P973" s="3"/>
    </row>
    <row r="974" spans="3:16">
      <c r="C974" s="1"/>
      <c r="D974"/>
      <c r="E974"/>
      <c r="F974"/>
      <c r="G974"/>
      <c r="H974" s="5"/>
      <c r="I974"/>
      <c r="J974"/>
      <c r="K974"/>
      <c r="L974"/>
      <c r="M974"/>
      <c r="N974"/>
      <c r="O974"/>
      <c r="P974" s="3"/>
    </row>
    <row r="975" spans="3:16">
      <c r="C975" s="1"/>
      <c r="D975"/>
      <c r="E975"/>
      <c r="F975"/>
      <c r="G975"/>
      <c r="H975" s="5"/>
      <c r="I975"/>
      <c r="J975"/>
      <c r="K975"/>
      <c r="L975"/>
      <c r="M975"/>
      <c r="N975"/>
      <c r="O975"/>
      <c r="P975" s="3"/>
    </row>
    <row r="976" spans="3:16">
      <c r="C976" s="1"/>
      <c r="D976"/>
      <c r="E976"/>
      <c r="F976"/>
      <c r="G976"/>
      <c r="H976" s="5"/>
      <c r="I976"/>
      <c r="J976"/>
      <c r="K976"/>
      <c r="L976"/>
      <c r="M976"/>
      <c r="N976"/>
      <c r="O976"/>
      <c r="P976" s="3"/>
    </row>
    <row r="977" spans="3:16">
      <c r="C977" s="1"/>
      <c r="D977"/>
      <c r="E977"/>
      <c r="F977"/>
      <c r="G977"/>
      <c r="H977" s="5"/>
      <c r="I977"/>
      <c r="J977"/>
      <c r="K977"/>
      <c r="L977"/>
      <c r="M977"/>
      <c r="N977"/>
      <c r="O977"/>
      <c r="P977" s="3"/>
    </row>
    <row r="978" spans="3:16">
      <c r="C978" s="1"/>
      <c r="D978"/>
      <c r="E978"/>
      <c r="F978"/>
      <c r="G978"/>
      <c r="H978" s="5"/>
      <c r="I978"/>
      <c r="J978"/>
      <c r="K978"/>
      <c r="L978"/>
      <c r="M978"/>
      <c r="N978"/>
      <c r="O978"/>
      <c r="P978" s="3"/>
    </row>
    <row r="979" spans="3:16">
      <c r="C979" s="1"/>
      <c r="D979"/>
      <c r="E979"/>
      <c r="F979"/>
      <c r="G979"/>
      <c r="H979" s="5"/>
      <c r="I979"/>
      <c r="J979"/>
      <c r="K979"/>
      <c r="L979"/>
      <c r="M979"/>
      <c r="N979"/>
      <c r="O979"/>
      <c r="P979" s="3"/>
    </row>
    <row r="980" spans="3:16">
      <c r="C980" s="1"/>
      <c r="D980"/>
      <c r="E980"/>
      <c r="F980"/>
      <c r="G980"/>
      <c r="H980" s="5"/>
      <c r="I980"/>
      <c r="J980"/>
      <c r="K980"/>
      <c r="L980"/>
      <c r="M980"/>
      <c r="N980"/>
      <c r="O980"/>
      <c r="P980" s="3"/>
    </row>
    <row r="981" spans="3:16">
      <c r="C981" s="1"/>
      <c r="D981"/>
      <c r="E981"/>
      <c r="F981"/>
      <c r="G981"/>
      <c r="H981" s="5"/>
      <c r="I981"/>
      <c r="J981"/>
      <c r="K981"/>
      <c r="L981"/>
      <c r="M981"/>
      <c r="N981"/>
      <c r="O981"/>
      <c r="P981" s="3"/>
    </row>
    <row r="982" spans="3:16">
      <c r="C982" s="1"/>
      <c r="D982"/>
      <c r="E982"/>
      <c r="F982"/>
      <c r="G982"/>
      <c r="H982" s="5"/>
      <c r="I982"/>
      <c r="J982"/>
      <c r="K982"/>
      <c r="L982"/>
      <c r="M982"/>
      <c r="N982"/>
      <c r="O982"/>
      <c r="P982" s="3"/>
    </row>
    <row r="983" spans="3:16">
      <c r="C983" s="1"/>
      <c r="D983"/>
      <c r="E983"/>
      <c r="F983"/>
      <c r="G983"/>
      <c r="H983" s="5"/>
      <c r="I983"/>
      <c r="J983"/>
      <c r="K983"/>
      <c r="L983"/>
      <c r="M983"/>
      <c r="N983"/>
      <c r="O983"/>
      <c r="P983" s="3"/>
    </row>
    <row r="984" spans="3:16">
      <c r="C984" s="1"/>
      <c r="D984"/>
      <c r="E984"/>
      <c r="F984"/>
      <c r="G984"/>
      <c r="H984" s="5"/>
      <c r="I984"/>
      <c r="J984"/>
      <c r="K984"/>
      <c r="L984"/>
      <c r="M984"/>
      <c r="N984"/>
      <c r="O984"/>
      <c r="P984" s="3"/>
    </row>
    <row r="985" spans="3:16">
      <c r="C985" s="1"/>
      <c r="D985"/>
      <c r="E985"/>
      <c r="F985"/>
      <c r="G985"/>
      <c r="H985" s="5"/>
      <c r="I985"/>
      <c r="J985"/>
      <c r="K985"/>
      <c r="L985"/>
      <c r="M985"/>
      <c r="N985"/>
      <c r="O985"/>
      <c r="P985" s="3"/>
    </row>
    <row r="986" spans="3:16">
      <c r="C986" s="1"/>
      <c r="D986"/>
      <c r="E986"/>
      <c r="F986"/>
      <c r="G986"/>
      <c r="H986" s="5"/>
      <c r="I986"/>
      <c r="J986"/>
      <c r="K986"/>
      <c r="L986"/>
      <c r="M986"/>
      <c r="N986"/>
      <c r="O986"/>
      <c r="P986" s="3"/>
    </row>
    <row r="987" spans="3:16">
      <c r="C987" s="1"/>
      <c r="D987"/>
      <c r="E987"/>
      <c r="F987"/>
      <c r="G987"/>
      <c r="H987" s="5"/>
      <c r="I987"/>
      <c r="J987"/>
      <c r="K987"/>
      <c r="L987"/>
      <c r="M987"/>
      <c r="N987"/>
      <c r="O987"/>
      <c r="P987" s="3"/>
    </row>
    <row r="988" spans="3:16">
      <c r="C988" s="1"/>
      <c r="D988"/>
      <c r="E988"/>
      <c r="F988"/>
      <c r="G988"/>
      <c r="H988" s="5"/>
      <c r="I988"/>
      <c r="J988"/>
      <c r="K988"/>
      <c r="L988"/>
      <c r="M988"/>
      <c r="N988"/>
      <c r="O988"/>
      <c r="P988" s="3"/>
    </row>
    <row r="989" spans="3:16">
      <c r="C989" s="1"/>
      <c r="D989"/>
      <c r="E989"/>
      <c r="F989"/>
      <c r="G989"/>
      <c r="H989" s="5"/>
      <c r="I989"/>
      <c r="J989"/>
      <c r="K989"/>
      <c r="L989"/>
      <c r="M989"/>
      <c r="N989"/>
      <c r="O989"/>
      <c r="P989" s="3"/>
    </row>
    <row r="990" spans="3:16">
      <c r="C990" s="1"/>
      <c r="D990"/>
      <c r="E990"/>
      <c r="F990"/>
      <c r="G990"/>
      <c r="H990" s="5"/>
      <c r="I990"/>
      <c r="J990"/>
      <c r="K990"/>
      <c r="L990"/>
      <c r="M990"/>
      <c r="N990"/>
      <c r="O990"/>
      <c r="P990" s="3"/>
    </row>
    <row r="991" spans="3:16">
      <c r="C991" s="1"/>
      <c r="D991"/>
      <c r="E991"/>
      <c r="F991"/>
      <c r="G991"/>
      <c r="H991" s="5"/>
      <c r="I991"/>
      <c r="J991"/>
      <c r="K991"/>
      <c r="L991"/>
      <c r="M991"/>
      <c r="N991"/>
      <c r="O991"/>
      <c r="P991" s="3"/>
    </row>
    <row r="992" spans="3:16">
      <c r="C992" s="1"/>
      <c r="D992"/>
      <c r="E992"/>
      <c r="F992"/>
      <c r="G992"/>
      <c r="H992" s="5"/>
      <c r="I992"/>
      <c r="J992"/>
      <c r="K992"/>
      <c r="L992"/>
      <c r="M992"/>
      <c r="N992"/>
      <c r="O992"/>
      <c r="P992" s="3"/>
    </row>
    <row r="993" spans="3:16">
      <c r="C993" s="1"/>
      <c r="D993"/>
      <c r="E993"/>
      <c r="F993"/>
      <c r="G993"/>
      <c r="H993" s="5"/>
      <c r="I993"/>
      <c r="J993"/>
      <c r="K993"/>
      <c r="L993"/>
      <c r="M993"/>
      <c r="N993"/>
      <c r="O993"/>
      <c r="P993" s="3"/>
    </row>
    <row r="994" spans="3:16">
      <c r="C994" s="1"/>
      <c r="D994"/>
      <c r="E994"/>
      <c r="F994"/>
      <c r="G994"/>
      <c r="H994" s="5"/>
      <c r="I994"/>
      <c r="J994"/>
      <c r="K994"/>
      <c r="L994"/>
      <c r="M994"/>
      <c r="N994"/>
      <c r="O994"/>
      <c r="P994" s="3"/>
    </row>
    <row r="995" spans="3:16">
      <c r="C995" s="1"/>
      <c r="D995"/>
      <c r="E995"/>
      <c r="F995"/>
      <c r="G995"/>
      <c r="H995" s="5"/>
      <c r="I995"/>
      <c r="J995"/>
      <c r="K995"/>
      <c r="L995"/>
      <c r="M995"/>
      <c r="N995"/>
      <c r="O995"/>
      <c r="P995" s="3"/>
    </row>
    <row r="996" spans="3:16">
      <c r="C996" s="1"/>
      <c r="D996"/>
      <c r="E996"/>
      <c r="F996"/>
      <c r="G996"/>
      <c r="H996" s="5"/>
      <c r="I996"/>
      <c r="J996"/>
      <c r="K996"/>
      <c r="L996"/>
      <c r="M996"/>
      <c r="N996"/>
      <c r="O996"/>
      <c r="P996" s="3"/>
    </row>
    <row r="997" spans="3:16">
      <c r="C997" s="1"/>
      <c r="D997"/>
      <c r="E997"/>
      <c r="F997"/>
      <c r="G997"/>
      <c r="H997" s="5"/>
      <c r="I997"/>
      <c r="J997"/>
      <c r="K997"/>
      <c r="L997"/>
      <c r="M997"/>
      <c r="N997"/>
      <c r="O997"/>
      <c r="P997" s="3"/>
    </row>
    <row r="998" spans="3:16">
      <c r="C998" s="1"/>
      <c r="D998"/>
      <c r="E998"/>
      <c r="F998"/>
      <c r="G998"/>
      <c r="H998" s="5"/>
      <c r="I998"/>
      <c r="J998"/>
      <c r="K998"/>
      <c r="L998"/>
      <c r="M998"/>
      <c r="N998"/>
      <c r="O998"/>
      <c r="P998" s="3"/>
    </row>
    <row r="999" spans="3:16">
      <c r="C999" s="1"/>
      <c r="D999"/>
      <c r="E999"/>
      <c r="F999"/>
      <c r="G999"/>
      <c r="H999" s="5"/>
      <c r="I999"/>
      <c r="J999"/>
      <c r="K999"/>
      <c r="L999"/>
      <c r="M999"/>
      <c r="N999"/>
      <c r="O999"/>
      <c r="P999" s="3"/>
    </row>
    <row r="1000" spans="3:16">
      <c r="C1000" s="1"/>
      <c r="D1000"/>
      <c r="E1000"/>
      <c r="F1000"/>
      <c r="G1000"/>
      <c r="H1000" s="5"/>
      <c r="I1000"/>
      <c r="J1000"/>
      <c r="K1000"/>
      <c r="L1000"/>
      <c r="M1000"/>
      <c r="N1000"/>
      <c r="O1000"/>
      <c r="P1000" s="3"/>
    </row>
    <row r="1001" spans="3:16">
      <c r="C1001" s="1"/>
      <c r="D1001"/>
      <c r="E1001"/>
      <c r="F1001"/>
      <c r="G1001"/>
      <c r="H1001" s="5"/>
      <c r="I1001"/>
      <c r="J1001"/>
      <c r="K1001"/>
      <c r="L1001"/>
      <c r="M1001"/>
      <c r="N1001"/>
      <c r="O1001"/>
      <c r="P1001" s="3"/>
    </row>
    <row r="1002" spans="3:16">
      <c r="C1002" s="1"/>
      <c r="D1002"/>
      <c r="E1002"/>
      <c r="F1002"/>
      <c r="G1002"/>
      <c r="H1002" s="5"/>
      <c r="I1002"/>
      <c r="J1002"/>
      <c r="K1002"/>
      <c r="L1002"/>
      <c r="M1002"/>
      <c r="N1002"/>
      <c r="O1002"/>
      <c r="P1002" s="3"/>
    </row>
    <row r="1003" spans="3:16">
      <c r="C1003" s="1"/>
      <c r="D1003"/>
      <c r="E1003"/>
      <c r="F1003"/>
      <c r="G1003"/>
      <c r="H1003" s="5"/>
      <c r="I1003"/>
      <c r="J1003"/>
      <c r="K1003"/>
      <c r="L1003"/>
      <c r="M1003"/>
      <c r="N1003"/>
      <c r="O1003"/>
      <c r="P1003" s="3"/>
    </row>
    <row r="1004" spans="3:16">
      <c r="C1004" s="1"/>
      <c r="D1004"/>
      <c r="E1004"/>
      <c r="F1004"/>
      <c r="G1004"/>
      <c r="H1004" s="5"/>
      <c r="I1004"/>
      <c r="J1004"/>
      <c r="K1004"/>
      <c r="L1004"/>
      <c r="M1004"/>
      <c r="N1004"/>
      <c r="O1004"/>
      <c r="P1004" s="3"/>
    </row>
    <row r="1005" spans="3:16">
      <c r="C1005" s="1"/>
      <c r="D1005"/>
      <c r="E1005"/>
      <c r="F1005"/>
      <c r="G1005"/>
      <c r="H1005" s="5"/>
      <c r="I1005"/>
      <c r="J1005"/>
      <c r="K1005"/>
      <c r="L1005"/>
      <c r="M1005"/>
      <c r="N1005"/>
      <c r="O1005"/>
      <c r="P1005" s="3"/>
    </row>
    <row r="1006" spans="3:16">
      <c r="C1006" s="1"/>
      <c r="D1006"/>
      <c r="E1006"/>
      <c r="F1006"/>
      <c r="G1006"/>
      <c r="H1006" s="5"/>
      <c r="I1006"/>
      <c r="J1006"/>
      <c r="K1006"/>
      <c r="L1006"/>
      <c r="M1006"/>
      <c r="N1006"/>
      <c r="O1006"/>
      <c r="P1006" s="3"/>
    </row>
    <row r="1007" spans="3:16">
      <c r="C1007" s="1"/>
      <c r="D1007"/>
      <c r="E1007"/>
      <c r="F1007"/>
      <c r="G1007"/>
      <c r="H1007" s="5"/>
      <c r="I1007"/>
      <c r="J1007"/>
      <c r="K1007"/>
      <c r="L1007"/>
      <c r="M1007"/>
      <c r="N1007"/>
      <c r="O1007"/>
      <c r="P1007" s="3"/>
    </row>
    <row r="1008" spans="3:16">
      <c r="C1008" s="1"/>
      <c r="D1008"/>
      <c r="E1008"/>
      <c r="F1008"/>
      <c r="G1008"/>
      <c r="H1008" s="5"/>
      <c r="I1008"/>
      <c r="J1008"/>
      <c r="K1008"/>
      <c r="L1008"/>
      <c r="M1008"/>
      <c r="N1008"/>
      <c r="O1008"/>
      <c r="P1008" s="3"/>
    </row>
    <row r="1009" spans="3:16">
      <c r="C1009" s="1"/>
      <c r="D1009"/>
      <c r="E1009"/>
      <c r="F1009"/>
      <c r="G1009"/>
      <c r="H1009" s="5"/>
      <c r="I1009"/>
      <c r="J1009"/>
      <c r="K1009"/>
      <c r="L1009"/>
      <c r="M1009"/>
      <c r="N1009"/>
      <c r="O1009"/>
      <c r="P1009" s="3"/>
    </row>
    <row r="1010" spans="3:16">
      <c r="C1010" s="1"/>
      <c r="D1010"/>
      <c r="E1010"/>
      <c r="F1010"/>
      <c r="G1010"/>
      <c r="H1010" s="5"/>
      <c r="I1010"/>
      <c r="J1010"/>
      <c r="K1010"/>
      <c r="L1010"/>
      <c r="M1010"/>
      <c r="N1010"/>
      <c r="O1010"/>
      <c r="P1010" s="3"/>
    </row>
    <row r="1011" spans="3:16">
      <c r="C1011" s="1"/>
      <c r="D1011"/>
      <c r="E1011"/>
      <c r="F1011"/>
      <c r="G1011"/>
      <c r="H1011" s="5"/>
      <c r="I1011"/>
      <c r="J1011"/>
      <c r="K1011"/>
      <c r="L1011"/>
      <c r="M1011"/>
      <c r="N1011"/>
      <c r="O1011"/>
      <c r="P1011" s="3"/>
    </row>
    <row r="1012" spans="3:16">
      <c r="C1012" s="1"/>
      <c r="D1012"/>
      <c r="E1012"/>
      <c r="F1012"/>
      <c r="G1012"/>
      <c r="H1012" s="5"/>
      <c r="I1012"/>
      <c r="J1012"/>
      <c r="K1012"/>
      <c r="L1012"/>
      <c r="M1012"/>
      <c r="N1012"/>
      <c r="O1012"/>
      <c r="P1012" s="3"/>
    </row>
    <row r="1013" spans="3:16">
      <c r="C1013" s="1"/>
      <c r="D1013"/>
      <c r="E1013"/>
      <c r="F1013"/>
      <c r="G1013"/>
      <c r="H1013" s="5"/>
      <c r="I1013"/>
      <c r="J1013"/>
      <c r="K1013"/>
      <c r="L1013"/>
      <c r="M1013"/>
      <c r="N1013"/>
      <c r="O1013"/>
      <c r="P1013" s="3"/>
    </row>
    <row r="1014" spans="3:16">
      <c r="C1014" s="1"/>
      <c r="D1014"/>
      <c r="E1014"/>
      <c r="F1014"/>
      <c r="G1014"/>
      <c r="H1014" s="5"/>
      <c r="I1014"/>
      <c r="J1014"/>
      <c r="K1014"/>
      <c r="L1014"/>
      <c r="M1014"/>
      <c r="N1014"/>
      <c r="O1014"/>
      <c r="P1014" s="3"/>
    </row>
    <row r="1015" spans="3:16">
      <c r="C1015" s="1"/>
      <c r="D1015"/>
      <c r="E1015"/>
      <c r="F1015"/>
      <c r="G1015"/>
      <c r="H1015" s="5"/>
      <c r="I1015"/>
      <c r="J1015"/>
      <c r="K1015"/>
      <c r="L1015"/>
      <c r="M1015"/>
      <c r="N1015"/>
      <c r="O1015"/>
      <c r="P1015" s="3"/>
    </row>
    <row r="1016" spans="3:16">
      <c r="C1016" s="1"/>
      <c r="D1016"/>
      <c r="E1016"/>
      <c r="F1016"/>
      <c r="G1016"/>
      <c r="H1016" s="5"/>
      <c r="I1016"/>
      <c r="J1016"/>
      <c r="K1016"/>
      <c r="L1016"/>
      <c r="M1016"/>
      <c r="N1016"/>
      <c r="O1016"/>
      <c r="P1016" s="3"/>
    </row>
    <row r="1017" spans="3:16">
      <c r="C1017" s="1"/>
      <c r="D1017"/>
      <c r="E1017"/>
      <c r="F1017"/>
      <c r="G1017"/>
      <c r="H1017" s="5"/>
      <c r="I1017"/>
      <c r="J1017"/>
      <c r="K1017"/>
      <c r="L1017"/>
      <c r="M1017"/>
      <c r="N1017"/>
      <c r="O1017"/>
      <c r="P1017" s="3"/>
    </row>
    <row r="1018" spans="3:16">
      <c r="C1018" s="1"/>
      <c r="D1018"/>
      <c r="E1018"/>
      <c r="F1018"/>
      <c r="G1018"/>
      <c r="H1018" s="5"/>
      <c r="I1018"/>
      <c r="J1018"/>
      <c r="K1018"/>
      <c r="L1018"/>
      <c r="M1018"/>
      <c r="N1018"/>
      <c r="O1018"/>
      <c r="P1018" s="3"/>
    </row>
    <row r="1019" spans="3:16">
      <c r="C1019" s="1"/>
      <c r="D1019"/>
      <c r="E1019"/>
      <c r="F1019"/>
      <c r="G1019"/>
      <c r="H1019" s="5"/>
      <c r="I1019"/>
      <c r="J1019"/>
      <c r="K1019"/>
      <c r="L1019"/>
      <c r="M1019"/>
      <c r="N1019"/>
      <c r="O1019"/>
      <c r="P1019" s="3"/>
    </row>
    <row r="1020" spans="3:16">
      <c r="C1020" s="1"/>
      <c r="D1020"/>
      <c r="E1020"/>
      <c r="F1020"/>
      <c r="G1020"/>
      <c r="H1020" s="5"/>
      <c r="I1020"/>
      <c r="J1020"/>
      <c r="K1020"/>
      <c r="L1020"/>
      <c r="M1020"/>
      <c r="N1020"/>
      <c r="O1020"/>
      <c r="P1020" s="3"/>
    </row>
    <row r="1021" spans="3:16">
      <c r="C1021" s="1"/>
      <c r="D1021"/>
      <c r="E1021"/>
      <c r="F1021"/>
      <c r="G1021"/>
      <c r="H1021" s="5"/>
      <c r="I1021"/>
      <c r="J1021"/>
      <c r="K1021"/>
      <c r="L1021"/>
      <c r="M1021"/>
      <c r="N1021"/>
      <c r="O1021"/>
      <c r="P1021" s="3"/>
    </row>
    <row r="1022" spans="3:16">
      <c r="C1022" s="1"/>
      <c r="D1022"/>
      <c r="E1022"/>
      <c r="F1022"/>
      <c r="G1022"/>
      <c r="H1022" s="5"/>
      <c r="I1022"/>
      <c r="J1022"/>
      <c r="K1022"/>
      <c r="L1022"/>
      <c r="M1022"/>
      <c r="N1022"/>
      <c r="O1022"/>
      <c r="P1022" s="3"/>
    </row>
    <row r="1023" spans="3:16">
      <c r="C1023" s="1"/>
      <c r="D1023"/>
      <c r="E1023"/>
      <c r="F1023"/>
      <c r="G1023"/>
      <c r="H1023" s="5"/>
      <c r="I1023"/>
      <c r="J1023"/>
      <c r="K1023"/>
      <c r="L1023"/>
      <c r="M1023"/>
      <c r="N1023"/>
      <c r="O1023"/>
      <c r="P1023" s="3"/>
    </row>
    <row r="1024" spans="3:16">
      <c r="C1024" s="1"/>
      <c r="D1024"/>
      <c r="E1024"/>
      <c r="F1024"/>
      <c r="G1024"/>
      <c r="H1024" s="5"/>
      <c r="I1024"/>
      <c r="J1024"/>
      <c r="K1024"/>
      <c r="L1024"/>
      <c r="M1024"/>
      <c r="N1024"/>
      <c r="O1024"/>
      <c r="P1024" s="3"/>
    </row>
    <row r="1025" spans="3:16">
      <c r="C1025" s="1"/>
      <c r="D1025"/>
      <c r="E1025"/>
      <c r="F1025"/>
      <c r="G1025"/>
      <c r="H1025" s="5"/>
      <c r="I1025"/>
      <c r="J1025"/>
      <c r="K1025"/>
      <c r="L1025"/>
      <c r="M1025"/>
      <c r="N1025"/>
      <c r="O1025"/>
      <c r="P1025" s="3"/>
    </row>
    <row r="1026" spans="3:16">
      <c r="C1026" s="1"/>
      <c r="D1026"/>
      <c r="E1026"/>
      <c r="F1026"/>
      <c r="G1026"/>
      <c r="H1026" s="5"/>
      <c r="I1026"/>
      <c r="J1026"/>
      <c r="K1026"/>
      <c r="L1026"/>
      <c r="M1026"/>
      <c r="N1026"/>
      <c r="O1026"/>
      <c r="P1026" s="3"/>
    </row>
    <row r="1027" spans="3:16">
      <c r="C1027" s="1"/>
      <c r="D1027"/>
      <c r="E1027"/>
      <c r="F1027"/>
      <c r="G1027"/>
      <c r="H1027" s="5"/>
      <c r="I1027"/>
      <c r="J1027"/>
      <c r="K1027"/>
      <c r="L1027"/>
      <c r="M1027"/>
      <c r="N1027"/>
      <c r="O1027"/>
      <c r="P1027" s="3"/>
    </row>
    <row r="1028" spans="3:16">
      <c r="C1028" s="1"/>
      <c r="D1028"/>
      <c r="E1028"/>
      <c r="F1028"/>
      <c r="G1028"/>
      <c r="H1028" s="5"/>
      <c r="I1028"/>
      <c r="J1028"/>
      <c r="K1028"/>
      <c r="L1028"/>
      <c r="M1028"/>
      <c r="N1028"/>
      <c r="O1028"/>
      <c r="P1028" s="3"/>
    </row>
    <row r="1029" spans="3:16">
      <c r="C1029" s="1"/>
      <c r="D1029"/>
      <c r="E1029"/>
      <c r="F1029"/>
      <c r="G1029"/>
      <c r="H1029" s="5"/>
      <c r="I1029"/>
      <c r="J1029"/>
      <c r="K1029"/>
      <c r="L1029"/>
      <c r="M1029"/>
      <c r="N1029"/>
      <c r="O1029"/>
      <c r="P1029" s="3"/>
    </row>
    <row r="1030" spans="3:16">
      <c r="C1030" s="1"/>
      <c r="D1030"/>
      <c r="E1030"/>
      <c r="F1030"/>
      <c r="G1030"/>
      <c r="H1030" s="5"/>
      <c r="I1030"/>
      <c r="J1030"/>
      <c r="K1030"/>
      <c r="L1030"/>
      <c r="M1030"/>
      <c r="N1030"/>
      <c r="O1030"/>
      <c r="P1030" s="3"/>
    </row>
    <row r="1031" spans="3:16">
      <c r="C1031" s="1"/>
      <c r="D1031"/>
      <c r="E1031"/>
      <c r="F1031"/>
      <c r="G1031"/>
      <c r="H1031" s="5"/>
      <c r="I1031"/>
      <c r="J1031"/>
      <c r="K1031"/>
      <c r="L1031"/>
      <c r="M1031"/>
      <c r="N1031"/>
      <c r="O1031"/>
      <c r="P1031" s="3"/>
    </row>
    <row r="1032" spans="3:16">
      <c r="C1032" s="1"/>
      <c r="D1032"/>
      <c r="E1032"/>
      <c r="F1032"/>
      <c r="G1032"/>
      <c r="H1032" s="5"/>
      <c r="I1032"/>
      <c r="J1032"/>
      <c r="K1032"/>
      <c r="L1032"/>
      <c r="M1032"/>
      <c r="N1032"/>
      <c r="O1032"/>
      <c r="P1032" s="3"/>
    </row>
    <row r="1033" spans="3:16">
      <c r="C1033" s="1"/>
      <c r="D1033"/>
      <c r="E1033"/>
      <c r="F1033"/>
      <c r="G1033"/>
      <c r="H1033" s="5"/>
      <c r="I1033"/>
      <c r="J1033"/>
      <c r="K1033"/>
      <c r="L1033"/>
      <c r="M1033"/>
      <c r="N1033"/>
      <c r="O1033"/>
      <c r="P1033" s="3"/>
    </row>
    <row r="1034" spans="3:16">
      <c r="C1034" s="1"/>
      <c r="D1034"/>
      <c r="E1034"/>
      <c r="F1034"/>
      <c r="G1034"/>
      <c r="H1034" s="5"/>
      <c r="I1034"/>
      <c r="J1034"/>
      <c r="K1034"/>
      <c r="L1034"/>
      <c r="M1034"/>
      <c r="N1034"/>
      <c r="O1034"/>
      <c r="P1034" s="3"/>
    </row>
    <row r="1035" spans="3:16">
      <c r="C1035" s="1"/>
      <c r="D1035"/>
      <c r="E1035"/>
      <c r="F1035"/>
      <c r="G1035"/>
      <c r="H1035" s="5"/>
      <c r="I1035"/>
      <c r="J1035"/>
      <c r="K1035"/>
      <c r="L1035"/>
      <c r="M1035"/>
      <c r="N1035"/>
      <c r="O1035"/>
      <c r="P1035" s="3"/>
    </row>
    <row r="1036" spans="3:16">
      <c r="C1036" s="1"/>
      <c r="D1036"/>
      <c r="E1036"/>
      <c r="F1036"/>
      <c r="G1036"/>
      <c r="H1036" s="5"/>
      <c r="I1036"/>
      <c r="J1036"/>
      <c r="K1036"/>
      <c r="L1036"/>
      <c r="M1036"/>
      <c r="N1036"/>
      <c r="O1036"/>
      <c r="P1036" s="3"/>
    </row>
    <row r="1037" spans="3:16">
      <c r="C1037" s="1"/>
      <c r="D1037"/>
      <c r="E1037"/>
      <c r="F1037"/>
      <c r="G1037"/>
      <c r="H1037" s="5"/>
      <c r="I1037"/>
      <c r="J1037"/>
      <c r="K1037"/>
      <c r="L1037"/>
      <c r="M1037"/>
      <c r="N1037"/>
      <c r="O1037"/>
      <c r="P1037" s="3"/>
    </row>
    <row r="1038" spans="3:16">
      <c r="C1038" s="1"/>
      <c r="D1038"/>
      <c r="E1038"/>
      <c r="F1038"/>
      <c r="G1038"/>
      <c r="H1038" s="5"/>
      <c r="I1038"/>
      <c r="J1038"/>
      <c r="K1038"/>
      <c r="L1038"/>
      <c r="M1038"/>
      <c r="N1038"/>
      <c r="O1038"/>
      <c r="P1038" s="3"/>
    </row>
    <row r="1039" spans="3:16">
      <c r="C1039" s="1"/>
      <c r="D1039"/>
      <c r="E1039"/>
      <c r="F1039"/>
      <c r="G1039"/>
      <c r="H1039" s="5"/>
      <c r="I1039"/>
      <c r="J1039"/>
      <c r="K1039"/>
      <c r="L1039"/>
      <c r="M1039"/>
      <c r="N1039"/>
      <c r="O1039"/>
      <c r="P1039" s="3"/>
    </row>
    <row r="1040" spans="3:16">
      <c r="C1040" s="1"/>
      <c r="D1040"/>
      <c r="E1040"/>
      <c r="F1040"/>
      <c r="G1040"/>
      <c r="H1040" s="5"/>
      <c r="I1040"/>
      <c r="J1040"/>
      <c r="K1040"/>
      <c r="L1040"/>
      <c r="M1040"/>
      <c r="N1040"/>
      <c r="O1040"/>
      <c r="P1040" s="3"/>
    </row>
    <row r="1041" spans="3:16">
      <c r="C1041" s="1"/>
      <c r="D1041"/>
      <c r="E1041"/>
      <c r="F1041"/>
      <c r="G1041"/>
      <c r="H1041" s="5"/>
      <c r="I1041"/>
      <c r="J1041"/>
      <c r="K1041"/>
      <c r="L1041"/>
      <c r="M1041"/>
      <c r="N1041"/>
      <c r="O1041"/>
      <c r="P1041" s="3"/>
    </row>
    <row r="1042" spans="3:16">
      <c r="C1042" s="1"/>
      <c r="D1042"/>
      <c r="E1042"/>
      <c r="F1042"/>
      <c r="G1042"/>
      <c r="H1042" s="5"/>
      <c r="I1042"/>
      <c r="J1042"/>
      <c r="K1042"/>
      <c r="L1042"/>
      <c r="M1042"/>
      <c r="N1042"/>
      <c r="O1042"/>
      <c r="P1042" s="3"/>
    </row>
    <row r="1043" spans="3:16">
      <c r="C1043" s="1"/>
      <c r="D1043"/>
      <c r="E1043"/>
      <c r="F1043"/>
      <c r="G1043"/>
      <c r="H1043" s="5"/>
      <c r="I1043"/>
      <c r="J1043"/>
      <c r="K1043"/>
      <c r="L1043"/>
      <c r="M1043"/>
      <c r="N1043"/>
      <c r="O1043"/>
      <c r="P1043" s="3"/>
    </row>
    <row r="1044" spans="3:16">
      <c r="C1044" s="1"/>
      <c r="D1044"/>
      <c r="E1044"/>
      <c r="F1044"/>
      <c r="G1044"/>
      <c r="H1044" s="5"/>
      <c r="I1044"/>
      <c r="J1044"/>
      <c r="K1044"/>
      <c r="L1044"/>
      <c r="M1044"/>
      <c r="N1044"/>
      <c r="O1044"/>
      <c r="P1044" s="3"/>
    </row>
    <row r="1045" spans="3:16">
      <c r="C1045" s="1"/>
      <c r="D1045"/>
      <c r="E1045"/>
      <c r="F1045"/>
      <c r="G1045"/>
      <c r="H1045" s="5"/>
      <c r="I1045"/>
      <c r="J1045"/>
      <c r="K1045"/>
      <c r="L1045"/>
      <c r="M1045"/>
      <c r="N1045"/>
      <c r="O1045"/>
      <c r="P1045" s="3"/>
    </row>
    <row r="1046" spans="3:16">
      <c r="C1046" s="1"/>
      <c r="D1046"/>
      <c r="E1046"/>
      <c r="F1046"/>
      <c r="G1046"/>
      <c r="H1046" s="5"/>
      <c r="I1046"/>
      <c r="J1046"/>
      <c r="K1046"/>
      <c r="L1046"/>
      <c r="M1046"/>
      <c r="N1046"/>
      <c r="O1046"/>
      <c r="P1046" s="3"/>
    </row>
    <row r="1047" spans="3:16">
      <c r="C1047" s="1"/>
      <c r="D1047"/>
      <c r="E1047"/>
      <c r="F1047"/>
      <c r="G1047"/>
      <c r="H1047" s="5"/>
      <c r="I1047"/>
      <c r="J1047"/>
      <c r="K1047"/>
      <c r="L1047"/>
      <c r="M1047"/>
      <c r="N1047"/>
      <c r="O1047"/>
      <c r="P1047" s="3"/>
    </row>
    <row r="1048" spans="3:16">
      <c r="C1048" s="1"/>
      <c r="D1048"/>
      <c r="E1048"/>
      <c r="F1048"/>
      <c r="G1048"/>
      <c r="H1048" s="5"/>
      <c r="I1048"/>
      <c r="J1048"/>
      <c r="K1048"/>
      <c r="L1048"/>
      <c r="M1048"/>
      <c r="N1048"/>
      <c r="O1048"/>
      <c r="P1048" s="3"/>
    </row>
    <row r="1049" spans="3:16">
      <c r="C1049" s="1"/>
      <c r="D1049"/>
      <c r="E1049"/>
      <c r="F1049"/>
      <c r="G1049"/>
      <c r="H1049" s="5"/>
      <c r="I1049"/>
      <c r="J1049"/>
      <c r="K1049"/>
      <c r="L1049"/>
      <c r="M1049"/>
      <c r="N1049"/>
      <c r="O1049"/>
      <c r="P1049" s="3"/>
    </row>
    <row r="1050" spans="3:16">
      <c r="C1050" s="1"/>
      <c r="D1050"/>
      <c r="E1050"/>
      <c r="F1050"/>
      <c r="G1050"/>
      <c r="H1050" s="5"/>
      <c r="I1050"/>
      <c r="J1050"/>
      <c r="K1050"/>
      <c r="L1050"/>
      <c r="M1050"/>
      <c r="N1050"/>
      <c r="O1050"/>
      <c r="P1050" s="3"/>
    </row>
    <row r="1051" spans="3:16">
      <c r="C1051" s="1"/>
      <c r="D1051"/>
      <c r="E1051"/>
      <c r="F1051"/>
      <c r="G1051"/>
      <c r="H1051" s="5"/>
      <c r="I1051"/>
      <c r="J1051"/>
      <c r="K1051"/>
      <c r="L1051"/>
      <c r="M1051"/>
      <c r="N1051"/>
      <c r="O1051"/>
      <c r="P1051" s="3"/>
    </row>
    <row r="1052" spans="3:16">
      <c r="C1052" s="1"/>
      <c r="D1052"/>
      <c r="E1052"/>
      <c r="F1052"/>
      <c r="G1052"/>
      <c r="H1052" s="5"/>
      <c r="I1052"/>
      <c r="J1052"/>
      <c r="K1052"/>
      <c r="L1052"/>
      <c r="M1052"/>
      <c r="N1052"/>
      <c r="O1052"/>
      <c r="P1052" s="3"/>
    </row>
    <row r="1053" spans="3:16">
      <c r="C1053" s="1"/>
      <c r="D1053"/>
      <c r="E1053"/>
      <c r="F1053"/>
      <c r="G1053"/>
      <c r="H1053" s="5"/>
      <c r="I1053"/>
      <c r="J1053"/>
      <c r="K1053"/>
      <c r="L1053"/>
      <c r="M1053"/>
      <c r="N1053"/>
      <c r="O1053"/>
      <c r="P1053" s="3"/>
    </row>
    <row r="1054" spans="3:16">
      <c r="C1054" s="1"/>
      <c r="D1054"/>
      <c r="E1054"/>
      <c r="F1054"/>
      <c r="G1054"/>
      <c r="H1054" s="5"/>
      <c r="I1054"/>
      <c r="J1054"/>
      <c r="K1054"/>
      <c r="L1054"/>
      <c r="M1054"/>
      <c r="N1054"/>
      <c r="O1054"/>
      <c r="P1054" s="3"/>
    </row>
    <row r="1055" spans="3:16">
      <c r="C1055" s="1"/>
      <c r="D1055"/>
      <c r="E1055"/>
      <c r="F1055"/>
      <c r="G1055"/>
      <c r="H1055" s="5"/>
      <c r="I1055"/>
      <c r="J1055"/>
      <c r="K1055"/>
      <c r="L1055"/>
      <c r="M1055"/>
      <c r="N1055"/>
      <c r="O1055"/>
      <c r="P1055" s="3"/>
    </row>
    <row r="1056" spans="3:16">
      <c r="C1056" s="1"/>
      <c r="D1056"/>
      <c r="E1056"/>
      <c r="F1056"/>
      <c r="G1056"/>
      <c r="H1056" s="5"/>
      <c r="I1056"/>
      <c r="J1056"/>
      <c r="K1056"/>
      <c r="L1056"/>
      <c r="M1056"/>
      <c r="N1056"/>
      <c r="O1056"/>
      <c r="P1056" s="3"/>
    </row>
    <row r="1057" spans="3:16">
      <c r="C1057" s="1"/>
      <c r="D1057"/>
      <c r="E1057"/>
      <c r="F1057"/>
      <c r="G1057"/>
      <c r="H1057" s="5"/>
      <c r="I1057"/>
      <c r="J1057"/>
      <c r="K1057"/>
      <c r="L1057"/>
      <c r="M1057"/>
      <c r="N1057"/>
      <c r="O1057"/>
      <c r="P1057" s="3"/>
    </row>
    <row r="1058" spans="3:16">
      <c r="C1058" s="1"/>
      <c r="D1058"/>
      <c r="E1058"/>
      <c r="F1058"/>
      <c r="G1058"/>
      <c r="H1058" s="5"/>
      <c r="I1058"/>
      <c r="J1058"/>
      <c r="K1058"/>
      <c r="L1058"/>
      <c r="M1058"/>
      <c r="N1058"/>
      <c r="O1058"/>
      <c r="P1058" s="3"/>
    </row>
    <row r="1059" spans="3:16">
      <c r="C1059" s="1"/>
      <c r="D1059"/>
      <c r="E1059"/>
      <c r="F1059"/>
      <c r="G1059"/>
      <c r="H1059" s="5"/>
      <c r="I1059"/>
      <c r="J1059"/>
      <c r="K1059"/>
      <c r="L1059"/>
      <c r="M1059"/>
      <c r="N1059"/>
      <c r="O1059"/>
      <c r="P1059" s="3"/>
    </row>
    <row r="1060" spans="3:16">
      <c r="C1060" s="1"/>
      <c r="D1060"/>
      <c r="E1060"/>
      <c r="F1060"/>
      <c r="G1060"/>
      <c r="H1060" s="5"/>
      <c r="I1060"/>
      <c r="J1060"/>
      <c r="K1060"/>
      <c r="L1060"/>
      <c r="M1060"/>
      <c r="N1060"/>
      <c r="O1060"/>
      <c r="P1060" s="3"/>
    </row>
    <row r="1061" spans="3:16">
      <c r="C1061" s="1"/>
      <c r="D1061"/>
      <c r="E1061"/>
      <c r="F1061"/>
      <c r="G1061"/>
      <c r="H1061" s="5"/>
      <c r="I1061"/>
      <c r="J1061"/>
      <c r="K1061"/>
      <c r="L1061"/>
      <c r="M1061"/>
      <c r="N1061"/>
      <c r="O1061"/>
      <c r="P1061" s="3"/>
    </row>
    <row r="1062" spans="3:16">
      <c r="C1062" s="1"/>
      <c r="D1062"/>
      <c r="E1062"/>
      <c r="F1062"/>
      <c r="G1062"/>
      <c r="H1062" s="5"/>
      <c r="I1062"/>
      <c r="J1062"/>
      <c r="K1062"/>
      <c r="L1062"/>
      <c r="M1062"/>
      <c r="N1062"/>
      <c r="O1062"/>
      <c r="P1062" s="3"/>
    </row>
    <row r="1063" spans="3:16">
      <c r="C1063" s="1"/>
      <c r="D1063"/>
      <c r="E1063"/>
      <c r="F1063"/>
      <c r="G1063"/>
      <c r="H1063" s="5"/>
      <c r="I1063"/>
      <c r="J1063"/>
      <c r="K1063"/>
      <c r="L1063"/>
      <c r="M1063"/>
      <c r="N1063"/>
      <c r="O1063"/>
      <c r="P1063" s="3"/>
    </row>
    <row r="1064" spans="3:16">
      <c r="C1064" s="1"/>
      <c r="D1064"/>
      <c r="E1064"/>
      <c r="F1064"/>
      <c r="G1064"/>
      <c r="H1064" s="5"/>
      <c r="I1064"/>
      <c r="J1064"/>
      <c r="K1064"/>
      <c r="L1064"/>
      <c r="M1064"/>
      <c r="N1064"/>
      <c r="O1064"/>
      <c r="P1064" s="3"/>
    </row>
    <row r="1065" spans="3:16">
      <c r="C1065" s="1"/>
      <c r="D1065"/>
      <c r="E1065"/>
      <c r="F1065"/>
      <c r="G1065"/>
      <c r="H1065" s="5"/>
      <c r="I1065"/>
      <c r="J1065"/>
      <c r="K1065"/>
      <c r="L1065"/>
      <c r="M1065"/>
      <c r="N1065"/>
      <c r="O1065"/>
      <c r="P1065" s="3"/>
    </row>
    <row r="1066" spans="3:16">
      <c r="C1066" s="1"/>
      <c r="D1066"/>
      <c r="E1066"/>
      <c r="F1066"/>
      <c r="G1066"/>
      <c r="H1066" s="5"/>
      <c r="I1066"/>
      <c r="J1066"/>
      <c r="K1066"/>
      <c r="L1066"/>
      <c r="M1066"/>
      <c r="N1066"/>
      <c r="O1066"/>
      <c r="P1066" s="3"/>
    </row>
    <row r="1067" spans="3:16">
      <c r="C1067" s="1"/>
      <c r="D1067"/>
      <c r="E1067"/>
      <c r="F1067"/>
      <c r="G1067"/>
      <c r="H1067" s="5"/>
      <c r="I1067"/>
      <c r="J1067"/>
      <c r="K1067"/>
      <c r="L1067"/>
      <c r="M1067"/>
      <c r="N1067"/>
      <c r="O1067"/>
      <c r="P1067" s="3"/>
    </row>
    <row r="1068" spans="3:16">
      <c r="C1068" s="1"/>
      <c r="D1068"/>
      <c r="E1068"/>
      <c r="F1068"/>
      <c r="G1068"/>
      <c r="H1068" s="5"/>
      <c r="I1068"/>
      <c r="J1068"/>
      <c r="K1068"/>
      <c r="L1068"/>
      <c r="M1068"/>
      <c r="N1068"/>
      <c r="O1068"/>
      <c r="P1068" s="3"/>
    </row>
    <row r="1069" spans="3:16">
      <c r="C1069" s="1"/>
      <c r="D1069"/>
      <c r="E1069"/>
      <c r="F1069"/>
      <c r="G1069"/>
      <c r="H1069" s="5"/>
      <c r="I1069"/>
      <c r="J1069"/>
      <c r="K1069"/>
      <c r="L1069"/>
      <c r="M1069"/>
      <c r="N1069"/>
      <c r="O1069"/>
      <c r="P1069" s="3"/>
    </row>
    <row r="1070" spans="3:16">
      <c r="C1070" s="1"/>
      <c r="D1070"/>
      <c r="E1070"/>
      <c r="F1070"/>
      <c r="G1070"/>
      <c r="H1070" s="5"/>
      <c r="I1070"/>
      <c r="J1070"/>
      <c r="K1070"/>
      <c r="L1070"/>
      <c r="M1070"/>
      <c r="N1070"/>
      <c r="O1070"/>
      <c r="P1070" s="3"/>
    </row>
    <row r="1071" spans="3:16">
      <c r="C1071" s="1"/>
      <c r="D1071"/>
      <c r="E1071"/>
      <c r="F1071"/>
      <c r="G1071"/>
      <c r="H1071" s="5"/>
      <c r="I1071"/>
      <c r="J1071"/>
      <c r="K1071"/>
      <c r="L1071"/>
      <c r="M1071"/>
      <c r="N1071"/>
      <c r="O1071"/>
      <c r="P1071" s="3"/>
    </row>
    <row r="1072" spans="3:16">
      <c r="C1072" s="1"/>
      <c r="D1072"/>
      <c r="E1072"/>
      <c r="F1072"/>
      <c r="G1072"/>
      <c r="H1072" s="5"/>
      <c r="I1072"/>
      <c r="J1072"/>
      <c r="K1072"/>
      <c r="L1072"/>
      <c r="M1072"/>
      <c r="N1072"/>
      <c r="O1072"/>
      <c r="P1072" s="3"/>
    </row>
    <row r="1073" spans="3:16">
      <c r="C1073" s="1"/>
      <c r="D1073"/>
      <c r="E1073"/>
      <c r="F1073"/>
      <c r="G1073"/>
      <c r="H1073" s="5"/>
      <c r="I1073"/>
      <c r="J1073"/>
      <c r="K1073"/>
      <c r="L1073"/>
      <c r="M1073"/>
      <c r="N1073"/>
      <c r="O1073"/>
      <c r="P1073" s="3"/>
    </row>
    <row r="1074" spans="3:16">
      <c r="C1074" s="1"/>
      <c r="D1074"/>
      <c r="E1074"/>
      <c r="F1074"/>
      <c r="G1074"/>
      <c r="H1074" s="5"/>
      <c r="I1074"/>
      <c r="J1074"/>
      <c r="K1074"/>
      <c r="L1074"/>
      <c r="M1074"/>
      <c r="N1074"/>
      <c r="O1074"/>
      <c r="P1074" s="3"/>
    </row>
    <row r="1075" spans="3:16">
      <c r="C1075" s="1"/>
      <c r="D1075"/>
      <c r="E1075"/>
      <c r="F1075"/>
      <c r="G1075"/>
      <c r="H1075" s="5"/>
      <c r="I1075"/>
      <c r="J1075"/>
      <c r="K1075"/>
      <c r="L1075"/>
      <c r="M1075"/>
      <c r="N1075"/>
      <c r="O1075"/>
      <c r="P1075" s="3"/>
    </row>
    <row r="1076" spans="3:16">
      <c r="C1076" s="1"/>
      <c r="D1076"/>
      <c r="E1076"/>
      <c r="F1076"/>
      <c r="G1076"/>
      <c r="H1076" s="5"/>
      <c r="I1076"/>
      <c r="J1076"/>
      <c r="K1076"/>
      <c r="L1076"/>
      <c r="M1076"/>
      <c r="N1076"/>
      <c r="O1076"/>
      <c r="P1076" s="3"/>
    </row>
    <row r="1077" spans="3:16">
      <c r="C1077" s="1"/>
      <c r="D1077"/>
      <c r="E1077"/>
      <c r="F1077"/>
      <c r="G1077"/>
      <c r="H1077" s="5"/>
      <c r="I1077"/>
      <c r="J1077"/>
      <c r="K1077"/>
      <c r="L1077"/>
      <c r="M1077"/>
      <c r="N1077"/>
      <c r="O1077"/>
      <c r="P1077" s="3"/>
    </row>
    <row r="1078" spans="3:16">
      <c r="C1078" s="1"/>
      <c r="D1078"/>
      <c r="E1078"/>
      <c r="F1078"/>
      <c r="G1078"/>
      <c r="H1078" s="5"/>
      <c r="I1078"/>
      <c r="J1078"/>
      <c r="K1078"/>
      <c r="L1078"/>
      <c r="M1078"/>
      <c r="N1078"/>
      <c r="O1078"/>
      <c r="P1078" s="3"/>
    </row>
    <row r="1079" spans="3:16">
      <c r="C1079" s="1"/>
      <c r="D1079"/>
      <c r="E1079"/>
      <c r="F1079"/>
      <c r="G1079"/>
      <c r="H1079" s="5"/>
      <c r="I1079"/>
      <c r="J1079"/>
      <c r="K1079"/>
      <c r="L1079"/>
      <c r="M1079"/>
      <c r="N1079"/>
      <c r="O1079"/>
      <c r="P1079" s="3"/>
    </row>
    <row r="1080" spans="3:16">
      <c r="C1080" s="1"/>
      <c r="D1080"/>
      <c r="E1080"/>
      <c r="F1080"/>
      <c r="G1080"/>
      <c r="H1080" s="5"/>
      <c r="I1080"/>
      <c r="J1080"/>
      <c r="K1080"/>
      <c r="L1080"/>
      <c r="M1080"/>
      <c r="N1080"/>
      <c r="O1080"/>
      <c r="P1080" s="3"/>
    </row>
    <row r="1081" spans="3:16">
      <c r="C1081" s="1"/>
      <c r="D1081"/>
      <c r="E1081"/>
      <c r="F1081"/>
      <c r="G1081"/>
      <c r="H1081" s="5"/>
      <c r="I1081"/>
      <c r="J1081"/>
      <c r="K1081"/>
      <c r="L1081"/>
      <c r="M1081"/>
      <c r="N1081"/>
      <c r="O1081"/>
      <c r="P1081" s="3"/>
    </row>
    <row r="1082" spans="3:16">
      <c r="C1082" s="1"/>
      <c r="D1082"/>
      <c r="E1082"/>
      <c r="F1082"/>
      <c r="G1082"/>
      <c r="H1082" s="5"/>
      <c r="I1082"/>
      <c r="J1082"/>
      <c r="K1082"/>
      <c r="L1082"/>
      <c r="M1082"/>
      <c r="N1082"/>
      <c r="O1082"/>
      <c r="P1082" s="3"/>
    </row>
    <row r="1083" spans="3:16">
      <c r="C1083" s="1"/>
      <c r="D1083"/>
      <c r="E1083"/>
      <c r="F1083"/>
      <c r="G1083"/>
      <c r="H1083" s="5"/>
      <c r="I1083"/>
      <c r="J1083"/>
      <c r="K1083"/>
      <c r="L1083"/>
      <c r="M1083"/>
      <c r="N1083"/>
      <c r="O1083"/>
      <c r="P1083" s="3"/>
    </row>
    <row r="1084" spans="3:16">
      <c r="C1084" s="1"/>
      <c r="D1084"/>
      <c r="E1084"/>
      <c r="F1084"/>
      <c r="G1084"/>
      <c r="H1084" s="5"/>
      <c r="I1084"/>
      <c r="J1084"/>
      <c r="K1084"/>
      <c r="L1084"/>
      <c r="M1084"/>
      <c r="N1084"/>
      <c r="O1084"/>
      <c r="P1084" s="3"/>
    </row>
    <row r="1085" spans="3:16">
      <c r="C1085" s="1"/>
      <c r="D1085"/>
      <c r="E1085"/>
      <c r="F1085"/>
      <c r="G1085"/>
      <c r="H1085" s="5"/>
      <c r="I1085"/>
      <c r="J1085"/>
      <c r="K1085"/>
      <c r="L1085"/>
      <c r="M1085"/>
      <c r="N1085"/>
      <c r="O1085"/>
      <c r="P1085" s="3"/>
    </row>
    <row r="1086" spans="3:16">
      <c r="C1086" s="1"/>
      <c r="D1086"/>
      <c r="E1086"/>
      <c r="F1086"/>
      <c r="G1086"/>
      <c r="H1086" s="5"/>
      <c r="I1086"/>
      <c r="J1086"/>
      <c r="K1086"/>
      <c r="L1086"/>
      <c r="M1086"/>
      <c r="N1086"/>
      <c r="O1086"/>
      <c r="P1086" s="3"/>
    </row>
    <row r="1087" spans="3:16">
      <c r="C1087" s="1"/>
      <c r="D1087"/>
      <c r="E1087"/>
      <c r="F1087"/>
      <c r="G1087"/>
      <c r="H1087" s="5"/>
      <c r="I1087"/>
      <c r="J1087"/>
      <c r="K1087"/>
      <c r="L1087"/>
      <c r="M1087"/>
      <c r="N1087"/>
      <c r="O1087"/>
      <c r="P1087" s="3"/>
    </row>
    <row r="1088" spans="3:16">
      <c r="C1088" s="1"/>
      <c r="D1088"/>
      <c r="E1088"/>
      <c r="F1088"/>
      <c r="G1088"/>
      <c r="H1088" s="5"/>
      <c r="I1088"/>
      <c r="J1088"/>
      <c r="K1088"/>
      <c r="L1088"/>
      <c r="M1088"/>
      <c r="N1088"/>
      <c r="O1088"/>
      <c r="P1088" s="3"/>
    </row>
    <row r="1089" spans="3:16">
      <c r="C1089" s="1"/>
      <c r="D1089"/>
      <c r="E1089"/>
      <c r="F1089"/>
      <c r="G1089"/>
      <c r="H1089" s="5"/>
      <c r="I1089"/>
      <c r="J1089"/>
      <c r="K1089"/>
      <c r="L1089"/>
      <c r="M1089"/>
      <c r="N1089"/>
      <c r="O1089"/>
      <c r="P1089" s="3"/>
    </row>
    <row r="1090" spans="3:16">
      <c r="C1090" s="1"/>
      <c r="D1090"/>
      <c r="E1090"/>
      <c r="F1090"/>
      <c r="G1090"/>
      <c r="H1090" s="5"/>
      <c r="I1090"/>
      <c r="J1090"/>
      <c r="K1090"/>
      <c r="L1090"/>
      <c r="M1090"/>
      <c r="N1090"/>
      <c r="O1090"/>
      <c r="P1090" s="3"/>
    </row>
    <row r="1091" spans="3:16">
      <c r="C1091" s="1"/>
      <c r="D1091"/>
      <c r="E1091"/>
      <c r="F1091"/>
      <c r="G1091"/>
      <c r="H1091" s="5"/>
      <c r="I1091"/>
      <c r="J1091"/>
      <c r="K1091"/>
      <c r="L1091"/>
      <c r="M1091"/>
      <c r="N1091"/>
      <c r="O1091"/>
      <c r="P1091" s="3"/>
    </row>
    <row r="1092" spans="3:16">
      <c r="C1092" s="1"/>
      <c r="D1092"/>
      <c r="E1092"/>
      <c r="F1092"/>
      <c r="G1092"/>
      <c r="H1092" s="5"/>
      <c r="I1092"/>
      <c r="J1092"/>
      <c r="K1092"/>
      <c r="L1092"/>
      <c r="M1092"/>
      <c r="N1092"/>
      <c r="O1092"/>
      <c r="P1092" s="3"/>
    </row>
    <row r="1093" spans="3:16">
      <c r="C1093" s="1"/>
      <c r="D1093"/>
      <c r="E1093"/>
      <c r="F1093"/>
      <c r="G1093"/>
      <c r="H1093" s="5"/>
      <c r="I1093"/>
      <c r="J1093"/>
      <c r="K1093"/>
      <c r="L1093"/>
      <c r="M1093"/>
      <c r="N1093"/>
      <c r="O1093"/>
      <c r="P1093" s="3"/>
    </row>
    <row r="1094" spans="3:16">
      <c r="C1094" s="1"/>
      <c r="D1094"/>
      <c r="E1094"/>
      <c r="F1094"/>
      <c r="G1094"/>
      <c r="H1094" s="5"/>
      <c r="I1094"/>
      <c r="J1094"/>
      <c r="K1094"/>
      <c r="L1094"/>
      <c r="M1094"/>
      <c r="N1094"/>
      <c r="O1094"/>
      <c r="P1094" s="3"/>
    </row>
    <row r="1095" spans="3:16">
      <c r="C1095" s="1"/>
      <c r="D1095"/>
      <c r="E1095"/>
      <c r="F1095"/>
      <c r="G1095"/>
      <c r="H1095" s="5"/>
      <c r="I1095"/>
      <c r="J1095"/>
      <c r="K1095"/>
      <c r="L1095"/>
      <c r="M1095"/>
      <c r="N1095"/>
      <c r="O1095"/>
      <c r="P1095" s="3"/>
    </row>
    <row r="1096" spans="3:16">
      <c r="C1096" s="1"/>
      <c r="D1096"/>
      <c r="E1096"/>
      <c r="F1096"/>
      <c r="G1096"/>
      <c r="H1096" s="5"/>
      <c r="I1096"/>
      <c r="J1096"/>
      <c r="K1096"/>
      <c r="L1096"/>
      <c r="M1096"/>
      <c r="N1096"/>
      <c r="O1096"/>
      <c r="P1096" s="3"/>
    </row>
    <row r="1097" spans="3:16">
      <c r="C1097" s="1"/>
      <c r="D1097"/>
      <c r="E1097"/>
      <c r="F1097"/>
      <c r="G1097"/>
      <c r="H1097" s="5"/>
      <c r="I1097"/>
      <c r="J1097"/>
      <c r="K1097"/>
      <c r="L1097"/>
      <c r="M1097"/>
      <c r="N1097"/>
      <c r="O1097"/>
      <c r="P1097" s="3"/>
    </row>
    <row r="1098" spans="3:16">
      <c r="C1098" s="1"/>
      <c r="D1098"/>
      <c r="E1098"/>
      <c r="F1098"/>
      <c r="G1098"/>
      <c r="H1098" s="5"/>
      <c r="I1098"/>
      <c r="J1098"/>
      <c r="K1098"/>
      <c r="L1098"/>
      <c r="M1098"/>
      <c r="N1098"/>
      <c r="O1098"/>
      <c r="P1098" s="3"/>
    </row>
    <row r="1099" spans="3:16">
      <c r="C1099" s="1"/>
      <c r="D1099"/>
      <c r="E1099"/>
      <c r="F1099"/>
      <c r="G1099"/>
      <c r="H1099" s="5"/>
      <c r="I1099"/>
      <c r="J1099"/>
      <c r="K1099"/>
      <c r="L1099"/>
      <c r="M1099"/>
      <c r="N1099"/>
      <c r="O1099"/>
      <c r="P1099" s="3"/>
    </row>
    <row r="1100" spans="3:16">
      <c r="C1100" s="1"/>
      <c r="D1100"/>
      <c r="E1100"/>
      <c r="F1100"/>
      <c r="G1100"/>
      <c r="H1100" s="5"/>
      <c r="I1100"/>
      <c r="J1100"/>
      <c r="K1100"/>
      <c r="L1100"/>
      <c r="M1100"/>
      <c r="N1100"/>
      <c r="O1100"/>
      <c r="P1100" s="3"/>
    </row>
    <row r="1101" spans="3:16">
      <c r="C1101" s="1"/>
      <c r="D1101"/>
      <c r="E1101"/>
      <c r="F1101"/>
      <c r="G1101"/>
      <c r="H1101" s="5"/>
      <c r="I1101"/>
      <c r="J1101"/>
      <c r="K1101"/>
      <c r="L1101"/>
      <c r="M1101"/>
      <c r="N1101"/>
      <c r="O1101"/>
      <c r="P1101" s="3"/>
    </row>
    <row r="1102" spans="3:16">
      <c r="C1102" s="1"/>
      <c r="D1102"/>
      <c r="E1102"/>
      <c r="F1102"/>
      <c r="G1102"/>
      <c r="H1102" s="5"/>
      <c r="I1102"/>
      <c r="J1102"/>
      <c r="K1102"/>
      <c r="L1102"/>
      <c r="M1102"/>
      <c r="N1102"/>
      <c r="O1102"/>
      <c r="P1102" s="3"/>
    </row>
    <row r="1103" spans="3:16">
      <c r="C1103" s="1"/>
      <c r="D1103"/>
      <c r="E1103"/>
      <c r="F1103"/>
      <c r="G1103"/>
      <c r="H1103" s="5"/>
      <c r="I1103"/>
      <c r="J1103"/>
      <c r="K1103"/>
      <c r="L1103"/>
      <c r="M1103"/>
      <c r="N1103"/>
      <c r="O1103"/>
      <c r="P1103" s="3"/>
    </row>
    <row r="1104" spans="3:16">
      <c r="C1104" s="1"/>
      <c r="D1104"/>
      <c r="E1104"/>
      <c r="F1104"/>
      <c r="G1104"/>
      <c r="H1104" s="5"/>
      <c r="I1104"/>
      <c r="J1104"/>
      <c r="K1104"/>
      <c r="L1104"/>
      <c r="M1104"/>
      <c r="N1104"/>
      <c r="O1104"/>
      <c r="P1104" s="3"/>
    </row>
    <row r="1105" spans="3:16">
      <c r="C1105" s="1"/>
      <c r="D1105"/>
      <c r="E1105"/>
      <c r="F1105"/>
      <c r="G1105"/>
      <c r="H1105" s="5"/>
      <c r="I1105"/>
      <c r="J1105"/>
      <c r="K1105"/>
      <c r="L1105"/>
      <c r="M1105"/>
      <c r="N1105"/>
      <c r="O1105"/>
      <c r="P1105" s="3"/>
    </row>
    <row r="1106" spans="3:16">
      <c r="C1106" s="1"/>
      <c r="D1106"/>
      <c r="E1106"/>
      <c r="F1106"/>
      <c r="G1106"/>
      <c r="H1106" s="5"/>
      <c r="I1106"/>
      <c r="J1106"/>
      <c r="K1106"/>
      <c r="L1106"/>
      <c r="M1106"/>
      <c r="N1106"/>
      <c r="O1106"/>
      <c r="P1106" s="3"/>
    </row>
    <row r="1107" spans="3:16">
      <c r="C1107" s="1"/>
      <c r="D1107"/>
      <c r="E1107"/>
      <c r="F1107"/>
      <c r="G1107"/>
      <c r="H1107" s="5"/>
      <c r="I1107"/>
      <c r="J1107"/>
      <c r="K1107"/>
      <c r="L1107"/>
      <c r="M1107"/>
      <c r="N1107"/>
      <c r="O1107"/>
      <c r="P1107" s="3"/>
    </row>
    <row r="1108" spans="3:16">
      <c r="C1108" s="1"/>
      <c r="D1108"/>
      <c r="E1108"/>
      <c r="F1108"/>
      <c r="G1108"/>
      <c r="H1108" s="5"/>
      <c r="I1108"/>
      <c r="J1108"/>
      <c r="K1108"/>
      <c r="L1108"/>
      <c r="M1108"/>
      <c r="N1108"/>
      <c r="O1108"/>
      <c r="P1108" s="3"/>
    </row>
    <row r="1109" spans="3:16">
      <c r="C1109" s="1"/>
      <c r="D1109"/>
      <c r="E1109"/>
      <c r="F1109"/>
      <c r="G1109"/>
      <c r="H1109" s="5"/>
      <c r="I1109"/>
      <c r="J1109"/>
      <c r="K1109"/>
      <c r="L1109"/>
      <c r="M1109"/>
      <c r="N1109"/>
      <c r="O1109"/>
      <c r="P1109" s="3"/>
    </row>
    <row r="1110" spans="3:16">
      <c r="C1110" s="1"/>
      <c r="D1110"/>
      <c r="E1110"/>
      <c r="F1110"/>
      <c r="G1110"/>
      <c r="H1110" s="5"/>
      <c r="I1110"/>
      <c r="J1110"/>
      <c r="K1110"/>
      <c r="L1110"/>
      <c r="M1110"/>
      <c r="N1110"/>
      <c r="O1110"/>
      <c r="P1110" s="3"/>
    </row>
    <row r="1111" spans="3:16">
      <c r="C1111" s="1"/>
      <c r="D1111"/>
      <c r="E1111"/>
      <c r="F1111"/>
      <c r="G1111"/>
      <c r="H1111" s="5"/>
      <c r="I1111"/>
      <c r="J1111"/>
      <c r="K1111"/>
      <c r="L1111"/>
      <c r="M1111"/>
      <c r="N1111"/>
      <c r="O1111"/>
      <c r="P1111" s="3"/>
    </row>
    <row r="1112" spans="3:16">
      <c r="C1112" s="1"/>
      <c r="D1112"/>
      <c r="E1112"/>
      <c r="F1112"/>
      <c r="G1112"/>
      <c r="H1112" s="5"/>
      <c r="I1112"/>
      <c r="J1112"/>
      <c r="K1112"/>
      <c r="L1112"/>
      <c r="M1112"/>
      <c r="N1112"/>
      <c r="O1112"/>
      <c r="P1112" s="3"/>
    </row>
    <row r="1113" spans="3:16">
      <c r="C1113" s="1"/>
      <c r="D1113"/>
      <c r="E1113"/>
      <c r="F1113"/>
      <c r="G1113"/>
      <c r="H1113" s="5"/>
      <c r="I1113"/>
      <c r="J1113"/>
      <c r="K1113"/>
      <c r="L1113"/>
      <c r="M1113"/>
      <c r="N1113"/>
      <c r="O1113"/>
      <c r="P1113" s="3"/>
    </row>
    <row r="1114" spans="3:16">
      <c r="C1114" s="1"/>
      <c r="D1114"/>
      <c r="E1114"/>
      <c r="F1114"/>
      <c r="G1114"/>
      <c r="H1114" s="5"/>
      <c r="I1114"/>
      <c r="J1114"/>
      <c r="K1114"/>
      <c r="L1114"/>
      <c r="M1114"/>
      <c r="N1114"/>
      <c r="O1114"/>
      <c r="P1114" s="3"/>
    </row>
    <row r="1115" spans="3:16">
      <c r="C1115" s="1"/>
      <c r="D1115"/>
      <c r="E1115"/>
      <c r="F1115"/>
      <c r="G1115"/>
      <c r="H1115" s="5"/>
      <c r="I1115"/>
      <c r="J1115"/>
      <c r="K1115"/>
      <c r="L1115"/>
      <c r="M1115"/>
      <c r="N1115"/>
      <c r="O1115"/>
      <c r="P1115" s="3"/>
    </row>
    <row r="1116" spans="3:16">
      <c r="C1116" s="1"/>
      <c r="D1116"/>
      <c r="E1116"/>
      <c r="F1116"/>
      <c r="G1116"/>
      <c r="H1116" s="5"/>
      <c r="I1116"/>
      <c r="J1116"/>
      <c r="K1116"/>
      <c r="L1116"/>
      <c r="M1116"/>
      <c r="N1116"/>
      <c r="O1116"/>
      <c r="P1116" s="3"/>
    </row>
    <row r="1117" spans="3:16">
      <c r="C1117" s="1"/>
      <c r="D1117"/>
      <c r="E1117"/>
      <c r="F1117"/>
      <c r="G1117"/>
      <c r="H1117" s="5"/>
      <c r="I1117"/>
      <c r="J1117"/>
      <c r="K1117"/>
      <c r="L1117"/>
      <c r="M1117"/>
      <c r="N1117"/>
      <c r="O1117"/>
      <c r="P1117" s="3"/>
    </row>
    <row r="1118" spans="3:16">
      <c r="C1118" s="1"/>
      <c r="D1118"/>
      <c r="E1118"/>
      <c r="F1118"/>
      <c r="G1118"/>
      <c r="H1118" s="5"/>
      <c r="I1118"/>
      <c r="J1118"/>
      <c r="K1118"/>
      <c r="L1118"/>
      <c r="M1118"/>
      <c r="N1118"/>
      <c r="O1118"/>
      <c r="P1118" s="3"/>
    </row>
    <row r="1119" spans="3:16">
      <c r="C1119" s="1"/>
      <c r="D1119"/>
      <c r="E1119"/>
      <c r="F1119"/>
      <c r="G1119"/>
      <c r="H1119" s="5"/>
      <c r="I1119"/>
      <c r="J1119"/>
      <c r="K1119"/>
      <c r="L1119"/>
      <c r="M1119"/>
      <c r="N1119"/>
      <c r="O1119"/>
      <c r="P1119" s="3"/>
    </row>
    <row r="1120" spans="3:16">
      <c r="C1120" s="1"/>
      <c r="D1120"/>
      <c r="E1120"/>
      <c r="F1120"/>
      <c r="G1120"/>
      <c r="H1120" s="5"/>
      <c r="I1120"/>
      <c r="J1120"/>
      <c r="K1120"/>
      <c r="L1120"/>
      <c r="M1120"/>
      <c r="N1120"/>
      <c r="O1120"/>
      <c r="P1120" s="3"/>
    </row>
    <row r="1121" spans="3:16">
      <c r="C1121" s="1"/>
      <c r="D1121"/>
      <c r="E1121"/>
      <c r="F1121"/>
      <c r="G1121"/>
      <c r="H1121" s="5"/>
      <c r="I1121"/>
      <c r="J1121"/>
      <c r="K1121"/>
      <c r="L1121"/>
      <c r="M1121"/>
      <c r="N1121"/>
      <c r="O1121"/>
      <c r="P1121" s="3"/>
    </row>
    <row r="1122" spans="3:16">
      <c r="C1122" s="1"/>
      <c r="D1122"/>
      <c r="E1122"/>
      <c r="F1122"/>
      <c r="G1122"/>
      <c r="H1122" s="5"/>
      <c r="I1122"/>
      <c r="J1122"/>
      <c r="K1122"/>
      <c r="L1122"/>
      <c r="M1122"/>
      <c r="N1122"/>
      <c r="O1122"/>
      <c r="P1122" s="3"/>
    </row>
    <row r="1123" spans="3:16">
      <c r="C1123" s="1"/>
      <c r="D1123"/>
      <c r="E1123"/>
      <c r="F1123"/>
      <c r="G1123"/>
      <c r="H1123" s="5"/>
      <c r="I1123"/>
      <c r="J1123"/>
      <c r="K1123"/>
      <c r="L1123"/>
      <c r="M1123"/>
      <c r="N1123"/>
      <c r="O1123"/>
      <c r="P1123" s="3"/>
    </row>
    <row r="1124" spans="3:16">
      <c r="C1124" s="1"/>
      <c r="D1124"/>
      <c r="E1124"/>
      <c r="F1124"/>
      <c r="G1124"/>
      <c r="H1124" s="5"/>
      <c r="I1124"/>
      <c r="J1124"/>
      <c r="K1124"/>
      <c r="L1124"/>
      <c r="M1124"/>
      <c r="N1124"/>
      <c r="O1124"/>
      <c r="P1124" s="3"/>
    </row>
    <row r="1125" spans="3:16">
      <c r="C1125" s="1"/>
      <c r="D1125"/>
      <c r="E1125"/>
      <c r="F1125"/>
      <c r="G1125"/>
      <c r="H1125" s="5"/>
      <c r="I1125"/>
      <c r="J1125"/>
      <c r="K1125"/>
      <c r="L1125"/>
      <c r="M1125"/>
      <c r="N1125"/>
      <c r="O1125"/>
      <c r="P1125" s="3"/>
    </row>
    <row r="1126" spans="3:16">
      <c r="C1126" s="1"/>
      <c r="D1126"/>
      <c r="E1126"/>
      <c r="F1126"/>
      <c r="G1126"/>
      <c r="H1126" s="5"/>
      <c r="I1126"/>
      <c r="J1126"/>
      <c r="K1126"/>
      <c r="L1126"/>
      <c r="M1126"/>
      <c r="N1126"/>
      <c r="O1126"/>
      <c r="P1126" s="3"/>
    </row>
    <row r="1127" spans="3:16">
      <c r="C1127" s="1"/>
      <c r="D1127"/>
      <c r="E1127"/>
      <c r="F1127"/>
      <c r="G1127"/>
      <c r="H1127" s="5"/>
      <c r="I1127"/>
      <c r="J1127"/>
      <c r="K1127"/>
      <c r="L1127"/>
      <c r="M1127"/>
      <c r="N1127"/>
      <c r="O1127"/>
      <c r="P1127" s="3"/>
    </row>
    <row r="1128" spans="3:16">
      <c r="C1128" s="1"/>
      <c r="D1128"/>
      <c r="E1128"/>
      <c r="F1128"/>
      <c r="G1128"/>
      <c r="H1128" s="5"/>
      <c r="I1128"/>
      <c r="J1128"/>
      <c r="K1128"/>
      <c r="L1128"/>
      <c r="M1128"/>
      <c r="N1128"/>
      <c r="O1128"/>
      <c r="P1128" s="3"/>
    </row>
    <row r="1129" spans="3:16">
      <c r="C1129" s="1"/>
      <c r="D1129"/>
      <c r="E1129"/>
      <c r="F1129"/>
      <c r="G1129"/>
      <c r="H1129" s="5"/>
      <c r="I1129"/>
      <c r="J1129"/>
      <c r="K1129"/>
      <c r="L1129"/>
      <c r="M1129"/>
      <c r="N1129"/>
      <c r="O1129"/>
      <c r="P1129" s="3"/>
    </row>
    <row r="1130" spans="3:16">
      <c r="C1130" s="1"/>
      <c r="D1130"/>
      <c r="E1130"/>
      <c r="F1130"/>
      <c r="G1130"/>
      <c r="H1130" s="5"/>
      <c r="I1130"/>
      <c r="J1130"/>
      <c r="K1130"/>
      <c r="L1130"/>
      <c r="M1130"/>
      <c r="N1130"/>
      <c r="O1130"/>
      <c r="P1130" s="3"/>
    </row>
    <row r="1131" spans="3:16">
      <c r="C1131" s="1"/>
      <c r="D1131"/>
      <c r="E1131"/>
      <c r="F1131"/>
      <c r="G1131"/>
      <c r="H1131" s="5"/>
      <c r="I1131"/>
      <c r="J1131"/>
      <c r="K1131"/>
      <c r="L1131"/>
      <c r="M1131"/>
      <c r="N1131"/>
      <c r="O1131"/>
      <c r="P1131" s="3"/>
    </row>
    <row r="1132" spans="3:16">
      <c r="C1132" s="1"/>
      <c r="D1132"/>
      <c r="E1132"/>
      <c r="F1132"/>
      <c r="G1132"/>
      <c r="H1132" s="5"/>
      <c r="I1132"/>
      <c r="J1132"/>
      <c r="K1132"/>
      <c r="L1132"/>
      <c r="M1132"/>
      <c r="N1132"/>
      <c r="O1132"/>
      <c r="P1132" s="3"/>
    </row>
    <row r="1133" spans="3:16">
      <c r="C1133" s="1"/>
      <c r="D1133"/>
      <c r="E1133"/>
      <c r="F1133"/>
      <c r="G1133"/>
      <c r="H1133" s="5"/>
      <c r="I1133"/>
      <c r="J1133"/>
      <c r="K1133"/>
      <c r="L1133"/>
      <c r="M1133"/>
      <c r="N1133"/>
      <c r="O1133"/>
      <c r="P1133" s="3"/>
    </row>
    <row r="1134" spans="3:16">
      <c r="C1134" s="1"/>
      <c r="D1134"/>
      <c r="E1134"/>
      <c r="F1134"/>
      <c r="G1134"/>
      <c r="H1134" s="5"/>
      <c r="I1134"/>
      <c r="J1134"/>
      <c r="K1134"/>
      <c r="L1134"/>
      <c r="M1134"/>
      <c r="N1134"/>
      <c r="O1134"/>
      <c r="P1134" s="3"/>
    </row>
    <row r="1135" spans="3:16">
      <c r="C1135" s="1"/>
      <c r="D1135"/>
      <c r="E1135"/>
      <c r="F1135"/>
      <c r="G1135"/>
      <c r="H1135" s="5"/>
      <c r="I1135"/>
      <c r="J1135"/>
      <c r="K1135"/>
      <c r="L1135"/>
      <c r="M1135"/>
      <c r="N1135"/>
      <c r="O1135"/>
      <c r="P1135" s="3"/>
    </row>
    <row r="1136" spans="3:16">
      <c r="C1136" s="1"/>
      <c r="D1136"/>
      <c r="E1136"/>
      <c r="F1136"/>
      <c r="G1136"/>
      <c r="H1136" s="5"/>
      <c r="I1136"/>
      <c r="J1136"/>
      <c r="K1136"/>
      <c r="L1136"/>
      <c r="M1136"/>
      <c r="N1136"/>
      <c r="O1136"/>
      <c r="P1136" s="3"/>
    </row>
    <row r="1137" spans="3:16">
      <c r="C1137" s="1"/>
      <c r="D1137"/>
      <c r="E1137"/>
      <c r="F1137"/>
      <c r="G1137"/>
      <c r="H1137" s="5"/>
      <c r="I1137"/>
      <c r="J1137"/>
      <c r="K1137"/>
      <c r="L1137"/>
      <c r="M1137"/>
      <c r="N1137"/>
      <c r="O1137"/>
      <c r="P1137" s="3"/>
    </row>
    <row r="1138" spans="3:16">
      <c r="C1138" s="1"/>
      <c r="D1138"/>
      <c r="E1138"/>
      <c r="F1138"/>
      <c r="G1138"/>
      <c r="H1138" s="5"/>
      <c r="I1138"/>
      <c r="J1138"/>
      <c r="K1138"/>
      <c r="L1138"/>
      <c r="M1138"/>
      <c r="N1138"/>
      <c r="O1138"/>
      <c r="P1138" s="3"/>
    </row>
    <row r="1139" spans="3:16">
      <c r="C1139" s="1"/>
      <c r="D1139"/>
      <c r="E1139"/>
      <c r="F1139"/>
      <c r="G1139"/>
      <c r="H1139" s="5"/>
      <c r="I1139"/>
      <c r="J1139"/>
      <c r="K1139"/>
      <c r="L1139"/>
      <c r="M1139"/>
      <c r="N1139"/>
      <c r="O1139"/>
      <c r="P1139" s="3"/>
    </row>
    <row r="1140" spans="3:16">
      <c r="C1140" s="1"/>
      <c r="D1140"/>
      <c r="E1140"/>
      <c r="F1140"/>
      <c r="G1140"/>
      <c r="H1140" s="5"/>
      <c r="I1140"/>
      <c r="J1140"/>
      <c r="K1140"/>
      <c r="L1140"/>
      <c r="M1140"/>
      <c r="N1140"/>
      <c r="O1140"/>
      <c r="P1140" s="3"/>
    </row>
    <row r="1141" spans="3:16">
      <c r="C1141" s="1"/>
      <c r="D1141"/>
      <c r="E1141"/>
      <c r="F1141"/>
      <c r="G1141"/>
      <c r="H1141" s="5"/>
      <c r="I1141"/>
      <c r="J1141"/>
      <c r="K1141"/>
      <c r="L1141"/>
      <c r="M1141"/>
      <c r="N1141"/>
      <c r="O1141"/>
      <c r="P1141" s="3"/>
    </row>
    <row r="1142" spans="3:16">
      <c r="C1142" s="1"/>
      <c r="D1142"/>
      <c r="E1142"/>
      <c r="F1142"/>
      <c r="G1142"/>
      <c r="H1142" s="5"/>
      <c r="I1142"/>
      <c r="J1142"/>
      <c r="K1142"/>
      <c r="L1142"/>
      <c r="M1142"/>
      <c r="N1142"/>
      <c r="O1142"/>
      <c r="P1142" s="3"/>
    </row>
    <row r="1143" spans="3:16">
      <c r="C1143" s="1"/>
      <c r="D1143"/>
      <c r="E1143"/>
      <c r="F1143"/>
      <c r="G1143"/>
      <c r="H1143" s="5"/>
      <c r="I1143"/>
      <c r="J1143"/>
      <c r="K1143"/>
      <c r="L1143"/>
      <c r="M1143"/>
      <c r="N1143"/>
      <c r="O1143"/>
      <c r="P1143" s="3"/>
    </row>
    <row r="1144" spans="3:16">
      <c r="C1144" s="1"/>
      <c r="D1144"/>
      <c r="E1144"/>
      <c r="F1144"/>
      <c r="G1144"/>
      <c r="H1144" s="5"/>
      <c r="I1144"/>
      <c r="J1144"/>
      <c r="K1144"/>
      <c r="L1144"/>
      <c r="M1144"/>
      <c r="N1144"/>
      <c r="O1144"/>
      <c r="P1144" s="3"/>
    </row>
    <row r="1145" spans="3:16">
      <c r="C1145" s="1"/>
      <c r="D1145"/>
      <c r="E1145"/>
      <c r="F1145"/>
      <c r="G1145"/>
      <c r="H1145" s="5"/>
      <c r="I1145"/>
      <c r="J1145"/>
      <c r="K1145"/>
      <c r="L1145"/>
      <c r="M1145"/>
      <c r="N1145"/>
      <c r="O1145"/>
      <c r="P1145" s="3"/>
    </row>
    <row r="1146" spans="3:16">
      <c r="C1146" s="1"/>
      <c r="D1146"/>
      <c r="E1146"/>
      <c r="F1146"/>
      <c r="G1146"/>
      <c r="H1146" s="5"/>
      <c r="I1146"/>
      <c r="J1146"/>
      <c r="K1146"/>
      <c r="L1146"/>
      <c r="M1146"/>
      <c r="N1146"/>
      <c r="O1146"/>
      <c r="P1146" s="3"/>
    </row>
    <row r="1147" spans="3:16">
      <c r="C1147" s="1"/>
      <c r="D1147"/>
      <c r="E1147"/>
      <c r="F1147"/>
      <c r="G1147"/>
      <c r="H1147" s="5"/>
      <c r="I1147"/>
      <c r="J1147"/>
      <c r="K1147"/>
      <c r="L1147"/>
      <c r="M1147"/>
      <c r="N1147"/>
      <c r="O1147"/>
      <c r="P1147" s="3"/>
    </row>
    <row r="1148" spans="3:16">
      <c r="C1148" s="1"/>
      <c r="D1148"/>
      <c r="E1148"/>
      <c r="F1148"/>
      <c r="G1148"/>
      <c r="H1148" s="5"/>
      <c r="I1148"/>
      <c r="J1148"/>
      <c r="K1148"/>
      <c r="L1148"/>
      <c r="M1148"/>
      <c r="N1148"/>
      <c r="O1148"/>
      <c r="P1148" s="3"/>
    </row>
    <row r="1149" spans="3:16">
      <c r="C1149" s="1"/>
      <c r="D1149"/>
      <c r="E1149"/>
      <c r="F1149"/>
      <c r="G1149"/>
      <c r="H1149" s="5"/>
      <c r="I1149"/>
      <c r="J1149"/>
      <c r="K1149"/>
      <c r="L1149"/>
      <c r="M1149"/>
      <c r="N1149"/>
      <c r="O1149"/>
      <c r="P1149" s="3"/>
    </row>
    <row r="1150" spans="3:16">
      <c r="C1150" s="1"/>
      <c r="D1150"/>
      <c r="E1150"/>
      <c r="F1150"/>
      <c r="G1150"/>
      <c r="H1150" s="5"/>
      <c r="I1150"/>
      <c r="J1150"/>
      <c r="K1150"/>
      <c r="L1150"/>
      <c r="M1150"/>
      <c r="N1150"/>
      <c r="O1150"/>
      <c r="P1150" s="3"/>
    </row>
    <row r="1151" spans="3:16">
      <c r="C1151" s="1"/>
      <c r="D1151"/>
      <c r="E1151"/>
      <c r="F1151"/>
      <c r="G1151"/>
      <c r="H1151" s="5"/>
      <c r="I1151"/>
      <c r="J1151"/>
      <c r="K1151"/>
      <c r="L1151"/>
      <c r="M1151"/>
      <c r="N1151"/>
      <c r="O1151"/>
      <c r="P1151" s="3"/>
    </row>
    <row r="1152" spans="3:16">
      <c r="C1152" s="1"/>
      <c r="D1152"/>
      <c r="E1152"/>
      <c r="F1152"/>
      <c r="G1152"/>
      <c r="H1152" s="5"/>
      <c r="I1152"/>
      <c r="J1152"/>
      <c r="K1152"/>
      <c r="L1152"/>
      <c r="M1152"/>
      <c r="N1152"/>
      <c r="O1152"/>
      <c r="P1152" s="3"/>
    </row>
    <row r="1153" spans="3:16">
      <c r="C1153" s="1"/>
      <c r="D1153"/>
      <c r="E1153"/>
      <c r="F1153"/>
      <c r="G1153"/>
      <c r="H1153" s="5"/>
      <c r="I1153"/>
      <c r="J1153"/>
      <c r="K1153"/>
      <c r="L1153"/>
      <c r="M1153"/>
      <c r="N1153"/>
      <c r="O1153"/>
      <c r="P1153" s="3"/>
    </row>
    <row r="1154" spans="3:16">
      <c r="C1154" s="1"/>
      <c r="D1154"/>
      <c r="E1154"/>
      <c r="F1154"/>
      <c r="G1154"/>
      <c r="H1154" s="5"/>
      <c r="I1154"/>
      <c r="J1154"/>
      <c r="K1154"/>
      <c r="L1154"/>
      <c r="M1154"/>
      <c r="N1154"/>
      <c r="O1154"/>
      <c r="P1154" s="3"/>
    </row>
    <row r="1155" spans="3:16">
      <c r="C1155" s="1"/>
      <c r="D1155"/>
      <c r="E1155"/>
      <c r="F1155"/>
      <c r="G1155"/>
      <c r="H1155" s="5"/>
      <c r="I1155"/>
      <c r="J1155"/>
      <c r="K1155"/>
      <c r="L1155"/>
      <c r="M1155"/>
      <c r="N1155"/>
      <c r="O1155"/>
      <c r="P1155" s="3"/>
    </row>
    <row r="1156" spans="3:16">
      <c r="C1156" s="1"/>
      <c r="D1156"/>
      <c r="E1156"/>
      <c r="F1156"/>
      <c r="G1156"/>
      <c r="H1156" s="5"/>
      <c r="I1156"/>
      <c r="J1156"/>
      <c r="K1156"/>
      <c r="L1156"/>
      <c r="M1156"/>
      <c r="N1156"/>
      <c r="O1156"/>
      <c r="P1156" s="3"/>
    </row>
    <row r="1157" spans="3:16">
      <c r="C1157" s="1"/>
      <c r="D1157"/>
      <c r="E1157"/>
      <c r="F1157"/>
      <c r="G1157"/>
      <c r="H1157" s="5"/>
      <c r="I1157"/>
      <c r="J1157"/>
      <c r="K1157"/>
      <c r="L1157"/>
      <c r="M1157"/>
      <c r="N1157"/>
      <c r="O1157"/>
      <c r="P1157" s="3"/>
    </row>
    <row r="1158" spans="3:16">
      <c r="C1158" s="1"/>
      <c r="D1158"/>
      <c r="E1158"/>
      <c r="F1158"/>
      <c r="G1158"/>
      <c r="H1158" s="5"/>
      <c r="I1158"/>
      <c r="J1158"/>
      <c r="K1158"/>
      <c r="L1158"/>
      <c r="M1158"/>
      <c r="N1158"/>
      <c r="O1158"/>
      <c r="P1158" s="3"/>
    </row>
    <row r="1159" spans="3:16">
      <c r="C1159" s="1"/>
      <c r="D1159"/>
      <c r="E1159"/>
      <c r="F1159"/>
      <c r="G1159"/>
      <c r="H1159" s="5"/>
      <c r="I1159"/>
      <c r="J1159"/>
      <c r="K1159"/>
      <c r="L1159"/>
      <c r="M1159"/>
      <c r="N1159"/>
      <c r="O1159"/>
      <c r="P1159" s="3"/>
    </row>
    <row r="1160" spans="3:16">
      <c r="C1160" s="1"/>
      <c r="D1160"/>
      <c r="E1160"/>
      <c r="F1160"/>
      <c r="G1160"/>
      <c r="H1160" s="5"/>
      <c r="I1160"/>
      <c r="J1160"/>
      <c r="K1160"/>
      <c r="L1160"/>
      <c r="M1160"/>
      <c r="N1160"/>
      <c r="O1160"/>
      <c r="P1160" s="3"/>
    </row>
    <row r="1161" spans="3:16">
      <c r="C1161" s="1"/>
      <c r="D1161"/>
      <c r="E1161"/>
      <c r="F1161"/>
      <c r="G1161"/>
      <c r="H1161" s="5"/>
      <c r="I1161"/>
      <c r="J1161"/>
      <c r="K1161"/>
      <c r="L1161"/>
      <c r="M1161"/>
      <c r="N1161"/>
      <c r="O1161"/>
      <c r="P1161" s="3"/>
    </row>
    <row r="1162" spans="3:16">
      <c r="C1162" s="1"/>
      <c r="D1162"/>
      <c r="E1162"/>
      <c r="F1162"/>
      <c r="G1162"/>
      <c r="H1162" s="5"/>
      <c r="I1162"/>
      <c r="J1162"/>
      <c r="K1162"/>
      <c r="L1162"/>
      <c r="M1162"/>
      <c r="N1162"/>
      <c r="O1162"/>
      <c r="P1162" s="3"/>
    </row>
    <row r="1163" spans="3:16">
      <c r="C1163" s="1"/>
      <c r="D1163"/>
      <c r="E1163"/>
      <c r="F1163"/>
      <c r="G1163"/>
      <c r="H1163" s="5"/>
      <c r="I1163"/>
      <c r="J1163"/>
      <c r="K1163"/>
      <c r="L1163"/>
      <c r="M1163"/>
      <c r="N1163"/>
      <c r="O1163"/>
      <c r="P1163" s="3"/>
    </row>
    <row r="1164" spans="3:16">
      <c r="C1164" s="1"/>
      <c r="D1164"/>
      <c r="E1164"/>
      <c r="F1164"/>
      <c r="G1164"/>
      <c r="H1164" s="5"/>
      <c r="I1164"/>
      <c r="J1164"/>
      <c r="K1164"/>
      <c r="L1164"/>
      <c r="M1164"/>
      <c r="N1164"/>
      <c r="O1164"/>
      <c r="P1164" s="3"/>
    </row>
    <row r="1165" spans="3:16">
      <c r="C1165" s="1"/>
      <c r="D1165"/>
      <c r="E1165"/>
      <c r="F1165"/>
      <c r="G1165"/>
      <c r="H1165" s="5"/>
      <c r="I1165"/>
      <c r="J1165"/>
      <c r="K1165"/>
      <c r="L1165"/>
      <c r="M1165"/>
      <c r="N1165"/>
      <c r="O1165"/>
      <c r="P1165" s="3"/>
    </row>
    <row r="1166" spans="3:16">
      <c r="C1166" s="1"/>
      <c r="D1166"/>
      <c r="E1166"/>
      <c r="F1166"/>
      <c r="G1166"/>
      <c r="H1166" s="5"/>
      <c r="I1166"/>
      <c r="J1166"/>
      <c r="K1166"/>
      <c r="L1166"/>
      <c r="M1166"/>
      <c r="N1166"/>
      <c r="O1166"/>
      <c r="P1166" s="3"/>
    </row>
    <row r="1167" spans="3:16">
      <c r="C1167" s="1"/>
      <c r="D1167"/>
      <c r="E1167"/>
      <c r="F1167"/>
      <c r="G1167"/>
      <c r="H1167" s="5"/>
      <c r="I1167"/>
      <c r="J1167"/>
      <c r="K1167"/>
      <c r="L1167"/>
      <c r="M1167"/>
      <c r="N1167"/>
      <c r="O1167"/>
      <c r="P1167" s="3"/>
    </row>
    <row r="1168" spans="3:16">
      <c r="C1168" s="1"/>
      <c r="D1168"/>
      <c r="E1168"/>
      <c r="F1168"/>
      <c r="G1168"/>
      <c r="H1168" s="5"/>
      <c r="I1168"/>
      <c r="J1168"/>
      <c r="K1168"/>
      <c r="L1168"/>
      <c r="M1168"/>
      <c r="N1168"/>
      <c r="O1168"/>
      <c r="P1168" s="3"/>
    </row>
    <row r="1169" spans="3:16">
      <c r="C1169" s="1"/>
      <c r="D1169"/>
      <c r="E1169"/>
      <c r="F1169"/>
      <c r="G1169"/>
      <c r="H1169" s="5"/>
      <c r="I1169"/>
      <c r="J1169"/>
      <c r="K1169"/>
      <c r="L1169"/>
      <c r="M1169"/>
      <c r="N1169"/>
      <c r="O1169"/>
      <c r="P1169" s="3"/>
    </row>
    <row r="1170" spans="3:16">
      <c r="C1170" s="1"/>
      <c r="D1170"/>
      <c r="E1170"/>
      <c r="F1170"/>
      <c r="G1170"/>
      <c r="H1170" s="5"/>
      <c r="I1170"/>
      <c r="J1170"/>
      <c r="K1170"/>
      <c r="L1170"/>
      <c r="M1170"/>
      <c r="N1170"/>
      <c r="O1170"/>
      <c r="P1170" s="3"/>
    </row>
    <row r="1171" spans="3:16">
      <c r="C1171" s="1"/>
      <c r="D1171"/>
      <c r="E1171"/>
      <c r="F1171"/>
      <c r="G1171"/>
      <c r="H1171" s="5"/>
      <c r="I1171"/>
      <c r="J1171"/>
      <c r="K1171"/>
      <c r="L1171"/>
      <c r="M1171"/>
      <c r="N1171"/>
      <c r="O1171"/>
      <c r="P1171" s="3"/>
    </row>
    <row r="1172" spans="3:16">
      <c r="C1172" s="1"/>
      <c r="D1172"/>
      <c r="E1172"/>
      <c r="F1172"/>
      <c r="G1172"/>
      <c r="H1172" s="5"/>
      <c r="I1172"/>
      <c r="J1172"/>
      <c r="K1172"/>
      <c r="L1172"/>
      <c r="M1172"/>
      <c r="N1172"/>
      <c r="O1172"/>
      <c r="P1172" s="3"/>
    </row>
    <row r="1173" spans="3:16">
      <c r="C1173" s="1"/>
      <c r="D1173"/>
      <c r="E1173"/>
      <c r="F1173"/>
      <c r="G1173"/>
      <c r="H1173" s="5"/>
      <c r="I1173"/>
      <c r="J1173"/>
      <c r="K1173"/>
      <c r="L1173"/>
      <c r="M1173"/>
      <c r="N1173"/>
      <c r="O1173"/>
      <c r="P1173" s="3"/>
    </row>
    <row r="1174" spans="3:16">
      <c r="C1174" s="1"/>
      <c r="D1174"/>
      <c r="E1174"/>
      <c r="F1174"/>
      <c r="G1174"/>
      <c r="H1174" s="5"/>
      <c r="I1174"/>
      <c r="J1174"/>
      <c r="K1174"/>
      <c r="L1174"/>
      <c r="M1174"/>
      <c r="N1174"/>
      <c r="O1174"/>
      <c r="P1174" s="3"/>
    </row>
    <row r="1175" spans="3:16">
      <c r="C1175" s="1"/>
      <c r="D1175"/>
      <c r="E1175"/>
      <c r="F1175"/>
      <c r="G1175"/>
      <c r="H1175" s="5"/>
      <c r="I1175"/>
      <c r="J1175"/>
      <c r="K1175"/>
      <c r="L1175"/>
      <c r="M1175"/>
      <c r="N1175"/>
      <c r="O1175"/>
      <c r="P1175" s="3"/>
    </row>
    <row r="1176" spans="3:16">
      <c r="C1176" s="1"/>
      <c r="D1176"/>
      <c r="E1176"/>
      <c r="F1176"/>
      <c r="G1176"/>
      <c r="H1176" s="5"/>
      <c r="I1176"/>
      <c r="J1176"/>
      <c r="K1176"/>
      <c r="L1176"/>
      <c r="M1176"/>
      <c r="N1176"/>
      <c r="O1176"/>
      <c r="P1176" s="3"/>
    </row>
    <row r="1177" spans="3:16">
      <c r="C1177" s="1"/>
      <c r="D1177"/>
      <c r="E1177"/>
      <c r="F1177"/>
      <c r="G1177"/>
      <c r="H1177" s="5"/>
      <c r="I1177"/>
      <c r="J1177"/>
      <c r="K1177"/>
      <c r="L1177"/>
      <c r="M1177"/>
      <c r="N1177"/>
      <c r="O1177"/>
      <c r="P1177" s="3"/>
    </row>
    <row r="1178" spans="3:16">
      <c r="C1178" s="1"/>
      <c r="D1178"/>
      <c r="E1178"/>
      <c r="F1178"/>
      <c r="G1178"/>
      <c r="H1178" s="5"/>
      <c r="I1178"/>
      <c r="J1178"/>
      <c r="K1178"/>
      <c r="L1178"/>
      <c r="M1178"/>
      <c r="N1178"/>
      <c r="O1178"/>
      <c r="P1178" s="3"/>
    </row>
    <row r="1179" spans="3:16">
      <c r="C1179" s="1"/>
      <c r="D1179"/>
      <c r="E1179"/>
      <c r="F1179"/>
      <c r="G1179"/>
      <c r="H1179" s="5"/>
      <c r="I1179"/>
      <c r="J1179"/>
      <c r="K1179"/>
      <c r="L1179"/>
      <c r="M1179"/>
      <c r="N1179"/>
      <c r="O1179"/>
      <c r="P1179" s="3"/>
    </row>
    <row r="1180" spans="3:16">
      <c r="C1180" s="1"/>
      <c r="D1180"/>
      <c r="E1180"/>
      <c r="F1180"/>
      <c r="G1180"/>
      <c r="H1180" s="5"/>
      <c r="I1180"/>
      <c r="J1180"/>
      <c r="K1180"/>
      <c r="L1180"/>
      <c r="M1180"/>
      <c r="N1180"/>
      <c r="O1180"/>
      <c r="P1180" s="3"/>
    </row>
    <row r="1181" spans="3:16">
      <c r="C1181" s="1"/>
      <c r="D1181"/>
      <c r="E1181"/>
      <c r="F1181"/>
      <c r="G1181"/>
      <c r="H1181" s="5"/>
      <c r="I1181"/>
      <c r="J1181"/>
      <c r="K1181"/>
      <c r="L1181"/>
      <c r="M1181"/>
      <c r="N1181"/>
      <c r="O1181"/>
      <c r="P1181" s="3"/>
    </row>
    <row r="1182" spans="3:16">
      <c r="C1182" s="1"/>
      <c r="D1182"/>
      <c r="E1182"/>
      <c r="F1182"/>
      <c r="G1182"/>
      <c r="H1182" s="5"/>
      <c r="I1182"/>
      <c r="J1182"/>
      <c r="K1182"/>
      <c r="L1182"/>
      <c r="M1182"/>
      <c r="N1182"/>
      <c r="O1182"/>
      <c r="P1182" s="3"/>
    </row>
    <row r="1183" spans="3:16">
      <c r="C1183" s="1"/>
      <c r="D1183"/>
      <c r="E1183"/>
      <c r="F1183"/>
      <c r="G1183"/>
      <c r="H1183" s="5"/>
      <c r="I1183"/>
      <c r="J1183"/>
      <c r="K1183"/>
      <c r="L1183"/>
      <c r="M1183"/>
      <c r="N1183"/>
      <c r="O1183"/>
      <c r="P1183" s="3"/>
    </row>
    <row r="1184" spans="3:16">
      <c r="C1184" s="1"/>
      <c r="D1184"/>
      <c r="E1184"/>
      <c r="F1184"/>
      <c r="G1184"/>
      <c r="H1184" s="5"/>
      <c r="I1184"/>
      <c r="J1184"/>
      <c r="K1184"/>
      <c r="L1184"/>
      <c r="M1184"/>
      <c r="N1184"/>
      <c r="O1184"/>
      <c r="P1184" s="3"/>
    </row>
    <row r="1185" spans="3:16">
      <c r="C1185" s="1"/>
      <c r="D1185"/>
      <c r="E1185"/>
      <c r="F1185"/>
      <c r="G1185"/>
      <c r="H1185" s="5"/>
      <c r="I1185"/>
      <c r="J1185"/>
      <c r="K1185"/>
      <c r="L1185"/>
      <c r="M1185"/>
      <c r="N1185"/>
      <c r="O1185"/>
      <c r="P1185" s="3"/>
    </row>
    <row r="1186" spans="3:16">
      <c r="C1186" s="1"/>
      <c r="D1186"/>
      <c r="E1186"/>
      <c r="F1186"/>
      <c r="G1186"/>
      <c r="H1186" s="5"/>
      <c r="I1186"/>
      <c r="J1186"/>
      <c r="K1186"/>
      <c r="L1186"/>
      <c r="M1186"/>
      <c r="N1186"/>
      <c r="O1186"/>
      <c r="P1186" s="3"/>
    </row>
    <row r="1187" spans="3:16">
      <c r="C1187" s="1"/>
      <c r="D1187"/>
      <c r="E1187"/>
      <c r="F1187"/>
      <c r="G1187"/>
      <c r="H1187" s="5"/>
      <c r="I1187"/>
      <c r="J1187"/>
      <c r="K1187"/>
      <c r="L1187"/>
      <c r="M1187"/>
      <c r="N1187"/>
      <c r="O1187"/>
      <c r="P1187" s="3"/>
    </row>
    <row r="1188" spans="3:16">
      <c r="C1188" s="1"/>
      <c r="D1188"/>
      <c r="E1188"/>
      <c r="F1188"/>
      <c r="G1188"/>
      <c r="H1188" s="5"/>
      <c r="I1188"/>
      <c r="J1188"/>
      <c r="K1188"/>
      <c r="L1188"/>
      <c r="M1188"/>
      <c r="N1188"/>
      <c r="O1188"/>
      <c r="P1188" s="3"/>
    </row>
    <row r="1189" spans="3:16">
      <c r="C1189" s="1"/>
      <c r="D1189"/>
      <c r="E1189"/>
      <c r="F1189"/>
      <c r="G1189"/>
      <c r="H1189" s="5"/>
      <c r="I1189"/>
      <c r="J1189"/>
      <c r="K1189"/>
      <c r="L1189"/>
      <c r="M1189"/>
      <c r="N1189"/>
      <c r="O1189"/>
      <c r="P1189" s="3"/>
    </row>
    <row r="1190" spans="3:16">
      <c r="C1190" s="1"/>
      <c r="D1190"/>
      <c r="E1190"/>
      <c r="F1190"/>
      <c r="G1190"/>
      <c r="H1190" s="5"/>
      <c r="I1190"/>
      <c r="J1190"/>
      <c r="K1190"/>
      <c r="L1190"/>
      <c r="M1190"/>
      <c r="N1190"/>
      <c r="O1190"/>
      <c r="P1190" s="3"/>
    </row>
    <row r="1191" spans="3:16">
      <c r="C1191" s="1"/>
      <c r="D1191"/>
      <c r="E1191"/>
      <c r="F1191"/>
      <c r="G1191"/>
      <c r="H1191" s="5"/>
      <c r="I1191"/>
      <c r="J1191"/>
      <c r="K1191"/>
      <c r="L1191"/>
      <c r="M1191"/>
      <c r="N1191"/>
      <c r="O1191"/>
      <c r="P1191" s="3"/>
    </row>
    <row r="1192" spans="3:16">
      <c r="C1192" s="1"/>
      <c r="D1192"/>
      <c r="E1192"/>
      <c r="F1192"/>
      <c r="G1192"/>
      <c r="H1192" s="5"/>
      <c r="I1192"/>
      <c r="J1192"/>
      <c r="K1192"/>
      <c r="L1192"/>
      <c r="M1192"/>
      <c r="N1192"/>
      <c r="O1192"/>
      <c r="P1192" s="3"/>
    </row>
    <row r="1193" spans="3:16">
      <c r="C1193" s="1"/>
      <c r="D1193"/>
      <c r="E1193"/>
      <c r="F1193"/>
      <c r="G1193"/>
      <c r="H1193" s="5"/>
      <c r="I1193"/>
      <c r="J1193"/>
      <c r="K1193"/>
      <c r="L1193"/>
      <c r="M1193"/>
      <c r="N1193"/>
      <c r="O1193"/>
      <c r="P1193" s="3"/>
    </row>
    <row r="1194" spans="3:16">
      <c r="C1194" s="1"/>
      <c r="D1194"/>
      <c r="E1194"/>
      <c r="F1194"/>
      <c r="G1194"/>
      <c r="H1194" s="5"/>
      <c r="I1194"/>
      <c r="J1194"/>
      <c r="K1194"/>
      <c r="L1194"/>
      <c r="M1194"/>
      <c r="N1194"/>
      <c r="O1194"/>
      <c r="P1194" s="3"/>
    </row>
    <row r="1195" spans="3:16">
      <c r="C1195" s="1"/>
      <c r="D1195"/>
      <c r="E1195"/>
      <c r="F1195"/>
      <c r="G1195"/>
      <c r="H1195" s="5"/>
      <c r="I1195"/>
      <c r="J1195"/>
      <c r="K1195"/>
      <c r="L1195"/>
      <c r="M1195"/>
      <c r="N1195"/>
      <c r="O1195"/>
      <c r="P1195" s="3"/>
    </row>
    <row r="1196" spans="3:16">
      <c r="C1196" s="1"/>
      <c r="D1196"/>
      <c r="E1196"/>
      <c r="F1196"/>
      <c r="G1196"/>
      <c r="H1196" s="5"/>
      <c r="I1196"/>
      <c r="J1196"/>
      <c r="K1196"/>
      <c r="L1196"/>
      <c r="M1196"/>
      <c r="N1196"/>
      <c r="O1196"/>
      <c r="P1196" s="3"/>
    </row>
    <row r="1197" spans="3:16">
      <c r="C1197" s="1"/>
      <c r="D1197"/>
      <c r="E1197"/>
      <c r="F1197"/>
      <c r="G1197"/>
      <c r="H1197" s="5"/>
      <c r="I1197"/>
      <c r="J1197"/>
      <c r="K1197"/>
      <c r="L1197"/>
      <c r="M1197"/>
      <c r="N1197"/>
      <c r="O1197"/>
      <c r="P1197" s="3"/>
    </row>
    <row r="1198" spans="3:16">
      <c r="C1198" s="1"/>
      <c r="D1198"/>
      <c r="E1198"/>
      <c r="F1198"/>
      <c r="G1198"/>
      <c r="H1198" s="5"/>
      <c r="I1198"/>
      <c r="J1198"/>
      <c r="K1198"/>
      <c r="L1198"/>
      <c r="M1198"/>
      <c r="N1198"/>
      <c r="O1198"/>
      <c r="P1198" s="3"/>
    </row>
    <row r="1199" spans="3:16">
      <c r="C1199" s="1"/>
      <c r="D1199"/>
      <c r="E1199"/>
      <c r="F1199"/>
      <c r="G1199"/>
      <c r="H1199" s="5"/>
      <c r="I1199"/>
      <c r="J1199"/>
      <c r="K1199"/>
      <c r="L1199"/>
      <c r="M1199"/>
      <c r="N1199"/>
      <c r="O1199"/>
      <c r="P1199" s="3"/>
    </row>
    <row r="1200" spans="3:16">
      <c r="C1200" s="1"/>
      <c r="D1200"/>
      <c r="E1200"/>
      <c r="F1200"/>
      <c r="G1200"/>
      <c r="H1200" s="5"/>
      <c r="I1200"/>
      <c r="J1200"/>
      <c r="K1200"/>
      <c r="L1200"/>
      <c r="M1200"/>
      <c r="N1200"/>
      <c r="O1200"/>
      <c r="P1200" s="3"/>
    </row>
    <row r="1201" spans="3:16">
      <c r="C1201" s="1"/>
      <c r="D1201"/>
      <c r="E1201"/>
      <c r="F1201"/>
      <c r="G1201"/>
      <c r="H1201" s="5"/>
      <c r="I1201"/>
      <c r="J1201"/>
      <c r="K1201"/>
      <c r="L1201"/>
      <c r="M1201"/>
      <c r="N1201"/>
      <c r="O1201"/>
      <c r="P1201" s="3"/>
    </row>
    <row r="1202" spans="3:16">
      <c r="C1202" s="1"/>
      <c r="D1202"/>
      <c r="E1202"/>
      <c r="F1202"/>
      <c r="G1202"/>
      <c r="H1202" s="5"/>
      <c r="I1202"/>
      <c r="J1202"/>
      <c r="K1202"/>
      <c r="L1202"/>
      <c r="M1202"/>
      <c r="N1202"/>
      <c r="O1202"/>
      <c r="P1202" s="3"/>
    </row>
    <row r="1203" spans="3:16">
      <c r="C1203" s="1"/>
      <c r="D1203"/>
      <c r="E1203"/>
      <c r="F1203"/>
      <c r="G1203"/>
      <c r="H1203" s="5"/>
      <c r="I1203"/>
      <c r="J1203"/>
      <c r="K1203"/>
      <c r="L1203"/>
      <c r="M1203"/>
      <c r="N1203"/>
      <c r="O1203"/>
      <c r="P1203" s="3"/>
    </row>
    <row r="1204" spans="3:16">
      <c r="C1204" s="1"/>
      <c r="D1204"/>
      <c r="E1204"/>
      <c r="F1204"/>
      <c r="G1204"/>
      <c r="H1204" s="5"/>
      <c r="I1204"/>
      <c r="J1204"/>
      <c r="K1204"/>
      <c r="L1204"/>
      <c r="M1204"/>
      <c r="N1204"/>
      <c r="O1204"/>
      <c r="P1204" s="3"/>
    </row>
    <row r="1205" spans="3:16">
      <c r="C1205" s="1"/>
      <c r="D1205"/>
      <c r="E1205"/>
      <c r="F1205"/>
      <c r="G1205"/>
      <c r="H1205" s="5"/>
      <c r="I1205"/>
      <c r="J1205"/>
      <c r="K1205"/>
      <c r="L1205"/>
      <c r="M1205"/>
      <c r="N1205"/>
      <c r="O1205"/>
      <c r="P1205" s="3"/>
    </row>
    <row r="1206" spans="3:16">
      <c r="C1206" s="1"/>
      <c r="D1206"/>
      <c r="E1206"/>
      <c r="F1206"/>
      <c r="G1206"/>
      <c r="H1206" s="5"/>
      <c r="I1206"/>
      <c r="J1206"/>
      <c r="K1206"/>
      <c r="L1206"/>
      <c r="M1206"/>
      <c r="N1206"/>
      <c r="O1206"/>
      <c r="P1206" s="3"/>
    </row>
    <row r="1207" spans="3:16">
      <c r="C1207" s="1"/>
      <c r="D1207"/>
      <c r="E1207"/>
      <c r="F1207"/>
      <c r="G1207"/>
      <c r="H1207" s="5"/>
      <c r="I1207"/>
      <c r="J1207"/>
      <c r="K1207"/>
      <c r="L1207"/>
      <c r="M1207"/>
      <c r="N1207"/>
      <c r="O1207"/>
      <c r="P1207" s="3"/>
    </row>
    <row r="1208" spans="3:16">
      <c r="C1208" s="1"/>
      <c r="D1208"/>
      <c r="E1208"/>
      <c r="F1208"/>
      <c r="G1208"/>
      <c r="H1208" s="5"/>
      <c r="I1208"/>
      <c r="J1208"/>
      <c r="K1208"/>
      <c r="L1208"/>
      <c r="M1208"/>
      <c r="N1208"/>
      <c r="O1208"/>
      <c r="P1208" s="3"/>
    </row>
    <row r="1209" spans="3:16">
      <c r="C1209" s="1"/>
      <c r="D1209"/>
      <c r="E1209"/>
      <c r="F1209"/>
      <c r="G1209"/>
      <c r="H1209" s="5"/>
      <c r="I1209"/>
      <c r="J1209"/>
      <c r="K1209"/>
      <c r="L1209"/>
      <c r="M1209"/>
      <c r="N1209"/>
      <c r="O1209"/>
      <c r="P1209" s="3"/>
    </row>
    <row r="1210" spans="3:16">
      <c r="C1210" s="1"/>
      <c r="D1210"/>
      <c r="E1210"/>
      <c r="F1210"/>
      <c r="G1210"/>
      <c r="H1210" s="5"/>
      <c r="I1210"/>
      <c r="J1210"/>
      <c r="K1210"/>
      <c r="L1210"/>
      <c r="M1210"/>
      <c r="N1210"/>
      <c r="O1210"/>
      <c r="P1210" s="3"/>
    </row>
    <row r="1211" spans="3:16">
      <c r="C1211" s="1"/>
      <c r="D1211"/>
      <c r="E1211"/>
      <c r="F1211"/>
      <c r="G1211"/>
      <c r="H1211" s="5"/>
      <c r="I1211"/>
      <c r="J1211"/>
      <c r="K1211"/>
      <c r="L1211"/>
      <c r="M1211"/>
      <c r="N1211"/>
      <c r="O1211"/>
      <c r="P1211" s="3"/>
    </row>
    <row r="1212" spans="3:16">
      <c r="C1212" s="1"/>
      <c r="D1212"/>
      <c r="E1212"/>
      <c r="F1212"/>
      <c r="G1212"/>
      <c r="H1212" s="5"/>
      <c r="I1212"/>
      <c r="J1212"/>
      <c r="K1212"/>
      <c r="L1212"/>
      <c r="M1212"/>
      <c r="N1212"/>
      <c r="O1212"/>
      <c r="P1212" s="3"/>
    </row>
    <row r="1213" spans="3:16">
      <c r="C1213" s="1"/>
      <c r="D1213"/>
      <c r="E1213"/>
      <c r="F1213"/>
      <c r="G1213"/>
      <c r="H1213" s="5"/>
      <c r="I1213"/>
      <c r="J1213"/>
      <c r="K1213"/>
      <c r="L1213"/>
      <c r="M1213"/>
      <c r="N1213"/>
      <c r="O1213"/>
      <c r="P1213" s="3"/>
    </row>
    <row r="1214" spans="3:16">
      <c r="C1214" s="1"/>
      <c r="D1214"/>
      <c r="E1214"/>
      <c r="F1214"/>
      <c r="G1214"/>
      <c r="H1214" s="5"/>
      <c r="I1214"/>
      <c r="J1214"/>
      <c r="K1214"/>
      <c r="L1214"/>
      <c r="M1214"/>
      <c r="N1214"/>
      <c r="O1214"/>
      <c r="P1214" s="3"/>
    </row>
    <row r="1215" spans="3:16">
      <c r="C1215" s="1"/>
      <c r="D1215"/>
      <c r="E1215"/>
      <c r="F1215"/>
      <c r="G1215"/>
      <c r="H1215" s="5"/>
      <c r="I1215"/>
      <c r="J1215"/>
      <c r="K1215"/>
      <c r="L1215"/>
      <c r="M1215"/>
      <c r="N1215"/>
      <c r="O1215"/>
      <c r="P1215" s="3"/>
    </row>
    <row r="1216" spans="3:16">
      <c r="C1216" s="1"/>
      <c r="D1216"/>
      <c r="E1216"/>
      <c r="F1216"/>
      <c r="G1216"/>
      <c r="H1216" s="5"/>
      <c r="I1216"/>
      <c r="J1216"/>
      <c r="K1216"/>
      <c r="L1216"/>
      <c r="M1216"/>
      <c r="N1216"/>
      <c r="O1216"/>
      <c r="P1216" s="3"/>
    </row>
    <row r="1217" spans="3:16">
      <c r="C1217" s="1"/>
      <c r="D1217"/>
      <c r="E1217"/>
      <c r="F1217"/>
      <c r="G1217"/>
      <c r="H1217" s="5"/>
      <c r="I1217"/>
      <c r="J1217"/>
      <c r="K1217"/>
      <c r="L1217"/>
      <c r="M1217"/>
      <c r="N1217"/>
      <c r="O1217"/>
      <c r="P1217" s="3"/>
    </row>
    <row r="1218" spans="3:16">
      <c r="C1218" s="1"/>
      <c r="D1218"/>
      <c r="E1218"/>
      <c r="F1218"/>
      <c r="G1218"/>
      <c r="H1218" s="5"/>
      <c r="I1218"/>
      <c r="J1218"/>
      <c r="K1218"/>
      <c r="L1218"/>
      <c r="M1218"/>
      <c r="N1218"/>
      <c r="O1218"/>
      <c r="P1218" s="3"/>
    </row>
    <row r="1219" spans="3:16">
      <c r="C1219" s="1"/>
      <c r="D1219"/>
      <c r="E1219"/>
      <c r="F1219"/>
      <c r="G1219"/>
      <c r="H1219" s="5"/>
      <c r="I1219"/>
      <c r="J1219"/>
      <c r="K1219"/>
      <c r="L1219"/>
      <c r="M1219"/>
      <c r="N1219"/>
      <c r="O1219"/>
      <c r="P1219" s="3"/>
    </row>
    <row r="1220" spans="3:16">
      <c r="C1220" s="1"/>
      <c r="D1220"/>
      <c r="E1220"/>
      <c r="F1220"/>
      <c r="G1220"/>
      <c r="H1220" s="5"/>
      <c r="I1220"/>
      <c r="J1220"/>
      <c r="K1220"/>
      <c r="L1220"/>
      <c r="M1220"/>
      <c r="N1220"/>
      <c r="O1220"/>
      <c r="P1220" s="3"/>
    </row>
    <row r="1221" spans="3:16">
      <c r="C1221" s="1"/>
      <c r="D1221"/>
      <c r="E1221"/>
      <c r="F1221"/>
      <c r="G1221"/>
      <c r="H1221" s="5"/>
      <c r="I1221"/>
      <c r="J1221"/>
      <c r="K1221"/>
      <c r="L1221"/>
      <c r="M1221"/>
      <c r="N1221"/>
      <c r="O1221"/>
      <c r="P1221" s="3"/>
    </row>
    <row r="1222" spans="3:16">
      <c r="C1222" s="1"/>
      <c r="D1222"/>
      <c r="E1222"/>
      <c r="F1222"/>
      <c r="G1222"/>
      <c r="H1222" s="5"/>
      <c r="I1222"/>
      <c r="J1222"/>
      <c r="K1222"/>
      <c r="L1222"/>
      <c r="M1222"/>
      <c r="N1222"/>
      <c r="O1222"/>
      <c r="P1222" s="3"/>
    </row>
    <row r="1223" spans="3:16">
      <c r="C1223" s="1"/>
      <c r="D1223"/>
      <c r="E1223"/>
      <c r="F1223"/>
      <c r="G1223"/>
      <c r="H1223" s="5"/>
      <c r="I1223"/>
      <c r="J1223"/>
      <c r="K1223"/>
      <c r="L1223"/>
      <c r="M1223"/>
      <c r="N1223"/>
      <c r="O1223"/>
      <c r="P1223" s="3"/>
    </row>
    <row r="1224" spans="3:16">
      <c r="C1224" s="1"/>
      <c r="D1224"/>
      <c r="E1224"/>
      <c r="F1224"/>
      <c r="G1224"/>
      <c r="H1224" s="5"/>
      <c r="I1224"/>
      <c r="J1224"/>
      <c r="K1224"/>
      <c r="L1224"/>
      <c r="M1224"/>
      <c r="N1224"/>
      <c r="O1224"/>
      <c r="P1224" s="3"/>
    </row>
    <row r="1225" spans="3:16">
      <c r="C1225" s="1"/>
      <c r="D1225"/>
      <c r="E1225"/>
      <c r="F1225"/>
      <c r="G1225"/>
      <c r="H1225" s="5"/>
      <c r="I1225"/>
      <c r="J1225"/>
      <c r="K1225"/>
      <c r="L1225"/>
      <c r="M1225"/>
      <c r="N1225"/>
      <c r="O1225"/>
      <c r="P1225" s="3"/>
    </row>
    <row r="1226" spans="3:16">
      <c r="C1226" s="1"/>
      <c r="D1226"/>
      <c r="E1226"/>
      <c r="F1226"/>
      <c r="G1226"/>
      <c r="H1226" s="5"/>
      <c r="I1226"/>
      <c r="J1226"/>
      <c r="K1226"/>
      <c r="L1226"/>
      <c r="M1226"/>
      <c r="N1226"/>
      <c r="O1226"/>
      <c r="P1226" s="3"/>
    </row>
    <row r="1227" spans="3:16">
      <c r="C1227" s="1"/>
      <c r="D1227"/>
      <c r="E1227"/>
      <c r="F1227"/>
      <c r="G1227"/>
      <c r="H1227" s="5"/>
      <c r="I1227"/>
      <c r="J1227"/>
      <c r="K1227"/>
      <c r="L1227"/>
      <c r="M1227"/>
      <c r="N1227"/>
      <c r="O1227"/>
      <c r="P1227" s="3"/>
    </row>
    <row r="1228" spans="3:16">
      <c r="C1228" s="1"/>
      <c r="D1228"/>
      <c r="E1228"/>
      <c r="F1228"/>
      <c r="G1228"/>
      <c r="H1228" s="5"/>
      <c r="I1228"/>
      <c r="J1228"/>
      <c r="K1228"/>
      <c r="L1228"/>
      <c r="M1228"/>
      <c r="N1228"/>
      <c r="O1228"/>
      <c r="P1228" s="3"/>
    </row>
    <row r="1229" spans="3:16">
      <c r="C1229" s="1"/>
      <c r="D1229"/>
      <c r="E1229"/>
      <c r="F1229"/>
      <c r="G1229"/>
      <c r="H1229" s="5"/>
      <c r="I1229"/>
      <c r="J1229"/>
      <c r="K1229"/>
      <c r="L1229"/>
      <c r="M1229"/>
      <c r="N1229"/>
      <c r="O1229"/>
      <c r="P1229" s="3"/>
    </row>
    <row r="1230" spans="3:16">
      <c r="C1230" s="1"/>
      <c r="D1230"/>
      <c r="E1230"/>
      <c r="F1230"/>
      <c r="G1230"/>
      <c r="H1230" s="5"/>
      <c r="I1230"/>
      <c r="J1230"/>
      <c r="K1230"/>
      <c r="L1230"/>
      <c r="M1230"/>
      <c r="N1230"/>
      <c r="O1230"/>
      <c r="P1230" s="3"/>
    </row>
    <row r="1231" spans="3:16">
      <c r="C1231" s="1"/>
      <c r="D1231"/>
      <c r="E1231"/>
      <c r="F1231"/>
      <c r="G1231"/>
      <c r="H1231" s="5"/>
      <c r="I1231"/>
      <c r="J1231"/>
      <c r="K1231"/>
      <c r="L1231"/>
      <c r="M1231"/>
      <c r="N1231"/>
      <c r="O1231"/>
      <c r="P1231" s="3"/>
    </row>
    <row r="1232" spans="3:16">
      <c r="C1232" s="1"/>
      <c r="D1232"/>
      <c r="E1232"/>
      <c r="F1232"/>
      <c r="G1232"/>
      <c r="H1232" s="5"/>
      <c r="I1232"/>
      <c r="J1232"/>
      <c r="K1232"/>
      <c r="L1232"/>
      <c r="M1232"/>
      <c r="N1232"/>
      <c r="O1232"/>
      <c r="P1232" s="3"/>
    </row>
    <row r="1233" spans="3:16">
      <c r="C1233" s="1"/>
      <c r="D1233"/>
      <c r="E1233"/>
      <c r="F1233"/>
      <c r="G1233"/>
      <c r="H1233" s="5"/>
      <c r="I1233"/>
      <c r="J1233"/>
      <c r="K1233"/>
      <c r="L1233"/>
      <c r="M1233"/>
      <c r="N1233"/>
      <c r="O1233"/>
      <c r="P1233" s="3"/>
    </row>
    <row r="1234" spans="3:16">
      <c r="C1234" s="1"/>
      <c r="D1234"/>
      <c r="E1234"/>
      <c r="F1234"/>
      <c r="G1234"/>
      <c r="H1234" s="5"/>
      <c r="I1234"/>
      <c r="J1234"/>
      <c r="K1234"/>
      <c r="L1234"/>
      <c r="M1234"/>
      <c r="N1234"/>
      <c r="O1234"/>
      <c r="P1234" s="3"/>
    </row>
    <row r="1235" spans="3:16">
      <c r="C1235" s="1"/>
      <c r="D1235"/>
      <c r="E1235"/>
      <c r="F1235"/>
      <c r="G1235"/>
      <c r="H1235" s="5"/>
      <c r="I1235"/>
      <c r="J1235"/>
      <c r="K1235"/>
      <c r="L1235"/>
      <c r="M1235"/>
      <c r="N1235"/>
      <c r="O1235"/>
      <c r="P1235" s="3"/>
    </row>
    <row r="1236" spans="3:16">
      <c r="C1236" s="1"/>
      <c r="D1236"/>
      <c r="E1236"/>
      <c r="F1236"/>
      <c r="G1236"/>
      <c r="H1236" s="5"/>
      <c r="I1236"/>
      <c r="J1236"/>
      <c r="K1236"/>
      <c r="L1236"/>
      <c r="M1236"/>
      <c r="N1236"/>
      <c r="O1236"/>
      <c r="P1236" s="3"/>
    </row>
    <row r="1237" spans="3:16">
      <c r="C1237" s="1"/>
      <c r="D1237"/>
      <c r="E1237"/>
      <c r="F1237"/>
      <c r="G1237"/>
      <c r="H1237" s="5"/>
      <c r="I1237"/>
      <c r="J1237"/>
      <c r="K1237"/>
      <c r="L1237"/>
      <c r="M1237"/>
      <c r="N1237"/>
      <c r="O1237"/>
      <c r="P1237" s="3"/>
    </row>
    <row r="1238" spans="3:16">
      <c r="C1238" s="1"/>
      <c r="D1238"/>
      <c r="E1238"/>
      <c r="F1238"/>
      <c r="G1238"/>
      <c r="H1238" s="5"/>
      <c r="I1238"/>
      <c r="J1238"/>
      <c r="K1238"/>
      <c r="L1238"/>
      <c r="M1238"/>
      <c r="N1238"/>
      <c r="O1238"/>
      <c r="P1238" s="3"/>
    </row>
    <row r="1239" spans="3:16">
      <c r="C1239" s="1"/>
      <c r="D1239"/>
      <c r="E1239"/>
      <c r="F1239"/>
      <c r="G1239"/>
      <c r="H1239" s="5"/>
      <c r="I1239"/>
      <c r="J1239"/>
      <c r="K1239"/>
      <c r="L1239"/>
      <c r="M1239"/>
      <c r="N1239"/>
      <c r="O1239"/>
      <c r="P1239" s="3"/>
    </row>
    <row r="1240" spans="3:16">
      <c r="C1240" s="1"/>
      <c r="D1240"/>
      <c r="E1240"/>
      <c r="F1240"/>
      <c r="G1240"/>
      <c r="H1240" s="5"/>
      <c r="I1240"/>
      <c r="J1240"/>
      <c r="K1240"/>
      <c r="L1240"/>
      <c r="M1240"/>
      <c r="N1240"/>
      <c r="O1240"/>
      <c r="P1240" s="3"/>
    </row>
    <row r="1241" spans="3:16">
      <c r="C1241" s="1"/>
      <c r="D1241"/>
      <c r="E1241"/>
      <c r="F1241"/>
      <c r="G1241"/>
      <c r="H1241" s="5"/>
      <c r="I1241"/>
      <c r="J1241"/>
      <c r="K1241"/>
      <c r="L1241"/>
      <c r="M1241"/>
      <c r="N1241"/>
      <c r="O1241"/>
      <c r="P1241" s="3"/>
    </row>
    <row r="1242" spans="3:16">
      <c r="C1242" s="1"/>
      <c r="D1242"/>
      <c r="E1242"/>
      <c r="F1242"/>
      <c r="G1242"/>
      <c r="H1242" s="5"/>
      <c r="I1242"/>
      <c r="J1242"/>
      <c r="K1242"/>
      <c r="L1242"/>
      <c r="M1242"/>
      <c r="N1242"/>
      <c r="O1242"/>
      <c r="P1242" s="3"/>
    </row>
    <row r="1243" spans="3:16">
      <c r="C1243" s="1"/>
      <c r="D1243"/>
      <c r="E1243"/>
      <c r="F1243"/>
      <c r="G1243"/>
      <c r="H1243" s="5"/>
      <c r="I1243"/>
      <c r="J1243"/>
      <c r="K1243"/>
      <c r="L1243"/>
      <c r="M1243"/>
      <c r="N1243"/>
      <c r="O1243"/>
      <c r="P1243" s="3"/>
    </row>
    <row r="1244" spans="3:16">
      <c r="C1244" s="1"/>
      <c r="D1244"/>
      <c r="E1244"/>
      <c r="F1244"/>
      <c r="G1244"/>
      <c r="H1244" s="5"/>
      <c r="I1244"/>
      <c r="J1244"/>
      <c r="K1244"/>
      <c r="L1244"/>
      <c r="M1244"/>
      <c r="N1244"/>
      <c r="O1244"/>
      <c r="P1244" s="3"/>
    </row>
    <row r="1245" spans="3:16">
      <c r="C1245" s="1"/>
      <c r="D1245"/>
      <c r="E1245"/>
      <c r="F1245"/>
      <c r="G1245"/>
      <c r="H1245" s="5"/>
      <c r="I1245"/>
      <c r="J1245"/>
      <c r="K1245"/>
      <c r="L1245"/>
      <c r="M1245"/>
      <c r="N1245"/>
      <c r="O1245"/>
      <c r="P1245" s="3"/>
    </row>
    <row r="1246" spans="3:16">
      <c r="C1246" s="1"/>
      <c r="D1246"/>
      <c r="E1246"/>
      <c r="F1246"/>
      <c r="G1246"/>
      <c r="H1246" s="5"/>
      <c r="I1246"/>
      <c r="J1246"/>
      <c r="K1246"/>
      <c r="L1246"/>
      <c r="M1246"/>
      <c r="N1246"/>
      <c r="O1246"/>
      <c r="P1246" s="3"/>
    </row>
    <row r="1247" spans="3:16">
      <c r="C1247" s="1"/>
      <c r="D1247"/>
      <c r="E1247"/>
      <c r="F1247"/>
      <c r="G1247"/>
      <c r="H1247" s="5"/>
      <c r="I1247"/>
      <c r="J1247"/>
      <c r="K1247"/>
      <c r="L1247"/>
      <c r="M1247"/>
      <c r="N1247"/>
      <c r="O1247"/>
      <c r="P1247" s="3"/>
    </row>
    <row r="1248" spans="3:16">
      <c r="C1248" s="1"/>
      <c r="D1248"/>
      <c r="E1248"/>
      <c r="F1248"/>
      <c r="G1248"/>
      <c r="H1248" s="5"/>
      <c r="I1248"/>
      <c r="J1248"/>
      <c r="K1248"/>
      <c r="L1248"/>
      <c r="M1248"/>
      <c r="N1248"/>
      <c r="O1248"/>
      <c r="P1248" s="3"/>
    </row>
    <row r="1249" spans="3:16">
      <c r="C1249" s="1"/>
      <c r="D1249"/>
      <c r="E1249"/>
      <c r="F1249"/>
      <c r="G1249"/>
      <c r="H1249" s="5"/>
      <c r="I1249"/>
      <c r="J1249"/>
      <c r="K1249"/>
      <c r="L1249"/>
      <c r="M1249"/>
      <c r="N1249"/>
      <c r="O1249"/>
      <c r="P1249" s="3"/>
    </row>
    <row r="1250" spans="3:16">
      <c r="C1250" s="1"/>
      <c r="D1250"/>
      <c r="E1250"/>
      <c r="F1250"/>
      <c r="G1250"/>
      <c r="H1250" s="5"/>
      <c r="I1250"/>
      <c r="J1250"/>
      <c r="K1250"/>
      <c r="L1250"/>
      <c r="M1250"/>
      <c r="N1250"/>
      <c r="O1250"/>
      <c r="P1250" s="3"/>
    </row>
    <row r="1251" spans="3:16">
      <c r="C1251" s="1"/>
      <c r="D1251"/>
      <c r="E1251"/>
      <c r="F1251"/>
      <c r="G1251"/>
      <c r="H1251" s="5"/>
      <c r="I1251"/>
      <c r="J1251"/>
      <c r="K1251"/>
      <c r="L1251"/>
      <c r="M1251"/>
      <c r="N1251"/>
      <c r="O1251"/>
      <c r="P1251" s="3"/>
    </row>
    <row r="1252" spans="3:16">
      <c r="C1252" s="1"/>
      <c r="D1252"/>
      <c r="E1252"/>
      <c r="F1252"/>
      <c r="G1252"/>
      <c r="H1252" s="5"/>
      <c r="I1252"/>
      <c r="J1252"/>
      <c r="K1252"/>
      <c r="L1252"/>
      <c r="M1252"/>
      <c r="N1252"/>
      <c r="O1252"/>
      <c r="P1252" s="3"/>
    </row>
    <row r="1253" spans="3:16">
      <c r="C1253" s="1"/>
      <c r="D1253"/>
      <c r="E1253"/>
      <c r="F1253"/>
      <c r="G1253"/>
      <c r="H1253" s="5"/>
      <c r="I1253"/>
      <c r="J1253"/>
      <c r="K1253"/>
      <c r="L1253"/>
      <c r="M1253"/>
      <c r="N1253"/>
      <c r="O1253"/>
      <c r="P1253" s="3"/>
    </row>
    <row r="1254" spans="3:16">
      <c r="C1254" s="1"/>
      <c r="D1254"/>
      <c r="E1254"/>
      <c r="F1254"/>
      <c r="G1254"/>
      <c r="H1254" s="5"/>
      <c r="I1254"/>
      <c r="J1254"/>
      <c r="K1254"/>
      <c r="L1254"/>
      <c r="M1254"/>
      <c r="N1254"/>
      <c r="O1254"/>
      <c r="P1254" s="3"/>
    </row>
    <row r="1255" spans="3:16">
      <c r="C1255" s="1"/>
      <c r="D1255"/>
      <c r="E1255"/>
      <c r="F1255"/>
      <c r="G1255"/>
      <c r="H1255" s="5"/>
      <c r="I1255"/>
      <c r="J1255"/>
      <c r="K1255"/>
      <c r="L1255"/>
      <c r="M1255"/>
      <c r="N1255"/>
      <c r="O1255"/>
      <c r="P1255" s="3"/>
    </row>
    <row r="1256" spans="3:16">
      <c r="C1256" s="1"/>
      <c r="D1256"/>
      <c r="E1256"/>
      <c r="F1256"/>
      <c r="G1256"/>
      <c r="H1256" s="5"/>
      <c r="I1256"/>
      <c r="J1256"/>
      <c r="K1256"/>
      <c r="L1256"/>
      <c r="M1256"/>
      <c r="N1256"/>
      <c r="O1256"/>
      <c r="P1256" s="3"/>
    </row>
    <row r="1257" spans="3:16">
      <c r="C1257" s="1"/>
      <c r="D1257"/>
      <c r="E1257"/>
      <c r="F1257"/>
      <c r="G1257"/>
      <c r="H1257" s="5"/>
      <c r="I1257"/>
      <c r="J1257"/>
      <c r="K1257"/>
      <c r="L1257"/>
      <c r="M1257"/>
      <c r="N1257"/>
      <c r="O1257"/>
      <c r="P1257" s="3"/>
    </row>
    <row r="1258" spans="3:16">
      <c r="C1258" s="1"/>
      <c r="D1258"/>
      <c r="E1258"/>
      <c r="F1258"/>
      <c r="G1258"/>
      <c r="H1258" s="5"/>
      <c r="I1258"/>
      <c r="J1258"/>
      <c r="K1258"/>
      <c r="L1258"/>
      <c r="M1258"/>
      <c r="N1258"/>
      <c r="O1258"/>
      <c r="P1258" s="3"/>
    </row>
    <row r="1259" spans="3:16">
      <c r="C1259" s="1"/>
      <c r="D1259"/>
      <c r="E1259"/>
      <c r="F1259"/>
      <c r="G1259"/>
      <c r="H1259" s="5"/>
      <c r="I1259"/>
      <c r="J1259"/>
      <c r="K1259"/>
      <c r="L1259"/>
      <c r="M1259"/>
      <c r="N1259"/>
      <c r="O1259"/>
      <c r="P1259" s="3"/>
    </row>
    <row r="1260" spans="3:16">
      <c r="C1260" s="1"/>
      <c r="D1260"/>
      <c r="E1260"/>
      <c r="F1260"/>
      <c r="G1260"/>
      <c r="H1260" s="5"/>
      <c r="I1260"/>
      <c r="J1260"/>
      <c r="K1260"/>
      <c r="L1260"/>
      <c r="M1260"/>
      <c r="N1260"/>
      <c r="O1260"/>
      <c r="P1260" s="3"/>
    </row>
    <row r="1261" spans="3:16">
      <c r="C1261" s="1"/>
      <c r="D1261"/>
      <c r="E1261"/>
      <c r="F1261"/>
      <c r="G1261"/>
      <c r="H1261" s="5"/>
      <c r="I1261"/>
      <c r="J1261"/>
      <c r="K1261"/>
      <c r="L1261"/>
      <c r="M1261"/>
      <c r="N1261"/>
      <c r="O1261"/>
      <c r="P1261" s="3"/>
    </row>
    <row r="1262" spans="3:16">
      <c r="C1262" s="1"/>
      <c r="D1262"/>
      <c r="E1262"/>
      <c r="F1262"/>
      <c r="G1262"/>
      <c r="H1262" s="5"/>
      <c r="I1262"/>
      <c r="J1262"/>
      <c r="K1262"/>
      <c r="L1262"/>
      <c r="M1262"/>
      <c r="N1262"/>
      <c r="O1262"/>
      <c r="P1262" s="3"/>
    </row>
    <row r="1263" spans="3:16">
      <c r="C1263" s="1"/>
      <c r="D1263"/>
      <c r="E1263"/>
      <c r="F1263"/>
      <c r="G1263"/>
      <c r="H1263" s="5"/>
      <c r="I1263"/>
      <c r="J1263"/>
      <c r="K1263"/>
      <c r="L1263"/>
      <c r="M1263"/>
      <c r="N1263"/>
      <c r="O1263"/>
      <c r="P1263" s="3"/>
    </row>
    <row r="1264" spans="3:16">
      <c r="C1264" s="1"/>
      <c r="D1264"/>
      <c r="E1264"/>
      <c r="F1264"/>
      <c r="G1264"/>
      <c r="H1264" s="5"/>
      <c r="I1264"/>
      <c r="J1264"/>
      <c r="K1264"/>
      <c r="L1264"/>
      <c r="M1264"/>
      <c r="N1264"/>
      <c r="O1264"/>
      <c r="P1264" s="3"/>
    </row>
    <row r="1265" spans="3:16">
      <c r="C1265" s="1"/>
      <c r="D1265"/>
      <c r="E1265"/>
      <c r="F1265"/>
      <c r="G1265"/>
      <c r="H1265" s="5"/>
      <c r="I1265"/>
      <c r="J1265"/>
      <c r="K1265"/>
      <c r="L1265"/>
      <c r="M1265"/>
      <c r="N1265"/>
      <c r="O1265"/>
      <c r="P1265" s="3"/>
    </row>
    <row r="1266" spans="3:16">
      <c r="C1266" s="1"/>
      <c r="D1266"/>
      <c r="E1266"/>
      <c r="F1266"/>
      <c r="G1266"/>
      <c r="H1266" s="5"/>
      <c r="I1266"/>
      <c r="J1266"/>
      <c r="K1266"/>
      <c r="L1266"/>
      <c r="M1266"/>
      <c r="N1266"/>
      <c r="O1266"/>
      <c r="P1266" s="3"/>
    </row>
    <row r="1267" spans="3:16">
      <c r="C1267" s="1"/>
      <c r="D1267"/>
      <c r="E1267"/>
      <c r="F1267"/>
      <c r="G1267"/>
      <c r="H1267" s="5"/>
      <c r="I1267"/>
      <c r="J1267"/>
      <c r="K1267"/>
      <c r="L1267"/>
      <c r="M1267"/>
      <c r="N1267"/>
      <c r="O1267"/>
      <c r="P1267" s="3"/>
    </row>
    <row r="1268" spans="3:16">
      <c r="C1268" s="1"/>
      <c r="D1268"/>
      <c r="E1268"/>
      <c r="F1268"/>
      <c r="G1268"/>
      <c r="H1268" s="5"/>
      <c r="I1268"/>
      <c r="J1268"/>
      <c r="K1268"/>
      <c r="L1268"/>
      <c r="M1268"/>
      <c r="N1268"/>
      <c r="O1268"/>
      <c r="P1268" s="3"/>
    </row>
    <row r="1269" spans="3:16">
      <c r="C1269" s="1"/>
      <c r="D1269"/>
      <c r="E1269"/>
      <c r="F1269"/>
      <c r="G1269"/>
      <c r="H1269" s="5"/>
      <c r="I1269"/>
      <c r="J1269"/>
      <c r="K1269"/>
      <c r="L1269"/>
      <c r="M1269"/>
      <c r="N1269"/>
      <c r="O1269"/>
      <c r="P1269" s="3"/>
    </row>
    <row r="1270" spans="3:16">
      <c r="C1270" s="1"/>
      <c r="D1270"/>
      <c r="E1270"/>
      <c r="F1270"/>
      <c r="G1270"/>
      <c r="H1270" s="5"/>
      <c r="I1270"/>
      <c r="J1270"/>
      <c r="K1270"/>
      <c r="L1270"/>
      <c r="M1270"/>
      <c r="N1270"/>
      <c r="O1270"/>
      <c r="P1270" s="3"/>
    </row>
    <row r="1271" spans="3:16">
      <c r="C1271" s="1"/>
      <c r="D1271"/>
      <c r="E1271"/>
      <c r="F1271"/>
      <c r="G1271"/>
      <c r="H1271" s="5"/>
      <c r="I1271"/>
      <c r="J1271"/>
      <c r="K1271"/>
      <c r="L1271"/>
      <c r="M1271"/>
      <c r="N1271"/>
      <c r="O1271"/>
      <c r="P1271" s="3"/>
    </row>
    <row r="1272" spans="3:16">
      <c r="C1272" s="1"/>
      <c r="D1272"/>
      <c r="E1272"/>
      <c r="F1272"/>
      <c r="G1272"/>
      <c r="H1272" s="5"/>
      <c r="I1272"/>
      <c r="J1272"/>
      <c r="K1272"/>
      <c r="L1272"/>
      <c r="M1272"/>
      <c r="N1272"/>
      <c r="O1272"/>
      <c r="P1272" s="3"/>
    </row>
    <row r="1273" spans="3:16">
      <c r="C1273" s="1"/>
      <c r="D1273"/>
      <c r="E1273"/>
      <c r="F1273"/>
      <c r="G1273"/>
      <c r="H1273" s="5"/>
      <c r="I1273"/>
      <c r="J1273"/>
      <c r="K1273"/>
      <c r="L1273"/>
      <c r="M1273"/>
      <c r="N1273"/>
      <c r="O1273"/>
      <c r="P1273" s="3"/>
    </row>
    <row r="1274" spans="3:16">
      <c r="C1274" s="1"/>
      <c r="D1274"/>
      <c r="E1274"/>
      <c r="F1274"/>
      <c r="G1274"/>
      <c r="H1274" s="5"/>
      <c r="I1274"/>
      <c r="J1274"/>
      <c r="K1274"/>
      <c r="L1274"/>
      <c r="M1274"/>
      <c r="N1274"/>
      <c r="O1274"/>
      <c r="P1274" s="3"/>
    </row>
    <row r="1275" spans="3:16">
      <c r="C1275" s="1"/>
      <c r="D1275"/>
      <c r="E1275"/>
      <c r="F1275"/>
      <c r="G1275"/>
      <c r="H1275" s="5"/>
      <c r="I1275"/>
      <c r="J1275"/>
      <c r="K1275"/>
      <c r="L1275"/>
      <c r="M1275"/>
      <c r="N1275"/>
      <c r="O1275"/>
      <c r="P1275" s="3"/>
    </row>
    <row r="1276" spans="3:16">
      <c r="C1276" s="1"/>
      <c r="D1276"/>
      <c r="E1276"/>
      <c r="F1276"/>
      <c r="G1276"/>
      <c r="H1276" s="5"/>
      <c r="I1276"/>
      <c r="J1276"/>
      <c r="K1276"/>
      <c r="L1276"/>
      <c r="M1276"/>
      <c r="N1276"/>
      <c r="O1276"/>
      <c r="P1276" s="3"/>
    </row>
    <row r="1277" spans="3:16">
      <c r="C1277" s="1"/>
      <c r="D1277"/>
      <c r="E1277"/>
      <c r="F1277"/>
      <c r="G1277"/>
      <c r="H1277" s="5"/>
      <c r="I1277"/>
      <c r="J1277"/>
      <c r="K1277"/>
      <c r="L1277"/>
      <c r="M1277"/>
      <c r="N1277"/>
      <c r="O1277"/>
      <c r="P1277" s="3"/>
    </row>
    <row r="1278" spans="3:16">
      <c r="C1278" s="1"/>
      <c r="D1278"/>
      <c r="E1278"/>
      <c r="F1278"/>
      <c r="G1278"/>
      <c r="H1278" s="5"/>
      <c r="I1278"/>
      <c r="J1278"/>
      <c r="K1278"/>
      <c r="L1278"/>
      <c r="M1278"/>
      <c r="N1278"/>
      <c r="O1278"/>
      <c r="P1278" s="3"/>
    </row>
    <row r="1279" spans="3:16">
      <c r="C1279" s="1"/>
      <c r="D1279"/>
      <c r="E1279"/>
      <c r="F1279"/>
      <c r="G1279"/>
      <c r="H1279" s="5"/>
      <c r="I1279"/>
      <c r="J1279"/>
      <c r="K1279"/>
      <c r="L1279"/>
      <c r="M1279"/>
      <c r="N1279"/>
      <c r="O1279"/>
      <c r="P1279" s="3"/>
    </row>
    <row r="1280" spans="3:16">
      <c r="C1280" s="1"/>
      <c r="D1280"/>
      <c r="E1280"/>
      <c r="F1280"/>
      <c r="G1280"/>
      <c r="H1280" s="5"/>
      <c r="I1280"/>
      <c r="J1280"/>
      <c r="K1280"/>
      <c r="L1280"/>
      <c r="M1280"/>
      <c r="N1280"/>
      <c r="O1280"/>
      <c r="P1280" s="3"/>
    </row>
    <row r="1281" spans="3:16">
      <c r="C1281" s="1"/>
      <c r="D1281"/>
      <c r="E1281"/>
      <c r="F1281"/>
      <c r="G1281"/>
      <c r="H1281" s="5"/>
      <c r="I1281"/>
      <c r="J1281"/>
      <c r="K1281"/>
      <c r="L1281"/>
      <c r="M1281"/>
      <c r="N1281"/>
      <c r="O1281"/>
      <c r="P1281" s="3"/>
    </row>
    <row r="1282" spans="3:16">
      <c r="C1282" s="1"/>
      <c r="D1282"/>
      <c r="E1282"/>
      <c r="F1282"/>
      <c r="G1282"/>
      <c r="H1282" s="5"/>
      <c r="I1282"/>
      <c r="J1282"/>
      <c r="K1282"/>
      <c r="L1282"/>
      <c r="M1282"/>
      <c r="N1282"/>
      <c r="O1282"/>
      <c r="P1282" s="3"/>
    </row>
    <row r="1283" spans="3:16">
      <c r="C1283" s="1"/>
      <c r="D1283"/>
      <c r="E1283"/>
      <c r="F1283"/>
      <c r="G1283"/>
      <c r="H1283" s="5"/>
      <c r="I1283"/>
      <c r="J1283"/>
      <c r="K1283"/>
      <c r="L1283"/>
      <c r="M1283"/>
      <c r="N1283"/>
      <c r="O1283"/>
      <c r="P1283" s="3"/>
    </row>
    <row r="1284" spans="3:16">
      <c r="C1284" s="1"/>
      <c r="D1284"/>
      <c r="E1284"/>
      <c r="F1284"/>
      <c r="G1284"/>
      <c r="H1284" s="5"/>
      <c r="I1284"/>
      <c r="J1284"/>
      <c r="K1284"/>
      <c r="L1284"/>
      <c r="M1284"/>
      <c r="N1284"/>
      <c r="O1284"/>
      <c r="P1284" s="3"/>
    </row>
    <row r="1285" spans="3:16">
      <c r="C1285" s="1"/>
      <c r="D1285"/>
      <c r="E1285"/>
      <c r="F1285"/>
      <c r="G1285"/>
      <c r="H1285" s="5"/>
      <c r="I1285"/>
      <c r="J1285"/>
      <c r="K1285"/>
      <c r="L1285"/>
      <c r="M1285"/>
      <c r="N1285"/>
      <c r="O1285"/>
      <c r="P1285" s="3"/>
    </row>
    <row r="1286" spans="3:16">
      <c r="C1286" s="1"/>
      <c r="D1286"/>
      <c r="E1286"/>
      <c r="F1286"/>
      <c r="G1286"/>
      <c r="H1286" s="5"/>
      <c r="I1286"/>
      <c r="J1286"/>
      <c r="K1286"/>
      <c r="L1286"/>
      <c r="M1286"/>
      <c r="N1286"/>
      <c r="O1286"/>
      <c r="P1286" s="3"/>
    </row>
    <row r="1287" spans="3:16">
      <c r="C1287" s="1"/>
      <c r="D1287"/>
      <c r="E1287"/>
      <c r="F1287"/>
      <c r="G1287"/>
      <c r="H1287" s="5"/>
      <c r="I1287"/>
      <c r="J1287"/>
      <c r="K1287"/>
      <c r="L1287"/>
      <c r="M1287"/>
      <c r="N1287"/>
      <c r="O1287"/>
      <c r="P1287" s="3"/>
    </row>
    <row r="1288" spans="3:16">
      <c r="C1288" s="1"/>
      <c r="D1288"/>
      <c r="E1288"/>
      <c r="F1288"/>
      <c r="G1288"/>
      <c r="H1288" s="5"/>
      <c r="I1288"/>
      <c r="J1288"/>
      <c r="K1288"/>
      <c r="L1288"/>
      <c r="M1288"/>
      <c r="N1288"/>
      <c r="O1288"/>
      <c r="P1288" s="3"/>
    </row>
    <row r="1289" spans="3:16">
      <c r="C1289" s="1"/>
      <c r="D1289"/>
      <c r="E1289"/>
      <c r="F1289"/>
      <c r="G1289"/>
      <c r="H1289" s="5"/>
      <c r="I1289"/>
      <c r="J1289"/>
      <c r="K1289"/>
      <c r="L1289"/>
      <c r="M1289"/>
      <c r="N1289"/>
      <c r="O1289"/>
      <c r="P1289" s="3"/>
    </row>
    <row r="1290" spans="3:16">
      <c r="C1290" s="1"/>
      <c r="D1290"/>
      <c r="E1290"/>
      <c r="F1290"/>
      <c r="G1290"/>
      <c r="H1290" s="5"/>
      <c r="I1290"/>
      <c r="J1290"/>
      <c r="K1290"/>
      <c r="L1290"/>
      <c r="M1290"/>
      <c r="N1290"/>
      <c r="O1290"/>
      <c r="P1290" s="3"/>
    </row>
    <row r="1291" spans="3:16">
      <c r="C1291" s="1"/>
      <c r="D1291"/>
      <c r="E1291"/>
      <c r="F1291"/>
      <c r="G1291"/>
      <c r="H1291" s="5"/>
      <c r="I1291"/>
      <c r="J1291"/>
      <c r="K1291"/>
      <c r="L1291"/>
      <c r="M1291"/>
      <c r="N1291"/>
      <c r="O1291"/>
      <c r="P1291" s="3"/>
    </row>
    <row r="1292" spans="3:16">
      <c r="C1292" s="1"/>
      <c r="D1292"/>
      <c r="E1292"/>
      <c r="F1292"/>
      <c r="G1292"/>
      <c r="H1292" s="5"/>
      <c r="I1292"/>
      <c r="J1292"/>
      <c r="K1292"/>
      <c r="L1292"/>
      <c r="M1292"/>
      <c r="N1292"/>
      <c r="O1292"/>
      <c r="P1292" s="3"/>
    </row>
    <row r="1293" spans="3:16">
      <c r="C1293" s="1"/>
      <c r="D1293"/>
      <c r="E1293"/>
      <c r="F1293"/>
      <c r="G1293"/>
      <c r="H1293" s="5"/>
      <c r="I1293"/>
      <c r="J1293"/>
      <c r="K1293"/>
      <c r="L1293"/>
      <c r="M1293"/>
      <c r="N1293"/>
      <c r="O1293"/>
      <c r="P1293" s="3"/>
    </row>
    <row r="1294" spans="3:16">
      <c r="C1294" s="1"/>
      <c r="D1294"/>
      <c r="E1294"/>
      <c r="F1294"/>
      <c r="G1294"/>
      <c r="H1294" s="5"/>
      <c r="I1294"/>
      <c r="J1294"/>
      <c r="K1294"/>
      <c r="L1294"/>
      <c r="M1294"/>
      <c r="N1294"/>
      <c r="O1294"/>
      <c r="P1294" s="3"/>
    </row>
    <row r="1295" spans="3:16">
      <c r="C1295" s="1"/>
      <c r="D1295"/>
      <c r="E1295"/>
      <c r="F1295"/>
      <c r="G1295"/>
      <c r="H1295" s="5"/>
      <c r="I1295"/>
      <c r="J1295"/>
      <c r="K1295"/>
      <c r="L1295"/>
      <c r="M1295"/>
      <c r="N1295"/>
      <c r="O1295"/>
      <c r="P1295" s="3"/>
    </row>
    <row r="1296" spans="3:16">
      <c r="C1296" s="1"/>
      <c r="D1296"/>
      <c r="E1296"/>
      <c r="F1296"/>
      <c r="G1296"/>
      <c r="H1296" s="5"/>
      <c r="I1296"/>
      <c r="J1296"/>
      <c r="K1296"/>
      <c r="L1296"/>
      <c r="M1296"/>
      <c r="N1296"/>
      <c r="O1296"/>
      <c r="P1296" s="3"/>
    </row>
    <row r="1297" spans="3:16">
      <c r="C1297" s="1"/>
      <c r="D1297"/>
      <c r="E1297"/>
      <c r="F1297"/>
      <c r="G1297"/>
      <c r="H1297" s="5"/>
      <c r="I1297"/>
      <c r="J1297"/>
      <c r="K1297"/>
      <c r="L1297"/>
      <c r="M1297"/>
      <c r="N1297"/>
      <c r="O1297"/>
      <c r="P1297" s="3"/>
    </row>
    <row r="1298" spans="3:16">
      <c r="C1298" s="1"/>
      <c r="D1298"/>
      <c r="E1298"/>
      <c r="F1298"/>
      <c r="G1298"/>
      <c r="H1298" s="5"/>
      <c r="I1298"/>
      <c r="J1298"/>
      <c r="K1298"/>
      <c r="L1298"/>
      <c r="M1298"/>
      <c r="N1298"/>
      <c r="O1298"/>
      <c r="P1298" s="3"/>
    </row>
    <row r="1299" spans="3:16">
      <c r="C1299" s="1"/>
      <c r="D1299"/>
      <c r="E1299"/>
      <c r="F1299"/>
      <c r="G1299"/>
      <c r="H1299" s="5"/>
      <c r="I1299"/>
      <c r="J1299"/>
      <c r="K1299"/>
      <c r="L1299"/>
      <c r="M1299"/>
      <c r="N1299"/>
      <c r="O1299"/>
      <c r="P1299" s="3"/>
    </row>
    <row r="1300" spans="3:16">
      <c r="C1300" s="1"/>
      <c r="D1300"/>
      <c r="E1300"/>
      <c r="F1300"/>
      <c r="G1300"/>
      <c r="H1300" s="5"/>
      <c r="I1300"/>
      <c r="J1300"/>
      <c r="K1300"/>
      <c r="L1300"/>
      <c r="M1300"/>
      <c r="N1300"/>
      <c r="O1300"/>
      <c r="P1300" s="3"/>
    </row>
    <row r="1301" spans="3:16">
      <c r="C1301" s="1"/>
      <c r="D1301"/>
      <c r="E1301"/>
      <c r="F1301"/>
      <c r="G1301"/>
      <c r="H1301" s="5"/>
      <c r="I1301"/>
      <c r="J1301"/>
      <c r="K1301"/>
      <c r="L1301"/>
      <c r="M1301"/>
      <c r="N1301"/>
      <c r="O1301"/>
      <c r="P1301" s="3"/>
    </row>
    <row r="1302" spans="3:16">
      <c r="C1302" s="1"/>
      <c r="D1302"/>
      <c r="E1302"/>
      <c r="F1302"/>
      <c r="G1302"/>
      <c r="H1302" s="5"/>
      <c r="I1302"/>
      <c r="J1302"/>
      <c r="K1302"/>
      <c r="L1302"/>
      <c r="M1302"/>
      <c r="N1302"/>
      <c r="O1302"/>
      <c r="P1302" s="3"/>
    </row>
    <row r="1303" spans="3:16">
      <c r="C1303" s="1"/>
      <c r="D1303"/>
      <c r="E1303"/>
      <c r="F1303"/>
      <c r="G1303"/>
      <c r="H1303" s="5"/>
      <c r="I1303"/>
      <c r="J1303"/>
      <c r="K1303"/>
      <c r="L1303"/>
      <c r="M1303"/>
      <c r="N1303"/>
      <c r="O1303"/>
      <c r="P1303" s="3"/>
    </row>
    <row r="1304" spans="3:16">
      <c r="C1304" s="1"/>
      <c r="D1304"/>
      <c r="E1304"/>
      <c r="F1304"/>
      <c r="G1304"/>
      <c r="H1304" s="5"/>
      <c r="I1304"/>
      <c r="J1304"/>
      <c r="K1304"/>
      <c r="L1304"/>
      <c r="M1304"/>
      <c r="N1304"/>
      <c r="O1304"/>
      <c r="P1304" s="3"/>
    </row>
    <row r="1305" spans="3:16">
      <c r="C1305" s="1"/>
      <c r="D1305"/>
      <c r="E1305"/>
      <c r="F1305"/>
      <c r="G1305"/>
      <c r="H1305" s="5"/>
      <c r="I1305"/>
      <c r="J1305"/>
      <c r="K1305"/>
      <c r="L1305"/>
      <c r="M1305"/>
      <c r="N1305"/>
      <c r="O1305"/>
      <c r="P1305" s="3"/>
    </row>
    <row r="1306" spans="3:16">
      <c r="C1306" s="1"/>
      <c r="D1306"/>
      <c r="E1306"/>
      <c r="F1306"/>
      <c r="G1306"/>
      <c r="H1306" s="5"/>
      <c r="I1306"/>
      <c r="J1306"/>
      <c r="K1306"/>
      <c r="L1306"/>
      <c r="M1306"/>
      <c r="N1306"/>
      <c r="O1306"/>
      <c r="P1306" s="3"/>
    </row>
    <row r="1307" spans="3:16">
      <c r="C1307" s="1"/>
      <c r="D1307"/>
      <c r="E1307"/>
      <c r="F1307"/>
      <c r="G1307"/>
      <c r="H1307" s="5"/>
      <c r="I1307"/>
      <c r="J1307"/>
      <c r="K1307"/>
      <c r="L1307"/>
      <c r="M1307"/>
      <c r="N1307"/>
      <c r="O1307"/>
      <c r="P1307" s="3"/>
    </row>
    <row r="1308" spans="3:16">
      <c r="C1308" s="1"/>
      <c r="D1308"/>
      <c r="E1308"/>
      <c r="F1308"/>
      <c r="G1308"/>
      <c r="H1308" s="5"/>
      <c r="I1308"/>
      <c r="J1308"/>
      <c r="K1308"/>
      <c r="L1308"/>
      <c r="M1308"/>
      <c r="N1308"/>
      <c r="O1308"/>
      <c r="P1308" s="3"/>
    </row>
    <row r="1309" spans="3:16">
      <c r="C1309" s="1"/>
      <c r="D1309"/>
      <c r="E1309"/>
      <c r="F1309"/>
      <c r="G1309"/>
      <c r="H1309" s="5"/>
      <c r="I1309"/>
      <c r="J1309"/>
      <c r="K1309"/>
      <c r="L1309"/>
      <c r="M1309"/>
      <c r="N1309"/>
      <c r="O1309"/>
      <c r="P1309" s="3"/>
    </row>
    <row r="1310" spans="3:16">
      <c r="C1310" s="1"/>
      <c r="D1310"/>
      <c r="E1310"/>
      <c r="F1310"/>
      <c r="G1310"/>
      <c r="H1310" s="5"/>
      <c r="I1310"/>
      <c r="J1310"/>
      <c r="K1310"/>
      <c r="L1310"/>
      <c r="M1310"/>
      <c r="N1310"/>
      <c r="O1310"/>
      <c r="P1310" s="3"/>
    </row>
    <row r="1311" spans="3:16">
      <c r="C1311" s="1"/>
      <c r="D1311"/>
      <c r="E1311"/>
      <c r="F1311"/>
      <c r="G1311"/>
      <c r="H1311" s="5"/>
      <c r="I1311"/>
      <c r="J1311"/>
      <c r="K1311"/>
      <c r="L1311"/>
      <c r="M1311"/>
      <c r="N1311"/>
      <c r="O1311"/>
      <c r="P1311" s="3"/>
    </row>
    <row r="1312" spans="3:16">
      <c r="C1312" s="1"/>
      <c r="D1312"/>
      <c r="E1312"/>
      <c r="F1312"/>
      <c r="G1312"/>
      <c r="H1312" s="5"/>
      <c r="I1312"/>
      <c r="J1312"/>
      <c r="K1312"/>
      <c r="L1312"/>
      <c r="M1312"/>
      <c r="N1312"/>
      <c r="O1312"/>
      <c r="P1312" s="3"/>
    </row>
    <row r="1313" spans="3:16">
      <c r="C1313" s="1"/>
      <c r="D1313"/>
      <c r="E1313"/>
      <c r="F1313"/>
      <c r="G1313"/>
      <c r="H1313" s="5"/>
      <c r="I1313"/>
      <c r="J1313"/>
      <c r="K1313"/>
      <c r="L1313"/>
      <c r="M1313"/>
      <c r="N1313"/>
      <c r="O1313"/>
      <c r="P1313" s="3"/>
    </row>
    <row r="1314" spans="3:16">
      <c r="C1314" s="1"/>
      <c r="D1314"/>
      <c r="E1314"/>
      <c r="F1314"/>
      <c r="G1314"/>
      <c r="H1314" s="5"/>
      <c r="I1314"/>
      <c r="J1314"/>
      <c r="K1314"/>
      <c r="L1314"/>
      <c r="M1314"/>
      <c r="N1314"/>
      <c r="O1314"/>
      <c r="P1314" s="3"/>
    </row>
    <row r="1315" spans="3:16">
      <c r="C1315" s="1"/>
      <c r="D1315"/>
      <c r="E1315"/>
      <c r="F1315"/>
      <c r="G1315"/>
      <c r="H1315" s="5"/>
      <c r="I1315"/>
      <c r="J1315"/>
      <c r="K1315"/>
      <c r="L1315"/>
      <c r="M1315"/>
      <c r="N1315"/>
      <c r="O1315"/>
      <c r="P1315" s="3"/>
    </row>
    <row r="1316" spans="3:16">
      <c r="C1316" s="1"/>
      <c r="D1316"/>
      <c r="E1316"/>
      <c r="F1316"/>
      <c r="G1316"/>
      <c r="H1316" s="5"/>
      <c r="I1316"/>
      <c r="J1316"/>
      <c r="K1316"/>
      <c r="L1316"/>
      <c r="M1316"/>
      <c r="N1316"/>
      <c r="O1316"/>
      <c r="P1316" s="3"/>
    </row>
    <row r="1317" spans="3:16">
      <c r="C1317" s="1"/>
      <c r="D1317"/>
      <c r="E1317"/>
      <c r="F1317"/>
      <c r="G1317"/>
      <c r="H1317" s="5"/>
      <c r="I1317"/>
      <c r="J1317"/>
      <c r="K1317"/>
      <c r="L1317"/>
      <c r="M1317"/>
      <c r="N1317"/>
      <c r="O1317"/>
      <c r="P1317" s="3"/>
    </row>
    <row r="1318" spans="3:16">
      <c r="C1318" s="1"/>
      <c r="D1318"/>
      <c r="E1318"/>
      <c r="F1318"/>
      <c r="G1318"/>
      <c r="H1318" s="5"/>
      <c r="I1318"/>
      <c r="J1318"/>
      <c r="K1318"/>
      <c r="L1318"/>
      <c r="M1318"/>
      <c r="N1318"/>
      <c r="O1318"/>
      <c r="P1318" s="3"/>
    </row>
    <row r="1319" spans="3:16">
      <c r="C1319" s="1"/>
      <c r="D1319"/>
      <c r="E1319"/>
      <c r="F1319"/>
      <c r="G1319"/>
      <c r="H1319" s="5"/>
      <c r="I1319"/>
      <c r="J1319"/>
      <c r="K1319"/>
      <c r="L1319"/>
      <c r="M1319"/>
      <c r="N1319"/>
      <c r="O1319"/>
      <c r="P1319" s="3"/>
    </row>
    <row r="1320" spans="3:16">
      <c r="C1320" s="1"/>
      <c r="D1320"/>
      <c r="E1320"/>
      <c r="F1320"/>
      <c r="G1320"/>
      <c r="H1320" s="5"/>
      <c r="I1320"/>
      <c r="J1320"/>
      <c r="K1320"/>
      <c r="L1320"/>
      <c r="M1320"/>
      <c r="N1320"/>
      <c r="O1320"/>
      <c r="P1320" s="3"/>
    </row>
    <row r="1321" spans="3:16">
      <c r="C1321" s="1"/>
      <c r="D1321"/>
      <c r="E1321"/>
      <c r="F1321"/>
      <c r="G1321"/>
      <c r="H1321" s="5"/>
      <c r="I1321"/>
      <c r="J1321"/>
      <c r="K1321"/>
      <c r="L1321"/>
      <c r="M1321"/>
      <c r="N1321"/>
      <c r="O1321"/>
      <c r="P1321" s="3"/>
    </row>
    <row r="1322" spans="3:16">
      <c r="C1322" s="1"/>
      <c r="D1322"/>
      <c r="E1322"/>
      <c r="F1322"/>
      <c r="G1322"/>
      <c r="H1322" s="5"/>
      <c r="I1322"/>
      <c r="J1322"/>
      <c r="K1322"/>
      <c r="L1322"/>
      <c r="M1322"/>
      <c r="N1322"/>
      <c r="O1322"/>
      <c r="P1322" s="3"/>
    </row>
    <row r="1323" spans="3:16">
      <c r="C1323" s="1"/>
      <c r="D1323"/>
      <c r="E1323"/>
      <c r="F1323"/>
      <c r="G1323"/>
      <c r="H1323" s="5"/>
      <c r="I1323"/>
      <c r="J1323"/>
      <c r="K1323"/>
      <c r="L1323"/>
      <c r="M1323"/>
      <c r="N1323"/>
      <c r="O1323"/>
      <c r="P1323" s="3"/>
    </row>
    <row r="1324" spans="3:16">
      <c r="C1324" s="1"/>
      <c r="D1324"/>
      <c r="E1324"/>
      <c r="F1324"/>
      <c r="G1324"/>
      <c r="H1324" s="5"/>
      <c r="I1324"/>
      <c r="J1324"/>
      <c r="K1324"/>
      <c r="L1324"/>
      <c r="M1324"/>
      <c r="N1324"/>
      <c r="O1324"/>
      <c r="P1324" s="3"/>
    </row>
    <row r="1325" spans="3:16">
      <c r="C1325" s="1"/>
      <c r="D1325"/>
      <c r="E1325"/>
      <c r="F1325"/>
      <c r="G1325"/>
      <c r="H1325" s="5"/>
      <c r="I1325"/>
      <c r="J1325"/>
      <c r="K1325"/>
      <c r="L1325"/>
      <c r="M1325"/>
      <c r="N1325"/>
      <c r="O1325"/>
      <c r="P1325" s="3"/>
    </row>
    <row r="1326" spans="3:16">
      <c r="C1326" s="1"/>
      <c r="D1326"/>
      <c r="E1326"/>
      <c r="F1326"/>
      <c r="G1326"/>
      <c r="H1326" s="5"/>
      <c r="I1326"/>
      <c r="J1326"/>
      <c r="K1326"/>
      <c r="L1326"/>
      <c r="M1326"/>
      <c r="N1326"/>
      <c r="O1326"/>
      <c r="P1326" s="3"/>
    </row>
    <row r="1327" spans="3:16">
      <c r="C1327" s="1"/>
      <c r="D1327"/>
      <c r="E1327"/>
      <c r="F1327"/>
      <c r="G1327"/>
      <c r="H1327" s="5"/>
      <c r="I1327"/>
      <c r="J1327"/>
      <c r="K1327"/>
      <c r="L1327"/>
      <c r="M1327"/>
      <c r="N1327"/>
      <c r="O1327"/>
      <c r="P1327" s="3"/>
    </row>
    <row r="1328" spans="3:16">
      <c r="C1328" s="1"/>
      <c r="D1328"/>
      <c r="E1328"/>
      <c r="F1328"/>
      <c r="G1328"/>
      <c r="H1328" s="5"/>
      <c r="I1328"/>
      <c r="J1328"/>
      <c r="K1328"/>
      <c r="L1328"/>
      <c r="M1328"/>
      <c r="N1328"/>
      <c r="O1328"/>
      <c r="P1328" s="3"/>
    </row>
    <row r="1329" spans="3:16">
      <c r="C1329" s="1"/>
      <c r="D1329"/>
      <c r="E1329"/>
      <c r="F1329"/>
      <c r="G1329"/>
      <c r="H1329" s="5"/>
      <c r="I1329"/>
      <c r="J1329"/>
      <c r="K1329"/>
      <c r="L1329"/>
      <c r="M1329"/>
      <c r="N1329"/>
      <c r="O1329"/>
      <c r="P1329" s="3"/>
    </row>
    <row r="1330" spans="3:16">
      <c r="C1330" s="1"/>
      <c r="D1330"/>
      <c r="E1330"/>
      <c r="F1330"/>
      <c r="G1330"/>
      <c r="H1330" s="5"/>
      <c r="I1330"/>
      <c r="J1330"/>
      <c r="K1330"/>
      <c r="L1330"/>
      <c r="M1330"/>
      <c r="N1330"/>
      <c r="O1330"/>
      <c r="P1330" s="3"/>
    </row>
    <row r="1331" spans="3:16">
      <c r="C1331" s="1"/>
      <c r="D1331"/>
      <c r="E1331"/>
      <c r="F1331"/>
      <c r="G1331"/>
      <c r="H1331" s="5"/>
      <c r="I1331"/>
      <c r="J1331"/>
      <c r="K1331"/>
      <c r="L1331"/>
      <c r="M1331"/>
      <c r="N1331"/>
      <c r="O1331"/>
      <c r="P1331" s="3"/>
    </row>
    <row r="1332" spans="3:16">
      <c r="C1332" s="1"/>
      <c r="D1332"/>
      <c r="E1332"/>
      <c r="F1332"/>
      <c r="G1332"/>
      <c r="H1332" s="5"/>
      <c r="I1332"/>
      <c r="J1332"/>
      <c r="K1332"/>
      <c r="L1332"/>
      <c r="M1332"/>
      <c r="N1332"/>
      <c r="O1332"/>
      <c r="P1332" s="3"/>
    </row>
    <row r="1333" spans="3:16">
      <c r="C1333" s="1"/>
      <c r="D1333"/>
      <c r="E1333"/>
      <c r="F1333"/>
      <c r="G1333"/>
      <c r="H1333" s="5"/>
      <c r="I1333"/>
      <c r="J1333"/>
      <c r="K1333"/>
      <c r="L1333"/>
      <c r="M1333"/>
      <c r="N1333"/>
      <c r="O1333"/>
      <c r="P1333" s="3"/>
    </row>
    <row r="1334" spans="3:16">
      <c r="C1334" s="1"/>
      <c r="D1334"/>
      <c r="E1334"/>
      <c r="F1334"/>
      <c r="G1334"/>
      <c r="H1334" s="5"/>
      <c r="I1334"/>
      <c r="J1334"/>
      <c r="K1334"/>
      <c r="L1334"/>
      <c r="M1334"/>
      <c r="N1334"/>
      <c r="O1334"/>
      <c r="P1334" s="3"/>
    </row>
    <row r="1335" spans="3:16">
      <c r="C1335" s="1"/>
      <c r="D1335"/>
      <c r="E1335"/>
      <c r="F1335"/>
      <c r="G1335"/>
      <c r="H1335" s="5"/>
      <c r="I1335"/>
      <c r="J1335"/>
      <c r="K1335"/>
      <c r="L1335"/>
      <c r="M1335"/>
      <c r="N1335"/>
      <c r="O1335"/>
      <c r="P1335" s="3"/>
    </row>
    <row r="1336" spans="3:16">
      <c r="C1336" s="1"/>
      <c r="D1336"/>
      <c r="E1336"/>
      <c r="F1336"/>
      <c r="G1336"/>
      <c r="H1336" s="5"/>
      <c r="I1336"/>
      <c r="J1336"/>
      <c r="K1336"/>
      <c r="L1336"/>
      <c r="M1336"/>
      <c r="N1336"/>
      <c r="O1336"/>
      <c r="P1336" s="3"/>
    </row>
    <row r="1337" spans="3:16">
      <c r="C1337" s="1"/>
      <c r="D1337"/>
      <c r="E1337"/>
      <c r="F1337"/>
      <c r="G1337"/>
      <c r="H1337" s="5"/>
      <c r="I1337"/>
      <c r="J1337"/>
      <c r="K1337"/>
      <c r="L1337"/>
      <c r="M1337"/>
      <c r="N1337"/>
      <c r="O1337"/>
      <c r="P1337" s="3"/>
    </row>
    <row r="1338" spans="3:16">
      <c r="C1338" s="1"/>
      <c r="D1338"/>
      <c r="E1338"/>
      <c r="F1338"/>
      <c r="G1338"/>
      <c r="H1338" s="5"/>
      <c r="I1338"/>
      <c r="J1338"/>
      <c r="K1338"/>
      <c r="L1338"/>
      <c r="M1338"/>
      <c r="N1338"/>
      <c r="O1338"/>
      <c r="P1338" s="3"/>
    </row>
    <row r="1339" spans="3:16">
      <c r="C1339" s="1"/>
      <c r="D1339"/>
      <c r="E1339"/>
      <c r="F1339"/>
      <c r="G1339"/>
      <c r="H1339" s="5"/>
      <c r="I1339"/>
      <c r="J1339"/>
      <c r="K1339"/>
      <c r="L1339"/>
      <c r="M1339"/>
      <c r="N1339"/>
      <c r="O1339"/>
      <c r="P1339" s="3"/>
    </row>
    <row r="1340" spans="3:16">
      <c r="C1340" s="1"/>
      <c r="D1340"/>
      <c r="E1340"/>
      <c r="F1340"/>
      <c r="G1340"/>
      <c r="H1340" s="5"/>
      <c r="I1340"/>
      <c r="J1340"/>
      <c r="K1340"/>
      <c r="L1340"/>
      <c r="M1340"/>
      <c r="N1340"/>
      <c r="O1340"/>
      <c r="P1340" s="3"/>
    </row>
    <row r="1341" spans="3:16">
      <c r="C1341" s="1"/>
      <c r="D1341"/>
      <c r="E1341"/>
      <c r="F1341"/>
      <c r="G1341"/>
      <c r="H1341" s="5"/>
      <c r="I1341"/>
      <c r="J1341"/>
      <c r="K1341"/>
      <c r="L1341"/>
      <c r="M1341"/>
      <c r="N1341"/>
      <c r="O1341"/>
      <c r="P1341" s="3"/>
    </row>
    <row r="1342" spans="3:16">
      <c r="C1342" s="1"/>
      <c r="D1342"/>
      <c r="E1342"/>
      <c r="F1342"/>
      <c r="G1342"/>
      <c r="H1342" s="5"/>
      <c r="I1342"/>
      <c r="J1342"/>
      <c r="K1342"/>
      <c r="L1342"/>
      <c r="M1342"/>
      <c r="N1342"/>
      <c r="O1342"/>
      <c r="P1342" s="3"/>
    </row>
    <row r="1343" spans="3:16">
      <c r="C1343" s="1"/>
      <c r="D1343"/>
      <c r="E1343"/>
      <c r="F1343"/>
      <c r="G1343"/>
      <c r="H1343" s="5"/>
      <c r="I1343"/>
      <c r="J1343"/>
      <c r="K1343"/>
      <c r="L1343"/>
      <c r="M1343"/>
      <c r="N1343"/>
      <c r="O1343"/>
      <c r="P1343" s="3"/>
    </row>
    <row r="1344" spans="3:16">
      <c r="C1344" s="1"/>
      <c r="D1344"/>
      <c r="E1344"/>
      <c r="F1344"/>
      <c r="G1344"/>
      <c r="H1344" s="5"/>
      <c r="I1344"/>
      <c r="J1344"/>
      <c r="K1344"/>
      <c r="L1344"/>
      <c r="M1344"/>
      <c r="N1344"/>
      <c r="O1344"/>
      <c r="P1344" s="3"/>
    </row>
    <row r="1345" spans="3:16">
      <c r="C1345" s="1"/>
      <c r="D1345"/>
      <c r="E1345"/>
      <c r="F1345"/>
      <c r="G1345"/>
      <c r="H1345" s="5"/>
      <c r="I1345"/>
      <c r="J1345"/>
      <c r="K1345"/>
      <c r="L1345"/>
      <c r="M1345"/>
      <c r="N1345"/>
      <c r="O1345"/>
      <c r="P1345" s="3"/>
    </row>
    <row r="1346" spans="3:16">
      <c r="C1346" s="1"/>
      <c r="D1346"/>
      <c r="E1346"/>
      <c r="F1346"/>
      <c r="G1346"/>
      <c r="H1346" s="5"/>
      <c r="I1346"/>
      <c r="J1346"/>
      <c r="K1346"/>
      <c r="L1346"/>
      <c r="M1346"/>
      <c r="N1346"/>
      <c r="O1346"/>
      <c r="P1346" s="3"/>
    </row>
    <row r="1347" spans="3:16">
      <c r="C1347" s="1"/>
      <c r="D1347"/>
      <c r="E1347"/>
      <c r="F1347"/>
      <c r="G1347"/>
      <c r="H1347" s="5"/>
      <c r="I1347"/>
      <c r="J1347"/>
      <c r="K1347"/>
      <c r="L1347"/>
      <c r="M1347"/>
      <c r="N1347"/>
      <c r="O1347"/>
      <c r="P1347" s="3"/>
    </row>
    <row r="1348" spans="3:16">
      <c r="C1348" s="1"/>
      <c r="D1348"/>
      <c r="E1348"/>
      <c r="F1348"/>
      <c r="G1348"/>
      <c r="H1348" s="5"/>
      <c r="I1348"/>
      <c r="J1348"/>
      <c r="K1348"/>
      <c r="L1348"/>
      <c r="M1348"/>
      <c r="N1348"/>
      <c r="O1348"/>
      <c r="P1348" s="3"/>
    </row>
    <row r="1349" spans="3:16">
      <c r="C1349" s="1"/>
      <c r="D1349"/>
      <c r="E1349"/>
      <c r="F1349"/>
      <c r="G1349"/>
      <c r="H1349" s="5"/>
      <c r="I1349"/>
      <c r="J1349"/>
      <c r="K1349"/>
      <c r="L1349"/>
      <c r="M1349"/>
      <c r="N1349"/>
      <c r="O1349"/>
      <c r="P1349" s="3"/>
    </row>
    <row r="1350" spans="3:16">
      <c r="C1350" s="1"/>
      <c r="D1350"/>
      <c r="E1350"/>
      <c r="F1350"/>
      <c r="G1350"/>
      <c r="H1350" s="5"/>
      <c r="I1350"/>
      <c r="J1350"/>
      <c r="K1350"/>
      <c r="L1350"/>
      <c r="M1350"/>
      <c r="N1350"/>
      <c r="O1350"/>
      <c r="P1350" s="3"/>
    </row>
    <row r="1351" spans="3:16">
      <c r="C1351" s="1"/>
      <c r="D1351"/>
      <c r="E1351"/>
      <c r="F1351"/>
      <c r="G1351"/>
      <c r="H1351" s="5"/>
      <c r="I1351"/>
      <c r="J1351"/>
      <c r="K1351"/>
      <c r="L1351"/>
      <c r="M1351"/>
      <c r="N1351"/>
      <c r="O1351"/>
      <c r="P1351" s="3"/>
    </row>
    <row r="1352" spans="3:16">
      <c r="C1352" s="1"/>
      <c r="D1352"/>
      <c r="E1352"/>
      <c r="F1352"/>
      <c r="G1352"/>
      <c r="H1352" s="5"/>
      <c r="I1352"/>
      <c r="J1352"/>
      <c r="K1352"/>
      <c r="L1352"/>
      <c r="M1352"/>
      <c r="N1352"/>
      <c r="O1352"/>
      <c r="P1352" s="3"/>
    </row>
    <row r="1353" spans="3:16">
      <c r="C1353" s="1"/>
      <c r="D1353"/>
      <c r="E1353"/>
      <c r="F1353"/>
      <c r="G1353"/>
      <c r="H1353" s="5"/>
      <c r="I1353"/>
      <c r="J1353"/>
      <c r="K1353"/>
      <c r="L1353"/>
      <c r="M1353"/>
      <c r="N1353"/>
      <c r="O1353"/>
      <c r="P1353" s="3"/>
    </row>
    <row r="1354" spans="3:16">
      <c r="C1354" s="1"/>
      <c r="D1354"/>
      <c r="E1354"/>
      <c r="F1354"/>
      <c r="G1354"/>
      <c r="H1354" s="5"/>
      <c r="I1354"/>
      <c r="J1354"/>
      <c r="K1354"/>
      <c r="L1354"/>
      <c r="M1354"/>
      <c r="N1354"/>
      <c r="O1354"/>
      <c r="P1354" s="3"/>
    </row>
    <row r="1355" spans="3:16">
      <c r="C1355" s="1"/>
      <c r="D1355"/>
      <c r="E1355"/>
      <c r="F1355"/>
      <c r="G1355"/>
      <c r="H1355" s="5"/>
      <c r="I1355"/>
      <c r="J1355"/>
      <c r="K1355"/>
      <c r="L1355"/>
      <c r="M1355"/>
      <c r="N1355"/>
      <c r="O1355"/>
      <c r="P1355" s="3"/>
    </row>
    <row r="1356" spans="3:16">
      <c r="C1356" s="1"/>
      <c r="D1356"/>
      <c r="E1356"/>
      <c r="F1356"/>
      <c r="G1356"/>
      <c r="H1356" s="5"/>
      <c r="I1356"/>
      <c r="J1356"/>
      <c r="K1356"/>
      <c r="L1356"/>
      <c r="M1356"/>
      <c r="N1356"/>
      <c r="O1356"/>
      <c r="P1356" s="3"/>
    </row>
    <row r="1357" spans="3:16">
      <c r="C1357" s="1"/>
      <c r="D1357"/>
      <c r="E1357"/>
      <c r="F1357"/>
      <c r="G1357"/>
      <c r="H1357" s="5"/>
      <c r="I1357"/>
      <c r="J1357"/>
      <c r="K1357"/>
      <c r="L1357"/>
      <c r="M1357"/>
      <c r="N1357"/>
      <c r="O1357"/>
      <c r="P1357" s="3"/>
    </row>
    <row r="1358" spans="3:16">
      <c r="C1358" s="1"/>
      <c r="D1358"/>
      <c r="E1358"/>
      <c r="F1358"/>
      <c r="G1358"/>
      <c r="H1358" s="5"/>
      <c r="I1358"/>
      <c r="J1358"/>
      <c r="K1358"/>
      <c r="L1358"/>
      <c r="M1358"/>
      <c r="N1358"/>
      <c r="O1358"/>
      <c r="P1358" s="3"/>
    </row>
    <row r="1359" spans="3:16">
      <c r="C1359" s="1"/>
      <c r="D1359"/>
      <c r="E1359"/>
      <c r="F1359"/>
      <c r="G1359"/>
      <c r="H1359" s="5"/>
      <c r="I1359"/>
      <c r="J1359"/>
      <c r="K1359"/>
      <c r="L1359"/>
      <c r="M1359"/>
      <c r="N1359"/>
      <c r="O1359"/>
      <c r="P1359" s="3"/>
    </row>
    <row r="1360" spans="3:16">
      <c r="C1360" s="1"/>
      <c r="D1360"/>
      <c r="E1360"/>
      <c r="F1360"/>
      <c r="G1360"/>
      <c r="H1360" s="5"/>
      <c r="I1360"/>
      <c r="J1360"/>
      <c r="K1360"/>
      <c r="L1360"/>
      <c r="M1360"/>
      <c r="N1360"/>
      <c r="O1360"/>
      <c r="P1360" s="3"/>
    </row>
    <row r="1361" spans="3:16">
      <c r="C1361" s="1"/>
      <c r="D1361"/>
      <c r="E1361"/>
      <c r="F1361"/>
      <c r="G1361"/>
      <c r="H1361" s="5"/>
      <c r="I1361"/>
      <c r="J1361"/>
      <c r="K1361"/>
      <c r="L1361"/>
      <c r="M1361"/>
      <c r="N1361"/>
      <c r="O1361"/>
      <c r="P1361" s="3"/>
    </row>
    <row r="1362" spans="3:16">
      <c r="C1362" s="1"/>
      <c r="D1362"/>
      <c r="E1362"/>
      <c r="F1362"/>
      <c r="G1362"/>
      <c r="H1362" s="5"/>
      <c r="I1362"/>
      <c r="J1362"/>
      <c r="K1362"/>
      <c r="L1362"/>
      <c r="M1362"/>
      <c r="N1362"/>
      <c r="O1362"/>
      <c r="P1362" s="3"/>
    </row>
    <row r="1363" spans="3:16">
      <c r="C1363" s="1"/>
      <c r="D1363"/>
      <c r="E1363"/>
      <c r="F1363"/>
      <c r="G1363"/>
      <c r="H1363" s="5"/>
      <c r="I1363"/>
      <c r="J1363"/>
      <c r="K1363"/>
      <c r="L1363"/>
      <c r="M1363"/>
      <c r="N1363"/>
      <c r="O1363"/>
      <c r="P1363" s="3"/>
    </row>
    <row r="1364" spans="3:16">
      <c r="C1364" s="1"/>
      <c r="D1364"/>
      <c r="E1364"/>
      <c r="F1364"/>
      <c r="G1364"/>
      <c r="H1364" s="5"/>
      <c r="I1364"/>
      <c r="J1364"/>
      <c r="K1364"/>
      <c r="L1364"/>
      <c r="M1364"/>
      <c r="N1364"/>
      <c r="O1364"/>
      <c r="P1364" s="3"/>
    </row>
    <row r="1365" spans="3:16">
      <c r="C1365" s="1"/>
      <c r="D1365"/>
      <c r="E1365"/>
      <c r="F1365"/>
      <c r="G1365"/>
      <c r="H1365" s="5"/>
      <c r="I1365"/>
      <c r="J1365"/>
      <c r="K1365"/>
      <c r="L1365"/>
      <c r="M1365"/>
      <c r="N1365"/>
      <c r="O1365"/>
      <c r="P1365" s="3"/>
    </row>
    <row r="1366" spans="3:16">
      <c r="C1366" s="1"/>
      <c r="D1366"/>
      <c r="E1366"/>
      <c r="F1366"/>
      <c r="G1366"/>
      <c r="H1366" s="5"/>
      <c r="I1366"/>
      <c r="J1366"/>
      <c r="K1366"/>
      <c r="L1366"/>
      <c r="M1366"/>
      <c r="N1366"/>
      <c r="O1366"/>
      <c r="P1366" s="3"/>
    </row>
    <row r="1367" spans="3:16">
      <c r="C1367" s="1"/>
      <c r="D1367"/>
      <c r="E1367"/>
      <c r="F1367"/>
      <c r="G1367"/>
      <c r="H1367" s="5"/>
      <c r="I1367"/>
      <c r="J1367"/>
      <c r="K1367"/>
      <c r="L1367"/>
      <c r="M1367"/>
      <c r="N1367"/>
      <c r="O1367"/>
      <c r="P1367" s="3"/>
    </row>
    <row r="1368" spans="3:16">
      <c r="C1368" s="1"/>
      <c r="D1368"/>
      <c r="E1368"/>
      <c r="F1368"/>
      <c r="G1368"/>
      <c r="H1368" s="5"/>
      <c r="I1368"/>
      <c r="J1368"/>
      <c r="K1368"/>
      <c r="L1368"/>
      <c r="M1368"/>
      <c r="N1368"/>
      <c r="O1368"/>
      <c r="P1368" s="3"/>
    </row>
    <row r="1369" spans="3:16">
      <c r="C1369" s="1"/>
      <c r="D1369"/>
      <c r="E1369"/>
      <c r="F1369"/>
      <c r="G1369"/>
      <c r="H1369" s="5"/>
      <c r="I1369"/>
      <c r="J1369"/>
      <c r="K1369"/>
      <c r="L1369"/>
      <c r="M1369"/>
      <c r="N1369"/>
      <c r="O1369"/>
      <c r="P1369" s="3"/>
    </row>
    <row r="1370" spans="3:16">
      <c r="C1370" s="1"/>
      <c r="D1370"/>
      <c r="E1370"/>
      <c r="F1370"/>
      <c r="G1370"/>
      <c r="H1370" s="5"/>
      <c r="I1370"/>
      <c r="J1370"/>
      <c r="K1370"/>
      <c r="L1370"/>
      <c r="M1370"/>
      <c r="N1370"/>
      <c r="O1370"/>
      <c r="P1370" s="3"/>
    </row>
    <row r="1371" spans="3:16">
      <c r="C1371" s="1"/>
      <c r="D1371"/>
      <c r="E1371"/>
      <c r="F1371"/>
      <c r="G1371"/>
      <c r="H1371" s="5"/>
      <c r="I1371"/>
      <c r="J1371"/>
      <c r="K1371"/>
      <c r="L1371"/>
      <c r="M1371"/>
      <c r="N1371"/>
      <c r="O1371"/>
      <c r="P1371" s="3"/>
    </row>
    <row r="1372" spans="3:16">
      <c r="C1372" s="1"/>
      <c r="D1372"/>
      <c r="E1372"/>
      <c r="F1372"/>
      <c r="G1372"/>
      <c r="H1372" s="5"/>
      <c r="I1372"/>
      <c r="J1372"/>
      <c r="K1372"/>
      <c r="L1372"/>
      <c r="M1372"/>
      <c r="N1372"/>
      <c r="O1372"/>
      <c r="P1372" s="3"/>
    </row>
    <row r="1373" spans="3:16">
      <c r="C1373" s="1"/>
      <c r="D1373"/>
      <c r="E1373"/>
      <c r="F1373"/>
      <c r="G1373"/>
      <c r="H1373" s="5"/>
      <c r="I1373"/>
      <c r="J1373"/>
      <c r="K1373"/>
      <c r="L1373"/>
      <c r="M1373"/>
      <c r="N1373"/>
      <c r="O1373"/>
      <c r="P1373" s="3"/>
    </row>
    <row r="1374" spans="3:16">
      <c r="C1374" s="1"/>
      <c r="D1374"/>
      <c r="E1374"/>
      <c r="F1374"/>
      <c r="G1374"/>
      <c r="H1374" s="5"/>
      <c r="I1374"/>
      <c r="J1374"/>
      <c r="K1374"/>
      <c r="L1374"/>
      <c r="M1374"/>
      <c r="N1374"/>
      <c r="O1374"/>
      <c r="P1374" s="3"/>
    </row>
    <row r="1375" spans="3:16">
      <c r="C1375" s="1"/>
      <c r="D1375"/>
      <c r="E1375"/>
      <c r="F1375"/>
      <c r="G1375"/>
      <c r="H1375" s="5"/>
      <c r="I1375"/>
      <c r="J1375"/>
      <c r="K1375"/>
      <c r="L1375"/>
      <c r="M1375"/>
      <c r="N1375"/>
      <c r="O1375"/>
      <c r="P1375" s="3"/>
    </row>
    <row r="1376" spans="3:16">
      <c r="C1376" s="1"/>
      <c r="D1376"/>
      <c r="E1376"/>
      <c r="F1376"/>
      <c r="G1376"/>
      <c r="H1376" s="5"/>
      <c r="I1376"/>
      <c r="J1376"/>
      <c r="K1376"/>
      <c r="L1376"/>
      <c r="M1376"/>
      <c r="N1376"/>
      <c r="O1376"/>
      <c r="P1376" s="3"/>
    </row>
    <row r="1377" spans="3:16">
      <c r="C1377" s="1"/>
      <c r="D1377"/>
      <c r="E1377"/>
      <c r="F1377"/>
      <c r="G1377"/>
      <c r="H1377" s="5"/>
      <c r="I1377"/>
      <c r="J1377"/>
      <c r="K1377"/>
      <c r="L1377"/>
      <c r="M1377"/>
      <c r="N1377"/>
      <c r="O1377"/>
      <c r="P1377" s="3"/>
    </row>
    <row r="1378" spans="3:16">
      <c r="C1378" s="1"/>
      <c r="D1378"/>
      <c r="E1378"/>
      <c r="F1378"/>
      <c r="G1378"/>
      <c r="H1378" s="5"/>
      <c r="I1378"/>
      <c r="J1378"/>
      <c r="K1378"/>
      <c r="L1378"/>
      <c r="M1378"/>
      <c r="N1378"/>
      <c r="O1378"/>
      <c r="P1378" s="3"/>
    </row>
    <row r="1379" spans="3:16">
      <c r="C1379" s="1"/>
      <c r="D1379"/>
      <c r="E1379"/>
      <c r="F1379"/>
      <c r="G1379"/>
      <c r="H1379" s="5"/>
      <c r="I1379"/>
      <c r="J1379"/>
      <c r="K1379"/>
      <c r="L1379"/>
      <c r="M1379"/>
      <c r="N1379"/>
      <c r="O1379"/>
      <c r="P1379" s="3"/>
    </row>
    <row r="1380" spans="3:16">
      <c r="C1380" s="1"/>
      <c r="D1380"/>
      <c r="E1380"/>
      <c r="F1380"/>
      <c r="G1380"/>
      <c r="H1380" s="5"/>
      <c r="I1380"/>
      <c r="J1380"/>
      <c r="K1380"/>
      <c r="L1380"/>
      <c r="M1380"/>
      <c r="N1380"/>
      <c r="O1380"/>
      <c r="P1380" s="3"/>
    </row>
    <row r="1381" spans="3:16">
      <c r="C1381" s="1"/>
      <c r="D1381"/>
      <c r="E1381"/>
      <c r="F1381"/>
      <c r="G1381"/>
      <c r="H1381" s="5"/>
      <c r="I1381"/>
      <c r="J1381"/>
      <c r="K1381"/>
      <c r="L1381"/>
      <c r="M1381"/>
      <c r="N1381"/>
      <c r="O1381"/>
      <c r="P1381" s="3"/>
    </row>
    <row r="1382" spans="3:16">
      <c r="C1382" s="1"/>
      <c r="D1382"/>
      <c r="E1382"/>
      <c r="F1382"/>
      <c r="G1382"/>
      <c r="H1382" s="5"/>
      <c r="I1382"/>
      <c r="J1382"/>
      <c r="K1382"/>
      <c r="L1382"/>
      <c r="M1382"/>
      <c r="N1382"/>
      <c r="O1382"/>
      <c r="P1382" s="3"/>
    </row>
    <row r="1383" spans="3:16">
      <c r="C1383" s="1"/>
      <c r="D1383"/>
      <c r="E1383"/>
      <c r="F1383"/>
      <c r="G1383"/>
      <c r="H1383" s="5"/>
      <c r="I1383"/>
      <c r="J1383"/>
      <c r="K1383"/>
      <c r="L1383"/>
      <c r="M1383"/>
      <c r="N1383"/>
      <c r="O1383"/>
      <c r="P1383" s="3"/>
    </row>
    <row r="1384" spans="3:16">
      <c r="C1384" s="1"/>
      <c r="D1384"/>
      <c r="E1384"/>
      <c r="F1384"/>
      <c r="G1384"/>
      <c r="H1384" s="5"/>
      <c r="I1384"/>
      <c r="J1384"/>
      <c r="K1384"/>
      <c r="L1384"/>
      <c r="M1384"/>
      <c r="N1384"/>
      <c r="O1384"/>
      <c r="P1384" s="3"/>
    </row>
    <row r="1385" spans="3:16">
      <c r="C1385" s="1"/>
      <c r="D1385"/>
      <c r="E1385"/>
      <c r="F1385"/>
      <c r="G1385"/>
      <c r="H1385" s="5"/>
      <c r="I1385"/>
      <c r="J1385"/>
      <c r="K1385"/>
      <c r="L1385"/>
      <c r="M1385"/>
      <c r="N1385"/>
      <c r="O1385"/>
      <c r="P1385" s="3"/>
    </row>
    <row r="1386" spans="3:16">
      <c r="C1386" s="1"/>
      <c r="D1386"/>
      <c r="E1386"/>
      <c r="F1386"/>
      <c r="G1386"/>
      <c r="H1386" s="5"/>
      <c r="I1386"/>
      <c r="J1386"/>
      <c r="K1386"/>
      <c r="L1386"/>
      <c r="M1386"/>
      <c r="N1386"/>
      <c r="O1386"/>
      <c r="P1386" s="3"/>
    </row>
    <row r="1387" spans="3:16">
      <c r="C1387" s="1"/>
      <c r="D1387"/>
      <c r="E1387"/>
      <c r="F1387"/>
      <c r="G1387"/>
      <c r="H1387" s="5"/>
      <c r="I1387"/>
      <c r="J1387"/>
      <c r="K1387"/>
      <c r="L1387"/>
      <c r="M1387"/>
      <c r="N1387"/>
      <c r="O1387"/>
      <c r="P1387" s="3"/>
    </row>
    <row r="1388" spans="3:16">
      <c r="C1388" s="1"/>
      <c r="D1388"/>
      <c r="E1388"/>
      <c r="F1388"/>
      <c r="G1388"/>
      <c r="H1388" s="5"/>
      <c r="I1388"/>
      <c r="J1388"/>
      <c r="K1388"/>
      <c r="L1388"/>
      <c r="M1388"/>
      <c r="N1388"/>
      <c r="O1388"/>
      <c r="P1388" s="3"/>
    </row>
    <row r="1389" spans="3:16">
      <c r="C1389" s="1"/>
      <c r="D1389"/>
      <c r="E1389"/>
      <c r="F1389"/>
      <c r="G1389"/>
      <c r="H1389" s="5"/>
      <c r="I1389"/>
      <c r="J1389"/>
      <c r="K1389"/>
      <c r="L1389"/>
      <c r="M1389"/>
      <c r="N1389"/>
      <c r="O1389"/>
      <c r="P1389" s="3"/>
    </row>
    <row r="1390" spans="3:16">
      <c r="C1390" s="1"/>
      <c r="D1390"/>
      <c r="E1390"/>
      <c r="F1390"/>
      <c r="G1390"/>
      <c r="H1390" s="5"/>
      <c r="I1390"/>
      <c r="J1390"/>
      <c r="K1390"/>
      <c r="L1390"/>
      <c r="M1390"/>
      <c r="N1390"/>
      <c r="O1390"/>
      <c r="P1390" s="3"/>
    </row>
    <row r="1391" spans="3:16">
      <c r="C1391" s="1"/>
      <c r="D1391"/>
      <c r="E1391"/>
      <c r="F1391"/>
      <c r="G1391"/>
      <c r="H1391" s="5"/>
      <c r="I1391"/>
      <c r="J1391"/>
      <c r="K1391"/>
      <c r="L1391"/>
      <c r="M1391"/>
      <c r="N1391"/>
      <c r="O1391"/>
      <c r="P1391" s="3"/>
    </row>
    <row r="1392" spans="3:16">
      <c r="C1392" s="1"/>
      <c r="D1392"/>
      <c r="E1392"/>
      <c r="F1392"/>
      <c r="G1392"/>
      <c r="H1392" s="5"/>
      <c r="I1392"/>
      <c r="J1392"/>
      <c r="K1392"/>
      <c r="L1392"/>
      <c r="M1392"/>
      <c r="N1392"/>
      <c r="O1392"/>
      <c r="P1392" s="3"/>
    </row>
    <row r="1393" spans="3:16">
      <c r="C1393" s="1"/>
      <c r="D1393"/>
      <c r="E1393"/>
      <c r="F1393"/>
      <c r="G1393"/>
      <c r="H1393" s="5"/>
      <c r="I1393"/>
      <c r="J1393"/>
      <c r="K1393"/>
      <c r="L1393"/>
      <c r="M1393"/>
      <c r="N1393"/>
      <c r="O1393"/>
      <c r="P1393" s="3"/>
    </row>
    <row r="1394" spans="3:16">
      <c r="C1394" s="1"/>
      <c r="D1394"/>
      <c r="E1394"/>
      <c r="F1394"/>
      <c r="G1394"/>
      <c r="H1394" s="5"/>
      <c r="I1394"/>
      <c r="J1394"/>
      <c r="K1394"/>
      <c r="L1394"/>
      <c r="M1394"/>
      <c r="N1394"/>
      <c r="O1394"/>
      <c r="P1394" s="3"/>
    </row>
    <row r="1395" spans="3:16">
      <c r="C1395" s="1"/>
      <c r="D1395"/>
      <c r="E1395"/>
      <c r="F1395"/>
      <c r="G1395"/>
      <c r="H1395" s="5"/>
      <c r="I1395"/>
      <c r="J1395"/>
      <c r="K1395"/>
      <c r="L1395"/>
      <c r="M1395"/>
      <c r="N1395"/>
      <c r="O1395"/>
      <c r="P1395" s="3"/>
    </row>
    <row r="1396" spans="3:16">
      <c r="C1396" s="1"/>
      <c r="D1396"/>
      <c r="E1396"/>
      <c r="F1396"/>
      <c r="G1396"/>
      <c r="H1396" s="5"/>
      <c r="I1396"/>
      <c r="J1396"/>
      <c r="K1396"/>
      <c r="L1396"/>
      <c r="M1396"/>
      <c r="N1396"/>
      <c r="O1396"/>
      <c r="P1396" s="3"/>
    </row>
    <row r="1397" spans="3:16">
      <c r="C1397" s="1"/>
      <c r="D1397"/>
      <c r="E1397"/>
      <c r="F1397"/>
      <c r="G1397"/>
      <c r="H1397" s="5"/>
      <c r="I1397"/>
      <c r="J1397"/>
      <c r="K1397"/>
      <c r="L1397"/>
      <c r="M1397"/>
      <c r="N1397"/>
      <c r="O1397"/>
      <c r="P1397" s="3"/>
    </row>
    <row r="1398" spans="3:16">
      <c r="C1398" s="1"/>
      <c r="D1398"/>
      <c r="E1398"/>
      <c r="F1398"/>
      <c r="G1398"/>
      <c r="H1398" s="5"/>
      <c r="I1398"/>
      <c r="J1398"/>
      <c r="K1398"/>
      <c r="L1398"/>
      <c r="M1398"/>
      <c r="N1398"/>
      <c r="O1398"/>
      <c r="P1398" s="3"/>
    </row>
    <row r="1399" spans="3:16">
      <c r="C1399" s="1"/>
      <c r="D1399"/>
      <c r="E1399"/>
      <c r="F1399"/>
      <c r="G1399"/>
      <c r="H1399" s="5"/>
      <c r="I1399"/>
      <c r="J1399"/>
      <c r="K1399"/>
      <c r="L1399"/>
      <c r="M1399"/>
      <c r="N1399"/>
      <c r="O1399"/>
      <c r="P1399" s="3"/>
    </row>
    <row r="1400" spans="3:16">
      <c r="C1400" s="1"/>
      <c r="D1400"/>
      <c r="E1400"/>
      <c r="F1400"/>
      <c r="G1400"/>
      <c r="H1400" s="5"/>
      <c r="I1400"/>
      <c r="J1400"/>
      <c r="K1400"/>
      <c r="L1400"/>
      <c r="M1400"/>
      <c r="N1400"/>
      <c r="O1400"/>
      <c r="P1400" s="3"/>
    </row>
    <row r="1401" spans="3:16">
      <c r="C1401" s="1"/>
      <c r="D1401"/>
      <c r="E1401"/>
      <c r="F1401"/>
      <c r="G1401"/>
      <c r="H1401" s="5"/>
      <c r="I1401"/>
      <c r="J1401"/>
      <c r="K1401"/>
      <c r="L1401"/>
      <c r="M1401"/>
      <c r="N1401"/>
      <c r="O1401"/>
      <c r="P1401" s="3"/>
    </row>
    <row r="1402" spans="3:16">
      <c r="C1402" s="1"/>
      <c r="D1402"/>
      <c r="E1402"/>
      <c r="F1402"/>
      <c r="G1402"/>
      <c r="H1402" s="5"/>
      <c r="I1402"/>
      <c r="J1402"/>
      <c r="K1402"/>
      <c r="L1402"/>
      <c r="M1402"/>
      <c r="N1402"/>
      <c r="O1402"/>
      <c r="P1402" s="3"/>
    </row>
    <row r="1403" spans="3:16">
      <c r="C1403" s="1"/>
      <c r="D1403"/>
      <c r="E1403"/>
      <c r="F1403"/>
      <c r="G1403"/>
      <c r="H1403" s="5"/>
      <c r="I1403"/>
      <c r="J1403"/>
      <c r="K1403"/>
      <c r="L1403"/>
      <c r="M1403"/>
      <c r="N1403"/>
      <c r="O1403"/>
      <c r="P1403" s="3"/>
    </row>
    <row r="1404" spans="3:16">
      <c r="C1404" s="1"/>
      <c r="D1404"/>
      <c r="E1404"/>
      <c r="F1404"/>
      <c r="G1404"/>
      <c r="H1404" s="5"/>
      <c r="I1404"/>
      <c r="J1404"/>
      <c r="K1404"/>
      <c r="L1404"/>
      <c r="M1404"/>
      <c r="N1404"/>
      <c r="O1404"/>
      <c r="P1404" s="3"/>
    </row>
    <row r="1405" spans="3:16">
      <c r="C1405" s="1"/>
      <c r="D1405"/>
      <c r="E1405"/>
      <c r="F1405"/>
      <c r="G1405"/>
      <c r="H1405" s="5"/>
      <c r="I1405"/>
      <c r="J1405"/>
      <c r="K1405"/>
      <c r="L1405"/>
      <c r="M1405"/>
      <c r="N1405"/>
      <c r="O1405"/>
      <c r="P1405" s="3"/>
    </row>
    <row r="1406" spans="3:16">
      <c r="C1406" s="1"/>
      <c r="D1406"/>
      <c r="E1406"/>
      <c r="F1406"/>
      <c r="G1406"/>
      <c r="H1406" s="5"/>
      <c r="I1406"/>
      <c r="J1406"/>
      <c r="K1406"/>
      <c r="L1406"/>
      <c r="M1406"/>
      <c r="N1406"/>
      <c r="O1406"/>
      <c r="P1406" s="3"/>
    </row>
    <row r="1407" spans="3:16">
      <c r="C1407" s="1"/>
      <c r="D1407"/>
      <c r="E1407"/>
      <c r="F1407"/>
      <c r="G1407"/>
      <c r="H1407" s="5"/>
      <c r="I1407"/>
      <c r="J1407"/>
      <c r="K1407"/>
      <c r="L1407"/>
      <c r="M1407"/>
      <c r="N1407"/>
      <c r="O1407"/>
      <c r="P1407" s="3"/>
    </row>
    <row r="1408" spans="3:16">
      <c r="C1408" s="1"/>
      <c r="D1408"/>
      <c r="E1408"/>
      <c r="F1408"/>
      <c r="G1408"/>
      <c r="H1408" s="5"/>
      <c r="I1408"/>
      <c r="J1408"/>
      <c r="K1408"/>
      <c r="L1408"/>
      <c r="M1408"/>
      <c r="N1408"/>
      <c r="O1408"/>
      <c r="P1408" s="3"/>
    </row>
    <row r="1409" spans="3:16">
      <c r="C1409" s="1"/>
      <c r="D1409"/>
      <c r="E1409"/>
      <c r="F1409"/>
      <c r="G1409"/>
      <c r="H1409" s="5"/>
      <c r="I1409"/>
      <c r="J1409"/>
      <c r="K1409"/>
      <c r="L1409"/>
      <c r="M1409"/>
      <c r="N1409"/>
      <c r="O1409"/>
      <c r="P1409" s="3"/>
    </row>
    <row r="1410" spans="3:16">
      <c r="C1410" s="1"/>
      <c r="D1410"/>
      <c r="E1410"/>
      <c r="F1410"/>
      <c r="G1410"/>
      <c r="H1410" s="5"/>
      <c r="I1410"/>
      <c r="J1410"/>
      <c r="K1410"/>
      <c r="L1410"/>
      <c r="M1410"/>
      <c r="N1410"/>
      <c r="O1410"/>
      <c r="P1410" s="3"/>
    </row>
    <row r="1411" spans="3:16">
      <c r="C1411" s="1"/>
      <c r="D1411"/>
      <c r="E1411"/>
      <c r="F1411"/>
      <c r="G1411"/>
      <c r="H1411" s="5"/>
      <c r="I1411"/>
      <c r="J1411"/>
      <c r="K1411"/>
      <c r="L1411"/>
      <c r="M1411"/>
      <c r="N1411"/>
      <c r="O1411"/>
      <c r="P1411" s="3"/>
    </row>
    <row r="1412" spans="3:16">
      <c r="C1412" s="1"/>
      <c r="D1412"/>
      <c r="E1412"/>
      <c r="F1412"/>
      <c r="G1412"/>
      <c r="H1412" s="5"/>
      <c r="I1412"/>
      <c r="J1412"/>
      <c r="K1412"/>
      <c r="L1412"/>
      <c r="M1412"/>
      <c r="N1412"/>
      <c r="O1412"/>
      <c r="P1412" s="3"/>
    </row>
    <row r="1413" spans="3:16">
      <c r="C1413" s="1"/>
      <c r="D1413"/>
      <c r="E1413"/>
      <c r="F1413"/>
      <c r="G1413"/>
      <c r="H1413" s="5"/>
      <c r="I1413"/>
      <c r="J1413"/>
      <c r="K1413"/>
      <c r="L1413"/>
      <c r="M1413"/>
      <c r="N1413"/>
      <c r="O1413"/>
      <c r="P1413" s="3"/>
    </row>
    <row r="1414" spans="3:16">
      <c r="C1414" s="1"/>
      <c r="D1414"/>
      <c r="E1414"/>
      <c r="F1414"/>
      <c r="G1414"/>
      <c r="H1414" s="5"/>
      <c r="I1414"/>
      <c r="J1414"/>
      <c r="K1414"/>
      <c r="L1414"/>
      <c r="M1414"/>
      <c r="N1414"/>
      <c r="O1414"/>
      <c r="P1414" s="3"/>
    </row>
    <row r="1415" spans="3:16">
      <c r="C1415" s="1"/>
      <c r="D1415"/>
      <c r="E1415"/>
      <c r="F1415"/>
      <c r="G1415"/>
      <c r="H1415" s="5"/>
      <c r="I1415"/>
      <c r="J1415"/>
      <c r="K1415"/>
      <c r="L1415"/>
      <c r="M1415"/>
      <c r="N1415"/>
      <c r="O1415"/>
      <c r="P1415" s="3"/>
    </row>
    <row r="1416" spans="3:16">
      <c r="C1416" s="1"/>
      <c r="D1416"/>
      <c r="E1416"/>
      <c r="F1416"/>
      <c r="G1416"/>
      <c r="H1416" s="5"/>
      <c r="I1416"/>
      <c r="J1416"/>
      <c r="K1416"/>
      <c r="L1416"/>
      <c r="M1416"/>
      <c r="N1416"/>
      <c r="O1416"/>
      <c r="P1416" s="3"/>
    </row>
    <row r="1417" spans="3:16">
      <c r="C1417" s="1"/>
      <c r="D1417"/>
      <c r="E1417"/>
      <c r="F1417"/>
      <c r="G1417"/>
      <c r="H1417" s="5"/>
      <c r="I1417"/>
      <c r="J1417"/>
      <c r="K1417"/>
      <c r="L1417"/>
      <c r="M1417"/>
      <c r="N1417"/>
      <c r="O1417"/>
      <c r="P1417" s="3"/>
    </row>
    <row r="1418" spans="3:16">
      <c r="C1418" s="1"/>
      <c r="D1418"/>
      <c r="E1418"/>
      <c r="F1418"/>
      <c r="G1418"/>
      <c r="H1418" s="5"/>
      <c r="I1418"/>
      <c r="J1418"/>
      <c r="K1418"/>
      <c r="L1418"/>
      <c r="M1418"/>
      <c r="N1418"/>
      <c r="O1418"/>
      <c r="P1418" s="3"/>
    </row>
    <row r="1419" spans="3:16">
      <c r="C1419" s="1"/>
      <c r="D1419"/>
      <c r="E1419"/>
      <c r="F1419"/>
      <c r="G1419"/>
      <c r="H1419" s="5"/>
      <c r="I1419"/>
      <c r="J1419"/>
      <c r="K1419"/>
      <c r="L1419"/>
      <c r="M1419"/>
      <c r="N1419"/>
      <c r="O1419"/>
      <c r="P1419" s="3"/>
    </row>
    <row r="1420" spans="3:16">
      <c r="C1420" s="1"/>
      <c r="D1420"/>
      <c r="E1420"/>
      <c r="F1420"/>
      <c r="G1420"/>
      <c r="H1420" s="5"/>
      <c r="I1420"/>
      <c r="J1420"/>
      <c r="K1420"/>
      <c r="L1420"/>
      <c r="M1420"/>
      <c r="N1420"/>
      <c r="O1420"/>
      <c r="P1420" s="3"/>
    </row>
    <row r="1421" spans="3:16">
      <c r="C1421" s="1"/>
      <c r="D1421"/>
      <c r="E1421"/>
      <c r="F1421"/>
      <c r="G1421"/>
      <c r="H1421" s="5"/>
      <c r="I1421"/>
      <c r="J1421"/>
      <c r="K1421"/>
      <c r="L1421"/>
      <c r="M1421"/>
      <c r="N1421"/>
      <c r="O1421"/>
      <c r="P1421" s="3"/>
    </row>
    <row r="1422" spans="3:16">
      <c r="C1422" s="1"/>
      <c r="D1422"/>
      <c r="E1422"/>
      <c r="F1422"/>
      <c r="G1422"/>
      <c r="H1422" s="5"/>
      <c r="I1422"/>
      <c r="J1422"/>
      <c r="K1422"/>
      <c r="L1422"/>
      <c r="M1422"/>
      <c r="N1422"/>
      <c r="O1422"/>
      <c r="P1422" s="3"/>
    </row>
    <row r="1423" spans="3:16">
      <c r="C1423" s="1"/>
      <c r="D1423"/>
      <c r="E1423"/>
      <c r="F1423"/>
      <c r="G1423"/>
      <c r="H1423" s="5"/>
      <c r="I1423"/>
      <c r="J1423"/>
      <c r="K1423"/>
      <c r="L1423"/>
      <c r="M1423"/>
      <c r="N1423"/>
      <c r="O1423"/>
      <c r="P1423" s="3"/>
    </row>
    <row r="1424" spans="3:16">
      <c r="C1424" s="1"/>
      <c r="D1424"/>
      <c r="E1424"/>
      <c r="F1424"/>
      <c r="G1424"/>
      <c r="H1424" s="5"/>
      <c r="I1424"/>
      <c r="J1424"/>
      <c r="K1424"/>
      <c r="L1424"/>
      <c r="M1424"/>
      <c r="N1424"/>
      <c r="O1424"/>
      <c r="P1424" s="3"/>
    </row>
    <row r="1425" spans="3:16">
      <c r="C1425" s="1"/>
      <c r="D1425"/>
      <c r="E1425"/>
      <c r="F1425"/>
      <c r="G1425"/>
      <c r="H1425" s="5"/>
      <c r="I1425"/>
      <c r="J1425"/>
      <c r="K1425"/>
      <c r="L1425"/>
      <c r="M1425"/>
      <c r="N1425"/>
      <c r="O1425"/>
      <c r="P1425" s="3"/>
    </row>
    <row r="1426" spans="3:16">
      <c r="C1426" s="1"/>
      <c r="D1426"/>
      <c r="E1426"/>
      <c r="F1426"/>
      <c r="G1426"/>
      <c r="H1426" s="5"/>
      <c r="I1426"/>
      <c r="J1426"/>
      <c r="K1426"/>
      <c r="L1426"/>
      <c r="M1426"/>
      <c r="N1426"/>
      <c r="O1426"/>
      <c r="P1426" s="3"/>
    </row>
    <row r="1427" spans="3:16">
      <c r="C1427" s="1"/>
      <c r="D1427"/>
      <c r="E1427"/>
      <c r="F1427"/>
      <c r="G1427"/>
      <c r="H1427" s="5"/>
      <c r="I1427"/>
      <c r="J1427"/>
      <c r="K1427"/>
      <c r="L1427"/>
      <c r="M1427"/>
      <c r="N1427"/>
      <c r="O1427"/>
      <c r="P1427" s="3"/>
    </row>
    <row r="1428" spans="3:16">
      <c r="C1428" s="1"/>
      <c r="D1428"/>
      <c r="E1428"/>
      <c r="F1428"/>
      <c r="G1428"/>
      <c r="H1428" s="5"/>
      <c r="I1428"/>
      <c r="J1428"/>
      <c r="K1428"/>
      <c r="L1428"/>
      <c r="M1428"/>
      <c r="N1428"/>
      <c r="O1428"/>
      <c r="P1428" s="3"/>
    </row>
    <row r="1429" spans="3:16">
      <c r="C1429" s="1"/>
      <c r="D1429"/>
      <c r="E1429"/>
      <c r="F1429"/>
      <c r="G1429"/>
      <c r="H1429" s="5"/>
      <c r="I1429"/>
      <c r="J1429"/>
      <c r="K1429"/>
      <c r="L1429"/>
      <c r="M1429"/>
      <c r="N1429"/>
      <c r="O1429"/>
      <c r="P1429" s="3"/>
    </row>
    <row r="1430" spans="3:16">
      <c r="C1430" s="1"/>
      <c r="D1430"/>
      <c r="E1430"/>
      <c r="F1430"/>
      <c r="G1430"/>
      <c r="H1430" s="5"/>
      <c r="I1430"/>
      <c r="J1430"/>
      <c r="K1430"/>
      <c r="L1430"/>
      <c r="M1430"/>
      <c r="N1430"/>
      <c r="O1430"/>
      <c r="P1430" s="3"/>
    </row>
    <row r="1431" spans="3:16">
      <c r="C1431" s="1"/>
      <c r="D1431"/>
      <c r="E1431"/>
      <c r="F1431"/>
      <c r="G1431"/>
      <c r="H1431" s="5"/>
      <c r="I1431"/>
      <c r="J1431"/>
      <c r="K1431"/>
      <c r="L1431"/>
      <c r="M1431"/>
      <c r="N1431"/>
      <c r="O1431"/>
      <c r="P1431" s="3"/>
    </row>
    <row r="1432" spans="3:16">
      <c r="C1432" s="1"/>
      <c r="D1432"/>
      <c r="E1432"/>
      <c r="F1432"/>
      <c r="G1432"/>
      <c r="H1432" s="5"/>
      <c r="I1432"/>
      <c r="J1432"/>
      <c r="K1432"/>
      <c r="L1432"/>
      <c r="M1432"/>
      <c r="N1432"/>
      <c r="O1432"/>
      <c r="P1432" s="3"/>
    </row>
    <row r="1433" spans="3:16">
      <c r="C1433" s="1"/>
      <c r="D1433"/>
      <c r="E1433"/>
      <c r="F1433"/>
      <c r="G1433"/>
      <c r="H1433" s="5"/>
      <c r="I1433"/>
      <c r="J1433"/>
      <c r="K1433"/>
      <c r="L1433"/>
      <c r="M1433"/>
      <c r="N1433"/>
      <c r="O1433"/>
      <c r="P1433" s="3"/>
    </row>
    <row r="1434" spans="3:16">
      <c r="C1434" s="1"/>
      <c r="D1434"/>
      <c r="E1434"/>
      <c r="F1434"/>
      <c r="G1434"/>
      <c r="H1434" s="5"/>
      <c r="I1434"/>
      <c r="J1434"/>
      <c r="K1434"/>
      <c r="L1434"/>
      <c r="M1434"/>
      <c r="N1434"/>
      <c r="O1434"/>
      <c r="P1434" s="3"/>
    </row>
    <row r="1435" spans="3:16">
      <c r="C1435" s="1"/>
      <c r="D1435"/>
      <c r="E1435"/>
      <c r="F1435"/>
      <c r="G1435"/>
      <c r="H1435" s="5"/>
      <c r="I1435"/>
      <c r="J1435"/>
      <c r="K1435"/>
      <c r="L1435"/>
      <c r="M1435"/>
      <c r="N1435"/>
      <c r="O1435"/>
      <c r="P1435" s="3"/>
    </row>
    <row r="1436" spans="3:16">
      <c r="C1436" s="1"/>
      <c r="D1436"/>
      <c r="E1436"/>
      <c r="F1436"/>
      <c r="G1436"/>
      <c r="H1436" s="5"/>
      <c r="I1436"/>
      <c r="J1436"/>
      <c r="K1436"/>
      <c r="L1436"/>
      <c r="M1436"/>
      <c r="N1436"/>
      <c r="O1436"/>
      <c r="P1436" s="3"/>
    </row>
    <row r="1437" spans="3:16">
      <c r="C1437" s="1"/>
      <c r="D1437"/>
      <c r="E1437"/>
      <c r="F1437"/>
      <c r="G1437"/>
      <c r="H1437" s="5"/>
      <c r="I1437"/>
      <c r="J1437"/>
      <c r="K1437"/>
      <c r="L1437"/>
      <c r="M1437"/>
      <c r="N1437"/>
      <c r="O1437"/>
      <c r="P1437" s="3"/>
    </row>
    <row r="1438" spans="3:16">
      <c r="C1438" s="1"/>
      <c r="D1438"/>
      <c r="E1438"/>
      <c r="F1438"/>
      <c r="G1438"/>
      <c r="H1438" s="5"/>
      <c r="I1438"/>
      <c r="J1438"/>
      <c r="K1438"/>
      <c r="L1438"/>
      <c r="M1438"/>
      <c r="N1438"/>
      <c r="O1438"/>
      <c r="P1438" s="3"/>
    </row>
    <row r="1439" spans="3:16">
      <c r="C1439" s="1"/>
      <c r="D1439"/>
      <c r="E1439"/>
      <c r="F1439"/>
      <c r="G1439"/>
      <c r="H1439" s="5"/>
      <c r="I1439"/>
      <c r="J1439"/>
      <c r="K1439"/>
      <c r="L1439"/>
      <c r="M1439"/>
      <c r="N1439"/>
      <c r="O1439"/>
      <c r="P1439" s="3"/>
    </row>
    <row r="1440" spans="3:16">
      <c r="C1440" s="1"/>
      <c r="D1440"/>
      <c r="E1440"/>
      <c r="F1440"/>
      <c r="G1440"/>
      <c r="H1440" s="5"/>
      <c r="I1440"/>
      <c r="J1440"/>
      <c r="K1440"/>
      <c r="L1440"/>
      <c r="M1440"/>
      <c r="N1440"/>
      <c r="O1440"/>
      <c r="P1440" s="3"/>
    </row>
    <row r="1441" spans="3:16">
      <c r="C1441" s="1"/>
      <c r="D1441"/>
      <c r="E1441"/>
      <c r="F1441"/>
      <c r="G1441"/>
      <c r="H1441" s="5"/>
      <c r="I1441"/>
      <c r="J1441"/>
      <c r="K1441"/>
      <c r="L1441"/>
      <c r="M1441"/>
      <c r="N1441"/>
      <c r="O1441"/>
      <c r="P1441" s="3"/>
    </row>
    <row r="1442" spans="3:16">
      <c r="C1442" s="1"/>
      <c r="D1442"/>
      <c r="E1442"/>
      <c r="F1442"/>
      <c r="G1442"/>
      <c r="H1442" s="5"/>
      <c r="I1442"/>
      <c r="J1442"/>
      <c r="K1442"/>
      <c r="L1442"/>
      <c r="M1442"/>
      <c r="N1442"/>
      <c r="O1442"/>
      <c r="P1442" s="3"/>
    </row>
    <row r="1443" spans="3:16">
      <c r="C1443" s="1"/>
      <c r="D1443"/>
      <c r="E1443"/>
      <c r="F1443"/>
      <c r="G1443"/>
      <c r="H1443" s="5"/>
      <c r="I1443"/>
      <c r="J1443"/>
      <c r="K1443"/>
      <c r="L1443"/>
      <c r="M1443"/>
      <c r="N1443"/>
      <c r="O1443"/>
      <c r="P1443" s="3"/>
    </row>
    <row r="1444" spans="3:16">
      <c r="C1444" s="1"/>
      <c r="D1444"/>
      <c r="E1444"/>
      <c r="F1444"/>
      <c r="G1444"/>
      <c r="H1444" s="5"/>
      <c r="I1444"/>
      <c r="J1444"/>
      <c r="K1444"/>
      <c r="L1444"/>
      <c r="M1444"/>
      <c r="N1444"/>
      <c r="O1444"/>
      <c r="P1444" s="3"/>
    </row>
    <row r="1445" spans="3:16">
      <c r="C1445" s="1"/>
      <c r="D1445"/>
      <c r="E1445"/>
      <c r="F1445"/>
      <c r="G1445"/>
      <c r="H1445" s="5"/>
      <c r="I1445"/>
      <c r="J1445"/>
      <c r="K1445"/>
      <c r="L1445"/>
      <c r="M1445"/>
      <c r="N1445"/>
      <c r="O1445"/>
      <c r="P1445" s="3"/>
    </row>
    <row r="1446" spans="3:16">
      <c r="C1446" s="1"/>
      <c r="D1446"/>
      <c r="E1446"/>
      <c r="F1446"/>
      <c r="G1446"/>
      <c r="H1446" s="5"/>
      <c r="I1446"/>
      <c r="J1446"/>
      <c r="K1446"/>
      <c r="L1446"/>
      <c r="M1446"/>
      <c r="N1446"/>
      <c r="O1446"/>
      <c r="P1446" s="3"/>
    </row>
    <row r="1447" spans="3:16">
      <c r="C1447" s="1"/>
      <c r="D1447"/>
      <c r="E1447"/>
      <c r="F1447"/>
      <c r="G1447"/>
      <c r="H1447" s="5"/>
      <c r="I1447"/>
      <c r="J1447"/>
      <c r="K1447"/>
      <c r="L1447"/>
      <c r="M1447"/>
      <c r="N1447"/>
      <c r="O1447"/>
      <c r="P1447" s="3"/>
    </row>
    <row r="1448" spans="3:16">
      <c r="C1448" s="1"/>
      <c r="D1448"/>
      <c r="E1448"/>
      <c r="F1448"/>
      <c r="G1448"/>
      <c r="H1448" s="5"/>
      <c r="I1448"/>
      <c r="J1448"/>
      <c r="K1448"/>
      <c r="L1448"/>
      <c r="M1448"/>
      <c r="N1448"/>
      <c r="O1448"/>
      <c r="P1448" s="3"/>
    </row>
    <row r="1449" spans="3:16">
      <c r="C1449" s="1"/>
      <c r="D1449"/>
      <c r="E1449"/>
      <c r="F1449"/>
      <c r="G1449"/>
      <c r="H1449" s="5"/>
      <c r="I1449"/>
      <c r="J1449"/>
      <c r="K1449"/>
      <c r="L1449"/>
      <c r="M1449"/>
      <c r="N1449"/>
      <c r="O1449"/>
      <c r="P1449" s="3"/>
    </row>
    <row r="1450" spans="3:16">
      <c r="C1450" s="1"/>
      <c r="D1450"/>
      <c r="E1450"/>
      <c r="F1450"/>
      <c r="G1450"/>
      <c r="H1450" s="5"/>
      <c r="I1450"/>
      <c r="J1450"/>
      <c r="K1450"/>
      <c r="L1450"/>
      <c r="M1450"/>
      <c r="N1450"/>
      <c r="O1450"/>
      <c r="P1450" s="3"/>
    </row>
    <row r="1451" spans="3:16">
      <c r="C1451" s="1"/>
      <c r="D1451"/>
      <c r="E1451"/>
      <c r="F1451"/>
      <c r="G1451"/>
      <c r="H1451" s="5"/>
      <c r="I1451"/>
      <c r="J1451"/>
      <c r="K1451"/>
      <c r="L1451"/>
      <c r="M1451"/>
      <c r="N1451"/>
      <c r="O1451"/>
      <c r="P1451" s="3"/>
    </row>
    <row r="1452" spans="3:16">
      <c r="C1452" s="1"/>
      <c r="D1452"/>
      <c r="E1452"/>
      <c r="F1452"/>
      <c r="G1452"/>
      <c r="H1452" s="5"/>
      <c r="I1452"/>
      <c r="J1452"/>
      <c r="K1452"/>
      <c r="L1452"/>
      <c r="M1452"/>
      <c r="N1452"/>
      <c r="O1452"/>
      <c r="P1452" s="3"/>
    </row>
    <row r="1453" spans="3:16">
      <c r="C1453" s="1"/>
      <c r="D1453"/>
      <c r="E1453"/>
      <c r="F1453"/>
      <c r="G1453"/>
      <c r="H1453" s="5"/>
      <c r="I1453"/>
      <c r="J1453"/>
      <c r="K1453"/>
      <c r="L1453"/>
      <c r="M1453"/>
      <c r="N1453"/>
      <c r="O1453"/>
      <c r="P1453" s="3"/>
    </row>
    <row r="1454" spans="3:16">
      <c r="C1454" s="1"/>
      <c r="D1454"/>
      <c r="E1454"/>
      <c r="F1454"/>
      <c r="G1454"/>
      <c r="H1454" s="5"/>
      <c r="I1454"/>
      <c r="J1454"/>
      <c r="K1454"/>
      <c r="L1454"/>
      <c r="M1454"/>
      <c r="N1454"/>
      <c r="O1454"/>
      <c r="P1454" s="3"/>
    </row>
    <row r="1455" spans="3:16">
      <c r="C1455" s="1"/>
      <c r="D1455"/>
      <c r="E1455"/>
      <c r="F1455"/>
      <c r="G1455"/>
      <c r="H1455" s="5"/>
      <c r="I1455"/>
      <c r="J1455"/>
      <c r="K1455"/>
      <c r="L1455"/>
      <c r="M1455"/>
      <c r="N1455"/>
      <c r="O1455"/>
      <c r="P1455" s="3"/>
    </row>
    <row r="1456" spans="3:16">
      <c r="C1456" s="1"/>
      <c r="D1456"/>
      <c r="E1456"/>
      <c r="F1456"/>
      <c r="G1456"/>
      <c r="H1456" s="5"/>
      <c r="I1456"/>
      <c r="J1456"/>
      <c r="K1456"/>
      <c r="L1456"/>
      <c r="M1456"/>
      <c r="N1456"/>
      <c r="O1456"/>
      <c r="P1456" s="3"/>
    </row>
    <row r="1457" spans="3:16">
      <c r="C1457" s="1"/>
      <c r="D1457"/>
      <c r="E1457"/>
      <c r="F1457"/>
      <c r="G1457"/>
      <c r="H1457" s="5"/>
      <c r="I1457"/>
      <c r="J1457"/>
      <c r="K1457"/>
      <c r="L1457"/>
      <c r="M1457"/>
      <c r="N1457"/>
      <c r="O1457"/>
      <c r="P1457" s="3"/>
    </row>
    <row r="1458" spans="3:16">
      <c r="C1458" s="1"/>
      <c r="D1458"/>
      <c r="E1458"/>
      <c r="F1458"/>
      <c r="G1458"/>
      <c r="H1458" s="5"/>
      <c r="I1458"/>
      <c r="J1458"/>
      <c r="K1458"/>
      <c r="L1458"/>
      <c r="M1458"/>
      <c r="N1458"/>
      <c r="O1458"/>
      <c r="P1458" s="3"/>
    </row>
    <row r="1459" spans="3:16">
      <c r="C1459" s="1"/>
      <c r="D1459"/>
      <c r="E1459"/>
      <c r="F1459"/>
      <c r="G1459"/>
      <c r="H1459" s="5"/>
      <c r="I1459"/>
      <c r="J1459"/>
      <c r="K1459"/>
      <c r="L1459"/>
      <c r="M1459"/>
      <c r="N1459"/>
      <c r="O1459"/>
      <c r="P1459" s="3"/>
    </row>
    <row r="1460" spans="3:16">
      <c r="C1460" s="1"/>
      <c r="D1460"/>
      <c r="E1460"/>
      <c r="F1460"/>
      <c r="G1460"/>
      <c r="H1460" s="5"/>
      <c r="I1460"/>
      <c r="J1460"/>
      <c r="K1460"/>
      <c r="L1460"/>
      <c r="M1460"/>
      <c r="N1460"/>
      <c r="O1460"/>
      <c r="P1460" s="3"/>
    </row>
    <row r="1461" spans="3:16">
      <c r="C1461" s="1"/>
      <c r="D1461"/>
      <c r="E1461"/>
      <c r="F1461"/>
      <c r="G1461"/>
      <c r="H1461" s="5"/>
      <c r="I1461"/>
      <c r="J1461"/>
      <c r="K1461"/>
      <c r="L1461"/>
      <c r="M1461"/>
      <c r="N1461"/>
      <c r="O1461"/>
      <c r="P1461" s="3"/>
    </row>
    <row r="1462" spans="3:16">
      <c r="C1462" s="1"/>
      <c r="D1462"/>
      <c r="E1462"/>
      <c r="F1462"/>
      <c r="G1462"/>
      <c r="H1462" s="5"/>
      <c r="I1462"/>
      <c r="J1462"/>
      <c r="K1462"/>
      <c r="L1462"/>
      <c r="M1462"/>
      <c r="N1462"/>
      <c r="O1462"/>
      <c r="P1462" s="3"/>
    </row>
    <row r="1463" spans="3:16">
      <c r="C1463" s="1"/>
      <c r="D1463"/>
      <c r="E1463"/>
      <c r="F1463"/>
      <c r="G1463"/>
      <c r="H1463" s="5"/>
      <c r="I1463"/>
      <c r="J1463"/>
      <c r="K1463"/>
      <c r="L1463"/>
      <c r="M1463"/>
      <c r="N1463"/>
      <c r="O1463"/>
      <c r="P1463" s="3"/>
    </row>
    <row r="1464" spans="3:16">
      <c r="C1464" s="1"/>
      <c r="D1464"/>
      <c r="E1464"/>
      <c r="F1464"/>
      <c r="G1464"/>
      <c r="H1464" s="5"/>
      <c r="I1464"/>
      <c r="J1464"/>
      <c r="K1464"/>
      <c r="L1464"/>
      <c r="M1464"/>
      <c r="N1464"/>
      <c r="O1464"/>
      <c r="P1464" s="3"/>
    </row>
    <row r="1465" spans="3:16">
      <c r="C1465" s="1"/>
      <c r="D1465"/>
      <c r="E1465"/>
      <c r="F1465"/>
      <c r="G1465"/>
      <c r="H1465" s="5"/>
      <c r="I1465"/>
      <c r="J1465"/>
      <c r="K1465"/>
      <c r="L1465"/>
      <c r="M1465"/>
      <c r="N1465"/>
      <c r="O1465"/>
      <c r="P1465" s="3"/>
    </row>
    <row r="1466" spans="3:16">
      <c r="C1466" s="1"/>
      <c r="D1466"/>
      <c r="E1466"/>
      <c r="F1466"/>
      <c r="G1466"/>
      <c r="H1466" s="5"/>
      <c r="I1466"/>
      <c r="J1466"/>
      <c r="K1466"/>
      <c r="L1466"/>
      <c r="M1466"/>
      <c r="N1466"/>
      <c r="O1466"/>
      <c r="P1466" s="3"/>
    </row>
    <row r="1467" spans="3:16">
      <c r="C1467" s="1"/>
      <c r="D1467"/>
      <c r="E1467"/>
      <c r="F1467"/>
      <c r="G1467"/>
      <c r="H1467" s="5"/>
      <c r="I1467"/>
      <c r="J1467"/>
      <c r="K1467"/>
      <c r="L1467"/>
      <c r="M1467"/>
      <c r="N1467"/>
      <c r="O1467"/>
      <c r="P1467" s="3"/>
    </row>
    <row r="1468" spans="3:16">
      <c r="C1468" s="1"/>
      <c r="D1468"/>
      <c r="E1468"/>
      <c r="F1468"/>
      <c r="G1468"/>
      <c r="H1468" s="5"/>
      <c r="I1468"/>
      <c r="J1468"/>
      <c r="K1468"/>
      <c r="L1468"/>
      <c r="M1468"/>
      <c r="N1468"/>
      <c r="O1468"/>
      <c r="P1468" s="3"/>
    </row>
    <row r="1469" spans="3:16">
      <c r="C1469" s="1"/>
      <c r="D1469"/>
      <c r="E1469"/>
      <c r="F1469"/>
      <c r="G1469"/>
      <c r="H1469" s="5"/>
      <c r="I1469"/>
      <c r="J1469"/>
      <c r="K1469"/>
      <c r="L1469"/>
      <c r="M1469"/>
      <c r="N1469"/>
      <c r="O1469"/>
      <c r="P1469" s="3"/>
    </row>
    <row r="1470" spans="3:16">
      <c r="C1470" s="1"/>
      <c r="D1470"/>
      <c r="E1470"/>
      <c r="F1470"/>
      <c r="G1470"/>
      <c r="H1470" s="5"/>
      <c r="I1470"/>
      <c r="J1470"/>
      <c r="K1470"/>
      <c r="L1470"/>
      <c r="M1470"/>
      <c r="N1470"/>
      <c r="O1470"/>
      <c r="P1470" s="3"/>
    </row>
    <row r="1471" spans="3:16">
      <c r="C1471" s="1"/>
      <c r="D1471"/>
      <c r="E1471"/>
      <c r="F1471"/>
      <c r="G1471"/>
      <c r="H1471" s="5"/>
      <c r="I1471"/>
      <c r="J1471"/>
      <c r="K1471"/>
      <c r="L1471"/>
      <c r="M1471"/>
      <c r="N1471"/>
      <c r="O1471"/>
      <c r="P1471" s="3"/>
    </row>
    <row r="1472" spans="3:16">
      <c r="C1472" s="1"/>
      <c r="D1472"/>
      <c r="E1472"/>
      <c r="F1472"/>
      <c r="G1472"/>
      <c r="H1472" s="5"/>
      <c r="I1472"/>
      <c r="J1472"/>
      <c r="K1472"/>
      <c r="L1472"/>
      <c r="M1472"/>
      <c r="N1472"/>
      <c r="O1472"/>
      <c r="P1472" s="3"/>
    </row>
    <row r="1473" spans="3:16">
      <c r="C1473" s="1"/>
      <c r="D1473"/>
      <c r="E1473"/>
      <c r="F1473"/>
      <c r="G1473"/>
      <c r="H1473" s="5"/>
      <c r="I1473"/>
      <c r="J1473"/>
      <c r="K1473"/>
      <c r="L1473"/>
      <c r="M1473"/>
      <c r="N1473"/>
      <c r="O1473"/>
      <c r="P1473" s="3"/>
    </row>
    <row r="1474" spans="3:16">
      <c r="C1474" s="1"/>
      <c r="D1474"/>
      <c r="E1474"/>
      <c r="F1474"/>
      <c r="G1474"/>
      <c r="H1474" s="5"/>
      <c r="I1474"/>
      <c r="J1474"/>
      <c r="K1474"/>
      <c r="L1474"/>
      <c r="M1474"/>
      <c r="N1474"/>
      <c r="O1474"/>
      <c r="P1474" s="3"/>
    </row>
    <row r="1475" spans="3:16">
      <c r="C1475" s="1"/>
      <c r="D1475"/>
      <c r="E1475"/>
      <c r="F1475"/>
      <c r="G1475"/>
      <c r="H1475" s="5"/>
      <c r="I1475"/>
      <c r="J1475"/>
      <c r="K1475"/>
      <c r="L1475"/>
      <c r="M1475"/>
      <c r="N1475"/>
      <c r="O1475"/>
      <c r="P1475" s="3"/>
    </row>
    <row r="1476" spans="3:16">
      <c r="C1476" s="1"/>
      <c r="D1476"/>
      <c r="E1476"/>
      <c r="F1476"/>
      <c r="G1476"/>
      <c r="H1476" s="5"/>
      <c r="I1476"/>
      <c r="J1476"/>
      <c r="K1476"/>
      <c r="L1476"/>
      <c r="M1476"/>
      <c r="N1476"/>
      <c r="O1476"/>
      <c r="P1476" s="3"/>
    </row>
    <row r="1477" spans="3:16">
      <c r="C1477" s="1"/>
      <c r="D1477"/>
      <c r="E1477"/>
      <c r="F1477"/>
      <c r="G1477"/>
      <c r="H1477" s="5"/>
      <c r="I1477"/>
      <c r="J1477"/>
      <c r="K1477"/>
      <c r="L1477"/>
      <c r="M1477"/>
      <c r="N1477"/>
      <c r="O1477"/>
      <c r="P1477" s="3"/>
    </row>
    <row r="1478" spans="3:16">
      <c r="C1478" s="1"/>
      <c r="D1478"/>
      <c r="E1478"/>
      <c r="F1478"/>
      <c r="G1478"/>
      <c r="H1478" s="5"/>
      <c r="I1478"/>
      <c r="J1478"/>
      <c r="K1478"/>
      <c r="L1478"/>
      <c r="M1478"/>
      <c r="N1478"/>
      <c r="O1478"/>
      <c r="P1478" s="3"/>
    </row>
    <row r="1479" spans="3:16">
      <c r="C1479" s="1"/>
      <c r="D1479"/>
      <c r="E1479"/>
      <c r="F1479"/>
      <c r="G1479"/>
      <c r="H1479" s="5"/>
      <c r="I1479"/>
      <c r="J1479"/>
      <c r="K1479"/>
      <c r="L1479"/>
      <c r="M1479"/>
      <c r="N1479"/>
      <c r="O1479"/>
      <c r="P1479" s="3"/>
    </row>
    <row r="1480" spans="3:16">
      <c r="C1480" s="1"/>
      <c r="D1480"/>
      <c r="E1480"/>
      <c r="F1480"/>
      <c r="G1480"/>
      <c r="H1480" s="5"/>
      <c r="I1480"/>
      <c r="J1480"/>
      <c r="K1480"/>
      <c r="L1480"/>
      <c r="M1480"/>
      <c r="N1480"/>
      <c r="O1480"/>
      <c r="P1480" s="3"/>
    </row>
    <row r="1481" spans="3:16">
      <c r="C1481" s="1"/>
      <c r="D1481"/>
      <c r="E1481"/>
      <c r="F1481"/>
      <c r="G1481"/>
      <c r="H1481" s="5"/>
      <c r="I1481"/>
      <c r="J1481"/>
      <c r="K1481"/>
      <c r="L1481"/>
      <c r="M1481"/>
      <c r="N1481"/>
      <c r="O1481"/>
      <c r="P1481" s="3"/>
    </row>
    <row r="1482" spans="3:16">
      <c r="C1482" s="1"/>
      <c r="D1482"/>
      <c r="E1482"/>
      <c r="F1482"/>
      <c r="G1482"/>
      <c r="H1482" s="5"/>
      <c r="I1482"/>
      <c r="J1482"/>
      <c r="K1482"/>
      <c r="L1482"/>
      <c r="M1482"/>
      <c r="N1482"/>
      <c r="O1482"/>
      <c r="P1482" s="3"/>
    </row>
    <row r="1483" spans="3:16">
      <c r="C1483" s="1"/>
      <c r="D1483"/>
      <c r="E1483"/>
      <c r="F1483"/>
      <c r="G1483"/>
      <c r="H1483" s="5"/>
      <c r="I1483"/>
      <c r="J1483"/>
      <c r="K1483"/>
      <c r="L1483"/>
      <c r="M1483"/>
      <c r="N1483"/>
      <c r="O1483"/>
      <c r="P1483" s="3"/>
    </row>
    <row r="1484" spans="3:16">
      <c r="C1484" s="1"/>
      <c r="D1484"/>
      <c r="E1484"/>
      <c r="F1484"/>
      <c r="G1484"/>
      <c r="H1484" s="5"/>
      <c r="I1484"/>
      <c r="J1484"/>
      <c r="K1484"/>
      <c r="L1484"/>
      <c r="M1484"/>
      <c r="N1484"/>
      <c r="O1484"/>
      <c r="P1484" s="3"/>
    </row>
    <row r="1485" spans="3:16">
      <c r="C1485" s="1"/>
      <c r="D1485"/>
      <c r="E1485"/>
      <c r="F1485"/>
      <c r="G1485"/>
      <c r="H1485" s="5"/>
      <c r="I1485"/>
      <c r="J1485"/>
      <c r="K1485"/>
      <c r="L1485"/>
      <c r="M1485"/>
      <c r="N1485"/>
      <c r="O1485"/>
      <c r="P1485" s="3"/>
    </row>
    <row r="1486" spans="3:16">
      <c r="C1486" s="1"/>
      <c r="D1486"/>
      <c r="E1486"/>
      <c r="F1486"/>
      <c r="G1486"/>
      <c r="H1486" s="5"/>
      <c r="I1486"/>
      <c r="J1486"/>
      <c r="K1486"/>
      <c r="L1486"/>
      <c r="M1486"/>
      <c r="N1486"/>
      <c r="O1486"/>
      <c r="P1486" s="3"/>
    </row>
    <row r="1487" spans="3:16">
      <c r="C1487" s="1"/>
      <c r="D1487"/>
      <c r="E1487"/>
      <c r="F1487"/>
      <c r="G1487"/>
      <c r="H1487" s="5"/>
      <c r="I1487"/>
      <c r="J1487"/>
      <c r="K1487"/>
      <c r="L1487"/>
      <c r="M1487"/>
      <c r="N1487"/>
      <c r="O1487"/>
      <c r="P1487" s="3"/>
    </row>
    <row r="1488" spans="3:16">
      <c r="C1488" s="1"/>
      <c r="D1488"/>
      <c r="E1488"/>
      <c r="F1488"/>
      <c r="G1488"/>
      <c r="H1488" s="5"/>
      <c r="I1488"/>
      <c r="J1488"/>
      <c r="K1488"/>
      <c r="L1488"/>
      <c r="M1488"/>
      <c r="N1488"/>
      <c r="O1488"/>
      <c r="P1488" s="3"/>
    </row>
    <row r="1489" spans="3:16">
      <c r="C1489" s="1"/>
      <c r="D1489"/>
      <c r="E1489"/>
      <c r="F1489"/>
      <c r="G1489"/>
      <c r="H1489" s="5"/>
      <c r="I1489"/>
      <c r="J1489"/>
      <c r="K1489"/>
      <c r="L1489"/>
      <c r="M1489"/>
      <c r="N1489"/>
      <c r="O1489"/>
      <c r="P1489" s="3"/>
    </row>
    <row r="1490" spans="3:16">
      <c r="C1490" s="1"/>
      <c r="D1490"/>
      <c r="E1490"/>
      <c r="F1490"/>
      <c r="G1490"/>
      <c r="H1490" s="5"/>
      <c r="I1490"/>
      <c r="J1490"/>
      <c r="K1490"/>
      <c r="L1490"/>
      <c r="M1490"/>
      <c r="N1490"/>
      <c r="O1490"/>
      <c r="P1490" s="3"/>
    </row>
    <row r="1491" spans="3:16">
      <c r="C1491" s="1"/>
      <c r="D1491"/>
      <c r="E1491"/>
      <c r="F1491"/>
      <c r="G1491"/>
      <c r="H1491" s="5"/>
      <c r="I1491"/>
      <c r="J1491"/>
      <c r="K1491"/>
      <c r="L1491"/>
      <c r="M1491"/>
      <c r="N1491"/>
      <c r="O1491"/>
      <c r="P1491" s="3"/>
    </row>
    <row r="1492" spans="3:16">
      <c r="C1492" s="1"/>
      <c r="D1492"/>
      <c r="E1492"/>
      <c r="F1492"/>
      <c r="G1492"/>
      <c r="H1492" s="5"/>
      <c r="I1492"/>
      <c r="J1492"/>
      <c r="K1492"/>
      <c r="L1492"/>
      <c r="M1492"/>
      <c r="N1492"/>
      <c r="O1492"/>
      <c r="P1492" s="3"/>
    </row>
    <row r="1493" spans="3:16">
      <c r="C1493" s="1"/>
      <c r="D1493"/>
      <c r="E1493"/>
      <c r="F1493"/>
      <c r="G1493"/>
      <c r="H1493" s="5"/>
      <c r="I1493"/>
      <c r="J1493"/>
      <c r="K1493"/>
      <c r="L1493"/>
      <c r="M1493"/>
      <c r="N1493"/>
      <c r="O1493"/>
      <c r="P1493" s="3"/>
    </row>
    <row r="1494" spans="3:16">
      <c r="C1494" s="1"/>
      <c r="D1494"/>
      <c r="E1494"/>
      <c r="F1494"/>
      <c r="G1494"/>
      <c r="H1494" s="5"/>
      <c r="I1494"/>
      <c r="J1494"/>
      <c r="K1494"/>
      <c r="L1494"/>
      <c r="M1494"/>
      <c r="N1494"/>
      <c r="O1494"/>
      <c r="P1494" s="3"/>
    </row>
    <row r="1495" spans="3:16">
      <c r="C1495" s="1"/>
      <c r="D1495"/>
      <c r="E1495"/>
      <c r="F1495"/>
      <c r="G1495"/>
      <c r="H1495" s="5"/>
      <c r="I1495"/>
      <c r="J1495"/>
      <c r="K1495"/>
      <c r="L1495"/>
      <c r="M1495"/>
      <c r="N1495"/>
      <c r="O1495"/>
      <c r="P1495" s="3"/>
    </row>
    <row r="1496" spans="3:16">
      <c r="C1496" s="1"/>
      <c r="D1496"/>
      <c r="E1496"/>
      <c r="F1496"/>
      <c r="G1496"/>
      <c r="H1496" s="5"/>
      <c r="I1496"/>
      <c r="J1496"/>
      <c r="K1496"/>
      <c r="L1496"/>
      <c r="M1496"/>
      <c r="N1496"/>
      <c r="O1496"/>
      <c r="P1496" s="3"/>
    </row>
    <row r="1497" spans="3:16">
      <c r="C1497" s="1"/>
      <c r="D1497"/>
      <c r="E1497"/>
      <c r="F1497"/>
      <c r="G1497"/>
      <c r="H1497" s="5"/>
      <c r="I1497"/>
      <c r="J1497"/>
      <c r="K1497"/>
      <c r="L1497"/>
      <c r="M1497"/>
      <c r="N1497"/>
      <c r="O1497"/>
      <c r="P1497" s="3"/>
    </row>
    <row r="1498" spans="3:16">
      <c r="C1498" s="1"/>
      <c r="D1498"/>
      <c r="E1498"/>
      <c r="F1498"/>
      <c r="G1498"/>
      <c r="H1498" s="5"/>
      <c r="I1498"/>
      <c r="J1498"/>
      <c r="K1498"/>
      <c r="L1498"/>
      <c r="M1498"/>
      <c r="N1498"/>
      <c r="O1498"/>
      <c r="P1498" s="3"/>
    </row>
    <row r="1499" spans="3:16">
      <c r="C1499" s="1"/>
      <c r="D1499"/>
      <c r="E1499"/>
      <c r="F1499"/>
      <c r="G1499"/>
      <c r="H1499" s="5"/>
      <c r="I1499"/>
      <c r="J1499"/>
      <c r="K1499"/>
      <c r="L1499"/>
      <c r="M1499"/>
      <c r="N1499"/>
      <c r="O1499"/>
      <c r="P1499" s="3"/>
    </row>
    <row r="1500" spans="3:16">
      <c r="C1500" s="1"/>
      <c r="D1500"/>
      <c r="E1500"/>
      <c r="F1500"/>
      <c r="G1500"/>
      <c r="H1500" s="5"/>
      <c r="I1500"/>
      <c r="J1500"/>
      <c r="K1500"/>
      <c r="L1500"/>
      <c r="M1500"/>
      <c r="N1500"/>
      <c r="O1500"/>
      <c r="P1500" s="3"/>
    </row>
    <row r="1501" spans="3:16">
      <c r="C1501" s="1"/>
      <c r="D1501"/>
      <c r="E1501"/>
      <c r="F1501"/>
      <c r="G1501"/>
      <c r="H1501" s="5"/>
      <c r="I1501"/>
      <c r="J1501"/>
      <c r="K1501"/>
      <c r="L1501"/>
      <c r="M1501"/>
      <c r="N1501"/>
      <c r="O1501"/>
      <c r="P1501" s="3"/>
    </row>
    <row r="1502" spans="3:16">
      <c r="C1502" s="1"/>
      <c r="D1502"/>
      <c r="E1502"/>
      <c r="F1502"/>
      <c r="G1502"/>
      <c r="H1502" s="5"/>
      <c r="I1502"/>
      <c r="J1502"/>
      <c r="K1502"/>
      <c r="L1502"/>
      <c r="M1502"/>
      <c r="N1502"/>
      <c r="O1502"/>
      <c r="P1502" s="3"/>
    </row>
    <row r="1503" spans="3:16">
      <c r="C1503" s="1"/>
      <c r="D1503"/>
      <c r="E1503"/>
      <c r="F1503"/>
      <c r="G1503"/>
      <c r="H1503" s="5"/>
      <c r="I1503"/>
      <c r="J1503"/>
      <c r="K1503"/>
      <c r="L1503"/>
      <c r="M1503"/>
      <c r="N1503"/>
      <c r="O1503"/>
      <c r="P1503" s="3"/>
    </row>
    <row r="1504" spans="3:16">
      <c r="C1504" s="1"/>
      <c r="D1504"/>
      <c r="E1504"/>
      <c r="F1504"/>
      <c r="G1504"/>
      <c r="H1504" s="5"/>
      <c r="I1504"/>
      <c r="J1504"/>
      <c r="K1504"/>
      <c r="L1504"/>
      <c r="M1504"/>
      <c r="N1504"/>
      <c r="O1504"/>
      <c r="P1504" s="3"/>
    </row>
    <row r="1505" spans="3:16">
      <c r="C1505" s="1"/>
      <c r="D1505"/>
      <c r="E1505"/>
      <c r="F1505"/>
      <c r="G1505"/>
      <c r="H1505" s="5"/>
      <c r="I1505"/>
      <c r="J1505"/>
      <c r="K1505"/>
      <c r="L1505"/>
      <c r="M1505"/>
      <c r="N1505"/>
      <c r="O1505"/>
      <c r="P1505" s="3"/>
    </row>
    <row r="1506" spans="3:16">
      <c r="C1506" s="1"/>
      <c r="D1506"/>
      <c r="E1506"/>
      <c r="F1506"/>
      <c r="G1506"/>
      <c r="H1506" s="5"/>
      <c r="I1506"/>
      <c r="J1506"/>
      <c r="K1506"/>
      <c r="L1506"/>
      <c r="M1506"/>
      <c r="N1506"/>
      <c r="O1506"/>
      <c r="P1506" s="3"/>
    </row>
    <row r="1507" spans="3:16">
      <c r="C1507" s="1"/>
      <c r="D1507"/>
      <c r="E1507"/>
      <c r="F1507"/>
      <c r="G1507"/>
      <c r="H1507" s="5"/>
      <c r="I1507"/>
      <c r="J1507"/>
      <c r="K1507"/>
      <c r="L1507"/>
      <c r="M1507"/>
      <c r="N1507"/>
      <c r="O1507"/>
      <c r="P1507" s="3"/>
    </row>
    <row r="1508" spans="3:16">
      <c r="C1508" s="1"/>
      <c r="D1508"/>
      <c r="E1508"/>
      <c r="F1508"/>
      <c r="G1508"/>
      <c r="H1508" s="5"/>
      <c r="I1508"/>
      <c r="J1508"/>
      <c r="K1508"/>
      <c r="L1508"/>
      <c r="M1508"/>
      <c r="N1508"/>
      <c r="O1508"/>
      <c r="P1508" s="3"/>
    </row>
    <row r="1509" spans="3:16">
      <c r="C1509" s="1"/>
      <c r="D1509"/>
      <c r="E1509"/>
      <c r="F1509"/>
      <c r="G1509"/>
      <c r="H1509" s="5"/>
      <c r="I1509"/>
      <c r="J1509"/>
      <c r="K1509"/>
      <c r="L1509"/>
      <c r="M1509"/>
      <c r="N1509"/>
      <c r="O1509"/>
      <c r="P1509" s="3"/>
    </row>
    <row r="1510" spans="3:16">
      <c r="C1510" s="1"/>
      <c r="D1510"/>
      <c r="E1510"/>
      <c r="F1510"/>
      <c r="G1510"/>
      <c r="H1510" s="5"/>
      <c r="I1510"/>
      <c r="J1510"/>
      <c r="K1510"/>
      <c r="L1510"/>
      <c r="M1510"/>
      <c r="N1510"/>
      <c r="O1510"/>
      <c r="P1510" s="3"/>
    </row>
    <row r="1511" spans="3:16">
      <c r="C1511" s="1"/>
      <c r="D1511"/>
      <c r="E1511"/>
      <c r="F1511"/>
      <c r="G1511"/>
      <c r="H1511" s="5"/>
      <c r="I1511"/>
      <c r="J1511"/>
      <c r="K1511"/>
      <c r="L1511"/>
      <c r="M1511"/>
      <c r="N1511"/>
      <c r="O1511"/>
      <c r="P1511" s="3"/>
    </row>
    <row r="1512" spans="3:16">
      <c r="C1512" s="1"/>
      <c r="D1512"/>
      <c r="E1512"/>
      <c r="F1512"/>
      <c r="G1512"/>
      <c r="H1512" s="5"/>
      <c r="I1512"/>
      <c r="J1512"/>
      <c r="K1512"/>
      <c r="L1512"/>
      <c r="M1512"/>
      <c r="N1512"/>
      <c r="O1512"/>
      <c r="P1512" s="3"/>
    </row>
    <row r="1513" spans="3:16">
      <c r="C1513" s="1"/>
      <c r="D1513"/>
      <c r="E1513"/>
      <c r="F1513"/>
      <c r="G1513"/>
      <c r="H1513" s="5"/>
      <c r="I1513"/>
      <c r="J1513"/>
      <c r="K1513"/>
      <c r="L1513"/>
      <c r="M1513"/>
      <c r="N1513"/>
      <c r="O1513"/>
      <c r="P1513" s="3"/>
    </row>
    <row r="1514" spans="3:16">
      <c r="C1514" s="1"/>
      <c r="D1514"/>
      <c r="E1514"/>
      <c r="F1514"/>
      <c r="G1514"/>
      <c r="H1514" s="5"/>
      <c r="I1514"/>
      <c r="J1514"/>
      <c r="K1514"/>
      <c r="L1514"/>
      <c r="M1514"/>
      <c r="N1514"/>
      <c r="O1514"/>
      <c r="P1514" s="3"/>
    </row>
    <row r="1515" spans="3:16">
      <c r="C1515" s="1"/>
      <c r="D1515"/>
      <c r="E1515"/>
      <c r="F1515"/>
      <c r="G1515"/>
      <c r="H1515" s="5"/>
      <c r="I1515"/>
      <c r="J1515"/>
      <c r="K1515"/>
      <c r="L1515"/>
      <c r="M1515"/>
      <c r="N1515"/>
      <c r="O1515"/>
      <c r="P1515" s="3"/>
    </row>
    <row r="1516" spans="3:16">
      <c r="C1516" s="1"/>
      <c r="D1516"/>
      <c r="E1516"/>
      <c r="F1516"/>
      <c r="G1516"/>
      <c r="H1516" s="5"/>
      <c r="I1516"/>
      <c r="J1516"/>
      <c r="K1516"/>
      <c r="L1516"/>
      <c r="M1516"/>
      <c r="N1516"/>
      <c r="O1516"/>
      <c r="P1516" s="3"/>
    </row>
    <row r="1517" spans="3:16">
      <c r="C1517" s="1"/>
      <c r="D1517"/>
      <c r="E1517"/>
      <c r="F1517"/>
      <c r="G1517"/>
      <c r="H1517" s="5"/>
      <c r="I1517"/>
      <c r="J1517"/>
      <c r="K1517"/>
      <c r="L1517"/>
      <c r="M1517"/>
      <c r="N1517"/>
      <c r="O1517"/>
      <c r="P1517" s="3"/>
    </row>
    <row r="1518" spans="3:16">
      <c r="C1518" s="1"/>
      <c r="D1518"/>
      <c r="E1518"/>
      <c r="F1518"/>
      <c r="G1518"/>
      <c r="H1518" s="5"/>
      <c r="I1518"/>
      <c r="J1518"/>
      <c r="K1518"/>
      <c r="L1518"/>
      <c r="M1518"/>
      <c r="N1518"/>
      <c r="O1518"/>
      <c r="P1518" s="3"/>
    </row>
    <row r="1519" spans="3:16">
      <c r="C1519" s="1"/>
      <c r="D1519"/>
      <c r="E1519"/>
      <c r="F1519"/>
      <c r="G1519"/>
      <c r="H1519" s="5"/>
      <c r="I1519"/>
      <c r="J1519"/>
      <c r="K1519"/>
      <c r="L1519"/>
      <c r="M1519"/>
      <c r="N1519"/>
      <c r="O1519"/>
      <c r="P1519" s="3"/>
    </row>
    <row r="1520" spans="3:16">
      <c r="C1520" s="1"/>
      <c r="D1520"/>
      <c r="E1520"/>
      <c r="F1520"/>
      <c r="G1520"/>
      <c r="H1520" s="5"/>
      <c r="I1520"/>
      <c r="J1520"/>
      <c r="K1520"/>
      <c r="L1520"/>
      <c r="M1520"/>
      <c r="N1520"/>
      <c r="O1520"/>
      <c r="P1520" s="3"/>
    </row>
    <row r="1521" spans="3:16">
      <c r="C1521" s="1"/>
      <c r="D1521"/>
      <c r="E1521"/>
      <c r="F1521"/>
      <c r="G1521"/>
      <c r="H1521" s="5"/>
      <c r="I1521"/>
      <c r="J1521"/>
      <c r="K1521"/>
      <c r="L1521"/>
      <c r="M1521"/>
      <c r="N1521"/>
      <c r="O1521"/>
      <c r="P1521" s="3"/>
    </row>
    <row r="1522" spans="3:16">
      <c r="C1522" s="1"/>
      <c r="D1522"/>
      <c r="E1522"/>
      <c r="F1522"/>
      <c r="G1522"/>
      <c r="H1522" s="5"/>
      <c r="I1522"/>
      <c r="J1522"/>
      <c r="K1522"/>
      <c r="L1522"/>
      <c r="M1522"/>
      <c r="N1522"/>
      <c r="O1522"/>
      <c r="P1522" s="3"/>
    </row>
    <row r="1523" spans="3:16">
      <c r="C1523" s="1"/>
      <c r="D1523"/>
      <c r="E1523"/>
      <c r="F1523"/>
      <c r="G1523"/>
      <c r="H1523" s="5"/>
      <c r="I1523"/>
      <c r="J1523"/>
      <c r="K1523"/>
      <c r="L1523"/>
      <c r="M1523"/>
      <c r="N1523"/>
      <c r="O1523"/>
      <c r="P1523" s="3"/>
    </row>
    <row r="1524" spans="3:16">
      <c r="C1524" s="1"/>
      <c r="D1524"/>
      <c r="E1524"/>
      <c r="F1524"/>
      <c r="G1524"/>
      <c r="H1524" s="5"/>
      <c r="I1524"/>
      <c r="J1524"/>
      <c r="K1524"/>
      <c r="L1524"/>
      <c r="M1524"/>
      <c r="N1524"/>
      <c r="O1524"/>
      <c r="P1524" s="3"/>
    </row>
    <row r="1525" spans="3:16">
      <c r="C1525" s="1"/>
      <c r="D1525"/>
      <c r="E1525"/>
      <c r="F1525"/>
      <c r="G1525"/>
      <c r="H1525" s="5"/>
      <c r="I1525"/>
      <c r="J1525"/>
      <c r="K1525"/>
      <c r="L1525"/>
      <c r="M1525"/>
      <c r="N1525"/>
      <c r="O1525"/>
      <c r="P1525" s="3"/>
    </row>
    <row r="1526" spans="3:16">
      <c r="C1526" s="1"/>
      <c r="D1526"/>
      <c r="E1526"/>
      <c r="F1526"/>
      <c r="G1526"/>
      <c r="H1526" s="5"/>
      <c r="I1526"/>
      <c r="J1526"/>
      <c r="K1526"/>
      <c r="L1526"/>
      <c r="M1526"/>
      <c r="N1526"/>
      <c r="O1526"/>
      <c r="P1526" s="3"/>
    </row>
    <row r="1527" spans="3:16">
      <c r="C1527" s="1"/>
      <c r="D1527"/>
      <c r="E1527"/>
      <c r="F1527"/>
      <c r="G1527"/>
      <c r="H1527" s="5"/>
      <c r="I1527"/>
      <c r="J1527"/>
      <c r="K1527"/>
      <c r="L1527"/>
      <c r="M1527"/>
      <c r="N1527"/>
      <c r="O1527"/>
      <c r="P1527" s="3"/>
    </row>
    <row r="1528" spans="3:16">
      <c r="C1528" s="1"/>
      <c r="D1528"/>
      <c r="E1528"/>
      <c r="F1528"/>
      <c r="G1528"/>
      <c r="H1528" s="5"/>
      <c r="I1528"/>
      <c r="J1528"/>
      <c r="K1528"/>
      <c r="L1528"/>
      <c r="M1528"/>
      <c r="N1528"/>
      <c r="O1528"/>
      <c r="P1528" s="3"/>
    </row>
    <row r="1529" spans="3:16">
      <c r="C1529" s="1"/>
      <c r="D1529"/>
      <c r="E1529"/>
      <c r="F1529"/>
      <c r="G1529"/>
      <c r="H1529" s="5"/>
      <c r="I1529"/>
      <c r="J1529"/>
      <c r="K1529"/>
      <c r="L1529"/>
      <c r="M1529"/>
      <c r="N1529"/>
      <c r="O1529"/>
      <c r="P1529" s="3"/>
    </row>
    <row r="1530" spans="3:16">
      <c r="C1530" s="1"/>
      <c r="D1530"/>
      <c r="E1530"/>
      <c r="F1530"/>
      <c r="G1530"/>
      <c r="H1530" s="5"/>
      <c r="I1530"/>
      <c r="J1530"/>
      <c r="K1530"/>
      <c r="L1530"/>
      <c r="M1530"/>
      <c r="N1530"/>
      <c r="O1530"/>
      <c r="P1530" s="3"/>
    </row>
    <row r="1531" spans="3:16">
      <c r="C1531" s="1"/>
      <c r="D1531"/>
      <c r="E1531"/>
      <c r="F1531"/>
      <c r="G1531"/>
      <c r="H1531" s="5"/>
      <c r="I1531"/>
      <c r="J1531"/>
      <c r="K1531"/>
      <c r="L1531"/>
      <c r="M1531"/>
      <c r="N1531"/>
      <c r="O1531"/>
      <c r="P1531" s="3"/>
    </row>
    <row r="1532" spans="3:16">
      <c r="C1532" s="1"/>
      <c r="D1532"/>
      <c r="E1532"/>
      <c r="F1532"/>
      <c r="G1532"/>
      <c r="H1532" s="5"/>
      <c r="I1532"/>
      <c r="J1532"/>
      <c r="K1532"/>
      <c r="L1532"/>
      <c r="M1532"/>
      <c r="N1532"/>
      <c r="O1532"/>
      <c r="P1532" s="3"/>
    </row>
    <row r="1533" spans="3:16">
      <c r="C1533" s="1"/>
      <c r="D1533"/>
      <c r="E1533"/>
      <c r="F1533"/>
      <c r="G1533"/>
      <c r="H1533" s="5"/>
      <c r="I1533"/>
      <c r="J1533"/>
      <c r="K1533"/>
      <c r="L1533"/>
      <c r="M1533"/>
      <c r="N1533"/>
      <c r="O1533"/>
      <c r="P1533" s="3"/>
    </row>
    <row r="1534" spans="3:16">
      <c r="C1534" s="1"/>
      <c r="D1534"/>
      <c r="E1534"/>
      <c r="F1534"/>
      <c r="G1534"/>
      <c r="H1534" s="5"/>
      <c r="I1534"/>
      <c r="J1534"/>
      <c r="K1534"/>
      <c r="L1534"/>
      <c r="M1534"/>
      <c r="N1534"/>
      <c r="O1534"/>
      <c r="P1534" s="3"/>
    </row>
    <row r="1535" spans="3:16">
      <c r="C1535" s="1"/>
      <c r="D1535"/>
      <c r="E1535"/>
      <c r="F1535"/>
      <c r="G1535"/>
      <c r="H1535" s="5"/>
      <c r="I1535"/>
      <c r="J1535"/>
      <c r="K1535"/>
      <c r="L1535"/>
      <c r="M1535"/>
      <c r="N1535"/>
      <c r="O1535"/>
      <c r="P1535" s="3"/>
    </row>
    <row r="1536" spans="3:16">
      <c r="C1536" s="1"/>
      <c r="D1536"/>
      <c r="E1536"/>
      <c r="F1536"/>
      <c r="G1536"/>
      <c r="H1536" s="5"/>
      <c r="I1536"/>
      <c r="J1536"/>
      <c r="K1536"/>
      <c r="L1536"/>
      <c r="M1536"/>
      <c r="N1536"/>
      <c r="O1536"/>
      <c r="P1536" s="3"/>
    </row>
    <row r="1537" spans="3:16">
      <c r="C1537" s="1"/>
      <c r="D1537"/>
      <c r="E1537"/>
      <c r="F1537"/>
      <c r="G1537"/>
      <c r="H1537" s="5"/>
      <c r="I1537"/>
      <c r="J1537"/>
      <c r="K1537"/>
      <c r="L1537"/>
      <c r="M1537"/>
      <c r="N1537"/>
      <c r="O1537"/>
      <c r="P1537" s="3"/>
    </row>
    <row r="1538" spans="3:16">
      <c r="C1538" s="1"/>
      <c r="D1538"/>
      <c r="E1538"/>
      <c r="F1538"/>
      <c r="G1538"/>
      <c r="H1538" s="5"/>
      <c r="I1538"/>
      <c r="J1538"/>
      <c r="K1538"/>
      <c r="L1538"/>
      <c r="M1538"/>
      <c r="N1538"/>
      <c r="O1538"/>
      <c r="P1538" s="3"/>
    </row>
    <row r="1539" spans="3:16">
      <c r="C1539" s="1"/>
      <c r="D1539"/>
      <c r="E1539"/>
      <c r="F1539"/>
      <c r="G1539"/>
      <c r="H1539" s="5"/>
      <c r="I1539"/>
      <c r="J1539"/>
      <c r="K1539"/>
      <c r="L1539"/>
      <c r="M1539"/>
      <c r="N1539"/>
      <c r="O1539"/>
      <c r="P1539" s="3"/>
    </row>
    <row r="1540" spans="3:16">
      <c r="C1540" s="1"/>
      <c r="D1540"/>
      <c r="E1540"/>
      <c r="F1540"/>
      <c r="G1540"/>
      <c r="H1540" s="5"/>
      <c r="I1540"/>
      <c r="J1540"/>
      <c r="K1540"/>
      <c r="L1540"/>
      <c r="M1540"/>
      <c r="N1540"/>
      <c r="O1540"/>
      <c r="P1540" s="3"/>
    </row>
    <row r="1541" spans="3:16">
      <c r="C1541" s="1"/>
      <c r="D1541"/>
      <c r="E1541"/>
      <c r="F1541"/>
      <c r="G1541"/>
      <c r="H1541" s="5"/>
      <c r="I1541"/>
      <c r="J1541"/>
      <c r="K1541"/>
      <c r="L1541"/>
      <c r="M1541"/>
      <c r="N1541"/>
      <c r="O1541"/>
      <c r="P1541" s="3"/>
    </row>
    <row r="1542" spans="3:16">
      <c r="C1542" s="1"/>
      <c r="D1542"/>
      <c r="E1542"/>
      <c r="F1542"/>
      <c r="G1542"/>
      <c r="H1542" s="5"/>
      <c r="I1542"/>
      <c r="J1542"/>
      <c r="K1542"/>
      <c r="L1542"/>
      <c r="M1542"/>
      <c r="N1542"/>
      <c r="O1542"/>
      <c r="P1542" s="3"/>
    </row>
    <row r="1543" spans="3:16">
      <c r="C1543" s="1"/>
      <c r="D1543"/>
      <c r="E1543"/>
      <c r="F1543"/>
      <c r="G1543"/>
      <c r="H1543" s="5"/>
      <c r="I1543"/>
      <c r="J1543"/>
      <c r="K1543"/>
      <c r="L1543"/>
      <c r="M1543"/>
      <c r="N1543"/>
      <c r="O1543"/>
      <c r="P1543" s="3"/>
    </row>
    <row r="1544" spans="3:16">
      <c r="C1544" s="1"/>
      <c r="D1544"/>
      <c r="E1544"/>
      <c r="F1544"/>
      <c r="G1544"/>
      <c r="H1544" s="5"/>
      <c r="I1544"/>
      <c r="J1544"/>
      <c r="K1544"/>
      <c r="L1544"/>
      <c r="M1544"/>
      <c r="N1544"/>
      <c r="O1544"/>
      <c r="P1544" s="3"/>
    </row>
    <row r="1545" spans="3:16">
      <c r="C1545" s="1"/>
      <c r="D1545"/>
      <c r="E1545"/>
      <c r="F1545"/>
      <c r="G1545"/>
      <c r="H1545" s="5"/>
      <c r="I1545"/>
      <c r="J1545"/>
      <c r="K1545"/>
      <c r="L1545"/>
      <c r="M1545"/>
      <c r="N1545"/>
      <c r="O1545"/>
      <c r="P1545" s="3"/>
    </row>
    <row r="1546" spans="3:16">
      <c r="C1546" s="1"/>
      <c r="D1546"/>
      <c r="E1546"/>
      <c r="F1546"/>
      <c r="G1546"/>
      <c r="H1546" s="5"/>
      <c r="I1546"/>
      <c r="J1546"/>
      <c r="K1546"/>
      <c r="L1546"/>
      <c r="M1546"/>
      <c r="N1546"/>
      <c r="O1546"/>
      <c r="P1546" s="3"/>
    </row>
    <row r="1547" spans="3:16">
      <c r="C1547" s="1"/>
      <c r="D1547"/>
      <c r="E1547"/>
      <c r="F1547"/>
      <c r="G1547"/>
      <c r="H1547" s="5"/>
      <c r="I1547"/>
      <c r="J1547"/>
      <c r="K1547"/>
      <c r="L1547"/>
      <c r="M1547"/>
      <c r="N1547"/>
      <c r="O1547"/>
      <c r="P1547" s="3"/>
    </row>
    <row r="1548" spans="3:16">
      <c r="C1548" s="1"/>
      <c r="D1548"/>
      <c r="E1548"/>
      <c r="F1548"/>
      <c r="G1548"/>
      <c r="H1548" s="5"/>
      <c r="I1548"/>
      <c r="J1548"/>
      <c r="K1548"/>
      <c r="L1548"/>
      <c r="M1548"/>
      <c r="N1548"/>
      <c r="O1548"/>
      <c r="P1548" s="3"/>
    </row>
    <row r="1549" spans="3:16">
      <c r="C1549" s="1"/>
      <c r="D1549"/>
      <c r="E1549"/>
      <c r="F1549"/>
      <c r="G1549"/>
      <c r="H1549" s="5"/>
      <c r="I1549"/>
      <c r="J1549"/>
      <c r="K1549"/>
      <c r="L1549"/>
      <c r="M1549"/>
      <c r="N1549"/>
      <c r="O1549"/>
      <c r="P1549" s="3"/>
    </row>
    <row r="1550" spans="3:16">
      <c r="C1550" s="1"/>
      <c r="D1550"/>
      <c r="E1550"/>
      <c r="F1550"/>
      <c r="G1550"/>
      <c r="H1550" s="5"/>
      <c r="I1550"/>
      <c r="J1550"/>
      <c r="K1550"/>
      <c r="L1550"/>
      <c r="M1550"/>
      <c r="N1550"/>
      <c r="O1550"/>
      <c r="P1550" s="3"/>
    </row>
    <row r="1551" spans="3:16">
      <c r="C1551" s="1"/>
      <c r="D1551"/>
      <c r="E1551"/>
      <c r="F1551"/>
      <c r="G1551"/>
      <c r="H1551" s="5"/>
      <c r="I1551"/>
      <c r="J1551"/>
      <c r="K1551"/>
      <c r="L1551"/>
      <c r="M1551"/>
      <c r="N1551"/>
      <c r="O1551"/>
      <c r="P1551" s="3"/>
    </row>
    <row r="1552" spans="3:16">
      <c r="C1552" s="1"/>
      <c r="D1552"/>
      <c r="E1552"/>
      <c r="F1552"/>
      <c r="G1552"/>
      <c r="H1552" s="5"/>
      <c r="I1552"/>
      <c r="J1552"/>
      <c r="K1552"/>
      <c r="L1552"/>
      <c r="M1552"/>
      <c r="N1552"/>
      <c r="O1552"/>
      <c r="P1552" s="3"/>
    </row>
    <row r="1553" spans="3:16">
      <c r="C1553" s="1"/>
      <c r="D1553"/>
      <c r="E1553"/>
      <c r="F1553"/>
      <c r="G1553"/>
      <c r="H1553" s="5"/>
      <c r="I1553"/>
      <c r="J1553"/>
      <c r="K1553"/>
      <c r="L1553"/>
      <c r="M1553"/>
      <c r="N1553"/>
      <c r="O1553"/>
      <c r="P1553" s="3"/>
    </row>
    <row r="1554" spans="3:16">
      <c r="C1554" s="1"/>
      <c r="D1554"/>
      <c r="E1554"/>
      <c r="F1554"/>
      <c r="G1554"/>
      <c r="H1554" s="5"/>
      <c r="I1554"/>
      <c r="J1554"/>
      <c r="K1554"/>
      <c r="L1554"/>
      <c r="M1554"/>
      <c r="N1554"/>
      <c r="O1554"/>
      <c r="P1554" s="3"/>
    </row>
    <row r="1555" spans="3:16">
      <c r="C1555" s="1"/>
      <c r="D1555"/>
      <c r="E1555"/>
      <c r="F1555"/>
      <c r="G1555"/>
      <c r="H1555" s="5"/>
      <c r="I1555"/>
      <c r="J1555"/>
      <c r="K1555"/>
      <c r="L1555"/>
      <c r="M1555"/>
      <c r="N1555"/>
      <c r="O1555"/>
      <c r="P1555" s="3"/>
    </row>
    <row r="1556" spans="3:16">
      <c r="C1556" s="1"/>
      <c r="D1556"/>
      <c r="E1556"/>
      <c r="F1556"/>
      <c r="G1556"/>
      <c r="H1556" s="5"/>
      <c r="I1556"/>
      <c r="J1556"/>
      <c r="K1556"/>
      <c r="L1556"/>
      <c r="M1556"/>
      <c r="N1556"/>
      <c r="O1556"/>
      <c r="P1556" s="3"/>
    </row>
    <row r="1557" spans="3:16">
      <c r="C1557" s="1"/>
      <c r="D1557"/>
      <c r="E1557"/>
      <c r="F1557"/>
      <c r="G1557"/>
      <c r="H1557" s="5"/>
      <c r="I1557"/>
      <c r="J1557"/>
      <c r="K1557"/>
      <c r="L1557"/>
      <c r="M1557"/>
      <c r="N1557"/>
      <c r="O1557"/>
      <c r="P1557" s="3"/>
    </row>
    <row r="1558" spans="3:16">
      <c r="C1558" s="1"/>
      <c r="D1558"/>
      <c r="E1558"/>
      <c r="F1558"/>
      <c r="G1558"/>
      <c r="H1558" s="5"/>
      <c r="I1558"/>
      <c r="J1558"/>
      <c r="K1558"/>
      <c r="L1558"/>
      <c r="M1558"/>
      <c r="N1558"/>
      <c r="O1558"/>
      <c r="P1558" s="3"/>
    </row>
    <row r="1559" spans="3:16">
      <c r="C1559" s="1"/>
      <c r="D1559"/>
      <c r="E1559"/>
      <c r="F1559"/>
      <c r="G1559"/>
      <c r="H1559" s="5"/>
      <c r="I1559"/>
      <c r="J1559"/>
      <c r="K1559"/>
      <c r="L1559"/>
      <c r="M1559"/>
      <c r="N1559"/>
      <c r="O1559"/>
      <c r="P1559" s="3"/>
    </row>
    <row r="1560" spans="3:16">
      <c r="C1560" s="1"/>
      <c r="D1560"/>
      <c r="E1560"/>
      <c r="F1560"/>
      <c r="G1560"/>
      <c r="H1560" s="5"/>
      <c r="I1560"/>
      <c r="J1560"/>
      <c r="K1560"/>
      <c r="L1560"/>
      <c r="M1560"/>
      <c r="N1560"/>
      <c r="O1560"/>
      <c r="P1560" s="3"/>
    </row>
    <row r="1561" spans="3:16">
      <c r="C1561" s="1"/>
      <c r="D1561"/>
      <c r="E1561"/>
      <c r="F1561"/>
      <c r="G1561"/>
      <c r="H1561" s="5"/>
      <c r="I1561"/>
      <c r="J1561"/>
      <c r="K1561"/>
      <c r="L1561"/>
      <c r="M1561"/>
      <c r="N1561"/>
      <c r="O1561"/>
      <c r="P1561" s="3"/>
    </row>
    <row r="1562" spans="3:16">
      <c r="C1562" s="1"/>
      <c r="D1562"/>
      <c r="E1562"/>
      <c r="F1562"/>
      <c r="G1562"/>
      <c r="H1562" s="5"/>
      <c r="I1562"/>
      <c r="J1562"/>
      <c r="K1562"/>
      <c r="L1562"/>
      <c r="M1562"/>
      <c r="N1562"/>
      <c r="O1562"/>
      <c r="P1562" s="3"/>
    </row>
    <row r="1563" spans="3:16">
      <c r="C1563" s="1"/>
      <c r="D1563"/>
      <c r="E1563"/>
      <c r="F1563"/>
      <c r="G1563"/>
      <c r="H1563" s="5"/>
      <c r="I1563"/>
      <c r="J1563"/>
      <c r="K1563"/>
      <c r="L1563"/>
      <c r="M1563"/>
      <c r="N1563"/>
      <c r="O1563"/>
      <c r="P1563" s="3"/>
    </row>
    <row r="1564" spans="3:16">
      <c r="C1564" s="1"/>
      <c r="D1564"/>
      <c r="E1564"/>
      <c r="F1564"/>
      <c r="G1564"/>
      <c r="H1564" s="5"/>
      <c r="I1564"/>
      <c r="J1564"/>
      <c r="K1564"/>
      <c r="L1564"/>
      <c r="M1564"/>
      <c r="N1564"/>
      <c r="O1564"/>
      <c r="P1564" s="3"/>
    </row>
    <row r="1565" spans="3:16">
      <c r="C1565" s="1"/>
      <c r="D1565"/>
      <c r="E1565"/>
      <c r="F1565"/>
      <c r="G1565"/>
      <c r="H1565" s="5"/>
      <c r="I1565"/>
      <c r="J1565"/>
      <c r="K1565"/>
      <c r="L1565"/>
      <c r="M1565"/>
      <c r="N1565"/>
      <c r="O1565"/>
      <c r="P1565" s="3"/>
    </row>
    <row r="1566" spans="3:16">
      <c r="C1566" s="1"/>
      <c r="D1566"/>
      <c r="E1566"/>
      <c r="F1566"/>
      <c r="G1566"/>
      <c r="H1566" s="5"/>
      <c r="I1566"/>
      <c r="J1566"/>
      <c r="K1566"/>
      <c r="L1566"/>
      <c r="M1566"/>
      <c r="N1566"/>
      <c r="O1566"/>
      <c r="P1566" s="3"/>
    </row>
    <row r="1567" spans="3:16">
      <c r="C1567" s="1"/>
      <c r="D1567"/>
      <c r="E1567"/>
      <c r="F1567"/>
      <c r="G1567"/>
      <c r="H1567" s="5"/>
      <c r="I1567"/>
      <c r="J1567"/>
      <c r="K1567"/>
      <c r="L1567"/>
      <c r="M1567"/>
      <c r="N1567"/>
      <c r="O1567"/>
      <c r="P1567" s="3"/>
    </row>
    <row r="1568" spans="3:16">
      <c r="C1568" s="1"/>
      <c r="D1568"/>
      <c r="E1568"/>
      <c r="F1568"/>
      <c r="G1568"/>
      <c r="H1568" s="5"/>
      <c r="I1568"/>
      <c r="J1568"/>
      <c r="K1568"/>
      <c r="L1568"/>
      <c r="M1568"/>
      <c r="N1568"/>
      <c r="O1568"/>
      <c r="P1568" s="3"/>
    </row>
    <row r="1569" spans="3:16">
      <c r="C1569" s="1"/>
      <c r="D1569"/>
      <c r="E1569"/>
      <c r="F1569"/>
      <c r="G1569"/>
      <c r="H1569" s="5"/>
      <c r="I1569"/>
      <c r="J1569"/>
      <c r="K1569"/>
      <c r="L1569"/>
      <c r="M1569"/>
      <c r="N1569"/>
      <c r="O1569"/>
      <c r="P1569" s="3"/>
    </row>
    <row r="1570" spans="3:16">
      <c r="C1570" s="1"/>
      <c r="D1570"/>
      <c r="E1570"/>
      <c r="F1570"/>
      <c r="G1570"/>
      <c r="H1570" s="5"/>
      <c r="I1570"/>
      <c r="J1570"/>
      <c r="K1570"/>
      <c r="L1570"/>
      <c r="M1570"/>
      <c r="N1570"/>
      <c r="O1570"/>
      <c r="P1570" s="3"/>
    </row>
    <row r="1571" spans="3:16">
      <c r="C1571" s="1"/>
      <c r="D1571"/>
      <c r="E1571"/>
      <c r="F1571"/>
      <c r="G1571"/>
      <c r="H1571" s="5"/>
      <c r="I1571"/>
      <c r="J1571"/>
      <c r="K1571"/>
      <c r="L1571"/>
      <c r="M1571"/>
      <c r="N1571"/>
      <c r="O1571"/>
      <c r="P1571" s="3"/>
    </row>
    <row r="1572" spans="3:16">
      <c r="C1572" s="1"/>
      <c r="D1572"/>
      <c r="E1572"/>
      <c r="F1572"/>
      <c r="G1572"/>
      <c r="H1572" s="5"/>
      <c r="I1572"/>
      <c r="J1572"/>
      <c r="K1572"/>
      <c r="L1572"/>
      <c r="M1572"/>
      <c r="N1572"/>
      <c r="O1572"/>
      <c r="P1572" s="3"/>
    </row>
    <row r="1573" spans="3:16">
      <c r="C1573" s="1"/>
      <c r="D1573"/>
      <c r="E1573"/>
      <c r="F1573"/>
      <c r="G1573"/>
      <c r="H1573" s="5"/>
      <c r="I1573"/>
      <c r="J1573"/>
      <c r="K1573"/>
      <c r="L1573"/>
      <c r="M1573"/>
      <c r="N1573"/>
      <c r="O1573"/>
      <c r="P1573" s="3"/>
    </row>
    <row r="1574" spans="3:16">
      <c r="C1574" s="1"/>
      <c r="D1574"/>
      <c r="E1574"/>
      <c r="F1574"/>
      <c r="G1574"/>
      <c r="H1574" s="5"/>
      <c r="I1574"/>
      <c r="J1574"/>
      <c r="K1574"/>
      <c r="L1574"/>
      <c r="M1574"/>
      <c r="N1574"/>
      <c r="O1574"/>
      <c r="P1574" s="3"/>
    </row>
    <row r="1575" spans="3:16">
      <c r="C1575" s="1"/>
      <c r="D1575"/>
      <c r="E1575"/>
      <c r="F1575"/>
      <c r="G1575"/>
      <c r="H1575" s="5"/>
      <c r="I1575"/>
      <c r="J1575"/>
      <c r="K1575"/>
      <c r="L1575"/>
      <c r="M1575"/>
      <c r="N1575"/>
      <c r="O1575"/>
      <c r="P1575" s="3"/>
    </row>
    <row r="1576" spans="3:16">
      <c r="C1576" s="1"/>
      <c r="D1576"/>
      <c r="E1576"/>
      <c r="F1576"/>
      <c r="G1576"/>
      <c r="H1576" s="5"/>
      <c r="I1576"/>
      <c r="J1576"/>
      <c r="K1576"/>
      <c r="L1576"/>
      <c r="M1576"/>
      <c r="N1576"/>
      <c r="O1576"/>
      <c r="P1576" s="3"/>
    </row>
    <row r="1577" spans="3:16">
      <c r="C1577" s="1"/>
      <c r="D1577"/>
      <c r="E1577"/>
      <c r="F1577"/>
      <c r="G1577"/>
      <c r="H1577" s="5"/>
      <c r="I1577"/>
      <c r="J1577"/>
      <c r="K1577"/>
      <c r="L1577"/>
      <c r="M1577"/>
      <c r="N1577"/>
      <c r="O1577"/>
      <c r="P1577" s="3"/>
    </row>
    <row r="1578" spans="3:16">
      <c r="C1578" s="1"/>
      <c r="D1578"/>
      <c r="E1578"/>
      <c r="F1578"/>
      <c r="G1578"/>
      <c r="H1578" s="5"/>
      <c r="I1578"/>
      <c r="J1578"/>
      <c r="K1578"/>
      <c r="L1578"/>
      <c r="M1578"/>
      <c r="N1578"/>
      <c r="O1578"/>
      <c r="P1578" s="3"/>
    </row>
    <row r="1579" spans="3:16">
      <c r="C1579" s="1"/>
      <c r="D1579"/>
      <c r="E1579"/>
      <c r="F1579"/>
      <c r="G1579"/>
      <c r="H1579" s="5"/>
      <c r="I1579"/>
      <c r="J1579"/>
      <c r="K1579"/>
      <c r="L1579"/>
      <c r="M1579"/>
      <c r="N1579"/>
      <c r="O1579"/>
      <c r="P1579" s="3"/>
    </row>
    <row r="1580" spans="3:16">
      <c r="C1580" s="1"/>
      <c r="D1580"/>
      <c r="E1580"/>
      <c r="F1580"/>
      <c r="G1580"/>
      <c r="H1580" s="5"/>
      <c r="I1580"/>
      <c r="J1580"/>
      <c r="K1580"/>
      <c r="L1580"/>
      <c r="M1580"/>
      <c r="N1580"/>
      <c r="O1580"/>
      <c r="P1580" s="3"/>
    </row>
    <row r="1581" spans="3:16">
      <c r="C1581" s="1"/>
      <c r="D1581"/>
      <c r="E1581"/>
      <c r="F1581"/>
      <c r="G1581"/>
      <c r="H1581" s="5"/>
      <c r="I1581"/>
      <c r="J1581"/>
      <c r="K1581"/>
      <c r="L1581"/>
      <c r="M1581"/>
      <c r="N1581"/>
      <c r="O1581"/>
      <c r="P1581" s="3"/>
    </row>
    <row r="1582" spans="3:16">
      <c r="C1582" s="1"/>
      <c r="D1582"/>
      <c r="E1582"/>
      <c r="F1582"/>
      <c r="G1582"/>
      <c r="H1582" s="5"/>
      <c r="I1582"/>
      <c r="J1582"/>
      <c r="K1582"/>
      <c r="L1582"/>
      <c r="M1582"/>
      <c r="N1582"/>
      <c r="O1582"/>
      <c r="P1582" s="3"/>
    </row>
    <row r="1583" spans="3:16">
      <c r="C1583" s="1"/>
      <c r="D1583"/>
      <c r="E1583"/>
      <c r="F1583"/>
      <c r="G1583"/>
      <c r="H1583" s="5"/>
      <c r="I1583"/>
      <c r="J1583"/>
      <c r="K1583"/>
      <c r="L1583"/>
      <c r="M1583"/>
      <c r="N1583"/>
      <c r="O1583"/>
      <c r="P1583" s="3"/>
    </row>
    <row r="1584" spans="3:16">
      <c r="C1584" s="1"/>
      <c r="D1584"/>
      <c r="E1584"/>
      <c r="F1584"/>
      <c r="G1584"/>
      <c r="H1584" s="5"/>
      <c r="I1584"/>
      <c r="J1584"/>
      <c r="K1584"/>
      <c r="L1584"/>
      <c r="M1584"/>
      <c r="N1584"/>
      <c r="O1584"/>
      <c r="P1584" s="3"/>
    </row>
    <row r="1585" spans="3:16">
      <c r="C1585" s="1"/>
      <c r="D1585"/>
      <c r="E1585"/>
      <c r="F1585"/>
      <c r="G1585"/>
      <c r="H1585" s="5"/>
      <c r="I1585"/>
      <c r="J1585"/>
      <c r="K1585"/>
      <c r="L1585"/>
      <c r="M1585"/>
      <c r="N1585"/>
      <c r="O1585"/>
      <c r="P1585" s="3"/>
    </row>
    <row r="1586" spans="3:16">
      <c r="C1586" s="1"/>
      <c r="D1586"/>
      <c r="E1586"/>
      <c r="F1586"/>
      <c r="G1586"/>
      <c r="H1586" s="5"/>
      <c r="I1586"/>
      <c r="J1586"/>
      <c r="K1586"/>
      <c r="L1586"/>
      <c r="M1586"/>
      <c r="N1586"/>
      <c r="O1586"/>
      <c r="P1586" s="3"/>
    </row>
    <row r="1587" spans="3:16">
      <c r="C1587" s="1"/>
      <c r="D1587"/>
      <c r="E1587"/>
      <c r="F1587"/>
      <c r="G1587"/>
      <c r="H1587" s="5"/>
      <c r="I1587"/>
      <c r="J1587"/>
      <c r="K1587"/>
      <c r="L1587"/>
      <c r="M1587"/>
      <c r="N1587"/>
      <c r="O1587"/>
      <c r="P1587" s="3"/>
    </row>
    <row r="1588" spans="3:16">
      <c r="C1588" s="1"/>
      <c r="D1588"/>
      <c r="E1588"/>
      <c r="F1588"/>
      <c r="G1588"/>
      <c r="H1588" s="5"/>
      <c r="I1588"/>
      <c r="J1588"/>
      <c r="K1588"/>
      <c r="L1588"/>
      <c r="M1588"/>
      <c r="N1588"/>
      <c r="O1588"/>
      <c r="P1588" s="3"/>
    </row>
    <row r="1589" spans="3:16">
      <c r="C1589" s="1"/>
      <c r="D1589"/>
      <c r="E1589"/>
      <c r="F1589"/>
      <c r="G1589"/>
      <c r="H1589" s="5"/>
      <c r="I1589"/>
      <c r="J1589"/>
      <c r="K1589"/>
      <c r="L1589"/>
      <c r="M1589"/>
      <c r="N1589"/>
      <c r="O1589"/>
      <c r="P1589" s="3"/>
    </row>
    <row r="1590" spans="3:16">
      <c r="C1590" s="1"/>
      <c r="D1590"/>
      <c r="E1590"/>
      <c r="F1590"/>
      <c r="G1590"/>
      <c r="H1590" s="5"/>
      <c r="I1590"/>
      <c r="J1590"/>
      <c r="K1590"/>
      <c r="L1590"/>
      <c r="M1590"/>
      <c r="N1590"/>
      <c r="O1590"/>
      <c r="P1590" s="3"/>
    </row>
    <row r="1591" spans="3:16">
      <c r="C1591" s="1"/>
      <c r="D1591"/>
      <c r="E1591"/>
      <c r="F1591"/>
      <c r="G1591"/>
      <c r="H1591" s="5"/>
      <c r="I1591"/>
      <c r="J1591"/>
      <c r="K1591"/>
      <c r="L1591"/>
      <c r="M1591"/>
      <c r="N1591"/>
      <c r="O1591"/>
      <c r="P1591" s="3"/>
    </row>
    <row r="1592" spans="3:16">
      <c r="C1592" s="1"/>
      <c r="D1592"/>
      <c r="E1592"/>
      <c r="F1592"/>
      <c r="G1592"/>
      <c r="H1592" s="5"/>
      <c r="I1592"/>
      <c r="J1592"/>
      <c r="K1592"/>
      <c r="L1592"/>
      <c r="M1592"/>
      <c r="N1592"/>
      <c r="O1592"/>
      <c r="P1592" s="3"/>
    </row>
    <row r="1593" spans="3:16">
      <c r="C1593" s="1"/>
      <c r="D1593"/>
      <c r="E1593"/>
      <c r="F1593"/>
      <c r="G1593"/>
      <c r="H1593" s="5"/>
      <c r="I1593"/>
      <c r="J1593"/>
      <c r="K1593"/>
      <c r="L1593"/>
      <c r="M1593"/>
      <c r="N1593"/>
      <c r="O1593"/>
      <c r="P1593" s="3"/>
    </row>
    <row r="1594" spans="3:16">
      <c r="C1594" s="1"/>
      <c r="D1594"/>
      <c r="E1594"/>
      <c r="F1594"/>
      <c r="G1594"/>
      <c r="H1594" s="5"/>
      <c r="I1594"/>
      <c r="J1594"/>
      <c r="K1594"/>
      <c r="L1594"/>
      <c r="M1594"/>
      <c r="N1594"/>
      <c r="O1594"/>
      <c r="P1594" s="3"/>
    </row>
    <row r="1595" spans="3:16">
      <c r="C1595" s="1"/>
      <c r="D1595"/>
      <c r="E1595"/>
      <c r="F1595"/>
      <c r="G1595"/>
      <c r="H1595" s="5"/>
      <c r="I1595"/>
      <c r="J1595"/>
      <c r="K1595"/>
      <c r="L1595"/>
      <c r="M1595"/>
      <c r="N1595"/>
      <c r="O1595"/>
      <c r="P1595" s="3"/>
    </row>
    <row r="1596" spans="3:16">
      <c r="C1596" s="1"/>
      <c r="D1596"/>
      <c r="E1596"/>
      <c r="F1596"/>
      <c r="G1596"/>
      <c r="H1596" s="5"/>
      <c r="I1596"/>
      <c r="J1596"/>
      <c r="K1596"/>
      <c r="L1596"/>
      <c r="M1596"/>
      <c r="N1596"/>
      <c r="O1596"/>
      <c r="P1596" s="3"/>
    </row>
    <row r="1597" spans="3:16">
      <c r="C1597" s="1"/>
      <c r="D1597"/>
      <c r="E1597"/>
      <c r="F1597"/>
      <c r="G1597"/>
      <c r="H1597" s="5"/>
      <c r="I1597"/>
      <c r="J1597"/>
      <c r="K1597"/>
      <c r="L1597"/>
      <c r="M1597"/>
      <c r="N1597"/>
      <c r="O1597"/>
      <c r="P1597" s="3"/>
    </row>
    <row r="1598" spans="3:16">
      <c r="C1598" s="1"/>
      <c r="D1598"/>
      <c r="E1598"/>
      <c r="F1598"/>
      <c r="G1598"/>
      <c r="H1598" s="5"/>
      <c r="I1598"/>
      <c r="J1598"/>
      <c r="K1598"/>
      <c r="L1598"/>
      <c r="M1598"/>
      <c r="N1598"/>
      <c r="O1598"/>
      <c r="P1598" s="3"/>
    </row>
    <row r="1599" spans="3:16">
      <c r="C1599" s="1"/>
      <c r="D1599"/>
      <c r="E1599"/>
      <c r="F1599"/>
      <c r="G1599"/>
      <c r="H1599" s="5"/>
      <c r="I1599"/>
      <c r="J1599"/>
      <c r="K1599"/>
      <c r="L1599"/>
      <c r="M1599"/>
      <c r="N1599"/>
      <c r="O1599"/>
      <c r="P1599" s="3"/>
    </row>
    <row r="1600" spans="3:16">
      <c r="C1600" s="1"/>
      <c r="D1600"/>
      <c r="E1600"/>
      <c r="F1600"/>
      <c r="G1600"/>
      <c r="H1600" s="5"/>
      <c r="I1600"/>
      <c r="J1600"/>
      <c r="K1600"/>
      <c r="L1600"/>
      <c r="M1600"/>
      <c r="N1600"/>
      <c r="O1600"/>
      <c r="P1600" s="3"/>
    </row>
    <row r="1601" spans="3:16">
      <c r="C1601" s="1"/>
      <c r="D1601"/>
      <c r="E1601"/>
      <c r="F1601"/>
      <c r="G1601"/>
      <c r="H1601" s="5"/>
      <c r="I1601"/>
      <c r="J1601"/>
      <c r="K1601"/>
      <c r="L1601"/>
      <c r="M1601"/>
      <c r="N1601"/>
      <c r="O1601"/>
      <c r="P1601" s="3"/>
    </row>
    <row r="1602" spans="3:16">
      <c r="C1602" s="1"/>
      <c r="D1602"/>
      <c r="E1602"/>
      <c r="F1602"/>
      <c r="G1602"/>
      <c r="H1602" s="5"/>
      <c r="I1602"/>
      <c r="J1602"/>
      <c r="K1602"/>
      <c r="L1602"/>
      <c r="M1602"/>
      <c r="N1602"/>
      <c r="O1602"/>
      <c r="P1602" s="3"/>
    </row>
    <row r="1603" spans="3:16">
      <c r="C1603" s="1"/>
      <c r="D1603"/>
      <c r="E1603"/>
      <c r="F1603"/>
      <c r="G1603"/>
      <c r="H1603" s="5"/>
      <c r="I1603"/>
      <c r="J1603"/>
      <c r="K1603"/>
      <c r="L1603"/>
      <c r="M1603"/>
      <c r="N1603"/>
      <c r="O1603"/>
      <c r="P1603" s="3"/>
    </row>
    <row r="1604" spans="3:16">
      <c r="C1604" s="1"/>
      <c r="D1604"/>
      <c r="E1604"/>
      <c r="F1604"/>
      <c r="G1604"/>
      <c r="H1604" s="5"/>
      <c r="I1604"/>
      <c r="J1604"/>
      <c r="K1604"/>
      <c r="L1604"/>
      <c r="M1604"/>
      <c r="N1604"/>
      <c r="O1604"/>
      <c r="P1604" s="3"/>
    </row>
    <row r="1605" spans="3:16">
      <c r="C1605" s="1"/>
      <c r="D1605"/>
      <c r="E1605"/>
      <c r="F1605"/>
      <c r="G1605"/>
      <c r="H1605" s="5"/>
      <c r="I1605"/>
      <c r="J1605"/>
      <c r="K1605"/>
      <c r="L1605"/>
      <c r="M1605"/>
      <c r="N1605"/>
      <c r="O1605"/>
      <c r="P1605" s="3"/>
    </row>
    <row r="1606" spans="3:16">
      <c r="C1606" s="1"/>
      <c r="D1606"/>
      <c r="E1606"/>
      <c r="F1606"/>
      <c r="G1606"/>
      <c r="H1606" s="5"/>
      <c r="I1606"/>
      <c r="J1606"/>
      <c r="K1606"/>
      <c r="L1606"/>
      <c r="M1606"/>
      <c r="N1606"/>
      <c r="O1606"/>
      <c r="P1606" s="3"/>
    </row>
    <row r="1607" spans="3:16">
      <c r="C1607" s="1"/>
      <c r="D1607"/>
      <c r="E1607"/>
      <c r="F1607"/>
      <c r="G1607"/>
      <c r="H1607" s="5"/>
      <c r="I1607"/>
      <c r="J1607"/>
      <c r="K1607"/>
      <c r="L1607"/>
      <c r="M1607"/>
      <c r="N1607"/>
      <c r="O1607"/>
      <c r="P1607" s="3"/>
    </row>
    <row r="1608" spans="3:16">
      <c r="C1608" s="1"/>
      <c r="D1608"/>
      <c r="E1608"/>
      <c r="F1608"/>
      <c r="G1608"/>
      <c r="H1608" s="5"/>
      <c r="I1608"/>
      <c r="J1608"/>
      <c r="K1608"/>
      <c r="L1608"/>
      <c r="M1608"/>
      <c r="N1608"/>
      <c r="O1608"/>
      <c r="P1608" s="3"/>
    </row>
    <row r="1609" spans="3:16">
      <c r="C1609" s="1"/>
      <c r="D1609"/>
      <c r="E1609"/>
      <c r="F1609"/>
      <c r="G1609"/>
      <c r="H1609" s="5"/>
      <c r="I1609"/>
      <c r="J1609"/>
      <c r="K1609"/>
      <c r="L1609"/>
      <c r="M1609"/>
      <c r="N1609"/>
      <c r="O1609"/>
      <c r="P1609" s="3"/>
    </row>
    <row r="1610" spans="3:16">
      <c r="C1610" s="1"/>
      <c r="D1610"/>
      <c r="E1610"/>
      <c r="F1610"/>
      <c r="G1610"/>
      <c r="H1610" s="5"/>
      <c r="I1610"/>
      <c r="J1610"/>
      <c r="K1610"/>
      <c r="L1610"/>
      <c r="M1610"/>
      <c r="N1610"/>
      <c r="O1610"/>
      <c r="P1610" s="3"/>
    </row>
    <row r="1611" spans="3:16">
      <c r="C1611" s="1"/>
      <c r="D1611"/>
      <c r="E1611"/>
      <c r="F1611"/>
      <c r="G1611"/>
      <c r="H1611" s="5"/>
      <c r="I1611"/>
      <c r="J1611"/>
      <c r="K1611"/>
      <c r="L1611"/>
      <c r="M1611"/>
      <c r="N1611"/>
      <c r="O1611"/>
      <c r="P1611" s="3"/>
    </row>
    <row r="1612" spans="3:16">
      <c r="C1612" s="1"/>
      <c r="D1612"/>
      <c r="E1612"/>
      <c r="F1612"/>
      <c r="G1612"/>
      <c r="H1612" s="5"/>
      <c r="I1612"/>
      <c r="J1612"/>
      <c r="K1612"/>
      <c r="L1612"/>
      <c r="M1612"/>
      <c r="N1612"/>
      <c r="O1612"/>
      <c r="P1612" s="3"/>
    </row>
    <row r="1613" spans="3:16">
      <c r="C1613" s="1"/>
      <c r="D1613"/>
      <c r="E1613"/>
      <c r="F1613"/>
      <c r="G1613"/>
      <c r="H1613" s="5"/>
      <c r="I1613"/>
      <c r="J1613"/>
      <c r="K1613"/>
      <c r="L1613"/>
      <c r="M1613"/>
      <c r="N1613"/>
      <c r="O1613"/>
      <c r="P1613" s="3"/>
    </row>
    <row r="1614" spans="3:16">
      <c r="C1614" s="1"/>
      <c r="D1614"/>
      <c r="E1614"/>
      <c r="F1614"/>
      <c r="G1614"/>
      <c r="H1614" s="5"/>
      <c r="I1614"/>
      <c r="J1614"/>
      <c r="K1614"/>
      <c r="L1614"/>
      <c r="M1614"/>
      <c r="N1614"/>
      <c r="O1614"/>
      <c r="P1614" s="3"/>
    </row>
    <row r="1615" spans="3:16">
      <c r="C1615" s="1"/>
      <c r="D1615"/>
      <c r="E1615"/>
      <c r="F1615"/>
      <c r="G1615"/>
      <c r="H1615" s="5"/>
      <c r="I1615"/>
      <c r="J1615"/>
      <c r="K1615"/>
      <c r="L1615"/>
      <c r="M1615"/>
      <c r="N1615"/>
      <c r="O1615"/>
      <c r="P1615" s="3"/>
    </row>
    <row r="1616" spans="3:16">
      <c r="C1616" s="1"/>
      <c r="D1616"/>
      <c r="E1616"/>
      <c r="F1616"/>
      <c r="G1616"/>
      <c r="H1616" s="5"/>
      <c r="I1616"/>
      <c r="J1616"/>
      <c r="K1616"/>
      <c r="L1616"/>
      <c r="M1616"/>
      <c r="N1616"/>
      <c r="O1616"/>
      <c r="P1616" s="3"/>
    </row>
    <row r="1617" spans="3:16">
      <c r="C1617" s="1"/>
      <c r="D1617"/>
      <c r="E1617"/>
      <c r="F1617"/>
      <c r="G1617"/>
      <c r="H1617" s="5"/>
      <c r="I1617"/>
      <c r="J1617"/>
      <c r="K1617"/>
      <c r="L1617"/>
      <c r="M1617"/>
      <c r="N1617"/>
      <c r="O1617"/>
      <c r="P1617" s="3"/>
    </row>
    <row r="1618" spans="3:16">
      <c r="C1618" s="1"/>
      <c r="D1618"/>
      <c r="E1618"/>
      <c r="F1618"/>
      <c r="G1618"/>
      <c r="H1618" s="5"/>
      <c r="I1618"/>
      <c r="J1618"/>
      <c r="K1618"/>
      <c r="L1618"/>
      <c r="M1618"/>
      <c r="N1618"/>
      <c r="O1618"/>
      <c r="P1618" s="3"/>
    </row>
    <row r="1619" spans="3:16">
      <c r="C1619" s="1"/>
      <c r="D1619"/>
      <c r="E1619"/>
      <c r="F1619"/>
      <c r="G1619"/>
      <c r="H1619" s="5"/>
      <c r="I1619"/>
      <c r="J1619"/>
      <c r="K1619"/>
      <c r="L1619"/>
      <c r="M1619"/>
      <c r="N1619"/>
      <c r="O1619"/>
      <c r="P1619" s="3"/>
    </row>
    <row r="1620" spans="3:16">
      <c r="C1620" s="1"/>
      <c r="D1620"/>
      <c r="E1620"/>
      <c r="F1620"/>
      <c r="G1620"/>
      <c r="H1620" s="5"/>
      <c r="I1620"/>
      <c r="J1620"/>
      <c r="K1620"/>
      <c r="L1620"/>
      <c r="M1620"/>
      <c r="N1620"/>
      <c r="O1620"/>
      <c r="P1620" s="3"/>
    </row>
    <row r="1621" spans="3:16">
      <c r="C1621" s="1"/>
      <c r="D1621"/>
      <c r="E1621"/>
      <c r="F1621"/>
      <c r="G1621"/>
      <c r="H1621" s="5"/>
      <c r="I1621"/>
      <c r="J1621"/>
      <c r="K1621"/>
      <c r="L1621"/>
      <c r="M1621"/>
      <c r="N1621"/>
      <c r="O1621"/>
      <c r="P1621" s="3"/>
    </row>
    <row r="1622" spans="3:16">
      <c r="C1622" s="1"/>
      <c r="D1622"/>
      <c r="E1622"/>
      <c r="F1622"/>
      <c r="G1622"/>
      <c r="H1622" s="5"/>
      <c r="I1622"/>
      <c r="J1622"/>
      <c r="K1622"/>
      <c r="L1622"/>
      <c r="M1622"/>
      <c r="N1622"/>
      <c r="O1622"/>
      <c r="P1622" s="3"/>
    </row>
    <row r="1623" spans="3:16">
      <c r="C1623" s="1"/>
      <c r="D1623"/>
      <c r="E1623"/>
      <c r="F1623"/>
      <c r="G1623"/>
      <c r="H1623" s="5"/>
      <c r="I1623"/>
      <c r="J1623"/>
      <c r="K1623"/>
      <c r="L1623"/>
      <c r="M1623"/>
      <c r="N1623"/>
      <c r="O1623"/>
      <c r="P1623" s="3"/>
    </row>
    <row r="1624" spans="3:16">
      <c r="C1624" s="1"/>
      <c r="D1624"/>
      <c r="E1624"/>
      <c r="F1624"/>
      <c r="G1624"/>
      <c r="H1624" s="5"/>
      <c r="I1624"/>
      <c r="J1624"/>
      <c r="K1624"/>
      <c r="L1624"/>
      <c r="M1624"/>
      <c r="N1624"/>
      <c r="O1624"/>
      <c r="P1624" s="3"/>
    </row>
    <row r="1625" spans="3:16">
      <c r="C1625" s="1"/>
      <c r="D1625"/>
      <c r="E1625"/>
      <c r="F1625"/>
      <c r="G1625"/>
      <c r="H1625" s="5"/>
      <c r="I1625"/>
      <c r="J1625"/>
      <c r="K1625"/>
      <c r="L1625"/>
      <c r="M1625"/>
      <c r="N1625"/>
      <c r="O1625"/>
      <c r="P1625" s="3"/>
    </row>
    <row r="1626" spans="3:16">
      <c r="C1626" s="1"/>
      <c r="D1626"/>
      <c r="E1626"/>
      <c r="F1626"/>
      <c r="G1626"/>
      <c r="H1626" s="5"/>
      <c r="I1626"/>
      <c r="J1626"/>
      <c r="K1626"/>
      <c r="L1626"/>
      <c r="M1626"/>
      <c r="N1626"/>
      <c r="O1626"/>
      <c r="P1626" s="3"/>
    </row>
    <row r="1627" spans="3:16">
      <c r="C1627" s="1"/>
      <c r="D1627"/>
      <c r="E1627"/>
      <c r="F1627"/>
      <c r="G1627"/>
      <c r="H1627" s="5"/>
      <c r="I1627"/>
      <c r="J1627"/>
      <c r="K1627"/>
      <c r="L1627"/>
      <c r="M1627"/>
      <c r="N1627"/>
      <c r="O1627"/>
      <c r="P1627" s="3"/>
    </row>
    <row r="1628" spans="3:16">
      <c r="C1628" s="1"/>
      <c r="D1628"/>
      <c r="E1628"/>
      <c r="F1628"/>
      <c r="G1628"/>
      <c r="H1628" s="5"/>
      <c r="I1628"/>
      <c r="J1628"/>
      <c r="K1628"/>
      <c r="L1628"/>
      <c r="M1628"/>
      <c r="N1628"/>
      <c r="O1628"/>
      <c r="P1628" s="3"/>
    </row>
    <row r="1629" spans="3:16">
      <c r="C1629" s="1"/>
      <c r="D1629"/>
      <c r="E1629"/>
      <c r="F1629"/>
      <c r="G1629"/>
      <c r="H1629" s="5"/>
      <c r="I1629"/>
      <c r="J1629"/>
      <c r="K1629"/>
      <c r="L1629"/>
      <c r="M1629"/>
      <c r="N1629"/>
      <c r="O1629"/>
      <c r="P1629" s="3"/>
    </row>
    <row r="1630" spans="3:16">
      <c r="C1630" s="1"/>
      <c r="D1630"/>
      <c r="E1630"/>
      <c r="F1630"/>
      <c r="G1630"/>
      <c r="H1630" s="5"/>
      <c r="I1630"/>
      <c r="J1630"/>
      <c r="K1630"/>
      <c r="L1630"/>
      <c r="M1630"/>
      <c r="N1630"/>
      <c r="O1630"/>
      <c r="P1630" s="3"/>
    </row>
    <row r="1631" spans="3:16">
      <c r="C1631" s="1"/>
      <c r="D1631"/>
      <c r="E1631"/>
      <c r="F1631"/>
      <c r="G1631"/>
      <c r="H1631" s="5"/>
      <c r="I1631"/>
      <c r="J1631"/>
      <c r="K1631"/>
      <c r="L1631"/>
      <c r="M1631"/>
      <c r="N1631"/>
      <c r="O1631"/>
      <c r="P1631" s="3"/>
    </row>
    <row r="1632" spans="3:16">
      <c r="C1632" s="1"/>
      <c r="D1632"/>
      <c r="E1632"/>
      <c r="F1632"/>
      <c r="G1632"/>
      <c r="H1632" s="5"/>
      <c r="I1632"/>
      <c r="J1632"/>
      <c r="K1632"/>
      <c r="L1632"/>
      <c r="M1632"/>
      <c r="N1632"/>
      <c r="O1632"/>
      <c r="P1632" s="3"/>
    </row>
    <row r="1633" spans="3:16">
      <c r="C1633" s="1"/>
      <c r="D1633"/>
      <c r="E1633"/>
      <c r="F1633"/>
      <c r="G1633"/>
      <c r="H1633" s="5"/>
      <c r="I1633"/>
      <c r="J1633"/>
      <c r="K1633"/>
      <c r="L1633"/>
      <c r="M1633"/>
      <c r="N1633"/>
      <c r="O1633"/>
      <c r="P1633" s="3"/>
    </row>
    <row r="1634" spans="3:16">
      <c r="C1634" s="1"/>
      <c r="D1634"/>
      <c r="E1634"/>
      <c r="F1634"/>
      <c r="G1634"/>
      <c r="H1634" s="5"/>
      <c r="I1634"/>
      <c r="J1634"/>
      <c r="K1634"/>
      <c r="L1634"/>
      <c r="M1634"/>
      <c r="N1634"/>
      <c r="O1634"/>
      <c r="P1634" s="3"/>
    </row>
    <row r="1635" spans="3:16">
      <c r="C1635" s="1"/>
      <c r="D1635"/>
      <c r="E1635"/>
      <c r="F1635"/>
      <c r="G1635"/>
      <c r="H1635" s="5"/>
      <c r="I1635"/>
      <c r="J1635"/>
      <c r="K1635"/>
      <c r="L1635"/>
      <c r="M1635"/>
      <c r="N1635"/>
      <c r="O1635"/>
      <c r="P1635" s="3"/>
    </row>
    <row r="1636" spans="3:16">
      <c r="C1636" s="1"/>
      <c r="D1636"/>
      <c r="E1636"/>
      <c r="F1636"/>
      <c r="G1636"/>
      <c r="H1636" s="5"/>
      <c r="I1636"/>
      <c r="J1636"/>
      <c r="K1636"/>
      <c r="L1636"/>
      <c r="M1636"/>
      <c r="N1636"/>
      <c r="O1636"/>
      <c r="P1636" s="3"/>
    </row>
    <row r="1637" spans="3:16">
      <c r="C1637" s="1"/>
      <c r="D1637"/>
      <c r="E1637"/>
      <c r="F1637"/>
      <c r="G1637"/>
      <c r="H1637" s="5"/>
      <c r="I1637"/>
      <c r="J1637"/>
      <c r="K1637"/>
      <c r="L1637"/>
      <c r="M1637"/>
      <c r="N1637"/>
      <c r="O1637"/>
      <c r="P1637" s="3"/>
    </row>
    <row r="1638" spans="3:16">
      <c r="C1638" s="1"/>
      <c r="D1638"/>
      <c r="E1638"/>
      <c r="F1638"/>
      <c r="G1638"/>
      <c r="H1638" s="5"/>
      <c r="I1638"/>
      <c r="J1638"/>
      <c r="K1638"/>
      <c r="L1638"/>
      <c r="M1638"/>
      <c r="N1638"/>
      <c r="O1638"/>
      <c r="P1638" s="3"/>
    </row>
    <row r="1639" spans="3:16">
      <c r="C1639" s="1"/>
      <c r="D1639"/>
      <c r="E1639"/>
      <c r="F1639"/>
      <c r="G1639"/>
      <c r="H1639" s="5"/>
      <c r="I1639"/>
      <c r="J1639"/>
      <c r="K1639"/>
      <c r="L1639"/>
      <c r="M1639"/>
      <c r="N1639"/>
      <c r="O1639"/>
      <c r="P1639" s="3"/>
    </row>
    <row r="1640" spans="3:16">
      <c r="C1640" s="1"/>
      <c r="D1640"/>
      <c r="E1640"/>
      <c r="F1640"/>
      <c r="G1640"/>
      <c r="H1640" s="5"/>
      <c r="I1640"/>
      <c r="J1640"/>
      <c r="K1640"/>
      <c r="L1640"/>
      <c r="M1640"/>
      <c r="N1640"/>
      <c r="O1640"/>
      <c r="P1640" s="3"/>
    </row>
    <row r="1641" spans="3:16">
      <c r="C1641" s="1"/>
      <c r="D1641"/>
      <c r="E1641"/>
      <c r="F1641"/>
      <c r="G1641"/>
      <c r="H1641" s="5"/>
      <c r="I1641"/>
      <c r="J1641"/>
      <c r="K1641"/>
      <c r="L1641"/>
      <c r="M1641"/>
      <c r="N1641"/>
      <c r="O1641"/>
      <c r="P1641" s="3"/>
    </row>
    <row r="1642" spans="3:16">
      <c r="C1642" s="1"/>
      <c r="D1642"/>
      <c r="E1642"/>
      <c r="F1642"/>
      <c r="G1642"/>
      <c r="H1642" s="5"/>
      <c r="I1642"/>
      <c r="J1642"/>
      <c r="K1642"/>
      <c r="L1642"/>
      <c r="M1642"/>
      <c r="N1642"/>
      <c r="O1642"/>
      <c r="P1642" s="3"/>
    </row>
    <row r="1643" spans="3:16">
      <c r="C1643" s="1"/>
      <c r="D1643"/>
      <c r="E1643"/>
      <c r="F1643"/>
      <c r="G1643"/>
      <c r="H1643" s="5"/>
      <c r="I1643"/>
      <c r="J1643"/>
      <c r="K1643"/>
      <c r="L1643"/>
      <c r="M1643"/>
      <c r="N1643"/>
      <c r="O1643"/>
      <c r="P1643" s="3"/>
    </row>
    <row r="1644" spans="3:16">
      <c r="C1644" s="1"/>
      <c r="D1644"/>
      <c r="E1644"/>
      <c r="F1644"/>
      <c r="G1644"/>
      <c r="H1644" s="5"/>
      <c r="I1644"/>
      <c r="J1644"/>
      <c r="K1644"/>
      <c r="L1644"/>
      <c r="M1644"/>
      <c r="N1644"/>
      <c r="O1644"/>
      <c r="P1644" s="3"/>
    </row>
    <row r="1645" spans="3:16">
      <c r="C1645" s="1"/>
      <c r="D1645"/>
      <c r="E1645"/>
      <c r="F1645"/>
      <c r="G1645"/>
      <c r="H1645" s="5"/>
      <c r="I1645"/>
      <c r="J1645"/>
      <c r="K1645"/>
      <c r="L1645"/>
      <c r="M1645"/>
      <c r="N1645"/>
      <c r="O1645"/>
      <c r="P1645" s="3"/>
    </row>
    <row r="1646" spans="3:16">
      <c r="C1646" s="1"/>
      <c r="D1646"/>
      <c r="E1646"/>
      <c r="F1646"/>
      <c r="G1646"/>
      <c r="H1646" s="5"/>
      <c r="I1646"/>
      <c r="J1646"/>
      <c r="K1646"/>
      <c r="L1646"/>
      <c r="M1646"/>
      <c r="N1646"/>
      <c r="O1646"/>
      <c r="P1646" s="3"/>
    </row>
    <row r="1647" spans="3:16">
      <c r="C1647" s="1"/>
      <c r="D1647"/>
      <c r="E1647"/>
      <c r="F1647"/>
      <c r="G1647"/>
      <c r="H1647" s="5"/>
      <c r="I1647"/>
      <c r="J1647"/>
      <c r="K1647"/>
      <c r="L1647"/>
      <c r="M1647"/>
      <c r="N1647"/>
      <c r="O1647"/>
      <c r="P1647" s="3"/>
    </row>
    <row r="1648" spans="3:16">
      <c r="C1648" s="1"/>
      <c r="D1648"/>
      <c r="E1648"/>
      <c r="F1648"/>
      <c r="G1648"/>
      <c r="H1648" s="5"/>
      <c r="I1648"/>
      <c r="J1648"/>
      <c r="K1648"/>
      <c r="L1648"/>
      <c r="M1648"/>
      <c r="N1648"/>
      <c r="O1648"/>
      <c r="P1648" s="3"/>
    </row>
    <row r="1649" spans="3:16">
      <c r="C1649" s="1"/>
      <c r="D1649"/>
      <c r="E1649"/>
      <c r="F1649"/>
      <c r="G1649"/>
      <c r="H1649" s="5"/>
      <c r="I1649"/>
      <c r="J1649"/>
      <c r="K1649"/>
      <c r="L1649"/>
      <c r="M1649"/>
      <c r="N1649"/>
      <c r="O1649"/>
      <c r="P1649" s="3"/>
    </row>
    <row r="1650" spans="3:16">
      <c r="C1650" s="1"/>
      <c r="D1650"/>
      <c r="E1650"/>
      <c r="F1650"/>
      <c r="G1650"/>
      <c r="H1650" s="5"/>
      <c r="I1650"/>
      <c r="J1650"/>
      <c r="K1650"/>
      <c r="L1650"/>
      <c r="M1650"/>
      <c r="N1650"/>
      <c r="O1650"/>
      <c r="P1650" s="3"/>
    </row>
    <row r="1651" spans="3:16">
      <c r="C1651" s="1"/>
      <c r="D1651"/>
      <c r="E1651"/>
      <c r="F1651"/>
      <c r="G1651"/>
      <c r="H1651" s="5"/>
      <c r="I1651"/>
      <c r="J1651"/>
      <c r="K1651"/>
      <c r="L1651"/>
      <c r="M1651"/>
      <c r="N1651"/>
      <c r="O1651"/>
      <c r="P1651" s="3"/>
    </row>
    <row r="1652" spans="3:16">
      <c r="C1652" s="1"/>
      <c r="D1652"/>
      <c r="E1652"/>
      <c r="F1652"/>
      <c r="G1652"/>
      <c r="H1652" s="5"/>
      <c r="I1652"/>
      <c r="J1652"/>
      <c r="K1652"/>
      <c r="L1652"/>
      <c r="M1652"/>
      <c r="N1652"/>
      <c r="O1652"/>
      <c r="P1652" s="3"/>
    </row>
    <row r="1653" spans="3:16">
      <c r="C1653" s="1"/>
      <c r="D1653"/>
      <c r="E1653"/>
      <c r="F1653"/>
      <c r="G1653"/>
      <c r="H1653" s="5"/>
      <c r="I1653"/>
      <c r="J1653"/>
      <c r="K1653"/>
      <c r="L1653"/>
      <c r="M1653"/>
      <c r="N1653"/>
      <c r="O1653"/>
      <c r="P1653" s="3"/>
    </row>
    <row r="1654" spans="3:16">
      <c r="C1654" s="1"/>
      <c r="D1654"/>
      <c r="E1654"/>
      <c r="F1654"/>
      <c r="G1654"/>
      <c r="H1654" s="5"/>
      <c r="I1654"/>
      <c r="J1654"/>
      <c r="K1654"/>
      <c r="L1654"/>
      <c r="M1654"/>
      <c r="N1654"/>
      <c r="O1654"/>
      <c r="P1654" s="3"/>
    </row>
    <row r="1655" spans="3:16">
      <c r="C1655" s="1"/>
      <c r="D1655"/>
      <c r="E1655"/>
      <c r="F1655"/>
      <c r="G1655"/>
      <c r="H1655" s="5"/>
      <c r="I1655"/>
      <c r="J1655"/>
      <c r="K1655"/>
      <c r="L1655"/>
      <c r="M1655"/>
      <c r="N1655"/>
      <c r="O1655"/>
      <c r="P1655" s="3"/>
    </row>
    <row r="1656" spans="3:16">
      <c r="C1656" s="1"/>
      <c r="D1656"/>
      <c r="E1656"/>
      <c r="F1656"/>
      <c r="G1656"/>
      <c r="H1656" s="5"/>
      <c r="I1656"/>
      <c r="J1656"/>
      <c r="K1656"/>
      <c r="L1656"/>
      <c r="M1656"/>
      <c r="N1656"/>
      <c r="O1656"/>
      <c r="P1656" s="3"/>
    </row>
    <row r="1657" spans="3:16">
      <c r="C1657" s="1"/>
      <c r="D1657"/>
      <c r="E1657"/>
      <c r="F1657"/>
      <c r="G1657"/>
      <c r="H1657" s="5"/>
      <c r="I1657"/>
      <c r="J1657"/>
      <c r="K1657"/>
      <c r="L1657"/>
      <c r="M1657"/>
      <c r="N1657"/>
      <c r="O1657"/>
      <c r="P1657" s="3"/>
    </row>
    <row r="1658" spans="3:16">
      <c r="C1658" s="1"/>
      <c r="D1658"/>
      <c r="E1658"/>
      <c r="F1658"/>
      <c r="G1658"/>
      <c r="H1658" s="5"/>
      <c r="I1658"/>
      <c r="J1658"/>
      <c r="K1658"/>
      <c r="L1658"/>
      <c r="M1658"/>
      <c r="N1658"/>
      <c r="O1658"/>
      <c r="P1658" s="3"/>
    </row>
    <row r="1659" spans="3:16">
      <c r="C1659" s="1"/>
      <c r="D1659"/>
      <c r="E1659"/>
      <c r="F1659"/>
      <c r="G1659"/>
      <c r="H1659" s="5"/>
      <c r="I1659"/>
      <c r="J1659"/>
      <c r="K1659"/>
      <c r="L1659"/>
      <c r="M1659"/>
      <c r="N1659"/>
      <c r="O1659"/>
      <c r="P1659" s="3"/>
    </row>
    <row r="1660" spans="3:16">
      <c r="C1660" s="1"/>
      <c r="D1660"/>
      <c r="E1660"/>
      <c r="F1660"/>
      <c r="G1660"/>
      <c r="H1660" s="5"/>
      <c r="I1660"/>
      <c r="J1660"/>
      <c r="K1660"/>
      <c r="L1660"/>
      <c r="M1660"/>
      <c r="N1660"/>
      <c r="O1660"/>
      <c r="P1660" s="3"/>
    </row>
    <row r="1661" spans="3:16">
      <c r="C1661" s="1"/>
      <c r="D1661"/>
      <c r="E1661"/>
      <c r="F1661"/>
      <c r="G1661"/>
      <c r="H1661" s="5"/>
      <c r="I1661"/>
      <c r="J1661"/>
      <c r="K1661"/>
      <c r="L1661"/>
      <c r="M1661"/>
      <c r="N1661"/>
      <c r="O1661"/>
      <c r="P1661" s="3"/>
    </row>
    <row r="1662" spans="3:16">
      <c r="C1662" s="1"/>
      <c r="D1662"/>
      <c r="E1662"/>
      <c r="F1662"/>
      <c r="G1662"/>
      <c r="H1662" s="5"/>
      <c r="I1662"/>
      <c r="J1662"/>
      <c r="K1662"/>
      <c r="L1662"/>
      <c r="M1662"/>
      <c r="N1662"/>
      <c r="O1662"/>
      <c r="P1662" s="3"/>
    </row>
    <row r="1663" spans="3:16">
      <c r="C1663" s="1"/>
      <c r="D1663"/>
      <c r="E1663"/>
      <c r="F1663"/>
      <c r="G1663"/>
      <c r="H1663" s="5"/>
      <c r="I1663"/>
      <c r="J1663"/>
      <c r="K1663"/>
      <c r="L1663"/>
      <c r="M1663"/>
      <c r="N1663"/>
      <c r="O1663"/>
      <c r="P1663" s="3"/>
    </row>
    <row r="1664" spans="3:16">
      <c r="C1664" s="1"/>
      <c r="D1664"/>
      <c r="E1664"/>
      <c r="F1664"/>
      <c r="G1664"/>
      <c r="H1664" s="5"/>
      <c r="I1664"/>
      <c r="J1664"/>
      <c r="K1664"/>
      <c r="L1664"/>
      <c r="M1664"/>
      <c r="N1664"/>
      <c r="O1664"/>
      <c r="P1664" s="3"/>
    </row>
    <row r="1665" spans="3:16">
      <c r="C1665" s="1"/>
      <c r="D1665"/>
      <c r="E1665"/>
      <c r="F1665"/>
      <c r="G1665"/>
      <c r="H1665" s="5"/>
      <c r="I1665"/>
      <c r="J1665"/>
      <c r="K1665"/>
      <c r="L1665"/>
      <c r="M1665"/>
      <c r="N1665"/>
      <c r="O1665"/>
      <c r="P1665" s="3"/>
    </row>
    <row r="1666" spans="3:16">
      <c r="C1666" s="1"/>
      <c r="D1666"/>
      <c r="E1666"/>
      <c r="F1666"/>
      <c r="G1666"/>
      <c r="H1666" s="5"/>
      <c r="I1666"/>
      <c r="J1666"/>
      <c r="K1666"/>
      <c r="L1666"/>
      <c r="M1666"/>
      <c r="N1666"/>
      <c r="O1666"/>
      <c r="P1666" s="3"/>
    </row>
    <row r="1667" spans="3:16">
      <c r="C1667" s="1"/>
      <c r="D1667"/>
      <c r="E1667"/>
      <c r="F1667"/>
      <c r="G1667"/>
      <c r="H1667" s="5"/>
      <c r="I1667"/>
      <c r="J1667"/>
      <c r="K1667"/>
      <c r="L1667"/>
      <c r="M1667"/>
      <c r="N1667"/>
      <c r="O1667"/>
      <c r="P1667" s="3"/>
    </row>
    <row r="1668" spans="3:16">
      <c r="C1668" s="1"/>
      <c r="D1668"/>
      <c r="E1668"/>
      <c r="F1668"/>
      <c r="G1668"/>
      <c r="H1668" s="5"/>
      <c r="I1668"/>
      <c r="J1668"/>
      <c r="K1668"/>
      <c r="L1668"/>
      <c r="M1668"/>
      <c r="N1668"/>
      <c r="O1668"/>
      <c r="P1668" s="3"/>
    </row>
    <row r="1669" spans="3:16">
      <c r="C1669" s="1"/>
      <c r="D1669"/>
      <c r="E1669"/>
      <c r="F1669"/>
      <c r="G1669"/>
      <c r="H1669" s="5"/>
      <c r="I1669"/>
      <c r="J1669"/>
      <c r="K1669"/>
      <c r="L1669"/>
      <c r="M1669"/>
      <c r="N1669"/>
      <c r="O1669"/>
      <c r="P1669" s="3"/>
    </row>
    <row r="1670" spans="3:16">
      <c r="C1670" s="1"/>
      <c r="D1670"/>
      <c r="E1670"/>
      <c r="F1670"/>
      <c r="G1670"/>
      <c r="H1670" s="5"/>
      <c r="I1670"/>
      <c r="J1670"/>
      <c r="K1670"/>
      <c r="L1670"/>
      <c r="M1670"/>
      <c r="N1670"/>
      <c r="O1670"/>
      <c r="P1670" s="3"/>
    </row>
    <row r="1671" spans="3:16">
      <c r="C1671" s="1"/>
      <c r="D1671"/>
      <c r="E1671"/>
      <c r="F1671"/>
      <c r="G1671"/>
      <c r="H1671" s="5"/>
      <c r="I1671"/>
      <c r="J1671"/>
      <c r="K1671"/>
      <c r="L1671"/>
      <c r="M1671"/>
      <c r="N1671"/>
      <c r="O1671"/>
      <c r="P1671" s="3"/>
    </row>
    <row r="1672" spans="3:16">
      <c r="C1672" s="1"/>
      <c r="D1672"/>
      <c r="E1672"/>
      <c r="F1672"/>
      <c r="G1672"/>
      <c r="H1672" s="5"/>
      <c r="I1672"/>
      <c r="J1672"/>
      <c r="K1672"/>
      <c r="L1672"/>
      <c r="M1672"/>
      <c r="N1672"/>
      <c r="O1672"/>
      <c r="P1672" s="3"/>
    </row>
    <row r="1673" spans="3:16">
      <c r="C1673" s="1"/>
      <c r="D1673"/>
      <c r="E1673"/>
      <c r="F1673"/>
      <c r="G1673"/>
      <c r="H1673" s="5"/>
      <c r="I1673"/>
      <c r="J1673"/>
      <c r="K1673"/>
      <c r="L1673"/>
      <c r="M1673"/>
      <c r="N1673"/>
      <c r="O1673"/>
      <c r="P1673" s="3"/>
    </row>
    <row r="1674" spans="3:16">
      <c r="C1674" s="1"/>
      <c r="D1674"/>
      <c r="E1674"/>
      <c r="F1674"/>
      <c r="G1674"/>
      <c r="H1674" s="5"/>
      <c r="I1674"/>
      <c r="J1674"/>
      <c r="K1674"/>
      <c r="L1674"/>
      <c r="M1674"/>
      <c r="N1674"/>
      <c r="O1674"/>
      <c r="P1674" s="3"/>
    </row>
    <row r="1675" spans="3:16">
      <c r="C1675" s="1"/>
      <c r="D1675"/>
      <c r="E1675"/>
      <c r="F1675"/>
      <c r="G1675"/>
      <c r="H1675" s="5"/>
      <c r="I1675"/>
      <c r="J1675"/>
      <c r="K1675"/>
      <c r="L1675"/>
      <c r="M1675"/>
      <c r="N1675"/>
      <c r="O1675"/>
      <c r="P1675" s="3"/>
    </row>
    <row r="1676" spans="3:16">
      <c r="C1676" s="1"/>
      <c r="D1676"/>
      <c r="E1676"/>
      <c r="F1676"/>
      <c r="G1676"/>
      <c r="H1676" s="5"/>
      <c r="I1676"/>
      <c r="J1676"/>
      <c r="K1676"/>
      <c r="L1676"/>
      <c r="M1676"/>
      <c r="N1676"/>
      <c r="O1676"/>
      <c r="P1676" s="3"/>
    </row>
    <row r="1677" spans="3:16">
      <c r="C1677" s="1"/>
      <c r="D1677"/>
      <c r="E1677"/>
      <c r="F1677"/>
      <c r="G1677"/>
      <c r="H1677" s="5"/>
      <c r="I1677"/>
      <c r="J1677"/>
      <c r="K1677"/>
      <c r="L1677"/>
      <c r="M1677"/>
      <c r="N1677"/>
      <c r="O1677"/>
      <c r="P1677" s="3"/>
    </row>
    <row r="1678" spans="3:16">
      <c r="C1678" s="1"/>
      <c r="D1678"/>
      <c r="E1678"/>
      <c r="F1678"/>
      <c r="G1678"/>
      <c r="H1678" s="5"/>
      <c r="I1678"/>
      <c r="J1678"/>
      <c r="K1678"/>
      <c r="L1678"/>
      <c r="M1678"/>
      <c r="N1678"/>
      <c r="O1678"/>
      <c r="P1678" s="3"/>
    </row>
    <row r="1679" spans="3:16">
      <c r="C1679" s="1"/>
      <c r="D1679"/>
      <c r="E1679"/>
      <c r="F1679"/>
      <c r="G1679"/>
      <c r="H1679" s="5"/>
      <c r="I1679"/>
      <c r="J1679"/>
      <c r="K1679"/>
      <c r="L1679"/>
      <c r="M1679"/>
      <c r="N1679"/>
      <c r="O1679"/>
      <c r="P1679" s="3"/>
    </row>
    <row r="1680" spans="3:16">
      <c r="C1680" s="1"/>
      <c r="D1680"/>
      <c r="E1680"/>
      <c r="F1680"/>
      <c r="G1680"/>
      <c r="H1680" s="5"/>
      <c r="I1680"/>
      <c r="J1680"/>
      <c r="K1680"/>
      <c r="L1680"/>
      <c r="M1680"/>
      <c r="N1680"/>
      <c r="O1680"/>
      <c r="P1680" s="3"/>
    </row>
    <row r="1681" spans="3:16">
      <c r="C1681" s="1"/>
      <c r="D1681"/>
      <c r="E1681"/>
      <c r="F1681"/>
      <c r="G1681"/>
      <c r="H1681" s="5"/>
      <c r="I1681"/>
      <c r="J1681"/>
      <c r="K1681"/>
      <c r="L1681"/>
      <c r="M1681"/>
      <c r="N1681"/>
      <c r="O1681"/>
      <c r="P1681" s="3"/>
    </row>
    <row r="1682" spans="3:16">
      <c r="C1682" s="1"/>
      <c r="D1682"/>
      <c r="E1682"/>
      <c r="F1682"/>
      <c r="G1682"/>
      <c r="H1682" s="5"/>
      <c r="I1682"/>
      <c r="J1682"/>
      <c r="K1682"/>
      <c r="L1682"/>
      <c r="M1682"/>
      <c r="N1682"/>
      <c r="O1682"/>
      <c r="P1682" s="3"/>
    </row>
    <row r="1683" spans="3:16">
      <c r="C1683" s="1"/>
      <c r="D1683"/>
      <c r="E1683"/>
      <c r="F1683"/>
      <c r="G1683"/>
      <c r="H1683" s="5"/>
      <c r="I1683"/>
      <c r="J1683"/>
      <c r="K1683"/>
      <c r="L1683"/>
      <c r="M1683"/>
      <c r="N1683"/>
      <c r="O1683"/>
      <c r="P1683" s="3"/>
    </row>
    <row r="1684" spans="3:16">
      <c r="C1684" s="1"/>
      <c r="D1684"/>
      <c r="E1684"/>
      <c r="F1684"/>
      <c r="G1684"/>
      <c r="H1684" s="5"/>
      <c r="I1684"/>
      <c r="J1684"/>
      <c r="K1684"/>
      <c r="L1684"/>
      <c r="M1684"/>
      <c r="N1684"/>
      <c r="O1684"/>
      <c r="P1684" s="3"/>
    </row>
    <row r="1685" spans="3:16">
      <c r="C1685" s="1"/>
      <c r="D1685"/>
      <c r="E1685"/>
      <c r="F1685"/>
      <c r="G1685"/>
      <c r="H1685" s="5"/>
      <c r="I1685"/>
      <c r="J1685"/>
      <c r="K1685"/>
      <c r="L1685"/>
      <c r="M1685"/>
      <c r="N1685"/>
      <c r="O1685"/>
      <c r="P1685" s="3"/>
    </row>
    <row r="1686" spans="3:16">
      <c r="C1686" s="1"/>
      <c r="D1686"/>
      <c r="E1686"/>
      <c r="F1686"/>
      <c r="G1686"/>
      <c r="H1686" s="5"/>
      <c r="I1686"/>
      <c r="J1686"/>
      <c r="K1686"/>
      <c r="L1686"/>
      <c r="M1686"/>
      <c r="N1686"/>
      <c r="O1686"/>
      <c r="P1686" s="3"/>
    </row>
    <row r="1687" spans="3:16">
      <c r="C1687" s="1"/>
      <c r="D1687"/>
      <c r="E1687"/>
      <c r="F1687"/>
      <c r="G1687"/>
      <c r="H1687" s="5"/>
      <c r="I1687"/>
      <c r="J1687"/>
      <c r="K1687"/>
      <c r="L1687"/>
      <c r="M1687"/>
      <c r="N1687"/>
      <c r="O1687"/>
      <c r="P1687" s="3"/>
    </row>
    <row r="1688" spans="3:16">
      <c r="C1688" s="1"/>
      <c r="D1688"/>
      <c r="E1688"/>
      <c r="F1688"/>
      <c r="G1688"/>
      <c r="H1688" s="5"/>
      <c r="I1688"/>
      <c r="J1688"/>
      <c r="K1688"/>
      <c r="L1688"/>
      <c r="M1688"/>
      <c r="N1688"/>
      <c r="O1688"/>
      <c r="P1688" s="3"/>
    </row>
    <row r="1689" spans="3:16">
      <c r="C1689" s="1"/>
      <c r="D1689"/>
      <c r="E1689"/>
      <c r="F1689"/>
      <c r="G1689"/>
      <c r="H1689" s="5"/>
      <c r="I1689"/>
      <c r="J1689"/>
      <c r="K1689"/>
      <c r="L1689"/>
      <c r="M1689"/>
      <c r="N1689"/>
      <c r="O1689"/>
      <c r="P1689" s="3"/>
    </row>
    <row r="1690" spans="3:16">
      <c r="C1690" s="1"/>
      <c r="D1690"/>
      <c r="E1690"/>
      <c r="F1690"/>
      <c r="G1690"/>
      <c r="H1690" s="5"/>
      <c r="I1690"/>
      <c r="J1690"/>
      <c r="K1690"/>
      <c r="L1690"/>
      <c r="M1690"/>
      <c r="N1690"/>
      <c r="O1690"/>
      <c r="P1690" s="3"/>
    </row>
    <row r="1691" spans="3:16">
      <c r="C1691" s="1"/>
      <c r="D1691"/>
      <c r="E1691"/>
      <c r="F1691"/>
      <c r="G1691"/>
      <c r="H1691" s="5"/>
      <c r="I1691"/>
      <c r="J1691"/>
      <c r="K1691"/>
      <c r="L1691"/>
      <c r="M1691"/>
      <c r="N1691"/>
      <c r="O1691"/>
      <c r="P1691" s="3"/>
    </row>
    <row r="1692" spans="3:16">
      <c r="C1692" s="1"/>
      <c r="D1692"/>
      <c r="E1692"/>
      <c r="F1692"/>
      <c r="G1692"/>
      <c r="H1692" s="5"/>
      <c r="I1692"/>
      <c r="J1692"/>
      <c r="K1692"/>
      <c r="L1692"/>
      <c r="M1692"/>
      <c r="N1692"/>
      <c r="O1692"/>
      <c r="P1692" s="3"/>
    </row>
    <row r="1693" spans="3:16">
      <c r="C1693" s="1"/>
      <c r="D1693"/>
      <c r="E1693"/>
      <c r="F1693"/>
      <c r="G1693"/>
      <c r="H1693" s="5"/>
      <c r="I1693"/>
      <c r="J1693"/>
      <c r="K1693"/>
      <c r="L1693"/>
      <c r="M1693"/>
      <c r="N1693"/>
      <c r="O1693"/>
      <c r="P1693" s="3"/>
    </row>
    <row r="1694" spans="3:16">
      <c r="C1694" s="1"/>
      <c r="D1694"/>
      <c r="E1694"/>
      <c r="F1694"/>
      <c r="G1694"/>
      <c r="H1694" s="5"/>
      <c r="I1694"/>
      <c r="J1694"/>
      <c r="K1694"/>
      <c r="L1694"/>
      <c r="M1694"/>
      <c r="N1694"/>
      <c r="O1694"/>
      <c r="P1694" s="3"/>
    </row>
    <row r="1695" spans="3:16">
      <c r="C1695" s="1"/>
      <c r="D1695"/>
      <c r="E1695"/>
      <c r="F1695"/>
      <c r="G1695"/>
      <c r="H1695" s="5"/>
      <c r="I1695"/>
      <c r="J1695"/>
      <c r="K1695"/>
      <c r="L1695"/>
      <c r="M1695"/>
      <c r="N1695"/>
      <c r="O1695"/>
      <c r="P1695" s="3"/>
    </row>
    <row r="1696" spans="3:16">
      <c r="C1696" s="1"/>
      <c r="D1696"/>
      <c r="E1696"/>
      <c r="F1696"/>
      <c r="G1696"/>
      <c r="H1696" s="5"/>
      <c r="I1696"/>
      <c r="J1696"/>
      <c r="K1696"/>
      <c r="L1696"/>
      <c r="M1696"/>
      <c r="N1696"/>
      <c r="O1696"/>
      <c r="P1696" s="3"/>
    </row>
    <row r="1697" spans="3:16">
      <c r="C1697" s="1"/>
      <c r="D1697"/>
      <c r="E1697"/>
      <c r="F1697"/>
      <c r="G1697"/>
      <c r="H1697" s="5"/>
      <c r="I1697"/>
      <c r="J1697"/>
      <c r="K1697"/>
      <c r="L1697"/>
      <c r="M1697"/>
      <c r="N1697"/>
      <c r="O1697"/>
      <c r="P1697" s="3"/>
    </row>
    <row r="1698" spans="3:16">
      <c r="C1698" s="1"/>
      <c r="D1698"/>
      <c r="E1698"/>
      <c r="F1698"/>
      <c r="G1698"/>
      <c r="H1698" s="5"/>
      <c r="I1698"/>
      <c r="J1698"/>
      <c r="K1698"/>
      <c r="L1698"/>
      <c r="M1698"/>
      <c r="N1698"/>
      <c r="O1698"/>
      <c r="P1698" s="3"/>
    </row>
    <row r="1699" spans="3:16">
      <c r="C1699" s="1"/>
      <c r="D1699"/>
      <c r="E1699"/>
      <c r="F1699"/>
      <c r="G1699"/>
      <c r="H1699" s="5"/>
      <c r="I1699"/>
      <c r="J1699"/>
      <c r="K1699"/>
      <c r="L1699"/>
      <c r="M1699"/>
      <c r="N1699"/>
      <c r="O1699"/>
      <c r="P1699" s="3"/>
    </row>
    <row r="1700" spans="3:16">
      <c r="C1700" s="1"/>
      <c r="D1700"/>
      <c r="E1700"/>
      <c r="F1700"/>
      <c r="G1700"/>
      <c r="H1700" s="5"/>
      <c r="I1700"/>
      <c r="J1700"/>
      <c r="K1700"/>
      <c r="L1700"/>
      <c r="M1700"/>
      <c r="N1700"/>
      <c r="O1700"/>
      <c r="P1700" s="3"/>
    </row>
    <row r="1701" spans="3:16">
      <c r="C1701" s="1"/>
      <c r="D1701"/>
      <c r="E1701"/>
      <c r="F1701"/>
      <c r="G1701"/>
      <c r="H1701" s="5"/>
      <c r="I1701"/>
      <c r="J1701"/>
      <c r="K1701"/>
      <c r="L1701"/>
      <c r="M1701"/>
      <c r="N1701"/>
      <c r="O1701"/>
      <c r="P1701" s="3"/>
    </row>
    <row r="1702" spans="3:16">
      <c r="C1702" s="1"/>
      <c r="D1702"/>
      <c r="E1702"/>
      <c r="F1702"/>
      <c r="G1702"/>
      <c r="H1702" s="5"/>
      <c r="I1702"/>
      <c r="J1702"/>
      <c r="K1702"/>
      <c r="L1702"/>
      <c r="M1702"/>
      <c r="N1702"/>
      <c r="O1702"/>
      <c r="P1702" s="3"/>
    </row>
    <row r="1703" spans="3:16">
      <c r="C1703" s="1"/>
      <c r="D1703"/>
      <c r="E1703"/>
      <c r="F1703"/>
      <c r="G1703"/>
      <c r="H1703" s="5"/>
      <c r="I1703"/>
      <c r="J1703"/>
      <c r="K1703"/>
      <c r="L1703"/>
      <c r="M1703"/>
      <c r="N1703"/>
      <c r="O1703"/>
      <c r="P1703" s="3"/>
    </row>
    <row r="1704" spans="3:16">
      <c r="C1704" s="1"/>
      <c r="D1704"/>
      <c r="E1704"/>
      <c r="F1704"/>
      <c r="G1704"/>
      <c r="H1704" s="5"/>
      <c r="I1704"/>
      <c r="J1704"/>
      <c r="K1704"/>
      <c r="L1704"/>
      <c r="M1704"/>
      <c r="N1704"/>
      <c r="O1704"/>
      <c r="P1704" s="3"/>
    </row>
    <row r="1705" spans="3:16">
      <c r="C1705" s="1"/>
      <c r="D1705"/>
      <c r="E1705"/>
      <c r="F1705"/>
      <c r="G1705"/>
      <c r="H1705" s="5"/>
      <c r="I1705"/>
      <c r="J1705"/>
      <c r="K1705"/>
      <c r="L1705"/>
      <c r="M1705"/>
      <c r="N1705"/>
      <c r="O1705"/>
      <c r="P1705" s="3"/>
    </row>
    <row r="1706" spans="3:16">
      <c r="C1706" s="1"/>
      <c r="D1706"/>
      <c r="E1706"/>
      <c r="F1706"/>
      <c r="G1706"/>
      <c r="H1706" s="5"/>
      <c r="I1706"/>
      <c r="J1706"/>
      <c r="K1706"/>
      <c r="L1706"/>
      <c r="M1706"/>
      <c r="N1706"/>
      <c r="O1706"/>
      <c r="P1706" s="3"/>
    </row>
    <row r="1707" spans="3:16">
      <c r="C1707" s="1"/>
      <c r="D1707"/>
      <c r="E1707"/>
      <c r="F1707"/>
      <c r="G1707"/>
      <c r="H1707" s="5"/>
      <c r="I1707"/>
      <c r="J1707"/>
      <c r="K1707"/>
      <c r="L1707"/>
      <c r="M1707"/>
      <c r="N1707"/>
      <c r="O1707"/>
      <c r="P1707" s="3"/>
    </row>
    <row r="1708" spans="3:16">
      <c r="C1708" s="1"/>
      <c r="D1708"/>
      <c r="E1708"/>
      <c r="F1708"/>
      <c r="G1708"/>
      <c r="H1708" s="5"/>
      <c r="I1708"/>
      <c r="J1708"/>
      <c r="K1708"/>
      <c r="L1708"/>
      <c r="M1708"/>
      <c r="N1708"/>
      <c r="O1708"/>
      <c r="P1708" s="3"/>
    </row>
    <row r="1709" spans="3:16">
      <c r="C1709" s="1"/>
      <c r="D1709"/>
      <c r="E1709"/>
      <c r="F1709"/>
      <c r="G1709"/>
      <c r="H1709" s="5"/>
      <c r="I1709"/>
      <c r="J1709"/>
      <c r="K1709"/>
      <c r="L1709"/>
      <c r="M1709"/>
      <c r="N1709"/>
      <c r="O1709"/>
      <c r="P1709" s="3"/>
    </row>
    <row r="1710" spans="3:16">
      <c r="C1710" s="1"/>
      <c r="D1710"/>
      <c r="E1710"/>
      <c r="F1710"/>
      <c r="G1710"/>
      <c r="H1710" s="5"/>
      <c r="I1710"/>
      <c r="J1710"/>
      <c r="K1710"/>
      <c r="L1710"/>
      <c r="M1710"/>
      <c r="N1710"/>
      <c r="O1710"/>
      <c r="P1710" s="3"/>
    </row>
    <row r="1711" spans="3:16">
      <c r="C1711" s="1"/>
      <c r="D1711"/>
      <c r="E1711"/>
      <c r="F1711"/>
      <c r="G1711"/>
      <c r="H1711" s="5"/>
      <c r="I1711"/>
      <c r="J1711"/>
      <c r="K1711"/>
      <c r="L1711"/>
      <c r="M1711"/>
      <c r="N1711"/>
      <c r="O1711"/>
      <c r="P1711" s="3"/>
    </row>
    <row r="1712" spans="3:16">
      <c r="C1712" s="1"/>
      <c r="D1712"/>
      <c r="E1712"/>
      <c r="F1712"/>
      <c r="G1712"/>
      <c r="H1712" s="5"/>
      <c r="I1712"/>
      <c r="J1712"/>
      <c r="K1712"/>
      <c r="L1712"/>
      <c r="M1712"/>
      <c r="N1712"/>
      <c r="O1712"/>
      <c r="P1712" s="3"/>
    </row>
    <row r="1713" spans="3:16">
      <c r="C1713" s="1"/>
      <c r="D1713"/>
      <c r="E1713"/>
      <c r="F1713"/>
      <c r="G1713"/>
      <c r="H1713" s="5"/>
      <c r="I1713"/>
      <c r="J1713"/>
      <c r="K1713"/>
      <c r="L1713"/>
      <c r="M1713"/>
      <c r="N1713"/>
      <c r="O1713"/>
      <c r="P1713" s="3"/>
    </row>
    <row r="1714" spans="3:16">
      <c r="C1714" s="1"/>
      <c r="D1714"/>
      <c r="E1714"/>
      <c r="F1714"/>
      <c r="G1714"/>
      <c r="H1714" s="5"/>
      <c r="I1714"/>
      <c r="J1714"/>
      <c r="K1714"/>
      <c r="L1714"/>
      <c r="M1714"/>
      <c r="N1714"/>
      <c r="O1714"/>
      <c r="P1714" s="3"/>
    </row>
    <row r="1715" spans="3:16">
      <c r="C1715" s="1"/>
      <c r="D1715"/>
      <c r="E1715"/>
      <c r="F1715"/>
      <c r="G1715"/>
      <c r="H1715" s="5"/>
      <c r="I1715"/>
      <c r="J1715"/>
      <c r="K1715"/>
      <c r="L1715"/>
      <c r="M1715"/>
      <c r="N1715"/>
      <c r="O1715"/>
      <c r="P1715" s="3"/>
    </row>
    <row r="1716" spans="3:16">
      <c r="C1716" s="1"/>
      <c r="D1716"/>
      <c r="E1716"/>
      <c r="F1716"/>
      <c r="G1716"/>
      <c r="H1716" s="5"/>
      <c r="I1716"/>
      <c r="J1716"/>
      <c r="K1716"/>
      <c r="L1716"/>
      <c r="M1716"/>
      <c r="N1716"/>
      <c r="O1716"/>
      <c r="P1716" s="3"/>
    </row>
    <row r="1717" spans="3:16">
      <c r="C1717" s="1"/>
      <c r="D1717"/>
      <c r="E1717"/>
      <c r="F1717"/>
      <c r="G1717"/>
      <c r="H1717" s="5"/>
      <c r="I1717"/>
      <c r="J1717"/>
      <c r="K1717"/>
      <c r="L1717"/>
      <c r="M1717"/>
      <c r="N1717"/>
      <c r="O1717"/>
      <c r="P1717" s="3"/>
    </row>
    <row r="1718" spans="3:16">
      <c r="C1718" s="1"/>
      <c r="D1718"/>
      <c r="E1718"/>
      <c r="F1718"/>
      <c r="G1718"/>
      <c r="H1718" s="5"/>
      <c r="I1718"/>
      <c r="J1718"/>
      <c r="K1718"/>
      <c r="L1718"/>
      <c r="M1718"/>
      <c r="N1718"/>
      <c r="O1718"/>
      <c r="P1718" s="3"/>
    </row>
    <row r="1719" spans="3:16">
      <c r="C1719" s="1"/>
      <c r="D1719"/>
      <c r="E1719"/>
      <c r="F1719"/>
      <c r="G1719"/>
      <c r="H1719" s="5"/>
      <c r="I1719"/>
      <c r="J1719"/>
      <c r="K1719"/>
      <c r="L1719"/>
      <c r="M1719"/>
      <c r="N1719"/>
      <c r="O1719"/>
      <c r="P1719" s="3"/>
    </row>
    <row r="1720" spans="3:16">
      <c r="C1720" s="1"/>
      <c r="D1720"/>
      <c r="E1720"/>
      <c r="F1720"/>
      <c r="G1720"/>
      <c r="H1720" s="5"/>
      <c r="I1720"/>
      <c r="J1720"/>
      <c r="K1720"/>
      <c r="L1720"/>
      <c r="M1720"/>
      <c r="N1720"/>
      <c r="O1720"/>
      <c r="P1720" s="3"/>
    </row>
    <row r="1721" spans="3:16">
      <c r="C1721" s="1"/>
      <c r="D1721"/>
      <c r="E1721"/>
      <c r="F1721"/>
      <c r="G1721"/>
      <c r="H1721" s="5"/>
      <c r="I1721"/>
      <c r="J1721"/>
      <c r="K1721"/>
      <c r="L1721"/>
      <c r="M1721"/>
      <c r="N1721"/>
      <c r="O1721"/>
      <c r="P1721" s="3"/>
    </row>
    <row r="1722" spans="3:16">
      <c r="C1722" s="1"/>
      <c r="D1722"/>
      <c r="E1722"/>
      <c r="F1722"/>
      <c r="G1722"/>
      <c r="H1722" s="5"/>
      <c r="I1722"/>
      <c r="J1722"/>
      <c r="K1722"/>
      <c r="L1722"/>
      <c r="M1722"/>
      <c r="N1722"/>
      <c r="O1722"/>
      <c r="P1722" s="3"/>
    </row>
    <row r="1723" spans="3:16">
      <c r="C1723" s="1"/>
      <c r="D1723"/>
      <c r="E1723"/>
      <c r="F1723"/>
      <c r="G1723"/>
      <c r="H1723" s="5"/>
      <c r="I1723"/>
      <c r="J1723"/>
      <c r="K1723"/>
      <c r="L1723"/>
      <c r="M1723"/>
      <c r="N1723"/>
      <c r="O1723"/>
      <c r="P1723" s="3"/>
    </row>
    <row r="1724" spans="3:16">
      <c r="C1724" s="1"/>
      <c r="D1724"/>
      <c r="E1724"/>
      <c r="F1724"/>
      <c r="G1724"/>
      <c r="H1724" s="5"/>
      <c r="I1724"/>
      <c r="J1724"/>
      <c r="K1724"/>
      <c r="L1724"/>
      <c r="M1724"/>
      <c r="N1724"/>
      <c r="O1724"/>
      <c r="P1724" s="3"/>
    </row>
    <row r="1725" spans="3:16">
      <c r="C1725" s="1"/>
      <c r="D1725"/>
      <c r="E1725"/>
      <c r="F1725"/>
      <c r="G1725"/>
      <c r="H1725" s="5"/>
      <c r="I1725"/>
      <c r="J1725"/>
      <c r="K1725"/>
      <c r="L1725"/>
      <c r="M1725"/>
      <c r="N1725"/>
      <c r="O1725"/>
      <c r="P1725" s="3"/>
    </row>
    <row r="1726" spans="3:16">
      <c r="C1726" s="1"/>
      <c r="D1726"/>
      <c r="E1726"/>
      <c r="F1726"/>
      <c r="G1726"/>
      <c r="H1726" s="5"/>
      <c r="I1726"/>
      <c r="J1726"/>
      <c r="K1726"/>
      <c r="L1726"/>
      <c r="M1726"/>
      <c r="N1726"/>
      <c r="O1726"/>
      <c r="P1726" s="3"/>
    </row>
    <row r="1727" spans="3:16">
      <c r="C1727" s="1"/>
      <c r="D1727"/>
      <c r="E1727"/>
      <c r="F1727"/>
      <c r="G1727"/>
      <c r="H1727" s="5"/>
      <c r="I1727"/>
      <c r="J1727"/>
      <c r="K1727"/>
      <c r="L1727"/>
      <c r="M1727"/>
      <c r="N1727"/>
      <c r="O1727"/>
      <c r="P1727" s="3"/>
    </row>
    <row r="1728" spans="3:16">
      <c r="C1728" s="1"/>
      <c r="D1728"/>
      <c r="E1728"/>
      <c r="F1728"/>
      <c r="G1728"/>
      <c r="H1728" s="5"/>
      <c r="I1728"/>
      <c r="J1728"/>
      <c r="K1728"/>
      <c r="L1728"/>
      <c r="M1728"/>
      <c r="N1728"/>
      <c r="O1728"/>
      <c r="P1728" s="3"/>
    </row>
    <row r="1729" spans="3:16">
      <c r="C1729" s="1"/>
      <c r="D1729"/>
      <c r="E1729"/>
      <c r="F1729"/>
      <c r="G1729"/>
      <c r="H1729" s="5"/>
      <c r="I1729"/>
      <c r="J1729"/>
      <c r="K1729"/>
      <c r="L1729"/>
      <c r="M1729"/>
      <c r="N1729"/>
      <c r="O1729"/>
      <c r="P1729" s="3"/>
    </row>
    <row r="1730" spans="3:16">
      <c r="C1730" s="1"/>
      <c r="D1730"/>
      <c r="E1730"/>
      <c r="F1730"/>
      <c r="G1730"/>
      <c r="H1730" s="5"/>
      <c r="I1730"/>
      <c r="J1730"/>
      <c r="K1730"/>
      <c r="L1730"/>
      <c r="M1730"/>
      <c r="N1730"/>
      <c r="O1730"/>
      <c r="P1730" s="3"/>
    </row>
    <row r="1731" spans="3:16">
      <c r="C1731" s="1"/>
      <c r="D1731"/>
      <c r="E1731"/>
      <c r="F1731"/>
      <c r="G1731"/>
      <c r="H1731" s="5"/>
      <c r="I1731"/>
      <c r="J1731"/>
      <c r="K1731"/>
      <c r="L1731"/>
      <c r="M1731"/>
      <c r="N1731"/>
      <c r="O1731"/>
      <c r="P1731" s="3"/>
    </row>
    <row r="1732" spans="3:16">
      <c r="C1732" s="1"/>
      <c r="D1732"/>
      <c r="E1732"/>
      <c r="F1732"/>
      <c r="G1732"/>
      <c r="H1732" s="5"/>
      <c r="I1732"/>
      <c r="J1732"/>
      <c r="K1732"/>
      <c r="L1732"/>
      <c r="M1732"/>
      <c r="N1732"/>
      <c r="O1732"/>
      <c r="P1732" s="3"/>
    </row>
    <row r="1733" spans="3:16">
      <c r="C1733" s="1"/>
      <c r="D1733"/>
      <c r="E1733"/>
      <c r="F1733"/>
      <c r="G1733"/>
      <c r="H1733" s="5"/>
      <c r="I1733"/>
      <c r="J1733"/>
      <c r="K1733"/>
      <c r="L1733"/>
      <c r="M1733"/>
      <c r="N1733"/>
      <c r="O1733"/>
      <c r="P1733" s="3"/>
    </row>
    <row r="1734" spans="3:16">
      <c r="C1734" s="1"/>
      <c r="D1734"/>
      <c r="E1734"/>
      <c r="F1734"/>
      <c r="G1734"/>
      <c r="H1734" s="5"/>
      <c r="I1734"/>
      <c r="J1734"/>
      <c r="K1734"/>
      <c r="L1734"/>
      <c r="M1734"/>
      <c r="N1734"/>
      <c r="O1734"/>
      <c r="P1734" s="3"/>
    </row>
    <row r="1735" spans="3:16">
      <c r="C1735" s="1"/>
      <c r="D1735"/>
      <c r="E1735"/>
      <c r="F1735"/>
      <c r="G1735"/>
      <c r="H1735" s="5"/>
      <c r="I1735"/>
      <c r="J1735"/>
      <c r="K1735"/>
      <c r="L1735"/>
      <c r="M1735"/>
      <c r="N1735"/>
      <c r="O1735"/>
      <c r="P1735" s="3"/>
    </row>
    <row r="1736" spans="3:16">
      <c r="C1736" s="1"/>
      <c r="D1736"/>
      <c r="E1736"/>
      <c r="F1736"/>
      <c r="G1736"/>
      <c r="H1736" s="5"/>
      <c r="I1736"/>
      <c r="J1736"/>
      <c r="K1736"/>
      <c r="L1736"/>
      <c r="M1736"/>
      <c r="N1736"/>
      <c r="O1736"/>
      <c r="P1736" s="3"/>
    </row>
    <row r="1737" spans="3:16">
      <c r="C1737" s="1"/>
      <c r="D1737"/>
      <c r="E1737"/>
      <c r="F1737"/>
      <c r="G1737"/>
      <c r="H1737" s="5"/>
      <c r="I1737"/>
      <c r="J1737"/>
      <c r="K1737"/>
      <c r="L1737"/>
      <c r="M1737"/>
      <c r="N1737"/>
      <c r="O1737"/>
      <c r="P1737" s="3"/>
    </row>
    <row r="1738" spans="3:16">
      <c r="C1738" s="1"/>
      <c r="D1738"/>
      <c r="E1738"/>
      <c r="F1738"/>
      <c r="G1738"/>
      <c r="H1738" s="5"/>
      <c r="I1738"/>
      <c r="J1738"/>
      <c r="K1738"/>
      <c r="L1738"/>
      <c r="M1738"/>
      <c r="N1738"/>
      <c r="O1738"/>
      <c r="P1738" s="3"/>
    </row>
    <row r="1739" spans="3:16">
      <c r="C1739" s="1"/>
      <c r="D1739"/>
      <c r="E1739"/>
      <c r="F1739"/>
      <c r="G1739"/>
      <c r="H1739" s="5"/>
      <c r="I1739"/>
      <c r="J1739"/>
      <c r="K1739"/>
      <c r="L1739"/>
      <c r="M1739"/>
      <c r="N1739"/>
      <c r="O1739"/>
      <c r="P1739" s="3"/>
    </row>
    <row r="1740" spans="3:16">
      <c r="C1740" s="1"/>
      <c r="D1740"/>
      <c r="E1740"/>
      <c r="F1740"/>
      <c r="G1740"/>
      <c r="H1740" s="5"/>
      <c r="I1740"/>
      <c r="J1740"/>
      <c r="K1740"/>
      <c r="L1740"/>
      <c r="M1740"/>
      <c r="N1740"/>
      <c r="O1740"/>
      <c r="P1740" s="3"/>
    </row>
    <row r="1741" spans="3:16">
      <c r="C1741" s="1"/>
      <c r="D1741"/>
      <c r="E1741"/>
      <c r="F1741"/>
      <c r="G1741"/>
      <c r="H1741" s="5"/>
      <c r="I1741"/>
      <c r="J1741"/>
      <c r="K1741"/>
      <c r="L1741"/>
      <c r="M1741"/>
      <c r="N1741"/>
      <c r="O1741"/>
      <c r="P1741" s="3"/>
    </row>
    <row r="1742" spans="3:16">
      <c r="C1742" s="1"/>
      <c r="D1742"/>
      <c r="E1742"/>
      <c r="F1742"/>
      <c r="G1742"/>
      <c r="H1742" s="5"/>
      <c r="I1742"/>
      <c r="J1742"/>
      <c r="K1742"/>
      <c r="L1742"/>
      <c r="M1742"/>
      <c r="N1742"/>
      <c r="O1742"/>
      <c r="P1742" s="3"/>
    </row>
    <row r="1743" spans="3:16">
      <c r="C1743" s="1"/>
      <c r="D1743"/>
      <c r="E1743"/>
      <c r="F1743"/>
      <c r="G1743"/>
      <c r="H1743" s="5"/>
      <c r="I1743"/>
      <c r="J1743"/>
      <c r="K1743"/>
      <c r="L1743"/>
      <c r="M1743"/>
      <c r="N1743"/>
      <c r="O1743"/>
      <c r="P1743" s="3"/>
    </row>
    <row r="1744" spans="3:16">
      <c r="C1744" s="1"/>
      <c r="D1744"/>
      <c r="E1744"/>
      <c r="F1744"/>
      <c r="G1744"/>
      <c r="H1744" s="5"/>
      <c r="I1744"/>
      <c r="J1744"/>
      <c r="K1744"/>
      <c r="L1744"/>
      <c r="M1744"/>
      <c r="N1744"/>
      <c r="O1744"/>
      <c r="P1744" s="3"/>
    </row>
    <row r="1745" spans="3:16">
      <c r="C1745" s="1"/>
      <c r="D1745"/>
      <c r="E1745"/>
      <c r="F1745"/>
      <c r="G1745"/>
      <c r="H1745" s="5"/>
      <c r="I1745"/>
      <c r="J1745"/>
      <c r="K1745"/>
      <c r="L1745"/>
      <c r="M1745"/>
      <c r="N1745"/>
      <c r="O1745"/>
      <c r="P1745" s="3"/>
    </row>
    <row r="1746" spans="3:16">
      <c r="C1746" s="1"/>
      <c r="D1746"/>
      <c r="E1746"/>
      <c r="F1746"/>
      <c r="G1746"/>
      <c r="H1746" s="5"/>
      <c r="I1746"/>
      <c r="J1746"/>
      <c r="K1746"/>
      <c r="L1746"/>
      <c r="M1746"/>
      <c r="N1746"/>
      <c r="O1746"/>
      <c r="P1746" s="3"/>
    </row>
    <row r="1747" spans="3:16">
      <c r="C1747" s="1"/>
      <c r="D1747"/>
      <c r="E1747"/>
      <c r="F1747"/>
      <c r="G1747"/>
      <c r="H1747" s="5"/>
      <c r="I1747"/>
      <c r="J1747"/>
      <c r="K1747"/>
      <c r="L1747"/>
      <c r="M1747"/>
      <c r="N1747"/>
      <c r="O1747"/>
      <c r="P1747" s="3"/>
    </row>
    <row r="1748" spans="3:16">
      <c r="C1748" s="1"/>
      <c r="D1748"/>
      <c r="E1748"/>
      <c r="F1748"/>
      <c r="G1748"/>
      <c r="H1748" s="5"/>
      <c r="I1748"/>
      <c r="J1748"/>
      <c r="K1748"/>
      <c r="L1748"/>
      <c r="M1748"/>
      <c r="N1748"/>
      <c r="O1748"/>
      <c r="P1748" s="3"/>
    </row>
    <row r="1749" spans="3:16">
      <c r="C1749" s="1"/>
      <c r="D1749"/>
      <c r="E1749"/>
      <c r="F1749"/>
      <c r="G1749"/>
      <c r="H1749" s="5"/>
      <c r="I1749"/>
      <c r="J1749"/>
      <c r="K1749"/>
      <c r="L1749"/>
      <c r="M1749"/>
      <c r="N1749"/>
      <c r="O1749"/>
      <c r="P1749" s="3"/>
    </row>
    <row r="1750" spans="3:16">
      <c r="C1750" s="1"/>
      <c r="D1750"/>
      <c r="E1750"/>
      <c r="F1750"/>
      <c r="G1750"/>
      <c r="H1750" s="5"/>
      <c r="I1750"/>
      <c r="J1750"/>
      <c r="K1750"/>
      <c r="L1750"/>
      <c r="M1750"/>
      <c r="N1750"/>
      <c r="O1750"/>
      <c r="P1750" s="3"/>
    </row>
    <row r="1751" spans="3:16">
      <c r="C1751" s="1"/>
      <c r="D1751"/>
      <c r="E1751"/>
      <c r="F1751"/>
      <c r="G1751"/>
      <c r="H1751" s="5"/>
      <c r="I1751"/>
      <c r="J1751"/>
      <c r="K1751"/>
      <c r="L1751"/>
      <c r="M1751"/>
      <c r="N1751"/>
      <c r="O1751"/>
      <c r="P1751" s="3"/>
    </row>
    <row r="1752" spans="3:3">
      <c r="C1752" s="1"/>
    </row>
    <row r="1753" spans="3:3">
      <c r="C1753" s="1"/>
    </row>
    <row r="1754" spans="3:3">
      <c r="C1754" s="1"/>
    </row>
    <row r="1755" spans="3:3">
      <c r="C1755" s="1"/>
    </row>
    <row r="1756" spans="3:3">
      <c r="C1756" s="1"/>
    </row>
    <row r="1757" spans="3:3">
      <c r="C1757" s="1"/>
    </row>
    <row r="1758" spans="3:3">
      <c r="C1758" s="1"/>
    </row>
    <row r="1759" spans="3:3">
      <c r="C1759" s="1"/>
    </row>
    <row r="1760" spans="3:3">
      <c r="C1760" s="1"/>
    </row>
    <row r="1761" spans="3:3">
      <c r="C1761" s="1"/>
    </row>
    <row r="1762" spans="3:3">
      <c r="C1762" s="1"/>
    </row>
    <row r="1763" spans="3:3">
      <c r="C1763" s="1"/>
    </row>
    <row r="1764" spans="3:3">
      <c r="C1764" s="1"/>
    </row>
    <row r="1765" spans="3:3">
      <c r="C1765" s="1"/>
    </row>
    <row r="1766" spans="3:3">
      <c r="C1766" s="1"/>
    </row>
    <row r="1767" spans="3:3">
      <c r="C1767" s="1"/>
    </row>
    <row r="1768" spans="3:3">
      <c r="C1768" s="1"/>
    </row>
    <row r="1769" spans="3:3">
      <c r="C1769" s="1"/>
    </row>
    <row r="1770" spans="3:3">
      <c r="C1770" s="1"/>
    </row>
    <row r="1771" spans="3:3">
      <c r="C1771" s="1"/>
    </row>
    <row r="1772" spans="3:3">
      <c r="C1772" s="1"/>
    </row>
    <row r="1773" spans="3:3">
      <c r="C1773" s="1"/>
    </row>
    <row r="1774" spans="3:3">
      <c r="C1774" s="1"/>
    </row>
    <row r="1775" spans="3:3">
      <c r="C1775" s="1"/>
    </row>
    <row r="1776" spans="3:3">
      <c r="C1776" s="1"/>
    </row>
    <row r="1777" spans="3:3">
      <c r="C1777" s="1"/>
    </row>
    <row r="1778" spans="3:3">
      <c r="C1778" s="1"/>
    </row>
    <row r="1779" spans="3:3">
      <c r="C1779" s="1"/>
    </row>
    <row r="1780" spans="3:3">
      <c r="C1780" s="1"/>
    </row>
    <row r="1781" spans="3:3">
      <c r="C1781" s="1"/>
    </row>
    <row r="1782" spans="3:3">
      <c r="C1782" s="1"/>
    </row>
    <row r="1783" spans="3:3">
      <c r="C1783" s="1"/>
    </row>
    <row r="1784" spans="3:3">
      <c r="C1784" s="1"/>
    </row>
    <row r="1785" spans="3:3">
      <c r="C1785" s="1"/>
    </row>
    <row r="1786" spans="3:3">
      <c r="C1786" s="1"/>
    </row>
    <row r="1787" spans="3:3">
      <c r="C1787" s="1"/>
    </row>
    <row r="1788" spans="3:3">
      <c r="C1788" s="1"/>
    </row>
    <row r="1789" spans="3:3">
      <c r="C1789" s="1"/>
    </row>
    <row r="1790" spans="3:3">
      <c r="C1790" s="1"/>
    </row>
    <row r="1791" spans="3:3">
      <c r="C1791" s="1"/>
    </row>
    <row r="1792" spans="3:3">
      <c r="C1792" s="1"/>
    </row>
    <row r="1793" spans="3:3">
      <c r="C1793" s="1"/>
    </row>
    <row r="1794" spans="3:3">
      <c r="C1794" s="1"/>
    </row>
    <row r="1795" spans="3:3">
      <c r="C1795" s="1"/>
    </row>
    <row r="1796" spans="3:3">
      <c r="C1796" s="1"/>
    </row>
    <row r="1797" spans="3:3">
      <c r="C1797" s="1"/>
    </row>
    <row r="1798" spans="3:3">
      <c r="C1798" s="1"/>
    </row>
    <row r="1799" spans="3:3">
      <c r="C1799" s="1"/>
    </row>
    <row r="1800" spans="3:3">
      <c r="C1800" s="1"/>
    </row>
    <row r="1801" spans="3:3">
      <c r="C1801" s="1"/>
    </row>
    <row r="1802" spans="3:3">
      <c r="C1802" s="1"/>
    </row>
    <row r="1803" spans="3:3">
      <c r="C1803" s="1"/>
    </row>
    <row r="1804" spans="3:3">
      <c r="C1804" s="1"/>
    </row>
    <row r="1805" spans="3:3">
      <c r="C1805" s="1"/>
    </row>
    <row r="1806" spans="3:3">
      <c r="C1806" s="1"/>
    </row>
    <row r="1807" spans="3:3">
      <c r="C1807" s="1"/>
    </row>
    <row r="1808" spans="3:3">
      <c r="C1808" s="1"/>
    </row>
    <row r="1809" spans="3:3">
      <c r="C1809" s="1"/>
    </row>
    <row r="1810" spans="3:3">
      <c r="C1810" s="1"/>
    </row>
    <row r="1811" spans="3:3">
      <c r="C1811" s="1"/>
    </row>
    <row r="1812" spans="3:3">
      <c r="C1812" s="1"/>
    </row>
    <row r="1813" spans="3:3">
      <c r="C1813" s="1"/>
    </row>
    <row r="1814" spans="3:3">
      <c r="C1814" s="1"/>
    </row>
    <row r="1815" spans="3:3">
      <c r="C1815" s="1"/>
    </row>
    <row r="1816" spans="3:3">
      <c r="C1816" s="1"/>
    </row>
    <row r="1817" spans="3:3">
      <c r="C1817" s="1"/>
    </row>
    <row r="1818" spans="3:3">
      <c r="C1818" s="1"/>
    </row>
    <row r="1819" spans="3:3">
      <c r="C1819" s="1"/>
    </row>
    <row r="1820" spans="3:3">
      <c r="C1820" s="1"/>
    </row>
    <row r="1821" spans="3:3">
      <c r="C1821" s="1"/>
    </row>
    <row r="1822" spans="3:3">
      <c r="C1822" s="1"/>
    </row>
    <row r="1823" spans="3:3">
      <c r="C1823" s="1"/>
    </row>
    <row r="1824" spans="3:3">
      <c r="C1824" s="1"/>
    </row>
    <row r="1825" spans="3:3">
      <c r="C1825" s="1"/>
    </row>
    <row r="1826" spans="3:3">
      <c r="C1826" s="1"/>
    </row>
    <row r="1827" spans="3:3">
      <c r="C1827" s="1"/>
    </row>
    <row r="1828" spans="3:3">
      <c r="C1828" s="1"/>
    </row>
    <row r="1829" spans="3:3">
      <c r="C1829" s="1"/>
    </row>
    <row r="1830" spans="3:3">
      <c r="C1830" s="1"/>
    </row>
    <row r="1831" spans="3:3">
      <c r="C1831" s="1"/>
    </row>
    <row r="1832" spans="3:3">
      <c r="C1832" s="1"/>
    </row>
    <row r="1833" spans="3:3">
      <c r="C1833" s="1"/>
    </row>
    <row r="1834" spans="3:3">
      <c r="C1834" s="1"/>
    </row>
    <row r="1835" spans="3:3">
      <c r="C1835" s="1"/>
    </row>
    <row r="1836" spans="3:3">
      <c r="C1836" s="1"/>
    </row>
    <row r="1837" spans="3:3">
      <c r="C1837" s="1"/>
    </row>
    <row r="1838" spans="3:3">
      <c r="C1838" s="1"/>
    </row>
    <row r="1839" spans="3:3">
      <c r="C1839" s="1"/>
    </row>
    <row r="1840" spans="3:3">
      <c r="C1840" s="1"/>
    </row>
    <row r="1841" spans="3:3">
      <c r="C1841" s="1"/>
    </row>
    <row r="1842" spans="3:3">
      <c r="C1842" s="1"/>
    </row>
    <row r="1843" spans="3:3">
      <c r="C1843" s="1"/>
    </row>
    <row r="1844" spans="3:3">
      <c r="C1844" s="1"/>
    </row>
    <row r="1845" spans="3:3">
      <c r="C1845" s="1"/>
    </row>
    <row r="1846" spans="3:3">
      <c r="C1846" s="1"/>
    </row>
    <row r="1847" spans="3:3">
      <c r="C1847" s="1"/>
    </row>
    <row r="1848" spans="3:3">
      <c r="C1848" s="1"/>
    </row>
    <row r="1849" spans="3:3">
      <c r="C1849" s="1"/>
    </row>
    <row r="1850" spans="3:3">
      <c r="C1850" s="1"/>
    </row>
    <row r="1851" spans="3:3">
      <c r="C1851" s="1"/>
    </row>
    <row r="1852" spans="3:3">
      <c r="C1852" s="1"/>
    </row>
    <row r="1853" spans="3:3">
      <c r="C1853" s="1"/>
    </row>
    <row r="1854" spans="3:3">
      <c r="C1854" s="1"/>
    </row>
    <row r="1855" spans="3:3">
      <c r="C1855" s="1"/>
    </row>
    <row r="1856" spans="3:3">
      <c r="C1856" s="1"/>
    </row>
    <row r="1857" spans="3:3">
      <c r="C1857" s="1"/>
    </row>
    <row r="1858" spans="3:3">
      <c r="C1858" s="1"/>
    </row>
    <row r="1859" spans="3:3">
      <c r="C1859" s="1"/>
    </row>
    <row r="1860" spans="3:3">
      <c r="C1860" s="1"/>
    </row>
    <row r="1861" spans="3:3">
      <c r="C1861" s="1"/>
    </row>
    <row r="1862" spans="3:3">
      <c r="C1862" s="1"/>
    </row>
    <row r="1863" spans="3:3">
      <c r="C1863" s="1"/>
    </row>
    <row r="1864" spans="3:3">
      <c r="C1864" s="1"/>
    </row>
    <row r="1865" spans="3:3">
      <c r="C1865" s="1"/>
    </row>
    <row r="1866" spans="3:3">
      <c r="C1866" s="1"/>
    </row>
    <row r="1867" spans="3:3">
      <c r="C1867" s="1"/>
    </row>
    <row r="1868" spans="3:3">
      <c r="C1868" s="1"/>
    </row>
    <row r="1869" spans="3:3">
      <c r="C1869" s="1"/>
    </row>
    <row r="1870" spans="3:3">
      <c r="C1870" s="1"/>
    </row>
    <row r="1871" spans="3:3">
      <c r="C1871" s="1"/>
    </row>
    <row r="1872" spans="3:3">
      <c r="C1872" s="1"/>
    </row>
    <row r="1873" spans="3:3">
      <c r="C1873" s="1"/>
    </row>
    <row r="1874" spans="3:3">
      <c r="C1874" s="1"/>
    </row>
    <row r="1875" spans="3:3">
      <c r="C1875" s="1"/>
    </row>
    <row r="1876" spans="3:3">
      <c r="C1876" s="1"/>
    </row>
    <row r="1877" spans="3:3">
      <c r="C1877" s="1"/>
    </row>
    <row r="1878" spans="3:3">
      <c r="C1878" s="1"/>
    </row>
    <row r="1879" spans="3:3">
      <c r="C1879" s="1"/>
    </row>
    <row r="1880" spans="3:3">
      <c r="C1880" s="1"/>
    </row>
    <row r="1881" spans="3:3">
      <c r="C1881" s="1"/>
    </row>
    <row r="1882" spans="3:3">
      <c r="C1882" s="1"/>
    </row>
    <row r="1883" spans="3:3">
      <c r="C1883" s="1"/>
    </row>
    <row r="1884" spans="3:3">
      <c r="C1884" s="1"/>
    </row>
    <row r="1885" spans="3:3">
      <c r="C1885" s="1"/>
    </row>
    <row r="1886" spans="3:3">
      <c r="C1886" s="1"/>
    </row>
    <row r="1887" spans="3:3">
      <c r="C1887" s="1"/>
    </row>
    <row r="1888" spans="3:3">
      <c r="C1888" s="1"/>
    </row>
    <row r="1889" spans="3:3">
      <c r="C1889" s="1"/>
    </row>
    <row r="1890" spans="3:3">
      <c r="C1890" s="1"/>
    </row>
    <row r="1891" spans="3:3">
      <c r="C1891" s="1"/>
    </row>
    <row r="1892" spans="3:3">
      <c r="C1892" s="1"/>
    </row>
    <row r="1893" spans="3:3">
      <c r="C1893" s="1"/>
    </row>
    <row r="1894" spans="3:3">
      <c r="C1894" s="1"/>
    </row>
    <row r="1895" spans="3:3">
      <c r="C1895" s="1"/>
    </row>
    <row r="1896" spans="3:3">
      <c r="C1896" s="1"/>
    </row>
    <row r="1897" spans="3:3">
      <c r="C1897" s="1"/>
    </row>
    <row r="1898" spans="3:3">
      <c r="C1898" s="1"/>
    </row>
    <row r="1899" spans="3:3">
      <c r="C1899" s="1"/>
    </row>
    <row r="1900" spans="3:3">
      <c r="C1900" s="1"/>
    </row>
    <row r="1901" spans="3:3">
      <c r="C1901" s="1"/>
    </row>
    <row r="1902" spans="3:3">
      <c r="C1902" s="1"/>
    </row>
    <row r="1903" spans="3:3">
      <c r="C1903" s="1"/>
    </row>
    <row r="1904" spans="3:3">
      <c r="C1904" s="1"/>
    </row>
    <row r="1905" spans="3:3">
      <c r="C1905" s="1"/>
    </row>
    <row r="1906" spans="3:3">
      <c r="C1906" s="1"/>
    </row>
    <row r="1907" spans="3:3">
      <c r="C1907" s="1"/>
    </row>
    <row r="1908" spans="3:3">
      <c r="C1908" s="1"/>
    </row>
    <row r="1909" spans="3:3">
      <c r="C1909" s="1"/>
    </row>
    <row r="1910" spans="3:3">
      <c r="C1910" s="1"/>
    </row>
    <row r="1911" spans="3:3">
      <c r="C1911" s="1"/>
    </row>
    <row r="1912" spans="3:3">
      <c r="C1912" s="1"/>
    </row>
    <row r="1913" spans="3:3">
      <c r="C1913" s="1"/>
    </row>
    <row r="1914" spans="3:3">
      <c r="C1914" s="1"/>
    </row>
    <row r="1915" spans="3:3">
      <c r="C1915" s="1"/>
    </row>
    <row r="1916" spans="3:3">
      <c r="C1916" s="1"/>
    </row>
    <row r="1917" spans="3:3">
      <c r="C1917" s="1"/>
    </row>
    <row r="1918" spans="3:3">
      <c r="C1918" s="1"/>
    </row>
    <row r="1919" spans="3:3">
      <c r="C1919" s="1"/>
    </row>
    <row r="1920" spans="3:3">
      <c r="C1920" s="1"/>
    </row>
    <row r="1921" spans="3:3">
      <c r="C1921" s="1"/>
    </row>
    <row r="1922" spans="3:3">
      <c r="C1922" s="1"/>
    </row>
    <row r="1923" spans="3:3">
      <c r="C1923" s="1"/>
    </row>
    <row r="1924" spans="3:3">
      <c r="C1924" s="1"/>
    </row>
    <row r="1925" spans="3:3">
      <c r="C1925" s="1"/>
    </row>
    <row r="1926" spans="3:3">
      <c r="C1926" s="1"/>
    </row>
    <row r="1927" spans="3:3">
      <c r="C1927" s="1"/>
    </row>
    <row r="1928" spans="3:3">
      <c r="C1928" s="1"/>
    </row>
    <row r="1929" spans="3:3">
      <c r="C1929" s="1"/>
    </row>
    <row r="1930" spans="3:3">
      <c r="C1930" s="1"/>
    </row>
    <row r="1931" spans="3:3">
      <c r="C1931" s="1"/>
    </row>
    <row r="1932" spans="3:3">
      <c r="C1932" s="1"/>
    </row>
    <row r="1933" spans="3:3">
      <c r="C1933" s="1"/>
    </row>
    <row r="1934" spans="3:3">
      <c r="C1934" s="1"/>
    </row>
    <row r="1935" spans="3:3">
      <c r="C1935" s="1"/>
    </row>
    <row r="1936" spans="3:3">
      <c r="C1936" s="1"/>
    </row>
    <row r="1937" spans="3:3">
      <c r="C1937" s="1"/>
    </row>
    <row r="1938" spans="3:3">
      <c r="C1938" s="1"/>
    </row>
    <row r="1939" spans="3:3">
      <c r="C1939" s="1"/>
    </row>
    <row r="1940" spans="3:3">
      <c r="C1940" s="1"/>
    </row>
    <row r="1941" spans="3:3">
      <c r="C1941" s="1"/>
    </row>
    <row r="1942" spans="3:3">
      <c r="C1942" s="1"/>
    </row>
    <row r="1943" spans="3:3">
      <c r="C1943" s="1"/>
    </row>
    <row r="1944" spans="3:3">
      <c r="C1944" s="1"/>
    </row>
    <row r="1945" spans="3:3">
      <c r="C1945" s="1"/>
    </row>
    <row r="1946" spans="3:3">
      <c r="C1946" s="1"/>
    </row>
    <row r="1947" spans="3:3">
      <c r="C1947" s="1"/>
    </row>
    <row r="1948" spans="3:3">
      <c r="C1948" s="1"/>
    </row>
    <row r="1949" spans="3:3">
      <c r="C1949" s="1"/>
    </row>
    <row r="1950" spans="3:3">
      <c r="C1950" s="1"/>
    </row>
    <row r="1951" spans="3:3">
      <c r="C1951" s="1"/>
    </row>
    <row r="1952" spans="3:3">
      <c r="C1952" s="1"/>
    </row>
    <row r="1953" spans="3:3">
      <c r="C1953" s="1"/>
    </row>
    <row r="1954" spans="3:3">
      <c r="C1954" s="1"/>
    </row>
    <row r="1955" spans="3:3">
      <c r="C1955" s="1"/>
    </row>
    <row r="1956" spans="3:3">
      <c r="C1956" s="1"/>
    </row>
    <row r="1957" spans="3:3">
      <c r="C1957" s="1"/>
    </row>
    <row r="1958" spans="3:3">
      <c r="C1958" s="1"/>
    </row>
    <row r="1959" spans="3:3">
      <c r="C1959" s="1"/>
    </row>
    <row r="1960" spans="3:3">
      <c r="C1960" s="1"/>
    </row>
    <row r="1961" spans="3:3">
      <c r="C1961" s="1"/>
    </row>
    <row r="1962" spans="3:3">
      <c r="C1962" s="1"/>
    </row>
    <row r="1963" spans="3:3">
      <c r="C1963" s="1"/>
    </row>
    <row r="1964" spans="3:3">
      <c r="C1964" s="1"/>
    </row>
    <row r="1965" spans="3:3">
      <c r="C1965" s="1"/>
    </row>
    <row r="1966" spans="3:3">
      <c r="C1966" s="1"/>
    </row>
    <row r="1967" spans="3:3">
      <c r="C1967" s="1"/>
    </row>
    <row r="1968" spans="3:3">
      <c r="C1968" s="1"/>
    </row>
    <row r="1969" spans="3:3">
      <c r="C1969" s="1"/>
    </row>
    <row r="1970" spans="3:3">
      <c r="C1970" s="1"/>
    </row>
    <row r="1971" spans="3:3">
      <c r="C1971" s="1"/>
    </row>
    <row r="1972" spans="3:3">
      <c r="C1972" s="1"/>
    </row>
    <row r="1973" spans="3:3">
      <c r="C1973" s="1"/>
    </row>
    <row r="1974" spans="3:3">
      <c r="C1974" s="1"/>
    </row>
    <row r="1975" spans="3:3">
      <c r="C1975" s="1"/>
    </row>
    <row r="1976" spans="3:3">
      <c r="C1976" s="1"/>
    </row>
    <row r="1977" spans="3:3">
      <c r="C1977" s="1"/>
    </row>
    <row r="1978" spans="3:3">
      <c r="C1978" s="1"/>
    </row>
    <row r="1979" spans="3:3">
      <c r="C1979" s="1"/>
    </row>
    <row r="1980" spans="3:3">
      <c r="C1980" s="1"/>
    </row>
    <row r="1981" spans="3:3">
      <c r="C1981" s="1"/>
    </row>
    <row r="1982" spans="3:3">
      <c r="C1982" s="1"/>
    </row>
    <row r="1983" spans="3:3">
      <c r="C1983" s="1"/>
    </row>
    <row r="1984" spans="3:3">
      <c r="C1984" s="1"/>
    </row>
    <row r="1985" spans="3:3">
      <c r="C1985" s="1"/>
    </row>
    <row r="1986" spans="3:3">
      <c r="C1986" s="1"/>
    </row>
    <row r="1987" spans="3:3">
      <c r="C1987" s="1"/>
    </row>
    <row r="1988" spans="3:3">
      <c r="C1988" s="1"/>
    </row>
    <row r="1989" spans="3:3">
      <c r="C1989" s="1"/>
    </row>
    <row r="1990" spans="3:3">
      <c r="C1990" s="1"/>
    </row>
    <row r="1991" spans="3:3">
      <c r="C1991" s="1"/>
    </row>
    <row r="1992" spans="3:3">
      <c r="C1992" s="1"/>
    </row>
    <row r="1993" spans="3:3">
      <c r="C1993" s="1"/>
    </row>
    <row r="1994" spans="3:3">
      <c r="C1994" s="1"/>
    </row>
    <row r="1995" spans="3:3">
      <c r="C1995" s="1"/>
    </row>
    <row r="1996" spans="3:3">
      <c r="C1996" s="1"/>
    </row>
    <row r="1997" spans="3:3">
      <c r="C1997" s="1"/>
    </row>
    <row r="1998" spans="3:3">
      <c r="C1998" s="1"/>
    </row>
    <row r="1999" spans="3:3">
      <c r="C1999" s="1"/>
    </row>
    <row r="2000" spans="3:3">
      <c r="C2000" s="1"/>
    </row>
    <row r="2001" spans="3:3">
      <c r="C2001" s="1"/>
    </row>
    <row r="2002" spans="3:3">
      <c r="C2002" s="1"/>
    </row>
    <row r="2003" spans="3:3">
      <c r="C2003" s="1"/>
    </row>
    <row r="2004" spans="3:3">
      <c r="C2004" s="1"/>
    </row>
    <row r="2005" spans="3:3">
      <c r="C2005" s="1"/>
    </row>
    <row r="2006" spans="3:3">
      <c r="C2006" s="1"/>
    </row>
    <row r="2007" spans="3:3">
      <c r="C2007" s="1"/>
    </row>
    <row r="2008" spans="3:3">
      <c r="C2008" s="1"/>
    </row>
    <row r="2009" spans="3:3">
      <c r="C2009" s="1"/>
    </row>
    <row r="2010" spans="3:3">
      <c r="C2010" s="1"/>
    </row>
    <row r="2011" spans="3:3">
      <c r="C2011" s="1"/>
    </row>
    <row r="2012" spans="3:3">
      <c r="C2012" s="1"/>
    </row>
    <row r="2013" spans="3:3">
      <c r="C2013" s="1"/>
    </row>
    <row r="2014" spans="3:3">
      <c r="C2014" s="1"/>
    </row>
    <row r="2015" spans="3:3">
      <c r="C2015" s="1"/>
    </row>
    <row r="2016" spans="3:3">
      <c r="C2016" s="1"/>
    </row>
    <row r="2017" spans="3:3">
      <c r="C2017" s="1"/>
    </row>
    <row r="2018" spans="3:3">
      <c r="C2018" s="1"/>
    </row>
    <row r="2019" spans="3:3">
      <c r="C2019" s="1"/>
    </row>
    <row r="2020" spans="3:3">
      <c r="C2020" s="1"/>
    </row>
    <row r="2021" spans="3:3">
      <c r="C2021" s="1"/>
    </row>
    <row r="2022" spans="3:3">
      <c r="C2022" s="1"/>
    </row>
    <row r="2023" spans="3:3">
      <c r="C2023" s="1"/>
    </row>
    <row r="2024" spans="3:3">
      <c r="C2024" s="1"/>
    </row>
    <row r="2025" spans="3:3">
      <c r="C2025" s="1"/>
    </row>
    <row r="2026" spans="3:3">
      <c r="C2026" s="1"/>
    </row>
    <row r="2027" spans="3:3">
      <c r="C2027" s="1"/>
    </row>
    <row r="2028" spans="3:3">
      <c r="C2028" s="1"/>
    </row>
    <row r="2029" spans="3:3">
      <c r="C2029" s="1"/>
    </row>
    <row r="2030" spans="3:3">
      <c r="C2030" s="1"/>
    </row>
    <row r="2031" spans="3:3">
      <c r="C2031" s="1"/>
    </row>
    <row r="2032" spans="3:3">
      <c r="C2032" s="1"/>
    </row>
    <row r="2033" spans="3:3">
      <c r="C2033" s="1"/>
    </row>
    <row r="2034" spans="3:3">
      <c r="C2034" s="1"/>
    </row>
    <row r="2035" spans="3:3">
      <c r="C2035" s="1"/>
    </row>
    <row r="2036" spans="3:3">
      <c r="C2036" s="1"/>
    </row>
    <row r="2037" spans="3:3">
      <c r="C2037" s="1"/>
    </row>
    <row r="2038" spans="3:3">
      <c r="C2038" s="1"/>
    </row>
    <row r="2039" spans="3:3">
      <c r="C2039" s="1"/>
    </row>
    <row r="2040" spans="3:3">
      <c r="C2040" s="1"/>
    </row>
    <row r="2041" spans="3:3">
      <c r="C2041" s="1"/>
    </row>
    <row r="2042" spans="3:3">
      <c r="C2042" s="1"/>
    </row>
    <row r="2043" spans="3:3">
      <c r="C2043" s="1"/>
    </row>
    <row r="2044" spans="3:3">
      <c r="C2044" s="1"/>
    </row>
    <row r="2045" spans="3:3">
      <c r="C2045" s="1"/>
    </row>
    <row r="2046" spans="3:3">
      <c r="C2046" s="1"/>
    </row>
    <row r="2047" spans="3:3">
      <c r="C2047" s="1"/>
    </row>
    <row r="2048" spans="3:3">
      <c r="C2048" s="1"/>
    </row>
    <row r="2049" spans="3:3">
      <c r="C2049" s="1"/>
    </row>
    <row r="2050" spans="3:3">
      <c r="C2050" s="1"/>
    </row>
    <row r="2051" spans="3:3">
      <c r="C2051" s="1"/>
    </row>
    <row r="2052" spans="3:3">
      <c r="C2052" s="1"/>
    </row>
    <row r="2053" spans="3:3">
      <c r="C2053" s="1"/>
    </row>
    <row r="2054" spans="3:3">
      <c r="C2054" s="1"/>
    </row>
    <row r="2055" spans="3:3">
      <c r="C2055" s="1"/>
    </row>
    <row r="2056" spans="3:3">
      <c r="C2056" s="1"/>
    </row>
    <row r="2057" spans="3:3">
      <c r="C2057" s="1"/>
    </row>
    <row r="2058" spans="3:3">
      <c r="C2058" s="1"/>
    </row>
    <row r="2059" spans="3:3">
      <c r="C2059" s="1"/>
    </row>
    <row r="2060" spans="3:3">
      <c r="C2060" s="1"/>
    </row>
    <row r="2061" spans="3:3">
      <c r="C2061" s="1"/>
    </row>
    <row r="2062" spans="3:3">
      <c r="C2062" s="1"/>
    </row>
    <row r="2063" spans="3:3">
      <c r="C2063" s="1"/>
    </row>
    <row r="2064" spans="3:3">
      <c r="C2064" s="1"/>
    </row>
    <row r="2065" spans="3:3">
      <c r="C2065" s="1"/>
    </row>
    <row r="2066" spans="3:3">
      <c r="C2066" s="1"/>
    </row>
    <row r="2067" spans="3:3">
      <c r="C2067" s="1"/>
    </row>
    <row r="2068" spans="3:3">
      <c r="C2068" s="1"/>
    </row>
    <row r="2069" spans="3:3">
      <c r="C2069" s="1"/>
    </row>
    <row r="2070" spans="3:3">
      <c r="C2070" s="1"/>
    </row>
    <row r="2071" spans="3:3">
      <c r="C2071" s="1"/>
    </row>
    <row r="2072" spans="3:3">
      <c r="C2072" s="1"/>
    </row>
    <row r="2073" spans="3:3">
      <c r="C2073" s="1"/>
    </row>
    <row r="2074" spans="3:3">
      <c r="C2074" s="1"/>
    </row>
    <row r="2075" spans="3:3">
      <c r="C2075" s="1"/>
    </row>
    <row r="2076" spans="3:3">
      <c r="C2076" s="1"/>
    </row>
    <row r="2077" spans="3:3">
      <c r="C2077" s="1"/>
    </row>
    <row r="2078" spans="3:3">
      <c r="C2078" s="1"/>
    </row>
    <row r="2079" spans="3:3">
      <c r="C2079" s="1"/>
    </row>
    <row r="2080" spans="3:3">
      <c r="C2080" s="1"/>
    </row>
    <row r="2081" spans="3:3">
      <c r="C2081" s="1"/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570"/>
  <sheetViews>
    <sheetView topLeftCell="A453" workbookViewId="0">
      <selection activeCell="A476" sqref="A476"/>
    </sheetView>
  </sheetViews>
  <sheetFormatPr defaultColWidth="9.14285714285714" defaultRowHeight="15"/>
  <cols>
    <col min="3" max="3" width="12.8571428571429" customWidth="1"/>
    <col min="4" max="4" width="4.71428571428571" hidden="1" customWidth="1"/>
    <col min="6" max="6" width="5" hidden="1" customWidth="1"/>
    <col min="16" max="16" width="11.4285714285714" customWidth="1"/>
  </cols>
  <sheetData>
    <row r="1" spans="1:16">
      <c r="A1" t="s">
        <v>0</v>
      </c>
      <c r="B1" t="s">
        <v>2</v>
      </c>
      <c r="C1" t="s">
        <v>3</v>
      </c>
      <c r="E1" t="s">
        <v>4</v>
      </c>
      <c r="F1"/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2665</v>
      </c>
    </row>
    <row r="2" spans="1:16">
      <c r="A2">
        <v>104206</v>
      </c>
      <c r="B2" t="s">
        <v>3927</v>
      </c>
      <c r="C2" s="1" t="s">
        <v>3928</v>
      </c>
      <c r="D2">
        <f ca="1">RANDBETWEEN(1,9)</f>
        <v>5</v>
      </c>
      <c r="E2" t="str">
        <f ca="1" t="shared" ref="E2:E65" si="0">CONCATENATE("Zone"," ",D2)</f>
        <v>Zone 5</v>
      </c>
      <c r="F2">
        <f ca="1">RANDBETWEEN(1,15)</f>
        <v>4</v>
      </c>
      <c r="G2" t="str">
        <f ca="1" t="shared" ref="G2:G65" si="1">CONCATENATE("Area"," ",F2)</f>
        <v>Area 4</v>
      </c>
      <c r="H2" s="5" t="s">
        <v>3929</v>
      </c>
      <c r="I2">
        <v>86</v>
      </c>
      <c r="J2">
        <v>1</v>
      </c>
      <c r="K2">
        <v>1</v>
      </c>
      <c r="L2">
        <v>0</v>
      </c>
      <c r="M2">
        <v>13</v>
      </c>
      <c r="N2">
        <f ca="1" t="shared" ref="N2:N23" si="2">RANDBETWEEN(0,25)</f>
        <v>23</v>
      </c>
      <c r="O2">
        <v>1</v>
      </c>
      <c r="P2" s="3">
        <v>42546.0229166667</v>
      </c>
    </row>
    <row r="3" spans="1:16">
      <c r="A3">
        <v>104207</v>
      </c>
      <c r="B3" t="s">
        <v>3927</v>
      </c>
      <c r="C3" s="1" t="s">
        <v>3930</v>
      </c>
      <c r="D3">
        <f ca="1" t="shared" ref="D3:D12" si="3">RANDBETWEEN(1,9)</f>
        <v>4</v>
      </c>
      <c r="E3" t="str">
        <f ca="1" t="shared" si="0"/>
        <v>Zone 4</v>
      </c>
      <c r="F3">
        <f ca="1" t="shared" ref="F3:F12" si="4">RANDBETWEEN(1,15)</f>
        <v>9</v>
      </c>
      <c r="G3" t="str">
        <f ca="1" t="shared" si="1"/>
        <v>Area 9</v>
      </c>
      <c r="H3" s="5" t="s">
        <v>3931</v>
      </c>
      <c r="I3">
        <v>68</v>
      </c>
      <c r="J3">
        <v>2</v>
      </c>
      <c r="K3">
        <v>1</v>
      </c>
      <c r="L3">
        <v>1</v>
      </c>
      <c r="M3">
        <v>8</v>
      </c>
      <c r="N3">
        <f ca="1" t="shared" si="2"/>
        <v>12</v>
      </c>
      <c r="O3">
        <v>3</v>
      </c>
      <c r="P3" s="3">
        <v>42452.2270833333</v>
      </c>
    </row>
    <row r="4" spans="1:16">
      <c r="A4">
        <v>104208</v>
      </c>
      <c r="B4" t="s">
        <v>3927</v>
      </c>
      <c r="C4" s="1" t="s">
        <v>3932</v>
      </c>
      <c r="D4">
        <f ca="1" t="shared" si="3"/>
        <v>1</v>
      </c>
      <c r="E4" t="str">
        <f ca="1" t="shared" si="0"/>
        <v>Zone 1</v>
      </c>
      <c r="F4">
        <f ca="1" t="shared" si="4"/>
        <v>11</v>
      </c>
      <c r="G4" t="str">
        <f ca="1" t="shared" si="1"/>
        <v>Area 11</v>
      </c>
      <c r="H4" s="5" t="s">
        <v>3340</v>
      </c>
      <c r="I4" s="2">
        <v>105</v>
      </c>
      <c r="J4">
        <v>0</v>
      </c>
      <c r="K4">
        <v>0</v>
      </c>
      <c r="L4">
        <v>0</v>
      </c>
      <c r="M4">
        <v>0</v>
      </c>
      <c r="N4">
        <f ca="1" t="shared" si="2"/>
        <v>14</v>
      </c>
      <c r="O4" s="2">
        <v>11</v>
      </c>
      <c r="P4" s="3">
        <v>42433.5743055556</v>
      </c>
    </row>
    <row r="5" spans="1:16">
      <c r="A5">
        <v>104209</v>
      </c>
      <c r="B5" t="s">
        <v>3927</v>
      </c>
      <c r="C5" s="1" t="s">
        <v>3933</v>
      </c>
      <c r="D5">
        <f ca="1" t="shared" si="3"/>
        <v>6</v>
      </c>
      <c r="E5" t="str">
        <f ca="1" t="shared" si="0"/>
        <v>Zone 6</v>
      </c>
      <c r="F5">
        <f ca="1" t="shared" si="4"/>
        <v>3</v>
      </c>
      <c r="G5" t="str">
        <f ca="1" t="shared" si="1"/>
        <v>Area 3</v>
      </c>
      <c r="H5" s="5" t="s">
        <v>3934</v>
      </c>
      <c r="I5" s="2">
        <v>36</v>
      </c>
      <c r="J5">
        <v>2</v>
      </c>
      <c r="K5">
        <v>0</v>
      </c>
      <c r="L5">
        <v>0</v>
      </c>
      <c r="M5">
        <v>0</v>
      </c>
      <c r="N5">
        <f ca="1" t="shared" si="2"/>
        <v>23</v>
      </c>
      <c r="O5" s="2">
        <v>0</v>
      </c>
      <c r="P5" s="3">
        <v>42535.5055555556</v>
      </c>
    </row>
    <row r="6" spans="1:16">
      <c r="A6">
        <v>104210</v>
      </c>
      <c r="B6" t="s">
        <v>3927</v>
      </c>
      <c r="C6" s="1" t="s">
        <v>3935</v>
      </c>
      <c r="D6">
        <f ca="1" t="shared" si="3"/>
        <v>3</v>
      </c>
      <c r="E6" t="str">
        <f ca="1" t="shared" si="0"/>
        <v>Zone 3</v>
      </c>
      <c r="F6">
        <f ca="1" t="shared" si="4"/>
        <v>6</v>
      </c>
      <c r="G6" t="str">
        <f ca="1" t="shared" si="1"/>
        <v>Area 6</v>
      </c>
      <c r="H6" s="5" t="s">
        <v>3730</v>
      </c>
      <c r="I6" s="2">
        <v>42</v>
      </c>
      <c r="J6">
        <v>0</v>
      </c>
      <c r="K6">
        <v>0</v>
      </c>
      <c r="L6">
        <v>0</v>
      </c>
      <c r="M6">
        <v>0</v>
      </c>
      <c r="N6">
        <f ca="1" t="shared" si="2"/>
        <v>15</v>
      </c>
      <c r="O6" s="2">
        <v>1</v>
      </c>
      <c r="P6" s="3">
        <v>43231.8006944444</v>
      </c>
    </row>
    <row r="7" spans="1:16">
      <c r="A7">
        <v>104211</v>
      </c>
      <c r="B7" t="s">
        <v>3927</v>
      </c>
      <c r="C7" s="1" t="s">
        <v>3936</v>
      </c>
      <c r="D7">
        <f ca="1" t="shared" si="3"/>
        <v>7</v>
      </c>
      <c r="E7" t="str">
        <f ca="1" t="shared" si="0"/>
        <v>Zone 7</v>
      </c>
      <c r="F7">
        <f ca="1" t="shared" si="4"/>
        <v>13</v>
      </c>
      <c r="G7" t="str">
        <f ca="1" t="shared" si="1"/>
        <v>Area 13</v>
      </c>
      <c r="H7" s="5" t="s">
        <v>3732</v>
      </c>
      <c r="I7" s="2">
        <v>34</v>
      </c>
      <c r="J7">
        <v>0</v>
      </c>
      <c r="K7">
        <v>0</v>
      </c>
      <c r="L7">
        <v>0</v>
      </c>
      <c r="M7">
        <v>0</v>
      </c>
      <c r="N7">
        <f ca="1" t="shared" si="2"/>
        <v>11</v>
      </c>
      <c r="O7" s="2">
        <v>1</v>
      </c>
      <c r="P7" s="3">
        <v>43121.98125</v>
      </c>
    </row>
    <row r="8" spans="1:16">
      <c r="A8">
        <v>104212</v>
      </c>
      <c r="B8" t="s">
        <v>3927</v>
      </c>
      <c r="C8" s="1" t="s">
        <v>3928</v>
      </c>
      <c r="D8">
        <f ca="1" t="shared" si="3"/>
        <v>5</v>
      </c>
      <c r="E8" t="str">
        <f ca="1" t="shared" si="0"/>
        <v>Zone 5</v>
      </c>
      <c r="F8">
        <f ca="1" t="shared" si="4"/>
        <v>13</v>
      </c>
      <c r="G8" t="str">
        <f ca="1" t="shared" si="1"/>
        <v>Area 13</v>
      </c>
      <c r="H8" s="5" t="s">
        <v>3697</v>
      </c>
      <c r="I8" s="2">
        <v>484</v>
      </c>
      <c r="J8">
        <v>6</v>
      </c>
      <c r="K8">
        <v>3</v>
      </c>
      <c r="L8">
        <v>0</v>
      </c>
      <c r="M8">
        <v>19</v>
      </c>
      <c r="N8">
        <f ca="1" t="shared" si="2"/>
        <v>13</v>
      </c>
      <c r="O8">
        <v>15</v>
      </c>
      <c r="P8" s="3">
        <v>43115.8229166667</v>
      </c>
    </row>
    <row r="9" spans="1:16">
      <c r="A9">
        <v>104213</v>
      </c>
      <c r="B9" t="s">
        <v>3927</v>
      </c>
      <c r="C9" s="1" t="s">
        <v>3930</v>
      </c>
      <c r="D9">
        <f ca="1" t="shared" si="3"/>
        <v>1</v>
      </c>
      <c r="E9" t="str">
        <f ca="1" t="shared" si="0"/>
        <v>Zone 1</v>
      </c>
      <c r="F9">
        <f ca="1" t="shared" si="4"/>
        <v>12</v>
      </c>
      <c r="G9" t="str">
        <f ca="1" t="shared" si="1"/>
        <v>Area 12</v>
      </c>
      <c r="H9" s="5" t="s">
        <v>3722</v>
      </c>
      <c r="I9" s="2">
        <v>27</v>
      </c>
      <c r="J9">
        <v>0</v>
      </c>
      <c r="K9">
        <v>1</v>
      </c>
      <c r="L9">
        <v>0</v>
      </c>
      <c r="M9">
        <v>0</v>
      </c>
      <c r="N9">
        <f ca="1" t="shared" si="2"/>
        <v>12</v>
      </c>
      <c r="O9">
        <v>1</v>
      </c>
      <c r="P9" s="3">
        <v>42483.4041666667</v>
      </c>
    </row>
    <row r="10" spans="1:16">
      <c r="A10">
        <v>104214</v>
      </c>
      <c r="B10" t="s">
        <v>3927</v>
      </c>
      <c r="C10" s="1" t="s">
        <v>3932</v>
      </c>
      <c r="D10">
        <f ca="1" t="shared" si="3"/>
        <v>5</v>
      </c>
      <c r="E10" t="str">
        <f ca="1" t="shared" si="0"/>
        <v>Zone 5</v>
      </c>
      <c r="F10">
        <f ca="1" t="shared" si="4"/>
        <v>15</v>
      </c>
      <c r="G10" t="str">
        <f ca="1" t="shared" si="1"/>
        <v>Area 15</v>
      </c>
      <c r="H10" s="5" t="s">
        <v>3724</v>
      </c>
      <c r="I10">
        <v>41</v>
      </c>
      <c r="J10">
        <v>5</v>
      </c>
      <c r="K10">
        <v>0</v>
      </c>
      <c r="L10">
        <v>0</v>
      </c>
      <c r="M10">
        <v>0</v>
      </c>
      <c r="N10">
        <f ca="1" t="shared" si="2"/>
        <v>12</v>
      </c>
      <c r="O10">
        <v>0</v>
      </c>
      <c r="P10" s="3">
        <v>43243.3375</v>
      </c>
    </row>
    <row r="11" spans="1:16">
      <c r="A11">
        <v>104215</v>
      </c>
      <c r="B11" t="s">
        <v>3927</v>
      </c>
      <c r="C11" s="1" t="s">
        <v>3933</v>
      </c>
      <c r="D11">
        <f ca="1" t="shared" si="3"/>
        <v>5</v>
      </c>
      <c r="E11" t="str">
        <f ca="1" t="shared" si="0"/>
        <v>Zone 5</v>
      </c>
      <c r="F11">
        <f ca="1" t="shared" si="4"/>
        <v>9</v>
      </c>
      <c r="G11" t="str">
        <f ca="1" t="shared" si="1"/>
        <v>Area 9</v>
      </c>
      <c r="H11" s="5" t="s">
        <v>3726</v>
      </c>
      <c r="I11">
        <v>32</v>
      </c>
      <c r="J11">
        <v>3</v>
      </c>
      <c r="K11">
        <v>0</v>
      </c>
      <c r="L11">
        <v>0</v>
      </c>
      <c r="M11">
        <v>0</v>
      </c>
      <c r="N11">
        <f ca="1" t="shared" si="2"/>
        <v>12</v>
      </c>
      <c r="O11">
        <v>0</v>
      </c>
      <c r="P11" s="3">
        <v>42793.6277777778</v>
      </c>
    </row>
    <row r="12" spans="1:16">
      <c r="A12">
        <v>104216</v>
      </c>
      <c r="B12" t="s">
        <v>3927</v>
      </c>
      <c r="C12" s="1" t="s">
        <v>3935</v>
      </c>
      <c r="D12">
        <f ca="1" t="shared" si="3"/>
        <v>9</v>
      </c>
      <c r="E12" t="str">
        <f ca="1" t="shared" si="0"/>
        <v>Zone 9</v>
      </c>
      <c r="F12">
        <f ca="1" t="shared" si="4"/>
        <v>13</v>
      </c>
      <c r="G12" t="str">
        <f ca="1" t="shared" si="1"/>
        <v>Area 13</v>
      </c>
      <c r="H12" s="5" t="s">
        <v>3728</v>
      </c>
      <c r="I12">
        <v>37</v>
      </c>
      <c r="J12">
        <v>3</v>
      </c>
      <c r="K12">
        <v>1</v>
      </c>
      <c r="L12">
        <v>0</v>
      </c>
      <c r="M12">
        <v>2</v>
      </c>
      <c r="N12">
        <f ca="1" t="shared" si="2"/>
        <v>11</v>
      </c>
      <c r="O12">
        <v>1</v>
      </c>
      <c r="P12" s="3">
        <v>42789.7340277778</v>
      </c>
    </row>
    <row r="13" spans="1:16">
      <c r="A13">
        <v>104217</v>
      </c>
      <c r="B13" t="s">
        <v>3927</v>
      </c>
      <c r="C13" s="1" t="s">
        <v>3936</v>
      </c>
      <c r="D13">
        <f ca="1" t="shared" ref="D13:D22" si="5">RANDBETWEEN(1,9)</f>
        <v>6</v>
      </c>
      <c r="E13" t="str">
        <f ca="1" t="shared" si="0"/>
        <v>Zone 6</v>
      </c>
      <c r="F13">
        <f ca="1" t="shared" ref="F13:F22" si="6">RANDBETWEEN(1,15)</f>
        <v>7</v>
      </c>
      <c r="G13" t="str">
        <f ca="1" t="shared" si="1"/>
        <v>Area 7</v>
      </c>
      <c r="H13" s="5" t="s">
        <v>3730</v>
      </c>
      <c r="I13">
        <v>17</v>
      </c>
      <c r="J13">
        <v>1</v>
      </c>
      <c r="K13">
        <v>0</v>
      </c>
      <c r="L13">
        <v>0</v>
      </c>
      <c r="M13">
        <v>0</v>
      </c>
      <c r="N13">
        <f ca="1" t="shared" si="2"/>
        <v>13</v>
      </c>
      <c r="O13">
        <v>1</v>
      </c>
      <c r="P13" s="3">
        <v>42811.9576388889</v>
      </c>
    </row>
    <row r="14" spans="1:16">
      <c r="A14">
        <v>104218</v>
      </c>
      <c r="B14" t="s">
        <v>3927</v>
      </c>
      <c r="C14" s="1" t="s">
        <v>3928</v>
      </c>
      <c r="D14">
        <f ca="1" t="shared" si="5"/>
        <v>9</v>
      </c>
      <c r="E14" t="str">
        <f ca="1" t="shared" si="0"/>
        <v>Zone 9</v>
      </c>
      <c r="F14">
        <f ca="1" t="shared" si="6"/>
        <v>3</v>
      </c>
      <c r="G14" t="str">
        <f ca="1" t="shared" si="1"/>
        <v>Area 3</v>
      </c>
      <c r="H14" s="5" t="s">
        <v>3732</v>
      </c>
      <c r="I14">
        <v>103</v>
      </c>
      <c r="J14">
        <v>1</v>
      </c>
      <c r="K14">
        <v>0</v>
      </c>
      <c r="L14">
        <v>0</v>
      </c>
      <c r="M14">
        <v>8</v>
      </c>
      <c r="N14">
        <f ca="1" t="shared" si="2"/>
        <v>7</v>
      </c>
      <c r="O14">
        <v>3</v>
      </c>
      <c r="P14" s="3">
        <v>42794.1486111111</v>
      </c>
    </row>
    <row r="15" spans="1:16">
      <c r="A15">
        <v>104219</v>
      </c>
      <c r="B15" t="s">
        <v>3927</v>
      </c>
      <c r="C15" s="1" t="s">
        <v>3930</v>
      </c>
      <c r="D15">
        <f ca="1" t="shared" si="5"/>
        <v>4</v>
      </c>
      <c r="E15" t="str">
        <f ca="1" t="shared" si="0"/>
        <v>Zone 4</v>
      </c>
      <c r="F15">
        <f ca="1" t="shared" si="6"/>
        <v>10</v>
      </c>
      <c r="G15" t="str">
        <f ca="1" t="shared" si="1"/>
        <v>Area 10</v>
      </c>
      <c r="H15" s="5" t="s">
        <v>3697</v>
      </c>
      <c r="I15">
        <v>104</v>
      </c>
      <c r="J15">
        <v>3</v>
      </c>
      <c r="K15">
        <v>0</v>
      </c>
      <c r="L15">
        <v>0</v>
      </c>
      <c r="M15">
        <v>0</v>
      </c>
      <c r="N15">
        <f ca="1" t="shared" si="2"/>
        <v>21</v>
      </c>
      <c r="O15">
        <v>3</v>
      </c>
      <c r="P15" s="3">
        <v>42809.60625</v>
      </c>
    </row>
    <row r="16" spans="1:16">
      <c r="A16">
        <v>104220</v>
      </c>
      <c r="B16" t="s">
        <v>3927</v>
      </c>
      <c r="C16" s="1" t="s">
        <v>3932</v>
      </c>
      <c r="D16">
        <f ca="1" t="shared" si="5"/>
        <v>9</v>
      </c>
      <c r="E16" t="str">
        <f ca="1" t="shared" si="0"/>
        <v>Zone 9</v>
      </c>
      <c r="F16">
        <f ca="1" t="shared" si="6"/>
        <v>13</v>
      </c>
      <c r="G16" t="str">
        <f ca="1" t="shared" si="1"/>
        <v>Area 13</v>
      </c>
      <c r="H16" s="5" t="s">
        <v>3735</v>
      </c>
      <c r="I16" s="2">
        <v>63</v>
      </c>
      <c r="J16">
        <v>0</v>
      </c>
      <c r="K16">
        <v>0</v>
      </c>
      <c r="L16">
        <v>0</v>
      </c>
      <c r="M16">
        <v>0</v>
      </c>
      <c r="N16">
        <f ca="1" t="shared" si="2"/>
        <v>13</v>
      </c>
      <c r="O16">
        <v>3</v>
      </c>
      <c r="P16" s="3">
        <v>42797.8472222222</v>
      </c>
    </row>
    <row r="17" spans="1:16">
      <c r="A17">
        <v>104221</v>
      </c>
      <c r="B17" t="s">
        <v>3927</v>
      </c>
      <c r="C17" s="1" t="s">
        <v>3933</v>
      </c>
      <c r="D17">
        <f ca="1" t="shared" si="5"/>
        <v>8</v>
      </c>
      <c r="E17" t="str">
        <f ca="1" t="shared" si="0"/>
        <v>Zone 8</v>
      </c>
      <c r="F17">
        <f ca="1" t="shared" si="6"/>
        <v>12</v>
      </c>
      <c r="G17" t="str">
        <f ca="1" t="shared" si="1"/>
        <v>Area 12</v>
      </c>
      <c r="H17" s="5" t="s">
        <v>3737</v>
      </c>
      <c r="I17" s="2">
        <v>23</v>
      </c>
      <c r="J17">
        <v>0</v>
      </c>
      <c r="K17">
        <v>0</v>
      </c>
      <c r="L17">
        <v>0</v>
      </c>
      <c r="M17">
        <v>0</v>
      </c>
      <c r="N17">
        <f ca="1" t="shared" si="2"/>
        <v>5</v>
      </c>
      <c r="O17">
        <v>0</v>
      </c>
      <c r="P17" s="3">
        <v>42466.5944444444</v>
      </c>
    </row>
    <row r="18" spans="1:16">
      <c r="A18">
        <v>104222</v>
      </c>
      <c r="B18" t="s">
        <v>3927</v>
      </c>
      <c r="C18" s="1" t="s">
        <v>3935</v>
      </c>
      <c r="D18">
        <f ca="1" t="shared" si="5"/>
        <v>9</v>
      </c>
      <c r="E18" t="str">
        <f ca="1" t="shared" si="0"/>
        <v>Zone 9</v>
      </c>
      <c r="F18">
        <f ca="1" t="shared" si="6"/>
        <v>9</v>
      </c>
      <c r="G18" t="str">
        <f ca="1" t="shared" si="1"/>
        <v>Area 9</v>
      </c>
      <c r="H18" s="5" t="s">
        <v>3739</v>
      </c>
      <c r="I18" s="2">
        <v>6</v>
      </c>
      <c r="J18">
        <v>0</v>
      </c>
      <c r="K18">
        <v>0</v>
      </c>
      <c r="L18">
        <v>0</v>
      </c>
      <c r="M18">
        <v>0</v>
      </c>
      <c r="N18">
        <f ca="1" t="shared" si="2"/>
        <v>5</v>
      </c>
      <c r="O18">
        <v>0</v>
      </c>
      <c r="P18" s="3">
        <v>42491.3909722222</v>
      </c>
    </row>
    <row r="19" spans="1:16">
      <c r="A19">
        <v>104223</v>
      </c>
      <c r="B19" t="s">
        <v>3927</v>
      </c>
      <c r="C19" s="1" t="s">
        <v>3936</v>
      </c>
      <c r="D19">
        <f ca="1" t="shared" si="5"/>
        <v>3</v>
      </c>
      <c r="E19" t="str">
        <f ca="1" t="shared" si="0"/>
        <v>Zone 3</v>
      </c>
      <c r="F19">
        <f ca="1" t="shared" si="6"/>
        <v>9</v>
      </c>
      <c r="G19" t="str">
        <f ca="1" t="shared" si="1"/>
        <v>Area 9</v>
      </c>
      <c r="H19" s="5" t="s">
        <v>3741</v>
      </c>
      <c r="I19">
        <v>92</v>
      </c>
      <c r="J19">
        <v>1</v>
      </c>
      <c r="K19">
        <v>0</v>
      </c>
      <c r="L19">
        <v>0</v>
      </c>
      <c r="M19">
        <v>15</v>
      </c>
      <c r="N19">
        <f ca="1" t="shared" si="2"/>
        <v>19</v>
      </c>
      <c r="O19">
        <v>4</v>
      </c>
      <c r="P19" s="3">
        <v>42520.3347222222</v>
      </c>
    </row>
    <row r="20" spans="1:16">
      <c r="A20">
        <v>104224</v>
      </c>
      <c r="B20" t="s">
        <v>3927</v>
      </c>
      <c r="C20" s="1" t="s">
        <v>3928</v>
      </c>
      <c r="D20">
        <f ca="1" t="shared" si="5"/>
        <v>5</v>
      </c>
      <c r="E20" t="str">
        <f ca="1" t="shared" si="0"/>
        <v>Zone 5</v>
      </c>
      <c r="F20">
        <f ca="1" t="shared" si="6"/>
        <v>1</v>
      </c>
      <c r="G20" t="str">
        <f ca="1" t="shared" si="1"/>
        <v>Area 1</v>
      </c>
      <c r="H20" s="5" t="s">
        <v>3743</v>
      </c>
      <c r="I20">
        <f ca="1" t="shared" ref="I20:I23" si="7">RANDBETWEEN(1,250)</f>
        <v>114</v>
      </c>
      <c r="J20">
        <f ca="1" t="shared" ref="J20:J23" si="8">RANDBETWEEN(0,50)</f>
        <v>42</v>
      </c>
      <c r="K20">
        <f ca="1" t="shared" ref="K20:K23" si="9">RANDBETWEEN(0,5)</f>
        <v>0</v>
      </c>
      <c r="L20">
        <f ca="1" t="shared" ref="L20:L23" si="10">RANDBETWEEN(0,3)</f>
        <v>2</v>
      </c>
      <c r="M20">
        <f ca="1" t="shared" ref="M20:M23" si="11">RANDBETWEEN(0,25)</f>
        <v>5</v>
      </c>
      <c r="N20">
        <f ca="1" t="shared" si="2"/>
        <v>23</v>
      </c>
      <c r="O20">
        <f ca="1" t="shared" ref="O20:O23" si="12">RANDBETWEEN(0,25)</f>
        <v>19</v>
      </c>
      <c r="P20" s="3">
        <v>42464.4854166667</v>
      </c>
    </row>
    <row r="21" spans="1:16">
      <c r="A21">
        <v>104225</v>
      </c>
      <c r="B21" t="s">
        <v>3927</v>
      </c>
      <c r="C21" s="1" t="s">
        <v>3930</v>
      </c>
      <c r="D21">
        <f ca="1" t="shared" si="5"/>
        <v>2</v>
      </c>
      <c r="E21" t="str">
        <f ca="1" t="shared" si="0"/>
        <v>Zone 2</v>
      </c>
      <c r="F21">
        <f ca="1" t="shared" si="6"/>
        <v>2</v>
      </c>
      <c r="G21" t="str">
        <f ca="1" t="shared" si="1"/>
        <v>Area 2</v>
      </c>
      <c r="H21" s="5" t="s">
        <v>3745</v>
      </c>
      <c r="I21">
        <f ca="1" t="shared" si="7"/>
        <v>7</v>
      </c>
      <c r="J21">
        <f ca="1" t="shared" si="8"/>
        <v>29</v>
      </c>
      <c r="K21">
        <f ca="1" t="shared" si="9"/>
        <v>2</v>
      </c>
      <c r="L21">
        <f ca="1" t="shared" si="10"/>
        <v>2</v>
      </c>
      <c r="M21">
        <f ca="1" t="shared" si="11"/>
        <v>1</v>
      </c>
      <c r="N21">
        <f ca="1" t="shared" si="2"/>
        <v>8</v>
      </c>
      <c r="O21">
        <f ca="1" t="shared" si="12"/>
        <v>17</v>
      </c>
      <c r="P21" s="3">
        <v>42466.9652777778</v>
      </c>
    </row>
    <row r="22" spans="1:16">
      <c r="A22">
        <v>104226</v>
      </c>
      <c r="B22" t="s">
        <v>3927</v>
      </c>
      <c r="C22" s="1" t="s">
        <v>3932</v>
      </c>
      <c r="D22">
        <f ca="1" t="shared" si="5"/>
        <v>5</v>
      </c>
      <c r="E22" t="str">
        <f ca="1" t="shared" si="0"/>
        <v>Zone 5</v>
      </c>
      <c r="F22">
        <f ca="1" t="shared" si="6"/>
        <v>11</v>
      </c>
      <c r="G22" t="str">
        <f ca="1" t="shared" si="1"/>
        <v>Area 11</v>
      </c>
      <c r="H22" s="5" t="s">
        <v>3747</v>
      </c>
      <c r="I22">
        <f ca="1" t="shared" si="7"/>
        <v>16</v>
      </c>
      <c r="J22">
        <f ca="1" t="shared" si="8"/>
        <v>24</v>
      </c>
      <c r="K22">
        <f ca="1" t="shared" si="9"/>
        <v>3</v>
      </c>
      <c r="L22">
        <f ca="1" t="shared" si="10"/>
        <v>1</v>
      </c>
      <c r="M22">
        <f ca="1" t="shared" si="11"/>
        <v>14</v>
      </c>
      <c r="N22">
        <f ca="1" t="shared" si="2"/>
        <v>16</v>
      </c>
      <c r="O22">
        <f ca="1" t="shared" si="12"/>
        <v>6</v>
      </c>
      <c r="P22" s="3">
        <v>42486.90625</v>
      </c>
    </row>
    <row r="23" spans="1:16">
      <c r="A23">
        <v>104227</v>
      </c>
      <c r="B23" t="s">
        <v>3927</v>
      </c>
      <c r="C23" s="1" t="s">
        <v>3933</v>
      </c>
      <c r="D23">
        <f ca="1" t="shared" ref="D23:D32" si="13">RANDBETWEEN(1,9)</f>
        <v>5</v>
      </c>
      <c r="E23" t="str">
        <f ca="1" t="shared" si="0"/>
        <v>Zone 5</v>
      </c>
      <c r="F23">
        <f ca="1" t="shared" ref="F23:F32" si="14">RANDBETWEEN(1,15)</f>
        <v>4</v>
      </c>
      <c r="G23" t="str">
        <f ca="1" t="shared" si="1"/>
        <v>Area 4</v>
      </c>
      <c r="H23" s="5" t="s">
        <v>3749</v>
      </c>
      <c r="I23">
        <f ca="1" t="shared" si="7"/>
        <v>126</v>
      </c>
      <c r="J23">
        <f ca="1" t="shared" si="8"/>
        <v>14</v>
      </c>
      <c r="K23">
        <f ca="1" t="shared" si="9"/>
        <v>1</v>
      </c>
      <c r="L23">
        <f ca="1" t="shared" si="10"/>
        <v>3</v>
      </c>
      <c r="M23">
        <f ca="1" t="shared" si="11"/>
        <v>24</v>
      </c>
      <c r="N23">
        <f ca="1" t="shared" si="2"/>
        <v>3</v>
      </c>
      <c r="O23">
        <f ca="1" t="shared" si="12"/>
        <v>13</v>
      </c>
      <c r="P23" s="3">
        <v>42466.5944444444</v>
      </c>
    </row>
    <row r="24" spans="1:16">
      <c r="A24">
        <v>104228</v>
      </c>
      <c r="B24" t="s">
        <v>3927</v>
      </c>
      <c r="C24" s="1" t="s">
        <v>3935</v>
      </c>
      <c r="D24">
        <f ca="1" t="shared" si="13"/>
        <v>4</v>
      </c>
      <c r="E24" t="str">
        <f ca="1" t="shared" si="0"/>
        <v>Zone 4</v>
      </c>
      <c r="F24">
        <f ca="1" t="shared" si="14"/>
        <v>4</v>
      </c>
      <c r="G24" t="str">
        <f ca="1" t="shared" si="1"/>
        <v>Area 4</v>
      </c>
      <c r="H24" s="5" t="s">
        <v>3115</v>
      </c>
      <c r="I24">
        <f ca="1" t="shared" ref="I23:I86" si="15">RANDBETWEEN(1,250)</f>
        <v>113</v>
      </c>
      <c r="J24">
        <f ca="1" t="shared" ref="J23:J86" si="16">RANDBETWEEN(0,50)</f>
        <v>12</v>
      </c>
      <c r="K24">
        <f ca="1" t="shared" ref="K23:K86" si="17">RANDBETWEEN(0,5)</f>
        <v>2</v>
      </c>
      <c r="L24">
        <f ca="1" t="shared" ref="L23:L86" si="18">RANDBETWEEN(0,3)</f>
        <v>1</v>
      </c>
      <c r="M24">
        <f ca="1" t="shared" ref="M23:M86" si="19">RANDBETWEEN(0,25)</f>
        <v>19</v>
      </c>
      <c r="N24">
        <f ca="1" t="shared" ref="N19:N82" si="20">RANDBETWEEN(0,25)</f>
        <v>12</v>
      </c>
      <c r="O24">
        <f ca="1" t="shared" ref="O23:O86" si="21">RANDBETWEEN(0,25)</f>
        <v>13</v>
      </c>
      <c r="P24" s="3">
        <v>42491.3909722222</v>
      </c>
    </row>
    <row r="25" spans="1:16">
      <c r="A25">
        <v>104229</v>
      </c>
      <c r="B25" t="s">
        <v>3927</v>
      </c>
      <c r="C25" s="1" t="s">
        <v>3936</v>
      </c>
      <c r="D25">
        <f ca="1" t="shared" si="13"/>
        <v>5</v>
      </c>
      <c r="E25" t="str">
        <f ca="1" t="shared" si="0"/>
        <v>Zone 5</v>
      </c>
      <c r="F25">
        <f ca="1" t="shared" si="14"/>
        <v>14</v>
      </c>
      <c r="G25" t="str">
        <f ca="1" t="shared" si="1"/>
        <v>Area 14</v>
      </c>
      <c r="H25" s="5" t="s">
        <v>3751</v>
      </c>
      <c r="I25">
        <f ca="1" t="shared" si="15"/>
        <v>107</v>
      </c>
      <c r="J25">
        <f ca="1" t="shared" si="16"/>
        <v>27</v>
      </c>
      <c r="K25">
        <f ca="1" t="shared" si="17"/>
        <v>1</v>
      </c>
      <c r="L25">
        <f ca="1" t="shared" si="18"/>
        <v>0</v>
      </c>
      <c r="M25">
        <f ca="1" t="shared" si="19"/>
        <v>1</v>
      </c>
      <c r="N25">
        <f ca="1" t="shared" si="20"/>
        <v>21</v>
      </c>
      <c r="O25">
        <f ca="1" t="shared" si="21"/>
        <v>20</v>
      </c>
      <c r="P25" s="3">
        <v>42520.3347222222</v>
      </c>
    </row>
    <row r="26" spans="1:16">
      <c r="A26">
        <v>104230</v>
      </c>
      <c r="B26" t="s">
        <v>3927</v>
      </c>
      <c r="C26" s="1" t="s">
        <v>3928</v>
      </c>
      <c r="D26">
        <f ca="1" t="shared" si="13"/>
        <v>4</v>
      </c>
      <c r="E26" t="str">
        <f ca="1" t="shared" si="0"/>
        <v>Zone 4</v>
      </c>
      <c r="F26">
        <f ca="1" t="shared" si="14"/>
        <v>12</v>
      </c>
      <c r="G26" t="str">
        <f ca="1" t="shared" si="1"/>
        <v>Area 12</v>
      </c>
      <c r="H26" s="5" t="s">
        <v>2781</v>
      </c>
      <c r="I26">
        <f ca="1" t="shared" si="15"/>
        <v>230</v>
      </c>
      <c r="J26">
        <f ca="1" t="shared" si="16"/>
        <v>44</v>
      </c>
      <c r="K26">
        <f ca="1" t="shared" si="17"/>
        <v>0</v>
      </c>
      <c r="L26">
        <f ca="1" t="shared" si="18"/>
        <v>1</v>
      </c>
      <c r="M26">
        <f ca="1" t="shared" si="19"/>
        <v>2</v>
      </c>
      <c r="N26">
        <f ca="1" t="shared" si="20"/>
        <v>23</v>
      </c>
      <c r="O26">
        <f ca="1" t="shared" si="21"/>
        <v>3</v>
      </c>
      <c r="P26" s="3">
        <v>42464.4854166667</v>
      </c>
    </row>
    <row r="27" spans="1:16">
      <c r="A27">
        <v>104231</v>
      </c>
      <c r="B27" t="s">
        <v>3927</v>
      </c>
      <c r="C27" s="1" t="s">
        <v>3930</v>
      </c>
      <c r="D27">
        <f ca="1" t="shared" si="13"/>
        <v>3</v>
      </c>
      <c r="E27" t="str">
        <f ca="1" t="shared" si="0"/>
        <v>Zone 3</v>
      </c>
      <c r="F27">
        <f ca="1" t="shared" si="14"/>
        <v>5</v>
      </c>
      <c r="G27" t="str">
        <f ca="1" t="shared" si="1"/>
        <v>Area 5</v>
      </c>
      <c r="H27" s="5" t="s">
        <v>3573</v>
      </c>
      <c r="I27">
        <f ca="1" t="shared" si="15"/>
        <v>214</v>
      </c>
      <c r="J27">
        <f ca="1" t="shared" si="16"/>
        <v>24</v>
      </c>
      <c r="K27">
        <f ca="1" t="shared" si="17"/>
        <v>0</v>
      </c>
      <c r="L27">
        <f ca="1" t="shared" si="18"/>
        <v>1</v>
      </c>
      <c r="M27">
        <f ca="1" t="shared" si="19"/>
        <v>25</v>
      </c>
      <c r="N27">
        <f ca="1" t="shared" si="20"/>
        <v>5</v>
      </c>
      <c r="O27">
        <f ca="1" t="shared" si="21"/>
        <v>11</v>
      </c>
      <c r="P27" s="3">
        <v>42466.9652777778</v>
      </c>
    </row>
    <row r="28" spans="1:16">
      <c r="A28">
        <v>104232</v>
      </c>
      <c r="B28" t="s">
        <v>3927</v>
      </c>
      <c r="C28" s="1" t="s">
        <v>3932</v>
      </c>
      <c r="D28">
        <f ca="1" t="shared" si="13"/>
        <v>3</v>
      </c>
      <c r="E28" t="str">
        <f ca="1" t="shared" si="0"/>
        <v>Zone 3</v>
      </c>
      <c r="F28">
        <f ca="1" t="shared" si="14"/>
        <v>15</v>
      </c>
      <c r="G28" t="str">
        <f ca="1" t="shared" si="1"/>
        <v>Area 15</v>
      </c>
      <c r="H28" s="5" t="s">
        <v>3386</v>
      </c>
      <c r="I28">
        <f ca="1" t="shared" si="15"/>
        <v>41</v>
      </c>
      <c r="J28">
        <f ca="1" t="shared" si="16"/>
        <v>39</v>
      </c>
      <c r="K28">
        <f ca="1" t="shared" si="17"/>
        <v>3</v>
      </c>
      <c r="L28">
        <f ca="1" t="shared" si="18"/>
        <v>0</v>
      </c>
      <c r="M28">
        <f ca="1" t="shared" si="19"/>
        <v>8</v>
      </c>
      <c r="N28">
        <f ca="1" t="shared" si="20"/>
        <v>14</v>
      </c>
      <c r="O28">
        <f ca="1" t="shared" si="21"/>
        <v>19</v>
      </c>
      <c r="P28" s="3">
        <v>42486.90625</v>
      </c>
    </row>
    <row r="29" spans="1:16">
      <c r="A29">
        <v>104233</v>
      </c>
      <c r="B29" t="s">
        <v>3927</v>
      </c>
      <c r="C29" s="1" t="s">
        <v>3933</v>
      </c>
      <c r="D29">
        <f ca="1" t="shared" si="13"/>
        <v>3</v>
      </c>
      <c r="E29" t="str">
        <f ca="1" t="shared" si="0"/>
        <v>Zone 3</v>
      </c>
      <c r="F29">
        <f ca="1" t="shared" si="14"/>
        <v>14</v>
      </c>
      <c r="G29" t="str">
        <f ca="1" t="shared" si="1"/>
        <v>Area 14</v>
      </c>
      <c r="H29" s="5" t="s">
        <v>3752</v>
      </c>
      <c r="I29">
        <f ca="1" t="shared" si="15"/>
        <v>133</v>
      </c>
      <c r="J29">
        <f ca="1" t="shared" si="16"/>
        <v>25</v>
      </c>
      <c r="K29">
        <f ca="1" t="shared" si="17"/>
        <v>5</v>
      </c>
      <c r="L29">
        <f ca="1" t="shared" si="18"/>
        <v>2</v>
      </c>
      <c r="M29">
        <f ca="1" t="shared" si="19"/>
        <v>15</v>
      </c>
      <c r="N29">
        <f ca="1" t="shared" si="20"/>
        <v>9</v>
      </c>
      <c r="O29">
        <f ca="1" t="shared" si="21"/>
        <v>5</v>
      </c>
      <c r="P29" s="3">
        <v>42515.0236111111</v>
      </c>
    </row>
    <row r="30" spans="1:16">
      <c r="A30">
        <v>104234</v>
      </c>
      <c r="B30" t="s">
        <v>3927</v>
      </c>
      <c r="C30" s="1" t="s">
        <v>3935</v>
      </c>
      <c r="D30">
        <f ca="1" t="shared" si="13"/>
        <v>8</v>
      </c>
      <c r="E30" t="str">
        <f ca="1" t="shared" si="0"/>
        <v>Zone 8</v>
      </c>
      <c r="F30">
        <f ca="1" t="shared" si="14"/>
        <v>1</v>
      </c>
      <c r="G30" t="str">
        <f ca="1" t="shared" si="1"/>
        <v>Area 1</v>
      </c>
      <c r="H30" s="5" t="s">
        <v>3753</v>
      </c>
      <c r="I30">
        <f ca="1" t="shared" si="15"/>
        <v>85</v>
      </c>
      <c r="J30">
        <f ca="1" t="shared" si="16"/>
        <v>26</v>
      </c>
      <c r="K30">
        <f ca="1" t="shared" si="17"/>
        <v>4</v>
      </c>
      <c r="L30">
        <f ca="1" t="shared" si="18"/>
        <v>1</v>
      </c>
      <c r="M30">
        <f ca="1" t="shared" si="19"/>
        <v>22</v>
      </c>
      <c r="N30">
        <f ca="1" t="shared" si="20"/>
        <v>25</v>
      </c>
      <c r="O30">
        <f ca="1" t="shared" si="21"/>
        <v>21</v>
      </c>
      <c r="P30" s="3">
        <v>42411.6979166667</v>
      </c>
    </row>
    <row r="31" spans="1:16">
      <c r="A31">
        <v>104235</v>
      </c>
      <c r="B31" t="s">
        <v>3927</v>
      </c>
      <c r="C31" s="1" t="s">
        <v>3936</v>
      </c>
      <c r="D31">
        <f ca="1" t="shared" si="13"/>
        <v>8</v>
      </c>
      <c r="E31" t="str">
        <f ca="1" t="shared" si="0"/>
        <v>Zone 8</v>
      </c>
      <c r="F31">
        <f ca="1" t="shared" si="14"/>
        <v>1</v>
      </c>
      <c r="G31" t="str">
        <f ca="1" t="shared" si="1"/>
        <v>Area 1</v>
      </c>
      <c r="H31" s="5" t="s">
        <v>3754</v>
      </c>
      <c r="I31">
        <f ca="1" t="shared" si="15"/>
        <v>192</v>
      </c>
      <c r="J31">
        <f ca="1" t="shared" si="16"/>
        <v>7</v>
      </c>
      <c r="K31">
        <f ca="1" t="shared" si="17"/>
        <v>2</v>
      </c>
      <c r="L31">
        <f ca="1" t="shared" si="18"/>
        <v>1</v>
      </c>
      <c r="M31">
        <f ca="1" t="shared" si="19"/>
        <v>15</v>
      </c>
      <c r="N31">
        <f ca="1" t="shared" si="20"/>
        <v>22</v>
      </c>
      <c r="O31">
        <f ca="1" t="shared" si="21"/>
        <v>9</v>
      </c>
      <c r="P31" s="3">
        <v>42399.0034722222</v>
      </c>
    </row>
    <row r="32" spans="1:16">
      <c r="A32">
        <v>104236</v>
      </c>
      <c r="B32" t="s">
        <v>3927</v>
      </c>
      <c r="C32" s="1" t="s">
        <v>3933</v>
      </c>
      <c r="D32">
        <f ca="1" t="shared" si="13"/>
        <v>7</v>
      </c>
      <c r="E32" t="str">
        <f ca="1" t="shared" si="0"/>
        <v>Zone 7</v>
      </c>
      <c r="F32">
        <f ca="1" t="shared" si="14"/>
        <v>1</v>
      </c>
      <c r="G32" t="str">
        <f ca="1" t="shared" si="1"/>
        <v>Area 1</v>
      </c>
      <c r="H32" s="5" t="s">
        <v>3755</v>
      </c>
      <c r="I32">
        <f ca="1" t="shared" si="15"/>
        <v>188</v>
      </c>
      <c r="J32">
        <f ca="1" t="shared" si="16"/>
        <v>43</v>
      </c>
      <c r="K32">
        <f ca="1" t="shared" si="17"/>
        <v>0</v>
      </c>
      <c r="L32">
        <f ca="1" t="shared" si="18"/>
        <v>3</v>
      </c>
      <c r="M32">
        <f ca="1" t="shared" si="19"/>
        <v>11</v>
      </c>
      <c r="N32">
        <f ca="1" t="shared" si="20"/>
        <v>18</v>
      </c>
      <c r="O32">
        <f ca="1" t="shared" si="21"/>
        <v>1</v>
      </c>
      <c r="P32" s="3">
        <v>42563.4555555556</v>
      </c>
    </row>
    <row r="33" spans="1:16">
      <c r="A33">
        <v>104237</v>
      </c>
      <c r="B33" t="s">
        <v>3927</v>
      </c>
      <c r="C33" s="1" t="s">
        <v>3935</v>
      </c>
      <c r="D33">
        <f ca="1" t="shared" ref="D33:D42" si="22">RANDBETWEEN(1,9)</f>
        <v>3</v>
      </c>
      <c r="E33" t="str">
        <f ca="1" t="shared" si="0"/>
        <v>Zone 3</v>
      </c>
      <c r="F33">
        <f ca="1" t="shared" ref="F33:F42" si="23">RANDBETWEEN(1,15)</f>
        <v>13</v>
      </c>
      <c r="G33" t="str">
        <f ca="1" t="shared" si="1"/>
        <v>Area 13</v>
      </c>
      <c r="H33" s="5" t="s">
        <v>3756</v>
      </c>
      <c r="I33">
        <f ca="1" t="shared" si="15"/>
        <v>152</v>
      </c>
      <c r="J33">
        <f ca="1" t="shared" si="16"/>
        <v>40</v>
      </c>
      <c r="K33">
        <f ca="1" t="shared" si="17"/>
        <v>4</v>
      </c>
      <c r="L33">
        <f ca="1" t="shared" si="18"/>
        <v>2</v>
      </c>
      <c r="M33">
        <f ca="1" t="shared" si="19"/>
        <v>15</v>
      </c>
      <c r="N33">
        <f ca="1" t="shared" si="20"/>
        <v>24</v>
      </c>
      <c r="O33">
        <f ca="1" t="shared" si="21"/>
        <v>10</v>
      </c>
      <c r="P33" s="3">
        <v>42483.1569444444</v>
      </c>
    </row>
    <row r="34" spans="1:16">
      <c r="A34">
        <v>104238</v>
      </c>
      <c r="B34" t="s">
        <v>3927</v>
      </c>
      <c r="C34" s="1" t="s">
        <v>3936</v>
      </c>
      <c r="D34">
        <f ca="1" t="shared" si="22"/>
        <v>5</v>
      </c>
      <c r="E34" t="str">
        <f ca="1" t="shared" si="0"/>
        <v>Zone 5</v>
      </c>
      <c r="F34">
        <f ca="1" t="shared" si="23"/>
        <v>3</v>
      </c>
      <c r="G34" t="str">
        <f ca="1" t="shared" si="1"/>
        <v>Area 3</v>
      </c>
      <c r="H34" s="5" t="s">
        <v>3757</v>
      </c>
      <c r="I34">
        <f ca="1" t="shared" si="15"/>
        <v>42</v>
      </c>
      <c r="J34">
        <f ca="1" t="shared" si="16"/>
        <v>9</v>
      </c>
      <c r="K34">
        <f ca="1" t="shared" si="17"/>
        <v>1</v>
      </c>
      <c r="L34">
        <f ca="1" t="shared" si="18"/>
        <v>3</v>
      </c>
      <c r="M34">
        <f ca="1" t="shared" si="19"/>
        <v>20</v>
      </c>
      <c r="N34">
        <f ca="1" t="shared" si="20"/>
        <v>14</v>
      </c>
      <c r="O34">
        <f ca="1" t="shared" si="21"/>
        <v>19</v>
      </c>
      <c r="P34" s="3">
        <v>42476.4416666667</v>
      </c>
    </row>
    <row r="35" spans="1:16">
      <c r="A35">
        <v>104239</v>
      </c>
      <c r="B35" t="s">
        <v>3927</v>
      </c>
      <c r="C35" s="1" t="s">
        <v>3928</v>
      </c>
      <c r="D35">
        <f ca="1" t="shared" si="22"/>
        <v>4</v>
      </c>
      <c r="E35" t="str">
        <f ca="1" t="shared" si="0"/>
        <v>Zone 4</v>
      </c>
      <c r="F35">
        <f ca="1" t="shared" si="23"/>
        <v>8</v>
      </c>
      <c r="G35" t="str">
        <f ca="1" t="shared" si="1"/>
        <v>Area 8</v>
      </c>
      <c r="H35" s="5" t="s">
        <v>3758</v>
      </c>
      <c r="I35">
        <f ca="1" t="shared" si="15"/>
        <v>192</v>
      </c>
      <c r="J35">
        <f ca="1" t="shared" si="16"/>
        <v>34</v>
      </c>
      <c r="K35">
        <f ca="1" t="shared" si="17"/>
        <v>3</v>
      </c>
      <c r="L35">
        <f ca="1" t="shared" si="18"/>
        <v>2</v>
      </c>
      <c r="M35">
        <f ca="1" t="shared" si="19"/>
        <v>19</v>
      </c>
      <c r="N35">
        <f ca="1" t="shared" si="20"/>
        <v>13</v>
      </c>
      <c r="O35">
        <f ca="1" t="shared" si="21"/>
        <v>19</v>
      </c>
      <c r="P35" s="3">
        <v>42440.5465277778</v>
      </c>
    </row>
    <row r="36" spans="1:16">
      <c r="A36">
        <v>104240</v>
      </c>
      <c r="B36" t="s">
        <v>3927</v>
      </c>
      <c r="C36" s="1" t="s">
        <v>3930</v>
      </c>
      <c r="D36">
        <f ca="1" t="shared" si="22"/>
        <v>3</v>
      </c>
      <c r="E36" t="str">
        <f ca="1" t="shared" si="0"/>
        <v>Zone 3</v>
      </c>
      <c r="F36">
        <f ca="1" t="shared" si="23"/>
        <v>1</v>
      </c>
      <c r="G36" t="str">
        <f ca="1" t="shared" si="1"/>
        <v>Area 1</v>
      </c>
      <c r="H36" s="5" t="s">
        <v>3759</v>
      </c>
      <c r="I36">
        <f ca="1" t="shared" si="15"/>
        <v>122</v>
      </c>
      <c r="J36">
        <f ca="1" t="shared" si="16"/>
        <v>16</v>
      </c>
      <c r="K36">
        <f ca="1" t="shared" si="17"/>
        <v>1</v>
      </c>
      <c r="L36">
        <f ca="1" t="shared" si="18"/>
        <v>2</v>
      </c>
      <c r="M36">
        <f ca="1" t="shared" si="19"/>
        <v>21</v>
      </c>
      <c r="N36">
        <f ca="1" t="shared" si="20"/>
        <v>8</v>
      </c>
      <c r="O36">
        <f ca="1" t="shared" si="21"/>
        <v>11</v>
      </c>
      <c r="P36" s="3">
        <v>42431.6520833333</v>
      </c>
    </row>
    <row r="37" spans="1:16">
      <c r="A37">
        <v>104241</v>
      </c>
      <c r="B37" t="s">
        <v>3927</v>
      </c>
      <c r="C37" s="1" t="s">
        <v>3932</v>
      </c>
      <c r="D37">
        <f ca="1" t="shared" si="22"/>
        <v>5</v>
      </c>
      <c r="E37" t="str">
        <f ca="1" t="shared" si="0"/>
        <v>Zone 5</v>
      </c>
      <c r="F37">
        <f ca="1" t="shared" si="23"/>
        <v>10</v>
      </c>
      <c r="G37" t="str">
        <f ca="1" t="shared" si="1"/>
        <v>Area 10</v>
      </c>
      <c r="H37" s="5" t="s">
        <v>3615</v>
      </c>
      <c r="I37">
        <f ca="1" t="shared" si="15"/>
        <v>230</v>
      </c>
      <c r="J37">
        <f ca="1" t="shared" si="16"/>
        <v>48</v>
      </c>
      <c r="K37">
        <f ca="1" t="shared" si="17"/>
        <v>4</v>
      </c>
      <c r="L37">
        <f ca="1" t="shared" si="18"/>
        <v>3</v>
      </c>
      <c r="M37">
        <f ca="1" t="shared" si="19"/>
        <v>25</v>
      </c>
      <c r="N37">
        <f ca="1" t="shared" si="20"/>
        <v>9</v>
      </c>
      <c r="O37">
        <f ca="1" t="shared" si="21"/>
        <v>18</v>
      </c>
      <c r="P37" s="3">
        <v>42564.8965277778</v>
      </c>
    </row>
    <row r="38" spans="1:16">
      <c r="A38">
        <v>104242</v>
      </c>
      <c r="B38" t="s">
        <v>3927</v>
      </c>
      <c r="C38" s="1" t="s">
        <v>3933</v>
      </c>
      <c r="D38">
        <f ca="1" t="shared" si="22"/>
        <v>8</v>
      </c>
      <c r="E38" t="str">
        <f ca="1" t="shared" si="0"/>
        <v>Zone 8</v>
      </c>
      <c r="F38">
        <f ca="1" t="shared" si="23"/>
        <v>14</v>
      </c>
      <c r="G38" t="str">
        <f ca="1" t="shared" si="1"/>
        <v>Area 14</v>
      </c>
      <c r="H38" s="5" t="s">
        <v>3760</v>
      </c>
      <c r="I38">
        <f ca="1" t="shared" si="15"/>
        <v>77</v>
      </c>
      <c r="J38">
        <f ca="1" t="shared" si="16"/>
        <v>32</v>
      </c>
      <c r="K38">
        <f ca="1" t="shared" si="17"/>
        <v>4</v>
      </c>
      <c r="L38">
        <f ca="1" t="shared" si="18"/>
        <v>1</v>
      </c>
      <c r="M38">
        <f ca="1" t="shared" si="19"/>
        <v>16</v>
      </c>
      <c r="N38">
        <f ca="1" t="shared" si="20"/>
        <v>4</v>
      </c>
      <c r="O38">
        <f ca="1" t="shared" si="21"/>
        <v>7</v>
      </c>
      <c r="P38" s="3">
        <v>42519.7583333333</v>
      </c>
    </row>
    <row r="39" spans="1:16">
      <c r="A39">
        <v>104243</v>
      </c>
      <c r="B39" t="s">
        <v>3927</v>
      </c>
      <c r="C39" s="1" t="s">
        <v>3933</v>
      </c>
      <c r="D39">
        <f ca="1" t="shared" si="22"/>
        <v>6</v>
      </c>
      <c r="E39" t="str">
        <f ca="1" t="shared" si="0"/>
        <v>Zone 6</v>
      </c>
      <c r="F39">
        <f ca="1" t="shared" si="23"/>
        <v>13</v>
      </c>
      <c r="G39" t="str">
        <f ca="1" t="shared" si="1"/>
        <v>Area 13</v>
      </c>
      <c r="H39" s="5" t="s">
        <v>3761</v>
      </c>
      <c r="I39">
        <f ca="1" t="shared" si="15"/>
        <v>136</v>
      </c>
      <c r="J39">
        <f ca="1" t="shared" si="16"/>
        <v>41</v>
      </c>
      <c r="K39">
        <f ca="1" t="shared" si="17"/>
        <v>1</v>
      </c>
      <c r="L39">
        <f ca="1" t="shared" si="18"/>
        <v>0</v>
      </c>
      <c r="M39">
        <f ca="1" t="shared" si="19"/>
        <v>10</v>
      </c>
      <c r="N39">
        <f ca="1" t="shared" si="20"/>
        <v>24</v>
      </c>
      <c r="O39">
        <f ca="1" t="shared" si="21"/>
        <v>1</v>
      </c>
      <c r="P39" s="3">
        <v>42500.7173611111</v>
      </c>
    </row>
    <row r="40" spans="1:16">
      <c r="A40">
        <v>104244</v>
      </c>
      <c r="B40" t="s">
        <v>3927</v>
      </c>
      <c r="C40" s="1" t="s">
        <v>3935</v>
      </c>
      <c r="D40">
        <f ca="1" t="shared" si="22"/>
        <v>5</v>
      </c>
      <c r="E40" t="str">
        <f ca="1" t="shared" si="0"/>
        <v>Zone 5</v>
      </c>
      <c r="F40">
        <f ca="1" t="shared" si="23"/>
        <v>5</v>
      </c>
      <c r="G40" t="str">
        <f ca="1" t="shared" si="1"/>
        <v>Area 5</v>
      </c>
      <c r="H40" s="5" t="s">
        <v>3762</v>
      </c>
      <c r="I40">
        <f ca="1" t="shared" si="15"/>
        <v>16</v>
      </c>
      <c r="J40">
        <f ca="1" t="shared" si="16"/>
        <v>32</v>
      </c>
      <c r="K40">
        <f ca="1" t="shared" si="17"/>
        <v>0</v>
      </c>
      <c r="L40">
        <f ca="1" t="shared" si="18"/>
        <v>2</v>
      </c>
      <c r="M40">
        <f ca="1" t="shared" si="19"/>
        <v>3</v>
      </c>
      <c r="N40">
        <f ca="1" t="shared" si="20"/>
        <v>25</v>
      </c>
      <c r="O40">
        <f ca="1" t="shared" si="21"/>
        <v>0</v>
      </c>
      <c r="P40" s="3">
        <v>42497.3604166667</v>
      </c>
    </row>
    <row r="41" spans="1:16">
      <c r="A41">
        <v>104245</v>
      </c>
      <c r="B41" t="s">
        <v>3927</v>
      </c>
      <c r="C41" s="1" t="s">
        <v>3936</v>
      </c>
      <c r="D41">
        <f ca="1" t="shared" si="22"/>
        <v>6</v>
      </c>
      <c r="E41" t="str">
        <f ca="1" t="shared" si="0"/>
        <v>Zone 6</v>
      </c>
      <c r="F41">
        <f ca="1" t="shared" si="23"/>
        <v>2</v>
      </c>
      <c r="G41" t="str">
        <f ca="1" t="shared" si="1"/>
        <v>Area 2</v>
      </c>
      <c r="H41" s="5" t="s">
        <v>3395</v>
      </c>
      <c r="I41">
        <f ca="1" t="shared" si="15"/>
        <v>126</v>
      </c>
      <c r="J41">
        <f ca="1" t="shared" si="16"/>
        <v>28</v>
      </c>
      <c r="K41">
        <f ca="1" t="shared" si="17"/>
        <v>2</v>
      </c>
      <c r="L41">
        <f ca="1" t="shared" si="18"/>
        <v>0</v>
      </c>
      <c r="M41">
        <f ca="1" t="shared" si="19"/>
        <v>0</v>
      </c>
      <c r="N41">
        <f ca="1" t="shared" si="20"/>
        <v>23</v>
      </c>
      <c r="O41">
        <f ca="1" t="shared" si="21"/>
        <v>2</v>
      </c>
      <c r="P41" s="3">
        <v>42386.5604166667</v>
      </c>
    </row>
    <row r="42" spans="1:16">
      <c r="A42">
        <v>104246</v>
      </c>
      <c r="B42" t="s">
        <v>3927</v>
      </c>
      <c r="C42" s="1" t="s">
        <v>3928</v>
      </c>
      <c r="D42">
        <f ca="1" t="shared" si="22"/>
        <v>4</v>
      </c>
      <c r="E42" t="str">
        <f ca="1" t="shared" si="0"/>
        <v>Zone 4</v>
      </c>
      <c r="F42">
        <f ca="1" t="shared" si="23"/>
        <v>6</v>
      </c>
      <c r="G42" t="str">
        <f ca="1" t="shared" si="1"/>
        <v>Area 6</v>
      </c>
      <c r="H42" s="5" t="s">
        <v>3763</v>
      </c>
      <c r="I42">
        <f ca="1" t="shared" si="15"/>
        <v>165</v>
      </c>
      <c r="J42">
        <f ca="1" t="shared" si="16"/>
        <v>50</v>
      </c>
      <c r="K42">
        <f ca="1" t="shared" si="17"/>
        <v>4</v>
      </c>
      <c r="L42">
        <f ca="1" t="shared" si="18"/>
        <v>0</v>
      </c>
      <c r="M42">
        <f ca="1" t="shared" si="19"/>
        <v>24</v>
      </c>
      <c r="N42">
        <f ca="1" t="shared" si="20"/>
        <v>7</v>
      </c>
      <c r="O42">
        <f ca="1" t="shared" si="21"/>
        <v>25</v>
      </c>
      <c r="P42" s="3">
        <v>42438.2652777778</v>
      </c>
    </row>
    <row r="43" spans="1:16">
      <c r="A43">
        <v>104247</v>
      </c>
      <c r="B43" t="s">
        <v>3927</v>
      </c>
      <c r="C43" s="1" t="s">
        <v>3930</v>
      </c>
      <c r="D43">
        <f ca="1" t="shared" ref="D43:D52" si="24">RANDBETWEEN(1,9)</f>
        <v>4</v>
      </c>
      <c r="E43" t="str">
        <f ca="1" t="shared" si="0"/>
        <v>Zone 4</v>
      </c>
      <c r="F43">
        <f ca="1" t="shared" ref="F43:F52" si="25">RANDBETWEEN(1,15)</f>
        <v>4</v>
      </c>
      <c r="G43" t="str">
        <f ca="1" t="shared" si="1"/>
        <v>Area 4</v>
      </c>
      <c r="H43" s="5" t="s">
        <v>3764</v>
      </c>
      <c r="I43">
        <f ca="1" t="shared" si="15"/>
        <v>175</v>
      </c>
      <c r="J43">
        <f ca="1" t="shared" si="16"/>
        <v>31</v>
      </c>
      <c r="K43">
        <f ca="1" t="shared" si="17"/>
        <v>1</v>
      </c>
      <c r="L43">
        <f ca="1" t="shared" si="18"/>
        <v>2</v>
      </c>
      <c r="M43">
        <f ca="1" t="shared" si="19"/>
        <v>10</v>
      </c>
      <c r="N43">
        <f ca="1" t="shared" si="20"/>
        <v>5</v>
      </c>
      <c r="O43">
        <f ca="1" t="shared" si="21"/>
        <v>22</v>
      </c>
      <c r="P43" s="3">
        <v>42465.7513888889</v>
      </c>
    </row>
    <row r="44" spans="1:16">
      <c r="A44">
        <v>104248</v>
      </c>
      <c r="B44" t="s">
        <v>3927</v>
      </c>
      <c r="C44" s="1" t="s">
        <v>3932</v>
      </c>
      <c r="D44">
        <f ca="1" t="shared" si="24"/>
        <v>8</v>
      </c>
      <c r="E44" t="str">
        <f ca="1" t="shared" si="0"/>
        <v>Zone 8</v>
      </c>
      <c r="F44">
        <f ca="1" t="shared" si="25"/>
        <v>13</v>
      </c>
      <c r="G44" t="str">
        <f ca="1" t="shared" si="1"/>
        <v>Area 13</v>
      </c>
      <c r="H44" s="5" t="s">
        <v>3765</v>
      </c>
      <c r="I44">
        <f ca="1" t="shared" si="15"/>
        <v>97</v>
      </c>
      <c r="J44">
        <f ca="1" t="shared" si="16"/>
        <v>21</v>
      </c>
      <c r="K44">
        <f ca="1" t="shared" si="17"/>
        <v>5</v>
      </c>
      <c r="L44">
        <f ca="1" t="shared" si="18"/>
        <v>0</v>
      </c>
      <c r="M44">
        <f ca="1" t="shared" si="19"/>
        <v>25</v>
      </c>
      <c r="N44">
        <f ca="1" t="shared" si="20"/>
        <v>25</v>
      </c>
      <c r="O44">
        <f ca="1" t="shared" si="21"/>
        <v>14</v>
      </c>
      <c r="P44" s="3">
        <v>42461.3173611111</v>
      </c>
    </row>
    <row r="45" spans="1:16">
      <c r="A45">
        <v>104249</v>
      </c>
      <c r="B45" t="s">
        <v>3927</v>
      </c>
      <c r="C45" s="1" t="s">
        <v>3933</v>
      </c>
      <c r="D45">
        <f ca="1" t="shared" si="24"/>
        <v>7</v>
      </c>
      <c r="E45" t="str">
        <f ca="1" t="shared" si="0"/>
        <v>Zone 7</v>
      </c>
      <c r="F45">
        <f ca="1" t="shared" si="25"/>
        <v>2</v>
      </c>
      <c r="G45" t="str">
        <f ca="1" t="shared" si="1"/>
        <v>Area 2</v>
      </c>
      <c r="H45" s="5" t="s">
        <v>3766</v>
      </c>
      <c r="I45">
        <f ca="1" t="shared" si="15"/>
        <v>226</v>
      </c>
      <c r="J45">
        <f ca="1" t="shared" si="16"/>
        <v>48</v>
      </c>
      <c r="K45">
        <f ca="1" t="shared" si="17"/>
        <v>0</v>
      </c>
      <c r="L45">
        <f ca="1" t="shared" si="18"/>
        <v>2</v>
      </c>
      <c r="M45">
        <f ca="1" t="shared" si="19"/>
        <v>14</v>
      </c>
      <c r="N45">
        <f ca="1" t="shared" si="20"/>
        <v>9</v>
      </c>
      <c r="O45">
        <f ca="1" t="shared" si="21"/>
        <v>7</v>
      </c>
      <c r="P45" s="3">
        <v>42415.6791666667</v>
      </c>
    </row>
    <row r="46" spans="1:16">
      <c r="A46">
        <v>104250</v>
      </c>
      <c r="B46" t="s">
        <v>3927</v>
      </c>
      <c r="C46" s="1" t="s">
        <v>3933</v>
      </c>
      <c r="D46">
        <f ca="1" t="shared" si="24"/>
        <v>1</v>
      </c>
      <c r="E46" t="str">
        <f ca="1" t="shared" si="0"/>
        <v>Zone 1</v>
      </c>
      <c r="F46">
        <f ca="1" t="shared" si="25"/>
        <v>14</v>
      </c>
      <c r="G46" t="str">
        <f ca="1" t="shared" si="1"/>
        <v>Area 14</v>
      </c>
      <c r="H46" s="5" t="s">
        <v>3767</v>
      </c>
      <c r="I46">
        <f ca="1" t="shared" si="15"/>
        <v>113</v>
      </c>
      <c r="J46">
        <f ca="1" t="shared" si="16"/>
        <v>30</v>
      </c>
      <c r="K46">
        <f ca="1" t="shared" si="17"/>
        <v>3</v>
      </c>
      <c r="L46">
        <f ca="1" t="shared" si="18"/>
        <v>1</v>
      </c>
      <c r="M46">
        <f ca="1" t="shared" si="19"/>
        <v>25</v>
      </c>
      <c r="N46">
        <f ca="1" t="shared" si="20"/>
        <v>1</v>
      </c>
      <c r="O46">
        <f ca="1" t="shared" si="21"/>
        <v>2</v>
      </c>
      <c r="P46" s="3">
        <v>42437.2166666667</v>
      </c>
    </row>
    <row r="47" spans="1:16">
      <c r="A47">
        <v>104251</v>
      </c>
      <c r="B47" t="s">
        <v>3927</v>
      </c>
      <c r="C47" s="1" t="s">
        <v>3935</v>
      </c>
      <c r="D47">
        <f ca="1" t="shared" si="24"/>
        <v>8</v>
      </c>
      <c r="E47" t="str">
        <f ca="1" t="shared" si="0"/>
        <v>Zone 8</v>
      </c>
      <c r="F47">
        <f ca="1" t="shared" si="25"/>
        <v>1</v>
      </c>
      <c r="G47" t="str">
        <f ca="1" t="shared" si="1"/>
        <v>Area 1</v>
      </c>
      <c r="H47" s="5" t="s">
        <v>3768</v>
      </c>
      <c r="I47">
        <f ca="1" t="shared" si="15"/>
        <v>16</v>
      </c>
      <c r="J47">
        <f ca="1" t="shared" si="16"/>
        <v>34</v>
      </c>
      <c r="K47">
        <f ca="1" t="shared" si="17"/>
        <v>4</v>
      </c>
      <c r="L47">
        <f ca="1" t="shared" si="18"/>
        <v>2</v>
      </c>
      <c r="M47">
        <f ca="1" t="shared" si="19"/>
        <v>22</v>
      </c>
      <c r="N47">
        <f ca="1" t="shared" si="20"/>
        <v>16</v>
      </c>
      <c r="O47">
        <f ca="1" t="shared" si="21"/>
        <v>25</v>
      </c>
      <c r="P47" s="3">
        <v>42409.9847222222</v>
      </c>
    </row>
    <row r="48" spans="1:16">
      <c r="A48">
        <v>104252</v>
      </c>
      <c r="B48" t="s">
        <v>3927</v>
      </c>
      <c r="C48" s="1" t="s">
        <v>3936</v>
      </c>
      <c r="D48">
        <f ca="1" t="shared" si="24"/>
        <v>2</v>
      </c>
      <c r="E48" t="str">
        <f ca="1" t="shared" si="0"/>
        <v>Zone 2</v>
      </c>
      <c r="F48">
        <f ca="1" t="shared" si="25"/>
        <v>12</v>
      </c>
      <c r="G48" t="str">
        <f ca="1" t="shared" si="1"/>
        <v>Area 12</v>
      </c>
      <c r="H48" s="5" t="s">
        <v>3769</v>
      </c>
      <c r="I48">
        <f ca="1" t="shared" si="15"/>
        <v>71</v>
      </c>
      <c r="J48">
        <f ca="1" t="shared" si="16"/>
        <v>46</v>
      </c>
      <c r="K48">
        <f ca="1" t="shared" si="17"/>
        <v>5</v>
      </c>
      <c r="L48">
        <f ca="1" t="shared" si="18"/>
        <v>1</v>
      </c>
      <c r="M48">
        <f ca="1" t="shared" si="19"/>
        <v>19</v>
      </c>
      <c r="N48">
        <f ca="1" t="shared" si="20"/>
        <v>6</v>
      </c>
      <c r="O48">
        <f ca="1" t="shared" si="21"/>
        <v>4</v>
      </c>
      <c r="P48" s="3">
        <v>42538.4013888889</v>
      </c>
    </row>
    <row r="49" spans="1:16">
      <c r="A49">
        <v>104253</v>
      </c>
      <c r="B49" t="s">
        <v>3927</v>
      </c>
      <c r="C49" s="1" t="s">
        <v>3928</v>
      </c>
      <c r="D49">
        <f ca="1" t="shared" si="24"/>
        <v>5</v>
      </c>
      <c r="E49" t="str">
        <f ca="1" t="shared" si="0"/>
        <v>Zone 5</v>
      </c>
      <c r="F49">
        <f ca="1" t="shared" si="25"/>
        <v>7</v>
      </c>
      <c r="G49" t="str">
        <f ca="1" t="shared" si="1"/>
        <v>Area 7</v>
      </c>
      <c r="H49" s="5" t="s">
        <v>3031</v>
      </c>
      <c r="I49">
        <f ca="1" t="shared" si="15"/>
        <v>226</v>
      </c>
      <c r="J49">
        <f ca="1" t="shared" si="16"/>
        <v>38</v>
      </c>
      <c r="K49">
        <f ca="1" t="shared" si="17"/>
        <v>0</v>
      </c>
      <c r="L49">
        <f ca="1" t="shared" si="18"/>
        <v>2</v>
      </c>
      <c r="M49">
        <f ca="1" t="shared" si="19"/>
        <v>8</v>
      </c>
      <c r="N49">
        <f ca="1" t="shared" si="20"/>
        <v>5</v>
      </c>
      <c r="O49">
        <f ca="1" t="shared" si="21"/>
        <v>25</v>
      </c>
      <c r="P49" s="3">
        <v>42522.51875</v>
      </c>
    </row>
    <row r="50" spans="1:16">
      <c r="A50">
        <v>104254</v>
      </c>
      <c r="B50" t="s">
        <v>3927</v>
      </c>
      <c r="C50" s="1" t="s">
        <v>3930</v>
      </c>
      <c r="D50">
        <f ca="1" t="shared" si="24"/>
        <v>4</v>
      </c>
      <c r="E50" t="str">
        <f ca="1" t="shared" si="0"/>
        <v>Zone 4</v>
      </c>
      <c r="F50">
        <f ca="1" t="shared" si="25"/>
        <v>8</v>
      </c>
      <c r="G50" t="str">
        <f ca="1" t="shared" si="1"/>
        <v>Area 8</v>
      </c>
      <c r="H50" s="5" t="s">
        <v>3770</v>
      </c>
      <c r="I50">
        <f ca="1" t="shared" si="15"/>
        <v>7</v>
      </c>
      <c r="J50">
        <f ca="1" t="shared" si="16"/>
        <v>33</v>
      </c>
      <c r="K50">
        <f ca="1" t="shared" si="17"/>
        <v>4</v>
      </c>
      <c r="L50">
        <f ca="1" t="shared" si="18"/>
        <v>1</v>
      </c>
      <c r="M50">
        <f ca="1" t="shared" si="19"/>
        <v>3</v>
      </c>
      <c r="N50">
        <f ca="1" t="shared" si="20"/>
        <v>13</v>
      </c>
      <c r="O50">
        <f ca="1" t="shared" si="21"/>
        <v>13</v>
      </c>
      <c r="P50" s="3">
        <v>42426.9888888889</v>
      </c>
    </row>
    <row r="51" spans="1:16">
      <c r="A51">
        <v>104255</v>
      </c>
      <c r="B51" t="s">
        <v>3927</v>
      </c>
      <c r="C51" s="1" t="s">
        <v>3932</v>
      </c>
      <c r="D51">
        <f ca="1" t="shared" si="24"/>
        <v>6</v>
      </c>
      <c r="E51" t="str">
        <f ca="1" t="shared" si="0"/>
        <v>Zone 6</v>
      </c>
      <c r="F51">
        <f ca="1" t="shared" si="25"/>
        <v>2</v>
      </c>
      <c r="G51" t="str">
        <f ca="1" t="shared" si="1"/>
        <v>Area 2</v>
      </c>
      <c r="H51" s="5" t="s">
        <v>3516</v>
      </c>
      <c r="I51">
        <f ca="1" t="shared" si="15"/>
        <v>228</v>
      </c>
      <c r="J51">
        <f ca="1" t="shared" si="16"/>
        <v>27</v>
      </c>
      <c r="K51">
        <f ca="1" t="shared" si="17"/>
        <v>0</v>
      </c>
      <c r="L51">
        <f ca="1" t="shared" si="18"/>
        <v>0</v>
      </c>
      <c r="M51">
        <f ca="1" t="shared" si="19"/>
        <v>5</v>
      </c>
      <c r="N51">
        <f ca="1" t="shared" si="20"/>
        <v>21</v>
      </c>
      <c r="O51">
        <f ca="1" t="shared" si="21"/>
        <v>19</v>
      </c>
      <c r="P51" s="3">
        <v>42440.4152777778</v>
      </c>
    </row>
    <row r="52" spans="1:16">
      <c r="A52">
        <v>104256</v>
      </c>
      <c r="B52" t="s">
        <v>3927</v>
      </c>
      <c r="C52" s="1" t="s">
        <v>3933</v>
      </c>
      <c r="D52">
        <f ca="1" t="shared" si="24"/>
        <v>6</v>
      </c>
      <c r="E52" t="str">
        <f ca="1" t="shared" si="0"/>
        <v>Zone 6</v>
      </c>
      <c r="F52">
        <f ca="1" t="shared" si="25"/>
        <v>10</v>
      </c>
      <c r="G52" t="str">
        <f ca="1" t="shared" si="1"/>
        <v>Area 10</v>
      </c>
      <c r="H52" s="5" t="s">
        <v>3045</v>
      </c>
      <c r="I52">
        <f ca="1" t="shared" si="15"/>
        <v>63</v>
      </c>
      <c r="J52">
        <f ca="1" t="shared" si="16"/>
        <v>19</v>
      </c>
      <c r="K52">
        <f ca="1" t="shared" si="17"/>
        <v>3</v>
      </c>
      <c r="L52">
        <f ca="1" t="shared" si="18"/>
        <v>3</v>
      </c>
      <c r="M52">
        <f ca="1" t="shared" si="19"/>
        <v>22</v>
      </c>
      <c r="N52">
        <f ca="1" t="shared" si="20"/>
        <v>12</v>
      </c>
      <c r="O52">
        <f ca="1" t="shared" si="21"/>
        <v>18</v>
      </c>
      <c r="P52" s="3">
        <v>42488.1215277778</v>
      </c>
    </row>
    <row r="53" spans="1:16">
      <c r="A53">
        <v>104257</v>
      </c>
      <c r="B53" t="s">
        <v>3927</v>
      </c>
      <c r="C53" s="1" t="s">
        <v>3935</v>
      </c>
      <c r="D53">
        <f ca="1" t="shared" ref="D53:D62" si="26">RANDBETWEEN(1,9)</f>
        <v>2</v>
      </c>
      <c r="E53" t="str">
        <f ca="1" t="shared" si="0"/>
        <v>Zone 2</v>
      </c>
      <c r="F53">
        <f ca="1" t="shared" ref="F53:F62" si="27">RANDBETWEEN(1,15)</f>
        <v>12</v>
      </c>
      <c r="G53" t="str">
        <f ca="1" t="shared" si="1"/>
        <v>Area 12</v>
      </c>
      <c r="H53" s="5" t="s">
        <v>3771</v>
      </c>
      <c r="I53">
        <f ca="1" t="shared" si="15"/>
        <v>151</v>
      </c>
      <c r="J53">
        <f ca="1" t="shared" si="16"/>
        <v>12</v>
      </c>
      <c r="K53">
        <f ca="1" t="shared" si="17"/>
        <v>4</v>
      </c>
      <c r="L53">
        <f ca="1" t="shared" si="18"/>
        <v>1</v>
      </c>
      <c r="M53">
        <f ca="1" t="shared" si="19"/>
        <v>23</v>
      </c>
      <c r="N53">
        <f ca="1" t="shared" si="20"/>
        <v>16</v>
      </c>
      <c r="O53">
        <f ca="1" t="shared" si="21"/>
        <v>15</v>
      </c>
      <c r="P53" s="3">
        <v>42472.1819444444</v>
      </c>
    </row>
    <row r="54" spans="1:16">
      <c r="A54">
        <v>104258</v>
      </c>
      <c r="B54" t="s">
        <v>3927</v>
      </c>
      <c r="C54" s="1" t="s">
        <v>3936</v>
      </c>
      <c r="D54">
        <f ca="1" t="shared" si="26"/>
        <v>4</v>
      </c>
      <c r="E54" t="str">
        <f ca="1" t="shared" si="0"/>
        <v>Zone 4</v>
      </c>
      <c r="F54">
        <f ca="1" t="shared" si="27"/>
        <v>12</v>
      </c>
      <c r="G54" t="str">
        <f ca="1" t="shared" si="1"/>
        <v>Area 12</v>
      </c>
      <c r="H54" s="5" t="s">
        <v>3772</v>
      </c>
      <c r="I54">
        <f ca="1" t="shared" si="15"/>
        <v>5</v>
      </c>
      <c r="J54">
        <f ca="1" t="shared" si="16"/>
        <v>18</v>
      </c>
      <c r="K54">
        <f ca="1" t="shared" si="17"/>
        <v>1</v>
      </c>
      <c r="L54">
        <f ca="1" t="shared" si="18"/>
        <v>0</v>
      </c>
      <c r="M54">
        <f ca="1" t="shared" si="19"/>
        <v>3</v>
      </c>
      <c r="N54">
        <f ca="1" t="shared" si="20"/>
        <v>13</v>
      </c>
      <c r="O54">
        <f ca="1" t="shared" si="21"/>
        <v>4</v>
      </c>
      <c r="P54" s="3">
        <v>42776.8631944444</v>
      </c>
    </row>
    <row r="55" spans="1:16">
      <c r="A55">
        <v>104259</v>
      </c>
      <c r="B55" t="s">
        <v>3927</v>
      </c>
      <c r="C55" s="1" t="s">
        <v>3928</v>
      </c>
      <c r="D55">
        <f ca="1" t="shared" si="26"/>
        <v>1</v>
      </c>
      <c r="E55" t="str">
        <f ca="1" t="shared" si="0"/>
        <v>Zone 1</v>
      </c>
      <c r="F55">
        <f ca="1" t="shared" si="27"/>
        <v>7</v>
      </c>
      <c r="G55" t="str">
        <f ca="1" t="shared" si="1"/>
        <v>Area 7</v>
      </c>
      <c r="H55" s="5" t="s">
        <v>3773</v>
      </c>
      <c r="I55">
        <f ca="1" t="shared" si="15"/>
        <v>117</v>
      </c>
      <c r="J55">
        <f ca="1" t="shared" si="16"/>
        <v>35</v>
      </c>
      <c r="K55">
        <f ca="1" t="shared" si="17"/>
        <v>0</v>
      </c>
      <c r="L55">
        <f ca="1" t="shared" si="18"/>
        <v>3</v>
      </c>
      <c r="M55">
        <f ca="1" t="shared" si="19"/>
        <v>12</v>
      </c>
      <c r="N55">
        <f ca="1" t="shared" si="20"/>
        <v>0</v>
      </c>
      <c r="O55">
        <f ca="1" t="shared" si="21"/>
        <v>23</v>
      </c>
      <c r="P55" s="3">
        <v>42856.9729166667</v>
      </c>
    </row>
    <row r="56" spans="1:16">
      <c r="A56">
        <v>104260</v>
      </c>
      <c r="B56" t="s">
        <v>3927</v>
      </c>
      <c r="C56" s="1" t="s">
        <v>3930</v>
      </c>
      <c r="D56">
        <f ca="1" t="shared" si="26"/>
        <v>9</v>
      </c>
      <c r="E56" t="str">
        <f ca="1" t="shared" si="0"/>
        <v>Zone 9</v>
      </c>
      <c r="F56">
        <f ca="1" t="shared" si="27"/>
        <v>2</v>
      </c>
      <c r="G56" t="str">
        <f ca="1" t="shared" si="1"/>
        <v>Area 2</v>
      </c>
      <c r="H56" s="5" t="s">
        <v>3774</v>
      </c>
      <c r="I56">
        <f ca="1" t="shared" si="15"/>
        <v>143</v>
      </c>
      <c r="J56">
        <f ca="1" t="shared" si="16"/>
        <v>21</v>
      </c>
      <c r="K56">
        <f ca="1" t="shared" si="17"/>
        <v>5</v>
      </c>
      <c r="L56">
        <f ca="1" t="shared" si="18"/>
        <v>1</v>
      </c>
      <c r="M56">
        <f ca="1" t="shared" si="19"/>
        <v>25</v>
      </c>
      <c r="N56">
        <f ca="1" t="shared" si="20"/>
        <v>14</v>
      </c>
      <c r="O56">
        <f ca="1" t="shared" si="21"/>
        <v>19</v>
      </c>
      <c r="P56" s="3">
        <v>43548.7416666667</v>
      </c>
    </row>
    <row r="57" spans="1:16">
      <c r="A57">
        <v>104261</v>
      </c>
      <c r="B57" t="s">
        <v>3927</v>
      </c>
      <c r="C57" s="1" t="s">
        <v>3932</v>
      </c>
      <c r="D57">
        <f ca="1" t="shared" si="26"/>
        <v>7</v>
      </c>
      <c r="E57" t="str">
        <f ca="1" t="shared" si="0"/>
        <v>Zone 7</v>
      </c>
      <c r="F57">
        <f ca="1" t="shared" si="27"/>
        <v>7</v>
      </c>
      <c r="G57" t="str">
        <f ca="1" t="shared" si="1"/>
        <v>Area 7</v>
      </c>
      <c r="H57" s="5" t="s">
        <v>3361</v>
      </c>
      <c r="I57">
        <f ca="1" t="shared" si="15"/>
        <v>106</v>
      </c>
      <c r="J57">
        <f ca="1" t="shared" si="16"/>
        <v>17</v>
      </c>
      <c r="K57">
        <f ca="1" t="shared" si="17"/>
        <v>4</v>
      </c>
      <c r="L57">
        <f ca="1" t="shared" si="18"/>
        <v>0</v>
      </c>
      <c r="M57">
        <f ca="1" t="shared" si="19"/>
        <v>13</v>
      </c>
      <c r="N57">
        <f ca="1" t="shared" si="20"/>
        <v>21</v>
      </c>
      <c r="O57">
        <f ca="1" t="shared" si="21"/>
        <v>22</v>
      </c>
      <c r="P57" s="3">
        <v>43577.8229166667</v>
      </c>
    </row>
    <row r="58" spans="1:16">
      <c r="A58">
        <v>104262</v>
      </c>
      <c r="B58" t="s">
        <v>3927</v>
      </c>
      <c r="C58" s="1" t="s">
        <v>3933</v>
      </c>
      <c r="D58">
        <f ca="1" t="shared" si="26"/>
        <v>6</v>
      </c>
      <c r="E58" t="str">
        <f ca="1" t="shared" si="0"/>
        <v>Zone 6</v>
      </c>
      <c r="F58">
        <f ca="1" t="shared" si="27"/>
        <v>10</v>
      </c>
      <c r="G58" t="str">
        <f ca="1" t="shared" si="1"/>
        <v>Area 10</v>
      </c>
      <c r="H58" s="5" t="s">
        <v>3775</v>
      </c>
      <c r="I58">
        <f ca="1" t="shared" si="15"/>
        <v>38</v>
      </c>
      <c r="J58">
        <f ca="1" t="shared" si="16"/>
        <v>35</v>
      </c>
      <c r="K58">
        <f ca="1" t="shared" si="17"/>
        <v>1</v>
      </c>
      <c r="L58">
        <f ca="1" t="shared" si="18"/>
        <v>3</v>
      </c>
      <c r="M58">
        <f ca="1" t="shared" si="19"/>
        <v>22</v>
      </c>
      <c r="N58">
        <f ca="1" t="shared" si="20"/>
        <v>15</v>
      </c>
      <c r="O58">
        <f ca="1" t="shared" si="21"/>
        <v>12</v>
      </c>
      <c r="P58" s="3">
        <v>43533.5069444444</v>
      </c>
    </row>
    <row r="59" spans="1:16">
      <c r="A59">
        <v>104263</v>
      </c>
      <c r="B59" t="s">
        <v>3927</v>
      </c>
      <c r="C59" s="1" t="s">
        <v>3935</v>
      </c>
      <c r="D59">
        <f ca="1" t="shared" si="26"/>
        <v>9</v>
      </c>
      <c r="E59" t="str">
        <f ca="1" t="shared" si="0"/>
        <v>Zone 9</v>
      </c>
      <c r="F59">
        <f ca="1" t="shared" si="27"/>
        <v>3</v>
      </c>
      <c r="G59" t="str">
        <f ca="1" t="shared" si="1"/>
        <v>Area 3</v>
      </c>
      <c r="H59" s="5" t="s">
        <v>3776</v>
      </c>
      <c r="I59">
        <f ca="1" t="shared" si="15"/>
        <v>103</v>
      </c>
      <c r="J59">
        <f ca="1" t="shared" si="16"/>
        <v>15</v>
      </c>
      <c r="K59">
        <f ca="1" t="shared" si="17"/>
        <v>2</v>
      </c>
      <c r="L59">
        <f ca="1" t="shared" si="18"/>
        <v>1</v>
      </c>
      <c r="M59">
        <f ca="1" t="shared" si="19"/>
        <v>13</v>
      </c>
      <c r="N59">
        <f ca="1" t="shared" si="20"/>
        <v>2</v>
      </c>
      <c r="O59">
        <f ca="1" t="shared" si="21"/>
        <v>2</v>
      </c>
      <c r="P59" s="3">
        <v>43554.2284722222</v>
      </c>
    </row>
    <row r="60" spans="1:16">
      <c r="A60">
        <v>104264</v>
      </c>
      <c r="B60" t="s">
        <v>3927</v>
      </c>
      <c r="C60" s="1" t="s">
        <v>3936</v>
      </c>
      <c r="D60">
        <f ca="1" t="shared" si="26"/>
        <v>3</v>
      </c>
      <c r="E60" t="str">
        <f ca="1" t="shared" si="0"/>
        <v>Zone 3</v>
      </c>
      <c r="F60">
        <f ca="1" t="shared" si="27"/>
        <v>15</v>
      </c>
      <c r="G60" t="str">
        <f ca="1" t="shared" si="1"/>
        <v>Area 15</v>
      </c>
      <c r="H60" s="5" t="s">
        <v>3777</v>
      </c>
      <c r="I60">
        <f ca="1" t="shared" si="15"/>
        <v>190</v>
      </c>
      <c r="J60">
        <f ca="1" t="shared" si="16"/>
        <v>35</v>
      </c>
      <c r="K60">
        <f ca="1" t="shared" si="17"/>
        <v>0</v>
      </c>
      <c r="L60">
        <f ca="1" t="shared" si="18"/>
        <v>2</v>
      </c>
      <c r="M60">
        <f ca="1" t="shared" si="19"/>
        <v>14</v>
      </c>
      <c r="N60">
        <f ca="1" t="shared" si="20"/>
        <v>10</v>
      </c>
      <c r="O60">
        <f ca="1" t="shared" si="21"/>
        <v>7</v>
      </c>
      <c r="P60" s="3">
        <v>43489.5701388889</v>
      </c>
    </row>
    <row r="61" spans="1:16">
      <c r="A61">
        <v>104265</v>
      </c>
      <c r="B61" t="s">
        <v>3927</v>
      </c>
      <c r="C61" s="1" t="s">
        <v>3933</v>
      </c>
      <c r="D61">
        <f ca="1" t="shared" si="26"/>
        <v>6</v>
      </c>
      <c r="E61" t="str">
        <f ca="1" t="shared" si="0"/>
        <v>Zone 6</v>
      </c>
      <c r="F61">
        <f ca="1" t="shared" si="27"/>
        <v>12</v>
      </c>
      <c r="G61" t="str">
        <f ca="1" t="shared" si="1"/>
        <v>Area 12</v>
      </c>
      <c r="H61" s="5" t="s">
        <v>3778</v>
      </c>
      <c r="I61">
        <f ca="1" t="shared" si="15"/>
        <v>162</v>
      </c>
      <c r="J61">
        <f ca="1" t="shared" si="16"/>
        <v>38</v>
      </c>
      <c r="K61">
        <f ca="1" t="shared" si="17"/>
        <v>1</v>
      </c>
      <c r="L61">
        <f ca="1" t="shared" si="18"/>
        <v>3</v>
      </c>
      <c r="M61">
        <f ca="1" t="shared" si="19"/>
        <v>25</v>
      </c>
      <c r="N61">
        <f ca="1" t="shared" si="20"/>
        <v>10</v>
      </c>
      <c r="O61">
        <f ca="1" t="shared" si="21"/>
        <v>19</v>
      </c>
      <c r="P61" s="3">
        <v>43661.4041666667</v>
      </c>
    </row>
    <row r="62" spans="1:16">
      <c r="A62">
        <v>104266</v>
      </c>
      <c r="B62" t="s">
        <v>3927</v>
      </c>
      <c r="C62" s="1" t="s">
        <v>3935</v>
      </c>
      <c r="D62">
        <f ca="1" t="shared" si="26"/>
        <v>7</v>
      </c>
      <c r="E62" t="str">
        <f ca="1" t="shared" si="0"/>
        <v>Zone 7</v>
      </c>
      <c r="F62">
        <f ca="1" t="shared" si="27"/>
        <v>15</v>
      </c>
      <c r="G62" t="str">
        <f ca="1" t="shared" si="1"/>
        <v>Area 15</v>
      </c>
      <c r="H62" s="5" t="s">
        <v>3370</v>
      </c>
      <c r="I62">
        <f ca="1" t="shared" si="15"/>
        <v>72</v>
      </c>
      <c r="J62">
        <f ca="1" t="shared" si="16"/>
        <v>19</v>
      </c>
      <c r="K62">
        <f ca="1" t="shared" si="17"/>
        <v>3</v>
      </c>
      <c r="L62">
        <f ca="1" t="shared" si="18"/>
        <v>3</v>
      </c>
      <c r="M62">
        <f ca="1" t="shared" si="19"/>
        <v>6</v>
      </c>
      <c r="N62">
        <f ca="1" t="shared" si="20"/>
        <v>21</v>
      </c>
      <c r="O62">
        <f ca="1" t="shared" si="21"/>
        <v>5</v>
      </c>
      <c r="P62" s="3">
        <v>43623.2368055556</v>
      </c>
    </row>
    <row r="63" spans="1:16">
      <c r="A63">
        <v>104267</v>
      </c>
      <c r="B63" t="s">
        <v>3927</v>
      </c>
      <c r="C63" s="1" t="s">
        <v>3936</v>
      </c>
      <c r="D63">
        <f ca="1" t="shared" ref="D63:D72" si="28">RANDBETWEEN(1,9)</f>
        <v>1</v>
      </c>
      <c r="E63" t="str">
        <f ca="1" t="shared" si="0"/>
        <v>Zone 1</v>
      </c>
      <c r="F63">
        <f ca="1" t="shared" ref="F63:F72" si="29">RANDBETWEEN(1,15)</f>
        <v>4</v>
      </c>
      <c r="G63" t="str">
        <f ca="1" t="shared" si="1"/>
        <v>Area 4</v>
      </c>
      <c r="H63" s="5" t="s">
        <v>2668</v>
      </c>
      <c r="I63">
        <f ca="1" t="shared" si="15"/>
        <v>5</v>
      </c>
      <c r="J63">
        <f ca="1" t="shared" si="16"/>
        <v>31</v>
      </c>
      <c r="K63">
        <f ca="1" t="shared" si="17"/>
        <v>1</v>
      </c>
      <c r="L63">
        <f ca="1" t="shared" si="18"/>
        <v>1</v>
      </c>
      <c r="M63">
        <f ca="1" t="shared" si="19"/>
        <v>25</v>
      </c>
      <c r="N63">
        <f ca="1" t="shared" si="20"/>
        <v>17</v>
      </c>
      <c r="O63">
        <f ca="1" t="shared" si="21"/>
        <v>6</v>
      </c>
      <c r="P63" s="3">
        <v>43616.9805555556</v>
      </c>
    </row>
    <row r="64" spans="1:16">
      <c r="A64">
        <v>104268</v>
      </c>
      <c r="B64" t="s">
        <v>3927</v>
      </c>
      <c r="C64" s="1" t="s">
        <v>3928</v>
      </c>
      <c r="D64">
        <f ca="1" t="shared" si="28"/>
        <v>8</v>
      </c>
      <c r="E64" t="str">
        <f ca="1" t="shared" si="0"/>
        <v>Zone 8</v>
      </c>
      <c r="F64">
        <f ca="1" t="shared" si="29"/>
        <v>1</v>
      </c>
      <c r="G64" t="str">
        <f ca="1" t="shared" si="1"/>
        <v>Area 1</v>
      </c>
      <c r="H64" s="5" t="s">
        <v>3779</v>
      </c>
      <c r="I64">
        <f ca="1" t="shared" si="15"/>
        <v>212</v>
      </c>
      <c r="J64">
        <f ca="1" t="shared" si="16"/>
        <v>23</v>
      </c>
      <c r="K64">
        <f ca="1" t="shared" si="17"/>
        <v>3</v>
      </c>
      <c r="L64">
        <f ca="1" t="shared" si="18"/>
        <v>1</v>
      </c>
      <c r="M64">
        <f ca="1" t="shared" si="19"/>
        <v>12</v>
      </c>
      <c r="N64">
        <f ca="1" t="shared" si="20"/>
        <v>20</v>
      </c>
      <c r="O64">
        <f ca="1" t="shared" si="21"/>
        <v>22</v>
      </c>
      <c r="P64" s="3">
        <v>43599.6173611111</v>
      </c>
    </row>
    <row r="65" spans="1:16">
      <c r="A65">
        <v>104269</v>
      </c>
      <c r="B65" t="s">
        <v>3927</v>
      </c>
      <c r="C65" s="1" t="s">
        <v>3930</v>
      </c>
      <c r="D65">
        <f ca="1" t="shared" si="28"/>
        <v>2</v>
      </c>
      <c r="E65" t="str">
        <f ca="1" t="shared" si="0"/>
        <v>Zone 2</v>
      </c>
      <c r="F65">
        <f ca="1" t="shared" si="29"/>
        <v>15</v>
      </c>
      <c r="G65" t="str">
        <f ca="1" t="shared" si="1"/>
        <v>Area 15</v>
      </c>
      <c r="H65" s="5" t="s">
        <v>2754</v>
      </c>
      <c r="I65">
        <f ca="1" t="shared" si="15"/>
        <v>121</v>
      </c>
      <c r="J65">
        <f ca="1" t="shared" si="16"/>
        <v>32</v>
      </c>
      <c r="K65">
        <f ca="1" t="shared" si="17"/>
        <v>3</v>
      </c>
      <c r="L65">
        <f ca="1" t="shared" si="18"/>
        <v>2</v>
      </c>
      <c r="M65">
        <f ca="1" t="shared" si="19"/>
        <v>16</v>
      </c>
      <c r="N65">
        <f ca="1" t="shared" si="20"/>
        <v>17</v>
      </c>
      <c r="O65">
        <f ca="1" t="shared" si="21"/>
        <v>9</v>
      </c>
      <c r="P65" s="3">
        <v>43475.8458333333</v>
      </c>
    </row>
    <row r="66" spans="1:16">
      <c r="A66">
        <v>104270</v>
      </c>
      <c r="B66" t="s">
        <v>3927</v>
      </c>
      <c r="C66" s="1" t="s">
        <v>3932</v>
      </c>
      <c r="D66">
        <f ca="1" t="shared" si="28"/>
        <v>5</v>
      </c>
      <c r="E66" t="str">
        <f ca="1" t="shared" ref="E66:E129" si="30">CONCATENATE("Zone"," ",D66)</f>
        <v>Zone 5</v>
      </c>
      <c r="F66">
        <f ca="1" t="shared" si="29"/>
        <v>4</v>
      </c>
      <c r="G66" t="str">
        <f ca="1" t="shared" ref="G66:G129" si="31">CONCATENATE("Area"," ",F66)</f>
        <v>Area 4</v>
      </c>
      <c r="H66" s="5" t="s">
        <v>3780</v>
      </c>
      <c r="I66">
        <f ca="1" t="shared" si="15"/>
        <v>240</v>
      </c>
      <c r="J66">
        <f ca="1" t="shared" si="16"/>
        <v>8</v>
      </c>
      <c r="K66">
        <f ca="1" t="shared" si="17"/>
        <v>2</v>
      </c>
      <c r="L66">
        <f ca="1" t="shared" si="18"/>
        <v>3</v>
      </c>
      <c r="M66">
        <f ca="1" t="shared" si="19"/>
        <v>9</v>
      </c>
      <c r="N66">
        <f ca="1" t="shared" si="20"/>
        <v>16</v>
      </c>
      <c r="O66">
        <f ca="1" t="shared" si="21"/>
        <v>0</v>
      </c>
      <c r="P66" s="3">
        <v>43517.70625</v>
      </c>
    </row>
    <row r="67" spans="1:16">
      <c r="A67">
        <v>104271</v>
      </c>
      <c r="B67" t="s">
        <v>3927</v>
      </c>
      <c r="C67" s="1" t="s">
        <v>3933</v>
      </c>
      <c r="D67">
        <f ca="1" t="shared" si="28"/>
        <v>1</v>
      </c>
      <c r="E67" t="str">
        <f ca="1" t="shared" si="30"/>
        <v>Zone 1</v>
      </c>
      <c r="F67">
        <f ca="1" t="shared" si="29"/>
        <v>5</v>
      </c>
      <c r="G67" t="str">
        <f ca="1" t="shared" si="31"/>
        <v>Area 5</v>
      </c>
      <c r="H67" s="5" t="s">
        <v>3781</v>
      </c>
      <c r="I67">
        <f ca="1" t="shared" si="15"/>
        <v>236</v>
      </c>
      <c r="J67">
        <f ca="1" t="shared" si="16"/>
        <v>35</v>
      </c>
      <c r="K67">
        <f ca="1" t="shared" si="17"/>
        <v>2</v>
      </c>
      <c r="L67">
        <f ca="1" t="shared" si="18"/>
        <v>0</v>
      </c>
      <c r="M67">
        <f ca="1" t="shared" si="19"/>
        <v>7</v>
      </c>
      <c r="N67">
        <f ca="1" t="shared" si="20"/>
        <v>18</v>
      </c>
      <c r="O67">
        <f ca="1" t="shared" si="21"/>
        <v>23</v>
      </c>
      <c r="P67" s="3">
        <v>43608.0222222222</v>
      </c>
    </row>
    <row r="68" spans="1:16">
      <c r="A68">
        <v>104272</v>
      </c>
      <c r="B68" t="s">
        <v>3927</v>
      </c>
      <c r="C68" s="1" t="s">
        <v>3933</v>
      </c>
      <c r="D68">
        <f ca="1" t="shared" si="28"/>
        <v>4</v>
      </c>
      <c r="E68" t="str">
        <f ca="1" t="shared" si="30"/>
        <v>Zone 4</v>
      </c>
      <c r="F68">
        <f ca="1" t="shared" si="29"/>
        <v>12</v>
      </c>
      <c r="G68" t="str">
        <f ca="1" t="shared" si="31"/>
        <v>Area 12</v>
      </c>
      <c r="H68" s="5" t="s">
        <v>3782</v>
      </c>
      <c r="I68">
        <f ca="1" t="shared" si="15"/>
        <v>44</v>
      </c>
      <c r="J68">
        <f ca="1" t="shared" si="16"/>
        <v>31</v>
      </c>
      <c r="K68">
        <f ca="1" t="shared" si="17"/>
        <v>5</v>
      </c>
      <c r="L68">
        <f ca="1" t="shared" si="18"/>
        <v>0</v>
      </c>
      <c r="M68">
        <f ca="1" t="shared" si="19"/>
        <v>4</v>
      </c>
      <c r="N68">
        <f ca="1" t="shared" si="20"/>
        <v>16</v>
      </c>
      <c r="O68">
        <f ca="1" t="shared" si="21"/>
        <v>6</v>
      </c>
      <c r="P68" s="3">
        <v>43667.8541666667</v>
      </c>
    </row>
    <row r="69" spans="1:16">
      <c r="A69">
        <v>104273</v>
      </c>
      <c r="B69" t="s">
        <v>3927</v>
      </c>
      <c r="C69" s="1" t="s">
        <v>3935</v>
      </c>
      <c r="D69">
        <f ca="1" t="shared" si="28"/>
        <v>5</v>
      </c>
      <c r="E69" t="str">
        <f ca="1" t="shared" si="30"/>
        <v>Zone 5</v>
      </c>
      <c r="F69">
        <f ca="1" t="shared" si="29"/>
        <v>13</v>
      </c>
      <c r="G69" t="str">
        <f ca="1" t="shared" si="31"/>
        <v>Area 13</v>
      </c>
      <c r="H69" s="5" t="s">
        <v>3783</v>
      </c>
      <c r="I69">
        <f ca="1" t="shared" si="15"/>
        <v>194</v>
      </c>
      <c r="J69">
        <f ca="1" t="shared" si="16"/>
        <v>37</v>
      </c>
      <c r="K69">
        <f ca="1" t="shared" si="17"/>
        <v>3</v>
      </c>
      <c r="L69">
        <f ca="1" t="shared" si="18"/>
        <v>3</v>
      </c>
      <c r="M69">
        <f ca="1" t="shared" si="19"/>
        <v>10</v>
      </c>
      <c r="N69">
        <f ca="1" t="shared" si="20"/>
        <v>14</v>
      </c>
      <c r="O69">
        <f ca="1" t="shared" si="21"/>
        <v>0</v>
      </c>
      <c r="P69" s="3">
        <v>43600.7805555556</v>
      </c>
    </row>
    <row r="70" spans="1:16">
      <c r="A70">
        <v>104274</v>
      </c>
      <c r="B70" t="s">
        <v>3927</v>
      </c>
      <c r="C70" s="1" t="s">
        <v>3936</v>
      </c>
      <c r="D70">
        <f ca="1" t="shared" si="28"/>
        <v>5</v>
      </c>
      <c r="E70" t="str">
        <f ca="1" t="shared" si="30"/>
        <v>Zone 5</v>
      </c>
      <c r="F70">
        <f ca="1" t="shared" si="29"/>
        <v>10</v>
      </c>
      <c r="G70" t="str">
        <f ca="1" t="shared" si="31"/>
        <v>Area 10</v>
      </c>
      <c r="H70" s="5" t="s">
        <v>3784</v>
      </c>
      <c r="I70">
        <f ca="1" t="shared" si="15"/>
        <v>119</v>
      </c>
      <c r="J70">
        <f ca="1" t="shared" si="16"/>
        <v>29</v>
      </c>
      <c r="K70">
        <f ca="1" t="shared" si="17"/>
        <v>0</v>
      </c>
      <c r="L70">
        <f ca="1" t="shared" si="18"/>
        <v>3</v>
      </c>
      <c r="M70">
        <f ca="1" t="shared" si="19"/>
        <v>25</v>
      </c>
      <c r="N70">
        <f ca="1" t="shared" si="20"/>
        <v>6</v>
      </c>
      <c r="O70">
        <f ca="1" t="shared" si="21"/>
        <v>19</v>
      </c>
      <c r="P70" s="3">
        <v>43646.0298611111</v>
      </c>
    </row>
    <row r="71" spans="1:16">
      <c r="A71">
        <v>104275</v>
      </c>
      <c r="B71" t="s">
        <v>3927</v>
      </c>
      <c r="C71" s="1" t="s">
        <v>3928</v>
      </c>
      <c r="D71">
        <f ca="1" t="shared" si="28"/>
        <v>5</v>
      </c>
      <c r="E71" t="str">
        <f ca="1" t="shared" si="30"/>
        <v>Zone 5</v>
      </c>
      <c r="F71">
        <f ca="1" t="shared" si="29"/>
        <v>6</v>
      </c>
      <c r="G71" t="str">
        <f ca="1" t="shared" si="31"/>
        <v>Area 6</v>
      </c>
      <c r="H71" s="5" t="s">
        <v>3785</v>
      </c>
      <c r="I71">
        <f ca="1" t="shared" si="15"/>
        <v>178</v>
      </c>
      <c r="J71">
        <f ca="1" t="shared" si="16"/>
        <v>38</v>
      </c>
      <c r="K71">
        <f ca="1" t="shared" si="17"/>
        <v>4</v>
      </c>
      <c r="L71">
        <f ca="1" t="shared" si="18"/>
        <v>0</v>
      </c>
      <c r="M71">
        <f ca="1" t="shared" si="19"/>
        <v>0</v>
      </c>
      <c r="N71">
        <f ca="1" t="shared" si="20"/>
        <v>10</v>
      </c>
      <c r="O71">
        <f ca="1" t="shared" si="21"/>
        <v>16</v>
      </c>
      <c r="P71" s="3">
        <v>43520.2618055556</v>
      </c>
    </row>
    <row r="72" spans="1:16">
      <c r="A72">
        <v>104276</v>
      </c>
      <c r="B72" t="s">
        <v>3927</v>
      </c>
      <c r="C72" s="1" t="s">
        <v>3930</v>
      </c>
      <c r="D72">
        <f ca="1" t="shared" si="28"/>
        <v>8</v>
      </c>
      <c r="E72" t="str">
        <f ca="1" t="shared" si="30"/>
        <v>Zone 8</v>
      </c>
      <c r="F72">
        <f ca="1" t="shared" si="29"/>
        <v>8</v>
      </c>
      <c r="G72" t="str">
        <f ca="1" t="shared" si="31"/>
        <v>Area 8</v>
      </c>
      <c r="H72" s="5" t="s">
        <v>3786</v>
      </c>
      <c r="I72">
        <f ca="1" t="shared" si="15"/>
        <v>140</v>
      </c>
      <c r="J72">
        <f ca="1" t="shared" si="16"/>
        <v>33</v>
      </c>
      <c r="K72">
        <f ca="1" t="shared" si="17"/>
        <v>5</v>
      </c>
      <c r="L72">
        <f ca="1" t="shared" si="18"/>
        <v>3</v>
      </c>
      <c r="M72">
        <f ca="1" t="shared" si="19"/>
        <v>23</v>
      </c>
      <c r="N72">
        <f ca="1" t="shared" si="20"/>
        <v>7</v>
      </c>
      <c r="O72">
        <f ca="1" t="shared" si="21"/>
        <v>3</v>
      </c>
      <c r="P72" s="3">
        <v>43615.8902777778</v>
      </c>
    </row>
    <row r="73" spans="1:16">
      <c r="A73">
        <v>104277</v>
      </c>
      <c r="B73" t="s">
        <v>3927</v>
      </c>
      <c r="C73" s="1" t="s">
        <v>3932</v>
      </c>
      <c r="D73">
        <f ca="1" t="shared" ref="D73:D82" si="32">RANDBETWEEN(1,9)</f>
        <v>6</v>
      </c>
      <c r="E73" t="str">
        <f ca="1" t="shared" si="30"/>
        <v>Zone 6</v>
      </c>
      <c r="F73">
        <f ca="1" t="shared" ref="F73:F82" si="33">RANDBETWEEN(1,15)</f>
        <v>7</v>
      </c>
      <c r="G73" t="str">
        <f ca="1" t="shared" si="31"/>
        <v>Area 7</v>
      </c>
      <c r="H73" s="5" t="s">
        <v>3787</v>
      </c>
      <c r="I73">
        <f ca="1" t="shared" si="15"/>
        <v>223</v>
      </c>
      <c r="J73">
        <f ca="1" t="shared" si="16"/>
        <v>44</v>
      </c>
      <c r="K73">
        <f ca="1" t="shared" si="17"/>
        <v>5</v>
      </c>
      <c r="L73">
        <f ca="1" t="shared" si="18"/>
        <v>1</v>
      </c>
      <c r="M73">
        <f ca="1" t="shared" si="19"/>
        <v>3</v>
      </c>
      <c r="N73">
        <f ca="1" t="shared" si="20"/>
        <v>21</v>
      </c>
      <c r="O73">
        <f ca="1" t="shared" si="21"/>
        <v>7</v>
      </c>
      <c r="P73" s="3">
        <v>43618.1763888889</v>
      </c>
    </row>
    <row r="74" spans="1:16">
      <c r="A74">
        <v>104278</v>
      </c>
      <c r="B74" t="s">
        <v>3927</v>
      </c>
      <c r="C74" s="1" t="s">
        <v>3933</v>
      </c>
      <c r="D74">
        <f ca="1" t="shared" si="32"/>
        <v>3</v>
      </c>
      <c r="E74" t="str">
        <f ca="1" t="shared" si="30"/>
        <v>Zone 3</v>
      </c>
      <c r="F74">
        <f ca="1" t="shared" si="33"/>
        <v>14</v>
      </c>
      <c r="G74" t="str">
        <f ca="1" t="shared" si="31"/>
        <v>Area 14</v>
      </c>
      <c r="H74" s="5" t="s">
        <v>2867</v>
      </c>
      <c r="I74">
        <f ca="1" t="shared" si="15"/>
        <v>197</v>
      </c>
      <c r="J74">
        <f ca="1" t="shared" si="16"/>
        <v>13</v>
      </c>
      <c r="K74">
        <f ca="1" t="shared" si="17"/>
        <v>4</v>
      </c>
      <c r="L74">
        <f ca="1" t="shared" si="18"/>
        <v>0</v>
      </c>
      <c r="M74">
        <f ca="1" t="shared" si="19"/>
        <v>22</v>
      </c>
      <c r="N74">
        <f ca="1" t="shared" si="20"/>
        <v>10</v>
      </c>
      <c r="O74">
        <f ca="1" t="shared" si="21"/>
        <v>15</v>
      </c>
      <c r="P74" s="3">
        <v>43573.2916666667</v>
      </c>
    </row>
    <row r="75" spans="1:16">
      <c r="A75">
        <v>104279</v>
      </c>
      <c r="B75" t="s">
        <v>3927</v>
      </c>
      <c r="C75" s="1" t="s">
        <v>3933</v>
      </c>
      <c r="D75">
        <f ca="1" t="shared" si="32"/>
        <v>5</v>
      </c>
      <c r="E75" t="str">
        <f ca="1" t="shared" si="30"/>
        <v>Zone 5</v>
      </c>
      <c r="F75">
        <f ca="1" t="shared" si="33"/>
        <v>1</v>
      </c>
      <c r="G75" t="str">
        <f ca="1" t="shared" si="31"/>
        <v>Area 1</v>
      </c>
      <c r="H75" s="5" t="s">
        <v>3788</v>
      </c>
      <c r="I75">
        <f ca="1" t="shared" si="15"/>
        <v>47</v>
      </c>
      <c r="J75">
        <f ca="1" t="shared" si="16"/>
        <v>10</v>
      </c>
      <c r="K75">
        <f ca="1" t="shared" si="17"/>
        <v>0</v>
      </c>
      <c r="L75">
        <f ca="1" t="shared" si="18"/>
        <v>0</v>
      </c>
      <c r="M75">
        <f ca="1" t="shared" si="19"/>
        <v>10</v>
      </c>
      <c r="N75">
        <f ca="1" t="shared" si="20"/>
        <v>23</v>
      </c>
      <c r="O75">
        <f ca="1" t="shared" si="21"/>
        <v>15</v>
      </c>
      <c r="P75" s="3">
        <v>43523.7541666667</v>
      </c>
    </row>
    <row r="76" spans="1:16">
      <c r="A76">
        <v>104280</v>
      </c>
      <c r="B76" t="s">
        <v>3927</v>
      </c>
      <c r="C76" s="1" t="s">
        <v>3935</v>
      </c>
      <c r="D76">
        <f ca="1" t="shared" si="32"/>
        <v>5</v>
      </c>
      <c r="E76" t="str">
        <f ca="1" t="shared" si="30"/>
        <v>Zone 5</v>
      </c>
      <c r="F76">
        <f ca="1" t="shared" si="33"/>
        <v>7</v>
      </c>
      <c r="G76" t="str">
        <f ca="1" t="shared" si="31"/>
        <v>Area 7</v>
      </c>
      <c r="H76" s="5" t="s">
        <v>3789</v>
      </c>
      <c r="I76">
        <f ca="1" t="shared" si="15"/>
        <v>73</v>
      </c>
      <c r="J76">
        <f ca="1" t="shared" si="16"/>
        <v>23</v>
      </c>
      <c r="K76">
        <f ca="1" t="shared" si="17"/>
        <v>0</v>
      </c>
      <c r="L76">
        <f ca="1" t="shared" si="18"/>
        <v>0</v>
      </c>
      <c r="M76">
        <f ca="1" t="shared" si="19"/>
        <v>18</v>
      </c>
      <c r="N76">
        <f ca="1" t="shared" si="20"/>
        <v>17</v>
      </c>
      <c r="O76">
        <f ca="1" t="shared" si="21"/>
        <v>2</v>
      </c>
      <c r="P76" s="3">
        <v>43612.53125</v>
      </c>
    </row>
    <row r="77" spans="1:16">
      <c r="A77">
        <v>104281</v>
      </c>
      <c r="B77" t="s">
        <v>3927</v>
      </c>
      <c r="C77" s="1" t="s">
        <v>3936</v>
      </c>
      <c r="D77">
        <f ca="1" t="shared" si="32"/>
        <v>7</v>
      </c>
      <c r="E77" t="str">
        <f ca="1" t="shared" si="30"/>
        <v>Zone 7</v>
      </c>
      <c r="F77">
        <f ca="1" t="shared" si="33"/>
        <v>7</v>
      </c>
      <c r="G77" t="str">
        <f ca="1" t="shared" si="31"/>
        <v>Area 7</v>
      </c>
      <c r="H77" s="5" t="s">
        <v>3790</v>
      </c>
      <c r="I77">
        <f ca="1" t="shared" si="15"/>
        <v>81</v>
      </c>
      <c r="J77">
        <f ca="1" t="shared" si="16"/>
        <v>14</v>
      </c>
      <c r="K77">
        <f ca="1" t="shared" si="17"/>
        <v>2</v>
      </c>
      <c r="L77">
        <f ca="1" t="shared" si="18"/>
        <v>0</v>
      </c>
      <c r="M77">
        <f ca="1" t="shared" si="19"/>
        <v>10</v>
      </c>
      <c r="N77">
        <f ca="1" t="shared" si="20"/>
        <v>19</v>
      </c>
      <c r="O77">
        <f ca="1" t="shared" si="21"/>
        <v>2</v>
      </c>
      <c r="P77" s="3">
        <v>43477.8868055556</v>
      </c>
    </row>
    <row r="78" spans="1:16">
      <c r="A78">
        <v>104282</v>
      </c>
      <c r="B78" t="s">
        <v>3927</v>
      </c>
      <c r="C78" s="1" t="s">
        <v>3928</v>
      </c>
      <c r="D78">
        <f ca="1" t="shared" si="32"/>
        <v>5</v>
      </c>
      <c r="E78" t="str">
        <f ca="1" t="shared" si="30"/>
        <v>Zone 5</v>
      </c>
      <c r="F78">
        <f ca="1" t="shared" si="33"/>
        <v>12</v>
      </c>
      <c r="G78" t="str">
        <f ca="1" t="shared" si="31"/>
        <v>Area 12</v>
      </c>
      <c r="H78" s="5" t="s">
        <v>3791</v>
      </c>
      <c r="I78">
        <f ca="1" t="shared" si="15"/>
        <v>93</v>
      </c>
      <c r="J78">
        <f ca="1" t="shared" si="16"/>
        <v>10</v>
      </c>
      <c r="K78">
        <f ca="1" t="shared" si="17"/>
        <v>5</v>
      </c>
      <c r="L78">
        <f ca="1" t="shared" si="18"/>
        <v>3</v>
      </c>
      <c r="M78">
        <f ca="1" t="shared" si="19"/>
        <v>22</v>
      </c>
      <c r="N78">
        <f ca="1" t="shared" si="20"/>
        <v>12</v>
      </c>
      <c r="O78">
        <f ca="1" t="shared" si="21"/>
        <v>25</v>
      </c>
      <c r="P78" s="3">
        <v>43492.7138888889</v>
      </c>
    </row>
    <row r="79" spans="1:16">
      <c r="A79">
        <v>104283</v>
      </c>
      <c r="B79" t="s">
        <v>3927</v>
      </c>
      <c r="C79" s="1" t="s">
        <v>3930</v>
      </c>
      <c r="D79">
        <f ca="1" t="shared" si="32"/>
        <v>9</v>
      </c>
      <c r="E79" t="str">
        <f ca="1" t="shared" si="30"/>
        <v>Zone 9</v>
      </c>
      <c r="F79">
        <f ca="1" t="shared" si="33"/>
        <v>9</v>
      </c>
      <c r="G79" t="str">
        <f ca="1" t="shared" si="31"/>
        <v>Area 9</v>
      </c>
      <c r="H79" s="5" t="s">
        <v>3792</v>
      </c>
      <c r="I79">
        <f ca="1" t="shared" si="15"/>
        <v>119</v>
      </c>
      <c r="J79">
        <f ca="1" t="shared" si="16"/>
        <v>37</v>
      </c>
      <c r="K79">
        <f ca="1" t="shared" si="17"/>
        <v>5</v>
      </c>
      <c r="L79">
        <f ca="1" t="shared" si="18"/>
        <v>1</v>
      </c>
      <c r="M79">
        <f ca="1" t="shared" si="19"/>
        <v>18</v>
      </c>
      <c r="N79">
        <f ca="1" t="shared" si="20"/>
        <v>12</v>
      </c>
      <c r="O79">
        <f ca="1" t="shared" si="21"/>
        <v>0</v>
      </c>
      <c r="P79" s="3">
        <v>43626.1638888889</v>
      </c>
    </row>
    <row r="80" spans="1:16">
      <c r="A80">
        <v>104284</v>
      </c>
      <c r="B80" t="s">
        <v>3927</v>
      </c>
      <c r="C80" s="1" t="s">
        <v>3932</v>
      </c>
      <c r="D80">
        <f ca="1" t="shared" si="32"/>
        <v>8</v>
      </c>
      <c r="E80" t="str">
        <f ca="1" t="shared" si="30"/>
        <v>Zone 8</v>
      </c>
      <c r="F80">
        <f ca="1" t="shared" si="33"/>
        <v>15</v>
      </c>
      <c r="G80" t="str">
        <f ca="1" t="shared" si="31"/>
        <v>Area 15</v>
      </c>
      <c r="H80" s="5" t="s">
        <v>3793</v>
      </c>
      <c r="I80">
        <f ca="1" t="shared" si="15"/>
        <v>223</v>
      </c>
      <c r="J80">
        <f ca="1" t="shared" si="16"/>
        <v>14</v>
      </c>
      <c r="K80">
        <f ca="1" t="shared" si="17"/>
        <v>5</v>
      </c>
      <c r="L80">
        <f ca="1" t="shared" si="18"/>
        <v>1</v>
      </c>
      <c r="M80">
        <f ca="1" t="shared" si="19"/>
        <v>21</v>
      </c>
      <c r="N80">
        <f ca="1" t="shared" si="20"/>
        <v>16</v>
      </c>
      <c r="O80">
        <f ca="1" t="shared" si="21"/>
        <v>9</v>
      </c>
      <c r="P80" s="3">
        <v>43564.3930555556</v>
      </c>
    </row>
    <row r="81" spans="1:16">
      <c r="A81">
        <v>104285</v>
      </c>
      <c r="B81" t="s">
        <v>3927</v>
      </c>
      <c r="C81" s="1" t="s">
        <v>3933</v>
      </c>
      <c r="D81">
        <f ca="1" t="shared" si="32"/>
        <v>4</v>
      </c>
      <c r="E81" t="str">
        <f ca="1" t="shared" si="30"/>
        <v>Zone 4</v>
      </c>
      <c r="F81">
        <f ca="1" t="shared" si="33"/>
        <v>9</v>
      </c>
      <c r="G81" t="str">
        <f ca="1" t="shared" si="31"/>
        <v>Area 9</v>
      </c>
      <c r="H81" s="5" t="s">
        <v>3794</v>
      </c>
      <c r="I81">
        <f ca="1" t="shared" si="15"/>
        <v>163</v>
      </c>
      <c r="J81">
        <f ca="1" t="shared" si="16"/>
        <v>35</v>
      </c>
      <c r="K81">
        <f ca="1" t="shared" si="17"/>
        <v>0</v>
      </c>
      <c r="L81">
        <f ca="1" t="shared" si="18"/>
        <v>0</v>
      </c>
      <c r="M81">
        <f ca="1" t="shared" si="19"/>
        <v>24</v>
      </c>
      <c r="N81">
        <f ca="1" t="shared" si="20"/>
        <v>5</v>
      </c>
      <c r="O81">
        <f ca="1" t="shared" si="21"/>
        <v>6</v>
      </c>
      <c r="P81" s="3">
        <v>43522.25</v>
      </c>
    </row>
    <row r="82" spans="1:16">
      <c r="A82">
        <v>104286</v>
      </c>
      <c r="B82" t="s">
        <v>3927</v>
      </c>
      <c r="C82" s="1" t="s">
        <v>3935</v>
      </c>
      <c r="D82">
        <f ca="1" t="shared" si="32"/>
        <v>9</v>
      </c>
      <c r="E82" t="str">
        <f ca="1" t="shared" si="30"/>
        <v>Zone 9</v>
      </c>
      <c r="F82">
        <f ca="1" t="shared" si="33"/>
        <v>13</v>
      </c>
      <c r="G82" t="str">
        <f ca="1" t="shared" si="31"/>
        <v>Area 13</v>
      </c>
      <c r="H82" s="5" t="s">
        <v>3795</v>
      </c>
      <c r="I82">
        <f ca="1" t="shared" si="15"/>
        <v>178</v>
      </c>
      <c r="J82">
        <f ca="1" t="shared" si="16"/>
        <v>3</v>
      </c>
      <c r="K82">
        <f ca="1" t="shared" si="17"/>
        <v>5</v>
      </c>
      <c r="L82">
        <f ca="1" t="shared" si="18"/>
        <v>3</v>
      </c>
      <c r="M82">
        <f ca="1" t="shared" si="19"/>
        <v>4</v>
      </c>
      <c r="N82">
        <f ca="1" t="shared" si="20"/>
        <v>19</v>
      </c>
      <c r="O82">
        <f ca="1" t="shared" si="21"/>
        <v>19</v>
      </c>
      <c r="P82" s="3">
        <v>43517.9631944444</v>
      </c>
    </row>
    <row r="83" spans="1:16">
      <c r="A83">
        <v>104287</v>
      </c>
      <c r="B83" t="s">
        <v>3927</v>
      </c>
      <c r="C83" s="1" t="s">
        <v>3936</v>
      </c>
      <c r="D83">
        <f ca="1" t="shared" ref="D83:D92" si="34">RANDBETWEEN(1,9)</f>
        <v>3</v>
      </c>
      <c r="E83" t="str">
        <f ca="1" t="shared" si="30"/>
        <v>Zone 3</v>
      </c>
      <c r="F83">
        <f ca="1" t="shared" ref="F83:F92" si="35">RANDBETWEEN(1,15)</f>
        <v>6</v>
      </c>
      <c r="G83" t="str">
        <f ca="1" t="shared" si="31"/>
        <v>Area 6</v>
      </c>
      <c r="H83" s="5" t="s">
        <v>3796</v>
      </c>
      <c r="I83">
        <f ca="1" t="shared" si="15"/>
        <v>46</v>
      </c>
      <c r="J83">
        <f ca="1" t="shared" si="16"/>
        <v>29</v>
      </c>
      <c r="K83">
        <f ca="1" t="shared" si="17"/>
        <v>3</v>
      </c>
      <c r="L83">
        <f ca="1" t="shared" si="18"/>
        <v>3</v>
      </c>
      <c r="M83">
        <f ca="1" t="shared" si="19"/>
        <v>5</v>
      </c>
      <c r="N83">
        <f ca="1" t="shared" ref="N83:N146" si="36">RANDBETWEEN(0,25)</f>
        <v>19</v>
      </c>
      <c r="O83">
        <f ca="1" t="shared" si="21"/>
        <v>20</v>
      </c>
      <c r="P83" s="3">
        <v>43584.5888888889</v>
      </c>
    </row>
    <row r="84" spans="1:16">
      <c r="A84">
        <v>104288</v>
      </c>
      <c r="B84" t="s">
        <v>3927</v>
      </c>
      <c r="C84" s="1" t="s">
        <v>3933</v>
      </c>
      <c r="D84">
        <f ca="1" t="shared" si="34"/>
        <v>7</v>
      </c>
      <c r="E84" t="str">
        <f ca="1" t="shared" si="30"/>
        <v>Zone 7</v>
      </c>
      <c r="F84">
        <f ca="1" t="shared" si="35"/>
        <v>5</v>
      </c>
      <c r="G84" t="str">
        <f ca="1" t="shared" si="31"/>
        <v>Area 5</v>
      </c>
      <c r="H84" s="5" t="s">
        <v>3797</v>
      </c>
      <c r="I84">
        <f ca="1" t="shared" si="15"/>
        <v>22</v>
      </c>
      <c r="J84">
        <f ca="1" t="shared" si="16"/>
        <v>4</v>
      </c>
      <c r="K84">
        <f ca="1" t="shared" si="17"/>
        <v>0</v>
      </c>
      <c r="L84">
        <f ca="1" t="shared" si="18"/>
        <v>0</v>
      </c>
      <c r="M84">
        <f ca="1" t="shared" si="19"/>
        <v>2</v>
      </c>
      <c r="N84">
        <f ca="1" t="shared" si="36"/>
        <v>25</v>
      </c>
      <c r="O84">
        <f ca="1" t="shared" si="21"/>
        <v>15</v>
      </c>
      <c r="P84" s="3">
        <v>43507.7097222222</v>
      </c>
    </row>
    <row r="85" spans="1:16">
      <c r="A85">
        <v>104289</v>
      </c>
      <c r="B85" t="s">
        <v>3927</v>
      </c>
      <c r="C85" s="1" t="s">
        <v>3935</v>
      </c>
      <c r="D85">
        <f ca="1" t="shared" si="34"/>
        <v>6</v>
      </c>
      <c r="E85" t="str">
        <f ca="1" t="shared" si="30"/>
        <v>Zone 6</v>
      </c>
      <c r="F85">
        <f ca="1" t="shared" si="35"/>
        <v>7</v>
      </c>
      <c r="G85" t="str">
        <f ca="1" t="shared" si="31"/>
        <v>Area 7</v>
      </c>
      <c r="H85" s="5" t="s">
        <v>3798</v>
      </c>
      <c r="I85">
        <f ca="1" t="shared" si="15"/>
        <v>242</v>
      </c>
      <c r="J85">
        <f ca="1" t="shared" si="16"/>
        <v>43</v>
      </c>
      <c r="K85">
        <f ca="1" t="shared" si="17"/>
        <v>0</v>
      </c>
      <c r="L85">
        <f ca="1" t="shared" si="18"/>
        <v>2</v>
      </c>
      <c r="M85">
        <f ca="1" t="shared" si="19"/>
        <v>17</v>
      </c>
      <c r="N85">
        <f ca="1" t="shared" si="36"/>
        <v>18</v>
      </c>
      <c r="O85">
        <f ca="1" t="shared" si="21"/>
        <v>15</v>
      </c>
      <c r="P85" s="3">
        <v>43668.3222222222</v>
      </c>
    </row>
    <row r="86" spans="1:16">
      <c r="A86">
        <v>104290</v>
      </c>
      <c r="B86" t="s">
        <v>3927</v>
      </c>
      <c r="C86" s="1" t="s">
        <v>3936</v>
      </c>
      <c r="D86">
        <f ca="1" t="shared" si="34"/>
        <v>8</v>
      </c>
      <c r="E86" t="str">
        <f ca="1" t="shared" si="30"/>
        <v>Zone 8</v>
      </c>
      <c r="F86">
        <f ca="1" t="shared" si="35"/>
        <v>12</v>
      </c>
      <c r="G86" t="str">
        <f ca="1" t="shared" si="31"/>
        <v>Area 12</v>
      </c>
      <c r="H86" s="5" t="s">
        <v>3799</v>
      </c>
      <c r="I86">
        <f ca="1" t="shared" si="15"/>
        <v>208</v>
      </c>
      <c r="J86">
        <f ca="1" t="shared" si="16"/>
        <v>0</v>
      </c>
      <c r="K86">
        <f ca="1" t="shared" si="17"/>
        <v>0</v>
      </c>
      <c r="L86">
        <f ca="1" t="shared" si="18"/>
        <v>2</v>
      </c>
      <c r="M86">
        <f ca="1" t="shared" si="19"/>
        <v>11</v>
      </c>
      <c r="N86">
        <f ca="1" t="shared" si="36"/>
        <v>12</v>
      </c>
      <c r="O86">
        <f ca="1" t="shared" si="21"/>
        <v>12</v>
      </c>
      <c r="P86" s="3">
        <v>43642.1069444444</v>
      </c>
    </row>
    <row r="87" spans="1:16">
      <c r="A87">
        <v>104291</v>
      </c>
      <c r="B87" t="s">
        <v>3927</v>
      </c>
      <c r="C87" s="1" t="s">
        <v>3928</v>
      </c>
      <c r="D87">
        <f ca="1" t="shared" si="34"/>
        <v>8</v>
      </c>
      <c r="E87" t="str">
        <f ca="1" t="shared" si="30"/>
        <v>Zone 8</v>
      </c>
      <c r="F87">
        <f ca="1" t="shared" si="35"/>
        <v>3</v>
      </c>
      <c r="G87" t="str">
        <f ca="1" t="shared" si="31"/>
        <v>Area 3</v>
      </c>
      <c r="H87" s="5" t="s">
        <v>3516</v>
      </c>
      <c r="I87">
        <f ca="1" t="shared" ref="I87:I150" si="37">RANDBETWEEN(1,250)</f>
        <v>124</v>
      </c>
      <c r="J87">
        <f ca="1" t="shared" ref="J87:J150" si="38">RANDBETWEEN(0,50)</f>
        <v>30</v>
      </c>
      <c r="K87">
        <f ca="1" t="shared" ref="K87:K150" si="39">RANDBETWEEN(0,5)</f>
        <v>0</v>
      </c>
      <c r="L87">
        <f ca="1" t="shared" ref="L87:L150" si="40">RANDBETWEEN(0,3)</f>
        <v>1</v>
      </c>
      <c r="M87">
        <f ca="1" t="shared" ref="M87:M150" si="41">RANDBETWEEN(0,25)</f>
        <v>23</v>
      </c>
      <c r="N87">
        <f ca="1" t="shared" si="36"/>
        <v>9</v>
      </c>
      <c r="O87">
        <f ca="1" t="shared" ref="O87:O150" si="42">RANDBETWEEN(0,25)</f>
        <v>22</v>
      </c>
      <c r="P87" s="3">
        <v>43599.9638888889</v>
      </c>
    </row>
    <row r="88" spans="1:16">
      <c r="A88">
        <v>104292</v>
      </c>
      <c r="B88" t="s">
        <v>3927</v>
      </c>
      <c r="C88" s="1" t="s">
        <v>3930</v>
      </c>
      <c r="D88">
        <f ca="1" t="shared" si="34"/>
        <v>8</v>
      </c>
      <c r="E88" t="str">
        <f ca="1" t="shared" si="30"/>
        <v>Zone 8</v>
      </c>
      <c r="F88">
        <f ca="1" t="shared" si="35"/>
        <v>7</v>
      </c>
      <c r="G88" t="str">
        <f ca="1" t="shared" si="31"/>
        <v>Area 7</v>
      </c>
      <c r="H88" s="5" t="s">
        <v>3045</v>
      </c>
      <c r="I88">
        <f ca="1" t="shared" si="37"/>
        <v>95</v>
      </c>
      <c r="J88">
        <f ca="1" t="shared" si="38"/>
        <v>38</v>
      </c>
      <c r="K88">
        <f ca="1" t="shared" si="39"/>
        <v>4</v>
      </c>
      <c r="L88">
        <f ca="1" t="shared" si="40"/>
        <v>2</v>
      </c>
      <c r="M88">
        <f ca="1" t="shared" si="41"/>
        <v>11</v>
      </c>
      <c r="N88">
        <f ca="1" t="shared" si="36"/>
        <v>5</v>
      </c>
      <c r="O88">
        <f ca="1" t="shared" si="42"/>
        <v>7</v>
      </c>
      <c r="P88" s="3">
        <v>43609.4194444444</v>
      </c>
    </row>
    <row r="89" spans="1:16">
      <c r="A89">
        <v>104293</v>
      </c>
      <c r="B89" t="s">
        <v>3927</v>
      </c>
      <c r="C89" s="1" t="s">
        <v>3932</v>
      </c>
      <c r="D89">
        <f ca="1" t="shared" si="34"/>
        <v>1</v>
      </c>
      <c r="E89" t="str">
        <f ca="1" t="shared" si="30"/>
        <v>Zone 1</v>
      </c>
      <c r="F89">
        <f ca="1" t="shared" si="35"/>
        <v>9</v>
      </c>
      <c r="G89" t="str">
        <f ca="1" t="shared" si="31"/>
        <v>Area 9</v>
      </c>
      <c r="H89" s="5" t="s">
        <v>3771</v>
      </c>
      <c r="I89">
        <f ca="1" t="shared" si="37"/>
        <v>92</v>
      </c>
      <c r="J89">
        <f ca="1" t="shared" si="38"/>
        <v>48</v>
      </c>
      <c r="K89">
        <f ca="1" t="shared" si="39"/>
        <v>4</v>
      </c>
      <c r="L89">
        <f ca="1" t="shared" si="40"/>
        <v>3</v>
      </c>
      <c r="M89">
        <f ca="1" t="shared" si="41"/>
        <v>9</v>
      </c>
      <c r="N89">
        <f ca="1" t="shared" si="36"/>
        <v>24</v>
      </c>
      <c r="O89">
        <f ca="1" t="shared" si="42"/>
        <v>9</v>
      </c>
      <c r="P89" s="3">
        <v>43512.5034722222</v>
      </c>
    </row>
    <row r="90" spans="1:16">
      <c r="A90">
        <v>104294</v>
      </c>
      <c r="B90" t="s">
        <v>3927</v>
      </c>
      <c r="C90" s="1" t="s">
        <v>3933</v>
      </c>
      <c r="D90">
        <f ca="1" t="shared" si="34"/>
        <v>7</v>
      </c>
      <c r="E90" t="str">
        <f ca="1" t="shared" si="30"/>
        <v>Zone 7</v>
      </c>
      <c r="F90">
        <f ca="1" t="shared" si="35"/>
        <v>15</v>
      </c>
      <c r="G90" t="str">
        <f ca="1" t="shared" si="31"/>
        <v>Area 15</v>
      </c>
      <c r="H90" s="5" t="s">
        <v>3772</v>
      </c>
      <c r="I90">
        <f ca="1" t="shared" si="37"/>
        <v>136</v>
      </c>
      <c r="J90">
        <f ca="1" t="shared" si="38"/>
        <v>16</v>
      </c>
      <c r="K90">
        <f ca="1" t="shared" si="39"/>
        <v>4</v>
      </c>
      <c r="L90">
        <f ca="1" t="shared" si="40"/>
        <v>0</v>
      </c>
      <c r="M90">
        <f ca="1" t="shared" si="41"/>
        <v>24</v>
      </c>
      <c r="N90">
        <f ca="1" t="shared" si="36"/>
        <v>10</v>
      </c>
      <c r="O90">
        <f ca="1" t="shared" si="42"/>
        <v>17</v>
      </c>
      <c r="P90" s="3">
        <v>43544.1138888889</v>
      </c>
    </row>
    <row r="91" spans="1:16">
      <c r="A91">
        <v>104295</v>
      </c>
      <c r="B91" t="s">
        <v>3927</v>
      </c>
      <c r="C91" s="1" t="s">
        <v>3933</v>
      </c>
      <c r="D91">
        <f ca="1" t="shared" si="34"/>
        <v>2</v>
      </c>
      <c r="E91" t="str">
        <f ca="1" t="shared" si="30"/>
        <v>Zone 2</v>
      </c>
      <c r="F91">
        <f ca="1" t="shared" si="35"/>
        <v>12</v>
      </c>
      <c r="G91" t="str">
        <f ca="1" t="shared" si="31"/>
        <v>Area 12</v>
      </c>
      <c r="H91" s="5" t="s">
        <v>3773</v>
      </c>
      <c r="I91">
        <f ca="1" t="shared" si="37"/>
        <v>149</v>
      </c>
      <c r="J91">
        <f ca="1" t="shared" si="38"/>
        <v>40</v>
      </c>
      <c r="K91">
        <f ca="1" t="shared" si="39"/>
        <v>1</v>
      </c>
      <c r="L91">
        <f ca="1" t="shared" si="40"/>
        <v>1</v>
      </c>
      <c r="M91">
        <f ca="1" t="shared" si="41"/>
        <v>15</v>
      </c>
      <c r="N91">
        <f ca="1" t="shared" si="36"/>
        <v>4</v>
      </c>
      <c r="O91">
        <f ca="1" t="shared" si="42"/>
        <v>9</v>
      </c>
      <c r="P91" s="3">
        <v>43496.2166666667</v>
      </c>
    </row>
    <row r="92" spans="1:16">
      <c r="A92">
        <v>104296</v>
      </c>
      <c r="B92" t="s">
        <v>3927</v>
      </c>
      <c r="C92" s="1" t="s">
        <v>3935</v>
      </c>
      <c r="D92">
        <f ca="1" t="shared" si="34"/>
        <v>8</v>
      </c>
      <c r="E92" t="str">
        <f ca="1" t="shared" si="30"/>
        <v>Zone 8</v>
      </c>
      <c r="F92">
        <f ca="1" t="shared" si="35"/>
        <v>12</v>
      </c>
      <c r="G92" t="str">
        <f ca="1" t="shared" si="31"/>
        <v>Area 12</v>
      </c>
      <c r="H92" s="5" t="s">
        <v>3774</v>
      </c>
      <c r="I92">
        <f ca="1" t="shared" si="37"/>
        <v>20</v>
      </c>
      <c r="J92">
        <f ca="1" t="shared" si="38"/>
        <v>18</v>
      </c>
      <c r="K92">
        <f ca="1" t="shared" si="39"/>
        <v>0</v>
      </c>
      <c r="L92">
        <f ca="1" t="shared" si="40"/>
        <v>3</v>
      </c>
      <c r="M92">
        <f ca="1" t="shared" si="41"/>
        <v>11</v>
      </c>
      <c r="N92">
        <f ca="1" t="shared" si="36"/>
        <v>0</v>
      </c>
      <c r="O92">
        <f ca="1" t="shared" si="42"/>
        <v>13</v>
      </c>
      <c r="P92" s="3">
        <v>43556.2201388889</v>
      </c>
    </row>
    <row r="93" spans="1:16">
      <c r="A93">
        <v>104297</v>
      </c>
      <c r="B93" t="s">
        <v>3927</v>
      </c>
      <c r="C93" s="1" t="s">
        <v>3936</v>
      </c>
      <c r="D93">
        <f ca="1" t="shared" ref="D93:D102" si="43">RANDBETWEEN(1,9)</f>
        <v>9</v>
      </c>
      <c r="E93" t="str">
        <f ca="1" t="shared" si="30"/>
        <v>Zone 9</v>
      </c>
      <c r="F93">
        <f ca="1" t="shared" ref="F93:F102" si="44">RANDBETWEEN(1,15)</f>
        <v>12</v>
      </c>
      <c r="G93" t="str">
        <f ca="1" t="shared" si="31"/>
        <v>Area 12</v>
      </c>
      <c r="H93" s="5" t="s">
        <v>3361</v>
      </c>
      <c r="I93">
        <f ca="1" t="shared" si="37"/>
        <v>60</v>
      </c>
      <c r="J93">
        <f ca="1" t="shared" si="38"/>
        <v>28</v>
      </c>
      <c r="K93">
        <f ca="1" t="shared" si="39"/>
        <v>0</v>
      </c>
      <c r="L93">
        <f ca="1" t="shared" si="40"/>
        <v>1</v>
      </c>
      <c r="M93">
        <f ca="1" t="shared" si="41"/>
        <v>6</v>
      </c>
      <c r="N93">
        <f ca="1" t="shared" si="36"/>
        <v>6</v>
      </c>
      <c r="O93">
        <f ca="1" t="shared" si="42"/>
        <v>24</v>
      </c>
      <c r="P93" s="3">
        <v>43521.6895833333</v>
      </c>
    </row>
    <row r="94" spans="1:16">
      <c r="A94">
        <v>104298</v>
      </c>
      <c r="B94" t="s">
        <v>3927</v>
      </c>
      <c r="C94" s="1" t="s">
        <v>3928</v>
      </c>
      <c r="D94">
        <f ca="1" t="shared" si="43"/>
        <v>6</v>
      </c>
      <c r="E94" t="str">
        <f ca="1" t="shared" si="30"/>
        <v>Zone 6</v>
      </c>
      <c r="F94">
        <f ca="1" t="shared" si="44"/>
        <v>3</v>
      </c>
      <c r="G94" t="str">
        <f ca="1" t="shared" si="31"/>
        <v>Area 3</v>
      </c>
      <c r="H94" s="5" t="s">
        <v>3775</v>
      </c>
      <c r="I94">
        <f ca="1" t="shared" si="37"/>
        <v>210</v>
      </c>
      <c r="J94">
        <f ca="1" t="shared" si="38"/>
        <v>26</v>
      </c>
      <c r="K94">
        <f ca="1" t="shared" si="39"/>
        <v>4</v>
      </c>
      <c r="L94">
        <f ca="1" t="shared" si="40"/>
        <v>0</v>
      </c>
      <c r="M94">
        <f ca="1" t="shared" si="41"/>
        <v>6</v>
      </c>
      <c r="N94">
        <f ca="1" t="shared" si="36"/>
        <v>6</v>
      </c>
      <c r="O94">
        <f ca="1" t="shared" si="42"/>
        <v>20</v>
      </c>
      <c r="P94" s="3">
        <v>43545.4597222222</v>
      </c>
    </row>
    <row r="95" spans="1:16">
      <c r="A95">
        <v>104299</v>
      </c>
      <c r="B95" t="s">
        <v>3927</v>
      </c>
      <c r="C95" s="1" t="s">
        <v>3930</v>
      </c>
      <c r="D95">
        <f ca="1" t="shared" si="43"/>
        <v>2</v>
      </c>
      <c r="E95" t="str">
        <f ca="1" t="shared" si="30"/>
        <v>Zone 2</v>
      </c>
      <c r="F95">
        <f ca="1" t="shared" si="44"/>
        <v>5</v>
      </c>
      <c r="G95" t="str">
        <f ca="1" t="shared" si="31"/>
        <v>Area 5</v>
      </c>
      <c r="H95" s="5" t="s">
        <v>3776</v>
      </c>
      <c r="I95">
        <f ca="1" t="shared" si="37"/>
        <v>41</v>
      </c>
      <c r="J95">
        <f ca="1" t="shared" si="38"/>
        <v>9</v>
      </c>
      <c r="K95">
        <f ca="1" t="shared" si="39"/>
        <v>1</v>
      </c>
      <c r="L95">
        <f ca="1" t="shared" si="40"/>
        <v>3</v>
      </c>
      <c r="M95">
        <f ca="1" t="shared" si="41"/>
        <v>0</v>
      </c>
      <c r="N95">
        <f ca="1" t="shared" si="36"/>
        <v>19</v>
      </c>
      <c r="O95">
        <f ca="1" t="shared" si="42"/>
        <v>17</v>
      </c>
      <c r="P95" s="3">
        <v>43508.2222222222</v>
      </c>
    </row>
    <row r="96" spans="1:16">
      <c r="A96">
        <v>104300</v>
      </c>
      <c r="B96" t="s">
        <v>3927</v>
      </c>
      <c r="C96" s="1" t="s">
        <v>3932</v>
      </c>
      <c r="D96">
        <f ca="1" t="shared" si="43"/>
        <v>6</v>
      </c>
      <c r="E96" t="str">
        <f ca="1" t="shared" si="30"/>
        <v>Zone 6</v>
      </c>
      <c r="F96">
        <f ca="1" t="shared" si="44"/>
        <v>9</v>
      </c>
      <c r="G96" t="str">
        <f ca="1" t="shared" si="31"/>
        <v>Area 9</v>
      </c>
      <c r="H96" s="5" t="s">
        <v>3777</v>
      </c>
      <c r="I96">
        <f ca="1" t="shared" si="37"/>
        <v>165</v>
      </c>
      <c r="J96">
        <f ca="1" t="shared" si="38"/>
        <v>22</v>
      </c>
      <c r="K96">
        <f ca="1" t="shared" si="39"/>
        <v>2</v>
      </c>
      <c r="L96">
        <f ca="1" t="shared" si="40"/>
        <v>1</v>
      </c>
      <c r="M96">
        <f ca="1" t="shared" si="41"/>
        <v>4</v>
      </c>
      <c r="N96">
        <f ca="1" t="shared" si="36"/>
        <v>8</v>
      </c>
      <c r="O96">
        <f ca="1" t="shared" si="42"/>
        <v>4</v>
      </c>
      <c r="P96" s="3">
        <v>43617.6736111111</v>
      </c>
    </row>
    <row r="97" spans="1:16">
      <c r="A97">
        <v>104301</v>
      </c>
      <c r="B97" t="s">
        <v>3927</v>
      </c>
      <c r="C97" s="1" t="s">
        <v>3933</v>
      </c>
      <c r="D97">
        <f ca="1" t="shared" si="43"/>
        <v>7</v>
      </c>
      <c r="E97" t="str">
        <f ca="1" t="shared" si="30"/>
        <v>Zone 7</v>
      </c>
      <c r="F97">
        <f ca="1" t="shared" si="44"/>
        <v>9</v>
      </c>
      <c r="G97" t="str">
        <f ca="1" t="shared" si="31"/>
        <v>Area 9</v>
      </c>
      <c r="H97" s="2" t="s">
        <v>3505</v>
      </c>
      <c r="I97">
        <f ca="1" t="shared" si="37"/>
        <v>143</v>
      </c>
      <c r="J97">
        <f ca="1" t="shared" si="38"/>
        <v>29</v>
      </c>
      <c r="K97">
        <f ca="1" t="shared" si="39"/>
        <v>2</v>
      </c>
      <c r="L97">
        <f ca="1" t="shared" si="40"/>
        <v>3</v>
      </c>
      <c r="M97">
        <f ca="1" t="shared" si="41"/>
        <v>10</v>
      </c>
      <c r="N97">
        <f ca="1" t="shared" si="36"/>
        <v>3</v>
      </c>
      <c r="O97">
        <f ca="1" t="shared" si="42"/>
        <v>17</v>
      </c>
      <c r="P97" s="3">
        <v>43632.1368055556</v>
      </c>
    </row>
    <row r="98" spans="1:16">
      <c r="A98">
        <v>104302</v>
      </c>
      <c r="B98" t="s">
        <v>3927</v>
      </c>
      <c r="C98" s="1" t="s">
        <v>3933</v>
      </c>
      <c r="D98">
        <f ca="1" t="shared" si="43"/>
        <v>9</v>
      </c>
      <c r="E98" t="str">
        <f ca="1" t="shared" si="30"/>
        <v>Zone 9</v>
      </c>
      <c r="F98">
        <f ca="1" t="shared" si="44"/>
        <v>4</v>
      </c>
      <c r="G98" t="str">
        <f ca="1" t="shared" si="31"/>
        <v>Area 4</v>
      </c>
      <c r="H98" s="2" t="s">
        <v>2876</v>
      </c>
      <c r="I98">
        <f ca="1" t="shared" si="37"/>
        <v>38</v>
      </c>
      <c r="J98">
        <f ca="1" t="shared" si="38"/>
        <v>7</v>
      </c>
      <c r="K98">
        <f ca="1" t="shared" si="39"/>
        <v>4</v>
      </c>
      <c r="L98">
        <f ca="1" t="shared" si="40"/>
        <v>1</v>
      </c>
      <c r="M98">
        <f ca="1" t="shared" si="41"/>
        <v>24</v>
      </c>
      <c r="N98">
        <f ca="1" t="shared" si="36"/>
        <v>2</v>
      </c>
      <c r="O98">
        <f ca="1" t="shared" si="42"/>
        <v>10</v>
      </c>
      <c r="P98" s="3">
        <v>43550.6444444444</v>
      </c>
    </row>
    <row r="99" spans="1:16">
      <c r="A99">
        <v>104303</v>
      </c>
      <c r="B99" t="s">
        <v>3927</v>
      </c>
      <c r="C99" s="1" t="s">
        <v>3935</v>
      </c>
      <c r="D99">
        <f ca="1" t="shared" si="43"/>
        <v>1</v>
      </c>
      <c r="E99" t="str">
        <f ca="1" t="shared" si="30"/>
        <v>Zone 1</v>
      </c>
      <c r="F99">
        <f ca="1" t="shared" si="44"/>
        <v>8</v>
      </c>
      <c r="G99" t="str">
        <f ca="1" t="shared" si="31"/>
        <v>Area 8</v>
      </c>
      <c r="H99" s="2" t="s">
        <v>3508</v>
      </c>
      <c r="I99">
        <f ca="1" t="shared" si="37"/>
        <v>153</v>
      </c>
      <c r="J99">
        <f ca="1" t="shared" si="38"/>
        <v>9</v>
      </c>
      <c r="K99">
        <f ca="1" t="shared" si="39"/>
        <v>5</v>
      </c>
      <c r="L99">
        <f ca="1" t="shared" si="40"/>
        <v>2</v>
      </c>
      <c r="M99">
        <f ca="1" t="shared" si="41"/>
        <v>22</v>
      </c>
      <c r="N99">
        <f ca="1" t="shared" si="36"/>
        <v>2</v>
      </c>
      <c r="O99">
        <f ca="1" t="shared" si="42"/>
        <v>17</v>
      </c>
      <c r="P99" s="3">
        <v>43512.3173611111</v>
      </c>
    </row>
    <row r="100" spans="1:16">
      <c r="A100">
        <v>104304</v>
      </c>
      <c r="B100" t="s">
        <v>3927</v>
      </c>
      <c r="C100" s="1" t="s">
        <v>3936</v>
      </c>
      <c r="D100">
        <f ca="1" t="shared" si="43"/>
        <v>3</v>
      </c>
      <c r="E100" t="str">
        <f ca="1" t="shared" si="30"/>
        <v>Zone 3</v>
      </c>
      <c r="F100">
        <f ca="1" t="shared" si="44"/>
        <v>8</v>
      </c>
      <c r="G100" t="str">
        <f ca="1" t="shared" si="31"/>
        <v>Area 8</v>
      </c>
      <c r="H100" s="2" t="s">
        <v>3509</v>
      </c>
      <c r="I100">
        <f ca="1" t="shared" si="37"/>
        <v>142</v>
      </c>
      <c r="J100">
        <f ca="1" t="shared" si="38"/>
        <v>14</v>
      </c>
      <c r="K100">
        <f ca="1" t="shared" si="39"/>
        <v>4</v>
      </c>
      <c r="L100">
        <f ca="1" t="shared" si="40"/>
        <v>2</v>
      </c>
      <c r="M100">
        <f ca="1" t="shared" si="41"/>
        <v>7</v>
      </c>
      <c r="N100">
        <f ca="1" t="shared" si="36"/>
        <v>14</v>
      </c>
      <c r="O100">
        <f ca="1" t="shared" si="42"/>
        <v>22</v>
      </c>
      <c r="P100" s="3">
        <v>43524.3965277778</v>
      </c>
    </row>
    <row r="101" spans="1:16">
      <c r="A101">
        <v>104305</v>
      </c>
      <c r="B101" t="s">
        <v>3927</v>
      </c>
      <c r="C101" s="1" t="s">
        <v>3928</v>
      </c>
      <c r="D101">
        <f ca="1" t="shared" si="43"/>
        <v>9</v>
      </c>
      <c r="E101" t="str">
        <f ca="1" t="shared" si="30"/>
        <v>Zone 9</v>
      </c>
      <c r="F101">
        <f ca="1" t="shared" si="44"/>
        <v>6</v>
      </c>
      <c r="G101" t="str">
        <f ca="1" t="shared" si="31"/>
        <v>Area 6</v>
      </c>
      <c r="H101" s="2" t="s">
        <v>3511</v>
      </c>
      <c r="I101">
        <f ca="1" t="shared" si="37"/>
        <v>73</v>
      </c>
      <c r="J101">
        <f ca="1" t="shared" si="38"/>
        <v>10</v>
      </c>
      <c r="K101">
        <f ca="1" t="shared" si="39"/>
        <v>2</v>
      </c>
      <c r="L101">
        <f ca="1" t="shared" si="40"/>
        <v>3</v>
      </c>
      <c r="M101">
        <f ca="1" t="shared" si="41"/>
        <v>7</v>
      </c>
      <c r="N101">
        <f ca="1" t="shared" si="36"/>
        <v>6</v>
      </c>
      <c r="O101">
        <f ca="1" t="shared" si="42"/>
        <v>14</v>
      </c>
      <c r="P101" s="3">
        <v>43603.0416666667</v>
      </c>
    </row>
    <row r="102" spans="1:16">
      <c r="A102">
        <v>104306</v>
      </c>
      <c r="B102" t="s">
        <v>3927</v>
      </c>
      <c r="C102" s="1" t="s">
        <v>3930</v>
      </c>
      <c r="D102">
        <f ca="1" t="shared" si="43"/>
        <v>8</v>
      </c>
      <c r="E102" t="str">
        <f ca="1" t="shared" si="30"/>
        <v>Zone 8</v>
      </c>
      <c r="F102">
        <f ca="1" t="shared" si="44"/>
        <v>2</v>
      </c>
      <c r="G102" t="str">
        <f ca="1" t="shared" si="31"/>
        <v>Area 2</v>
      </c>
      <c r="H102" s="2" t="s">
        <v>3512</v>
      </c>
      <c r="I102">
        <f ca="1" t="shared" si="37"/>
        <v>242</v>
      </c>
      <c r="J102">
        <f ca="1" t="shared" si="38"/>
        <v>22</v>
      </c>
      <c r="K102">
        <f ca="1" t="shared" si="39"/>
        <v>2</v>
      </c>
      <c r="L102">
        <f ca="1" t="shared" si="40"/>
        <v>2</v>
      </c>
      <c r="M102">
        <f ca="1" t="shared" si="41"/>
        <v>19</v>
      </c>
      <c r="N102">
        <f ca="1" t="shared" si="36"/>
        <v>25</v>
      </c>
      <c r="O102">
        <f ca="1" t="shared" si="42"/>
        <v>19</v>
      </c>
      <c r="P102" s="3">
        <v>43517.5493055556</v>
      </c>
    </row>
    <row r="103" spans="1:16">
      <c r="A103">
        <v>104307</v>
      </c>
      <c r="B103" t="s">
        <v>3927</v>
      </c>
      <c r="C103" s="1" t="s">
        <v>3932</v>
      </c>
      <c r="D103">
        <f ca="1" t="shared" ref="D103:D112" si="45">RANDBETWEEN(1,9)</f>
        <v>1</v>
      </c>
      <c r="E103" t="str">
        <f ca="1" t="shared" si="30"/>
        <v>Zone 1</v>
      </c>
      <c r="F103">
        <f ca="1" t="shared" ref="F103:F112" si="46">RANDBETWEEN(1,15)</f>
        <v>10</v>
      </c>
      <c r="G103" t="str">
        <f ca="1" t="shared" si="31"/>
        <v>Area 10</v>
      </c>
      <c r="H103" s="2" t="s">
        <v>2738</v>
      </c>
      <c r="I103">
        <f ca="1" t="shared" si="37"/>
        <v>140</v>
      </c>
      <c r="J103">
        <f ca="1" t="shared" si="38"/>
        <v>33</v>
      </c>
      <c r="K103">
        <f ca="1" t="shared" si="39"/>
        <v>5</v>
      </c>
      <c r="L103">
        <f ca="1" t="shared" si="40"/>
        <v>2</v>
      </c>
      <c r="M103">
        <f ca="1" t="shared" si="41"/>
        <v>7</v>
      </c>
      <c r="N103">
        <f ca="1" t="shared" si="36"/>
        <v>2</v>
      </c>
      <c r="O103">
        <f ca="1" t="shared" si="42"/>
        <v>25</v>
      </c>
      <c r="P103" s="3">
        <v>43470.5409722222</v>
      </c>
    </row>
    <row r="104" spans="1:16">
      <c r="A104">
        <v>104308</v>
      </c>
      <c r="B104" t="s">
        <v>3927</v>
      </c>
      <c r="C104" s="1" t="s">
        <v>3933</v>
      </c>
      <c r="D104">
        <f ca="1" t="shared" si="45"/>
        <v>8</v>
      </c>
      <c r="E104" t="str">
        <f ca="1" t="shared" si="30"/>
        <v>Zone 8</v>
      </c>
      <c r="F104">
        <f ca="1" t="shared" si="46"/>
        <v>1</v>
      </c>
      <c r="G104" t="str">
        <f ca="1" t="shared" si="31"/>
        <v>Area 1</v>
      </c>
      <c r="H104" s="2" t="s">
        <v>2989</v>
      </c>
      <c r="I104">
        <f ca="1" t="shared" si="37"/>
        <v>77</v>
      </c>
      <c r="J104">
        <f ca="1" t="shared" si="38"/>
        <v>22</v>
      </c>
      <c r="K104">
        <f ca="1" t="shared" si="39"/>
        <v>3</v>
      </c>
      <c r="L104">
        <f ca="1" t="shared" si="40"/>
        <v>2</v>
      </c>
      <c r="M104">
        <f ca="1" t="shared" si="41"/>
        <v>21</v>
      </c>
      <c r="N104">
        <f ca="1" t="shared" si="36"/>
        <v>15</v>
      </c>
      <c r="O104">
        <f ca="1" t="shared" si="42"/>
        <v>4</v>
      </c>
      <c r="P104" s="3">
        <v>43603.0048611111</v>
      </c>
    </row>
    <row r="105" spans="1:16">
      <c r="A105">
        <v>104309</v>
      </c>
      <c r="B105" t="s">
        <v>3927</v>
      </c>
      <c r="C105" s="1" t="s">
        <v>3935</v>
      </c>
      <c r="D105">
        <f ca="1" t="shared" si="45"/>
        <v>4</v>
      </c>
      <c r="E105" t="str">
        <f ca="1" t="shared" si="30"/>
        <v>Zone 4</v>
      </c>
      <c r="F105">
        <f ca="1" t="shared" si="46"/>
        <v>14</v>
      </c>
      <c r="G105" t="str">
        <f ca="1" t="shared" si="31"/>
        <v>Area 14</v>
      </c>
      <c r="H105" s="2" t="s">
        <v>3513</v>
      </c>
      <c r="I105">
        <f ca="1" t="shared" si="37"/>
        <v>107</v>
      </c>
      <c r="J105">
        <f ca="1" t="shared" si="38"/>
        <v>48</v>
      </c>
      <c r="K105">
        <f ca="1" t="shared" si="39"/>
        <v>2</v>
      </c>
      <c r="L105">
        <f ca="1" t="shared" si="40"/>
        <v>2</v>
      </c>
      <c r="M105">
        <f ca="1" t="shared" si="41"/>
        <v>14</v>
      </c>
      <c r="N105">
        <f ca="1" t="shared" si="36"/>
        <v>20</v>
      </c>
      <c r="O105">
        <f ca="1" t="shared" si="42"/>
        <v>24</v>
      </c>
      <c r="P105" s="3">
        <v>43530.9763888889</v>
      </c>
    </row>
    <row r="106" spans="1:16">
      <c r="A106">
        <v>104310</v>
      </c>
      <c r="B106" t="s">
        <v>3927</v>
      </c>
      <c r="C106" s="1" t="s">
        <v>3936</v>
      </c>
      <c r="D106">
        <f ca="1" t="shared" si="45"/>
        <v>5</v>
      </c>
      <c r="E106" t="str">
        <f ca="1" t="shared" si="30"/>
        <v>Zone 5</v>
      </c>
      <c r="F106">
        <f ca="1" t="shared" si="46"/>
        <v>10</v>
      </c>
      <c r="G106" t="str">
        <f ca="1" t="shared" si="31"/>
        <v>Area 10</v>
      </c>
      <c r="H106" s="2" t="s">
        <v>3514</v>
      </c>
      <c r="I106">
        <f ca="1" t="shared" si="37"/>
        <v>9</v>
      </c>
      <c r="J106">
        <f ca="1" t="shared" si="38"/>
        <v>1</v>
      </c>
      <c r="K106">
        <f ca="1" t="shared" si="39"/>
        <v>1</v>
      </c>
      <c r="L106">
        <f ca="1" t="shared" si="40"/>
        <v>1</v>
      </c>
      <c r="M106">
        <f ca="1" t="shared" si="41"/>
        <v>12</v>
      </c>
      <c r="N106">
        <f ca="1" t="shared" si="36"/>
        <v>12</v>
      </c>
      <c r="O106">
        <f ca="1" t="shared" si="42"/>
        <v>25</v>
      </c>
      <c r="P106" s="3">
        <v>43604.1826388889</v>
      </c>
    </row>
    <row r="107" spans="1:16">
      <c r="A107">
        <v>104311</v>
      </c>
      <c r="B107" t="s">
        <v>3927</v>
      </c>
      <c r="C107" s="1" t="s">
        <v>3933</v>
      </c>
      <c r="D107">
        <f ca="1" t="shared" si="45"/>
        <v>9</v>
      </c>
      <c r="E107" t="str">
        <f ca="1" t="shared" si="30"/>
        <v>Zone 9</v>
      </c>
      <c r="F107">
        <f ca="1" t="shared" si="46"/>
        <v>9</v>
      </c>
      <c r="G107" t="str">
        <f ca="1" t="shared" si="31"/>
        <v>Area 9</v>
      </c>
      <c r="H107" s="2" t="s">
        <v>3515</v>
      </c>
      <c r="I107">
        <f ca="1" t="shared" si="37"/>
        <v>18</v>
      </c>
      <c r="J107">
        <f ca="1" t="shared" si="38"/>
        <v>16</v>
      </c>
      <c r="K107">
        <f ca="1" t="shared" si="39"/>
        <v>4</v>
      </c>
      <c r="L107">
        <f ca="1" t="shared" si="40"/>
        <v>2</v>
      </c>
      <c r="M107">
        <f ca="1" t="shared" si="41"/>
        <v>25</v>
      </c>
      <c r="N107">
        <f ca="1" t="shared" si="36"/>
        <v>10</v>
      </c>
      <c r="O107">
        <f ca="1" t="shared" si="42"/>
        <v>7</v>
      </c>
      <c r="P107" s="3">
        <v>43584.8611111111</v>
      </c>
    </row>
    <row r="108" spans="1:16">
      <c r="A108">
        <v>104312</v>
      </c>
      <c r="B108" t="s">
        <v>3927</v>
      </c>
      <c r="C108" s="1" t="s">
        <v>3935</v>
      </c>
      <c r="D108">
        <f ca="1" t="shared" si="45"/>
        <v>4</v>
      </c>
      <c r="E108" t="str">
        <f ca="1" t="shared" si="30"/>
        <v>Zone 4</v>
      </c>
      <c r="F108">
        <f ca="1" t="shared" si="46"/>
        <v>12</v>
      </c>
      <c r="G108" t="str">
        <f ca="1" t="shared" si="31"/>
        <v>Area 12</v>
      </c>
      <c r="H108" s="2" t="s">
        <v>3516</v>
      </c>
      <c r="I108">
        <f ca="1" t="shared" si="37"/>
        <v>238</v>
      </c>
      <c r="J108">
        <f ca="1" t="shared" si="38"/>
        <v>23</v>
      </c>
      <c r="K108">
        <f ca="1" t="shared" si="39"/>
        <v>3</v>
      </c>
      <c r="L108">
        <f ca="1" t="shared" si="40"/>
        <v>1</v>
      </c>
      <c r="M108">
        <f ca="1" t="shared" si="41"/>
        <v>3</v>
      </c>
      <c r="N108">
        <f ca="1" t="shared" si="36"/>
        <v>13</v>
      </c>
      <c r="O108">
        <f ca="1" t="shared" si="42"/>
        <v>17</v>
      </c>
      <c r="P108" s="3">
        <v>43588.0479166667</v>
      </c>
    </row>
    <row r="109" spans="1:16">
      <c r="A109">
        <v>104313</v>
      </c>
      <c r="B109" t="s">
        <v>3927</v>
      </c>
      <c r="C109" s="1" t="s">
        <v>3936</v>
      </c>
      <c r="D109">
        <f ca="1" t="shared" si="45"/>
        <v>6</v>
      </c>
      <c r="E109" t="str">
        <f ca="1" t="shared" si="30"/>
        <v>Zone 6</v>
      </c>
      <c r="F109">
        <f ca="1" t="shared" si="46"/>
        <v>3</v>
      </c>
      <c r="G109" t="str">
        <f ca="1" t="shared" si="31"/>
        <v>Area 3</v>
      </c>
      <c r="H109" s="2" t="s">
        <v>3518</v>
      </c>
      <c r="I109">
        <f ca="1" t="shared" si="37"/>
        <v>58</v>
      </c>
      <c r="J109">
        <f ca="1" t="shared" si="38"/>
        <v>22</v>
      </c>
      <c r="K109">
        <f ca="1" t="shared" si="39"/>
        <v>1</v>
      </c>
      <c r="L109">
        <f ca="1" t="shared" si="40"/>
        <v>1</v>
      </c>
      <c r="M109">
        <f ca="1" t="shared" si="41"/>
        <v>11</v>
      </c>
      <c r="N109">
        <f ca="1" t="shared" si="36"/>
        <v>23</v>
      </c>
      <c r="O109">
        <f ca="1" t="shared" si="42"/>
        <v>2</v>
      </c>
      <c r="P109" s="3">
        <v>43643.9104166667</v>
      </c>
    </row>
    <row r="110" spans="1:16">
      <c r="A110">
        <v>104314</v>
      </c>
      <c r="B110" t="s">
        <v>3927</v>
      </c>
      <c r="C110" s="1" t="s">
        <v>3928</v>
      </c>
      <c r="D110">
        <f ca="1" t="shared" si="45"/>
        <v>9</v>
      </c>
      <c r="E110" t="str">
        <f ca="1" t="shared" si="30"/>
        <v>Zone 9</v>
      </c>
      <c r="F110">
        <f ca="1" t="shared" si="46"/>
        <v>4</v>
      </c>
      <c r="G110" t="str">
        <f ca="1" t="shared" si="31"/>
        <v>Area 4</v>
      </c>
      <c r="H110" s="2" t="s">
        <v>3519</v>
      </c>
      <c r="I110">
        <f ca="1" t="shared" si="37"/>
        <v>73</v>
      </c>
      <c r="J110">
        <f ca="1" t="shared" si="38"/>
        <v>23</v>
      </c>
      <c r="K110">
        <f ca="1" t="shared" si="39"/>
        <v>2</v>
      </c>
      <c r="L110">
        <f ca="1" t="shared" si="40"/>
        <v>2</v>
      </c>
      <c r="M110">
        <f ca="1" t="shared" si="41"/>
        <v>11</v>
      </c>
      <c r="N110">
        <f ca="1" t="shared" si="36"/>
        <v>6</v>
      </c>
      <c r="O110">
        <f ca="1" t="shared" si="42"/>
        <v>7</v>
      </c>
      <c r="P110" s="3">
        <v>43504.3145833333</v>
      </c>
    </row>
    <row r="111" spans="1:16">
      <c r="A111">
        <v>104315</v>
      </c>
      <c r="B111" t="s">
        <v>3927</v>
      </c>
      <c r="C111" s="1" t="s">
        <v>3930</v>
      </c>
      <c r="D111">
        <f ca="1" t="shared" si="45"/>
        <v>2</v>
      </c>
      <c r="E111" t="str">
        <f ca="1" t="shared" si="30"/>
        <v>Zone 2</v>
      </c>
      <c r="F111">
        <f ca="1" t="shared" si="46"/>
        <v>7</v>
      </c>
      <c r="G111" t="str">
        <f ca="1" t="shared" si="31"/>
        <v>Area 7</v>
      </c>
      <c r="H111" s="2" t="s">
        <v>3520</v>
      </c>
      <c r="I111">
        <f ca="1" t="shared" si="37"/>
        <v>105</v>
      </c>
      <c r="J111">
        <f ca="1" t="shared" si="38"/>
        <v>50</v>
      </c>
      <c r="K111">
        <f ca="1" t="shared" si="39"/>
        <v>2</v>
      </c>
      <c r="L111">
        <f ca="1" t="shared" si="40"/>
        <v>1</v>
      </c>
      <c r="M111">
        <f ca="1" t="shared" si="41"/>
        <v>13</v>
      </c>
      <c r="N111">
        <f ca="1" t="shared" si="36"/>
        <v>7</v>
      </c>
      <c r="O111">
        <f ca="1" t="shared" si="42"/>
        <v>20</v>
      </c>
      <c r="P111" s="3">
        <v>43518.2944444444</v>
      </c>
    </row>
    <row r="112" spans="1:16">
      <c r="A112">
        <v>104316</v>
      </c>
      <c r="B112" t="s">
        <v>3927</v>
      </c>
      <c r="C112" s="1" t="s">
        <v>3932</v>
      </c>
      <c r="D112">
        <f ca="1" t="shared" si="45"/>
        <v>6</v>
      </c>
      <c r="E112" t="str">
        <f ca="1" t="shared" si="30"/>
        <v>Zone 6</v>
      </c>
      <c r="F112">
        <f ca="1" t="shared" si="46"/>
        <v>7</v>
      </c>
      <c r="G112" t="str">
        <f ca="1" t="shared" si="31"/>
        <v>Area 7</v>
      </c>
      <c r="H112" s="2" t="s">
        <v>3521</v>
      </c>
      <c r="I112">
        <f ca="1" t="shared" si="37"/>
        <v>14</v>
      </c>
      <c r="J112">
        <f ca="1" t="shared" si="38"/>
        <v>29</v>
      </c>
      <c r="K112">
        <f ca="1" t="shared" si="39"/>
        <v>0</v>
      </c>
      <c r="L112">
        <f ca="1" t="shared" si="40"/>
        <v>2</v>
      </c>
      <c r="M112">
        <f ca="1" t="shared" si="41"/>
        <v>1</v>
      </c>
      <c r="N112">
        <f ca="1" t="shared" si="36"/>
        <v>8</v>
      </c>
      <c r="O112">
        <f ca="1" t="shared" si="42"/>
        <v>20</v>
      </c>
      <c r="P112" s="3">
        <v>43545.3423611111</v>
      </c>
    </row>
    <row r="113" spans="1:16">
      <c r="A113">
        <v>104317</v>
      </c>
      <c r="B113" t="s">
        <v>3927</v>
      </c>
      <c r="C113" s="1" t="s">
        <v>3933</v>
      </c>
      <c r="D113">
        <f ca="1" t="shared" ref="D113:D122" si="47">RANDBETWEEN(1,9)</f>
        <v>3</v>
      </c>
      <c r="E113" t="str">
        <f ca="1" t="shared" si="30"/>
        <v>Zone 3</v>
      </c>
      <c r="F113">
        <f ca="1" t="shared" ref="F113:F122" si="48">RANDBETWEEN(1,15)</f>
        <v>12</v>
      </c>
      <c r="G113" t="str">
        <f ca="1" t="shared" si="31"/>
        <v>Area 12</v>
      </c>
      <c r="H113" s="2" t="s">
        <v>3522</v>
      </c>
      <c r="I113">
        <f ca="1" t="shared" si="37"/>
        <v>163</v>
      </c>
      <c r="J113">
        <f ca="1" t="shared" si="38"/>
        <v>1</v>
      </c>
      <c r="K113">
        <f ca="1" t="shared" si="39"/>
        <v>2</v>
      </c>
      <c r="L113">
        <f ca="1" t="shared" si="40"/>
        <v>1</v>
      </c>
      <c r="M113">
        <f ca="1" t="shared" si="41"/>
        <v>3</v>
      </c>
      <c r="N113">
        <f ca="1" t="shared" si="36"/>
        <v>20</v>
      </c>
      <c r="O113">
        <f ca="1" t="shared" si="42"/>
        <v>23</v>
      </c>
      <c r="P113" s="3">
        <v>43616.0402777778</v>
      </c>
    </row>
    <row r="114" spans="1:16">
      <c r="A114">
        <v>104318</v>
      </c>
      <c r="B114" t="s">
        <v>3927</v>
      </c>
      <c r="C114" s="1" t="s">
        <v>3933</v>
      </c>
      <c r="D114">
        <f ca="1" t="shared" si="47"/>
        <v>1</v>
      </c>
      <c r="E114" t="str">
        <f ca="1" t="shared" si="30"/>
        <v>Zone 1</v>
      </c>
      <c r="F114">
        <f ca="1" t="shared" si="48"/>
        <v>15</v>
      </c>
      <c r="G114" t="str">
        <f ca="1" t="shared" si="31"/>
        <v>Area 15</v>
      </c>
      <c r="H114" s="2" t="s">
        <v>3523</v>
      </c>
      <c r="I114">
        <f ca="1" t="shared" si="37"/>
        <v>154</v>
      </c>
      <c r="J114">
        <f ca="1" t="shared" si="38"/>
        <v>19</v>
      </c>
      <c r="K114">
        <f ca="1" t="shared" si="39"/>
        <v>0</v>
      </c>
      <c r="L114">
        <f ca="1" t="shared" si="40"/>
        <v>0</v>
      </c>
      <c r="M114">
        <f ca="1" t="shared" si="41"/>
        <v>4</v>
      </c>
      <c r="N114">
        <f ca="1" t="shared" si="36"/>
        <v>8</v>
      </c>
      <c r="O114">
        <f ca="1" t="shared" si="42"/>
        <v>19</v>
      </c>
      <c r="P114" s="3">
        <v>43466.2298611111</v>
      </c>
    </row>
    <row r="115" spans="1:16">
      <c r="A115">
        <v>104319</v>
      </c>
      <c r="B115" t="s">
        <v>3927</v>
      </c>
      <c r="C115" s="1" t="s">
        <v>3935</v>
      </c>
      <c r="D115">
        <f ca="1" t="shared" si="47"/>
        <v>7</v>
      </c>
      <c r="E115" t="str">
        <f ca="1" t="shared" si="30"/>
        <v>Zone 7</v>
      </c>
      <c r="F115">
        <f ca="1" t="shared" si="48"/>
        <v>14</v>
      </c>
      <c r="G115" t="str">
        <f ca="1" t="shared" si="31"/>
        <v>Area 14</v>
      </c>
      <c r="H115" s="2" t="s">
        <v>3524</v>
      </c>
      <c r="I115">
        <f ca="1" t="shared" si="37"/>
        <v>133</v>
      </c>
      <c r="J115">
        <f ca="1" t="shared" si="38"/>
        <v>46</v>
      </c>
      <c r="K115">
        <f ca="1" t="shared" si="39"/>
        <v>2</v>
      </c>
      <c r="L115">
        <f ca="1" t="shared" si="40"/>
        <v>3</v>
      </c>
      <c r="M115">
        <f ca="1" t="shared" si="41"/>
        <v>2</v>
      </c>
      <c r="N115">
        <f ca="1" t="shared" si="36"/>
        <v>17</v>
      </c>
      <c r="O115">
        <f ca="1" t="shared" si="42"/>
        <v>16</v>
      </c>
      <c r="P115" s="3">
        <v>43612.3701388889</v>
      </c>
    </row>
    <row r="116" spans="1:16">
      <c r="A116">
        <v>104320</v>
      </c>
      <c r="B116" t="s">
        <v>3927</v>
      </c>
      <c r="C116" s="1" t="s">
        <v>3936</v>
      </c>
      <c r="D116">
        <f ca="1" t="shared" si="47"/>
        <v>4</v>
      </c>
      <c r="E116" t="str">
        <f ca="1" t="shared" si="30"/>
        <v>Zone 4</v>
      </c>
      <c r="F116">
        <f ca="1" t="shared" si="48"/>
        <v>4</v>
      </c>
      <c r="G116" t="str">
        <f ca="1" t="shared" si="31"/>
        <v>Area 4</v>
      </c>
      <c r="H116" s="2" t="s">
        <v>3141</v>
      </c>
      <c r="I116">
        <f ca="1" t="shared" si="37"/>
        <v>172</v>
      </c>
      <c r="J116">
        <f ca="1" t="shared" si="38"/>
        <v>43</v>
      </c>
      <c r="K116">
        <f ca="1" t="shared" si="39"/>
        <v>2</v>
      </c>
      <c r="L116">
        <f ca="1" t="shared" si="40"/>
        <v>1</v>
      </c>
      <c r="M116">
        <f ca="1" t="shared" si="41"/>
        <v>16</v>
      </c>
      <c r="N116">
        <f ca="1" t="shared" si="36"/>
        <v>3</v>
      </c>
      <c r="O116">
        <f ca="1" t="shared" si="42"/>
        <v>17</v>
      </c>
      <c r="P116" s="3">
        <v>43594.3006944444</v>
      </c>
    </row>
    <row r="117" spans="1:16">
      <c r="A117">
        <v>104321</v>
      </c>
      <c r="B117" t="s">
        <v>3927</v>
      </c>
      <c r="C117" s="1" t="s">
        <v>3928</v>
      </c>
      <c r="D117">
        <f ca="1" t="shared" si="47"/>
        <v>8</v>
      </c>
      <c r="E117" t="str">
        <f ca="1" t="shared" si="30"/>
        <v>Zone 8</v>
      </c>
      <c r="F117">
        <f ca="1" t="shared" si="48"/>
        <v>3</v>
      </c>
      <c r="G117" t="str">
        <f ca="1" t="shared" si="31"/>
        <v>Area 3</v>
      </c>
      <c r="H117" s="2" t="s">
        <v>3525</v>
      </c>
      <c r="I117">
        <f ca="1" t="shared" si="37"/>
        <v>181</v>
      </c>
      <c r="J117">
        <f ca="1" t="shared" si="38"/>
        <v>34</v>
      </c>
      <c r="K117">
        <f ca="1" t="shared" si="39"/>
        <v>2</v>
      </c>
      <c r="L117">
        <f ca="1" t="shared" si="40"/>
        <v>2</v>
      </c>
      <c r="M117">
        <f ca="1" t="shared" si="41"/>
        <v>16</v>
      </c>
      <c r="N117">
        <f ca="1" t="shared" si="36"/>
        <v>15</v>
      </c>
      <c r="O117">
        <f ca="1" t="shared" si="42"/>
        <v>9</v>
      </c>
      <c r="P117" s="3">
        <v>43643.0805555556</v>
      </c>
    </row>
    <row r="118" spans="1:16">
      <c r="A118">
        <v>104322</v>
      </c>
      <c r="B118" t="s">
        <v>3927</v>
      </c>
      <c r="C118" s="1" t="s">
        <v>3930</v>
      </c>
      <c r="D118">
        <f ca="1" t="shared" si="47"/>
        <v>1</v>
      </c>
      <c r="E118" t="str">
        <f ca="1" t="shared" si="30"/>
        <v>Zone 1</v>
      </c>
      <c r="F118">
        <f ca="1" t="shared" si="48"/>
        <v>13</v>
      </c>
      <c r="G118" t="str">
        <f ca="1" t="shared" si="31"/>
        <v>Area 13</v>
      </c>
      <c r="H118" s="2" t="s">
        <v>3526</v>
      </c>
      <c r="I118">
        <f ca="1" t="shared" si="37"/>
        <v>157</v>
      </c>
      <c r="J118">
        <f ca="1" t="shared" si="38"/>
        <v>14</v>
      </c>
      <c r="K118">
        <f ca="1" t="shared" si="39"/>
        <v>5</v>
      </c>
      <c r="L118">
        <f ca="1" t="shared" si="40"/>
        <v>3</v>
      </c>
      <c r="M118">
        <f ca="1" t="shared" si="41"/>
        <v>21</v>
      </c>
      <c r="N118">
        <f ca="1" t="shared" si="36"/>
        <v>11</v>
      </c>
      <c r="O118">
        <f ca="1" t="shared" si="42"/>
        <v>11</v>
      </c>
      <c r="P118" s="3">
        <v>43619.2020833333</v>
      </c>
    </row>
    <row r="119" spans="1:16">
      <c r="A119">
        <v>104323</v>
      </c>
      <c r="B119" t="s">
        <v>3927</v>
      </c>
      <c r="C119" s="1" t="s">
        <v>3932</v>
      </c>
      <c r="D119">
        <f ca="1" t="shared" si="47"/>
        <v>1</v>
      </c>
      <c r="E119" t="str">
        <f ca="1" t="shared" si="30"/>
        <v>Zone 1</v>
      </c>
      <c r="F119">
        <f ca="1" t="shared" si="48"/>
        <v>5</v>
      </c>
      <c r="G119" t="str">
        <f ca="1" t="shared" si="31"/>
        <v>Area 5</v>
      </c>
      <c r="H119" s="2" t="s">
        <v>3513</v>
      </c>
      <c r="I119">
        <f ca="1" t="shared" si="37"/>
        <v>74</v>
      </c>
      <c r="J119">
        <f ca="1" t="shared" si="38"/>
        <v>1</v>
      </c>
      <c r="K119">
        <f ca="1" t="shared" si="39"/>
        <v>5</v>
      </c>
      <c r="L119">
        <f ca="1" t="shared" si="40"/>
        <v>2</v>
      </c>
      <c r="M119">
        <f ca="1" t="shared" si="41"/>
        <v>14</v>
      </c>
      <c r="N119">
        <f ca="1" t="shared" si="36"/>
        <v>0</v>
      </c>
      <c r="O119">
        <f ca="1" t="shared" si="42"/>
        <v>21</v>
      </c>
      <c r="P119" s="3">
        <v>43520.0305555556</v>
      </c>
    </row>
    <row r="120" spans="1:16">
      <c r="A120">
        <v>104324</v>
      </c>
      <c r="B120" t="s">
        <v>3927</v>
      </c>
      <c r="C120" s="1" t="s">
        <v>3933</v>
      </c>
      <c r="D120">
        <f ca="1" t="shared" si="47"/>
        <v>5</v>
      </c>
      <c r="E120" t="str">
        <f ca="1" t="shared" si="30"/>
        <v>Zone 5</v>
      </c>
      <c r="F120">
        <f ca="1" t="shared" si="48"/>
        <v>3</v>
      </c>
      <c r="G120" t="str">
        <f ca="1" t="shared" si="31"/>
        <v>Area 3</v>
      </c>
      <c r="H120" s="2" t="s">
        <v>3527</v>
      </c>
      <c r="I120">
        <f ca="1" t="shared" si="37"/>
        <v>10</v>
      </c>
      <c r="J120">
        <f ca="1" t="shared" si="38"/>
        <v>40</v>
      </c>
      <c r="K120">
        <f ca="1" t="shared" si="39"/>
        <v>1</v>
      </c>
      <c r="L120">
        <f ca="1" t="shared" si="40"/>
        <v>0</v>
      </c>
      <c r="M120">
        <f ca="1" t="shared" si="41"/>
        <v>25</v>
      </c>
      <c r="N120">
        <f ca="1" t="shared" si="36"/>
        <v>12</v>
      </c>
      <c r="O120">
        <f ca="1" t="shared" si="42"/>
        <v>15</v>
      </c>
      <c r="P120" s="3">
        <v>43529.5020833333</v>
      </c>
    </row>
    <row r="121" spans="1:16">
      <c r="A121">
        <v>104325</v>
      </c>
      <c r="B121" t="s">
        <v>3927</v>
      </c>
      <c r="C121" s="1" t="s">
        <v>3933</v>
      </c>
      <c r="D121">
        <f ca="1" t="shared" si="47"/>
        <v>7</v>
      </c>
      <c r="E121" t="str">
        <f ca="1" t="shared" si="30"/>
        <v>Zone 7</v>
      </c>
      <c r="F121">
        <f ca="1" t="shared" si="48"/>
        <v>10</v>
      </c>
      <c r="G121" t="str">
        <f ca="1" t="shared" si="31"/>
        <v>Area 10</v>
      </c>
      <c r="H121" s="2" t="s">
        <v>3379</v>
      </c>
      <c r="I121">
        <f ca="1" t="shared" si="37"/>
        <v>114</v>
      </c>
      <c r="J121">
        <f ca="1" t="shared" si="38"/>
        <v>39</v>
      </c>
      <c r="K121">
        <f ca="1" t="shared" si="39"/>
        <v>0</v>
      </c>
      <c r="L121">
        <f ca="1" t="shared" si="40"/>
        <v>1</v>
      </c>
      <c r="M121">
        <f ca="1" t="shared" si="41"/>
        <v>15</v>
      </c>
      <c r="N121">
        <f ca="1" t="shared" si="36"/>
        <v>15</v>
      </c>
      <c r="O121">
        <f ca="1" t="shared" si="42"/>
        <v>0</v>
      </c>
      <c r="P121" s="3">
        <v>43480.9506944444</v>
      </c>
    </row>
    <row r="122" spans="1:16">
      <c r="A122">
        <v>104326</v>
      </c>
      <c r="B122" t="s">
        <v>3927</v>
      </c>
      <c r="C122" s="1" t="s">
        <v>3935</v>
      </c>
      <c r="D122">
        <f ca="1" t="shared" si="47"/>
        <v>8</v>
      </c>
      <c r="E122" t="str">
        <f ca="1" t="shared" si="30"/>
        <v>Zone 8</v>
      </c>
      <c r="F122">
        <f ca="1" t="shared" si="48"/>
        <v>9</v>
      </c>
      <c r="G122" t="str">
        <f ca="1" t="shared" si="31"/>
        <v>Area 9</v>
      </c>
      <c r="H122" s="2" t="s">
        <v>2959</v>
      </c>
      <c r="I122">
        <f ca="1" t="shared" si="37"/>
        <v>130</v>
      </c>
      <c r="J122">
        <f ca="1" t="shared" si="38"/>
        <v>15</v>
      </c>
      <c r="K122">
        <f ca="1" t="shared" si="39"/>
        <v>0</v>
      </c>
      <c r="L122">
        <f ca="1" t="shared" si="40"/>
        <v>2</v>
      </c>
      <c r="M122">
        <f ca="1" t="shared" si="41"/>
        <v>2</v>
      </c>
      <c r="N122">
        <f ca="1" t="shared" si="36"/>
        <v>20</v>
      </c>
      <c r="O122">
        <f ca="1" t="shared" si="42"/>
        <v>2</v>
      </c>
      <c r="P122" s="3">
        <v>43508.1520833333</v>
      </c>
    </row>
    <row r="123" spans="1:16">
      <c r="A123">
        <v>104327</v>
      </c>
      <c r="B123" t="s">
        <v>3927</v>
      </c>
      <c r="C123" s="1" t="s">
        <v>3936</v>
      </c>
      <c r="D123">
        <f ca="1" t="shared" ref="D123:D132" si="49">RANDBETWEEN(1,9)</f>
        <v>5</v>
      </c>
      <c r="E123" t="str">
        <f ca="1" t="shared" si="30"/>
        <v>Zone 5</v>
      </c>
      <c r="F123">
        <f ca="1" t="shared" ref="F123:F132" si="50">RANDBETWEEN(1,15)</f>
        <v>8</v>
      </c>
      <c r="G123" t="str">
        <f ca="1" t="shared" si="31"/>
        <v>Area 8</v>
      </c>
      <c r="H123" s="2" t="s">
        <v>3062</v>
      </c>
      <c r="I123">
        <f ca="1" t="shared" si="37"/>
        <v>41</v>
      </c>
      <c r="J123">
        <f ca="1" t="shared" si="38"/>
        <v>27</v>
      </c>
      <c r="K123">
        <f ca="1" t="shared" si="39"/>
        <v>5</v>
      </c>
      <c r="L123">
        <f ca="1" t="shared" si="40"/>
        <v>0</v>
      </c>
      <c r="M123">
        <f ca="1" t="shared" si="41"/>
        <v>25</v>
      </c>
      <c r="N123">
        <f ca="1" t="shared" si="36"/>
        <v>15</v>
      </c>
      <c r="O123">
        <f ca="1" t="shared" si="42"/>
        <v>1</v>
      </c>
      <c r="P123" s="3">
        <v>43515.8673611111</v>
      </c>
    </row>
    <row r="124" spans="1:16">
      <c r="A124">
        <v>104328</v>
      </c>
      <c r="B124" t="s">
        <v>3927</v>
      </c>
      <c r="C124" s="1" t="s">
        <v>3928</v>
      </c>
      <c r="D124">
        <f ca="1" t="shared" si="49"/>
        <v>8</v>
      </c>
      <c r="E124" t="str">
        <f ca="1" t="shared" si="30"/>
        <v>Zone 8</v>
      </c>
      <c r="F124">
        <f ca="1" t="shared" si="50"/>
        <v>5</v>
      </c>
      <c r="G124" t="str">
        <f ca="1" t="shared" si="31"/>
        <v>Area 5</v>
      </c>
      <c r="H124" s="2" t="s">
        <v>3528</v>
      </c>
      <c r="I124">
        <f ca="1" t="shared" si="37"/>
        <v>4</v>
      </c>
      <c r="J124">
        <f ca="1" t="shared" si="38"/>
        <v>2</v>
      </c>
      <c r="K124">
        <f ca="1" t="shared" si="39"/>
        <v>0</v>
      </c>
      <c r="L124">
        <f ca="1" t="shared" si="40"/>
        <v>0</v>
      </c>
      <c r="M124">
        <f ca="1" t="shared" si="41"/>
        <v>9</v>
      </c>
      <c r="N124">
        <f ca="1" t="shared" si="36"/>
        <v>6</v>
      </c>
      <c r="O124">
        <f ca="1" t="shared" si="42"/>
        <v>13</v>
      </c>
      <c r="P124" s="3">
        <v>43536.1166666667</v>
      </c>
    </row>
    <row r="125" spans="1:16">
      <c r="A125">
        <v>104329</v>
      </c>
      <c r="B125" t="s">
        <v>3927</v>
      </c>
      <c r="C125" s="1" t="s">
        <v>3930</v>
      </c>
      <c r="D125">
        <f ca="1" t="shared" si="49"/>
        <v>7</v>
      </c>
      <c r="E125" t="str">
        <f ca="1" t="shared" si="30"/>
        <v>Zone 7</v>
      </c>
      <c r="F125">
        <f ca="1" t="shared" si="50"/>
        <v>9</v>
      </c>
      <c r="G125" t="str">
        <f ca="1" t="shared" si="31"/>
        <v>Area 9</v>
      </c>
      <c r="H125" s="2" t="s">
        <v>3529</v>
      </c>
      <c r="I125">
        <f ca="1" t="shared" si="37"/>
        <v>174</v>
      </c>
      <c r="J125">
        <f ca="1" t="shared" si="38"/>
        <v>43</v>
      </c>
      <c r="K125">
        <f ca="1" t="shared" si="39"/>
        <v>5</v>
      </c>
      <c r="L125">
        <f ca="1" t="shared" si="40"/>
        <v>1</v>
      </c>
      <c r="M125">
        <f ca="1" t="shared" si="41"/>
        <v>12</v>
      </c>
      <c r="N125">
        <f ca="1" t="shared" si="36"/>
        <v>18</v>
      </c>
      <c r="O125">
        <f ca="1" t="shared" si="42"/>
        <v>18</v>
      </c>
      <c r="P125" s="3">
        <v>43669.1694444444</v>
      </c>
    </row>
    <row r="126" spans="1:16">
      <c r="A126">
        <v>104330</v>
      </c>
      <c r="B126" t="s">
        <v>3927</v>
      </c>
      <c r="C126" s="1" t="s">
        <v>3932</v>
      </c>
      <c r="D126">
        <f ca="1" t="shared" si="49"/>
        <v>1</v>
      </c>
      <c r="E126" t="str">
        <f ca="1" t="shared" si="30"/>
        <v>Zone 1</v>
      </c>
      <c r="F126">
        <f ca="1" t="shared" si="50"/>
        <v>9</v>
      </c>
      <c r="G126" t="str">
        <f ca="1" t="shared" si="31"/>
        <v>Area 9</v>
      </c>
      <c r="H126" s="2" t="s">
        <v>3530</v>
      </c>
      <c r="I126">
        <f ca="1" t="shared" si="37"/>
        <v>23</v>
      </c>
      <c r="J126">
        <f ca="1" t="shared" si="38"/>
        <v>22</v>
      </c>
      <c r="K126">
        <f ca="1" t="shared" si="39"/>
        <v>0</v>
      </c>
      <c r="L126">
        <f ca="1" t="shared" si="40"/>
        <v>1</v>
      </c>
      <c r="M126">
        <f ca="1" t="shared" si="41"/>
        <v>11</v>
      </c>
      <c r="N126">
        <f ca="1" t="shared" si="36"/>
        <v>12</v>
      </c>
      <c r="O126">
        <f ca="1" t="shared" si="42"/>
        <v>14</v>
      </c>
      <c r="P126" s="3">
        <v>43530.3979166667</v>
      </c>
    </row>
    <row r="127" spans="1:16">
      <c r="A127">
        <v>104331</v>
      </c>
      <c r="B127" t="s">
        <v>3927</v>
      </c>
      <c r="C127" s="1" t="s">
        <v>3933</v>
      </c>
      <c r="D127">
        <f ca="1" t="shared" si="49"/>
        <v>2</v>
      </c>
      <c r="E127" t="str">
        <f ca="1" t="shared" si="30"/>
        <v>Zone 2</v>
      </c>
      <c r="F127">
        <f ca="1" t="shared" si="50"/>
        <v>12</v>
      </c>
      <c r="G127" t="str">
        <f ca="1" t="shared" si="31"/>
        <v>Area 12</v>
      </c>
      <c r="H127" s="2" t="s">
        <v>3531</v>
      </c>
      <c r="I127">
        <f ca="1" t="shared" si="37"/>
        <v>58</v>
      </c>
      <c r="J127">
        <f ca="1" t="shared" si="38"/>
        <v>45</v>
      </c>
      <c r="K127">
        <f ca="1" t="shared" si="39"/>
        <v>1</v>
      </c>
      <c r="L127">
        <f ca="1" t="shared" si="40"/>
        <v>2</v>
      </c>
      <c r="M127">
        <f ca="1" t="shared" si="41"/>
        <v>6</v>
      </c>
      <c r="N127">
        <f ca="1" t="shared" si="36"/>
        <v>21</v>
      </c>
      <c r="O127">
        <f ca="1" t="shared" si="42"/>
        <v>23</v>
      </c>
      <c r="P127" s="3">
        <v>43520.1743055556</v>
      </c>
    </row>
    <row r="128" spans="1:16">
      <c r="A128">
        <v>104332</v>
      </c>
      <c r="B128" t="s">
        <v>3927</v>
      </c>
      <c r="C128" s="1" t="s">
        <v>3935</v>
      </c>
      <c r="D128">
        <f ca="1" t="shared" si="49"/>
        <v>6</v>
      </c>
      <c r="E128" t="str">
        <f ca="1" t="shared" si="30"/>
        <v>Zone 6</v>
      </c>
      <c r="F128">
        <f ca="1" t="shared" si="50"/>
        <v>7</v>
      </c>
      <c r="G128" t="str">
        <f ca="1" t="shared" si="31"/>
        <v>Area 7</v>
      </c>
      <c r="H128" s="2" t="s">
        <v>3532</v>
      </c>
      <c r="I128">
        <f ca="1" t="shared" si="37"/>
        <v>75</v>
      </c>
      <c r="J128">
        <f ca="1" t="shared" si="38"/>
        <v>28</v>
      </c>
      <c r="K128">
        <f ca="1" t="shared" si="39"/>
        <v>1</v>
      </c>
      <c r="L128">
        <f ca="1" t="shared" si="40"/>
        <v>1</v>
      </c>
      <c r="M128">
        <f ca="1" t="shared" si="41"/>
        <v>16</v>
      </c>
      <c r="N128">
        <f ca="1" t="shared" si="36"/>
        <v>16</v>
      </c>
      <c r="O128">
        <f ca="1" t="shared" si="42"/>
        <v>12</v>
      </c>
      <c r="P128" s="3">
        <v>43513.8486111111</v>
      </c>
    </row>
    <row r="129" spans="1:16">
      <c r="A129">
        <v>104333</v>
      </c>
      <c r="B129" t="s">
        <v>3927</v>
      </c>
      <c r="C129" s="1" t="s">
        <v>3936</v>
      </c>
      <c r="D129">
        <f ca="1" t="shared" si="49"/>
        <v>9</v>
      </c>
      <c r="E129" t="str">
        <f ca="1" t="shared" si="30"/>
        <v>Zone 9</v>
      </c>
      <c r="F129">
        <f ca="1" t="shared" si="50"/>
        <v>3</v>
      </c>
      <c r="G129" t="str">
        <f ca="1" t="shared" si="31"/>
        <v>Area 3</v>
      </c>
      <c r="H129" s="2" t="s">
        <v>3533</v>
      </c>
      <c r="I129">
        <f ca="1" t="shared" si="37"/>
        <v>155</v>
      </c>
      <c r="J129">
        <f ca="1" t="shared" si="38"/>
        <v>19</v>
      </c>
      <c r="K129">
        <f ca="1" t="shared" si="39"/>
        <v>3</v>
      </c>
      <c r="L129">
        <f ca="1" t="shared" si="40"/>
        <v>3</v>
      </c>
      <c r="M129">
        <f ca="1" t="shared" si="41"/>
        <v>12</v>
      </c>
      <c r="N129">
        <f ca="1" t="shared" si="36"/>
        <v>15</v>
      </c>
      <c r="O129">
        <f ca="1" t="shared" si="42"/>
        <v>8</v>
      </c>
      <c r="P129" s="3">
        <v>43498.20625</v>
      </c>
    </row>
    <row r="130" spans="1:16">
      <c r="A130">
        <v>104334</v>
      </c>
      <c r="B130" t="s">
        <v>3927</v>
      </c>
      <c r="C130" s="1" t="s">
        <v>3933</v>
      </c>
      <c r="D130">
        <f ca="1" t="shared" si="49"/>
        <v>4</v>
      </c>
      <c r="E130" t="str">
        <f ca="1" t="shared" ref="E130:E193" si="51">CONCATENATE("Zone"," ",D130)</f>
        <v>Zone 4</v>
      </c>
      <c r="F130">
        <f ca="1" t="shared" si="50"/>
        <v>10</v>
      </c>
      <c r="G130" t="str">
        <f ca="1" t="shared" ref="G130:G193" si="52">CONCATENATE("Area"," ",F130)</f>
        <v>Area 10</v>
      </c>
      <c r="H130" s="2" t="s">
        <v>3534</v>
      </c>
      <c r="I130">
        <f ca="1" t="shared" si="37"/>
        <v>91</v>
      </c>
      <c r="J130">
        <f ca="1" t="shared" si="38"/>
        <v>43</v>
      </c>
      <c r="K130">
        <f ca="1" t="shared" si="39"/>
        <v>3</v>
      </c>
      <c r="L130">
        <f ca="1" t="shared" si="40"/>
        <v>2</v>
      </c>
      <c r="M130">
        <f ca="1" t="shared" si="41"/>
        <v>5</v>
      </c>
      <c r="N130">
        <f ca="1" t="shared" si="36"/>
        <v>9</v>
      </c>
      <c r="O130">
        <f ca="1" t="shared" si="42"/>
        <v>16</v>
      </c>
      <c r="P130" s="3">
        <v>43492.6708333333</v>
      </c>
    </row>
    <row r="131" spans="1:16">
      <c r="A131">
        <v>104335</v>
      </c>
      <c r="B131" t="s">
        <v>3927</v>
      </c>
      <c r="C131" s="1" t="s">
        <v>3935</v>
      </c>
      <c r="D131">
        <f ca="1" t="shared" si="49"/>
        <v>4</v>
      </c>
      <c r="E131" t="str">
        <f ca="1" t="shared" si="51"/>
        <v>Zone 4</v>
      </c>
      <c r="F131">
        <f ca="1" t="shared" si="50"/>
        <v>11</v>
      </c>
      <c r="G131" t="str">
        <f ca="1" t="shared" si="52"/>
        <v>Area 11</v>
      </c>
      <c r="H131" s="2" t="s">
        <v>3535</v>
      </c>
      <c r="I131">
        <f ca="1" t="shared" si="37"/>
        <v>230</v>
      </c>
      <c r="J131">
        <f ca="1" t="shared" si="38"/>
        <v>38</v>
      </c>
      <c r="K131">
        <f ca="1" t="shared" si="39"/>
        <v>3</v>
      </c>
      <c r="L131">
        <f ca="1" t="shared" si="40"/>
        <v>3</v>
      </c>
      <c r="M131">
        <f ca="1" t="shared" si="41"/>
        <v>24</v>
      </c>
      <c r="N131">
        <f ca="1" t="shared" si="36"/>
        <v>13</v>
      </c>
      <c r="O131">
        <f ca="1" t="shared" si="42"/>
        <v>6</v>
      </c>
      <c r="P131" s="3">
        <v>43609.4097222222</v>
      </c>
    </row>
    <row r="132" spans="1:16">
      <c r="A132">
        <v>104336</v>
      </c>
      <c r="B132" t="s">
        <v>3927</v>
      </c>
      <c r="C132" s="1" t="s">
        <v>3936</v>
      </c>
      <c r="D132">
        <f ca="1" t="shared" si="49"/>
        <v>6</v>
      </c>
      <c r="E132" t="str">
        <f ca="1" t="shared" si="51"/>
        <v>Zone 6</v>
      </c>
      <c r="F132">
        <f ca="1" t="shared" si="50"/>
        <v>5</v>
      </c>
      <c r="G132" t="str">
        <f ca="1" t="shared" si="52"/>
        <v>Area 5</v>
      </c>
      <c r="H132" s="2" t="s">
        <v>3536</v>
      </c>
      <c r="I132">
        <f ca="1" t="shared" si="37"/>
        <v>5</v>
      </c>
      <c r="J132">
        <f ca="1" t="shared" si="38"/>
        <v>44</v>
      </c>
      <c r="K132">
        <f ca="1" t="shared" si="39"/>
        <v>2</v>
      </c>
      <c r="L132">
        <f ca="1" t="shared" si="40"/>
        <v>1</v>
      </c>
      <c r="M132">
        <f ca="1" t="shared" si="41"/>
        <v>21</v>
      </c>
      <c r="N132">
        <f ca="1" t="shared" si="36"/>
        <v>24</v>
      </c>
      <c r="O132">
        <f ca="1" t="shared" si="42"/>
        <v>1</v>
      </c>
      <c r="P132" s="3">
        <v>43504.9479166667</v>
      </c>
    </row>
    <row r="133" spans="1:16">
      <c r="A133">
        <v>104337</v>
      </c>
      <c r="B133" t="s">
        <v>3927</v>
      </c>
      <c r="C133" s="1" t="s">
        <v>3928</v>
      </c>
      <c r="D133">
        <f ca="1" t="shared" ref="D133:D142" si="53">RANDBETWEEN(1,9)</f>
        <v>3</v>
      </c>
      <c r="E133" t="str">
        <f ca="1" t="shared" si="51"/>
        <v>Zone 3</v>
      </c>
      <c r="F133">
        <f ca="1" t="shared" ref="F133:F142" si="54">RANDBETWEEN(1,15)</f>
        <v>11</v>
      </c>
      <c r="G133" t="str">
        <f ca="1" t="shared" si="52"/>
        <v>Area 11</v>
      </c>
      <c r="H133" s="2" t="s">
        <v>3537</v>
      </c>
      <c r="I133">
        <f ca="1" t="shared" si="37"/>
        <v>75</v>
      </c>
      <c r="J133">
        <f ca="1" t="shared" si="38"/>
        <v>37</v>
      </c>
      <c r="K133">
        <f ca="1" t="shared" si="39"/>
        <v>4</v>
      </c>
      <c r="L133">
        <f ca="1" t="shared" si="40"/>
        <v>2</v>
      </c>
      <c r="M133">
        <f ca="1" t="shared" si="41"/>
        <v>20</v>
      </c>
      <c r="N133">
        <f ca="1" t="shared" si="36"/>
        <v>3</v>
      </c>
      <c r="O133">
        <f ca="1" t="shared" si="42"/>
        <v>4</v>
      </c>
      <c r="P133" s="3">
        <v>43508.0798611111</v>
      </c>
    </row>
    <row r="134" spans="1:16">
      <c r="A134">
        <v>104338</v>
      </c>
      <c r="B134" t="s">
        <v>3927</v>
      </c>
      <c r="C134" s="1" t="s">
        <v>3930</v>
      </c>
      <c r="D134">
        <f ca="1" t="shared" si="53"/>
        <v>1</v>
      </c>
      <c r="E134" t="str">
        <f ca="1" t="shared" si="51"/>
        <v>Zone 1</v>
      </c>
      <c r="F134">
        <f ca="1" t="shared" si="54"/>
        <v>3</v>
      </c>
      <c r="G134" t="str">
        <f ca="1" t="shared" si="52"/>
        <v>Area 3</v>
      </c>
      <c r="H134" s="2" t="s">
        <v>3538</v>
      </c>
      <c r="I134">
        <f ca="1" t="shared" si="37"/>
        <v>231</v>
      </c>
      <c r="J134">
        <f ca="1" t="shared" si="38"/>
        <v>28</v>
      </c>
      <c r="K134">
        <f ca="1" t="shared" si="39"/>
        <v>4</v>
      </c>
      <c r="L134">
        <f ca="1" t="shared" si="40"/>
        <v>3</v>
      </c>
      <c r="M134">
        <f ca="1" t="shared" si="41"/>
        <v>16</v>
      </c>
      <c r="N134">
        <f ca="1" t="shared" si="36"/>
        <v>11</v>
      </c>
      <c r="O134">
        <f ca="1" t="shared" si="42"/>
        <v>20</v>
      </c>
      <c r="P134" s="3">
        <v>43476.3458333333</v>
      </c>
    </row>
    <row r="135" spans="1:16">
      <c r="A135">
        <v>104339</v>
      </c>
      <c r="B135" t="s">
        <v>3927</v>
      </c>
      <c r="C135" s="1" t="s">
        <v>3932</v>
      </c>
      <c r="D135">
        <f ca="1" t="shared" si="53"/>
        <v>2</v>
      </c>
      <c r="E135" t="str">
        <f ca="1" t="shared" si="51"/>
        <v>Zone 2</v>
      </c>
      <c r="F135">
        <f ca="1" t="shared" si="54"/>
        <v>3</v>
      </c>
      <c r="G135" t="str">
        <f ca="1" t="shared" si="52"/>
        <v>Area 3</v>
      </c>
      <c r="H135" s="2" t="s">
        <v>3539</v>
      </c>
      <c r="I135">
        <f ca="1" t="shared" si="37"/>
        <v>241</v>
      </c>
      <c r="J135">
        <f ca="1" t="shared" si="38"/>
        <v>35</v>
      </c>
      <c r="K135">
        <f ca="1" t="shared" si="39"/>
        <v>0</v>
      </c>
      <c r="L135">
        <f ca="1" t="shared" si="40"/>
        <v>0</v>
      </c>
      <c r="M135">
        <f ca="1" t="shared" si="41"/>
        <v>15</v>
      </c>
      <c r="N135">
        <f ca="1" t="shared" si="36"/>
        <v>24</v>
      </c>
      <c r="O135">
        <f ca="1" t="shared" si="42"/>
        <v>21</v>
      </c>
      <c r="P135" s="3">
        <v>43527.1604166667</v>
      </c>
    </row>
    <row r="136" spans="1:16">
      <c r="A136">
        <v>104340</v>
      </c>
      <c r="B136" t="s">
        <v>3927</v>
      </c>
      <c r="C136" s="1" t="s">
        <v>3933</v>
      </c>
      <c r="D136">
        <f ca="1" t="shared" si="53"/>
        <v>9</v>
      </c>
      <c r="E136" t="str">
        <f ca="1" t="shared" si="51"/>
        <v>Zone 9</v>
      </c>
      <c r="F136">
        <f ca="1" t="shared" si="54"/>
        <v>11</v>
      </c>
      <c r="G136" t="str">
        <f ca="1" t="shared" si="52"/>
        <v>Area 11</v>
      </c>
      <c r="H136" s="2" t="s">
        <v>3540</v>
      </c>
      <c r="I136">
        <f ca="1" t="shared" si="37"/>
        <v>61</v>
      </c>
      <c r="J136">
        <f ca="1" t="shared" si="38"/>
        <v>18</v>
      </c>
      <c r="K136">
        <f ca="1" t="shared" si="39"/>
        <v>3</v>
      </c>
      <c r="L136">
        <f ca="1" t="shared" si="40"/>
        <v>1</v>
      </c>
      <c r="M136">
        <f ca="1" t="shared" si="41"/>
        <v>9</v>
      </c>
      <c r="N136">
        <f ca="1" t="shared" si="36"/>
        <v>16</v>
      </c>
      <c r="O136">
        <f ca="1" t="shared" si="42"/>
        <v>25</v>
      </c>
      <c r="P136" s="3">
        <v>43615.8388888889</v>
      </c>
    </row>
    <row r="137" spans="1:16">
      <c r="A137">
        <v>104341</v>
      </c>
      <c r="B137" t="s">
        <v>3927</v>
      </c>
      <c r="C137" s="1" t="s">
        <v>3933</v>
      </c>
      <c r="D137">
        <f ca="1" t="shared" si="53"/>
        <v>5</v>
      </c>
      <c r="E137" t="str">
        <f ca="1" t="shared" si="51"/>
        <v>Zone 5</v>
      </c>
      <c r="F137">
        <f ca="1" t="shared" si="54"/>
        <v>5</v>
      </c>
      <c r="G137" t="str">
        <f ca="1" t="shared" si="52"/>
        <v>Area 5</v>
      </c>
      <c r="H137" s="2" t="s">
        <v>2843</v>
      </c>
      <c r="I137">
        <f ca="1" t="shared" si="37"/>
        <v>107</v>
      </c>
      <c r="J137">
        <f ca="1" t="shared" si="38"/>
        <v>11</v>
      </c>
      <c r="K137">
        <f ca="1" t="shared" si="39"/>
        <v>1</v>
      </c>
      <c r="L137">
        <f ca="1" t="shared" si="40"/>
        <v>1</v>
      </c>
      <c r="M137">
        <f ca="1" t="shared" si="41"/>
        <v>17</v>
      </c>
      <c r="N137">
        <f ca="1" t="shared" si="36"/>
        <v>17</v>
      </c>
      <c r="O137">
        <f ca="1" t="shared" si="42"/>
        <v>15</v>
      </c>
      <c r="P137" s="3">
        <v>43577.9173611111</v>
      </c>
    </row>
    <row r="138" spans="1:16">
      <c r="A138">
        <v>104342</v>
      </c>
      <c r="B138" t="s">
        <v>3927</v>
      </c>
      <c r="C138" s="1" t="s">
        <v>3935</v>
      </c>
      <c r="D138">
        <f ca="1" t="shared" si="53"/>
        <v>1</v>
      </c>
      <c r="E138" t="str">
        <f ca="1" t="shared" si="51"/>
        <v>Zone 1</v>
      </c>
      <c r="F138">
        <f ca="1" t="shared" si="54"/>
        <v>5</v>
      </c>
      <c r="G138" t="str">
        <f ca="1" t="shared" si="52"/>
        <v>Area 5</v>
      </c>
      <c r="H138" s="2" t="s">
        <v>3541</v>
      </c>
      <c r="I138">
        <f ca="1" t="shared" si="37"/>
        <v>106</v>
      </c>
      <c r="J138">
        <f ca="1" t="shared" si="38"/>
        <v>16</v>
      </c>
      <c r="K138">
        <f ca="1" t="shared" si="39"/>
        <v>0</v>
      </c>
      <c r="L138">
        <f ca="1" t="shared" si="40"/>
        <v>2</v>
      </c>
      <c r="M138">
        <f ca="1" t="shared" si="41"/>
        <v>17</v>
      </c>
      <c r="N138">
        <f ca="1" t="shared" si="36"/>
        <v>1</v>
      </c>
      <c r="O138">
        <f ca="1" t="shared" si="42"/>
        <v>23</v>
      </c>
      <c r="P138" s="3">
        <v>43610.44375</v>
      </c>
    </row>
    <row r="139" spans="1:16">
      <c r="A139">
        <v>104343</v>
      </c>
      <c r="B139" t="s">
        <v>3927</v>
      </c>
      <c r="C139" s="1" t="s">
        <v>3936</v>
      </c>
      <c r="D139">
        <f ca="1" t="shared" si="53"/>
        <v>2</v>
      </c>
      <c r="E139" t="str">
        <f ca="1" t="shared" si="51"/>
        <v>Zone 2</v>
      </c>
      <c r="F139">
        <f ca="1" t="shared" si="54"/>
        <v>12</v>
      </c>
      <c r="G139" t="str">
        <f ca="1" t="shared" si="52"/>
        <v>Area 12</v>
      </c>
      <c r="H139" s="2" t="s">
        <v>3542</v>
      </c>
      <c r="I139">
        <f ca="1" t="shared" si="37"/>
        <v>11</v>
      </c>
      <c r="J139">
        <f ca="1" t="shared" si="38"/>
        <v>40</v>
      </c>
      <c r="K139">
        <f ca="1" t="shared" si="39"/>
        <v>1</v>
      </c>
      <c r="L139">
        <f ca="1" t="shared" si="40"/>
        <v>0</v>
      </c>
      <c r="M139">
        <f ca="1" t="shared" si="41"/>
        <v>12</v>
      </c>
      <c r="N139">
        <f ca="1" t="shared" si="36"/>
        <v>0</v>
      </c>
      <c r="O139">
        <f ca="1" t="shared" si="42"/>
        <v>15</v>
      </c>
      <c r="P139" s="3">
        <v>43500.1319444444</v>
      </c>
    </row>
    <row r="140" spans="1:16">
      <c r="A140">
        <v>104344</v>
      </c>
      <c r="B140" t="s">
        <v>3927</v>
      </c>
      <c r="C140" s="1" t="s">
        <v>3928</v>
      </c>
      <c r="D140">
        <f ca="1" t="shared" si="53"/>
        <v>9</v>
      </c>
      <c r="E140" t="str">
        <f ca="1" t="shared" si="51"/>
        <v>Zone 9</v>
      </c>
      <c r="F140">
        <f ca="1" t="shared" si="54"/>
        <v>9</v>
      </c>
      <c r="G140" t="str">
        <f ca="1" t="shared" si="52"/>
        <v>Area 9</v>
      </c>
      <c r="H140" s="2" t="s">
        <v>2948</v>
      </c>
      <c r="I140">
        <f ca="1" t="shared" si="37"/>
        <v>69</v>
      </c>
      <c r="J140">
        <f ca="1" t="shared" si="38"/>
        <v>44</v>
      </c>
      <c r="K140">
        <f ca="1" t="shared" si="39"/>
        <v>4</v>
      </c>
      <c r="L140">
        <f ca="1" t="shared" si="40"/>
        <v>3</v>
      </c>
      <c r="M140">
        <f ca="1" t="shared" si="41"/>
        <v>18</v>
      </c>
      <c r="N140">
        <f ca="1" t="shared" si="36"/>
        <v>16</v>
      </c>
      <c r="O140">
        <f ca="1" t="shared" si="42"/>
        <v>23</v>
      </c>
      <c r="P140" s="3">
        <v>43517.8395833333</v>
      </c>
    </row>
    <row r="141" spans="1:16">
      <c r="A141">
        <v>104345</v>
      </c>
      <c r="B141" t="s">
        <v>3927</v>
      </c>
      <c r="C141" s="1" t="s">
        <v>3930</v>
      </c>
      <c r="D141">
        <f ca="1" t="shared" si="53"/>
        <v>1</v>
      </c>
      <c r="E141" t="str">
        <f ca="1" t="shared" si="51"/>
        <v>Zone 1</v>
      </c>
      <c r="F141">
        <f ca="1" t="shared" si="54"/>
        <v>1</v>
      </c>
      <c r="G141" t="str">
        <f ca="1" t="shared" si="52"/>
        <v>Area 1</v>
      </c>
      <c r="H141" s="2" t="s">
        <v>3543</v>
      </c>
      <c r="I141">
        <f ca="1" t="shared" si="37"/>
        <v>6</v>
      </c>
      <c r="J141">
        <f ca="1" t="shared" si="38"/>
        <v>30</v>
      </c>
      <c r="K141">
        <f ca="1" t="shared" si="39"/>
        <v>3</v>
      </c>
      <c r="L141">
        <f ca="1" t="shared" si="40"/>
        <v>2</v>
      </c>
      <c r="M141">
        <f ca="1" t="shared" si="41"/>
        <v>3</v>
      </c>
      <c r="N141">
        <f ca="1" t="shared" si="36"/>
        <v>1</v>
      </c>
      <c r="O141">
        <f ca="1" t="shared" si="42"/>
        <v>22</v>
      </c>
      <c r="P141" s="3">
        <v>43583.0583333333</v>
      </c>
    </row>
    <row r="142" spans="1:16">
      <c r="A142">
        <v>104346</v>
      </c>
      <c r="B142" t="s">
        <v>3927</v>
      </c>
      <c r="C142" s="1" t="s">
        <v>3932</v>
      </c>
      <c r="D142">
        <f ca="1" t="shared" si="53"/>
        <v>2</v>
      </c>
      <c r="E142" t="str">
        <f ca="1" t="shared" si="51"/>
        <v>Zone 2</v>
      </c>
      <c r="F142">
        <f ca="1" t="shared" si="54"/>
        <v>3</v>
      </c>
      <c r="G142" t="str">
        <f ca="1" t="shared" si="52"/>
        <v>Area 3</v>
      </c>
      <c r="H142" s="2" t="s">
        <v>3544</v>
      </c>
      <c r="I142">
        <f ca="1" t="shared" si="37"/>
        <v>78</v>
      </c>
      <c r="J142">
        <f ca="1" t="shared" si="38"/>
        <v>42</v>
      </c>
      <c r="K142">
        <f ca="1" t="shared" si="39"/>
        <v>0</v>
      </c>
      <c r="L142">
        <f ca="1" t="shared" si="40"/>
        <v>3</v>
      </c>
      <c r="M142">
        <f ca="1" t="shared" si="41"/>
        <v>24</v>
      </c>
      <c r="N142">
        <f ca="1" t="shared" si="36"/>
        <v>23</v>
      </c>
      <c r="O142">
        <f ca="1" t="shared" si="42"/>
        <v>2</v>
      </c>
      <c r="P142" s="3">
        <v>43603.8145833333</v>
      </c>
    </row>
    <row r="143" spans="1:16">
      <c r="A143">
        <v>104347</v>
      </c>
      <c r="B143" t="s">
        <v>3927</v>
      </c>
      <c r="C143" s="1" t="s">
        <v>3933</v>
      </c>
      <c r="D143">
        <f ca="1" t="shared" ref="D143:D152" si="55">RANDBETWEEN(1,9)</f>
        <v>2</v>
      </c>
      <c r="E143" t="str">
        <f ca="1" t="shared" si="51"/>
        <v>Zone 2</v>
      </c>
      <c r="F143">
        <f ca="1" t="shared" ref="F143:F152" si="56">RANDBETWEEN(1,15)</f>
        <v>3</v>
      </c>
      <c r="G143" t="str">
        <f ca="1" t="shared" si="52"/>
        <v>Area 3</v>
      </c>
      <c r="H143" s="2" t="s">
        <v>3545</v>
      </c>
      <c r="I143">
        <f ca="1" t="shared" si="37"/>
        <v>244</v>
      </c>
      <c r="J143">
        <f ca="1" t="shared" si="38"/>
        <v>50</v>
      </c>
      <c r="K143">
        <f ca="1" t="shared" si="39"/>
        <v>4</v>
      </c>
      <c r="L143">
        <f ca="1" t="shared" si="40"/>
        <v>3</v>
      </c>
      <c r="M143">
        <f ca="1" t="shared" si="41"/>
        <v>8</v>
      </c>
      <c r="N143">
        <f ca="1" t="shared" si="36"/>
        <v>1</v>
      </c>
      <c r="O143">
        <f ca="1" t="shared" si="42"/>
        <v>12</v>
      </c>
      <c r="P143" s="3">
        <v>43513.46875</v>
      </c>
    </row>
    <row r="144" spans="1:16">
      <c r="A144">
        <v>104348</v>
      </c>
      <c r="B144" t="s">
        <v>3927</v>
      </c>
      <c r="C144" s="1" t="s">
        <v>3933</v>
      </c>
      <c r="D144">
        <f ca="1" t="shared" si="55"/>
        <v>7</v>
      </c>
      <c r="E144" t="str">
        <f ca="1" t="shared" si="51"/>
        <v>Zone 7</v>
      </c>
      <c r="F144">
        <f ca="1" t="shared" si="56"/>
        <v>15</v>
      </c>
      <c r="G144" t="str">
        <f ca="1" t="shared" si="52"/>
        <v>Area 15</v>
      </c>
      <c r="H144" s="2" t="s">
        <v>2947</v>
      </c>
      <c r="I144">
        <f ca="1" t="shared" si="37"/>
        <v>138</v>
      </c>
      <c r="J144">
        <f ca="1" t="shared" si="38"/>
        <v>29</v>
      </c>
      <c r="K144">
        <f ca="1" t="shared" si="39"/>
        <v>0</v>
      </c>
      <c r="L144">
        <f ca="1" t="shared" si="40"/>
        <v>3</v>
      </c>
      <c r="M144">
        <f ca="1" t="shared" si="41"/>
        <v>7</v>
      </c>
      <c r="N144">
        <f ca="1" t="shared" si="36"/>
        <v>9</v>
      </c>
      <c r="O144">
        <f ca="1" t="shared" si="42"/>
        <v>17</v>
      </c>
      <c r="P144" s="3">
        <v>43635.9611111111</v>
      </c>
    </row>
    <row r="145" spans="1:16">
      <c r="A145">
        <v>104349</v>
      </c>
      <c r="B145" t="s">
        <v>3927</v>
      </c>
      <c r="C145" s="1" t="s">
        <v>3928</v>
      </c>
      <c r="D145">
        <f ca="1" t="shared" si="55"/>
        <v>6</v>
      </c>
      <c r="E145" t="str">
        <f ca="1" t="shared" si="51"/>
        <v>Zone 6</v>
      </c>
      <c r="F145">
        <f ca="1" t="shared" si="56"/>
        <v>13</v>
      </c>
      <c r="G145" t="str">
        <f ca="1" t="shared" si="52"/>
        <v>Area 13</v>
      </c>
      <c r="H145" s="2" t="s">
        <v>3546</v>
      </c>
      <c r="I145">
        <f ca="1" t="shared" si="37"/>
        <v>134</v>
      </c>
      <c r="J145">
        <f ca="1" t="shared" si="38"/>
        <v>30</v>
      </c>
      <c r="K145">
        <f ca="1" t="shared" si="39"/>
        <v>3</v>
      </c>
      <c r="L145">
        <f ca="1" t="shared" si="40"/>
        <v>1</v>
      </c>
      <c r="M145">
        <f ca="1" t="shared" si="41"/>
        <v>24</v>
      </c>
      <c r="N145">
        <f ca="1" t="shared" si="36"/>
        <v>22</v>
      </c>
      <c r="O145">
        <f ca="1" t="shared" si="42"/>
        <v>9</v>
      </c>
      <c r="P145" s="3">
        <v>43516.4125</v>
      </c>
    </row>
    <row r="146" spans="1:16">
      <c r="A146">
        <v>104350</v>
      </c>
      <c r="B146" t="s">
        <v>3927</v>
      </c>
      <c r="C146" s="1" t="s">
        <v>3930</v>
      </c>
      <c r="D146">
        <f ca="1" t="shared" si="55"/>
        <v>2</v>
      </c>
      <c r="E146" t="str">
        <f ca="1" t="shared" si="51"/>
        <v>Zone 2</v>
      </c>
      <c r="F146">
        <f ca="1" t="shared" si="56"/>
        <v>10</v>
      </c>
      <c r="G146" t="str">
        <f ca="1" t="shared" si="52"/>
        <v>Area 10</v>
      </c>
      <c r="H146" s="2" t="s">
        <v>2846</v>
      </c>
      <c r="I146">
        <f ca="1" t="shared" si="37"/>
        <v>144</v>
      </c>
      <c r="J146">
        <f ca="1" t="shared" si="38"/>
        <v>11</v>
      </c>
      <c r="K146">
        <f ca="1" t="shared" si="39"/>
        <v>3</v>
      </c>
      <c r="L146">
        <f ca="1" t="shared" si="40"/>
        <v>2</v>
      </c>
      <c r="M146">
        <f ca="1" t="shared" si="41"/>
        <v>8</v>
      </c>
      <c r="N146">
        <f ca="1" t="shared" si="36"/>
        <v>10</v>
      </c>
      <c r="O146">
        <f ca="1" t="shared" si="42"/>
        <v>18</v>
      </c>
      <c r="P146" s="3">
        <v>43487.5402777778</v>
      </c>
    </row>
    <row r="147" spans="1:16">
      <c r="A147">
        <v>104351</v>
      </c>
      <c r="B147" t="s">
        <v>3927</v>
      </c>
      <c r="C147" s="1" t="s">
        <v>3932</v>
      </c>
      <c r="D147">
        <f ca="1" t="shared" si="55"/>
        <v>1</v>
      </c>
      <c r="E147" t="str">
        <f ca="1" t="shared" si="51"/>
        <v>Zone 1</v>
      </c>
      <c r="F147">
        <f ca="1" t="shared" si="56"/>
        <v>10</v>
      </c>
      <c r="G147" t="str">
        <f ca="1" t="shared" si="52"/>
        <v>Area 10</v>
      </c>
      <c r="H147" s="2" t="s">
        <v>3547</v>
      </c>
      <c r="I147">
        <f ca="1" t="shared" si="37"/>
        <v>82</v>
      </c>
      <c r="J147">
        <f ca="1" t="shared" si="38"/>
        <v>18</v>
      </c>
      <c r="K147">
        <f ca="1" t="shared" si="39"/>
        <v>2</v>
      </c>
      <c r="L147">
        <f ca="1" t="shared" si="40"/>
        <v>0</v>
      </c>
      <c r="M147">
        <f ca="1" t="shared" si="41"/>
        <v>10</v>
      </c>
      <c r="N147">
        <f ca="1" t="shared" ref="N147:N210" si="57">RANDBETWEEN(0,25)</f>
        <v>25</v>
      </c>
      <c r="O147">
        <f ca="1" t="shared" si="42"/>
        <v>19</v>
      </c>
      <c r="P147" s="3">
        <v>43515.5597222222</v>
      </c>
    </row>
    <row r="148" spans="1:16">
      <c r="A148">
        <v>104352</v>
      </c>
      <c r="B148" t="s">
        <v>3927</v>
      </c>
      <c r="C148" s="1" t="s">
        <v>3933</v>
      </c>
      <c r="D148">
        <f ca="1" t="shared" si="55"/>
        <v>5</v>
      </c>
      <c r="E148" t="str">
        <f ca="1" t="shared" si="51"/>
        <v>Zone 5</v>
      </c>
      <c r="F148">
        <f ca="1" t="shared" si="56"/>
        <v>10</v>
      </c>
      <c r="G148" t="str">
        <f ca="1" t="shared" si="52"/>
        <v>Area 10</v>
      </c>
      <c r="H148" s="2" t="s">
        <v>3548</v>
      </c>
      <c r="I148">
        <f ca="1" t="shared" si="37"/>
        <v>237</v>
      </c>
      <c r="J148">
        <f ca="1" t="shared" si="38"/>
        <v>22</v>
      </c>
      <c r="K148">
        <f ca="1" t="shared" si="39"/>
        <v>0</v>
      </c>
      <c r="L148">
        <f ca="1" t="shared" si="40"/>
        <v>1</v>
      </c>
      <c r="M148">
        <f ca="1" t="shared" si="41"/>
        <v>0</v>
      </c>
      <c r="N148">
        <f ca="1" t="shared" si="57"/>
        <v>18</v>
      </c>
      <c r="O148">
        <f ca="1" t="shared" si="42"/>
        <v>13</v>
      </c>
      <c r="P148" s="3">
        <v>43468.3006944444</v>
      </c>
    </row>
    <row r="149" spans="1:16">
      <c r="A149">
        <v>104353</v>
      </c>
      <c r="B149" t="s">
        <v>3927</v>
      </c>
      <c r="C149" s="1" t="s">
        <v>3935</v>
      </c>
      <c r="D149">
        <f ca="1" t="shared" si="55"/>
        <v>6</v>
      </c>
      <c r="E149" t="str">
        <f ca="1" t="shared" si="51"/>
        <v>Zone 6</v>
      </c>
      <c r="F149">
        <f ca="1" t="shared" si="56"/>
        <v>9</v>
      </c>
      <c r="G149" t="str">
        <f ca="1" t="shared" si="52"/>
        <v>Area 9</v>
      </c>
      <c r="H149" s="2" t="s">
        <v>3549</v>
      </c>
      <c r="I149">
        <f ca="1" t="shared" si="37"/>
        <v>169</v>
      </c>
      <c r="J149">
        <f ca="1" t="shared" si="38"/>
        <v>4</v>
      </c>
      <c r="K149">
        <f ca="1" t="shared" si="39"/>
        <v>1</v>
      </c>
      <c r="L149">
        <f ca="1" t="shared" si="40"/>
        <v>2</v>
      </c>
      <c r="M149">
        <f ca="1" t="shared" si="41"/>
        <v>25</v>
      </c>
      <c r="N149">
        <f ca="1" t="shared" si="57"/>
        <v>10</v>
      </c>
      <c r="O149">
        <f ca="1" t="shared" si="42"/>
        <v>10</v>
      </c>
      <c r="P149" s="3">
        <v>43468.19375</v>
      </c>
    </row>
    <row r="150" spans="1:16">
      <c r="A150">
        <v>104354</v>
      </c>
      <c r="B150" t="s">
        <v>3927</v>
      </c>
      <c r="C150" s="1" t="s">
        <v>3936</v>
      </c>
      <c r="D150">
        <f ca="1" t="shared" si="55"/>
        <v>3</v>
      </c>
      <c r="E150" t="str">
        <f ca="1" t="shared" si="51"/>
        <v>Zone 3</v>
      </c>
      <c r="F150">
        <f ca="1" t="shared" si="56"/>
        <v>10</v>
      </c>
      <c r="G150" t="str">
        <f ca="1" t="shared" si="52"/>
        <v>Area 10</v>
      </c>
      <c r="H150" s="2" t="s">
        <v>3550</v>
      </c>
      <c r="I150">
        <f ca="1" t="shared" si="37"/>
        <v>9</v>
      </c>
      <c r="J150">
        <f ca="1" t="shared" si="38"/>
        <v>48</v>
      </c>
      <c r="K150">
        <f ca="1" t="shared" si="39"/>
        <v>4</v>
      </c>
      <c r="L150">
        <f ca="1" t="shared" si="40"/>
        <v>0</v>
      </c>
      <c r="M150">
        <f ca="1" t="shared" si="41"/>
        <v>22</v>
      </c>
      <c r="N150">
        <f ca="1" t="shared" si="57"/>
        <v>16</v>
      </c>
      <c r="O150">
        <f ca="1" t="shared" si="42"/>
        <v>14</v>
      </c>
      <c r="P150" s="3">
        <v>43568.5444444444</v>
      </c>
    </row>
    <row r="151" spans="1:16">
      <c r="A151">
        <v>104355</v>
      </c>
      <c r="B151" t="s">
        <v>3927</v>
      </c>
      <c r="C151" s="1" t="s">
        <v>3928</v>
      </c>
      <c r="D151">
        <f ca="1" t="shared" si="55"/>
        <v>3</v>
      </c>
      <c r="E151" t="str">
        <f ca="1" t="shared" si="51"/>
        <v>Zone 3</v>
      </c>
      <c r="F151">
        <f ca="1" t="shared" si="56"/>
        <v>13</v>
      </c>
      <c r="G151" t="str">
        <f ca="1" t="shared" si="52"/>
        <v>Area 13</v>
      </c>
      <c r="H151" s="2" t="s">
        <v>3551</v>
      </c>
      <c r="I151">
        <f ca="1" t="shared" ref="I151:I214" si="58">RANDBETWEEN(1,250)</f>
        <v>131</v>
      </c>
      <c r="J151">
        <f ca="1" t="shared" ref="J151:J214" si="59">RANDBETWEEN(0,50)</f>
        <v>24</v>
      </c>
      <c r="K151">
        <f ca="1" t="shared" ref="K151:K214" si="60">RANDBETWEEN(0,5)</f>
        <v>1</v>
      </c>
      <c r="L151">
        <f ca="1" t="shared" ref="L151:L214" si="61">RANDBETWEEN(0,3)</f>
        <v>0</v>
      </c>
      <c r="M151">
        <f ca="1" t="shared" ref="M151:M214" si="62">RANDBETWEEN(0,25)</f>
        <v>4</v>
      </c>
      <c r="N151">
        <f ca="1" t="shared" si="57"/>
        <v>16</v>
      </c>
      <c r="O151">
        <f ca="1" t="shared" ref="O151:O214" si="63">RANDBETWEEN(0,25)</f>
        <v>10</v>
      </c>
      <c r="P151" s="3">
        <v>43466.1493055556</v>
      </c>
    </row>
    <row r="152" spans="1:16">
      <c r="A152">
        <v>104356</v>
      </c>
      <c r="B152" t="s">
        <v>3927</v>
      </c>
      <c r="C152" s="1" t="s">
        <v>3930</v>
      </c>
      <c r="D152">
        <f ca="1" t="shared" si="55"/>
        <v>3</v>
      </c>
      <c r="E152" t="str">
        <f ca="1" t="shared" si="51"/>
        <v>Zone 3</v>
      </c>
      <c r="F152">
        <f ca="1" t="shared" si="56"/>
        <v>4</v>
      </c>
      <c r="G152" t="str">
        <f ca="1" t="shared" si="52"/>
        <v>Area 4</v>
      </c>
      <c r="H152" s="2" t="s">
        <v>3552</v>
      </c>
      <c r="I152">
        <f ca="1" t="shared" si="58"/>
        <v>107</v>
      </c>
      <c r="J152">
        <f ca="1" t="shared" si="59"/>
        <v>22</v>
      </c>
      <c r="K152">
        <f ca="1" t="shared" si="60"/>
        <v>5</v>
      </c>
      <c r="L152">
        <f ca="1" t="shared" si="61"/>
        <v>0</v>
      </c>
      <c r="M152">
        <f ca="1" t="shared" si="62"/>
        <v>6</v>
      </c>
      <c r="N152">
        <f ca="1" t="shared" si="57"/>
        <v>4</v>
      </c>
      <c r="O152">
        <f ca="1" t="shared" si="63"/>
        <v>18</v>
      </c>
      <c r="P152" s="3">
        <v>43551.3555555556</v>
      </c>
    </row>
    <row r="153" spans="1:16">
      <c r="A153">
        <v>104357</v>
      </c>
      <c r="B153" t="s">
        <v>3927</v>
      </c>
      <c r="C153" s="1" t="s">
        <v>3932</v>
      </c>
      <c r="D153">
        <f ca="1" t="shared" ref="D153:D162" si="64">RANDBETWEEN(1,9)</f>
        <v>6</v>
      </c>
      <c r="E153" t="str">
        <f ca="1" t="shared" si="51"/>
        <v>Zone 6</v>
      </c>
      <c r="F153">
        <f ca="1" t="shared" ref="F153:F162" si="65">RANDBETWEEN(1,15)</f>
        <v>8</v>
      </c>
      <c r="G153" t="str">
        <f ca="1" t="shared" si="52"/>
        <v>Area 8</v>
      </c>
      <c r="H153" s="2" t="s">
        <v>2951</v>
      </c>
      <c r="I153">
        <f ca="1" t="shared" si="58"/>
        <v>3</v>
      </c>
      <c r="J153">
        <f ca="1" t="shared" si="59"/>
        <v>18</v>
      </c>
      <c r="K153">
        <f ca="1" t="shared" si="60"/>
        <v>1</v>
      </c>
      <c r="L153">
        <f ca="1" t="shared" si="61"/>
        <v>0</v>
      </c>
      <c r="M153">
        <f ca="1" t="shared" si="62"/>
        <v>25</v>
      </c>
      <c r="N153">
        <f ca="1" t="shared" si="57"/>
        <v>2</v>
      </c>
      <c r="O153">
        <f ca="1" t="shared" si="63"/>
        <v>21</v>
      </c>
      <c r="P153" s="3">
        <v>43656.6840277778</v>
      </c>
    </row>
    <row r="154" spans="1:16">
      <c r="A154">
        <v>104358</v>
      </c>
      <c r="B154" t="s">
        <v>3927</v>
      </c>
      <c r="C154" s="1" t="s">
        <v>3933</v>
      </c>
      <c r="D154">
        <f ca="1" t="shared" si="64"/>
        <v>4</v>
      </c>
      <c r="E154" t="str">
        <f ca="1" t="shared" si="51"/>
        <v>Zone 4</v>
      </c>
      <c r="F154">
        <f ca="1" t="shared" si="65"/>
        <v>15</v>
      </c>
      <c r="G154" t="str">
        <f ca="1" t="shared" si="52"/>
        <v>Area 15</v>
      </c>
      <c r="H154" s="2" t="s">
        <v>3553</v>
      </c>
      <c r="I154">
        <f ca="1" t="shared" si="58"/>
        <v>53</v>
      </c>
      <c r="J154">
        <f ca="1" t="shared" si="59"/>
        <v>32</v>
      </c>
      <c r="K154">
        <f ca="1" t="shared" si="60"/>
        <v>2</v>
      </c>
      <c r="L154">
        <f ca="1" t="shared" si="61"/>
        <v>3</v>
      </c>
      <c r="M154">
        <f ca="1" t="shared" si="62"/>
        <v>7</v>
      </c>
      <c r="N154">
        <f ca="1" t="shared" si="57"/>
        <v>24</v>
      </c>
      <c r="O154">
        <f ca="1" t="shared" si="63"/>
        <v>2</v>
      </c>
      <c r="P154" s="3">
        <v>43641.18125</v>
      </c>
    </row>
    <row r="155" spans="1:16">
      <c r="A155">
        <v>104359</v>
      </c>
      <c r="B155" t="s">
        <v>3927</v>
      </c>
      <c r="C155" s="1" t="s">
        <v>3935</v>
      </c>
      <c r="D155">
        <f ca="1" t="shared" si="64"/>
        <v>6</v>
      </c>
      <c r="E155" t="str">
        <f ca="1" t="shared" si="51"/>
        <v>Zone 6</v>
      </c>
      <c r="F155">
        <f ca="1" t="shared" si="65"/>
        <v>12</v>
      </c>
      <c r="G155" t="str">
        <f ca="1" t="shared" si="52"/>
        <v>Area 12</v>
      </c>
      <c r="H155" s="2" t="s">
        <v>3513</v>
      </c>
      <c r="I155">
        <f ca="1" t="shared" si="58"/>
        <v>107</v>
      </c>
      <c r="J155">
        <f ca="1" t="shared" si="59"/>
        <v>10</v>
      </c>
      <c r="K155">
        <f ca="1" t="shared" si="60"/>
        <v>0</v>
      </c>
      <c r="L155">
        <f ca="1" t="shared" si="61"/>
        <v>0</v>
      </c>
      <c r="M155">
        <f ca="1" t="shared" si="62"/>
        <v>14</v>
      </c>
      <c r="N155">
        <f ca="1" t="shared" si="57"/>
        <v>4</v>
      </c>
      <c r="O155">
        <f ca="1" t="shared" si="63"/>
        <v>0</v>
      </c>
      <c r="P155" s="3">
        <v>43492.6118055556</v>
      </c>
    </row>
    <row r="156" spans="1:16">
      <c r="A156">
        <v>104360</v>
      </c>
      <c r="B156" t="s">
        <v>3927</v>
      </c>
      <c r="C156" s="1" t="s">
        <v>3936</v>
      </c>
      <c r="D156">
        <f ca="1" t="shared" si="64"/>
        <v>4</v>
      </c>
      <c r="E156" t="str">
        <f ca="1" t="shared" si="51"/>
        <v>Zone 4</v>
      </c>
      <c r="F156">
        <f ca="1" t="shared" si="65"/>
        <v>7</v>
      </c>
      <c r="G156" t="str">
        <f ca="1" t="shared" si="52"/>
        <v>Area 7</v>
      </c>
      <c r="H156" s="2" t="s">
        <v>2939</v>
      </c>
      <c r="I156">
        <f ca="1" t="shared" si="58"/>
        <v>94</v>
      </c>
      <c r="J156">
        <f ca="1" t="shared" si="59"/>
        <v>14</v>
      </c>
      <c r="K156">
        <f ca="1" t="shared" si="60"/>
        <v>4</v>
      </c>
      <c r="L156">
        <f ca="1" t="shared" si="61"/>
        <v>0</v>
      </c>
      <c r="M156">
        <f ca="1" t="shared" si="62"/>
        <v>8</v>
      </c>
      <c r="N156">
        <f ca="1" t="shared" si="57"/>
        <v>12</v>
      </c>
      <c r="O156">
        <f ca="1" t="shared" si="63"/>
        <v>22</v>
      </c>
      <c r="P156" s="3">
        <v>43601.7854166667</v>
      </c>
    </row>
    <row r="157" spans="1:16">
      <c r="A157">
        <v>104361</v>
      </c>
      <c r="B157" t="s">
        <v>3927</v>
      </c>
      <c r="C157" s="1" t="s">
        <v>3928</v>
      </c>
      <c r="D157">
        <f ca="1" t="shared" si="64"/>
        <v>8</v>
      </c>
      <c r="E157" t="str">
        <f ca="1" t="shared" si="51"/>
        <v>Zone 8</v>
      </c>
      <c r="F157">
        <f ca="1" t="shared" si="65"/>
        <v>12</v>
      </c>
      <c r="G157" t="str">
        <f ca="1" t="shared" si="52"/>
        <v>Area 12</v>
      </c>
      <c r="H157" s="5" t="s">
        <v>3835</v>
      </c>
      <c r="I157">
        <f ca="1" t="shared" si="58"/>
        <v>148</v>
      </c>
      <c r="J157">
        <f ca="1" t="shared" si="59"/>
        <v>49</v>
      </c>
      <c r="K157">
        <f ca="1" t="shared" si="60"/>
        <v>0</v>
      </c>
      <c r="L157">
        <f ca="1" t="shared" si="61"/>
        <v>3</v>
      </c>
      <c r="M157">
        <f ca="1" t="shared" si="62"/>
        <v>24</v>
      </c>
      <c r="N157">
        <f ca="1" t="shared" si="57"/>
        <v>12</v>
      </c>
      <c r="O157">
        <f ca="1" t="shared" si="63"/>
        <v>25</v>
      </c>
      <c r="P157" s="3">
        <v>43523.8472222222</v>
      </c>
    </row>
    <row r="158" spans="1:16">
      <c r="A158">
        <v>104362</v>
      </c>
      <c r="B158" t="s">
        <v>3927</v>
      </c>
      <c r="C158" s="1" t="s">
        <v>3930</v>
      </c>
      <c r="D158">
        <f ca="1" t="shared" si="64"/>
        <v>5</v>
      </c>
      <c r="E158" t="str">
        <f ca="1" t="shared" si="51"/>
        <v>Zone 5</v>
      </c>
      <c r="F158">
        <f ca="1" t="shared" si="65"/>
        <v>3</v>
      </c>
      <c r="G158" t="str">
        <f ca="1" t="shared" si="52"/>
        <v>Area 3</v>
      </c>
      <c r="H158" s="5" t="s">
        <v>3836</v>
      </c>
      <c r="I158">
        <f ca="1" t="shared" si="58"/>
        <v>207</v>
      </c>
      <c r="J158">
        <f ca="1" t="shared" si="59"/>
        <v>42</v>
      </c>
      <c r="K158">
        <f ca="1" t="shared" si="60"/>
        <v>5</v>
      </c>
      <c r="L158">
        <f ca="1" t="shared" si="61"/>
        <v>0</v>
      </c>
      <c r="M158">
        <f ca="1" t="shared" si="62"/>
        <v>12</v>
      </c>
      <c r="N158">
        <f ca="1" t="shared" si="57"/>
        <v>11</v>
      </c>
      <c r="O158">
        <f ca="1" t="shared" si="63"/>
        <v>3</v>
      </c>
      <c r="P158" s="3">
        <v>43524.9958333333</v>
      </c>
    </row>
    <row r="159" spans="1:16">
      <c r="A159">
        <v>104363</v>
      </c>
      <c r="B159" t="s">
        <v>3927</v>
      </c>
      <c r="C159" s="1" t="s">
        <v>3932</v>
      </c>
      <c r="D159">
        <f ca="1" t="shared" si="64"/>
        <v>7</v>
      </c>
      <c r="E159" t="str">
        <f ca="1" t="shared" si="51"/>
        <v>Zone 7</v>
      </c>
      <c r="F159">
        <f ca="1" t="shared" si="65"/>
        <v>8</v>
      </c>
      <c r="G159" t="str">
        <f ca="1" t="shared" si="52"/>
        <v>Area 8</v>
      </c>
      <c r="H159" s="5" t="s">
        <v>3837</v>
      </c>
      <c r="I159">
        <f ca="1" t="shared" si="58"/>
        <v>164</v>
      </c>
      <c r="J159">
        <f ca="1" t="shared" si="59"/>
        <v>22</v>
      </c>
      <c r="K159">
        <f ca="1" t="shared" si="60"/>
        <v>4</v>
      </c>
      <c r="L159">
        <f ca="1" t="shared" si="61"/>
        <v>3</v>
      </c>
      <c r="M159">
        <f ca="1" t="shared" si="62"/>
        <v>1</v>
      </c>
      <c r="N159">
        <f ca="1" t="shared" si="57"/>
        <v>13</v>
      </c>
      <c r="O159">
        <f ca="1" t="shared" si="63"/>
        <v>13</v>
      </c>
      <c r="P159" s="3">
        <v>43629.2576388889</v>
      </c>
    </row>
    <row r="160" spans="1:16">
      <c r="A160">
        <v>104364</v>
      </c>
      <c r="B160" t="s">
        <v>3927</v>
      </c>
      <c r="C160" s="1" t="s">
        <v>3933</v>
      </c>
      <c r="D160">
        <f ca="1" t="shared" si="64"/>
        <v>7</v>
      </c>
      <c r="E160" t="str">
        <f ca="1" t="shared" si="51"/>
        <v>Zone 7</v>
      </c>
      <c r="F160">
        <f ca="1" t="shared" si="65"/>
        <v>8</v>
      </c>
      <c r="G160" t="str">
        <f ca="1" t="shared" si="52"/>
        <v>Area 8</v>
      </c>
      <c r="H160" s="5" t="s">
        <v>3130</v>
      </c>
      <c r="I160">
        <f ca="1" t="shared" si="58"/>
        <v>122</v>
      </c>
      <c r="J160">
        <f ca="1" t="shared" si="59"/>
        <v>46</v>
      </c>
      <c r="K160">
        <f ca="1" t="shared" si="60"/>
        <v>0</v>
      </c>
      <c r="L160">
        <f ca="1" t="shared" si="61"/>
        <v>0</v>
      </c>
      <c r="M160">
        <f ca="1" t="shared" si="62"/>
        <v>10</v>
      </c>
      <c r="N160">
        <f ca="1" t="shared" si="57"/>
        <v>1</v>
      </c>
      <c r="O160">
        <f ca="1" t="shared" si="63"/>
        <v>14</v>
      </c>
      <c r="P160" s="3">
        <v>43590.4631944444</v>
      </c>
    </row>
    <row r="161" spans="1:16">
      <c r="A161">
        <v>104365</v>
      </c>
      <c r="B161" t="s">
        <v>3927</v>
      </c>
      <c r="C161" s="1" t="s">
        <v>3935</v>
      </c>
      <c r="D161">
        <f ca="1" t="shared" si="64"/>
        <v>3</v>
      </c>
      <c r="E161" t="str">
        <f ca="1" t="shared" si="51"/>
        <v>Zone 3</v>
      </c>
      <c r="F161">
        <f ca="1" t="shared" si="65"/>
        <v>4</v>
      </c>
      <c r="G161" t="str">
        <f ca="1" t="shared" si="52"/>
        <v>Area 4</v>
      </c>
      <c r="H161" s="5" t="s">
        <v>3433</v>
      </c>
      <c r="I161">
        <f ca="1" t="shared" si="58"/>
        <v>209</v>
      </c>
      <c r="J161">
        <f ca="1" t="shared" si="59"/>
        <v>50</v>
      </c>
      <c r="K161">
        <f ca="1" t="shared" si="60"/>
        <v>0</v>
      </c>
      <c r="L161">
        <f ca="1" t="shared" si="61"/>
        <v>0</v>
      </c>
      <c r="M161">
        <f ca="1" t="shared" si="62"/>
        <v>13</v>
      </c>
      <c r="N161">
        <f ca="1" t="shared" si="57"/>
        <v>10</v>
      </c>
      <c r="O161">
        <f ca="1" t="shared" si="63"/>
        <v>7</v>
      </c>
      <c r="P161" s="3">
        <v>43653.5118055556</v>
      </c>
    </row>
    <row r="162" spans="1:16">
      <c r="A162">
        <v>104366</v>
      </c>
      <c r="B162" t="s">
        <v>3927</v>
      </c>
      <c r="C162" s="1" t="s">
        <v>3936</v>
      </c>
      <c r="D162">
        <f ca="1" t="shared" si="64"/>
        <v>1</v>
      </c>
      <c r="E162" t="str">
        <f ca="1" t="shared" si="51"/>
        <v>Zone 1</v>
      </c>
      <c r="F162">
        <f ca="1" t="shared" si="65"/>
        <v>10</v>
      </c>
      <c r="G162" t="str">
        <f ca="1" t="shared" si="52"/>
        <v>Area 10</v>
      </c>
      <c r="H162" s="5" t="s">
        <v>2994</v>
      </c>
      <c r="I162">
        <f ca="1" t="shared" si="58"/>
        <v>88</v>
      </c>
      <c r="J162">
        <f ca="1" t="shared" si="59"/>
        <v>26</v>
      </c>
      <c r="K162">
        <f ca="1" t="shared" si="60"/>
        <v>3</v>
      </c>
      <c r="L162">
        <f ca="1" t="shared" si="61"/>
        <v>1</v>
      </c>
      <c r="M162">
        <f ca="1" t="shared" si="62"/>
        <v>23</v>
      </c>
      <c r="N162">
        <f ca="1" t="shared" si="57"/>
        <v>21</v>
      </c>
      <c r="O162">
        <f ca="1" t="shared" si="63"/>
        <v>13</v>
      </c>
      <c r="P162" s="3">
        <v>43609.7131944444</v>
      </c>
    </row>
    <row r="163" spans="1:16">
      <c r="A163">
        <v>104367</v>
      </c>
      <c r="B163" t="s">
        <v>3927</v>
      </c>
      <c r="C163" s="1" t="s">
        <v>3928</v>
      </c>
      <c r="D163">
        <f ca="1" t="shared" ref="D163:D172" si="66">RANDBETWEEN(1,9)</f>
        <v>1</v>
      </c>
      <c r="E163" t="str">
        <f ca="1" t="shared" si="51"/>
        <v>Zone 1</v>
      </c>
      <c r="F163">
        <f ca="1" t="shared" ref="F163:F172" si="67">RANDBETWEEN(1,15)</f>
        <v>6</v>
      </c>
      <c r="G163" t="str">
        <f ca="1" t="shared" si="52"/>
        <v>Area 6</v>
      </c>
      <c r="H163" s="5" t="s">
        <v>3838</v>
      </c>
      <c r="I163">
        <f ca="1" t="shared" si="58"/>
        <v>132</v>
      </c>
      <c r="J163">
        <f ca="1" t="shared" si="59"/>
        <v>33</v>
      </c>
      <c r="K163">
        <f ca="1" t="shared" si="60"/>
        <v>2</v>
      </c>
      <c r="L163">
        <f ca="1" t="shared" si="61"/>
        <v>3</v>
      </c>
      <c r="M163">
        <f ca="1" t="shared" si="62"/>
        <v>8</v>
      </c>
      <c r="N163">
        <f ca="1" t="shared" si="57"/>
        <v>18</v>
      </c>
      <c r="O163">
        <f ca="1" t="shared" si="63"/>
        <v>11</v>
      </c>
      <c r="P163" s="3">
        <v>43554.6083333333</v>
      </c>
    </row>
    <row r="164" spans="1:16">
      <c r="A164">
        <v>104368</v>
      </c>
      <c r="B164" t="s">
        <v>3927</v>
      </c>
      <c r="C164" s="1" t="s">
        <v>3930</v>
      </c>
      <c r="D164">
        <f ca="1" t="shared" si="66"/>
        <v>2</v>
      </c>
      <c r="E164" t="str">
        <f ca="1" t="shared" si="51"/>
        <v>Zone 2</v>
      </c>
      <c r="F164">
        <f ca="1" t="shared" si="67"/>
        <v>14</v>
      </c>
      <c r="G164" t="str">
        <f ca="1" t="shared" si="52"/>
        <v>Area 14</v>
      </c>
      <c r="H164" s="5" t="s">
        <v>3425</v>
      </c>
      <c r="I164">
        <f ca="1" t="shared" si="58"/>
        <v>26</v>
      </c>
      <c r="J164">
        <f ca="1" t="shared" si="59"/>
        <v>47</v>
      </c>
      <c r="K164">
        <f ca="1" t="shared" si="60"/>
        <v>3</v>
      </c>
      <c r="L164">
        <f ca="1" t="shared" si="61"/>
        <v>0</v>
      </c>
      <c r="M164">
        <f ca="1" t="shared" si="62"/>
        <v>12</v>
      </c>
      <c r="N164">
        <f ca="1" t="shared" si="57"/>
        <v>12</v>
      </c>
      <c r="O164">
        <f ca="1" t="shared" si="63"/>
        <v>25</v>
      </c>
      <c r="P164" s="3">
        <v>43612.2458333333</v>
      </c>
    </row>
    <row r="165" spans="1:16">
      <c r="A165">
        <v>104369</v>
      </c>
      <c r="B165" t="s">
        <v>3927</v>
      </c>
      <c r="C165" s="1" t="s">
        <v>3932</v>
      </c>
      <c r="D165">
        <f ca="1" t="shared" si="66"/>
        <v>4</v>
      </c>
      <c r="E165" t="str">
        <f ca="1" t="shared" si="51"/>
        <v>Zone 4</v>
      </c>
      <c r="F165">
        <f ca="1" t="shared" si="67"/>
        <v>9</v>
      </c>
      <c r="G165" t="str">
        <f ca="1" t="shared" si="52"/>
        <v>Area 9</v>
      </c>
      <c r="H165" s="5" t="s">
        <v>3839</v>
      </c>
      <c r="I165">
        <f ca="1" t="shared" si="58"/>
        <v>73</v>
      </c>
      <c r="J165">
        <f ca="1" t="shared" si="59"/>
        <v>14</v>
      </c>
      <c r="K165">
        <f ca="1" t="shared" si="60"/>
        <v>5</v>
      </c>
      <c r="L165">
        <f ca="1" t="shared" si="61"/>
        <v>0</v>
      </c>
      <c r="M165">
        <f ca="1" t="shared" si="62"/>
        <v>15</v>
      </c>
      <c r="N165">
        <f ca="1" t="shared" si="57"/>
        <v>13</v>
      </c>
      <c r="O165">
        <f ca="1" t="shared" si="63"/>
        <v>25</v>
      </c>
      <c r="P165" s="3">
        <v>43468.6875</v>
      </c>
    </row>
    <row r="166" spans="1:16">
      <c r="A166">
        <v>104370</v>
      </c>
      <c r="B166" t="s">
        <v>3927</v>
      </c>
      <c r="C166" s="1" t="s">
        <v>3933</v>
      </c>
      <c r="D166">
        <f ca="1" t="shared" si="66"/>
        <v>3</v>
      </c>
      <c r="E166" t="str">
        <f ca="1" t="shared" si="51"/>
        <v>Zone 3</v>
      </c>
      <c r="F166">
        <f ca="1" t="shared" si="67"/>
        <v>1</v>
      </c>
      <c r="G166" t="str">
        <f ca="1" t="shared" si="52"/>
        <v>Area 1</v>
      </c>
      <c r="H166" s="5" t="s">
        <v>3840</v>
      </c>
      <c r="I166">
        <f ca="1" t="shared" si="58"/>
        <v>213</v>
      </c>
      <c r="J166">
        <f ca="1" t="shared" si="59"/>
        <v>33</v>
      </c>
      <c r="K166">
        <f ca="1" t="shared" si="60"/>
        <v>5</v>
      </c>
      <c r="L166">
        <f ca="1" t="shared" si="61"/>
        <v>0</v>
      </c>
      <c r="M166">
        <f ca="1" t="shared" si="62"/>
        <v>17</v>
      </c>
      <c r="N166">
        <f ca="1" t="shared" si="57"/>
        <v>25</v>
      </c>
      <c r="O166">
        <f ca="1" t="shared" si="63"/>
        <v>5</v>
      </c>
      <c r="P166" s="3">
        <v>43641.7618055556</v>
      </c>
    </row>
    <row r="167" spans="1:16">
      <c r="A167">
        <v>104371</v>
      </c>
      <c r="B167" t="s">
        <v>3927</v>
      </c>
      <c r="C167" s="1" t="s">
        <v>3935</v>
      </c>
      <c r="D167">
        <f ca="1" t="shared" si="66"/>
        <v>6</v>
      </c>
      <c r="E167" t="str">
        <f ca="1" t="shared" si="51"/>
        <v>Zone 6</v>
      </c>
      <c r="F167">
        <f ca="1" t="shared" si="67"/>
        <v>14</v>
      </c>
      <c r="G167" t="str">
        <f ca="1" t="shared" si="52"/>
        <v>Area 14</v>
      </c>
      <c r="H167" s="5" t="s">
        <v>3841</v>
      </c>
      <c r="I167">
        <f ca="1" t="shared" si="58"/>
        <v>31</v>
      </c>
      <c r="J167">
        <f ca="1" t="shared" si="59"/>
        <v>46</v>
      </c>
      <c r="K167">
        <f ca="1" t="shared" si="60"/>
        <v>0</v>
      </c>
      <c r="L167">
        <f ca="1" t="shared" si="61"/>
        <v>2</v>
      </c>
      <c r="M167">
        <f ca="1" t="shared" si="62"/>
        <v>8</v>
      </c>
      <c r="N167">
        <f ca="1" t="shared" si="57"/>
        <v>6</v>
      </c>
      <c r="O167">
        <f ca="1" t="shared" si="63"/>
        <v>23</v>
      </c>
      <c r="P167" s="3">
        <v>43520.4416666667</v>
      </c>
    </row>
    <row r="168" spans="1:16">
      <c r="A168">
        <v>104372</v>
      </c>
      <c r="B168" t="s">
        <v>3927</v>
      </c>
      <c r="C168" s="1" t="s">
        <v>3936</v>
      </c>
      <c r="D168">
        <f ca="1" t="shared" si="66"/>
        <v>6</v>
      </c>
      <c r="E168" t="str">
        <f ca="1" t="shared" si="51"/>
        <v>Zone 6</v>
      </c>
      <c r="F168">
        <f ca="1" t="shared" si="67"/>
        <v>12</v>
      </c>
      <c r="G168" t="str">
        <f ca="1" t="shared" si="52"/>
        <v>Area 12</v>
      </c>
      <c r="H168" s="5" t="s">
        <v>3842</v>
      </c>
      <c r="I168">
        <f ca="1" t="shared" si="58"/>
        <v>250</v>
      </c>
      <c r="J168">
        <f ca="1" t="shared" si="59"/>
        <v>42</v>
      </c>
      <c r="K168">
        <f ca="1" t="shared" si="60"/>
        <v>4</v>
      </c>
      <c r="L168">
        <f ca="1" t="shared" si="61"/>
        <v>3</v>
      </c>
      <c r="M168">
        <f ca="1" t="shared" si="62"/>
        <v>21</v>
      </c>
      <c r="N168">
        <f ca="1" t="shared" si="57"/>
        <v>2</v>
      </c>
      <c r="O168">
        <f ca="1" t="shared" si="63"/>
        <v>2</v>
      </c>
      <c r="P168" s="3">
        <v>43527.1340277778</v>
      </c>
    </row>
    <row r="169" spans="1:16">
      <c r="A169">
        <v>104373</v>
      </c>
      <c r="B169" t="s">
        <v>3927</v>
      </c>
      <c r="C169" s="1" t="s">
        <v>3928</v>
      </c>
      <c r="D169">
        <f ca="1" t="shared" si="66"/>
        <v>7</v>
      </c>
      <c r="E169" t="str">
        <f ca="1" t="shared" si="51"/>
        <v>Zone 7</v>
      </c>
      <c r="F169">
        <f ca="1" t="shared" si="67"/>
        <v>4</v>
      </c>
      <c r="G169" t="str">
        <f ca="1" t="shared" si="52"/>
        <v>Area 4</v>
      </c>
      <c r="H169" s="5" t="s">
        <v>3843</v>
      </c>
      <c r="I169">
        <f ca="1" t="shared" si="58"/>
        <v>243</v>
      </c>
      <c r="J169">
        <f ca="1" t="shared" si="59"/>
        <v>13</v>
      </c>
      <c r="K169">
        <f ca="1" t="shared" si="60"/>
        <v>1</v>
      </c>
      <c r="L169">
        <f ca="1" t="shared" si="61"/>
        <v>3</v>
      </c>
      <c r="M169">
        <f ca="1" t="shared" si="62"/>
        <v>22</v>
      </c>
      <c r="N169">
        <f ca="1" t="shared" si="57"/>
        <v>23</v>
      </c>
      <c r="O169">
        <f ca="1" t="shared" si="63"/>
        <v>3</v>
      </c>
      <c r="P169" s="3">
        <v>43576.8305555556</v>
      </c>
    </row>
    <row r="170" spans="1:16">
      <c r="A170">
        <v>104374</v>
      </c>
      <c r="B170" t="s">
        <v>3927</v>
      </c>
      <c r="C170" s="1" t="s">
        <v>3930</v>
      </c>
      <c r="D170">
        <f ca="1" t="shared" si="66"/>
        <v>5</v>
      </c>
      <c r="E170" t="str">
        <f ca="1" t="shared" si="51"/>
        <v>Zone 5</v>
      </c>
      <c r="F170">
        <f ca="1" t="shared" si="67"/>
        <v>14</v>
      </c>
      <c r="G170" t="str">
        <f ca="1" t="shared" si="52"/>
        <v>Area 14</v>
      </c>
      <c r="H170" s="5" t="s">
        <v>3844</v>
      </c>
      <c r="I170">
        <f ca="1" t="shared" si="58"/>
        <v>22</v>
      </c>
      <c r="J170">
        <f ca="1" t="shared" si="59"/>
        <v>2</v>
      </c>
      <c r="K170">
        <f ca="1" t="shared" si="60"/>
        <v>1</v>
      </c>
      <c r="L170">
        <f ca="1" t="shared" si="61"/>
        <v>3</v>
      </c>
      <c r="M170">
        <f ca="1" t="shared" si="62"/>
        <v>10</v>
      </c>
      <c r="N170">
        <f ca="1" t="shared" si="57"/>
        <v>6</v>
      </c>
      <c r="O170">
        <f ca="1" t="shared" si="63"/>
        <v>2</v>
      </c>
      <c r="P170" s="3">
        <v>43561.7263888889</v>
      </c>
    </row>
    <row r="171" spans="1:16">
      <c r="A171">
        <v>104375</v>
      </c>
      <c r="B171" t="s">
        <v>3927</v>
      </c>
      <c r="C171" s="1" t="s">
        <v>3932</v>
      </c>
      <c r="D171">
        <f ca="1" t="shared" si="66"/>
        <v>7</v>
      </c>
      <c r="E171" t="str">
        <f ca="1" t="shared" si="51"/>
        <v>Zone 7</v>
      </c>
      <c r="F171">
        <f ca="1" t="shared" si="67"/>
        <v>12</v>
      </c>
      <c r="G171" t="str">
        <f ca="1" t="shared" si="52"/>
        <v>Area 12</v>
      </c>
      <c r="H171" s="5" t="s">
        <v>3845</v>
      </c>
      <c r="I171">
        <f ca="1" t="shared" si="58"/>
        <v>45</v>
      </c>
      <c r="J171">
        <f ca="1" t="shared" si="59"/>
        <v>27</v>
      </c>
      <c r="K171">
        <f ca="1" t="shared" si="60"/>
        <v>1</v>
      </c>
      <c r="L171">
        <f ca="1" t="shared" si="61"/>
        <v>1</v>
      </c>
      <c r="M171">
        <f ca="1" t="shared" si="62"/>
        <v>17</v>
      </c>
      <c r="N171">
        <f ca="1" t="shared" si="57"/>
        <v>13</v>
      </c>
      <c r="O171">
        <f ca="1" t="shared" si="63"/>
        <v>14</v>
      </c>
      <c r="P171" s="3">
        <v>43547.5368055556</v>
      </c>
    </row>
    <row r="172" spans="1:16">
      <c r="A172">
        <v>104376</v>
      </c>
      <c r="B172" t="s">
        <v>3927</v>
      </c>
      <c r="C172" s="1" t="s">
        <v>3933</v>
      </c>
      <c r="D172">
        <f ca="1" t="shared" si="66"/>
        <v>8</v>
      </c>
      <c r="E172" t="str">
        <f ca="1" t="shared" si="51"/>
        <v>Zone 8</v>
      </c>
      <c r="F172">
        <f ca="1" t="shared" si="67"/>
        <v>11</v>
      </c>
      <c r="G172" t="str">
        <f ca="1" t="shared" si="52"/>
        <v>Area 11</v>
      </c>
      <c r="H172" s="5" t="s">
        <v>3395</v>
      </c>
      <c r="I172">
        <f ca="1" t="shared" si="58"/>
        <v>158</v>
      </c>
      <c r="J172">
        <f ca="1" t="shared" si="59"/>
        <v>40</v>
      </c>
      <c r="K172">
        <f ca="1" t="shared" si="60"/>
        <v>4</v>
      </c>
      <c r="L172">
        <f ca="1" t="shared" si="61"/>
        <v>2</v>
      </c>
      <c r="M172">
        <f ca="1" t="shared" si="62"/>
        <v>16</v>
      </c>
      <c r="N172">
        <f ca="1" t="shared" si="57"/>
        <v>6</v>
      </c>
      <c r="O172">
        <f ca="1" t="shared" si="63"/>
        <v>6</v>
      </c>
      <c r="P172" s="3">
        <v>43513.2916666667</v>
      </c>
    </row>
    <row r="173" spans="1:16">
      <c r="A173">
        <v>104377</v>
      </c>
      <c r="B173" t="s">
        <v>3927</v>
      </c>
      <c r="C173" s="1" t="s">
        <v>3935</v>
      </c>
      <c r="D173">
        <f ca="1" t="shared" ref="D173:D182" si="68">RANDBETWEEN(1,9)</f>
        <v>1</v>
      </c>
      <c r="E173" t="str">
        <f ca="1" t="shared" si="51"/>
        <v>Zone 1</v>
      </c>
      <c r="F173">
        <f ca="1" t="shared" ref="F173:F182" si="69">RANDBETWEEN(1,15)</f>
        <v>13</v>
      </c>
      <c r="G173" t="str">
        <f ca="1" t="shared" si="52"/>
        <v>Area 13</v>
      </c>
      <c r="H173" s="5" t="s">
        <v>3846</v>
      </c>
      <c r="I173">
        <f ca="1" t="shared" si="58"/>
        <v>27</v>
      </c>
      <c r="J173">
        <f ca="1" t="shared" si="59"/>
        <v>17</v>
      </c>
      <c r="K173">
        <f ca="1" t="shared" si="60"/>
        <v>5</v>
      </c>
      <c r="L173">
        <f ca="1" t="shared" si="61"/>
        <v>3</v>
      </c>
      <c r="M173">
        <f ca="1" t="shared" si="62"/>
        <v>13</v>
      </c>
      <c r="N173">
        <f ca="1" t="shared" si="57"/>
        <v>12</v>
      </c>
      <c r="O173">
        <f ca="1" t="shared" si="63"/>
        <v>0</v>
      </c>
      <c r="P173" s="3">
        <v>43703.2923611111</v>
      </c>
    </row>
    <row r="174" spans="1:16">
      <c r="A174">
        <v>104378</v>
      </c>
      <c r="B174" t="s">
        <v>3927</v>
      </c>
      <c r="C174" s="1" t="s">
        <v>3936</v>
      </c>
      <c r="D174">
        <f ca="1" t="shared" si="68"/>
        <v>8</v>
      </c>
      <c r="E174" t="str">
        <f ca="1" t="shared" si="51"/>
        <v>Zone 8</v>
      </c>
      <c r="F174">
        <f ca="1" t="shared" si="69"/>
        <v>10</v>
      </c>
      <c r="G174" t="str">
        <f ca="1" t="shared" si="52"/>
        <v>Area 10</v>
      </c>
      <c r="H174" s="5" t="s">
        <v>3847</v>
      </c>
      <c r="I174">
        <f ca="1" t="shared" si="58"/>
        <v>60</v>
      </c>
      <c r="J174">
        <f ca="1" t="shared" si="59"/>
        <v>48</v>
      </c>
      <c r="K174">
        <f ca="1" t="shared" si="60"/>
        <v>5</v>
      </c>
      <c r="L174">
        <f ca="1" t="shared" si="61"/>
        <v>2</v>
      </c>
      <c r="M174">
        <f ca="1" t="shared" si="62"/>
        <v>12</v>
      </c>
      <c r="N174">
        <f ca="1" t="shared" si="57"/>
        <v>9</v>
      </c>
      <c r="O174">
        <f ca="1" t="shared" si="63"/>
        <v>5</v>
      </c>
      <c r="P174" s="3">
        <v>43575.5666666667</v>
      </c>
    </row>
    <row r="175" spans="1:16">
      <c r="A175">
        <v>104379</v>
      </c>
      <c r="B175" t="s">
        <v>3927</v>
      </c>
      <c r="C175" s="1" t="s">
        <v>3933</v>
      </c>
      <c r="D175">
        <f ca="1" t="shared" si="68"/>
        <v>6</v>
      </c>
      <c r="E175" t="str">
        <f ca="1" t="shared" si="51"/>
        <v>Zone 6</v>
      </c>
      <c r="F175">
        <f ca="1" t="shared" si="69"/>
        <v>4</v>
      </c>
      <c r="G175" t="str">
        <f ca="1" t="shared" si="52"/>
        <v>Area 4</v>
      </c>
      <c r="H175" s="5" t="s">
        <v>3848</v>
      </c>
      <c r="I175">
        <f ca="1" t="shared" si="58"/>
        <v>208</v>
      </c>
      <c r="J175">
        <f ca="1" t="shared" si="59"/>
        <v>44</v>
      </c>
      <c r="K175">
        <f ca="1" t="shared" si="60"/>
        <v>3</v>
      </c>
      <c r="L175">
        <f ca="1" t="shared" si="61"/>
        <v>3</v>
      </c>
      <c r="M175">
        <f ca="1" t="shared" si="62"/>
        <v>13</v>
      </c>
      <c r="N175">
        <f ca="1" t="shared" si="57"/>
        <v>23</v>
      </c>
      <c r="O175">
        <f ca="1" t="shared" si="63"/>
        <v>1</v>
      </c>
      <c r="P175" s="3">
        <v>43667.6680555556</v>
      </c>
    </row>
    <row r="176" spans="1:16">
      <c r="A176">
        <v>104380</v>
      </c>
      <c r="B176" t="s">
        <v>3927</v>
      </c>
      <c r="C176" s="1" t="s">
        <v>3935</v>
      </c>
      <c r="D176">
        <f ca="1" t="shared" si="68"/>
        <v>6</v>
      </c>
      <c r="E176" t="str">
        <f ca="1" t="shared" si="51"/>
        <v>Zone 6</v>
      </c>
      <c r="F176">
        <f ca="1" t="shared" si="69"/>
        <v>4</v>
      </c>
      <c r="G176" t="str">
        <f ca="1" t="shared" si="52"/>
        <v>Area 4</v>
      </c>
      <c r="H176" s="5" t="s">
        <v>3849</v>
      </c>
      <c r="I176">
        <f ca="1" t="shared" si="58"/>
        <v>97</v>
      </c>
      <c r="J176">
        <f ca="1" t="shared" si="59"/>
        <v>21</v>
      </c>
      <c r="K176">
        <f ca="1" t="shared" si="60"/>
        <v>1</v>
      </c>
      <c r="L176">
        <f ca="1" t="shared" si="61"/>
        <v>2</v>
      </c>
      <c r="M176">
        <f ca="1" t="shared" si="62"/>
        <v>17</v>
      </c>
      <c r="N176">
        <f ca="1" t="shared" si="57"/>
        <v>3</v>
      </c>
      <c r="O176">
        <f ca="1" t="shared" si="63"/>
        <v>6</v>
      </c>
      <c r="P176" s="3">
        <v>43530.4833333333</v>
      </c>
    </row>
    <row r="177" spans="1:16">
      <c r="A177">
        <v>104381</v>
      </c>
      <c r="B177" t="s">
        <v>3927</v>
      </c>
      <c r="C177" s="1" t="s">
        <v>3936</v>
      </c>
      <c r="D177">
        <f ca="1" t="shared" si="68"/>
        <v>2</v>
      </c>
      <c r="E177" t="str">
        <f ca="1" t="shared" si="51"/>
        <v>Zone 2</v>
      </c>
      <c r="F177">
        <f ca="1" t="shared" si="69"/>
        <v>1</v>
      </c>
      <c r="G177" t="str">
        <f ca="1" t="shared" si="52"/>
        <v>Area 1</v>
      </c>
      <c r="H177" s="5" t="s">
        <v>3850</v>
      </c>
      <c r="I177">
        <f ca="1" t="shared" si="58"/>
        <v>55</v>
      </c>
      <c r="J177">
        <f ca="1" t="shared" si="59"/>
        <v>49</v>
      </c>
      <c r="K177">
        <f ca="1" t="shared" si="60"/>
        <v>2</v>
      </c>
      <c r="L177">
        <f ca="1" t="shared" si="61"/>
        <v>1</v>
      </c>
      <c r="M177">
        <f ca="1" t="shared" si="62"/>
        <v>5</v>
      </c>
      <c r="N177">
        <f ca="1" t="shared" si="57"/>
        <v>13</v>
      </c>
      <c r="O177">
        <f ca="1" t="shared" si="63"/>
        <v>19</v>
      </c>
      <c r="P177" s="3">
        <v>43507.9895833333</v>
      </c>
    </row>
    <row r="178" spans="1:16">
      <c r="A178">
        <v>104382</v>
      </c>
      <c r="B178" t="s">
        <v>3927</v>
      </c>
      <c r="C178" s="1" t="s">
        <v>3928</v>
      </c>
      <c r="D178">
        <f ca="1" t="shared" si="68"/>
        <v>3</v>
      </c>
      <c r="E178" t="str">
        <f ca="1" t="shared" si="51"/>
        <v>Zone 3</v>
      </c>
      <c r="F178">
        <f ca="1" t="shared" si="69"/>
        <v>13</v>
      </c>
      <c r="G178" t="str">
        <f ca="1" t="shared" si="52"/>
        <v>Area 13</v>
      </c>
      <c r="H178" s="5" t="s">
        <v>3851</v>
      </c>
      <c r="I178">
        <f ca="1" t="shared" si="58"/>
        <v>76</v>
      </c>
      <c r="J178">
        <f ca="1" t="shared" si="59"/>
        <v>15</v>
      </c>
      <c r="K178">
        <f ca="1" t="shared" si="60"/>
        <v>4</v>
      </c>
      <c r="L178">
        <f ca="1" t="shared" si="61"/>
        <v>1</v>
      </c>
      <c r="M178">
        <f ca="1" t="shared" si="62"/>
        <v>18</v>
      </c>
      <c r="N178">
        <f ca="1" t="shared" si="57"/>
        <v>6</v>
      </c>
      <c r="O178">
        <f ca="1" t="shared" si="63"/>
        <v>12</v>
      </c>
      <c r="P178" s="3">
        <v>43559.1645833333</v>
      </c>
    </row>
    <row r="179" spans="1:16">
      <c r="A179">
        <v>104383</v>
      </c>
      <c r="B179" t="s">
        <v>3927</v>
      </c>
      <c r="C179" s="1" t="s">
        <v>3930</v>
      </c>
      <c r="D179">
        <f ca="1" t="shared" si="68"/>
        <v>5</v>
      </c>
      <c r="E179" t="str">
        <f ca="1" t="shared" si="51"/>
        <v>Zone 5</v>
      </c>
      <c r="F179">
        <f ca="1" t="shared" si="69"/>
        <v>7</v>
      </c>
      <c r="G179" t="str">
        <f ca="1" t="shared" si="52"/>
        <v>Area 7</v>
      </c>
      <c r="H179" s="5" t="s">
        <v>2754</v>
      </c>
      <c r="I179">
        <f ca="1" t="shared" si="58"/>
        <v>83</v>
      </c>
      <c r="J179">
        <f ca="1" t="shared" si="59"/>
        <v>21</v>
      </c>
      <c r="K179">
        <f ca="1" t="shared" si="60"/>
        <v>2</v>
      </c>
      <c r="L179">
        <f ca="1" t="shared" si="61"/>
        <v>0</v>
      </c>
      <c r="M179">
        <f ca="1" t="shared" si="62"/>
        <v>18</v>
      </c>
      <c r="N179">
        <f ca="1" t="shared" si="57"/>
        <v>0</v>
      </c>
      <c r="O179">
        <f ca="1" t="shared" si="63"/>
        <v>15</v>
      </c>
      <c r="P179" s="3">
        <v>43507.9090277778</v>
      </c>
    </row>
    <row r="180" spans="1:16">
      <c r="A180">
        <v>104384</v>
      </c>
      <c r="B180" t="s">
        <v>3927</v>
      </c>
      <c r="C180" s="1" t="s">
        <v>3932</v>
      </c>
      <c r="D180">
        <f ca="1" t="shared" si="68"/>
        <v>9</v>
      </c>
      <c r="E180" t="str">
        <f ca="1" t="shared" si="51"/>
        <v>Zone 9</v>
      </c>
      <c r="F180">
        <f ca="1" t="shared" si="69"/>
        <v>5</v>
      </c>
      <c r="G180" t="str">
        <f ca="1" t="shared" si="52"/>
        <v>Area 5</v>
      </c>
      <c r="H180" s="5" t="s">
        <v>3852</v>
      </c>
      <c r="I180">
        <f ca="1" t="shared" si="58"/>
        <v>88</v>
      </c>
      <c r="J180">
        <f ca="1" t="shared" si="59"/>
        <v>46</v>
      </c>
      <c r="K180">
        <f ca="1" t="shared" si="60"/>
        <v>3</v>
      </c>
      <c r="L180">
        <f ca="1" t="shared" si="61"/>
        <v>0</v>
      </c>
      <c r="M180">
        <f ca="1" t="shared" si="62"/>
        <v>10</v>
      </c>
      <c r="N180">
        <f ca="1" t="shared" si="57"/>
        <v>11</v>
      </c>
      <c r="O180">
        <f ca="1" t="shared" si="63"/>
        <v>0</v>
      </c>
      <c r="P180" s="3">
        <v>43577.0881944444</v>
      </c>
    </row>
    <row r="181" spans="1:16">
      <c r="A181">
        <v>104385</v>
      </c>
      <c r="B181" t="s">
        <v>3927</v>
      </c>
      <c r="C181" s="1" t="s">
        <v>3933</v>
      </c>
      <c r="D181">
        <f ca="1" t="shared" si="68"/>
        <v>1</v>
      </c>
      <c r="E181" t="str">
        <f ca="1" t="shared" si="51"/>
        <v>Zone 1</v>
      </c>
      <c r="F181">
        <f ca="1" t="shared" si="69"/>
        <v>2</v>
      </c>
      <c r="G181" t="str">
        <f ca="1" t="shared" si="52"/>
        <v>Area 2</v>
      </c>
      <c r="H181" s="5" t="s">
        <v>3853</v>
      </c>
      <c r="I181">
        <f ca="1" t="shared" si="58"/>
        <v>160</v>
      </c>
      <c r="J181">
        <f ca="1" t="shared" si="59"/>
        <v>22</v>
      </c>
      <c r="K181">
        <f ca="1" t="shared" si="60"/>
        <v>4</v>
      </c>
      <c r="L181">
        <f ca="1" t="shared" si="61"/>
        <v>1</v>
      </c>
      <c r="M181">
        <f ca="1" t="shared" si="62"/>
        <v>16</v>
      </c>
      <c r="N181">
        <f ca="1" t="shared" si="57"/>
        <v>10</v>
      </c>
      <c r="O181">
        <f ca="1" t="shared" si="63"/>
        <v>12</v>
      </c>
      <c r="P181" s="3">
        <v>43497.725</v>
      </c>
    </row>
    <row r="182" spans="1:16">
      <c r="A182">
        <v>104386</v>
      </c>
      <c r="B182" t="s">
        <v>3927</v>
      </c>
      <c r="C182" s="1" t="s">
        <v>3933</v>
      </c>
      <c r="D182">
        <f ca="1" t="shared" si="68"/>
        <v>9</v>
      </c>
      <c r="E182" t="str">
        <f ca="1" t="shared" si="51"/>
        <v>Zone 9</v>
      </c>
      <c r="F182">
        <f ca="1" t="shared" si="69"/>
        <v>10</v>
      </c>
      <c r="G182" t="str">
        <f ca="1" t="shared" si="52"/>
        <v>Area 10</v>
      </c>
      <c r="H182" s="5" t="s">
        <v>3854</v>
      </c>
      <c r="I182">
        <f ca="1" t="shared" si="58"/>
        <v>124</v>
      </c>
      <c r="J182">
        <f ca="1" t="shared" si="59"/>
        <v>30</v>
      </c>
      <c r="K182">
        <f ca="1" t="shared" si="60"/>
        <v>1</v>
      </c>
      <c r="L182">
        <f ca="1" t="shared" si="61"/>
        <v>0</v>
      </c>
      <c r="M182">
        <f ca="1" t="shared" si="62"/>
        <v>5</v>
      </c>
      <c r="N182">
        <f ca="1" t="shared" si="57"/>
        <v>22</v>
      </c>
      <c r="O182">
        <f ca="1" t="shared" si="63"/>
        <v>25</v>
      </c>
      <c r="P182" s="3">
        <v>43548.1076388889</v>
      </c>
    </row>
    <row r="183" spans="1:16">
      <c r="A183">
        <v>104387</v>
      </c>
      <c r="B183" t="s">
        <v>3927</v>
      </c>
      <c r="C183" s="1" t="s">
        <v>3935</v>
      </c>
      <c r="D183">
        <f ca="1" t="shared" ref="D183:D192" si="70">RANDBETWEEN(1,9)</f>
        <v>5</v>
      </c>
      <c r="E183" t="str">
        <f ca="1" t="shared" si="51"/>
        <v>Zone 5</v>
      </c>
      <c r="F183">
        <f ca="1" t="shared" ref="F183:F192" si="71">RANDBETWEEN(1,15)</f>
        <v>8</v>
      </c>
      <c r="G183" t="str">
        <f ca="1" t="shared" si="52"/>
        <v>Area 8</v>
      </c>
      <c r="H183" s="5" t="s">
        <v>3855</v>
      </c>
      <c r="I183">
        <f ca="1" t="shared" si="58"/>
        <v>243</v>
      </c>
      <c r="J183">
        <f ca="1" t="shared" si="59"/>
        <v>2</v>
      </c>
      <c r="K183">
        <f ca="1" t="shared" si="60"/>
        <v>0</v>
      </c>
      <c r="L183">
        <f ca="1" t="shared" si="61"/>
        <v>1</v>
      </c>
      <c r="M183">
        <f ca="1" t="shared" si="62"/>
        <v>23</v>
      </c>
      <c r="N183">
        <f ca="1" t="shared" si="57"/>
        <v>10</v>
      </c>
      <c r="O183">
        <f ca="1" t="shared" si="63"/>
        <v>18</v>
      </c>
      <c r="P183" s="3">
        <v>43346.9048611111</v>
      </c>
    </row>
    <row r="184" spans="1:16">
      <c r="A184">
        <v>104388</v>
      </c>
      <c r="B184" t="s">
        <v>3927</v>
      </c>
      <c r="C184" s="1" t="s">
        <v>3936</v>
      </c>
      <c r="D184">
        <f ca="1" t="shared" si="70"/>
        <v>6</v>
      </c>
      <c r="E184" t="str">
        <f ca="1" t="shared" si="51"/>
        <v>Zone 6</v>
      </c>
      <c r="F184">
        <f ca="1" t="shared" si="71"/>
        <v>12</v>
      </c>
      <c r="G184" t="str">
        <f ca="1" t="shared" si="52"/>
        <v>Area 12</v>
      </c>
      <c r="H184" s="5" t="s">
        <v>3856</v>
      </c>
      <c r="I184">
        <f ca="1" t="shared" si="58"/>
        <v>32</v>
      </c>
      <c r="J184">
        <f ca="1" t="shared" si="59"/>
        <v>25</v>
      </c>
      <c r="K184">
        <f ca="1" t="shared" si="60"/>
        <v>3</v>
      </c>
      <c r="L184">
        <f ca="1" t="shared" si="61"/>
        <v>0</v>
      </c>
      <c r="M184">
        <f ca="1" t="shared" si="62"/>
        <v>16</v>
      </c>
      <c r="N184">
        <f ca="1" t="shared" si="57"/>
        <v>15</v>
      </c>
      <c r="O184">
        <f ca="1" t="shared" si="63"/>
        <v>10</v>
      </c>
      <c r="P184" s="3">
        <v>43470</v>
      </c>
    </row>
    <row r="185" spans="1:16">
      <c r="A185">
        <v>104389</v>
      </c>
      <c r="B185" t="s">
        <v>3927</v>
      </c>
      <c r="C185" s="1" t="s">
        <v>3928</v>
      </c>
      <c r="D185">
        <f ca="1" t="shared" si="70"/>
        <v>4</v>
      </c>
      <c r="E185" t="str">
        <f ca="1" t="shared" si="51"/>
        <v>Zone 4</v>
      </c>
      <c r="F185">
        <f ca="1" t="shared" si="71"/>
        <v>11</v>
      </c>
      <c r="G185" t="str">
        <f ca="1" t="shared" si="52"/>
        <v>Area 11</v>
      </c>
      <c r="H185" s="5" t="s">
        <v>3857</v>
      </c>
      <c r="I185">
        <f ca="1" t="shared" si="58"/>
        <v>208</v>
      </c>
      <c r="J185">
        <f ca="1" t="shared" si="59"/>
        <v>47</v>
      </c>
      <c r="K185">
        <f ca="1" t="shared" si="60"/>
        <v>5</v>
      </c>
      <c r="L185">
        <f ca="1" t="shared" si="61"/>
        <v>1</v>
      </c>
      <c r="M185">
        <f ca="1" t="shared" si="62"/>
        <v>14</v>
      </c>
      <c r="N185">
        <f ca="1" t="shared" si="57"/>
        <v>17</v>
      </c>
      <c r="O185">
        <f ca="1" t="shared" si="63"/>
        <v>5</v>
      </c>
      <c r="P185" s="3">
        <v>44190</v>
      </c>
    </row>
    <row r="186" spans="1:16">
      <c r="A186">
        <v>104390</v>
      </c>
      <c r="B186" t="s">
        <v>3927</v>
      </c>
      <c r="C186" s="1" t="s">
        <v>3930</v>
      </c>
      <c r="D186">
        <f ca="1" t="shared" si="70"/>
        <v>6</v>
      </c>
      <c r="E186" t="str">
        <f ca="1" t="shared" si="51"/>
        <v>Zone 6</v>
      </c>
      <c r="F186">
        <f ca="1" t="shared" si="71"/>
        <v>2</v>
      </c>
      <c r="G186" t="str">
        <f ca="1" t="shared" si="52"/>
        <v>Area 2</v>
      </c>
      <c r="H186" s="5" t="s">
        <v>3858</v>
      </c>
      <c r="I186">
        <f ca="1" t="shared" si="58"/>
        <v>79</v>
      </c>
      <c r="J186">
        <f ca="1" t="shared" si="59"/>
        <v>8</v>
      </c>
      <c r="K186">
        <f ca="1" t="shared" si="60"/>
        <v>0</v>
      </c>
      <c r="L186">
        <f ca="1" t="shared" si="61"/>
        <v>0</v>
      </c>
      <c r="M186">
        <f ca="1" t="shared" si="62"/>
        <v>18</v>
      </c>
      <c r="N186">
        <f ca="1" t="shared" si="57"/>
        <v>23</v>
      </c>
      <c r="O186">
        <f ca="1" t="shared" si="63"/>
        <v>9</v>
      </c>
      <c r="P186" s="3">
        <v>44191</v>
      </c>
    </row>
    <row r="187" spans="1:16">
      <c r="A187">
        <v>104391</v>
      </c>
      <c r="B187" t="s">
        <v>3927</v>
      </c>
      <c r="C187" s="1" t="s">
        <v>3932</v>
      </c>
      <c r="D187">
        <f ca="1" t="shared" si="70"/>
        <v>9</v>
      </c>
      <c r="E187" t="str">
        <f ca="1" t="shared" si="51"/>
        <v>Zone 9</v>
      </c>
      <c r="F187">
        <f ca="1" t="shared" si="71"/>
        <v>11</v>
      </c>
      <c r="G187" t="str">
        <f ca="1" t="shared" si="52"/>
        <v>Area 11</v>
      </c>
      <c r="H187" s="5" t="s">
        <v>3859</v>
      </c>
      <c r="I187">
        <f ca="1" t="shared" si="58"/>
        <v>98</v>
      </c>
      <c r="J187">
        <f ca="1" t="shared" si="59"/>
        <v>35</v>
      </c>
      <c r="K187">
        <f ca="1" t="shared" si="60"/>
        <v>1</v>
      </c>
      <c r="L187">
        <f ca="1" t="shared" si="61"/>
        <v>1</v>
      </c>
      <c r="M187">
        <f ca="1" t="shared" si="62"/>
        <v>14</v>
      </c>
      <c r="N187">
        <f ca="1" t="shared" si="57"/>
        <v>18</v>
      </c>
      <c r="O187">
        <f ca="1" t="shared" si="63"/>
        <v>6</v>
      </c>
      <c r="P187" s="3">
        <v>44192</v>
      </c>
    </row>
    <row r="188" spans="1:16">
      <c r="A188">
        <v>104392</v>
      </c>
      <c r="B188" t="s">
        <v>3927</v>
      </c>
      <c r="C188" s="1" t="s">
        <v>3933</v>
      </c>
      <c r="D188">
        <f ca="1" t="shared" si="70"/>
        <v>7</v>
      </c>
      <c r="E188" t="str">
        <f ca="1" t="shared" si="51"/>
        <v>Zone 7</v>
      </c>
      <c r="F188">
        <f ca="1" t="shared" si="71"/>
        <v>4</v>
      </c>
      <c r="G188" t="str">
        <f ca="1" t="shared" si="52"/>
        <v>Area 4</v>
      </c>
      <c r="H188" s="5" t="s">
        <v>3860</v>
      </c>
      <c r="I188">
        <f ca="1" t="shared" si="58"/>
        <v>38</v>
      </c>
      <c r="J188">
        <f ca="1" t="shared" si="59"/>
        <v>50</v>
      </c>
      <c r="K188">
        <f ca="1" t="shared" si="60"/>
        <v>1</v>
      </c>
      <c r="L188">
        <f ca="1" t="shared" si="61"/>
        <v>3</v>
      </c>
      <c r="M188">
        <f ca="1" t="shared" si="62"/>
        <v>21</v>
      </c>
      <c r="N188">
        <f ca="1" t="shared" si="57"/>
        <v>2</v>
      </c>
      <c r="O188">
        <f ca="1" t="shared" si="63"/>
        <v>24</v>
      </c>
      <c r="P188" s="3">
        <v>44193</v>
      </c>
    </row>
    <row r="189" spans="1:16">
      <c r="A189">
        <v>104393</v>
      </c>
      <c r="B189" t="s">
        <v>3927</v>
      </c>
      <c r="C189" s="1" t="s">
        <v>3933</v>
      </c>
      <c r="D189">
        <f ca="1" t="shared" si="70"/>
        <v>2</v>
      </c>
      <c r="E189" t="str">
        <f ca="1" t="shared" si="51"/>
        <v>Zone 2</v>
      </c>
      <c r="F189">
        <f ca="1" t="shared" si="71"/>
        <v>7</v>
      </c>
      <c r="G189" t="str">
        <f ca="1" t="shared" si="52"/>
        <v>Area 7</v>
      </c>
      <c r="H189" s="5" t="s">
        <v>3021</v>
      </c>
      <c r="I189">
        <f ca="1" t="shared" si="58"/>
        <v>30</v>
      </c>
      <c r="J189">
        <f ca="1" t="shared" si="59"/>
        <v>18</v>
      </c>
      <c r="K189">
        <f ca="1" t="shared" si="60"/>
        <v>4</v>
      </c>
      <c r="L189">
        <f ca="1" t="shared" si="61"/>
        <v>1</v>
      </c>
      <c r="M189">
        <f ca="1" t="shared" si="62"/>
        <v>0</v>
      </c>
      <c r="N189">
        <f ca="1" t="shared" si="57"/>
        <v>7</v>
      </c>
      <c r="O189">
        <f ca="1" t="shared" si="63"/>
        <v>22</v>
      </c>
      <c r="P189" s="3">
        <v>44194</v>
      </c>
    </row>
    <row r="190" spans="1:16">
      <c r="A190">
        <v>104394</v>
      </c>
      <c r="B190" t="s">
        <v>3927</v>
      </c>
      <c r="C190" s="1" t="s">
        <v>3935</v>
      </c>
      <c r="D190">
        <f ca="1" t="shared" si="70"/>
        <v>7</v>
      </c>
      <c r="E190" t="str">
        <f ca="1" t="shared" si="51"/>
        <v>Zone 7</v>
      </c>
      <c r="F190">
        <f ca="1" t="shared" si="71"/>
        <v>6</v>
      </c>
      <c r="G190" t="str">
        <f ca="1" t="shared" si="52"/>
        <v>Area 6</v>
      </c>
      <c r="H190" s="5" t="s">
        <v>3861</v>
      </c>
      <c r="I190">
        <f ca="1" t="shared" si="58"/>
        <v>215</v>
      </c>
      <c r="J190">
        <f ca="1" t="shared" si="59"/>
        <v>34</v>
      </c>
      <c r="K190">
        <f ca="1" t="shared" si="60"/>
        <v>3</v>
      </c>
      <c r="L190">
        <f ca="1" t="shared" si="61"/>
        <v>2</v>
      </c>
      <c r="M190">
        <f ca="1" t="shared" si="62"/>
        <v>22</v>
      </c>
      <c r="N190">
        <f ca="1" t="shared" si="57"/>
        <v>4</v>
      </c>
      <c r="O190">
        <f ca="1" t="shared" si="63"/>
        <v>20</v>
      </c>
      <c r="P190" s="3">
        <v>44195</v>
      </c>
    </row>
    <row r="191" spans="1:16">
      <c r="A191">
        <v>104395</v>
      </c>
      <c r="B191" t="s">
        <v>3927</v>
      </c>
      <c r="C191" s="1" t="s">
        <v>3936</v>
      </c>
      <c r="D191">
        <f ca="1" t="shared" si="70"/>
        <v>8</v>
      </c>
      <c r="E191" t="str">
        <f ca="1" t="shared" si="51"/>
        <v>Zone 8</v>
      </c>
      <c r="F191">
        <f ca="1" t="shared" si="71"/>
        <v>6</v>
      </c>
      <c r="G191" t="str">
        <f ca="1" t="shared" si="52"/>
        <v>Area 6</v>
      </c>
      <c r="H191" s="5" t="s">
        <v>3862</v>
      </c>
      <c r="I191">
        <f ca="1" t="shared" si="58"/>
        <v>109</v>
      </c>
      <c r="J191">
        <f ca="1" t="shared" si="59"/>
        <v>36</v>
      </c>
      <c r="K191">
        <f ca="1" t="shared" si="60"/>
        <v>4</v>
      </c>
      <c r="L191">
        <f ca="1" t="shared" si="61"/>
        <v>3</v>
      </c>
      <c r="M191">
        <f ca="1" t="shared" si="62"/>
        <v>8</v>
      </c>
      <c r="N191">
        <f ca="1" t="shared" si="57"/>
        <v>23</v>
      </c>
      <c r="O191">
        <f ca="1" t="shared" si="63"/>
        <v>5</v>
      </c>
      <c r="P191" s="3">
        <v>44073</v>
      </c>
    </row>
    <row r="192" spans="1:16">
      <c r="A192">
        <v>104396</v>
      </c>
      <c r="B192" t="s">
        <v>3927</v>
      </c>
      <c r="C192" s="1" t="s">
        <v>3928</v>
      </c>
      <c r="D192">
        <f ca="1" t="shared" si="70"/>
        <v>5</v>
      </c>
      <c r="E192" t="str">
        <f ca="1" t="shared" si="51"/>
        <v>Zone 5</v>
      </c>
      <c r="F192">
        <f ca="1" t="shared" si="71"/>
        <v>11</v>
      </c>
      <c r="G192" t="str">
        <f ca="1" t="shared" si="52"/>
        <v>Area 11</v>
      </c>
      <c r="H192" s="5" t="s">
        <v>3863</v>
      </c>
      <c r="I192">
        <f ca="1" t="shared" si="58"/>
        <v>173</v>
      </c>
      <c r="J192">
        <f ca="1" t="shared" si="59"/>
        <v>2</v>
      </c>
      <c r="K192">
        <f ca="1" t="shared" si="60"/>
        <v>2</v>
      </c>
      <c r="L192">
        <f ca="1" t="shared" si="61"/>
        <v>3</v>
      </c>
      <c r="M192">
        <f ca="1" t="shared" si="62"/>
        <v>7</v>
      </c>
      <c r="N192">
        <f ca="1" t="shared" si="57"/>
        <v>6</v>
      </c>
      <c r="O192">
        <f ca="1" t="shared" si="63"/>
        <v>1</v>
      </c>
      <c r="P192" s="3">
        <v>43679</v>
      </c>
    </row>
    <row r="193" spans="1:16">
      <c r="A193">
        <v>104397</v>
      </c>
      <c r="B193" t="s">
        <v>3927</v>
      </c>
      <c r="C193" s="1" t="s">
        <v>3930</v>
      </c>
      <c r="D193">
        <f ca="1" t="shared" ref="D193:D202" si="72">RANDBETWEEN(1,9)</f>
        <v>6</v>
      </c>
      <c r="E193" t="str">
        <f ca="1" t="shared" si="51"/>
        <v>Zone 6</v>
      </c>
      <c r="F193">
        <f ca="1" t="shared" ref="F193:F202" si="73">RANDBETWEEN(1,15)</f>
        <v>6</v>
      </c>
      <c r="G193" t="str">
        <f ca="1" t="shared" si="52"/>
        <v>Area 6</v>
      </c>
      <c r="H193" s="5" t="s">
        <v>3864</v>
      </c>
      <c r="I193">
        <f ca="1" t="shared" si="58"/>
        <v>158</v>
      </c>
      <c r="J193">
        <f ca="1" t="shared" si="59"/>
        <v>30</v>
      </c>
      <c r="K193">
        <f ca="1" t="shared" si="60"/>
        <v>3</v>
      </c>
      <c r="L193">
        <f ca="1" t="shared" si="61"/>
        <v>2</v>
      </c>
      <c r="M193">
        <f ca="1" t="shared" si="62"/>
        <v>4</v>
      </c>
      <c r="N193">
        <f ca="1" t="shared" si="57"/>
        <v>13</v>
      </c>
      <c r="O193">
        <f ca="1" t="shared" si="63"/>
        <v>1</v>
      </c>
      <c r="P193" s="3">
        <v>43499</v>
      </c>
    </row>
    <row r="194" spans="1:16">
      <c r="A194">
        <v>104398</v>
      </c>
      <c r="B194" t="s">
        <v>3927</v>
      </c>
      <c r="C194" s="1" t="s">
        <v>3932</v>
      </c>
      <c r="D194">
        <f ca="1" t="shared" si="72"/>
        <v>1</v>
      </c>
      <c r="E194" t="str">
        <f ca="1" t="shared" ref="E194:E257" si="74">CONCATENATE("Zone"," ",D194)</f>
        <v>Zone 1</v>
      </c>
      <c r="F194">
        <f ca="1" t="shared" si="73"/>
        <v>3</v>
      </c>
      <c r="G194" t="str">
        <f ca="1" t="shared" ref="G194:G257" si="75">CONCATENATE("Area"," ",F194)</f>
        <v>Area 3</v>
      </c>
      <c r="H194" s="5" t="s">
        <v>3865</v>
      </c>
      <c r="I194">
        <f ca="1" t="shared" si="58"/>
        <v>94</v>
      </c>
      <c r="J194">
        <f ca="1" t="shared" si="59"/>
        <v>13</v>
      </c>
      <c r="K194">
        <f ca="1" t="shared" si="60"/>
        <v>1</v>
      </c>
      <c r="L194">
        <f ca="1" t="shared" si="61"/>
        <v>2</v>
      </c>
      <c r="M194">
        <f ca="1" t="shared" si="62"/>
        <v>24</v>
      </c>
      <c r="N194">
        <f ca="1" t="shared" si="57"/>
        <v>0</v>
      </c>
      <c r="O194">
        <f ca="1" t="shared" si="63"/>
        <v>0</v>
      </c>
      <c r="P194" s="3">
        <v>43500</v>
      </c>
    </row>
    <row r="195" spans="1:16">
      <c r="A195">
        <v>104399</v>
      </c>
      <c r="B195" t="s">
        <v>3927</v>
      </c>
      <c r="C195" s="1" t="s">
        <v>3933</v>
      </c>
      <c r="D195">
        <f ca="1" t="shared" si="72"/>
        <v>4</v>
      </c>
      <c r="E195" t="str">
        <f ca="1" t="shared" si="74"/>
        <v>Zone 4</v>
      </c>
      <c r="F195">
        <f ca="1" t="shared" si="73"/>
        <v>12</v>
      </c>
      <c r="G195" t="str">
        <f ca="1" t="shared" si="75"/>
        <v>Area 12</v>
      </c>
      <c r="H195" s="5" t="s">
        <v>3866</v>
      </c>
      <c r="I195">
        <f ca="1" t="shared" si="58"/>
        <v>144</v>
      </c>
      <c r="J195">
        <f ca="1" t="shared" si="59"/>
        <v>45</v>
      </c>
      <c r="K195">
        <f ca="1" t="shared" si="60"/>
        <v>1</v>
      </c>
      <c r="L195">
        <f ca="1" t="shared" si="61"/>
        <v>2</v>
      </c>
      <c r="M195">
        <f ca="1" t="shared" si="62"/>
        <v>17</v>
      </c>
      <c r="N195">
        <f ca="1" t="shared" si="57"/>
        <v>22</v>
      </c>
      <c r="O195">
        <f ca="1" t="shared" si="63"/>
        <v>14</v>
      </c>
      <c r="P195" s="3">
        <v>43501</v>
      </c>
    </row>
    <row r="196" spans="1:16">
      <c r="A196">
        <v>104400</v>
      </c>
      <c r="B196" t="s">
        <v>3927</v>
      </c>
      <c r="C196" s="1" t="s">
        <v>3935</v>
      </c>
      <c r="D196">
        <f ca="1" t="shared" si="72"/>
        <v>2</v>
      </c>
      <c r="E196" t="str">
        <f ca="1" t="shared" si="74"/>
        <v>Zone 2</v>
      </c>
      <c r="F196">
        <f ca="1" t="shared" si="73"/>
        <v>3</v>
      </c>
      <c r="G196" t="str">
        <f ca="1" t="shared" si="75"/>
        <v>Area 3</v>
      </c>
      <c r="H196" s="5" t="s">
        <v>3145</v>
      </c>
      <c r="I196">
        <f ca="1" t="shared" si="58"/>
        <v>242</v>
      </c>
      <c r="J196">
        <f ca="1" t="shared" si="59"/>
        <v>27</v>
      </c>
      <c r="K196">
        <f ca="1" t="shared" si="60"/>
        <v>1</v>
      </c>
      <c r="L196">
        <f ca="1" t="shared" si="61"/>
        <v>2</v>
      </c>
      <c r="M196">
        <f ca="1" t="shared" si="62"/>
        <v>7</v>
      </c>
      <c r="N196">
        <f ca="1" t="shared" si="57"/>
        <v>14</v>
      </c>
      <c r="O196">
        <f ca="1" t="shared" si="63"/>
        <v>16</v>
      </c>
      <c r="P196" s="3">
        <v>43502</v>
      </c>
    </row>
    <row r="197" spans="1:16">
      <c r="A197">
        <v>104401</v>
      </c>
      <c r="B197" t="s">
        <v>3927</v>
      </c>
      <c r="C197" s="1" t="s">
        <v>3936</v>
      </c>
      <c r="D197">
        <f ca="1" t="shared" si="72"/>
        <v>1</v>
      </c>
      <c r="E197" t="str">
        <f ca="1" t="shared" si="74"/>
        <v>Zone 1</v>
      </c>
      <c r="F197">
        <f ca="1" t="shared" si="73"/>
        <v>3</v>
      </c>
      <c r="G197" t="str">
        <f ca="1" t="shared" si="75"/>
        <v>Area 3</v>
      </c>
      <c r="H197" s="5" t="s">
        <v>3867</v>
      </c>
      <c r="I197">
        <f ca="1" t="shared" si="58"/>
        <v>195</v>
      </c>
      <c r="J197">
        <f ca="1" t="shared" si="59"/>
        <v>3</v>
      </c>
      <c r="K197">
        <f ca="1" t="shared" si="60"/>
        <v>1</v>
      </c>
      <c r="L197">
        <f ca="1" t="shared" si="61"/>
        <v>1</v>
      </c>
      <c r="M197">
        <f ca="1" t="shared" si="62"/>
        <v>17</v>
      </c>
      <c r="N197">
        <f ca="1" t="shared" si="57"/>
        <v>2</v>
      </c>
      <c r="O197">
        <f ca="1" t="shared" si="63"/>
        <v>19</v>
      </c>
      <c r="P197" s="3">
        <v>43503</v>
      </c>
    </row>
    <row r="198" spans="1:16">
      <c r="A198">
        <v>104402</v>
      </c>
      <c r="B198" t="s">
        <v>3927</v>
      </c>
      <c r="C198" s="1" t="s">
        <v>3928</v>
      </c>
      <c r="D198">
        <f ca="1" t="shared" si="72"/>
        <v>3</v>
      </c>
      <c r="E198" t="str">
        <f ca="1" t="shared" si="74"/>
        <v>Zone 3</v>
      </c>
      <c r="F198">
        <f ca="1" t="shared" si="73"/>
        <v>13</v>
      </c>
      <c r="G198" t="str">
        <f ca="1" t="shared" si="75"/>
        <v>Area 13</v>
      </c>
      <c r="H198" s="5" t="s">
        <v>3805</v>
      </c>
      <c r="I198">
        <f ca="1" t="shared" si="58"/>
        <v>94</v>
      </c>
      <c r="J198">
        <f ca="1" t="shared" si="59"/>
        <v>17</v>
      </c>
      <c r="K198">
        <f ca="1" t="shared" si="60"/>
        <v>1</v>
      </c>
      <c r="L198">
        <f ca="1" t="shared" si="61"/>
        <v>3</v>
      </c>
      <c r="M198">
        <f ca="1" t="shared" si="62"/>
        <v>4</v>
      </c>
      <c r="N198">
        <f ca="1" t="shared" si="57"/>
        <v>4</v>
      </c>
      <c r="O198">
        <f ca="1" t="shared" si="63"/>
        <v>12</v>
      </c>
      <c r="P198" s="3">
        <v>43504</v>
      </c>
    </row>
    <row r="199" spans="1:16">
      <c r="A199">
        <v>104403</v>
      </c>
      <c r="B199" t="s">
        <v>3927</v>
      </c>
      <c r="C199" s="1" t="s">
        <v>3930</v>
      </c>
      <c r="D199">
        <f ca="1" t="shared" si="72"/>
        <v>4</v>
      </c>
      <c r="E199" t="str">
        <f ca="1" t="shared" si="74"/>
        <v>Zone 4</v>
      </c>
      <c r="F199">
        <f ca="1" t="shared" si="73"/>
        <v>2</v>
      </c>
      <c r="G199" t="str">
        <f ca="1" t="shared" si="75"/>
        <v>Area 2</v>
      </c>
      <c r="H199" s="5" t="s">
        <v>3868</v>
      </c>
      <c r="I199">
        <f ca="1" t="shared" si="58"/>
        <v>223</v>
      </c>
      <c r="J199">
        <f ca="1" t="shared" si="59"/>
        <v>16</v>
      </c>
      <c r="K199">
        <f ca="1" t="shared" si="60"/>
        <v>5</v>
      </c>
      <c r="L199">
        <f ca="1" t="shared" si="61"/>
        <v>0</v>
      </c>
      <c r="M199">
        <f ca="1" t="shared" si="62"/>
        <v>25</v>
      </c>
      <c r="N199">
        <f ca="1" t="shared" si="57"/>
        <v>7</v>
      </c>
      <c r="O199">
        <f ca="1" t="shared" si="63"/>
        <v>24</v>
      </c>
      <c r="P199" s="3">
        <v>43717</v>
      </c>
    </row>
    <row r="200" spans="1:16">
      <c r="A200">
        <v>104404</v>
      </c>
      <c r="B200" t="s">
        <v>3927</v>
      </c>
      <c r="C200" s="1" t="s">
        <v>3932</v>
      </c>
      <c r="D200">
        <f ca="1" t="shared" si="72"/>
        <v>2</v>
      </c>
      <c r="E200" t="str">
        <f ca="1" t="shared" si="74"/>
        <v>Zone 2</v>
      </c>
      <c r="F200">
        <f ca="1" t="shared" si="73"/>
        <v>5</v>
      </c>
      <c r="G200" t="str">
        <f ca="1" t="shared" si="75"/>
        <v>Area 5</v>
      </c>
      <c r="H200" s="5" t="s">
        <v>3869</v>
      </c>
      <c r="I200">
        <f ca="1" t="shared" si="58"/>
        <v>7</v>
      </c>
      <c r="J200">
        <f ca="1" t="shared" si="59"/>
        <v>32</v>
      </c>
      <c r="K200">
        <f ca="1" t="shared" si="60"/>
        <v>5</v>
      </c>
      <c r="L200">
        <f ca="1" t="shared" si="61"/>
        <v>3</v>
      </c>
      <c r="M200">
        <f ca="1" t="shared" si="62"/>
        <v>13</v>
      </c>
      <c r="N200">
        <f ca="1" t="shared" si="57"/>
        <v>14</v>
      </c>
      <c r="O200">
        <f ca="1" t="shared" si="63"/>
        <v>8</v>
      </c>
      <c r="P200" s="3">
        <v>43506</v>
      </c>
    </row>
    <row r="201" spans="1:16">
      <c r="A201">
        <v>104405</v>
      </c>
      <c r="B201" t="s">
        <v>3927</v>
      </c>
      <c r="C201" s="1" t="s">
        <v>3933</v>
      </c>
      <c r="D201">
        <f ca="1" t="shared" si="72"/>
        <v>8</v>
      </c>
      <c r="E201" t="str">
        <f ca="1" t="shared" si="74"/>
        <v>Zone 8</v>
      </c>
      <c r="F201">
        <f ca="1" t="shared" si="73"/>
        <v>7</v>
      </c>
      <c r="G201" t="str">
        <f ca="1" t="shared" si="75"/>
        <v>Area 7</v>
      </c>
      <c r="H201" s="5" t="s">
        <v>3870</v>
      </c>
      <c r="I201">
        <f ca="1" t="shared" si="58"/>
        <v>23</v>
      </c>
      <c r="J201">
        <f ca="1" t="shared" si="59"/>
        <v>10</v>
      </c>
      <c r="K201">
        <f ca="1" t="shared" si="60"/>
        <v>1</v>
      </c>
      <c r="L201">
        <f ca="1" t="shared" si="61"/>
        <v>3</v>
      </c>
      <c r="M201">
        <f ca="1" t="shared" si="62"/>
        <v>1</v>
      </c>
      <c r="N201">
        <f ca="1" t="shared" si="57"/>
        <v>13</v>
      </c>
      <c r="O201">
        <f ca="1" t="shared" si="63"/>
        <v>3</v>
      </c>
      <c r="P201" s="3">
        <v>43507</v>
      </c>
    </row>
    <row r="202" spans="1:16">
      <c r="A202">
        <v>104406</v>
      </c>
      <c r="B202" t="s">
        <v>3927</v>
      </c>
      <c r="C202" s="1" t="s">
        <v>3935</v>
      </c>
      <c r="D202">
        <f ca="1" t="shared" si="72"/>
        <v>3</v>
      </c>
      <c r="E202" t="str">
        <f ca="1" t="shared" si="74"/>
        <v>Zone 3</v>
      </c>
      <c r="F202">
        <f ca="1" t="shared" si="73"/>
        <v>8</v>
      </c>
      <c r="G202" t="str">
        <f ca="1" t="shared" si="75"/>
        <v>Area 8</v>
      </c>
      <c r="H202" s="5" t="s">
        <v>3871</v>
      </c>
      <c r="I202">
        <f ca="1" t="shared" si="58"/>
        <v>12</v>
      </c>
      <c r="J202">
        <f ca="1" t="shared" si="59"/>
        <v>20</v>
      </c>
      <c r="K202">
        <f ca="1" t="shared" si="60"/>
        <v>0</v>
      </c>
      <c r="L202">
        <f ca="1" t="shared" si="61"/>
        <v>2</v>
      </c>
      <c r="M202">
        <f ca="1" t="shared" si="62"/>
        <v>1</v>
      </c>
      <c r="N202">
        <f ca="1" t="shared" si="57"/>
        <v>2</v>
      </c>
      <c r="O202">
        <f ca="1" t="shared" si="63"/>
        <v>25</v>
      </c>
      <c r="P202" s="3">
        <v>43508</v>
      </c>
    </row>
    <row r="203" spans="1:16">
      <c r="A203">
        <v>104407</v>
      </c>
      <c r="B203" t="s">
        <v>3927</v>
      </c>
      <c r="C203" s="1" t="s">
        <v>3936</v>
      </c>
      <c r="D203">
        <f ca="1" t="shared" ref="D203:D212" si="76">RANDBETWEEN(1,9)</f>
        <v>8</v>
      </c>
      <c r="E203" t="str">
        <f ca="1" t="shared" si="74"/>
        <v>Zone 8</v>
      </c>
      <c r="F203">
        <f ca="1" t="shared" ref="F203:F212" si="77">RANDBETWEEN(1,15)</f>
        <v>1</v>
      </c>
      <c r="G203" t="str">
        <f ca="1" t="shared" si="75"/>
        <v>Area 1</v>
      </c>
      <c r="H203" s="5" t="s">
        <v>3713</v>
      </c>
      <c r="I203">
        <f ca="1" t="shared" si="58"/>
        <v>154</v>
      </c>
      <c r="J203">
        <f ca="1" t="shared" si="59"/>
        <v>13</v>
      </c>
      <c r="K203">
        <f ca="1" t="shared" si="60"/>
        <v>5</v>
      </c>
      <c r="L203">
        <f ca="1" t="shared" si="61"/>
        <v>1</v>
      </c>
      <c r="M203">
        <f ca="1" t="shared" si="62"/>
        <v>20</v>
      </c>
      <c r="N203">
        <f ca="1" t="shared" si="57"/>
        <v>22</v>
      </c>
      <c r="O203">
        <f ca="1" t="shared" si="63"/>
        <v>12</v>
      </c>
      <c r="P203" s="3">
        <v>43854</v>
      </c>
    </row>
    <row r="204" spans="1:16">
      <c r="A204">
        <v>104408</v>
      </c>
      <c r="B204" t="s">
        <v>3927</v>
      </c>
      <c r="C204" s="1" t="s">
        <v>3933</v>
      </c>
      <c r="D204">
        <f ca="1" t="shared" si="76"/>
        <v>3</v>
      </c>
      <c r="E204" t="str">
        <f ca="1" t="shared" si="74"/>
        <v>Zone 3</v>
      </c>
      <c r="F204">
        <f ca="1" t="shared" si="77"/>
        <v>8</v>
      </c>
      <c r="G204" t="str">
        <f ca="1" t="shared" si="75"/>
        <v>Area 8</v>
      </c>
      <c r="H204" s="5" t="s">
        <v>3872</v>
      </c>
      <c r="I204">
        <f ca="1" t="shared" si="58"/>
        <v>104</v>
      </c>
      <c r="J204">
        <f ca="1" t="shared" si="59"/>
        <v>39</v>
      </c>
      <c r="K204">
        <f ca="1" t="shared" si="60"/>
        <v>1</v>
      </c>
      <c r="L204">
        <f ca="1" t="shared" si="61"/>
        <v>2</v>
      </c>
      <c r="M204">
        <f ca="1" t="shared" si="62"/>
        <v>1</v>
      </c>
      <c r="N204">
        <f ca="1" t="shared" si="57"/>
        <v>6</v>
      </c>
      <c r="O204">
        <f ca="1" t="shared" si="63"/>
        <v>9</v>
      </c>
      <c r="P204" s="3">
        <v>43855</v>
      </c>
    </row>
    <row r="205" spans="1:16">
      <c r="A205">
        <v>104409</v>
      </c>
      <c r="B205" t="s">
        <v>3927</v>
      </c>
      <c r="C205" s="1" t="s">
        <v>3935</v>
      </c>
      <c r="D205">
        <f ca="1" t="shared" si="76"/>
        <v>2</v>
      </c>
      <c r="E205" t="str">
        <f ca="1" t="shared" si="74"/>
        <v>Zone 2</v>
      </c>
      <c r="F205">
        <f ca="1" t="shared" si="77"/>
        <v>14</v>
      </c>
      <c r="G205" t="str">
        <f ca="1" t="shared" si="75"/>
        <v>Area 14</v>
      </c>
      <c r="H205" s="5" t="s">
        <v>3141</v>
      </c>
      <c r="I205">
        <f ca="1" t="shared" si="58"/>
        <v>177</v>
      </c>
      <c r="J205">
        <f ca="1" t="shared" si="59"/>
        <v>21</v>
      </c>
      <c r="K205">
        <f ca="1" t="shared" si="60"/>
        <v>0</v>
      </c>
      <c r="L205">
        <f ca="1" t="shared" si="61"/>
        <v>0</v>
      </c>
      <c r="M205">
        <f ca="1" t="shared" si="62"/>
        <v>12</v>
      </c>
      <c r="N205">
        <f ca="1" t="shared" si="57"/>
        <v>5</v>
      </c>
      <c r="O205">
        <f ca="1" t="shared" si="63"/>
        <v>21</v>
      </c>
      <c r="P205" s="3">
        <v>43856</v>
      </c>
    </row>
    <row r="206" spans="1:16">
      <c r="A206">
        <v>104410</v>
      </c>
      <c r="B206" t="s">
        <v>3927</v>
      </c>
      <c r="C206" s="1" t="s">
        <v>3936</v>
      </c>
      <c r="D206">
        <f ca="1" t="shared" si="76"/>
        <v>4</v>
      </c>
      <c r="E206" t="str">
        <f ca="1" t="shared" si="74"/>
        <v>Zone 4</v>
      </c>
      <c r="F206">
        <f ca="1" t="shared" si="77"/>
        <v>7</v>
      </c>
      <c r="G206" t="str">
        <f ca="1" t="shared" si="75"/>
        <v>Area 7</v>
      </c>
      <c r="H206" s="5" t="s">
        <v>2859</v>
      </c>
      <c r="I206">
        <f ca="1" t="shared" si="58"/>
        <v>72</v>
      </c>
      <c r="J206">
        <f ca="1" t="shared" si="59"/>
        <v>36</v>
      </c>
      <c r="K206">
        <f ca="1" t="shared" si="60"/>
        <v>1</v>
      </c>
      <c r="L206">
        <f ca="1" t="shared" si="61"/>
        <v>0</v>
      </c>
      <c r="M206">
        <f ca="1" t="shared" si="62"/>
        <v>4</v>
      </c>
      <c r="N206">
        <f ca="1" t="shared" si="57"/>
        <v>15</v>
      </c>
      <c r="O206">
        <f ca="1" t="shared" si="63"/>
        <v>0</v>
      </c>
      <c r="P206" s="3">
        <v>43857</v>
      </c>
    </row>
    <row r="207" spans="1:16">
      <c r="A207">
        <v>104411</v>
      </c>
      <c r="B207" t="s">
        <v>3927</v>
      </c>
      <c r="C207" s="1" t="s">
        <v>3928</v>
      </c>
      <c r="D207">
        <f ca="1" t="shared" si="76"/>
        <v>2</v>
      </c>
      <c r="E207" t="str">
        <f ca="1" t="shared" si="74"/>
        <v>Zone 2</v>
      </c>
      <c r="F207">
        <f ca="1" t="shared" si="77"/>
        <v>3</v>
      </c>
      <c r="G207" t="str">
        <f ca="1" t="shared" si="75"/>
        <v>Area 3</v>
      </c>
      <c r="H207" s="5" t="s">
        <v>3873</v>
      </c>
      <c r="I207">
        <f ca="1" t="shared" si="58"/>
        <v>31</v>
      </c>
      <c r="J207">
        <f ca="1" t="shared" si="59"/>
        <v>16</v>
      </c>
      <c r="K207">
        <f ca="1" t="shared" si="60"/>
        <v>0</v>
      </c>
      <c r="L207">
        <f ca="1" t="shared" si="61"/>
        <v>2</v>
      </c>
      <c r="M207">
        <f ca="1" t="shared" si="62"/>
        <v>17</v>
      </c>
      <c r="N207">
        <f ca="1" t="shared" si="57"/>
        <v>4</v>
      </c>
      <c r="O207">
        <f ca="1" t="shared" si="63"/>
        <v>5</v>
      </c>
      <c r="P207" s="3">
        <v>43858</v>
      </c>
    </row>
    <row r="208" spans="1:16">
      <c r="A208">
        <v>104412</v>
      </c>
      <c r="B208" t="s">
        <v>3927</v>
      </c>
      <c r="C208" s="1" t="s">
        <v>3930</v>
      </c>
      <c r="D208">
        <f ca="1" t="shared" si="76"/>
        <v>2</v>
      </c>
      <c r="E208" t="str">
        <f ca="1" t="shared" si="74"/>
        <v>Zone 2</v>
      </c>
      <c r="F208">
        <f ca="1" t="shared" si="77"/>
        <v>11</v>
      </c>
      <c r="G208" t="str">
        <f ca="1" t="shared" si="75"/>
        <v>Area 11</v>
      </c>
      <c r="H208" s="5" t="s">
        <v>2696</v>
      </c>
      <c r="I208">
        <f ca="1" t="shared" si="58"/>
        <v>44</v>
      </c>
      <c r="J208">
        <f ca="1" t="shared" si="59"/>
        <v>24</v>
      </c>
      <c r="K208">
        <f ca="1" t="shared" si="60"/>
        <v>0</v>
      </c>
      <c r="L208">
        <f ca="1" t="shared" si="61"/>
        <v>2</v>
      </c>
      <c r="M208">
        <f ca="1" t="shared" si="62"/>
        <v>4</v>
      </c>
      <c r="N208">
        <f ca="1" t="shared" si="57"/>
        <v>13</v>
      </c>
      <c r="O208">
        <f ca="1" t="shared" si="63"/>
        <v>4</v>
      </c>
      <c r="P208" s="3">
        <v>43859</v>
      </c>
    </row>
    <row r="209" spans="1:16">
      <c r="A209">
        <v>104413</v>
      </c>
      <c r="B209" t="s">
        <v>3927</v>
      </c>
      <c r="C209" s="1" t="s">
        <v>3932</v>
      </c>
      <c r="D209">
        <f ca="1" t="shared" si="76"/>
        <v>5</v>
      </c>
      <c r="E209" t="str">
        <f ca="1" t="shared" si="74"/>
        <v>Zone 5</v>
      </c>
      <c r="F209">
        <f ca="1" t="shared" si="77"/>
        <v>4</v>
      </c>
      <c r="G209" t="str">
        <f ca="1" t="shared" si="75"/>
        <v>Area 4</v>
      </c>
      <c r="H209" s="5" t="s">
        <v>3619</v>
      </c>
      <c r="I209">
        <f ca="1" t="shared" si="58"/>
        <v>44</v>
      </c>
      <c r="J209">
        <f ca="1" t="shared" si="59"/>
        <v>2</v>
      </c>
      <c r="K209">
        <f ca="1" t="shared" si="60"/>
        <v>1</v>
      </c>
      <c r="L209">
        <f ca="1" t="shared" si="61"/>
        <v>3</v>
      </c>
      <c r="M209">
        <f ca="1" t="shared" si="62"/>
        <v>20</v>
      </c>
      <c r="N209">
        <f ca="1" t="shared" si="57"/>
        <v>8</v>
      </c>
      <c r="O209">
        <f ca="1" t="shared" si="63"/>
        <v>17</v>
      </c>
      <c r="P209" s="3">
        <v>43860</v>
      </c>
    </row>
    <row r="210" spans="1:16">
      <c r="A210">
        <v>104414</v>
      </c>
      <c r="B210" t="s">
        <v>3927</v>
      </c>
      <c r="C210" s="1" t="s">
        <v>3933</v>
      </c>
      <c r="D210">
        <f ca="1" t="shared" si="76"/>
        <v>9</v>
      </c>
      <c r="E210" t="str">
        <f ca="1" t="shared" si="74"/>
        <v>Zone 9</v>
      </c>
      <c r="F210">
        <f ca="1" t="shared" si="77"/>
        <v>8</v>
      </c>
      <c r="G210" t="str">
        <f ca="1" t="shared" si="75"/>
        <v>Area 8</v>
      </c>
      <c r="H210" s="5" t="s">
        <v>3874</v>
      </c>
      <c r="I210">
        <f ca="1" t="shared" si="58"/>
        <v>60</v>
      </c>
      <c r="J210">
        <f ca="1" t="shared" si="59"/>
        <v>18</v>
      </c>
      <c r="K210">
        <f ca="1" t="shared" si="60"/>
        <v>2</v>
      </c>
      <c r="L210">
        <f ca="1" t="shared" si="61"/>
        <v>0</v>
      </c>
      <c r="M210">
        <f ca="1" t="shared" si="62"/>
        <v>25</v>
      </c>
      <c r="N210">
        <f ca="1" t="shared" si="57"/>
        <v>23</v>
      </c>
      <c r="O210">
        <f ca="1" t="shared" si="63"/>
        <v>12</v>
      </c>
      <c r="P210" s="3">
        <v>43861</v>
      </c>
    </row>
    <row r="211" spans="1:16">
      <c r="A211">
        <v>104415</v>
      </c>
      <c r="B211" t="s">
        <v>3927</v>
      </c>
      <c r="C211" s="1" t="s">
        <v>3933</v>
      </c>
      <c r="D211">
        <f ca="1" t="shared" si="76"/>
        <v>5</v>
      </c>
      <c r="E211" t="str">
        <f ca="1" t="shared" si="74"/>
        <v>Zone 5</v>
      </c>
      <c r="F211">
        <f ca="1" t="shared" si="77"/>
        <v>3</v>
      </c>
      <c r="G211" t="str">
        <f ca="1" t="shared" si="75"/>
        <v>Area 3</v>
      </c>
      <c r="H211" s="5" t="s">
        <v>3875</v>
      </c>
      <c r="I211">
        <f ca="1" t="shared" si="58"/>
        <v>182</v>
      </c>
      <c r="J211">
        <f ca="1" t="shared" si="59"/>
        <v>4</v>
      </c>
      <c r="K211">
        <f ca="1" t="shared" si="60"/>
        <v>2</v>
      </c>
      <c r="L211">
        <f ca="1" t="shared" si="61"/>
        <v>1</v>
      </c>
      <c r="M211">
        <f ca="1" t="shared" si="62"/>
        <v>18</v>
      </c>
      <c r="N211">
        <f ca="1" t="shared" ref="N211:N274" si="78">RANDBETWEEN(0,25)</f>
        <v>15</v>
      </c>
      <c r="O211">
        <f ca="1" t="shared" si="63"/>
        <v>6</v>
      </c>
      <c r="P211" s="3">
        <v>44105</v>
      </c>
    </row>
    <row r="212" spans="1:16">
      <c r="A212">
        <v>104416</v>
      </c>
      <c r="B212" t="s">
        <v>3927</v>
      </c>
      <c r="C212" s="1" t="s">
        <v>3935</v>
      </c>
      <c r="D212">
        <f ca="1" t="shared" si="76"/>
        <v>7</v>
      </c>
      <c r="E212" t="str">
        <f ca="1" t="shared" si="74"/>
        <v>Zone 7</v>
      </c>
      <c r="F212">
        <f ca="1" t="shared" si="77"/>
        <v>12</v>
      </c>
      <c r="G212" t="str">
        <f ca="1" t="shared" si="75"/>
        <v>Area 12</v>
      </c>
      <c r="H212" s="5" t="s">
        <v>3141</v>
      </c>
      <c r="I212">
        <f ca="1" t="shared" si="58"/>
        <v>244</v>
      </c>
      <c r="J212">
        <f ca="1" t="shared" si="59"/>
        <v>47</v>
      </c>
      <c r="K212">
        <f ca="1" t="shared" si="60"/>
        <v>4</v>
      </c>
      <c r="L212">
        <f ca="1" t="shared" si="61"/>
        <v>0</v>
      </c>
      <c r="M212">
        <f ca="1" t="shared" si="62"/>
        <v>5</v>
      </c>
      <c r="N212">
        <f ca="1" t="shared" si="78"/>
        <v>14</v>
      </c>
      <c r="O212">
        <f ca="1" t="shared" si="63"/>
        <v>16</v>
      </c>
      <c r="P212" s="3">
        <v>44076</v>
      </c>
    </row>
    <row r="213" spans="1:16">
      <c r="A213">
        <v>104417</v>
      </c>
      <c r="B213" t="s">
        <v>3927</v>
      </c>
      <c r="C213" s="1" t="s">
        <v>3936</v>
      </c>
      <c r="D213">
        <f ca="1" t="shared" ref="D213:D222" si="79">RANDBETWEEN(1,9)</f>
        <v>3</v>
      </c>
      <c r="E213" t="str">
        <f ca="1" t="shared" si="74"/>
        <v>Zone 3</v>
      </c>
      <c r="F213">
        <f ca="1" t="shared" ref="F213:F222" si="80">RANDBETWEEN(1,15)</f>
        <v>12</v>
      </c>
      <c r="G213" t="str">
        <f ca="1" t="shared" si="75"/>
        <v>Area 12</v>
      </c>
      <c r="H213" s="5" t="s">
        <v>2868</v>
      </c>
      <c r="I213">
        <f ca="1" t="shared" si="58"/>
        <v>83</v>
      </c>
      <c r="J213">
        <f ca="1" t="shared" si="59"/>
        <v>28</v>
      </c>
      <c r="K213">
        <f ca="1" t="shared" si="60"/>
        <v>1</v>
      </c>
      <c r="L213">
        <f ca="1" t="shared" si="61"/>
        <v>0</v>
      </c>
      <c r="M213">
        <f ca="1" t="shared" si="62"/>
        <v>17</v>
      </c>
      <c r="N213">
        <f ca="1" t="shared" si="78"/>
        <v>20</v>
      </c>
      <c r="O213">
        <f ca="1" t="shared" si="63"/>
        <v>0</v>
      </c>
      <c r="P213" s="3">
        <v>43864</v>
      </c>
    </row>
    <row r="214" spans="1:16">
      <c r="A214">
        <v>104418</v>
      </c>
      <c r="B214" t="s">
        <v>3927</v>
      </c>
      <c r="C214" s="1" t="s">
        <v>3928</v>
      </c>
      <c r="D214">
        <f ca="1" t="shared" si="79"/>
        <v>9</v>
      </c>
      <c r="E214" t="str">
        <f ca="1" t="shared" si="74"/>
        <v>Zone 9</v>
      </c>
      <c r="F214">
        <f ca="1" t="shared" si="80"/>
        <v>14</v>
      </c>
      <c r="G214" t="str">
        <f ca="1" t="shared" si="75"/>
        <v>Area 14</v>
      </c>
      <c r="H214" s="5" t="s">
        <v>3876</v>
      </c>
      <c r="I214">
        <f ca="1" t="shared" si="58"/>
        <v>228</v>
      </c>
      <c r="J214">
        <f ca="1" t="shared" si="59"/>
        <v>46</v>
      </c>
      <c r="K214">
        <f ca="1" t="shared" si="60"/>
        <v>2</v>
      </c>
      <c r="L214">
        <f ca="1" t="shared" si="61"/>
        <v>1</v>
      </c>
      <c r="M214">
        <f ca="1" t="shared" si="62"/>
        <v>4</v>
      </c>
      <c r="N214">
        <f ca="1" t="shared" si="78"/>
        <v>10</v>
      </c>
      <c r="O214">
        <f ca="1" t="shared" si="63"/>
        <v>4</v>
      </c>
      <c r="P214" s="3">
        <v>43865</v>
      </c>
    </row>
    <row r="215" spans="1:16">
      <c r="A215">
        <v>104419</v>
      </c>
      <c r="B215" t="s">
        <v>3927</v>
      </c>
      <c r="C215" s="1" t="s">
        <v>3930</v>
      </c>
      <c r="D215">
        <f ca="1" t="shared" si="79"/>
        <v>3</v>
      </c>
      <c r="E215" t="str">
        <f ca="1" t="shared" si="74"/>
        <v>Zone 3</v>
      </c>
      <c r="F215">
        <f ca="1" t="shared" si="80"/>
        <v>6</v>
      </c>
      <c r="G215" t="str">
        <f ca="1" t="shared" si="75"/>
        <v>Area 6</v>
      </c>
      <c r="H215" s="5" t="s">
        <v>3877</v>
      </c>
      <c r="I215">
        <f ca="1" t="shared" ref="I215:I278" si="81">RANDBETWEEN(1,250)</f>
        <v>22</v>
      </c>
      <c r="J215">
        <f ca="1" t="shared" ref="J215:J278" si="82">RANDBETWEEN(0,50)</f>
        <v>14</v>
      </c>
      <c r="K215">
        <f ca="1" t="shared" ref="K215:K278" si="83">RANDBETWEEN(0,5)</f>
        <v>3</v>
      </c>
      <c r="L215">
        <f ca="1" t="shared" ref="L215:L278" si="84">RANDBETWEEN(0,3)</f>
        <v>1</v>
      </c>
      <c r="M215">
        <f ca="1" t="shared" ref="M215:M278" si="85">RANDBETWEEN(0,25)</f>
        <v>0</v>
      </c>
      <c r="N215">
        <f ca="1" t="shared" si="78"/>
        <v>11</v>
      </c>
      <c r="O215">
        <f ca="1" t="shared" ref="O215:O278" si="86">RANDBETWEEN(0,25)</f>
        <v>20</v>
      </c>
      <c r="P215" s="3">
        <v>43866</v>
      </c>
    </row>
    <row r="216" spans="1:16">
      <c r="A216">
        <v>104420</v>
      </c>
      <c r="B216" t="s">
        <v>3927</v>
      </c>
      <c r="C216" s="1" t="s">
        <v>3932</v>
      </c>
      <c r="D216">
        <f ca="1" t="shared" si="79"/>
        <v>1</v>
      </c>
      <c r="E216" t="str">
        <f ca="1" t="shared" si="74"/>
        <v>Zone 1</v>
      </c>
      <c r="F216">
        <f ca="1" t="shared" si="80"/>
        <v>12</v>
      </c>
      <c r="G216" t="str">
        <f ca="1" t="shared" si="75"/>
        <v>Area 12</v>
      </c>
      <c r="H216" s="5" t="s">
        <v>3433</v>
      </c>
      <c r="I216">
        <f ca="1" t="shared" si="81"/>
        <v>75</v>
      </c>
      <c r="J216">
        <f ca="1" t="shared" si="82"/>
        <v>37</v>
      </c>
      <c r="K216">
        <f ca="1" t="shared" si="83"/>
        <v>4</v>
      </c>
      <c r="L216">
        <f ca="1" t="shared" si="84"/>
        <v>3</v>
      </c>
      <c r="M216">
        <f ca="1" t="shared" si="85"/>
        <v>5</v>
      </c>
      <c r="N216">
        <f ca="1" t="shared" si="78"/>
        <v>22</v>
      </c>
      <c r="O216">
        <f ca="1" t="shared" si="86"/>
        <v>15</v>
      </c>
      <c r="P216" s="3">
        <v>43867</v>
      </c>
    </row>
    <row r="217" spans="1:16">
      <c r="A217">
        <v>104421</v>
      </c>
      <c r="B217" t="s">
        <v>3927</v>
      </c>
      <c r="C217" s="1" t="s">
        <v>3933</v>
      </c>
      <c r="D217">
        <f ca="1" t="shared" si="79"/>
        <v>9</v>
      </c>
      <c r="E217" t="str">
        <f ca="1" t="shared" si="74"/>
        <v>Zone 9</v>
      </c>
      <c r="F217">
        <f ca="1" t="shared" si="80"/>
        <v>3</v>
      </c>
      <c r="G217" t="str">
        <f ca="1" t="shared" si="75"/>
        <v>Area 3</v>
      </c>
      <c r="H217" s="5" t="s">
        <v>3878</v>
      </c>
      <c r="I217">
        <f ca="1" t="shared" si="81"/>
        <v>123</v>
      </c>
      <c r="J217">
        <f ca="1" t="shared" si="82"/>
        <v>9</v>
      </c>
      <c r="K217">
        <f ca="1" t="shared" si="83"/>
        <v>5</v>
      </c>
      <c r="L217">
        <f ca="1" t="shared" si="84"/>
        <v>2</v>
      </c>
      <c r="M217">
        <f ca="1" t="shared" si="85"/>
        <v>8</v>
      </c>
      <c r="N217">
        <f ca="1" t="shared" si="78"/>
        <v>15</v>
      </c>
      <c r="O217">
        <f ca="1" t="shared" si="86"/>
        <v>9</v>
      </c>
      <c r="P217" s="3">
        <v>43868</v>
      </c>
    </row>
    <row r="218" spans="1:16">
      <c r="A218">
        <v>104422</v>
      </c>
      <c r="B218" t="s">
        <v>3927</v>
      </c>
      <c r="C218" s="1" t="s">
        <v>3933</v>
      </c>
      <c r="D218">
        <f ca="1" t="shared" si="79"/>
        <v>4</v>
      </c>
      <c r="E218" t="str">
        <f ca="1" t="shared" si="74"/>
        <v>Zone 4</v>
      </c>
      <c r="F218">
        <f ca="1" t="shared" si="80"/>
        <v>12</v>
      </c>
      <c r="G218" t="str">
        <f ca="1" t="shared" si="75"/>
        <v>Area 12</v>
      </c>
      <c r="H218" s="5" t="s">
        <v>3879</v>
      </c>
      <c r="I218">
        <f ca="1" t="shared" si="81"/>
        <v>63</v>
      </c>
      <c r="J218">
        <f ca="1" t="shared" si="82"/>
        <v>14</v>
      </c>
      <c r="K218">
        <f ca="1" t="shared" si="83"/>
        <v>4</v>
      </c>
      <c r="L218">
        <f ca="1" t="shared" si="84"/>
        <v>3</v>
      </c>
      <c r="M218">
        <f ca="1" t="shared" si="85"/>
        <v>13</v>
      </c>
      <c r="N218">
        <f ca="1" t="shared" si="78"/>
        <v>4</v>
      </c>
      <c r="O218">
        <f ca="1" t="shared" si="86"/>
        <v>5</v>
      </c>
      <c r="P218" s="3">
        <v>43869</v>
      </c>
    </row>
    <row r="219" spans="1:16">
      <c r="A219">
        <v>104423</v>
      </c>
      <c r="B219" t="s">
        <v>3927</v>
      </c>
      <c r="C219" s="1" t="s">
        <v>3935</v>
      </c>
      <c r="D219">
        <f ca="1" t="shared" si="79"/>
        <v>2</v>
      </c>
      <c r="E219" t="str">
        <f ca="1" t="shared" si="74"/>
        <v>Zone 2</v>
      </c>
      <c r="F219">
        <f ca="1" t="shared" si="80"/>
        <v>8</v>
      </c>
      <c r="G219" t="str">
        <f ca="1" t="shared" si="75"/>
        <v>Area 8</v>
      </c>
      <c r="H219" s="5" t="s">
        <v>3880</v>
      </c>
      <c r="I219">
        <f ca="1" t="shared" si="81"/>
        <v>165</v>
      </c>
      <c r="J219">
        <f ca="1" t="shared" si="82"/>
        <v>42</v>
      </c>
      <c r="K219">
        <f ca="1" t="shared" si="83"/>
        <v>4</v>
      </c>
      <c r="L219">
        <f ca="1" t="shared" si="84"/>
        <v>1</v>
      </c>
      <c r="M219">
        <f ca="1" t="shared" si="85"/>
        <v>10</v>
      </c>
      <c r="N219">
        <f ca="1" t="shared" si="78"/>
        <v>10</v>
      </c>
      <c r="O219">
        <f ca="1" t="shared" si="86"/>
        <v>17</v>
      </c>
      <c r="P219" s="3">
        <v>43870</v>
      </c>
    </row>
    <row r="220" spans="1:16">
      <c r="A220">
        <v>104424</v>
      </c>
      <c r="B220" t="s">
        <v>3927</v>
      </c>
      <c r="C220" s="1" t="s">
        <v>3936</v>
      </c>
      <c r="D220">
        <f ca="1" t="shared" si="79"/>
        <v>1</v>
      </c>
      <c r="E220" t="str">
        <f ca="1" t="shared" si="74"/>
        <v>Zone 1</v>
      </c>
      <c r="F220">
        <f ca="1" t="shared" si="80"/>
        <v>10</v>
      </c>
      <c r="G220" t="str">
        <f ca="1" t="shared" si="75"/>
        <v>Area 10</v>
      </c>
      <c r="H220" s="5" t="s">
        <v>3881</v>
      </c>
      <c r="I220">
        <f ca="1" t="shared" si="81"/>
        <v>153</v>
      </c>
      <c r="J220">
        <f ca="1" t="shared" si="82"/>
        <v>8</v>
      </c>
      <c r="K220">
        <f ca="1" t="shared" si="83"/>
        <v>5</v>
      </c>
      <c r="L220">
        <f ca="1" t="shared" si="84"/>
        <v>1</v>
      </c>
      <c r="M220">
        <f ca="1" t="shared" si="85"/>
        <v>22</v>
      </c>
      <c r="N220">
        <f ca="1" t="shared" si="78"/>
        <v>18</v>
      </c>
      <c r="O220">
        <f ca="1" t="shared" si="86"/>
        <v>16</v>
      </c>
      <c r="P220" s="3">
        <v>43871</v>
      </c>
    </row>
    <row r="221" spans="1:16">
      <c r="A221">
        <v>104425</v>
      </c>
      <c r="B221" t="s">
        <v>3927</v>
      </c>
      <c r="C221" s="1" t="s">
        <v>3928</v>
      </c>
      <c r="D221">
        <f ca="1" t="shared" si="79"/>
        <v>6</v>
      </c>
      <c r="E221" t="str">
        <f ca="1" t="shared" si="74"/>
        <v>Zone 6</v>
      </c>
      <c r="F221">
        <f ca="1" t="shared" si="80"/>
        <v>10</v>
      </c>
      <c r="G221" t="str">
        <f ca="1" t="shared" si="75"/>
        <v>Area 10</v>
      </c>
      <c r="H221" s="5" t="s">
        <v>3569</v>
      </c>
      <c r="I221">
        <f ca="1" t="shared" si="81"/>
        <v>76</v>
      </c>
      <c r="J221">
        <f ca="1" t="shared" si="82"/>
        <v>11</v>
      </c>
      <c r="K221">
        <f ca="1" t="shared" si="83"/>
        <v>2</v>
      </c>
      <c r="L221">
        <f ca="1" t="shared" si="84"/>
        <v>2</v>
      </c>
      <c r="M221">
        <f ca="1" t="shared" si="85"/>
        <v>17</v>
      </c>
      <c r="N221">
        <f ca="1" t="shared" si="78"/>
        <v>8</v>
      </c>
      <c r="O221">
        <f ca="1" t="shared" si="86"/>
        <v>14</v>
      </c>
      <c r="P221" s="3">
        <v>44115</v>
      </c>
    </row>
    <row r="222" spans="1:16">
      <c r="A222">
        <v>104426</v>
      </c>
      <c r="B222" t="s">
        <v>3927</v>
      </c>
      <c r="C222" s="1" t="s">
        <v>3930</v>
      </c>
      <c r="D222">
        <f ca="1" t="shared" si="79"/>
        <v>2</v>
      </c>
      <c r="E222" t="str">
        <f ca="1" t="shared" si="74"/>
        <v>Zone 2</v>
      </c>
      <c r="F222">
        <f ca="1" t="shared" si="80"/>
        <v>2</v>
      </c>
      <c r="G222" t="str">
        <f ca="1" t="shared" si="75"/>
        <v>Area 2</v>
      </c>
      <c r="H222" s="5" t="s">
        <v>2668</v>
      </c>
      <c r="I222">
        <f ca="1" t="shared" si="81"/>
        <v>64</v>
      </c>
      <c r="J222">
        <f ca="1" t="shared" si="82"/>
        <v>14</v>
      </c>
      <c r="K222">
        <f ca="1" t="shared" si="83"/>
        <v>1</v>
      </c>
      <c r="L222">
        <f ca="1" t="shared" si="84"/>
        <v>0</v>
      </c>
      <c r="M222">
        <f ca="1" t="shared" si="85"/>
        <v>20</v>
      </c>
      <c r="N222">
        <f ca="1" t="shared" si="78"/>
        <v>18</v>
      </c>
      <c r="O222">
        <f ca="1" t="shared" si="86"/>
        <v>19</v>
      </c>
      <c r="P222" s="3">
        <v>43873</v>
      </c>
    </row>
    <row r="223" spans="1:16">
      <c r="A223">
        <v>104427</v>
      </c>
      <c r="B223" t="s">
        <v>3927</v>
      </c>
      <c r="C223" s="1" t="s">
        <v>3932</v>
      </c>
      <c r="D223">
        <f ca="1" t="shared" ref="D223:D232" si="87">RANDBETWEEN(1,9)</f>
        <v>4</v>
      </c>
      <c r="E223" t="str">
        <f ca="1" t="shared" si="74"/>
        <v>Zone 4</v>
      </c>
      <c r="F223">
        <f ca="1" t="shared" ref="F223:F232" si="88">RANDBETWEEN(1,15)</f>
        <v>7</v>
      </c>
      <c r="G223" t="str">
        <f ca="1" t="shared" si="75"/>
        <v>Area 7</v>
      </c>
      <c r="H223" s="5" t="s">
        <v>3882</v>
      </c>
      <c r="I223">
        <f ca="1" t="shared" si="81"/>
        <v>192</v>
      </c>
      <c r="J223">
        <f ca="1" t="shared" si="82"/>
        <v>21</v>
      </c>
      <c r="K223">
        <f ca="1" t="shared" si="83"/>
        <v>2</v>
      </c>
      <c r="L223">
        <f ca="1" t="shared" si="84"/>
        <v>2</v>
      </c>
      <c r="M223">
        <f ca="1" t="shared" si="85"/>
        <v>16</v>
      </c>
      <c r="N223">
        <f ca="1" t="shared" si="78"/>
        <v>21</v>
      </c>
      <c r="O223">
        <f ca="1" t="shared" si="86"/>
        <v>22</v>
      </c>
      <c r="P223" s="3">
        <v>43874</v>
      </c>
    </row>
    <row r="224" spans="1:16">
      <c r="A224">
        <v>104428</v>
      </c>
      <c r="B224" t="s">
        <v>3927</v>
      </c>
      <c r="C224" s="1" t="s">
        <v>3933</v>
      </c>
      <c r="D224">
        <f ca="1" t="shared" si="87"/>
        <v>2</v>
      </c>
      <c r="E224" t="str">
        <f ca="1" t="shared" si="74"/>
        <v>Zone 2</v>
      </c>
      <c r="F224">
        <f ca="1" t="shared" si="88"/>
        <v>11</v>
      </c>
      <c r="G224" t="str">
        <f ca="1" t="shared" si="75"/>
        <v>Area 11</v>
      </c>
      <c r="H224" s="5" t="s">
        <v>3628</v>
      </c>
      <c r="I224">
        <f ca="1" t="shared" si="81"/>
        <v>215</v>
      </c>
      <c r="J224">
        <f ca="1" t="shared" si="82"/>
        <v>34</v>
      </c>
      <c r="K224">
        <f ca="1" t="shared" si="83"/>
        <v>0</v>
      </c>
      <c r="L224">
        <f ca="1" t="shared" si="84"/>
        <v>3</v>
      </c>
      <c r="M224">
        <f ca="1" t="shared" si="85"/>
        <v>11</v>
      </c>
      <c r="N224">
        <f ca="1" t="shared" si="78"/>
        <v>14</v>
      </c>
      <c r="O224">
        <f ca="1" t="shared" si="86"/>
        <v>25</v>
      </c>
      <c r="P224" s="3">
        <v>43875</v>
      </c>
    </row>
    <row r="225" spans="1:16">
      <c r="A225">
        <v>104429</v>
      </c>
      <c r="B225" t="s">
        <v>3927</v>
      </c>
      <c r="C225" s="1" t="s">
        <v>3935</v>
      </c>
      <c r="D225">
        <f ca="1" t="shared" si="87"/>
        <v>1</v>
      </c>
      <c r="E225" t="str">
        <f ca="1" t="shared" si="74"/>
        <v>Zone 1</v>
      </c>
      <c r="F225">
        <f ca="1" t="shared" si="88"/>
        <v>11</v>
      </c>
      <c r="G225" t="str">
        <f ca="1" t="shared" si="75"/>
        <v>Area 11</v>
      </c>
      <c r="H225" s="5" t="s">
        <v>2974</v>
      </c>
      <c r="I225">
        <f ca="1" t="shared" si="81"/>
        <v>246</v>
      </c>
      <c r="J225">
        <f ca="1" t="shared" si="82"/>
        <v>33</v>
      </c>
      <c r="K225">
        <f ca="1" t="shared" si="83"/>
        <v>0</v>
      </c>
      <c r="L225">
        <f ca="1" t="shared" si="84"/>
        <v>2</v>
      </c>
      <c r="M225">
        <f ca="1" t="shared" si="85"/>
        <v>24</v>
      </c>
      <c r="N225">
        <f ca="1" t="shared" si="78"/>
        <v>1</v>
      </c>
      <c r="O225">
        <f ca="1" t="shared" si="86"/>
        <v>23</v>
      </c>
      <c r="P225" s="3">
        <v>43876</v>
      </c>
    </row>
    <row r="226" spans="1:16">
      <c r="A226">
        <v>104430</v>
      </c>
      <c r="B226" t="s">
        <v>3927</v>
      </c>
      <c r="C226" s="1" t="s">
        <v>3936</v>
      </c>
      <c r="D226">
        <f ca="1" t="shared" si="87"/>
        <v>6</v>
      </c>
      <c r="E226" t="str">
        <f ca="1" t="shared" si="74"/>
        <v>Zone 6</v>
      </c>
      <c r="F226">
        <f ca="1" t="shared" si="88"/>
        <v>1</v>
      </c>
      <c r="G226" t="str">
        <f ca="1" t="shared" si="75"/>
        <v>Area 1</v>
      </c>
      <c r="H226" s="5" t="s">
        <v>3883</v>
      </c>
      <c r="I226">
        <f ca="1" t="shared" si="81"/>
        <v>163</v>
      </c>
      <c r="J226">
        <f ca="1" t="shared" si="82"/>
        <v>18</v>
      </c>
      <c r="K226">
        <f ca="1" t="shared" si="83"/>
        <v>2</v>
      </c>
      <c r="L226">
        <f ca="1" t="shared" si="84"/>
        <v>2</v>
      </c>
      <c r="M226">
        <f ca="1" t="shared" si="85"/>
        <v>24</v>
      </c>
      <c r="N226">
        <f ca="1" t="shared" si="78"/>
        <v>22</v>
      </c>
      <c r="O226">
        <f ca="1" t="shared" si="86"/>
        <v>9</v>
      </c>
      <c r="P226" s="3">
        <v>43877</v>
      </c>
    </row>
    <row r="227" spans="1:16">
      <c r="A227">
        <v>104431</v>
      </c>
      <c r="B227" t="s">
        <v>3927</v>
      </c>
      <c r="C227" s="1" t="s">
        <v>3933</v>
      </c>
      <c r="D227">
        <f ca="1" t="shared" si="87"/>
        <v>2</v>
      </c>
      <c r="E227" t="str">
        <f ca="1" t="shared" si="74"/>
        <v>Zone 2</v>
      </c>
      <c r="F227">
        <f ca="1" t="shared" si="88"/>
        <v>6</v>
      </c>
      <c r="G227" t="str">
        <f ca="1" t="shared" si="75"/>
        <v>Area 6</v>
      </c>
      <c r="H227" s="5" t="s">
        <v>3884</v>
      </c>
      <c r="I227">
        <f ca="1" t="shared" si="81"/>
        <v>38</v>
      </c>
      <c r="J227">
        <f ca="1" t="shared" si="82"/>
        <v>6</v>
      </c>
      <c r="K227">
        <f ca="1" t="shared" si="83"/>
        <v>1</v>
      </c>
      <c r="L227">
        <f ca="1" t="shared" si="84"/>
        <v>2</v>
      </c>
      <c r="M227">
        <f ca="1" t="shared" si="85"/>
        <v>24</v>
      </c>
      <c r="N227">
        <f ca="1" t="shared" si="78"/>
        <v>19</v>
      </c>
      <c r="O227">
        <f ca="1" t="shared" si="86"/>
        <v>17</v>
      </c>
      <c r="P227" s="3">
        <v>43878</v>
      </c>
    </row>
    <row r="228" spans="1:16">
      <c r="A228">
        <v>104432</v>
      </c>
      <c r="B228" t="s">
        <v>3927</v>
      </c>
      <c r="C228" s="1" t="s">
        <v>3935</v>
      </c>
      <c r="D228">
        <f ca="1" t="shared" si="87"/>
        <v>8</v>
      </c>
      <c r="E228" t="str">
        <f ca="1" t="shared" si="74"/>
        <v>Zone 8</v>
      </c>
      <c r="F228">
        <f ca="1" t="shared" si="88"/>
        <v>5</v>
      </c>
      <c r="G228" t="str">
        <f ca="1" t="shared" si="75"/>
        <v>Area 5</v>
      </c>
      <c r="H228" s="5" t="s">
        <v>3885</v>
      </c>
      <c r="I228">
        <f ca="1" t="shared" si="81"/>
        <v>179</v>
      </c>
      <c r="J228">
        <f ca="1" t="shared" si="82"/>
        <v>3</v>
      </c>
      <c r="K228">
        <f ca="1" t="shared" si="83"/>
        <v>3</v>
      </c>
      <c r="L228">
        <f ca="1" t="shared" si="84"/>
        <v>3</v>
      </c>
      <c r="M228">
        <f ca="1" t="shared" si="85"/>
        <v>9</v>
      </c>
      <c r="N228">
        <f ca="1" t="shared" si="78"/>
        <v>11</v>
      </c>
      <c r="O228">
        <f ca="1" t="shared" si="86"/>
        <v>8</v>
      </c>
      <c r="P228" s="3">
        <v>43879</v>
      </c>
    </row>
    <row r="229" spans="1:16">
      <c r="A229">
        <v>104433</v>
      </c>
      <c r="B229" t="s">
        <v>3927</v>
      </c>
      <c r="C229" s="1" t="s">
        <v>3936</v>
      </c>
      <c r="D229">
        <f ca="1" t="shared" si="87"/>
        <v>7</v>
      </c>
      <c r="E229" t="str">
        <f ca="1" t="shared" si="74"/>
        <v>Zone 7</v>
      </c>
      <c r="F229">
        <f ca="1" t="shared" si="88"/>
        <v>6</v>
      </c>
      <c r="G229" t="str">
        <f ca="1" t="shared" si="75"/>
        <v>Area 6</v>
      </c>
      <c r="H229" s="5" t="s">
        <v>3886</v>
      </c>
      <c r="I229">
        <f ca="1" t="shared" si="81"/>
        <v>14</v>
      </c>
      <c r="J229">
        <f ca="1" t="shared" si="82"/>
        <v>29</v>
      </c>
      <c r="K229">
        <f ca="1" t="shared" si="83"/>
        <v>2</v>
      </c>
      <c r="L229">
        <f ca="1" t="shared" si="84"/>
        <v>2</v>
      </c>
      <c r="M229">
        <f ca="1" t="shared" si="85"/>
        <v>6</v>
      </c>
      <c r="N229">
        <f ca="1" t="shared" si="78"/>
        <v>4</v>
      </c>
      <c r="O229">
        <f ca="1" t="shared" si="86"/>
        <v>17</v>
      </c>
      <c r="P229" s="3">
        <v>43880</v>
      </c>
    </row>
    <row r="230" spans="1:16">
      <c r="A230">
        <v>104434</v>
      </c>
      <c r="B230" t="s">
        <v>3927</v>
      </c>
      <c r="C230" s="1" t="s">
        <v>3928</v>
      </c>
      <c r="D230">
        <f ca="1" t="shared" si="87"/>
        <v>6</v>
      </c>
      <c r="E230" t="str">
        <f ca="1" t="shared" si="74"/>
        <v>Zone 6</v>
      </c>
      <c r="F230">
        <f ca="1" t="shared" si="88"/>
        <v>7</v>
      </c>
      <c r="G230" t="str">
        <f ca="1" t="shared" si="75"/>
        <v>Area 7</v>
      </c>
      <c r="H230" s="5" t="s">
        <v>3887</v>
      </c>
      <c r="I230">
        <f ca="1" t="shared" si="81"/>
        <v>118</v>
      </c>
      <c r="J230">
        <f ca="1" t="shared" si="82"/>
        <v>5</v>
      </c>
      <c r="K230">
        <f ca="1" t="shared" si="83"/>
        <v>4</v>
      </c>
      <c r="L230">
        <f ca="1" t="shared" si="84"/>
        <v>2</v>
      </c>
      <c r="M230">
        <f ca="1" t="shared" si="85"/>
        <v>8</v>
      </c>
      <c r="N230">
        <f ca="1" t="shared" si="78"/>
        <v>7</v>
      </c>
      <c r="O230">
        <f ca="1" t="shared" si="86"/>
        <v>9</v>
      </c>
      <c r="P230" s="3">
        <v>44124</v>
      </c>
    </row>
    <row r="231" spans="1:16">
      <c r="A231">
        <v>104435</v>
      </c>
      <c r="B231" t="s">
        <v>3927</v>
      </c>
      <c r="C231" s="1" t="s">
        <v>3930</v>
      </c>
      <c r="D231">
        <f ca="1" t="shared" si="87"/>
        <v>7</v>
      </c>
      <c r="E231" t="str">
        <f ca="1" t="shared" si="74"/>
        <v>Zone 7</v>
      </c>
      <c r="F231">
        <f ca="1" t="shared" si="88"/>
        <v>2</v>
      </c>
      <c r="G231" t="str">
        <f ca="1" t="shared" si="75"/>
        <v>Area 2</v>
      </c>
      <c r="H231" s="5" t="s">
        <v>3888</v>
      </c>
      <c r="I231">
        <f ca="1" t="shared" si="81"/>
        <v>250</v>
      </c>
      <c r="J231">
        <f ca="1" t="shared" si="82"/>
        <v>19</v>
      </c>
      <c r="K231">
        <f ca="1" t="shared" si="83"/>
        <v>1</v>
      </c>
      <c r="L231">
        <f ca="1" t="shared" si="84"/>
        <v>2</v>
      </c>
      <c r="M231">
        <f ca="1" t="shared" si="85"/>
        <v>6</v>
      </c>
      <c r="N231">
        <f ca="1" t="shared" si="78"/>
        <v>9</v>
      </c>
      <c r="O231">
        <f ca="1" t="shared" si="86"/>
        <v>10</v>
      </c>
      <c r="P231" s="3">
        <v>43882</v>
      </c>
    </row>
    <row r="232" spans="1:16">
      <c r="A232">
        <v>104436</v>
      </c>
      <c r="B232" t="s">
        <v>3927</v>
      </c>
      <c r="C232" s="1" t="s">
        <v>3932</v>
      </c>
      <c r="D232">
        <f ca="1" t="shared" si="87"/>
        <v>1</v>
      </c>
      <c r="E232" t="str">
        <f ca="1" t="shared" si="74"/>
        <v>Zone 1</v>
      </c>
      <c r="F232">
        <f ca="1" t="shared" si="88"/>
        <v>7</v>
      </c>
      <c r="G232" t="str">
        <f ca="1" t="shared" si="75"/>
        <v>Area 7</v>
      </c>
      <c r="H232" s="5" t="s">
        <v>3113</v>
      </c>
      <c r="I232">
        <f ca="1" t="shared" si="81"/>
        <v>33</v>
      </c>
      <c r="J232">
        <f ca="1" t="shared" si="82"/>
        <v>7</v>
      </c>
      <c r="K232">
        <f ca="1" t="shared" si="83"/>
        <v>1</v>
      </c>
      <c r="L232">
        <f ca="1" t="shared" si="84"/>
        <v>1</v>
      </c>
      <c r="M232">
        <f ca="1" t="shared" si="85"/>
        <v>2</v>
      </c>
      <c r="N232">
        <f ca="1" t="shared" si="78"/>
        <v>14</v>
      </c>
      <c r="O232">
        <f ca="1" t="shared" si="86"/>
        <v>20</v>
      </c>
      <c r="P232" s="3">
        <v>43883</v>
      </c>
    </row>
    <row r="233" spans="1:16">
      <c r="A233">
        <v>104437</v>
      </c>
      <c r="B233" t="s">
        <v>3927</v>
      </c>
      <c r="C233" s="1" t="s">
        <v>3933</v>
      </c>
      <c r="D233">
        <f ca="1" t="shared" ref="D233:D242" si="89">RANDBETWEEN(1,9)</f>
        <v>8</v>
      </c>
      <c r="E233" t="str">
        <f ca="1" t="shared" si="74"/>
        <v>Zone 8</v>
      </c>
      <c r="F233">
        <f ca="1" t="shared" ref="F233:F242" si="90">RANDBETWEEN(1,15)</f>
        <v>10</v>
      </c>
      <c r="G233" t="str">
        <f ca="1" t="shared" si="75"/>
        <v>Area 10</v>
      </c>
      <c r="H233" s="5" t="s">
        <v>3432</v>
      </c>
      <c r="I233">
        <f ca="1" t="shared" si="81"/>
        <v>47</v>
      </c>
      <c r="J233">
        <f ca="1" t="shared" si="82"/>
        <v>16</v>
      </c>
      <c r="K233">
        <f ca="1" t="shared" si="83"/>
        <v>2</v>
      </c>
      <c r="L233">
        <f ca="1" t="shared" si="84"/>
        <v>2</v>
      </c>
      <c r="M233">
        <f ca="1" t="shared" si="85"/>
        <v>1</v>
      </c>
      <c r="N233">
        <f ca="1" t="shared" si="78"/>
        <v>25</v>
      </c>
      <c r="O233">
        <f ca="1" t="shared" si="86"/>
        <v>10</v>
      </c>
      <c r="P233" s="3">
        <v>43884</v>
      </c>
    </row>
    <row r="234" spans="1:16">
      <c r="A234">
        <v>104438</v>
      </c>
      <c r="B234" t="s">
        <v>3927</v>
      </c>
      <c r="C234" s="1" t="s">
        <v>3933</v>
      </c>
      <c r="D234">
        <f ca="1" t="shared" si="89"/>
        <v>9</v>
      </c>
      <c r="E234" t="str">
        <f ca="1" t="shared" si="74"/>
        <v>Zone 9</v>
      </c>
      <c r="F234">
        <f ca="1" t="shared" si="90"/>
        <v>4</v>
      </c>
      <c r="G234" t="str">
        <f ca="1" t="shared" si="75"/>
        <v>Area 4</v>
      </c>
      <c r="H234" s="5" t="s">
        <v>2961</v>
      </c>
      <c r="I234">
        <f ca="1" t="shared" si="81"/>
        <v>87</v>
      </c>
      <c r="J234">
        <f ca="1" t="shared" si="82"/>
        <v>11</v>
      </c>
      <c r="K234">
        <f ca="1" t="shared" si="83"/>
        <v>5</v>
      </c>
      <c r="L234">
        <f ca="1" t="shared" si="84"/>
        <v>1</v>
      </c>
      <c r="M234">
        <f ca="1" t="shared" si="85"/>
        <v>12</v>
      </c>
      <c r="N234">
        <f ca="1" t="shared" si="78"/>
        <v>7</v>
      </c>
      <c r="O234">
        <f ca="1" t="shared" si="86"/>
        <v>11</v>
      </c>
      <c r="P234" s="3">
        <v>43885</v>
      </c>
    </row>
    <row r="235" spans="1:16">
      <c r="A235">
        <v>104439</v>
      </c>
      <c r="B235" t="s">
        <v>3927</v>
      </c>
      <c r="C235" s="1" t="s">
        <v>3935</v>
      </c>
      <c r="D235">
        <f ca="1" t="shared" si="89"/>
        <v>9</v>
      </c>
      <c r="E235" t="str">
        <f ca="1" t="shared" si="74"/>
        <v>Zone 9</v>
      </c>
      <c r="F235">
        <f ca="1" t="shared" si="90"/>
        <v>4</v>
      </c>
      <c r="G235" t="str">
        <f ca="1" t="shared" si="75"/>
        <v>Area 4</v>
      </c>
      <c r="H235" s="5" t="s">
        <v>3889</v>
      </c>
      <c r="I235">
        <f ca="1" t="shared" si="81"/>
        <v>56</v>
      </c>
      <c r="J235">
        <f ca="1" t="shared" si="82"/>
        <v>15</v>
      </c>
      <c r="K235">
        <f ca="1" t="shared" si="83"/>
        <v>0</v>
      </c>
      <c r="L235">
        <f ca="1" t="shared" si="84"/>
        <v>1</v>
      </c>
      <c r="M235">
        <f ca="1" t="shared" si="85"/>
        <v>9</v>
      </c>
      <c r="N235">
        <f ca="1" t="shared" si="78"/>
        <v>4</v>
      </c>
      <c r="O235">
        <f ca="1" t="shared" si="86"/>
        <v>1</v>
      </c>
      <c r="P235" s="3">
        <v>43886</v>
      </c>
    </row>
    <row r="236" spans="1:16">
      <c r="A236">
        <v>104440</v>
      </c>
      <c r="B236" t="s">
        <v>3927</v>
      </c>
      <c r="C236" s="1" t="s">
        <v>3936</v>
      </c>
      <c r="D236">
        <f ca="1" t="shared" si="89"/>
        <v>9</v>
      </c>
      <c r="E236" t="str">
        <f ca="1" t="shared" si="74"/>
        <v>Zone 9</v>
      </c>
      <c r="F236">
        <f ca="1" t="shared" si="90"/>
        <v>6</v>
      </c>
      <c r="G236" t="str">
        <f ca="1" t="shared" si="75"/>
        <v>Area 6</v>
      </c>
      <c r="H236" s="5" t="s">
        <v>3574</v>
      </c>
      <c r="I236">
        <f ca="1" t="shared" si="81"/>
        <v>199</v>
      </c>
      <c r="J236">
        <f ca="1" t="shared" si="82"/>
        <v>37</v>
      </c>
      <c r="K236">
        <f ca="1" t="shared" si="83"/>
        <v>4</v>
      </c>
      <c r="L236">
        <f ca="1" t="shared" si="84"/>
        <v>2</v>
      </c>
      <c r="M236">
        <f ca="1" t="shared" si="85"/>
        <v>3</v>
      </c>
      <c r="N236">
        <f ca="1" t="shared" si="78"/>
        <v>8</v>
      </c>
      <c r="O236">
        <f ca="1" t="shared" si="86"/>
        <v>25</v>
      </c>
      <c r="P236" s="3">
        <v>43887</v>
      </c>
    </row>
    <row r="237" spans="1:16">
      <c r="A237">
        <v>104441</v>
      </c>
      <c r="B237" t="s">
        <v>3927</v>
      </c>
      <c r="C237" s="1" t="s">
        <v>3928</v>
      </c>
      <c r="D237">
        <f ca="1" t="shared" si="89"/>
        <v>4</v>
      </c>
      <c r="E237" t="str">
        <f ca="1" t="shared" si="74"/>
        <v>Zone 4</v>
      </c>
      <c r="F237">
        <f ca="1" t="shared" si="90"/>
        <v>9</v>
      </c>
      <c r="G237" t="str">
        <f ca="1" t="shared" si="75"/>
        <v>Area 9</v>
      </c>
      <c r="H237" s="5" t="s">
        <v>3890</v>
      </c>
      <c r="I237">
        <f ca="1" t="shared" si="81"/>
        <v>65</v>
      </c>
      <c r="J237">
        <f ca="1" t="shared" si="82"/>
        <v>7</v>
      </c>
      <c r="K237">
        <f ca="1" t="shared" si="83"/>
        <v>3</v>
      </c>
      <c r="L237">
        <f ca="1" t="shared" si="84"/>
        <v>1</v>
      </c>
      <c r="M237">
        <f ca="1" t="shared" si="85"/>
        <v>24</v>
      </c>
      <c r="N237">
        <f ca="1" t="shared" si="78"/>
        <v>14</v>
      </c>
      <c r="O237">
        <f ca="1" t="shared" si="86"/>
        <v>20</v>
      </c>
      <c r="P237" s="3">
        <v>43888</v>
      </c>
    </row>
    <row r="238" spans="1:16">
      <c r="A238">
        <v>104442</v>
      </c>
      <c r="B238" t="s">
        <v>3927</v>
      </c>
      <c r="C238" s="1" t="s">
        <v>3930</v>
      </c>
      <c r="D238">
        <f ca="1" t="shared" si="89"/>
        <v>1</v>
      </c>
      <c r="E238" t="str">
        <f ca="1" t="shared" si="74"/>
        <v>Zone 1</v>
      </c>
      <c r="F238">
        <f ca="1" t="shared" si="90"/>
        <v>11</v>
      </c>
      <c r="G238" t="str">
        <f ca="1" t="shared" si="75"/>
        <v>Area 11</v>
      </c>
      <c r="H238" s="5" t="s">
        <v>3891</v>
      </c>
      <c r="I238">
        <f ca="1" t="shared" si="81"/>
        <v>15</v>
      </c>
      <c r="J238">
        <f ca="1" t="shared" si="82"/>
        <v>32</v>
      </c>
      <c r="K238">
        <f ca="1" t="shared" si="83"/>
        <v>2</v>
      </c>
      <c r="L238">
        <f ca="1" t="shared" si="84"/>
        <v>2</v>
      </c>
      <c r="M238">
        <f ca="1" t="shared" si="85"/>
        <v>23</v>
      </c>
      <c r="N238">
        <f ca="1" t="shared" si="78"/>
        <v>21</v>
      </c>
      <c r="O238">
        <f ca="1" t="shared" si="86"/>
        <v>6</v>
      </c>
      <c r="P238" s="3">
        <v>44163</v>
      </c>
    </row>
    <row r="239" spans="1:16">
      <c r="A239">
        <v>104443</v>
      </c>
      <c r="B239" t="s">
        <v>3927</v>
      </c>
      <c r="C239" s="1" t="s">
        <v>3932</v>
      </c>
      <c r="D239">
        <f ca="1" t="shared" si="89"/>
        <v>6</v>
      </c>
      <c r="E239" t="str">
        <f ca="1" t="shared" si="74"/>
        <v>Zone 6</v>
      </c>
      <c r="F239">
        <f ca="1" t="shared" si="90"/>
        <v>5</v>
      </c>
      <c r="G239" t="str">
        <f ca="1" t="shared" si="75"/>
        <v>Area 5</v>
      </c>
      <c r="H239" s="5" t="s">
        <v>3045</v>
      </c>
      <c r="I239">
        <f ca="1" t="shared" si="81"/>
        <v>86</v>
      </c>
      <c r="J239">
        <f ca="1" t="shared" si="82"/>
        <v>4</v>
      </c>
      <c r="K239">
        <f ca="1" t="shared" si="83"/>
        <v>1</v>
      </c>
      <c r="L239">
        <f ca="1" t="shared" si="84"/>
        <v>1</v>
      </c>
      <c r="M239">
        <f ca="1" t="shared" si="85"/>
        <v>7</v>
      </c>
      <c r="N239">
        <f ca="1" t="shared" si="78"/>
        <v>24</v>
      </c>
      <c r="O239">
        <f ca="1" t="shared" si="86"/>
        <v>16</v>
      </c>
      <c r="P239" s="3">
        <v>43890</v>
      </c>
    </row>
    <row r="240" spans="1:16">
      <c r="A240">
        <v>104444</v>
      </c>
      <c r="B240" t="s">
        <v>3927</v>
      </c>
      <c r="C240" s="1" t="s">
        <v>3933</v>
      </c>
      <c r="D240">
        <f ca="1" t="shared" si="89"/>
        <v>7</v>
      </c>
      <c r="E240" t="str">
        <f ca="1" t="shared" si="74"/>
        <v>Zone 7</v>
      </c>
      <c r="F240">
        <f ca="1" t="shared" si="90"/>
        <v>2</v>
      </c>
      <c r="G240" t="str">
        <f ca="1" t="shared" si="75"/>
        <v>Area 2</v>
      </c>
      <c r="H240" s="5" t="s">
        <v>3892</v>
      </c>
      <c r="I240">
        <f ca="1" t="shared" si="81"/>
        <v>225</v>
      </c>
      <c r="J240">
        <f ca="1" t="shared" si="82"/>
        <v>43</v>
      </c>
      <c r="K240">
        <f ca="1" t="shared" si="83"/>
        <v>1</v>
      </c>
      <c r="L240">
        <f ca="1" t="shared" si="84"/>
        <v>0</v>
      </c>
      <c r="M240">
        <f ca="1" t="shared" si="85"/>
        <v>16</v>
      </c>
      <c r="N240">
        <f ca="1" t="shared" si="78"/>
        <v>10</v>
      </c>
      <c r="O240">
        <f ca="1" t="shared" si="86"/>
        <v>17</v>
      </c>
      <c r="P240" s="3">
        <v>43891</v>
      </c>
    </row>
    <row r="241" spans="1:16">
      <c r="A241">
        <v>104445</v>
      </c>
      <c r="B241" t="s">
        <v>3927</v>
      </c>
      <c r="C241" s="1" t="s">
        <v>3933</v>
      </c>
      <c r="D241">
        <f ca="1" t="shared" si="89"/>
        <v>8</v>
      </c>
      <c r="E241" t="str">
        <f ca="1" t="shared" si="74"/>
        <v>Zone 8</v>
      </c>
      <c r="F241">
        <f ca="1" t="shared" si="90"/>
        <v>5</v>
      </c>
      <c r="G241" t="str">
        <f ca="1" t="shared" si="75"/>
        <v>Area 5</v>
      </c>
      <c r="H241" s="5" t="s">
        <v>3893</v>
      </c>
      <c r="I241">
        <f ca="1" t="shared" si="81"/>
        <v>220</v>
      </c>
      <c r="J241">
        <f ca="1" t="shared" si="82"/>
        <v>23</v>
      </c>
      <c r="K241">
        <f ca="1" t="shared" si="83"/>
        <v>1</v>
      </c>
      <c r="L241">
        <f ca="1" t="shared" si="84"/>
        <v>0</v>
      </c>
      <c r="M241">
        <f ca="1" t="shared" si="85"/>
        <v>18</v>
      </c>
      <c r="N241">
        <f ca="1" t="shared" si="78"/>
        <v>24</v>
      </c>
      <c r="O241">
        <f ca="1" t="shared" si="86"/>
        <v>15</v>
      </c>
      <c r="P241" s="3">
        <v>43892</v>
      </c>
    </row>
    <row r="242" spans="1:16">
      <c r="A242">
        <v>104446</v>
      </c>
      <c r="B242" t="s">
        <v>3927</v>
      </c>
      <c r="C242" s="1" t="s">
        <v>3935</v>
      </c>
      <c r="D242">
        <f ca="1" t="shared" si="89"/>
        <v>5</v>
      </c>
      <c r="E242" t="str">
        <f ca="1" t="shared" si="74"/>
        <v>Zone 5</v>
      </c>
      <c r="F242">
        <f ca="1" t="shared" si="90"/>
        <v>2</v>
      </c>
      <c r="G242" t="str">
        <f ca="1" t="shared" si="75"/>
        <v>Area 2</v>
      </c>
      <c r="H242" s="5" t="s">
        <v>3894</v>
      </c>
      <c r="I242">
        <f ca="1" t="shared" si="81"/>
        <v>165</v>
      </c>
      <c r="J242">
        <f ca="1" t="shared" si="82"/>
        <v>18</v>
      </c>
      <c r="K242">
        <f ca="1" t="shared" si="83"/>
        <v>4</v>
      </c>
      <c r="L242">
        <f ca="1" t="shared" si="84"/>
        <v>1</v>
      </c>
      <c r="M242">
        <f ca="1" t="shared" si="85"/>
        <v>6</v>
      </c>
      <c r="N242">
        <f ca="1" t="shared" si="78"/>
        <v>21</v>
      </c>
      <c r="O242">
        <f ca="1" t="shared" si="86"/>
        <v>4</v>
      </c>
      <c r="P242" s="3">
        <v>43893</v>
      </c>
    </row>
    <row r="243" spans="1:16">
      <c r="A243">
        <v>104447</v>
      </c>
      <c r="B243" t="s">
        <v>3927</v>
      </c>
      <c r="C243" s="1" t="s">
        <v>3936</v>
      </c>
      <c r="D243">
        <f ca="1" t="shared" ref="D243:D252" si="91">RANDBETWEEN(1,9)</f>
        <v>9</v>
      </c>
      <c r="E243" t="str">
        <f ca="1" t="shared" si="74"/>
        <v>Zone 9</v>
      </c>
      <c r="F243">
        <f ca="1" t="shared" ref="F243:F252" si="92">RANDBETWEEN(1,15)</f>
        <v>15</v>
      </c>
      <c r="G243" t="str">
        <f ca="1" t="shared" si="75"/>
        <v>Area 15</v>
      </c>
      <c r="H243" s="5" t="s">
        <v>3895</v>
      </c>
      <c r="I243">
        <f ca="1" t="shared" si="81"/>
        <v>65</v>
      </c>
      <c r="J243">
        <f ca="1" t="shared" si="82"/>
        <v>31</v>
      </c>
      <c r="K243">
        <f ca="1" t="shared" si="83"/>
        <v>4</v>
      </c>
      <c r="L243">
        <f ca="1" t="shared" si="84"/>
        <v>3</v>
      </c>
      <c r="M243">
        <f ca="1" t="shared" si="85"/>
        <v>12</v>
      </c>
      <c r="N243">
        <f ca="1" t="shared" si="78"/>
        <v>21</v>
      </c>
      <c r="O243">
        <f ca="1" t="shared" si="86"/>
        <v>23</v>
      </c>
      <c r="P243" s="3">
        <v>43894</v>
      </c>
    </row>
    <row r="244" spans="1:16">
      <c r="A244">
        <v>104448</v>
      </c>
      <c r="B244" t="s">
        <v>3927</v>
      </c>
      <c r="C244" s="1" t="s">
        <v>3928</v>
      </c>
      <c r="D244">
        <f ca="1" t="shared" si="91"/>
        <v>3</v>
      </c>
      <c r="E244" t="str">
        <f ca="1" t="shared" si="74"/>
        <v>Zone 3</v>
      </c>
      <c r="F244">
        <f ca="1" t="shared" si="92"/>
        <v>6</v>
      </c>
      <c r="G244" t="str">
        <f ca="1" t="shared" si="75"/>
        <v>Area 6</v>
      </c>
      <c r="H244" s="5" t="s">
        <v>3896</v>
      </c>
      <c r="I244">
        <f ca="1" t="shared" si="81"/>
        <v>44</v>
      </c>
      <c r="J244">
        <f ca="1" t="shared" si="82"/>
        <v>3</v>
      </c>
      <c r="K244">
        <f ca="1" t="shared" si="83"/>
        <v>4</v>
      </c>
      <c r="L244">
        <f ca="1" t="shared" si="84"/>
        <v>3</v>
      </c>
      <c r="M244">
        <f ca="1" t="shared" si="85"/>
        <v>10</v>
      </c>
      <c r="N244">
        <f ca="1" t="shared" si="78"/>
        <v>21</v>
      </c>
      <c r="O244">
        <f ca="1" t="shared" si="86"/>
        <v>13</v>
      </c>
      <c r="P244" s="3">
        <v>43895</v>
      </c>
    </row>
    <row r="245" spans="1:16">
      <c r="A245">
        <v>104449</v>
      </c>
      <c r="B245" t="s">
        <v>3927</v>
      </c>
      <c r="C245" s="1" t="s">
        <v>3930</v>
      </c>
      <c r="D245">
        <f ca="1" t="shared" si="91"/>
        <v>6</v>
      </c>
      <c r="E245" t="str">
        <f ca="1" t="shared" si="74"/>
        <v>Zone 6</v>
      </c>
      <c r="F245">
        <f ca="1" t="shared" si="92"/>
        <v>2</v>
      </c>
      <c r="G245" t="str">
        <f ca="1" t="shared" si="75"/>
        <v>Area 2</v>
      </c>
      <c r="H245" s="5" t="s">
        <v>3897</v>
      </c>
      <c r="I245">
        <f ca="1" t="shared" si="81"/>
        <v>12</v>
      </c>
      <c r="J245">
        <f ca="1" t="shared" si="82"/>
        <v>49</v>
      </c>
      <c r="K245">
        <f ca="1" t="shared" si="83"/>
        <v>1</v>
      </c>
      <c r="L245">
        <f ca="1" t="shared" si="84"/>
        <v>2</v>
      </c>
      <c r="M245">
        <f ca="1" t="shared" si="85"/>
        <v>8</v>
      </c>
      <c r="N245">
        <f ca="1" t="shared" si="78"/>
        <v>3</v>
      </c>
      <c r="O245">
        <f ca="1" t="shared" si="86"/>
        <v>5</v>
      </c>
      <c r="P245" s="3">
        <v>43896</v>
      </c>
    </row>
    <row r="246" spans="1:16">
      <c r="A246">
        <v>104450</v>
      </c>
      <c r="B246" t="s">
        <v>3927</v>
      </c>
      <c r="C246" s="1" t="s">
        <v>3932</v>
      </c>
      <c r="D246">
        <f ca="1" t="shared" si="91"/>
        <v>2</v>
      </c>
      <c r="E246" t="str">
        <f ca="1" t="shared" si="74"/>
        <v>Zone 2</v>
      </c>
      <c r="F246">
        <f ca="1" t="shared" si="92"/>
        <v>15</v>
      </c>
      <c r="G246" t="str">
        <f ca="1" t="shared" si="75"/>
        <v>Area 15</v>
      </c>
      <c r="H246" s="5" t="s">
        <v>3898</v>
      </c>
      <c r="I246">
        <f ca="1" t="shared" si="81"/>
        <v>171</v>
      </c>
      <c r="J246">
        <f ca="1" t="shared" si="82"/>
        <v>48</v>
      </c>
      <c r="K246">
        <f ca="1" t="shared" si="83"/>
        <v>1</v>
      </c>
      <c r="L246">
        <f ca="1" t="shared" si="84"/>
        <v>2</v>
      </c>
      <c r="M246">
        <f ca="1" t="shared" si="85"/>
        <v>17</v>
      </c>
      <c r="N246">
        <f ca="1" t="shared" si="78"/>
        <v>4</v>
      </c>
      <c r="O246">
        <f ca="1" t="shared" si="86"/>
        <v>6</v>
      </c>
      <c r="P246" s="3">
        <v>43897</v>
      </c>
    </row>
    <row r="247" spans="1:16">
      <c r="A247">
        <v>104451</v>
      </c>
      <c r="B247" t="s">
        <v>3927</v>
      </c>
      <c r="C247" s="1" t="s">
        <v>3933</v>
      </c>
      <c r="D247">
        <f ca="1" t="shared" si="91"/>
        <v>7</v>
      </c>
      <c r="E247" t="str">
        <f ca="1" t="shared" si="74"/>
        <v>Zone 7</v>
      </c>
      <c r="F247">
        <f ca="1" t="shared" si="92"/>
        <v>2</v>
      </c>
      <c r="G247" t="str">
        <f ca="1" t="shared" si="75"/>
        <v>Area 2</v>
      </c>
      <c r="H247" s="5" t="s">
        <v>3899</v>
      </c>
      <c r="I247">
        <f ca="1" t="shared" si="81"/>
        <v>188</v>
      </c>
      <c r="J247">
        <f ca="1" t="shared" si="82"/>
        <v>22</v>
      </c>
      <c r="K247">
        <f ca="1" t="shared" si="83"/>
        <v>2</v>
      </c>
      <c r="L247">
        <f ca="1" t="shared" si="84"/>
        <v>2</v>
      </c>
      <c r="M247">
        <f ca="1" t="shared" si="85"/>
        <v>0</v>
      </c>
      <c r="N247">
        <f ca="1" t="shared" si="78"/>
        <v>9</v>
      </c>
      <c r="O247">
        <f ca="1" t="shared" si="86"/>
        <v>13</v>
      </c>
      <c r="P247" s="3">
        <v>43898</v>
      </c>
    </row>
    <row r="248" spans="1:16">
      <c r="A248">
        <v>104452</v>
      </c>
      <c r="B248" t="s">
        <v>3927</v>
      </c>
      <c r="C248" s="1" t="s">
        <v>3935</v>
      </c>
      <c r="D248">
        <f ca="1" t="shared" si="91"/>
        <v>4</v>
      </c>
      <c r="E248" t="str">
        <f ca="1" t="shared" si="74"/>
        <v>Zone 4</v>
      </c>
      <c r="F248">
        <f ca="1" t="shared" si="92"/>
        <v>2</v>
      </c>
      <c r="G248" t="str">
        <f ca="1" t="shared" si="75"/>
        <v>Area 2</v>
      </c>
      <c r="H248" s="5" t="s">
        <v>3900</v>
      </c>
      <c r="I248">
        <f ca="1" t="shared" si="81"/>
        <v>225</v>
      </c>
      <c r="J248">
        <f ca="1" t="shared" si="82"/>
        <v>32</v>
      </c>
      <c r="K248">
        <f ca="1" t="shared" si="83"/>
        <v>0</v>
      </c>
      <c r="L248">
        <f ca="1" t="shared" si="84"/>
        <v>0</v>
      </c>
      <c r="M248">
        <f ca="1" t="shared" si="85"/>
        <v>19</v>
      </c>
      <c r="N248">
        <f ca="1" t="shared" si="78"/>
        <v>6</v>
      </c>
      <c r="O248">
        <f ca="1" t="shared" si="86"/>
        <v>9</v>
      </c>
      <c r="P248" s="3">
        <v>44144</v>
      </c>
    </row>
    <row r="249" spans="1:16">
      <c r="A249">
        <v>104453</v>
      </c>
      <c r="B249" t="s">
        <v>3927</v>
      </c>
      <c r="C249" s="1" t="s">
        <v>3936</v>
      </c>
      <c r="D249">
        <f ca="1" t="shared" si="91"/>
        <v>3</v>
      </c>
      <c r="E249" t="str">
        <f ca="1" t="shared" si="74"/>
        <v>Zone 3</v>
      </c>
      <c r="F249">
        <f ca="1" t="shared" si="92"/>
        <v>7</v>
      </c>
      <c r="G249" t="str">
        <f ca="1" t="shared" si="75"/>
        <v>Area 7</v>
      </c>
      <c r="H249" s="5" t="s">
        <v>3901</v>
      </c>
      <c r="I249">
        <f ca="1" t="shared" si="81"/>
        <v>77</v>
      </c>
      <c r="J249">
        <f ca="1" t="shared" si="82"/>
        <v>19</v>
      </c>
      <c r="K249">
        <f ca="1" t="shared" si="83"/>
        <v>3</v>
      </c>
      <c r="L249">
        <f ca="1" t="shared" si="84"/>
        <v>0</v>
      </c>
      <c r="M249">
        <f ca="1" t="shared" si="85"/>
        <v>23</v>
      </c>
      <c r="N249">
        <f ca="1" t="shared" si="78"/>
        <v>14</v>
      </c>
      <c r="O249">
        <f ca="1" t="shared" si="86"/>
        <v>11</v>
      </c>
      <c r="P249" s="3">
        <v>43900</v>
      </c>
    </row>
    <row r="250" spans="1:16">
      <c r="A250">
        <v>104454</v>
      </c>
      <c r="B250" t="s">
        <v>3927</v>
      </c>
      <c r="C250" s="1" t="s">
        <v>3933</v>
      </c>
      <c r="D250">
        <f ca="1" t="shared" si="91"/>
        <v>7</v>
      </c>
      <c r="E250" t="str">
        <f ca="1" t="shared" si="74"/>
        <v>Zone 7</v>
      </c>
      <c r="F250">
        <f ca="1" t="shared" si="92"/>
        <v>7</v>
      </c>
      <c r="G250" t="str">
        <f ca="1" t="shared" si="75"/>
        <v>Area 7</v>
      </c>
      <c r="H250" s="5" t="s">
        <v>3418</v>
      </c>
      <c r="I250">
        <f ca="1" t="shared" si="81"/>
        <v>16</v>
      </c>
      <c r="J250">
        <f ca="1" t="shared" si="82"/>
        <v>48</v>
      </c>
      <c r="K250">
        <f ca="1" t="shared" si="83"/>
        <v>0</v>
      </c>
      <c r="L250">
        <f ca="1" t="shared" si="84"/>
        <v>0</v>
      </c>
      <c r="M250">
        <f ca="1" t="shared" si="85"/>
        <v>14</v>
      </c>
      <c r="N250">
        <f ca="1" t="shared" si="78"/>
        <v>1</v>
      </c>
      <c r="O250">
        <f ca="1" t="shared" si="86"/>
        <v>5</v>
      </c>
      <c r="P250" s="3">
        <v>43901</v>
      </c>
    </row>
    <row r="251" spans="1:16">
      <c r="A251">
        <v>104455</v>
      </c>
      <c r="B251" t="s">
        <v>3927</v>
      </c>
      <c r="C251" s="1" t="s">
        <v>3935</v>
      </c>
      <c r="D251">
        <f ca="1" t="shared" si="91"/>
        <v>5</v>
      </c>
      <c r="E251" t="str">
        <f ca="1" t="shared" si="74"/>
        <v>Zone 5</v>
      </c>
      <c r="F251">
        <f ca="1" t="shared" si="92"/>
        <v>13</v>
      </c>
      <c r="G251" t="str">
        <f ca="1" t="shared" si="75"/>
        <v>Area 13</v>
      </c>
      <c r="H251" s="5" t="s">
        <v>3378</v>
      </c>
      <c r="I251">
        <f ca="1" t="shared" si="81"/>
        <v>150</v>
      </c>
      <c r="J251">
        <f ca="1" t="shared" si="82"/>
        <v>28</v>
      </c>
      <c r="K251">
        <f ca="1" t="shared" si="83"/>
        <v>4</v>
      </c>
      <c r="L251">
        <f ca="1" t="shared" si="84"/>
        <v>1</v>
      </c>
      <c r="M251">
        <f ca="1" t="shared" si="85"/>
        <v>4</v>
      </c>
      <c r="N251">
        <f ca="1" t="shared" si="78"/>
        <v>3</v>
      </c>
      <c r="O251">
        <f ca="1" t="shared" si="86"/>
        <v>4</v>
      </c>
      <c r="P251" s="3">
        <v>43902</v>
      </c>
    </row>
    <row r="252" spans="1:16">
      <c r="A252">
        <v>104456</v>
      </c>
      <c r="B252" t="s">
        <v>3927</v>
      </c>
      <c r="C252" s="1" t="s">
        <v>3936</v>
      </c>
      <c r="D252">
        <f ca="1" t="shared" si="91"/>
        <v>1</v>
      </c>
      <c r="E252" t="str">
        <f ca="1" t="shared" si="74"/>
        <v>Zone 1</v>
      </c>
      <c r="F252">
        <f ca="1" t="shared" si="92"/>
        <v>11</v>
      </c>
      <c r="G252" t="str">
        <f ca="1" t="shared" si="75"/>
        <v>Area 11</v>
      </c>
      <c r="H252" s="5" t="s">
        <v>3902</v>
      </c>
      <c r="I252">
        <f ca="1" t="shared" si="81"/>
        <v>231</v>
      </c>
      <c r="J252">
        <f ca="1" t="shared" si="82"/>
        <v>29</v>
      </c>
      <c r="K252">
        <f ca="1" t="shared" si="83"/>
        <v>2</v>
      </c>
      <c r="L252">
        <f ca="1" t="shared" si="84"/>
        <v>3</v>
      </c>
      <c r="M252">
        <f ca="1" t="shared" si="85"/>
        <v>19</v>
      </c>
      <c r="N252">
        <f ca="1" t="shared" si="78"/>
        <v>0</v>
      </c>
      <c r="O252">
        <f ca="1" t="shared" si="86"/>
        <v>21</v>
      </c>
      <c r="P252" s="3">
        <v>43903</v>
      </c>
    </row>
    <row r="253" spans="1:16">
      <c r="A253">
        <v>104457</v>
      </c>
      <c r="B253" t="s">
        <v>3927</v>
      </c>
      <c r="C253" s="1" t="s">
        <v>3928</v>
      </c>
      <c r="D253">
        <f ca="1" t="shared" ref="D253:D262" si="93">RANDBETWEEN(1,9)</f>
        <v>4</v>
      </c>
      <c r="E253" t="str">
        <f ca="1" t="shared" si="74"/>
        <v>Zone 4</v>
      </c>
      <c r="F253">
        <f ca="1" t="shared" ref="F253:F262" si="94">RANDBETWEEN(1,15)</f>
        <v>10</v>
      </c>
      <c r="G253" t="str">
        <f ca="1" t="shared" si="75"/>
        <v>Area 10</v>
      </c>
      <c r="H253" s="5" t="s">
        <v>3613</v>
      </c>
      <c r="I253">
        <f ca="1" t="shared" si="81"/>
        <v>61</v>
      </c>
      <c r="J253">
        <f ca="1" t="shared" si="82"/>
        <v>14</v>
      </c>
      <c r="K253">
        <f ca="1" t="shared" si="83"/>
        <v>4</v>
      </c>
      <c r="L253">
        <f ca="1" t="shared" si="84"/>
        <v>2</v>
      </c>
      <c r="M253">
        <f ca="1" t="shared" si="85"/>
        <v>21</v>
      </c>
      <c r="N253">
        <f ca="1" t="shared" si="78"/>
        <v>8</v>
      </c>
      <c r="O253">
        <f ca="1" t="shared" si="86"/>
        <v>16</v>
      </c>
      <c r="P253" s="3">
        <v>43904</v>
      </c>
    </row>
    <row r="254" spans="1:16">
      <c r="A254">
        <v>104458</v>
      </c>
      <c r="B254" t="s">
        <v>3927</v>
      </c>
      <c r="C254" s="1" t="s">
        <v>3930</v>
      </c>
      <c r="D254">
        <f ca="1" t="shared" si="93"/>
        <v>7</v>
      </c>
      <c r="E254" t="str">
        <f ca="1" t="shared" si="74"/>
        <v>Zone 7</v>
      </c>
      <c r="F254">
        <f ca="1" t="shared" si="94"/>
        <v>11</v>
      </c>
      <c r="G254" t="str">
        <f ca="1" t="shared" si="75"/>
        <v>Area 11</v>
      </c>
      <c r="H254" s="5" t="s">
        <v>3903</v>
      </c>
      <c r="I254">
        <f ca="1" t="shared" si="81"/>
        <v>189</v>
      </c>
      <c r="J254">
        <f ca="1" t="shared" si="82"/>
        <v>23</v>
      </c>
      <c r="K254">
        <f ca="1" t="shared" si="83"/>
        <v>3</v>
      </c>
      <c r="L254">
        <f ca="1" t="shared" si="84"/>
        <v>1</v>
      </c>
      <c r="M254">
        <f ca="1" t="shared" si="85"/>
        <v>5</v>
      </c>
      <c r="N254">
        <f ca="1" t="shared" si="78"/>
        <v>13</v>
      </c>
      <c r="O254">
        <f ca="1" t="shared" si="86"/>
        <v>18</v>
      </c>
      <c r="P254" s="3">
        <v>43905</v>
      </c>
    </row>
    <row r="255" spans="1:16">
      <c r="A255">
        <v>104459</v>
      </c>
      <c r="B255" t="s">
        <v>3927</v>
      </c>
      <c r="C255" s="1" t="s">
        <v>3932</v>
      </c>
      <c r="D255">
        <f ca="1" t="shared" si="93"/>
        <v>4</v>
      </c>
      <c r="E255" t="str">
        <f ca="1" t="shared" si="74"/>
        <v>Zone 4</v>
      </c>
      <c r="F255">
        <f ca="1" t="shared" si="94"/>
        <v>5</v>
      </c>
      <c r="G255" t="str">
        <f ca="1" t="shared" si="75"/>
        <v>Area 5</v>
      </c>
      <c r="H255" s="5" t="s">
        <v>3904</v>
      </c>
      <c r="I255">
        <f ca="1" t="shared" si="81"/>
        <v>196</v>
      </c>
      <c r="J255">
        <f ca="1" t="shared" si="82"/>
        <v>16</v>
      </c>
      <c r="K255">
        <f ca="1" t="shared" si="83"/>
        <v>2</v>
      </c>
      <c r="L255">
        <f ca="1" t="shared" si="84"/>
        <v>3</v>
      </c>
      <c r="M255">
        <f ca="1" t="shared" si="85"/>
        <v>23</v>
      </c>
      <c r="N255">
        <f ca="1" t="shared" si="78"/>
        <v>4</v>
      </c>
      <c r="O255">
        <f ca="1" t="shared" si="86"/>
        <v>24</v>
      </c>
      <c r="P255" s="3">
        <v>43906</v>
      </c>
    </row>
    <row r="256" spans="1:16">
      <c r="A256">
        <v>104460</v>
      </c>
      <c r="B256" t="s">
        <v>3927</v>
      </c>
      <c r="C256" s="1" t="s">
        <v>3933</v>
      </c>
      <c r="D256">
        <f ca="1" t="shared" si="93"/>
        <v>7</v>
      </c>
      <c r="E256" t="str">
        <f ca="1" t="shared" si="74"/>
        <v>Zone 7</v>
      </c>
      <c r="F256">
        <f ca="1" t="shared" si="94"/>
        <v>1</v>
      </c>
      <c r="G256" t="str">
        <f ca="1" t="shared" si="75"/>
        <v>Area 1</v>
      </c>
      <c r="H256" s="5" t="s">
        <v>3905</v>
      </c>
      <c r="I256">
        <f ca="1" t="shared" si="81"/>
        <v>114</v>
      </c>
      <c r="J256">
        <f ca="1" t="shared" si="82"/>
        <v>39</v>
      </c>
      <c r="K256">
        <f ca="1" t="shared" si="83"/>
        <v>1</v>
      </c>
      <c r="L256">
        <f ca="1" t="shared" si="84"/>
        <v>0</v>
      </c>
      <c r="M256">
        <f ca="1" t="shared" si="85"/>
        <v>14</v>
      </c>
      <c r="N256">
        <f ca="1" t="shared" si="78"/>
        <v>3</v>
      </c>
      <c r="O256">
        <f ca="1" t="shared" si="86"/>
        <v>5</v>
      </c>
      <c r="P256" s="3">
        <v>43907</v>
      </c>
    </row>
    <row r="257" spans="1:16">
      <c r="A257">
        <v>104461</v>
      </c>
      <c r="B257" t="s">
        <v>3927</v>
      </c>
      <c r="C257" s="1" t="s">
        <v>3933</v>
      </c>
      <c r="D257">
        <f ca="1" t="shared" si="93"/>
        <v>1</v>
      </c>
      <c r="E257" t="str">
        <f ca="1" t="shared" si="74"/>
        <v>Zone 1</v>
      </c>
      <c r="F257">
        <f ca="1" t="shared" si="94"/>
        <v>5</v>
      </c>
      <c r="G257" t="str">
        <f ca="1" t="shared" si="75"/>
        <v>Area 5</v>
      </c>
      <c r="H257" s="5" t="s">
        <v>2714</v>
      </c>
      <c r="I257">
        <f ca="1" t="shared" si="81"/>
        <v>55</v>
      </c>
      <c r="J257">
        <f ca="1" t="shared" si="82"/>
        <v>2</v>
      </c>
      <c r="K257">
        <f ca="1" t="shared" si="83"/>
        <v>4</v>
      </c>
      <c r="L257">
        <f ca="1" t="shared" si="84"/>
        <v>2</v>
      </c>
      <c r="M257">
        <f ca="1" t="shared" si="85"/>
        <v>25</v>
      </c>
      <c r="N257">
        <f ca="1" t="shared" si="78"/>
        <v>8</v>
      </c>
      <c r="O257">
        <f ca="1" t="shared" si="86"/>
        <v>3</v>
      </c>
      <c r="P257" s="3">
        <v>44153</v>
      </c>
    </row>
    <row r="258" spans="1:16">
      <c r="A258">
        <v>104462</v>
      </c>
      <c r="B258" t="s">
        <v>3927</v>
      </c>
      <c r="C258" s="1" t="s">
        <v>3935</v>
      </c>
      <c r="D258">
        <f ca="1" t="shared" si="93"/>
        <v>7</v>
      </c>
      <c r="E258" t="str">
        <f ca="1" t="shared" ref="E258:E321" si="95">CONCATENATE("Zone"," ",D258)</f>
        <v>Zone 7</v>
      </c>
      <c r="F258">
        <f ca="1" t="shared" si="94"/>
        <v>6</v>
      </c>
      <c r="G258" t="str">
        <f ca="1" t="shared" ref="G258:G321" si="96">CONCATENATE("Area"," ",F258)</f>
        <v>Area 6</v>
      </c>
      <c r="H258" s="5" t="s">
        <v>3062</v>
      </c>
      <c r="I258">
        <f ca="1" t="shared" si="81"/>
        <v>195</v>
      </c>
      <c r="J258">
        <f ca="1" t="shared" si="82"/>
        <v>37</v>
      </c>
      <c r="K258">
        <f ca="1" t="shared" si="83"/>
        <v>2</v>
      </c>
      <c r="L258">
        <f ca="1" t="shared" si="84"/>
        <v>2</v>
      </c>
      <c r="M258">
        <f ca="1" t="shared" si="85"/>
        <v>9</v>
      </c>
      <c r="N258">
        <f ca="1" t="shared" si="78"/>
        <v>17</v>
      </c>
      <c r="O258">
        <f ca="1" t="shared" si="86"/>
        <v>5</v>
      </c>
      <c r="P258" s="3">
        <v>43909</v>
      </c>
    </row>
    <row r="259" spans="1:16">
      <c r="A259">
        <v>104463</v>
      </c>
      <c r="B259" t="s">
        <v>3927</v>
      </c>
      <c r="C259" s="1" t="s">
        <v>3936</v>
      </c>
      <c r="D259">
        <f ca="1" t="shared" si="93"/>
        <v>9</v>
      </c>
      <c r="E259" t="str">
        <f ca="1" t="shared" si="95"/>
        <v>Zone 9</v>
      </c>
      <c r="F259">
        <f ca="1" t="shared" si="94"/>
        <v>11</v>
      </c>
      <c r="G259" t="str">
        <f ca="1" t="shared" si="96"/>
        <v>Area 11</v>
      </c>
      <c r="H259" s="5" t="s">
        <v>3906</v>
      </c>
      <c r="I259">
        <f ca="1" t="shared" si="81"/>
        <v>129</v>
      </c>
      <c r="J259">
        <f ca="1" t="shared" si="82"/>
        <v>32</v>
      </c>
      <c r="K259">
        <f ca="1" t="shared" si="83"/>
        <v>3</v>
      </c>
      <c r="L259">
        <f ca="1" t="shared" si="84"/>
        <v>2</v>
      </c>
      <c r="M259">
        <f ca="1" t="shared" si="85"/>
        <v>23</v>
      </c>
      <c r="N259">
        <f ca="1" t="shared" si="78"/>
        <v>6</v>
      </c>
      <c r="O259">
        <f ca="1" t="shared" si="86"/>
        <v>25</v>
      </c>
      <c r="P259" s="3">
        <v>43910</v>
      </c>
    </row>
    <row r="260" spans="1:16">
      <c r="A260">
        <v>104464</v>
      </c>
      <c r="B260" t="s">
        <v>3927</v>
      </c>
      <c r="C260" s="1" t="s">
        <v>3928</v>
      </c>
      <c r="D260">
        <f ca="1" t="shared" si="93"/>
        <v>2</v>
      </c>
      <c r="E260" t="str">
        <f ca="1" t="shared" si="95"/>
        <v>Zone 2</v>
      </c>
      <c r="F260">
        <f ca="1" t="shared" si="94"/>
        <v>6</v>
      </c>
      <c r="G260" t="str">
        <f ca="1" t="shared" si="96"/>
        <v>Area 6</v>
      </c>
      <c r="H260" s="5" t="s">
        <v>3907</v>
      </c>
      <c r="I260">
        <f ca="1" t="shared" si="81"/>
        <v>188</v>
      </c>
      <c r="J260">
        <f ca="1" t="shared" si="82"/>
        <v>10</v>
      </c>
      <c r="K260">
        <f ca="1" t="shared" si="83"/>
        <v>1</v>
      </c>
      <c r="L260">
        <f ca="1" t="shared" si="84"/>
        <v>3</v>
      </c>
      <c r="M260">
        <f ca="1" t="shared" si="85"/>
        <v>0</v>
      </c>
      <c r="N260">
        <f ca="1" t="shared" si="78"/>
        <v>4</v>
      </c>
      <c r="O260">
        <f ca="1" t="shared" si="86"/>
        <v>0</v>
      </c>
      <c r="P260" s="3">
        <v>43911</v>
      </c>
    </row>
    <row r="261" spans="1:16">
      <c r="A261">
        <v>104465</v>
      </c>
      <c r="B261" t="s">
        <v>3927</v>
      </c>
      <c r="C261" s="1" t="s">
        <v>3930</v>
      </c>
      <c r="D261">
        <f ca="1" t="shared" si="93"/>
        <v>7</v>
      </c>
      <c r="E261" t="str">
        <f ca="1" t="shared" si="95"/>
        <v>Zone 7</v>
      </c>
      <c r="F261">
        <f ca="1" t="shared" si="94"/>
        <v>12</v>
      </c>
      <c r="G261" t="str">
        <f ca="1" t="shared" si="96"/>
        <v>Area 12</v>
      </c>
      <c r="H261" s="5" t="s">
        <v>3908</v>
      </c>
      <c r="I261">
        <f ca="1" t="shared" si="81"/>
        <v>79</v>
      </c>
      <c r="J261">
        <f ca="1" t="shared" si="82"/>
        <v>40</v>
      </c>
      <c r="K261">
        <f ca="1" t="shared" si="83"/>
        <v>2</v>
      </c>
      <c r="L261">
        <f ca="1" t="shared" si="84"/>
        <v>0</v>
      </c>
      <c r="M261">
        <f ca="1" t="shared" si="85"/>
        <v>24</v>
      </c>
      <c r="N261">
        <f ca="1" t="shared" si="78"/>
        <v>21</v>
      </c>
      <c r="O261">
        <f ca="1" t="shared" si="86"/>
        <v>17</v>
      </c>
      <c r="P261" s="3">
        <v>43912</v>
      </c>
    </row>
    <row r="262" spans="1:16">
      <c r="A262">
        <v>104466</v>
      </c>
      <c r="B262" t="s">
        <v>3927</v>
      </c>
      <c r="C262" s="1" t="s">
        <v>3932</v>
      </c>
      <c r="D262">
        <f ca="1" t="shared" si="93"/>
        <v>1</v>
      </c>
      <c r="E262" t="str">
        <f ca="1" t="shared" si="95"/>
        <v>Zone 1</v>
      </c>
      <c r="F262">
        <f ca="1" t="shared" si="94"/>
        <v>9</v>
      </c>
      <c r="G262" t="str">
        <f ca="1" t="shared" si="96"/>
        <v>Area 9</v>
      </c>
      <c r="H262" s="5" t="s">
        <v>3909</v>
      </c>
      <c r="I262">
        <f ca="1" t="shared" si="81"/>
        <v>33</v>
      </c>
      <c r="J262">
        <f ca="1" t="shared" si="82"/>
        <v>27</v>
      </c>
      <c r="K262">
        <f ca="1" t="shared" si="83"/>
        <v>2</v>
      </c>
      <c r="L262">
        <f ca="1" t="shared" si="84"/>
        <v>0</v>
      </c>
      <c r="M262">
        <f ca="1" t="shared" si="85"/>
        <v>16</v>
      </c>
      <c r="N262">
        <f ca="1" t="shared" si="78"/>
        <v>9</v>
      </c>
      <c r="O262">
        <f ca="1" t="shared" si="86"/>
        <v>4</v>
      </c>
      <c r="P262" s="3">
        <v>43913</v>
      </c>
    </row>
    <row r="263" spans="1:16">
      <c r="A263">
        <v>104467</v>
      </c>
      <c r="B263" t="s">
        <v>3927</v>
      </c>
      <c r="C263" s="1" t="s">
        <v>3933</v>
      </c>
      <c r="D263">
        <f ca="1" t="shared" ref="D263:D272" si="97">RANDBETWEEN(1,9)</f>
        <v>2</v>
      </c>
      <c r="E263" t="str">
        <f ca="1" t="shared" si="95"/>
        <v>Zone 2</v>
      </c>
      <c r="F263">
        <f ca="1" t="shared" ref="F263:F272" si="98">RANDBETWEEN(1,15)</f>
        <v>12</v>
      </c>
      <c r="G263" t="str">
        <f ca="1" t="shared" si="96"/>
        <v>Area 12</v>
      </c>
      <c r="H263" s="5" t="s">
        <v>3660</v>
      </c>
      <c r="I263">
        <f ca="1" t="shared" si="81"/>
        <v>226</v>
      </c>
      <c r="J263">
        <f ca="1" t="shared" si="82"/>
        <v>2</v>
      </c>
      <c r="K263">
        <f ca="1" t="shared" si="83"/>
        <v>1</v>
      </c>
      <c r="L263">
        <f ca="1" t="shared" si="84"/>
        <v>0</v>
      </c>
      <c r="M263">
        <f ca="1" t="shared" si="85"/>
        <v>9</v>
      </c>
      <c r="N263">
        <f ca="1" t="shared" si="78"/>
        <v>4</v>
      </c>
      <c r="O263">
        <f ca="1" t="shared" si="86"/>
        <v>1</v>
      </c>
      <c r="P263" s="3">
        <v>43914</v>
      </c>
    </row>
    <row r="264" spans="1:16">
      <c r="A264">
        <v>104468</v>
      </c>
      <c r="B264" t="s">
        <v>3927</v>
      </c>
      <c r="C264" s="1" t="s">
        <v>3933</v>
      </c>
      <c r="D264">
        <f ca="1" t="shared" si="97"/>
        <v>7</v>
      </c>
      <c r="E264" t="str">
        <f ca="1" t="shared" si="95"/>
        <v>Zone 7</v>
      </c>
      <c r="F264">
        <f ca="1" t="shared" si="98"/>
        <v>11</v>
      </c>
      <c r="G264" t="str">
        <f ca="1" t="shared" si="96"/>
        <v>Area 11</v>
      </c>
      <c r="H264" s="5" t="s">
        <v>3910</v>
      </c>
      <c r="I264">
        <f ca="1" t="shared" si="81"/>
        <v>57</v>
      </c>
      <c r="J264">
        <f ca="1" t="shared" si="82"/>
        <v>43</v>
      </c>
      <c r="K264">
        <f ca="1" t="shared" si="83"/>
        <v>3</v>
      </c>
      <c r="L264">
        <f ca="1" t="shared" si="84"/>
        <v>0</v>
      </c>
      <c r="M264">
        <f ca="1" t="shared" si="85"/>
        <v>7</v>
      </c>
      <c r="N264">
        <f ca="1" t="shared" si="78"/>
        <v>16</v>
      </c>
      <c r="O264">
        <f ca="1" t="shared" si="86"/>
        <v>2</v>
      </c>
      <c r="P264" s="3">
        <v>43915</v>
      </c>
    </row>
    <row r="265" spans="1:16">
      <c r="A265">
        <v>104469</v>
      </c>
      <c r="B265" t="s">
        <v>3927</v>
      </c>
      <c r="C265" s="1" t="s">
        <v>3935</v>
      </c>
      <c r="D265">
        <f ca="1" t="shared" si="97"/>
        <v>3</v>
      </c>
      <c r="E265" t="str">
        <f ca="1" t="shared" si="95"/>
        <v>Zone 3</v>
      </c>
      <c r="F265">
        <f ca="1" t="shared" si="98"/>
        <v>5</v>
      </c>
      <c r="G265" t="str">
        <f ca="1" t="shared" si="96"/>
        <v>Area 5</v>
      </c>
      <c r="H265" s="5" t="s">
        <v>3355</v>
      </c>
      <c r="I265">
        <f ca="1" t="shared" si="81"/>
        <v>181</v>
      </c>
      <c r="J265">
        <f ca="1" t="shared" si="82"/>
        <v>40</v>
      </c>
      <c r="K265">
        <f ca="1" t="shared" si="83"/>
        <v>1</v>
      </c>
      <c r="L265">
        <f ca="1" t="shared" si="84"/>
        <v>0</v>
      </c>
      <c r="M265">
        <f ca="1" t="shared" si="85"/>
        <v>14</v>
      </c>
      <c r="N265">
        <f ca="1" t="shared" si="78"/>
        <v>25</v>
      </c>
      <c r="O265">
        <f ca="1" t="shared" si="86"/>
        <v>3</v>
      </c>
      <c r="P265" s="3">
        <v>43916</v>
      </c>
    </row>
    <row r="266" spans="1:16">
      <c r="A266">
        <v>104470</v>
      </c>
      <c r="B266" t="s">
        <v>3927</v>
      </c>
      <c r="C266" s="1" t="s">
        <v>3936</v>
      </c>
      <c r="D266">
        <f ca="1" t="shared" si="97"/>
        <v>3</v>
      </c>
      <c r="E266" t="str">
        <f ca="1" t="shared" si="95"/>
        <v>Zone 3</v>
      </c>
      <c r="F266">
        <f ca="1" t="shared" si="98"/>
        <v>4</v>
      </c>
      <c r="G266" t="str">
        <f ca="1" t="shared" si="96"/>
        <v>Area 4</v>
      </c>
      <c r="H266" s="5" t="s">
        <v>3911</v>
      </c>
      <c r="I266">
        <f ca="1" t="shared" si="81"/>
        <v>97</v>
      </c>
      <c r="J266">
        <f ca="1" t="shared" si="82"/>
        <v>28</v>
      </c>
      <c r="K266">
        <f ca="1" t="shared" si="83"/>
        <v>0</v>
      </c>
      <c r="L266">
        <f ca="1" t="shared" si="84"/>
        <v>3</v>
      </c>
      <c r="M266">
        <f ca="1" t="shared" si="85"/>
        <v>6</v>
      </c>
      <c r="N266">
        <f ca="1" t="shared" si="78"/>
        <v>22</v>
      </c>
      <c r="O266">
        <f ca="1" t="shared" si="86"/>
        <v>3</v>
      </c>
      <c r="P266" s="3">
        <v>44192</v>
      </c>
    </row>
    <row r="267" spans="1:16">
      <c r="A267">
        <v>104471</v>
      </c>
      <c r="B267" t="s">
        <v>3927</v>
      </c>
      <c r="C267" s="1" t="s">
        <v>3928</v>
      </c>
      <c r="D267">
        <f ca="1" t="shared" si="97"/>
        <v>5</v>
      </c>
      <c r="E267" t="str">
        <f ca="1" t="shared" si="95"/>
        <v>Zone 5</v>
      </c>
      <c r="F267">
        <f ca="1" t="shared" si="98"/>
        <v>14</v>
      </c>
      <c r="G267" t="str">
        <f ca="1" t="shared" si="96"/>
        <v>Area 14</v>
      </c>
      <c r="H267" s="5" t="s">
        <v>3395</v>
      </c>
      <c r="I267">
        <f ca="1" t="shared" si="81"/>
        <v>124</v>
      </c>
      <c r="J267">
        <f ca="1" t="shared" si="82"/>
        <v>10</v>
      </c>
      <c r="K267">
        <f ca="1" t="shared" si="83"/>
        <v>2</v>
      </c>
      <c r="L267">
        <f ca="1" t="shared" si="84"/>
        <v>3</v>
      </c>
      <c r="M267">
        <f ca="1" t="shared" si="85"/>
        <v>22</v>
      </c>
      <c r="N267">
        <f ca="1" t="shared" si="78"/>
        <v>20</v>
      </c>
      <c r="O267">
        <f ca="1" t="shared" si="86"/>
        <v>0</v>
      </c>
      <c r="P267" s="3">
        <v>43918</v>
      </c>
    </row>
    <row r="268" spans="1:16">
      <c r="A268">
        <v>104472</v>
      </c>
      <c r="B268" t="s">
        <v>3927</v>
      </c>
      <c r="C268" s="1" t="s">
        <v>3930</v>
      </c>
      <c r="D268">
        <f ca="1" t="shared" si="97"/>
        <v>4</v>
      </c>
      <c r="E268" t="str">
        <f ca="1" t="shared" si="95"/>
        <v>Zone 4</v>
      </c>
      <c r="F268">
        <f ca="1" t="shared" si="98"/>
        <v>14</v>
      </c>
      <c r="G268" t="str">
        <f ca="1" t="shared" si="96"/>
        <v>Area 14</v>
      </c>
      <c r="H268" s="5" t="s">
        <v>3912</v>
      </c>
      <c r="I268">
        <f ca="1" t="shared" si="81"/>
        <v>227</v>
      </c>
      <c r="J268">
        <f ca="1" t="shared" si="82"/>
        <v>19</v>
      </c>
      <c r="K268">
        <f ca="1" t="shared" si="83"/>
        <v>3</v>
      </c>
      <c r="L268">
        <f ca="1" t="shared" si="84"/>
        <v>1</v>
      </c>
      <c r="M268">
        <f ca="1" t="shared" si="85"/>
        <v>9</v>
      </c>
      <c r="N268">
        <f ca="1" t="shared" si="78"/>
        <v>10</v>
      </c>
      <c r="O268">
        <f ca="1" t="shared" si="86"/>
        <v>20</v>
      </c>
      <c r="P268" s="3">
        <v>43919</v>
      </c>
    </row>
    <row r="269" spans="1:16">
      <c r="A269">
        <v>104473</v>
      </c>
      <c r="B269" t="s">
        <v>3927</v>
      </c>
      <c r="C269" s="1" t="s">
        <v>3932</v>
      </c>
      <c r="D269">
        <f ca="1" t="shared" si="97"/>
        <v>6</v>
      </c>
      <c r="E269" t="str">
        <f ca="1" t="shared" si="95"/>
        <v>Zone 6</v>
      </c>
      <c r="F269">
        <f ca="1" t="shared" si="98"/>
        <v>15</v>
      </c>
      <c r="G269" t="str">
        <f ca="1" t="shared" si="96"/>
        <v>Area 15</v>
      </c>
      <c r="H269" s="5" t="s">
        <v>3913</v>
      </c>
      <c r="I269">
        <f ca="1" t="shared" si="81"/>
        <v>65</v>
      </c>
      <c r="J269">
        <f ca="1" t="shared" si="82"/>
        <v>15</v>
      </c>
      <c r="K269">
        <f ca="1" t="shared" si="83"/>
        <v>1</v>
      </c>
      <c r="L269">
        <f ca="1" t="shared" si="84"/>
        <v>2</v>
      </c>
      <c r="M269">
        <f ca="1" t="shared" si="85"/>
        <v>23</v>
      </c>
      <c r="N269">
        <f ca="1" t="shared" si="78"/>
        <v>14</v>
      </c>
      <c r="O269">
        <f ca="1" t="shared" si="86"/>
        <v>0</v>
      </c>
      <c r="P269" s="3">
        <v>43920</v>
      </c>
    </row>
    <row r="270" spans="1:16">
      <c r="A270">
        <v>104474</v>
      </c>
      <c r="B270" t="s">
        <v>3927</v>
      </c>
      <c r="C270" s="1" t="s">
        <v>3933</v>
      </c>
      <c r="D270">
        <f ca="1" t="shared" si="97"/>
        <v>5</v>
      </c>
      <c r="E270" t="str">
        <f ca="1" t="shared" si="95"/>
        <v>Zone 5</v>
      </c>
      <c r="F270">
        <f ca="1" t="shared" si="98"/>
        <v>14</v>
      </c>
      <c r="G270" t="str">
        <f ca="1" t="shared" si="96"/>
        <v>Area 14</v>
      </c>
      <c r="H270" s="5" t="s">
        <v>3914</v>
      </c>
      <c r="I270">
        <f ca="1" t="shared" si="81"/>
        <v>186</v>
      </c>
      <c r="J270">
        <f ca="1" t="shared" si="82"/>
        <v>40</v>
      </c>
      <c r="K270">
        <f ca="1" t="shared" si="83"/>
        <v>3</v>
      </c>
      <c r="L270">
        <f ca="1" t="shared" si="84"/>
        <v>2</v>
      </c>
      <c r="M270">
        <f ca="1" t="shared" si="85"/>
        <v>0</v>
      </c>
      <c r="N270">
        <f ca="1" t="shared" si="78"/>
        <v>4</v>
      </c>
      <c r="O270">
        <f ca="1" t="shared" si="86"/>
        <v>3</v>
      </c>
      <c r="P270" s="3">
        <v>43921</v>
      </c>
    </row>
    <row r="271" spans="1:16">
      <c r="A271">
        <v>104475</v>
      </c>
      <c r="B271" t="s">
        <v>3927</v>
      </c>
      <c r="C271" s="1" t="s">
        <v>3935</v>
      </c>
      <c r="D271">
        <f ca="1" t="shared" si="97"/>
        <v>7</v>
      </c>
      <c r="E271" t="str">
        <f ca="1" t="shared" si="95"/>
        <v>Zone 7</v>
      </c>
      <c r="F271">
        <f ca="1" t="shared" si="98"/>
        <v>1</v>
      </c>
      <c r="G271" t="str">
        <f ca="1" t="shared" si="96"/>
        <v>Area 1</v>
      </c>
      <c r="H271" s="5" t="s">
        <v>3176</v>
      </c>
      <c r="I271">
        <f ca="1" t="shared" si="81"/>
        <v>185</v>
      </c>
      <c r="J271">
        <f ca="1" t="shared" si="82"/>
        <v>32</v>
      </c>
      <c r="K271">
        <f ca="1" t="shared" si="83"/>
        <v>0</v>
      </c>
      <c r="L271">
        <f ca="1" t="shared" si="84"/>
        <v>2</v>
      </c>
      <c r="M271">
        <f ca="1" t="shared" si="85"/>
        <v>1</v>
      </c>
      <c r="N271">
        <f ca="1" t="shared" si="78"/>
        <v>18</v>
      </c>
      <c r="O271">
        <f ca="1" t="shared" si="86"/>
        <v>24</v>
      </c>
      <c r="P271" s="3">
        <v>43922</v>
      </c>
    </row>
    <row r="272" spans="1:16">
      <c r="A272">
        <v>104476</v>
      </c>
      <c r="B272" t="s">
        <v>3927</v>
      </c>
      <c r="C272" s="1" t="s">
        <v>3936</v>
      </c>
      <c r="D272">
        <f ca="1" t="shared" si="97"/>
        <v>2</v>
      </c>
      <c r="E272" t="str">
        <f ca="1" t="shared" si="95"/>
        <v>Zone 2</v>
      </c>
      <c r="F272">
        <f ca="1" t="shared" si="98"/>
        <v>12</v>
      </c>
      <c r="G272" t="str">
        <f ca="1" t="shared" si="96"/>
        <v>Area 12</v>
      </c>
      <c r="H272" s="5" t="s">
        <v>3403</v>
      </c>
      <c r="I272">
        <f ca="1" t="shared" si="81"/>
        <v>142</v>
      </c>
      <c r="J272">
        <f ca="1" t="shared" si="82"/>
        <v>35</v>
      </c>
      <c r="K272">
        <f ca="1" t="shared" si="83"/>
        <v>3</v>
      </c>
      <c r="L272">
        <f ca="1" t="shared" si="84"/>
        <v>1</v>
      </c>
      <c r="M272">
        <f ca="1" t="shared" si="85"/>
        <v>7</v>
      </c>
      <c r="N272">
        <f ca="1" t="shared" si="78"/>
        <v>2</v>
      </c>
      <c r="O272">
        <f ca="1" t="shared" si="86"/>
        <v>1</v>
      </c>
      <c r="P272" s="3">
        <v>43923</v>
      </c>
    </row>
    <row r="273" spans="1:16">
      <c r="A273">
        <v>104477</v>
      </c>
      <c r="B273" t="s">
        <v>3927</v>
      </c>
      <c r="C273" s="1" t="s">
        <v>3933</v>
      </c>
      <c r="D273">
        <f ca="1" t="shared" ref="D273:D282" si="99">RANDBETWEEN(1,9)</f>
        <v>7</v>
      </c>
      <c r="E273" t="str">
        <f ca="1" t="shared" si="95"/>
        <v>Zone 7</v>
      </c>
      <c r="F273">
        <f ca="1" t="shared" ref="F273:F282" si="100">RANDBETWEEN(1,15)</f>
        <v>10</v>
      </c>
      <c r="G273" t="str">
        <f ca="1" t="shared" si="96"/>
        <v>Area 10</v>
      </c>
      <c r="H273" s="5" t="s">
        <v>3915</v>
      </c>
      <c r="I273">
        <f ca="1" t="shared" si="81"/>
        <v>191</v>
      </c>
      <c r="J273">
        <f ca="1" t="shared" si="82"/>
        <v>49</v>
      </c>
      <c r="K273">
        <f ca="1" t="shared" si="83"/>
        <v>1</v>
      </c>
      <c r="L273">
        <f ca="1" t="shared" si="84"/>
        <v>3</v>
      </c>
      <c r="M273">
        <f ca="1" t="shared" si="85"/>
        <v>16</v>
      </c>
      <c r="N273">
        <f ca="1" t="shared" si="78"/>
        <v>20</v>
      </c>
      <c r="O273">
        <f ca="1" t="shared" si="86"/>
        <v>24</v>
      </c>
      <c r="P273" s="3">
        <v>43924</v>
      </c>
    </row>
    <row r="274" spans="1:16">
      <c r="A274">
        <v>104478</v>
      </c>
      <c r="B274" t="s">
        <v>3927</v>
      </c>
      <c r="C274" s="1" t="s">
        <v>3935</v>
      </c>
      <c r="D274">
        <f ca="1" t="shared" si="99"/>
        <v>8</v>
      </c>
      <c r="E274" t="str">
        <f ca="1" t="shared" si="95"/>
        <v>Zone 8</v>
      </c>
      <c r="F274">
        <f ca="1" t="shared" si="100"/>
        <v>13</v>
      </c>
      <c r="G274" t="str">
        <f ca="1" t="shared" si="96"/>
        <v>Area 13</v>
      </c>
      <c r="H274" s="5" t="s">
        <v>3916</v>
      </c>
      <c r="I274">
        <f ca="1" t="shared" si="81"/>
        <v>23</v>
      </c>
      <c r="J274">
        <f ca="1" t="shared" si="82"/>
        <v>33</v>
      </c>
      <c r="K274">
        <f ca="1" t="shared" si="83"/>
        <v>1</v>
      </c>
      <c r="L274">
        <f ca="1" t="shared" si="84"/>
        <v>3</v>
      </c>
      <c r="M274">
        <f ca="1" t="shared" si="85"/>
        <v>19</v>
      </c>
      <c r="N274">
        <f ca="1" t="shared" si="78"/>
        <v>1</v>
      </c>
      <c r="O274">
        <f ca="1" t="shared" si="86"/>
        <v>9</v>
      </c>
      <c r="P274" s="3">
        <v>44169</v>
      </c>
    </row>
    <row r="275" spans="1:16">
      <c r="A275">
        <v>104479</v>
      </c>
      <c r="B275" t="s">
        <v>3927</v>
      </c>
      <c r="C275" s="1" t="s">
        <v>3936</v>
      </c>
      <c r="D275">
        <f ca="1" t="shared" si="99"/>
        <v>3</v>
      </c>
      <c r="E275" t="str">
        <f ca="1" t="shared" si="95"/>
        <v>Zone 3</v>
      </c>
      <c r="F275">
        <f ca="1" t="shared" si="100"/>
        <v>8</v>
      </c>
      <c r="G275" t="str">
        <f ca="1" t="shared" si="96"/>
        <v>Area 8</v>
      </c>
      <c r="H275" s="5" t="s">
        <v>3917</v>
      </c>
      <c r="I275">
        <f ca="1" t="shared" si="81"/>
        <v>79</v>
      </c>
      <c r="J275">
        <f ca="1" t="shared" si="82"/>
        <v>8</v>
      </c>
      <c r="K275">
        <f ca="1" t="shared" si="83"/>
        <v>2</v>
      </c>
      <c r="L275">
        <f ca="1" t="shared" si="84"/>
        <v>3</v>
      </c>
      <c r="M275">
        <f ca="1" t="shared" si="85"/>
        <v>15</v>
      </c>
      <c r="N275">
        <f ca="1" t="shared" ref="N275:N338" si="101">RANDBETWEEN(0,25)</f>
        <v>9</v>
      </c>
      <c r="O275">
        <f ca="1" t="shared" si="86"/>
        <v>0</v>
      </c>
      <c r="P275" s="3">
        <v>43926</v>
      </c>
    </row>
    <row r="276" spans="1:16">
      <c r="A276">
        <v>104480</v>
      </c>
      <c r="B276" t="s">
        <v>3927</v>
      </c>
      <c r="C276" s="1" t="s">
        <v>3928</v>
      </c>
      <c r="D276">
        <f ca="1" t="shared" si="99"/>
        <v>3</v>
      </c>
      <c r="E276" t="str">
        <f ca="1" t="shared" si="95"/>
        <v>Zone 3</v>
      </c>
      <c r="F276">
        <f ca="1" t="shared" si="100"/>
        <v>7</v>
      </c>
      <c r="G276" t="str">
        <f ca="1" t="shared" si="96"/>
        <v>Area 7</v>
      </c>
      <c r="H276" s="5" t="s">
        <v>3918</v>
      </c>
      <c r="I276">
        <f ca="1" t="shared" si="81"/>
        <v>237</v>
      </c>
      <c r="J276">
        <f ca="1" t="shared" si="82"/>
        <v>12</v>
      </c>
      <c r="K276">
        <f ca="1" t="shared" si="83"/>
        <v>5</v>
      </c>
      <c r="L276">
        <f ca="1" t="shared" si="84"/>
        <v>1</v>
      </c>
      <c r="M276">
        <f ca="1" t="shared" si="85"/>
        <v>17</v>
      </c>
      <c r="N276">
        <f ca="1" t="shared" si="101"/>
        <v>7</v>
      </c>
      <c r="O276">
        <f ca="1" t="shared" si="86"/>
        <v>17</v>
      </c>
      <c r="P276" s="3">
        <v>43927</v>
      </c>
    </row>
    <row r="277" spans="1:16">
      <c r="A277">
        <v>104481</v>
      </c>
      <c r="B277" t="s">
        <v>3927</v>
      </c>
      <c r="C277" s="1" t="s">
        <v>3930</v>
      </c>
      <c r="D277">
        <f ca="1" t="shared" si="99"/>
        <v>8</v>
      </c>
      <c r="E277" t="str">
        <f ca="1" t="shared" si="95"/>
        <v>Zone 8</v>
      </c>
      <c r="F277">
        <f ca="1" t="shared" si="100"/>
        <v>9</v>
      </c>
      <c r="G277" t="str">
        <f ca="1" t="shared" si="96"/>
        <v>Area 9</v>
      </c>
      <c r="H277" s="5" t="s">
        <v>3919</v>
      </c>
      <c r="I277">
        <f ca="1" t="shared" si="81"/>
        <v>150</v>
      </c>
      <c r="J277">
        <f ca="1" t="shared" si="82"/>
        <v>20</v>
      </c>
      <c r="K277">
        <f ca="1" t="shared" si="83"/>
        <v>4</v>
      </c>
      <c r="L277">
        <f ca="1" t="shared" si="84"/>
        <v>1</v>
      </c>
      <c r="M277">
        <f ca="1" t="shared" si="85"/>
        <v>14</v>
      </c>
      <c r="N277">
        <f ca="1" t="shared" si="101"/>
        <v>18</v>
      </c>
      <c r="O277">
        <f ca="1" t="shared" si="86"/>
        <v>13</v>
      </c>
      <c r="P277" s="3">
        <v>44172</v>
      </c>
    </row>
    <row r="278" spans="1:16">
      <c r="A278">
        <v>104482</v>
      </c>
      <c r="B278" t="s">
        <v>3927</v>
      </c>
      <c r="C278" s="1" t="s">
        <v>3932</v>
      </c>
      <c r="D278">
        <f ca="1" t="shared" si="99"/>
        <v>1</v>
      </c>
      <c r="E278" t="str">
        <f ca="1" t="shared" si="95"/>
        <v>Zone 1</v>
      </c>
      <c r="F278">
        <f ca="1" t="shared" si="100"/>
        <v>10</v>
      </c>
      <c r="G278" t="str">
        <f ca="1" t="shared" si="96"/>
        <v>Area 10</v>
      </c>
      <c r="H278" s="5" t="s">
        <v>3920</v>
      </c>
      <c r="I278">
        <f ca="1" t="shared" si="81"/>
        <v>60</v>
      </c>
      <c r="J278">
        <f ca="1" t="shared" si="82"/>
        <v>10</v>
      </c>
      <c r="K278">
        <f ca="1" t="shared" si="83"/>
        <v>4</v>
      </c>
      <c r="L278">
        <f ca="1" t="shared" si="84"/>
        <v>0</v>
      </c>
      <c r="M278">
        <f ca="1" t="shared" si="85"/>
        <v>2</v>
      </c>
      <c r="N278">
        <f ca="1" t="shared" si="101"/>
        <v>3</v>
      </c>
      <c r="O278">
        <f ca="1" t="shared" si="86"/>
        <v>22</v>
      </c>
      <c r="P278" s="3">
        <v>43929</v>
      </c>
    </row>
    <row r="279" spans="1:16">
      <c r="A279">
        <v>104483</v>
      </c>
      <c r="B279" t="s">
        <v>3927</v>
      </c>
      <c r="C279" s="1" t="s">
        <v>3933</v>
      </c>
      <c r="D279">
        <f ca="1" t="shared" si="99"/>
        <v>9</v>
      </c>
      <c r="E279" t="str">
        <f ca="1" t="shared" si="95"/>
        <v>Zone 9</v>
      </c>
      <c r="F279">
        <f ca="1" t="shared" si="100"/>
        <v>7</v>
      </c>
      <c r="G279" t="str">
        <f ca="1" t="shared" si="96"/>
        <v>Area 7</v>
      </c>
      <c r="H279" s="5" t="s">
        <v>3921</v>
      </c>
      <c r="I279">
        <f ca="1" t="shared" ref="I279:I342" si="102">RANDBETWEEN(1,250)</f>
        <v>198</v>
      </c>
      <c r="J279">
        <f ca="1" t="shared" ref="J279:J342" si="103">RANDBETWEEN(0,50)</f>
        <v>29</v>
      </c>
      <c r="K279">
        <f ca="1" t="shared" ref="K279:K342" si="104">RANDBETWEEN(0,5)</f>
        <v>3</v>
      </c>
      <c r="L279">
        <f ca="1" t="shared" ref="L279:L342" si="105">RANDBETWEEN(0,3)</f>
        <v>0</v>
      </c>
      <c r="M279">
        <f ca="1" t="shared" ref="M279:M342" si="106">RANDBETWEEN(0,25)</f>
        <v>18</v>
      </c>
      <c r="N279">
        <f ca="1" t="shared" si="101"/>
        <v>5</v>
      </c>
      <c r="O279">
        <f ca="1" t="shared" ref="O279:O342" si="107">RANDBETWEEN(0,25)</f>
        <v>17</v>
      </c>
      <c r="P279" s="3">
        <v>43930</v>
      </c>
    </row>
    <row r="280" spans="1:16">
      <c r="A280">
        <v>104484</v>
      </c>
      <c r="B280" t="s">
        <v>3927</v>
      </c>
      <c r="C280" s="1" t="s">
        <v>3933</v>
      </c>
      <c r="D280">
        <f ca="1" t="shared" si="99"/>
        <v>8</v>
      </c>
      <c r="E280" t="str">
        <f ca="1" t="shared" si="95"/>
        <v>Zone 8</v>
      </c>
      <c r="F280">
        <f ca="1" t="shared" si="100"/>
        <v>10</v>
      </c>
      <c r="G280" t="str">
        <f ca="1" t="shared" si="96"/>
        <v>Area 10</v>
      </c>
      <c r="H280" s="5" t="s">
        <v>3114</v>
      </c>
      <c r="I280">
        <f ca="1" t="shared" si="102"/>
        <v>114</v>
      </c>
      <c r="J280">
        <f ca="1" t="shared" si="103"/>
        <v>35</v>
      </c>
      <c r="K280">
        <f ca="1" t="shared" si="104"/>
        <v>5</v>
      </c>
      <c r="L280">
        <f ca="1" t="shared" si="105"/>
        <v>2</v>
      </c>
      <c r="M280">
        <f ca="1" t="shared" si="106"/>
        <v>2</v>
      </c>
      <c r="N280">
        <f ca="1" t="shared" si="101"/>
        <v>7</v>
      </c>
      <c r="O280">
        <f ca="1" t="shared" si="107"/>
        <v>8</v>
      </c>
      <c r="P280" s="3">
        <v>43931</v>
      </c>
    </row>
    <row r="281" spans="1:16">
      <c r="A281">
        <v>104485</v>
      </c>
      <c r="B281" t="s">
        <v>3927</v>
      </c>
      <c r="C281" s="1" t="s">
        <v>3935</v>
      </c>
      <c r="D281">
        <f ca="1" t="shared" si="99"/>
        <v>2</v>
      </c>
      <c r="E281" t="str">
        <f ca="1" t="shared" si="95"/>
        <v>Zone 2</v>
      </c>
      <c r="F281">
        <f ca="1" t="shared" si="100"/>
        <v>7</v>
      </c>
      <c r="G281" t="str">
        <f ca="1" t="shared" si="96"/>
        <v>Area 7</v>
      </c>
      <c r="H281" s="5" t="s">
        <v>3922</v>
      </c>
      <c r="I281">
        <f ca="1" t="shared" si="102"/>
        <v>111</v>
      </c>
      <c r="J281">
        <f ca="1" t="shared" si="103"/>
        <v>27</v>
      </c>
      <c r="K281">
        <f ca="1" t="shared" si="104"/>
        <v>0</v>
      </c>
      <c r="L281">
        <f ca="1" t="shared" si="105"/>
        <v>0</v>
      </c>
      <c r="M281">
        <f ca="1" t="shared" si="106"/>
        <v>7</v>
      </c>
      <c r="N281">
        <f ca="1" t="shared" si="101"/>
        <v>18</v>
      </c>
      <c r="O281">
        <f ca="1" t="shared" si="107"/>
        <v>20</v>
      </c>
      <c r="P281" s="3">
        <v>43932</v>
      </c>
    </row>
    <row r="282" spans="1:16">
      <c r="A282">
        <v>104486</v>
      </c>
      <c r="B282" t="s">
        <v>3927</v>
      </c>
      <c r="C282" s="1" t="s">
        <v>3936</v>
      </c>
      <c r="D282">
        <f ca="1" t="shared" si="99"/>
        <v>8</v>
      </c>
      <c r="E282" t="str">
        <f ca="1" t="shared" si="95"/>
        <v>Zone 8</v>
      </c>
      <c r="F282">
        <f ca="1" t="shared" si="100"/>
        <v>7</v>
      </c>
      <c r="G282" t="str">
        <f ca="1" t="shared" si="96"/>
        <v>Area 7</v>
      </c>
      <c r="H282" s="5" t="s">
        <v>3405</v>
      </c>
      <c r="I282">
        <f ca="1" t="shared" si="102"/>
        <v>159</v>
      </c>
      <c r="J282">
        <f ca="1" t="shared" si="103"/>
        <v>35</v>
      </c>
      <c r="K282">
        <f ca="1" t="shared" si="104"/>
        <v>3</v>
      </c>
      <c r="L282">
        <f ca="1" t="shared" si="105"/>
        <v>3</v>
      </c>
      <c r="M282">
        <f ca="1" t="shared" si="106"/>
        <v>5</v>
      </c>
      <c r="N282">
        <f ca="1" t="shared" si="101"/>
        <v>25</v>
      </c>
      <c r="O282">
        <f ca="1" t="shared" si="107"/>
        <v>13</v>
      </c>
      <c r="P282" s="3">
        <v>43933</v>
      </c>
    </row>
    <row r="283" spans="1:16">
      <c r="A283">
        <v>104487</v>
      </c>
      <c r="B283" t="s">
        <v>3927</v>
      </c>
      <c r="C283" s="1" t="s">
        <v>3928</v>
      </c>
      <c r="D283">
        <f ca="1" t="shared" ref="D283:D292" si="108">RANDBETWEEN(1,9)</f>
        <v>8</v>
      </c>
      <c r="E283" t="str">
        <f ca="1" t="shared" si="95"/>
        <v>Zone 8</v>
      </c>
      <c r="F283">
        <f ca="1" t="shared" ref="F283:F292" si="109">RANDBETWEEN(1,15)</f>
        <v>15</v>
      </c>
      <c r="G283" t="str">
        <f ca="1" t="shared" si="96"/>
        <v>Area 15</v>
      </c>
      <c r="H283" s="5" t="s">
        <v>3359</v>
      </c>
      <c r="I283">
        <f ca="1" t="shared" si="102"/>
        <v>44</v>
      </c>
      <c r="J283">
        <f ca="1" t="shared" si="103"/>
        <v>44</v>
      </c>
      <c r="K283">
        <f ca="1" t="shared" si="104"/>
        <v>0</v>
      </c>
      <c r="L283">
        <f ca="1" t="shared" si="105"/>
        <v>2</v>
      </c>
      <c r="M283">
        <f ca="1" t="shared" si="106"/>
        <v>8</v>
      </c>
      <c r="N283">
        <f ca="1" t="shared" si="101"/>
        <v>2</v>
      </c>
      <c r="O283">
        <f ca="1" t="shared" si="107"/>
        <v>23</v>
      </c>
      <c r="P283" s="3">
        <v>43934</v>
      </c>
    </row>
    <row r="284" spans="1:16">
      <c r="A284">
        <v>104488</v>
      </c>
      <c r="B284" t="s">
        <v>3927</v>
      </c>
      <c r="C284" s="1" t="s">
        <v>3930</v>
      </c>
      <c r="D284">
        <f ca="1" t="shared" si="108"/>
        <v>5</v>
      </c>
      <c r="E284" t="str">
        <f ca="1" t="shared" si="95"/>
        <v>Zone 5</v>
      </c>
      <c r="F284">
        <f ca="1" t="shared" si="109"/>
        <v>1</v>
      </c>
      <c r="G284" t="str">
        <f ca="1" t="shared" si="96"/>
        <v>Area 1</v>
      </c>
      <c r="H284" s="5" t="s">
        <v>3923</v>
      </c>
      <c r="I284">
        <f ca="1" t="shared" si="102"/>
        <v>154</v>
      </c>
      <c r="J284">
        <f ca="1" t="shared" si="103"/>
        <v>24</v>
      </c>
      <c r="K284">
        <f ca="1" t="shared" si="104"/>
        <v>4</v>
      </c>
      <c r="L284">
        <f ca="1" t="shared" si="105"/>
        <v>0</v>
      </c>
      <c r="M284">
        <f ca="1" t="shared" si="106"/>
        <v>0</v>
      </c>
      <c r="N284">
        <f ca="1" t="shared" si="101"/>
        <v>22</v>
      </c>
      <c r="O284">
        <f ca="1" t="shared" si="107"/>
        <v>22</v>
      </c>
      <c r="P284" s="3">
        <v>43935</v>
      </c>
    </row>
    <row r="285" spans="1:16">
      <c r="A285">
        <v>104489</v>
      </c>
      <c r="B285" t="s">
        <v>3927</v>
      </c>
      <c r="C285" s="1" t="s">
        <v>3932</v>
      </c>
      <c r="D285">
        <f ca="1" t="shared" si="108"/>
        <v>2</v>
      </c>
      <c r="E285" t="str">
        <f ca="1" t="shared" si="95"/>
        <v>Zone 2</v>
      </c>
      <c r="F285">
        <f ca="1" t="shared" si="109"/>
        <v>12</v>
      </c>
      <c r="G285" t="str">
        <f ca="1" t="shared" si="96"/>
        <v>Area 12</v>
      </c>
      <c r="H285" s="5" t="s">
        <v>3924</v>
      </c>
      <c r="I285">
        <f ca="1" t="shared" si="102"/>
        <v>34</v>
      </c>
      <c r="J285">
        <f ca="1" t="shared" si="103"/>
        <v>6</v>
      </c>
      <c r="K285">
        <f ca="1" t="shared" si="104"/>
        <v>4</v>
      </c>
      <c r="L285">
        <f ca="1" t="shared" si="105"/>
        <v>3</v>
      </c>
      <c r="M285">
        <f ca="1" t="shared" si="106"/>
        <v>0</v>
      </c>
      <c r="N285">
        <f ca="1" t="shared" si="101"/>
        <v>17</v>
      </c>
      <c r="O285">
        <f ca="1" t="shared" si="107"/>
        <v>20</v>
      </c>
      <c r="P285" s="3">
        <v>44150</v>
      </c>
    </row>
    <row r="286" spans="1:16">
      <c r="A286">
        <v>104490</v>
      </c>
      <c r="B286" t="s">
        <v>3927</v>
      </c>
      <c r="C286" s="1" t="s">
        <v>3933</v>
      </c>
      <c r="D286">
        <f ca="1" t="shared" si="108"/>
        <v>4</v>
      </c>
      <c r="E286" t="str">
        <f ca="1" t="shared" si="95"/>
        <v>Zone 4</v>
      </c>
      <c r="F286">
        <f ca="1" t="shared" si="109"/>
        <v>3</v>
      </c>
      <c r="G286" t="str">
        <f ca="1" t="shared" si="96"/>
        <v>Area 3</v>
      </c>
      <c r="H286" s="5" t="s">
        <v>3925</v>
      </c>
      <c r="I286">
        <f ca="1" t="shared" si="102"/>
        <v>48</v>
      </c>
      <c r="J286">
        <f ca="1" t="shared" si="103"/>
        <v>28</v>
      </c>
      <c r="K286">
        <f ca="1" t="shared" si="104"/>
        <v>1</v>
      </c>
      <c r="L286">
        <f ca="1" t="shared" si="105"/>
        <v>3</v>
      </c>
      <c r="M286">
        <f ca="1" t="shared" si="106"/>
        <v>19</v>
      </c>
      <c r="N286">
        <f ca="1" t="shared" si="101"/>
        <v>23</v>
      </c>
      <c r="O286">
        <f ca="1" t="shared" si="107"/>
        <v>15</v>
      </c>
      <c r="P286" s="3">
        <v>43937</v>
      </c>
    </row>
    <row r="287" spans="1:16">
      <c r="A287">
        <v>104491</v>
      </c>
      <c r="B287" t="s">
        <v>3927</v>
      </c>
      <c r="C287" s="1" t="s">
        <v>3933</v>
      </c>
      <c r="D287">
        <f ca="1" t="shared" si="108"/>
        <v>1</v>
      </c>
      <c r="E287" t="str">
        <f ca="1" t="shared" si="95"/>
        <v>Zone 1</v>
      </c>
      <c r="F287">
        <f ca="1" t="shared" si="109"/>
        <v>15</v>
      </c>
      <c r="G287" t="str">
        <f ca="1" t="shared" si="96"/>
        <v>Area 15</v>
      </c>
      <c r="H287" s="5" t="s">
        <v>3926</v>
      </c>
      <c r="I287">
        <f ca="1" t="shared" si="102"/>
        <v>128</v>
      </c>
      <c r="J287">
        <f ca="1" t="shared" si="103"/>
        <v>28</v>
      </c>
      <c r="K287">
        <f ca="1" t="shared" si="104"/>
        <v>1</v>
      </c>
      <c r="L287">
        <f ca="1" t="shared" si="105"/>
        <v>1</v>
      </c>
      <c r="M287">
        <f ca="1" t="shared" si="106"/>
        <v>1</v>
      </c>
      <c r="N287">
        <f ca="1" t="shared" si="101"/>
        <v>15</v>
      </c>
      <c r="O287">
        <f ca="1" t="shared" si="107"/>
        <v>9</v>
      </c>
      <c r="P287" s="3">
        <v>43938</v>
      </c>
    </row>
    <row r="288" spans="1:16">
      <c r="A288">
        <v>104492</v>
      </c>
      <c r="B288" t="s">
        <v>3927</v>
      </c>
      <c r="C288" s="1" t="s">
        <v>3928</v>
      </c>
      <c r="D288">
        <f ca="1" t="shared" si="108"/>
        <v>5</v>
      </c>
      <c r="E288" t="str">
        <f ca="1" t="shared" si="95"/>
        <v>Zone 5</v>
      </c>
      <c r="F288">
        <f ca="1" t="shared" si="109"/>
        <v>4</v>
      </c>
      <c r="G288" t="str">
        <f ca="1" t="shared" si="96"/>
        <v>Area 4</v>
      </c>
      <c r="H288" s="5" t="s">
        <v>3722</v>
      </c>
      <c r="I288">
        <f ca="1" t="shared" si="102"/>
        <v>128</v>
      </c>
      <c r="J288">
        <f ca="1" t="shared" si="103"/>
        <v>9</v>
      </c>
      <c r="K288">
        <f ca="1" t="shared" si="104"/>
        <v>4</v>
      </c>
      <c r="L288">
        <f ca="1" t="shared" si="105"/>
        <v>1</v>
      </c>
      <c r="M288">
        <f ca="1" t="shared" si="106"/>
        <v>8</v>
      </c>
      <c r="N288">
        <f ca="1" t="shared" si="101"/>
        <v>6</v>
      </c>
      <c r="O288">
        <f ca="1" t="shared" si="107"/>
        <v>14</v>
      </c>
      <c r="P288" s="3">
        <v>43939</v>
      </c>
    </row>
    <row r="289" spans="1:16">
      <c r="A289">
        <v>104493</v>
      </c>
      <c r="B289" t="s">
        <v>3927</v>
      </c>
      <c r="C289" s="1" t="s">
        <v>3930</v>
      </c>
      <c r="D289">
        <f ca="1" t="shared" si="108"/>
        <v>2</v>
      </c>
      <c r="E289" t="str">
        <f ca="1" t="shared" si="95"/>
        <v>Zone 2</v>
      </c>
      <c r="F289">
        <f ca="1" t="shared" si="109"/>
        <v>10</v>
      </c>
      <c r="G289" t="str">
        <f ca="1" t="shared" si="96"/>
        <v>Area 10</v>
      </c>
      <c r="H289" s="5" t="s">
        <v>3724</v>
      </c>
      <c r="I289">
        <f ca="1" t="shared" si="102"/>
        <v>22</v>
      </c>
      <c r="J289">
        <f ca="1" t="shared" si="103"/>
        <v>34</v>
      </c>
      <c r="K289">
        <f ca="1" t="shared" si="104"/>
        <v>0</v>
      </c>
      <c r="L289">
        <f ca="1" t="shared" si="105"/>
        <v>0</v>
      </c>
      <c r="M289">
        <f ca="1" t="shared" si="106"/>
        <v>18</v>
      </c>
      <c r="N289">
        <f ca="1" t="shared" si="101"/>
        <v>5</v>
      </c>
      <c r="O289">
        <f ca="1" t="shared" si="107"/>
        <v>5</v>
      </c>
      <c r="P289" s="3">
        <v>43940</v>
      </c>
    </row>
    <row r="290" spans="1:16">
      <c r="A290">
        <v>104494</v>
      </c>
      <c r="B290" t="s">
        <v>3927</v>
      </c>
      <c r="C290" s="1" t="s">
        <v>3932</v>
      </c>
      <c r="D290">
        <f ca="1" t="shared" si="108"/>
        <v>5</v>
      </c>
      <c r="E290" t="str">
        <f ca="1" t="shared" si="95"/>
        <v>Zone 5</v>
      </c>
      <c r="F290">
        <f ca="1" t="shared" si="109"/>
        <v>12</v>
      </c>
      <c r="G290" t="str">
        <f ca="1" t="shared" si="96"/>
        <v>Area 12</v>
      </c>
      <c r="H290" s="5" t="s">
        <v>3726</v>
      </c>
      <c r="I290">
        <f ca="1" t="shared" si="102"/>
        <v>211</v>
      </c>
      <c r="J290">
        <f ca="1" t="shared" si="103"/>
        <v>35</v>
      </c>
      <c r="K290">
        <f ca="1" t="shared" si="104"/>
        <v>3</v>
      </c>
      <c r="L290">
        <f ca="1" t="shared" si="105"/>
        <v>0</v>
      </c>
      <c r="M290">
        <f ca="1" t="shared" si="106"/>
        <v>11</v>
      </c>
      <c r="N290">
        <f ca="1" t="shared" si="101"/>
        <v>0</v>
      </c>
      <c r="O290">
        <f ca="1" t="shared" si="107"/>
        <v>19</v>
      </c>
      <c r="P290" s="3">
        <v>43941</v>
      </c>
    </row>
    <row r="291" spans="1:16">
      <c r="A291">
        <v>104495</v>
      </c>
      <c r="B291" t="s">
        <v>3927</v>
      </c>
      <c r="C291" s="1" t="s">
        <v>3933</v>
      </c>
      <c r="D291">
        <f ca="1" t="shared" si="108"/>
        <v>3</v>
      </c>
      <c r="E291" t="str">
        <f ca="1" t="shared" si="95"/>
        <v>Zone 3</v>
      </c>
      <c r="F291">
        <f ca="1" t="shared" si="109"/>
        <v>3</v>
      </c>
      <c r="G291" t="str">
        <f ca="1" t="shared" si="96"/>
        <v>Area 3</v>
      </c>
      <c r="H291" s="5" t="s">
        <v>3728</v>
      </c>
      <c r="I291">
        <f ca="1" t="shared" si="102"/>
        <v>52</v>
      </c>
      <c r="J291">
        <f ca="1" t="shared" si="103"/>
        <v>17</v>
      </c>
      <c r="K291">
        <f ca="1" t="shared" si="104"/>
        <v>2</v>
      </c>
      <c r="L291">
        <f ca="1" t="shared" si="105"/>
        <v>2</v>
      </c>
      <c r="M291">
        <f ca="1" t="shared" si="106"/>
        <v>10</v>
      </c>
      <c r="N291">
        <f ca="1" t="shared" si="101"/>
        <v>9</v>
      </c>
      <c r="O291">
        <f ca="1" t="shared" si="107"/>
        <v>19</v>
      </c>
      <c r="P291" s="3">
        <v>44156</v>
      </c>
    </row>
    <row r="292" spans="1:16">
      <c r="A292">
        <v>104496</v>
      </c>
      <c r="B292" t="s">
        <v>3927</v>
      </c>
      <c r="C292" s="1" t="s">
        <v>3935</v>
      </c>
      <c r="D292">
        <f ca="1" t="shared" si="108"/>
        <v>1</v>
      </c>
      <c r="E292" t="str">
        <f ca="1" t="shared" si="95"/>
        <v>Zone 1</v>
      </c>
      <c r="F292">
        <f ca="1" t="shared" si="109"/>
        <v>14</v>
      </c>
      <c r="G292" t="str">
        <f ca="1" t="shared" si="96"/>
        <v>Area 14</v>
      </c>
      <c r="H292" s="5" t="s">
        <v>3730</v>
      </c>
      <c r="I292">
        <f ca="1" t="shared" si="102"/>
        <v>115</v>
      </c>
      <c r="J292">
        <f ca="1" t="shared" si="103"/>
        <v>45</v>
      </c>
      <c r="K292">
        <f ca="1" t="shared" si="104"/>
        <v>1</v>
      </c>
      <c r="L292">
        <f ca="1" t="shared" si="105"/>
        <v>1</v>
      </c>
      <c r="M292">
        <f ca="1" t="shared" si="106"/>
        <v>10</v>
      </c>
      <c r="N292">
        <f ca="1" t="shared" si="101"/>
        <v>18</v>
      </c>
      <c r="O292">
        <f ca="1" t="shared" si="107"/>
        <v>24</v>
      </c>
      <c r="P292" s="3">
        <v>43943</v>
      </c>
    </row>
    <row r="293" spans="1:16">
      <c r="A293">
        <v>104497</v>
      </c>
      <c r="B293" t="s">
        <v>3927</v>
      </c>
      <c r="C293" s="1" t="s">
        <v>3936</v>
      </c>
      <c r="D293">
        <f ca="1" t="shared" ref="D293:D302" si="110">RANDBETWEEN(1,9)</f>
        <v>7</v>
      </c>
      <c r="E293" t="str">
        <f ca="1" t="shared" si="95"/>
        <v>Zone 7</v>
      </c>
      <c r="F293">
        <f ca="1" t="shared" ref="F293:F302" si="111">RANDBETWEEN(1,15)</f>
        <v>10</v>
      </c>
      <c r="G293" t="str">
        <f ca="1" t="shared" si="96"/>
        <v>Area 10</v>
      </c>
      <c r="H293" s="5" t="s">
        <v>3732</v>
      </c>
      <c r="I293">
        <f ca="1" t="shared" si="102"/>
        <v>143</v>
      </c>
      <c r="J293">
        <f ca="1" t="shared" si="103"/>
        <v>27</v>
      </c>
      <c r="K293">
        <f ca="1" t="shared" si="104"/>
        <v>2</v>
      </c>
      <c r="L293">
        <f ca="1" t="shared" si="105"/>
        <v>0</v>
      </c>
      <c r="M293">
        <f ca="1" t="shared" si="106"/>
        <v>12</v>
      </c>
      <c r="N293">
        <f ca="1" t="shared" si="101"/>
        <v>24</v>
      </c>
      <c r="O293">
        <f ca="1" t="shared" si="107"/>
        <v>8</v>
      </c>
      <c r="P293" s="3">
        <v>43944</v>
      </c>
    </row>
    <row r="294" spans="1:16">
      <c r="A294">
        <v>104498</v>
      </c>
      <c r="B294" t="s">
        <v>3927</v>
      </c>
      <c r="C294" s="1" t="s">
        <v>3928</v>
      </c>
      <c r="D294">
        <f ca="1" t="shared" si="110"/>
        <v>1</v>
      </c>
      <c r="E294" t="str">
        <f ca="1" t="shared" si="95"/>
        <v>Zone 1</v>
      </c>
      <c r="F294">
        <f ca="1" t="shared" si="111"/>
        <v>12</v>
      </c>
      <c r="G294" t="str">
        <f ca="1" t="shared" si="96"/>
        <v>Area 12</v>
      </c>
      <c r="H294" s="5" t="s">
        <v>3697</v>
      </c>
      <c r="I294">
        <f ca="1" t="shared" si="102"/>
        <v>39</v>
      </c>
      <c r="J294">
        <f ca="1" t="shared" si="103"/>
        <v>10</v>
      </c>
      <c r="K294">
        <f ca="1" t="shared" si="104"/>
        <v>3</v>
      </c>
      <c r="L294">
        <f ca="1" t="shared" si="105"/>
        <v>1</v>
      </c>
      <c r="M294">
        <f ca="1" t="shared" si="106"/>
        <v>7</v>
      </c>
      <c r="N294">
        <f ca="1" t="shared" si="101"/>
        <v>10</v>
      </c>
      <c r="O294">
        <f ca="1" t="shared" si="107"/>
        <v>0</v>
      </c>
      <c r="P294" s="3">
        <v>43945</v>
      </c>
    </row>
    <row r="295" spans="1:16">
      <c r="A295">
        <v>104499</v>
      </c>
      <c r="B295" t="s">
        <v>3927</v>
      </c>
      <c r="C295" s="1" t="s">
        <v>3930</v>
      </c>
      <c r="D295">
        <f ca="1" t="shared" si="110"/>
        <v>3</v>
      </c>
      <c r="E295" t="str">
        <f ca="1" t="shared" si="95"/>
        <v>Zone 3</v>
      </c>
      <c r="F295">
        <f ca="1" t="shared" si="111"/>
        <v>15</v>
      </c>
      <c r="G295" t="str">
        <f ca="1" t="shared" si="96"/>
        <v>Area 15</v>
      </c>
      <c r="H295" s="5" t="s">
        <v>3735</v>
      </c>
      <c r="I295">
        <f ca="1" t="shared" si="102"/>
        <v>152</v>
      </c>
      <c r="J295">
        <f ca="1" t="shared" si="103"/>
        <v>39</v>
      </c>
      <c r="K295">
        <f ca="1" t="shared" si="104"/>
        <v>2</v>
      </c>
      <c r="L295">
        <f ca="1" t="shared" si="105"/>
        <v>3</v>
      </c>
      <c r="M295">
        <f ca="1" t="shared" si="106"/>
        <v>25</v>
      </c>
      <c r="N295">
        <f ca="1" t="shared" si="101"/>
        <v>13</v>
      </c>
      <c r="O295">
        <f ca="1" t="shared" si="107"/>
        <v>8</v>
      </c>
      <c r="P295" s="3">
        <v>43946</v>
      </c>
    </row>
    <row r="296" spans="1:16">
      <c r="A296">
        <v>104500</v>
      </c>
      <c r="B296" t="s">
        <v>3927</v>
      </c>
      <c r="C296" s="1" t="s">
        <v>3932</v>
      </c>
      <c r="D296">
        <f ca="1" t="shared" si="110"/>
        <v>2</v>
      </c>
      <c r="E296" t="str">
        <f ca="1" t="shared" si="95"/>
        <v>Zone 2</v>
      </c>
      <c r="F296">
        <f ca="1" t="shared" si="111"/>
        <v>6</v>
      </c>
      <c r="G296" t="str">
        <f ca="1" t="shared" si="96"/>
        <v>Area 6</v>
      </c>
      <c r="H296" s="5" t="s">
        <v>3737</v>
      </c>
      <c r="I296">
        <f ca="1" t="shared" si="102"/>
        <v>230</v>
      </c>
      <c r="J296">
        <f ca="1" t="shared" si="103"/>
        <v>3</v>
      </c>
      <c r="K296">
        <f ca="1" t="shared" si="104"/>
        <v>1</v>
      </c>
      <c r="L296">
        <f ca="1" t="shared" si="105"/>
        <v>0</v>
      </c>
      <c r="M296">
        <f ca="1" t="shared" si="106"/>
        <v>11</v>
      </c>
      <c r="N296">
        <f ca="1" t="shared" si="101"/>
        <v>24</v>
      </c>
      <c r="O296">
        <f ca="1" t="shared" si="107"/>
        <v>13</v>
      </c>
      <c r="P296" s="3">
        <v>43947</v>
      </c>
    </row>
    <row r="297" spans="1:16">
      <c r="A297">
        <v>104501</v>
      </c>
      <c r="B297" t="s">
        <v>3927</v>
      </c>
      <c r="C297" s="1" t="s">
        <v>3933</v>
      </c>
      <c r="D297">
        <f ca="1" t="shared" si="110"/>
        <v>8</v>
      </c>
      <c r="E297" t="str">
        <f ca="1" t="shared" si="95"/>
        <v>Zone 8</v>
      </c>
      <c r="F297">
        <f ca="1" t="shared" si="111"/>
        <v>14</v>
      </c>
      <c r="G297" t="str">
        <f ca="1" t="shared" si="96"/>
        <v>Area 14</v>
      </c>
      <c r="H297" s="5" t="s">
        <v>3739</v>
      </c>
      <c r="I297">
        <f ca="1" t="shared" si="102"/>
        <v>3</v>
      </c>
      <c r="J297">
        <f ca="1" t="shared" si="103"/>
        <v>44</v>
      </c>
      <c r="K297">
        <f ca="1" t="shared" si="104"/>
        <v>0</v>
      </c>
      <c r="L297">
        <f ca="1" t="shared" si="105"/>
        <v>1</v>
      </c>
      <c r="M297">
        <f ca="1" t="shared" si="106"/>
        <v>9</v>
      </c>
      <c r="N297">
        <f ca="1" t="shared" si="101"/>
        <v>11</v>
      </c>
      <c r="O297">
        <f ca="1" t="shared" si="107"/>
        <v>1</v>
      </c>
      <c r="P297" s="3">
        <v>43948</v>
      </c>
    </row>
    <row r="298" spans="1:16">
      <c r="A298">
        <v>104502</v>
      </c>
      <c r="B298" t="s">
        <v>3927</v>
      </c>
      <c r="C298" s="1" t="s">
        <v>3935</v>
      </c>
      <c r="D298">
        <f ca="1" t="shared" si="110"/>
        <v>4</v>
      </c>
      <c r="E298" t="str">
        <f ca="1" t="shared" si="95"/>
        <v>Zone 4</v>
      </c>
      <c r="F298">
        <f ca="1" t="shared" si="111"/>
        <v>11</v>
      </c>
      <c r="G298" t="str">
        <f ca="1" t="shared" si="96"/>
        <v>Area 11</v>
      </c>
      <c r="H298" s="5" t="s">
        <v>3741</v>
      </c>
      <c r="I298">
        <f ca="1" t="shared" si="102"/>
        <v>235</v>
      </c>
      <c r="J298">
        <f ca="1" t="shared" si="103"/>
        <v>9</v>
      </c>
      <c r="K298">
        <f ca="1" t="shared" si="104"/>
        <v>2</v>
      </c>
      <c r="L298">
        <f ca="1" t="shared" si="105"/>
        <v>1</v>
      </c>
      <c r="M298">
        <f ca="1" t="shared" si="106"/>
        <v>16</v>
      </c>
      <c r="N298">
        <f ca="1" t="shared" si="101"/>
        <v>0</v>
      </c>
      <c r="O298">
        <f ca="1" t="shared" si="107"/>
        <v>11</v>
      </c>
      <c r="P298" s="3">
        <v>43949</v>
      </c>
    </row>
    <row r="299" spans="1:16">
      <c r="A299">
        <v>104503</v>
      </c>
      <c r="B299" t="s">
        <v>3927</v>
      </c>
      <c r="C299" s="1" t="s">
        <v>3936</v>
      </c>
      <c r="D299">
        <f ca="1" t="shared" si="110"/>
        <v>3</v>
      </c>
      <c r="E299" t="str">
        <f ca="1" t="shared" si="95"/>
        <v>Zone 3</v>
      </c>
      <c r="F299">
        <f ca="1" t="shared" si="111"/>
        <v>6</v>
      </c>
      <c r="G299" t="str">
        <f ca="1" t="shared" si="96"/>
        <v>Area 6</v>
      </c>
      <c r="H299" s="5" t="s">
        <v>3743</v>
      </c>
      <c r="I299">
        <f ca="1" t="shared" si="102"/>
        <v>142</v>
      </c>
      <c r="J299">
        <f ca="1" t="shared" si="103"/>
        <v>0</v>
      </c>
      <c r="K299">
        <f ca="1" t="shared" si="104"/>
        <v>4</v>
      </c>
      <c r="L299">
        <f ca="1" t="shared" si="105"/>
        <v>2</v>
      </c>
      <c r="M299">
        <f ca="1" t="shared" si="106"/>
        <v>7</v>
      </c>
      <c r="N299">
        <f ca="1" t="shared" si="101"/>
        <v>25</v>
      </c>
      <c r="O299">
        <f ca="1" t="shared" si="107"/>
        <v>24</v>
      </c>
      <c r="P299" s="3">
        <v>43950</v>
      </c>
    </row>
    <row r="300" spans="1:16">
      <c r="A300">
        <v>104504</v>
      </c>
      <c r="B300" t="s">
        <v>3927</v>
      </c>
      <c r="C300" s="1" t="s">
        <v>3928</v>
      </c>
      <c r="D300">
        <f ca="1" t="shared" si="110"/>
        <v>6</v>
      </c>
      <c r="E300" t="str">
        <f ca="1" t="shared" si="95"/>
        <v>Zone 6</v>
      </c>
      <c r="F300">
        <f ca="1" t="shared" si="111"/>
        <v>7</v>
      </c>
      <c r="G300" t="str">
        <f ca="1" t="shared" si="96"/>
        <v>Area 7</v>
      </c>
      <c r="H300" s="5" t="s">
        <v>3745</v>
      </c>
      <c r="I300">
        <f ca="1" t="shared" si="102"/>
        <v>123</v>
      </c>
      <c r="J300">
        <f ca="1" t="shared" si="103"/>
        <v>43</v>
      </c>
      <c r="K300">
        <f ca="1" t="shared" si="104"/>
        <v>0</v>
      </c>
      <c r="L300">
        <f ca="1" t="shared" si="105"/>
        <v>2</v>
      </c>
      <c r="M300">
        <f ca="1" t="shared" si="106"/>
        <v>16</v>
      </c>
      <c r="N300">
        <f ca="1" t="shared" si="101"/>
        <v>2</v>
      </c>
      <c r="O300">
        <f ca="1" t="shared" si="107"/>
        <v>10</v>
      </c>
      <c r="P300" s="3">
        <v>43951</v>
      </c>
    </row>
    <row r="301" spans="1:16">
      <c r="A301">
        <v>104505</v>
      </c>
      <c r="B301" t="s">
        <v>3927</v>
      </c>
      <c r="C301" s="1" t="s">
        <v>3930</v>
      </c>
      <c r="D301">
        <f ca="1" t="shared" si="110"/>
        <v>7</v>
      </c>
      <c r="E301" t="str">
        <f ca="1" t="shared" si="95"/>
        <v>Zone 7</v>
      </c>
      <c r="F301">
        <f ca="1" t="shared" si="111"/>
        <v>6</v>
      </c>
      <c r="G301" t="str">
        <f ca="1" t="shared" si="96"/>
        <v>Area 6</v>
      </c>
      <c r="H301" s="5" t="s">
        <v>3747</v>
      </c>
      <c r="I301">
        <f ca="1" t="shared" si="102"/>
        <v>158</v>
      </c>
      <c r="J301">
        <f ca="1" t="shared" si="103"/>
        <v>5</v>
      </c>
      <c r="K301">
        <f ca="1" t="shared" si="104"/>
        <v>3</v>
      </c>
      <c r="L301">
        <f ca="1" t="shared" si="105"/>
        <v>1</v>
      </c>
      <c r="M301">
        <f ca="1" t="shared" si="106"/>
        <v>14</v>
      </c>
      <c r="N301">
        <f ca="1" t="shared" si="101"/>
        <v>9</v>
      </c>
      <c r="O301">
        <f ca="1" t="shared" si="107"/>
        <v>11</v>
      </c>
      <c r="P301" s="3">
        <v>43952</v>
      </c>
    </row>
    <row r="302" spans="1:16">
      <c r="A302">
        <v>104506</v>
      </c>
      <c r="B302" t="s">
        <v>3927</v>
      </c>
      <c r="C302" s="1" t="s">
        <v>3932</v>
      </c>
      <c r="D302">
        <f ca="1" t="shared" si="110"/>
        <v>6</v>
      </c>
      <c r="E302" t="str">
        <f ca="1" t="shared" si="95"/>
        <v>Zone 6</v>
      </c>
      <c r="F302">
        <f ca="1" t="shared" si="111"/>
        <v>11</v>
      </c>
      <c r="G302" t="str">
        <f ca="1" t="shared" si="96"/>
        <v>Area 11</v>
      </c>
      <c r="H302" s="5" t="s">
        <v>3749</v>
      </c>
      <c r="I302">
        <f ca="1" t="shared" si="102"/>
        <v>212</v>
      </c>
      <c r="J302">
        <f ca="1" t="shared" si="103"/>
        <v>40</v>
      </c>
      <c r="K302">
        <f ca="1" t="shared" si="104"/>
        <v>5</v>
      </c>
      <c r="L302">
        <f ca="1" t="shared" si="105"/>
        <v>2</v>
      </c>
      <c r="M302">
        <f ca="1" t="shared" si="106"/>
        <v>6</v>
      </c>
      <c r="N302">
        <f ca="1" t="shared" si="101"/>
        <v>20</v>
      </c>
      <c r="O302">
        <f ca="1" t="shared" si="107"/>
        <v>10</v>
      </c>
      <c r="P302" s="3">
        <v>44167</v>
      </c>
    </row>
    <row r="303" spans="1:16">
      <c r="A303">
        <v>104507</v>
      </c>
      <c r="B303" t="s">
        <v>3927</v>
      </c>
      <c r="C303" s="1" t="s">
        <v>3933</v>
      </c>
      <c r="D303">
        <f ca="1" t="shared" ref="D303:D312" si="112">RANDBETWEEN(1,9)</f>
        <v>1</v>
      </c>
      <c r="E303" t="str">
        <f ca="1" t="shared" si="95"/>
        <v>Zone 1</v>
      </c>
      <c r="F303">
        <f ca="1" t="shared" ref="F303:F312" si="113">RANDBETWEEN(1,15)</f>
        <v>12</v>
      </c>
      <c r="G303" t="str">
        <f ca="1" t="shared" si="96"/>
        <v>Area 12</v>
      </c>
      <c r="H303" s="5" t="s">
        <v>3115</v>
      </c>
      <c r="I303">
        <f ca="1" t="shared" si="102"/>
        <v>197</v>
      </c>
      <c r="J303">
        <f ca="1" t="shared" si="103"/>
        <v>32</v>
      </c>
      <c r="K303">
        <f ca="1" t="shared" si="104"/>
        <v>0</v>
      </c>
      <c r="L303">
        <f ca="1" t="shared" si="105"/>
        <v>3</v>
      </c>
      <c r="M303">
        <f ca="1" t="shared" si="106"/>
        <v>3</v>
      </c>
      <c r="N303">
        <f ca="1" t="shared" si="101"/>
        <v>3</v>
      </c>
      <c r="O303">
        <f ca="1" t="shared" si="107"/>
        <v>13</v>
      </c>
      <c r="P303" s="3">
        <v>43954</v>
      </c>
    </row>
    <row r="304" spans="1:16">
      <c r="A304">
        <v>104508</v>
      </c>
      <c r="B304" t="s">
        <v>3927</v>
      </c>
      <c r="C304" s="1" t="s">
        <v>3935</v>
      </c>
      <c r="D304">
        <f ca="1" t="shared" si="112"/>
        <v>4</v>
      </c>
      <c r="E304" t="str">
        <f ca="1" t="shared" si="95"/>
        <v>Zone 4</v>
      </c>
      <c r="F304">
        <f ca="1" t="shared" si="113"/>
        <v>2</v>
      </c>
      <c r="G304" t="str">
        <f ca="1" t="shared" si="96"/>
        <v>Area 2</v>
      </c>
      <c r="H304" s="5" t="s">
        <v>3751</v>
      </c>
      <c r="I304">
        <f ca="1" t="shared" si="102"/>
        <v>110</v>
      </c>
      <c r="J304">
        <f ca="1" t="shared" si="103"/>
        <v>31</v>
      </c>
      <c r="K304">
        <f ca="1" t="shared" si="104"/>
        <v>2</v>
      </c>
      <c r="L304">
        <f ca="1" t="shared" si="105"/>
        <v>0</v>
      </c>
      <c r="M304">
        <f ca="1" t="shared" si="106"/>
        <v>18</v>
      </c>
      <c r="N304">
        <f ca="1" t="shared" si="101"/>
        <v>24</v>
      </c>
      <c r="O304">
        <f ca="1" t="shared" si="107"/>
        <v>17</v>
      </c>
      <c r="P304" s="3">
        <v>43955</v>
      </c>
    </row>
    <row r="305" spans="1:16">
      <c r="A305">
        <v>104509</v>
      </c>
      <c r="B305" t="s">
        <v>3927</v>
      </c>
      <c r="C305" s="1" t="s">
        <v>3936</v>
      </c>
      <c r="D305">
        <f ca="1" t="shared" si="112"/>
        <v>6</v>
      </c>
      <c r="E305" t="str">
        <f ca="1" t="shared" si="95"/>
        <v>Zone 6</v>
      </c>
      <c r="F305">
        <f ca="1" t="shared" si="113"/>
        <v>14</v>
      </c>
      <c r="G305" t="str">
        <f ca="1" t="shared" si="96"/>
        <v>Area 14</v>
      </c>
      <c r="H305" s="5" t="s">
        <v>2781</v>
      </c>
      <c r="I305">
        <f ca="1" t="shared" si="102"/>
        <v>16</v>
      </c>
      <c r="J305">
        <f ca="1" t="shared" si="103"/>
        <v>22</v>
      </c>
      <c r="K305">
        <f ca="1" t="shared" si="104"/>
        <v>5</v>
      </c>
      <c r="L305">
        <f ca="1" t="shared" si="105"/>
        <v>0</v>
      </c>
      <c r="M305">
        <f ca="1" t="shared" si="106"/>
        <v>21</v>
      </c>
      <c r="N305">
        <f ca="1" t="shared" si="101"/>
        <v>14</v>
      </c>
      <c r="O305">
        <f ca="1" t="shared" si="107"/>
        <v>12</v>
      </c>
      <c r="P305" s="3">
        <v>43956</v>
      </c>
    </row>
    <row r="306" spans="1:16">
      <c r="A306">
        <v>104510</v>
      </c>
      <c r="B306" t="s">
        <v>3927</v>
      </c>
      <c r="C306" s="1" t="s">
        <v>3928</v>
      </c>
      <c r="D306">
        <f ca="1" t="shared" si="112"/>
        <v>4</v>
      </c>
      <c r="E306" t="str">
        <f ca="1" t="shared" si="95"/>
        <v>Zone 4</v>
      </c>
      <c r="F306">
        <f ca="1" t="shared" si="113"/>
        <v>13</v>
      </c>
      <c r="G306" t="str">
        <f ca="1" t="shared" si="96"/>
        <v>Area 13</v>
      </c>
      <c r="H306" s="5" t="s">
        <v>3573</v>
      </c>
      <c r="I306">
        <f ca="1" t="shared" si="102"/>
        <v>118</v>
      </c>
      <c r="J306">
        <f ca="1" t="shared" si="103"/>
        <v>48</v>
      </c>
      <c r="K306">
        <f ca="1" t="shared" si="104"/>
        <v>5</v>
      </c>
      <c r="L306">
        <f ca="1" t="shared" si="105"/>
        <v>2</v>
      </c>
      <c r="M306">
        <f ca="1" t="shared" si="106"/>
        <v>3</v>
      </c>
      <c r="N306">
        <f ca="1" t="shared" si="101"/>
        <v>4</v>
      </c>
      <c r="O306">
        <f ca="1" t="shared" si="107"/>
        <v>11</v>
      </c>
      <c r="P306" s="3">
        <v>43957</v>
      </c>
    </row>
    <row r="307" spans="1:16">
      <c r="A307">
        <v>104511</v>
      </c>
      <c r="B307" t="s">
        <v>3927</v>
      </c>
      <c r="C307" s="1" t="s">
        <v>3930</v>
      </c>
      <c r="D307">
        <f ca="1" t="shared" si="112"/>
        <v>6</v>
      </c>
      <c r="E307" t="str">
        <f ca="1" t="shared" si="95"/>
        <v>Zone 6</v>
      </c>
      <c r="F307">
        <f ca="1" t="shared" si="113"/>
        <v>1</v>
      </c>
      <c r="G307" t="str">
        <f ca="1" t="shared" si="96"/>
        <v>Area 1</v>
      </c>
      <c r="H307" s="5" t="s">
        <v>3386</v>
      </c>
      <c r="I307">
        <f ca="1" t="shared" si="102"/>
        <v>217</v>
      </c>
      <c r="J307">
        <f ca="1" t="shared" si="103"/>
        <v>17</v>
      </c>
      <c r="K307">
        <f ca="1" t="shared" si="104"/>
        <v>4</v>
      </c>
      <c r="L307">
        <f ca="1" t="shared" si="105"/>
        <v>1</v>
      </c>
      <c r="M307">
        <f ca="1" t="shared" si="106"/>
        <v>11</v>
      </c>
      <c r="N307">
        <f ca="1" t="shared" si="101"/>
        <v>0</v>
      </c>
      <c r="O307">
        <f ca="1" t="shared" si="107"/>
        <v>0</v>
      </c>
      <c r="P307" s="3">
        <v>44111</v>
      </c>
    </row>
    <row r="308" spans="1:16">
      <c r="A308">
        <v>104512</v>
      </c>
      <c r="B308" t="s">
        <v>3927</v>
      </c>
      <c r="C308" s="1" t="s">
        <v>3932</v>
      </c>
      <c r="D308">
        <f ca="1" t="shared" si="112"/>
        <v>5</v>
      </c>
      <c r="E308" t="str">
        <f ca="1" t="shared" si="95"/>
        <v>Zone 5</v>
      </c>
      <c r="F308">
        <f ca="1" t="shared" si="113"/>
        <v>11</v>
      </c>
      <c r="G308" t="str">
        <f ca="1" t="shared" si="96"/>
        <v>Area 11</v>
      </c>
      <c r="H308" s="5" t="s">
        <v>3752</v>
      </c>
      <c r="I308">
        <f ca="1" t="shared" si="102"/>
        <v>185</v>
      </c>
      <c r="J308">
        <f ca="1" t="shared" si="103"/>
        <v>5</v>
      </c>
      <c r="K308">
        <f ca="1" t="shared" si="104"/>
        <v>3</v>
      </c>
      <c r="L308">
        <f ca="1" t="shared" si="105"/>
        <v>0</v>
      </c>
      <c r="M308">
        <f ca="1" t="shared" si="106"/>
        <v>22</v>
      </c>
      <c r="N308">
        <f ca="1" t="shared" si="101"/>
        <v>16</v>
      </c>
      <c r="O308">
        <f ca="1" t="shared" si="107"/>
        <v>19</v>
      </c>
      <c r="P308" s="3">
        <v>43959</v>
      </c>
    </row>
    <row r="309" spans="1:16">
      <c r="A309">
        <v>104513</v>
      </c>
      <c r="B309" t="s">
        <v>3927</v>
      </c>
      <c r="C309" s="1" t="s">
        <v>3933</v>
      </c>
      <c r="D309">
        <f ca="1" t="shared" si="112"/>
        <v>1</v>
      </c>
      <c r="E309" t="str">
        <f ca="1" t="shared" si="95"/>
        <v>Zone 1</v>
      </c>
      <c r="F309">
        <f ca="1" t="shared" si="113"/>
        <v>4</v>
      </c>
      <c r="G309" t="str">
        <f ca="1" t="shared" si="96"/>
        <v>Area 4</v>
      </c>
      <c r="H309" s="5" t="s">
        <v>3753</v>
      </c>
      <c r="I309">
        <f ca="1" t="shared" si="102"/>
        <v>74</v>
      </c>
      <c r="J309">
        <f ca="1" t="shared" si="103"/>
        <v>43</v>
      </c>
      <c r="K309">
        <f ca="1" t="shared" si="104"/>
        <v>5</v>
      </c>
      <c r="L309">
        <f ca="1" t="shared" si="105"/>
        <v>0</v>
      </c>
      <c r="M309">
        <f ca="1" t="shared" si="106"/>
        <v>25</v>
      </c>
      <c r="N309">
        <f ca="1" t="shared" si="101"/>
        <v>0</v>
      </c>
      <c r="O309">
        <f ca="1" t="shared" si="107"/>
        <v>0</v>
      </c>
      <c r="P309" s="3">
        <v>43960</v>
      </c>
    </row>
    <row r="310" spans="1:16">
      <c r="A310">
        <v>104514</v>
      </c>
      <c r="B310" t="s">
        <v>3927</v>
      </c>
      <c r="C310" s="1" t="s">
        <v>3935</v>
      </c>
      <c r="D310">
        <f ca="1" t="shared" si="112"/>
        <v>4</v>
      </c>
      <c r="E310" t="str">
        <f ca="1" t="shared" si="95"/>
        <v>Zone 4</v>
      </c>
      <c r="F310">
        <f ca="1" t="shared" si="113"/>
        <v>8</v>
      </c>
      <c r="G310" t="str">
        <f ca="1" t="shared" si="96"/>
        <v>Area 8</v>
      </c>
      <c r="H310" s="5" t="s">
        <v>3754</v>
      </c>
      <c r="I310">
        <f ca="1" t="shared" si="102"/>
        <v>120</v>
      </c>
      <c r="J310">
        <f ca="1" t="shared" si="103"/>
        <v>20</v>
      </c>
      <c r="K310">
        <f ca="1" t="shared" si="104"/>
        <v>2</v>
      </c>
      <c r="L310">
        <f ca="1" t="shared" si="105"/>
        <v>0</v>
      </c>
      <c r="M310">
        <f ca="1" t="shared" si="106"/>
        <v>15</v>
      </c>
      <c r="N310">
        <f ca="1" t="shared" si="101"/>
        <v>14</v>
      </c>
      <c r="O310">
        <f ca="1" t="shared" si="107"/>
        <v>19</v>
      </c>
      <c r="P310" s="3">
        <v>43961</v>
      </c>
    </row>
    <row r="311" spans="1:16">
      <c r="A311">
        <v>104515</v>
      </c>
      <c r="B311" t="s">
        <v>3927</v>
      </c>
      <c r="C311" s="1" t="s">
        <v>3936</v>
      </c>
      <c r="D311">
        <f ca="1" t="shared" si="112"/>
        <v>4</v>
      </c>
      <c r="E311" t="str">
        <f ca="1" t="shared" si="95"/>
        <v>Zone 4</v>
      </c>
      <c r="F311">
        <f ca="1" t="shared" si="113"/>
        <v>11</v>
      </c>
      <c r="G311" t="str">
        <f ca="1" t="shared" si="96"/>
        <v>Area 11</v>
      </c>
      <c r="H311" s="5" t="s">
        <v>3755</v>
      </c>
      <c r="I311">
        <f ca="1" t="shared" si="102"/>
        <v>233</v>
      </c>
      <c r="J311">
        <f ca="1" t="shared" si="103"/>
        <v>30</v>
      </c>
      <c r="K311">
        <f ca="1" t="shared" si="104"/>
        <v>1</v>
      </c>
      <c r="L311">
        <f ca="1" t="shared" si="105"/>
        <v>0</v>
      </c>
      <c r="M311">
        <f ca="1" t="shared" si="106"/>
        <v>1</v>
      </c>
      <c r="N311">
        <f ca="1" t="shared" si="101"/>
        <v>7</v>
      </c>
      <c r="O311">
        <f ca="1" t="shared" si="107"/>
        <v>13</v>
      </c>
      <c r="P311" s="3">
        <v>43962</v>
      </c>
    </row>
    <row r="312" spans="1:16">
      <c r="A312">
        <v>104516</v>
      </c>
      <c r="B312" t="s">
        <v>3927</v>
      </c>
      <c r="C312" s="1" t="s">
        <v>3928</v>
      </c>
      <c r="D312">
        <f ca="1" t="shared" si="112"/>
        <v>2</v>
      </c>
      <c r="E312" t="str">
        <f ca="1" t="shared" si="95"/>
        <v>Zone 2</v>
      </c>
      <c r="F312">
        <f ca="1" t="shared" si="113"/>
        <v>6</v>
      </c>
      <c r="G312" t="str">
        <f ca="1" t="shared" si="96"/>
        <v>Area 6</v>
      </c>
      <c r="H312" s="5" t="s">
        <v>3756</v>
      </c>
      <c r="I312">
        <f ca="1" t="shared" si="102"/>
        <v>186</v>
      </c>
      <c r="J312">
        <f ca="1" t="shared" si="103"/>
        <v>28</v>
      </c>
      <c r="K312">
        <f ca="1" t="shared" si="104"/>
        <v>1</v>
      </c>
      <c r="L312">
        <f ca="1" t="shared" si="105"/>
        <v>0</v>
      </c>
      <c r="M312">
        <f ca="1" t="shared" si="106"/>
        <v>14</v>
      </c>
      <c r="N312">
        <f ca="1" t="shared" si="101"/>
        <v>5</v>
      </c>
      <c r="O312">
        <f ca="1" t="shared" si="107"/>
        <v>8</v>
      </c>
      <c r="P312" s="3">
        <v>43963</v>
      </c>
    </row>
    <row r="313" spans="1:16">
      <c r="A313">
        <v>104517</v>
      </c>
      <c r="B313" t="s">
        <v>3927</v>
      </c>
      <c r="C313" s="1" t="s">
        <v>3930</v>
      </c>
      <c r="D313">
        <f ca="1" t="shared" ref="D313:D322" si="114">RANDBETWEEN(1,9)</f>
        <v>9</v>
      </c>
      <c r="E313" t="str">
        <f ca="1" t="shared" si="95"/>
        <v>Zone 9</v>
      </c>
      <c r="F313">
        <f ca="1" t="shared" ref="F313:F322" si="115">RANDBETWEEN(1,15)</f>
        <v>14</v>
      </c>
      <c r="G313" t="str">
        <f ca="1" t="shared" si="96"/>
        <v>Area 14</v>
      </c>
      <c r="H313" s="5" t="s">
        <v>3757</v>
      </c>
      <c r="I313">
        <f ca="1" t="shared" si="102"/>
        <v>90</v>
      </c>
      <c r="J313">
        <f ca="1" t="shared" si="103"/>
        <v>33</v>
      </c>
      <c r="K313">
        <f ca="1" t="shared" si="104"/>
        <v>0</v>
      </c>
      <c r="L313">
        <f ca="1" t="shared" si="105"/>
        <v>2</v>
      </c>
      <c r="M313">
        <f ca="1" t="shared" si="106"/>
        <v>0</v>
      </c>
      <c r="N313">
        <f ca="1" t="shared" si="101"/>
        <v>2</v>
      </c>
      <c r="O313">
        <f ca="1" t="shared" si="107"/>
        <v>23</v>
      </c>
      <c r="P313" s="3">
        <v>43964</v>
      </c>
    </row>
    <row r="314" spans="1:16">
      <c r="A314">
        <v>104518</v>
      </c>
      <c r="B314" t="s">
        <v>3927</v>
      </c>
      <c r="C314" s="1" t="s">
        <v>3932</v>
      </c>
      <c r="D314">
        <f ca="1" t="shared" si="114"/>
        <v>4</v>
      </c>
      <c r="E314" t="str">
        <f ca="1" t="shared" si="95"/>
        <v>Zone 4</v>
      </c>
      <c r="F314">
        <f ca="1" t="shared" si="115"/>
        <v>9</v>
      </c>
      <c r="G314" t="str">
        <f ca="1" t="shared" si="96"/>
        <v>Area 9</v>
      </c>
      <c r="H314" s="5" t="s">
        <v>3758</v>
      </c>
      <c r="I314">
        <f ca="1" t="shared" si="102"/>
        <v>228</v>
      </c>
      <c r="J314">
        <f ca="1" t="shared" si="103"/>
        <v>22</v>
      </c>
      <c r="K314">
        <f ca="1" t="shared" si="104"/>
        <v>1</v>
      </c>
      <c r="L314">
        <f ca="1" t="shared" si="105"/>
        <v>0</v>
      </c>
      <c r="M314">
        <f ca="1" t="shared" si="106"/>
        <v>23</v>
      </c>
      <c r="N314">
        <f ca="1" t="shared" si="101"/>
        <v>5</v>
      </c>
      <c r="O314">
        <f ca="1" t="shared" si="107"/>
        <v>6</v>
      </c>
      <c r="P314" s="3">
        <v>43965</v>
      </c>
    </row>
    <row r="315" spans="1:16">
      <c r="A315">
        <v>104519</v>
      </c>
      <c r="B315" t="s">
        <v>3927</v>
      </c>
      <c r="C315" s="1" t="s">
        <v>3933</v>
      </c>
      <c r="D315">
        <f ca="1" t="shared" si="114"/>
        <v>2</v>
      </c>
      <c r="E315" t="str">
        <f ca="1" t="shared" si="95"/>
        <v>Zone 2</v>
      </c>
      <c r="F315">
        <f ca="1" t="shared" si="115"/>
        <v>8</v>
      </c>
      <c r="G315" t="str">
        <f ca="1" t="shared" si="96"/>
        <v>Area 8</v>
      </c>
      <c r="H315" s="5" t="s">
        <v>3759</v>
      </c>
      <c r="I315">
        <f ca="1" t="shared" si="102"/>
        <v>229</v>
      </c>
      <c r="J315">
        <f ca="1" t="shared" si="103"/>
        <v>48</v>
      </c>
      <c r="K315">
        <f ca="1" t="shared" si="104"/>
        <v>2</v>
      </c>
      <c r="L315">
        <f ca="1" t="shared" si="105"/>
        <v>0</v>
      </c>
      <c r="M315">
        <f ca="1" t="shared" si="106"/>
        <v>24</v>
      </c>
      <c r="N315">
        <f ca="1" t="shared" si="101"/>
        <v>11</v>
      </c>
      <c r="O315">
        <f ca="1" t="shared" si="107"/>
        <v>1</v>
      </c>
      <c r="P315" s="3">
        <v>43966</v>
      </c>
    </row>
    <row r="316" spans="1:16">
      <c r="A316">
        <v>104520</v>
      </c>
      <c r="B316" t="s">
        <v>3927</v>
      </c>
      <c r="C316" s="1" t="s">
        <v>3935</v>
      </c>
      <c r="D316">
        <f ca="1" t="shared" si="114"/>
        <v>5</v>
      </c>
      <c r="E316" t="str">
        <f ca="1" t="shared" si="95"/>
        <v>Zone 5</v>
      </c>
      <c r="F316">
        <f ca="1" t="shared" si="115"/>
        <v>7</v>
      </c>
      <c r="G316" t="str">
        <f ca="1" t="shared" si="96"/>
        <v>Area 7</v>
      </c>
      <c r="H316" s="5" t="s">
        <v>3615</v>
      </c>
      <c r="I316">
        <f ca="1" t="shared" si="102"/>
        <v>158</v>
      </c>
      <c r="J316">
        <f ca="1" t="shared" si="103"/>
        <v>4</v>
      </c>
      <c r="K316">
        <f ca="1" t="shared" si="104"/>
        <v>3</v>
      </c>
      <c r="L316">
        <f ca="1" t="shared" si="105"/>
        <v>3</v>
      </c>
      <c r="M316">
        <f ca="1" t="shared" si="106"/>
        <v>17</v>
      </c>
      <c r="N316">
        <f ca="1" t="shared" si="101"/>
        <v>19</v>
      </c>
      <c r="O316">
        <f ca="1" t="shared" si="107"/>
        <v>10</v>
      </c>
      <c r="P316" s="3">
        <v>43967</v>
      </c>
    </row>
    <row r="317" spans="1:16">
      <c r="A317">
        <v>104521</v>
      </c>
      <c r="B317" t="s">
        <v>3927</v>
      </c>
      <c r="C317" s="1" t="s">
        <v>3936</v>
      </c>
      <c r="D317">
        <f ca="1" t="shared" si="114"/>
        <v>9</v>
      </c>
      <c r="E317" t="str">
        <f ca="1" t="shared" si="95"/>
        <v>Zone 9</v>
      </c>
      <c r="F317">
        <f ca="1" t="shared" si="115"/>
        <v>1</v>
      </c>
      <c r="G317" t="str">
        <f ca="1" t="shared" si="96"/>
        <v>Area 1</v>
      </c>
      <c r="H317" s="5" t="s">
        <v>3760</v>
      </c>
      <c r="I317">
        <f ca="1" t="shared" si="102"/>
        <v>132</v>
      </c>
      <c r="J317">
        <f ca="1" t="shared" si="103"/>
        <v>16</v>
      </c>
      <c r="K317">
        <f ca="1" t="shared" si="104"/>
        <v>4</v>
      </c>
      <c r="L317">
        <f ca="1" t="shared" si="105"/>
        <v>2</v>
      </c>
      <c r="M317">
        <f ca="1" t="shared" si="106"/>
        <v>10</v>
      </c>
      <c r="N317">
        <f ca="1" t="shared" si="101"/>
        <v>13</v>
      </c>
      <c r="O317">
        <f ca="1" t="shared" si="107"/>
        <v>1</v>
      </c>
      <c r="P317" s="3">
        <v>43968</v>
      </c>
    </row>
    <row r="318" spans="1:16">
      <c r="A318">
        <v>104522</v>
      </c>
      <c r="B318" t="s">
        <v>3927</v>
      </c>
      <c r="C318" s="1" t="s">
        <v>3933</v>
      </c>
      <c r="D318">
        <f ca="1" t="shared" si="114"/>
        <v>8</v>
      </c>
      <c r="E318" t="str">
        <f ca="1" t="shared" si="95"/>
        <v>Zone 8</v>
      </c>
      <c r="F318">
        <f ca="1" t="shared" si="115"/>
        <v>4</v>
      </c>
      <c r="G318" t="str">
        <f ca="1" t="shared" si="96"/>
        <v>Area 4</v>
      </c>
      <c r="H318" s="5" t="s">
        <v>3761</v>
      </c>
      <c r="I318">
        <f ca="1" t="shared" si="102"/>
        <v>238</v>
      </c>
      <c r="J318">
        <f ca="1" t="shared" si="103"/>
        <v>4</v>
      </c>
      <c r="K318">
        <f ca="1" t="shared" si="104"/>
        <v>4</v>
      </c>
      <c r="L318">
        <f ca="1" t="shared" si="105"/>
        <v>0</v>
      </c>
      <c r="M318">
        <f ca="1" t="shared" si="106"/>
        <v>17</v>
      </c>
      <c r="N318">
        <f ca="1" t="shared" si="101"/>
        <v>21</v>
      </c>
      <c r="O318">
        <f ca="1" t="shared" si="107"/>
        <v>5</v>
      </c>
      <c r="P318" s="3">
        <v>43969</v>
      </c>
    </row>
    <row r="319" spans="1:16">
      <c r="A319">
        <v>104523</v>
      </c>
      <c r="B319" t="s">
        <v>3927</v>
      </c>
      <c r="C319" s="1" t="s">
        <v>3935</v>
      </c>
      <c r="D319">
        <f ca="1" t="shared" si="114"/>
        <v>8</v>
      </c>
      <c r="E319" t="str">
        <f ca="1" t="shared" si="95"/>
        <v>Zone 8</v>
      </c>
      <c r="F319">
        <f ca="1" t="shared" si="115"/>
        <v>6</v>
      </c>
      <c r="G319" t="str">
        <f ca="1" t="shared" si="96"/>
        <v>Area 6</v>
      </c>
      <c r="H319" s="5" t="s">
        <v>3762</v>
      </c>
      <c r="I319">
        <f ca="1" t="shared" si="102"/>
        <v>4</v>
      </c>
      <c r="J319">
        <f ca="1" t="shared" si="103"/>
        <v>28</v>
      </c>
      <c r="K319">
        <f ca="1" t="shared" si="104"/>
        <v>2</v>
      </c>
      <c r="L319">
        <f ca="1" t="shared" si="105"/>
        <v>3</v>
      </c>
      <c r="M319">
        <f ca="1" t="shared" si="106"/>
        <v>10</v>
      </c>
      <c r="N319">
        <f ca="1" t="shared" si="101"/>
        <v>17</v>
      </c>
      <c r="O319">
        <f ca="1" t="shared" si="107"/>
        <v>12</v>
      </c>
      <c r="P319" s="3">
        <v>43970</v>
      </c>
    </row>
    <row r="320" spans="1:16">
      <c r="A320">
        <v>104524</v>
      </c>
      <c r="B320" t="s">
        <v>3927</v>
      </c>
      <c r="C320" s="1" t="s">
        <v>3936</v>
      </c>
      <c r="D320">
        <f ca="1" t="shared" si="114"/>
        <v>2</v>
      </c>
      <c r="E320" t="str">
        <f ca="1" t="shared" si="95"/>
        <v>Zone 2</v>
      </c>
      <c r="F320">
        <f ca="1" t="shared" si="115"/>
        <v>10</v>
      </c>
      <c r="G320" t="str">
        <f ca="1" t="shared" si="96"/>
        <v>Area 10</v>
      </c>
      <c r="H320" s="5" t="s">
        <v>3395</v>
      </c>
      <c r="I320">
        <f ca="1" t="shared" si="102"/>
        <v>164</v>
      </c>
      <c r="J320">
        <f ca="1" t="shared" si="103"/>
        <v>25</v>
      </c>
      <c r="K320">
        <f ca="1" t="shared" si="104"/>
        <v>1</v>
      </c>
      <c r="L320">
        <f ca="1" t="shared" si="105"/>
        <v>1</v>
      </c>
      <c r="M320">
        <f ca="1" t="shared" si="106"/>
        <v>4</v>
      </c>
      <c r="N320">
        <f ca="1" t="shared" si="101"/>
        <v>15</v>
      </c>
      <c r="O320">
        <f ca="1" t="shared" si="107"/>
        <v>10</v>
      </c>
      <c r="P320" s="3">
        <v>43971</v>
      </c>
    </row>
    <row r="321" spans="1:16">
      <c r="A321">
        <v>104525</v>
      </c>
      <c r="B321" t="s">
        <v>3927</v>
      </c>
      <c r="C321" s="1" t="s">
        <v>3928</v>
      </c>
      <c r="D321">
        <f ca="1" t="shared" si="114"/>
        <v>6</v>
      </c>
      <c r="E321" t="str">
        <f ca="1" t="shared" si="95"/>
        <v>Zone 6</v>
      </c>
      <c r="F321">
        <f ca="1" t="shared" si="115"/>
        <v>2</v>
      </c>
      <c r="G321" t="str">
        <f ca="1" t="shared" si="96"/>
        <v>Area 2</v>
      </c>
      <c r="H321" s="5" t="s">
        <v>3763</v>
      </c>
      <c r="I321">
        <f ca="1" t="shared" si="102"/>
        <v>96</v>
      </c>
      <c r="J321">
        <f ca="1" t="shared" si="103"/>
        <v>26</v>
      </c>
      <c r="K321">
        <f ca="1" t="shared" si="104"/>
        <v>1</v>
      </c>
      <c r="L321">
        <f ca="1" t="shared" si="105"/>
        <v>0</v>
      </c>
      <c r="M321">
        <f ca="1" t="shared" si="106"/>
        <v>24</v>
      </c>
      <c r="N321">
        <f ca="1" t="shared" si="101"/>
        <v>16</v>
      </c>
      <c r="O321">
        <f ca="1" t="shared" si="107"/>
        <v>9</v>
      </c>
      <c r="P321" s="3">
        <v>43972</v>
      </c>
    </row>
    <row r="322" spans="1:16">
      <c r="A322">
        <v>104526</v>
      </c>
      <c r="B322" t="s">
        <v>3927</v>
      </c>
      <c r="C322" s="1" t="s">
        <v>3930</v>
      </c>
      <c r="D322">
        <f ca="1" t="shared" si="114"/>
        <v>6</v>
      </c>
      <c r="E322" t="str">
        <f ca="1" t="shared" ref="E322:E385" si="116">CONCATENATE("Zone"," ",D322)</f>
        <v>Zone 6</v>
      </c>
      <c r="F322">
        <f ca="1" t="shared" si="115"/>
        <v>7</v>
      </c>
      <c r="G322" t="str">
        <f ca="1" t="shared" ref="G322:G385" si="117">CONCATENATE("Area"," ",F322)</f>
        <v>Area 7</v>
      </c>
      <c r="H322" s="5" t="s">
        <v>3764</v>
      </c>
      <c r="I322">
        <f ca="1" t="shared" si="102"/>
        <v>73</v>
      </c>
      <c r="J322">
        <f ca="1" t="shared" si="103"/>
        <v>42</v>
      </c>
      <c r="K322">
        <f ca="1" t="shared" si="104"/>
        <v>5</v>
      </c>
      <c r="L322">
        <f ca="1" t="shared" si="105"/>
        <v>0</v>
      </c>
      <c r="M322">
        <f ca="1" t="shared" si="106"/>
        <v>19</v>
      </c>
      <c r="N322">
        <f ca="1" t="shared" si="101"/>
        <v>16</v>
      </c>
      <c r="O322">
        <f ca="1" t="shared" si="107"/>
        <v>4</v>
      </c>
      <c r="P322" s="3">
        <v>43973</v>
      </c>
    </row>
    <row r="323" spans="1:16">
      <c r="A323">
        <v>104527</v>
      </c>
      <c r="B323" t="s">
        <v>3927</v>
      </c>
      <c r="C323" s="1" t="s">
        <v>3932</v>
      </c>
      <c r="D323">
        <f ca="1" t="shared" ref="D323:D332" si="118">RANDBETWEEN(1,9)</f>
        <v>5</v>
      </c>
      <c r="E323" t="str">
        <f ca="1" t="shared" si="116"/>
        <v>Zone 5</v>
      </c>
      <c r="F323">
        <f ca="1" t="shared" ref="F323:F332" si="119">RANDBETWEEN(1,15)</f>
        <v>7</v>
      </c>
      <c r="G323" t="str">
        <f ca="1" t="shared" si="117"/>
        <v>Area 7</v>
      </c>
      <c r="H323" s="5" t="s">
        <v>3765</v>
      </c>
      <c r="I323">
        <f ca="1" t="shared" si="102"/>
        <v>181</v>
      </c>
      <c r="J323">
        <f ca="1" t="shared" si="103"/>
        <v>4</v>
      </c>
      <c r="K323">
        <f ca="1" t="shared" si="104"/>
        <v>0</v>
      </c>
      <c r="L323">
        <f ca="1" t="shared" si="105"/>
        <v>2</v>
      </c>
      <c r="M323">
        <f ca="1" t="shared" si="106"/>
        <v>10</v>
      </c>
      <c r="N323">
        <f ca="1" t="shared" si="101"/>
        <v>10</v>
      </c>
      <c r="O323">
        <f ca="1" t="shared" si="107"/>
        <v>23</v>
      </c>
      <c r="P323" s="3">
        <v>43974</v>
      </c>
    </row>
    <row r="324" spans="1:16">
      <c r="A324">
        <v>104528</v>
      </c>
      <c r="B324" t="s">
        <v>3927</v>
      </c>
      <c r="C324" s="1" t="s">
        <v>3933</v>
      </c>
      <c r="D324">
        <f ca="1" t="shared" si="118"/>
        <v>9</v>
      </c>
      <c r="E324" t="str">
        <f ca="1" t="shared" si="116"/>
        <v>Zone 9</v>
      </c>
      <c r="F324">
        <f ca="1" t="shared" si="119"/>
        <v>12</v>
      </c>
      <c r="G324" t="str">
        <f ca="1" t="shared" si="117"/>
        <v>Area 12</v>
      </c>
      <c r="H324" s="5" t="s">
        <v>3766</v>
      </c>
      <c r="I324">
        <f ca="1" t="shared" si="102"/>
        <v>173</v>
      </c>
      <c r="J324">
        <f ca="1" t="shared" si="103"/>
        <v>14</v>
      </c>
      <c r="K324">
        <f ca="1" t="shared" si="104"/>
        <v>5</v>
      </c>
      <c r="L324">
        <f ca="1" t="shared" si="105"/>
        <v>1</v>
      </c>
      <c r="M324">
        <f ca="1" t="shared" si="106"/>
        <v>8</v>
      </c>
      <c r="N324">
        <f ca="1" t="shared" si="101"/>
        <v>1</v>
      </c>
      <c r="O324">
        <f ca="1" t="shared" si="107"/>
        <v>7</v>
      </c>
      <c r="P324" s="3">
        <v>43975</v>
      </c>
    </row>
    <row r="325" spans="1:16">
      <c r="A325">
        <v>104529</v>
      </c>
      <c r="B325" t="s">
        <v>3927</v>
      </c>
      <c r="C325" s="1" t="s">
        <v>3933</v>
      </c>
      <c r="D325">
        <f ca="1" t="shared" si="118"/>
        <v>2</v>
      </c>
      <c r="E325" t="str">
        <f ca="1" t="shared" si="116"/>
        <v>Zone 2</v>
      </c>
      <c r="F325">
        <f ca="1" t="shared" si="119"/>
        <v>2</v>
      </c>
      <c r="G325" t="str">
        <f ca="1" t="shared" si="117"/>
        <v>Area 2</v>
      </c>
      <c r="H325" s="5" t="s">
        <v>3767</v>
      </c>
      <c r="I325">
        <f ca="1" t="shared" si="102"/>
        <v>58</v>
      </c>
      <c r="J325">
        <f ca="1" t="shared" si="103"/>
        <v>15</v>
      </c>
      <c r="K325">
        <f ca="1" t="shared" si="104"/>
        <v>5</v>
      </c>
      <c r="L325">
        <f ca="1" t="shared" si="105"/>
        <v>3</v>
      </c>
      <c r="M325">
        <f ca="1" t="shared" si="106"/>
        <v>15</v>
      </c>
      <c r="N325">
        <f ca="1" t="shared" si="101"/>
        <v>2</v>
      </c>
      <c r="O325">
        <f ca="1" t="shared" si="107"/>
        <v>21</v>
      </c>
      <c r="P325" s="3">
        <v>43976</v>
      </c>
    </row>
    <row r="326" spans="1:16">
      <c r="A326">
        <v>104530</v>
      </c>
      <c r="B326" t="s">
        <v>3927</v>
      </c>
      <c r="C326" s="1" t="s">
        <v>3935</v>
      </c>
      <c r="D326">
        <f ca="1" t="shared" si="118"/>
        <v>4</v>
      </c>
      <c r="E326" t="str">
        <f ca="1" t="shared" si="116"/>
        <v>Zone 4</v>
      </c>
      <c r="F326">
        <f ca="1" t="shared" si="119"/>
        <v>3</v>
      </c>
      <c r="G326" t="str">
        <f ca="1" t="shared" si="117"/>
        <v>Area 3</v>
      </c>
      <c r="H326" s="5" t="s">
        <v>3768</v>
      </c>
      <c r="I326">
        <f ca="1" t="shared" si="102"/>
        <v>107</v>
      </c>
      <c r="J326">
        <f ca="1" t="shared" si="103"/>
        <v>13</v>
      </c>
      <c r="K326">
        <f ca="1" t="shared" si="104"/>
        <v>0</v>
      </c>
      <c r="L326">
        <f ca="1" t="shared" si="105"/>
        <v>1</v>
      </c>
      <c r="M326">
        <f ca="1" t="shared" si="106"/>
        <v>9</v>
      </c>
      <c r="N326">
        <f ca="1" t="shared" si="101"/>
        <v>7</v>
      </c>
      <c r="O326">
        <f ca="1" t="shared" si="107"/>
        <v>23</v>
      </c>
      <c r="P326" s="3">
        <v>43977</v>
      </c>
    </row>
    <row r="327" spans="1:16">
      <c r="A327">
        <v>104531</v>
      </c>
      <c r="B327" t="s">
        <v>3927</v>
      </c>
      <c r="C327" s="1" t="s">
        <v>3936</v>
      </c>
      <c r="D327">
        <f ca="1" t="shared" si="118"/>
        <v>6</v>
      </c>
      <c r="E327" t="str">
        <f ca="1" t="shared" si="116"/>
        <v>Zone 6</v>
      </c>
      <c r="F327">
        <f ca="1" t="shared" si="119"/>
        <v>4</v>
      </c>
      <c r="G327" t="str">
        <f ca="1" t="shared" si="117"/>
        <v>Area 4</v>
      </c>
      <c r="H327" s="5" t="s">
        <v>3769</v>
      </c>
      <c r="I327">
        <f ca="1" t="shared" si="102"/>
        <v>174</v>
      </c>
      <c r="J327">
        <f ca="1" t="shared" si="103"/>
        <v>48</v>
      </c>
      <c r="K327">
        <f ca="1" t="shared" si="104"/>
        <v>1</v>
      </c>
      <c r="L327">
        <f ca="1" t="shared" si="105"/>
        <v>3</v>
      </c>
      <c r="M327">
        <f ca="1" t="shared" si="106"/>
        <v>2</v>
      </c>
      <c r="N327">
        <f ca="1" t="shared" si="101"/>
        <v>23</v>
      </c>
      <c r="O327">
        <f ca="1" t="shared" si="107"/>
        <v>21</v>
      </c>
      <c r="P327" s="3">
        <v>43978</v>
      </c>
    </row>
    <row r="328" spans="1:16">
      <c r="A328">
        <v>104532</v>
      </c>
      <c r="B328" t="s">
        <v>3927</v>
      </c>
      <c r="C328" s="1" t="s">
        <v>3928</v>
      </c>
      <c r="D328">
        <f ca="1" t="shared" si="118"/>
        <v>6</v>
      </c>
      <c r="E328" t="str">
        <f ca="1" t="shared" si="116"/>
        <v>Zone 6</v>
      </c>
      <c r="F328">
        <f ca="1" t="shared" si="119"/>
        <v>2</v>
      </c>
      <c r="G328" t="str">
        <f ca="1" t="shared" si="117"/>
        <v>Area 2</v>
      </c>
      <c r="H328" s="5" t="s">
        <v>3031</v>
      </c>
      <c r="I328">
        <f ca="1" t="shared" si="102"/>
        <v>12</v>
      </c>
      <c r="J328">
        <f ca="1" t="shared" si="103"/>
        <v>42</v>
      </c>
      <c r="K328">
        <f ca="1" t="shared" si="104"/>
        <v>2</v>
      </c>
      <c r="L328">
        <f ca="1" t="shared" si="105"/>
        <v>3</v>
      </c>
      <c r="M328">
        <f ca="1" t="shared" si="106"/>
        <v>10</v>
      </c>
      <c r="N328">
        <f ca="1" t="shared" si="101"/>
        <v>1</v>
      </c>
      <c r="O328">
        <f ca="1" t="shared" si="107"/>
        <v>11</v>
      </c>
      <c r="P328" s="3">
        <v>43979</v>
      </c>
    </row>
    <row r="329" spans="1:16">
      <c r="A329">
        <v>104533</v>
      </c>
      <c r="B329" t="s">
        <v>3927</v>
      </c>
      <c r="C329" s="1" t="s">
        <v>3930</v>
      </c>
      <c r="D329">
        <f ca="1" t="shared" si="118"/>
        <v>9</v>
      </c>
      <c r="E329" t="str">
        <f ca="1" t="shared" si="116"/>
        <v>Zone 9</v>
      </c>
      <c r="F329">
        <f ca="1" t="shared" si="119"/>
        <v>6</v>
      </c>
      <c r="G329" t="str">
        <f ca="1" t="shared" si="117"/>
        <v>Area 6</v>
      </c>
      <c r="H329" s="5" t="s">
        <v>3770</v>
      </c>
      <c r="I329">
        <f ca="1" t="shared" si="102"/>
        <v>188</v>
      </c>
      <c r="J329">
        <f ca="1" t="shared" si="103"/>
        <v>19</v>
      </c>
      <c r="K329">
        <f ca="1" t="shared" si="104"/>
        <v>1</v>
      </c>
      <c r="L329">
        <f ca="1" t="shared" si="105"/>
        <v>1</v>
      </c>
      <c r="M329">
        <f ca="1" t="shared" si="106"/>
        <v>0</v>
      </c>
      <c r="N329">
        <f ca="1" t="shared" si="101"/>
        <v>15</v>
      </c>
      <c r="O329">
        <f ca="1" t="shared" si="107"/>
        <v>15</v>
      </c>
      <c r="P329" s="3">
        <v>43980</v>
      </c>
    </row>
    <row r="330" spans="1:16">
      <c r="A330">
        <v>104534</v>
      </c>
      <c r="B330" t="s">
        <v>3927</v>
      </c>
      <c r="C330" s="1" t="s">
        <v>3932</v>
      </c>
      <c r="D330">
        <f ca="1" t="shared" si="118"/>
        <v>9</v>
      </c>
      <c r="E330" t="str">
        <f ca="1" t="shared" si="116"/>
        <v>Zone 9</v>
      </c>
      <c r="F330">
        <f ca="1" t="shared" si="119"/>
        <v>9</v>
      </c>
      <c r="G330" t="str">
        <f ca="1" t="shared" si="117"/>
        <v>Area 9</v>
      </c>
      <c r="H330" s="5" t="s">
        <v>3516</v>
      </c>
      <c r="I330">
        <f ca="1" t="shared" si="102"/>
        <v>64</v>
      </c>
      <c r="J330">
        <f ca="1" t="shared" si="103"/>
        <v>41</v>
      </c>
      <c r="K330">
        <f ca="1" t="shared" si="104"/>
        <v>4</v>
      </c>
      <c r="L330">
        <f ca="1" t="shared" si="105"/>
        <v>3</v>
      </c>
      <c r="M330">
        <f ca="1" t="shared" si="106"/>
        <v>12</v>
      </c>
      <c r="N330">
        <f ca="1" t="shared" si="101"/>
        <v>9</v>
      </c>
      <c r="O330">
        <f ca="1" t="shared" si="107"/>
        <v>13</v>
      </c>
      <c r="P330" s="3">
        <v>44073</v>
      </c>
    </row>
    <row r="331" spans="1:16">
      <c r="A331">
        <v>104535</v>
      </c>
      <c r="B331" t="s">
        <v>3927</v>
      </c>
      <c r="C331" s="1" t="s">
        <v>3933</v>
      </c>
      <c r="D331">
        <f ca="1" t="shared" si="118"/>
        <v>1</v>
      </c>
      <c r="E331" t="str">
        <f ca="1" t="shared" si="116"/>
        <v>Zone 1</v>
      </c>
      <c r="F331">
        <f ca="1" t="shared" si="119"/>
        <v>8</v>
      </c>
      <c r="G331" t="str">
        <f ca="1" t="shared" si="117"/>
        <v>Area 8</v>
      </c>
      <c r="H331" s="5" t="s">
        <v>3045</v>
      </c>
      <c r="I331">
        <f ca="1" t="shared" si="102"/>
        <v>61</v>
      </c>
      <c r="J331">
        <f ca="1" t="shared" si="103"/>
        <v>37</v>
      </c>
      <c r="K331">
        <f ca="1" t="shared" si="104"/>
        <v>1</v>
      </c>
      <c r="L331">
        <f ca="1" t="shared" si="105"/>
        <v>0</v>
      </c>
      <c r="M331">
        <f ca="1" t="shared" si="106"/>
        <v>16</v>
      </c>
      <c r="N331">
        <f ca="1" t="shared" si="101"/>
        <v>9</v>
      </c>
      <c r="O331">
        <f ca="1" t="shared" si="107"/>
        <v>7</v>
      </c>
      <c r="P331" s="3">
        <v>44043</v>
      </c>
    </row>
    <row r="332" spans="1:16">
      <c r="A332">
        <v>104536</v>
      </c>
      <c r="B332" t="s">
        <v>3927</v>
      </c>
      <c r="C332" s="1" t="s">
        <v>3933</v>
      </c>
      <c r="D332">
        <f ca="1" t="shared" si="118"/>
        <v>6</v>
      </c>
      <c r="E332" t="str">
        <f ca="1" t="shared" si="116"/>
        <v>Zone 6</v>
      </c>
      <c r="F332">
        <f ca="1" t="shared" si="119"/>
        <v>4</v>
      </c>
      <c r="G332" t="str">
        <f ca="1" t="shared" si="117"/>
        <v>Area 4</v>
      </c>
      <c r="H332" s="5" t="s">
        <v>3771</v>
      </c>
      <c r="I332">
        <f ca="1" t="shared" si="102"/>
        <v>197</v>
      </c>
      <c r="J332">
        <f ca="1" t="shared" si="103"/>
        <v>19</v>
      </c>
      <c r="K332">
        <f ca="1" t="shared" si="104"/>
        <v>5</v>
      </c>
      <c r="L332">
        <f ca="1" t="shared" si="105"/>
        <v>3</v>
      </c>
      <c r="M332">
        <f ca="1" t="shared" si="106"/>
        <v>5</v>
      </c>
      <c r="N332">
        <f ca="1" t="shared" si="101"/>
        <v>25</v>
      </c>
      <c r="O332">
        <f ca="1" t="shared" si="107"/>
        <v>16</v>
      </c>
      <c r="P332" s="3">
        <v>43983</v>
      </c>
    </row>
    <row r="333" spans="1:16">
      <c r="A333">
        <v>104537</v>
      </c>
      <c r="B333" t="s">
        <v>3927</v>
      </c>
      <c r="C333" s="1" t="s">
        <v>3935</v>
      </c>
      <c r="D333">
        <f ca="1" t="shared" ref="D333:D342" si="120">RANDBETWEEN(1,9)</f>
        <v>5</v>
      </c>
      <c r="E333" t="str">
        <f ca="1" t="shared" si="116"/>
        <v>Zone 5</v>
      </c>
      <c r="F333">
        <f ca="1" t="shared" ref="F333:F342" si="121">RANDBETWEEN(1,15)</f>
        <v>1</v>
      </c>
      <c r="G333" t="str">
        <f ca="1" t="shared" si="117"/>
        <v>Area 1</v>
      </c>
      <c r="H333" s="5" t="s">
        <v>3772</v>
      </c>
      <c r="I333">
        <f ca="1" t="shared" si="102"/>
        <v>190</v>
      </c>
      <c r="J333">
        <f ca="1" t="shared" si="103"/>
        <v>24</v>
      </c>
      <c r="K333">
        <f ca="1" t="shared" si="104"/>
        <v>3</v>
      </c>
      <c r="L333">
        <f ca="1" t="shared" si="105"/>
        <v>0</v>
      </c>
      <c r="M333">
        <f ca="1" t="shared" si="106"/>
        <v>24</v>
      </c>
      <c r="N333">
        <f ca="1" t="shared" si="101"/>
        <v>11</v>
      </c>
      <c r="O333">
        <f ca="1" t="shared" si="107"/>
        <v>16</v>
      </c>
      <c r="P333" s="3">
        <v>43984</v>
      </c>
    </row>
    <row r="334" spans="1:16">
      <c r="A334">
        <v>104538</v>
      </c>
      <c r="B334" t="s">
        <v>3927</v>
      </c>
      <c r="C334" s="1" t="s">
        <v>3936</v>
      </c>
      <c r="D334">
        <f ca="1" t="shared" si="120"/>
        <v>3</v>
      </c>
      <c r="E334" t="str">
        <f ca="1" t="shared" si="116"/>
        <v>Zone 3</v>
      </c>
      <c r="F334">
        <f ca="1" t="shared" si="121"/>
        <v>15</v>
      </c>
      <c r="G334" t="str">
        <f ca="1" t="shared" si="117"/>
        <v>Area 15</v>
      </c>
      <c r="H334" s="5" t="s">
        <v>3773</v>
      </c>
      <c r="I334">
        <f ca="1" t="shared" si="102"/>
        <v>93</v>
      </c>
      <c r="J334">
        <f ca="1" t="shared" si="103"/>
        <v>0</v>
      </c>
      <c r="K334">
        <f ca="1" t="shared" si="104"/>
        <v>4</v>
      </c>
      <c r="L334">
        <f ca="1" t="shared" si="105"/>
        <v>0</v>
      </c>
      <c r="M334">
        <f ca="1" t="shared" si="106"/>
        <v>4</v>
      </c>
      <c r="N334">
        <f ca="1" t="shared" si="101"/>
        <v>8</v>
      </c>
      <c r="O334">
        <f ca="1" t="shared" si="107"/>
        <v>4</v>
      </c>
      <c r="P334" s="3">
        <v>43127.0368055556</v>
      </c>
    </row>
    <row r="335" spans="1:16">
      <c r="A335">
        <v>104539</v>
      </c>
      <c r="B335" t="s">
        <v>3927</v>
      </c>
      <c r="C335" s="1" t="s">
        <v>3928</v>
      </c>
      <c r="D335">
        <f ca="1" t="shared" si="120"/>
        <v>9</v>
      </c>
      <c r="E335" t="str">
        <f ca="1" t="shared" si="116"/>
        <v>Zone 9</v>
      </c>
      <c r="F335">
        <f ca="1" t="shared" si="121"/>
        <v>7</v>
      </c>
      <c r="G335" t="str">
        <f ca="1" t="shared" si="117"/>
        <v>Area 7</v>
      </c>
      <c r="H335" s="5" t="s">
        <v>3774</v>
      </c>
      <c r="I335">
        <f ca="1" t="shared" si="102"/>
        <v>86</v>
      </c>
      <c r="J335">
        <f ca="1" t="shared" si="103"/>
        <v>34</v>
      </c>
      <c r="K335">
        <f ca="1" t="shared" si="104"/>
        <v>5</v>
      </c>
      <c r="L335">
        <f ca="1" t="shared" si="105"/>
        <v>0</v>
      </c>
      <c r="M335">
        <f ca="1" t="shared" si="106"/>
        <v>12</v>
      </c>
      <c r="N335">
        <f ca="1" t="shared" si="101"/>
        <v>25</v>
      </c>
      <c r="O335">
        <f ca="1" t="shared" si="107"/>
        <v>16</v>
      </c>
      <c r="P335" s="3">
        <v>43135.06875</v>
      </c>
    </row>
    <row r="336" spans="1:16">
      <c r="A336">
        <v>104540</v>
      </c>
      <c r="B336" t="s">
        <v>3927</v>
      </c>
      <c r="C336" s="1" t="s">
        <v>3930</v>
      </c>
      <c r="D336">
        <f ca="1" t="shared" si="120"/>
        <v>4</v>
      </c>
      <c r="E336" t="str">
        <f ca="1" t="shared" si="116"/>
        <v>Zone 4</v>
      </c>
      <c r="F336">
        <f ca="1" t="shared" si="121"/>
        <v>6</v>
      </c>
      <c r="G336" t="str">
        <f ca="1" t="shared" si="117"/>
        <v>Area 6</v>
      </c>
      <c r="H336" s="5" t="s">
        <v>3361</v>
      </c>
      <c r="I336">
        <f ca="1" t="shared" si="102"/>
        <v>207</v>
      </c>
      <c r="J336">
        <f ca="1" t="shared" si="103"/>
        <v>22</v>
      </c>
      <c r="K336">
        <f ca="1" t="shared" si="104"/>
        <v>3</v>
      </c>
      <c r="L336">
        <f ca="1" t="shared" si="105"/>
        <v>0</v>
      </c>
      <c r="M336">
        <f ca="1" t="shared" si="106"/>
        <v>13</v>
      </c>
      <c r="N336">
        <f ca="1" t="shared" si="101"/>
        <v>25</v>
      </c>
      <c r="O336">
        <f ca="1" t="shared" si="107"/>
        <v>9</v>
      </c>
      <c r="P336" s="3">
        <v>42807.8576388889</v>
      </c>
    </row>
    <row r="337" spans="1:16">
      <c r="A337">
        <v>104541</v>
      </c>
      <c r="B337" t="s">
        <v>3927</v>
      </c>
      <c r="C337" s="1" t="s">
        <v>3932</v>
      </c>
      <c r="D337">
        <f ca="1" t="shared" si="120"/>
        <v>6</v>
      </c>
      <c r="E337" t="str">
        <f ca="1" t="shared" si="116"/>
        <v>Zone 6</v>
      </c>
      <c r="F337">
        <f ca="1" t="shared" si="121"/>
        <v>15</v>
      </c>
      <c r="G337" t="str">
        <f ca="1" t="shared" si="117"/>
        <v>Area 15</v>
      </c>
      <c r="H337" s="5" t="s">
        <v>3775</v>
      </c>
      <c r="I337">
        <f ca="1" t="shared" si="102"/>
        <v>30</v>
      </c>
      <c r="J337">
        <f ca="1" t="shared" si="103"/>
        <v>18</v>
      </c>
      <c r="K337">
        <f ca="1" t="shared" si="104"/>
        <v>2</v>
      </c>
      <c r="L337">
        <f ca="1" t="shared" si="105"/>
        <v>1</v>
      </c>
      <c r="M337">
        <f ca="1" t="shared" si="106"/>
        <v>7</v>
      </c>
      <c r="N337">
        <f ca="1" t="shared" si="101"/>
        <v>21</v>
      </c>
      <c r="O337">
        <f ca="1" t="shared" si="107"/>
        <v>13</v>
      </c>
      <c r="P337" s="3">
        <v>43200.1048611111</v>
      </c>
    </row>
    <row r="338" spans="1:16">
      <c r="A338">
        <v>104542</v>
      </c>
      <c r="B338" t="s">
        <v>3927</v>
      </c>
      <c r="C338" s="1" t="s">
        <v>3933</v>
      </c>
      <c r="D338">
        <f ca="1" t="shared" si="120"/>
        <v>8</v>
      </c>
      <c r="E338" t="str">
        <f ca="1" t="shared" si="116"/>
        <v>Zone 8</v>
      </c>
      <c r="F338">
        <f ca="1" t="shared" si="121"/>
        <v>12</v>
      </c>
      <c r="G338" t="str">
        <f ca="1" t="shared" si="117"/>
        <v>Area 12</v>
      </c>
      <c r="H338" s="5" t="s">
        <v>3776</v>
      </c>
      <c r="I338">
        <f ca="1" t="shared" si="102"/>
        <v>63</v>
      </c>
      <c r="J338">
        <f ca="1" t="shared" si="103"/>
        <v>11</v>
      </c>
      <c r="K338">
        <f ca="1" t="shared" si="104"/>
        <v>4</v>
      </c>
      <c r="L338">
        <f ca="1" t="shared" si="105"/>
        <v>1</v>
      </c>
      <c r="M338">
        <f ca="1" t="shared" si="106"/>
        <v>4</v>
      </c>
      <c r="N338">
        <f ca="1" t="shared" si="101"/>
        <v>16</v>
      </c>
      <c r="O338">
        <f ca="1" t="shared" si="107"/>
        <v>13</v>
      </c>
      <c r="P338" s="3">
        <v>42858.15</v>
      </c>
    </row>
    <row r="339" spans="1:16">
      <c r="A339">
        <v>104543</v>
      </c>
      <c r="B339" t="s">
        <v>3927</v>
      </c>
      <c r="C339" s="1" t="s">
        <v>3935</v>
      </c>
      <c r="D339">
        <f ca="1" t="shared" si="120"/>
        <v>9</v>
      </c>
      <c r="E339" t="str">
        <f ca="1" t="shared" si="116"/>
        <v>Zone 9</v>
      </c>
      <c r="F339">
        <f ca="1" t="shared" si="121"/>
        <v>11</v>
      </c>
      <c r="G339" t="str">
        <f ca="1" t="shared" si="117"/>
        <v>Area 11</v>
      </c>
      <c r="H339" s="5" t="s">
        <v>3777</v>
      </c>
      <c r="I339">
        <f ca="1" t="shared" si="102"/>
        <v>122</v>
      </c>
      <c r="J339">
        <f ca="1" t="shared" si="103"/>
        <v>37</v>
      </c>
      <c r="K339">
        <f ca="1" t="shared" si="104"/>
        <v>0</v>
      </c>
      <c r="L339">
        <f ca="1" t="shared" si="105"/>
        <v>0</v>
      </c>
      <c r="M339">
        <f ca="1" t="shared" si="106"/>
        <v>18</v>
      </c>
      <c r="N339">
        <f ca="1" t="shared" ref="N339:N402" si="122">RANDBETWEEN(0,25)</f>
        <v>23</v>
      </c>
      <c r="O339">
        <f ca="1" t="shared" si="107"/>
        <v>10</v>
      </c>
      <c r="P339" s="3">
        <v>43270.6041666667</v>
      </c>
    </row>
    <row r="340" spans="1:16">
      <c r="A340">
        <v>104544</v>
      </c>
      <c r="B340" t="s">
        <v>3927</v>
      </c>
      <c r="C340" s="1" t="s">
        <v>3936</v>
      </c>
      <c r="D340">
        <f ca="1" t="shared" si="120"/>
        <v>5</v>
      </c>
      <c r="E340" t="str">
        <f ca="1" t="shared" si="116"/>
        <v>Zone 5</v>
      </c>
      <c r="F340">
        <f ca="1" t="shared" si="121"/>
        <v>13</v>
      </c>
      <c r="G340" t="str">
        <f ca="1" t="shared" si="117"/>
        <v>Area 13</v>
      </c>
      <c r="H340" s="5" t="s">
        <v>3778</v>
      </c>
      <c r="I340">
        <f ca="1" t="shared" si="102"/>
        <v>249</v>
      </c>
      <c r="J340">
        <f ca="1" t="shared" si="103"/>
        <v>47</v>
      </c>
      <c r="K340">
        <f ca="1" t="shared" si="104"/>
        <v>4</v>
      </c>
      <c r="L340">
        <f ca="1" t="shared" si="105"/>
        <v>3</v>
      </c>
      <c r="M340">
        <f ca="1" t="shared" si="106"/>
        <v>22</v>
      </c>
      <c r="N340">
        <f ca="1" t="shared" si="122"/>
        <v>3</v>
      </c>
      <c r="O340">
        <f ca="1" t="shared" si="107"/>
        <v>11</v>
      </c>
      <c r="P340" s="3">
        <v>43309.8743055556</v>
      </c>
    </row>
    <row r="341" spans="1:16">
      <c r="A341">
        <v>104545</v>
      </c>
      <c r="B341" t="s">
        <v>3927</v>
      </c>
      <c r="C341" s="1" t="s">
        <v>3928</v>
      </c>
      <c r="D341">
        <f ca="1" t="shared" si="120"/>
        <v>6</v>
      </c>
      <c r="E341" t="str">
        <f ca="1" t="shared" si="116"/>
        <v>Zone 6</v>
      </c>
      <c r="F341">
        <f ca="1" t="shared" si="121"/>
        <v>12</v>
      </c>
      <c r="G341" t="str">
        <f ca="1" t="shared" si="117"/>
        <v>Area 12</v>
      </c>
      <c r="H341" s="5" t="s">
        <v>3370</v>
      </c>
      <c r="I341">
        <f ca="1" t="shared" si="102"/>
        <v>51</v>
      </c>
      <c r="J341">
        <f ca="1" t="shared" si="103"/>
        <v>10</v>
      </c>
      <c r="K341">
        <f ca="1" t="shared" si="104"/>
        <v>2</v>
      </c>
      <c r="L341">
        <f ca="1" t="shared" si="105"/>
        <v>1</v>
      </c>
      <c r="M341">
        <f ca="1" t="shared" si="106"/>
        <v>3</v>
      </c>
      <c r="N341">
        <f ca="1" t="shared" si="122"/>
        <v>7</v>
      </c>
      <c r="O341">
        <f ca="1" t="shared" si="107"/>
        <v>16</v>
      </c>
      <c r="P341" s="3">
        <v>42589.0694444444</v>
      </c>
    </row>
    <row r="342" spans="1:16">
      <c r="A342">
        <v>104546</v>
      </c>
      <c r="B342" t="s">
        <v>3927</v>
      </c>
      <c r="C342" s="1" t="s">
        <v>3930</v>
      </c>
      <c r="D342">
        <f ca="1" t="shared" si="120"/>
        <v>2</v>
      </c>
      <c r="E342" t="str">
        <f ca="1" t="shared" si="116"/>
        <v>Zone 2</v>
      </c>
      <c r="F342">
        <f ca="1" t="shared" si="121"/>
        <v>3</v>
      </c>
      <c r="G342" t="str">
        <f ca="1" t="shared" si="117"/>
        <v>Area 3</v>
      </c>
      <c r="H342" s="5" t="s">
        <v>2668</v>
      </c>
      <c r="I342">
        <f ca="1" t="shared" si="102"/>
        <v>157</v>
      </c>
      <c r="J342">
        <f ca="1" t="shared" si="103"/>
        <v>11</v>
      </c>
      <c r="K342">
        <f ca="1" t="shared" si="104"/>
        <v>0</v>
      </c>
      <c r="L342">
        <f ca="1" t="shared" si="105"/>
        <v>0</v>
      </c>
      <c r="M342">
        <f ca="1" t="shared" si="106"/>
        <v>5</v>
      </c>
      <c r="N342">
        <f ca="1" t="shared" si="122"/>
        <v>8</v>
      </c>
      <c r="O342">
        <f ca="1" t="shared" si="107"/>
        <v>6</v>
      </c>
      <c r="P342" s="3">
        <v>42996.3979166667</v>
      </c>
    </row>
    <row r="343" spans="1:16">
      <c r="A343">
        <v>104547</v>
      </c>
      <c r="B343" t="s">
        <v>3927</v>
      </c>
      <c r="C343" s="1" t="s">
        <v>3932</v>
      </c>
      <c r="D343">
        <f ca="1" t="shared" ref="D343:D352" si="123">RANDBETWEEN(1,9)</f>
        <v>6</v>
      </c>
      <c r="E343" t="str">
        <f ca="1" t="shared" si="116"/>
        <v>Zone 6</v>
      </c>
      <c r="F343">
        <f ca="1" t="shared" ref="F343:F352" si="124">RANDBETWEEN(1,15)</f>
        <v>5</v>
      </c>
      <c r="G343" t="str">
        <f ca="1" t="shared" si="117"/>
        <v>Area 5</v>
      </c>
      <c r="H343" s="5" t="s">
        <v>3779</v>
      </c>
      <c r="I343">
        <f ca="1" t="shared" ref="I343:I406" si="125">RANDBETWEEN(1,250)</f>
        <v>150</v>
      </c>
      <c r="J343">
        <f ca="1" t="shared" ref="J343:J406" si="126">RANDBETWEEN(0,50)</f>
        <v>1</v>
      </c>
      <c r="K343">
        <f ca="1" t="shared" ref="K343:K406" si="127">RANDBETWEEN(0,5)</f>
        <v>2</v>
      </c>
      <c r="L343">
        <f ca="1" t="shared" ref="L343:L406" si="128">RANDBETWEEN(0,3)</f>
        <v>1</v>
      </c>
      <c r="M343">
        <f ca="1" t="shared" ref="M343:M406" si="129">RANDBETWEEN(0,25)</f>
        <v>3</v>
      </c>
      <c r="N343">
        <f ca="1" t="shared" si="122"/>
        <v>21</v>
      </c>
      <c r="O343">
        <f ca="1" t="shared" ref="O343:O406" si="130">RANDBETWEEN(0,25)</f>
        <v>6</v>
      </c>
      <c r="P343" s="3">
        <v>43384.0708333333</v>
      </c>
    </row>
    <row r="344" spans="1:16">
      <c r="A344">
        <v>104548</v>
      </c>
      <c r="B344" t="s">
        <v>3927</v>
      </c>
      <c r="C344" s="1" t="s">
        <v>3933</v>
      </c>
      <c r="D344">
        <f ca="1" t="shared" si="123"/>
        <v>1</v>
      </c>
      <c r="E344" t="str">
        <f ca="1" t="shared" si="116"/>
        <v>Zone 1</v>
      </c>
      <c r="F344">
        <f ca="1" t="shared" si="124"/>
        <v>12</v>
      </c>
      <c r="G344" t="str">
        <f ca="1" t="shared" si="117"/>
        <v>Area 12</v>
      </c>
      <c r="H344" s="5" t="s">
        <v>2754</v>
      </c>
      <c r="I344">
        <f ca="1" t="shared" si="125"/>
        <v>208</v>
      </c>
      <c r="J344">
        <f ca="1" t="shared" si="126"/>
        <v>18</v>
      </c>
      <c r="K344">
        <f ca="1" t="shared" si="127"/>
        <v>0</v>
      </c>
      <c r="L344">
        <f ca="1" t="shared" si="128"/>
        <v>1</v>
      </c>
      <c r="M344">
        <f ca="1" t="shared" si="129"/>
        <v>6</v>
      </c>
      <c r="N344">
        <f ca="1" t="shared" si="122"/>
        <v>3</v>
      </c>
      <c r="O344">
        <f ca="1" t="shared" si="130"/>
        <v>23</v>
      </c>
      <c r="P344" s="3">
        <v>43785.8465277778</v>
      </c>
    </row>
    <row r="345" spans="1:16">
      <c r="A345">
        <v>104549</v>
      </c>
      <c r="B345" t="s">
        <v>3927</v>
      </c>
      <c r="C345" s="1" t="s">
        <v>3935</v>
      </c>
      <c r="D345">
        <f ca="1" t="shared" si="123"/>
        <v>6</v>
      </c>
      <c r="E345" t="str">
        <f ca="1" t="shared" si="116"/>
        <v>Zone 6</v>
      </c>
      <c r="F345">
        <f ca="1" t="shared" si="124"/>
        <v>9</v>
      </c>
      <c r="G345" t="str">
        <f ca="1" t="shared" si="117"/>
        <v>Area 9</v>
      </c>
      <c r="H345" s="5" t="s">
        <v>3780</v>
      </c>
      <c r="I345">
        <f ca="1" t="shared" si="125"/>
        <v>139</v>
      </c>
      <c r="J345">
        <f ca="1" t="shared" si="126"/>
        <v>10</v>
      </c>
      <c r="K345">
        <f ca="1" t="shared" si="127"/>
        <v>0</v>
      </c>
      <c r="L345">
        <f ca="1" t="shared" si="128"/>
        <v>3</v>
      </c>
      <c r="M345">
        <f ca="1" t="shared" si="129"/>
        <v>14</v>
      </c>
      <c r="N345">
        <f ca="1" t="shared" si="122"/>
        <v>23</v>
      </c>
      <c r="O345">
        <f ca="1" t="shared" si="130"/>
        <v>4</v>
      </c>
      <c r="P345" s="3">
        <v>43807.3402777778</v>
      </c>
    </row>
    <row r="346" spans="1:16">
      <c r="A346">
        <v>104550</v>
      </c>
      <c r="B346" t="s">
        <v>3927</v>
      </c>
      <c r="C346" s="1" t="s">
        <v>3936</v>
      </c>
      <c r="D346">
        <f ca="1" t="shared" si="123"/>
        <v>6</v>
      </c>
      <c r="E346" t="str">
        <f ca="1" t="shared" si="116"/>
        <v>Zone 6</v>
      </c>
      <c r="F346">
        <f ca="1" t="shared" si="124"/>
        <v>10</v>
      </c>
      <c r="G346" t="str">
        <f ca="1" t="shared" si="117"/>
        <v>Area 10</v>
      </c>
      <c r="H346" s="5" t="s">
        <v>3781</v>
      </c>
      <c r="I346">
        <f ca="1" t="shared" si="125"/>
        <v>129</v>
      </c>
      <c r="J346">
        <f ca="1" t="shared" si="126"/>
        <v>43</v>
      </c>
      <c r="K346">
        <f ca="1" t="shared" si="127"/>
        <v>3</v>
      </c>
      <c r="L346">
        <f ca="1" t="shared" si="128"/>
        <v>3</v>
      </c>
      <c r="M346">
        <f ca="1" t="shared" si="129"/>
        <v>23</v>
      </c>
      <c r="N346">
        <f ca="1" t="shared" si="122"/>
        <v>5</v>
      </c>
      <c r="O346">
        <f ca="1" t="shared" si="130"/>
        <v>15</v>
      </c>
      <c r="P346" s="3">
        <v>42386.0368055556</v>
      </c>
    </row>
    <row r="347" spans="1:16">
      <c r="A347">
        <v>104551</v>
      </c>
      <c r="B347" t="s">
        <v>3927</v>
      </c>
      <c r="C347" s="1" t="s">
        <v>3933</v>
      </c>
      <c r="D347">
        <f ca="1" t="shared" si="123"/>
        <v>6</v>
      </c>
      <c r="E347" t="str">
        <f ca="1" t="shared" si="116"/>
        <v>Zone 6</v>
      </c>
      <c r="F347">
        <f ca="1" t="shared" si="124"/>
        <v>14</v>
      </c>
      <c r="G347" t="str">
        <f ca="1" t="shared" si="117"/>
        <v>Area 14</v>
      </c>
      <c r="H347" s="5" t="s">
        <v>3782</v>
      </c>
      <c r="I347">
        <f ca="1" t="shared" si="125"/>
        <v>117</v>
      </c>
      <c r="J347">
        <f ca="1" t="shared" si="126"/>
        <v>25</v>
      </c>
      <c r="K347">
        <f ca="1" t="shared" si="127"/>
        <v>2</v>
      </c>
      <c r="L347">
        <f ca="1" t="shared" si="128"/>
        <v>0</v>
      </c>
      <c r="M347">
        <f ca="1" t="shared" si="129"/>
        <v>15</v>
      </c>
      <c r="N347">
        <f ca="1" t="shared" si="122"/>
        <v>0</v>
      </c>
      <c r="O347">
        <f ca="1" t="shared" si="130"/>
        <v>10</v>
      </c>
      <c r="P347" s="3">
        <v>42771.06875</v>
      </c>
    </row>
    <row r="348" spans="1:16">
      <c r="A348">
        <v>104552</v>
      </c>
      <c r="B348" t="s">
        <v>3927</v>
      </c>
      <c r="C348" s="1" t="s">
        <v>3935</v>
      </c>
      <c r="D348">
        <f ca="1" t="shared" si="123"/>
        <v>3</v>
      </c>
      <c r="E348" t="str">
        <f ca="1" t="shared" si="116"/>
        <v>Zone 3</v>
      </c>
      <c r="F348">
        <f ca="1" t="shared" si="124"/>
        <v>11</v>
      </c>
      <c r="G348" t="str">
        <f ca="1" t="shared" si="117"/>
        <v>Area 11</v>
      </c>
      <c r="H348" s="5" t="s">
        <v>3783</v>
      </c>
      <c r="I348">
        <f ca="1" t="shared" si="125"/>
        <v>141</v>
      </c>
      <c r="J348">
        <f ca="1" t="shared" si="126"/>
        <v>33</v>
      </c>
      <c r="K348">
        <f ca="1" t="shared" si="127"/>
        <v>5</v>
      </c>
      <c r="L348">
        <f ca="1" t="shared" si="128"/>
        <v>3</v>
      </c>
      <c r="M348">
        <f ca="1" t="shared" si="129"/>
        <v>15</v>
      </c>
      <c r="N348">
        <f ca="1" t="shared" si="122"/>
        <v>25</v>
      </c>
      <c r="O348">
        <f ca="1" t="shared" si="130"/>
        <v>1</v>
      </c>
      <c r="P348" s="3">
        <v>43537.8576388889</v>
      </c>
    </row>
    <row r="349" spans="1:16">
      <c r="A349">
        <v>104553</v>
      </c>
      <c r="B349" t="s">
        <v>3927</v>
      </c>
      <c r="C349" s="1" t="s">
        <v>3936</v>
      </c>
      <c r="D349">
        <f ca="1" t="shared" si="123"/>
        <v>7</v>
      </c>
      <c r="E349" t="str">
        <f ca="1" t="shared" si="116"/>
        <v>Zone 7</v>
      </c>
      <c r="F349">
        <f ca="1" t="shared" si="124"/>
        <v>2</v>
      </c>
      <c r="G349" t="str">
        <f ca="1" t="shared" si="117"/>
        <v>Area 2</v>
      </c>
      <c r="H349" s="5" t="s">
        <v>3784</v>
      </c>
      <c r="I349">
        <f ca="1" t="shared" si="125"/>
        <v>247</v>
      </c>
      <c r="J349">
        <f ca="1" t="shared" si="126"/>
        <v>8</v>
      </c>
      <c r="K349">
        <f ca="1" t="shared" si="127"/>
        <v>0</v>
      </c>
      <c r="L349">
        <f ca="1" t="shared" si="128"/>
        <v>3</v>
      </c>
      <c r="M349">
        <f ca="1" t="shared" si="129"/>
        <v>24</v>
      </c>
      <c r="N349">
        <f ca="1" t="shared" si="122"/>
        <v>13</v>
      </c>
      <c r="O349">
        <f ca="1" t="shared" si="130"/>
        <v>2</v>
      </c>
      <c r="P349" s="3">
        <v>43238.1048611111</v>
      </c>
    </row>
    <row r="350" spans="1:16">
      <c r="A350">
        <v>104554</v>
      </c>
      <c r="B350" t="s">
        <v>3927</v>
      </c>
      <c r="C350" s="1" t="s">
        <v>3928</v>
      </c>
      <c r="D350">
        <f ca="1" t="shared" si="123"/>
        <v>1</v>
      </c>
      <c r="E350" t="str">
        <f ca="1" t="shared" si="116"/>
        <v>Zone 1</v>
      </c>
      <c r="F350">
        <f ca="1" t="shared" si="124"/>
        <v>1</v>
      </c>
      <c r="G350" t="str">
        <f ca="1" t="shared" si="117"/>
        <v>Area 1</v>
      </c>
      <c r="H350" s="5" t="s">
        <v>3785</v>
      </c>
      <c r="I350">
        <f ca="1" t="shared" si="125"/>
        <v>103</v>
      </c>
      <c r="J350">
        <f ca="1" t="shared" si="126"/>
        <v>9</v>
      </c>
      <c r="K350">
        <f ca="1" t="shared" si="127"/>
        <v>1</v>
      </c>
      <c r="L350">
        <f ca="1" t="shared" si="128"/>
        <v>0</v>
      </c>
      <c r="M350">
        <f ca="1" t="shared" si="129"/>
        <v>23</v>
      </c>
      <c r="N350">
        <f ca="1" t="shared" si="122"/>
        <v>19</v>
      </c>
      <c r="O350">
        <f ca="1" t="shared" si="130"/>
        <v>15</v>
      </c>
      <c r="P350" s="3">
        <v>43206.1048611111</v>
      </c>
    </row>
    <row r="351" spans="1:16">
      <c r="A351">
        <v>104555</v>
      </c>
      <c r="B351" t="s">
        <v>3927</v>
      </c>
      <c r="C351" s="1" t="s">
        <v>3930</v>
      </c>
      <c r="D351">
        <f ca="1" t="shared" si="123"/>
        <v>8</v>
      </c>
      <c r="E351" t="str">
        <f ca="1" t="shared" si="116"/>
        <v>Zone 8</v>
      </c>
      <c r="F351">
        <f ca="1" t="shared" si="124"/>
        <v>1</v>
      </c>
      <c r="G351" t="str">
        <f ca="1" t="shared" si="117"/>
        <v>Area 1</v>
      </c>
      <c r="H351" s="5" t="s">
        <v>3786</v>
      </c>
      <c r="I351">
        <f ca="1" t="shared" si="125"/>
        <v>125</v>
      </c>
      <c r="J351">
        <f ca="1" t="shared" si="126"/>
        <v>21</v>
      </c>
      <c r="K351">
        <f ca="1" t="shared" si="127"/>
        <v>4</v>
      </c>
      <c r="L351">
        <f ca="1" t="shared" si="128"/>
        <v>0</v>
      </c>
      <c r="M351">
        <f ca="1" t="shared" si="129"/>
        <v>16</v>
      </c>
      <c r="N351">
        <f ca="1" t="shared" si="122"/>
        <v>12</v>
      </c>
      <c r="O351">
        <f ca="1" t="shared" si="130"/>
        <v>4</v>
      </c>
      <c r="P351" s="3">
        <v>43635.6041666667</v>
      </c>
    </row>
    <row r="352" spans="1:16">
      <c r="A352">
        <v>104556</v>
      </c>
      <c r="B352" t="s">
        <v>3927</v>
      </c>
      <c r="C352" s="1" t="s">
        <v>3932</v>
      </c>
      <c r="D352">
        <f ca="1" t="shared" si="123"/>
        <v>9</v>
      </c>
      <c r="E352" t="str">
        <f ca="1" t="shared" si="116"/>
        <v>Zone 9</v>
      </c>
      <c r="F352">
        <f ca="1" t="shared" si="124"/>
        <v>5</v>
      </c>
      <c r="G352" t="str">
        <f ca="1" t="shared" si="117"/>
        <v>Area 5</v>
      </c>
      <c r="H352" s="5" t="s">
        <v>3787</v>
      </c>
      <c r="I352">
        <f ca="1" t="shared" si="125"/>
        <v>57</v>
      </c>
      <c r="J352">
        <f ca="1" t="shared" si="126"/>
        <v>35</v>
      </c>
      <c r="K352">
        <f ca="1" t="shared" si="127"/>
        <v>4</v>
      </c>
      <c r="L352">
        <f ca="1" t="shared" si="128"/>
        <v>1</v>
      </c>
      <c r="M352">
        <f ca="1" t="shared" si="129"/>
        <v>20</v>
      </c>
      <c r="N352">
        <f ca="1" t="shared" si="122"/>
        <v>25</v>
      </c>
      <c r="O352">
        <f ca="1" t="shared" si="130"/>
        <v>0</v>
      </c>
      <c r="P352" s="3">
        <v>42944.8743055556</v>
      </c>
    </row>
    <row r="353" spans="1:16">
      <c r="A353">
        <v>104557</v>
      </c>
      <c r="B353" t="s">
        <v>3927</v>
      </c>
      <c r="C353" s="1" t="s">
        <v>3933</v>
      </c>
      <c r="D353">
        <f ca="1" t="shared" ref="D353:D362" si="131">RANDBETWEEN(1,9)</f>
        <v>2</v>
      </c>
      <c r="E353" t="str">
        <f ca="1" t="shared" si="116"/>
        <v>Zone 2</v>
      </c>
      <c r="F353">
        <f ca="1" t="shared" ref="F353:F362" si="132">RANDBETWEEN(1,15)</f>
        <v>3</v>
      </c>
      <c r="G353" t="str">
        <f ca="1" t="shared" si="117"/>
        <v>Area 3</v>
      </c>
      <c r="H353" s="5" t="s">
        <v>2867</v>
      </c>
      <c r="I353">
        <f ca="1" t="shared" si="125"/>
        <v>41</v>
      </c>
      <c r="J353">
        <f ca="1" t="shared" si="126"/>
        <v>25</v>
      </c>
      <c r="K353">
        <f ca="1" t="shared" si="127"/>
        <v>1</v>
      </c>
      <c r="L353">
        <f ca="1" t="shared" si="128"/>
        <v>0</v>
      </c>
      <c r="M353">
        <f ca="1" t="shared" si="129"/>
        <v>3</v>
      </c>
      <c r="N353">
        <f ca="1" t="shared" si="122"/>
        <v>8</v>
      </c>
      <c r="O353">
        <f ca="1" t="shared" si="130"/>
        <v>16</v>
      </c>
      <c r="P353" s="3">
        <v>43684.0694444444</v>
      </c>
    </row>
    <row r="354" spans="1:16">
      <c r="A354">
        <v>104558</v>
      </c>
      <c r="B354" t="s">
        <v>3927</v>
      </c>
      <c r="C354" s="1" t="s">
        <v>3933</v>
      </c>
      <c r="D354">
        <f ca="1" t="shared" si="131"/>
        <v>7</v>
      </c>
      <c r="E354" t="str">
        <f ca="1" t="shared" si="116"/>
        <v>Zone 7</v>
      </c>
      <c r="F354">
        <f ca="1" t="shared" si="132"/>
        <v>5</v>
      </c>
      <c r="G354" t="str">
        <f ca="1" t="shared" si="117"/>
        <v>Area 5</v>
      </c>
      <c r="H354" s="5" t="s">
        <v>3788</v>
      </c>
      <c r="I354">
        <f ca="1" t="shared" si="125"/>
        <v>150</v>
      </c>
      <c r="J354">
        <f ca="1" t="shared" si="126"/>
        <v>18</v>
      </c>
      <c r="K354">
        <f ca="1" t="shared" si="127"/>
        <v>4</v>
      </c>
      <c r="L354">
        <f ca="1" t="shared" si="128"/>
        <v>1</v>
      </c>
      <c r="M354">
        <f ca="1" t="shared" si="129"/>
        <v>20</v>
      </c>
      <c r="N354">
        <f ca="1" t="shared" si="122"/>
        <v>2</v>
      </c>
      <c r="O354">
        <f ca="1" t="shared" si="130"/>
        <v>8</v>
      </c>
      <c r="P354" s="3">
        <v>42996.3979166667</v>
      </c>
    </row>
    <row r="355" spans="1:16">
      <c r="A355">
        <v>104559</v>
      </c>
      <c r="B355" t="s">
        <v>3927</v>
      </c>
      <c r="C355" s="1" t="s">
        <v>3935</v>
      </c>
      <c r="D355">
        <f ca="1" t="shared" si="131"/>
        <v>3</v>
      </c>
      <c r="E355" t="str">
        <f ca="1" t="shared" si="116"/>
        <v>Zone 3</v>
      </c>
      <c r="F355">
        <f ca="1" t="shared" si="132"/>
        <v>2</v>
      </c>
      <c r="G355" t="str">
        <f ca="1" t="shared" si="117"/>
        <v>Area 2</v>
      </c>
      <c r="H355" s="5" t="s">
        <v>3789</v>
      </c>
      <c r="I355">
        <f ca="1" t="shared" si="125"/>
        <v>130</v>
      </c>
      <c r="J355">
        <f ca="1" t="shared" si="126"/>
        <v>3</v>
      </c>
      <c r="K355">
        <f ca="1" t="shared" si="127"/>
        <v>0</v>
      </c>
      <c r="L355">
        <f ca="1" t="shared" si="128"/>
        <v>1</v>
      </c>
      <c r="M355">
        <f ca="1" t="shared" si="129"/>
        <v>23</v>
      </c>
      <c r="N355">
        <f ca="1" t="shared" si="122"/>
        <v>7</v>
      </c>
      <c r="O355">
        <f ca="1" t="shared" si="130"/>
        <v>22</v>
      </c>
      <c r="P355" s="3">
        <v>43384.0708333333</v>
      </c>
    </row>
    <row r="356" spans="1:16">
      <c r="A356">
        <v>104560</v>
      </c>
      <c r="B356" t="s">
        <v>3927</v>
      </c>
      <c r="C356" s="1" t="s">
        <v>3936</v>
      </c>
      <c r="D356">
        <f ca="1" t="shared" si="131"/>
        <v>2</v>
      </c>
      <c r="E356" t="str">
        <f ca="1" t="shared" si="116"/>
        <v>Zone 2</v>
      </c>
      <c r="F356">
        <f ca="1" t="shared" si="132"/>
        <v>10</v>
      </c>
      <c r="G356" t="str">
        <f ca="1" t="shared" si="117"/>
        <v>Area 10</v>
      </c>
      <c r="H356" s="5" t="s">
        <v>3790</v>
      </c>
      <c r="I356">
        <f ca="1" t="shared" si="125"/>
        <v>230</v>
      </c>
      <c r="J356">
        <f ca="1" t="shared" si="126"/>
        <v>45</v>
      </c>
      <c r="K356">
        <f ca="1" t="shared" si="127"/>
        <v>3</v>
      </c>
      <c r="L356">
        <f ca="1" t="shared" si="128"/>
        <v>0</v>
      </c>
      <c r="M356">
        <f ca="1" t="shared" si="129"/>
        <v>16</v>
      </c>
      <c r="N356">
        <f ca="1" t="shared" si="122"/>
        <v>21</v>
      </c>
      <c r="O356">
        <f ca="1" t="shared" si="130"/>
        <v>17</v>
      </c>
      <c r="P356" s="3">
        <v>43785.8465277778</v>
      </c>
    </row>
    <row r="357" spans="1:16">
      <c r="A357">
        <v>104561</v>
      </c>
      <c r="B357" t="s">
        <v>3927</v>
      </c>
      <c r="C357" s="1" t="s">
        <v>3928</v>
      </c>
      <c r="D357">
        <f ca="1" t="shared" si="131"/>
        <v>5</v>
      </c>
      <c r="E357" t="str">
        <f ca="1" t="shared" si="116"/>
        <v>Zone 5</v>
      </c>
      <c r="F357">
        <f ca="1" t="shared" si="132"/>
        <v>15</v>
      </c>
      <c r="G357" t="str">
        <f ca="1" t="shared" si="117"/>
        <v>Area 15</v>
      </c>
      <c r="H357" s="5" t="s">
        <v>3791</v>
      </c>
      <c r="I357">
        <f ca="1" t="shared" si="125"/>
        <v>30</v>
      </c>
      <c r="J357">
        <f ca="1" t="shared" si="126"/>
        <v>43</v>
      </c>
      <c r="K357">
        <f ca="1" t="shared" si="127"/>
        <v>4</v>
      </c>
      <c r="L357">
        <f ca="1" t="shared" si="128"/>
        <v>2</v>
      </c>
      <c r="M357">
        <f ca="1" t="shared" si="129"/>
        <v>24</v>
      </c>
      <c r="N357">
        <f ca="1" t="shared" si="122"/>
        <v>6</v>
      </c>
      <c r="O357">
        <f ca="1" t="shared" si="130"/>
        <v>6</v>
      </c>
      <c r="P357" s="3">
        <v>43807.3402777778</v>
      </c>
    </row>
    <row r="358" spans="1:16">
      <c r="A358">
        <v>104562</v>
      </c>
      <c r="B358" t="s">
        <v>3927</v>
      </c>
      <c r="C358" s="1" t="s">
        <v>3930</v>
      </c>
      <c r="D358">
        <f ca="1" t="shared" si="131"/>
        <v>1</v>
      </c>
      <c r="E358" t="str">
        <f ca="1" t="shared" si="116"/>
        <v>Zone 1</v>
      </c>
      <c r="F358">
        <f ca="1" t="shared" si="132"/>
        <v>9</v>
      </c>
      <c r="G358" t="str">
        <f ca="1" t="shared" si="117"/>
        <v>Area 9</v>
      </c>
      <c r="H358" s="5" t="s">
        <v>3792</v>
      </c>
      <c r="I358">
        <f ca="1" t="shared" si="125"/>
        <v>34</v>
      </c>
      <c r="J358">
        <f ca="1" t="shared" si="126"/>
        <v>13</v>
      </c>
      <c r="K358">
        <f ca="1" t="shared" si="127"/>
        <v>0</v>
      </c>
      <c r="L358">
        <f ca="1" t="shared" si="128"/>
        <v>0</v>
      </c>
      <c r="M358">
        <f ca="1" t="shared" si="129"/>
        <v>17</v>
      </c>
      <c r="N358">
        <f ca="1" t="shared" si="122"/>
        <v>7</v>
      </c>
      <c r="O358">
        <f ca="1" t="shared" si="130"/>
        <v>8</v>
      </c>
      <c r="P358" s="3">
        <v>43492.0368055556</v>
      </c>
    </row>
    <row r="359" spans="1:16">
      <c r="A359">
        <v>104563</v>
      </c>
      <c r="B359" t="s">
        <v>3927</v>
      </c>
      <c r="C359" s="1" t="s">
        <v>3932</v>
      </c>
      <c r="D359">
        <f ca="1" t="shared" si="131"/>
        <v>6</v>
      </c>
      <c r="E359" t="str">
        <f ca="1" t="shared" si="116"/>
        <v>Zone 6</v>
      </c>
      <c r="F359">
        <f ca="1" t="shared" si="132"/>
        <v>2</v>
      </c>
      <c r="G359" t="str">
        <f ca="1" t="shared" si="117"/>
        <v>Area 2</v>
      </c>
      <c r="H359" s="5" t="s">
        <v>3793</v>
      </c>
      <c r="I359">
        <f ca="1" t="shared" si="125"/>
        <v>143</v>
      </c>
      <c r="J359">
        <f ca="1" t="shared" si="126"/>
        <v>31</v>
      </c>
      <c r="K359">
        <f ca="1" t="shared" si="127"/>
        <v>2</v>
      </c>
      <c r="L359">
        <f ca="1" t="shared" si="128"/>
        <v>2</v>
      </c>
      <c r="M359">
        <f ca="1" t="shared" si="129"/>
        <v>19</v>
      </c>
      <c r="N359">
        <f ca="1" t="shared" si="122"/>
        <v>10</v>
      </c>
      <c r="O359">
        <f ca="1" t="shared" si="130"/>
        <v>19</v>
      </c>
      <c r="P359" s="3">
        <v>43612.6423611111</v>
      </c>
    </row>
    <row r="360" spans="1:16">
      <c r="A360">
        <v>104564</v>
      </c>
      <c r="B360" t="s">
        <v>3927</v>
      </c>
      <c r="C360" s="1" t="s">
        <v>3933</v>
      </c>
      <c r="D360">
        <f ca="1" t="shared" si="131"/>
        <v>6</v>
      </c>
      <c r="E360" t="str">
        <f ca="1" t="shared" si="116"/>
        <v>Zone 6</v>
      </c>
      <c r="F360">
        <f ca="1" t="shared" si="132"/>
        <v>13</v>
      </c>
      <c r="G360" t="str">
        <f ca="1" t="shared" si="117"/>
        <v>Area 13</v>
      </c>
      <c r="H360" s="5" t="s">
        <v>3794</v>
      </c>
      <c r="I360">
        <f ca="1" t="shared" si="125"/>
        <v>39</v>
      </c>
      <c r="J360">
        <f ca="1" t="shared" si="126"/>
        <v>34</v>
      </c>
      <c r="K360">
        <f ca="1" t="shared" si="127"/>
        <v>5</v>
      </c>
      <c r="L360">
        <f ca="1" t="shared" si="128"/>
        <v>3</v>
      </c>
      <c r="M360">
        <f ca="1" t="shared" si="129"/>
        <v>5</v>
      </c>
      <c r="N360">
        <f ca="1" t="shared" si="122"/>
        <v>9</v>
      </c>
      <c r="O360">
        <f ca="1" t="shared" si="130"/>
        <v>19</v>
      </c>
      <c r="P360" s="3">
        <v>43504.4486111111</v>
      </c>
    </row>
    <row r="361" spans="1:16">
      <c r="A361">
        <v>104565</v>
      </c>
      <c r="B361" t="s">
        <v>3927</v>
      </c>
      <c r="C361" s="1" t="s">
        <v>3933</v>
      </c>
      <c r="D361">
        <f ca="1" t="shared" si="131"/>
        <v>8</v>
      </c>
      <c r="E361" t="str">
        <f ca="1" t="shared" si="116"/>
        <v>Zone 8</v>
      </c>
      <c r="F361">
        <f ca="1" t="shared" si="132"/>
        <v>15</v>
      </c>
      <c r="G361" t="str">
        <f ca="1" t="shared" si="117"/>
        <v>Area 15</v>
      </c>
      <c r="H361" s="5" t="s">
        <v>3795</v>
      </c>
      <c r="I361">
        <f ca="1" t="shared" si="125"/>
        <v>50</v>
      </c>
      <c r="J361">
        <f ca="1" t="shared" si="126"/>
        <v>9</v>
      </c>
      <c r="K361">
        <f ca="1" t="shared" si="127"/>
        <v>0</v>
      </c>
      <c r="L361">
        <f ca="1" t="shared" si="128"/>
        <v>3</v>
      </c>
      <c r="M361">
        <f ca="1" t="shared" si="129"/>
        <v>21</v>
      </c>
      <c r="N361">
        <f ca="1" t="shared" si="122"/>
        <v>12</v>
      </c>
      <c r="O361">
        <f ca="1" t="shared" si="130"/>
        <v>3</v>
      </c>
      <c r="P361" s="3">
        <v>43665.3555555556</v>
      </c>
    </row>
    <row r="362" spans="1:16">
      <c r="A362">
        <v>104566</v>
      </c>
      <c r="B362" t="s">
        <v>3927</v>
      </c>
      <c r="C362" s="1" t="s">
        <v>3935</v>
      </c>
      <c r="D362">
        <f ca="1" t="shared" si="131"/>
        <v>2</v>
      </c>
      <c r="E362" t="str">
        <f ca="1" t="shared" si="116"/>
        <v>Zone 2</v>
      </c>
      <c r="F362">
        <f ca="1" t="shared" si="132"/>
        <v>3</v>
      </c>
      <c r="G362" t="str">
        <f ca="1" t="shared" si="117"/>
        <v>Area 3</v>
      </c>
      <c r="H362" s="5" t="s">
        <v>3796</v>
      </c>
      <c r="I362">
        <f ca="1" t="shared" si="125"/>
        <v>145</v>
      </c>
      <c r="J362">
        <f ca="1" t="shared" si="126"/>
        <v>29</v>
      </c>
      <c r="K362">
        <f ca="1" t="shared" si="127"/>
        <v>5</v>
      </c>
      <c r="L362">
        <f ca="1" t="shared" si="128"/>
        <v>0</v>
      </c>
      <c r="M362">
        <f ca="1" t="shared" si="129"/>
        <v>11</v>
      </c>
      <c r="N362">
        <f ca="1" t="shared" si="122"/>
        <v>17</v>
      </c>
      <c r="O362">
        <f ca="1" t="shared" si="130"/>
        <v>15</v>
      </c>
      <c r="P362" s="3">
        <v>43204.2138888889</v>
      </c>
    </row>
    <row r="363" spans="1:16">
      <c r="A363">
        <v>104567</v>
      </c>
      <c r="B363" t="s">
        <v>3927</v>
      </c>
      <c r="C363" s="1" t="s">
        <v>3936</v>
      </c>
      <c r="D363">
        <f ca="1" t="shared" ref="D363:D372" si="133">RANDBETWEEN(1,9)</f>
        <v>8</v>
      </c>
      <c r="E363" t="str">
        <f ca="1" t="shared" si="116"/>
        <v>Zone 8</v>
      </c>
      <c r="F363">
        <f ca="1" t="shared" ref="F363:F372" si="134">RANDBETWEEN(1,15)</f>
        <v>4</v>
      </c>
      <c r="G363" t="str">
        <f ca="1" t="shared" si="117"/>
        <v>Area 4</v>
      </c>
      <c r="H363" s="5" t="s">
        <v>3797</v>
      </c>
      <c r="I363">
        <f ca="1" t="shared" si="125"/>
        <v>140</v>
      </c>
      <c r="J363">
        <f ca="1" t="shared" si="126"/>
        <v>0</v>
      </c>
      <c r="K363">
        <f ca="1" t="shared" si="127"/>
        <v>4</v>
      </c>
      <c r="L363">
        <f ca="1" t="shared" si="128"/>
        <v>1</v>
      </c>
      <c r="M363">
        <f ca="1" t="shared" si="129"/>
        <v>2</v>
      </c>
      <c r="N363">
        <f ca="1" t="shared" si="122"/>
        <v>20</v>
      </c>
      <c r="O363">
        <f ca="1" t="shared" si="130"/>
        <v>0</v>
      </c>
      <c r="P363" s="3">
        <v>43127.5263888889</v>
      </c>
    </row>
    <row r="364" spans="1:16">
      <c r="A364">
        <v>104568</v>
      </c>
      <c r="B364" t="s">
        <v>3927</v>
      </c>
      <c r="C364" s="1" t="s">
        <v>3928</v>
      </c>
      <c r="D364">
        <f ca="1" t="shared" si="133"/>
        <v>3</v>
      </c>
      <c r="E364" t="str">
        <f ca="1" t="shared" si="116"/>
        <v>Zone 3</v>
      </c>
      <c r="F364">
        <f ca="1" t="shared" si="134"/>
        <v>8</v>
      </c>
      <c r="G364" t="str">
        <f ca="1" t="shared" si="117"/>
        <v>Area 8</v>
      </c>
      <c r="H364" s="5" t="s">
        <v>3798</v>
      </c>
      <c r="I364">
        <f ca="1" t="shared" si="125"/>
        <v>10</v>
      </c>
      <c r="J364">
        <f ca="1" t="shared" si="126"/>
        <v>40</v>
      </c>
      <c r="K364">
        <f ca="1" t="shared" si="127"/>
        <v>1</v>
      </c>
      <c r="L364">
        <f ca="1" t="shared" si="128"/>
        <v>3</v>
      </c>
      <c r="M364">
        <f ca="1" t="shared" si="129"/>
        <v>14</v>
      </c>
      <c r="N364">
        <f ca="1" t="shared" si="122"/>
        <v>16</v>
      </c>
      <c r="O364">
        <f ca="1" t="shared" si="130"/>
        <v>9</v>
      </c>
      <c r="P364" s="3">
        <v>43283.8493055556</v>
      </c>
    </row>
    <row r="365" spans="1:16">
      <c r="A365">
        <v>104569</v>
      </c>
      <c r="B365" t="s">
        <v>3927</v>
      </c>
      <c r="C365" s="1" t="s">
        <v>3930</v>
      </c>
      <c r="D365">
        <f ca="1" t="shared" si="133"/>
        <v>7</v>
      </c>
      <c r="E365" t="str">
        <f ca="1" t="shared" si="116"/>
        <v>Zone 7</v>
      </c>
      <c r="F365">
        <f ca="1" t="shared" si="134"/>
        <v>9</v>
      </c>
      <c r="G365" t="str">
        <f ca="1" t="shared" si="117"/>
        <v>Area 9</v>
      </c>
      <c r="H365" s="5" t="s">
        <v>3799</v>
      </c>
      <c r="I365">
        <f ca="1" t="shared" si="125"/>
        <v>5</v>
      </c>
      <c r="J365">
        <f ca="1" t="shared" si="126"/>
        <v>39</v>
      </c>
      <c r="K365">
        <f ca="1" t="shared" si="127"/>
        <v>3</v>
      </c>
      <c r="L365">
        <f ca="1" t="shared" si="128"/>
        <v>0</v>
      </c>
      <c r="M365">
        <f ca="1" t="shared" si="129"/>
        <v>16</v>
      </c>
      <c r="N365">
        <f ca="1" t="shared" si="122"/>
        <v>10</v>
      </c>
      <c r="O365">
        <f ca="1" t="shared" si="130"/>
        <v>8</v>
      </c>
      <c r="P365" s="3">
        <v>43160.9256944444</v>
      </c>
    </row>
    <row r="366" spans="1:16">
      <c r="A366">
        <v>104570</v>
      </c>
      <c r="B366" t="s">
        <v>3927</v>
      </c>
      <c r="C366" s="1" t="s">
        <v>3932</v>
      </c>
      <c r="D366">
        <f ca="1" t="shared" si="133"/>
        <v>9</v>
      </c>
      <c r="E366" t="str">
        <f ca="1" t="shared" si="116"/>
        <v>Zone 9</v>
      </c>
      <c r="F366">
        <f ca="1" t="shared" si="134"/>
        <v>15</v>
      </c>
      <c r="G366" t="str">
        <f ca="1" t="shared" si="117"/>
        <v>Area 15</v>
      </c>
      <c r="H366" s="5" t="s">
        <v>3516</v>
      </c>
      <c r="I366">
        <f ca="1" t="shared" si="125"/>
        <v>106</v>
      </c>
      <c r="J366">
        <f ca="1" t="shared" si="126"/>
        <v>42</v>
      </c>
      <c r="K366">
        <f ca="1" t="shared" si="127"/>
        <v>1</v>
      </c>
      <c r="L366">
        <f ca="1" t="shared" si="128"/>
        <v>1</v>
      </c>
      <c r="M366">
        <f ca="1" t="shared" si="129"/>
        <v>7</v>
      </c>
      <c r="N366">
        <f ca="1" t="shared" si="122"/>
        <v>5</v>
      </c>
      <c r="O366">
        <f ca="1" t="shared" si="130"/>
        <v>7</v>
      </c>
      <c r="P366" s="3">
        <v>43296.2118055556</v>
      </c>
    </row>
    <row r="367" spans="1:16">
      <c r="A367">
        <v>104571</v>
      </c>
      <c r="B367" t="s">
        <v>3927</v>
      </c>
      <c r="C367" s="1" t="s">
        <v>3933</v>
      </c>
      <c r="D367">
        <f ca="1" t="shared" si="133"/>
        <v>8</v>
      </c>
      <c r="E367" t="str">
        <f ca="1" t="shared" si="116"/>
        <v>Zone 8</v>
      </c>
      <c r="F367">
        <f ca="1" t="shared" si="134"/>
        <v>14</v>
      </c>
      <c r="G367" t="str">
        <f ca="1" t="shared" si="117"/>
        <v>Area 14</v>
      </c>
      <c r="H367" s="5" t="s">
        <v>3045</v>
      </c>
      <c r="I367">
        <f ca="1" t="shared" si="125"/>
        <v>202</v>
      </c>
      <c r="J367">
        <f ca="1" t="shared" si="126"/>
        <v>47</v>
      </c>
      <c r="K367">
        <f ca="1" t="shared" si="127"/>
        <v>0</v>
      </c>
      <c r="L367">
        <f ca="1" t="shared" si="128"/>
        <v>2</v>
      </c>
      <c r="M367">
        <f ca="1" t="shared" si="129"/>
        <v>16</v>
      </c>
      <c r="N367">
        <f ca="1" t="shared" si="122"/>
        <v>24</v>
      </c>
      <c r="O367">
        <f ca="1" t="shared" si="130"/>
        <v>1</v>
      </c>
      <c r="P367" s="3">
        <v>42749.5833333333</v>
      </c>
    </row>
    <row r="368" spans="1:16">
      <c r="A368">
        <v>104572</v>
      </c>
      <c r="B368" t="s">
        <v>3927</v>
      </c>
      <c r="C368" s="1" t="s">
        <v>3935</v>
      </c>
      <c r="D368">
        <f ca="1" t="shared" si="133"/>
        <v>9</v>
      </c>
      <c r="E368" t="str">
        <f ca="1" t="shared" si="116"/>
        <v>Zone 9</v>
      </c>
      <c r="F368">
        <f ca="1" t="shared" si="134"/>
        <v>10</v>
      </c>
      <c r="G368" t="str">
        <f ca="1" t="shared" si="117"/>
        <v>Area 10</v>
      </c>
      <c r="H368" s="5" t="s">
        <v>3771</v>
      </c>
      <c r="I368">
        <f ca="1" t="shared" si="125"/>
        <v>244</v>
      </c>
      <c r="J368">
        <f ca="1" t="shared" si="126"/>
        <v>14</v>
      </c>
      <c r="K368">
        <f ca="1" t="shared" si="127"/>
        <v>1</v>
      </c>
      <c r="L368">
        <f ca="1" t="shared" si="128"/>
        <v>0</v>
      </c>
      <c r="M368">
        <f ca="1" t="shared" si="129"/>
        <v>3</v>
      </c>
      <c r="N368">
        <f ca="1" t="shared" si="122"/>
        <v>5</v>
      </c>
      <c r="O368">
        <f ca="1" t="shared" si="130"/>
        <v>11</v>
      </c>
      <c r="P368" s="3">
        <v>43174.1333333333</v>
      </c>
    </row>
    <row r="369" spans="1:16">
      <c r="A369">
        <v>104573</v>
      </c>
      <c r="B369" t="s">
        <v>3927</v>
      </c>
      <c r="C369" s="1" t="s">
        <v>3936</v>
      </c>
      <c r="D369">
        <f ca="1" t="shared" si="133"/>
        <v>7</v>
      </c>
      <c r="E369" t="str">
        <f ca="1" t="shared" si="116"/>
        <v>Zone 7</v>
      </c>
      <c r="F369">
        <f ca="1" t="shared" si="134"/>
        <v>1</v>
      </c>
      <c r="G369" t="str">
        <f ca="1" t="shared" si="117"/>
        <v>Area 1</v>
      </c>
      <c r="H369" s="5" t="s">
        <v>3772</v>
      </c>
      <c r="I369">
        <f ca="1" t="shared" si="125"/>
        <v>92</v>
      </c>
      <c r="J369">
        <f ca="1" t="shared" si="126"/>
        <v>37</v>
      </c>
      <c r="K369">
        <f ca="1" t="shared" si="127"/>
        <v>5</v>
      </c>
      <c r="L369">
        <f ca="1" t="shared" si="128"/>
        <v>0</v>
      </c>
      <c r="M369">
        <f ca="1" t="shared" si="129"/>
        <v>6</v>
      </c>
      <c r="N369">
        <f ca="1" t="shared" si="122"/>
        <v>5</v>
      </c>
      <c r="O369">
        <f ca="1" t="shared" si="130"/>
        <v>11</v>
      </c>
      <c r="P369" s="3">
        <v>43202.1430555556</v>
      </c>
    </row>
    <row r="370" spans="1:16">
      <c r="A370">
        <v>104574</v>
      </c>
      <c r="B370" t="s">
        <v>3927</v>
      </c>
      <c r="C370" s="1" t="s">
        <v>3933</v>
      </c>
      <c r="D370">
        <f ca="1" t="shared" si="133"/>
        <v>7</v>
      </c>
      <c r="E370" t="str">
        <f ca="1" t="shared" si="116"/>
        <v>Zone 7</v>
      </c>
      <c r="F370">
        <f ca="1" t="shared" si="134"/>
        <v>15</v>
      </c>
      <c r="G370" t="str">
        <f ca="1" t="shared" si="117"/>
        <v>Area 15</v>
      </c>
      <c r="H370" s="5" t="s">
        <v>3773</v>
      </c>
      <c r="I370">
        <f ca="1" t="shared" si="125"/>
        <v>13</v>
      </c>
      <c r="J370">
        <f ca="1" t="shared" si="126"/>
        <v>0</v>
      </c>
      <c r="K370">
        <f ca="1" t="shared" si="127"/>
        <v>4</v>
      </c>
      <c r="L370">
        <f ca="1" t="shared" si="128"/>
        <v>2</v>
      </c>
      <c r="M370">
        <f ca="1" t="shared" si="129"/>
        <v>20</v>
      </c>
      <c r="N370">
        <f ca="1" t="shared" si="122"/>
        <v>21</v>
      </c>
      <c r="O370">
        <f ca="1" t="shared" si="130"/>
        <v>5</v>
      </c>
      <c r="P370" s="3">
        <v>43197.6375</v>
      </c>
    </row>
    <row r="371" spans="1:16">
      <c r="A371">
        <v>104575</v>
      </c>
      <c r="B371" t="s">
        <v>3927</v>
      </c>
      <c r="C371" s="1" t="s">
        <v>3935</v>
      </c>
      <c r="D371">
        <f ca="1" t="shared" si="133"/>
        <v>5</v>
      </c>
      <c r="E371" t="str">
        <f ca="1" t="shared" si="116"/>
        <v>Zone 5</v>
      </c>
      <c r="F371">
        <f ca="1" t="shared" si="134"/>
        <v>6</v>
      </c>
      <c r="G371" t="str">
        <f ca="1" t="shared" si="117"/>
        <v>Area 6</v>
      </c>
      <c r="H371" s="5" t="s">
        <v>3774</v>
      </c>
      <c r="I371">
        <f ca="1" t="shared" si="125"/>
        <v>195</v>
      </c>
      <c r="J371">
        <f ca="1" t="shared" si="126"/>
        <v>17</v>
      </c>
      <c r="K371">
        <f ca="1" t="shared" si="127"/>
        <v>4</v>
      </c>
      <c r="L371">
        <f ca="1" t="shared" si="128"/>
        <v>0</v>
      </c>
      <c r="M371">
        <f ca="1" t="shared" si="129"/>
        <v>10</v>
      </c>
      <c r="N371">
        <f ca="1" t="shared" si="122"/>
        <v>13</v>
      </c>
      <c r="O371">
        <f ca="1" t="shared" si="130"/>
        <v>9</v>
      </c>
      <c r="P371" s="3">
        <v>43140.2277777778</v>
      </c>
    </row>
    <row r="372" spans="1:16">
      <c r="A372">
        <v>104576</v>
      </c>
      <c r="B372" t="s">
        <v>3927</v>
      </c>
      <c r="C372" s="1" t="s">
        <v>3936</v>
      </c>
      <c r="D372">
        <f ca="1" t="shared" si="133"/>
        <v>9</v>
      </c>
      <c r="E372" t="str">
        <f ca="1" t="shared" si="116"/>
        <v>Zone 9</v>
      </c>
      <c r="F372">
        <f ca="1" t="shared" si="134"/>
        <v>13</v>
      </c>
      <c r="G372" t="str">
        <f ca="1" t="shared" si="117"/>
        <v>Area 13</v>
      </c>
      <c r="H372" s="5" t="s">
        <v>3361</v>
      </c>
      <c r="I372">
        <f ca="1" t="shared" si="125"/>
        <v>104</v>
      </c>
      <c r="J372">
        <f ca="1" t="shared" si="126"/>
        <v>16</v>
      </c>
      <c r="K372">
        <f ca="1" t="shared" si="127"/>
        <v>1</v>
      </c>
      <c r="L372">
        <f ca="1" t="shared" si="128"/>
        <v>1</v>
      </c>
      <c r="M372">
        <f ca="1" t="shared" si="129"/>
        <v>22</v>
      </c>
      <c r="N372">
        <f ca="1" t="shared" si="122"/>
        <v>12</v>
      </c>
      <c r="O372">
        <f ca="1" t="shared" si="130"/>
        <v>14</v>
      </c>
      <c r="P372" s="3">
        <v>42862.7159722222</v>
      </c>
    </row>
    <row r="373" spans="1:16">
      <c r="A373">
        <v>104577</v>
      </c>
      <c r="B373" t="s">
        <v>3927</v>
      </c>
      <c r="C373" s="1" t="s">
        <v>3928</v>
      </c>
      <c r="D373">
        <f ca="1" t="shared" ref="D373:D382" si="135">RANDBETWEEN(1,9)</f>
        <v>7</v>
      </c>
      <c r="E373" t="str">
        <f ca="1" t="shared" si="116"/>
        <v>Zone 7</v>
      </c>
      <c r="F373">
        <f ca="1" t="shared" ref="F373:F382" si="136">RANDBETWEEN(1,15)</f>
        <v>1</v>
      </c>
      <c r="G373" t="str">
        <f ca="1" t="shared" si="117"/>
        <v>Area 1</v>
      </c>
      <c r="H373" s="5" t="s">
        <v>3775</v>
      </c>
      <c r="I373">
        <f ca="1" t="shared" si="125"/>
        <v>29</v>
      </c>
      <c r="J373">
        <f ca="1" t="shared" si="126"/>
        <v>26</v>
      </c>
      <c r="K373">
        <f ca="1" t="shared" si="127"/>
        <v>0</v>
      </c>
      <c r="L373">
        <f ca="1" t="shared" si="128"/>
        <v>2</v>
      </c>
      <c r="M373">
        <f ca="1" t="shared" si="129"/>
        <v>24</v>
      </c>
      <c r="N373">
        <f ca="1" t="shared" si="122"/>
        <v>22</v>
      </c>
      <c r="O373">
        <f ca="1" t="shared" si="130"/>
        <v>25</v>
      </c>
      <c r="P373" s="3">
        <v>43170.2840277778</v>
      </c>
    </row>
    <row r="374" spans="1:16">
      <c r="A374">
        <v>104578</v>
      </c>
      <c r="B374" t="s">
        <v>3927</v>
      </c>
      <c r="C374" s="1" t="s">
        <v>3930</v>
      </c>
      <c r="D374">
        <f ca="1" t="shared" si="135"/>
        <v>3</v>
      </c>
      <c r="E374" t="str">
        <f ca="1" t="shared" si="116"/>
        <v>Zone 3</v>
      </c>
      <c r="F374">
        <f ca="1" t="shared" si="136"/>
        <v>7</v>
      </c>
      <c r="G374" t="str">
        <f ca="1" t="shared" si="117"/>
        <v>Area 7</v>
      </c>
      <c r="H374" s="5" t="s">
        <v>3776</v>
      </c>
      <c r="I374">
        <f ca="1" t="shared" si="125"/>
        <v>158</v>
      </c>
      <c r="J374">
        <f ca="1" t="shared" si="126"/>
        <v>40</v>
      </c>
      <c r="K374">
        <f ca="1" t="shared" si="127"/>
        <v>3</v>
      </c>
      <c r="L374">
        <f ca="1" t="shared" si="128"/>
        <v>2</v>
      </c>
      <c r="M374">
        <f ca="1" t="shared" si="129"/>
        <v>12</v>
      </c>
      <c r="N374">
        <f ca="1" t="shared" si="122"/>
        <v>19</v>
      </c>
      <c r="O374">
        <f ca="1" t="shared" si="130"/>
        <v>5</v>
      </c>
      <c r="P374" s="3">
        <v>43217.39375</v>
      </c>
    </row>
    <row r="375" spans="1:16">
      <c r="A375">
        <v>104579</v>
      </c>
      <c r="B375" t="s">
        <v>3927</v>
      </c>
      <c r="C375" s="1" t="s">
        <v>3932</v>
      </c>
      <c r="D375">
        <f ca="1" t="shared" si="135"/>
        <v>5</v>
      </c>
      <c r="E375" t="str">
        <f ca="1" t="shared" si="116"/>
        <v>Zone 5</v>
      </c>
      <c r="F375">
        <f ca="1" t="shared" si="136"/>
        <v>4</v>
      </c>
      <c r="G375" t="str">
        <f ca="1" t="shared" si="117"/>
        <v>Area 4</v>
      </c>
      <c r="H375" s="5" t="s">
        <v>3777</v>
      </c>
      <c r="I375">
        <f ca="1" t="shared" si="125"/>
        <v>22</v>
      </c>
      <c r="J375">
        <f ca="1" t="shared" si="126"/>
        <v>50</v>
      </c>
      <c r="K375">
        <f ca="1" t="shared" si="127"/>
        <v>4</v>
      </c>
      <c r="L375">
        <f ca="1" t="shared" si="128"/>
        <v>3</v>
      </c>
      <c r="M375">
        <f ca="1" t="shared" si="129"/>
        <v>5</v>
      </c>
      <c r="N375">
        <f ca="1" t="shared" si="122"/>
        <v>19</v>
      </c>
      <c r="O375">
        <f ca="1" t="shared" si="130"/>
        <v>23</v>
      </c>
      <c r="P375" s="3">
        <v>42841.4951388889</v>
      </c>
    </row>
    <row r="376" spans="1:16">
      <c r="A376">
        <v>104580</v>
      </c>
      <c r="B376" t="s">
        <v>3927</v>
      </c>
      <c r="C376" s="1" t="s">
        <v>3933</v>
      </c>
      <c r="D376">
        <f ca="1" t="shared" si="135"/>
        <v>8</v>
      </c>
      <c r="E376" t="str">
        <f ca="1" t="shared" si="116"/>
        <v>Zone 8</v>
      </c>
      <c r="F376">
        <f ca="1" t="shared" si="136"/>
        <v>4</v>
      </c>
      <c r="G376" t="str">
        <f ca="1" t="shared" si="117"/>
        <v>Area 4</v>
      </c>
      <c r="H376" s="5" t="s">
        <v>3779</v>
      </c>
      <c r="I376">
        <f ca="1" t="shared" si="125"/>
        <v>160</v>
      </c>
      <c r="J376">
        <f ca="1" t="shared" si="126"/>
        <v>6</v>
      </c>
      <c r="K376">
        <f ca="1" t="shared" si="127"/>
        <v>0</v>
      </c>
      <c r="L376">
        <f ca="1" t="shared" si="128"/>
        <v>3</v>
      </c>
      <c r="M376">
        <f ca="1" t="shared" si="129"/>
        <v>6</v>
      </c>
      <c r="N376">
        <f ca="1" t="shared" si="122"/>
        <v>7</v>
      </c>
      <c r="O376">
        <f ca="1" t="shared" si="130"/>
        <v>22</v>
      </c>
      <c r="P376" s="3">
        <v>42863.6513888889</v>
      </c>
    </row>
    <row r="377" spans="1:16">
      <c r="A377">
        <v>104581</v>
      </c>
      <c r="B377" t="s">
        <v>3927</v>
      </c>
      <c r="C377" s="1" t="s">
        <v>3933</v>
      </c>
      <c r="D377">
        <f ca="1" t="shared" si="135"/>
        <v>9</v>
      </c>
      <c r="E377" t="str">
        <f ca="1" t="shared" si="116"/>
        <v>Zone 9</v>
      </c>
      <c r="F377">
        <f ca="1" t="shared" si="136"/>
        <v>14</v>
      </c>
      <c r="G377" t="str">
        <f ca="1" t="shared" si="117"/>
        <v>Area 14</v>
      </c>
      <c r="H377" s="5" t="s">
        <v>2754</v>
      </c>
      <c r="I377">
        <f ca="1" t="shared" si="125"/>
        <v>37</v>
      </c>
      <c r="J377">
        <f ca="1" t="shared" si="126"/>
        <v>42</v>
      </c>
      <c r="K377">
        <f ca="1" t="shared" si="127"/>
        <v>0</v>
      </c>
      <c r="L377">
        <f ca="1" t="shared" si="128"/>
        <v>2</v>
      </c>
      <c r="M377">
        <f ca="1" t="shared" si="129"/>
        <v>16</v>
      </c>
      <c r="N377">
        <f ca="1" t="shared" si="122"/>
        <v>1</v>
      </c>
      <c r="O377">
        <f ca="1" t="shared" si="130"/>
        <v>4</v>
      </c>
      <c r="P377" s="3">
        <v>42774.0159722222</v>
      </c>
    </row>
    <row r="378" spans="1:16">
      <c r="A378">
        <v>104582</v>
      </c>
      <c r="B378" t="s">
        <v>3927</v>
      </c>
      <c r="C378" s="1" t="s">
        <v>3935</v>
      </c>
      <c r="D378">
        <f ca="1" t="shared" si="135"/>
        <v>8</v>
      </c>
      <c r="E378" t="str">
        <f ca="1" t="shared" si="116"/>
        <v>Zone 8</v>
      </c>
      <c r="F378">
        <f ca="1" t="shared" si="136"/>
        <v>8</v>
      </c>
      <c r="G378" t="str">
        <f ca="1" t="shared" si="117"/>
        <v>Area 8</v>
      </c>
      <c r="H378" s="5" t="s">
        <v>3780</v>
      </c>
      <c r="I378">
        <f ca="1" t="shared" si="125"/>
        <v>114</v>
      </c>
      <c r="J378">
        <f ca="1" t="shared" si="126"/>
        <v>9</v>
      </c>
      <c r="K378">
        <f ca="1" t="shared" si="127"/>
        <v>4</v>
      </c>
      <c r="L378">
        <f ca="1" t="shared" si="128"/>
        <v>0</v>
      </c>
      <c r="M378">
        <f ca="1" t="shared" si="129"/>
        <v>11</v>
      </c>
      <c r="N378">
        <f ca="1" t="shared" si="122"/>
        <v>6</v>
      </c>
      <c r="O378">
        <f ca="1" t="shared" si="130"/>
        <v>24</v>
      </c>
      <c r="P378" s="3">
        <v>42777.5597222222</v>
      </c>
    </row>
    <row r="379" spans="1:16">
      <c r="A379">
        <v>104583</v>
      </c>
      <c r="B379" t="s">
        <v>3927</v>
      </c>
      <c r="C379" s="1" t="s">
        <v>3936</v>
      </c>
      <c r="D379">
        <f ca="1" t="shared" si="135"/>
        <v>2</v>
      </c>
      <c r="E379" t="str">
        <f ca="1" t="shared" si="116"/>
        <v>Zone 2</v>
      </c>
      <c r="F379">
        <f ca="1" t="shared" si="136"/>
        <v>1</v>
      </c>
      <c r="G379" t="str">
        <f ca="1" t="shared" si="117"/>
        <v>Area 1</v>
      </c>
      <c r="H379" s="5" t="s">
        <v>3781</v>
      </c>
      <c r="I379">
        <f ca="1" t="shared" si="125"/>
        <v>81</v>
      </c>
      <c r="J379">
        <f ca="1" t="shared" si="126"/>
        <v>27</v>
      </c>
      <c r="K379">
        <f ca="1" t="shared" si="127"/>
        <v>2</v>
      </c>
      <c r="L379">
        <f ca="1" t="shared" si="128"/>
        <v>1</v>
      </c>
      <c r="M379">
        <f ca="1" t="shared" si="129"/>
        <v>5</v>
      </c>
      <c r="N379">
        <f ca="1" t="shared" si="122"/>
        <v>17</v>
      </c>
      <c r="O379">
        <f ca="1" t="shared" si="130"/>
        <v>18</v>
      </c>
      <c r="P379" s="3">
        <v>43513.5527777778</v>
      </c>
    </row>
    <row r="380" spans="1:16">
      <c r="A380">
        <v>104584</v>
      </c>
      <c r="B380" t="s">
        <v>3927</v>
      </c>
      <c r="C380" s="1" t="s">
        <v>3928</v>
      </c>
      <c r="D380">
        <f ca="1" t="shared" si="135"/>
        <v>1</v>
      </c>
      <c r="E380" t="str">
        <f ca="1" t="shared" si="116"/>
        <v>Zone 1</v>
      </c>
      <c r="F380">
        <f ca="1" t="shared" si="136"/>
        <v>1</v>
      </c>
      <c r="G380" t="str">
        <f ca="1" t="shared" si="117"/>
        <v>Area 1</v>
      </c>
      <c r="H380" s="5" t="s">
        <v>3782</v>
      </c>
      <c r="I380">
        <f ca="1" t="shared" si="125"/>
        <v>221</v>
      </c>
      <c r="J380">
        <f ca="1" t="shared" si="126"/>
        <v>15</v>
      </c>
      <c r="K380">
        <f ca="1" t="shared" si="127"/>
        <v>3</v>
      </c>
      <c r="L380">
        <f ca="1" t="shared" si="128"/>
        <v>0</v>
      </c>
      <c r="M380">
        <f ca="1" t="shared" si="129"/>
        <v>14</v>
      </c>
      <c r="N380">
        <f ca="1" t="shared" si="122"/>
        <v>18</v>
      </c>
      <c r="O380">
        <f ca="1" t="shared" si="130"/>
        <v>21</v>
      </c>
      <c r="P380" s="3">
        <v>43522.9486111111</v>
      </c>
    </row>
    <row r="381" spans="1:16">
      <c r="A381">
        <v>104585</v>
      </c>
      <c r="B381" t="s">
        <v>3927</v>
      </c>
      <c r="C381" s="1" t="s">
        <v>3930</v>
      </c>
      <c r="D381">
        <f ca="1" t="shared" si="135"/>
        <v>9</v>
      </c>
      <c r="E381" t="str">
        <f ca="1" t="shared" si="116"/>
        <v>Zone 9</v>
      </c>
      <c r="F381">
        <f ca="1" t="shared" si="136"/>
        <v>8</v>
      </c>
      <c r="G381" t="str">
        <f ca="1" t="shared" si="117"/>
        <v>Area 8</v>
      </c>
      <c r="H381" s="5" t="s">
        <v>3783</v>
      </c>
      <c r="I381">
        <f ca="1" t="shared" si="125"/>
        <v>27</v>
      </c>
      <c r="J381">
        <f ca="1" t="shared" si="126"/>
        <v>11</v>
      </c>
      <c r="K381">
        <f ca="1" t="shared" si="127"/>
        <v>3</v>
      </c>
      <c r="L381">
        <f ca="1" t="shared" si="128"/>
        <v>3</v>
      </c>
      <c r="M381">
        <f ca="1" t="shared" si="129"/>
        <v>19</v>
      </c>
      <c r="N381">
        <f ca="1" t="shared" si="122"/>
        <v>20</v>
      </c>
      <c r="O381">
        <f ca="1" t="shared" si="130"/>
        <v>5</v>
      </c>
      <c r="P381" s="3">
        <v>43624.7875</v>
      </c>
    </row>
    <row r="382" spans="1:16">
      <c r="A382">
        <v>104586</v>
      </c>
      <c r="B382" t="s">
        <v>3927</v>
      </c>
      <c r="C382" s="1" t="s">
        <v>3932</v>
      </c>
      <c r="D382">
        <f ca="1" t="shared" si="135"/>
        <v>4</v>
      </c>
      <c r="E382" t="str">
        <f ca="1" t="shared" si="116"/>
        <v>Zone 4</v>
      </c>
      <c r="F382">
        <f ca="1" t="shared" si="136"/>
        <v>8</v>
      </c>
      <c r="G382" t="str">
        <f ca="1" t="shared" si="117"/>
        <v>Area 8</v>
      </c>
      <c r="H382" s="5" t="s">
        <v>3784</v>
      </c>
      <c r="I382">
        <f ca="1" t="shared" si="125"/>
        <v>48</v>
      </c>
      <c r="J382">
        <f ca="1" t="shared" si="126"/>
        <v>49</v>
      </c>
      <c r="K382">
        <f ca="1" t="shared" si="127"/>
        <v>2</v>
      </c>
      <c r="L382">
        <f ca="1" t="shared" si="128"/>
        <v>0</v>
      </c>
      <c r="M382">
        <f ca="1" t="shared" si="129"/>
        <v>14</v>
      </c>
      <c r="N382">
        <f ca="1" t="shared" si="122"/>
        <v>5</v>
      </c>
      <c r="O382">
        <f ca="1" t="shared" si="130"/>
        <v>0</v>
      </c>
      <c r="P382" s="3">
        <v>43473.3972222222</v>
      </c>
    </row>
    <row r="383" spans="1:16">
      <c r="A383">
        <v>104587</v>
      </c>
      <c r="B383" t="s">
        <v>3927</v>
      </c>
      <c r="C383" s="1" t="s">
        <v>3933</v>
      </c>
      <c r="D383">
        <f ca="1" t="shared" ref="D383:D392" si="137">RANDBETWEEN(1,9)</f>
        <v>1</v>
      </c>
      <c r="E383" t="str">
        <f ca="1" t="shared" si="116"/>
        <v>Zone 1</v>
      </c>
      <c r="F383">
        <f ca="1" t="shared" ref="F383:F392" si="138">RANDBETWEEN(1,15)</f>
        <v>11</v>
      </c>
      <c r="G383" t="str">
        <f ca="1" t="shared" si="117"/>
        <v>Area 11</v>
      </c>
      <c r="H383" s="5" t="s">
        <v>3785</v>
      </c>
      <c r="I383">
        <f ca="1" t="shared" si="125"/>
        <v>13</v>
      </c>
      <c r="J383">
        <f ca="1" t="shared" si="126"/>
        <v>9</v>
      </c>
      <c r="K383">
        <f ca="1" t="shared" si="127"/>
        <v>5</v>
      </c>
      <c r="L383">
        <f ca="1" t="shared" si="128"/>
        <v>2</v>
      </c>
      <c r="M383">
        <f ca="1" t="shared" si="129"/>
        <v>22</v>
      </c>
      <c r="N383">
        <f ca="1" t="shared" si="122"/>
        <v>14</v>
      </c>
      <c r="O383">
        <f ca="1" t="shared" si="130"/>
        <v>14</v>
      </c>
      <c r="P383" s="3">
        <v>42972.4590277778</v>
      </c>
    </row>
    <row r="384" spans="1:16">
      <c r="A384">
        <v>104588</v>
      </c>
      <c r="B384" t="s">
        <v>3927</v>
      </c>
      <c r="C384" s="1" t="s">
        <v>3933</v>
      </c>
      <c r="D384">
        <f ca="1" t="shared" si="137"/>
        <v>5</v>
      </c>
      <c r="E384" t="str">
        <f ca="1" t="shared" si="116"/>
        <v>Zone 5</v>
      </c>
      <c r="F384">
        <f ca="1" t="shared" si="138"/>
        <v>14</v>
      </c>
      <c r="G384" t="str">
        <f ca="1" t="shared" si="117"/>
        <v>Area 14</v>
      </c>
      <c r="H384" s="5" t="s">
        <v>3786</v>
      </c>
      <c r="I384">
        <f ca="1" t="shared" si="125"/>
        <v>196</v>
      </c>
      <c r="J384">
        <f ca="1" t="shared" si="126"/>
        <v>46</v>
      </c>
      <c r="K384">
        <f ca="1" t="shared" si="127"/>
        <v>5</v>
      </c>
      <c r="L384">
        <f ca="1" t="shared" si="128"/>
        <v>2</v>
      </c>
      <c r="M384">
        <f ca="1" t="shared" si="129"/>
        <v>15</v>
      </c>
      <c r="N384">
        <f ca="1" t="shared" si="122"/>
        <v>20</v>
      </c>
      <c r="O384">
        <f ca="1" t="shared" si="130"/>
        <v>11</v>
      </c>
      <c r="P384" s="3">
        <v>43559.2965277778</v>
      </c>
    </row>
    <row r="385" spans="1:16">
      <c r="A385">
        <v>104589</v>
      </c>
      <c r="B385" t="s">
        <v>3927</v>
      </c>
      <c r="C385" s="1" t="s">
        <v>3935</v>
      </c>
      <c r="D385">
        <f ca="1" t="shared" si="137"/>
        <v>9</v>
      </c>
      <c r="E385" t="str">
        <f ca="1" t="shared" si="116"/>
        <v>Zone 9</v>
      </c>
      <c r="F385">
        <f ca="1" t="shared" si="138"/>
        <v>1</v>
      </c>
      <c r="G385" t="str">
        <f ca="1" t="shared" si="117"/>
        <v>Area 1</v>
      </c>
      <c r="H385" s="5" t="s">
        <v>3787</v>
      </c>
      <c r="I385">
        <f ca="1" t="shared" si="125"/>
        <v>187</v>
      </c>
      <c r="J385">
        <f ca="1" t="shared" si="126"/>
        <v>10</v>
      </c>
      <c r="K385">
        <f ca="1" t="shared" si="127"/>
        <v>2</v>
      </c>
      <c r="L385">
        <f ca="1" t="shared" si="128"/>
        <v>0</v>
      </c>
      <c r="M385">
        <f ca="1" t="shared" si="129"/>
        <v>17</v>
      </c>
      <c r="N385">
        <f ca="1" t="shared" si="122"/>
        <v>12</v>
      </c>
      <c r="O385">
        <f ca="1" t="shared" si="130"/>
        <v>4</v>
      </c>
      <c r="P385" s="3">
        <v>43711.8881944444</v>
      </c>
    </row>
    <row r="386" spans="1:16">
      <c r="A386">
        <v>104590</v>
      </c>
      <c r="B386" t="s">
        <v>3927</v>
      </c>
      <c r="C386" s="1" t="s">
        <v>3936</v>
      </c>
      <c r="D386">
        <f ca="1" t="shared" si="137"/>
        <v>3</v>
      </c>
      <c r="E386" t="str">
        <f ca="1" t="shared" ref="E386:E449" si="139">CONCATENATE("Zone"," ",D386)</f>
        <v>Zone 3</v>
      </c>
      <c r="F386">
        <f ca="1" t="shared" si="138"/>
        <v>4</v>
      </c>
      <c r="G386" t="str">
        <f ca="1" t="shared" ref="G386:G449" si="140">CONCATENATE("Area"," ",F386)</f>
        <v>Area 4</v>
      </c>
      <c r="H386" s="5" t="s">
        <v>2867</v>
      </c>
      <c r="I386">
        <f ca="1" t="shared" si="125"/>
        <v>87</v>
      </c>
      <c r="J386">
        <f ca="1" t="shared" si="126"/>
        <v>15</v>
      </c>
      <c r="K386">
        <f ca="1" t="shared" si="127"/>
        <v>5</v>
      </c>
      <c r="L386">
        <f ca="1" t="shared" si="128"/>
        <v>1</v>
      </c>
      <c r="M386">
        <f ca="1" t="shared" si="129"/>
        <v>15</v>
      </c>
      <c r="N386">
        <f ca="1" t="shared" si="122"/>
        <v>21</v>
      </c>
      <c r="O386">
        <f ca="1" t="shared" si="130"/>
        <v>8</v>
      </c>
      <c r="P386" s="3">
        <v>43755.3965277778</v>
      </c>
    </row>
    <row r="387" spans="1:16">
      <c r="A387">
        <v>104591</v>
      </c>
      <c r="B387" t="s">
        <v>3927</v>
      </c>
      <c r="C387" s="1" t="s">
        <v>3928</v>
      </c>
      <c r="D387">
        <f ca="1" t="shared" si="137"/>
        <v>7</v>
      </c>
      <c r="E387" t="str">
        <f ca="1" t="shared" si="139"/>
        <v>Zone 7</v>
      </c>
      <c r="F387">
        <f ca="1" t="shared" si="138"/>
        <v>14</v>
      </c>
      <c r="G387" t="str">
        <f ca="1" t="shared" si="140"/>
        <v>Area 14</v>
      </c>
      <c r="H387" s="5" t="s">
        <v>3788</v>
      </c>
      <c r="I387">
        <f ca="1" t="shared" si="125"/>
        <v>162</v>
      </c>
      <c r="J387">
        <f ca="1" t="shared" si="126"/>
        <v>31</v>
      </c>
      <c r="K387">
        <f ca="1" t="shared" si="127"/>
        <v>2</v>
      </c>
      <c r="L387">
        <f ca="1" t="shared" si="128"/>
        <v>1</v>
      </c>
      <c r="M387">
        <f ca="1" t="shared" si="129"/>
        <v>11</v>
      </c>
      <c r="N387">
        <f ca="1" t="shared" si="122"/>
        <v>10</v>
      </c>
      <c r="O387">
        <f ca="1" t="shared" si="130"/>
        <v>7</v>
      </c>
      <c r="P387" s="3">
        <v>43526.20625</v>
      </c>
    </row>
    <row r="388" spans="1:16">
      <c r="A388">
        <v>104592</v>
      </c>
      <c r="B388" t="s">
        <v>3927</v>
      </c>
      <c r="C388" s="1" t="s">
        <v>3930</v>
      </c>
      <c r="D388">
        <f ca="1" t="shared" si="137"/>
        <v>8</v>
      </c>
      <c r="E388" t="str">
        <f ca="1" t="shared" si="139"/>
        <v>Zone 8</v>
      </c>
      <c r="F388">
        <f ca="1" t="shared" si="138"/>
        <v>10</v>
      </c>
      <c r="G388" t="str">
        <f ca="1" t="shared" si="140"/>
        <v>Area 10</v>
      </c>
      <c r="H388" s="5" t="s">
        <v>3789</v>
      </c>
      <c r="I388">
        <f ca="1" t="shared" si="125"/>
        <v>77</v>
      </c>
      <c r="J388">
        <f ca="1" t="shared" si="126"/>
        <v>23</v>
      </c>
      <c r="K388">
        <f ca="1" t="shared" si="127"/>
        <v>1</v>
      </c>
      <c r="L388">
        <f ca="1" t="shared" si="128"/>
        <v>0</v>
      </c>
      <c r="M388">
        <f ca="1" t="shared" si="129"/>
        <v>6</v>
      </c>
      <c r="N388">
        <f ca="1" t="shared" si="122"/>
        <v>21</v>
      </c>
      <c r="O388">
        <f ca="1" t="shared" si="130"/>
        <v>2</v>
      </c>
      <c r="P388" s="3">
        <v>43783.3166666667</v>
      </c>
    </row>
    <row r="389" spans="1:16">
      <c r="A389">
        <v>104593</v>
      </c>
      <c r="B389" t="s">
        <v>3927</v>
      </c>
      <c r="C389" s="1" t="s">
        <v>3932</v>
      </c>
      <c r="D389">
        <f ca="1" t="shared" si="137"/>
        <v>5</v>
      </c>
      <c r="E389" t="str">
        <f ca="1" t="shared" si="139"/>
        <v>Zone 5</v>
      </c>
      <c r="F389">
        <f ca="1" t="shared" si="138"/>
        <v>10</v>
      </c>
      <c r="G389" t="str">
        <f ca="1" t="shared" si="140"/>
        <v>Area 10</v>
      </c>
      <c r="H389" s="5" t="s">
        <v>3790</v>
      </c>
      <c r="I389">
        <f ca="1" t="shared" si="125"/>
        <v>176</v>
      </c>
      <c r="J389">
        <f ca="1" t="shared" si="126"/>
        <v>9</v>
      </c>
      <c r="K389">
        <f ca="1" t="shared" si="127"/>
        <v>1</v>
      </c>
      <c r="L389">
        <f ca="1" t="shared" si="128"/>
        <v>3</v>
      </c>
      <c r="M389">
        <f ca="1" t="shared" si="129"/>
        <v>2</v>
      </c>
      <c r="N389">
        <f ca="1" t="shared" si="122"/>
        <v>20</v>
      </c>
      <c r="O389">
        <f ca="1" t="shared" si="130"/>
        <v>19</v>
      </c>
      <c r="P389" s="3">
        <v>43776.1638888889</v>
      </c>
    </row>
    <row r="390" spans="1:16">
      <c r="A390">
        <v>104594</v>
      </c>
      <c r="B390" t="s">
        <v>3927</v>
      </c>
      <c r="C390" s="1" t="s">
        <v>3933</v>
      </c>
      <c r="D390">
        <f ca="1" t="shared" si="137"/>
        <v>4</v>
      </c>
      <c r="E390" t="str">
        <f ca="1" t="shared" si="139"/>
        <v>Zone 4</v>
      </c>
      <c r="F390">
        <f ca="1" t="shared" si="138"/>
        <v>9</v>
      </c>
      <c r="G390" t="str">
        <f ca="1" t="shared" si="140"/>
        <v>Area 9</v>
      </c>
      <c r="H390" s="5" t="s">
        <v>3794</v>
      </c>
      <c r="I390">
        <f ca="1" t="shared" si="125"/>
        <v>215</v>
      </c>
      <c r="J390">
        <f ca="1" t="shared" si="126"/>
        <v>43</v>
      </c>
      <c r="K390">
        <f ca="1" t="shared" si="127"/>
        <v>3</v>
      </c>
      <c r="L390">
        <f ca="1" t="shared" si="128"/>
        <v>0</v>
      </c>
      <c r="M390">
        <f ca="1" t="shared" si="129"/>
        <v>3</v>
      </c>
      <c r="N390">
        <f ca="1" t="shared" si="122"/>
        <v>6</v>
      </c>
      <c r="O390">
        <f ca="1" t="shared" si="130"/>
        <v>12</v>
      </c>
      <c r="P390" s="3">
        <v>43513.4875</v>
      </c>
    </row>
    <row r="391" spans="1:16">
      <c r="A391">
        <v>104595</v>
      </c>
      <c r="B391" t="s">
        <v>3927</v>
      </c>
      <c r="C391" s="1" t="s">
        <v>3935</v>
      </c>
      <c r="D391">
        <f ca="1" t="shared" si="137"/>
        <v>6</v>
      </c>
      <c r="E391" t="str">
        <f ca="1" t="shared" si="139"/>
        <v>Zone 6</v>
      </c>
      <c r="F391">
        <f ca="1" t="shared" si="138"/>
        <v>13</v>
      </c>
      <c r="G391" t="str">
        <f ca="1" t="shared" si="140"/>
        <v>Area 13</v>
      </c>
      <c r="H391" s="5" t="s">
        <v>3795</v>
      </c>
      <c r="I391">
        <f ca="1" t="shared" si="125"/>
        <v>108</v>
      </c>
      <c r="J391">
        <f ca="1" t="shared" si="126"/>
        <v>18</v>
      </c>
      <c r="K391">
        <f ca="1" t="shared" si="127"/>
        <v>5</v>
      </c>
      <c r="L391">
        <f ca="1" t="shared" si="128"/>
        <v>3</v>
      </c>
      <c r="M391">
        <f ca="1" t="shared" si="129"/>
        <v>20</v>
      </c>
      <c r="N391">
        <f ca="1" t="shared" si="122"/>
        <v>1</v>
      </c>
      <c r="O391">
        <f ca="1" t="shared" si="130"/>
        <v>12</v>
      </c>
      <c r="P391" s="3">
        <v>43809.0090277778</v>
      </c>
    </row>
    <row r="392" spans="1:16">
      <c r="A392">
        <v>104596</v>
      </c>
      <c r="B392" t="s">
        <v>3927</v>
      </c>
      <c r="C392" s="1" t="s">
        <v>3936</v>
      </c>
      <c r="D392">
        <f ca="1" t="shared" si="137"/>
        <v>8</v>
      </c>
      <c r="E392" t="str">
        <f ca="1" t="shared" si="139"/>
        <v>Zone 8</v>
      </c>
      <c r="F392">
        <f ca="1" t="shared" si="138"/>
        <v>7</v>
      </c>
      <c r="G392" t="str">
        <f ca="1" t="shared" si="140"/>
        <v>Area 7</v>
      </c>
      <c r="H392" s="5" t="s">
        <v>3796</v>
      </c>
      <c r="I392">
        <f ca="1" t="shared" si="125"/>
        <v>154</v>
      </c>
      <c r="J392">
        <f ca="1" t="shared" si="126"/>
        <v>33</v>
      </c>
      <c r="K392">
        <f ca="1" t="shared" si="127"/>
        <v>5</v>
      </c>
      <c r="L392">
        <f ca="1" t="shared" si="128"/>
        <v>1</v>
      </c>
      <c r="M392">
        <f ca="1" t="shared" si="129"/>
        <v>4</v>
      </c>
      <c r="N392">
        <f ca="1" t="shared" si="122"/>
        <v>15</v>
      </c>
      <c r="O392">
        <f ca="1" t="shared" si="130"/>
        <v>8</v>
      </c>
      <c r="P392" s="3">
        <v>43145.7118055556</v>
      </c>
    </row>
    <row r="393" spans="1:16">
      <c r="A393">
        <v>104597</v>
      </c>
      <c r="B393" t="s">
        <v>3927</v>
      </c>
      <c r="C393" s="1" t="s">
        <v>3933</v>
      </c>
      <c r="D393">
        <f ca="1" t="shared" ref="D393:D402" si="141">RANDBETWEEN(1,9)</f>
        <v>8</v>
      </c>
      <c r="E393" t="str">
        <f ca="1" t="shared" si="139"/>
        <v>Zone 8</v>
      </c>
      <c r="F393">
        <f ca="1" t="shared" ref="F393:F402" si="142">RANDBETWEEN(1,15)</f>
        <v>12</v>
      </c>
      <c r="G393" t="str">
        <f ca="1" t="shared" si="140"/>
        <v>Area 12</v>
      </c>
      <c r="H393" s="5" t="s">
        <v>3797</v>
      </c>
      <c r="I393">
        <f ca="1" t="shared" si="125"/>
        <v>67</v>
      </c>
      <c r="J393">
        <f ca="1" t="shared" si="126"/>
        <v>0</v>
      </c>
      <c r="K393">
        <f ca="1" t="shared" si="127"/>
        <v>1</v>
      </c>
      <c r="L393">
        <f ca="1" t="shared" si="128"/>
        <v>3</v>
      </c>
      <c r="M393">
        <f ca="1" t="shared" si="129"/>
        <v>16</v>
      </c>
      <c r="N393">
        <f ca="1" t="shared" si="122"/>
        <v>22</v>
      </c>
      <c r="O393">
        <f ca="1" t="shared" si="130"/>
        <v>24</v>
      </c>
      <c r="P393" s="3">
        <v>43246.9506944444</v>
      </c>
    </row>
    <row r="394" spans="1:16">
      <c r="A394">
        <v>104598</v>
      </c>
      <c r="B394" t="s">
        <v>3927</v>
      </c>
      <c r="C394" s="1" t="s">
        <v>3935</v>
      </c>
      <c r="D394">
        <f ca="1" t="shared" si="141"/>
        <v>5</v>
      </c>
      <c r="E394" t="str">
        <f ca="1" t="shared" si="139"/>
        <v>Zone 5</v>
      </c>
      <c r="F394">
        <f ca="1" t="shared" si="142"/>
        <v>15</v>
      </c>
      <c r="G394" t="str">
        <f ca="1" t="shared" si="140"/>
        <v>Area 15</v>
      </c>
      <c r="H394" s="5" t="s">
        <v>3352</v>
      </c>
      <c r="I394">
        <f ca="1" t="shared" si="125"/>
        <v>70</v>
      </c>
      <c r="J394">
        <f ca="1" t="shared" si="126"/>
        <v>40</v>
      </c>
      <c r="K394">
        <f ca="1" t="shared" si="127"/>
        <v>4</v>
      </c>
      <c r="L394">
        <f ca="1" t="shared" si="128"/>
        <v>2</v>
      </c>
      <c r="M394">
        <f ca="1" t="shared" si="129"/>
        <v>6</v>
      </c>
      <c r="N394">
        <f ca="1" t="shared" si="122"/>
        <v>23</v>
      </c>
      <c r="O394">
        <f ca="1" t="shared" si="130"/>
        <v>14</v>
      </c>
      <c r="P394" s="3">
        <v>43403.3381944444</v>
      </c>
    </row>
    <row r="395" spans="1:16">
      <c r="A395">
        <v>104599</v>
      </c>
      <c r="B395" t="s">
        <v>3927</v>
      </c>
      <c r="C395" s="1" t="s">
        <v>3936</v>
      </c>
      <c r="D395">
        <f ca="1" t="shared" si="141"/>
        <v>1</v>
      </c>
      <c r="E395" t="str">
        <f ca="1" t="shared" si="139"/>
        <v>Zone 1</v>
      </c>
      <c r="F395">
        <f ca="1" t="shared" si="142"/>
        <v>2</v>
      </c>
      <c r="G395" t="str">
        <f ca="1" t="shared" si="140"/>
        <v>Area 2</v>
      </c>
      <c r="H395" s="5" t="s">
        <v>3800</v>
      </c>
      <c r="I395">
        <f ca="1" t="shared" si="125"/>
        <v>199</v>
      </c>
      <c r="J395">
        <f ca="1" t="shared" si="126"/>
        <v>7</v>
      </c>
      <c r="K395">
        <f ca="1" t="shared" si="127"/>
        <v>2</v>
      </c>
      <c r="L395">
        <f ca="1" t="shared" si="128"/>
        <v>3</v>
      </c>
      <c r="M395">
        <f ca="1" t="shared" si="129"/>
        <v>9</v>
      </c>
      <c r="N395">
        <f ca="1" t="shared" si="122"/>
        <v>8</v>
      </c>
      <c r="O395">
        <f ca="1" t="shared" si="130"/>
        <v>24</v>
      </c>
      <c r="P395" s="3">
        <v>43388.2291666667</v>
      </c>
    </row>
    <row r="396" spans="1:16">
      <c r="A396">
        <v>104600</v>
      </c>
      <c r="B396" t="s">
        <v>3927</v>
      </c>
      <c r="C396" s="1" t="s">
        <v>3928</v>
      </c>
      <c r="D396">
        <f ca="1" t="shared" si="141"/>
        <v>3</v>
      </c>
      <c r="E396" t="str">
        <f ca="1" t="shared" si="139"/>
        <v>Zone 3</v>
      </c>
      <c r="F396">
        <f ca="1" t="shared" si="142"/>
        <v>2</v>
      </c>
      <c r="G396" t="str">
        <f ca="1" t="shared" si="140"/>
        <v>Area 2</v>
      </c>
      <c r="H396" s="5" t="s">
        <v>3801</v>
      </c>
      <c r="I396">
        <f ca="1" t="shared" si="125"/>
        <v>175</v>
      </c>
      <c r="J396">
        <f ca="1" t="shared" si="126"/>
        <v>26</v>
      </c>
      <c r="K396">
        <f ca="1" t="shared" si="127"/>
        <v>2</v>
      </c>
      <c r="L396">
        <f ca="1" t="shared" si="128"/>
        <v>2</v>
      </c>
      <c r="M396">
        <f ca="1" t="shared" si="129"/>
        <v>10</v>
      </c>
      <c r="N396">
        <f ca="1" t="shared" si="122"/>
        <v>2</v>
      </c>
      <c r="O396">
        <f ca="1" t="shared" si="130"/>
        <v>6</v>
      </c>
      <c r="P396" s="3">
        <v>43899.6145833333</v>
      </c>
    </row>
    <row r="397" spans="1:16">
      <c r="A397">
        <v>104601</v>
      </c>
      <c r="B397" t="s">
        <v>3927</v>
      </c>
      <c r="C397" s="1" t="s">
        <v>3930</v>
      </c>
      <c r="D397">
        <f ca="1" t="shared" si="141"/>
        <v>2</v>
      </c>
      <c r="E397" t="str">
        <f ca="1" t="shared" si="139"/>
        <v>Zone 2</v>
      </c>
      <c r="F397">
        <f ca="1" t="shared" si="142"/>
        <v>1</v>
      </c>
      <c r="G397" t="str">
        <f ca="1" t="shared" si="140"/>
        <v>Area 1</v>
      </c>
      <c r="H397" s="5" t="s">
        <v>3802</v>
      </c>
      <c r="I397">
        <f ca="1" t="shared" si="125"/>
        <v>227</v>
      </c>
      <c r="J397">
        <f ca="1" t="shared" si="126"/>
        <v>25</v>
      </c>
      <c r="K397">
        <f ca="1" t="shared" si="127"/>
        <v>3</v>
      </c>
      <c r="L397">
        <f ca="1" t="shared" si="128"/>
        <v>0</v>
      </c>
      <c r="M397">
        <f ca="1" t="shared" si="129"/>
        <v>18</v>
      </c>
      <c r="N397">
        <f ca="1" t="shared" si="122"/>
        <v>3</v>
      </c>
      <c r="O397">
        <f ca="1" t="shared" si="130"/>
        <v>6</v>
      </c>
      <c r="P397" s="3">
        <v>43921.8715277778</v>
      </c>
    </row>
    <row r="398" spans="1:16">
      <c r="A398">
        <v>104602</v>
      </c>
      <c r="B398" t="s">
        <v>3927</v>
      </c>
      <c r="C398" s="1" t="s">
        <v>3932</v>
      </c>
      <c r="D398">
        <f ca="1" t="shared" si="141"/>
        <v>4</v>
      </c>
      <c r="E398" t="str">
        <f ca="1" t="shared" si="139"/>
        <v>Zone 4</v>
      </c>
      <c r="F398">
        <f ca="1" t="shared" si="142"/>
        <v>13</v>
      </c>
      <c r="G398" t="str">
        <f ca="1" t="shared" si="140"/>
        <v>Area 13</v>
      </c>
      <c r="H398" s="5" t="s">
        <v>3803</v>
      </c>
      <c r="I398">
        <f ca="1" t="shared" si="125"/>
        <v>197</v>
      </c>
      <c r="J398">
        <f ca="1" t="shared" si="126"/>
        <v>16</v>
      </c>
      <c r="K398">
        <f ca="1" t="shared" si="127"/>
        <v>5</v>
      </c>
      <c r="L398">
        <f ca="1" t="shared" si="128"/>
        <v>3</v>
      </c>
      <c r="M398">
        <f ca="1" t="shared" si="129"/>
        <v>16</v>
      </c>
      <c r="N398">
        <f ca="1" t="shared" si="122"/>
        <v>19</v>
      </c>
      <c r="O398">
        <f ca="1" t="shared" si="130"/>
        <v>24</v>
      </c>
      <c r="P398" s="3">
        <v>43254.0381944444</v>
      </c>
    </row>
    <row r="399" spans="1:16">
      <c r="A399">
        <v>104603</v>
      </c>
      <c r="B399" t="s">
        <v>3927</v>
      </c>
      <c r="C399" s="1" t="s">
        <v>3933</v>
      </c>
      <c r="D399">
        <f ca="1" t="shared" si="141"/>
        <v>9</v>
      </c>
      <c r="E399" t="str">
        <f ca="1" t="shared" si="139"/>
        <v>Zone 9</v>
      </c>
      <c r="F399">
        <f ca="1" t="shared" si="142"/>
        <v>8</v>
      </c>
      <c r="G399" t="str">
        <f ca="1" t="shared" si="140"/>
        <v>Area 8</v>
      </c>
      <c r="H399" s="5" t="s">
        <v>3431</v>
      </c>
      <c r="I399">
        <f ca="1" t="shared" si="125"/>
        <v>37</v>
      </c>
      <c r="J399">
        <f ca="1" t="shared" si="126"/>
        <v>6</v>
      </c>
      <c r="K399">
        <f ca="1" t="shared" si="127"/>
        <v>1</v>
      </c>
      <c r="L399">
        <f ca="1" t="shared" si="128"/>
        <v>1</v>
      </c>
      <c r="M399">
        <f ca="1" t="shared" si="129"/>
        <v>18</v>
      </c>
      <c r="N399">
        <f ca="1" t="shared" si="122"/>
        <v>0</v>
      </c>
      <c r="O399">
        <f ca="1" t="shared" si="130"/>
        <v>22</v>
      </c>
      <c r="P399" s="3">
        <v>42804.9833333333</v>
      </c>
    </row>
    <row r="400" spans="1:16">
      <c r="A400">
        <v>104604</v>
      </c>
      <c r="B400" t="s">
        <v>3927</v>
      </c>
      <c r="C400" s="1" t="s">
        <v>3933</v>
      </c>
      <c r="D400">
        <f ca="1" t="shared" si="141"/>
        <v>9</v>
      </c>
      <c r="E400" t="str">
        <f ca="1" t="shared" si="139"/>
        <v>Zone 9</v>
      </c>
      <c r="F400">
        <f ca="1" t="shared" si="142"/>
        <v>2</v>
      </c>
      <c r="G400" t="str">
        <f ca="1" t="shared" si="140"/>
        <v>Area 2</v>
      </c>
      <c r="H400" s="5" t="s">
        <v>3804</v>
      </c>
      <c r="I400">
        <f ca="1" t="shared" si="125"/>
        <v>151</v>
      </c>
      <c r="J400">
        <f ca="1" t="shared" si="126"/>
        <v>47</v>
      </c>
      <c r="K400">
        <f ca="1" t="shared" si="127"/>
        <v>3</v>
      </c>
      <c r="L400">
        <f ca="1" t="shared" si="128"/>
        <v>2</v>
      </c>
      <c r="M400">
        <f ca="1" t="shared" si="129"/>
        <v>19</v>
      </c>
      <c r="N400">
        <f ca="1" t="shared" si="122"/>
        <v>13</v>
      </c>
      <c r="O400">
        <f ca="1" t="shared" si="130"/>
        <v>25</v>
      </c>
      <c r="P400" s="3">
        <v>43108.0118055556</v>
      </c>
    </row>
    <row r="401" spans="1:16">
      <c r="A401">
        <v>104605</v>
      </c>
      <c r="B401" t="s">
        <v>3927</v>
      </c>
      <c r="C401" s="1" t="s">
        <v>3935</v>
      </c>
      <c r="D401">
        <f ca="1" t="shared" si="141"/>
        <v>1</v>
      </c>
      <c r="E401" t="str">
        <f ca="1" t="shared" si="139"/>
        <v>Zone 1</v>
      </c>
      <c r="F401">
        <f ca="1" t="shared" si="142"/>
        <v>6</v>
      </c>
      <c r="G401" t="str">
        <f ca="1" t="shared" si="140"/>
        <v>Area 6</v>
      </c>
      <c r="H401" s="5" t="s">
        <v>3141</v>
      </c>
      <c r="I401">
        <f ca="1" t="shared" si="125"/>
        <v>247</v>
      </c>
      <c r="J401">
        <f ca="1" t="shared" si="126"/>
        <v>12</v>
      </c>
      <c r="K401">
        <f ca="1" t="shared" si="127"/>
        <v>3</v>
      </c>
      <c r="L401">
        <f ca="1" t="shared" si="128"/>
        <v>3</v>
      </c>
      <c r="M401">
        <f ca="1" t="shared" si="129"/>
        <v>19</v>
      </c>
      <c r="N401">
        <f ca="1" t="shared" si="122"/>
        <v>19</v>
      </c>
      <c r="O401">
        <f ca="1" t="shared" si="130"/>
        <v>4</v>
      </c>
      <c r="P401" s="3">
        <v>44079.9243055556</v>
      </c>
    </row>
    <row r="402" spans="1:16">
      <c r="A402">
        <v>104606</v>
      </c>
      <c r="B402" t="s">
        <v>3927</v>
      </c>
      <c r="C402" s="1" t="s">
        <v>3936</v>
      </c>
      <c r="D402">
        <f ca="1" t="shared" si="141"/>
        <v>7</v>
      </c>
      <c r="E402" t="str">
        <f ca="1" t="shared" si="139"/>
        <v>Zone 7</v>
      </c>
      <c r="F402">
        <f ca="1" t="shared" si="142"/>
        <v>15</v>
      </c>
      <c r="G402" t="str">
        <f ca="1" t="shared" si="140"/>
        <v>Area 15</v>
      </c>
      <c r="H402" s="5" t="s">
        <v>2886</v>
      </c>
      <c r="I402">
        <f ca="1" t="shared" si="125"/>
        <v>28</v>
      </c>
      <c r="J402">
        <f ca="1" t="shared" si="126"/>
        <v>37</v>
      </c>
      <c r="K402">
        <f ca="1" t="shared" si="127"/>
        <v>4</v>
      </c>
      <c r="L402">
        <f ca="1" t="shared" si="128"/>
        <v>0</v>
      </c>
      <c r="M402">
        <f ca="1" t="shared" si="129"/>
        <v>13</v>
      </c>
      <c r="N402">
        <f ca="1" t="shared" si="122"/>
        <v>2</v>
      </c>
      <c r="O402">
        <f ca="1" t="shared" si="130"/>
        <v>23</v>
      </c>
      <c r="P402" s="3">
        <v>43846.4826388889</v>
      </c>
    </row>
    <row r="403" spans="1:16">
      <c r="A403">
        <v>104607</v>
      </c>
      <c r="B403" t="s">
        <v>3927</v>
      </c>
      <c r="C403" s="1" t="s">
        <v>3928</v>
      </c>
      <c r="D403">
        <f ca="1" t="shared" ref="D403:D412" si="143">RANDBETWEEN(1,9)</f>
        <v>5</v>
      </c>
      <c r="E403" t="str">
        <f ca="1" t="shared" si="139"/>
        <v>Zone 5</v>
      </c>
      <c r="F403">
        <f ca="1" t="shared" ref="F403:F412" si="144">RANDBETWEEN(1,15)</f>
        <v>9</v>
      </c>
      <c r="G403" t="str">
        <f ca="1" t="shared" si="140"/>
        <v>Area 9</v>
      </c>
      <c r="H403" s="5" t="s">
        <v>2842</v>
      </c>
      <c r="I403">
        <f ca="1" t="shared" si="125"/>
        <v>60</v>
      </c>
      <c r="J403">
        <f ca="1" t="shared" si="126"/>
        <v>4</v>
      </c>
      <c r="K403">
        <f ca="1" t="shared" si="127"/>
        <v>4</v>
      </c>
      <c r="L403">
        <f ca="1" t="shared" si="128"/>
        <v>0</v>
      </c>
      <c r="M403">
        <f ca="1" t="shared" si="129"/>
        <v>21</v>
      </c>
      <c r="N403">
        <f ca="1" t="shared" ref="N403:N466" si="145">RANDBETWEEN(0,25)</f>
        <v>11</v>
      </c>
      <c r="O403">
        <f ca="1" t="shared" si="130"/>
        <v>24</v>
      </c>
      <c r="P403" s="3">
        <v>43943.8402777778</v>
      </c>
    </row>
    <row r="404" spans="1:16">
      <c r="A404">
        <v>104608</v>
      </c>
      <c r="B404" t="s">
        <v>3927</v>
      </c>
      <c r="C404" s="1" t="s">
        <v>3930</v>
      </c>
      <c r="D404">
        <f ca="1" t="shared" si="143"/>
        <v>7</v>
      </c>
      <c r="E404" t="str">
        <f ca="1" t="shared" si="139"/>
        <v>Zone 7</v>
      </c>
      <c r="F404">
        <f ca="1" t="shared" si="144"/>
        <v>12</v>
      </c>
      <c r="G404" t="str">
        <f ca="1" t="shared" si="140"/>
        <v>Area 12</v>
      </c>
      <c r="H404" s="5" t="s">
        <v>3805</v>
      </c>
      <c r="I404">
        <f ca="1" t="shared" si="125"/>
        <v>53</v>
      </c>
      <c r="J404">
        <f ca="1" t="shared" si="126"/>
        <v>26</v>
      </c>
      <c r="K404">
        <f ca="1" t="shared" si="127"/>
        <v>5</v>
      </c>
      <c r="L404">
        <f ca="1" t="shared" si="128"/>
        <v>1</v>
      </c>
      <c r="M404">
        <f ca="1" t="shared" si="129"/>
        <v>13</v>
      </c>
      <c r="N404">
        <f ca="1" t="shared" si="145"/>
        <v>18</v>
      </c>
      <c r="O404">
        <f ca="1" t="shared" si="130"/>
        <v>19</v>
      </c>
      <c r="P404" s="3">
        <v>42979.375</v>
      </c>
    </row>
    <row r="405" spans="1:16">
      <c r="A405">
        <v>104609</v>
      </c>
      <c r="B405" t="s">
        <v>3927</v>
      </c>
      <c r="C405" s="1" t="s">
        <v>3932</v>
      </c>
      <c r="D405">
        <f ca="1" t="shared" si="143"/>
        <v>9</v>
      </c>
      <c r="E405" t="str">
        <f ca="1" t="shared" si="139"/>
        <v>Zone 9</v>
      </c>
      <c r="F405">
        <f ca="1" t="shared" si="144"/>
        <v>4</v>
      </c>
      <c r="G405" t="str">
        <f ca="1" t="shared" si="140"/>
        <v>Area 4</v>
      </c>
      <c r="H405" s="5" t="s">
        <v>3806</v>
      </c>
      <c r="I405">
        <f ca="1" t="shared" si="125"/>
        <v>37</v>
      </c>
      <c r="J405">
        <f ca="1" t="shared" si="126"/>
        <v>46</v>
      </c>
      <c r="K405">
        <f ca="1" t="shared" si="127"/>
        <v>2</v>
      </c>
      <c r="L405">
        <f ca="1" t="shared" si="128"/>
        <v>1</v>
      </c>
      <c r="M405">
        <f ca="1" t="shared" si="129"/>
        <v>15</v>
      </c>
      <c r="N405">
        <f ca="1" t="shared" si="145"/>
        <v>19</v>
      </c>
      <c r="O405">
        <f ca="1" t="shared" si="130"/>
        <v>17</v>
      </c>
      <c r="P405" s="3">
        <v>43380.5673611111</v>
      </c>
    </row>
    <row r="406" spans="1:16">
      <c r="A406">
        <v>104610</v>
      </c>
      <c r="B406" t="s">
        <v>3927</v>
      </c>
      <c r="C406" s="1" t="s">
        <v>3933</v>
      </c>
      <c r="D406">
        <f ca="1" t="shared" si="143"/>
        <v>6</v>
      </c>
      <c r="E406" t="str">
        <f ca="1" t="shared" si="139"/>
        <v>Zone 6</v>
      </c>
      <c r="F406">
        <f ca="1" t="shared" si="144"/>
        <v>5</v>
      </c>
      <c r="G406" t="str">
        <f ca="1" t="shared" si="140"/>
        <v>Area 5</v>
      </c>
      <c r="H406" s="5" t="s">
        <v>3807</v>
      </c>
      <c r="I406">
        <f ca="1" t="shared" si="125"/>
        <v>106</v>
      </c>
      <c r="J406">
        <f ca="1" t="shared" si="126"/>
        <v>14</v>
      </c>
      <c r="K406">
        <f ca="1" t="shared" si="127"/>
        <v>4</v>
      </c>
      <c r="L406">
        <f ca="1" t="shared" si="128"/>
        <v>2</v>
      </c>
      <c r="M406">
        <f ca="1" t="shared" si="129"/>
        <v>21</v>
      </c>
      <c r="N406">
        <f ca="1" t="shared" si="145"/>
        <v>25</v>
      </c>
      <c r="O406">
        <f ca="1" t="shared" si="130"/>
        <v>4</v>
      </c>
      <c r="P406" s="3">
        <v>43167.0256944444</v>
      </c>
    </row>
    <row r="407" spans="1:16">
      <c r="A407">
        <v>104611</v>
      </c>
      <c r="B407" t="s">
        <v>3927</v>
      </c>
      <c r="C407" s="1" t="s">
        <v>3933</v>
      </c>
      <c r="D407">
        <f ca="1" t="shared" si="143"/>
        <v>9</v>
      </c>
      <c r="E407" t="str">
        <f ca="1" t="shared" si="139"/>
        <v>Zone 9</v>
      </c>
      <c r="F407">
        <f ca="1" t="shared" si="144"/>
        <v>9</v>
      </c>
      <c r="G407" t="str">
        <f ca="1" t="shared" si="140"/>
        <v>Area 9</v>
      </c>
      <c r="H407" s="5" t="s">
        <v>3808</v>
      </c>
      <c r="I407">
        <f ca="1" t="shared" ref="I407:I470" si="146">RANDBETWEEN(1,250)</f>
        <v>61</v>
      </c>
      <c r="J407">
        <f ca="1" t="shared" ref="J407:J470" si="147">RANDBETWEEN(0,50)</f>
        <v>17</v>
      </c>
      <c r="K407">
        <f ca="1" t="shared" ref="K407:K470" si="148">RANDBETWEEN(0,5)</f>
        <v>0</v>
      </c>
      <c r="L407">
        <f ca="1" t="shared" ref="L407:L470" si="149">RANDBETWEEN(0,3)</f>
        <v>2</v>
      </c>
      <c r="M407">
        <f ca="1" t="shared" ref="M407:M470" si="150">RANDBETWEEN(0,25)</f>
        <v>8</v>
      </c>
      <c r="N407">
        <f ca="1" t="shared" si="145"/>
        <v>22</v>
      </c>
      <c r="O407">
        <f ca="1" t="shared" ref="O407:O470" si="151">RANDBETWEEN(0,25)</f>
        <v>21</v>
      </c>
      <c r="P407" s="3">
        <v>43230.7354166667</v>
      </c>
    </row>
    <row r="408" spans="1:16">
      <c r="A408">
        <v>104612</v>
      </c>
      <c r="B408" t="s">
        <v>3927</v>
      </c>
      <c r="C408" s="1" t="s">
        <v>3935</v>
      </c>
      <c r="D408">
        <f ca="1" t="shared" si="143"/>
        <v>5</v>
      </c>
      <c r="E408" t="str">
        <f ca="1" t="shared" si="139"/>
        <v>Zone 5</v>
      </c>
      <c r="F408">
        <f ca="1" t="shared" si="144"/>
        <v>3</v>
      </c>
      <c r="G408" t="str">
        <f ca="1" t="shared" si="140"/>
        <v>Area 3</v>
      </c>
      <c r="H408" s="5" t="s">
        <v>3809</v>
      </c>
      <c r="I408">
        <f ca="1" t="shared" si="146"/>
        <v>55</v>
      </c>
      <c r="J408">
        <f ca="1" t="shared" si="147"/>
        <v>14</v>
      </c>
      <c r="K408">
        <f ca="1" t="shared" si="148"/>
        <v>3</v>
      </c>
      <c r="L408">
        <f ca="1" t="shared" si="149"/>
        <v>0</v>
      </c>
      <c r="M408">
        <f ca="1" t="shared" si="150"/>
        <v>2</v>
      </c>
      <c r="N408">
        <f ca="1" t="shared" si="145"/>
        <v>12</v>
      </c>
      <c r="O408">
        <f ca="1" t="shared" si="151"/>
        <v>11</v>
      </c>
      <c r="P408" s="3">
        <v>43196.475</v>
      </c>
    </row>
    <row r="409" spans="1:16">
      <c r="A409">
        <v>104613</v>
      </c>
      <c r="B409" t="s">
        <v>3927</v>
      </c>
      <c r="C409" s="1" t="s">
        <v>3936</v>
      </c>
      <c r="D409">
        <f ca="1" t="shared" si="143"/>
        <v>7</v>
      </c>
      <c r="E409" t="str">
        <f ca="1" t="shared" si="139"/>
        <v>Zone 7</v>
      </c>
      <c r="F409">
        <f ca="1" t="shared" si="144"/>
        <v>2</v>
      </c>
      <c r="G409" t="str">
        <f ca="1" t="shared" si="140"/>
        <v>Area 2</v>
      </c>
      <c r="H409" s="5" t="s">
        <v>3810</v>
      </c>
      <c r="I409">
        <f ca="1" t="shared" si="146"/>
        <v>151</v>
      </c>
      <c r="J409">
        <f ca="1" t="shared" si="147"/>
        <v>38</v>
      </c>
      <c r="K409">
        <f ca="1" t="shared" si="148"/>
        <v>1</v>
      </c>
      <c r="L409">
        <f ca="1" t="shared" si="149"/>
        <v>1</v>
      </c>
      <c r="M409">
        <f ca="1" t="shared" si="150"/>
        <v>18</v>
      </c>
      <c r="N409">
        <f ca="1" t="shared" si="145"/>
        <v>11</v>
      </c>
      <c r="O409">
        <f ca="1" t="shared" si="151"/>
        <v>8</v>
      </c>
      <c r="P409" s="3">
        <v>43191.68125</v>
      </c>
    </row>
    <row r="410" spans="1:16">
      <c r="A410">
        <v>104614</v>
      </c>
      <c r="B410" t="s">
        <v>3927</v>
      </c>
      <c r="C410" s="1" t="s">
        <v>3928</v>
      </c>
      <c r="D410">
        <f ca="1" t="shared" si="143"/>
        <v>6</v>
      </c>
      <c r="E410" t="str">
        <f ca="1" t="shared" si="139"/>
        <v>Zone 6</v>
      </c>
      <c r="F410">
        <f ca="1" t="shared" si="144"/>
        <v>2</v>
      </c>
      <c r="G410" t="str">
        <f ca="1" t="shared" si="140"/>
        <v>Area 2</v>
      </c>
      <c r="H410" s="5" t="s">
        <v>3811</v>
      </c>
      <c r="I410">
        <f ca="1" t="shared" si="146"/>
        <v>248</v>
      </c>
      <c r="J410">
        <f ca="1" t="shared" si="147"/>
        <v>5</v>
      </c>
      <c r="K410">
        <f ca="1" t="shared" si="148"/>
        <v>3</v>
      </c>
      <c r="L410">
        <f ca="1" t="shared" si="149"/>
        <v>2</v>
      </c>
      <c r="M410">
        <f ca="1" t="shared" si="150"/>
        <v>5</v>
      </c>
      <c r="N410">
        <f ca="1" t="shared" si="145"/>
        <v>25</v>
      </c>
      <c r="O410">
        <f ca="1" t="shared" si="151"/>
        <v>12</v>
      </c>
      <c r="P410" s="3">
        <v>43105.1791666667</v>
      </c>
    </row>
    <row r="411" spans="1:16">
      <c r="A411">
        <v>104615</v>
      </c>
      <c r="B411" t="s">
        <v>3927</v>
      </c>
      <c r="C411" s="1" t="s">
        <v>3930</v>
      </c>
      <c r="D411">
        <f ca="1" t="shared" si="143"/>
        <v>9</v>
      </c>
      <c r="E411" t="str">
        <f ca="1" t="shared" si="139"/>
        <v>Zone 9</v>
      </c>
      <c r="F411">
        <f ca="1" t="shared" si="144"/>
        <v>13</v>
      </c>
      <c r="G411" t="str">
        <f ca="1" t="shared" si="140"/>
        <v>Area 13</v>
      </c>
      <c r="H411" s="5" t="s">
        <v>3397</v>
      </c>
      <c r="I411">
        <f ca="1" t="shared" si="146"/>
        <v>90</v>
      </c>
      <c r="J411">
        <f ca="1" t="shared" si="147"/>
        <v>50</v>
      </c>
      <c r="K411">
        <f ca="1" t="shared" si="148"/>
        <v>0</v>
      </c>
      <c r="L411">
        <f ca="1" t="shared" si="149"/>
        <v>3</v>
      </c>
      <c r="M411">
        <f ca="1" t="shared" si="150"/>
        <v>13</v>
      </c>
      <c r="N411">
        <f ca="1" t="shared" si="145"/>
        <v>11</v>
      </c>
      <c r="O411">
        <f ca="1" t="shared" si="151"/>
        <v>1</v>
      </c>
      <c r="P411" s="3">
        <v>43240.8965277778</v>
      </c>
    </row>
    <row r="412" spans="1:16">
      <c r="A412">
        <v>104616</v>
      </c>
      <c r="B412" t="s">
        <v>3927</v>
      </c>
      <c r="C412" s="1" t="s">
        <v>3932</v>
      </c>
      <c r="D412">
        <f ca="1" t="shared" si="143"/>
        <v>5</v>
      </c>
      <c r="E412" t="str">
        <f ca="1" t="shared" si="139"/>
        <v>Zone 5</v>
      </c>
      <c r="F412">
        <f ca="1" t="shared" si="144"/>
        <v>7</v>
      </c>
      <c r="G412" t="str">
        <f ca="1" t="shared" si="140"/>
        <v>Area 7</v>
      </c>
      <c r="H412" s="5" t="s">
        <v>3812</v>
      </c>
      <c r="I412">
        <f ca="1" t="shared" si="146"/>
        <v>102</v>
      </c>
      <c r="J412">
        <f ca="1" t="shared" si="147"/>
        <v>22</v>
      </c>
      <c r="K412">
        <f ca="1" t="shared" si="148"/>
        <v>0</v>
      </c>
      <c r="L412">
        <f ca="1" t="shared" si="149"/>
        <v>0</v>
      </c>
      <c r="M412">
        <f ca="1" t="shared" si="150"/>
        <v>4</v>
      </c>
      <c r="N412">
        <f ca="1" t="shared" si="145"/>
        <v>12</v>
      </c>
      <c r="O412">
        <f ca="1" t="shared" si="151"/>
        <v>4</v>
      </c>
      <c r="P412" s="3">
        <v>43134.3326388889</v>
      </c>
    </row>
    <row r="413" spans="1:16">
      <c r="A413">
        <v>104617</v>
      </c>
      <c r="B413" t="s">
        <v>3927</v>
      </c>
      <c r="C413" s="1" t="s">
        <v>3933</v>
      </c>
      <c r="D413">
        <f ca="1" t="shared" ref="D413:D422" si="152">RANDBETWEEN(1,9)</f>
        <v>1</v>
      </c>
      <c r="E413" t="str">
        <f ca="1" t="shared" si="139"/>
        <v>Zone 1</v>
      </c>
      <c r="F413">
        <f ca="1" t="shared" ref="F413:F422" si="153">RANDBETWEEN(1,15)</f>
        <v>12</v>
      </c>
      <c r="G413" t="str">
        <f ca="1" t="shared" si="140"/>
        <v>Area 12</v>
      </c>
      <c r="H413" s="5" t="s">
        <v>3813</v>
      </c>
      <c r="I413">
        <f ca="1" t="shared" si="146"/>
        <v>9</v>
      </c>
      <c r="J413">
        <f ca="1" t="shared" si="147"/>
        <v>29</v>
      </c>
      <c r="K413">
        <f ca="1" t="shared" si="148"/>
        <v>4</v>
      </c>
      <c r="L413">
        <f ca="1" t="shared" si="149"/>
        <v>1</v>
      </c>
      <c r="M413">
        <f ca="1" t="shared" si="150"/>
        <v>15</v>
      </c>
      <c r="N413">
        <f ca="1" t="shared" si="145"/>
        <v>10</v>
      </c>
      <c r="O413">
        <f ca="1" t="shared" si="151"/>
        <v>5</v>
      </c>
      <c r="P413" s="3">
        <v>43148.9131944444</v>
      </c>
    </row>
    <row r="414" spans="1:16">
      <c r="A414">
        <v>104618</v>
      </c>
      <c r="B414" t="s">
        <v>3927</v>
      </c>
      <c r="C414" s="1" t="s">
        <v>3935</v>
      </c>
      <c r="D414">
        <f ca="1" t="shared" si="152"/>
        <v>4</v>
      </c>
      <c r="E414" t="str">
        <f ca="1" t="shared" si="139"/>
        <v>Zone 4</v>
      </c>
      <c r="F414">
        <f ca="1" t="shared" si="153"/>
        <v>7</v>
      </c>
      <c r="G414" t="str">
        <f ca="1" t="shared" si="140"/>
        <v>Area 7</v>
      </c>
      <c r="H414" s="5" t="s">
        <v>3814</v>
      </c>
      <c r="I414">
        <f ca="1" t="shared" si="146"/>
        <v>242</v>
      </c>
      <c r="J414">
        <f ca="1" t="shared" si="147"/>
        <v>25</v>
      </c>
      <c r="K414">
        <f ca="1" t="shared" si="148"/>
        <v>3</v>
      </c>
      <c r="L414">
        <f ca="1" t="shared" si="149"/>
        <v>3</v>
      </c>
      <c r="M414">
        <f ca="1" t="shared" si="150"/>
        <v>24</v>
      </c>
      <c r="N414">
        <f ca="1" t="shared" si="145"/>
        <v>3</v>
      </c>
      <c r="O414">
        <f ca="1" t="shared" si="151"/>
        <v>21</v>
      </c>
      <c r="P414" s="3">
        <v>43130.6736111111</v>
      </c>
    </row>
    <row r="415" spans="1:16">
      <c r="A415">
        <v>104619</v>
      </c>
      <c r="B415" t="s">
        <v>3927</v>
      </c>
      <c r="C415" s="1" t="s">
        <v>3936</v>
      </c>
      <c r="D415">
        <f ca="1" t="shared" si="152"/>
        <v>7</v>
      </c>
      <c r="E415" t="str">
        <f ca="1" t="shared" si="139"/>
        <v>Zone 7</v>
      </c>
      <c r="F415">
        <f ca="1" t="shared" si="153"/>
        <v>10</v>
      </c>
      <c r="G415" t="str">
        <f ca="1" t="shared" si="140"/>
        <v>Area 10</v>
      </c>
      <c r="H415" s="5" t="s">
        <v>3815</v>
      </c>
      <c r="I415">
        <f ca="1" t="shared" si="146"/>
        <v>161</v>
      </c>
      <c r="J415">
        <f ca="1" t="shared" si="147"/>
        <v>35</v>
      </c>
      <c r="K415">
        <f ca="1" t="shared" si="148"/>
        <v>5</v>
      </c>
      <c r="L415">
        <f ca="1" t="shared" si="149"/>
        <v>3</v>
      </c>
      <c r="M415">
        <f ca="1" t="shared" si="150"/>
        <v>8</v>
      </c>
      <c r="N415">
        <f ca="1" t="shared" si="145"/>
        <v>3</v>
      </c>
      <c r="O415">
        <f ca="1" t="shared" si="151"/>
        <v>4</v>
      </c>
      <c r="P415" s="3">
        <v>43235.6118055556</v>
      </c>
    </row>
    <row r="416" spans="1:16">
      <c r="A416">
        <v>104620</v>
      </c>
      <c r="B416" t="s">
        <v>3927</v>
      </c>
      <c r="C416" s="1" t="s">
        <v>3933</v>
      </c>
      <c r="D416">
        <f ca="1" t="shared" si="152"/>
        <v>1</v>
      </c>
      <c r="E416" t="str">
        <f ca="1" t="shared" si="139"/>
        <v>Zone 1</v>
      </c>
      <c r="F416">
        <f ca="1" t="shared" si="153"/>
        <v>13</v>
      </c>
      <c r="G416" t="str">
        <f ca="1" t="shared" si="140"/>
        <v>Area 13</v>
      </c>
      <c r="H416" s="5" t="s">
        <v>3816</v>
      </c>
      <c r="I416">
        <f ca="1" t="shared" si="146"/>
        <v>2</v>
      </c>
      <c r="J416">
        <f ca="1" t="shared" si="147"/>
        <v>36</v>
      </c>
      <c r="K416">
        <f ca="1" t="shared" si="148"/>
        <v>1</v>
      </c>
      <c r="L416">
        <f ca="1" t="shared" si="149"/>
        <v>3</v>
      </c>
      <c r="M416">
        <f ca="1" t="shared" si="150"/>
        <v>14</v>
      </c>
      <c r="N416">
        <f ca="1" t="shared" si="145"/>
        <v>22</v>
      </c>
      <c r="O416">
        <f ca="1" t="shared" si="151"/>
        <v>7</v>
      </c>
      <c r="P416" s="3">
        <v>43105.7472222222</v>
      </c>
    </row>
    <row r="417" spans="1:16">
      <c r="A417">
        <v>104621</v>
      </c>
      <c r="B417" t="s">
        <v>3927</v>
      </c>
      <c r="C417" s="1" t="s">
        <v>3935</v>
      </c>
      <c r="D417">
        <f ca="1" t="shared" si="152"/>
        <v>7</v>
      </c>
      <c r="E417" t="str">
        <f ca="1" t="shared" si="139"/>
        <v>Zone 7</v>
      </c>
      <c r="F417">
        <f ca="1" t="shared" si="153"/>
        <v>4</v>
      </c>
      <c r="G417" t="str">
        <f ca="1" t="shared" si="140"/>
        <v>Area 4</v>
      </c>
      <c r="H417" s="5" t="s">
        <v>3817</v>
      </c>
      <c r="I417">
        <f ca="1" t="shared" si="146"/>
        <v>135</v>
      </c>
      <c r="J417">
        <f ca="1" t="shared" si="147"/>
        <v>6</v>
      </c>
      <c r="K417">
        <f ca="1" t="shared" si="148"/>
        <v>5</v>
      </c>
      <c r="L417">
        <f ca="1" t="shared" si="149"/>
        <v>2</v>
      </c>
      <c r="M417">
        <f ca="1" t="shared" si="150"/>
        <v>17</v>
      </c>
      <c r="N417">
        <f ca="1" t="shared" si="145"/>
        <v>19</v>
      </c>
      <c r="O417">
        <f ca="1" t="shared" si="151"/>
        <v>13</v>
      </c>
      <c r="P417" s="3">
        <v>43209.3152777778</v>
      </c>
    </row>
    <row r="418" spans="1:16">
      <c r="A418">
        <v>104622</v>
      </c>
      <c r="B418" t="s">
        <v>3927</v>
      </c>
      <c r="C418" s="1" t="s">
        <v>3936</v>
      </c>
      <c r="D418">
        <f ca="1" t="shared" si="152"/>
        <v>1</v>
      </c>
      <c r="E418" t="str">
        <f ca="1" t="shared" si="139"/>
        <v>Zone 1</v>
      </c>
      <c r="F418">
        <f ca="1" t="shared" si="153"/>
        <v>9</v>
      </c>
      <c r="G418" t="str">
        <f ca="1" t="shared" si="140"/>
        <v>Area 9</v>
      </c>
      <c r="H418" s="5" t="s">
        <v>3818</v>
      </c>
      <c r="I418">
        <f ca="1" t="shared" si="146"/>
        <v>77</v>
      </c>
      <c r="J418">
        <f ca="1" t="shared" si="147"/>
        <v>18</v>
      </c>
      <c r="K418">
        <f ca="1" t="shared" si="148"/>
        <v>3</v>
      </c>
      <c r="L418">
        <f ca="1" t="shared" si="149"/>
        <v>2</v>
      </c>
      <c r="M418">
        <f ca="1" t="shared" si="150"/>
        <v>3</v>
      </c>
      <c r="N418">
        <f ca="1" t="shared" si="145"/>
        <v>12</v>
      </c>
      <c r="O418">
        <f ca="1" t="shared" si="151"/>
        <v>17</v>
      </c>
      <c r="P418" s="3">
        <v>43174.6590277778</v>
      </c>
    </row>
    <row r="419" spans="1:16">
      <c r="A419">
        <v>104623</v>
      </c>
      <c r="B419" t="s">
        <v>3927</v>
      </c>
      <c r="C419" s="1" t="s">
        <v>3928</v>
      </c>
      <c r="D419">
        <f ca="1" t="shared" si="152"/>
        <v>5</v>
      </c>
      <c r="E419" t="str">
        <f ca="1" t="shared" si="139"/>
        <v>Zone 5</v>
      </c>
      <c r="F419">
        <f ca="1" t="shared" si="153"/>
        <v>10</v>
      </c>
      <c r="G419" t="str">
        <f ca="1" t="shared" si="140"/>
        <v>Area 10</v>
      </c>
      <c r="H419" s="5" t="s">
        <v>3819</v>
      </c>
      <c r="I419">
        <f ca="1" t="shared" si="146"/>
        <v>119</v>
      </c>
      <c r="J419">
        <f ca="1" t="shared" si="147"/>
        <v>44</v>
      </c>
      <c r="K419">
        <f ca="1" t="shared" si="148"/>
        <v>4</v>
      </c>
      <c r="L419">
        <f ca="1" t="shared" si="149"/>
        <v>1</v>
      </c>
      <c r="M419">
        <f ca="1" t="shared" si="150"/>
        <v>11</v>
      </c>
      <c r="N419">
        <f ca="1" t="shared" si="145"/>
        <v>4</v>
      </c>
      <c r="O419">
        <f ca="1" t="shared" si="151"/>
        <v>10</v>
      </c>
      <c r="P419" s="3">
        <v>43263.6423611111</v>
      </c>
    </row>
    <row r="420" spans="1:16">
      <c r="A420">
        <v>104624</v>
      </c>
      <c r="B420" t="s">
        <v>3927</v>
      </c>
      <c r="C420" s="1" t="s">
        <v>3930</v>
      </c>
      <c r="D420">
        <f ca="1" t="shared" si="152"/>
        <v>5</v>
      </c>
      <c r="E420" t="str">
        <f ca="1" t="shared" si="139"/>
        <v>Zone 5</v>
      </c>
      <c r="F420">
        <f ca="1" t="shared" si="153"/>
        <v>2</v>
      </c>
      <c r="G420" t="str">
        <f ca="1" t="shared" si="140"/>
        <v>Area 2</v>
      </c>
      <c r="H420" s="5" t="s">
        <v>3820</v>
      </c>
      <c r="I420">
        <f ca="1" t="shared" si="146"/>
        <v>90</v>
      </c>
      <c r="J420">
        <f ca="1" t="shared" si="147"/>
        <v>38</v>
      </c>
      <c r="K420">
        <f ca="1" t="shared" si="148"/>
        <v>3</v>
      </c>
      <c r="L420">
        <f ca="1" t="shared" si="149"/>
        <v>1</v>
      </c>
      <c r="M420">
        <f ca="1" t="shared" si="150"/>
        <v>21</v>
      </c>
      <c r="N420">
        <f ca="1" t="shared" si="145"/>
        <v>5</v>
      </c>
      <c r="O420">
        <f ca="1" t="shared" si="151"/>
        <v>19</v>
      </c>
      <c r="P420" s="3">
        <v>43282.1951388889</v>
      </c>
    </row>
    <row r="421" spans="1:16">
      <c r="A421">
        <v>104625</v>
      </c>
      <c r="B421" t="s">
        <v>3927</v>
      </c>
      <c r="C421" s="1" t="s">
        <v>3932</v>
      </c>
      <c r="D421">
        <f ca="1" t="shared" si="152"/>
        <v>4</v>
      </c>
      <c r="E421" t="str">
        <f ca="1" t="shared" si="139"/>
        <v>Zone 4</v>
      </c>
      <c r="F421">
        <f ca="1" t="shared" si="153"/>
        <v>9</v>
      </c>
      <c r="G421" t="str">
        <f ca="1" t="shared" si="140"/>
        <v>Area 9</v>
      </c>
      <c r="H421" s="5" t="s">
        <v>3821</v>
      </c>
      <c r="I421">
        <f ca="1" t="shared" si="146"/>
        <v>29</v>
      </c>
      <c r="J421">
        <f ca="1" t="shared" si="147"/>
        <v>35</v>
      </c>
      <c r="K421">
        <f ca="1" t="shared" si="148"/>
        <v>5</v>
      </c>
      <c r="L421">
        <f ca="1" t="shared" si="149"/>
        <v>0</v>
      </c>
      <c r="M421">
        <f ca="1" t="shared" si="150"/>
        <v>3</v>
      </c>
      <c r="N421">
        <f ca="1" t="shared" si="145"/>
        <v>0</v>
      </c>
      <c r="O421">
        <f ca="1" t="shared" si="151"/>
        <v>24</v>
      </c>
      <c r="P421" s="3">
        <v>42863.5083333333</v>
      </c>
    </row>
    <row r="422" spans="1:16">
      <c r="A422">
        <v>104626</v>
      </c>
      <c r="B422" t="s">
        <v>3927</v>
      </c>
      <c r="C422" s="1" t="s">
        <v>3933</v>
      </c>
      <c r="D422">
        <f ca="1" t="shared" si="152"/>
        <v>8</v>
      </c>
      <c r="E422" t="str">
        <f ca="1" t="shared" si="139"/>
        <v>Zone 8</v>
      </c>
      <c r="F422">
        <f ca="1" t="shared" si="153"/>
        <v>2</v>
      </c>
      <c r="G422" t="str">
        <f ca="1" t="shared" si="140"/>
        <v>Area 2</v>
      </c>
      <c r="H422" s="5" t="s">
        <v>3615</v>
      </c>
      <c r="I422">
        <f ca="1" t="shared" si="146"/>
        <v>175</v>
      </c>
      <c r="J422">
        <f ca="1" t="shared" si="147"/>
        <v>15</v>
      </c>
      <c r="K422">
        <f ca="1" t="shared" si="148"/>
        <v>3</v>
      </c>
      <c r="L422">
        <f ca="1" t="shared" si="149"/>
        <v>2</v>
      </c>
      <c r="M422">
        <f ca="1" t="shared" si="150"/>
        <v>12</v>
      </c>
      <c r="N422">
        <f ca="1" t="shared" si="145"/>
        <v>21</v>
      </c>
      <c r="O422">
        <f ca="1" t="shared" si="151"/>
        <v>10</v>
      </c>
      <c r="P422" s="3">
        <v>42808.9673611111</v>
      </c>
    </row>
    <row r="423" spans="1:16">
      <c r="A423">
        <v>104627</v>
      </c>
      <c r="B423" t="s">
        <v>3927</v>
      </c>
      <c r="C423" s="1" t="s">
        <v>3933</v>
      </c>
      <c r="D423">
        <f ca="1" t="shared" ref="D423:D432" si="154">RANDBETWEEN(1,9)</f>
        <v>5</v>
      </c>
      <c r="E423" t="str">
        <f ca="1" t="shared" si="139"/>
        <v>Zone 5</v>
      </c>
      <c r="F423">
        <f ca="1" t="shared" ref="F423:F432" si="155">RANDBETWEEN(1,15)</f>
        <v>13</v>
      </c>
      <c r="G423" t="str">
        <f ca="1" t="shared" si="140"/>
        <v>Area 13</v>
      </c>
      <c r="H423" s="5" t="s">
        <v>3574</v>
      </c>
      <c r="I423">
        <f ca="1" t="shared" si="146"/>
        <v>6</v>
      </c>
      <c r="J423">
        <f ca="1" t="shared" si="147"/>
        <v>15</v>
      </c>
      <c r="K423">
        <f ca="1" t="shared" si="148"/>
        <v>0</v>
      </c>
      <c r="L423">
        <f ca="1" t="shared" si="149"/>
        <v>2</v>
      </c>
      <c r="M423">
        <f ca="1" t="shared" si="150"/>
        <v>4</v>
      </c>
      <c r="N423">
        <f ca="1" t="shared" si="145"/>
        <v>7</v>
      </c>
      <c r="O423">
        <f ca="1" t="shared" si="151"/>
        <v>19</v>
      </c>
      <c r="P423" s="3">
        <v>43245.0131944444</v>
      </c>
    </row>
    <row r="424" spans="1:16">
      <c r="A424">
        <v>104628</v>
      </c>
      <c r="B424" t="s">
        <v>3927</v>
      </c>
      <c r="C424" s="1" t="s">
        <v>3935</v>
      </c>
      <c r="D424">
        <f ca="1" t="shared" si="154"/>
        <v>4</v>
      </c>
      <c r="E424" t="str">
        <f ca="1" t="shared" si="139"/>
        <v>Zone 4</v>
      </c>
      <c r="F424">
        <f ca="1" t="shared" si="155"/>
        <v>11</v>
      </c>
      <c r="G424" t="str">
        <f ca="1" t="shared" si="140"/>
        <v>Area 11</v>
      </c>
      <c r="H424" s="5" t="s">
        <v>3822</v>
      </c>
      <c r="I424">
        <f ca="1" t="shared" si="146"/>
        <v>211</v>
      </c>
      <c r="J424">
        <f ca="1" t="shared" si="147"/>
        <v>49</v>
      </c>
      <c r="K424">
        <f ca="1" t="shared" si="148"/>
        <v>4</v>
      </c>
      <c r="L424">
        <f ca="1" t="shared" si="149"/>
        <v>1</v>
      </c>
      <c r="M424">
        <f ca="1" t="shared" si="150"/>
        <v>8</v>
      </c>
      <c r="N424">
        <f ca="1" t="shared" si="145"/>
        <v>2</v>
      </c>
      <c r="O424">
        <f ca="1" t="shared" si="151"/>
        <v>3</v>
      </c>
      <c r="P424" s="3">
        <v>44087.49375</v>
      </c>
    </row>
    <row r="425" spans="1:16">
      <c r="A425">
        <v>104629</v>
      </c>
      <c r="B425" t="s">
        <v>3927</v>
      </c>
      <c r="C425" s="1" t="s">
        <v>3936</v>
      </c>
      <c r="D425">
        <f ca="1" t="shared" si="154"/>
        <v>2</v>
      </c>
      <c r="E425" t="str">
        <f ca="1" t="shared" si="139"/>
        <v>Zone 2</v>
      </c>
      <c r="F425">
        <f ca="1" t="shared" si="155"/>
        <v>15</v>
      </c>
      <c r="G425" t="str">
        <f ca="1" t="shared" si="140"/>
        <v>Area 15</v>
      </c>
      <c r="H425" s="5" t="s">
        <v>3823</v>
      </c>
      <c r="I425">
        <f ca="1" t="shared" si="146"/>
        <v>54</v>
      </c>
      <c r="J425">
        <f ca="1" t="shared" si="147"/>
        <v>36</v>
      </c>
      <c r="K425">
        <f ca="1" t="shared" si="148"/>
        <v>1</v>
      </c>
      <c r="L425">
        <f ca="1" t="shared" si="149"/>
        <v>3</v>
      </c>
      <c r="M425">
        <f ca="1" t="shared" si="150"/>
        <v>2</v>
      </c>
      <c r="N425">
        <f ca="1" t="shared" si="145"/>
        <v>8</v>
      </c>
      <c r="O425">
        <f ca="1" t="shared" si="151"/>
        <v>5</v>
      </c>
      <c r="P425" s="3">
        <v>44124.8659722222</v>
      </c>
    </row>
    <row r="426" spans="1:16">
      <c r="A426">
        <v>104630</v>
      </c>
      <c r="B426" t="s">
        <v>3927</v>
      </c>
      <c r="C426" s="1" t="s">
        <v>3928</v>
      </c>
      <c r="D426">
        <f ca="1" t="shared" si="154"/>
        <v>7</v>
      </c>
      <c r="E426" t="str">
        <f ca="1" t="shared" si="139"/>
        <v>Zone 7</v>
      </c>
      <c r="F426">
        <f ca="1" t="shared" si="155"/>
        <v>15</v>
      </c>
      <c r="G426" t="str">
        <f ca="1" t="shared" si="140"/>
        <v>Area 15</v>
      </c>
      <c r="H426" s="5" t="s">
        <v>3824</v>
      </c>
      <c r="I426">
        <f ca="1" t="shared" si="146"/>
        <v>58</v>
      </c>
      <c r="J426">
        <f ca="1" t="shared" si="147"/>
        <v>44</v>
      </c>
      <c r="K426">
        <f ca="1" t="shared" si="148"/>
        <v>0</v>
      </c>
      <c r="L426">
        <f ca="1" t="shared" si="149"/>
        <v>0</v>
      </c>
      <c r="M426">
        <f ca="1" t="shared" si="150"/>
        <v>16</v>
      </c>
      <c r="N426">
        <f ca="1" t="shared" si="145"/>
        <v>21</v>
      </c>
      <c r="O426">
        <f ca="1" t="shared" si="151"/>
        <v>5</v>
      </c>
      <c r="P426" s="3">
        <v>44157.8673611111</v>
      </c>
    </row>
    <row r="427" spans="1:16">
      <c r="A427">
        <v>104631</v>
      </c>
      <c r="B427" t="s">
        <v>3927</v>
      </c>
      <c r="C427" s="1" t="s">
        <v>3930</v>
      </c>
      <c r="D427">
        <f ca="1" t="shared" si="154"/>
        <v>1</v>
      </c>
      <c r="E427" t="str">
        <f ca="1" t="shared" si="139"/>
        <v>Zone 1</v>
      </c>
      <c r="F427">
        <f ca="1" t="shared" si="155"/>
        <v>11</v>
      </c>
      <c r="G427" t="str">
        <f ca="1" t="shared" si="140"/>
        <v>Area 11</v>
      </c>
      <c r="H427" s="5" t="s">
        <v>2850</v>
      </c>
      <c r="I427">
        <f ca="1" t="shared" si="146"/>
        <v>203</v>
      </c>
      <c r="J427">
        <f ca="1" t="shared" si="147"/>
        <v>27</v>
      </c>
      <c r="K427">
        <f ca="1" t="shared" si="148"/>
        <v>3</v>
      </c>
      <c r="L427">
        <f ca="1" t="shared" si="149"/>
        <v>1</v>
      </c>
      <c r="M427">
        <f ca="1" t="shared" si="150"/>
        <v>20</v>
      </c>
      <c r="N427">
        <f ca="1" t="shared" si="145"/>
        <v>1</v>
      </c>
      <c r="O427">
        <f ca="1" t="shared" si="151"/>
        <v>24</v>
      </c>
      <c r="P427" s="3">
        <v>44175.0847222222</v>
      </c>
    </row>
    <row r="428" spans="1:16">
      <c r="A428">
        <v>104632</v>
      </c>
      <c r="B428" t="s">
        <v>3927</v>
      </c>
      <c r="C428" s="1" t="s">
        <v>3932</v>
      </c>
      <c r="D428">
        <f ca="1" t="shared" si="154"/>
        <v>8</v>
      </c>
      <c r="E428" t="str">
        <f ca="1" t="shared" si="139"/>
        <v>Zone 8</v>
      </c>
      <c r="F428">
        <f ca="1" t="shared" si="155"/>
        <v>2</v>
      </c>
      <c r="G428" t="str">
        <f ca="1" t="shared" si="140"/>
        <v>Area 2</v>
      </c>
      <c r="H428" s="5" t="s">
        <v>3825</v>
      </c>
      <c r="I428">
        <f ca="1" t="shared" si="146"/>
        <v>196</v>
      </c>
      <c r="J428">
        <f ca="1" t="shared" si="147"/>
        <v>40</v>
      </c>
      <c r="K428">
        <f ca="1" t="shared" si="148"/>
        <v>5</v>
      </c>
      <c r="L428">
        <f ca="1" t="shared" si="149"/>
        <v>2</v>
      </c>
      <c r="M428">
        <f ca="1" t="shared" si="150"/>
        <v>9</v>
      </c>
      <c r="N428">
        <f ca="1" t="shared" si="145"/>
        <v>6</v>
      </c>
      <c r="O428">
        <f ca="1" t="shared" si="151"/>
        <v>7</v>
      </c>
      <c r="P428" s="3">
        <v>42763.2784722222</v>
      </c>
    </row>
    <row r="429" spans="1:16">
      <c r="A429">
        <v>104633</v>
      </c>
      <c r="B429" t="s">
        <v>3927</v>
      </c>
      <c r="C429" s="1" t="s">
        <v>3933</v>
      </c>
      <c r="D429">
        <f ca="1" t="shared" si="154"/>
        <v>8</v>
      </c>
      <c r="E429" t="str">
        <f ca="1" t="shared" si="139"/>
        <v>Zone 8</v>
      </c>
      <c r="F429">
        <f ca="1" t="shared" si="155"/>
        <v>8</v>
      </c>
      <c r="G429" t="str">
        <f ca="1" t="shared" si="140"/>
        <v>Area 8</v>
      </c>
      <c r="H429" s="5" t="s">
        <v>3826</v>
      </c>
      <c r="I429">
        <f ca="1" t="shared" si="146"/>
        <v>205</v>
      </c>
      <c r="J429">
        <f ca="1" t="shared" si="147"/>
        <v>32</v>
      </c>
      <c r="K429">
        <f ca="1" t="shared" si="148"/>
        <v>3</v>
      </c>
      <c r="L429">
        <f ca="1" t="shared" si="149"/>
        <v>3</v>
      </c>
      <c r="M429">
        <f ca="1" t="shared" si="150"/>
        <v>21</v>
      </c>
      <c r="N429">
        <f ca="1" t="shared" si="145"/>
        <v>24</v>
      </c>
      <c r="O429">
        <f ca="1" t="shared" si="151"/>
        <v>18</v>
      </c>
      <c r="P429" s="3">
        <v>42774.8875</v>
      </c>
    </row>
    <row r="430" spans="1:16">
      <c r="A430">
        <v>104634</v>
      </c>
      <c r="B430" t="s">
        <v>3927</v>
      </c>
      <c r="C430" s="1" t="s">
        <v>3933</v>
      </c>
      <c r="D430">
        <f ca="1" t="shared" si="154"/>
        <v>1</v>
      </c>
      <c r="E430" t="str">
        <f ca="1" t="shared" si="139"/>
        <v>Zone 1</v>
      </c>
      <c r="F430">
        <f ca="1" t="shared" si="155"/>
        <v>8</v>
      </c>
      <c r="G430" t="str">
        <f ca="1" t="shared" si="140"/>
        <v>Area 8</v>
      </c>
      <c r="H430" s="5" t="s">
        <v>3788</v>
      </c>
      <c r="I430">
        <f ca="1" t="shared" si="146"/>
        <v>80</v>
      </c>
      <c r="J430">
        <f ca="1" t="shared" si="147"/>
        <v>35</v>
      </c>
      <c r="K430">
        <f ca="1" t="shared" si="148"/>
        <v>4</v>
      </c>
      <c r="L430">
        <f ca="1" t="shared" si="149"/>
        <v>2</v>
      </c>
      <c r="M430">
        <f ca="1" t="shared" si="150"/>
        <v>6</v>
      </c>
      <c r="N430">
        <f ca="1" t="shared" si="145"/>
        <v>1</v>
      </c>
      <c r="O430">
        <f ca="1" t="shared" si="151"/>
        <v>24</v>
      </c>
      <c r="P430" s="3">
        <v>42813.6347222222</v>
      </c>
    </row>
    <row r="431" spans="1:16">
      <c r="A431">
        <v>104635</v>
      </c>
      <c r="B431" t="s">
        <v>3927</v>
      </c>
      <c r="C431" s="1" t="s">
        <v>3928</v>
      </c>
      <c r="D431">
        <f ca="1" t="shared" si="154"/>
        <v>6</v>
      </c>
      <c r="E431" t="str">
        <f ca="1" t="shared" si="139"/>
        <v>Zone 6</v>
      </c>
      <c r="F431">
        <f ca="1" t="shared" si="155"/>
        <v>10</v>
      </c>
      <c r="G431" t="str">
        <f ca="1" t="shared" si="140"/>
        <v>Area 10</v>
      </c>
      <c r="H431" s="5" t="s">
        <v>2734</v>
      </c>
      <c r="I431">
        <f ca="1" t="shared" si="146"/>
        <v>221</v>
      </c>
      <c r="J431">
        <f ca="1" t="shared" si="147"/>
        <v>8</v>
      </c>
      <c r="K431">
        <f ca="1" t="shared" si="148"/>
        <v>2</v>
      </c>
      <c r="L431">
        <f ca="1" t="shared" si="149"/>
        <v>1</v>
      </c>
      <c r="M431">
        <f ca="1" t="shared" si="150"/>
        <v>23</v>
      </c>
      <c r="N431">
        <f ca="1" t="shared" si="145"/>
        <v>20</v>
      </c>
      <c r="O431">
        <f ca="1" t="shared" si="151"/>
        <v>16</v>
      </c>
      <c r="P431" s="3">
        <v>42833.9493055556</v>
      </c>
    </row>
    <row r="432" spans="1:16">
      <c r="A432">
        <v>104636</v>
      </c>
      <c r="B432" t="s">
        <v>3927</v>
      </c>
      <c r="C432" s="1" t="s">
        <v>3930</v>
      </c>
      <c r="D432">
        <f ca="1" t="shared" si="154"/>
        <v>9</v>
      </c>
      <c r="E432" t="str">
        <f ca="1" t="shared" si="139"/>
        <v>Zone 9</v>
      </c>
      <c r="F432">
        <f ca="1" t="shared" si="155"/>
        <v>2</v>
      </c>
      <c r="G432" t="str">
        <f ca="1" t="shared" si="140"/>
        <v>Area 2</v>
      </c>
      <c r="H432" s="5" t="s">
        <v>3827</v>
      </c>
      <c r="I432">
        <f ca="1" t="shared" si="146"/>
        <v>100</v>
      </c>
      <c r="J432">
        <f ca="1" t="shared" si="147"/>
        <v>34</v>
      </c>
      <c r="K432">
        <f ca="1" t="shared" si="148"/>
        <v>2</v>
      </c>
      <c r="L432">
        <f ca="1" t="shared" si="149"/>
        <v>2</v>
      </c>
      <c r="M432">
        <f ca="1" t="shared" si="150"/>
        <v>4</v>
      </c>
      <c r="N432">
        <f ca="1" t="shared" si="145"/>
        <v>24</v>
      </c>
      <c r="O432">
        <f ca="1" t="shared" si="151"/>
        <v>14</v>
      </c>
      <c r="P432" s="3">
        <v>42883.3652777778</v>
      </c>
    </row>
    <row r="433" spans="1:16">
      <c r="A433">
        <v>104637</v>
      </c>
      <c r="B433" t="s">
        <v>3927</v>
      </c>
      <c r="C433" s="1" t="s">
        <v>3932</v>
      </c>
      <c r="D433">
        <f ca="1" t="shared" ref="D433:D442" si="156">RANDBETWEEN(1,9)</f>
        <v>9</v>
      </c>
      <c r="E433" t="str">
        <f ca="1" t="shared" si="139"/>
        <v>Zone 9</v>
      </c>
      <c r="F433">
        <f ca="1" t="shared" ref="F433:F442" si="157">RANDBETWEEN(1,15)</f>
        <v>13</v>
      </c>
      <c r="G433" t="str">
        <f ca="1" t="shared" si="140"/>
        <v>Area 13</v>
      </c>
      <c r="H433" s="5" t="s">
        <v>3828</v>
      </c>
      <c r="I433">
        <f ca="1" t="shared" si="146"/>
        <v>140</v>
      </c>
      <c r="J433">
        <f ca="1" t="shared" si="147"/>
        <v>46</v>
      </c>
      <c r="K433">
        <f ca="1" t="shared" si="148"/>
        <v>5</v>
      </c>
      <c r="L433">
        <f ca="1" t="shared" si="149"/>
        <v>1</v>
      </c>
      <c r="M433">
        <f ca="1" t="shared" si="150"/>
        <v>11</v>
      </c>
      <c r="N433">
        <f ca="1" t="shared" si="145"/>
        <v>12</v>
      </c>
      <c r="O433">
        <f ca="1" t="shared" si="151"/>
        <v>18</v>
      </c>
      <c r="P433" s="3">
        <v>42523.6229166667</v>
      </c>
    </row>
    <row r="434" spans="1:16">
      <c r="A434">
        <v>104638</v>
      </c>
      <c r="B434" t="s">
        <v>3927</v>
      </c>
      <c r="C434" s="1" t="s">
        <v>3933</v>
      </c>
      <c r="D434">
        <f ca="1" t="shared" si="156"/>
        <v>3</v>
      </c>
      <c r="E434" t="str">
        <f ca="1" t="shared" si="139"/>
        <v>Zone 3</v>
      </c>
      <c r="F434">
        <f ca="1" t="shared" si="157"/>
        <v>15</v>
      </c>
      <c r="G434" t="str">
        <f ca="1" t="shared" si="140"/>
        <v>Area 15</v>
      </c>
      <c r="H434" s="5" t="s">
        <v>3829</v>
      </c>
      <c r="I434">
        <f ca="1" t="shared" si="146"/>
        <v>197</v>
      </c>
      <c r="J434">
        <f ca="1" t="shared" si="147"/>
        <v>26</v>
      </c>
      <c r="K434">
        <f ca="1" t="shared" si="148"/>
        <v>5</v>
      </c>
      <c r="L434">
        <f ca="1" t="shared" si="149"/>
        <v>2</v>
      </c>
      <c r="M434">
        <f ca="1" t="shared" si="150"/>
        <v>2</v>
      </c>
      <c r="N434">
        <f ca="1" t="shared" si="145"/>
        <v>4</v>
      </c>
      <c r="O434">
        <f ca="1" t="shared" si="151"/>
        <v>24</v>
      </c>
      <c r="P434" s="3">
        <v>42889.3902777778</v>
      </c>
    </row>
    <row r="435" spans="1:16">
      <c r="A435">
        <v>104639</v>
      </c>
      <c r="B435" t="s">
        <v>3927</v>
      </c>
      <c r="C435" s="1" t="s">
        <v>3935</v>
      </c>
      <c r="D435">
        <f ca="1" t="shared" si="156"/>
        <v>2</v>
      </c>
      <c r="E435" t="str">
        <f ca="1" t="shared" si="139"/>
        <v>Zone 2</v>
      </c>
      <c r="F435">
        <f ca="1" t="shared" si="157"/>
        <v>10</v>
      </c>
      <c r="G435" t="str">
        <f ca="1" t="shared" si="140"/>
        <v>Area 10</v>
      </c>
      <c r="H435" s="5" t="s">
        <v>3830</v>
      </c>
      <c r="I435">
        <f ca="1" t="shared" si="146"/>
        <v>29</v>
      </c>
      <c r="J435">
        <f ca="1" t="shared" si="147"/>
        <v>20</v>
      </c>
      <c r="K435">
        <f ca="1" t="shared" si="148"/>
        <v>5</v>
      </c>
      <c r="L435">
        <f ca="1" t="shared" si="149"/>
        <v>1</v>
      </c>
      <c r="M435">
        <f ca="1" t="shared" si="150"/>
        <v>8</v>
      </c>
      <c r="N435">
        <f ca="1" t="shared" si="145"/>
        <v>22</v>
      </c>
      <c r="O435">
        <f ca="1" t="shared" si="151"/>
        <v>24</v>
      </c>
      <c r="P435" s="3">
        <v>42917.39375</v>
      </c>
    </row>
    <row r="436" spans="1:16">
      <c r="A436">
        <v>104640</v>
      </c>
      <c r="B436" t="s">
        <v>3927</v>
      </c>
      <c r="C436" s="1" t="s">
        <v>3936</v>
      </c>
      <c r="D436">
        <f ca="1" t="shared" si="156"/>
        <v>5</v>
      </c>
      <c r="E436" t="str">
        <f ca="1" t="shared" si="139"/>
        <v>Zone 5</v>
      </c>
      <c r="F436">
        <f ca="1" t="shared" si="157"/>
        <v>11</v>
      </c>
      <c r="G436" t="str">
        <f ca="1" t="shared" si="140"/>
        <v>Area 11</v>
      </c>
      <c r="H436" s="5" t="s">
        <v>3831</v>
      </c>
      <c r="I436">
        <f ca="1" t="shared" si="146"/>
        <v>237</v>
      </c>
      <c r="J436">
        <f ca="1" t="shared" si="147"/>
        <v>22</v>
      </c>
      <c r="K436">
        <f ca="1" t="shared" si="148"/>
        <v>4</v>
      </c>
      <c r="L436">
        <f ca="1" t="shared" si="149"/>
        <v>2</v>
      </c>
      <c r="M436">
        <f ca="1" t="shared" si="150"/>
        <v>8</v>
      </c>
      <c r="N436">
        <f ca="1" t="shared" si="145"/>
        <v>5</v>
      </c>
      <c r="O436">
        <f ca="1" t="shared" si="151"/>
        <v>22</v>
      </c>
      <c r="P436" s="3">
        <v>42956.6215277778</v>
      </c>
    </row>
    <row r="437" spans="1:16">
      <c r="A437">
        <v>104641</v>
      </c>
      <c r="B437" t="s">
        <v>3927</v>
      </c>
      <c r="C437" s="1" t="s">
        <v>3928</v>
      </c>
      <c r="D437">
        <f ca="1" t="shared" si="156"/>
        <v>4</v>
      </c>
      <c r="E437" t="str">
        <f ca="1" t="shared" si="139"/>
        <v>Zone 4</v>
      </c>
      <c r="F437">
        <f ca="1" t="shared" si="157"/>
        <v>1</v>
      </c>
      <c r="G437" t="str">
        <f ca="1" t="shared" si="140"/>
        <v>Area 1</v>
      </c>
      <c r="H437" s="5" t="s">
        <v>3832</v>
      </c>
      <c r="I437">
        <f ca="1" t="shared" si="146"/>
        <v>242</v>
      </c>
      <c r="J437">
        <f ca="1" t="shared" si="147"/>
        <v>45</v>
      </c>
      <c r="K437">
        <f ca="1" t="shared" si="148"/>
        <v>1</v>
      </c>
      <c r="L437">
        <f ca="1" t="shared" si="149"/>
        <v>0</v>
      </c>
      <c r="M437">
        <f ca="1" t="shared" si="150"/>
        <v>8</v>
      </c>
      <c r="N437">
        <f ca="1" t="shared" si="145"/>
        <v>3</v>
      </c>
      <c r="O437">
        <f ca="1" t="shared" si="151"/>
        <v>7</v>
      </c>
      <c r="P437" s="3">
        <v>42987.9194444444</v>
      </c>
    </row>
    <row r="438" spans="1:16">
      <c r="A438">
        <v>104642</v>
      </c>
      <c r="B438" t="s">
        <v>3927</v>
      </c>
      <c r="C438" s="1" t="s">
        <v>3930</v>
      </c>
      <c r="D438">
        <f ca="1" t="shared" si="156"/>
        <v>2</v>
      </c>
      <c r="E438" t="str">
        <f ca="1" t="shared" si="139"/>
        <v>Zone 2</v>
      </c>
      <c r="F438">
        <f ca="1" t="shared" si="157"/>
        <v>4</v>
      </c>
      <c r="G438" t="str">
        <f ca="1" t="shared" si="140"/>
        <v>Area 4</v>
      </c>
      <c r="H438" s="5" t="s">
        <v>3386</v>
      </c>
      <c r="I438">
        <f ca="1" t="shared" si="146"/>
        <v>128</v>
      </c>
      <c r="J438">
        <f ca="1" t="shared" si="147"/>
        <v>26</v>
      </c>
      <c r="K438">
        <f ca="1" t="shared" si="148"/>
        <v>0</v>
      </c>
      <c r="L438">
        <f ca="1" t="shared" si="149"/>
        <v>1</v>
      </c>
      <c r="M438">
        <f ca="1" t="shared" si="150"/>
        <v>22</v>
      </c>
      <c r="N438">
        <f ca="1" t="shared" si="145"/>
        <v>22</v>
      </c>
      <c r="O438">
        <f ca="1" t="shared" si="151"/>
        <v>8</v>
      </c>
      <c r="P438" s="3">
        <v>43018.4798611111</v>
      </c>
    </row>
    <row r="439" spans="1:16">
      <c r="A439">
        <v>104643</v>
      </c>
      <c r="B439" t="s">
        <v>3927</v>
      </c>
      <c r="C439" s="1" t="s">
        <v>3932</v>
      </c>
      <c r="D439">
        <f ca="1" t="shared" si="156"/>
        <v>5</v>
      </c>
      <c r="E439" t="str">
        <f ca="1" t="shared" si="139"/>
        <v>Zone 5</v>
      </c>
      <c r="F439">
        <f ca="1" t="shared" si="157"/>
        <v>13</v>
      </c>
      <c r="G439" t="str">
        <f ca="1" t="shared" si="140"/>
        <v>Area 13</v>
      </c>
      <c r="H439" s="5" t="s">
        <v>3833</v>
      </c>
      <c r="I439">
        <f ca="1" t="shared" si="146"/>
        <v>208</v>
      </c>
      <c r="J439">
        <f ca="1" t="shared" si="147"/>
        <v>48</v>
      </c>
      <c r="K439">
        <f ca="1" t="shared" si="148"/>
        <v>3</v>
      </c>
      <c r="L439">
        <f ca="1" t="shared" si="149"/>
        <v>2</v>
      </c>
      <c r="M439">
        <f ca="1" t="shared" si="150"/>
        <v>3</v>
      </c>
      <c r="N439">
        <f ca="1" t="shared" si="145"/>
        <v>22</v>
      </c>
      <c r="O439">
        <f ca="1" t="shared" si="151"/>
        <v>20</v>
      </c>
      <c r="P439" s="3">
        <v>43053.1597222222</v>
      </c>
    </row>
    <row r="440" spans="1:16">
      <c r="A440">
        <v>104644</v>
      </c>
      <c r="B440" t="s">
        <v>3927</v>
      </c>
      <c r="C440" s="1" t="s">
        <v>3933</v>
      </c>
      <c r="D440">
        <f ca="1" t="shared" si="156"/>
        <v>1</v>
      </c>
      <c r="E440" t="str">
        <f ca="1" t="shared" si="139"/>
        <v>Zone 1</v>
      </c>
      <c r="F440">
        <f ca="1" t="shared" si="157"/>
        <v>4</v>
      </c>
      <c r="G440" t="str">
        <f ca="1" t="shared" si="140"/>
        <v>Area 4</v>
      </c>
      <c r="H440" s="5" t="s">
        <v>3819</v>
      </c>
      <c r="I440">
        <f ca="1" t="shared" si="146"/>
        <v>138</v>
      </c>
      <c r="J440">
        <f ca="1" t="shared" si="147"/>
        <v>6</v>
      </c>
      <c r="K440">
        <f ca="1" t="shared" si="148"/>
        <v>3</v>
      </c>
      <c r="L440">
        <f ca="1" t="shared" si="149"/>
        <v>3</v>
      </c>
      <c r="M440">
        <f ca="1" t="shared" si="150"/>
        <v>13</v>
      </c>
      <c r="N440">
        <f ca="1" t="shared" si="145"/>
        <v>3</v>
      </c>
      <c r="O440">
        <f ca="1" t="shared" si="151"/>
        <v>23</v>
      </c>
      <c r="P440" s="3">
        <v>43074.7201388889</v>
      </c>
    </row>
    <row r="441" spans="1:16">
      <c r="A441">
        <v>104645</v>
      </c>
      <c r="B441" t="s">
        <v>3927</v>
      </c>
      <c r="C441" s="1" t="s">
        <v>3935</v>
      </c>
      <c r="D441">
        <f ca="1" t="shared" si="156"/>
        <v>8</v>
      </c>
      <c r="E441" t="str">
        <f ca="1" t="shared" si="139"/>
        <v>Zone 8</v>
      </c>
      <c r="F441">
        <f ca="1" t="shared" si="157"/>
        <v>8</v>
      </c>
      <c r="G441" t="str">
        <f ca="1" t="shared" si="140"/>
        <v>Area 8</v>
      </c>
      <c r="H441" s="5" t="s">
        <v>3136</v>
      </c>
      <c r="I441">
        <f ca="1" t="shared" si="146"/>
        <v>174</v>
      </c>
      <c r="J441">
        <f ca="1" t="shared" si="147"/>
        <v>20</v>
      </c>
      <c r="K441">
        <f ca="1" t="shared" si="148"/>
        <v>0</v>
      </c>
      <c r="L441">
        <f ca="1" t="shared" si="149"/>
        <v>0</v>
      </c>
      <c r="M441">
        <f ca="1" t="shared" si="150"/>
        <v>0</v>
      </c>
      <c r="N441">
        <f ca="1" t="shared" si="145"/>
        <v>17</v>
      </c>
      <c r="O441">
        <f ca="1" t="shared" si="151"/>
        <v>3</v>
      </c>
      <c r="P441" s="3">
        <v>43128.2430555556</v>
      </c>
    </row>
    <row r="442" spans="1:16">
      <c r="A442">
        <v>104646</v>
      </c>
      <c r="B442" t="s">
        <v>3927</v>
      </c>
      <c r="C442" s="1" t="s">
        <v>3936</v>
      </c>
      <c r="D442">
        <f ca="1" t="shared" si="156"/>
        <v>4</v>
      </c>
      <c r="E442" t="str">
        <f ca="1" t="shared" si="139"/>
        <v>Zone 4</v>
      </c>
      <c r="F442">
        <f ca="1" t="shared" si="157"/>
        <v>5</v>
      </c>
      <c r="G442" t="str">
        <f ca="1" t="shared" si="140"/>
        <v>Area 5</v>
      </c>
      <c r="H442" s="5" t="s">
        <v>3834</v>
      </c>
      <c r="I442">
        <f ca="1" t="shared" si="146"/>
        <v>189</v>
      </c>
      <c r="J442">
        <f ca="1" t="shared" si="147"/>
        <v>29</v>
      </c>
      <c r="K442">
        <f ca="1" t="shared" si="148"/>
        <v>0</v>
      </c>
      <c r="L442">
        <f ca="1" t="shared" si="149"/>
        <v>1</v>
      </c>
      <c r="M442">
        <f ca="1" t="shared" si="150"/>
        <v>9</v>
      </c>
      <c r="N442">
        <f ca="1" t="shared" si="145"/>
        <v>4</v>
      </c>
      <c r="O442">
        <f ca="1" t="shared" si="151"/>
        <v>18</v>
      </c>
      <c r="P442" s="3">
        <v>43134.2152777778</v>
      </c>
    </row>
    <row r="443" spans="1:16">
      <c r="A443">
        <v>104647</v>
      </c>
      <c r="B443" t="s">
        <v>3927</v>
      </c>
      <c r="C443" s="1" t="s">
        <v>3928</v>
      </c>
      <c r="D443">
        <f ca="1" t="shared" ref="D443:D452" si="158">RANDBETWEEN(1,9)</f>
        <v>8</v>
      </c>
      <c r="E443" t="str">
        <f ca="1" t="shared" si="139"/>
        <v>Zone 8</v>
      </c>
      <c r="F443">
        <f ca="1" t="shared" ref="F443:F452" si="159">RANDBETWEEN(1,15)</f>
        <v>2</v>
      </c>
      <c r="G443" t="str">
        <f ca="1" t="shared" si="140"/>
        <v>Area 2</v>
      </c>
      <c r="H443" s="5" t="s">
        <v>3835</v>
      </c>
      <c r="I443">
        <f ca="1" t="shared" si="146"/>
        <v>10</v>
      </c>
      <c r="J443">
        <f ca="1" t="shared" si="147"/>
        <v>22</v>
      </c>
      <c r="K443">
        <f ca="1" t="shared" si="148"/>
        <v>1</v>
      </c>
      <c r="L443">
        <f ca="1" t="shared" si="149"/>
        <v>1</v>
      </c>
      <c r="M443">
        <f ca="1" t="shared" si="150"/>
        <v>0</v>
      </c>
      <c r="N443">
        <f ca="1" t="shared" si="145"/>
        <v>23</v>
      </c>
      <c r="O443">
        <f ca="1" t="shared" si="151"/>
        <v>22</v>
      </c>
      <c r="P443" s="3">
        <v>43168.6229166667</v>
      </c>
    </row>
    <row r="444" spans="1:16">
      <c r="A444">
        <v>104648</v>
      </c>
      <c r="B444" t="s">
        <v>3927</v>
      </c>
      <c r="C444" s="1" t="s">
        <v>3930</v>
      </c>
      <c r="D444">
        <f ca="1" t="shared" si="158"/>
        <v>7</v>
      </c>
      <c r="E444" t="str">
        <f ca="1" t="shared" si="139"/>
        <v>Zone 7</v>
      </c>
      <c r="F444">
        <f ca="1" t="shared" si="159"/>
        <v>12</v>
      </c>
      <c r="G444" t="str">
        <f ca="1" t="shared" si="140"/>
        <v>Area 12</v>
      </c>
      <c r="H444" s="5" t="s">
        <v>3836</v>
      </c>
      <c r="I444">
        <f ca="1" t="shared" si="146"/>
        <v>249</v>
      </c>
      <c r="J444">
        <f ca="1" t="shared" si="147"/>
        <v>50</v>
      </c>
      <c r="K444">
        <f ca="1" t="shared" si="148"/>
        <v>4</v>
      </c>
      <c r="L444">
        <f ca="1" t="shared" si="149"/>
        <v>2</v>
      </c>
      <c r="M444">
        <f ca="1" t="shared" si="150"/>
        <v>19</v>
      </c>
      <c r="N444">
        <f ca="1" t="shared" si="145"/>
        <v>23</v>
      </c>
      <c r="O444">
        <f ca="1" t="shared" si="151"/>
        <v>8</v>
      </c>
      <c r="P444" s="3">
        <v>43206.9840277778</v>
      </c>
    </row>
    <row r="445" spans="1:16">
      <c r="A445">
        <v>104649</v>
      </c>
      <c r="B445" t="s">
        <v>3927</v>
      </c>
      <c r="C445" s="1" t="s">
        <v>3932</v>
      </c>
      <c r="D445">
        <f ca="1" t="shared" si="158"/>
        <v>7</v>
      </c>
      <c r="E445" t="str">
        <f ca="1" t="shared" si="139"/>
        <v>Zone 7</v>
      </c>
      <c r="F445">
        <f ca="1" t="shared" si="159"/>
        <v>8</v>
      </c>
      <c r="G445" t="str">
        <f ca="1" t="shared" si="140"/>
        <v>Area 8</v>
      </c>
      <c r="H445" s="5" t="s">
        <v>3837</v>
      </c>
      <c r="I445">
        <f ca="1" t="shared" si="146"/>
        <v>194</v>
      </c>
      <c r="J445">
        <f ca="1" t="shared" si="147"/>
        <v>31</v>
      </c>
      <c r="K445">
        <f ca="1" t="shared" si="148"/>
        <v>3</v>
      </c>
      <c r="L445">
        <f ca="1" t="shared" si="149"/>
        <v>3</v>
      </c>
      <c r="M445">
        <f ca="1" t="shared" si="150"/>
        <v>12</v>
      </c>
      <c r="N445">
        <f ca="1" t="shared" si="145"/>
        <v>14</v>
      </c>
      <c r="O445">
        <f ca="1" t="shared" si="151"/>
        <v>10</v>
      </c>
      <c r="P445" s="3">
        <v>43223.1895833333</v>
      </c>
    </row>
    <row r="446" spans="1:16">
      <c r="A446">
        <v>104650</v>
      </c>
      <c r="B446" t="s">
        <v>3927</v>
      </c>
      <c r="C446" s="1" t="s">
        <v>3933</v>
      </c>
      <c r="D446">
        <f ca="1" t="shared" si="158"/>
        <v>4</v>
      </c>
      <c r="E446" t="str">
        <f ca="1" t="shared" si="139"/>
        <v>Zone 4</v>
      </c>
      <c r="F446">
        <f ca="1" t="shared" si="159"/>
        <v>14</v>
      </c>
      <c r="G446" t="str">
        <f ca="1" t="shared" si="140"/>
        <v>Area 14</v>
      </c>
      <c r="H446" s="5" t="s">
        <v>3130</v>
      </c>
      <c r="I446">
        <f ca="1" t="shared" si="146"/>
        <v>227</v>
      </c>
      <c r="J446">
        <f ca="1" t="shared" si="147"/>
        <v>6</v>
      </c>
      <c r="K446">
        <f ca="1" t="shared" si="148"/>
        <v>4</v>
      </c>
      <c r="L446">
        <f ca="1" t="shared" si="149"/>
        <v>2</v>
      </c>
      <c r="M446">
        <f ca="1" t="shared" si="150"/>
        <v>23</v>
      </c>
      <c r="N446">
        <f ca="1" t="shared" si="145"/>
        <v>4</v>
      </c>
      <c r="O446">
        <f ca="1" t="shared" si="151"/>
        <v>6</v>
      </c>
      <c r="P446" s="3">
        <v>43265.2819444444</v>
      </c>
    </row>
    <row r="447" spans="1:16">
      <c r="A447">
        <v>104651</v>
      </c>
      <c r="B447" t="s">
        <v>3927</v>
      </c>
      <c r="C447" s="1" t="s">
        <v>3935</v>
      </c>
      <c r="D447">
        <f ca="1" t="shared" si="158"/>
        <v>3</v>
      </c>
      <c r="E447" t="str">
        <f ca="1" t="shared" si="139"/>
        <v>Zone 3</v>
      </c>
      <c r="F447">
        <f ca="1" t="shared" si="159"/>
        <v>1</v>
      </c>
      <c r="G447" t="str">
        <f ca="1" t="shared" si="140"/>
        <v>Area 1</v>
      </c>
      <c r="H447" s="5" t="s">
        <v>3433</v>
      </c>
      <c r="I447">
        <f ca="1" t="shared" si="146"/>
        <v>45</v>
      </c>
      <c r="J447">
        <f ca="1" t="shared" si="147"/>
        <v>20</v>
      </c>
      <c r="K447">
        <f ca="1" t="shared" si="148"/>
        <v>3</v>
      </c>
      <c r="L447">
        <f ca="1" t="shared" si="149"/>
        <v>3</v>
      </c>
      <c r="M447">
        <f ca="1" t="shared" si="150"/>
        <v>0</v>
      </c>
      <c r="N447">
        <f ca="1" t="shared" si="145"/>
        <v>24</v>
      </c>
      <c r="O447">
        <f ca="1" t="shared" si="151"/>
        <v>5</v>
      </c>
      <c r="P447" s="3">
        <v>43290.2388888889</v>
      </c>
    </row>
    <row r="448" spans="1:16">
      <c r="A448">
        <v>104652</v>
      </c>
      <c r="B448" t="s">
        <v>3927</v>
      </c>
      <c r="C448" s="1" t="s">
        <v>3936</v>
      </c>
      <c r="D448">
        <f ca="1" t="shared" si="158"/>
        <v>3</v>
      </c>
      <c r="E448" t="str">
        <f ca="1" t="shared" si="139"/>
        <v>Zone 3</v>
      </c>
      <c r="F448">
        <f ca="1" t="shared" si="159"/>
        <v>11</v>
      </c>
      <c r="G448" t="str">
        <f ca="1" t="shared" si="140"/>
        <v>Area 11</v>
      </c>
      <c r="H448" s="5" t="s">
        <v>2994</v>
      </c>
      <c r="I448">
        <f ca="1" t="shared" si="146"/>
        <v>33</v>
      </c>
      <c r="J448">
        <f ca="1" t="shared" si="147"/>
        <v>5</v>
      </c>
      <c r="K448">
        <f ca="1" t="shared" si="148"/>
        <v>1</v>
      </c>
      <c r="L448">
        <f ca="1" t="shared" si="149"/>
        <v>2</v>
      </c>
      <c r="M448">
        <f ca="1" t="shared" si="150"/>
        <v>25</v>
      </c>
      <c r="N448">
        <f ca="1" t="shared" si="145"/>
        <v>14</v>
      </c>
      <c r="O448">
        <f ca="1" t="shared" si="151"/>
        <v>13</v>
      </c>
      <c r="P448" s="3">
        <v>43323.1923611111</v>
      </c>
    </row>
    <row r="449" spans="1:16">
      <c r="A449">
        <v>104653</v>
      </c>
      <c r="B449" t="s">
        <v>3927</v>
      </c>
      <c r="C449" s="1" t="s">
        <v>3928</v>
      </c>
      <c r="D449">
        <f ca="1" t="shared" si="158"/>
        <v>3</v>
      </c>
      <c r="E449" t="str">
        <f ca="1" t="shared" si="139"/>
        <v>Zone 3</v>
      </c>
      <c r="F449">
        <f ca="1" t="shared" si="159"/>
        <v>12</v>
      </c>
      <c r="G449" t="str">
        <f ca="1" t="shared" si="140"/>
        <v>Area 12</v>
      </c>
      <c r="H449" s="5" t="s">
        <v>3838</v>
      </c>
      <c r="I449">
        <f ca="1" t="shared" si="146"/>
        <v>236</v>
      </c>
      <c r="J449">
        <f ca="1" t="shared" si="147"/>
        <v>20</v>
      </c>
      <c r="K449">
        <f ca="1" t="shared" si="148"/>
        <v>0</v>
      </c>
      <c r="L449">
        <f ca="1" t="shared" si="149"/>
        <v>3</v>
      </c>
      <c r="M449">
        <f ca="1" t="shared" si="150"/>
        <v>4</v>
      </c>
      <c r="N449">
        <f ca="1" t="shared" si="145"/>
        <v>14</v>
      </c>
      <c r="O449">
        <f ca="1" t="shared" si="151"/>
        <v>4</v>
      </c>
      <c r="P449" s="3">
        <v>43303.3145833333</v>
      </c>
    </row>
    <row r="450" spans="1:16">
      <c r="A450">
        <v>104654</v>
      </c>
      <c r="B450" t="s">
        <v>3927</v>
      </c>
      <c r="C450" s="1" t="s">
        <v>3930</v>
      </c>
      <c r="D450">
        <f ca="1" t="shared" si="158"/>
        <v>1</v>
      </c>
      <c r="E450" t="str">
        <f ca="1">CONCATENATE("Zone"," ",D450)</f>
        <v>Zone 1</v>
      </c>
      <c r="F450">
        <f ca="1" t="shared" si="159"/>
        <v>10</v>
      </c>
      <c r="G450" t="str">
        <f ca="1">CONCATENATE("Area"," ",F450)</f>
        <v>Area 10</v>
      </c>
      <c r="H450" s="5" t="s">
        <v>3425</v>
      </c>
      <c r="I450">
        <f ca="1" t="shared" si="146"/>
        <v>180</v>
      </c>
      <c r="J450">
        <f ca="1" t="shared" si="147"/>
        <v>28</v>
      </c>
      <c r="K450">
        <f ca="1" t="shared" si="148"/>
        <v>1</v>
      </c>
      <c r="L450">
        <f ca="1" t="shared" si="149"/>
        <v>2</v>
      </c>
      <c r="M450">
        <f ca="1" t="shared" si="150"/>
        <v>25</v>
      </c>
      <c r="N450">
        <f ca="1" t="shared" si="145"/>
        <v>3</v>
      </c>
      <c r="O450">
        <f ca="1" t="shared" si="151"/>
        <v>15</v>
      </c>
      <c r="P450" s="3">
        <v>43356.675</v>
      </c>
    </row>
    <row r="451" spans="1:16">
      <c r="A451">
        <v>104655</v>
      </c>
      <c r="B451" t="s">
        <v>3927</v>
      </c>
      <c r="C451" s="1" t="s">
        <v>3932</v>
      </c>
      <c r="D451">
        <f ca="1" t="shared" si="158"/>
        <v>2</v>
      </c>
      <c r="E451" t="str">
        <f ca="1">CONCATENATE("Zone"," ",D451)</f>
        <v>Zone 2</v>
      </c>
      <c r="F451">
        <f ca="1" t="shared" si="159"/>
        <v>5</v>
      </c>
      <c r="G451" t="str">
        <f ca="1">CONCATENATE("Area"," ",F451)</f>
        <v>Area 5</v>
      </c>
      <c r="H451" s="5" t="s">
        <v>3839</v>
      </c>
      <c r="I451">
        <f ca="1" t="shared" si="146"/>
        <v>223</v>
      </c>
      <c r="J451">
        <f ca="1" t="shared" si="147"/>
        <v>43</v>
      </c>
      <c r="K451">
        <f ca="1" t="shared" si="148"/>
        <v>4</v>
      </c>
      <c r="L451">
        <f ca="1" t="shared" si="149"/>
        <v>3</v>
      </c>
      <c r="M451">
        <f ca="1" t="shared" si="150"/>
        <v>13</v>
      </c>
      <c r="N451">
        <f ca="1" t="shared" si="145"/>
        <v>14</v>
      </c>
      <c r="O451">
        <f ca="1" t="shared" si="151"/>
        <v>24</v>
      </c>
      <c r="P451" s="3">
        <v>43366.4902777778</v>
      </c>
    </row>
    <row r="452" spans="1:16">
      <c r="A452">
        <v>104656</v>
      </c>
      <c r="B452" t="s">
        <v>3927</v>
      </c>
      <c r="C452" s="1" t="s">
        <v>3933</v>
      </c>
      <c r="D452">
        <f ca="1" t="shared" si="158"/>
        <v>5</v>
      </c>
      <c r="E452" t="str">
        <f ca="1">CONCATENATE("Zone"," ",D452)</f>
        <v>Zone 5</v>
      </c>
      <c r="F452">
        <f ca="1" t="shared" si="159"/>
        <v>9</v>
      </c>
      <c r="G452" t="str">
        <f ca="1">CONCATENATE("Area"," ",F452)</f>
        <v>Area 9</v>
      </c>
      <c r="H452" s="5" t="s">
        <v>3840</v>
      </c>
      <c r="I452">
        <f ca="1" t="shared" si="146"/>
        <v>47</v>
      </c>
      <c r="J452">
        <f ca="1" t="shared" si="147"/>
        <v>35</v>
      </c>
      <c r="K452">
        <f ca="1" t="shared" si="148"/>
        <v>4</v>
      </c>
      <c r="L452">
        <f ca="1" t="shared" si="149"/>
        <v>1</v>
      </c>
      <c r="M452">
        <f ca="1" t="shared" si="150"/>
        <v>4</v>
      </c>
      <c r="N452">
        <f ca="1" t="shared" si="145"/>
        <v>8</v>
      </c>
      <c r="O452">
        <f ca="1" t="shared" si="151"/>
        <v>4</v>
      </c>
      <c r="P452" s="3">
        <v>43386.1736111111</v>
      </c>
    </row>
    <row r="453" spans="1:16">
      <c r="A453">
        <v>104657</v>
      </c>
      <c r="B453" t="s">
        <v>3927</v>
      </c>
      <c r="C453" s="1" t="s">
        <v>3935</v>
      </c>
      <c r="D453">
        <f ca="1" t="shared" ref="D453:D462" si="160">RANDBETWEEN(1,9)</f>
        <v>2</v>
      </c>
      <c r="E453" t="str">
        <f ca="1">CONCATENATE("Zone"," ",D453)</f>
        <v>Zone 2</v>
      </c>
      <c r="F453">
        <f ca="1" t="shared" ref="F453:F462" si="161">RANDBETWEEN(1,15)</f>
        <v>6</v>
      </c>
      <c r="G453" t="str">
        <f ca="1">CONCATENATE("Area"," ",F453)</f>
        <v>Area 6</v>
      </c>
      <c r="H453" s="5" t="s">
        <v>3841</v>
      </c>
      <c r="I453">
        <f ca="1" t="shared" si="146"/>
        <v>52</v>
      </c>
      <c r="J453">
        <f ca="1" t="shared" si="147"/>
        <v>26</v>
      </c>
      <c r="K453">
        <f ca="1" t="shared" si="148"/>
        <v>5</v>
      </c>
      <c r="L453">
        <f ca="1" t="shared" si="149"/>
        <v>2</v>
      </c>
      <c r="M453">
        <f ca="1" t="shared" si="150"/>
        <v>18</v>
      </c>
      <c r="N453">
        <f ca="1" t="shared" si="145"/>
        <v>1</v>
      </c>
      <c r="O453">
        <f ca="1" t="shared" si="151"/>
        <v>15</v>
      </c>
      <c r="P453" s="3">
        <v>43415.5833333333</v>
      </c>
    </row>
    <row r="454" spans="1:16">
      <c r="A454">
        <v>104658</v>
      </c>
      <c r="B454" t="s">
        <v>3927</v>
      </c>
      <c r="C454" s="1" t="s">
        <v>3936</v>
      </c>
      <c r="D454">
        <f ca="1" t="shared" si="160"/>
        <v>5</v>
      </c>
      <c r="E454" t="str">
        <f ca="1">CONCATENATE("Zone"," ",D454)</f>
        <v>Zone 5</v>
      </c>
      <c r="F454">
        <f ca="1" t="shared" si="161"/>
        <v>14</v>
      </c>
      <c r="G454" t="str">
        <f ca="1">CONCATENATE("Area"," ",F454)</f>
        <v>Area 14</v>
      </c>
      <c r="H454" s="5" t="s">
        <v>3842</v>
      </c>
      <c r="I454">
        <f ca="1" t="shared" si="146"/>
        <v>20</v>
      </c>
      <c r="J454">
        <f ca="1" t="shared" si="147"/>
        <v>28</v>
      </c>
      <c r="K454">
        <f ca="1" t="shared" si="148"/>
        <v>3</v>
      </c>
      <c r="L454">
        <f ca="1" t="shared" si="149"/>
        <v>1</v>
      </c>
      <c r="M454">
        <f ca="1" t="shared" si="150"/>
        <v>15</v>
      </c>
      <c r="N454">
        <f ca="1" t="shared" si="145"/>
        <v>22</v>
      </c>
      <c r="O454">
        <f ca="1" t="shared" si="151"/>
        <v>18</v>
      </c>
      <c r="P454" s="3">
        <v>43442.5354166667</v>
      </c>
    </row>
    <row r="455" spans="1:16">
      <c r="A455">
        <v>104659</v>
      </c>
      <c r="B455" t="s">
        <v>3927</v>
      </c>
      <c r="C455" s="1" t="s">
        <v>3928</v>
      </c>
      <c r="D455">
        <f ca="1" t="shared" si="160"/>
        <v>8</v>
      </c>
      <c r="E455" t="str">
        <f ca="1">CONCATENATE("Zone"," ",D455)</f>
        <v>Zone 8</v>
      </c>
      <c r="F455">
        <f ca="1" t="shared" si="161"/>
        <v>1</v>
      </c>
      <c r="G455" t="str">
        <f ca="1">CONCATENATE("Area"," ",F455)</f>
        <v>Area 1</v>
      </c>
      <c r="H455" s="5" t="s">
        <v>3843</v>
      </c>
      <c r="I455">
        <f ca="1" t="shared" si="146"/>
        <v>120</v>
      </c>
      <c r="J455">
        <f ca="1" t="shared" si="147"/>
        <v>18</v>
      </c>
      <c r="K455">
        <f ca="1" t="shared" si="148"/>
        <v>3</v>
      </c>
      <c r="L455">
        <f ca="1" t="shared" si="149"/>
        <v>0</v>
      </c>
      <c r="M455">
        <f ca="1" t="shared" si="150"/>
        <v>5</v>
      </c>
      <c r="N455">
        <f ca="1" t="shared" si="145"/>
        <v>22</v>
      </c>
      <c r="O455">
        <f ca="1" t="shared" si="151"/>
        <v>22</v>
      </c>
      <c r="P455" s="3">
        <v>43928.6680555556</v>
      </c>
    </row>
    <row r="456" spans="1:16">
      <c r="A456">
        <v>104660</v>
      </c>
      <c r="B456" t="s">
        <v>3927</v>
      </c>
      <c r="C456" s="1" t="s">
        <v>3930</v>
      </c>
      <c r="D456">
        <f ca="1" t="shared" si="160"/>
        <v>6</v>
      </c>
      <c r="E456" t="str">
        <f ca="1">CONCATENATE("Zone"," ",D456)</f>
        <v>Zone 6</v>
      </c>
      <c r="F456">
        <f ca="1" t="shared" si="161"/>
        <v>2</v>
      </c>
      <c r="G456" t="str">
        <f ca="1">CONCATENATE("Area"," ",F456)</f>
        <v>Area 2</v>
      </c>
      <c r="H456" s="5" t="s">
        <v>3844</v>
      </c>
      <c r="I456">
        <f ca="1" t="shared" si="146"/>
        <v>175</v>
      </c>
      <c r="J456">
        <f ca="1" t="shared" si="147"/>
        <v>13</v>
      </c>
      <c r="K456">
        <f ca="1" t="shared" si="148"/>
        <v>2</v>
      </c>
      <c r="L456">
        <f ca="1" t="shared" si="149"/>
        <v>3</v>
      </c>
      <c r="M456">
        <f ca="1" t="shared" si="150"/>
        <v>16</v>
      </c>
      <c r="N456">
        <f ca="1" t="shared" si="145"/>
        <v>10</v>
      </c>
      <c r="O456">
        <f ca="1" t="shared" si="151"/>
        <v>2</v>
      </c>
      <c r="P456" s="3">
        <v>43865.5625</v>
      </c>
    </row>
    <row r="457" spans="1:16">
      <c r="A457">
        <v>104661</v>
      </c>
      <c r="B457" t="s">
        <v>3927</v>
      </c>
      <c r="C457" s="1" t="s">
        <v>3932</v>
      </c>
      <c r="D457">
        <f ca="1" t="shared" si="160"/>
        <v>3</v>
      </c>
      <c r="E457" t="str">
        <f ca="1">CONCATENATE("Zone"," ",D457)</f>
        <v>Zone 3</v>
      </c>
      <c r="F457">
        <f ca="1" t="shared" si="161"/>
        <v>14</v>
      </c>
      <c r="G457" t="str">
        <f ca="1">CONCATENATE("Area"," ",F457)</f>
        <v>Area 14</v>
      </c>
      <c r="H457" s="5" t="s">
        <v>3845</v>
      </c>
      <c r="I457">
        <f ca="1" t="shared" si="146"/>
        <v>9</v>
      </c>
      <c r="J457">
        <f ca="1" t="shared" si="147"/>
        <v>31</v>
      </c>
      <c r="K457">
        <f ca="1" t="shared" si="148"/>
        <v>5</v>
      </c>
      <c r="L457">
        <f ca="1" t="shared" si="149"/>
        <v>2</v>
      </c>
      <c r="M457">
        <f ca="1" t="shared" si="150"/>
        <v>0</v>
      </c>
      <c r="N457">
        <f ca="1" t="shared" si="145"/>
        <v>24</v>
      </c>
      <c r="O457">
        <f ca="1" t="shared" si="151"/>
        <v>23</v>
      </c>
      <c r="P457" s="3">
        <v>43887.825</v>
      </c>
    </row>
    <row r="458" spans="1:16">
      <c r="A458">
        <v>104662</v>
      </c>
      <c r="B458" t="s">
        <v>3927</v>
      </c>
      <c r="C458" s="1" t="s">
        <v>3933</v>
      </c>
      <c r="D458">
        <f ca="1" t="shared" si="160"/>
        <v>8</v>
      </c>
      <c r="E458" t="str">
        <f ca="1">CONCATENATE("Zone"," ",D458)</f>
        <v>Zone 8</v>
      </c>
      <c r="F458">
        <f ca="1" t="shared" si="161"/>
        <v>12</v>
      </c>
      <c r="G458" t="str">
        <f ca="1">CONCATENATE("Area"," ",F458)</f>
        <v>Area 12</v>
      </c>
      <c r="H458" s="5" t="s">
        <v>3395</v>
      </c>
      <c r="I458">
        <f ca="1" t="shared" si="146"/>
        <v>64</v>
      </c>
      <c r="J458">
        <f ca="1" t="shared" si="147"/>
        <v>48</v>
      </c>
      <c r="K458">
        <f ca="1" t="shared" si="148"/>
        <v>5</v>
      </c>
      <c r="L458">
        <f ca="1" t="shared" si="149"/>
        <v>1</v>
      </c>
      <c r="M458">
        <f ca="1" t="shared" si="150"/>
        <v>16</v>
      </c>
      <c r="N458">
        <f ca="1" t="shared" si="145"/>
        <v>13</v>
      </c>
      <c r="O458">
        <f ca="1" t="shared" si="151"/>
        <v>17</v>
      </c>
      <c r="P458" s="3">
        <v>44003.5520833333</v>
      </c>
    </row>
    <row r="459" spans="1:16">
      <c r="A459">
        <v>104663</v>
      </c>
      <c r="B459" t="s">
        <v>3927</v>
      </c>
      <c r="C459" s="1" t="s">
        <v>3935</v>
      </c>
      <c r="D459">
        <f ca="1" t="shared" si="160"/>
        <v>1</v>
      </c>
      <c r="E459" t="str">
        <f ca="1">CONCATENATE("Zone"," ",D459)</f>
        <v>Zone 1</v>
      </c>
      <c r="F459">
        <f ca="1" t="shared" si="161"/>
        <v>9</v>
      </c>
      <c r="G459" t="str">
        <f ca="1">CONCATENATE("Area"," ",F459)</f>
        <v>Area 9</v>
      </c>
      <c r="H459" s="5" t="s">
        <v>3846</v>
      </c>
      <c r="I459">
        <f ca="1" t="shared" si="146"/>
        <v>72</v>
      </c>
      <c r="J459">
        <f ca="1" t="shared" si="147"/>
        <v>18</v>
      </c>
      <c r="K459">
        <f ca="1" t="shared" si="148"/>
        <v>4</v>
      </c>
      <c r="L459">
        <f ca="1" t="shared" si="149"/>
        <v>3</v>
      </c>
      <c r="M459">
        <f ca="1" t="shared" si="150"/>
        <v>21</v>
      </c>
      <c r="N459">
        <f ca="1" t="shared" si="145"/>
        <v>9</v>
      </c>
      <c r="O459">
        <f ca="1" t="shared" si="151"/>
        <v>6</v>
      </c>
      <c r="P459" s="3">
        <v>43968.1854166667</v>
      </c>
    </row>
    <row r="460" spans="1:16">
      <c r="A460">
        <v>104664</v>
      </c>
      <c r="B460" t="s">
        <v>3927</v>
      </c>
      <c r="C460" s="1" t="s">
        <v>3936</v>
      </c>
      <c r="D460">
        <f ca="1" t="shared" si="160"/>
        <v>5</v>
      </c>
      <c r="E460" t="str">
        <f ca="1">CONCATENATE("Zone"," ",D460)</f>
        <v>Zone 5</v>
      </c>
      <c r="F460">
        <f ca="1" t="shared" si="161"/>
        <v>9</v>
      </c>
      <c r="G460" t="str">
        <f ca="1">CONCATENATE("Area"," ",F460)</f>
        <v>Area 9</v>
      </c>
      <c r="H460" s="5" t="s">
        <v>3847</v>
      </c>
      <c r="I460">
        <f ca="1" t="shared" si="146"/>
        <v>93</v>
      </c>
      <c r="J460">
        <f ca="1" t="shared" si="147"/>
        <v>40</v>
      </c>
      <c r="K460">
        <f ca="1" t="shared" si="148"/>
        <v>0</v>
      </c>
      <c r="L460">
        <f ca="1" t="shared" si="149"/>
        <v>2</v>
      </c>
      <c r="M460">
        <f ca="1" t="shared" si="150"/>
        <v>18</v>
      </c>
      <c r="N460">
        <f ca="1" t="shared" si="145"/>
        <v>24</v>
      </c>
      <c r="O460">
        <f ca="1" t="shared" si="151"/>
        <v>7</v>
      </c>
      <c r="P460" s="3">
        <v>43939.6625</v>
      </c>
    </row>
    <row r="461" spans="1:16">
      <c r="A461">
        <v>104665</v>
      </c>
      <c r="B461" t="s">
        <v>3927</v>
      </c>
      <c r="C461" s="1" t="s">
        <v>3933</v>
      </c>
      <c r="D461">
        <f ca="1" t="shared" si="160"/>
        <v>5</v>
      </c>
      <c r="E461" t="str">
        <f ca="1">CONCATENATE("Zone"," ",D461)</f>
        <v>Zone 5</v>
      </c>
      <c r="F461">
        <f ca="1" t="shared" si="161"/>
        <v>1</v>
      </c>
      <c r="G461" t="str">
        <f ca="1">CONCATENATE("Area"," ",F461)</f>
        <v>Area 1</v>
      </c>
      <c r="H461" s="5" t="s">
        <v>3848</v>
      </c>
      <c r="I461">
        <f ca="1" t="shared" si="146"/>
        <v>50</v>
      </c>
      <c r="J461">
        <f ca="1" t="shared" si="147"/>
        <v>42</v>
      </c>
      <c r="K461">
        <f ca="1" t="shared" si="148"/>
        <v>5</v>
      </c>
      <c r="L461">
        <f ca="1" t="shared" si="149"/>
        <v>2</v>
      </c>
      <c r="M461">
        <f ca="1" t="shared" si="150"/>
        <v>19</v>
      </c>
      <c r="N461">
        <f ca="1" t="shared" si="145"/>
        <v>4</v>
      </c>
      <c r="O461">
        <f ca="1" t="shared" si="151"/>
        <v>24</v>
      </c>
      <c r="P461" s="3">
        <v>43924.4215277778</v>
      </c>
    </row>
    <row r="462" spans="1:16">
      <c r="A462">
        <v>104666</v>
      </c>
      <c r="B462" t="s">
        <v>3927</v>
      </c>
      <c r="C462" s="1" t="s">
        <v>3935</v>
      </c>
      <c r="D462">
        <f ca="1" t="shared" si="160"/>
        <v>6</v>
      </c>
      <c r="E462" t="str">
        <f ca="1">CONCATENATE("Zone"," ",D462)</f>
        <v>Zone 6</v>
      </c>
      <c r="F462">
        <f ca="1" t="shared" si="161"/>
        <v>4</v>
      </c>
      <c r="G462" t="str">
        <f ca="1">CONCATENATE("Area"," ",F462)</f>
        <v>Area 4</v>
      </c>
      <c r="H462" s="5" t="s">
        <v>3849</v>
      </c>
      <c r="I462">
        <f ca="1" t="shared" si="146"/>
        <v>97</v>
      </c>
      <c r="J462">
        <f ca="1" t="shared" si="147"/>
        <v>17</v>
      </c>
      <c r="K462">
        <f ca="1" t="shared" si="148"/>
        <v>3</v>
      </c>
      <c r="L462">
        <f ca="1" t="shared" si="149"/>
        <v>0</v>
      </c>
      <c r="M462">
        <f ca="1" t="shared" si="150"/>
        <v>1</v>
      </c>
      <c r="N462">
        <f ca="1" t="shared" si="145"/>
        <v>18</v>
      </c>
      <c r="O462">
        <f ca="1" t="shared" si="151"/>
        <v>23</v>
      </c>
      <c r="P462" s="3">
        <v>43925.8958333333</v>
      </c>
    </row>
    <row r="463" spans="1:16">
      <c r="A463">
        <v>104667</v>
      </c>
      <c r="B463" t="s">
        <v>3927</v>
      </c>
      <c r="C463" s="1" t="s">
        <v>3936</v>
      </c>
      <c r="D463">
        <f ca="1" t="shared" ref="D463:D472" si="162">RANDBETWEEN(1,9)</f>
        <v>5</v>
      </c>
      <c r="E463" t="str">
        <f ca="1">CONCATENATE("Zone"," ",D463)</f>
        <v>Zone 5</v>
      </c>
      <c r="F463">
        <f ca="1" t="shared" ref="F463:F472" si="163">RANDBETWEEN(1,15)</f>
        <v>11</v>
      </c>
      <c r="G463" t="str">
        <f ca="1">CONCATENATE("Area"," ",F463)</f>
        <v>Area 11</v>
      </c>
      <c r="H463" s="5" t="s">
        <v>3850</v>
      </c>
      <c r="I463">
        <f ca="1" t="shared" si="146"/>
        <v>197</v>
      </c>
      <c r="J463">
        <f ca="1" t="shared" si="147"/>
        <v>19</v>
      </c>
      <c r="K463">
        <f ca="1" t="shared" si="148"/>
        <v>0</v>
      </c>
      <c r="L463">
        <f ca="1" t="shared" si="149"/>
        <v>2</v>
      </c>
      <c r="M463">
        <f ca="1" t="shared" si="150"/>
        <v>2</v>
      </c>
      <c r="N463">
        <f ca="1" t="shared" si="145"/>
        <v>22</v>
      </c>
      <c r="O463">
        <f ca="1" t="shared" si="151"/>
        <v>22</v>
      </c>
      <c r="P463" s="3">
        <v>42922.6666666667</v>
      </c>
    </row>
    <row r="464" spans="1:16">
      <c r="A464">
        <v>104668</v>
      </c>
      <c r="B464" t="s">
        <v>3927</v>
      </c>
      <c r="C464" s="1" t="s">
        <v>3928</v>
      </c>
      <c r="D464">
        <f ca="1" t="shared" si="162"/>
        <v>8</v>
      </c>
      <c r="E464" t="str">
        <f ca="1">CONCATENATE("Zone"," ",D464)</f>
        <v>Zone 8</v>
      </c>
      <c r="F464">
        <f ca="1" t="shared" si="163"/>
        <v>15</v>
      </c>
      <c r="G464" t="str">
        <f ca="1">CONCATENATE("Area"," ",F464)</f>
        <v>Area 15</v>
      </c>
      <c r="H464" s="5" t="s">
        <v>3851</v>
      </c>
      <c r="I464">
        <f ca="1" t="shared" si="146"/>
        <v>103</v>
      </c>
      <c r="J464">
        <f ca="1" t="shared" si="147"/>
        <v>37</v>
      </c>
      <c r="K464">
        <f ca="1" t="shared" si="148"/>
        <v>2</v>
      </c>
      <c r="L464">
        <f ca="1" t="shared" si="149"/>
        <v>1</v>
      </c>
      <c r="M464">
        <f ca="1" t="shared" si="150"/>
        <v>16</v>
      </c>
      <c r="N464">
        <f ca="1" t="shared" si="145"/>
        <v>22</v>
      </c>
      <c r="O464">
        <f ca="1" t="shared" si="151"/>
        <v>6</v>
      </c>
      <c r="P464" s="3">
        <v>42859.375</v>
      </c>
    </row>
    <row r="465" spans="1:16">
      <c r="A465">
        <v>104669</v>
      </c>
      <c r="B465" t="s">
        <v>3927</v>
      </c>
      <c r="C465" s="1" t="s">
        <v>3930</v>
      </c>
      <c r="D465">
        <f ca="1" t="shared" si="162"/>
        <v>7</v>
      </c>
      <c r="E465" t="str">
        <f ca="1">CONCATENATE("Zone"," ",D465)</f>
        <v>Zone 7</v>
      </c>
      <c r="F465">
        <f ca="1" t="shared" si="163"/>
        <v>15</v>
      </c>
      <c r="G465" t="str">
        <f ca="1">CONCATENATE("Area"," ",F465)</f>
        <v>Area 15</v>
      </c>
      <c r="H465" s="5" t="s">
        <v>2754</v>
      </c>
      <c r="I465">
        <f ca="1" t="shared" si="146"/>
        <v>181</v>
      </c>
      <c r="J465">
        <f ca="1" t="shared" si="147"/>
        <v>49</v>
      </c>
      <c r="K465">
        <f ca="1" t="shared" si="148"/>
        <v>5</v>
      </c>
      <c r="L465">
        <f ca="1" t="shared" si="149"/>
        <v>2</v>
      </c>
      <c r="M465">
        <f ca="1" t="shared" si="150"/>
        <v>22</v>
      </c>
      <c r="N465">
        <f ca="1" t="shared" si="145"/>
        <v>16</v>
      </c>
      <c r="O465">
        <f ca="1" t="shared" si="151"/>
        <v>5</v>
      </c>
      <c r="P465" s="3">
        <v>42899.7847222222</v>
      </c>
    </row>
    <row r="466" spans="1:16">
      <c r="A466">
        <v>104670</v>
      </c>
      <c r="B466" t="s">
        <v>3927</v>
      </c>
      <c r="C466" s="1" t="s">
        <v>3932</v>
      </c>
      <c r="D466">
        <f ca="1" t="shared" si="162"/>
        <v>4</v>
      </c>
      <c r="E466" t="str">
        <f ca="1">CONCATENATE("Zone"," ",D466)</f>
        <v>Zone 4</v>
      </c>
      <c r="F466">
        <f ca="1" t="shared" si="163"/>
        <v>3</v>
      </c>
      <c r="G466" t="str">
        <f ca="1">CONCATENATE("Area"," ",F466)</f>
        <v>Area 3</v>
      </c>
      <c r="H466" s="5" t="s">
        <v>3852</v>
      </c>
      <c r="I466">
        <f ca="1" t="shared" si="146"/>
        <v>166</v>
      </c>
      <c r="J466">
        <f ca="1" t="shared" si="147"/>
        <v>38</v>
      </c>
      <c r="K466">
        <f ca="1" t="shared" si="148"/>
        <v>4</v>
      </c>
      <c r="L466">
        <f ca="1" t="shared" si="149"/>
        <v>2</v>
      </c>
      <c r="M466">
        <f ca="1" t="shared" si="150"/>
        <v>3</v>
      </c>
      <c r="N466">
        <f ca="1" t="shared" si="145"/>
        <v>19</v>
      </c>
      <c r="O466">
        <f ca="1" t="shared" si="151"/>
        <v>5</v>
      </c>
      <c r="P466" s="3">
        <v>42738.6673611111</v>
      </c>
    </row>
    <row r="467" spans="1:16">
      <c r="A467">
        <v>104671</v>
      </c>
      <c r="B467" t="s">
        <v>3927</v>
      </c>
      <c r="C467" s="1" t="s">
        <v>3933</v>
      </c>
      <c r="D467">
        <f ca="1" t="shared" si="162"/>
        <v>2</v>
      </c>
      <c r="E467" t="str">
        <f ca="1">CONCATENATE("Zone"," ",D467)</f>
        <v>Zone 2</v>
      </c>
      <c r="F467">
        <f ca="1" t="shared" si="163"/>
        <v>10</v>
      </c>
      <c r="G467" t="str">
        <f ca="1">CONCATENATE("Area"," ",F467)</f>
        <v>Area 10</v>
      </c>
      <c r="H467" s="5" t="s">
        <v>3853</v>
      </c>
      <c r="I467">
        <f ca="1" t="shared" si="146"/>
        <v>78</v>
      </c>
      <c r="J467">
        <f ca="1" t="shared" si="147"/>
        <v>15</v>
      </c>
      <c r="K467">
        <f ca="1" t="shared" si="148"/>
        <v>1</v>
      </c>
      <c r="L467">
        <f ca="1" t="shared" si="149"/>
        <v>3</v>
      </c>
      <c r="M467">
        <f ca="1" t="shared" si="150"/>
        <v>0</v>
      </c>
      <c r="N467">
        <f ca="1">RANDBETWEEN(0,25)</f>
        <v>6</v>
      </c>
      <c r="O467">
        <f ca="1" t="shared" si="151"/>
        <v>2</v>
      </c>
      <c r="P467" s="3">
        <v>42749.0159722222</v>
      </c>
    </row>
    <row r="468" spans="1:16">
      <c r="A468">
        <v>104672</v>
      </c>
      <c r="B468" t="s">
        <v>3927</v>
      </c>
      <c r="C468" s="1" t="s">
        <v>3933</v>
      </c>
      <c r="D468">
        <f ca="1" t="shared" si="162"/>
        <v>6</v>
      </c>
      <c r="E468" t="str">
        <f ca="1">CONCATENATE("Zone"," ",D468)</f>
        <v>Zone 6</v>
      </c>
      <c r="F468">
        <f ca="1" t="shared" si="163"/>
        <v>11</v>
      </c>
      <c r="G468" t="str">
        <f ca="1">CONCATENATE("Area"," ",F468)</f>
        <v>Area 11</v>
      </c>
      <c r="H468" s="5" t="s">
        <v>3854</v>
      </c>
      <c r="I468">
        <f ca="1" t="shared" si="146"/>
        <v>20</v>
      </c>
      <c r="J468">
        <f ca="1" t="shared" si="147"/>
        <v>11</v>
      </c>
      <c r="K468">
        <f ca="1" t="shared" si="148"/>
        <v>3</v>
      </c>
      <c r="L468">
        <f ca="1" t="shared" si="149"/>
        <v>2</v>
      </c>
      <c r="M468">
        <f ca="1" t="shared" si="150"/>
        <v>10</v>
      </c>
      <c r="N468">
        <f ca="1">RANDBETWEEN(0,25)</f>
        <v>0</v>
      </c>
      <c r="O468">
        <f ca="1" t="shared" si="151"/>
        <v>5</v>
      </c>
      <c r="P468" s="3">
        <v>42747.4215277778</v>
      </c>
    </row>
    <row r="469" spans="1:16">
      <c r="A469">
        <v>104673</v>
      </c>
      <c r="B469" t="s">
        <v>3927</v>
      </c>
      <c r="C469" s="1" t="s">
        <v>3935</v>
      </c>
      <c r="D469">
        <f ca="1" t="shared" si="162"/>
        <v>8</v>
      </c>
      <c r="E469" t="str">
        <f ca="1">CONCATENATE("Zone"," ",D469)</f>
        <v>Zone 8</v>
      </c>
      <c r="F469">
        <f ca="1" t="shared" si="163"/>
        <v>7</v>
      </c>
      <c r="G469" t="str">
        <f ca="1">CONCATENATE("Area"," ",F469)</f>
        <v>Area 7</v>
      </c>
      <c r="H469" s="5" t="s">
        <v>3855</v>
      </c>
      <c r="I469">
        <f ca="1" t="shared" si="146"/>
        <v>180</v>
      </c>
      <c r="J469">
        <f ca="1" t="shared" si="147"/>
        <v>5</v>
      </c>
      <c r="K469">
        <f ca="1" t="shared" si="148"/>
        <v>0</v>
      </c>
      <c r="L469">
        <f ca="1" t="shared" si="149"/>
        <v>1</v>
      </c>
      <c r="M469">
        <f ca="1" t="shared" si="150"/>
        <v>13</v>
      </c>
      <c r="N469">
        <f ca="1">RANDBETWEEN(0,25)</f>
        <v>20</v>
      </c>
      <c r="O469">
        <f ca="1" t="shared" si="151"/>
        <v>20</v>
      </c>
      <c r="P469" s="3">
        <v>42841.50625</v>
      </c>
    </row>
    <row r="470" spans="1:16">
      <c r="A470">
        <v>104674</v>
      </c>
      <c r="B470" t="s">
        <v>3927</v>
      </c>
      <c r="C470" s="1" t="s">
        <v>3936</v>
      </c>
      <c r="D470">
        <f ca="1" t="shared" si="162"/>
        <v>4</v>
      </c>
      <c r="E470" t="str">
        <f ca="1">CONCATENATE("Zone"," ",D470)</f>
        <v>Zone 4</v>
      </c>
      <c r="F470">
        <f ca="1" t="shared" si="163"/>
        <v>8</v>
      </c>
      <c r="G470" t="str">
        <f ca="1">CONCATENATE("Area"," ",F470)</f>
        <v>Area 8</v>
      </c>
      <c r="H470" s="5" t="s">
        <v>3856</v>
      </c>
      <c r="I470">
        <f ca="1" t="shared" si="146"/>
        <v>21</v>
      </c>
      <c r="J470">
        <f ca="1" t="shared" si="147"/>
        <v>29</v>
      </c>
      <c r="K470">
        <f ca="1" t="shared" si="148"/>
        <v>0</v>
      </c>
      <c r="L470">
        <f ca="1" t="shared" si="149"/>
        <v>1</v>
      </c>
      <c r="M470">
        <f ca="1" t="shared" si="150"/>
        <v>16</v>
      </c>
      <c r="N470">
        <f ca="1">RANDBETWEEN(0,25)</f>
        <v>16</v>
      </c>
      <c r="O470">
        <f ca="1" t="shared" si="151"/>
        <v>25</v>
      </c>
      <c r="P470" s="3">
        <v>42868.25625</v>
      </c>
    </row>
    <row r="471" spans="1:16">
      <c r="A471">
        <v>104675</v>
      </c>
      <c r="B471" t="s">
        <v>3927</v>
      </c>
      <c r="C471" s="1" t="s">
        <v>3928</v>
      </c>
      <c r="D471">
        <f ca="1" t="shared" si="162"/>
        <v>1</v>
      </c>
      <c r="E471" t="str">
        <f ca="1">CONCATENATE("Zone"," ",D471)</f>
        <v>Zone 1</v>
      </c>
      <c r="F471">
        <f ca="1" t="shared" si="163"/>
        <v>2</v>
      </c>
      <c r="G471" t="str">
        <f ca="1">CONCATENATE("Area"," ",F471)</f>
        <v>Area 2</v>
      </c>
      <c r="H471" s="5" t="s">
        <v>3857</v>
      </c>
      <c r="I471">
        <f ca="1">RANDBETWEEN(1,250)</f>
        <v>129</v>
      </c>
      <c r="J471">
        <f ca="1">RANDBETWEEN(0,50)</f>
        <v>30</v>
      </c>
      <c r="K471">
        <f ca="1">RANDBETWEEN(0,5)</f>
        <v>5</v>
      </c>
      <c r="L471">
        <f ca="1">RANDBETWEEN(0,3)</f>
        <v>2</v>
      </c>
      <c r="M471">
        <f ca="1">RANDBETWEEN(0,25)</f>
        <v>12</v>
      </c>
      <c r="N471">
        <f ca="1">RANDBETWEEN(0,25)</f>
        <v>24</v>
      </c>
      <c r="O471">
        <f ca="1">RANDBETWEEN(0,25)</f>
        <v>12</v>
      </c>
      <c r="P471" s="3">
        <v>42821.9993055556</v>
      </c>
    </row>
    <row r="472" spans="1:16">
      <c r="A472">
        <v>104676</v>
      </c>
      <c r="B472" t="s">
        <v>3927</v>
      </c>
      <c r="C472" s="1" t="s">
        <v>3930</v>
      </c>
      <c r="D472">
        <f ca="1" t="shared" si="162"/>
        <v>8</v>
      </c>
      <c r="E472" t="str">
        <f ca="1">CONCATENATE("Zone"," ",D472)</f>
        <v>Zone 8</v>
      </c>
      <c r="F472">
        <f ca="1" t="shared" si="163"/>
        <v>8</v>
      </c>
      <c r="G472" t="str">
        <f ca="1">CONCATENATE("Area"," ",F472)</f>
        <v>Area 8</v>
      </c>
      <c r="H472" s="5" t="s">
        <v>3858</v>
      </c>
      <c r="I472">
        <f ca="1">RANDBETWEEN(1,250)</f>
        <v>47</v>
      </c>
      <c r="J472">
        <f ca="1">RANDBETWEEN(0,50)</f>
        <v>20</v>
      </c>
      <c r="K472">
        <f ca="1">RANDBETWEEN(0,5)</f>
        <v>2</v>
      </c>
      <c r="L472">
        <f ca="1">RANDBETWEEN(0,3)</f>
        <v>3</v>
      </c>
      <c r="M472">
        <f ca="1">RANDBETWEEN(0,25)</f>
        <v>8</v>
      </c>
      <c r="N472">
        <f ca="1">RANDBETWEEN(0,25)</f>
        <v>21</v>
      </c>
      <c r="O472">
        <f ca="1">RANDBETWEEN(0,25)</f>
        <v>6</v>
      </c>
      <c r="P472" s="3">
        <v>42769.9909722222</v>
      </c>
    </row>
    <row r="473" spans="1:16">
      <c r="A473">
        <v>104677</v>
      </c>
      <c r="B473" t="s">
        <v>3927</v>
      </c>
      <c r="C473" s="1" t="s">
        <v>3932</v>
      </c>
      <c r="D473">
        <f ca="1">RANDBETWEEN(1,9)</f>
        <v>2</v>
      </c>
      <c r="E473" t="str">
        <f ca="1">CONCATENATE("Zone"," ",D473)</f>
        <v>Zone 2</v>
      </c>
      <c r="F473">
        <f ca="1">RANDBETWEEN(1,15)</f>
        <v>11</v>
      </c>
      <c r="G473" t="str">
        <f ca="1">CONCATENATE("Area"," ",F473)</f>
        <v>Area 11</v>
      </c>
      <c r="H473" s="5" t="s">
        <v>3859</v>
      </c>
      <c r="I473">
        <f ca="1">RANDBETWEEN(1,250)</f>
        <v>76</v>
      </c>
      <c r="J473">
        <f ca="1">RANDBETWEEN(0,50)</f>
        <v>30</v>
      </c>
      <c r="K473">
        <f ca="1">RANDBETWEEN(0,5)</f>
        <v>2</v>
      </c>
      <c r="L473">
        <f ca="1">RANDBETWEEN(0,3)</f>
        <v>2</v>
      </c>
      <c r="M473">
        <f ca="1">RANDBETWEEN(0,25)</f>
        <v>1</v>
      </c>
      <c r="N473">
        <f ca="1">RANDBETWEEN(0,25)</f>
        <v>16</v>
      </c>
      <c r="O473">
        <f ca="1">RANDBETWEEN(0,25)</f>
        <v>4</v>
      </c>
      <c r="P473" s="3">
        <v>42843.4743055556</v>
      </c>
    </row>
    <row r="474" spans="1:16">
      <c r="A474">
        <v>104678</v>
      </c>
      <c r="B474" t="s">
        <v>3927</v>
      </c>
      <c r="C474" s="1" t="s">
        <v>3933</v>
      </c>
      <c r="D474">
        <f ca="1">RANDBETWEEN(1,9)</f>
        <v>1</v>
      </c>
      <c r="E474" t="str">
        <f ca="1">CONCATENATE("Zone"," ",D474)</f>
        <v>Zone 1</v>
      </c>
      <c r="F474">
        <f ca="1">RANDBETWEEN(1,15)</f>
        <v>1</v>
      </c>
      <c r="G474" t="str">
        <f ca="1">CONCATENATE("Area"," ",F474)</f>
        <v>Area 1</v>
      </c>
      <c r="H474" s="5" t="s">
        <v>3860</v>
      </c>
      <c r="I474">
        <f ca="1">RANDBETWEEN(1,250)</f>
        <v>134</v>
      </c>
      <c r="J474">
        <f ca="1">RANDBETWEEN(0,50)</f>
        <v>28</v>
      </c>
      <c r="K474">
        <f ca="1">RANDBETWEEN(0,5)</f>
        <v>1</v>
      </c>
      <c r="L474">
        <f ca="1">RANDBETWEEN(0,3)</f>
        <v>2</v>
      </c>
      <c r="M474">
        <f ca="1">RANDBETWEEN(0,25)</f>
        <v>13</v>
      </c>
      <c r="N474">
        <f ca="1">RANDBETWEEN(0,25)</f>
        <v>16</v>
      </c>
      <c r="O474">
        <f ca="1">RANDBETWEEN(0,25)</f>
        <v>17</v>
      </c>
      <c r="P474" s="3">
        <v>42771.7958333333</v>
      </c>
    </row>
    <row r="475" spans="1:16">
      <c r="A475">
        <v>104679</v>
      </c>
      <c r="B475" t="s">
        <v>3927</v>
      </c>
      <c r="C475" s="1" t="s">
        <v>3933</v>
      </c>
      <c r="D475">
        <f ca="1">RANDBETWEEN(1,9)</f>
        <v>6</v>
      </c>
      <c r="E475" t="str">
        <f ca="1">CONCATENATE("Zone"," ",D475)</f>
        <v>Zone 6</v>
      </c>
      <c r="F475">
        <f ca="1">RANDBETWEEN(1,15)</f>
        <v>12</v>
      </c>
      <c r="G475" t="str">
        <f ca="1">CONCATENATE("Area"," ",F475)</f>
        <v>Area 12</v>
      </c>
      <c r="H475" s="5" t="s">
        <v>3021</v>
      </c>
      <c r="I475">
        <f ca="1">RANDBETWEEN(1,250)</f>
        <v>237</v>
      </c>
      <c r="J475">
        <f ca="1">RANDBETWEEN(0,50)</f>
        <v>1</v>
      </c>
      <c r="K475">
        <f ca="1">RANDBETWEEN(0,5)</f>
        <v>3</v>
      </c>
      <c r="L475">
        <f ca="1">RANDBETWEEN(0,3)</f>
        <v>1</v>
      </c>
      <c r="M475">
        <f ca="1">RANDBETWEEN(0,25)</f>
        <v>16</v>
      </c>
      <c r="N475">
        <f ca="1">RANDBETWEEN(0,25)</f>
        <v>10</v>
      </c>
      <c r="O475">
        <f ca="1">RANDBETWEEN(0,25)</f>
        <v>20</v>
      </c>
      <c r="P475" s="3">
        <v>42815.7819444444</v>
      </c>
    </row>
    <row r="476" spans="1:16">
      <c r="A476">
        <v>104680</v>
      </c>
      <c r="B476" t="s">
        <v>3927</v>
      </c>
      <c r="C476" s="1" t="s">
        <v>3935</v>
      </c>
      <c r="D476">
        <f ca="1">RANDBETWEEN(1,9)</f>
        <v>3</v>
      </c>
      <c r="E476" t="str">
        <f ca="1">CONCATENATE("Zone"," ",D476)</f>
        <v>Zone 3</v>
      </c>
      <c r="F476">
        <f ca="1">RANDBETWEEN(1,15)</f>
        <v>12</v>
      </c>
      <c r="G476" t="str">
        <f ca="1">CONCATENATE("Area"," ",F476)</f>
        <v>Area 12</v>
      </c>
      <c r="H476" s="5" t="s">
        <v>3861</v>
      </c>
      <c r="I476">
        <f ca="1">RANDBETWEEN(1,250)</f>
        <v>233</v>
      </c>
      <c r="J476">
        <f ca="1">RANDBETWEEN(0,50)</f>
        <v>16</v>
      </c>
      <c r="K476">
        <f ca="1">RANDBETWEEN(0,5)</f>
        <v>4</v>
      </c>
      <c r="L476">
        <f ca="1">RANDBETWEEN(0,3)</f>
        <v>2</v>
      </c>
      <c r="M476">
        <f ca="1">RANDBETWEEN(0,25)</f>
        <v>15</v>
      </c>
      <c r="N476">
        <f ca="1">RANDBETWEEN(0,25)</f>
        <v>20</v>
      </c>
      <c r="O476">
        <f ca="1">RANDBETWEEN(0,25)</f>
        <v>17</v>
      </c>
      <c r="P476" s="3">
        <v>42900.4993055556</v>
      </c>
    </row>
    <row r="477" spans="3:16">
      <c r="C477" s="1"/>
      <c r="D477"/>
      <c r="E477"/>
      <c r="F477"/>
      <c r="G477"/>
      <c r="H477" s="5"/>
      <c r="I477"/>
      <c r="J477"/>
      <c r="K477"/>
      <c r="L477"/>
      <c r="M477"/>
      <c r="N477"/>
      <c r="O477"/>
      <c r="P477" s="3"/>
    </row>
    <row r="478" spans="3:16">
      <c r="C478" s="1"/>
      <c r="D478"/>
      <c r="E478"/>
      <c r="F478"/>
      <c r="G478"/>
      <c r="H478" s="5"/>
      <c r="I478"/>
      <c r="J478"/>
      <c r="K478"/>
      <c r="L478"/>
      <c r="M478"/>
      <c r="N478"/>
      <c r="O478"/>
      <c r="P478" s="3"/>
    </row>
    <row r="479" spans="3:16">
      <c r="C479" s="1"/>
      <c r="D479"/>
      <c r="E479"/>
      <c r="F479"/>
      <c r="G479"/>
      <c r="H479" s="5"/>
      <c r="I479"/>
      <c r="J479"/>
      <c r="K479"/>
      <c r="L479"/>
      <c r="M479"/>
      <c r="N479"/>
      <c r="O479"/>
      <c r="P479" s="3"/>
    </row>
    <row r="480" spans="3:16">
      <c r="C480" s="1"/>
      <c r="D480"/>
      <c r="E480"/>
      <c r="F480"/>
      <c r="G480"/>
      <c r="H480" s="5"/>
      <c r="I480"/>
      <c r="J480"/>
      <c r="K480"/>
      <c r="L480"/>
      <c r="M480"/>
      <c r="N480"/>
      <c r="O480"/>
      <c r="P480" s="3"/>
    </row>
    <row r="481" spans="3:16">
      <c r="C481" s="1"/>
      <c r="D481"/>
      <c r="E481"/>
      <c r="F481"/>
      <c r="G481"/>
      <c r="H481" s="5"/>
      <c r="I481"/>
      <c r="J481"/>
      <c r="K481"/>
      <c r="L481"/>
      <c r="M481"/>
      <c r="N481"/>
      <c r="O481"/>
      <c r="P481" s="3"/>
    </row>
    <row r="482" spans="3:16">
      <c r="C482" s="1"/>
      <c r="D482"/>
      <c r="E482"/>
      <c r="F482"/>
      <c r="G482"/>
      <c r="H482" s="5"/>
      <c r="I482"/>
      <c r="J482"/>
      <c r="K482"/>
      <c r="L482"/>
      <c r="M482"/>
      <c r="N482"/>
      <c r="O482"/>
      <c r="P482" s="3"/>
    </row>
    <row r="483" spans="3:16">
      <c r="C483" s="1"/>
      <c r="D483"/>
      <c r="E483"/>
      <c r="F483"/>
      <c r="G483"/>
      <c r="H483" s="5"/>
      <c r="I483"/>
      <c r="J483"/>
      <c r="K483"/>
      <c r="L483"/>
      <c r="M483"/>
      <c r="N483"/>
      <c r="O483"/>
      <c r="P483" s="3"/>
    </row>
    <row r="484" spans="3:16">
      <c r="C484" s="1"/>
      <c r="D484"/>
      <c r="E484"/>
      <c r="F484"/>
      <c r="G484"/>
      <c r="H484" s="5"/>
      <c r="I484"/>
      <c r="J484"/>
      <c r="K484"/>
      <c r="L484"/>
      <c r="M484"/>
      <c r="N484"/>
      <c r="O484"/>
      <c r="P484" s="3"/>
    </row>
    <row r="485" spans="3:16">
      <c r="C485" s="1"/>
      <c r="D485"/>
      <c r="E485"/>
      <c r="F485"/>
      <c r="G485"/>
      <c r="H485" s="5"/>
      <c r="I485"/>
      <c r="J485"/>
      <c r="K485"/>
      <c r="L485"/>
      <c r="M485"/>
      <c r="N485"/>
      <c r="O485"/>
      <c r="P485" s="3"/>
    </row>
    <row r="486" spans="3:16">
      <c r="C486" s="1"/>
      <c r="D486"/>
      <c r="E486"/>
      <c r="F486"/>
      <c r="G486"/>
      <c r="H486" s="5"/>
      <c r="I486"/>
      <c r="J486"/>
      <c r="K486"/>
      <c r="L486"/>
      <c r="M486"/>
      <c r="N486"/>
      <c r="O486"/>
      <c r="P486" s="3"/>
    </row>
    <row r="487" spans="3:16">
      <c r="C487" s="1"/>
      <c r="D487"/>
      <c r="E487"/>
      <c r="F487"/>
      <c r="G487"/>
      <c r="H487" s="5"/>
      <c r="I487"/>
      <c r="J487"/>
      <c r="K487"/>
      <c r="L487"/>
      <c r="M487"/>
      <c r="N487"/>
      <c r="O487"/>
      <c r="P487" s="3"/>
    </row>
    <row r="488" spans="3:16">
      <c r="C488" s="1"/>
      <c r="D488"/>
      <c r="E488"/>
      <c r="F488"/>
      <c r="G488"/>
      <c r="H488" s="5"/>
      <c r="I488"/>
      <c r="J488"/>
      <c r="K488"/>
      <c r="L488"/>
      <c r="M488"/>
      <c r="N488"/>
      <c r="O488"/>
      <c r="P488" s="3"/>
    </row>
    <row r="489" spans="3:16">
      <c r="C489" s="1"/>
      <c r="D489"/>
      <c r="E489"/>
      <c r="F489"/>
      <c r="G489"/>
      <c r="H489" s="5"/>
      <c r="I489"/>
      <c r="J489"/>
      <c r="K489"/>
      <c r="L489"/>
      <c r="M489"/>
      <c r="N489"/>
      <c r="O489"/>
      <c r="P489" s="3"/>
    </row>
    <row r="490" spans="3:16">
      <c r="C490" s="1"/>
      <c r="D490"/>
      <c r="E490"/>
      <c r="F490"/>
      <c r="G490"/>
      <c r="H490" s="5"/>
      <c r="I490"/>
      <c r="J490"/>
      <c r="K490"/>
      <c r="L490"/>
      <c r="M490"/>
      <c r="N490"/>
      <c r="O490"/>
      <c r="P490" s="3"/>
    </row>
    <row r="491" spans="3:16">
      <c r="C491" s="1"/>
      <c r="D491"/>
      <c r="E491"/>
      <c r="F491"/>
      <c r="G491"/>
      <c r="H491" s="5"/>
      <c r="I491"/>
      <c r="J491"/>
      <c r="K491"/>
      <c r="L491"/>
      <c r="M491"/>
      <c r="N491"/>
      <c r="O491"/>
      <c r="P491" s="3"/>
    </row>
    <row r="492" spans="3:16">
      <c r="C492" s="1"/>
      <c r="D492"/>
      <c r="E492"/>
      <c r="F492"/>
      <c r="G492"/>
      <c r="H492" s="5"/>
      <c r="I492"/>
      <c r="J492"/>
      <c r="K492"/>
      <c r="L492"/>
      <c r="M492"/>
      <c r="N492"/>
      <c r="O492"/>
      <c r="P492" s="3"/>
    </row>
    <row r="493" spans="3:16">
      <c r="C493" s="1"/>
      <c r="D493"/>
      <c r="E493"/>
      <c r="F493"/>
      <c r="G493"/>
      <c r="H493" s="5"/>
      <c r="I493"/>
      <c r="J493"/>
      <c r="K493"/>
      <c r="L493"/>
      <c r="M493"/>
      <c r="N493"/>
      <c r="O493"/>
      <c r="P493" s="3"/>
    </row>
    <row r="494" spans="3:16">
      <c r="C494" s="1"/>
      <c r="D494"/>
      <c r="E494"/>
      <c r="F494"/>
      <c r="G494"/>
      <c r="H494" s="5"/>
      <c r="I494"/>
      <c r="J494"/>
      <c r="K494"/>
      <c r="L494"/>
      <c r="M494"/>
      <c r="N494"/>
      <c r="O494"/>
      <c r="P494" s="3"/>
    </row>
    <row r="495" spans="3:16">
      <c r="C495" s="1"/>
      <c r="D495"/>
      <c r="E495"/>
      <c r="F495"/>
      <c r="G495"/>
      <c r="H495" s="5"/>
      <c r="I495"/>
      <c r="J495"/>
      <c r="K495"/>
      <c r="L495"/>
      <c r="M495"/>
      <c r="N495"/>
      <c r="O495"/>
      <c r="P495" s="3"/>
    </row>
    <row r="496" spans="3:16">
      <c r="C496" s="1"/>
      <c r="D496"/>
      <c r="E496"/>
      <c r="F496"/>
      <c r="G496"/>
      <c r="H496" s="5"/>
      <c r="I496"/>
      <c r="J496"/>
      <c r="K496"/>
      <c r="L496"/>
      <c r="M496"/>
      <c r="N496"/>
      <c r="O496"/>
      <c r="P496" s="3"/>
    </row>
    <row r="497" spans="3:16">
      <c r="C497" s="1"/>
      <c r="D497"/>
      <c r="E497"/>
      <c r="F497"/>
      <c r="G497"/>
      <c r="H497" s="5"/>
      <c r="I497"/>
      <c r="J497"/>
      <c r="K497"/>
      <c r="L497"/>
      <c r="M497"/>
      <c r="N497"/>
      <c r="O497"/>
      <c r="P497" s="3"/>
    </row>
    <row r="498" spans="3:16">
      <c r="C498" s="1"/>
      <c r="D498"/>
      <c r="E498"/>
      <c r="F498"/>
      <c r="G498"/>
      <c r="H498" s="5"/>
      <c r="I498"/>
      <c r="J498"/>
      <c r="K498"/>
      <c r="L498"/>
      <c r="M498"/>
      <c r="N498"/>
      <c r="O498"/>
      <c r="P498" s="3"/>
    </row>
    <row r="499" spans="3:16">
      <c r="C499" s="1"/>
      <c r="D499"/>
      <c r="E499"/>
      <c r="F499"/>
      <c r="G499"/>
      <c r="H499" s="5"/>
      <c r="I499"/>
      <c r="J499"/>
      <c r="K499"/>
      <c r="L499"/>
      <c r="M499"/>
      <c r="N499"/>
      <c r="O499"/>
      <c r="P499" s="3"/>
    </row>
    <row r="500" spans="3:16">
      <c r="C500" s="1"/>
      <c r="D500"/>
      <c r="E500"/>
      <c r="F500"/>
      <c r="G500"/>
      <c r="H500" s="5"/>
      <c r="I500"/>
      <c r="J500"/>
      <c r="K500"/>
      <c r="L500"/>
      <c r="M500"/>
      <c r="N500"/>
      <c r="O500"/>
      <c r="P500" s="3"/>
    </row>
    <row r="501" spans="3:16">
      <c r="C501" s="1"/>
      <c r="D501"/>
      <c r="E501"/>
      <c r="F501"/>
      <c r="G501"/>
      <c r="H501" s="5"/>
      <c r="I501"/>
      <c r="J501"/>
      <c r="K501"/>
      <c r="L501"/>
      <c r="M501"/>
      <c r="N501"/>
      <c r="O501"/>
      <c r="P501" s="3"/>
    </row>
    <row r="502" spans="3:16">
      <c r="C502" s="1"/>
      <c r="D502"/>
      <c r="E502"/>
      <c r="F502"/>
      <c r="G502"/>
      <c r="H502" s="5"/>
      <c r="I502"/>
      <c r="J502"/>
      <c r="K502"/>
      <c r="L502"/>
      <c r="M502"/>
      <c r="N502"/>
      <c r="O502"/>
      <c r="P502" s="3"/>
    </row>
    <row r="503" spans="3:16">
      <c r="C503" s="1"/>
      <c r="D503"/>
      <c r="E503"/>
      <c r="F503"/>
      <c r="G503"/>
      <c r="H503" s="5"/>
      <c r="I503"/>
      <c r="J503"/>
      <c r="K503"/>
      <c r="L503"/>
      <c r="M503"/>
      <c r="N503"/>
      <c r="O503"/>
      <c r="P503" s="3"/>
    </row>
    <row r="504" spans="3:16">
      <c r="C504" s="1"/>
      <c r="D504"/>
      <c r="E504"/>
      <c r="F504"/>
      <c r="G504"/>
      <c r="H504" s="5"/>
      <c r="I504"/>
      <c r="J504"/>
      <c r="K504"/>
      <c r="L504"/>
      <c r="M504"/>
      <c r="N504"/>
      <c r="O504"/>
      <c r="P504" s="3"/>
    </row>
    <row r="505" spans="3:16">
      <c r="C505" s="1"/>
      <c r="D505"/>
      <c r="E505"/>
      <c r="F505"/>
      <c r="G505"/>
      <c r="H505" s="5"/>
      <c r="I505"/>
      <c r="J505"/>
      <c r="K505"/>
      <c r="L505"/>
      <c r="M505"/>
      <c r="N505"/>
      <c r="O505"/>
      <c r="P505" s="3"/>
    </row>
    <row r="506" spans="3:16">
      <c r="C506" s="1"/>
      <c r="D506"/>
      <c r="E506"/>
      <c r="F506"/>
      <c r="G506"/>
      <c r="H506" s="5"/>
      <c r="I506"/>
      <c r="J506"/>
      <c r="K506"/>
      <c r="L506"/>
      <c r="M506"/>
      <c r="N506"/>
      <c r="O506"/>
      <c r="P506" s="3"/>
    </row>
    <row r="507" spans="3:16">
      <c r="C507" s="1"/>
      <c r="D507"/>
      <c r="E507"/>
      <c r="F507"/>
      <c r="G507"/>
      <c r="H507" s="5"/>
      <c r="I507"/>
      <c r="J507"/>
      <c r="K507"/>
      <c r="L507"/>
      <c r="M507"/>
      <c r="N507"/>
      <c r="O507"/>
      <c r="P507" s="3"/>
    </row>
    <row r="508" spans="3:16">
      <c r="C508" s="1"/>
      <c r="D508"/>
      <c r="E508"/>
      <c r="F508"/>
      <c r="G508"/>
      <c r="H508" s="5"/>
      <c r="I508"/>
      <c r="J508"/>
      <c r="K508"/>
      <c r="L508"/>
      <c r="M508"/>
      <c r="N508"/>
      <c r="O508"/>
      <c r="P508" s="3"/>
    </row>
    <row r="509" spans="3:16">
      <c r="C509" s="1"/>
      <c r="D509"/>
      <c r="E509"/>
      <c r="F509"/>
      <c r="G509"/>
      <c r="H509" s="5"/>
      <c r="I509"/>
      <c r="J509"/>
      <c r="K509"/>
      <c r="L509"/>
      <c r="M509"/>
      <c r="N509"/>
      <c r="O509"/>
      <c r="P509" s="3"/>
    </row>
    <row r="510" spans="3:16">
      <c r="C510" s="1"/>
      <c r="D510"/>
      <c r="E510"/>
      <c r="F510"/>
      <c r="G510"/>
      <c r="H510" s="5"/>
      <c r="I510"/>
      <c r="J510"/>
      <c r="K510"/>
      <c r="L510"/>
      <c r="M510"/>
      <c r="N510"/>
      <c r="O510"/>
      <c r="P510" s="3"/>
    </row>
    <row r="511" spans="3:16">
      <c r="C511" s="1"/>
      <c r="D511"/>
      <c r="E511"/>
      <c r="F511"/>
      <c r="G511"/>
      <c r="H511" s="5"/>
      <c r="I511"/>
      <c r="J511"/>
      <c r="K511"/>
      <c r="L511"/>
      <c r="M511"/>
      <c r="N511"/>
      <c r="O511"/>
      <c r="P511" s="3"/>
    </row>
    <row r="512" spans="3:16">
      <c r="C512" s="1"/>
      <c r="D512"/>
      <c r="E512"/>
      <c r="F512"/>
      <c r="G512"/>
      <c r="H512" s="5"/>
      <c r="I512"/>
      <c r="J512"/>
      <c r="K512"/>
      <c r="L512"/>
      <c r="M512"/>
      <c r="N512"/>
      <c r="O512"/>
      <c r="P512" s="3"/>
    </row>
    <row r="513" spans="3:16">
      <c r="C513" s="1"/>
      <c r="D513"/>
      <c r="E513"/>
      <c r="F513"/>
      <c r="G513"/>
      <c r="H513" s="5"/>
      <c r="I513"/>
      <c r="J513"/>
      <c r="K513"/>
      <c r="L513"/>
      <c r="M513"/>
      <c r="N513"/>
      <c r="O513"/>
      <c r="P513" s="3"/>
    </row>
    <row r="514" spans="3:16">
      <c r="C514" s="1"/>
      <c r="D514"/>
      <c r="E514"/>
      <c r="F514"/>
      <c r="G514"/>
      <c r="H514" s="5"/>
      <c r="I514"/>
      <c r="J514"/>
      <c r="K514"/>
      <c r="L514"/>
      <c r="M514"/>
      <c r="N514"/>
      <c r="O514"/>
      <c r="P514" s="3"/>
    </row>
    <row r="515" spans="3:16">
      <c r="C515" s="1"/>
      <c r="D515"/>
      <c r="E515"/>
      <c r="F515"/>
      <c r="G515"/>
      <c r="H515" s="5"/>
      <c r="I515"/>
      <c r="J515"/>
      <c r="K515"/>
      <c r="L515"/>
      <c r="M515"/>
      <c r="N515"/>
      <c r="O515"/>
      <c r="P515" s="3"/>
    </row>
    <row r="516" spans="3:16">
      <c r="C516" s="1"/>
      <c r="D516"/>
      <c r="E516"/>
      <c r="F516"/>
      <c r="G516"/>
      <c r="H516" s="5"/>
      <c r="I516"/>
      <c r="J516"/>
      <c r="K516"/>
      <c r="L516"/>
      <c r="M516"/>
      <c r="N516"/>
      <c r="O516"/>
      <c r="P516" s="3"/>
    </row>
    <row r="517" spans="3:16">
      <c r="C517" s="1"/>
      <c r="D517"/>
      <c r="E517"/>
      <c r="F517"/>
      <c r="G517"/>
      <c r="H517" s="5"/>
      <c r="I517"/>
      <c r="J517"/>
      <c r="K517"/>
      <c r="L517"/>
      <c r="M517"/>
      <c r="N517"/>
      <c r="O517"/>
      <c r="P517" s="3"/>
    </row>
    <row r="518" spans="3:16">
      <c r="C518" s="1"/>
      <c r="D518"/>
      <c r="E518"/>
      <c r="F518"/>
      <c r="G518"/>
      <c r="H518" s="5"/>
      <c r="I518"/>
      <c r="J518"/>
      <c r="K518"/>
      <c r="L518"/>
      <c r="M518"/>
      <c r="N518"/>
      <c r="O518"/>
      <c r="P518" s="3"/>
    </row>
    <row r="519" spans="3:16">
      <c r="C519" s="1"/>
      <c r="D519"/>
      <c r="E519"/>
      <c r="F519"/>
      <c r="G519"/>
      <c r="H519" s="5"/>
      <c r="I519"/>
      <c r="J519"/>
      <c r="K519"/>
      <c r="L519"/>
      <c r="M519"/>
      <c r="N519"/>
      <c r="O519"/>
      <c r="P519" s="3"/>
    </row>
    <row r="520" spans="3:16">
      <c r="C520" s="1"/>
      <c r="D520"/>
      <c r="E520"/>
      <c r="F520"/>
      <c r="G520"/>
      <c r="H520" s="5"/>
      <c r="I520"/>
      <c r="J520"/>
      <c r="K520"/>
      <c r="L520"/>
      <c r="M520"/>
      <c r="N520"/>
      <c r="O520"/>
      <c r="P520" s="3"/>
    </row>
    <row r="521" spans="3:16">
      <c r="C521" s="1"/>
      <c r="D521"/>
      <c r="E521"/>
      <c r="F521"/>
      <c r="G521"/>
      <c r="H521" s="5"/>
      <c r="I521"/>
      <c r="J521"/>
      <c r="K521"/>
      <c r="L521"/>
      <c r="M521"/>
      <c r="N521"/>
      <c r="O521"/>
      <c r="P521" s="3"/>
    </row>
    <row r="522" spans="3:16">
      <c r="C522" s="1"/>
      <c r="D522"/>
      <c r="E522"/>
      <c r="F522"/>
      <c r="G522"/>
      <c r="H522" s="5"/>
      <c r="I522"/>
      <c r="J522"/>
      <c r="K522"/>
      <c r="L522"/>
      <c r="M522"/>
      <c r="N522"/>
      <c r="O522"/>
      <c r="P522" s="3"/>
    </row>
    <row r="523" spans="3:16">
      <c r="C523" s="1"/>
      <c r="D523"/>
      <c r="E523"/>
      <c r="F523"/>
      <c r="G523"/>
      <c r="H523" s="5"/>
      <c r="I523"/>
      <c r="J523"/>
      <c r="K523"/>
      <c r="L523"/>
      <c r="M523"/>
      <c r="N523"/>
      <c r="O523"/>
      <c r="P523" s="3"/>
    </row>
    <row r="524" spans="3:16">
      <c r="C524" s="1"/>
      <c r="D524"/>
      <c r="E524"/>
      <c r="F524"/>
      <c r="G524"/>
      <c r="H524" s="5"/>
      <c r="I524"/>
      <c r="J524"/>
      <c r="K524"/>
      <c r="L524"/>
      <c r="M524"/>
      <c r="N524"/>
      <c r="O524"/>
      <c r="P524" s="3"/>
    </row>
    <row r="525" spans="3:16">
      <c r="C525" s="1"/>
      <c r="D525"/>
      <c r="E525"/>
      <c r="F525"/>
      <c r="G525"/>
      <c r="H525" s="5"/>
      <c r="I525"/>
      <c r="J525"/>
      <c r="K525"/>
      <c r="L525"/>
      <c r="M525"/>
      <c r="N525"/>
      <c r="O525"/>
      <c r="P525" s="3"/>
    </row>
    <row r="526" spans="3:16">
      <c r="C526" s="1"/>
      <c r="D526"/>
      <c r="E526"/>
      <c r="F526"/>
      <c r="G526"/>
      <c r="H526" s="5"/>
      <c r="I526"/>
      <c r="J526"/>
      <c r="K526"/>
      <c r="L526"/>
      <c r="M526"/>
      <c r="N526"/>
      <c r="O526"/>
      <c r="P526" s="3"/>
    </row>
    <row r="527" spans="3:16">
      <c r="C527" s="1"/>
      <c r="D527"/>
      <c r="E527"/>
      <c r="F527"/>
      <c r="G527"/>
      <c r="H527" s="5"/>
      <c r="I527"/>
      <c r="J527"/>
      <c r="K527"/>
      <c r="L527"/>
      <c r="M527"/>
      <c r="N527"/>
      <c r="O527"/>
      <c r="P527" s="3"/>
    </row>
    <row r="528" spans="3:16">
      <c r="C528" s="1"/>
      <c r="D528"/>
      <c r="E528"/>
      <c r="F528"/>
      <c r="G528"/>
      <c r="H528" s="5"/>
      <c r="I528"/>
      <c r="J528"/>
      <c r="K528"/>
      <c r="L528"/>
      <c r="M528"/>
      <c r="N528"/>
      <c r="O528"/>
      <c r="P528" s="3"/>
    </row>
    <row r="529" spans="3:16">
      <c r="C529" s="1"/>
      <c r="D529"/>
      <c r="E529"/>
      <c r="F529"/>
      <c r="G529"/>
      <c r="H529" s="5"/>
      <c r="I529"/>
      <c r="J529"/>
      <c r="K529"/>
      <c r="L529"/>
      <c r="M529"/>
      <c r="N529"/>
      <c r="O529"/>
      <c r="P529" s="3"/>
    </row>
    <row r="530" spans="3:16">
      <c r="C530" s="1"/>
      <c r="D530"/>
      <c r="E530"/>
      <c r="F530"/>
      <c r="G530"/>
      <c r="H530" s="5"/>
      <c r="I530"/>
      <c r="J530"/>
      <c r="K530"/>
      <c r="L530"/>
      <c r="M530"/>
      <c r="N530"/>
      <c r="O530"/>
      <c r="P530" s="3"/>
    </row>
    <row r="531" spans="3:16">
      <c r="C531" s="1"/>
      <c r="D531"/>
      <c r="E531"/>
      <c r="F531"/>
      <c r="G531"/>
      <c r="H531" s="5"/>
      <c r="I531"/>
      <c r="J531"/>
      <c r="K531"/>
      <c r="L531"/>
      <c r="M531"/>
      <c r="N531"/>
      <c r="O531"/>
      <c r="P531" s="3"/>
    </row>
    <row r="532" spans="3:16">
      <c r="C532" s="1"/>
      <c r="D532"/>
      <c r="E532"/>
      <c r="F532"/>
      <c r="G532"/>
      <c r="H532" s="5"/>
      <c r="I532"/>
      <c r="J532"/>
      <c r="K532"/>
      <c r="L532"/>
      <c r="M532"/>
      <c r="N532"/>
      <c r="O532"/>
      <c r="P532" s="3"/>
    </row>
    <row r="533" spans="3:16">
      <c r="C533" s="1"/>
      <c r="D533"/>
      <c r="E533"/>
      <c r="F533"/>
      <c r="G533"/>
      <c r="H533" s="5"/>
      <c r="I533"/>
      <c r="J533"/>
      <c r="K533"/>
      <c r="L533"/>
      <c r="M533"/>
      <c r="N533"/>
      <c r="O533"/>
      <c r="P533" s="3"/>
    </row>
    <row r="534" spans="3:16">
      <c r="C534" s="1"/>
      <c r="D534"/>
      <c r="E534"/>
      <c r="F534"/>
      <c r="G534"/>
      <c r="H534" s="5"/>
      <c r="I534"/>
      <c r="J534"/>
      <c r="K534"/>
      <c r="L534"/>
      <c r="M534"/>
      <c r="N534"/>
      <c r="O534"/>
      <c r="P534" s="3"/>
    </row>
    <row r="535" spans="3:16">
      <c r="C535" s="1"/>
      <c r="D535"/>
      <c r="E535"/>
      <c r="F535"/>
      <c r="G535"/>
      <c r="H535" s="5"/>
      <c r="I535"/>
      <c r="J535"/>
      <c r="K535"/>
      <c r="L535"/>
      <c r="M535"/>
      <c r="N535"/>
      <c r="O535"/>
      <c r="P535" s="3"/>
    </row>
    <row r="536" spans="3:16">
      <c r="C536" s="1"/>
      <c r="D536"/>
      <c r="E536"/>
      <c r="F536"/>
      <c r="G536"/>
      <c r="H536" s="5"/>
      <c r="I536"/>
      <c r="J536"/>
      <c r="K536"/>
      <c r="L536"/>
      <c r="M536"/>
      <c r="N536"/>
      <c r="O536"/>
      <c r="P536" s="3"/>
    </row>
    <row r="537" spans="3:16">
      <c r="C537" s="1"/>
      <c r="D537"/>
      <c r="E537"/>
      <c r="F537"/>
      <c r="G537"/>
      <c r="H537" s="5"/>
      <c r="I537"/>
      <c r="J537"/>
      <c r="K537"/>
      <c r="L537"/>
      <c r="M537"/>
      <c r="N537"/>
      <c r="O537"/>
      <c r="P537" s="3"/>
    </row>
    <row r="538" spans="3:16">
      <c r="C538" s="1"/>
      <c r="D538"/>
      <c r="E538"/>
      <c r="F538"/>
      <c r="G538"/>
      <c r="H538" s="5"/>
      <c r="I538"/>
      <c r="J538"/>
      <c r="K538"/>
      <c r="L538"/>
      <c r="M538"/>
      <c r="N538"/>
      <c r="O538"/>
      <c r="P538" s="3"/>
    </row>
    <row r="539" spans="3:16">
      <c r="C539" s="1"/>
      <c r="D539"/>
      <c r="E539"/>
      <c r="F539"/>
      <c r="G539"/>
      <c r="H539" s="5"/>
      <c r="I539"/>
      <c r="J539"/>
      <c r="K539"/>
      <c r="L539"/>
      <c r="M539"/>
      <c r="N539"/>
      <c r="O539"/>
      <c r="P539" s="3"/>
    </row>
    <row r="540" spans="3:16">
      <c r="C540" s="1"/>
      <c r="D540"/>
      <c r="E540"/>
      <c r="F540"/>
      <c r="G540"/>
      <c r="H540" s="5"/>
      <c r="I540"/>
      <c r="J540"/>
      <c r="K540"/>
      <c r="L540"/>
      <c r="M540"/>
      <c r="N540"/>
      <c r="O540"/>
      <c r="P540" s="3"/>
    </row>
    <row r="541" spans="3:16">
      <c r="C541" s="1"/>
      <c r="D541"/>
      <c r="E541"/>
      <c r="F541"/>
      <c r="G541"/>
      <c r="H541" s="5"/>
      <c r="I541"/>
      <c r="J541"/>
      <c r="K541"/>
      <c r="L541"/>
      <c r="M541"/>
      <c r="N541"/>
      <c r="O541"/>
      <c r="P541" s="3"/>
    </row>
    <row r="542" spans="3:16">
      <c r="C542" s="1"/>
      <c r="D542"/>
      <c r="E542"/>
      <c r="F542"/>
      <c r="G542"/>
      <c r="H542" s="5"/>
      <c r="I542"/>
      <c r="J542"/>
      <c r="K542"/>
      <c r="L542"/>
      <c r="M542"/>
      <c r="N542"/>
      <c r="O542"/>
      <c r="P542" s="3"/>
    </row>
    <row r="543" spans="3:16">
      <c r="C543" s="1"/>
      <c r="D543"/>
      <c r="E543"/>
      <c r="F543"/>
      <c r="G543"/>
      <c r="H543" s="5"/>
      <c r="I543"/>
      <c r="J543"/>
      <c r="K543"/>
      <c r="L543"/>
      <c r="M543"/>
      <c r="N543"/>
      <c r="O543"/>
      <c r="P543" s="3"/>
    </row>
    <row r="544" spans="3:16">
      <c r="C544" s="1"/>
      <c r="D544"/>
      <c r="E544"/>
      <c r="F544"/>
      <c r="G544"/>
      <c r="H544" s="5"/>
      <c r="I544"/>
      <c r="J544"/>
      <c r="K544"/>
      <c r="L544"/>
      <c r="M544"/>
      <c r="N544"/>
      <c r="O544"/>
      <c r="P544" s="3"/>
    </row>
    <row r="545" spans="3:16">
      <c r="C545" s="1"/>
      <c r="D545"/>
      <c r="E545"/>
      <c r="F545"/>
      <c r="G545"/>
      <c r="H545" s="5"/>
      <c r="I545"/>
      <c r="J545"/>
      <c r="K545"/>
      <c r="L545"/>
      <c r="M545"/>
      <c r="N545"/>
      <c r="O545"/>
      <c r="P545" s="3"/>
    </row>
    <row r="546" spans="3:16">
      <c r="C546" s="1"/>
      <c r="D546"/>
      <c r="E546"/>
      <c r="F546"/>
      <c r="G546"/>
      <c r="H546" s="5"/>
      <c r="I546"/>
      <c r="J546"/>
      <c r="K546"/>
      <c r="L546"/>
      <c r="M546"/>
      <c r="N546"/>
      <c r="O546"/>
      <c r="P546" s="3"/>
    </row>
    <row r="547" spans="3:16">
      <c r="C547" s="1"/>
      <c r="D547"/>
      <c r="E547"/>
      <c r="F547"/>
      <c r="G547"/>
      <c r="H547" s="5"/>
      <c r="I547"/>
      <c r="J547"/>
      <c r="K547"/>
      <c r="L547"/>
      <c r="M547"/>
      <c r="N547"/>
      <c r="O547"/>
      <c r="P547" s="3"/>
    </row>
    <row r="548" spans="3:16">
      <c r="C548" s="1"/>
      <c r="D548"/>
      <c r="E548"/>
      <c r="F548"/>
      <c r="G548"/>
      <c r="H548" s="5"/>
      <c r="I548"/>
      <c r="J548"/>
      <c r="K548"/>
      <c r="L548"/>
      <c r="M548"/>
      <c r="N548"/>
      <c r="O548"/>
      <c r="P548" s="3"/>
    </row>
    <row r="549" spans="3:16">
      <c r="C549" s="1"/>
      <c r="D549"/>
      <c r="E549"/>
      <c r="F549"/>
      <c r="G549"/>
      <c r="H549" s="5"/>
      <c r="I549"/>
      <c r="J549"/>
      <c r="K549"/>
      <c r="L549"/>
      <c r="M549"/>
      <c r="N549"/>
      <c r="O549"/>
      <c r="P549" s="3"/>
    </row>
    <row r="550" spans="3:16">
      <c r="C550" s="1"/>
      <c r="D550"/>
      <c r="E550"/>
      <c r="F550"/>
      <c r="G550"/>
      <c r="H550" s="5"/>
      <c r="I550"/>
      <c r="J550"/>
      <c r="K550"/>
      <c r="L550"/>
      <c r="M550"/>
      <c r="N550"/>
      <c r="O550"/>
      <c r="P550" s="3"/>
    </row>
    <row r="551" spans="3:16">
      <c r="C551" s="1"/>
      <c r="D551"/>
      <c r="E551"/>
      <c r="F551"/>
      <c r="G551"/>
      <c r="H551" s="5"/>
      <c r="I551"/>
      <c r="J551"/>
      <c r="K551"/>
      <c r="L551"/>
      <c r="M551"/>
      <c r="N551"/>
      <c r="O551"/>
      <c r="P551" s="3"/>
    </row>
    <row r="552" spans="3:16">
      <c r="C552" s="1"/>
      <c r="D552"/>
      <c r="E552"/>
      <c r="F552"/>
      <c r="G552"/>
      <c r="H552" s="5"/>
      <c r="I552"/>
      <c r="J552"/>
      <c r="K552"/>
      <c r="L552"/>
      <c r="M552"/>
      <c r="N552"/>
      <c r="O552"/>
      <c r="P552" s="3"/>
    </row>
    <row r="553" spans="3:16">
      <c r="C553" s="1"/>
      <c r="D553"/>
      <c r="E553"/>
      <c r="F553"/>
      <c r="G553"/>
      <c r="H553" s="5"/>
      <c r="I553"/>
      <c r="J553"/>
      <c r="K553"/>
      <c r="L553"/>
      <c r="M553"/>
      <c r="N553"/>
      <c r="O553"/>
      <c r="P553" s="3"/>
    </row>
    <row r="554" spans="3:16">
      <c r="C554" s="1"/>
      <c r="D554"/>
      <c r="E554"/>
      <c r="F554"/>
      <c r="G554"/>
      <c r="H554" s="5"/>
      <c r="I554"/>
      <c r="J554"/>
      <c r="K554"/>
      <c r="L554"/>
      <c r="M554"/>
      <c r="N554"/>
      <c r="O554"/>
      <c r="P554" s="3"/>
    </row>
    <row r="555" spans="3:16">
      <c r="C555" s="1"/>
      <c r="D555"/>
      <c r="E555"/>
      <c r="F555"/>
      <c r="G555"/>
      <c r="H555" s="5"/>
      <c r="I555"/>
      <c r="J555"/>
      <c r="K555"/>
      <c r="L555"/>
      <c r="M555"/>
      <c r="N555"/>
      <c r="O555"/>
      <c r="P555" s="3"/>
    </row>
    <row r="556" spans="3:16">
      <c r="C556" s="1"/>
      <c r="D556"/>
      <c r="E556"/>
      <c r="F556"/>
      <c r="G556"/>
      <c r="H556" s="5"/>
      <c r="I556"/>
      <c r="J556"/>
      <c r="K556"/>
      <c r="L556"/>
      <c r="M556"/>
      <c r="N556"/>
      <c r="O556"/>
      <c r="P556" s="3"/>
    </row>
    <row r="557" spans="3:16">
      <c r="C557" s="1"/>
      <c r="D557"/>
      <c r="E557"/>
      <c r="F557"/>
      <c r="G557"/>
      <c r="H557" s="5"/>
      <c r="I557"/>
      <c r="J557"/>
      <c r="K557"/>
      <c r="L557"/>
      <c r="M557"/>
      <c r="N557"/>
      <c r="O557"/>
      <c r="P557" s="3"/>
    </row>
    <row r="558" spans="3:16">
      <c r="C558" s="1"/>
      <c r="D558"/>
      <c r="E558"/>
      <c r="F558"/>
      <c r="G558"/>
      <c r="H558" s="5"/>
      <c r="I558"/>
      <c r="J558"/>
      <c r="K558"/>
      <c r="L558"/>
      <c r="M558"/>
      <c r="N558"/>
      <c r="O558"/>
      <c r="P558" s="3"/>
    </row>
    <row r="559" spans="3:16">
      <c r="C559" s="1"/>
      <c r="D559"/>
      <c r="E559"/>
      <c r="F559"/>
      <c r="G559"/>
      <c r="H559" s="5"/>
      <c r="I559"/>
      <c r="J559"/>
      <c r="K559"/>
      <c r="L559"/>
      <c r="M559"/>
      <c r="N559"/>
      <c r="O559"/>
      <c r="P559" s="3"/>
    </row>
    <row r="560" spans="3:16">
      <c r="C560" s="1"/>
      <c r="D560"/>
      <c r="E560"/>
      <c r="F560"/>
      <c r="G560"/>
      <c r="H560" s="5"/>
      <c r="I560"/>
      <c r="J560"/>
      <c r="K560"/>
      <c r="L560"/>
      <c r="M560"/>
      <c r="N560"/>
      <c r="O560"/>
      <c r="P560" s="3"/>
    </row>
    <row r="561" spans="3:16">
      <c r="C561" s="1"/>
      <c r="D561"/>
      <c r="E561"/>
      <c r="F561"/>
      <c r="G561"/>
      <c r="H561" s="5"/>
      <c r="I561"/>
      <c r="J561"/>
      <c r="K561"/>
      <c r="L561"/>
      <c r="M561"/>
      <c r="N561"/>
      <c r="O561"/>
      <c r="P561" s="3"/>
    </row>
    <row r="562" spans="3:16">
      <c r="C562" s="1"/>
      <c r="D562"/>
      <c r="E562"/>
      <c r="F562"/>
      <c r="G562"/>
      <c r="H562" s="5"/>
      <c r="I562"/>
      <c r="J562"/>
      <c r="K562"/>
      <c r="L562"/>
      <c r="M562"/>
      <c r="N562"/>
      <c r="O562"/>
      <c r="P562" s="3"/>
    </row>
    <row r="563" spans="3:16">
      <c r="C563" s="1"/>
      <c r="D563"/>
      <c r="E563"/>
      <c r="F563"/>
      <c r="G563"/>
      <c r="H563" s="5"/>
      <c r="I563"/>
      <c r="J563"/>
      <c r="K563"/>
      <c r="L563"/>
      <c r="M563"/>
      <c r="N563"/>
      <c r="O563"/>
      <c r="P563" s="3"/>
    </row>
    <row r="564" spans="3:16">
      <c r="C564" s="1"/>
      <c r="D564"/>
      <c r="E564"/>
      <c r="F564"/>
      <c r="G564"/>
      <c r="H564" s="5"/>
      <c r="I564"/>
      <c r="J564"/>
      <c r="K564"/>
      <c r="L564"/>
      <c r="M564"/>
      <c r="N564"/>
      <c r="O564"/>
      <c r="P564" s="3"/>
    </row>
    <row r="565" spans="3:16">
      <c r="C565" s="1"/>
      <c r="D565"/>
      <c r="E565"/>
      <c r="F565"/>
      <c r="G565"/>
      <c r="H565" s="5"/>
      <c r="I565"/>
      <c r="J565"/>
      <c r="K565"/>
      <c r="L565"/>
      <c r="M565"/>
      <c r="N565"/>
      <c r="O565"/>
      <c r="P565" s="3"/>
    </row>
    <row r="566" spans="3:16">
      <c r="C566" s="1"/>
      <c r="D566"/>
      <c r="E566"/>
      <c r="F566"/>
      <c r="G566"/>
      <c r="H566" s="5"/>
      <c r="I566"/>
      <c r="J566"/>
      <c r="K566"/>
      <c r="L566"/>
      <c r="M566"/>
      <c r="N566"/>
      <c r="O566"/>
      <c r="P566" s="3"/>
    </row>
    <row r="567" spans="3:16">
      <c r="C567" s="1"/>
      <c r="D567"/>
      <c r="E567"/>
      <c r="F567"/>
      <c r="G567"/>
      <c r="H567" s="5"/>
      <c r="I567"/>
      <c r="J567"/>
      <c r="K567"/>
      <c r="L567"/>
      <c r="M567"/>
      <c r="N567"/>
      <c r="O567"/>
      <c r="P567" s="3"/>
    </row>
    <row r="568" spans="3:16">
      <c r="C568" s="1"/>
      <c r="D568"/>
      <c r="E568"/>
      <c r="F568"/>
      <c r="G568"/>
      <c r="H568" s="5"/>
      <c r="I568"/>
      <c r="J568"/>
      <c r="K568"/>
      <c r="L568"/>
      <c r="M568"/>
      <c r="N568"/>
      <c r="O568"/>
      <c r="P568" s="3"/>
    </row>
    <row r="569" spans="3:16">
      <c r="C569" s="1"/>
      <c r="D569"/>
      <c r="E569"/>
      <c r="F569"/>
      <c r="G569"/>
      <c r="H569" s="5"/>
      <c r="I569"/>
      <c r="J569"/>
      <c r="K569"/>
      <c r="L569"/>
      <c r="M569"/>
      <c r="N569"/>
      <c r="O569"/>
      <c r="P569" s="3"/>
    </row>
    <row r="570" spans="3:16">
      <c r="C570" s="1"/>
      <c r="D570"/>
      <c r="E570"/>
      <c r="F570"/>
      <c r="G570"/>
      <c r="H570" s="5"/>
      <c r="I570"/>
      <c r="J570"/>
      <c r="K570"/>
      <c r="L570"/>
      <c r="M570"/>
      <c r="N570"/>
      <c r="O570"/>
      <c r="P570" s="3"/>
    </row>
    <row r="571" spans="3:16">
      <c r="C571" s="1"/>
      <c r="D571"/>
      <c r="E571"/>
      <c r="F571"/>
      <c r="G571"/>
      <c r="H571" s="5"/>
      <c r="I571"/>
      <c r="J571"/>
      <c r="K571"/>
      <c r="L571"/>
      <c r="M571"/>
      <c r="N571"/>
      <c r="O571"/>
      <c r="P571" s="3"/>
    </row>
    <row r="572" spans="3:16">
      <c r="C572" s="1"/>
      <c r="D572"/>
      <c r="E572"/>
      <c r="F572"/>
      <c r="G572"/>
      <c r="H572" s="5"/>
      <c r="I572"/>
      <c r="J572"/>
      <c r="K572"/>
      <c r="L572"/>
      <c r="M572"/>
      <c r="N572"/>
      <c r="O572"/>
      <c r="P572" s="3"/>
    </row>
    <row r="573" spans="3:16">
      <c r="C573" s="1"/>
      <c r="D573"/>
      <c r="E573"/>
      <c r="F573"/>
      <c r="G573"/>
      <c r="H573" s="5"/>
      <c r="I573"/>
      <c r="J573"/>
      <c r="K573"/>
      <c r="L573"/>
      <c r="M573"/>
      <c r="N573"/>
      <c r="O573"/>
      <c r="P573" s="3"/>
    </row>
    <row r="574" spans="3:16">
      <c r="C574" s="1"/>
      <c r="D574"/>
      <c r="E574"/>
      <c r="F574"/>
      <c r="G574"/>
      <c r="H574" s="5"/>
      <c r="I574"/>
      <c r="J574"/>
      <c r="K574"/>
      <c r="L574"/>
      <c r="M574"/>
      <c r="N574"/>
      <c r="O574"/>
      <c r="P574" s="3"/>
    </row>
    <row r="575" spans="3:16">
      <c r="C575" s="1"/>
      <c r="D575"/>
      <c r="E575"/>
      <c r="F575"/>
      <c r="G575"/>
      <c r="H575" s="5"/>
      <c r="I575"/>
      <c r="J575"/>
      <c r="K575"/>
      <c r="L575"/>
      <c r="M575"/>
      <c r="N575"/>
      <c r="O575"/>
      <c r="P575" s="3"/>
    </row>
    <row r="576" spans="3:16">
      <c r="C576" s="1"/>
      <c r="D576"/>
      <c r="E576"/>
      <c r="F576"/>
      <c r="G576"/>
      <c r="H576" s="5"/>
      <c r="I576"/>
      <c r="J576"/>
      <c r="K576"/>
      <c r="L576"/>
      <c r="M576"/>
      <c r="N576"/>
      <c r="O576"/>
      <c r="P576" s="3"/>
    </row>
    <row r="577" spans="3:16">
      <c r="C577" s="1"/>
      <c r="D577"/>
      <c r="E577"/>
      <c r="F577"/>
      <c r="G577"/>
      <c r="H577" s="5"/>
      <c r="I577"/>
      <c r="J577"/>
      <c r="K577"/>
      <c r="L577"/>
      <c r="M577"/>
      <c r="N577"/>
      <c r="O577"/>
      <c r="P577" s="3"/>
    </row>
    <row r="578" spans="3:16">
      <c r="C578" s="1"/>
      <c r="D578"/>
      <c r="E578"/>
      <c r="F578"/>
      <c r="G578"/>
      <c r="H578" s="5"/>
      <c r="I578"/>
      <c r="J578"/>
      <c r="K578"/>
      <c r="L578"/>
      <c r="M578"/>
      <c r="N578"/>
      <c r="O578"/>
      <c r="P578" s="3"/>
    </row>
    <row r="579" spans="3:16">
      <c r="C579" s="1"/>
      <c r="D579"/>
      <c r="E579"/>
      <c r="F579"/>
      <c r="G579"/>
      <c r="H579" s="5"/>
      <c r="I579"/>
      <c r="J579"/>
      <c r="K579"/>
      <c r="L579"/>
      <c r="M579"/>
      <c r="N579"/>
      <c r="O579"/>
      <c r="P579" s="3"/>
    </row>
    <row r="580" spans="3:16">
      <c r="C580" s="1"/>
      <c r="D580"/>
      <c r="E580"/>
      <c r="F580"/>
      <c r="G580"/>
      <c r="H580" s="5"/>
      <c r="I580"/>
      <c r="J580"/>
      <c r="K580"/>
      <c r="L580"/>
      <c r="M580"/>
      <c r="N580"/>
      <c r="O580"/>
      <c r="P580" s="3"/>
    </row>
    <row r="581" spans="3:16">
      <c r="C581" s="1"/>
      <c r="D581"/>
      <c r="E581"/>
      <c r="F581"/>
      <c r="G581"/>
      <c r="H581" s="5"/>
      <c r="I581"/>
      <c r="J581"/>
      <c r="K581"/>
      <c r="L581"/>
      <c r="M581"/>
      <c r="N581"/>
      <c r="O581"/>
      <c r="P581" s="3"/>
    </row>
    <row r="582" spans="3:16">
      <c r="C582" s="1"/>
      <c r="D582"/>
      <c r="E582"/>
      <c r="F582"/>
      <c r="G582"/>
      <c r="H582" s="5"/>
      <c r="I582"/>
      <c r="J582"/>
      <c r="K582"/>
      <c r="L582"/>
      <c r="M582"/>
      <c r="N582"/>
      <c r="O582"/>
      <c r="P582" s="3"/>
    </row>
    <row r="583" spans="3:16">
      <c r="C583" s="1"/>
      <c r="D583"/>
      <c r="E583"/>
      <c r="F583"/>
      <c r="G583"/>
      <c r="H583" s="5"/>
      <c r="I583"/>
      <c r="J583"/>
      <c r="K583"/>
      <c r="L583"/>
      <c r="M583"/>
      <c r="N583"/>
      <c r="O583"/>
      <c r="P583" s="3"/>
    </row>
    <row r="584" spans="3:16">
      <c r="C584" s="1"/>
      <c r="D584"/>
      <c r="E584"/>
      <c r="F584"/>
      <c r="G584"/>
      <c r="H584" s="5"/>
      <c r="I584"/>
      <c r="J584"/>
      <c r="K584"/>
      <c r="L584"/>
      <c r="M584"/>
      <c r="N584"/>
      <c r="O584"/>
      <c r="P584" s="3"/>
    </row>
    <row r="585" spans="3:16">
      <c r="C585" s="1"/>
      <c r="D585"/>
      <c r="E585"/>
      <c r="F585"/>
      <c r="G585"/>
      <c r="H585" s="5"/>
      <c r="I585"/>
      <c r="J585"/>
      <c r="K585"/>
      <c r="L585"/>
      <c r="M585"/>
      <c r="N585"/>
      <c r="O585"/>
      <c r="P585" s="3"/>
    </row>
    <row r="586" spans="3:16">
      <c r="C586" s="1"/>
      <c r="D586"/>
      <c r="E586"/>
      <c r="F586"/>
      <c r="G586"/>
      <c r="H586" s="5"/>
      <c r="I586"/>
      <c r="J586"/>
      <c r="K586"/>
      <c r="L586"/>
      <c r="M586"/>
      <c r="N586"/>
      <c r="O586"/>
      <c r="P586" s="3"/>
    </row>
    <row r="587" spans="3:16">
      <c r="C587" s="1"/>
      <c r="D587"/>
      <c r="E587"/>
      <c r="F587"/>
      <c r="G587"/>
      <c r="H587" s="5"/>
      <c r="I587"/>
      <c r="J587"/>
      <c r="K587"/>
      <c r="L587"/>
      <c r="M587"/>
      <c r="N587"/>
      <c r="O587"/>
      <c r="P587" s="3"/>
    </row>
    <row r="588" spans="3:16">
      <c r="C588" s="1"/>
      <c r="D588"/>
      <c r="E588"/>
      <c r="F588"/>
      <c r="G588"/>
      <c r="H588" s="5"/>
      <c r="I588"/>
      <c r="J588"/>
      <c r="K588"/>
      <c r="L588"/>
      <c r="M588"/>
      <c r="N588"/>
      <c r="O588"/>
      <c r="P588" s="3"/>
    </row>
    <row r="589" spans="3:16">
      <c r="C589" s="1"/>
      <c r="D589"/>
      <c r="E589"/>
      <c r="F589"/>
      <c r="G589"/>
      <c r="H589" s="5"/>
      <c r="I589"/>
      <c r="J589"/>
      <c r="K589"/>
      <c r="L589"/>
      <c r="M589"/>
      <c r="N589"/>
      <c r="O589"/>
      <c r="P589" s="3"/>
    </row>
    <row r="590" spans="3:16">
      <c r="C590" s="1"/>
      <c r="D590"/>
      <c r="E590"/>
      <c r="F590"/>
      <c r="G590"/>
      <c r="H590" s="5"/>
      <c r="I590"/>
      <c r="J590"/>
      <c r="K590"/>
      <c r="L590"/>
      <c r="M590"/>
      <c r="N590"/>
      <c r="O590"/>
      <c r="P590" s="3"/>
    </row>
    <row r="591" spans="3:16">
      <c r="C591" s="1"/>
      <c r="D591"/>
      <c r="E591"/>
      <c r="F591"/>
      <c r="G591"/>
      <c r="H591" s="5"/>
      <c r="I591"/>
      <c r="J591"/>
      <c r="K591"/>
      <c r="L591"/>
      <c r="M591"/>
      <c r="N591"/>
      <c r="O591"/>
      <c r="P591" s="3"/>
    </row>
    <row r="592" spans="3:16">
      <c r="C592" s="1"/>
      <c r="D592"/>
      <c r="E592"/>
      <c r="F592"/>
      <c r="G592"/>
      <c r="H592" s="5"/>
      <c r="I592"/>
      <c r="J592"/>
      <c r="K592"/>
      <c r="L592"/>
      <c r="M592"/>
      <c r="N592"/>
      <c r="O592"/>
      <c r="P592" s="3"/>
    </row>
    <row r="593" spans="3:16">
      <c r="C593" s="1"/>
      <c r="D593"/>
      <c r="E593"/>
      <c r="F593"/>
      <c r="G593"/>
      <c r="H593" s="5"/>
      <c r="I593"/>
      <c r="J593"/>
      <c r="K593"/>
      <c r="L593"/>
      <c r="M593"/>
      <c r="N593"/>
      <c r="O593"/>
      <c r="P593" s="3"/>
    </row>
    <row r="594" spans="3:16">
      <c r="C594" s="1"/>
      <c r="D594"/>
      <c r="E594"/>
      <c r="F594"/>
      <c r="G594"/>
      <c r="H594" s="5"/>
      <c r="I594"/>
      <c r="J594"/>
      <c r="K594"/>
      <c r="L594"/>
      <c r="M594"/>
      <c r="N594"/>
      <c r="O594"/>
      <c r="P594" s="3"/>
    </row>
    <row r="595" spans="3:16">
      <c r="C595" s="1"/>
      <c r="D595"/>
      <c r="E595"/>
      <c r="F595"/>
      <c r="G595"/>
      <c r="H595" s="5"/>
      <c r="I595"/>
      <c r="J595"/>
      <c r="K595"/>
      <c r="L595"/>
      <c r="M595"/>
      <c r="N595"/>
      <c r="O595"/>
      <c r="P595" s="3"/>
    </row>
    <row r="596" spans="3:16">
      <c r="C596" s="1"/>
      <c r="D596"/>
      <c r="E596"/>
      <c r="F596"/>
      <c r="G596"/>
      <c r="H596" s="5"/>
      <c r="I596"/>
      <c r="J596"/>
      <c r="K596"/>
      <c r="L596"/>
      <c r="M596"/>
      <c r="N596"/>
      <c r="O596"/>
      <c r="P596" s="3"/>
    </row>
    <row r="597" spans="3:16">
      <c r="C597" s="1"/>
      <c r="D597"/>
      <c r="E597"/>
      <c r="F597"/>
      <c r="G597"/>
      <c r="H597" s="5"/>
      <c r="I597"/>
      <c r="J597"/>
      <c r="K597"/>
      <c r="L597"/>
      <c r="M597"/>
      <c r="N597"/>
      <c r="O597"/>
      <c r="P597" s="3"/>
    </row>
    <row r="598" spans="3:16">
      <c r="C598" s="1"/>
      <c r="D598"/>
      <c r="E598"/>
      <c r="F598"/>
      <c r="G598"/>
      <c r="H598" s="5"/>
      <c r="I598"/>
      <c r="J598"/>
      <c r="K598"/>
      <c r="L598"/>
      <c r="M598"/>
      <c r="N598"/>
      <c r="O598"/>
      <c r="P598" s="3"/>
    </row>
    <row r="599" spans="3:16">
      <c r="C599" s="1"/>
      <c r="D599"/>
      <c r="E599"/>
      <c r="F599"/>
      <c r="G599"/>
      <c r="H599" s="5"/>
      <c r="I599"/>
      <c r="J599"/>
      <c r="K599"/>
      <c r="L599"/>
      <c r="M599"/>
      <c r="N599"/>
      <c r="O599"/>
      <c r="P599" s="3"/>
    </row>
    <row r="600" spans="3:16">
      <c r="C600" s="1"/>
      <c r="D600"/>
      <c r="E600"/>
      <c r="F600"/>
      <c r="G600"/>
      <c r="H600" s="5"/>
      <c r="I600"/>
      <c r="J600"/>
      <c r="K600"/>
      <c r="L600"/>
      <c r="M600"/>
      <c r="N600"/>
      <c r="O600"/>
      <c r="P600" s="3"/>
    </row>
    <row r="601" spans="3:16">
      <c r="C601" s="1"/>
      <c r="D601"/>
      <c r="E601"/>
      <c r="F601"/>
      <c r="G601"/>
      <c r="H601" s="5"/>
      <c r="I601"/>
      <c r="J601"/>
      <c r="K601"/>
      <c r="L601"/>
      <c r="M601"/>
      <c r="N601"/>
      <c r="O601"/>
      <c r="P601" s="3"/>
    </row>
    <row r="602" spans="3:16">
      <c r="C602" s="1"/>
      <c r="D602"/>
      <c r="E602"/>
      <c r="F602"/>
      <c r="G602"/>
      <c r="H602" s="5"/>
      <c r="I602"/>
      <c r="J602"/>
      <c r="K602"/>
      <c r="L602"/>
      <c r="M602"/>
      <c r="N602"/>
      <c r="O602"/>
      <c r="P602" s="3"/>
    </row>
    <row r="603" spans="3:16">
      <c r="C603" s="1"/>
      <c r="D603"/>
      <c r="E603"/>
      <c r="F603"/>
      <c r="G603"/>
      <c r="H603" s="5"/>
      <c r="I603"/>
      <c r="J603"/>
      <c r="K603"/>
      <c r="L603"/>
      <c r="M603"/>
      <c r="N603"/>
      <c r="O603"/>
      <c r="P603" s="3"/>
    </row>
    <row r="604" spans="3:16">
      <c r="C604" s="1"/>
      <c r="D604"/>
      <c r="E604"/>
      <c r="F604"/>
      <c r="G604"/>
      <c r="H604" s="5"/>
      <c r="I604"/>
      <c r="J604"/>
      <c r="K604"/>
      <c r="L604"/>
      <c r="M604"/>
      <c r="N604"/>
      <c r="O604"/>
      <c r="P604" s="3"/>
    </row>
    <row r="605" spans="3:16">
      <c r="C605" s="1"/>
      <c r="D605"/>
      <c r="E605"/>
      <c r="F605"/>
      <c r="G605"/>
      <c r="H605" s="5"/>
      <c r="I605"/>
      <c r="J605"/>
      <c r="K605"/>
      <c r="L605"/>
      <c r="M605"/>
      <c r="N605"/>
      <c r="O605"/>
      <c r="P605" s="3"/>
    </row>
    <row r="606" spans="3:16">
      <c r="C606" s="1"/>
      <c r="D606"/>
      <c r="E606"/>
      <c r="F606"/>
      <c r="G606"/>
      <c r="H606" s="5"/>
      <c r="I606"/>
      <c r="J606"/>
      <c r="K606"/>
      <c r="L606"/>
      <c r="M606"/>
      <c r="N606"/>
      <c r="O606"/>
      <c r="P606" s="3"/>
    </row>
    <row r="607" spans="3:16">
      <c r="C607" s="1"/>
      <c r="D607"/>
      <c r="E607"/>
      <c r="F607"/>
      <c r="G607"/>
      <c r="H607" s="5"/>
      <c r="I607"/>
      <c r="J607"/>
      <c r="K607"/>
      <c r="L607"/>
      <c r="M607"/>
      <c r="N607"/>
      <c r="O607"/>
      <c r="P607" s="3"/>
    </row>
    <row r="608" spans="3:16">
      <c r="C608" s="1"/>
      <c r="D608"/>
      <c r="E608"/>
      <c r="F608"/>
      <c r="G608"/>
      <c r="H608" s="5"/>
      <c r="I608"/>
      <c r="J608"/>
      <c r="K608"/>
      <c r="L608"/>
      <c r="M608"/>
      <c r="N608"/>
      <c r="O608"/>
      <c r="P608" s="3"/>
    </row>
    <row r="609" spans="3:16">
      <c r="C609" s="1"/>
      <c r="D609"/>
      <c r="E609"/>
      <c r="F609"/>
      <c r="G609"/>
      <c r="H609" s="5"/>
      <c r="I609"/>
      <c r="J609"/>
      <c r="K609"/>
      <c r="L609"/>
      <c r="M609"/>
      <c r="N609"/>
      <c r="O609"/>
      <c r="P609" s="3"/>
    </row>
    <row r="610" spans="3:16">
      <c r="C610" s="1"/>
      <c r="D610"/>
      <c r="E610"/>
      <c r="F610"/>
      <c r="G610"/>
      <c r="H610" s="5"/>
      <c r="I610"/>
      <c r="J610"/>
      <c r="K610"/>
      <c r="L610"/>
      <c r="M610"/>
      <c r="N610"/>
      <c r="O610"/>
      <c r="P610" s="3"/>
    </row>
    <row r="611" spans="3:16">
      <c r="C611" s="1"/>
      <c r="D611"/>
      <c r="E611"/>
      <c r="F611"/>
      <c r="G611"/>
      <c r="H611" s="5"/>
      <c r="I611"/>
      <c r="J611"/>
      <c r="K611"/>
      <c r="L611"/>
      <c r="M611"/>
      <c r="N611"/>
      <c r="O611"/>
      <c r="P611" s="3"/>
    </row>
    <row r="612" spans="3:16">
      <c r="C612" s="1"/>
      <c r="D612"/>
      <c r="E612"/>
      <c r="F612"/>
      <c r="G612"/>
      <c r="H612" s="5"/>
      <c r="I612"/>
      <c r="J612"/>
      <c r="K612"/>
      <c r="L612"/>
      <c r="M612"/>
      <c r="N612"/>
      <c r="O612"/>
      <c r="P612" s="3"/>
    </row>
    <row r="613" spans="3:16">
      <c r="C613" s="1"/>
      <c r="D613"/>
      <c r="E613"/>
      <c r="F613"/>
      <c r="G613"/>
      <c r="H613" s="5"/>
      <c r="I613"/>
      <c r="J613"/>
      <c r="K613"/>
      <c r="L613"/>
      <c r="M613"/>
      <c r="N613"/>
      <c r="O613"/>
      <c r="P613" s="3"/>
    </row>
    <row r="614" spans="3:16">
      <c r="C614" s="1"/>
      <c r="D614"/>
      <c r="E614"/>
      <c r="F614"/>
      <c r="G614"/>
      <c r="H614" s="5"/>
      <c r="I614"/>
      <c r="J614"/>
      <c r="K614"/>
      <c r="L614"/>
      <c r="M614"/>
      <c r="N614"/>
      <c r="O614"/>
      <c r="P614" s="3"/>
    </row>
    <row r="615" spans="3:16">
      <c r="C615" s="1"/>
      <c r="D615"/>
      <c r="E615"/>
      <c r="F615"/>
      <c r="G615"/>
      <c r="H615" s="5"/>
      <c r="I615"/>
      <c r="J615"/>
      <c r="K615"/>
      <c r="L615"/>
      <c r="M615"/>
      <c r="N615"/>
      <c r="O615"/>
      <c r="P615" s="3"/>
    </row>
    <row r="616" spans="3:16">
      <c r="C616" s="1"/>
      <c r="D616"/>
      <c r="E616"/>
      <c r="F616"/>
      <c r="G616"/>
      <c r="H616" s="5"/>
      <c r="I616"/>
      <c r="J616"/>
      <c r="K616"/>
      <c r="L616"/>
      <c r="M616"/>
      <c r="N616"/>
      <c r="O616"/>
      <c r="P616" s="3"/>
    </row>
    <row r="617" spans="3:16">
      <c r="C617" s="1"/>
      <c r="D617"/>
      <c r="E617"/>
      <c r="F617"/>
      <c r="G617"/>
      <c r="H617" s="5"/>
      <c r="I617"/>
      <c r="J617"/>
      <c r="K617"/>
      <c r="L617"/>
      <c r="M617"/>
      <c r="N617"/>
      <c r="O617"/>
      <c r="P617" s="3"/>
    </row>
    <row r="618" spans="3:16">
      <c r="C618" s="1"/>
      <c r="D618"/>
      <c r="E618"/>
      <c r="F618"/>
      <c r="G618"/>
      <c r="H618" s="5"/>
      <c r="I618"/>
      <c r="J618"/>
      <c r="K618"/>
      <c r="L618"/>
      <c r="M618"/>
      <c r="N618"/>
      <c r="O618"/>
      <c r="P618" s="3"/>
    </row>
    <row r="619" spans="3:16">
      <c r="C619" s="1"/>
      <c r="D619"/>
      <c r="E619"/>
      <c r="F619"/>
      <c r="G619"/>
      <c r="H619" s="5"/>
      <c r="I619"/>
      <c r="J619"/>
      <c r="K619"/>
      <c r="L619"/>
      <c r="M619"/>
      <c r="N619"/>
      <c r="O619"/>
      <c r="P619" s="3"/>
    </row>
    <row r="620" spans="3:16">
      <c r="C620" s="1"/>
      <c r="D620"/>
      <c r="E620"/>
      <c r="F620"/>
      <c r="G620"/>
      <c r="H620" s="5"/>
      <c r="I620"/>
      <c r="J620"/>
      <c r="K620"/>
      <c r="L620"/>
      <c r="M620"/>
      <c r="N620"/>
      <c r="O620"/>
      <c r="P620" s="3"/>
    </row>
    <row r="621" spans="3:16">
      <c r="C621" s="1"/>
      <c r="D621"/>
      <c r="E621"/>
      <c r="F621"/>
      <c r="G621"/>
      <c r="H621" s="5"/>
      <c r="I621"/>
      <c r="J621"/>
      <c r="K621"/>
      <c r="L621"/>
      <c r="M621"/>
      <c r="N621"/>
      <c r="O621"/>
      <c r="P621" s="3"/>
    </row>
    <row r="622" spans="3:16">
      <c r="C622" s="1"/>
      <c r="D622"/>
      <c r="E622"/>
      <c r="F622"/>
      <c r="G622"/>
      <c r="H622" s="5"/>
      <c r="I622"/>
      <c r="J622"/>
      <c r="K622"/>
      <c r="L622"/>
      <c r="M622"/>
      <c r="N622"/>
      <c r="O622"/>
      <c r="P622" s="3"/>
    </row>
    <row r="623" spans="3:16">
      <c r="C623" s="1"/>
      <c r="D623"/>
      <c r="E623"/>
      <c r="F623"/>
      <c r="G623"/>
      <c r="H623" s="5"/>
      <c r="I623"/>
      <c r="J623"/>
      <c r="K623"/>
      <c r="L623"/>
      <c r="M623"/>
      <c r="N623"/>
      <c r="O623"/>
      <c r="P623" s="3"/>
    </row>
    <row r="624" spans="3:16">
      <c r="C624" s="1"/>
      <c r="D624"/>
      <c r="E624"/>
      <c r="F624"/>
      <c r="G624"/>
      <c r="H624" s="5"/>
      <c r="I624"/>
      <c r="J624"/>
      <c r="K624"/>
      <c r="L624"/>
      <c r="M624"/>
      <c r="N624"/>
      <c r="O624"/>
      <c r="P624" s="3"/>
    </row>
    <row r="625" spans="3:16">
      <c r="C625" s="1"/>
      <c r="D625"/>
      <c r="E625"/>
      <c r="F625"/>
      <c r="G625"/>
      <c r="H625" s="5"/>
      <c r="I625"/>
      <c r="J625"/>
      <c r="K625"/>
      <c r="L625"/>
      <c r="M625"/>
      <c r="N625"/>
      <c r="O625"/>
      <c r="P625" s="3"/>
    </row>
    <row r="626" spans="3:16">
      <c r="C626" s="1"/>
      <c r="D626"/>
      <c r="E626"/>
      <c r="F626"/>
      <c r="G626"/>
      <c r="H626" s="5"/>
      <c r="I626"/>
      <c r="J626"/>
      <c r="K626"/>
      <c r="L626"/>
      <c r="M626"/>
      <c r="N626"/>
      <c r="O626"/>
      <c r="P626" s="3"/>
    </row>
    <row r="627" spans="3:16">
      <c r="C627" s="1"/>
      <c r="D627"/>
      <c r="E627"/>
      <c r="F627"/>
      <c r="G627"/>
      <c r="H627" s="5"/>
      <c r="I627"/>
      <c r="J627"/>
      <c r="K627"/>
      <c r="L627"/>
      <c r="M627"/>
      <c r="N627"/>
      <c r="O627"/>
      <c r="P627" s="3"/>
    </row>
    <row r="628" spans="3:16">
      <c r="C628" s="1"/>
      <c r="D628"/>
      <c r="E628"/>
      <c r="F628"/>
      <c r="G628"/>
      <c r="H628" s="5"/>
      <c r="I628"/>
      <c r="J628"/>
      <c r="K628"/>
      <c r="L628"/>
      <c r="M628"/>
      <c r="N628"/>
      <c r="O628"/>
      <c r="P628" s="3"/>
    </row>
    <row r="629" spans="3:16">
      <c r="C629" s="1"/>
      <c r="D629"/>
      <c r="E629"/>
      <c r="F629"/>
      <c r="G629"/>
      <c r="H629" s="5"/>
      <c r="I629"/>
      <c r="J629"/>
      <c r="K629"/>
      <c r="L629"/>
      <c r="M629"/>
      <c r="N629"/>
      <c r="O629"/>
      <c r="P629" s="3"/>
    </row>
    <row r="630" spans="3:16">
      <c r="C630" s="1"/>
      <c r="D630"/>
      <c r="E630"/>
      <c r="F630"/>
      <c r="G630"/>
      <c r="H630" s="5"/>
      <c r="I630"/>
      <c r="J630"/>
      <c r="K630"/>
      <c r="L630"/>
      <c r="M630"/>
      <c r="N630"/>
      <c r="O630"/>
      <c r="P630" s="3"/>
    </row>
    <row r="631" spans="3:16">
      <c r="C631" s="1"/>
      <c r="D631"/>
      <c r="E631"/>
      <c r="F631"/>
      <c r="G631"/>
      <c r="H631" s="5"/>
      <c r="I631"/>
      <c r="J631"/>
      <c r="K631"/>
      <c r="L631"/>
      <c r="M631"/>
      <c r="N631"/>
      <c r="O631"/>
      <c r="P631" s="3"/>
    </row>
    <row r="632" spans="3:16">
      <c r="C632" s="1"/>
      <c r="D632"/>
      <c r="E632"/>
      <c r="F632"/>
      <c r="G632"/>
      <c r="H632" s="5"/>
      <c r="I632"/>
      <c r="J632"/>
      <c r="K632"/>
      <c r="L632"/>
      <c r="M632"/>
      <c r="N632"/>
      <c r="O632"/>
      <c r="P632" s="3"/>
    </row>
    <row r="633" spans="3:16">
      <c r="C633" s="1"/>
      <c r="D633"/>
      <c r="E633"/>
      <c r="F633"/>
      <c r="G633"/>
      <c r="H633" s="5"/>
      <c r="I633"/>
      <c r="J633"/>
      <c r="K633"/>
      <c r="L633"/>
      <c r="M633"/>
      <c r="N633"/>
      <c r="O633"/>
      <c r="P633" s="3"/>
    </row>
    <row r="634" spans="3:16">
      <c r="C634" s="1"/>
      <c r="D634"/>
      <c r="E634"/>
      <c r="F634"/>
      <c r="G634"/>
      <c r="H634" s="5"/>
      <c r="I634"/>
      <c r="J634"/>
      <c r="K634"/>
      <c r="L634"/>
      <c r="M634"/>
      <c r="N634"/>
      <c r="O634"/>
      <c r="P634" s="3"/>
    </row>
    <row r="635" spans="3:16">
      <c r="C635" s="1"/>
      <c r="D635"/>
      <c r="E635"/>
      <c r="F635"/>
      <c r="G635"/>
      <c r="H635" s="5"/>
      <c r="I635"/>
      <c r="J635"/>
      <c r="K635"/>
      <c r="L635"/>
      <c r="M635"/>
      <c r="N635"/>
      <c r="O635"/>
      <c r="P635" s="3"/>
    </row>
    <row r="636" spans="3:16">
      <c r="C636" s="1"/>
      <c r="D636"/>
      <c r="E636"/>
      <c r="F636"/>
      <c r="G636"/>
      <c r="H636" s="5"/>
      <c r="I636"/>
      <c r="J636"/>
      <c r="K636"/>
      <c r="L636"/>
      <c r="M636"/>
      <c r="N636"/>
      <c r="O636"/>
      <c r="P636" s="3"/>
    </row>
    <row r="637" spans="3:16">
      <c r="C637" s="1"/>
      <c r="D637"/>
      <c r="E637"/>
      <c r="F637"/>
      <c r="G637"/>
      <c r="H637" s="5"/>
      <c r="I637"/>
      <c r="J637"/>
      <c r="K637"/>
      <c r="L637"/>
      <c r="M637"/>
      <c r="N637"/>
      <c r="O637"/>
      <c r="P637" s="3"/>
    </row>
    <row r="638" spans="3:16">
      <c r="C638" s="1"/>
      <c r="D638"/>
      <c r="E638"/>
      <c r="F638"/>
      <c r="G638"/>
      <c r="H638" s="5"/>
      <c r="I638"/>
      <c r="J638"/>
      <c r="K638"/>
      <c r="L638"/>
      <c r="M638"/>
      <c r="N638"/>
      <c r="O638"/>
      <c r="P638" s="3"/>
    </row>
    <row r="639" spans="3:16">
      <c r="C639" s="1"/>
      <c r="D639"/>
      <c r="E639"/>
      <c r="F639"/>
      <c r="G639"/>
      <c r="H639" s="5"/>
      <c r="I639"/>
      <c r="J639"/>
      <c r="K639"/>
      <c r="L639"/>
      <c r="M639"/>
      <c r="N639"/>
      <c r="O639"/>
      <c r="P639" s="3"/>
    </row>
    <row r="640" spans="3:16">
      <c r="C640" s="1"/>
      <c r="D640"/>
      <c r="E640"/>
      <c r="F640"/>
      <c r="G640"/>
      <c r="H640" s="5"/>
      <c r="I640"/>
      <c r="J640"/>
      <c r="K640"/>
      <c r="L640"/>
      <c r="M640"/>
      <c r="N640"/>
      <c r="O640"/>
      <c r="P640" s="3"/>
    </row>
    <row r="641" spans="3:16">
      <c r="C641" s="1"/>
      <c r="D641"/>
      <c r="E641"/>
      <c r="F641"/>
      <c r="G641"/>
      <c r="H641" s="5"/>
      <c r="I641"/>
      <c r="J641"/>
      <c r="K641"/>
      <c r="L641"/>
      <c r="M641"/>
      <c r="N641"/>
      <c r="O641"/>
      <c r="P641" s="3"/>
    </row>
    <row r="642" spans="3:16">
      <c r="C642" s="1"/>
      <c r="D642"/>
      <c r="E642"/>
      <c r="F642"/>
      <c r="G642"/>
      <c r="H642" s="5"/>
      <c r="I642"/>
      <c r="J642"/>
      <c r="K642"/>
      <c r="L642"/>
      <c r="M642"/>
      <c r="N642"/>
      <c r="O642"/>
      <c r="P642" s="3"/>
    </row>
    <row r="643" spans="3:16">
      <c r="C643" s="1"/>
      <c r="D643"/>
      <c r="E643"/>
      <c r="F643"/>
      <c r="G643"/>
      <c r="H643" s="5"/>
      <c r="I643"/>
      <c r="J643"/>
      <c r="K643"/>
      <c r="L643"/>
      <c r="M643"/>
      <c r="N643"/>
      <c r="O643"/>
      <c r="P643" s="3"/>
    </row>
    <row r="644" spans="3:16">
      <c r="C644" s="1"/>
      <c r="D644"/>
      <c r="E644"/>
      <c r="F644"/>
      <c r="G644"/>
      <c r="H644" s="5"/>
      <c r="I644"/>
      <c r="J644"/>
      <c r="K644"/>
      <c r="L644"/>
      <c r="M644"/>
      <c r="N644"/>
      <c r="O644"/>
      <c r="P644" s="3"/>
    </row>
    <row r="645" spans="3:16">
      <c r="C645" s="1"/>
      <c r="D645"/>
      <c r="E645"/>
      <c r="F645"/>
      <c r="G645"/>
      <c r="H645" s="5"/>
      <c r="I645"/>
      <c r="J645"/>
      <c r="K645"/>
      <c r="L645"/>
      <c r="M645"/>
      <c r="N645"/>
      <c r="O645"/>
      <c r="P645" s="3"/>
    </row>
    <row r="646" spans="3:16">
      <c r="C646" s="1"/>
      <c r="D646"/>
      <c r="E646"/>
      <c r="F646"/>
      <c r="G646"/>
      <c r="H646" s="5"/>
      <c r="I646"/>
      <c r="J646"/>
      <c r="K646"/>
      <c r="L646"/>
      <c r="M646"/>
      <c r="N646"/>
      <c r="O646"/>
      <c r="P646" s="3"/>
    </row>
    <row r="647" spans="3:16">
      <c r="C647" s="1"/>
      <c r="D647"/>
      <c r="E647"/>
      <c r="F647"/>
      <c r="G647"/>
      <c r="H647" s="5"/>
      <c r="I647"/>
      <c r="J647"/>
      <c r="K647"/>
      <c r="L647"/>
      <c r="M647"/>
      <c r="N647"/>
      <c r="O647"/>
      <c r="P647" s="3"/>
    </row>
    <row r="648" spans="3:16">
      <c r="C648" s="1"/>
      <c r="D648"/>
      <c r="E648"/>
      <c r="F648"/>
      <c r="G648"/>
      <c r="H648" s="5"/>
      <c r="I648"/>
      <c r="J648"/>
      <c r="K648"/>
      <c r="L648"/>
      <c r="M648"/>
      <c r="N648"/>
      <c r="O648"/>
      <c r="P648" s="3"/>
    </row>
    <row r="649" spans="3:16">
      <c r="C649" s="1"/>
      <c r="D649"/>
      <c r="E649"/>
      <c r="F649"/>
      <c r="G649"/>
      <c r="H649" s="5"/>
      <c r="I649"/>
      <c r="J649"/>
      <c r="K649"/>
      <c r="L649"/>
      <c r="M649"/>
      <c r="N649"/>
      <c r="O649"/>
      <c r="P649" s="3"/>
    </row>
    <row r="650" spans="3:16">
      <c r="C650" s="1"/>
      <c r="D650"/>
      <c r="E650"/>
      <c r="F650"/>
      <c r="G650"/>
      <c r="H650" s="5"/>
      <c r="I650"/>
      <c r="J650"/>
      <c r="K650"/>
      <c r="L650"/>
      <c r="M650"/>
      <c r="N650"/>
      <c r="O650"/>
      <c r="P650" s="3"/>
    </row>
    <row r="651" spans="3:16">
      <c r="C651" s="1"/>
      <c r="D651"/>
      <c r="E651"/>
      <c r="F651"/>
      <c r="G651"/>
      <c r="H651" s="5"/>
      <c r="I651"/>
      <c r="J651"/>
      <c r="K651"/>
      <c r="L651"/>
      <c r="M651"/>
      <c r="N651"/>
      <c r="O651"/>
      <c r="P651" s="3"/>
    </row>
    <row r="652" spans="3:16">
      <c r="C652" s="1"/>
      <c r="D652"/>
      <c r="E652"/>
      <c r="F652"/>
      <c r="G652"/>
      <c r="H652" s="5"/>
      <c r="I652"/>
      <c r="J652"/>
      <c r="K652"/>
      <c r="L652"/>
      <c r="M652"/>
      <c r="N652"/>
      <c r="O652"/>
      <c r="P652" s="3"/>
    </row>
    <row r="653" spans="3:16">
      <c r="C653" s="1"/>
      <c r="D653"/>
      <c r="E653"/>
      <c r="F653"/>
      <c r="G653"/>
      <c r="H653" s="5"/>
      <c r="I653"/>
      <c r="J653"/>
      <c r="K653"/>
      <c r="L653"/>
      <c r="M653"/>
      <c r="N653"/>
      <c r="O653"/>
      <c r="P653" s="3"/>
    </row>
    <row r="654" spans="3:16">
      <c r="C654" s="1"/>
      <c r="D654"/>
      <c r="E654"/>
      <c r="F654"/>
      <c r="G654"/>
      <c r="H654" s="5"/>
      <c r="I654"/>
      <c r="J654"/>
      <c r="K654"/>
      <c r="L654"/>
      <c r="M654"/>
      <c r="N654"/>
      <c r="O654"/>
      <c r="P654" s="3"/>
    </row>
    <row r="655" spans="3:16">
      <c r="C655" s="1"/>
      <c r="D655"/>
      <c r="E655"/>
      <c r="F655"/>
      <c r="G655"/>
      <c r="H655" s="5"/>
      <c r="I655"/>
      <c r="J655"/>
      <c r="K655"/>
      <c r="L655"/>
      <c r="M655"/>
      <c r="N655"/>
      <c r="O655"/>
      <c r="P655" s="3"/>
    </row>
    <row r="656" spans="3:16">
      <c r="C656" s="1"/>
      <c r="D656"/>
      <c r="E656"/>
      <c r="F656"/>
      <c r="G656"/>
      <c r="H656" s="5"/>
      <c r="I656"/>
      <c r="J656"/>
      <c r="K656"/>
      <c r="L656"/>
      <c r="M656"/>
      <c r="N656"/>
      <c r="O656"/>
      <c r="P656" s="3"/>
    </row>
    <row r="657" spans="3:16">
      <c r="C657" s="1"/>
      <c r="D657"/>
      <c r="E657"/>
      <c r="F657"/>
      <c r="G657"/>
      <c r="H657" s="5"/>
      <c r="I657"/>
      <c r="J657"/>
      <c r="K657"/>
      <c r="L657"/>
      <c r="M657"/>
      <c r="N657"/>
      <c r="O657"/>
      <c r="P657" s="3"/>
    </row>
    <row r="658" spans="3:16">
      <c r="C658" s="1"/>
      <c r="D658"/>
      <c r="E658"/>
      <c r="F658"/>
      <c r="G658"/>
      <c r="H658" s="5"/>
      <c r="I658"/>
      <c r="J658"/>
      <c r="K658"/>
      <c r="L658"/>
      <c r="M658"/>
      <c r="N658"/>
      <c r="O658"/>
      <c r="P658" s="3"/>
    </row>
    <row r="659" spans="3:16">
      <c r="C659" s="1"/>
      <c r="D659"/>
      <c r="E659"/>
      <c r="F659"/>
      <c r="G659"/>
      <c r="H659" s="5"/>
      <c r="I659"/>
      <c r="J659"/>
      <c r="K659"/>
      <c r="L659"/>
      <c r="M659"/>
      <c r="N659"/>
      <c r="O659"/>
      <c r="P659" s="3"/>
    </row>
    <row r="660" spans="3:16">
      <c r="C660" s="1"/>
      <c r="D660"/>
      <c r="E660"/>
      <c r="F660"/>
      <c r="G660"/>
      <c r="H660" s="5"/>
      <c r="I660"/>
      <c r="J660"/>
      <c r="K660"/>
      <c r="L660"/>
      <c r="M660"/>
      <c r="N660"/>
      <c r="O660"/>
      <c r="P660" s="3"/>
    </row>
    <row r="661" spans="3:16">
      <c r="C661" s="1"/>
      <c r="D661"/>
      <c r="E661"/>
      <c r="F661"/>
      <c r="G661"/>
      <c r="H661" s="5"/>
      <c r="I661"/>
      <c r="J661"/>
      <c r="K661"/>
      <c r="L661"/>
      <c r="M661"/>
      <c r="N661"/>
      <c r="O661"/>
      <c r="P661" s="3"/>
    </row>
    <row r="662" spans="3:16">
      <c r="C662" s="1"/>
      <c r="D662"/>
      <c r="E662"/>
      <c r="F662"/>
      <c r="G662"/>
      <c r="H662" s="5"/>
      <c r="I662"/>
      <c r="J662"/>
      <c r="K662"/>
      <c r="L662"/>
      <c r="M662"/>
      <c r="N662"/>
      <c r="O662"/>
      <c r="P662" s="3"/>
    </row>
    <row r="663" spans="3:16">
      <c r="C663" s="1"/>
      <c r="D663"/>
      <c r="E663"/>
      <c r="F663"/>
      <c r="G663"/>
      <c r="H663" s="5"/>
      <c r="I663"/>
      <c r="J663"/>
      <c r="K663"/>
      <c r="L663"/>
      <c r="M663"/>
      <c r="N663"/>
      <c r="O663"/>
      <c r="P663" s="3"/>
    </row>
    <row r="664" spans="3:16">
      <c r="C664" s="1"/>
      <c r="D664"/>
      <c r="E664"/>
      <c r="F664"/>
      <c r="G664"/>
      <c r="H664" s="5"/>
      <c r="I664"/>
      <c r="J664"/>
      <c r="K664"/>
      <c r="L664"/>
      <c r="M664"/>
      <c r="N664"/>
      <c r="O664"/>
      <c r="P664" s="3"/>
    </row>
    <row r="665" spans="3:16">
      <c r="C665" s="1"/>
      <c r="D665"/>
      <c r="E665"/>
      <c r="F665"/>
      <c r="G665"/>
      <c r="H665" s="5"/>
      <c r="I665"/>
      <c r="J665"/>
      <c r="K665"/>
      <c r="L665"/>
      <c r="M665"/>
      <c r="N665"/>
      <c r="O665"/>
      <c r="P665" s="3"/>
    </row>
    <row r="666" spans="3:16">
      <c r="C666" s="1"/>
      <c r="D666"/>
      <c r="E666"/>
      <c r="F666"/>
      <c r="G666"/>
      <c r="H666" s="5"/>
      <c r="I666"/>
      <c r="J666"/>
      <c r="K666"/>
      <c r="L666"/>
      <c r="M666"/>
      <c r="N666"/>
      <c r="O666"/>
      <c r="P666" s="3"/>
    </row>
    <row r="667" spans="3:16">
      <c r="C667" s="1"/>
      <c r="D667"/>
      <c r="E667"/>
      <c r="F667"/>
      <c r="G667"/>
      <c r="H667" s="5"/>
      <c r="I667"/>
      <c r="J667"/>
      <c r="K667"/>
      <c r="L667"/>
      <c r="M667"/>
      <c r="N667"/>
      <c r="O667"/>
      <c r="P667" s="3"/>
    </row>
    <row r="668" spans="3:16">
      <c r="C668" s="1"/>
      <c r="D668"/>
      <c r="E668"/>
      <c r="F668"/>
      <c r="G668"/>
      <c r="H668" s="5"/>
      <c r="I668"/>
      <c r="J668"/>
      <c r="K668"/>
      <c r="L668"/>
      <c r="M668"/>
      <c r="N668"/>
      <c r="O668"/>
      <c r="P668" s="3"/>
    </row>
    <row r="669" spans="3:16">
      <c r="C669" s="1"/>
      <c r="D669"/>
      <c r="E669"/>
      <c r="F669"/>
      <c r="G669"/>
      <c r="H669" s="5"/>
      <c r="I669"/>
      <c r="J669"/>
      <c r="K669"/>
      <c r="L669"/>
      <c r="M669"/>
      <c r="N669"/>
      <c r="O669"/>
      <c r="P669" s="3"/>
    </row>
    <row r="670" spans="3:16">
      <c r="C670" s="1"/>
      <c r="D670"/>
      <c r="E670"/>
      <c r="F670"/>
      <c r="G670"/>
      <c r="H670" s="5"/>
      <c r="I670"/>
      <c r="J670"/>
      <c r="K670"/>
      <c r="L670"/>
      <c r="M670"/>
      <c r="N670"/>
      <c r="O670"/>
      <c r="P670" s="3"/>
    </row>
    <row r="671" spans="3:16">
      <c r="C671" s="1"/>
      <c r="D671"/>
      <c r="E671"/>
      <c r="F671"/>
      <c r="G671"/>
      <c r="H671" s="5"/>
      <c r="I671"/>
      <c r="J671"/>
      <c r="K671"/>
      <c r="L671"/>
      <c r="M671"/>
      <c r="N671"/>
      <c r="O671"/>
      <c r="P671" s="3"/>
    </row>
    <row r="672" spans="3:16">
      <c r="C672" s="1"/>
      <c r="D672"/>
      <c r="E672"/>
      <c r="F672"/>
      <c r="G672"/>
      <c r="H672" s="5"/>
      <c r="I672"/>
      <c r="J672"/>
      <c r="K672"/>
      <c r="L672"/>
      <c r="M672"/>
      <c r="N672"/>
      <c r="O672"/>
      <c r="P672" s="3"/>
    </row>
    <row r="673" spans="3:16">
      <c r="C673" s="1"/>
      <c r="D673"/>
      <c r="E673"/>
      <c r="F673"/>
      <c r="G673"/>
      <c r="H673" s="5"/>
      <c r="I673"/>
      <c r="J673"/>
      <c r="K673"/>
      <c r="L673"/>
      <c r="M673"/>
      <c r="N673"/>
      <c r="O673"/>
      <c r="P673" s="3"/>
    </row>
    <row r="674" spans="3:16">
      <c r="C674" s="1"/>
      <c r="D674"/>
      <c r="E674"/>
      <c r="F674"/>
      <c r="G674"/>
      <c r="H674" s="5"/>
      <c r="I674"/>
      <c r="J674"/>
      <c r="K674"/>
      <c r="L674"/>
      <c r="M674"/>
      <c r="N674"/>
      <c r="O674"/>
      <c r="P674" s="3"/>
    </row>
    <row r="675" spans="3:16">
      <c r="C675" s="1"/>
      <c r="D675"/>
      <c r="E675"/>
      <c r="F675"/>
      <c r="G675"/>
      <c r="H675" s="5"/>
      <c r="I675"/>
      <c r="J675"/>
      <c r="K675"/>
      <c r="L675"/>
      <c r="M675"/>
      <c r="N675"/>
      <c r="O675"/>
      <c r="P675" s="3"/>
    </row>
    <row r="676" spans="3:16">
      <c r="C676" s="1"/>
      <c r="D676"/>
      <c r="E676"/>
      <c r="F676"/>
      <c r="G676"/>
      <c r="H676" s="5"/>
      <c r="I676"/>
      <c r="J676"/>
      <c r="K676"/>
      <c r="L676"/>
      <c r="M676"/>
      <c r="N676"/>
      <c r="O676"/>
      <c r="P676" s="3"/>
    </row>
    <row r="677" spans="3:16">
      <c r="C677" s="1"/>
      <c r="D677"/>
      <c r="E677"/>
      <c r="F677"/>
      <c r="G677"/>
      <c r="H677" s="5"/>
      <c r="I677"/>
      <c r="J677"/>
      <c r="K677"/>
      <c r="L677"/>
      <c r="M677"/>
      <c r="N677"/>
      <c r="O677"/>
      <c r="P677" s="3"/>
    </row>
    <row r="678" spans="3:16">
      <c r="C678" s="1"/>
      <c r="D678"/>
      <c r="E678"/>
      <c r="F678"/>
      <c r="G678"/>
      <c r="H678" s="5"/>
      <c r="I678"/>
      <c r="J678"/>
      <c r="K678"/>
      <c r="L678"/>
      <c r="M678"/>
      <c r="N678"/>
      <c r="O678"/>
      <c r="P678" s="3"/>
    </row>
    <row r="679" spans="3:16">
      <c r="C679" s="1"/>
      <c r="D679"/>
      <c r="E679"/>
      <c r="F679"/>
      <c r="G679"/>
      <c r="H679" s="5"/>
      <c r="I679"/>
      <c r="J679"/>
      <c r="K679"/>
      <c r="L679"/>
      <c r="M679"/>
      <c r="N679"/>
      <c r="O679"/>
      <c r="P679" s="3"/>
    </row>
    <row r="680" spans="3:16">
      <c r="C680" s="1"/>
      <c r="D680"/>
      <c r="E680"/>
      <c r="F680"/>
      <c r="G680"/>
      <c r="H680" s="5"/>
      <c r="I680"/>
      <c r="J680"/>
      <c r="K680"/>
      <c r="L680"/>
      <c r="M680"/>
      <c r="N680"/>
      <c r="O680"/>
      <c r="P680" s="3"/>
    </row>
    <row r="681" spans="3:16">
      <c r="C681" s="1"/>
      <c r="D681"/>
      <c r="E681"/>
      <c r="F681"/>
      <c r="G681"/>
      <c r="H681" s="5"/>
      <c r="I681"/>
      <c r="J681"/>
      <c r="K681"/>
      <c r="L681"/>
      <c r="M681"/>
      <c r="N681"/>
      <c r="O681"/>
      <c r="P681" s="3"/>
    </row>
    <row r="682" spans="3:16">
      <c r="C682" s="1"/>
      <c r="D682"/>
      <c r="E682"/>
      <c r="F682"/>
      <c r="G682"/>
      <c r="H682" s="5"/>
      <c r="I682"/>
      <c r="J682"/>
      <c r="K682"/>
      <c r="L682"/>
      <c r="M682"/>
      <c r="N682"/>
      <c r="O682"/>
      <c r="P682" s="3"/>
    </row>
    <row r="683" spans="3:16">
      <c r="C683" s="1"/>
      <c r="D683"/>
      <c r="E683"/>
      <c r="F683"/>
      <c r="G683"/>
      <c r="H683" s="5"/>
      <c r="I683"/>
      <c r="J683"/>
      <c r="K683"/>
      <c r="L683"/>
      <c r="M683"/>
      <c r="N683"/>
      <c r="O683"/>
      <c r="P683" s="3"/>
    </row>
    <row r="684" spans="3:16">
      <c r="C684" s="1"/>
      <c r="D684"/>
      <c r="E684"/>
      <c r="F684"/>
      <c r="G684"/>
      <c r="H684" s="5"/>
      <c r="I684"/>
      <c r="J684"/>
      <c r="K684"/>
      <c r="L684"/>
      <c r="M684"/>
      <c r="N684"/>
      <c r="O684"/>
      <c r="P684" s="3"/>
    </row>
    <row r="685" spans="3:16">
      <c r="C685" s="1"/>
      <c r="D685"/>
      <c r="E685"/>
      <c r="F685"/>
      <c r="G685"/>
      <c r="H685" s="5"/>
      <c r="I685"/>
      <c r="J685"/>
      <c r="K685"/>
      <c r="L685"/>
      <c r="M685"/>
      <c r="N685"/>
      <c r="O685"/>
      <c r="P685" s="3"/>
    </row>
    <row r="686" spans="3:16">
      <c r="C686" s="1"/>
      <c r="D686"/>
      <c r="E686"/>
      <c r="F686"/>
      <c r="G686"/>
      <c r="H686" s="5"/>
      <c r="I686"/>
      <c r="J686"/>
      <c r="K686"/>
      <c r="L686"/>
      <c r="M686"/>
      <c r="N686"/>
      <c r="O686"/>
      <c r="P686" s="3"/>
    </row>
    <row r="687" spans="3:16">
      <c r="C687" s="1"/>
      <c r="D687"/>
      <c r="E687"/>
      <c r="F687"/>
      <c r="G687"/>
      <c r="H687" s="5"/>
      <c r="I687"/>
      <c r="J687"/>
      <c r="K687"/>
      <c r="L687"/>
      <c r="M687"/>
      <c r="N687"/>
      <c r="O687"/>
      <c r="P687" s="3"/>
    </row>
    <row r="688" spans="3:16">
      <c r="C688" s="1"/>
      <c r="D688"/>
      <c r="E688"/>
      <c r="F688"/>
      <c r="G688"/>
      <c r="H688" s="5"/>
      <c r="I688"/>
      <c r="J688"/>
      <c r="K688"/>
      <c r="L688"/>
      <c r="M688"/>
      <c r="N688"/>
      <c r="O688"/>
      <c r="P688" s="3"/>
    </row>
    <row r="689" spans="3:16">
      <c r="C689" s="1"/>
      <c r="D689"/>
      <c r="E689"/>
      <c r="F689"/>
      <c r="G689"/>
      <c r="H689" s="5"/>
      <c r="I689"/>
      <c r="J689"/>
      <c r="K689"/>
      <c r="L689"/>
      <c r="M689"/>
      <c r="N689"/>
      <c r="O689"/>
      <c r="P689" s="3"/>
    </row>
    <row r="690" spans="3:16">
      <c r="C690" s="1"/>
      <c r="D690"/>
      <c r="E690"/>
      <c r="F690"/>
      <c r="G690"/>
      <c r="H690" s="5"/>
      <c r="I690"/>
      <c r="J690"/>
      <c r="K690"/>
      <c r="L690"/>
      <c r="M690"/>
      <c r="N690"/>
      <c r="O690"/>
      <c r="P690" s="3"/>
    </row>
    <row r="691" spans="3:16">
      <c r="C691" s="1"/>
      <c r="D691"/>
      <c r="E691"/>
      <c r="F691"/>
      <c r="G691"/>
      <c r="H691" s="5"/>
      <c r="I691"/>
      <c r="J691"/>
      <c r="K691"/>
      <c r="L691"/>
      <c r="M691"/>
      <c r="N691"/>
      <c r="O691"/>
      <c r="P691" s="3"/>
    </row>
    <row r="692" spans="3:16">
      <c r="C692" s="1"/>
      <c r="D692"/>
      <c r="E692"/>
      <c r="F692"/>
      <c r="G692"/>
      <c r="H692" s="5"/>
      <c r="I692"/>
      <c r="J692"/>
      <c r="K692"/>
      <c r="L692"/>
      <c r="M692"/>
      <c r="N692"/>
      <c r="O692"/>
      <c r="P692" s="3"/>
    </row>
    <row r="693" spans="3:16">
      <c r="C693" s="1"/>
      <c r="D693"/>
      <c r="E693"/>
      <c r="F693"/>
      <c r="G693"/>
      <c r="H693" s="5"/>
      <c r="I693"/>
      <c r="J693"/>
      <c r="K693"/>
      <c r="L693"/>
      <c r="M693"/>
      <c r="N693"/>
      <c r="O693"/>
      <c r="P693" s="3"/>
    </row>
    <row r="694" spans="3:16">
      <c r="C694" s="1"/>
      <c r="D694"/>
      <c r="E694"/>
      <c r="F694"/>
      <c r="G694"/>
      <c r="H694" s="5"/>
      <c r="I694"/>
      <c r="J694"/>
      <c r="K694"/>
      <c r="L694"/>
      <c r="M694"/>
      <c r="N694"/>
      <c r="O694"/>
      <c r="P694" s="3"/>
    </row>
    <row r="695" spans="3:16">
      <c r="C695" s="1"/>
      <c r="D695"/>
      <c r="E695"/>
      <c r="F695"/>
      <c r="G695"/>
      <c r="H695" s="5"/>
      <c r="I695"/>
      <c r="J695"/>
      <c r="K695"/>
      <c r="L695"/>
      <c r="M695"/>
      <c r="N695"/>
      <c r="O695"/>
      <c r="P695" s="3"/>
    </row>
    <row r="696" spans="3:16">
      <c r="C696" s="1"/>
      <c r="D696"/>
      <c r="E696"/>
      <c r="F696"/>
      <c r="G696"/>
      <c r="H696" s="5"/>
      <c r="I696"/>
      <c r="J696"/>
      <c r="K696"/>
      <c r="L696"/>
      <c r="M696"/>
      <c r="N696"/>
      <c r="O696"/>
      <c r="P696" s="3"/>
    </row>
    <row r="697" spans="3:16">
      <c r="C697" s="1"/>
      <c r="D697"/>
      <c r="E697"/>
      <c r="F697"/>
      <c r="G697"/>
      <c r="H697" s="5"/>
      <c r="I697"/>
      <c r="J697"/>
      <c r="K697"/>
      <c r="L697"/>
      <c r="M697"/>
      <c r="N697"/>
      <c r="O697"/>
      <c r="P697" s="3"/>
    </row>
    <row r="698" spans="3:16">
      <c r="C698" s="1"/>
      <c r="D698"/>
      <c r="E698"/>
      <c r="F698"/>
      <c r="G698"/>
      <c r="H698" s="5"/>
      <c r="I698"/>
      <c r="J698"/>
      <c r="K698"/>
      <c r="L698"/>
      <c r="M698"/>
      <c r="N698"/>
      <c r="O698"/>
      <c r="P698" s="3"/>
    </row>
    <row r="699" spans="3:16">
      <c r="C699" s="1"/>
      <c r="D699"/>
      <c r="E699"/>
      <c r="F699"/>
      <c r="G699"/>
      <c r="H699" s="5"/>
      <c r="I699"/>
      <c r="J699"/>
      <c r="K699"/>
      <c r="L699"/>
      <c r="M699"/>
      <c r="N699"/>
      <c r="O699"/>
      <c r="P699" s="3"/>
    </row>
    <row r="700" spans="3:16">
      <c r="C700" s="1"/>
      <c r="D700"/>
      <c r="E700"/>
      <c r="F700"/>
      <c r="G700"/>
      <c r="H700" s="5"/>
      <c r="I700"/>
      <c r="J700"/>
      <c r="K700"/>
      <c r="L700"/>
      <c r="M700"/>
      <c r="N700"/>
      <c r="O700"/>
      <c r="P700" s="3"/>
    </row>
    <row r="701" spans="3:16">
      <c r="C701" s="1"/>
      <c r="D701"/>
      <c r="E701"/>
      <c r="F701"/>
      <c r="G701"/>
      <c r="H701" s="5"/>
      <c r="I701"/>
      <c r="J701"/>
      <c r="K701"/>
      <c r="L701"/>
      <c r="M701"/>
      <c r="N701"/>
      <c r="O701"/>
      <c r="P701" s="3"/>
    </row>
    <row r="702" spans="3:16">
      <c r="C702" s="1"/>
      <c r="D702"/>
      <c r="E702"/>
      <c r="F702"/>
      <c r="G702"/>
      <c r="H702" s="5"/>
      <c r="I702"/>
      <c r="J702"/>
      <c r="K702"/>
      <c r="L702"/>
      <c r="M702"/>
      <c r="N702"/>
      <c r="O702"/>
      <c r="P702" s="3"/>
    </row>
    <row r="703" spans="3:16">
      <c r="C703" s="1"/>
      <c r="D703"/>
      <c r="E703"/>
      <c r="F703"/>
      <c r="G703"/>
      <c r="H703" s="5"/>
      <c r="I703"/>
      <c r="J703"/>
      <c r="K703"/>
      <c r="L703"/>
      <c r="M703"/>
      <c r="N703"/>
      <c r="O703"/>
      <c r="P703" s="3"/>
    </row>
    <row r="704" spans="3:16">
      <c r="C704" s="1"/>
      <c r="D704"/>
      <c r="E704"/>
      <c r="F704"/>
      <c r="G704"/>
      <c r="H704" s="5"/>
      <c r="I704"/>
      <c r="J704"/>
      <c r="K704"/>
      <c r="L704"/>
      <c r="M704"/>
      <c r="N704"/>
      <c r="O704"/>
      <c r="P704" s="3"/>
    </row>
    <row r="705" spans="3:16">
      <c r="C705" s="1"/>
      <c r="D705"/>
      <c r="E705"/>
      <c r="F705"/>
      <c r="G705"/>
      <c r="H705" s="5"/>
      <c r="I705"/>
      <c r="J705"/>
      <c r="K705"/>
      <c r="L705"/>
      <c r="M705"/>
      <c r="N705"/>
      <c r="O705"/>
      <c r="P705" s="3"/>
    </row>
    <row r="706" spans="3:16">
      <c r="C706" s="1"/>
      <c r="D706"/>
      <c r="E706"/>
      <c r="F706"/>
      <c r="G706"/>
      <c r="H706" s="5"/>
      <c r="I706"/>
      <c r="J706"/>
      <c r="K706"/>
      <c r="L706"/>
      <c r="M706"/>
      <c r="N706"/>
      <c r="O706"/>
      <c r="P706" s="3"/>
    </row>
    <row r="707" spans="3:16">
      <c r="C707" s="1"/>
      <c r="D707"/>
      <c r="E707"/>
      <c r="F707"/>
      <c r="G707"/>
      <c r="H707" s="5"/>
      <c r="I707"/>
      <c r="J707"/>
      <c r="K707"/>
      <c r="L707"/>
      <c r="M707"/>
      <c r="N707"/>
      <c r="O707"/>
      <c r="P707" s="3"/>
    </row>
    <row r="708" spans="3:16">
      <c r="C708" s="1"/>
      <c r="D708"/>
      <c r="E708"/>
      <c r="F708"/>
      <c r="G708"/>
      <c r="H708" s="5"/>
      <c r="I708"/>
      <c r="J708"/>
      <c r="K708"/>
      <c r="L708"/>
      <c r="M708"/>
      <c r="N708"/>
      <c r="O708"/>
      <c r="P708" s="3"/>
    </row>
    <row r="709" spans="3:16">
      <c r="C709" s="1"/>
      <c r="D709"/>
      <c r="E709"/>
      <c r="F709"/>
      <c r="G709"/>
      <c r="H709" s="5"/>
      <c r="I709"/>
      <c r="J709"/>
      <c r="K709"/>
      <c r="L709"/>
      <c r="M709"/>
      <c r="N709"/>
      <c r="O709"/>
      <c r="P709" s="3"/>
    </row>
    <row r="710" spans="3:16">
      <c r="C710" s="1"/>
      <c r="D710"/>
      <c r="E710"/>
      <c r="F710"/>
      <c r="G710"/>
      <c r="H710" s="5"/>
      <c r="I710"/>
      <c r="J710"/>
      <c r="K710"/>
      <c r="L710"/>
      <c r="M710"/>
      <c r="N710"/>
      <c r="O710"/>
      <c r="P710" s="3"/>
    </row>
    <row r="711" spans="3:16">
      <c r="C711" s="1"/>
      <c r="D711"/>
      <c r="E711"/>
      <c r="F711"/>
      <c r="G711"/>
      <c r="H711" s="5"/>
      <c r="I711"/>
      <c r="J711"/>
      <c r="K711"/>
      <c r="L711"/>
      <c r="M711"/>
      <c r="N711"/>
      <c r="O711"/>
      <c r="P711" s="3"/>
    </row>
    <row r="712" spans="3:16">
      <c r="C712" s="1"/>
      <c r="D712"/>
      <c r="E712"/>
      <c r="F712"/>
      <c r="G712"/>
      <c r="H712" s="5"/>
      <c r="I712"/>
      <c r="J712"/>
      <c r="K712"/>
      <c r="L712"/>
      <c r="M712"/>
      <c r="N712"/>
      <c r="O712"/>
      <c r="P712" s="3"/>
    </row>
    <row r="713" spans="3:16">
      <c r="C713" s="1"/>
      <c r="D713"/>
      <c r="E713"/>
      <c r="F713"/>
      <c r="G713"/>
      <c r="H713" s="5"/>
      <c r="I713"/>
      <c r="J713"/>
      <c r="K713"/>
      <c r="L713"/>
      <c r="M713"/>
      <c r="N713"/>
      <c r="O713"/>
      <c r="P713" s="3"/>
    </row>
    <row r="714" spans="3:16">
      <c r="C714" s="1"/>
      <c r="D714"/>
      <c r="E714"/>
      <c r="F714"/>
      <c r="G714"/>
      <c r="H714" s="5"/>
      <c r="I714"/>
      <c r="J714"/>
      <c r="K714"/>
      <c r="L714"/>
      <c r="M714"/>
      <c r="N714"/>
      <c r="O714"/>
      <c r="P714" s="3"/>
    </row>
    <row r="715" spans="3:16">
      <c r="C715" s="1"/>
      <c r="D715"/>
      <c r="E715"/>
      <c r="F715"/>
      <c r="G715"/>
      <c r="H715" s="5"/>
      <c r="I715"/>
      <c r="J715"/>
      <c r="K715"/>
      <c r="L715"/>
      <c r="M715"/>
      <c r="N715"/>
      <c r="O715"/>
      <c r="P715" s="3"/>
    </row>
    <row r="716" spans="3:16">
      <c r="C716" s="1"/>
      <c r="D716"/>
      <c r="E716"/>
      <c r="F716"/>
      <c r="G716"/>
      <c r="H716" s="5"/>
      <c r="I716"/>
      <c r="J716"/>
      <c r="K716"/>
      <c r="L716"/>
      <c r="M716"/>
      <c r="N716"/>
      <c r="O716"/>
      <c r="P716" s="3"/>
    </row>
    <row r="717" spans="3:16">
      <c r="C717" s="1"/>
      <c r="D717"/>
      <c r="E717"/>
      <c r="F717"/>
      <c r="G717"/>
      <c r="H717" s="5"/>
      <c r="I717"/>
      <c r="J717"/>
      <c r="K717"/>
      <c r="L717"/>
      <c r="M717"/>
      <c r="N717"/>
      <c r="O717"/>
      <c r="P717" s="3"/>
    </row>
    <row r="718" spans="3:16">
      <c r="C718" s="1"/>
      <c r="D718"/>
      <c r="E718"/>
      <c r="F718"/>
      <c r="G718"/>
      <c r="H718" s="5"/>
      <c r="I718"/>
      <c r="J718"/>
      <c r="K718"/>
      <c r="L718"/>
      <c r="M718"/>
      <c r="N718"/>
      <c r="O718"/>
      <c r="P718" s="3"/>
    </row>
    <row r="719" spans="3:16">
      <c r="C719" s="1"/>
      <c r="D719"/>
      <c r="E719"/>
      <c r="F719"/>
      <c r="G719"/>
      <c r="H719" s="5"/>
      <c r="I719"/>
      <c r="J719"/>
      <c r="K719"/>
      <c r="L719"/>
      <c r="M719"/>
      <c r="N719"/>
      <c r="O719"/>
      <c r="P719" s="3"/>
    </row>
    <row r="720" spans="3:16">
      <c r="C720" s="1"/>
      <c r="D720"/>
      <c r="E720"/>
      <c r="F720"/>
      <c r="G720"/>
      <c r="H720" s="5"/>
      <c r="I720"/>
      <c r="J720"/>
      <c r="K720"/>
      <c r="L720"/>
      <c r="M720"/>
      <c r="N720"/>
      <c r="O720"/>
      <c r="P720" s="3"/>
    </row>
    <row r="721" spans="3:16">
      <c r="C721" s="1"/>
      <c r="D721"/>
      <c r="E721"/>
      <c r="F721"/>
      <c r="G721"/>
      <c r="H721" s="5"/>
      <c r="I721"/>
      <c r="J721"/>
      <c r="K721"/>
      <c r="L721"/>
      <c r="M721"/>
      <c r="N721"/>
      <c r="O721"/>
      <c r="P721" s="3"/>
    </row>
    <row r="722" spans="3:16">
      <c r="C722" s="1"/>
      <c r="D722"/>
      <c r="E722"/>
      <c r="F722"/>
      <c r="G722"/>
      <c r="H722" s="5"/>
      <c r="I722"/>
      <c r="J722"/>
      <c r="K722"/>
      <c r="L722"/>
      <c r="M722"/>
      <c r="N722"/>
      <c r="O722"/>
      <c r="P722" s="3"/>
    </row>
    <row r="723" spans="3:16">
      <c r="C723" s="1"/>
      <c r="D723"/>
      <c r="E723"/>
      <c r="F723"/>
      <c r="G723"/>
      <c r="H723" s="5"/>
      <c r="I723"/>
      <c r="J723"/>
      <c r="K723"/>
      <c r="L723"/>
      <c r="M723"/>
      <c r="N723"/>
      <c r="O723"/>
      <c r="P723" s="3"/>
    </row>
    <row r="724" spans="3:16">
      <c r="C724" s="1"/>
      <c r="D724"/>
      <c r="E724"/>
      <c r="F724"/>
      <c r="G724"/>
      <c r="H724" s="5"/>
      <c r="I724"/>
      <c r="J724"/>
      <c r="K724"/>
      <c r="L724"/>
      <c r="M724"/>
      <c r="N724"/>
      <c r="O724"/>
      <c r="P724" s="3"/>
    </row>
    <row r="725" spans="3:16">
      <c r="C725" s="1"/>
      <c r="D725"/>
      <c r="E725"/>
      <c r="F725"/>
      <c r="G725"/>
      <c r="H725" s="5"/>
      <c r="I725"/>
      <c r="J725"/>
      <c r="K725"/>
      <c r="L725"/>
      <c r="M725"/>
      <c r="N725"/>
      <c r="O725"/>
      <c r="P725" s="3"/>
    </row>
    <row r="726" spans="3:16">
      <c r="C726" s="1"/>
      <c r="D726"/>
      <c r="E726"/>
      <c r="F726"/>
      <c r="G726"/>
      <c r="H726" s="5"/>
      <c r="I726"/>
      <c r="J726"/>
      <c r="K726"/>
      <c r="L726"/>
      <c r="M726"/>
      <c r="N726"/>
      <c r="O726"/>
      <c r="P726" s="3"/>
    </row>
    <row r="727" spans="3:16">
      <c r="C727" s="1"/>
      <c r="D727"/>
      <c r="E727"/>
      <c r="F727"/>
      <c r="G727"/>
      <c r="H727" s="5"/>
      <c r="I727"/>
      <c r="J727"/>
      <c r="K727"/>
      <c r="L727"/>
      <c r="M727"/>
      <c r="N727"/>
      <c r="O727"/>
      <c r="P727" s="3"/>
    </row>
    <row r="728" spans="3:16">
      <c r="C728" s="1"/>
      <c r="D728"/>
      <c r="E728"/>
      <c r="F728"/>
      <c r="G728"/>
      <c r="H728" s="5"/>
      <c r="I728"/>
      <c r="J728"/>
      <c r="K728"/>
      <c r="L728"/>
      <c r="M728"/>
      <c r="N728"/>
      <c r="O728"/>
      <c r="P728" s="3"/>
    </row>
    <row r="729" spans="3:16">
      <c r="C729" s="1"/>
      <c r="D729"/>
      <c r="E729"/>
      <c r="F729"/>
      <c r="G729"/>
      <c r="H729" s="5"/>
      <c r="I729"/>
      <c r="J729"/>
      <c r="K729"/>
      <c r="L729"/>
      <c r="M729"/>
      <c r="N729"/>
      <c r="O729"/>
      <c r="P729" s="3"/>
    </row>
    <row r="730" spans="3:16">
      <c r="C730" s="1"/>
      <c r="D730"/>
      <c r="E730"/>
      <c r="F730"/>
      <c r="G730"/>
      <c r="H730" s="5"/>
      <c r="I730"/>
      <c r="J730"/>
      <c r="K730"/>
      <c r="L730"/>
      <c r="M730"/>
      <c r="N730"/>
      <c r="O730"/>
      <c r="P730" s="3"/>
    </row>
    <row r="731" spans="3:16">
      <c r="C731" s="1"/>
      <c r="D731"/>
      <c r="E731"/>
      <c r="F731"/>
      <c r="G731"/>
      <c r="H731" s="5"/>
      <c r="I731"/>
      <c r="J731"/>
      <c r="K731"/>
      <c r="L731"/>
      <c r="M731"/>
      <c r="N731"/>
      <c r="O731"/>
      <c r="P731" s="3"/>
    </row>
    <row r="732" spans="3:16">
      <c r="C732" s="1"/>
      <c r="D732"/>
      <c r="E732"/>
      <c r="F732"/>
      <c r="G732"/>
      <c r="H732" s="5"/>
      <c r="I732"/>
      <c r="J732"/>
      <c r="K732"/>
      <c r="L732"/>
      <c r="M732"/>
      <c r="N732"/>
      <c r="O732"/>
      <c r="P732" s="3"/>
    </row>
    <row r="733" spans="3:16">
      <c r="C733" s="1"/>
      <c r="D733"/>
      <c r="E733"/>
      <c r="F733"/>
      <c r="G733"/>
      <c r="H733" s="5"/>
      <c r="I733"/>
      <c r="J733"/>
      <c r="K733"/>
      <c r="L733"/>
      <c r="M733"/>
      <c r="N733"/>
      <c r="O733"/>
      <c r="P733" s="3"/>
    </row>
    <row r="734" spans="3:16">
      <c r="C734" s="1"/>
      <c r="D734"/>
      <c r="E734"/>
      <c r="F734"/>
      <c r="G734"/>
      <c r="H734" s="5"/>
      <c r="I734"/>
      <c r="J734"/>
      <c r="K734"/>
      <c r="L734"/>
      <c r="M734"/>
      <c r="N734"/>
      <c r="O734"/>
      <c r="P734" s="3"/>
    </row>
    <row r="735" spans="3:16">
      <c r="C735" s="1"/>
      <c r="D735"/>
      <c r="E735"/>
      <c r="F735"/>
      <c r="G735"/>
      <c r="H735" s="5"/>
      <c r="I735"/>
      <c r="J735"/>
      <c r="K735"/>
      <c r="L735"/>
      <c r="M735"/>
      <c r="N735"/>
      <c r="O735"/>
      <c r="P735" s="3"/>
    </row>
    <row r="736" spans="3:16">
      <c r="C736" s="1"/>
      <c r="D736"/>
      <c r="E736"/>
      <c r="F736"/>
      <c r="G736"/>
      <c r="H736" s="5"/>
      <c r="I736"/>
      <c r="J736"/>
      <c r="K736"/>
      <c r="L736"/>
      <c r="M736"/>
      <c r="N736"/>
      <c r="O736"/>
      <c r="P736" s="3"/>
    </row>
    <row r="737" spans="3:16">
      <c r="C737" s="1"/>
      <c r="D737"/>
      <c r="E737"/>
      <c r="F737"/>
      <c r="G737"/>
      <c r="H737" s="5"/>
      <c r="I737"/>
      <c r="J737"/>
      <c r="K737"/>
      <c r="L737"/>
      <c r="M737"/>
      <c r="N737"/>
      <c r="O737"/>
      <c r="P737" s="3"/>
    </row>
    <row r="738" spans="3:16">
      <c r="C738" s="1"/>
      <c r="D738"/>
      <c r="E738"/>
      <c r="F738"/>
      <c r="G738"/>
      <c r="H738" s="5"/>
      <c r="I738"/>
      <c r="J738"/>
      <c r="K738"/>
      <c r="L738"/>
      <c r="M738"/>
      <c r="N738"/>
      <c r="O738"/>
      <c r="P738" s="3"/>
    </row>
    <row r="739" spans="3:16">
      <c r="C739" s="1"/>
      <c r="D739"/>
      <c r="E739"/>
      <c r="F739"/>
      <c r="G739"/>
      <c r="H739" s="5"/>
      <c r="I739"/>
      <c r="J739"/>
      <c r="K739"/>
      <c r="L739"/>
      <c r="M739"/>
      <c r="N739"/>
      <c r="O739"/>
      <c r="P739" s="3"/>
    </row>
    <row r="740" spans="3:16">
      <c r="C740" s="1"/>
      <c r="D740"/>
      <c r="E740"/>
      <c r="F740"/>
      <c r="G740"/>
      <c r="H740" s="5"/>
      <c r="I740"/>
      <c r="J740"/>
      <c r="K740"/>
      <c r="L740"/>
      <c r="M740"/>
      <c r="N740"/>
      <c r="O740"/>
      <c r="P740" s="3"/>
    </row>
    <row r="741" spans="3:16">
      <c r="C741" s="1"/>
      <c r="D741"/>
      <c r="E741"/>
      <c r="F741"/>
      <c r="G741"/>
      <c r="H741" s="5"/>
      <c r="I741"/>
      <c r="J741"/>
      <c r="K741"/>
      <c r="L741"/>
      <c r="M741"/>
      <c r="N741"/>
      <c r="O741"/>
      <c r="P741" s="3"/>
    </row>
    <row r="742" spans="3:16">
      <c r="C742" s="1"/>
      <c r="D742"/>
      <c r="E742"/>
      <c r="F742"/>
      <c r="G742"/>
      <c r="H742" s="5"/>
      <c r="I742"/>
      <c r="J742"/>
      <c r="K742"/>
      <c r="L742"/>
      <c r="M742"/>
      <c r="N742"/>
      <c r="O742"/>
      <c r="P742" s="3"/>
    </row>
    <row r="743" spans="3:16">
      <c r="C743" s="1"/>
      <c r="D743"/>
      <c r="E743"/>
      <c r="F743"/>
      <c r="G743"/>
      <c r="H743" s="5"/>
      <c r="I743"/>
      <c r="J743"/>
      <c r="K743"/>
      <c r="L743"/>
      <c r="M743"/>
      <c r="N743"/>
      <c r="O743"/>
      <c r="P743" s="3"/>
    </row>
    <row r="744" spans="3:16">
      <c r="C744" s="1"/>
      <c r="D744"/>
      <c r="E744"/>
      <c r="F744"/>
      <c r="G744"/>
      <c r="H744" s="5"/>
      <c r="I744"/>
      <c r="J744"/>
      <c r="K744"/>
      <c r="L744"/>
      <c r="M744"/>
      <c r="N744"/>
      <c r="O744"/>
      <c r="P744" s="3"/>
    </row>
    <row r="745" spans="3:16">
      <c r="C745" s="1"/>
      <c r="D745"/>
      <c r="E745"/>
      <c r="F745"/>
      <c r="G745"/>
      <c r="H745" s="5"/>
      <c r="I745"/>
      <c r="J745"/>
      <c r="K745"/>
      <c r="L745"/>
      <c r="M745"/>
      <c r="N745"/>
      <c r="O745"/>
      <c r="P745" s="3"/>
    </row>
    <row r="746" spans="3:16">
      <c r="C746" s="1"/>
      <c r="D746"/>
      <c r="E746"/>
      <c r="F746"/>
      <c r="G746"/>
      <c r="H746" s="5"/>
      <c r="I746"/>
      <c r="J746"/>
      <c r="K746"/>
      <c r="L746"/>
      <c r="M746"/>
      <c r="N746"/>
      <c r="O746"/>
      <c r="P746" s="3"/>
    </row>
    <row r="747" spans="3:16">
      <c r="C747" s="1"/>
      <c r="D747"/>
      <c r="E747"/>
      <c r="F747"/>
      <c r="G747"/>
      <c r="H747" s="5"/>
      <c r="I747"/>
      <c r="J747"/>
      <c r="K747"/>
      <c r="L747"/>
      <c r="M747"/>
      <c r="N747"/>
      <c r="O747"/>
      <c r="P747" s="3"/>
    </row>
    <row r="748" spans="3:16">
      <c r="C748" s="1"/>
      <c r="D748"/>
      <c r="E748"/>
      <c r="F748"/>
      <c r="G748"/>
      <c r="H748" s="5"/>
      <c r="I748"/>
      <c r="J748"/>
      <c r="K748"/>
      <c r="L748"/>
      <c r="M748"/>
      <c r="N748"/>
      <c r="O748"/>
      <c r="P748" s="3"/>
    </row>
    <row r="749" spans="3:16">
      <c r="C749" s="1"/>
      <c r="D749"/>
      <c r="E749"/>
      <c r="F749"/>
      <c r="G749"/>
      <c r="H749" s="5"/>
      <c r="I749"/>
      <c r="J749"/>
      <c r="K749"/>
      <c r="L749"/>
      <c r="M749"/>
      <c r="N749"/>
      <c r="O749"/>
      <c r="P749" s="3"/>
    </row>
    <row r="750" spans="3:16">
      <c r="C750" s="1"/>
      <c r="D750"/>
      <c r="E750"/>
      <c r="F750"/>
      <c r="G750"/>
      <c r="H750" s="5"/>
      <c r="I750"/>
      <c r="J750"/>
      <c r="K750"/>
      <c r="L750"/>
      <c r="M750"/>
      <c r="N750"/>
      <c r="O750"/>
      <c r="P750" s="3"/>
    </row>
    <row r="751" spans="3:16">
      <c r="C751" s="1"/>
      <c r="D751"/>
      <c r="E751"/>
      <c r="F751"/>
      <c r="G751"/>
      <c r="H751" s="5"/>
      <c r="I751"/>
      <c r="J751"/>
      <c r="K751"/>
      <c r="L751"/>
      <c r="M751"/>
      <c r="N751"/>
      <c r="O751"/>
      <c r="P751" s="3"/>
    </row>
    <row r="752" spans="3:16">
      <c r="C752" s="1"/>
      <c r="D752"/>
      <c r="E752"/>
      <c r="F752"/>
      <c r="G752"/>
      <c r="H752" s="5"/>
      <c r="I752"/>
      <c r="J752"/>
      <c r="K752"/>
      <c r="L752"/>
      <c r="M752"/>
      <c r="N752"/>
      <c r="O752"/>
      <c r="P752" s="3"/>
    </row>
    <row r="753" spans="3:16">
      <c r="C753" s="1"/>
      <c r="D753"/>
      <c r="E753"/>
      <c r="F753"/>
      <c r="G753"/>
      <c r="H753" s="5"/>
      <c r="I753"/>
      <c r="J753"/>
      <c r="K753"/>
      <c r="L753"/>
      <c r="M753"/>
      <c r="N753"/>
      <c r="O753"/>
      <c r="P753" s="3"/>
    </row>
    <row r="754" spans="3:16">
      <c r="C754" s="1"/>
      <c r="D754"/>
      <c r="E754"/>
      <c r="F754"/>
      <c r="G754"/>
      <c r="H754" s="5"/>
      <c r="I754"/>
      <c r="J754"/>
      <c r="K754"/>
      <c r="L754"/>
      <c r="M754"/>
      <c r="N754"/>
      <c r="O754"/>
      <c r="P754" s="3"/>
    </row>
    <row r="755" spans="3:16">
      <c r="C755" s="1"/>
      <c r="D755"/>
      <c r="E755"/>
      <c r="F755"/>
      <c r="G755"/>
      <c r="H755" s="5"/>
      <c r="I755"/>
      <c r="J755"/>
      <c r="K755"/>
      <c r="L755"/>
      <c r="M755"/>
      <c r="N755"/>
      <c r="O755"/>
      <c r="P755" s="3"/>
    </row>
    <row r="756" spans="3:16">
      <c r="C756" s="1"/>
      <c r="D756"/>
      <c r="E756"/>
      <c r="F756"/>
      <c r="G756"/>
      <c r="H756" s="5"/>
      <c r="I756"/>
      <c r="J756"/>
      <c r="K756"/>
      <c r="L756"/>
      <c r="M756"/>
      <c r="N756"/>
      <c r="O756"/>
      <c r="P756" s="3"/>
    </row>
    <row r="757" spans="3:16">
      <c r="C757" s="1"/>
      <c r="D757"/>
      <c r="E757"/>
      <c r="F757"/>
      <c r="G757"/>
      <c r="H757" s="5"/>
      <c r="I757"/>
      <c r="J757"/>
      <c r="K757"/>
      <c r="L757"/>
      <c r="M757"/>
      <c r="N757"/>
      <c r="O757"/>
      <c r="P757" s="3"/>
    </row>
    <row r="758" spans="3:16">
      <c r="C758" s="1"/>
      <c r="D758"/>
      <c r="E758"/>
      <c r="F758"/>
      <c r="G758"/>
      <c r="H758" s="5"/>
      <c r="I758"/>
      <c r="J758"/>
      <c r="K758"/>
      <c r="L758"/>
      <c r="M758"/>
      <c r="N758"/>
      <c r="O758"/>
      <c r="P758" s="3"/>
    </row>
    <row r="759" spans="3:16">
      <c r="C759" s="1"/>
      <c r="D759"/>
      <c r="E759"/>
      <c r="F759"/>
      <c r="G759"/>
      <c r="H759" s="5"/>
      <c r="I759"/>
      <c r="J759"/>
      <c r="K759"/>
      <c r="L759"/>
      <c r="M759"/>
      <c r="N759"/>
      <c r="O759"/>
      <c r="P759" s="3"/>
    </row>
    <row r="760" spans="3:16">
      <c r="C760" s="1"/>
      <c r="D760"/>
      <c r="E760"/>
      <c r="F760"/>
      <c r="G760"/>
      <c r="H760" s="5"/>
      <c r="I760"/>
      <c r="J760"/>
      <c r="K760"/>
      <c r="L760"/>
      <c r="M760"/>
      <c r="N760"/>
      <c r="O760"/>
      <c r="P760" s="3"/>
    </row>
    <row r="761" spans="3:16">
      <c r="C761" s="1"/>
      <c r="D761"/>
      <c r="E761"/>
      <c r="F761"/>
      <c r="G761"/>
      <c r="H761" s="5"/>
      <c r="I761"/>
      <c r="J761"/>
      <c r="K761"/>
      <c r="L761"/>
      <c r="M761"/>
      <c r="N761"/>
      <c r="O761"/>
      <c r="P761" s="3"/>
    </row>
    <row r="762" spans="3:16">
      <c r="C762" s="1"/>
      <c r="D762"/>
      <c r="E762"/>
      <c r="F762"/>
      <c r="G762"/>
      <c r="H762" s="5"/>
      <c r="I762"/>
      <c r="J762"/>
      <c r="K762"/>
      <c r="L762"/>
      <c r="M762"/>
      <c r="N762"/>
      <c r="O762"/>
      <c r="P762" s="3"/>
    </row>
    <row r="763" spans="3:16">
      <c r="C763" s="1"/>
      <c r="D763"/>
      <c r="E763"/>
      <c r="F763"/>
      <c r="G763"/>
      <c r="H763" s="5"/>
      <c r="I763"/>
      <c r="J763"/>
      <c r="K763"/>
      <c r="L763"/>
      <c r="M763"/>
      <c r="N763"/>
      <c r="O763"/>
      <c r="P763" s="3"/>
    </row>
    <row r="764" spans="3:16">
      <c r="C764" s="1"/>
      <c r="D764"/>
      <c r="E764"/>
      <c r="F764"/>
      <c r="G764"/>
      <c r="H764" s="5"/>
      <c r="I764"/>
      <c r="J764"/>
      <c r="K764"/>
      <c r="L764"/>
      <c r="M764"/>
      <c r="N764"/>
      <c r="O764"/>
      <c r="P764" s="3"/>
    </row>
    <row r="765" spans="3:16">
      <c r="C765" s="1"/>
      <c r="D765"/>
      <c r="E765"/>
      <c r="F765"/>
      <c r="G765"/>
      <c r="H765" s="5"/>
      <c r="I765"/>
      <c r="J765"/>
      <c r="K765"/>
      <c r="L765"/>
      <c r="M765"/>
      <c r="N765"/>
      <c r="O765"/>
      <c r="P765" s="3"/>
    </row>
    <row r="766" spans="3:16">
      <c r="C766" s="1"/>
      <c r="D766"/>
      <c r="E766"/>
      <c r="F766"/>
      <c r="G766"/>
      <c r="H766" s="5"/>
      <c r="I766"/>
      <c r="J766"/>
      <c r="K766"/>
      <c r="L766"/>
      <c r="M766"/>
      <c r="N766"/>
      <c r="O766"/>
      <c r="P766" s="3"/>
    </row>
    <row r="767" spans="3:16">
      <c r="C767" s="1"/>
      <c r="D767"/>
      <c r="E767"/>
      <c r="F767"/>
      <c r="G767"/>
      <c r="H767" s="5"/>
      <c r="I767"/>
      <c r="J767"/>
      <c r="K767"/>
      <c r="L767"/>
      <c r="M767"/>
      <c r="N767"/>
      <c r="O767"/>
      <c r="P767" s="3"/>
    </row>
    <row r="768" spans="3:16">
      <c r="C768" s="1"/>
      <c r="D768"/>
      <c r="E768"/>
      <c r="F768"/>
      <c r="G768"/>
      <c r="H768" s="5"/>
      <c r="I768"/>
      <c r="J768"/>
      <c r="K768"/>
      <c r="L768"/>
      <c r="M768"/>
      <c r="N768"/>
      <c r="O768"/>
      <c r="P768" s="3"/>
    </row>
    <row r="769" spans="3:16">
      <c r="C769" s="1"/>
      <c r="D769"/>
      <c r="E769"/>
      <c r="F769"/>
      <c r="G769"/>
      <c r="H769" s="5"/>
      <c r="I769"/>
      <c r="J769"/>
      <c r="K769"/>
      <c r="L769"/>
      <c r="M769"/>
      <c r="N769"/>
      <c r="O769"/>
      <c r="P769" s="3"/>
    </row>
    <row r="770" spans="3:16">
      <c r="C770" s="1"/>
      <c r="D770"/>
      <c r="E770"/>
      <c r="F770"/>
      <c r="G770"/>
      <c r="H770" s="5"/>
      <c r="I770"/>
      <c r="J770"/>
      <c r="K770"/>
      <c r="L770"/>
      <c r="M770"/>
      <c r="N770"/>
      <c r="O770"/>
      <c r="P770" s="3"/>
    </row>
    <row r="771" spans="3:16">
      <c r="C771" s="1"/>
      <c r="D771"/>
      <c r="E771"/>
      <c r="F771"/>
      <c r="G771"/>
      <c r="H771" s="5"/>
      <c r="I771"/>
      <c r="J771"/>
      <c r="K771"/>
      <c r="L771"/>
      <c r="M771"/>
      <c r="N771"/>
      <c r="O771"/>
      <c r="P771" s="3"/>
    </row>
    <row r="772" spans="3:16">
      <c r="C772" s="1"/>
      <c r="D772"/>
      <c r="E772"/>
      <c r="F772"/>
      <c r="G772"/>
      <c r="H772" s="5"/>
      <c r="I772"/>
      <c r="J772"/>
      <c r="K772"/>
      <c r="L772"/>
      <c r="M772"/>
      <c r="N772"/>
      <c r="O772"/>
      <c r="P772" s="3"/>
    </row>
    <row r="773" spans="3:16">
      <c r="C773" s="1"/>
      <c r="D773"/>
      <c r="E773"/>
      <c r="F773"/>
      <c r="G773"/>
      <c r="H773" s="5"/>
      <c r="I773"/>
      <c r="J773"/>
      <c r="K773"/>
      <c r="L773"/>
      <c r="M773"/>
      <c r="N773"/>
      <c r="O773"/>
      <c r="P773" s="3"/>
    </row>
    <row r="774" spans="3:16">
      <c r="C774" s="1"/>
      <c r="D774"/>
      <c r="E774"/>
      <c r="F774"/>
      <c r="G774"/>
      <c r="H774" s="5"/>
      <c r="I774"/>
      <c r="J774"/>
      <c r="K774"/>
      <c r="L774"/>
      <c r="M774"/>
      <c r="N774"/>
      <c r="O774"/>
      <c r="P774" s="3"/>
    </row>
    <row r="775" spans="3:16">
      <c r="C775" s="1"/>
      <c r="D775"/>
      <c r="E775"/>
      <c r="F775"/>
      <c r="G775"/>
      <c r="H775" s="5"/>
      <c r="I775"/>
      <c r="J775"/>
      <c r="K775"/>
      <c r="L775"/>
      <c r="M775"/>
      <c r="N775"/>
      <c r="O775"/>
      <c r="P775" s="3"/>
    </row>
    <row r="776" spans="3:16">
      <c r="C776" s="1"/>
      <c r="D776"/>
      <c r="E776"/>
      <c r="F776"/>
      <c r="G776"/>
      <c r="H776" s="5"/>
      <c r="I776"/>
      <c r="J776"/>
      <c r="K776"/>
      <c r="L776"/>
      <c r="M776"/>
      <c r="N776"/>
      <c r="O776"/>
      <c r="P776" s="3"/>
    </row>
    <row r="777" spans="3:16">
      <c r="C777" s="1"/>
      <c r="D777"/>
      <c r="E777"/>
      <c r="F777"/>
      <c r="G777"/>
      <c r="H777" s="5"/>
      <c r="I777"/>
      <c r="J777"/>
      <c r="K777"/>
      <c r="L777"/>
      <c r="M777"/>
      <c r="N777"/>
      <c r="O777"/>
      <c r="P777" s="3"/>
    </row>
    <row r="778" spans="3:16">
      <c r="C778" s="1"/>
      <c r="D778"/>
      <c r="E778"/>
      <c r="F778"/>
      <c r="G778"/>
      <c r="H778" s="5"/>
      <c r="I778"/>
      <c r="J778"/>
      <c r="K778"/>
      <c r="L778"/>
      <c r="M778"/>
      <c r="N778"/>
      <c r="O778"/>
      <c r="P778" s="3"/>
    </row>
    <row r="779" spans="3:16">
      <c r="C779" s="1"/>
      <c r="D779"/>
      <c r="E779"/>
      <c r="F779"/>
      <c r="G779"/>
      <c r="H779" s="5"/>
      <c r="I779"/>
      <c r="J779"/>
      <c r="K779"/>
      <c r="L779"/>
      <c r="M779"/>
      <c r="N779"/>
      <c r="O779"/>
      <c r="P779" s="3"/>
    </row>
    <row r="780" spans="3:16">
      <c r="C780" s="1"/>
      <c r="D780"/>
      <c r="E780"/>
      <c r="F780"/>
      <c r="G780"/>
      <c r="H780" s="5"/>
      <c r="I780"/>
      <c r="J780"/>
      <c r="K780"/>
      <c r="L780"/>
      <c r="M780"/>
      <c r="N780"/>
      <c r="O780"/>
      <c r="P780" s="3"/>
    </row>
    <row r="781" spans="3:16">
      <c r="C781" s="1"/>
      <c r="D781"/>
      <c r="E781"/>
      <c r="F781"/>
      <c r="G781"/>
      <c r="H781" s="5"/>
      <c r="I781"/>
      <c r="J781"/>
      <c r="K781"/>
      <c r="L781"/>
      <c r="M781"/>
      <c r="N781"/>
      <c r="O781"/>
      <c r="P781" s="3"/>
    </row>
    <row r="782" spans="3:16">
      <c r="C782" s="1"/>
      <c r="D782"/>
      <c r="E782"/>
      <c r="F782"/>
      <c r="G782"/>
      <c r="H782" s="5"/>
      <c r="I782"/>
      <c r="J782"/>
      <c r="K782"/>
      <c r="L782"/>
      <c r="M782"/>
      <c r="N782"/>
      <c r="O782"/>
      <c r="P782" s="3"/>
    </row>
    <row r="783" spans="3:16">
      <c r="C783" s="1"/>
      <c r="D783"/>
      <c r="E783"/>
      <c r="F783"/>
      <c r="G783"/>
      <c r="H783" s="5"/>
      <c r="I783"/>
      <c r="J783"/>
      <c r="K783"/>
      <c r="L783"/>
      <c r="M783"/>
      <c r="N783"/>
      <c r="O783"/>
      <c r="P783" s="3"/>
    </row>
    <row r="784" spans="3:16">
      <c r="C784" s="1"/>
      <c r="D784"/>
      <c r="E784"/>
      <c r="F784"/>
      <c r="G784"/>
      <c r="H784" s="5"/>
      <c r="I784"/>
      <c r="J784"/>
      <c r="K784"/>
      <c r="L784"/>
      <c r="M784"/>
      <c r="N784"/>
      <c r="O784"/>
      <c r="P784" s="3"/>
    </row>
    <row r="785" spans="3:16">
      <c r="C785" s="1"/>
      <c r="D785"/>
      <c r="E785"/>
      <c r="F785"/>
      <c r="G785"/>
      <c r="H785" s="5"/>
      <c r="I785"/>
      <c r="J785"/>
      <c r="K785"/>
      <c r="L785"/>
      <c r="M785"/>
      <c r="N785"/>
      <c r="O785"/>
      <c r="P785" s="3"/>
    </row>
    <row r="786" spans="3:16">
      <c r="C786" s="1"/>
      <c r="D786"/>
      <c r="E786"/>
      <c r="F786"/>
      <c r="G786"/>
      <c r="H786" s="5"/>
      <c r="I786"/>
      <c r="J786"/>
      <c r="K786"/>
      <c r="L786"/>
      <c r="M786"/>
      <c r="N786"/>
      <c r="O786"/>
      <c r="P786" s="3"/>
    </row>
    <row r="787" spans="3:16">
      <c r="C787" s="1"/>
      <c r="D787"/>
      <c r="E787"/>
      <c r="F787"/>
      <c r="G787"/>
      <c r="H787" s="5"/>
      <c r="I787"/>
      <c r="J787"/>
      <c r="K787"/>
      <c r="L787"/>
      <c r="M787"/>
      <c r="N787"/>
      <c r="O787"/>
      <c r="P787" s="3"/>
    </row>
    <row r="788" spans="3:16">
      <c r="C788" s="1"/>
      <c r="D788"/>
      <c r="E788"/>
      <c r="F788"/>
      <c r="G788"/>
      <c r="H788" s="5"/>
      <c r="I788"/>
      <c r="J788"/>
      <c r="K788"/>
      <c r="L788"/>
      <c r="M788"/>
      <c r="N788"/>
      <c r="O788"/>
      <c r="P788" s="3"/>
    </row>
    <row r="789" spans="3:16">
      <c r="C789" s="1"/>
      <c r="D789"/>
      <c r="E789"/>
      <c r="F789"/>
      <c r="G789"/>
      <c r="H789" s="5"/>
      <c r="I789"/>
      <c r="J789"/>
      <c r="K789"/>
      <c r="L789"/>
      <c r="M789"/>
      <c r="N789"/>
      <c r="O789"/>
      <c r="P789" s="3"/>
    </row>
    <row r="790" spans="3:16">
      <c r="C790" s="1"/>
      <c r="D790"/>
      <c r="E790"/>
      <c r="F790"/>
      <c r="G790"/>
      <c r="H790" s="5"/>
      <c r="I790"/>
      <c r="J790"/>
      <c r="K790"/>
      <c r="L790"/>
      <c r="M790"/>
      <c r="N790"/>
      <c r="O790"/>
      <c r="P790" s="3"/>
    </row>
    <row r="791" spans="3:16">
      <c r="C791" s="1"/>
      <c r="D791"/>
      <c r="E791"/>
      <c r="F791"/>
      <c r="G791"/>
      <c r="H791" s="5"/>
      <c r="I791"/>
      <c r="J791"/>
      <c r="K791"/>
      <c r="L791"/>
      <c r="M791"/>
      <c r="N791"/>
      <c r="O791"/>
      <c r="P791" s="3"/>
    </row>
    <row r="792" spans="3:16">
      <c r="C792" s="1"/>
      <c r="D792"/>
      <c r="E792"/>
      <c r="F792"/>
      <c r="G792"/>
      <c r="H792" s="5"/>
      <c r="I792"/>
      <c r="J792"/>
      <c r="K792"/>
      <c r="L792"/>
      <c r="M792"/>
      <c r="N792"/>
      <c r="O792"/>
      <c r="P792" s="3"/>
    </row>
    <row r="793" spans="3:16">
      <c r="C793" s="1"/>
      <c r="D793"/>
      <c r="E793"/>
      <c r="F793"/>
      <c r="G793"/>
      <c r="H793" s="5"/>
      <c r="I793"/>
      <c r="J793"/>
      <c r="K793"/>
      <c r="L793"/>
      <c r="M793"/>
      <c r="N793"/>
      <c r="O793"/>
      <c r="P793" s="3"/>
    </row>
    <row r="794" spans="3:16">
      <c r="C794" s="1"/>
      <c r="D794"/>
      <c r="E794"/>
      <c r="F794"/>
      <c r="G794"/>
      <c r="H794" s="5"/>
      <c r="I794"/>
      <c r="J794"/>
      <c r="K794"/>
      <c r="L794"/>
      <c r="M794"/>
      <c r="N794"/>
      <c r="O794"/>
      <c r="P794" s="3"/>
    </row>
    <row r="795" spans="3:16">
      <c r="C795" s="1"/>
      <c r="D795"/>
      <c r="E795"/>
      <c r="F795"/>
      <c r="G795"/>
      <c r="H795" s="5"/>
      <c r="I795"/>
      <c r="J795"/>
      <c r="K795"/>
      <c r="L795"/>
      <c r="M795"/>
      <c r="N795"/>
      <c r="O795"/>
      <c r="P795" s="3"/>
    </row>
    <row r="796" spans="3:16">
      <c r="C796" s="1"/>
      <c r="D796"/>
      <c r="E796"/>
      <c r="F796"/>
      <c r="G796"/>
      <c r="H796" s="5"/>
      <c r="I796"/>
      <c r="J796"/>
      <c r="K796"/>
      <c r="L796"/>
      <c r="M796"/>
      <c r="N796"/>
      <c r="O796"/>
      <c r="P796" s="3"/>
    </row>
    <row r="797" spans="3:16">
      <c r="C797" s="1"/>
      <c r="D797"/>
      <c r="E797"/>
      <c r="F797"/>
      <c r="G797"/>
      <c r="H797" s="5"/>
      <c r="I797"/>
      <c r="J797"/>
      <c r="K797"/>
      <c r="L797"/>
      <c r="M797"/>
      <c r="N797"/>
      <c r="O797"/>
      <c r="P797" s="3"/>
    </row>
    <row r="798" spans="3:16">
      <c r="C798" s="1"/>
      <c r="D798"/>
      <c r="E798"/>
      <c r="F798"/>
      <c r="G798"/>
      <c r="H798" s="5"/>
      <c r="I798"/>
      <c r="J798"/>
      <c r="K798"/>
      <c r="L798"/>
      <c r="M798"/>
      <c r="N798"/>
      <c r="O798"/>
      <c r="P798" s="3"/>
    </row>
    <row r="799" spans="3:16">
      <c r="C799" s="1"/>
      <c r="D799"/>
      <c r="E799"/>
      <c r="F799"/>
      <c r="G799"/>
      <c r="H799" s="5"/>
      <c r="I799"/>
      <c r="J799"/>
      <c r="K799"/>
      <c r="L799"/>
      <c r="M799"/>
      <c r="N799"/>
      <c r="O799"/>
      <c r="P799" s="3"/>
    </row>
    <row r="800" spans="3:16">
      <c r="C800" s="1"/>
      <c r="D800"/>
      <c r="E800"/>
      <c r="F800"/>
      <c r="G800"/>
      <c r="H800" s="5"/>
      <c r="I800"/>
      <c r="J800"/>
      <c r="K800"/>
      <c r="L800"/>
      <c r="M800"/>
      <c r="N800"/>
      <c r="O800"/>
      <c r="P800" s="3"/>
    </row>
    <row r="801" spans="3:16">
      <c r="C801" s="1"/>
      <c r="D801"/>
      <c r="E801"/>
      <c r="F801"/>
      <c r="G801"/>
      <c r="H801" s="5"/>
      <c r="I801"/>
      <c r="J801"/>
      <c r="K801"/>
      <c r="L801"/>
      <c r="M801"/>
      <c r="N801"/>
      <c r="O801"/>
      <c r="P801" s="3"/>
    </row>
    <row r="802" spans="3:16">
      <c r="C802" s="1"/>
      <c r="D802"/>
      <c r="E802"/>
      <c r="F802"/>
      <c r="G802"/>
      <c r="H802" s="5"/>
      <c r="I802"/>
      <c r="J802"/>
      <c r="K802"/>
      <c r="L802"/>
      <c r="M802"/>
      <c r="N802"/>
      <c r="O802"/>
      <c r="P802" s="3"/>
    </row>
    <row r="803" spans="3:16">
      <c r="C803" s="1"/>
      <c r="D803"/>
      <c r="E803"/>
      <c r="F803"/>
      <c r="G803"/>
      <c r="H803" s="5"/>
      <c r="I803"/>
      <c r="J803"/>
      <c r="K803"/>
      <c r="L803"/>
      <c r="M803"/>
      <c r="N803"/>
      <c r="O803"/>
      <c r="P803" s="3"/>
    </row>
    <row r="804" spans="3:16">
      <c r="C804" s="1"/>
      <c r="D804"/>
      <c r="E804"/>
      <c r="F804"/>
      <c r="G804"/>
      <c r="H804" s="5"/>
      <c r="I804"/>
      <c r="J804"/>
      <c r="K804"/>
      <c r="L804"/>
      <c r="M804"/>
      <c r="N804"/>
      <c r="O804"/>
      <c r="P804" s="3"/>
    </row>
    <row r="805" spans="3:16">
      <c r="C805" s="1"/>
      <c r="D805"/>
      <c r="E805"/>
      <c r="F805"/>
      <c r="G805"/>
      <c r="H805" s="5"/>
      <c r="I805"/>
      <c r="J805"/>
      <c r="K805"/>
      <c r="L805"/>
      <c r="M805"/>
      <c r="N805"/>
      <c r="O805"/>
      <c r="P805" s="3"/>
    </row>
    <row r="806" spans="3:16">
      <c r="C806" s="1"/>
      <c r="D806"/>
      <c r="E806"/>
      <c r="F806"/>
      <c r="G806"/>
      <c r="H806" s="5"/>
      <c r="I806"/>
      <c r="J806"/>
      <c r="K806"/>
      <c r="L806"/>
      <c r="M806"/>
      <c r="N806"/>
      <c r="O806"/>
      <c r="P806" s="3"/>
    </row>
    <row r="807" spans="3:16">
      <c r="C807" s="1"/>
      <c r="D807"/>
      <c r="E807"/>
      <c r="F807"/>
      <c r="G807"/>
      <c r="H807" s="5"/>
      <c r="I807"/>
      <c r="J807"/>
      <c r="K807"/>
      <c r="L807"/>
      <c r="M807"/>
      <c r="N807"/>
      <c r="O807"/>
      <c r="P807" s="3"/>
    </row>
    <row r="808" spans="3:16">
      <c r="C808" s="1"/>
      <c r="D808"/>
      <c r="E808"/>
      <c r="F808"/>
      <c r="G808"/>
      <c r="H808" s="5"/>
      <c r="I808"/>
      <c r="J808"/>
      <c r="K808"/>
      <c r="L808"/>
      <c r="M808"/>
      <c r="N808"/>
      <c r="O808"/>
      <c r="P808" s="3"/>
    </row>
    <row r="809" spans="3:16">
      <c r="C809" s="1"/>
      <c r="D809"/>
      <c r="E809"/>
      <c r="F809"/>
      <c r="G809"/>
      <c r="H809" s="5"/>
      <c r="I809"/>
      <c r="J809"/>
      <c r="K809"/>
      <c r="L809"/>
      <c r="M809"/>
      <c r="N809"/>
      <c r="O809"/>
      <c r="P809" s="3"/>
    </row>
    <row r="810" spans="3:16">
      <c r="C810" s="1"/>
      <c r="D810"/>
      <c r="E810"/>
      <c r="F810"/>
      <c r="G810"/>
      <c r="H810" s="5"/>
      <c r="I810"/>
      <c r="J810"/>
      <c r="K810"/>
      <c r="L810"/>
      <c r="M810"/>
      <c r="N810"/>
      <c r="O810"/>
      <c r="P810" s="3"/>
    </row>
    <row r="811" spans="3:16">
      <c r="C811" s="1"/>
      <c r="D811"/>
      <c r="E811"/>
      <c r="F811"/>
      <c r="G811"/>
      <c r="H811" s="5"/>
      <c r="I811"/>
      <c r="J811"/>
      <c r="K811"/>
      <c r="L811"/>
      <c r="M811"/>
      <c r="N811"/>
      <c r="O811"/>
      <c r="P811" s="3"/>
    </row>
    <row r="812" spans="3:16">
      <c r="C812" s="1"/>
      <c r="D812"/>
      <c r="E812"/>
      <c r="F812"/>
      <c r="G812"/>
      <c r="H812" s="5"/>
      <c r="I812"/>
      <c r="J812"/>
      <c r="K812"/>
      <c r="L812"/>
      <c r="M812"/>
      <c r="N812"/>
      <c r="O812"/>
      <c r="P812" s="3"/>
    </row>
    <row r="813" spans="3:16">
      <c r="C813" s="1"/>
      <c r="D813"/>
      <c r="E813"/>
      <c r="F813"/>
      <c r="G813"/>
      <c r="H813" s="5"/>
      <c r="I813"/>
      <c r="J813"/>
      <c r="K813"/>
      <c r="L813"/>
      <c r="M813"/>
      <c r="N813"/>
      <c r="O813"/>
      <c r="P813" s="3"/>
    </row>
    <row r="814" spans="3:16">
      <c r="C814" s="1"/>
      <c r="D814"/>
      <c r="E814"/>
      <c r="F814"/>
      <c r="G814"/>
      <c r="H814" s="5"/>
      <c r="I814"/>
      <c r="J814"/>
      <c r="K814"/>
      <c r="L814"/>
      <c r="M814"/>
      <c r="N814"/>
      <c r="O814"/>
      <c r="P814" s="3"/>
    </row>
    <row r="815" spans="3:16">
      <c r="C815" s="1"/>
      <c r="D815"/>
      <c r="E815"/>
      <c r="F815"/>
      <c r="G815"/>
      <c r="H815" s="5"/>
      <c r="I815"/>
      <c r="J815"/>
      <c r="K815"/>
      <c r="L815"/>
      <c r="M815"/>
      <c r="N815"/>
      <c r="O815"/>
      <c r="P815" s="3"/>
    </row>
    <row r="816" spans="3:16">
      <c r="C816" s="1"/>
      <c r="D816"/>
      <c r="E816"/>
      <c r="F816"/>
      <c r="G816"/>
      <c r="H816" s="5"/>
      <c r="I816"/>
      <c r="J816"/>
      <c r="K816"/>
      <c r="L816"/>
      <c r="M816"/>
      <c r="N816"/>
      <c r="O816"/>
      <c r="P816" s="3"/>
    </row>
    <row r="817" spans="3:16">
      <c r="C817" s="1"/>
      <c r="D817"/>
      <c r="E817"/>
      <c r="F817"/>
      <c r="G817"/>
      <c r="H817" s="5"/>
      <c r="I817"/>
      <c r="J817"/>
      <c r="K817"/>
      <c r="L817"/>
      <c r="M817"/>
      <c r="N817"/>
      <c r="O817"/>
      <c r="P817" s="3"/>
    </row>
    <row r="818" spans="3:16">
      <c r="C818" s="1"/>
      <c r="D818"/>
      <c r="E818"/>
      <c r="F818"/>
      <c r="G818"/>
      <c r="H818" s="5"/>
      <c r="I818"/>
      <c r="J818"/>
      <c r="K818"/>
      <c r="L818"/>
      <c r="M818"/>
      <c r="N818"/>
      <c r="O818"/>
      <c r="P818" s="3"/>
    </row>
    <row r="819" spans="3:16">
      <c r="C819" s="1"/>
      <c r="D819"/>
      <c r="E819"/>
      <c r="F819"/>
      <c r="G819"/>
      <c r="H819" s="5"/>
      <c r="I819"/>
      <c r="J819"/>
      <c r="K819"/>
      <c r="L819"/>
      <c r="M819"/>
      <c r="N819"/>
      <c r="O819"/>
      <c r="P819" s="3"/>
    </row>
    <row r="820" spans="3:16">
      <c r="C820" s="1"/>
      <c r="D820"/>
      <c r="E820"/>
      <c r="F820"/>
      <c r="G820"/>
      <c r="H820" s="5"/>
      <c r="I820"/>
      <c r="J820"/>
      <c r="K820"/>
      <c r="L820"/>
      <c r="M820"/>
      <c r="N820"/>
      <c r="O820"/>
      <c r="P820" s="3"/>
    </row>
    <row r="821" spans="3:16">
      <c r="C821" s="1"/>
      <c r="D821"/>
      <c r="E821"/>
      <c r="F821"/>
      <c r="G821"/>
      <c r="H821" s="5"/>
      <c r="I821"/>
      <c r="J821"/>
      <c r="K821"/>
      <c r="L821"/>
      <c r="M821"/>
      <c r="N821"/>
      <c r="O821"/>
      <c r="P821" s="3"/>
    </row>
    <row r="822" spans="3:16">
      <c r="C822" s="1"/>
      <c r="D822"/>
      <c r="E822"/>
      <c r="F822"/>
      <c r="G822"/>
      <c r="H822" s="5"/>
      <c r="I822"/>
      <c r="J822"/>
      <c r="K822"/>
      <c r="L822"/>
      <c r="M822"/>
      <c r="N822"/>
      <c r="O822"/>
      <c r="P822" s="3"/>
    </row>
    <row r="823" spans="3:16">
      <c r="C823" s="1"/>
      <c r="D823"/>
      <c r="E823"/>
      <c r="F823"/>
      <c r="G823"/>
      <c r="H823" s="5"/>
      <c r="I823"/>
      <c r="J823"/>
      <c r="K823"/>
      <c r="L823"/>
      <c r="M823"/>
      <c r="N823"/>
      <c r="O823"/>
      <c r="P823" s="3"/>
    </row>
    <row r="824" spans="3:16">
      <c r="C824" s="1"/>
      <c r="D824"/>
      <c r="E824"/>
      <c r="F824"/>
      <c r="G824"/>
      <c r="H824" s="5"/>
      <c r="I824"/>
      <c r="J824"/>
      <c r="K824"/>
      <c r="L824"/>
      <c r="M824"/>
      <c r="N824"/>
      <c r="O824"/>
      <c r="P824" s="3"/>
    </row>
    <row r="825" spans="3:16">
      <c r="C825" s="1"/>
      <c r="D825"/>
      <c r="E825"/>
      <c r="F825"/>
      <c r="G825"/>
      <c r="H825" s="5"/>
      <c r="I825"/>
      <c r="J825"/>
      <c r="K825"/>
      <c r="L825"/>
      <c r="M825"/>
      <c r="N825"/>
      <c r="O825"/>
      <c r="P825" s="3"/>
    </row>
    <row r="826" spans="3:16">
      <c r="C826" s="1"/>
      <c r="D826"/>
      <c r="E826"/>
      <c r="F826"/>
      <c r="G826"/>
      <c r="H826" s="5"/>
      <c r="I826"/>
      <c r="J826"/>
      <c r="K826"/>
      <c r="L826"/>
      <c r="M826"/>
      <c r="N826"/>
      <c r="O826"/>
      <c r="P826" s="3"/>
    </row>
    <row r="827" spans="3:16">
      <c r="C827" s="1"/>
      <c r="D827"/>
      <c r="E827"/>
      <c r="F827"/>
      <c r="G827"/>
      <c r="H827" s="5"/>
      <c r="I827"/>
      <c r="J827"/>
      <c r="K827"/>
      <c r="L827"/>
      <c r="M827"/>
      <c r="N827"/>
      <c r="O827"/>
      <c r="P827" s="3"/>
    </row>
    <row r="828" spans="3:16">
      <c r="C828" s="1"/>
      <c r="D828"/>
      <c r="E828"/>
      <c r="F828"/>
      <c r="G828"/>
      <c r="H828" s="5"/>
      <c r="I828"/>
      <c r="J828"/>
      <c r="K828"/>
      <c r="L828"/>
      <c r="M828"/>
      <c r="N828"/>
      <c r="O828"/>
      <c r="P828" s="3"/>
    </row>
    <row r="829" spans="3:16">
      <c r="C829" s="1"/>
      <c r="D829"/>
      <c r="E829"/>
      <c r="F829"/>
      <c r="G829"/>
      <c r="H829" s="5"/>
      <c r="I829"/>
      <c r="J829"/>
      <c r="K829"/>
      <c r="L829"/>
      <c r="M829"/>
      <c r="N829"/>
      <c r="O829"/>
      <c r="P829" s="3"/>
    </row>
    <row r="830" spans="3:16">
      <c r="C830" s="1"/>
      <c r="D830"/>
      <c r="E830"/>
      <c r="F830"/>
      <c r="G830"/>
      <c r="H830" s="5"/>
      <c r="I830"/>
      <c r="J830"/>
      <c r="K830"/>
      <c r="L830"/>
      <c r="M830"/>
      <c r="N830"/>
      <c r="O830"/>
      <c r="P830" s="3"/>
    </row>
    <row r="831" spans="3:16">
      <c r="C831" s="1"/>
      <c r="D831"/>
      <c r="E831"/>
      <c r="F831"/>
      <c r="G831"/>
      <c r="H831" s="5"/>
      <c r="I831"/>
      <c r="J831"/>
      <c r="K831"/>
      <c r="L831"/>
      <c r="M831"/>
      <c r="N831"/>
      <c r="O831"/>
      <c r="P831" s="3"/>
    </row>
    <row r="832" spans="3:16">
      <c r="C832" s="1"/>
      <c r="D832"/>
      <c r="E832"/>
      <c r="F832"/>
      <c r="G832"/>
      <c r="H832" s="5"/>
      <c r="I832"/>
      <c r="J832"/>
      <c r="K832"/>
      <c r="L832"/>
      <c r="M832"/>
      <c r="N832"/>
      <c r="O832"/>
      <c r="P832" s="3"/>
    </row>
    <row r="833" spans="3:16">
      <c r="C833" s="1"/>
      <c r="D833"/>
      <c r="E833"/>
      <c r="F833"/>
      <c r="G833"/>
      <c r="H833" s="5"/>
      <c r="I833"/>
      <c r="J833"/>
      <c r="K833"/>
      <c r="L833"/>
      <c r="M833"/>
      <c r="N833"/>
      <c r="O833"/>
      <c r="P833" s="3"/>
    </row>
    <row r="834" spans="3:16">
      <c r="C834" s="1"/>
      <c r="D834"/>
      <c r="E834"/>
      <c r="F834"/>
      <c r="G834"/>
      <c r="H834" s="5"/>
      <c r="I834"/>
      <c r="J834"/>
      <c r="K834"/>
      <c r="L834"/>
      <c r="M834"/>
      <c r="N834"/>
      <c r="O834"/>
      <c r="P834" s="3"/>
    </row>
    <row r="835" spans="3:16">
      <c r="C835" s="1"/>
      <c r="D835"/>
      <c r="E835"/>
      <c r="F835"/>
      <c r="G835"/>
      <c r="H835" s="5"/>
      <c r="I835"/>
      <c r="J835"/>
      <c r="K835"/>
      <c r="L835"/>
      <c r="M835"/>
      <c r="N835"/>
      <c r="O835"/>
      <c r="P835" s="3"/>
    </row>
    <row r="836" spans="3:16">
      <c r="C836" s="1"/>
      <c r="D836"/>
      <c r="E836"/>
      <c r="F836"/>
      <c r="G836"/>
      <c r="H836" s="5"/>
      <c r="I836"/>
      <c r="J836"/>
      <c r="K836"/>
      <c r="L836"/>
      <c r="M836"/>
      <c r="N836"/>
      <c r="O836"/>
      <c r="P836" s="3"/>
    </row>
    <row r="837" spans="3:16">
      <c r="C837" s="1"/>
      <c r="D837"/>
      <c r="E837"/>
      <c r="F837"/>
      <c r="G837"/>
      <c r="H837" s="5"/>
      <c r="I837"/>
      <c r="J837"/>
      <c r="K837"/>
      <c r="L837"/>
      <c r="M837"/>
      <c r="N837"/>
      <c r="O837"/>
      <c r="P837" s="3"/>
    </row>
    <row r="838" spans="3:16">
      <c r="C838" s="1"/>
      <c r="D838"/>
      <c r="E838"/>
      <c r="F838"/>
      <c r="G838"/>
      <c r="H838" s="5"/>
      <c r="I838"/>
      <c r="J838"/>
      <c r="K838"/>
      <c r="L838"/>
      <c r="M838"/>
      <c r="N838"/>
      <c r="O838"/>
      <c r="P838" s="3"/>
    </row>
    <row r="839" spans="3:16">
      <c r="C839" s="1"/>
      <c r="D839"/>
      <c r="E839"/>
      <c r="F839"/>
      <c r="G839"/>
      <c r="H839" s="5"/>
      <c r="I839"/>
      <c r="J839"/>
      <c r="K839"/>
      <c r="L839"/>
      <c r="M839"/>
      <c r="N839"/>
      <c r="O839"/>
      <c r="P839" s="3"/>
    </row>
    <row r="840" spans="3:16">
      <c r="C840" s="1"/>
      <c r="D840"/>
      <c r="E840"/>
      <c r="F840"/>
      <c r="G840"/>
      <c r="H840" s="5"/>
      <c r="I840"/>
      <c r="J840"/>
      <c r="K840"/>
      <c r="L840"/>
      <c r="M840"/>
      <c r="N840"/>
      <c r="O840"/>
      <c r="P840" s="3"/>
    </row>
    <row r="841" spans="3:16">
      <c r="C841" s="1"/>
      <c r="D841"/>
      <c r="E841"/>
      <c r="F841"/>
      <c r="G841"/>
      <c r="H841" s="5"/>
      <c r="I841"/>
      <c r="J841"/>
      <c r="K841"/>
      <c r="L841"/>
      <c r="M841"/>
      <c r="N841"/>
      <c r="O841"/>
      <c r="P841" s="3"/>
    </row>
    <row r="842" spans="3:16">
      <c r="C842" s="1"/>
      <c r="D842"/>
      <c r="E842"/>
      <c r="F842"/>
      <c r="G842"/>
      <c r="H842" s="5"/>
      <c r="I842"/>
      <c r="J842"/>
      <c r="K842"/>
      <c r="L842"/>
      <c r="M842"/>
      <c r="N842"/>
      <c r="O842"/>
      <c r="P842" s="3"/>
    </row>
    <row r="843" spans="3:16">
      <c r="C843" s="1"/>
      <c r="D843"/>
      <c r="E843"/>
      <c r="F843"/>
      <c r="G843"/>
      <c r="H843" s="5"/>
      <c r="I843"/>
      <c r="J843"/>
      <c r="K843"/>
      <c r="L843"/>
      <c r="M843"/>
      <c r="N843"/>
      <c r="O843"/>
      <c r="P843" s="3"/>
    </row>
    <row r="844" spans="3:16">
      <c r="C844" s="1"/>
      <c r="D844"/>
      <c r="E844"/>
      <c r="F844"/>
      <c r="G844"/>
      <c r="H844" s="5"/>
      <c r="I844"/>
      <c r="J844"/>
      <c r="K844"/>
      <c r="L844"/>
      <c r="M844"/>
      <c r="N844"/>
      <c r="O844"/>
      <c r="P844" s="3"/>
    </row>
    <row r="845" spans="3:16">
      <c r="C845" s="1"/>
      <c r="D845"/>
      <c r="E845"/>
      <c r="F845"/>
      <c r="G845"/>
      <c r="H845" s="5"/>
      <c r="I845"/>
      <c r="J845"/>
      <c r="K845"/>
      <c r="L845"/>
      <c r="M845"/>
      <c r="N845"/>
      <c r="O845"/>
      <c r="P845" s="3"/>
    </row>
    <row r="846" spans="3:16">
      <c r="C846" s="1"/>
      <c r="D846"/>
      <c r="E846"/>
      <c r="F846"/>
      <c r="G846"/>
      <c r="H846" s="5"/>
      <c r="I846"/>
      <c r="J846"/>
      <c r="K846"/>
      <c r="L846"/>
      <c r="M846"/>
      <c r="N846"/>
      <c r="O846"/>
      <c r="P846" s="3"/>
    </row>
    <row r="847" spans="3:16">
      <c r="C847" s="1"/>
      <c r="D847"/>
      <c r="E847"/>
      <c r="F847"/>
      <c r="G847"/>
      <c r="H847" s="5"/>
      <c r="I847"/>
      <c r="J847"/>
      <c r="K847"/>
      <c r="L847"/>
      <c r="M847"/>
      <c r="N847"/>
      <c r="O847"/>
      <c r="P847" s="3"/>
    </row>
    <row r="848" spans="3:16">
      <c r="C848" s="1"/>
      <c r="D848"/>
      <c r="E848"/>
      <c r="F848"/>
      <c r="G848"/>
      <c r="H848" s="5"/>
      <c r="I848"/>
      <c r="J848"/>
      <c r="K848"/>
      <c r="L848"/>
      <c r="M848"/>
      <c r="N848"/>
      <c r="O848"/>
      <c r="P848" s="3"/>
    </row>
    <row r="849" spans="3:16">
      <c r="C849" s="1"/>
      <c r="D849"/>
      <c r="E849"/>
      <c r="F849"/>
      <c r="G849"/>
      <c r="H849" s="5"/>
      <c r="I849"/>
      <c r="J849"/>
      <c r="K849"/>
      <c r="L849"/>
      <c r="M849"/>
      <c r="N849"/>
      <c r="O849"/>
      <c r="P849" s="3"/>
    </row>
    <row r="850" spans="3:16">
      <c r="C850" s="1"/>
      <c r="D850"/>
      <c r="E850"/>
      <c r="F850"/>
      <c r="G850"/>
      <c r="H850" s="5"/>
      <c r="I850"/>
      <c r="J850"/>
      <c r="K850"/>
      <c r="L850"/>
      <c r="M850"/>
      <c r="N850"/>
      <c r="O850"/>
      <c r="P850" s="3"/>
    </row>
    <row r="851" spans="3:16">
      <c r="C851" s="1"/>
      <c r="D851"/>
      <c r="E851"/>
      <c r="F851"/>
      <c r="G851"/>
      <c r="H851" s="5"/>
      <c r="I851"/>
      <c r="J851"/>
      <c r="K851"/>
      <c r="L851"/>
      <c r="M851"/>
      <c r="N851"/>
      <c r="O851"/>
      <c r="P851" s="3"/>
    </row>
    <row r="852" spans="3:16">
      <c r="C852" s="1"/>
      <c r="D852"/>
      <c r="E852"/>
      <c r="F852"/>
      <c r="G852"/>
      <c r="H852" s="5"/>
      <c r="I852"/>
      <c r="J852"/>
      <c r="K852"/>
      <c r="L852"/>
      <c r="M852"/>
      <c r="N852"/>
      <c r="O852"/>
      <c r="P852" s="3"/>
    </row>
    <row r="853" spans="3:16">
      <c r="C853" s="1"/>
      <c r="D853"/>
      <c r="E853"/>
      <c r="F853"/>
      <c r="G853"/>
      <c r="H853" s="5"/>
      <c r="I853"/>
      <c r="J853"/>
      <c r="K853"/>
      <c r="L853"/>
      <c r="M853"/>
      <c r="N853"/>
      <c r="O853"/>
      <c r="P853" s="3"/>
    </row>
    <row r="854" spans="3:16">
      <c r="C854" s="1"/>
      <c r="D854"/>
      <c r="E854"/>
      <c r="F854"/>
      <c r="G854"/>
      <c r="H854" s="5"/>
      <c r="I854"/>
      <c r="J854"/>
      <c r="K854"/>
      <c r="L854"/>
      <c r="M854"/>
      <c r="N854"/>
      <c r="O854"/>
      <c r="P854" s="3"/>
    </row>
    <row r="855" spans="3:16">
      <c r="C855" s="1"/>
      <c r="D855"/>
      <c r="E855"/>
      <c r="F855"/>
      <c r="G855"/>
      <c r="H855" s="5"/>
      <c r="I855"/>
      <c r="J855"/>
      <c r="K855"/>
      <c r="L855"/>
      <c r="M855"/>
      <c r="N855"/>
      <c r="O855"/>
      <c r="P855" s="3"/>
    </row>
    <row r="856" spans="3:16">
      <c r="C856" s="1"/>
      <c r="D856"/>
      <c r="E856"/>
      <c r="F856"/>
      <c r="G856"/>
      <c r="H856" s="5"/>
      <c r="I856"/>
      <c r="J856"/>
      <c r="K856"/>
      <c r="L856"/>
      <c r="M856"/>
      <c r="N856"/>
      <c r="O856"/>
      <c r="P856" s="3"/>
    </row>
    <row r="857" spans="3:16">
      <c r="C857" s="1"/>
      <c r="D857"/>
      <c r="E857"/>
      <c r="F857"/>
      <c r="G857"/>
      <c r="H857" s="5"/>
      <c r="I857"/>
      <c r="J857"/>
      <c r="K857"/>
      <c r="L857"/>
      <c r="M857"/>
      <c r="N857"/>
      <c r="O857"/>
      <c r="P857" s="3"/>
    </row>
    <row r="858" spans="3:16">
      <c r="C858" s="1"/>
      <c r="D858"/>
      <c r="E858"/>
      <c r="F858"/>
      <c r="G858"/>
      <c r="H858" s="5"/>
      <c r="I858"/>
      <c r="J858"/>
      <c r="K858"/>
      <c r="L858"/>
      <c r="M858"/>
      <c r="N858"/>
      <c r="O858"/>
      <c r="P858" s="3"/>
    </row>
    <row r="859" spans="3:16">
      <c r="C859" s="1"/>
      <c r="D859"/>
      <c r="E859"/>
      <c r="F859"/>
      <c r="G859"/>
      <c r="H859" s="5"/>
      <c r="I859"/>
      <c r="J859"/>
      <c r="K859"/>
      <c r="L859"/>
      <c r="M859"/>
      <c r="N859"/>
      <c r="O859"/>
      <c r="P859" s="3"/>
    </row>
    <row r="860" spans="3:16">
      <c r="C860" s="1"/>
      <c r="D860"/>
      <c r="E860"/>
      <c r="F860"/>
      <c r="G860"/>
      <c r="H860" s="5"/>
      <c r="I860"/>
      <c r="J860"/>
      <c r="K860"/>
      <c r="L860"/>
      <c r="M860"/>
      <c r="N860"/>
      <c r="O860"/>
      <c r="P860" s="3"/>
    </row>
    <row r="861" spans="3:16">
      <c r="C861" s="1"/>
      <c r="D861"/>
      <c r="E861"/>
      <c r="F861"/>
      <c r="G861"/>
      <c r="H861" s="5"/>
      <c r="I861"/>
      <c r="J861"/>
      <c r="K861"/>
      <c r="L861"/>
      <c r="M861"/>
      <c r="N861"/>
      <c r="O861"/>
      <c r="P861" s="3"/>
    </row>
    <row r="862" spans="3:16">
      <c r="C862" s="1"/>
      <c r="D862"/>
      <c r="E862"/>
      <c r="F862"/>
      <c r="G862"/>
      <c r="H862" s="5"/>
      <c r="I862"/>
      <c r="J862"/>
      <c r="K862"/>
      <c r="L862"/>
      <c r="M862"/>
      <c r="N862"/>
      <c r="O862"/>
      <c r="P862" s="3"/>
    </row>
    <row r="863" spans="3:16">
      <c r="C863" s="1"/>
      <c r="D863"/>
      <c r="E863"/>
      <c r="F863"/>
      <c r="G863"/>
      <c r="H863" s="5"/>
      <c r="I863"/>
      <c r="J863"/>
      <c r="K863"/>
      <c r="L863"/>
      <c r="M863"/>
      <c r="N863"/>
      <c r="O863"/>
      <c r="P863" s="3"/>
    </row>
    <row r="864" spans="3:16">
      <c r="C864" s="1"/>
      <c r="D864"/>
      <c r="E864"/>
      <c r="F864"/>
      <c r="G864"/>
      <c r="H864" s="5"/>
      <c r="I864"/>
      <c r="J864"/>
      <c r="K864"/>
      <c r="L864"/>
      <c r="M864"/>
      <c r="N864"/>
      <c r="O864"/>
      <c r="P864" s="3"/>
    </row>
    <row r="865" spans="3:16">
      <c r="C865" s="1"/>
      <c r="D865"/>
      <c r="E865"/>
      <c r="F865"/>
      <c r="G865"/>
      <c r="H865" s="5"/>
      <c r="I865"/>
      <c r="J865"/>
      <c r="K865"/>
      <c r="L865"/>
      <c r="M865"/>
      <c r="N865"/>
      <c r="O865"/>
      <c r="P865" s="3"/>
    </row>
    <row r="866" spans="3:16">
      <c r="C866" s="1"/>
      <c r="D866"/>
      <c r="E866"/>
      <c r="F866"/>
      <c r="G866"/>
      <c r="H866" s="5"/>
      <c r="I866"/>
      <c r="J866"/>
      <c r="K866"/>
      <c r="L866"/>
      <c r="M866"/>
      <c r="N866"/>
      <c r="O866"/>
      <c r="P866" s="3"/>
    </row>
    <row r="867" spans="3:16">
      <c r="C867" s="1"/>
      <c r="D867"/>
      <c r="E867"/>
      <c r="F867"/>
      <c r="G867"/>
      <c r="H867" s="5"/>
      <c r="I867"/>
      <c r="J867"/>
      <c r="K867"/>
      <c r="L867"/>
      <c r="M867"/>
      <c r="N867"/>
      <c r="O867"/>
      <c r="P867" s="3"/>
    </row>
    <row r="868" spans="3:16">
      <c r="C868" s="1"/>
      <c r="D868"/>
      <c r="E868"/>
      <c r="F868"/>
      <c r="G868"/>
      <c r="H868" s="5"/>
      <c r="I868"/>
      <c r="J868"/>
      <c r="K868"/>
      <c r="L868"/>
      <c r="M868"/>
      <c r="N868"/>
      <c r="O868"/>
      <c r="P868" s="3"/>
    </row>
    <row r="869" spans="3:16">
      <c r="C869" s="1"/>
      <c r="D869"/>
      <c r="E869"/>
      <c r="F869"/>
      <c r="G869"/>
      <c r="H869" s="5"/>
      <c r="I869"/>
      <c r="J869"/>
      <c r="K869"/>
      <c r="L869"/>
      <c r="M869"/>
      <c r="N869"/>
      <c r="O869"/>
      <c r="P869" s="3"/>
    </row>
    <row r="870" spans="3:16">
      <c r="C870" s="1"/>
      <c r="D870"/>
      <c r="E870"/>
      <c r="F870"/>
      <c r="G870"/>
      <c r="H870" s="5"/>
      <c r="I870"/>
      <c r="J870"/>
      <c r="K870"/>
      <c r="L870"/>
      <c r="M870"/>
      <c r="N870"/>
      <c r="O870"/>
      <c r="P870" s="3"/>
    </row>
    <row r="871" spans="3:16">
      <c r="C871" s="1"/>
      <c r="D871"/>
      <c r="E871"/>
      <c r="F871"/>
      <c r="G871"/>
      <c r="H871" s="5"/>
      <c r="I871"/>
      <c r="J871"/>
      <c r="K871"/>
      <c r="L871"/>
      <c r="M871"/>
      <c r="N871"/>
      <c r="O871"/>
      <c r="P871" s="3"/>
    </row>
    <row r="872" spans="3:16">
      <c r="C872" s="1"/>
      <c r="D872"/>
      <c r="E872"/>
      <c r="F872"/>
      <c r="G872"/>
      <c r="H872" s="5"/>
      <c r="I872"/>
      <c r="J872"/>
      <c r="K872"/>
      <c r="L872"/>
      <c r="M872"/>
      <c r="N872"/>
      <c r="O872"/>
      <c r="P872" s="3"/>
    </row>
    <row r="873" spans="3:16">
      <c r="C873" s="1"/>
      <c r="D873"/>
      <c r="E873"/>
      <c r="F873"/>
      <c r="G873"/>
      <c r="H873" s="5"/>
      <c r="I873"/>
      <c r="J873"/>
      <c r="K873"/>
      <c r="L873"/>
      <c r="M873"/>
      <c r="N873"/>
      <c r="O873"/>
      <c r="P873" s="3"/>
    </row>
    <row r="874" spans="3:16">
      <c r="C874" s="1"/>
      <c r="D874"/>
      <c r="E874"/>
      <c r="F874"/>
      <c r="G874"/>
      <c r="H874" s="5"/>
      <c r="I874"/>
      <c r="J874"/>
      <c r="K874"/>
      <c r="L874"/>
      <c r="M874"/>
      <c r="N874"/>
      <c r="O874"/>
      <c r="P874" s="3"/>
    </row>
    <row r="875" spans="3:16">
      <c r="C875" s="1"/>
      <c r="D875"/>
      <c r="E875"/>
      <c r="F875"/>
      <c r="G875"/>
      <c r="H875" s="5"/>
      <c r="I875"/>
      <c r="J875"/>
      <c r="K875"/>
      <c r="L875"/>
      <c r="M875"/>
      <c r="N875"/>
      <c r="O875"/>
      <c r="P875" s="3"/>
    </row>
    <row r="876" spans="3:16">
      <c r="C876" s="1"/>
      <c r="D876"/>
      <c r="E876"/>
      <c r="F876"/>
      <c r="G876"/>
      <c r="H876" s="5"/>
      <c r="I876"/>
      <c r="J876"/>
      <c r="K876"/>
      <c r="L876"/>
      <c r="M876"/>
      <c r="N876"/>
      <c r="O876"/>
      <c r="P876" s="3"/>
    </row>
    <row r="877" spans="3:16">
      <c r="C877" s="1"/>
      <c r="D877"/>
      <c r="E877"/>
      <c r="F877"/>
      <c r="G877"/>
      <c r="H877" s="5"/>
      <c r="I877"/>
      <c r="J877"/>
      <c r="K877"/>
      <c r="L877"/>
      <c r="M877"/>
      <c r="N877"/>
      <c r="O877"/>
      <c r="P877" s="3"/>
    </row>
    <row r="878" spans="3:16">
      <c r="C878" s="1"/>
      <c r="D878"/>
      <c r="E878"/>
      <c r="F878"/>
      <c r="G878"/>
      <c r="H878" s="5"/>
      <c r="I878"/>
      <c r="J878"/>
      <c r="K878"/>
      <c r="L878"/>
      <c r="M878"/>
      <c r="N878"/>
      <c r="O878"/>
      <c r="P878" s="3"/>
    </row>
    <row r="879" spans="3:16">
      <c r="C879" s="1"/>
      <c r="D879"/>
      <c r="E879"/>
      <c r="F879"/>
      <c r="G879"/>
      <c r="H879" s="5"/>
      <c r="I879"/>
      <c r="J879"/>
      <c r="K879"/>
      <c r="L879"/>
      <c r="M879"/>
      <c r="N879"/>
      <c r="O879"/>
      <c r="P879" s="3"/>
    </row>
    <row r="880" spans="3:16">
      <c r="C880" s="1"/>
      <c r="D880"/>
      <c r="E880"/>
      <c r="F880"/>
      <c r="G880"/>
      <c r="H880" s="5"/>
      <c r="I880"/>
      <c r="J880"/>
      <c r="K880"/>
      <c r="L880"/>
      <c r="M880"/>
      <c r="N880"/>
      <c r="O880"/>
      <c r="P880" s="3"/>
    </row>
    <row r="881" spans="3:16">
      <c r="C881" s="1"/>
      <c r="D881"/>
      <c r="E881"/>
      <c r="F881"/>
      <c r="G881"/>
      <c r="H881" s="5"/>
      <c r="I881"/>
      <c r="J881"/>
      <c r="K881"/>
      <c r="L881"/>
      <c r="M881"/>
      <c r="N881"/>
      <c r="O881"/>
      <c r="P881" s="3"/>
    </row>
    <row r="882" spans="3:16">
      <c r="C882" s="1"/>
      <c r="D882"/>
      <c r="E882"/>
      <c r="F882"/>
      <c r="G882"/>
      <c r="H882" s="5"/>
      <c r="I882"/>
      <c r="J882"/>
      <c r="K882"/>
      <c r="L882"/>
      <c r="M882"/>
      <c r="N882"/>
      <c r="O882"/>
      <c r="P882" s="3"/>
    </row>
    <row r="883" spans="3:16">
      <c r="C883" s="1"/>
      <c r="D883"/>
      <c r="E883"/>
      <c r="F883"/>
      <c r="G883"/>
      <c r="H883" s="5"/>
      <c r="I883"/>
      <c r="J883"/>
      <c r="K883"/>
      <c r="L883"/>
      <c r="M883"/>
      <c r="N883"/>
      <c r="O883"/>
      <c r="P883" s="3"/>
    </row>
    <row r="884" spans="3:16">
      <c r="C884" s="1"/>
      <c r="D884"/>
      <c r="E884"/>
      <c r="F884"/>
      <c r="G884"/>
      <c r="H884" s="5"/>
      <c r="I884"/>
      <c r="J884"/>
      <c r="K884"/>
      <c r="L884"/>
      <c r="M884"/>
      <c r="N884"/>
      <c r="O884"/>
      <c r="P884" s="3"/>
    </row>
    <row r="885" spans="3:16">
      <c r="C885" s="1"/>
      <c r="D885"/>
      <c r="E885"/>
      <c r="F885"/>
      <c r="G885"/>
      <c r="H885" s="5"/>
      <c r="I885"/>
      <c r="J885"/>
      <c r="K885"/>
      <c r="L885"/>
      <c r="M885"/>
      <c r="N885"/>
      <c r="O885"/>
      <c r="P885" s="3"/>
    </row>
    <row r="886" spans="3:16">
      <c r="C886" s="1"/>
      <c r="D886"/>
      <c r="E886"/>
      <c r="F886"/>
      <c r="G886"/>
      <c r="H886" s="5"/>
      <c r="I886"/>
      <c r="J886"/>
      <c r="K886"/>
      <c r="L886"/>
      <c r="M886"/>
      <c r="N886"/>
      <c r="O886"/>
      <c r="P886" s="3"/>
    </row>
    <row r="887" spans="3:16">
      <c r="C887" s="1"/>
      <c r="D887"/>
      <c r="E887"/>
      <c r="F887"/>
      <c r="G887"/>
      <c r="H887" s="5"/>
      <c r="I887"/>
      <c r="J887"/>
      <c r="K887"/>
      <c r="L887"/>
      <c r="M887"/>
      <c r="N887"/>
      <c r="O887"/>
      <c r="P887" s="3"/>
    </row>
    <row r="888" spans="3:16">
      <c r="C888" s="1"/>
      <c r="D888"/>
      <c r="E888"/>
      <c r="F888"/>
      <c r="G888"/>
      <c r="H888" s="5"/>
      <c r="I888"/>
      <c r="J888"/>
      <c r="K888"/>
      <c r="L888"/>
      <c r="M888"/>
      <c r="N888"/>
      <c r="O888"/>
      <c r="P888" s="3"/>
    </row>
    <row r="889" spans="3:16">
      <c r="C889" s="1"/>
      <c r="D889"/>
      <c r="E889"/>
      <c r="F889"/>
      <c r="G889"/>
      <c r="H889" s="5"/>
      <c r="I889"/>
      <c r="J889"/>
      <c r="K889"/>
      <c r="L889"/>
      <c r="M889"/>
      <c r="N889"/>
      <c r="O889"/>
      <c r="P889" s="3"/>
    </row>
    <row r="890" spans="3:16">
      <c r="C890" s="1"/>
      <c r="D890"/>
      <c r="E890"/>
      <c r="F890"/>
      <c r="G890"/>
      <c r="H890" s="5"/>
      <c r="I890"/>
      <c r="J890"/>
      <c r="K890"/>
      <c r="L890"/>
      <c r="M890"/>
      <c r="N890"/>
      <c r="O890"/>
      <c r="P890" s="3"/>
    </row>
    <row r="891" spans="3:16">
      <c r="C891" s="1"/>
      <c r="D891"/>
      <c r="E891"/>
      <c r="F891"/>
      <c r="G891"/>
      <c r="H891" s="5"/>
      <c r="I891"/>
      <c r="J891"/>
      <c r="K891"/>
      <c r="L891"/>
      <c r="M891"/>
      <c r="N891"/>
      <c r="O891"/>
      <c r="P891" s="3"/>
    </row>
    <row r="892" spans="3:16">
      <c r="C892" s="1"/>
      <c r="D892"/>
      <c r="E892"/>
      <c r="F892"/>
      <c r="G892"/>
      <c r="H892" s="5"/>
      <c r="I892"/>
      <c r="J892"/>
      <c r="K892"/>
      <c r="L892"/>
      <c r="M892"/>
      <c r="N892"/>
      <c r="O892"/>
      <c r="P892" s="3"/>
    </row>
    <row r="893" spans="3:16">
      <c r="C893" s="1"/>
      <c r="D893"/>
      <c r="E893"/>
      <c r="F893"/>
      <c r="G893"/>
      <c r="H893" s="5"/>
      <c r="I893"/>
      <c r="J893"/>
      <c r="K893"/>
      <c r="L893"/>
      <c r="M893"/>
      <c r="N893"/>
      <c r="O893"/>
      <c r="P893" s="3"/>
    </row>
    <row r="894" spans="3:16">
      <c r="C894" s="1"/>
      <c r="D894"/>
      <c r="E894"/>
      <c r="F894"/>
      <c r="G894"/>
      <c r="H894" s="5"/>
      <c r="I894"/>
      <c r="J894"/>
      <c r="K894"/>
      <c r="L894"/>
      <c r="M894"/>
      <c r="N894"/>
      <c r="O894"/>
      <c r="P894" s="3"/>
    </row>
    <row r="895" spans="3:16">
      <c r="C895" s="1"/>
      <c r="D895"/>
      <c r="E895"/>
      <c r="F895"/>
      <c r="G895"/>
      <c r="H895" s="5"/>
      <c r="I895"/>
      <c r="J895"/>
      <c r="K895"/>
      <c r="L895"/>
      <c r="M895"/>
      <c r="N895"/>
      <c r="O895"/>
      <c r="P895" s="3"/>
    </row>
    <row r="896" spans="3:16">
      <c r="C896" s="1"/>
      <c r="D896"/>
      <c r="E896"/>
      <c r="F896"/>
      <c r="G896"/>
      <c r="H896" s="5"/>
      <c r="I896"/>
      <c r="J896"/>
      <c r="K896"/>
      <c r="L896"/>
      <c r="M896"/>
      <c r="N896"/>
      <c r="O896"/>
      <c r="P896" s="3"/>
    </row>
    <row r="897" spans="3:16">
      <c r="C897" s="1"/>
      <c r="D897"/>
      <c r="E897"/>
      <c r="F897"/>
      <c r="G897"/>
      <c r="H897" s="5"/>
      <c r="I897"/>
      <c r="J897"/>
      <c r="K897"/>
      <c r="L897"/>
      <c r="M897"/>
      <c r="N897"/>
      <c r="O897"/>
      <c r="P897" s="3"/>
    </row>
    <row r="898" spans="3:16">
      <c r="C898" s="1"/>
      <c r="D898"/>
      <c r="E898"/>
      <c r="F898"/>
      <c r="G898"/>
      <c r="H898" s="5"/>
      <c r="I898"/>
      <c r="J898"/>
      <c r="K898"/>
      <c r="L898"/>
      <c r="M898"/>
      <c r="N898"/>
      <c r="O898"/>
      <c r="P898" s="3"/>
    </row>
    <row r="899" spans="3:16">
      <c r="C899" s="1"/>
      <c r="D899"/>
      <c r="E899"/>
      <c r="F899"/>
      <c r="G899"/>
      <c r="H899" s="5"/>
      <c r="I899"/>
      <c r="J899"/>
      <c r="K899"/>
      <c r="L899"/>
      <c r="M899"/>
      <c r="N899"/>
      <c r="O899"/>
      <c r="P899" s="3"/>
    </row>
    <row r="900" spans="3:16">
      <c r="C900" s="1"/>
      <c r="D900"/>
      <c r="E900"/>
      <c r="F900"/>
      <c r="G900"/>
      <c r="H900" s="5"/>
      <c r="I900"/>
      <c r="J900"/>
      <c r="K900"/>
      <c r="L900"/>
      <c r="M900"/>
      <c r="N900"/>
      <c r="O900"/>
      <c r="P900" s="3"/>
    </row>
    <row r="901" spans="3:16">
      <c r="C901" s="1"/>
      <c r="D901"/>
      <c r="E901"/>
      <c r="F901"/>
      <c r="G901"/>
      <c r="H901" s="5"/>
      <c r="I901"/>
      <c r="J901"/>
      <c r="K901"/>
      <c r="L901"/>
      <c r="M901"/>
      <c r="N901"/>
      <c r="O901"/>
      <c r="P901" s="3"/>
    </row>
    <row r="902" spans="3:16">
      <c r="C902" s="1"/>
      <c r="D902"/>
      <c r="E902"/>
      <c r="F902"/>
      <c r="G902"/>
      <c r="H902" s="5"/>
      <c r="I902"/>
      <c r="J902"/>
      <c r="K902"/>
      <c r="L902"/>
      <c r="M902"/>
      <c r="N902"/>
      <c r="O902"/>
      <c r="P902" s="3"/>
    </row>
    <row r="903" spans="3:16">
      <c r="C903" s="1"/>
      <c r="D903"/>
      <c r="E903"/>
      <c r="F903"/>
      <c r="G903"/>
      <c r="H903" s="5"/>
      <c r="I903"/>
      <c r="J903"/>
      <c r="K903"/>
      <c r="L903"/>
      <c r="M903"/>
      <c r="N903"/>
      <c r="O903"/>
      <c r="P903" s="3"/>
    </row>
    <row r="904" spans="3:16">
      <c r="C904" s="1"/>
      <c r="D904"/>
      <c r="E904"/>
      <c r="F904"/>
      <c r="G904"/>
      <c r="H904" s="5"/>
      <c r="I904"/>
      <c r="J904"/>
      <c r="K904"/>
      <c r="L904"/>
      <c r="M904"/>
      <c r="N904"/>
      <c r="O904"/>
      <c r="P904" s="3"/>
    </row>
    <row r="905" spans="3:16">
      <c r="C905" s="1"/>
      <c r="D905"/>
      <c r="E905"/>
      <c r="F905"/>
      <c r="G905"/>
      <c r="H905" s="5"/>
      <c r="I905"/>
      <c r="J905"/>
      <c r="K905"/>
      <c r="L905"/>
      <c r="M905"/>
      <c r="N905"/>
      <c r="O905"/>
      <c r="P905" s="3"/>
    </row>
    <row r="906" spans="3:16">
      <c r="C906" s="1"/>
      <c r="D906"/>
      <c r="E906"/>
      <c r="F906"/>
      <c r="G906"/>
      <c r="H906" s="5"/>
      <c r="I906"/>
      <c r="J906"/>
      <c r="K906"/>
      <c r="L906"/>
      <c r="M906"/>
      <c r="N906"/>
      <c r="O906"/>
      <c r="P906" s="3"/>
    </row>
    <row r="907" spans="3:16">
      <c r="C907" s="1"/>
      <c r="D907"/>
      <c r="E907"/>
      <c r="F907"/>
      <c r="G907"/>
      <c r="H907" s="5"/>
      <c r="I907"/>
      <c r="J907"/>
      <c r="K907"/>
      <c r="L907"/>
      <c r="M907"/>
      <c r="N907"/>
      <c r="O907"/>
      <c r="P907" s="3"/>
    </row>
    <row r="908" spans="3:16">
      <c r="C908" s="1"/>
      <c r="D908"/>
      <c r="E908"/>
      <c r="F908"/>
      <c r="G908"/>
      <c r="H908" s="5"/>
      <c r="I908"/>
      <c r="J908"/>
      <c r="K908"/>
      <c r="L908"/>
      <c r="M908"/>
      <c r="N908"/>
      <c r="O908"/>
      <c r="P908" s="3"/>
    </row>
    <row r="909" spans="3:16">
      <c r="C909" s="1"/>
      <c r="D909"/>
      <c r="E909"/>
      <c r="F909"/>
      <c r="G909"/>
      <c r="H909" s="5"/>
      <c r="I909"/>
      <c r="J909"/>
      <c r="K909"/>
      <c r="L909"/>
      <c r="M909"/>
      <c r="N909"/>
      <c r="O909"/>
      <c r="P909" s="3"/>
    </row>
    <row r="910" spans="3:16">
      <c r="C910" s="1"/>
      <c r="D910"/>
      <c r="E910"/>
      <c r="F910"/>
      <c r="G910"/>
      <c r="H910" s="5"/>
      <c r="I910"/>
      <c r="J910"/>
      <c r="K910"/>
      <c r="L910"/>
      <c r="M910"/>
      <c r="N910"/>
      <c r="O910"/>
      <c r="P910" s="3"/>
    </row>
    <row r="911" spans="3:16">
      <c r="C911" s="1"/>
      <c r="D911"/>
      <c r="E911"/>
      <c r="F911"/>
      <c r="G911"/>
      <c r="H911" s="5"/>
      <c r="I911"/>
      <c r="J911"/>
      <c r="K911"/>
      <c r="L911"/>
      <c r="M911"/>
      <c r="N911"/>
      <c r="O911"/>
      <c r="P911" s="3"/>
    </row>
    <row r="912" spans="3:16">
      <c r="C912" s="1"/>
      <c r="D912"/>
      <c r="E912"/>
      <c r="F912"/>
      <c r="G912"/>
      <c r="H912" s="5"/>
      <c r="I912"/>
      <c r="J912"/>
      <c r="K912"/>
      <c r="L912"/>
      <c r="M912"/>
      <c r="N912"/>
      <c r="O912"/>
      <c r="P912" s="3"/>
    </row>
    <row r="913" spans="3:16">
      <c r="C913" s="1"/>
      <c r="D913"/>
      <c r="E913"/>
      <c r="F913"/>
      <c r="G913"/>
      <c r="H913" s="5"/>
      <c r="I913"/>
      <c r="J913"/>
      <c r="K913"/>
      <c r="L913"/>
      <c r="M913"/>
      <c r="N913"/>
      <c r="O913"/>
      <c r="P913" s="3"/>
    </row>
    <row r="914" spans="3:16">
      <c r="C914" s="1"/>
      <c r="D914"/>
      <c r="E914"/>
      <c r="F914"/>
      <c r="G914"/>
      <c r="H914" s="5"/>
      <c r="I914"/>
      <c r="J914"/>
      <c r="K914"/>
      <c r="L914"/>
      <c r="M914"/>
      <c r="N914"/>
      <c r="O914"/>
      <c r="P914" s="3"/>
    </row>
    <row r="915" spans="3:16">
      <c r="C915" s="1"/>
      <c r="D915"/>
      <c r="E915"/>
      <c r="F915"/>
      <c r="G915"/>
      <c r="H915" s="5"/>
      <c r="I915"/>
      <c r="J915"/>
      <c r="K915"/>
      <c r="L915"/>
      <c r="M915"/>
      <c r="N915"/>
      <c r="O915"/>
      <c r="P915" s="3"/>
    </row>
    <row r="916" spans="3:16">
      <c r="C916" s="1"/>
      <c r="D916"/>
      <c r="E916"/>
      <c r="F916"/>
      <c r="G916"/>
      <c r="H916" s="5"/>
      <c r="I916"/>
      <c r="J916"/>
      <c r="K916"/>
      <c r="L916"/>
      <c r="M916"/>
      <c r="N916"/>
      <c r="O916"/>
      <c r="P916" s="3"/>
    </row>
    <row r="917" spans="3:16">
      <c r="C917" s="1"/>
      <c r="D917"/>
      <c r="E917"/>
      <c r="F917"/>
      <c r="G917"/>
      <c r="H917" s="5"/>
      <c r="I917"/>
      <c r="J917"/>
      <c r="K917"/>
      <c r="L917"/>
      <c r="M917"/>
      <c r="N917"/>
      <c r="O917"/>
      <c r="P917" s="3"/>
    </row>
    <row r="918" spans="3:16">
      <c r="C918" s="1"/>
      <c r="D918"/>
      <c r="E918"/>
      <c r="F918"/>
      <c r="G918"/>
      <c r="H918" s="5"/>
      <c r="I918"/>
      <c r="J918"/>
      <c r="K918"/>
      <c r="L918"/>
      <c r="M918"/>
      <c r="N918"/>
      <c r="O918"/>
      <c r="P918" s="3"/>
    </row>
    <row r="919" spans="3:16">
      <c r="C919" s="1"/>
      <c r="D919"/>
      <c r="E919"/>
      <c r="F919"/>
      <c r="G919"/>
      <c r="H919" s="5"/>
      <c r="I919"/>
      <c r="J919"/>
      <c r="K919"/>
      <c r="L919"/>
      <c r="M919"/>
      <c r="N919"/>
      <c r="O919"/>
      <c r="P919" s="3"/>
    </row>
    <row r="920" spans="3:16">
      <c r="C920" s="1"/>
      <c r="D920"/>
      <c r="E920"/>
      <c r="F920"/>
      <c r="G920"/>
      <c r="H920" s="5"/>
      <c r="I920"/>
      <c r="J920"/>
      <c r="K920"/>
      <c r="L920"/>
      <c r="M920"/>
      <c r="N920"/>
      <c r="O920"/>
      <c r="P920" s="3"/>
    </row>
    <row r="921" spans="3:16">
      <c r="C921" s="1"/>
      <c r="D921"/>
      <c r="E921"/>
      <c r="F921"/>
      <c r="G921"/>
      <c r="H921" s="5"/>
      <c r="I921"/>
      <c r="J921"/>
      <c r="K921"/>
      <c r="L921"/>
      <c r="M921"/>
      <c r="N921"/>
      <c r="O921"/>
      <c r="P921" s="3"/>
    </row>
    <row r="922" spans="3:16">
      <c r="C922" s="1"/>
      <c r="D922"/>
      <c r="E922"/>
      <c r="F922"/>
      <c r="G922"/>
      <c r="H922" s="5"/>
      <c r="I922"/>
      <c r="J922"/>
      <c r="K922"/>
      <c r="L922"/>
      <c r="M922"/>
      <c r="N922"/>
      <c r="O922"/>
      <c r="P922" s="3"/>
    </row>
    <row r="923" spans="3:16">
      <c r="C923" s="1"/>
      <c r="D923"/>
      <c r="E923"/>
      <c r="F923"/>
      <c r="G923"/>
      <c r="H923" s="5"/>
      <c r="I923"/>
      <c r="J923"/>
      <c r="K923"/>
      <c r="L923"/>
      <c r="M923"/>
      <c r="N923"/>
      <c r="O923"/>
      <c r="P923" s="3"/>
    </row>
    <row r="924" spans="3:16">
      <c r="C924" s="1"/>
      <c r="D924"/>
      <c r="E924"/>
      <c r="F924"/>
      <c r="G924"/>
      <c r="H924" s="5"/>
      <c r="I924"/>
      <c r="J924"/>
      <c r="K924"/>
      <c r="L924"/>
      <c r="M924"/>
      <c r="N924"/>
      <c r="O924"/>
      <c r="P924" s="3"/>
    </row>
    <row r="925" spans="3:16">
      <c r="C925" s="1"/>
      <c r="D925"/>
      <c r="E925"/>
      <c r="F925"/>
      <c r="G925"/>
      <c r="H925" s="5"/>
      <c r="I925"/>
      <c r="J925"/>
      <c r="K925"/>
      <c r="L925"/>
      <c r="M925"/>
      <c r="N925"/>
      <c r="O925"/>
      <c r="P925" s="3"/>
    </row>
    <row r="926" spans="3:16">
      <c r="C926" s="1"/>
      <c r="D926"/>
      <c r="E926"/>
      <c r="F926"/>
      <c r="G926"/>
      <c r="H926" s="5"/>
      <c r="I926"/>
      <c r="J926"/>
      <c r="K926"/>
      <c r="L926"/>
      <c r="M926"/>
      <c r="N926"/>
      <c r="O926"/>
      <c r="P926" s="3"/>
    </row>
    <row r="927" spans="3:16">
      <c r="C927" s="1"/>
      <c r="D927"/>
      <c r="E927"/>
      <c r="F927"/>
      <c r="G927"/>
      <c r="H927" s="5"/>
      <c r="I927"/>
      <c r="J927"/>
      <c r="K927"/>
      <c r="L927"/>
      <c r="M927"/>
      <c r="N927"/>
      <c r="O927"/>
      <c r="P927" s="3"/>
    </row>
    <row r="928" spans="3:16">
      <c r="C928" s="1"/>
      <c r="D928"/>
      <c r="E928"/>
      <c r="F928"/>
      <c r="G928"/>
      <c r="H928" s="5"/>
      <c r="I928"/>
      <c r="J928"/>
      <c r="K928"/>
      <c r="L928"/>
      <c r="M928"/>
      <c r="N928"/>
      <c r="O928"/>
      <c r="P928" s="3"/>
    </row>
    <row r="929" spans="3:16">
      <c r="C929" s="1"/>
      <c r="D929"/>
      <c r="E929"/>
      <c r="F929"/>
      <c r="G929"/>
      <c r="H929" s="5"/>
      <c r="I929"/>
      <c r="J929"/>
      <c r="K929"/>
      <c r="L929"/>
      <c r="M929"/>
      <c r="N929"/>
      <c r="O929"/>
      <c r="P929" s="3"/>
    </row>
    <row r="930" spans="3:16">
      <c r="C930" s="1"/>
      <c r="D930"/>
      <c r="E930"/>
      <c r="F930"/>
      <c r="G930"/>
      <c r="H930" s="5"/>
      <c r="I930"/>
      <c r="J930"/>
      <c r="K930"/>
      <c r="L930"/>
      <c r="M930"/>
      <c r="N930"/>
      <c r="O930"/>
      <c r="P930" s="3"/>
    </row>
    <row r="931" spans="3:16">
      <c r="C931" s="1"/>
      <c r="D931"/>
      <c r="E931"/>
      <c r="F931"/>
      <c r="G931"/>
      <c r="H931" s="5"/>
      <c r="I931"/>
      <c r="J931"/>
      <c r="K931"/>
      <c r="L931"/>
      <c r="M931"/>
      <c r="N931"/>
      <c r="O931"/>
      <c r="P931" s="3"/>
    </row>
    <row r="932" spans="3:16">
      <c r="C932" s="1"/>
      <c r="D932"/>
      <c r="E932"/>
      <c r="F932"/>
      <c r="G932"/>
      <c r="H932" s="5"/>
      <c r="I932"/>
      <c r="J932"/>
      <c r="K932"/>
      <c r="L932"/>
      <c r="M932"/>
      <c r="N932"/>
      <c r="O932"/>
      <c r="P932" s="3"/>
    </row>
    <row r="933" spans="3:16">
      <c r="C933" s="1"/>
      <c r="D933"/>
      <c r="E933"/>
      <c r="F933"/>
      <c r="G933"/>
      <c r="H933" s="5"/>
      <c r="I933"/>
      <c r="J933"/>
      <c r="K933"/>
      <c r="L933"/>
      <c r="M933"/>
      <c r="N933"/>
      <c r="O933"/>
      <c r="P933" s="3"/>
    </row>
    <row r="934" spans="3:16">
      <c r="C934" s="1"/>
      <c r="D934"/>
      <c r="E934"/>
      <c r="F934"/>
      <c r="G934"/>
      <c r="H934" s="5"/>
      <c r="I934"/>
      <c r="J934"/>
      <c r="K934"/>
      <c r="L934"/>
      <c r="M934"/>
      <c r="N934"/>
      <c r="O934"/>
      <c r="P934" s="3"/>
    </row>
    <row r="935" spans="3:16">
      <c r="C935" s="1"/>
      <c r="D935"/>
      <c r="E935"/>
      <c r="F935"/>
      <c r="G935"/>
      <c r="H935" s="5"/>
      <c r="I935"/>
      <c r="J935"/>
      <c r="K935"/>
      <c r="L935"/>
      <c r="M935"/>
      <c r="N935"/>
      <c r="O935"/>
      <c r="P935" s="3"/>
    </row>
    <row r="936" spans="3:16">
      <c r="C936" s="1"/>
      <c r="D936"/>
      <c r="E936"/>
      <c r="F936"/>
      <c r="G936"/>
      <c r="H936" s="5"/>
      <c r="I936"/>
      <c r="J936"/>
      <c r="K936"/>
      <c r="L936"/>
      <c r="M936"/>
      <c r="N936"/>
      <c r="O936"/>
      <c r="P936" s="3"/>
    </row>
    <row r="937" spans="3:16">
      <c r="C937" s="1"/>
      <c r="D937"/>
      <c r="E937"/>
      <c r="F937"/>
      <c r="G937"/>
      <c r="H937" s="5"/>
      <c r="I937"/>
      <c r="J937"/>
      <c r="K937"/>
      <c r="L937"/>
      <c r="M937"/>
      <c r="N937"/>
      <c r="O937"/>
      <c r="P937" s="3"/>
    </row>
    <row r="938" spans="3:16">
      <c r="C938" s="1"/>
      <c r="D938"/>
      <c r="E938"/>
      <c r="F938"/>
      <c r="G938"/>
      <c r="H938" s="5"/>
      <c r="I938"/>
      <c r="J938"/>
      <c r="K938"/>
      <c r="L938"/>
      <c r="M938"/>
      <c r="N938"/>
      <c r="O938"/>
      <c r="P938" s="3"/>
    </row>
    <row r="939" spans="3:16">
      <c r="C939" s="1"/>
      <c r="D939"/>
      <c r="E939"/>
      <c r="F939"/>
      <c r="G939"/>
      <c r="H939" s="5"/>
      <c r="I939"/>
      <c r="J939"/>
      <c r="K939"/>
      <c r="L939"/>
      <c r="M939"/>
      <c r="N939"/>
      <c r="O939"/>
      <c r="P939" s="3"/>
    </row>
    <row r="940" spans="3:16">
      <c r="C940" s="1"/>
      <c r="D940"/>
      <c r="E940"/>
      <c r="F940"/>
      <c r="G940"/>
      <c r="H940" s="5"/>
      <c r="I940"/>
      <c r="J940"/>
      <c r="K940"/>
      <c r="L940"/>
      <c r="M940"/>
      <c r="N940"/>
      <c r="O940"/>
      <c r="P940" s="3"/>
    </row>
    <row r="941" spans="3:16">
      <c r="C941" s="1"/>
      <c r="D941"/>
      <c r="E941"/>
      <c r="F941"/>
      <c r="G941"/>
      <c r="H941" s="5"/>
      <c r="I941"/>
      <c r="J941"/>
      <c r="K941"/>
      <c r="L941"/>
      <c r="M941"/>
      <c r="N941"/>
      <c r="O941"/>
      <c r="P941" s="3"/>
    </row>
    <row r="942" spans="3:16">
      <c r="C942" s="1"/>
      <c r="D942"/>
      <c r="E942"/>
      <c r="F942"/>
      <c r="G942"/>
      <c r="H942" s="5"/>
      <c r="I942"/>
      <c r="J942"/>
      <c r="K942"/>
      <c r="L942"/>
      <c r="M942"/>
      <c r="N942"/>
      <c r="O942"/>
      <c r="P942" s="3"/>
    </row>
    <row r="943" spans="3:16">
      <c r="C943" s="1"/>
      <c r="D943"/>
      <c r="E943"/>
      <c r="F943"/>
      <c r="G943"/>
      <c r="H943" s="5"/>
      <c r="I943"/>
      <c r="J943"/>
      <c r="K943"/>
      <c r="L943"/>
      <c r="M943"/>
      <c r="N943"/>
      <c r="O943"/>
      <c r="P943" s="3"/>
    </row>
    <row r="944" spans="3:16">
      <c r="C944" s="1"/>
      <c r="D944"/>
      <c r="E944"/>
      <c r="F944"/>
      <c r="G944"/>
      <c r="H944" s="5"/>
      <c r="I944"/>
      <c r="J944"/>
      <c r="K944"/>
      <c r="L944"/>
      <c r="M944"/>
      <c r="N944"/>
      <c r="O944"/>
      <c r="P944" s="3"/>
    </row>
    <row r="945" spans="3:16">
      <c r="C945" s="1"/>
      <c r="D945"/>
      <c r="E945"/>
      <c r="F945"/>
      <c r="G945"/>
      <c r="H945" s="5"/>
      <c r="I945"/>
      <c r="J945"/>
      <c r="K945"/>
      <c r="L945"/>
      <c r="M945"/>
      <c r="N945"/>
      <c r="O945"/>
      <c r="P945" s="3"/>
    </row>
    <row r="946" spans="3:16">
      <c r="C946" s="1"/>
      <c r="D946"/>
      <c r="E946"/>
      <c r="F946"/>
      <c r="G946"/>
      <c r="H946" s="5"/>
      <c r="I946"/>
      <c r="J946"/>
      <c r="K946"/>
      <c r="L946"/>
      <c r="M946"/>
      <c r="N946"/>
      <c r="O946"/>
      <c r="P946" s="3"/>
    </row>
    <row r="947" spans="3:16">
      <c r="C947" s="1"/>
      <c r="D947"/>
      <c r="E947"/>
      <c r="F947"/>
      <c r="G947"/>
      <c r="H947" s="5"/>
      <c r="I947"/>
      <c r="J947"/>
      <c r="K947"/>
      <c r="L947"/>
      <c r="M947"/>
      <c r="N947"/>
      <c r="O947"/>
      <c r="P947" s="3"/>
    </row>
    <row r="948" spans="3:16">
      <c r="C948" s="1"/>
      <c r="D948"/>
      <c r="E948"/>
      <c r="F948"/>
      <c r="G948"/>
      <c r="H948" s="5"/>
      <c r="I948"/>
      <c r="J948"/>
      <c r="K948"/>
      <c r="L948"/>
      <c r="M948"/>
      <c r="N948"/>
      <c r="O948"/>
      <c r="P948" s="3"/>
    </row>
    <row r="949" spans="3:16">
      <c r="C949" s="1"/>
      <c r="D949"/>
      <c r="E949"/>
      <c r="F949"/>
      <c r="G949"/>
      <c r="H949" s="5"/>
      <c r="I949"/>
      <c r="J949"/>
      <c r="K949"/>
      <c r="L949"/>
      <c r="M949"/>
      <c r="N949"/>
      <c r="O949"/>
      <c r="P949" s="3"/>
    </row>
    <row r="950" spans="3:16">
      <c r="C950" s="1"/>
      <c r="D950"/>
      <c r="E950"/>
      <c r="F950"/>
      <c r="G950"/>
      <c r="H950" s="5"/>
      <c r="I950"/>
      <c r="J950"/>
      <c r="K950"/>
      <c r="L950"/>
      <c r="M950"/>
      <c r="N950"/>
      <c r="O950"/>
      <c r="P950" s="3"/>
    </row>
    <row r="951" spans="3:16">
      <c r="C951" s="1"/>
      <c r="D951"/>
      <c r="E951"/>
      <c r="F951"/>
      <c r="G951"/>
      <c r="H951" s="5"/>
      <c r="I951"/>
      <c r="J951"/>
      <c r="K951"/>
      <c r="L951"/>
      <c r="M951"/>
      <c r="N951"/>
      <c r="O951"/>
      <c r="P951" s="3"/>
    </row>
    <row r="952" spans="3:16">
      <c r="C952" s="1"/>
      <c r="D952"/>
      <c r="E952"/>
      <c r="F952"/>
      <c r="G952"/>
      <c r="H952" s="5"/>
      <c r="I952"/>
      <c r="J952"/>
      <c r="K952"/>
      <c r="L952"/>
      <c r="M952"/>
      <c r="N952"/>
      <c r="O952"/>
      <c r="P952" s="3"/>
    </row>
    <row r="953" spans="3:16">
      <c r="C953" s="1"/>
      <c r="D953"/>
      <c r="E953"/>
      <c r="F953"/>
      <c r="G953"/>
      <c r="H953" s="5"/>
      <c r="I953"/>
      <c r="J953"/>
      <c r="K953"/>
      <c r="L953"/>
      <c r="M953"/>
      <c r="N953"/>
      <c r="O953"/>
      <c r="P953" s="3"/>
    </row>
    <row r="954" spans="3:16">
      <c r="C954" s="1"/>
      <c r="D954"/>
      <c r="E954"/>
      <c r="F954"/>
      <c r="G954"/>
      <c r="H954" s="5"/>
      <c r="I954"/>
      <c r="J954"/>
      <c r="K954"/>
      <c r="L954"/>
      <c r="M954"/>
      <c r="N954"/>
      <c r="O954"/>
      <c r="P954" s="3"/>
    </row>
    <row r="955" spans="3:16">
      <c r="C955" s="1"/>
      <c r="D955"/>
      <c r="E955"/>
      <c r="F955"/>
      <c r="G955"/>
      <c r="H955" s="5"/>
      <c r="I955"/>
      <c r="J955"/>
      <c r="K955"/>
      <c r="L955"/>
      <c r="M955"/>
      <c r="N955"/>
      <c r="O955"/>
      <c r="P955" s="3"/>
    </row>
    <row r="956" spans="3:16">
      <c r="C956" s="1"/>
      <c r="D956"/>
      <c r="E956"/>
      <c r="F956"/>
      <c r="G956"/>
      <c r="H956" s="5"/>
      <c r="I956"/>
      <c r="J956"/>
      <c r="K956"/>
      <c r="L956"/>
      <c r="M956"/>
      <c r="N956"/>
      <c r="O956"/>
      <c r="P956" s="3"/>
    </row>
    <row r="957" spans="3:16">
      <c r="C957" s="1"/>
      <c r="D957"/>
      <c r="E957"/>
      <c r="F957"/>
      <c r="G957"/>
      <c r="H957" s="5"/>
      <c r="I957"/>
      <c r="J957"/>
      <c r="K957"/>
      <c r="L957"/>
      <c r="M957"/>
      <c r="N957"/>
      <c r="O957"/>
      <c r="P957" s="3"/>
    </row>
    <row r="958" spans="3:16">
      <c r="C958" s="1"/>
      <c r="D958"/>
      <c r="E958"/>
      <c r="F958"/>
      <c r="G958"/>
      <c r="H958" s="5"/>
      <c r="I958"/>
      <c r="J958"/>
      <c r="K958"/>
      <c r="L958"/>
      <c r="M958"/>
      <c r="N958"/>
      <c r="O958"/>
      <c r="P958" s="3"/>
    </row>
    <row r="959" spans="3:16">
      <c r="C959" s="1"/>
      <c r="D959"/>
      <c r="E959"/>
      <c r="F959"/>
      <c r="G959"/>
      <c r="H959" s="5"/>
      <c r="I959"/>
      <c r="J959"/>
      <c r="K959"/>
      <c r="L959"/>
      <c r="M959"/>
      <c r="N959"/>
      <c r="O959"/>
      <c r="P959" s="3"/>
    </row>
    <row r="960" spans="3:16">
      <c r="C960" s="1"/>
      <c r="D960"/>
      <c r="E960"/>
      <c r="F960"/>
      <c r="G960"/>
      <c r="H960" s="5"/>
      <c r="I960"/>
      <c r="J960"/>
      <c r="K960"/>
      <c r="L960"/>
      <c r="M960"/>
      <c r="N960"/>
      <c r="O960"/>
      <c r="P960" s="3"/>
    </row>
    <row r="961" spans="3:16">
      <c r="C961" s="1"/>
      <c r="D961"/>
      <c r="E961"/>
      <c r="F961"/>
      <c r="G961"/>
      <c r="H961" s="5"/>
      <c r="I961"/>
      <c r="J961"/>
      <c r="K961"/>
      <c r="L961"/>
      <c r="M961"/>
      <c r="N961"/>
      <c r="O961"/>
      <c r="P961" s="3"/>
    </row>
    <row r="962" spans="3:16">
      <c r="C962" s="1"/>
      <c r="D962"/>
      <c r="E962"/>
      <c r="F962"/>
      <c r="G962"/>
      <c r="H962" s="5"/>
      <c r="I962"/>
      <c r="J962"/>
      <c r="K962"/>
      <c r="L962"/>
      <c r="M962"/>
      <c r="N962"/>
      <c r="O962"/>
      <c r="P962" s="3"/>
    </row>
    <row r="963" spans="3:16">
      <c r="C963" s="1"/>
      <c r="D963"/>
      <c r="E963"/>
      <c r="F963"/>
      <c r="G963"/>
      <c r="H963" s="5"/>
      <c r="I963"/>
      <c r="J963"/>
      <c r="K963"/>
      <c r="L963"/>
      <c r="M963"/>
      <c r="N963"/>
      <c r="O963"/>
      <c r="P963" s="3"/>
    </row>
    <row r="964" spans="3:16">
      <c r="C964" s="1"/>
      <c r="D964"/>
      <c r="E964"/>
      <c r="F964"/>
      <c r="G964"/>
      <c r="H964" s="5"/>
      <c r="I964"/>
      <c r="J964"/>
      <c r="K964"/>
      <c r="L964"/>
      <c r="M964"/>
      <c r="N964"/>
      <c r="O964"/>
      <c r="P964" s="3"/>
    </row>
    <row r="965" spans="3:16">
      <c r="C965" s="1"/>
      <c r="D965"/>
      <c r="E965"/>
      <c r="F965"/>
      <c r="G965"/>
      <c r="H965" s="5"/>
      <c r="I965"/>
      <c r="J965"/>
      <c r="K965"/>
      <c r="L965"/>
      <c r="M965"/>
      <c r="N965"/>
      <c r="O965"/>
      <c r="P965" s="3"/>
    </row>
    <row r="966" spans="3:16">
      <c r="C966" s="1"/>
      <c r="D966"/>
      <c r="E966"/>
      <c r="F966"/>
      <c r="G966"/>
      <c r="H966" s="5"/>
      <c r="I966"/>
      <c r="J966"/>
      <c r="K966"/>
      <c r="L966"/>
      <c r="M966"/>
      <c r="N966"/>
      <c r="O966"/>
      <c r="P966" s="3"/>
    </row>
    <row r="967" spans="3:16">
      <c r="C967" s="1"/>
      <c r="D967"/>
      <c r="E967"/>
      <c r="F967"/>
      <c r="G967"/>
      <c r="H967" s="5"/>
      <c r="I967"/>
      <c r="J967"/>
      <c r="K967"/>
      <c r="L967"/>
      <c r="M967"/>
      <c r="N967"/>
      <c r="O967"/>
      <c r="P967" s="3"/>
    </row>
    <row r="968" spans="3:16">
      <c r="C968" s="1"/>
      <c r="D968"/>
      <c r="E968"/>
      <c r="F968"/>
      <c r="G968"/>
      <c r="H968" s="5"/>
      <c r="I968"/>
      <c r="J968"/>
      <c r="K968"/>
      <c r="L968"/>
      <c r="M968"/>
      <c r="N968"/>
      <c r="O968"/>
      <c r="P968" s="3"/>
    </row>
    <row r="969" spans="3:16">
      <c r="C969" s="1"/>
      <c r="D969"/>
      <c r="E969"/>
      <c r="F969"/>
      <c r="G969"/>
      <c r="H969" s="5"/>
      <c r="I969"/>
      <c r="J969"/>
      <c r="K969"/>
      <c r="L969"/>
      <c r="M969"/>
      <c r="N969"/>
      <c r="O969"/>
      <c r="P969" s="3"/>
    </row>
    <row r="970" spans="3:16">
      <c r="C970" s="1"/>
      <c r="D970"/>
      <c r="E970"/>
      <c r="F970"/>
      <c r="G970"/>
      <c r="H970" s="5"/>
      <c r="I970"/>
      <c r="J970"/>
      <c r="K970"/>
      <c r="L970"/>
      <c r="M970"/>
      <c r="N970"/>
      <c r="O970"/>
      <c r="P970" s="3"/>
    </row>
    <row r="971" spans="3:16">
      <c r="C971" s="1"/>
      <c r="D971"/>
      <c r="E971"/>
      <c r="F971"/>
      <c r="G971"/>
      <c r="H971" s="5"/>
      <c r="I971"/>
      <c r="J971"/>
      <c r="K971"/>
      <c r="L971"/>
      <c r="M971"/>
      <c r="N971"/>
      <c r="O971"/>
      <c r="P971" s="3"/>
    </row>
    <row r="972" spans="3:16">
      <c r="C972" s="1"/>
      <c r="D972"/>
      <c r="E972"/>
      <c r="F972"/>
      <c r="G972"/>
      <c r="H972" s="5"/>
      <c r="I972"/>
      <c r="J972"/>
      <c r="K972"/>
      <c r="L972"/>
      <c r="M972"/>
      <c r="N972"/>
      <c r="O972"/>
      <c r="P972" s="3"/>
    </row>
    <row r="973" spans="3:16">
      <c r="C973" s="1"/>
      <c r="D973"/>
      <c r="E973"/>
      <c r="F973"/>
      <c r="G973"/>
      <c r="H973" s="5"/>
      <c r="I973"/>
      <c r="J973"/>
      <c r="K973"/>
      <c r="L973"/>
      <c r="M973"/>
      <c r="N973"/>
      <c r="O973"/>
      <c r="P973" s="3"/>
    </row>
    <row r="974" spans="3:16">
      <c r="C974" s="1"/>
      <c r="D974"/>
      <c r="E974"/>
      <c r="F974"/>
      <c r="G974"/>
      <c r="H974" s="5"/>
      <c r="I974"/>
      <c r="J974"/>
      <c r="K974"/>
      <c r="L974"/>
      <c r="M974"/>
      <c r="N974"/>
      <c r="O974"/>
      <c r="P974" s="3"/>
    </row>
    <row r="975" spans="3:16">
      <c r="C975" s="1"/>
      <c r="D975"/>
      <c r="E975"/>
      <c r="F975"/>
      <c r="G975"/>
      <c r="H975" s="5"/>
      <c r="I975"/>
      <c r="J975"/>
      <c r="K975"/>
      <c r="L975"/>
      <c r="M975"/>
      <c r="N975"/>
      <c r="O975"/>
      <c r="P975" s="3"/>
    </row>
    <row r="976" spans="3:16">
      <c r="C976" s="1"/>
      <c r="D976"/>
      <c r="E976"/>
      <c r="F976"/>
      <c r="G976"/>
      <c r="H976" s="5"/>
      <c r="I976"/>
      <c r="J976"/>
      <c r="K976"/>
      <c r="L976"/>
      <c r="M976"/>
      <c r="N976"/>
      <c r="O976"/>
      <c r="P976" s="3"/>
    </row>
    <row r="977" spans="3:16">
      <c r="C977" s="1"/>
      <c r="D977"/>
      <c r="E977"/>
      <c r="F977"/>
      <c r="G977"/>
      <c r="H977" s="5"/>
      <c r="I977"/>
      <c r="J977"/>
      <c r="K977"/>
      <c r="L977"/>
      <c r="M977"/>
      <c r="N977"/>
      <c r="O977"/>
      <c r="P977" s="3"/>
    </row>
    <row r="978" spans="3:16">
      <c r="C978" s="1"/>
      <c r="D978"/>
      <c r="E978"/>
      <c r="F978"/>
      <c r="G978"/>
      <c r="H978" s="5"/>
      <c r="I978"/>
      <c r="J978"/>
      <c r="K978"/>
      <c r="L978"/>
      <c r="M978"/>
      <c r="N978"/>
      <c r="O978"/>
      <c r="P978" s="3"/>
    </row>
    <row r="979" spans="3:16">
      <c r="C979" s="1"/>
      <c r="D979"/>
      <c r="E979"/>
      <c r="F979"/>
      <c r="G979"/>
      <c r="H979" s="5"/>
      <c r="I979"/>
      <c r="J979"/>
      <c r="K979"/>
      <c r="L979"/>
      <c r="M979"/>
      <c r="N979"/>
      <c r="O979"/>
      <c r="P979" s="3"/>
    </row>
    <row r="980" spans="3:16">
      <c r="C980" s="1"/>
      <c r="D980"/>
      <c r="E980"/>
      <c r="F980"/>
      <c r="G980"/>
      <c r="H980" s="5"/>
      <c r="I980"/>
      <c r="J980"/>
      <c r="K980"/>
      <c r="L980"/>
      <c r="M980"/>
      <c r="N980"/>
      <c r="O980"/>
      <c r="P980" s="3"/>
    </row>
    <row r="981" spans="3:16">
      <c r="C981" s="1"/>
      <c r="D981"/>
      <c r="E981"/>
      <c r="F981"/>
      <c r="G981"/>
      <c r="H981" s="5"/>
      <c r="I981"/>
      <c r="J981"/>
      <c r="K981"/>
      <c r="L981"/>
      <c r="M981"/>
      <c r="N981"/>
      <c r="O981"/>
      <c r="P981" s="3"/>
    </row>
    <row r="982" spans="3:16">
      <c r="C982" s="1"/>
      <c r="D982"/>
      <c r="E982"/>
      <c r="F982"/>
      <c r="G982"/>
      <c r="H982" s="5"/>
      <c r="I982"/>
      <c r="J982"/>
      <c r="K982"/>
      <c r="L982"/>
      <c r="M982"/>
      <c r="N982"/>
      <c r="O982"/>
      <c r="P982" s="3"/>
    </row>
    <row r="983" spans="3:16">
      <c r="C983" s="1"/>
      <c r="D983"/>
      <c r="E983"/>
      <c r="F983"/>
      <c r="G983"/>
      <c r="H983" s="5"/>
      <c r="I983"/>
      <c r="J983"/>
      <c r="K983"/>
      <c r="L983"/>
      <c r="M983"/>
      <c r="N983"/>
      <c r="O983"/>
      <c r="P983" s="3"/>
    </row>
    <row r="984" spans="3:16">
      <c r="C984" s="1"/>
      <c r="D984"/>
      <c r="E984"/>
      <c r="F984"/>
      <c r="G984"/>
      <c r="H984" s="5"/>
      <c r="I984"/>
      <c r="J984"/>
      <c r="K984"/>
      <c r="L984"/>
      <c r="M984"/>
      <c r="N984"/>
      <c r="O984"/>
      <c r="P984" s="3"/>
    </row>
    <row r="985" spans="3:16">
      <c r="C985" s="1"/>
      <c r="D985"/>
      <c r="E985"/>
      <c r="F985"/>
      <c r="G985"/>
      <c r="H985" s="5"/>
      <c r="I985"/>
      <c r="J985"/>
      <c r="K985"/>
      <c r="L985"/>
      <c r="M985"/>
      <c r="N985"/>
      <c r="O985"/>
      <c r="P985" s="3"/>
    </row>
    <row r="986" spans="3:16">
      <c r="C986" s="1"/>
      <c r="D986"/>
      <c r="E986"/>
      <c r="F986"/>
      <c r="G986"/>
      <c r="H986" s="5"/>
      <c r="I986"/>
      <c r="J986"/>
      <c r="K986"/>
      <c r="L986"/>
      <c r="M986"/>
      <c r="N986"/>
      <c r="O986"/>
      <c r="P986" s="3"/>
    </row>
    <row r="987" spans="3:16">
      <c r="C987" s="1"/>
      <c r="D987"/>
      <c r="E987"/>
      <c r="F987"/>
      <c r="G987"/>
      <c r="H987" s="5"/>
      <c r="I987"/>
      <c r="J987"/>
      <c r="K987"/>
      <c r="L987"/>
      <c r="M987"/>
      <c r="N987"/>
      <c r="O987"/>
      <c r="P987" s="3"/>
    </row>
    <row r="988" spans="3:16">
      <c r="C988" s="1"/>
      <c r="D988"/>
      <c r="E988"/>
      <c r="F988"/>
      <c r="G988"/>
      <c r="H988" s="5"/>
      <c r="I988"/>
      <c r="J988"/>
      <c r="K988"/>
      <c r="L988"/>
      <c r="M988"/>
      <c r="N988"/>
      <c r="O988"/>
      <c r="P988" s="3"/>
    </row>
    <row r="989" spans="3:16">
      <c r="C989" s="1"/>
      <c r="D989"/>
      <c r="E989"/>
      <c r="F989"/>
      <c r="G989"/>
      <c r="H989" s="5"/>
      <c r="I989"/>
      <c r="J989"/>
      <c r="K989"/>
      <c r="L989"/>
      <c r="M989"/>
      <c r="N989"/>
      <c r="O989"/>
      <c r="P989" s="3"/>
    </row>
    <row r="990" spans="3:16">
      <c r="C990" s="1"/>
      <c r="D990"/>
      <c r="E990"/>
      <c r="F990"/>
      <c r="G990"/>
      <c r="H990" s="5"/>
      <c r="I990"/>
      <c r="J990"/>
      <c r="K990"/>
      <c r="L990"/>
      <c r="M990"/>
      <c r="N990"/>
      <c r="O990"/>
      <c r="P990" s="3"/>
    </row>
    <row r="991" spans="3:16">
      <c r="C991" s="1"/>
      <c r="D991"/>
      <c r="E991"/>
      <c r="F991"/>
      <c r="G991"/>
      <c r="H991" s="5"/>
      <c r="I991"/>
      <c r="J991"/>
      <c r="K991"/>
      <c r="L991"/>
      <c r="M991"/>
      <c r="N991"/>
      <c r="O991"/>
      <c r="P991" s="3"/>
    </row>
    <row r="992" spans="3:16">
      <c r="C992" s="1"/>
      <c r="D992"/>
      <c r="E992"/>
      <c r="F992"/>
      <c r="G992"/>
      <c r="H992" s="5"/>
      <c r="I992"/>
      <c r="J992"/>
      <c r="K992"/>
      <c r="L992"/>
      <c r="M992"/>
      <c r="N992"/>
      <c r="O992"/>
      <c r="P992" s="3"/>
    </row>
    <row r="993" spans="3:16">
      <c r="C993" s="1"/>
      <c r="D993"/>
      <c r="E993"/>
      <c r="F993"/>
      <c r="G993"/>
      <c r="H993" s="5"/>
      <c r="I993"/>
      <c r="J993"/>
      <c r="K993"/>
      <c r="L993"/>
      <c r="M993"/>
      <c r="N993"/>
      <c r="O993"/>
      <c r="P993" s="3"/>
    </row>
    <row r="994" spans="3:16">
      <c r="C994" s="1"/>
      <c r="D994"/>
      <c r="E994"/>
      <c r="F994"/>
      <c r="G994"/>
      <c r="H994" s="5"/>
      <c r="I994"/>
      <c r="J994"/>
      <c r="K994"/>
      <c r="L994"/>
      <c r="M994"/>
      <c r="N994"/>
      <c r="O994"/>
      <c r="P994" s="3"/>
    </row>
    <row r="995" spans="3:16">
      <c r="C995" s="1"/>
      <c r="D995"/>
      <c r="E995"/>
      <c r="F995"/>
      <c r="G995"/>
      <c r="H995" s="5"/>
      <c r="I995"/>
      <c r="J995"/>
      <c r="K995"/>
      <c r="L995"/>
      <c r="M995"/>
      <c r="N995"/>
      <c r="O995"/>
      <c r="P995" s="3"/>
    </row>
    <row r="996" spans="3:16">
      <c r="C996" s="1"/>
      <c r="D996"/>
      <c r="E996"/>
      <c r="F996"/>
      <c r="G996"/>
      <c r="H996" s="5"/>
      <c r="I996"/>
      <c r="J996"/>
      <c r="K996"/>
      <c r="L996"/>
      <c r="M996"/>
      <c r="N996"/>
      <c r="O996"/>
      <c r="P996" s="3"/>
    </row>
    <row r="997" spans="3:16">
      <c r="C997" s="1"/>
      <c r="D997"/>
      <c r="E997"/>
      <c r="F997"/>
      <c r="G997"/>
      <c r="H997" s="5"/>
      <c r="I997"/>
      <c r="J997"/>
      <c r="K997"/>
      <c r="L997"/>
      <c r="M997"/>
      <c r="N997"/>
      <c r="O997"/>
      <c r="P997" s="3"/>
    </row>
    <row r="998" spans="3:16">
      <c r="C998" s="1"/>
      <c r="D998"/>
      <c r="E998"/>
      <c r="F998"/>
      <c r="G998"/>
      <c r="H998" s="5"/>
      <c r="I998"/>
      <c r="J998"/>
      <c r="K998"/>
      <c r="L998"/>
      <c r="M998"/>
      <c r="N998"/>
      <c r="O998"/>
      <c r="P998" s="3"/>
    </row>
    <row r="999" spans="3:16">
      <c r="C999" s="1"/>
      <c r="D999"/>
      <c r="E999"/>
      <c r="F999"/>
      <c r="G999"/>
      <c r="H999" s="5"/>
      <c r="I999"/>
      <c r="J999"/>
      <c r="K999"/>
      <c r="L999"/>
      <c r="M999"/>
      <c r="N999"/>
      <c r="O999"/>
      <c r="P999" s="3"/>
    </row>
    <row r="1000" spans="3:16">
      <c r="C1000" s="1"/>
      <c r="D1000"/>
      <c r="E1000"/>
      <c r="F1000"/>
      <c r="G1000"/>
      <c r="H1000" s="5"/>
      <c r="I1000"/>
      <c r="J1000"/>
      <c r="K1000"/>
      <c r="L1000"/>
      <c r="M1000"/>
      <c r="N1000"/>
      <c r="O1000"/>
      <c r="P1000" s="3"/>
    </row>
    <row r="1001" spans="3:16">
      <c r="C1001" s="1"/>
      <c r="D1001"/>
      <c r="E1001"/>
      <c r="F1001"/>
      <c r="G1001"/>
      <c r="H1001" s="5"/>
      <c r="I1001"/>
      <c r="J1001"/>
      <c r="K1001"/>
      <c r="L1001"/>
      <c r="M1001"/>
      <c r="N1001"/>
      <c r="O1001"/>
      <c r="P1001" s="3"/>
    </row>
    <row r="1002" spans="3:16">
      <c r="C1002" s="1"/>
      <c r="D1002"/>
      <c r="E1002"/>
      <c r="F1002"/>
      <c r="G1002"/>
      <c r="H1002" s="5"/>
      <c r="I1002"/>
      <c r="J1002"/>
      <c r="K1002"/>
      <c r="L1002"/>
      <c r="M1002"/>
      <c r="N1002"/>
      <c r="O1002"/>
      <c r="P1002" s="3"/>
    </row>
    <row r="1003" spans="3:16">
      <c r="C1003" s="1"/>
      <c r="D1003"/>
      <c r="E1003"/>
      <c r="F1003"/>
      <c r="G1003"/>
      <c r="H1003" s="5"/>
      <c r="I1003"/>
      <c r="J1003"/>
      <c r="K1003"/>
      <c r="L1003"/>
      <c r="M1003"/>
      <c r="N1003"/>
      <c r="O1003"/>
      <c r="P1003" s="3"/>
    </row>
    <row r="1004" spans="3:16">
      <c r="C1004" s="1"/>
      <c r="D1004"/>
      <c r="E1004"/>
      <c r="F1004"/>
      <c r="G1004"/>
      <c r="H1004" s="5"/>
      <c r="I1004"/>
      <c r="J1004"/>
      <c r="K1004"/>
      <c r="L1004"/>
      <c r="M1004"/>
      <c r="N1004"/>
      <c r="O1004"/>
      <c r="P1004" s="3"/>
    </row>
    <row r="1005" spans="3:16">
      <c r="C1005" s="1"/>
      <c r="D1005"/>
      <c r="E1005"/>
      <c r="F1005"/>
      <c r="G1005"/>
      <c r="H1005" s="5"/>
      <c r="I1005"/>
      <c r="J1005"/>
      <c r="K1005"/>
      <c r="L1005"/>
      <c r="M1005"/>
      <c r="N1005"/>
      <c r="O1005"/>
      <c r="P1005" s="3"/>
    </row>
    <row r="1006" spans="3:16">
      <c r="C1006" s="1"/>
      <c r="D1006"/>
      <c r="E1006"/>
      <c r="F1006"/>
      <c r="G1006"/>
      <c r="H1006" s="5"/>
      <c r="I1006"/>
      <c r="J1006"/>
      <c r="K1006"/>
      <c r="L1006"/>
      <c r="M1006"/>
      <c r="N1006"/>
      <c r="O1006"/>
      <c r="P1006" s="3"/>
    </row>
    <row r="1007" spans="3:16">
      <c r="C1007" s="1"/>
      <c r="D1007"/>
      <c r="E1007"/>
      <c r="F1007"/>
      <c r="G1007"/>
      <c r="H1007" s="5"/>
      <c r="I1007"/>
      <c r="J1007"/>
      <c r="K1007"/>
      <c r="L1007"/>
      <c r="M1007"/>
      <c r="N1007"/>
      <c r="O1007"/>
      <c r="P1007" s="3"/>
    </row>
    <row r="1008" spans="3:16">
      <c r="C1008" s="1"/>
      <c r="D1008"/>
      <c r="E1008"/>
      <c r="F1008"/>
      <c r="G1008"/>
      <c r="H1008" s="5"/>
      <c r="I1008"/>
      <c r="J1008"/>
      <c r="K1008"/>
      <c r="L1008"/>
      <c r="M1008"/>
      <c r="N1008"/>
      <c r="O1008"/>
      <c r="P1008" s="3"/>
    </row>
    <row r="1009" spans="3:16">
      <c r="C1009" s="1"/>
      <c r="D1009"/>
      <c r="E1009"/>
      <c r="F1009"/>
      <c r="G1009"/>
      <c r="H1009" s="5"/>
      <c r="I1009"/>
      <c r="J1009"/>
      <c r="K1009"/>
      <c r="L1009"/>
      <c r="M1009"/>
      <c r="N1009"/>
      <c r="O1009"/>
      <c r="P1009" s="3"/>
    </row>
    <row r="1010" spans="3:16">
      <c r="C1010" s="1"/>
      <c r="D1010"/>
      <c r="E1010"/>
      <c r="F1010"/>
      <c r="G1010"/>
      <c r="H1010" s="5"/>
      <c r="I1010"/>
      <c r="J1010"/>
      <c r="K1010"/>
      <c r="L1010"/>
      <c r="M1010"/>
      <c r="N1010"/>
      <c r="O1010"/>
      <c r="P1010" s="3"/>
    </row>
    <row r="1011" spans="3:16">
      <c r="C1011" s="1"/>
      <c r="D1011"/>
      <c r="E1011"/>
      <c r="F1011"/>
      <c r="G1011"/>
      <c r="H1011" s="5"/>
      <c r="I1011"/>
      <c r="J1011"/>
      <c r="K1011"/>
      <c r="L1011"/>
      <c r="M1011"/>
      <c r="N1011"/>
      <c r="O1011"/>
      <c r="P1011" s="3"/>
    </row>
    <row r="1012" spans="3:16">
      <c r="C1012" s="1"/>
      <c r="D1012"/>
      <c r="E1012"/>
      <c r="F1012"/>
      <c r="G1012"/>
      <c r="H1012" s="5"/>
      <c r="I1012"/>
      <c r="J1012"/>
      <c r="K1012"/>
      <c r="L1012"/>
      <c r="M1012"/>
      <c r="N1012"/>
      <c r="O1012"/>
      <c r="P1012" s="3"/>
    </row>
    <row r="1013" spans="3:16">
      <c r="C1013" s="1"/>
      <c r="D1013"/>
      <c r="E1013"/>
      <c r="F1013"/>
      <c r="G1013"/>
      <c r="H1013" s="5"/>
      <c r="I1013"/>
      <c r="J1013"/>
      <c r="K1013"/>
      <c r="L1013"/>
      <c r="M1013"/>
      <c r="N1013"/>
      <c r="O1013"/>
      <c r="P1013" s="3"/>
    </row>
    <row r="1014" spans="3:16">
      <c r="C1014" s="1"/>
      <c r="D1014"/>
      <c r="E1014"/>
      <c r="F1014"/>
      <c r="G1014"/>
      <c r="H1014" s="5"/>
      <c r="I1014"/>
      <c r="J1014"/>
      <c r="K1014"/>
      <c r="L1014"/>
      <c r="M1014"/>
      <c r="N1014"/>
      <c r="O1014"/>
      <c r="P1014" s="3"/>
    </row>
    <row r="1015" spans="3:16">
      <c r="C1015" s="1"/>
      <c r="D1015"/>
      <c r="E1015"/>
      <c r="F1015"/>
      <c r="G1015"/>
      <c r="H1015" s="5"/>
      <c r="I1015"/>
      <c r="J1015"/>
      <c r="K1015"/>
      <c r="L1015"/>
      <c r="M1015"/>
      <c r="N1015"/>
      <c r="O1015"/>
      <c r="P1015" s="3"/>
    </row>
    <row r="1016" spans="3:16">
      <c r="C1016" s="1"/>
      <c r="D1016"/>
      <c r="E1016"/>
      <c r="F1016"/>
      <c r="G1016"/>
      <c r="H1016" s="5"/>
      <c r="I1016"/>
      <c r="J1016"/>
      <c r="K1016"/>
      <c r="L1016"/>
      <c r="M1016"/>
      <c r="N1016"/>
      <c r="O1016"/>
      <c r="P1016" s="3"/>
    </row>
    <row r="1017" spans="3:16">
      <c r="C1017" s="1"/>
      <c r="D1017"/>
      <c r="E1017"/>
      <c r="F1017"/>
      <c r="G1017"/>
      <c r="H1017" s="5"/>
      <c r="I1017"/>
      <c r="J1017"/>
      <c r="K1017"/>
      <c r="L1017"/>
      <c r="M1017"/>
      <c r="N1017"/>
      <c r="O1017"/>
      <c r="P1017" s="3"/>
    </row>
    <row r="1018" spans="3:16">
      <c r="C1018" s="1"/>
      <c r="D1018"/>
      <c r="E1018"/>
      <c r="F1018"/>
      <c r="G1018"/>
      <c r="H1018" s="5"/>
      <c r="I1018"/>
      <c r="J1018"/>
      <c r="K1018"/>
      <c r="L1018"/>
      <c r="M1018"/>
      <c r="N1018"/>
      <c r="O1018"/>
      <c r="P1018" s="3"/>
    </row>
    <row r="1019" spans="3:16">
      <c r="C1019" s="1"/>
      <c r="D1019"/>
      <c r="E1019"/>
      <c r="F1019"/>
      <c r="G1019"/>
      <c r="H1019" s="5"/>
      <c r="I1019"/>
      <c r="J1019"/>
      <c r="K1019"/>
      <c r="L1019"/>
      <c r="M1019"/>
      <c r="N1019"/>
      <c r="O1019"/>
      <c r="P1019" s="3"/>
    </row>
    <row r="1020" spans="3:16">
      <c r="C1020" s="1"/>
      <c r="D1020"/>
      <c r="E1020"/>
      <c r="F1020"/>
      <c r="G1020"/>
      <c r="H1020" s="5"/>
      <c r="I1020"/>
      <c r="J1020"/>
      <c r="K1020"/>
      <c r="L1020"/>
      <c r="M1020"/>
      <c r="N1020"/>
      <c r="O1020"/>
      <c r="P1020" s="3"/>
    </row>
    <row r="1021" spans="3:16">
      <c r="C1021" s="1"/>
      <c r="D1021"/>
      <c r="E1021"/>
      <c r="F1021"/>
      <c r="G1021"/>
      <c r="H1021" s="5"/>
      <c r="I1021"/>
      <c r="J1021"/>
      <c r="K1021"/>
      <c r="L1021"/>
      <c r="M1021"/>
      <c r="N1021"/>
      <c r="O1021"/>
      <c r="P1021" s="3"/>
    </row>
    <row r="1022" spans="3:16">
      <c r="C1022" s="1"/>
      <c r="D1022"/>
      <c r="E1022"/>
      <c r="F1022"/>
      <c r="G1022"/>
      <c r="H1022" s="5"/>
      <c r="I1022"/>
      <c r="J1022"/>
      <c r="K1022"/>
      <c r="L1022"/>
      <c r="M1022"/>
      <c r="N1022"/>
      <c r="O1022"/>
      <c r="P1022" s="3"/>
    </row>
    <row r="1023" spans="3:16">
      <c r="C1023" s="1"/>
      <c r="D1023"/>
      <c r="E1023"/>
      <c r="F1023"/>
      <c r="G1023"/>
      <c r="H1023" s="5"/>
      <c r="I1023"/>
      <c r="J1023"/>
      <c r="K1023"/>
      <c r="L1023"/>
      <c r="M1023"/>
      <c r="N1023"/>
      <c r="O1023"/>
      <c r="P1023" s="3"/>
    </row>
    <row r="1024" spans="3:16">
      <c r="C1024" s="1"/>
      <c r="D1024"/>
      <c r="E1024"/>
      <c r="F1024"/>
      <c r="G1024"/>
      <c r="H1024" s="5"/>
      <c r="I1024"/>
      <c r="J1024"/>
      <c r="K1024"/>
      <c r="L1024"/>
      <c r="M1024"/>
      <c r="N1024"/>
      <c r="O1024"/>
      <c r="P1024" s="3"/>
    </row>
    <row r="1025" spans="3:16">
      <c r="C1025" s="1"/>
      <c r="D1025"/>
      <c r="E1025"/>
      <c r="F1025"/>
      <c r="G1025"/>
      <c r="H1025" s="5"/>
      <c r="I1025"/>
      <c r="J1025"/>
      <c r="K1025"/>
      <c r="L1025"/>
      <c r="M1025"/>
      <c r="N1025"/>
      <c r="O1025"/>
      <c r="P1025" s="3"/>
    </row>
    <row r="1026" spans="3:16">
      <c r="C1026" s="1"/>
      <c r="D1026"/>
      <c r="E1026"/>
      <c r="F1026"/>
      <c r="G1026"/>
      <c r="H1026" s="5"/>
      <c r="I1026"/>
      <c r="J1026"/>
      <c r="K1026"/>
      <c r="L1026"/>
      <c r="M1026"/>
      <c r="N1026"/>
      <c r="O1026"/>
      <c r="P1026" s="3"/>
    </row>
    <row r="1027" spans="3:16">
      <c r="C1027" s="1"/>
      <c r="D1027"/>
      <c r="E1027"/>
      <c r="F1027"/>
      <c r="G1027"/>
      <c r="H1027" s="5"/>
      <c r="I1027"/>
      <c r="J1027"/>
      <c r="K1027"/>
      <c r="L1027"/>
      <c r="M1027"/>
      <c r="N1027"/>
      <c r="O1027"/>
      <c r="P1027" s="3"/>
    </row>
    <row r="1028" spans="3:16">
      <c r="C1028" s="1"/>
      <c r="D1028"/>
      <c r="E1028"/>
      <c r="F1028"/>
      <c r="G1028"/>
      <c r="H1028" s="5"/>
      <c r="I1028"/>
      <c r="J1028"/>
      <c r="K1028"/>
      <c r="L1028"/>
      <c r="M1028"/>
      <c r="N1028"/>
      <c r="O1028"/>
      <c r="P1028" s="3"/>
    </row>
    <row r="1029" spans="3:16">
      <c r="C1029" s="1"/>
      <c r="D1029"/>
      <c r="E1029"/>
      <c r="F1029"/>
      <c r="G1029"/>
      <c r="H1029" s="5"/>
      <c r="I1029"/>
      <c r="J1029"/>
      <c r="K1029"/>
      <c r="L1029"/>
      <c r="M1029"/>
      <c r="N1029"/>
      <c r="O1029"/>
      <c r="P1029" s="3"/>
    </row>
    <row r="1030" spans="3:16">
      <c r="C1030" s="1"/>
      <c r="D1030"/>
      <c r="E1030"/>
      <c r="F1030"/>
      <c r="G1030"/>
      <c r="H1030" s="5"/>
      <c r="I1030"/>
      <c r="J1030"/>
      <c r="K1030"/>
      <c r="L1030"/>
      <c r="M1030"/>
      <c r="N1030"/>
      <c r="O1030"/>
      <c r="P1030" s="3"/>
    </row>
    <row r="1031" spans="3:16">
      <c r="C1031" s="1"/>
      <c r="D1031"/>
      <c r="E1031"/>
      <c r="F1031"/>
      <c r="G1031"/>
      <c r="H1031" s="5"/>
      <c r="I1031"/>
      <c r="J1031"/>
      <c r="K1031"/>
      <c r="L1031"/>
      <c r="M1031"/>
      <c r="N1031"/>
      <c r="O1031"/>
      <c r="P1031" s="3"/>
    </row>
    <row r="1032" spans="3:16">
      <c r="C1032" s="1"/>
      <c r="D1032"/>
      <c r="E1032"/>
      <c r="F1032"/>
      <c r="G1032"/>
      <c r="H1032" s="5"/>
      <c r="I1032"/>
      <c r="J1032"/>
      <c r="K1032"/>
      <c r="L1032"/>
      <c r="M1032"/>
      <c r="N1032"/>
      <c r="O1032"/>
      <c r="P1032" s="3"/>
    </row>
    <row r="1033" spans="3:16">
      <c r="C1033" s="1"/>
      <c r="D1033"/>
      <c r="E1033"/>
      <c r="F1033"/>
      <c r="G1033"/>
      <c r="H1033" s="5"/>
      <c r="I1033"/>
      <c r="J1033"/>
      <c r="K1033"/>
      <c r="L1033"/>
      <c r="M1033"/>
      <c r="N1033"/>
      <c r="O1033"/>
      <c r="P1033" s="3"/>
    </row>
    <row r="1034" spans="3:16">
      <c r="C1034" s="1"/>
      <c r="D1034"/>
      <c r="E1034"/>
      <c r="F1034"/>
      <c r="G1034"/>
      <c r="H1034" s="5"/>
      <c r="I1034"/>
      <c r="J1034"/>
      <c r="K1034"/>
      <c r="L1034"/>
      <c r="M1034"/>
      <c r="N1034"/>
      <c r="O1034"/>
      <c r="P1034" s="3"/>
    </row>
    <row r="1035" spans="3:16">
      <c r="C1035" s="1"/>
      <c r="D1035"/>
      <c r="E1035"/>
      <c r="F1035"/>
      <c r="G1035"/>
      <c r="H1035" s="5"/>
      <c r="I1035"/>
      <c r="J1035"/>
      <c r="K1035"/>
      <c r="L1035"/>
      <c r="M1035"/>
      <c r="N1035"/>
      <c r="O1035"/>
      <c r="P1035" s="3"/>
    </row>
    <row r="1036" spans="3:16">
      <c r="C1036" s="1"/>
      <c r="D1036"/>
      <c r="E1036"/>
      <c r="F1036"/>
      <c r="G1036"/>
      <c r="H1036" s="5"/>
      <c r="I1036"/>
      <c r="J1036"/>
      <c r="K1036"/>
      <c r="L1036"/>
      <c r="M1036"/>
      <c r="N1036"/>
      <c r="O1036"/>
      <c r="P1036" s="3"/>
    </row>
    <row r="1037" spans="3:16">
      <c r="C1037" s="1"/>
      <c r="D1037"/>
      <c r="E1037"/>
      <c r="F1037"/>
      <c r="G1037"/>
      <c r="H1037" s="5"/>
      <c r="I1037"/>
      <c r="J1037"/>
      <c r="K1037"/>
      <c r="L1037"/>
      <c r="M1037"/>
      <c r="N1037"/>
      <c r="O1037"/>
      <c r="P1037" s="3"/>
    </row>
    <row r="1038" spans="3:16">
      <c r="C1038" s="1"/>
      <c r="D1038"/>
      <c r="E1038"/>
      <c r="F1038"/>
      <c r="G1038"/>
      <c r="H1038" s="5"/>
      <c r="I1038"/>
      <c r="J1038"/>
      <c r="K1038"/>
      <c r="L1038"/>
      <c r="M1038"/>
      <c r="N1038"/>
      <c r="O1038"/>
      <c r="P1038" s="3"/>
    </row>
    <row r="1039" spans="3:16">
      <c r="C1039" s="1"/>
      <c r="D1039"/>
      <c r="E1039"/>
      <c r="F1039"/>
      <c r="G1039"/>
      <c r="H1039" s="5"/>
      <c r="I1039"/>
      <c r="J1039"/>
      <c r="K1039"/>
      <c r="L1039"/>
      <c r="M1039"/>
      <c r="N1039"/>
      <c r="O1039"/>
      <c r="P1039" s="3"/>
    </row>
    <row r="1040" spans="3:16">
      <c r="C1040" s="1"/>
      <c r="D1040"/>
      <c r="E1040"/>
      <c r="F1040"/>
      <c r="G1040"/>
      <c r="H1040" s="5"/>
      <c r="I1040"/>
      <c r="J1040"/>
      <c r="K1040"/>
      <c r="L1040"/>
      <c r="M1040"/>
      <c r="N1040"/>
      <c r="O1040"/>
      <c r="P1040" s="3"/>
    </row>
    <row r="1041" spans="3:16">
      <c r="C1041" s="1"/>
      <c r="D1041"/>
      <c r="E1041"/>
      <c r="F1041"/>
      <c r="G1041"/>
      <c r="H1041" s="5"/>
      <c r="I1041"/>
      <c r="J1041"/>
      <c r="K1041"/>
      <c r="L1041"/>
      <c r="M1041"/>
      <c r="N1041"/>
      <c r="O1041"/>
      <c r="P1041" s="3"/>
    </row>
    <row r="1042" spans="3:16">
      <c r="C1042" s="1"/>
      <c r="D1042"/>
      <c r="E1042"/>
      <c r="F1042"/>
      <c r="G1042"/>
      <c r="H1042" s="5"/>
      <c r="I1042"/>
      <c r="J1042"/>
      <c r="K1042"/>
      <c r="L1042"/>
      <c r="M1042"/>
      <c r="N1042"/>
      <c r="O1042"/>
      <c r="P1042" s="3"/>
    </row>
    <row r="1043" spans="3:16">
      <c r="C1043" s="1"/>
      <c r="D1043"/>
      <c r="E1043"/>
      <c r="F1043"/>
      <c r="G1043"/>
      <c r="H1043" s="5"/>
      <c r="I1043"/>
      <c r="J1043"/>
      <c r="K1043"/>
      <c r="L1043"/>
      <c r="M1043"/>
      <c r="N1043"/>
      <c r="O1043"/>
      <c r="P1043" s="3"/>
    </row>
    <row r="1044" spans="3:16">
      <c r="C1044" s="1"/>
      <c r="D1044"/>
      <c r="E1044"/>
      <c r="F1044"/>
      <c r="G1044"/>
      <c r="H1044" s="5"/>
      <c r="I1044"/>
      <c r="J1044"/>
      <c r="K1044"/>
      <c r="L1044"/>
      <c r="M1044"/>
      <c r="N1044"/>
      <c r="O1044"/>
      <c r="P1044" s="3"/>
    </row>
    <row r="1045" spans="3:16">
      <c r="C1045" s="1"/>
      <c r="D1045"/>
      <c r="E1045"/>
      <c r="F1045"/>
      <c r="G1045"/>
      <c r="H1045" s="5"/>
      <c r="I1045"/>
      <c r="J1045"/>
      <c r="K1045"/>
      <c r="L1045"/>
      <c r="M1045"/>
      <c r="N1045"/>
      <c r="O1045"/>
      <c r="P1045" s="3"/>
    </row>
    <row r="1046" spans="3:16">
      <c r="C1046" s="1"/>
      <c r="D1046"/>
      <c r="E1046"/>
      <c r="F1046"/>
      <c r="G1046"/>
      <c r="H1046" s="5"/>
      <c r="I1046"/>
      <c r="J1046"/>
      <c r="K1046"/>
      <c r="L1046"/>
      <c r="M1046"/>
      <c r="N1046"/>
      <c r="O1046"/>
      <c r="P1046" s="3"/>
    </row>
    <row r="1047" spans="3:16">
      <c r="C1047" s="1"/>
      <c r="D1047"/>
      <c r="E1047"/>
      <c r="F1047"/>
      <c r="G1047"/>
      <c r="H1047" s="5"/>
      <c r="I1047"/>
      <c r="J1047"/>
      <c r="K1047"/>
      <c r="L1047"/>
      <c r="M1047"/>
      <c r="N1047"/>
      <c r="O1047"/>
      <c r="P1047" s="3"/>
    </row>
    <row r="1048" spans="3:16">
      <c r="C1048" s="1"/>
      <c r="D1048"/>
      <c r="E1048"/>
      <c r="F1048"/>
      <c r="G1048"/>
      <c r="H1048" s="5"/>
      <c r="I1048"/>
      <c r="J1048"/>
      <c r="K1048"/>
      <c r="L1048"/>
      <c r="M1048"/>
      <c r="N1048"/>
      <c r="O1048"/>
      <c r="P1048" s="3"/>
    </row>
    <row r="1049" spans="3:16">
      <c r="C1049" s="1"/>
      <c r="D1049"/>
      <c r="E1049"/>
      <c r="F1049"/>
      <c r="G1049"/>
      <c r="H1049" s="5"/>
      <c r="I1049"/>
      <c r="J1049"/>
      <c r="K1049"/>
      <c r="L1049"/>
      <c r="M1049"/>
      <c r="N1049"/>
      <c r="O1049"/>
      <c r="P1049" s="3"/>
    </row>
    <row r="1050" spans="3:16">
      <c r="C1050" s="1"/>
      <c r="D1050"/>
      <c r="E1050"/>
      <c r="F1050"/>
      <c r="G1050"/>
      <c r="H1050" s="5"/>
      <c r="I1050"/>
      <c r="J1050"/>
      <c r="K1050"/>
      <c r="L1050"/>
      <c r="M1050"/>
      <c r="N1050"/>
      <c r="O1050"/>
      <c r="P1050" s="3"/>
    </row>
    <row r="1051" spans="3:16">
      <c r="C1051" s="1"/>
      <c r="D1051"/>
      <c r="E1051"/>
      <c r="F1051"/>
      <c r="G1051"/>
      <c r="H1051" s="5"/>
      <c r="I1051"/>
      <c r="J1051"/>
      <c r="K1051"/>
      <c r="L1051"/>
      <c r="M1051"/>
      <c r="N1051"/>
      <c r="O1051"/>
      <c r="P1051" s="3"/>
    </row>
    <row r="1052" spans="3:16">
      <c r="C1052" s="1"/>
      <c r="D1052"/>
      <c r="E1052"/>
      <c r="F1052"/>
      <c r="G1052"/>
      <c r="H1052" s="5"/>
      <c r="I1052"/>
      <c r="J1052"/>
      <c r="K1052"/>
      <c r="L1052"/>
      <c r="M1052"/>
      <c r="N1052"/>
      <c r="O1052"/>
      <c r="P1052" s="3"/>
    </row>
    <row r="1053" spans="3:16">
      <c r="C1053" s="1"/>
      <c r="D1053"/>
      <c r="E1053"/>
      <c r="F1053"/>
      <c r="G1053"/>
      <c r="H1053" s="5"/>
      <c r="I1053"/>
      <c r="J1053"/>
      <c r="K1053"/>
      <c r="L1053"/>
      <c r="M1053"/>
      <c r="N1053"/>
      <c r="O1053"/>
      <c r="P1053" s="3"/>
    </row>
    <row r="1054" spans="3:16">
      <c r="C1054" s="1"/>
      <c r="D1054"/>
      <c r="E1054"/>
      <c r="F1054"/>
      <c r="G1054"/>
      <c r="H1054" s="5"/>
      <c r="I1054"/>
      <c r="J1054"/>
      <c r="K1054"/>
      <c r="L1054"/>
      <c r="M1054"/>
      <c r="N1054"/>
      <c r="O1054"/>
      <c r="P1054" s="3"/>
    </row>
    <row r="1055" spans="3:16">
      <c r="C1055" s="1"/>
      <c r="D1055"/>
      <c r="E1055"/>
      <c r="F1055"/>
      <c r="G1055"/>
      <c r="H1055" s="5"/>
      <c r="I1055"/>
      <c r="J1055"/>
      <c r="K1055"/>
      <c r="L1055"/>
      <c r="M1055"/>
      <c r="N1055"/>
      <c r="O1055"/>
      <c r="P1055" s="3"/>
    </row>
    <row r="1056" spans="3:16">
      <c r="C1056" s="1"/>
      <c r="D1056"/>
      <c r="E1056"/>
      <c r="F1056"/>
      <c r="G1056"/>
      <c r="H1056" s="5"/>
      <c r="I1056"/>
      <c r="J1056"/>
      <c r="K1056"/>
      <c r="L1056"/>
      <c r="M1056"/>
      <c r="N1056"/>
      <c r="O1056"/>
      <c r="P1056" s="3"/>
    </row>
    <row r="1057" spans="3:16">
      <c r="C1057" s="1"/>
      <c r="D1057"/>
      <c r="E1057"/>
      <c r="F1057"/>
      <c r="G1057"/>
      <c r="H1057" s="5"/>
      <c r="I1057"/>
      <c r="J1057"/>
      <c r="K1057"/>
      <c r="L1057"/>
      <c r="M1057"/>
      <c r="N1057"/>
      <c r="O1057"/>
      <c r="P1057" s="3"/>
    </row>
    <row r="1058" spans="3:16">
      <c r="C1058" s="1"/>
      <c r="D1058"/>
      <c r="E1058"/>
      <c r="F1058"/>
      <c r="G1058"/>
      <c r="H1058" s="5"/>
      <c r="I1058"/>
      <c r="J1058"/>
      <c r="K1058"/>
      <c r="L1058"/>
      <c r="M1058"/>
      <c r="N1058"/>
      <c r="O1058"/>
      <c r="P1058" s="3"/>
    </row>
    <row r="1059" spans="3:16">
      <c r="C1059" s="1"/>
      <c r="D1059"/>
      <c r="E1059"/>
      <c r="F1059"/>
      <c r="G1059"/>
      <c r="H1059" s="5"/>
      <c r="I1059"/>
      <c r="J1059"/>
      <c r="K1059"/>
      <c r="L1059"/>
      <c r="M1059"/>
      <c r="N1059"/>
      <c r="O1059"/>
      <c r="P1059" s="3"/>
    </row>
    <row r="1060" spans="3:16">
      <c r="C1060" s="1"/>
      <c r="D1060"/>
      <c r="E1060"/>
      <c r="F1060"/>
      <c r="G1060"/>
      <c r="H1060" s="5"/>
      <c r="I1060"/>
      <c r="J1060"/>
      <c r="K1060"/>
      <c r="L1060"/>
      <c r="M1060"/>
      <c r="N1060"/>
      <c r="O1060"/>
      <c r="P1060" s="3"/>
    </row>
    <row r="1061" spans="3:16">
      <c r="C1061" s="1"/>
      <c r="D1061"/>
      <c r="E1061"/>
      <c r="F1061"/>
      <c r="G1061"/>
      <c r="H1061" s="5"/>
      <c r="I1061"/>
      <c r="J1061"/>
      <c r="K1061"/>
      <c r="L1061"/>
      <c r="M1061"/>
      <c r="N1061"/>
      <c r="O1061"/>
      <c r="P1061" s="3"/>
    </row>
    <row r="1062" spans="3:16">
      <c r="C1062" s="1"/>
      <c r="D1062"/>
      <c r="E1062"/>
      <c r="F1062"/>
      <c r="G1062"/>
      <c r="H1062" s="5"/>
      <c r="I1062"/>
      <c r="J1062"/>
      <c r="K1062"/>
      <c r="L1062"/>
      <c r="M1062"/>
      <c r="N1062"/>
      <c r="O1062"/>
      <c r="P1062" s="3"/>
    </row>
    <row r="1063" spans="3:16">
      <c r="C1063" s="1"/>
      <c r="D1063"/>
      <c r="E1063"/>
      <c r="F1063"/>
      <c r="G1063"/>
      <c r="H1063" s="5"/>
      <c r="I1063"/>
      <c r="J1063"/>
      <c r="K1063"/>
      <c r="L1063"/>
      <c r="M1063"/>
      <c r="N1063"/>
      <c r="O1063"/>
      <c r="P1063" s="3"/>
    </row>
    <row r="1064" spans="3:16">
      <c r="C1064" s="1"/>
      <c r="D1064"/>
      <c r="E1064"/>
      <c r="F1064"/>
      <c r="G1064"/>
      <c r="H1064" s="5"/>
      <c r="I1064"/>
      <c r="J1064"/>
      <c r="K1064"/>
      <c r="L1064"/>
      <c r="M1064"/>
      <c r="N1064"/>
      <c r="O1064"/>
      <c r="P1064" s="3"/>
    </row>
    <row r="1065" spans="3:16">
      <c r="C1065" s="1"/>
      <c r="D1065"/>
      <c r="E1065"/>
      <c r="F1065"/>
      <c r="G1065"/>
      <c r="H1065" s="5"/>
      <c r="I1065"/>
      <c r="J1065"/>
      <c r="K1065"/>
      <c r="L1065"/>
      <c r="M1065"/>
      <c r="N1065"/>
      <c r="O1065"/>
      <c r="P1065" s="3"/>
    </row>
    <row r="1066" spans="3:16">
      <c r="C1066" s="1"/>
      <c r="D1066"/>
      <c r="E1066"/>
      <c r="F1066"/>
      <c r="G1066"/>
      <c r="H1066" s="5"/>
      <c r="I1066"/>
      <c r="J1066"/>
      <c r="K1066"/>
      <c r="L1066"/>
      <c r="M1066"/>
      <c r="N1066"/>
      <c r="O1066"/>
      <c r="P1066" s="3"/>
    </row>
    <row r="1067" spans="3:16">
      <c r="C1067" s="1"/>
      <c r="D1067"/>
      <c r="E1067"/>
      <c r="F1067"/>
      <c r="G1067"/>
      <c r="H1067" s="5"/>
      <c r="I1067"/>
      <c r="J1067"/>
      <c r="K1067"/>
      <c r="L1067"/>
      <c r="M1067"/>
      <c r="N1067"/>
      <c r="O1067"/>
      <c r="P1067" s="3"/>
    </row>
    <row r="1068" spans="3:16">
      <c r="C1068" s="1"/>
      <c r="D1068"/>
      <c r="E1068"/>
      <c r="F1068"/>
      <c r="G1068"/>
      <c r="H1068" s="5"/>
      <c r="I1068"/>
      <c r="J1068"/>
      <c r="K1068"/>
      <c r="L1068"/>
      <c r="M1068"/>
      <c r="N1068"/>
      <c r="O1068"/>
      <c r="P1068" s="3"/>
    </row>
    <row r="1069" spans="3:16">
      <c r="C1069" s="1"/>
      <c r="D1069"/>
      <c r="E1069"/>
      <c r="F1069"/>
      <c r="G1069"/>
      <c r="H1069" s="5"/>
      <c r="I1069"/>
      <c r="J1069"/>
      <c r="K1069"/>
      <c r="L1069"/>
      <c r="M1069"/>
      <c r="N1069"/>
      <c r="O1069"/>
      <c r="P1069" s="3"/>
    </row>
    <row r="1070" spans="3:16">
      <c r="C1070" s="1"/>
      <c r="D1070"/>
      <c r="E1070"/>
      <c r="F1070"/>
      <c r="G1070"/>
      <c r="H1070" s="5"/>
      <c r="I1070"/>
      <c r="J1070"/>
      <c r="K1070"/>
      <c r="L1070"/>
      <c r="M1070"/>
      <c r="N1070"/>
      <c r="O1070"/>
      <c r="P1070" s="3"/>
    </row>
    <row r="1071" spans="3:16">
      <c r="C1071" s="1"/>
      <c r="D1071"/>
      <c r="E1071"/>
      <c r="F1071"/>
      <c r="G1071"/>
      <c r="H1071" s="5"/>
      <c r="I1071"/>
      <c r="J1071"/>
      <c r="K1071"/>
      <c r="L1071"/>
      <c r="M1071"/>
      <c r="N1071"/>
      <c r="O1071"/>
      <c r="P1071" s="3"/>
    </row>
    <row r="1072" spans="3:16">
      <c r="C1072" s="1"/>
      <c r="D1072"/>
      <c r="E1072"/>
      <c r="F1072"/>
      <c r="G1072"/>
      <c r="H1072" s="5"/>
      <c r="I1072"/>
      <c r="J1072"/>
      <c r="K1072"/>
      <c r="L1072"/>
      <c r="M1072"/>
      <c r="N1072"/>
      <c r="O1072"/>
      <c r="P1072" s="3"/>
    </row>
    <row r="1073" spans="3:16">
      <c r="C1073" s="1"/>
      <c r="D1073"/>
      <c r="E1073"/>
      <c r="F1073"/>
      <c r="G1073"/>
      <c r="H1073" s="5"/>
      <c r="I1073"/>
      <c r="J1073"/>
      <c r="K1073"/>
      <c r="L1073"/>
      <c r="M1073"/>
      <c r="N1073"/>
      <c r="O1073"/>
      <c r="P1073" s="3"/>
    </row>
    <row r="1074" spans="3:16">
      <c r="C1074" s="1"/>
      <c r="D1074"/>
      <c r="E1074"/>
      <c r="F1074"/>
      <c r="G1074"/>
      <c r="H1074" s="5"/>
      <c r="I1074"/>
      <c r="J1074"/>
      <c r="K1074"/>
      <c r="L1074"/>
      <c r="M1074"/>
      <c r="N1074"/>
      <c r="O1074"/>
      <c r="P1074" s="3"/>
    </row>
    <row r="1075" spans="3:16">
      <c r="C1075" s="1"/>
      <c r="D1075"/>
      <c r="E1075"/>
      <c r="F1075"/>
      <c r="G1075"/>
      <c r="H1075" s="5"/>
      <c r="I1075"/>
      <c r="J1075"/>
      <c r="K1075"/>
      <c r="L1075"/>
      <c r="M1075"/>
      <c r="N1075"/>
      <c r="O1075"/>
      <c r="P1075" s="3"/>
    </row>
    <row r="1076" spans="3:16">
      <c r="C1076" s="1"/>
      <c r="D1076"/>
      <c r="E1076"/>
      <c r="F1076"/>
      <c r="G1076"/>
      <c r="H1076" s="5"/>
      <c r="I1076"/>
      <c r="J1076"/>
      <c r="K1076"/>
      <c r="L1076"/>
      <c r="M1076"/>
      <c r="N1076"/>
      <c r="O1076"/>
      <c r="P1076" s="3"/>
    </row>
    <row r="1077" spans="3:16">
      <c r="C1077" s="1"/>
      <c r="D1077"/>
      <c r="E1077"/>
      <c r="F1077"/>
      <c r="G1077"/>
      <c r="H1077" s="5"/>
      <c r="I1077"/>
      <c r="J1077"/>
      <c r="K1077"/>
      <c r="L1077"/>
      <c r="M1077"/>
      <c r="N1077"/>
      <c r="O1077"/>
      <c r="P1077" s="3"/>
    </row>
    <row r="1078" spans="3:16">
      <c r="C1078" s="1"/>
      <c r="D1078"/>
      <c r="E1078"/>
      <c r="F1078"/>
      <c r="G1078"/>
      <c r="H1078" s="5"/>
      <c r="I1078"/>
      <c r="J1078"/>
      <c r="K1078"/>
      <c r="L1078"/>
      <c r="M1078"/>
      <c r="N1078"/>
      <c r="O1078"/>
      <c r="P1078" s="3"/>
    </row>
    <row r="1079" spans="3:16">
      <c r="C1079" s="1"/>
      <c r="D1079"/>
      <c r="E1079"/>
      <c r="F1079"/>
      <c r="G1079"/>
      <c r="H1079" s="5"/>
      <c r="I1079"/>
      <c r="J1079"/>
      <c r="K1079"/>
      <c r="L1079"/>
      <c r="M1079"/>
      <c r="N1079"/>
      <c r="O1079"/>
      <c r="P1079" s="3"/>
    </row>
    <row r="1080" spans="3:16">
      <c r="C1080" s="1"/>
      <c r="D1080"/>
      <c r="E1080"/>
      <c r="F1080"/>
      <c r="G1080"/>
      <c r="H1080" s="5"/>
      <c r="I1080"/>
      <c r="J1080"/>
      <c r="K1080"/>
      <c r="L1080"/>
      <c r="M1080"/>
      <c r="N1080"/>
      <c r="O1080"/>
      <c r="P1080" s="3"/>
    </row>
    <row r="1081" spans="3:16">
      <c r="C1081" s="1"/>
      <c r="D1081"/>
      <c r="E1081"/>
      <c r="F1081"/>
      <c r="G1081"/>
      <c r="H1081" s="5"/>
      <c r="I1081"/>
      <c r="J1081"/>
      <c r="K1081"/>
      <c r="L1081"/>
      <c r="M1081"/>
      <c r="N1081"/>
      <c r="O1081"/>
      <c r="P1081" s="3"/>
    </row>
    <row r="1082" spans="3:16">
      <c r="C1082" s="1"/>
      <c r="D1082"/>
      <c r="E1082"/>
      <c r="F1082"/>
      <c r="G1082"/>
      <c r="H1082" s="5"/>
      <c r="I1082"/>
      <c r="J1082"/>
      <c r="K1082"/>
      <c r="L1082"/>
      <c r="M1082"/>
      <c r="N1082"/>
      <c r="O1082"/>
      <c r="P1082" s="3"/>
    </row>
    <row r="1083" spans="3:16">
      <c r="C1083" s="1"/>
      <c r="D1083"/>
      <c r="E1083"/>
      <c r="F1083"/>
      <c r="G1083"/>
      <c r="H1083" s="5"/>
      <c r="I1083"/>
      <c r="J1083"/>
      <c r="K1083"/>
      <c r="L1083"/>
      <c r="M1083"/>
      <c r="N1083"/>
      <c r="O1083"/>
      <c r="P1083" s="3"/>
    </row>
    <row r="1084" spans="3:16">
      <c r="C1084" s="1"/>
      <c r="D1084"/>
      <c r="E1084"/>
      <c r="F1084"/>
      <c r="G1084"/>
      <c r="H1084" s="5"/>
      <c r="I1084"/>
      <c r="J1084"/>
      <c r="K1084"/>
      <c r="L1084"/>
      <c r="M1084"/>
      <c r="N1084"/>
      <c r="O1084"/>
      <c r="P1084" s="3"/>
    </row>
    <row r="1085" spans="3:16">
      <c r="C1085" s="1"/>
      <c r="D1085"/>
      <c r="E1085"/>
      <c r="F1085"/>
      <c r="G1085"/>
      <c r="H1085" s="5"/>
      <c r="I1085"/>
      <c r="J1085"/>
      <c r="K1085"/>
      <c r="L1085"/>
      <c r="M1085"/>
      <c r="N1085"/>
      <c r="O1085"/>
      <c r="P1085" s="3"/>
    </row>
    <row r="1086" spans="3:16">
      <c r="C1086" s="1"/>
      <c r="D1086"/>
      <c r="E1086"/>
      <c r="F1086"/>
      <c r="G1086"/>
      <c r="H1086" s="5"/>
      <c r="I1086"/>
      <c r="J1086"/>
      <c r="K1086"/>
      <c r="L1086"/>
      <c r="M1086"/>
      <c r="N1086"/>
      <c r="O1086"/>
      <c r="P1086" s="3"/>
    </row>
    <row r="1087" spans="3:16">
      <c r="C1087" s="1"/>
      <c r="D1087"/>
      <c r="E1087"/>
      <c r="F1087"/>
      <c r="G1087"/>
      <c r="H1087" s="5"/>
      <c r="I1087"/>
      <c r="J1087"/>
      <c r="K1087"/>
      <c r="L1087"/>
      <c r="M1087"/>
      <c r="N1087"/>
      <c r="O1087"/>
      <c r="P1087" s="3"/>
    </row>
    <row r="1088" spans="3:16">
      <c r="C1088" s="1"/>
      <c r="D1088"/>
      <c r="E1088"/>
      <c r="F1088"/>
      <c r="G1088"/>
      <c r="H1088" s="5"/>
      <c r="I1088"/>
      <c r="J1088"/>
      <c r="K1088"/>
      <c r="L1088"/>
      <c r="M1088"/>
      <c r="N1088"/>
      <c r="O1088"/>
      <c r="P1088" s="3"/>
    </row>
    <row r="1089" spans="3:16">
      <c r="C1089" s="1"/>
      <c r="D1089"/>
      <c r="E1089"/>
      <c r="F1089"/>
      <c r="G1089"/>
      <c r="H1089" s="5"/>
      <c r="I1089"/>
      <c r="J1089"/>
      <c r="K1089"/>
      <c r="L1089"/>
      <c r="M1089"/>
      <c r="N1089"/>
      <c r="O1089"/>
      <c r="P1089" s="3"/>
    </row>
    <row r="1090" spans="3:16">
      <c r="C1090" s="1"/>
      <c r="D1090"/>
      <c r="E1090"/>
      <c r="F1090"/>
      <c r="G1090"/>
      <c r="H1090" s="5"/>
      <c r="I1090"/>
      <c r="J1090"/>
      <c r="K1090"/>
      <c r="L1090"/>
      <c r="M1090"/>
      <c r="N1090"/>
      <c r="O1090"/>
      <c r="P1090" s="3"/>
    </row>
    <row r="1091" spans="3:16">
      <c r="C1091" s="1"/>
      <c r="D1091"/>
      <c r="E1091"/>
      <c r="F1091"/>
      <c r="G1091"/>
      <c r="H1091" s="5"/>
      <c r="I1091"/>
      <c r="J1091"/>
      <c r="K1091"/>
      <c r="L1091"/>
      <c r="M1091"/>
      <c r="N1091"/>
      <c r="O1091"/>
      <c r="P1091" s="3"/>
    </row>
    <row r="1092" spans="3:16">
      <c r="C1092" s="1"/>
      <c r="D1092"/>
      <c r="E1092"/>
      <c r="F1092"/>
      <c r="G1092"/>
      <c r="H1092" s="5"/>
      <c r="I1092"/>
      <c r="J1092"/>
      <c r="K1092"/>
      <c r="L1092"/>
      <c r="M1092"/>
      <c r="N1092"/>
      <c r="O1092"/>
      <c r="P1092" s="3"/>
    </row>
    <row r="1093" spans="3:16">
      <c r="C1093" s="1"/>
      <c r="D1093"/>
      <c r="E1093"/>
      <c r="F1093"/>
      <c r="G1093"/>
      <c r="H1093" s="5"/>
      <c r="I1093"/>
      <c r="J1093"/>
      <c r="K1093"/>
      <c r="L1093"/>
      <c r="M1093"/>
      <c r="N1093"/>
      <c r="O1093"/>
      <c r="P1093" s="3"/>
    </row>
    <row r="1094" spans="3:16">
      <c r="C1094" s="1"/>
      <c r="D1094"/>
      <c r="E1094"/>
      <c r="F1094"/>
      <c r="G1094"/>
      <c r="H1094" s="5"/>
      <c r="I1094"/>
      <c r="J1094"/>
      <c r="K1094"/>
      <c r="L1094"/>
      <c r="M1094"/>
      <c r="N1094"/>
      <c r="O1094"/>
      <c r="P1094" s="3"/>
    </row>
    <row r="1095" spans="3:16">
      <c r="C1095" s="1"/>
      <c r="D1095"/>
      <c r="E1095"/>
      <c r="F1095"/>
      <c r="G1095"/>
      <c r="H1095" s="5"/>
      <c r="I1095"/>
      <c r="J1095"/>
      <c r="K1095"/>
      <c r="L1095"/>
      <c r="M1095"/>
      <c r="N1095"/>
      <c r="O1095"/>
      <c r="P1095" s="3"/>
    </row>
    <row r="1096" spans="3:16">
      <c r="C1096" s="1"/>
      <c r="D1096"/>
      <c r="E1096"/>
      <c r="F1096"/>
      <c r="G1096"/>
      <c r="H1096" s="5"/>
      <c r="I1096"/>
      <c r="J1096"/>
      <c r="K1096"/>
      <c r="L1096"/>
      <c r="M1096"/>
      <c r="N1096"/>
      <c r="O1096"/>
      <c r="P1096" s="3"/>
    </row>
    <row r="1097" spans="3:16">
      <c r="C1097" s="1"/>
      <c r="D1097"/>
      <c r="E1097"/>
      <c r="F1097"/>
      <c r="G1097"/>
      <c r="H1097" s="5"/>
      <c r="I1097"/>
      <c r="J1097"/>
      <c r="K1097"/>
      <c r="L1097"/>
      <c r="M1097"/>
      <c r="N1097"/>
      <c r="O1097"/>
      <c r="P1097" s="3"/>
    </row>
    <row r="1098" spans="3:16">
      <c r="C1098" s="1"/>
      <c r="D1098"/>
      <c r="E1098"/>
      <c r="F1098"/>
      <c r="G1098"/>
      <c r="H1098" s="5"/>
      <c r="I1098"/>
      <c r="J1098"/>
      <c r="K1098"/>
      <c r="L1098"/>
      <c r="M1098"/>
      <c r="N1098"/>
      <c r="O1098"/>
      <c r="P1098" s="3"/>
    </row>
    <row r="1099" spans="3:16">
      <c r="C1099" s="1"/>
      <c r="D1099"/>
      <c r="E1099"/>
      <c r="F1099"/>
      <c r="G1099"/>
      <c r="H1099" s="5"/>
      <c r="I1099"/>
      <c r="J1099"/>
      <c r="K1099"/>
      <c r="L1099"/>
      <c r="M1099"/>
      <c r="N1099"/>
      <c r="O1099"/>
      <c r="P1099" s="3"/>
    </row>
    <row r="1100" spans="3:16">
      <c r="C1100" s="1"/>
      <c r="D1100"/>
      <c r="E1100"/>
      <c r="F1100"/>
      <c r="G1100"/>
      <c r="H1100" s="5"/>
      <c r="I1100"/>
      <c r="J1100"/>
      <c r="K1100"/>
      <c r="L1100"/>
      <c r="M1100"/>
      <c r="N1100"/>
      <c r="O1100"/>
      <c r="P1100" s="3"/>
    </row>
    <row r="1101" spans="3:16">
      <c r="C1101" s="1"/>
      <c r="D1101"/>
      <c r="E1101"/>
      <c r="F1101"/>
      <c r="G1101"/>
      <c r="H1101" s="5"/>
      <c r="I1101"/>
      <c r="J1101"/>
      <c r="K1101"/>
      <c r="L1101"/>
      <c r="M1101"/>
      <c r="N1101"/>
      <c r="O1101"/>
      <c r="P1101" s="3"/>
    </row>
    <row r="1102" spans="3:16">
      <c r="C1102" s="1"/>
      <c r="D1102"/>
      <c r="E1102"/>
      <c r="F1102"/>
      <c r="G1102"/>
      <c r="H1102" s="5"/>
      <c r="I1102"/>
      <c r="J1102"/>
      <c r="K1102"/>
      <c r="L1102"/>
      <c r="M1102"/>
      <c r="N1102"/>
      <c r="O1102"/>
      <c r="P1102" s="3"/>
    </row>
    <row r="1103" spans="3:16">
      <c r="C1103" s="1"/>
      <c r="D1103"/>
      <c r="E1103"/>
      <c r="F1103"/>
      <c r="G1103"/>
      <c r="H1103" s="5"/>
      <c r="I1103"/>
      <c r="J1103"/>
      <c r="K1103"/>
      <c r="L1103"/>
      <c r="M1103"/>
      <c r="N1103"/>
      <c r="O1103"/>
      <c r="P1103" s="3"/>
    </row>
    <row r="1104" spans="3:16">
      <c r="C1104" s="1"/>
      <c r="D1104"/>
      <c r="E1104"/>
      <c r="F1104"/>
      <c r="G1104"/>
      <c r="H1104" s="5"/>
      <c r="I1104"/>
      <c r="J1104"/>
      <c r="K1104"/>
      <c r="L1104"/>
      <c r="M1104"/>
      <c r="N1104"/>
      <c r="O1104"/>
      <c r="P1104" s="3"/>
    </row>
    <row r="1105" spans="3:16">
      <c r="C1105" s="1"/>
      <c r="D1105"/>
      <c r="E1105"/>
      <c r="F1105"/>
      <c r="G1105"/>
      <c r="H1105" s="5"/>
      <c r="I1105"/>
      <c r="J1105"/>
      <c r="K1105"/>
      <c r="L1105"/>
      <c r="M1105"/>
      <c r="N1105"/>
      <c r="O1105"/>
      <c r="P1105" s="3"/>
    </row>
    <row r="1106" spans="3:16">
      <c r="C1106" s="1"/>
      <c r="D1106"/>
      <c r="E1106"/>
      <c r="F1106"/>
      <c r="G1106"/>
      <c r="H1106" s="5"/>
      <c r="I1106"/>
      <c r="J1106"/>
      <c r="K1106"/>
      <c r="L1106"/>
      <c r="M1106"/>
      <c r="N1106"/>
      <c r="O1106"/>
      <c r="P1106" s="3"/>
    </row>
    <row r="1107" spans="3:16">
      <c r="C1107" s="1"/>
      <c r="D1107"/>
      <c r="E1107"/>
      <c r="F1107"/>
      <c r="G1107"/>
      <c r="H1107" s="5"/>
      <c r="I1107"/>
      <c r="J1107"/>
      <c r="K1107"/>
      <c r="L1107"/>
      <c r="M1107"/>
      <c r="N1107"/>
      <c r="O1107"/>
      <c r="P1107" s="3"/>
    </row>
    <row r="1108" spans="3:16">
      <c r="C1108" s="1"/>
      <c r="D1108"/>
      <c r="E1108"/>
      <c r="F1108"/>
      <c r="G1108"/>
      <c r="H1108" s="5"/>
      <c r="I1108"/>
      <c r="J1108"/>
      <c r="K1108"/>
      <c r="L1108"/>
      <c r="M1108"/>
      <c r="N1108"/>
      <c r="O1108"/>
      <c r="P1108" s="3"/>
    </row>
    <row r="1109" spans="3:16">
      <c r="C1109" s="1"/>
      <c r="D1109"/>
      <c r="E1109"/>
      <c r="F1109"/>
      <c r="G1109"/>
      <c r="H1109" s="5"/>
      <c r="I1109"/>
      <c r="J1109"/>
      <c r="K1109"/>
      <c r="L1109"/>
      <c r="M1109"/>
      <c r="N1109"/>
      <c r="O1109"/>
      <c r="P1109" s="3"/>
    </row>
    <row r="1110" spans="3:16">
      <c r="C1110" s="1"/>
      <c r="D1110"/>
      <c r="E1110"/>
      <c r="F1110"/>
      <c r="G1110"/>
      <c r="H1110" s="5"/>
      <c r="I1110"/>
      <c r="J1110"/>
      <c r="K1110"/>
      <c r="L1110"/>
      <c r="M1110"/>
      <c r="N1110"/>
      <c r="O1110"/>
      <c r="P1110" s="3"/>
    </row>
    <row r="1111" spans="3:16">
      <c r="C1111" s="1"/>
      <c r="D1111"/>
      <c r="E1111"/>
      <c r="F1111"/>
      <c r="G1111"/>
      <c r="H1111" s="5"/>
      <c r="I1111"/>
      <c r="J1111"/>
      <c r="K1111"/>
      <c r="L1111"/>
      <c r="M1111"/>
      <c r="N1111"/>
      <c r="O1111"/>
      <c r="P1111" s="3"/>
    </row>
    <row r="1112" spans="3:16">
      <c r="C1112" s="1"/>
      <c r="D1112"/>
      <c r="E1112"/>
      <c r="F1112"/>
      <c r="G1112"/>
      <c r="H1112" s="5"/>
      <c r="I1112"/>
      <c r="J1112"/>
      <c r="K1112"/>
      <c r="L1112"/>
      <c r="M1112"/>
      <c r="N1112"/>
      <c r="O1112"/>
      <c r="P1112" s="3"/>
    </row>
    <row r="1113" spans="3:16">
      <c r="C1113" s="1"/>
      <c r="D1113"/>
      <c r="E1113"/>
      <c r="F1113"/>
      <c r="G1113"/>
      <c r="H1113" s="5"/>
      <c r="I1113"/>
      <c r="J1113"/>
      <c r="K1113"/>
      <c r="L1113"/>
      <c r="M1113"/>
      <c r="N1113"/>
      <c r="O1113"/>
      <c r="P1113" s="3"/>
    </row>
    <row r="1114" spans="3:16">
      <c r="C1114" s="1"/>
      <c r="D1114"/>
      <c r="E1114"/>
      <c r="F1114"/>
      <c r="G1114"/>
      <c r="H1114" s="5"/>
      <c r="I1114"/>
      <c r="J1114"/>
      <c r="K1114"/>
      <c r="L1114"/>
      <c r="M1114"/>
      <c r="N1114"/>
      <c r="O1114"/>
      <c r="P1114" s="3"/>
    </row>
    <row r="1115" spans="3:16">
      <c r="C1115" s="1"/>
      <c r="D1115"/>
      <c r="E1115"/>
      <c r="F1115"/>
      <c r="G1115"/>
      <c r="H1115" s="5"/>
      <c r="I1115"/>
      <c r="J1115"/>
      <c r="K1115"/>
      <c r="L1115"/>
      <c r="M1115"/>
      <c r="N1115"/>
      <c r="O1115"/>
      <c r="P1115" s="3"/>
    </row>
    <row r="1116" spans="3:16">
      <c r="C1116" s="1"/>
      <c r="D1116"/>
      <c r="E1116"/>
      <c r="F1116"/>
      <c r="G1116"/>
      <c r="H1116" s="5"/>
      <c r="I1116"/>
      <c r="J1116"/>
      <c r="K1116"/>
      <c r="L1116"/>
      <c r="M1116"/>
      <c r="N1116"/>
      <c r="O1116"/>
      <c r="P1116" s="3"/>
    </row>
    <row r="1117" spans="3:16">
      <c r="C1117" s="1"/>
      <c r="D1117"/>
      <c r="E1117"/>
      <c r="F1117"/>
      <c r="G1117"/>
      <c r="H1117" s="5"/>
      <c r="I1117"/>
      <c r="J1117"/>
      <c r="K1117"/>
      <c r="L1117"/>
      <c r="M1117"/>
      <c r="N1117"/>
      <c r="O1117"/>
      <c r="P1117" s="3"/>
    </row>
    <row r="1118" spans="3:16">
      <c r="C1118" s="1"/>
      <c r="D1118"/>
      <c r="E1118"/>
      <c r="F1118"/>
      <c r="G1118"/>
      <c r="H1118" s="5"/>
      <c r="I1118"/>
      <c r="J1118"/>
      <c r="K1118"/>
      <c r="L1118"/>
      <c r="M1118"/>
      <c r="N1118"/>
      <c r="O1118"/>
      <c r="P1118" s="3"/>
    </row>
    <row r="1119" spans="3:16">
      <c r="C1119" s="1"/>
      <c r="D1119"/>
      <c r="E1119"/>
      <c r="F1119"/>
      <c r="G1119"/>
      <c r="H1119" s="5"/>
      <c r="I1119"/>
      <c r="J1119"/>
      <c r="K1119"/>
      <c r="L1119"/>
      <c r="M1119"/>
      <c r="N1119"/>
      <c r="O1119"/>
      <c r="P1119" s="3"/>
    </row>
    <row r="1120" spans="3:16">
      <c r="C1120" s="1"/>
      <c r="D1120"/>
      <c r="E1120"/>
      <c r="F1120"/>
      <c r="G1120"/>
      <c r="H1120" s="5"/>
      <c r="I1120"/>
      <c r="J1120"/>
      <c r="K1120"/>
      <c r="L1120"/>
      <c r="M1120"/>
      <c r="N1120"/>
      <c r="O1120"/>
      <c r="P1120" s="3"/>
    </row>
    <row r="1121" spans="3:16">
      <c r="C1121" s="1"/>
      <c r="D1121"/>
      <c r="E1121"/>
      <c r="F1121"/>
      <c r="G1121"/>
      <c r="H1121" s="5"/>
      <c r="I1121"/>
      <c r="J1121"/>
      <c r="K1121"/>
      <c r="L1121"/>
      <c r="M1121"/>
      <c r="N1121"/>
      <c r="O1121"/>
      <c r="P1121" s="3"/>
    </row>
    <row r="1122" spans="3:16">
      <c r="C1122" s="1"/>
      <c r="D1122"/>
      <c r="E1122"/>
      <c r="F1122"/>
      <c r="G1122"/>
      <c r="H1122" s="5"/>
      <c r="I1122"/>
      <c r="J1122"/>
      <c r="K1122"/>
      <c r="L1122"/>
      <c r="M1122"/>
      <c r="N1122"/>
      <c r="O1122"/>
      <c r="P1122" s="3"/>
    </row>
    <row r="1123" spans="3:16">
      <c r="C1123" s="1"/>
      <c r="D1123"/>
      <c r="E1123"/>
      <c r="F1123"/>
      <c r="G1123"/>
      <c r="H1123" s="5"/>
      <c r="I1123"/>
      <c r="J1123"/>
      <c r="K1123"/>
      <c r="L1123"/>
      <c r="M1123"/>
      <c r="N1123"/>
      <c r="O1123"/>
      <c r="P1123" s="3"/>
    </row>
    <row r="1124" spans="3:16">
      <c r="C1124" s="1"/>
      <c r="D1124"/>
      <c r="E1124"/>
      <c r="F1124"/>
      <c r="G1124"/>
      <c r="H1124" s="5"/>
      <c r="I1124"/>
      <c r="J1124"/>
      <c r="K1124"/>
      <c r="L1124"/>
      <c r="M1124"/>
      <c r="N1124"/>
      <c r="O1124"/>
      <c r="P1124" s="3"/>
    </row>
    <row r="1125" spans="3:16">
      <c r="C1125" s="1"/>
      <c r="D1125"/>
      <c r="E1125"/>
      <c r="F1125"/>
      <c r="G1125"/>
      <c r="H1125" s="5"/>
      <c r="I1125"/>
      <c r="J1125"/>
      <c r="K1125"/>
      <c r="L1125"/>
      <c r="M1125"/>
      <c r="N1125"/>
      <c r="O1125"/>
      <c r="P1125" s="3"/>
    </row>
    <row r="1126" spans="3:16">
      <c r="C1126" s="1"/>
      <c r="D1126"/>
      <c r="E1126"/>
      <c r="F1126"/>
      <c r="G1126"/>
      <c r="H1126" s="5"/>
      <c r="I1126"/>
      <c r="J1126"/>
      <c r="K1126"/>
      <c r="L1126"/>
      <c r="M1126"/>
      <c r="N1126"/>
      <c r="O1126"/>
      <c r="P1126" s="3"/>
    </row>
    <row r="1127" spans="3:16">
      <c r="C1127" s="1"/>
      <c r="D1127"/>
      <c r="E1127"/>
      <c r="F1127"/>
      <c r="G1127"/>
      <c r="H1127" s="5"/>
      <c r="I1127"/>
      <c r="J1127"/>
      <c r="K1127"/>
      <c r="L1127"/>
      <c r="M1127"/>
      <c r="N1127"/>
      <c r="O1127"/>
      <c r="P1127" s="3"/>
    </row>
    <row r="1128" spans="3:16">
      <c r="C1128" s="1"/>
      <c r="D1128"/>
      <c r="E1128"/>
      <c r="F1128"/>
      <c r="G1128"/>
      <c r="H1128" s="5"/>
      <c r="I1128"/>
      <c r="J1128"/>
      <c r="K1128"/>
      <c r="L1128"/>
      <c r="M1128"/>
      <c r="N1128"/>
      <c r="O1128"/>
      <c r="P1128" s="3"/>
    </row>
    <row r="1129" spans="3:16">
      <c r="C1129" s="1"/>
      <c r="D1129"/>
      <c r="E1129"/>
      <c r="F1129"/>
      <c r="G1129"/>
      <c r="H1129" s="5"/>
      <c r="I1129"/>
      <c r="J1129"/>
      <c r="K1129"/>
      <c r="L1129"/>
      <c r="M1129"/>
      <c r="N1129"/>
      <c r="O1129"/>
      <c r="P1129" s="3"/>
    </row>
    <row r="1130" spans="3:16">
      <c r="C1130" s="1"/>
      <c r="D1130"/>
      <c r="E1130"/>
      <c r="F1130"/>
      <c r="G1130"/>
      <c r="H1130" s="5"/>
      <c r="I1130"/>
      <c r="J1130"/>
      <c r="K1130"/>
      <c r="L1130"/>
      <c r="M1130"/>
      <c r="N1130"/>
      <c r="O1130"/>
      <c r="P1130" s="3"/>
    </row>
    <row r="1131" spans="3:16">
      <c r="C1131" s="1"/>
      <c r="D1131"/>
      <c r="E1131"/>
      <c r="F1131"/>
      <c r="G1131"/>
      <c r="H1131" s="5"/>
      <c r="I1131"/>
      <c r="J1131"/>
      <c r="K1131"/>
      <c r="L1131"/>
      <c r="M1131"/>
      <c r="N1131"/>
      <c r="O1131"/>
      <c r="P1131" s="3"/>
    </row>
    <row r="1132" spans="3:16">
      <c r="C1132" s="1"/>
      <c r="D1132"/>
      <c r="E1132"/>
      <c r="F1132"/>
      <c r="G1132"/>
      <c r="H1132" s="5"/>
      <c r="I1132"/>
      <c r="J1132"/>
      <c r="K1132"/>
      <c r="L1132"/>
      <c r="M1132"/>
      <c r="N1132"/>
      <c r="O1132"/>
      <c r="P1132" s="3"/>
    </row>
    <row r="1133" spans="3:16">
      <c r="C1133" s="1"/>
      <c r="D1133"/>
      <c r="E1133"/>
      <c r="F1133"/>
      <c r="G1133"/>
      <c r="H1133" s="5"/>
      <c r="I1133"/>
      <c r="J1133"/>
      <c r="K1133"/>
      <c r="L1133"/>
      <c r="M1133"/>
      <c r="N1133"/>
      <c r="O1133"/>
      <c r="P1133" s="3"/>
    </row>
    <row r="1134" spans="3:16">
      <c r="C1134" s="1"/>
      <c r="D1134"/>
      <c r="E1134"/>
      <c r="F1134"/>
      <c r="G1134"/>
      <c r="H1134" s="5"/>
      <c r="I1134"/>
      <c r="J1134"/>
      <c r="K1134"/>
      <c r="L1134"/>
      <c r="M1134"/>
      <c r="N1134"/>
      <c r="O1134"/>
      <c r="P1134" s="3"/>
    </row>
    <row r="1135" spans="3:16">
      <c r="C1135" s="1"/>
      <c r="D1135"/>
      <c r="E1135"/>
      <c r="F1135"/>
      <c r="G1135"/>
      <c r="H1135" s="5"/>
      <c r="I1135"/>
      <c r="J1135"/>
      <c r="K1135"/>
      <c r="L1135"/>
      <c r="M1135"/>
      <c r="N1135"/>
      <c r="O1135"/>
      <c r="P1135" s="3"/>
    </row>
    <row r="1136" spans="3:16">
      <c r="C1136" s="1"/>
      <c r="D1136"/>
      <c r="E1136"/>
      <c r="F1136"/>
      <c r="G1136"/>
      <c r="H1136" s="5"/>
      <c r="I1136"/>
      <c r="J1136"/>
      <c r="K1136"/>
      <c r="L1136"/>
      <c r="M1136"/>
      <c r="N1136"/>
      <c r="O1136"/>
      <c r="P1136" s="3"/>
    </row>
    <row r="1137" spans="3:16">
      <c r="C1137" s="1"/>
      <c r="D1137"/>
      <c r="E1137"/>
      <c r="F1137"/>
      <c r="G1137"/>
      <c r="H1137" s="5"/>
      <c r="I1137"/>
      <c r="J1137"/>
      <c r="K1137"/>
      <c r="L1137"/>
      <c r="M1137"/>
      <c r="N1137"/>
      <c r="O1137"/>
      <c r="P1137" s="3"/>
    </row>
    <row r="1138" spans="3:16">
      <c r="C1138" s="1"/>
      <c r="D1138"/>
      <c r="E1138"/>
      <c r="F1138"/>
      <c r="G1138"/>
      <c r="H1138" s="5"/>
      <c r="I1138"/>
      <c r="J1138"/>
      <c r="K1138"/>
      <c r="L1138"/>
      <c r="M1138"/>
      <c r="N1138"/>
      <c r="O1138"/>
      <c r="P1138" s="3"/>
    </row>
    <row r="1139" spans="3:16">
      <c r="C1139" s="1"/>
      <c r="D1139"/>
      <c r="E1139"/>
      <c r="F1139"/>
      <c r="G1139"/>
      <c r="H1139" s="5"/>
      <c r="I1139"/>
      <c r="J1139"/>
      <c r="K1139"/>
      <c r="L1139"/>
      <c r="M1139"/>
      <c r="N1139"/>
      <c r="O1139"/>
      <c r="P1139" s="3"/>
    </row>
    <row r="1140" spans="3:16">
      <c r="C1140" s="1"/>
      <c r="D1140"/>
      <c r="E1140"/>
      <c r="F1140"/>
      <c r="G1140"/>
      <c r="H1140" s="5"/>
      <c r="I1140"/>
      <c r="J1140"/>
      <c r="K1140"/>
      <c r="L1140"/>
      <c r="M1140"/>
      <c r="N1140"/>
      <c r="O1140"/>
      <c r="P1140" s="3"/>
    </row>
    <row r="1141" spans="3:16">
      <c r="C1141" s="1"/>
      <c r="D1141"/>
      <c r="E1141"/>
      <c r="F1141"/>
      <c r="G1141"/>
      <c r="H1141" s="5"/>
      <c r="I1141"/>
      <c r="J1141"/>
      <c r="K1141"/>
      <c r="L1141"/>
      <c r="M1141"/>
      <c r="N1141"/>
      <c r="O1141"/>
      <c r="P1141" s="3"/>
    </row>
    <row r="1142" spans="3:16">
      <c r="C1142" s="1"/>
      <c r="D1142"/>
      <c r="E1142"/>
      <c r="F1142"/>
      <c r="G1142"/>
      <c r="H1142" s="5"/>
      <c r="I1142"/>
      <c r="J1142"/>
      <c r="K1142"/>
      <c r="L1142"/>
      <c r="M1142"/>
      <c r="N1142"/>
      <c r="O1142"/>
      <c r="P1142" s="3"/>
    </row>
    <row r="1143" spans="3:16">
      <c r="C1143" s="1"/>
      <c r="D1143"/>
      <c r="E1143"/>
      <c r="F1143"/>
      <c r="G1143"/>
      <c r="H1143" s="5"/>
      <c r="I1143"/>
      <c r="J1143"/>
      <c r="K1143"/>
      <c r="L1143"/>
      <c r="M1143"/>
      <c r="N1143"/>
      <c r="O1143"/>
      <c r="P1143" s="3"/>
    </row>
    <row r="1144" spans="3:16">
      <c r="C1144" s="1"/>
      <c r="D1144"/>
      <c r="E1144"/>
      <c r="F1144"/>
      <c r="G1144"/>
      <c r="H1144" s="5"/>
      <c r="I1144"/>
      <c r="J1144"/>
      <c r="K1144"/>
      <c r="L1144"/>
      <c r="M1144"/>
      <c r="N1144"/>
      <c r="O1144"/>
      <c r="P1144" s="3"/>
    </row>
    <row r="1145" spans="3:16">
      <c r="C1145" s="1"/>
      <c r="D1145"/>
      <c r="E1145"/>
      <c r="F1145"/>
      <c r="G1145"/>
      <c r="H1145" s="5"/>
      <c r="I1145"/>
      <c r="J1145"/>
      <c r="K1145"/>
      <c r="L1145"/>
      <c r="M1145"/>
      <c r="N1145"/>
      <c r="O1145"/>
      <c r="P1145" s="3"/>
    </row>
    <row r="1146" spans="3:16">
      <c r="C1146" s="1"/>
      <c r="D1146"/>
      <c r="E1146"/>
      <c r="F1146"/>
      <c r="G1146"/>
      <c r="H1146" s="5"/>
      <c r="I1146"/>
      <c r="J1146"/>
      <c r="K1146"/>
      <c r="L1146"/>
      <c r="M1146"/>
      <c r="N1146"/>
      <c r="O1146"/>
      <c r="P1146" s="3"/>
    </row>
    <row r="1147" spans="3:16">
      <c r="C1147" s="1"/>
      <c r="D1147"/>
      <c r="E1147"/>
      <c r="F1147"/>
      <c r="G1147"/>
      <c r="H1147" s="5"/>
      <c r="I1147"/>
      <c r="J1147"/>
      <c r="K1147"/>
      <c r="L1147"/>
      <c r="M1147"/>
      <c r="N1147"/>
      <c r="O1147"/>
      <c r="P1147" s="3"/>
    </row>
    <row r="1148" spans="3:16">
      <c r="C1148" s="1"/>
      <c r="D1148"/>
      <c r="E1148"/>
      <c r="F1148"/>
      <c r="G1148"/>
      <c r="H1148" s="5"/>
      <c r="I1148"/>
      <c r="J1148"/>
      <c r="K1148"/>
      <c r="L1148"/>
      <c r="M1148"/>
      <c r="N1148"/>
      <c r="O1148"/>
      <c r="P1148" s="3"/>
    </row>
    <row r="1149" spans="3:16">
      <c r="C1149" s="1"/>
      <c r="D1149"/>
      <c r="E1149"/>
      <c r="F1149"/>
      <c r="G1149"/>
      <c r="H1149" s="5"/>
      <c r="I1149"/>
      <c r="J1149"/>
      <c r="K1149"/>
      <c r="L1149"/>
      <c r="M1149"/>
      <c r="N1149"/>
      <c r="O1149"/>
      <c r="P1149" s="3"/>
    </row>
    <row r="1150" spans="3:16">
      <c r="C1150" s="1"/>
      <c r="D1150"/>
      <c r="E1150"/>
      <c r="F1150"/>
      <c r="G1150"/>
      <c r="H1150" s="5"/>
      <c r="I1150"/>
      <c r="J1150"/>
      <c r="K1150"/>
      <c r="L1150"/>
      <c r="M1150"/>
      <c r="N1150"/>
      <c r="O1150"/>
      <c r="P1150" s="3"/>
    </row>
    <row r="1151" spans="3:16">
      <c r="C1151" s="1"/>
      <c r="D1151"/>
      <c r="E1151"/>
      <c r="F1151"/>
      <c r="G1151"/>
      <c r="H1151" s="5"/>
      <c r="I1151"/>
      <c r="J1151"/>
      <c r="K1151"/>
      <c r="L1151"/>
      <c r="M1151"/>
      <c r="N1151"/>
      <c r="O1151"/>
      <c r="P1151" s="3"/>
    </row>
    <row r="1152" spans="3:16">
      <c r="C1152" s="1"/>
      <c r="D1152"/>
      <c r="E1152"/>
      <c r="F1152"/>
      <c r="G1152"/>
      <c r="H1152" s="5"/>
      <c r="I1152"/>
      <c r="J1152"/>
      <c r="K1152"/>
      <c r="L1152"/>
      <c r="M1152"/>
      <c r="N1152"/>
      <c r="O1152"/>
      <c r="P1152" s="3"/>
    </row>
    <row r="1153" spans="3:16">
      <c r="C1153" s="1"/>
      <c r="D1153"/>
      <c r="E1153"/>
      <c r="F1153"/>
      <c r="G1153"/>
      <c r="H1153" s="5"/>
      <c r="I1153"/>
      <c r="J1153"/>
      <c r="K1153"/>
      <c r="L1153"/>
      <c r="M1153"/>
      <c r="N1153"/>
      <c r="O1153"/>
      <c r="P1153" s="3"/>
    </row>
    <row r="1154" spans="3:16">
      <c r="C1154" s="1"/>
      <c r="D1154"/>
      <c r="E1154"/>
      <c r="F1154"/>
      <c r="G1154"/>
      <c r="H1154" s="5"/>
      <c r="I1154"/>
      <c r="J1154"/>
      <c r="K1154"/>
      <c r="L1154"/>
      <c r="M1154"/>
      <c r="N1154"/>
      <c r="O1154"/>
      <c r="P1154" s="3"/>
    </row>
    <row r="1155" spans="3:16">
      <c r="C1155" s="1"/>
      <c r="D1155"/>
      <c r="E1155"/>
      <c r="F1155"/>
      <c r="G1155"/>
      <c r="H1155" s="5"/>
      <c r="I1155"/>
      <c r="J1155"/>
      <c r="K1155"/>
      <c r="L1155"/>
      <c r="M1155"/>
      <c r="N1155"/>
      <c r="O1155"/>
      <c r="P1155" s="3"/>
    </row>
    <row r="1156" spans="3:16">
      <c r="C1156" s="1"/>
      <c r="D1156"/>
      <c r="E1156"/>
      <c r="F1156"/>
      <c r="G1156"/>
      <c r="H1156" s="5"/>
      <c r="I1156"/>
      <c r="J1156"/>
      <c r="K1156"/>
      <c r="L1156"/>
      <c r="M1156"/>
      <c r="N1156"/>
      <c r="O1156"/>
      <c r="P1156" s="3"/>
    </row>
    <row r="1157" spans="3:16">
      <c r="C1157" s="1"/>
      <c r="D1157"/>
      <c r="E1157"/>
      <c r="F1157"/>
      <c r="G1157"/>
      <c r="H1157" s="5"/>
      <c r="I1157"/>
      <c r="J1157"/>
      <c r="K1157"/>
      <c r="L1157"/>
      <c r="M1157"/>
      <c r="N1157"/>
      <c r="O1157"/>
      <c r="P1157" s="3"/>
    </row>
    <row r="1158" spans="3:16">
      <c r="C1158" s="1"/>
      <c r="D1158"/>
      <c r="E1158"/>
      <c r="F1158"/>
      <c r="G1158"/>
      <c r="H1158" s="5"/>
      <c r="I1158"/>
      <c r="J1158"/>
      <c r="K1158"/>
      <c r="L1158"/>
      <c r="M1158"/>
      <c r="N1158"/>
      <c r="O1158"/>
      <c r="P1158" s="3"/>
    </row>
    <row r="1159" spans="3:16">
      <c r="C1159" s="1"/>
      <c r="D1159"/>
      <c r="E1159"/>
      <c r="F1159"/>
      <c r="G1159"/>
      <c r="H1159" s="5"/>
      <c r="I1159"/>
      <c r="J1159"/>
      <c r="K1159"/>
      <c r="L1159"/>
      <c r="M1159"/>
      <c r="N1159"/>
      <c r="O1159"/>
      <c r="P1159" s="3"/>
    </row>
    <row r="1160" spans="3:16">
      <c r="C1160" s="1"/>
      <c r="D1160"/>
      <c r="E1160"/>
      <c r="F1160"/>
      <c r="G1160"/>
      <c r="H1160" s="5"/>
      <c r="I1160"/>
      <c r="J1160"/>
      <c r="K1160"/>
      <c r="L1160"/>
      <c r="M1160"/>
      <c r="N1160"/>
      <c r="O1160"/>
      <c r="P1160" s="3"/>
    </row>
    <row r="1161" spans="3:16">
      <c r="C1161" s="1"/>
      <c r="D1161"/>
      <c r="E1161"/>
      <c r="F1161"/>
      <c r="G1161"/>
      <c r="H1161" s="5"/>
      <c r="I1161"/>
      <c r="J1161"/>
      <c r="K1161"/>
      <c r="L1161"/>
      <c r="M1161"/>
      <c r="N1161"/>
      <c r="O1161"/>
      <c r="P1161" s="3"/>
    </row>
    <row r="1162" spans="3:16">
      <c r="C1162" s="1"/>
      <c r="D1162"/>
      <c r="E1162"/>
      <c r="F1162"/>
      <c r="G1162"/>
      <c r="H1162" s="5"/>
      <c r="I1162"/>
      <c r="J1162"/>
      <c r="K1162"/>
      <c r="L1162"/>
      <c r="M1162"/>
      <c r="N1162"/>
      <c r="O1162"/>
      <c r="P1162" s="3"/>
    </row>
    <row r="1163" spans="3:16">
      <c r="C1163" s="1"/>
      <c r="D1163"/>
      <c r="E1163"/>
      <c r="F1163"/>
      <c r="G1163"/>
      <c r="H1163" s="5"/>
      <c r="I1163"/>
      <c r="J1163"/>
      <c r="K1163"/>
      <c r="L1163"/>
      <c r="M1163"/>
      <c r="N1163"/>
      <c r="O1163"/>
      <c r="P1163" s="3"/>
    </row>
    <row r="1164" spans="3:16">
      <c r="C1164" s="1"/>
      <c r="D1164"/>
      <c r="E1164"/>
      <c r="F1164"/>
      <c r="G1164"/>
      <c r="H1164" s="5"/>
      <c r="I1164"/>
      <c r="J1164"/>
      <c r="K1164"/>
      <c r="L1164"/>
      <c r="M1164"/>
      <c r="N1164"/>
      <c r="O1164"/>
      <c r="P1164" s="3"/>
    </row>
    <row r="1165" spans="3:16">
      <c r="C1165" s="1"/>
      <c r="D1165"/>
      <c r="E1165"/>
      <c r="F1165"/>
      <c r="G1165"/>
      <c r="H1165" s="5"/>
      <c r="I1165"/>
      <c r="J1165"/>
      <c r="K1165"/>
      <c r="L1165"/>
      <c r="M1165"/>
      <c r="N1165"/>
      <c r="O1165"/>
      <c r="P1165" s="3"/>
    </row>
    <row r="1166" spans="3:16">
      <c r="C1166" s="1"/>
      <c r="D1166"/>
      <c r="E1166"/>
      <c r="F1166"/>
      <c r="G1166"/>
      <c r="H1166" s="5"/>
      <c r="I1166"/>
      <c r="J1166"/>
      <c r="K1166"/>
      <c r="L1166"/>
      <c r="M1166"/>
      <c r="N1166"/>
      <c r="O1166"/>
      <c r="P1166" s="3"/>
    </row>
    <row r="1167" spans="3:16">
      <c r="C1167" s="1"/>
      <c r="D1167"/>
      <c r="E1167"/>
      <c r="F1167"/>
      <c r="G1167"/>
      <c r="H1167" s="5"/>
      <c r="I1167"/>
      <c r="J1167"/>
      <c r="K1167"/>
      <c r="L1167"/>
      <c r="M1167"/>
      <c r="N1167"/>
      <c r="O1167"/>
      <c r="P1167" s="3"/>
    </row>
    <row r="1168" spans="3:16">
      <c r="C1168" s="1"/>
      <c r="D1168"/>
      <c r="E1168"/>
      <c r="F1168"/>
      <c r="G1168"/>
      <c r="H1168" s="5"/>
      <c r="I1168"/>
      <c r="J1168"/>
      <c r="K1168"/>
      <c r="L1168"/>
      <c r="M1168"/>
      <c r="N1168"/>
      <c r="O1168"/>
      <c r="P1168" s="3"/>
    </row>
    <row r="1169" spans="3:16">
      <c r="C1169" s="1"/>
      <c r="D1169"/>
      <c r="E1169"/>
      <c r="F1169"/>
      <c r="G1169"/>
      <c r="H1169" s="5"/>
      <c r="I1169"/>
      <c r="J1169"/>
      <c r="K1169"/>
      <c r="L1169"/>
      <c r="M1169"/>
      <c r="N1169"/>
      <c r="O1169"/>
      <c r="P1169" s="3"/>
    </row>
    <row r="1170" spans="3:16">
      <c r="C1170" s="1"/>
      <c r="D1170"/>
      <c r="E1170"/>
      <c r="F1170"/>
      <c r="G1170"/>
      <c r="H1170" s="5"/>
      <c r="I1170"/>
      <c r="J1170"/>
      <c r="K1170"/>
      <c r="L1170"/>
      <c r="M1170"/>
      <c r="N1170"/>
      <c r="O1170"/>
      <c r="P1170" s="3"/>
    </row>
    <row r="1171" spans="3:16">
      <c r="C1171" s="1"/>
      <c r="D1171"/>
      <c r="E1171"/>
      <c r="F1171"/>
      <c r="G1171"/>
      <c r="H1171" s="5"/>
      <c r="I1171"/>
      <c r="J1171"/>
      <c r="K1171"/>
      <c r="L1171"/>
      <c r="M1171"/>
      <c r="N1171"/>
      <c r="O1171"/>
      <c r="P1171" s="3"/>
    </row>
    <row r="1172" spans="3:16">
      <c r="C1172" s="1"/>
      <c r="D1172"/>
      <c r="E1172"/>
      <c r="F1172"/>
      <c r="G1172"/>
      <c r="H1172" s="5"/>
      <c r="I1172"/>
      <c r="J1172"/>
      <c r="K1172"/>
      <c r="L1172"/>
      <c r="M1172"/>
      <c r="N1172"/>
      <c r="O1172"/>
      <c r="P1172" s="3"/>
    </row>
    <row r="1173" spans="3:16">
      <c r="C1173" s="1"/>
      <c r="D1173"/>
      <c r="E1173"/>
      <c r="F1173"/>
      <c r="G1173"/>
      <c r="H1173" s="5"/>
      <c r="I1173"/>
      <c r="J1173"/>
      <c r="K1173"/>
      <c r="L1173"/>
      <c r="M1173"/>
      <c r="N1173"/>
      <c r="O1173"/>
      <c r="P1173" s="3"/>
    </row>
    <row r="1174" spans="3:16">
      <c r="C1174" s="1"/>
      <c r="D1174"/>
      <c r="E1174"/>
      <c r="F1174"/>
      <c r="G1174"/>
      <c r="H1174" s="5"/>
      <c r="I1174"/>
      <c r="J1174"/>
      <c r="K1174"/>
      <c r="L1174"/>
      <c r="M1174"/>
      <c r="N1174"/>
      <c r="O1174"/>
      <c r="P1174" s="3"/>
    </row>
    <row r="1175" spans="3:16">
      <c r="C1175" s="1"/>
      <c r="D1175"/>
      <c r="E1175"/>
      <c r="F1175"/>
      <c r="G1175"/>
      <c r="H1175" s="5"/>
      <c r="I1175"/>
      <c r="J1175"/>
      <c r="K1175"/>
      <c r="L1175"/>
      <c r="M1175"/>
      <c r="N1175"/>
      <c r="O1175"/>
      <c r="P1175" s="3"/>
    </row>
    <row r="1176" spans="3:16">
      <c r="C1176" s="1"/>
      <c r="D1176"/>
      <c r="E1176"/>
      <c r="F1176"/>
      <c r="G1176"/>
      <c r="H1176" s="5"/>
      <c r="I1176"/>
      <c r="J1176"/>
      <c r="K1176"/>
      <c r="L1176"/>
      <c r="M1176"/>
      <c r="N1176"/>
      <c r="O1176"/>
      <c r="P1176" s="3"/>
    </row>
    <row r="1177" spans="3:16">
      <c r="C1177" s="1"/>
      <c r="D1177"/>
      <c r="E1177"/>
      <c r="F1177"/>
      <c r="G1177"/>
      <c r="H1177" s="5"/>
      <c r="I1177"/>
      <c r="J1177"/>
      <c r="K1177"/>
      <c r="L1177"/>
      <c r="M1177"/>
      <c r="N1177"/>
      <c r="O1177"/>
      <c r="P1177" s="3"/>
    </row>
    <row r="1178" spans="3:16">
      <c r="C1178" s="1"/>
      <c r="D1178"/>
      <c r="E1178"/>
      <c r="F1178"/>
      <c r="G1178"/>
      <c r="H1178" s="5"/>
      <c r="I1178"/>
      <c r="J1178"/>
      <c r="K1178"/>
      <c r="L1178"/>
      <c r="M1178"/>
      <c r="N1178"/>
      <c r="O1178"/>
      <c r="P1178" s="3"/>
    </row>
    <row r="1179" spans="3:16">
      <c r="C1179" s="1"/>
      <c r="D1179"/>
      <c r="E1179"/>
      <c r="F1179"/>
      <c r="G1179"/>
      <c r="H1179" s="5"/>
      <c r="I1179"/>
      <c r="J1179"/>
      <c r="K1179"/>
      <c r="L1179"/>
      <c r="M1179"/>
      <c r="N1179"/>
      <c r="O1179"/>
      <c r="P1179" s="3"/>
    </row>
    <row r="1180" spans="3:16">
      <c r="C1180" s="1"/>
      <c r="D1180"/>
      <c r="E1180"/>
      <c r="F1180"/>
      <c r="G1180"/>
      <c r="H1180" s="5"/>
      <c r="I1180"/>
      <c r="J1180"/>
      <c r="K1180"/>
      <c r="L1180"/>
      <c r="M1180"/>
      <c r="N1180"/>
      <c r="O1180"/>
      <c r="P1180" s="3"/>
    </row>
    <row r="1181" spans="3:16">
      <c r="C1181" s="1"/>
      <c r="D1181"/>
      <c r="E1181"/>
      <c r="F1181"/>
      <c r="G1181"/>
      <c r="H1181" s="5"/>
      <c r="I1181"/>
      <c r="J1181"/>
      <c r="K1181"/>
      <c r="L1181"/>
      <c r="M1181"/>
      <c r="N1181"/>
      <c r="O1181"/>
      <c r="P1181" s="3"/>
    </row>
    <row r="1182" spans="3:16">
      <c r="C1182" s="1"/>
      <c r="D1182"/>
      <c r="E1182"/>
      <c r="F1182"/>
      <c r="G1182"/>
      <c r="H1182" s="5"/>
      <c r="I1182"/>
      <c r="J1182"/>
      <c r="K1182"/>
      <c r="L1182"/>
      <c r="M1182"/>
      <c r="N1182"/>
      <c r="O1182"/>
      <c r="P1182" s="3"/>
    </row>
    <row r="1183" spans="3:16">
      <c r="C1183" s="1"/>
      <c r="D1183"/>
      <c r="E1183"/>
      <c r="F1183"/>
      <c r="G1183"/>
      <c r="H1183" s="5"/>
      <c r="I1183"/>
      <c r="J1183"/>
      <c r="K1183"/>
      <c r="L1183"/>
      <c r="M1183"/>
      <c r="N1183"/>
      <c r="O1183"/>
      <c r="P1183" s="3"/>
    </row>
    <row r="1184" spans="3:16">
      <c r="C1184" s="1"/>
      <c r="D1184"/>
      <c r="E1184"/>
      <c r="F1184"/>
      <c r="G1184"/>
      <c r="H1184" s="5"/>
      <c r="I1184"/>
      <c r="J1184"/>
      <c r="K1184"/>
      <c r="L1184"/>
      <c r="M1184"/>
      <c r="N1184"/>
      <c r="O1184"/>
      <c r="P1184" s="3"/>
    </row>
    <row r="1185" spans="3:16">
      <c r="C1185" s="1"/>
      <c r="D1185"/>
      <c r="E1185"/>
      <c r="F1185"/>
      <c r="G1185"/>
      <c r="H1185" s="5"/>
      <c r="I1185"/>
      <c r="J1185"/>
      <c r="K1185"/>
      <c r="L1185"/>
      <c r="M1185"/>
      <c r="N1185"/>
      <c r="O1185"/>
      <c r="P1185" s="3"/>
    </row>
    <row r="1186" spans="3:16">
      <c r="C1186" s="1"/>
      <c r="D1186"/>
      <c r="E1186"/>
      <c r="F1186"/>
      <c r="G1186"/>
      <c r="H1186" s="5"/>
      <c r="I1186"/>
      <c r="J1186"/>
      <c r="K1186"/>
      <c r="L1186"/>
      <c r="M1186"/>
      <c r="N1186"/>
      <c r="O1186"/>
      <c r="P1186" s="3"/>
    </row>
    <row r="1187" spans="3:16">
      <c r="C1187" s="1"/>
      <c r="D1187"/>
      <c r="E1187"/>
      <c r="F1187"/>
      <c r="G1187"/>
      <c r="H1187" s="5"/>
      <c r="I1187"/>
      <c r="J1187"/>
      <c r="K1187"/>
      <c r="L1187"/>
      <c r="M1187"/>
      <c r="N1187"/>
      <c r="O1187"/>
      <c r="P1187" s="3"/>
    </row>
    <row r="1188" spans="3:16">
      <c r="C1188" s="1"/>
      <c r="D1188"/>
      <c r="E1188"/>
      <c r="F1188"/>
      <c r="G1188"/>
      <c r="H1188" s="5"/>
      <c r="I1188"/>
      <c r="J1188"/>
      <c r="K1188"/>
      <c r="L1188"/>
      <c r="M1188"/>
      <c r="N1188"/>
      <c r="O1188"/>
      <c r="P1188" s="3"/>
    </row>
    <row r="1189" spans="3:16">
      <c r="C1189" s="1"/>
      <c r="D1189"/>
      <c r="E1189"/>
      <c r="F1189"/>
      <c r="G1189"/>
      <c r="H1189" s="5"/>
      <c r="I1189"/>
      <c r="J1189"/>
      <c r="K1189"/>
      <c r="L1189"/>
      <c r="M1189"/>
      <c r="N1189"/>
      <c r="O1189"/>
      <c r="P1189" s="3"/>
    </row>
    <row r="1190" spans="3:16">
      <c r="C1190" s="1"/>
      <c r="D1190"/>
      <c r="E1190"/>
      <c r="F1190"/>
      <c r="G1190"/>
      <c r="H1190" s="5"/>
      <c r="I1190"/>
      <c r="J1190"/>
      <c r="K1190"/>
      <c r="L1190"/>
      <c r="M1190"/>
      <c r="N1190"/>
      <c r="O1190"/>
      <c r="P1190" s="3"/>
    </row>
    <row r="1191" spans="3:16">
      <c r="C1191" s="1"/>
      <c r="D1191"/>
      <c r="E1191"/>
      <c r="F1191"/>
      <c r="G1191"/>
      <c r="H1191" s="5"/>
      <c r="I1191"/>
      <c r="J1191"/>
      <c r="K1191"/>
      <c r="L1191"/>
      <c r="M1191"/>
      <c r="N1191"/>
      <c r="O1191"/>
      <c r="P1191" s="3"/>
    </row>
    <row r="1192" spans="3:16">
      <c r="C1192" s="1"/>
      <c r="D1192"/>
      <c r="E1192"/>
      <c r="F1192"/>
      <c r="G1192"/>
      <c r="H1192" s="5"/>
      <c r="I1192"/>
      <c r="J1192"/>
      <c r="K1192"/>
      <c r="L1192"/>
      <c r="M1192"/>
      <c r="N1192"/>
      <c r="O1192"/>
      <c r="P1192" s="3"/>
    </row>
    <row r="1193" spans="3:16">
      <c r="C1193" s="1"/>
      <c r="D1193"/>
      <c r="E1193"/>
      <c r="F1193"/>
      <c r="G1193"/>
      <c r="H1193" s="5"/>
      <c r="I1193"/>
      <c r="J1193"/>
      <c r="K1193"/>
      <c r="L1193"/>
      <c r="M1193"/>
      <c r="N1193"/>
      <c r="O1193"/>
      <c r="P1193" s="3"/>
    </row>
    <row r="1194" spans="3:16">
      <c r="C1194" s="1"/>
      <c r="D1194"/>
      <c r="E1194"/>
      <c r="F1194"/>
      <c r="G1194"/>
      <c r="H1194" s="5"/>
      <c r="I1194"/>
      <c r="J1194"/>
      <c r="K1194"/>
      <c r="L1194"/>
      <c r="M1194"/>
      <c r="N1194"/>
      <c r="O1194"/>
      <c r="P1194" s="3"/>
    </row>
    <row r="1195" spans="3:16">
      <c r="C1195" s="1"/>
      <c r="D1195"/>
      <c r="E1195"/>
      <c r="F1195"/>
      <c r="G1195"/>
      <c r="H1195" s="5"/>
      <c r="I1195"/>
      <c r="J1195"/>
      <c r="K1195"/>
      <c r="L1195"/>
      <c r="M1195"/>
      <c r="N1195"/>
      <c r="O1195"/>
      <c r="P1195" s="3"/>
    </row>
    <row r="1196" spans="3:16">
      <c r="C1196" s="1"/>
      <c r="D1196"/>
      <c r="E1196"/>
      <c r="F1196"/>
      <c r="G1196"/>
      <c r="H1196" s="5"/>
      <c r="I1196"/>
      <c r="J1196"/>
      <c r="K1196"/>
      <c r="L1196"/>
      <c r="M1196"/>
      <c r="N1196"/>
      <c r="O1196"/>
      <c r="P1196" s="3"/>
    </row>
    <row r="1197" spans="3:16">
      <c r="C1197" s="1"/>
      <c r="D1197"/>
      <c r="E1197"/>
      <c r="F1197"/>
      <c r="G1197"/>
      <c r="H1197" s="5"/>
      <c r="I1197"/>
      <c r="J1197"/>
      <c r="K1197"/>
      <c r="L1197"/>
      <c r="M1197"/>
      <c r="N1197"/>
      <c r="O1197"/>
      <c r="P1197" s="3"/>
    </row>
    <row r="1198" spans="3:16">
      <c r="C1198" s="1"/>
      <c r="D1198"/>
      <c r="E1198"/>
      <c r="F1198"/>
      <c r="G1198"/>
      <c r="H1198" s="5"/>
      <c r="I1198"/>
      <c r="J1198"/>
      <c r="K1198"/>
      <c r="L1198"/>
      <c r="M1198"/>
      <c r="N1198"/>
      <c r="O1198"/>
      <c r="P1198" s="3"/>
    </row>
    <row r="1199" spans="3:16">
      <c r="C1199" s="1"/>
      <c r="D1199"/>
      <c r="E1199"/>
      <c r="F1199"/>
      <c r="G1199"/>
      <c r="H1199" s="5"/>
      <c r="I1199"/>
      <c r="J1199"/>
      <c r="K1199"/>
      <c r="L1199"/>
      <c r="M1199"/>
      <c r="N1199"/>
      <c r="O1199"/>
      <c r="P1199" s="3"/>
    </row>
    <row r="1200" spans="3:16">
      <c r="C1200" s="1"/>
      <c r="D1200"/>
      <c r="E1200"/>
      <c r="F1200"/>
      <c r="G1200"/>
      <c r="H1200" s="5"/>
      <c r="I1200"/>
      <c r="J1200"/>
      <c r="K1200"/>
      <c r="L1200"/>
      <c r="M1200"/>
      <c r="N1200"/>
      <c r="O1200"/>
      <c r="P1200" s="3"/>
    </row>
    <row r="1201" spans="3:16">
      <c r="C1201" s="1"/>
      <c r="D1201"/>
      <c r="E1201"/>
      <c r="F1201"/>
      <c r="G1201"/>
      <c r="H1201" s="5"/>
      <c r="I1201"/>
      <c r="J1201"/>
      <c r="K1201"/>
      <c r="L1201"/>
      <c r="M1201"/>
      <c r="N1201"/>
      <c r="O1201"/>
      <c r="P1201" s="3"/>
    </row>
    <row r="1202" spans="3:16">
      <c r="C1202" s="1"/>
      <c r="D1202"/>
      <c r="E1202"/>
      <c r="F1202"/>
      <c r="G1202"/>
      <c r="H1202" s="5"/>
      <c r="I1202"/>
      <c r="J1202"/>
      <c r="K1202"/>
      <c r="L1202"/>
      <c r="M1202"/>
      <c r="N1202"/>
      <c r="O1202"/>
      <c r="P1202" s="3"/>
    </row>
    <row r="1203" spans="3:16">
      <c r="C1203" s="1"/>
      <c r="D1203"/>
      <c r="E1203"/>
      <c r="F1203"/>
      <c r="G1203"/>
      <c r="H1203" s="5"/>
      <c r="I1203"/>
      <c r="J1203"/>
      <c r="K1203"/>
      <c r="L1203"/>
      <c r="M1203"/>
      <c r="N1203"/>
      <c r="O1203"/>
      <c r="P1203" s="3"/>
    </row>
    <row r="1204" spans="3:16">
      <c r="C1204" s="1"/>
      <c r="D1204"/>
      <c r="E1204"/>
      <c r="F1204"/>
      <c r="G1204"/>
      <c r="H1204" s="5"/>
      <c r="I1204"/>
      <c r="J1204"/>
      <c r="K1204"/>
      <c r="L1204"/>
      <c r="M1204"/>
      <c r="N1204"/>
      <c r="O1204"/>
      <c r="P1204" s="3"/>
    </row>
    <row r="1205" spans="3:16">
      <c r="C1205" s="1"/>
      <c r="D1205"/>
      <c r="E1205"/>
      <c r="F1205"/>
      <c r="G1205"/>
      <c r="H1205" s="5"/>
      <c r="I1205"/>
      <c r="J1205"/>
      <c r="K1205"/>
      <c r="L1205"/>
      <c r="M1205"/>
      <c r="N1205"/>
      <c r="O1205"/>
      <c r="P1205" s="3"/>
    </row>
    <row r="1206" spans="3:16">
      <c r="C1206" s="1"/>
      <c r="D1206"/>
      <c r="E1206"/>
      <c r="F1206"/>
      <c r="G1206"/>
      <c r="H1206" s="5"/>
      <c r="I1206"/>
      <c r="J1206"/>
      <c r="K1206"/>
      <c r="L1206"/>
      <c r="M1206"/>
      <c r="N1206"/>
      <c r="O1206"/>
      <c r="P1206" s="3"/>
    </row>
    <row r="1207" spans="3:16">
      <c r="C1207" s="1"/>
      <c r="D1207"/>
      <c r="E1207"/>
      <c r="F1207"/>
      <c r="G1207"/>
      <c r="H1207" s="5"/>
      <c r="I1207"/>
      <c r="J1207"/>
      <c r="K1207"/>
      <c r="L1207"/>
      <c r="M1207"/>
      <c r="N1207"/>
      <c r="O1207"/>
      <c r="P1207" s="3"/>
    </row>
    <row r="1208" spans="3:16">
      <c r="C1208" s="1"/>
      <c r="D1208"/>
      <c r="E1208"/>
      <c r="F1208"/>
      <c r="G1208"/>
      <c r="H1208" s="5"/>
      <c r="I1208"/>
      <c r="J1208"/>
      <c r="K1208"/>
      <c r="L1208"/>
      <c r="M1208"/>
      <c r="N1208"/>
      <c r="O1208"/>
      <c r="P1208" s="3"/>
    </row>
    <row r="1209" spans="3:16">
      <c r="C1209" s="1"/>
      <c r="D1209"/>
      <c r="E1209"/>
      <c r="F1209"/>
      <c r="G1209"/>
      <c r="H1209" s="5"/>
      <c r="I1209"/>
      <c r="J1209"/>
      <c r="K1209"/>
      <c r="L1209"/>
      <c r="M1209"/>
      <c r="N1209"/>
      <c r="O1209"/>
      <c r="P1209" s="3"/>
    </row>
    <row r="1210" spans="3:16">
      <c r="C1210" s="1"/>
      <c r="D1210"/>
      <c r="E1210"/>
      <c r="F1210"/>
      <c r="G1210"/>
      <c r="H1210" s="5"/>
      <c r="I1210"/>
      <c r="J1210"/>
      <c r="K1210"/>
      <c r="L1210"/>
      <c r="M1210"/>
      <c r="N1210"/>
      <c r="O1210"/>
      <c r="P1210" s="3"/>
    </row>
    <row r="1211" spans="3:16">
      <c r="C1211" s="1"/>
      <c r="D1211"/>
      <c r="E1211"/>
      <c r="F1211"/>
      <c r="G1211"/>
      <c r="H1211" s="5"/>
      <c r="I1211"/>
      <c r="J1211"/>
      <c r="K1211"/>
      <c r="L1211"/>
      <c r="M1211"/>
      <c r="N1211"/>
      <c r="O1211"/>
      <c r="P1211" s="3"/>
    </row>
    <row r="1212" spans="3:16">
      <c r="C1212" s="1"/>
      <c r="D1212"/>
      <c r="E1212"/>
      <c r="F1212"/>
      <c r="G1212"/>
      <c r="H1212" s="5"/>
      <c r="I1212"/>
      <c r="J1212"/>
      <c r="K1212"/>
      <c r="L1212"/>
      <c r="M1212"/>
      <c r="N1212"/>
      <c r="O1212"/>
      <c r="P1212" s="3"/>
    </row>
    <row r="1213" spans="3:16">
      <c r="C1213" s="1"/>
      <c r="D1213"/>
      <c r="E1213"/>
      <c r="F1213"/>
      <c r="G1213"/>
      <c r="H1213" s="5"/>
      <c r="I1213"/>
      <c r="J1213"/>
      <c r="K1213"/>
      <c r="L1213"/>
      <c r="M1213"/>
      <c r="N1213"/>
      <c r="O1213"/>
      <c r="P1213" s="3"/>
    </row>
    <row r="1214" spans="3:16">
      <c r="C1214" s="1"/>
      <c r="D1214"/>
      <c r="E1214"/>
      <c r="F1214"/>
      <c r="G1214"/>
      <c r="H1214" s="5"/>
      <c r="I1214"/>
      <c r="J1214"/>
      <c r="K1214"/>
      <c r="L1214"/>
      <c r="M1214"/>
      <c r="N1214"/>
      <c r="O1214"/>
      <c r="P1214" s="3"/>
    </row>
    <row r="1215" spans="3:16">
      <c r="C1215" s="1"/>
      <c r="D1215"/>
      <c r="E1215"/>
      <c r="F1215"/>
      <c r="G1215"/>
      <c r="H1215" s="5"/>
      <c r="I1215"/>
      <c r="J1215"/>
      <c r="K1215"/>
      <c r="L1215"/>
      <c r="M1215"/>
      <c r="N1215"/>
      <c r="O1215"/>
      <c r="P1215" s="3"/>
    </row>
    <row r="1216" spans="3:16">
      <c r="C1216" s="1"/>
      <c r="D1216"/>
      <c r="E1216"/>
      <c r="F1216"/>
      <c r="G1216"/>
      <c r="H1216" s="5"/>
      <c r="I1216"/>
      <c r="J1216"/>
      <c r="K1216"/>
      <c r="L1216"/>
      <c r="M1216"/>
      <c r="N1216"/>
      <c r="O1216"/>
      <c r="P1216" s="3"/>
    </row>
    <row r="1217" spans="3:16">
      <c r="C1217" s="1"/>
      <c r="D1217"/>
      <c r="E1217"/>
      <c r="F1217"/>
      <c r="G1217"/>
      <c r="H1217" s="5"/>
      <c r="I1217"/>
      <c r="J1217"/>
      <c r="K1217"/>
      <c r="L1217"/>
      <c r="M1217"/>
      <c r="N1217"/>
      <c r="O1217"/>
      <c r="P1217" s="3"/>
    </row>
    <row r="1218" spans="3:16">
      <c r="C1218" s="1"/>
      <c r="D1218"/>
      <c r="E1218"/>
      <c r="F1218"/>
      <c r="G1218"/>
      <c r="H1218" s="5"/>
      <c r="I1218"/>
      <c r="J1218"/>
      <c r="K1218"/>
      <c r="L1218"/>
      <c r="M1218"/>
      <c r="N1218"/>
      <c r="O1218"/>
      <c r="P1218" s="3"/>
    </row>
    <row r="1219" spans="3:16">
      <c r="C1219" s="1"/>
      <c r="D1219"/>
      <c r="E1219"/>
      <c r="F1219"/>
      <c r="G1219"/>
      <c r="H1219" s="5"/>
      <c r="I1219"/>
      <c r="J1219"/>
      <c r="K1219"/>
      <c r="L1219"/>
      <c r="M1219"/>
      <c r="N1219"/>
      <c r="O1219"/>
      <c r="P1219" s="3"/>
    </row>
    <row r="1220" spans="3:16">
      <c r="C1220" s="1"/>
      <c r="D1220"/>
      <c r="E1220"/>
      <c r="F1220"/>
      <c r="G1220"/>
      <c r="H1220" s="5"/>
      <c r="I1220"/>
      <c r="J1220"/>
      <c r="K1220"/>
      <c r="L1220"/>
      <c r="M1220"/>
      <c r="N1220"/>
      <c r="O1220"/>
      <c r="P1220" s="3"/>
    </row>
    <row r="1221" spans="3:16">
      <c r="C1221" s="1"/>
      <c r="D1221"/>
      <c r="E1221"/>
      <c r="F1221"/>
      <c r="G1221"/>
      <c r="H1221" s="5"/>
      <c r="I1221"/>
      <c r="J1221"/>
      <c r="K1221"/>
      <c r="L1221"/>
      <c r="M1221"/>
      <c r="N1221"/>
      <c r="O1221"/>
      <c r="P1221" s="3"/>
    </row>
    <row r="1222" spans="3:16">
      <c r="C1222" s="1"/>
      <c r="D1222"/>
      <c r="E1222"/>
      <c r="F1222"/>
      <c r="G1222"/>
      <c r="H1222" s="5"/>
      <c r="I1222"/>
      <c r="J1222"/>
      <c r="K1222"/>
      <c r="L1222"/>
      <c r="M1222"/>
      <c r="N1222"/>
      <c r="O1222"/>
      <c r="P1222" s="3"/>
    </row>
    <row r="1223" spans="3:16">
      <c r="C1223" s="1"/>
      <c r="D1223"/>
      <c r="E1223"/>
      <c r="F1223"/>
      <c r="G1223"/>
      <c r="H1223" s="5"/>
      <c r="I1223"/>
      <c r="J1223"/>
      <c r="K1223"/>
      <c r="L1223"/>
      <c r="M1223"/>
      <c r="N1223"/>
      <c r="O1223"/>
      <c r="P1223" s="3"/>
    </row>
    <row r="1224" spans="3:16">
      <c r="C1224" s="1"/>
      <c r="D1224"/>
      <c r="E1224"/>
      <c r="F1224"/>
      <c r="G1224"/>
      <c r="H1224" s="5"/>
      <c r="I1224"/>
      <c r="J1224"/>
      <c r="K1224"/>
      <c r="L1224"/>
      <c r="M1224"/>
      <c r="N1224"/>
      <c r="O1224"/>
      <c r="P1224" s="3"/>
    </row>
    <row r="1225" spans="3:16">
      <c r="C1225" s="1"/>
      <c r="D1225"/>
      <c r="E1225"/>
      <c r="F1225"/>
      <c r="G1225"/>
      <c r="H1225" s="5"/>
      <c r="I1225"/>
      <c r="J1225"/>
      <c r="K1225"/>
      <c r="L1225"/>
      <c r="M1225"/>
      <c r="N1225"/>
      <c r="O1225"/>
      <c r="P1225" s="3"/>
    </row>
    <row r="1226" spans="3:16">
      <c r="C1226" s="1"/>
      <c r="D1226"/>
      <c r="E1226"/>
      <c r="F1226"/>
      <c r="G1226"/>
      <c r="H1226" s="5"/>
      <c r="I1226"/>
      <c r="J1226"/>
      <c r="K1226"/>
      <c r="L1226"/>
      <c r="M1226"/>
      <c r="N1226"/>
      <c r="O1226"/>
      <c r="P1226" s="3"/>
    </row>
    <row r="1227" spans="3:16">
      <c r="C1227" s="1"/>
      <c r="D1227"/>
      <c r="E1227"/>
      <c r="F1227"/>
      <c r="G1227"/>
      <c r="H1227" s="5"/>
      <c r="I1227"/>
      <c r="J1227"/>
      <c r="K1227"/>
      <c r="L1227"/>
      <c r="M1227"/>
      <c r="N1227"/>
      <c r="O1227"/>
      <c r="P1227" s="3"/>
    </row>
    <row r="1228" spans="3:16">
      <c r="C1228" s="1"/>
      <c r="D1228"/>
      <c r="E1228"/>
      <c r="F1228"/>
      <c r="G1228"/>
      <c r="H1228" s="5"/>
      <c r="I1228"/>
      <c r="J1228"/>
      <c r="K1228"/>
      <c r="L1228"/>
      <c r="M1228"/>
      <c r="N1228"/>
      <c r="O1228"/>
      <c r="P1228" s="3"/>
    </row>
    <row r="1229" spans="3:16">
      <c r="C1229" s="1"/>
      <c r="D1229"/>
      <c r="E1229"/>
      <c r="F1229"/>
      <c r="G1229"/>
      <c r="H1229" s="5"/>
      <c r="I1229"/>
      <c r="J1229"/>
      <c r="K1229"/>
      <c r="L1229"/>
      <c r="M1229"/>
      <c r="N1229"/>
      <c r="O1229"/>
      <c r="P1229" s="3"/>
    </row>
    <row r="1230" spans="3:16">
      <c r="C1230" s="1"/>
      <c r="D1230"/>
      <c r="E1230"/>
      <c r="F1230"/>
      <c r="G1230"/>
      <c r="H1230" s="5"/>
      <c r="I1230"/>
      <c r="J1230"/>
      <c r="K1230"/>
      <c r="L1230"/>
      <c r="M1230"/>
      <c r="N1230"/>
      <c r="O1230"/>
      <c r="P1230" s="3"/>
    </row>
    <row r="1231" spans="3:16">
      <c r="C1231" s="1"/>
      <c r="D1231"/>
      <c r="E1231"/>
      <c r="F1231"/>
      <c r="G1231"/>
      <c r="H1231" s="5"/>
      <c r="I1231"/>
      <c r="J1231"/>
      <c r="K1231"/>
      <c r="L1231"/>
      <c r="M1231"/>
      <c r="N1231"/>
      <c r="O1231"/>
      <c r="P1231" s="3"/>
    </row>
    <row r="1232" spans="3:16">
      <c r="C1232" s="1"/>
      <c r="D1232"/>
      <c r="E1232"/>
      <c r="F1232"/>
      <c r="G1232"/>
      <c r="H1232" s="5"/>
      <c r="I1232"/>
      <c r="J1232"/>
      <c r="K1232"/>
      <c r="L1232"/>
      <c r="M1232"/>
      <c r="N1232"/>
      <c r="O1232"/>
      <c r="P1232" s="3"/>
    </row>
    <row r="1233" spans="3:16">
      <c r="C1233" s="1"/>
      <c r="D1233"/>
      <c r="E1233"/>
      <c r="F1233"/>
      <c r="G1233"/>
      <c r="H1233" s="5"/>
      <c r="I1233"/>
      <c r="J1233"/>
      <c r="K1233"/>
      <c r="L1233"/>
      <c r="M1233"/>
      <c r="N1233"/>
      <c r="O1233"/>
      <c r="P1233" s="3"/>
    </row>
    <row r="1234" spans="3:16">
      <c r="C1234" s="1"/>
      <c r="D1234"/>
      <c r="E1234"/>
      <c r="F1234"/>
      <c r="G1234"/>
      <c r="H1234" s="5"/>
      <c r="I1234"/>
      <c r="J1234"/>
      <c r="K1234"/>
      <c r="L1234"/>
      <c r="M1234"/>
      <c r="N1234"/>
      <c r="O1234"/>
      <c r="P1234" s="3"/>
    </row>
    <row r="1235" spans="3:16">
      <c r="C1235" s="1"/>
      <c r="D1235"/>
      <c r="E1235"/>
      <c r="F1235"/>
      <c r="G1235"/>
      <c r="H1235" s="5"/>
      <c r="I1235"/>
      <c r="J1235"/>
      <c r="K1235"/>
      <c r="L1235"/>
      <c r="M1235"/>
      <c r="N1235"/>
      <c r="O1235"/>
      <c r="P1235" s="3"/>
    </row>
    <row r="1236" spans="3:16">
      <c r="C1236" s="1"/>
      <c r="D1236"/>
      <c r="E1236"/>
      <c r="F1236"/>
      <c r="G1236"/>
      <c r="H1236" s="5"/>
      <c r="I1236"/>
      <c r="J1236"/>
      <c r="K1236"/>
      <c r="L1236"/>
      <c r="M1236"/>
      <c r="N1236"/>
      <c r="O1236"/>
      <c r="P1236" s="3"/>
    </row>
    <row r="1237" spans="3:16">
      <c r="C1237" s="1"/>
      <c r="D1237"/>
      <c r="E1237"/>
      <c r="F1237"/>
      <c r="G1237"/>
      <c r="H1237" s="5"/>
      <c r="I1237"/>
      <c r="J1237"/>
      <c r="K1237"/>
      <c r="L1237"/>
      <c r="M1237"/>
      <c r="N1237"/>
      <c r="O1237"/>
      <c r="P1237" s="3"/>
    </row>
    <row r="1238" spans="3:16">
      <c r="C1238" s="1"/>
      <c r="D1238"/>
      <c r="E1238"/>
      <c r="F1238"/>
      <c r="G1238"/>
      <c r="H1238" s="5"/>
      <c r="I1238"/>
      <c r="J1238"/>
      <c r="K1238"/>
      <c r="L1238"/>
      <c r="M1238"/>
      <c r="N1238"/>
      <c r="O1238"/>
      <c r="P1238" s="3"/>
    </row>
    <row r="1239" spans="3:16">
      <c r="C1239" s="1"/>
      <c r="D1239"/>
      <c r="E1239"/>
      <c r="F1239"/>
      <c r="G1239"/>
      <c r="H1239" s="5"/>
      <c r="I1239"/>
      <c r="J1239"/>
      <c r="K1239"/>
      <c r="L1239"/>
      <c r="M1239"/>
      <c r="N1239"/>
      <c r="O1239"/>
      <c r="P1239" s="3"/>
    </row>
    <row r="1240" spans="3:16">
      <c r="C1240" s="1"/>
      <c r="D1240"/>
      <c r="E1240"/>
      <c r="F1240"/>
      <c r="G1240"/>
      <c r="H1240" s="5"/>
      <c r="I1240"/>
      <c r="J1240"/>
      <c r="K1240"/>
      <c r="L1240"/>
      <c r="M1240"/>
      <c r="N1240"/>
      <c r="O1240"/>
      <c r="P1240" s="3"/>
    </row>
    <row r="1241" spans="3:16">
      <c r="C1241" s="1"/>
      <c r="D1241"/>
      <c r="E1241"/>
      <c r="F1241"/>
      <c r="G1241"/>
      <c r="H1241" s="5"/>
      <c r="I1241"/>
      <c r="J1241"/>
      <c r="K1241"/>
      <c r="L1241"/>
      <c r="M1241"/>
      <c r="N1241"/>
      <c r="O1241"/>
      <c r="P1241" s="3"/>
    </row>
    <row r="1242" spans="3:16">
      <c r="C1242" s="1"/>
      <c r="D1242"/>
      <c r="E1242"/>
      <c r="F1242"/>
      <c r="G1242"/>
      <c r="H1242" s="5"/>
      <c r="I1242"/>
      <c r="J1242"/>
      <c r="K1242"/>
      <c r="L1242"/>
      <c r="M1242"/>
      <c r="N1242"/>
      <c r="O1242"/>
      <c r="P1242" s="3"/>
    </row>
    <row r="1243" spans="3:16">
      <c r="C1243" s="1"/>
      <c r="D1243"/>
      <c r="E1243"/>
      <c r="F1243"/>
      <c r="G1243"/>
      <c r="H1243" s="5"/>
      <c r="I1243"/>
      <c r="J1243"/>
      <c r="K1243"/>
      <c r="L1243"/>
      <c r="M1243"/>
      <c r="N1243"/>
      <c r="O1243"/>
      <c r="P1243" s="3"/>
    </row>
    <row r="1244" spans="3:16">
      <c r="C1244" s="1"/>
      <c r="D1244"/>
      <c r="E1244"/>
      <c r="F1244"/>
      <c r="G1244"/>
      <c r="H1244" s="5"/>
      <c r="I1244"/>
      <c r="J1244"/>
      <c r="K1244"/>
      <c r="L1244"/>
      <c r="M1244"/>
      <c r="N1244"/>
      <c r="O1244"/>
      <c r="P1244" s="3"/>
    </row>
    <row r="1245" spans="3:16">
      <c r="C1245" s="1"/>
      <c r="D1245"/>
      <c r="E1245"/>
      <c r="F1245"/>
      <c r="G1245"/>
      <c r="H1245" s="5"/>
      <c r="I1245"/>
      <c r="J1245"/>
      <c r="K1245"/>
      <c r="L1245"/>
      <c r="M1245"/>
      <c r="N1245"/>
      <c r="O1245"/>
      <c r="P1245" s="3"/>
    </row>
    <row r="1246" spans="3:16">
      <c r="C1246" s="1"/>
      <c r="D1246"/>
      <c r="E1246"/>
      <c r="F1246"/>
      <c r="G1246"/>
      <c r="H1246" s="5"/>
      <c r="I1246"/>
      <c r="J1246"/>
      <c r="K1246"/>
      <c r="L1246"/>
      <c r="M1246"/>
      <c r="N1246"/>
      <c r="O1246"/>
      <c r="P1246" s="3"/>
    </row>
    <row r="1247" spans="3:16">
      <c r="C1247" s="1"/>
      <c r="D1247"/>
      <c r="E1247"/>
      <c r="F1247"/>
      <c r="G1247"/>
      <c r="H1247" s="5"/>
      <c r="I1247"/>
      <c r="J1247"/>
      <c r="K1247"/>
      <c r="L1247"/>
      <c r="M1247"/>
      <c r="N1247"/>
      <c r="O1247"/>
      <c r="P1247" s="3"/>
    </row>
    <row r="1248" spans="3:16">
      <c r="C1248" s="1"/>
      <c r="D1248"/>
      <c r="E1248"/>
      <c r="F1248"/>
      <c r="G1248"/>
      <c r="H1248" s="5"/>
      <c r="I1248"/>
      <c r="J1248"/>
      <c r="K1248"/>
      <c r="L1248"/>
      <c r="M1248"/>
      <c r="N1248"/>
      <c r="O1248"/>
      <c r="P1248" s="3"/>
    </row>
    <row r="1249" spans="3:16">
      <c r="C1249" s="1"/>
      <c r="D1249"/>
      <c r="E1249"/>
      <c r="F1249"/>
      <c r="G1249"/>
      <c r="H1249" s="5"/>
      <c r="I1249"/>
      <c r="J1249"/>
      <c r="K1249"/>
      <c r="L1249"/>
      <c r="M1249"/>
      <c r="N1249"/>
      <c r="O1249"/>
      <c r="P1249" s="3"/>
    </row>
    <row r="1250" spans="3:16">
      <c r="C1250" s="1"/>
      <c r="D1250"/>
      <c r="E1250"/>
      <c r="F1250"/>
      <c r="G1250"/>
      <c r="H1250" s="5"/>
      <c r="I1250"/>
      <c r="J1250"/>
      <c r="K1250"/>
      <c r="L1250"/>
      <c r="M1250"/>
      <c r="N1250"/>
      <c r="O1250"/>
      <c r="P1250" s="3"/>
    </row>
    <row r="1251" spans="3:16">
      <c r="C1251" s="1"/>
      <c r="D1251"/>
      <c r="E1251"/>
      <c r="F1251"/>
      <c r="G1251"/>
      <c r="H1251" s="5"/>
      <c r="I1251"/>
      <c r="J1251"/>
      <c r="K1251"/>
      <c r="L1251"/>
      <c r="M1251"/>
      <c r="N1251"/>
      <c r="O1251"/>
      <c r="P1251" s="3"/>
    </row>
    <row r="1252" spans="3:16">
      <c r="C1252" s="1"/>
      <c r="D1252"/>
      <c r="E1252"/>
      <c r="F1252"/>
      <c r="G1252"/>
      <c r="H1252" s="5"/>
      <c r="I1252"/>
      <c r="J1252"/>
      <c r="K1252"/>
      <c r="L1252"/>
      <c r="M1252"/>
      <c r="N1252"/>
      <c r="O1252"/>
      <c r="P1252" s="3"/>
    </row>
    <row r="1253" spans="3:16">
      <c r="C1253" s="1"/>
      <c r="D1253"/>
      <c r="E1253"/>
      <c r="F1253"/>
      <c r="G1253"/>
      <c r="H1253" s="5"/>
      <c r="I1253"/>
      <c r="J1253"/>
      <c r="K1253"/>
      <c r="L1253"/>
      <c r="M1253"/>
      <c r="N1253"/>
      <c r="O1253"/>
      <c r="P1253" s="3"/>
    </row>
    <row r="1254" spans="3:16">
      <c r="C1254" s="1"/>
      <c r="D1254"/>
      <c r="E1254"/>
      <c r="F1254"/>
      <c r="G1254"/>
      <c r="H1254" s="5"/>
      <c r="I1254"/>
      <c r="J1254"/>
      <c r="K1254"/>
      <c r="L1254"/>
      <c r="M1254"/>
      <c r="N1254"/>
      <c r="O1254"/>
      <c r="P1254" s="3"/>
    </row>
    <row r="1255" spans="3:16">
      <c r="C1255" s="1"/>
      <c r="D1255"/>
      <c r="E1255"/>
      <c r="F1255"/>
      <c r="G1255"/>
      <c r="H1255" s="5"/>
      <c r="I1255"/>
      <c r="J1255"/>
      <c r="K1255"/>
      <c r="L1255"/>
      <c r="M1255"/>
      <c r="N1255"/>
      <c r="O1255"/>
      <c r="P1255" s="3"/>
    </row>
    <row r="1256" spans="3:16">
      <c r="C1256" s="1"/>
      <c r="D1256"/>
      <c r="E1256"/>
      <c r="F1256"/>
      <c r="G1256"/>
      <c r="H1256" s="5"/>
      <c r="I1256"/>
      <c r="J1256"/>
      <c r="K1256"/>
      <c r="L1256"/>
      <c r="M1256"/>
      <c r="N1256"/>
      <c r="O1256"/>
      <c r="P1256" s="3"/>
    </row>
    <row r="1257" spans="3:16">
      <c r="C1257" s="1"/>
      <c r="D1257"/>
      <c r="E1257"/>
      <c r="F1257"/>
      <c r="G1257"/>
      <c r="H1257" s="5"/>
      <c r="I1257"/>
      <c r="J1257"/>
      <c r="K1257"/>
      <c r="L1257"/>
      <c r="M1257"/>
      <c r="N1257"/>
      <c r="O1257"/>
      <c r="P1257" s="3"/>
    </row>
    <row r="1258" spans="3:16">
      <c r="C1258" s="1"/>
      <c r="D1258"/>
      <c r="E1258"/>
      <c r="F1258"/>
      <c r="G1258"/>
      <c r="H1258" s="5"/>
      <c r="I1258"/>
      <c r="J1258"/>
      <c r="K1258"/>
      <c r="L1258"/>
      <c r="M1258"/>
      <c r="N1258"/>
      <c r="O1258"/>
      <c r="P1258" s="3"/>
    </row>
    <row r="1259" spans="3:16">
      <c r="C1259" s="1"/>
      <c r="D1259"/>
      <c r="E1259"/>
      <c r="F1259"/>
      <c r="G1259"/>
      <c r="H1259" s="5"/>
      <c r="I1259"/>
      <c r="J1259"/>
      <c r="K1259"/>
      <c r="L1259"/>
      <c r="M1259"/>
      <c r="N1259"/>
      <c r="O1259"/>
      <c r="P1259" s="3"/>
    </row>
    <row r="1260" spans="3:16">
      <c r="C1260" s="1"/>
      <c r="D1260"/>
      <c r="E1260"/>
      <c r="F1260"/>
      <c r="G1260"/>
      <c r="H1260" s="5"/>
      <c r="I1260"/>
      <c r="J1260"/>
      <c r="K1260"/>
      <c r="L1260"/>
      <c r="M1260"/>
      <c r="N1260"/>
      <c r="O1260"/>
      <c r="P1260" s="3"/>
    </row>
    <row r="1261" spans="3:16">
      <c r="C1261" s="1"/>
      <c r="D1261"/>
      <c r="E1261"/>
      <c r="F1261"/>
      <c r="G1261"/>
      <c r="H1261" s="5"/>
      <c r="I1261"/>
      <c r="J1261"/>
      <c r="K1261"/>
      <c r="L1261"/>
      <c r="M1261"/>
      <c r="N1261"/>
      <c r="O1261"/>
      <c r="P1261" s="3"/>
    </row>
    <row r="1262" spans="3:16">
      <c r="C1262" s="1"/>
      <c r="D1262"/>
      <c r="E1262"/>
      <c r="F1262"/>
      <c r="G1262"/>
      <c r="H1262" s="5"/>
      <c r="I1262"/>
      <c r="J1262"/>
      <c r="K1262"/>
      <c r="L1262"/>
      <c r="M1262"/>
      <c r="N1262"/>
      <c r="O1262"/>
      <c r="P1262" s="3"/>
    </row>
    <row r="1263" spans="3:16">
      <c r="C1263" s="1"/>
      <c r="D1263"/>
      <c r="E1263"/>
      <c r="F1263"/>
      <c r="G1263"/>
      <c r="H1263" s="5"/>
      <c r="I1263"/>
      <c r="J1263"/>
      <c r="K1263"/>
      <c r="L1263"/>
      <c r="M1263"/>
      <c r="N1263"/>
      <c r="O1263"/>
      <c r="P1263" s="3"/>
    </row>
    <row r="1264" spans="3:16">
      <c r="C1264" s="1"/>
      <c r="D1264"/>
      <c r="E1264"/>
      <c r="F1264"/>
      <c r="G1264"/>
      <c r="H1264" s="5"/>
      <c r="I1264"/>
      <c r="J1264"/>
      <c r="K1264"/>
      <c r="L1264"/>
      <c r="M1264"/>
      <c r="N1264"/>
      <c r="O1264"/>
      <c r="P1264" s="3"/>
    </row>
    <row r="1265" spans="3:16">
      <c r="C1265" s="1"/>
      <c r="D1265"/>
      <c r="E1265"/>
      <c r="F1265"/>
      <c r="G1265"/>
      <c r="H1265" s="5"/>
      <c r="I1265"/>
      <c r="J1265"/>
      <c r="K1265"/>
      <c r="L1265"/>
      <c r="M1265"/>
      <c r="N1265"/>
      <c r="O1265"/>
      <c r="P1265" s="3"/>
    </row>
    <row r="1266" spans="3:16">
      <c r="C1266" s="1"/>
      <c r="D1266"/>
      <c r="E1266"/>
      <c r="F1266"/>
      <c r="G1266"/>
      <c r="H1266" s="5"/>
      <c r="I1266"/>
      <c r="J1266"/>
      <c r="K1266"/>
      <c r="L1266"/>
      <c r="M1266"/>
      <c r="N1266"/>
      <c r="O1266"/>
      <c r="P1266" s="3"/>
    </row>
    <row r="1267" spans="3:16">
      <c r="C1267" s="1"/>
      <c r="D1267"/>
      <c r="E1267"/>
      <c r="F1267"/>
      <c r="G1267"/>
      <c r="H1267" s="5"/>
      <c r="I1267"/>
      <c r="J1267"/>
      <c r="K1267"/>
      <c r="L1267"/>
      <c r="M1267"/>
      <c r="N1267"/>
      <c r="O1267"/>
      <c r="P1267" s="3"/>
    </row>
    <row r="1268" spans="3:16">
      <c r="C1268" s="1"/>
      <c r="D1268"/>
      <c r="E1268"/>
      <c r="F1268"/>
      <c r="G1268"/>
      <c r="H1268" s="5"/>
      <c r="I1268"/>
      <c r="J1268"/>
      <c r="K1268"/>
      <c r="L1268"/>
      <c r="M1268"/>
      <c r="N1268"/>
      <c r="O1268"/>
      <c r="P1268" s="3"/>
    </row>
    <row r="1269" spans="3:16">
      <c r="C1269" s="1"/>
      <c r="D1269"/>
      <c r="E1269"/>
      <c r="F1269"/>
      <c r="G1269"/>
      <c r="H1269" s="5"/>
      <c r="I1269"/>
      <c r="J1269"/>
      <c r="K1269"/>
      <c r="L1269"/>
      <c r="M1269"/>
      <c r="N1269"/>
      <c r="O1269"/>
      <c r="P1269" s="3"/>
    </row>
    <row r="1270" spans="3:16">
      <c r="C1270" s="1"/>
      <c r="D1270"/>
      <c r="E1270"/>
      <c r="F1270"/>
      <c r="G1270"/>
      <c r="H1270" s="5"/>
      <c r="I1270"/>
      <c r="J1270"/>
      <c r="K1270"/>
      <c r="L1270"/>
      <c r="M1270"/>
      <c r="N1270"/>
      <c r="O1270"/>
      <c r="P1270" s="3"/>
    </row>
    <row r="1271" spans="3:16">
      <c r="C1271" s="1"/>
      <c r="D1271"/>
      <c r="E1271"/>
      <c r="F1271"/>
      <c r="G1271"/>
      <c r="H1271" s="5"/>
      <c r="I1271"/>
      <c r="J1271"/>
      <c r="K1271"/>
      <c r="L1271"/>
      <c r="M1271"/>
      <c r="N1271"/>
      <c r="O1271"/>
      <c r="P1271" s="3"/>
    </row>
    <row r="1272" spans="3:16">
      <c r="C1272" s="1"/>
      <c r="D1272"/>
      <c r="E1272"/>
      <c r="F1272"/>
      <c r="G1272"/>
      <c r="H1272" s="5"/>
      <c r="I1272"/>
      <c r="J1272"/>
      <c r="K1272"/>
      <c r="L1272"/>
      <c r="M1272"/>
      <c r="N1272"/>
      <c r="O1272"/>
      <c r="P1272" s="3"/>
    </row>
    <row r="1273" spans="3:16">
      <c r="C1273" s="1"/>
      <c r="D1273"/>
      <c r="E1273"/>
      <c r="F1273"/>
      <c r="G1273"/>
      <c r="H1273" s="5"/>
      <c r="I1273"/>
      <c r="J1273"/>
      <c r="K1273"/>
      <c r="L1273"/>
      <c r="M1273"/>
      <c r="N1273"/>
      <c r="O1273"/>
      <c r="P1273" s="3"/>
    </row>
    <row r="1274" spans="3:16">
      <c r="C1274" s="1"/>
      <c r="D1274"/>
      <c r="E1274"/>
      <c r="F1274"/>
      <c r="G1274"/>
      <c r="H1274" s="5"/>
      <c r="I1274"/>
      <c r="J1274"/>
      <c r="K1274"/>
      <c r="L1274"/>
      <c r="M1274"/>
      <c r="N1274"/>
      <c r="O1274"/>
      <c r="P1274" s="3"/>
    </row>
    <row r="1275" spans="3:16">
      <c r="C1275" s="1"/>
      <c r="D1275"/>
      <c r="E1275"/>
      <c r="F1275"/>
      <c r="G1275"/>
      <c r="H1275" s="5"/>
      <c r="I1275"/>
      <c r="J1275"/>
      <c r="K1275"/>
      <c r="L1275"/>
      <c r="M1275"/>
      <c r="N1275"/>
      <c r="O1275"/>
      <c r="P1275" s="3"/>
    </row>
    <row r="1276" spans="3:16">
      <c r="C1276" s="1"/>
      <c r="D1276"/>
      <c r="E1276"/>
      <c r="F1276"/>
      <c r="G1276"/>
      <c r="H1276" s="5"/>
      <c r="I1276"/>
      <c r="J1276"/>
      <c r="K1276"/>
      <c r="L1276"/>
      <c r="M1276"/>
      <c r="N1276"/>
      <c r="O1276"/>
      <c r="P1276" s="3"/>
    </row>
    <row r="1277" spans="3:16">
      <c r="C1277" s="1"/>
      <c r="D1277"/>
      <c r="E1277"/>
      <c r="F1277"/>
      <c r="G1277"/>
      <c r="H1277" s="5"/>
      <c r="I1277"/>
      <c r="J1277"/>
      <c r="K1277"/>
      <c r="L1277"/>
      <c r="M1277"/>
      <c r="N1277"/>
      <c r="O1277"/>
      <c r="P1277" s="3"/>
    </row>
    <row r="1278" spans="3:16">
      <c r="C1278" s="1"/>
      <c r="D1278"/>
      <c r="E1278"/>
      <c r="F1278"/>
      <c r="G1278"/>
      <c r="H1278" s="5"/>
      <c r="I1278"/>
      <c r="J1278"/>
      <c r="K1278"/>
      <c r="L1278"/>
      <c r="M1278"/>
      <c r="N1278"/>
      <c r="O1278"/>
      <c r="P1278" s="3"/>
    </row>
    <row r="1279" spans="3:16">
      <c r="C1279" s="1"/>
      <c r="D1279"/>
      <c r="E1279"/>
      <c r="F1279"/>
      <c r="G1279"/>
      <c r="H1279" s="5"/>
      <c r="I1279"/>
      <c r="J1279"/>
      <c r="K1279"/>
      <c r="L1279"/>
      <c r="M1279"/>
      <c r="N1279"/>
      <c r="O1279"/>
      <c r="P1279" s="3"/>
    </row>
    <row r="1280" spans="3:16">
      <c r="C1280" s="1"/>
      <c r="D1280"/>
      <c r="E1280"/>
      <c r="F1280"/>
      <c r="G1280"/>
      <c r="H1280" s="5"/>
      <c r="I1280"/>
      <c r="J1280"/>
      <c r="K1280"/>
      <c r="L1280"/>
      <c r="M1280"/>
      <c r="N1280"/>
      <c r="O1280"/>
      <c r="P1280" s="3"/>
    </row>
    <row r="1281" spans="3:16">
      <c r="C1281" s="1"/>
      <c r="D1281"/>
      <c r="E1281"/>
      <c r="F1281"/>
      <c r="G1281"/>
      <c r="H1281" s="5"/>
      <c r="I1281"/>
      <c r="J1281"/>
      <c r="K1281"/>
      <c r="L1281"/>
      <c r="M1281"/>
      <c r="N1281"/>
      <c r="O1281"/>
      <c r="P1281" s="3"/>
    </row>
    <row r="1282" spans="3:16">
      <c r="C1282" s="1"/>
      <c r="D1282"/>
      <c r="E1282"/>
      <c r="F1282"/>
      <c r="G1282"/>
      <c r="H1282" s="5"/>
      <c r="I1282"/>
      <c r="J1282"/>
      <c r="K1282"/>
      <c r="L1282"/>
      <c r="M1282"/>
      <c r="N1282"/>
      <c r="O1282"/>
      <c r="P1282" s="3"/>
    </row>
    <row r="1283" spans="3:16">
      <c r="C1283" s="1"/>
      <c r="D1283"/>
      <c r="E1283"/>
      <c r="F1283"/>
      <c r="G1283"/>
      <c r="H1283" s="5"/>
      <c r="I1283"/>
      <c r="J1283"/>
      <c r="K1283"/>
      <c r="L1283"/>
      <c r="M1283"/>
      <c r="N1283"/>
      <c r="O1283"/>
      <c r="P1283" s="3"/>
    </row>
    <row r="1284" spans="3:16">
      <c r="C1284" s="1"/>
      <c r="D1284"/>
      <c r="E1284"/>
      <c r="F1284"/>
      <c r="G1284"/>
      <c r="H1284" s="5"/>
      <c r="I1284"/>
      <c r="J1284"/>
      <c r="K1284"/>
      <c r="L1284"/>
      <c r="M1284"/>
      <c r="N1284"/>
      <c r="O1284"/>
      <c r="P1284" s="3"/>
    </row>
    <row r="1285" spans="3:16">
      <c r="C1285" s="1"/>
      <c r="D1285"/>
      <c r="E1285"/>
      <c r="F1285"/>
      <c r="G1285"/>
      <c r="H1285" s="5"/>
      <c r="I1285"/>
      <c r="J1285"/>
      <c r="K1285"/>
      <c r="L1285"/>
      <c r="M1285"/>
      <c r="N1285"/>
      <c r="O1285"/>
      <c r="P1285" s="3"/>
    </row>
    <row r="1286" spans="3:16">
      <c r="C1286" s="1"/>
      <c r="D1286"/>
      <c r="E1286"/>
      <c r="F1286"/>
      <c r="G1286"/>
      <c r="H1286" s="5"/>
      <c r="I1286"/>
      <c r="J1286"/>
      <c r="K1286"/>
      <c r="L1286"/>
      <c r="M1286"/>
      <c r="N1286"/>
      <c r="O1286"/>
      <c r="P1286" s="3"/>
    </row>
    <row r="1287" spans="3:16">
      <c r="C1287" s="1"/>
      <c r="D1287"/>
      <c r="E1287"/>
      <c r="F1287"/>
      <c r="G1287"/>
      <c r="H1287" s="5"/>
      <c r="I1287"/>
      <c r="J1287"/>
      <c r="K1287"/>
      <c r="L1287"/>
      <c r="M1287"/>
      <c r="N1287"/>
      <c r="O1287"/>
      <c r="P1287" s="3"/>
    </row>
    <row r="1288" spans="3:16">
      <c r="C1288" s="1"/>
      <c r="D1288"/>
      <c r="E1288"/>
      <c r="F1288"/>
      <c r="G1288"/>
      <c r="H1288" s="5"/>
      <c r="I1288"/>
      <c r="J1288"/>
      <c r="K1288"/>
      <c r="L1288"/>
      <c r="M1288"/>
      <c r="N1288"/>
      <c r="O1288"/>
      <c r="P1288" s="3"/>
    </row>
    <row r="1289" spans="3:16">
      <c r="C1289" s="1"/>
      <c r="D1289"/>
      <c r="E1289"/>
      <c r="F1289"/>
      <c r="G1289"/>
      <c r="H1289" s="5"/>
      <c r="I1289"/>
      <c r="J1289"/>
      <c r="K1289"/>
      <c r="L1289"/>
      <c r="M1289"/>
      <c r="N1289"/>
      <c r="O1289"/>
      <c r="P1289" s="3"/>
    </row>
    <row r="1290" spans="3:16">
      <c r="C1290" s="1"/>
      <c r="D1290"/>
      <c r="E1290"/>
      <c r="F1290"/>
      <c r="G1290"/>
      <c r="H1290" s="5"/>
      <c r="I1290"/>
      <c r="J1290"/>
      <c r="K1290"/>
      <c r="L1290"/>
      <c r="M1290"/>
      <c r="N1290"/>
      <c r="O1290"/>
      <c r="P1290" s="3"/>
    </row>
    <row r="1291" spans="3:16">
      <c r="C1291" s="1"/>
      <c r="D1291"/>
      <c r="E1291"/>
      <c r="F1291"/>
      <c r="G1291"/>
      <c r="H1291" s="5"/>
      <c r="I1291"/>
      <c r="J1291"/>
      <c r="K1291"/>
      <c r="L1291"/>
      <c r="M1291"/>
      <c r="N1291"/>
      <c r="O1291"/>
      <c r="P1291" s="3"/>
    </row>
    <row r="1292" spans="3:16">
      <c r="C1292" s="1"/>
      <c r="D1292"/>
      <c r="E1292"/>
      <c r="F1292"/>
      <c r="G1292"/>
      <c r="H1292" s="5"/>
      <c r="I1292"/>
      <c r="J1292"/>
      <c r="K1292"/>
      <c r="L1292"/>
      <c r="M1292"/>
      <c r="N1292"/>
      <c r="O1292"/>
      <c r="P1292" s="3"/>
    </row>
    <row r="1293" spans="3:16">
      <c r="C1293" s="1"/>
      <c r="D1293"/>
      <c r="E1293"/>
      <c r="F1293"/>
      <c r="G1293"/>
      <c r="H1293" s="5"/>
      <c r="I1293"/>
      <c r="J1293"/>
      <c r="K1293"/>
      <c r="L1293"/>
      <c r="M1293"/>
      <c r="N1293"/>
      <c r="O1293"/>
      <c r="P1293" s="3"/>
    </row>
    <row r="1294" spans="3:16">
      <c r="C1294" s="1"/>
      <c r="D1294"/>
      <c r="E1294"/>
      <c r="F1294"/>
      <c r="G1294"/>
      <c r="H1294" s="5"/>
      <c r="I1294"/>
      <c r="J1294"/>
      <c r="K1294"/>
      <c r="L1294"/>
      <c r="M1294"/>
      <c r="N1294"/>
      <c r="O1294"/>
      <c r="P1294" s="3"/>
    </row>
    <row r="1295" spans="3:16">
      <c r="C1295" s="1"/>
      <c r="D1295"/>
      <c r="E1295"/>
      <c r="F1295"/>
      <c r="G1295"/>
      <c r="H1295" s="5"/>
      <c r="I1295"/>
      <c r="J1295"/>
      <c r="K1295"/>
      <c r="L1295"/>
      <c r="M1295"/>
      <c r="N1295"/>
      <c r="O1295"/>
      <c r="P1295" s="3"/>
    </row>
    <row r="1296" spans="3:16">
      <c r="C1296" s="1"/>
      <c r="D1296"/>
      <c r="E1296"/>
      <c r="F1296"/>
      <c r="G1296"/>
      <c r="H1296" s="5"/>
      <c r="I1296"/>
      <c r="J1296"/>
      <c r="K1296"/>
      <c r="L1296"/>
      <c r="M1296"/>
      <c r="N1296"/>
      <c r="O1296"/>
      <c r="P1296" s="3"/>
    </row>
    <row r="1297" spans="3:16">
      <c r="C1297" s="1"/>
      <c r="D1297"/>
      <c r="E1297"/>
      <c r="F1297"/>
      <c r="G1297"/>
      <c r="H1297" s="5"/>
      <c r="I1297"/>
      <c r="J1297"/>
      <c r="K1297"/>
      <c r="L1297"/>
      <c r="M1297"/>
      <c r="N1297"/>
      <c r="O1297"/>
      <c r="P1297" s="3"/>
    </row>
    <row r="1298" spans="3:16">
      <c r="C1298" s="1"/>
      <c r="D1298"/>
      <c r="E1298"/>
      <c r="F1298"/>
      <c r="G1298"/>
      <c r="H1298" s="5"/>
      <c r="I1298"/>
      <c r="J1298"/>
      <c r="K1298"/>
      <c r="L1298"/>
      <c r="M1298"/>
      <c r="N1298"/>
      <c r="O1298"/>
      <c r="P1298" s="3"/>
    </row>
    <row r="1299" spans="3:16">
      <c r="C1299" s="1"/>
      <c r="D1299"/>
      <c r="E1299"/>
      <c r="F1299"/>
      <c r="G1299"/>
      <c r="H1299" s="5"/>
      <c r="I1299"/>
      <c r="J1299"/>
      <c r="K1299"/>
      <c r="L1299"/>
      <c r="M1299"/>
      <c r="N1299"/>
      <c r="O1299"/>
      <c r="P1299" s="3"/>
    </row>
    <row r="1300" spans="3:16">
      <c r="C1300" s="1"/>
      <c r="D1300"/>
      <c r="E1300"/>
      <c r="F1300"/>
      <c r="G1300"/>
      <c r="H1300" s="5"/>
      <c r="I1300"/>
      <c r="J1300"/>
      <c r="K1300"/>
      <c r="L1300"/>
      <c r="M1300"/>
      <c r="N1300"/>
      <c r="O1300"/>
      <c r="P1300" s="3"/>
    </row>
    <row r="1301" spans="3:16">
      <c r="C1301" s="1"/>
      <c r="D1301"/>
      <c r="E1301"/>
      <c r="F1301"/>
      <c r="G1301"/>
      <c r="H1301" s="5"/>
      <c r="I1301"/>
      <c r="J1301"/>
      <c r="K1301"/>
      <c r="L1301"/>
      <c r="M1301"/>
      <c r="N1301"/>
      <c r="O1301"/>
      <c r="P1301" s="3"/>
    </row>
    <row r="1302" spans="3:16">
      <c r="C1302" s="1"/>
      <c r="D1302"/>
      <c r="E1302"/>
      <c r="F1302"/>
      <c r="G1302"/>
      <c r="H1302" s="5"/>
      <c r="I1302"/>
      <c r="J1302"/>
      <c r="K1302"/>
      <c r="L1302"/>
      <c r="M1302"/>
      <c r="N1302"/>
      <c r="O1302"/>
      <c r="P1302" s="3"/>
    </row>
    <row r="1303" spans="3:16">
      <c r="C1303" s="1"/>
      <c r="D1303"/>
      <c r="E1303"/>
      <c r="F1303"/>
      <c r="G1303"/>
      <c r="H1303" s="5"/>
      <c r="I1303"/>
      <c r="J1303"/>
      <c r="K1303"/>
      <c r="L1303"/>
      <c r="M1303"/>
      <c r="N1303"/>
      <c r="O1303"/>
      <c r="P1303" s="3"/>
    </row>
    <row r="1304" spans="3:16">
      <c r="C1304" s="1"/>
      <c r="D1304"/>
      <c r="E1304"/>
      <c r="F1304"/>
      <c r="G1304"/>
      <c r="H1304" s="5"/>
      <c r="I1304"/>
      <c r="J1304"/>
      <c r="K1304"/>
      <c r="L1304"/>
      <c r="M1304"/>
      <c r="N1304"/>
      <c r="O1304"/>
      <c r="P1304" s="3"/>
    </row>
    <row r="1305" spans="3:16">
      <c r="C1305" s="1"/>
      <c r="D1305"/>
      <c r="E1305"/>
      <c r="F1305"/>
      <c r="G1305"/>
      <c r="H1305" s="5"/>
      <c r="I1305"/>
      <c r="J1305"/>
      <c r="K1305"/>
      <c r="L1305"/>
      <c r="M1305"/>
      <c r="N1305"/>
      <c r="O1305"/>
      <c r="P1305" s="3"/>
    </row>
    <row r="1306" spans="3:16">
      <c r="C1306" s="1"/>
      <c r="D1306"/>
      <c r="E1306"/>
      <c r="F1306"/>
      <c r="G1306"/>
      <c r="H1306" s="5"/>
      <c r="I1306"/>
      <c r="J1306"/>
      <c r="K1306"/>
      <c r="L1306"/>
      <c r="M1306"/>
      <c r="N1306"/>
      <c r="O1306"/>
      <c r="P1306" s="3"/>
    </row>
    <row r="1307" spans="3:16">
      <c r="C1307" s="1"/>
      <c r="D1307"/>
      <c r="E1307"/>
      <c r="F1307"/>
      <c r="G1307"/>
      <c r="H1307" s="5"/>
      <c r="I1307"/>
      <c r="J1307"/>
      <c r="K1307"/>
      <c r="L1307"/>
      <c r="M1307"/>
      <c r="N1307"/>
      <c r="O1307"/>
      <c r="P1307" s="3"/>
    </row>
    <row r="1308" spans="3:16">
      <c r="C1308" s="1"/>
      <c r="D1308"/>
      <c r="E1308"/>
      <c r="F1308"/>
      <c r="G1308"/>
      <c r="H1308" s="5"/>
      <c r="I1308"/>
      <c r="J1308"/>
      <c r="K1308"/>
      <c r="L1308"/>
      <c r="M1308"/>
      <c r="N1308"/>
      <c r="O1308"/>
      <c r="P1308" s="3"/>
    </row>
    <row r="1309" spans="3:16">
      <c r="C1309" s="1"/>
      <c r="D1309"/>
      <c r="E1309"/>
      <c r="F1309"/>
      <c r="G1309"/>
      <c r="H1309" s="5"/>
      <c r="I1309"/>
      <c r="J1309"/>
      <c r="K1309"/>
      <c r="L1309"/>
      <c r="M1309"/>
      <c r="N1309"/>
      <c r="O1309"/>
      <c r="P1309" s="3"/>
    </row>
    <row r="1310" spans="3:16">
      <c r="C1310" s="1"/>
      <c r="D1310"/>
      <c r="E1310"/>
      <c r="F1310"/>
      <c r="G1310"/>
      <c r="H1310" s="5"/>
      <c r="I1310"/>
      <c r="J1310"/>
      <c r="K1310"/>
      <c r="L1310"/>
      <c r="M1310"/>
      <c r="N1310"/>
      <c r="O1310"/>
      <c r="P1310" s="3"/>
    </row>
    <row r="1311" spans="3:16">
      <c r="C1311" s="1"/>
      <c r="D1311"/>
      <c r="E1311"/>
      <c r="F1311"/>
      <c r="G1311"/>
      <c r="H1311" s="5"/>
      <c r="I1311"/>
      <c r="J1311"/>
      <c r="K1311"/>
      <c r="L1311"/>
      <c r="M1311"/>
      <c r="N1311"/>
      <c r="O1311"/>
      <c r="P1311" s="3"/>
    </row>
    <row r="1312" spans="3:16">
      <c r="C1312" s="1"/>
      <c r="D1312"/>
      <c r="E1312"/>
      <c r="F1312"/>
      <c r="G1312"/>
      <c r="H1312" s="5"/>
      <c r="I1312"/>
      <c r="J1312"/>
      <c r="K1312"/>
      <c r="L1312"/>
      <c r="M1312"/>
      <c r="N1312"/>
      <c r="O1312"/>
      <c r="P1312" s="3"/>
    </row>
    <row r="1313" spans="3:16">
      <c r="C1313" s="1"/>
      <c r="D1313"/>
      <c r="E1313"/>
      <c r="F1313"/>
      <c r="G1313"/>
      <c r="H1313" s="5"/>
      <c r="I1313"/>
      <c r="J1313"/>
      <c r="K1313"/>
      <c r="L1313"/>
      <c r="M1313"/>
      <c r="N1313"/>
      <c r="O1313"/>
      <c r="P1313" s="3"/>
    </row>
    <row r="1314" spans="3:16">
      <c r="C1314" s="1"/>
      <c r="D1314"/>
      <c r="E1314"/>
      <c r="F1314"/>
      <c r="G1314"/>
      <c r="H1314" s="5"/>
      <c r="I1314"/>
      <c r="J1314"/>
      <c r="K1314"/>
      <c r="L1314"/>
      <c r="M1314"/>
      <c r="N1314"/>
      <c r="O1314"/>
      <c r="P1314" s="3"/>
    </row>
    <row r="1315" spans="3:16">
      <c r="C1315" s="1"/>
      <c r="D1315"/>
      <c r="E1315"/>
      <c r="F1315"/>
      <c r="G1315"/>
      <c r="H1315" s="5"/>
      <c r="I1315"/>
      <c r="J1315"/>
      <c r="K1315"/>
      <c r="L1315"/>
      <c r="M1315"/>
      <c r="N1315"/>
      <c r="O1315"/>
      <c r="P1315" s="3"/>
    </row>
    <row r="1316" spans="3:16">
      <c r="C1316" s="1"/>
      <c r="D1316"/>
      <c r="E1316"/>
      <c r="F1316"/>
      <c r="G1316"/>
      <c r="H1316" s="5"/>
      <c r="I1316"/>
      <c r="J1316"/>
      <c r="K1316"/>
      <c r="L1316"/>
      <c r="M1316"/>
      <c r="N1316"/>
      <c r="O1316"/>
      <c r="P1316" s="3"/>
    </row>
    <row r="1317" spans="3:16">
      <c r="C1317" s="1"/>
      <c r="D1317"/>
      <c r="E1317"/>
      <c r="F1317"/>
      <c r="G1317"/>
      <c r="H1317" s="5"/>
      <c r="I1317"/>
      <c r="J1317"/>
      <c r="K1317"/>
      <c r="L1317"/>
      <c r="M1317"/>
      <c r="N1317"/>
      <c r="O1317"/>
      <c r="P1317" s="3"/>
    </row>
    <row r="1318" spans="3:16">
      <c r="C1318" s="1"/>
      <c r="D1318"/>
      <c r="E1318"/>
      <c r="F1318"/>
      <c r="G1318"/>
      <c r="H1318" s="5"/>
      <c r="I1318"/>
      <c r="J1318"/>
      <c r="K1318"/>
      <c r="L1318"/>
      <c r="M1318"/>
      <c r="N1318"/>
      <c r="O1318"/>
      <c r="P1318" s="3"/>
    </row>
    <row r="1319" spans="3:16">
      <c r="C1319" s="1"/>
      <c r="D1319"/>
      <c r="E1319"/>
      <c r="F1319"/>
      <c r="G1319"/>
      <c r="H1319" s="5"/>
      <c r="I1319"/>
      <c r="J1319"/>
      <c r="K1319"/>
      <c r="L1319"/>
      <c r="M1319"/>
      <c r="N1319"/>
      <c r="O1319"/>
      <c r="P1319" s="3"/>
    </row>
    <row r="1320" spans="3:16">
      <c r="C1320" s="1"/>
      <c r="D1320"/>
      <c r="E1320"/>
      <c r="F1320"/>
      <c r="G1320"/>
      <c r="H1320" s="5"/>
      <c r="I1320"/>
      <c r="J1320"/>
      <c r="K1320"/>
      <c r="L1320"/>
      <c r="M1320"/>
      <c r="N1320"/>
      <c r="O1320"/>
      <c r="P1320" s="3"/>
    </row>
    <row r="1321" spans="3:16">
      <c r="C1321" s="1"/>
      <c r="D1321"/>
      <c r="E1321"/>
      <c r="F1321"/>
      <c r="G1321"/>
      <c r="H1321" s="5"/>
      <c r="I1321"/>
      <c r="J1321"/>
      <c r="K1321"/>
      <c r="L1321"/>
      <c r="M1321"/>
      <c r="N1321"/>
      <c r="O1321"/>
      <c r="P1321" s="3"/>
    </row>
    <row r="1322" spans="3:16">
      <c r="C1322" s="1"/>
      <c r="D1322"/>
      <c r="E1322"/>
      <c r="F1322"/>
      <c r="G1322"/>
      <c r="H1322" s="5"/>
      <c r="I1322"/>
      <c r="J1322"/>
      <c r="K1322"/>
      <c r="L1322"/>
      <c r="M1322"/>
      <c r="N1322"/>
      <c r="O1322"/>
      <c r="P1322" s="3"/>
    </row>
    <row r="1323" spans="3:16">
      <c r="C1323" s="1"/>
      <c r="D1323"/>
      <c r="E1323"/>
      <c r="F1323"/>
      <c r="G1323"/>
      <c r="H1323" s="5"/>
      <c r="I1323"/>
      <c r="J1323"/>
      <c r="K1323"/>
      <c r="L1323"/>
      <c r="M1323"/>
      <c r="N1323"/>
      <c r="O1323"/>
      <c r="P1323" s="3"/>
    </row>
    <row r="1324" spans="3:16">
      <c r="C1324" s="1"/>
      <c r="D1324"/>
      <c r="E1324"/>
      <c r="F1324"/>
      <c r="G1324"/>
      <c r="H1324" s="5"/>
      <c r="I1324"/>
      <c r="J1324"/>
      <c r="K1324"/>
      <c r="L1324"/>
      <c r="M1324"/>
      <c r="N1324"/>
      <c r="O1324"/>
      <c r="P1324" s="3"/>
    </row>
    <row r="1325" spans="3:16">
      <c r="C1325" s="1"/>
      <c r="D1325"/>
      <c r="E1325"/>
      <c r="F1325"/>
      <c r="G1325"/>
      <c r="H1325" s="5"/>
      <c r="I1325"/>
      <c r="J1325"/>
      <c r="K1325"/>
      <c r="L1325"/>
      <c r="M1325"/>
      <c r="N1325"/>
      <c r="O1325"/>
      <c r="P1325" s="3"/>
    </row>
    <row r="1326" spans="3:16">
      <c r="C1326" s="1"/>
      <c r="D1326"/>
      <c r="E1326"/>
      <c r="F1326"/>
      <c r="G1326"/>
      <c r="H1326" s="5"/>
      <c r="I1326"/>
      <c r="J1326"/>
      <c r="K1326"/>
      <c r="L1326"/>
      <c r="M1326"/>
      <c r="N1326"/>
      <c r="O1326"/>
      <c r="P1326" s="3"/>
    </row>
    <row r="1327" spans="3:16">
      <c r="C1327" s="1"/>
      <c r="D1327"/>
      <c r="E1327"/>
      <c r="F1327"/>
      <c r="G1327"/>
      <c r="H1327" s="5"/>
      <c r="I1327"/>
      <c r="J1327"/>
      <c r="K1327"/>
      <c r="L1327"/>
      <c r="M1327"/>
      <c r="N1327"/>
      <c r="O1327"/>
      <c r="P1327" s="3"/>
    </row>
    <row r="1328" spans="3:16">
      <c r="C1328" s="1"/>
      <c r="D1328"/>
      <c r="E1328"/>
      <c r="F1328"/>
      <c r="G1328"/>
      <c r="H1328" s="5"/>
      <c r="I1328"/>
      <c r="J1328"/>
      <c r="K1328"/>
      <c r="L1328"/>
      <c r="M1328"/>
      <c r="N1328"/>
      <c r="O1328"/>
      <c r="P1328" s="3"/>
    </row>
    <row r="1329" spans="3:16">
      <c r="C1329" s="1"/>
      <c r="D1329"/>
      <c r="E1329"/>
      <c r="F1329"/>
      <c r="G1329"/>
      <c r="H1329" s="5"/>
      <c r="I1329"/>
      <c r="J1329"/>
      <c r="K1329"/>
      <c r="L1329"/>
      <c r="M1329"/>
      <c r="N1329"/>
      <c r="O1329"/>
      <c r="P1329" s="3"/>
    </row>
    <row r="1330" spans="3:16">
      <c r="C1330" s="1"/>
      <c r="D1330"/>
      <c r="E1330"/>
      <c r="F1330"/>
      <c r="G1330"/>
      <c r="H1330" s="5"/>
      <c r="I1330"/>
      <c r="J1330"/>
      <c r="K1330"/>
      <c r="L1330"/>
      <c r="M1330"/>
      <c r="N1330"/>
      <c r="O1330"/>
      <c r="P1330" s="3"/>
    </row>
    <row r="1331" spans="3:16">
      <c r="C1331" s="1"/>
      <c r="D1331"/>
      <c r="E1331"/>
      <c r="F1331"/>
      <c r="G1331"/>
      <c r="H1331" s="5"/>
      <c r="I1331"/>
      <c r="J1331"/>
      <c r="K1331"/>
      <c r="L1331"/>
      <c r="M1331"/>
      <c r="N1331"/>
      <c r="O1331"/>
      <c r="P1331" s="3"/>
    </row>
    <row r="1332" spans="3:16">
      <c r="C1332" s="1"/>
      <c r="D1332"/>
      <c r="E1332"/>
      <c r="F1332"/>
      <c r="G1332"/>
      <c r="H1332" s="5"/>
      <c r="I1332"/>
      <c r="J1332"/>
      <c r="K1332"/>
      <c r="L1332"/>
      <c r="M1332"/>
      <c r="N1332"/>
      <c r="O1332"/>
      <c r="P1332" s="3"/>
    </row>
    <row r="1333" spans="3:16">
      <c r="C1333" s="1"/>
      <c r="D1333"/>
      <c r="E1333"/>
      <c r="F1333"/>
      <c r="G1333"/>
      <c r="H1333" s="5"/>
      <c r="I1333"/>
      <c r="J1333"/>
      <c r="K1333"/>
      <c r="L1333"/>
      <c r="M1333"/>
      <c r="N1333"/>
      <c r="O1333"/>
      <c r="P1333" s="3"/>
    </row>
    <row r="1334" spans="3:16">
      <c r="C1334" s="1"/>
      <c r="D1334"/>
      <c r="E1334"/>
      <c r="F1334"/>
      <c r="G1334"/>
      <c r="H1334" s="5"/>
      <c r="I1334"/>
      <c r="J1334"/>
      <c r="K1334"/>
      <c r="L1334"/>
      <c r="M1334"/>
      <c r="N1334"/>
      <c r="O1334"/>
      <c r="P1334" s="3"/>
    </row>
    <row r="1335" spans="3:16">
      <c r="C1335" s="1"/>
      <c r="D1335"/>
      <c r="E1335"/>
      <c r="F1335"/>
      <c r="G1335"/>
      <c r="H1335" s="5"/>
      <c r="I1335"/>
      <c r="J1335"/>
      <c r="K1335"/>
      <c r="L1335"/>
      <c r="M1335"/>
      <c r="N1335"/>
      <c r="O1335"/>
      <c r="P1335" s="3"/>
    </row>
    <row r="1336" spans="3:16">
      <c r="C1336" s="1"/>
      <c r="D1336"/>
      <c r="E1336"/>
      <c r="F1336"/>
      <c r="G1336"/>
      <c r="H1336" s="5"/>
      <c r="I1336"/>
      <c r="J1336"/>
      <c r="K1336"/>
      <c r="L1336"/>
      <c r="M1336"/>
      <c r="N1336"/>
      <c r="O1336"/>
      <c r="P1336" s="3"/>
    </row>
    <row r="1337" spans="3:16">
      <c r="C1337" s="1"/>
      <c r="D1337"/>
      <c r="E1337"/>
      <c r="F1337"/>
      <c r="G1337"/>
      <c r="H1337" s="5"/>
      <c r="I1337"/>
      <c r="J1337"/>
      <c r="K1337"/>
      <c r="L1337"/>
      <c r="M1337"/>
      <c r="N1337"/>
      <c r="O1337"/>
      <c r="P1337" s="3"/>
    </row>
    <row r="1338" spans="3:16">
      <c r="C1338" s="1"/>
      <c r="D1338"/>
      <c r="E1338"/>
      <c r="F1338"/>
      <c r="G1338"/>
      <c r="H1338" s="5"/>
      <c r="I1338"/>
      <c r="J1338"/>
      <c r="K1338"/>
      <c r="L1338"/>
      <c r="M1338"/>
      <c r="N1338"/>
      <c r="O1338"/>
      <c r="P1338" s="3"/>
    </row>
    <row r="1339" spans="3:16">
      <c r="C1339" s="1"/>
      <c r="D1339"/>
      <c r="E1339"/>
      <c r="F1339"/>
      <c r="G1339"/>
      <c r="H1339" s="5"/>
      <c r="I1339"/>
      <c r="J1339"/>
      <c r="K1339"/>
      <c r="L1339"/>
      <c r="M1339"/>
      <c r="N1339"/>
      <c r="O1339"/>
      <c r="P1339" s="3"/>
    </row>
    <row r="1340" spans="3:16">
      <c r="C1340" s="1"/>
      <c r="D1340"/>
      <c r="E1340"/>
      <c r="F1340"/>
      <c r="G1340"/>
      <c r="H1340" s="5"/>
      <c r="I1340"/>
      <c r="J1340"/>
      <c r="K1340"/>
      <c r="L1340"/>
      <c r="M1340"/>
      <c r="N1340"/>
      <c r="O1340"/>
      <c r="P1340" s="3"/>
    </row>
    <row r="1341" spans="3:16">
      <c r="C1341" s="1"/>
      <c r="D1341"/>
      <c r="E1341"/>
      <c r="F1341"/>
      <c r="G1341"/>
      <c r="H1341" s="5"/>
      <c r="I1341"/>
      <c r="J1341"/>
      <c r="K1341"/>
      <c r="L1341"/>
      <c r="M1341"/>
      <c r="N1341"/>
      <c r="O1341"/>
      <c r="P1341" s="3"/>
    </row>
    <row r="1342" spans="3:16">
      <c r="C1342" s="1"/>
      <c r="D1342"/>
      <c r="E1342"/>
      <c r="F1342"/>
      <c r="G1342"/>
      <c r="H1342" s="5"/>
      <c r="I1342"/>
      <c r="J1342"/>
      <c r="K1342"/>
      <c r="L1342"/>
      <c r="M1342"/>
      <c r="N1342"/>
      <c r="O1342"/>
      <c r="P1342" s="3"/>
    </row>
    <row r="1343" spans="3:16">
      <c r="C1343" s="1"/>
      <c r="D1343"/>
      <c r="E1343"/>
      <c r="F1343"/>
      <c r="G1343"/>
      <c r="H1343" s="5"/>
      <c r="I1343"/>
      <c r="J1343"/>
      <c r="K1343"/>
      <c r="L1343"/>
      <c r="M1343"/>
      <c r="N1343"/>
      <c r="O1343"/>
      <c r="P1343" s="3"/>
    </row>
    <row r="1344" spans="3:16">
      <c r="C1344" s="1"/>
      <c r="D1344"/>
      <c r="E1344"/>
      <c r="F1344"/>
      <c r="G1344"/>
      <c r="H1344" s="5"/>
      <c r="I1344"/>
      <c r="J1344"/>
      <c r="K1344"/>
      <c r="L1344"/>
      <c r="M1344"/>
      <c r="N1344"/>
      <c r="O1344"/>
      <c r="P1344" s="3"/>
    </row>
    <row r="1345" spans="3:16">
      <c r="C1345" s="1"/>
      <c r="D1345"/>
      <c r="E1345"/>
      <c r="F1345"/>
      <c r="G1345"/>
      <c r="H1345" s="5"/>
      <c r="I1345"/>
      <c r="J1345"/>
      <c r="K1345"/>
      <c r="L1345"/>
      <c r="M1345"/>
      <c r="N1345"/>
      <c r="O1345"/>
      <c r="P1345" s="3"/>
    </row>
    <row r="1346" spans="3:16">
      <c r="C1346" s="1"/>
      <c r="D1346"/>
      <c r="E1346"/>
      <c r="F1346"/>
      <c r="G1346"/>
      <c r="H1346" s="5"/>
      <c r="I1346"/>
      <c r="J1346"/>
      <c r="K1346"/>
      <c r="L1346"/>
      <c r="M1346"/>
      <c r="N1346"/>
      <c r="O1346"/>
      <c r="P1346" s="3"/>
    </row>
    <row r="1347" spans="3:16">
      <c r="C1347" s="1"/>
      <c r="D1347"/>
      <c r="E1347"/>
      <c r="F1347"/>
      <c r="G1347"/>
      <c r="H1347" s="5"/>
      <c r="I1347"/>
      <c r="J1347"/>
      <c r="K1347"/>
      <c r="L1347"/>
      <c r="M1347"/>
      <c r="N1347"/>
      <c r="O1347"/>
      <c r="P1347" s="3"/>
    </row>
    <row r="1348" spans="3:16">
      <c r="C1348" s="1"/>
      <c r="D1348"/>
      <c r="E1348"/>
      <c r="F1348"/>
      <c r="G1348"/>
      <c r="H1348" s="5"/>
      <c r="I1348"/>
      <c r="J1348"/>
      <c r="K1348"/>
      <c r="L1348"/>
      <c r="M1348"/>
      <c r="N1348"/>
      <c r="O1348"/>
      <c r="P1348" s="3"/>
    </row>
    <row r="1349" spans="3:16">
      <c r="C1349" s="1"/>
      <c r="D1349"/>
      <c r="E1349"/>
      <c r="F1349"/>
      <c r="G1349"/>
      <c r="H1349" s="5"/>
      <c r="I1349"/>
      <c r="J1349"/>
      <c r="K1349"/>
      <c r="L1349"/>
      <c r="M1349"/>
      <c r="N1349"/>
      <c r="O1349"/>
      <c r="P1349" s="3"/>
    </row>
    <row r="1350" spans="3:16">
      <c r="C1350" s="1"/>
      <c r="D1350"/>
      <c r="E1350"/>
      <c r="F1350"/>
      <c r="G1350"/>
      <c r="H1350" s="5"/>
      <c r="I1350"/>
      <c r="J1350"/>
      <c r="K1350"/>
      <c r="L1350"/>
      <c r="M1350"/>
      <c r="N1350"/>
      <c r="O1350"/>
      <c r="P1350" s="3"/>
    </row>
    <row r="1351" spans="3:16">
      <c r="C1351" s="1"/>
      <c r="D1351"/>
      <c r="E1351"/>
      <c r="F1351"/>
      <c r="G1351"/>
      <c r="H1351" s="5"/>
      <c r="I1351"/>
      <c r="J1351"/>
      <c r="K1351"/>
      <c r="L1351"/>
      <c r="M1351"/>
      <c r="N1351"/>
      <c r="O1351"/>
      <c r="P1351" s="3"/>
    </row>
    <row r="1352" spans="3:16">
      <c r="C1352" s="1"/>
      <c r="D1352"/>
      <c r="E1352"/>
      <c r="F1352"/>
      <c r="G1352"/>
      <c r="H1352" s="5"/>
      <c r="I1352"/>
      <c r="J1352"/>
      <c r="K1352"/>
      <c r="L1352"/>
      <c r="M1352"/>
      <c r="N1352"/>
      <c r="O1352"/>
      <c r="P1352" s="3"/>
    </row>
    <row r="1353" spans="3:16">
      <c r="C1353" s="1"/>
      <c r="D1353"/>
      <c r="E1353"/>
      <c r="F1353"/>
      <c r="G1353"/>
      <c r="H1353" s="5"/>
      <c r="I1353"/>
      <c r="J1353"/>
      <c r="K1353"/>
      <c r="L1353"/>
      <c r="M1353"/>
      <c r="N1353"/>
      <c r="O1353"/>
      <c r="P1353" s="3"/>
    </row>
    <row r="1354" spans="3:16">
      <c r="C1354" s="1"/>
      <c r="D1354"/>
      <c r="E1354"/>
      <c r="F1354"/>
      <c r="G1354"/>
      <c r="H1354" s="5"/>
      <c r="I1354"/>
      <c r="J1354"/>
      <c r="K1354"/>
      <c r="L1354"/>
      <c r="M1354"/>
      <c r="N1354"/>
      <c r="O1354"/>
      <c r="P1354" s="3"/>
    </row>
    <row r="1355" spans="3:16">
      <c r="C1355" s="1"/>
      <c r="D1355"/>
      <c r="E1355"/>
      <c r="F1355"/>
      <c r="G1355"/>
      <c r="H1355" s="5"/>
      <c r="I1355"/>
      <c r="J1355"/>
      <c r="K1355"/>
      <c r="L1355"/>
      <c r="M1355"/>
      <c r="N1355"/>
      <c r="O1355"/>
      <c r="P1355" s="3"/>
    </row>
    <row r="1356" spans="3:16">
      <c r="C1356" s="1"/>
      <c r="D1356"/>
      <c r="E1356"/>
      <c r="F1356"/>
      <c r="G1356"/>
      <c r="H1356" s="5"/>
      <c r="I1356"/>
      <c r="J1356"/>
      <c r="K1356"/>
      <c r="L1356"/>
      <c r="M1356"/>
      <c r="N1356"/>
      <c r="O1356"/>
      <c r="P1356" s="3"/>
    </row>
    <row r="1357" spans="3:16">
      <c r="C1357" s="1"/>
      <c r="D1357"/>
      <c r="E1357"/>
      <c r="F1357"/>
      <c r="G1357"/>
      <c r="H1357" s="5"/>
      <c r="I1357"/>
      <c r="J1357"/>
      <c r="K1357"/>
      <c r="L1357"/>
      <c r="M1357"/>
      <c r="N1357"/>
      <c r="O1357"/>
      <c r="P1357" s="3"/>
    </row>
    <row r="1358" spans="3:16">
      <c r="C1358" s="1"/>
      <c r="D1358"/>
      <c r="E1358"/>
      <c r="F1358"/>
      <c r="G1358"/>
      <c r="H1358" s="5"/>
      <c r="I1358"/>
      <c r="J1358"/>
      <c r="K1358"/>
      <c r="L1358"/>
      <c r="M1358"/>
      <c r="N1358"/>
      <c r="O1358"/>
      <c r="P1358" s="3"/>
    </row>
    <row r="1359" spans="3:16">
      <c r="C1359" s="1"/>
      <c r="D1359"/>
      <c r="E1359"/>
      <c r="F1359"/>
      <c r="G1359"/>
      <c r="H1359" s="5"/>
      <c r="I1359"/>
      <c r="J1359"/>
      <c r="K1359"/>
      <c r="L1359"/>
      <c r="M1359"/>
      <c r="N1359"/>
      <c r="O1359"/>
      <c r="P1359" s="3"/>
    </row>
    <row r="1360" spans="3:16">
      <c r="C1360" s="1"/>
      <c r="D1360"/>
      <c r="E1360"/>
      <c r="F1360"/>
      <c r="G1360"/>
      <c r="H1360" s="5"/>
      <c r="I1360"/>
      <c r="J1360"/>
      <c r="K1360"/>
      <c r="L1360"/>
      <c r="M1360"/>
      <c r="N1360"/>
      <c r="O1360"/>
      <c r="P1360" s="3"/>
    </row>
    <row r="1361" spans="3:16">
      <c r="C1361" s="1"/>
      <c r="D1361"/>
      <c r="E1361"/>
      <c r="F1361"/>
      <c r="G1361"/>
      <c r="H1361" s="5"/>
      <c r="I1361"/>
      <c r="J1361"/>
      <c r="K1361"/>
      <c r="L1361"/>
      <c r="M1361"/>
      <c r="N1361"/>
      <c r="O1361"/>
      <c r="P1361" s="3"/>
    </row>
    <row r="1362" spans="3:16">
      <c r="C1362" s="1"/>
      <c r="D1362"/>
      <c r="E1362"/>
      <c r="F1362"/>
      <c r="G1362"/>
      <c r="H1362" s="5"/>
      <c r="I1362"/>
      <c r="J1362"/>
      <c r="K1362"/>
      <c r="L1362"/>
      <c r="M1362"/>
      <c r="N1362"/>
      <c r="O1362"/>
      <c r="P1362" s="3"/>
    </row>
    <row r="1363" spans="3:16">
      <c r="C1363" s="1"/>
      <c r="D1363"/>
      <c r="E1363"/>
      <c r="F1363"/>
      <c r="G1363"/>
      <c r="H1363" s="5"/>
      <c r="I1363"/>
      <c r="J1363"/>
      <c r="K1363"/>
      <c r="L1363"/>
      <c r="M1363"/>
      <c r="N1363"/>
      <c r="O1363"/>
      <c r="P1363" s="3"/>
    </row>
    <row r="1364" spans="3:16">
      <c r="C1364" s="1"/>
      <c r="D1364"/>
      <c r="E1364"/>
      <c r="F1364"/>
      <c r="G1364"/>
      <c r="H1364" s="5"/>
      <c r="I1364"/>
      <c r="J1364"/>
      <c r="K1364"/>
      <c r="L1364"/>
      <c r="M1364"/>
      <c r="N1364"/>
      <c r="O1364"/>
      <c r="P1364" s="3"/>
    </row>
    <row r="1365" spans="3:16">
      <c r="C1365" s="1"/>
      <c r="D1365"/>
      <c r="E1365"/>
      <c r="F1365"/>
      <c r="G1365"/>
      <c r="H1365" s="5"/>
      <c r="I1365"/>
      <c r="J1365"/>
      <c r="K1365"/>
      <c r="L1365"/>
      <c r="M1365"/>
      <c r="N1365"/>
      <c r="O1365"/>
      <c r="P1365" s="3"/>
    </row>
    <row r="1366" spans="3:16">
      <c r="C1366" s="1"/>
      <c r="D1366"/>
      <c r="E1366"/>
      <c r="F1366"/>
      <c r="G1366"/>
      <c r="H1366" s="5"/>
      <c r="I1366"/>
      <c r="J1366"/>
      <c r="K1366"/>
      <c r="L1366"/>
      <c r="M1366"/>
      <c r="N1366"/>
      <c r="O1366"/>
      <c r="P1366" s="3"/>
    </row>
    <row r="1367" spans="3:16">
      <c r="C1367" s="1"/>
      <c r="D1367"/>
      <c r="E1367"/>
      <c r="F1367"/>
      <c r="G1367"/>
      <c r="H1367" s="5"/>
      <c r="I1367"/>
      <c r="J1367"/>
      <c r="K1367"/>
      <c r="L1367"/>
      <c r="M1367"/>
      <c r="N1367"/>
      <c r="O1367"/>
      <c r="P1367" s="3"/>
    </row>
    <row r="1368" spans="3:16">
      <c r="C1368" s="1"/>
      <c r="D1368"/>
      <c r="E1368"/>
      <c r="F1368"/>
      <c r="G1368"/>
      <c r="H1368" s="5"/>
      <c r="I1368"/>
      <c r="J1368"/>
      <c r="K1368"/>
      <c r="L1368"/>
      <c r="M1368"/>
      <c r="N1368"/>
      <c r="O1368"/>
      <c r="P1368" s="3"/>
    </row>
    <row r="1369" spans="3:16">
      <c r="C1369" s="1"/>
      <c r="D1369"/>
      <c r="E1369"/>
      <c r="F1369"/>
      <c r="G1369"/>
      <c r="H1369" s="5"/>
      <c r="I1369"/>
      <c r="J1369"/>
      <c r="K1369"/>
      <c r="L1369"/>
      <c r="M1369"/>
      <c r="N1369"/>
      <c r="O1369"/>
      <c r="P1369" s="3"/>
    </row>
    <row r="1370" spans="3:16">
      <c r="C1370" s="1"/>
      <c r="D1370"/>
      <c r="E1370"/>
      <c r="F1370"/>
      <c r="G1370"/>
      <c r="H1370" s="5"/>
      <c r="I1370"/>
      <c r="J1370"/>
      <c r="K1370"/>
      <c r="L1370"/>
      <c r="M1370"/>
      <c r="N1370"/>
      <c r="O1370"/>
      <c r="P1370" s="3"/>
    </row>
    <row r="1371" spans="3:16">
      <c r="C1371" s="1"/>
      <c r="D1371"/>
      <c r="E1371"/>
      <c r="F1371"/>
      <c r="G1371"/>
      <c r="H1371" s="5"/>
      <c r="I1371"/>
      <c r="J1371"/>
      <c r="K1371"/>
      <c r="L1371"/>
      <c r="M1371"/>
      <c r="N1371"/>
      <c r="O1371"/>
      <c r="P1371" s="3"/>
    </row>
    <row r="1372" spans="3:16">
      <c r="C1372" s="1"/>
      <c r="D1372"/>
      <c r="E1372"/>
      <c r="F1372"/>
      <c r="G1372"/>
      <c r="H1372" s="5"/>
      <c r="I1372"/>
      <c r="J1372"/>
      <c r="K1372"/>
      <c r="L1372"/>
      <c r="M1372"/>
      <c r="N1372"/>
      <c r="O1372"/>
      <c r="P1372" s="3"/>
    </row>
    <row r="1373" spans="3:16">
      <c r="C1373" s="1"/>
      <c r="D1373"/>
      <c r="E1373"/>
      <c r="F1373"/>
      <c r="G1373"/>
      <c r="H1373" s="5"/>
      <c r="I1373"/>
      <c r="J1373"/>
      <c r="K1373"/>
      <c r="L1373"/>
      <c r="M1373"/>
      <c r="N1373"/>
      <c r="O1373"/>
      <c r="P1373" s="3"/>
    </row>
    <row r="1374" spans="3:16">
      <c r="C1374" s="1"/>
      <c r="D1374"/>
      <c r="E1374"/>
      <c r="F1374"/>
      <c r="G1374"/>
      <c r="H1374" s="5"/>
      <c r="I1374"/>
      <c r="J1374"/>
      <c r="K1374"/>
      <c r="L1374"/>
      <c r="M1374"/>
      <c r="N1374"/>
      <c r="O1374"/>
      <c r="P1374" s="3"/>
    </row>
    <row r="1375" spans="3:16">
      <c r="C1375" s="1"/>
      <c r="D1375"/>
      <c r="E1375"/>
      <c r="F1375"/>
      <c r="G1375"/>
      <c r="H1375" s="5"/>
      <c r="I1375"/>
      <c r="J1375"/>
      <c r="K1375"/>
      <c r="L1375"/>
      <c r="M1375"/>
      <c r="N1375"/>
      <c r="O1375"/>
      <c r="P1375" s="3"/>
    </row>
    <row r="1376" spans="3:16">
      <c r="C1376" s="1"/>
      <c r="D1376"/>
      <c r="E1376"/>
      <c r="F1376"/>
      <c r="G1376"/>
      <c r="H1376" s="5"/>
      <c r="I1376"/>
      <c r="J1376"/>
      <c r="K1376"/>
      <c r="L1376"/>
      <c r="M1376"/>
      <c r="N1376"/>
      <c r="O1376"/>
      <c r="P1376" s="3"/>
    </row>
    <row r="1377" spans="3:16">
      <c r="C1377" s="1"/>
      <c r="D1377"/>
      <c r="E1377"/>
      <c r="F1377"/>
      <c r="G1377"/>
      <c r="H1377" s="5"/>
      <c r="I1377"/>
      <c r="J1377"/>
      <c r="K1377"/>
      <c r="L1377"/>
      <c r="M1377"/>
      <c r="N1377"/>
      <c r="O1377"/>
      <c r="P1377" s="3"/>
    </row>
    <row r="1378" spans="3:16">
      <c r="C1378" s="1"/>
      <c r="D1378"/>
      <c r="E1378"/>
      <c r="F1378"/>
      <c r="G1378"/>
      <c r="H1378" s="5"/>
      <c r="I1378"/>
      <c r="J1378"/>
      <c r="K1378"/>
      <c r="L1378"/>
      <c r="M1378"/>
      <c r="N1378"/>
      <c r="O1378"/>
      <c r="P1378" s="3"/>
    </row>
    <row r="1379" spans="3:16">
      <c r="C1379" s="1"/>
      <c r="D1379"/>
      <c r="E1379"/>
      <c r="F1379"/>
      <c r="G1379"/>
      <c r="H1379" s="5"/>
      <c r="I1379"/>
      <c r="J1379"/>
      <c r="K1379"/>
      <c r="L1379"/>
      <c r="M1379"/>
      <c r="N1379"/>
      <c r="O1379"/>
      <c r="P1379" s="3"/>
    </row>
    <row r="1380" spans="3:16">
      <c r="C1380" s="1"/>
      <c r="D1380"/>
      <c r="E1380"/>
      <c r="F1380"/>
      <c r="G1380"/>
      <c r="H1380" s="5"/>
      <c r="I1380"/>
      <c r="J1380"/>
      <c r="K1380"/>
      <c r="L1380"/>
      <c r="M1380"/>
      <c r="N1380"/>
      <c r="O1380"/>
      <c r="P1380" s="3"/>
    </row>
    <row r="1381" spans="3:16">
      <c r="C1381" s="1"/>
      <c r="D1381"/>
      <c r="E1381"/>
      <c r="F1381"/>
      <c r="G1381"/>
      <c r="H1381" s="5"/>
      <c r="I1381"/>
      <c r="J1381"/>
      <c r="K1381"/>
      <c r="L1381"/>
      <c r="M1381"/>
      <c r="N1381"/>
      <c r="O1381"/>
      <c r="P1381" s="3"/>
    </row>
    <row r="1382" spans="3:16">
      <c r="C1382" s="1"/>
      <c r="D1382"/>
      <c r="E1382"/>
      <c r="F1382"/>
      <c r="G1382"/>
      <c r="H1382" s="5"/>
      <c r="I1382"/>
      <c r="J1382"/>
      <c r="K1382"/>
      <c r="L1382"/>
      <c r="M1382"/>
      <c r="N1382"/>
      <c r="O1382"/>
      <c r="P1382" s="3"/>
    </row>
    <row r="1383" spans="3:16">
      <c r="C1383" s="1"/>
      <c r="D1383"/>
      <c r="E1383"/>
      <c r="F1383"/>
      <c r="G1383"/>
      <c r="H1383" s="5"/>
      <c r="I1383"/>
      <c r="J1383"/>
      <c r="K1383"/>
      <c r="L1383"/>
      <c r="M1383"/>
      <c r="N1383"/>
      <c r="O1383"/>
      <c r="P1383" s="3"/>
    </row>
    <row r="1384" spans="3:16">
      <c r="C1384" s="1"/>
      <c r="D1384"/>
      <c r="E1384"/>
      <c r="F1384"/>
      <c r="G1384"/>
      <c r="H1384" s="5"/>
      <c r="I1384"/>
      <c r="J1384"/>
      <c r="K1384"/>
      <c r="L1384"/>
      <c r="M1384"/>
      <c r="N1384"/>
      <c r="O1384"/>
      <c r="P1384" s="3"/>
    </row>
    <row r="1385" spans="3:16">
      <c r="C1385" s="1"/>
      <c r="D1385"/>
      <c r="E1385"/>
      <c r="F1385"/>
      <c r="G1385"/>
      <c r="H1385" s="5"/>
      <c r="I1385"/>
      <c r="J1385"/>
      <c r="K1385"/>
      <c r="L1385"/>
      <c r="M1385"/>
      <c r="N1385"/>
      <c r="O1385"/>
      <c r="P1385" s="3"/>
    </row>
    <row r="1386" spans="3:16">
      <c r="C1386" s="1"/>
      <c r="D1386"/>
      <c r="E1386"/>
      <c r="F1386"/>
      <c r="G1386"/>
      <c r="H1386" s="5"/>
      <c r="I1386"/>
      <c r="J1386"/>
      <c r="K1386"/>
      <c r="L1386"/>
      <c r="M1386"/>
      <c r="N1386"/>
      <c r="O1386"/>
      <c r="P1386" s="3"/>
    </row>
    <row r="1387" spans="3:16">
      <c r="C1387" s="1"/>
      <c r="D1387"/>
      <c r="E1387"/>
      <c r="F1387"/>
      <c r="G1387"/>
      <c r="H1387" s="5"/>
      <c r="I1387"/>
      <c r="J1387"/>
      <c r="K1387"/>
      <c r="L1387"/>
      <c r="M1387"/>
      <c r="N1387"/>
      <c r="O1387"/>
      <c r="P1387" s="3"/>
    </row>
    <row r="1388" spans="3:16">
      <c r="C1388" s="1"/>
      <c r="D1388"/>
      <c r="E1388"/>
      <c r="F1388"/>
      <c r="G1388"/>
      <c r="H1388" s="5"/>
      <c r="I1388"/>
      <c r="J1388"/>
      <c r="K1388"/>
      <c r="L1388"/>
      <c r="M1388"/>
      <c r="N1388"/>
      <c r="O1388"/>
      <c r="P1388" s="3"/>
    </row>
    <row r="1389" spans="3:16">
      <c r="C1389" s="1"/>
      <c r="D1389"/>
      <c r="E1389"/>
      <c r="F1389"/>
      <c r="G1389"/>
      <c r="H1389" s="5"/>
      <c r="I1389"/>
      <c r="J1389"/>
      <c r="K1389"/>
      <c r="L1389"/>
      <c r="M1389"/>
      <c r="N1389"/>
      <c r="O1389"/>
      <c r="P1389" s="3"/>
    </row>
    <row r="1390" spans="3:16">
      <c r="C1390" s="1"/>
      <c r="D1390"/>
      <c r="E1390"/>
      <c r="F1390"/>
      <c r="G1390"/>
      <c r="H1390" s="5"/>
      <c r="I1390"/>
      <c r="J1390"/>
      <c r="K1390"/>
      <c r="L1390"/>
      <c r="M1390"/>
      <c r="N1390"/>
      <c r="O1390"/>
      <c r="P1390" s="3"/>
    </row>
    <row r="1391" spans="3:16">
      <c r="C1391" s="1"/>
      <c r="D1391"/>
      <c r="E1391"/>
      <c r="F1391"/>
      <c r="G1391"/>
      <c r="H1391" s="5"/>
      <c r="I1391"/>
      <c r="J1391"/>
      <c r="K1391"/>
      <c r="L1391"/>
      <c r="M1391"/>
      <c r="N1391"/>
      <c r="O1391"/>
      <c r="P1391" s="3"/>
    </row>
    <row r="1392" spans="3:16">
      <c r="C1392" s="1"/>
      <c r="D1392"/>
      <c r="E1392"/>
      <c r="F1392"/>
      <c r="G1392"/>
      <c r="H1392" s="5"/>
      <c r="I1392"/>
      <c r="J1392"/>
      <c r="K1392"/>
      <c r="L1392"/>
      <c r="M1392"/>
      <c r="N1392"/>
      <c r="O1392"/>
      <c r="P1392" s="3"/>
    </row>
    <row r="1393" spans="3:16">
      <c r="C1393" s="1"/>
      <c r="D1393"/>
      <c r="E1393"/>
      <c r="F1393"/>
      <c r="G1393"/>
      <c r="H1393" s="5"/>
      <c r="I1393"/>
      <c r="J1393"/>
      <c r="K1393"/>
      <c r="L1393"/>
      <c r="M1393"/>
      <c r="N1393"/>
      <c r="O1393"/>
      <c r="P1393" s="3"/>
    </row>
    <row r="1394" spans="3:16">
      <c r="C1394" s="1"/>
      <c r="D1394"/>
      <c r="E1394"/>
      <c r="F1394"/>
      <c r="G1394"/>
      <c r="H1394" s="5"/>
      <c r="I1394"/>
      <c r="J1394"/>
      <c r="K1394"/>
      <c r="L1394"/>
      <c r="M1394"/>
      <c r="N1394"/>
      <c r="O1394"/>
      <c r="P1394" s="3"/>
    </row>
    <row r="1395" spans="3:16">
      <c r="C1395" s="1"/>
      <c r="D1395"/>
      <c r="E1395"/>
      <c r="F1395"/>
      <c r="G1395"/>
      <c r="H1395" s="5"/>
      <c r="I1395"/>
      <c r="J1395"/>
      <c r="K1395"/>
      <c r="L1395"/>
      <c r="M1395"/>
      <c r="N1395"/>
      <c r="O1395"/>
      <c r="P1395" s="3"/>
    </row>
    <row r="1396" spans="3:16">
      <c r="C1396" s="1"/>
      <c r="D1396"/>
      <c r="E1396"/>
      <c r="F1396"/>
      <c r="G1396"/>
      <c r="H1396" s="5"/>
      <c r="I1396"/>
      <c r="J1396"/>
      <c r="K1396"/>
      <c r="L1396"/>
      <c r="M1396"/>
      <c r="N1396"/>
      <c r="O1396"/>
      <c r="P1396" s="3"/>
    </row>
    <row r="1397" spans="3:16">
      <c r="C1397" s="1"/>
      <c r="D1397"/>
      <c r="E1397"/>
      <c r="F1397"/>
      <c r="G1397"/>
      <c r="H1397" s="5"/>
      <c r="I1397"/>
      <c r="J1397"/>
      <c r="K1397"/>
      <c r="L1397"/>
      <c r="M1397"/>
      <c r="N1397"/>
      <c r="O1397"/>
      <c r="P1397" s="3"/>
    </row>
    <row r="1398" spans="3:16">
      <c r="C1398" s="1"/>
      <c r="D1398"/>
      <c r="E1398"/>
      <c r="F1398"/>
      <c r="G1398"/>
      <c r="H1398" s="5"/>
      <c r="I1398"/>
      <c r="J1398"/>
      <c r="K1398"/>
      <c r="L1398"/>
      <c r="M1398"/>
      <c r="N1398"/>
      <c r="O1398"/>
      <c r="P1398" s="3"/>
    </row>
    <row r="1399" spans="3:16">
      <c r="C1399" s="1"/>
      <c r="D1399"/>
      <c r="E1399"/>
      <c r="F1399"/>
      <c r="G1399"/>
      <c r="H1399" s="5"/>
      <c r="I1399"/>
      <c r="J1399"/>
      <c r="K1399"/>
      <c r="L1399"/>
      <c r="M1399"/>
      <c r="N1399"/>
      <c r="O1399"/>
      <c r="P1399" s="3"/>
    </row>
    <row r="1400" spans="3:16">
      <c r="C1400" s="1"/>
      <c r="D1400"/>
      <c r="E1400"/>
      <c r="F1400"/>
      <c r="G1400"/>
      <c r="H1400" s="5"/>
      <c r="I1400"/>
      <c r="J1400"/>
      <c r="K1400"/>
      <c r="L1400"/>
      <c r="M1400"/>
      <c r="N1400"/>
      <c r="O1400"/>
      <c r="P1400" s="3"/>
    </row>
    <row r="1401" spans="3:16">
      <c r="C1401" s="1"/>
      <c r="D1401"/>
      <c r="E1401"/>
      <c r="F1401"/>
      <c r="G1401"/>
      <c r="H1401" s="5"/>
      <c r="I1401"/>
      <c r="J1401"/>
      <c r="K1401"/>
      <c r="L1401"/>
      <c r="M1401"/>
      <c r="N1401"/>
      <c r="O1401"/>
      <c r="P1401" s="3"/>
    </row>
    <row r="1402" spans="3:16">
      <c r="C1402" s="1"/>
      <c r="D1402"/>
      <c r="E1402"/>
      <c r="F1402"/>
      <c r="G1402"/>
      <c r="H1402" s="5"/>
      <c r="I1402"/>
      <c r="J1402"/>
      <c r="K1402"/>
      <c r="L1402"/>
      <c r="M1402"/>
      <c r="N1402"/>
      <c r="O1402"/>
      <c r="P1402" s="3"/>
    </row>
    <row r="1403" spans="3:16">
      <c r="C1403" s="1"/>
      <c r="D1403"/>
      <c r="E1403"/>
      <c r="F1403"/>
      <c r="G1403"/>
      <c r="H1403" s="5"/>
      <c r="I1403"/>
      <c r="J1403"/>
      <c r="K1403"/>
      <c r="L1403"/>
      <c r="M1403"/>
      <c r="N1403"/>
      <c r="O1403"/>
      <c r="P1403" s="3"/>
    </row>
    <row r="1404" spans="3:16">
      <c r="C1404" s="1"/>
      <c r="D1404"/>
      <c r="E1404"/>
      <c r="F1404"/>
      <c r="G1404"/>
      <c r="H1404" s="5"/>
      <c r="I1404"/>
      <c r="J1404"/>
      <c r="K1404"/>
      <c r="L1404"/>
      <c r="M1404"/>
      <c r="N1404"/>
      <c r="O1404"/>
      <c r="P1404" s="3"/>
    </row>
    <row r="1405" spans="3:16">
      <c r="C1405" s="1"/>
      <c r="D1405"/>
      <c r="E1405"/>
      <c r="F1405"/>
      <c r="G1405"/>
      <c r="H1405" s="5"/>
      <c r="I1405"/>
      <c r="J1405"/>
      <c r="K1405"/>
      <c r="L1405"/>
      <c r="M1405"/>
      <c r="N1405"/>
      <c r="O1405"/>
      <c r="P1405" s="3"/>
    </row>
    <row r="1406" spans="3:16">
      <c r="C1406" s="1"/>
      <c r="D1406"/>
      <c r="E1406"/>
      <c r="F1406"/>
      <c r="G1406"/>
      <c r="H1406" s="5"/>
      <c r="I1406"/>
      <c r="J1406"/>
      <c r="K1406"/>
      <c r="L1406"/>
      <c r="M1406"/>
      <c r="N1406"/>
      <c r="O1406"/>
      <c r="P1406" s="3"/>
    </row>
    <row r="1407" spans="3:16">
      <c r="C1407" s="1"/>
      <c r="D1407"/>
      <c r="E1407"/>
      <c r="F1407"/>
      <c r="G1407"/>
      <c r="H1407" s="5"/>
      <c r="I1407"/>
      <c r="J1407"/>
      <c r="K1407"/>
      <c r="L1407"/>
      <c r="M1407"/>
      <c r="N1407"/>
      <c r="O1407"/>
      <c r="P1407" s="3"/>
    </row>
    <row r="1408" spans="3:16">
      <c r="C1408" s="1"/>
      <c r="D1408"/>
      <c r="E1408"/>
      <c r="F1408"/>
      <c r="G1408"/>
      <c r="H1408" s="5"/>
      <c r="I1408"/>
      <c r="J1408"/>
      <c r="K1408"/>
      <c r="L1408"/>
      <c r="M1408"/>
      <c r="N1408"/>
      <c r="O1408"/>
      <c r="P1408" s="3"/>
    </row>
    <row r="1409" spans="3:16">
      <c r="C1409" s="1"/>
      <c r="D1409"/>
      <c r="E1409"/>
      <c r="F1409"/>
      <c r="G1409"/>
      <c r="H1409" s="5"/>
      <c r="I1409"/>
      <c r="J1409"/>
      <c r="K1409"/>
      <c r="L1409"/>
      <c r="M1409"/>
      <c r="N1409"/>
      <c r="O1409"/>
      <c r="P1409" s="3"/>
    </row>
    <row r="1410" spans="3:16">
      <c r="C1410" s="1"/>
      <c r="D1410"/>
      <c r="E1410"/>
      <c r="F1410"/>
      <c r="G1410"/>
      <c r="H1410" s="5"/>
      <c r="I1410"/>
      <c r="J1410"/>
      <c r="K1410"/>
      <c r="L1410"/>
      <c r="M1410"/>
      <c r="N1410"/>
      <c r="O1410"/>
      <c r="P1410" s="3"/>
    </row>
    <row r="1411" spans="3:16">
      <c r="C1411" s="1"/>
      <c r="D1411"/>
      <c r="E1411"/>
      <c r="F1411"/>
      <c r="G1411"/>
      <c r="H1411" s="5"/>
      <c r="I1411"/>
      <c r="J1411"/>
      <c r="K1411"/>
      <c r="L1411"/>
      <c r="M1411"/>
      <c r="N1411"/>
      <c r="O1411"/>
      <c r="P1411" s="3"/>
    </row>
    <row r="1412" spans="3:16">
      <c r="C1412" s="1"/>
      <c r="D1412"/>
      <c r="E1412"/>
      <c r="F1412"/>
      <c r="G1412"/>
      <c r="H1412" s="5"/>
      <c r="I1412"/>
      <c r="J1412"/>
      <c r="K1412"/>
      <c r="L1412"/>
      <c r="M1412"/>
      <c r="N1412"/>
      <c r="O1412"/>
      <c r="P1412" s="3"/>
    </row>
    <row r="1413" spans="3:16">
      <c r="C1413" s="1"/>
      <c r="D1413"/>
      <c r="E1413"/>
      <c r="F1413"/>
      <c r="G1413"/>
      <c r="H1413" s="5"/>
      <c r="I1413"/>
      <c r="J1413"/>
      <c r="K1413"/>
      <c r="L1413"/>
      <c r="M1413"/>
      <c r="N1413"/>
      <c r="O1413"/>
      <c r="P1413" s="3"/>
    </row>
    <row r="1414" spans="3:16">
      <c r="C1414" s="1"/>
      <c r="D1414"/>
      <c r="E1414"/>
      <c r="F1414"/>
      <c r="G1414"/>
      <c r="H1414" s="5"/>
      <c r="I1414"/>
      <c r="J1414"/>
      <c r="K1414"/>
      <c r="L1414"/>
      <c r="M1414"/>
      <c r="N1414"/>
      <c r="O1414"/>
      <c r="P1414" s="3"/>
    </row>
    <row r="1415" spans="3:16">
      <c r="C1415" s="1"/>
      <c r="D1415"/>
      <c r="E1415"/>
      <c r="F1415"/>
      <c r="G1415"/>
      <c r="H1415" s="5"/>
      <c r="I1415"/>
      <c r="J1415"/>
      <c r="K1415"/>
      <c r="L1415"/>
      <c r="M1415"/>
      <c r="N1415"/>
      <c r="O1415"/>
      <c r="P1415" s="3"/>
    </row>
    <row r="1416" spans="3:16">
      <c r="C1416" s="1"/>
      <c r="D1416"/>
      <c r="E1416"/>
      <c r="F1416"/>
      <c r="G1416"/>
      <c r="H1416" s="5"/>
      <c r="I1416"/>
      <c r="J1416"/>
      <c r="K1416"/>
      <c r="L1416"/>
      <c r="M1416"/>
      <c r="N1416"/>
      <c r="O1416"/>
      <c r="P1416" s="3"/>
    </row>
    <row r="1417" spans="3:16">
      <c r="C1417" s="1"/>
      <c r="D1417"/>
      <c r="E1417"/>
      <c r="F1417"/>
      <c r="G1417"/>
      <c r="H1417" s="5"/>
      <c r="I1417"/>
      <c r="J1417"/>
      <c r="K1417"/>
      <c r="L1417"/>
      <c r="M1417"/>
      <c r="N1417"/>
      <c r="O1417"/>
      <c r="P1417" s="3"/>
    </row>
    <row r="1418" spans="3:16">
      <c r="C1418" s="1"/>
      <c r="D1418"/>
      <c r="E1418"/>
      <c r="F1418"/>
      <c r="G1418"/>
      <c r="H1418" s="5"/>
      <c r="I1418"/>
      <c r="J1418"/>
      <c r="K1418"/>
      <c r="L1418"/>
      <c r="M1418"/>
      <c r="N1418"/>
      <c r="O1418"/>
      <c r="P1418" s="3"/>
    </row>
    <row r="1419" spans="3:16">
      <c r="C1419" s="1"/>
      <c r="D1419"/>
      <c r="E1419"/>
      <c r="F1419"/>
      <c r="G1419"/>
      <c r="H1419" s="5"/>
      <c r="I1419"/>
      <c r="J1419"/>
      <c r="K1419"/>
      <c r="L1419"/>
      <c r="M1419"/>
      <c r="N1419"/>
      <c r="O1419"/>
      <c r="P1419" s="3"/>
    </row>
    <row r="1420" spans="3:16">
      <c r="C1420" s="1"/>
      <c r="D1420"/>
      <c r="E1420"/>
      <c r="F1420"/>
      <c r="G1420"/>
      <c r="H1420" s="5"/>
      <c r="I1420"/>
      <c r="J1420"/>
      <c r="K1420"/>
      <c r="L1420"/>
      <c r="M1420"/>
      <c r="N1420"/>
      <c r="O1420"/>
      <c r="P1420" s="3"/>
    </row>
    <row r="1421" spans="3:16">
      <c r="C1421" s="1"/>
      <c r="D1421"/>
      <c r="E1421"/>
      <c r="F1421"/>
      <c r="G1421"/>
      <c r="H1421" s="5"/>
      <c r="I1421"/>
      <c r="J1421"/>
      <c r="K1421"/>
      <c r="L1421"/>
      <c r="M1421"/>
      <c r="N1421"/>
      <c r="O1421"/>
      <c r="P1421" s="3"/>
    </row>
    <row r="1422" spans="3:16">
      <c r="C1422" s="1"/>
      <c r="D1422"/>
      <c r="E1422"/>
      <c r="F1422"/>
      <c r="G1422"/>
      <c r="H1422" s="5"/>
      <c r="I1422"/>
      <c r="J1422"/>
      <c r="K1422"/>
      <c r="L1422"/>
      <c r="M1422"/>
      <c r="N1422"/>
      <c r="O1422"/>
      <c r="P1422" s="3"/>
    </row>
    <row r="1423" spans="3:16">
      <c r="C1423" s="1"/>
      <c r="D1423"/>
      <c r="E1423"/>
      <c r="F1423"/>
      <c r="G1423"/>
      <c r="H1423" s="5"/>
      <c r="I1423"/>
      <c r="J1423"/>
      <c r="K1423"/>
      <c r="L1423"/>
      <c r="M1423"/>
      <c r="N1423"/>
      <c r="O1423"/>
      <c r="P1423" s="3"/>
    </row>
    <row r="1424" spans="3:16">
      <c r="C1424" s="1"/>
      <c r="D1424"/>
      <c r="E1424"/>
      <c r="F1424"/>
      <c r="G1424"/>
      <c r="H1424" s="5"/>
      <c r="I1424"/>
      <c r="J1424"/>
      <c r="K1424"/>
      <c r="L1424"/>
      <c r="M1424"/>
      <c r="N1424"/>
      <c r="O1424"/>
      <c r="P1424" s="3"/>
    </row>
    <row r="1425" spans="3:16">
      <c r="C1425" s="1"/>
      <c r="D1425"/>
      <c r="E1425"/>
      <c r="F1425"/>
      <c r="G1425"/>
      <c r="H1425" s="5"/>
      <c r="I1425"/>
      <c r="J1425"/>
      <c r="K1425"/>
      <c r="L1425"/>
      <c r="M1425"/>
      <c r="N1425"/>
      <c r="O1425"/>
      <c r="P1425" s="3"/>
    </row>
    <row r="1426" spans="3:16">
      <c r="C1426" s="1"/>
      <c r="D1426"/>
      <c r="E1426"/>
      <c r="F1426"/>
      <c r="G1426"/>
      <c r="H1426" s="5"/>
      <c r="I1426"/>
      <c r="J1426"/>
      <c r="K1426"/>
      <c r="L1426"/>
      <c r="M1426"/>
      <c r="N1426"/>
      <c r="O1426"/>
      <c r="P1426" s="3"/>
    </row>
    <row r="1427" spans="3:16">
      <c r="C1427" s="1"/>
      <c r="D1427"/>
      <c r="E1427"/>
      <c r="F1427"/>
      <c r="G1427"/>
      <c r="H1427" s="5"/>
      <c r="I1427"/>
      <c r="J1427"/>
      <c r="K1427"/>
      <c r="L1427"/>
      <c r="M1427"/>
      <c r="N1427"/>
      <c r="O1427"/>
      <c r="P1427" s="3"/>
    </row>
    <row r="1428" spans="3:16">
      <c r="C1428" s="1"/>
      <c r="D1428"/>
      <c r="E1428"/>
      <c r="F1428"/>
      <c r="G1428"/>
      <c r="H1428" s="5"/>
      <c r="I1428"/>
      <c r="J1428"/>
      <c r="K1428"/>
      <c r="L1428"/>
      <c r="M1428"/>
      <c r="N1428"/>
      <c r="O1428"/>
      <c r="P1428" s="3"/>
    </row>
    <row r="1429" spans="3:16">
      <c r="C1429" s="1"/>
      <c r="D1429"/>
      <c r="E1429"/>
      <c r="F1429"/>
      <c r="G1429"/>
      <c r="H1429" s="5"/>
      <c r="I1429"/>
      <c r="J1429"/>
      <c r="K1429"/>
      <c r="L1429"/>
      <c r="M1429"/>
      <c r="N1429"/>
      <c r="O1429"/>
      <c r="P1429" s="3"/>
    </row>
    <row r="1430" spans="3:16">
      <c r="C1430" s="1"/>
      <c r="D1430"/>
      <c r="E1430"/>
      <c r="F1430"/>
      <c r="G1430"/>
      <c r="H1430" s="5"/>
      <c r="I1430"/>
      <c r="J1430"/>
      <c r="K1430"/>
      <c r="L1430"/>
      <c r="M1430"/>
      <c r="N1430"/>
      <c r="O1430"/>
      <c r="P1430" s="3"/>
    </row>
    <row r="1431" spans="3:16">
      <c r="C1431" s="1"/>
      <c r="D1431"/>
      <c r="E1431"/>
      <c r="F1431"/>
      <c r="G1431"/>
      <c r="H1431" s="5"/>
      <c r="I1431"/>
      <c r="J1431"/>
      <c r="K1431"/>
      <c r="L1431"/>
      <c r="M1431"/>
      <c r="N1431"/>
      <c r="O1431"/>
      <c r="P1431" s="3"/>
    </row>
    <row r="1432" spans="3:16">
      <c r="C1432" s="1"/>
      <c r="D1432"/>
      <c r="E1432"/>
      <c r="F1432"/>
      <c r="G1432"/>
      <c r="H1432" s="5"/>
      <c r="I1432"/>
      <c r="J1432"/>
      <c r="K1432"/>
      <c r="L1432"/>
      <c r="M1432"/>
      <c r="N1432"/>
      <c r="O1432"/>
      <c r="P1432" s="3"/>
    </row>
    <row r="1433" spans="3:16">
      <c r="C1433" s="1"/>
      <c r="D1433"/>
      <c r="E1433"/>
      <c r="F1433"/>
      <c r="G1433"/>
      <c r="H1433" s="5"/>
      <c r="I1433"/>
      <c r="J1433"/>
      <c r="K1433"/>
      <c r="L1433"/>
      <c r="M1433"/>
      <c r="N1433"/>
      <c r="O1433"/>
      <c r="P1433" s="3"/>
    </row>
    <row r="1434" spans="3:16">
      <c r="C1434" s="1"/>
      <c r="D1434"/>
      <c r="E1434"/>
      <c r="F1434"/>
      <c r="G1434"/>
      <c r="H1434" s="5"/>
      <c r="I1434"/>
      <c r="J1434"/>
      <c r="K1434"/>
      <c r="L1434"/>
      <c r="M1434"/>
      <c r="N1434"/>
      <c r="O1434"/>
      <c r="P1434" s="3"/>
    </row>
    <row r="1435" spans="3:16">
      <c r="C1435" s="1"/>
      <c r="D1435"/>
      <c r="E1435"/>
      <c r="F1435"/>
      <c r="G1435"/>
      <c r="H1435" s="5"/>
      <c r="I1435"/>
      <c r="J1435"/>
      <c r="K1435"/>
      <c r="L1435"/>
      <c r="M1435"/>
      <c r="N1435"/>
      <c r="O1435"/>
      <c r="P1435" s="3"/>
    </row>
    <row r="1436" spans="3:16">
      <c r="C1436" s="1"/>
      <c r="D1436"/>
      <c r="E1436"/>
      <c r="F1436"/>
      <c r="G1436"/>
      <c r="H1436" s="5"/>
      <c r="I1436"/>
      <c r="J1436"/>
      <c r="K1436"/>
      <c r="L1436"/>
      <c r="M1436"/>
      <c r="N1436"/>
      <c r="O1436"/>
      <c r="P1436" s="3"/>
    </row>
    <row r="1437" spans="3:16">
      <c r="C1437" s="1"/>
      <c r="D1437"/>
      <c r="E1437"/>
      <c r="F1437"/>
      <c r="G1437"/>
      <c r="H1437" s="5"/>
      <c r="I1437"/>
      <c r="J1437"/>
      <c r="K1437"/>
      <c r="L1437"/>
      <c r="M1437"/>
      <c r="N1437"/>
      <c r="O1437"/>
      <c r="P1437" s="3"/>
    </row>
    <row r="1438" spans="3:16">
      <c r="C1438" s="1"/>
      <c r="D1438"/>
      <c r="E1438"/>
      <c r="F1438"/>
      <c r="G1438"/>
      <c r="H1438" s="5"/>
      <c r="I1438"/>
      <c r="J1438"/>
      <c r="K1438"/>
      <c r="L1438"/>
      <c r="M1438"/>
      <c r="N1438"/>
      <c r="O1438"/>
      <c r="P1438" s="3"/>
    </row>
    <row r="1439" spans="3:16">
      <c r="C1439" s="1"/>
      <c r="D1439"/>
      <c r="E1439"/>
      <c r="F1439"/>
      <c r="G1439"/>
      <c r="H1439" s="5"/>
      <c r="I1439"/>
      <c r="J1439"/>
      <c r="K1439"/>
      <c r="L1439"/>
      <c r="M1439"/>
      <c r="N1439"/>
      <c r="O1439"/>
      <c r="P1439" s="3"/>
    </row>
    <row r="1440" spans="3:16">
      <c r="C1440" s="1"/>
      <c r="D1440"/>
      <c r="E1440"/>
      <c r="F1440"/>
      <c r="G1440"/>
      <c r="H1440" s="5"/>
      <c r="I1440"/>
      <c r="J1440"/>
      <c r="K1440"/>
      <c r="L1440"/>
      <c r="M1440"/>
      <c r="N1440"/>
      <c r="O1440"/>
      <c r="P1440" s="3"/>
    </row>
    <row r="1441" spans="3:16">
      <c r="C1441" s="1"/>
      <c r="D1441"/>
      <c r="E1441"/>
      <c r="F1441"/>
      <c r="G1441"/>
      <c r="H1441" s="5"/>
      <c r="I1441"/>
      <c r="J1441"/>
      <c r="K1441"/>
      <c r="L1441"/>
      <c r="M1441"/>
      <c r="N1441"/>
      <c r="O1441"/>
      <c r="P1441" s="3"/>
    </row>
    <row r="1442" spans="3:16">
      <c r="C1442" s="1"/>
      <c r="D1442"/>
      <c r="E1442"/>
      <c r="F1442"/>
      <c r="G1442"/>
      <c r="H1442" s="5"/>
      <c r="I1442"/>
      <c r="J1442"/>
      <c r="K1442"/>
      <c r="L1442"/>
      <c r="M1442"/>
      <c r="N1442"/>
      <c r="O1442"/>
      <c r="P1442" s="3"/>
    </row>
    <row r="1443" spans="3:16">
      <c r="C1443" s="1"/>
      <c r="D1443"/>
      <c r="E1443"/>
      <c r="F1443"/>
      <c r="G1443"/>
      <c r="H1443" s="5"/>
      <c r="I1443"/>
      <c r="J1443"/>
      <c r="K1443"/>
      <c r="L1443"/>
      <c r="M1443"/>
      <c r="N1443"/>
      <c r="O1443"/>
      <c r="P1443" s="3"/>
    </row>
    <row r="1444" spans="3:16">
      <c r="C1444" s="1"/>
      <c r="D1444"/>
      <c r="E1444"/>
      <c r="F1444"/>
      <c r="G1444"/>
      <c r="H1444" s="5"/>
      <c r="I1444"/>
      <c r="J1444"/>
      <c r="K1444"/>
      <c r="L1444"/>
      <c r="M1444"/>
      <c r="N1444"/>
      <c r="O1444"/>
      <c r="P1444" s="3"/>
    </row>
    <row r="1445" spans="3:16">
      <c r="C1445" s="1"/>
      <c r="D1445"/>
      <c r="E1445"/>
      <c r="F1445"/>
      <c r="G1445"/>
      <c r="H1445" s="5"/>
      <c r="I1445"/>
      <c r="J1445"/>
      <c r="K1445"/>
      <c r="L1445"/>
      <c r="M1445"/>
      <c r="N1445"/>
      <c r="O1445"/>
      <c r="P1445" s="3"/>
    </row>
    <row r="1446" spans="3:16">
      <c r="C1446" s="1"/>
      <c r="D1446"/>
      <c r="E1446"/>
      <c r="F1446"/>
      <c r="G1446"/>
      <c r="H1446" s="5"/>
      <c r="I1446"/>
      <c r="J1446"/>
      <c r="K1446"/>
      <c r="L1446"/>
      <c r="M1446"/>
      <c r="N1446"/>
      <c r="O1446"/>
      <c r="P1446" s="3"/>
    </row>
    <row r="1447" spans="3:16">
      <c r="C1447" s="1"/>
      <c r="D1447"/>
      <c r="E1447"/>
      <c r="F1447"/>
      <c r="G1447"/>
      <c r="H1447" s="5"/>
      <c r="I1447"/>
      <c r="J1447"/>
      <c r="K1447"/>
      <c r="L1447"/>
      <c r="M1447"/>
      <c r="N1447"/>
      <c r="O1447"/>
      <c r="P1447" s="3"/>
    </row>
    <row r="1448" spans="3:16">
      <c r="C1448" s="1"/>
      <c r="D1448"/>
      <c r="E1448"/>
      <c r="F1448"/>
      <c r="G1448"/>
      <c r="H1448" s="5"/>
      <c r="I1448"/>
      <c r="J1448"/>
      <c r="K1448"/>
      <c r="L1448"/>
      <c r="M1448"/>
      <c r="N1448"/>
      <c r="O1448"/>
      <c r="P1448" s="3"/>
    </row>
    <row r="1449" spans="3:16">
      <c r="C1449" s="1"/>
      <c r="D1449"/>
      <c r="E1449"/>
      <c r="F1449"/>
      <c r="G1449"/>
      <c r="H1449" s="5"/>
      <c r="I1449"/>
      <c r="J1449"/>
      <c r="K1449"/>
      <c r="L1449"/>
      <c r="M1449"/>
      <c r="N1449"/>
      <c r="O1449"/>
      <c r="P1449" s="3"/>
    </row>
    <row r="1450" spans="3:16">
      <c r="C1450" s="1"/>
      <c r="D1450"/>
      <c r="E1450"/>
      <c r="F1450"/>
      <c r="G1450"/>
      <c r="H1450" s="5"/>
      <c r="I1450"/>
      <c r="J1450"/>
      <c r="K1450"/>
      <c r="L1450"/>
      <c r="M1450"/>
      <c r="N1450"/>
      <c r="O1450"/>
      <c r="P1450" s="3"/>
    </row>
    <row r="1451" spans="3:16">
      <c r="C1451" s="1"/>
      <c r="D1451"/>
      <c r="E1451"/>
      <c r="F1451"/>
      <c r="G1451"/>
      <c r="H1451" s="5"/>
      <c r="I1451"/>
      <c r="J1451"/>
      <c r="K1451"/>
      <c r="L1451"/>
      <c r="M1451"/>
      <c r="N1451"/>
      <c r="O1451"/>
      <c r="P1451" s="3"/>
    </row>
    <row r="1452" spans="3:16">
      <c r="C1452" s="1"/>
      <c r="D1452"/>
      <c r="E1452"/>
      <c r="F1452"/>
      <c r="G1452"/>
      <c r="H1452" s="5"/>
      <c r="I1452"/>
      <c r="J1452"/>
      <c r="K1452"/>
      <c r="L1452"/>
      <c r="M1452"/>
      <c r="N1452"/>
      <c r="O1452"/>
      <c r="P1452" s="3"/>
    </row>
    <row r="1453" spans="3:16">
      <c r="C1453" s="1"/>
      <c r="D1453"/>
      <c r="E1453"/>
      <c r="F1453"/>
      <c r="G1453"/>
      <c r="H1453" s="5"/>
      <c r="I1453"/>
      <c r="J1453"/>
      <c r="K1453"/>
      <c r="L1453"/>
      <c r="M1453"/>
      <c r="N1453"/>
      <c r="O1453"/>
      <c r="P1453" s="3"/>
    </row>
    <row r="1454" spans="3:16">
      <c r="C1454" s="1"/>
      <c r="D1454"/>
      <c r="E1454"/>
      <c r="F1454"/>
      <c r="G1454"/>
      <c r="H1454" s="5"/>
      <c r="I1454"/>
      <c r="J1454"/>
      <c r="K1454"/>
      <c r="L1454"/>
      <c r="M1454"/>
      <c r="N1454"/>
      <c r="O1454"/>
      <c r="P1454" s="3"/>
    </row>
    <row r="1455" spans="3:16">
      <c r="C1455" s="1"/>
      <c r="D1455"/>
      <c r="E1455"/>
      <c r="F1455"/>
      <c r="G1455"/>
      <c r="H1455" s="5"/>
      <c r="I1455"/>
      <c r="J1455"/>
      <c r="K1455"/>
      <c r="L1455"/>
      <c r="M1455"/>
      <c r="N1455"/>
      <c r="O1455"/>
      <c r="P1455" s="3"/>
    </row>
    <row r="1456" spans="3:16">
      <c r="C1456" s="1"/>
      <c r="D1456"/>
      <c r="E1456"/>
      <c r="F1456"/>
      <c r="G1456"/>
      <c r="H1456" s="5"/>
      <c r="I1456"/>
      <c r="J1456"/>
      <c r="K1456"/>
      <c r="L1456"/>
      <c r="M1456"/>
      <c r="N1456"/>
      <c r="O1456"/>
      <c r="P1456" s="3"/>
    </row>
    <row r="1457" spans="3:16">
      <c r="C1457" s="1"/>
      <c r="D1457"/>
      <c r="E1457"/>
      <c r="F1457"/>
      <c r="G1457"/>
      <c r="H1457" s="5"/>
      <c r="I1457"/>
      <c r="J1457"/>
      <c r="K1457"/>
      <c r="L1457"/>
      <c r="M1457"/>
      <c r="N1457"/>
      <c r="O1457"/>
      <c r="P1457" s="3"/>
    </row>
    <row r="1458" spans="3:16">
      <c r="C1458" s="1"/>
      <c r="D1458"/>
      <c r="E1458"/>
      <c r="F1458"/>
      <c r="G1458"/>
      <c r="H1458" s="5"/>
      <c r="I1458"/>
      <c r="J1458"/>
      <c r="K1458"/>
      <c r="L1458"/>
      <c r="M1458"/>
      <c r="N1458"/>
      <c r="O1458"/>
      <c r="P1458" s="3"/>
    </row>
    <row r="1459" spans="3:16">
      <c r="C1459" s="1"/>
      <c r="D1459"/>
      <c r="E1459"/>
      <c r="F1459"/>
      <c r="G1459"/>
      <c r="H1459" s="5"/>
      <c r="I1459"/>
      <c r="J1459"/>
      <c r="K1459"/>
      <c r="L1459"/>
      <c r="M1459"/>
      <c r="N1459"/>
      <c r="O1459"/>
      <c r="P1459" s="3"/>
    </row>
    <row r="1460" spans="3:16">
      <c r="C1460" s="1"/>
      <c r="D1460"/>
      <c r="E1460"/>
      <c r="F1460"/>
      <c r="G1460"/>
      <c r="H1460" s="5"/>
      <c r="I1460"/>
      <c r="J1460"/>
      <c r="K1460"/>
      <c r="L1460"/>
      <c r="M1460"/>
      <c r="N1460"/>
      <c r="O1460"/>
      <c r="P1460" s="3"/>
    </row>
    <row r="1461" spans="3:16">
      <c r="C1461" s="1"/>
      <c r="D1461"/>
      <c r="E1461"/>
      <c r="F1461"/>
      <c r="G1461"/>
      <c r="H1461" s="5"/>
      <c r="I1461"/>
      <c r="J1461"/>
      <c r="K1461"/>
      <c r="L1461"/>
      <c r="M1461"/>
      <c r="N1461"/>
      <c r="O1461"/>
      <c r="P1461" s="3"/>
    </row>
    <row r="1462" spans="3:16">
      <c r="C1462" s="1"/>
      <c r="D1462"/>
      <c r="E1462"/>
      <c r="F1462"/>
      <c r="G1462"/>
      <c r="H1462" s="5"/>
      <c r="I1462"/>
      <c r="J1462"/>
      <c r="K1462"/>
      <c r="L1462"/>
      <c r="M1462"/>
      <c r="N1462"/>
      <c r="O1462"/>
      <c r="P1462" s="3"/>
    </row>
    <row r="1463" spans="3:16">
      <c r="C1463" s="1"/>
      <c r="D1463"/>
      <c r="E1463"/>
      <c r="F1463"/>
      <c r="G1463"/>
      <c r="H1463" s="5"/>
      <c r="I1463"/>
      <c r="J1463"/>
      <c r="K1463"/>
      <c r="L1463"/>
      <c r="M1463"/>
      <c r="N1463"/>
      <c r="O1463"/>
      <c r="P1463" s="3"/>
    </row>
    <row r="1464" spans="3:16">
      <c r="C1464" s="1"/>
      <c r="D1464"/>
      <c r="E1464"/>
      <c r="F1464"/>
      <c r="G1464"/>
      <c r="H1464" s="5"/>
      <c r="I1464"/>
      <c r="J1464"/>
      <c r="K1464"/>
      <c r="L1464"/>
      <c r="M1464"/>
      <c r="N1464"/>
      <c r="O1464"/>
      <c r="P1464" s="3"/>
    </row>
    <row r="1465" spans="3:16">
      <c r="C1465" s="1"/>
      <c r="D1465"/>
      <c r="E1465"/>
      <c r="F1465"/>
      <c r="G1465"/>
      <c r="H1465" s="5"/>
      <c r="I1465"/>
      <c r="J1465"/>
      <c r="K1465"/>
      <c r="L1465"/>
      <c r="M1465"/>
      <c r="N1465"/>
      <c r="O1465"/>
      <c r="P1465" s="3"/>
    </row>
    <row r="1466" spans="3:16">
      <c r="C1466" s="1"/>
      <c r="D1466"/>
      <c r="E1466"/>
      <c r="F1466"/>
      <c r="G1466"/>
      <c r="H1466" s="5"/>
      <c r="I1466"/>
      <c r="J1466"/>
      <c r="K1466"/>
      <c r="L1466"/>
      <c r="M1466"/>
      <c r="N1466"/>
      <c r="O1466"/>
      <c r="P1466" s="3"/>
    </row>
    <row r="1467" spans="3:16">
      <c r="C1467" s="1"/>
      <c r="D1467"/>
      <c r="E1467"/>
      <c r="F1467"/>
      <c r="G1467"/>
      <c r="H1467" s="5"/>
      <c r="I1467"/>
      <c r="J1467"/>
      <c r="K1467"/>
      <c r="L1467"/>
      <c r="M1467"/>
      <c r="N1467"/>
      <c r="O1467"/>
      <c r="P1467" s="3"/>
    </row>
    <row r="1468" spans="3:16">
      <c r="C1468" s="1"/>
      <c r="D1468"/>
      <c r="E1468"/>
      <c r="F1468"/>
      <c r="G1468"/>
      <c r="H1468" s="5"/>
      <c r="I1468"/>
      <c r="J1468"/>
      <c r="K1468"/>
      <c r="L1468"/>
      <c r="M1468"/>
      <c r="N1468"/>
      <c r="O1468"/>
      <c r="P1468" s="3"/>
    </row>
    <row r="1469" spans="3:16">
      <c r="C1469" s="1"/>
      <c r="D1469"/>
      <c r="E1469"/>
      <c r="F1469"/>
      <c r="G1469"/>
      <c r="H1469" s="5"/>
      <c r="I1469"/>
      <c r="J1469"/>
      <c r="K1469"/>
      <c r="L1469"/>
      <c r="M1469"/>
      <c r="N1469"/>
      <c r="O1469"/>
      <c r="P1469" s="3"/>
    </row>
    <row r="1470" spans="3:16">
      <c r="C1470" s="1"/>
      <c r="D1470"/>
      <c r="E1470"/>
      <c r="F1470"/>
      <c r="G1470"/>
      <c r="H1470" s="5"/>
      <c r="I1470"/>
      <c r="J1470"/>
      <c r="K1470"/>
      <c r="L1470"/>
      <c r="M1470"/>
      <c r="N1470"/>
      <c r="O1470"/>
      <c r="P1470" s="3"/>
    </row>
    <row r="1471" spans="3:16">
      <c r="C1471" s="1"/>
      <c r="D1471"/>
      <c r="E1471"/>
      <c r="F1471"/>
      <c r="G1471"/>
      <c r="H1471" s="5"/>
      <c r="I1471"/>
      <c r="J1471"/>
      <c r="K1471"/>
      <c r="L1471"/>
      <c r="M1471"/>
      <c r="N1471"/>
      <c r="O1471"/>
      <c r="P1471" s="3"/>
    </row>
    <row r="1472" spans="3:16">
      <c r="C1472" s="1"/>
      <c r="D1472"/>
      <c r="E1472"/>
      <c r="F1472"/>
      <c r="G1472"/>
      <c r="H1472" s="5"/>
      <c r="I1472"/>
      <c r="J1472"/>
      <c r="K1472"/>
      <c r="L1472"/>
      <c r="M1472"/>
      <c r="N1472"/>
      <c r="O1472"/>
      <c r="P1472" s="3"/>
    </row>
    <row r="1473" spans="3:16">
      <c r="C1473" s="1"/>
      <c r="D1473"/>
      <c r="E1473"/>
      <c r="F1473"/>
      <c r="G1473"/>
      <c r="H1473" s="5"/>
      <c r="I1473"/>
      <c r="J1473"/>
      <c r="K1473"/>
      <c r="L1473"/>
      <c r="M1473"/>
      <c r="N1473"/>
      <c r="O1473"/>
      <c r="P1473" s="3"/>
    </row>
    <row r="1474" spans="3:16">
      <c r="C1474" s="1"/>
      <c r="D1474"/>
      <c r="E1474"/>
      <c r="F1474"/>
      <c r="G1474"/>
      <c r="H1474" s="5"/>
      <c r="I1474"/>
      <c r="J1474"/>
      <c r="K1474"/>
      <c r="L1474"/>
      <c r="M1474"/>
      <c r="N1474"/>
      <c r="O1474"/>
      <c r="P1474" s="3"/>
    </row>
    <row r="1475" spans="3:16">
      <c r="C1475" s="1"/>
      <c r="D1475"/>
      <c r="E1475"/>
      <c r="F1475"/>
      <c r="G1475"/>
      <c r="H1475" s="5"/>
      <c r="I1475"/>
      <c r="J1475"/>
      <c r="K1475"/>
      <c r="L1475"/>
      <c r="M1475"/>
      <c r="N1475"/>
      <c r="O1475"/>
      <c r="P1475" s="3"/>
    </row>
    <row r="1476" spans="3:16">
      <c r="C1476" s="1"/>
      <c r="D1476"/>
      <c r="E1476"/>
      <c r="F1476"/>
      <c r="G1476"/>
      <c r="H1476" s="5"/>
      <c r="I1476"/>
      <c r="J1476"/>
      <c r="K1476"/>
      <c r="L1476"/>
      <c r="M1476"/>
      <c r="N1476"/>
      <c r="O1476"/>
      <c r="P1476" s="3"/>
    </row>
    <row r="1477" spans="3:16">
      <c r="C1477" s="1"/>
      <c r="D1477"/>
      <c r="E1477"/>
      <c r="F1477"/>
      <c r="G1477"/>
      <c r="H1477" s="5"/>
      <c r="I1477"/>
      <c r="J1477"/>
      <c r="K1477"/>
      <c r="L1477"/>
      <c r="M1477"/>
      <c r="N1477"/>
      <c r="O1477"/>
      <c r="P1477" s="3"/>
    </row>
    <row r="1478" spans="3:16">
      <c r="C1478" s="1"/>
      <c r="D1478"/>
      <c r="E1478"/>
      <c r="F1478"/>
      <c r="G1478"/>
      <c r="H1478" s="5"/>
      <c r="I1478"/>
      <c r="J1478"/>
      <c r="K1478"/>
      <c r="L1478"/>
      <c r="M1478"/>
      <c r="N1478"/>
      <c r="O1478"/>
      <c r="P1478" s="3"/>
    </row>
    <row r="1479" spans="3:16">
      <c r="C1479" s="1"/>
      <c r="D1479"/>
      <c r="E1479"/>
      <c r="F1479"/>
      <c r="G1479"/>
      <c r="H1479" s="5"/>
      <c r="I1479"/>
      <c r="J1479"/>
      <c r="K1479"/>
      <c r="L1479"/>
      <c r="M1479"/>
      <c r="N1479"/>
      <c r="O1479"/>
      <c r="P1479" s="3"/>
    </row>
    <row r="1480" spans="3:16">
      <c r="C1480" s="1"/>
      <c r="D1480"/>
      <c r="E1480"/>
      <c r="F1480"/>
      <c r="G1480"/>
      <c r="H1480" s="5"/>
      <c r="I1480"/>
      <c r="J1480"/>
      <c r="K1480"/>
      <c r="L1480"/>
      <c r="M1480"/>
      <c r="N1480"/>
      <c r="O1480"/>
      <c r="P1480" s="3"/>
    </row>
    <row r="1481" spans="3:16">
      <c r="C1481" s="1"/>
      <c r="D1481"/>
      <c r="E1481"/>
      <c r="F1481"/>
      <c r="G1481"/>
      <c r="H1481" s="5"/>
      <c r="I1481"/>
      <c r="J1481"/>
      <c r="K1481"/>
      <c r="L1481"/>
      <c r="M1481"/>
      <c r="N1481"/>
      <c r="O1481"/>
      <c r="P1481" s="3"/>
    </row>
    <row r="1482" spans="3:16">
      <c r="C1482" s="1"/>
      <c r="D1482"/>
      <c r="E1482"/>
      <c r="F1482"/>
      <c r="G1482"/>
      <c r="H1482" s="5"/>
      <c r="I1482"/>
      <c r="J1482"/>
      <c r="K1482"/>
      <c r="L1482"/>
      <c r="M1482"/>
      <c r="N1482"/>
      <c r="O1482"/>
      <c r="P1482" s="3"/>
    </row>
    <row r="1483" spans="3:16">
      <c r="C1483" s="1"/>
      <c r="D1483"/>
      <c r="E1483"/>
      <c r="F1483"/>
      <c r="G1483"/>
      <c r="H1483" s="5"/>
      <c r="I1483"/>
      <c r="J1483"/>
      <c r="K1483"/>
      <c r="L1483"/>
      <c r="M1483"/>
      <c r="N1483"/>
      <c r="O1483"/>
      <c r="P1483" s="3"/>
    </row>
    <row r="1484" spans="3:16">
      <c r="C1484" s="1"/>
      <c r="D1484"/>
      <c r="E1484"/>
      <c r="F1484"/>
      <c r="G1484"/>
      <c r="H1484" s="5"/>
      <c r="I1484"/>
      <c r="J1484"/>
      <c r="K1484"/>
      <c r="L1484"/>
      <c r="M1484"/>
      <c r="N1484"/>
      <c r="O1484"/>
      <c r="P1484" s="3"/>
    </row>
    <row r="1485" spans="3:16">
      <c r="C1485" s="1"/>
      <c r="D1485"/>
      <c r="E1485"/>
      <c r="F1485"/>
      <c r="G1485"/>
      <c r="H1485" s="5"/>
      <c r="I1485"/>
      <c r="J1485"/>
      <c r="K1485"/>
      <c r="L1485"/>
      <c r="M1485"/>
      <c r="N1485"/>
      <c r="O1485"/>
      <c r="P1485" s="3"/>
    </row>
    <row r="1486" spans="3:16">
      <c r="C1486" s="1"/>
      <c r="D1486"/>
      <c r="E1486"/>
      <c r="F1486"/>
      <c r="G1486"/>
      <c r="H1486" s="5"/>
      <c r="I1486"/>
      <c r="J1486"/>
      <c r="K1486"/>
      <c r="L1486"/>
      <c r="M1486"/>
      <c r="N1486"/>
      <c r="O1486"/>
      <c r="P1486" s="3"/>
    </row>
    <row r="1487" spans="3:16">
      <c r="C1487" s="1"/>
      <c r="D1487"/>
      <c r="E1487"/>
      <c r="F1487"/>
      <c r="G1487"/>
      <c r="H1487" s="5"/>
      <c r="I1487"/>
      <c r="J1487"/>
      <c r="K1487"/>
      <c r="L1487"/>
      <c r="M1487"/>
      <c r="N1487"/>
      <c r="O1487"/>
      <c r="P1487" s="3"/>
    </row>
    <row r="1488" spans="3:16">
      <c r="C1488" s="1"/>
      <c r="D1488"/>
      <c r="E1488"/>
      <c r="F1488"/>
      <c r="G1488"/>
      <c r="H1488" s="5"/>
      <c r="I1488"/>
      <c r="J1488"/>
      <c r="K1488"/>
      <c r="L1488"/>
      <c r="M1488"/>
      <c r="N1488"/>
      <c r="O1488"/>
      <c r="P1488" s="3"/>
    </row>
    <row r="1489" spans="3:16">
      <c r="C1489" s="1"/>
      <c r="D1489"/>
      <c r="E1489"/>
      <c r="F1489"/>
      <c r="G1489"/>
      <c r="H1489" s="5"/>
      <c r="I1489"/>
      <c r="J1489"/>
      <c r="K1489"/>
      <c r="L1489"/>
      <c r="M1489"/>
      <c r="N1489"/>
      <c r="O1489"/>
      <c r="P1489" s="3"/>
    </row>
    <row r="1490" spans="3:16">
      <c r="C1490" s="1"/>
      <c r="D1490"/>
      <c r="E1490"/>
      <c r="F1490"/>
      <c r="G1490"/>
      <c r="H1490" s="5"/>
      <c r="I1490"/>
      <c r="J1490"/>
      <c r="K1490"/>
      <c r="L1490"/>
      <c r="M1490"/>
      <c r="N1490"/>
      <c r="O1490"/>
      <c r="P1490" s="3"/>
    </row>
    <row r="1491" spans="3:16">
      <c r="C1491" s="1"/>
      <c r="D1491"/>
      <c r="E1491"/>
      <c r="F1491"/>
      <c r="G1491"/>
      <c r="H1491" s="5"/>
      <c r="I1491"/>
      <c r="J1491"/>
      <c r="K1491"/>
      <c r="L1491"/>
      <c r="M1491"/>
      <c r="N1491"/>
      <c r="O1491"/>
      <c r="P1491" s="3"/>
    </row>
    <row r="1492" spans="3:16">
      <c r="C1492" s="1"/>
      <c r="D1492"/>
      <c r="E1492"/>
      <c r="F1492"/>
      <c r="G1492"/>
      <c r="H1492" s="5"/>
      <c r="I1492"/>
      <c r="J1492"/>
      <c r="K1492"/>
      <c r="L1492"/>
      <c r="M1492"/>
      <c r="N1492"/>
      <c r="O1492"/>
      <c r="P1492" s="3"/>
    </row>
    <row r="1493" spans="3:16">
      <c r="C1493" s="1"/>
      <c r="D1493"/>
      <c r="E1493"/>
      <c r="F1493"/>
      <c r="G1493"/>
      <c r="H1493" s="5"/>
      <c r="I1493"/>
      <c r="J1493"/>
      <c r="K1493"/>
      <c r="L1493"/>
      <c r="M1493"/>
      <c r="N1493"/>
      <c r="O1493"/>
      <c r="P1493" s="3"/>
    </row>
    <row r="1494" spans="3:16">
      <c r="C1494" s="1"/>
      <c r="D1494"/>
      <c r="E1494"/>
      <c r="F1494"/>
      <c r="G1494"/>
      <c r="H1494" s="5"/>
      <c r="I1494"/>
      <c r="J1494"/>
      <c r="K1494"/>
      <c r="L1494"/>
      <c r="M1494"/>
      <c r="N1494"/>
      <c r="O1494"/>
      <c r="P1494" s="3"/>
    </row>
    <row r="1495" spans="3:16">
      <c r="C1495" s="1"/>
      <c r="D1495"/>
      <c r="E1495"/>
      <c r="F1495"/>
      <c r="G1495"/>
      <c r="H1495" s="5"/>
      <c r="I1495"/>
      <c r="J1495"/>
      <c r="K1495"/>
      <c r="L1495"/>
      <c r="M1495"/>
      <c r="N1495"/>
      <c r="O1495"/>
      <c r="P1495" s="3"/>
    </row>
    <row r="1496" spans="3:16">
      <c r="C1496" s="1"/>
      <c r="D1496"/>
      <c r="E1496"/>
      <c r="F1496"/>
      <c r="G1496"/>
      <c r="H1496" s="5"/>
      <c r="I1496"/>
      <c r="J1496"/>
      <c r="K1496"/>
      <c r="L1496"/>
      <c r="M1496"/>
      <c r="N1496"/>
      <c r="O1496"/>
      <c r="P1496" s="3"/>
    </row>
    <row r="1497" spans="3:16">
      <c r="C1497" s="1"/>
      <c r="D1497"/>
      <c r="E1497"/>
      <c r="F1497"/>
      <c r="G1497"/>
      <c r="H1497" s="5"/>
      <c r="I1497"/>
      <c r="J1497"/>
      <c r="K1497"/>
      <c r="L1497"/>
      <c r="M1497"/>
      <c r="N1497"/>
      <c r="O1497"/>
      <c r="P1497" s="3"/>
    </row>
    <row r="1498" spans="3:16">
      <c r="C1498" s="1"/>
      <c r="D1498"/>
      <c r="E1498"/>
      <c r="F1498"/>
      <c r="G1498"/>
      <c r="H1498" s="5"/>
      <c r="I1498"/>
      <c r="J1498"/>
      <c r="K1498"/>
      <c r="L1498"/>
      <c r="M1498"/>
      <c r="N1498"/>
      <c r="O1498"/>
      <c r="P1498" s="3"/>
    </row>
    <row r="1499" spans="3:16">
      <c r="C1499" s="1"/>
      <c r="D1499"/>
      <c r="E1499"/>
      <c r="F1499"/>
      <c r="G1499"/>
      <c r="H1499" s="5"/>
      <c r="I1499"/>
      <c r="J1499"/>
      <c r="K1499"/>
      <c r="L1499"/>
      <c r="M1499"/>
      <c r="N1499"/>
      <c r="O1499"/>
      <c r="P1499" s="3"/>
    </row>
    <row r="1500" spans="3:16">
      <c r="C1500" s="1"/>
      <c r="D1500"/>
      <c r="E1500"/>
      <c r="F1500"/>
      <c r="G1500"/>
      <c r="H1500" s="5"/>
      <c r="I1500"/>
      <c r="J1500"/>
      <c r="K1500"/>
      <c r="L1500"/>
      <c r="M1500"/>
      <c r="N1500"/>
      <c r="O1500"/>
      <c r="P1500" s="3"/>
    </row>
    <row r="1501" spans="3:16">
      <c r="C1501" s="1"/>
      <c r="D1501"/>
      <c r="E1501"/>
      <c r="F1501"/>
      <c r="G1501"/>
      <c r="H1501" s="5"/>
      <c r="I1501"/>
      <c r="J1501"/>
      <c r="K1501"/>
      <c r="L1501"/>
      <c r="M1501"/>
      <c r="N1501"/>
      <c r="O1501"/>
      <c r="P1501" s="3"/>
    </row>
    <row r="1502" spans="3:16">
      <c r="C1502" s="1"/>
      <c r="D1502"/>
      <c r="E1502"/>
      <c r="F1502"/>
      <c r="G1502"/>
      <c r="H1502" s="5"/>
      <c r="I1502"/>
      <c r="J1502"/>
      <c r="K1502"/>
      <c r="L1502"/>
      <c r="M1502"/>
      <c r="N1502"/>
      <c r="O1502"/>
      <c r="P1502" s="3"/>
    </row>
    <row r="1503" spans="3:16">
      <c r="C1503" s="1"/>
      <c r="D1503"/>
      <c r="E1503"/>
      <c r="F1503"/>
      <c r="G1503"/>
      <c r="H1503" s="5"/>
      <c r="I1503"/>
      <c r="J1503"/>
      <c r="K1503"/>
      <c r="L1503"/>
      <c r="M1503"/>
      <c r="N1503"/>
      <c r="O1503"/>
      <c r="P1503" s="3"/>
    </row>
    <row r="1504" spans="3:16">
      <c r="C1504" s="1"/>
      <c r="D1504"/>
      <c r="E1504"/>
      <c r="F1504"/>
      <c r="G1504"/>
      <c r="H1504" s="5"/>
      <c r="I1504"/>
      <c r="J1504"/>
      <c r="K1504"/>
      <c r="L1504"/>
      <c r="M1504"/>
      <c r="N1504"/>
      <c r="O1504"/>
      <c r="P1504" s="3"/>
    </row>
    <row r="1505" spans="3:16">
      <c r="C1505" s="1"/>
      <c r="D1505"/>
      <c r="E1505"/>
      <c r="F1505"/>
      <c r="G1505"/>
      <c r="H1505" s="5"/>
      <c r="I1505"/>
      <c r="J1505"/>
      <c r="K1505"/>
      <c r="L1505"/>
      <c r="M1505"/>
      <c r="N1505"/>
      <c r="O1505"/>
      <c r="P1505" s="3"/>
    </row>
    <row r="1506" spans="3:16">
      <c r="C1506" s="1"/>
      <c r="D1506"/>
      <c r="E1506"/>
      <c r="F1506"/>
      <c r="G1506"/>
      <c r="H1506" s="5"/>
      <c r="I1506"/>
      <c r="J1506"/>
      <c r="K1506"/>
      <c r="L1506"/>
      <c r="M1506"/>
      <c r="N1506"/>
      <c r="O1506"/>
      <c r="P1506" s="3"/>
    </row>
    <row r="1507" spans="3:16">
      <c r="C1507" s="1"/>
      <c r="D1507"/>
      <c r="E1507"/>
      <c r="F1507"/>
      <c r="G1507"/>
      <c r="H1507" s="5"/>
      <c r="I1507"/>
      <c r="J1507"/>
      <c r="K1507"/>
      <c r="L1507"/>
      <c r="M1507"/>
      <c r="N1507"/>
      <c r="O1507"/>
      <c r="P1507" s="3"/>
    </row>
    <row r="1508" spans="3:16">
      <c r="C1508" s="1"/>
      <c r="D1508"/>
      <c r="E1508"/>
      <c r="F1508"/>
      <c r="G1508"/>
      <c r="H1508" s="5"/>
      <c r="I1508"/>
      <c r="J1508"/>
      <c r="K1508"/>
      <c r="L1508"/>
      <c r="M1508"/>
      <c r="N1508"/>
      <c r="O1508"/>
      <c r="P1508" s="3"/>
    </row>
    <row r="1509" spans="3:16">
      <c r="C1509" s="1"/>
      <c r="D1509"/>
      <c r="E1509"/>
      <c r="F1509"/>
      <c r="G1509"/>
      <c r="H1509" s="5"/>
      <c r="I1509"/>
      <c r="J1509"/>
      <c r="K1509"/>
      <c r="L1509"/>
      <c r="M1509"/>
      <c r="N1509"/>
      <c r="O1509"/>
      <c r="P1509" s="3"/>
    </row>
    <row r="1510" spans="3:16">
      <c r="C1510" s="1"/>
      <c r="D1510"/>
      <c r="E1510"/>
      <c r="F1510"/>
      <c r="G1510"/>
      <c r="H1510" s="5"/>
      <c r="I1510"/>
      <c r="J1510"/>
      <c r="K1510"/>
      <c r="L1510"/>
      <c r="M1510"/>
      <c r="N1510"/>
      <c r="O1510"/>
      <c r="P1510" s="3"/>
    </row>
    <row r="1511" spans="3:16">
      <c r="C1511" s="1"/>
      <c r="D1511"/>
      <c r="E1511"/>
      <c r="F1511"/>
      <c r="G1511"/>
      <c r="H1511" s="5"/>
      <c r="I1511"/>
      <c r="J1511"/>
      <c r="K1511"/>
      <c r="L1511"/>
      <c r="M1511"/>
      <c r="N1511"/>
      <c r="O1511"/>
      <c r="P1511" s="3"/>
    </row>
    <row r="1512" spans="3:16">
      <c r="C1512" s="1"/>
      <c r="D1512"/>
      <c r="E1512"/>
      <c r="F1512"/>
      <c r="G1512"/>
      <c r="H1512" s="5"/>
      <c r="I1512"/>
      <c r="J1512"/>
      <c r="K1512"/>
      <c r="L1512"/>
      <c r="M1512"/>
      <c r="N1512"/>
      <c r="O1512"/>
      <c r="P1512" s="3"/>
    </row>
    <row r="1513" spans="3:16">
      <c r="C1513" s="1"/>
      <c r="D1513"/>
      <c r="E1513"/>
      <c r="F1513"/>
      <c r="G1513"/>
      <c r="H1513" s="5"/>
      <c r="I1513"/>
      <c r="J1513"/>
      <c r="K1513"/>
      <c r="L1513"/>
      <c r="M1513"/>
      <c r="N1513"/>
      <c r="O1513"/>
      <c r="P1513" s="3"/>
    </row>
    <row r="1514" spans="3:16">
      <c r="C1514" s="1"/>
      <c r="D1514"/>
      <c r="E1514"/>
      <c r="F1514"/>
      <c r="G1514"/>
      <c r="H1514" s="5"/>
      <c r="I1514"/>
      <c r="J1514"/>
      <c r="K1514"/>
      <c r="L1514"/>
      <c r="M1514"/>
      <c r="N1514"/>
      <c r="O1514"/>
      <c r="P1514" s="3"/>
    </row>
    <row r="1515" spans="3:16">
      <c r="C1515" s="1"/>
      <c r="D1515"/>
      <c r="E1515"/>
      <c r="F1515"/>
      <c r="G1515"/>
      <c r="H1515" s="5"/>
      <c r="I1515"/>
      <c r="J1515"/>
      <c r="K1515"/>
      <c r="L1515"/>
      <c r="M1515"/>
      <c r="N1515"/>
      <c r="O1515"/>
      <c r="P1515" s="3"/>
    </row>
    <row r="1516" spans="3:16">
      <c r="C1516" s="1"/>
      <c r="D1516"/>
      <c r="E1516"/>
      <c r="F1516"/>
      <c r="G1516"/>
      <c r="H1516" s="5"/>
      <c r="I1516"/>
      <c r="J1516"/>
      <c r="K1516"/>
      <c r="L1516"/>
      <c r="M1516"/>
      <c r="N1516"/>
      <c r="O1516"/>
      <c r="P1516" s="3"/>
    </row>
    <row r="1517" spans="3:16">
      <c r="C1517" s="1"/>
      <c r="D1517"/>
      <c r="E1517"/>
      <c r="F1517"/>
      <c r="G1517"/>
      <c r="H1517" s="5"/>
      <c r="I1517"/>
      <c r="J1517"/>
      <c r="K1517"/>
      <c r="L1517"/>
      <c r="M1517"/>
      <c r="N1517"/>
      <c r="O1517"/>
      <c r="P1517" s="3"/>
    </row>
    <row r="1518" spans="3:16">
      <c r="C1518" s="1"/>
      <c r="D1518"/>
      <c r="E1518"/>
      <c r="F1518"/>
      <c r="G1518"/>
      <c r="H1518" s="5"/>
      <c r="I1518"/>
      <c r="J1518"/>
      <c r="K1518"/>
      <c r="L1518"/>
      <c r="M1518"/>
      <c r="N1518"/>
      <c r="O1518"/>
      <c r="P1518" s="3"/>
    </row>
    <row r="1519" spans="3:16">
      <c r="C1519" s="1"/>
      <c r="D1519"/>
      <c r="E1519"/>
      <c r="F1519"/>
      <c r="G1519"/>
      <c r="H1519" s="5"/>
      <c r="I1519"/>
      <c r="J1519"/>
      <c r="K1519"/>
      <c r="L1519"/>
      <c r="M1519"/>
      <c r="N1519"/>
      <c r="O1519"/>
      <c r="P1519" s="3"/>
    </row>
    <row r="1520" spans="3:16">
      <c r="C1520" s="1"/>
      <c r="D1520"/>
      <c r="E1520"/>
      <c r="F1520"/>
      <c r="G1520"/>
      <c r="H1520" s="5"/>
      <c r="I1520"/>
      <c r="J1520"/>
      <c r="K1520"/>
      <c r="L1520"/>
      <c r="M1520"/>
      <c r="N1520"/>
      <c r="O1520"/>
      <c r="P1520" s="3"/>
    </row>
    <row r="1521" spans="3:16">
      <c r="C1521" s="1"/>
      <c r="D1521"/>
      <c r="E1521"/>
      <c r="F1521"/>
      <c r="G1521"/>
      <c r="H1521" s="5"/>
      <c r="I1521"/>
      <c r="J1521"/>
      <c r="K1521"/>
      <c r="L1521"/>
      <c r="M1521"/>
      <c r="N1521"/>
      <c r="O1521"/>
      <c r="P1521" s="3"/>
    </row>
    <row r="1522" spans="3:16">
      <c r="C1522" s="1"/>
      <c r="D1522"/>
      <c r="E1522"/>
      <c r="F1522"/>
      <c r="G1522"/>
      <c r="H1522" s="5"/>
      <c r="I1522"/>
      <c r="J1522"/>
      <c r="K1522"/>
      <c r="L1522"/>
      <c r="M1522"/>
      <c r="N1522"/>
      <c r="O1522"/>
      <c r="P1522" s="3"/>
    </row>
    <row r="1523" spans="3:16">
      <c r="C1523" s="1"/>
      <c r="D1523"/>
      <c r="E1523"/>
      <c r="F1523"/>
      <c r="G1523"/>
      <c r="H1523" s="5"/>
      <c r="I1523"/>
      <c r="J1523"/>
      <c r="K1523"/>
      <c r="L1523"/>
      <c r="M1523"/>
      <c r="N1523"/>
      <c r="O1523"/>
      <c r="P1523" s="3"/>
    </row>
    <row r="1524" spans="3:16">
      <c r="C1524" s="1"/>
      <c r="D1524"/>
      <c r="E1524"/>
      <c r="F1524"/>
      <c r="G1524"/>
      <c r="H1524" s="5"/>
      <c r="I1524"/>
      <c r="J1524"/>
      <c r="K1524"/>
      <c r="L1524"/>
      <c r="M1524"/>
      <c r="N1524"/>
      <c r="O1524"/>
      <c r="P1524" s="3"/>
    </row>
    <row r="1525" spans="3:16">
      <c r="C1525" s="1"/>
      <c r="D1525"/>
      <c r="E1525"/>
      <c r="F1525"/>
      <c r="G1525"/>
      <c r="H1525" s="5"/>
      <c r="I1525"/>
      <c r="J1525"/>
      <c r="K1525"/>
      <c r="L1525"/>
      <c r="M1525"/>
      <c r="N1525"/>
      <c r="O1525"/>
      <c r="P1525" s="3"/>
    </row>
    <row r="1526" spans="3:16">
      <c r="C1526" s="1"/>
      <c r="D1526"/>
      <c r="E1526"/>
      <c r="F1526"/>
      <c r="G1526"/>
      <c r="H1526" s="5"/>
      <c r="I1526"/>
      <c r="J1526"/>
      <c r="K1526"/>
      <c r="L1526"/>
      <c r="M1526"/>
      <c r="N1526"/>
      <c r="O1526"/>
      <c r="P1526" s="3"/>
    </row>
    <row r="1527" spans="3:16">
      <c r="C1527" s="1"/>
      <c r="D1527"/>
      <c r="E1527"/>
      <c r="F1527"/>
      <c r="G1527"/>
      <c r="H1527" s="5"/>
      <c r="I1527"/>
      <c r="J1527"/>
      <c r="K1527"/>
      <c r="L1527"/>
      <c r="M1527"/>
      <c r="N1527"/>
      <c r="O1527"/>
      <c r="P1527" s="3"/>
    </row>
    <row r="1528" spans="3:16">
      <c r="C1528" s="1"/>
      <c r="D1528"/>
      <c r="E1528"/>
      <c r="F1528"/>
      <c r="G1528"/>
      <c r="H1528" s="5"/>
      <c r="I1528"/>
      <c r="J1528"/>
      <c r="K1528"/>
      <c r="L1528"/>
      <c r="M1528"/>
      <c r="N1528"/>
      <c r="O1528"/>
      <c r="P1528" s="3"/>
    </row>
    <row r="1529" spans="3:16">
      <c r="C1529" s="1"/>
      <c r="D1529"/>
      <c r="E1529"/>
      <c r="F1529"/>
      <c r="G1529"/>
      <c r="H1529" s="5"/>
      <c r="I1529"/>
      <c r="J1529"/>
      <c r="K1529"/>
      <c r="L1529"/>
      <c r="M1529"/>
      <c r="N1529"/>
      <c r="O1529"/>
      <c r="P1529" s="3"/>
    </row>
    <row r="1530" spans="3:16">
      <c r="C1530" s="1"/>
      <c r="D1530"/>
      <c r="E1530"/>
      <c r="F1530"/>
      <c r="G1530"/>
      <c r="H1530" s="5"/>
      <c r="I1530"/>
      <c r="J1530"/>
      <c r="K1530"/>
      <c r="L1530"/>
      <c r="M1530"/>
      <c r="N1530"/>
      <c r="O1530"/>
      <c r="P1530" s="3"/>
    </row>
    <row r="1531" spans="3:16">
      <c r="C1531" s="1"/>
      <c r="D1531"/>
      <c r="E1531"/>
      <c r="F1531"/>
      <c r="G1531"/>
      <c r="H1531" s="5"/>
      <c r="I1531"/>
      <c r="J1531"/>
      <c r="K1531"/>
      <c r="L1531"/>
      <c r="M1531"/>
      <c r="N1531"/>
      <c r="O1531"/>
      <c r="P1531" s="3"/>
    </row>
    <row r="1532" spans="3:16">
      <c r="C1532" s="1"/>
      <c r="D1532"/>
      <c r="E1532"/>
      <c r="F1532"/>
      <c r="G1532"/>
      <c r="H1532" s="5"/>
      <c r="I1532"/>
      <c r="J1532"/>
      <c r="K1532"/>
      <c r="L1532"/>
      <c r="M1532"/>
      <c r="N1532"/>
      <c r="O1532"/>
      <c r="P1532" s="3"/>
    </row>
    <row r="1533" spans="3:16">
      <c r="C1533" s="1"/>
      <c r="D1533"/>
      <c r="E1533"/>
      <c r="F1533"/>
      <c r="G1533"/>
      <c r="H1533" s="5"/>
      <c r="I1533"/>
      <c r="J1533"/>
      <c r="K1533"/>
      <c r="L1533"/>
      <c r="M1533"/>
      <c r="N1533"/>
      <c r="O1533"/>
      <c r="P1533" s="3"/>
    </row>
    <row r="1534" spans="3:16">
      <c r="C1534" s="1"/>
      <c r="D1534"/>
      <c r="E1534"/>
      <c r="F1534"/>
      <c r="G1534"/>
      <c r="H1534" s="5"/>
      <c r="I1534"/>
      <c r="J1534"/>
      <c r="K1534"/>
      <c r="L1534"/>
      <c r="M1534"/>
      <c r="N1534"/>
      <c r="O1534"/>
      <c r="P1534" s="3"/>
    </row>
    <row r="1535" spans="3:16">
      <c r="C1535" s="1"/>
      <c r="D1535"/>
      <c r="E1535"/>
      <c r="F1535"/>
      <c r="G1535"/>
      <c r="H1535" s="5"/>
      <c r="I1535"/>
      <c r="J1535"/>
      <c r="K1535"/>
      <c r="L1535"/>
      <c r="M1535"/>
      <c r="N1535"/>
      <c r="O1535"/>
      <c r="P1535" s="3"/>
    </row>
    <row r="1536" spans="3:16">
      <c r="C1536" s="1"/>
      <c r="D1536"/>
      <c r="E1536"/>
      <c r="F1536"/>
      <c r="G1536"/>
      <c r="H1536" s="5"/>
      <c r="I1536"/>
      <c r="J1536"/>
      <c r="K1536"/>
      <c r="L1536"/>
      <c r="M1536"/>
      <c r="N1536"/>
      <c r="O1536"/>
      <c r="P1536" s="3"/>
    </row>
    <row r="1537" spans="3:16">
      <c r="C1537" s="1"/>
      <c r="D1537"/>
      <c r="E1537"/>
      <c r="F1537"/>
      <c r="G1537"/>
      <c r="H1537" s="5"/>
      <c r="I1537"/>
      <c r="J1537"/>
      <c r="K1537"/>
      <c r="L1537"/>
      <c r="M1537"/>
      <c r="N1537"/>
      <c r="O1537"/>
      <c r="P1537" s="3"/>
    </row>
    <row r="1538" spans="3:16">
      <c r="C1538" s="1"/>
      <c r="D1538"/>
      <c r="E1538"/>
      <c r="F1538"/>
      <c r="G1538"/>
      <c r="H1538" s="5"/>
      <c r="I1538"/>
      <c r="J1538"/>
      <c r="K1538"/>
      <c r="L1538"/>
      <c r="M1538"/>
      <c r="N1538"/>
      <c r="O1538"/>
      <c r="P1538" s="3"/>
    </row>
    <row r="1539" spans="3:16">
      <c r="C1539" s="1"/>
      <c r="D1539"/>
      <c r="E1539"/>
      <c r="F1539"/>
      <c r="G1539"/>
      <c r="H1539" s="5"/>
      <c r="I1539"/>
      <c r="J1539"/>
      <c r="K1539"/>
      <c r="L1539"/>
      <c r="M1539"/>
      <c r="N1539"/>
      <c r="O1539"/>
      <c r="P1539" s="3"/>
    </row>
    <row r="1540" spans="3:16">
      <c r="C1540" s="1"/>
      <c r="D1540"/>
      <c r="E1540"/>
      <c r="F1540"/>
      <c r="G1540"/>
      <c r="H1540" s="5"/>
      <c r="I1540"/>
      <c r="J1540"/>
      <c r="K1540"/>
      <c r="L1540"/>
      <c r="M1540"/>
      <c r="N1540"/>
      <c r="O1540"/>
      <c r="P1540" s="3"/>
    </row>
    <row r="1541" spans="3:16">
      <c r="C1541" s="1"/>
      <c r="D1541"/>
      <c r="E1541"/>
      <c r="F1541"/>
      <c r="G1541"/>
      <c r="H1541" s="5"/>
      <c r="I1541"/>
      <c r="J1541"/>
      <c r="K1541"/>
      <c r="L1541"/>
      <c r="M1541"/>
      <c r="N1541"/>
      <c r="O1541"/>
      <c r="P1541" s="3"/>
    </row>
    <row r="1542" spans="3:16">
      <c r="C1542" s="1"/>
      <c r="D1542"/>
      <c r="E1542"/>
      <c r="F1542"/>
      <c r="G1542"/>
      <c r="H1542" s="5"/>
      <c r="I1542"/>
      <c r="J1542"/>
      <c r="K1542"/>
      <c r="L1542"/>
      <c r="M1542"/>
      <c r="N1542"/>
      <c r="O1542"/>
      <c r="P1542" s="3"/>
    </row>
    <row r="1543" spans="3:16">
      <c r="C1543" s="1"/>
      <c r="D1543"/>
      <c r="E1543"/>
      <c r="F1543"/>
      <c r="G1543"/>
      <c r="H1543" s="5"/>
      <c r="I1543"/>
      <c r="J1543"/>
      <c r="K1543"/>
      <c r="L1543"/>
      <c r="M1543"/>
      <c r="N1543"/>
      <c r="O1543"/>
      <c r="P1543" s="3"/>
    </row>
    <row r="1544" spans="3:16">
      <c r="C1544" s="1"/>
      <c r="D1544"/>
      <c r="E1544"/>
      <c r="F1544"/>
      <c r="G1544"/>
      <c r="H1544" s="5"/>
      <c r="I1544"/>
      <c r="J1544"/>
      <c r="K1544"/>
      <c r="L1544"/>
      <c r="M1544"/>
      <c r="N1544"/>
      <c r="O1544"/>
      <c r="P1544" s="3"/>
    </row>
    <row r="1545" spans="3:16">
      <c r="C1545" s="1"/>
      <c r="D1545"/>
      <c r="E1545"/>
      <c r="F1545"/>
      <c r="G1545"/>
      <c r="H1545" s="5"/>
      <c r="I1545"/>
      <c r="J1545"/>
      <c r="K1545"/>
      <c r="L1545"/>
      <c r="M1545"/>
      <c r="N1545"/>
      <c r="O1545"/>
      <c r="P1545" s="3"/>
    </row>
    <row r="1546" spans="3:16">
      <c r="C1546" s="1"/>
      <c r="D1546"/>
      <c r="E1546"/>
      <c r="F1546"/>
      <c r="G1546"/>
      <c r="H1546" s="5"/>
      <c r="I1546"/>
      <c r="J1546"/>
      <c r="K1546"/>
      <c r="L1546"/>
      <c r="M1546"/>
      <c r="N1546"/>
      <c r="O1546"/>
      <c r="P1546" s="3"/>
    </row>
    <row r="1547" spans="3:16">
      <c r="C1547" s="1"/>
      <c r="D1547"/>
      <c r="E1547"/>
      <c r="F1547"/>
      <c r="G1547"/>
      <c r="H1547" s="5"/>
      <c r="I1547"/>
      <c r="J1547"/>
      <c r="K1547"/>
      <c r="L1547"/>
      <c r="M1547"/>
      <c r="N1547"/>
      <c r="O1547"/>
      <c r="P1547" s="3"/>
    </row>
    <row r="1548" spans="3:16">
      <c r="C1548" s="1"/>
      <c r="D1548"/>
      <c r="E1548"/>
      <c r="F1548"/>
      <c r="G1548"/>
      <c r="H1548" s="5"/>
      <c r="I1548"/>
      <c r="J1548"/>
      <c r="K1548"/>
      <c r="L1548"/>
      <c r="M1548"/>
      <c r="N1548"/>
      <c r="O1548"/>
      <c r="P1548" s="3"/>
    </row>
    <row r="1549" spans="3:16">
      <c r="C1549" s="1"/>
      <c r="D1549"/>
      <c r="E1549"/>
      <c r="F1549"/>
      <c r="G1549"/>
      <c r="H1549" s="5"/>
      <c r="I1549"/>
      <c r="J1549"/>
      <c r="K1549"/>
      <c r="L1549"/>
      <c r="M1549"/>
      <c r="N1549"/>
      <c r="O1549"/>
      <c r="P1549" s="3"/>
    </row>
    <row r="1550" spans="3:16">
      <c r="C1550" s="1"/>
      <c r="D1550"/>
      <c r="E1550"/>
      <c r="F1550"/>
      <c r="G1550"/>
      <c r="H1550" s="5"/>
      <c r="I1550"/>
      <c r="J1550"/>
      <c r="K1550"/>
      <c r="L1550"/>
      <c r="M1550"/>
      <c r="N1550"/>
      <c r="O1550"/>
      <c r="P1550" s="3"/>
    </row>
    <row r="1551" spans="3:16">
      <c r="C1551" s="1"/>
      <c r="D1551"/>
      <c r="E1551"/>
      <c r="F1551"/>
      <c r="G1551"/>
      <c r="H1551" s="5"/>
      <c r="I1551"/>
      <c r="J1551"/>
      <c r="K1551"/>
      <c r="L1551"/>
      <c r="M1551"/>
      <c r="N1551"/>
      <c r="O1551"/>
      <c r="P1551" s="3"/>
    </row>
    <row r="1552" spans="3:16">
      <c r="C1552" s="1"/>
      <c r="D1552"/>
      <c r="E1552"/>
      <c r="F1552"/>
      <c r="G1552"/>
      <c r="H1552" s="5"/>
      <c r="I1552"/>
      <c r="J1552"/>
      <c r="K1552"/>
      <c r="L1552"/>
      <c r="M1552"/>
      <c r="N1552"/>
      <c r="O1552"/>
      <c r="P1552" s="3"/>
    </row>
    <row r="1553" spans="3:16">
      <c r="C1553" s="1"/>
      <c r="D1553"/>
      <c r="E1553"/>
      <c r="F1553"/>
      <c r="G1553"/>
      <c r="H1553" s="5"/>
      <c r="I1553"/>
      <c r="J1553"/>
      <c r="K1553"/>
      <c r="L1553"/>
      <c r="M1553"/>
      <c r="N1553"/>
      <c r="O1553"/>
      <c r="P1553" s="3"/>
    </row>
    <row r="1554" spans="3:16">
      <c r="C1554" s="1"/>
      <c r="D1554"/>
      <c r="E1554"/>
      <c r="F1554"/>
      <c r="G1554"/>
      <c r="H1554" s="5"/>
      <c r="I1554"/>
      <c r="J1554"/>
      <c r="K1554"/>
      <c r="L1554"/>
      <c r="M1554"/>
      <c r="N1554"/>
      <c r="O1554"/>
      <c r="P1554" s="3"/>
    </row>
    <row r="1555" spans="3:16">
      <c r="C1555" s="1"/>
      <c r="D1555"/>
      <c r="E1555"/>
      <c r="F1555"/>
      <c r="G1555"/>
      <c r="H1555" s="5"/>
      <c r="I1555"/>
      <c r="J1555"/>
      <c r="K1555"/>
      <c r="L1555"/>
      <c r="M1555"/>
      <c r="N1555"/>
      <c r="O1555"/>
      <c r="P1555" s="3"/>
    </row>
    <row r="1556" spans="3:16">
      <c r="C1556" s="1"/>
      <c r="D1556"/>
      <c r="E1556"/>
      <c r="F1556"/>
      <c r="G1556"/>
      <c r="H1556" s="5"/>
      <c r="I1556"/>
      <c r="J1556"/>
      <c r="K1556"/>
      <c r="L1556"/>
      <c r="M1556"/>
      <c r="N1556"/>
      <c r="O1556"/>
      <c r="P1556" s="3"/>
    </row>
    <row r="1557" spans="3:16">
      <c r="C1557" s="1"/>
      <c r="D1557"/>
      <c r="E1557"/>
      <c r="F1557"/>
      <c r="G1557"/>
      <c r="H1557" s="5"/>
      <c r="I1557"/>
      <c r="J1557"/>
      <c r="K1557"/>
      <c r="L1557"/>
      <c r="M1557"/>
      <c r="N1557"/>
      <c r="O1557"/>
      <c r="P1557" s="3"/>
    </row>
    <row r="1558" spans="3:16">
      <c r="C1558" s="1"/>
      <c r="D1558"/>
      <c r="E1558"/>
      <c r="F1558"/>
      <c r="G1558"/>
      <c r="H1558" s="5"/>
      <c r="I1558"/>
      <c r="J1558"/>
      <c r="K1558"/>
      <c r="L1558"/>
      <c r="M1558"/>
      <c r="N1558"/>
      <c r="O1558"/>
      <c r="P1558" s="3"/>
    </row>
    <row r="1559" spans="3:16">
      <c r="C1559" s="1"/>
      <c r="D1559"/>
      <c r="E1559"/>
      <c r="F1559"/>
      <c r="G1559"/>
      <c r="H1559" s="5"/>
      <c r="I1559"/>
      <c r="J1559"/>
      <c r="K1559"/>
      <c r="L1559"/>
      <c r="M1559"/>
      <c r="N1559"/>
      <c r="O1559"/>
      <c r="P1559" s="3"/>
    </row>
    <row r="1560" spans="3:16">
      <c r="C1560" s="1"/>
      <c r="D1560"/>
      <c r="E1560"/>
      <c r="F1560"/>
      <c r="G1560"/>
      <c r="H1560" s="5"/>
      <c r="I1560"/>
      <c r="J1560"/>
      <c r="K1560"/>
      <c r="L1560"/>
      <c r="M1560"/>
      <c r="N1560"/>
      <c r="O1560"/>
      <c r="P1560" s="3"/>
    </row>
    <row r="1561" spans="3:16">
      <c r="C1561" s="1"/>
      <c r="D1561"/>
      <c r="E1561"/>
      <c r="F1561"/>
      <c r="G1561"/>
      <c r="H1561" s="5"/>
      <c r="I1561"/>
      <c r="J1561"/>
      <c r="K1561"/>
      <c r="L1561"/>
      <c r="M1561"/>
      <c r="N1561"/>
      <c r="O1561"/>
      <c r="P1561" s="3"/>
    </row>
    <row r="1562" spans="3:16">
      <c r="C1562" s="1"/>
      <c r="D1562"/>
      <c r="E1562"/>
      <c r="F1562"/>
      <c r="G1562"/>
      <c r="H1562" s="5"/>
      <c r="I1562"/>
      <c r="J1562"/>
      <c r="K1562"/>
      <c r="L1562"/>
      <c r="M1562"/>
      <c r="N1562"/>
      <c r="O1562"/>
      <c r="P1562" s="3"/>
    </row>
    <row r="1563" spans="3:16">
      <c r="C1563" s="1"/>
      <c r="D1563"/>
      <c r="E1563"/>
      <c r="F1563"/>
      <c r="G1563"/>
      <c r="H1563" s="5"/>
      <c r="I1563"/>
      <c r="J1563"/>
      <c r="K1563"/>
      <c r="L1563"/>
      <c r="M1563"/>
      <c r="N1563"/>
      <c r="O1563"/>
      <c r="P1563" s="3"/>
    </row>
    <row r="1564" spans="3:16">
      <c r="C1564" s="1"/>
      <c r="D1564"/>
      <c r="E1564"/>
      <c r="F1564"/>
      <c r="G1564"/>
      <c r="H1564" s="5"/>
      <c r="I1564"/>
      <c r="J1564"/>
      <c r="K1564"/>
      <c r="L1564"/>
      <c r="M1564"/>
      <c r="N1564"/>
      <c r="O1564"/>
      <c r="P1564" s="3"/>
    </row>
    <row r="1565" spans="3:16">
      <c r="C1565" s="1"/>
      <c r="D1565"/>
      <c r="E1565"/>
      <c r="F1565"/>
      <c r="G1565"/>
      <c r="H1565" s="5"/>
      <c r="I1565"/>
      <c r="J1565"/>
      <c r="K1565"/>
      <c r="L1565"/>
      <c r="M1565"/>
      <c r="N1565"/>
      <c r="O1565"/>
      <c r="P1565" s="3"/>
    </row>
    <row r="1566" spans="3:16">
      <c r="C1566" s="1"/>
      <c r="D1566"/>
      <c r="E1566"/>
      <c r="F1566"/>
      <c r="G1566"/>
      <c r="H1566" s="5"/>
      <c r="I1566"/>
      <c r="J1566"/>
      <c r="K1566"/>
      <c r="L1566"/>
      <c r="M1566"/>
      <c r="N1566"/>
      <c r="O1566"/>
      <c r="P1566" s="3"/>
    </row>
    <row r="1567" spans="3:16">
      <c r="C1567" s="1"/>
      <c r="D1567"/>
      <c r="E1567"/>
      <c r="F1567"/>
      <c r="G1567"/>
      <c r="H1567" s="5"/>
      <c r="I1567"/>
      <c r="J1567"/>
      <c r="K1567"/>
      <c r="L1567"/>
      <c r="M1567"/>
      <c r="N1567"/>
      <c r="O1567"/>
      <c r="P1567" s="3"/>
    </row>
    <row r="1568" spans="3:16">
      <c r="C1568" s="1"/>
      <c r="D1568"/>
      <c r="E1568"/>
      <c r="F1568"/>
      <c r="G1568"/>
      <c r="H1568" s="5"/>
      <c r="I1568"/>
      <c r="J1568"/>
      <c r="K1568"/>
      <c r="L1568"/>
      <c r="M1568"/>
      <c r="N1568"/>
      <c r="O1568"/>
      <c r="P1568" s="3"/>
    </row>
    <row r="1569" spans="3:16">
      <c r="C1569" s="1"/>
      <c r="D1569"/>
      <c r="E1569"/>
      <c r="F1569"/>
      <c r="G1569"/>
      <c r="H1569" s="5"/>
      <c r="I1569"/>
      <c r="J1569"/>
      <c r="K1569"/>
      <c r="L1569"/>
      <c r="M1569"/>
      <c r="N1569"/>
      <c r="O1569"/>
      <c r="P1569" s="3"/>
    </row>
    <row r="1570" spans="3:16">
      <c r="C1570" s="1"/>
      <c r="D1570"/>
      <c r="E1570"/>
      <c r="F1570"/>
      <c r="G1570"/>
      <c r="H1570" s="5"/>
      <c r="I1570"/>
      <c r="J1570"/>
      <c r="K1570"/>
      <c r="L1570"/>
      <c r="M1570"/>
      <c r="N1570"/>
      <c r="O1570"/>
      <c r="P1570" s="3"/>
    </row>
    <row r="1571" spans="3:16">
      <c r="C1571" s="1"/>
      <c r="D1571"/>
      <c r="E1571"/>
      <c r="F1571"/>
      <c r="G1571"/>
      <c r="H1571" s="5"/>
      <c r="I1571"/>
      <c r="J1571"/>
      <c r="K1571"/>
      <c r="L1571"/>
      <c r="M1571"/>
      <c r="N1571"/>
      <c r="O1571"/>
      <c r="P1571" s="3"/>
    </row>
    <row r="1572" spans="3:16">
      <c r="C1572" s="1"/>
      <c r="D1572"/>
      <c r="E1572"/>
      <c r="F1572"/>
      <c r="G1572"/>
      <c r="H1572" s="5"/>
      <c r="I1572"/>
      <c r="J1572"/>
      <c r="K1572"/>
      <c r="L1572"/>
      <c r="M1572"/>
      <c r="N1572"/>
      <c r="O1572"/>
      <c r="P1572" s="3"/>
    </row>
    <row r="1573" spans="3:16">
      <c r="C1573" s="1"/>
      <c r="D1573"/>
      <c r="E1573"/>
      <c r="F1573"/>
      <c r="G1573"/>
      <c r="H1573" s="5"/>
      <c r="I1573"/>
      <c r="J1573"/>
      <c r="K1573"/>
      <c r="L1573"/>
      <c r="M1573"/>
      <c r="N1573"/>
      <c r="O1573"/>
      <c r="P1573" s="3"/>
    </row>
    <row r="1574" spans="3:16">
      <c r="C1574" s="1"/>
      <c r="D1574"/>
      <c r="E1574"/>
      <c r="F1574"/>
      <c r="G1574"/>
      <c r="H1574" s="5"/>
      <c r="I1574"/>
      <c r="J1574"/>
      <c r="K1574"/>
      <c r="L1574"/>
      <c r="M1574"/>
      <c r="N1574"/>
      <c r="O1574"/>
      <c r="P1574" s="3"/>
    </row>
    <row r="1575" spans="3:16">
      <c r="C1575" s="1"/>
      <c r="D1575"/>
      <c r="E1575"/>
      <c r="F1575"/>
      <c r="G1575"/>
      <c r="H1575" s="5"/>
      <c r="I1575"/>
      <c r="J1575"/>
      <c r="K1575"/>
      <c r="L1575"/>
      <c r="M1575"/>
      <c r="N1575"/>
      <c r="O1575"/>
      <c r="P1575" s="3"/>
    </row>
    <row r="1576" spans="3:16">
      <c r="C1576" s="1"/>
      <c r="D1576"/>
      <c r="E1576"/>
      <c r="F1576"/>
      <c r="G1576"/>
      <c r="H1576" s="5"/>
      <c r="I1576"/>
      <c r="J1576"/>
      <c r="K1576"/>
      <c r="L1576"/>
      <c r="M1576"/>
      <c r="N1576"/>
      <c r="O1576"/>
      <c r="P1576" s="3"/>
    </row>
    <row r="1577" spans="3:16">
      <c r="C1577" s="1"/>
      <c r="D1577"/>
      <c r="E1577"/>
      <c r="F1577"/>
      <c r="G1577"/>
      <c r="H1577" s="5"/>
      <c r="I1577"/>
      <c r="J1577"/>
      <c r="K1577"/>
      <c r="L1577"/>
      <c r="M1577"/>
      <c r="N1577"/>
      <c r="O1577"/>
      <c r="P1577" s="3"/>
    </row>
    <row r="1578" spans="3:16">
      <c r="C1578" s="1"/>
      <c r="D1578"/>
      <c r="E1578"/>
      <c r="F1578"/>
      <c r="G1578"/>
      <c r="H1578" s="5"/>
      <c r="I1578"/>
      <c r="J1578"/>
      <c r="K1578"/>
      <c r="L1578"/>
      <c r="M1578"/>
      <c r="N1578"/>
      <c r="O1578"/>
      <c r="P1578" s="3"/>
    </row>
    <row r="1579" spans="3:16">
      <c r="C1579" s="1"/>
      <c r="D1579"/>
      <c r="E1579"/>
      <c r="F1579"/>
      <c r="G1579"/>
      <c r="H1579" s="5"/>
      <c r="I1579"/>
      <c r="J1579"/>
      <c r="K1579"/>
      <c r="L1579"/>
      <c r="M1579"/>
      <c r="N1579"/>
      <c r="O1579"/>
      <c r="P1579" s="3"/>
    </row>
    <row r="1580" spans="3:16">
      <c r="C1580" s="1"/>
      <c r="D1580"/>
      <c r="E1580"/>
      <c r="F1580"/>
      <c r="G1580"/>
      <c r="H1580" s="5"/>
      <c r="I1580"/>
      <c r="J1580"/>
      <c r="K1580"/>
      <c r="L1580"/>
      <c r="M1580"/>
      <c r="N1580"/>
      <c r="O1580"/>
      <c r="P1580" s="3"/>
    </row>
    <row r="1581" spans="3:16">
      <c r="C1581" s="1"/>
      <c r="D1581"/>
      <c r="E1581"/>
      <c r="F1581"/>
      <c r="G1581"/>
      <c r="H1581" s="5"/>
      <c r="I1581"/>
      <c r="J1581"/>
      <c r="K1581"/>
      <c r="L1581"/>
      <c r="M1581"/>
      <c r="N1581"/>
      <c r="O1581"/>
      <c r="P1581" s="3"/>
    </row>
    <row r="1582" spans="3:16">
      <c r="C1582" s="1"/>
      <c r="D1582"/>
      <c r="E1582"/>
      <c r="F1582"/>
      <c r="G1582"/>
      <c r="H1582" s="5"/>
      <c r="I1582"/>
      <c r="J1582"/>
      <c r="K1582"/>
      <c r="L1582"/>
      <c r="M1582"/>
      <c r="N1582"/>
      <c r="O1582"/>
      <c r="P1582" s="3"/>
    </row>
    <row r="1583" spans="3:16">
      <c r="C1583" s="1"/>
      <c r="D1583"/>
      <c r="E1583"/>
      <c r="F1583"/>
      <c r="G1583"/>
      <c r="H1583" s="5"/>
      <c r="I1583"/>
      <c r="J1583"/>
      <c r="K1583"/>
      <c r="L1583"/>
      <c r="M1583"/>
      <c r="N1583"/>
      <c r="O1583"/>
      <c r="P1583" s="3"/>
    </row>
    <row r="1584" spans="3:16">
      <c r="C1584" s="1"/>
      <c r="D1584"/>
      <c r="E1584"/>
      <c r="F1584"/>
      <c r="G1584"/>
      <c r="H1584" s="5"/>
      <c r="I1584"/>
      <c r="J1584"/>
      <c r="K1584"/>
      <c r="L1584"/>
      <c r="M1584"/>
      <c r="N1584"/>
      <c r="O1584"/>
      <c r="P1584" s="3"/>
    </row>
    <row r="1585" spans="3:16">
      <c r="C1585" s="1"/>
      <c r="D1585"/>
      <c r="E1585"/>
      <c r="F1585"/>
      <c r="G1585"/>
      <c r="H1585" s="5"/>
      <c r="I1585"/>
      <c r="J1585"/>
      <c r="K1585"/>
      <c r="L1585"/>
      <c r="M1585"/>
      <c r="N1585"/>
      <c r="O1585"/>
      <c r="P1585" s="3"/>
    </row>
    <row r="1586" spans="3:16">
      <c r="C1586" s="1"/>
      <c r="D1586"/>
      <c r="E1586"/>
      <c r="F1586"/>
      <c r="G1586"/>
      <c r="H1586" s="5"/>
      <c r="I1586"/>
      <c r="J1586"/>
      <c r="K1586"/>
      <c r="L1586"/>
      <c r="M1586"/>
      <c r="N1586"/>
      <c r="O1586"/>
      <c r="P1586" s="3"/>
    </row>
    <row r="1587" spans="3:16">
      <c r="C1587" s="1"/>
      <c r="D1587"/>
      <c r="E1587"/>
      <c r="F1587"/>
      <c r="G1587"/>
      <c r="H1587" s="5"/>
      <c r="I1587"/>
      <c r="J1587"/>
      <c r="K1587"/>
      <c r="L1587"/>
      <c r="M1587"/>
      <c r="N1587"/>
      <c r="O1587"/>
      <c r="P1587" s="3"/>
    </row>
    <row r="1588" spans="3:16">
      <c r="C1588" s="1"/>
      <c r="D1588"/>
      <c r="E1588"/>
      <c r="F1588"/>
      <c r="G1588"/>
      <c r="H1588" s="5"/>
      <c r="I1588"/>
      <c r="J1588"/>
      <c r="K1588"/>
      <c r="L1588"/>
      <c r="M1588"/>
      <c r="N1588"/>
      <c r="O1588"/>
      <c r="P1588" s="3"/>
    </row>
    <row r="1589" spans="3:16">
      <c r="C1589" s="1"/>
      <c r="D1589"/>
      <c r="E1589"/>
      <c r="F1589"/>
      <c r="G1589"/>
      <c r="H1589" s="5"/>
      <c r="I1589"/>
      <c r="J1589"/>
      <c r="K1589"/>
      <c r="L1589"/>
      <c r="M1589"/>
      <c r="N1589"/>
      <c r="O1589"/>
      <c r="P1589" s="3"/>
    </row>
    <row r="1590" spans="3:16">
      <c r="C1590" s="1"/>
      <c r="D1590"/>
      <c r="E1590"/>
      <c r="F1590"/>
      <c r="G1590"/>
      <c r="H1590" s="5"/>
      <c r="I1590"/>
      <c r="J1590"/>
      <c r="K1590"/>
      <c r="L1590"/>
      <c r="M1590"/>
      <c r="N1590"/>
      <c r="O1590"/>
      <c r="P1590" s="3"/>
    </row>
    <row r="1591" spans="3:16">
      <c r="C1591" s="1"/>
      <c r="D1591"/>
      <c r="E1591"/>
      <c r="F1591"/>
      <c r="G1591"/>
      <c r="H1591" s="5"/>
      <c r="I1591"/>
      <c r="J1591"/>
      <c r="K1591"/>
      <c r="L1591"/>
      <c r="M1591"/>
      <c r="N1591"/>
      <c r="O1591"/>
      <c r="P1591" s="3"/>
    </row>
    <row r="1592" spans="3:16">
      <c r="C1592" s="1"/>
      <c r="D1592"/>
      <c r="E1592"/>
      <c r="F1592"/>
      <c r="G1592"/>
      <c r="H1592" s="5"/>
      <c r="I1592"/>
      <c r="J1592"/>
      <c r="K1592"/>
      <c r="L1592"/>
      <c r="M1592"/>
      <c r="N1592"/>
      <c r="O1592"/>
      <c r="P1592" s="3"/>
    </row>
    <row r="1593" spans="3:16">
      <c r="C1593" s="1"/>
      <c r="D1593"/>
      <c r="E1593"/>
      <c r="F1593"/>
      <c r="G1593"/>
      <c r="H1593" s="5"/>
      <c r="I1593"/>
      <c r="J1593"/>
      <c r="K1593"/>
      <c r="L1593"/>
      <c r="M1593"/>
      <c r="N1593"/>
      <c r="O1593"/>
      <c r="P1593" s="3"/>
    </row>
    <row r="1594" spans="3:16">
      <c r="C1594" s="1"/>
      <c r="D1594"/>
      <c r="E1594"/>
      <c r="F1594"/>
      <c r="G1594"/>
      <c r="H1594" s="5"/>
      <c r="I1594"/>
      <c r="J1594"/>
      <c r="K1594"/>
      <c r="L1594"/>
      <c r="M1594"/>
      <c r="N1594"/>
      <c r="O1594"/>
      <c r="P1594" s="3"/>
    </row>
    <row r="1595" spans="3:16">
      <c r="C1595" s="1"/>
      <c r="D1595"/>
      <c r="E1595"/>
      <c r="F1595"/>
      <c r="G1595"/>
      <c r="H1595" s="5"/>
      <c r="I1595"/>
      <c r="J1595"/>
      <c r="K1595"/>
      <c r="L1595"/>
      <c r="M1595"/>
      <c r="N1595"/>
      <c r="O1595"/>
      <c r="P1595" s="3"/>
    </row>
    <row r="1596" spans="3:16">
      <c r="C1596" s="1"/>
      <c r="D1596"/>
      <c r="E1596"/>
      <c r="F1596"/>
      <c r="G1596"/>
      <c r="H1596" s="5"/>
      <c r="I1596"/>
      <c r="J1596"/>
      <c r="K1596"/>
      <c r="L1596"/>
      <c r="M1596"/>
      <c r="N1596"/>
      <c r="O1596"/>
      <c r="P1596" s="3"/>
    </row>
    <row r="1597" spans="3:16">
      <c r="C1597" s="1"/>
      <c r="D1597"/>
      <c r="E1597"/>
      <c r="F1597"/>
      <c r="G1597"/>
      <c r="H1597" s="5"/>
      <c r="I1597"/>
      <c r="J1597"/>
      <c r="K1597"/>
      <c r="L1597"/>
      <c r="M1597"/>
      <c r="N1597"/>
      <c r="O1597"/>
      <c r="P1597" s="3"/>
    </row>
    <row r="1598" spans="3:16">
      <c r="C1598" s="1"/>
      <c r="D1598"/>
      <c r="E1598"/>
      <c r="F1598"/>
      <c r="G1598"/>
      <c r="H1598" s="5"/>
      <c r="I1598"/>
      <c r="J1598"/>
      <c r="K1598"/>
      <c r="L1598"/>
      <c r="M1598"/>
      <c r="N1598"/>
      <c r="O1598"/>
      <c r="P1598" s="3"/>
    </row>
    <row r="1599" spans="3:16">
      <c r="C1599" s="1"/>
      <c r="D1599"/>
      <c r="E1599"/>
      <c r="F1599"/>
      <c r="G1599"/>
      <c r="H1599" s="5"/>
      <c r="I1599"/>
      <c r="J1599"/>
      <c r="K1599"/>
      <c r="L1599"/>
      <c r="M1599"/>
      <c r="N1599"/>
      <c r="O1599"/>
      <c r="P1599" s="3"/>
    </row>
    <row r="1600" spans="3:16">
      <c r="C1600" s="1"/>
      <c r="D1600"/>
      <c r="E1600"/>
      <c r="F1600"/>
      <c r="G1600"/>
      <c r="H1600" s="5"/>
      <c r="I1600"/>
      <c r="J1600"/>
      <c r="K1600"/>
      <c r="L1600"/>
      <c r="M1600"/>
      <c r="N1600"/>
      <c r="O1600"/>
      <c r="P1600" s="3"/>
    </row>
    <row r="1601" spans="3:16">
      <c r="C1601" s="1"/>
      <c r="D1601"/>
      <c r="E1601"/>
      <c r="F1601"/>
      <c r="G1601"/>
      <c r="H1601" s="5"/>
      <c r="I1601"/>
      <c r="J1601"/>
      <c r="K1601"/>
      <c r="L1601"/>
      <c r="M1601"/>
      <c r="N1601"/>
      <c r="O1601"/>
      <c r="P1601" s="3"/>
    </row>
    <row r="1602" spans="3:16">
      <c r="C1602" s="1"/>
      <c r="D1602"/>
      <c r="E1602"/>
      <c r="F1602"/>
      <c r="G1602"/>
      <c r="H1602" s="5"/>
      <c r="I1602"/>
      <c r="J1602"/>
      <c r="K1602"/>
      <c r="L1602"/>
      <c r="M1602"/>
      <c r="N1602"/>
      <c r="O1602"/>
      <c r="P1602" s="3"/>
    </row>
    <row r="1603" spans="3:16">
      <c r="C1603" s="1"/>
      <c r="D1603"/>
      <c r="E1603"/>
      <c r="F1603"/>
      <c r="G1603"/>
      <c r="H1603" s="5"/>
      <c r="I1603"/>
      <c r="J1603"/>
      <c r="K1603"/>
      <c r="L1603"/>
      <c r="M1603"/>
      <c r="N1603"/>
      <c r="O1603"/>
      <c r="P1603" s="3"/>
    </row>
    <row r="1604" spans="3:16">
      <c r="C1604" s="1"/>
      <c r="D1604"/>
      <c r="E1604"/>
      <c r="F1604"/>
      <c r="G1604"/>
      <c r="H1604" s="5"/>
      <c r="I1604"/>
      <c r="J1604"/>
      <c r="K1604"/>
      <c r="L1604"/>
      <c r="M1604"/>
      <c r="N1604"/>
      <c r="O1604"/>
      <c r="P1604" s="3"/>
    </row>
    <row r="1605" spans="3:16">
      <c r="C1605" s="1"/>
      <c r="D1605"/>
      <c r="E1605"/>
      <c r="F1605"/>
      <c r="G1605"/>
      <c r="H1605" s="5"/>
      <c r="I1605"/>
      <c r="J1605"/>
      <c r="K1605"/>
      <c r="L1605"/>
      <c r="M1605"/>
      <c r="N1605"/>
      <c r="O1605"/>
      <c r="P1605" s="3"/>
    </row>
    <row r="1606" spans="3:16">
      <c r="C1606" s="1"/>
      <c r="D1606"/>
      <c r="E1606"/>
      <c r="F1606"/>
      <c r="G1606"/>
      <c r="H1606" s="5"/>
      <c r="I1606"/>
      <c r="J1606"/>
      <c r="K1606"/>
      <c r="L1606"/>
      <c r="M1606"/>
      <c r="N1606"/>
      <c r="O1606"/>
      <c r="P1606" s="3"/>
    </row>
    <row r="1607" spans="3:16">
      <c r="C1607" s="1"/>
      <c r="D1607"/>
      <c r="E1607"/>
      <c r="F1607"/>
      <c r="G1607"/>
      <c r="H1607" s="5"/>
      <c r="I1607"/>
      <c r="J1607"/>
      <c r="K1607"/>
      <c r="L1607"/>
      <c r="M1607"/>
      <c r="N1607"/>
      <c r="O1607"/>
      <c r="P1607" s="3"/>
    </row>
    <row r="1608" spans="3:16">
      <c r="C1608" s="1"/>
      <c r="D1608"/>
      <c r="E1608"/>
      <c r="F1608"/>
      <c r="G1608"/>
      <c r="H1608" s="5"/>
      <c r="I1608"/>
      <c r="J1608"/>
      <c r="K1608"/>
      <c r="L1608"/>
      <c r="M1608"/>
      <c r="N1608"/>
      <c r="O1608"/>
      <c r="P1608" s="3"/>
    </row>
    <row r="1609" spans="3:16">
      <c r="C1609" s="1"/>
      <c r="D1609"/>
      <c r="E1609"/>
      <c r="F1609"/>
      <c r="G1609"/>
      <c r="H1609" s="5"/>
      <c r="I1609"/>
      <c r="J1609"/>
      <c r="K1609"/>
      <c r="L1609"/>
      <c r="M1609"/>
      <c r="N1609"/>
      <c r="O1609"/>
      <c r="P1609" s="3"/>
    </row>
    <row r="1610" spans="3:16">
      <c r="C1610" s="1"/>
      <c r="D1610"/>
      <c r="E1610"/>
      <c r="F1610"/>
      <c r="G1610"/>
      <c r="H1610" s="5"/>
      <c r="I1610"/>
      <c r="J1610"/>
      <c r="K1610"/>
      <c r="L1610"/>
      <c r="M1610"/>
      <c r="N1610"/>
      <c r="O1610"/>
      <c r="P1610" s="3"/>
    </row>
    <row r="1611" spans="3:16">
      <c r="C1611" s="1"/>
      <c r="D1611"/>
      <c r="E1611"/>
      <c r="F1611"/>
      <c r="G1611"/>
      <c r="H1611" s="5"/>
      <c r="I1611"/>
      <c r="J1611"/>
      <c r="K1611"/>
      <c r="L1611"/>
      <c r="M1611"/>
      <c r="N1611"/>
      <c r="O1611"/>
      <c r="P1611" s="3"/>
    </row>
    <row r="1612" spans="3:16">
      <c r="C1612" s="1"/>
      <c r="D1612"/>
      <c r="E1612"/>
      <c r="F1612"/>
      <c r="G1612"/>
      <c r="H1612" s="5"/>
      <c r="I1612"/>
      <c r="J1612"/>
      <c r="K1612"/>
      <c r="L1612"/>
      <c r="M1612"/>
      <c r="N1612"/>
      <c r="O1612"/>
      <c r="P1612" s="3"/>
    </row>
    <row r="1613" spans="3:16">
      <c r="C1613" s="1"/>
      <c r="D1613"/>
      <c r="E1613"/>
      <c r="F1613"/>
      <c r="G1613"/>
      <c r="H1613" s="5"/>
      <c r="I1613"/>
      <c r="J1613"/>
      <c r="K1613"/>
      <c r="L1613"/>
      <c r="M1613"/>
      <c r="N1613"/>
      <c r="O1613"/>
      <c r="P1613" s="3"/>
    </row>
    <row r="1614" spans="3:16">
      <c r="C1614" s="1"/>
      <c r="D1614"/>
      <c r="E1614"/>
      <c r="F1614"/>
      <c r="G1614"/>
      <c r="H1614" s="5"/>
      <c r="I1614"/>
      <c r="J1614"/>
      <c r="K1614"/>
      <c r="L1614"/>
      <c r="M1614"/>
      <c r="N1614"/>
      <c r="O1614"/>
      <c r="P1614" s="3"/>
    </row>
    <row r="1615" spans="3:16">
      <c r="C1615" s="1"/>
      <c r="D1615"/>
      <c r="E1615"/>
      <c r="F1615"/>
      <c r="G1615"/>
      <c r="H1615" s="5"/>
      <c r="I1615"/>
      <c r="J1615"/>
      <c r="K1615"/>
      <c r="L1615"/>
      <c r="M1615"/>
      <c r="N1615"/>
      <c r="O1615"/>
      <c r="P1615" s="3"/>
    </row>
    <row r="1616" spans="3:16">
      <c r="C1616" s="1"/>
      <c r="D1616"/>
      <c r="E1616"/>
      <c r="F1616"/>
      <c r="G1616"/>
      <c r="H1616" s="5"/>
      <c r="I1616"/>
      <c r="J1616"/>
      <c r="K1616"/>
      <c r="L1616"/>
      <c r="M1616"/>
      <c r="N1616"/>
      <c r="O1616"/>
      <c r="P1616" s="3"/>
    </row>
    <row r="1617" spans="3:16">
      <c r="C1617" s="1"/>
      <c r="D1617"/>
      <c r="E1617"/>
      <c r="F1617"/>
      <c r="G1617"/>
      <c r="H1617" s="5"/>
      <c r="I1617"/>
      <c r="J1617"/>
      <c r="K1617"/>
      <c r="L1617"/>
      <c r="M1617"/>
      <c r="N1617"/>
      <c r="O1617"/>
      <c r="P1617" s="3"/>
    </row>
    <row r="1618" spans="3:16">
      <c r="C1618" s="1"/>
      <c r="D1618"/>
      <c r="E1618"/>
      <c r="F1618"/>
      <c r="G1618"/>
      <c r="H1618" s="5"/>
      <c r="I1618"/>
      <c r="J1618"/>
      <c r="K1618"/>
      <c r="L1618"/>
      <c r="M1618"/>
      <c r="N1618"/>
      <c r="O1618"/>
      <c r="P1618" s="3"/>
    </row>
    <row r="1619" spans="3:16">
      <c r="C1619" s="1"/>
      <c r="D1619"/>
      <c r="E1619"/>
      <c r="F1619"/>
      <c r="G1619"/>
      <c r="H1619" s="5"/>
      <c r="I1619"/>
      <c r="J1619"/>
      <c r="K1619"/>
      <c r="L1619"/>
      <c r="M1619"/>
      <c r="N1619"/>
      <c r="O1619"/>
      <c r="P1619" s="3"/>
    </row>
    <row r="1620" spans="3:16">
      <c r="C1620" s="1"/>
      <c r="D1620"/>
      <c r="E1620"/>
      <c r="F1620"/>
      <c r="G1620"/>
      <c r="H1620" s="5"/>
      <c r="I1620"/>
      <c r="J1620"/>
      <c r="K1620"/>
      <c r="L1620"/>
      <c r="M1620"/>
      <c r="N1620"/>
      <c r="O1620"/>
      <c r="P1620" s="3"/>
    </row>
    <row r="1621" spans="3:16">
      <c r="C1621" s="1"/>
      <c r="D1621"/>
      <c r="E1621"/>
      <c r="F1621"/>
      <c r="G1621"/>
      <c r="H1621" s="5"/>
      <c r="I1621"/>
      <c r="J1621"/>
      <c r="K1621"/>
      <c r="L1621"/>
      <c r="M1621"/>
      <c r="N1621"/>
      <c r="O1621"/>
      <c r="P1621" s="3"/>
    </row>
    <row r="1622" spans="3:16">
      <c r="C1622" s="1"/>
      <c r="D1622"/>
      <c r="E1622"/>
      <c r="F1622"/>
      <c r="G1622"/>
      <c r="H1622" s="5"/>
      <c r="I1622"/>
      <c r="J1622"/>
      <c r="K1622"/>
      <c r="L1622"/>
      <c r="M1622"/>
      <c r="N1622"/>
      <c r="O1622"/>
      <c r="P1622" s="3"/>
    </row>
    <row r="1623" spans="3:16">
      <c r="C1623" s="1"/>
      <c r="D1623"/>
      <c r="E1623"/>
      <c r="F1623"/>
      <c r="G1623"/>
      <c r="H1623" s="5"/>
      <c r="I1623"/>
      <c r="J1623"/>
      <c r="K1623"/>
      <c r="L1623"/>
      <c r="M1623"/>
      <c r="N1623"/>
      <c r="O1623"/>
      <c r="P1623" s="3"/>
    </row>
    <row r="1624" spans="3:16">
      <c r="C1624" s="1"/>
      <c r="D1624"/>
      <c r="E1624"/>
      <c r="F1624"/>
      <c r="G1624"/>
      <c r="H1624" s="5"/>
      <c r="I1624"/>
      <c r="J1624"/>
      <c r="K1624"/>
      <c r="L1624"/>
      <c r="M1624"/>
      <c r="N1624"/>
      <c r="O1624"/>
      <c r="P1624" s="3"/>
    </row>
    <row r="1625" spans="3:16">
      <c r="C1625" s="1"/>
      <c r="D1625"/>
      <c r="E1625"/>
      <c r="F1625"/>
      <c r="G1625"/>
      <c r="H1625" s="5"/>
      <c r="I1625"/>
      <c r="J1625"/>
      <c r="K1625"/>
      <c r="L1625"/>
      <c r="M1625"/>
      <c r="N1625"/>
      <c r="O1625"/>
      <c r="P1625" s="3"/>
    </row>
    <row r="1626" spans="3:16">
      <c r="C1626" s="1"/>
      <c r="D1626"/>
      <c r="E1626"/>
      <c r="F1626"/>
      <c r="G1626"/>
      <c r="H1626" s="5"/>
      <c r="I1626"/>
      <c r="J1626"/>
      <c r="K1626"/>
      <c r="L1626"/>
      <c r="M1626"/>
      <c r="N1626"/>
      <c r="O1626"/>
      <c r="P1626" s="3"/>
    </row>
    <row r="1627" spans="3:16">
      <c r="C1627" s="1"/>
      <c r="D1627"/>
      <c r="E1627"/>
      <c r="F1627"/>
      <c r="G1627"/>
      <c r="H1627" s="5"/>
      <c r="I1627"/>
      <c r="J1627"/>
      <c r="K1627"/>
      <c r="L1627"/>
      <c r="M1627"/>
      <c r="N1627"/>
      <c r="O1627"/>
      <c r="P1627" s="3"/>
    </row>
    <row r="1628" spans="3:16">
      <c r="C1628" s="1"/>
      <c r="D1628"/>
      <c r="E1628"/>
      <c r="F1628"/>
      <c r="G1628"/>
      <c r="H1628" s="5"/>
      <c r="I1628"/>
      <c r="J1628"/>
      <c r="K1628"/>
      <c r="L1628"/>
      <c r="M1628"/>
      <c r="N1628"/>
      <c r="O1628"/>
      <c r="P1628" s="3"/>
    </row>
    <row r="1629" spans="3:16">
      <c r="C1629" s="1"/>
      <c r="D1629"/>
      <c r="E1629"/>
      <c r="F1629"/>
      <c r="G1629"/>
      <c r="H1629" s="5"/>
      <c r="I1629"/>
      <c r="J1629"/>
      <c r="K1629"/>
      <c r="L1629"/>
      <c r="M1629"/>
      <c r="N1629"/>
      <c r="O1629"/>
      <c r="P1629" s="3"/>
    </row>
    <row r="1630" spans="3:16">
      <c r="C1630" s="1"/>
      <c r="D1630"/>
      <c r="E1630"/>
      <c r="F1630"/>
      <c r="G1630"/>
      <c r="H1630" s="5"/>
      <c r="I1630"/>
      <c r="J1630"/>
      <c r="K1630"/>
      <c r="L1630"/>
      <c r="M1630"/>
      <c r="N1630"/>
      <c r="O1630"/>
      <c r="P1630" s="3"/>
    </row>
    <row r="1631" spans="3:16">
      <c r="C1631" s="1"/>
      <c r="D1631"/>
      <c r="E1631"/>
      <c r="F1631"/>
      <c r="G1631"/>
      <c r="H1631" s="5"/>
      <c r="I1631"/>
      <c r="J1631"/>
      <c r="K1631"/>
      <c r="L1631"/>
      <c r="M1631"/>
      <c r="N1631"/>
      <c r="O1631"/>
      <c r="P1631" s="3"/>
    </row>
    <row r="1632" spans="3:16">
      <c r="C1632" s="1"/>
      <c r="D1632"/>
      <c r="E1632"/>
      <c r="F1632"/>
      <c r="G1632"/>
      <c r="H1632" s="5"/>
      <c r="I1632"/>
      <c r="J1632"/>
      <c r="K1632"/>
      <c r="L1632"/>
      <c r="M1632"/>
      <c r="N1632"/>
      <c r="O1632"/>
      <c r="P1632" s="3"/>
    </row>
    <row r="1633" spans="3:16">
      <c r="C1633" s="1"/>
      <c r="D1633"/>
      <c r="E1633"/>
      <c r="F1633"/>
      <c r="G1633"/>
      <c r="H1633" s="5"/>
      <c r="I1633"/>
      <c r="J1633"/>
      <c r="K1633"/>
      <c r="L1633"/>
      <c r="M1633"/>
      <c r="N1633"/>
      <c r="O1633"/>
      <c r="P1633" s="3"/>
    </row>
    <row r="1634" spans="3:16">
      <c r="C1634" s="1"/>
      <c r="D1634"/>
      <c r="E1634"/>
      <c r="F1634"/>
      <c r="G1634"/>
      <c r="H1634" s="5"/>
      <c r="I1634"/>
      <c r="J1634"/>
      <c r="K1634"/>
      <c r="L1634"/>
      <c r="M1634"/>
      <c r="N1634"/>
      <c r="O1634"/>
      <c r="P1634" s="3"/>
    </row>
    <row r="1635" spans="3:16">
      <c r="C1635" s="1"/>
      <c r="D1635"/>
      <c r="E1635"/>
      <c r="F1635"/>
      <c r="G1635"/>
      <c r="H1635" s="5"/>
      <c r="I1635"/>
      <c r="J1635"/>
      <c r="K1635"/>
      <c r="L1635"/>
      <c r="M1635"/>
      <c r="N1635"/>
      <c r="O1635"/>
      <c r="P1635" s="3"/>
    </row>
    <row r="1636" spans="3:16">
      <c r="C1636" s="1"/>
      <c r="D1636"/>
      <c r="E1636"/>
      <c r="F1636"/>
      <c r="G1636"/>
      <c r="H1636" s="5"/>
      <c r="I1636"/>
      <c r="J1636"/>
      <c r="K1636"/>
      <c r="L1636"/>
      <c r="M1636"/>
      <c r="N1636"/>
      <c r="O1636"/>
      <c r="P1636" s="3"/>
    </row>
    <row r="1637" spans="3:16">
      <c r="C1637" s="1"/>
      <c r="D1637"/>
      <c r="E1637"/>
      <c r="F1637"/>
      <c r="G1637"/>
      <c r="H1637" s="5"/>
      <c r="I1637"/>
      <c r="J1637"/>
      <c r="K1637"/>
      <c r="L1637"/>
      <c r="M1637"/>
      <c r="N1637"/>
      <c r="O1637"/>
      <c r="P1637" s="3"/>
    </row>
    <row r="1638" spans="3:16">
      <c r="C1638" s="1"/>
      <c r="D1638"/>
      <c r="E1638"/>
      <c r="F1638"/>
      <c r="G1638"/>
      <c r="H1638" s="5"/>
      <c r="I1638"/>
      <c r="J1638"/>
      <c r="K1638"/>
      <c r="L1638"/>
      <c r="M1638"/>
      <c r="N1638"/>
      <c r="O1638"/>
      <c r="P1638" s="3"/>
    </row>
    <row r="1639" spans="3:16">
      <c r="C1639" s="1"/>
      <c r="D1639"/>
      <c r="E1639"/>
      <c r="F1639"/>
      <c r="G1639"/>
      <c r="H1639" s="5"/>
      <c r="I1639"/>
      <c r="J1639"/>
      <c r="K1639"/>
      <c r="L1639"/>
      <c r="M1639"/>
      <c r="N1639"/>
      <c r="O1639"/>
      <c r="P1639" s="3"/>
    </row>
    <row r="1640" spans="3:16">
      <c r="C1640" s="1"/>
      <c r="D1640"/>
      <c r="E1640"/>
      <c r="F1640"/>
      <c r="G1640"/>
      <c r="H1640" s="5"/>
      <c r="I1640"/>
      <c r="J1640"/>
      <c r="K1640"/>
      <c r="L1640"/>
      <c r="M1640"/>
      <c r="N1640"/>
      <c r="O1640"/>
      <c r="P1640" s="3"/>
    </row>
    <row r="1641" spans="3:16">
      <c r="C1641" s="1"/>
      <c r="D1641"/>
      <c r="E1641"/>
      <c r="F1641"/>
      <c r="G1641"/>
      <c r="H1641" s="5"/>
      <c r="I1641"/>
      <c r="J1641"/>
      <c r="K1641"/>
      <c r="L1641"/>
      <c r="M1641"/>
      <c r="N1641"/>
      <c r="O1641"/>
      <c r="P1641" s="3"/>
    </row>
    <row r="1642" spans="3:16">
      <c r="C1642" s="1"/>
      <c r="D1642"/>
      <c r="E1642"/>
      <c r="F1642"/>
      <c r="G1642"/>
      <c r="H1642" s="5"/>
      <c r="I1642"/>
      <c r="J1642"/>
      <c r="K1642"/>
      <c r="L1642"/>
      <c r="M1642"/>
      <c r="N1642"/>
      <c r="O1642"/>
      <c r="P1642" s="3"/>
    </row>
    <row r="1643" spans="3:16">
      <c r="C1643" s="1"/>
      <c r="D1643"/>
      <c r="E1643"/>
      <c r="F1643"/>
      <c r="G1643"/>
      <c r="H1643" s="5"/>
      <c r="I1643"/>
      <c r="J1643"/>
      <c r="K1643"/>
      <c r="L1643"/>
      <c r="M1643"/>
      <c r="N1643"/>
      <c r="O1643"/>
      <c r="P1643" s="3"/>
    </row>
    <row r="1644" spans="3:16">
      <c r="C1644" s="1"/>
      <c r="D1644"/>
      <c r="E1644"/>
      <c r="F1644"/>
      <c r="G1644"/>
      <c r="H1644" s="5"/>
      <c r="I1644"/>
      <c r="J1644"/>
      <c r="K1644"/>
      <c r="L1644"/>
      <c r="M1644"/>
      <c r="N1644"/>
      <c r="O1644"/>
      <c r="P1644" s="3"/>
    </row>
    <row r="1645" spans="3:16">
      <c r="C1645" s="1"/>
      <c r="D1645"/>
      <c r="E1645"/>
      <c r="F1645"/>
      <c r="G1645"/>
      <c r="H1645" s="5"/>
      <c r="I1645"/>
      <c r="J1645"/>
      <c r="K1645"/>
      <c r="L1645"/>
      <c r="M1645"/>
      <c r="N1645"/>
      <c r="O1645"/>
      <c r="P1645" s="3"/>
    </row>
    <row r="1646" spans="3:16">
      <c r="C1646" s="1"/>
      <c r="D1646"/>
      <c r="E1646"/>
      <c r="F1646"/>
      <c r="G1646"/>
      <c r="H1646" s="5"/>
      <c r="I1646"/>
      <c r="J1646"/>
      <c r="K1646"/>
      <c r="L1646"/>
      <c r="M1646"/>
      <c r="N1646"/>
      <c r="O1646"/>
      <c r="P1646" s="3"/>
    </row>
    <row r="1647" spans="3:16">
      <c r="C1647" s="1"/>
      <c r="D1647"/>
      <c r="E1647"/>
      <c r="F1647"/>
      <c r="G1647"/>
      <c r="H1647" s="5"/>
      <c r="I1647"/>
      <c r="J1647"/>
      <c r="K1647"/>
      <c r="L1647"/>
      <c r="M1647"/>
      <c r="N1647"/>
      <c r="O1647"/>
      <c r="P1647" s="3"/>
    </row>
    <row r="1648" spans="3:16">
      <c r="C1648" s="1"/>
      <c r="D1648"/>
      <c r="E1648"/>
      <c r="F1648"/>
      <c r="G1648"/>
      <c r="H1648" s="5"/>
      <c r="I1648"/>
      <c r="J1648"/>
      <c r="K1648"/>
      <c r="L1648"/>
      <c r="M1648"/>
      <c r="N1648"/>
      <c r="O1648"/>
      <c r="P1648" s="3"/>
    </row>
    <row r="1649" spans="3:16">
      <c r="C1649" s="1"/>
      <c r="D1649"/>
      <c r="E1649"/>
      <c r="F1649"/>
      <c r="G1649"/>
      <c r="H1649" s="5"/>
      <c r="I1649"/>
      <c r="J1649"/>
      <c r="K1649"/>
      <c r="L1649"/>
      <c r="M1649"/>
      <c r="N1649"/>
      <c r="O1649"/>
      <c r="P1649" s="3"/>
    </row>
    <row r="1650" spans="3:16">
      <c r="C1650" s="1"/>
      <c r="D1650"/>
      <c r="E1650"/>
      <c r="F1650"/>
      <c r="G1650"/>
      <c r="H1650" s="5"/>
      <c r="I1650"/>
      <c r="J1650"/>
      <c r="K1650"/>
      <c r="L1650"/>
      <c r="M1650"/>
      <c r="N1650"/>
      <c r="O1650"/>
      <c r="P1650" s="3"/>
    </row>
    <row r="1651" spans="3:16">
      <c r="C1651" s="1"/>
      <c r="D1651"/>
      <c r="E1651"/>
      <c r="F1651"/>
      <c r="G1651"/>
      <c r="H1651" s="5"/>
      <c r="I1651"/>
      <c r="J1651"/>
      <c r="K1651"/>
      <c r="L1651"/>
      <c r="M1651"/>
      <c r="N1651"/>
      <c r="O1651"/>
      <c r="P1651" s="3"/>
    </row>
    <row r="1652" spans="3:16">
      <c r="C1652" s="1"/>
      <c r="D1652"/>
      <c r="E1652"/>
      <c r="F1652"/>
      <c r="G1652"/>
      <c r="H1652" s="5"/>
      <c r="I1652"/>
      <c r="J1652"/>
      <c r="K1652"/>
      <c r="L1652"/>
      <c r="M1652"/>
      <c r="N1652"/>
      <c r="O1652"/>
      <c r="P1652" s="3"/>
    </row>
    <row r="1653" spans="3:16">
      <c r="C1653" s="1"/>
      <c r="D1653"/>
      <c r="E1653"/>
      <c r="F1653"/>
      <c r="G1653"/>
      <c r="H1653" s="5"/>
      <c r="I1653"/>
      <c r="J1653"/>
      <c r="K1653"/>
      <c r="L1653"/>
      <c r="M1653"/>
      <c r="N1653"/>
      <c r="O1653"/>
      <c r="P1653" s="3"/>
    </row>
    <row r="1654" spans="3:16">
      <c r="C1654" s="1"/>
      <c r="D1654"/>
      <c r="E1654"/>
      <c r="F1654"/>
      <c r="G1654"/>
      <c r="H1654" s="5"/>
      <c r="I1654"/>
      <c r="J1654"/>
      <c r="K1654"/>
      <c r="L1654"/>
      <c r="M1654"/>
      <c r="N1654"/>
      <c r="O1654"/>
      <c r="P1654" s="3"/>
    </row>
    <row r="1655" spans="3:16">
      <c r="C1655" s="1"/>
      <c r="D1655"/>
      <c r="E1655"/>
      <c r="F1655"/>
      <c r="G1655"/>
      <c r="H1655" s="5"/>
      <c r="I1655"/>
      <c r="J1655"/>
      <c r="K1655"/>
      <c r="L1655"/>
      <c r="M1655"/>
      <c r="N1655"/>
      <c r="O1655"/>
      <c r="P1655" s="3"/>
    </row>
    <row r="1656" spans="3:16">
      <c r="C1656" s="1"/>
      <c r="D1656"/>
      <c r="E1656"/>
      <c r="F1656"/>
      <c r="G1656"/>
      <c r="H1656" s="5"/>
      <c r="I1656"/>
      <c r="J1656"/>
      <c r="K1656"/>
      <c r="L1656"/>
      <c r="M1656"/>
      <c r="N1656"/>
      <c r="O1656"/>
      <c r="P1656" s="3"/>
    </row>
    <row r="1657" spans="3:16">
      <c r="C1657" s="1"/>
      <c r="D1657"/>
      <c r="E1657"/>
      <c r="F1657"/>
      <c r="G1657"/>
      <c r="H1657" s="5"/>
      <c r="I1657"/>
      <c r="J1657"/>
      <c r="K1657"/>
      <c r="L1657"/>
      <c r="M1657"/>
      <c r="N1657"/>
      <c r="O1657"/>
      <c r="P1657" s="3"/>
    </row>
    <row r="1658" spans="3:16">
      <c r="C1658" s="1"/>
      <c r="D1658"/>
      <c r="E1658"/>
      <c r="F1658"/>
      <c r="G1658"/>
      <c r="H1658" s="5"/>
      <c r="I1658"/>
      <c r="J1658"/>
      <c r="K1658"/>
      <c r="L1658"/>
      <c r="M1658"/>
      <c r="N1658"/>
      <c r="O1658"/>
      <c r="P1658" s="3"/>
    </row>
    <row r="1659" spans="3:16">
      <c r="C1659" s="1"/>
      <c r="D1659"/>
      <c r="E1659"/>
      <c r="F1659"/>
      <c r="G1659"/>
      <c r="H1659" s="5"/>
      <c r="I1659"/>
      <c r="J1659"/>
      <c r="K1659"/>
      <c r="L1659"/>
      <c r="M1659"/>
      <c r="N1659"/>
      <c r="O1659"/>
      <c r="P1659" s="3"/>
    </row>
    <row r="1660" spans="3:16">
      <c r="C1660" s="1"/>
      <c r="D1660"/>
      <c r="E1660"/>
      <c r="F1660"/>
      <c r="G1660"/>
      <c r="H1660" s="5"/>
      <c r="I1660"/>
      <c r="J1660"/>
      <c r="K1660"/>
      <c r="L1660"/>
      <c r="M1660"/>
      <c r="N1660"/>
      <c r="O1660"/>
      <c r="P1660" s="3"/>
    </row>
    <row r="1661" spans="3:16">
      <c r="C1661" s="1"/>
      <c r="D1661"/>
      <c r="E1661"/>
      <c r="F1661"/>
      <c r="G1661"/>
      <c r="H1661" s="5"/>
      <c r="I1661"/>
      <c r="J1661"/>
      <c r="K1661"/>
      <c r="L1661"/>
      <c r="M1661"/>
      <c r="N1661"/>
      <c r="O1661"/>
      <c r="P1661" s="3"/>
    </row>
    <row r="1662" spans="3:16">
      <c r="C1662" s="1"/>
      <c r="D1662"/>
      <c r="E1662"/>
      <c r="F1662"/>
      <c r="G1662"/>
      <c r="H1662" s="5"/>
      <c r="I1662"/>
      <c r="J1662"/>
      <c r="K1662"/>
      <c r="L1662"/>
      <c r="M1662"/>
      <c r="N1662"/>
      <c r="O1662"/>
      <c r="P1662" s="3"/>
    </row>
    <row r="1663" spans="3:16">
      <c r="C1663" s="1"/>
      <c r="D1663"/>
      <c r="E1663"/>
      <c r="F1663"/>
      <c r="G1663"/>
      <c r="H1663" s="5"/>
      <c r="I1663"/>
      <c r="J1663"/>
      <c r="K1663"/>
      <c r="L1663"/>
      <c r="M1663"/>
      <c r="N1663"/>
      <c r="O1663"/>
      <c r="P1663" s="3"/>
    </row>
    <row r="1664" spans="3:16">
      <c r="C1664" s="1"/>
      <c r="D1664"/>
      <c r="E1664"/>
      <c r="F1664"/>
      <c r="G1664"/>
      <c r="H1664" s="5"/>
      <c r="I1664"/>
      <c r="J1664"/>
      <c r="K1664"/>
      <c r="L1664"/>
      <c r="M1664"/>
      <c r="N1664"/>
      <c r="O1664"/>
      <c r="P1664" s="3"/>
    </row>
    <row r="1665" spans="3:16">
      <c r="C1665" s="1"/>
      <c r="D1665"/>
      <c r="E1665"/>
      <c r="F1665"/>
      <c r="G1665"/>
      <c r="H1665" s="5"/>
      <c r="I1665"/>
      <c r="J1665"/>
      <c r="K1665"/>
      <c r="L1665"/>
      <c r="M1665"/>
      <c r="N1665"/>
      <c r="O1665"/>
      <c r="P1665" s="3"/>
    </row>
    <row r="1666" spans="3:16">
      <c r="C1666" s="1"/>
      <c r="D1666"/>
      <c r="E1666"/>
      <c r="F1666"/>
      <c r="G1666"/>
      <c r="H1666" s="5"/>
      <c r="I1666"/>
      <c r="J1666"/>
      <c r="K1666"/>
      <c r="L1666"/>
      <c r="M1666"/>
      <c r="N1666"/>
      <c r="O1666"/>
      <c r="P1666" s="3"/>
    </row>
    <row r="1667" spans="3:16">
      <c r="C1667" s="1"/>
      <c r="D1667"/>
      <c r="E1667"/>
      <c r="F1667"/>
      <c r="G1667"/>
      <c r="H1667" s="5"/>
      <c r="I1667"/>
      <c r="J1667"/>
      <c r="K1667"/>
      <c r="L1667"/>
      <c r="M1667"/>
      <c r="N1667"/>
      <c r="O1667"/>
      <c r="P1667" s="3"/>
    </row>
    <row r="1668" spans="3:16">
      <c r="C1668" s="1"/>
      <c r="D1668"/>
      <c r="E1668"/>
      <c r="F1668"/>
      <c r="G1668"/>
      <c r="H1668" s="5"/>
      <c r="I1668"/>
      <c r="J1668"/>
      <c r="K1668"/>
      <c r="L1668"/>
      <c r="M1668"/>
      <c r="N1668"/>
      <c r="O1668"/>
      <c r="P1668" s="3"/>
    </row>
    <row r="1669" spans="3:16">
      <c r="C1669" s="1"/>
      <c r="D1669"/>
      <c r="E1669"/>
      <c r="F1669"/>
      <c r="G1669"/>
      <c r="H1669" s="5"/>
      <c r="I1669"/>
      <c r="J1669"/>
      <c r="K1669"/>
      <c r="L1669"/>
      <c r="M1669"/>
      <c r="N1669"/>
      <c r="O1669"/>
      <c r="P1669" s="3"/>
    </row>
    <row r="1670" spans="3:16">
      <c r="C1670" s="1"/>
      <c r="D1670"/>
      <c r="E1670"/>
      <c r="F1670"/>
      <c r="G1670"/>
      <c r="H1670" s="5"/>
      <c r="I1670"/>
      <c r="J1670"/>
      <c r="K1670"/>
      <c r="L1670"/>
      <c r="M1670"/>
      <c r="N1670"/>
      <c r="O1670"/>
      <c r="P1670" s="3"/>
    </row>
    <row r="1671" spans="3:16">
      <c r="C1671" s="1"/>
      <c r="D1671"/>
      <c r="E1671"/>
      <c r="F1671"/>
      <c r="G1671"/>
      <c r="H1671" s="5"/>
      <c r="I1671"/>
      <c r="J1671"/>
      <c r="K1671"/>
      <c r="L1671"/>
      <c r="M1671"/>
      <c r="N1671"/>
      <c r="O1671"/>
      <c r="P1671" s="3"/>
    </row>
    <row r="1672" spans="3:16">
      <c r="C1672" s="1"/>
      <c r="D1672"/>
      <c r="E1672"/>
      <c r="F1672"/>
      <c r="G1672"/>
      <c r="H1672" s="5"/>
      <c r="I1672"/>
      <c r="J1672"/>
      <c r="K1672"/>
      <c r="L1672"/>
      <c r="M1672"/>
      <c r="N1672"/>
      <c r="O1672"/>
      <c r="P1672" s="3"/>
    </row>
    <row r="1673" spans="3:16">
      <c r="C1673" s="1"/>
      <c r="D1673"/>
      <c r="E1673"/>
      <c r="F1673"/>
      <c r="G1673"/>
      <c r="H1673" s="5"/>
      <c r="I1673"/>
      <c r="J1673"/>
      <c r="K1673"/>
      <c r="L1673"/>
      <c r="M1673"/>
      <c r="N1673"/>
      <c r="O1673"/>
      <c r="P1673" s="3"/>
    </row>
    <row r="1674" spans="3:16">
      <c r="C1674" s="1"/>
      <c r="D1674"/>
      <c r="E1674"/>
      <c r="F1674"/>
      <c r="G1674"/>
      <c r="H1674" s="5"/>
      <c r="I1674"/>
      <c r="J1674"/>
      <c r="K1674"/>
      <c r="L1674"/>
      <c r="M1674"/>
      <c r="N1674"/>
      <c r="O1674"/>
      <c r="P1674" s="3"/>
    </row>
    <row r="1675" spans="3:16">
      <c r="C1675" s="1"/>
      <c r="D1675"/>
      <c r="E1675"/>
      <c r="F1675"/>
      <c r="G1675"/>
      <c r="H1675" s="5"/>
      <c r="I1675"/>
      <c r="J1675"/>
      <c r="K1675"/>
      <c r="L1675"/>
      <c r="M1675"/>
      <c r="N1675"/>
      <c r="O1675"/>
      <c r="P1675" s="3"/>
    </row>
    <row r="1676" spans="3:16">
      <c r="C1676" s="1"/>
      <c r="D1676"/>
      <c r="E1676"/>
      <c r="F1676"/>
      <c r="G1676"/>
      <c r="H1676" s="5"/>
      <c r="I1676"/>
      <c r="J1676"/>
      <c r="K1676"/>
      <c r="L1676"/>
      <c r="M1676"/>
      <c r="N1676"/>
      <c r="O1676"/>
      <c r="P1676" s="3"/>
    </row>
    <row r="1677" spans="3:16">
      <c r="C1677" s="1"/>
      <c r="D1677"/>
      <c r="E1677"/>
      <c r="F1677"/>
      <c r="G1677"/>
      <c r="H1677" s="5"/>
      <c r="I1677"/>
      <c r="J1677"/>
      <c r="K1677"/>
      <c r="L1677"/>
      <c r="M1677"/>
      <c r="N1677"/>
      <c r="O1677"/>
      <c r="P1677" s="3"/>
    </row>
    <row r="1678" spans="3:16">
      <c r="C1678" s="1"/>
      <c r="D1678"/>
      <c r="E1678"/>
      <c r="F1678"/>
      <c r="G1678"/>
      <c r="H1678" s="5"/>
      <c r="I1678"/>
      <c r="J1678"/>
      <c r="K1678"/>
      <c r="L1678"/>
      <c r="M1678"/>
      <c r="N1678"/>
      <c r="O1678"/>
      <c r="P1678" s="3"/>
    </row>
    <row r="1679" spans="3:16">
      <c r="C1679" s="1"/>
      <c r="D1679"/>
      <c r="E1679"/>
      <c r="F1679"/>
      <c r="G1679"/>
      <c r="H1679" s="5"/>
      <c r="I1679"/>
      <c r="J1679"/>
      <c r="K1679"/>
      <c r="L1679"/>
      <c r="M1679"/>
      <c r="N1679"/>
      <c r="O1679"/>
      <c r="P1679" s="3"/>
    </row>
    <row r="1680" spans="3:16">
      <c r="C1680" s="1"/>
      <c r="D1680"/>
      <c r="E1680"/>
      <c r="F1680"/>
      <c r="G1680"/>
      <c r="H1680" s="5"/>
      <c r="I1680"/>
      <c r="J1680"/>
      <c r="K1680"/>
      <c r="L1680"/>
      <c r="M1680"/>
      <c r="N1680"/>
      <c r="O1680"/>
      <c r="P1680" s="3"/>
    </row>
    <row r="1681" spans="3:16">
      <c r="C1681" s="1"/>
      <c r="D1681"/>
      <c r="E1681"/>
      <c r="F1681"/>
      <c r="G1681"/>
      <c r="H1681" s="5"/>
      <c r="I1681"/>
      <c r="J1681"/>
      <c r="K1681"/>
      <c r="L1681"/>
      <c r="M1681"/>
      <c r="N1681"/>
      <c r="O1681"/>
      <c r="P1681" s="3"/>
    </row>
    <row r="1682" spans="3:16">
      <c r="C1682" s="1"/>
      <c r="D1682"/>
      <c r="E1682"/>
      <c r="F1682"/>
      <c r="G1682"/>
      <c r="H1682" s="5"/>
      <c r="I1682"/>
      <c r="J1682"/>
      <c r="K1682"/>
      <c r="L1682"/>
      <c r="M1682"/>
      <c r="N1682"/>
      <c r="O1682"/>
      <c r="P1682" s="3"/>
    </row>
    <row r="1683" spans="3:16">
      <c r="C1683" s="1"/>
      <c r="D1683"/>
      <c r="E1683"/>
      <c r="F1683"/>
      <c r="G1683"/>
      <c r="H1683" s="5"/>
      <c r="I1683"/>
      <c r="J1683"/>
      <c r="K1683"/>
      <c r="L1683"/>
      <c r="M1683"/>
      <c r="N1683"/>
      <c r="O1683"/>
      <c r="P1683" s="3"/>
    </row>
    <row r="1684" spans="3:16">
      <c r="C1684" s="1"/>
      <c r="D1684"/>
      <c r="E1684"/>
      <c r="F1684"/>
      <c r="G1684"/>
      <c r="H1684" s="5"/>
      <c r="I1684"/>
      <c r="J1684"/>
      <c r="K1684"/>
      <c r="L1684"/>
      <c r="M1684"/>
      <c r="N1684"/>
      <c r="O1684"/>
      <c r="P1684" s="3"/>
    </row>
    <row r="1685" spans="3:16">
      <c r="C1685" s="1"/>
      <c r="D1685"/>
      <c r="E1685"/>
      <c r="F1685"/>
      <c r="G1685"/>
      <c r="H1685" s="5"/>
      <c r="I1685"/>
      <c r="J1685"/>
      <c r="K1685"/>
      <c r="L1685"/>
      <c r="M1685"/>
      <c r="N1685"/>
      <c r="O1685"/>
      <c r="P1685" s="3"/>
    </row>
    <row r="1686" spans="3:16">
      <c r="C1686" s="1"/>
      <c r="D1686"/>
      <c r="E1686"/>
      <c r="F1686"/>
      <c r="G1686"/>
      <c r="H1686" s="5"/>
      <c r="I1686"/>
      <c r="J1686"/>
      <c r="K1686"/>
      <c r="L1686"/>
      <c r="M1686"/>
      <c r="N1686"/>
      <c r="O1686"/>
      <c r="P1686" s="3"/>
    </row>
    <row r="1687" spans="3:16">
      <c r="C1687" s="1"/>
      <c r="D1687"/>
      <c r="E1687"/>
      <c r="F1687"/>
      <c r="G1687"/>
      <c r="H1687" s="5"/>
      <c r="I1687"/>
      <c r="J1687"/>
      <c r="K1687"/>
      <c r="L1687"/>
      <c r="M1687"/>
      <c r="N1687"/>
      <c r="O1687"/>
      <c r="P1687" s="3"/>
    </row>
    <row r="1688" spans="3:16">
      <c r="C1688" s="1"/>
      <c r="D1688"/>
      <c r="E1688"/>
      <c r="F1688"/>
      <c r="G1688"/>
      <c r="H1688" s="5"/>
      <c r="I1688"/>
      <c r="J1688"/>
      <c r="K1688"/>
      <c r="L1688"/>
      <c r="M1688"/>
      <c r="N1688"/>
      <c r="O1688"/>
      <c r="P1688" s="3"/>
    </row>
    <row r="1689" spans="3:16">
      <c r="C1689" s="1"/>
      <c r="D1689"/>
      <c r="E1689"/>
      <c r="F1689"/>
      <c r="G1689"/>
      <c r="H1689" s="5"/>
      <c r="I1689"/>
      <c r="J1689"/>
      <c r="K1689"/>
      <c r="L1689"/>
      <c r="M1689"/>
      <c r="N1689"/>
      <c r="O1689"/>
      <c r="P1689" s="3"/>
    </row>
    <row r="1690" spans="3:16">
      <c r="C1690" s="1"/>
      <c r="D1690"/>
      <c r="E1690"/>
      <c r="F1690"/>
      <c r="G1690"/>
      <c r="H1690" s="5"/>
      <c r="I1690"/>
      <c r="J1690"/>
      <c r="K1690"/>
      <c r="L1690"/>
      <c r="M1690"/>
      <c r="N1690"/>
      <c r="O1690"/>
      <c r="P1690" s="3"/>
    </row>
    <row r="1691" spans="3:16">
      <c r="C1691" s="1"/>
      <c r="D1691"/>
      <c r="E1691"/>
      <c r="F1691"/>
      <c r="G1691"/>
      <c r="H1691" s="5"/>
      <c r="I1691"/>
      <c r="J1691"/>
      <c r="K1691"/>
      <c r="L1691"/>
      <c r="M1691"/>
      <c r="N1691"/>
      <c r="O1691"/>
      <c r="P1691" s="3"/>
    </row>
    <row r="1692" spans="3:16">
      <c r="C1692" s="1"/>
      <c r="D1692"/>
      <c r="E1692"/>
      <c r="F1692"/>
      <c r="G1692"/>
      <c r="H1692" s="5"/>
      <c r="I1692"/>
      <c r="J1692"/>
      <c r="K1692"/>
      <c r="L1692"/>
      <c r="M1692"/>
      <c r="N1692"/>
      <c r="O1692"/>
      <c r="P1692" s="3"/>
    </row>
    <row r="1693" spans="3:16">
      <c r="C1693" s="1"/>
      <c r="D1693"/>
      <c r="E1693"/>
      <c r="F1693"/>
      <c r="G1693"/>
      <c r="H1693" s="5"/>
      <c r="I1693"/>
      <c r="J1693"/>
      <c r="K1693"/>
      <c r="L1693"/>
      <c r="M1693"/>
      <c r="N1693"/>
      <c r="O1693"/>
      <c r="P1693" s="3"/>
    </row>
    <row r="1694" spans="3:16">
      <c r="C1694" s="1"/>
      <c r="D1694"/>
      <c r="E1694"/>
      <c r="F1694"/>
      <c r="G1694"/>
      <c r="H1694" s="5"/>
      <c r="I1694"/>
      <c r="J1694"/>
      <c r="K1694"/>
      <c r="L1694"/>
      <c r="M1694"/>
      <c r="N1694"/>
      <c r="O1694"/>
      <c r="P1694" s="3"/>
    </row>
    <row r="1695" spans="3:16">
      <c r="C1695" s="1"/>
      <c r="D1695"/>
      <c r="E1695"/>
      <c r="F1695"/>
      <c r="G1695"/>
      <c r="H1695" s="5"/>
      <c r="I1695"/>
      <c r="J1695"/>
      <c r="K1695"/>
      <c r="L1695"/>
      <c r="M1695"/>
      <c r="N1695"/>
      <c r="O1695"/>
      <c r="P1695" s="3"/>
    </row>
    <row r="1696" spans="3:16">
      <c r="C1696" s="1"/>
      <c r="D1696"/>
      <c r="E1696"/>
      <c r="F1696"/>
      <c r="G1696"/>
      <c r="H1696" s="5"/>
      <c r="I1696"/>
      <c r="J1696"/>
      <c r="K1696"/>
      <c r="L1696"/>
      <c r="M1696"/>
      <c r="N1696"/>
      <c r="O1696"/>
      <c r="P1696" s="3"/>
    </row>
    <row r="1697" spans="3:16">
      <c r="C1697" s="1"/>
      <c r="D1697"/>
      <c r="E1697"/>
      <c r="F1697"/>
      <c r="G1697"/>
      <c r="H1697" s="5"/>
      <c r="I1697"/>
      <c r="J1697"/>
      <c r="K1697"/>
      <c r="L1697"/>
      <c r="M1697"/>
      <c r="N1697"/>
      <c r="O1697"/>
      <c r="P1697" s="3"/>
    </row>
    <row r="1698" spans="3:16">
      <c r="C1698" s="1"/>
      <c r="D1698"/>
      <c r="E1698"/>
      <c r="F1698"/>
      <c r="G1698"/>
      <c r="H1698" s="5"/>
      <c r="I1698"/>
      <c r="J1698"/>
      <c r="K1698"/>
      <c r="L1698"/>
      <c r="M1698"/>
      <c r="N1698"/>
      <c r="O1698"/>
      <c r="P1698" s="3"/>
    </row>
    <row r="1699" spans="3:16">
      <c r="C1699" s="1"/>
      <c r="D1699"/>
      <c r="E1699"/>
      <c r="F1699"/>
      <c r="G1699"/>
      <c r="H1699" s="5"/>
      <c r="I1699"/>
      <c r="J1699"/>
      <c r="K1699"/>
      <c r="L1699"/>
      <c r="M1699"/>
      <c r="N1699"/>
      <c r="O1699"/>
      <c r="P1699" s="3"/>
    </row>
    <row r="1700" spans="3:16">
      <c r="C1700" s="1"/>
      <c r="D1700"/>
      <c r="E1700"/>
      <c r="F1700"/>
      <c r="G1700"/>
      <c r="H1700" s="5"/>
      <c r="I1700"/>
      <c r="J1700"/>
      <c r="K1700"/>
      <c r="L1700"/>
      <c r="M1700"/>
      <c r="N1700"/>
      <c r="O1700"/>
      <c r="P1700" s="3"/>
    </row>
    <row r="1701" spans="3:16">
      <c r="C1701" s="1"/>
      <c r="D1701"/>
      <c r="E1701"/>
      <c r="F1701"/>
      <c r="G1701"/>
      <c r="H1701" s="5"/>
      <c r="I1701"/>
      <c r="J1701"/>
      <c r="K1701"/>
      <c r="L1701"/>
      <c r="M1701"/>
      <c r="N1701"/>
      <c r="O1701"/>
      <c r="P1701" s="3"/>
    </row>
    <row r="1702" spans="3:16">
      <c r="C1702" s="1"/>
      <c r="D1702"/>
      <c r="E1702"/>
      <c r="F1702"/>
      <c r="G1702"/>
      <c r="H1702" s="5"/>
      <c r="I1702"/>
      <c r="J1702"/>
      <c r="K1702"/>
      <c r="L1702"/>
      <c r="M1702"/>
      <c r="N1702"/>
      <c r="O1702"/>
      <c r="P1702" s="3"/>
    </row>
    <row r="1703" spans="3:16">
      <c r="C1703" s="1"/>
      <c r="D1703"/>
      <c r="E1703"/>
      <c r="F1703"/>
      <c r="G1703"/>
      <c r="H1703" s="5"/>
      <c r="I1703"/>
      <c r="J1703"/>
      <c r="K1703"/>
      <c r="L1703"/>
      <c r="M1703"/>
      <c r="N1703"/>
      <c r="O1703"/>
      <c r="P1703" s="3"/>
    </row>
    <row r="1704" spans="3:16">
      <c r="C1704" s="1"/>
      <c r="D1704"/>
      <c r="E1704"/>
      <c r="F1704"/>
      <c r="G1704"/>
      <c r="H1704" s="5"/>
      <c r="I1704"/>
      <c r="J1704"/>
      <c r="K1704"/>
      <c r="L1704"/>
      <c r="M1704"/>
      <c r="N1704"/>
      <c r="O1704"/>
      <c r="P1704" s="3"/>
    </row>
    <row r="1705" spans="3:16">
      <c r="C1705" s="1"/>
      <c r="D1705"/>
      <c r="E1705"/>
      <c r="F1705"/>
      <c r="G1705"/>
      <c r="H1705" s="5"/>
      <c r="I1705"/>
      <c r="J1705"/>
      <c r="K1705"/>
      <c r="L1705"/>
      <c r="M1705"/>
      <c r="N1705"/>
      <c r="O1705"/>
      <c r="P1705" s="3"/>
    </row>
    <row r="1706" spans="3:16">
      <c r="C1706" s="1"/>
      <c r="D1706"/>
      <c r="E1706"/>
      <c r="F1706"/>
      <c r="G1706"/>
      <c r="H1706" s="5"/>
      <c r="I1706"/>
      <c r="J1706"/>
      <c r="K1706"/>
      <c r="L1706"/>
      <c r="M1706"/>
      <c r="N1706"/>
      <c r="O1706"/>
      <c r="P1706" s="3"/>
    </row>
    <row r="1707" spans="3:16">
      <c r="C1707" s="1"/>
      <c r="D1707"/>
      <c r="E1707"/>
      <c r="F1707"/>
      <c r="G1707"/>
      <c r="H1707" s="5"/>
      <c r="I1707"/>
      <c r="J1707"/>
      <c r="K1707"/>
      <c r="L1707"/>
      <c r="M1707"/>
      <c r="N1707"/>
      <c r="O1707"/>
      <c r="P1707" s="3"/>
    </row>
    <row r="1708" spans="3:16">
      <c r="C1708" s="1"/>
      <c r="D1708"/>
      <c r="E1708"/>
      <c r="F1708"/>
      <c r="G1708"/>
      <c r="H1708" s="5"/>
      <c r="I1708"/>
      <c r="J1708"/>
      <c r="K1708"/>
      <c r="L1708"/>
      <c r="M1708"/>
      <c r="N1708"/>
      <c r="O1708"/>
      <c r="P1708" s="3"/>
    </row>
    <row r="1709" spans="3:16">
      <c r="C1709" s="1"/>
      <c r="D1709"/>
      <c r="E1709"/>
      <c r="F1709"/>
      <c r="G1709"/>
      <c r="H1709" s="5"/>
      <c r="I1709"/>
      <c r="J1709"/>
      <c r="K1709"/>
      <c r="L1709"/>
      <c r="M1709"/>
      <c r="N1709"/>
      <c r="O1709"/>
      <c r="P1709" s="3"/>
    </row>
    <row r="1710" spans="3:16">
      <c r="C1710" s="1"/>
      <c r="D1710"/>
      <c r="E1710"/>
      <c r="F1710"/>
      <c r="G1710"/>
      <c r="H1710" s="5"/>
      <c r="I1710"/>
      <c r="J1710"/>
      <c r="K1710"/>
      <c r="L1710"/>
      <c r="M1710"/>
      <c r="N1710"/>
      <c r="O1710"/>
      <c r="P1710" s="3"/>
    </row>
    <row r="1711" spans="3:16">
      <c r="C1711" s="1"/>
      <c r="D1711"/>
      <c r="E1711"/>
      <c r="F1711"/>
      <c r="G1711"/>
      <c r="H1711" s="5"/>
      <c r="I1711"/>
      <c r="J1711"/>
      <c r="K1711"/>
      <c r="L1711"/>
      <c r="M1711"/>
      <c r="N1711"/>
      <c r="O1711"/>
      <c r="P1711" s="3"/>
    </row>
    <row r="1712" spans="3:16">
      <c r="C1712" s="1"/>
      <c r="D1712"/>
      <c r="E1712"/>
      <c r="F1712"/>
      <c r="G1712"/>
      <c r="H1712" s="5"/>
      <c r="I1712"/>
      <c r="J1712"/>
      <c r="K1712"/>
      <c r="L1712"/>
      <c r="M1712"/>
      <c r="N1712"/>
      <c r="O1712"/>
      <c r="P1712" s="3"/>
    </row>
    <row r="1713" spans="3:16">
      <c r="C1713" s="1"/>
      <c r="D1713"/>
      <c r="E1713"/>
      <c r="F1713"/>
      <c r="G1713"/>
      <c r="H1713" s="5"/>
      <c r="I1713"/>
      <c r="J1713"/>
      <c r="K1713"/>
      <c r="L1713"/>
      <c r="M1713"/>
      <c r="N1713"/>
      <c r="O1713"/>
      <c r="P1713" s="3"/>
    </row>
    <row r="1714" spans="3:16">
      <c r="C1714" s="1"/>
      <c r="D1714"/>
      <c r="E1714"/>
      <c r="F1714"/>
      <c r="G1714"/>
      <c r="H1714" s="5"/>
      <c r="I1714"/>
      <c r="J1714"/>
      <c r="K1714"/>
      <c r="L1714"/>
      <c r="M1714"/>
      <c r="N1714"/>
      <c r="O1714"/>
      <c r="P1714" s="3"/>
    </row>
    <row r="1715" spans="3:16">
      <c r="C1715" s="1"/>
      <c r="D1715"/>
      <c r="E1715"/>
      <c r="F1715"/>
      <c r="G1715"/>
      <c r="H1715" s="5"/>
      <c r="I1715"/>
      <c r="J1715"/>
      <c r="K1715"/>
      <c r="L1715"/>
      <c r="M1715"/>
      <c r="N1715"/>
      <c r="O1715"/>
      <c r="P1715" s="3"/>
    </row>
    <row r="1716" spans="3:16">
      <c r="C1716" s="1"/>
      <c r="D1716"/>
      <c r="E1716"/>
      <c r="F1716"/>
      <c r="G1716"/>
      <c r="H1716" s="5"/>
      <c r="I1716"/>
      <c r="J1716"/>
      <c r="K1716"/>
      <c r="L1716"/>
      <c r="M1716"/>
      <c r="N1716"/>
      <c r="O1716"/>
      <c r="P1716" s="3"/>
    </row>
    <row r="1717" spans="3:16">
      <c r="C1717" s="1"/>
      <c r="D1717"/>
      <c r="E1717"/>
      <c r="F1717"/>
      <c r="G1717"/>
      <c r="H1717" s="5"/>
      <c r="I1717"/>
      <c r="J1717"/>
      <c r="K1717"/>
      <c r="L1717"/>
      <c r="M1717"/>
      <c r="N1717"/>
      <c r="O1717"/>
      <c r="P1717" s="3"/>
    </row>
    <row r="1718" spans="3:16">
      <c r="C1718" s="1"/>
      <c r="D1718"/>
      <c r="E1718"/>
      <c r="F1718"/>
      <c r="G1718"/>
      <c r="H1718" s="5"/>
      <c r="I1718"/>
      <c r="J1718"/>
      <c r="K1718"/>
      <c r="L1718"/>
      <c r="M1718"/>
      <c r="N1718"/>
      <c r="O1718"/>
      <c r="P1718" s="3"/>
    </row>
    <row r="1719" spans="3:16">
      <c r="C1719" s="1"/>
      <c r="D1719"/>
      <c r="E1719"/>
      <c r="F1719"/>
      <c r="G1719"/>
      <c r="H1719" s="5"/>
      <c r="I1719"/>
      <c r="J1719"/>
      <c r="K1719"/>
      <c r="L1719"/>
      <c r="M1719"/>
      <c r="N1719"/>
      <c r="O1719"/>
      <c r="P1719" s="3"/>
    </row>
    <row r="1720" spans="3:16">
      <c r="C1720" s="1"/>
      <c r="D1720"/>
      <c r="E1720"/>
      <c r="F1720"/>
      <c r="G1720"/>
      <c r="H1720" s="5"/>
      <c r="I1720"/>
      <c r="J1720"/>
      <c r="K1720"/>
      <c r="L1720"/>
      <c r="M1720"/>
      <c r="N1720"/>
      <c r="O1720"/>
      <c r="P1720" s="3"/>
    </row>
    <row r="1721" spans="3:16">
      <c r="C1721" s="1"/>
      <c r="D1721"/>
      <c r="E1721"/>
      <c r="F1721"/>
      <c r="G1721"/>
      <c r="H1721" s="5"/>
      <c r="I1721"/>
      <c r="J1721"/>
      <c r="K1721"/>
      <c r="L1721"/>
      <c r="M1721"/>
      <c r="N1721"/>
      <c r="O1721"/>
      <c r="P1721" s="3"/>
    </row>
    <row r="1722" spans="3:16">
      <c r="C1722" s="1"/>
      <c r="D1722"/>
      <c r="E1722"/>
      <c r="F1722"/>
      <c r="G1722"/>
      <c r="H1722" s="5"/>
      <c r="I1722"/>
      <c r="J1722"/>
      <c r="K1722"/>
      <c r="L1722"/>
      <c r="M1722"/>
      <c r="N1722"/>
      <c r="O1722"/>
      <c r="P1722" s="3"/>
    </row>
    <row r="1723" spans="3:16">
      <c r="C1723" s="1"/>
      <c r="D1723"/>
      <c r="E1723"/>
      <c r="F1723"/>
      <c r="G1723"/>
      <c r="H1723" s="5"/>
      <c r="I1723"/>
      <c r="J1723"/>
      <c r="K1723"/>
      <c r="L1723"/>
      <c r="M1723"/>
      <c r="N1723"/>
      <c r="O1723"/>
      <c r="P1723" s="3"/>
    </row>
    <row r="1724" spans="3:16">
      <c r="C1724" s="1"/>
      <c r="D1724"/>
      <c r="E1724"/>
      <c r="F1724"/>
      <c r="G1724"/>
      <c r="H1724" s="5"/>
      <c r="I1724"/>
      <c r="J1724"/>
      <c r="K1724"/>
      <c r="L1724"/>
      <c r="M1724"/>
      <c r="N1724"/>
      <c r="O1724"/>
      <c r="P1724" s="3"/>
    </row>
    <row r="1725" spans="3:16">
      <c r="C1725" s="1"/>
      <c r="D1725"/>
      <c r="E1725"/>
      <c r="F1725"/>
      <c r="G1725"/>
      <c r="H1725" s="5"/>
      <c r="I1725"/>
      <c r="J1725"/>
      <c r="K1725"/>
      <c r="L1725"/>
      <c r="M1725"/>
      <c r="N1725"/>
      <c r="O1725"/>
      <c r="P1725" s="3"/>
    </row>
    <row r="1726" spans="3:16">
      <c r="C1726" s="1"/>
      <c r="D1726"/>
      <c r="E1726"/>
      <c r="F1726"/>
      <c r="G1726"/>
      <c r="H1726" s="5"/>
      <c r="I1726"/>
      <c r="J1726"/>
      <c r="K1726"/>
      <c r="L1726"/>
      <c r="M1726"/>
      <c r="N1726"/>
      <c r="O1726"/>
      <c r="P1726" s="3"/>
    </row>
    <row r="1727" spans="3:16">
      <c r="C1727" s="1"/>
      <c r="D1727"/>
      <c r="E1727"/>
      <c r="F1727"/>
      <c r="G1727"/>
      <c r="H1727" s="5"/>
      <c r="I1727"/>
      <c r="J1727"/>
      <c r="K1727"/>
      <c r="L1727"/>
      <c r="M1727"/>
      <c r="N1727"/>
      <c r="O1727"/>
      <c r="P1727" s="3"/>
    </row>
    <row r="1728" spans="3:16">
      <c r="C1728" s="1"/>
      <c r="D1728"/>
      <c r="E1728"/>
      <c r="F1728"/>
      <c r="G1728"/>
      <c r="H1728" s="5"/>
      <c r="I1728"/>
      <c r="J1728"/>
      <c r="K1728"/>
      <c r="L1728"/>
      <c r="M1728"/>
      <c r="N1728"/>
      <c r="O1728"/>
      <c r="P1728" s="3"/>
    </row>
    <row r="1729" spans="3:16">
      <c r="C1729" s="1"/>
      <c r="D1729"/>
      <c r="E1729"/>
      <c r="F1729"/>
      <c r="G1729"/>
      <c r="H1729" s="5"/>
      <c r="I1729"/>
      <c r="J1729"/>
      <c r="K1729"/>
      <c r="L1729"/>
      <c r="M1729"/>
      <c r="N1729"/>
      <c r="O1729"/>
      <c r="P1729" s="3"/>
    </row>
    <row r="1730" spans="3:16">
      <c r="C1730" s="1"/>
      <c r="D1730"/>
      <c r="E1730"/>
      <c r="F1730"/>
      <c r="G1730"/>
      <c r="H1730" s="5"/>
      <c r="I1730"/>
      <c r="J1730"/>
      <c r="K1730"/>
      <c r="L1730"/>
      <c r="M1730"/>
      <c r="N1730"/>
      <c r="O1730"/>
      <c r="P1730" s="3"/>
    </row>
    <row r="1731" spans="3:16">
      <c r="C1731" s="1"/>
      <c r="D1731"/>
      <c r="E1731"/>
      <c r="F1731"/>
      <c r="G1731"/>
      <c r="H1731" s="5"/>
      <c r="I1731"/>
      <c r="J1731"/>
      <c r="K1731"/>
      <c r="L1731"/>
      <c r="M1731"/>
      <c r="N1731"/>
      <c r="O1731"/>
      <c r="P1731" s="3"/>
    </row>
    <row r="1732" spans="3:16">
      <c r="C1732" s="1"/>
      <c r="D1732"/>
      <c r="E1732"/>
      <c r="F1732"/>
      <c r="G1732"/>
      <c r="H1732" s="5"/>
      <c r="I1732"/>
      <c r="J1732"/>
      <c r="K1732"/>
      <c r="L1732"/>
      <c r="M1732"/>
      <c r="N1732"/>
      <c r="O1732"/>
      <c r="P1732" s="3"/>
    </row>
    <row r="1733" spans="3:16">
      <c r="C1733" s="1"/>
      <c r="D1733"/>
      <c r="E1733"/>
      <c r="F1733"/>
      <c r="G1733"/>
      <c r="H1733" s="5"/>
      <c r="I1733"/>
      <c r="J1733"/>
      <c r="K1733"/>
      <c r="L1733"/>
      <c r="M1733"/>
      <c r="N1733"/>
      <c r="O1733"/>
      <c r="P1733" s="3"/>
    </row>
    <row r="1734" spans="3:16">
      <c r="C1734" s="1"/>
      <c r="D1734"/>
      <c r="E1734"/>
      <c r="F1734"/>
      <c r="G1734"/>
      <c r="H1734" s="5"/>
      <c r="I1734"/>
      <c r="J1734"/>
      <c r="K1734"/>
      <c r="L1734"/>
      <c r="M1734"/>
      <c r="N1734"/>
      <c r="O1734"/>
      <c r="P1734" s="3"/>
    </row>
    <row r="1735" spans="3:16">
      <c r="C1735" s="1"/>
      <c r="D1735"/>
      <c r="E1735"/>
      <c r="F1735"/>
      <c r="G1735"/>
      <c r="H1735" s="5"/>
      <c r="I1735"/>
      <c r="J1735"/>
      <c r="K1735"/>
      <c r="L1735"/>
      <c r="M1735"/>
      <c r="N1735"/>
      <c r="O1735"/>
      <c r="P1735" s="3"/>
    </row>
    <row r="1736" spans="3:16">
      <c r="C1736" s="1"/>
      <c r="D1736"/>
      <c r="E1736"/>
      <c r="F1736"/>
      <c r="G1736"/>
      <c r="H1736" s="5"/>
      <c r="I1736"/>
      <c r="J1736"/>
      <c r="K1736"/>
      <c r="L1736"/>
      <c r="M1736"/>
      <c r="N1736"/>
      <c r="O1736"/>
      <c r="P1736" s="3"/>
    </row>
    <row r="1737" spans="3:16">
      <c r="C1737" s="1"/>
      <c r="D1737"/>
      <c r="E1737"/>
      <c r="F1737"/>
      <c r="G1737"/>
      <c r="H1737" s="5"/>
      <c r="I1737"/>
      <c r="J1737"/>
      <c r="K1737"/>
      <c r="L1737"/>
      <c r="M1737"/>
      <c r="N1737"/>
      <c r="O1737"/>
      <c r="P1737" s="3"/>
    </row>
    <row r="1738" spans="3:16">
      <c r="C1738" s="1"/>
      <c r="D1738"/>
      <c r="E1738"/>
      <c r="F1738"/>
      <c r="G1738"/>
      <c r="H1738" s="5"/>
      <c r="I1738"/>
      <c r="J1738"/>
      <c r="K1738"/>
      <c r="L1738"/>
      <c r="M1738"/>
      <c r="N1738"/>
      <c r="O1738"/>
      <c r="P1738" s="3"/>
    </row>
    <row r="1739" spans="3:16">
      <c r="C1739" s="1"/>
      <c r="D1739"/>
      <c r="E1739"/>
      <c r="F1739"/>
      <c r="G1739"/>
      <c r="H1739" s="5"/>
      <c r="I1739"/>
      <c r="J1739"/>
      <c r="K1739"/>
      <c r="L1739"/>
      <c r="M1739"/>
      <c r="N1739"/>
      <c r="O1739"/>
      <c r="P1739" s="3"/>
    </row>
    <row r="1740" spans="3:16">
      <c r="C1740" s="1"/>
      <c r="D1740"/>
      <c r="E1740"/>
      <c r="F1740"/>
      <c r="G1740"/>
      <c r="H1740" s="5"/>
      <c r="I1740"/>
      <c r="J1740"/>
      <c r="K1740"/>
      <c r="L1740"/>
      <c r="M1740"/>
      <c r="N1740"/>
      <c r="O1740"/>
      <c r="P1740" s="3"/>
    </row>
    <row r="1741" spans="3:16">
      <c r="C1741" s="1"/>
      <c r="D1741"/>
      <c r="E1741"/>
      <c r="F1741"/>
      <c r="G1741"/>
      <c r="H1741" s="5"/>
      <c r="I1741"/>
      <c r="J1741"/>
      <c r="K1741"/>
      <c r="L1741"/>
      <c r="M1741"/>
      <c r="N1741"/>
      <c r="O1741"/>
      <c r="P1741" s="3"/>
    </row>
    <row r="1742" spans="3:16">
      <c r="C1742" s="1"/>
      <c r="D1742"/>
      <c r="E1742"/>
      <c r="F1742"/>
      <c r="G1742"/>
      <c r="H1742" s="5"/>
      <c r="I1742"/>
      <c r="J1742"/>
      <c r="K1742"/>
      <c r="L1742"/>
      <c r="M1742"/>
      <c r="N1742"/>
      <c r="O1742"/>
      <c r="P1742" s="3"/>
    </row>
    <row r="1743" spans="3:16">
      <c r="C1743" s="1"/>
      <c r="D1743"/>
      <c r="E1743"/>
      <c r="F1743"/>
      <c r="G1743"/>
      <c r="H1743" s="5"/>
      <c r="I1743"/>
      <c r="J1743"/>
      <c r="K1743"/>
      <c r="L1743"/>
      <c r="M1743"/>
      <c r="N1743"/>
      <c r="O1743"/>
      <c r="P1743" s="3"/>
    </row>
    <row r="1744" spans="3:16">
      <c r="C1744" s="1"/>
      <c r="D1744"/>
      <c r="E1744"/>
      <c r="F1744"/>
      <c r="G1744"/>
      <c r="H1744" s="5"/>
      <c r="I1744"/>
      <c r="J1744"/>
      <c r="K1744"/>
      <c r="L1744"/>
      <c r="M1744"/>
      <c r="N1744"/>
      <c r="O1744"/>
      <c r="P1744" s="3"/>
    </row>
    <row r="1745" spans="3:16">
      <c r="C1745" s="1"/>
      <c r="D1745"/>
      <c r="E1745"/>
      <c r="F1745"/>
      <c r="G1745"/>
      <c r="H1745" s="5"/>
      <c r="I1745"/>
      <c r="J1745"/>
      <c r="K1745"/>
      <c r="L1745"/>
      <c r="M1745"/>
      <c r="N1745"/>
      <c r="O1745"/>
      <c r="P1745" s="3"/>
    </row>
    <row r="1746" spans="3:16">
      <c r="C1746" s="1"/>
      <c r="D1746"/>
      <c r="E1746"/>
      <c r="F1746"/>
      <c r="G1746"/>
      <c r="H1746" s="5"/>
      <c r="I1746"/>
      <c r="J1746"/>
      <c r="K1746"/>
      <c r="L1746"/>
      <c r="M1746"/>
      <c r="N1746"/>
      <c r="O1746"/>
      <c r="P1746" s="3"/>
    </row>
    <row r="1747" spans="3:16">
      <c r="C1747" s="1"/>
      <c r="D1747"/>
      <c r="E1747"/>
      <c r="F1747"/>
      <c r="G1747"/>
      <c r="H1747" s="5"/>
      <c r="I1747"/>
      <c r="J1747"/>
      <c r="K1747"/>
      <c r="L1747"/>
      <c r="M1747"/>
      <c r="N1747"/>
      <c r="O1747"/>
      <c r="P1747" s="3"/>
    </row>
    <row r="1748" spans="3:16">
      <c r="C1748" s="1"/>
      <c r="D1748"/>
      <c r="E1748"/>
      <c r="F1748"/>
      <c r="G1748"/>
      <c r="H1748" s="5"/>
      <c r="I1748"/>
      <c r="J1748"/>
      <c r="K1748"/>
      <c r="L1748"/>
      <c r="M1748"/>
      <c r="N1748"/>
      <c r="O1748"/>
      <c r="P1748" s="3"/>
    </row>
    <row r="1749" spans="3:16">
      <c r="C1749" s="1"/>
      <c r="D1749"/>
      <c r="E1749"/>
      <c r="F1749"/>
      <c r="G1749"/>
      <c r="H1749" s="5"/>
      <c r="I1749"/>
      <c r="J1749"/>
      <c r="K1749"/>
      <c r="L1749"/>
      <c r="M1749"/>
      <c r="N1749"/>
      <c r="O1749"/>
      <c r="P1749" s="3"/>
    </row>
    <row r="1750" spans="3:16">
      <c r="C1750" s="1"/>
      <c r="D1750"/>
      <c r="E1750"/>
      <c r="F1750"/>
      <c r="G1750"/>
      <c r="H1750" s="5"/>
      <c r="I1750"/>
      <c r="J1750"/>
      <c r="K1750"/>
      <c r="L1750"/>
      <c r="M1750"/>
      <c r="N1750"/>
      <c r="O1750"/>
      <c r="P1750" s="3"/>
    </row>
    <row r="1751" spans="3:16">
      <c r="C1751" s="1"/>
      <c r="D1751"/>
      <c r="E1751"/>
      <c r="F1751"/>
      <c r="G1751"/>
      <c r="H1751" s="5"/>
      <c r="I1751"/>
      <c r="J1751"/>
      <c r="K1751"/>
      <c r="L1751"/>
      <c r="M1751"/>
      <c r="N1751"/>
      <c r="O1751"/>
      <c r="P1751" s="3"/>
    </row>
    <row r="1752" spans="3:15">
      <c r="C1752" s="1"/>
      <c r="I1752">
        <f ca="1" t="shared" ref="I1751:I1814" si="164">RANDBETWEEN(1,250)</f>
        <v>241</v>
      </c>
      <c r="J1752">
        <f ca="1" t="shared" ref="J1751:J1814" si="165">RANDBETWEEN(0,50)</f>
        <v>39</v>
      </c>
      <c r="K1752">
        <f ca="1" t="shared" ref="K1751:K1814" si="166">RANDBETWEEN(0,5)</f>
        <v>3</v>
      </c>
      <c r="L1752">
        <f ca="1" t="shared" ref="L1751:L1814" si="167">RANDBETWEEN(0,3)</f>
        <v>2</v>
      </c>
      <c r="M1752">
        <f ca="1" t="shared" ref="M1751:M1814" si="168">RANDBETWEEN(0,25)</f>
        <v>6</v>
      </c>
      <c r="N1752">
        <f ca="1" t="shared" ref="N1747:N1810" si="169">RANDBETWEEN(0,25)</f>
        <v>22</v>
      </c>
      <c r="O1752">
        <f ca="1" t="shared" ref="O1751:O1814" si="170">RANDBETWEEN(0,25)</f>
        <v>22</v>
      </c>
    </row>
    <row r="1753" spans="3:15">
      <c r="C1753" s="1"/>
      <c r="I1753">
        <f ca="1" t="shared" si="164"/>
        <v>248</v>
      </c>
      <c r="J1753">
        <f ca="1" t="shared" si="165"/>
        <v>14</v>
      </c>
      <c r="K1753">
        <f ca="1" t="shared" si="166"/>
        <v>5</v>
      </c>
      <c r="L1753">
        <f ca="1" t="shared" si="167"/>
        <v>3</v>
      </c>
      <c r="M1753">
        <f ca="1" t="shared" si="168"/>
        <v>3</v>
      </c>
      <c r="N1753">
        <f ca="1" t="shared" si="169"/>
        <v>9</v>
      </c>
      <c r="O1753">
        <f ca="1" t="shared" si="170"/>
        <v>15</v>
      </c>
    </row>
    <row r="1754" spans="3:15">
      <c r="C1754" s="1"/>
      <c r="I1754">
        <f ca="1" t="shared" si="164"/>
        <v>9</v>
      </c>
      <c r="J1754">
        <f ca="1" t="shared" si="165"/>
        <v>7</v>
      </c>
      <c r="K1754">
        <f ca="1" t="shared" si="166"/>
        <v>1</v>
      </c>
      <c r="L1754">
        <f ca="1" t="shared" si="167"/>
        <v>1</v>
      </c>
      <c r="M1754">
        <f ca="1" t="shared" si="168"/>
        <v>5</v>
      </c>
      <c r="N1754">
        <f ca="1" t="shared" si="169"/>
        <v>16</v>
      </c>
      <c r="O1754">
        <f ca="1" t="shared" si="170"/>
        <v>5</v>
      </c>
    </row>
    <row r="1755" spans="3:15">
      <c r="C1755" s="1"/>
      <c r="I1755">
        <f ca="1" t="shared" si="164"/>
        <v>229</v>
      </c>
      <c r="J1755">
        <f ca="1" t="shared" si="165"/>
        <v>49</v>
      </c>
      <c r="K1755">
        <f ca="1" t="shared" si="166"/>
        <v>4</v>
      </c>
      <c r="L1755">
        <f ca="1" t="shared" si="167"/>
        <v>0</v>
      </c>
      <c r="M1755">
        <f ca="1" t="shared" si="168"/>
        <v>10</v>
      </c>
      <c r="N1755">
        <f ca="1" t="shared" si="169"/>
        <v>13</v>
      </c>
      <c r="O1755">
        <f ca="1" t="shared" si="170"/>
        <v>10</v>
      </c>
    </row>
    <row r="1756" spans="3:15">
      <c r="C1756" s="1"/>
      <c r="I1756">
        <f ca="1" t="shared" si="164"/>
        <v>44</v>
      </c>
      <c r="J1756">
        <f ca="1" t="shared" si="165"/>
        <v>20</v>
      </c>
      <c r="K1756">
        <f ca="1" t="shared" si="166"/>
        <v>3</v>
      </c>
      <c r="L1756">
        <f ca="1" t="shared" si="167"/>
        <v>0</v>
      </c>
      <c r="M1756">
        <f ca="1" t="shared" si="168"/>
        <v>10</v>
      </c>
      <c r="N1756">
        <f ca="1" t="shared" si="169"/>
        <v>23</v>
      </c>
      <c r="O1756">
        <f ca="1" t="shared" si="170"/>
        <v>15</v>
      </c>
    </row>
    <row r="1757" spans="3:15">
      <c r="C1757" s="1"/>
      <c r="I1757">
        <f ca="1" t="shared" si="164"/>
        <v>80</v>
      </c>
      <c r="J1757">
        <f ca="1" t="shared" si="165"/>
        <v>12</v>
      </c>
      <c r="K1757">
        <f ca="1" t="shared" si="166"/>
        <v>1</v>
      </c>
      <c r="L1757">
        <f ca="1" t="shared" si="167"/>
        <v>3</v>
      </c>
      <c r="M1757">
        <f ca="1" t="shared" si="168"/>
        <v>13</v>
      </c>
      <c r="N1757">
        <f ca="1" t="shared" si="169"/>
        <v>24</v>
      </c>
      <c r="O1757">
        <f ca="1" t="shared" si="170"/>
        <v>17</v>
      </c>
    </row>
    <row r="1758" spans="3:15">
      <c r="C1758" s="1"/>
      <c r="I1758">
        <f ca="1" t="shared" si="164"/>
        <v>81</v>
      </c>
      <c r="J1758">
        <f ca="1" t="shared" si="165"/>
        <v>26</v>
      </c>
      <c r="K1758">
        <f ca="1" t="shared" si="166"/>
        <v>1</v>
      </c>
      <c r="L1758">
        <f ca="1" t="shared" si="167"/>
        <v>3</v>
      </c>
      <c r="M1758">
        <f ca="1" t="shared" si="168"/>
        <v>18</v>
      </c>
      <c r="N1758">
        <f ca="1" t="shared" si="169"/>
        <v>10</v>
      </c>
      <c r="O1758">
        <f ca="1" t="shared" si="170"/>
        <v>11</v>
      </c>
    </row>
    <row r="1759" spans="3:15">
      <c r="C1759" s="1"/>
      <c r="I1759">
        <f ca="1" t="shared" si="164"/>
        <v>119</v>
      </c>
      <c r="J1759">
        <f ca="1" t="shared" si="165"/>
        <v>8</v>
      </c>
      <c r="K1759">
        <f ca="1" t="shared" si="166"/>
        <v>0</v>
      </c>
      <c r="L1759">
        <f ca="1" t="shared" si="167"/>
        <v>2</v>
      </c>
      <c r="M1759">
        <f ca="1" t="shared" si="168"/>
        <v>17</v>
      </c>
      <c r="N1759">
        <f ca="1" t="shared" si="169"/>
        <v>23</v>
      </c>
      <c r="O1759">
        <f ca="1" t="shared" si="170"/>
        <v>20</v>
      </c>
    </row>
    <row r="1760" spans="3:15">
      <c r="C1760" s="1"/>
      <c r="I1760">
        <f ca="1" t="shared" si="164"/>
        <v>45</v>
      </c>
      <c r="J1760">
        <f ca="1" t="shared" si="165"/>
        <v>45</v>
      </c>
      <c r="K1760">
        <f ca="1" t="shared" si="166"/>
        <v>2</v>
      </c>
      <c r="L1760">
        <f ca="1" t="shared" si="167"/>
        <v>2</v>
      </c>
      <c r="M1760">
        <f ca="1" t="shared" si="168"/>
        <v>7</v>
      </c>
      <c r="N1760">
        <f ca="1" t="shared" si="169"/>
        <v>1</v>
      </c>
      <c r="O1760">
        <f ca="1" t="shared" si="170"/>
        <v>21</v>
      </c>
    </row>
    <row r="1761" spans="3:15">
      <c r="C1761" s="1"/>
      <c r="I1761">
        <f ca="1" t="shared" si="164"/>
        <v>86</v>
      </c>
      <c r="J1761">
        <f ca="1" t="shared" si="165"/>
        <v>36</v>
      </c>
      <c r="K1761">
        <f ca="1" t="shared" si="166"/>
        <v>2</v>
      </c>
      <c r="L1761">
        <f ca="1" t="shared" si="167"/>
        <v>3</v>
      </c>
      <c r="M1761">
        <f ca="1" t="shared" si="168"/>
        <v>24</v>
      </c>
      <c r="N1761">
        <f ca="1" t="shared" si="169"/>
        <v>16</v>
      </c>
      <c r="O1761">
        <f ca="1" t="shared" si="170"/>
        <v>19</v>
      </c>
    </row>
    <row r="1762" spans="3:15">
      <c r="C1762" s="1"/>
      <c r="I1762">
        <f ca="1" t="shared" si="164"/>
        <v>229</v>
      </c>
      <c r="J1762">
        <f ca="1" t="shared" si="165"/>
        <v>7</v>
      </c>
      <c r="K1762">
        <f ca="1" t="shared" si="166"/>
        <v>1</v>
      </c>
      <c r="L1762">
        <f ca="1" t="shared" si="167"/>
        <v>2</v>
      </c>
      <c r="M1762">
        <f ca="1" t="shared" si="168"/>
        <v>4</v>
      </c>
      <c r="N1762">
        <f ca="1" t="shared" si="169"/>
        <v>18</v>
      </c>
      <c r="O1762">
        <f ca="1" t="shared" si="170"/>
        <v>17</v>
      </c>
    </row>
    <row r="1763" spans="3:15">
      <c r="C1763" s="1"/>
      <c r="I1763">
        <f ca="1" t="shared" si="164"/>
        <v>88</v>
      </c>
      <c r="J1763">
        <f ca="1" t="shared" si="165"/>
        <v>23</v>
      </c>
      <c r="K1763">
        <f ca="1" t="shared" si="166"/>
        <v>5</v>
      </c>
      <c r="L1763">
        <f ca="1" t="shared" si="167"/>
        <v>0</v>
      </c>
      <c r="M1763">
        <f ca="1" t="shared" si="168"/>
        <v>1</v>
      </c>
      <c r="N1763">
        <f ca="1" t="shared" si="169"/>
        <v>16</v>
      </c>
      <c r="O1763">
        <f ca="1" t="shared" si="170"/>
        <v>20</v>
      </c>
    </row>
    <row r="1764" spans="3:15">
      <c r="C1764" s="1"/>
      <c r="I1764">
        <f ca="1" t="shared" si="164"/>
        <v>9</v>
      </c>
      <c r="J1764">
        <f ca="1" t="shared" si="165"/>
        <v>29</v>
      </c>
      <c r="K1764">
        <f ca="1" t="shared" si="166"/>
        <v>1</v>
      </c>
      <c r="L1764">
        <f ca="1" t="shared" si="167"/>
        <v>2</v>
      </c>
      <c r="M1764">
        <f ca="1" t="shared" si="168"/>
        <v>6</v>
      </c>
      <c r="N1764">
        <f ca="1" t="shared" si="169"/>
        <v>15</v>
      </c>
      <c r="O1764">
        <f ca="1" t="shared" si="170"/>
        <v>14</v>
      </c>
    </row>
    <row r="1765" spans="3:15">
      <c r="C1765" s="1"/>
      <c r="I1765">
        <f ca="1" t="shared" si="164"/>
        <v>88</v>
      </c>
      <c r="J1765">
        <f ca="1" t="shared" si="165"/>
        <v>7</v>
      </c>
      <c r="K1765">
        <f ca="1" t="shared" si="166"/>
        <v>3</v>
      </c>
      <c r="L1765">
        <f ca="1" t="shared" si="167"/>
        <v>1</v>
      </c>
      <c r="M1765">
        <f ca="1" t="shared" si="168"/>
        <v>25</v>
      </c>
      <c r="N1765">
        <f ca="1" t="shared" si="169"/>
        <v>9</v>
      </c>
      <c r="O1765">
        <f ca="1" t="shared" si="170"/>
        <v>3</v>
      </c>
    </row>
    <row r="1766" spans="3:15">
      <c r="C1766" s="1"/>
      <c r="I1766">
        <f ca="1" t="shared" si="164"/>
        <v>21</v>
      </c>
      <c r="J1766">
        <f ca="1" t="shared" si="165"/>
        <v>39</v>
      </c>
      <c r="K1766">
        <f ca="1" t="shared" si="166"/>
        <v>2</v>
      </c>
      <c r="L1766">
        <f ca="1" t="shared" si="167"/>
        <v>3</v>
      </c>
      <c r="M1766">
        <f ca="1" t="shared" si="168"/>
        <v>22</v>
      </c>
      <c r="N1766">
        <f ca="1" t="shared" si="169"/>
        <v>6</v>
      </c>
      <c r="O1766">
        <f ca="1" t="shared" si="170"/>
        <v>21</v>
      </c>
    </row>
    <row r="1767" spans="3:15">
      <c r="C1767" s="1"/>
      <c r="I1767">
        <f ca="1" t="shared" si="164"/>
        <v>39</v>
      </c>
      <c r="J1767">
        <f ca="1" t="shared" si="165"/>
        <v>28</v>
      </c>
      <c r="K1767">
        <f ca="1" t="shared" si="166"/>
        <v>4</v>
      </c>
      <c r="L1767">
        <f ca="1" t="shared" si="167"/>
        <v>0</v>
      </c>
      <c r="M1767">
        <f ca="1" t="shared" si="168"/>
        <v>2</v>
      </c>
      <c r="N1767">
        <f ca="1" t="shared" si="169"/>
        <v>8</v>
      </c>
      <c r="O1767">
        <f ca="1" t="shared" si="170"/>
        <v>20</v>
      </c>
    </row>
    <row r="1768" spans="3:15">
      <c r="C1768" s="1"/>
      <c r="I1768">
        <f ca="1" t="shared" si="164"/>
        <v>171</v>
      </c>
      <c r="J1768">
        <f ca="1" t="shared" si="165"/>
        <v>11</v>
      </c>
      <c r="K1768">
        <f ca="1" t="shared" si="166"/>
        <v>0</v>
      </c>
      <c r="L1768">
        <f ca="1" t="shared" si="167"/>
        <v>2</v>
      </c>
      <c r="M1768">
        <f ca="1" t="shared" si="168"/>
        <v>15</v>
      </c>
      <c r="N1768">
        <f ca="1" t="shared" si="169"/>
        <v>22</v>
      </c>
      <c r="O1768">
        <f ca="1" t="shared" si="170"/>
        <v>1</v>
      </c>
    </row>
    <row r="1769" spans="3:15">
      <c r="C1769" s="1"/>
      <c r="I1769">
        <f ca="1" t="shared" si="164"/>
        <v>228</v>
      </c>
      <c r="J1769">
        <f ca="1" t="shared" si="165"/>
        <v>29</v>
      </c>
      <c r="K1769">
        <f ca="1" t="shared" si="166"/>
        <v>2</v>
      </c>
      <c r="L1769">
        <f ca="1" t="shared" si="167"/>
        <v>2</v>
      </c>
      <c r="M1769">
        <f ca="1" t="shared" si="168"/>
        <v>0</v>
      </c>
      <c r="N1769">
        <f ca="1" t="shared" si="169"/>
        <v>9</v>
      </c>
      <c r="O1769">
        <f ca="1" t="shared" si="170"/>
        <v>10</v>
      </c>
    </row>
    <row r="1770" spans="3:15">
      <c r="C1770" s="1"/>
      <c r="I1770">
        <f ca="1" t="shared" si="164"/>
        <v>71</v>
      </c>
      <c r="J1770">
        <f ca="1" t="shared" si="165"/>
        <v>12</v>
      </c>
      <c r="K1770">
        <f ca="1" t="shared" si="166"/>
        <v>0</v>
      </c>
      <c r="L1770">
        <f ca="1" t="shared" si="167"/>
        <v>2</v>
      </c>
      <c r="M1770">
        <f ca="1" t="shared" si="168"/>
        <v>11</v>
      </c>
      <c r="N1770">
        <f ca="1" t="shared" si="169"/>
        <v>9</v>
      </c>
      <c r="O1770">
        <f ca="1" t="shared" si="170"/>
        <v>15</v>
      </c>
    </row>
    <row r="1771" spans="3:15">
      <c r="C1771" s="1"/>
      <c r="I1771">
        <f ca="1" t="shared" si="164"/>
        <v>160</v>
      </c>
      <c r="J1771">
        <f ca="1" t="shared" si="165"/>
        <v>30</v>
      </c>
      <c r="K1771">
        <f ca="1" t="shared" si="166"/>
        <v>5</v>
      </c>
      <c r="L1771">
        <f ca="1" t="shared" si="167"/>
        <v>3</v>
      </c>
      <c r="M1771">
        <f ca="1" t="shared" si="168"/>
        <v>24</v>
      </c>
      <c r="N1771">
        <f ca="1" t="shared" si="169"/>
        <v>25</v>
      </c>
      <c r="O1771">
        <f ca="1" t="shared" si="170"/>
        <v>3</v>
      </c>
    </row>
    <row r="1772" spans="3:15">
      <c r="C1772" s="1"/>
      <c r="I1772">
        <f ca="1" t="shared" si="164"/>
        <v>215</v>
      </c>
      <c r="J1772">
        <f ca="1" t="shared" si="165"/>
        <v>25</v>
      </c>
      <c r="K1772">
        <f ca="1" t="shared" si="166"/>
        <v>0</v>
      </c>
      <c r="L1772">
        <f ca="1" t="shared" si="167"/>
        <v>1</v>
      </c>
      <c r="M1772">
        <f ca="1" t="shared" si="168"/>
        <v>12</v>
      </c>
      <c r="N1772">
        <f ca="1" t="shared" si="169"/>
        <v>17</v>
      </c>
      <c r="O1772">
        <f ca="1" t="shared" si="170"/>
        <v>25</v>
      </c>
    </row>
    <row r="1773" spans="3:15">
      <c r="C1773" s="1"/>
      <c r="I1773">
        <f ca="1" t="shared" si="164"/>
        <v>162</v>
      </c>
      <c r="J1773">
        <f ca="1" t="shared" si="165"/>
        <v>2</v>
      </c>
      <c r="K1773">
        <f ca="1" t="shared" si="166"/>
        <v>4</v>
      </c>
      <c r="L1773">
        <f ca="1" t="shared" si="167"/>
        <v>2</v>
      </c>
      <c r="M1773">
        <f ca="1" t="shared" si="168"/>
        <v>14</v>
      </c>
      <c r="N1773">
        <f ca="1" t="shared" si="169"/>
        <v>4</v>
      </c>
      <c r="O1773">
        <f ca="1" t="shared" si="170"/>
        <v>0</v>
      </c>
    </row>
    <row r="1774" spans="3:15">
      <c r="C1774" s="1"/>
      <c r="I1774">
        <f ca="1" t="shared" si="164"/>
        <v>185</v>
      </c>
      <c r="J1774">
        <f ca="1" t="shared" si="165"/>
        <v>11</v>
      </c>
      <c r="K1774">
        <f ca="1" t="shared" si="166"/>
        <v>0</v>
      </c>
      <c r="L1774">
        <f ca="1" t="shared" si="167"/>
        <v>1</v>
      </c>
      <c r="M1774">
        <f ca="1" t="shared" si="168"/>
        <v>5</v>
      </c>
      <c r="N1774">
        <f ca="1" t="shared" si="169"/>
        <v>20</v>
      </c>
      <c r="O1774">
        <f ca="1" t="shared" si="170"/>
        <v>8</v>
      </c>
    </row>
    <row r="1775" spans="3:15">
      <c r="C1775" s="1"/>
      <c r="I1775">
        <f ca="1" t="shared" si="164"/>
        <v>215</v>
      </c>
      <c r="J1775">
        <f ca="1" t="shared" si="165"/>
        <v>3</v>
      </c>
      <c r="K1775">
        <f ca="1" t="shared" si="166"/>
        <v>0</v>
      </c>
      <c r="L1775">
        <f ca="1" t="shared" si="167"/>
        <v>0</v>
      </c>
      <c r="M1775">
        <f ca="1" t="shared" si="168"/>
        <v>2</v>
      </c>
      <c r="N1775">
        <f ca="1" t="shared" si="169"/>
        <v>17</v>
      </c>
      <c r="O1775">
        <f ca="1" t="shared" si="170"/>
        <v>9</v>
      </c>
    </row>
    <row r="1776" spans="3:15">
      <c r="C1776" s="1"/>
      <c r="I1776">
        <f ca="1" t="shared" si="164"/>
        <v>46</v>
      </c>
      <c r="J1776">
        <f ca="1" t="shared" si="165"/>
        <v>43</v>
      </c>
      <c r="K1776">
        <f ca="1" t="shared" si="166"/>
        <v>0</v>
      </c>
      <c r="L1776">
        <f ca="1" t="shared" si="167"/>
        <v>3</v>
      </c>
      <c r="M1776">
        <f ca="1" t="shared" si="168"/>
        <v>17</v>
      </c>
      <c r="N1776">
        <f ca="1" t="shared" si="169"/>
        <v>19</v>
      </c>
      <c r="O1776">
        <f ca="1" t="shared" si="170"/>
        <v>24</v>
      </c>
    </row>
    <row r="1777" spans="3:15">
      <c r="C1777" s="1"/>
      <c r="I1777">
        <f ca="1" t="shared" si="164"/>
        <v>72</v>
      </c>
      <c r="J1777">
        <f ca="1" t="shared" si="165"/>
        <v>33</v>
      </c>
      <c r="K1777">
        <f ca="1" t="shared" si="166"/>
        <v>4</v>
      </c>
      <c r="L1777">
        <f ca="1" t="shared" si="167"/>
        <v>3</v>
      </c>
      <c r="M1777">
        <f ca="1" t="shared" si="168"/>
        <v>6</v>
      </c>
      <c r="N1777">
        <f ca="1" t="shared" si="169"/>
        <v>10</v>
      </c>
      <c r="O1777">
        <f ca="1" t="shared" si="170"/>
        <v>14</v>
      </c>
    </row>
    <row r="1778" spans="3:15">
      <c r="C1778" s="1"/>
      <c r="I1778">
        <f ca="1" t="shared" si="164"/>
        <v>109</v>
      </c>
      <c r="J1778">
        <f ca="1" t="shared" si="165"/>
        <v>3</v>
      </c>
      <c r="K1778">
        <f ca="1" t="shared" si="166"/>
        <v>5</v>
      </c>
      <c r="L1778">
        <f ca="1" t="shared" si="167"/>
        <v>1</v>
      </c>
      <c r="M1778">
        <f ca="1" t="shared" si="168"/>
        <v>9</v>
      </c>
      <c r="N1778">
        <f ca="1" t="shared" si="169"/>
        <v>4</v>
      </c>
      <c r="O1778">
        <f ca="1" t="shared" si="170"/>
        <v>12</v>
      </c>
    </row>
    <row r="1779" spans="3:15">
      <c r="C1779" s="1"/>
      <c r="I1779">
        <f ca="1" t="shared" si="164"/>
        <v>111</v>
      </c>
      <c r="J1779">
        <f ca="1" t="shared" si="165"/>
        <v>24</v>
      </c>
      <c r="K1779">
        <f ca="1" t="shared" si="166"/>
        <v>0</v>
      </c>
      <c r="L1779">
        <f ca="1" t="shared" si="167"/>
        <v>2</v>
      </c>
      <c r="M1779">
        <f ca="1" t="shared" si="168"/>
        <v>6</v>
      </c>
      <c r="N1779">
        <f ca="1" t="shared" si="169"/>
        <v>9</v>
      </c>
      <c r="O1779">
        <f ca="1" t="shared" si="170"/>
        <v>9</v>
      </c>
    </row>
    <row r="1780" spans="3:15">
      <c r="C1780" s="1"/>
      <c r="I1780">
        <f ca="1" t="shared" si="164"/>
        <v>75</v>
      </c>
      <c r="J1780">
        <f ca="1" t="shared" si="165"/>
        <v>29</v>
      </c>
      <c r="K1780">
        <f ca="1" t="shared" si="166"/>
        <v>3</v>
      </c>
      <c r="L1780">
        <f ca="1" t="shared" si="167"/>
        <v>2</v>
      </c>
      <c r="M1780">
        <f ca="1" t="shared" si="168"/>
        <v>6</v>
      </c>
      <c r="N1780">
        <f ca="1" t="shared" si="169"/>
        <v>6</v>
      </c>
      <c r="O1780">
        <f ca="1" t="shared" si="170"/>
        <v>7</v>
      </c>
    </row>
    <row r="1781" spans="3:15">
      <c r="C1781" s="1"/>
      <c r="I1781">
        <f ca="1" t="shared" si="164"/>
        <v>68</v>
      </c>
      <c r="J1781">
        <f ca="1" t="shared" si="165"/>
        <v>49</v>
      </c>
      <c r="K1781">
        <f ca="1" t="shared" si="166"/>
        <v>0</v>
      </c>
      <c r="L1781">
        <f ca="1" t="shared" si="167"/>
        <v>2</v>
      </c>
      <c r="M1781">
        <f ca="1" t="shared" si="168"/>
        <v>16</v>
      </c>
      <c r="N1781">
        <f ca="1" t="shared" si="169"/>
        <v>22</v>
      </c>
      <c r="O1781">
        <f ca="1" t="shared" si="170"/>
        <v>5</v>
      </c>
    </row>
    <row r="1782" spans="3:15">
      <c r="C1782" s="1"/>
      <c r="I1782">
        <f ca="1" t="shared" si="164"/>
        <v>86</v>
      </c>
      <c r="J1782">
        <f ca="1" t="shared" si="165"/>
        <v>20</v>
      </c>
      <c r="K1782">
        <f ca="1" t="shared" si="166"/>
        <v>0</v>
      </c>
      <c r="L1782">
        <f ca="1" t="shared" si="167"/>
        <v>0</v>
      </c>
      <c r="M1782">
        <f ca="1" t="shared" si="168"/>
        <v>3</v>
      </c>
      <c r="N1782">
        <f ca="1" t="shared" si="169"/>
        <v>19</v>
      </c>
      <c r="O1782">
        <f ca="1" t="shared" si="170"/>
        <v>3</v>
      </c>
    </row>
    <row r="1783" spans="3:15">
      <c r="C1783" s="1"/>
      <c r="I1783">
        <f ca="1" t="shared" si="164"/>
        <v>148</v>
      </c>
      <c r="J1783">
        <f ca="1" t="shared" si="165"/>
        <v>28</v>
      </c>
      <c r="K1783">
        <f ca="1" t="shared" si="166"/>
        <v>3</v>
      </c>
      <c r="L1783">
        <f ca="1" t="shared" si="167"/>
        <v>3</v>
      </c>
      <c r="M1783">
        <f ca="1" t="shared" si="168"/>
        <v>14</v>
      </c>
      <c r="N1783">
        <f ca="1" t="shared" si="169"/>
        <v>18</v>
      </c>
      <c r="O1783">
        <f ca="1" t="shared" si="170"/>
        <v>23</v>
      </c>
    </row>
    <row r="1784" spans="3:15">
      <c r="C1784" s="1"/>
      <c r="I1784">
        <f ca="1" t="shared" si="164"/>
        <v>35</v>
      </c>
      <c r="J1784">
        <f ca="1" t="shared" si="165"/>
        <v>41</v>
      </c>
      <c r="K1784">
        <f ca="1" t="shared" si="166"/>
        <v>1</v>
      </c>
      <c r="L1784">
        <f ca="1" t="shared" si="167"/>
        <v>1</v>
      </c>
      <c r="M1784">
        <f ca="1" t="shared" si="168"/>
        <v>3</v>
      </c>
      <c r="N1784">
        <f ca="1" t="shared" si="169"/>
        <v>12</v>
      </c>
      <c r="O1784">
        <f ca="1" t="shared" si="170"/>
        <v>12</v>
      </c>
    </row>
    <row r="1785" spans="3:15">
      <c r="C1785" s="1"/>
      <c r="I1785">
        <f ca="1" t="shared" si="164"/>
        <v>119</v>
      </c>
      <c r="J1785">
        <f ca="1" t="shared" si="165"/>
        <v>3</v>
      </c>
      <c r="K1785">
        <f ca="1" t="shared" si="166"/>
        <v>2</v>
      </c>
      <c r="L1785">
        <f ca="1" t="shared" si="167"/>
        <v>3</v>
      </c>
      <c r="M1785">
        <f ca="1" t="shared" si="168"/>
        <v>5</v>
      </c>
      <c r="N1785">
        <f ca="1" t="shared" si="169"/>
        <v>0</v>
      </c>
      <c r="O1785">
        <f ca="1" t="shared" si="170"/>
        <v>3</v>
      </c>
    </row>
    <row r="1786" spans="3:15">
      <c r="C1786" s="1"/>
      <c r="I1786">
        <f ca="1" t="shared" si="164"/>
        <v>102</v>
      </c>
      <c r="J1786">
        <f ca="1" t="shared" si="165"/>
        <v>25</v>
      </c>
      <c r="K1786">
        <f ca="1" t="shared" si="166"/>
        <v>4</v>
      </c>
      <c r="L1786">
        <f ca="1" t="shared" si="167"/>
        <v>1</v>
      </c>
      <c r="M1786">
        <f ca="1" t="shared" si="168"/>
        <v>19</v>
      </c>
      <c r="N1786">
        <f ca="1" t="shared" si="169"/>
        <v>14</v>
      </c>
      <c r="O1786">
        <f ca="1" t="shared" si="170"/>
        <v>0</v>
      </c>
    </row>
    <row r="1787" spans="3:15">
      <c r="C1787" s="1"/>
      <c r="I1787">
        <f ca="1" t="shared" si="164"/>
        <v>65</v>
      </c>
      <c r="J1787">
        <f ca="1" t="shared" si="165"/>
        <v>30</v>
      </c>
      <c r="K1787">
        <f ca="1" t="shared" si="166"/>
        <v>3</v>
      </c>
      <c r="L1787">
        <f ca="1" t="shared" si="167"/>
        <v>2</v>
      </c>
      <c r="M1787">
        <f ca="1" t="shared" si="168"/>
        <v>9</v>
      </c>
      <c r="N1787">
        <f ca="1" t="shared" si="169"/>
        <v>5</v>
      </c>
      <c r="O1787">
        <f ca="1" t="shared" si="170"/>
        <v>15</v>
      </c>
    </row>
    <row r="1788" spans="3:15">
      <c r="C1788" s="1"/>
      <c r="I1788">
        <f ca="1" t="shared" si="164"/>
        <v>123</v>
      </c>
      <c r="J1788">
        <f ca="1" t="shared" si="165"/>
        <v>10</v>
      </c>
      <c r="K1788">
        <f ca="1" t="shared" si="166"/>
        <v>5</v>
      </c>
      <c r="L1788">
        <f ca="1" t="shared" si="167"/>
        <v>3</v>
      </c>
      <c r="M1788">
        <f ca="1" t="shared" si="168"/>
        <v>11</v>
      </c>
      <c r="N1788">
        <f ca="1" t="shared" si="169"/>
        <v>4</v>
      </c>
      <c r="O1788">
        <f ca="1" t="shared" si="170"/>
        <v>6</v>
      </c>
    </row>
    <row r="1789" spans="3:15">
      <c r="C1789" s="1"/>
      <c r="I1789">
        <f ca="1" t="shared" si="164"/>
        <v>210</v>
      </c>
      <c r="J1789">
        <f ca="1" t="shared" si="165"/>
        <v>47</v>
      </c>
      <c r="K1789">
        <f ca="1" t="shared" si="166"/>
        <v>0</v>
      </c>
      <c r="L1789">
        <f ca="1" t="shared" si="167"/>
        <v>3</v>
      </c>
      <c r="M1789">
        <f ca="1" t="shared" si="168"/>
        <v>24</v>
      </c>
      <c r="N1789">
        <f ca="1" t="shared" si="169"/>
        <v>2</v>
      </c>
      <c r="O1789">
        <f ca="1" t="shared" si="170"/>
        <v>4</v>
      </c>
    </row>
    <row r="1790" spans="3:15">
      <c r="C1790" s="1"/>
      <c r="I1790">
        <f ca="1" t="shared" si="164"/>
        <v>244</v>
      </c>
      <c r="J1790">
        <f ca="1" t="shared" si="165"/>
        <v>22</v>
      </c>
      <c r="K1790">
        <f ca="1" t="shared" si="166"/>
        <v>3</v>
      </c>
      <c r="L1790">
        <f ca="1" t="shared" si="167"/>
        <v>1</v>
      </c>
      <c r="M1790">
        <f ca="1" t="shared" si="168"/>
        <v>1</v>
      </c>
      <c r="N1790">
        <f ca="1" t="shared" si="169"/>
        <v>2</v>
      </c>
      <c r="O1790">
        <f ca="1" t="shared" si="170"/>
        <v>11</v>
      </c>
    </row>
    <row r="1791" spans="3:15">
      <c r="C1791" s="1"/>
      <c r="I1791">
        <f ca="1" t="shared" si="164"/>
        <v>44</v>
      </c>
      <c r="J1791">
        <f ca="1" t="shared" si="165"/>
        <v>0</v>
      </c>
      <c r="K1791">
        <f ca="1" t="shared" si="166"/>
        <v>2</v>
      </c>
      <c r="L1791">
        <f ca="1" t="shared" si="167"/>
        <v>2</v>
      </c>
      <c r="M1791">
        <f ca="1" t="shared" si="168"/>
        <v>7</v>
      </c>
      <c r="N1791">
        <f ca="1" t="shared" si="169"/>
        <v>2</v>
      </c>
      <c r="O1791">
        <f ca="1" t="shared" si="170"/>
        <v>11</v>
      </c>
    </row>
    <row r="1792" spans="3:15">
      <c r="C1792" s="1"/>
      <c r="I1792">
        <f ca="1" t="shared" si="164"/>
        <v>86</v>
      </c>
      <c r="J1792">
        <f ca="1" t="shared" si="165"/>
        <v>43</v>
      </c>
      <c r="K1792">
        <f ca="1" t="shared" si="166"/>
        <v>5</v>
      </c>
      <c r="L1792">
        <f ca="1" t="shared" si="167"/>
        <v>2</v>
      </c>
      <c r="M1792">
        <f ca="1" t="shared" si="168"/>
        <v>4</v>
      </c>
      <c r="N1792">
        <f ca="1" t="shared" si="169"/>
        <v>19</v>
      </c>
      <c r="O1792">
        <f ca="1" t="shared" si="170"/>
        <v>3</v>
      </c>
    </row>
    <row r="1793" spans="3:15">
      <c r="C1793" s="1"/>
      <c r="I1793">
        <f ca="1" t="shared" si="164"/>
        <v>68</v>
      </c>
      <c r="J1793">
        <f ca="1" t="shared" si="165"/>
        <v>37</v>
      </c>
      <c r="K1793">
        <f ca="1" t="shared" si="166"/>
        <v>3</v>
      </c>
      <c r="L1793">
        <f ca="1" t="shared" si="167"/>
        <v>2</v>
      </c>
      <c r="M1793">
        <f ca="1" t="shared" si="168"/>
        <v>21</v>
      </c>
      <c r="N1793">
        <f ca="1" t="shared" si="169"/>
        <v>18</v>
      </c>
      <c r="O1793">
        <f ca="1" t="shared" si="170"/>
        <v>15</v>
      </c>
    </row>
    <row r="1794" spans="3:15">
      <c r="C1794" s="1"/>
      <c r="I1794">
        <f ca="1" t="shared" si="164"/>
        <v>203</v>
      </c>
      <c r="J1794">
        <f ca="1" t="shared" si="165"/>
        <v>38</v>
      </c>
      <c r="K1794">
        <f ca="1" t="shared" si="166"/>
        <v>4</v>
      </c>
      <c r="L1794">
        <f ca="1" t="shared" si="167"/>
        <v>1</v>
      </c>
      <c r="M1794">
        <f ca="1" t="shared" si="168"/>
        <v>7</v>
      </c>
      <c r="N1794">
        <f ca="1" t="shared" si="169"/>
        <v>13</v>
      </c>
      <c r="O1794">
        <f ca="1" t="shared" si="170"/>
        <v>19</v>
      </c>
    </row>
    <row r="1795" spans="3:15">
      <c r="C1795" s="1"/>
      <c r="I1795">
        <f ca="1" t="shared" si="164"/>
        <v>61</v>
      </c>
      <c r="J1795">
        <f ca="1" t="shared" si="165"/>
        <v>48</v>
      </c>
      <c r="K1795">
        <f ca="1" t="shared" si="166"/>
        <v>1</v>
      </c>
      <c r="L1795">
        <f ca="1" t="shared" si="167"/>
        <v>3</v>
      </c>
      <c r="M1795">
        <f ca="1" t="shared" si="168"/>
        <v>14</v>
      </c>
      <c r="N1795">
        <f ca="1" t="shared" si="169"/>
        <v>24</v>
      </c>
      <c r="O1795">
        <f ca="1" t="shared" si="170"/>
        <v>24</v>
      </c>
    </row>
    <row r="1796" spans="3:15">
      <c r="C1796" s="1"/>
      <c r="I1796">
        <f ca="1" t="shared" si="164"/>
        <v>37</v>
      </c>
      <c r="J1796">
        <f ca="1" t="shared" si="165"/>
        <v>30</v>
      </c>
      <c r="K1796">
        <f ca="1" t="shared" si="166"/>
        <v>0</v>
      </c>
      <c r="L1796">
        <f ca="1" t="shared" si="167"/>
        <v>1</v>
      </c>
      <c r="M1796">
        <f ca="1" t="shared" si="168"/>
        <v>16</v>
      </c>
      <c r="N1796">
        <f ca="1" t="shared" si="169"/>
        <v>24</v>
      </c>
      <c r="O1796">
        <f ca="1" t="shared" si="170"/>
        <v>23</v>
      </c>
    </row>
    <row r="1797" spans="3:15">
      <c r="C1797" s="1"/>
      <c r="I1797">
        <f ca="1" t="shared" si="164"/>
        <v>21</v>
      </c>
      <c r="J1797">
        <f ca="1" t="shared" si="165"/>
        <v>37</v>
      </c>
      <c r="K1797">
        <f ca="1" t="shared" si="166"/>
        <v>0</v>
      </c>
      <c r="L1797">
        <f ca="1" t="shared" si="167"/>
        <v>3</v>
      </c>
      <c r="M1797">
        <f ca="1" t="shared" si="168"/>
        <v>3</v>
      </c>
      <c r="N1797">
        <f ca="1" t="shared" si="169"/>
        <v>17</v>
      </c>
      <c r="O1797">
        <f ca="1" t="shared" si="170"/>
        <v>18</v>
      </c>
    </row>
    <row r="1798" spans="3:15">
      <c r="C1798" s="1"/>
      <c r="I1798">
        <f ca="1" t="shared" si="164"/>
        <v>37</v>
      </c>
      <c r="J1798">
        <f ca="1" t="shared" si="165"/>
        <v>1</v>
      </c>
      <c r="K1798">
        <f ca="1" t="shared" si="166"/>
        <v>5</v>
      </c>
      <c r="L1798">
        <f ca="1" t="shared" si="167"/>
        <v>2</v>
      </c>
      <c r="M1798">
        <f ca="1" t="shared" si="168"/>
        <v>12</v>
      </c>
      <c r="N1798">
        <f ca="1" t="shared" si="169"/>
        <v>21</v>
      </c>
      <c r="O1798">
        <f ca="1" t="shared" si="170"/>
        <v>22</v>
      </c>
    </row>
    <row r="1799" spans="3:15">
      <c r="C1799" s="1"/>
      <c r="I1799">
        <f ca="1" t="shared" si="164"/>
        <v>82</v>
      </c>
      <c r="J1799">
        <f ca="1" t="shared" si="165"/>
        <v>30</v>
      </c>
      <c r="K1799">
        <f ca="1" t="shared" si="166"/>
        <v>4</v>
      </c>
      <c r="L1799">
        <f ca="1" t="shared" si="167"/>
        <v>1</v>
      </c>
      <c r="M1799">
        <f ca="1" t="shared" si="168"/>
        <v>0</v>
      </c>
      <c r="N1799">
        <f ca="1" t="shared" si="169"/>
        <v>11</v>
      </c>
      <c r="O1799">
        <f ca="1" t="shared" si="170"/>
        <v>17</v>
      </c>
    </row>
    <row r="1800" spans="3:15">
      <c r="C1800" s="1"/>
      <c r="I1800">
        <f ca="1" t="shared" si="164"/>
        <v>47</v>
      </c>
      <c r="J1800">
        <f ca="1" t="shared" si="165"/>
        <v>30</v>
      </c>
      <c r="K1800">
        <f ca="1" t="shared" si="166"/>
        <v>1</v>
      </c>
      <c r="L1800">
        <f ca="1" t="shared" si="167"/>
        <v>0</v>
      </c>
      <c r="M1800">
        <f ca="1" t="shared" si="168"/>
        <v>22</v>
      </c>
      <c r="N1800">
        <f ca="1" t="shared" si="169"/>
        <v>2</v>
      </c>
      <c r="O1800">
        <f ca="1" t="shared" si="170"/>
        <v>11</v>
      </c>
    </row>
    <row r="1801" spans="3:15">
      <c r="C1801" s="1"/>
      <c r="I1801">
        <f ca="1" t="shared" si="164"/>
        <v>186</v>
      </c>
      <c r="J1801">
        <f ca="1" t="shared" si="165"/>
        <v>47</v>
      </c>
      <c r="K1801">
        <f ca="1" t="shared" si="166"/>
        <v>2</v>
      </c>
      <c r="L1801">
        <f ca="1" t="shared" si="167"/>
        <v>0</v>
      </c>
      <c r="M1801">
        <f ca="1" t="shared" si="168"/>
        <v>1</v>
      </c>
      <c r="N1801">
        <f ca="1" t="shared" si="169"/>
        <v>20</v>
      </c>
      <c r="O1801">
        <f ca="1" t="shared" si="170"/>
        <v>14</v>
      </c>
    </row>
    <row r="1802" spans="3:15">
      <c r="C1802" s="1"/>
      <c r="I1802">
        <f ca="1" t="shared" si="164"/>
        <v>15</v>
      </c>
      <c r="J1802">
        <f ca="1" t="shared" si="165"/>
        <v>38</v>
      </c>
      <c r="K1802">
        <f ca="1" t="shared" si="166"/>
        <v>0</v>
      </c>
      <c r="L1802">
        <f ca="1" t="shared" si="167"/>
        <v>3</v>
      </c>
      <c r="M1802">
        <f ca="1" t="shared" si="168"/>
        <v>22</v>
      </c>
      <c r="N1802">
        <f ca="1" t="shared" si="169"/>
        <v>13</v>
      </c>
      <c r="O1802">
        <f ca="1" t="shared" si="170"/>
        <v>22</v>
      </c>
    </row>
    <row r="1803" spans="3:15">
      <c r="C1803" s="1"/>
      <c r="I1803">
        <f ca="1" t="shared" si="164"/>
        <v>189</v>
      </c>
      <c r="J1803">
        <f ca="1" t="shared" si="165"/>
        <v>44</v>
      </c>
      <c r="K1803">
        <f ca="1" t="shared" si="166"/>
        <v>0</v>
      </c>
      <c r="L1803">
        <f ca="1" t="shared" si="167"/>
        <v>0</v>
      </c>
      <c r="M1803">
        <f ca="1" t="shared" si="168"/>
        <v>24</v>
      </c>
      <c r="N1803">
        <f ca="1" t="shared" si="169"/>
        <v>1</v>
      </c>
      <c r="O1803">
        <f ca="1" t="shared" si="170"/>
        <v>3</v>
      </c>
    </row>
    <row r="1804" spans="3:15">
      <c r="C1804" s="1"/>
      <c r="I1804">
        <f ca="1" t="shared" si="164"/>
        <v>75</v>
      </c>
      <c r="J1804">
        <f ca="1" t="shared" si="165"/>
        <v>2</v>
      </c>
      <c r="K1804">
        <f ca="1" t="shared" si="166"/>
        <v>4</v>
      </c>
      <c r="L1804">
        <f ca="1" t="shared" si="167"/>
        <v>2</v>
      </c>
      <c r="M1804">
        <f ca="1" t="shared" si="168"/>
        <v>20</v>
      </c>
      <c r="N1804">
        <f ca="1" t="shared" si="169"/>
        <v>12</v>
      </c>
      <c r="O1804">
        <f ca="1" t="shared" si="170"/>
        <v>10</v>
      </c>
    </row>
    <row r="1805" spans="3:15">
      <c r="C1805" s="1"/>
      <c r="I1805">
        <f ca="1" t="shared" si="164"/>
        <v>15</v>
      </c>
      <c r="J1805">
        <f ca="1" t="shared" si="165"/>
        <v>9</v>
      </c>
      <c r="K1805">
        <f ca="1" t="shared" si="166"/>
        <v>0</v>
      </c>
      <c r="L1805">
        <f ca="1" t="shared" si="167"/>
        <v>1</v>
      </c>
      <c r="M1805">
        <f ca="1" t="shared" si="168"/>
        <v>16</v>
      </c>
      <c r="N1805">
        <f ca="1" t="shared" si="169"/>
        <v>11</v>
      </c>
      <c r="O1805">
        <f ca="1" t="shared" si="170"/>
        <v>3</v>
      </c>
    </row>
    <row r="1806" spans="3:15">
      <c r="C1806" s="1"/>
      <c r="I1806">
        <f ca="1" t="shared" si="164"/>
        <v>67</v>
      </c>
      <c r="J1806">
        <f ca="1" t="shared" si="165"/>
        <v>16</v>
      </c>
      <c r="K1806">
        <f ca="1" t="shared" si="166"/>
        <v>2</v>
      </c>
      <c r="L1806">
        <f ca="1" t="shared" si="167"/>
        <v>1</v>
      </c>
      <c r="M1806">
        <f ca="1" t="shared" si="168"/>
        <v>21</v>
      </c>
      <c r="N1806">
        <f ca="1" t="shared" si="169"/>
        <v>7</v>
      </c>
      <c r="O1806">
        <f ca="1" t="shared" si="170"/>
        <v>0</v>
      </c>
    </row>
    <row r="1807" spans="3:15">
      <c r="C1807" s="1"/>
      <c r="I1807">
        <f ca="1" t="shared" si="164"/>
        <v>243</v>
      </c>
      <c r="J1807">
        <f ca="1" t="shared" si="165"/>
        <v>49</v>
      </c>
      <c r="K1807">
        <f ca="1" t="shared" si="166"/>
        <v>2</v>
      </c>
      <c r="L1807">
        <f ca="1" t="shared" si="167"/>
        <v>2</v>
      </c>
      <c r="M1807">
        <f ca="1" t="shared" si="168"/>
        <v>5</v>
      </c>
      <c r="N1807">
        <f ca="1" t="shared" si="169"/>
        <v>7</v>
      </c>
      <c r="O1807">
        <f ca="1" t="shared" si="170"/>
        <v>11</v>
      </c>
    </row>
    <row r="1808" spans="3:15">
      <c r="C1808" s="1"/>
      <c r="I1808">
        <f ca="1" t="shared" si="164"/>
        <v>12</v>
      </c>
      <c r="J1808">
        <f ca="1" t="shared" si="165"/>
        <v>1</v>
      </c>
      <c r="K1808">
        <f ca="1" t="shared" si="166"/>
        <v>2</v>
      </c>
      <c r="L1808">
        <f ca="1" t="shared" si="167"/>
        <v>0</v>
      </c>
      <c r="M1808">
        <f ca="1" t="shared" si="168"/>
        <v>11</v>
      </c>
      <c r="N1808">
        <f ca="1" t="shared" si="169"/>
        <v>24</v>
      </c>
      <c r="O1808">
        <f ca="1" t="shared" si="170"/>
        <v>16</v>
      </c>
    </row>
    <row r="1809" spans="3:15">
      <c r="C1809" s="1"/>
      <c r="I1809">
        <f ca="1" t="shared" si="164"/>
        <v>47</v>
      </c>
      <c r="J1809">
        <f ca="1" t="shared" si="165"/>
        <v>24</v>
      </c>
      <c r="K1809">
        <f ca="1" t="shared" si="166"/>
        <v>0</v>
      </c>
      <c r="L1809">
        <f ca="1" t="shared" si="167"/>
        <v>2</v>
      </c>
      <c r="M1809">
        <f ca="1" t="shared" si="168"/>
        <v>7</v>
      </c>
      <c r="N1809">
        <f ca="1" t="shared" si="169"/>
        <v>23</v>
      </c>
      <c r="O1809">
        <f ca="1" t="shared" si="170"/>
        <v>1</v>
      </c>
    </row>
    <row r="1810" spans="3:15">
      <c r="C1810" s="1"/>
      <c r="I1810">
        <f ca="1" t="shared" si="164"/>
        <v>97</v>
      </c>
      <c r="J1810">
        <f ca="1" t="shared" si="165"/>
        <v>12</v>
      </c>
      <c r="K1810">
        <f ca="1" t="shared" si="166"/>
        <v>0</v>
      </c>
      <c r="L1810">
        <f ca="1" t="shared" si="167"/>
        <v>2</v>
      </c>
      <c r="M1810">
        <f ca="1" t="shared" si="168"/>
        <v>2</v>
      </c>
      <c r="N1810">
        <f ca="1" t="shared" si="169"/>
        <v>0</v>
      </c>
      <c r="O1810">
        <f ca="1" t="shared" si="170"/>
        <v>3</v>
      </c>
    </row>
    <row r="1811" spans="3:15">
      <c r="C1811" s="1"/>
      <c r="I1811">
        <f ca="1" t="shared" si="164"/>
        <v>144</v>
      </c>
      <c r="J1811">
        <f ca="1" t="shared" si="165"/>
        <v>37</v>
      </c>
      <c r="K1811">
        <f ca="1" t="shared" si="166"/>
        <v>0</v>
      </c>
      <c r="L1811">
        <f ca="1" t="shared" si="167"/>
        <v>3</v>
      </c>
      <c r="M1811">
        <f ca="1" t="shared" si="168"/>
        <v>19</v>
      </c>
      <c r="N1811">
        <f ca="1" t="shared" ref="N1811:N1874" si="171">RANDBETWEEN(0,25)</f>
        <v>22</v>
      </c>
      <c r="O1811">
        <f ca="1" t="shared" si="170"/>
        <v>10</v>
      </c>
    </row>
    <row r="1812" spans="3:15">
      <c r="C1812" s="1"/>
      <c r="I1812">
        <f ca="1" t="shared" si="164"/>
        <v>159</v>
      </c>
      <c r="J1812">
        <f ca="1" t="shared" si="165"/>
        <v>24</v>
      </c>
      <c r="K1812">
        <f ca="1" t="shared" si="166"/>
        <v>0</v>
      </c>
      <c r="L1812">
        <f ca="1" t="shared" si="167"/>
        <v>1</v>
      </c>
      <c r="M1812">
        <f ca="1" t="shared" si="168"/>
        <v>3</v>
      </c>
      <c r="N1812">
        <f ca="1" t="shared" si="171"/>
        <v>2</v>
      </c>
      <c r="O1812">
        <f ca="1" t="shared" si="170"/>
        <v>3</v>
      </c>
    </row>
    <row r="1813" spans="3:15">
      <c r="C1813" s="1"/>
      <c r="I1813">
        <f ca="1" t="shared" si="164"/>
        <v>78</v>
      </c>
      <c r="J1813">
        <f ca="1" t="shared" si="165"/>
        <v>16</v>
      </c>
      <c r="K1813">
        <f ca="1" t="shared" si="166"/>
        <v>5</v>
      </c>
      <c r="L1813">
        <f ca="1" t="shared" si="167"/>
        <v>3</v>
      </c>
      <c r="M1813">
        <f ca="1" t="shared" si="168"/>
        <v>12</v>
      </c>
      <c r="N1813">
        <f ca="1" t="shared" si="171"/>
        <v>0</v>
      </c>
      <c r="O1813">
        <f ca="1" t="shared" si="170"/>
        <v>3</v>
      </c>
    </row>
    <row r="1814" spans="3:15">
      <c r="C1814" s="1"/>
      <c r="I1814">
        <f ca="1" t="shared" si="164"/>
        <v>208</v>
      </c>
      <c r="J1814">
        <f ca="1" t="shared" si="165"/>
        <v>2</v>
      </c>
      <c r="K1814">
        <f ca="1" t="shared" si="166"/>
        <v>4</v>
      </c>
      <c r="L1814">
        <f ca="1" t="shared" si="167"/>
        <v>0</v>
      </c>
      <c r="M1814">
        <f ca="1" t="shared" si="168"/>
        <v>10</v>
      </c>
      <c r="N1814">
        <f ca="1" t="shared" si="171"/>
        <v>5</v>
      </c>
      <c r="O1814">
        <f ca="1" t="shared" si="170"/>
        <v>6</v>
      </c>
    </row>
    <row r="1815" spans="3:15">
      <c r="C1815" s="1"/>
      <c r="I1815">
        <f ca="1" t="shared" ref="I1815:I1878" si="172">RANDBETWEEN(1,250)</f>
        <v>63</v>
      </c>
      <c r="J1815">
        <f ca="1" t="shared" ref="J1815:J1878" si="173">RANDBETWEEN(0,50)</f>
        <v>37</v>
      </c>
      <c r="K1815">
        <f ca="1" t="shared" ref="K1815:K1878" si="174">RANDBETWEEN(0,5)</f>
        <v>3</v>
      </c>
      <c r="L1815">
        <f ca="1" t="shared" ref="L1815:L1878" si="175">RANDBETWEEN(0,3)</f>
        <v>3</v>
      </c>
      <c r="M1815">
        <f ca="1" t="shared" ref="M1815:M1878" si="176">RANDBETWEEN(0,25)</f>
        <v>0</v>
      </c>
      <c r="N1815">
        <f ca="1" t="shared" si="171"/>
        <v>6</v>
      </c>
      <c r="O1815">
        <f ca="1" t="shared" ref="O1815:O1878" si="177">RANDBETWEEN(0,25)</f>
        <v>17</v>
      </c>
    </row>
    <row r="1816" spans="3:15">
      <c r="C1816" s="1"/>
      <c r="I1816">
        <f ca="1" t="shared" si="172"/>
        <v>92</v>
      </c>
      <c r="J1816">
        <f ca="1" t="shared" si="173"/>
        <v>39</v>
      </c>
      <c r="K1816">
        <f ca="1" t="shared" si="174"/>
        <v>3</v>
      </c>
      <c r="L1816">
        <f ca="1" t="shared" si="175"/>
        <v>0</v>
      </c>
      <c r="M1816">
        <f ca="1" t="shared" si="176"/>
        <v>6</v>
      </c>
      <c r="N1816">
        <f ca="1" t="shared" si="171"/>
        <v>19</v>
      </c>
      <c r="O1816">
        <f ca="1" t="shared" si="177"/>
        <v>0</v>
      </c>
    </row>
    <row r="1817" spans="3:15">
      <c r="C1817" s="1"/>
      <c r="I1817">
        <f ca="1" t="shared" si="172"/>
        <v>64</v>
      </c>
      <c r="J1817">
        <f ca="1" t="shared" si="173"/>
        <v>1</v>
      </c>
      <c r="K1817">
        <f ca="1" t="shared" si="174"/>
        <v>4</v>
      </c>
      <c r="L1817">
        <f ca="1" t="shared" si="175"/>
        <v>2</v>
      </c>
      <c r="M1817">
        <f ca="1" t="shared" si="176"/>
        <v>10</v>
      </c>
      <c r="N1817">
        <f ca="1" t="shared" si="171"/>
        <v>13</v>
      </c>
      <c r="O1817">
        <f ca="1" t="shared" si="177"/>
        <v>19</v>
      </c>
    </row>
    <row r="1818" spans="3:15">
      <c r="C1818" s="1"/>
      <c r="I1818">
        <f ca="1" t="shared" si="172"/>
        <v>17</v>
      </c>
      <c r="J1818">
        <f ca="1" t="shared" si="173"/>
        <v>20</v>
      </c>
      <c r="K1818">
        <f ca="1" t="shared" si="174"/>
        <v>0</v>
      </c>
      <c r="L1818">
        <f ca="1" t="shared" si="175"/>
        <v>2</v>
      </c>
      <c r="M1818">
        <f ca="1" t="shared" si="176"/>
        <v>13</v>
      </c>
      <c r="N1818">
        <f ca="1" t="shared" si="171"/>
        <v>13</v>
      </c>
      <c r="O1818">
        <f ca="1" t="shared" si="177"/>
        <v>9</v>
      </c>
    </row>
    <row r="1819" spans="3:15">
      <c r="C1819" s="1"/>
      <c r="I1819">
        <f ca="1" t="shared" si="172"/>
        <v>202</v>
      </c>
      <c r="J1819">
        <f ca="1" t="shared" si="173"/>
        <v>0</v>
      </c>
      <c r="K1819">
        <f ca="1" t="shared" si="174"/>
        <v>4</v>
      </c>
      <c r="L1819">
        <f ca="1" t="shared" si="175"/>
        <v>1</v>
      </c>
      <c r="M1819">
        <f ca="1" t="shared" si="176"/>
        <v>4</v>
      </c>
      <c r="N1819">
        <f ca="1" t="shared" si="171"/>
        <v>21</v>
      </c>
      <c r="O1819">
        <f ca="1" t="shared" si="177"/>
        <v>20</v>
      </c>
    </row>
    <row r="1820" spans="3:15">
      <c r="C1820" s="1"/>
      <c r="I1820">
        <f ca="1" t="shared" si="172"/>
        <v>17</v>
      </c>
      <c r="J1820">
        <f ca="1" t="shared" si="173"/>
        <v>39</v>
      </c>
      <c r="K1820">
        <f ca="1" t="shared" si="174"/>
        <v>0</v>
      </c>
      <c r="L1820">
        <f ca="1" t="shared" si="175"/>
        <v>1</v>
      </c>
      <c r="M1820">
        <f ca="1" t="shared" si="176"/>
        <v>8</v>
      </c>
      <c r="N1820">
        <f ca="1" t="shared" si="171"/>
        <v>9</v>
      </c>
      <c r="O1820">
        <f ca="1" t="shared" si="177"/>
        <v>16</v>
      </c>
    </row>
    <row r="1821" spans="3:15">
      <c r="C1821" s="1"/>
      <c r="I1821">
        <f ca="1" t="shared" si="172"/>
        <v>247</v>
      </c>
      <c r="J1821">
        <f ca="1" t="shared" si="173"/>
        <v>21</v>
      </c>
      <c r="K1821">
        <f ca="1" t="shared" si="174"/>
        <v>0</v>
      </c>
      <c r="L1821">
        <f ca="1" t="shared" si="175"/>
        <v>3</v>
      </c>
      <c r="M1821">
        <f ca="1" t="shared" si="176"/>
        <v>1</v>
      </c>
      <c r="N1821">
        <f ca="1" t="shared" si="171"/>
        <v>4</v>
      </c>
      <c r="O1821">
        <f ca="1" t="shared" si="177"/>
        <v>5</v>
      </c>
    </row>
    <row r="1822" spans="3:15">
      <c r="C1822" s="1"/>
      <c r="I1822">
        <f ca="1" t="shared" si="172"/>
        <v>151</v>
      </c>
      <c r="J1822">
        <f ca="1" t="shared" si="173"/>
        <v>7</v>
      </c>
      <c r="K1822">
        <f ca="1" t="shared" si="174"/>
        <v>1</v>
      </c>
      <c r="L1822">
        <f ca="1" t="shared" si="175"/>
        <v>2</v>
      </c>
      <c r="M1822">
        <f ca="1" t="shared" si="176"/>
        <v>2</v>
      </c>
      <c r="N1822">
        <f ca="1" t="shared" si="171"/>
        <v>16</v>
      </c>
      <c r="O1822">
        <f ca="1" t="shared" si="177"/>
        <v>23</v>
      </c>
    </row>
    <row r="1823" spans="3:15">
      <c r="C1823" s="1"/>
      <c r="I1823">
        <f ca="1" t="shared" si="172"/>
        <v>115</v>
      </c>
      <c r="J1823">
        <f ca="1" t="shared" si="173"/>
        <v>9</v>
      </c>
      <c r="K1823">
        <f ca="1" t="shared" si="174"/>
        <v>5</v>
      </c>
      <c r="L1823">
        <f ca="1" t="shared" si="175"/>
        <v>2</v>
      </c>
      <c r="M1823">
        <f ca="1" t="shared" si="176"/>
        <v>10</v>
      </c>
      <c r="N1823">
        <f ca="1" t="shared" si="171"/>
        <v>10</v>
      </c>
      <c r="O1823">
        <f ca="1" t="shared" si="177"/>
        <v>18</v>
      </c>
    </row>
    <row r="1824" spans="3:15">
      <c r="C1824" s="1"/>
      <c r="I1824">
        <f ca="1" t="shared" si="172"/>
        <v>219</v>
      </c>
      <c r="J1824">
        <f ca="1" t="shared" si="173"/>
        <v>33</v>
      </c>
      <c r="K1824">
        <f ca="1" t="shared" si="174"/>
        <v>4</v>
      </c>
      <c r="L1824">
        <f ca="1" t="shared" si="175"/>
        <v>0</v>
      </c>
      <c r="M1824">
        <f ca="1" t="shared" si="176"/>
        <v>6</v>
      </c>
      <c r="N1824">
        <f ca="1" t="shared" si="171"/>
        <v>25</v>
      </c>
      <c r="O1824">
        <f ca="1" t="shared" si="177"/>
        <v>17</v>
      </c>
    </row>
    <row r="1825" spans="3:15">
      <c r="C1825" s="1"/>
      <c r="I1825">
        <f ca="1" t="shared" si="172"/>
        <v>236</v>
      </c>
      <c r="J1825">
        <f ca="1" t="shared" si="173"/>
        <v>36</v>
      </c>
      <c r="K1825">
        <f ca="1" t="shared" si="174"/>
        <v>2</v>
      </c>
      <c r="L1825">
        <f ca="1" t="shared" si="175"/>
        <v>3</v>
      </c>
      <c r="M1825">
        <f ca="1" t="shared" si="176"/>
        <v>19</v>
      </c>
      <c r="N1825">
        <f ca="1" t="shared" si="171"/>
        <v>19</v>
      </c>
      <c r="O1825">
        <f ca="1" t="shared" si="177"/>
        <v>6</v>
      </c>
    </row>
    <row r="1826" spans="3:15">
      <c r="C1826" s="1"/>
      <c r="I1826">
        <f ca="1" t="shared" si="172"/>
        <v>16</v>
      </c>
      <c r="J1826">
        <f ca="1" t="shared" si="173"/>
        <v>7</v>
      </c>
      <c r="K1826">
        <f ca="1" t="shared" si="174"/>
        <v>3</v>
      </c>
      <c r="L1826">
        <f ca="1" t="shared" si="175"/>
        <v>2</v>
      </c>
      <c r="M1826">
        <f ca="1" t="shared" si="176"/>
        <v>13</v>
      </c>
      <c r="N1826">
        <f ca="1" t="shared" si="171"/>
        <v>20</v>
      </c>
      <c r="O1826">
        <f ca="1" t="shared" si="177"/>
        <v>4</v>
      </c>
    </row>
    <row r="1827" spans="3:15">
      <c r="C1827" s="1"/>
      <c r="I1827">
        <f ca="1" t="shared" si="172"/>
        <v>101</v>
      </c>
      <c r="J1827">
        <f ca="1" t="shared" si="173"/>
        <v>26</v>
      </c>
      <c r="K1827">
        <f ca="1" t="shared" si="174"/>
        <v>4</v>
      </c>
      <c r="L1827">
        <f ca="1" t="shared" si="175"/>
        <v>0</v>
      </c>
      <c r="M1827">
        <f ca="1" t="shared" si="176"/>
        <v>1</v>
      </c>
      <c r="N1827">
        <f ca="1" t="shared" si="171"/>
        <v>10</v>
      </c>
      <c r="O1827">
        <f ca="1" t="shared" si="177"/>
        <v>9</v>
      </c>
    </row>
    <row r="1828" spans="3:15">
      <c r="C1828" s="1"/>
      <c r="I1828">
        <f ca="1" t="shared" si="172"/>
        <v>102</v>
      </c>
      <c r="J1828">
        <f ca="1" t="shared" si="173"/>
        <v>34</v>
      </c>
      <c r="K1828">
        <f ca="1" t="shared" si="174"/>
        <v>0</v>
      </c>
      <c r="L1828">
        <f ca="1" t="shared" si="175"/>
        <v>3</v>
      </c>
      <c r="M1828">
        <f ca="1" t="shared" si="176"/>
        <v>7</v>
      </c>
      <c r="N1828">
        <f ca="1" t="shared" si="171"/>
        <v>19</v>
      </c>
      <c r="O1828">
        <f ca="1" t="shared" si="177"/>
        <v>8</v>
      </c>
    </row>
    <row r="1829" spans="3:15">
      <c r="C1829" s="1"/>
      <c r="I1829">
        <f ca="1" t="shared" si="172"/>
        <v>37</v>
      </c>
      <c r="J1829">
        <f ca="1" t="shared" si="173"/>
        <v>38</v>
      </c>
      <c r="K1829">
        <f ca="1" t="shared" si="174"/>
        <v>5</v>
      </c>
      <c r="L1829">
        <f ca="1" t="shared" si="175"/>
        <v>0</v>
      </c>
      <c r="M1829">
        <f ca="1" t="shared" si="176"/>
        <v>21</v>
      </c>
      <c r="N1829">
        <f ca="1" t="shared" si="171"/>
        <v>9</v>
      </c>
      <c r="O1829">
        <f ca="1" t="shared" si="177"/>
        <v>12</v>
      </c>
    </row>
    <row r="1830" spans="3:15">
      <c r="C1830" s="1"/>
      <c r="I1830">
        <f ca="1" t="shared" si="172"/>
        <v>42</v>
      </c>
      <c r="J1830">
        <f ca="1" t="shared" si="173"/>
        <v>42</v>
      </c>
      <c r="K1830">
        <f ca="1" t="shared" si="174"/>
        <v>3</v>
      </c>
      <c r="L1830">
        <f ca="1" t="shared" si="175"/>
        <v>0</v>
      </c>
      <c r="M1830">
        <f ca="1" t="shared" si="176"/>
        <v>25</v>
      </c>
      <c r="N1830">
        <f ca="1" t="shared" si="171"/>
        <v>1</v>
      </c>
      <c r="O1830">
        <f ca="1" t="shared" si="177"/>
        <v>20</v>
      </c>
    </row>
    <row r="1831" spans="3:15">
      <c r="C1831" s="1"/>
      <c r="I1831">
        <f ca="1" t="shared" si="172"/>
        <v>122</v>
      </c>
      <c r="J1831">
        <f ca="1" t="shared" si="173"/>
        <v>18</v>
      </c>
      <c r="K1831">
        <f ca="1" t="shared" si="174"/>
        <v>4</v>
      </c>
      <c r="L1831">
        <f ca="1" t="shared" si="175"/>
        <v>3</v>
      </c>
      <c r="M1831">
        <f ca="1" t="shared" si="176"/>
        <v>22</v>
      </c>
      <c r="N1831">
        <f ca="1" t="shared" si="171"/>
        <v>2</v>
      </c>
      <c r="O1831">
        <f ca="1" t="shared" si="177"/>
        <v>9</v>
      </c>
    </row>
    <row r="1832" spans="3:15">
      <c r="C1832" s="1"/>
      <c r="I1832">
        <f ca="1" t="shared" si="172"/>
        <v>192</v>
      </c>
      <c r="J1832">
        <f ca="1" t="shared" si="173"/>
        <v>34</v>
      </c>
      <c r="K1832">
        <f ca="1" t="shared" si="174"/>
        <v>3</v>
      </c>
      <c r="L1832">
        <f ca="1" t="shared" si="175"/>
        <v>3</v>
      </c>
      <c r="M1832">
        <f ca="1" t="shared" si="176"/>
        <v>13</v>
      </c>
      <c r="N1832">
        <f ca="1" t="shared" si="171"/>
        <v>4</v>
      </c>
      <c r="O1832">
        <f ca="1" t="shared" si="177"/>
        <v>19</v>
      </c>
    </row>
    <row r="1833" spans="3:15">
      <c r="C1833" s="1"/>
      <c r="I1833">
        <f ca="1" t="shared" si="172"/>
        <v>141</v>
      </c>
      <c r="J1833">
        <f ca="1" t="shared" si="173"/>
        <v>4</v>
      </c>
      <c r="K1833">
        <f ca="1" t="shared" si="174"/>
        <v>1</v>
      </c>
      <c r="L1833">
        <f ca="1" t="shared" si="175"/>
        <v>2</v>
      </c>
      <c r="M1833">
        <f ca="1" t="shared" si="176"/>
        <v>14</v>
      </c>
      <c r="N1833">
        <f ca="1" t="shared" si="171"/>
        <v>13</v>
      </c>
      <c r="O1833">
        <f ca="1" t="shared" si="177"/>
        <v>22</v>
      </c>
    </row>
    <row r="1834" spans="3:15">
      <c r="C1834" s="1"/>
      <c r="I1834">
        <f ca="1" t="shared" si="172"/>
        <v>148</v>
      </c>
      <c r="J1834">
        <f ca="1" t="shared" si="173"/>
        <v>0</v>
      </c>
      <c r="K1834">
        <f ca="1" t="shared" si="174"/>
        <v>3</v>
      </c>
      <c r="L1834">
        <f ca="1" t="shared" si="175"/>
        <v>3</v>
      </c>
      <c r="M1834">
        <f ca="1" t="shared" si="176"/>
        <v>4</v>
      </c>
      <c r="N1834">
        <f ca="1" t="shared" si="171"/>
        <v>16</v>
      </c>
      <c r="O1834">
        <f ca="1" t="shared" si="177"/>
        <v>2</v>
      </c>
    </row>
    <row r="1835" spans="3:15">
      <c r="C1835" s="1"/>
      <c r="I1835">
        <f ca="1" t="shared" si="172"/>
        <v>103</v>
      </c>
      <c r="J1835">
        <f ca="1" t="shared" si="173"/>
        <v>3</v>
      </c>
      <c r="K1835">
        <f ca="1" t="shared" si="174"/>
        <v>5</v>
      </c>
      <c r="L1835">
        <f ca="1" t="shared" si="175"/>
        <v>0</v>
      </c>
      <c r="M1835">
        <f ca="1" t="shared" si="176"/>
        <v>0</v>
      </c>
      <c r="N1835">
        <f ca="1" t="shared" si="171"/>
        <v>7</v>
      </c>
      <c r="O1835">
        <f ca="1" t="shared" si="177"/>
        <v>25</v>
      </c>
    </row>
    <row r="1836" spans="3:15">
      <c r="C1836" s="1"/>
      <c r="I1836">
        <f ca="1" t="shared" si="172"/>
        <v>94</v>
      </c>
      <c r="J1836">
        <f ca="1" t="shared" si="173"/>
        <v>7</v>
      </c>
      <c r="K1836">
        <f ca="1" t="shared" si="174"/>
        <v>1</v>
      </c>
      <c r="L1836">
        <f ca="1" t="shared" si="175"/>
        <v>3</v>
      </c>
      <c r="M1836">
        <f ca="1" t="shared" si="176"/>
        <v>14</v>
      </c>
      <c r="N1836">
        <f ca="1" t="shared" si="171"/>
        <v>24</v>
      </c>
      <c r="O1836">
        <f ca="1" t="shared" si="177"/>
        <v>16</v>
      </c>
    </row>
    <row r="1837" spans="3:15">
      <c r="C1837" s="1"/>
      <c r="I1837">
        <f ca="1" t="shared" si="172"/>
        <v>99</v>
      </c>
      <c r="J1837">
        <f ca="1" t="shared" si="173"/>
        <v>50</v>
      </c>
      <c r="K1837">
        <f ca="1" t="shared" si="174"/>
        <v>0</v>
      </c>
      <c r="L1837">
        <f ca="1" t="shared" si="175"/>
        <v>2</v>
      </c>
      <c r="M1837">
        <f ca="1" t="shared" si="176"/>
        <v>8</v>
      </c>
      <c r="N1837">
        <f ca="1" t="shared" si="171"/>
        <v>11</v>
      </c>
      <c r="O1837">
        <f ca="1" t="shared" si="177"/>
        <v>12</v>
      </c>
    </row>
    <row r="1838" spans="3:15">
      <c r="C1838" s="1"/>
      <c r="I1838">
        <f ca="1" t="shared" si="172"/>
        <v>215</v>
      </c>
      <c r="J1838">
        <f ca="1" t="shared" si="173"/>
        <v>8</v>
      </c>
      <c r="K1838">
        <f ca="1" t="shared" si="174"/>
        <v>2</v>
      </c>
      <c r="L1838">
        <f ca="1" t="shared" si="175"/>
        <v>3</v>
      </c>
      <c r="M1838">
        <f ca="1" t="shared" si="176"/>
        <v>12</v>
      </c>
      <c r="N1838">
        <f ca="1" t="shared" si="171"/>
        <v>3</v>
      </c>
      <c r="O1838">
        <f ca="1" t="shared" si="177"/>
        <v>13</v>
      </c>
    </row>
    <row r="1839" spans="3:15">
      <c r="C1839" s="1"/>
      <c r="I1839">
        <f ca="1" t="shared" si="172"/>
        <v>168</v>
      </c>
      <c r="J1839">
        <f ca="1" t="shared" si="173"/>
        <v>23</v>
      </c>
      <c r="K1839">
        <f ca="1" t="shared" si="174"/>
        <v>1</v>
      </c>
      <c r="L1839">
        <f ca="1" t="shared" si="175"/>
        <v>1</v>
      </c>
      <c r="M1839">
        <f ca="1" t="shared" si="176"/>
        <v>2</v>
      </c>
      <c r="N1839">
        <f ca="1" t="shared" si="171"/>
        <v>22</v>
      </c>
      <c r="O1839">
        <f ca="1" t="shared" si="177"/>
        <v>10</v>
      </c>
    </row>
    <row r="1840" spans="3:15">
      <c r="C1840" s="1"/>
      <c r="I1840">
        <f ca="1" t="shared" si="172"/>
        <v>106</v>
      </c>
      <c r="J1840">
        <f ca="1" t="shared" si="173"/>
        <v>10</v>
      </c>
      <c r="K1840">
        <f ca="1" t="shared" si="174"/>
        <v>1</v>
      </c>
      <c r="L1840">
        <f ca="1" t="shared" si="175"/>
        <v>2</v>
      </c>
      <c r="M1840">
        <f ca="1" t="shared" si="176"/>
        <v>4</v>
      </c>
      <c r="N1840">
        <f ca="1" t="shared" si="171"/>
        <v>13</v>
      </c>
      <c r="O1840">
        <f ca="1" t="shared" si="177"/>
        <v>24</v>
      </c>
    </row>
    <row r="1841" spans="3:15">
      <c r="C1841" s="1"/>
      <c r="I1841">
        <f ca="1" t="shared" si="172"/>
        <v>200</v>
      </c>
      <c r="J1841">
        <f ca="1" t="shared" si="173"/>
        <v>34</v>
      </c>
      <c r="K1841">
        <f ca="1" t="shared" si="174"/>
        <v>0</v>
      </c>
      <c r="L1841">
        <f ca="1" t="shared" si="175"/>
        <v>0</v>
      </c>
      <c r="M1841">
        <f ca="1" t="shared" si="176"/>
        <v>5</v>
      </c>
      <c r="N1841">
        <f ca="1" t="shared" si="171"/>
        <v>17</v>
      </c>
      <c r="O1841">
        <f ca="1" t="shared" si="177"/>
        <v>17</v>
      </c>
    </row>
    <row r="1842" spans="3:15">
      <c r="C1842" s="1"/>
      <c r="I1842">
        <f ca="1" t="shared" si="172"/>
        <v>236</v>
      </c>
      <c r="J1842">
        <f ca="1" t="shared" si="173"/>
        <v>1</v>
      </c>
      <c r="K1842">
        <f ca="1" t="shared" si="174"/>
        <v>0</v>
      </c>
      <c r="L1842">
        <f ca="1" t="shared" si="175"/>
        <v>2</v>
      </c>
      <c r="M1842">
        <f ca="1" t="shared" si="176"/>
        <v>2</v>
      </c>
      <c r="N1842">
        <f ca="1" t="shared" si="171"/>
        <v>4</v>
      </c>
      <c r="O1842">
        <f ca="1" t="shared" si="177"/>
        <v>23</v>
      </c>
    </row>
    <row r="1843" spans="3:15">
      <c r="C1843" s="1"/>
      <c r="I1843">
        <f ca="1" t="shared" si="172"/>
        <v>103</v>
      </c>
      <c r="J1843">
        <f ca="1" t="shared" si="173"/>
        <v>25</v>
      </c>
      <c r="K1843">
        <f ca="1" t="shared" si="174"/>
        <v>3</v>
      </c>
      <c r="L1843">
        <f ca="1" t="shared" si="175"/>
        <v>0</v>
      </c>
      <c r="M1843">
        <f ca="1" t="shared" si="176"/>
        <v>24</v>
      </c>
      <c r="N1843">
        <f ca="1" t="shared" si="171"/>
        <v>14</v>
      </c>
      <c r="O1843">
        <f ca="1" t="shared" si="177"/>
        <v>6</v>
      </c>
    </row>
    <row r="1844" spans="3:15">
      <c r="C1844" s="1"/>
      <c r="I1844">
        <f ca="1" t="shared" si="172"/>
        <v>216</v>
      </c>
      <c r="J1844">
        <f ca="1" t="shared" si="173"/>
        <v>26</v>
      </c>
      <c r="K1844">
        <f ca="1" t="shared" si="174"/>
        <v>3</v>
      </c>
      <c r="L1844">
        <f ca="1" t="shared" si="175"/>
        <v>3</v>
      </c>
      <c r="M1844">
        <f ca="1" t="shared" si="176"/>
        <v>24</v>
      </c>
      <c r="N1844">
        <f ca="1" t="shared" si="171"/>
        <v>8</v>
      </c>
      <c r="O1844">
        <f ca="1" t="shared" si="177"/>
        <v>13</v>
      </c>
    </row>
    <row r="1845" spans="3:15">
      <c r="C1845" s="1"/>
      <c r="I1845">
        <f ca="1" t="shared" si="172"/>
        <v>228</v>
      </c>
      <c r="J1845">
        <f ca="1" t="shared" si="173"/>
        <v>0</v>
      </c>
      <c r="K1845">
        <f ca="1" t="shared" si="174"/>
        <v>3</v>
      </c>
      <c r="L1845">
        <f ca="1" t="shared" si="175"/>
        <v>2</v>
      </c>
      <c r="M1845">
        <f ca="1" t="shared" si="176"/>
        <v>10</v>
      </c>
      <c r="N1845">
        <f ca="1" t="shared" si="171"/>
        <v>0</v>
      </c>
      <c r="O1845">
        <f ca="1" t="shared" si="177"/>
        <v>22</v>
      </c>
    </row>
    <row r="1846" spans="3:15">
      <c r="C1846" s="1"/>
      <c r="I1846">
        <f ca="1" t="shared" si="172"/>
        <v>27</v>
      </c>
      <c r="J1846">
        <f ca="1" t="shared" si="173"/>
        <v>50</v>
      </c>
      <c r="K1846">
        <f ca="1" t="shared" si="174"/>
        <v>0</v>
      </c>
      <c r="L1846">
        <f ca="1" t="shared" si="175"/>
        <v>2</v>
      </c>
      <c r="M1846">
        <f ca="1" t="shared" si="176"/>
        <v>4</v>
      </c>
      <c r="N1846">
        <f ca="1" t="shared" si="171"/>
        <v>21</v>
      </c>
      <c r="O1846">
        <f ca="1" t="shared" si="177"/>
        <v>7</v>
      </c>
    </row>
    <row r="1847" spans="3:15">
      <c r="C1847" s="1"/>
      <c r="I1847">
        <f ca="1" t="shared" si="172"/>
        <v>156</v>
      </c>
      <c r="J1847">
        <f ca="1" t="shared" si="173"/>
        <v>19</v>
      </c>
      <c r="K1847">
        <f ca="1" t="shared" si="174"/>
        <v>4</v>
      </c>
      <c r="L1847">
        <f ca="1" t="shared" si="175"/>
        <v>2</v>
      </c>
      <c r="M1847">
        <f ca="1" t="shared" si="176"/>
        <v>4</v>
      </c>
      <c r="N1847">
        <f ca="1" t="shared" si="171"/>
        <v>25</v>
      </c>
      <c r="O1847">
        <f ca="1" t="shared" si="177"/>
        <v>19</v>
      </c>
    </row>
    <row r="1848" spans="3:15">
      <c r="C1848" s="1"/>
      <c r="I1848">
        <f ca="1" t="shared" si="172"/>
        <v>183</v>
      </c>
      <c r="J1848">
        <f ca="1" t="shared" si="173"/>
        <v>0</v>
      </c>
      <c r="K1848">
        <f ca="1" t="shared" si="174"/>
        <v>0</v>
      </c>
      <c r="L1848">
        <f ca="1" t="shared" si="175"/>
        <v>3</v>
      </c>
      <c r="M1848">
        <f ca="1" t="shared" si="176"/>
        <v>22</v>
      </c>
      <c r="N1848">
        <f ca="1" t="shared" si="171"/>
        <v>17</v>
      </c>
      <c r="O1848">
        <f ca="1" t="shared" si="177"/>
        <v>23</v>
      </c>
    </row>
    <row r="1849" spans="3:15">
      <c r="C1849" s="1"/>
      <c r="I1849">
        <f ca="1" t="shared" si="172"/>
        <v>193</v>
      </c>
      <c r="J1849">
        <f ca="1" t="shared" si="173"/>
        <v>38</v>
      </c>
      <c r="K1849">
        <f ca="1" t="shared" si="174"/>
        <v>5</v>
      </c>
      <c r="L1849">
        <f ca="1" t="shared" si="175"/>
        <v>3</v>
      </c>
      <c r="M1849">
        <f ca="1" t="shared" si="176"/>
        <v>14</v>
      </c>
      <c r="N1849">
        <f ca="1" t="shared" si="171"/>
        <v>18</v>
      </c>
      <c r="O1849">
        <f ca="1" t="shared" si="177"/>
        <v>7</v>
      </c>
    </row>
    <row r="1850" spans="3:15">
      <c r="C1850" s="1"/>
      <c r="I1850">
        <f ca="1" t="shared" si="172"/>
        <v>185</v>
      </c>
      <c r="J1850">
        <f ca="1" t="shared" si="173"/>
        <v>24</v>
      </c>
      <c r="K1850">
        <f ca="1" t="shared" si="174"/>
        <v>4</v>
      </c>
      <c r="L1850">
        <f ca="1" t="shared" si="175"/>
        <v>0</v>
      </c>
      <c r="M1850">
        <f ca="1" t="shared" si="176"/>
        <v>16</v>
      </c>
      <c r="N1850">
        <f ca="1" t="shared" si="171"/>
        <v>0</v>
      </c>
      <c r="O1850">
        <f ca="1" t="shared" si="177"/>
        <v>0</v>
      </c>
    </row>
    <row r="1851" spans="3:15">
      <c r="C1851" s="1"/>
      <c r="I1851">
        <f ca="1" t="shared" si="172"/>
        <v>93</v>
      </c>
      <c r="J1851">
        <f ca="1" t="shared" si="173"/>
        <v>14</v>
      </c>
      <c r="K1851">
        <f ca="1" t="shared" si="174"/>
        <v>1</v>
      </c>
      <c r="L1851">
        <f ca="1" t="shared" si="175"/>
        <v>1</v>
      </c>
      <c r="M1851">
        <f ca="1" t="shared" si="176"/>
        <v>11</v>
      </c>
      <c r="N1851">
        <f ca="1" t="shared" si="171"/>
        <v>18</v>
      </c>
      <c r="O1851">
        <f ca="1" t="shared" si="177"/>
        <v>10</v>
      </c>
    </row>
    <row r="1852" spans="3:15">
      <c r="C1852" s="1"/>
      <c r="I1852">
        <f ca="1" t="shared" si="172"/>
        <v>34</v>
      </c>
      <c r="J1852">
        <f ca="1" t="shared" si="173"/>
        <v>49</v>
      </c>
      <c r="K1852">
        <f ca="1" t="shared" si="174"/>
        <v>0</v>
      </c>
      <c r="L1852">
        <f ca="1" t="shared" si="175"/>
        <v>0</v>
      </c>
      <c r="M1852">
        <f ca="1" t="shared" si="176"/>
        <v>4</v>
      </c>
      <c r="N1852">
        <f ca="1" t="shared" si="171"/>
        <v>23</v>
      </c>
      <c r="O1852">
        <f ca="1" t="shared" si="177"/>
        <v>2</v>
      </c>
    </row>
    <row r="1853" spans="3:15">
      <c r="C1853" s="1"/>
      <c r="I1853">
        <f ca="1" t="shared" si="172"/>
        <v>24</v>
      </c>
      <c r="J1853">
        <f ca="1" t="shared" si="173"/>
        <v>1</v>
      </c>
      <c r="K1853">
        <f ca="1" t="shared" si="174"/>
        <v>1</v>
      </c>
      <c r="L1853">
        <f ca="1" t="shared" si="175"/>
        <v>2</v>
      </c>
      <c r="M1853">
        <f ca="1" t="shared" si="176"/>
        <v>22</v>
      </c>
      <c r="N1853">
        <f ca="1" t="shared" si="171"/>
        <v>9</v>
      </c>
      <c r="O1853">
        <f ca="1" t="shared" si="177"/>
        <v>17</v>
      </c>
    </row>
    <row r="1854" spans="3:15">
      <c r="C1854" s="1"/>
      <c r="I1854">
        <f ca="1" t="shared" si="172"/>
        <v>40</v>
      </c>
      <c r="J1854">
        <f ca="1" t="shared" si="173"/>
        <v>9</v>
      </c>
      <c r="K1854">
        <f ca="1" t="shared" si="174"/>
        <v>5</v>
      </c>
      <c r="L1854">
        <f ca="1" t="shared" si="175"/>
        <v>3</v>
      </c>
      <c r="M1854">
        <f ca="1" t="shared" si="176"/>
        <v>6</v>
      </c>
      <c r="N1854">
        <f ca="1" t="shared" si="171"/>
        <v>8</v>
      </c>
      <c r="O1854">
        <f ca="1" t="shared" si="177"/>
        <v>5</v>
      </c>
    </row>
    <row r="1855" spans="3:15">
      <c r="C1855" s="1"/>
      <c r="I1855">
        <f ca="1" t="shared" si="172"/>
        <v>208</v>
      </c>
      <c r="J1855">
        <f ca="1" t="shared" si="173"/>
        <v>46</v>
      </c>
      <c r="K1855">
        <f ca="1" t="shared" si="174"/>
        <v>1</v>
      </c>
      <c r="L1855">
        <f ca="1" t="shared" si="175"/>
        <v>0</v>
      </c>
      <c r="M1855">
        <f ca="1" t="shared" si="176"/>
        <v>25</v>
      </c>
      <c r="N1855">
        <f ca="1" t="shared" si="171"/>
        <v>2</v>
      </c>
      <c r="O1855">
        <f ca="1" t="shared" si="177"/>
        <v>14</v>
      </c>
    </row>
    <row r="1856" spans="3:15">
      <c r="C1856" s="1"/>
      <c r="I1856">
        <f ca="1" t="shared" si="172"/>
        <v>74</v>
      </c>
      <c r="J1856">
        <f ca="1" t="shared" si="173"/>
        <v>6</v>
      </c>
      <c r="K1856">
        <f ca="1" t="shared" si="174"/>
        <v>5</v>
      </c>
      <c r="L1856">
        <f ca="1" t="shared" si="175"/>
        <v>1</v>
      </c>
      <c r="M1856">
        <f ca="1" t="shared" si="176"/>
        <v>9</v>
      </c>
      <c r="N1856">
        <f ca="1" t="shared" si="171"/>
        <v>20</v>
      </c>
      <c r="O1856">
        <f ca="1" t="shared" si="177"/>
        <v>4</v>
      </c>
    </row>
    <row r="1857" spans="3:15">
      <c r="C1857" s="1"/>
      <c r="I1857">
        <f ca="1" t="shared" si="172"/>
        <v>210</v>
      </c>
      <c r="J1857">
        <f ca="1" t="shared" si="173"/>
        <v>47</v>
      </c>
      <c r="K1857">
        <f ca="1" t="shared" si="174"/>
        <v>5</v>
      </c>
      <c r="L1857">
        <f ca="1" t="shared" si="175"/>
        <v>3</v>
      </c>
      <c r="M1857">
        <f ca="1" t="shared" si="176"/>
        <v>18</v>
      </c>
      <c r="N1857">
        <f ca="1" t="shared" si="171"/>
        <v>17</v>
      </c>
      <c r="O1857">
        <f ca="1" t="shared" si="177"/>
        <v>23</v>
      </c>
    </row>
    <row r="1858" spans="3:15">
      <c r="C1858" s="1"/>
      <c r="I1858">
        <f ca="1" t="shared" si="172"/>
        <v>216</v>
      </c>
      <c r="J1858">
        <f ca="1" t="shared" si="173"/>
        <v>13</v>
      </c>
      <c r="K1858">
        <f ca="1" t="shared" si="174"/>
        <v>2</v>
      </c>
      <c r="L1858">
        <f ca="1" t="shared" si="175"/>
        <v>0</v>
      </c>
      <c r="M1858">
        <f ca="1" t="shared" si="176"/>
        <v>13</v>
      </c>
      <c r="N1858">
        <f ca="1" t="shared" si="171"/>
        <v>20</v>
      </c>
      <c r="O1858">
        <f ca="1" t="shared" si="177"/>
        <v>14</v>
      </c>
    </row>
    <row r="1859" spans="3:15">
      <c r="C1859" s="1"/>
      <c r="I1859">
        <f ca="1" t="shared" si="172"/>
        <v>125</v>
      </c>
      <c r="J1859">
        <f ca="1" t="shared" si="173"/>
        <v>41</v>
      </c>
      <c r="K1859">
        <f ca="1" t="shared" si="174"/>
        <v>2</v>
      </c>
      <c r="L1859">
        <f ca="1" t="shared" si="175"/>
        <v>0</v>
      </c>
      <c r="M1859">
        <f ca="1" t="shared" si="176"/>
        <v>5</v>
      </c>
      <c r="N1859">
        <f ca="1" t="shared" si="171"/>
        <v>24</v>
      </c>
      <c r="O1859">
        <f ca="1" t="shared" si="177"/>
        <v>15</v>
      </c>
    </row>
    <row r="1860" spans="3:15">
      <c r="C1860" s="1"/>
      <c r="I1860">
        <f ca="1" t="shared" si="172"/>
        <v>195</v>
      </c>
      <c r="J1860">
        <f ca="1" t="shared" si="173"/>
        <v>35</v>
      </c>
      <c r="K1860">
        <f ca="1" t="shared" si="174"/>
        <v>5</v>
      </c>
      <c r="L1860">
        <f ca="1" t="shared" si="175"/>
        <v>3</v>
      </c>
      <c r="M1860">
        <f ca="1" t="shared" si="176"/>
        <v>25</v>
      </c>
      <c r="N1860">
        <f ca="1" t="shared" si="171"/>
        <v>9</v>
      </c>
      <c r="O1860">
        <f ca="1" t="shared" si="177"/>
        <v>22</v>
      </c>
    </row>
    <row r="1861" spans="3:15">
      <c r="C1861" s="1"/>
      <c r="I1861">
        <f ca="1" t="shared" si="172"/>
        <v>190</v>
      </c>
      <c r="J1861">
        <f ca="1" t="shared" si="173"/>
        <v>18</v>
      </c>
      <c r="K1861">
        <f ca="1" t="shared" si="174"/>
        <v>5</v>
      </c>
      <c r="L1861">
        <f ca="1" t="shared" si="175"/>
        <v>1</v>
      </c>
      <c r="M1861">
        <f ca="1" t="shared" si="176"/>
        <v>16</v>
      </c>
      <c r="N1861">
        <f ca="1" t="shared" si="171"/>
        <v>9</v>
      </c>
      <c r="O1861">
        <f ca="1" t="shared" si="177"/>
        <v>2</v>
      </c>
    </row>
    <row r="1862" spans="3:15">
      <c r="C1862" s="1"/>
      <c r="I1862">
        <f ca="1" t="shared" si="172"/>
        <v>76</v>
      </c>
      <c r="J1862">
        <f ca="1" t="shared" si="173"/>
        <v>44</v>
      </c>
      <c r="K1862">
        <f ca="1" t="shared" si="174"/>
        <v>2</v>
      </c>
      <c r="L1862">
        <f ca="1" t="shared" si="175"/>
        <v>2</v>
      </c>
      <c r="M1862">
        <f ca="1" t="shared" si="176"/>
        <v>24</v>
      </c>
      <c r="N1862">
        <f ca="1" t="shared" si="171"/>
        <v>1</v>
      </c>
      <c r="O1862">
        <f ca="1" t="shared" si="177"/>
        <v>17</v>
      </c>
    </row>
    <row r="1863" spans="3:15">
      <c r="C1863" s="1"/>
      <c r="I1863">
        <f ca="1" t="shared" si="172"/>
        <v>225</v>
      </c>
      <c r="J1863">
        <f ca="1" t="shared" si="173"/>
        <v>6</v>
      </c>
      <c r="K1863">
        <f ca="1" t="shared" si="174"/>
        <v>3</v>
      </c>
      <c r="L1863">
        <f ca="1" t="shared" si="175"/>
        <v>3</v>
      </c>
      <c r="M1863">
        <f ca="1" t="shared" si="176"/>
        <v>22</v>
      </c>
      <c r="N1863">
        <f ca="1" t="shared" si="171"/>
        <v>11</v>
      </c>
      <c r="O1863">
        <f ca="1" t="shared" si="177"/>
        <v>4</v>
      </c>
    </row>
    <row r="1864" spans="3:15">
      <c r="C1864" s="1"/>
      <c r="I1864">
        <f ca="1" t="shared" si="172"/>
        <v>142</v>
      </c>
      <c r="J1864">
        <f ca="1" t="shared" si="173"/>
        <v>43</v>
      </c>
      <c r="K1864">
        <f ca="1" t="shared" si="174"/>
        <v>2</v>
      </c>
      <c r="L1864">
        <f ca="1" t="shared" si="175"/>
        <v>3</v>
      </c>
      <c r="M1864">
        <f ca="1" t="shared" si="176"/>
        <v>0</v>
      </c>
      <c r="N1864">
        <f ca="1" t="shared" si="171"/>
        <v>17</v>
      </c>
      <c r="O1864">
        <f ca="1" t="shared" si="177"/>
        <v>0</v>
      </c>
    </row>
    <row r="1865" spans="3:15">
      <c r="C1865" s="1"/>
      <c r="I1865">
        <f ca="1" t="shared" si="172"/>
        <v>199</v>
      </c>
      <c r="J1865">
        <f ca="1" t="shared" si="173"/>
        <v>44</v>
      </c>
      <c r="K1865">
        <f ca="1" t="shared" si="174"/>
        <v>3</v>
      </c>
      <c r="L1865">
        <f ca="1" t="shared" si="175"/>
        <v>1</v>
      </c>
      <c r="M1865">
        <f ca="1" t="shared" si="176"/>
        <v>15</v>
      </c>
      <c r="N1865">
        <f ca="1" t="shared" si="171"/>
        <v>9</v>
      </c>
      <c r="O1865">
        <f ca="1" t="shared" si="177"/>
        <v>5</v>
      </c>
    </row>
    <row r="1866" spans="3:15">
      <c r="C1866" s="1"/>
      <c r="I1866">
        <f ca="1" t="shared" si="172"/>
        <v>151</v>
      </c>
      <c r="J1866">
        <f ca="1" t="shared" si="173"/>
        <v>29</v>
      </c>
      <c r="K1866">
        <f ca="1" t="shared" si="174"/>
        <v>1</v>
      </c>
      <c r="L1866">
        <f ca="1" t="shared" si="175"/>
        <v>3</v>
      </c>
      <c r="M1866">
        <f ca="1" t="shared" si="176"/>
        <v>25</v>
      </c>
      <c r="N1866">
        <f ca="1" t="shared" si="171"/>
        <v>0</v>
      </c>
      <c r="O1866">
        <f ca="1" t="shared" si="177"/>
        <v>13</v>
      </c>
    </row>
    <row r="1867" spans="3:15">
      <c r="C1867" s="1"/>
      <c r="I1867">
        <f ca="1" t="shared" si="172"/>
        <v>184</v>
      </c>
      <c r="J1867">
        <f ca="1" t="shared" si="173"/>
        <v>14</v>
      </c>
      <c r="K1867">
        <f ca="1" t="shared" si="174"/>
        <v>2</v>
      </c>
      <c r="L1867">
        <f ca="1" t="shared" si="175"/>
        <v>3</v>
      </c>
      <c r="M1867">
        <f ca="1" t="shared" si="176"/>
        <v>23</v>
      </c>
      <c r="N1867">
        <f ca="1" t="shared" si="171"/>
        <v>14</v>
      </c>
      <c r="O1867">
        <f ca="1" t="shared" si="177"/>
        <v>10</v>
      </c>
    </row>
    <row r="1868" spans="3:15">
      <c r="C1868" s="1"/>
      <c r="I1868">
        <f ca="1" t="shared" si="172"/>
        <v>146</v>
      </c>
      <c r="J1868">
        <f ca="1" t="shared" si="173"/>
        <v>34</v>
      </c>
      <c r="K1868">
        <f ca="1" t="shared" si="174"/>
        <v>2</v>
      </c>
      <c r="L1868">
        <f ca="1" t="shared" si="175"/>
        <v>0</v>
      </c>
      <c r="M1868">
        <f ca="1" t="shared" si="176"/>
        <v>1</v>
      </c>
      <c r="N1868">
        <f ca="1" t="shared" si="171"/>
        <v>12</v>
      </c>
      <c r="O1868">
        <f ca="1" t="shared" si="177"/>
        <v>20</v>
      </c>
    </row>
    <row r="1869" spans="3:15">
      <c r="C1869" s="1"/>
      <c r="I1869">
        <f ca="1" t="shared" si="172"/>
        <v>76</v>
      </c>
      <c r="J1869">
        <f ca="1" t="shared" si="173"/>
        <v>17</v>
      </c>
      <c r="K1869">
        <f ca="1" t="shared" si="174"/>
        <v>2</v>
      </c>
      <c r="L1869">
        <f ca="1" t="shared" si="175"/>
        <v>2</v>
      </c>
      <c r="M1869">
        <f ca="1" t="shared" si="176"/>
        <v>13</v>
      </c>
      <c r="N1869">
        <f ca="1" t="shared" si="171"/>
        <v>11</v>
      </c>
      <c r="O1869">
        <f ca="1" t="shared" si="177"/>
        <v>23</v>
      </c>
    </row>
    <row r="1870" spans="3:15">
      <c r="C1870" s="1"/>
      <c r="I1870">
        <f ca="1" t="shared" si="172"/>
        <v>217</v>
      </c>
      <c r="J1870">
        <f ca="1" t="shared" si="173"/>
        <v>32</v>
      </c>
      <c r="K1870">
        <f ca="1" t="shared" si="174"/>
        <v>2</v>
      </c>
      <c r="L1870">
        <f ca="1" t="shared" si="175"/>
        <v>1</v>
      </c>
      <c r="M1870">
        <f ca="1" t="shared" si="176"/>
        <v>17</v>
      </c>
      <c r="N1870">
        <f ca="1" t="shared" si="171"/>
        <v>21</v>
      </c>
      <c r="O1870">
        <f ca="1" t="shared" si="177"/>
        <v>18</v>
      </c>
    </row>
    <row r="1871" spans="3:15">
      <c r="C1871" s="1"/>
      <c r="I1871">
        <f ca="1" t="shared" si="172"/>
        <v>64</v>
      </c>
      <c r="J1871">
        <f ca="1" t="shared" si="173"/>
        <v>27</v>
      </c>
      <c r="K1871">
        <f ca="1" t="shared" si="174"/>
        <v>2</v>
      </c>
      <c r="L1871">
        <f ca="1" t="shared" si="175"/>
        <v>2</v>
      </c>
      <c r="M1871">
        <f ca="1" t="shared" si="176"/>
        <v>0</v>
      </c>
      <c r="N1871">
        <f ca="1" t="shared" si="171"/>
        <v>16</v>
      </c>
      <c r="O1871">
        <f ca="1" t="shared" si="177"/>
        <v>7</v>
      </c>
    </row>
    <row r="1872" spans="3:15">
      <c r="C1872" s="1"/>
      <c r="I1872">
        <f ca="1" t="shared" si="172"/>
        <v>174</v>
      </c>
      <c r="J1872">
        <f ca="1" t="shared" si="173"/>
        <v>21</v>
      </c>
      <c r="K1872">
        <f ca="1" t="shared" si="174"/>
        <v>4</v>
      </c>
      <c r="L1872">
        <f ca="1" t="shared" si="175"/>
        <v>2</v>
      </c>
      <c r="M1872">
        <f ca="1" t="shared" si="176"/>
        <v>2</v>
      </c>
      <c r="N1872">
        <f ca="1" t="shared" si="171"/>
        <v>19</v>
      </c>
      <c r="O1872">
        <f ca="1" t="shared" si="177"/>
        <v>22</v>
      </c>
    </row>
    <row r="1873" spans="3:15">
      <c r="C1873" s="1"/>
      <c r="I1873">
        <f ca="1" t="shared" si="172"/>
        <v>102</v>
      </c>
      <c r="J1873">
        <f ca="1" t="shared" si="173"/>
        <v>45</v>
      </c>
      <c r="K1873">
        <f ca="1" t="shared" si="174"/>
        <v>0</v>
      </c>
      <c r="L1873">
        <f ca="1" t="shared" si="175"/>
        <v>3</v>
      </c>
      <c r="M1873">
        <f ca="1" t="shared" si="176"/>
        <v>24</v>
      </c>
      <c r="N1873">
        <f ca="1" t="shared" si="171"/>
        <v>15</v>
      </c>
      <c r="O1873">
        <f ca="1" t="shared" si="177"/>
        <v>4</v>
      </c>
    </row>
    <row r="1874" spans="3:15">
      <c r="C1874" s="1"/>
      <c r="I1874">
        <f ca="1" t="shared" si="172"/>
        <v>198</v>
      </c>
      <c r="J1874">
        <f ca="1" t="shared" si="173"/>
        <v>0</v>
      </c>
      <c r="K1874">
        <f ca="1" t="shared" si="174"/>
        <v>4</v>
      </c>
      <c r="L1874">
        <f ca="1" t="shared" si="175"/>
        <v>0</v>
      </c>
      <c r="M1874">
        <f ca="1" t="shared" si="176"/>
        <v>16</v>
      </c>
      <c r="N1874">
        <f ca="1" t="shared" si="171"/>
        <v>7</v>
      </c>
      <c r="O1874">
        <f ca="1" t="shared" si="177"/>
        <v>9</v>
      </c>
    </row>
    <row r="1875" spans="3:15">
      <c r="C1875" s="1"/>
      <c r="I1875">
        <f ca="1" t="shared" si="172"/>
        <v>21</v>
      </c>
      <c r="J1875">
        <f ca="1" t="shared" si="173"/>
        <v>23</v>
      </c>
      <c r="K1875">
        <f ca="1" t="shared" si="174"/>
        <v>2</v>
      </c>
      <c r="L1875">
        <f ca="1" t="shared" si="175"/>
        <v>3</v>
      </c>
      <c r="M1875">
        <f ca="1" t="shared" si="176"/>
        <v>21</v>
      </c>
      <c r="N1875">
        <f ca="1" t="shared" ref="N1875:N1938" si="178">RANDBETWEEN(0,25)</f>
        <v>8</v>
      </c>
      <c r="O1875">
        <f ca="1" t="shared" si="177"/>
        <v>11</v>
      </c>
    </row>
    <row r="1876" spans="3:15">
      <c r="C1876" s="1"/>
      <c r="I1876">
        <f ca="1" t="shared" si="172"/>
        <v>212</v>
      </c>
      <c r="J1876">
        <f ca="1" t="shared" si="173"/>
        <v>21</v>
      </c>
      <c r="K1876">
        <f ca="1" t="shared" si="174"/>
        <v>4</v>
      </c>
      <c r="L1876">
        <f ca="1" t="shared" si="175"/>
        <v>1</v>
      </c>
      <c r="M1876">
        <f ca="1" t="shared" si="176"/>
        <v>4</v>
      </c>
      <c r="N1876">
        <f ca="1" t="shared" si="178"/>
        <v>7</v>
      </c>
      <c r="O1876">
        <f ca="1" t="shared" si="177"/>
        <v>8</v>
      </c>
    </row>
    <row r="1877" spans="3:15">
      <c r="C1877" s="1"/>
      <c r="I1877">
        <f ca="1" t="shared" si="172"/>
        <v>105</v>
      </c>
      <c r="J1877">
        <f ca="1" t="shared" si="173"/>
        <v>45</v>
      </c>
      <c r="K1877">
        <f ca="1" t="shared" si="174"/>
        <v>0</v>
      </c>
      <c r="L1877">
        <f ca="1" t="shared" si="175"/>
        <v>1</v>
      </c>
      <c r="M1877">
        <f ca="1" t="shared" si="176"/>
        <v>24</v>
      </c>
      <c r="N1877">
        <f ca="1" t="shared" si="178"/>
        <v>25</v>
      </c>
      <c r="O1877">
        <f ca="1" t="shared" si="177"/>
        <v>1</v>
      </c>
    </row>
    <row r="1878" spans="3:15">
      <c r="C1878" s="1"/>
      <c r="I1878">
        <f ca="1" t="shared" si="172"/>
        <v>65</v>
      </c>
      <c r="J1878">
        <f ca="1" t="shared" si="173"/>
        <v>50</v>
      </c>
      <c r="K1878">
        <f ca="1" t="shared" si="174"/>
        <v>1</v>
      </c>
      <c r="L1878">
        <f ca="1" t="shared" si="175"/>
        <v>3</v>
      </c>
      <c r="M1878">
        <f ca="1" t="shared" si="176"/>
        <v>15</v>
      </c>
      <c r="N1878">
        <f ca="1" t="shared" si="178"/>
        <v>3</v>
      </c>
      <c r="O1878">
        <f ca="1" t="shared" si="177"/>
        <v>13</v>
      </c>
    </row>
    <row r="1879" spans="3:15">
      <c r="C1879" s="1"/>
      <c r="I1879">
        <f ca="1" t="shared" ref="I1879:I1942" si="179">RANDBETWEEN(1,250)</f>
        <v>5</v>
      </c>
      <c r="J1879">
        <f ca="1" t="shared" ref="J1879:J1942" si="180">RANDBETWEEN(0,50)</f>
        <v>9</v>
      </c>
      <c r="K1879">
        <f ca="1" t="shared" ref="K1879:K1942" si="181">RANDBETWEEN(0,5)</f>
        <v>0</v>
      </c>
      <c r="L1879">
        <f ca="1" t="shared" ref="L1879:L1942" si="182">RANDBETWEEN(0,3)</f>
        <v>0</v>
      </c>
      <c r="M1879">
        <f ca="1" t="shared" ref="M1879:M1942" si="183">RANDBETWEEN(0,25)</f>
        <v>22</v>
      </c>
      <c r="N1879">
        <f ca="1" t="shared" si="178"/>
        <v>20</v>
      </c>
      <c r="O1879">
        <f ca="1" t="shared" ref="O1879:O1942" si="184">RANDBETWEEN(0,25)</f>
        <v>3</v>
      </c>
    </row>
    <row r="1880" spans="3:15">
      <c r="C1880" s="1"/>
      <c r="I1880">
        <f ca="1" t="shared" si="179"/>
        <v>29</v>
      </c>
      <c r="J1880">
        <f ca="1" t="shared" si="180"/>
        <v>8</v>
      </c>
      <c r="K1880">
        <f ca="1" t="shared" si="181"/>
        <v>1</v>
      </c>
      <c r="L1880">
        <f ca="1" t="shared" si="182"/>
        <v>3</v>
      </c>
      <c r="M1880">
        <f ca="1" t="shared" si="183"/>
        <v>11</v>
      </c>
      <c r="N1880">
        <f ca="1" t="shared" si="178"/>
        <v>20</v>
      </c>
      <c r="O1880">
        <f ca="1" t="shared" si="184"/>
        <v>1</v>
      </c>
    </row>
    <row r="1881" spans="3:15">
      <c r="C1881" s="1"/>
      <c r="I1881">
        <f ca="1" t="shared" si="179"/>
        <v>166</v>
      </c>
      <c r="J1881">
        <f ca="1" t="shared" si="180"/>
        <v>37</v>
      </c>
      <c r="K1881">
        <f ca="1" t="shared" si="181"/>
        <v>0</v>
      </c>
      <c r="L1881">
        <f ca="1" t="shared" si="182"/>
        <v>2</v>
      </c>
      <c r="M1881">
        <f ca="1" t="shared" si="183"/>
        <v>20</v>
      </c>
      <c r="N1881">
        <f ca="1" t="shared" si="178"/>
        <v>6</v>
      </c>
      <c r="O1881">
        <f ca="1" t="shared" si="184"/>
        <v>0</v>
      </c>
    </row>
    <row r="1882" spans="3:15">
      <c r="C1882" s="1"/>
      <c r="I1882">
        <f ca="1" t="shared" si="179"/>
        <v>163</v>
      </c>
      <c r="J1882">
        <f ca="1" t="shared" si="180"/>
        <v>23</v>
      </c>
      <c r="K1882">
        <f ca="1" t="shared" si="181"/>
        <v>2</v>
      </c>
      <c r="L1882">
        <f ca="1" t="shared" si="182"/>
        <v>0</v>
      </c>
      <c r="M1882">
        <f ca="1" t="shared" si="183"/>
        <v>8</v>
      </c>
      <c r="N1882">
        <f ca="1" t="shared" si="178"/>
        <v>2</v>
      </c>
      <c r="O1882">
        <f ca="1" t="shared" si="184"/>
        <v>23</v>
      </c>
    </row>
    <row r="1883" spans="3:15">
      <c r="C1883" s="1"/>
      <c r="I1883">
        <f ca="1" t="shared" si="179"/>
        <v>102</v>
      </c>
      <c r="J1883">
        <f ca="1" t="shared" si="180"/>
        <v>23</v>
      </c>
      <c r="K1883">
        <f ca="1" t="shared" si="181"/>
        <v>1</v>
      </c>
      <c r="L1883">
        <f ca="1" t="shared" si="182"/>
        <v>2</v>
      </c>
      <c r="M1883">
        <f ca="1" t="shared" si="183"/>
        <v>11</v>
      </c>
      <c r="N1883">
        <f ca="1" t="shared" si="178"/>
        <v>19</v>
      </c>
      <c r="O1883">
        <f ca="1" t="shared" si="184"/>
        <v>21</v>
      </c>
    </row>
    <row r="1884" spans="3:15">
      <c r="C1884" s="1"/>
      <c r="I1884">
        <f ca="1" t="shared" si="179"/>
        <v>220</v>
      </c>
      <c r="J1884">
        <f ca="1" t="shared" si="180"/>
        <v>10</v>
      </c>
      <c r="K1884">
        <f ca="1" t="shared" si="181"/>
        <v>0</v>
      </c>
      <c r="L1884">
        <f ca="1" t="shared" si="182"/>
        <v>0</v>
      </c>
      <c r="M1884">
        <f ca="1" t="shared" si="183"/>
        <v>18</v>
      </c>
      <c r="N1884">
        <f ca="1" t="shared" si="178"/>
        <v>17</v>
      </c>
      <c r="O1884">
        <f ca="1" t="shared" si="184"/>
        <v>24</v>
      </c>
    </row>
    <row r="1885" spans="3:15">
      <c r="C1885" s="1"/>
      <c r="I1885">
        <f ca="1" t="shared" si="179"/>
        <v>117</v>
      </c>
      <c r="J1885">
        <f ca="1" t="shared" si="180"/>
        <v>25</v>
      </c>
      <c r="K1885">
        <f ca="1" t="shared" si="181"/>
        <v>4</v>
      </c>
      <c r="L1885">
        <f ca="1" t="shared" si="182"/>
        <v>3</v>
      </c>
      <c r="M1885">
        <f ca="1" t="shared" si="183"/>
        <v>8</v>
      </c>
      <c r="N1885">
        <f ca="1" t="shared" si="178"/>
        <v>12</v>
      </c>
      <c r="O1885">
        <f ca="1" t="shared" si="184"/>
        <v>1</v>
      </c>
    </row>
    <row r="1886" spans="3:15">
      <c r="C1886" s="1"/>
      <c r="I1886">
        <f ca="1" t="shared" si="179"/>
        <v>70</v>
      </c>
      <c r="J1886">
        <f ca="1" t="shared" si="180"/>
        <v>11</v>
      </c>
      <c r="K1886">
        <f ca="1" t="shared" si="181"/>
        <v>0</v>
      </c>
      <c r="L1886">
        <f ca="1" t="shared" si="182"/>
        <v>1</v>
      </c>
      <c r="M1886">
        <f ca="1" t="shared" si="183"/>
        <v>11</v>
      </c>
      <c r="N1886">
        <f ca="1" t="shared" si="178"/>
        <v>1</v>
      </c>
      <c r="O1886">
        <f ca="1" t="shared" si="184"/>
        <v>4</v>
      </c>
    </row>
    <row r="1887" spans="3:15">
      <c r="C1887" s="1"/>
      <c r="I1887">
        <f ca="1" t="shared" si="179"/>
        <v>205</v>
      </c>
      <c r="J1887">
        <f ca="1" t="shared" si="180"/>
        <v>18</v>
      </c>
      <c r="K1887">
        <f ca="1" t="shared" si="181"/>
        <v>4</v>
      </c>
      <c r="L1887">
        <f ca="1" t="shared" si="182"/>
        <v>1</v>
      </c>
      <c r="M1887">
        <f ca="1" t="shared" si="183"/>
        <v>13</v>
      </c>
      <c r="N1887">
        <f ca="1" t="shared" si="178"/>
        <v>7</v>
      </c>
      <c r="O1887">
        <f ca="1" t="shared" si="184"/>
        <v>4</v>
      </c>
    </row>
    <row r="1888" spans="3:15">
      <c r="C1888" s="1"/>
      <c r="I1888">
        <f ca="1" t="shared" si="179"/>
        <v>80</v>
      </c>
      <c r="J1888">
        <f ca="1" t="shared" si="180"/>
        <v>2</v>
      </c>
      <c r="K1888">
        <f ca="1" t="shared" si="181"/>
        <v>2</v>
      </c>
      <c r="L1888">
        <f ca="1" t="shared" si="182"/>
        <v>0</v>
      </c>
      <c r="M1888">
        <f ca="1" t="shared" si="183"/>
        <v>7</v>
      </c>
      <c r="N1888">
        <f ca="1" t="shared" si="178"/>
        <v>1</v>
      </c>
      <c r="O1888">
        <f ca="1" t="shared" si="184"/>
        <v>20</v>
      </c>
    </row>
    <row r="1889" spans="3:15">
      <c r="C1889" s="1"/>
      <c r="I1889">
        <f ca="1" t="shared" si="179"/>
        <v>43</v>
      </c>
      <c r="J1889">
        <f ca="1" t="shared" si="180"/>
        <v>29</v>
      </c>
      <c r="K1889">
        <f ca="1" t="shared" si="181"/>
        <v>1</v>
      </c>
      <c r="L1889">
        <f ca="1" t="shared" si="182"/>
        <v>3</v>
      </c>
      <c r="M1889">
        <f ca="1" t="shared" si="183"/>
        <v>19</v>
      </c>
      <c r="N1889">
        <f ca="1" t="shared" si="178"/>
        <v>6</v>
      </c>
      <c r="O1889">
        <f ca="1" t="shared" si="184"/>
        <v>10</v>
      </c>
    </row>
    <row r="1890" spans="3:15">
      <c r="C1890" s="1"/>
      <c r="I1890">
        <f ca="1" t="shared" si="179"/>
        <v>40</v>
      </c>
      <c r="J1890">
        <f ca="1" t="shared" si="180"/>
        <v>23</v>
      </c>
      <c r="K1890">
        <f ca="1" t="shared" si="181"/>
        <v>5</v>
      </c>
      <c r="L1890">
        <f ca="1" t="shared" si="182"/>
        <v>0</v>
      </c>
      <c r="M1890">
        <f ca="1" t="shared" si="183"/>
        <v>24</v>
      </c>
      <c r="N1890">
        <f ca="1" t="shared" si="178"/>
        <v>22</v>
      </c>
      <c r="O1890">
        <f ca="1" t="shared" si="184"/>
        <v>5</v>
      </c>
    </row>
    <row r="1891" spans="3:15">
      <c r="C1891" s="1"/>
      <c r="I1891">
        <f ca="1" t="shared" si="179"/>
        <v>233</v>
      </c>
      <c r="J1891">
        <f ca="1" t="shared" si="180"/>
        <v>4</v>
      </c>
      <c r="K1891">
        <f ca="1" t="shared" si="181"/>
        <v>3</v>
      </c>
      <c r="L1891">
        <f ca="1" t="shared" si="182"/>
        <v>1</v>
      </c>
      <c r="M1891">
        <f ca="1" t="shared" si="183"/>
        <v>2</v>
      </c>
      <c r="N1891">
        <f ca="1" t="shared" si="178"/>
        <v>9</v>
      </c>
      <c r="O1891">
        <f ca="1" t="shared" si="184"/>
        <v>13</v>
      </c>
    </row>
    <row r="1892" spans="3:15">
      <c r="C1892" s="1"/>
      <c r="I1892">
        <f ca="1" t="shared" si="179"/>
        <v>177</v>
      </c>
      <c r="J1892">
        <f ca="1" t="shared" si="180"/>
        <v>38</v>
      </c>
      <c r="K1892">
        <f ca="1" t="shared" si="181"/>
        <v>0</v>
      </c>
      <c r="L1892">
        <f ca="1" t="shared" si="182"/>
        <v>1</v>
      </c>
      <c r="M1892">
        <f ca="1" t="shared" si="183"/>
        <v>10</v>
      </c>
      <c r="N1892">
        <f ca="1" t="shared" si="178"/>
        <v>11</v>
      </c>
      <c r="O1892">
        <f ca="1" t="shared" si="184"/>
        <v>6</v>
      </c>
    </row>
    <row r="1893" spans="3:15">
      <c r="C1893" s="1"/>
      <c r="I1893">
        <f ca="1" t="shared" si="179"/>
        <v>180</v>
      </c>
      <c r="J1893">
        <f ca="1" t="shared" si="180"/>
        <v>23</v>
      </c>
      <c r="K1893">
        <f ca="1" t="shared" si="181"/>
        <v>4</v>
      </c>
      <c r="L1893">
        <f ca="1" t="shared" si="182"/>
        <v>1</v>
      </c>
      <c r="M1893">
        <f ca="1" t="shared" si="183"/>
        <v>19</v>
      </c>
      <c r="N1893">
        <f ca="1" t="shared" si="178"/>
        <v>22</v>
      </c>
      <c r="O1893">
        <f ca="1" t="shared" si="184"/>
        <v>2</v>
      </c>
    </row>
    <row r="1894" spans="3:15">
      <c r="C1894" s="1"/>
      <c r="I1894">
        <f ca="1" t="shared" si="179"/>
        <v>7</v>
      </c>
      <c r="J1894">
        <f ca="1" t="shared" si="180"/>
        <v>12</v>
      </c>
      <c r="K1894">
        <f ca="1" t="shared" si="181"/>
        <v>0</v>
      </c>
      <c r="L1894">
        <f ca="1" t="shared" si="182"/>
        <v>0</v>
      </c>
      <c r="M1894">
        <f ca="1" t="shared" si="183"/>
        <v>1</v>
      </c>
      <c r="N1894">
        <f ca="1" t="shared" si="178"/>
        <v>12</v>
      </c>
      <c r="O1894">
        <f ca="1" t="shared" si="184"/>
        <v>5</v>
      </c>
    </row>
    <row r="1895" spans="3:15">
      <c r="C1895" s="1"/>
      <c r="I1895">
        <f ca="1" t="shared" si="179"/>
        <v>152</v>
      </c>
      <c r="J1895">
        <f ca="1" t="shared" si="180"/>
        <v>0</v>
      </c>
      <c r="K1895">
        <f ca="1" t="shared" si="181"/>
        <v>4</v>
      </c>
      <c r="L1895">
        <f ca="1" t="shared" si="182"/>
        <v>3</v>
      </c>
      <c r="M1895">
        <f ca="1" t="shared" si="183"/>
        <v>22</v>
      </c>
      <c r="N1895">
        <f ca="1" t="shared" si="178"/>
        <v>24</v>
      </c>
      <c r="O1895">
        <f ca="1" t="shared" si="184"/>
        <v>5</v>
      </c>
    </row>
    <row r="1896" spans="3:15">
      <c r="C1896" s="1"/>
      <c r="I1896">
        <f ca="1" t="shared" si="179"/>
        <v>76</v>
      </c>
      <c r="J1896">
        <f ca="1" t="shared" si="180"/>
        <v>22</v>
      </c>
      <c r="K1896">
        <f ca="1" t="shared" si="181"/>
        <v>3</v>
      </c>
      <c r="L1896">
        <f ca="1" t="shared" si="182"/>
        <v>0</v>
      </c>
      <c r="M1896">
        <f ca="1" t="shared" si="183"/>
        <v>0</v>
      </c>
      <c r="N1896">
        <f ca="1" t="shared" si="178"/>
        <v>19</v>
      </c>
      <c r="O1896">
        <f ca="1" t="shared" si="184"/>
        <v>1</v>
      </c>
    </row>
    <row r="1897" spans="3:15">
      <c r="C1897" s="1"/>
      <c r="I1897">
        <f ca="1" t="shared" si="179"/>
        <v>139</v>
      </c>
      <c r="J1897">
        <f ca="1" t="shared" si="180"/>
        <v>47</v>
      </c>
      <c r="K1897">
        <f ca="1" t="shared" si="181"/>
        <v>0</v>
      </c>
      <c r="L1897">
        <f ca="1" t="shared" si="182"/>
        <v>0</v>
      </c>
      <c r="M1897">
        <f ca="1" t="shared" si="183"/>
        <v>12</v>
      </c>
      <c r="N1897">
        <f ca="1" t="shared" si="178"/>
        <v>3</v>
      </c>
      <c r="O1897">
        <f ca="1" t="shared" si="184"/>
        <v>0</v>
      </c>
    </row>
    <row r="1898" spans="3:15">
      <c r="C1898" s="1"/>
      <c r="I1898">
        <f ca="1" t="shared" si="179"/>
        <v>193</v>
      </c>
      <c r="J1898">
        <f ca="1" t="shared" si="180"/>
        <v>26</v>
      </c>
      <c r="K1898">
        <f ca="1" t="shared" si="181"/>
        <v>1</v>
      </c>
      <c r="L1898">
        <f ca="1" t="shared" si="182"/>
        <v>2</v>
      </c>
      <c r="M1898">
        <f ca="1" t="shared" si="183"/>
        <v>14</v>
      </c>
      <c r="N1898">
        <f ca="1" t="shared" si="178"/>
        <v>5</v>
      </c>
      <c r="O1898">
        <f ca="1" t="shared" si="184"/>
        <v>9</v>
      </c>
    </row>
    <row r="1899" spans="3:15">
      <c r="C1899" s="1"/>
      <c r="I1899">
        <f ca="1" t="shared" si="179"/>
        <v>8</v>
      </c>
      <c r="J1899">
        <f ca="1" t="shared" si="180"/>
        <v>44</v>
      </c>
      <c r="K1899">
        <f ca="1" t="shared" si="181"/>
        <v>5</v>
      </c>
      <c r="L1899">
        <f ca="1" t="shared" si="182"/>
        <v>0</v>
      </c>
      <c r="M1899">
        <f ca="1" t="shared" si="183"/>
        <v>25</v>
      </c>
      <c r="N1899">
        <f ca="1" t="shared" si="178"/>
        <v>24</v>
      </c>
      <c r="O1899">
        <f ca="1" t="shared" si="184"/>
        <v>10</v>
      </c>
    </row>
    <row r="1900" spans="3:15">
      <c r="C1900" s="1"/>
      <c r="I1900">
        <f ca="1" t="shared" si="179"/>
        <v>126</v>
      </c>
      <c r="J1900">
        <f ca="1" t="shared" si="180"/>
        <v>16</v>
      </c>
      <c r="K1900">
        <f ca="1" t="shared" si="181"/>
        <v>0</v>
      </c>
      <c r="L1900">
        <f ca="1" t="shared" si="182"/>
        <v>2</v>
      </c>
      <c r="M1900">
        <f ca="1" t="shared" si="183"/>
        <v>13</v>
      </c>
      <c r="N1900">
        <f ca="1" t="shared" si="178"/>
        <v>7</v>
      </c>
      <c r="O1900">
        <f ca="1" t="shared" si="184"/>
        <v>22</v>
      </c>
    </row>
    <row r="1901" spans="3:15">
      <c r="C1901" s="1"/>
      <c r="I1901">
        <f ca="1" t="shared" si="179"/>
        <v>188</v>
      </c>
      <c r="J1901">
        <f ca="1" t="shared" si="180"/>
        <v>23</v>
      </c>
      <c r="K1901">
        <f ca="1" t="shared" si="181"/>
        <v>0</v>
      </c>
      <c r="L1901">
        <f ca="1" t="shared" si="182"/>
        <v>1</v>
      </c>
      <c r="M1901">
        <f ca="1" t="shared" si="183"/>
        <v>14</v>
      </c>
      <c r="N1901">
        <f ca="1" t="shared" si="178"/>
        <v>14</v>
      </c>
      <c r="O1901">
        <f ca="1" t="shared" si="184"/>
        <v>6</v>
      </c>
    </row>
    <row r="1902" spans="3:15">
      <c r="C1902" s="1"/>
      <c r="I1902">
        <f ca="1" t="shared" si="179"/>
        <v>57</v>
      </c>
      <c r="J1902">
        <f ca="1" t="shared" si="180"/>
        <v>16</v>
      </c>
      <c r="K1902">
        <f ca="1" t="shared" si="181"/>
        <v>0</v>
      </c>
      <c r="L1902">
        <f ca="1" t="shared" si="182"/>
        <v>2</v>
      </c>
      <c r="M1902">
        <f ca="1" t="shared" si="183"/>
        <v>20</v>
      </c>
      <c r="N1902">
        <f ca="1" t="shared" si="178"/>
        <v>17</v>
      </c>
      <c r="O1902">
        <f ca="1" t="shared" si="184"/>
        <v>9</v>
      </c>
    </row>
    <row r="1903" spans="3:15">
      <c r="C1903" s="1"/>
      <c r="I1903">
        <f ca="1" t="shared" si="179"/>
        <v>169</v>
      </c>
      <c r="J1903">
        <f ca="1" t="shared" si="180"/>
        <v>30</v>
      </c>
      <c r="K1903">
        <f ca="1" t="shared" si="181"/>
        <v>2</v>
      </c>
      <c r="L1903">
        <f ca="1" t="shared" si="182"/>
        <v>1</v>
      </c>
      <c r="M1903">
        <f ca="1" t="shared" si="183"/>
        <v>24</v>
      </c>
      <c r="N1903">
        <f ca="1" t="shared" si="178"/>
        <v>12</v>
      </c>
      <c r="O1903">
        <f ca="1" t="shared" si="184"/>
        <v>3</v>
      </c>
    </row>
    <row r="1904" spans="3:15">
      <c r="C1904" s="1"/>
      <c r="I1904">
        <f ca="1" t="shared" si="179"/>
        <v>30</v>
      </c>
      <c r="J1904">
        <f ca="1" t="shared" si="180"/>
        <v>4</v>
      </c>
      <c r="K1904">
        <f ca="1" t="shared" si="181"/>
        <v>2</v>
      </c>
      <c r="L1904">
        <f ca="1" t="shared" si="182"/>
        <v>0</v>
      </c>
      <c r="M1904">
        <f ca="1" t="shared" si="183"/>
        <v>18</v>
      </c>
      <c r="N1904">
        <f ca="1" t="shared" si="178"/>
        <v>12</v>
      </c>
      <c r="O1904">
        <f ca="1" t="shared" si="184"/>
        <v>18</v>
      </c>
    </row>
    <row r="1905" spans="3:15">
      <c r="C1905" s="1"/>
      <c r="I1905">
        <f ca="1" t="shared" si="179"/>
        <v>20</v>
      </c>
      <c r="J1905">
        <f ca="1" t="shared" si="180"/>
        <v>35</v>
      </c>
      <c r="K1905">
        <f ca="1" t="shared" si="181"/>
        <v>1</v>
      </c>
      <c r="L1905">
        <f ca="1" t="shared" si="182"/>
        <v>2</v>
      </c>
      <c r="M1905">
        <f ca="1" t="shared" si="183"/>
        <v>12</v>
      </c>
      <c r="N1905">
        <f ca="1" t="shared" si="178"/>
        <v>12</v>
      </c>
      <c r="O1905">
        <f ca="1" t="shared" si="184"/>
        <v>10</v>
      </c>
    </row>
    <row r="1906" spans="3:15">
      <c r="C1906" s="1"/>
      <c r="I1906">
        <f ca="1" t="shared" si="179"/>
        <v>181</v>
      </c>
      <c r="J1906">
        <f ca="1" t="shared" si="180"/>
        <v>11</v>
      </c>
      <c r="K1906">
        <f ca="1" t="shared" si="181"/>
        <v>3</v>
      </c>
      <c r="L1906">
        <f ca="1" t="shared" si="182"/>
        <v>1</v>
      </c>
      <c r="M1906">
        <f ca="1" t="shared" si="183"/>
        <v>21</v>
      </c>
      <c r="N1906">
        <f ca="1" t="shared" si="178"/>
        <v>0</v>
      </c>
      <c r="O1906">
        <f ca="1" t="shared" si="184"/>
        <v>0</v>
      </c>
    </row>
    <row r="1907" spans="3:15">
      <c r="C1907" s="1"/>
      <c r="I1907">
        <f ca="1" t="shared" si="179"/>
        <v>49</v>
      </c>
      <c r="J1907">
        <f ca="1" t="shared" si="180"/>
        <v>41</v>
      </c>
      <c r="K1907">
        <f ca="1" t="shared" si="181"/>
        <v>4</v>
      </c>
      <c r="L1907">
        <f ca="1" t="shared" si="182"/>
        <v>0</v>
      </c>
      <c r="M1907">
        <f ca="1" t="shared" si="183"/>
        <v>1</v>
      </c>
      <c r="N1907">
        <f ca="1" t="shared" si="178"/>
        <v>2</v>
      </c>
      <c r="O1907">
        <f ca="1" t="shared" si="184"/>
        <v>15</v>
      </c>
    </row>
    <row r="1908" spans="3:15">
      <c r="C1908" s="1"/>
      <c r="I1908">
        <f ca="1" t="shared" si="179"/>
        <v>127</v>
      </c>
      <c r="J1908">
        <f ca="1" t="shared" si="180"/>
        <v>34</v>
      </c>
      <c r="K1908">
        <f ca="1" t="shared" si="181"/>
        <v>4</v>
      </c>
      <c r="L1908">
        <f ca="1" t="shared" si="182"/>
        <v>3</v>
      </c>
      <c r="M1908">
        <f ca="1" t="shared" si="183"/>
        <v>11</v>
      </c>
      <c r="N1908">
        <f ca="1" t="shared" si="178"/>
        <v>0</v>
      </c>
      <c r="O1908">
        <f ca="1" t="shared" si="184"/>
        <v>24</v>
      </c>
    </row>
    <row r="1909" spans="3:15">
      <c r="C1909" s="1"/>
      <c r="I1909">
        <f ca="1" t="shared" si="179"/>
        <v>211</v>
      </c>
      <c r="J1909">
        <f ca="1" t="shared" si="180"/>
        <v>43</v>
      </c>
      <c r="K1909">
        <f ca="1" t="shared" si="181"/>
        <v>1</v>
      </c>
      <c r="L1909">
        <f ca="1" t="shared" si="182"/>
        <v>2</v>
      </c>
      <c r="M1909">
        <f ca="1" t="shared" si="183"/>
        <v>0</v>
      </c>
      <c r="N1909">
        <f ca="1" t="shared" si="178"/>
        <v>21</v>
      </c>
      <c r="O1909">
        <f ca="1" t="shared" si="184"/>
        <v>19</v>
      </c>
    </row>
    <row r="1910" spans="3:15">
      <c r="C1910" s="1"/>
      <c r="I1910">
        <f ca="1" t="shared" si="179"/>
        <v>67</v>
      </c>
      <c r="J1910">
        <f ca="1" t="shared" si="180"/>
        <v>1</v>
      </c>
      <c r="K1910">
        <f ca="1" t="shared" si="181"/>
        <v>5</v>
      </c>
      <c r="L1910">
        <f ca="1" t="shared" si="182"/>
        <v>0</v>
      </c>
      <c r="M1910">
        <f ca="1" t="shared" si="183"/>
        <v>18</v>
      </c>
      <c r="N1910">
        <f ca="1" t="shared" si="178"/>
        <v>12</v>
      </c>
      <c r="O1910">
        <f ca="1" t="shared" si="184"/>
        <v>22</v>
      </c>
    </row>
    <row r="1911" spans="3:15">
      <c r="C1911" s="1"/>
      <c r="I1911">
        <f ca="1" t="shared" si="179"/>
        <v>151</v>
      </c>
      <c r="J1911">
        <f ca="1" t="shared" si="180"/>
        <v>2</v>
      </c>
      <c r="K1911">
        <f ca="1" t="shared" si="181"/>
        <v>3</v>
      </c>
      <c r="L1911">
        <f ca="1" t="shared" si="182"/>
        <v>1</v>
      </c>
      <c r="M1911">
        <f ca="1" t="shared" si="183"/>
        <v>18</v>
      </c>
      <c r="N1911">
        <f ca="1" t="shared" si="178"/>
        <v>10</v>
      </c>
      <c r="O1911">
        <f ca="1" t="shared" si="184"/>
        <v>19</v>
      </c>
    </row>
    <row r="1912" spans="3:15">
      <c r="C1912" s="1"/>
      <c r="I1912">
        <f ca="1" t="shared" si="179"/>
        <v>18</v>
      </c>
      <c r="J1912">
        <f ca="1" t="shared" si="180"/>
        <v>10</v>
      </c>
      <c r="K1912">
        <f ca="1" t="shared" si="181"/>
        <v>1</v>
      </c>
      <c r="L1912">
        <f ca="1" t="shared" si="182"/>
        <v>2</v>
      </c>
      <c r="M1912">
        <f ca="1" t="shared" si="183"/>
        <v>10</v>
      </c>
      <c r="N1912">
        <f ca="1" t="shared" si="178"/>
        <v>5</v>
      </c>
      <c r="O1912">
        <f ca="1" t="shared" si="184"/>
        <v>24</v>
      </c>
    </row>
    <row r="1913" spans="3:15">
      <c r="C1913" s="1"/>
      <c r="I1913">
        <f ca="1" t="shared" si="179"/>
        <v>244</v>
      </c>
      <c r="J1913">
        <f ca="1" t="shared" si="180"/>
        <v>42</v>
      </c>
      <c r="K1913">
        <f ca="1" t="shared" si="181"/>
        <v>2</v>
      </c>
      <c r="L1913">
        <f ca="1" t="shared" si="182"/>
        <v>0</v>
      </c>
      <c r="M1913">
        <f ca="1" t="shared" si="183"/>
        <v>25</v>
      </c>
      <c r="N1913">
        <f ca="1" t="shared" si="178"/>
        <v>14</v>
      </c>
      <c r="O1913">
        <f ca="1" t="shared" si="184"/>
        <v>16</v>
      </c>
    </row>
    <row r="1914" spans="3:15">
      <c r="C1914" s="1"/>
      <c r="I1914">
        <f ca="1" t="shared" si="179"/>
        <v>96</v>
      </c>
      <c r="J1914">
        <f ca="1" t="shared" si="180"/>
        <v>15</v>
      </c>
      <c r="K1914">
        <f ca="1" t="shared" si="181"/>
        <v>3</v>
      </c>
      <c r="L1914">
        <f ca="1" t="shared" si="182"/>
        <v>0</v>
      </c>
      <c r="M1914">
        <f ca="1" t="shared" si="183"/>
        <v>21</v>
      </c>
      <c r="N1914">
        <f ca="1" t="shared" si="178"/>
        <v>19</v>
      </c>
      <c r="O1914">
        <f ca="1" t="shared" si="184"/>
        <v>7</v>
      </c>
    </row>
    <row r="1915" spans="3:15">
      <c r="C1915" s="1"/>
      <c r="I1915">
        <f ca="1" t="shared" si="179"/>
        <v>136</v>
      </c>
      <c r="J1915">
        <f ca="1" t="shared" si="180"/>
        <v>49</v>
      </c>
      <c r="K1915">
        <f ca="1" t="shared" si="181"/>
        <v>2</v>
      </c>
      <c r="L1915">
        <f ca="1" t="shared" si="182"/>
        <v>3</v>
      </c>
      <c r="M1915">
        <f ca="1" t="shared" si="183"/>
        <v>12</v>
      </c>
      <c r="N1915">
        <f ca="1" t="shared" si="178"/>
        <v>20</v>
      </c>
      <c r="O1915">
        <f ca="1" t="shared" si="184"/>
        <v>7</v>
      </c>
    </row>
    <row r="1916" spans="3:15">
      <c r="C1916" s="1"/>
      <c r="I1916">
        <f ca="1" t="shared" si="179"/>
        <v>29</v>
      </c>
      <c r="J1916">
        <f ca="1" t="shared" si="180"/>
        <v>42</v>
      </c>
      <c r="K1916">
        <f ca="1" t="shared" si="181"/>
        <v>2</v>
      </c>
      <c r="L1916">
        <f ca="1" t="shared" si="182"/>
        <v>2</v>
      </c>
      <c r="M1916">
        <f ca="1" t="shared" si="183"/>
        <v>7</v>
      </c>
      <c r="N1916">
        <f ca="1" t="shared" si="178"/>
        <v>11</v>
      </c>
      <c r="O1916">
        <f ca="1" t="shared" si="184"/>
        <v>23</v>
      </c>
    </row>
    <row r="1917" spans="3:15">
      <c r="C1917" s="1"/>
      <c r="I1917">
        <f ca="1" t="shared" si="179"/>
        <v>94</v>
      </c>
      <c r="J1917">
        <f ca="1" t="shared" si="180"/>
        <v>5</v>
      </c>
      <c r="K1917">
        <f ca="1" t="shared" si="181"/>
        <v>2</v>
      </c>
      <c r="L1917">
        <f ca="1" t="shared" si="182"/>
        <v>2</v>
      </c>
      <c r="M1917">
        <f ca="1" t="shared" si="183"/>
        <v>21</v>
      </c>
      <c r="N1917">
        <f ca="1" t="shared" si="178"/>
        <v>8</v>
      </c>
      <c r="O1917">
        <f ca="1" t="shared" si="184"/>
        <v>4</v>
      </c>
    </row>
    <row r="1918" spans="3:15">
      <c r="C1918" s="1"/>
      <c r="I1918">
        <f ca="1" t="shared" si="179"/>
        <v>32</v>
      </c>
      <c r="J1918">
        <f ca="1" t="shared" si="180"/>
        <v>4</v>
      </c>
      <c r="K1918">
        <f ca="1" t="shared" si="181"/>
        <v>4</v>
      </c>
      <c r="L1918">
        <f ca="1" t="shared" si="182"/>
        <v>1</v>
      </c>
      <c r="M1918">
        <f ca="1" t="shared" si="183"/>
        <v>18</v>
      </c>
      <c r="N1918">
        <f ca="1" t="shared" si="178"/>
        <v>6</v>
      </c>
      <c r="O1918">
        <f ca="1" t="shared" si="184"/>
        <v>13</v>
      </c>
    </row>
    <row r="1919" spans="3:15">
      <c r="C1919" s="1"/>
      <c r="I1919">
        <f ca="1" t="shared" si="179"/>
        <v>208</v>
      </c>
      <c r="J1919">
        <f ca="1" t="shared" si="180"/>
        <v>10</v>
      </c>
      <c r="K1919">
        <f ca="1" t="shared" si="181"/>
        <v>2</v>
      </c>
      <c r="L1919">
        <f ca="1" t="shared" si="182"/>
        <v>1</v>
      </c>
      <c r="M1919">
        <f ca="1" t="shared" si="183"/>
        <v>6</v>
      </c>
      <c r="N1919">
        <f ca="1" t="shared" si="178"/>
        <v>1</v>
      </c>
      <c r="O1919">
        <f ca="1" t="shared" si="184"/>
        <v>5</v>
      </c>
    </row>
    <row r="1920" spans="3:15">
      <c r="C1920" s="1"/>
      <c r="I1920">
        <f ca="1" t="shared" si="179"/>
        <v>119</v>
      </c>
      <c r="J1920">
        <f ca="1" t="shared" si="180"/>
        <v>14</v>
      </c>
      <c r="K1920">
        <f ca="1" t="shared" si="181"/>
        <v>3</v>
      </c>
      <c r="L1920">
        <f ca="1" t="shared" si="182"/>
        <v>3</v>
      </c>
      <c r="M1920">
        <f ca="1" t="shared" si="183"/>
        <v>9</v>
      </c>
      <c r="N1920">
        <f ca="1" t="shared" si="178"/>
        <v>1</v>
      </c>
      <c r="O1920">
        <f ca="1" t="shared" si="184"/>
        <v>9</v>
      </c>
    </row>
    <row r="1921" spans="3:15">
      <c r="C1921" s="1"/>
      <c r="I1921">
        <f ca="1" t="shared" si="179"/>
        <v>76</v>
      </c>
      <c r="J1921">
        <f ca="1" t="shared" si="180"/>
        <v>36</v>
      </c>
      <c r="K1921">
        <f ca="1" t="shared" si="181"/>
        <v>0</v>
      </c>
      <c r="L1921">
        <f ca="1" t="shared" si="182"/>
        <v>2</v>
      </c>
      <c r="M1921">
        <f ca="1" t="shared" si="183"/>
        <v>20</v>
      </c>
      <c r="N1921">
        <f ca="1" t="shared" si="178"/>
        <v>19</v>
      </c>
      <c r="O1921">
        <f ca="1" t="shared" si="184"/>
        <v>25</v>
      </c>
    </row>
    <row r="1922" spans="3:15">
      <c r="C1922" s="1"/>
      <c r="I1922">
        <f ca="1" t="shared" si="179"/>
        <v>159</v>
      </c>
      <c r="J1922">
        <f ca="1" t="shared" si="180"/>
        <v>34</v>
      </c>
      <c r="K1922">
        <f ca="1" t="shared" si="181"/>
        <v>0</v>
      </c>
      <c r="L1922">
        <f ca="1" t="shared" si="182"/>
        <v>1</v>
      </c>
      <c r="M1922">
        <f ca="1" t="shared" si="183"/>
        <v>22</v>
      </c>
      <c r="N1922">
        <f ca="1" t="shared" si="178"/>
        <v>1</v>
      </c>
      <c r="O1922">
        <f ca="1" t="shared" si="184"/>
        <v>25</v>
      </c>
    </row>
    <row r="1923" spans="3:15">
      <c r="C1923" s="1"/>
      <c r="I1923">
        <f ca="1" t="shared" si="179"/>
        <v>27</v>
      </c>
      <c r="J1923">
        <f ca="1" t="shared" si="180"/>
        <v>27</v>
      </c>
      <c r="K1923">
        <f ca="1" t="shared" si="181"/>
        <v>3</v>
      </c>
      <c r="L1923">
        <f ca="1" t="shared" si="182"/>
        <v>2</v>
      </c>
      <c r="M1923">
        <f ca="1" t="shared" si="183"/>
        <v>1</v>
      </c>
      <c r="N1923">
        <f ca="1" t="shared" si="178"/>
        <v>14</v>
      </c>
      <c r="O1923">
        <f ca="1" t="shared" si="184"/>
        <v>8</v>
      </c>
    </row>
    <row r="1924" spans="3:15">
      <c r="C1924" s="1"/>
      <c r="I1924">
        <f ca="1" t="shared" si="179"/>
        <v>98</v>
      </c>
      <c r="J1924">
        <f ca="1" t="shared" si="180"/>
        <v>17</v>
      </c>
      <c r="K1924">
        <f ca="1" t="shared" si="181"/>
        <v>2</v>
      </c>
      <c r="L1924">
        <f ca="1" t="shared" si="182"/>
        <v>2</v>
      </c>
      <c r="M1924">
        <f ca="1" t="shared" si="183"/>
        <v>14</v>
      </c>
      <c r="N1924">
        <f ca="1" t="shared" si="178"/>
        <v>1</v>
      </c>
      <c r="O1924">
        <f ca="1" t="shared" si="184"/>
        <v>9</v>
      </c>
    </row>
    <row r="1925" spans="3:15">
      <c r="C1925" s="1"/>
      <c r="I1925">
        <f ca="1" t="shared" si="179"/>
        <v>8</v>
      </c>
      <c r="J1925">
        <f ca="1" t="shared" si="180"/>
        <v>31</v>
      </c>
      <c r="K1925">
        <f ca="1" t="shared" si="181"/>
        <v>2</v>
      </c>
      <c r="L1925">
        <f ca="1" t="shared" si="182"/>
        <v>2</v>
      </c>
      <c r="M1925">
        <f ca="1" t="shared" si="183"/>
        <v>25</v>
      </c>
      <c r="N1925">
        <f ca="1" t="shared" si="178"/>
        <v>13</v>
      </c>
      <c r="O1925">
        <f ca="1" t="shared" si="184"/>
        <v>23</v>
      </c>
    </row>
    <row r="1926" spans="3:15">
      <c r="C1926" s="1"/>
      <c r="I1926">
        <f ca="1" t="shared" si="179"/>
        <v>5</v>
      </c>
      <c r="J1926">
        <f ca="1" t="shared" si="180"/>
        <v>24</v>
      </c>
      <c r="K1926">
        <f ca="1" t="shared" si="181"/>
        <v>3</v>
      </c>
      <c r="L1926">
        <f ca="1" t="shared" si="182"/>
        <v>2</v>
      </c>
      <c r="M1926">
        <f ca="1" t="shared" si="183"/>
        <v>7</v>
      </c>
      <c r="N1926">
        <f ca="1" t="shared" si="178"/>
        <v>10</v>
      </c>
      <c r="O1926">
        <f ca="1" t="shared" si="184"/>
        <v>10</v>
      </c>
    </row>
    <row r="1927" spans="3:15">
      <c r="C1927" s="1"/>
      <c r="I1927">
        <f ca="1" t="shared" si="179"/>
        <v>76</v>
      </c>
      <c r="J1927">
        <f ca="1" t="shared" si="180"/>
        <v>7</v>
      </c>
      <c r="K1927">
        <f ca="1" t="shared" si="181"/>
        <v>4</v>
      </c>
      <c r="L1927">
        <f ca="1" t="shared" si="182"/>
        <v>1</v>
      </c>
      <c r="M1927">
        <f ca="1" t="shared" si="183"/>
        <v>8</v>
      </c>
      <c r="N1927">
        <f ca="1" t="shared" si="178"/>
        <v>18</v>
      </c>
      <c r="O1927">
        <f ca="1" t="shared" si="184"/>
        <v>3</v>
      </c>
    </row>
    <row r="1928" spans="3:15">
      <c r="C1928" s="1"/>
      <c r="I1928">
        <f ca="1" t="shared" si="179"/>
        <v>229</v>
      </c>
      <c r="J1928">
        <f ca="1" t="shared" si="180"/>
        <v>24</v>
      </c>
      <c r="K1928">
        <f ca="1" t="shared" si="181"/>
        <v>3</v>
      </c>
      <c r="L1928">
        <f ca="1" t="shared" si="182"/>
        <v>0</v>
      </c>
      <c r="M1928">
        <f ca="1" t="shared" si="183"/>
        <v>19</v>
      </c>
      <c r="N1928">
        <f ca="1" t="shared" si="178"/>
        <v>19</v>
      </c>
      <c r="O1928">
        <f ca="1" t="shared" si="184"/>
        <v>11</v>
      </c>
    </row>
    <row r="1929" spans="3:15">
      <c r="C1929" s="1"/>
      <c r="I1929">
        <f ca="1" t="shared" si="179"/>
        <v>220</v>
      </c>
      <c r="J1929">
        <f ca="1" t="shared" si="180"/>
        <v>1</v>
      </c>
      <c r="K1929">
        <f ca="1" t="shared" si="181"/>
        <v>5</v>
      </c>
      <c r="L1929">
        <f ca="1" t="shared" si="182"/>
        <v>3</v>
      </c>
      <c r="M1929">
        <f ca="1" t="shared" si="183"/>
        <v>22</v>
      </c>
      <c r="N1929">
        <f ca="1" t="shared" si="178"/>
        <v>13</v>
      </c>
      <c r="O1929">
        <f ca="1" t="shared" si="184"/>
        <v>11</v>
      </c>
    </row>
    <row r="1930" spans="3:15">
      <c r="C1930" s="1"/>
      <c r="I1930">
        <f ca="1" t="shared" si="179"/>
        <v>240</v>
      </c>
      <c r="J1930">
        <f ca="1" t="shared" si="180"/>
        <v>14</v>
      </c>
      <c r="K1930">
        <f ca="1" t="shared" si="181"/>
        <v>3</v>
      </c>
      <c r="L1930">
        <f ca="1" t="shared" si="182"/>
        <v>3</v>
      </c>
      <c r="M1930">
        <f ca="1" t="shared" si="183"/>
        <v>14</v>
      </c>
      <c r="N1930">
        <f ca="1" t="shared" si="178"/>
        <v>6</v>
      </c>
      <c r="O1930">
        <f ca="1" t="shared" si="184"/>
        <v>2</v>
      </c>
    </row>
    <row r="1931" spans="3:15">
      <c r="C1931" s="1"/>
      <c r="I1931">
        <f ca="1" t="shared" si="179"/>
        <v>2</v>
      </c>
      <c r="J1931">
        <f ca="1" t="shared" si="180"/>
        <v>26</v>
      </c>
      <c r="K1931">
        <f ca="1" t="shared" si="181"/>
        <v>2</v>
      </c>
      <c r="L1931">
        <f ca="1" t="shared" si="182"/>
        <v>2</v>
      </c>
      <c r="M1931">
        <f ca="1" t="shared" si="183"/>
        <v>3</v>
      </c>
      <c r="N1931">
        <f ca="1" t="shared" si="178"/>
        <v>21</v>
      </c>
      <c r="O1931">
        <f ca="1" t="shared" si="184"/>
        <v>6</v>
      </c>
    </row>
    <row r="1932" spans="3:15">
      <c r="C1932" s="1"/>
      <c r="I1932">
        <f ca="1" t="shared" si="179"/>
        <v>125</v>
      </c>
      <c r="J1932">
        <f ca="1" t="shared" si="180"/>
        <v>48</v>
      </c>
      <c r="K1932">
        <f ca="1" t="shared" si="181"/>
        <v>2</v>
      </c>
      <c r="L1932">
        <f ca="1" t="shared" si="182"/>
        <v>3</v>
      </c>
      <c r="M1932">
        <f ca="1" t="shared" si="183"/>
        <v>12</v>
      </c>
      <c r="N1932">
        <f ca="1" t="shared" si="178"/>
        <v>20</v>
      </c>
      <c r="O1932">
        <f ca="1" t="shared" si="184"/>
        <v>12</v>
      </c>
    </row>
    <row r="1933" spans="3:15">
      <c r="C1933" s="1"/>
      <c r="I1933">
        <f ca="1" t="shared" si="179"/>
        <v>57</v>
      </c>
      <c r="J1933">
        <f ca="1" t="shared" si="180"/>
        <v>42</v>
      </c>
      <c r="K1933">
        <f ca="1" t="shared" si="181"/>
        <v>1</v>
      </c>
      <c r="L1933">
        <f ca="1" t="shared" si="182"/>
        <v>0</v>
      </c>
      <c r="M1933">
        <f ca="1" t="shared" si="183"/>
        <v>20</v>
      </c>
      <c r="N1933">
        <f ca="1" t="shared" si="178"/>
        <v>4</v>
      </c>
      <c r="O1933">
        <f ca="1" t="shared" si="184"/>
        <v>6</v>
      </c>
    </row>
    <row r="1934" spans="3:15">
      <c r="C1934" s="1"/>
      <c r="I1934">
        <f ca="1" t="shared" si="179"/>
        <v>202</v>
      </c>
      <c r="J1934">
        <f ca="1" t="shared" si="180"/>
        <v>33</v>
      </c>
      <c r="K1934">
        <f ca="1" t="shared" si="181"/>
        <v>3</v>
      </c>
      <c r="L1934">
        <f ca="1" t="shared" si="182"/>
        <v>3</v>
      </c>
      <c r="M1934">
        <f ca="1" t="shared" si="183"/>
        <v>21</v>
      </c>
      <c r="N1934">
        <f ca="1" t="shared" si="178"/>
        <v>17</v>
      </c>
      <c r="O1934">
        <f ca="1" t="shared" si="184"/>
        <v>8</v>
      </c>
    </row>
    <row r="1935" spans="3:15">
      <c r="C1935" s="1"/>
      <c r="I1935">
        <f ca="1" t="shared" si="179"/>
        <v>186</v>
      </c>
      <c r="J1935">
        <f ca="1" t="shared" si="180"/>
        <v>29</v>
      </c>
      <c r="K1935">
        <f ca="1" t="shared" si="181"/>
        <v>3</v>
      </c>
      <c r="L1935">
        <f ca="1" t="shared" si="182"/>
        <v>1</v>
      </c>
      <c r="M1935">
        <f ca="1" t="shared" si="183"/>
        <v>3</v>
      </c>
      <c r="N1935">
        <f ca="1" t="shared" si="178"/>
        <v>23</v>
      </c>
      <c r="O1935">
        <f ca="1" t="shared" si="184"/>
        <v>0</v>
      </c>
    </row>
    <row r="1936" spans="3:15">
      <c r="C1936" s="1"/>
      <c r="I1936">
        <f ca="1" t="shared" si="179"/>
        <v>79</v>
      </c>
      <c r="J1936">
        <f ca="1" t="shared" si="180"/>
        <v>31</v>
      </c>
      <c r="K1936">
        <f ca="1" t="shared" si="181"/>
        <v>4</v>
      </c>
      <c r="L1936">
        <f ca="1" t="shared" si="182"/>
        <v>0</v>
      </c>
      <c r="M1936">
        <f ca="1" t="shared" si="183"/>
        <v>14</v>
      </c>
      <c r="N1936">
        <f ca="1" t="shared" si="178"/>
        <v>23</v>
      </c>
      <c r="O1936">
        <f ca="1" t="shared" si="184"/>
        <v>14</v>
      </c>
    </row>
    <row r="1937" spans="3:15">
      <c r="C1937" s="1"/>
      <c r="I1937">
        <f ca="1" t="shared" si="179"/>
        <v>47</v>
      </c>
      <c r="J1937">
        <f ca="1" t="shared" si="180"/>
        <v>8</v>
      </c>
      <c r="K1937">
        <f ca="1" t="shared" si="181"/>
        <v>5</v>
      </c>
      <c r="L1937">
        <f ca="1" t="shared" si="182"/>
        <v>1</v>
      </c>
      <c r="M1937">
        <f ca="1" t="shared" si="183"/>
        <v>19</v>
      </c>
      <c r="N1937">
        <f ca="1" t="shared" si="178"/>
        <v>4</v>
      </c>
      <c r="O1937">
        <f ca="1" t="shared" si="184"/>
        <v>15</v>
      </c>
    </row>
    <row r="1938" spans="3:15">
      <c r="C1938" s="1"/>
      <c r="I1938">
        <f ca="1" t="shared" si="179"/>
        <v>66</v>
      </c>
      <c r="J1938">
        <f ca="1" t="shared" si="180"/>
        <v>37</v>
      </c>
      <c r="K1938">
        <f ca="1" t="shared" si="181"/>
        <v>0</v>
      </c>
      <c r="L1938">
        <f ca="1" t="shared" si="182"/>
        <v>0</v>
      </c>
      <c r="M1938">
        <f ca="1" t="shared" si="183"/>
        <v>7</v>
      </c>
      <c r="N1938">
        <f ca="1" t="shared" si="178"/>
        <v>4</v>
      </c>
      <c r="O1938">
        <f ca="1" t="shared" si="184"/>
        <v>23</v>
      </c>
    </row>
    <row r="1939" spans="3:15">
      <c r="C1939" s="1"/>
      <c r="I1939">
        <f ca="1" t="shared" si="179"/>
        <v>98</v>
      </c>
      <c r="J1939">
        <f ca="1" t="shared" si="180"/>
        <v>23</v>
      </c>
      <c r="K1939">
        <f ca="1" t="shared" si="181"/>
        <v>5</v>
      </c>
      <c r="L1939">
        <f ca="1" t="shared" si="182"/>
        <v>3</v>
      </c>
      <c r="M1939">
        <f ca="1" t="shared" si="183"/>
        <v>13</v>
      </c>
      <c r="N1939">
        <f ca="1" t="shared" ref="N1939:N2002" si="185">RANDBETWEEN(0,25)</f>
        <v>13</v>
      </c>
      <c r="O1939">
        <f ca="1" t="shared" si="184"/>
        <v>18</v>
      </c>
    </row>
    <row r="1940" spans="3:15">
      <c r="C1940" s="1"/>
      <c r="I1940">
        <f ca="1" t="shared" si="179"/>
        <v>239</v>
      </c>
      <c r="J1940">
        <f ca="1" t="shared" si="180"/>
        <v>0</v>
      </c>
      <c r="K1940">
        <f ca="1" t="shared" si="181"/>
        <v>5</v>
      </c>
      <c r="L1940">
        <f ca="1" t="shared" si="182"/>
        <v>0</v>
      </c>
      <c r="M1940">
        <f ca="1" t="shared" si="183"/>
        <v>19</v>
      </c>
      <c r="N1940">
        <f ca="1" t="shared" si="185"/>
        <v>6</v>
      </c>
      <c r="O1940">
        <f ca="1" t="shared" si="184"/>
        <v>23</v>
      </c>
    </row>
    <row r="1941" spans="3:15">
      <c r="C1941" s="1"/>
      <c r="I1941">
        <f ca="1" t="shared" si="179"/>
        <v>93</v>
      </c>
      <c r="J1941">
        <f ca="1" t="shared" si="180"/>
        <v>48</v>
      </c>
      <c r="K1941">
        <f ca="1" t="shared" si="181"/>
        <v>1</v>
      </c>
      <c r="L1941">
        <f ca="1" t="shared" si="182"/>
        <v>1</v>
      </c>
      <c r="M1941">
        <f ca="1" t="shared" si="183"/>
        <v>6</v>
      </c>
      <c r="N1941">
        <f ca="1" t="shared" si="185"/>
        <v>6</v>
      </c>
      <c r="O1941">
        <f ca="1" t="shared" si="184"/>
        <v>13</v>
      </c>
    </row>
    <row r="1942" spans="3:15">
      <c r="C1942" s="1"/>
      <c r="I1942">
        <f ca="1" t="shared" si="179"/>
        <v>128</v>
      </c>
      <c r="J1942">
        <f ca="1" t="shared" si="180"/>
        <v>39</v>
      </c>
      <c r="K1942">
        <f ca="1" t="shared" si="181"/>
        <v>4</v>
      </c>
      <c r="L1942">
        <f ca="1" t="shared" si="182"/>
        <v>3</v>
      </c>
      <c r="M1942">
        <f ca="1" t="shared" si="183"/>
        <v>25</v>
      </c>
      <c r="N1942">
        <f ca="1" t="shared" si="185"/>
        <v>16</v>
      </c>
      <c r="O1942">
        <f ca="1" t="shared" si="184"/>
        <v>20</v>
      </c>
    </row>
    <row r="1943" spans="3:15">
      <c r="C1943" s="1"/>
      <c r="I1943">
        <f ca="1" t="shared" ref="I1943:I2006" si="186">RANDBETWEEN(1,250)</f>
        <v>146</v>
      </c>
      <c r="J1943">
        <f ca="1" t="shared" ref="J1943:J2006" si="187">RANDBETWEEN(0,50)</f>
        <v>32</v>
      </c>
      <c r="K1943">
        <f ca="1" t="shared" ref="K1943:K2006" si="188">RANDBETWEEN(0,5)</f>
        <v>1</v>
      </c>
      <c r="L1943">
        <f ca="1" t="shared" ref="L1943:L2006" si="189">RANDBETWEEN(0,3)</f>
        <v>0</v>
      </c>
      <c r="M1943">
        <f ca="1" t="shared" ref="M1943:M2006" si="190">RANDBETWEEN(0,25)</f>
        <v>18</v>
      </c>
      <c r="N1943">
        <f ca="1" t="shared" si="185"/>
        <v>11</v>
      </c>
      <c r="O1943">
        <f ca="1" t="shared" ref="O1943:O2006" si="191">RANDBETWEEN(0,25)</f>
        <v>20</v>
      </c>
    </row>
    <row r="1944" spans="3:15">
      <c r="C1944" s="1"/>
      <c r="I1944">
        <f ca="1" t="shared" si="186"/>
        <v>115</v>
      </c>
      <c r="J1944">
        <f ca="1" t="shared" si="187"/>
        <v>16</v>
      </c>
      <c r="K1944">
        <f ca="1" t="shared" si="188"/>
        <v>1</v>
      </c>
      <c r="L1944">
        <f ca="1" t="shared" si="189"/>
        <v>2</v>
      </c>
      <c r="M1944">
        <f ca="1" t="shared" si="190"/>
        <v>24</v>
      </c>
      <c r="N1944">
        <f ca="1" t="shared" si="185"/>
        <v>18</v>
      </c>
      <c r="O1944">
        <f ca="1" t="shared" si="191"/>
        <v>6</v>
      </c>
    </row>
    <row r="1945" spans="3:15">
      <c r="C1945" s="1"/>
      <c r="I1945">
        <f ca="1" t="shared" si="186"/>
        <v>244</v>
      </c>
      <c r="J1945">
        <f ca="1" t="shared" si="187"/>
        <v>21</v>
      </c>
      <c r="K1945">
        <f ca="1" t="shared" si="188"/>
        <v>3</v>
      </c>
      <c r="L1945">
        <f ca="1" t="shared" si="189"/>
        <v>3</v>
      </c>
      <c r="M1945">
        <f ca="1" t="shared" si="190"/>
        <v>11</v>
      </c>
      <c r="N1945">
        <f ca="1" t="shared" si="185"/>
        <v>12</v>
      </c>
      <c r="O1945">
        <f ca="1" t="shared" si="191"/>
        <v>14</v>
      </c>
    </row>
    <row r="1946" spans="3:15">
      <c r="C1946" s="1"/>
      <c r="I1946">
        <f ca="1" t="shared" si="186"/>
        <v>28</v>
      </c>
      <c r="J1946">
        <f ca="1" t="shared" si="187"/>
        <v>8</v>
      </c>
      <c r="K1946">
        <f ca="1" t="shared" si="188"/>
        <v>5</v>
      </c>
      <c r="L1946">
        <f ca="1" t="shared" si="189"/>
        <v>1</v>
      </c>
      <c r="M1946">
        <f ca="1" t="shared" si="190"/>
        <v>22</v>
      </c>
      <c r="N1946">
        <f ca="1" t="shared" si="185"/>
        <v>3</v>
      </c>
      <c r="O1946">
        <f ca="1" t="shared" si="191"/>
        <v>3</v>
      </c>
    </row>
    <row r="1947" spans="3:15">
      <c r="C1947" s="1"/>
      <c r="I1947">
        <f ca="1" t="shared" si="186"/>
        <v>3</v>
      </c>
      <c r="J1947">
        <f ca="1" t="shared" si="187"/>
        <v>47</v>
      </c>
      <c r="K1947">
        <f ca="1" t="shared" si="188"/>
        <v>0</v>
      </c>
      <c r="L1947">
        <f ca="1" t="shared" si="189"/>
        <v>1</v>
      </c>
      <c r="M1947">
        <f ca="1" t="shared" si="190"/>
        <v>24</v>
      </c>
      <c r="N1947">
        <f ca="1" t="shared" si="185"/>
        <v>24</v>
      </c>
      <c r="O1947">
        <f ca="1" t="shared" si="191"/>
        <v>0</v>
      </c>
    </row>
    <row r="1948" spans="3:15">
      <c r="C1948" s="1"/>
      <c r="I1948">
        <f ca="1" t="shared" si="186"/>
        <v>181</v>
      </c>
      <c r="J1948">
        <f ca="1" t="shared" si="187"/>
        <v>10</v>
      </c>
      <c r="K1948">
        <f ca="1" t="shared" si="188"/>
        <v>2</v>
      </c>
      <c r="L1948">
        <f ca="1" t="shared" si="189"/>
        <v>1</v>
      </c>
      <c r="M1948">
        <f ca="1" t="shared" si="190"/>
        <v>9</v>
      </c>
      <c r="N1948">
        <f ca="1" t="shared" si="185"/>
        <v>20</v>
      </c>
      <c r="O1948">
        <f ca="1" t="shared" si="191"/>
        <v>6</v>
      </c>
    </row>
    <row r="1949" spans="3:15">
      <c r="C1949" s="1"/>
      <c r="I1949">
        <f ca="1" t="shared" si="186"/>
        <v>61</v>
      </c>
      <c r="J1949">
        <f ca="1" t="shared" si="187"/>
        <v>48</v>
      </c>
      <c r="K1949">
        <f ca="1" t="shared" si="188"/>
        <v>3</v>
      </c>
      <c r="L1949">
        <f ca="1" t="shared" si="189"/>
        <v>2</v>
      </c>
      <c r="M1949">
        <f ca="1" t="shared" si="190"/>
        <v>24</v>
      </c>
      <c r="N1949">
        <f ca="1" t="shared" si="185"/>
        <v>18</v>
      </c>
      <c r="O1949">
        <f ca="1" t="shared" si="191"/>
        <v>19</v>
      </c>
    </row>
    <row r="1950" spans="3:15">
      <c r="C1950" s="1"/>
      <c r="I1950">
        <f ca="1" t="shared" si="186"/>
        <v>22</v>
      </c>
      <c r="J1950">
        <f ca="1" t="shared" si="187"/>
        <v>44</v>
      </c>
      <c r="K1950">
        <f ca="1" t="shared" si="188"/>
        <v>1</v>
      </c>
      <c r="L1950">
        <f ca="1" t="shared" si="189"/>
        <v>1</v>
      </c>
      <c r="M1950">
        <f ca="1" t="shared" si="190"/>
        <v>8</v>
      </c>
      <c r="N1950">
        <f ca="1" t="shared" si="185"/>
        <v>5</v>
      </c>
      <c r="O1950">
        <f ca="1" t="shared" si="191"/>
        <v>17</v>
      </c>
    </row>
    <row r="1951" spans="3:15">
      <c r="C1951" s="1"/>
      <c r="I1951">
        <f ca="1" t="shared" si="186"/>
        <v>176</v>
      </c>
      <c r="J1951">
        <f ca="1" t="shared" si="187"/>
        <v>47</v>
      </c>
      <c r="K1951">
        <f ca="1" t="shared" si="188"/>
        <v>2</v>
      </c>
      <c r="L1951">
        <f ca="1" t="shared" si="189"/>
        <v>2</v>
      </c>
      <c r="M1951">
        <f ca="1" t="shared" si="190"/>
        <v>10</v>
      </c>
      <c r="N1951">
        <f ca="1" t="shared" si="185"/>
        <v>2</v>
      </c>
      <c r="O1951">
        <f ca="1" t="shared" si="191"/>
        <v>19</v>
      </c>
    </row>
    <row r="1952" spans="3:15">
      <c r="C1952" s="1"/>
      <c r="I1952">
        <f ca="1" t="shared" si="186"/>
        <v>81</v>
      </c>
      <c r="J1952">
        <f ca="1" t="shared" si="187"/>
        <v>14</v>
      </c>
      <c r="K1952">
        <f ca="1" t="shared" si="188"/>
        <v>1</v>
      </c>
      <c r="L1952">
        <f ca="1" t="shared" si="189"/>
        <v>2</v>
      </c>
      <c r="M1952">
        <f ca="1" t="shared" si="190"/>
        <v>4</v>
      </c>
      <c r="N1952">
        <f ca="1" t="shared" si="185"/>
        <v>17</v>
      </c>
      <c r="O1952">
        <f ca="1" t="shared" si="191"/>
        <v>7</v>
      </c>
    </row>
    <row r="1953" spans="3:15">
      <c r="C1953" s="1"/>
      <c r="I1953">
        <f ca="1" t="shared" si="186"/>
        <v>198</v>
      </c>
      <c r="J1953">
        <f ca="1" t="shared" si="187"/>
        <v>46</v>
      </c>
      <c r="K1953">
        <f ca="1" t="shared" si="188"/>
        <v>3</v>
      </c>
      <c r="L1953">
        <f ca="1" t="shared" si="189"/>
        <v>2</v>
      </c>
      <c r="M1953">
        <f ca="1" t="shared" si="190"/>
        <v>0</v>
      </c>
      <c r="N1953">
        <f ca="1" t="shared" si="185"/>
        <v>23</v>
      </c>
      <c r="O1953">
        <f ca="1" t="shared" si="191"/>
        <v>6</v>
      </c>
    </row>
    <row r="1954" spans="3:15">
      <c r="C1954" s="1"/>
      <c r="I1954">
        <f ca="1" t="shared" si="186"/>
        <v>60</v>
      </c>
      <c r="J1954">
        <f ca="1" t="shared" si="187"/>
        <v>36</v>
      </c>
      <c r="K1954">
        <f ca="1" t="shared" si="188"/>
        <v>4</v>
      </c>
      <c r="L1954">
        <f ca="1" t="shared" si="189"/>
        <v>1</v>
      </c>
      <c r="M1954">
        <f ca="1" t="shared" si="190"/>
        <v>23</v>
      </c>
      <c r="N1954">
        <f ca="1" t="shared" si="185"/>
        <v>15</v>
      </c>
      <c r="O1954">
        <f ca="1" t="shared" si="191"/>
        <v>1</v>
      </c>
    </row>
    <row r="1955" spans="3:15">
      <c r="C1955" s="1"/>
      <c r="I1955">
        <f ca="1" t="shared" si="186"/>
        <v>151</v>
      </c>
      <c r="J1955">
        <f ca="1" t="shared" si="187"/>
        <v>31</v>
      </c>
      <c r="K1955">
        <f ca="1" t="shared" si="188"/>
        <v>2</v>
      </c>
      <c r="L1955">
        <f ca="1" t="shared" si="189"/>
        <v>1</v>
      </c>
      <c r="M1955">
        <f ca="1" t="shared" si="190"/>
        <v>16</v>
      </c>
      <c r="N1955">
        <f ca="1" t="shared" si="185"/>
        <v>22</v>
      </c>
      <c r="O1955">
        <f ca="1" t="shared" si="191"/>
        <v>16</v>
      </c>
    </row>
    <row r="1956" spans="3:15">
      <c r="C1956" s="1"/>
      <c r="I1956">
        <f ca="1" t="shared" si="186"/>
        <v>67</v>
      </c>
      <c r="J1956">
        <f ca="1" t="shared" si="187"/>
        <v>23</v>
      </c>
      <c r="K1956">
        <f ca="1" t="shared" si="188"/>
        <v>1</v>
      </c>
      <c r="L1956">
        <f ca="1" t="shared" si="189"/>
        <v>0</v>
      </c>
      <c r="M1956">
        <f ca="1" t="shared" si="190"/>
        <v>12</v>
      </c>
      <c r="N1956">
        <f ca="1" t="shared" si="185"/>
        <v>25</v>
      </c>
      <c r="O1956">
        <f ca="1" t="shared" si="191"/>
        <v>23</v>
      </c>
    </row>
    <row r="1957" spans="3:15">
      <c r="C1957" s="1"/>
      <c r="I1957">
        <f ca="1" t="shared" si="186"/>
        <v>179</v>
      </c>
      <c r="J1957">
        <f ca="1" t="shared" si="187"/>
        <v>27</v>
      </c>
      <c r="K1957">
        <f ca="1" t="shared" si="188"/>
        <v>0</v>
      </c>
      <c r="L1957">
        <f ca="1" t="shared" si="189"/>
        <v>1</v>
      </c>
      <c r="M1957">
        <f ca="1" t="shared" si="190"/>
        <v>24</v>
      </c>
      <c r="N1957">
        <f ca="1" t="shared" si="185"/>
        <v>9</v>
      </c>
      <c r="O1957">
        <f ca="1" t="shared" si="191"/>
        <v>1</v>
      </c>
    </row>
    <row r="1958" spans="3:15">
      <c r="C1958" s="1"/>
      <c r="I1958">
        <f ca="1" t="shared" si="186"/>
        <v>23</v>
      </c>
      <c r="J1958">
        <f ca="1" t="shared" si="187"/>
        <v>18</v>
      </c>
      <c r="K1958">
        <f ca="1" t="shared" si="188"/>
        <v>0</v>
      </c>
      <c r="L1958">
        <f ca="1" t="shared" si="189"/>
        <v>2</v>
      </c>
      <c r="M1958">
        <f ca="1" t="shared" si="190"/>
        <v>10</v>
      </c>
      <c r="N1958">
        <f ca="1" t="shared" si="185"/>
        <v>10</v>
      </c>
      <c r="O1958">
        <f ca="1" t="shared" si="191"/>
        <v>1</v>
      </c>
    </row>
    <row r="1959" spans="3:15">
      <c r="C1959" s="1"/>
      <c r="I1959">
        <f ca="1" t="shared" si="186"/>
        <v>32</v>
      </c>
      <c r="J1959">
        <f ca="1" t="shared" si="187"/>
        <v>40</v>
      </c>
      <c r="K1959">
        <f ca="1" t="shared" si="188"/>
        <v>4</v>
      </c>
      <c r="L1959">
        <f ca="1" t="shared" si="189"/>
        <v>1</v>
      </c>
      <c r="M1959">
        <f ca="1" t="shared" si="190"/>
        <v>0</v>
      </c>
      <c r="N1959">
        <f ca="1" t="shared" si="185"/>
        <v>16</v>
      </c>
      <c r="O1959">
        <f ca="1" t="shared" si="191"/>
        <v>3</v>
      </c>
    </row>
    <row r="1960" spans="3:15">
      <c r="C1960" s="1"/>
      <c r="I1960">
        <f ca="1" t="shared" si="186"/>
        <v>11</v>
      </c>
      <c r="J1960">
        <f ca="1" t="shared" si="187"/>
        <v>19</v>
      </c>
      <c r="K1960">
        <f ca="1" t="shared" si="188"/>
        <v>5</v>
      </c>
      <c r="L1960">
        <f ca="1" t="shared" si="189"/>
        <v>0</v>
      </c>
      <c r="M1960">
        <f ca="1" t="shared" si="190"/>
        <v>2</v>
      </c>
      <c r="N1960">
        <f ca="1" t="shared" si="185"/>
        <v>10</v>
      </c>
      <c r="O1960">
        <f ca="1" t="shared" si="191"/>
        <v>9</v>
      </c>
    </row>
    <row r="1961" spans="3:15">
      <c r="C1961" s="1"/>
      <c r="I1961">
        <f ca="1" t="shared" si="186"/>
        <v>196</v>
      </c>
      <c r="J1961">
        <f ca="1" t="shared" si="187"/>
        <v>4</v>
      </c>
      <c r="K1961">
        <f ca="1" t="shared" si="188"/>
        <v>1</v>
      </c>
      <c r="L1961">
        <f ca="1" t="shared" si="189"/>
        <v>1</v>
      </c>
      <c r="M1961">
        <f ca="1" t="shared" si="190"/>
        <v>3</v>
      </c>
      <c r="N1961">
        <f ca="1" t="shared" si="185"/>
        <v>16</v>
      </c>
      <c r="O1961">
        <f ca="1" t="shared" si="191"/>
        <v>9</v>
      </c>
    </row>
    <row r="1962" spans="3:15">
      <c r="C1962" s="1"/>
      <c r="I1962">
        <f ca="1" t="shared" si="186"/>
        <v>169</v>
      </c>
      <c r="J1962">
        <f ca="1" t="shared" si="187"/>
        <v>35</v>
      </c>
      <c r="K1962">
        <f ca="1" t="shared" si="188"/>
        <v>3</v>
      </c>
      <c r="L1962">
        <f ca="1" t="shared" si="189"/>
        <v>3</v>
      </c>
      <c r="M1962">
        <f ca="1" t="shared" si="190"/>
        <v>10</v>
      </c>
      <c r="N1962">
        <f ca="1" t="shared" si="185"/>
        <v>23</v>
      </c>
      <c r="O1962">
        <f ca="1" t="shared" si="191"/>
        <v>7</v>
      </c>
    </row>
    <row r="1963" spans="3:15">
      <c r="C1963" s="1"/>
      <c r="I1963">
        <f ca="1" t="shared" si="186"/>
        <v>61</v>
      </c>
      <c r="J1963">
        <f ca="1" t="shared" si="187"/>
        <v>43</v>
      </c>
      <c r="K1963">
        <f ca="1" t="shared" si="188"/>
        <v>3</v>
      </c>
      <c r="L1963">
        <f ca="1" t="shared" si="189"/>
        <v>3</v>
      </c>
      <c r="M1963">
        <f ca="1" t="shared" si="190"/>
        <v>23</v>
      </c>
      <c r="N1963">
        <f ca="1" t="shared" si="185"/>
        <v>12</v>
      </c>
      <c r="O1963">
        <f ca="1" t="shared" si="191"/>
        <v>7</v>
      </c>
    </row>
    <row r="1964" spans="3:15">
      <c r="C1964" s="1"/>
      <c r="I1964">
        <f ca="1" t="shared" si="186"/>
        <v>240</v>
      </c>
      <c r="J1964">
        <f ca="1" t="shared" si="187"/>
        <v>47</v>
      </c>
      <c r="K1964">
        <f ca="1" t="shared" si="188"/>
        <v>2</v>
      </c>
      <c r="L1964">
        <f ca="1" t="shared" si="189"/>
        <v>1</v>
      </c>
      <c r="M1964">
        <f ca="1" t="shared" si="190"/>
        <v>16</v>
      </c>
      <c r="N1964">
        <f ca="1" t="shared" si="185"/>
        <v>18</v>
      </c>
      <c r="O1964">
        <f ca="1" t="shared" si="191"/>
        <v>8</v>
      </c>
    </row>
    <row r="1965" spans="3:15">
      <c r="C1965" s="1"/>
      <c r="I1965">
        <f ca="1" t="shared" si="186"/>
        <v>122</v>
      </c>
      <c r="J1965">
        <f ca="1" t="shared" si="187"/>
        <v>37</v>
      </c>
      <c r="K1965">
        <f ca="1" t="shared" si="188"/>
        <v>0</v>
      </c>
      <c r="L1965">
        <f ca="1" t="shared" si="189"/>
        <v>2</v>
      </c>
      <c r="M1965">
        <f ca="1" t="shared" si="190"/>
        <v>15</v>
      </c>
      <c r="N1965">
        <f ca="1" t="shared" si="185"/>
        <v>10</v>
      </c>
      <c r="O1965">
        <f ca="1" t="shared" si="191"/>
        <v>3</v>
      </c>
    </row>
    <row r="1966" spans="3:15">
      <c r="C1966" s="1"/>
      <c r="I1966">
        <f ca="1" t="shared" si="186"/>
        <v>113</v>
      </c>
      <c r="J1966">
        <f ca="1" t="shared" si="187"/>
        <v>45</v>
      </c>
      <c r="K1966">
        <f ca="1" t="shared" si="188"/>
        <v>0</v>
      </c>
      <c r="L1966">
        <f ca="1" t="shared" si="189"/>
        <v>0</v>
      </c>
      <c r="M1966">
        <f ca="1" t="shared" si="190"/>
        <v>1</v>
      </c>
      <c r="N1966">
        <f ca="1" t="shared" si="185"/>
        <v>14</v>
      </c>
      <c r="O1966">
        <f ca="1" t="shared" si="191"/>
        <v>17</v>
      </c>
    </row>
    <row r="1967" spans="3:15">
      <c r="C1967" s="1"/>
      <c r="I1967">
        <f ca="1" t="shared" si="186"/>
        <v>177</v>
      </c>
      <c r="J1967">
        <f ca="1" t="shared" si="187"/>
        <v>34</v>
      </c>
      <c r="K1967">
        <f ca="1" t="shared" si="188"/>
        <v>0</v>
      </c>
      <c r="L1967">
        <f ca="1" t="shared" si="189"/>
        <v>1</v>
      </c>
      <c r="M1967">
        <f ca="1" t="shared" si="190"/>
        <v>21</v>
      </c>
      <c r="N1967">
        <f ca="1" t="shared" si="185"/>
        <v>20</v>
      </c>
      <c r="O1967">
        <f ca="1" t="shared" si="191"/>
        <v>11</v>
      </c>
    </row>
    <row r="1968" spans="3:15">
      <c r="C1968" s="1"/>
      <c r="I1968">
        <f ca="1" t="shared" si="186"/>
        <v>6</v>
      </c>
      <c r="J1968">
        <f ca="1" t="shared" si="187"/>
        <v>42</v>
      </c>
      <c r="K1968">
        <f ca="1" t="shared" si="188"/>
        <v>5</v>
      </c>
      <c r="L1968">
        <f ca="1" t="shared" si="189"/>
        <v>2</v>
      </c>
      <c r="M1968">
        <f ca="1" t="shared" si="190"/>
        <v>18</v>
      </c>
      <c r="N1968">
        <f ca="1" t="shared" si="185"/>
        <v>9</v>
      </c>
      <c r="O1968">
        <f ca="1" t="shared" si="191"/>
        <v>16</v>
      </c>
    </row>
    <row r="1969" spans="3:15">
      <c r="C1969" s="1"/>
      <c r="I1969">
        <f ca="1" t="shared" si="186"/>
        <v>192</v>
      </c>
      <c r="J1969">
        <f ca="1" t="shared" si="187"/>
        <v>24</v>
      </c>
      <c r="K1969">
        <f ca="1" t="shared" si="188"/>
        <v>2</v>
      </c>
      <c r="L1969">
        <f ca="1" t="shared" si="189"/>
        <v>1</v>
      </c>
      <c r="M1969">
        <f ca="1" t="shared" si="190"/>
        <v>21</v>
      </c>
      <c r="N1969">
        <f ca="1" t="shared" si="185"/>
        <v>9</v>
      </c>
      <c r="O1969">
        <f ca="1" t="shared" si="191"/>
        <v>6</v>
      </c>
    </row>
    <row r="1970" spans="3:15">
      <c r="C1970" s="1"/>
      <c r="I1970">
        <f ca="1" t="shared" si="186"/>
        <v>84</v>
      </c>
      <c r="J1970">
        <f ca="1" t="shared" si="187"/>
        <v>31</v>
      </c>
      <c r="K1970">
        <f ca="1" t="shared" si="188"/>
        <v>1</v>
      </c>
      <c r="L1970">
        <f ca="1" t="shared" si="189"/>
        <v>1</v>
      </c>
      <c r="M1970">
        <f ca="1" t="shared" si="190"/>
        <v>22</v>
      </c>
      <c r="N1970">
        <f ca="1" t="shared" si="185"/>
        <v>16</v>
      </c>
      <c r="O1970">
        <f ca="1" t="shared" si="191"/>
        <v>3</v>
      </c>
    </row>
    <row r="1971" spans="3:15">
      <c r="C1971" s="1"/>
      <c r="I1971">
        <f ca="1" t="shared" si="186"/>
        <v>69</v>
      </c>
      <c r="J1971">
        <f ca="1" t="shared" si="187"/>
        <v>6</v>
      </c>
      <c r="K1971">
        <f ca="1" t="shared" si="188"/>
        <v>3</v>
      </c>
      <c r="L1971">
        <f ca="1" t="shared" si="189"/>
        <v>0</v>
      </c>
      <c r="M1971">
        <f ca="1" t="shared" si="190"/>
        <v>10</v>
      </c>
      <c r="N1971">
        <f ca="1" t="shared" si="185"/>
        <v>4</v>
      </c>
      <c r="O1971">
        <f ca="1" t="shared" si="191"/>
        <v>25</v>
      </c>
    </row>
    <row r="1972" spans="3:15">
      <c r="C1972" s="1"/>
      <c r="I1972">
        <f ca="1" t="shared" si="186"/>
        <v>39</v>
      </c>
      <c r="J1972">
        <f ca="1" t="shared" si="187"/>
        <v>48</v>
      </c>
      <c r="K1972">
        <f ca="1" t="shared" si="188"/>
        <v>1</v>
      </c>
      <c r="L1972">
        <f ca="1" t="shared" si="189"/>
        <v>0</v>
      </c>
      <c r="M1972">
        <f ca="1" t="shared" si="190"/>
        <v>7</v>
      </c>
      <c r="N1972">
        <f ca="1" t="shared" si="185"/>
        <v>6</v>
      </c>
      <c r="O1972">
        <f ca="1" t="shared" si="191"/>
        <v>9</v>
      </c>
    </row>
    <row r="1973" spans="3:15">
      <c r="C1973" s="1"/>
      <c r="I1973">
        <f ca="1" t="shared" si="186"/>
        <v>243</v>
      </c>
      <c r="J1973">
        <f ca="1" t="shared" si="187"/>
        <v>1</v>
      </c>
      <c r="K1973">
        <f ca="1" t="shared" si="188"/>
        <v>4</v>
      </c>
      <c r="L1973">
        <f ca="1" t="shared" si="189"/>
        <v>0</v>
      </c>
      <c r="M1973">
        <f ca="1" t="shared" si="190"/>
        <v>16</v>
      </c>
      <c r="N1973">
        <f ca="1" t="shared" si="185"/>
        <v>6</v>
      </c>
      <c r="O1973">
        <f ca="1" t="shared" si="191"/>
        <v>8</v>
      </c>
    </row>
    <row r="1974" spans="3:15">
      <c r="C1974" s="1"/>
      <c r="I1974">
        <f ca="1" t="shared" si="186"/>
        <v>143</v>
      </c>
      <c r="J1974">
        <f ca="1" t="shared" si="187"/>
        <v>13</v>
      </c>
      <c r="K1974">
        <f ca="1" t="shared" si="188"/>
        <v>4</v>
      </c>
      <c r="L1974">
        <f ca="1" t="shared" si="189"/>
        <v>1</v>
      </c>
      <c r="M1974">
        <f ca="1" t="shared" si="190"/>
        <v>25</v>
      </c>
      <c r="N1974">
        <f ca="1" t="shared" si="185"/>
        <v>12</v>
      </c>
      <c r="O1974">
        <f ca="1" t="shared" si="191"/>
        <v>15</v>
      </c>
    </row>
    <row r="1975" spans="3:15">
      <c r="C1975" s="1"/>
      <c r="I1975">
        <f ca="1" t="shared" si="186"/>
        <v>222</v>
      </c>
      <c r="J1975">
        <f ca="1" t="shared" si="187"/>
        <v>44</v>
      </c>
      <c r="K1975">
        <f ca="1" t="shared" si="188"/>
        <v>5</v>
      </c>
      <c r="L1975">
        <f ca="1" t="shared" si="189"/>
        <v>0</v>
      </c>
      <c r="M1975">
        <f ca="1" t="shared" si="190"/>
        <v>13</v>
      </c>
      <c r="N1975">
        <f ca="1" t="shared" si="185"/>
        <v>9</v>
      </c>
      <c r="O1975">
        <f ca="1" t="shared" si="191"/>
        <v>23</v>
      </c>
    </row>
    <row r="1976" spans="3:15">
      <c r="C1976" s="1"/>
      <c r="I1976">
        <f ca="1" t="shared" si="186"/>
        <v>61</v>
      </c>
      <c r="J1976">
        <f ca="1" t="shared" si="187"/>
        <v>25</v>
      </c>
      <c r="K1976">
        <f ca="1" t="shared" si="188"/>
        <v>0</v>
      </c>
      <c r="L1976">
        <f ca="1" t="shared" si="189"/>
        <v>0</v>
      </c>
      <c r="M1976">
        <f ca="1" t="shared" si="190"/>
        <v>6</v>
      </c>
      <c r="N1976">
        <f ca="1" t="shared" si="185"/>
        <v>7</v>
      </c>
      <c r="O1976">
        <f ca="1" t="shared" si="191"/>
        <v>2</v>
      </c>
    </row>
    <row r="1977" spans="3:15">
      <c r="C1977" s="1"/>
      <c r="I1977">
        <f ca="1" t="shared" si="186"/>
        <v>32</v>
      </c>
      <c r="J1977">
        <f ca="1" t="shared" si="187"/>
        <v>14</v>
      </c>
      <c r="K1977">
        <f ca="1" t="shared" si="188"/>
        <v>0</v>
      </c>
      <c r="L1977">
        <f ca="1" t="shared" si="189"/>
        <v>0</v>
      </c>
      <c r="M1977">
        <f ca="1" t="shared" si="190"/>
        <v>3</v>
      </c>
      <c r="N1977">
        <f ca="1" t="shared" si="185"/>
        <v>19</v>
      </c>
      <c r="O1977">
        <f ca="1" t="shared" si="191"/>
        <v>9</v>
      </c>
    </row>
    <row r="1978" spans="3:15">
      <c r="C1978" s="1"/>
      <c r="I1978">
        <f ca="1" t="shared" si="186"/>
        <v>178</v>
      </c>
      <c r="J1978">
        <f ca="1" t="shared" si="187"/>
        <v>12</v>
      </c>
      <c r="K1978">
        <f ca="1" t="shared" si="188"/>
        <v>1</v>
      </c>
      <c r="L1978">
        <f ca="1" t="shared" si="189"/>
        <v>0</v>
      </c>
      <c r="M1978">
        <f ca="1" t="shared" si="190"/>
        <v>10</v>
      </c>
      <c r="N1978">
        <f ca="1" t="shared" si="185"/>
        <v>23</v>
      </c>
      <c r="O1978">
        <f ca="1" t="shared" si="191"/>
        <v>1</v>
      </c>
    </row>
    <row r="1979" spans="3:15">
      <c r="C1979" s="1"/>
      <c r="I1979">
        <f ca="1" t="shared" si="186"/>
        <v>154</v>
      </c>
      <c r="J1979">
        <f ca="1" t="shared" si="187"/>
        <v>7</v>
      </c>
      <c r="K1979">
        <f ca="1" t="shared" si="188"/>
        <v>5</v>
      </c>
      <c r="L1979">
        <f ca="1" t="shared" si="189"/>
        <v>1</v>
      </c>
      <c r="M1979">
        <f ca="1" t="shared" si="190"/>
        <v>22</v>
      </c>
      <c r="N1979">
        <f ca="1" t="shared" si="185"/>
        <v>2</v>
      </c>
      <c r="O1979">
        <f ca="1" t="shared" si="191"/>
        <v>18</v>
      </c>
    </row>
    <row r="1980" spans="3:15">
      <c r="C1980" s="1"/>
      <c r="I1980">
        <f ca="1" t="shared" si="186"/>
        <v>196</v>
      </c>
      <c r="J1980">
        <f ca="1" t="shared" si="187"/>
        <v>29</v>
      </c>
      <c r="K1980">
        <f ca="1" t="shared" si="188"/>
        <v>4</v>
      </c>
      <c r="L1980">
        <f ca="1" t="shared" si="189"/>
        <v>0</v>
      </c>
      <c r="M1980">
        <f ca="1" t="shared" si="190"/>
        <v>18</v>
      </c>
      <c r="N1980">
        <f ca="1" t="shared" si="185"/>
        <v>3</v>
      </c>
      <c r="O1980">
        <f ca="1" t="shared" si="191"/>
        <v>21</v>
      </c>
    </row>
    <row r="1981" spans="3:15">
      <c r="C1981" s="1"/>
      <c r="I1981">
        <f ca="1" t="shared" si="186"/>
        <v>203</v>
      </c>
      <c r="J1981">
        <f ca="1" t="shared" si="187"/>
        <v>8</v>
      </c>
      <c r="K1981">
        <f ca="1" t="shared" si="188"/>
        <v>3</v>
      </c>
      <c r="L1981">
        <f ca="1" t="shared" si="189"/>
        <v>2</v>
      </c>
      <c r="M1981">
        <f ca="1" t="shared" si="190"/>
        <v>10</v>
      </c>
      <c r="N1981">
        <f ca="1" t="shared" si="185"/>
        <v>16</v>
      </c>
      <c r="O1981">
        <f ca="1" t="shared" si="191"/>
        <v>22</v>
      </c>
    </row>
    <row r="1982" spans="3:15">
      <c r="C1982" s="1"/>
      <c r="I1982">
        <f ca="1" t="shared" si="186"/>
        <v>140</v>
      </c>
      <c r="J1982">
        <f ca="1" t="shared" si="187"/>
        <v>42</v>
      </c>
      <c r="K1982">
        <f ca="1" t="shared" si="188"/>
        <v>5</v>
      </c>
      <c r="L1982">
        <f ca="1" t="shared" si="189"/>
        <v>1</v>
      </c>
      <c r="M1982">
        <f ca="1" t="shared" si="190"/>
        <v>25</v>
      </c>
      <c r="N1982">
        <f ca="1" t="shared" si="185"/>
        <v>24</v>
      </c>
      <c r="O1982">
        <f ca="1" t="shared" si="191"/>
        <v>14</v>
      </c>
    </row>
    <row r="1983" spans="3:15">
      <c r="C1983" s="1"/>
      <c r="I1983">
        <f ca="1" t="shared" si="186"/>
        <v>172</v>
      </c>
      <c r="J1983">
        <f ca="1" t="shared" si="187"/>
        <v>9</v>
      </c>
      <c r="K1983">
        <f ca="1" t="shared" si="188"/>
        <v>2</v>
      </c>
      <c r="L1983">
        <f ca="1" t="shared" si="189"/>
        <v>2</v>
      </c>
      <c r="M1983">
        <f ca="1" t="shared" si="190"/>
        <v>7</v>
      </c>
      <c r="N1983">
        <f ca="1" t="shared" si="185"/>
        <v>11</v>
      </c>
      <c r="O1983">
        <f ca="1" t="shared" si="191"/>
        <v>24</v>
      </c>
    </row>
    <row r="1984" spans="3:15">
      <c r="C1984" s="1"/>
      <c r="I1984">
        <f ca="1" t="shared" si="186"/>
        <v>235</v>
      </c>
      <c r="J1984">
        <f ca="1" t="shared" si="187"/>
        <v>48</v>
      </c>
      <c r="K1984">
        <f ca="1" t="shared" si="188"/>
        <v>2</v>
      </c>
      <c r="L1984">
        <f ca="1" t="shared" si="189"/>
        <v>3</v>
      </c>
      <c r="M1984">
        <f ca="1" t="shared" si="190"/>
        <v>6</v>
      </c>
      <c r="N1984">
        <f ca="1" t="shared" si="185"/>
        <v>16</v>
      </c>
      <c r="O1984">
        <f ca="1" t="shared" si="191"/>
        <v>22</v>
      </c>
    </row>
    <row r="1985" spans="3:15">
      <c r="C1985" s="1"/>
      <c r="I1985">
        <f ca="1" t="shared" si="186"/>
        <v>62</v>
      </c>
      <c r="J1985">
        <f ca="1" t="shared" si="187"/>
        <v>34</v>
      </c>
      <c r="K1985">
        <f ca="1" t="shared" si="188"/>
        <v>1</v>
      </c>
      <c r="L1985">
        <f ca="1" t="shared" si="189"/>
        <v>3</v>
      </c>
      <c r="M1985">
        <f ca="1" t="shared" si="190"/>
        <v>19</v>
      </c>
      <c r="N1985">
        <f ca="1" t="shared" si="185"/>
        <v>2</v>
      </c>
      <c r="O1985">
        <f ca="1" t="shared" si="191"/>
        <v>1</v>
      </c>
    </row>
    <row r="1986" spans="3:15">
      <c r="C1986" s="1"/>
      <c r="I1986">
        <f ca="1" t="shared" si="186"/>
        <v>137</v>
      </c>
      <c r="J1986">
        <f ca="1" t="shared" si="187"/>
        <v>35</v>
      </c>
      <c r="K1986">
        <f ca="1" t="shared" si="188"/>
        <v>0</v>
      </c>
      <c r="L1986">
        <f ca="1" t="shared" si="189"/>
        <v>0</v>
      </c>
      <c r="M1986">
        <f ca="1" t="shared" si="190"/>
        <v>3</v>
      </c>
      <c r="N1986">
        <f ca="1" t="shared" si="185"/>
        <v>4</v>
      </c>
      <c r="O1986">
        <f ca="1" t="shared" si="191"/>
        <v>14</v>
      </c>
    </row>
    <row r="1987" spans="3:15">
      <c r="C1987" s="1"/>
      <c r="I1987">
        <f ca="1" t="shared" si="186"/>
        <v>127</v>
      </c>
      <c r="J1987">
        <f ca="1" t="shared" si="187"/>
        <v>45</v>
      </c>
      <c r="K1987">
        <f ca="1" t="shared" si="188"/>
        <v>1</v>
      </c>
      <c r="L1987">
        <f ca="1" t="shared" si="189"/>
        <v>2</v>
      </c>
      <c r="M1987">
        <f ca="1" t="shared" si="190"/>
        <v>14</v>
      </c>
      <c r="N1987">
        <f ca="1" t="shared" si="185"/>
        <v>23</v>
      </c>
      <c r="O1987">
        <f ca="1" t="shared" si="191"/>
        <v>5</v>
      </c>
    </row>
    <row r="1988" spans="3:15">
      <c r="C1988" s="1"/>
      <c r="I1988">
        <f ca="1" t="shared" si="186"/>
        <v>113</v>
      </c>
      <c r="J1988">
        <f ca="1" t="shared" si="187"/>
        <v>0</v>
      </c>
      <c r="K1988">
        <f ca="1" t="shared" si="188"/>
        <v>5</v>
      </c>
      <c r="L1988">
        <f ca="1" t="shared" si="189"/>
        <v>1</v>
      </c>
      <c r="M1988">
        <f ca="1" t="shared" si="190"/>
        <v>8</v>
      </c>
      <c r="N1988">
        <f ca="1" t="shared" si="185"/>
        <v>20</v>
      </c>
      <c r="O1988">
        <f ca="1" t="shared" si="191"/>
        <v>8</v>
      </c>
    </row>
    <row r="1989" spans="3:15">
      <c r="C1989" s="1"/>
      <c r="I1989">
        <f ca="1" t="shared" si="186"/>
        <v>131</v>
      </c>
      <c r="J1989">
        <f ca="1" t="shared" si="187"/>
        <v>17</v>
      </c>
      <c r="K1989">
        <f ca="1" t="shared" si="188"/>
        <v>2</v>
      </c>
      <c r="L1989">
        <f ca="1" t="shared" si="189"/>
        <v>3</v>
      </c>
      <c r="M1989">
        <f ca="1" t="shared" si="190"/>
        <v>11</v>
      </c>
      <c r="N1989">
        <f ca="1" t="shared" si="185"/>
        <v>9</v>
      </c>
      <c r="O1989">
        <f ca="1" t="shared" si="191"/>
        <v>5</v>
      </c>
    </row>
    <row r="1990" spans="3:15">
      <c r="C1990" s="1"/>
      <c r="I1990">
        <f ca="1" t="shared" si="186"/>
        <v>246</v>
      </c>
      <c r="J1990">
        <f ca="1" t="shared" si="187"/>
        <v>6</v>
      </c>
      <c r="K1990">
        <f ca="1" t="shared" si="188"/>
        <v>4</v>
      </c>
      <c r="L1990">
        <f ca="1" t="shared" si="189"/>
        <v>1</v>
      </c>
      <c r="M1990">
        <f ca="1" t="shared" si="190"/>
        <v>2</v>
      </c>
      <c r="N1990">
        <f ca="1" t="shared" si="185"/>
        <v>5</v>
      </c>
      <c r="O1990">
        <f ca="1" t="shared" si="191"/>
        <v>19</v>
      </c>
    </row>
    <row r="1991" spans="3:15">
      <c r="C1991" s="1"/>
      <c r="I1991">
        <f ca="1" t="shared" si="186"/>
        <v>243</v>
      </c>
      <c r="J1991">
        <f ca="1" t="shared" si="187"/>
        <v>41</v>
      </c>
      <c r="K1991">
        <f ca="1" t="shared" si="188"/>
        <v>2</v>
      </c>
      <c r="L1991">
        <f ca="1" t="shared" si="189"/>
        <v>1</v>
      </c>
      <c r="M1991">
        <f ca="1" t="shared" si="190"/>
        <v>24</v>
      </c>
      <c r="N1991">
        <f ca="1" t="shared" si="185"/>
        <v>4</v>
      </c>
      <c r="O1991">
        <f ca="1" t="shared" si="191"/>
        <v>10</v>
      </c>
    </row>
    <row r="1992" spans="3:15">
      <c r="C1992" s="1"/>
      <c r="I1992">
        <f ca="1" t="shared" si="186"/>
        <v>36</v>
      </c>
      <c r="J1992">
        <f ca="1" t="shared" si="187"/>
        <v>41</v>
      </c>
      <c r="K1992">
        <f ca="1" t="shared" si="188"/>
        <v>5</v>
      </c>
      <c r="L1992">
        <f ca="1" t="shared" si="189"/>
        <v>2</v>
      </c>
      <c r="M1992">
        <f ca="1" t="shared" si="190"/>
        <v>15</v>
      </c>
      <c r="N1992">
        <f ca="1" t="shared" si="185"/>
        <v>18</v>
      </c>
      <c r="O1992">
        <f ca="1" t="shared" si="191"/>
        <v>15</v>
      </c>
    </row>
    <row r="1993" spans="3:15">
      <c r="C1993" s="1"/>
      <c r="I1993">
        <f ca="1" t="shared" si="186"/>
        <v>226</v>
      </c>
      <c r="J1993">
        <f ca="1" t="shared" si="187"/>
        <v>8</v>
      </c>
      <c r="K1993">
        <f ca="1" t="shared" si="188"/>
        <v>1</v>
      </c>
      <c r="L1993">
        <f ca="1" t="shared" si="189"/>
        <v>0</v>
      </c>
      <c r="M1993">
        <f ca="1" t="shared" si="190"/>
        <v>23</v>
      </c>
      <c r="N1993">
        <f ca="1" t="shared" si="185"/>
        <v>9</v>
      </c>
      <c r="O1993">
        <f ca="1" t="shared" si="191"/>
        <v>17</v>
      </c>
    </row>
    <row r="1994" spans="3:15">
      <c r="C1994" s="1"/>
      <c r="I1994">
        <f ca="1" t="shared" si="186"/>
        <v>140</v>
      </c>
      <c r="J1994">
        <f ca="1" t="shared" si="187"/>
        <v>19</v>
      </c>
      <c r="K1994">
        <f ca="1" t="shared" si="188"/>
        <v>2</v>
      </c>
      <c r="L1994">
        <f ca="1" t="shared" si="189"/>
        <v>0</v>
      </c>
      <c r="M1994">
        <f ca="1" t="shared" si="190"/>
        <v>19</v>
      </c>
      <c r="N1994">
        <f ca="1" t="shared" si="185"/>
        <v>24</v>
      </c>
      <c r="O1994">
        <f ca="1" t="shared" si="191"/>
        <v>22</v>
      </c>
    </row>
    <row r="1995" spans="3:15">
      <c r="C1995" s="1"/>
      <c r="I1995">
        <f ca="1" t="shared" si="186"/>
        <v>101</v>
      </c>
      <c r="J1995">
        <f ca="1" t="shared" si="187"/>
        <v>29</v>
      </c>
      <c r="K1995">
        <f ca="1" t="shared" si="188"/>
        <v>3</v>
      </c>
      <c r="L1995">
        <f ca="1" t="shared" si="189"/>
        <v>0</v>
      </c>
      <c r="M1995">
        <f ca="1" t="shared" si="190"/>
        <v>18</v>
      </c>
      <c r="N1995">
        <f ca="1" t="shared" si="185"/>
        <v>11</v>
      </c>
      <c r="O1995">
        <f ca="1" t="shared" si="191"/>
        <v>8</v>
      </c>
    </row>
    <row r="1996" spans="3:15">
      <c r="C1996" s="1"/>
      <c r="I1996">
        <f ca="1" t="shared" si="186"/>
        <v>170</v>
      </c>
      <c r="J1996">
        <f ca="1" t="shared" si="187"/>
        <v>34</v>
      </c>
      <c r="K1996">
        <f ca="1" t="shared" si="188"/>
        <v>2</v>
      </c>
      <c r="L1996">
        <f ca="1" t="shared" si="189"/>
        <v>3</v>
      </c>
      <c r="M1996">
        <f ca="1" t="shared" si="190"/>
        <v>24</v>
      </c>
      <c r="N1996">
        <f ca="1" t="shared" si="185"/>
        <v>9</v>
      </c>
      <c r="O1996">
        <f ca="1" t="shared" si="191"/>
        <v>25</v>
      </c>
    </row>
    <row r="1997" spans="3:15">
      <c r="C1997" s="1"/>
      <c r="I1997">
        <f ca="1" t="shared" si="186"/>
        <v>49</v>
      </c>
      <c r="J1997">
        <f ca="1" t="shared" si="187"/>
        <v>46</v>
      </c>
      <c r="K1997">
        <f ca="1" t="shared" si="188"/>
        <v>1</v>
      </c>
      <c r="L1997">
        <f ca="1" t="shared" si="189"/>
        <v>3</v>
      </c>
      <c r="M1997">
        <f ca="1" t="shared" si="190"/>
        <v>7</v>
      </c>
      <c r="N1997">
        <f ca="1" t="shared" si="185"/>
        <v>4</v>
      </c>
      <c r="O1997">
        <f ca="1" t="shared" si="191"/>
        <v>9</v>
      </c>
    </row>
    <row r="1998" spans="3:15">
      <c r="C1998" s="1"/>
      <c r="I1998">
        <f ca="1" t="shared" si="186"/>
        <v>73</v>
      </c>
      <c r="J1998">
        <f ca="1" t="shared" si="187"/>
        <v>21</v>
      </c>
      <c r="K1998">
        <f ca="1" t="shared" si="188"/>
        <v>0</v>
      </c>
      <c r="L1998">
        <f ca="1" t="shared" si="189"/>
        <v>1</v>
      </c>
      <c r="M1998">
        <f ca="1" t="shared" si="190"/>
        <v>18</v>
      </c>
      <c r="N1998">
        <f ca="1" t="shared" si="185"/>
        <v>20</v>
      </c>
      <c r="O1998">
        <f ca="1" t="shared" si="191"/>
        <v>4</v>
      </c>
    </row>
    <row r="1999" spans="3:15">
      <c r="C1999" s="1"/>
      <c r="I1999">
        <f ca="1" t="shared" si="186"/>
        <v>59</v>
      </c>
      <c r="J1999">
        <f ca="1" t="shared" si="187"/>
        <v>45</v>
      </c>
      <c r="K1999">
        <f ca="1" t="shared" si="188"/>
        <v>1</v>
      </c>
      <c r="L1999">
        <f ca="1" t="shared" si="189"/>
        <v>3</v>
      </c>
      <c r="M1999">
        <f ca="1" t="shared" si="190"/>
        <v>22</v>
      </c>
      <c r="N1999">
        <f ca="1" t="shared" si="185"/>
        <v>21</v>
      </c>
      <c r="O1999">
        <f ca="1" t="shared" si="191"/>
        <v>6</v>
      </c>
    </row>
    <row r="2000" spans="3:15">
      <c r="C2000" s="1"/>
      <c r="I2000">
        <f ca="1" t="shared" si="186"/>
        <v>191</v>
      </c>
      <c r="J2000">
        <f ca="1" t="shared" si="187"/>
        <v>31</v>
      </c>
      <c r="K2000">
        <f ca="1" t="shared" si="188"/>
        <v>4</v>
      </c>
      <c r="L2000">
        <f ca="1" t="shared" si="189"/>
        <v>3</v>
      </c>
      <c r="M2000">
        <f ca="1" t="shared" si="190"/>
        <v>11</v>
      </c>
      <c r="N2000">
        <f ca="1" t="shared" si="185"/>
        <v>8</v>
      </c>
      <c r="O2000">
        <f ca="1" t="shared" si="191"/>
        <v>25</v>
      </c>
    </row>
    <row r="2001" spans="3:15">
      <c r="C2001" s="1"/>
      <c r="I2001">
        <f ca="1" t="shared" si="186"/>
        <v>3</v>
      </c>
      <c r="J2001">
        <f ca="1" t="shared" si="187"/>
        <v>11</v>
      </c>
      <c r="K2001">
        <f ca="1" t="shared" si="188"/>
        <v>3</v>
      </c>
      <c r="L2001">
        <f ca="1" t="shared" si="189"/>
        <v>3</v>
      </c>
      <c r="M2001">
        <f ca="1" t="shared" si="190"/>
        <v>7</v>
      </c>
      <c r="N2001">
        <f ca="1" t="shared" si="185"/>
        <v>19</v>
      </c>
      <c r="O2001">
        <f ca="1" t="shared" si="191"/>
        <v>9</v>
      </c>
    </row>
    <row r="2002" spans="3:15">
      <c r="C2002" s="1"/>
      <c r="I2002">
        <f ca="1" t="shared" si="186"/>
        <v>240</v>
      </c>
      <c r="J2002">
        <f ca="1" t="shared" si="187"/>
        <v>30</v>
      </c>
      <c r="K2002">
        <f ca="1" t="shared" si="188"/>
        <v>3</v>
      </c>
      <c r="L2002">
        <f ca="1" t="shared" si="189"/>
        <v>3</v>
      </c>
      <c r="M2002">
        <f ca="1" t="shared" si="190"/>
        <v>1</v>
      </c>
      <c r="N2002">
        <f ca="1" t="shared" si="185"/>
        <v>18</v>
      </c>
      <c r="O2002">
        <f ca="1" t="shared" si="191"/>
        <v>2</v>
      </c>
    </row>
    <row r="2003" spans="3:15">
      <c r="C2003" s="1"/>
      <c r="I2003">
        <f ca="1" t="shared" si="186"/>
        <v>41</v>
      </c>
      <c r="J2003">
        <f ca="1" t="shared" si="187"/>
        <v>18</v>
      </c>
      <c r="K2003">
        <f ca="1" t="shared" si="188"/>
        <v>1</v>
      </c>
      <c r="L2003">
        <f ca="1" t="shared" si="189"/>
        <v>1</v>
      </c>
      <c r="M2003">
        <f ca="1" t="shared" si="190"/>
        <v>16</v>
      </c>
      <c r="N2003">
        <f ca="1" t="shared" ref="N2003:N2066" si="192">RANDBETWEEN(0,25)</f>
        <v>4</v>
      </c>
      <c r="O2003">
        <f ca="1" t="shared" si="191"/>
        <v>19</v>
      </c>
    </row>
    <row r="2004" spans="3:15">
      <c r="C2004" s="1"/>
      <c r="I2004">
        <f ca="1" t="shared" si="186"/>
        <v>214</v>
      </c>
      <c r="J2004">
        <f ca="1" t="shared" si="187"/>
        <v>25</v>
      </c>
      <c r="K2004">
        <f ca="1" t="shared" si="188"/>
        <v>2</v>
      </c>
      <c r="L2004">
        <f ca="1" t="shared" si="189"/>
        <v>0</v>
      </c>
      <c r="M2004">
        <f ca="1" t="shared" si="190"/>
        <v>1</v>
      </c>
      <c r="N2004">
        <f ca="1" t="shared" si="192"/>
        <v>1</v>
      </c>
      <c r="O2004">
        <f ca="1" t="shared" si="191"/>
        <v>22</v>
      </c>
    </row>
    <row r="2005" spans="3:15">
      <c r="C2005" s="1"/>
      <c r="I2005">
        <f ca="1" t="shared" si="186"/>
        <v>212</v>
      </c>
      <c r="J2005">
        <f ca="1" t="shared" si="187"/>
        <v>15</v>
      </c>
      <c r="K2005">
        <f ca="1" t="shared" si="188"/>
        <v>3</v>
      </c>
      <c r="L2005">
        <f ca="1" t="shared" si="189"/>
        <v>2</v>
      </c>
      <c r="M2005">
        <f ca="1" t="shared" si="190"/>
        <v>6</v>
      </c>
      <c r="N2005">
        <f ca="1" t="shared" si="192"/>
        <v>16</v>
      </c>
      <c r="O2005">
        <f ca="1" t="shared" si="191"/>
        <v>2</v>
      </c>
    </row>
    <row r="2006" spans="3:15">
      <c r="C2006" s="1"/>
      <c r="I2006">
        <f ca="1" t="shared" si="186"/>
        <v>225</v>
      </c>
      <c r="J2006">
        <f ca="1" t="shared" si="187"/>
        <v>44</v>
      </c>
      <c r="K2006">
        <f ca="1" t="shared" si="188"/>
        <v>0</v>
      </c>
      <c r="L2006">
        <f ca="1" t="shared" si="189"/>
        <v>0</v>
      </c>
      <c r="M2006">
        <f ca="1" t="shared" si="190"/>
        <v>3</v>
      </c>
      <c r="N2006">
        <f ca="1" t="shared" si="192"/>
        <v>5</v>
      </c>
      <c r="O2006">
        <f ca="1" t="shared" si="191"/>
        <v>7</v>
      </c>
    </row>
    <row r="2007" spans="3:15">
      <c r="C2007" s="1"/>
      <c r="I2007">
        <f ca="1" t="shared" ref="I2007:I2070" si="193">RANDBETWEEN(1,250)</f>
        <v>87</v>
      </c>
      <c r="J2007">
        <f ca="1" t="shared" ref="J2007:J2070" si="194">RANDBETWEEN(0,50)</f>
        <v>45</v>
      </c>
      <c r="K2007">
        <f ca="1" t="shared" ref="K2007:K2070" si="195">RANDBETWEEN(0,5)</f>
        <v>4</v>
      </c>
      <c r="L2007">
        <f ca="1" t="shared" ref="L2007:L2070" si="196">RANDBETWEEN(0,3)</f>
        <v>0</v>
      </c>
      <c r="M2007">
        <f ca="1" t="shared" ref="M2007:M2070" si="197">RANDBETWEEN(0,25)</f>
        <v>7</v>
      </c>
      <c r="N2007">
        <f ca="1" t="shared" si="192"/>
        <v>23</v>
      </c>
      <c r="O2007">
        <f ca="1" t="shared" ref="O2007:O2070" si="198">RANDBETWEEN(0,25)</f>
        <v>13</v>
      </c>
    </row>
    <row r="2008" spans="3:15">
      <c r="C2008" s="1"/>
      <c r="I2008">
        <f ca="1" t="shared" si="193"/>
        <v>199</v>
      </c>
      <c r="J2008">
        <f ca="1" t="shared" si="194"/>
        <v>33</v>
      </c>
      <c r="K2008">
        <f ca="1" t="shared" si="195"/>
        <v>4</v>
      </c>
      <c r="L2008">
        <f ca="1" t="shared" si="196"/>
        <v>2</v>
      </c>
      <c r="M2008">
        <f ca="1" t="shared" si="197"/>
        <v>10</v>
      </c>
      <c r="N2008">
        <f ca="1" t="shared" si="192"/>
        <v>23</v>
      </c>
      <c r="O2008">
        <f ca="1" t="shared" si="198"/>
        <v>11</v>
      </c>
    </row>
    <row r="2009" spans="3:15">
      <c r="C2009" s="1"/>
      <c r="I2009">
        <f ca="1" t="shared" si="193"/>
        <v>11</v>
      </c>
      <c r="J2009">
        <f ca="1" t="shared" si="194"/>
        <v>9</v>
      </c>
      <c r="K2009">
        <f ca="1" t="shared" si="195"/>
        <v>2</v>
      </c>
      <c r="L2009">
        <f ca="1" t="shared" si="196"/>
        <v>2</v>
      </c>
      <c r="M2009">
        <f ca="1" t="shared" si="197"/>
        <v>18</v>
      </c>
      <c r="N2009">
        <f ca="1" t="shared" si="192"/>
        <v>23</v>
      </c>
      <c r="O2009">
        <f ca="1" t="shared" si="198"/>
        <v>17</v>
      </c>
    </row>
    <row r="2010" spans="3:15">
      <c r="C2010" s="1"/>
      <c r="I2010">
        <f ca="1" t="shared" si="193"/>
        <v>153</v>
      </c>
      <c r="J2010">
        <f ca="1" t="shared" si="194"/>
        <v>42</v>
      </c>
      <c r="K2010">
        <f ca="1" t="shared" si="195"/>
        <v>2</v>
      </c>
      <c r="L2010">
        <f ca="1" t="shared" si="196"/>
        <v>3</v>
      </c>
      <c r="M2010">
        <f ca="1" t="shared" si="197"/>
        <v>11</v>
      </c>
      <c r="N2010">
        <f ca="1" t="shared" si="192"/>
        <v>21</v>
      </c>
      <c r="O2010">
        <f ca="1" t="shared" si="198"/>
        <v>22</v>
      </c>
    </row>
    <row r="2011" spans="3:15">
      <c r="C2011" s="1"/>
      <c r="I2011">
        <f ca="1" t="shared" si="193"/>
        <v>198</v>
      </c>
      <c r="J2011">
        <f ca="1" t="shared" si="194"/>
        <v>3</v>
      </c>
      <c r="K2011">
        <f ca="1" t="shared" si="195"/>
        <v>3</v>
      </c>
      <c r="L2011">
        <f ca="1" t="shared" si="196"/>
        <v>3</v>
      </c>
      <c r="M2011">
        <f ca="1" t="shared" si="197"/>
        <v>5</v>
      </c>
      <c r="N2011">
        <f ca="1" t="shared" si="192"/>
        <v>2</v>
      </c>
      <c r="O2011">
        <f ca="1" t="shared" si="198"/>
        <v>19</v>
      </c>
    </row>
    <row r="2012" spans="3:15">
      <c r="C2012" s="1"/>
      <c r="I2012">
        <f ca="1" t="shared" si="193"/>
        <v>234</v>
      </c>
      <c r="J2012">
        <f ca="1" t="shared" si="194"/>
        <v>47</v>
      </c>
      <c r="K2012">
        <f ca="1" t="shared" si="195"/>
        <v>3</v>
      </c>
      <c r="L2012">
        <f ca="1" t="shared" si="196"/>
        <v>3</v>
      </c>
      <c r="M2012">
        <f ca="1" t="shared" si="197"/>
        <v>0</v>
      </c>
      <c r="N2012">
        <f ca="1" t="shared" si="192"/>
        <v>23</v>
      </c>
      <c r="O2012">
        <f ca="1" t="shared" si="198"/>
        <v>1</v>
      </c>
    </row>
    <row r="2013" spans="3:15">
      <c r="C2013" s="1"/>
      <c r="I2013">
        <f ca="1" t="shared" si="193"/>
        <v>160</v>
      </c>
      <c r="J2013">
        <f ca="1" t="shared" si="194"/>
        <v>21</v>
      </c>
      <c r="K2013">
        <f ca="1" t="shared" si="195"/>
        <v>2</v>
      </c>
      <c r="L2013">
        <f ca="1" t="shared" si="196"/>
        <v>0</v>
      </c>
      <c r="M2013">
        <f ca="1" t="shared" si="197"/>
        <v>19</v>
      </c>
      <c r="N2013">
        <f ca="1" t="shared" si="192"/>
        <v>24</v>
      </c>
      <c r="O2013">
        <f ca="1" t="shared" si="198"/>
        <v>10</v>
      </c>
    </row>
    <row r="2014" spans="3:15">
      <c r="C2014" s="1"/>
      <c r="I2014">
        <f ca="1" t="shared" si="193"/>
        <v>197</v>
      </c>
      <c r="J2014">
        <f ca="1" t="shared" si="194"/>
        <v>30</v>
      </c>
      <c r="K2014">
        <f ca="1" t="shared" si="195"/>
        <v>1</v>
      </c>
      <c r="L2014">
        <f ca="1" t="shared" si="196"/>
        <v>2</v>
      </c>
      <c r="M2014">
        <f ca="1" t="shared" si="197"/>
        <v>6</v>
      </c>
      <c r="N2014">
        <f ca="1" t="shared" si="192"/>
        <v>24</v>
      </c>
      <c r="O2014">
        <f ca="1" t="shared" si="198"/>
        <v>2</v>
      </c>
    </row>
    <row r="2015" spans="3:15">
      <c r="C2015" s="1"/>
      <c r="I2015">
        <f ca="1" t="shared" si="193"/>
        <v>4</v>
      </c>
      <c r="J2015">
        <f ca="1" t="shared" si="194"/>
        <v>18</v>
      </c>
      <c r="K2015">
        <f ca="1" t="shared" si="195"/>
        <v>2</v>
      </c>
      <c r="L2015">
        <f ca="1" t="shared" si="196"/>
        <v>3</v>
      </c>
      <c r="M2015">
        <f ca="1" t="shared" si="197"/>
        <v>1</v>
      </c>
      <c r="N2015">
        <f ca="1" t="shared" si="192"/>
        <v>10</v>
      </c>
      <c r="O2015">
        <f ca="1" t="shared" si="198"/>
        <v>23</v>
      </c>
    </row>
    <row r="2016" spans="3:15">
      <c r="C2016" s="1"/>
      <c r="I2016">
        <f ca="1" t="shared" si="193"/>
        <v>7</v>
      </c>
      <c r="J2016">
        <f ca="1" t="shared" si="194"/>
        <v>7</v>
      </c>
      <c r="K2016">
        <f ca="1" t="shared" si="195"/>
        <v>2</v>
      </c>
      <c r="L2016">
        <f ca="1" t="shared" si="196"/>
        <v>3</v>
      </c>
      <c r="M2016">
        <f ca="1" t="shared" si="197"/>
        <v>9</v>
      </c>
      <c r="N2016">
        <f ca="1" t="shared" si="192"/>
        <v>18</v>
      </c>
      <c r="O2016">
        <f ca="1" t="shared" si="198"/>
        <v>7</v>
      </c>
    </row>
    <row r="2017" spans="3:15">
      <c r="C2017" s="1"/>
      <c r="I2017">
        <f ca="1" t="shared" si="193"/>
        <v>104</v>
      </c>
      <c r="J2017">
        <f ca="1" t="shared" si="194"/>
        <v>47</v>
      </c>
      <c r="K2017">
        <f ca="1" t="shared" si="195"/>
        <v>2</v>
      </c>
      <c r="L2017">
        <f ca="1" t="shared" si="196"/>
        <v>0</v>
      </c>
      <c r="M2017">
        <f ca="1" t="shared" si="197"/>
        <v>18</v>
      </c>
      <c r="N2017">
        <f ca="1" t="shared" si="192"/>
        <v>25</v>
      </c>
      <c r="O2017">
        <f ca="1" t="shared" si="198"/>
        <v>21</v>
      </c>
    </row>
    <row r="2018" spans="3:15">
      <c r="C2018" s="1"/>
      <c r="I2018">
        <f ca="1" t="shared" si="193"/>
        <v>96</v>
      </c>
      <c r="J2018">
        <f ca="1" t="shared" si="194"/>
        <v>26</v>
      </c>
      <c r="K2018">
        <f ca="1" t="shared" si="195"/>
        <v>4</v>
      </c>
      <c r="L2018">
        <f ca="1" t="shared" si="196"/>
        <v>1</v>
      </c>
      <c r="M2018">
        <f ca="1" t="shared" si="197"/>
        <v>22</v>
      </c>
      <c r="N2018">
        <f ca="1" t="shared" si="192"/>
        <v>18</v>
      </c>
      <c r="O2018">
        <f ca="1" t="shared" si="198"/>
        <v>24</v>
      </c>
    </row>
    <row r="2019" spans="3:15">
      <c r="C2019" s="1"/>
      <c r="I2019">
        <f ca="1" t="shared" si="193"/>
        <v>67</v>
      </c>
      <c r="J2019">
        <f ca="1" t="shared" si="194"/>
        <v>21</v>
      </c>
      <c r="K2019">
        <f ca="1" t="shared" si="195"/>
        <v>3</v>
      </c>
      <c r="L2019">
        <f ca="1" t="shared" si="196"/>
        <v>1</v>
      </c>
      <c r="M2019">
        <f ca="1" t="shared" si="197"/>
        <v>21</v>
      </c>
      <c r="N2019">
        <f ca="1" t="shared" si="192"/>
        <v>19</v>
      </c>
      <c r="O2019">
        <f ca="1" t="shared" si="198"/>
        <v>2</v>
      </c>
    </row>
    <row r="2020" spans="3:15">
      <c r="C2020" s="1"/>
      <c r="I2020">
        <f ca="1" t="shared" si="193"/>
        <v>244</v>
      </c>
      <c r="J2020">
        <f ca="1" t="shared" si="194"/>
        <v>10</v>
      </c>
      <c r="K2020">
        <f ca="1" t="shared" si="195"/>
        <v>4</v>
      </c>
      <c r="L2020">
        <f ca="1" t="shared" si="196"/>
        <v>3</v>
      </c>
      <c r="M2020">
        <f ca="1" t="shared" si="197"/>
        <v>9</v>
      </c>
      <c r="N2020">
        <f ca="1" t="shared" si="192"/>
        <v>3</v>
      </c>
      <c r="O2020">
        <f ca="1" t="shared" si="198"/>
        <v>3</v>
      </c>
    </row>
    <row r="2021" spans="3:15">
      <c r="C2021" s="1"/>
      <c r="I2021">
        <f ca="1" t="shared" si="193"/>
        <v>124</v>
      </c>
      <c r="J2021">
        <f ca="1" t="shared" si="194"/>
        <v>17</v>
      </c>
      <c r="K2021">
        <f ca="1" t="shared" si="195"/>
        <v>1</v>
      </c>
      <c r="L2021">
        <f ca="1" t="shared" si="196"/>
        <v>3</v>
      </c>
      <c r="M2021">
        <f ca="1" t="shared" si="197"/>
        <v>2</v>
      </c>
      <c r="N2021">
        <f ca="1" t="shared" si="192"/>
        <v>25</v>
      </c>
      <c r="O2021">
        <f ca="1" t="shared" si="198"/>
        <v>2</v>
      </c>
    </row>
    <row r="2022" spans="3:15">
      <c r="C2022" s="1"/>
      <c r="I2022">
        <f ca="1" t="shared" si="193"/>
        <v>53</v>
      </c>
      <c r="J2022">
        <f ca="1" t="shared" si="194"/>
        <v>46</v>
      </c>
      <c r="K2022">
        <f ca="1" t="shared" si="195"/>
        <v>0</v>
      </c>
      <c r="L2022">
        <f ca="1" t="shared" si="196"/>
        <v>0</v>
      </c>
      <c r="M2022">
        <f ca="1" t="shared" si="197"/>
        <v>6</v>
      </c>
      <c r="N2022">
        <f ca="1" t="shared" si="192"/>
        <v>5</v>
      </c>
      <c r="O2022">
        <f ca="1" t="shared" si="198"/>
        <v>18</v>
      </c>
    </row>
    <row r="2023" spans="3:15">
      <c r="C2023" s="1"/>
      <c r="I2023">
        <f ca="1" t="shared" si="193"/>
        <v>192</v>
      </c>
      <c r="J2023">
        <f ca="1" t="shared" si="194"/>
        <v>35</v>
      </c>
      <c r="K2023">
        <f ca="1" t="shared" si="195"/>
        <v>2</v>
      </c>
      <c r="L2023">
        <f ca="1" t="shared" si="196"/>
        <v>1</v>
      </c>
      <c r="M2023">
        <f ca="1" t="shared" si="197"/>
        <v>15</v>
      </c>
      <c r="N2023">
        <f ca="1" t="shared" si="192"/>
        <v>25</v>
      </c>
      <c r="O2023">
        <f ca="1" t="shared" si="198"/>
        <v>11</v>
      </c>
    </row>
    <row r="2024" spans="3:15">
      <c r="C2024" s="1"/>
      <c r="I2024">
        <f ca="1" t="shared" si="193"/>
        <v>246</v>
      </c>
      <c r="J2024">
        <f ca="1" t="shared" si="194"/>
        <v>34</v>
      </c>
      <c r="K2024">
        <f ca="1" t="shared" si="195"/>
        <v>1</v>
      </c>
      <c r="L2024">
        <f ca="1" t="shared" si="196"/>
        <v>0</v>
      </c>
      <c r="M2024">
        <f ca="1" t="shared" si="197"/>
        <v>5</v>
      </c>
      <c r="N2024">
        <f ca="1" t="shared" si="192"/>
        <v>3</v>
      </c>
      <c r="O2024">
        <f ca="1" t="shared" si="198"/>
        <v>16</v>
      </c>
    </row>
    <row r="2025" spans="3:15">
      <c r="C2025" s="1"/>
      <c r="I2025">
        <f ca="1" t="shared" si="193"/>
        <v>147</v>
      </c>
      <c r="J2025">
        <f ca="1" t="shared" si="194"/>
        <v>17</v>
      </c>
      <c r="K2025">
        <f ca="1" t="shared" si="195"/>
        <v>3</v>
      </c>
      <c r="L2025">
        <f ca="1" t="shared" si="196"/>
        <v>3</v>
      </c>
      <c r="M2025">
        <f ca="1" t="shared" si="197"/>
        <v>11</v>
      </c>
      <c r="N2025">
        <f ca="1" t="shared" si="192"/>
        <v>2</v>
      </c>
      <c r="O2025">
        <f ca="1" t="shared" si="198"/>
        <v>19</v>
      </c>
    </row>
    <row r="2026" spans="3:15">
      <c r="C2026" s="1"/>
      <c r="I2026">
        <f ca="1" t="shared" si="193"/>
        <v>186</v>
      </c>
      <c r="J2026">
        <f ca="1" t="shared" si="194"/>
        <v>50</v>
      </c>
      <c r="K2026">
        <f ca="1" t="shared" si="195"/>
        <v>3</v>
      </c>
      <c r="L2026">
        <f ca="1" t="shared" si="196"/>
        <v>0</v>
      </c>
      <c r="M2026">
        <f ca="1" t="shared" si="197"/>
        <v>22</v>
      </c>
      <c r="N2026">
        <f ca="1" t="shared" si="192"/>
        <v>7</v>
      </c>
      <c r="O2026">
        <f ca="1" t="shared" si="198"/>
        <v>0</v>
      </c>
    </row>
    <row r="2027" spans="3:15">
      <c r="C2027" s="1"/>
      <c r="I2027">
        <f ca="1" t="shared" si="193"/>
        <v>194</v>
      </c>
      <c r="J2027">
        <f ca="1" t="shared" si="194"/>
        <v>11</v>
      </c>
      <c r="K2027">
        <f ca="1" t="shared" si="195"/>
        <v>5</v>
      </c>
      <c r="L2027">
        <f ca="1" t="shared" si="196"/>
        <v>3</v>
      </c>
      <c r="M2027">
        <f ca="1" t="shared" si="197"/>
        <v>13</v>
      </c>
      <c r="N2027">
        <f ca="1" t="shared" si="192"/>
        <v>9</v>
      </c>
      <c r="O2027">
        <f ca="1" t="shared" si="198"/>
        <v>15</v>
      </c>
    </row>
    <row r="2028" spans="3:15">
      <c r="C2028" s="1"/>
      <c r="I2028">
        <f ca="1" t="shared" si="193"/>
        <v>87</v>
      </c>
      <c r="J2028">
        <f ca="1" t="shared" si="194"/>
        <v>30</v>
      </c>
      <c r="K2028">
        <f ca="1" t="shared" si="195"/>
        <v>0</v>
      </c>
      <c r="L2028">
        <f ca="1" t="shared" si="196"/>
        <v>1</v>
      </c>
      <c r="M2028">
        <f ca="1" t="shared" si="197"/>
        <v>15</v>
      </c>
      <c r="N2028">
        <f ca="1" t="shared" si="192"/>
        <v>4</v>
      </c>
      <c r="O2028">
        <f ca="1" t="shared" si="198"/>
        <v>6</v>
      </c>
    </row>
    <row r="2029" spans="3:15">
      <c r="C2029" s="1"/>
      <c r="I2029">
        <f ca="1" t="shared" si="193"/>
        <v>47</v>
      </c>
      <c r="J2029">
        <f ca="1" t="shared" si="194"/>
        <v>30</v>
      </c>
      <c r="K2029">
        <f ca="1" t="shared" si="195"/>
        <v>3</v>
      </c>
      <c r="L2029">
        <f ca="1" t="shared" si="196"/>
        <v>1</v>
      </c>
      <c r="M2029">
        <f ca="1" t="shared" si="197"/>
        <v>10</v>
      </c>
      <c r="N2029">
        <f ca="1" t="shared" si="192"/>
        <v>10</v>
      </c>
      <c r="O2029">
        <f ca="1" t="shared" si="198"/>
        <v>19</v>
      </c>
    </row>
    <row r="2030" spans="3:15">
      <c r="C2030" s="1"/>
      <c r="I2030">
        <f ca="1" t="shared" si="193"/>
        <v>54</v>
      </c>
      <c r="J2030">
        <f ca="1" t="shared" si="194"/>
        <v>31</v>
      </c>
      <c r="K2030">
        <f ca="1" t="shared" si="195"/>
        <v>2</v>
      </c>
      <c r="L2030">
        <f ca="1" t="shared" si="196"/>
        <v>0</v>
      </c>
      <c r="M2030">
        <f ca="1" t="shared" si="197"/>
        <v>10</v>
      </c>
      <c r="N2030">
        <f ca="1" t="shared" si="192"/>
        <v>21</v>
      </c>
      <c r="O2030">
        <f ca="1" t="shared" si="198"/>
        <v>23</v>
      </c>
    </row>
    <row r="2031" spans="3:15">
      <c r="C2031" s="1"/>
      <c r="I2031">
        <f ca="1" t="shared" si="193"/>
        <v>190</v>
      </c>
      <c r="J2031">
        <f ca="1" t="shared" si="194"/>
        <v>12</v>
      </c>
      <c r="K2031">
        <f ca="1" t="shared" si="195"/>
        <v>5</v>
      </c>
      <c r="L2031">
        <f ca="1" t="shared" si="196"/>
        <v>3</v>
      </c>
      <c r="M2031">
        <f ca="1" t="shared" si="197"/>
        <v>18</v>
      </c>
      <c r="N2031">
        <f ca="1" t="shared" si="192"/>
        <v>20</v>
      </c>
      <c r="O2031">
        <f ca="1" t="shared" si="198"/>
        <v>3</v>
      </c>
    </row>
    <row r="2032" spans="3:15">
      <c r="C2032" s="1"/>
      <c r="I2032">
        <f ca="1" t="shared" si="193"/>
        <v>173</v>
      </c>
      <c r="J2032">
        <f ca="1" t="shared" si="194"/>
        <v>39</v>
      </c>
      <c r="K2032">
        <f ca="1" t="shared" si="195"/>
        <v>5</v>
      </c>
      <c r="L2032">
        <f ca="1" t="shared" si="196"/>
        <v>3</v>
      </c>
      <c r="M2032">
        <f ca="1" t="shared" si="197"/>
        <v>0</v>
      </c>
      <c r="N2032">
        <f ca="1" t="shared" si="192"/>
        <v>13</v>
      </c>
      <c r="O2032">
        <f ca="1" t="shared" si="198"/>
        <v>9</v>
      </c>
    </row>
    <row r="2033" spans="3:15">
      <c r="C2033" s="1"/>
      <c r="I2033">
        <f ca="1" t="shared" si="193"/>
        <v>225</v>
      </c>
      <c r="J2033">
        <f ca="1" t="shared" si="194"/>
        <v>8</v>
      </c>
      <c r="K2033">
        <f ca="1" t="shared" si="195"/>
        <v>5</v>
      </c>
      <c r="L2033">
        <f ca="1" t="shared" si="196"/>
        <v>3</v>
      </c>
      <c r="M2033">
        <f ca="1" t="shared" si="197"/>
        <v>0</v>
      </c>
      <c r="N2033">
        <f ca="1" t="shared" si="192"/>
        <v>4</v>
      </c>
      <c r="O2033">
        <f ca="1" t="shared" si="198"/>
        <v>9</v>
      </c>
    </row>
    <row r="2034" spans="3:15">
      <c r="C2034" s="1"/>
      <c r="I2034">
        <f ca="1" t="shared" si="193"/>
        <v>78</v>
      </c>
      <c r="J2034">
        <f ca="1" t="shared" si="194"/>
        <v>21</v>
      </c>
      <c r="K2034">
        <f ca="1" t="shared" si="195"/>
        <v>0</v>
      </c>
      <c r="L2034">
        <f ca="1" t="shared" si="196"/>
        <v>2</v>
      </c>
      <c r="M2034">
        <f ca="1" t="shared" si="197"/>
        <v>24</v>
      </c>
      <c r="N2034">
        <f ca="1" t="shared" si="192"/>
        <v>1</v>
      </c>
      <c r="O2034">
        <f ca="1" t="shared" si="198"/>
        <v>25</v>
      </c>
    </row>
    <row r="2035" spans="3:15">
      <c r="C2035" s="1"/>
      <c r="I2035">
        <f ca="1" t="shared" si="193"/>
        <v>236</v>
      </c>
      <c r="J2035">
        <f ca="1" t="shared" si="194"/>
        <v>5</v>
      </c>
      <c r="K2035">
        <f ca="1" t="shared" si="195"/>
        <v>4</v>
      </c>
      <c r="L2035">
        <f ca="1" t="shared" si="196"/>
        <v>2</v>
      </c>
      <c r="M2035">
        <f ca="1" t="shared" si="197"/>
        <v>4</v>
      </c>
      <c r="N2035">
        <f ca="1" t="shared" si="192"/>
        <v>17</v>
      </c>
      <c r="O2035">
        <f ca="1" t="shared" si="198"/>
        <v>17</v>
      </c>
    </row>
    <row r="2036" spans="3:15">
      <c r="C2036" s="1"/>
      <c r="I2036">
        <f ca="1" t="shared" si="193"/>
        <v>107</v>
      </c>
      <c r="J2036">
        <f ca="1" t="shared" si="194"/>
        <v>38</v>
      </c>
      <c r="K2036">
        <f ca="1" t="shared" si="195"/>
        <v>5</v>
      </c>
      <c r="L2036">
        <f ca="1" t="shared" si="196"/>
        <v>2</v>
      </c>
      <c r="M2036">
        <f ca="1" t="shared" si="197"/>
        <v>21</v>
      </c>
      <c r="N2036">
        <f ca="1" t="shared" si="192"/>
        <v>1</v>
      </c>
      <c r="O2036">
        <f ca="1" t="shared" si="198"/>
        <v>20</v>
      </c>
    </row>
    <row r="2037" spans="3:15">
      <c r="C2037" s="1"/>
      <c r="I2037">
        <f ca="1" t="shared" si="193"/>
        <v>23</v>
      </c>
      <c r="J2037">
        <f ca="1" t="shared" si="194"/>
        <v>46</v>
      </c>
      <c r="K2037">
        <f ca="1" t="shared" si="195"/>
        <v>0</v>
      </c>
      <c r="L2037">
        <f ca="1" t="shared" si="196"/>
        <v>0</v>
      </c>
      <c r="M2037">
        <f ca="1" t="shared" si="197"/>
        <v>18</v>
      </c>
      <c r="N2037">
        <f ca="1" t="shared" si="192"/>
        <v>16</v>
      </c>
      <c r="O2037">
        <f ca="1" t="shared" si="198"/>
        <v>22</v>
      </c>
    </row>
    <row r="2038" spans="3:15">
      <c r="C2038" s="1"/>
      <c r="I2038">
        <f ca="1" t="shared" si="193"/>
        <v>63</v>
      </c>
      <c r="J2038">
        <f ca="1" t="shared" si="194"/>
        <v>49</v>
      </c>
      <c r="K2038">
        <f ca="1" t="shared" si="195"/>
        <v>1</v>
      </c>
      <c r="L2038">
        <f ca="1" t="shared" si="196"/>
        <v>2</v>
      </c>
      <c r="M2038">
        <f ca="1" t="shared" si="197"/>
        <v>2</v>
      </c>
      <c r="N2038">
        <f ca="1" t="shared" si="192"/>
        <v>12</v>
      </c>
      <c r="O2038">
        <f ca="1" t="shared" si="198"/>
        <v>20</v>
      </c>
    </row>
    <row r="2039" spans="3:15">
      <c r="C2039" s="1"/>
      <c r="I2039">
        <f ca="1" t="shared" si="193"/>
        <v>233</v>
      </c>
      <c r="J2039">
        <f ca="1" t="shared" si="194"/>
        <v>17</v>
      </c>
      <c r="K2039">
        <f ca="1" t="shared" si="195"/>
        <v>2</v>
      </c>
      <c r="L2039">
        <f ca="1" t="shared" si="196"/>
        <v>1</v>
      </c>
      <c r="M2039">
        <f ca="1" t="shared" si="197"/>
        <v>17</v>
      </c>
      <c r="N2039">
        <f ca="1" t="shared" si="192"/>
        <v>24</v>
      </c>
      <c r="O2039">
        <f ca="1" t="shared" si="198"/>
        <v>8</v>
      </c>
    </row>
    <row r="2040" spans="3:15">
      <c r="C2040" s="1"/>
      <c r="I2040">
        <f ca="1" t="shared" si="193"/>
        <v>140</v>
      </c>
      <c r="J2040">
        <f ca="1" t="shared" si="194"/>
        <v>19</v>
      </c>
      <c r="K2040">
        <f ca="1" t="shared" si="195"/>
        <v>3</v>
      </c>
      <c r="L2040">
        <f ca="1" t="shared" si="196"/>
        <v>2</v>
      </c>
      <c r="M2040">
        <f ca="1" t="shared" si="197"/>
        <v>4</v>
      </c>
      <c r="N2040">
        <f ca="1" t="shared" si="192"/>
        <v>8</v>
      </c>
      <c r="O2040">
        <f ca="1" t="shared" si="198"/>
        <v>3</v>
      </c>
    </row>
    <row r="2041" spans="3:15">
      <c r="C2041" s="1"/>
      <c r="I2041">
        <f ca="1" t="shared" si="193"/>
        <v>62</v>
      </c>
      <c r="J2041">
        <f ca="1" t="shared" si="194"/>
        <v>1</v>
      </c>
      <c r="K2041">
        <f ca="1" t="shared" si="195"/>
        <v>0</v>
      </c>
      <c r="L2041">
        <f ca="1" t="shared" si="196"/>
        <v>3</v>
      </c>
      <c r="M2041">
        <f ca="1" t="shared" si="197"/>
        <v>13</v>
      </c>
      <c r="N2041">
        <f ca="1" t="shared" si="192"/>
        <v>0</v>
      </c>
      <c r="O2041">
        <f ca="1" t="shared" si="198"/>
        <v>4</v>
      </c>
    </row>
    <row r="2042" spans="3:15">
      <c r="C2042" s="1"/>
      <c r="I2042">
        <f ca="1" t="shared" si="193"/>
        <v>230</v>
      </c>
      <c r="J2042">
        <f ca="1" t="shared" si="194"/>
        <v>15</v>
      </c>
      <c r="K2042">
        <f ca="1" t="shared" si="195"/>
        <v>0</v>
      </c>
      <c r="L2042">
        <f ca="1" t="shared" si="196"/>
        <v>2</v>
      </c>
      <c r="M2042">
        <f ca="1" t="shared" si="197"/>
        <v>10</v>
      </c>
      <c r="N2042">
        <f ca="1" t="shared" si="192"/>
        <v>11</v>
      </c>
      <c r="O2042">
        <f ca="1" t="shared" si="198"/>
        <v>5</v>
      </c>
    </row>
    <row r="2043" spans="3:15">
      <c r="C2043" s="1"/>
      <c r="I2043">
        <f ca="1" t="shared" si="193"/>
        <v>78</v>
      </c>
      <c r="J2043">
        <f ca="1" t="shared" si="194"/>
        <v>26</v>
      </c>
      <c r="K2043">
        <f ca="1" t="shared" si="195"/>
        <v>5</v>
      </c>
      <c r="L2043">
        <f ca="1" t="shared" si="196"/>
        <v>1</v>
      </c>
      <c r="M2043">
        <f ca="1" t="shared" si="197"/>
        <v>9</v>
      </c>
      <c r="N2043">
        <f ca="1" t="shared" si="192"/>
        <v>24</v>
      </c>
      <c r="O2043">
        <f ca="1" t="shared" si="198"/>
        <v>14</v>
      </c>
    </row>
    <row r="2044" spans="3:15">
      <c r="C2044" s="1"/>
      <c r="I2044">
        <f ca="1" t="shared" si="193"/>
        <v>205</v>
      </c>
      <c r="J2044">
        <f ca="1" t="shared" si="194"/>
        <v>32</v>
      </c>
      <c r="K2044">
        <f ca="1" t="shared" si="195"/>
        <v>2</v>
      </c>
      <c r="L2044">
        <f ca="1" t="shared" si="196"/>
        <v>3</v>
      </c>
      <c r="M2044">
        <f ca="1" t="shared" si="197"/>
        <v>24</v>
      </c>
      <c r="N2044">
        <f ca="1" t="shared" si="192"/>
        <v>5</v>
      </c>
      <c r="O2044">
        <f ca="1" t="shared" si="198"/>
        <v>7</v>
      </c>
    </row>
    <row r="2045" spans="3:15">
      <c r="C2045" s="1"/>
      <c r="I2045">
        <f ca="1" t="shared" si="193"/>
        <v>147</v>
      </c>
      <c r="J2045">
        <f ca="1" t="shared" si="194"/>
        <v>46</v>
      </c>
      <c r="K2045">
        <f ca="1" t="shared" si="195"/>
        <v>3</v>
      </c>
      <c r="L2045">
        <f ca="1" t="shared" si="196"/>
        <v>0</v>
      </c>
      <c r="M2045">
        <f ca="1" t="shared" si="197"/>
        <v>10</v>
      </c>
      <c r="N2045">
        <f ca="1" t="shared" si="192"/>
        <v>21</v>
      </c>
      <c r="O2045">
        <f ca="1" t="shared" si="198"/>
        <v>7</v>
      </c>
    </row>
    <row r="2046" spans="3:15">
      <c r="C2046" s="1"/>
      <c r="I2046">
        <f ca="1" t="shared" si="193"/>
        <v>138</v>
      </c>
      <c r="J2046">
        <f ca="1" t="shared" si="194"/>
        <v>50</v>
      </c>
      <c r="K2046">
        <f ca="1" t="shared" si="195"/>
        <v>2</v>
      </c>
      <c r="L2046">
        <f ca="1" t="shared" si="196"/>
        <v>2</v>
      </c>
      <c r="M2046">
        <f ca="1" t="shared" si="197"/>
        <v>21</v>
      </c>
      <c r="N2046">
        <f ca="1" t="shared" si="192"/>
        <v>21</v>
      </c>
      <c r="O2046">
        <f ca="1" t="shared" si="198"/>
        <v>17</v>
      </c>
    </row>
    <row r="2047" spans="3:15">
      <c r="C2047" s="1"/>
      <c r="I2047">
        <f ca="1" t="shared" si="193"/>
        <v>200</v>
      </c>
      <c r="J2047">
        <f ca="1" t="shared" si="194"/>
        <v>43</v>
      </c>
      <c r="K2047">
        <f ca="1" t="shared" si="195"/>
        <v>1</v>
      </c>
      <c r="L2047">
        <f ca="1" t="shared" si="196"/>
        <v>2</v>
      </c>
      <c r="M2047">
        <f ca="1" t="shared" si="197"/>
        <v>9</v>
      </c>
      <c r="N2047">
        <f ca="1" t="shared" si="192"/>
        <v>11</v>
      </c>
      <c r="O2047">
        <f ca="1" t="shared" si="198"/>
        <v>23</v>
      </c>
    </row>
    <row r="2048" spans="3:15">
      <c r="C2048" s="1"/>
      <c r="I2048">
        <f ca="1" t="shared" si="193"/>
        <v>108</v>
      </c>
      <c r="J2048">
        <f ca="1" t="shared" si="194"/>
        <v>28</v>
      </c>
      <c r="K2048">
        <f ca="1" t="shared" si="195"/>
        <v>4</v>
      </c>
      <c r="L2048">
        <f ca="1" t="shared" si="196"/>
        <v>1</v>
      </c>
      <c r="M2048">
        <f ca="1" t="shared" si="197"/>
        <v>1</v>
      </c>
      <c r="N2048">
        <f ca="1" t="shared" si="192"/>
        <v>20</v>
      </c>
      <c r="O2048">
        <f ca="1" t="shared" si="198"/>
        <v>21</v>
      </c>
    </row>
    <row r="2049" spans="3:15">
      <c r="C2049" s="1"/>
      <c r="I2049">
        <f ca="1" t="shared" si="193"/>
        <v>14</v>
      </c>
      <c r="J2049">
        <f ca="1" t="shared" si="194"/>
        <v>31</v>
      </c>
      <c r="K2049">
        <f ca="1" t="shared" si="195"/>
        <v>1</v>
      </c>
      <c r="L2049">
        <f ca="1" t="shared" si="196"/>
        <v>3</v>
      </c>
      <c r="M2049">
        <f ca="1" t="shared" si="197"/>
        <v>4</v>
      </c>
      <c r="N2049">
        <f ca="1" t="shared" si="192"/>
        <v>15</v>
      </c>
      <c r="O2049">
        <f ca="1" t="shared" si="198"/>
        <v>18</v>
      </c>
    </row>
    <row r="2050" spans="3:15">
      <c r="C2050" s="1"/>
      <c r="I2050">
        <f ca="1" t="shared" si="193"/>
        <v>234</v>
      </c>
      <c r="J2050">
        <f ca="1" t="shared" si="194"/>
        <v>21</v>
      </c>
      <c r="K2050">
        <f ca="1" t="shared" si="195"/>
        <v>4</v>
      </c>
      <c r="L2050">
        <f ca="1" t="shared" si="196"/>
        <v>2</v>
      </c>
      <c r="M2050">
        <f ca="1" t="shared" si="197"/>
        <v>15</v>
      </c>
      <c r="N2050">
        <f ca="1" t="shared" si="192"/>
        <v>12</v>
      </c>
      <c r="O2050">
        <f ca="1" t="shared" si="198"/>
        <v>24</v>
      </c>
    </row>
    <row r="2051" spans="3:15">
      <c r="C2051" s="1"/>
      <c r="I2051">
        <f ca="1" t="shared" si="193"/>
        <v>173</v>
      </c>
      <c r="J2051">
        <f ca="1" t="shared" si="194"/>
        <v>13</v>
      </c>
      <c r="K2051">
        <f ca="1" t="shared" si="195"/>
        <v>4</v>
      </c>
      <c r="L2051">
        <f ca="1" t="shared" si="196"/>
        <v>1</v>
      </c>
      <c r="M2051">
        <f ca="1" t="shared" si="197"/>
        <v>13</v>
      </c>
      <c r="N2051">
        <f ca="1" t="shared" si="192"/>
        <v>22</v>
      </c>
      <c r="O2051">
        <f ca="1" t="shared" si="198"/>
        <v>20</v>
      </c>
    </row>
    <row r="2052" spans="3:15">
      <c r="C2052" s="1"/>
      <c r="I2052">
        <f ca="1" t="shared" si="193"/>
        <v>62</v>
      </c>
      <c r="J2052">
        <f ca="1" t="shared" si="194"/>
        <v>25</v>
      </c>
      <c r="K2052">
        <f ca="1" t="shared" si="195"/>
        <v>1</v>
      </c>
      <c r="L2052">
        <f ca="1" t="shared" si="196"/>
        <v>1</v>
      </c>
      <c r="M2052">
        <f ca="1" t="shared" si="197"/>
        <v>23</v>
      </c>
      <c r="N2052">
        <f ca="1" t="shared" si="192"/>
        <v>6</v>
      </c>
      <c r="O2052">
        <f ca="1" t="shared" si="198"/>
        <v>25</v>
      </c>
    </row>
    <row r="2053" spans="3:15">
      <c r="C2053" s="1"/>
      <c r="I2053">
        <f ca="1" t="shared" si="193"/>
        <v>97</v>
      </c>
      <c r="J2053">
        <f ca="1" t="shared" si="194"/>
        <v>27</v>
      </c>
      <c r="K2053">
        <f ca="1" t="shared" si="195"/>
        <v>4</v>
      </c>
      <c r="L2053">
        <f ca="1" t="shared" si="196"/>
        <v>3</v>
      </c>
      <c r="M2053">
        <f ca="1" t="shared" si="197"/>
        <v>18</v>
      </c>
      <c r="N2053">
        <f ca="1" t="shared" si="192"/>
        <v>17</v>
      </c>
      <c r="O2053">
        <f ca="1" t="shared" si="198"/>
        <v>10</v>
      </c>
    </row>
    <row r="2054" spans="3:15">
      <c r="C2054" s="1"/>
      <c r="I2054">
        <f ca="1" t="shared" si="193"/>
        <v>145</v>
      </c>
      <c r="J2054">
        <f ca="1" t="shared" si="194"/>
        <v>3</v>
      </c>
      <c r="K2054">
        <f ca="1" t="shared" si="195"/>
        <v>2</v>
      </c>
      <c r="L2054">
        <f ca="1" t="shared" si="196"/>
        <v>1</v>
      </c>
      <c r="M2054">
        <f ca="1" t="shared" si="197"/>
        <v>17</v>
      </c>
      <c r="N2054">
        <f ca="1" t="shared" si="192"/>
        <v>7</v>
      </c>
      <c r="O2054">
        <f ca="1" t="shared" si="198"/>
        <v>25</v>
      </c>
    </row>
    <row r="2055" spans="3:15">
      <c r="C2055" s="1"/>
      <c r="I2055">
        <f ca="1" t="shared" si="193"/>
        <v>76</v>
      </c>
      <c r="J2055">
        <f ca="1" t="shared" si="194"/>
        <v>40</v>
      </c>
      <c r="K2055">
        <f ca="1" t="shared" si="195"/>
        <v>5</v>
      </c>
      <c r="L2055">
        <f ca="1" t="shared" si="196"/>
        <v>3</v>
      </c>
      <c r="M2055">
        <f ca="1" t="shared" si="197"/>
        <v>25</v>
      </c>
      <c r="N2055">
        <f ca="1" t="shared" si="192"/>
        <v>9</v>
      </c>
      <c r="O2055">
        <f ca="1" t="shared" si="198"/>
        <v>23</v>
      </c>
    </row>
    <row r="2056" spans="3:15">
      <c r="C2056" s="1"/>
      <c r="I2056">
        <f ca="1" t="shared" si="193"/>
        <v>139</v>
      </c>
      <c r="J2056">
        <f ca="1" t="shared" si="194"/>
        <v>4</v>
      </c>
      <c r="K2056">
        <f ca="1" t="shared" si="195"/>
        <v>3</v>
      </c>
      <c r="L2056">
        <f ca="1" t="shared" si="196"/>
        <v>1</v>
      </c>
      <c r="M2056">
        <f ca="1" t="shared" si="197"/>
        <v>19</v>
      </c>
      <c r="N2056">
        <f ca="1" t="shared" si="192"/>
        <v>22</v>
      </c>
      <c r="O2056">
        <f ca="1" t="shared" si="198"/>
        <v>2</v>
      </c>
    </row>
    <row r="2057" spans="3:15">
      <c r="C2057" s="1"/>
      <c r="I2057">
        <f ca="1" t="shared" si="193"/>
        <v>106</v>
      </c>
      <c r="J2057">
        <f ca="1" t="shared" si="194"/>
        <v>34</v>
      </c>
      <c r="K2057">
        <f ca="1" t="shared" si="195"/>
        <v>1</v>
      </c>
      <c r="L2057">
        <f ca="1" t="shared" si="196"/>
        <v>2</v>
      </c>
      <c r="M2057">
        <f ca="1" t="shared" si="197"/>
        <v>4</v>
      </c>
      <c r="N2057">
        <f ca="1" t="shared" si="192"/>
        <v>23</v>
      </c>
      <c r="O2057">
        <f ca="1" t="shared" si="198"/>
        <v>4</v>
      </c>
    </row>
    <row r="2058" spans="3:15">
      <c r="C2058" s="1"/>
      <c r="I2058">
        <f ca="1" t="shared" si="193"/>
        <v>198</v>
      </c>
      <c r="J2058">
        <f ca="1" t="shared" si="194"/>
        <v>28</v>
      </c>
      <c r="K2058">
        <f ca="1" t="shared" si="195"/>
        <v>2</v>
      </c>
      <c r="L2058">
        <f ca="1" t="shared" si="196"/>
        <v>1</v>
      </c>
      <c r="M2058">
        <f ca="1" t="shared" si="197"/>
        <v>1</v>
      </c>
      <c r="N2058">
        <f ca="1" t="shared" si="192"/>
        <v>18</v>
      </c>
      <c r="O2058">
        <f ca="1" t="shared" si="198"/>
        <v>11</v>
      </c>
    </row>
    <row r="2059" spans="3:15">
      <c r="C2059" s="1"/>
      <c r="I2059">
        <f ca="1" t="shared" si="193"/>
        <v>146</v>
      </c>
      <c r="J2059">
        <f ca="1" t="shared" si="194"/>
        <v>10</v>
      </c>
      <c r="K2059">
        <f ca="1" t="shared" si="195"/>
        <v>3</v>
      </c>
      <c r="L2059">
        <f ca="1" t="shared" si="196"/>
        <v>3</v>
      </c>
      <c r="M2059">
        <f ca="1" t="shared" si="197"/>
        <v>9</v>
      </c>
      <c r="N2059">
        <f ca="1" t="shared" si="192"/>
        <v>2</v>
      </c>
      <c r="O2059">
        <f ca="1" t="shared" si="198"/>
        <v>23</v>
      </c>
    </row>
    <row r="2060" spans="3:15">
      <c r="C2060" s="1"/>
      <c r="I2060">
        <f ca="1" t="shared" si="193"/>
        <v>57</v>
      </c>
      <c r="J2060">
        <f ca="1" t="shared" si="194"/>
        <v>35</v>
      </c>
      <c r="K2060">
        <f ca="1" t="shared" si="195"/>
        <v>2</v>
      </c>
      <c r="L2060">
        <f ca="1" t="shared" si="196"/>
        <v>1</v>
      </c>
      <c r="M2060">
        <f ca="1" t="shared" si="197"/>
        <v>10</v>
      </c>
      <c r="N2060">
        <f ca="1" t="shared" si="192"/>
        <v>24</v>
      </c>
      <c r="O2060">
        <f ca="1" t="shared" si="198"/>
        <v>16</v>
      </c>
    </row>
    <row r="2061" spans="3:15">
      <c r="C2061" s="1"/>
      <c r="I2061">
        <f ca="1" t="shared" si="193"/>
        <v>112</v>
      </c>
      <c r="J2061">
        <f ca="1" t="shared" si="194"/>
        <v>36</v>
      </c>
      <c r="K2061">
        <f ca="1" t="shared" si="195"/>
        <v>3</v>
      </c>
      <c r="L2061">
        <f ca="1" t="shared" si="196"/>
        <v>0</v>
      </c>
      <c r="M2061">
        <f ca="1" t="shared" si="197"/>
        <v>5</v>
      </c>
      <c r="N2061">
        <f ca="1" t="shared" si="192"/>
        <v>0</v>
      </c>
      <c r="O2061">
        <f ca="1" t="shared" si="198"/>
        <v>17</v>
      </c>
    </row>
    <row r="2062" spans="3:15">
      <c r="C2062" s="1"/>
      <c r="I2062">
        <f ca="1" t="shared" si="193"/>
        <v>107</v>
      </c>
      <c r="J2062">
        <f ca="1" t="shared" si="194"/>
        <v>34</v>
      </c>
      <c r="K2062">
        <f ca="1" t="shared" si="195"/>
        <v>2</v>
      </c>
      <c r="L2062">
        <f ca="1" t="shared" si="196"/>
        <v>2</v>
      </c>
      <c r="M2062">
        <f ca="1" t="shared" si="197"/>
        <v>9</v>
      </c>
      <c r="N2062">
        <f ca="1" t="shared" si="192"/>
        <v>13</v>
      </c>
      <c r="O2062">
        <f ca="1" t="shared" si="198"/>
        <v>15</v>
      </c>
    </row>
    <row r="2063" spans="3:15">
      <c r="C2063" s="1"/>
      <c r="I2063">
        <f ca="1" t="shared" si="193"/>
        <v>112</v>
      </c>
      <c r="J2063">
        <f ca="1" t="shared" si="194"/>
        <v>29</v>
      </c>
      <c r="K2063">
        <f ca="1" t="shared" si="195"/>
        <v>3</v>
      </c>
      <c r="L2063">
        <f ca="1" t="shared" si="196"/>
        <v>0</v>
      </c>
      <c r="M2063">
        <f ca="1" t="shared" si="197"/>
        <v>23</v>
      </c>
      <c r="N2063">
        <f ca="1" t="shared" si="192"/>
        <v>19</v>
      </c>
      <c r="O2063">
        <f ca="1" t="shared" si="198"/>
        <v>13</v>
      </c>
    </row>
    <row r="2064" spans="3:15">
      <c r="C2064" s="1"/>
      <c r="I2064">
        <f ca="1" t="shared" si="193"/>
        <v>56</v>
      </c>
      <c r="J2064">
        <f ca="1" t="shared" si="194"/>
        <v>16</v>
      </c>
      <c r="K2064">
        <f ca="1" t="shared" si="195"/>
        <v>4</v>
      </c>
      <c r="L2064">
        <f ca="1" t="shared" si="196"/>
        <v>0</v>
      </c>
      <c r="M2064">
        <f ca="1" t="shared" si="197"/>
        <v>12</v>
      </c>
      <c r="N2064">
        <f ca="1" t="shared" si="192"/>
        <v>17</v>
      </c>
      <c r="O2064">
        <f ca="1" t="shared" si="198"/>
        <v>1</v>
      </c>
    </row>
    <row r="2065" spans="3:15">
      <c r="C2065" s="1"/>
      <c r="I2065">
        <f ca="1" t="shared" si="193"/>
        <v>40</v>
      </c>
      <c r="J2065">
        <f ca="1" t="shared" si="194"/>
        <v>5</v>
      </c>
      <c r="K2065">
        <f ca="1" t="shared" si="195"/>
        <v>2</v>
      </c>
      <c r="L2065">
        <f ca="1" t="shared" si="196"/>
        <v>1</v>
      </c>
      <c r="M2065">
        <f ca="1" t="shared" si="197"/>
        <v>23</v>
      </c>
      <c r="N2065">
        <f ca="1" t="shared" si="192"/>
        <v>9</v>
      </c>
      <c r="O2065">
        <f ca="1" t="shared" si="198"/>
        <v>2</v>
      </c>
    </row>
    <row r="2066" spans="3:15">
      <c r="C2066" s="1"/>
      <c r="I2066">
        <f ca="1" t="shared" si="193"/>
        <v>77</v>
      </c>
      <c r="J2066">
        <f ca="1" t="shared" si="194"/>
        <v>3</v>
      </c>
      <c r="K2066">
        <f ca="1" t="shared" si="195"/>
        <v>0</v>
      </c>
      <c r="L2066">
        <f ca="1" t="shared" si="196"/>
        <v>0</v>
      </c>
      <c r="M2066">
        <f ca="1" t="shared" si="197"/>
        <v>14</v>
      </c>
      <c r="N2066">
        <f ca="1" t="shared" si="192"/>
        <v>4</v>
      </c>
      <c r="O2066">
        <f ca="1" t="shared" si="198"/>
        <v>15</v>
      </c>
    </row>
    <row r="2067" spans="3:15">
      <c r="C2067" s="1"/>
      <c r="I2067">
        <f ca="1" t="shared" si="193"/>
        <v>241</v>
      </c>
      <c r="J2067">
        <f ca="1" t="shared" si="194"/>
        <v>30</v>
      </c>
      <c r="K2067">
        <f ca="1" t="shared" si="195"/>
        <v>2</v>
      </c>
      <c r="L2067">
        <f ca="1" t="shared" si="196"/>
        <v>2</v>
      </c>
      <c r="M2067">
        <f ca="1" t="shared" si="197"/>
        <v>19</v>
      </c>
      <c r="N2067">
        <f ca="1" t="shared" ref="N2067:N2130" si="199">RANDBETWEEN(0,25)</f>
        <v>23</v>
      </c>
      <c r="O2067">
        <f ca="1" t="shared" si="198"/>
        <v>6</v>
      </c>
    </row>
    <row r="2068" spans="3:15">
      <c r="C2068" s="1"/>
      <c r="I2068">
        <f ca="1" t="shared" si="193"/>
        <v>43</v>
      </c>
      <c r="J2068">
        <f ca="1" t="shared" si="194"/>
        <v>37</v>
      </c>
      <c r="K2068">
        <f ca="1" t="shared" si="195"/>
        <v>5</v>
      </c>
      <c r="L2068">
        <f ca="1" t="shared" si="196"/>
        <v>0</v>
      </c>
      <c r="M2068">
        <f ca="1" t="shared" si="197"/>
        <v>9</v>
      </c>
      <c r="N2068">
        <f ca="1" t="shared" si="199"/>
        <v>4</v>
      </c>
      <c r="O2068">
        <f ca="1" t="shared" si="198"/>
        <v>12</v>
      </c>
    </row>
    <row r="2069" spans="3:15">
      <c r="C2069" s="1"/>
      <c r="I2069">
        <f ca="1" t="shared" si="193"/>
        <v>203</v>
      </c>
      <c r="J2069">
        <f ca="1" t="shared" si="194"/>
        <v>7</v>
      </c>
      <c r="K2069">
        <f ca="1" t="shared" si="195"/>
        <v>1</v>
      </c>
      <c r="L2069">
        <f ca="1" t="shared" si="196"/>
        <v>1</v>
      </c>
      <c r="M2069">
        <f ca="1" t="shared" si="197"/>
        <v>22</v>
      </c>
      <c r="N2069">
        <f ca="1" t="shared" si="199"/>
        <v>4</v>
      </c>
      <c r="O2069">
        <f ca="1" t="shared" si="198"/>
        <v>19</v>
      </c>
    </row>
    <row r="2070" spans="3:15">
      <c r="C2070" s="1"/>
      <c r="I2070">
        <f ca="1" t="shared" si="193"/>
        <v>155</v>
      </c>
      <c r="J2070">
        <f ca="1" t="shared" si="194"/>
        <v>12</v>
      </c>
      <c r="K2070">
        <f ca="1" t="shared" si="195"/>
        <v>0</v>
      </c>
      <c r="L2070">
        <f ca="1" t="shared" si="196"/>
        <v>3</v>
      </c>
      <c r="M2070">
        <f ca="1" t="shared" si="197"/>
        <v>18</v>
      </c>
      <c r="N2070">
        <f ca="1" t="shared" si="199"/>
        <v>14</v>
      </c>
      <c r="O2070">
        <f ca="1" t="shared" si="198"/>
        <v>23</v>
      </c>
    </row>
    <row r="2071" spans="3:15">
      <c r="C2071" s="1"/>
      <c r="I2071">
        <f ca="1" t="shared" ref="I2071:I2134" si="200">RANDBETWEEN(1,250)</f>
        <v>226</v>
      </c>
      <c r="J2071">
        <f ca="1" t="shared" ref="J2071:J2134" si="201">RANDBETWEEN(0,50)</f>
        <v>11</v>
      </c>
      <c r="K2071">
        <f ca="1" t="shared" ref="K2071:K2134" si="202">RANDBETWEEN(0,5)</f>
        <v>2</v>
      </c>
      <c r="L2071">
        <f ca="1" t="shared" ref="L2071:L2134" si="203">RANDBETWEEN(0,3)</f>
        <v>2</v>
      </c>
      <c r="M2071">
        <f ca="1" t="shared" ref="M2071:M2134" si="204">RANDBETWEEN(0,25)</f>
        <v>5</v>
      </c>
      <c r="N2071">
        <f ca="1" t="shared" si="199"/>
        <v>18</v>
      </c>
      <c r="O2071">
        <f ca="1" t="shared" ref="O2071:O2134" si="205">RANDBETWEEN(0,25)</f>
        <v>5</v>
      </c>
    </row>
    <row r="2072" spans="3:15">
      <c r="C2072" s="1"/>
      <c r="I2072">
        <f ca="1" t="shared" si="200"/>
        <v>83</v>
      </c>
      <c r="J2072">
        <f ca="1" t="shared" si="201"/>
        <v>49</v>
      </c>
      <c r="K2072">
        <f ca="1" t="shared" si="202"/>
        <v>2</v>
      </c>
      <c r="L2072">
        <f ca="1" t="shared" si="203"/>
        <v>2</v>
      </c>
      <c r="M2072">
        <f ca="1" t="shared" si="204"/>
        <v>16</v>
      </c>
      <c r="N2072">
        <f ca="1" t="shared" si="199"/>
        <v>23</v>
      </c>
      <c r="O2072">
        <f ca="1" t="shared" si="205"/>
        <v>8</v>
      </c>
    </row>
    <row r="2073" spans="3:15">
      <c r="C2073" s="1"/>
      <c r="I2073">
        <f ca="1" t="shared" si="200"/>
        <v>111</v>
      </c>
      <c r="J2073">
        <f ca="1" t="shared" si="201"/>
        <v>24</v>
      </c>
      <c r="K2073">
        <f ca="1" t="shared" si="202"/>
        <v>5</v>
      </c>
      <c r="L2073">
        <f ca="1" t="shared" si="203"/>
        <v>3</v>
      </c>
      <c r="M2073">
        <f ca="1" t="shared" si="204"/>
        <v>13</v>
      </c>
      <c r="N2073">
        <f ca="1" t="shared" si="199"/>
        <v>19</v>
      </c>
      <c r="O2073">
        <f ca="1" t="shared" si="205"/>
        <v>4</v>
      </c>
    </row>
    <row r="2074" spans="3:15">
      <c r="C2074" s="1"/>
      <c r="I2074">
        <f ca="1" t="shared" si="200"/>
        <v>239</v>
      </c>
      <c r="J2074">
        <f ca="1" t="shared" si="201"/>
        <v>37</v>
      </c>
      <c r="K2074">
        <f ca="1" t="shared" si="202"/>
        <v>3</v>
      </c>
      <c r="L2074">
        <f ca="1" t="shared" si="203"/>
        <v>0</v>
      </c>
      <c r="M2074">
        <f ca="1" t="shared" si="204"/>
        <v>19</v>
      </c>
      <c r="N2074">
        <f ca="1" t="shared" si="199"/>
        <v>15</v>
      </c>
      <c r="O2074">
        <f ca="1" t="shared" si="205"/>
        <v>16</v>
      </c>
    </row>
    <row r="2075" spans="3:15">
      <c r="C2075" s="1"/>
      <c r="I2075">
        <f ca="1" t="shared" si="200"/>
        <v>27</v>
      </c>
      <c r="J2075">
        <f ca="1" t="shared" si="201"/>
        <v>35</v>
      </c>
      <c r="K2075">
        <f ca="1" t="shared" si="202"/>
        <v>3</v>
      </c>
      <c r="L2075">
        <f ca="1" t="shared" si="203"/>
        <v>1</v>
      </c>
      <c r="M2075">
        <f ca="1" t="shared" si="204"/>
        <v>9</v>
      </c>
      <c r="N2075">
        <f ca="1" t="shared" si="199"/>
        <v>25</v>
      </c>
      <c r="O2075">
        <f ca="1" t="shared" si="205"/>
        <v>25</v>
      </c>
    </row>
    <row r="2076" spans="3:15">
      <c r="C2076" s="1"/>
      <c r="I2076">
        <f ca="1" t="shared" si="200"/>
        <v>243</v>
      </c>
      <c r="J2076">
        <f ca="1" t="shared" si="201"/>
        <v>49</v>
      </c>
      <c r="K2076">
        <f ca="1" t="shared" si="202"/>
        <v>5</v>
      </c>
      <c r="L2076">
        <f ca="1" t="shared" si="203"/>
        <v>2</v>
      </c>
      <c r="M2076">
        <f ca="1" t="shared" si="204"/>
        <v>25</v>
      </c>
      <c r="N2076">
        <f ca="1" t="shared" si="199"/>
        <v>14</v>
      </c>
      <c r="O2076">
        <f ca="1" t="shared" si="205"/>
        <v>11</v>
      </c>
    </row>
    <row r="2077" spans="3:15">
      <c r="C2077" s="1"/>
      <c r="I2077">
        <f ca="1" t="shared" si="200"/>
        <v>84</v>
      </c>
      <c r="J2077">
        <f ca="1" t="shared" si="201"/>
        <v>28</v>
      </c>
      <c r="K2077">
        <f ca="1" t="shared" si="202"/>
        <v>0</v>
      </c>
      <c r="L2077">
        <f ca="1" t="shared" si="203"/>
        <v>3</v>
      </c>
      <c r="M2077">
        <f ca="1" t="shared" si="204"/>
        <v>23</v>
      </c>
      <c r="N2077">
        <f ca="1" t="shared" si="199"/>
        <v>6</v>
      </c>
      <c r="O2077">
        <f ca="1" t="shared" si="205"/>
        <v>16</v>
      </c>
    </row>
    <row r="2078" spans="3:15">
      <c r="C2078" s="1"/>
      <c r="I2078">
        <f ca="1" t="shared" si="200"/>
        <v>132</v>
      </c>
      <c r="J2078">
        <f ca="1" t="shared" si="201"/>
        <v>26</v>
      </c>
      <c r="K2078">
        <f ca="1" t="shared" si="202"/>
        <v>0</v>
      </c>
      <c r="L2078">
        <f ca="1" t="shared" si="203"/>
        <v>1</v>
      </c>
      <c r="M2078">
        <f ca="1" t="shared" si="204"/>
        <v>23</v>
      </c>
      <c r="N2078">
        <f ca="1" t="shared" si="199"/>
        <v>17</v>
      </c>
      <c r="O2078">
        <f ca="1" t="shared" si="205"/>
        <v>6</v>
      </c>
    </row>
    <row r="2079" spans="3:15">
      <c r="C2079" s="1"/>
      <c r="I2079">
        <f ca="1" t="shared" si="200"/>
        <v>132</v>
      </c>
      <c r="J2079">
        <f ca="1" t="shared" si="201"/>
        <v>42</v>
      </c>
      <c r="K2079">
        <f ca="1" t="shared" si="202"/>
        <v>5</v>
      </c>
      <c r="L2079">
        <f ca="1" t="shared" si="203"/>
        <v>1</v>
      </c>
      <c r="M2079">
        <f ca="1" t="shared" si="204"/>
        <v>23</v>
      </c>
      <c r="N2079">
        <f ca="1" t="shared" si="199"/>
        <v>22</v>
      </c>
      <c r="O2079">
        <f ca="1" t="shared" si="205"/>
        <v>6</v>
      </c>
    </row>
    <row r="2080" spans="3:15">
      <c r="C2080" s="1"/>
      <c r="I2080">
        <f ca="1" t="shared" si="200"/>
        <v>108</v>
      </c>
      <c r="J2080">
        <f ca="1" t="shared" si="201"/>
        <v>45</v>
      </c>
      <c r="K2080">
        <f ca="1" t="shared" si="202"/>
        <v>4</v>
      </c>
      <c r="L2080">
        <f ca="1" t="shared" si="203"/>
        <v>3</v>
      </c>
      <c r="M2080">
        <f ca="1" t="shared" si="204"/>
        <v>24</v>
      </c>
      <c r="N2080">
        <f ca="1" t="shared" si="199"/>
        <v>18</v>
      </c>
      <c r="O2080">
        <f ca="1" t="shared" si="205"/>
        <v>5</v>
      </c>
    </row>
    <row r="2081" spans="3:15">
      <c r="C2081" s="1"/>
      <c r="I2081">
        <f ca="1" t="shared" si="200"/>
        <v>3</v>
      </c>
      <c r="J2081">
        <f ca="1" t="shared" si="201"/>
        <v>44</v>
      </c>
      <c r="K2081">
        <f ca="1" t="shared" si="202"/>
        <v>5</v>
      </c>
      <c r="L2081">
        <f ca="1" t="shared" si="203"/>
        <v>0</v>
      </c>
      <c r="M2081">
        <f ca="1" t="shared" si="204"/>
        <v>9</v>
      </c>
      <c r="N2081">
        <f ca="1" t="shared" si="199"/>
        <v>8</v>
      </c>
      <c r="O2081">
        <f ca="1" t="shared" si="205"/>
        <v>20</v>
      </c>
    </row>
    <row r="2082" spans="3:15">
      <c r="C2082" s="1"/>
      <c r="I2082">
        <f ca="1" t="shared" si="200"/>
        <v>179</v>
      </c>
      <c r="J2082">
        <f ca="1" t="shared" si="201"/>
        <v>20</v>
      </c>
      <c r="K2082">
        <f ca="1" t="shared" si="202"/>
        <v>1</v>
      </c>
      <c r="L2082">
        <f ca="1" t="shared" si="203"/>
        <v>0</v>
      </c>
      <c r="M2082">
        <f ca="1" t="shared" si="204"/>
        <v>9</v>
      </c>
      <c r="N2082">
        <f ca="1" t="shared" si="199"/>
        <v>0</v>
      </c>
      <c r="O2082">
        <f ca="1" t="shared" si="205"/>
        <v>25</v>
      </c>
    </row>
    <row r="2083" spans="3:15">
      <c r="C2083" s="1"/>
      <c r="I2083">
        <f ca="1" t="shared" si="200"/>
        <v>137</v>
      </c>
      <c r="J2083">
        <f ca="1" t="shared" si="201"/>
        <v>21</v>
      </c>
      <c r="K2083">
        <f ca="1" t="shared" si="202"/>
        <v>3</v>
      </c>
      <c r="L2083">
        <f ca="1" t="shared" si="203"/>
        <v>2</v>
      </c>
      <c r="M2083">
        <f ca="1" t="shared" si="204"/>
        <v>12</v>
      </c>
      <c r="N2083">
        <f ca="1" t="shared" si="199"/>
        <v>14</v>
      </c>
      <c r="O2083">
        <f ca="1" t="shared" si="205"/>
        <v>15</v>
      </c>
    </row>
    <row r="2084" spans="3:15">
      <c r="C2084" s="1"/>
      <c r="I2084">
        <f ca="1" t="shared" si="200"/>
        <v>239</v>
      </c>
      <c r="J2084">
        <f ca="1" t="shared" si="201"/>
        <v>26</v>
      </c>
      <c r="K2084">
        <f ca="1" t="shared" si="202"/>
        <v>3</v>
      </c>
      <c r="L2084">
        <f ca="1" t="shared" si="203"/>
        <v>3</v>
      </c>
      <c r="M2084">
        <f ca="1" t="shared" si="204"/>
        <v>21</v>
      </c>
      <c r="N2084">
        <f ca="1" t="shared" si="199"/>
        <v>24</v>
      </c>
      <c r="O2084">
        <f ca="1" t="shared" si="205"/>
        <v>17</v>
      </c>
    </row>
    <row r="2085" spans="3:15">
      <c r="C2085" s="1"/>
      <c r="I2085">
        <f ca="1" t="shared" si="200"/>
        <v>128</v>
      </c>
      <c r="J2085">
        <f ca="1" t="shared" si="201"/>
        <v>46</v>
      </c>
      <c r="K2085">
        <f ca="1" t="shared" si="202"/>
        <v>1</v>
      </c>
      <c r="L2085">
        <f ca="1" t="shared" si="203"/>
        <v>0</v>
      </c>
      <c r="M2085">
        <f ca="1" t="shared" si="204"/>
        <v>1</v>
      </c>
      <c r="N2085">
        <f ca="1" t="shared" si="199"/>
        <v>25</v>
      </c>
      <c r="O2085">
        <f ca="1" t="shared" si="205"/>
        <v>10</v>
      </c>
    </row>
    <row r="2086" spans="3:15">
      <c r="C2086" s="1"/>
      <c r="I2086">
        <f ca="1" t="shared" si="200"/>
        <v>26</v>
      </c>
      <c r="J2086">
        <f ca="1" t="shared" si="201"/>
        <v>18</v>
      </c>
      <c r="K2086">
        <f ca="1" t="shared" si="202"/>
        <v>0</v>
      </c>
      <c r="L2086">
        <f ca="1" t="shared" si="203"/>
        <v>2</v>
      </c>
      <c r="M2086">
        <f ca="1" t="shared" si="204"/>
        <v>18</v>
      </c>
      <c r="N2086">
        <f ca="1" t="shared" si="199"/>
        <v>0</v>
      </c>
      <c r="O2086">
        <f ca="1" t="shared" si="205"/>
        <v>25</v>
      </c>
    </row>
    <row r="2087" spans="3:15">
      <c r="C2087" s="1"/>
      <c r="I2087">
        <f ca="1" t="shared" si="200"/>
        <v>177</v>
      </c>
      <c r="J2087">
        <f ca="1" t="shared" si="201"/>
        <v>7</v>
      </c>
      <c r="K2087">
        <f ca="1" t="shared" si="202"/>
        <v>1</v>
      </c>
      <c r="L2087">
        <f ca="1" t="shared" si="203"/>
        <v>1</v>
      </c>
      <c r="M2087">
        <f ca="1" t="shared" si="204"/>
        <v>15</v>
      </c>
      <c r="N2087">
        <f ca="1" t="shared" si="199"/>
        <v>11</v>
      </c>
      <c r="O2087">
        <f ca="1" t="shared" si="205"/>
        <v>17</v>
      </c>
    </row>
    <row r="2088" spans="3:15">
      <c r="C2088" s="1"/>
      <c r="I2088">
        <f ca="1" t="shared" si="200"/>
        <v>97</v>
      </c>
      <c r="J2088">
        <f ca="1" t="shared" si="201"/>
        <v>23</v>
      </c>
      <c r="K2088">
        <f ca="1" t="shared" si="202"/>
        <v>4</v>
      </c>
      <c r="L2088">
        <f ca="1" t="shared" si="203"/>
        <v>1</v>
      </c>
      <c r="M2088">
        <f ca="1" t="shared" si="204"/>
        <v>24</v>
      </c>
      <c r="N2088">
        <f ca="1" t="shared" si="199"/>
        <v>8</v>
      </c>
      <c r="O2088">
        <f ca="1" t="shared" si="205"/>
        <v>12</v>
      </c>
    </row>
    <row r="2089" spans="3:15">
      <c r="C2089" s="1"/>
      <c r="I2089">
        <f ca="1" t="shared" si="200"/>
        <v>83</v>
      </c>
      <c r="J2089">
        <f ca="1" t="shared" si="201"/>
        <v>33</v>
      </c>
      <c r="K2089">
        <f ca="1" t="shared" si="202"/>
        <v>3</v>
      </c>
      <c r="L2089">
        <f ca="1" t="shared" si="203"/>
        <v>0</v>
      </c>
      <c r="M2089">
        <f ca="1" t="shared" si="204"/>
        <v>5</v>
      </c>
      <c r="N2089">
        <f ca="1" t="shared" si="199"/>
        <v>15</v>
      </c>
      <c r="O2089">
        <f ca="1" t="shared" si="205"/>
        <v>12</v>
      </c>
    </row>
    <row r="2090" spans="3:15">
      <c r="C2090" s="1"/>
      <c r="I2090">
        <f ca="1" t="shared" si="200"/>
        <v>186</v>
      </c>
      <c r="J2090">
        <f ca="1" t="shared" si="201"/>
        <v>1</v>
      </c>
      <c r="K2090">
        <f ca="1" t="shared" si="202"/>
        <v>0</v>
      </c>
      <c r="L2090">
        <f ca="1" t="shared" si="203"/>
        <v>3</v>
      </c>
      <c r="M2090">
        <f ca="1" t="shared" si="204"/>
        <v>19</v>
      </c>
      <c r="N2090">
        <f ca="1" t="shared" si="199"/>
        <v>9</v>
      </c>
      <c r="O2090">
        <f ca="1" t="shared" si="205"/>
        <v>9</v>
      </c>
    </row>
    <row r="2091" spans="3:15">
      <c r="C2091" s="1"/>
      <c r="I2091">
        <f ca="1" t="shared" si="200"/>
        <v>20</v>
      </c>
      <c r="J2091">
        <f ca="1" t="shared" si="201"/>
        <v>40</v>
      </c>
      <c r="K2091">
        <f ca="1" t="shared" si="202"/>
        <v>3</v>
      </c>
      <c r="L2091">
        <f ca="1" t="shared" si="203"/>
        <v>1</v>
      </c>
      <c r="M2091">
        <f ca="1" t="shared" si="204"/>
        <v>21</v>
      </c>
      <c r="N2091">
        <f ca="1" t="shared" si="199"/>
        <v>12</v>
      </c>
      <c r="O2091">
        <f ca="1" t="shared" si="205"/>
        <v>4</v>
      </c>
    </row>
    <row r="2092" spans="3:15">
      <c r="C2092" s="1"/>
      <c r="I2092">
        <f ca="1" t="shared" si="200"/>
        <v>99</v>
      </c>
      <c r="J2092">
        <f ca="1" t="shared" si="201"/>
        <v>23</v>
      </c>
      <c r="K2092">
        <f ca="1" t="shared" si="202"/>
        <v>5</v>
      </c>
      <c r="L2092">
        <f ca="1" t="shared" si="203"/>
        <v>1</v>
      </c>
      <c r="M2092">
        <f ca="1" t="shared" si="204"/>
        <v>16</v>
      </c>
      <c r="N2092">
        <f ca="1" t="shared" si="199"/>
        <v>6</v>
      </c>
      <c r="O2092">
        <f ca="1" t="shared" si="205"/>
        <v>2</v>
      </c>
    </row>
    <row r="2093" spans="3:15">
      <c r="C2093" s="1"/>
      <c r="I2093">
        <f ca="1" t="shared" si="200"/>
        <v>176</v>
      </c>
      <c r="J2093">
        <f ca="1" t="shared" si="201"/>
        <v>49</v>
      </c>
      <c r="K2093">
        <f ca="1" t="shared" si="202"/>
        <v>3</v>
      </c>
      <c r="L2093">
        <f ca="1" t="shared" si="203"/>
        <v>0</v>
      </c>
      <c r="M2093">
        <f ca="1" t="shared" si="204"/>
        <v>12</v>
      </c>
      <c r="N2093">
        <f ca="1" t="shared" si="199"/>
        <v>25</v>
      </c>
      <c r="O2093">
        <f ca="1" t="shared" si="205"/>
        <v>21</v>
      </c>
    </row>
    <row r="2094" spans="3:15">
      <c r="C2094" s="1"/>
      <c r="I2094">
        <f ca="1" t="shared" si="200"/>
        <v>23</v>
      </c>
      <c r="J2094">
        <f ca="1" t="shared" si="201"/>
        <v>35</v>
      </c>
      <c r="K2094">
        <f ca="1" t="shared" si="202"/>
        <v>3</v>
      </c>
      <c r="L2094">
        <f ca="1" t="shared" si="203"/>
        <v>1</v>
      </c>
      <c r="M2094">
        <f ca="1" t="shared" si="204"/>
        <v>1</v>
      </c>
      <c r="N2094">
        <f ca="1" t="shared" si="199"/>
        <v>20</v>
      </c>
      <c r="O2094">
        <f ca="1" t="shared" si="205"/>
        <v>10</v>
      </c>
    </row>
    <row r="2095" spans="3:15">
      <c r="C2095" s="1"/>
      <c r="I2095">
        <f ca="1" t="shared" si="200"/>
        <v>131</v>
      </c>
      <c r="J2095">
        <f ca="1" t="shared" si="201"/>
        <v>39</v>
      </c>
      <c r="K2095">
        <f ca="1" t="shared" si="202"/>
        <v>0</v>
      </c>
      <c r="L2095">
        <f ca="1" t="shared" si="203"/>
        <v>3</v>
      </c>
      <c r="M2095">
        <f ca="1" t="shared" si="204"/>
        <v>21</v>
      </c>
      <c r="N2095">
        <f ca="1" t="shared" si="199"/>
        <v>4</v>
      </c>
      <c r="O2095">
        <f ca="1" t="shared" si="205"/>
        <v>21</v>
      </c>
    </row>
    <row r="2096" spans="3:15">
      <c r="C2096" s="1"/>
      <c r="I2096">
        <f ca="1" t="shared" si="200"/>
        <v>17</v>
      </c>
      <c r="J2096">
        <f ca="1" t="shared" si="201"/>
        <v>16</v>
      </c>
      <c r="K2096">
        <f ca="1" t="shared" si="202"/>
        <v>3</v>
      </c>
      <c r="L2096">
        <f ca="1" t="shared" si="203"/>
        <v>2</v>
      </c>
      <c r="M2096">
        <f ca="1" t="shared" si="204"/>
        <v>10</v>
      </c>
      <c r="N2096">
        <f ca="1" t="shared" si="199"/>
        <v>20</v>
      </c>
      <c r="O2096">
        <f ca="1" t="shared" si="205"/>
        <v>15</v>
      </c>
    </row>
    <row r="2097" spans="3:15">
      <c r="C2097" s="1"/>
      <c r="I2097">
        <f ca="1" t="shared" si="200"/>
        <v>176</v>
      </c>
      <c r="J2097">
        <f ca="1" t="shared" si="201"/>
        <v>50</v>
      </c>
      <c r="K2097">
        <f ca="1" t="shared" si="202"/>
        <v>4</v>
      </c>
      <c r="L2097">
        <f ca="1" t="shared" si="203"/>
        <v>0</v>
      </c>
      <c r="M2097">
        <f ca="1" t="shared" si="204"/>
        <v>23</v>
      </c>
      <c r="N2097">
        <f ca="1" t="shared" si="199"/>
        <v>5</v>
      </c>
      <c r="O2097">
        <f ca="1" t="shared" si="205"/>
        <v>7</v>
      </c>
    </row>
    <row r="2098" spans="3:15">
      <c r="C2098" s="1"/>
      <c r="I2098">
        <f ca="1" t="shared" si="200"/>
        <v>204</v>
      </c>
      <c r="J2098">
        <f ca="1" t="shared" si="201"/>
        <v>19</v>
      </c>
      <c r="K2098">
        <f ca="1" t="shared" si="202"/>
        <v>1</v>
      </c>
      <c r="L2098">
        <f ca="1" t="shared" si="203"/>
        <v>3</v>
      </c>
      <c r="M2098">
        <f ca="1" t="shared" si="204"/>
        <v>19</v>
      </c>
      <c r="N2098">
        <f ca="1" t="shared" si="199"/>
        <v>12</v>
      </c>
      <c r="O2098">
        <f ca="1" t="shared" si="205"/>
        <v>9</v>
      </c>
    </row>
    <row r="2099" spans="3:15">
      <c r="C2099" s="1"/>
      <c r="I2099">
        <f ca="1" t="shared" si="200"/>
        <v>74</v>
      </c>
      <c r="J2099">
        <f ca="1" t="shared" si="201"/>
        <v>27</v>
      </c>
      <c r="K2099">
        <f ca="1" t="shared" si="202"/>
        <v>1</v>
      </c>
      <c r="L2099">
        <f ca="1" t="shared" si="203"/>
        <v>1</v>
      </c>
      <c r="M2099">
        <f ca="1" t="shared" si="204"/>
        <v>11</v>
      </c>
      <c r="N2099">
        <f ca="1" t="shared" si="199"/>
        <v>11</v>
      </c>
      <c r="O2099">
        <f ca="1" t="shared" si="205"/>
        <v>12</v>
      </c>
    </row>
    <row r="2100" spans="3:15">
      <c r="C2100" s="1"/>
      <c r="I2100">
        <f ca="1" t="shared" si="200"/>
        <v>130</v>
      </c>
      <c r="J2100">
        <f ca="1" t="shared" si="201"/>
        <v>30</v>
      </c>
      <c r="K2100">
        <f ca="1" t="shared" si="202"/>
        <v>4</v>
      </c>
      <c r="L2100">
        <f ca="1" t="shared" si="203"/>
        <v>1</v>
      </c>
      <c r="M2100">
        <f ca="1" t="shared" si="204"/>
        <v>8</v>
      </c>
      <c r="N2100">
        <f ca="1" t="shared" si="199"/>
        <v>11</v>
      </c>
      <c r="O2100">
        <f ca="1" t="shared" si="205"/>
        <v>19</v>
      </c>
    </row>
    <row r="2101" spans="3:15">
      <c r="C2101" s="1"/>
      <c r="I2101">
        <f ca="1" t="shared" si="200"/>
        <v>118</v>
      </c>
      <c r="J2101">
        <f ca="1" t="shared" si="201"/>
        <v>31</v>
      </c>
      <c r="K2101">
        <f ca="1" t="shared" si="202"/>
        <v>3</v>
      </c>
      <c r="L2101">
        <f ca="1" t="shared" si="203"/>
        <v>3</v>
      </c>
      <c r="M2101">
        <f ca="1" t="shared" si="204"/>
        <v>18</v>
      </c>
      <c r="N2101">
        <f ca="1" t="shared" si="199"/>
        <v>17</v>
      </c>
      <c r="O2101">
        <f ca="1" t="shared" si="205"/>
        <v>23</v>
      </c>
    </row>
    <row r="2102" spans="3:15">
      <c r="C2102" s="1"/>
      <c r="I2102">
        <f ca="1" t="shared" si="200"/>
        <v>192</v>
      </c>
      <c r="J2102">
        <f ca="1" t="shared" si="201"/>
        <v>8</v>
      </c>
      <c r="K2102">
        <f ca="1" t="shared" si="202"/>
        <v>5</v>
      </c>
      <c r="L2102">
        <f ca="1" t="shared" si="203"/>
        <v>1</v>
      </c>
      <c r="M2102">
        <f ca="1" t="shared" si="204"/>
        <v>3</v>
      </c>
      <c r="N2102">
        <f ca="1" t="shared" si="199"/>
        <v>14</v>
      </c>
      <c r="O2102">
        <f ca="1" t="shared" si="205"/>
        <v>22</v>
      </c>
    </row>
    <row r="2103" spans="3:15">
      <c r="C2103" s="1"/>
      <c r="I2103">
        <f ca="1" t="shared" si="200"/>
        <v>227</v>
      </c>
      <c r="J2103">
        <f ca="1" t="shared" si="201"/>
        <v>38</v>
      </c>
      <c r="K2103">
        <f ca="1" t="shared" si="202"/>
        <v>5</v>
      </c>
      <c r="L2103">
        <f ca="1" t="shared" si="203"/>
        <v>1</v>
      </c>
      <c r="M2103">
        <f ca="1" t="shared" si="204"/>
        <v>0</v>
      </c>
      <c r="N2103">
        <f ca="1" t="shared" si="199"/>
        <v>12</v>
      </c>
      <c r="O2103">
        <f ca="1" t="shared" si="205"/>
        <v>21</v>
      </c>
    </row>
    <row r="2104" spans="3:15">
      <c r="C2104" s="1"/>
      <c r="I2104">
        <f ca="1" t="shared" si="200"/>
        <v>174</v>
      </c>
      <c r="J2104">
        <f ca="1" t="shared" si="201"/>
        <v>4</v>
      </c>
      <c r="K2104">
        <f ca="1" t="shared" si="202"/>
        <v>2</v>
      </c>
      <c r="L2104">
        <f ca="1" t="shared" si="203"/>
        <v>0</v>
      </c>
      <c r="M2104">
        <f ca="1" t="shared" si="204"/>
        <v>0</v>
      </c>
      <c r="N2104">
        <f ca="1" t="shared" si="199"/>
        <v>8</v>
      </c>
      <c r="O2104">
        <f ca="1" t="shared" si="205"/>
        <v>15</v>
      </c>
    </row>
    <row r="2105" spans="3:15">
      <c r="C2105" s="1"/>
      <c r="I2105">
        <f ca="1" t="shared" si="200"/>
        <v>183</v>
      </c>
      <c r="J2105">
        <f ca="1" t="shared" si="201"/>
        <v>45</v>
      </c>
      <c r="K2105">
        <f ca="1" t="shared" si="202"/>
        <v>1</v>
      </c>
      <c r="L2105">
        <f ca="1" t="shared" si="203"/>
        <v>1</v>
      </c>
      <c r="M2105">
        <f ca="1" t="shared" si="204"/>
        <v>11</v>
      </c>
      <c r="N2105">
        <f ca="1" t="shared" si="199"/>
        <v>3</v>
      </c>
      <c r="O2105">
        <f ca="1" t="shared" si="205"/>
        <v>21</v>
      </c>
    </row>
    <row r="2106" spans="3:15">
      <c r="C2106" s="1"/>
      <c r="I2106">
        <f ca="1" t="shared" si="200"/>
        <v>21</v>
      </c>
      <c r="J2106">
        <f ca="1" t="shared" si="201"/>
        <v>49</v>
      </c>
      <c r="K2106">
        <f ca="1" t="shared" si="202"/>
        <v>0</v>
      </c>
      <c r="L2106">
        <f ca="1" t="shared" si="203"/>
        <v>2</v>
      </c>
      <c r="M2106">
        <f ca="1" t="shared" si="204"/>
        <v>5</v>
      </c>
      <c r="N2106">
        <f ca="1" t="shared" si="199"/>
        <v>10</v>
      </c>
      <c r="O2106">
        <f ca="1" t="shared" si="205"/>
        <v>14</v>
      </c>
    </row>
    <row r="2107" spans="3:15">
      <c r="C2107" s="1"/>
      <c r="I2107">
        <f ca="1" t="shared" si="200"/>
        <v>204</v>
      </c>
      <c r="J2107">
        <f ca="1" t="shared" si="201"/>
        <v>24</v>
      </c>
      <c r="K2107">
        <f ca="1" t="shared" si="202"/>
        <v>4</v>
      </c>
      <c r="L2107">
        <f ca="1" t="shared" si="203"/>
        <v>0</v>
      </c>
      <c r="M2107">
        <f ca="1" t="shared" si="204"/>
        <v>3</v>
      </c>
      <c r="N2107">
        <f ca="1" t="shared" si="199"/>
        <v>16</v>
      </c>
      <c r="O2107">
        <f ca="1" t="shared" si="205"/>
        <v>11</v>
      </c>
    </row>
    <row r="2108" spans="3:15">
      <c r="C2108" s="1"/>
      <c r="I2108">
        <f ca="1" t="shared" si="200"/>
        <v>156</v>
      </c>
      <c r="J2108">
        <f ca="1" t="shared" si="201"/>
        <v>15</v>
      </c>
      <c r="K2108">
        <f ca="1" t="shared" si="202"/>
        <v>2</v>
      </c>
      <c r="L2108">
        <f ca="1" t="shared" si="203"/>
        <v>0</v>
      </c>
      <c r="M2108">
        <f ca="1" t="shared" si="204"/>
        <v>9</v>
      </c>
      <c r="N2108">
        <f ca="1" t="shared" si="199"/>
        <v>0</v>
      </c>
      <c r="O2108">
        <f ca="1" t="shared" si="205"/>
        <v>13</v>
      </c>
    </row>
    <row r="2109" spans="3:15">
      <c r="C2109" s="1"/>
      <c r="I2109">
        <f ca="1" t="shared" si="200"/>
        <v>216</v>
      </c>
      <c r="J2109">
        <f ca="1" t="shared" si="201"/>
        <v>25</v>
      </c>
      <c r="K2109">
        <f ca="1" t="shared" si="202"/>
        <v>5</v>
      </c>
      <c r="L2109">
        <f ca="1" t="shared" si="203"/>
        <v>3</v>
      </c>
      <c r="M2109">
        <f ca="1" t="shared" si="204"/>
        <v>14</v>
      </c>
      <c r="N2109">
        <f ca="1" t="shared" si="199"/>
        <v>8</v>
      </c>
      <c r="O2109">
        <f ca="1" t="shared" si="205"/>
        <v>24</v>
      </c>
    </row>
    <row r="2110" spans="3:15">
      <c r="C2110" s="1"/>
      <c r="I2110">
        <f ca="1" t="shared" si="200"/>
        <v>41</v>
      </c>
      <c r="J2110">
        <f ca="1" t="shared" si="201"/>
        <v>13</v>
      </c>
      <c r="K2110">
        <f ca="1" t="shared" si="202"/>
        <v>4</v>
      </c>
      <c r="L2110">
        <f ca="1" t="shared" si="203"/>
        <v>1</v>
      </c>
      <c r="M2110">
        <f ca="1" t="shared" si="204"/>
        <v>7</v>
      </c>
      <c r="N2110">
        <f ca="1" t="shared" si="199"/>
        <v>9</v>
      </c>
      <c r="O2110">
        <f ca="1" t="shared" si="205"/>
        <v>0</v>
      </c>
    </row>
    <row r="2111" spans="3:15">
      <c r="C2111" s="1"/>
      <c r="I2111">
        <f ca="1" t="shared" si="200"/>
        <v>113</v>
      </c>
      <c r="J2111">
        <f ca="1" t="shared" si="201"/>
        <v>31</v>
      </c>
      <c r="K2111">
        <f ca="1" t="shared" si="202"/>
        <v>4</v>
      </c>
      <c r="L2111">
        <f ca="1" t="shared" si="203"/>
        <v>0</v>
      </c>
      <c r="M2111">
        <f ca="1" t="shared" si="204"/>
        <v>7</v>
      </c>
      <c r="N2111">
        <f ca="1" t="shared" si="199"/>
        <v>24</v>
      </c>
      <c r="O2111">
        <f ca="1" t="shared" si="205"/>
        <v>19</v>
      </c>
    </row>
    <row r="2112" spans="3:15">
      <c r="C2112" s="1"/>
      <c r="I2112">
        <f ca="1" t="shared" si="200"/>
        <v>224</v>
      </c>
      <c r="J2112">
        <f ca="1" t="shared" si="201"/>
        <v>8</v>
      </c>
      <c r="K2112">
        <f ca="1" t="shared" si="202"/>
        <v>4</v>
      </c>
      <c r="L2112">
        <f ca="1" t="shared" si="203"/>
        <v>1</v>
      </c>
      <c r="M2112">
        <f ca="1" t="shared" si="204"/>
        <v>7</v>
      </c>
      <c r="N2112">
        <f ca="1" t="shared" si="199"/>
        <v>11</v>
      </c>
      <c r="O2112">
        <f ca="1" t="shared" si="205"/>
        <v>12</v>
      </c>
    </row>
    <row r="2113" spans="3:15">
      <c r="C2113" s="1"/>
      <c r="I2113">
        <f ca="1" t="shared" si="200"/>
        <v>170</v>
      </c>
      <c r="J2113">
        <f ca="1" t="shared" si="201"/>
        <v>17</v>
      </c>
      <c r="K2113">
        <f ca="1" t="shared" si="202"/>
        <v>0</v>
      </c>
      <c r="L2113">
        <f ca="1" t="shared" si="203"/>
        <v>3</v>
      </c>
      <c r="M2113">
        <f ca="1" t="shared" si="204"/>
        <v>13</v>
      </c>
      <c r="N2113">
        <f ca="1" t="shared" si="199"/>
        <v>15</v>
      </c>
      <c r="O2113">
        <f ca="1" t="shared" si="205"/>
        <v>7</v>
      </c>
    </row>
    <row r="2114" spans="3:15">
      <c r="C2114" s="1"/>
      <c r="I2114">
        <f ca="1" t="shared" si="200"/>
        <v>58</v>
      </c>
      <c r="J2114">
        <f ca="1" t="shared" si="201"/>
        <v>17</v>
      </c>
      <c r="K2114">
        <f ca="1" t="shared" si="202"/>
        <v>4</v>
      </c>
      <c r="L2114">
        <f ca="1" t="shared" si="203"/>
        <v>1</v>
      </c>
      <c r="M2114">
        <f ca="1" t="shared" si="204"/>
        <v>6</v>
      </c>
      <c r="N2114">
        <f ca="1" t="shared" si="199"/>
        <v>24</v>
      </c>
      <c r="O2114">
        <f ca="1" t="shared" si="205"/>
        <v>7</v>
      </c>
    </row>
    <row r="2115" spans="3:15">
      <c r="C2115" s="1"/>
      <c r="I2115">
        <f ca="1" t="shared" si="200"/>
        <v>173</v>
      </c>
      <c r="J2115">
        <f ca="1" t="shared" si="201"/>
        <v>25</v>
      </c>
      <c r="K2115">
        <f ca="1" t="shared" si="202"/>
        <v>2</v>
      </c>
      <c r="L2115">
        <f ca="1" t="shared" si="203"/>
        <v>1</v>
      </c>
      <c r="M2115">
        <f ca="1" t="shared" si="204"/>
        <v>6</v>
      </c>
      <c r="N2115">
        <f ca="1" t="shared" si="199"/>
        <v>0</v>
      </c>
      <c r="O2115">
        <f ca="1" t="shared" si="205"/>
        <v>2</v>
      </c>
    </row>
    <row r="2116" spans="3:15">
      <c r="C2116" s="1"/>
      <c r="I2116">
        <f ca="1" t="shared" si="200"/>
        <v>221</v>
      </c>
      <c r="J2116">
        <f ca="1" t="shared" si="201"/>
        <v>48</v>
      </c>
      <c r="K2116">
        <f ca="1" t="shared" si="202"/>
        <v>3</v>
      </c>
      <c r="L2116">
        <f ca="1" t="shared" si="203"/>
        <v>2</v>
      </c>
      <c r="M2116">
        <f ca="1" t="shared" si="204"/>
        <v>20</v>
      </c>
      <c r="N2116">
        <f ca="1" t="shared" si="199"/>
        <v>8</v>
      </c>
      <c r="O2116">
        <f ca="1" t="shared" si="205"/>
        <v>11</v>
      </c>
    </row>
    <row r="2117" spans="3:15">
      <c r="C2117" s="1"/>
      <c r="I2117">
        <f ca="1" t="shared" si="200"/>
        <v>142</v>
      </c>
      <c r="J2117">
        <f ca="1" t="shared" si="201"/>
        <v>9</v>
      </c>
      <c r="K2117">
        <f ca="1" t="shared" si="202"/>
        <v>4</v>
      </c>
      <c r="L2117">
        <f ca="1" t="shared" si="203"/>
        <v>2</v>
      </c>
      <c r="M2117">
        <f ca="1" t="shared" si="204"/>
        <v>24</v>
      </c>
      <c r="N2117">
        <f ca="1" t="shared" si="199"/>
        <v>19</v>
      </c>
      <c r="O2117">
        <f ca="1" t="shared" si="205"/>
        <v>17</v>
      </c>
    </row>
    <row r="2118" spans="3:15">
      <c r="C2118" s="1"/>
      <c r="I2118">
        <f ca="1" t="shared" si="200"/>
        <v>193</v>
      </c>
      <c r="J2118">
        <f ca="1" t="shared" si="201"/>
        <v>21</v>
      </c>
      <c r="K2118">
        <f ca="1" t="shared" si="202"/>
        <v>5</v>
      </c>
      <c r="L2118">
        <f ca="1" t="shared" si="203"/>
        <v>0</v>
      </c>
      <c r="M2118">
        <f ca="1" t="shared" si="204"/>
        <v>17</v>
      </c>
      <c r="N2118">
        <f ca="1" t="shared" si="199"/>
        <v>19</v>
      </c>
      <c r="O2118">
        <f ca="1" t="shared" si="205"/>
        <v>17</v>
      </c>
    </row>
    <row r="2119" spans="3:15">
      <c r="C2119" s="1"/>
      <c r="I2119">
        <f ca="1" t="shared" si="200"/>
        <v>54</v>
      </c>
      <c r="J2119">
        <f ca="1" t="shared" si="201"/>
        <v>2</v>
      </c>
      <c r="K2119">
        <f ca="1" t="shared" si="202"/>
        <v>4</v>
      </c>
      <c r="L2119">
        <f ca="1" t="shared" si="203"/>
        <v>0</v>
      </c>
      <c r="M2119">
        <f ca="1" t="shared" si="204"/>
        <v>22</v>
      </c>
      <c r="N2119">
        <f ca="1" t="shared" si="199"/>
        <v>6</v>
      </c>
      <c r="O2119">
        <f ca="1" t="shared" si="205"/>
        <v>8</v>
      </c>
    </row>
    <row r="2120" spans="3:15">
      <c r="C2120" s="1"/>
      <c r="I2120">
        <f ca="1" t="shared" si="200"/>
        <v>170</v>
      </c>
      <c r="J2120">
        <f ca="1" t="shared" si="201"/>
        <v>5</v>
      </c>
      <c r="K2120">
        <f ca="1" t="shared" si="202"/>
        <v>1</v>
      </c>
      <c r="L2120">
        <f ca="1" t="shared" si="203"/>
        <v>3</v>
      </c>
      <c r="M2120">
        <f ca="1" t="shared" si="204"/>
        <v>25</v>
      </c>
      <c r="N2120">
        <f ca="1" t="shared" si="199"/>
        <v>19</v>
      </c>
      <c r="O2120">
        <f ca="1" t="shared" si="205"/>
        <v>7</v>
      </c>
    </row>
    <row r="2121" spans="3:15">
      <c r="C2121" s="1"/>
      <c r="I2121">
        <f ca="1" t="shared" si="200"/>
        <v>90</v>
      </c>
      <c r="J2121">
        <f ca="1" t="shared" si="201"/>
        <v>33</v>
      </c>
      <c r="K2121">
        <f ca="1" t="shared" si="202"/>
        <v>0</v>
      </c>
      <c r="L2121">
        <f ca="1" t="shared" si="203"/>
        <v>3</v>
      </c>
      <c r="M2121">
        <f ca="1" t="shared" si="204"/>
        <v>17</v>
      </c>
      <c r="N2121">
        <f ca="1" t="shared" si="199"/>
        <v>23</v>
      </c>
      <c r="O2121">
        <f ca="1" t="shared" si="205"/>
        <v>16</v>
      </c>
    </row>
    <row r="2122" spans="3:15">
      <c r="C2122" s="1"/>
      <c r="I2122">
        <f ca="1" t="shared" si="200"/>
        <v>48</v>
      </c>
      <c r="J2122">
        <f ca="1" t="shared" si="201"/>
        <v>42</v>
      </c>
      <c r="K2122">
        <f ca="1" t="shared" si="202"/>
        <v>3</v>
      </c>
      <c r="L2122">
        <f ca="1" t="shared" si="203"/>
        <v>0</v>
      </c>
      <c r="M2122">
        <f ca="1" t="shared" si="204"/>
        <v>1</v>
      </c>
      <c r="N2122">
        <f ca="1" t="shared" si="199"/>
        <v>0</v>
      </c>
      <c r="O2122">
        <f ca="1" t="shared" si="205"/>
        <v>13</v>
      </c>
    </row>
    <row r="2123" spans="3:15">
      <c r="C2123" s="1"/>
      <c r="I2123">
        <f ca="1" t="shared" si="200"/>
        <v>137</v>
      </c>
      <c r="J2123">
        <f ca="1" t="shared" si="201"/>
        <v>15</v>
      </c>
      <c r="K2123">
        <f ca="1" t="shared" si="202"/>
        <v>0</v>
      </c>
      <c r="L2123">
        <f ca="1" t="shared" si="203"/>
        <v>2</v>
      </c>
      <c r="M2123">
        <f ca="1" t="shared" si="204"/>
        <v>24</v>
      </c>
      <c r="N2123">
        <f ca="1" t="shared" si="199"/>
        <v>25</v>
      </c>
      <c r="O2123">
        <f ca="1" t="shared" si="205"/>
        <v>21</v>
      </c>
    </row>
    <row r="2124" spans="3:15">
      <c r="C2124" s="1"/>
      <c r="I2124">
        <f ca="1" t="shared" si="200"/>
        <v>249</v>
      </c>
      <c r="J2124">
        <f ca="1" t="shared" si="201"/>
        <v>22</v>
      </c>
      <c r="K2124">
        <f ca="1" t="shared" si="202"/>
        <v>3</v>
      </c>
      <c r="L2124">
        <f ca="1" t="shared" si="203"/>
        <v>0</v>
      </c>
      <c r="M2124">
        <f ca="1" t="shared" si="204"/>
        <v>22</v>
      </c>
      <c r="N2124">
        <f ca="1" t="shared" si="199"/>
        <v>25</v>
      </c>
      <c r="O2124">
        <f ca="1" t="shared" si="205"/>
        <v>5</v>
      </c>
    </row>
    <row r="2125" spans="3:15">
      <c r="C2125" s="1"/>
      <c r="I2125">
        <f ca="1" t="shared" si="200"/>
        <v>208</v>
      </c>
      <c r="J2125">
        <f ca="1" t="shared" si="201"/>
        <v>20</v>
      </c>
      <c r="K2125">
        <f ca="1" t="shared" si="202"/>
        <v>1</v>
      </c>
      <c r="L2125">
        <f ca="1" t="shared" si="203"/>
        <v>2</v>
      </c>
      <c r="M2125">
        <f ca="1" t="shared" si="204"/>
        <v>5</v>
      </c>
      <c r="N2125">
        <f ca="1" t="shared" si="199"/>
        <v>18</v>
      </c>
      <c r="O2125">
        <f ca="1" t="shared" si="205"/>
        <v>23</v>
      </c>
    </row>
    <row r="2126" spans="3:15">
      <c r="C2126" s="1"/>
      <c r="I2126">
        <f ca="1" t="shared" si="200"/>
        <v>120</v>
      </c>
      <c r="J2126">
        <f ca="1" t="shared" si="201"/>
        <v>37</v>
      </c>
      <c r="K2126">
        <f ca="1" t="shared" si="202"/>
        <v>2</v>
      </c>
      <c r="L2126">
        <f ca="1" t="shared" si="203"/>
        <v>3</v>
      </c>
      <c r="M2126">
        <f ca="1" t="shared" si="204"/>
        <v>16</v>
      </c>
      <c r="N2126">
        <f ca="1" t="shared" si="199"/>
        <v>25</v>
      </c>
      <c r="O2126">
        <f ca="1" t="shared" si="205"/>
        <v>25</v>
      </c>
    </row>
    <row r="2127" spans="3:15">
      <c r="C2127" s="1"/>
      <c r="I2127">
        <f ca="1" t="shared" si="200"/>
        <v>10</v>
      </c>
      <c r="J2127">
        <f ca="1" t="shared" si="201"/>
        <v>25</v>
      </c>
      <c r="K2127">
        <f ca="1" t="shared" si="202"/>
        <v>3</v>
      </c>
      <c r="L2127">
        <f ca="1" t="shared" si="203"/>
        <v>1</v>
      </c>
      <c r="M2127">
        <f ca="1" t="shared" si="204"/>
        <v>3</v>
      </c>
      <c r="N2127">
        <f ca="1" t="shared" si="199"/>
        <v>6</v>
      </c>
      <c r="O2127">
        <f ca="1" t="shared" si="205"/>
        <v>23</v>
      </c>
    </row>
    <row r="2128" spans="3:15">
      <c r="C2128" s="1"/>
      <c r="I2128">
        <f ca="1" t="shared" si="200"/>
        <v>70</v>
      </c>
      <c r="J2128">
        <f ca="1" t="shared" si="201"/>
        <v>39</v>
      </c>
      <c r="K2128">
        <f ca="1" t="shared" si="202"/>
        <v>1</v>
      </c>
      <c r="L2128">
        <f ca="1" t="shared" si="203"/>
        <v>0</v>
      </c>
      <c r="M2128">
        <f ca="1" t="shared" si="204"/>
        <v>23</v>
      </c>
      <c r="N2128">
        <f ca="1" t="shared" si="199"/>
        <v>15</v>
      </c>
      <c r="O2128">
        <f ca="1" t="shared" si="205"/>
        <v>16</v>
      </c>
    </row>
    <row r="2129" spans="3:15">
      <c r="C2129" s="1"/>
      <c r="I2129">
        <f ca="1" t="shared" si="200"/>
        <v>20</v>
      </c>
      <c r="J2129">
        <f ca="1" t="shared" si="201"/>
        <v>9</v>
      </c>
      <c r="K2129">
        <f ca="1" t="shared" si="202"/>
        <v>5</v>
      </c>
      <c r="L2129">
        <f ca="1" t="shared" si="203"/>
        <v>0</v>
      </c>
      <c r="M2129">
        <f ca="1" t="shared" si="204"/>
        <v>15</v>
      </c>
      <c r="N2129">
        <f ca="1" t="shared" si="199"/>
        <v>0</v>
      </c>
      <c r="O2129">
        <f ca="1" t="shared" si="205"/>
        <v>5</v>
      </c>
    </row>
    <row r="2130" spans="3:15">
      <c r="C2130" s="1"/>
      <c r="I2130">
        <f ca="1" t="shared" si="200"/>
        <v>218</v>
      </c>
      <c r="J2130">
        <f ca="1" t="shared" si="201"/>
        <v>50</v>
      </c>
      <c r="K2130">
        <f ca="1" t="shared" si="202"/>
        <v>1</v>
      </c>
      <c r="L2130">
        <f ca="1" t="shared" si="203"/>
        <v>0</v>
      </c>
      <c r="M2130">
        <f ca="1" t="shared" si="204"/>
        <v>0</v>
      </c>
      <c r="N2130">
        <f ca="1" t="shared" si="199"/>
        <v>6</v>
      </c>
      <c r="O2130">
        <f ca="1" t="shared" si="205"/>
        <v>7</v>
      </c>
    </row>
    <row r="2131" spans="3:15">
      <c r="C2131" s="1"/>
      <c r="I2131">
        <f ca="1" t="shared" si="200"/>
        <v>243</v>
      </c>
      <c r="J2131">
        <f ca="1" t="shared" si="201"/>
        <v>1</v>
      </c>
      <c r="K2131">
        <f ca="1" t="shared" si="202"/>
        <v>2</v>
      </c>
      <c r="L2131">
        <f ca="1" t="shared" si="203"/>
        <v>3</v>
      </c>
      <c r="M2131">
        <f ca="1" t="shared" si="204"/>
        <v>15</v>
      </c>
      <c r="N2131">
        <f ca="1" t="shared" ref="N2131:N2194" si="206">RANDBETWEEN(0,25)</f>
        <v>1</v>
      </c>
      <c r="O2131">
        <f ca="1" t="shared" si="205"/>
        <v>3</v>
      </c>
    </row>
    <row r="2132" spans="3:15">
      <c r="C2132" s="1"/>
      <c r="I2132">
        <f ca="1" t="shared" si="200"/>
        <v>26</v>
      </c>
      <c r="J2132">
        <f ca="1" t="shared" si="201"/>
        <v>30</v>
      </c>
      <c r="K2132">
        <f ca="1" t="shared" si="202"/>
        <v>5</v>
      </c>
      <c r="L2132">
        <f ca="1" t="shared" si="203"/>
        <v>1</v>
      </c>
      <c r="M2132">
        <f ca="1" t="shared" si="204"/>
        <v>16</v>
      </c>
      <c r="N2132">
        <f ca="1" t="shared" si="206"/>
        <v>20</v>
      </c>
      <c r="O2132">
        <f ca="1" t="shared" si="205"/>
        <v>2</v>
      </c>
    </row>
    <row r="2133" spans="3:15">
      <c r="C2133" s="1"/>
      <c r="I2133">
        <f ca="1" t="shared" si="200"/>
        <v>248</v>
      </c>
      <c r="J2133">
        <f ca="1" t="shared" si="201"/>
        <v>9</v>
      </c>
      <c r="K2133">
        <f ca="1" t="shared" si="202"/>
        <v>0</v>
      </c>
      <c r="L2133">
        <f ca="1" t="shared" si="203"/>
        <v>2</v>
      </c>
      <c r="M2133">
        <f ca="1" t="shared" si="204"/>
        <v>19</v>
      </c>
      <c r="N2133">
        <f ca="1" t="shared" si="206"/>
        <v>0</v>
      </c>
      <c r="O2133">
        <f ca="1" t="shared" si="205"/>
        <v>15</v>
      </c>
    </row>
    <row r="2134" spans="3:15">
      <c r="C2134" s="1"/>
      <c r="I2134">
        <f ca="1" t="shared" si="200"/>
        <v>20</v>
      </c>
      <c r="J2134">
        <f ca="1" t="shared" si="201"/>
        <v>23</v>
      </c>
      <c r="K2134">
        <f ca="1" t="shared" si="202"/>
        <v>3</v>
      </c>
      <c r="L2134">
        <f ca="1" t="shared" si="203"/>
        <v>2</v>
      </c>
      <c r="M2134">
        <f ca="1" t="shared" si="204"/>
        <v>25</v>
      </c>
      <c r="N2134">
        <f ca="1" t="shared" si="206"/>
        <v>23</v>
      </c>
      <c r="O2134">
        <f ca="1" t="shared" si="205"/>
        <v>4</v>
      </c>
    </row>
    <row r="2135" spans="3:15">
      <c r="C2135" s="1"/>
      <c r="I2135">
        <f ca="1" t="shared" ref="I2135:I2198" si="207">RANDBETWEEN(1,250)</f>
        <v>18</v>
      </c>
      <c r="J2135">
        <f ca="1" t="shared" ref="J2135:J2198" si="208">RANDBETWEEN(0,50)</f>
        <v>32</v>
      </c>
      <c r="K2135">
        <f ca="1" t="shared" ref="K2135:K2198" si="209">RANDBETWEEN(0,5)</f>
        <v>5</v>
      </c>
      <c r="L2135">
        <f ca="1" t="shared" ref="L2135:L2198" si="210">RANDBETWEEN(0,3)</f>
        <v>2</v>
      </c>
      <c r="M2135">
        <f ca="1" t="shared" ref="M2135:M2198" si="211">RANDBETWEEN(0,25)</f>
        <v>20</v>
      </c>
      <c r="N2135">
        <f ca="1" t="shared" si="206"/>
        <v>22</v>
      </c>
      <c r="O2135">
        <f ca="1" t="shared" ref="O2135:O2198" si="212">RANDBETWEEN(0,25)</f>
        <v>12</v>
      </c>
    </row>
    <row r="2136" spans="3:15">
      <c r="C2136" s="1"/>
      <c r="I2136">
        <f ca="1" t="shared" si="207"/>
        <v>46</v>
      </c>
      <c r="J2136">
        <f ca="1" t="shared" si="208"/>
        <v>31</v>
      </c>
      <c r="K2136">
        <f ca="1" t="shared" si="209"/>
        <v>1</v>
      </c>
      <c r="L2136">
        <f ca="1" t="shared" si="210"/>
        <v>0</v>
      </c>
      <c r="M2136">
        <f ca="1" t="shared" si="211"/>
        <v>11</v>
      </c>
      <c r="N2136">
        <f ca="1" t="shared" si="206"/>
        <v>6</v>
      </c>
      <c r="O2136">
        <f ca="1" t="shared" si="212"/>
        <v>0</v>
      </c>
    </row>
    <row r="2137" spans="3:15">
      <c r="C2137" s="1"/>
      <c r="I2137">
        <f ca="1" t="shared" si="207"/>
        <v>124</v>
      </c>
      <c r="J2137">
        <f ca="1" t="shared" si="208"/>
        <v>24</v>
      </c>
      <c r="K2137">
        <f ca="1" t="shared" si="209"/>
        <v>2</v>
      </c>
      <c r="L2137">
        <f ca="1" t="shared" si="210"/>
        <v>2</v>
      </c>
      <c r="M2137">
        <f ca="1" t="shared" si="211"/>
        <v>20</v>
      </c>
      <c r="N2137">
        <f ca="1" t="shared" si="206"/>
        <v>19</v>
      </c>
      <c r="O2137">
        <f ca="1" t="shared" si="212"/>
        <v>1</v>
      </c>
    </row>
    <row r="2138" spans="3:15">
      <c r="C2138" s="1"/>
      <c r="I2138">
        <f ca="1" t="shared" si="207"/>
        <v>146</v>
      </c>
      <c r="J2138">
        <f ca="1" t="shared" si="208"/>
        <v>29</v>
      </c>
      <c r="K2138">
        <f ca="1" t="shared" si="209"/>
        <v>5</v>
      </c>
      <c r="L2138">
        <f ca="1" t="shared" si="210"/>
        <v>2</v>
      </c>
      <c r="M2138">
        <f ca="1" t="shared" si="211"/>
        <v>12</v>
      </c>
      <c r="N2138">
        <f ca="1" t="shared" si="206"/>
        <v>19</v>
      </c>
      <c r="O2138">
        <f ca="1" t="shared" si="212"/>
        <v>24</v>
      </c>
    </row>
    <row r="2139" spans="3:15">
      <c r="C2139" s="1"/>
      <c r="I2139">
        <f ca="1" t="shared" si="207"/>
        <v>58</v>
      </c>
      <c r="J2139">
        <f ca="1" t="shared" si="208"/>
        <v>27</v>
      </c>
      <c r="K2139">
        <f ca="1" t="shared" si="209"/>
        <v>4</v>
      </c>
      <c r="L2139">
        <f ca="1" t="shared" si="210"/>
        <v>3</v>
      </c>
      <c r="M2139">
        <f ca="1" t="shared" si="211"/>
        <v>4</v>
      </c>
      <c r="N2139">
        <f ca="1" t="shared" si="206"/>
        <v>9</v>
      </c>
      <c r="O2139">
        <f ca="1" t="shared" si="212"/>
        <v>0</v>
      </c>
    </row>
    <row r="2140" spans="3:15">
      <c r="C2140" s="1"/>
      <c r="I2140">
        <f ca="1" t="shared" si="207"/>
        <v>25</v>
      </c>
      <c r="J2140">
        <f ca="1" t="shared" si="208"/>
        <v>27</v>
      </c>
      <c r="K2140">
        <f ca="1" t="shared" si="209"/>
        <v>5</v>
      </c>
      <c r="L2140">
        <f ca="1" t="shared" si="210"/>
        <v>1</v>
      </c>
      <c r="M2140">
        <f ca="1" t="shared" si="211"/>
        <v>25</v>
      </c>
      <c r="N2140">
        <f ca="1" t="shared" si="206"/>
        <v>20</v>
      </c>
      <c r="O2140">
        <f ca="1" t="shared" si="212"/>
        <v>8</v>
      </c>
    </row>
    <row r="2141" spans="3:15">
      <c r="C2141" s="1"/>
      <c r="I2141">
        <f ca="1" t="shared" si="207"/>
        <v>172</v>
      </c>
      <c r="J2141">
        <f ca="1" t="shared" si="208"/>
        <v>8</v>
      </c>
      <c r="K2141">
        <f ca="1" t="shared" si="209"/>
        <v>4</v>
      </c>
      <c r="L2141">
        <f ca="1" t="shared" si="210"/>
        <v>1</v>
      </c>
      <c r="M2141">
        <f ca="1" t="shared" si="211"/>
        <v>16</v>
      </c>
      <c r="N2141">
        <f ca="1" t="shared" si="206"/>
        <v>23</v>
      </c>
      <c r="O2141">
        <f ca="1" t="shared" si="212"/>
        <v>17</v>
      </c>
    </row>
    <row r="2142" spans="3:15">
      <c r="C2142" s="1"/>
      <c r="I2142">
        <f ca="1" t="shared" si="207"/>
        <v>141</v>
      </c>
      <c r="J2142">
        <f ca="1" t="shared" si="208"/>
        <v>28</v>
      </c>
      <c r="K2142">
        <f ca="1" t="shared" si="209"/>
        <v>4</v>
      </c>
      <c r="L2142">
        <f ca="1" t="shared" si="210"/>
        <v>1</v>
      </c>
      <c r="M2142">
        <f ca="1" t="shared" si="211"/>
        <v>17</v>
      </c>
      <c r="N2142">
        <f ca="1" t="shared" si="206"/>
        <v>4</v>
      </c>
      <c r="O2142">
        <f ca="1" t="shared" si="212"/>
        <v>0</v>
      </c>
    </row>
    <row r="2143" spans="3:15">
      <c r="C2143" s="1"/>
      <c r="I2143">
        <f ca="1" t="shared" si="207"/>
        <v>93</v>
      </c>
      <c r="J2143">
        <f ca="1" t="shared" si="208"/>
        <v>9</v>
      </c>
      <c r="K2143">
        <f ca="1" t="shared" si="209"/>
        <v>0</v>
      </c>
      <c r="L2143">
        <f ca="1" t="shared" si="210"/>
        <v>2</v>
      </c>
      <c r="M2143">
        <f ca="1" t="shared" si="211"/>
        <v>10</v>
      </c>
      <c r="N2143">
        <f ca="1" t="shared" si="206"/>
        <v>20</v>
      </c>
      <c r="O2143">
        <f ca="1" t="shared" si="212"/>
        <v>20</v>
      </c>
    </row>
    <row r="2144" spans="3:15">
      <c r="C2144" s="1"/>
      <c r="I2144">
        <f ca="1" t="shared" si="207"/>
        <v>213</v>
      </c>
      <c r="J2144">
        <f ca="1" t="shared" si="208"/>
        <v>36</v>
      </c>
      <c r="K2144">
        <f ca="1" t="shared" si="209"/>
        <v>5</v>
      </c>
      <c r="L2144">
        <f ca="1" t="shared" si="210"/>
        <v>0</v>
      </c>
      <c r="M2144">
        <f ca="1" t="shared" si="211"/>
        <v>24</v>
      </c>
      <c r="N2144">
        <f ca="1" t="shared" si="206"/>
        <v>10</v>
      </c>
      <c r="O2144">
        <f ca="1" t="shared" si="212"/>
        <v>4</v>
      </c>
    </row>
    <row r="2145" spans="3:15">
      <c r="C2145" s="1"/>
      <c r="I2145">
        <f ca="1" t="shared" si="207"/>
        <v>116</v>
      </c>
      <c r="J2145">
        <f ca="1" t="shared" si="208"/>
        <v>13</v>
      </c>
      <c r="K2145">
        <f ca="1" t="shared" si="209"/>
        <v>0</v>
      </c>
      <c r="L2145">
        <f ca="1" t="shared" si="210"/>
        <v>0</v>
      </c>
      <c r="M2145">
        <f ca="1" t="shared" si="211"/>
        <v>13</v>
      </c>
      <c r="N2145">
        <f ca="1" t="shared" si="206"/>
        <v>4</v>
      </c>
      <c r="O2145">
        <f ca="1" t="shared" si="212"/>
        <v>3</v>
      </c>
    </row>
    <row r="2146" spans="3:15">
      <c r="C2146" s="1"/>
      <c r="I2146">
        <f ca="1" t="shared" si="207"/>
        <v>2</v>
      </c>
      <c r="J2146">
        <f ca="1" t="shared" si="208"/>
        <v>37</v>
      </c>
      <c r="K2146">
        <f ca="1" t="shared" si="209"/>
        <v>5</v>
      </c>
      <c r="L2146">
        <f ca="1" t="shared" si="210"/>
        <v>2</v>
      </c>
      <c r="M2146">
        <f ca="1" t="shared" si="211"/>
        <v>13</v>
      </c>
      <c r="N2146">
        <f ca="1" t="shared" si="206"/>
        <v>14</v>
      </c>
      <c r="O2146">
        <f ca="1" t="shared" si="212"/>
        <v>13</v>
      </c>
    </row>
    <row r="2147" spans="3:15">
      <c r="C2147" s="1"/>
      <c r="I2147">
        <f ca="1" t="shared" si="207"/>
        <v>215</v>
      </c>
      <c r="J2147">
        <f ca="1" t="shared" si="208"/>
        <v>5</v>
      </c>
      <c r="K2147">
        <f ca="1" t="shared" si="209"/>
        <v>2</v>
      </c>
      <c r="L2147">
        <f ca="1" t="shared" si="210"/>
        <v>2</v>
      </c>
      <c r="M2147">
        <f ca="1" t="shared" si="211"/>
        <v>17</v>
      </c>
      <c r="N2147">
        <f ca="1" t="shared" si="206"/>
        <v>18</v>
      </c>
      <c r="O2147">
        <f ca="1" t="shared" si="212"/>
        <v>19</v>
      </c>
    </row>
    <row r="2148" spans="3:15">
      <c r="C2148" s="1"/>
      <c r="I2148">
        <f ca="1" t="shared" si="207"/>
        <v>198</v>
      </c>
      <c r="J2148">
        <f ca="1" t="shared" si="208"/>
        <v>19</v>
      </c>
      <c r="K2148">
        <f ca="1" t="shared" si="209"/>
        <v>3</v>
      </c>
      <c r="L2148">
        <f ca="1" t="shared" si="210"/>
        <v>1</v>
      </c>
      <c r="M2148">
        <f ca="1" t="shared" si="211"/>
        <v>16</v>
      </c>
      <c r="N2148">
        <f ca="1" t="shared" si="206"/>
        <v>2</v>
      </c>
      <c r="O2148">
        <f ca="1" t="shared" si="212"/>
        <v>17</v>
      </c>
    </row>
    <row r="2149" spans="3:15">
      <c r="C2149" s="1"/>
      <c r="I2149">
        <f ca="1" t="shared" si="207"/>
        <v>47</v>
      </c>
      <c r="J2149">
        <f ca="1" t="shared" si="208"/>
        <v>19</v>
      </c>
      <c r="K2149">
        <f ca="1" t="shared" si="209"/>
        <v>5</v>
      </c>
      <c r="L2149">
        <f ca="1" t="shared" si="210"/>
        <v>1</v>
      </c>
      <c r="M2149">
        <f ca="1" t="shared" si="211"/>
        <v>15</v>
      </c>
      <c r="N2149">
        <f ca="1" t="shared" si="206"/>
        <v>11</v>
      </c>
      <c r="O2149">
        <f ca="1" t="shared" si="212"/>
        <v>20</v>
      </c>
    </row>
    <row r="2150" spans="3:15">
      <c r="C2150" s="1"/>
      <c r="I2150">
        <f ca="1" t="shared" si="207"/>
        <v>107</v>
      </c>
      <c r="J2150">
        <f ca="1" t="shared" si="208"/>
        <v>25</v>
      </c>
      <c r="K2150">
        <f ca="1" t="shared" si="209"/>
        <v>4</v>
      </c>
      <c r="L2150">
        <f ca="1" t="shared" si="210"/>
        <v>1</v>
      </c>
      <c r="M2150">
        <f ca="1" t="shared" si="211"/>
        <v>16</v>
      </c>
      <c r="N2150">
        <f ca="1" t="shared" si="206"/>
        <v>10</v>
      </c>
      <c r="O2150">
        <f ca="1" t="shared" si="212"/>
        <v>6</v>
      </c>
    </row>
    <row r="2151" spans="3:15">
      <c r="C2151" s="1"/>
      <c r="I2151">
        <f ca="1" t="shared" si="207"/>
        <v>240</v>
      </c>
      <c r="J2151">
        <f ca="1" t="shared" si="208"/>
        <v>18</v>
      </c>
      <c r="K2151">
        <f ca="1" t="shared" si="209"/>
        <v>2</v>
      </c>
      <c r="L2151">
        <f ca="1" t="shared" si="210"/>
        <v>2</v>
      </c>
      <c r="M2151">
        <f ca="1" t="shared" si="211"/>
        <v>17</v>
      </c>
      <c r="N2151">
        <f ca="1" t="shared" si="206"/>
        <v>5</v>
      </c>
      <c r="O2151">
        <f ca="1" t="shared" si="212"/>
        <v>20</v>
      </c>
    </row>
    <row r="2152" spans="3:15">
      <c r="C2152" s="1"/>
      <c r="I2152">
        <f ca="1" t="shared" si="207"/>
        <v>1</v>
      </c>
      <c r="J2152">
        <f ca="1" t="shared" si="208"/>
        <v>37</v>
      </c>
      <c r="K2152">
        <f ca="1" t="shared" si="209"/>
        <v>4</v>
      </c>
      <c r="L2152">
        <f ca="1" t="shared" si="210"/>
        <v>0</v>
      </c>
      <c r="M2152">
        <f ca="1" t="shared" si="211"/>
        <v>3</v>
      </c>
      <c r="N2152">
        <f ca="1" t="shared" si="206"/>
        <v>23</v>
      </c>
      <c r="O2152">
        <f ca="1" t="shared" si="212"/>
        <v>8</v>
      </c>
    </row>
    <row r="2153" spans="3:15">
      <c r="C2153" s="1"/>
      <c r="I2153">
        <f ca="1" t="shared" si="207"/>
        <v>167</v>
      </c>
      <c r="J2153">
        <f ca="1" t="shared" si="208"/>
        <v>45</v>
      </c>
      <c r="K2153">
        <f ca="1" t="shared" si="209"/>
        <v>2</v>
      </c>
      <c r="L2153">
        <f ca="1" t="shared" si="210"/>
        <v>1</v>
      </c>
      <c r="M2153">
        <f ca="1" t="shared" si="211"/>
        <v>18</v>
      </c>
      <c r="N2153">
        <f ca="1" t="shared" si="206"/>
        <v>11</v>
      </c>
      <c r="O2153">
        <f ca="1" t="shared" si="212"/>
        <v>11</v>
      </c>
    </row>
    <row r="2154" spans="3:15">
      <c r="C2154" s="1"/>
      <c r="I2154">
        <f ca="1" t="shared" si="207"/>
        <v>97</v>
      </c>
      <c r="J2154">
        <f ca="1" t="shared" si="208"/>
        <v>8</v>
      </c>
      <c r="K2154">
        <f ca="1" t="shared" si="209"/>
        <v>1</v>
      </c>
      <c r="L2154">
        <f ca="1" t="shared" si="210"/>
        <v>0</v>
      </c>
      <c r="M2154">
        <f ca="1" t="shared" si="211"/>
        <v>2</v>
      </c>
      <c r="N2154">
        <f ca="1" t="shared" si="206"/>
        <v>9</v>
      </c>
      <c r="O2154">
        <f ca="1" t="shared" si="212"/>
        <v>22</v>
      </c>
    </row>
    <row r="2155" spans="3:15">
      <c r="C2155" s="1"/>
      <c r="I2155">
        <f ca="1" t="shared" si="207"/>
        <v>67</v>
      </c>
      <c r="J2155">
        <f ca="1" t="shared" si="208"/>
        <v>0</v>
      </c>
      <c r="K2155">
        <f ca="1" t="shared" si="209"/>
        <v>0</v>
      </c>
      <c r="L2155">
        <f ca="1" t="shared" si="210"/>
        <v>1</v>
      </c>
      <c r="M2155">
        <f ca="1" t="shared" si="211"/>
        <v>1</v>
      </c>
      <c r="N2155">
        <f ca="1" t="shared" si="206"/>
        <v>18</v>
      </c>
      <c r="O2155">
        <f ca="1" t="shared" si="212"/>
        <v>5</v>
      </c>
    </row>
    <row r="2156" spans="3:15">
      <c r="C2156" s="1"/>
      <c r="I2156">
        <f ca="1" t="shared" si="207"/>
        <v>53</v>
      </c>
      <c r="J2156">
        <f ca="1" t="shared" si="208"/>
        <v>8</v>
      </c>
      <c r="K2156">
        <f ca="1" t="shared" si="209"/>
        <v>5</v>
      </c>
      <c r="L2156">
        <f ca="1" t="shared" si="210"/>
        <v>0</v>
      </c>
      <c r="M2156">
        <f ca="1" t="shared" si="211"/>
        <v>8</v>
      </c>
      <c r="N2156">
        <f ca="1" t="shared" si="206"/>
        <v>21</v>
      </c>
      <c r="O2156">
        <f ca="1" t="shared" si="212"/>
        <v>1</v>
      </c>
    </row>
    <row r="2157" spans="3:15">
      <c r="C2157" s="1"/>
      <c r="I2157">
        <f ca="1" t="shared" si="207"/>
        <v>58</v>
      </c>
      <c r="J2157">
        <f ca="1" t="shared" si="208"/>
        <v>46</v>
      </c>
      <c r="K2157">
        <f ca="1" t="shared" si="209"/>
        <v>0</v>
      </c>
      <c r="L2157">
        <f ca="1" t="shared" si="210"/>
        <v>3</v>
      </c>
      <c r="M2157">
        <f ca="1" t="shared" si="211"/>
        <v>2</v>
      </c>
      <c r="N2157">
        <f ca="1" t="shared" si="206"/>
        <v>7</v>
      </c>
      <c r="O2157">
        <f ca="1" t="shared" si="212"/>
        <v>14</v>
      </c>
    </row>
    <row r="2158" spans="3:15">
      <c r="C2158" s="1"/>
      <c r="I2158">
        <f ca="1" t="shared" si="207"/>
        <v>161</v>
      </c>
      <c r="J2158">
        <f ca="1" t="shared" si="208"/>
        <v>3</v>
      </c>
      <c r="K2158">
        <f ca="1" t="shared" si="209"/>
        <v>3</v>
      </c>
      <c r="L2158">
        <f ca="1" t="shared" si="210"/>
        <v>2</v>
      </c>
      <c r="M2158">
        <f ca="1" t="shared" si="211"/>
        <v>7</v>
      </c>
      <c r="N2158">
        <f ca="1" t="shared" si="206"/>
        <v>8</v>
      </c>
      <c r="O2158">
        <f ca="1" t="shared" si="212"/>
        <v>17</v>
      </c>
    </row>
    <row r="2159" spans="3:15">
      <c r="C2159" s="1"/>
      <c r="I2159">
        <f ca="1" t="shared" si="207"/>
        <v>189</v>
      </c>
      <c r="J2159">
        <f ca="1" t="shared" si="208"/>
        <v>14</v>
      </c>
      <c r="K2159">
        <f ca="1" t="shared" si="209"/>
        <v>5</v>
      </c>
      <c r="L2159">
        <f ca="1" t="shared" si="210"/>
        <v>3</v>
      </c>
      <c r="M2159">
        <f ca="1" t="shared" si="211"/>
        <v>15</v>
      </c>
      <c r="N2159">
        <f ca="1" t="shared" si="206"/>
        <v>8</v>
      </c>
      <c r="O2159">
        <f ca="1" t="shared" si="212"/>
        <v>10</v>
      </c>
    </row>
    <row r="2160" spans="3:15">
      <c r="C2160" s="1"/>
      <c r="I2160">
        <f ca="1" t="shared" si="207"/>
        <v>162</v>
      </c>
      <c r="J2160">
        <f ca="1" t="shared" si="208"/>
        <v>29</v>
      </c>
      <c r="K2160">
        <f ca="1" t="shared" si="209"/>
        <v>1</v>
      </c>
      <c r="L2160">
        <f ca="1" t="shared" si="210"/>
        <v>3</v>
      </c>
      <c r="M2160">
        <f ca="1" t="shared" si="211"/>
        <v>20</v>
      </c>
      <c r="N2160">
        <f ca="1" t="shared" si="206"/>
        <v>17</v>
      </c>
      <c r="O2160">
        <f ca="1" t="shared" si="212"/>
        <v>2</v>
      </c>
    </row>
    <row r="2161" spans="3:15">
      <c r="C2161" s="1"/>
      <c r="I2161">
        <f ca="1" t="shared" si="207"/>
        <v>195</v>
      </c>
      <c r="J2161">
        <f ca="1" t="shared" si="208"/>
        <v>7</v>
      </c>
      <c r="K2161">
        <f ca="1" t="shared" si="209"/>
        <v>3</v>
      </c>
      <c r="L2161">
        <f ca="1" t="shared" si="210"/>
        <v>2</v>
      </c>
      <c r="M2161">
        <f ca="1" t="shared" si="211"/>
        <v>3</v>
      </c>
      <c r="N2161">
        <f ca="1" t="shared" si="206"/>
        <v>12</v>
      </c>
      <c r="O2161">
        <f ca="1" t="shared" si="212"/>
        <v>8</v>
      </c>
    </row>
    <row r="2162" spans="3:15">
      <c r="C2162" s="1"/>
      <c r="I2162">
        <f ca="1" t="shared" si="207"/>
        <v>128</v>
      </c>
      <c r="J2162">
        <f ca="1" t="shared" si="208"/>
        <v>2</v>
      </c>
      <c r="K2162">
        <f ca="1" t="shared" si="209"/>
        <v>1</v>
      </c>
      <c r="L2162">
        <f ca="1" t="shared" si="210"/>
        <v>3</v>
      </c>
      <c r="M2162">
        <f ca="1" t="shared" si="211"/>
        <v>18</v>
      </c>
      <c r="N2162">
        <f ca="1" t="shared" si="206"/>
        <v>20</v>
      </c>
      <c r="O2162">
        <f ca="1" t="shared" si="212"/>
        <v>4</v>
      </c>
    </row>
    <row r="2163" spans="3:15">
      <c r="C2163" s="1"/>
      <c r="I2163">
        <f ca="1" t="shared" si="207"/>
        <v>210</v>
      </c>
      <c r="J2163">
        <f ca="1" t="shared" si="208"/>
        <v>24</v>
      </c>
      <c r="K2163">
        <f ca="1" t="shared" si="209"/>
        <v>4</v>
      </c>
      <c r="L2163">
        <f ca="1" t="shared" si="210"/>
        <v>1</v>
      </c>
      <c r="M2163">
        <f ca="1" t="shared" si="211"/>
        <v>10</v>
      </c>
      <c r="N2163">
        <f ca="1" t="shared" si="206"/>
        <v>13</v>
      </c>
      <c r="O2163">
        <f ca="1" t="shared" si="212"/>
        <v>15</v>
      </c>
    </row>
    <row r="2164" spans="3:15">
      <c r="C2164" s="1"/>
      <c r="I2164">
        <f ca="1" t="shared" si="207"/>
        <v>75</v>
      </c>
      <c r="J2164">
        <f ca="1" t="shared" si="208"/>
        <v>4</v>
      </c>
      <c r="K2164">
        <f ca="1" t="shared" si="209"/>
        <v>0</v>
      </c>
      <c r="L2164">
        <f ca="1" t="shared" si="210"/>
        <v>0</v>
      </c>
      <c r="M2164">
        <f ca="1" t="shared" si="211"/>
        <v>12</v>
      </c>
      <c r="N2164">
        <f ca="1" t="shared" si="206"/>
        <v>19</v>
      </c>
      <c r="O2164">
        <f ca="1" t="shared" si="212"/>
        <v>22</v>
      </c>
    </row>
    <row r="2165" spans="3:15">
      <c r="C2165" s="1"/>
      <c r="I2165">
        <f ca="1" t="shared" si="207"/>
        <v>147</v>
      </c>
      <c r="J2165">
        <f ca="1" t="shared" si="208"/>
        <v>50</v>
      </c>
      <c r="K2165">
        <f ca="1" t="shared" si="209"/>
        <v>1</v>
      </c>
      <c r="L2165">
        <f ca="1" t="shared" si="210"/>
        <v>0</v>
      </c>
      <c r="M2165">
        <f ca="1" t="shared" si="211"/>
        <v>2</v>
      </c>
      <c r="N2165">
        <f ca="1" t="shared" si="206"/>
        <v>12</v>
      </c>
      <c r="O2165">
        <f ca="1" t="shared" si="212"/>
        <v>22</v>
      </c>
    </row>
    <row r="2166" spans="3:15">
      <c r="C2166" s="1"/>
      <c r="I2166">
        <f ca="1" t="shared" si="207"/>
        <v>40</v>
      </c>
      <c r="J2166">
        <f ca="1" t="shared" si="208"/>
        <v>4</v>
      </c>
      <c r="K2166">
        <f ca="1" t="shared" si="209"/>
        <v>3</v>
      </c>
      <c r="L2166">
        <f ca="1" t="shared" si="210"/>
        <v>2</v>
      </c>
      <c r="M2166">
        <f ca="1" t="shared" si="211"/>
        <v>25</v>
      </c>
      <c r="N2166">
        <f ca="1" t="shared" si="206"/>
        <v>0</v>
      </c>
      <c r="O2166">
        <f ca="1" t="shared" si="212"/>
        <v>2</v>
      </c>
    </row>
    <row r="2167" spans="3:15">
      <c r="C2167" s="1"/>
      <c r="I2167">
        <f ca="1" t="shared" si="207"/>
        <v>245</v>
      </c>
      <c r="J2167">
        <f ca="1" t="shared" si="208"/>
        <v>2</v>
      </c>
      <c r="K2167">
        <f ca="1" t="shared" si="209"/>
        <v>2</v>
      </c>
      <c r="L2167">
        <f ca="1" t="shared" si="210"/>
        <v>0</v>
      </c>
      <c r="M2167">
        <f ca="1" t="shared" si="211"/>
        <v>15</v>
      </c>
      <c r="N2167">
        <f ca="1" t="shared" si="206"/>
        <v>5</v>
      </c>
      <c r="O2167">
        <f ca="1" t="shared" si="212"/>
        <v>14</v>
      </c>
    </row>
    <row r="2168" spans="3:15">
      <c r="C2168" s="1"/>
      <c r="I2168">
        <f ca="1" t="shared" si="207"/>
        <v>154</v>
      </c>
      <c r="J2168">
        <f ca="1" t="shared" si="208"/>
        <v>42</v>
      </c>
      <c r="K2168">
        <f ca="1" t="shared" si="209"/>
        <v>2</v>
      </c>
      <c r="L2168">
        <f ca="1" t="shared" si="210"/>
        <v>2</v>
      </c>
      <c r="M2168">
        <f ca="1" t="shared" si="211"/>
        <v>3</v>
      </c>
      <c r="N2168">
        <f ca="1" t="shared" si="206"/>
        <v>10</v>
      </c>
      <c r="O2168">
        <f ca="1" t="shared" si="212"/>
        <v>7</v>
      </c>
    </row>
    <row r="2169" spans="3:15">
      <c r="C2169" s="1"/>
      <c r="I2169">
        <f ca="1" t="shared" si="207"/>
        <v>224</v>
      </c>
      <c r="J2169">
        <f ca="1" t="shared" si="208"/>
        <v>45</v>
      </c>
      <c r="K2169">
        <f ca="1" t="shared" si="209"/>
        <v>4</v>
      </c>
      <c r="L2169">
        <f ca="1" t="shared" si="210"/>
        <v>3</v>
      </c>
      <c r="M2169">
        <f ca="1" t="shared" si="211"/>
        <v>17</v>
      </c>
      <c r="N2169">
        <f ca="1" t="shared" si="206"/>
        <v>21</v>
      </c>
      <c r="O2169">
        <f ca="1" t="shared" si="212"/>
        <v>10</v>
      </c>
    </row>
    <row r="2170" spans="3:15">
      <c r="C2170" s="1"/>
      <c r="I2170">
        <f ca="1" t="shared" si="207"/>
        <v>219</v>
      </c>
      <c r="J2170">
        <f ca="1" t="shared" si="208"/>
        <v>49</v>
      </c>
      <c r="K2170">
        <f ca="1" t="shared" si="209"/>
        <v>3</v>
      </c>
      <c r="L2170">
        <f ca="1" t="shared" si="210"/>
        <v>1</v>
      </c>
      <c r="M2170">
        <f ca="1" t="shared" si="211"/>
        <v>5</v>
      </c>
      <c r="N2170">
        <f ca="1" t="shared" si="206"/>
        <v>9</v>
      </c>
      <c r="O2170">
        <f ca="1" t="shared" si="212"/>
        <v>13</v>
      </c>
    </row>
    <row r="2171" spans="3:15">
      <c r="C2171" s="1"/>
      <c r="I2171">
        <f ca="1" t="shared" si="207"/>
        <v>178</v>
      </c>
      <c r="J2171">
        <f ca="1" t="shared" si="208"/>
        <v>31</v>
      </c>
      <c r="K2171">
        <f ca="1" t="shared" si="209"/>
        <v>4</v>
      </c>
      <c r="L2171">
        <f ca="1" t="shared" si="210"/>
        <v>3</v>
      </c>
      <c r="M2171">
        <f ca="1" t="shared" si="211"/>
        <v>17</v>
      </c>
      <c r="N2171">
        <f ca="1" t="shared" si="206"/>
        <v>20</v>
      </c>
      <c r="O2171">
        <f ca="1" t="shared" si="212"/>
        <v>12</v>
      </c>
    </row>
    <row r="2172" spans="3:15">
      <c r="C2172" s="1"/>
      <c r="I2172">
        <f ca="1" t="shared" si="207"/>
        <v>147</v>
      </c>
      <c r="J2172">
        <f ca="1" t="shared" si="208"/>
        <v>1</v>
      </c>
      <c r="K2172">
        <f ca="1" t="shared" si="209"/>
        <v>3</v>
      </c>
      <c r="L2172">
        <f ca="1" t="shared" si="210"/>
        <v>1</v>
      </c>
      <c r="M2172">
        <f ca="1" t="shared" si="211"/>
        <v>10</v>
      </c>
      <c r="N2172">
        <f ca="1" t="shared" si="206"/>
        <v>16</v>
      </c>
      <c r="O2172">
        <f ca="1" t="shared" si="212"/>
        <v>20</v>
      </c>
    </row>
    <row r="2173" spans="3:15">
      <c r="C2173" s="1"/>
      <c r="I2173">
        <f ca="1" t="shared" si="207"/>
        <v>194</v>
      </c>
      <c r="J2173">
        <f ca="1" t="shared" si="208"/>
        <v>48</v>
      </c>
      <c r="K2173">
        <f ca="1" t="shared" si="209"/>
        <v>5</v>
      </c>
      <c r="L2173">
        <f ca="1" t="shared" si="210"/>
        <v>2</v>
      </c>
      <c r="M2173">
        <f ca="1" t="shared" si="211"/>
        <v>11</v>
      </c>
      <c r="N2173">
        <f ca="1" t="shared" si="206"/>
        <v>0</v>
      </c>
      <c r="O2173">
        <f ca="1" t="shared" si="212"/>
        <v>6</v>
      </c>
    </row>
    <row r="2174" spans="3:15">
      <c r="C2174" s="1"/>
      <c r="I2174">
        <f ca="1" t="shared" si="207"/>
        <v>222</v>
      </c>
      <c r="J2174">
        <f ca="1" t="shared" si="208"/>
        <v>23</v>
      </c>
      <c r="K2174">
        <f ca="1" t="shared" si="209"/>
        <v>3</v>
      </c>
      <c r="L2174">
        <f ca="1" t="shared" si="210"/>
        <v>2</v>
      </c>
      <c r="M2174">
        <f ca="1" t="shared" si="211"/>
        <v>13</v>
      </c>
      <c r="N2174">
        <f ca="1" t="shared" si="206"/>
        <v>12</v>
      </c>
      <c r="O2174">
        <f ca="1" t="shared" si="212"/>
        <v>15</v>
      </c>
    </row>
    <row r="2175" spans="3:15">
      <c r="C2175" s="1"/>
      <c r="I2175">
        <f ca="1" t="shared" si="207"/>
        <v>153</v>
      </c>
      <c r="J2175">
        <f ca="1" t="shared" si="208"/>
        <v>8</v>
      </c>
      <c r="K2175">
        <f ca="1" t="shared" si="209"/>
        <v>4</v>
      </c>
      <c r="L2175">
        <f ca="1" t="shared" si="210"/>
        <v>1</v>
      </c>
      <c r="M2175">
        <f ca="1" t="shared" si="211"/>
        <v>12</v>
      </c>
      <c r="N2175">
        <f ca="1" t="shared" si="206"/>
        <v>9</v>
      </c>
      <c r="O2175">
        <f ca="1" t="shared" si="212"/>
        <v>10</v>
      </c>
    </row>
    <row r="2176" spans="3:15">
      <c r="C2176" s="1"/>
      <c r="I2176">
        <f ca="1" t="shared" si="207"/>
        <v>122</v>
      </c>
      <c r="J2176">
        <f ca="1" t="shared" si="208"/>
        <v>12</v>
      </c>
      <c r="K2176">
        <f ca="1" t="shared" si="209"/>
        <v>1</v>
      </c>
      <c r="L2176">
        <f ca="1" t="shared" si="210"/>
        <v>0</v>
      </c>
      <c r="M2176">
        <f ca="1" t="shared" si="211"/>
        <v>10</v>
      </c>
      <c r="N2176">
        <f ca="1" t="shared" si="206"/>
        <v>0</v>
      </c>
      <c r="O2176">
        <f ca="1" t="shared" si="212"/>
        <v>16</v>
      </c>
    </row>
    <row r="2177" spans="3:15">
      <c r="C2177" s="1"/>
      <c r="I2177">
        <f ca="1" t="shared" si="207"/>
        <v>104</v>
      </c>
      <c r="J2177">
        <f ca="1" t="shared" si="208"/>
        <v>36</v>
      </c>
      <c r="K2177">
        <f ca="1" t="shared" si="209"/>
        <v>3</v>
      </c>
      <c r="L2177">
        <f ca="1" t="shared" si="210"/>
        <v>0</v>
      </c>
      <c r="M2177">
        <f ca="1" t="shared" si="211"/>
        <v>7</v>
      </c>
      <c r="N2177">
        <f ca="1" t="shared" si="206"/>
        <v>21</v>
      </c>
      <c r="O2177">
        <f ca="1" t="shared" si="212"/>
        <v>9</v>
      </c>
    </row>
    <row r="2178" spans="3:15">
      <c r="C2178" s="1"/>
      <c r="I2178">
        <f ca="1" t="shared" si="207"/>
        <v>134</v>
      </c>
      <c r="J2178">
        <f ca="1" t="shared" si="208"/>
        <v>47</v>
      </c>
      <c r="K2178">
        <f ca="1" t="shared" si="209"/>
        <v>0</v>
      </c>
      <c r="L2178">
        <f ca="1" t="shared" si="210"/>
        <v>3</v>
      </c>
      <c r="M2178">
        <f ca="1" t="shared" si="211"/>
        <v>14</v>
      </c>
      <c r="N2178">
        <f ca="1" t="shared" si="206"/>
        <v>11</v>
      </c>
      <c r="O2178">
        <f ca="1" t="shared" si="212"/>
        <v>6</v>
      </c>
    </row>
    <row r="2179" spans="3:15">
      <c r="C2179" s="1"/>
      <c r="I2179">
        <f ca="1" t="shared" si="207"/>
        <v>161</v>
      </c>
      <c r="J2179">
        <f ca="1" t="shared" si="208"/>
        <v>41</v>
      </c>
      <c r="K2179">
        <f ca="1" t="shared" si="209"/>
        <v>2</v>
      </c>
      <c r="L2179">
        <f ca="1" t="shared" si="210"/>
        <v>0</v>
      </c>
      <c r="M2179">
        <f ca="1" t="shared" si="211"/>
        <v>3</v>
      </c>
      <c r="N2179">
        <f ca="1" t="shared" si="206"/>
        <v>18</v>
      </c>
      <c r="O2179">
        <f ca="1" t="shared" si="212"/>
        <v>7</v>
      </c>
    </row>
    <row r="2180" spans="3:15">
      <c r="C2180" s="1"/>
      <c r="I2180">
        <f ca="1" t="shared" si="207"/>
        <v>53</v>
      </c>
      <c r="J2180">
        <f ca="1" t="shared" si="208"/>
        <v>23</v>
      </c>
      <c r="K2180">
        <f ca="1" t="shared" si="209"/>
        <v>2</v>
      </c>
      <c r="L2180">
        <f ca="1" t="shared" si="210"/>
        <v>2</v>
      </c>
      <c r="M2180">
        <f ca="1" t="shared" si="211"/>
        <v>21</v>
      </c>
      <c r="N2180">
        <f ca="1" t="shared" si="206"/>
        <v>9</v>
      </c>
      <c r="O2180">
        <f ca="1" t="shared" si="212"/>
        <v>24</v>
      </c>
    </row>
    <row r="2181" spans="3:15">
      <c r="C2181" s="1"/>
      <c r="I2181">
        <f ca="1" t="shared" si="207"/>
        <v>55</v>
      </c>
      <c r="J2181">
        <f ca="1" t="shared" si="208"/>
        <v>32</v>
      </c>
      <c r="K2181">
        <f ca="1" t="shared" si="209"/>
        <v>5</v>
      </c>
      <c r="L2181">
        <f ca="1" t="shared" si="210"/>
        <v>1</v>
      </c>
      <c r="M2181">
        <f ca="1" t="shared" si="211"/>
        <v>0</v>
      </c>
      <c r="N2181">
        <f ca="1" t="shared" si="206"/>
        <v>22</v>
      </c>
      <c r="O2181">
        <f ca="1" t="shared" si="212"/>
        <v>5</v>
      </c>
    </row>
    <row r="2182" spans="3:15">
      <c r="C2182" s="1"/>
      <c r="I2182">
        <f ca="1" t="shared" si="207"/>
        <v>248</v>
      </c>
      <c r="J2182">
        <f ca="1" t="shared" si="208"/>
        <v>28</v>
      </c>
      <c r="K2182">
        <f ca="1" t="shared" si="209"/>
        <v>2</v>
      </c>
      <c r="L2182">
        <f ca="1" t="shared" si="210"/>
        <v>1</v>
      </c>
      <c r="M2182">
        <f ca="1" t="shared" si="211"/>
        <v>16</v>
      </c>
      <c r="N2182">
        <f ca="1" t="shared" si="206"/>
        <v>6</v>
      </c>
      <c r="O2182">
        <f ca="1" t="shared" si="212"/>
        <v>9</v>
      </c>
    </row>
    <row r="2183" spans="3:15">
      <c r="C2183" s="1"/>
      <c r="I2183">
        <f ca="1" t="shared" si="207"/>
        <v>76</v>
      </c>
      <c r="J2183">
        <f ca="1" t="shared" si="208"/>
        <v>18</v>
      </c>
      <c r="K2183">
        <f ca="1" t="shared" si="209"/>
        <v>0</v>
      </c>
      <c r="L2183">
        <f ca="1" t="shared" si="210"/>
        <v>0</v>
      </c>
      <c r="M2183">
        <f ca="1" t="shared" si="211"/>
        <v>10</v>
      </c>
      <c r="N2183">
        <f ca="1" t="shared" si="206"/>
        <v>24</v>
      </c>
      <c r="O2183">
        <f ca="1" t="shared" si="212"/>
        <v>25</v>
      </c>
    </row>
    <row r="2184" spans="3:15">
      <c r="C2184" s="1"/>
      <c r="I2184">
        <f ca="1" t="shared" si="207"/>
        <v>61</v>
      </c>
      <c r="J2184">
        <f ca="1" t="shared" si="208"/>
        <v>36</v>
      </c>
      <c r="K2184">
        <f ca="1" t="shared" si="209"/>
        <v>5</v>
      </c>
      <c r="L2184">
        <f ca="1" t="shared" si="210"/>
        <v>2</v>
      </c>
      <c r="M2184">
        <f ca="1" t="shared" si="211"/>
        <v>14</v>
      </c>
      <c r="N2184">
        <f ca="1" t="shared" si="206"/>
        <v>15</v>
      </c>
      <c r="O2184">
        <f ca="1" t="shared" si="212"/>
        <v>1</v>
      </c>
    </row>
    <row r="2185" spans="3:15">
      <c r="C2185" s="1"/>
      <c r="I2185">
        <f ca="1" t="shared" si="207"/>
        <v>101</v>
      </c>
      <c r="J2185">
        <f ca="1" t="shared" si="208"/>
        <v>8</v>
      </c>
      <c r="K2185">
        <f ca="1" t="shared" si="209"/>
        <v>0</v>
      </c>
      <c r="L2185">
        <f ca="1" t="shared" si="210"/>
        <v>2</v>
      </c>
      <c r="M2185">
        <f ca="1" t="shared" si="211"/>
        <v>25</v>
      </c>
      <c r="N2185">
        <f ca="1" t="shared" si="206"/>
        <v>2</v>
      </c>
      <c r="O2185">
        <f ca="1" t="shared" si="212"/>
        <v>16</v>
      </c>
    </row>
    <row r="2186" spans="3:15">
      <c r="C2186" s="1"/>
      <c r="I2186">
        <f ca="1" t="shared" si="207"/>
        <v>116</v>
      </c>
      <c r="J2186">
        <f ca="1" t="shared" si="208"/>
        <v>3</v>
      </c>
      <c r="K2186">
        <f ca="1" t="shared" si="209"/>
        <v>1</v>
      </c>
      <c r="L2186">
        <f ca="1" t="shared" si="210"/>
        <v>3</v>
      </c>
      <c r="M2186">
        <f ca="1" t="shared" si="211"/>
        <v>9</v>
      </c>
      <c r="N2186">
        <f ca="1" t="shared" si="206"/>
        <v>12</v>
      </c>
      <c r="O2186">
        <f ca="1" t="shared" si="212"/>
        <v>0</v>
      </c>
    </row>
    <row r="2187" spans="3:15">
      <c r="C2187" s="1"/>
      <c r="I2187">
        <f ca="1" t="shared" si="207"/>
        <v>52</v>
      </c>
      <c r="J2187">
        <f ca="1" t="shared" si="208"/>
        <v>15</v>
      </c>
      <c r="K2187">
        <f ca="1" t="shared" si="209"/>
        <v>0</v>
      </c>
      <c r="L2187">
        <f ca="1" t="shared" si="210"/>
        <v>2</v>
      </c>
      <c r="M2187">
        <f ca="1" t="shared" si="211"/>
        <v>3</v>
      </c>
      <c r="N2187">
        <f ca="1" t="shared" si="206"/>
        <v>19</v>
      </c>
      <c r="O2187">
        <f ca="1" t="shared" si="212"/>
        <v>10</v>
      </c>
    </row>
    <row r="2188" spans="3:15">
      <c r="C2188" s="1"/>
      <c r="I2188">
        <f ca="1" t="shared" si="207"/>
        <v>105</v>
      </c>
      <c r="J2188">
        <f ca="1" t="shared" si="208"/>
        <v>40</v>
      </c>
      <c r="K2188">
        <f ca="1" t="shared" si="209"/>
        <v>4</v>
      </c>
      <c r="L2188">
        <f ca="1" t="shared" si="210"/>
        <v>3</v>
      </c>
      <c r="M2188">
        <f ca="1" t="shared" si="211"/>
        <v>4</v>
      </c>
      <c r="N2188">
        <f ca="1" t="shared" si="206"/>
        <v>21</v>
      </c>
      <c r="O2188">
        <f ca="1" t="shared" si="212"/>
        <v>4</v>
      </c>
    </row>
    <row r="2189" spans="3:15">
      <c r="C2189" s="1"/>
      <c r="I2189">
        <f ca="1" t="shared" si="207"/>
        <v>158</v>
      </c>
      <c r="J2189">
        <f ca="1" t="shared" si="208"/>
        <v>37</v>
      </c>
      <c r="K2189">
        <f ca="1" t="shared" si="209"/>
        <v>3</v>
      </c>
      <c r="L2189">
        <f ca="1" t="shared" si="210"/>
        <v>0</v>
      </c>
      <c r="M2189">
        <f ca="1" t="shared" si="211"/>
        <v>25</v>
      </c>
      <c r="N2189">
        <f ca="1" t="shared" si="206"/>
        <v>3</v>
      </c>
      <c r="O2189">
        <f ca="1" t="shared" si="212"/>
        <v>2</v>
      </c>
    </row>
    <row r="2190" spans="3:15">
      <c r="C2190" s="1"/>
      <c r="I2190">
        <f ca="1" t="shared" si="207"/>
        <v>181</v>
      </c>
      <c r="J2190">
        <f ca="1" t="shared" si="208"/>
        <v>44</v>
      </c>
      <c r="K2190">
        <f ca="1" t="shared" si="209"/>
        <v>3</v>
      </c>
      <c r="L2190">
        <f ca="1" t="shared" si="210"/>
        <v>3</v>
      </c>
      <c r="M2190">
        <f ca="1" t="shared" si="211"/>
        <v>22</v>
      </c>
      <c r="N2190">
        <f ca="1" t="shared" si="206"/>
        <v>17</v>
      </c>
      <c r="O2190">
        <f ca="1" t="shared" si="212"/>
        <v>10</v>
      </c>
    </row>
    <row r="2191" spans="3:15">
      <c r="C2191" s="1"/>
      <c r="I2191">
        <f ca="1" t="shared" si="207"/>
        <v>115</v>
      </c>
      <c r="J2191">
        <f ca="1" t="shared" si="208"/>
        <v>41</v>
      </c>
      <c r="K2191">
        <f ca="1" t="shared" si="209"/>
        <v>5</v>
      </c>
      <c r="L2191">
        <f ca="1" t="shared" si="210"/>
        <v>3</v>
      </c>
      <c r="M2191">
        <f ca="1" t="shared" si="211"/>
        <v>11</v>
      </c>
      <c r="N2191">
        <f ca="1" t="shared" si="206"/>
        <v>3</v>
      </c>
      <c r="O2191">
        <f ca="1" t="shared" si="212"/>
        <v>15</v>
      </c>
    </row>
    <row r="2192" spans="3:15">
      <c r="C2192" s="1"/>
      <c r="I2192">
        <f ca="1" t="shared" si="207"/>
        <v>218</v>
      </c>
      <c r="J2192">
        <f ca="1" t="shared" si="208"/>
        <v>8</v>
      </c>
      <c r="K2192">
        <f ca="1" t="shared" si="209"/>
        <v>1</v>
      </c>
      <c r="L2192">
        <f ca="1" t="shared" si="210"/>
        <v>1</v>
      </c>
      <c r="M2192">
        <f ca="1" t="shared" si="211"/>
        <v>18</v>
      </c>
      <c r="N2192">
        <f ca="1" t="shared" si="206"/>
        <v>19</v>
      </c>
      <c r="O2192">
        <f ca="1" t="shared" si="212"/>
        <v>21</v>
      </c>
    </row>
    <row r="2193" spans="3:15">
      <c r="C2193" s="1"/>
      <c r="I2193">
        <f ca="1" t="shared" si="207"/>
        <v>226</v>
      </c>
      <c r="J2193">
        <f ca="1" t="shared" si="208"/>
        <v>17</v>
      </c>
      <c r="K2193">
        <f ca="1" t="shared" si="209"/>
        <v>4</v>
      </c>
      <c r="L2193">
        <f ca="1" t="shared" si="210"/>
        <v>0</v>
      </c>
      <c r="M2193">
        <f ca="1" t="shared" si="211"/>
        <v>22</v>
      </c>
      <c r="N2193">
        <f ca="1" t="shared" si="206"/>
        <v>15</v>
      </c>
      <c r="O2193">
        <f ca="1" t="shared" si="212"/>
        <v>13</v>
      </c>
    </row>
    <row r="2194" spans="3:15">
      <c r="C2194" s="1"/>
      <c r="I2194">
        <f ca="1" t="shared" si="207"/>
        <v>188</v>
      </c>
      <c r="J2194">
        <f ca="1" t="shared" si="208"/>
        <v>31</v>
      </c>
      <c r="K2194">
        <f ca="1" t="shared" si="209"/>
        <v>3</v>
      </c>
      <c r="L2194">
        <f ca="1" t="shared" si="210"/>
        <v>2</v>
      </c>
      <c r="M2194">
        <f ca="1" t="shared" si="211"/>
        <v>25</v>
      </c>
      <c r="N2194">
        <f ca="1" t="shared" si="206"/>
        <v>3</v>
      </c>
      <c r="O2194">
        <f ca="1" t="shared" si="212"/>
        <v>16</v>
      </c>
    </row>
    <row r="2195" spans="3:15">
      <c r="C2195" s="1"/>
      <c r="I2195">
        <f ca="1" t="shared" si="207"/>
        <v>22</v>
      </c>
      <c r="J2195">
        <f ca="1" t="shared" si="208"/>
        <v>7</v>
      </c>
      <c r="K2195">
        <f ca="1" t="shared" si="209"/>
        <v>2</v>
      </c>
      <c r="L2195">
        <f ca="1" t="shared" si="210"/>
        <v>0</v>
      </c>
      <c r="M2195">
        <f ca="1" t="shared" si="211"/>
        <v>13</v>
      </c>
      <c r="N2195">
        <f ca="1" t="shared" ref="N2195:N2258" si="213">RANDBETWEEN(0,25)</f>
        <v>24</v>
      </c>
      <c r="O2195">
        <f ca="1" t="shared" si="212"/>
        <v>17</v>
      </c>
    </row>
    <row r="2196" spans="3:15">
      <c r="C2196" s="1"/>
      <c r="I2196">
        <f ca="1" t="shared" si="207"/>
        <v>159</v>
      </c>
      <c r="J2196">
        <f ca="1" t="shared" si="208"/>
        <v>13</v>
      </c>
      <c r="K2196">
        <f ca="1" t="shared" si="209"/>
        <v>0</v>
      </c>
      <c r="L2196">
        <f ca="1" t="shared" si="210"/>
        <v>3</v>
      </c>
      <c r="M2196">
        <f ca="1" t="shared" si="211"/>
        <v>11</v>
      </c>
      <c r="N2196">
        <f ca="1" t="shared" si="213"/>
        <v>17</v>
      </c>
      <c r="O2196">
        <f ca="1" t="shared" si="212"/>
        <v>17</v>
      </c>
    </row>
    <row r="2197" spans="3:15">
      <c r="C2197" s="1"/>
      <c r="I2197">
        <f ca="1" t="shared" si="207"/>
        <v>9</v>
      </c>
      <c r="J2197">
        <f ca="1" t="shared" si="208"/>
        <v>44</v>
      </c>
      <c r="K2197">
        <f ca="1" t="shared" si="209"/>
        <v>2</v>
      </c>
      <c r="L2197">
        <f ca="1" t="shared" si="210"/>
        <v>3</v>
      </c>
      <c r="M2197">
        <f ca="1" t="shared" si="211"/>
        <v>25</v>
      </c>
      <c r="N2197">
        <f ca="1" t="shared" si="213"/>
        <v>23</v>
      </c>
      <c r="O2197">
        <f ca="1" t="shared" si="212"/>
        <v>19</v>
      </c>
    </row>
    <row r="2198" spans="3:15">
      <c r="C2198" s="1"/>
      <c r="I2198">
        <f ca="1" t="shared" si="207"/>
        <v>155</v>
      </c>
      <c r="J2198">
        <f ca="1" t="shared" si="208"/>
        <v>24</v>
      </c>
      <c r="K2198">
        <f ca="1" t="shared" si="209"/>
        <v>2</v>
      </c>
      <c r="L2198">
        <f ca="1" t="shared" si="210"/>
        <v>1</v>
      </c>
      <c r="M2198">
        <f ca="1" t="shared" si="211"/>
        <v>22</v>
      </c>
      <c r="N2198">
        <f ca="1" t="shared" si="213"/>
        <v>6</v>
      </c>
      <c r="O2198">
        <f ca="1" t="shared" si="212"/>
        <v>19</v>
      </c>
    </row>
    <row r="2199" spans="3:15">
      <c r="C2199" s="1"/>
      <c r="I2199">
        <f ca="1" t="shared" ref="I2199:I2262" si="214">RANDBETWEEN(1,250)</f>
        <v>159</v>
      </c>
      <c r="J2199">
        <f ca="1" t="shared" ref="J2199:J2262" si="215">RANDBETWEEN(0,50)</f>
        <v>49</v>
      </c>
      <c r="K2199">
        <f ca="1" t="shared" ref="K2199:K2262" si="216">RANDBETWEEN(0,5)</f>
        <v>4</v>
      </c>
      <c r="L2199">
        <f ca="1" t="shared" ref="L2199:L2262" si="217">RANDBETWEEN(0,3)</f>
        <v>0</v>
      </c>
      <c r="M2199">
        <f ca="1" t="shared" ref="M2199:M2262" si="218">RANDBETWEEN(0,25)</f>
        <v>11</v>
      </c>
      <c r="N2199">
        <f ca="1" t="shared" si="213"/>
        <v>14</v>
      </c>
      <c r="O2199">
        <f ca="1" t="shared" ref="O2199:O2262" si="219">RANDBETWEEN(0,25)</f>
        <v>16</v>
      </c>
    </row>
    <row r="2200" spans="3:15">
      <c r="C2200" s="1"/>
      <c r="I2200">
        <f ca="1" t="shared" si="214"/>
        <v>90</v>
      </c>
      <c r="J2200">
        <f ca="1" t="shared" si="215"/>
        <v>19</v>
      </c>
      <c r="K2200">
        <f ca="1" t="shared" si="216"/>
        <v>0</v>
      </c>
      <c r="L2200">
        <f ca="1" t="shared" si="217"/>
        <v>2</v>
      </c>
      <c r="M2200">
        <f ca="1" t="shared" si="218"/>
        <v>13</v>
      </c>
      <c r="N2200">
        <f ca="1" t="shared" si="213"/>
        <v>23</v>
      </c>
      <c r="O2200">
        <f ca="1" t="shared" si="219"/>
        <v>15</v>
      </c>
    </row>
    <row r="2201" spans="3:15">
      <c r="C2201" s="1"/>
      <c r="I2201">
        <f ca="1" t="shared" si="214"/>
        <v>142</v>
      </c>
      <c r="J2201">
        <f ca="1" t="shared" si="215"/>
        <v>34</v>
      </c>
      <c r="K2201">
        <f ca="1" t="shared" si="216"/>
        <v>3</v>
      </c>
      <c r="L2201">
        <f ca="1" t="shared" si="217"/>
        <v>2</v>
      </c>
      <c r="M2201">
        <f ca="1" t="shared" si="218"/>
        <v>12</v>
      </c>
      <c r="N2201">
        <f ca="1" t="shared" si="213"/>
        <v>9</v>
      </c>
      <c r="O2201">
        <f ca="1" t="shared" si="219"/>
        <v>24</v>
      </c>
    </row>
    <row r="2202" spans="3:15">
      <c r="C2202" s="1"/>
      <c r="I2202">
        <f ca="1" t="shared" si="214"/>
        <v>54</v>
      </c>
      <c r="J2202">
        <f ca="1" t="shared" si="215"/>
        <v>21</v>
      </c>
      <c r="K2202">
        <f ca="1" t="shared" si="216"/>
        <v>4</v>
      </c>
      <c r="L2202">
        <f ca="1" t="shared" si="217"/>
        <v>3</v>
      </c>
      <c r="M2202">
        <f ca="1" t="shared" si="218"/>
        <v>10</v>
      </c>
      <c r="N2202">
        <f ca="1" t="shared" si="213"/>
        <v>8</v>
      </c>
      <c r="O2202">
        <f ca="1" t="shared" si="219"/>
        <v>12</v>
      </c>
    </row>
    <row r="2203" spans="3:15">
      <c r="C2203" s="1"/>
      <c r="I2203">
        <f ca="1" t="shared" si="214"/>
        <v>43</v>
      </c>
      <c r="J2203">
        <f ca="1" t="shared" si="215"/>
        <v>0</v>
      </c>
      <c r="K2203">
        <f ca="1" t="shared" si="216"/>
        <v>3</v>
      </c>
      <c r="L2203">
        <f ca="1" t="shared" si="217"/>
        <v>3</v>
      </c>
      <c r="M2203">
        <f ca="1" t="shared" si="218"/>
        <v>11</v>
      </c>
      <c r="N2203">
        <f ca="1" t="shared" si="213"/>
        <v>22</v>
      </c>
      <c r="O2203">
        <f ca="1" t="shared" si="219"/>
        <v>10</v>
      </c>
    </row>
    <row r="2204" spans="3:15">
      <c r="C2204" s="1"/>
      <c r="I2204">
        <f ca="1" t="shared" si="214"/>
        <v>226</v>
      </c>
      <c r="J2204">
        <f ca="1" t="shared" si="215"/>
        <v>2</v>
      </c>
      <c r="K2204">
        <f ca="1" t="shared" si="216"/>
        <v>4</v>
      </c>
      <c r="L2204">
        <f ca="1" t="shared" si="217"/>
        <v>1</v>
      </c>
      <c r="M2204">
        <f ca="1" t="shared" si="218"/>
        <v>15</v>
      </c>
      <c r="N2204">
        <f ca="1" t="shared" si="213"/>
        <v>5</v>
      </c>
      <c r="O2204">
        <f ca="1" t="shared" si="219"/>
        <v>17</v>
      </c>
    </row>
    <row r="2205" spans="3:15">
      <c r="C2205" s="1"/>
      <c r="I2205">
        <f ca="1" t="shared" si="214"/>
        <v>135</v>
      </c>
      <c r="J2205">
        <f ca="1" t="shared" si="215"/>
        <v>39</v>
      </c>
      <c r="K2205">
        <f ca="1" t="shared" si="216"/>
        <v>1</v>
      </c>
      <c r="L2205">
        <f ca="1" t="shared" si="217"/>
        <v>0</v>
      </c>
      <c r="M2205">
        <f ca="1" t="shared" si="218"/>
        <v>22</v>
      </c>
      <c r="N2205">
        <f ca="1" t="shared" si="213"/>
        <v>22</v>
      </c>
      <c r="O2205">
        <f ca="1" t="shared" si="219"/>
        <v>2</v>
      </c>
    </row>
    <row r="2206" spans="3:15">
      <c r="C2206" s="1"/>
      <c r="I2206">
        <f ca="1" t="shared" si="214"/>
        <v>155</v>
      </c>
      <c r="J2206">
        <f ca="1" t="shared" si="215"/>
        <v>17</v>
      </c>
      <c r="K2206">
        <f ca="1" t="shared" si="216"/>
        <v>0</v>
      </c>
      <c r="L2206">
        <f ca="1" t="shared" si="217"/>
        <v>1</v>
      </c>
      <c r="M2206">
        <f ca="1" t="shared" si="218"/>
        <v>24</v>
      </c>
      <c r="N2206">
        <f ca="1" t="shared" si="213"/>
        <v>22</v>
      </c>
      <c r="O2206">
        <f ca="1" t="shared" si="219"/>
        <v>22</v>
      </c>
    </row>
    <row r="2207" spans="3:15">
      <c r="C2207" s="1"/>
      <c r="I2207">
        <f ca="1" t="shared" si="214"/>
        <v>114</v>
      </c>
      <c r="J2207">
        <f ca="1" t="shared" si="215"/>
        <v>42</v>
      </c>
      <c r="K2207">
        <f ca="1" t="shared" si="216"/>
        <v>2</v>
      </c>
      <c r="L2207">
        <f ca="1" t="shared" si="217"/>
        <v>0</v>
      </c>
      <c r="M2207">
        <f ca="1" t="shared" si="218"/>
        <v>22</v>
      </c>
      <c r="N2207">
        <f ca="1" t="shared" si="213"/>
        <v>18</v>
      </c>
      <c r="O2207">
        <f ca="1" t="shared" si="219"/>
        <v>4</v>
      </c>
    </row>
    <row r="2208" spans="3:15">
      <c r="C2208" s="1"/>
      <c r="I2208">
        <f ca="1" t="shared" si="214"/>
        <v>115</v>
      </c>
      <c r="J2208">
        <f ca="1" t="shared" si="215"/>
        <v>22</v>
      </c>
      <c r="K2208">
        <f ca="1" t="shared" si="216"/>
        <v>4</v>
      </c>
      <c r="L2208">
        <f ca="1" t="shared" si="217"/>
        <v>2</v>
      </c>
      <c r="M2208">
        <f ca="1" t="shared" si="218"/>
        <v>15</v>
      </c>
      <c r="N2208">
        <f ca="1" t="shared" si="213"/>
        <v>15</v>
      </c>
      <c r="O2208">
        <f ca="1" t="shared" si="219"/>
        <v>25</v>
      </c>
    </row>
    <row r="2209" spans="3:15">
      <c r="C2209" s="1"/>
      <c r="I2209">
        <f ca="1" t="shared" si="214"/>
        <v>194</v>
      </c>
      <c r="J2209">
        <f ca="1" t="shared" si="215"/>
        <v>48</v>
      </c>
      <c r="K2209">
        <f ca="1" t="shared" si="216"/>
        <v>1</v>
      </c>
      <c r="L2209">
        <f ca="1" t="shared" si="217"/>
        <v>3</v>
      </c>
      <c r="M2209">
        <f ca="1" t="shared" si="218"/>
        <v>10</v>
      </c>
      <c r="N2209">
        <f ca="1" t="shared" si="213"/>
        <v>9</v>
      </c>
      <c r="O2209">
        <f ca="1" t="shared" si="219"/>
        <v>23</v>
      </c>
    </row>
    <row r="2210" spans="3:15">
      <c r="C2210" s="1"/>
      <c r="I2210">
        <f ca="1" t="shared" si="214"/>
        <v>58</v>
      </c>
      <c r="J2210">
        <f ca="1" t="shared" si="215"/>
        <v>37</v>
      </c>
      <c r="K2210">
        <f ca="1" t="shared" si="216"/>
        <v>5</v>
      </c>
      <c r="L2210">
        <f ca="1" t="shared" si="217"/>
        <v>1</v>
      </c>
      <c r="M2210">
        <f ca="1" t="shared" si="218"/>
        <v>1</v>
      </c>
      <c r="N2210">
        <f ca="1" t="shared" si="213"/>
        <v>15</v>
      </c>
      <c r="O2210">
        <f ca="1" t="shared" si="219"/>
        <v>3</v>
      </c>
    </row>
    <row r="2211" spans="3:15">
      <c r="C2211" s="1"/>
      <c r="I2211">
        <f ca="1" t="shared" si="214"/>
        <v>14</v>
      </c>
      <c r="J2211">
        <f ca="1" t="shared" si="215"/>
        <v>9</v>
      </c>
      <c r="K2211">
        <f ca="1" t="shared" si="216"/>
        <v>4</v>
      </c>
      <c r="L2211">
        <f ca="1" t="shared" si="217"/>
        <v>2</v>
      </c>
      <c r="M2211">
        <f ca="1" t="shared" si="218"/>
        <v>8</v>
      </c>
      <c r="N2211">
        <f ca="1" t="shared" si="213"/>
        <v>16</v>
      </c>
      <c r="O2211">
        <f ca="1" t="shared" si="219"/>
        <v>19</v>
      </c>
    </row>
    <row r="2212" spans="3:15">
      <c r="C2212" s="1"/>
      <c r="I2212">
        <f ca="1" t="shared" si="214"/>
        <v>50</v>
      </c>
      <c r="J2212">
        <f ca="1" t="shared" si="215"/>
        <v>16</v>
      </c>
      <c r="K2212">
        <f ca="1" t="shared" si="216"/>
        <v>0</v>
      </c>
      <c r="L2212">
        <f ca="1" t="shared" si="217"/>
        <v>3</v>
      </c>
      <c r="M2212">
        <f ca="1" t="shared" si="218"/>
        <v>19</v>
      </c>
      <c r="N2212">
        <f ca="1" t="shared" si="213"/>
        <v>13</v>
      </c>
      <c r="O2212">
        <f ca="1" t="shared" si="219"/>
        <v>5</v>
      </c>
    </row>
    <row r="2213" spans="3:15">
      <c r="C2213" s="1"/>
      <c r="I2213">
        <f ca="1" t="shared" si="214"/>
        <v>228</v>
      </c>
      <c r="J2213">
        <f ca="1" t="shared" si="215"/>
        <v>18</v>
      </c>
      <c r="K2213">
        <f ca="1" t="shared" si="216"/>
        <v>1</v>
      </c>
      <c r="L2213">
        <f ca="1" t="shared" si="217"/>
        <v>0</v>
      </c>
      <c r="M2213">
        <f ca="1" t="shared" si="218"/>
        <v>17</v>
      </c>
      <c r="N2213">
        <f ca="1" t="shared" si="213"/>
        <v>19</v>
      </c>
      <c r="O2213">
        <f ca="1" t="shared" si="219"/>
        <v>10</v>
      </c>
    </row>
    <row r="2214" spans="3:15">
      <c r="C2214" s="1"/>
      <c r="I2214">
        <f ca="1" t="shared" si="214"/>
        <v>202</v>
      </c>
      <c r="J2214">
        <f ca="1" t="shared" si="215"/>
        <v>21</v>
      </c>
      <c r="K2214">
        <f ca="1" t="shared" si="216"/>
        <v>5</v>
      </c>
      <c r="L2214">
        <f ca="1" t="shared" si="217"/>
        <v>1</v>
      </c>
      <c r="M2214">
        <f ca="1" t="shared" si="218"/>
        <v>18</v>
      </c>
      <c r="N2214">
        <f ca="1" t="shared" si="213"/>
        <v>9</v>
      </c>
      <c r="O2214">
        <f ca="1" t="shared" si="219"/>
        <v>6</v>
      </c>
    </row>
    <row r="2215" spans="3:15">
      <c r="C2215" s="1"/>
      <c r="I2215">
        <f ca="1" t="shared" si="214"/>
        <v>117</v>
      </c>
      <c r="J2215">
        <f ca="1" t="shared" si="215"/>
        <v>3</v>
      </c>
      <c r="K2215">
        <f ca="1" t="shared" si="216"/>
        <v>1</v>
      </c>
      <c r="L2215">
        <f ca="1" t="shared" si="217"/>
        <v>2</v>
      </c>
      <c r="M2215">
        <f ca="1" t="shared" si="218"/>
        <v>2</v>
      </c>
      <c r="N2215">
        <f ca="1" t="shared" si="213"/>
        <v>7</v>
      </c>
      <c r="O2215">
        <f ca="1" t="shared" si="219"/>
        <v>7</v>
      </c>
    </row>
    <row r="2216" spans="3:15">
      <c r="C2216" s="1"/>
      <c r="I2216">
        <f ca="1" t="shared" si="214"/>
        <v>170</v>
      </c>
      <c r="J2216">
        <f ca="1" t="shared" si="215"/>
        <v>15</v>
      </c>
      <c r="K2216">
        <f ca="1" t="shared" si="216"/>
        <v>1</v>
      </c>
      <c r="L2216">
        <f ca="1" t="shared" si="217"/>
        <v>3</v>
      </c>
      <c r="M2216">
        <f ca="1" t="shared" si="218"/>
        <v>16</v>
      </c>
      <c r="N2216">
        <f ca="1" t="shared" si="213"/>
        <v>4</v>
      </c>
      <c r="O2216">
        <f ca="1" t="shared" si="219"/>
        <v>23</v>
      </c>
    </row>
    <row r="2217" spans="3:15">
      <c r="C2217" s="1"/>
      <c r="I2217">
        <f ca="1" t="shared" si="214"/>
        <v>92</v>
      </c>
      <c r="J2217">
        <f ca="1" t="shared" si="215"/>
        <v>35</v>
      </c>
      <c r="K2217">
        <f ca="1" t="shared" si="216"/>
        <v>2</v>
      </c>
      <c r="L2217">
        <f ca="1" t="shared" si="217"/>
        <v>1</v>
      </c>
      <c r="M2217">
        <f ca="1" t="shared" si="218"/>
        <v>3</v>
      </c>
      <c r="N2217">
        <f ca="1" t="shared" si="213"/>
        <v>14</v>
      </c>
      <c r="O2217">
        <f ca="1" t="shared" si="219"/>
        <v>21</v>
      </c>
    </row>
    <row r="2218" spans="3:15">
      <c r="C2218" s="1"/>
      <c r="I2218">
        <f ca="1" t="shared" si="214"/>
        <v>44</v>
      </c>
      <c r="J2218">
        <f ca="1" t="shared" si="215"/>
        <v>3</v>
      </c>
      <c r="K2218">
        <f ca="1" t="shared" si="216"/>
        <v>1</v>
      </c>
      <c r="L2218">
        <f ca="1" t="shared" si="217"/>
        <v>2</v>
      </c>
      <c r="M2218">
        <f ca="1" t="shared" si="218"/>
        <v>25</v>
      </c>
      <c r="N2218">
        <f ca="1" t="shared" si="213"/>
        <v>9</v>
      </c>
      <c r="O2218">
        <f ca="1" t="shared" si="219"/>
        <v>16</v>
      </c>
    </row>
    <row r="2219" spans="3:15">
      <c r="C2219" s="1"/>
      <c r="I2219">
        <f ca="1" t="shared" si="214"/>
        <v>192</v>
      </c>
      <c r="J2219">
        <f ca="1" t="shared" si="215"/>
        <v>41</v>
      </c>
      <c r="K2219">
        <f ca="1" t="shared" si="216"/>
        <v>2</v>
      </c>
      <c r="L2219">
        <f ca="1" t="shared" si="217"/>
        <v>1</v>
      </c>
      <c r="M2219">
        <f ca="1" t="shared" si="218"/>
        <v>18</v>
      </c>
      <c r="N2219">
        <f ca="1" t="shared" si="213"/>
        <v>21</v>
      </c>
      <c r="O2219">
        <f ca="1" t="shared" si="219"/>
        <v>4</v>
      </c>
    </row>
    <row r="2220" spans="3:15">
      <c r="C2220" s="1"/>
      <c r="I2220">
        <f ca="1" t="shared" si="214"/>
        <v>30</v>
      </c>
      <c r="J2220">
        <f ca="1" t="shared" si="215"/>
        <v>8</v>
      </c>
      <c r="K2220">
        <f ca="1" t="shared" si="216"/>
        <v>2</v>
      </c>
      <c r="L2220">
        <f ca="1" t="shared" si="217"/>
        <v>3</v>
      </c>
      <c r="M2220">
        <f ca="1" t="shared" si="218"/>
        <v>6</v>
      </c>
      <c r="N2220">
        <f ca="1" t="shared" si="213"/>
        <v>24</v>
      </c>
      <c r="O2220">
        <f ca="1" t="shared" si="219"/>
        <v>20</v>
      </c>
    </row>
    <row r="2221" spans="3:15">
      <c r="C2221" s="1"/>
      <c r="I2221">
        <f ca="1" t="shared" si="214"/>
        <v>168</v>
      </c>
      <c r="J2221">
        <f ca="1" t="shared" si="215"/>
        <v>17</v>
      </c>
      <c r="K2221">
        <f ca="1" t="shared" si="216"/>
        <v>2</v>
      </c>
      <c r="L2221">
        <f ca="1" t="shared" si="217"/>
        <v>3</v>
      </c>
      <c r="M2221">
        <f ca="1" t="shared" si="218"/>
        <v>14</v>
      </c>
      <c r="N2221">
        <f ca="1" t="shared" si="213"/>
        <v>23</v>
      </c>
      <c r="O2221">
        <f ca="1" t="shared" si="219"/>
        <v>20</v>
      </c>
    </row>
    <row r="2222" spans="3:15">
      <c r="C2222" s="1"/>
      <c r="I2222">
        <f ca="1" t="shared" si="214"/>
        <v>202</v>
      </c>
      <c r="J2222">
        <f ca="1" t="shared" si="215"/>
        <v>50</v>
      </c>
      <c r="K2222">
        <f ca="1" t="shared" si="216"/>
        <v>0</v>
      </c>
      <c r="L2222">
        <f ca="1" t="shared" si="217"/>
        <v>0</v>
      </c>
      <c r="M2222">
        <f ca="1" t="shared" si="218"/>
        <v>2</v>
      </c>
      <c r="N2222">
        <f ca="1" t="shared" si="213"/>
        <v>22</v>
      </c>
      <c r="O2222">
        <f ca="1" t="shared" si="219"/>
        <v>12</v>
      </c>
    </row>
    <row r="2223" spans="3:15">
      <c r="C2223" s="1"/>
      <c r="I2223">
        <f ca="1" t="shared" si="214"/>
        <v>133</v>
      </c>
      <c r="J2223">
        <f ca="1" t="shared" si="215"/>
        <v>28</v>
      </c>
      <c r="K2223">
        <f ca="1" t="shared" si="216"/>
        <v>0</v>
      </c>
      <c r="L2223">
        <f ca="1" t="shared" si="217"/>
        <v>3</v>
      </c>
      <c r="M2223">
        <f ca="1" t="shared" si="218"/>
        <v>22</v>
      </c>
      <c r="N2223">
        <f ca="1" t="shared" si="213"/>
        <v>8</v>
      </c>
      <c r="O2223">
        <f ca="1" t="shared" si="219"/>
        <v>18</v>
      </c>
    </row>
    <row r="2224" spans="3:15">
      <c r="C2224" s="1"/>
      <c r="I2224">
        <f ca="1" t="shared" si="214"/>
        <v>238</v>
      </c>
      <c r="J2224">
        <f ca="1" t="shared" si="215"/>
        <v>18</v>
      </c>
      <c r="K2224">
        <f ca="1" t="shared" si="216"/>
        <v>0</v>
      </c>
      <c r="L2224">
        <f ca="1" t="shared" si="217"/>
        <v>1</v>
      </c>
      <c r="M2224">
        <f ca="1" t="shared" si="218"/>
        <v>17</v>
      </c>
      <c r="N2224">
        <f ca="1" t="shared" si="213"/>
        <v>5</v>
      </c>
      <c r="O2224">
        <f ca="1" t="shared" si="219"/>
        <v>21</v>
      </c>
    </row>
    <row r="2225" spans="3:15">
      <c r="C2225" s="1"/>
      <c r="I2225">
        <f ca="1" t="shared" si="214"/>
        <v>229</v>
      </c>
      <c r="J2225">
        <f ca="1" t="shared" si="215"/>
        <v>29</v>
      </c>
      <c r="K2225">
        <f ca="1" t="shared" si="216"/>
        <v>4</v>
      </c>
      <c r="L2225">
        <f ca="1" t="shared" si="217"/>
        <v>3</v>
      </c>
      <c r="M2225">
        <f ca="1" t="shared" si="218"/>
        <v>25</v>
      </c>
      <c r="N2225">
        <f ca="1" t="shared" si="213"/>
        <v>21</v>
      </c>
      <c r="O2225">
        <f ca="1" t="shared" si="219"/>
        <v>17</v>
      </c>
    </row>
    <row r="2226" spans="3:15">
      <c r="C2226" s="1"/>
      <c r="I2226">
        <f ca="1" t="shared" si="214"/>
        <v>11</v>
      </c>
      <c r="J2226">
        <f ca="1" t="shared" si="215"/>
        <v>48</v>
      </c>
      <c r="K2226">
        <f ca="1" t="shared" si="216"/>
        <v>4</v>
      </c>
      <c r="L2226">
        <f ca="1" t="shared" si="217"/>
        <v>3</v>
      </c>
      <c r="M2226">
        <f ca="1" t="shared" si="218"/>
        <v>10</v>
      </c>
      <c r="N2226">
        <f ca="1" t="shared" si="213"/>
        <v>12</v>
      </c>
      <c r="O2226">
        <f ca="1" t="shared" si="219"/>
        <v>5</v>
      </c>
    </row>
    <row r="2227" spans="3:15">
      <c r="C2227" s="1"/>
      <c r="I2227">
        <f ca="1" t="shared" si="214"/>
        <v>235</v>
      </c>
      <c r="J2227">
        <f ca="1" t="shared" si="215"/>
        <v>14</v>
      </c>
      <c r="K2227">
        <f ca="1" t="shared" si="216"/>
        <v>0</v>
      </c>
      <c r="L2227">
        <f ca="1" t="shared" si="217"/>
        <v>2</v>
      </c>
      <c r="M2227">
        <f ca="1" t="shared" si="218"/>
        <v>5</v>
      </c>
      <c r="N2227">
        <f ca="1" t="shared" si="213"/>
        <v>16</v>
      </c>
      <c r="O2227">
        <f ca="1" t="shared" si="219"/>
        <v>7</v>
      </c>
    </row>
    <row r="2228" spans="3:15">
      <c r="C2228" s="1"/>
      <c r="I2228">
        <f ca="1" t="shared" si="214"/>
        <v>166</v>
      </c>
      <c r="J2228">
        <f ca="1" t="shared" si="215"/>
        <v>45</v>
      </c>
      <c r="K2228">
        <f ca="1" t="shared" si="216"/>
        <v>0</v>
      </c>
      <c r="L2228">
        <f ca="1" t="shared" si="217"/>
        <v>1</v>
      </c>
      <c r="M2228">
        <f ca="1" t="shared" si="218"/>
        <v>8</v>
      </c>
      <c r="N2228">
        <f ca="1" t="shared" si="213"/>
        <v>16</v>
      </c>
      <c r="O2228">
        <f ca="1" t="shared" si="219"/>
        <v>22</v>
      </c>
    </row>
    <row r="2229" spans="3:15">
      <c r="C2229" s="1"/>
      <c r="I2229">
        <f ca="1" t="shared" si="214"/>
        <v>201</v>
      </c>
      <c r="J2229">
        <f ca="1" t="shared" si="215"/>
        <v>29</v>
      </c>
      <c r="K2229">
        <f ca="1" t="shared" si="216"/>
        <v>3</v>
      </c>
      <c r="L2229">
        <f ca="1" t="shared" si="217"/>
        <v>0</v>
      </c>
      <c r="M2229">
        <f ca="1" t="shared" si="218"/>
        <v>5</v>
      </c>
      <c r="N2229">
        <f ca="1" t="shared" si="213"/>
        <v>3</v>
      </c>
      <c r="O2229">
        <f ca="1" t="shared" si="219"/>
        <v>3</v>
      </c>
    </row>
    <row r="2230" spans="3:15">
      <c r="C2230" s="1"/>
      <c r="I2230">
        <f ca="1" t="shared" si="214"/>
        <v>33</v>
      </c>
      <c r="J2230">
        <f ca="1" t="shared" si="215"/>
        <v>22</v>
      </c>
      <c r="K2230">
        <f ca="1" t="shared" si="216"/>
        <v>5</v>
      </c>
      <c r="L2230">
        <f ca="1" t="shared" si="217"/>
        <v>1</v>
      </c>
      <c r="M2230">
        <f ca="1" t="shared" si="218"/>
        <v>3</v>
      </c>
      <c r="N2230">
        <f ca="1" t="shared" si="213"/>
        <v>10</v>
      </c>
      <c r="O2230">
        <f ca="1" t="shared" si="219"/>
        <v>11</v>
      </c>
    </row>
    <row r="2231" spans="3:15">
      <c r="C2231" s="1"/>
      <c r="I2231">
        <f ca="1" t="shared" si="214"/>
        <v>78</v>
      </c>
      <c r="J2231">
        <f ca="1" t="shared" si="215"/>
        <v>25</v>
      </c>
      <c r="K2231">
        <f ca="1" t="shared" si="216"/>
        <v>5</v>
      </c>
      <c r="L2231">
        <f ca="1" t="shared" si="217"/>
        <v>0</v>
      </c>
      <c r="M2231">
        <f ca="1" t="shared" si="218"/>
        <v>20</v>
      </c>
      <c r="N2231">
        <f ca="1" t="shared" si="213"/>
        <v>1</v>
      </c>
      <c r="O2231">
        <f ca="1" t="shared" si="219"/>
        <v>24</v>
      </c>
    </row>
    <row r="2232" spans="3:15">
      <c r="C2232" s="1"/>
      <c r="I2232">
        <f ca="1" t="shared" si="214"/>
        <v>88</v>
      </c>
      <c r="J2232">
        <f ca="1" t="shared" si="215"/>
        <v>34</v>
      </c>
      <c r="K2232">
        <f ca="1" t="shared" si="216"/>
        <v>3</v>
      </c>
      <c r="L2232">
        <f ca="1" t="shared" si="217"/>
        <v>2</v>
      </c>
      <c r="M2232">
        <f ca="1" t="shared" si="218"/>
        <v>9</v>
      </c>
      <c r="N2232">
        <f ca="1" t="shared" si="213"/>
        <v>20</v>
      </c>
      <c r="O2232">
        <f ca="1" t="shared" si="219"/>
        <v>15</v>
      </c>
    </row>
    <row r="2233" spans="3:15">
      <c r="C2233" s="1"/>
      <c r="I2233">
        <f ca="1" t="shared" si="214"/>
        <v>106</v>
      </c>
      <c r="J2233">
        <f ca="1" t="shared" si="215"/>
        <v>31</v>
      </c>
      <c r="K2233">
        <f ca="1" t="shared" si="216"/>
        <v>3</v>
      </c>
      <c r="L2233">
        <f ca="1" t="shared" si="217"/>
        <v>3</v>
      </c>
      <c r="M2233">
        <f ca="1" t="shared" si="218"/>
        <v>3</v>
      </c>
      <c r="N2233">
        <f ca="1" t="shared" si="213"/>
        <v>21</v>
      </c>
      <c r="O2233">
        <f ca="1" t="shared" si="219"/>
        <v>21</v>
      </c>
    </row>
    <row r="2234" spans="3:15">
      <c r="C2234" s="1"/>
      <c r="I2234">
        <f ca="1" t="shared" si="214"/>
        <v>81</v>
      </c>
      <c r="J2234">
        <f ca="1" t="shared" si="215"/>
        <v>38</v>
      </c>
      <c r="K2234">
        <f ca="1" t="shared" si="216"/>
        <v>4</v>
      </c>
      <c r="L2234">
        <f ca="1" t="shared" si="217"/>
        <v>0</v>
      </c>
      <c r="M2234">
        <f ca="1" t="shared" si="218"/>
        <v>10</v>
      </c>
      <c r="N2234">
        <f ca="1" t="shared" si="213"/>
        <v>0</v>
      </c>
      <c r="O2234">
        <f ca="1" t="shared" si="219"/>
        <v>24</v>
      </c>
    </row>
    <row r="2235" spans="3:15">
      <c r="C2235" s="1"/>
      <c r="I2235">
        <f ca="1" t="shared" si="214"/>
        <v>156</v>
      </c>
      <c r="J2235">
        <f ca="1" t="shared" si="215"/>
        <v>24</v>
      </c>
      <c r="K2235">
        <f ca="1" t="shared" si="216"/>
        <v>3</v>
      </c>
      <c r="L2235">
        <f ca="1" t="shared" si="217"/>
        <v>0</v>
      </c>
      <c r="M2235">
        <f ca="1" t="shared" si="218"/>
        <v>10</v>
      </c>
      <c r="N2235">
        <f ca="1" t="shared" si="213"/>
        <v>17</v>
      </c>
      <c r="O2235">
        <f ca="1" t="shared" si="219"/>
        <v>6</v>
      </c>
    </row>
    <row r="2236" spans="3:15">
      <c r="C2236" s="1"/>
      <c r="I2236">
        <f ca="1" t="shared" si="214"/>
        <v>194</v>
      </c>
      <c r="J2236">
        <f ca="1" t="shared" si="215"/>
        <v>23</v>
      </c>
      <c r="K2236">
        <f ca="1" t="shared" si="216"/>
        <v>3</v>
      </c>
      <c r="L2236">
        <f ca="1" t="shared" si="217"/>
        <v>3</v>
      </c>
      <c r="M2236">
        <f ca="1" t="shared" si="218"/>
        <v>22</v>
      </c>
      <c r="N2236">
        <f ca="1" t="shared" si="213"/>
        <v>7</v>
      </c>
      <c r="O2236">
        <f ca="1" t="shared" si="219"/>
        <v>21</v>
      </c>
    </row>
    <row r="2237" spans="3:15">
      <c r="C2237" s="1"/>
      <c r="I2237">
        <f ca="1" t="shared" si="214"/>
        <v>176</v>
      </c>
      <c r="J2237">
        <f ca="1" t="shared" si="215"/>
        <v>22</v>
      </c>
      <c r="K2237">
        <f ca="1" t="shared" si="216"/>
        <v>1</v>
      </c>
      <c r="L2237">
        <f ca="1" t="shared" si="217"/>
        <v>1</v>
      </c>
      <c r="M2237">
        <f ca="1" t="shared" si="218"/>
        <v>24</v>
      </c>
      <c r="N2237">
        <f ca="1" t="shared" si="213"/>
        <v>12</v>
      </c>
      <c r="O2237">
        <f ca="1" t="shared" si="219"/>
        <v>15</v>
      </c>
    </row>
    <row r="2238" spans="3:15">
      <c r="C2238" s="1"/>
      <c r="I2238">
        <f ca="1" t="shared" si="214"/>
        <v>49</v>
      </c>
      <c r="J2238">
        <f ca="1" t="shared" si="215"/>
        <v>24</v>
      </c>
      <c r="K2238">
        <f ca="1" t="shared" si="216"/>
        <v>0</v>
      </c>
      <c r="L2238">
        <f ca="1" t="shared" si="217"/>
        <v>2</v>
      </c>
      <c r="M2238">
        <f ca="1" t="shared" si="218"/>
        <v>10</v>
      </c>
      <c r="N2238">
        <f ca="1" t="shared" si="213"/>
        <v>16</v>
      </c>
      <c r="O2238">
        <f ca="1" t="shared" si="219"/>
        <v>2</v>
      </c>
    </row>
    <row r="2239" spans="3:15">
      <c r="C2239" s="1"/>
      <c r="I2239">
        <f ca="1" t="shared" si="214"/>
        <v>12</v>
      </c>
      <c r="J2239">
        <f ca="1" t="shared" si="215"/>
        <v>8</v>
      </c>
      <c r="K2239">
        <f ca="1" t="shared" si="216"/>
        <v>1</v>
      </c>
      <c r="L2239">
        <f ca="1" t="shared" si="217"/>
        <v>2</v>
      </c>
      <c r="M2239">
        <f ca="1" t="shared" si="218"/>
        <v>15</v>
      </c>
      <c r="N2239">
        <f ca="1" t="shared" si="213"/>
        <v>25</v>
      </c>
      <c r="O2239">
        <f ca="1" t="shared" si="219"/>
        <v>22</v>
      </c>
    </row>
    <row r="2240" spans="3:15">
      <c r="C2240" s="1"/>
      <c r="I2240">
        <f ca="1" t="shared" si="214"/>
        <v>153</v>
      </c>
      <c r="J2240">
        <f ca="1" t="shared" si="215"/>
        <v>0</v>
      </c>
      <c r="K2240">
        <f ca="1" t="shared" si="216"/>
        <v>4</v>
      </c>
      <c r="L2240">
        <f ca="1" t="shared" si="217"/>
        <v>3</v>
      </c>
      <c r="M2240">
        <f ca="1" t="shared" si="218"/>
        <v>15</v>
      </c>
      <c r="N2240">
        <f ca="1" t="shared" si="213"/>
        <v>0</v>
      </c>
      <c r="O2240">
        <f ca="1" t="shared" si="219"/>
        <v>24</v>
      </c>
    </row>
    <row r="2241" spans="3:15">
      <c r="C2241" s="1"/>
      <c r="I2241">
        <f ca="1" t="shared" si="214"/>
        <v>146</v>
      </c>
      <c r="J2241">
        <f ca="1" t="shared" si="215"/>
        <v>40</v>
      </c>
      <c r="K2241">
        <f ca="1" t="shared" si="216"/>
        <v>2</v>
      </c>
      <c r="L2241">
        <f ca="1" t="shared" si="217"/>
        <v>1</v>
      </c>
      <c r="M2241">
        <f ca="1" t="shared" si="218"/>
        <v>2</v>
      </c>
      <c r="N2241">
        <f ca="1" t="shared" si="213"/>
        <v>24</v>
      </c>
      <c r="O2241">
        <f ca="1" t="shared" si="219"/>
        <v>6</v>
      </c>
    </row>
    <row r="2242" spans="3:15">
      <c r="C2242" s="1"/>
      <c r="I2242">
        <f ca="1" t="shared" si="214"/>
        <v>234</v>
      </c>
      <c r="J2242">
        <f ca="1" t="shared" si="215"/>
        <v>24</v>
      </c>
      <c r="K2242">
        <f ca="1" t="shared" si="216"/>
        <v>2</v>
      </c>
      <c r="L2242">
        <f ca="1" t="shared" si="217"/>
        <v>1</v>
      </c>
      <c r="M2242">
        <f ca="1" t="shared" si="218"/>
        <v>5</v>
      </c>
      <c r="N2242">
        <f ca="1" t="shared" si="213"/>
        <v>6</v>
      </c>
      <c r="O2242">
        <f ca="1" t="shared" si="219"/>
        <v>21</v>
      </c>
    </row>
    <row r="2243" spans="3:15">
      <c r="C2243" s="1"/>
      <c r="I2243">
        <f ca="1" t="shared" si="214"/>
        <v>175</v>
      </c>
      <c r="J2243">
        <f ca="1" t="shared" si="215"/>
        <v>43</v>
      </c>
      <c r="K2243">
        <f ca="1" t="shared" si="216"/>
        <v>4</v>
      </c>
      <c r="L2243">
        <f ca="1" t="shared" si="217"/>
        <v>0</v>
      </c>
      <c r="M2243">
        <f ca="1" t="shared" si="218"/>
        <v>0</v>
      </c>
      <c r="N2243">
        <f ca="1" t="shared" si="213"/>
        <v>12</v>
      </c>
      <c r="O2243">
        <f ca="1" t="shared" si="219"/>
        <v>4</v>
      </c>
    </row>
    <row r="2244" spans="3:15">
      <c r="C2244" s="1"/>
      <c r="I2244">
        <f ca="1" t="shared" si="214"/>
        <v>246</v>
      </c>
      <c r="J2244">
        <f ca="1" t="shared" si="215"/>
        <v>14</v>
      </c>
      <c r="K2244">
        <f ca="1" t="shared" si="216"/>
        <v>0</v>
      </c>
      <c r="L2244">
        <f ca="1" t="shared" si="217"/>
        <v>1</v>
      </c>
      <c r="M2244">
        <f ca="1" t="shared" si="218"/>
        <v>7</v>
      </c>
      <c r="N2244">
        <f ca="1" t="shared" si="213"/>
        <v>7</v>
      </c>
      <c r="O2244">
        <f ca="1" t="shared" si="219"/>
        <v>5</v>
      </c>
    </row>
    <row r="2245" spans="3:15">
      <c r="C2245" s="1"/>
      <c r="I2245">
        <f ca="1" t="shared" si="214"/>
        <v>244</v>
      </c>
      <c r="J2245">
        <f ca="1" t="shared" si="215"/>
        <v>14</v>
      </c>
      <c r="K2245">
        <f ca="1" t="shared" si="216"/>
        <v>4</v>
      </c>
      <c r="L2245">
        <f ca="1" t="shared" si="217"/>
        <v>1</v>
      </c>
      <c r="M2245">
        <f ca="1" t="shared" si="218"/>
        <v>17</v>
      </c>
      <c r="N2245">
        <f ca="1" t="shared" si="213"/>
        <v>13</v>
      </c>
      <c r="O2245">
        <f ca="1" t="shared" si="219"/>
        <v>10</v>
      </c>
    </row>
    <row r="2246" spans="3:15">
      <c r="C2246" s="1"/>
      <c r="I2246">
        <f ca="1" t="shared" si="214"/>
        <v>176</v>
      </c>
      <c r="J2246">
        <f ca="1" t="shared" si="215"/>
        <v>37</v>
      </c>
      <c r="K2246">
        <f ca="1" t="shared" si="216"/>
        <v>0</v>
      </c>
      <c r="L2246">
        <f ca="1" t="shared" si="217"/>
        <v>1</v>
      </c>
      <c r="M2246">
        <f ca="1" t="shared" si="218"/>
        <v>7</v>
      </c>
      <c r="N2246">
        <f ca="1" t="shared" si="213"/>
        <v>17</v>
      </c>
      <c r="O2246">
        <f ca="1" t="shared" si="219"/>
        <v>24</v>
      </c>
    </row>
    <row r="2247" spans="3:15">
      <c r="C2247" s="1"/>
      <c r="I2247">
        <f ca="1" t="shared" si="214"/>
        <v>49</v>
      </c>
      <c r="J2247">
        <f ca="1" t="shared" si="215"/>
        <v>5</v>
      </c>
      <c r="K2247">
        <f ca="1" t="shared" si="216"/>
        <v>3</v>
      </c>
      <c r="L2247">
        <f ca="1" t="shared" si="217"/>
        <v>1</v>
      </c>
      <c r="M2247">
        <f ca="1" t="shared" si="218"/>
        <v>20</v>
      </c>
      <c r="N2247">
        <f ca="1" t="shared" si="213"/>
        <v>17</v>
      </c>
      <c r="O2247">
        <f ca="1" t="shared" si="219"/>
        <v>19</v>
      </c>
    </row>
    <row r="2248" spans="3:15">
      <c r="C2248" s="1"/>
      <c r="I2248">
        <f ca="1" t="shared" si="214"/>
        <v>138</v>
      </c>
      <c r="J2248">
        <f ca="1" t="shared" si="215"/>
        <v>0</v>
      </c>
      <c r="K2248">
        <f ca="1" t="shared" si="216"/>
        <v>3</v>
      </c>
      <c r="L2248">
        <f ca="1" t="shared" si="217"/>
        <v>1</v>
      </c>
      <c r="M2248">
        <f ca="1" t="shared" si="218"/>
        <v>16</v>
      </c>
      <c r="N2248">
        <f ca="1" t="shared" si="213"/>
        <v>9</v>
      </c>
      <c r="O2248">
        <f ca="1" t="shared" si="219"/>
        <v>25</v>
      </c>
    </row>
    <row r="2249" spans="3:15">
      <c r="C2249" s="1"/>
      <c r="I2249">
        <f ca="1" t="shared" si="214"/>
        <v>217</v>
      </c>
      <c r="J2249">
        <f ca="1" t="shared" si="215"/>
        <v>35</v>
      </c>
      <c r="K2249">
        <f ca="1" t="shared" si="216"/>
        <v>0</v>
      </c>
      <c r="L2249">
        <f ca="1" t="shared" si="217"/>
        <v>2</v>
      </c>
      <c r="M2249">
        <f ca="1" t="shared" si="218"/>
        <v>25</v>
      </c>
      <c r="N2249">
        <f ca="1" t="shared" si="213"/>
        <v>11</v>
      </c>
      <c r="O2249">
        <f ca="1" t="shared" si="219"/>
        <v>1</v>
      </c>
    </row>
    <row r="2250" spans="3:15">
      <c r="C2250" s="1"/>
      <c r="I2250">
        <f ca="1" t="shared" si="214"/>
        <v>141</v>
      </c>
      <c r="J2250">
        <f ca="1" t="shared" si="215"/>
        <v>8</v>
      </c>
      <c r="K2250">
        <f ca="1" t="shared" si="216"/>
        <v>5</v>
      </c>
      <c r="L2250">
        <f ca="1" t="shared" si="217"/>
        <v>2</v>
      </c>
      <c r="M2250">
        <f ca="1" t="shared" si="218"/>
        <v>20</v>
      </c>
      <c r="N2250">
        <f ca="1" t="shared" si="213"/>
        <v>2</v>
      </c>
      <c r="O2250">
        <f ca="1" t="shared" si="219"/>
        <v>18</v>
      </c>
    </row>
    <row r="2251" spans="3:15">
      <c r="C2251" s="1"/>
      <c r="I2251">
        <f ca="1" t="shared" si="214"/>
        <v>96</v>
      </c>
      <c r="J2251">
        <f ca="1" t="shared" si="215"/>
        <v>23</v>
      </c>
      <c r="K2251">
        <f ca="1" t="shared" si="216"/>
        <v>3</v>
      </c>
      <c r="L2251">
        <f ca="1" t="shared" si="217"/>
        <v>1</v>
      </c>
      <c r="M2251">
        <f ca="1" t="shared" si="218"/>
        <v>14</v>
      </c>
      <c r="N2251">
        <f ca="1" t="shared" si="213"/>
        <v>11</v>
      </c>
      <c r="O2251">
        <f ca="1" t="shared" si="219"/>
        <v>1</v>
      </c>
    </row>
    <row r="2252" spans="3:15">
      <c r="C2252" s="1"/>
      <c r="I2252">
        <f ca="1" t="shared" si="214"/>
        <v>125</v>
      </c>
      <c r="J2252">
        <f ca="1" t="shared" si="215"/>
        <v>9</v>
      </c>
      <c r="K2252">
        <f ca="1" t="shared" si="216"/>
        <v>5</v>
      </c>
      <c r="L2252">
        <f ca="1" t="shared" si="217"/>
        <v>2</v>
      </c>
      <c r="M2252">
        <f ca="1" t="shared" si="218"/>
        <v>14</v>
      </c>
      <c r="N2252">
        <f ca="1" t="shared" si="213"/>
        <v>1</v>
      </c>
      <c r="O2252">
        <f ca="1" t="shared" si="219"/>
        <v>22</v>
      </c>
    </row>
    <row r="2253" spans="3:15">
      <c r="C2253" s="1"/>
      <c r="I2253">
        <f ca="1" t="shared" si="214"/>
        <v>75</v>
      </c>
      <c r="J2253">
        <f ca="1" t="shared" si="215"/>
        <v>30</v>
      </c>
      <c r="K2253">
        <f ca="1" t="shared" si="216"/>
        <v>0</v>
      </c>
      <c r="L2253">
        <f ca="1" t="shared" si="217"/>
        <v>3</v>
      </c>
      <c r="M2253">
        <f ca="1" t="shared" si="218"/>
        <v>1</v>
      </c>
      <c r="N2253">
        <f ca="1" t="shared" si="213"/>
        <v>16</v>
      </c>
      <c r="O2253">
        <f ca="1" t="shared" si="219"/>
        <v>12</v>
      </c>
    </row>
    <row r="2254" spans="3:15">
      <c r="C2254" s="1"/>
      <c r="I2254">
        <f ca="1" t="shared" si="214"/>
        <v>184</v>
      </c>
      <c r="J2254">
        <f ca="1" t="shared" si="215"/>
        <v>47</v>
      </c>
      <c r="K2254">
        <f ca="1" t="shared" si="216"/>
        <v>2</v>
      </c>
      <c r="L2254">
        <f ca="1" t="shared" si="217"/>
        <v>2</v>
      </c>
      <c r="M2254">
        <f ca="1" t="shared" si="218"/>
        <v>12</v>
      </c>
      <c r="N2254">
        <f ca="1" t="shared" si="213"/>
        <v>15</v>
      </c>
      <c r="O2254">
        <f ca="1" t="shared" si="219"/>
        <v>11</v>
      </c>
    </row>
    <row r="2255" spans="3:15">
      <c r="C2255" s="1"/>
      <c r="I2255">
        <f ca="1" t="shared" si="214"/>
        <v>242</v>
      </c>
      <c r="J2255">
        <f ca="1" t="shared" si="215"/>
        <v>1</v>
      </c>
      <c r="K2255">
        <f ca="1" t="shared" si="216"/>
        <v>2</v>
      </c>
      <c r="L2255">
        <f ca="1" t="shared" si="217"/>
        <v>1</v>
      </c>
      <c r="M2255">
        <f ca="1" t="shared" si="218"/>
        <v>25</v>
      </c>
      <c r="N2255">
        <f ca="1" t="shared" si="213"/>
        <v>11</v>
      </c>
      <c r="O2255">
        <f ca="1" t="shared" si="219"/>
        <v>12</v>
      </c>
    </row>
    <row r="2256" spans="3:15">
      <c r="C2256" s="1"/>
      <c r="I2256">
        <f ca="1" t="shared" si="214"/>
        <v>239</v>
      </c>
      <c r="J2256">
        <f ca="1" t="shared" si="215"/>
        <v>13</v>
      </c>
      <c r="K2256">
        <f ca="1" t="shared" si="216"/>
        <v>1</v>
      </c>
      <c r="L2256">
        <f ca="1" t="shared" si="217"/>
        <v>2</v>
      </c>
      <c r="M2256">
        <f ca="1" t="shared" si="218"/>
        <v>1</v>
      </c>
      <c r="N2256">
        <f ca="1" t="shared" si="213"/>
        <v>21</v>
      </c>
      <c r="O2256">
        <f ca="1" t="shared" si="219"/>
        <v>14</v>
      </c>
    </row>
    <row r="2257" spans="3:15">
      <c r="C2257" s="1"/>
      <c r="I2257">
        <f ca="1" t="shared" si="214"/>
        <v>228</v>
      </c>
      <c r="J2257">
        <f ca="1" t="shared" si="215"/>
        <v>5</v>
      </c>
      <c r="K2257">
        <f ca="1" t="shared" si="216"/>
        <v>0</v>
      </c>
      <c r="L2257">
        <f ca="1" t="shared" si="217"/>
        <v>3</v>
      </c>
      <c r="M2257">
        <f ca="1" t="shared" si="218"/>
        <v>22</v>
      </c>
      <c r="N2257">
        <f ca="1" t="shared" si="213"/>
        <v>23</v>
      </c>
      <c r="O2257">
        <f ca="1" t="shared" si="219"/>
        <v>14</v>
      </c>
    </row>
    <row r="2258" spans="3:15">
      <c r="C2258" s="1"/>
      <c r="I2258">
        <f ca="1" t="shared" si="214"/>
        <v>248</v>
      </c>
      <c r="J2258">
        <f ca="1" t="shared" si="215"/>
        <v>21</v>
      </c>
      <c r="K2258">
        <f ca="1" t="shared" si="216"/>
        <v>1</v>
      </c>
      <c r="L2258">
        <f ca="1" t="shared" si="217"/>
        <v>0</v>
      </c>
      <c r="M2258">
        <f ca="1" t="shared" si="218"/>
        <v>10</v>
      </c>
      <c r="N2258">
        <f ca="1" t="shared" si="213"/>
        <v>16</v>
      </c>
      <c r="O2258">
        <f ca="1" t="shared" si="219"/>
        <v>11</v>
      </c>
    </row>
    <row r="2259" spans="3:15">
      <c r="C2259" s="1"/>
      <c r="I2259">
        <f ca="1" t="shared" si="214"/>
        <v>54</v>
      </c>
      <c r="J2259">
        <f ca="1" t="shared" si="215"/>
        <v>29</v>
      </c>
      <c r="K2259">
        <f ca="1" t="shared" si="216"/>
        <v>1</v>
      </c>
      <c r="L2259">
        <f ca="1" t="shared" si="217"/>
        <v>1</v>
      </c>
      <c r="M2259">
        <f ca="1" t="shared" si="218"/>
        <v>19</v>
      </c>
      <c r="N2259">
        <f ca="1" t="shared" ref="N2259:N2322" si="220">RANDBETWEEN(0,25)</f>
        <v>17</v>
      </c>
      <c r="O2259">
        <f ca="1" t="shared" si="219"/>
        <v>6</v>
      </c>
    </row>
    <row r="2260" spans="3:15">
      <c r="C2260" s="1"/>
      <c r="I2260">
        <f ca="1" t="shared" si="214"/>
        <v>45</v>
      </c>
      <c r="J2260">
        <f ca="1" t="shared" si="215"/>
        <v>46</v>
      </c>
      <c r="K2260">
        <f ca="1" t="shared" si="216"/>
        <v>4</v>
      </c>
      <c r="L2260">
        <f ca="1" t="shared" si="217"/>
        <v>2</v>
      </c>
      <c r="M2260">
        <f ca="1" t="shared" si="218"/>
        <v>12</v>
      </c>
      <c r="N2260">
        <f ca="1" t="shared" si="220"/>
        <v>20</v>
      </c>
      <c r="O2260">
        <f ca="1" t="shared" si="219"/>
        <v>6</v>
      </c>
    </row>
    <row r="2261" spans="3:15">
      <c r="C2261" s="1"/>
      <c r="I2261">
        <f ca="1" t="shared" si="214"/>
        <v>194</v>
      </c>
      <c r="J2261">
        <f ca="1" t="shared" si="215"/>
        <v>25</v>
      </c>
      <c r="K2261">
        <f ca="1" t="shared" si="216"/>
        <v>0</v>
      </c>
      <c r="L2261">
        <f ca="1" t="shared" si="217"/>
        <v>2</v>
      </c>
      <c r="M2261">
        <f ca="1" t="shared" si="218"/>
        <v>8</v>
      </c>
      <c r="N2261">
        <f ca="1" t="shared" si="220"/>
        <v>18</v>
      </c>
      <c r="O2261">
        <f ca="1" t="shared" si="219"/>
        <v>3</v>
      </c>
    </row>
    <row r="2262" spans="3:15">
      <c r="C2262" s="1"/>
      <c r="I2262">
        <f ca="1" t="shared" si="214"/>
        <v>156</v>
      </c>
      <c r="J2262">
        <f ca="1" t="shared" si="215"/>
        <v>6</v>
      </c>
      <c r="K2262">
        <f ca="1" t="shared" si="216"/>
        <v>1</v>
      </c>
      <c r="L2262">
        <f ca="1" t="shared" si="217"/>
        <v>1</v>
      </c>
      <c r="M2262">
        <f ca="1" t="shared" si="218"/>
        <v>2</v>
      </c>
      <c r="N2262">
        <f ca="1" t="shared" si="220"/>
        <v>7</v>
      </c>
      <c r="O2262">
        <f ca="1" t="shared" si="219"/>
        <v>5</v>
      </c>
    </row>
    <row r="2263" spans="3:15">
      <c r="C2263" s="1"/>
      <c r="I2263">
        <f ca="1" t="shared" ref="I2263:I2326" si="221">RANDBETWEEN(1,250)</f>
        <v>189</v>
      </c>
      <c r="J2263">
        <f ca="1" t="shared" ref="J2263:J2326" si="222">RANDBETWEEN(0,50)</f>
        <v>23</v>
      </c>
      <c r="K2263">
        <f ca="1" t="shared" ref="K2263:K2326" si="223">RANDBETWEEN(0,5)</f>
        <v>2</v>
      </c>
      <c r="L2263">
        <f ca="1" t="shared" ref="L2263:L2326" si="224">RANDBETWEEN(0,3)</f>
        <v>0</v>
      </c>
      <c r="M2263">
        <f ca="1" t="shared" ref="M2263:M2326" si="225">RANDBETWEEN(0,25)</f>
        <v>19</v>
      </c>
      <c r="N2263">
        <f ca="1" t="shared" si="220"/>
        <v>15</v>
      </c>
      <c r="O2263">
        <f ca="1" t="shared" ref="O2263:O2326" si="226">RANDBETWEEN(0,25)</f>
        <v>1</v>
      </c>
    </row>
    <row r="2264" spans="3:15">
      <c r="C2264" s="1"/>
      <c r="I2264">
        <f ca="1" t="shared" si="221"/>
        <v>185</v>
      </c>
      <c r="J2264">
        <f ca="1" t="shared" si="222"/>
        <v>31</v>
      </c>
      <c r="K2264">
        <f ca="1" t="shared" si="223"/>
        <v>1</v>
      </c>
      <c r="L2264">
        <f ca="1" t="shared" si="224"/>
        <v>2</v>
      </c>
      <c r="M2264">
        <f ca="1" t="shared" si="225"/>
        <v>17</v>
      </c>
      <c r="N2264">
        <f ca="1" t="shared" si="220"/>
        <v>18</v>
      </c>
      <c r="O2264">
        <f ca="1" t="shared" si="226"/>
        <v>5</v>
      </c>
    </row>
    <row r="2265" spans="3:15">
      <c r="C2265" s="1"/>
      <c r="I2265">
        <f ca="1" t="shared" si="221"/>
        <v>19</v>
      </c>
      <c r="J2265">
        <f ca="1" t="shared" si="222"/>
        <v>29</v>
      </c>
      <c r="K2265">
        <f ca="1" t="shared" si="223"/>
        <v>2</v>
      </c>
      <c r="L2265">
        <f ca="1" t="shared" si="224"/>
        <v>1</v>
      </c>
      <c r="M2265">
        <f ca="1" t="shared" si="225"/>
        <v>13</v>
      </c>
      <c r="N2265">
        <f ca="1" t="shared" si="220"/>
        <v>12</v>
      </c>
      <c r="O2265">
        <f ca="1" t="shared" si="226"/>
        <v>21</v>
      </c>
    </row>
    <row r="2266" spans="3:15">
      <c r="C2266" s="1"/>
      <c r="I2266">
        <f ca="1" t="shared" si="221"/>
        <v>26</v>
      </c>
      <c r="J2266">
        <f ca="1" t="shared" si="222"/>
        <v>32</v>
      </c>
      <c r="K2266">
        <f ca="1" t="shared" si="223"/>
        <v>1</v>
      </c>
      <c r="L2266">
        <f ca="1" t="shared" si="224"/>
        <v>0</v>
      </c>
      <c r="M2266">
        <f ca="1" t="shared" si="225"/>
        <v>25</v>
      </c>
      <c r="N2266">
        <f ca="1" t="shared" si="220"/>
        <v>8</v>
      </c>
      <c r="O2266">
        <f ca="1" t="shared" si="226"/>
        <v>25</v>
      </c>
    </row>
    <row r="2267" spans="3:15">
      <c r="C2267" s="1"/>
      <c r="I2267">
        <f ca="1" t="shared" si="221"/>
        <v>73</v>
      </c>
      <c r="J2267">
        <f ca="1" t="shared" si="222"/>
        <v>27</v>
      </c>
      <c r="K2267">
        <f ca="1" t="shared" si="223"/>
        <v>0</v>
      </c>
      <c r="L2267">
        <f ca="1" t="shared" si="224"/>
        <v>1</v>
      </c>
      <c r="M2267">
        <f ca="1" t="shared" si="225"/>
        <v>23</v>
      </c>
      <c r="N2267">
        <f ca="1" t="shared" si="220"/>
        <v>1</v>
      </c>
      <c r="O2267">
        <f ca="1" t="shared" si="226"/>
        <v>24</v>
      </c>
    </row>
    <row r="2268" spans="3:15">
      <c r="C2268" s="1"/>
      <c r="I2268">
        <f ca="1" t="shared" si="221"/>
        <v>233</v>
      </c>
      <c r="J2268">
        <f ca="1" t="shared" si="222"/>
        <v>39</v>
      </c>
      <c r="K2268">
        <f ca="1" t="shared" si="223"/>
        <v>4</v>
      </c>
      <c r="L2268">
        <f ca="1" t="shared" si="224"/>
        <v>1</v>
      </c>
      <c r="M2268">
        <f ca="1" t="shared" si="225"/>
        <v>18</v>
      </c>
      <c r="N2268">
        <f ca="1" t="shared" si="220"/>
        <v>9</v>
      </c>
      <c r="O2268">
        <f ca="1" t="shared" si="226"/>
        <v>12</v>
      </c>
    </row>
    <row r="2269" spans="3:15">
      <c r="C2269" s="1"/>
      <c r="I2269">
        <f ca="1" t="shared" si="221"/>
        <v>194</v>
      </c>
      <c r="J2269">
        <f ca="1" t="shared" si="222"/>
        <v>31</v>
      </c>
      <c r="K2269">
        <f ca="1" t="shared" si="223"/>
        <v>4</v>
      </c>
      <c r="L2269">
        <f ca="1" t="shared" si="224"/>
        <v>3</v>
      </c>
      <c r="M2269">
        <f ca="1" t="shared" si="225"/>
        <v>2</v>
      </c>
      <c r="N2269">
        <f ca="1" t="shared" si="220"/>
        <v>10</v>
      </c>
      <c r="O2269">
        <f ca="1" t="shared" si="226"/>
        <v>19</v>
      </c>
    </row>
    <row r="2270" spans="3:15">
      <c r="C2270" s="1"/>
      <c r="I2270">
        <f ca="1" t="shared" si="221"/>
        <v>92</v>
      </c>
      <c r="J2270">
        <f ca="1" t="shared" si="222"/>
        <v>32</v>
      </c>
      <c r="K2270">
        <f ca="1" t="shared" si="223"/>
        <v>4</v>
      </c>
      <c r="L2270">
        <f ca="1" t="shared" si="224"/>
        <v>1</v>
      </c>
      <c r="M2270">
        <f ca="1" t="shared" si="225"/>
        <v>19</v>
      </c>
      <c r="N2270">
        <f ca="1" t="shared" si="220"/>
        <v>14</v>
      </c>
      <c r="O2270">
        <f ca="1" t="shared" si="226"/>
        <v>25</v>
      </c>
    </row>
    <row r="2271" spans="3:15">
      <c r="C2271" s="1"/>
      <c r="I2271">
        <f ca="1" t="shared" si="221"/>
        <v>56</v>
      </c>
      <c r="J2271">
        <f ca="1" t="shared" si="222"/>
        <v>44</v>
      </c>
      <c r="K2271">
        <f ca="1" t="shared" si="223"/>
        <v>3</v>
      </c>
      <c r="L2271">
        <f ca="1" t="shared" si="224"/>
        <v>0</v>
      </c>
      <c r="M2271">
        <f ca="1" t="shared" si="225"/>
        <v>13</v>
      </c>
      <c r="N2271">
        <f ca="1" t="shared" si="220"/>
        <v>10</v>
      </c>
      <c r="O2271">
        <f ca="1" t="shared" si="226"/>
        <v>22</v>
      </c>
    </row>
    <row r="2272" spans="3:15">
      <c r="C2272" s="1"/>
      <c r="I2272">
        <f ca="1" t="shared" si="221"/>
        <v>74</v>
      </c>
      <c r="J2272">
        <f ca="1" t="shared" si="222"/>
        <v>7</v>
      </c>
      <c r="K2272">
        <f ca="1" t="shared" si="223"/>
        <v>4</v>
      </c>
      <c r="L2272">
        <f ca="1" t="shared" si="224"/>
        <v>0</v>
      </c>
      <c r="M2272">
        <f ca="1" t="shared" si="225"/>
        <v>21</v>
      </c>
      <c r="N2272">
        <f ca="1" t="shared" si="220"/>
        <v>19</v>
      </c>
      <c r="O2272">
        <f ca="1" t="shared" si="226"/>
        <v>7</v>
      </c>
    </row>
    <row r="2273" spans="3:15">
      <c r="C2273" s="1"/>
      <c r="I2273">
        <f ca="1" t="shared" si="221"/>
        <v>124</v>
      </c>
      <c r="J2273">
        <f ca="1" t="shared" si="222"/>
        <v>32</v>
      </c>
      <c r="K2273">
        <f ca="1" t="shared" si="223"/>
        <v>3</v>
      </c>
      <c r="L2273">
        <f ca="1" t="shared" si="224"/>
        <v>1</v>
      </c>
      <c r="M2273">
        <f ca="1" t="shared" si="225"/>
        <v>25</v>
      </c>
      <c r="N2273">
        <f ca="1" t="shared" si="220"/>
        <v>7</v>
      </c>
      <c r="O2273">
        <f ca="1" t="shared" si="226"/>
        <v>17</v>
      </c>
    </row>
    <row r="2274" spans="3:15">
      <c r="C2274" s="1"/>
      <c r="I2274">
        <f ca="1" t="shared" si="221"/>
        <v>147</v>
      </c>
      <c r="J2274">
        <f ca="1" t="shared" si="222"/>
        <v>33</v>
      </c>
      <c r="K2274">
        <f ca="1" t="shared" si="223"/>
        <v>5</v>
      </c>
      <c r="L2274">
        <f ca="1" t="shared" si="224"/>
        <v>3</v>
      </c>
      <c r="M2274">
        <f ca="1" t="shared" si="225"/>
        <v>22</v>
      </c>
      <c r="N2274">
        <f ca="1" t="shared" si="220"/>
        <v>15</v>
      </c>
      <c r="O2274">
        <f ca="1" t="shared" si="226"/>
        <v>4</v>
      </c>
    </row>
    <row r="2275" spans="3:15">
      <c r="C2275" s="1"/>
      <c r="I2275">
        <f ca="1" t="shared" si="221"/>
        <v>38</v>
      </c>
      <c r="J2275">
        <f ca="1" t="shared" si="222"/>
        <v>5</v>
      </c>
      <c r="K2275">
        <f ca="1" t="shared" si="223"/>
        <v>2</v>
      </c>
      <c r="L2275">
        <f ca="1" t="shared" si="224"/>
        <v>1</v>
      </c>
      <c r="M2275">
        <f ca="1" t="shared" si="225"/>
        <v>18</v>
      </c>
      <c r="N2275">
        <f ca="1" t="shared" si="220"/>
        <v>19</v>
      </c>
      <c r="O2275">
        <f ca="1" t="shared" si="226"/>
        <v>8</v>
      </c>
    </row>
    <row r="2276" spans="3:15">
      <c r="C2276" s="1"/>
      <c r="I2276">
        <f ca="1" t="shared" si="221"/>
        <v>70</v>
      </c>
      <c r="J2276">
        <f ca="1" t="shared" si="222"/>
        <v>0</v>
      </c>
      <c r="K2276">
        <f ca="1" t="shared" si="223"/>
        <v>5</v>
      </c>
      <c r="L2276">
        <f ca="1" t="shared" si="224"/>
        <v>0</v>
      </c>
      <c r="M2276">
        <f ca="1" t="shared" si="225"/>
        <v>8</v>
      </c>
      <c r="N2276">
        <f ca="1" t="shared" si="220"/>
        <v>20</v>
      </c>
      <c r="O2276">
        <f ca="1" t="shared" si="226"/>
        <v>6</v>
      </c>
    </row>
    <row r="2277" spans="3:15">
      <c r="C2277" s="1"/>
      <c r="I2277">
        <f ca="1" t="shared" si="221"/>
        <v>127</v>
      </c>
      <c r="J2277">
        <f ca="1" t="shared" si="222"/>
        <v>30</v>
      </c>
      <c r="K2277">
        <f ca="1" t="shared" si="223"/>
        <v>0</v>
      </c>
      <c r="L2277">
        <f ca="1" t="shared" si="224"/>
        <v>2</v>
      </c>
      <c r="M2277">
        <f ca="1" t="shared" si="225"/>
        <v>18</v>
      </c>
      <c r="N2277">
        <f ca="1" t="shared" si="220"/>
        <v>19</v>
      </c>
      <c r="O2277">
        <f ca="1" t="shared" si="226"/>
        <v>3</v>
      </c>
    </row>
    <row r="2278" spans="3:15">
      <c r="C2278" s="1"/>
      <c r="I2278">
        <f ca="1" t="shared" si="221"/>
        <v>220</v>
      </c>
      <c r="J2278">
        <f ca="1" t="shared" si="222"/>
        <v>15</v>
      </c>
      <c r="K2278">
        <f ca="1" t="shared" si="223"/>
        <v>0</v>
      </c>
      <c r="L2278">
        <f ca="1" t="shared" si="224"/>
        <v>1</v>
      </c>
      <c r="M2278">
        <f ca="1" t="shared" si="225"/>
        <v>16</v>
      </c>
      <c r="N2278">
        <f ca="1" t="shared" si="220"/>
        <v>11</v>
      </c>
      <c r="O2278">
        <f ca="1" t="shared" si="226"/>
        <v>15</v>
      </c>
    </row>
    <row r="2279" spans="3:15">
      <c r="C2279" s="1"/>
      <c r="I2279">
        <f ca="1" t="shared" si="221"/>
        <v>76</v>
      </c>
      <c r="J2279">
        <f ca="1" t="shared" si="222"/>
        <v>21</v>
      </c>
      <c r="K2279">
        <f ca="1" t="shared" si="223"/>
        <v>2</v>
      </c>
      <c r="L2279">
        <f ca="1" t="shared" si="224"/>
        <v>0</v>
      </c>
      <c r="M2279">
        <f ca="1" t="shared" si="225"/>
        <v>4</v>
      </c>
      <c r="N2279">
        <f ca="1" t="shared" si="220"/>
        <v>13</v>
      </c>
      <c r="O2279">
        <f ca="1" t="shared" si="226"/>
        <v>19</v>
      </c>
    </row>
    <row r="2280" spans="3:15">
      <c r="C2280" s="1"/>
      <c r="I2280">
        <f ca="1" t="shared" si="221"/>
        <v>137</v>
      </c>
      <c r="J2280">
        <f ca="1" t="shared" si="222"/>
        <v>29</v>
      </c>
      <c r="K2280">
        <f ca="1" t="shared" si="223"/>
        <v>3</v>
      </c>
      <c r="L2280">
        <f ca="1" t="shared" si="224"/>
        <v>2</v>
      </c>
      <c r="M2280">
        <f ca="1" t="shared" si="225"/>
        <v>12</v>
      </c>
      <c r="N2280">
        <f ca="1" t="shared" si="220"/>
        <v>13</v>
      </c>
      <c r="O2280">
        <f ca="1" t="shared" si="226"/>
        <v>16</v>
      </c>
    </row>
    <row r="2281" spans="3:15">
      <c r="C2281" s="1"/>
      <c r="I2281">
        <f ca="1" t="shared" si="221"/>
        <v>8</v>
      </c>
      <c r="J2281">
        <f ca="1" t="shared" si="222"/>
        <v>19</v>
      </c>
      <c r="K2281">
        <f ca="1" t="shared" si="223"/>
        <v>0</v>
      </c>
      <c r="L2281">
        <f ca="1" t="shared" si="224"/>
        <v>3</v>
      </c>
      <c r="M2281">
        <f ca="1" t="shared" si="225"/>
        <v>3</v>
      </c>
      <c r="N2281">
        <f ca="1" t="shared" si="220"/>
        <v>25</v>
      </c>
      <c r="O2281">
        <f ca="1" t="shared" si="226"/>
        <v>12</v>
      </c>
    </row>
    <row r="2282" spans="3:15">
      <c r="C2282" s="1"/>
      <c r="I2282">
        <f ca="1" t="shared" si="221"/>
        <v>134</v>
      </c>
      <c r="J2282">
        <f ca="1" t="shared" si="222"/>
        <v>39</v>
      </c>
      <c r="K2282">
        <f ca="1" t="shared" si="223"/>
        <v>3</v>
      </c>
      <c r="L2282">
        <f ca="1" t="shared" si="224"/>
        <v>3</v>
      </c>
      <c r="M2282">
        <f ca="1" t="shared" si="225"/>
        <v>3</v>
      </c>
      <c r="N2282">
        <f ca="1" t="shared" si="220"/>
        <v>2</v>
      </c>
      <c r="O2282">
        <f ca="1" t="shared" si="226"/>
        <v>11</v>
      </c>
    </row>
    <row r="2283" spans="3:15">
      <c r="C2283" s="1"/>
      <c r="I2283">
        <f ca="1" t="shared" si="221"/>
        <v>237</v>
      </c>
      <c r="J2283">
        <f ca="1" t="shared" si="222"/>
        <v>17</v>
      </c>
      <c r="K2283">
        <f ca="1" t="shared" si="223"/>
        <v>1</v>
      </c>
      <c r="L2283">
        <f ca="1" t="shared" si="224"/>
        <v>1</v>
      </c>
      <c r="M2283">
        <f ca="1" t="shared" si="225"/>
        <v>16</v>
      </c>
      <c r="N2283">
        <f ca="1" t="shared" si="220"/>
        <v>25</v>
      </c>
      <c r="O2283">
        <f ca="1" t="shared" si="226"/>
        <v>16</v>
      </c>
    </row>
    <row r="2284" spans="3:15">
      <c r="C2284" s="1"/>
      <c r="I2284">
        <f ca="1" t="shared" si="221"/>
        <v>36</v>
      </c>
      <c r="J2284">
        <f ca="1" t="shared" si="222"/>
        <v>21</v>
      </c>
      <c r="K2284">
        <f ca="1" t="shared" si="223"/>
        <v>0</v>
      </c>
      <c r="L2284">
        <f ca="1" t="shared" si="224"/>
        <v>0</v>
      </c>
      <c r="M2284">
        <f ca="1" t="shared" si="225"/>
        <v>5</v>
      </c>
      <c r="N2284">
        <f ca="1" t="shared" si="220"/>
        <v>11</v>
      </c>
      <c r="O2284">
        <f ca="1" t="shared" si="226"/>
        <v>23</v>
      </c>
    </row>
    <row r="2285" spans="3:15">
      <c r="C2285" s="1"/>
      <c r="I2285">
        <f ca="1" t="shared" si="221"/>
        <v>27</v>
      </c>
      <c r="J2285">
        <f ca="1" t="shared" si="222"/>
        <v>0</v>
      </c>
      <c r="K2285">
        <f ca="1" t="shared" si="223"/>
        <v>2</v>
      </c>
      <c r="L2285">
        <f ca="1" t="shared" si="224"/>
        <v>0</v>
      </c>
      <c r="M2285">
        <f ca="1" t="shared" si="225"/>
        <v>9</v>
      </c>
      <c r="N2285">
        <f ca="1" t="shared" si="220"/>
        <v>0</v>
      </c>
      <c r="O2285">
        <f ca="1" t="shared" si="226"/>
        <v>7</v>
      </c>
    </row>
    <row r="2286" spans="3:15">
      <c r="C2286" s="1"/>
      <c r="I2286">
        <f ca="1" t="shared" si="221"/>
        <v>158</v>
      </c>
      <c r="J2286">
        <f ca="1" t="shared" si="222"/>
        <v>46</v>
      </c>
      <c r="K2286">
        <f ca="1" t="shared" si="223"/>
        <v>1</v>
      </c>
      <c r="L2286">
        <f ca="1" t="shared" si="224"/>
        <v>1</v>
      </c>
      <c r="M2286">
        <f ca="1" t="shared" si="225"/>
        <v>17</v>
      </c>
      <c r="N2286">
        <f ca="1" t="shared" si="220"/>
        <v>23</v>
      </c>
      <c r="O2286">
        <f ca="1" t="shared" si="226"/>
        <v>1</v>
      </c>
    </row>
    <row r="2287" spans="3:15">
      <c r="C2287" s="1"/>
      <c r="I2287">
        <f ca="1" t="shared" si="221"/>
        <v>98</v>
      </c>
      <c r="J2287">
        <f ca="1" t="shared" si="222"/>
        <v>5</v>
      </c>
      <c r="K2287">
        <f ca="1" t="shared" si="223"/>
        <v>5</v>
      </c>
      <c r="L2287">
        <f ca="1" t="shared" si="224"/>
        <v>2</v>
      </c>
      <c r="M2287">
        <f ca="1" t="shared" si="225"/>
        <v>0</v>
      </c>
      <c r="N2287">
        <f ca="1" t="shared" si="220"/>
        <v>8</v>
      </c>
      <c r="O2287">
        <f ca="1" t="shared" si="226"/>
        <v>15</v>
      </c>
    </row>
    <row r="2288" spans="3:15">
      <c r="C2288" s="1"/>
      <c r="I2288">
        <f ca="1" t="shared" si="221"/>
        <v>43</v>
      </c>
      <c r="J2288">
        <f ca="1" t="shared" si="222"/>
        <v>0</v>
      </c>
      <c r="K2288">
        <f ca="1" t="shared" si="223"/>
        <v>2</v>
      </c>
      <c r="L2288">
        <f ca="1" t="shared" si="224"/>
        <v>2</v>
      </c>
      <c r="M2288">
        <f ca="1" t="shared" si="225"/>
        <v>17</v>
      </c>
      <c r="N2288">
        <f ca="1" t="shared" si="220"/>
        <v>12</v>
      </c>
      <c r="O2288">
        <f ca="1" t="shared" si="226"/>
        <v>14</v>
      </c>
    </row>
    <row r="2289" spans="3:15">
      <c r="C2289" s="1"/>
      <c r="I2289">
        <f ca="1" t="shared" si="221"/>
        <v>8</v>
      </c>
      <c r="J2289">
        <f ca="1" t="shared" si="222"/>
        <v>1</v>
      </c>
      <c r="K2289">
        <f ca="1" t="shared" si="223"/>
        <v>1</v>
      </c>
      <c r="L2289">
        <f ca="1" t="shared" si="224"/>
        <v>0</v>
      </c>
      <c r="M2289">
        <f ca="1" t="shared" si="225"/>
        <v>25</v>
      </c>
      <c r="N2289">
        <f ca="1" t="shared" si="220"/>
        <v>13</v>
      </c>
      <c r="O2289">
        <f ca="1" t="shared" si="226"/>
        <v>21</v>
      </c>
    </row>
    <row r="2290" spans="9:15">
      <c r="I2290">
        <f ca="1" t="shared" si="221"/>
        <v>58</v>
      </c>
      <c r="J2290">
        <f ca="1" t="shared" si="222"/>
        <v>29</v>
      </c>
      <c r="K2290">
        <f ca="1" t="shared" si="223"/>
        <v>1</v>
      </c>
      <c r="L2290">
        <f ca="1" t="shared" si="224"/>
        <v>2</v>
      </c>
      <c r="M2290">
        <f ca="1" t="shared" si="225"/>
        <v>21</v>
      </c>
      <c r="N2290">
        <f ca="1" t="shared" si="220"/>
        <v>12</v>
      </c>
      <c r="O2290">
        <f ca="1" t="shared" si="226"/>
        <v>17</v>
      </c>
    </row>
    <row r="2291" spans="9:15">
      <c r="I2291">
        <f ca="1" t="shared" si="221"/>
        <v>72</v>
      </c>
      <c r="J2291">
        <f ca="1" t="shared" si="222"/>
        <v>11</v>
      </c>
      <c r="K2291">
        <f ca="1" t="shared" si="223"/>
        <v>1</v>
      </c>
      <c r="L2291">
        <f ca="1" t="shared" si="224"/>
        <v>0</v>
      </c>
      <c r="M2291">
        <f ca="1" t="shared" si="225"/>
        <v>25</v>
      </c>
      <c r="N2291">
        <f ca="1" t="shared" si="220"/>
        <v>0</v>
      </c>
      <c r="O2291">
        <f ca="1" t="shared" si="226"/>
        <v>3</v>
      </c>
    </row>
    <row r="2292" spans="9:15">
      <c r="I2292">
        <f ca="1" t="shared" si="221"/>
        <v>164</v>
      </c>
      <c r="J2292">
        <f ca="1" t="shared" si="222"/>
        <v>13</v>
      </c>
      <c r="K2292">
        <f ca="1" t="shared" si="223"/>
        <v>2</v>
      </c>
      <c r="L2292">
        <f ca="1" t="shared" si="224"/>
        <v>2</v>
      </c>
      <c r="M2292">
        <f ca="1" t="shared" si="225"/>
        <v>21</v>
      </c>
      <c r="N2292">
        <f ca="1" t="shared" si="220"/>
        <v>12</v>
      </c>
      <c r="O2292">
        <f ca="1" t="shared" si="226"/>
        <v>21</v>
      </c>
    </row>
    <row r="2293" spans="9:15">
      <c r="I2293">
        <f ca="1" t="shared" si="221"/>
        <v>21</v>
      </c>
      <c r="J2293">
        <f ca="1" t="shared" si="222"/>
        <v>30</v>
      </c>
      <c r="K2293">
        <f ca="1" t="shared" si="223"/>
        <v>1</v>
      </c>
      <c r="L2293">
        <f ca="1" t="shared" si="224"/>
        <v>1</v>
      </c>
      <c r="M2293">
        <f ca="1" t="shared" si="225"/>
        <v>2</v>
      </c>
      <c r="N2293">
        <f ca="1" t="shared" si="220"/>
        <v>25</v>
      </c>
      <c r="O2293">
        <f ca="1" t="shared" si="226"/>
        <v>18</v>
      </c>
    </row>
    <row r="2294" spans="9:15">
      <c r="I2294">
        <f ca="1" t="shared" si="221"/>
        <v>203</v>
      </c>
      <c r="J2294">
        <f ca="1" t="shared" si="222"/>
        <v>17</v>
      </c>
      <c r="K2294">
        <f ca="1" t="shared" si="223"/>
        <v>2</v>
      </c>
      <c r="L2294">
        <f ca="1" t="shared" si="224"/>
        <v>0</v>
      </c>
      <c r="M2294">
        <f ca="1" t="shared" si="225"/>
        <v>12</v>
      </c>
      <c r="N2294">
        <f ca="1" t="shared" si="220"/>
        <v>20</v>
      </c>
      <c r="O2294">
        <f ca="1" t="shared" si="226"/>
        <v>1</v>
      </c>
    </row>
    <row r="2295" spans="9:15">
      <c r="I2295">
        <f ca="1" t="shared" si="221"/>
        <v>22</v>
      </c>
      <c r="J2295">
        <f ca="1" t="shared" si="222"/>
        <v>19</v>
      </c>
      <c r="K2295">
        <f ca="1" t="shared" si="223"/>
        <v>5</v>
      </c>
      <c r="L2295">
        <f ca="1" t="shared" si="224"/>
        <v>2</v>
      </c>
      <c r="M2295">
        <f ca="1" t="shared" si="225"/>
        <v>9</v>
      </c>
      <c r="N2295">
        <f ca="1" t="shared" si="220"/>
        <v>2</v>
      </c>
      <c r="O2295">
        <f ca="1" t="shared" si="226"/>
        <v>21</v>
      </c>
    </row>
    <row r="2296" spans="9:15">
      <c r="I2296">
        <f ca="1" t="shared" si="221"/>
        <v>72</v>
      </c>
      <c r="J2296">
        <f ca="1" t="shared" si="222"/>
        <v>5</v>
      </c>
      <c r="K2296">
        <f ca="1" t="shared" si="223"/>
        <v>1</v>
      </c>
      <c r="L2296">
        <f ca="1" t="shared" si="224"/>
        <v>3</v>
      </c>
      <c r="M2296">
        <f ca="1" t="shared" si="225"/>
        <v>14</v>
      </c>
      <c r="N2296">
        <f ca="1" t="shared" si="220"/>
        <v>22</v>
      </c>
      <c r="O2296">
        <f ca="1" t="shared" si="226"/>
        <v>14</v>
      </c>
    </row>
    <row r="2297" spans="9:15">
      <c r="I2297">
        <f ca="1" t="shared" si="221"/>
        <v>152</v>
      </c>
      <c r="J2297">
        <f ca="1" t="shared" si="222"/>
        <v>34</v>
      </c>
      <c r="K2297">
        <f ca="1" t="shared" si="223"/>
        <v>2</v>
      </c>
      <c r="L2297">
        <f ca="1" t="shared" si="224"/>
        <v>0</v>
      </c>
      <c r="M2297">
        <f ca="1" t="shared" si="225"/>
        <v>20</v>
      </c>
      <c r="N2297">
        <f ca="1" t="shared" si="220"/>
        <v>3</v>
      </c>
      <c r="O2297">
        <f ca="1" t="shared" si="226"/>
        <v>20</v>
      </c>
    </row>
    <row r="2298" spans="9:15">
      <c r="I2298">
        <f ca="1" t="shared" si="221"/>
        <v>146</v>
      </c>
      <c r="J2298">
        <f ca="1" t="shared" si="222"/>
        <v>26</v>
      </c>
      <c r="K2298">
        <f ca="1" t="shared" si="223"/>
        <v>4</v>
      </c>
      <c r="L2298">
        <f ca="1" t="shared" si="224"/>
        <v>2</v>
      </c>
      <c r="M2298">
        <f ca="1" t="shared" si="225"/>
        <v>8</v>
      </c>
      <c r="N2298">
        <f ca="1" t="shared" si="220"/>
        <v>21</v>
      </c>
      <c r="O2298">
        <f ca="1" t="shared" si="226"/>
        <v>15</v>
      </c>
    </row>
    <row r="2299" spans="9:15">
      <c r="I2299">
        <f ca="1" t="shared" si="221"/>
        <v>212</v>
      </c>
      <c r="J2299">
        <f ca="1" t="shared" si="222"/>
        <v>33</v>
      </c>
      <c r="K2299">
        <f ca="1" t="shared" si="223"/>
        <v>4</v>
      </c>
      <c r="L2299">
        <f ca="1" t="shared" si="224"/>
        <v>0</v>
      </c>
      <c r="M2299">
        <f ca="1" t="shared" si="225"/>
        <v>15</v>
      </c>
      <c r="N2299">
        <f ca="1" t="shared" si="220"/>
        <v>8</v>
      </c>
      <c r="O2299">
        <f ca="1" t="shared" si="226"/>
        <v>2</v>
      </c>
    </row>
    <row r="2300" spans="9:15">
      <c r="I2300">
        <f ca="1" t="shared" si="221"/>
        <v>232</v>
      </c>
      <c r="J2300">
        <f ca="1" t="shared" si="222"/>
        <v>31</v>
      </c>
      <c r="K2300">
        <f ca="1" t="shared" si="223"/>
        <v>0</v>
      </c>
      <c r="L2300">
        <f ca="1" t="shared" si="224"/>
        <v>3</v>
      </c>
      <c r="M2300">
        <f ca="1" t="shared" si="225"/>
        <v>2</v>
      </c>
      <c r="N2300">
        <f ca="1" t="shared" si="220"/>
        <v>18</v>
      </c>
      <c r="O2300">
        <f ca="1" t="shared" si="226"/>
        <v>23</v>
      </c>
    </row>
    <row r="2301" spans="9:15">
      <c r="I2301">
        <f ca="1" t="shared" si="221"/>
        <v>245</v>
      </c>
      <c r="J2301">
        <f ca="1" t="shared" si="222"/>
        <v>19</v>
      </c>
      <c r="K2301">
        <f ca="1" t="shared" si="223"/>
        <v>1</v>
      </c>
      <c r="L2301">
        <f ca="1" t="shared" si="224"/>
        <v>3</v>
      </c>
      <c r="M2301">
        <f ca="1" t="shared" si="225"/>
        <v>21</v>
      </c>
      <c r="N2301">
        <f ca="1" t="shared" si="220"/>
        <v>6</v>
      </c>
      <c r="O2301">
        <f ca="1" t="shared" si="226"/>
        <v>9</v>
      </c>
    </row>
    <row r="2302" spans="9:15">
      <c r="I2302">
        <f ca="1" t="shared" si="221"/>
        <v>103</v>
      </c>
      <c r="J2302">
        <f ca="1" t="shared" si="222"/>
        <v>50</v>
      </c>
      <c r="K2302">
        <f ca="1" t="shared" si="223"/>
        <v>1</v>
      </c>
      <c r="L2302">
        <f ca="1" t="shared" si="224"/>
        <v>2</v>
      </c>
      <c r="M2302">
        <f ca="1" t="shared" si="225"/>
        <v>25</v>
      </c>
      <c r="N2302">
        <f ca="1" t="shared" si="220"/>
        <v>2</v>
      </c>
      <c r="O2302">
        <f ca="1" t="shared" si="226"/>
        <v>18</v>
      </c>
    </row>
    <row r="2303" spans="9:15">
      <c r="I2303">
        <f ca="1" t="shared" si="221"/>
        <v>126</v>
      </c>
      <c r="J2303">
        <f ca="1" t="shared" si="222"/>
        <v>37</v>
      </c>
      <c r="K2303">
        <f ca="1" t="shared" si="223"/>
        <v>1</v>
      </c>
      <c r="L2303">
        <f ca="1" t="shared" si="224"/>
        <v>3</v>
      </c>
      <c r="M2303">
        <f ca="1" t="shared" si="225"/>
        <v>3</v>
      </c>
      <c r="N2303">
        <f ca="1" t="shared" si="220"/>
        <v>5</v>
      </c>
      <c r="O2303">
        <f ca="1" t="shared" si="226"/>
        <v>4</v>
      </c>
    </row>
    <row r="2304" spans="9:15">
      <c r="I2304">
        <f ca="1" t="shared" si="221"/>
        <v>243</v>
      </c>
      <c r="J2304">
        <f ca="1" t="shared" si="222"/>
        <v>33</v>
      </c>
      <c r="K2304">
        <f ca="1" t="shared" si="223"/>
        <v>3</v>
      </c>
      <c r="L2304">
        <f ca="1" t="shared" si="224"/>
        <v>3</v>
      </c>
      <c r="M2304">
        <f ca="1" t="shared" si="225"/>
        <v>1</v>
      </c>
      <c r="N2304">
        <f ca="1" t="shared" si="220"/>
        <v>1</v>
      </c>
      <c r="O2304">
        <f ca="1" t="shared" si="226"/>
        <v>12</v>
      </c>
    </row>
    <row r="2305" spans="9:15">
      <c r="I2305">
        <f ca="1" t="shared" si="221"/>
        <v>154</v>
      </c>
      <c r="J2305">
        <f ca="1" t="shared" si="222"/>
        <v>8</v>
      </c>
      <c r="K2305">
        <f ca="1" t="shared" si="223"/>
        <v>0</v>
      </c>
      <c r="L2305">
        <f ca="1" t="shared" si="224"/>
        <v>2</v>
      </c>
      <c r="M2305">
        <f ca="1" t="shared" si="225"/>
        <v>24</v>
      </c>
      <c r="N2305">
        <f ca="1" t="shared" si="220"/>
        <v>18</v>
      </c>
      <c r="O2305">
        <f ca="1" t="shared" si="226"/>
        <v>3</v>
      </c>
    </row>
    <row r="2306" spans="9:15">
      <c r="I2306">
        <f ca="1" t="shared" si="221"/>
        <v>29</v>
      </c>
      <c r="J2306">
        <f ca="1" t="shared" si="222"/>
        <v>35</v>
      </c>
      <c r="K2306">
        <f ca="1" t="shared" si="223"/>
        <v>3</v>
      </c>
      <c r="L2306">
        <f ca="1" t="shared" si="224"/>
        <v>0</v>
      </c>
      <c r="M2306">
        <f ca="1" t="shared" si="225"/>
        <v>13</v>
      </c>
      <c r="N2306">
        <f ca="1" t="shared" si="220"/>
        <v>18</v>
      </c>
      <c r="O2306">
        <f ca="1" t="shared" si="226"/>
        <v>8</v>
      </c>
    </row>
    <row r="2307" spans="9:15">
      <c r="I2307">
        <f ca="1" t="shared" si="221"/>
        <v>90</v>
      </c>
      <c r="J2307">
        <f ca="1" t="shared" si="222"/>
        <v>10</v>
      </c>
      <c r="K2307">
        <f ca="1" t="shared" si="223"/>
        <v>0</v>
      </c>
      <c r="L2307">
        <f ca="1" t="shared" si="224"/>
        <v>1</v>
      </c>
      <c r="M2307">
        <f ca="1" t="shared" si="225"/>
        <v>4</v>
      </c>
      <c r="N2307">
        <f ca="1" t="shared" si="220"/>
        <v>1</v>
      </c>
      <c r="O2307">
        <f ca="1" t="shared" si="226"/>
        <v>8</v>
      </c>
    </row>
    <row r="2308" spans="9:15">
      <c r="I2308">
        <f ca="1" t="shared" si="221"/>
        <v>86</v>
      </c>
      <c r="J2308">
        <f ca="1" t="shared" si="222"/>
        <v>27</v>
      </c>
      <c r="K2308">
        <f ca="1" t="shared" si="223"/>
        <v>4</v>
      </c>
      <c r="L2308">
        <f ca="1" t="shared" si="224"/>
        <v>0</v>
      </c>
      <c r="M2308">
        <f ca="1" t="shared" si="225"/>
        <v>13</v>
      </c>
      <c r="N2308">
        <f ca="1" t="shared" si="220"/>
        <v>15</v>
      </c>
      <c r="O2308">
        <f ca="1" t="shared" si="226"/>
        <v>10</v>
      </c>
    </row>
    <row r="2309" spans="9:15">
      <c r="I2309">
        <f ca="1" t="shared" si="221"/>
        <v>223</v>
      </c>
      <c r="J2309">
        <f ca="1" t="shared" si="222"/>
        <v>36</v>
      </c>
      <c r="K2309">
        <f ca="1" t="shared" si="223"/>
        <v>2</v>
      </c>
      <c r="L2309">
        <f ca="1" t="shared" si="224"/>
        <v>1</v>
      </c>
      <c r="M2309">
        <f ca="1" t="shared" si="225"/>
        <v>6</v>
      </c>
      <c r="N2309">
        <f ca="1" t="shared" si="220"/>
        <v>22</v>
      </c>
      <c r="O2309">
        <f ca="1" t="shared" si="226"/>
        <v>16</v>
      </c>
    </row>
    <row r="2310" spans="9:15">
      <c r="I2310">
        <f ca="1" t="shared" si="221"/>
        <v>8</v>
      </c>
      <c r="J2310">
        <f ca="1" t="shared" si="222"/>
        <v>41</v>
      </c>
      <c r="K2310">
        <f ca="1" t="shared" si="223"/>
        <v>3</v>
      </c>
      <c r="L2310">
        <f ca="1" t="shared" si="224"/>
        <v>1</v>
      </c>
      <c r="M2310">
        <f ca="1" t="shared" si="225"/>
        <v>10</v>
      </c>
      <c r="N2310">
        <f ca="1" t="shared" si="220"/>
        <v>14</v>
      </c>
      <c r="O2310">
        <f ca="1" t="shared" si="226"/>
        <v>3</v>
      </c>
    </row>
    <row r="2311" spans="9:15">
      <c r="I2311">
        <f ca="1" t="shared" si="221"/>
        <v>105</v>
      </c>
      <c r="J2311">
        <f ca="1" t="shared" si="222"/>
        <v>32</v>
      </c>
      <c r="K2311">
        <f ca="1" t="shared" si="223"/>
        <v>2</v>
      </c>
      <c r="L2311">
        <f ca="1" t="shared" si="224"/>
        <v>0</v>
      </c>
      <c r="M2311">
        <f ca="1" t="shared" si="225"/>
        <v>16</v>
      </c>
      <c r="N2311">
        <f ca="1" t="shared" si="220"/>
        <v>11</v>
      </c>
      <c r="O2311">
        <f ca="1" t="shared" si="226"/>
        <v>24</v>
      </c>
    </row>
    <row r="2312" spans="9:15">
      <c r="I2312">
        <f ca="1" t="shared" si="221"/>
        <v>60</v>
      </c>
      <c r="J2312">
        <f ca="1" t="shared" si="222"/>
        <v>32</v>
      </c>
      <c r="K2312">
        <f ca="1" t="shared" si="223"/>
        <v>1</v>
      </c>
      <c r="L2312">
        <f ca="1" t="shared" si="224"/>
        <v>1</v>
      </c>
      <c r="M2312">
        <f ca="1" t="shared" si="225"/>
        <v>15</v>
      </c>
      <c r="N2312">
        <f ca="1" t="shared" si="220"/>
        <v>5</v>
      </c>
      <c r="O2312">
        <f ca="1" t="shared" si="226"/>
        <v>8</v>
      </c>
    </row>
    <row r="2313" spans="9:15">
      <c r="I2313">
        <f ca="1" t="shared" si="221"/>
        <v>13</v>
      </c>
      <c r="J2313">
        <f ca="1" t="shared" si="222"/>
        <v>14</v>
      </c>
      <c r="K2313">
        <f ca="1" t="shared" si="223"/>
        <v>3</v>
      </c>
      <c r="L2313">
        <f ca="1" t="shared" si="224"/>
        <v>2</v>
      </c>
      <c r="M2313">
        <f ca="1" t="shared" si="225"/>
        <v>24</v>
      </c>
      <c r="N2313">
        <f ca="1" t="shared" si="220"/>
        <v>8</v>
      </c>
      <c r="O2313">
        <f ca="1" t="shared" si="226"/>
        <v>23</v>
      </c>
    </row>
    <row r="2314" spans="9:15">
      <c r="I2314">
        <f ca="1" t="shared" si="221"/>
        <v>26</v>
      </c>
      <c r="J2314">
        <f ca="1" t="shared" si="222"/>
        <v>18</v>
      </c>
      <c r="K2314">
        <f ca="1" t="shared" si="223"/>
        <v>1</v>
      </c>
      <c r="L2314">
        <f ca="1" t="shared" si="224"/>
        <v>0</v>
      </c>
      <c r="M2314">
        <f ca="1" t="shared" si="225"/>
        <v>3</v>
      </c>
      <c r="N2314">
        <f ca="1" t="shared" si="220"/>
        <v>12</v>
      </c>
      <c r="O2314">
        <f ca="1" t="shared" si="226"/>
        <v>19</v>
      </c>
    </row>
    <row r="2315" spans="9:15">
      <c r="I2315">
        <f ca="1" t="shared" si="221"/>
        <v>178</v>
      </c>
      <c r="J2315">
        <f ca="1" t="shared" si="222"/>
        <v>41</v>
      </c>
      <c r="K2315">
        <f ca="1" t="shared" si="223"/>
        <v>0</v>
      </c>
      <c r="L2315">
        <f ca="1" t="shared" si="224"/>
        <v>1</v>
      </c>
      <c r="M2315">
        <f ca="1" t="shared" si="225"/>
        <v>22</v>
      </c>
      <c r="N2315">
        <f ca="1" t="shared" si="220"/>
        <v>4</v>
      </c>
      <c r="O2315">
        <f ca="1" t="shared" si="226"/>
        <v>8</v>
      </c>
    </row>
    <row r="2316" spans="9:15">
      <c r="I2316">
        <f ca="1" t="shared" si="221"/>
        <v>220</v>
      </c>
      <c r="J2316">
        <f ca="1" t="shared" si="222"/>
        <v>19</v>
      </c>
      <c r="K2316">
        <f ca="1" t="shared" si="223"/>
        <v>4</v>
      </c>
      <c r="L2316">
        <f ca="1" t="shared" si="224"/>
        <v>3</v>
      </c>
      <c r="M2316">
        <f ca="1" t="shared" si="225"/>
        <v>25</v>
      </c>
      <c r="N2316">
        <f ca="1" t="shared" si="220"/>
        <v>17</v>
      </c>
      <c r="O2316">
        <f ca="1" t="shared" si="226"/>
        <v>11</v>
      </c>
    </row>
    <row r="2317" spans="9:15">
      <c r="I2317">
        <f ca="1" t="shared" si="221"/>
        <v>108</v>
      </c>
      <c r="J2317">
        <f ca="1" t="shared" si="222"/>
        <v>25</v>
      </c>
      <c r="K2317">
        <f ca="1" t="shared" si="223"/>
        <v>2</v>
      </c>
      <c r="L2317">
        <f ca="1" t="shared" si="224"/>
        <v>3</v>
      </c>
      <c r="M2317">
        <f ca="1" t="shared" si="225"/>
        <v>5</v>
      </c>
      <c r="N2317">
        <f ca="1" t="shared" si="220"/>
        <v>20</v>
      </c>
      <c r="O2317">
        <f ca="1" t="shared" si="226"/>
        <v>3</v>
      </c>
    </row>
    <row r="2318" spans="9:15">
      <c r="I2318">
        <f ca="1" t="shared" si="221"/>
        <v>159</v>
      </c>
      <c r="J2318">
        <f ca="1" t="shared" si="222"/>
        <v>16</v>
      </c>
      <c r="K2318">
        <f ca="1" t="shared" si="223"/>
        <v>2</v>
      </c>
      <c r="L2318">
        <f ca="1" t="shared" si="224"/>
        <v>2</v>
      </c>
      <c r="M2318">
        <f ca="1" t="shared" si="225"/>
        <v>17</v>
      </c>
      <c r="N2318">
        <f ca="1" t="shared" si="220"/>
        <v>11</v>
      </c>
      <c r="O2318">
        <f ca="1" t="shared" si="226"/>
        <v>10</v>
      </c>
    </row>
    <row r="2319" spans="9:15">
      <c r="I2319">
        <f ca="1" t="shared" si="221"/>
        <v>218</v>
      </c>
      <c r="J2319">
        <f ca="1" t="shared" si="222"/>
        <v>41</v>
      </c>
      <c r="K2319">
        <f ca="1" t="shared" si="223"/>
        <v>3</v>
      </c>
      <c r="L2319">
        <f ca="1" t="shared" si="224"/>
        <v>3</v>
      </c>
      <c r="M2319">
        <f ca="1" t="shared" si="225"/>
        <v>9</v>
      </c>
      <c r="N2319">
        <f ca="1" t="shared" si="220"/>
        <v>21</v>
      </c>
      <c r="O2319">
        <f ca="1" t="shared" si="226"/>
        <v>14</v>
      </c>
    </row>
    <row r="2320" spans="9:15">
      <c r="I2320">
        <f ca="1" t="shared" si="221"/>
        <v>43</v>
      </c>
      <c r="J2320">
        <f ca="1" t="shared" si="222"/>
        <v>50</v>
      </c>
      <c r="K2320">
        <f ca="1" t="shared" si="223"/>
        <v>3</v>
      </c>
      <c r="L2320">
        <f ca="1" t="shared" si="224"/>
        <v>0</v>
      </c>
      <c r="M2320">
        <f ca="1" t="shared" si="225"/>
        <v>3</v>
      </c>
      <c r="N2320">
        <f ca="1" t="shared" si="220"/>
        <v>25</v>
      </c>
      <c r="O2320">
        <f ca="1" t="shared" si="226"/>
        <v>2</v>
      </c>
    </row>
    <row r="2321" spans="9:15">
      <c r="I2321">
        <f ca="1" t="shared" si="221"/>
        <v>152</v>
      </c>
      <c r="J2321">
        <f ca="1" t="shared" si="222"/>
        <v>22</v>
      </c>
      <c r="K2321">
        <f ca="1" t="shared" si="223"/>
        <v>1</v>
      </c>
      <c r="L2321">
        <f ca="1" t="shared" si="224"/>
        <v>3</v>
      </c>
      <c r="M2321">
        <f ca="1" t="shared" si="225"/>
        <v>6</v>
      </c>
      <c r="N2321">
        <f ca="1" t="shared" si="220"/>
        <v>0</v>
      </c>
      <c r="O2321">
        <f ca="1" t="shared" si="226"/>
        <v>25</v>
      </c>
    </row>
    <row r="2322" spans="9:15">
      <c r="I2322">
        <f ca="1" t="shared" si="221"/>
        <v>129</v>
      </c>
      <c r="J2322">
        <f ca="1" t="shared" si="222"/>
        <v>1</v>
      </c>
      <c r="K2322">
        <f ca="1" t="shared" si="223"/>
        <v>2</v>
      </c>
      <c r="L2322">
        <f ca="1" t="shared" si="224"/>
        <v>3</v>
      </c>
      <c r="M2322">
        <f ca="1" t="shared" si="225"/>
        <v>19</v>
      </c>
      <c r="N2322">
        <f ca="1" t="shared" si="220"/>
        <v>14</v>
      </c>
      <c r="O2322">
        <f ca="1" t="shared" si="226"/>
        <v>5</v>
      </c>
    </row>
    <row r="2323" spans="9:15">
      <c r="I2323">
        <f ca="1" t="shared" si="221"/>
        <v>32</v>
      </c>
      <c r="J2323">
        <f ca="1" t="shared" si="222"/>
        <v>7</v>
      </c>
      <c r="K2323">
        <f ca="1" t="shared" si="223"/>
        <v>2</v>
      </c>
      <c r="L2323">
        <f ca="1" t="shared" si="224"/>
        <v>2</v>
      </c>
      <c r="M2323">
        <f ca="1" t="shared" si="225"/>
        <v>6</v>
      </c>
      <c r="N2323">
        <f ca="1" t="shared" ref="N2323:N2386" si="227">RANDBETWEEN(0,25)</f>
        <v>22</v>
      </c>
      <c r="O2323">
        <f ca="1" t="shared" si="226"/>
        <v>6</v>
      </c>
    </row>
    <row r="2324" spans="9:15">
      <c r="I2324">
        <f ca="1" t="shared" si="221"/>
        <v>246</v>
      </c>
      <c r="J2324">
        <f ca="1" t="shared" si="222"/>
        <v>38</v>
      </c>
      <c r="K2324">
        <f ca="1" t="shared" si="223"/>
        <v>0</v>
      </c>
      <c r="L2324">
        <f ca="1" t="shared" si="224"/>
        <v>2</v>
      </c>
      <c r="M2324">
        <f ca="1" t="shared" si="225"/>
        <v>3</v>
      </c>
      <c r="N2324">
        <f ca="1" t="shared" si="227"/>
        <v>20</v>
      </c>
      <c r="O2324">
        <f ca="1" t="shared" si="226"/>
        <v>23</v>
      </c>
    </row>
    <row r="2325" spans="9:15">
      <c r="I2325">
        <f ca="1" t="shared" si="221"/>
        <v>191</v>
      </c>
      <c r="J2325">
        <f ca="1" t="shared" si="222"/>
        <v>45</v>
      </c>
      <c r="K2325">
        <f ca="1" t="shared" si="223"/>
        <v>5</v>
      </c>
      <c r="L2325">
        <f ca="1" t="shared" si="224"/>
        <v>3</v>
      </c>
      <c r="M2325">
        <f ca="1" t="shared" si="225"/>
        <v>10</v>
      </c>
      <c r="N2325">
        <f ca="1" t="shared" si="227"/>
        <v>25</v>
      </c>
      <c r="O2325">
        <f ca="1" t="shared" si="226"/>
        <v>23</v>
      </c>
    </row>
    <row r="2326" spans="9:15">
      <c r="I2326">
        <f ca="1" t="shared" si="221"/>
        <v>162</v>
      </c>
      <c r="J2326">
        <f ca="1" t="shared" si="222"/>
        <v>18</v>
      </c>
      <c r="K2326">
        <f ca="1" t="shared" si="223"/>
        <v>0</v>
      </c>
      <c r="L2326">
        <f ca="1" t="shared" si="224"/>
        <v>2</v>
      </c>
      <c r="M2326">
        <f ca="1" t="shared" si="225"/>
        <v>20</v>
      </c>
      <c r="N2326">
        <f ca="1" t="shared" si="227"/>
        <v>7</v>
      </c>
      <c r="O2326">
        <f ca="1" t="shared" si="226"/>
        <v>8</v>
      </c>
    </row>
    <row r="2327" spans="9:15">
      <c r="I2327">
        <f ca="1" t="shared" ref="I2327:I2390" si="228">RANDBETWEEN(1,250)</f>
        <v>160</v>
      </c>
      <c r="J2327">
        <f ca="1" t="shared" ref="J2327:J2390" si="229">RANDBETWEEN(0,50)</f>
        <v>1</v>
      </c>
      <c r="K2327">
        <f ca="1" t="shared" ref="K2327:K2390" si="230">RANDBETWEEN(0,5)</f>
        <v>4</v>
      </c>
      <c r="L2327">
        <f ca="1" t="shared" ref="L2327:L2390" si="231">RANDBETWEEN(0,3)</f>
        <v>3</v>
      </c>
      <c r="M2327">
        <f ca="1" t="shared" ref="M2327:M2390" si="232">RANDBETWEEN(0,25)</f>
        <v>12</v>
      </c>
      <c r="N2327">
        <f ca="1" t="shared" si="227"/>
        <v>13</v>
      </c>
      <c r="O2327">
        <f ca="1" t="shared" ref="O2327:O2390" si="233">RANDBETWEEN(0,25)</f>
        <v>14</v>
      </c>
    </row>
    <row r="2328" spans="9:15">
      <c r="I2328">
        <f ca="1" t="shared" si="228"/>
        <v>11</v>
      </c>
      <c r="J2328">
        <f ca="1" t="shared" si="229"/>
        <v>35</v>
      </c>
      <c r="K2328">
        <f ca="1" t="shared" si="230"/>
        <v>5</v>
      </c>
      <c r="L2328">
        <f ca="1" t="shared" si="231"/>
        <v>2</v>
      </c>
      <c r="M2328">
        <f ca="1" t="shared" si="232"/>
        <v>17</v>
      </c>
      <c r="N2328">
        <f ca="1" t="shared" si="227"/>
        <v>4</v>
      </c>
      <c r="O2328">
        <f ca="1" t="shared" si="233"/>
        <v>19</v>
      </c>
    </row>
    <row r="2329" spans="9:15">
      <c r="I2329">
        <f ca="1" t="shared" si="228"/>
        <v>176</v>
      </c>
      <c r="J2329">
        <f ca="1" t="shared" si="229"/>
        <v>17</v>
      </c>
      <c r="K2329">
        <f ca="1" t="shared" si="230"/>
        <v>3</v>
      </c>
      <c r="L2329">
        <f ca="1" t="shared" si="231"/>
        <v>3</v>
      </c>
      <c r="M2329">
        <f ca="1" t="shared" si="232"/>
        <v>2</v>
      </c>
      <c r="N2329">
        <f ca="1" t="shared" si="227"/>
        <v>6</v>
      </c>
      <c r="O2329">
        <f ca="1" t="shared" si="233"/>
        <v>8</v>
      </c>
    </row>
    <row r="2330" spans="9:15">
      <c r="I2330">
        <f ca="1" t="shared" si="228"/>
        <v>155</v>
      </c>
      <c r="J2330">
        <f ca="1" t="shared" si="229"/>
        <v>46</v>
      </c>
      <c r="K2330">
        <f ca="1" t="shared" si="230"/>
        <v>2</v>
      </c>
      <c r="L2330">
        <f ca="1" t="shared" si="231"/>
        <v>2</v>
      </c>
      <c r="M2330">
        <f ca="1" t="shared" si="232"/>
        <v>11</v>
      </c>
      <c r="N2330">
        <f ca="1" t="shared" si="227"/>
        <v>19</v>
      </c>
      <c r="O2330">
        <f ca="1" t="shared" si="233"/>
        <v>15</v>
      </c>
    </row>
    <row r="2331" spans="9:15">
      <c r="I2331">
        <f ca="1" t="shared" si="228"/>
        <v>195</v>
      </c>
      <c r="J2331">
        <f ca="1" t="shared" si="229"/>
        <v>19</v>
      </c>
      <c r="K2331">
        <f ca="1" t="shared" si="230"/>
        <v>4</v>
      </c>
      <c r="L2331">
        <f ca="1" t="shared" si="231"/>
        <v>0</v>
      </c>
      <c r="M2331">
        <f ca="1" t="shared" si="232"/>
        <v>15</v>
      </c>
      <c r="N2331">
        <f ca="1" t="shared" si="227"/>
        <v>9</v>
      </c>
      <c r="O2331">
        <f ca="1" t="shared" si="233"/>
        <v>7</v>
      </c>
    </row>
    <row r="2332" spans="9:15">
      <c r="I2332">
        <f ca="1" t="shared" si="228"/>
        <v>19</v>
      </c>
      <c r="J2332">
        <f ca="1" t="shared" si="229"/>
        <v>7</v>
      </c>
      <c r="K2332">
        <f ca="1" t="shared" si="230"/>
        <v>2</v>
      </c>
      <c r="L2332">
        <f ca="1" t="shared" si="231"/>
        <v>0</v>
      </c>
      <c r="M2332">
        <f ca="1" t="shared" si="232"/>
        <v>12</v>
      </c>
      <c r="N2332">
        <f ca="1" t="shared" si="227"/>
        <v>5</v>
      </c>
      <c r="O2332">
        <f ca="1" t="shared" si="233"/>
        <v>11</v>
      </c>
    </row>
    <row r="2333" spans="9:15">
      <c r="I2333">
        <f ca="1" t="shared" si="228"/>
        <v>229</v>
      </c>
      <c r="J2333">
        <f ca="1" t="shared" si="229"/>
        <v>21</v>
      </c>
      <c r="K2333">
        <f ca="1" t="shared" si="230"/>
        <v>3</v>
      </c>
      <c r="L2333">
        <f ca="1" t="shared" si="231"/>
        <v>3</v>
      </c>
      <c r="M2333">
        <f ca="1" t="shared" si="232"/>
        <v>20</v>
      </c>
      <c r="N2333">
        <f ca="1" t="shared" si="227"/>
        <v>4</v>
      </c>
      <c r="O2333">
        <f ca="1" t="shared" si="233"/>
        <v>2</v>
      </c>
    </row>
    <row r="2334" spans="9:15">
      <c r="I2334">
        <f ca="1" t="shared" si="228"/>
        <v>13</v>
      </c>
      <c r="J2334">
        <f ca="1" t="shared" si="229"/>
        <v>28</v>
      </c>
      <c r="K2334">
        <f ca="1" t="shared" si="230"/>
        <v>4</v>
      </c>
      <c r="L2334">
        <f ca="1" t="shared" si="231"/>
        <v>3</v>
      </c>
      <c r="M2334">
        <f ca="1" t="shared" si="232"/>
        <v>2</v>
      </c>
      <c r="N2334">
        <f ca="1" t="shared" si="227"/>
        <v>10</v>
      </c>
      <c r="O2334">
        <f ca="1" t="shared" si="233"/>
        <v>13</v>
      </c>
    </row>
    <row r="2335" spans="9:15">
      <c r="I2335">
        <f ca="1" t="shared" si="228"/>
        <v>95</v>
      </c>
      <c r="J2335">
        <f ca="1" t="shared" si="229"/>
        <v>48</v>
      </c>
      <c r="K2335">
        <f ca="1" t="shared" si="230"/>
        <v>2</v>
      </c>
      <c r="L2335">
        <f ca="1" t="shared" si="231"/>
        <v>0</v>
      </c>
      <c r="M2335">
        <f ca="1" t="shared" si="232"/>
        <v>20</v>
      </c>
      <c r="N2335">
        <f ca="1" t="shared" si="227"/>
        <v>7</v>
      </c>
      <c r="O2335">
        <f ca="1" t="shared" si="233"/>
        <v>9</v>
      </c>
    </row>
    <row r="2336" spans="9:15">
      <c r="I2336">
        <f ca="1" t="shared" si="228"/>
        <v>216</v>
      </c>
      <c r="J2336">
        <f ca="1" t="shared" si="229"/>
        <v>26</v>
      </c>
      <c r="K2336">
        <f ca="1" t="shared" si="230"/>
        <v>0</v>
      </c>
      <c r="L2336">
        <f ca="1" t="shared" si="231"/>
        <v>1</v>
      </c>
      <c r="M2336">
        <f ca="1" t="shared" si="232"/>
        <v>17</v>
      </c>
      <c r="N2336">
        <f ca="1" t="shared" si="227"/>
        <v>4</v>
      </c>
      <c r="O2336">
        <f ca="1" t="shared" si="233"/>
        <v>7</v>
      </c>
    </row>
    <row r="2337" spans="9:15">
      <c r="I2337">
        <f ca="1" t="shared" si="228"/>
        <v>78</v>
      </c>
      <c r="J2337">
        <f ca="1" t="shared" si="229"/>
        <v>16</v>
      </c>
      <c r="K2337">
        <f ca="1" t="shared" si="230"/>
        <v>2</v>
      </c>
      <c r="L2337">
        <f ca="1" t="shared" si="231"/>
        <v>2</v>
      </c>
      <c r="M2337">
        <f ca="1" t="shared" si="232"/>
        <v>8</v>
      </c>
      <c r="N2337">
        <f ca="1" t="shared" si="227"/>
        <v>6</v>
      </c>
      <c r="O2337">
        <f ca="1" t="shared" si="233"/>
        <v>2</v>
      </c>
    </row>
    <row r="2338" spans="9:15">
      <c r="I2338">
        <f ca="1" t="shared" si="228"/>
        <v>101</v>
      </c>
      <c r="J2338">
        <f ca="1" t="shared" si="229"/>
        <v>43</v>
      </c>
      <c r="K2338">
        <f ca="1" t="shared" si="230"/>
        <v>0</v>
      </c>
      <c r="L2338">
        <f ca="1" t="shared" si="231"/>
        <v>0</v>
      </c>
      <c r="M2338">
        <f ca="1" t="shared" si="232"/>
        <v>8</v>
      </c>
      <c r="N2338">
        <f ca="1" t="shared" si="227"/>
        <v>4</v>
      </c>
      <c r="O2338">
        <f ca="1" t="shared" si="233"/>
        <v>9</v>
      </c>
    </row>
    <row r="2339" spans="9:15">
      <c r="I2339">
        <f ca="1" t="shared" si="228"/>
        <v>209</v>
      </c>
      <c r="J2339">
        <f ca="1" t="shared" si="229"/>
        <v>0</v>
      </c>
      <c r="K2339">
        <f ca="1" t="shared" si="230"/>
        <v>1</v>
      </c>
      <c r="L2339">
        <f ca="1" t="shared" si="231"/>
        <v>1</v>
      </c>
      <c r="M2339">
        <f ca="1" t="shared" si="232"/>
        <v>6</v>
      </c>
      <c r="N2339">
        <f ca="1" t="shared" si="227"/>
        <v>2</v>
      </c>
      <c r="O2339">
        <f ca="1" t="shared" si="233"/>
        <v>16</v>
      </c>
    </row>
    <row r="2340" spans="9:15">
      <c r="I2340">
        <f ca="1" t="shared" si="228"/>
        <v>173</v>
      </c>
      <c r="J2340">
        <f ca="1" t="shared" si="229"/>
        <v>48</v>
      </c>
      <c r="K2340">
        <f ca="1" t="shared" si="230"/>
        <v>2</v>
      </c>
      <c r="L2340">
        <f ca="1" t="shared" si="231"/>
        <v>2</v>
      </c>
      <c r="M2340">
        <f ca="1" t="shared" si="232"/>
        <v>16</v>
      </c>
      <c r="N2340">
        <f ca="1" t="shared" si="227"/>
        <v>11</v>
      </c>
      <c r="O2340">
        <f ca="1" t="shared" si="233"/>
        <v>16</v>
      </c>
    </row>
    <row r="2341" spans="9:15">
      <c r="I2341">
        <f ca="1" t="shared" si="228"/>
        <v>44</v>
      </c>
      <c r="J2341">
        <f ca="1" t="shared" si="229"/>
        <v>41</v>
      </c>
      <c r="K2341">
        <f ca="1" t="shared" si="230"/>
        <v>2</v>
      </c>
      <c r="L2341">
        <f ca="1" t="shared" si="231"/>
        <v>3</v>
      </c>
      <c r="M2341">
        <f ca="1" t="shared" si="232"/>
        <v>17</v>
      </c>
      <c r="N2341">
        <f ca="1" t="shared" si="227"/>
        <v>20</v>
      </c>
      <c r="O2341">
        <f ca="1" t="shared" si="233"/>
        <v>23</v>
      </c>
    </row>
    <row r="2342" spans="9:15">
      <c r="I2342">
        <f ca="1" t="shared" si="228"/>
        <v>59</v>
      </c>
      <c r="J2342">
        <f ca="1" t="shared" si="229"/>
        <v>13</v>
      </c>
      <c r="K2342">
        <f ca="1" t="shared" si="230"/>
        <v>0</v>
      </c>
      <c r="L2342">
        <f ca="1" t="shared" si="231"/>
        <v>1</v>
      </c>
      <c r="M2342">
        <f ca="1" t="shared" si="232"/>
        <v>11</v>
      </c>
      <c r="N2342">
        <f ca="1" t="shared" si="227"/>
        <v>23</v>
      </c>
      <c r="O2342">
        <f ca="1" t="shared" si="233"/>
        <v>2</v>
      </c>
    </row>
    <row r="2343" spans="9:15">
      <c r="I2343">
        <f ca="1" t="shared" si="228"/>
        <v>197</v>
      </c>
      <c r="J2343">
        <f ca="1" t="shared" si="229"/>
        <v>28</v>
      </c>
      <c r="K2343">
        <f ca="1" t="shared" si="230"/>
        <v>5</v>
      </c>
      <c r="L2343">
        <f ca="1" t="shared" si="231"/>
        <v>0</v>
      </c>
      <c r="M2343">
        <f ca="1" t="shared" si="232"/>
        <v>6</v>
      </c>
      <c r="N2343">
        <f ca="1" t="shared" si="227"/>
        <v>12</v>
      </c>
      <c r="O2343">
        <f ca="1" t="shared" si="233"/>
        <v>7</v>
      </c>
    </row>
    <row r="2344" spans="9:15">
      <c r="I2344">
        <f ca="1" t="shared" si="228"/>
        <v>120</v>
      </c>
      <c r="J2344">
        <f ca="1" t="shared" si="229"/>
        <v>50</v>
      </c>
      <c r="K2344">
        <f ca="1" t="shared" si="230"/>
        <v>1</v>
      </c>
      <c r="L2344">
        <f ca="1" t="shared" si="231"/>
        <v>1</v>
      </c>
      <c r="M2344">
        <f ca="1" t="shared" si="232"/>
        <v>16</v>
      </c>
      <c r="N2344">
        <f ca="1" t="shared" si="227"/>
        <v>5</v>
      </c>
      <c r="O2344">
        <f ca="1" t="shared" si="233"/>
        <v>1</v>
      </c>
    </row>
    <row r="2345" spans="9:15">
      <c r="I2345">
        <f ca="1" t="shared" si="228"/>
        <v>247</v>
      </c>
      <c r="J2345">
        <f ca="1" t="shared" si="229"/>
        <v>47</v>
      </c>
      <c r="K2345">
        <f ca="1" t="shared" si="230"/>
        <v>1</v>
      </c>
      <c r="L2345">
        <f ca="1" t="shared" si="231"/>
        <v>0</v>
      </c>
      <c r="M2345">
        <f ca="1" t="shared" si="232"/>
        <v>2</v>
      </c>
      <c r="N2345">
        <f ca="1" t="shared" si="227"/>
        <v>20</v>
      </c>
      <c r="O2345">
        <f ca="1" t="shared" si="233"/>
        <v>5</v>
      </c>
    </row>
    <row r="2346" spans="9:15">
      <c r="I2346">
        <f ca="1" t="shared" si="228"/>
        <v>78</v>
      </c>
      <c r="J2346">
        <f ca="1" t="shared" si="229"/>
        <v>3</v>
      </c>
      <c r="K2346">
        <f ca="1" t="shared" si="230"/>
        <v>2</v>
      </c>
      <c r="L2346">
        <f ca="1" t="shared" si="231"/>
        <v>3</v>
      </c>
      <c r="M2346">
        <f ca="1" t="shared" si="232"/>
        <v>6</v>
      </c>
      <c r="N2346">
        <f ca="1" t="shared" si="227"/>
        <v>19</v>
      </c>
      <c r="O2346">
        <f ca="1" t="shared" si="233"/>
        <v>11</v>
      </c>
    </row>
    <row r="2347" spans="9:15">
      <c r="I2347">
        <f ca="1" t="shared" si="228"/>
        <v>214</v>
      </c>
      <c r="J2347">
        <f ca="1" t="shared" si="229"/>
        <v>15</v>
      </c>
      <c r="K2347">
        <f ca="1" t="shared" si="230"/>
        <v>1</v>
      </c>
      <c r="L2347">
        <f ca="1" t="shared" si="231"/>
        <v>1</v>
      </c>
      <c r="M2347">
        <f ca="1" t="shared" si="232"/>
        <v>22</v>
      </c>
      <c r="N2347">
        <f ca="1" t="shared" si="227"/>
        <v>3</v>
      </c>
      <c r="O2347">
        <f ca="1" t="shared" si="233"/>
        <v>25</v>
      </c>
    </row>
    <row r="2348" spans="9:15">
      <c r="I2348">
        <f ca="1" t="shared" si="228"/>
        <v>67</v>
      </c>
      <c r="J2348">
        <f ca="1" t="shared" si="229"/>
        <v>45</v>
      </c>
      <c r="K2348">
        <f ca="1" t="shared" si="230"/>
        <v>0</v>
      </c>
      <c r="L2348">
        <f ca="1" t="shared" si="231"/>
        <v>1</v>
      </c>
      <c r="M2348">
        <f ca="1" t="shared" si="232"/>
        <v>11</v>
      </c>
      <c r="N2348">
        <f ca="1" t="shared" si="227"/>
        <v>6</v>
      </c>
      <c r="O2348">
        <f ca="1" t="shared" si="233"/>
        <v>18</v>
      </c>
    </row>
    <row r="2349" spans="9:15">
      <c r="I2349">
        <f ca="1" t="shared" si="228"/>
        <v>241</v>
      </c>
      <c r="J2349">
        <f ca="1" t="shared" si="229"/>
        <v>28</v>
      </c>
      <c r="K2349">
        <f ca="1" t="shared" si="230"/>
        <v>5</v>
      </c>
      <c r="L2349">
        <f ca="1" t="shared" si="231"/>
        <v>1</v>
      </c>
      <c r="M2349">
        <f ca="1" t="shared" si="232"/>
        <v>22</v>
      </c>
      <c r="N2349">
        <f ca="1" t="shared" si="227"/>
        <v>19</v>
      </c>
      <c r="O2349">
        <f ca="1" t="shared" si="233"/>
        <v>9</v>
      </c>
    </row>
    <row r="2350" spans="9:15">
      <c r="I2350">
        <f ca="1" t="shared" si="228"/>
        <v>108</v>
      </c>
      <c r="J2350">
        <f ca="1" t="shared" si="229"/>
        <v>12</v>
      </c>
      <c r="K2350">
        <f ca="1" t="shared" si="230"/>
        <v>0</v>
      </c>
      <c r="L2350">
        <f ca="1" t="shared" si="231"/>
        <v>3</v>
      </c>
      <c r="M2350">
        <f ca="1" t="shared" si="232"/>
        <v>4</v>
      </c>
      <c r="N2350">
        <f ca="1" t="shared" si="227"/>
        <v>6</v>
      </c>
      <c r="O2350">
        <f ca="1" t="shared" si="233"/>
        <v>13</v>
      </c>
    </row>
    <row r="2351" spans="9:15">
      <c r="I2351">
        <f ca="1" t="shared" si="228"/>
        <v>47</v>
      </c>
      <c r="J2351">
        <f ca="1" t="shared" si="229"/>
        <v>38</v>
      </c>
      <c r="K2351">
        <f ca="1" t="shared" si="230"/>
        <v>3</v>
      </c>
      <c r="L2351">
        <f ca="1" t="shared" si="231"/>
        <v>3</v>
      </c>
      <c r="M2351">
        <f ca="1" t="shared" si="232"/>
        <v>23</v>
      </c>
      <c r="N2351">
        <f ca="1" t="shared" si="227"/>
        <v>10</v>
      </c>
      <c r="O2351">
        <f ca="1" t="shared" si="233"/>
        <v>8</v>
      </c>
    </row>
    <row r="2352" spans="9:15">
      <c r="I2352">
        <f ca="1" t="shared" si="228"/>
        <v>122</v>
      </c>
      <c r="J2352">
        <f ca="1" t="shared" si="229"/>
        <v>43</v>
      </c>
      <c r="K2352">
        <f ca="1" t="shared" si="230"/>
        <v>2</v>
      </c>
      <c r="L2352">
        <f ca="1" t="shared" si="231"/>
        <v>2</v>
      </c>
      <c r="M2352">
        <f ca="1" t="shared" si="232"/>
        <v>7</v>
      </c>
      <c r="N2352">
        <f ca="1" t="shared" si="227"/>
        <v>12</v>
      </c>
      <c r="O2352">
        <f ca="1" t="shared" si="233"/>
        <v>1</v>
      </c>
    </row>
    <row r="2353" spans="9:15">
      <c r="I2353">
        <f ca="1" t="shared" si="228"/>
        <v>16</v>
      </c>
      <c r="J2353">
        <f ca="1" t="shared" si="229"/>
        <v>32</v>
      </c>
      <c r="K2353">
        <f ca="1" t="shared" si="230"/>
        <v>4</v>
      </c>
      <c r="L2353">
        <f ca="1" t="shared" si="231"/>
        <v>2</v>
      </c>
      <c r="M2353">
        <f ca="1" t="shared" si="232"/>
        <v>10</v>
      </c>
      <c r="N2353">
        <f ca="1" t="shared" si="227"/>
        <v>20</v>
      </c>
      <c r="O2353">
        <f ca="1" t="shared" si="233"/>
        <v>10</v>
      </c>
    </row>
    <row r="2354" spans="9:15">
      <c r="I2354">
        <f ca="1" t="shared" si="228"/>
        <v>66</v>
      </c>
      <c r="J2354">
        <f ca="1" t="shared" si="229"/>
        <v>9</v>
      </c>
      <c r="K2354">
        <f ca="1" t="shared" si="230"/>
        <v>2</v>
      </c>
      <c r="L2354">
        <f ca="1" t="shared" si="231"/>
        <v>0</v>
      </c>
      <c r="M2354">
        <f ca="1" t="shared" si="232"/>
        <v>1</v>
      </c>
      <c r="N2354">
        <f ca="1" t="shared" si="227"/>
        <v>3</v>
      </c>
      <c r="O2354">
        <f ca="1" t="shared" si="233"/>
        <v>13</v>
      </c>
    </row>
    <row r="2355" spans="9:15">
      <c r="I2355">
        <f ca="1" t="shared" si="228"/>
        <v>6</v>
      </c>
      <c r="J2355">
        <f ca="1" t="shared" si="229"/>
        <v>30</v>
      </c>
      <c r="K2355">
        <f ca="1" t="shared" si="230"/>
        <v>3</v>
      </c>
      <c r="L2355">
        <f ca="1" t="shared" si="231"/>
        <v>2</v>
      </c>
      <c r="M2355">
        <f ca="1" t="shared" si="232"/>
        <v>21</v>
      </c>
      <c r="N2355">
        <f ca="1" t="shared" si="227"/>
        <v>24</v>
      </c>
      <c r="O2355">
        <f ca="1" t="shared" si="233"/>
        <v>23</v>
      </c>
    </row>
    <row r="2356" spans="9:15">
      <c r="I2356">
        <f ca="1" t="shared" si="228"/>
        <v>83</v>
      </c>
      <c r="J2356">
        <f ca="1" t="shared" si="229"/>
        <v>18</v>
      </c>
      <c r="K2356">
        <f ca="1" t="shared" si="230"/>
        <v>5</v>
      </c>
      <c r="L2356">
        <f ca="1" t="shared" si="231"/>
        <v>0</v>
      </c>
      <c r="M2356">
        <f ca="1" t="shared" si="232"/>
        <v>7</v>
      </c>
      <c r="N2356">
        <f ca="1" t="shared" si="227"/>
        <v>21</v>
      </c>
      <c r="O2356">
        <f ca="1" t="shared" si="233"/>
        <v>21</v>
      </c>
    </row>
    <row r="2357" spans="9:15">
      <c r="I2357">
        <f ca="1" t="shared" si="228"/>
        <v>87</v>
      </c>
      <c r="J2357">
        <f ca="1" t="shared" si="229"/>
        <v>28</v>
      </c>
      <c r="K2357">
        <f ca="1" t="shared" si="230"/>
        <v>1</v>
      </c>
      <c r="L2357">
        <f ca="1" t="shared" si="231"/>
        <v>3</v>
      </c>
      <c r="M2357">
        <f ca="1" t="shared" si="232"/>
        <v>23</v>
      </c>
      <c r="N2357">
        <f ca="1" t="shared" si="227"/>
        <v>25</v>
      </c>
      <c r="O2357">
        <f ca="1" t="shared" si="233"/>
        <v>17</v>
      </c>
    </row>
    <row r="2358" spans="9:15">
      <c r="I2358">
        <f ca="1" t="shared" si="228"/>
        <v>212</v>
      </c>
      <c r="J2358">
        <f ca="1" t="shared" si="229"/>
        <v>7</v>
      </c>
      <c r="K2358">
        <f ca="1" t="shared" si="230"/>
        <v>3</v>
      </c>
      <c r="L2358">
        <f ca="1" t="shared" si="231"/>
        <v>0</v>
      </c>
      <c r="M2358">
        <f ca="1" t="shared" si="232"/>
        <v>25</v>
      </c>
      <c r="N2358">
        <f ca="1" t="shared" si="227"/>
        <v>5</v>
      </c>
      <c r="O2358">
        <f ca="1" t="shared" si="233"/>
        <v>22</v>
      </c>
    </row>
    <row r="2359" spans="9:15">
      <c r="I2359">
        <f ca="1" t="shared" si="228"/>
        <v>77</v>
      </c>
      <c r="J2359">
        <f ca="1" t="shared" si="229"/>
        <v>27</v>
      </c>
      <c r="K2359">
        <f ca="1" t="shared" si="230"/>
        <v>4</v>
      </c>
      <c r="L2359">
        <f ca="1" t="shared" si="231"/>
        <v>3</v>
      </c>
      <c r="M2359">
        <f ca="1" t="shared" si="232"/>
        <v>5</v>
      </c>
      <c r="N2359">
        <f ca="1" t="shared" si="227"/>
        <v>4</v>
      </c>
      <c r="O2359">
        <f ca="1" t="shared" si="233"/>
        <v>25</v>
      </c>
    </row>
    <row r="2360" spans="9:15">
      <c r="I2360">
        <f ca="1" t="shared" si="228"/>
        <v>24</v>
      </c>
      <c r="J2360">
        <f ca="1" t="shared" si="229"/>
        <v>15</v>
      </c>
      <c r="K2360">
        <f ca="1" t="shared" si="230"/>
        <v>4</v>
      </c>
      <c r="L2360">
        <f ca="1" t="shared" si="231"/>
        <v>0</v>
      </c>
      <c r="M2360">
        <f ca="1" t="shared" si="232"/>
        <v>15</v>
      </c>
      <c r="N2360">
        <f ca="1" t="shared" si="227"/>
        <v>16</v>
      </c>
      <c r="O2360">
        <f ca="1" t="shared" si="233"/>
        <v>9</v>
      </c>
    </row>
    <row r="2361" spans="9:15">
      <c r="I2361">
        <f ca="1" t="shared" si="228"/>
        <v>212</v>
      </c>
      <c r="J2361">
        <f ca="1" t="shared" si="229"/>
        <v>50</v>
      </c>
      <c r="K2361">
        <f ca="1" t="shared" si="230"/>
        <v>1</v>
      </c>
      <c r="L2361">
        <f ca="1" t="shared" si="231"/>
        <v>3</v>
      </c>
      <c r="M2361">
        <f ca="1" t="shared" si="232"/>
        <v>6</v>
      </c>
      <c r="N2361">
        <f ca="1" t="shared" si="227"/>
        <v>2</v>
      </c>
      <c r="O2361">
        <f ca="1" t="shared" si="233"/>
        <v>10</v>
      </c>
    </row>
    <row r="2362" spans="9:15">
      <c r="I2362">
        <f ca="1" t="shared" si="228"/>
        <v>45</v>
      </c>
      <c r="J2362">
        <f ca="1" t="shared" si="229"/>
        <v>32</v>
      </c>
      <c r="K2362">
        <f ca="1" t="shared" si="230"/>
        <v>4</v>
      </c>
      <c r="L2362">
        <f ca="1" t="shared" si="231"/>
        <v>0</v>
      </c>
      <c r="M2362">
        <f ca="1" t="shared" si="232"/>
        <v>19</v>
      </c>
      <c r="N2362">
        <f ca="1" t="shared" si="227"/>
        <v>1</v>
      </c>
      <c r="O2362">
        <f ca="1" t="shared" si="233"/>
        <v>17</v>
      </c>
    </row>
    <row r="2363" spans="9:15">
      <c r="I2363">
        <f ca="1" t="shared" si="228"/>
        <v>52</v>
      </c>
      <c r="J2363">
        <f ca="1" t="shared" si="229"/>
        <v>14</v>
      </c>
      <c r="K2363">
        <f ca="1" t="shared" si="230"/>
        <v>5</v>
      </c>
      <c r="L2363">
        <f ca="1" t="shared" si="231"/>
        <v>1</v>
      </c>
      <c r="M2363">
        <f ca="1" t="shared" si="232"/>
        <v>18</v>
      </c>
      <c r="N2363">
        <f ca="1" t="shared" si="227"/>
        <v>14</v>
      </c>
      <c r="O2363">
        <f ca="1" t="shared" si="233"/>
        <v>22</v>
      </c>
    </row>
    <row r="2364" spans="9:15">
      <c r="I2364">
        <f ca="1" t="shared" si="228"/>
        <v>179</v>
      </c>
      <c r="J2364">
        <f ca="1" t="shared" si="229"/>
        <v>15</v>
      </c>
      <c r="K2364">
        <f ca="1" t="shared" si="230"/>
        <v>2</v>
      </c>
      <c r="L2364">
        <f ca="1" t="shared" si="231"/>
        <v>2</v>
      </c>
      <c r="M2364">
        <f ca="1" t="shared" si="232"/>
        <v>6</v>
      </c>
      <c r="N2364">
        <f ca="1" t="shared" si="227"/>
        <v>5</v>
      </c>
      <c r="O2364">
        <f ca="1" t="shared" si="233"/>
        <v>8</v>
      </c>
    </row>
    <row r="2365" spans="9:15">
      <c r="I2365">
        <f ca="1" t="shared" si="228"/>
        <v>109</v>
      </c>
      <c r="J2365">
        <f ca="1" t="shared" si="229"/>
        <v>29</v>
      </c>
      <c r="K2365">
        <f ca="1" t="shared" si="230"/>
        <v>4</v>
      </c>
      <c r="L2365">
        <f ca="1" t="shared" si="231"/>
        <v>2</v>
      </c>
      <c r="M2365">
        <f ca="1" t="shared" si="232"/>
        <v>21</v>
      </c>
      <c r="N2365">
        <f ca="1" t="shared" si="227"/>
        <v>3</v>
      </c>
      <c r="O2365">
        <f ca="1" t="shared" si="233"/>
        <v>8</v>
      </c>
    </row>
    <row r="2366" spans="9:15">
      <c r="I2366">
        <f ca="1" t="shared" si="228"/>
        <v>160</v>
      </c>
      <c r="J2366">
        <f ca="1" t="shared" si="229"/>
        <v>32</v>
      </c>
      <c r="K2366">
        <f ca="1" t="shared" si="230"/>
        <v>2</v>
      </c>
      <c r="L2366">
        <f ca="1" t="shared" si="231"/>
        <v>2</v>
      </c>
      <c r="M2366">
        <f ca="1" t="shared" si="232"/>
        <v>21</v>
      </c>
      <c r="N2366">
        <f ca="1" t="shared" si="227"/>
        <v>6</v>
      </c>
      <c r="O2366">
        <f ca="1" t="shared" si="233"/>
        <v>24</v>
      </c>
    </row>
    <row r="2367" spans="9:15">
      <c r="I2367">
        <f ca="1" t="shared" si="228"/>
        <v>27</v>
      </c>
      <c r="J2367">
        <f ca="1" t="shared" si="229"/>
        <v>11</v>
      </c>
      <c r="K2367">
        <f ca="1" t="shared" si="230"/>
        <v>4</v>
      </c>
      <c r="L2367">
        <f ca="1" t="shared" si="231"/>
        <v>1</v>
      </c>
      <c r="M2367">
        <f ca="1" t="shared" si="232"/>
        <v>5</v>
      </c>
      <c r="N2367">
        <f ca="1" t="shared" si="227"/>
        <v>2</v>
      </c>
      <c r="O2367">
        <f ca="1" t="shared" si="233"/>
        <v>24</v>
      </c>
    </row>
    <row r="2368" spans="9:15">
      <c r="I2368">
        <f ca="1" t="shared" si="228"/>
        <v>205</v>
      </c>
      <c r="J2368">
        <f ca="1" t="shared" si="229"/>
        <v>31</v>
      </c>
      <c r="K2368">
        <f ca="1" t="shared" si="230"/>
        <v>2</v>
      </c>
      <c r="L2368">
        <f ca="1" t="shared" si="231"/>
        <v>3</v>
      </c>
      <c r="M2368">
        <f ca="1" t="shared" si="232"/>
        <v>6</v>
      </c>
      <c r="N2368">
        <f ca="1" t="shared" si="227"/>
        <v>6</v>
      </c>
      <c r="O2368">
        <f ca="1" t="shared" si="233"/>
        <v>9</v>
      </c>
    </row>
    <row r="2369" spans="9:15">
      <c r="I2369">
        <f ca="1" t="shared" si="228"/>
        <v>171</v>
      </c>
      <c r="J2369">
        <f ca="1" t="shared" si="229"/>
        <v>29</v>
      </c>
      <c r="K2369">
        <f ca="1" t="shared" si="230"/>
        <v>1</v>
      </c>
      <c r="L2369">
        <f ca="1" t="shared" si="231"/>
        <v>0</v>
      </c>
      <c r="M2369">
        <f ca="1" t="shared" si="232"/>
        <v>10</v>
      </c>
      <c r="N2369">
        <f ca="1" t="shared" si="227"/>
        <v>15</v>
      </c>
      <c r="O2369">
        <f ca="1" t="shared" si="233"/>
        <v>4</v>
      </c>
    </row>
    <row r="2370" spans="9:15">
      <c r="I2370">
        <f ca="1" t="shared" si="228"/>
        <v>101</v>
      </c>
      <c r="J2370">
        <f ca="1" t="shared" si="229"/>
        <v>21</v>
      </c>
      <c r="K2370">
        <f ca="1" t="shared" si="230"/>
        <v>1</v>
      </c>
      <c r="L2370">
        <f ca="1" t="shared" si="231"/>
        <v>2</v>
      </c>
      <c r="M2370">
        <f ca="1" t="shared" si="232"/>
        <v>3</v>
      </c>
      <c r="N2370">
        <f ca="1" t="shared" si="227"/>
        <v>3</v>
      </c>
      <c r="O2370">
        <f ca="1" t="shared" si="233"/>
        <v>11</v>
      </c>
    </row>
    <row r="2371" spans="9:15">
      <c r="I2371">
        <f ca="1" t="shared" si="228"/>
        <v>117</v>
      </c>
      <c r="J2371">
        <f ca="1" t="shared" si="229"/>
        <v>40</v>
      </c>
      <c r="K2371">
        <f ca="1" t="shared" si="230"/>
        <v>1</v>
      </c>
      <c r="L2371">
        <f ca="1" t="shared" si="231"/>
        <v>2</v>
      </c>
      <c r="M2371">
        <f ca="1" t="shared" si="232"/>
        <v>15</v>
      </c>
      <c r="N2371">
        <f ca="1" t="shared" si="227"/>
        <v>2</v>
      </c>
      <c r="O2371">
        <f ca="1" t="shared" si="233"/>
        <v>11</v>
      </c>
    </row>
    <row r="2372" spans="9:15">
      <c r="I2372">
        <f ca="1" t="shared" si="228"/>
        <v>162</v>
      </c>
      <c r="J2372">
        <f ca="1" t="shared" si="229"/>
        <v>20</v>
      </c>
      <c r="K2372">
        <f ca="1" t="shared" si="230"/>
        <v>1</v>
      </c>
      <c r="L2372">
        <f ca="1" t="shared" si="231"/>
        <v>3</v>
      </c>
      <c r="M2372">
        <f ca="1" t="shared" si="232"/>
        <v>15</v>
      </c>
      <c r="N2372">
        <f ca="1" t="shared" si="227"/>
        <v>5</v>
      </c>
      <c r="O2372">
        <f ca="1" t="shared" si="233"/>
        <v>15</v>
      </c>
    </row>
    <row r="2373" spans="9:15">
      <c r="I2373">
        <f ca="1" t="shared" si="228"/>
        <v>155</v>
      </c>
      <c r="J2373">
        <f ca="1" t="shared" si="229"/>
        <v>25</v>
      </c>
      <c r="K2373">
        <f ca="1" t="shared" si="230"/>
        <v>3</v>
      </c>
      <c r="L2373">
        <f ca="1" t="shared" si="231"/>
        <v>0</v>
      </c>
      <c r="M2373">
        <f ca="1" t="shared" si="232"/>
        <v>0</v>
      </c>
      <c r="N2373">
        <f ca="1" t="shared" si="227"/>
        <v>24</v>
      </c>
      <c r="O2373">
        <f ca="1" t="shared" si="233"/>
        <v>2</v>
      </c>
    </row>
    <row r="2374" spans="9:15">
      <c r="I2374">
        <f ca="1" t="shared" si="228"/>
        <v>20</v>
      </c>
      <c r="J2374">
        <f ca="1" t="shared" si="229"/>
        <v>32</v>
      </c>
      <c r="K2374">
        <f ca="1" t="shared" si="230"/>
        <v>3</v>
      </c>
      <c r="L2374">
        <f ca="1" t="shared" si="231"/>
        <v>3</v>
      </c>
      <c r="M2374">
        <f ca="1" t="shared" si="232"/>
        <v>18</v>
      </c>
      <c r="N2374">
        <f ca="1" t="shared" si="227"/>
        <v>18</v>
      </c>
      <c r="O2374">
        <f ca="1" t="shared" si="233"/>
        <v>6</v>
      </c>
    </row>
    <row r="2375" spans="9:15">
      <c r="I2375">
        <f ca="1" t="shared" si="228"/>
        <v>149</v>
      </c>
      <c r="J2375">
        <f ca="1" t="shared" si="229"/>
        <v>22</v>
      </c>
      <c r="K2375">
        <f ca="1" t="shared" si="230"/>
        <v>4</v>
      </c>
      <c r="L2375">
        <f ca="1" t="shared" si="231"/>
        <v>3</v>
      </c>
      <c r="M2375">
        <f ca="1" t="shared" si="232"/>
        <v>0</v>
      </c>
      <c r="N2375">
        <f ca="1" t="shared" si="227"/>
        <v>7</v>
      </c>
      <c r="O2375">
        <f ca="1" t="shared" si="233"/>
        <v>12</v>
      </c>
    </row>
    <row r="2376" spans="9:15">
      <c r="I2376">
        <f ca="1" t="shared" si="228"/>
        <v>248</v>
      </c>
      <c r="J2376">
        <f ca="1" t="shared" si="229"/>
        <v>16</v>
      </c>
      <c r="K2376">
        <f ca="1" t="shared" si="230"/>
        <v>1</v>
      </c>
      <c r="L2376">
        <f ca="1" t="shared" si="231"/>
        <v>2</v>
      </c>
      <c r="M2376">
        <f ca="1" t="shared" si="232"/>
        <v>23</v>
      </c>
      <c r="N2376">
        <f ca="1" t="shared" si="227"/>
        <v>1</v>
      </c>
      <c r="O2376">
        <f ca="1" t="shared" si="233"/>
        <v>23</v>
      </c>
    </row>
    <row r="2377" spans="9:15">
      <c r="I2377">
        <f ca="1" t="shared" si="228"/>
        <v>172</v>
      </c>
      <c r="J2377">
        <f ca="1" t="shared" si="229"/>
        <v>12</v>
      </c>
      <c r="K2377">
        <f ca="1" t="shared" si="230"/>
        <v>4</v>
      </c>
      <c r="L2377">
        <f ca="1" t="shared" si="231"/>
        <v>1</v>
      </c>
      <c r="M2377">
        <f ca="1" t="shared" si="232"/>
        <v>12</v>
      </c>
      <c r="N2377">
        <f ca="1" t="shared" si="227"/>
        <v>12</v>
      </c>
      <c r="O2377">
        <f ca="1" t="shared" si="233"/>
        <v>7</v>
      </c>
    </row>
    <row r="2378" spans="9:15">
      <c r="I2378">
        <f ca="1" t="shared" si="228"/>
        <v>180</v>
      </c>
      <c r="J2378">
        <f ca="1" t="shared" si="229"/>
        <v>50</v>
      </c>
      <c r="K2378">
        <f ca="1" t="shared" si="230"/>
        <v>2</v>
      </c>
      <c r="L2378">
        <f ca="1" t="shared" si="231"/>
        <v>3</v>
      </c>
      <c r="M2378">
        <f ca="1" t="shared" si="232"/>
        <v>20</v>
      </c>
      <c r="N2378">
        <f ca="1" t="shared" si="227"/>
        <v>23</v>
      </c>
      <c r="O2378">
        <f ca="1" t="shared" si="233"/>
        <v>23</v>
      </c>
    </row>
    <row r="2379" spans="9:15">
      <c r="I2379">
        <f ca="1" t="shared" si="228"/>
        <v>239</v>
      </c>
      <c r="J2379">
        <f ca="1" t="shared" si="229"/>
        <v>20</v>
      </c>
      <c r="K2379">
        <f ca="1" t="shared" si="230"/>
        <v>1</v>
      </c>
      <c r="L2379">
        <f ca="1" t="shared" si="231"/>
        <v>3</v>
      </c>
      <c r="M2379">
        <f ca="1" t="shared" si="232"/>
        <v>22</v>
      </c>
      <c r="N2379">
        <f ca="1" t="shared" si="227"/>
        <v>20</v>
      </c>
      <c r="O2379">
        <f ca="1" t="shared" si="233"/>
        <v>23</v>
      </c>
    </row>
    <row r="2380" spans="9:15">
      <c r="I2380">
        <f ca="1" t="shared" si="228"/>
        <v>151</v>
      </c>
      <c r="J2380">
        <f ca="1" t="shared" si="229"/>
        <v>32</v>
      </c>
      <c r="K2380">
        <f ca="1" t="shared" si="230"/>
        <v>0</v>
      </c>
      <c r="L2380">
        <f ca="1" t="shared" si="231"/>
        <v>0</v>
      </c>
      <c r="M2380">
        <f ca="1" t="shared" si="232"/>
        <v>17</v>
      </c>
      <c r="N2380">
        <f ca="1" t="shared" si="227"/>
        <v>9</v>
      </c>
      <c r="O2380">
        <f ca="1" t="shared" si="233"/>
        <v>21</v>
      </c>
    </row>
    <row r="2381" spans="9:15">
      <c r="I2381">
        <f ca="1" t="shared" si="228"/>
        <v>185</v>
      </c>
      <c r="J2381">
        <f ca="1" t="shared" si="229"/>
        <v>36</v>
      </c>
      <c r="K2381">
        <f ca="1" t="shared" si="230"/>
        <v>2</v>
      </c>
      <c r="L2381">
        <f ca="1" t="shared" si="231"/>
        <v>1</v>
      </c>
      <c r="M2381">
        <f ca="1" t="shared" si="232"/>
        <v>18</v>
      </c>
      <c r="N2381">
        <f ca="1" t="shared" si="227"/>
        <v>16</v>
      </c>
      <c r="O2381">
        <f ca="1" t="shared" si="233"/>
        <v>13</v>
      </c>
    </row>
    <row r="2382" spans="9:15">
      <c r="I2382">
        <f ca="1" t="shared" si="228"/>
        <v>250</v>
      </c>
      <c r="J2382">
        <f ca="1" t="shared" si="229"/>
        <v>39</v>
      </c>
      <c r="K2382">
        <f ca="1" t="shared" si="230"/>
        <v>1</v>
      </c>
      <c r="L2382">
        <f ca="1" t="shared" si="231"/>
        <v>0</v>
      </c>
      <c r="M2382">
        <f ca="1" t="shared" si="232"/>
        <v>9</v>
      </c>
      <c r="N2382">
        <f ca="1" t="shared" si="227"/>
        <v>24</v>
      </c>
      <c r="O2382">
        <f ca="1" t="shared" si="233"/>
        <v>17</v>
      </c>
    </row>
    <row r="2383" spans="9:15">
      <c r="I2383">
        <f ca="1" t="shared" si="228"/>
        <v>160</v>
      </c>
      <c r="J2383">
        <f ca="1" t="shared" si="229"/>
        <v>0</v>
      </c>
      <c r="K2383">
        <f ca="1" t="shared" si="230"/>
        <v>5</v>
      </c>
      <c r="L2383">
        <f ca="1" t="shared" si="231"/>
        <v>3</v>
      </c>
      <c r="M2383">
        <f ca="1" t="shared" si="232"/>
        <v>10</v>
      </c>
      <c r="N2383">
        <f ca="1" t="shared" si="227"/>
        <v>15</v>
      </c>
      <c r="O2383">
        <f ca="1" t="shared" si="233"/>
        <v>6</v>
      </c>
    </row>
    <row r="2384" spans="9:15">
      <c r="I2384">
        <f ca="1" t="shared" si="228"/>
        <v>31</v>
      </c>
      <c r="J2384">
        <f ca="1" t="shared" si="229"/>
        <v>43</v>
      </c>
      <c r="K2384">
        <f ca="1" t="shared" si="230"/>
        <v>3</v>
      </c>
      <c r="L2384">
        <f ca="1" t="shared" si="231"/>
        <v>2</v>
      </c>
      <c r="M2384">
        <f ca="1" t="shared" si="232"/>
        <v>7</v>
      </c>
      <c r="N2384">
        <f ca="1" t="shared" si="227"/>
        <v>7</v>
      </c>
      <c r="O2384">
        <f ca="1" t="shared" si="233"/>
        <v>17</v>
      </c>
    </row>
    <row r="2385" spans="9:15">
      <c r="I2385">
        <f ca="1" t="shared" si="228"/>
        <v>183</v>
      </c>
      <c r="J2385">
        <f ca="1" t="shared" si="229"/>
        <v>21</v>
      </c>
      <c r="K2385">
        <f ca="1" t="shared" si="230"/>
        <v>3</v>
      </c>
      <c r="L2385">
        <f ca="1" t="shared" si="231"/>
        <v>0</v>
      </c>
      <c r="M2385">
        <f ca="1" t="shared" si="232"/>
        <v>14</v>
      </c>
      <c r="N2385">
        <f ca="1" t="shared" si="227"/>
        <v>6</v>
      </c>
      <c r="O2385">
        <f ca="1" t="shared" si="233"/>
        <v>5</v>
      </c>
    </row>
    <row r="2386" spans="9:15">
      <c r="I2386">
        <f ca="1" t="shared" si="228"/>
        <v>6</v>
      </c>
      <c r="J2386">
        <f ca="1" t="shared" si="229"/>
        <v>35</v>
      </c>
      <c r="K2386">
        <f ca="1" t="shared" si="230"/>
        <v>0</v>
      </c>
      <c r="L2386">
        <f ca="1" t="shared" si="231"/>
        <v>3</v>
      </c>
      <c r="M2386">
        <f ca="1" t="shared" si="232"/>
        <v>17</v>
      </c>
      <c r="N2386">
        <f ca="1" t="shared" si="227"/>
        <v>6</v>
      </c>
      <c r="O2386">
        <f ca="1" t="shared" si="233"/>
        <v>5</v>
      </c>
    </row>
    <row r="2387" spans="9:15">
      <c r="I2387">
        <f ca="1" t="shared" si="228"/>
        <v>20</v>
      </c>
      <c r="J2387">
        <f ca="1" t="shared" si="229"/>
        <v>32</v>
      </c>
      <c r="K2387">
        <f ca="1" t="shared" si="230"/>
        <v>2</v>
      </c>
      <c r="L2387">
        <f ca="1" t="shared" si="231"/>
        <v>1</v>
      </c>
      <c r="M2387">
        <f ca="1" t="shared" si="232"/>
        <v>15</v>
      </c>
      <c r="N2387">
        <f ca="1" t="shared" ref="N2387:N2450" si="234">RANDBETWEEN(0,25)</f>
        <v>2</v>
      </c>
      <c r="O2387">
        <f ca="1" t="shared" si="233"/>
        <v>14</v>
      </c>
    </row>
    <row r="2388" spans="9:15">
      <c r="I2388">
        <f ca="1" t="shared" si="228"/>
        <v>4</v>
      </c>
      <c r="J2388">
        <f ca="1" t="shared" si="229"/>
        <v>6</v>
      </c>
      <c r="K2388">
        <f ca="1" t="shared" si="230"/>
        <v>1</v>
      </c>
      <c r="L2388">
        <f ca="1" t="shared" si="231"/>
        <v>2</v>
      </c>
      <c r="M2388">
        <f ca="1" t="shared" si="232"/>
        <v>3</v>
      </c>
      <c r="N2388">
        <f ca="1" t="shared" si="234"/>
        <v>2</v>
      </c>
      <c r="O2388">
        <f ca="1" t="shared" si="233"/>
        <v>21</v>
      </c>
    </row>
    <row r="2389" spans="9:15">
      <c r="I2389">
        <f ca="1" t="shared" si="228"/>
        <v>114</v>
      </c>
      <c r="J2389">
        <f ca="1" t="shared" si="229"/>
        <v>28</v>
      </c>
      <c r="K2389">
        <f ca="1" t="shared" si="230"/>
        <v>5</v>
      </c>
      <c r="L2389">
        <f ca="1" t="shared" si="231"/>
        <v>3</v>
      </c>
      <c r="M2389">
        <f ca="1" t="shared" si="232"/>
        <v>8</v>
      </c>
      <c r="N2389">
        <f ca="1" t="shared" si="234"/>
        <v>0</v>
      </c>
      <c r="O2389">
        <f ca="1" t="shared" si="233"/>
        <v>6</v>
      </c>
    </row>
    <row r="2390" spans="9:15">
      <c r="I2390">
        <f ca="1" t="shared" si="228"/>
        <v>152</v>
      </c>
      <c r="J2390">
        <f ca="1" t="shared" si="229"/>
        <v>41</v>
      </c>
      <c r="K2390">
        <f ca="1" t="shared" si="230"/>
        <v>0</v>
      </c>
      <c r="L2390">
        <f ca="1" t="shared" si="231"/>
        <v>3</v>
      </c>
      <c r="M2390">
        <f ca="1" t="shared" si="232"/>
        <v>12</v>
      </c>
      <c r="N2390">
        <f ca="1" t="shared" si="234"/>
        <v>12</v>
      </c>
      <c r="O2390">
        <f ca="1" t="shared" si="233"/>
        <v>24</v>
      </c>
    </row>
    <row r="2391" spans="9:15">
      <c r="I2391">
        <f ca="1" t="shared" ref="I2391:I2454" si="235">RANDBETWEEN(1,250)</f>
        <v>10</v>
      </c>
      <c r="J2391">
        <f ca="1" t="shared" ref="J2391:J2454" si="236">RANDBETWEEN(0,50)</f>
        <v>36</v>
      </c>
      <c r="K2391">
        <f ca="1" t="shared" ref="K2391:K2454" si="237">RANDBETWEEN(0,5)</f>
        <v>0</v>
      </c>
      <c r="L2391">
        <f ca="1" t="shared" ref="L2391:L2454" si="238">RANDBETWEEN(0,3)</f>
        <v>3</v>
      </c>
      <c r="M2391">
        <f ca="1" t="shared" ref="M2391:M2454" si="239">RANDBETWEEN(0,25)</f>
        <v>10</v>
      </c>
      <c r="N2391">
        <f ca="1" t="shared" si="234"/>
        <v>13</v>
      </c>
      <c r="O2391">
        <f ca="1" t="shared" ref="O2391:O2454" si="240">RANDBETWEEN(0,25)</f>
        <v>13</v>
      </c>
    </row>
    <row r="2392" spans="9:15">
      <c r="I2392">
        <f ca="1" t="shared" si="235"/>
        <v>143</v>
      </c>
      <c r="J2392">
        <f ca="1" t="shared" si="236"/>
        <v>6</v>
      </c>
      <c r="K2392">
        <f ca="1" t="shared" si="237"/>
        <v>3</v>
      </c>
      <c r="L2392">
        <f ca="1" t="shared" si="238"/>
        <v>2</v>
      </c>
      <c r="M2392">
        <f ca="1" t="shared" si="239"/>
        <v>0</v>
      </c>
      <c r="N2392">
        <f ca="1" t="shared" si="234"/>
        <v>21</v>
      </c>
      <c r="O2392">
        <f ca="1" t="shared" si="240"/>
        <v>4</v>
      </c>
    </row>
    <row r="2393" spans="9:15">
      <c r="I2393">
        <f ca="1" t="shared" si="235"/>
        <v>51</v>
      </c>
      <c r="J2393">
        <f ca="1" t="shared" si="236"/>
        <v>15</v>
      </c>
      <c r="K2393">
        <f ca="1" t="shared" si="237"/>
        <v>0</v>
      </c>
      <c r="L2393">
        <f ca="1" t="shared" si="238"/>
        <v>2</v>
      </c>
      <c r="M2393">
        <f ca="1" t="shared" si="239"/>
        <v>5</v>
      </c>
      <c r="N2393">
        <f ca="1" t="shared" si="234"/>
        <v>9</v>
      </c>
      <c r="O2393">
        <f ca="1" t="shared" si="240"/>
        <v>2</v>
      </c>
    </row>
    <row r="2394" spans="9:15">
      <c r="I2394">
        <f ca="1" t="shared" si="235"/>
        <v>153</v>
      </c>
      <c r="J2394">
        <f ca="1" t="shared" si="236"/>
        <v>38</v>
      </c>
      <c r="K2394">
        <f ca="1" t="shared" si="237"/>
        <v>2</v>
      </c>
      <c r="L2394">
        <f ca="1" t="shared" si="238"/>
        <v>1</v>
      </c>
      <c r="M2394">
        <f ca="1" t="shared" si="239"/>
        <v>25</v>
      </c>
      <c r="N2394">
        <f ca="1" t="shared" si="234"/>
        <v>10</v>
      </c>
      <c r="O2394">
        <f ca="1" t="shared" si="240"/>
        <v>15</v>
      </c>
    </row>
    <row r="2395" spans="9:15">
      <c r="I2395">
        <f ca="1" t="shared" si="235"/>
        <v>166</v>
      </c>
      <c r="J2395">
        <f ca="1" t="shared" si="236"/>
        <v>20</v>
      </c>
      <c r="K2395">
        <f ca="1" t="shared" si="237"/>
        <v>1</v>
      </c>
      <c r="L2395">
        <f ca="1" t="shared" si="238"/>
        <v>1</v>
      </c>
      <c r="M2395">
        <f ca="1" t="shared" si="239"/>
        <v>8</v>
      </c>
      <c r="N2395">
        <f ca="1" t="shared" si="234"/>
        <v>6</v>
      </c>
      <c r="O2395">
        <f ca="1" t="shared" si="240"/>
        <v>20</v>
      </c>
    </row>
    <row r="2396" spans="9:15">
      <c r="I2396">
        <f ca="1" t="shared" si="235"/>
        <v>223</v>
      </c>
      <c r="J2396">
        <f ca="1" t="shared" si="236"/>
        <v>1</v>
      </c>
      <c r="K2396">
        <f ca="1" t="shared" si="237"/>
        <v>0</v>
      </c>
      <c r="L2396">
        <f ca="1" t="shared" si="238"/>
        <v>1</v>
      </c>
      <c r="M2396">
        <f ca="1" t="shared" si="239"/>
        <v>21</v>
      </c>
      <c r="N2396">
        <f ca="1" t="shared" si="234"/>
        <v>0</v>
      </c>
      <c r="O2396">
        <f ca="1" t="shared" si="240"/>
        <v>8</v>
      </c>
    </row>
    <row r="2397" spans="9:15">
      <c r="I2397">
        <f ca="1" t="shared" si="235"/>
        <v>22</v>
      </c>
      <c r="J2397">
        <f ca="1" t="shared" si="236"/>
        <v>12</v>
      </c>
      <c r="K2397">
        <f ca="1" t="shared" si="237"/>
        <v>3</v>
      </c>
      <c r="L2397">
        <f ca="1" t="shared" si="238"/>
        <v>2</v>
      </c>
      <c r="M2397">
        <f ca="1" t="shared" si="239"/>
        <v>7</v>
      </c>
      <c r="N2397">
        <f ca="1" t="shared" si="234"/>
        <v>24</v>
      </c>
      <c r="O2397">
        <f ca="1" t="shared" si="240"/>
        <v>17</v>
      </c>
    </row>
    <row r="2398" spans="9:15">
      <c r="I2398">
        <f ca="1" t="shared" si="235"/>
        <v>107</v>
      </c>
      <c r="J2398">
        <f ca="1" t="shared" si="236"/>
        <v>20</v>
      </c>
      <c r="K2398">
        <f ca="1" t="shared" si="237"/>
        <v>5</v>
      </c>
      <c r="L2398">
        <f ca="1" t="shared" si="238"/>
        <v>0</v>
      </c>
      <c r="M2398">
        <f ca="1" t="shared" si="239"/>
        <v>20</v>
      </c>
      <c r="N2398">
        <f ca="1" t="shared" si="234"/>
        <v>3</v>
      </c>
      <c r="O2398">
        <f ca="1" t="shared" si="240"/>
        <v>14</v>
      </c>
    </row>
    <row r="2399" spans="9:15">
      <c r="I2399">
        <f ca="1" t="shared" si="235"/>
        <v>64</v>
      </c>
      <c r="J2399">
        <f ca="1" t="shared" si="236"/>
        <v>38</v>
      </c>
      <c r="K2399">
        <f ca="1" t="shared" si="237"/>
        <v>5</v>
      </c>
      <c r="L2399">
        <f ca="1" t="shared" si="238"/>
        <v>2</v>
      </c>
      <c r="M2399">
        <f ca="1" t="shared" si="239"/>
        <v>13</v>
      </c>
      <c r="N2399">
        <f ca="1" t="shared" si="234"/>
        <v>4</v>
      </c>
      <c r="O2399">
        <f ca="1" t="shared" si="240"/>
        <v>17</v>
      </c>
    </row>
    <row r="2400" spans="9:15">
      <c r="I2400">
        <f ca="1" t="shared" si="235"/>
        <v>248</v>
      </c>
      <c r="J2400">
        <f ca="1" t="shared" si="236"/>
        <v>17</v>
      </c>
      <c r="K2400">
        <f ca="1" t="shared" si="237"/>
        <v>5</v>
      </c>
      <c r="L2400">
        <f ca="1" t="shared" si="238"/>
        <v>3</v>
      </c>
      <c r="M2400">
        <f ca="1" t="shared" si="239"/>
        <v>8</v>
      </c>
      <c r="N2400">
        <f ca="1" t="shared" si="234"/>
        <v>14</v>
      </c>
      <c r="O2400">
        <f ca="1" t="shared" si="240"/>
        <v>19</v>
      </c>
    </row>
    <row r="2401" spans="9:15">
      <c r="I2401">
        <f ca="1" t="shared" si="235"/>
        <v>126</v>
      </c>
      <c r="J2401">
        <f ca="1" t="shared" si="236"/>
        <v>8</v>
      </c>
      <c r="K2401">
        <f ca="1" t="shared" si="237"/>
        <v>0</v>
      </c>
      <c r="L2401">
        <f ca="1" t="shared" si="238"/>
        <v>3</v>
      </c>
      <c r="M2401">
        <f ca="1" t="shared" si="239"/>
        <v>1</v>
      </c>
      <c r="N2401">
        <f ca="1" t="shared" si="234"/>
        <v>13</v>
      </c>
      <c r="O2401">
        <f ca="1" t="shared" si="240"/>
        <v>12</v>
      </c>
    </row>
    <row r="2402" spans="9:15">
      <c r="I2402">
        <f ca="1" t="shared" si="235"/>
        <v>181</v>
      </c>
      <c r="J2402">
        <f ca="1" t="shared" si="236"/>
        <v>34</v>
      </c>
      <c r="K2402">
        <f ca="1" t="shared" si="237"/>
        <v>4</v>
      </c>
      <c r="L2402">
        <f ca="1" t="shared" si="238"/>
        <v>2</v>
      </c>
      <c r="M2402">
        <f ca="1" t="shared" si="239"/>
        <v>15</v>
      </c>
      <c r="N2402">
        <f ca="1" t="shared" si="234"/>
        <v>22</v>
      </c>
      <c r="O2402">
        <f ca="1" t="shared" si="240"/>
        <v>15</v>
      </c>
    </row>
    <row r="2403" spans="9:15">
      <c r="I2403">
        <f ca="1" t="shared" si="235"/>
        <v>35</v>
      </c>
      <c r="J2403">
        <f ca="1" t="shared" si="236"/>
        <v>50</v>
      </c>
      <c r="K2403">
        <f ca="1" t="shared" si="237"/>
        <v>1</v>
      </c>
      <c r="L2403">
        <f ca="1" t="shared" si="238"/>
        <v>0</v>
      </c>
      <c r="M2403">
        <f ca="1" t="shared" si="239"/>
        <v>8</v>
      </c>
      <c r="N2403">
        <f ca="1" t="shared" si="234"/>
        <v>13</v>
      </c>
      <c r="O2403">
        <f ca="1" t="shared" si="240"/>
        <v>0</v>
      </c>
    </row>
    <row r="2404" spans="9:15">
      <c r="I2404">
        <f ca="1" t="shared" si="235"/>
        <v>45</v>
      </c>
      <c r="J2404">
        <f ca="1" t="shared" si="236"/>
        <v>15</v>
      </c>
      <c r="K2404">
        <f ca="1" t="shared" si="237"/>
        <v>2</v>
      </c>
      <c r="L2404">
        <f ca="1" t="shared" si="238"/>
        <v>2</v>
      </c>
      <c r="M2404">
        <f ca="1" t="shared" si="239"/>
        <v>20</v>
      </c>
      <c r="N2404">
        <f ca="1" t="shared" si="234"/>
        <v>18</v>
      </c>
      <c r="O2404">
        <f ca="1" t="shared" si="240"/>
        <v>9</v>
      </c>
    </row>
    <row r="2405" spans="9:15">
      <c r="I2405">
        <f ca="1" t="shared" si="235"/>
        <v>104</v>
      </c>
      <c r="J2405">
        <f ca="1" t="shared" si="236"/>
        <v>28</v>
      </c>
      <c r="K2405">
        <f ca="1" t="shared" si="237"/>
        <v>1</v>
      </c>
      <c r="L2405">
        <f ca="1" t="shared" si="238"/>
        <v>3</v>
      </c>
      <c r="M2405">
        <f ca="1" t="shared" si="239"/>
        <v>20</v>
      </c>
      <c r="N2405">
        <f ca="1" t="shared" si="234"/>
        <v>22</v>
      </c>
      <c r="O2405">
        <f ca="1" t="shared" si="240"/>
        <v>0</v>
      </c>
    </row>
    <row r="2406" spans="9:15">
      <c r="I2406">
        <f ca="1" t="shared" si="235"/>
        <v>214</v>
      </c>
      <c r="J2406">
        <f ca="1" t="shared" si="236"/>
        <v>0</v>
      </c>
      <c r="K2406">
        <f ca="1" t="shared" si="237"/>
        <v>1</v>
      </c>
      <c r="L2406">
        <f ca="1" t="shared" si="238"/>
        <v>0</v>
      </c>
      <c r="M2406">
        <f ca="1" t="shared" si="239"/>
        <v>7</v>
      </c>
      <c r="N2406">
        <f ca="1" t="shared" si="234"/>
        <v>15</v>
      </c>
      <c r="O2406">
        <f ca="1" t="shared" si="240"/>
        <v>7</v>
      </c>
    </row>
    <row r="2407" spans="9:15">
      <c r="I2407">
        <f ca="1" t="shared" si="235"/>
        <v>219</v>
      </c>
      <c r="J2407">
        <f ca="1" t="shared" si="236"/>
        <v>27</v>
      </c>
      <c r="K2407">
        <f ca="1" t="shared" si="237"/>
        <v>2</v>
      </c>
      <c r="L2407">
        <f ca="1" t="shared" si="238"/>
        <v>1</v>
      </c>
      <c r="M2407">
        <f ca="1" t="shared" si="239"/>
        <v>19</v>
      </c>
      <c r="N2407">
        <f ca="1" t="shared" si="234"/>
        <v>24</v>
      </c>
      <c r="O2407">
        <f ca="1" t="shared" si="240"/>
        <v>23</v>
      </c>
    </row>
    <row r="2408" spans="9:15">
      <c r="I2408">
        <f ca="1" t="shared" si="235"/>
        <v>131</v>
      </c>
      <c r="J2408">
        <f ca="1" t="shared" si="236"/>
        <v>6</v>
      </c>
      <c r="K2408">
        <f ca="1" t="shared" si="237"/>
        <v>0</v>
      </c>
      <c r="L2408">
        <f ca="1" t="shared" si="238"/>
        <v>2</v>
      </c>
      <c r="M2408">
        <f ca="1" t="shared" si="239"/>
        <v>11</v>
      </c>
      <c r="N2408">
        <f ca="1" t="shared" si="234"/>
        <v>23</v>
      </c>
      <c r="O2408">
        <f ca="1" t="shared" si="240"/>
        <v>17</v>
      </c>
    </row>
    <row r="2409" spans="9:15">
      <c r="I2409">
        <f ca="1" t="shared" si="235"/>
        <v>141</v>
      </c>
      <c r="J2409">
        <f ca="1" t="shared" si="236"/>
        <v>23</v>
      </c>
      <c r="K2409">
        <f ca="1" t="shared" si="237"/>
        <v>1</v>
      </c>
      <c r="L2409">
        <f ca="1" t="shared" si="238"/>
        <v>3</v>
      </c>
      <c r="M2409">
        <f ca="1" t="shared" si="239"/>
        <v>20</v>
      </c>
      <c r="N2409">
        <f ca="1" t="shared" si="234"/>
        <v>18</v>
      </c>
      <c r="O2409">
        <f ca="1" t="shared" si="240"/>
        <v>11</v>
      </c>
    </row>
    <row r="2410" spans="9:15">
      <c r="I2410">
        <f ca="1" t="shared" si="235"/>
        <v>118</v>
      </c>
      <c r="J2410">
        <f ca="1" t="shared" si="236"/>
        <v>26</v>
      </c>
      <c r="K2410">
        <f ca="1" t="shared" si="237"/>
        <v>0</v>
      </c>
      <c r="L2410">
        <f ca="1" t="shared" si="238"/>
        <v>2</v>
      </c>
      <c r="M2410">
        <f ca="1" t="shared" si="239"/>
        <v>8</v>
      </c>
      <c r="N2410">
        <f ca="1" t="shared" si="234"/>
        <v>20</v>
      </c>
      <c r="O2410">
        <f ca="1" t="shared" si="240"/>
        <v>23</v>
      </c>
    </row>
    <row r="2411" spans="9:15">
      <c r="I2411">
        <f ca="1" t="shared" si="235"/>
        <v>123</v>
      </c>
      <c r="J2411">
        <f ca="1" t="shared" si="236"/>
        <v>10</v>
      </c>
      <c r="K2411">
        <f ca="1" t="shared" si="237"/>
        <v>1</v>
      </c>
      <c r="L2411">
        <f ca="1" t="shared" si="238"/>
        <v>2</v>
      </c>
      <c r="M2411">
        <f ca="1" t="shared" si="239"/>
        <v>17</v>
      </c>
      <c r="N2411">
        <f ca="1" t="shared" si="234"/>
        <v>16</v>
      </c>
      <c r="O2411">
        <f ca="1" t="shared" si="240"/>
        <v>5</v>
      </c>
    </row>
    <row r="2412" spans="9:15">
      <c r="I2412">
        <f ca="1" t="shared" si="235"/>
        <v>197</v>
      </c>
      <c r="J2412">
        <f ca="1" t="shared" si="236"/>
        <v>25</v>
      </c>
      <c r="K2412">
        <f ca="1" t="shared" si="237"/>
        <v>3</v>
      </c>
      <c r="L2412">
        <f ca="1" t="shared" si="238"/>
        <v>2</v>
      </c>
      <c r="M2412">
        <f ca="1" t="shared" si="239"/>
        <v>4</v>
      </c>
      <c r="N2412">
        <f ca="1" t="shared" si="234"/>
        <v>13</v>
      </c>
      <c r="O2412">
        <f ca="1" t="shared" si="240"/>
        <v>7</v>
      </c>
    </row>
    <row r="2413" spans="9:15">
      <c r="I2413">
        <f ca="1" t="shared" si="235"/>
        <v>57</v>
      </c>
      <c r="J2413">
        <f ca="1" t="shared" si="236"/>
        <v>8</v>
      </c>
      <c r="K2413">
        <f ca="1" t="shared" si="237"/>
        <v>5</v>
      </c>
      <c r="L2413">
        <f ca="1" t="shared" si="238"/>
        <v>1</v>
      </c>
      <c r="M2413">
        <f ca="1" t="shared" si="239"/>
        <v>15</v>
      </c>
      <c r="N2413">
        <f ca="1" t="shared" si="234"/>
        <v>6</v>
      </c>
      <c r="O2413">
        <f ca="1" t="shared" si="240"/>
        <v>22</v>
      </c>
    </row>
    <row r="2414" spans="9:15">
      <c r="I2414">
        <f ca="1" t="shared" si="235"/>
        <v>215</v>
      </c>
      <c r="J2414">
        <f ca="1" t="shared" si="236"/>
        <v>18</v>
      </c>
      <c r="K2414">
        <f ca="1" t="shared" si="237"/>
        <v>2</v>
      </c>
      <c r="L2414">
        <f ca="1" t="shared" si="238"/>
        <v>0</v>
      </c>
      <c r="M2414">
        <f ca="1" t="shared" si="239"/>
        <v>15</v>
      </c>
      <c r="N2414">
        <f ca="1" t="shared" si="234"/>
        <v>5</v>
      </c>
      <c r="O2414">
        <f ca="1" t="shared" si="240"/>
        <v>7</v>
      </c>
    </row>
    <row r="2415" spans="9:15">
      <c r="I2415">
        <f ca="1" t="shared" si="235"/>
        <v>164</v>
      </c>
      <c r="J2415">
        <f ca="1" t="shared" si="236"/>
        <v>28</v>
      </c>
      <c r="K2415">
        <f ca="1" t="shared" si="237"/>
        <v>5</v>
      </c>
      <c r="L2415">
        <f ca="1" t="shared" si="238"/>
        <v>3</v>
      </c>
      <c r="M2415">
        <f ca="1" t="shared" si="239"/>
        <v>23</v>
      </c>
      <c r="N2415">
        <f ca="1" t="shared" si="234"/>
        <v>6</v>
      </c>
      <c r="O2415">
        <f ca="1" t="shared" si="240"/>
        <v>7</v>
      </c>
    </row>
    <row r="2416" spans="9:15">
      <c r="I2416">
        <f ca="1" t="shared" si="235"/>
        <v>66</v>
      </c>
      <c r="J2416">
        <f ca="1" t="shared" si="236"/>
        <v>48</v>
      </c>
      <c r="K2416">
        <f ca="1" t="shared" si="237"/>
        <v>5</v>
      </c>
      <c r="L2416">
        <f ca="1" t="shared" si="238"/>
        <v>0</v>
      </c>
      <c r="M2416">
        <f ca="1" t="shared" si="239"/>
        <v>21</v>
      </c>
      <c r="N2416">
        <f ca="1" t="shared" si="234"/>
        <v>10</v>
      </c>
      <c r="O2416">
        <f ca="1" t="shared" si="240"/>
        <v>2</v>
      </c>
    </row>
    <row r="2417" spans="9:15">
      <c r="I2417">
        <f ca="1" t="shared" si="235"/>
        <v>250</v>
      </c>
      <c r="J2417">
        <f ca="1" t="shared" si="236"/>
        <v>39</v>
      </c>
      <c r="K2417">
        <f ca="1" t="shared" si="237"/>
        <v>5</v>
      </c>
      <c r="L2417">
        <f ca="1" t="shared" si="238"/>
        <v>2</v>
      </c>
      <c r="M2417">
        <f ca="1" t="shared" si="239"/>
        <v>16</v>
      </c>
      <c r="N2417">
        <f ca="1" t="shared" si="234"/>
        <v>8</v>
      </c>
      <c r="O2417">
        <f ca="1" t="shared" si="240"/>
        <v>4</v>
      </c>
    </row>
    <row r="2418" spans="9:15">
      <c r="I2418">
        <f ca="1" t="shared" si="235"/>
        <v>28</v>
      </c>
      <c r="J2418">
        <f ca="1" t="shared" si="236"/>
        <v>46</v>
      </c>
      <c r="K2418">
        <f ca="1" t="shared" si="237"/>
        <v>5</v>
      </c>
      <c r="L2418">
        <f ca="1" t="shared" si="238"/>
        <v>0</v>
      </c>
      <c r="M2418">
        <f ca="1" t="shared" si="239"/>
        <v>23</v>
      </c>
      <c r="N2418">
        <f ca="1" t="shared" si="234"/>
        <v>20</v>
      </c>
      <c r="O2418">
        <f ca="1" t="shared" si="240"/>
        <v>14</v>
      </c>
    </row>
    <row r="2419" spans="9:15">
      <c r="I2419">
        <f ca="1" t="shared" si="235"/>
        <v>88</v>
      </c>
      <c r="J2419">
        <f ca="1" t="shared" si="236"/>
        <v>1</v>
      </c>
      <c r="K2419">
        <f ca="1" t="shared" si="237"/>
        <v>2</v>
      </c>
      <c r="L2419">
        <f ca="1" t="shared" si="238"/>
        <v>1</v>
      </c>
      <c r="M2419">
        <f ca="1" t="shared" si="239"/>
        <v>25</v>
      </c>
      <c r="N2419">
        <f ca="1" t="shared" si="234"/>
        <v>17</v>
      </c>
      <c r="O2419">
        <f ca="1" t="shared" si="240"/>
        <v>7</v>
      </c>
    </row>
    <row r="2420" spans="9:15">
      <c r="I2420">
        <f ca="1" t="shared" si="235"/>
        <v>190</v>
      </c>
      <c r="J2420">
        <f ca="1" t="shared" si="236"/>
        <v>38</v>
      </c>
      <c r="K2420">
        <f ca="1" t="shared" si="237"/>
        <v>3</v>
      </c>
      <c r="L2420">
        <f ca="1" t="shared" si="238"/>
        <v>2</v>
      </c>
      <c r="M2420">
        <f ca="1" t="shared" si="239"/>
        <v>15</v>
      </c>
      <c r="N2420">
        <f ca="1" t="shared" si="234"/>
        <v>22</v>
      </c>
      <c r="O2420">
        <f ca="1" t="shared" si="240"/>
        <v>18</v>
      </c>
    </row>
    <row r="2421" spans="9:15">
      <c r="I2421">
        <f ca="1" t="shared" si="235"/>
        <v>144</v>
      </c>
      <c r="J2421">
        <f ca="1" t="shared" si="236"/>
        <v>6</v>
      </c>
      <c r="K2421">
        <f ca="1" t="shared" si="237"/>
        <v>1</v>
      </c>
      <c r="L2421">
        <f ca="1" t="shared" si="238"/>
        <v>0</v>
      </c>
      <c r="M2421">
        <f ca="1" t="shared" si="239"/>
        <v>6</v>
      </c>
      <c r="N2421">
        <f ca="1" t="shared" si="234"/>
        <v>24</v>
      </c>
      <c r="O2421">
        <f ca="1" t="shared" si="240"/>
        <v>3</v>
      </c>
    </row>
    <row r="2422" spans="9:15">
      <c r="I2422">
        <f ca="1" t="shared" si="235"/>
        <v>221</v>
      </c>
      <c r="J2422">
        <f ca="1" t="shared" si="236"/>
        <v>45</v>
      </c>
      <c r="K2422">
        <f ca="1" t="shared" si="237"/>
        <v>1</v>
      </c>
      <c r="L2422">
        <f ca="1" t="shared" si="238"/>
        <v>1</v>
      </c>
      <c r="M2422">
        <f ca="1" t="shared" si="239"/>
        <v>25</v>
      </c>
      <c r="N2422">
        <f ca="1" t="shared" si="234"/>
        <v>20</v>
      </c>
      <c r="O2422">
        <f ca="1" t="shared" si="240"/>
        <v>24</v>
      </c>
    </row>
    <row r="2423" spans="9:15">
      <c r="I2423">
        <f ca="1" t="shared" si="235"/>
        <v>157</v>
      </c>
      <c r="J2423">
        <f ca="1" t="shared" si="236"/>
        <v>45</v>
      </c>
      <c r="K2423">
        <f ca="1" t="shared" si="237"/>
        <v>0</v>
      </c>
      <c r="L2423">
        <f ca="1" t="shared" si="238"/>
        <v>3</v>
      </c>
      <c r="M2423">
        <f ca="1" t="shared" si="239"/>
        <v>20</v>
      </c>
      <c r="N2423">
        <f ca="1" t="shared" si="234"/>
        <v>9</v>
      </c>
      <c r="O2423">
        <f ca="1" t="shared" si="240"/>
        <v>15</v>
      </c>
    </row>
    <row r="2424" spans="9:15">
      <c r="I2424">
        <f ca="1" t="shared" si="235"/>
        <v>112</v>
      </c>
      <c r="J2424">
        <f ca="1" t="shared" si="236"/>
        <v>12</v>
      </c>
      <c r="K2424">
        <f ca="1" t="shared" si="237"/>
        <v>0</v>
      </c>
      <c r="L2424">
        <f ca="1" t="shared" si="238"/>
        <v>2</v>
      </c>
      <c r="M2424">
        <f ca="1" t="shared" si="239"/>
        <v>20</v>
      </c>
      <c r="N2424">
        <f ca="1" t="shared" si="234"/>
        <v>24</v>
      </c>
      <c r="O2424">
        <f ca="1" t="shared" si="240"/>
        <v>9</v>
      </c>
    </row>
    <row r="2425" spans="9:15">
      <c r="I2425">
        <f ca="1" t="shared" si="235"/>
        <v>18</v>
      </c>
      <c r="J2425">
        <f ca="1" t="shared" si="236"/>
        <v>13</v>
      </c>
      <c r="K2425">
        <f ca="1" t="shared" si="237"/>
        <v>0</v>
      </c>
      <c r="L2425">
        <f ca="1" t="shared" si="238"/>
        <v>3</v>
      </c>
      <c r="M2425">
        <f ca="1" t="shared" si="239"/>
        <v>15</v>
      </c>
      <c r="N2425">
        <f ca="1" t="shared" si="234"/>
        <v>25</v>
      </c>
      <c r="O2425">
        <f ca="1" t="shared" si="240"/>
        <v>24</v>
      </c>
    </row>
    <row r="2426" spans="9:15">
      <c r="I2426">
        <f ca="1" t="shared" si="235"/>
        <v>144</v>
      </c>
      <c r="J2426">
        <f ca="1" t="shared" si="236"/>
        <v>3</v>
      </c>
      <c r="K2426">
        <f ca="1" t="shared" si="237"/>
        <v>1</v>
      </c>
      <c r="L2426">
        <f ca="1" t="shared" si="238"/>
        <v>3</v>
      </c>
      <c r="M2426">
        <f ca="1" t="shared" si="239"/>
        <v>21</v>
      </c>
      <c r="N2426">
        <f ca="1" t="shared" si="234"/>
        <v>5</v>
      </c>
      <c r="O2426">
        <f ca="1" t="shared" si="240"/>
        <v>4</v>
      </c>
    </row>
    <row r="2427" spans="9:15">
      <c r="I2427">
        <f ca="1" t="shared" si="235"/>
        <v>62</v>
      </c>
      <c r="J2427">
        <f ca="1" t="shared" si="236"/>
        <v>27</v>
      </c>
      <c r="K2427">
        <f ca="1" t="shared" si="237"/>
        <v>1</v>
      </c>
      <c r="L2427">
        <f ca="1" t="shared" si="238"/>
        <v>3</v>
      </c>
      <c r="M2427">
        <f ca="1" t="shared" si="239"/>
        <v>11</v>
      </c>
      <c r="N2427">
        <f ca="1" t="shared" si="234"/>
        <v>13</v>
      </c>
      <c r="O2427">
        <f ca="1" t="shared" si="240"/>
        <v>17</v>
      </c>
    </row>
    <row r="2428" spans="9:15">
      <c r="I2428">
        <f ca="1" t="shared" si="235"/>
        <v>209</v>
      </c>
      <c r="J2428">
        <f ca="1" t="shared" si="236"/>
        <v>31</v>
      </c>
      <c r="K2428">
        <f ca="1" t="shared" si="237"/>
        <v>5</v>
      </c>
      <c r="L2428">
        <f ca="1" t="shared" si="238"/>
        <v>3</v>
      </c>
      <c r="M2428">
        <f ca="1" t="shared" si="239"/>
        <v>2</v>
      </c>
      <c r="N2428">
        <f ca="1" t="shared" si="234"/>
        <v>17</v>
      </c>
      <c r="O2428">
        <f ca="1" t="shared" si="240"/>
        <v>21</v>
      </c>
    </row>
    <row r="2429" spans="9:15">
      <c r="I2429">
        <f ca="1" t="shared" si="235"/>
        <v>212</v>
      </c>
      <c r="J2429">
        <f ca="1" t="shared" si="236"/>
        <v>41</v>
      </c>
      <c r="K2429">
        <f ca="1" t="shared" si="237"/>
        <v>3</v>
      </c>
      <c r="L2429">
        <f ca="1" t="shared" si="238"/>
        <v>1</v>
      </c>
      <c r="M2429">
        <f ca="1" t="shared" si="239"/>
        <v>23</v>
      </c>
      <c r="N2429">
        <f ca="1" t="shared" si="234"/>
        <v>9</v>
      </c>
      <c r="O2429">
        <f ca="1" t="shared" si="240"/>
        <v>21</v>
      </c>
    </row>
    <row r="2430" spans="9:15">
      <c r="I2430">
        <f ca="1" t="shared" si="235"/>
        <v>193</v>
      </c>
      <c r="J2430">
        <f ca="1" t="shared" si="236"/>
        <v>48</v>
      </c>
      <c r="K2430">
        <f ca="1" t="shared" si="237"/>
        <v>4</v>
      </c>
      <c r="L2430">
        <f ca="1" t="shared" si="238"/>
        <v>2</v>
      </c>
      <c r="M2430">
        <f ca="1" t="shared" si="239"/>
        <v>12</v>
      </c>
      <c r="N2430">
        <f ca="1" t="shared" si="234"/>
        <v>3</v>
      </c>
      <c r="O2430">
        <f ca="1" t="shared" si="240"/>
        <v>15</v>
      </c>
    </row>
    <row r="2431" spans="9:15">
      <c r="I2431">
        <f ca="1" t="shared" si="235"/>
        <v>85</v>
      </c>
      <c r="J2431">
        <f ca="1" t="shared" si="236"/>
        <v>8</v>
      </c>
      <c r="K2431">
        <f ca="1" t="shared" si="237"/>
        <v>5</v>
      </c>
      <c r="L2431">
        <f ca="1" t="shared" si="238"/>
        <v>1</v>
      </c>
      <c r="M2431">
        <f ca="1" t="shared" si="239"/>
        <v>11</v>
      </c>
      <c r="N2431">
        <f ca="1" t="shared" si="234"/>
        <v>6</v>
      </c>
      <c r="O2431">
        <f ca="1" t="shared" si="240"/>
        <v>9</v>
      </c>
    </row>
    <row r="2432" spans="9:15">
      <c r="I2432">
        <f ca="1" t="shared" si="235"/>
        <v>45</v>
      </c>
      <c r="J2432">
        <f ca="1" t="shared" si="236"/>
        <v>40</v>
      </c>
      <c r="K2432">
        <f ca="1" t="shared" si="237"/>
        <v>4</v>
      </c>
      <c r="L2432">
        <f ca="1" t="shared" si="238"/>
        <v>1</v>
      </c>
      <c r="M2432">
        <f ca="1" t="shared" si="239"/>
        <v>16</v>
      </c>
      <c r="N2432">
        <f ca="1" t="shared" si="234"/>
        <v>24</v>
      </c>
      <c r="O2432">
        <f ca="1" t="shared" si="240"/>
        <v>2</v>
      </c>
    </row>
    <row r="2433" spans="9:15">
      <c r="I2433">
        <f ca="1" t="shared" si="235"/>
        <v>170</v>
      </c>
      <c r="J2433">
        <f ca="1" t="shared" si="236"/>
        <v>2</v>
      </c>
      <c r="K2433">
        <f ca="1" t="shared" si="237"/>
        <v>0</v>
      </c>
      <c r="L2433">
        <f ca="1" t="shared" si="238"/>
        <v>0</v>
      </c>
      <c r="M2433">
        <f ca="1" t="shared" si="239"/>
        <v>8</v>
      </c>
      <c r="N2433">
        <f ca="1" t="shared" si="234"/>
        <v>11</v>
      </c>
      <c r="O2433">
        <f ca="1" t="shared" si="240"/>
        <v>18</v>
      </c>
    </row>
    <row r="2434" spans="9:15">
      <c r="I2434">
        <f ca="1" t="shared" si="235"/>
        <v>150</v>
      </c>
      <c r="J2434">
        <f ca="1" t="shared" si="236"/>
        <v>29</v>
      </c>
      <c r="K2434">
        <f ca="1" t="shared" si="237"/>
        <v>5</v>
      </c>
      <c r="L2434">
        <f ca="1" t="shared" si="238"/>
        <v>2</v>
      </c>
      <c r="M2434">
        <f ca="1" t="shared" si="239"/>
        <v>12</v>
      </c>
      <c r="N2434">
        <f ca="1" t="shared" si="234"/>
        <v>6</v>
      </c>
      <c r="O2434">
        <f ca="1" t="shared" si="240"/>
        <v>15</v>
      </c>
    </row>
    <row r="2435" spans="9:15">
      <c r="I2435">
        <f ca="1" t="shared" si="235"/>
        <v>110</v>
      </c>
      <c r="J2435">
        <f ca="1" t="shared" si="236"/>
        <v>40</v>
      </c>
      <c r="K2435">
        <f ca="1" t="shared" si="237"/>
        <v>0</v>
      </c>
      <c r="L2435">
        <f ca="1" t="shared" si="238"/>
        <v>2</v>
      </c>
      <c r="M2435">
        <f ca="1" t="shared" si="239"/>
        <v>17</v>
      </c>
      <c r="N2435">
        <f ca="1" t="shared" si="234"/>
        <v>16</v>
      </c>
      <c r="O2435">
        <f ca="1" t="shared" si="240"/>
        <v>13</v>
      </c>
    </row>
    <row r="2436" spans="9:15">
      <c r="I2436">
        <f ca="1" t="shared" si="235"/>
        <v>81</v>
      </c>
      <c r="J2436">
        <f ca="1" t="shared" si="236"/>
        <v>1</v>
      </c>
      <c r="K2436">
        <f ca="1" t="shared" si="237"/>
        <v>2</v>
      </c>
      <c r="L2436">
        <f ca="1" t="shared" si="238"/>
        <v>1</v>
      </c>
      <c r="M2436">
        <f ca="1" t="shared" si="239"/>
        <v>24</v>
      </c>
      <c r="N2436">
        <f ca="1" t="shared" si="234"/>
        <v>1</v>
      </c>
      <c r="O2436">
        <f ca="1" t="shared" si="240"/>
        <v>25</v>
      </c>
    </row>
    <row r="2437" spans="9:15">
      <c r="I2437">
        <f ca="1" t="shared" si="235"/>
        <v>118</v>
      </c>
      <c r="J2437">
        <f ca="1" t="shared" si="236"/>
        <v>37</v>
      </c>
      <c r="K2437">
        <f ca="1" t="shared" si="237"/>
        <v>0</v>
      </c>
      <c r="L2437">
        <f ca="1" t="shared" si="238"/>
        <v>1</v>
      </c>
      <c r="M2437">
        <f ca="1" t="shared" si="239"/>
        <v>7</v>
      </c>
      <c r="N2437">
        <f ca="1" t="shared" si="234"/>
        <v>1</v>
      </c>
      <c r="O2437">
        <f ca="1" t="shared" si="240"/>
        <v>15</v>
      </c>
    </row>
    <row r="2438" spans="9:15">
      <c r="I2438">
        <f ca="1" t="shared" si="235"/>
        <v>221</v>
      </c>
      <c r="J2438">
        <f ca="1" t="shared" si="236"/>
        <v>15</v>
      </c>
      <c r="K2438">
        <f ca="1" t="shared" si="237"/>
        <v>3</v>
      </c>
      <c r="L2438">
        <f ca="1" t="shared" si="238"/>
        <v>3</v>
      </c>
      <c r="M2438">
        <f ca="1" t="shared" si="239"/>
        <v>23</v>
      </c>
      <c r="N2438">
        <f ca="1" t="shared" si="234"/>
        <v>17</v>
      </c>
      <c r="O2438">
        <f ca="1" t="shared" si="240"/>
        <v>2</v>
      </c>
    </row>
    <row r="2439" spans="9:15">
      <c r="I2439">
        <f ca="1" t="shared" si="235"/>
        <v>167</v>
      </c>
      <c r="J2439">
        <f ca="1" t="shared" si="236"/>
        <v>26</v>
      </c>
      <c r="K2439">
        <f ca="1" t="shared" si="237"/>
        <v>4</v>
      </c>
      <c r="L2439">
        <f ca="1" t="shared" si="238"/>
        <v>1</v>
      </c>
      <c r="M2439">
        <f ca="1" t="shared" si="239"/>
        <v>11</v>
      </c>
      <c r="N2439">
        <f ca="1" t="shared" si="234"/>
        <v>25</v>
      </c>
      <c r="O2439">
        <f ca="1" t="shared" si="240"/>
        <v>1</v>
      </c>
    </row>
    <row r="2440" spans="9:15">
      <c r="I2440">
        <f ca="1" t="shared" si="235"/>
        <v>233</v>
      </c>
      <c r="J2440">
        <f ca="1" t="shared" si="236"/>
        <v>1</v>
      </c>
      <c r="K2440">
        <f ca="1" t="shared" si="237"/>
        <v>3</v>
      </c>
      <c r="L2440">
        <f ca="1" t="shared" si="238"/>
        <v>0</v>
      </c>
      <c r="M2440">
        <f ca="1" t="shared" si="239"/>
        <v>5</v>
      </c>
      <c r="N2440">
        <f ca="1" t="shared" si="234"/>
        <v>13</v>
      </c>
      <c r="O2440">
        <f ca="1" t="shared" si="240"/>
        <v>19</v>
      </c>
    </row>
    <row r="2441" spans="9:15">
      <c r="I2441">
        <f ca="1" t="shared" si="235"/>
        <v>141</v>
      </c>
      <c r="J2441">
        <f ca="1" t="shared" si="236"/>
        <v>1</v>
      </c>
      <c r="K2441">
        <f ca="1" t="shared" si="237"/>
        <v>0</v>
      </c>
      <c r="L2441">
        <f ca="1" t="shared" si="238"/>
        <v>1</v>
      </c>
      <c r="M2441">
        <f ca="1" t="shared" si="239"/>
        <v>14</v>
      </c>
      <c r="N2441">
        <f ca="1" t="shared" si="234"/>
        <v>1</v>
      </c>
      <c r="O2441">
        <f ca="1" t="shared" si="240"/>
        <v>3</v>
      </c>
    </row>
    <row r="2442" spans="9:15">
      <c r="I2442">
        <f ca="1" t="shared" si="235"/>
        <v>149</v>
      </c>
      <c r="J2442">
        <f ca="1" t="shared" si="236"/>
        <v>47</v>
      </c>
      <c r="K2442">
        <f ca="1" t="shared" si="237"/>
        <v>3</v>
      </c>
      <c r="L2442">
        <f ca="1" t="shared" si="238"/>
        <v>2</v>
      </c>
      <c r="M2442">
        <f ca="1" t="shared" si="239"/>
        <v>6</v>
      </c>
      <c r="N2442">
        <f ca="1" t="shared" si="234"/>
        <v>20</v>
      </c>
      <c r="O2442">
        <f ca="1" t="shared" si="240"/>
        <v>8</v>
      </c>
    </row>
    <row r="2443" spans="9:15">
      <c r="I2443">
        <f ca="1" t="shared" si="235"/>
        <v>120</v>
      </c>
      <c r="J2443">
        <f ca="1" t="shared" si="236"/>
        <v>2</v>
      </c>
      <c r="K2443">
        <f ca="1" t="shared" si="237"/>
        <v>0</v>
      </c>
      <c r="L2443">
        <f ca="1" t="shared" si="238"/>
        <v>0</v>
      </c>
      <c r="M2443">
        <f ca="1" t="shared" si="239"/>
        <v>5</v>
      </c>
      <c r="N2443">
        <f ca="1" t="shared" si="234"/>
        <v>1</v>
      </c>
      <c r="O2443">
        <f ca="1" t="shared" si="240"/>
        <v>19</v>
      </c>
    </row>
    <row r="2444" spans="9:15">
      <c r="I2444">
        <f ca="1" t="shared" si="235"/>
        <v>225</v>
      </c>
      <c r="J2444">
        <f ca="1" t="shared" si="236"/>
        <v>41</v>
      </c>
      <c r="K2444">
        <f ca="1" t="shared" si="237"/>
        <v>4</v>
      </c>
      <c r="L2444">
        <f ca="1" t="shared" si="238"/>
        <v>3</v>
      </c>
      <c r="M2444">
        <f ca="1" t="shared" si="239"/>
        <v>16</v>
      </c>
      <c r="N2444">
        <f ca="1" t="shared" si="234"/>
        <v>17</v>
      </c>
      <c r="O2444">
        <f ca="1" t="shared" si="240"/>
        <v>19</v>
      </c>
    </row>
    <row r="2445" spans="9:15">
      <c r="I2445">
        <f ca="1" t="shared" si="235"/>
        <v>221</v>
      </c>
      <c r="J2445">
        <f ca="1" t="shared" si="236"/>
        <v>40</v>
      </c>
      <c r="K2445">
        <f ca="1" t="shared" si="237"/>
        <v>3</v>
      </c>
      <c r="L2445">
        <f ca="1" t="shared" si="238"/>
        <v>1</v>
      </c>
      <c r="M2445">
        <f ca="1" t="shared" si="239"/>
        <v>12</v>
      </c>
      <c r="N2445">
        <f ca="1" t="shared" si="234"/>
        <v>13</v>
      </c>
      <c r="O2445">
        <f ca="1" t="shared" si="240"/>
        <v>16</v>
      </c>
    </row>
    <row r="2446" spans="9:15">
      <c r="I2446">
        <f ca="1" t="shared" si="235"/>
        <v>35</v>
      </c>
      <c r="J2446">
        <f ca="1" t="shared" si="236"/>
        <v>39</v>
      </c>
      <c r="K2446">
        <f ca="1" t="shared" si="237"/>
        <v>2</v>
      </c>
      <c r="L2446">
        <f ca="1" t="shared" si="238"/>
        <v>2</v>
      </c>
      <c r="M2446">
        <f ca="1" t="shared" si="239"/>
        <v>15</v>
      </c>
      <c r="N2446">
        <f ca="1" t="shared" si="234"/>
        <v>11</v>
      </c>
      <c r="O2446">
        <f ca="1" t="shared" si="240"/>
        <v>14</v>
      </c>
    </row>
    <row r="2447" spans="9:15">
      <c r="I2447">
        <f ca="1" t="shared" si="235"/>
        <v>15</v>
      </c>
      <c r="J2447">
        <f ca="1" t="shared" si="236"/>
        <v>6</v>
      </c>
      <c r="K2447">
        <f ca="1" t="shared" si="237"/>
        <v>0</v>
      </c>
      <c r="L2447">
        <f ca="1" t="shared" si="238"/>
        <v>1</v>
      </c>
      <c r="M2447">
        <f ca="1" t="shared" si="239"/>
        <v>1</v>
      </c>
      <c r="N2447">
        <f ca="1" t="shared" si="234"/>
        <v>1</v>
      </c>
      <c r="O2447">
        <f ca="1" t="shared" si="240"/>
        <v>23</v>
      </c>
    </row>
    <row r="2448" spans="9:15">
      <c r="I2448">
        <f ca="1" t="shared" si="235"/>
        <v>97</v>
      </c>
      <c r="J2448">
        <f ca="1" t="shared" si="236"/>
        <v>29</v>
      </c>
      <c r="K2448">
        <f ca="1" t="shared" si="237"/>
        <v>2</v>
      </c>
      <c r="L2448">
        <f ca="1" t="shared" si="238"/>
        <v>3</v>
      </c>
      <c r="M2448">
        <f ca="1" t="shared" si="239"/>
        <v>6</v>
      </c>
      <c r="N2448">
        <f ca="1" t="shared" si="234"/>
        <v>12</v>
      </c>
      <c r="O2448">
        <f ca="1" t="shared" si="240"/>
        <v>19</v>
      </c>
    </row>
    <row r="2449" spans="9:15">
      <c r="I2449">
        <f ca="1" t="shared" si="235"/>
        <v>47</v>
      </c>
      <c r="J2449">
        <f ca="1" t="shared" si="236"/>
        <v>10</v>
      </c>
      <c r="K2449">
        <f ca="1" t="shared" si="237"/>
        <v>2</v>
      </c>
      <c r="L2449">
        <f ca="1" t="shared" si="238"/>
        <v>1</v>
      </c>
      <c r="M2449">
        <f ca="1" t="shared" si="239"/>
        <v>10</v>
      </c>
      <c r="N2449">
        <f ca="1" t="shared" si="234"/>
        <v>20</v>
      </c>
      <c r="O2449">
        <f ca="1" t="shared" si="240"/>
        <v>7</v>
      </c>
    </row>
    <row r="2450" spans="9:15">
      <c r="I2450">
        <f ca="1" t="shared" si="235"/>
        <v>12</v>
      </c>
      <c r="J2450">
        <f ca="1" t="shared" si="236"/>
        <v>49</v>
      </c>
      <c r="K2450">
        <f ca="1" t="shared" si="237"/>
        <v>0</v>
      </c>
      <c r="L2450">
        <f ca="1" t="shared" si="238"/>
        <v>3</v>
      </c>
      <c r="M2450">
        <f ca="1" t="shared" si="239"/>
        <v>13</v>
      </c>
      <c r="N2450">
        <f ca="1" t="shared" si="234"/>
        <v>21</v>
      </c>
      <c r="O2450">
        <f ca="1" t="shared" si="240"/>
        <v>10</v>
      </c>
    </row>
    <row r="2451" spans="9:15">
      <c r="I2451">
        <f ca="1" t="shared" si="235"/>
        <v>85</v>
      </c>
      <c r="J2451">
        <f ca="1" t="shared" si="236"/>
        <v>41</v>
      </c>
      <c r="K2451">
        <f ca="1" t="shared" si="237"/>
        <v>5</v>
      </c>
      <c r="L2451">
        <f ca="1" t="shared" si="238"/>
        <v>0</v>
      </c>
      <c r="M2451">
        <f ca="1" t="shared" si="239"/>
        <v>14</v>
      </c>
      <c r="N2451">
        <f ca="1" t="shared" ref="N2451:N2514" si="241">RANDBETWEEN(0,25)</f>
        <v>18</v>
      </c>
      <c r="O2451">
        <f ca="1" t="shared" si="240"/>
        <v>22</v>
      </c>
    </row>
    <row r="2452" spans="9:15">
      <c r="I2452">
        <f ca="1" t="shared" si="235"/>
        <v>241</v>
      </c>
      <c r="J2452">
        <f ca="1" t="shared" si="236"/>
        <v>38</v>
      </c>
      <c r="K2452">
        <f ca="1" t="shared" si="237"/>
        <v>1</v>
      </c>
      <c r="L2452">
        <f ca="1" t="shared" si="238"/>
        <v>0</v>
      </c>
      <c r="M2452">
        <f ca="1" t="shared" si="239"/>
        <v>3</v>
      </c>
      <c r="N2452">
        <f ca="1" t="shared" si="241"/>
        <v>10</v>
      </c>
      <c r="O2452">
        <f ca="1" t="shared" si="240"/>
        <v>5</v>
      </c>
    </row>
    <row r="2453" spans="9:15">
      <c r="I2453">
        <f ca="1" t="shared" si="235"/>
        <v>137</v>
      </c>
      <c r="J2453">
        <f ca="1" t="shared" si="236"/>
        <v>7</v>
      </c>
      <c r="K2453">
        <f ca="1" t="shared" si="237"/>
        <v>1</v>
      </c>
      <c r="L2453">
        <f ca="1" t="shared" si="238"/>
        <v>3</v>
      </c>
      <c r="M2453">
        <f ca="1" t="shared" si="239"/>
        <v>25</v>
      </c>
      <c r="N2453">
        <f ca="1" t="shared" si="241"/>
        <v>0</v>
      </c>
      <c r="O2453">
        <f ca="1" t="shared" si="240"/>
        <v>16</v>
      </c>
    </row>
    <row r="2454" spans="9:15">
      <c r="I2454">
        <f ca="1" t="shared" si="235"/>
        <v>145</v>
      </c>
      <c r="J2454">
        <f ca="1" t="shared" si="236"/>
        <v>16</v>
      </c>
      <c r="K2454">
        <f ca="1" t="shared" si="237"/>
        <v>3</v>
      </c>
      <c r="L2454">
        <f ca="1" t="shared" si="238"/>
        <v>1</v>
      </c>
      <c r="M2454">
        <f ca="1" t="shared" si="239"/>
        <v>6</v>
      </c>
      <c r="N2454">
        <f ca="1" t="shared" si="241"/>
        <v>24</v>
      </c>
      <c r="O2454">
        <f ca="1" t="shared" si="240"/>
        <v>6</v>
      </c>
    </row>
    <row r="2455" spans="9:15">
      <c r="I2455">
        <f ca="1" t="shared" ref="I2455:I2518" si="242">RANDBETWEEN(1,250)</f>
        <v>217</v>
      </c>
      <c r="J2455">
        <f ca="1" t="shared" ref="J2455:J2518" si="243">RANDBETWEEN(0,50)</f>
        <v>17</v>
      </c>
      <c r="K2455">
        <f ca="1" t="shared" ref="K2455:K2518" si="244">RANDBETWEEN(0,5)</f>
        <v>1</v>
      </c>
      <c r="L2455">
        <f ca="1" t="shared" ref="L2455:L2518" si="245">RANDBETWEEN(0,3)</f>
        <v>2</v>
      </c>
      <c r="M2455">
        <f ca="1" t="shared" ref="M2455:M2518" si="246">RANDBETWEEN(0,25)</f>
        <v>7</v>
      </c>
      <c r="N2455">
        <f ca="1" t="shared" si="241"/>
        <v>15</v>
      </c>
      <c r="O2455">
        <f ca="1" t="shared" ref="O2455:O2518" si="247">RANDBETWEEN(0,25)</f>
        <v>9</v>
      </c>
    </row>
    <row r="2456" spans="9:15">
      <c r="I2456">
        <f ca="1" t="shared" si="242"/>
        <v>235</v>
      </c>
      <c r="J2456">
        <f ca="1" t="shared" si="243"/>
        <v>40</v>
      </c>
      <c r="K2456">
        <f ca="1" t="shared" si="244"/>
        <v>1</v>
      </c>
      <c r="L2456">
        <f ca="1" t="shared" si="245"/>
        <v>0</v>
      </c>
      <c r="M2456">
        <f ca="1" t="shared" si="246"/>
        <v>3</v>
      </c>
      <c r="N2456">
        <f ca="1" t="shared" si="241"/>
        <v>16</v>
      </c>
      <c r="O2456">
        <f ca="1" t="shared" si="247"/>
        <v>11</v>
      </c>
    </row>
    <row r="2457" spans="9:15">
      <c r="I2457">
        <f ca="1" t="shared" si="242"/>
        <v>93</v>
      </c>
      <c r="J2457">
        <f ca="1" t="shared" si="243"/>
        <v>30</v>
      </c>
      <c r="K2457">
        <f ca="1" t="shared" si="244"/>
        <v>5</v>
      </c>
      <c r="L2457">
        <f ca="1" t="shared" si="245"/>
        <v>2</v>
      </c>
      <c r="M2457">
        <f ca="1" t="shared" si="246"/>
        <v>7</v>
      </c>
      <c r="N2457">
        <f ca="1" t="shared" si="241"/>
        <v>1</v>
      </c>
      <c r="O2457">
        <f ca="1" t="shared" si="247"/>
        <v>11</v>
      </c>
    </row>
    <row r="2458" spans="9:15">
      <c r="I2458">
        <f ca="1" t="shared" si="242"/>
        <v>248</v>
      </c>
      <c r="J2458">
        <f ca="1" t="shared" si="243"/>
        <v>15</v>
      </c>
      <c r="K2458">
        <f ca="1" t="shared" si="244"/>
        <v>3</v>
      </c>
      <c r="L2458">
        <f ca="1" t="shared" si="245"/>
        <v>2</v>
      </c>
      <c r="M2458">
        <f ca="1" t="shared" si="246"/>
        <v>21</v>
      </c>
      <c r="N2458">
        <f ca="1" t="shared" si="241"/>
        <v>12</v>
      </c>
      <c r="O2458">
        <f ca="1" t="shared" si="247"/>
        <v>18</v>
      </c>
    </row>
    <row r="2459" spans="9:15">
      <c r="I2459">
        <f ca="1" t="shared" si="242"/>
        <v>182</v>
      </c>
      <c r="J2459">
        <f ca="1" t="shared" si="243"/>
        <v>3</v>
      </c>
      <c r="K2459">
        <f ca="1" t="shared" si="244"/>
        <v>2</v>
      </c>
      <c r="L2459">
        <f ca="1" t="shared" si="245"/>
        <v>0</v>
      </c>
      <c r="M2459">
        <f ca="1" t="shared" si="246"/>
        <v>25</v>
      </c>
      <c r="N2459">
        <f ca="1" t="shared" si="241"/>
        <v>3</v>
      </c>
      <c r="O2459">
        <f ca="1" t="shared" si="247"/>
        <v>11</v>
      </c>
    </row>
    <row r="2460" spans="9:15">
      <c r="I2460">
        <f ca="1" t="shared" si="242"/>
        <v>4</v>
      </c>
      <c r="J2460">
        <f ca="1" t="shared" si="243"/>
        <v>6</v>
      </c>
      <c r="K2460">
        <f ca="1" t="shared" si="244"/>
        <v>3</v>
      </c>
      <c r="L2460">
        <f ca="1" t="shared" si="245"/>
        <v>2</v>
      </c>
      <c r="M2460">
        <f ca="1" t="shared" si="246"/>
        <v>20</v>
      </c>
      <c r="N2460">
        <f ca="1" t="shared" si="241"/>
        <v>16</v>
      </c>
      <c r="O2460">
        <f ca="1" t="shared" si="247"/>
        <v>20</v>
      </c>
    </row>
    <row r="2461" spans="9:15">
      <c r="I2461">
        <f ca="1" t="shared" si="242"/>
        <v>117</v>
      </c>
      <c r="J2461">
        <f ca="1" t="shared" si="243"/>
        <v>10</v>
      </c>
      <c r="K2461">
        <f ca="1" t="shared" si="244"/>
        <v>5</v>
      </c>
      <c r="L2461">
        <f ca="1" t="shared" si="245"/>
        <v>2</v>
      </c>
      <c r="M2461">
        <f ca="1" t="shared" si="246"/>
        <v>4</v>
      </c>
      <c r="N2461">
        <f ca="1" t="shared" si="241"/>
        <v>21</v>
      </c>
      <c r="O2461">
        <f ca="1" t="shared" si="247"/>
        <v>8</v>
      </c>
    </row>
    <row r="2462" spans="9:15">
      <c r="I2462">
        <f ca="1" t="shared" si="242"/>
        <v>193</v>
      </c>
      <c r="J2462">
        <f ca="1" t="shared" si="243"/>
        <v>40</v>
      </c>
      <c r="K2462">
        <f ca="1" t="shared" si="244"/>
        <v>0</v>
      </c>
      <c r="L2462">
        <f ca="1" t="shared" si="245"/>
        <v>3</v>
      </c>
      <c r="M2462">
        <f ca="1" t="shared" si="246"/>
        <v>0</v>
      </c>
      <c r="N2462">
        <f ca="1" t="shared" si="241"/>
        <v>14</v>
      </c>
      <c r="O2462">
        <f ca="1" t="shared" si="247"/>
        <v>4</v>
      </c>
    </row>
    <row r="2463" spans="9:15">
      <c r="I2463">
        <f ca="1" t="shared" si="242"/>
        <v>146</v>
      </c>
      <c r="J2463">
        <f ca="1" t="shared" si="243"/>
        <v>36</v>
      </c>
      <c r="K2463">
        <f ca="1" t="shared" si="244"/>
        <v>2</v>
      </c>
      <c r="L2463">
        <f ca="1" t="shared" si="245"/>
        <v>0</v>
      </c>
      <c r="M2463">
        <f ca="1" t="shared" si="246"/>
        <v>21</v>
      </c>
      <c r="N2463">
        <f ca="1" t="shared" si="241"/>
        <v>11</v>
      </c>
      <c r="O2463">
        <f ca="1" t="shared" si="247"/>
        <v>11</v>
      </c>
    </row>
    <row r="2464" spans="9:15">
      <c r="I2464">
        <f ca="1" t="shared" si="242"/>
        <v>205</v>
      </c>
      <c r="J2464">
        <f ca="1" t="shared" si="243"/>
        <v>4</v>
      </c>
      <c r="K2464">
        <f ca="1" t="shared" si="244"/>
        <v>3</v>
      </c>
      <c r="L2464">
        <f ca="1" t="shared" si="245"/>
        <v>1</v>
      </c>
      <c r="M2464">
        <f ca="1" t="shared" si="246"/>
        <v>20</v>
      </c>
      <c r="N2464">
        <f ca="1" t="shared" si="241"/>
        <v>7</v>
      </c>
      <c r="O2464">
        <f ca="1" t="shared" si="247"/>
        <v>22</v>
      </c>
    </row>
    <row r="2465" spans="9:15">
      <c r="I2465">
        <f ca="1" t="shared" si="242"/>
        <v>222</v>
      </c>
      <c r="J2465">
        <f ca="1" t="shared" si="243"/>
        <v>36</v>
      </c>
      <c r="K2465">
        <f ca="1" t="shared" si="244"/>
        <v>3</v>
      </c>
      <c r="L2465">
        <f ca="1" t="shared" si="245"/>
        <v>2</v>
      </c>
      <c r="M2465">
        <f ca="1" t="shared" si="246"/>
        <v>15</v>
      </c>
      <c r="N2465">
        <f ca="1" t="shared" si="241"/>
        <v>24</v>
      </c>
      <c r="O2465">
        <f ca="1" t="shared" si="247"/>
        <v>5</v>
      </c>
    </row>
    <row r="2466" spans="9:15">
      <c r="I2466">
        <f ca="1" t="shared" si="242"/>
        <v>83</v>
      </c>
      <c r="J2466">
        <f ca="1" t="shared" si="243"/>
        <v>5</v>
      </c>
      <c r="K2466">
        <f ca="1" t="shared" si="244"/>
        <v>3</v>
      </c>
      <c r="L2466">
        <f ca="1" t="shared" si="245"/>
        <v>3</v>
      </c>
      <c r="M2466">
        <f ca="1" t="shared" si="246"/>
        <v>6</v>
      </c>
      <c r="N2466">
        <f ca="1" t="shared" si="241"/>
        <v>1</v>
      </c>
      <c r="O2466">
        <f ca="1" t="shared" si="247"/>
        <v>20</v>
      </c>
    </row>
    <row r="2467" spans="9:15">
      <c r="I2467">
        <f ca="1" t="shared" si="242"/>
        <v>232</v>
      </c>
      <c r="J2467">
        <f ca="1" t="shared" si="243"/>
        <v>12</v>
      </c>
      <c r="K2467">
        <f ca="1" t="shared" si="244"/>
        <v>1</v>
      </c>
      <c r="L2467">
        <f ca="1" t="shared" si="245"/>
        <v>3</v>
      </c>
      <c r="M2467">
        <f ca="1" t="shared" si="246"/>
        <v>1</v>
      </c>
      <c r="N2467">
        <f ca="1" t="shared" si="241"/>
        <v>20</v>
      </c>
      <c r="O2467">
        <f ca="1" t="shared" si="247"/>
        <v>8</v>
      </c>
    </row>
    <row r="2468" spans="9:15">
      <c r="I2468">
        <f ca="1" t="shared" si="242"/>
        <v>198</v>
      </c>
      <c r="J2468">
        <f ca="1" t="shared" si="243"/>
        <v>28</v>
      </c>
      <c r="K2468">
        <f ca="1" t="shared" si="244"/>
        <v>0</v>
      </c>
      <c r="L2468">
        <f ca="1" t="shared" si="245"/>
        <v>2</v>
      </c>
      <c r="M2468">
        <f ca="1" t="shared" si="246"/>
        <v>19</v>
      </c>
      <c r="N2468">
        <f ca="1" t="shared" si="241"/>
        <v>15</v>
      </c>
      <c r="O2468">
        <f ca="1" t="shared" si="247"/>
        <v>24</v>
      </c>
    </row>
    <row r="2469" spans="9:15">
      <c r="I2469">
        <f ca="1" t="shared" si="242"/>
        <v>210</v>
      </c>
      <c r="J2469">
        <f ca="1" t="shared" si="243"/>
        <v>20</v>
      </c>
      <c r="K2469">
        <f ca="1" t="shared" si="244"/>
        <v>5</v>
      </c>
      <c r="L2469">
        <f ca="1" t="shared" si="245"/>
        <v>3</v>
      </c>
      <c r="M2469">
        <f ca="1" t="shared" si="246"/>
        <v>19</v>
      </c>
      <c r="N2469">
        <f ca="1" t="shared" si="241"/>
        <v>8</v>
      </c>
      <c r="O2469">
        <f ca="1" t="shared" si="247"/>
        <v>9</v>
      </c>
    </row>
    <row r="2470" spans="9:15">
      <c r="I2470">
        <f ca="1" t="shared" si="242"/>
        <v>94</v>
      </c>
      <c r="J2470">
        <f ca="1" t="shared" si="243"/>
        <v>45</v>
      </c>
      <c r="K2470">
        <f ca="1" t="shared" si="244"/>
        <v>2</v>
      </c>
      <c r="L2470">
        <f ca="1" t="shared" si="245"/>
        <v>0</v>
      </c>
      <c r="M2470">
        <f ca="1" t="shared" si="246"/>
        <v>0</v>
      </c>
      <c r="N2470">
        <f ca="1" t="shared" si="241"/>
        <v>12</v>
      </c>
      <c r="O2470">
        <f ca="1" t="shared" si="247"/>
        <v>23</v>
      </c>
    </row>
    <row r="2471" spans="9:15">
      <c r="I2471">
        <f ca="1" t="shared" si="242"/>
        <v>25</v>
      </c>
      <c r="J2471">
        <f ca="1" t="shared" si="243"/>
        <v>17</v>
      </c>
      <c r="K2471">
        <f ca="1" t="shared" si="244"/>
        <v>2</v>
      </c>
      <c r="L2471">
        <f ca="1" t="shared" si="245"/>
        <v>1</v>
      </c>
      <c r="M2471">
        <f ca="1" t="shared" si="246"/>
        <v>22</v>
      </c>
      <c r="N2471">
        <f ca="1" t="shared" si="241"/>
        <v>22</v>
      </c>
      <c r="O2471">
        <f ca="1" t="shared" si="247"/>
        <v>8</v>
      </c>
    </row>
    <row r="2472" spans="9:15">
      <c r="I2472">
        <f ca="1" t="shared" si="242"/>
        <v>201</v>
      </c>
      <c r="J2472">
        <f ca="1" t="shared" si="243"/>
        <v>15</v>
      </c>
      <c r="K2472">
        <f ca="1" t="shared" si="244"/>
        <v>3</v>
      </c>
      <c r="L2472">
        <f ca="1" t="shared" si="245"/>
        <v>0</v>
      </c>
      <c r="M2472">
        <f ca="1" t="shared" si="246"/>
        <v>20</v>
      </c>
      <c r="N2472">
        <f ca="1" t="shared" si="241"/>
        <v>16</v>
      </c>
      <c r="O2472">
        <f ca="1" t="shared" si="247"/>
        <v>14</v>
      </c>
    </row>
    <row r="2473" spans="9:15">
      <c r="I2473">
        <f ca="1" t="shared" si="242"/>
        <v>163</v>
      </c>
      <c r="J2473">
        <f ca="1" t="shared" si="243"/>
        <v>49</v>
      </c>
      <c r="K2473">
        <f ca="1" t="shared" si="244"/>
        <v>1</v>
      </c>
      <c r="L2473">
        <f ca="1" t="shared" si="245"/>
        <v>3</v>
      </c>
      <c r="M2473">
        <f ca="1" t="shared" si="246"/>
        <v>11</v>
      </c>
      <c r="N2473">
        <f ca="1" t="shared" si="241"/>
        <v>8</v>
      </c>
      <c r="O2473">
        <f ca="1" t="shared" si="247"/>
        <v>5</v>
      </c>
    </row>
    <row r="2474" spans="9:15">
      <c r="I2474">
        <f ca="1" t="shared" si="242"/>
        <v>160</v>
      </c>
      <c r="J2474">
        <f ca="1" t="shared" si="243"/>
        <v>29</v>
      </c>
      <c r="K2474">
        <f ca="1" t="shared" si="244"/>
        <v>3</v>
      </c>
      <c r="L2474">
        <f ca="1" t="shared" si="245"/>
        <v>0</v>
      </c>
      <c r="M2474">
        <f ca="1" t="shared" si="246"/>
        <v>16</v>
      </c>
      <c r="N2474">
        <f ca="1" t="shared" si="241"/>
        <v>22</v>
      </c>
      <c r="O2474">
        <f ca="1" t="shared" si="247"/>
        <v>20</v>
      </c>
    </row>
    <row r="2475" spans="9:15">
      <c r="I2475">
        <f ca="1" t="shared" si="242"/>
        <v>236</v>
      </c>
      <c r="J2475">
        <f ca="1" t="shared" si="243"/>
        <v>22</v>
      </c>
      <c r="K2475">
        <f ca="1" t="shared" si="244"/>
        <v>1</v>
      </c>
      <c r="L2475">
        <f ca="1" t="shared" si="245"/>
        <v>0</v>
      </c>
      <c r="M2475">
        <f ca="1" t="shared" si="246"/>
        <v>6</v>
      </c>
      <c r="N2475">
        <f ca="1" t="shared" si="241"/>
        <v>3</v>
      </c>
      <c r="O2475">
        <f ca="1" t="shared" si="247"/>
        <v>8</v>
      </c>
    </row>
    <row r="2476" spans="9:15">
      <c r="I2476">
        <f ca="1" t="shared" si="242"/>
        <v>180</v>
      </c>
      <c r="J2476">
        <f ca="1" t="shared" si="243"/>
        <v>14</v>
      </c>
      <c r="K2476">
        <f ca="1" t="shared" si="244"/>
        <v>1</v>
      </c>
      <c r="L2476">
        <f ca="1" t="shared" si="245"/>
        <v>0</v>
      </c>
      <c r="M2476">
        <f ca="1" t="shared" si="246"/>
        <v>8</v>
      </c>
      <c r="N2476">
        <f ca="1" t="shared" si="241"/>
        <v>19</v>
      </c>
      <c r="O2476">
        <f ca="1" t="shared" si="247"/>
        <v>16</v>
      </c>
    </row>
    <row r="2477" spans="9:15">
      <c r="I2477">
        <f ca="1" t="shared" si="242"/>
        <v>223</v>
      </c>
      <c r="J2477">
        <f ca="1" t="shared" si="243"/>
        <v>1</v>
      </c>
      <c r="K2477">
        <f ca="1" t="shared" si="244"/>
        <v>3</v>
      </c>
      <c r="L2477">
        <f ca="1" t="shared" si="245"/>
        <v>1</v>
      </c>
      <c r="M2477">
        <f ca="1" t="shared" si="246"/>
        <v>2</v>
      </c>
      <c r="N2477">
        <f ca="1" t="shared" si="241"/>
        <v>6</v>
      </c>
      <c r="O2477">
        <f ca="1" t="shared" si="247"/>
        <v>25</v>
      </c>
    </row>
    <row r="2478" spans="9:15">
      <c r="I2478">
        <f ca="1" t="shared" si="242"/>
        <v>245</v>
      </c>
      <c r="J2478">
        <f ca="1" t="shared" si="243"/>
        <v>28</v>
      </c>
      <c r="K2478">
        <f ca="1" t="shared" si="244"/>
        <v>1</v>
      </c>
      <c r="L2478">
        <f ca="1" t="shared" si="245"/>
        <v>0</v>
      </c>
      <c r="M2478">
        <f ca="1" t="shared" si="246"/>
        <v>5</v>
      </c>
      <c r="N2478">
        <f ca="1" t="shared" si="241"/>
        <v>25</v>
      </c>
      <c r="O2478">
        <f ca="1" t="shared" si="247"/>
        <v>3</v>
      </c>
    </row>
    <row r="2479" spans="9:15">
      <c r="I2479">
        <f ca="1" t="shared" si="242"/>
        <v>128</v>
      </c>
      <c r="J2479">
        <f ca="1" t="shared" si="243"/>
        <v>38</v>
      </c>
      <c r="K2479">
        <f ca="1" t="shared" si="244"/>
        <v>5</v>
      </c>
      <c r="L2479">
        <f ca="1" t="shared" si="245"/>
        <v>1</v>
      </c>
      <c r="M2479">
        <f ca="1" t="shared" si="246"/>
        <v>8</v>
      </c>
      <c r="N2479">
        <f ca="1" t="shared" si="241"/>
        <v>1</v>
      </c>
      <c r="O2479">
        <f ca="1" t="shared" si="247"/>
        <v>15</v>
      </c>
    </row>
    <row r="2480" spans="9:15">
      <c r="I2480">
        <f ca="1" t="shared" si="242"/>
        <v>19</v>
      </c>
      <c r="J2480">
        <f ca="1" t="shared" si="243"/>
        <v>39</v>
      </c>
      <c r="K2480">
        <f ca="1" t="shared" si="244"/>
        <v>0</v>
      </c>
      <c r="L2480">
        <f ca="1" t="shared" si="245"/>
        <v>0</v>
      </c>
      <c r="M2480">
        <f ca="1" t="shared" si="246"/>
        <v>10</v>
      </c>
      <c r="N2480">
        <f ca="1" t="shared" si="241"/>
        <v>23</v>
      </c>
      <c r="O2480">
        <f ca="1" t="shared" si="247"/>
        <v>8</v>
      </c>
    </row>
    <row r="2481" spans="9:15">
      <c r="I2481">
        <f ca="1" t="shared" si="242"/>
        <v>16</v>
      </c>
      <c r="J2481">
        <f ca="1" t="shared" si="243"/>
        <v>41</v>
      </c>
      <c r="K2481">
        <f ca="1" t="shared" si="244"/>
        <v>4</v>
      </c>
      <c r="L2481">
        <f ca="1" t="shared" si="245"/>
        <v>3</v>
      </c>
      <c r="M2481">
        <f ca="1" t="shared" si="246"/>
        <v>13</v>
      </c>
      <c r="N2481">
        <f ca="1" t="shared" si="241"/>
        <v>16</v>
      </c>
      <c r="O2481">
        <f ca="1" t="shared" si="247"/>
        <v>12</v>
      </c>
    </row>
    <row r="2482" spans="9:15">
      <c r="I2482">
        <f ca="1" t="shared" si="242"/>
        <v>224</v>
      </c>
      <c r="J2482">
        <f ca="1" t="shared" si="243"/>
        <v>9</v>
      </c>
      <c r="K2482">
        <f ca="1" t="shared" si="244"/>
        <v>1</v>
      </c>
      <c r="L2482">
        <f ca="1" t="shared" si="245"/>
        <v>2</v>
      </c>
      <c r="M2482">
        <f ca="1" t="shared" si="246"/>
        <v>2</v>
      </c>
      <c r="N2482">
        <f ca="1" t="shared" si="241"/>
        <v>23</v>
      </c>
      <c r="O2482">
        <f ca="1" t="shared" si="247"/>
        <v>6</v>
      </c>
    </row>
    <row r="2483" spans="9:15">
      <c r="I2483">
        <f ca="1" t="shared" si="242"/>
        <v>73</v>
      </c>
      <c r="J2483">
        <f ca="1" t="shared" si="243"/>
        <v>30</v>
      </c>
      <c r="K2483">
        <f ca="1" t="shared" si="244"/>
        <v>1</v>
      </c>
      <c r="L2483">
        <f ca="1" t="shared" si="245"/>
        <v>0</v>
      </c>
      <c r="M2483">
        <f ca="1" t="shared" si="246"/>
        <v>15</v>
      </c>
      <c r="N2483">
        <f ca="1" t="shared" si="241"/>
        <v>9</v>
      </c>
      <c r="O2483">
        <f ca="1" t="shared" si="247"/>
        <v>23</v>
      </c>
    </row>
    <row r="2484" spans="9:15">
      <c r="I2484">
        <f ca="1" t="shared" si="242"/>
        <v>59</v>
      </c>
      <c r="J2484">
        <f ca="1" t="shared" si="243"/>
        <v>22</v>
      </c>
      <c r="K2484">
        <f ca="1" t="shared" si="244"/>
        <v>0</v>
      </c>
      <c r="L2484">
        <f ca="1" t="shared" si="245"/>
        <v>3</v>
      </c>
      <c r="M2484">
        <f ca="1" t="shared" si="246"/>
        <v>21</v>
      </c>
      <c r="N2484">
        <f ca="1" t="shared" si="241"/>
        <v>4</v>
      </c>
      <c r="O2484">
        <f ca="1" t="shared" si="247"/>
        <v>5</v>
      </c>
    </row>
    <row r="2485" spans="9:15">
      <c r="I2485">
        <f ca="1" t="shared" si="242"/>
        <v>169</v>
      </c>
      <c r="J2485">
        <f ca="1" t="shared" si="243"/>
        <v>16</v>
      </c>
      <c r="K2485">
        <f ca="1" t="shared" si="244"/>
        <v>3</v>
      </c>
      <c r="L2485">
        <f ca="1" t="shared" si="245"/>
        <v>1</v>
      </c>
      <c r="M2485">
        <f ca="1" t="shared" si="246"/>
        <v>11</v>
      </c>
      <c r="N2485">
        <f ca="1" t="shared" si="241"/>
        <v>17</v>
      </c>
      <c r="O2485">
        <f ca="1" t="shared" si="247"/>
        <v>13</v>
      </c>
    </row>
    <row r="2486" spans="9:15">
      <c r="I2486">
        <f ca="1" t="shared" si="242"/>
        <v>210</v>
      </c>
      <c r="J2486">
        <f ca="1" t="shared" si="243"/>
        <v>24</v>
      </c>
      <c r="K2486">
        <f ca="1" t="shared" si="244"/>
        <v>1</v>
      </c>
      <c r="L2486">
        <f ca="1" t="shared" si="245"/>
        <v>0</v>
      </c>
      <c r="M2486">
        <f ca="1" t="shared" si="246"/>
        <v>0</v>
      </c>
      <c r="N2486">
        <f ca="1" t="shared" si="241"/>
        <v>10</v>
      </c>
      <c r="O2486">
        <f ca="1" t="shared" si="247"/>
        <v>25</v>
      </c>
    </row>
    <row r="2487" spans="9:15">
      <c r="I2487">
        <f ca="1" t="shared" si="242"/>
        <v>200</v>
      </c>
      <c r="J2487">
        <f ca="1" t="shared" si="243"/>
        <v>39</v>
      </c>
      <c r="K2487">
        <f ca="1" t="shared" si="244"/>
        <v>4</v>
      </c>
      <c r="L2487">
        <f ca="1" t="shared" si="245"/>
        <v>2</v>
      </c>
      <c r="M2487">
        <f ca="1" t="shared" si="246"/>
        <v>5</v>
      </c>
      <c r="N2487">
        <f ca="1" t="shared" si="241"/>
        <v>21</v>
      </c>
      <c r="O2487">
        <f ca="1" t="shared" si="247"/>
        <v>2</v>
      </c>
    </row>
    <row r="2488" spans="9:15">
      <c r="I2488">
        <f ca="1" t="shared" si="242"/>
        <v>15</v>
      </c>
      <c r="J2488">
        <f ca="1" t="shared" si="243"/>
        <v>31</v>
      </c>
      <c r="K2488">
        <f ca="1" t="shared" si="244"/>
        <v>2</v>
      </c>
      <c r="L2488">
        <f ca="1" t="shared" si="245"/>
        <v>3</v>
      </c>
      <c r="M2488">
        <f ca="1" t="shared" si="246"/>
        <v>12</v>
      </c>
      <c r="N2488">
        <f ca="1" t="shared" si="241"/>
        <v>16</v>
      </c>
      <c r="O2488">
        <f ca="1" t="shared" si="247"/>
        <v>9</v>
      </c>
    </row>
    <row r="2489" spans="9:15">
      <c r="I2489">
        <f ca="1" t="shared" si="242"/>
        <v>48</v>
      </c>
      <c r="J2489">
        <f ca="1" t="shared" si="243"/>
        <v>41</v>
      </c>
      <c r="K2489">
        <f ca="1" t="shared" si="244"/>
        <v>5</v>
      </c>
      <c r="L2489">
        <f ca="1" t="shared" si="245"/>
        <v>1</v>
      </c>
      <c r="M2489">
        <f ca="1" t="shared" si="246"/>
        <v>12</v>
      </c>
      <c r="N2489">
        <f ca="1" t="shared" si="241"/>
        <v>14</v>
      </c>
      <c r="O2489">
        <f ca="1" t="shared" si="247"/>
        <v>2</v>
      </c>
    </row>
    <row r="2490" spans="9:15">
      <c r="I2490">
        <f ca="1" t="shared" si="242"/>
        <v>178</v>
      </c>
      <c r="J2490">
        <f ca="1" t="shared" si="243"/>
        <v>30</v>
      </c>
      <c r="K2490">
        <f ca="1" t="shared" si="244"/>
        <v>1</v>
      </c>
      <c r="L2490">
        <f ca="1" t="shared" si="245"/>
        <v>2</v>
      </c>
      <c r="M2490">
        <f ca="1" t="shared" si="246"/>
        <v>14</v>
      </c>
      <c r="N2490">
        <f ca="1" t="shared" si="241"/>
        <v>3</v>
      </c>
      <c r="O2490">
        <f ca="1" t="shared" si="247"/>
        <v>16</v>
      </c>
    </row>
    <row r="2491" spans="9:15">
      <c r="I2491">
        <f ca="1" t="shared" si="242"/>
        <v>53</v>
      </c>
      <c r="J2491">
        <f ca="1" t="shared" si="243"/>
        <v>50</v>
      </c>
      <c r="K2491">
        <f ca="1" t="shared" si="244"/>
        <v>3</v>
      </c>
      <c r="L2491">
        <f ca="1" t="shared" si="245"/>
        <v>3</v>
      </c>
      <c r="M2491">
        <f ca="1" t="shared" si="246"/>
        <v>19</v>
      </c>
      <c r="N2491">
        <f ca="1" t="shared" si="241"/>
        <v>13</v>
      </c>
      <c r="O2491">
        <f ca="1" t="shared" si="247"/>
        <v>4</v>
      </c>
    </row>
    <row r="2492" spans="9:15">
      <c r="I2492">
        <f ca="1" t="shared" si="242"/>
        <v>172</v>
      </c>
      <c r="J2492">
        <f ca="1" t="shared" si="243"/>
        <v>25</v>
      </c>
      <c r="K2492">
        <f ca="1" t="shared" si="244"/>
        <v>0</v>
      </c>
      <c r="L2492">
        <f ca="1" t="shared" si="245"/>
        <v>2</v>
      </c>
      <c r="M2492">
        <f ca="1" t="shared" si="246"/>
        <v>14</v>
      </c>
      <c r="N2492">
        <f ca="1" t="shared" si="241"/>
        <v>7</v>
      </c>
      <c r="O2492">
        <f ca="1" t="shared" si="247"/>
        <v>3</v>
      </c>
    </row>
    <row r="2493" spans="9:15">
      <c r="I2493">
        <f ca="1" t="shared" si="242"/>
        <v>38</v>
      </c>
      <c r="J2493">
        <f ca="1" t="shared" si="243"/>
        <v>6</v>
      </c>
      <c r="K2493">
        <f ca="1" t="shared" si="244"/>
        <v>0</v>
      </c>
      <c r="L2493">
        <f ca="1" t="shared" si="245"/>
        <v>0</v>
      </c>
      <c r="M2493">
        <f ca="1" t="shared" si="246"/>
        <v>10</v>
      </c>
      <c r="N2493">
        <f ca="1" t="shared" si="241"/>
        <v>17</v>
      </c>
      <c r="O2493">
        <f ca="1" t="shared" si="247"/>
        <v>17</v>
      </c>
    </row>
    <row r="2494" spans="9:15">
      <c r="I2494">
        <f ca="1" t="shared" si="242"/>
        <v>183</v>
      </c>
      <c r="J2494">
        <f ca="1" t="shared" si="243"/>
        <v>34</v>
      </c>
      <c r="K2494">
        <f ca="1" t="shared" si="244"/>
        <v>0</v>
      </c>
      <c r="L2494">
        <f ca="1" t="shared" si="245"/>
        <v>3</v>
      </c>
      <c r="M2494">
        <f ca="1" t="shared" si="246"/>
        <v>6</v>
      </c>
      <c r="N2494">
        <f ca="1" t="shared" si="241"/>
        <v>4</v>
      </c>
      <c r="O2494">
        <f ca="1" t="shared" si="247"/>
        <v>25</v>
      </c>
    </row>
    <row r="2495" spans="9:15">
      <c r="I2495">
        <f ca="1" t="shared" si="242"/>
        <v>172</v>
      </c>
      <c r="J2495">
        <f ca="1" t="shared" si="243"/>
        <v>32</v>
      </c>
      <c r="K2495">
        <f ca="1" t="shared" si="244"/>
        <v>4</v>
      </c>
      <c r="L2495">
        <f ca="1" t="shared" si="245"/>
        <v>0</v>
      </c>
      <c r="M2495">
        <f ca="1" t="shared" si="246"/>
        <v>25</v>
      </c>
      <c r="N2495">
        <f ca="1" t="shared" si="241"/>
        <v>10</v>
      </c>
      <c r="O2495">
        <f ca="1" t="shared" si="247"/>
        <v>25</v>
      </c>
    </row>
    <row r="2496" spans="9:15">
      <c r="I2496">
        <f ca="1" t="shared" si="242"/>
        <v>104</v>
      </c>
      <c r="J2496">
        <f ca="1" t="shared" si="243"/>
        <v>33</v>
      </c>
      <c r="K2496">
        <f ca="1" t="shared" si="244"/>
        <v>4</v>
      </c>
      <c r="L2496">
        <f ca="1" t="shared" si="245"/>
        <v>1</v>
      </c>
      <c r="M2496">
        <f ca="1" t="shared" si="246"/>
        <v>20</v>
      </c>
      <c r="N2496">
        <f ca="1" t="shared" si="241"/>
        <v>11</v>
      </c>
      <c r="O2496">
        <f ca="1" t="shared" si="247"/>
        <v>0</v>
      </c>
    </row>
    <row r="2497" spans="9:15">
      <c r="I2497">
        <f ca="1" t="shared" si="242"/>
        <v>249</v>
      </c>
      <c r="J2497">
        <f ca="1" t="shared" si="243"/>
        <v>32</v>
      </c>
      <c r="K2497">
        <f ca="1" t="shared" si="244"/>
        <v>1</v>
      </c>
      <c r="L2497">
        <f ca="1" t="shared" si="245"/>
        <v>2</v>
      </c>
      <c r="M2497">
        <f ca="1" t="shared" si="246"/>
        <v>1</v>
      </c>
      <c r="N2497">
        <f ca="1" t="shared" si="241"/>
        <v>12</v>
      </c>
      <c r="O2497">
        <f ca="1" t="shared" si="247"/>
        <v>5</v>
      </c>
    </row>
    <row r="2498" spans="9:15">
      <c r="I2498">
        <f ca="1" t="shared" si="242"/>
        <v>228</v>
      </c>
      <c r="J2498">
        <f ca="1" t="shared" si="243"/>
        <v>42</v>
      </c>
      <c r="K2498">
        <f ca="1" t="shared" si="244"/>
        <v>3</v>
      </c>
      <c r="L2498">
        <f ca="1" t="shared" si="245"/>
        <v>1</v>
      </c>
      <c r="M2498">
        <f ca="1" t="shared" si="246"/>
        <v>2</v>
      </c>
      <c r="N2498">
        <f ca="1" t="shared" si="241"/>
        <v>9</v>
      </c>
      <c r="O2498">
        <f ca="1" t="shared" si="247"/>
        <v>4</v>
      </c>
    </row>
    <row r="2499" spans="9:15">
      <c r="I2499">
        <f ca="1" t="shared" si="242"/>
        <v>109</v>
      </c>
      <c r="J2499">
        <f ca="1" t="shared" si="243"/>
        <v>21</v>
      </c>
      <c r="K2499">
        <f ca="1" t="shared" si="244"/>
        <v>4</v>
      </c>
      <c r="L2499">
        <f ca="1" t="shared" si="245"/>
        <v>0</v>
      </c>
      <c r="M2499">
        <f ca="1" t="shared" si="246"/>
        <v>10</v>
      </c>
      <c r="N2499">
        <f ca="1" t="shared" si="241"/>
        <v>25</v>
      </c>
      <c r="O2499">
        <f ca="1" t="shared" si="247"/>
        <v>6</v>
      </c>
    </row>
    <row r="2500" spans="9:15">
      <c r="I2500">
        <f ca="1" t="shared" si="242"/>
        <v>176</v>
      </c>
      <c r="J2500">
        <f ca="1" t="shared" si="243"/>
        <v>20</v>
      </c>
      <c r="K2500">
        <f ca="1" t="shared" si="244"/>
        <v>4</v>
      </c>
      <c r="L2500">
        <f ca="1" t="shared" si="245"/>
        <v>1</v>
      </c>
      <c r="M2500">
        <f ca="1" t="shared" si="246"/>
        <v>17</v>
      </c>
      <c r="N2500">
        <f ca="1" t="shared" si="241"/>
        <v>3</v>
      </c>
      <c r="O2500">
        <f ca="1" t="shared" si="247"/>
        <v>3</v>
      </c>
    </row>
    <row r="2501" spans="9:15">
      <c r="I2501">
        <f ca="1" t="shared" si="242"/>
        <v>92</v>
      </c>
      <c r="J2501">
        <f ca="1" t="shared" si="243"/>
        <v>3</v>
      </c>
      <c r="K2501">
        <f ca="1" t="shared" si="244"/>
        <v>4</v>
      </c>
      <c r="L2501">
        <f ca="1" t="shared" si="245"/>
        <v>3</v>
      </c>
      <c r="M2501">
        <f ca="1" t="shared" si="246"/>
        <v>11</v>
      </c>
      <c r="N2501">
        <f ca="1" t="shared" si="241"/>
        <v>22</v>
      </c>
      <c r="O2501">
        <f ca="1" t="shared" si="247"/>
        <v>3</v>
      </c>
    </row>
    <row r="2502" spans="9:15">
      <c r="I2502">
        <f ca="1" t="shared" si="242"/>
        <v>222</v>
      </c>
      <c r="J2502">
        <f ca="1" t="shared" si="243"/>
        <v>27</v>
      </c>
      <c r="K2502">
        <f ca="1" t="shared" si="244"/>
        <v>4</v>
      </c>
      <c r="L2502">
        <f ca="1" t="shared" si="245"/>
        <v>0</v>
      </c>
      <c r="M2502">
        <f ca="1" t="shared" si="246"/>
        <v>24</v>
      </c>
      <c r="N2502">
        <f ca="1" t="shared" si="241"/>
        <v>12</v>
      </c>
      <c r="O2502">
        <f ca="1" t="shared" si="247"/>
        <v>17</v>
      </c>
    </row>
    <row r="2503" spans="9:15">
      <c r="I2503">
        <f ca="1" t="shared" si="242"/>
        <v>250</v>
      </c>
      <c r="J2503">
        <f ca="1" t="shared" si="243"/>
        <v>25</v>
      </c>
      <c r="K2503">
        <f ca="1" t="shared" si="244"/>
        <v>5</v>
      </c>
      <c r="L2503">
        <f ca="1" t="shared" si="245"/>
        <v>3</v>
      </c>
      <c r="M2503">
        <f ca="1" t="shared" si="246"/>
        <v>6</v>
      </c>
      <c r="N2503">
        <f ca="1" t="shared" si="241"/>
        <v>21</v>
      </c>
      <c r="O2503">
        <f ca="1" t="shared" si="247"/>
        <v>20</v>
      </c>
    </row>
    <row r="2504" spans="9:15">
      <c r="I2504">
        <f ca="1" t="shared" si="242"/>
        <v>87</v>
      </c>
      <c r="J2504">
        <f ca="1" t="shared" si="243"/>
        <v>20</v>
      </c>
      <c r="K2504">
        <f ca="1" t="shared" si="244"/>
        <v>2</v>
      </c>
      <c r="L2504">
        <f ca="1" t="shared" si="245"/>
        <v>0</v>
      </c>
      <c r="M2504">
        <f ca="1" t="shared" si="246"/>
        <v>19</v>
      </c>
      <c r="N2504">
        <f ca="1" t="shared" si="241"/>
        <v>10</v>
      </c>
      <c r="O2504">
        <f ca="1" t="shared" si="247"/>
        <v>21</v>
      </c>
    </row>
    <row r="2505" spans="9:15">
      <c r="I2505">
        <f ca="1" t="shared" si="242"/>
        <v>159</v>
      </c>
      <c r="J2505">
        <f ca="1" t="shared" si="243"/>
        <v>17</v>
      </c>
      <c r="K2505">
        <f ca="1" t="shared" si="244"/>
        <v>1</v>
      </c>
      <c r="L2505">
        <f ca="1" t="shared" si="245"/>
        <v>2</v>
      </c>
      <c r="M2505">
        <f ca="1" t="shared" si="246"/>
        <v>9</v>
      </c>
      <c r="N2505">
        <f ca="1" t="shared" si="241"/>
        <v>12</v>
      </c>
      <c r="O2505">
        <f ca="1" t="shared" si="247"/>
        <v>23</v>
      </c>
    </row>
    <row r="2506" spans="9:15">
      <c r="I2506">
        <f ca="1" t="shared" si="242"/>
        <v>19</v>
      </c>
      <c r="J2506">
        <f ca="1" t="shared" si="243"/>
        <v>7</v>
      </c>
      <c r="K2506">
        <f ca="1" t="shared" si="244"/>
        <v>1</v>
      </c>
      <c r="L2506">
        <f ca="1" t="shared" si="245"/>
        <v>0</v>
      </c>
      <c r="M2506">
        <f ca="1" t="shared" si="246"/>
        <v>22</v>
      </c>
      <c r="N2506">
        <f ca="1" t="shared" si="241"/>
        <v>23</v>
      </c>
      <c r="O2506">
        <f ca="1" t="shared" si="247"/>
        <v>14</v>
      </c>
    </row>
    <row r="2507" spans="9:15">
      <c r="I2507">
        <f ca="1" t="shared" si="242"/>
        <v>140</v>
      </c>
      <c r="J2507">
        <f ca="1" t="shared" si="243"/>
        <v>24</v>
      </c>
      <c r="K2507">
        <f ca="1" t="shared" si="244"/>
        <v>2</v>
      </c>
      <c r="L2507">
        <f ca="1" t="shared" si="245"/>
        <v>3</v>
      </c>
      <c r="M2507">
        <f ca="1" t="shared" si="246"/>
        <v>1</v>
      </c>
      <c r="N2507">
        <f ca="1" t="shared" si="241"/>
        <v>18</v>
      </c>
      <c r="O2507">
        <f ca="1" t="shared" si="247"/>
        <v>14</v>
      </c>
    </row>
    <row r="2508" spans="9:15">
      <c r="I2508">
        <f ca="1" t="shared" si="242"/>
        <v>13</v>
      </c>
      <c r="J2508">
        <f ca="1" t="shared" si="243"/>
        <v>4</v>
      </c>
      <c r="K2508">
        <f ca="1" t="shared" si="244"/>
        <v>5</v>
      </c>
      <c r="L2508">
        <f ca="1" t="shared" si="245"/>
        <v>3</v>
      </c>
      <c r="M2508">
        <f ca="1" t="shared" si="246"/>
        <v>12</v>
      </c>
      <c r="N2508">
        <f ca="1" t="shared" si="241"/>
        <v>8</v>
      </c>
      <c r="O2508">
        <f ca="1" t="shared" si="247"/>
        <v>16</v>
      </c>
    </row>
    <row r="2509" spans="9:15">
      <c r="I2509">
        <f ca="1" t="shared" si="242"/>
        <v>153</v>
      </c>
      <c r="J2509">
        <f ca="1" t="shared" si="243"/>
        <v>35</v>
      </c>
      <c r="K2509">
        <f ca="1" t="shared" si="244"/>
        <v>1</v>
      </c>
      <c r="L2509">
        <f ca="1" t="shared" si="245"/>
        <v>3</v>
      </c>
      <c r="M2509">
        <f ca="1" t="shared" si="246"/>
        <v>8</v>
      </c>
      <c r="N2509">
        <f ca="1" t="shared" si="241"/>
        <v>25</v>
      </c>
      <c r="O2509">
        <f ca="1" t="shared" si="247"/>
        <v>14</v>
      </c>
    </row>
    <row r="2510" spans="9:15">
      <c r="I2510">
        <f ca="1" t="shared" si="242"/>
        <v>245</v>
      </c>
      <c r="J2510">
        <f ca="1" t="shared" si="243"/>
        <v>34</v>
      </c>
      <c r="K2510">
        <f ca="1" t="shared" si="244"/>
        <v>1</v>
      </c>
      <c r="L2510">
        <f ca="1" t="shared" si="245"/>
        <v>0</v>
      </c>
      <c r="M2510">
        <f ca="1" t="shared" si="246"/>
        <v>13</v>
      </c>
      <c r="N2510">
        <f ca="1" t="shared" si="241"/>
        <v>25</v>
      </c>
      <c r="O2510">
        <f ca="1" t="shared" si="247"/>
        <v>5</v>
      </c>
    </row>
    <row r="2511" spans="9:15">
      <c r="I2511">
        <f ca="1" t="shared" si="242"/>
        <v>248</v>
      </c>
      <c r="J2511">
        <f ca="1" t="shared" si="243"/>
        <v>2</v>
      </c>
      <c r="K2511">
        <f ca="1" t="shared" si="244"/>
        <v>5</v>
      </c>
      <c r="L2511">
        <f ca="1" t="shared" si="245"/>
        <v>1</v>
      </c>
      <c r="M2511">
        <f ca="1" t="shared" si="246"/>
        <v>20</v>
      </c>
      <c r="N2511">
        <f ca="1" t="shared" si="241"/>
        <v>21</v>
      </c>
      <c r="O2511">
        <f ca="1" t="shared" si="247"/>
        <v>14</v>
      </c>
    </row>
    <row r="2512" spans="9:15">
      <c r="I2512">
        <f ca="1" t="shared" si="242"/>
        <v>149</v>
      </c>
      <c r="J2512">
        <f ca="1" t="shared" si="243"/>
        <v>29</v>
      </c>
      <c r="K2512">
        <f ca="1" t="shared" si="244"/>
        <v>5</v>
      </c>
      <c r="L2512">
        <f ca="1" t="shared" si="245"/>
        <v>0</v>
      </c>
      <c r="M2512">
        <f ca="1" t="shared" si="246"/>
        <v>23</v>
      </c>
      <c r="N2512">
        <f ca="1" t="shared" si="241"/>
        <v>11</v>
      </c>
      <c r="O2512">
        <f ca="1" t="shared" si="247"/>
        <v>13</v>
      </c>
    </row>
    <row r="2513" spans="9:15">
      <c r="I2513">
        <f ca="1" t="shared" si="242"/>
        <v>101</v>
      </c>
      <c r="J2513">
        <f ca="1" t="shared" si="243"/>
        <v>25</v>
      </c>
      <c r="K2513">
        <f ca="1" t="shared" si="244"/>
        <v>3</v>
      </c>
      <c r="L2513">
        <f ca="1" t="shared" si="245"/>
        <v>2</v>
      </c>
      <c r="M2513">
        <f ca="1" t="shared" si="246"/>
        <v>3</v>
      </c>
      <c r="N2513">
        <f ca="1" t="shared" si="241"/>
        <v>14</v>
      </c>
      <c r="O2513">
        <f ca="1" t="shared" si="247"/>
        <v>2</v>
      </c>
    </row>
    <row r="2514" spans="9:15">
      <c r="I2514">
        <f ca="1" t="shared" si="242"/>
        <v>11</v>
      </c>
      <c r="J2514">
        <f ca="1" t="shared" si="243"/>
        <v>35</v>
      </c>
      <c r="K2514">
        <f ca="1" t="shared" si="244"/>
        <v>2</v>
      </c>
      <c r="L2514">
        <f ca="1" t="shared" si="245"/>
        <v>3</v>
      </c>
      <c r="M2514">
        <f ca="1" t="shared" si="246"/>
        <v>24</v>
      </c>
      <c r="N2514">
        <f ca="1" t="shared" si="241"/>
        <v>14</v>
      </c>
      <c r="O2514">
        <f ca="1" t="shared" si="247"/>
        <v>24</v>
      </c>
    </row>
    <row r="2515" spans="9:15">
      <c r="I2515">
        <f ca="1" t="shared" si="242"/>
        <v>173</v>
      </c>
      <c r="J2515">
        <f ca="1" t="shared" si="243"/>
        <v>11</v>
      </c>
      <c r="K2515">
        <f ca="1" t="shared" si="244"/>
        <v>0</v>
      </c>
      <c r="L2515">
        <f ca="1" t="shared" si="245"/>
        <v>1</v>
      </c>
      <c r="M2515">
        <f ca="1" t="shared" si="246"/>
        <v>3</v>
      </c>
      <c r="N2515">
        <f ca="1" t="shared" ref="N2515:N2570" si="248">RANDBETWEEN(0,25)</f>
        <v>14</v>
      </c>
      <c r="O2515">
        <f ca="1" t="shared" si="247"/>
        <v>0</v>
      </c>
    </row>
    <row r="2516" spans="9:15">
      <c r="I2516">
        <f ca="1" t="shared" si="242"/>
        <v>94</v>
      </c>
      <c r="J2516">
        <f ca="1" t="shared" si="243"/>
        <v>0</v>
      </c>
      <c r="K2516">
        <f ca="1" t="shared" si="244"/>
        <v>1</v>
      </c>
      <c r="L2516">
        <f ca="1" t="shared" si="245"/>
        <v>2</v>
      </c>
      <c r="M2516">
        <f ca="1" t="shared" si="246"/>
        <v>19</v>
      </c>
      <c r="N2516">
        <f ca="1" t="shared" si="248"/>
        <v>4</v>
      </c>
      <c r="O2516">
        <f ca="1" t="shared" si="247"/>
        <v>24</v>
      </c>
    </row>
    <row r="2517" spans="9:15">
      <c r="I2517">
        <f ca="1" t="shared" si="242"/>
        <v>209</v>
      </c>
      <c r="J2517">
        <f ca="1" t="shared" si="243"/>
        <v>39</v>
      </c>
      <c r="K2517">
        <f ca="1" t="shared" si="244"/>
        <v>3</v>
      </c>
      <c r="L2517">
        <f ca="1" t="shared" si="245"/>
        <v>0</v>
      </c>
      <c r="M2517">
        <f ca="1" t="shared" si="246"/>
        <v>7</v>
      </c>
      <c r="N2517">
        <f ca="1" t="shared" si="248"/>
        <v>3</v>
      </c>
      <c r="O2517">
        <f ca="1" t="shared" si="247"/>
        <v>22</v>
      </c>
    </row>
    <row r="2518" spans="9:15">
      <c r="I2518">
        <f ca="1" t="shared" si="242"/>
        <v>111</v>
      </c>
      <c r="J2518">
        <f ca="1" t="shared" si="243"/>
        <v>42</v>
      </c>
      <c r="K2518">
        <f ca="1" t="shared" si="244"/>
        <v>3</v>
      </c>
      <c r="L2518">
        <f ca="1" t="shared" si="245"/>
        <v>1</v>
      </c>
      <c r="M2518">
        <f ca="1" t="shared" si="246"/>
        <v>15</v>
      </c>
      <c r="N2518">
        <f ca="1" t="shared" si="248"/>
        <v>20</v>
      </c>
      <c r="O2518">
        <f ca="1" t="shared" si="247"/>
        <v>5</v>
      </c>
    </row>
    <row r="2519" spans="9:15">
      <c r="I2519">
        <f ca="1" t="shared" ref="I2519:I2570" si="249">RANDBETWEEN(1,250)</f>
        <v>11</v>
      </c>
      <c r="J2519">
        <f ca="1" t="shared" ref="J2519:J2570" si="250">RANDBETWEEN(0,50)</f>
        <v>42</v>
      </c>
      <c r="K2519">
        <f ca="1" t="shared" ref="K2519:K2570" si="251">RANDBETWEEN(0,5)</f>
        <v>0</v>
      </c>
      <c r="L2519">
        <f ca="1" t="shared" ref="L2519:L2570" si="252">RANDBETWEEN(0,3)</f>
        <v>1</v>
      </c>
      <c r="M2519">
        <f ca="1" t="shared" ref="M2519:M2570" si="253">RANDBETWEEN(0,25)</f>
        <v>7</v>
      </c>
      <c r="N2519">
        <f ca="1" t="shared" si="248"/>
        <v>15</v>
      </c>
      <c r="O2519">
        <f ca="1" t="shared" ref="O2519:O2570" si="254">RANDBETWEEN(0,25)</f>
        <v>7</v>
      </c>
    </row>
    <row r="2520" spans="9:15">
      <c r="I2520">
        <f ca="1" t="shared" si="249"/>
        <v>152</v>
      </c>
      <c r="J2520">
        <f ca="1" t="shared" si="250"/>
        <v>33</v>
      </c>
      <c r="K2520">
        <f ca="1" t="shared" si="251"/>
        <v>4</v>
      </c>
      <c r="L2520">
        <f ca="1" t="shared" si="252"/>
        <v>3</v>
      </c>
      <c r="M2520">
        <f ca="1" t="shared" si="253"/>
        <v>12</v>
      </c>
      <c r="N2520">
        <f ca="1" t="shared" si="248"/>
        <v>18</v>
      </c>
      <c r="O2520">
        <f ca="1" t="shared" si="254"/>
        <v>20</v>
      </c>
    </row>
    <row r="2521" spans="9:15">
      <c r="I2521">
        <f ca="1" t="shared" si="249"/>
        <v>127</v>
      </c>
      <c r="J2521">
        <f ca="1" t="shared" si="250"/>
        <v>37</v>
      </c>
      <c r="K2521">
        <f ca="1" t="shared" si="251"/>
        <v>4</v>
      </c>
      <c r="L2521">
        <f ca="1" t="shared" si="252"/>
        <v>3</v>
      </c>
      <c r="M2521">
        <f ca="1" t="shared" si="253"/>
        <v>18</v>
      </c>
      <c r="N2521">
        <f ca="1" t="shared" si="248"/>
        <v>12</v>
      </c>
      <c r="O2521">
        <f ca="1" t="shared" si="254"/>
        <v>5</v>
      </c>
    </row>
    <row r="2522" spans="9:15">
      <c r="I2522">
        <f ca="1" t="shared" si="249"/>
        <v>13</v>
      </c>
      <c r="J2522">
        <f ca="1" t="shared" si="250"/>
        <v>7</v>
      </c>
      <c r="K2522">
        <f ca="1" t="shared" si="251"/>
        <v>3</v>
      </c>
      <c r="L2522">
        <f ca="1" t="shared" si="252"/>
        <v>2</v>
      </c>
      <c r="M2522">
        <f ca="1" t="shared" si="253"/>
        <v>2</v>
      </c>
      <c r="N2522">
        <f ca="1" t="shared" si="248"/>
        <v>6</v>
      </c>
      <c r="O2522">
        <f ca="1" t="shared" si="254"/>
        <v>25</v>
      </c>
    </row>
    <row r="2523" spans="9:15">
      <c r="I2523">
        <f ca="1" t="shared" si="249"/>
        <v>66</v>
      </c>
      <c r="J2523">
        <f ca="1" t="shared" si="250"/>
        <v>0</v>
      </c>
      <c r="K2523">
        <f ca="1" t="shared" si="251"/>
        <v>0</v>
      </c>
      <c r="L2523">
        <f ca="1" t="shared" si="252"/>
        <v>2</v>
      </c>
      <c r="M2523">
        <f ca="1" t="shared" si="253"/>
        <v>12</v>
      </c>
      <c r="N2523">
        <f ca="1" t="shared" si="248"/>
        <v>10</v>
      </c>
      <c r="O2523">
        <f ca="1" t="shared" si="254"/>
        <v>9</v>
      </c>
    </row>
    <row r="2524" spans="9:15">
      <c r="I2524">
        <f ca="1" t="shared" si="249"/>
        <v>244</v>
      </c>
      <c r="J2524">
        <f ca="1" t="shared" si="250"/>
        <v>0</v>
      </c>
      <c r="K2524">
        <f ca="1" t="shared" si="251"/>
        <v>5</v>
      </c>
      <c r="L2524">
        <f ca="1" t="shared" si="252"/>
        <v>2</v>
      </c>
      <c r="M2524">
        <f ca="1" t="shared" si="253"/>
        <v>3</v>
      </c>
      <c r="N2524">
        <f ca="1" t="shared" si="248"/>
        <v>1</v>
      </c>
      <c r="O2524">
        <f ca="1" t="shared" si="254"/>
        <v>19</v>
      </c>
    </row>
    <row r="2525" spans="9:15">
      <c r="I2525">
        <f ca="1" t="shared" si="249"/>
        <v>233</v>
      </c>
      <c r="J2525">
        <f ca="1" t="shared" si="250"/>
        <v>13</v>
      </c>
      <c r="K2525">
        <f ca="1" t="shared" si="251"/>
        <v>3</v>
      </c>
      <c r="L2525">
        <f ca="1" t="shared" si="252"/>
        <v>2</v>
      </c>
      <c r="M2525">
        <f ca="1" t="shared" si="253"/>
        <v>20</v>
      </c>
      <c r="N2525">
        <f ca="1" t="shared" si="248"/>
        <v>5</v>
      </c>
      <c r="O2525">
        <f ca="1" t="shared" si="254"/>
        <v>9</v>
      </c>
    </row>
    <row r="2526" spans="9:15">
      <c r="I2526">
        <f ca="1" t="shared" si="249"/>
        <v>229</v>
      </c>
      <c r="J2526">
        <f ca="1" t="shared" si="250"/>
        <v>31</v>
      </c>
      <c r="K2526">
        <f ca="1" t="shared" si="251"/>
        <v>1</v>
      </c>
      <c r="L2526">
        <f ca="1" t="shared" si="252"/>
        <v>0</v>
      </c>
      <c r="M2526">
        <f ca="1" t="shared" si="253"/>
        <v>6</v>
      </c>
      <c r="N2526">
        <f ca="1" t="shared" si="248"/>
        <v>3</v>
      </c>
      <c r="O2526">
        <f ca="1" t="shared" si="254"/>
        <v>25</v>
      </c>
    </row>
    <row r="2527" spans="9:15">
      <c r="I2527">
        <f ca="1" t="shared" si="249"/>
        <v>57</v>
      </c>
      <c r="J2527">
        <f ca="1" t="shared" si="250"/>
        <v>3</v>
      </c>
      <c r="K2527">
        <f ca="1" t="shared" si="251"/>
        <v>3</v>
      </c>
      <c r="L2527">
        <f ca="1" t="shared" si="252"/>
        <v>1</v>
      </c>
      <c r="M2527">
        <f ca="1" t="shared" si="253"/>
        <v>2</v>
      </c>
      <c r="N2527">
        <f ca="1" t="shared" si="248"/>
        <v>1</v>
      </c>
      <c r="O2527">
        <f ca="1" t="shared" si="254"/>
        <v>10</v>
      </c>
    </row>
    <row r="2528" spans="9:15">
      <c r="I2528">
        <f ca="1" t="shared" si="249"/>
        <v>232</v>
      </c>
      <c r="J2528">
        <f ca="1" t="shared" si="250"/>
        <v>4</v>
      </c>
      <c r="K2528">
        <f ca="1" t="shared" si="251"/>
        <v>5</v>
      </c>
      <c r="L2528">
        <f ca="1" t="shared" si="252"/>
        <v>1</v>
      </c>
      <c r="M2528">
        <f ca="1" t="shared" si="253"/>
        <v>15</v>
      </c>
      <c r="N2528">
        <f ca="1" t="shared" si="248"/>
        <v>14</v>
      </c>
      <c r="O2528">
        <f ca="1" t="shared" si="254"/>
        <v>18</v>
      </c>
    </row>
    <row r="2529" spans="9:15">
      <c r="I2529">
        <f ca="1" t="shared" si="249"/>
        <v>169</v>
      </c>
      <c r="J2529">
        <f ca="1" t="shared" si="250"/>
        <v>43</v>
      </c>
      <c r="K2529">
        <f ca="1" t="shared" si="251"/>
        <v>0</v>
      </c>
      <c r="L2529">
        <f ca="1" t="shared" si="252"/>
        <v>0</v>
      </c>
      <c r="M2529">
        <f ca="1" t="shared" si="253"/>
        <v>10</v>
      </c>
      <c r="N2529">
        <f ca="1" t="shared" si="248"/>
        <v>8</v>
      </c>
      <c r="O2529">
        <f ca="1" t="shared" si="254"/>
        <v>22</v>
      </c>
    </row>
    <row r="2530" spans="9:15">
      <c r="I2530">
        <f ca="1" t="shared" si="249"/>
        <v>172</v>
      </c>
      <c r="J2530">
        <f ca="1" t="shared" si="250"/>
        <v>38</v>
      </c>
      <c r="K2530">
        <f ca="1" t="shared" si="251"/>
        <v>0</v>
      </c>
      <c r="L2530">
        <f ca="1" t="shared" si="252"/>
        <v>3</v>
      </c>
      <c r="M2530">
        <f ca="1" t="shared" si="253"/>
        <v>24</v>
      </c>
      <c r="N2530">
        <f ca="1" t="shared" si="248"/>
        <v>4</v>
      </c>
      <c r="O2530">
        <f ca="1" t="shared" si="254"/>
        <v>4</v>
      </c>
    </row>
    <row r="2531" spans="9:15">
      <c r="I2531">
        <f ca="1" t="shared" si="249"/>
        <v>146</v>
      </c>
      <c r="J2531">
        <f ca="1" t="shared" si="250"/>
        <v>15</v>
      </c>
      <c r="K2531">
        <f ca="1" t="shared" si="251"/>
        <v>0</v>
      </c>
      <c r="L2531">
        <f ca="1" t="shared" si="252"/>
        <v>0</v>
      </c>
      <c r="M2531">
        <f ca="1" t="shared" si="253"/>
        <v>12</v>
      </c>
      <c r="N2531">
        <f ca="1" t="shared" si="248"/>
        <v>22</v>
      </c>
      <c r="O2531">
        <f ca="1" t="shared" si="254"/>
        <v>6</v>
      </c>
    </row>
    <row r="2532" spans="9:15">
      <c r="I2532">
        <f ca="1" t="shared" si="249"/>
        <v>118</v>
      </c>
      <c r="J2532">
        <f ca="1" t="shared" si="250"/>
        <v>23</v>
      </c>
      <c r="K2532">
        <f ca="1" t="shared" si="251"/>
        <v>5</v>
      </c>
      <c r="L2532">
        <f ca="1" t="shared" si="252"/>
        <v>0</v>
      </c>
      <c r="M2532">
        <f ca="1" t="shared" si="253"/>
        <v>19</v>
      </c>
      <c r="N2532">
        <f ca="1" t="shared" si="248"/>
        <v>13</v>
      </c>
      <c r="O2532">
        <f ca="1" t="shared" si="254"/>
        <v>3</v>
      </c>
    </row>
    <row r="2533" spans="9:15">
      <c r="I2533">
        <f ca="1" t="shared" si="249"/>
        <v>55</v>
      </c>
      <c r="J2533">
        <f ca="1" t="shared" si="250"/>
        <v>41</v>
      </c>
      <c r="K2533">
        <f ca="1" t="shared" si="251"/>
        <v>5</v>
      </c>
      <c r="L2533">
        <f ca="1" t="shared" si="252"/>
        <v>1</v>
      </c>
      <c r="M2533">
        <f ca="1" t="shared" si="253"/>
        <v>5</v>
      </c>
      <c r="N2533">
        <f ca="1" t="shared" si="248"/>
        <v>4</v>
      </c>
      <c r="O2533">
        <f ca="1" t="shared" si="254"/>
        <v>20</v>
      </c>
    </row>
    <row r="2534" spans="9:15">
      <c r="I2534">
        <f ca="1" t="shared" si="249"/>
        <v>99</v>
      </c>
      <c r="J2534">
        <f ca="1" t="shared" si="250"/>
        <v>50</v>
      </c>
      <c r="K2534">
        <f ca="1" t="shared" si="251"/>
        <v>4</v>
      </c>
      <c r="L2534">
        <f ca="1" t="shared" si="252"/>
        <v>0</v>
      </c>
      <c r="M2534">
        <f ca="1" t="shared" si="253"/>
        <v>0</v>
      </c>
      <c r="N2534">
        <f ca="1" t="shared" si="248"/>
        <v>3</v>
      </c>
      <c r="O2534">
        <f ca="1" t="shared" si="254"/>
        <v>9</v>
      </c>
    </row>
    <row r="2535" spans="9:15">
      <c r="I2535">
        <f ca="1" t="shared" si="249"/>
        <v>70</v>
      </c>
      <c r="J2535">
        <f ca="1" t="shared" si="250"/>
        <v>32</v>
      </c>
      <c r="K2535">
        <f ca="1" t="shared" si="251"/>
        <v>0</v>
      </c>
      <c r="L2535">
        <f ca="1" t="shared" si="252"/>
        <v>3</v>
      </c>
      <c r="M2535">
        <f ca="1" t="shared" si="253"/>
        <v>17</v>
      </c>
      <c r="N2535">
        <f ca="1" t="shared" si="248"/>
        <v>0</v>
      </c>
      <c r="O2535">
        <f ca="1" t="shared" si="254"/>
        <v>17</v>
      </c>
    </row>
    <row r="2536" spans="9:15">
      <c r="I2536">
        <f ca="1" t="shared" si="249"/>
        <v>237</v>
      </c>
      <c r="J2536">
        <f ca="1" t="shared" si="250"/>
        <v>46</v>
      </c>
      <c r="K2536">
        <f ca="1" t="shared" si="251"/>
        <v>0</v>
      </c>
      <c r="L2536">
        <f ca="1" t="shared" si="252"/>
        <v>3</v>
      </c>
      <c r="M2536">
        <f ca="1" t="shared" si="253"/>
        <v>4</v>
      </c>
      <c r="N2536">
        <f ca="1" t="shared" si="248"/>
        <v>7</v>
      </c>
      <c r="O2536">
        <f ca="1" t="shared" si="254"/>
        <v>16</v>
      </c>
    </row>
    <row r="2537" spans="9:15">
      <c r="I2537">
        <f ca="1" t="shared" si="249"/>
        <v>233</v>
      </c>
      <c r="J2537">
        <f ca="1" t="shared" si="250"/>
        <v>8</v>
      </c>
      <c r="K2537">
        <f ca="1" t="shared" si="251"/>
        <v>1</v>
      </c>
      <c r="L2537">
        <f ca="1" t="shared" si="252"/>
        <v>1</v>
      </c>
      <c r="M2537">
        <f ca="1" t="shared" si="253"/>
        <v>7</v>
      </c>
      <c r="N2537">
        <f ca="1" t="shared" si="248"/>
        <v>3</v>
      </c>
      <c r="O2537">
        <f ca="1" t="shared" si="254"/>
        <v>6</v>
      </c>
    </row>
    <row r="2538" spans="9:15">
      <c r="I2538">
        <f ca="1" t="shared" si="249"/>
        <v>166</v>
      </c>
      <c r="J2538">
        <f ca="1" t="shared" si="250"/>
        <v>44</v>
      </c>
      <c r="K2538">
        <f ca="1" t="shared" si="251"/>
        <v>5</v>
      </c>
      <c r="L2538">
        <f ca="1" t="shared" si="252"/>
        <v>1</v>
      </c>
      <c r="M2538">
        <f ca="1" t="shared" si="253"/>
        <v>22</v>
      </c>
      <c r="N2538">
        <f ca="1" t="shared" si="248"/>
        <v>7</v>
      </c>
      <c r="O2538">
        <f ca="1" t="shared" si="254"/>
        <v>0</v>
      </c>
    </row>
    <row r="2539" spans="9:15">
      <c r="I2539">
        <f ca="1" t="shared" si="249"/>
        <v>151</v>
      </c>
      <c r="J2539">
        <f ca="1" t="shared" si="250"/>
        <v>12</v>
      </c>
      <c r="K2539">
        <f ca="1" t="shared" si="251"/>
        <v>5</v>
      </c>
      <c r="L2539">
        <f ca="1" t="shared" si="252"/>
        <v>2</v>
      </c>
      <c r="M2539">
        <f ca="1" t="shared" si="253"/>
        <v>3</v>
      </c>
      <c r="N2539">
        <f ca="1" t="shared" si="248"/>
        <v>8</v>
      </c>
      <c r="O2539">
        <f ca="1" t="shared" si="254"/>
        <v>19</v>
      </c>
    </row>
    <row r="2540" spans="9:15">
      <c r="I2540">
        <f ca="1" t="shared" si="249"/>
        <v>186</v>
      </c>
      <c r="J2540">
        <f ca="1" t="shared" si="250"/>
        <v>0</v>
      </c>
      <c r="K2540">
        <f ca="1" t="shared" si="251"/>
        <v>1</v>
      </c>
      <c r="L2540">
        <f ca="1" t="shared" si="252"/>
        <v>3</v>
      </c>
      <c r="M2540">
        <f ca="1" t="shared" si="253"/>
        <v>15</v>
      </c>
      <c r="N2540">
        <f ca="1" t="shared" si="248"/>
        <v>8</v>
      </c>
      <c r="O2540">
        <f ca="1" t="shared" si="254"/>
        <v>24</v>
      </c>
    </row>
    <row r="2541" spans="9:15">
      <c r="I2541">
        <f ca="1" t="shared" si="249"/>
        <v>164</v>
      </c>
      <c r="J2541">
        <f ca="1" t="shared" si="250"/>
        <v>0</v>
      </c>
      <c r="K2541">
        <f ca="1" t="shared" si="251"/>
        <v>3</v>
      </c>
      <c r="L2541">
        <f ca="1" t="shared" si="252"/>
        <v>1</v>
      </c>
      <c r="M2541">
        <f ca="1" t="shared" si="253"/>
        <v>13</v>
      </c>
      <c r="N2541">
        <f ca="1" t="shared" si="248"/>
        <v>8</v>
      </c>
      <c r="O2541">
        <f ca="1" t="shared" si="254"/>
        <v>21</v>
      </c>
    </row>
    <row r="2542" spans="9:15">
      <c r="I2542">
        <f ca="1" t="shared" si="249"/>
        <v>98</v>
      </c>
      <c r="J2542">
        <f ca="1" t="shared" si="250"/>
        <v>6</v>
      </c>
      <c r="K2542">
        <f ca="1" t="shared" si="251"/>
        <v>1</v>
      </c>
      <c r="L2542">
        <f ca="1" t="shared" si="252"/>
        <v>2</v>
      </c>
      <c r="M2542">
        <f ca="1" t="shared" si="253"/>
        <v>3</v>
      </c>
      <c r="N2542">
        <f ca="1" t="shared" si="248"/>
        <v>10</v>
      </c>
      <c r="O2542">
        <f ca="1" t="shared" si="254"/>
        <v>25</v>
      </c>
    </row>
    <row r="2543" spans="9:15">
      <c r="I2543">
        <f ca="1" t="shared" si="249"/>
        <v>58</v>
      </c>
      <c r="J2543">
        <f ca="1" t="shared" si="250"/>
        <v>25</v>
      </c>
      <c r="K2543">
        <f ca="1" t="shared" si="251"/>
        <v>4</v>
      </c>
      <c r="L2543">
        <f ca="1" t="shared" si="252"/>
        <v>2</v>
      </c>
      <c r="M2543">
        <f ca="1" t="shared" si="253"/>
        <v>14</v>
      </c>
      <c r="N2543">
        <f ca="1" t="shared" si="248"/>
        <v>17</v>
      </c>
      <c r="O2543">
        <f ca="1" t="shared" si="254"/>
        <v>20</v>
      </c>
    </row>
    <row r="2544" spans="9:15">
      <c r="I2544">
        <f ca="1" t="shared" si="249"/>
        <v>44</v>
      </c>
      <c r="J2544">
        <f ca="1" t="shared" si="250"/>
        <v>38</v>
      </c>
      <c r="K2544">
        <f ca="1" t="shared" si="251"/>
        <v>3</v>
      </c>
      <c r="L2544">
        <f ca="1" t="shared" si="252"/>
        <v>3</v>
      </c>
      <c r="M2544">
        <f ca="1" t="shared" si="253"/>
        <v>23</v>
      </c>
      <c r="N2544">
        <f ca="1" t="shared" si="248"/>
        <v>22</v>
      </c>
      <c r="O2544">
        <f ca="1" t="shared" si="254"/>
        <v>3</v>
      </c>
    </row>
    <row r="2545" spans="9:15">
      <c r="I2545">
        <f ca="1" t="shared" si="249"/>
        <v>101</v>
      </c>
      <c r="J2545">
        <f ca="1" t="shared" si="250"/>
        <v>30</v>
      </c>
      <c r="K2545">
        <f ca="1" t="shared" si="251"/>
        <v>4</v>
      </c>
      <c r="L2545">
        <f ca="1" t="shared" si="252"/>
        <v>3</v>
      </c>
      <c r="M2545">
        <f ca="1" t="shared" si="253"/>
        <v>2</v>
      </c>
      <c r="N2545">
        <f ca="1" t="shared" si="248"/>
        <v>3</v>
      </c>
      <c r="O2545">
        <f ca="1" t="shared" si="254"/>
        <v>19</v>
      </c>
    </row>
    <row r="2546" spans="9:15">
      <c r="I2546">
        <f ca="1" t="shared" si="249"/>
        <v>155</v>
      </c>
      <c r="J2546">
        <f ca="1" t="shared" si="250"/>
        <v>39</v>
      </c>
      <c r="K2546">
        <f ca="1" t="shared" si="251"/>
        <v>4</v>
      </c>
      <c r="L2546">
        <f ca="1" t="shared" si="252"/>
        <v>2</v>
      </c>
      <c r="M2546">
        <f ca="1" t="shared" si="253"/>
        <v>7</v>
      </c>
      <c r="N2546">
        <f ca="1" t="shared" si="248"/>
        <v>12</v>
      </c>
      <c r="O2546">
        <f ca="1" t="shared" si="254"/>
        <v>2</v>
      </c>
    </row>
    <row r="2547" spans="9:15">
      <c r="I2547">
        <f ca="1" t="shared" si="249"/>
        <v>66</v>
      </c>
      <c r="J2547">
        <f ca="1" t="shared" si="250"/>
        <v>50</v>
      </c>
      <c r="K2547">
        <f ca="1" t="shared" si="251"/>
        <v>3</v>
      </c>
      <c r="L2547">
        <f ca="1" t="shared" si="252"/>
        <v>2</v>
      </c>
      <c r="M2547">
        <f ca="1" t="shared" si="253"/>
        <v>9</v>
      </c>
      <c r="N2547">
        <f ca="1" t="shared" si="248"/>
        <v>8</v>
      </c>
      <c r="O2547">
        <f ca="1" t="shared" si="254"/>
        <v>8</v>
      </c>
    </row>
    <row r="2548" spans="9:15">
      <c r="I2548">
        <f ca="1" t="shared" si="249"/>
        <v>108</v>
      </c>
      <c r="J2548">
        <f ca="1" t="shared" si="250"/>
        <v>10</v>
      </c>
      <c r="K2548">
        <f ca="1" t="shared" si="251"/>
        <v>5</v>
      </c>
      <c r="L2548">
        <f ca="1" t="shared" si="252"/>
        <v>1</v>
      </c>
      <c r="M2548">
        <f ca="1" t="shared" si="253"/>
        <v>22</v>
      </c>
      <c r="N2548">
        <f ca="1" t="shared" si="248"/>
        <v>8</v>
      </c>
      <c r="O2548">
        <f ca="1" t="shared" si="254"/>
        <v>0</v>
      </c>
    </row>
    <row r="2549" spans="9:15">
      <c r="I2549">
        <f ca="1" t="shared" si="249"/>
        <v>92</v>
      </c>
      <c r="J2549">
        <f ca="1" t="shared" si="250"/>
        <v>48</v>
      </c>
      <c r="K2549">
        <f ca="1" t="shared" si="251"/>
        <v>5</v>
      </c>
      <c r="L2549">
        <f ca="1" t="shared" si="252"/>
        <v>1</v>
      </c>
      <c r="M2549">
        <f ca="1" t="shared" si="253"/>
        <v>24</v>
      </c>
      <c r="N2549">
        <f ca="1" t="shared" si="248"/>
        <v>20</v>
      </c>
      <c r="O2549">
        <f ca="1" t="shared" si="254"/>
        <v>23</v>
      </c>
    </row>
    <row r="2550" spans="9:15">
      <c r="I2550">
        <f ca="1" t="shared" si="249"/>
        <v>104</v>
      </c>
      <c r="J2550">
        <f ca="1" t="shared" si="250"/>
        <v>7</v>
      </c>
      <c r="K2550">
        <f ca="1" t="shared" si="251"/>
        <v>3</v>
      </c>
      <c r="L2550">
        <f ca="1" t="shared" si="252"/>
        <v>0</v>
      </c>
      <c r="M2550">
        <f ca="1" t="shared" si="253"/>
        <v>7</v>
      </c>
      <c r="N2550">
        <f ca="1" t="shared" si="248"/>
        <v>6</v>
      </c>
      <c r="O2550">
        <f ca="1" t="shared" si="254"/>
        <v>16</v>
      </c>
    </row>
    <row r="2551" spans="9:15">
      <c r="I2551">
        <f ca="1" t="shared" si="249"/>
        <v>180</v>
      </c>
      <c r="J2551">
        <f ca="1" t="shared" si="250"/>
        <v>18</v>
      </c>
      <c r="K2551">
        <f ca="1" t="shared" si="251"/>
        <v>0</v>
      </c>
      <c r="L2551">
        <f ca="1" t="shared" si="252"/>
        <v>3</v>
      </c>
      <c r="M2551">
        <f ca="1" t="shared" si="253"/>
        <v>16</v>
      </c>
      <c r="N2551">
        <f ca="1" t="shared" si="248"/>
        <v>2</v>
      </c>
      <c r="O2551">
        <f ca="1" t="shared" si="254"/>
        <v>21</v>
      </c>
    </row>
    <row r="2552" spans="9:15">
      <c r="I2552">
        <f ca="1" t="shared" si="249"/>
        <v>28</v>
      </c>
      <c r="J2552">
        <f ca="1" t="shared" si="250"/>
        <v>4</v>
      </c>
      <c r="K2552">
        <f ca="1" t="shared" si="251"/>
        <v>1</v>
      </c>
      <c r="L2552">
        <f ca="1" t="shared" si="252"/>
        <v>0</v>
      </c>
      <c r="M2552">
        <f ca="1" t="shared" si="253"/>
        <v>12</v>
      </c>
      <c r="N2552">
        <f ca="1" t="shared" si="248"/>
        <v>7</v>
      </c>
      <c r="O2552">
        <f ca="1" t="shared" si="254"/>
        <v>3</v>
      </c>
    </row>
    <row r="2553" spans="9:15">
      <c r="I2553">
        <f ca="1" t="shared" si="249"/>
        <v>226</v>
      </c>
      <c r="J2553">
        <f ca="1" t="shared" si="250"/>
        <v>10</v>
      </c>
      <c r="K2553">
        <f ca="1" t="shared" si="251"/>
        <v>0</v>
      </c>
      <c r="L2553">
        <f ca="1" t="shared" si="252"/>
        <v>3</v>
      </c>
      <c r="M2553">
        <f ca="1" t="shared" si="253"/>
        <v>15</v>
      </c>
      <c r="N2553">
        <f ca="1" t="shared" si="248"/>
        <v>10</v>
      </c>
      <c r="O2553">
        <f ca="1" t="shared" si="254"/>
        <v>21</v>
      </c>
    </row>
    <row r="2554" spans="9:15">
      <c r="I2554">
        <f ca="1" t="shared" si="249"/>
        <v>180</v>
      </c>
      <c r="J2554">
        <f ca="1" t="shared" si="250"/>
        <v>34</v>
      </c>
      <c r="K2554">
        <f ca="1" t="shared" si="251"/>
        <v>5</v>
      </c>
      <c r="L2554">
        <f ca="1" t="shared" si="252"/>
        <v>1</v>
      </c>
      <c r="M2554">
        <f ca="1" t="shared" si="253"/>
        <v>17</v>
      </c>
      <c r="N2554">
        <f ca="1" t="shared" si="248"/>
        <v>5</v>
      </c>
      <c r="O2554">
        <f ca="1" t="shared" si="254"/>
        <v>17</v>
      </c>
    </row>
    <row r="2555" spans="9:15">
      <c r="I2555">
        <f ca="1" t="shared" si="249"/>
        <v>210</v>
      </c>
      <c r="J2555">
        <f ca="1" t="shared" si="250"/>
        <v>0</v>
      </c>
      <c r="K2555">
        <f ca="1" t="shared" si="251"/>
        <v>2</v>
      </c>
      <c r="L2555">
        <f ca="1" t="shared" si="252"/>
        <v>0</v>
      </c>
      <c r="M2555">
        <f ca="1" t="shared" si="253"/>
        <v>7</v>
      </c>
      <c r="N2555">
        <f ca="1" t="shared" si="248"/>
        <v>19</v>
      </c>
      <c r="O2555">
        <f ca="1" t="shared" si="254"/>
        <v>4</v>
      </c>
    </row>
    <row r="2556" spans="9:15">
      <c r="I2556">
        <f ca="1" t="shared" si="249"/>
        <v>235</v>
      </c>
      <c r="J2556">
        <f ca="1" t="shared" si="250"/>
        <v>49</v>
      </c>
      <c r="K2556">
        <f ca="1" t="shared" si="251"/>
        <v>3</v>
      </c>
      <c r="L2556">
        <f ca="1" t="shared" si="252"/>
        <v>0</v>
      </c>
      <c r="M2556">
        <f ca="1" t="shared" si="253"/>
        <v>21</v>
      </c>
      <c r="N2556">
        <f ca="1" t="shared" si="248"/>
        <v>22</v>
      </c>
      <c r="O2556">
        <f ca="1" t="shared" si="254"/>
        <v>16</v>
      </c>
    </row>
    <row r="2557" spans="9:15">
      <c r="I2557">
        <f ca="1" t="shared" si="249"/>
        <v>244</v>
      </c>
      <c r="J2557">
        <f ca="1" t="shared" si="250"/>
        <v>25</v>
      </c>
      <c r="K2557">
        <f ca="1" t="shared" si="251"/>
        <v>3</v>
      </c>
      <c r="L2557">
        <f ca="1" t="shared" si="252"/>
        <v>1</v>
      </c>
      <c r="M2557">
        <f ca="1" t="shared" si="253"/>
        <v>8</v>
      </c>
      <c r="N2557">
        <f ca="1" t="shared" si="248"/>
        <v>6</v>
      </c>
      <c r="O2557">
        <f ca="1" t="shared" si="254"/>
        <v>8</v>
      </c>
    </row>
    <row r="2558" spans="9:15">
      <c r="I2558">
        <f ca="1" t="shared" si="249"/>
        <v>46</v>
      </c>
      <c r="J2558">
        <f ca="1" t="shared" si="250"/>
        <v>44</v>
      </c>
      <c r="K2558">
        <f ca="1" t="shared" si="251"/>
        <v>3</v>
      </c>
      <c r="L2558">
        <f ca="1" t="shared" si="252"/>
        <v>3</v>
      </c>
      <c r="M2558">
        <f ca="1" t="shared" si="253"/>
        <v>20</v>
      </c>
      <c r="N2558">
        <f ca="1" t="shared" si="248"/>
        <v>25</v>
      </c>
      <c r="O2558">
        <f ca="1" t="shared" si="254"/>
        <v>16</v>
      </c>
    </row>
    <row r="2559" spans="9:15">
      <c r="I2559">
        <f ca="1" t="shared" si="249"/>
        <v>227</v>
      </c>
      <c r="J2559">
        <f ca="1" t="shared" si="250"/>
        <v>37</v>
      </c>
      <c r="K2559">
        <f ca="1" t="shared" si="251"/>
        <v>3</v>
      </c>
      <c r="L2559">
        <f ca="1" t="shared" si="252"/>
        <v>3</v>
      </c>
      <c r="M2559">
        <f ca="1" t="shared" si="253"/>
        <v>24</v>
      </c>
      <c r="N2559">
        <f ca="1" t="shared" si="248"/>
        <v>17</v>
      </c>
      <c r="O2559">
        <f ca="1" t="shared" si="254"/>
        <v>12</v>
      </c>
    </row>
    <row r="2560" spans="9:15">
      <c r="I2560">
        <f ca="1" t="shared" si="249"/>
        <v>48</v>
      </c>
      <c r="J2560">
        <f ca="1" t="shared" si="250"/>
        <v>20</v>
      </c>
      <c r="K2560">
        <f ca="1" t="shared" si="251"/>
        <v>3</v>
      </c>
      <c r="L2560">
        <f ca="1" t="shared" si="252"/>
        <v>1</v>
      </c>
      <c r="M2560">
        <f ca="1" t="shared" si="253"/>
        <v>0</v>
      </c>
      <c r="N2560">
        <f ca="1" t="shared" si="248"/>
        <v>19</v>
      </c>
      <c r="O2560">
        <f ca="1" t="shared" si="254"/>
        <v>21</v>
      </c>
    </row>
    <row r="2561" spans="9:15">
      <c r="I2561">
        <f ca="1" t="shared" si="249"/>
        <v>216</v>
      </c>
      <c r="J2561">
        <f ca="1" t="shared" si="250"/>
        <v>24</v>
      </c>
      <c r="K2561">
        <f ca="1" t="shared" si="251"/>
        <v>3</v>
      </c>
      <c r="L2561">
        <f ca="1" t="shared" si="252"/>
        <v>2</v>
      </c>
      <c r="M2561">
        <f ca="1" t="shared" si="253"/>
        <v>0</v>
      </c>
      <c r="N2561">
        <f ca="1" t="shared" si="248"/>
        <v>11</v>
      </c>
      <c r="O2561">
        <f ca="1" t="shared" si="254"/>
        <v>8</v>
      </c>
    </row>
    <row r="2562" spans="9:15">
      <c r="I2562">
        <f ca="1" t="shared" si="249"/>
        <v>49</v>
      </c>
      <c r="J2562">
        <f ca="1" t="shared" si="250"/>
        <v>23</v>
      </c>
      <c r="K2562">
        <f ca="1" t="shared" si="251"/>
        <v>1</v>
      </c>
      <c r="L2562">
        <f ca="1" t="shared" si="252"/>
        <v>1</v>
      </c>
      <c r="M2562">
        <f ca="1" t="shared" si="253"/>
        <v>12</v>
      </c>
      <c r="N2562">
        <f ca="1" t="shared" si="248"/>
        <v>24</v>
      </c>
      <c r="O2562">
        <f ca="1" t="shared" si="254"/>
        <v>17</v>
      </c>
    </row>
    <row r="2563" spans="9:15">
      <c r="I2563">
        <f ca="1" t="shared" si="249"/>
        <v>162</v>
      </c>
      <c r="J2563">
        <f ca="1" t="shared" si="250"/>
        <v>40</v>
      </c>
      <c r="K2563">
        <f ca="1" t="shared" si="251"/>
        <v>4</v>
      </c>
      <c r="L2563">
        <f ca="1" t="shared" si="252"/>
        <v>0</v>
      </c>
      <c r="M2563">
        <f ca="1" t="shared" si="253"/>
        <v>24</v>
      </c>
      <c r="N2563">
        <f ca="1" t="shared" si="248"/>
        <v>23</v>
      </c>
      <c r="O2563">
        <f ca="1" t="shared" si="254"/>
        <v>24</v>
      </c>
    </row>
    <row r="2564" spans="9:15">
      <c r="I2564">
        <f ca="1" t="shared" si="249"/>
        <v>159</v>
      </c>
      <c r="J2564">
        <f ca="1" t="shared" si="250"/>
        <v>31</v>
      </c>
      <c r="K2564">
        <f ca="1" t="shared" si="251"/>
        <v>4</v>
      </c>
      <c r="L2564">
        <f ca="1" t="shared" si="252"/>
        <v>2</v>
      </c>
      <c r="M2564">
        <f ca="1" t="shared" si="253"/>
        <v>13</v>
      </c>
      <c r="N2564">
        <f ca="1" t="shared" si="248"/>
        <v>7</v>
      </c>
      <c r="O2564">
        <f ca="1" t="shared" si="254"/>
        <v>13</v>
      </c>
    </row>
    <row r="2565" spans="9:15">
      <c r="I2565">
        <f ca="1" t="shared" si="249"/>
        <v>232</v>
      </c>
      <c r="J2565">
        <f ca="1" t="shared" si="250"/>
        <v>33</v>
      </c>
      <c r="K2565">
        <f ca="1" t="shared" si="251"/>
        <v>3</v>
      </c>
      <c r="L2565">
        <f ca="1" t="shared" si="252"/>
        <v>2</v>
      </c>
      <c r="M2565">
        <f ca="1" t="shared" si="253"/>
        <v>10</v>
      </c>
      <c r="N2565">
        <f ca="1" t="shared" si="248"/>
        <v>12</v>
      </c>
      <c r="O2565">
        <f ca="1" t="shared" si="254"/>
        <v>13</v>
      </c>
    </row>
    <row r="2566" spans="9:15">
      <c r="I2566">
        <f ca="1" t="shared" si="249"/>
        <v>1</v>
      </c>
      <c r="J2566">
        <f ca="1" t="shared" si="250"/>
        <v>3</v>
      </c>
      <c r="K2566">
        <f ca="1" t="shared" si="251"/>
        <v>2</v>
      </c>
      <c r="L2566">
        <f ca="1" t="shared" si="252"/>
        <v>2</v>
      </c>
      <c r="M2566">
        <f ca="1" t="shared" si="253"/>
        <v>19</v>
      </c>
      <c r="N2566">
        <f ca="1" t="shared" si="248"/>
        <v>14</v>
      </c>
      <c r="O2566">
        <f ca="1" t="shared" si="254"/>
        <v>5</v>
      </c>
    </row>
    <row r="2567" spans="9:15">
      <c r="I2567">
        <f ca="1" t="shared" si="249"/>
        <v>222</v>
      </c>
      <c r="J2567">
        <f ca="1" t="shared" si="250"/>
        <v>37</v>
      </c>
      <c r="K2567">
        <f ca="1" t="shared" si="251"/>
        <v>3</v>
      </c>
      <c r="L2567">
        <f ca="1" t="shared" si="252"/>
        <v>0</v>
      </c>
      <c r="M2567">
        <f ca="1" t="shared" si="253"/>
        <v>17</v>
      </c>
      <c r="N2567">
        <f ca="1" t="shared" si="248"/>
        <v>0</v>
      </c>
      <c r="O2567">
        <f ca="1" t="shared" si="254"/>
        <v>18</v>
      </c>
    </row>
    <row r="2568" spans="9:15">
      <c r="I2568">
        <f ca="1" t="shared" si="249"/>
        <v>125</v>
      </c>
      <c r="J2568">
        <f ca="1" t="shared" si="250"/>
        <v>34</v>
      </c>
      <c r="K2568">
        <f ca="1" t="shared" si="251"/>
        <v>1</v>
      </c>
      <c r="L2568">
        <f ca="1" t="shared" si="252"/>
        <v>3</v>
      </c>
      <c r="M2568">
        <f ca="1" t="shared" si="253"/>
        <v>5</v>
      </c>
      <c r="N2568">
        <f ca="1" t="shared" si="248"/>
        <v>0</v>
      </c>
      <c r="O2568">
        <f ca="1" t="shared" si="254"/>
        <v>23</v>
      </c>
    </row>
    <row r="2569" spans="9:15">
      <c r="I2569">
        <f ca="1" t="shared" si="249"/>
        <v>244</v>
      </c>
      <c r="J2569">
        <f ca="1" t="shared" si="250"/>
        <v>27</v>
      </c>
      <c r="K2569">
        <f ca="1" t="shared" si="251"/>
        <v>1</v>
      </c>
      <c r="L2569">
        <f ca="1" t="shared" si="252"/>
        <v>0</v>
      </c>
      <c r="M2569">
        <f ca="1" t="shared" si="253"/>
        <v>17</v>
      </c>
      <c r="N2569">
        <f ca="1" t="shared" si="248"/>
        <v>20</v>
      </c>
      <c r="O2569">
        <f ca="1" t="shared" si="254"/>
        <v>11</v>
      </c>
    </row>
    <row r="2570" spans="9:15">
      <c r="I2570">
        <f ca="1" t="shared" si="249"/>
        <v>77</v>
      </c>
      <c r="J2570">
        <f ca="1" t="shared" si="250"/>
        <v>13</v>
      </c>
      <c r="K2570">
        <f ca="1" t="shared" si="251"/>
        <v>0</v>
      </c>
      <c r="L2570">
        <f ca="1" t="shared" si="252"/>
        <v>1</v>
      </c>
      <c r="M2570">
        <f ca="1" t="shared" si="253"/>
        <v>19</v>
      </c>
      <c r="N2570">
        <f ca="1" t="shared" si="248"/>
        <v>23</v>
      </c>
      <c r="O2570">
        <f ca="1" t="shared" si="254"/>
        <v>19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751"/>
  <sheetViews>
    <sheetView topLeftCell="A92" workbookViewId="0">
      <selection activeCell="A115" sqref="A115"/>
    </sheetView>
  </sheetViews>
  <sheetFormatPr defaultColWidth="9.14285714285714" defaultRowHeight="15"/>
  <cols>
    <col min="3" max="3" width="13.5714285714286" customWidth="1"/>
    <col min="4" max="4" width="2.57142857142857" hidden="1" customWidth="1"/>
    <col min="6" max="6" width="3.71428571428571" hidden="1" customWidth="1"/>
  </cols>
  <sheetData>
    <row r="1" spans="1:16">
      <c r="A1" t="s">
        <v>0</v>
      </c>
      <c r="B1" t="s">
        <v>2</v>
      </c>
      <c r="C1" t="s">
        <v>3</v>
      </c>
      <c r="E1" t="s">
        <v>4</v>
      </c>
      <c r="F1"/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2665</v>
      </c>
    </row>
    <row r="2" spans="1:16">
      <c r="A2">
        <v>104687</v>
      </c>
      <c r="B2" t="s">
        <v>3937</v>
      </c>
      <c r="C2" s="1" t="s">
        <v>3938</v>
      </c>
      <c r="D2">
        <f ca="1">RANDBETWEEN(1,5)</f>
        <v>2</v>
      </c>
      <c r="E2" t="str">
        <f ca="1" t="shared" ref="E2:E65" si="0">CONCATENATE("Zone"," ",D2)</f>
        <v>Zone 2</v>
      </c>
      <c r="F2">
        <f ca="1">RANDBETWEEN(1,8)</f>
        <v>4</v>
      </c>
      <c r="G2" t="str">
        <f ca="1" t="shared" ref="G2:G65" si="1">CONCATENATE("Area"," ",F2)</f>
        <v>Area 4</v>
      </c>
      <c r="H2" s="5" t="s">
        <v>3929</v>
      </c>
      <c r="I2">
        <v>41</v>
      </c>
      <c r="J2">
        <v>5</v>
      </c>
      <c r="K2">
        <v>0</v>
      </c>
      <c r="L2">
        <v>0</v>
      </c>
      <c r="M2">
        <v>0</v>
      </c>
      <c r="N2">
        <f ca="1">RANDBETWEEN(0,25)</f>
        <v>10</v>
      </c>
      <c r="O2">
        <v>1</v>
      </c>
      <c r="P2" s="3">
        <v>42546.0229166667</v>
      </c>
    </row>
    <row r="3" spans="1:16">
      <c r="A3">
        <v>104688</v>
      </c>
      <c r="B3" t="s">
        <v>3937</v>
      </c>
      <c r="C3" s="1" t="s">
        <v>3939</v>
      </c>
      <c r="D3">
        <f ca="1" t="shared" ref="D3:D12" si="2">RANDBETWEEN(1,5)</f>
        <v>4</v>
      </c>
      <c r="E3" t="str">
        <f ca="1" t="shared" si="0"/>
        <v>Zone 4</v>
      </c>
      <c r="F3">
        <f ca="1" t="shared" ref="F3:F12" si="3">RANDBETWEEN(1,8)</f>
        <v>7</v>
      </c>
      <c r="G3" t="str">
        <f ca="1" t="shared" si="1"/>
        <v>Area 7</v>
      </c>
      <c r="H3" s="5" t="s">
        <v>3931</v>
      </c>
      <c r="I3">
        <v>32</v>
      </c>
      <c r="J3">
        <v>3</v>
      </c>
      <c r="K3">
        <v>0</v>
      </c>
      <c r="L3">
        <v>0</v>
      </c>
      <c r="M3">
        <v>0</v>
      </c>
      <c r="N3">
        <f ca="1">RANDBETWEEN(0,25)</f>
        <v>5</v>
      </c>
      <c r="O3">
        <v>3</v>
      </c>
      <c r="P3" s="3">
        <v>42452.2270833333</v>
      </c>
    </row>
    <row r="4" spans="1:16">
      <c r="A4">
        <v>104689</v>
      </c>
      <c r="B4" t="s">
        <v>3937</v>
      </c>
      <c r="C4" s="1" t="s">
        <v>3939</v>
      </c>
      <c r="D4">
        <f ca="1" t="shared" si="2"/>
        <v>4</v>
      </c>
      <c r="E4" t="str">
        <f ca="1" t="shared" si="0"/>
        <v>Zone 4</v>
      </c>
      <c r="F4">
        <f ca="1" t="shared" si="3"/>
        <v>2</v>
      </c>
      <c r="G4" t="str">
        <f ca="1" t="shared" si="1"/>
        <v>Area 2</v>
      </c>
      <c r="H4" s="5" t="s">
        <v>3340</v>
      </c>
      <c r="I4">
        <v>37</v>
      </c>
      <c r="J4">
        <v>3</v>
      </c>
      <c r="K4">
        <v>1</v>
      </c>
      <c r="L4">
        <v>0</v>
      </c>
      <c r="M4">
        <v>2</v>
      </c>
      <c r="N4">
        <f ca="1">RANDBETWEEN(0,25)</f>
        <v>13</v>
      </c>
      <c r="O4" s="2">
        <v>11</v>
      </c>
      <c r="P4" s="3">
        <v>42433.5743055556</v>
      </c>
    </row>
    <row r="5" spans="1:16">
      <c r="A5">
        <v>104690</v>
      </c>
      <c r="B5" t="s">
        <v>3937</v>
      </c>
      <c r="C5" s="1" t="s">
        <v>3938</v>
      </c>
      <c r="D5">
        <f ca="1" t="shared" si="2"/>
        <v>2</v>
      </c>
      <c r="E5" t="str">
        <f ca="1" t="shared" si="0"/>
        <v>Zone 2</v>
      </c>
      <c r="F5">
        <f ca="1" t="shared" si="3"/>
        <v>6</v>
      </c>
      <c r="G5" t="str">
        <f ca="1" t="shared" si="1"/>
        <v>Area 6</v>
      </c>
      <c r="H5" s="5" t="s">
        <v>3934</v>
      </c>
      <c r="I5">
        <v>17</v>
      </c>
      <c r="J5">
        <v>1</v>
      </c>
      <c r="K5">
        <v>0</v>
      </c>
      <c r="L5">
        <v>0</v>
      </c>
      <c r="M5">
        <v>0</v>
      </c>
      <c r="N5">
        <f ca="1">RANDBETWEEN(0,25)</f>
        <v>14</v>
      </c>
      <c r="O5" s="2">
        <v>0</v>
      </c>
      <c r="P5" s="3">
        <v>42535.5055555556</v>
      </c>
    </row>
    <row r="6" spans="1:16">
      <c r="A6">
        <v>104691</v>
      </c>
      <c r="B6" t="s">
        <v>3937</v>
      </c>
      <c r="C6" s="1" t="s">
        <v>3939</v>
      </c>
      <c r="D6">
        <f ca="1" t="shared" si="2"/>
        <v>1</v>
      </c>
      <c r="E6" t="str">
        <f ca="1" t="shared" si="0"/>
        <v>Zone 1</v>
      </c>
      <c r="F6">
        <f ca="1" t="shared" si="3"/>
        <v>2</v>
      </c>
      <c r="G6" t="str">
        <f ca="1" t="shared" si="1"/>
        <v>Area 2</v>
      </c>
      <c r="H6" s="5" t="s">
        <v>3730</v>
      </c>
      <c r="I6" s="2">
        <v>42</v>
      </c>
      <c r="J6">
        <v>0</v>
      </c>
      <c r="K6">
        <v>0</v>
      </c>
      <c r="L6">
        <v>0</v>
      </c>
      <c r="M6">
        <v>0</v>
      </c>
      <c r="N6">
        <f ca="1" t="shared" ref="N2:N65" si="4">RANDBETWEEN(0,25)</f>
        <v>2</v>
      </c>
      <c r="O6" s="2">
        <v>1</v>
      </c>
      <c r="P6" s="3">
        <v>43231.8006944444</v>
      </c>
    </row>
    <row r="7" spans="1:16">
      <c r="A7">
        <v>104692</v>
      </c>
      <c r="B7" t="s">
        <v>3937</v>
      </c>
      <c r="C7" s="1" t="s">
        <v>3938</v>
      </c>
      <c r="D7">
        <f ca="1" t="shared" si="2"/>
        <v>4</v>
      </c>
      <c r="E7" t="str">
        <f ca="1" t="shared" si="0"/>
        <v>Zone 4</v>
      </c>
      <c r="F7">
        <f ca="1" t="shared" si="3"/>
        <v>8</v>
      </c>
      <c r="G7" t="str">
        <f ca="1" t="shared" si="1"/>
        <v>Area 8</v>
      </c>
      <c r="H7" s="5" t="s">
        <v>3732</v>
      </c>
      <c r="I7" s="2">
        <v>34</v>
      </c>
      <c r="J7">
        <v>0</v>
      </c>
      <c r="K7">
        <v>0</v>
      </c>
      <c r="L7">
        <v>0</v>
      </c>
      <c r="M7">
        <v>0</v>
      </c>
      <c r="N7">
        <f ca="1" t="shared" si="4"/>
        <v>4</v>
      </c>
      <c r="O7" s="2">
        <v>1</v>
      </c>
      <c r="P7" s="3">
        <v>43121.98125</v>
      </c>
    </row>
    <row r="8" spans="1:16">
      <c r="A8">
        <v>104693</v>
      </c>
      <c r="B8" t="s">
        <v>3937</v>
      </c>
      <c r="C8" s="1" t="s">
        <v>3939</v>
      </c>
      <c r="D8">
        <f ca="1" t="shared" si="2"/>
        <v>5</v>
      </c>
      <c r="E8" t="str">
        <f ca="1" t="shared" si="0"/>
        <v>Zone 5</v>
      </c>
      <c r="F8">
        <f ca="1" t="shared" si="3"/>
        <v>5</v>
      </c>
      <c r="G8" t="str">
        <f ca="1" t="shared" si="1"/>
        <v>Area 5</v>
      </c>
      <c r="H8" s="5" t="s">
        <v>3697</v>
      </c>
      <c r="I8" s="2">
        <v>484</v>
      </c>
      <c r="J8">
        <v>6</v>
      </c>
      <c r="K8">
        <v>3</v>
      </c>
      <c r="L8">
        <v>0</v>
      </c>
      <c r="M8">
        <v>19</v>
      </c>
      <c r="N8">
        <f ca="1" t="shared" si="4"/>
        <v>20</v>
      </c>
      <c r="O8">
        <v>15</v>
      </c>
      <c r="P8" s="3">
        <v>43115.8229166667</v>
      </c>
    </row>
    <row r="9" spans="1:16">
      <c r="A9">
        <v>104694</v>
      </c>
      <c r="B9" t="s">
        <v>3937</v>
      </c>
      <c r="C9" s="1" t="s">
        <v>3939</v>
      </c>
      <c r="D9">
        <f ca="1" t="shared" si="2"/>
        <v>1</v>
      </c>
      <c r="E9" t="str">
        <f ca="1" t="shared" si="0"/>
        <v>Zone 1</v>
      </c>
      <c r="F9">
        <f ca="1" t="shared" si="3"/>
        <v>7</v>
      </c>
      <c r="G9" t="str">
        <f ca="1" t="shared" si="1"/>
        <v>Area 7</v>
      </c>
      <c r="H9" s="5" t="s">
        <v>3722</v>
      </c>
      <c r="I9" s="2">
        <v>27</v>
      </c>
      <c r="J9">
        <v>0</v>
      </c>
      <c r="K9">
        <v>1</v>
      </c>
      <c r="L9">
        <v>0</v>
      </c>
      <c r="M9">
        <v>0</v>
      </c>
      <c r="N9">
        <f ca="1" t="shared" si="4"/>
        <v>0</v>
      </c>
      <c r="O9">
        <v>1</v>
      </c>
      <c r="P9" s="3">
        <v>42483.4041666667</v>
      </c>
    </row>
    <row r="10" spans="1:16">
      <c r="A10">
        <v>104695</v>
      </c>
      <c r="B10" t="s">
        <v>3937</v>
      </c>
      <c r="C10" s="1" t="s">
        <v>3938</v>
      </c>
      <c r="D10">
        <f ca="1" t="shared" si="2"/>
        <v>5</v>
      </c>
      <c r="E10" t="str">
        <f ca="1" t="shared" si="0"/>
        <v>Zone 5</v>
      </c>
      <c r="F10">
        <f ca="1" t="shared" si="3"/>
        <v>1</v>
      </c>
      <c r="G10" t="str">
        <f ca="1" t="shared" si="1"/>
        <v>Area 1</v>
      </c>
      <c r="H10" s="5" t="s">
        <v>3724</v>
      </c>
      <c r="I10">
        <v>86</v>
      </c>
      <c r="J10">
        <v>1</v>
      </c>
      <c r="K10">
        <v>1</v>
      </c>
      <c r="L10">
        <v>0</v>
      </c>
      <c r="M10">
        <v>13</v>
      </c>
      <c r="N10">
        <f ca="1" t="shared" si="4"/>
        <v>16</v>
      </c>
      <c r="O10">
        <v>1</v>
      </c>
      <c r="P10" s="3">
        <v>43243.3375</v>
      </c>
    </row>
    <row r="11" spans="1:16">
      <c r="A11">
        <v>104696</v>
      </c>
      <c r="B11" t="s">
        <v>3937</v>
      </c>
      <c r="C11" s="1" t="s">
        <v>3939</v>
      </c>
      <c r="D11">
        <f ca="1" t="shared" si="2"/>
        <v>3</v>
      </c>
      <c r="E11" t="str">
        <f ca="1" t="shared" si="0"/>
        <v>Zone 3</v>
      </c>
      <c r="F11">
        <f ca="1" t="shared" si="3"/>
        <v>7</v>
      </c>
      <c r="G11" t="str">
        <f ca="1" t="shared" si="1"/>
        <v>Area 7</v>
      </c>
      <c r="H11" s="5" t="s">
        <v>3726</v>
      </c>
      <c r="I11">
        <v>68</v>
      </c>
      <c r="J11">
        <v>2</v>
      </c>
      <c r="K11">
        <v>1</v>
      </c>
      <c r="L11">
        <v>1</v>
      </c>
      <c r="M11">
        <v>8</v>
      </c>
      <c r="N11">
        <f ca="1" t="shared" si="4"/>
        <v>23</v>
      </c>
      <c r="O11">
        <v>3</v>
      </c>
      <c r="P11" s="3">
        <v>42793.6277777778</v>
      </c>
    </row>
    <row r="12" spans="1:16">
      <c r="A12">
        <v>104697</v>
      </c>
      <c r="B12" t="s">
        <v>3937</v>
      </c>
      <c r="C12" s="1" t="s">
        <v>3938</v>
      </c>
      <c r="D12">
        <f ca="1" t="shared" si="2"/>
        <v>2</v>
      </c>
      <c r="E12" t="str">
        <f ca="1" t="shared" si="0"/>
        <v>Zone 2</v>
      </c>
      <c r="F12">
        <f ca="1" t="shared" si="3"/>
        <v>6</v>
      </c>
      <c r="G12" t="str">
        <f ca="1" t="shared" si="1"/>
        <v>Area 6</v>
      </c>
      <c r="H12" s="5" t="s">
        <v>3728</v>
      </c>
      <c r="I12" s="2">
        <v>105</v>
      </c>
      <c r="J12">
        <v>0</v>
      </c>
      <c r="K12">
        <v>0</v>
      </c>
      <c r="L12">
        <v>0</v>
      </c>
      <c r="M12">
        <v>0</v>
      </c>
      <c r="N12">
        <f ca="1" t="shared" si="4"/>
        <v>9</v>
      </c>
      <c r="O12" s="2">
        <v>11</v>
      </c>
      <c r="P12" s="3">
        <v>42789.7340277778</v>
      </c>
    </row>
    <row r="13" spans="1:16">
      <c r="A13">
        <v>104698</v>
      </c>
      <c r="B13" t="s">
        <v>3937</v>
      </c>
      <c r="C13" s="1" t="s">
        <v>3939</v>
      </c>
      <c r="D13">
        <f ca="1" t="shared" ref="D13:D22" si="5">RANDBETWEEN(1,5)</f>
        <v>2</v>
      </c>
      <c r="E13" t="str">
        <f ca="1" t="shared" si="0"/>
        <v>Zone 2</v>
      </c>
      <c r="F13">
        <f ca="1" t="shared" ref="F13:F22" si="6">RANDBETWEEN(1,8)</f>
        <v>4</v>
      </c>
      <c r="G13" t="str">
        <f ca="1" t="shared" si="1"/>
        <v>Area 4</v>
      </c>
      <c r="H13" s="5" t="s">
        <v>3730</v>
      </c>
      <c r="I13" s="2">
        <v>36</v>
      </c>
      <c r="J13">
        <v>2</v>
      </c>
      <c r="K13">
        <v>0</v>
      </c>
      <c r="L13">
        <v>0</v>
      </c>
      <c r="M13">
        <v>0</v>
      </c>
      <c r="N13">
        <f ca="1" t="shared" si="4"/>
        <v>6</v>
      </c>
      <c r="O13" s="2">
        <v>0</v>
      </c>
      <c r="P13" s="3">
        <v>42811.9576388889</v>
      </c>
    </row>
    <row r="14" spans="1:16">
      <c r="A14">
        <v>104699</v>
      </c>
      <c r="B14" t="s">
        <v>3937</v>
      </c>
      <c r="C14" s="1" t="s">
        <v>3939</v>
      </c>
      <c r="D14">
        <f ca="1" t="shared" si="5"/>
        <v>5</v>
      </c>
      <c r="E14" t="str">
        <f ca="1" t="shared" si="0"/>
        <v>Zone 5</v>
      </c>
      <c r="F14">
        <f ca="1" t="shared" si="6"/>
        <v>1</v>
      </c>
      <c r="G14" t="str">
        <f ca="1" t="shared" si="1"/>
        <v>Area 1</v>
      </c>
      <c r="H14" s="5" t="s">
        <v>3732</v>
      </c>
      <c r="I14" s="2">
        <v>42</v>
      </c>
      <c r="J14">
        <v>0</v>
      </c>
      <c r="K14">
        <v>0</v>
      </c>
      <c r="L14">
        <v>0</v>
      </c>
      <c r="M14">
        <v>0</v>
      </c>
      <c r="N14">
        <f ca="1" t="shared" si="4"/>
        <v>15</v>
      </c>
      <c r="O14" s="2">
        <v>1</v>
      </c>
      <c r="P14" s="3">
        <v>42794.1486111111</v>
      </c>
    </row>
    <row r="15" spans="1:16">
      <c r="A15">
        <v>104700</v>
      </c>
      <c r="B15" t="s">
        <v>3937</v>
      </c>
      <c r="C15" s="1" t="s">
        <v>3938</v>
      </c>
      <c r="D15">
        <f ca="1" t="shared" si="5"/>
        <v>3</v>
      </c>
      <c r="E15" t="str">
        <f ca="1" t="shared" si="0"/>
        <v>Zone 3</v>
      </c>
      <c r="F15">
        <f ca="1" t="shared" si="6"/>
        <v>3</v>
      </c>
      <c r="G15" t="str">
        <f ca="1" t="shared" si="1"/>
        <v>Area 3</v>
      </c>
      <c r="H15" s="5" t="s">
        <v>3697</v>
      </c>
      <c r="I15">
        <v>104</v>
      </c>
      <c r="J15">
        <v>3</v>
      </c>
      <c r="K15">
        <v>0</v>
      </c>
      <c r="L15">
        <v>0</v>
      </c>
      <c r="M15">
        <v>0</v>
      </c>
      <c r="N15">
        <f ca="1" t="shared" si="4"/>
        <v>21</v>
      </c>
      <c r="O15">
        <v>3</v>
      </c>
      <c r="P15" s="3">
        <v>42809.60625</v>
      </c>
    </row>
    <row r="16" spans="1:16">
      <c r="A16">
        <v>104701</v>
      </c>
      <c r="B16" t="s">
        <v>3937</v>
      </c>
      <c r="C16" s="1" t="s">
        <v>3939</v>
      </c>
      <c r="D16">
        <f ca="1" t="shared" si="5"/>
        <v>1</v>
      </c>
      <c r="E16" t="str">
        <f ca="1" t="shared" si="0"/>
        <v>Zone 1</v>
      </c>
      <c r="F16">
        <f ca="1" t="shared" si="6"/>
        <v>2</v>
      </c>
      <c r="G16" t="str">
        <f ca="1" t="shared" si="1"/>
        <v>Area 2</v>
      </c>
      <c r="H16" s="5" t="s">
        <v>3735</v>
      </c>
      <c r="I16" s="2">
        <v>63</v>
      </c>
      <c r="J16">
        <v>0</v>
      </c>
      <c r="K16">
        <v>0</v>
      </c>
      <c r="L16">
        <v>0</v>
      </c>
      <c r="M16">
        <v>0</v>
      </c>
      <c r="N16">
        <f ca="1" t="shared" si="4"/>
        <v>4</v>
      </c>
      <c r="O16">
        <v>3</v>
      </c>
      <c r="P16" s="3">
        <v>42797.8472222222</v>
      </c>
    </row>
    <row r="17" spans="1:16">
      <c r="A17">
        <v>104702</v>
      </c>
      <c r="B17" t="s">
        <v>3937</v>
      </c>
      <c r="C17" s="1" t="s">
        <v>3938</v>
      </c>
      <c r="D17">
        <f ca="1" t="shared" si="5"/>
        <v>2</v>
      </c>
      <c r="E17" t="str">
        <f ca="1" t="shared" si="0"/>
        <v>Zone 2</v>
      </c>
      <c r="F17">
        <f ca="1" t="shared" si="6"/>
        <v>6</v>
      </c>
      <c r="G17" t="str">
        <f ca="1" t="shared" si="1"/>
        <v>Area 6</v>
      </c>
      <c r="H17" s="5" t="s">
        <v>3737</v>
      </c>
      <c r="I17" s="2">
        <v>23</v>
      </c>
      <c r="J17">
        <v>0</v>
      </c>
      <c r="K17">
        <v>0</v>
      </c>
      <c r="L17">
        <v>0</v>
      </c>
      <c r="M17">
        <v>0</v>
      </c>
      <c r="N17">
        <f ca="1" t="shared" si="4"/>
        <v>21</v>
      </c>
      <c r="O17">
        <v>0</v>
      </c>
      <c r="P17" s="3">
        <v>42466.5944444444</v>
      </c>
    </row>
    <row r="18" spans="1:16">
      <c r="A18">
        <v>104703</v>
      </c>
      <c r="B18" t="s">
        <v>3937</v>
      </c>
      <c r="C18" s="1" t="s">
        <v>3939</v>
      </c>
      <c r="D18">
        <f ca="1" t="shared" si="5"/>
        <v>2</v>
      </c>
      <c r="E18" t="str">
        <f ca="1" t="shared" si="0"/>
        <v>Zone 2</v>
      </c>
      <c r="F18">
        <f ca="1" t="shared" si="6"/>
        <v>8</v>
      </c>
      <c r="G18" t="str">
        <f ca="1" t="shared" si="1"/>
        <v>Area 8</v>
      </c>
      <c r="H18" s="5" t="s">
        <v>3739</v>
      </c>
      <c r="I18" s="2">
        <v>6</v>
      </c>
      <c r="J18">
        <v>0</v>
      </c>
      <c r="K18">
        <v>0</v>
      </c>
      <c r="L18">
        <v>0</v>
      </c>
      <c r="M18">
        <v>0</v>
      </c>
      <c r="N18">
        <f ca="1" t="shared" si="4"/>
        <v>6</v>
      </c>
      <c r="O18">
        <v>0</v>
      </c>
      <c r="P18" s="3">
        <v>42491.3909722222</v>
      </c>
    </row>
    <row r="19" spans="1:16">
      <c r="A19">
        <v>104704</v>
      </c>
      <c r="B19" t="s">
        <v>3937</v>
      </c>
      <c r="C19" s="1" t="s">
        <v>3939</v>
      </c>
      <c r="D19">
        <f ca="1" t="shared" si="5"/>
        <v>5</v>
      </c>
      <c r="E19" t="str">
        <f ca="1" t="shared" si="0"/>
        <v>Zone 5</v>
      </c>
      <c r="F19">
        <f ca="1" t="shared" si="6"/>
        <v>4</v>
      </c>
      <c r="G19" t="str">
        <f ca="1" t="shared" si="1"/>
        <v>Area 4</v>
      </c>
      <c r="H19" s="5" t="s">
        <v>3741</v>
      </c>
      <c r="I19">
        <v>92</v>
      </c>
      <c r="J19">
        <v>1</v>
      </c>
      <c r="K19">
        <v>0</v>
      </c>
      <c r="L19">
        <v>0</v>
      </c>
      <c r="M19">
        <v>15</v>
      </c>
      <c r="N19">
        <f ca="1" t="shared" si="4"/>
        <v>8</v>
      </c>
      <c r="O19">
        <v>4</v>
      </c>
      <c r="P19" s="3">
        <v>42520.3347222222</v>
      </c>
    </row>
    <row r="20" spans="1:16">
      <c r="A20">
        <v>104705</v>
      </c>
      <c r="B20" t="s">
        <v>3937</v>
      </c>
      <c r="C20" s="1" t="s">
        <v>3938</v>
      </c>
      <c r="D20">
        <f ca="1" t="shared" si="5"/>
        <v>1</v>
      </c>
      <c r="E20" t="str">
        <f ca="1" t="shared" si="0"/>
        <v>Zone 1</v>
      </c>
      <c r="F20">
        <f ca="1" t="shared" si="6"/>
        <v>3</v>
      </c>
      <c r="G20" t="str">
        <f ca="1" t="shared" si="1"/>
        <v>Area 3</v>
      </c>
      <c r="H20" s="5" t="s">
        <v>3743</v>
      </c>
      <c r="I20">
        <f ca="1" t="shared" ref="I20:I83" si="7">RANDBETWEEN(1,250)</f>
        <v>214</v>
      </c>
      <c r="J20">
        <f ca="1" t="shared" ref="J20:J83" si="8">RANDBETWEEN(0,50)</f>
        <v>19</v>
      </c>
      <c r="K20">
        <f ca="1" t="shared" ref="K20:K83" si="9">RANDBETWEEN(0,5)</f>
        <v>1</v>
      </c>
      <c r="L20">
        <f ca="1" t="shared" ref="L20:L83" si="10">RANDBETWEEN(0,3)</f>
        <v>2</v>
      </c>
      <c r="M20">
        <f ca="1" t="shared" ref="M20:M83" si="11">RANDBETWEEN(0,25)</f>
        <v>22</v>
      </c>
      <c r="N20">
        <f ca="1" t="shared" si="4"/>
        <v>14</v>
      </c>
      <c r="O20">
        <f ca="1" t="shared" ref="O20:O83" si="12">RANDBETWEEN(0,25)</f>
        <v>6</v>
      </c>
      <c r="P20" s="3">
        <v>42464.4854166667</v>
      </c>
    </row>
    <row r="21" spans="1:16">
      <c r="A21">
        <v>104706</v>
      </c>
      <c r="B21" t="s">
        <v>3937</v>
      </c>
      <c r="C21" s="1" t="s">
        <v>3939</v>
      </c>
      <c r="D21">
        <f ca="1" t="shared" si="5"/>
        <v>1</v>
      </c>
      <c r="E21" t="str">
        <f ca="1" t="shared" si="0"/>
        <v>Zone 1</v>
      </c>
      <c r="F21">
        <f ca="1" t="shared" si="6"/>
        <v>6</v>
      </c>
      <c r="G21" t="str">
        <f ca="1" t="shared" si="1"/>
        <v>Area 6</v>
      </c>
      <c r="H21" s="5" t="s">
        <v>3745</v>
      </c>
      <c r="I21">
        <f ca="1" t="shared" si="7"/>
        <v>72</v>
      </c>
      <c r="J21">
        <f ca="1" t="shared" si="8"/>
        <v>27</v>
      </c>
      <c r="K21">
        <f ca="1" t="shared" si="9"/>
        <v>5</v>
      </c>
      <c r="L21">
        <f ca="1" t="shared" si="10"/>
        <v>1</v>
      </c>
      <c r="M21">
        <f ca="1" t="shared" si="11"/>
        <v>15</v>
      </c>
      <c r="N21">
        <f ca="1" t="shared" si="4"/>
        <v>16</v>
      </c>
      <c r="O21">
        <f ca="1" t="shared" si="12"/>
        <v>17</v>
      </c>
      <c r="P21" s="3">
        <v>42466.9652777778</v>
      </c>
    </row>
    <row r="22" spans="1:16">
      <c r="A22">
        <v>104707</v>
      </c>
      <c r="B22" t="s">
        <v>3937</v>
      </c>
      <c r="C22" s="1" t="s">
        <v>3938</v>
      </c>
      <c r="D22">
        <f ca="1" t="shared" si="5"/>
        <v>3</v>
      </c>
      <c r="E22" t="str">
        <f ca="1" t="shared" si="0"/>
        <v>Zone 3</v>
      </c>
      <c r="F22">
        <f ca="1" t="shared" si="6"/>
        <v>4</v>
      </c>
      <c r="G22" t="str">
        <f ca="1" t="shared" si="1"/>
        <v>Area 4</v>
      </c>
      <c r="H22" s="5" t="s">
        <v>3747</v>
      </c>
      <c r="I22">
        <f ca="1" t="shared" si="7"/>
        <v>222</v>
      </c>
      <c r="J22">
        <f ca="1" t="shared" si="8"/>
        <v>14</v>
      </c>
      <c r="K22">
        <f ca="1" t="shared" si="9"/>
        <v>5</v>
      </c>
      <c r="L22">
        <f ca="1" t="shared" si="10"/>
        <v>2</v>
      </c>
      <c r="M22">
        <f ca="1" t="shared" si="11"/>
        <v>11</v>
      </c>
      <c r="N22">
        <f ca="1" t="shared" si="4"/>
        <v>16</v>
      </c>
      <c r="O22">
        <f ca="1" t="shared" si="12"/>
        <v>3</v>
      </c>
      <c r="P22" s="3">
        <v>42486.90625</v>
      </c>
    </row>
    <row r="23" spans="1:16">
      <c r="A23">
        <v>104708</v>
      </c>
      <c r="B23" t="s">
        <v>3937</v>
      </c>
      <c r="C23" s="1" t="s">
        <v>3939</v>
      </c>
      <c r="D23">
        <f ca="1" t="shared" ref="D23:D32" si="13">RANDBETWEEN(1,5)</f>
        <v>2</v>
      </c>
      <c r="E23" t="str">
        <f ca="1" t="shared" si="0"/>
        <v>Zone 2</v>
      </c>
      <c r="F23">
        <f ca="1" t="shared" ref="F23:F32" si="14">RANDBETWEEN(1,8)</f>
        <v>4</v>
      </c>
      <c r="G23" t="str">
        <f ca="1" t="shared" si="1"/>
        <v>Area 4</v>
      </c>
      <c r="H23" s="5" t="s">
        <v>3749</v>
      </c>
      <c r="I23">
        <f ca="1" t="shared" si="7"/>
        <v>181</v>
      </c>
      <c r="J23">
        <f ca="1" t="shared" si="8"/>
        <v>33</v>
      </c>
      <c r="K23">
        <f ca="1" t="shared" si="9"/>
        <v>3</v>
      </c>
      <c r="L23">
        <f ca="1" t="shared" si="10"/>
        <v>3</v>
      </c>
      <c r="M23">
        <f ca="1" t="shared" si="11"/>
        <v>1</v>
      </c>
      <c r="N23">
        <f ca="1" t="shared" si="4"/>
        <v>16</v>
      </c>
      <c r="O23">
        <f ca="1" t="shared" si="12"/>
        <v>20</v>
      </c>
      <c r="P23" s="3">
        <v>42466.5944444444</v>
      </c>
    </row>
    <row r="24" spans="1:16">
      <c r="A24">
        <v>104709</v>
      </c>
      <c r="B24" t="s">
        <v>3937</v>
      </c>
      <c r="C24" s="1" t="s">
        <v>3939</v>
      </c>
      <c r="D24">
        <f ca="1" t="shared" si="13"/>
        <v>4</v>
      </c>
      <c r="E24" t="str">
        <f ca="1" t="shared" si="0"/>
        <v>Zone 4</v>
      </c>
      <c r="F24">
        <f ca="1" t="shared" si="14"/>
        <v>2</v>
      </c>
      <c r="G24" t="str">
        <f ca="1" t="shared" si="1"/>
        <v>Area 2</v>
      </c>
      <c r="H24" s="5" t="s">
        <v>3115</v>
      </c>
      <c r="I24">
        <f ca="1" t="shared" si="7"/>
        <v>100</v>
      </c>
      <c r="J24">
        <f ca="1" t="shared" si="8"/>
        <v>45</v>
      </c>
      <c r="K24">
        <f ca="1" t="shared" si="9"/>
        <v>2</v>
      </c>
      <c r="L24">
        <f ca="1" t="shared" si="10"/>
        <v>3</v>
      </c>
      <c r="M24">
        <f ca="1" t="shared" si="11"/>
        <v>4</v>
      </c>
      <c r="N24">
        <f ca="1" t="shared" si="4"/>
        <v>12</v>
      </c>
      <c r="O24">
        <f ca="1" t="shared" si="12"/>
        <v>21</v>
      </c>
      <c r="P24" s="3">
        <v>42491.3909722222</v>
      </c>
    </row>
    <row r="25" spans="1:16">
      <c r="A25">
        <v>104710</v>
      </c>
      <c r="B25" t="s">
        <v>3937</v>
      </c>
      <c r="C25" s="1" t="s">
        <v>3938</v>
      </c>
      <c r="D25">
        <f ca="1" t="shared" si="13"/>
        <v>3</v>
      </c>
      <c r="E25" t="str">
        <f ca="1" t="shared" si="0"/>
        <v>Zone 3</v>
      </c>
      <c r="F25">
        <f ca="1" t="shared" si="14"/>
        <v>3</v>
      </c>
      <c r="G25" t="str">
        <f ca="1" t="shared" si="1"/>
        <v>Area 3</v>
      </c>
      <c r="H25" s="5" t="s">
        <v>3751</v>
      </c>
      <c r="I25">
        <f ca="1" t="shared" si="7"/>
        <v>200</v>
      </c>
      <c r="J25">
        <f ca="1" t="shared" si="8"/>
        <v>35</v>
      </c>
      <c r="K25">
        <f ca="1" t="shared" si="9"/>
        <v>1</v>
      </c>
      <c r="L25">
        <f ca="1" t="shared" si="10"/>
        <v>2</v>
      </c>
      <c r="M25">
        <f ca="1" t="shared" si="11"/>
        <v>7</v>
      </c>
      <c r="N25">
        <f ca="1" t="shared" si="4"/>
        <v>16</v>
      </c>
      <c r="O25">
        <f ca="1" t="shared" si="12"/>
        <v>6</v>
      </c>
      <c r="P25" s="3">
        <v>42520.3347222222</v>
      </c>
    </row>
    <row r="26" spans="1:16">
      <c r="A26">
        <v>104711</v>
      </c>
      <c r="B26" t="s">
        <v>3937</v>
      </c>
      <c r="C26" s="1" t="s">
        <v>3939</v>
      </c>
      <c r="D26">
        <f ca="1" t="shared" si="13"/>
        <v>3</v>
      </c>
      <c r="E26" t="str">
        <f ca="1" t="shared" si="0"/>
        <v>Zone 3</v>
      </c>
      <c r="F26">
        <f ca="1" t="shared" si="14"/>
        <v>8</v>
      </c>
      <c r="G26" t="str">
        <f ca="1" t="shared" si="1"/>
        <v>Area 8</v>
      </c>
      <c r="H26" s="5" t="s">
        <v>2781</v>
      </c>
      <c r="I26">
        <f ca="1" t="shared" si="7"/>
        <v>95</v>
      </c>
      <c r="J26">
        <f ca="1" t="shared" si="8"/>
        <v>49</v>
      </c>
      <c r="K26">
        <f ca="1" t="shared" si="9"/>
        <v>5</v>
      </c>
      <c r="L26">
        <f ca="1" t="shared" si="10"/>
        <v>1</v>
      </c>
      <c r="M26">
        <f ca="1" t="shared" si="11"/>
        <v>12</v>
      </c>
      <c r="N26">
        <f ca="1" t="shared" si="4"/>
        <v>1</v>
      </c>
      <c r="O26">
        <f ca="1" t="shared" si="12"/>
        <v>18</v>
      </c>
      <c r="P26" s="3">
        <v>42464.4854166667</v>
      </c>
    </row>
    <row r="27" spans="1:16">
      <c r="A27">
        <v>104712</v>
      </c>
      <c r="B27" t="s">
        <v>3937</v>
      </c>
      <c r="C27" s="1" t="s">
        <v>3938</v>
      </c>
      <c r="D27">
        <f ca="1" t="shared" si="13"/>
        <v>4</v>
      </c>
      <c r="E27" t="str">
        <f ca="1" t="shared" si="0"/>
        <v>Zone 4</v>
      </c>
      <c r="F27">
        <f ca="1" t="shared" si="14"/>
        <v>3</v>
      </c>
      <c r="G27" t="str">
        <f ca="1" t="shared" si="1"/>
        <v>Area 3</v>
      </c>
      <c r="H27" s="5" t="s">
        <v>3573</v>
      </c>
      <c r="I27">
        <f ca="1" t="shared" si="7"/>
        <v>141</v>
      </c>
      <c r="J27">
        <f ca="1" t="shared" si="8"/>
        <v>16</v>
      </c>
      <c r="K27">
        <f ca="1" t="shared" si="9"/>
        <v>1</v>
      </c>
      <c r="L27">
        <f ca="1" t="shared" si="10"/>
        <v>3</v>
      </c>
      <c r="M27">
        <f ca="1" t="shared" si="11"/>
        <v>18</v>
      </c>
      <c r="N27">
        <f ca="1" t="shared" si="4"/>
        <v>1</v>
      </c>
      <c r="O27">
        <f ca="1" t="shared" si="12"/>
        <v>9</v>
      </c>
      <c r="P27" s="3">
        <v>42466.9652777778</v>
      </c>
    </row>
    <row r="28" spans="1:16">
      <c r="A28">
        <v>104713</v>
      </c>
      <c r="B28" t="s">
        <v>3937</v>
      </c>
      <c r="C28" s="1" t="s">
        <v>3939</v>
      </c>
      <c r="D28">
        <f ca="1" t="shared" si="13"/>
        <v>3</v>
      </c>
      <c r="E28" t="str">
        <f ca="1" t="shared" si="0"/>
        <v>Zone 3</v>
      </c>
      <c r="F28">
        <f ca="1" t="shared" si="14"/>
        <v>8</v>
      </c>
      <c r="G28" t="str">
        <f ca="1" t="shared" si="1"/>
        <v>Area 8</v>
      </c>
      <c r="H28" s="5" t="s">
        <v>3386</v>
      </c>
      <c r="I28">
        <f ca="1" t="shared" si="7"/>
        <v>130</v>
      </c>
      <c r="J28">
        <f ca="1" t="shared" si="8"/>
        <v>35</v>
      </c>
      <c r="K28">
        <f ca="1" t="shared" si="9"/>
        <v>2</v>
      </c>
      <c r="L28">
        <f ca="1" t="shared" si="10"/>
        <v>2</v>
      </c>
      <c r="M28">
        <f ca="1" t="shared" si="11"/>
        <v>15</v>
      </c>
      <c r="N28">
        <f ca="1" t="shared" si="4"/>
        <v>11</v>
      </c>
      <c r="O28">
        <f ca="1" t="shared" si="12"/>
        <v>17</v>
      </c>
      <c r="P28" s="3">
        <v>42486.90625</v>
      </c>
    </row>
    <row r="29" spans="1:16">
      <c r="A29">
        <v>104714</v>
      </c>
      <c r="B29" t="s">
        <v>3937</v>
      </c>
      <c r="C29" s="1" t="s">
        <v>3939</v>
      </c>
      <c r="D29">
        <f ca="1" t="shared" si="13"/>
        <v>3</v>
      </c>
      <c r="E29" t="str">
        <f ca="1" t="shared" si="0"/>
        <v>Zone 3</v>
      </c>
      <c r="F29">
        <f ca="1" t="shared" si="14"/>
        <v>8</v>
      </c>
      <c r="G29" t="str">
        <f ca="1" t="shared" si="1"/>
        <v>Area 8</v>
      </c>
      <c r="H29" s="5" t="s">
        <v>3752</v>
      </c>
      <c r="I29">
        <f ca="1" t="shared" si="7"/>
        <v>241</v>
      </c>
      <c r="J29">
        <f ca="1" t="shared" si="8"/>
        <v>9</v>
      </c>
      <c r="K29">
        <f ca="1" t="shared" si="9"/>
        <v>1</v>
      </c>
      <c r="L29">
        <f ca="1" t="shared" si="10"/>
        <v>3</v>
      </c>
      <c r="M29">
        <f ca="1" t="shared" si="11"/>
        <v>19</v>
      </c>
      <c r="N29">
        <f ca="1" t="shared" si="4"/>
        <v>10</v>
      </c>
      <c r="O29">
        <f ca="1" t="shared" si="12"/>
        <v>7</v>
      </c>
      <c r="P29" s="3">
        <v>42515.0236111111</v>
      </c>
    </row>
    <row r="30" spans="1:16">
      <c r="A30">
        <v>104715</v>
      </c>
      <c r="B30" t="s">
        <v>3937</v>
      </c>
      <c r="C30" s="1" t="s">
        <v>3938</v>
      </c>
      <c r="D30">
        <f ca="1" t="shared" si="13"/>
        <v>5</v>
      </c>
      <c r="E30" t="str">
        <f ca="1" t="shared" si="0"/>
        <v>Zone 5</v>
      </c>
      <c r="F30">
        <f ca="1" t="shared" si="14"/>
        <v>4</v>
      </c>
      <c r="G30" t="str">
        <f ca="1" t="shared" si="1"/>
        <v>Area 4</v>
      </c>
      <c r="H30" s="5" t="s">
        <v>3753</v>
      </c>
      <c r="I30">
        <f ca="1" t="shared" si="7"/>
        <v>110</v>
      </c>
      <c r="J30">
        <f ca="1" t="shared" si="8"/>
        <v>6</v>
      </c>
      <c r="K30">
        <f ca="1" t="shared" si="9"/>
        <v>5</v>
      </c>
      <c r="L30">
        <f ca="1" t="shared" si="10"/>
        <v>1</v>
      </c>
      <c r="M30">
        <f ca="1" t="shared" si="11"/>
        <v>1</v>
      </c>
      <c r="N30">
        <f ca="1" t="shared" si="4"/>
        <v>10</v>
      </c>
      <c r="O30">
        <f ca="1" t="shared" si="12"/>
        <v>23</v>
      </c>
      <c r="P30" s="3">
        <v>42411.6979166667</v>
      </c>
    </row>
    <row r="31" spans="1:16">
      <c r="A31">
        <v>104716</v>
      </c>
      <c r="B31" t="s">
        <v>3937</v>
      </c>
      <c r="C31" s="1" t="s">
        <v>3939</v>
      </c>
      <c r="D31">
        <f ca="1" t="shared" si="13"/>
        <v>5</v>
      </c>
      <c r="E31" t="str">
        <f ca="1" t="shared" si="0"/>
        <v>Zone 5</v>
      </c>
      <c r="F31">
        <f ca="1" t="shared" si="14"/>
        <v>6</v>
      </c>
      <c r="G31" t="str">
        <f ca="1" t="shared" si="1"/>
        <v>Area 6</v>
      </c>
      <c r="H31" s="5" t="s">
        <v>3754</v>
      </c>
      <c r="I31">
        <f ca="1" t="shared" si="7"/>
        <v>173</v>
      </c>
      <c r="J31">
        <f ca="1" t="shared" si="8"/>
        <v>14</v>
      </c>
      <c r="K31">
        <f ca="1" t="shared" si="9"/>
        <v>1</v>
      </c>
      <c r="L31">
        <f ca="1" t="shared" si="10"/>
        <v>1</v>
      </c>
      <c r="M31">
        <f ca="1" t="shared" si="11"/>
        <v>22</v>
      </c>
      <c r="N31">
        <f ca="1" t="shared" si="4"/>
        <v>3</v>
      </c>
      <c r="O31">
        <f ca="1" t="shared" si="12"/>
        <v>23</v>
      </c>
      <c r="P31" s="3">
        <v>42399.0034722222</v>
      </c>
    </row>
    <row r="32" spans="1:16">
      <c r="A32">
        <v>104717</v>
      </c>
      <c r="B32" t="s">
        <v>3937</v>
      </c>
      <c r="C32" s="1" t="s">
        <v>3938</v>
      </c>
      <c r="D32">
        <f ca="1" t="shared" si="13"/>
        <v>1</v>
      </c>
      <c r="E32" t="str">
        <f ca="1" t="shared" si="0"/>
        <v>Zone 1</v>
      </c>
      <c r="F32">
        <f ca="1" t="shared" si="14"/>
        <v>8</v>
      </c>
      <c r="G32" t="str">
        <f ca="1" t="shared" si="1"/>
        <v>Area 8</v>
      </c>
      <c r="H32" s="5" t="s">
        <v>3755</v>
      </c>
      <c r="I32">
        <f ca="1" t="shared" si="7"/>
        <v>117</v>
      </c>
      <c r="J32">
        <f ca="1" t="shared" si="8"/>
        <v>39</v>
      </c>
      <c r="K32">
        <f ca="1" t="shared" si="9"/>
        <v>3</v>
      </c>
      <c r="L32">
        <f ca="1" t="shared" si="10"/>
        <v>2</v>
      </c>
      <c r="M32">
        <f ca="1" t="shared" si="11"/>
        <v>23</v>
      </c>
      <c r="N32">
        <f ca="1" t="shared" si="4"/>
        <v>2</v>
      </c>
      <c r="O32">
        <f ca="1" t="shared" si="12"/>
        <v>9</v>
      </c>
      <c r="P32" s="3">
        <v>42563.4555555556</v>
      </c>
    </row>
    <row r="33" spans="1:16">
      <c r="A33">
        <v>104718</v>
      </c>
      <c r="B33" t="s">
        <v>3937</v>
      </c>
      <c r="C33" s="1" t="s">
        <v>3939</v>
      </c>
      <c r="D33">
        <f ca="1" t="shared" ref="D33:D42" si="15">RANDBETWEEN(1,5)</f>
        <v>4</v>
      </c>
      <c r="E33" t="str">
        <f ca="1" t="shared" si="0"/>
        <v>Zone 4</v>
      </c>
      <c r="F33">
        <f ca="1" t="shared" ref="F33:F42" si="16">RANDBETWEEN(1,8)</f>
        <v>3</v>
      </c>
      <c r="G33" t="str">
        <f ca="1" t="shared" si="1"/>
        <v>Area 3</v>
      </c>
      <c r="H33" s="5" t="s">
        <v>3756</v>
      </c>
      <c r="I33">
        <f ca="1" t="shared" si="7"/>
        <v>110</v>
      </c>
      <c r="J33">
        <f ca="1" t="shared" si="8"/>
        <v>40</v>
      </c>
      <c r="K33">
        <f ca="1" t="shared" si="9"/>
        <v>3</v>
      </c>
      <c r="L33">
        <f ca="1" t="shared" si="10"/>
        <v>1</v>
      </c>
      <c r="M33">
        <f ca="1" t="shared" si="11"/>
        <v>14</v>
      </c>
      <c r="N33">
        <f ca="1" t="shared" si="4"/>
        <v>22</v>
      </c>
      <c r="O33">
        <f ca="1" t="shared" si="12"/>
        <v>25</v>
      </c>
      <c r="P33" s="3">
        <v>42483.1569444444</v>
      </c>
    </row>
    <row r="34" spans="1:16">
      <c r="A34">
        <v>104719</v>
      </c>
      <c r="B34" t="s">
        <v>3937</v>
      </c>
      <c r="C34" s="1" t="s">
        <v>3939</v>
      </c>
      <c r="D34">
        <f ca="1" t="shared" si="15"/>
        <v>1</v>
      </c>
      <c r="E34" t="str">
        <f ca="1" t="shared" si="0"/>
        <v>Zone 1</v>
      </c>
      <c r="F34">
        <f ca="1" t="shared" si="16"/>
        <v>3</v>
      </c>
      <c r="G34" t="str">
        <f ca="1" t="shared" si="1"/>
        <v>Area 3</v>
      </c>
      <c r="H34" s="5" t="s">
        <v>3757</v>
      </c>
      <c r="I34">
        <f ca="1" t="shared" si="7"/>
        <v>233</v>
      </c>
      <c r="J34">
        <f ca="1" t="shared" si="8"/>
        <v>23</v>
      </c>
      <c r="K34">
        <f ca="1" t="shared" si="9"/>
        <v>4</v>
      </c>
      <c r="L34">
        <f ca="1" t="shared" si="10"/>
        <v>0</v>
      </c>
      <c r="M34">
        <f ca="1" t="shared" si="11"/>
        <v>10</v>
      </c>
      <c r="N34">
        <f ca="1" t="shared" si="4"/>
        <v>19</v>
      </c>
      <c r="O34">
        <f ca="1" t="shared" si="12"/>
        <v>14</v>
      </c>
      <c r="P34" s="3">
        <v>42476.4416666667</v>
      </c>
    </row>
    <row r="35" spans="1:16">
      <c r="A35">
        <v>104720</v>
      </c>
      <c r="B35" t="s">
        <v>3937</v>
      </c>
      <c r="C35" s="1" t="s">
        <v>3938</v>
      </c>
      <c r="D35">
        <f ca="1" t="shared" si="15"/>
        <v>1</v>
      </c>
      <c r="E35" t="str">
        <f ca="1" t="shared" si="0"/>
        <v>Zone 1</v>
      </c>
      <c r="F35">
        <f ca="1" t="shared" si="16"/>
        <v>4</v>
      </c>
      <c r="G35" t="str">
        <f ca="1" t="shared" si="1"/>
        <v>Area 4</v>
      </c>
      <c r="H35" s="5" t="s">
        <v>3758</v>
      </c>
      <c r="I35">
        <f ca="1" t="shared" si="7"/>
        <v>82</v>
      </c>
      <c r="J35">
        <f ca="1" t="shared" si="8"/>
        <v>31</v>
      </c>
      <c r="K35">
        <f ca="1" t="shared" si="9"/>
        <v>1</v>
      </c>
      <c r="L35">
        <f ca="1" t="shared" si="10"/>
        <v>1</v>
      </c>
      <c r="M35">
        <f ca="1" t="shared" si="11"/>
        <v>8</v>
      </c>
      <c r="N35">
        <f ca="1" t="shared" si="4"/>
        <v>14</v>
      </c>
      <c r="O35">
        <f ca="1" t="shared" si="12"/>
        <v>0</v>
      </c>
      <c r="P35" s="3">
        <v>42440.5465277778</v>
      </c>
    </row>
    <row r="36" spans="1:16">
      <c r="A36">
        <v>104721</v>
      </c>
      <c r="B36" t="s">
        <v>3937</v>
      </c>
      <c r="C36" s="1" t="s">
        <v>3939</v>
      </c>
      <c r="D36">
        <f ca="1" t="shared" si="15"/>
        <v>2</v>
      </c>
      <c r="E36" t="str">
        <f ca="1" t="shared" si="0"/>
        <v>Zone 2</v>
      </c>
      <c r="F36">
        <f ca="1" t="shared" si="16"/>
        <v>7</v>
      </c>
      <c r="G36" t="str">
        <f ca="1" t="shared" si="1"/>
        <v>Area 7</v>
      </c>
      <c r="H36" s="5" t="s">
        <v>3759</v>
      </c>
      <c r="I36">
        <f ca="1" t="shared" si="7"/>
        <v>43</v>
      </c>
      <c r="J36">
        <f ca="1" t="shared" si="8"/>
        <v>33</v>
      </c>
      <c r="K36">
        <f ca="1" t="shared" si="9"/>
        <v>1</v>
      </c>
      <c r="L36">
        <f ca="1" t="shared" si="10"/>
        <v>2</v>
      </c>
      <c r="M36">
        <f ca="1" t="shared" si="11"/>
        <v>0</v>
      </c>
      <c r="N36">
        <f ca="1" t="shared" si="4"/>
        <v>10</v>
      </c>
      <c r="O36">
        <f ca="1" t="shared" si="12"/>
        <v>22</v>
      </c>
      <c r="P36" s="3">
        <v>42431.6520833333</v>
      </c>
    </row>
    <row r="37" spans="1:16">
      <c r="A37">
        <v>104722</v>
      </c>
      <c r="B37" t="s">
        <v>3937</v>
      </c>
      <c r="C37" s="1" t="s">
        <v>3938</v>
      </c>
      <c r="D37">
        <f ca="1" t="shared" si="15"/>
        <v>5</v>
      </c>
      <c r="E37" t="str">
        <f ca="1" t="shared" si="0"/>
        <v>Zone 5</v>
      </c>
      <c r="F37">
        <f ca="1" t="shared" si="16"/>
        <v>4</v>
      </c>
      <c r="G37" t="str">
        <f ca="1" t="shared" si="1"/>
        <v>Area 4</v>
      </c>
      <c r="H37" s="5" t="s">
        <v>3615</v>
      </c>
      <c r="I37">
        <f ca="1" t="shared" si="7"/>
        <v>238</v>
      </c>
      <c r="J37">
        <f ca="1" t="shared" si="8"/>
        <v>36</v>
      </c>
      <c r="K37">
        <f ca="1" t="shared" si="9"/>
        <v>4</v>
      </c>
      <c r="L37">
        <f ca="1" t="shared" si="10"/>
        <v>3</v>
      </c>
      <c r="M37">
        <f ca="1" t="shared" si="11"/>
        <v>24</v>
      </c>
      <c r="N37">
        <f ca="1" t="shared" si="4"/>
        <v>17</v>
      </c>
      <c r="O37">
        <f ca="1" t="shared" si="12"/>
        <v>10</v>
      </c>
      <c r="P37" s="3">
        <v>42564.8965277778</v>
      </c>
    </row>
    <row r="38" spans="1:16">
      <c r="A38">
        <v>104723</v>
      </c>
      <c r="B38" t="s">
        <v>3937</v>
      </c>
      <c r="C38" s="1" t="s">
        <v>3939</v>
      </c>
      <c r="D38">
        <f ca="1" t="shared" si="15"/>
        <v>3</v>
      </c>
      <c r="E38" t="str">
        <f ca="1" t="shared" si="0"/>
        <v>Zone 3</v>
      </c>
      <c r="F38">
        <f ca="1" t="shared" si="16"/>
        <v>8</v>
      </c>
      <c r="G38" t="str">
        <f ca="1" t="shared" si="1"/>
        <v>Area 8</v>
      </c>
      <c r="H38" s="5" t="s">
        <v>3760</v>
      </c>
      <c r="I38">
        <f ca="1" t="shared" si="7"/>
        <v>215</v>
      </c>
      <c r="J38">
        <f ca="1" t="shared" si="8"/>
        <v>5</v>
      </c>
      <c r="K38">
        <f ca="1" t="shared" si="9"/>
        <v>0</v>
      </c>
      <c r="L38">
        <f ca="1" t="shared" si="10"/>
        <v>0</v>
      </c>
      <c r="M38">
        <f ca="1" t="shared" si="11"/>
        <v>16</v>
      </c>
      <c r="N38">
        <f ca="1" t="shared" si="4"/>
        <v>17</v>
      </c>
      <c r="O38">
        <f ca="1" t="shared" si="12"/>
        <v>20</v>
      </c>
      <c r="P38" s="3">
        <v>42519.7583333333</v>
      </c>
    </row>
    <row r="39" spans="1:16">
      <c r="A39">
        <v>104724</v>
      </c>
      <c r="B39" t="s">
        <v>3937</v>
      </c>
      <c r="C39" s="1" t="s">
        <v>3939</v>
      </c>
      <c r="D39">
        <f ca="1" t="shared" si="15"/>
        <v>1</v>
      </c>
      <c r="E39" t="str">
        <f ca="1" t="shared" si="0"/>
        <v>Zone 1</v>
      </c>
      <c r="F39">
        <f ca="1" t="shared" si="16"/>
        <v>5</v>
      </c>
      <c r="G39" t="str">
        <f ca="1" t="shared" si="1"/>
        <v>Area 5</v>
      </c>
      <c r="H39" s="5" t="s">
        <v>3761</v>
      </c>
      <c r="I39">
        <f ca="1" t="shared" si="7"/>
        <v>171</v>
      </c>
      <c r="J39">
        <f ca="1" t="shared" si="8"/>
        <v>31</v>
      </c>
      <c r="K39">
        <f ca="1" t="shared" si="9"/>
        <v>5</v>
      </c>
      <c r="L39">
        <f ca="1" t="shared" si="10"/>
        <v>3</v>
      </c>
      <c r="M39">
        <f ca="1" t="shared" si="11"/>
        <v>1</v>
      </c>
      <c r="N39">
        <f ca="1" t="shared" si="4"/>
        <v>23</v>
      </c>
      <c r="O39">
        <f ca="1" t="shared" si="12"/>
        <v>9</v>
      </c>
      <c r="P39" s="3">
        <v>42500.7173611111</v>
      </c>
    </row>
    <row r="40" spans="1:16">
      <c r="A40">
        <v>104725</v>
      </c>
      <c r="B40" t="s">
        <v>3937</v>
      </c>
      <c r="C40" s="1" t="s">
        <v>3938</v>
      </c>
      <c r="D40">
        <f ca="1" t="shared" si="15"/>
        <v>4</v>
      </c>
      <c r="E40" t="str">
        <f ca="1" t="shared" si="0"/>
        <v>Zone 4</v>
      </c>
      <c r="F40">
        <f ca="1" t="shared" si="16"/>
        <v>3</v>
      </c>
      <c r="G40" t="str">
        <f ca="1" t="shared" si="1"/>
        <v>Area 3</v>
      </c>
      <c r="H40" s="5" t="s">
        <v>3762</v>
      </c>
      <c r="I40">
        <f ca="1" t="shared" si="7"/>
        <v>76</v>
      </c>
      <c r="J40">
        <f ca="1" t="shared" si="8"/>
        <v>48</v>
      </c>
      <c r="K40">
        <f ca="1" t="shared" si="9"/>
        <v>2</v>
      </c>
      <c r="L40">
        <f ca="1" t="shared" si="10"/>
        <v>0</v>
      </c>
      <c r="M40">
        <f ca="1" t="shared" si="11"/>
        <v>7</v>
      </c>
      <c r="N40">
        <f ca="1" t="shared" si="4"/>
        <v>8</v>
      </c>
      <c r="O40">
        <f ca="1" t="shared" si="12"/>
        <v>17</v>
      </c>
      <c r="P40" s="3">
        <v>42497.3604166667</v>
      </c>
    </row>
    <row r="41" spans="1:16">
      <c r="A41">
        <v>104726</v>
      </c>
      <c r="B41" t="s">
        <v>3937</v>
      </c>
      <c r="C41" s="1" t="s">
        <v>3939</v>
      </c>
      <c r="D41">
        <f ca="1" t="shared" si="15"/>
        <v>4</v>
      </c>
      <c r="E41" t="str">
        <f ca="1" t="shared" si="0"/>
        <v>Zone 4</v>
      </c>
      <c r="F41">
        <f ca="1" t="shared" si="16"/>
        <v>3</v>
      </c>
      <c r="G41" t="str">
        <f ca="1" t="shared" si="1"/>
        <v>Area 3</v>
      </c>
      <c r="H41" s="5" t="s">
        <v>3395</v>
      </c>
      <c r="I41">
        <f ca="1" t="shared" si="7"/>
        <v>71</v>
      </c>
      <c r="J41">
        <f ca="1" t="shared" si="8"/>
        <v>42</v>
      </c>
      <c r="K41">
        <f ca="1" t="shared" si="9"/>
        <v>1</v>
      </c>
      <c r="L41">
        <f ca="1" t="shared" si="10"/>
        <v>3</v>
      </c>
      <c r="M41">
        <f ca="1" t="shared" si="11"/>
        <v>21</v>
      </c>
      <c r="N41">
        <f ca="1" t="shared" si="4"/>
        <v>10</v>
      </c>
      <c r="O41">
        <f ca="1" t="shared" si="12"/>
        <v>6</v>
      </c>
      <c r="P41" s="3">
        <v>42386.5604166667</v>
      </c>
    </row>
    <row r="42" spans="1:16">
      <c r="A42">
        <v>104727</v>
      </c>
      <c r="B42" t="s">
        <v>3937</v>
      </c>
      <c r="C42" s="1" t="s">
        <v>3938</v>
      </c>
      <c r="D42">
        <f ca="1" t="shared" si="15"/>
        <v>5</v>
      </c>
      <c r="E42" t="str">
        <f ca="1" t="shared" si="0"/>
        <v>Zone 5</v>
      </c>
      <c r="F42">
        <f ca="1" t="shared" si="16"/>
        <v>1</v>
      </c>
      <c r="G42" t="str">
        <f ca="1" t="shared" si="1"/>
        <v>Area 1</v>
      </c>
      <c r="H42" s="5" t="s">
        <v>3763</v>
      </c>
      <c r="I42">
        <f ca="1" t="shared" si="7"/>
        <v>150</v>
      </c>
      <c r="J42">
        <f ca="1" t="shared" si="8"/>
        <v>12</v>
      </c>
      <c r="K42">
        <f ca="1" t="shared" si="9"/>
        <v>5</v>
      </c>
      <c r="L42">
        <f ca="1" t="shared" si="10"/>
        <v>0</v>
      </c>
      <c r="M42">
        <f ca="1" t="shared" si="11"/>
        <v>5</v>
      </c>
      <c r="N42">
        <f ca="1" t="shared" si="4"/>
        <v>8</v>
      </c>
      <c r="O42">
        <f ca="1" t="shared" si="12"/>
        <v>16</v>
      </c>
      <c r="P42" s="3">
        <v>42438.2652777778</v>
      </c>
    </row>
    <row r="43" spans="1:16">
      <c r="A43">
        <v>104728</v>
      </c>
      <c r="B43" t="s">
        <v>3937</v>
      </c>
      <c r="C43" s="1" t="s">
        <v>3939</v>
      </c>
      <c r="D43">
        <f ca="1" t="shared" ref="D43:D52" si="17">RANDBETWEEN(1,5)</f>
        <v>1</v>
      </c>
      <c r="E43" t="str">
        <f ca="1" t="shared" si="0"/>
        <v>Zone 1</v>
      </c>
      <c r="F43">
        <f ca="1" t="shared" ref="F43:F52" si="18">RANDBETWEEN(1,8)</f>
        <v>2</v>
      </c>
      <c r="G43" t="str">
        <f ca="1" t="shared" si="1"/>
        <v>Area 2</v>
      </c>
      <c r="H43" s="5" t="s">
        <v>3764</v>
      </c>
      <c r="I43">
        <f ca="1" t="shared" si="7"/>
        <v>88</v>
      </c>
      <c r="J43">
        <f ca="1" t="shared" si="8"/>
        <v>14</v>
      </c>
      <c r="K43">
        <f ca="1" t="shared" si="9"/>
        <v>1</v>
      </c>
      <c r="L43">
        <f ca="1" t="shared" si="10"/>
        <v>1</v>
      </c>
      <c r="M43">
        <f ca="1" t="shared" si="11"/>
        <v>7</v>
      </c>
      <c r="N43">
        <f ca="1" t="shared" si="4"/>
        <v>2</v>
      </c>
      <c r="O43">
        <f ca="1" t="shared" si="12"/>
        <v>1</v>
      </c>
      <c r="P43" s="3">
        <v>42465.7513888889</v>
      </c>
    </row>
    <row r="44" spans="1:16">
      <c r="A44">
        <v>104729</v>
      </c>
      <c r="B44" t="s">
        <v>3937</v>
      </c>
      <c r="C44" s="1" t="s">
        <v>3939</v>
      </c>
      <c r="D44">
        <f ca="1" t="shared" si="17"/>
        <v>5</v>
      </c>
      <c r="E44" t="str">
        <f ca="1" t="shared" si="0"/>
        <v>Zone 5</v>
      </c>
      <c r="F44">
        <f ca="1" t="shared" si="18"/>
        <v>8</v>
      </c>
      <c r="G44" t="str">
        <f ca="1" t="shared" si="1"/>
        <v>Area 8</v>
      </c>
      <c r="H44" s="5" t="s">
        <v>3765</v>
      </c>
      <c r="I44">
        <f ca="1" t="shared" si="7"/>
        <v>29</v>
      </c>
      <c r="J44">
        <f ca="1" t="shared" si="8"/>
        <v>3</v>
      </c>
      <c r="K44">
        <f ca="1" t="shared" si="9"/>
        <v>4</v>
      </c>
      <c r="L44">
        <f ca="1" t="shared" si="10"/>
        <v>1</v>
      </c>
      <c r="M44">
        <f ca="1" t="shared" si="11"/>
        <v>20</v>
      </c>
      <c r="N44">
        <f ca="1" t="shared" si="4"/>
        <v>2</v>
      </c>
      <c r="O44">
        <f ca="1" t="shared" si="12"/>
        <v>20</v>
      </c>
      <c r="P44" s="3">
        <v>42461.3173611111</v>
      </c>
    </row>
    <row r="45" spans="1:16">
      <c r="A45">
        <v>104730</v>
      </c>
      <c r="B45" t="s">
        <v>3937</v>
      </c>
      <c r="C45" s="1" t="s">
        <v>3938</v>
      </c>
      <c r="D45">
        <f ca="1" t="shared" si="17"/>
        <v>2</v>
      </c>
      <c r="E45" t="str">
        <f ca="1" t="shared" si="0"/>
        <v>Zone 2</v>
      </c>
      <c r="F45">
        <f ca="1" t="shared" si="18"/>
        <v>8</v>
      </c>
      <c r="G45" t="str">
        <f ca="1" t="shared" si="1"/>
        <v>Area 8</v>
      </c>
      <c r="H45" s="5" t="s">
        <v>3766</v>
      </c>
      <c r="I45">
        <f ca="1" t="shared" si="7"/>
        <v>80</v>
      </c>
      <c r="J45">
        <f ca="1" t="shared" si="8"/>
        <v>26</v>
      </c>
      <c r="K45">
        <f ca="1" t="shared" si="9"/>
        <v>3</v>
      </c>
      <c r="L45">
        <f ca="1" t="shared" si="10"/>
        <v>1</v>
      </c>
      <c r="M45">
        <f ca="1" t="shared" si="11"/>
        <v>11</v>
      </c>
      <c r="N45">
        <f ca="1" t="shared" si="4"/>
        <v>16</v>
      </c>
      <c r="O45">
        <f ca="1" t="shared" si="12"/>
        <v>9</v>
      </c>
      <c r="P45" s="3">
        <v>42415.6791666667</v>
      </c>
    </row>
    <row r="46" spans="1:16">
      <c r="A46">
        <v>104731</v>
      </c>
      <c r="B46" t="s">
        <v>3937</v>
      </c>
      <c r="C46" s="1" t="s">
        <v>3939</v>
      </c>
      <c r="D46">
        <f ca="1" t="shared" si="17"/>
        <v>4</v>
      </c>
      <c r="E46" t="str">
        <f ca="1" t="shared" si="0"/>
        <v>Zone 4</v>
      </c>
      <c r="F46">
        <f ca="1" t="shared" si="18"/>
        <v>4</v>
      </c>
      <c r="G46" t="str">
        <f ca="1" t="shared" si="1"/>
        <v>Area 4</v>
      </c>
      <c r="H46" s="5" t="s">
        <v>3767</v>
      </c>
      <c r="I46">
        <f ca="1" t="shared" si="7"/>
        <v>52</v>
      </c>
      <c r="J46">
        <f ca="1" t="shared" si="8"/>
        <v>42</v>
      </c>
      <c r="K46">
        <f ca="1" t="shared" si="9"/>
        <v>1</v>
      </c>
      <c r="L46">
        <f ca="1" t="shared" si="10"/>
        <v>2</v>
      </c>
      <c r="M46">
        <f ca="1" t="shared" si="11"/>
        <v>6</v>
      </c>
      <c r="N46">
        <f ca="1" t="shared" si="4"/>
        <v>22</v>
      </c>
      <c r="O46">
        <f ca="1" t="shared" si="12"/>
        <v>14</v>
      </c>
      <c r="P46" s="3">
        <v>42437.2166666667</v>
      </c>
    </row>
    <row r="47" spans="1:16">
      <c r="A47">
        <v>104732</v>
      </c>
      <c r="B47" t="s">
        <v>3937</v>
      </c>
      <c r="C47" s="1" t="s">
        <v>3938</v>
      </c>
      <c r="D47">
        <f ca="1" t="shared" si="17"/>
        <v>5</v>
      </c>
      <c r="E47" t="str">
        <f ca="1" t="shared" si="0"/>
        <v>Zone 5</v>
      </c>
      <c r="F47">
        <f ca="1" t="shared" si="18"/>
        <v>5</v>
      </c>
      <c r="G47" t="str">
        <f ca="1" t="shared" si="1"/>
        <v>Area 5</v>
      </c>
      <c r="H47" s="5" t="s">
        <v>3768</v>
      </c>
      <c r="I47">
        <f ca="1" t="shared" si="7"/>
        <v>80</v>
      </c>
      <c r="J47">
        <f ca="1" t="shared" si="8"/>
        <v>34</v>
      </c>
      <c r="K47">
        <f ca="1" t="shared" si="9"/>
        <v>5</v>
      </c>
      <c r="L47">
        <f ca="1" t="shared" si="10"/>
        <v>1</v>
      </c>
      <c r="M47">
        <f ca="1" t="shared" si="11"/>
        <v>7</v>
      </c>
      <c r="N47">
        <f ca="1" t="shared" si="4"/>
        <v>0</v>
      </c>
      <c r="O47">
        <f ca="1" t="shared" si="12"/>
        <v>3</v>
      </c>
      <c r="P47" s="3">
        <v>42409.9847222222</v>
      </c>
    </row>
    <row r="48" spans="1:16">
      <c r="A48">
        <v>104733</v>
      </c>
      <c r="B48" t="s">
        <v>3937</v>
      </c>
      <c r="C48" s="1" t="s">
        <v>3939</v>
      </c>
      <c r="D48">
        <f ca="1" t="shared" si="17"/>
        <v>2</v>
      </c>
      <c r="E48" t="str">
        <f ca="1" t="shared" si="0"/>
        <v>Zone 2</v>
      </c>
      <c r="F48">
        <f ca="1" t="shared" si="18"/>
        <v>4</v>
      </c>
      <c r="G48" t="str">
        <f ca="1" t="shared" si="1"/>
        <v>Area 4</v>
      </c>
      <c r="H48" s="5" t="s">
        <v>3769</v>
      </c>
      <c r="I48">
        <f ca="1" t="shared" si="7"/>
        <v>110</v>
      </c>
      <c r="J48">
        <f ca="1" t="shared" si="8"/>
        <v>34</v>
      </c>
      <c r="K48">
        <f ca="1" t="shared" si="9"/>
        <v>5</v>
      </c>
      <c r="L48">
        <f ca="1" t="shared" si="10"/>
        <v>0</v>
      </c>
      <c r="M48">
        <f ca="1" t="shared" si="11"/>
        <v>2</v>
      </c>
      <c r="N48">
        <f ca="1" t="shared" si="4"/>
        <v>18</v>
      </c>
      <c r="O48">
        <f ca="1" t="shared" si="12"/>
        <v>21</v>
      </c>
      <c r="P48" s="3">
        <v>42538.4013888889</v>
      </c>
    </row>
    <row r="49" spans="1:16">
      <c r="A49">
        <v>104734</v>
      </c>
      <c r="B49" t="s">
        <v>3937</v>
      </c>
      <c r="C49" s="1" t="s">
        <v>3939</v>
      </c>
      <c r="D49">
        <f ca="1" t="shared" si="17"/>
        <v>3</v>
      </c>
      <c r="E49" t="str">
        <f ca="1" t="shared" si="0"/>
        <v>Zone 3</v>
      </c>
      <c r="F49">
        <f ca="1" t="shared" si="18"/>
        <v>4</v>
      </c>
      <c r="G49" t="str">
        <f ca="1" t="shared" si="1"/>
        <v>Area 4</v>
      </c>
      <c r="H49" s="5" t="s">
        <v>3031</v>
      </c>
      <c r="I49">
        <f ca="1" t="shared" si="7"/>
        <v>250</v>
      </c>
      <c r="J49">
        <f ca="1" t="shared" si="8"/>
        <v>30</v>
      </c>
      <c r="K49">
        <f ca="1" t="shared" si="9"/>
        <v>1</v>
      </c>
      <c r="L49">
        <f ca="1" t="shared" si="10"/>
        <v>3</v>
      </c>
      <c r="M49">
        <f ca="1" t="shared" si="11"/>
        <v>0</v>
      </c>
      <c r="N49">
        <f ca="1" t="shared" si="4"/>
        <v>19</v>
      </c>
      <c r="O49">
        <f ca="1" t="shared" si="12"/>
        <v>15</v>
      </c>
      <c r="P49" s="3">
        <v>42522.51875</v>
      </c>
    </row>
    <row r="50" spans="1:16">
      <c r="A50">
        <v>104735</v>
      </c>
      <c r="B50" t="s">
        <v>3937</v>
      </c>
      <c r="C50" s="1" t="s">
        <v>3938</v>
      </c>
      <c r="D50">
        <f ca="1" t="shared" si="17"/>
        <v>4</v>
      </c>
      <c r="E50" t="str">
        <f ca="1" t="shared" si="0"/>
        <v>Zone 4</v>
      </c>
      <c r="F50">
        <f ca="1" t="shared" si="18"/>
        <v>6</v>
      </c>
      <c r="G50" t="str">
        <f ca="1" t="shared" si="1"/>
        <v>Area 6</v>
      </c>
      <c r="H50" s="5" t="s">
        <v>3770</v>
      </c>
      <c r="I50">
        <f ca="1" t="shared" si="7"/>
        <v>149</v>
      </c>
      <c r="J50">
        <f ca="1" t="shared" si="8"/>
        <v>41</v>
      </c>
      <c r="K50">
        <f ca="1" t="shared" si="9"/>
        <v>5</v>
      </c>
      <c r="L50">
        <f ca="1" t="shared" si="10"/>
        <v>2</v>
      </c>
      <c r="M50">
        <f ca="1" t="shared" si="11"/>
        <v>0</v>
      </c>
      <c r="N50">
        <f ca="1" t="shared" si="4"/>
        <v>23</v>
      </c>
      <c r="O50">
        <f ca="1" t="shared" si="12"/>
        <v>4</v>
      </c>
      <c r="P50" s="3">
        <v>42426.9888888889</v>
      </c>
    </row>
    <row r="51" spans="1:16">
      <c r="A51">
        <v>104736</v>
      </c>
      <c r="B51" t="s">
        <v>3937</v>
      </c>
      <c r="C51" s="1" t="s">
        <v>3939</v>
      </c>
      <c r="D51">
        <f ca="1" t="shared" si="17"/>
        <v>1</v>
      </c>
      <c r="E51" t="str">
        <f ca="1" t="shared" si="0"/>
        <v>Zone 1</v>
      </c>
      <c r="F51">
        <f ca="1" t="shared" si="18"/>
        <v>1</v>
      </c>
      <c r="G51" t="str">
        <f ca="1" t="shared" si="1"/>
        <v>Area 1</v>
      </c>
      <c r="H51" s="5" t="s">
        <v>3516</v>
      </c>
      <c r="I51">
        <f ca="1" t="shared" si="7"/>
        <v>49</v>
      </c>
      <c r="J51">
        <f ca="1" t="shared" si="8"/>
        <v>25</v>
      </c>
      <c r="K51">
        <f ca="1" t="shared" si="9"/>
        <v>2</v>
      </c>
      <c r="L51">
        <f ca="1" t="shared" si="10"/>
        <v>1</v>
      </c>
      <c r="M51">
        <f ca="1" t="shared" si="11"/>
        <v>3</v>
      </c>
      <c r="N51">
        <f ca="1" t="shared" si="4"/>
        <v>5</v>
      </c>
      <c r="O51">
        <f ca="1" t="shared" si="12"/>
        <v>12</v>
      </c>
      <c r="P51" s="3">
        <v>42440.4152777778</v>
      </c>
    </row>
    <row r="52" spans="1:16">
      <c r="A52">
        <v>104737</v>
      </c>
      <c r="B52" t="s">
        <v>3937</v>
      </c>
      <c r="C52" s="1" t="s">
        <v>3938</v>
      </c>
      <c r="D52">
        <f ca="1" t="shared" si="17"/>
        <v>5</v>
      </c>
      <c r="E52" t="str">
        <f ca="1" t="shared" si="0"/>
        <v>Zone 5</v>
      </c>
      <c r="F52">
        <f ca="1" t="shared" si="18"/>
        <v>1</v>
      </c>
      <c r="G52" t="str">
        <f ca="1" t="shared" si="1"/>
        <v>Area 1</v>
      </c>
      <c r="H52" s="5" t="s">
        <v>3045</v>
      </c>
      <c r="I52">
        <f ca="1" t="shared" si="7"/>
        <v>226</v>
      </c>
      <c r="J52">
        <f ca="1" t="shared" si="8"/>
        <v>28</v>
      </c>
      <c r="K52">
        <f ca="1" t="shared" si="9"/>
        <v>1</v>
      </c>
      <c r="L52">
        <f ca="1" t="shared" si="10"/>
        <v>3</v>
      </c>
      <c r="M52">
        <f ca="1" t="shared" si="11"/>
        <v>0</v>
      </c>
      <c r="N52">
        <f ca="1" t="shared" si="4"/>
        <v>19</v>
      </c>
      <c r="O52">
        <f ca="1" t="shared" si="12"/>
        <v>10</v>
      </c>
      <c r="P52" s="3">
        <v>42488.1215277778</v>
      </c>
    </row>
    <row r="53" spans="1:16">
      <c r="A53">
        <v>104738</v>
      </c>
      <c r="B53" t="s">
        <v>3937</v>
      </c>
      <c r="C53" s="1" t="s">
        <v>3939</v>
      </c>
      <c r="D53">
        <f ca="1" t="shared" ref="D53:D62" si="19">RANDBETWEEN(1,5)</f>
        <v>3</v>
      </c>
      <c r="E53" t="str">
        <f ca="1" t="shared" si="0"/>
        <v>Zone 3</v>
      </c>
      <c r="F53">
        <f ca="1" t="shared" ref="F53:F62" si="20">RANDBETWEEN(1,8)</f>
        <v>8</v>
      </c>
      <c r="G53" t="str">
        <f ca="1" t="shared" si="1"/>
        <v>Area 8</v>
      </c>
      <c r="H53" s="5" t="s">
        <v>3771</v>
      </c>
      <c r="I53">
        <f ca="1" t="shared" si="7"/>
        <v>123</v>
      </c>
      <c r="J53">
        <f ca="1" t="shared" si="8"/>
        <v>33</v>
      </c>
      <c r="K53">
        <f ca="1" t="shared" si="9"/>
        <v>0</v>
      </c>
      <c r="L53">
        <f ca="1" t="shared" si="10"/>
        <v>3</v>
      </c>
      <c r="M53">
        <f ca="1" t="shared" si="11"/>
        <v>17</v>
      </c>
      <c r="N53">
        <f ca="1" t="shared" si="4"/>
        <v>25</v>
      </c>
      <c r="O53">
        <f ca="1" t="shared" si="12"/>
        <v>24</v>
      </c>
      <c r="P53" s="3">
        <v>42472.1819444444</v>
      </c>
    </row>
    <row r="54" spans="1:16">
      <c r="A54">
        <v>104739</v>
      </c>
      <c r="B54" t="s">
        <v>3937</v>
      </c>
      <c r="C54" s="1" t="s">
        <v>3939</v>
      </c>
      <c r="D54">
        <f ca="1" t="shared" si="19"/>
        <v>3</v>
      </c>
      <c r="E54" t="str">
        <f ca="1" t="shared" si="0"/>
        <v>Zone 3</v>
      </c>
      <c r="F54">
        <f ca="1" t="shared" si="20"/>
        <v>1</v>
      </c>
      <c r="G54" t="str">
        <f ca="1" t="shared" si="1"/>
        <v>Area 1</v>
      </c>
      <c r="H54" s="5" t="s">
        <v>3772</v>
      </c>
      <c r="I54">
        <f ca="1" t="shared" si="7"/>
        <v>54</v>
      </c>
      <c r="J54">
        <f ca="1" t="shared" si="8"/>
        <v>36</v>
      </c>
      <c r="K54">
        <f ca="1" t="shared" si="9"/>
        <v>3</v>
      </c>
      <c r="L54">
        <f ca="1" t="shared" si="10"/>
        <v>0</v>
      </c>
      <c r="M54">
        <f ca="1" t="shared" si="11"/>
        <v>18</v>
      </c>
      <c r="N54">
        <f ca="1" t="shared" si="4"/>
        <v>5</v>
      </c>
      <c r="O54">
        <f ca="1" t="shared" si="12"/>
        <v>12</v>
      </c>
      <c r="P54" s="3">
        <v>42776.8631944444</v>
      </c>
    </row>
    <row r="55" spans="1:16">
      <c r="A55">
        <v>104740</v>
      </c>
      <c r="B55" t="s">
        <v>3937</v>
      </c>
      <c r="C55" s="1" t="s">
        <v>3938</v>
      </c>
      <c r="D55">
        <f ca="1" t="shared" si="19"/>
        <v>4</v>
      </c>
      <c r="E55" t="str">
        <f ca="1" t="shared" si="0"/>
        <v>Zone 4</v>
      </c>
      <c r="F55">
        <f ca="1" t="shared" si="20"/>
        <v>5</v>
      </c>
      <c r="G55" t="str">
        <f ca="1" t="shared" si="1"/>
        <v>Area 5</v>
      </c>
      <c r="H55" s="5" t="s">
        <v>3773</v>
      </c>
      <c r="I55">
        <f ca="1" t="shared" si="7"/>
        <v>250</v>
      </c>
      <c r="J55">
        <f ca="1" t="shared" si="8"/>
        <v>39</v>
      </c>
      <c r="K55">
        <f ca="1" t="shared" si="9"/>
        <v>2</v>
      </c>
      <c r="L55">
        <f ca="1" t="shared" si="10"/>
        <v>0</v>
      </c>
      <c r="M55">
        <f ca="1" t="shared" si="11"/>
        <v>3</v>
      </c>
      <c r="N55">
        <f ca="1" t="shared" si="4"/>
        <v>7</v>
      </c>
      <c r="O55">
        <f ca="1" t="shared" si="12"/>
        <v>14</v>
      </c>
      <c r="P55" s="3">
        <v>42856.9729166667</v>
      </c>
    </row>
    <row r="56" spans="1:16">
      <c r="A56">
        <v>104741</v>
      </c>
      <c r="B56" t="s">
        <v>3937</v>
      </c>
      <c r="C56" s="1" t="s">
        <v>3939</v>
      </c>
      <c r="D56">
        <f ca="1" t="shared" si="19"/>
        <v>3</v>
      </c>
      <c r="E56" t="str">
        <f ca="1" t="shared" si="0"/>
        <v>Zone 3</v>
      </c>
      <c r="F56">
        <f ca="1" t="shared" si="20"/>
        <v>4</v>
      </c>
      <c r="G56" t="str">
        <f ca="1" t="shared" si="1"/>
        <v>Area 4</v>
      </c>
      <c r="H56" s="5" t="s">
        <v>3774</v>
      </c>
      <c r="I56">
        <f ca="1" t="shared" si="7"/>
        <v>190</v>
      </c>
      <c r="J56">
        <f ca="1" t="shared" si="8"/>
        <v>4</v>
      </c>
      <c r="K56">
        <f ca="1" t="shared" si="9"/>
        <v>3</v>
      </c>
      <c r="L56">
        <f ca="1" t="shared" si="10"/>
        <v>3</v>
      </c>
      <c r="M56">
        <f ca="1" t="shared" si="11"/>
        <v>16</v>
      </c>
      <c r="N56">
        <f ca="1" t="shared" si="4"/>
        <v>17</v>
      </c>
      <c r="O56">
        <f ca="1" t="shared" si="12"/>
        <v>14</v>
      </c>
      <c r="P56" s="3">
        <v>43548.7416666667</v>
      </c>
    </row>
    <row r="57" spans="1:16">
      <c r="A57">
        <v>104742</v>
      </c>
      <c r="B57" t="s">
        <v>3937</v>
      </c>
      <c r="C57" s="1" t="s">
        <v>3938</v>
      </c>
      <c r="D57">
        <f ca="1" t="shared" si="19"/>
        <v>4</v>
      </c>
      <c r="E57" t="str">
        <f ca="1" t="shared" si="0"/>
        <v>Zone 4</v>
      </c>
      <c r="F57">
        <f ca="1" t="shared" si="20"/>
        <v>6</v>
      </c>
      <c r="G57" t="str">
        <f ca="1" t="shared" si="1"/>
        <v>Area 6</v>
      </c>
      <c r="H57" s="5" t="s">
        <v>3361</v>
      </c>
      <c r="I57">
        <f ca="1" t="shared" si="7"/>
        <v>165</v>
      </c>
      <c r="J57">
        <f ca="1" t="shared" si="8"/>
        <v>50</v>
      </c>
      <c r="K57">
        <f ca="1" t="shared" si="9"/>
        <v>5</v>
      </c>
      <c r="L57">
        <f ca="1" t="shared" si="10"/>
        <v>1</v>
      </c>
      <c r="M57">
        <f ca="1" t="shared" si="11"/>
        <v>19</v>
      </c>
      <c r="N57">
        <f ca="1" t="shared" si="4"/>
        <v>1</v>
      </c>
      <c r="O57">
        <f ca="1" t="shared" si="12"/>
        <v>4</v>
      </c>
      <c r="P57" s="3">
        <v>43577.8229166667</v>
      </c>
    </row>
    <row r="58" spans="1:16">
      <c r="A58">
        <v>104743</v>
      </c>
      <c r="B58" t="s">
        <v>3937</v>
      </c>
      <c r="C58" s="1" t="s">
        <v>3939</v>
      </c>
      <c r="D58">
        <f ca="1" t="shared" si="19"/>
        <v>5</v>
      </c>
      <c r="E58" t="str">
        <f ca="1" t="shared" si="0"/>
        <v>Zone 5</v>
      </c>
      <c r="F58">
        <f ca="1" t="shared" si="20"/>
        <v>2</v>
      </c>
      <c r="G58" t="str">
        <f ca="1" t="shared" si="1"/>
        <v>Area 2</v>
      </c>
      <c r="H58" s="5" t="s">
        <v>3775</v>
      </c>
      <c r="I58">
        <f ca="1" t="shared" si="7"/>
        <v>231</v>
      </c>
      <c r="J58">
        <f ca="1" t="shared" si="8"/>
        <v>36</v>
      </c>
      <c r="K58">
        <f ca="1" t="shared" si="9"/>
        <v>4</v>
      </c>
      <c r="L58">
        <f ca="1" t="shared" si="10"/>
        <v>3</v>
      </c>
      <c r="M58">
        <f ca="1" t="shared" si="11"/>
        <v>18</v>
      </c>
      <c r="N58">
        <f ca="1" t="shared" si="4"/>
        <v>24</v>
      </c>
      <c r="O58">
        <f ca="1" t="shared" si="12"/>
        <v>16</v>
      </c>
      <c r="P58" s="3">
        <v>43533.5069444444</v>
      </c>
    </row>
    <row r="59" spans="1:16">
      <c r="A59">
        <v>104744</v>
      </c>
      <c r="B59" t="s">
        <v>3937</v>
      </c>
      <c r="C59" s="1" t="s">
        <v>3939</v>
      </c>
      <c r="D59">
        <f ca="1" t="shared" si="19"/>
        <v>4</v>
      </c>
      <c r="E59" t="str">
        <f ca="1" t="shared" si="0"/>
        <v>Zone 4</v>
      </c>
      <c r="F59">
        <f ca="1" t="shared" si="20"/>
        <v>1</v>
      </c>
      <c r="G59" t="str">
        <f ca="1" t="shared" si="1"/>
        <v>Area 1</v>
      </c>
      <c r="H59" s="5" t="s">
        <v>3776</v>
      </c>
      <c r="I59">
        <f ca="1" t="shared" si="7"/>
        <v>3</v>
      </c>
      <c r="J59">
        <f ca="1" t="shared" si="8"/>
        <v>36</v>
      </c>
      <c r="K59">
        <f ca="1" t="shared" si="9"/>
        <v>4</v>
      </c>
      <c r="L59">
        <f ca="1" t="shared" si="10"/>
        <v>2</v>
      </c>
      <c r="M59">
        <f ca="1" t="shared" si="11"/>
        <v>22</v>
      </c>
      <c r="N59">
        <f ca="1" t="shared" si="4"/>
        <v>6</v>
      </c>
      <c r="O59">
        <f ca="1" t="shared" si="12"/>
        <v>9</v>
      </c>
      <c r="P59" s="3">
        <v>43554.2284722222</v>
      </c>
    </row>
    <row r="60" spans="1:16">
      <c r="A60">
        <v>104745</v>
      </c>
      <c r="B60" t="s">
        <v>3937</v>
      </c>
      <c r="C60" s="1" t="s">
        <v>3938</v>
      </c>
      <c r="D60">
        <f ca="1" t="shared" si="19"/>
        <v>1</v>
      </c>
      <c r="E60" t="str">
        <f ca="1" t="shared" si="0"/>
        <v>Zone 1</v>
      </c>
      <c r="F60">
        <f ca="1" t="shared" si="20"/>
        <v>4</v>
      </c>
      <c r="G60" t="str">
        <f ca="1" t="shared" si="1"/>
        <v>Area 4</v>
      </c>
      <c r="H60" s="5" t="s">
        <v>3777</v>
      </c>
      <c r="I60">
        <f ca="1" t="shared" si="7"/>
        <v>228</v>
      </c>
      <c r="J60">
        <f ca="1" t="shared" si="8"/>
        <v>13</v>
      </c>
      <c r="K60">
        <f ca="1" t="shared" si="9"/>
        <v>0</v>
      </c>
      <c r="L60">
        <f ca="1" t="shared" si="10"/>
        <v>2</v>
      </c>
      <c r="M60">
        <f ca="1" t="shared" si="11"/>
        <v>20</v>
      </c>
      <c r="N60">
        <f ca="1" t="shared" si="4"/>
        <v>6</v>
      </c>
      <c r="O60">
        <f ca="1" t="shared" si="12"/>
        <v>4</v>
      </c>
      <c r="P60" s="3">
        <v>43489.5701388889</v>
      </c>
    </row>
    <row r="61" spans="1:16">
      <c r="A61">
        <v>104746</v>
      </c>
      <c r="B61" t="s">
        <v>3937</v>
      </c>
      <c r="C61" s="1" t="s">
        <v>3939</v>
      </c>
      <c r="D61">
        <f ca="1" t="shared" si="19"/>
        <v>3</v>
      </c>
      <c r="E61" t="str">
        <f ca="1" t="shared" si="0"/>
        <v>Zone 3</v>
      </c>
      <c r="F61">
        <f ca="1" t="shared" si="20"/>
        <v>2</v>
      </c>
      <c r="G61" t="str">
        <f ca="1" t="shared" si="1"/>
        <v>Area 2</v>
      </c>
      <c r="H61" s="5" t="s">
        <v>3778</v>
      </c>
      <c r="I61">
        <f ca="1" t="shared" si="7"/>
        <v>222</v>
      </c>
      <c r="J61">
        <f ca="1" t="shared" si="8"/>
        <v>46</v>
      </c>
      <c r="K61">
        <f ca="1" t="shared" si="9"/>
        <v>3</v>
      </c>
      <c r="L61">
        <f ca="1" t="shared" si="10"/>
        <v>3</v>
      </c>
      <c r="M61">
        <f ca="1" t="shared" si="11"/>
        <v>17</v>
      </c>
      <c r="N61">
        <f ca="1" t="shared" si="4"/>
        <v>5</v>
      </c>
      <c r="O61">
        <f ca="1" t="shared" si="12"/>
        <v>0</v>
      </c>
      <c r="P61" s="3">
        <v>43661.4041666667</v>
      </c>
    </row>
    <row r="62" spans="1:16">
      <c r="A62">
        <v>104747</v>
      </c>
      <c r="B62" t="s">
        <v>3937</v>
      </c>
      <c r="C62" s="1" t="s">
        <v>3938</v>
      </c>
      <c r="D62">
        <f ca="1" t="shared" si="19"/>
        <v>4</v>
      </c>
      <c r="E62" t="str">
        <f ca="1" t="shared" si="0"/>
        <v>Zone 4</v>
      </c>
      <c r="F62">
        <f ca="1" t="shared" si="20"/>
        <v>2</v>
      </c>
      <c r="G62" t="str">
        <f ca="1" t="shared" si="1"/>
        <v>Area 2</v>
      </c>
      <c r="H62" s="5" t="s">
        <v>3370</v>
      </c>
      <c r="I62">
        <f ca="1" t="shared" si="7"/>
        <v>10</v>
      </c>
      <c r="J62">
        <f ca="1" t="shared" si="8"/>
        <v>24</v>
      </c>
      <c r="K62">
        <f ca="1" t="shared" si="9"/>
        <v>5</v>
      </c>
      <c r="L62">
        <f ca="1" t="shared" si="10"/>
        <v>2</v>
      </c>
      <c r="M62">
        <f ca="1" t="shared" si="11"/>
        <v>5</v>
      </c>
      <c r="N62">
        <f ca="1" t="shared" si="4"/>
        <v>12</v>
      </c>
      <c r="O62">
        <f ca="1" t="shared" si="12"/>
        <v>1</v>
      </c>
      <c r="P62" s="3">
        <v>43623.2368055556</v>
      </c>
    </row>
    <row r="63" spans="1:16">
      <c r="A63">
        <v>104748</v>
      </c>
      <c r="B63" t="s">
        <v>3937</v>
      </c>
      <c r="C63" s="1" t="s">
        <v>3939</v>
      </c>
      <c r="D63">
        <f ca="1" t="shared" ref="D63:D72" si="21">RANDBETWEEN(1,5)</f>
        <v>2</v>
      </c>
      <c r="E63" t="str">
        <f ca="1" t="shared" si="0"/>
        <v>Zone 2</v>
      </c>
      <c r="F63">
        <f ca="1" t="shared" ref="F63:F72" si="22">RANDBETWEEN(1,8)</f>
        <v>4</v>
      </c>
      <c r="G63" t="str">
        <f ca="1" t="shared" si="1"/>
        <v>Area 4</v>
      </c>
      <c r="H63" s="5" t="s">
        <v>2668</v>
      </c>
      <c r="I63">
        <f ca="1" t="shared" si="7"/>
        <v>34</v>
      </c>
      <c r="J63">
        <f ca="1" t="shared" si="8"/>
        <v>0</v>
      </c>
      <c r="K63">
        <f ca="1" t="shared" si="9"/>
        <v>0</v>
      </c>
      <c r="L63">
        <f ca="1" t="shared" si="10"/>
        <v>2</v>
      </c>
      <c r="M63">
        <f ca="1" t="shared" si="11"/>
        <v>9</v>
      </c>
      <c r="N63">
        <f ca="1" t="shared" si="4"/>
        <v>18</v>
      </c>
      <c r="O63">
        <f ca="1" t="shared" si="12"/>
        <v>20</v>
      </c>
      <c r="P63" s="3">
        <v>43616.9805555556</v>
      </c>
    </row>
    <row r="64" spans="1:16">
      <c r="A64">
        <v>104749</v>
      </c>
      <c r="B64" t="s">
        <v>3937</v>
      </c>
      <c r="C64" s="1" t="s">
        <v>3939</v>
      </c>
      <c r="D64">
        <f ca="1" t="shared" si="21"/>
        <v>1</v>
      </c>
      <c r="E64" t="str">
        <f ca="1" t="shared" si="0"/>
        <v>Zone 1</v>
      </c>
      <c r="F64">
        <f ca="1" t="shared" si="22"/>
        <v>6</v>
      </c>
      <c r="G64" t="str">
        <f ca="1" t="shared" si="1"/>
        <v>Area 6</v>
      </c>
      <c r="H64" s="5" t="s">
        <v>3779</v>
      </c>
      <c r="I64">
        <f ca="1" t="shared" si="7"/>
        <v>103</v>
      </c>
      <c r="J64">
        <f ca="1" t="shared" si="8"/>
        <v>10</v>
      </c>
      <c r="K64">
        <f ca="1" t="shared" si="9"/>
        <v>4</v>
      </c>
      <c r="L64">
        <f ca="1" t="shared" si="10"/>
        <v>1</v>
      </c>
      <c r="M64">
        <f ca="1" t="shared" si="11"/>
        <v>20</v>
      </c>
      <c r="N64">
        <f ca="1" t="shared" si="4"/>
        <v>11</v>
      </c>
      <c r="O64">
        <f ca="1" t="shared" si="12"/>
        <v>19</v>
      </c>
      <c r="P64" s="3">
        <v>43599.6173611111</v>
      </c>
    </row>
    <row r="65" spans="1:16">
      <c r="A65">
        <v>104750</v>
      </c>
      <c r="B65" t="s">
        <v>3937</v>
      </c>
      <c r="C65" s="1" t="s">
        <v>3938</v>
      </c>
      <c r="D65">
        <f ca="1" t="shared" si="21"/>
        <v>5</v>
      </c>
      <c r="E65" t="str">
        <f ca="1" t="shared" si="0"/>
        <v>Zone 5</v>
      </c>
      <c r="F65">
        <f ca="1" t="shared" si="22"/>
        <v>7</v>
      </c>
      <c r="G65" t="str">
        <f ca="1" t="shared" si="1"/>
        <v>Area 7</v>
      </c>
      <c r="H65" s="5" t="s">
        <v>2754</v>
      </c>
      <c r="I65">
        <f ca="1" t="shared" si="7"/>
        <v>183</v>
      </c>
      <c r="J65">
        <f ca="1" t="shared" si="8"/>
        <v>12</v>
      </c>
      <c r="K65">
        <f ca="1" t="shared" si="9"/>
        <v>4</v>
      </c>
      <c r="L65">
        <f ca="1" t="shared" si="10"/>
        <v>0</v>
      </c>
      <c r="M65">
        <f ca="1" t="shared" si="11"/>
        <v>10</v>
      </c>
      <c r="N65">
        <f ca="1" t="shared" si="4"/>
        <v>22</v>
      </c>
      <c r="O65">
        <f ca="1" t="shared" si="12"/>
        <v>17</v>
      </c>
      <c r="P65" s="3">
        <v>43475.8458333333</v>
      </c>
    </row>
    <row r="66" spans="1:16">
      <c r="A66">
        <v>104751</v>
      </c>
      <c r="B66" t="s">
        <v>3937</v>
      </c>
      <c r="C66" s="1" t="s">
        <v>3939</v>
      </c>
      <c r="D66">
        <f ca="1" t="shared" si="21"/>
        <v>3</v>
      </c>
      <c r="E66" t="str">
        <f ca="1" t="shared" ref="E66:E129" si="23">CONCATENATE("Zone"," ",D66)</f>
        <v>Zone 3</v>
      </c>
      <c r="F66">
        <f ca="1" t="shared" si="22"/>
        <v>1</v>
      </c>
      <c r="G66" t="str">
        <f ca="1" t="shared" ref="G66:G129" si="24">CONCATENATE("Area"," ",F66)</f>
        <v>Area 1</v>
      </c>
      <c r="H66" s="5" t="s">
        <v>3780</v>
      </c>
      <c r="I66">
        <f ca="1" t="shared" si="7"/>
        <v>95</v>
      </c>
      <c r="J66">
        <f ca="1" t="shared" si="8"/>
        <v>41</v>
      </c>
      <c r="K66">
        <f ca="1" t="shared" si="9"/>
        <v>4</v>
      </c>
      <c r="L66">
        <f ca="1" t="shared" si="10"/>
        <v>1</v>
      </c>
      <c r="M66">
        <f ca="1" t="shared" si="11"/>
        <v>12</v>
      </c>
      <c r="N66">
        <f ca="1" t="shared" ref="N66:N129" si="25">RANDBETWEEN(0,25)</f>
        <v>12</v>
      </c>
      <c r="O66">
        <f ca="1" t="shared" si="12"/>
        <v>1</v>
      </c>
      <c r="P66" s="3">
        <v>43517.70625</v>
      </c>
    </row>
    <row r="67" spans="1:16">
      <c r="A67">
        <v>104752</v>
      </c>
      <c r="B67" t="s">
        <v>3937</v>
      </c>
      <c r="C67" s="1" t="s">
        <v>3938</v>
      </c>
      <c r="D67">
        <f ca="1" t="shared" si="21"/>
        <v>4</v>
      </c>
      <c r="E67" t="str">
        <f ca="1" t="shared" si="23"/>
        <v>Zone 4</v>
      </c>
      <c r="F67">
        <f ca="1" t="shared" si="22"/>
        <v>8</v>
      </c>
      <c r="G67" t="str">
        <f ca="1" t="shared" si="24"/>
        <v>Area 8</v>
      </c>
      <c r="H67" s="5" t="s">
        <v>3781</v>
      </c>
      <c r="I67">
        <f ca="1" t="shared" si="7"/>
        <v>173</v>
      </c>
      <c r="J67">
        <f ca="1" t="shared" si="8"/>
        <v>39</v>
      </c>
      <c r="K67">
        <f ca="1" t="shared" si="9"/>
        <v>3</v>
      </c>
      <c r="L67">
        <f ca="1" t="shared" si="10"/>
        <v>1</v>
      </c>
      <c r="M67">
        <f ca="1" t="shared" si="11"/>
        <v>17</v>
      </c>
      <c r="N67">
        <f ca="1" t="shared" si="25"/>
        <v>15</v>
      </c>
      <c r="O67">
        <f ca="1" t="shared" si="12"/>
        <v>23</v>
      </c>
      <c r="P67" s="3">
        <v>43608.0222222222</v>
      </c>
    </row>
    <row r="68" spans="1:16">
      <c r="A68">
        <v>104753</v>
      </c>
      <c r="B68" t="s">
        <v>3937</v>
      </c>
      <c r="C68" s="1" t="s">
        <v>3939</v>
      </c>
      <c r="D68">
        <f ca="1" t="shared" si="21"/>
        <v>2</v>
      </c>
      <c r="E68" t="str">
        <f ca="1" t="shared" si="23"/>
        <v>Zone 2</v>
      </c>
      <c r="F68">
        <f ca="1" t="shared" si="22"/>
        <v>8</v>
      </c>
      <c r="G68" t="str">
        <f ca="1" t="shared" si="24"/>
        <v>Area 8</v>
      </c>
      <c r="H68" s="5" t="s">
        <v>3782</v>
      </c>
      <c r="I68">
        <f ca="1" t="shared" si="7"/>
        <v>163</v>
      </c>
      <c r="J68">
        <f ca="1" t="shared" si="8"/>
        <v>19</v>
      </c>
      <c r="K68">
        <f ca="1" t="shared" si="9"/>
        <v>5</v>
      </c>
      <c r="L68">
        <f ca="1" t="shared" si="10"/>
        <v>3</v>
      </c>
      <c r="M68">
        <f ca="1" t="shared" si="11"/>
        <v>25</v>
      </c>
      <c r="N68">
        <f ca="1" t="shared" si="25"/>
        <v>4</v>
      </c>
      <c r="O68">
        <f ca="1" t="shared" si="12"/>
        <v>8</v>
      </c>
      <c r="P68" s="3">
        <v>43667.8541666667</v>
      </c>
    </row>
    <row r="69" spans="1:16">
      <c r="A69">
        <v>104754</v>
      </c>
      <c r="B69" t="s">
        <v>3937</v>
      </c>
      <c r="C69" s="1" t="s">
        <v>3939</v>
      </c>
      <c r="D69">
        <f ca="1" t="shared" si="21"/>
        <v>3</v>
      </c>
      <c r="E69" t="str">
        <f ca="1" t="shared" si="23"/>
        <v>Zone 3</v>
      </c>
      <c r="F69">
        <f ca="1" t="shared" si="22"/>
        <v>7</v>
      </c>
      <c r="G69" t="str">
        <f ca="1" t="shared" si="24"/>
        <v>Area 7</v>
      </c>
      <c r="H69" s="5" t="s">
        <v>3783</v>
      </c>
      <c r="I69">
        <f ca="1" t="shared" si="7"/>
        <v>186</v>
      </c>
      <c r="J69">
        <f ca="1" t="shared" si="8"/>
        <v>13</v>
      </c>
      <c r="K69">
        <f ca="1" t="shared" si="9"/>
        <v>1</v>
      </c>
      <c r="L69">
        <f ca="1" t="shared" si="10"/>
        <v>0</v>
      </c>
      <c r="M69">
        <f ca="1" t="shared" si="11"/>
        <v>4</v>
      </c>
      <c r="N69">
        <f ca="1" t="shared" si="25"/>
        <v>14</v>
      </c>
      <c r="O69">
        <f ca="1" t="shared" si="12"/>
        <v>2</v>
      </c>
      <c r="P69" s="3">
        <v>43600.7805555556</v>
      </c>
    </row>
    <row r="70" spans="1:16">
      <c r="A70">
        <v>104755</v>
      </c>
      <c r="B70" t="s">
        <v>3937</v>
      </c>
      <c r="C70" s="1" t="s">
        <v>3938</v>
      </c>
      <c r="D70">
        <f ca="1" t="shared" si="21"/>
        <v>5</v>
      </c>
      <c r="E70" t="str">
        <f ca="1" t="shared" si="23"/>
        <v>Zone 5</v>
      </c>
      <c r="F70">
        <f ca="1" t="shared" si="22"/>
        <v>8</v>
      </c>
      <c r="G70" t="str">
        <f ca="1" t="shared" si="24"/>
        <v>Area 8</v>
      </c>
      <c r="H70" s="5" t="s">
        <v>3784</v>
      </c>
      <c r="I70">
        <f ca="1" t="shared" si="7"/>
        <v>112</v>
      </c>
      <c r="J70">
        <f ca="1" t="shared" si="8"/>
        <v>32</v>
      </c>
      <c r="K70">
        <f ca="1" t="shared" si="9"/>
        <v>4</v>
      </c>
      <c r="L70">
        <f ca="1" t="shared" si="10"/>
        <v>1</v>
      </c>
      <c r="M70">
        <f ca="1" t="shared" si="11"/>
        <v>17</v>
      </c>
      <c r="N70">
        <f ca="1" t="shared" si="25"/>
        <v>23</v>
      </c>
      <c r="O70">
        <f ca="1" t="shared" si="12"/>
        <v>0</v>
      </c>
      <c r="P70" s="3">
        <v>43646.0298611111</v>
      </c>
    </row>
    <row r="71" spans="1:16">
      <c r="A71">
        <v>104756</v>
      </c>
      <c r="B71" t="s">
        <v>3937</v>
      </c>
      <c r="C71" s="1" t="s">
        <v>3939</v>
      </c>
      <c r="D71">
        <f ca="1" t="shared" si="21"/>
        <v>5</v>
      </c>
      <c r="E71" t="str">
        <f ca="1" t="shared" si="23"/>
        <v>Zone 5</v>
      </c>
      <c r="F71">
        <f ca="1" t="shared" si="22"/>
        <v>3</v>
      </c>
      <c r="G71" t="str">
        <f ca="1" t="shared" si="24"/>
        <v>Area 3</v>
      </c>
      <c r="H71" s="5" t="s">
        <v>3785</v>
      </c>
      <c r="I71">
        <f ca="1" t="shared" si="7"/>
        <v>133</v>
      </c>
      <c r="J71">
        <f ca="1" t="shared" si="8"/>
        <v>14</v>
      </c>
      <c r="K71">
        <f ca="1" t="shared" si="9"/>
        <v>1</v>
      </c>
      <c r="L71">
        <f ca="1" t="shared" si="10"/>
        <v>3</v>
      </c>
      <c r="M71">
        <f ca="1" t="shared" si="11"/>
        <v>1</v>
      </c>
      <c r="N71">
        <f ca="1" t="shared" si="25"/>
        <v>25</v>
      </c>
      <c r="O71">
        <f ca="1" t="shared" si="12"/>
        <v>6</v>
      </c>
      <c r="P71" s="3">
        <v>43520.2618055556</v>
      </c>
    </row>
    <row r="72" spans="1:16">
      <c r="A72">
        <v>104757</v>
      </c>
      <c r="B72" t="s">
        <v>3937</v>
      </c>
      <c r="C72" s="1" t="s">
        <v>3938</v>
      </c>
      <c r="D72">
        <f ca="1" t="shared" si="21"/>
        <v>3</v>
      </c>
      <c r="E72" t="str">
        <f ca="1" t="shared" si="23"/>
        <v>Zone 3</v>
      </c>
      <c r="F72">
        <f ca="1" t="shared" si="22"/>
        <v>2</v>
      </c>
      <c r="G72" t="str">
        <f ca="1" t="shared" si="24"/>
        <v>Area 2</v>
      </c>
      <c r="H72" s="5" t="s">
        <v>3786</v>
      </c>
      <c r="I72">
        <f ca="1" t="shared" si="7"/>
        <v>178</v>
      </c>
      <c r="J72">
        <f ca="1" t="shared" si="8"/>
        <v>3</v>
      </c>
      <c r="K72">
        <f ca="1" t="shared" si="9"/>
        <v>0</v>
      </c>
      <c r="L72">
        <f ca="1" t="shared" si="10"/>
        <v>0</v>
      </c>
      <c r="M72">
        <f ca="1" t="shared" si="11"/>
        <v>4</v>
      </c>
      <c r="N72">
        <f ca="1" t="shared" si="25"/>
        <v>21</v>
      </c>
      <c r="O72">
        <f ca="1" t="shared" si="12"/>
        <v>1</v>
      </c>
      <c r="P72" s="3">
        <v>43615.8902777778</v>
      </c>
    </row>
    <row r="73" spans="1:16">
      <c r="A73">
        <v>104758</v>
      </c>
      <c r="B73" t="s">
        <v>3937</v>
      </c>
      <c r="C73" s="1" t="s">
        <v>3939</v>
      </c>
      <c r="D73">
        <f ca="1" t="shared" ref="D73:D82" si="26">RANDBETWEEN(1,5)</f>
        <v>1</v>
      </c>
      <c r="E73" t="str">
        <f ca="1" t="shared" si="23"/>
        <v>Zone 1</v>
      </c>
      <c r="F73">
        <f ca="1" t="shared" ref="F73:F82" si="27">RANDBETWEEN(1,8)</f>
        <v>2</v>
      </c>
      <c r="G73" t="str">
        <f ca="1" t="shared" si="24"/>
        <v>Area 2</v>
      </c>
      <c r="H73" s="5" t="s">
        <v>3787</v>
      </c>
      <c r="I73">
        <f ca="1" t="shared" si="7"/>
        <v>43</v>
      </c>
      <c r="J73">
        <f ca="1" t="shared" si="8"/>
        <v>8</v>
      </c>
      <c r="K73">
        <f ca="1" t="shared" si="9"/>
        <v>2</v>
      </c>
      <c r="L73">
        <f ca="1" t="shared" si="10"/>
        <v>2</v>
      </c>
      <c r="M73">
        <f ca="1" t="shared" si="11"/>
        <v>7</v>
      </c>
      <c r="N73">
        <f ca="1" t="shared" si="25"/>
        <v>2</v>
      </c>
      <c r="O73">
        <f ca="1" t="shared" si="12"/>
        <v>24</v>
      </c>
      <c r="P73" s="3">
        <v>43618.1763888889</v>
      </c>
    </row>
    <row r="74" spans="1:16">
      <c r="A74">
        <v>104759</v>
      </c>
      <c r="B74" t="s">
        <v>3937</v>
      </c>
      <c r="C74" s="1" t="s">
        <v>3939</v>
      </c>
      <c r="D74">
        <f ca="1" t="shared" si="26"/>
        <v>2</v>
      </c>
      <c r="E74" t="str">
        <f ca="1" t="shared" si="23"/>
        <v>Zone 2</v>
      </c>
      <c r="F74">
        <f ca="1" t="shared" si="27"/>
        <v>7</v>
      </c>
      <c r="G74" t="str">
        <f ca="1" t="shared" si="24"/>
        <v>Area 7</v>
      </c>
      <c r="H74" s="5" t="s">
        <v>2867</v>
      </c>
      <c r="I74">
        <f ca="1" t="shared" si="7"/>
        <v>245</v>
      </c>
      <c r="J74">
        <f ca="1" t="shared" si="8"/>
        <v>45</v>
      </c>
      <c r="K74">
        <f ca="1" t="shared" si="9"/>
        <v>2</v>
      </c>
      <c r="L74">
        <f ca="1" t="shared" si="10"/>
        <v>0</v>
      </c>
      <c r="M74">
        <f ca="1" t="shared" si="11"/>
        <v>20</v>
      </c>
      <c r="N74">
        <f ca="1" t="shared" si="25"/>
        <v>12</v>
      </c>
      <c r="O74">
        <f ca="1" t="shared" si="12"/>
        <v>18</v>
      </c>
      <c r="P74" s="3">
        <v>43573.2916666667</v>
      </c>
    </row>
    <row r="75" spans="1:16">
      <c r="A75">
        <v>104760</v>
      </c>
      <c r="B75" t="s">
        <v>3937</v>
      </c>
      <c r="C75" s="1" t="s">
        <v>3938</v>
      </c>
      <c r="D75">
        <f ca="1" t="shared" si="26"/>
        <v>5</v>
      </c>
      <c r="E75" t="str">
        <f ca="1" t="shared" si="23"/>
        <v>Zone 5</v>
      </c>
      <c r="F75">
        <f ca="1" t="shared" si="27"/>
        <v>6</v>
      </c>
      <c r="G75" t="str">
        <f ca="1" t="shared" si="24"/>
        <v>Area 6</v>
      </c>
      <c r="H75" s="5" t="s">
        <v>3788</v>
      </c>
      <c r="I75">
        <f ca="1" t="shared" si="7"/>
        <v>31</v>
      </c>
      <c r="J75">
        <f ca="1" t="shared" si="8"/>
        <v>21</v>
      </c>
      <c r="K75">
        <f ca="1" t="shared" si="9"/>
        <v>2</v>
      </c>
      <c r="L75">
        <f ca="1" t="shared" si="10"/>
        <v>0</v>
      </c>
      <c r="M75">
        <f ca="1" t="shared" si="11"/>
        <v>7</v>
      </c>
      <c r="N75">
        <f ca="1" t="shared" si="25"/>
        <v>23</v>
      </c>
      <c r="O75">
        <f ca="1" t="shared" si="12"/>
        <v>17</v>
      </c>
      <c r="P75" s="3">
        <v>43523.7541666667</v>
      </c>
    </row>
    <row r="76" spans="1:16">
      <c r="A76">
        <v>104761</v>
      </c>
      <c r="B76" t="s">
        <v>3937</v>
      </c>
      <c r="C76" s="1" t="s">
        <v>3939</v>
      </c>
      <c r="D76">
        <f ca="1" t="shared" si="26"/>
        <v>1</v>
      </c>
      <c r="E76" t="str">
        <f ca="1" t="shared" si="23"/>
        <v>Zone 1</v>
      </c>
      <c r="F76">
        <f ca="1" t="shared" si="27"/>
        <v>1</v>
      </c>
      <c r="G76" t="str">
        <f ca="1" t="shared" si="24"/>
        <v>Area 1</v>
      </c>
      <c r="H76" s="5" t="s">
        <v>3789</v>
      </c>
      <c r="I76">
        <f ca="1" t="shared" si="7"/>
        <v>130</v>
      </c>
      <c r="J76">
        <f ca="1" t="shared" si="8"/>
        <v>12</v>
      </c>
      <c r="K76">
        <f ca="1" t="shared" si="9"/>
        <v>5</v>
      </c>
      <c r="L76">
        <f ca="1" t="shared" si="10"/>
        <v>3</v>
      </c>
      <c r="M76">
        <f ca="1" t="shared" si="11"/>
        <v>3</v>
      </c>
      <c r="N76">
        <f ca="1" t="shared" si="25"/>
        <v>17</v>
      </c>
      <c r="O76">
        <f ca="1" t="shared" si="12"/>
        <v>10</v>
      </c>
      <c r="P76" s="3">
        <v>43612.53125</v>
      </c>
    </row>
    <row r="77" spans="1:16">
      <c r="A77">
        <v>104762</v>
      </c>
      <c r="B77" t="s">
        <v>3937</v>
      </c>
      <c r="C77" s="1" t="s">
        <v>3938</v>
      </c>
      <c r="D77">
        <f ca="1" t="shared" si="26"/>
        <v>2</v>
      </c>
      <c r="E77" t="str">
        <f ca="1" t="shared" si="23"/>
        <v>Zone 2</v>
      </c>
      <c r="F77">
        <f ca="1" t="shared" si="27"/>
        <v>5</v>
      </c>
      <c r="G77" t="str">
        <f ca="1" t="shared" si="24"/>
        <v>Area 5</v>
      </c>
      <c r="H77" s="5" t="s">
        <v>3790</v>
      </c>
      <c r="I77">
        <f ca="1" t="shared" si="7"/>
        <v>41</v>
      </c>
      <c r="J77">
        <f ca="1" t="shared" si="8"/>
        <v>21</v>
      </c>
      <c r="K77">
        <f ca="1" t="shared" si="9"/>
        <v>3</v>
      </c>
      <c r="L77">
        <f ca="1" t="shared" si="10"/>
        <v>3</v>
      </c>
      <c r="M77">
        <f ca="1" t="shared" si="11"/>
        <v>16</v>
      </c>
      <c r="N77">
        <f ca="1" t="shared" si="25"/>
        <v>20</v>
      </c>
      <c r="O77">
        <f ca="1" t="shared" si="12"/>
        <v>4</v>
      </c>
      <c r="P77" s="3">
        <v>43477.8868055556</v>
      </c>
    </row>
    <row r="78" spans="1:16">
      <c r="A78">
        <v>104763</v>
      </c>
      <c r="B78" t="s">
        <v>3937</v>
      </c>
      <c r="C78" s="1" t="s">
        <v>3939</v>
      </c>
      <c r="D78">
        <f ca="1" t="shared" si="26"/>
        <v>3</v>
      </c>
      <c r="E78" t="str">
        <f ca="1" t="shared" si="23"/>
        <v>Zone 3</v>
      </c>
      <c r="F78">
        <f ca="1" t="shared" si="27"/>
        <v>3</v>
      </c>
      <c r="G78" t="str">
        <f ca="1" t="shared" si="24"/>
        <v>Area 3</v>
      </c>
      <c r="H78" s="5" t="s">
        <v>3791</v>
      </c>
      <c r="I78">
        <f ca="1" t="shared" si="7"/>
        <v>115</v>
      </c>
      <c r="J78">
        <f ca="1" t="shared" si="8"/>
        <v>16</v>
      </c>
      <c r="K78">
        <f ca="1" t="shared" si="9"/>
        <v>5</v>
      </c>
      <c r="L78">
        <f ca="1" t="shared" si="10"/>
        <v>3</v>
      </c>
      <c r="M78">
        <f ca="1" t="shared" si="11"/>
        <v>23</v>
      </c>
      <c r="N78">
        <f ca="1" t="shared" si="25"/>
        <v>8</v>
      </c>
      <c r="O78">
        <f ca="1" t="shared" si="12"/>
        <v>25</v>
      </c>
      <c r="P78" s="3">
        <v>43492.7138888889</v>
      </c>
    </row>
    <row r="79" spans="1:16">
      <c r="A79">
        <v>104764</v>
      </c>
      <c r="B79" t="s">
        <v>3937</v>
      </c>
      <c r="C79" s="1" t="s">
        <v>3939</v>
      </c>
      <c r="D79">
        <f ca="1" t="shared" si="26"/>
        <v>4</v>
      </c>
      <c r="E79" t="str">
        <f ca="1" t="shared" si="23"/>
        <v>Zone 4</v>
      </c>
      <c r="F79">
        <f ca="1" t="shared" si="27"/>
        <v>4</v>
      </c>
      <c r="G79" t="str">
        <f ca="1" t="shared" si="24"/>
        <v>Area 4</v>
      </c>
      <c r="H79" s="5" t="s">
        <v>3792</v>
      </c>
      <c r="I79">
        <f ca="1" t="shared" si="7"/>
        <v>183</v>
      </c>
      <c r="J79">
        <f ca="1" t="shared" si="8"/>
        <v>32</v>
      </c>
      <c r="K79">
        <f ca="1" t="shared" si="9"/>
        <v>5</v>
      </c>
      <c r="L79">
        <f ca="1" t="shared" si="10"/>
        <v>2</v>
      </c>
      <c r="M79">
        <f ca="1" t="shared" si="11"/>
        <v>20</v>
      </c>
      <c r="N79">
        <f ca="1" t="shared" si="25"/>
        <v>4</v>
      </c>
      <c r="O79">
        <f ca="1" t="shared" si="12"/>
        <v>21</v>
      </c>
      <c r="P79" s="3">
        <v>43626.1638888889</v>
      </c>
    </row>
    <row r="80" spans="1:16">
      <c r="A80">
        <v>104765</v>
      </c>
      <c r="B80" t="s">
        <v>3937</v>
      </c>
      <c r="C80" s="1" t="s">
        <v>3938</v>
      </c>
      <c r="D80">
        <f ca="1" t="shared" si="26"/>
        <v>4</v>
      </c>
      <c r="E80" t="str">
        <f ca="1" t="shared" si="23"/>
        <v>Zone 4</v>
      </c>
      <c r="F80">
        <f ca="1" t="shared" si="27"/>
        <v>4</v>
      </c>
      <c r="G80" t="str">
        <f ca="1" t="shared" si="24"/>
        <v>Area 4</v>
      </c>
      <c r="H80" s="5" t="s">
        <v>3793</v>
      </c>
      <c r="I80">
        <f ca="1" t="shared" si="7"/>
        <v>46</v>
      </c>
      <c r="J80">
        <f ca="1" t="shared" si="8"/>
        <v>0</v>
      </c>
      <c r="K80">
        <f ca="1" t="shared" si="9"/>
        <v>0</v>
      </c>
      <c r="L80">
        <f ca="1" t="shared" si="10"/>
        <v>0</v>
      </c>
      <c r="M80">
        <f ca="1" t="shared" si="11"/>
        <v>17</v>
      </c>
      <c r="N80">
        <f ca="1" t="shared" si="25"/>
        <v>17</v>
      </c>
      <c r="O80">
        <f ca="1" t="shared" si="12"/>
        <v>19</v>
      </c>
      <c r="P80" s="3">
        <v>43564.3930555556</v>
      </c>
    </row>
    <row r="81" spans="1:16">
      <c r="A81">
        <v>104766</v>
      </c>
      <c r="B81" t="s">
        <v>3937</v>
      </c>
      <c r="C81" s="1" t="s">
        <v>3939</v>
      </c>
      <c r="D81">
        <f ca="1" t="shared" si="26"/>
        <v>3</v>
      </c>
      <c r="E81" t="str">
        <f ca="1" t="shared" si="23"/>
        <v>Zone 3</v>
      </c>
      <c r="F81">
        <f ca="1" t="shared" si="27"/>
        <v>7</v>
      </c>
      <c r="G81" t="str">
        <f ca="1" t="shared" si="24"/>
        <v>Area 7</v>
      </c>
      <c r="H81" s="5" t="s">
        <v>3794</v>
      </c>
      <c r="I81">
        <f ca="1" t="shared" si="7"/>
        <v>200</v>
      </c>
      <c r="J81">
        <f ca="1" t="shared" si="8"/>
        <v>47</v>
      </c>
      <c r="K81">
        <f ca="1" t="shared" si="9"/>
        <v>4</v>
      </c>
      <c r="L81">
        <f ca="1" t="shared" si="10"/>
        <v>3</v>
      </c>
      <c r="M81">
        <f ca="1" t="shared" si="11"/>
        <v>8</v>
      </c>
      <c r="N81">
        <f ca="1" t="shared" si="25"/>
        <v>0</v>
      </c>
      <c r="O81">
        <f ca="1" t="shared" si="12"/>
        <v>7</v>
      </c>
      <c r="P81" s="3">
        <v>43522.25</v>
      </c>
    </row>
    <row r="82" spans="1:16">
      <c r="A82">
        <v>104767</v>
      </c>
      <c r="B82" t="s">
        <v>3937</v>
      </c>
      <c r="C82" s="1" t="s">
        <v>3938</v>
      </c>
      <c r="D82">
        <f ca="1" t="shared" si="26"/>
        <v>4</v>
      </c>
      <c r="E82" t="str">
        <f ca="1" t="shared" si="23"/>
        <v>Zone 4</v>
      </c>
      <c r="F82">
        <f ca="1" t="shared" si="27"/>
        <v>7</v>
      </c>
      <c r="G82" t="str">
        <f ca="1" t="shared" si="24"/>
        <v>Area 7</v>
      </c>
      <c r="H82" s="5" t="s">
        <v>3795</v>
      </c>
      <c r="I82">
        <f ca="1" t="shared" si="7"/>
        <v>160</v>
      </c>
      <c r="J82">
        <f ca="1" t="shared" si="8"/>
        <v>32</v>
      </c>
      <c r="K82">
        <f ca="1" t="shared" si="9"/>
        <v>5</v>
      </c>
      <c r="L82">
        <f ca="1" t="shared" si="10"/>
        <v>0</v>
      </c>
      <c r="M82">
        <f ca="1" t="shared" si="11"/>
        <v>12</v>
      </c>
      <c r="N82">
        <f ca="1" t="shared" si="25"/>
        <v>7</v>
      </c>
      <c r="O82">
        <f ca="1" t="shared" si="12"/>
        <v>22</v>
      </c>
      <c r="P82" s="3">
        <v>43517.9631944444</v>
      </c>
    </row>
    <row r="83" spans="1:16">
      <c r="A83">
        <v>104768</v>
      </c>
      <c r="B83" t="s">
        <v>3937</v>
      </c>
      <c r="C83" s="1" t="s">
        <v>3939</v>
      </c>
      <c r="D83">
        <f ca="1" t="shared" ref="D83:D92" si="28">RANDBETWEEN(1,5)</f>
        <v>4</v>
      </c>
      <c r="E83" t="str">
        <f ca="1" t="shared" si="23"/>
        <v>Zone 4</v>
      </c>
      <c r="F83">
        <f ca="1" t="shared" ref="F83:F92" si="29">RANDBETWEEN(1,8)</f>
        <v>8</v>
      </c>
      <c r="G83" t="str">
        <f ca="1" t="shared" si="24"/>
        <v>Area 8</v>
      </c>
      <c r="H83" s="5" t="s">
        <v>3796</v>
      </c>
      <c r="I83">
        <f ca="1" t="shared" si="7"/>
        <v>196</v>
      </c>
      <c r="J83">
        <f ca="1" t="shared" si="8"/>
        <v>18</v>
      </c>
      <c r="K83">
        <f ca="1" t="shared" si="9"/>
        <v>2</v>
      </c>
      <c r="L83">
        <f ca="1" t="shared" si="10"/>
        <v>3</v>
      </c>
      <c r="M83">
        <f ca="1" t="shared" si="11"/>
        <v>1</v>
      </c>
      <c r="N83">
        <f ca="1" t="shared" si="25"/>
        <v>8</v>
      </c>
      <c r="O83">
        <f ca="1" t="shared" si="12"/>
        <v>4</v>
      </c>
      <c r="P83" s="3">
        <v>43584.5888888889</v>
      </c>
    </row>
    <row r="84" spans="1:16">
      <c r="A84">
        <v>104769</v>
      </c>
      <c r="B84" t="s">
        <v>3937</v>
      </c>
      <c r="C84" s="1" t="s">
        <v>3939</v>
      </c>
      <c r="D84">
        <f ca="1" t="shared" si="28"/>
        <v>5</v>
      </c>
      <c r="E84" t="str">
        <f ca="1" t="shared" si="23"/>
        <v>Zone 5</v>
      </c>
      <c r="F84">
        <f ca="1" t="shared" si="29"/>
        <v>7</v>
      </c>
      <c r="G84" t="str">
        <f ca="1" t="shared" si="24"/>
        <v>Area 7</v>
      </c>
      <c r="H84" s="5" t="s">
        <v>3797</v>
      </c>
      <c r="I84">
        <f ca="1" t="shared" ref="I84:I147" si="30">RANDBETWEEN(1,250)</f>
        <v>31</v>
      </c>
      <c r="J84">
        <f ca="1" t="shared" ref="J84:J147" si="31">RANDBETWEEN(0,50)</f>
        <v>26</v>
      </c>
      <c r="K84">
        <f ca="1" t="shared" ref="K84:K147" si="32">RANDBETWEEN(0,5)</f>
        <v>1</v>
      </c>
      <c r="L84">
        <f ca="1" t="shared" ref="L84:L147" si="33">RANDBETWEEN(0,3)</f>
        <v>2</v>
      </c>
      <c r="M84">
        <f ca="1" t="shared" ref="M84:M147" si="34">RANDBETWEEN(0,25)</f>
        <v>9</v>
      </c>
      <c r="N84">
        <f ca="1" t="shared" si="25"/>
        <v>4</v>
      </c>
      <c r="O84">
        <f ca="1" t="shared" ref="O84:O147" si="35">RANDBETWEEN(0,25)</f>
        <v>14</v>
      </c>
      <c r="P84" s="3">
        <v>43507.7097222222</v>
      </c>
    </row>
    <row r="85" spans="1:16">
      <c r="A85">
        <v>104770</v>
      </c>
      <c r="B85" t="s">
        <v>3937</v>
      </c>
      <c r="C85" s="1" t="s">
        <v>3938</v>
      </c>
      <c r="D85">
        <f ca="1" t="shared" si="28"/>
        <v>5</v>
      </c>
      <c r="E85" t="str">
        <f ca="1" t="shared" si="23"/>
        <v>Zone 5</v>
      </c>
      <c r="F85">
        <f ca="1" t="shared" si="29"/>
        <v>7</v>
      </c>
      <c r="G85" t="str">
        <f ca="1" t="shared" si="24"/>
        <v>Area 7</v>
      </c>
      <c r="H85" s="5" t="s">
        <v>3798</v>
      </c>
      <c r="I85">
        <f ca="1" t="shared" si="30"/>
        <v>13</v>
      </c>
      <c r="J85">
        <f ca="1" t="shared" si="31"/>
        <v>34</v>
      </c>
      <c r="K85">
        <f ca="1" t="shared" si="32"/>
        <v>1</v>
      </c>
      <c r="L85">
        <f ca="1" t="shared" si="33"/>
        <v>2</v>
      </c>
      <c r="M85">
        <f ca="1" t="shared" si="34"/>
        <v>2</v>
      </c>
      <c r="N85">
        <f ca="1" t="shared" si="25"/>
        <v>4</v>
      </c>
      <c r="O85">
        <f ca="1" t="shared" si="35"/>
        <v>22</v>
      </c>
      <c r="P85" s="3">
        <v>43668.3222222222</v>
      </c>
    </row>
    <row r="86" spans="1:16">
      <c r="A86">
        <v>104771</v>
      </c>
      <c r="B86" t="s">
        <v>3937</v>
      </c>
      <c r="C86" s="1" t="s">
        <v>3939</v>
      </c>
      <c r="D86">
        <f ca="1" t="shared" si="28"/>
        <v>1</v>
      </c>
      <c r="E86" t="str">
        <f ca="1" t="shared" si="23"/>
        <v>Zone 1</v>
      </c>
      <c r="F86">
        <f ca="1" t="shared" si="29"/>
        <v>7</v>
      </c>
      <c r="G86" t="str">
        <f ca="1" t="shared" si="24"/>
        <v>Area 7</v>
      </c>
      <c r="H86" s="5" t="s">
        <v>3799</v>
      </c>
      <c r="I86">
        <f ca="1" t="shared" si="30"/>
        <v>21</v>
      </c>
      <c r="J86">
        <f ca="1" t="shared" si="31"/>
        <v>18</v>
      </c>
      <c r="K86">
        <f ca="1" t="shared" si="32"/>
        <v>3</v>
      </c>
      <c r="L86">
        <f ca="1" t="shared" si="33"/>
        <v>1</v>
      </c>
      <c r="M86">
        <f ca="1" t="shared" si="34"/>
        <v>11</v>
      </c>
      <c r="N86">
        <f ca="1" t="shared" si="25"/>
        <v>7</v>
      </c>
      <c r="O86">
        <f ca="1" t="shared" si="35"/>
        <v>24</v>
      </c>
      <c r="P86" s="3">
        <v>43642.1069444444</v>
      </c>
    </row>
    <row r="87" spans="1:16">
      <c r="A87">
        <v>104772</v>
      </c>
      <c r="B87" t="s">
        <v>3937</v>
      </c>
      <c r="C87" s="1" t="s">
        <v>3938</v>
      </c>
      <c r="D87">
        <f ca="1" t="shared" si="28"/>
        <v>1</v>
      </c>
      <c r="E87" t="str">
        <f ca="1" t="shared" si="23"/>
        <v>Zone 1</v>
      </c>
      <c r="F87">
        <f ca="1" t="shared" si="29"/>
        <v>2</v>
      </c>
      <c r="G87" t="str">
        <f ca="1" t="shared" si="24"/>
        <v>Area 2</v>
      </c>
      <c r="H87" s="5" t="s">
        <v>3516</v>
      </c>
      <c r="I87">
        <f ca="1" t="shared" si="30"/>
        <v>216</v>
      </c>
      <c r="J87">
        <f ca="1" t="shared" si="31"/>
        <v>18</v>
      </c>
      <c r="K87">
        <f ca="1" t="shared" si="32"/>
        <v>3</v>
      </c>
      <c r="L87">
        <f ca="1" t="shared" si="33"/>
        <v>2</v>
      </c>
      <c r="M87">
        <f ca="1" t="shared" si="34"/>
        <v>7</v>
      </c>
      <c r="N87">
        <f ca="1" t="shared" si="25"/>
        <v>3</v>
      </c>
      <c r="O87">
        <f ca="1" t="shared" si="35"/>
        <v>20</v>
      </c>
      <c r="P87" s="3">
        <v>43599.9638888889</v>
      </c>
    </row>
    <row r="88" spans="1:16">
      <c r="A88">
        <v>104773</v>
      </c>
      <c r="B88" t="s">
        <v>3937</v>
      </c>
      <c r="C88" s="1" t="s">
        <v>3939</v>
      </c>
      <c r="D88">
        <f ca="1" t="shared" si="28"/>
        <v>3</v>
      </c>
      <c r="E88" t="str">
        <f ca="1" t="shared" si="23"/>
        <v>Zone 3</v>
      </c>
      <c r="F88">
        <f ca="1" t="shared" si="29"/>
        <v>5</v>
      </c>
      <c r="G88" t="str">
        <f ca="1" t="shared" si="24"/>
        <v>Area 5</v>
      </c>
      <c r="H88" s="5" t="s">
        <v>3045</v>
      </c>
      <c r="I88">
        <f ca="1" t="shared" si="30"/>
        <v>1</v>
      </c>
      <c r="J88">
        <f ca="1" t="shared" si="31"/>
        <v>27</v>
      </c>
      <c r="K88">
        <f ca="1" t="shared" si="32"/>
        <v>5</v>
      </c>
      <c r="L88">
        <f ca="1" t="shared" si="33"/>
        <v>1</v>
      </c>
      <c r="M88">
        <f ca="1" t="shared" si="34"/>
        <v>13</v>
      </c>
      <c r="N88">
        <f ca="1" t="shared" si="25"/>
        <v>4</v>
      </c>
      <c r="O88">
        <f ca="1" t="shared" si="35"/>
        <v>10</v>
      </c>
      <c r="P88" s="3">
        <v>43609.4194444444</v>
      </c>
    </row>
    <row r="89" spans="1:16">
      <c r="A89">
        <v>104774</v>
      </c>
      <c r="B89" t="s">
        <v>3937</v>
      </c>
      <c r="C89" s="1" t="s">
        <v>3939</v>
      </c>
      <c r="D89">
        <f ca="1" t="shared" si="28"/>
        <v>3</v>
      </c>
      <c r="E89" t="str">
        <f ca="1" t="shared" si="23"/>
        <v>Zone 3</v>
      </c>
      <c r="F89">
        <f ca="1" t="shared" si="29"/>
        <v>3</v>
      </c>
      <c r="G89" t="str">
        <f ca="1" t="shared" si="24"/>
        <v>Area 3</v>
      </c>
      <c r="H89" s="5" t="s">
        <v>3771</v>
      </c>
      <c r="I89">
        <f ca="1" t="shared" si="30"/>
        <v>66</v>
      </c>
      <c r="J89">
        <f ca="1" t="shared" si="31"/>
        <v>34</v>
      </c>
      <c r="K89">
        <f ca="1" t="shared" si="32"/>
        <v>3</v>
      </c>
      <c r="L89">
        <f ca="1" t="shared" si="33"/>
        <v>3</v>
      </c>
      <c r="M89">
        <f ca="1" t="shared" si="34"/>
        <v>14</v>
      </c>
      <c r="N89">
        <f ca="1" t="shared" si="25"/>
        <v>15</v>
      </c>
      <c r="O89">
        <f ca="1" t="shared" si="35"/>
        <v>0</v>
      </c>
      <c r="P89" s="3">
        <v>43512.5034722222</v>
      </c>
    </row>
    <row r="90" spans="1:16">
      <c r="A90">
        <v>104775</v>
      </c>
      <c r="B90" t="s">
        <v>3937</v>
      </c>
      <c r="C90" s="1" t="s">
        <v>3938</v>
      </c>
      <c r="D90">
        <f ca="1" t="shared" si="28"/>
        <v>4</v>
      </c>
      <c r="E90" t="str">
        <f ca="1" t="shared" si="23"/>
        <v>Zone 4</v>
      </c>
      <c r="F90">
        <f ca="1" t="shared" si="29"/>
        <v>8</v>
      </c>
      <c r="G90" t="str">
        <f ca="1" t="shared" si="24"/>
        <v>Area 8</v>
      </c>
      <c r="H90" s="5" t="s">
        <v>3772</v>
      </c>
      <c r="I90">
        <f ca="1" t="shared" si="30"/>
        <v>92</v>
      </c>
      <c r="J90">
        <f ca="1" t="shared" si="31"/>
        <v>19</v>
      </c>
      <c r="K90">
        <f ca="1" t="shared" si="32"/>
        <v>0</v>
      </c>
      <c r="L90">
        <f ca="1" t="shared" si="33"/>
        <v>2</v>
      </c>
      <c r="M90">
        <f ca="1" t="shared" si="34"/>
        <v>15</v>
      </c>
      <c r="N90">
        <f ca="1" t="shared" si="25"/>
        <v>23</v>
      </c>
      <c r="O90">
        <f ca="1" t="shared" si="35"/>
        <v>0</v>
      </c>
      <c r="P90" s="3">
        <v>43544.1138888889</v>
      </c>
    </row>
    <row r="91" spans="1:16">
      <c r="A91">
        <v>104776</v>
      </c>
      <c r="B91" t="s">
        <v>3937</v>
      </c>
      <c r="C91" s="1" t="s">
        <v>3939</v>
      </c>
      <c r="D91">
        <f ca="1" t="shared" si="28"/>
        <v>2</v>
      </c>
      <c r="E91" t="str">
        <f ca="1" t="shared" si="23"/>
        <v>Zone 2</v>
      </c>
      <c r="F91">
        <f ca="1" t="shared" si="29"/>
        <v>7</v>
      </c>
      <c r="G91" t="str">
        <f ca="1" t="shared" si="24"/>
        <v>Area 7</v>
      </c>
      <c r="H91" s="5" t="s">
        <v>3773</v>
      </c>
      <c r="I91">
        <f ca="1" t="shared" si="30"/>
        <v>73</v>
      </c>
      <c r="J91">
        <f ca="1" t="shared" si="31"/>
        <v>47</v>
      </c>
      <c r="K91">
        <f ca="1" t="shared" si="32"/>
        <v>1</v>
      </c>
      <c r="L91">
        <f ca="1" t="shared" si="33"/>
        <v>3</v>
      </c>
      <c r="M91">
        <f ca="1" t="shared" si="34"/>
        <v>5</v>
      </c>
      <c r="N91">
        <f ca="1" t="shared" si="25"/>
        <v>15</v>
      </c>
      <c r="O91">
        <f ca="1" t="shared" si="35"/>
        <v>18</v>
      </c>
      <c r="P91" s="3">
        <v>43496.2166666667</v>
      </c>
    </row>
    <row r="92" spans="1:16">
      <c r="A92">
        <v>104777</v>
      </c>
      <c r="B92" t="s">
        <v>3937</v>
      </c>
      <c r="C92" s="1" t="s">
        <v>3938</v>
      </c>
      <c r="D92">
        <f ca="1" t="shared" si="28"/>
        <v>2</v>
      </c>
      <c r="E92" t="str">
        <f ca="1" t="shared" si="23"/>
        <v>Zone 2</v>
      </c>
      <c r="F92">
        <f ca="1" t="shared" si="29"/>
        <v>2</v>
      </c>
      <c r="G92" t="str">
        <f ca="1" t="shared" si="24"/>
        <v>Area 2</v>
      </c>
      <c r="H92" s="5" t="s">
        <v>3774</v>
      </c>
      <c r="I92">
        <f ca="1" t="shared" si="30"/>
        <v>248</v>
      </c>
      <c r="J92">
        <f ca="1" t="shared" si="31"/>
        <v>32</v>
      </c>
      <c r="K92">
        <f ca="1" t="shared" si="32"/>
        <v>4</v>
      </c>
      <c r="L92">
        <f ca="1" t="shared" si="33"/>
        <v>2</v>
      </c>
      <c r="M92">
        <f ca="1" t="shared" si="34"/>
        <v>2</v>
      </c>
      <c r="N92">
        <f ca="1" t="shared" si="25"/>
        <v>10</v>
      </c>
      <c r="O92">
        <f ca="1" t="shared" si="35"/>
        <v>1</v>
      </c>
      <c r="P92" s="3">
        <v>43556.2201388889</v>
      </c>
    </row>
    <row r="93" spans="1:16">
      <c r="A93">
        <v>104778</v>
      </c>
      <c r="B93" t="s">
        <v>3937</v>
      </c>
      <c r="C93" s="1" t="s">
        <v>3939</v>
      </c>
      <c r="D93">
        <f ca="1" t="shared" ref="D93:D102" si="36">RANDBETWEEN(1,5)</f>
        <v>4</v>
      </c>
      <c r="E93" t="str">
        <f ca="1" t="shared" si="23"/>
        <v>Zone 4</v>
      </c>
      <c r="F93">
        <f ca="1" t="shared" ref="F93:F102" si="37">RANDBETWEEN(1,8)</f>
        <v>1</v>
      </c>
      <c r="G93" t="str">
        <f ca="1" t="shared" si="24"/>
        <v>Area 1</v>
      </c>
      <c r="H93" s="5" t="s">
        <v>3361</v>
      </c>
      <c r="I93">
        <f ca="1" t="shared" si="30"/>
        <v>212</v>
      </c>
      <c r="J93">
        <f ca="1" t="shared" si="31"/>
        <v>23</v>
      </c>
      <c r="K93">
        <f ca="1" t="shared" si="32"/>
        <v>3</v>
      </c>
      <c r="L93">
        <f ca="1" t="shared" si="33"/>
        <v>3</v>
      </c>
      <c r="M93">
        <f ca="1" t="shared" si="34"/>
        <v>10</v>
      </c>
      <c r="N93">
        <f ca="1" t="shared" si="25"/>
        <v>23</v>
      </c>
      <c r="O93">
        <f ca="1" t="shared" si="35"/>
        <v>10</v>
      </c>
      <c r="P93" s="3">
        <v>43521.6895833333</v>
      </c>
    </row>
    <row r="94" spans="1:16">
      <c r="A94">
        <v>104779</v>
      </c>
      <c r="B94" t="s">
        <v>3937</v>
      </c>
      <c r="C94" s="1" t="s">
        <v>3939</v>
      </c>
      <c r="D94">
        <f ca="1" t="shared" si="36"/>
        <v>2</v>
      </c>
      <c r="E94" t="str">
        <f ca="1" t="shared" si="23"/>
        <v>Zone 2</v>
      </c>
      <c r="F94">
        <f ca="1" t="shared" si="37"/>
        <v>3</v>
      </c>
      <c r="G94" t="str">
        <f ca="1" t="shared" si="24"/>
        <v>Area 3</v>
      </c>
      <c r="H94" s="5" t="s">
        <v>3775</v>
      </c>
      <c r="I94">
        <f ca="1" t="shared" si="30"/>
        <v>10</v>
      </c>
      <c r="J94">
        <f ca="1" t="shared" si="31"/>
        <v>25</v>
      </c>
      <c r="K94">
        <f ca="1" t="shared" si="32"/>
        <v>3</v>
      </c>
      <c r="L94">
        <f ca="1" t="shared" si="33"/>
        <v>2</v>
      </c>
      <c r="M94">
        <f ca="1" t="shared" si="34"/>
        <v>21</v>
      </c>
      <c r="N94">
        <f ca="1" t="shared" si="25"/>
        <v>19</v>
      </c>
      <c r="O94">
        <f ca="1" t="shared" si="35"/>
        <v>12</v>
      </c>
      <c r="P94" s="3">
        <v>43545.4597222222</v>
      </c>
    </row>
    <row r="95" spans="1:16">
      <c r="A95">
        <v>104780</v>
      </c>
      <c r="B95" t="s">
        <v>3937</v>
      </c>
      <c r="C95" s="1" t="s">
        <v>3938</v>
      </c>
      <c r="D95">
        <f ca="1" t="shared" si="36"/>
        <v>2</v>
      </c>
      <c r="E95" t="str">
        <f ca="1" t="shared" si="23"/>
        <v>Zone 2</v>
      </c>
      <c r="F95">
        <f ca="1" t="shared" si="37"/>
        <v>2</v>
      </c>
      <c r="G95" t="str">
        <f ca="1" t="shared" si="24"/>
        <v>Area 2</v>
      </c>
      <c r="H95" s="5" t="s">
        <v>3776</v>
      </c>
      <c r="I95">
        <f ca="1" t="shared" si="30"/>
        <v>161</v>
      </c>
      <c r="J95">
        <f ca="1" t="shared" si="31"/>
        <v>29</v>
      </c>
      <c r="K95">
        <f ca="1" t="shared" si="32"/>
        <v>4</v>
      </c>
      <c r="L95">
        <f ca="1" t="shared" si="33"/>
        <v>1</v>
      </c>
      <c r="M95">
        <f ca="1" t="shared" si="34"/>
        <v>20</v>
      </c>
      <c r="N95">
        <f ca="1" t="shared" si="25"/>
        <v>13</v>
      </c>
      <c r="O95">
        <f ca="1" t="shared" si="35"/>
        <v>23</v>
      </c>
      <c r="P95" s="3">
        <v>43508.2222222222</v>
      </c>
    </row>
    <row r="96" spans="1:16">
      <c r="A96">
        <v>104781</v>
      </c>
      <c r="B96" t="s">
        <v>3937</v>
      </c>
      <c r="C96" s="1" t="s">
        <v>3939</v>
      </c>
      <c r="D96">
        <f ca="1" t="shared" si="36"/>
        <v>5</v>
      </c>
      <c r="E96" t="str">
        <f ca="1" t="shared" si="23"/>
        <v>Zone 5</v>
      </c>
      <c r="F96">
        <f ca="1" t="shared" si="37"/>
        <v>7</v>
      </c>
      <c r="G96" t="str">
        <f ca="1" t="shared" si="24"/>
        <v>Area 7</v>
      </c>
      <c r="H96" s="5" t="s">
        <v>3777</v>
      </c>
      <c r="I96">
        <f ca="1" t="shared" si="30"/>
        <v>206</v>
      </c>
      <c r="J96">
        <f ca="1" t="shared" si="31"/>
        <v>27</v>
      </c>
      <c r="K96">
        <f ca="1" t="shared" si="32"/>
        <v>0</v>
      </c>
      <c r="L96">
        <f ca="1" t="shared" si="33"/>
        <v>1</v>
      </c>
      <c r="M96">
        <f ca="1" t="shared" si="34"/>
        <v>13</v>
      </c>
      <c r="N96">
        <f ca="1" t="shared" si="25"/>
        <v>25</v>
      </c>
      <c r="O96">
        <f ca="1" t="shared" si="35"/>
        <v>14</v>
      </c>
      <c r="P96" s="3">
        <v>43617.6736111111</v>
      </c>
    </row>
    <row r="97" spans="1:16">
      <c r="A97">
        <v>104782</v>
      </c>
      <c r="B97" t="s">
        <v>3937</v>
      </c>
      <c r="C97" s="1" t="s">
        <v>3938</v>
      </c>
      <c r="D97">
        <f ca="1" t="shared" si="36"/>
        <v>4</v>
      </c>
      <c r="E97" t="str">
        <f ca="1" t="shared" si="23"/>
        <v>Zone 4</v>
      </c>
      <c r="F97">
        <f ca="1" t="shared" si="37"/>
        <v>1</v>
      </c>
      <c r="G97" t="str">
        <f ca="1" t="shared" si="24"/>
        <v>Area 1</v>
      </c>
      <c r="H97" s="2" t="s">
        <v>3505</v>
      </c>
      <c r="I97">
        <f ca="1" t="shared" si="30"/>
        <v>194</v>
      </c>
      <c r="J97">
        <f ca="1" t="shared" si="31"/>
        <v>28</v>
      </c>
      <c r="K97">
        <f ca="1" t="shared" si="32"/>
        <v>5</v>
      </c>
      <c r="L97">
        <f ca="1" t="shared" si="33"/>
        <v>0</v>
      </c>
      <c r="M97">
        <f ca="1" t="shared" si="34"/>
        <v>21</v>
      </c>
      <c r="N97">
        <f ca="1" t="shared" si="25"/>
        <v>1</v>
      </c>
      <c r="O97">
        <f ca="1" t="shared" si="35"/>
        <v>19</v>
      </c>
      <c r="P97" s="3">
        <v>43632.1368055556</v>
      </c>
    </row>
    <row r="98" spans="1:16">
      <c r="A98">
        <v>104783</v>
      </c>
      <c r="B98" t="s">
        <v>3937</v>
      </c>
      <c r="C98" s="1" t="s">
        <v>3939</v>
      </c>
      <c r="D98">
        <f ca="1" t="shared" si="36"/>
        <v>1</v>
      </c>
      <c r="E98" t="str">
        <f ca="1" t="shared" si="23"/>
        <v>Zone 1</v>
      </c>
      <c r="F98">
        <f ca="1" t="shared" si="37"/>
        <v>4</v>
      </c>
      <c r="G98" t="str">
        <f ca="1" t="shared" si="24"/>
        <v>Area 4</v>
      </c>
      <c r="H98" s="2" t="s">
        <v>2876</v>
      </c>
      <c r="I98">
        <f ca="1" t="shared" si="30"/>
        <v>141</v>
      </c>
      <c r="J98">
        <f ca="1" t="shared" si="31"/>
        <v>34</v>
      </c>
      <c r="K98">
        <f ca="1" t="shared" si="32"/>
        <v>4</v>
      </c>
      <c r="L98">
        <f ca="1" t="shared" si="33"/>
        <v>0</v>
      </c>
      <c r="M98">
        <f ca="1" t="shared" si="34"/>
        <v>6</v>
      </c>
      <c r="N98">
        <f ca="1" t="shared" si="25"/>
        <v>17</v>
      </c>
      <c r="O98">
        <f ca="1" t="shared" si="35"/>
        <v>16</v>
      </c>
      <c r="P98" s="3">
        <v>43550.6444444444</v>
      </c>
    </row>
    <row r="99" spans="1:16">
      <c r="A99">
        <v>104784</v>
      </c>
      <c r="B99" t="s">
        <v>3937</v>
      </c>
      <c r="C99" s="1" t="s">
        <v>3939</v>
      </c>
      <c r="D99">
        <f ca="1" t="shared" si="36"/>
        <v>4</v>
      </c>
      <c r="E99" t="str">
        <f ca="1" t="shared" si="23"/>
        <v>Zone 4</v>
      </c>
      <c r="F99">
        <f ca="1" t="shared" si="37"/>
        <v>7</v>
      </c>
      <c r="G99" t="str">
        <f ca="1" t="shared" si="24"/>
        <v>Area 7</v>
      </c>
      <c r="H99" s="2" t="s">
        <v>3508</v>
      </c>
      <c r="I99">
        <f ca="1" t="shared" si="30"/>
        <v>69</v>
      </c>
      <c r="J99">
        <f ca="1" t="shared" si="31"/>
        <v>27</v>
      </c>
      <c r="K99">
        <f ca="1" t="shared" si="32"/>
        <v>4</v>
      </c>
      <c r="L99">
        <f ca="1" t="shared" si="33"/>
        <v>2</v>
      </c>
      <c r="M99">
        <f ca="1" t="shared" si="34"/>
        <v>1</v>
      </c>
      <c r="N99">
        <f ca="1" t="shared" si="25"/>
        <v>9</v>
      </c>
      <c r="O99">
        <f ca="1" t="shared" si="35"/>
        <v>22</v>
      </c>
      <c r="P99" s="3">
        <v>43512.3173611111</v>
      </c>
    </row>
    <row r="100" spans="1:16">
      <c r="A100">
        <v>104785</v>
      </c>
      <c r="B100" t="s">
        <v>3937</v>
      </c>
      <c r="C100" s="1" t="s">
        <v>3938</v>
      </c>
      <c r="D100">
        <f ca="1" t="shared" si="36"/>
        <v>5</v>
      </c>
      <c r="E100" t="str">
        <f ca="1" t="shared" si="23"/>
        <v>Zone 5</v>
      </c>
      <c r="F100">
        <f ca="1" t="shared" si="37"/>
        <v>7</v>
      </c>
      <c r="G100" t="str">
        <f ca="1" t="shared" si="24"/>
        <v>Area 7</v>
      </c>
      <c r="H100" s="2" t="s">
        <v>3509</v>
      </c>
      <c r="I100">
        <f ca="1" t="shared" si="30"/>
        <v>46</v>
      </c>
      <c r="J100">
        <f ca="1" t="shared" si="31"/>
        <v>45</v>
      </c>
      <c r="K100">
        <f ca="1" t="shared" si="32"/>
        <v>5</v>
      </c>
      <c r="L100">
        <f ca="1" t="shared" si="33"/>
        <v>2</v>
      </c>
      <c r="M100">
        <f ca="1" t="shared" si="34"/>
        <v>25</v>
      </c>
      <c r="N100">
        <f ca="1" t="shared" si="25"/>
        <v>24</v>
      </c>
      <c r="O100">
        <f ca="1" t="shared" si="35"/>
        <v>18</v>
      </c>
      <c r="P100" s="3">
        <v>43524.3965277778</v>
      </c>
    </row>
    <row r="101" spans="1:16">
      <c r="A101">
        <v>104786</v>
      </c>
      <c r="B101" t="s">
        <v>3937</v>
      </c>
      <c r="C101" s="1" t="s">
        <v>3939</v>
      </c>
      <c r="D101">
        <f ca="1" t="shared" si="36"/>
        <v>4</v>
      </c>
      <c r="E101" t="str">
        <f ca="1" t="shared" si="23"/>
        <v>Zone 4</v>
      </c>
      <c r="F101">
        <f ca="1" t="shared" si="37"/>
        <v>1</v>
      </c>
      <c r="G101" t="str">
        <f ca="1" t="shared" si="24"/>
        <v>Area 1</v>
      </c>
      <c r="H101" s="2" t="s">
        <v>3511</v>
      </c>
      <c r="I101">
        <f ca="1" t="shared" si="30"/>
        <v>101</v>
      </c>
      <c r="J101">
        <f ca="1" t="shared" si="31"/>
        <v>17</v>
      </c>
      <c r="K101">
        <f ca="1" t="shared" si="32"/>
        <v>5</v>
      </c>
      <c r="L101">
        <f ca="1" t="shared" si="33"/>
        <v>0</v>
      </c>
      <c r="M101">
        <f ca="1" t="shared" si="34"/>
        <v>2</v>
      </c>
      <c r="N101">
        <f ca="1" t="shared" si="25"/>
        <v>3</v>
      </c>
      <c r="O101">
        <f ca="1" t="shared" si="35"/>
        <v>20</v>
      </c>
      <c r="P101" s="3">
        <v>43603.0416666667</v>
      </c>
    </row>
    <row r="102" spans="1:16">
      <c r="A102">
        <v>104787</v>
      </c>
      <c r="B102" t="s">
        <v>3937</v>
      </c>
      <c r="C102" s="1" t="s">
        <v>3938</v>
      </c>
      <c r="D102">
        <f ca="1" t="shared" si="36"/>
        <v>1</v>
      </c>
      <c r="E102" t="str">
        <f ca="1" t="shared" si="23"/>
        <v>Zone 1</v>
      </c>
      <c r="F102">
        <f ca="1" t="shared" si="37"/>
        <v>7</v>
      </c>
      <c r="G102" t="str">
        <f ca="1" t="shared" si="24"/>
        <v>Area 7</v>
      </c>
      <c r="H102" s="2" t="s">
        <v>3512</v>
      </c>
      <c r="I102">
        <f ca="1" t="shared" si="30"/>
        <v>53</v>
      </c>
      <c r="J102">
        <f ca="1" t="shared" si="31"/>
        <v>19</v>
      </c>
      <c r="K102">
        <f ca="1" t="shared" si="32"/>
        <v>2</v>
      </c>
      <c r="L102">
        <f ca="1" t="shared" si="33"/>
        <v>2</v>
      </c>
      <c r="M102">
        <f ca="1" t="shared" si="34"/>
        <v>8</v>
      </c>
      <c r="N102">
        <f ca="1" t="shared" si="25"/>
        <v>6</v>
      </c>
      <c r="O102">
        <f ca="1" t="shared" si="35"/>
        <v>16</v>
      </c>
      <c r="P102" s="3">
        <v>43517.5493055556</v>
      </c>
    </row>
    <row r="103" spans="1:16">
      <c r="A103">
        <v>104788</v>
      </c>
      <c r="B103" t="s">
        <v>3937</v>
      </c>
      <c r="C103" s="1" t="s">
        <v>3939</v>
      </c>
      <c r="D103">
        <f ca="1" t="shared" ref="D103:D115" si="38">RANDBETWEEN(1,5)</f>
        <v>4</v>
      </c>
      <c r="E103" t="str">
        <f ca="1" t="shared" si="23"/>
        <v>Zone 4</v>
      </c>
      <c r="F103">
        <f ca="1" t="shared" ref="F103:F115" si="39">RANDBETWEEN(1,8)</f>
        <v>5</v>
      </c>
      <c r="G103" t="str">
        <f ca="1" t="shared" si="24"/>
        <v>Area 5</v>
      </c>
      <c r="H103" s="2" t="s">
        <v>2738</v>
      </c>
      <c r="I103">
        <f ca="1" t="shared" si="30"/>
        <v>246</v>
      </c>
      <c r="J103">
        <f ca="1" t="shared" si="31"/>
        <v>24</v>
      </c>
      <c r="K103">
        <f ca="1" t="shared" si="32"/>
        <v>1</v>
      </c>
      <c r="L103">
        <f ca="1" t="shared" si="33"/>
        <v>3</v>
      </c>
      <c r="M103">
        <f ca="1" t="shared" si="34"/>
        <v>2</v>
      </c>
      <c r="N103">
        <f ca="1" t="shared" si="25"/>
        <v>11</v>
      </c>
      <c r="O103">
        <f ca="1" t="shared" si="35"/>
        <v>20</v>
      </c>
      <c r="P103" s="3">
        <v>43470.5409722222</v>
      </c>
    </row>
    <row r="104" spans="1:16">
      <c r="A104">
        <v>104789</v>
      </c>
      <c r="B104" t="s">
        <v>3937</v>
      </c>
      <c r="C104" s="1" t="s">
        <v>3939</v>
      </c>
      <c r="D104">
        <f ca="1" t="shared" si="38"/>
        <v>4</v>
      </c>
      <c r="E104" t="str">
        <f ca="1" t="shared" si="23"/>
        <v>Zone 4</v>
      </c>
      <c r="F104">
        <f ca="1" t="shared" si="39"/>
        <v>8</v>
      </c>
      <c r="G104" t="str">
        <f ca="1" t="shared" si="24"/>
        <v>Area 8</v>
      </c>
      <c r="H104" s="2" t="s">
        <v>2989</v>
      </c>
      <c r="I104">
        <f ca="1" t="shared" si="30"/>
        <v>2</v>
      </c>
      <c r="J104">
        <f ca="1" t="shared" si="31"/>
        <v>6</v>
      </c>
      <c r="K104">
        <f ca="1" t="shared" si="32"/>
        <v>1</v>
      </c>
      <c r="L104">
        <f ca="1" t="shared" si="33"/>
        <v>3</v>
      </c>
      <c r="M104">
        <f ca="1" t="shared" si="34"/>
        <v>23</v>
      </c>
      <c r="N104">
        <f ca="1" t="shared" si="25"/>
        <v>24</v>
      </c>
      <c r="O104">
        <f ca="1" t="shared" si="35"/>
        <v>1</v>
      </c>
      <c r="P104" s="3">
        <v>43603.0048611111</v>
      </c>
    </row>
    <row r="105" spans="1:16">
      <c r="A105">
        <v>104790</v>
      </c>
      <c r="B105" t="s">
        <v>3937</v>
      </c>
      <c r="C105" s="1" t="s">
        <v>3938</v>
      </c>
      <c r="D105">
        <f ca="1" t="shared" si="38"/>
        <v>3</v>
      </c>
      <c r="E105" t="str">
        <f ca="1" t="shared" si="23"/>
        <v>Zone 3</v>
      </c>
      <c r="F105">
        <f ca="1" t="shared" si="39"/>
        <v>6</v>
      </c>
      <c r="G105" t="str">
        <f ca="1" t="shared" si="24"/>
        <v>Area 6</v>
      </c>
      <c r="H105" s="2" t="s">
        <v>3513</v>
      </c>
      <c r="I105">
        <f ca="1" t="shared" si="30"/>
        <v>76</v>
      </c>
      <c r="J105">
        <f ca="1" t="shared" si="31"/>
        <v>27</v>
      </c>
      <c r="K105">
        <f ca="1" t="shared" si="32"/>
        <v>4</v>
      </c>
      <c r="L105">
        <f ca="1" t="shared" si="33"/>
        <v>0</v>
      </c>
      <c r="M105">
        <f ca="1" t="shared" si="34"/>
        <v>21</v>
      </c>
      <c r="N105">
        <f ca="1" t="shared" si="25"/>
        <v>9</v>
      </c>
      <c r="O105">
        <f ca="1" t="shared" si="35"/>
        <v>1</v>
      </c>
      <c r="P105" s="3">
        <v>43530.9763888889</v>
      </c>
    </row>
    <row r="106" spans="1:16">
      <c r="A106">
        <v>104791</v>
      </c>
      <c r="B106" t="s">
        <v>3937</v>
      </c>
      <c r="C106" s="1" t="s">
        <v>3939</v>
      </c>
      <c r="D106">
        <f ca="1" t="shared" si="38"/>
        <v>1</v>
      </c>
      <c r="E106" t="str">
        <f ca="1" t="shared" si="23"/>
        <v>Zone 1</v>
      </c>
      <c r="F106">
        <f ca="1" t="shared" si="39"/>
        <v>3</v>
      </c>
      <c r="G106" t="str">
        <f ca="1" t="shared" si="24"/>
        <v>Area 3</v>
      </c>
      <c r="H106" s="2" t="s">
        <v>3514</v>
      </c>
      <c r="I106">
        <f ca="1" t="shared" si="30"/>
        <v>68</v>
      </c>
      <c r="J106">
        <f ca="1" t="shared" si="31"/>
        <v>18</v>
      </c>
      <c r="K106">
        <f ca="1" t="shared" si="32"/>
        <v>0</v>
      </c>
      <c r="L106">
        <f ca="1" t="shared" si="33"/>
        <v>2</v>
      </c>
      <c r="M106">
        <f ca="1" t="shared" si="34"/>
        <v>11</v>
      </c>
      <c r="N106">
        <f ca="1" t="shared" si="25"/>
        <v>21</v>
      </c>
      <c r="O106">
        <f ca="1" t="shared" si="35"/>
        <v>7</v>
      </c>
      <c r="P106" s="3">
        <v>43604.1826388889</v>
      </c>
    </row>
    <row r="107" spans="1:16">
      <c r="A107">
        <v>104792</v>
      </c>
      <c r="B107" t="s">
        <v>3937</v>
      </c>
      <c r="C107" s="1" t="s">
        <v>3938</v>
      </c>
      <c r="D107">
        <f ca="1" t="shared" si="38"/>
        <v>3</v>
      </c>
      <c r="E107" t="str">
        <f ca="1" t="shared" si="23"/>
        <v>Zone 3</v>
      </c>
      <c r="F107">
        <f ca="1" t="shared" si="39"/>
        <v>6</v>
      </c>
      <c r="G107" t="str">
        <f ca="1" t="shared" si="24"/>
        <v>Area 6</v>
      </c>
      <c r="H107" s="2" t="s">
        <v>3515</v>
      </c>
      <c r="I107">
        <f ca="1" t="shared" si="30"/>
        <v>213</v>
      </c>
      <c r="J107">
        <f ca="1" t="shared" si="31"/>
        <v>19</v>
      </c>
      <c r="K107">
        <f ca="1" t="shared" si="32"/>
        <v>5</v>
      </c>
      <c r="L107">
        <f ca="1" t="shared" si="33"/>
        <v>3</v>
      </c>
      <c r="M107">
        <f ca="1" t="shared" si="34"/>
        <v>9</v>
      </c>
      <c r="N107">
        <f ca="1" t="shared" si="25"/>
        <v>0</v>
      </c>
      <c r="O107">
        <f ca="1" t="shared" si="35"/>
        <v>13</v>
      </c>
      <c r="P107" s="3">
        <v>43584.8611111111</v>
      </c>
    </row>
    <row r="108" spans="1:16">
      <c r="A108">
        <v>104793</v>
      </c>
      <c r="B108" t="s">
        <v>3937</v>
      </c>
      <c r="C108" s="1" t="s">
        <v>3939</v>
      </c>
      <c r="D108">
        <f ca="1" t="shared" si="38"/>
        <v>2</v>
      </c>
      <c r="E108" t="str">
        <f ca="1" t="shared" si="23"/>
        <v>Zone 2</v>
      </c>
      <c r="F108">
        <f ca="1" t="shared" si="39"/>
        <v>2</v>
      </c>
      <c r="G108" t="str">
        <f ca="1" t="shared" si="24"/>
        <v>Area 2</v>
      </c>
      <c r="H108" s="2" t="s">
        <v>3516</v>
      </c>
      <c r="I108">
        <f ca="1" t="shared" si="30"/>
        <v>90</v>
      </c>
      <c r="J108">
        <f ca="1" t="shared" si="31"/>
        <v>50</v>
      </c>
      <c r="K108">
        <f ca="1" t="shared" si="32"/>
        <v>0</v>
      </c>
      <c r="L108">
        <f ca="1" t="shared" si="33"/>
        <v>1</v>
      </c>
      <c r="M108">
        <f ca="1" t="shared" si="34"/>
        <v>24</v>
      </c>
      <c r="N108">
        <f ca="1" t="shared" si="25"/>
        <v>7</v>
      </c>
      <c r="O108">
        <f ca="1" t="shared" si="35"/>
        <v>0</v>
      </c>
      <c r="P108" s="3">
        <v>43588.0479166667</v>
      </c>
    </row>
    <row r="109" spans="1:16">
      <c r="A109">
        <v>104794</v>
      </c>
      <c r="B109" t="s">
        <v>3937</v>
      </c>
      <c r="C109" s="1" t="s">
        <v>3939</v>
      </c>
      <c r="D109">
        <f ca="1" t="shared" si="38"/>
        <v>4</v>
      </c>
      <c r="E109" t="str">
        <f ca="1" t="shared" si="23"/>
        <v>Zone 4</v>
      </c>
      <c r="F109">
        <f ca="1" t="shared" si="39"/>
        <v>7</v>
      </c>
      <c r="G109" t="str">
        <f ca="1" t="shared" si="24"/>
        <v>Area 7</v>
      </c>
      <c r="H109" s="2" t="s">
        <v>3518</v>
      </c>
      <c r="I109">
        <f ca="1" t="shared" si="30"/>
        <v>38</v>
      </c>
      <c r="J109">
        <f ca="1" t="shared" si="31"/>
        <v>19</v>
      </c>
      <c r="K109">
        <f ca="1" t="shared" si="32"/>
        <v>1</v>
      </c>
      <c r="L109">
        <f ca="1" t="shared" si="33"/>
        <v>3</v>
      </c>
      <c r="M109">
        <f ca="1" t="shared" si="34"/>
        <v>15</v>
      </c>
      <c r="N109">
        <f ca="1" t="shared" si="25"/>
        <v>4</v>
      </c>
      <c r="O109">
        <f ca="1" t="shared" si="35"/>
        <v>5</v>
      </c>
      <c r="P109" s="3">
        <v>43643.9104166667</v>
      </c>
    </row>
    <row r="110" spans="1:16">
      <c r="A110">
        <v>104795</v>
      </c>
      <c r="B110" t="s">
        <v>3937</v>
      </c>
      <c r="C110" s="1" t="s">
        <v>3938</v>
      </c>
      <c r="D110">
        <f ca="1" t="shared" si="38"/>
        <v>1</v>
      </c>
      <c r="E110" t="str">
        <f ca="1" t="shared" si="23"/>
        <v>Zone 1</v>
      </c>
      <c r="F110">
        <f ca="1" t="shared" si="39"/>
        <v>7</v>
      </c>
      <c r="G110" t="str">
        <f ca="1" t="shared" si="24"/>
        <v>Area 7</v>
      </c>
      <c r="H110" s="2" t="s">
        <v>3519</v>
      </c>
      <c r="I110">
        <f ca="1" t="shared" si="30"/>
        <v>20</v>
      </c>
      <c r="J110">
        <f ca="1" t="shared" si="31"/>
        <v>50</v>
      </c>
      <c r="K110">
        <f ca="1" t="shared" si="32"/>
        <v>5</v>
      </c>
      <c r="L110">
        <f ca="1" t="shared" si="33"/>
        <v>0</v>
      </c>
      <c r="M110">
        <f ca="1" t="shared" si="34"/>
        <v>16</v>
      </c>
      <c r="N110">
        <f ca="1" t="shared" si="25"/>
        <v>19</v>
      </c>
      <c r="O110">
        <f ca="1" t="shared" si="35"/>
        <v>0</v>
      </c>
      <c r="P110" s="3">
        <v>43504.3145833333</v>
      </c>
    </row>
    <row r="111" spans="1:16">
      <c r="A111">
        <v>104796</v>
      </c>
      <c r="B111" t="s">
        <v>3937</v>
      </c>
      <c r="C111" s="1" t="s">
        <v>3939</v>
      </c>
      <c r="D111">
        <f ca="1" t="shared" si="38"/>
        <v>2</v>
      </c>
      <c r="E111" t="str">
        <f ca="1" t="shared" si="23"/>
        <v>Zone 2</v>
      </c>
      <c r="F111">
        <f ca="1" t="shared" si="39"/>
        <v>6</v>
      </c>
      <c r="G111" t="str">
        <f ca="1" t="shared" si="24"/>
        <v>Area 6</v>
      </c>
      <c r="H111" s="2" t="s">
        <v>3520</v>
      </c>
      <c r="I111">
        <f ca="1" t="shared" si="30"/>
        <v>83</v>
      </c>
      <c r="J111">
        <f ca="1" t="shared" si="31"/>
        <v>8</v>
      </c>
      <c r="K111">
        <f ca="1" t="shared" si="32"/>
        <v>1</v>
      </c>
      <c r="L111">
        <f ca="1" t="shared" si="33"/>
        <v>3</v>
      </c>
      <c r="M111">
        <f ca="1" t="shared" si="34"/>
        <v>23</v>
      </c>
      <c r="N111">
        <f ca="1" t="shared" si="25"/>
        <v>23</v>
      </c>
      <c r="O111">
        <f ca="1" t="shared" si="35"/>
        <v>0</v>
      </c>
      <c r="P111" s="3">
        <v>43518.2944444444</v>
      </c>
    </row>
    <row r="112" spans="1:16">
      <c r="A112">
        <v>104797</v>
      </c>
      <c r="B112" t="s">
        <v>3937</v>
      </c>
      <c r="C112" s="1" t="s">
        <v>3938</v>
      </c>
      <c r="D112">
        <f ca="1" t="shared" si="38"/>
        <v>2</v>
      </c>
      <c r="E112" t="str">
        <f ca="1" t="shared" si="23"/>
        <v>Zone 2</v>
      </c>
      <c r="F112">
        <f ca="1" t="shared" si="39"/>
        <v>7</v>
      </c>
      <c r="G112" t="str">
        <f ca="1" t="shared" si="24"/>
        <v>Area 7</v>
      </c>
      <c r="H112" s="2" t="s">
        <v>3521</v>
      </c>
      <c r="I112">
        <f ca="1" t="shared" si="30"/>
        <v>6</v>
      </c>
      <c r="J112">
        <f ca="1" t="shared" si="31"/>
        <v>21</v>
      </c>
      <c r="K112">
        <f ca="1" t="shared" si="32"/>
        <v>5</v>
      </c>
      <c r="L112">
        <f ca="1" t="shared" si="33"/>
        <v>0</v>
      </c>
      <c r="M112">
        <f ca="1" t="shared" si="34"/>
        <v>15</v>
      </c>
      <c r="N112">
        <f ca="1" t="shared" si="25"/>
        <v>1</v>
      </c>
      <c r="O112">
        <f ca="1" t="shared" si="35"/>
        <v>19</v>
      </c>
      <c r="P112" s="3">
        <v>43545.3423611111</v>
      </c>
    </row>
    <row r="113" spans="1:16">
      <c r="A113">
        <v>104798</v>
      </c>
      <c r="B113" t="s">
        <v>3937</v>
      </c>
      <c r="C113" s="1" t="s">
        <v>3939</v>
      </c>
      <c r="D113">
        <f ca="1" t="shared" si="38"/>
        <v>4</v>
      </c>
      <c r="E113" t="str">
        <f ca="1" t="shared" si="23"/>
        <v>Zone 4</v>
      </c>
      <c r="F113">
        <f ca="1" t="shared" si="39"/>
        <v>7</v>
      </c>
      <c r="G113" t="str">
        <f ca="1" t="shared" si="24"/>
        <v>Area 7</v>
      </c>
      <c r="H113" s="2" t="s">
        <v>3522</v>
      </c>
      <c r="I113">
        <f ca="1" t="shared" si="30"/>
        <v>239</v>
      </c>
      <c r="J113">
        <f ca="1" t="shared" si="31"/>
        <v>21</v>
      </c>
      <c r="K113">
        <f ca="1" t="shared" si="32"/>
        <v>4</v>
      </c>
      <c r="L113">
        <f ca="1" t="shared" si="33"/>
        <v>3</v>
      </c>
      <c r="M113">
        <f ca="1" t="shared" si="34"/>
        <v>0</v>
      </c>
      <c r="N113">
        <f ca="1" t="shared" si="25"/>
        <v>5</v>
      </c>
      <c r="O113">
        <f ca="1" t="shared" si="35"/>
        <v>14</v>
      </c>
      <c r="P113" s="3">
        <v>43616.0402777778</v>
      </c>
    </row>
    <row r="114" spans="1:16">
      <c r="A114">
        <v>104799</v>
      </c>
      <c r="B114" t="s">
        <v>3937</v>
      </c>
      <c r="C114" s="1" t="s">
        <v>3939</v>
      </c>
      <c r="D114">
        <f ca="1" t="shared" si="38"/>
        <v>3</v>
      </c>
      <c r="E114" t="str">
        <f ca="1" t="shared" si="23"/>
        <v>Zone 3</v>
      </c>
      <c r="F114">
        <f ca="1" t="shared" si="39"/>
        <v>7</v>
      </c>
      <c r="G114" t="str">
        <f ca="1" t="shared" si="24"/>
        <v>Area 7</v>
      </c>
      <c r="H114" s="2" t="s">
        <v>3523</v>
      </c>
      <c r="I114">
        <f ca="1" t="shared" si="30"/>
        <v>19</v>
      </c>
      <c r="J114">
        <f ca="1" t="shared" si="31"/>
        <v>32</v>
      </c>
      <c r="K114">
        <f ca="1" t="shared" si="32"/>
        <v>2</v>
      </c>
      <c r="L114">
        <f ca="1" t="shared" si="33"/>
        <v>3</v>
      </c>
      <c r="M114">
        <f ca="1" t="shared" si="34"/>
        <v>7</v>
      </c>
      <c r="N114">
        <f ca="1" t="shared" si="25"/>
        <v>1</v>
      </c>
      <c r="O114">
        <f ca="1" t="shared" si="35"/>
        <v>11</v>
      </c>
      <c r="P114" s="3">
        <v>43466.2298611111</v>
      </c>
    </row>
    <row r="115" spans="1:16">
      <c r="A115">
        <v>104800</v>
      </c>
      <c r="B115" t="s">
        <v>3937</v>
      </c>
      <c r="C115" s="1" t="s">
        <v>3938</v>
      </c>
      <c r="D115">
        <f ca="1" t="shared" si="38"/>
        <v>1</v>
      </c>
      <c r="E115" t="str">
        <f ca="1" t="shared" si="23"/>
        <v>Zone 1</v>
      </c>
      <c r="F115">
        <f ca="1" t="shared" si="39"/>
        <v>7</v>
      </c>
      <c r="G115" t="str">
        <f ca="1" t="shared" si="24"/>
        <v>Area 7</v>
      </c>
      <c r="H115" s="2" t="s">
        <v>3524</v>
      </c>
      <c r="I115">
        <f ca="1" t="shared" si="30"/>
        <v>140</v>
      </c>
      <c r="J115">
        <f ca="1" t="shared" si="31"/>
        <v>50</v>
      </c>
      <c r="K115">
        <f ca="1" t="shared" si="32"/>
        <v>5</v>
      </c>
      <c r="L115">
        <f ca="1" t="shared" si="33"/>
        <v>2</v>
      </c>
      <c r="M115">
        <f ca="1" t="shared" si="34"/>
        <v>5</v>
      </c>
      <c r="N115">
        <f ca="1" t="shared" si="25"/>
        <v>13</v>
      </c>
      <c r="O115">
        <f ca="1" t="shared" si="35"/>
        <v>15</v>
      </c>
      <c r="P115" s="3">
        <v>43612.3701388889</v>
      </c>
    </row>
    <row r="116" spans="3:16">
      <c r="C116" s="1"/>
      <c r="D116"/>
      <c r="E116"/>
      <c r="F116"/>
      <c r="G116"/>
      <c r="H116" s="2"/>
      <c r="I116"/>
      <c r="J116"/>
      <c r="K116"/>
      <c r="L116"/>
      <c r="M116"/>
      <c r="N116"/>
      <c r="O116"/>
      <c r="P116" s="3"/>
    </row>
    <row r="117" spans="3:16">
      <c r="C117" s="1"/>
      <c r="D117"/>
      <c r="E117"/>
      <c r="F117"/>
      <c r="G117"/>
      <c r="H117" s="2"/>
      <c r="I117"/>
      <c r="J117"/>
      <c r="K117"/>
      <c r="L117"/>
      <c r="M117"/>
      <c r="N117"/>
      <c r="O117"/>
      <c r="P117" s="3"/>
    </row>
    <row r="118" spans="3:16">
      <c r="C118" s="1"/>
      <c r="D118"/>
      <c r="E118"/>
      <c r="F118"/>
      <c r="G118"/>
      <c r="H118" s="2"/>
      <c r="I118"/>
      <c r="J118"/>
      <c r="K118"/>
      <c r="L118"/>
      <c r="M118"/>
      <c r="N118"/>
      <c r="O118"/>
      <c r="P118" s="3"/>
    </row>
    <row r="119" spans="3:16">
      <c r="C119" s="1"/>
      <c r="D119"/>
      <c r="E119"/>
      <c r="F119"/>
      <c r="G119"/>
      <c r="H119" s="2"/>
      <c r="I119"/>
      <c r="J119"/>
      <c r="K119"/>
      <c r="L119"/>
      <c r="M119"/>
      <c r="N119"/>
      <c r="O119"/>
      <c r="P119" s="3"/>
    </row>
    <row r="120" spans="3:16">
      <c r="C120" s="1"/>
      <c r="D120"/>
      <c r="E120"/>
      <c r="F120"/>
      <c r="G120"/>
      <c r="H120" s="2"/>
      <c r="I120"/>
      <c r="J120"/>
      <c r="K120"/>
      <c r="L120"/>
      <c r="M120"/>
      <c r="N120"/>
      <c r="O120"/>
      <c r="P120" s="3"/>
    </row>
    <row r="121" spans="3:16">
      <c r="C121" s="1"/>
      <c r="D121"/>
      <c r="E121"/>
      <c r="F121"/>
      <c r="G121"/>
      <c r="H121" s="2"/>
      <c r="I121"/>
      <c r="J121"/>
      <c r="K121"/>
      <c r="L121"/>
      <c r="M121"/>
      <c r="N121"/>
      <c r="O121"/>
      <c r="P121" s="3"/>
    </row>
    <row r="122" spans="3:16">
      <c r="C122" s="1"/>
      <c r="D122"/>
      <c r="E122"/>
      <c r="F122"/>
      <c r="G122"/>
      <c r="H122" s="2"/>
      <c r="I122"/>
      <c r="J122"/>
      <c r="K122"/>
      <c r="L122"/>
      <c r="M122"/>
      <c r="N122"/>
      <c r="O122"/>
      <c r="P122" s="3"/>
    </row>
    <row r="123" spans="3:16">
      <c r="C123" s="1"/>
      <c r="D123"/>
      <c r="E123"/>
      <c r="F123"/>
      <c r="G123"/>
      <c r="H123" s="2"/>
      <c r="I123"/>
      <c r="J123"/>
      <c r="K123"/>
      <c r="L123"/>
      <c r="M123"/>
      <c r="N123"/>
      <c r="O123"/>
      <c r="P123" s="3"/>
    </row>
    <row r="124" spans="3:16">
      <c r="C124" s="1"/>
      <c r="D124"/>
      <c r="E124"/>
      <c r="F124"/>
      <c r="G124"/>
      <c r="H124" s="2"/>
      <c r="I124"/>
      <c r="J124"/>
      <c r="K124"/>
      <c r="L124"/>
      <c r="M124"/>
      <c r="N124"/>
      <c r="O124"/>
      <c r="P124" s="3"/>
    </row>
    <row r="125" spans="3:16">
      <c r="C125" s="1"/>
      <c r="D125"/>
      <c r="E125"/>
      <c r="F125"/>
      <c r="G125"/>
      <c r="H125" s="2"/>
      <c r="I125"/>
      <c r="J125"/>
      <c r="K125"/>
      <c r="L125"/>
      <c r="M125"/>
      <c r="N125"/>
      <c r="O125"/>
      <c r="P125" s="3"/>
    </row>
    <row r="126" spans="3:16">
      <c r="C126" s="1"/>
      <c r="D126"/>
      <c r="E126"/>
      <c r="F126"/>
      <c r="G126"/>
      <c r="H126" s="2"/>
      <c r="I126"/>
      <c r="J126"/>
      <c r="K126"/>
      <c r="L126"/>
      <c r="M126"/>
      <c r="N126"/>
      <c r="O126"/>
      <c r="P126" s="3"/>
    </row>
    <row r="127" spans="3:16">
      <c r="C127" s="1"/>
      <c r="D127"/>
      <c r="E127"/>
      <c r="F127"/>
      <c r="G127"/>
      <c r="H127" s="2"/>
      <c r="I127"/>
      <c r="J127"/>
      <c r="K127"/>
      <c r="L127"/>
      <c r="M127"/>
      <c r="N127"/>
      <c r="O127"/>
      <c r="P127" s="3"/>
    </row>
    <row r="128" spans="3:16">
      <c r="C128" s="1"/>
      <c r="D128"/>
      <c r="E128"/>
      <c r="F128"/>
      <c r="G128"/>
      <c r="H128" s="2"/>
      <c r="I128"/>
      <c r="J128"/>
      <c r="K128"/>
      <c r="L128"/>
      <c r="M128"/>
      <c r="N128"/>
      <c r="O128"/>
      <c r="P128" s="3"/>
    </row>
    <row r="129" spans="3:16">
      <c r="C129" s="1"/>
      <c r="D129"/>
      <c r="E129"/>
      <c r="F129"/>
      <c r="G129"/>
      <c r="H129" s="2"/>
      <c r="I129"/>
      <c r="J129"/>
      <c r="K129"/>
      <c r="L129"/>
      <c r="M129"/>
      <c r="N129"/>
      <c r="O129"/>
      <c r="P129" s="3"/>
    </row>
    <row r="130" spans="3:16">
      <c r="C130" s="1"/>
      <c r="D130"/>
      <c r="E130"/>
      <c r="F130"/>
      <c r="G130"/>
      <c r="H130" s="2"/>
      <c r="I130"/>
      <c r="J130"/>
      <c r="K130"/>
      <c r="L130"/>
      <c r="M130"/>
      <c r="N130"/>
      <c r="O130"/>
      <c r="P130" s="3"/>
    </row>
    <row r="131" spans="3:16">
      <c r="C131" s="1"/>
      <c r="D131"/>
      <c r="E131"/>
      <c r="F131"/>
      <c r="G131"/>
      <c r="H131" s="2"/>
      <c r="I131"/>
      <c r="J131"/>
      <c r="K131"/>
      <c r="L131"/>
      <c r="M131"/>
      <c r="N131"/>
      <c r="O131"/>
      <c r="P131" s="3"/>
    </row>
    <row r="132" spans="3:16">
      <c r="C132" s="1"/>
      <c r="D132"/>
      <c r="E132"/>
      <c r="F132"/>
      <c r="G132"/>
      <c r="H132" s="2"/>
      <c r="I132"/>
      <c r="J132"/>
      <c r="K132"/>
      <c r="L132"/>
      <c r="M132"/>
      <c r="N132"/>
      <c r="O132"/>
      <c r="P132" s="3"/>
    </row>
    <row r="133" spans="3:16">
      <c r="C133" s="1"/>
      <c r="D133"/>
      <c r="E133"/>
      <c r="F133"/>
      <c r="G133"/>
      <c r="H133" s="2"/>
      <c r="I133"/>
      <c r="J133"/>
      <c r="K133"/>
      <c r="L133"/>
      <c r="M133"/>
      <c r="N133"/>
      <c r="O133"/>
      <c r="P133" s="3"/>
    </row>
    <row r="134" spans="3:16">
      <c r="C134" s="1"/>
      <c r="D134"/>
      <c r="E134"/>
      <c r="F134"/>
      <c r="G134"/>
      <c r="H134" s="2"/>
      <c r="I134"/>
      <c r="J134"/>
      <c r="K134"/>
      <c r="L134"/>
      <c r="M134"/>
      <c r="N134"/>
      <c r="O134"/>
      <c r="P134" s="3"/>
    </row>
    <row r="135" spans="3:16">
      <c r="C135" s="1"/>
      <c r="D135"/>
      <c r="E135"/>
      <c r="F135"/>
      <c r="G135"/>
      <c r="H135" s="2"/>
      <c r="I135"/>
      <c r="J135"/>
      <c r="K135"/>
      <c r="L135"/>
      <c r="M135"/>
      <c r="N135"/>
      <c r="O135"/>
      <c r="P135" s="3"/>
    </row>
    <row r="136" spans="3:16">
      <c r="C136" s="1"/>
      <c r="D136"/>
      <c r="E136"/>
      <c r="F136"/>
      <c r="G136"/>
      <c r="H136" s="2"/>
      <c r="I136"/>
      <c r="J136"/>
      <c r="K136"/>
      <c r="L136"/>
      <c r="M136"/>
      <c r="N136"/>
      <c r="O136"/>
      <c r="P136" s="3"/>
    </row>
    <row r="137" spans="3:16">
      <c r="C137" s="1"/>
      <c r="D137"/>
      <c r="E137"/>
      <c r="F137"/>
      <c r="G137"/>
      <c r="H137" s="2"/>
      <c r="I137"/>
      <c r="J137"/>
      <c r="K137"/>
      <c r="L137"/>
      <c r="M137"/>
      <c r="N137"/>
      <c r="O137"/>
      <c r="P137" s="3"/>
    </row>
    <row r="138" spans="3:16">
      <c r="C138" s="1"/>
      <c r="D138"/>
      <c r="E138"/>
      <c r="F138"/>
      <c r="G138"/>
      <c r="H138" s="2"/>
      <c r="I138"/>
      <c r="J138"/>
      <c r="K138"/>
      <c r="L138"/>
      <c r="M138"/>
      <c r="N138"/>
      <c r="O138"/>
      <c r="P138" s="3"/>
    </row>
    <row r="139" spans="3:16">
      <c r="C139" s="1"/>
      <c r="D139"/>
      <c r="E139"/>
      <c r="F139"/>
      <c r="G139"/>
      <c r="H139" s="2"/>
      <c r="I139"/>
      <c r="J139"/>
      <c r="K139"/>
      <c r="L139"/>
      <c r="M139"/>
      <c r="N139"/>
      <c r="O139"/>
      <c r="P139" s="3"/>
    </row>
    <row r="140" spans="3:16">
      <c r="C140" s="1"/>
      <c r="D140"/>
      <c r="E140"/>
      <c r="F140"/>
      <c r="G140"/>
      <c r="H140" s="2"/>
      <c r="I140"/>
      <c r="J140"/>
      <c r="K140"/>
      <c r="L140"/>
      <c r="M140"/>
      <c r="N140"/>
      <c r="O140"/>
      <c r="P140" s="3"/>
    </row>
    <row r="141" spans="3:16">
      <c r="C141" s="1"/>
      <c r="D141"/>
      <c r="E141"/>
      <c r="F141"/>
      <c r="G141"/>
      <c r="H141" s="2"/>
      <c r="I141"/>
      <c r="J141"/>
      <c r="K141"/>
      <c r="L141"/>
      <c r="M141"/>
      <c r="N141"/>
      <c r="O141"/>
      <c r="P141" s="3"/>
    </row>
    <row r="142" spans="3:16">
      <c r="C142" s="1"/>
      <c r="D142"/>
      <c r="E142"/>
      <c r="F142"/>
      <c r="G142"/>
      <c r="H142" s="2"/>
      <c r="I142"/>
      <c r="J142"/>
      <c r="K142"/>
      <c r="L142"/>
      <c r="M142"/>
      <c r="N142"/>
      <c r="O142"/>
      <c r="P142" s="3"/>
    </row>
    <row r="143" spans="3:16">
      <c r="C143" s="1"/>
      <c r="D143"/>
      <c r="E143"/>
      <c r="F143"/>
      <c r="G143"/>
      <c r="H143" s="2"/>
      <c r="I143"/>
      <c r="J143"/>
      <c r="K143"/>
      <c r="L143"/>
      <c r="M143"/>
      <c r="N143"/>
      <c r="O143"/>
      <c r="P143" s="3"/>
    </row>
    <row r="144" spans="3:16">
      <c r="C144" s="1"/>
      <c r="D144"/>
      <c r="E144"/>
      <c r="F144"/>
      <c r="G144"/>
      <c r="H144" s="2"/>
      <c r="I144"/>
      <c r="J144"/>
      <c r="K144"/>
      <c r="L144"/>
      <c r="M144"/>
      <c r="N144"/>
      <c r="O144"/>
      <c r="P144" s="3"/>
    </row>
    <row r="145" spans="3:16">
      <c r="C145" s="1"/>
      <c r="D145"/>
      <c r="E145"/>
      <c r="F145"/>
      <c r="G145"/>
      <c r="H145" s="2"/>
      <c r="I145"/>
      <c r="J145"/>
      <c r="K145"/>
      <c r="L145"/>
      <c r="M145"/>
      <c r="N145"/>
      <c r="O145"/>
      <c r="P145" s="3"/>
    </row>
    <row r="146" spans="3:16">
      <c r="C146" s="1"/>
      <c r="D146"/>
      <c r="E146"/>
      <c r="F146"/>
      <c r="G146"/>
      <c r="H146" s="2"/>
      <c r="I146"/>
      <c r="J146"/>
      <c r="K146"/>
      <c r="L146"/>
      <c r="M146"/>
      <c r="N146"/>
      <c r="O146"/>
      <c r="P146" s="3"/>
    </row>
    <row r="147" spans="3:16">
      <c r="C147" s="1"/>
      <c r="D147"/>
      <c r="E147"/>
      <c r="F147"/>
      <c r="G147"/>
      <c r="H147" s="2"/>
      <c r="I147"/>
      <c r="J147"/>
      <c r="K147"/>
      <c r="L147"/>
      <c r="M147"/>
      <c r="N147"/>
      <c r="O147"/>
      <c r="P147" s="3"/>
    </row>
    <row r="148" spans="3:16">
      <c r="C148" s="1"/>
      <c r="D148"/>
      <c r="E148"/>
      <c r="F148"/>
      <c r="G148"/>
      <c r="H148" s="2"/>
      <c r="I148"/>
      <c r="J148"/>
      <c r="K148"/>
      <c r="L148"/>
      <c r="M148"/>
      <c r="N148"/>
      <c r="O148"/>
      <c r="P148" s="3"/>
    </row>
    <row r="149" spans="3:16">
      <c r="C149" s="1"/>
      <c r="D149"/>
      <c r="E149"/>
      <c r="F149"/>
      <c r="G149"/>
      <c r="H149" s="2"/>
      <c r="I149"/>
      <c r="J149"/>
      <c r="K149"/>
      <c r="L149"/>
      <c r="M149"/>
      <c r="N149"/>
      <c r="O149"/>
      <c r="P149" s="3"/>
    </row>
    <row r="150" spans="3:16">
      <c r="C150" s="1"/>
      <c r="D150"/>
      <c r="E150"/>
      <c r="F150"/>
      <c r="G150"/>
      <c r="H150" s="2"/>
      <c r="I150"/>
      <c r="J150"/>
      <c r="K150"/>
      <c r="L150"/>
      <c r="M150"/>
      <c r="N150"/>
      <c r="O150"/>
      <c r="P150" s="3"/>
    </row>
    <row r="151" spans="3:16">
      <c r="C151" s="1"/>
      <c r="D151"/>
      <c r="E151"/>
      <c r="F151"/>
      <c r="G151"/>
      <c r="H151" s="2"/>
      <c r="I151"/>
      <c r="J151"/>
      <c r="K151"/>
      <c r="L151"/>
      <c r="M151"/>
      <c r="N151"/>
      <c r="O151"/>
      <c r="P151" s="3"/>
    </row>
    <row r="152" spans="3:16">
      <c r="C152" s="1"/>
      <c r="D152"/>
      <c r="E152"/>
      <c r="F152"/>
      <c r="G152"/>
      <c r="H152" s="2"/>
      <c r="I152"/>
      <c r="J152"/>
      <c r="K152"/>
      <c r="L152"/>
      <c r="M152"/>
      <c r="N152"/>
      <c r="O152"/>
      <c r="P152" s="3"/>
    </row>
    <row r="153" spans="3:16">
      <c r="C153" s="1"/>
      <c r="D153"/>
      <c r="E153"/>
      <c r="F153"/>
      <c r="G153"/>
      <c r="H153" s="2"/>
      <c r="I153"/>
      <c r="J153"/>
      <c r="K153"/>
      <c r="L153"/>
      <c r="M153"/>
      <c r="N153"/>
      <c r="O153"/>
      <c r="P153" s="3"/>
    </row>
    <row r="154" spans="3:16">
      <c r="C154" s="1"/>
      <c r="D154"/>
      <c r="E154"/>
      <c r="F154"/>
      <c r="G154"/>
      <c r="H154" s="2"/>
      <c r="I154"/>
      <c r="J154"/>
      <c r="K154"/>
      <c r="L154"/>
      <c r="M154"/>
      <c r="N154"/>
      <c r="O154"/>
      <c r="P154" s="3"/>
    </row>
    <row r="155" spans="3:16">
      <c r="C155" s="1"/>
      <c r="D155"/>
      <c r="E155"/>
      <c r="F155"/>
      <c r="G155"/>
      <c r="H155" s="2"/>
      <c r="I155"/>
      <c r="J155"/>
      <c r="K155"/>
      <c r="L155"/>
      <c r="M155"/>
      <c r="N155"/>
      <c r="O155"/>
      <c r="P155" s="3"/>
    </row>
    <row r="156" spans="3:16">
      <c r="C156" s="1"/>
      <c r="D156"/>
      <c r="E156"/>
      <c r="F156"/>
      <c r="G156"/>
      <c r="H156" s="2"/>
      <c r="I156"/>
      <c r="J156"/>
      <c r="K156"/>
      <c r="L156"/>
      <c r="M156"/>
      <c r="N156"/>
      <c r="O156"/>
      <c r="P156" s="3"/>
    </row>
    <row r="157" spans="3:16">
      <c r="C157" s="1"/>
      <c r="D157"/>
      <c r="E157"/>
      <c r="F157"/>
      <c r="G157"/>
      <c r="H157" s="5"/>
      <c r="I157"/>
      <c r="J157"/>
      <c r="K157"/>
      <c r="L157"/>
      <c r="M157"/>
      <c r="N157"/>
      <c r="O157"/>
      <c r="P157" s="3"/>
    </row>
    <row r="158" spans="3:16">
      <c r="C158" s="1"/>
      <c r="D158"/>
      <c r="E158"/>
      <c r="F158"/>
      <c r="G158"/>
      <c r="H158" s="5"/>
      <c r="I158"/>
      <c r="J158"/>
      <c r="K158"/>
      <c r="L158"/>
      <c r="M158"/>
      <c r="N158"/>
      <c r="O158"/>
      <c r="P158" s="3"/>
    </row>
    <row r="159" spans="3:16">
      <c r="C159" s="1"/>
      <c r="D159"/>
      <c r="E159"/>
      <c r="F159"/>
      <c r="G159"/>
      <c r="H159" s="5"/>
      <c r="I159"/>
      <c r="J159"/>
      <c r="K159"/>
      <c r="L159"/>
      <c r="M159"/>
      <c r="N159"/>
      <c r="O159"/>
      <c r="P159" s="3"/>
    </row>
    <row r="160" spans="3:16">
      <c r="C160" s="1"/>
      <c r="D160"/>
      <c r="E160"/>
      <c r="F160"/>
      <c r="G160"/>
      <c r="H160" s="5"/>
      <c r="I160"/>
      <c r="J160"/>
      <c r="K160"/>
      <c r="L160"/>
      <c r="M160"/>
      <c r="N160"/>
      <c r="O160"/>
      <c r="P160" s="3"/>
    </row>
    <row r="161" spans="3:16">
      <c r="C161" s="1"/>
      <c r="D161"/>
      <c r="E161"/>
      <c r="F161"/>
      <c r="G161"/>
      <c r="H161" s="5"/>
      <c r="I161"/>
      <c r="J161"/>
      <c r="K161"/>
      <c r="L161"/>
      <c r="M161"/>
      <c r="N161"/>
      <c r="O161"/>
      <c r="P161" s="3"/>
    </row>
    <row r="162" spans="3:16">
      <c r="C162" s="1"/>
      <c r="D162"/>
      <c r="E162"/>
      <c r="F162"/>
      <c r="G162"/>
      <c r="H162" s="5"/>
      <c r="I162"/>
      <c r="J162"/>
      <c r="K162"/>
      <c r="L162"/>
      <c r="M162"/>
      <c r="N162"/>
      <c r="O162"/>
      <c r="P162" s="3"/>
    </row>
    <row r="163" spans="3:16">
      <c r="C163" s="1"/>
      <c r="D163"/>
      <c r="E163"/>
      <c r="F163"/>
      <c r="G163"/>
      <c r="H163" s="5"/>
      <c r="I163"/>
      <c r="J163"/>
      <c r="K163"/>
      <c r="L163"/>
      <c r="M163"/>
      <c r="N163"/>
      <c r="O163"/>
      <c r="P163" s="3"/>
    </row>
    <row r="164" spans="3:16">
      <c r="C164" s="1"/>
      <c r="D164"/>
      <c r="E164"/>
      <c r="F164"/>
      <c r="G164"/>
      <c r="H164" s="5"/>
      <c r="I164"/>
      <c r="J164"/>
      <c r="K164"/>
      <c r="L164"/>
      <c r="M164"/>
      <c r="N164"/>
      <c r="O164"/>
      <c r="P164" s="3"/>
    </row>
    <row r="165" spans="3:16">
      <c r="C165" s="1"/>
      <c r="D165"/>
      <c r="E165"/>
      <c r="F165"/>
      <c r="G165"/>
      <c r="H165" s="5"/>
      <c r="I165"/>
      <c r="J165"/>
      <c r="K165"/>
      <c r="L165"/>
      <c r="M165"/>
      <c r="N165"/>
      <c r="O165"/>
      <c r="P165" s="3"/>
    </row>
    <row r="166" spans="3:16">
      <c r="C166" s="1"/>
      <c r="D166"/>
      <c r="E166"/>
      <c r="F166"/>
      <c r="G166"/>
      <c r="H166" s="5"/>
      <c r="I166"/>
      <c r="J166"/>
      <c r="K166"/>
      <c r="L166"/>
      <c r="M166"/>
      <c r="N166"/>
      <c r="O166"/>
      <c r="P166" s="3"/>
    </row>
    <row r="167" spans="3:16">
      <c r="C167" s="1"/>
      <c r="D167"/>
      <c r="E167"/>
      <c r="F167"/>
      <c r="G167"/>
      <c r="H167" s="5"/>
      <c r="I167"/>
      <c r="J167"/>
      <c r="K167"/>
      <c r="L167"/>
      <c r="M167"/>
      <c r="N167"/>
      <c r="O167"/>
      <c r="P167" s="3"/>
    </row>
    <row r="168" spans="3:16">
      <c r="C168" s="1"/>
      <c r="D168"/>
      <c r="E168"/>
      <c r="F168"/>
      <c r="G168"/>
      <c r="H168" s="5"/>
      <c r="I168"/>
      <c r="J168"/>
      <c r="K168"/>
      <c r="L168"/>
      <c r="M168"/>
      <c r="N168"/>
      <c r="O168"/>
      <c r="P168" s="3"/>
    </row>
    <row r="169" spans="3:16">
      <c r="C169" s="1"/>
      <c r="D169"/>
      <c r="E169"/>
      <c r="F169"/>
      <c r="G169"/>
      <c r="H169" s="5"/>
      <c r="I169"/>
      <c r="J169"/>
      <c r="K169"/>
      <c r="L169"/>
      <c r="M169"/>
      <c r="N169"/>
      <c r="O169"/>
      <c r="P169" s="3"/>
    </row>
    <row r="170" spans="3:16">
      <c r="C170" s="1"/>
      <c r="D170"/>
      <c r="E170"/>
      <c r="F170"/>
      <c r="G170"/>
      <c r="H170" s="5"/>
      <c r="I170"/>
      <c r="J170"/>
      <c r="K170"/>
      <c r="L170"/>
      <c r="M170"/>
      <c r="N170"/>
      <c r="O170"/>
      <c r="P170" s="3"/>
    </row>
    <row r="171" spans="3:16">
      <c r="C171" s="1"/>
      <c r="D171"/>
      <c r="E171"/>
      <c r="F171"/>
      <c r="G171"/>
      <c r="H171" s="5"/>
      <c r="I171"/>
      <c r="J171"/>
      <c r="K171"/>
      <c r="L171"/>
      <c r="M171"/>
      <c r="N171"/>
      <c r="O171"/>
      <c r="P171" s="3"/>
    </row>
    <row r="172" spans="3:16">
      <c r="C172" s="1"/>
      <c r="D172"/>
      <c r="E172"/>
      <c r="F172"/>
      <c r="G172"/>
      <c r="H172" s="5"/>
      <c r="I172"/>
      <c r="J172"/>
      <c r="K172"/>
      <c r="L172"/>
      <c r="M172"/>
      <c r="N172"/>
      <c r="O172"/>
      <c r="P172" s="3"/>
    </row>
    <row r="173" spans="3:16">
      <c r="C173" s="1"/>
      <c r="D173"/>
      <c r="E173"/>
      <c r="F173"/>
      <c r="G173"/>
      <c r="H173" s="5"/>
      <c r="I173"/>
      <c r="J173"/>
      <c r="K173"/>
      <c r="L173"/>
      <c r="M173"/>
      <c r="N173"/>
      <c r="O173"/>
      <c r="P173" s="3"/>
    </row>
    <row r="174" spans="3:16">
      <c r="C174" s="1"/>
      <c r="D174"/>
      <c r="E174"/>
      <c r="F174"/>
      <c r="G174"/>
      <c r="H174" s="5"/>
      <c r="I174"/>
      <c r="J174"/>
      <c r="K174"/>
      <c r="L174"/>
      <c r="M174"/>
      <c r="N174"/>
      <c r="O174"/>
      <c r="P174" s="3"/>
    </row>
    <row r="175" spans="3:16">
      <c r="C175" s="1"/>
      <c r="D175"/>
      <c r="E175"/>
      <c r="F175"/>
      <c r="G175"/>
      <c r="H175" s="5"/>
      <c r="I175"/>
      <c r="J175"/>
      <c r="K175"/>
      <c r="L175"/>
      <c r="M175"/>
      <c r="N175"/>
      <c r="O175"/>
      <c r="P175" s="3"/>
    </row>
    <row r="176" spans="3:16">
      <c r="C176" s="1"/>
      <c r="D176"/>
      <c r="E176"/>
      <c r="F176"/>
      <c r="G176"/>
      <c r="H176" s="5"/>
      <c r="I176"/>
      <c r="J176"/>
      <c r="K176"/>
      <c r="L176"/>
      <c r="M176"/>
      <c r="N176"/>
      <c r="O176"/>
      <c r="P176" s="3"/>
    </row>
    <row r="177" spans="3:16">
      <c r="C177" s="1"/>
      <c r="D177"/>
      <c r="E177"/>
      <c r="F177"/>
      <c r="G177"/>
      <c r="H177" s="5"/>
      <c r="I177"/>
      <c r="J177"/>
      <c r="K177"/>
      <c r="L177"/>
      <c r="M177"/>
      <c r="N177"/>
      <c r="O177"/>
      <c r="P177" s="3"/>
    </row>
    <row r="178" spans="3:16">
      <c r="C178" s="1"/>
      <c r="D178"/>
      <c r="E178"/>
      <c r="F178"/>
      <c r="G178"/>
      <c r="H178" s="5"/>
      <c r="I178"/>
      <c r="J178"/>
      <c r="K178"/>
      <c r="L178"/>
      <c r="M178"/>
      <c r="N178"/>
      <c r="O178"/>
      <c r="P178" s="3"/>
    </row>
    <row r="179" spans="3:16">
      <c r="C179" s="1"/>
      <c r="D179"/>
      <c r="E179"/>
      <c r="F179"/>
      <c r="G179"/>
      <c r="H179" s="5"/>
      <c r="I179"/>
      <c r="J179"/>
      <c r="K179"/>
      <c r="L179"/>
      <c r="M179"/>
      <c r="N179"/>
      <c r="O179"/>
      <c r="P179" s="3"/>
    </row>
    <row r="180" spans="3:16">
      <c r="C180" s="1"/>
      <c r="D180"/>
      <c r="E180"/>
      <c r="F180"/>
      <c r="G180"/>
      <c r="H180" s="5"/>
      <c r="I180"/>
      <c r="J180"/>
      <c r="K180"/>
      <c r="L180"/>
      <c r="M180"/>
      <c r="N180"/>
      <c r="O180"/>
      <c r="P180" s="3"/>
    </row>
    <row r="181" spans="3:16">
      <c r="C181" s="1"/>
      <c r="D181"/>
      <c r="E181"/>
      <c r="F181"/>
      <c r="G181"/>
      <c r="H181" s="5"/>
      <c r="I181"/>
      <c r="J181"/>
      <c r="K181"/>
      <c r="L181"/>
      <c r="M181"/>
      <c r="N181"/>
      <c r="O181"/>
      <c r="P181" s="3"/>
    </row>
    <row r="182" spans="3:16">
      <c r="C182" s="1"/>
      <c r="D182"/>
      <c r="E182"/>
      <c r="F182"/>
      <c r="G182"/>
      <c r="H182" s="5"/>
      <c r="I182"/>
      <c r="J182"/>
      <c r="K182"/>
      <c r="L182"/>
      <c r="M182"/>
      <c r="N182"/>
      <c r="O182"/>
      <c r="P182" s="3"/>
    </row>
    <row r="183" spans="3:16">
      <c r="C183" s="1"/>
      <c r="D183"/>
      <c r="E183"/>
      <c r="F183"/>
      <c r="G183"/>
      <c r="H183" s="5"/>
      <c r="I183"/>
      <c r="J183"/>
      <c r="K183"/>
      <c r="L183"/>
      <c r="M183"/>
      <c r="N183"/>
      <c r="O183"/>
      <c r="P183" s="3"/>
    </row>
    <row r="184" spans="3:16">
      <c r="C184" s="1"/>
      <c r="D184"/>
      <c r="E184"/>
      <c r="F184"/>
      <c r="G184"/>
      <c r="H184" s="5"/>
      <c r="I184"/>
      <c r="J184"/>
      <c r="K184"/>
      <c r="L184"/>
      <c r="M184"/>
      <c r="N184"/>
      <c r="O184"/>
      <c r="P184" s="3"/>
    </row>
    <row r="185" spans="3:16">
      <c r="C185" s="1"/>
      <c r="D185"/>
      <c r="E185"/>
      <c r="F185"/>
      <c r="G185"/>
      <c r="H185" s="5"/>
      <c r="I185"/>
      <c r="J185"/>
      <c r="K185"/>
      <c r="L185"/>
      <c r="M185"/>
      <c r="N185"/>
      <c r="O185"/>
      <c r="P185" s="3"/>
    </row>
    <row r="186" spans="3:16">
      <c r="C186" s="1"/>
      <c r="D186"/>
      <c r="E186"/>
      <c r="F186"/>
      <c r="G186"/>
      <c r="H186" s="5"/>
      <c r="I186"/>
      <c r="J186"/>
      <c r="K186"/>
      <c r="L186"/>
      <c r="M186"/>
      <c r="N186"/>
      <c r="O186"/>
      <c r="P186" s="3"/>
    </row>
    <row r="187" spans="3:16">
      <c r="C187" s="1"/>
      <c r="D187"/>
      <c r="E187"/>
      <c r="F187"/>
      <c r="G187"/>
      <c r="H187" s="5"/>
      <c r="I187"/>
      <c r="J187"/>
      <c r="K187"/>
      <c r="L187"/>
      <c r="M187"/>
      <c r="N187"/>
      <c r="O187"/>
      <c r="P187" s="3"/>
    </row>
    <row r="188" spans="3:16">
      <c r="C188" s="1"/>
      <c r="D188"/>
      <c r="E188"/>
      <c r="F188"/>
      <c r="G188"/>
      <c r="H188" s="5"/>
      <c r="I188"/>
      <c r="J188"/>
      <c r="K188"/>
      <c r="L188"/>
      <c r="M188"/>
      <c r="N188"/>
      <c r="O188"/>
      <c r="P188" s="3"/>
    </row>
    <row r="189" spans="3:16">
      <c r="C189" s="1"/>
      <c r="D189"/>
      <c r="E189"/>
      <c r="F189"/>
      <c r="G189"/>
      <c r="H189" s="5"/>
      <c r="I189"/>
      <c r="J189"/>
      <c r="K189"/>
      <c r="L189"/>
      <c r="M189"/>
      <c r="N189"/>
      <c r="O189"/>
      <c r="P189" s="3"/>
    </row>
    <row r="190" spans="3:16">
      <c r="C190" s="1"/>
      <c r="D190"/>
      <c r="E190"/>
      <c r="F190"/>
      <c r="G190"/>
      <c r="H190" s="5"/>
      <c r="I190"/>
      <c r="J190"/>
      <c r="K190"/>
      <c r="L190"/>
      <c r="M190"/>
      <c r="N190"/>
      <c r="O190"/>
      <c r="P190" s="3"/>
    </row>
    <row r="191" spans="3:16">
      <c r="C191" s="1"/>
      <c r="D191"/>
      <c r="E191"/>
      <c r="F191"/>
      <c r="G191"/>
      <c r="H191" s="5"/>
      <c r="I191"/>
      <c r="J191"/>
      <c r="K191"/>
      <c r="L191"/>
      <c r="M191"/>
      <c r="N191"/>
      <c r="O191"/>
      <c r="P191" s="3"/>
    </row>
    <row r="192" spans="3:16">
      <c r="C192" s="1"/>
      <c r="D192"/>
      <c r="E192"/>
      <c r="F192"/>
      <c r="G192"/>
      <c r="H192" s="5"/>
      <c r="I192"/>
      <c r="J192"/>
      <c r="K192"/>
      <c r="L192"/>
      <c r="M192"/>
      <c r="N192"/>
      <c r="O192"/>
      <c r="P192" s="3"/>
    </row>
    <row r="193" spans="3:16">
      <c r="C193" s="1"/>
      <c r="D193"/>
      <c r="E193"/>
      <c r="F193"/>
      <c r="G193"/>
      <c r="H193" s="5"/>
      <c r="I193"/>
      <c r="J193"/>
      <c r="K193"/>
      <c r="L193"/>
      <c r="M193"/>
      <c r="N193"/>
      <c r="O193"/>
      <c r="P193" s="3"/>
    </row>
    <row r="194" spans="3:16">
      <c r="C194" s="1"/>
      <c r="D194"/>
      <c r="E194"/>
      <c r="F194"/>
      <c r="G194"/>
      <c r="H194" s="5"/>
      <c r="I194"/>
      <c r="J194"/>
      <c r="K194"/>
      <c r="L194"/>
      <c r="M194"/>
      <c r="N194"/>
      <c r="O194"/>
      <c r="P194" s="3"/>
    </row>
    <row r="195" spans="3:16">
      <c r="C195" s="1"/>
      <c r="D195"/>
      <c r="E195"/>
      <c r="F195"/>
      <c r="G195"/>
      <c r="H195" s="5"/>
      <c r="I195"/>
      <c r="J195"/>
      <c r="K195"/>
      <c r="L195"/>
      <c r="M195"/>
      <c r="N195"/>
      <c r="O195"/>
      <c r="P195" s="3"/>
    </row>
    <row r="196" spans="3:16">
      <c r="C196" s="1"/>
      <c r="D196"/>
      <c r="E196"/>
      <c r="F196"/>
      <c r="G196"/>
      <c r="H196" s="5"/>
      <c r="I196"/>
      <c r="J196"/>
      <c r="K196"/>
      <c r="L196"/>
      <c r="M196"/>
      <c r="N196"/>
      <c r="O196"/>
      <c r="P196" s="3"/>
    </row>
    <row r="197" spans="3:16">
      <c r="C197" s="1"/>
      <c r="D197"/>
      <c r="E197"/>
      <c r="F197"/>
      <c r="G197"/>
      <c r="H197" s="5"/>
      <c r="I197"/>
      <c r="J197"/>
      <c r="K197"/>
      <c r="L197"/>
      <c r="M197"/>
      <c r="N197"/>
      <c r="O197"/>
      <c r="P197" s="3"/>
    </row>
    <row r="198" spans="3:16">
      <c r="C198" s="1"/>
      <c r="D198"/>
      <c r="E198"/>
      <c r="F198"/>
      <c r="G198"/>
      <c r="H198" s="5"/>
      <c r="I198"/>
      <c r="J198"/>
      <c r="K198"/>
      <c r="L198"/>
      <c r="M198"/>
      <c r="N198"/>
      <c r="O198"/>
      <c r="P198" s="3"/>
    </row>
    <row r="199" spans="3:16">
      <c r="C199" s="1"/>
      <c r="D199"/>
      <c r="E199"/>
      <c r="F199"/>
      <c r="G199"/>
      <c r="H199" s="5"/>
      <c r="I199"/>
      <c r="J199"/>
      <c r="K199"/>
      <c r="L199"/>
      <c r="M199"/>
      <c r="N199"/>
      <c r="O199"/>
      <c r="P199" s="3"/>
    </row>
    <row r="200" spans="3:16">
      <c r="C200" s="1"/>
      <c r="D200"/>
      <c r="E200"/>
      <c r="F200"/>
      <c r="G200"/>
      <c r="H200" s="5"/>
      <c r="I200"/>
      <c r="J200"/>
      <c r="K200"/>
      <c r="L200"/>
      <c r="M200"/>
      <c r="N200"/>
      <c r="O200"/>
      <c r="P200" s="3"/>
    </row>
    <row r="201" spans="3:16">
      <c r="C201" s="1"/>
      <c r="D201"/>
      <c r="E201"/>
      <c r="F201"/>
      <c r="G201"/>
      <c r="H201" s="5"/>
      <c r="I201"/>
      <c r="J201"/>
      <c r="K201"/>
      <c r="L201"/>
      <c r="M201"/>
      <c r="N201"/>
      <c r="O201"/>
      <c r="P201" s="3"/>
    </row>
    <row r="202" spans="3:16">
      <c r="C202" s="1"/>
      <c r="D202"/>
      <c r="E202"/>
      <c r="F202"/>
      <c r="G202"/>
      <c r="H202" s="5"/>
      <c r="I202"/>
      <c r="J202"/>
      <c r="K202"/>
      <c r="L202"/>
      <c r="M202"/>
      <c r="N202"/>
      <c r="O202"/>
      <c r="P202" s="3"/>
    </row>
    <row r="203" spans="3:16">
      <c r="C203" s="1"/>
      <c r="D203"/>
      <c r="E203"/>
      <c r="F203"/>
      <c r="G203"/>
      <c r="H203" s="5"/>
      <c r="I203"/>
      <c r="J203"/>
      <c r="K203"/>
      <c r="L203"/>
      <c r="M203"/>
      <c r="N203"/>
      <c r="O203"/>
      <c r="P203" s="3"/>
    </row>
    <row r="204" spans="3:16">
      <c r="C204" s="1"/>
      <c r="D204"/>
      <c r="E204"/>
      <c r="F204"/>
      <c r="G204"/>
      <c r="H204" s="5"/>
      <c r="I204"/>
      <c r="J204"/>
      <c r="K204"/>
      <c r="L204"/>
      <c r="M204"/>
      <c r="N204"/>
      <c r="O204"/>
      <c r="P204" s="3"/>
    </row>
    <row r="205" spans="3:16">
      <c r="C205" s="1"/>
      <c r="D205"/>
      <c r="E205"/>
      <c r="F205"/>
      <c r="G205"/>
      <c r="H205" s="5"/>
      <c r="I205"/>
      <c r="J205"/>
      <c r="K205"/>
      <c r="L205"/>
      <c r="M205"/>
      <c r="N205"/>
      <c r="O205"/>
      <c r="P205" s="3"/>
    </row>
    <row r="206" spans="3:16">
      <c r="C206" s="1"/>
      <c r="D206"/>
      <c r="E206"/>
      <c r="F206"/>
      <c r="G206"/>
      <c r="H206" s="5"/>
      <c r="I206"/>
      <c r="J206"/>
      <c r="K206"/>
      <c r="L206"/>
      <c r="M206"/>
      <c r="N206"/>
      <c r="O206"/>
      <c r="P206" s="3"/>
    </row>
    <row r="207" spans="3:16">
      <c r="C207" s="1"/>
      <c r="D207"/>
      <c r="E207"/>
      <c r="F207"/>
      <c r="G207"/>
      <c r="H207" s="5"/>
      <c r="I207"/>
      <c r="J207"/>
      <c r="K207"/>
      <c r="L207"/>
      <c r="M207"/>
      <c r="N207"/>
      <c r="O207"/>
      <c r="P207" s="3"/>
    </row>
    <row r="208" spans="3:16">
      <c r="C208" s="1"/>
      <c r="D208"/>
      <c r="E208"/>
      <c r="F208"/>
      <c r="G208"/>
      <c r="H208" s="5"/>
      <c r="I208"/>
      <c r="J208"/>
      <c r="K208"/>
      <c r="L208"/>
      <c r="M208"/>
      <c r="N208"/>
      <c r="O208"/>
      <c r="P208" s="3"/>
    </row>
    <row r="209" spans="3:16">
      <c r="C209" s="1"/>
      <c r="D209"/>
      <c r="E209"/>
      <c r="F209"/>
      <c r="G209"/>
      <c r="H209" s="5"/>
      <c r="I209"/>
      <c r="J209"/>
      <c r="K209"/>
      <c r="L209"/>
      <c r="M209"/>
      <c r="N209"/>
      <c r="O209"/>
      <c r="P209" s="3"/>
    </row>
    <row r="210" spans="3:16">
      <c r="C210" s="1"/>
      <c r="D210"/>
      <c r="E210"/>
      <c r="F210"/>
      <c r="G210"/>
      <c r="H210" s="5"/>
      <c r="I210"/>
      <c r="J210"/>
      <c r="K210"/>
      <c r="L210"/>
      <c r="M210"/>
      <c r="N210"/>
      <c r="O210"/>
      <c r="P210" s="3"/>
    </row>
    <row r="211" spans="3:16">
      <c r="C211" s="1"/>
      <c r="D211"/>
      <c r="E211"/>
      <c r="F211"/>
      <c r="G211"/>
      <c r="H211" s="5"/>
      <c r="I211"/>
      <c r="J211"/>
      <c r="K211"/>
      <c r="L211"/>
      <c r="M211"/>
      <c r="N211"/>
      <c r="O211"/>
      <c r="P211" s="3"/>
    </row>
    <row r="212" spans="3:16">
      <c r="C212" s="1"/>
      <c r="D212"/>
      <c r="E212"/>
      <c r="F212"/>
      <c r="G212"/>
      <c r="H212" s="5"/>
      <c r="I212"/>
      <c r="J212"/>
      <c r="K212"/>
      <c r="L212"/>
      <c r="M212"/>
      <c r="N212"/>
      <c r="O212"/>
      <c r="P212" s="3"/>
    </row>
    <row r="213" spans="3:16">
      <c r="C213" s="1"/>
      <c r="D213"/>
      <c r="E213"/>
      <c r="F213"/>
      <c r="G213"/>
      <c r="H213" s="5"/>
      <c r="I213"/>
      <c r="J213"/>
      <c r="K213"/>
      <c r="L213"/>
      <c r="M213"/>
      <c r="N213"/>
      <c r="O213"/>
      <c r="P213" s="3"/>
    </row>
    <row r="214" spans="3:16">
      <c r="C214" s="1"/>
      <c r="D214"/>
      <c r="E214"/>
      <c r="F214"/>
      <c r="G214"/>
      <c r="H214" s="5"/>
      <c r="I214"/>
      <c r="J214"/>
      <c r="K214"/>
      <c r="L214"/>
      <c r="M214"/>
      <c r="N214"/>
      <c r="O214"/>
      <c r="P214" s="3"/>
    </row>
    <row r="215" spans="3:16">
      <c r="C215" s="1"/>
      <c r="D215"/>
      <c r="E215"/>
      <c r="F215"/>
      <c r="G215"/>
      <c r="H215" s="5"/>
      <c r="I215"/>
      <c r="J215"/>
      <c r="K215"/>
      <c r="L215"/>
      <c r="M215"/>
      <c r="N215"/>
      <c r="O215"/>
      <c r="P215" s="3"/>
    </row>
    <row r="216" spans="3:16">
      <c r="C216" s="1"/>
      <c r="D216"/>
      <c r="E216"/>
      <c r="F216"/>
      <c r="G216"/>
      <c r="H216" s="5"/>
      <c r="I216"/>
      <c r="J216"/>
      <c r="K216"/>
      <c r="L216"/>
      <c r="M216"/>
      <c r="N216"/>
      <c r="O216"/>
      <c r="P216" s="3"/>
    </row>
    <row r="217" spans="3:16">
      <c r="C217" s="1"/>
      <c r="D217"/>
      <c r="E217"/>
      <c r="F217"/>
      <c r="G217"/>
      <c r="H217" s="5"/>
      <c r="I217"/>
      <c r="J217"/>
      <c r="K217"/>
      <c r="L217"/>
      <c r="M217"/>
      <c r="N217"/>
      <c r="O217"/>
      <c r="P217" s="3"/>
    </row>
    <row r="218" spans="3:16">
      <c r="C218" s="1"/>
      <c r="D218"/>
      <c r="E218"/>
      <c r="F218"/>
      <c r="G218"/>
      <c r="H218" s="5"/>
      <c r="I218"/>
      <c r="J218"/>
      <c r="K218"/>
      <c r="L218"/>
      <c r="M218"/>
      <c r="N218"/>
      <c r="O218"/>
      <c r="P218" s="3"/>
    </row>
    <row r="219" spans="3:16">
      <c r="C219" s="1"/>
      <c r="D219"/>
      <c r="E219"/>
      <c r="F219"/>
      <c r="G219"/>
      <c r="H219" s="5"/>
      <c r="I219"/>
      <c r="J219"/>
      <c r="K219"/>
      <c r="L219"/>
      <c r="M219"/>
      <c r="N219"/>
      <c r="O219"/>
      <c r="P219" s="3"/>
    </row>
    <row r="220" spans="3:16">
      <c r="C220" s="1"/>
      <c r="D220"/>
      <c r="E220"/>
      <c r="F220"/>
      <c r="G220"/>
      <c r="H220" s="5"/>
      <c r="I220"/>
      <c r="J220"/>
      <c r="K220"/>
      <c r="L220"/>
      <c r="M220"/>
      <c r="N220"/>
      <c r="O220"/>
      <c r="P220" s="3"/>
    </row>
    <row r="221" spans="3:16">
      <c r="C221" s="1"/>
      <c r="D221"/>
      <c r="E221"/>
      <c r="F221"/>
      <c r="G221"/>
      <c r="H221" s="5"/>
      <c r="I221"/>
      <c r="J221"/>
      <c r="K221"/>
      <c r="L221"/>
      <c r="M221"/>
      <c r="N221"/>
      <c r="O221"/>
      <c r="P221" s="3"/>
    </row>
    <row r="222" spans="3:16">
      <c r="C222" s="1"/>
      <c r="D222"/>
      <c r="E222"/>
      <c r="F222"/>
      <c r="G222"/>
      <c r="H222" s="5"/>
      <c r="I222"/>
      <c r="J222"/>
      <c r="K222"/>
      <c r="L222"/>
      <c r="M222"/>
      <c r="N222"/>
      <c r="O222"/>
      <c r="P222" s="3"/>
    </row>
    <row r="223" spans="3:16">
      <c r="C223" s="1"/>
      <c r="D223"/>
      <c r="E223"/>
      <c r="F223"/>
      <c r="G223"/>
      <c r="H223" s="5"/>
      <c r="I223"/>
      <c r="J223"/>
      <c r="K223"/>
      <c r="L223"/>
      <c r="M223"/>
      <c r="N223"/>
      <c r="O223"/>
      <c r="P223" s="3"/>
    </row>
    <row r="224" spans="3:16">
      <c r="C224" s="1"/>
      <c r="D224"/>
      <c r="E224"/>
      <c r="F224"/>
      <c r="G224"/>
      <c r="H224" s="5"/>
      <c r="I224"/>
      <c r="J224"/>
      <c r="K224"/>
      <c r="L224"/>
      <c r="M224"/>
      <c r="N224"/>
      <c r="O224"/>
      <c r="P224" s="3"/>
    </row>
    <row r="225" spans="3:16">
      <c r="C225" s="1"/>
      <c r="D225"/>
      <c r="E225"/>
      <c r="F225"/>
      <c r="G225"/>
      <c r="H225" s="5"/>
      <c r="I225"/>
      <c r="J225"/>
      <c r="K225"/>
      <c r="L225"/>
      <c r="M225"/>
      <c r="N225"/>
      <c r="O225"/>
      <c r="P225" s="3"/>
    </row>
    <row r="226" spans="3:16">
      <c r="C226" s="1"/>
      <c r="D226"/>
      <c r="E226"/>
      <c r="F226"/>
      <c r="G226"/>
      <c r="H226" s="5"/>
      <c r="I226"/>
      <c r="J226"/>
      <c r="K226"/>
      <c r="L226"/>
      <c r="M226"/>
      <c r="N226"/>
      <c r="O226"/>
      <c r="P226" s="3"/>
    </row>
    <row r="227" spans="3:16">
      <c r="C227" s="1"/>
      <c r="D227"/>
      <c r="E227"/>
      <c r="F227"/>
      <c r="G227"/>
      <c r="H227" s="5"/>
      <c r="I227"/>
      <c r="J227"/>
      <c r="K227"/>
      <c r="L227"/>
      <c r="M227"/>
      <c r="N227"/>
      <c r="O227"/>
      <c r="P227" s="3"/>
    </row>
    <row r="228" spans="3:16">
      <c r="C228" s="1"/>
      <c r="D228"/>
      <c r="E228"/>
      <c r="F228"/>
      <c r="G228"/>
      <c r="H228" s="5"/>
      <c r="I228"/>
      <c r="J228"/>
      <c r="K228"/>
      <c r="L228"/>
      <c r="M228"/>
      <c r="N228"/>
      <c r="O228"/>
      <c r="P228" s="3"/>
    </row>
    <row r="229" spans="3:16">
      <c r="C229" s="1"/>
      <c r="D229"/>
      <c r="E229"/>
      <c r="F229"/>
      <c r="G229"/>
      <c r="H229" s="5"/>
      <c r="I229"/>
      <c r="J229"/>
      <c r="K229"/>
      <c r="L229"/>
      <c r="M229"/>
      <c r="N229"/>
      <c r="O229"/>
      <c r="P229" s="3"/>
    </row>
    <row r="230" spans="3:16">
      <c r="C230" s="1"/>
      <c r="D230"/>
      <c r="E230"/>
      <c r="F230"/>
      <c r="G230"/>
      <c r="H230" s="5"/>
      <c r="I230"/>
      <c r="J230"/>
      <c r="K230"/>
      <c r="L230"/>
      <c r="M230"/>
      <c r="N230"/>
      <c r="O230"/>
      <c r="P230" s="3"/>
    </row>
    <row r="231" spans="3:16">
      <c r="C231" s="1"/>
      <c r="D231"/>
      <c r="E231"/>
      <c r="F231"/>
      <c r="G231"/>
      <c r="H231" s="5"/>
      <c r="I231"/>
      <c r="J231"/>
      <c r="K231"/>
      <c r="L231"/>
      <c r="M231"/>
      <c r="N231"/>
      <c r="O231"/>
      <c r="P231" s="3"/>
    </row>
    <row r="232" spans="3:16">
      <c r="C232" s="1"/>
      <c r="D232"/>
      <c r="E232"/>
      <c r="F232"/>
      <c r="G232"/>
      <c r="H232" s="5"/>
      <c r="I232"/>
      <c r="J232"/>
      <c r="K232"/>
      <c r="L232"/>
      <c r="M232"/>
      <c r="N232"/>
      <c r="O232"/>
      <c r="P232" s="3"/>
    </row>
    <row r="233" spans="3:16">
      <c r="C233" s="1"/>
      <c r="D233"/>
      <c r="E233"/>
      <c r="F233"/>
      <c r="G233"/>
      <c r="H233" s="5"/>
      <c r="I233"/>
      <c r="J233"/>
      <c r="K233"/>
      <c r="L233"/>
      <c r="M233"/>
      <c r="N233"/>
      <c r="O233"/>
      <c r="P233" s="3"/>
    </row>
    <row r="234" spans="3:16">
      <c r="C234" s="1"/>
      <c r="D234"/>
      <c r="E234"/>
      <c r="F234"/>
      <c r="G234"/>
      <c r="H234" s="5"/>
      <c r="I234"/>
      <c r="J234"/>
      <c r="K234"/>
      <c r="L234"/>
      <c r="M234"/>
      <c r="N234"/>
      <c r="O234"/>
      <c r="P234" s="3"/>
    </row>
    <row r="235" spans="3:16">
      <c r="C235" s="1"/>
      <c r="D235"/>
      <c r="E235"/>
      <c r="F235"/>
      <c r="G235"/>
      <c r="H235" s="5"/>
      <c r="I235"/>
      <c r="J235"/>
      <c r="K235"/>
      <c r="L235"/>
      <c r="M235"/>
      <c r="N235"/>
      <c r="O235"/>
      <c r="P235" s="3"/>
    </row>
    <row r="236" spans="3:16">
      <c r="C236" s="1"/>
      <c r="D236"/>
      <c r="E236"/>
      <c r="F236"/>
      <c r="G236"/>
      <c r="H236" s="5"/>
      <c r="I236"/>
      <c r="J236"/>
      <c r="K236"/>
      <c r="L236"/>
      <c r="M236"/>
      <c r="N236"/>
      <c r="O236"/>
      <c r="P236" s="3"/>
    </row>
    <row r="237" spans="3:16">
      <c r="C237" s="1"/>
      <c r="D237"/>
      <c r="E237"/>
      <c r="F237"/>
      <c r="G237"/>
      <c r="H237" s="5"/>
      <c r="I237"/>
      <c r="J237"/>
      <c r="K237"/>
      <c r="L237"/>
      <c r="M237"/>
      <c r="N237"/>
      <c r="O237"/>
      <c r="P237" s="3"/>
    </row>
    <row r="238" spans="3:16">
      <c r="C238" s="1"/>
      <c r="D238"/>
      <c r="E238"/>
      <c r="F238"/>
      <c r="G238"/>
      <c r="H238" s="5"/>
      <c r="I238"/>
      <c r="J238"/>
      <c r="K238"/>
      <c r="L238"/>
      <c r="M238"/>
      <c r="N238"/>
      <c r="O238"/>
      <c r="P238" s="3"/>
    </row>
    <row r="239" spans="3:16">
      <c r="C239" s="1"/>
      <c r="D239"/>
      <c r="E239"/>
      <c r="F239"/>
      <c r="G239"/>
      <c r="H239" s="5"/>
      <c r="I239"/>
      <c r="J239"/>
      <c r="K239"/>
      <c r="L239"/>
      <c r="M239"/>
      <c r="N239"/>
      <c r="O239"/>
      <c r="P239" s="3"/>
    </row>
    <row r="240" spans="3:16">
      <c r="C240" s="1"/>
      <c r="D240"/>
      <c r="E240"/>
      <c r="F240"/>
      <c r="G240"/>
      <c r="H240" s="5"/>
      <c r="I240"/>
      <c r="J240"/>
      <c r="K240"/>
      <c r="L240"/>
      <c r="M240"/>
      <c r="N240"/>
      <c r="O240"/>
      <c r="P240" s="3"/>
    </row>
    <row r="241" spans="3:16">
      <c r="C241" s="1"/>
      <c r="D241"/>
      <c r="E241"/>
      <c r="F241"/>
      <c r="G241"/>
      <c r="H241" s="5"/>
      <c r="I241"/>
      <c r="J241"/>
      <c r="K241"/>
      <c r="L241"/>
      <c r="M241"/>
      <c r="N241"/>
      <c r="O241"/>
      <c r="P241" s="3"/>
    </row>
    <row r="242" spans="3:16">
      <c r="C242" s="1"/>
      <c r="D242"/>
      <c r="E242"/>
      <c r="F242"/>
      <c r="G242"/>
      <c r="H242" s="5"/>
      <c r="I242"/>
      <c r="J242"/>
      <c r="K242"/>
      <c r="L242"/>
      <c r="M242"/>
      <c r="N242"/>
      <c r="O242"/>
      <c r="P242" s="3"/>
    </row>
    <row r="243" spans="3:16">
      <c r="C243" s="1"/>
      <c r="D243"/>
      <c r="E243"/>
      <c r="F243"/>
      <c r="G243"/>
      <c r="H243" s="5"/>
      <c r="I243"/>
      <c r="J243"/>
      <c r="K243"/>
      <c r="L243"/>
      <c r="M243"/>
      <c r="N243"/>
      <c r="O243"/>
      <c r="P243" s="3"/>
    </row>
    <row r="244" spans="3:16">
      <c r="C244" s="1"/>
      <c r="D244"/>
      <c r="E244"/>
      <c r="F244"/>
      <c r="G244"/>
      <c r="H244" s="5"/>
      <c r="I244"/>
      <c r="J244"/>
      <c r="K244"/>
      <c r="L244"/>
      <c r="M244"/>
      <c r="N244"/>
      <c r="O244"/>
      <c r="P244" s="3"/>
    </row>
    <row r="245" spans="3:16">
      <c r="C245" s="1"/>
      <c r="D245"/>
      <c r="E245"/>
      <c r="F245"/>
      <c r="G245"/>
      <c r="H245" s="5"/>
      <c r="I245"/>
      <c r="J245"/>
      <c r="K245"/>
      <c r="L245"/>
      <c r="M245"/>
      <c r="N245"/>
      <c r="O245"/>
      <c r="P245" s="3"/>
    </row>
    <row r="246" spans="3:16">
      <c r="C246" s="1"/>
      <c r="D246"/>
      <c r="E246"/>
      <c r="F246"/>
      <c r="G246"/>
      <c r="H246" s="5"/>
      <c r="I246"/>
      <c r="J246"/>
      <c r="K246"/>
      <c r="L246"/>
      <c r="M246"/>
      <c r="N246"/>
      <c r="O246"/>
      <c r="P246" s="3"/>
    </row>
    <row r="247" spans="3:16">
      <c r="C247" s="1"/>
      <c r="D247"/>
      <c r="E247"/>
      <c r="F247"/>
      <c r="G247"/>
      <c r="H247" s="5"/>
      <c r="I247"/>
      <c r="J247"/>
      <c r="K247"/>
      <c r="L247"/>
      <c r="M247"/>
      <c r="N247"/>
      <c r="O247"/>
      <c r="P247" s="3"/>
    </row>
    <row r="248" spans="3:16">
      <c r="C248" s="1"/>
      <c r="D248"/>
      <c r="E248"/>
      <c r="F248"/>
      <c r="G248"/>
      <c r="H248" s="5"/>
      <c r="I248"/>
      <c r="J248"/>
      <c r="K248"/>
      <c r="L248"/>
      <c r="M248"/>
      <c r="N248"/>
      <c r="O248"/>
      <c r="P248" s="3"/>
    </row>
    <row r="249" spans="3:16">
      <c r="C249" s="1"/>
      <c r="D249"/>
      <c r="E249"/>
      <c r="F249"/>
      <c r="G249"/>
      <c r="H249" s="5"/>
      <c r="I249"/>
      <c r="J249"/>
      <c r="K249"/>
      <c r="L249"/>
      <c r="M249"/>
      <c r="N249"/>
      <c r="O249"/>
      <c r="P249" s="3"/>
    </row>
    <row r="250" spans="3:16">
      <c r="C250" s="1"/>
      <c r="D250"/>
      <c r="E250"/>
      <c r="F250"/>
      <c r="G250"/>
      <c r="H250" s="5"/>
      <c r="I250"/>
      <c r="J250"/>
      <c r="K250"/>
      <c r="L250"/>
      <c r="M250"/>
      <c r="N250"/>
      <c r="O250"/>
      <c r="P250" s="3"/>
    </row>
    <row r="251" spans="3:16">
      <c r="C251" s="1"/>
      <c r="D251"/>
      <c r="E251"/>
      <c r="F251"/>
      <c r="G251"/>
      <c r="H251" s="5"/>
      <c r="I251"/>
      <c r="J251"/>
      <c r="K251"/>
      <c r="L251"/>
      <c r="M251"/>
      <c r="N251"/>
      <c r="O251"/>
      <c r="P251" s="3"/>
    </row>
    <row r="252" spans="3:16">
      <c r="C252" s="1"/>
      <c r="D252"/>
      <c r="E252"/>
      <c r="F252"/>
      <c r="G252"/>
      <c r="H252" s="5"/>
      <c r="I252"/>
      <c r="J252"/>
      <c r="K252"/>
      <c r="L252"/>
      <c r="M252"/>
      <c r="N252"/>
      <c r="O252"/>
      <c r="P252" s="3"/>
    </row>
    <row r="253" spans="3:16">
      <c r="C253" s="1"/>
      <c r="D253"/>
      <c r="E253"/>
      <c r="F253"/>
      <c r="G253"/>
      <c r="H253" s="5"/>
      <c r="I253"/>
      <c r="J253"/>
      <c r="K253"/>
      <c r="L253"/>
      <c r="M253"/>
      <c r="N253"/>
      <c r="O253"/>
      <c r="P253" s="3"/>
    </row>
    <row r="254" spans="3:16">
      <c r="C254" s="1"/>
      <c r="D254"/>
      <c r="E254"/>
      <c r="F254"/>
      <c r="G254"/>
      <c r="H254" s="5"/>
      <c r="I254"/>
      <c r="J254"/>
      <c r="K254"/>
      <c r="L254"/>
      <c r="M254"/>
      <c r="N254"/>
      <c r="O254"/>
      <c r="P254" s="3"/>
    </row>
    <row r="255" spans="3:16">
      <c r="C255" s="1"/>
      <c r="D255"/>
      <c r="E255"/>
      <c r="F255"/>
      <c r="G255"/>
      <c r="H255" s="5"/>
      <c r="I255"/>
      <c r="J255"/>
      <c r="K255"/>
      <c r="L255"/>
      <c r="M255"/>
      <c r="N255"/>
      <c r="O255"/>
      <c r="P255" s="3"/>
    </row>
    <row r="256" spans="3:16">
      <c r="C256" s="1"/>
      <c r="D256"/>
      <c r="E256"/>
      <c r="F256"/>
      <c r="G256"/>
      <c r="H256" s="5"/>
      <c r="I256"/>
      <c r="J256"/>
      <c r="K256"/>
      <c r="L256"/>
      <c r="M256"/>
      <c r="N256"/>
      <c r="O256"/>
      <c r="P256" s="3"/>
    </row>
    <row r="257" spans="3:16">
      <c r="C257" s="1"/>
      <c r="D257"/>
      <c r="E257"/>
      <c r="F257"/>
      <c r="G257"/>
      <c r="H257" s="5"/>
      <c r="I257"/>
      <c r="J257"/>
      <c r="K257"/>
      <c r="L257"/>
      <c r="M257"/>
      <c r="N257"/>
      <c r="O257"/>
      <c r="P257" s="3"/>
    </row>
    <row r="258" spans="3:16">
      <c r="C258" s="1"/>
      <c r="D258"/>
      <c r="E258"/>
      <c r="F258"/>
      <c r="G258"/>
      <c r="H258" s="5"/>
      <c r="I258"/>
      <c r="J258"/>
      <c r="K258"/>
      <c r="L258"/>
      <c r="M258"/>
      <c r="N258"/>
      <c r="O258"/>
      <c r="P258" s="3"/>
    </row>
    <row r="259" spans="3:16">
      <c r="C259" s="1"/>
      <c r="D259"/>
      <c r="E259"/>
      <c r="F259"/>
      <c r="G259"/>
      <c r="H259" s="5"/>
      <c r="I259"/>
      <c r="J259"/>
      <c r="K259"/>
      <c r="L259"/>
      <c r="M259"/>
      <c r="N259"/>
      <c r="O259"/>
      <c r="P259" s="3"/>
    </row>
    <row r="260" spans="3:16">
      <c r="C260" s="1"/>
      <c r="D260"/>
      <c r="E260"/>
      <c r="F260"/>
      <c r="G260"/>
      <c r="H260" s="5"/>
      <c r="I260"/>
      <c r="J260"/>
      <c r="K260"/>
      <c r="L260"/>
      <c r="M260"/>
      <c r="N260"/>
      <c r="O260"/>
      <c r="P260" s="3"/>
    </row>
    <row r="261" spans="3:16">
      <c r="C261" s="1"/>
      <c r="D261"/>
      <c r="E261"/>
      <c r="F261"/>
      <c r="G261"/>
      <c r="H261" s="5"/>
      <c r="I261"/>
      <c r="J261"/>
      <c r="K261"/>
      <c r="L261"/>
      <c r="M261"/>
      <c r="N261"/>
      <c r="O261"/>
      <c r="P261" s="3"/>
    </row>
    <row r="262" spans="3:16">
      <c r="C262" s="1"/>
      <c r="D262"/>
      <c r="E262"/>
      <c r="F262"/>
      <c r="G262"/>
      <c r="H262" s="5"/>
      <c r="I262"/>
      <c r="J262"/>
      <c r="K262"/>
      <c r="L262"/>
      <c r="M262"/>
      <c r="N262"/>
      <c r="O262"/>
      <c r="P262" s="3"/>
    </row>
    <row r="263" spans="3:16">
      <c r="C263" s="1"/>
      <c r="D263"/>
      <c r="E263"/>
      <c r="F263"/>
      <c r="G263"/>
      <c r="H263" s="5"/>
      <c r="I263"/>
      <c r="J263"/>
      <c r="K263"/>
      <c r="L263"/>
      <c r="M263"/>
      <c r="N263"/>
      <c r="O263"/>
      <c r="P263" s="3"/>
    </row>
    <row r="264" spans="3:16">
      <c r="C264" s="1"/>
      <c r="D264"/>
      <c r="E264"/>
      <c r="F264"/>
      <c r="G264"/>
      <c r="H264" s="5"/>
      <c r="I264"/>
      <c r="J264"/>
      <c r="K264"/>
      <c r="L264"/>
      <c r="M264"/>
      <c r="N264"/>
      <c r="O264"/>
      <c r="P264" s="3"/>
    </row>
    <row r="265" spans="3:16">
      <c r="C265" s="1"/>
      <c r="D265"/>
      <c r="E265"/>
      <c r="F265"/>
      <c r="G265"/>
      <c r="H265" s="5"/>
      <c r="I265"/>
      <c r="J265"/>
      <c r="K265"/>
      <c r="L265"/>
      <c r="M265"/>
      <c r="N265"/>
      <c r="O265"/>
      <c r="P265" s="3"/>
    </row>
    <row r="266" spans="3:16">
      <c r="C266" s="1"/>
      <c r="D266"/>
      <c r="E266"/>
      <c r="F266"/>
      <c r="G266"/>
      <c r="H266" s="5"/>
      <c r="I266"/>
      <c r="J266"/>
      <c r="K266"/>
      <c r="L266"/>
      <c r="M266"/>
      <c r="N266"/>
      <c r="O266"/>
      <c r="P266" s="3"/>
    </row>
    <row r="267" spans="3:16">
      <c r="C267" s="1"/>
      <c r="D267"/>
      <c r="E267"/>
      <c r="F267"/>
      <c r="G267"/>
      <c r="H267" s="5"/>
      <c r="I267"/>
      <c r="J267"/>
      <c r="K267"/>
      <c r="L267"/>
      <c r="M267"/>
      <c r="N267"/>
      <c r="O267"/>
      <c r="P267" s="3"/>
    </row>
    <row r="268" spans="3:16">
      <c r="C268" s="1"/>
      <c r="D268"/>
      <c r="E268"/>
      <c r="F268"/>
      <c r="G268"/>
      <c r="H268" s="5"/>
      <c r="I268"/>
      <c r="J268"/>
      <c r="K268"/>
      <c r="L268"/>
      <c r="M268"/>
      <c r="N268"/>
      <c r="O268"/>
      <c r="P268" s="3"/>
    </row>
    <row r="269" spans="3:16">
      <c r="C269" s="1"/>
      <c r="D269"/>
      <c r="E269"/>
      <c r="F269"/>
      <c r="G269"/>
      <c r="H269" s="5"/>
      <c r="I269"/>
      <c r="J269"/>
      <c r="K269"/>
      <c r="L269"/>
      <c r="M269"/>
      <c r="N269"/>
      <c r="O269"/>
      <c r="P269" s="3"/>
    </row>
    <row r="270" spans="3:16">
      <c r="C270" s="1"/>
      <c r="D270"/>
      <c r="E270"/>
      <c r="F270"/>
      <c r="G270"/>
      <c r="H270" s="5"/>
      <c r="I270"/>
      <c r="J270"/>
      <c r="K270"/>
      <c r="L270"/>
      <c r="M270"/>
      <c r="N270"/>
      <c r="O270"/>
      <c r="P270" s="3"/>
    </row>
    <row r="271" spans="3:16">
      <c r="C271" s="1"/>
      <c r="D271"/>
      <c r="E271"/>
      <c r="F271"/>
      <c r="G271"/>
      <c r="H271" s="5"/>
      <c r="I271"/>
      <c r="J271"/>
      <c r="K271"/>
      <c r="L271"/>
      <c r="M271"/>
      <c r="N271"/>
      <c r="O271"/>
      <c r="P271" s="3"/>
    </row>
    <row r="272" spans="3:16">
      <c r="C272" s="1"/>
      <c r="D272"/>
      <c r="E272"/>
      <c r="F272"/>
      <c r="G272"/>
      <c r="H272" s="5"/>
      <c r="I272"/>
      <c r="J272"/>
      <c r="K272"/>
      <c r="L272"/>
      <c r="M272"/>
      <c r="N272"/>
      <c r="O272"/>
      <c r="P272" s="3"/>
    </row>
    <row r="273" spans="3:16">
      <c r="C273" s="1"/>
      <c r="D273"/>
      <c r="E273"/>
      <c r="F273"/>
      <c r="G273"/>
      <c r="H273" s="5"/>
      <c r="I273"/>
      <c r="J273"/>
      <c r="K273"/>
      <c r="L273"/>
      <c r="M273"/>
      <c r="N273"/>
      <c r="O273"/>
      <c r="P273" s="3"/>
    </row>
    <row r="274" spans="3:16">
      <c r="C274" s="1"/>
      <c r="D274"/>
      <c r="E274"/>
      <c r="F274"/>
      <c r="G274"/>
      <c r="H274" s="5"/>
      <c r="I274"/>
      <c r="J274"/>
      <c r="K274"/>
      <c r="L274"/>
      <c r="M274"/>
      <c r="N274"/>
      <c r="O274"/>
      <c r="P274" s="3"/>
    </row>
    <row r="275" spans="3:16">
      <c r="C275" s="1"/>
      <c r="D275"/>
      <c r="E275"/>
      <c r="F275"/>
      <c r="G275"/>
      <c r="H275" s="5"/>
      <c r="I275"/>
      <c r="J275"/>
      <c r="K275"/>
      <c r="L275"/>
      <c r="M275"/>
      <c r="N275"/>
      <c r="O275"/>
      <c r="P275" s="3"/>
    </row>
    <row r="276" spans="3:16">
      <c r="C276" s="1"/>
      <c r="D276"/>
      <c r="E276"/>
      <c r="F276"/>
      <c r="G276"/>
      <c r="H276" s="5"/>
      <c r="I276"/>
      <c r="J276"/>
      <c r="K276"/>
      <c r="L276"/>
      <c r="M276"/>
      <c r="N276"/>
      <c r="O276"/>
      <c r="P276" s="3"/>
    </row>
    <row r="277" spans="3:16">
      <c r="C277" s="1"/>
      <c r="D277"/>
      <c r="E277"/>
      <c r="F277"/>
      <c r="G277"/>
      <c r="H277" s="5"/>
      <c r="I277"/>
      <c r="J277"/>
      <c r="K277"/>
      <c r="L277"/>
      <c r="M277"/>
      <c r="N277"/>
      <c r="O277"/>
      <c r="P277" s="3"/>
    </row>
    <row r="278" spans="3:16">
      <c r="C278" s="1"/>
      <c r="D278"/>
      <c r="E278"/>
      <c r="F278"/>
      <c r="G278"/>
      <c r="H278" s="5"/>
      <c r="I278"/>
      <c r="J278"/>
      <c r="K278"/>
      <c r="L278"/>
      <c r="M278"/>
      <c r="N278"/>
      <c r="O278"/>
      <c r="P278" s="3"/>
    </row>
    <row r="279" spans="3:16">
      <c r="C279" s="1"/>
      <c r="D279"/>
      <c r="E279"/>
      <c r="F279"/>
      <c r="G279"/>
      <c r="H279" s="5"/>
      <c r="I279"/>
      <c r="J279"/>
      <c r="K279"/>
      <c r="L279"/>
      <c r="M279"/>
      <c r="N279"/>
      <c r="O279"/>
      <c r="P279" s="3"/>
    </row>
    <row r="280" spans="3:16">
      <c r="C280" s="1"/>
      <c r="D280"/>
      <c r="E280"/>
      <c r="F280"/>
      <c r="G280"/>
      <c r="H280" s="5"/>
      <c r="I280"/>
      <c r="J280"/>
      <c r="K280"/>
      <c r="L280"/>
      <c r="M280"/>
      <c r="N280"/>
      <c r="O280"/>
      <c r="P280" s="3"/>
    </row>
    <row r="281" spans="3:16">
      <c r="C281" s="1"/>
      <c r="D281"/>
      <c r="E281"/>
      <c r="F281"/>
      <c r="G281"/>
      <c r="H281" s="5"/>
      <c r="I281"/>
      <c r="J281"/>
      <c r="K281"/>
      <c r="L281"/>
      <c r="M281"/>
      <c r="N281"/>
      <c r="O281"/>
      <c r="P281" s="3"/>
    </row>
    <row r="282" spans="3:16">
      <c r="C282" s="1"/>
      <c r="D282"/>
      <c r="E282"/>
      <c r="F282"/>
      <c r="G282"/>
      <c r="H282" s="5"/>
      <c r="I282"/>
      <c r="J282"/>
      <c r="K282"/>
      <c r="L282"/>
      <c r="M282"/>
      <c r="N282"/>
      <c r="O282"/>
      <c r="P282" s="3"/>
    </row>
    <row r="283" spans="3:16">
      <c r="C283" s="1"/>
      <c r="D283"/>
      <c r="E283"/>
      <c r="F283"/>
      <c r="G283"/>
      <c r="H283" s="5"/>
      <c r="I283"/>
      <c r="J283"/>
      <c r="K283"/>
      <c r="L283"/>
      <c r="M283"/>
      <c r="N283"/>
      <c r="O283"/>
      <c r="P283" s="3"/>
    </row>
    <row r="284" spans="3:16">
      <c r="C284" s="1"/>
      <c r="D284"/>
      <c r="E284"/>
      <c r="F284"/>
      <c r="G284"/>
      <c r="H284" s="5"/>
      <c r="I284"/>
      <c r="J284"/>
      <c r="K284"/>
      <c r="L284"/>
      <c r="M284"/>
      <c r="N284"/>
      <c r="O284"/>
      <c r="P284" s="3"/>
    </row>
    <row r="285" spans="3:16">
      <c r="C285" s="1"/>
      <c r="D285"/>
      <c r="E285"/>
      <c r="F285"/>
      <c r="G285"/>
      <c r="H285" s="5"/>
      <c r="I285"/>
      <c r="J285"/>
      <c r="K285"/>
      <c r="L285"/>
      <c r="M285"/>
      <c r="N285"/>
      <c r="O285"/>
      <c r="P285" s="3"/>
    </row>
    <row r="286" spans="3:16">
      <c r="C286" s="1"/>
      <c r="D286"/>
      <c r="E286"/>
      <c r="F286"/>
      <c r="G286"/>
      <c r="H286" s="5"/>
      <c r="I286"/>
      <c r="J286"/>
      <c r="K286"/>
      <c r="L286"/>
      <c r="M286"/>
      <c r="N286"/>
      <c r="O286"/>
      <c r="P286" s="3"/>
    </row>
    <row r="287" spans="3:16">
      <c r="C287" s="1"/>
      <c r="D287"/>
      <c r="E287"/>
      <c r="F287"/>
      <c r="G287"/>
      <c r="H287" s="5"/>
      <c r="I287"/>
      <c r="J287"/>
      <c r="K287"/>
      <c r="L287"/>
      <c r="M287"/>
      <c r="N287"/>
      <c r="O287"/>
      <c r="P287" s="3"/>
    </row>
    <row r="288" spans="3:16">
      <c r="C288" s="1"/>
      <c r="D288"/>
      <c r="E288"/>
      <c r="F288"/>
      <c r="G288"/>
      <c r="H288" s="5"/>
      <c r="I288"/>
      <c r="J288"/>
      <c r="K288"/>
      <c r="L288"/>
      <c r="M288"/>
      <c r="N288"/>
      <c r="O288"/>
      <c r="P288" s="3"/>
    </row>
    <row r="289" spans="3:16">
      <c r="C289" s="1"/>
      <c r="D289"/>
      <c r="E289"/>
      <c r="F289"/>
      <c r="G289"/>
      <c r="H289" s="5"/>
      <c r="I289"/>
      <c r="J289"/>
      <c r="K289"/>
      <c r="L289"/>
      <c r="M289"/>
      <c r="N289"/>
      <c r="O289"/>
      <c r="P289" s="3"/>
    </row>
    <row r="290" spans="3:16">
      <c r="C290" s="1"/>
      <c r="D290"/>
      <c r="E290"/>
      <c r="F290"/>
      <c r="G290"/>
      <c r="H290" s="5"/>
      <c r="I290"/>
      <c r="J290"/>
      <c r="K290"/>
      <c r="L290"/>
      <c r="M290"/>
      <c r="N290"/>
      <c r="O290"/>
      <c r="P290" s="3"/>
    </row>
    <row r="291" spans="3:16">
      <c r="C291" s="1"/>
      <c r="D291"/>
      <c r="E291"/>
      <c r="F291"/>
      <c r="G291"/>
      <c r="H291" s="5"/>
      <c r="I291"/>
      <c r="J291"/>
      <c r="K291"/>
      <c r="L291"/>
      <c r="M291"/>
      <c r="N291"/>
      <c r="O291"/>
      <c r="P291" s="3"/>
    </row>
    <row r="292" spans="3:16">
      <c r="C292" s="1"/>
      <c r="D292"/>
      <c r="E292"/>
      <c r="F292"/>
      <c r="G292"/>
      <c r="H292" s="5"/>
      <c r="I292"/>
      <c r="J292"/>
      <c r="K292"/>
      <c r="L292"/>
      <c r="M292"/>
      <c r="N292"/>
      <c r="O292"/>
      <c r="P292" s="3"/>
    </row>
    <row r="293" spans="3:16">
      <c r="C293" s="1"/>
      <c r="D293"/>
      <c r="E293"/>
      <c r="F293"/>
      <c r="G293"/>
      <c r="H293" s="5"/>
      <c r="I293"/>
      <c r="J293"/>
      <c r="K293"/>
      <c r="L293"/>
      <c r="M293"/>
      <c r="N293"/>
      <c r="O293"/>
      <c r="P293" s="3"/>
    </row>
    <row r="294" spans="3:16">
      <c r="C294" s="1"/>
      <c r="D294"/>
      <c r="E294"/>
      <c r="F294"/>
      <c r="G294"/>
      <c r="H294" s="5"/>
      <c r="I294"/>
      <c r="J294"/>
      <c r="K294"/>
      <c r="L294"/>
      <c r="M294"/>
      <c r="N294"/>
      <c r="O294"/>
      <c r="P294" s="3"/>
    </row>
    <row r="295" spans="3:16">
      <c r="C295" s="1"/>
      <c r="D295"/>
      <c r="E295"/>
      <c r="F295"/>
      <c r="G295"/>
      <c r="H295" s="5"/>
      <c r="I295"/>
      <c r="J295"/>
      <c r="K295"/>
      <c r="L295"/>
      <c r="M295"/>
      <c r="N295"/>
      <c r="O295"/>
      <c r="P295" s="3"/>
    </row>
    <row r="296" spans="3:16">
      <c r="C296" s="1"/>
      <c r="D296"/>
      <c r="E296"/>
      <c r="F296"/>
      <c r="G296"/>
      <c r="H296" s="5"/>
      <c r="I296"/>
      <c r="J296"/>
      <c r="K296"/>
      <c r="L296"/>
      <c r="M296"/>
      <c r="N296"/>
      <c r="O296"/>
      <c r="P296" s="3"/>
    </row>
    <row r="297" spans="3:16">
      <c r="C297" s="1"/>
      <c r="D297"/>
      <c r="E297"/>
      <c r="F297"/>
      <c r="G297"/>
      <c r="H297" s="5"/>
      <c r="I297"/>
      <c r="J297"/>
      <c r="K297"/>
      <c r="L297"/>
      <c r="M297"/>
      <c r="N297"/>
      <c r="O297"/>
      <c r="P297" s="3"/>
    </row>
    <row r="298" spans="3:16">
      <c r="C298" s="1"/>
      <c r="D298"/>
      <c r="E298"/>
      <c r="F298"/>
      <c r="G298"/>
      <c r="H298" s="5"/>
      <c r="I298"/>
      <c r="J298"/>
      <c r="K298"/>
      <c r="L298"/>
      <c r="M298"/>
      <c r="N298"/>
      <c r="O298"/>
      <c r="P298" s="3"/>
    </row>
    <row r="299" spans="3:16">
      <c r="C299" s="1"/>
      <c r="D299"/>
      <c r="E299"/>
      <c r="F299"/>
      <c r="G299"/>
      <c r="H299" s="5"/>
      <c r="I299"/>
      <c r="J299"/>
      <c r="K299"/>
      <c r="L299"/>
      <c r="M299"/>
      <c r="N299"/>
      <c r="O299"/>
      <c r="P299" s="3"/>
    </row>
    <row r="300" spans="3:16">
      <c r="C300" s="1"/>
      <c r="D300"/>
      <c r="E300"/>
      <c r="F300"/>
      <c r="G300"/>
      <c r="H300" s="5"/>
      <c r="I300"/>
      <c r="J300"/>
      <c r="K300"/>
      <c r="L300"/>
      <c r="M300"/>
      <c r="N300"/>
      <c r="O300"/>
      <c r="P300" s="3"/>
    </row>
    <row r="301" spans="3:16">
      <c r="C301" s="1"/>
      <c r="D301"/>
      <c r="E301"/>
      <c r="F301"/>
      <c r="G301"/>
      <c r="H301" s="5"/>
      <c r="I301"/>
      <c r="J301"/>
      <c r="K301"/>
      <c r="L301"/>
      <c r="M301"/>
      <c r="N301"/>
      <c r="O301"/>
      <c r="P301" s="3"/>
    </row>
    <row r="302" spans="3:16">
      <c r="C302" s="1"/>
      <c r="D302"/>
      <c r="E302"/>
      <c r="F302"/>
      <c r="G302"/>
      <c r="H302" s="5"/>
      <c r="I302"/>
      <c r="J302"/>
      <c r="K302"/>
      <c r="L302"/>
      <c r="M302"/>
      <c r="N302"/>
      <c r="O302"/>
      <c r="P302" s="3"/>
    </row>
    <row r="303" spans="3:16">
      <c r="C303" s="1"/>
      <c r="D303"/>
      <c r="E303"/>
      <c r="F303"/>
      <c r="G303"/>
      <c r="H303" s="5"/>
      <c r="I303"/>
      <c r="J303"/>
      <c r="K303"/>
      <c r="L303"/>
      <c r="M303"/>
      <c r="N303"/>
      <c r="O303"/>
      <c r="P303" s="3"/>
    </row>
    <row r="304" spans="3:16">
      <c r="C304" s="1"/>
      <c r="D304"/>
      <c r="E304"/>
      <c r="F304"/>
      <c r="G304"/>
      <c r="H304" s="5"/>
      <c r="I304"/>
      <c r="J304"/>
      <c r="K304"/>
      <c r="L304"/>
      <c r="M304"/>
      <c r="N304"/>
      <c r="O304"/>
      <c r="P304" s="3"/>
    </row>
    <row r="305" spans="3:16">
      <c r="C305" s="1"/>
      <c r="D305"/>
      <c r="E305"/>
      <c r="F305"/>
      <c r="G305"/>
      <c r="H305" s="5"/>
      <c r="I305"/>
      <c r="J305"/>
      <c r="K305"/>
      <c r="L305"/>
      <c r="M305"/>
      <c r="N305"/>
      <c r="O305"/>
      <c r="P305" s="3"/>
    </row>
    <row r="306" spans="3:16">
      <c r="C306" s="1"/>
      <c r="D306"/>
      <c r="E306"/>
      <c r="F306"/>
      <c r="G306"/>
      <c r="H306" s="5"/>
      <c r="I306"/>
      <c r="J306"/>
      <c r="K306"/>
      <c r="L306"/>
      <c r="M306"/>
      <c r="N306"/>
      <c r="O306"/>
      <c r="P306" s="3"/>
    </row>
    <row r="307" spans="3:16">
      <c r="C307" s="1"/>
      <c r="D307"/>
      <c r="E307"/>
      <c r="F307"/>
      <c r="G307"/>
      <c r="H307" s="5"/>
      <c r="I307"/>
      <c r="J307"/>
      <c r="K307"/>
      <c r="L307"/>
      <c r="M307"/>
      <c r="N307"/>
      <c r="O307"/>
      <c r="P307" s="3"/>
    </row>
    <row r="308" spans="3:16">
      <c r="C308" s="1"/>
      <c r="D308"/>
      <c r="E308"/>
      <c r="F308"/>
      <c r="G308"/>
      <c r="H308" s="5"/>
      <c r="I308"/>
      <c r="J308"/>
      <c r="K308"/>
      <c r="L308"/>
      <c r="M308"/>
      <c r="N308"/>
      <c r="O308"/>
      <c r="P308" s="3"/>
    </row>
    <row r="309" spans="3:16">
      <c r="C309" s="1"/>
      <c r="D309"/>
      <c r="E309"/>
      <c r="F309"/>
      <c r="G309"/>
      <c r="H309" s="5"/>
      <c r="I309"/>
      <c r="J309"/>
      <c r="K309"/>
      <c r="L309"/>
      <c r="M309"/>
      <c r="N309"/>
      <c r="O309"/>
      <c r="P309" s="3"/>
    </row>
    <row r="310" spans="3:16">
      <c r="C310" s="1"/>
      <c r="D310"/>
      <c r="E310"/>
      <c r="F310"/>
      <c r="G310"/>
      <c r="H310" s="5"/>
      <c r="I310"/>
      <c r="J310"/>
      <c r="K310"/>
      <c r="L310"/>
      <c r="M310"/>
      <c r="N310"/>
      <c r="O310"/>
      <c r="P310" s="3"/>
    </row>
    <row r="311" spans="3:16">
      <c r="C311" s="1"/>
      <c r="D311"/>
      <c r="E311"/>
      <c r="F311"/>
      <c r="G311"/>
      <c r="H311" s="5"/>
      <c r="I311"/>
      <c r="J311"/>
      <c r="K311"/>
      <c r="L311"/>
      <c r="M311"/>
      <c r="N311"/>
      <c r="O311"/>
      <c r="P311" s="3"/>
    </row>
    <row r="312" spans="3:16">
      <c r="C312" s="1"/>
      <c r="D312"/>
      <c r="E312"/>
      <c r="F312"/>
      <c r="G312"/>
      <c r="H312" s="5"/>
      <c r="I312"/>
      <c r="J312"/>
      <c r="K312"/>
      <c r="L312"/>
      <c r="M312"/>
      <c r="N312"/>
      <c r="O312"/>
      <c r="P312" s="3"/>
    </row>
    <row r="313" spans="3:16">
      <c r="C313" s="1"/>
      <c r="D313"/>
      <c r="E313"/>
      <c r="F313"/>
      <c r="G313"/>
      <c r="H313" s="5"/>
      <c r="I313"/>
      <c r="J313"/>
      <c r="K313"/>
      <c r="L313"/>
      <c r="M313"/>
      <c r="N313"/>
      <c r="O313"/>
      <c r="P313" s="3"/>
    </row>
    <row r="314" spans="3:16">
      <c r="C314" s="1"/>
      <c r="D314"/>
      <c r="E314"/>
      <c r="F314"/>
      <c r="G314"/>
      <c r="H314" s="5"/>
      <c r="I314"/>
      <c r="J314"/>
      <c r="K314"/>
      <c r="L314"/>
      <c r="M314"/>
      <c r="N314"/>
      <c r="O314"/>
      <c r="P314" s="3"/>
    </row>
    <row r="315" spans="3:16">
      <c r="C315" s="1"/>
      <c r="D315"/>
      <c r="E315"/>
      <c r="F315"/>
      <c r="G315"/>
      <c r="H315" s="5"/>
      <c r="I315"/>
      <c r="J315"/>
      <c r="K315"/>
      <c r="L315"/>
      <c r="M315"/>
      <c r="N315"/>
      <c r="O315"/>
      <c r="P315" s="3"/>
    </row>
    <row r="316" spans="3:16">
      <c r="C316" s="1"/>
      <c r="D316"/>
      <c r="E316"/>
      <c r="F316"/>
      <c r="G316"/>
      <c r="H316" s="5"/>
      <c r="I316"/>
      <c r="J316"/>
      <c r="K316"/>
      <c r="L316"/>
      <c r="M316"/>
      <c r="N316"/>
      <c r="O316"/>
      <c r="P316" s="3"/>
    </row>
    <row r="317" spans="3:16">
      <c r="C317" s="1"/>
      <c r="D317"/>
      <c r="E317"/>
      <c r="F317"/>
      <c r="G317"/>
      <c r="H317" s="5"/>
      <c r="I317"/>
      <c r="J317"/>
      <c r="K317"/>
      <c r="L317"/>
      <c r="M317"/>
      <c r="N317"/>
      <c r="O317"/>
      <c r="P317" s="3"/>
    </row>
    <row r="318" spans="3:16">
      <c r="C318" s="1"/>
      <c r="D318"/>
      <c r="E318"/>
      <c r="F318"/>
      <c r="G318"/>
      <c r="H318" s="5"/>
      <c r="I318"/>
      <c r="J318"/>
      <c r="K318"/>
      <c r="L318"/>
      <c r="M318"/>
      <c r="N318"/>
      <c r="O318"/>
      <c r="P318" s="3"/>
    </row>
    <row r="319" spans="3:16">
      <c r="C319" s="1"/>
      <c r="D319"/>
      <c r="E319"/>
      <c r="F319"/>
      <c r="G319"/>
      <c r="H319" s="5"/>
      <c r="I319"/>
      <c r="J319"/>
      <c r="K319"/>
      <c r="L319"/>
      <c r="M319"/>
      <c r="N319"/>
      <c r="O319"/>
      <c r="P319" s="3"/>
    </row>
    <row r="320" spans="3:16">
      <c r="C320" s="1"/>
      <c r="D320"/>
      <c r="E320"/>
      <c r="F320"/>
      <c r="G320"/>
      <c r="H320" s="5"/>
      <c r="I320"/>
      <c r="J320"/>
      <c r="K320"/>
      <c r="L320"/>
      <c r="M320"/>
      <c r="N320"/>
      <c r="O320"/>
      <c r="P320" s="3"/>
    </row>
    <row r="321" spans="3:16">
      <c r="C321" s="1"/>
      <c r="D321"/>
      <c r="E321"/>
      <c r="F321"/>
      <c r="G321"/>
      <c r="H321" s="5"/>
      <c r="I321"/>
      <c r="J321"/>
      <c r="K321"/>
      <c r="L321"/>
      <c r="M321"/>
      <c r="N321"/>
      <c r="O321"/>
      <c r="P321" s="3"/>
    </row>
    <row r="322" spans="3:16">
      <c r="C322" s="1"/>
      <c r="D322"/>
      <c r="E322"/>
      <c r="F322"/>
      <c r="G322"/>
      <c r="H322" s="5"/>
      <c r="I322"/>
      <c r="J322"/>
      <c r="K322"/>
      <c r="L322"/>
      <c r="M322"/>
      <c r="N322"/>
      <c r="O322"/>
      <c r="P322" s="3"/>
    </row>
    <row r="323" spans="3:16">
      <c r="C323" s="1"/>
      <c r="D323"/>
      <c r="E323"/>
      <c r="F323"/>
      <c r="G323"/>
      <c r="H323" s="5"/>
      <c r="I323"/>
      <c r="J323"/>
      <c r="K323"/>
      <c r="L323"/>
      <c r="M323"/>
      <c r="N323"/>
      <c r="O323"/>
      <c r="P323" s="3"/>
    </row>
    <row r="324" spans="3:16">
      <c r="C324" s="1"/>
      <c r="D324"/>
      <c r="E324"/>
      <c r="F324"/>
      <c r="G324"/>
      <c r="H324" s="5"/>
      <c r="I324"/>
      <c r="J324"/>
      <c r="K324"/>
      <c r="L324"/>
      <c r="M324"/>
      <c r="N324"/>
      <c r="O324"/>
      <c r="P324" s="3"/>
    </row>
    <row r="325" spans="3:16">
      <c r="C325" s="1"/>
      <c r="D325"/>
      <c r="E325"/>
      <c r="F325"/>
      <c r="G325"/>
      <c r="H325" s="5"/>
      <c r="I325"/>
      <c r="J325"/>
      <c r="K325"/>
      <c r="L325"/>
      <c r="M325"/>
      <c r="N325"/>
      <c r="O325"/>
      <c r="P325" s="3"/>
    </row>
    <row r="326" spans="3:16">
      <c r="C326" s="1"/>
      <c r="D326"/>
      <c r="E326"/>
      <c r="F326"/>
      <c r="G326"/>
      <c r="H326" s="5"/>
      <c r="I326"/>
      <c r="J326"/>
      <c r="K326"/>
      <c r="L326"/>
      <c r="M326"/>
      <c r="N326"/>
      <c r="O326"/>
      <c r="P326" s="3"/>
    </row>
    <row r="327" spans="3:16">
      <c r="C327" s="1"/>
      <c r="D327"/>
      <c r="E327"/>
      <c r="F327"/>
      <c r="G327"/>
      <c r="H327" s="5"/>
      <c r="I327"/>
      <c r="J327"/>
      <c r="K327"/>
      <c r="L327"/>
      <c r="M327"/>
      <c r="N327"/>
      <c r="O327"/>
      <c r="P327" s="3"/>
    </row>
    <row r="328" spans="3:16">
      <c r="C328" s="1"/>
      <c r="D328"/>
      <c r="E328"/>
      <c r="F328"/>
      <c r="G328"/>
      <c r="H328" s="5"/>
      <c r="I328"/>
      <c r="J328"/>
      <c r="K328"/>
      <c r="L328"/>
      <c r="M328"/>
      <c r="N328"/>
      <c r="O328"/>
      <c r="P328" s="3"/>
    </row>
    <row r="329" spans="3:16">
      <c r="C329" s="1"/>
      <c r="D329"/>
      <c r="E329"/>
      <c r="F329"/>
      <c r="G329"/>
      <c r="H329" s="5"/>
      <c r="I329"/>
      <c r="J329"/>
      <c r="K329"/>
      <c r="L329"/>
      <c r="M329"/>
      <c r="N329"/>
      <c r="O329"/>
      <c r="P329" s="3"/>
    </row>
    <row r="330" spans="3:16">
      <c r="C330" s="1"/>
      <c r="D330"/>
      <c r="E330"/>
      <c r="F330"/>
      <c r="G330"/>
      <c r="H330" s="5"/>
      <c r="I330"/>
      <c r="J330"/>
      <c r="K330"/>
      <c r="L330"/>
      <c r="M330"/>
      <c r="N330"/>
      <c r="O330"/>
      <c r="P330" s="3"/>
    </row>
    <row r="331" spans="3:16">
      <c r="C331" s="1"/>
      <c r="D331"/>
      <c r="E331"/>
      <c r="F331"/>
      <c r="G331"/>
      <c r="H331" s="5"/>
      <c r="I331"/>
      <c r="J331"/>
      <c r="K331"/>
      <c r="L331"/>
      <c r="M331"/>
      <c r="N331"/>
      <c r="O331"/>
      <c r="P331" s="3"/>
    </row>
    <row r="332" spans="3:16">
      <c r="C332" s="1"/>
      <c r="D332"/>
      <c r="E332"/>
      <c r="F332"/>
      <c r="G332"/>
      <c r="H332" s="5"/>
      <c r="I332"/>
      <c r="J332"/>
      <c r="K332"/>
      <c r="L332"/>
      <c r="M332"/>
      <c r="N332"/>
      <c r="O332"/>
      <c r="P332" s="3"/>
    </row>
    <row r="333" spans="3:16">
      <c r="C333" s="1"/>
      <c r="D333"/>
      <c r="E333"/>
      <c r="F333"/>
      <c r="G333"/>
      <c r="H333" s="5"/>
      <c r="I333"/>
      <c r="J333"/>
      <c r="K333"/>
      <c r="L333"/>
      <c r="M333"/>
      <c r="N333"/>
      <c r="O333"/>
      <c r="P333" s="3"/>
    </row>
    <row r="334" spans="3:16">
      <c r="C334" s="1"/>
      <c r="D334"/>
      <c r="E334"/>
      <c r="F334"/>
      <c r="G334"/>
      <c r="H334" s="5"/>
      <c r="I334"/>
      <c r="J334"/>
      <c r="K334"/>
      <c r="L334"/>
      <c r="M334"/>
      <c r="N334"/>
      <c r="O334"/>
      <c r="P334" s="3"/>
    </row>
    <row r="335" spans="3:16">
      <c r="C335" s="1"/>
      <c r="D335"/>
      <c r="E335"/>
      <c r="F335"/>
      <c r="G335"/>
      <c r="H335" s="5"/>
      <c r="I335"/>
      <c r="J335"/>
      <c r="K335"/>
      <c r="L335"/>
      <c r="M335"/>
      <c r="N335"/>
      <c r="O335"/>
      <c r="P335" s="3"/>
    </row>
    <row r="336" spans="3:16">
      <c r="C336" s="1"/>
      <c r="D336"/>
      <c r="E336"/>
      <c r="F336"/>
      <c r="G336"/>
      <c r="H336" s="5"/>
      <c r="I336"/>
      <c r="J336"/>
      <c r="K336"/>
      <c r="L336"/>
      <c r="M336"/>
      <c r="N336"/>
      <c r="O336"/>
      <c r="P336" s="3"/>
    </row>
    <row r="337" spans="3:16">
      <c r="C337" s="1"/>
      <c r="D337"/>
      <c r="E337"/>
      <c r="F337"/>
      <c r="G337"/>
      <c r="H337" s="5"/>
      <c r="I337"/>
      <c r="J337"/>
      <c r="K337"/>
      <c r="L337"/>
      <c r="M337"/>
      <c r="N337"/>
      <c r="O337"/>
      <c r="P337" s="3"/>
    </row>
    <row r="338" spans="3:16">
      <c r="C338" s="1"/>
      <c r="D338"/>
      <c r="E338"/>
      <c r="F338"/>
      <c r="G338"/>
      <c r="H338" s="5"/>
      <c r="I338"/>
      <c r="J338"/>
      <c r="K338"/>
      <c r="L338"/>
      <c r="M338"/>
      <c r="N338"/>
      <c r="O338"/>
      <c r="P338" s="3"/>
    </row>
    <row r="339" spans="3:16">
      <c r="C339" s="1"/>
      <c r="D339"/>
      <c r="E339"/>
      <c r="F339"/>
      <c r="G339"/>
      <c r="H339" s="5"/>
      <c r="I339"/>
      <c r="J339"/>
      <c r="K339"/>
      <c r="L339"/>
      <c r="M339"/>
      <c r="N339"/>
      <c r="O339"/>
      <c r="P339" s="3"/>
    </row>
    <row r="340" spans="3:16">
      <c r="C340" s="1"/>
      <c r="D340"/>
      <c r="E340"/>
      <c r="F340"/>
      <c r="G340"/>
      <c r="H340" s="5"/>
      <c r="I340"/>
      <c r="J340"/>
      <c r="K340"/>
      <c r="L340"/>
      <c r="M340"/>
      <c r="N340"/>
      <c r="O340"/>
      <c r="P340" s="3"/>
    </row>
    <row r="341" spans="3:16">
      <c r="C341" s="1"/>
      <c r="D341"/>
      <c r="E341"/>
      <c r="F341"/>
      <c r="G341"/>
      <c r="H341" s="5"/>
      <c r="I341"/>
      <c r="J341"/>
      <c r="K341"/>
      <c r="L341"/>
      <c r="M341"/>
      <c r="N341"/>
      <c r="O341"/>
      <c r="P341" s="3"/>
    </row>
    <row r="342" spans="3:16">
      <c r="C342" s="1"/>
      <c r="D342"/>
      <c r="E342"/>
      <c r="F342"/>
      <c r="G342"/>
      <c r="H342" s="5"/>
      <c r="I342"/>
      <c r="J342"/>
      <c r="K342"/>
      <c r="L342"/>
      <c r="M342"/>
      <c r="N342"/>
      <c r="O342"/>
      <c r="P342" s="3"/>
    </row>
    <row r="343" spans="3:16">
      <c r="C343" s="1"/>
      <c r="D343"/>
      <c r="E343"/>
      <c r="F343"/>
      <c r="G343"/>
      <c r="H343" s="5"/>
      <c r="I343"/>
      <c r="J343"/>
      <c r="K343"/>
      <c r="L343"/>
      <c r="M343"/>
      <c r="N343"/>
      <c r="O343"/>
      <c r="P343" s="3"/>
    </row>
    <row r="344" spans="3:16">
      <c r="C344" s="1"/>
      <c r="D344"/>
      <c r="E344"/>
      <c r="F344"/>
      <c r="G344"/>
      <c r="H344" s="5"/>
      <c r="I344"/>
      <c r="J344"/>
      <c r="K344"/>
      <c r="L344"/>
      <c r="M344"/>
      <c r="N344"/>
      <c r="O344"/>
      <c r="P344" s="3"/>
    </row>
    <row r="345" spans="3:16">
      <c r="C345" s="1"/>
      <c r="D345"/>
      <c r="E345"/>
      <c r="F345"/>
      <c r="G345"/>
      <c r="H345" s="5"/>
      <c r="I345"/>
      <c r="J345"/>
      <c r="K345"/>
      <c r="L345"/>
      <c r="M345"/>
      <c r="N345"/>
      <c r="O345"/>
      <c r="P345" s="3"/>
    </row>
    <row r="346" spans="3:16">
      <c r="C346" s="1"/>
      <c r="D346"/>
      <c r="E346"/>
      <c r="F346"/>
      <c r="G346"/>
      <c r="H346" s="5"/>
      <c r="I346"/>
      <c r="J346"/>
      <c r="K346"/>
      <c r="L346"/>
      <c r="M346"/>
      <c r="N346"/>
      <c r="O346"/>
      <c r="P346" s="3"/>
    </row>
    <row r="347" spans="3:16">
      <c r="C347" s="1"/>
      <c r="D347"/>
      <c r="E347"/>
      <c r="F347"/>
      <c r="G347"/>
      <c r="H347" s="5"/>
      <c r="I347"/>
      <c r="J347"/>
      <c r="K347"/>
      <c r="L347"/>
      <c r="M347"/>
      <c r="N347"/>
      <c r="O347"/>
      <c r="P347" s="3"/>
    </row>
    <row r="348" spans="3:16">
      <c r="C348" s="1"/>
      <c r="D348"/>
      <c r="E348"/>
      <c r="F348"/>
      <c r="G348"/>
      <c r="H348" s="5"/>
      <c r="I348"/>
      <c r="J348"/>
      <c r="K348"/>
      <c r="L348"/>
      <c r="M348"/>
      <c r="N348"/>
      <c r="O348"/>
      <c r="P348" s="3"/>
    </row>
    <row r="349" spans="3:16">
      <c r="C349" s="1"/>
      <c r="D349"/>
      <c r="E349"/>
      <c r="F349"/>
      <c r="G349"/>
      <c r="H349" s="5"/>
      <c r="I349"/>
      <c r="J349"/>
      <c r="K349"/>
      <c r="L349"/>
      <c r="M349"/>
      <c r="N349"/>
      <c r="O349"/>
      <c r="P349" s="3"/>
    </row>
    <row r="350" spans="3:16">
      <c r="C350" s="1"/>
      <c r="D350"/>
      <c r="E350"/>
      <c r="F350"/>
      <c r="G350"/>
      <c r="H350" s="5"/>
      <c r="I350"/>
      <c r="J350"/>
      <c r="K350"/>
      <c r="L350"/>
      <c r="M350"/>
      <c r="N350"/>
      <c r="O350"/>
      <c r="P350" s="3"/>
    </row>
    <row r="351" spans="3:16">
      <c r="C351" s="1"/>
      <c r="D351"/>
      <c r="E351"/>
      <c r="F351"/>
      <c r="G351"/>
      <c r="H351" s="5"/>
      <c r="I351"/>
      <c r="J351"/>
      <c r="K351"/>
      <c r="L351"/>
      <c r="M351"/>
      <c r="N351"/>
      <c r="O351"/>
      <c r="P351" s="3"/>
    </row>
    <row r="352" spans="3:16">
      <c r="C352" s="1"/>
      <c r="D352"/>
      <c r="E352"/>
      <c r="F352"/>
      <c r="G352"/>
      <c r="H352" s="5"/>
      <c r="I352"/>
      <c r="J352"/>
      <c r="K352"/>
      <c r="L352"/>
      <c r="M352"/>
      <c r="N352"/>
      <c r="O352"/>
      <c r="P352" s="3"/>
    </row>
    <row r="353" spans="3:16">
      <c r="C353" s="1"/>
      <c r="D353"/>
      <c r="E353"/>
      <c r="F353"/>
      <c r="G353"/>
      <c r="H353" s="5"/>
      <c r="I353"/>
      <c r="J353"/>
      <c r="K353"/>
      <c r="L353"/>
      <c r="M353"/>
      <c r="N353"/>
      <c r="O353"/>
      <c r="P353" s="3"/>
    </row>
    <row r="354" spans="3:16">
      <c r="C354" s="1"/>
      <c r="D354"/>
      <c r="E354"/>
      <c r="F354"/>
      <c r="G354"/>
      <c r="H354" s="5"/>
      <c r="I354"/>
      <c r="J354"/>
      <c r="K354"/>
      <c r="L354"/>
      <c r="M354"/>
      <c r="N354"/>
      <c r="O354"/>
      <c r="P354" s="3"/>
    </row>
    <row r="355" spans="3:16">
      <c r="C355" s="1"/>
      <c r="D355"/>
      <c r="E355"/>
      <c r="F355"/>
      <c r="G355"/>
      <c r="H355" s="5"/>
      <c r="I355"/>
      <c r="J355"/>
      <c r="K355"/>
      <c r="L355"/>
      <c r="M355"/>
      <c r="N355"/>
      <c r="O355"/>
      <c r="P355" s="3"/>
    </row>
    <row r="356" spans="3:16">
      <c r="C356" s="1"/>
      <c r="D356"/>
      <c r="E356"/>
      <c r="F356"/>
      <c r="G356"/>
      <c r="H356" s="5"/>
      <c r="I356"/>
      <c r="J356"/>
      <c r="K356"/>
      <c r="L356"/>
      <c r="M356"/>
      <c r="N356"/>
      <c r="O356"/>
      <c r="P356" s="3"/>
    </row>
    <row r="357" spans="3:16">
      <c r="C357" s="1"/>
      <c r="D357"/>
      <c r="E357"/>
      <c r="F357"/>
      <c r="G357"/>
      <c r="H357" s="5"/>
      <c r="I357"/>
      <c r="J357"/>
      <c r="K357"/>
      <c r="L357"/>
      <c r="M357"/>
      <c r="N357"/>
      <c r="O357"/>
      <c r="P357" s="3"/>
    </row>
    <row r="358" spans="3:16">
      <c r="C358" s="1"/>
      <c r="D358"/>
      <c r="E358"/>
      <c r="F358"/>
      <c r="G358"/>
      <c r="H358" s="5"/>
      <c r="I358"/>
      <c r="J358"/>
      <c r="K358"/>
      <c r="L358"/>
      <c r="M358"/>
      <c r="N358"/>
      <c r="O358"/>
      <c r="P358" s="3"/>
    </row>
    <row r="359" spans="3:16">
      <c r="C359" s="1"/>
      <c r="D359"/>
      <c r="E359"/>
      <c r="F359"/>
      <c r="G359"/>
      <c r="H359" s="5"/>
      <c r="I359"/>
      <c r="J359"/>
      <c r="K359"/>
      <c r="L359"/>
      <c r="M359"/>
      <c r="N359"/>
      <c r="O359"/>
      <c r="P359" s="3"/>
    </row>
    <row r="360" spans="3:16">
      <c r="C360" s="1"/>
      <c r="D360"/>
      <c r="E360"/>
      <c r="F360"/>
      <c r="G360"/>
      <c r="H360" s="5"/>
      <c r="I360"/>
      <c r="J360"/>
      <c r="K360"/>
      <c r="L360"/>
      <c r="M360"/>
      <c r="N360"/>
      <c r="O360"/>
      <c r="P360" s="3"/>
    </row>
    <row r="361" spans="3:16">
      <c r="C361" s="1"/>
      <c r="D361"/>
      <c r="E361"/>
      <c r="F361"/>
      <c r="G361"/>
      <c r="H361" s="5"/>
      <c r="I361"/>
      <c r="J361"/>
      <c r="K361"/>
      <c r="L361"/>
      <c r="M361"/>
      <c r="N361"/>
      <c r="O361"/>
      <c r="P361" s="3"/>
    </row>
    <row r="362" spans="3:16">
      <c r="C362" s="1"/>
      <c r="D362"/>
      <c r="E362"/>
      <c r="F362"/>
      <c r="G362"/>
      <c r="H362" s="5"/>
      <c r="I362"/>
      <c r="J362"/>
      <c r="K362"/>
      <c r="L362"/>
      <c r="M362"/>
      <c r="N362"/>
      <c r="O362"/>
      <c r="P362" s="3"/>
    </row>
    <row r="363" spans="3:16">
      <c r="C363" s="1"/>
      <c r="D363"/>
      <c r="E363"/>
      <c r="F363"/>
      <c r="G363"/>
      <c r="H363" s="5"/>
      <c r="I363"/>
      <c r="J363"/>
      <c r="K363"/>
      <c r="L363"/>
      <c r="M363"/>
      <c r="N363"/>
      <c r="O363"/>
      <c r="P363" s="3"/>
    </row>
    <row r="364" spans="3:16">
      <c r="C364" s="1"/>
      <c r="D364"/>
      <c r="E364"/>
      <c r="F364"/>
      <c r="G364"/>
      <c r="H364" s="5"/>
      <c r="I364"/>
      <c r="J364"/>
      <c r="K364"/>
      <c r="L364"/>
      <c r="M364"/>
      <c r="N364"/>
      <c r="O364"/>
      <c r="P364" s="3"/>
    </row>
    <row r="365" spans="3:16">
      <c r="C365" s="1"/>
      <c r="D365"/>
      <c r="E365"/>
      <c r="F365"/>
      <c r="G365"/>
      <c r="H365" s="5"/>
      <c r="I365"/>
      <c r="J365"/>
      <c r="K365"/>
      <c r="L365"/>
      <c r="M365"/>
      <c r="N365"/>
      <c r="O365"/>
      <c r="P365" s="3"/>
    </row>
    <row r="366" spans="3:16">
      <c r="C366" s="1"/>
      <c r="D366"/>
      <c r="E366"/>
      <c r="F366"/>
      <c r="G366"/>
      <c r="H366" s="5"/>
      <c r="I366"/>
      <c r="J366"/>
      <c r="K366"/>
      <c r="L366"/>
      <c r="M366"/>
      <c r="N366"/>
      <c r="O366"/>
      <c r="P366" s="3"/>
    </row>
    <row r="367" spans="3:16">
      <c r="C367" s="1"/>
      <c r="D367"/>
      <c r="E367"/>
      <c r="F367"/>
      <c r="G367"/>
      <c r="H367" s="5"/>
      <c r="I367"/>
      <c r="J367"/>
      <c r="K367"/>
      <c r="L367"/>
      <c r="M367"/>
      <c r="N367"/>
      <c r="O367"/>
      <c r="P367" s="3"/>
    </row>
    <row r="368" spans="3:16">
      <c r="C368" s="1"/>
      <c r="D368"/>
      <c r="E368"/>
      <c r="F368"/>
      <c r="G368"/>
      <c r="H368" s="5"/>
      <c r="I368"/>
      <c r="J368"/>
      <c r="K368"/>
      <c r="L368"/>
      <c r="M368"/>
      <c r="N368"/>
      <c r="O368"/>
      <c r="P368" s="3"/>
    </row>
    <row r="369" spans="3:16">
      <c r="C369" s="1"/>
      <c r="D369"/>
      <c r="E369"/>
      <c r="F369"/>
      <c r="G369"/>
      <c r="H369" s="5"/>
      <c r="I369"/>
      <c r="J369"/>
      <c r="K369"/>
      <c r="L369"/>
      <c r="M369"/>
      <c r="N369"/>
      <c r="O369"/>
      <c r="P369" s="3"/>
    </row>
    <row r="370" spans="3:16">
      <c r="C370" s="1"/>
      <c r="D370"/>
      <c r="E370"/>
      <c r="F370"/>
      <c r="G370"/>
      <c r="H370" s="5"/>
      <c r="I370"/>
      <c r="J370"/>
      <c r="K370"/>
      <c r="L370"/>
      <c r="M370"/>
      <c r="N370"/>
      <c r="O370"/>
      <c r="P370" s="3"/>
    </row>
    <row r="371" spans="3:16">
      <c r="C371" s="1"/>
      <c r="D371"/>
      <c r="E371"/>
      <c r="F371"/>
      <c r="G371"/>
      <c r="H371" s="5"/>
      <c r="I371"/>
      <c r="J371"/>
      <c r="K371"/>
      <c r="L371"/>
      <c r="M371"/>
      <c r="N371"/>
      <c r="O371"/>
      <c r="P371" s="3"/>
    </row>
    <row r="372" spans="3:16">
      <c r="C372" s="1"/>
      <c r="D372"/>
      <c r="E372"/>
      <c r="F372"/>
      <c r="G372"/>
      <c r="H372" s="5"/>
      <c r="I372"/>
      <c r="J372"/>
      <c r="K372"/>
      <c r="L372"/>
      <c r="M372"/>
      <c r="N372"/>
      <c r="O372"/>
      <c r="P372" s="3"/>
    </row>
    <row r="373" spans="3:16">
      <c r="C373" s="1"/>
      <c r="D373"/>
      <c r="E373"/>
      <c r="F373"/>
      <c r="G373"/>
      <c r="H373" s="5"/>
      <c r="I373"/>
      <c r="J373"/>
      <c r="K373"/>
      <c r="L373"/>
      <c r="M373"/>
      <c r="N373"/>
      <c r="O373"/>
      <c r="P373" s="3"/>
    </row>
    <row r="374" spans="3:16">
      <c r="C374" s="1"/>
      <c r="D374"/>
      <c r="E374"/>
      <c r="F374"/>
      <c r="G374"/>
      <c r="H374" s="5"/>
      <c r="I374"/>
      <c r="J374"/>
      <c r="K374"/>
      <c r="L374"/>
      <c r="M374"/>
      <c r="N374"/>
      <c r="O374"/>
      <c r="P374" s="3"/>
    </row>
    <row r="375" spans="3:16">
      <c r="C375" s="1"/>
      <c r="D375"/>
      <c r="E375"/>
      <c r="F375"/>
      <c r="G375"/>
      <c r="H375" s="5"/>
      <c r="I375"/>
      <c r="J375"/>
      <c r="K375"/>
      <c r="L375"/>
      <c r="M375"/>
      <c r="N375"/>
      <c r="O375"/>
      <c r="P375" s="3"/>
    </row>
    <row r="376" spans="3:16">
      <c r="C376" s="1"/>
      <c r="D376"/>
      <c r="E376"/>
      <c r="F376"/>
      <c r="G376"/>
      <c r="H376" s="5"/>
      <c r="I376"/>
      <c r="J376"/>
      <c r="K376"/>
      <c r="L376"/>
      <c r="M376"/>
      <c r="N376"/>
      <c r="O376"/>
      <c r="P376" s="3"/>
    </row>
    <row r="377" spans="3:16">
      <c r="C377" s="1"/>
      <c r="D377"/>
      <c r="E377"/>
      <c r="F377"/>
      <c r="G377"/>
      <c r="H377" s="5"/>
      <c r="I377"/>
      <c r="J377"/>
      <c r="K377"/>
      <c r="L377"/>
      <c r="M377"/>
      <c r="N377"/>
      <c r="O377"/>
      <c r="P377" s="3"/>
    </row>
    <row r="378" spans="3:16">
      <c r="C378" s="1"/>
      <c r="D378"/>
      <c r="E378"/>
      <c r="F378"/>
      <c r="G378"/>
      <c r="H378" s="5"/>
      <c r="I378"/>
      <c r="J378"/>
      <c r="K378"/>
      <c r="L378"/>
      <c r="M378"/>
      <c r="N378"/>
      <c r="O378"/>
      <c r="P378" s="3"/>
    </row>
    <row r="379" spans="3:16">
      <c r="C379" s="1"/>
      <c r="D379"/>
      <c r="E379"/>
      <c r="F379"/>
      <c r="G379"/>
      <c r="H379" s="5"/>
      <c r="I379"/>
      <c r="J379"/>
      <c r="K379"/>
      <c r="L379"/>
      <c r="M379"/>
      <c r="N379"/>
      <c r="O379"/>
      <c r="P379" s="3"/>
    </row>
    <row r="380" spans="3:16">
      <c r="C380" s="1"/>
      <c r="D380"/>
      <c r="E380"/>
      <c r="F380"/>
      <c r="G380"/>
      <c r="H380" s="5"/>
      <c r="I380"/>
      <c r="J380"/>
      <c r="K380"/>
      <c r="L380"/>
      <c r="M380"/>
      <c r="N380"/>
      <c r="O380"/>
      <c r="P380" s="3"/>
    </row>
    <row r="381" spans="3:16">
      <c r="C381" s="1"/>
      <c r="D381"/>
      <c r="E381"/>
      <c r="F381"/>
      <c r="G381"/>
      <c r="H381" s="5"/>
      <c r="I381"/>
      <c r="J381"/>
      <c r="K381"/>
      <c r="L381"/>
      <c r="M381"/>
      <c r="N381"/>
      <c r="O381"/>
      <c r="P381" s="3"/>
    </row>
    <row r="382" spans="3:16">
      <c r="C382" s="1"/>
      <c r="D382"/>
      <c r="E382"/>
      <c r="F382"/>
      <c r="G382"/>
      <c r="H382" s="5"/>
      <c r="I382"/>
      <c r="J382"/>
      <c r="K382"/>
      <c r="L382"/>
      <c r="M382"/>
      <c r="N382"/>
      <c r="O382"/>
      <c r="P382" s="3"/>
    </row>
    <row r="383" spans="3:16">
      <c r="C383" s="1"/>
      <c r="D383"/>
      <c r="E383"/>
      <c r="F383"/>
      <c r="G383"/>
      <c r="H383" s="5"/>
      <c r="I383"/>
      <c r="J383"/>
      <c r="K383"/>
      <c r="L383"/>
      <c r="M383"/>
      <c r="N383"/>
      <c r="O383"/>
      <c r="P383" s="3"/>
    </row>
    <row r="384" spans="3:16">
      <c r="C384" s="1"/>
      <c r="D384"/>
      <c r="E384"/>
      <c r="F384"/>
      <c r="G384"/>
      <c r="H384" s="5"/>
      <c r="I384"/>
      <c r="J384"/>
      <c r="K384"/>
      <c r="L384"/>
      <c r="M384"/>
      <c r="N384"/>
      <c r="O384"/>
      <c r="P384" s="3"/>
    </row>
    <row r="385" spans="3:16">
      <c r="C385" s="1"/>
      <c r="D385"/>
      <c r="E385"/>
      <c r="F385"/>
      <c r="G385"/>
      <c r="H385" s="5"/>
      <c r="I385"/>
      <c r="J385"/>
      <c r="K385"/>
      <c r="L385"/>
      <c r="M385"/>
      <c r="N385"/>
      <c r="O385"/>
      <c r="P385" s="3"/>
    </row>
    <row r="386" spans="3:16">
      <c r="C386" s="1"/>
      <c r="D386"/>
      <c r="E386"/>
      <c r="F386"/>
      <c r="G386"/>
      <c r="H386" s="5"/>
      <c r="I386"/>
      <c r="J386"/>
      <c r="K386"/>
      <c r="L386"/>
      <c r="M386"/>
      <c r="N386"/>
      <c r="O386"/>
      <c r="P386" s="3"/>
    </row>
    <row r="387" spans="3:16">
      <c r="C387" s="1"/>
      <c r="D387"/>
      <c r="E387"/>
      <c r="F387"/>
      <c r="G387"/>
      <c r="H387" s="5"/>
      <c r="I387"/>
      <c r="J387"/>
      <c r="K387"/>
      <c r="L387"/>
      <c r="M387"/>
      <c r="N387"/>
      <c r="O387"/>
      <c r="P387" s="3"/>
    </row>
    <row r="388" spans="3:16">
      <c r="C388" s="1"/>
      <c r="D388"/>
      <c r="E388"/>
      <c r="F388"/>
      <c r="G388"/>
      <c r="H388" s="5"/>
      <c r="I388"/>
      <c r="J388"/>
      <c r="K388"/>
      <c r="L388"/>
      <c r="M388"/>
      <c r="N388"/>
      <c r="O388"/>
      <c r="P388" s="3"/>
    </row>
    <row r="389" spans="3:16">
      <c r="C389" s="1"/>
      <c r="D389"/>
      <c r="E389"/>
      <c r="F389"/>
      <c r="G389"/>
      <c r="H389" s="5"/>
      <c r="I389"/>
      <c r="J389"/>
      <c r="K389"/>
      <c r="L389"/>
      <c r="M389"/>
      <c r="N389"/>
      <c r="O389"/>
      <c r="P389" s="3"/>
    </row>
    <row r="390" spans="3:16">
      <c r="C390" s="1"/>
      <c r="D390"/>
      <c r="E390"/>
      <c r="F390"/>
      <c r="G390"/>
      <c r="H390" s="5"/>
      <c r="I390"/>
      <c r="J390"/>
      <c r="K390"/>
      <c r="L390"/>
      <c r="M390"/>
      <c r="N390"/>
      <c r="O390"/>
      <c r="P390" s="3"/>
    </row>
    <row r="391" spans="3:16">
      <c r="C391" s="1"/>
      <c r="D391"/>
      <c r="E391"/>
      <c r="F391"/>
      <c r="G391"/>
      <c r="H391" s="5"/>
      <c r="I391"/>
      <c r="J391"/>
      <c r="K391"/>
      <c r="L391"/>
      <c r="M391"/>
      <c r="N391"/>
      <c r="O391"/>
      <c r="P391" s="3"/>
    </row>
    <row r="392" spans="3:16">
      <c r="C392" s="1"/>
      <c r="D392"/>
      <c r="E392"/>
      <c r="F392"/>
      <c r="G392"/>
      <c r="H392" s="5"/>
      <c r="I392"/>
      <c r="J392"/>
      <c r="K392"/>
      <c r="L392"/>
      <c r="M392"/>
      <c r="N392"/>
      <c r="O392"/>
      <c r="P392" s="3"/>
    </row>
    <row r="393" spans="3:16">
      <c r="C393" s="1"/>
      <c r="D393"/>
      <c r="E393"/>
      <c r="F393"/>
      <c r="G393"/>
      <c r="H393" s="5"/>
      <c r="I393"/>
      <c r="J393"/>
      <c r="K393"/>
      <c r="L393"/>
      <c r="M393"/>
      <c r="N393"/>
      <c r="O393"/>
      <c r="P393" s="3"/>
    </row>
    <row r="394" spans="3:16">
      <c r="C394" s="1"/>
      <c r="D394"/>
      <c r="E394"/>
      <c r="F394"/>
      <c r="G394"/>
      <c r="H394" s="5"/>
      <c r="I394"/>
      <c r="J394"/>
      <c r="K394"/>
      <c r="L394"/>
      <c r="M394"/>
      <c r="N394"/>
      <c r="O394"/>
      <c r="P394" s="3"/>
    </row>
    <row r="395" spans="3:16">
      <c r="C395" s="1"/>
      <c r="D395"/>
      <c r="E395"/>
      <c r="F395"/>
      <c r="G395"/>
      <c r="H395" s="5"/>
      <c r="I395"/>
      <c r="J395"/>
      <c r="K395"/>
      <c r="L395"/>
      <c r="M395"/>
      <c r="N395"/>
      <c r="O395"/>
      <c r="P395" s="3"/>
    </row>
    <row r="396" spans="3:16">
      <c r="C396" s="1"/>
      <c r="D396"/>
      <c r="E396"/>
      <c r="F396"/>
      <c r="G396"/>
      <c r="H396" s="5"/>
      <c r="I396"/>
      <c r="J396"/>
      <c r="K396"/>
      <c r="L396"/>
      <c r="M396"/>
      <c r="N396"/>
      <c r="O396"/>
      <c r="P396" s="3"/>
    </row>
    <row r="397" spans="3:16">
      <c r="C397" s="1"/>
      <c r="D397"/>
      <c r="E397"/>
      <c r="F397"/>
      <c r="G397"/>
      <c r="H397" s="5"/>
      <c r="I397"/>
      <c r="J397"/>
      <c r="K397"/>
      <c r="L397"/>
      <c r="M397"/>
      <c r="N397"/>
      <c r="O397"/>
      <c r="P397" s="3"/>
    </row>
    <row r="398" spans="3:16">
      <c r="C398" s="1"/>
      <c r="D398"/>
      <c r="E398"/>
      <c r="F398"/>
      <c r="G398"/>
      <c r="H398" s="5"/>
      <c r="I398"/>
      <c r="J398"/>
      <c r="K398"/>
      <c r="L398"/>
      <c r="M398"/>
      <c r="N398"/>
      <c r="O398"/>
      <c r="P398" s="3"/>
    </row>
    <row r="399" spans="3:16">
      <c r="C399" s="1"/>
      <c r="D399"/>
      <c r="E399"/>
      <c r="F399"/>
      <c r="G399"/>
      <c r="H399" s="5"/>
      <c r="I399"/>
      <c r="J399"/>
      <c r="K399"/>
      <c r="L399"/>
      <c r="M399"/>
      <c r="N399"/>
      <c r="O399"/>
      <c r="P399" s="3"/>
    </row>
    <row r="400" spans="3:16">
      <c r="C400" s="1"/>
      <c r="D400"/>
      <c r="E400"/>
      <c r="F400"/>
      <c r="G400"/>
      <c r="H400" s="5"/>
      <c r="I400"/>
      <c r="J400"/>
      <c r="K400"/>
      <c r="L400"/>
      <c r="M400"/>
      <c r="N400"/>
      <c r="O400"/>
      <c r="P400" s="3"/>
    </row>
    <row r="401" spans="3:16">
      <c r="C401" s="1"/>
      <c r="D401"/>
      <c r="E401"/>
      <c r="F401"/>
      <c r="G401"/>
      <c r="H401" s="5"/>
      <c r="I401"/>
      <c r="J401"/>
      <c r="K401"/>
      <c r="L401"/>
      <c r="M401"/>
      <c r="N401"/>
      <c r="O401"/>
      <c r="P401" s="3"/>
    </row>
    <row r="402" spans="3:16">
      <c r="C402" s="1"/>
      <c r="D402"/>
      <c r="E402"/>
      <c r="F402"/>
      <c r="G402"/>
      <c r="H402" s="5"/>
      <c r="I402"/>
      <c r="J402"/>
      <c r="K402"/>
      <c r="L402"/>
      <c r="M402"/>
      <c r="N402"/>
      <c r="O402"/>
      <c r="P402" s="3"/>
    </row>
    <row r="403" spans="3:16">
      <c r="C403" s="1"/>
      <c r="D403"/>
      <c r="E403"/>
      <c r="F403"/>
      <c r="G403"/>
      <c r="H403" s="5"/>
      <c r="I403"/>
      <c r="J403"/>
      <c r="K403"/>
      <c r="L403"/>
      <c r="M403"/>
      <c r="N403"/>
      <c r="O403"/>
      <c r="P403" s="3"/>
    </row>
    <row r="404" spans="3:16">
      <c r="C404" s="1"/>
      <c r="D404"/>
      <c r="E404"/>
      <c r="F404"/>
      <c r="G404"/>
      <c r="H404" s="5"/>
      <c r="I404"/>
      <c r="J404"/>
      <c r="K404"/>
      <c r="L404"/>
      <c r="M404"/>
      <c r="N404"/>
      <c r="O404"/>
      <c r="P404" s="3"/>
    </row>
    <row r="405" spans="3:16">
      <c r="C405" s="1"/>
      <c r="D405"/>
      <c r="E405"/>
      <c r="F405"/>
      <c r="G405"/>
      <c r="H405" s="5"/>
      <c r="I405"/>
      <c r="J405"/>
      <c r="K405"/>
      <c r="L405"/>
      <c r="M405"/>
      <c r="N405"/>
      <c r="O405"/>
      <c r="P405" s="3"/>
    </row>
    <row r="406" spans="3:16">
      <c r="C406" s="1"/>
      <c r="D406"/>
      <c r="E406"/>
      <c r="F406"/>
      <c r="G406"/>
      <c r="H406" s="5"/>
      <c r="I406"/>
      <c r="J406"/>
      <c r="K406"/>
      <c r="L406"/>
      <c r="M406"/>
      <c r="N406"/>
      <c r="O406"/>
      <c r="P406" s="3"/>
    </row>
    <row r="407" spans="3:16">
      <c r="C407" s="1"/>
      <c r="D407"/>
      <c r="E407"/>
      <c r="F407"/>
      <c r="G407"/>
      <c r="H407" s="5"/>
      <c r="I407"/>
      <c r="J407"/>
      <c r="K407"/>
      <c r="L407"/>
      <c r="M407"/>
      <c r="N407"/>
      <c r="O407"/>
      <c r="P407" s="3"/>
    </row>
    <row r="408" spans="3:16">
      <c r="C408" s="1"/>
      <c r="D408"/>
      <c r="E408"/>
      <c r="F408"/>
      <c r="G408"/>
      <c r="H408" s="5"/>
      <c r="I408"/>
      <c r="J408"/>
      <c r="K408"/>
      <c r="L408"/>
      <c r="M408"/>
      <c r="N408"/>
      <c r="O408"/>
      <c r="P408" s="3"/>
    </row>
    <row r="409" spans="3:16">
      <c r="C409" s="1"/>
      <c r="D409"/>
      <c r="E409"/>
      <c r="F409"/>
      <c r="G409"/>
      <c r="H409" s="5"/>
      <c r="I409"/>
      <c r="J409"/>
      <c r="K409"/>
      <c r="L409"/>
      <c r="M409"/>
      <c r="N409"/>
      <c r="O409"/>
      <c r="P409" s="3"/>
    </row>
    <row r="410" spans="3:16">
      <c r="C410" s="1"/>
      <c r="D410"/>
      <c r="E410"/>
      <c r="F410"/>
      <c r="G410"/>
      <c r="H410" s="5"/>
      <c r="I410"/>
      <c r="J410"/>
      <c r="K410"/>
      <c r="L410"/>
      <c r="M410"/>
      <c r="N410"/>
      <c r="O410"/>
      <c r="P410" s="3"/>
    </row>
    <row r="411" spans="3:16">
      <c r="C411" s="1"/>
      <c r="D411"/>
      <c r="E411"/>
      <c r="F411"/>
      <c r="G411"/>
      <c r="H411" s="5"/>
      <c r="I411"/>
      <c r="J411"/>
      <c r="K411"/>
      <c r="L411"/>
      <c r="M411"/>
      <c r="N411"/>
      <c r="O411"/>
      <c r="P411" s="3"/>
    </row>
    <row r="412" spans="3:16">
      <c r="C412" s="1"/>
      <c r="D412"/>
      <c r="E412"/>
      <c r="F412"/>
      <c r="G412"/>
      <c r="H412" s="5"/>
      <c r="I412"/>
      <c r="J412"/>
      <c r="K412"/>
      <c r="L412"/>
      <c r="M412"/>
      <c r="N412"/>
      <c r="O412"/>
      <c r="P412" s="3"/>
    </row>
    <row r="413" spans="3:16">
      <c r="C413" s="1"/>
      <c r="D413"/>
      <c r="E413"/>
      <c r="F413"/>
      <c r="G413"/>
      <c r="H413" s="5"/>
      <c r="I413"/>
      <c r="J413"/>
      <c r="K413"/>
      <c r="L413"/>
      <c r="M413"/>
      <c r="N413"/>
      <c r="O413"/>
      <c r="P413" s="3"/>
    </row>
    <row r="414" spans="3:16">
      <c r="C414" s="1"/>
      <c r="D414"/>
      <c r="E414"/>
      <c r="F414"/>
      <c r="G414"/>
      <c r="H414" s="5"/>
      <c r="I414"/>
      <c r="J414"/>
      <c r="K414"/>
      <c r="L414"/>
      <c r="M414"/>
      <c r="N414"/>
      <c r="O414"/>
      <c r="P414" s="3"/>
    </row>
    <row r="415" spans="3:16">
      <c r="C415" s="1"/>
      <c r="D415"/>
      <c r="E415"/>
      <c r="F415"/>
      <c r="G415"/>
      <c r="H415" s="5"/>
      <c r="I415"/>
      <c r="J415"/>
      <c r="K415"/>
      <c r="L415"/>
      <c r="M415"/>
      <c r="N415"/>
      <c r="O415"/>
      <c r="P415" s="3"/>
    </row>
    <row r="416" spans="3:16">
      <c r="C416" s="1"/>
      <c r="D416"/>
      <c r="E416"/>
      <c r="F416"/>
      <c r="G416"/>
      <c r="H416" s="5"/>
      <c r="I416"/>
      <c r="J416"/>
      <c r="K416"/>
      <c r="L416"/>
      <c r="M416"/>
      <c r="N416"/>
      <c r="O416"/>
      <c r="P416" s="3"/>
    </row>
    <row r="417" spans="3:16">
      <c r="C417" s="1"/>
      <c r="D417"/>
      <c r="E417"/>
      <c r="F417"/>
      <c r="G417"/>
      <c r="H417" s="5"/>
      <c r="I417"/>
      <c r="J417"/>
      <c r="K417"/>
      <c r="L417"/>
      <c r="M417"/>
      <c r="N417"/>
      <c r="O417"/>
      <c r="P417" s="3"/>
    </row>
    <row r="418" spans="3:16">
      <c r="C418" s="1"/>
      <c r="D418"/>
      <c r="E418"/>
      <c r="F418"/>
      <c r="G418"/>
      <c r="H418" s="5"/>
      <c r="I418"/>
      <c r="J418"/>
      <c r="K418"/>
      <c r="L418"/>
      <c r="M418"/>
      <c r="N418"/>
      <c r="O418"/>
      <c r="P418" s="3"/>
    </row>
    <row r="419" spans="3:16">
      <c r="C419" s="1"/>
      <c r="D419"/>
      <c r="E419"/>
      <c r="F419"/>
      <c r="G419"/>
      <c r="H419" s="5"/>
      <c r="I419"/>
      <c r="J419"/>
      <c r="K419"/>
      <c r="L419"/>
      <c r="M419"/>
      <c r="N419"/>
      <c r="O419"/>
      <c r="P419" s="3"/>
    </row>
    <row r="420" spans="3:16">
      <c r="C420" s="1"/>
      <c r="D420"/>
      <c r="E420"/>
      <c r="F420"/>
      <c r="G420"/>
      <c r="H420" s="5"/>
      <c r="I420"/>
      <c r="J420"/>
      <c r="K420"/>
      <c r="L420"/>
      <c r="M420"/>
      <c r="N420"/>
      <c r="O420"/>
      <c r="P420" s="3"/>
    </row>
    <row r="421" spans="3:16">
      <c r="C421" s="1"/>
      <c r="D421"/>
      <c r="E421"/>
      <c r="F421"/>
      <c r="G421"/>
      <c r="H421" s="5"/>
      <c r="I421"/>
      <c r="J421"/>
      <c r="K421"/>
      <c r="L421"/>
      <c r="M421"/>
      <c r="N421"/>
      <c r="O421"/>
      <c r="P421" s="3"/>
    </row>
    <row r="422" spans="3:16">
      <c r="C422" s="1"/>
      <c r="D422"/>
      <c r="E422"/>
      <c r="F422"/>
      <c r="G422"/>
      <c r="H422" s="5"/>
      <c r="I422"/>
      <c r="J422"/>
      <c r="K422"/>
      <c r="L422"/>
      <c r="M422"/>
      <c r="N422"/>
      <c r="O422"/>
      <c r="P422" s="3"/>
    </row>
    <row r="423" spans="3:16">
      <c r="C423" s="1"/>
      <c r="D423"/>
      <c r="E423"/>
      <c r="F423"/>
      <c r="G423"/>
      <c r="H423" s="5"/>
      <c r="I423"/>
      <c r="J423"/>
      <c r="K423"/>
      <c r="L423"/>
      <c r="M423"/>
      <c r="N423"/>
      <c r="O423"/>
      <c r="P423" s="3"/>
    </row>
    <row r="424" spans="3:16">
      <c r="C424" s="1"/>
      <c r="D424"/>
      <c r="E424"/>
      <c r="F424"/>
      <c r="G424"/>
      <c r="H424" s="5"/>
      <c r="I424"/>
      <c r="J424"/>
      <c r="K424"/>
      <c r="L424"/>
      <c r="M424"/>
      <c r="N424"/>
      <c r="O424"/>
      <c r="P424" s="3"/>
    </row>
    <row r="425" spans="3:16">
      <c r="C425" s="1"/>
      <c r="D425"/>
      <c r="E425"/>
      <c r="F425"/>
      <c r="G425"/>
      <c r="H425" s="5"/>
      <c r="I425"/>
      <c r="J425"/>
      <c r="K425"/>
      <c r="L425"/>
      <c r="M425"/>
      <c r="N425"/>
      <c r="O425"/>
      <c r="P425" s="3"/>
    </row>
    <row r="426" spans="3:16">
      <c r="C426" s="1"/>
      <c r="D426"/>
      <c r="E426"/>
      <c r="F426"/>
      <c r="G426"/>
      <c r="H426" s="5"/>
      <c r="I426"/>
      <c r="J426"/>
      <c r="K426"/>
      <c r="L426"/>
      <c r="M426"/>
      <c r="N426"/>
      <c r="O426"/>
      <c r="P426" s="3"/>
    </row>
    <row r="427" spans="3:16">
      <c r="C427" s="1"/>
      <c r="D427"/>
      <c r="E427"/>
      <c r="F427"/>
      <c r="G427"/>
      <c r="H427" s="5"/>
      <c r="I427"/>
      <c r="J427"/>
      <c r="K427"/>
      <c r="L427"/>
      <c r="M427"/>
      <c r="N427"/>
      <c r="O427"/>
      <c r="P427" s="3"/>
    </row>
    <row r="428" spans="3:16">
      <c r="C428" s="1"/>
      <c r="D428"/>
      <c r="E428"/>
      <c r="F428"/>
      <c r="G428"/>
      <c r="H428" s="5"/>
      <c r="I428"/>
      <c r="J428"/>
      <c r="K428"/>
      <c r="L428"/>
      <c r="M428"/>
      <c r="N428"/>
      <c r="O428"/>
      <c r="P428" s="3"/>
    </row>
    <row r="429" spans="3:16">
      <c r="C429" s="1"/>
      <c r="D429"/>
      <c r="E429"/>
      <c r="F429"/>
      <c r="G429"/>
      <c r="H429" s="5"/>
      <c r="I429"/>
      <c r="J429"/>
      <c r="K429"/>
      <c r="L429"/>
      <c r="M429"/>
      <c r="N429"/>
      <c r="O429"/>
      <c r="P429" s="3"/>
    </row>
    <row r="430" spans="3:16">
      <c r="C430" s="1"/>
      <c r="D430"/>
      <c r="E430"/>
      <c r="F430"/>
      <c r="G430"/>
      <c r="H430" s="5"/>
      <c r="I430"/>
      <c r="J430"/>
      <c r="K430"/>
      <c r="L430"/>
      <c r="M430"/>
      <c r="N430"/>
      <c r="O430"/>
      <c r="P430" s="3"/>
    </row>
    <row r="431" spans="3:16">
      <c r="C431" s="1"/>
      <c r="D431"/>
      <c r="E431"/>
      <c r="F431"/>
      <c r="G431"/>
      <c r="H431" s="5"/>
      <c r="I431"/>
      <c r="J431"/>
      <c r="K431"/>
      <c r="L431"/>
      <c r="M431"/>
      <c r="N431"/>
      <c r="O431"/>
      <c r="P431" s="3"/>
    </row>
    <row r="432" spans="3:16">
      <c r="C432" s="1"/>
      <c r="D432"/>
      <c r="E432"/>
      <c r="F432"/>
      <c r="G432"/>
      <c r="H432" s="5"/>
      <c r="I432"/>
      <c r="J432"/>
      <c r="K432"/>
      <c r="L432"/>
      <c r="M432"/>
      <c r="N432"/>
      <c r="O432"/>
      <c r="P432" s="3"/>
    </row>
    <row r="433" spans="3:16">
      <c r="C433" s="1"/>
      <c r="D433"/>
      <c r="E433"/>
      <c r="F433"/>
      <c r="G433"/>
      <c r="H433" s="5"/>
      <c r="I433"/>
      <c r="J433"/>
      <c r="K433"/>
      <c r="L433"/>
      <c r="M433"/>
      <c r="N433"/>
      <c r="O433"/>
      <c r="P433" s="3"/>
    </row>
    <row r="434" spans="3:16">
      <c r="C434" s="1"/>
      <c r="D434"/>
      <c r="E434"/>
      <c r="F434"/>
      <c r="G434"/>
      <c r="H434" s="5"/>
      <c r="I434"/>
      <c r="J434"/>
      <c r="K434"/>
      <c r="L434"/>
      <c r="M434"/>
      <c r="N434"/>
      <c r="O434"/>
      <c r="P434" s="3"/>
    </row>
    <row r="435" spans="3:16">
      <c r="C435" s="1"/>
      <c r="D435"/>
      <c r="E435"/>
      <c r="F435"/>
      <c r="G435"/>
      <c r="H435" s="5"/>
      <c r="I435"/>
      <c r="J435"/>
      <c r="K435"/>
      <c r="L435"/>
      <c r="M435"/>
      <c r="N435"/>
      <c r="O435"/>
      <c r="P435" s="3"/>
    </row>
    <row r="436" spans="3:16">
      <c r="C436" s="1"/>
      <c r="D436"/>
      <c r="E436"/>
      <c r="F436"/>
      <c r="G436"/>
      <c r="H436" s="5"/>
      <c r="I436"/>
      <c r="J436"/>
      <c r="K436"/>
      <c r="L436"/>
      <c r="M436"/>
      <c r="N436"/>
      <c r="O436"/>
      <c r="P436" s="3"/>
    </row>
    <row r="437" spans="3:16">
      <c r="C437" s="1"/>
      <c r="D437"/>
      <c r="E437"/>
      <c r="F437"/>
      <c r="G437"/>
      <c r="H437" s="5"/>
      <c r="I437"/>
      <c r="J437"/>
      <c r="K437"/>
      <c r="L437"/>
      <c r="M437"/>
      <c r="N437"/>
      <c r="O437"/>
      <c r="P437" s="3"/>
    </row>
    <row r="438" spans="3:16">
      <c r="C438" s="1"/>
      <c r="D438"/>
      <c r="E438"/>
      <c r="F438"/>
      <c r="G438"/>
      <c r="H438" s="5"/>
      <c r="I438"/>
      <c r="J438"/>
      <c r="K438"/>
      <c r="L438"/>
      <c r="M438"/>
      <c r="N438"/>
      <c r="O438"/>
      <c r="P438" s="3"/>
    </row>
    <row r="439" spans="3:16">
      <c r="C439" s="1"/>
      <c r="D439"/>
      <c r="E439"/>
      <c r="F439"/>
      <c r="G439"/>
      <c r="H439" s="5"/>
      <c r="I439"/>
      <c r="J439"/>
      <c r="K439"/>
      <c r="L439"/>
      <c r="M439"/>
      <c r="N439"/>
      <c r="O439"/>
      <c r="P439" s="3"/>
    </row>
    <row r="440" spans="3:16">
      <c r="C440" s="1"/>
      <c r="D440"/>
      <c r="E440"/>
      <c r="F440"/>
      <c r="G440"/>
      <c r="H440" s="5"/>
      <c r="I440"/>
      <c r="J440"/>
      <c r="K440"/>
      <c r="L440"/>
      <c r="M440"/>
      <c r="N440"/>
      <c r="O440"/>
      <c r="P440" s="3"/>
    </row>
    <row r="441" spans="3:16">
      <c r="C441" s="1"/>
      <c r="D441"/>
      <c r="E441"/>
      <c r="F441"/>
      <c r="G441"/>
      <c r="H441" s="5"/>
      <c r="I441"/>
      <c r="J441"/>
      <c r="K441"/>
      <c r="L441"/>
      <c r="M441"/>
      <c r="N441"/>
      <c r="O441"/>
      <c r="P441" s="3"/>
    </row>
    <row r="442" spans="3:16">
      <c r="C442" s="1"/>
      <c r="D442"/>
      <c r="E442"/>
      <c r="F442"/>
      <c r="G442"/>
      <c r="H442" s="5"/>
      <c r="I442"/>
      <c r="J442"/>
      <c r="K442"/>
      <c r="L442"/>
      <c r="M442"/>
      <c r="N442"/>
      <c r="O442"/>
      <c r="P442" s="3"/>
    </row>
    <row r="443" spans="3:16">
      <c r="C443" s="1"/>
      <c r="D443"/>
      <c r="E443"/>
      <c r="F443"/>
      <c r="G443"/>
      <c r="H443" s="5"/>
      <c r="I443"/>
      <c r="J443"/>
      <c r="K443"/>
      <c r="L443"/>
      <c r="M443"/>
      <c r="N443"/>
      <c r="O443"/>
      <c r="P443" s="3"/>
    </row>
    <row r="444" spans="3:16">
      <c r="C444" s="1"/>
      <c r="D444"/>
      <c r="E444"/>
      <c r="F444"/>
      <c r="G444"/>
      <c r="H444" s="5"/>
      <c r="I444"/>
      <c r="J444"/>
      <c r="K444"/>
      <c r="L444"/>
      <c r="M444"/>
      <c r="N444"/>
      <c r="O444"/>
      <c r="P444" s="3"/>
    </row>
    <row r="445" spans="3:16">
      <c r="C445" s="1"/>
      <c r="D445"/>
      <c r="E445"/>
      <c r="F445"/>
      <c r="G445"/>
      <c r="H445" s="5"/>
      <c r="I445"/>
      <c r="J445"/>
      <c r="K445"/>
      <c r="L445"/>
      <c r="M445"/>
      <c r="N445"/>
      <c r="O445"/>
      <c r="P445" s="3"/>
    </row>
    <row r="446" spans="3:16">
      <c r="C446" s="1"/>
      <c r="D446"/>
      <c r="E446"/>
      <c r="F446"/>
      <c r="G446"/>
      <c r="H446" s="5"/>
      <c r="I446"/>
      <c r="J446"/>
      <c r="K446"/>
      <c r="L446"/>
      <c r="M446"/>
      <c r="N446"/>
      <c r="O446"/>
      <c r="P446" s="3"/>
    </row>
    <row r="447" spans="3:16">
      <c r="C447" s="1"/>
      <c r="D447"/>
      <c r="E447"/>
      <c r="F447"/>
      <c r="G447"/>
      <c r="H447" s="5"/>
      <c r="I447"/>
      <c r="J447"/>
      <c r="K447"/>
      <c r="L447"/>
      <c r="M447"/>
      <c r="N447"/>
      <c r="O447"/>
      <c r="P447" s="3"/>
    </row>
    <row r="448" spans="3:16">
      <c r="C448" s="1"/>
      <c r="D448"/>
      <c r="E448"/>
      <c r="F448"/>
      <c r="G448"/>
      <c r="H448" s="5"/>
      <c r="I448"/>
      <c r="J448"/>
      <c r="K448"/>
      <c r="L448"/>
      <c r="M448"/>
      <c r="N448"/>
      <c r="O448"/>
      <c r="P448" s="3"/>
    </row>
    <row r="449" spans="3:16">
      <c r="C449" s="1"/>
      <c r="D449"/>
      <c r="E449"/>
      <c r="F449"/>
      <c r="G449"/>
      <c r="H449" s="5"/>
      <c r="I449"/>
      <c r="J449"/>
      <c r="K449"/>
      <c r="L449"/>
      <c r="M449"/>
      <c r="N449"/>
      <c r="O449"/>
      <c r="P449" s="3"/>
    </row>
    <row r="450" spans="3:16">
      <c r="C450" s="1"/>
      <c r="D450"/>
      <c r="E450"/>
      <c r="F450"/>
      <c r="G450"/>
      <c r="H450" s="5"/>
      <c r="I450"/>
      <c r="J450"/>
      <c r="K450"/>
      <c r="L450"/>
      <c r="M450"/>
      <c r="N450"/>
      <c r="O450"/>
      <c r="P450" s="3"/>
    </row>
    <row r="451" spans="3:16">
      <c r="C451" s="1"/>
      <c r="D451"/>
      <c r="E451"/>
      <c r="F451"/>
      <c r="G451"/>
      <c r="H451" s="5"/>
      <c r="I451"/>
      <c r="J451"/>
      <c r="K451"/>
      <c r="L451"/>
      <c r="M451"/>
      <c r="N451"/>
      <c r="O451"/>
      <c r="P451" s="3"/>
    </row>
    <row r="452" spans="3:16">
      <c r="C452" s="1"/>
      <c r="D452"/>
      <c r="E452"/>
      <c r="F452"/>
      <c r="G452"/>
      <c r="H452" s="5"/>
      <c r="I452"/>
      <c r="J452"/>
      <c r="K452"/>
      <c r="L452"/>
      <c r="M452"/>
      <c r="N452"/>
      <c r="O452"/>
      <c r="P452" s="3"/>
    </row>
    <row r="453" spans="3:16">
      <c r="C453" s="1"/>
      <c r="D453"/>
      <c r="E453"/>
      <c r="F453"/>
      <c r="G453"/>
      <c r="H453" s="5"/>
      <c r="I453"/>
      <c r="J453"/>
      <c r="K453"/>
      <c r="L453"/>
      <c r="M453"/>
      <c r="N453"/>
      <c r="O453"/>
      <c r="P453" s="3"/>
    </row>
    <row r="454" spans="3:16">
      <c r="C454" s="1"/>
      <c r="D454"/>
      <c r="E454"/>
      <c r="F454"/>
      <c r="G454"/>
      <c r="H454" s="5"/>
      <c r="I454"/>
      <c r="J454"/>
      <c r="K454"/>
      <c r="L454"/>
      <c r="M454"/>
      <c r="N454"/>
      <c r="O454"/>
      <c r="P454" s="3"/>
    </row>
    <row r="455" spans="3:16">
      <c r="C455" s="1"/>
      <c r="D455"/>
      <c r="E455"/>
      <c r="F455"/>
      <c r="G455"/>
      <c r="H455" s="5"/>
      <c r="I455"/>
      <c r="J455"/>
      <c r="K455"/>
      <c r="L455"/>
      <c r="M455"/>
      <c r="N455"/>
      <c r="O455"/>
      <c r="P455" s="3"/>
    </row>
    <row r="456" spans="3:16">
      <c r="C456" s="1"/>
      <c r="D456"/>
      <c r="E456"/>
      <c r="F456"/>
      <c r="G456"/>
      <c r="H456" s="5"/>
      <c r="I456"/>
      <c r="J456"/>
      <c r="K456"/>
      <c r="L456"/>
      <c r="M456"/>
      <c r="N456"/>
      <c r="O456"/>
      <c r="P456" s="3"/>
    </row>
    <row r="457" spans="3:16">
      <c r="C457" s="1"/>
      <c r="D457"/>
      <c r="E457"/>
      <c r="F457"/>
      <c r="G457"/>
      <c r="H457" s="5"/>
      <c r="I457"/>
      <c r="J457"/>
      <c r="K457"/>
      <c r="L457"/>
      <c r="M457"/>
      <c r="N457"/>
      <c r="O457"/>
      <c r="P457" s="3"/>
    </row>
    <row r="458" spans="3:16">
      <c r="C458" s="1"/>
      <c r="D458"/>
      <c r="E458"/>
      <c r="F458"/>
      <c r="G458"/>
      <c r="H458" s="5"/>
      <c r="I458"/>
      <c r="J458"/>
      <c r="K458"/>
      <c r="L458"/>
      <c r="M458"/>
      <c r="N458"/>
      <c r="O458"/>
      <c r="P458" s="3"/>
    </row>
    <row r="459" spans="3:16">
      <c r="C459" s="1"/>
      <c r="D459"/>
      <c r="E459"/>
      <c r="F459"/>
      <c r="G459"/>
      <c r="H459" s="5"/>
      <c r="I459"/>
      <c r="J459"/>
      <c r="K459"/>
      <c r="L459"/>
      <c r="M459"/>
      <c r="N459"/>
      <c r="O459"/>
      <c r="P459" s="3"/>
    </row>
    <row r="460" spans="3:16">
      <c r="C460" s="1"/>
      <c r="D460"/>
      <c r="E460"/>
      <c r="F460"/>
      <c r="G460"/>
      <c r="H460" s="5"/>
      <c r="I460"/>
      <c r="J460"/>
      <c r="K460"/>
      <c r="L460"/>
      <c r="M460"/>
      <c r="N460"/>
      <c r="O460"/>
      <c r="P460" s="3"/>
    </row>
    <row r="461" spans="3:16">
      <c r="C461" s="1"/>
      <c r="D461"/>
      <c r="E461"/>
      <c r="F461"/>
      <c r="G461"/>
      <c r="H461" s="5"/>
      <c r="I461"/>
      <c r="J461"/>
      <c r="K461"/>
      <c r="L461"/>
      <c r="M461"/>
      <c r="N461"/>
      <c r="O461"/>
      <c r="P461" s="3"/>
    </row>
    <row r="462" spans="3:16">
      <c r="C462" s="1"/>
      <c r="D462"/>
      <c r="E462"/>
      <c r="F462"/>
      <c r="G462"/>
      <c r="H462" s="5"/>
      <c r="I462"/>
      <c r="J462"/>
      <c r="K462"/>
      <c r="L462"/>
      <c r="M462"/>
      <c r="N462"/>
      <c r="O462"/>
      <c r="P462" s="3"/>
    </row>
    <row r="463" spans="3:16">
      <c r="C463" s="1"/>
      <c r="D463"/>
      <c r="E463"/>
      <c r="F463"/>
      <c r="G463"/>
      <c r="H463" s="5"/>
      <c r="I463"/>
      <c r="J463"/>
      <c r="K463"/>
      <c r="L463"/>
      <c r="M463"/>
      <c r="N463"/>
      <c r="O463"/>
      <c r="P463" s="3"/>
    </row>
    <row r="464" spans="3:16">
      <c r="C464" s="1"/>
      <c r="D464"/>
      <c r="E464"/>
      <c r="F464"/>
      <c r="G464"/>
      <c r="H464" s="5"/>
      <c r="I464"/>
      <c r="J464"/>
      <c r="K464"/>
      <c r="L464"/>
      <c r="M464"/>
      <c r="N464"/>
      <c r="O464"/>
      <c r="P464" s="3"/>
    </row>
    <row r="465" spans="3:16">
      <c r="C465" s="1"/>
      <c r="D465"/>
      <c r="E465"/>
      <c r="F465"/>
      <c r="G465"/>
      <c r="H465" s="5"/>
      <c r="I465"/>
      <c r="J465"/>
      <c r="K465"/>
      <c r="L465"/>
      <c r="M465"/>
      <c r="N465"/>
      <c r="O465"/>
      <c r="P465" s="3"/>
    </row>
    <row r="466" spans="3:16">
      <c r="C466" s="1"/>
      <c r="D466"/>
      <c r="E466"/>
      <c r="F466"/>
      <c r="G466"/>
      <c r="H466" s="5"/>
      <c r="I466"/>
      <c r="J466"/>
      <c r="K466"/>
      <c r="L466"/>
      <c r="M466"/>
      <c r="N466"/>
      <c r="O466"/>
      <c r="P466" s="3"/>
    </row>
    <row r="467" spans="3:16">
      <c r="C467" s="1"/>
      <c r="D467"/>
      <c r="E467"/>
      <c r="F467"/>
      <c r="G467"/>
      <c r="H467" s="5"/>
      <c r="I467"/>
      <c r="J467"/>
      <c r="K467"/>
      <c r="L467"/>
      <c r="M467"/>
      <c r="N467"/>
      <c r="O467"/>
      <c r="P467" s="3"/>
    </row>
    <row r="468" spans="3:16">
      <c r="C468" s="1"/>
      <c r="D468"/>
      <c r="E468"/>
      <c r="F468"/>
      <c r="G468"/>
      <c r="H468" s="5"/>
      <c r="I468"/>
      <c r="J468"/>
      <c r="K468"/>
      <c r="L468"/>
      <c r="M468"/>
      <c r="N468"/>
      <c r="O468"/>
      <c r="P468" s="3"/>
    </row>
    <row r="469" spans="3:16">
      <c r="C469" s="1"/>
      <c r="D469"/>
      <c r="E469"/>
      <c r="F469"/>
      <c r="G469"/>
      <c r="H469" s="5"/>
      <c r="I469"/>
      <c r="J469"/>
      <c r="K469"/>
      <c r="L469"/>
      <c r="M469"/>
      <c r="N469"/>
      <c r="O469"/>
      <c r="P469" s="3"/>
    </row>
    <row r="470" spans="3:16">
      <c r="C470" s="1"/>
      <c r="D470"/>
      <c r="E470"/>
      <c r="F470"/>
      <c r="G470"/>
      <c r="H470" s="5"/>
      <c r="I470"/>
      <c r="J470"/>
      <c r="K470"/>
      <c r="L470"/>
      <c r="M470"/>
      <c r="N470"/>
      <c r="O470"/>
      <c r="P470" s="3"/>
    </row>
    <row r="471" spans="3:16">
      <c r="C471" s="1"/>
      <c r="D471"/>
      <c r="E471"/>
      <c r="F471"/>
      <c r="G471"/>
      <c r="H471" s="5"/>
      <c r="I471"/>
      <c r="J471"/>
      <c r="K471"/>
      <c r="L471"/>
      <c r="M471"/>
      <c r="N471"/>
      <c r="O471"/>
      <c r="P471" s="3"/>
    </row>
    <row r="472" spans="3:16">
      <c r="C472" s="1"/>
      <c r="D472"/>
      <c r="E472"/>
      <c r="F472"/>
      <c r="G472"/>
      <c r="H472" s="5"/>
      <c r="I472"/>
      <c r="J472"/>
      <c r="K472"/>
      <c r="L472"/>
      <c r="M472"/>
      <c r="N472"/>
      <c r="O472"/>
      <c r="P472" s="3"/>
    </row>
    <row r="473" spans="3:16">
      <c r="C473" s="1"/>
      <c r="D473"/>
      <c r="E473"/>
      <c r="F473"/>
      <c r="G473"/>
      <c r="H473" s="5"/>
      <c r="I473"/>
      <c r="J473"/>
      <c r="K473"/>
      <c r="L473"/>
      <c r="M473"/>
      <c r="N473"/>
      <c r="O473"/>
      <c r="P473" s="3"/>
    </row>
    <row r="474" spans="3:16">
      <c r="C474" s="1"/>
      <c r="D474"/>
      <c r="E474"/>
      <c r="F474"/>
      <c r="G474"/>
      <c r="H474" s="5"/>
      <c r="I474"/>
      <c r="J474"/>
      <c r="K474"/>
      <c r="L474"/>
      <c r="M474"/>
      <c r="N474"/>
      <c r="O474"/>
      <c r="P474" s="3"/>
    </row>
    <row r="475" spans="3:16">
      <c r="C475" s="1"/>
      <c r="D475"/>
      <c r="E475"/>
      <c r="F475"/>
      <c r="G475"/>
      <c r="H475" s="5"/>
      <c r="I475"/>
      <c r="J475"/>
      <c r="K475"/>
      <c r="L475"/>
      <c r="M475"/>
      <c r="N475"/>
      <c r="O475"/>
      <c r="P475" s="3"/>
    </row>
    <row r="476" spans="3:16">
      <c r="C476" s="1"/>
      <c r="D476"/>
      <c r="E476"/>
      <c r="F476"/>
      <c r="G476"/>
      <c r="H476" s="5"/>
      <c r="I476"/>
      <c r="J476"/>
      <c r="K476"/>
      <c r="L476"/>
      <c r="M476"/>
      <c r="N476"/>
      <c r="O476"/>
      <c r="P476" s="3"/>
    </row>
    <row r="477" spans="3:16">
      <c r="C477" s="1"/>
      <c r="D477"/>
      <c r="E477"/>
      <c r="F477"/>
      <c r="G477"/>
      <c r="H477" s="5"/>
      <c r="I477"/>
      <c r="J477"/>
      <c r="K477"/>
      <c r="L477"/>
      <c r="M477"/>
      <c r="N477"/>
      <c r="O477"/>
      <c r="P477" s="3"/>
    </row>
    <row r="478" spans="3:16">
      <c r="C478" s="1"/>
      <c r="D478"/>
      <c r="E478"/>
      <c r="F478"/>
      <c r="G478"/>
      <c r="H478" s="5"/>
      <c r="I478"/>
      <c r="J478"/>
      <c r="K478"/>
      <c r="L478"/>
      <c r="M478"/>
      <c r="N478"/>
      <c r="O478"/>
      <c r="P478" s="3"/>
    </row>
    <row r="479" spans="3:16">
      <c r="C479" s="1"/>
      <c r="D479"/>
      <c r="E479"/>
      <c r="F479"/>
      <c r="G479"/>
      <c r="H479" s="5"/>
      <c r="I479"/>
      <c r="J479"/>
      <c r="K479"/>
      <c r="L479"/>
      <c r="M479"/>
      <c r="N479"/>
      <c r="O479"/>
      <c r="P479" s="3"/>
    </row>
    <row r="480" spans="3:16">
      <c r="C480" s="1"/>
      <c r="D480"/>
      <c r="E480"/>
      <c r="F480"/>
      <c r="G480"/>
      <c r="H480" s="5"/>
      <c r="I480"/>
      <c r="J480"/>
      <c r="K480"/>
      <c r="L480"/>
      <c r="M480"/>
      <c r="N480"/>
      <c r="O480"/>
      <c r="P480" s="3"/>
    </row>
    <row r="481" spans="3:16">
      <c r="C481" s="1"/>
      <c r="D481"/>
      <c r="E481"/>
      <c r="F481"/>
      <c r="G481"/>
      <c r="H481" s="5"/>
      <c r="I481"/>
      <c r="J481"/>
      <c r="K481"/>
      <c r="L481"/>
      <c r="M481"/>
      <c r="N481"/>
      <c r="O481"/>
      <c r="P481" s="3"/>
    </row>
    <row r="482" spans="3:16">
      <c r="C482" s="1"/>
      <c r="D482"/>
      <c r="E482"/>
      <c r="F482"/>
      <c r="G482"/>
      <c r="H482" s="5"/>
      <c r="I482"/>
      <c r="J482"/>
      <c r="K482"/>
      <c r="L482"/>
      <c r="M482"/>
      <c r="N482"/>
      <c r="O482"/>
      <c r="P482" s="3"/>
    </row>
    <row r="483" spans="3:16">
      <c r="C483" s="1"/>
      <c r="D483"/>
      <c r="E483"/>
      <c r="F483"/>
      <c r="G483"/>
      <c r="H483" s="5"/>
      <c r="I483"/>
      <c r="J483"/>
      <c r="K483"/>
      <c r="L483"/>
      <c r="M483"/>
      <c r="N483"/>
      <c r="O483"/>
      <c r="P483" s="3"/>
    </row>
    <row r="484" spans="3:16">
      <c r="C484" s="1"/>
      <c r="D484"/>
      <c r="E484"/>
      <c r="F484"/>
      <c r="G484"/>
      <c r="H484" s="5"/>
      <c r="I484"/>
      <c r="J484"/>
      <c r="K484"/>
      <c r="L484"/>
      <c r="M484"/>
      <c r="N484"/>
      <c r="O484"/>
      <c r="P484" s="3"/>
    </row>
    <row r="485" spans="3:16">
      <c r="C485" s="1"/>
      <c r="D485"/>
      <c r="E485"/>
      <c r="F485"/>
      <c r="G485"/>
      <c r="H485" s="5"/>
      <c r="I485"/>
      <c r="J485"/>
      <c r="K485"/>
      <c r="L485"/>
      <c r="M485"/>
      <c r="N485"/>
      <c r="O485"/>
      <c r="P485" s="3"/>
    </row>
    <row r="486" spans="3:16">
      <c r="C486" s="1"/>
      <c r="D486"/>
      <c r="E486"/>
      <c r="F486"/>
      <c r="G486"/>
      <c r="H486" s="5"/>
      <c r="I486"/>
      <c r="J486"/>
      <c r="K486"/>
      <c r="L486"/>
      <c r="M486"/>
      <c r="N486"/>
      <c r="O486"/>
      <c r="P486" s="3"/>
    </row>
    <row r="487" spans="3:16">
      <c r="C487" s="1"/>
      <c r="D487"/>
      <c r="E487"/>
      <c r="F487"/>
      <c r="G487"/>
      <c r="H487" s="5"/>
      <c r="I487"/>
      <c r="J487"/>
      <c r="K487"/>
      <c r="L487"/>
      <c r="M487"/>
      <c r="N487"/>
      <c r="O487"/>
      <c r="P487" s="3"/>
    </row>
    <row r="488" spans="3:16">
      <c r="C488" s="1"/>
      <c r="D488"/>
      <c r="E488"/>
      <c r="F488"/>
      <c r="G488"/>
      <c r="H488" s="5"/>
      <c r="I488"/>
      <c r="J488"/>
      <c r="K488"/>
      <c r="L488"/>
      <c r="M488"/>
      <c r="N488"/>
      <c r="O488"/>
      <c r="P488" s="3"/>
    </row>
    <row r="489" spans="3:16">
      <c r="C489" s="1"/>
      <c r="D489"/>
      <c r="E489"/>
      <c r="F489"/>
      <c r="G489"/>
      <c r="H489" s="5"/>
      <c r="I489"/>
      <c r="J489"/>
      <c r="K489"/>
      <c r="L489"/>
      <c r="M489"/>
      <c r="N489"/>
      <c r="O489"/>
      <c r="P489" s="3"/>
    </row>
    <row r="490" spans="3:16">
      <c r="C490" s="1"/>
      <c r="D490"/>
      <c r="E490"/>
      <c r="F490"/>
      <c r="G490"/>
      <c r="H490" s="5"/>
      <c r="I490"/>
      <c r="J490"/>
      <c r="K490"/>
      <c r="L490"/>
      <c r="M490"/>
      <c r="N490"/>
      <c r="O490"/>
      <c r="P490" s="3"/>
    </row>
    <row r="491" spans="3:16">
      <c r="C491" s="1"/>
      <c r="D491"/>
      <c r="E491"/>
      <c r="F491"/>
      <c r="G491"/>
      <c r="H491" s="5"/>
      <c r="I491"/>
      <c r="J491"/>
      <c r="K491"/>
      <c r="L491"/>
      <c r="M491"/>
      <c r="N491"/>
      <c r="O491"/>
      <c r="P491" s="3"/>
    </row>
    <row r="492" spans="3:16">
      <c r="C492" s="1"/>
      <c r="D492"/>
      <c r="E492"/>
      <c r="F492"/>
      <c r="G492"/>
      <c r="H492" s="5"/>
      <c r="I492"/>
      <c r="J492"/>
      <c r="K492"/>
      <c r="L492"/>
      <c r="M492"/>
      <c r="N492"/>
      <c r="O492"/>
      <c r="P492" s="3"/>
    </row>
    <row r="493" spans="3:16">
      <c r="C493" s="1"/>
      <c r="D493"/>
      <c r="E493"/>
      <c r="F493"/>
      <c r="G493"/>
      <c r="H493" s="5"/>
      <c r="I493"/>
      <c r="J493"/>
      <c r="K493"/>
      <c r="L493"/>
      <c r="M493"/>
      <c r="N493"/>
      <c r="O493"/>
      <c r="P493" s="3"/>
    </row>
    <row r="494" spans="3:16">
      <c r="C494" s="1"/>
      <c r="D494"/>
      <c r="E494"/>
      <c r="F494"/>
      <c r="G494"/>
      <c r="H494" s="5"/>
      <c r="I494"/>
      <c r="J494"/>
      <c r="K494"/>
      <c r="L494"/>
      <c r="M494"/>
      <c r="N494"/>
      <c r="O494"/>
      <c r="P494" s="3"/>
    </row>
    <row r="495" spans="3:16">
      <c r="C495" s="1"/>
      <c r="D495"/>
      <c r="E495"/>
      <c r="F495"/>
      <c r="G495"/>
      <c r="H495" s="5"/>
      <c r="I495"/>
      <c r="J495"/>
      <c r="K495"/>
      <c r="L495"/>
      <c r="M495"/>
      <c r="N495"/>
      <c r="O495"/>
      <c r="P495" s="3"/>
    </row>
    <row r="496" spans="3:16">
      <c r="C496" s="1"/>
      <c r="D496"/>
      <c r="E496"/>
      <c r="F496"/>
      <c r="G496"/>
      <c r="H496" s="5"/>
      <c r="I496"/>
      <c r="J496"/>
      <c r="K496"/>
      <c r="L496"/>
      <c r="M496"/>
      <c r="N496"/>
      <c r="O496"/>
      <c r="P496" s="3"/>
    </row>
    <row r="497" spans="3:16">
      <c r="C497" s="1"/>
      <c r="D497"/>
      <c r="E497"/>
      <c r="F497"/>
      <c r="G497"/>
      <c r="H497" s="5"/>
      <c r="I497"/>
      <c r="J497"/>
      <c r="K497"/>
      <c r="L497"/>
      <c r="M497"/>
      <c r="N497"/>
      <c r="O497"/>
      <c r="P497" s="3"/>
    </row>
    <row r="498" spans="3:16">
      <c r="C498" s="1"/>
      <c r="D498"/>
      <c r="E498"/>
      <c r="F498"/>
      <c r="G498"/>
      <c r="H498" s="5"/>
      <c r="I498"/>
      <c r="J498"/>
      <c r="K498"/>
      <c r="L498"/>
      <c r="M498"/>
      <c r="N498"/>
      <c r="O498"/>
      <c r="P498" s="3"/>
    </row>
    <row r="499" spans="3:16">
      <c r="C499" s="1"/>
      <c r="D499"/>
      <c r="E499"/>
      <c r="F499"/>
      <c r="G499"/>
      <c r="H499" s="5"/>
      <c r="I499"/>
      <c r="J499"/>
      <c r="K499"/>
      <c r="L499"/>
      <c r="M499"/>
      <c r="N499"/>
      <c r="O499"/>
      <c r="P499" s="3"/>
    </row>
    <row r="500" spans="3:16">
      <c r="C500" s="1"/>
      <c r="D500"/>
      <c r="E500"/>
      <c r="F500"/>
      <c r="G500"/>
      <c r="H500" s="5"/>
      <c r="I500"/>
      <c r="J500"/>
      <c r="K500"/>
      <c r="L500"/>
      <c r="M500"/>
      <c r="N500"/>
      <c r="O500"/>
      <c r="P500" s="3"/>
    </row>
    <row r="501" spans="3:16">
      <c r="C501" s="1"/>
      <c r="D501"/>
      <c r="E501"/>
      <c r="F501"/>
      <c r="G501"/>
      <c r="H501" s="5"/>
      <c r="I501"/>
      <c r="J501"/>
      <c r="K501"/>
      <c r="L501"/>
      <c r="M501"/>
      <c r="N501"/>
      <c r="O501"/>
      <c r="P501" s="3"/>
    </row>
    <row r="502" spans="3:16">
      <c r="C502" s="1"/>
      <c r="D502"/>
      <c r="E502"/>
      <c r="F502"/>
      <c r="G502"/>
      <c r="H502" s="5"/>
      <c r="I502"/>
      <c r="J502"/>
      <c r="K502"/>
      <c r="L502"/>
      <c r="M502"/>
      <c r="N502"/>
      <c r="O502"/>
      <c r="P502" s="3"/>
    </row>
    <row r="503" spans="3:16">
      <c r="C503" s="1"/>
      <c r="D503"/>
      <c r="E503"/>
      <c r="F503"/>
      <c r="G503"/>
      <c r="H503" s="5"/>
      <c r="I503"/>
      <c r="J503"/>
      <c r="K503"/>
      <c r="L503"/>
      <c r="M503"/>
      <c r="N503"/>
      <c r="O503"/>
      <c r="P503" s="3"/>
    </row>
    <row r="504" spans="3:16">
      <c r="C504" s="1"/>
      <c r="D504"/>
      <c r="E504"/>
      <c r="F504"/>
      <c r="G504"/>
      <c r="H504" s="5"/>
      <c r="I504"/>
      <c r="J504"/>
      <c r="K504"/>
      <c r="L504"/>
      <c r="M504"/>
      <c r="N504"/>
      <c r="O504"/>
      <c r="P504" s="3"/>
    </row>
    <row r="505" spans="3:16">
      <c r="C505" s="1"/>
      <c r="D505"/>
      <c r="E505"/>
      <c r="F505"/>
      <c r="G505"/>
      <c r="H505" s="5"/>
      <c r="I505"/>
      <c r="J505"/>
      <c r="K505"/>
      <c r="L505"/>
      <c r="M505"/>
      <c r="N505"/>
      <c r="O505"/>
      <c r="P505" s="3"/>
    </row>
    <row r="506" spans="3:16">
      <c r="C506" s="1"/>
      <c r="D506"/>
      <c r="E506"/>
      <c r="F506"/>
      <c r="G506"/>
      <c r="H506" s="5"/>
      <c r="I506"/>
      <c r="J506"/>
      <c r="K506"/>
      <c r="L506"/>
      <c r="M506"/>
      <c r="N506"/>
      <c r="O506"/>
      <c r="P506" s="3"/>
    </row>
    <row r="507" spans="3:16">
      <c r="C507" s="1"/>
      <c r="D507"/>
      <c r="E507"/>
      <c r="F507"/>
      <c r="G507"/>
      <c r="H507" s="5"/>
      <c r="I507"/>
      <c r="J507"/>
      <c r="K507"/>
      <c r="L507"/>
      <c r="M507"/>
      <c r="N507"/>
      <c r="O507"/>
      <c r="P507" s="3"/>
    </row>
    <row r="508" spans="3:16">
      <c r="C508" s="1"/>
      <c r="D508"/>
      <c r="E508"/>
      <c r="F508"/>
      <c r="G508"/>
      <c r="H508" s="5"/>
      <c r="I508"/>
      <c r="J508"/>
      <c r="K508"/>
      <c r="L508"/>
      <c r="M508"/>
      <c r="N508"/>
      <c r="O508"/>
      <c r="P508" s="3"/>
    </row>
    <row r="509" spans="3:16">
      <c r="C509" s="1"/>
      <c r="D509"/>
      <c r="E509"/>
      <c r="F509"/>
      <c r="G509"/>
      <c r="H509" s="5"/>
      <c r="I509"/>
      <c r="J509"/>
      <c r="K509"/>
      <c r="L509"/>
      <c r="M509"/>
      <c r="N509"/>
      <c r="O509"/>
      <c r="P509" s="3"/>
    </row>
    <row r="510" spans="3:16">
      <c r="C510" s="1"/>
      <c r="D510"/>
      <c r="E510"/>
      <c r="F510"/>
      <c r="G510"/>
      <c r="H510" s="5"/>
      <c r="I510"/>
      <c r="J510"/>
      <c r="K510"/>
      <c r="L510"/>
      <c r="M510"/>
      <c r="N510"/>
      <c r="O510"/>
      <c r="P510" s="3"/>
    </row>
    <row r="511" spans="3:16">
      <c r="C511" s="1"/>
      <c r="D511"/>
      <c r="E511"/>
      <c r="F511"/>
      <c r="G511"/>
      <c r="H511" s="5"/>
      <c r="I511"/>
      <c r="J511"/>
      <c r="K511"/>
      <c r="L511"/>
      <c r="M511"/>
      <c r="N511"/>
      <c r="O511"/>
      <c r="P511" s="3"/>
    </row>
    <row r="512" spans="3:16">
      <c r="C512" s="1"/>
      <c r="D512"/>
      <c r="E512"/>
      <c r="F512"/>
      <c r="G512"/>
      <c r="H512" s="5"/>
      <c r="I512"/>
      <c r="J512"/>
      <c r="K512"/>
      <c r="L512"/>
      <c r="M512"/>
      <c r="N512"/>
      <c r="O512"/>
      <c r="P512" s="3"/>
    </row>
    <row r="513" spans="3:16">
      <c r="C513" s="1"/>
      <c r="D513"/>
      <c r="E513"/>
      <c r="F513"/>
      <c r="G513"/>
      <c r="H513" s="5"/>
      <c r="I513"/>
      <c r="J513"/>
      <c r="K513"/>
      <c r="L513"/>
      <c r="M513"/>
      <c r="N513"/>
      <c r="O513"/>
      <c r="P513" s="3"/>
    </row>
    <row r="514" spans="3:16">
      <c r="C514" s="1"/>
      <c r="D514"/>
      <c r="E514"/>
      <c r="F514"/>
      <c r="G514"/>
      <c r="H514" s="5"/>
      <c r="I514"/>
      <c r="J514"/>
      <c r="K514"/>
      <c r="L514"/>
      <c r="M514"/>
      <c r="N514"/>
      <c r="O514"/>
      <c r="P514" s="3"/>
    </row>
    <row r="515" spans="3:16">
      <c r="C515" s="1"/>
      <c r="D515"/>
      <c r="E515"/>
      <c r="F515"/>
      <c r="G515"/>
      <c r="H515" s="5"/>
      <c r="I515"/>
      <c r="J515"/>
      <c r="K515"/>
      <c r="L515"/>
      <c r="M515"/>
      <c r="N515"/>
      <c r="O515"/>
      <c r="P515" s="3"/>
    </row>
    <row r="516" spans="3:16">
      <c r="C516" s="1"/>
      <c r="D516"/>
      <c r="E516"/>
      <c r="F516"/>
      <c r="G516"/>
      <c r="H516" s="5"/>
      <c r="I516"/>
      <c r="J516"/>
      <c r="K516"/>
      <c r="L516"/>
      <c r="M516"/>
      <c r="N516"/>
      <c r="O516"/>
      <c r="P516" s="3"/>
    </row>
    <row r="517" spans="3:16">
      <c r="C517" s="1"/>
      <c r="D517"/>
      <c r="E517"/>
      <c r="F517"/>
      <c r="G517"/>
      <c r="H517" s="5"/>
      <c r="I517"/>
      <c r="J517"/>
      <c r="K517"/>
      <c r="L517"/>
      <c r="M517"/>
      <c r="N517"/>
      <c r="O517"/>
      <c r="P517" s="3"/>
    </row>
    <row r="518" spans="3:16">
      <c r="C518" s="1"/>
      <c r="D518"/>
      <c r="E518"/>
      <c r="F518"/>
      <c r="G518"/>
      <c r="H518" s="5"/>
      <c r="I518"/>
      <c r="J518"/>
      <c r="K518"/>
      <c r="L518"/>
      <c r="M518"/>
      <c r="N518"/>
      <c r="O518"/>
      <c r="P518" s="3"/>
    </row>
    <row r="519" spans="3:16">
      <c r="C519" s="1"/>
      <c r="D519"/>
      <c r="E519"/>
      <c r="F519"/>
      <c r="G519"/>
      <c r="H519" s="5"/>
      <c r="I519"/>
      <c r="J519"/>
      <c r="K519"/>
      <c r="L519"/>
      <c r="M519"/>
      <c r="N519"/>
      <c r="O519"/>
      <c r="P519" s="3"/>
    </row>
    <row r="520" spans="3:16">
      <c r="C520" s="1"/>
      <c r="D520"/>
      <c r="E520"/>
      <c r="F520"/>
      <c r="G520"/>
      <c r="H520" s="5"/>
      <c r="I520"/>
      <c r="J520"/>
      <c r="K520"/>
      <c r="L520"/>
      <c r="M520"/>
      <c r="N520"/>
      <c r="O520"/>
      <c r="P520" s="3"/>
    </row>
    <row r="521" spans="3:16">
      <c r="C521" s="1"/>
      <c r="D521"/>
      <c r="E521"/>
      <c r="F521"/>
      <c r="G521"/>
      <c r="H521" s="5"/>
      <c r="I521"/>
      <c r="J521"/>
      <c r="K521"/>
      <c r="L521"/>
      <c r="M521"/>
      <c r="N521"/>
      <c r="O521"/>
      <c r="P521" s="3"/>
    </row>
    <row r="522" spans="3:16">
      <c r="C522" s="1"/>
      <c r="D522"/>
      <c r="E522"/>
      <c r="F522"/>
      <c r="G522"/>
      <c r="H522" s="5"/>
      <c r="I522"/>
      <c r="J522"/>
      <c r="K522"/>
      <c r="L522"/>
      <c r="M522"/>
      <c r="N522"/>
      <c r="O522"/>
      <c r="P522" s="3"/>
    </row>
    <row r="523" spans="3:16">
      <c r="C523" s="1"/>
      <c r="D523"/>
      <c r="E523"/>
      <c r="F523"/>
      <c r="G523"/>
      <c r="H523" s="5"/>
      <c r="I523"/>
      <c r="J523"/>
      <c r="K523"/>
      <c r="L523"/>
      <c r="M523"/>
      <c r="N523"/>
      <c r="O523"/>
      <c r="P523" s="3"/>
    </row>
    <row r="524" spans="3:16">
      <c r="C524" s="1"/>
      <c r="D524"/>
      <c r="E524"/>
      <c r="F524"/>
      <c r="G524"/>
      <c r="H524" s="5"/>
      <c r="I524"/>
      <c r="J524"/>
      <c r="K524"/>
      <c r="L524"/>
      <c r="M524"/>
      <c r="N524"/>
      <c r="O524"/>
      <c r="P524" s="3"/>
    </row>
    <row r="525" spans="3:16">
      <c r="C525" s="1"/>
      <c r="D525"/>
      <c r="E525"/>
      <c r="F525"/>
      <c r="G525"/>
      <c r="H525" s="5"/>
      <c r="I525"/>
      <c r="J525"/>
      <c r="K525"/>
      <c r="L525"/>
      <c r="M525"/>
      <c r="N525"/>
      <c r="O525"/>
      <c r="P525" s="3"/>
    </row>
    <row r="526" spans="3:16">
      <c r="C526" s="1"/>
      <c r="D526"/>
      <c r="E526"/>
      <c r="F526"/>
      <c r="G526"/>
      <c r="H526" s="5"/>
      <c r="I526"/>
      <c r="J526"/>
      <c r="K526"/>
      <c r="L526"/>
      <c r="M526"/>
      <c r="N526"/>
      <c r="O526"/>
      <c r="P526" s="3"/>
    </row>
    <row r="527" spans="3:16">
      <c r="C527" s="1"/>
      <c r="D527"/>
      <c r="E527"/>
      <c r="F527"/>
      <c r="G527"/>
      <c r="H527" s="5"/>
      <c r="I527"/>
      <c r="J527"/>
      <c r="K527"/>
      <c r="L527"/>
      <c r="M527"/>
      <c r="N527"/>
      <c r="O527"/>
      <c r="P527" s="3"/>
    </row>
    <row r="528" spans="3:16">
      <c r="C528" s="1"/>
      <c r="D528"/>
      <c r="E528"/>
      <c r="F528"/>
      <c r="G528"/>
      <c r="H528" s="5"/>
      <c r="I528"/>
      <c r="J528"/>
      <c r="K528"/>
      <c r="L528"/>
      <c r="M528"/>
      <c r="N528"/>
      <c r="O528"/>
      <c r="P528" s="3"/>
    </row>
    <row r="529" spans="3:16">
      <c r="C529" s="1"/>
      <c r="D529"/>
      <c r="E529"/>
      <c r="F529"/>
      <c r="G529"/>
      <c r="H529" s="5"/>
      <c r="I529"/>
      <c r="J529"/>
      <c r="K529"/>
      <c r="L529"/>
      <c r="M529"/>
      <c r="N529"/>
      <c r="O529"/>
      <c r="P529" s="3"/>
    </row>
    <row r="530" spans="3:16">
      <c r="C530" s="1"/>
      <c r="D530"/>
      <c r="E530"/>
      <c r="F530"/>
      <c r="G530"/>
      <c r="H530" s="5"/>
      <c r="I530"/>
      <c r="J530"/>
      <c r="K530"/>
      <c r="L530"/>
      <c r="M530"/>
      <c r="N530"/>
      <c r="O530"/>
      <c r="P530" s="3"/>
    </row>
    <row r="531" spans="3:16">
      <c r="C531" s="1"/>
      <c r="D531"/>
      <c r="E531"/>
      <c r="F531"/>
      <c r="G531"/>
      <c r="H531" s="5"/>
      <c r="I531"/>
      <c r="J531"/>
      <c r="K531"/>
      <c r="L531"/>
      <c r="M531"/>
      <c r="N531"/>
      <c r="O531"/>
      <c r="P531" s="3"/>
    </row>
    <row r="532" spans="3:16">
      <c r="C532" s="1"/>
      <c r="D532"/>
      <c r="E532"/>
      <c r="F532"/>
      <c r="G532"/>
      <c r="H532" s="5"/>
      <c r="I532"/>
      <c r="J532"/>
      <c r="K532"/>
      <c r="L532"/>
      <c r="M532"/>
      <c r="N532"/>
      <c r="O532"/>
      <c r="P532" s="3"/>
    </row>
    <row r="533" spans="3:16">
      <c r="C533" s="1"/>
      <c r="D533"/>
      <c r="E533"/>
      <c r="F533"/>
      <c r="G533"/>
      <c r="H533" s="5"/>
      <c r="I533"/>
      <c r="J533"/>
      <c r="K533"/>
      <c r="L533"/>
      <c r="M533"/>
      <c r="N533"/>
      <c r="O533"/>
      <c r="P533" s="3"/>
    </row>
    <row r="534" spans="3:16">
      <c r="C534" s="1"/>
      <c r="D534"/>
      <c r="E534"/>
      <c r="F534"/>
      <c r="G534"/>
      <c r="H534" s="5"/>
      <c r="I534"/>
      <c r="J534"/>
      <c r="K534"/>
      <c r="L534"/>
      <c r="M534"/>
      <c r="N534"/>
      <c r="O534"/>
      <c r="P534" s="3"/>
    </row>
    <row r="535" spans="3:16">
      <c r="C535" s="1"/>
      <c r="D535"/>
      <c r="E535"/>
      <c r="F535"/>
      <c r="G535"/>
      <c r="H535" s="5"/>
      <c r="I535"/>
      <c r="J535"/>
      <c r="K535"/>
      <c r="L535"/>
      <c r="M535"/>
      <c r="N535"/>
      <c r="O535"/>
      <c r="P535" s="3"/>
    </row>
    <row r="536" spans="3:16">
      <c r="C536" s="1"/>
      <c r="D536"/>
      <c r="E536"/>
      <c r="F536"/>
      <c r="G536"/>
      <c r="H536" s="5"/>
      <c r="I536"/>
      <c r="J536"/>
      <c r="K536"/>
      <c r="L536"/>
      <c r="M536"/>
      <c r="N536"/>
      <c r="O536"/>
      <c r="P536" s="3"/>
    </row>
    <row r="537" spans="3:16">
      <c r="C537" s="1"/>
      <c r="D537"/>
      <c r="E537"/>
      <c r="F537"/>
      <c r="G537"/>
      <c r="H537" s="5"/>
      <c r="I537"/>
      <c r="J537"/>
      <c r="K537"/>
      <c r="L537"/>
      <c r="M537"/>
      <c r="N537"/>
      <c r="O537"/>
      <c r="P537" s="3"/>
    </row>
    <row r="538" spans="3:16">
      <c r="C538" s="1"/>
      <c r="D538"/>
      <c r="E538"/>
      <c r="F538"/>
      <c r="G538"/>
      <c r="H538" s="5"/>
      <c r="I538"/>
      <c r="J538"/>
      <c r="K538"/>
      <c r="L538"/>
      <c r="M538"/>
      <c r="N538"/>
      <c r="O538"/>
      <c r="P538" s="3"/>
    </row>
    <row r="539" spans="3:16">
      <c r="C539" s="1"/>
      <c r="D539"/>
      <c r="E539"/>
      <c r="F539"/>
      <c r="G539"/>
      <c r="H539" s="5"/>
      <c r="I539"/>
      <c r="J539"/>
      <c r="K539"/>
      <c r="L539"/>
      <c r="M539"/>
      <c r="N539"/>
      <c r="O539"/>
      <c r="P539" s="3"/>
    </row>
    <row r="540" spans="3:16">
      <c r="C540" s="1"/>
      <c r="D540"/>
      <c r="E540"/>
      <c r="F540"/>
      <c r="G540"/>
      <c r="H540" s="5"/>
      <c r="I540"/>
      <c r="J540"/>
      <c r="K540"/>
      <c r="L540"/>
      <c r="M540"/>
      <c r="N540"/>
      <c r="O540"/>
      <c r="P540" s="3"/>
    </row>
    <row r="541" spans="3:16">
      <c r="C541" s="1"/>
      <c r="D541"/>
      <c r="E541"/>
      <c r="F541"/>
      <c r="G541"/>
      <c r="H541" s="5"/>
      <c r="I541"/>
      <c r="J541"/>
      <c r="K541"/>
      <c r="L541"/>
      <c r="M541"/>
      <c r="N541"/>
      <c r="O541"/>
      <c r="P541" s="3"/>
    </row>
    <row r="542" spans="3:16">
      <c r="C542" s="1"/>
      <c r="D542"/>
      <c r="E542"/>
      <c r="F542"/>
      <c r="G542"/>
      <c r="H542" s="5"/>
      <c r="I542"/>
      <c r="J542"/>
      <c r="K542"/>
      <c r="L542"/>
      <c r="M542"/>
      <c r="N542"/>
      <c r="O542"/>
      <c r="P542" s="3"/>
    </row>
    <row r="543" spans="3:16">
      <c r="C543" s="1"/>
      <c r="D543"/>
      <c r="E543"/>
      <c r="F543"/>
      <c r="G543"/>
      <c r="H543" s="5"/>
      <c r="I543"/>
      <c r="J543"/>
      <c r="K543"/>
      <c r="L543"/>
      <c r="M543"/>
      <c r="N543"/>
      <c r="O543"/>
      <c r="P543" s="3"/>
    </row>
    <row r="544" spans="3:16">
      <c r="C544" s="1"/>
      <c r="D544"/>
      <c r="E544"/>
      <c r="F544"/>
      <c r="G544"/>
      <c r="H544" s="5"/>
      <c r="I544"/>
      <c r="J544"/>
      <c r="K544"/>
      <c r="L544"/>
      <c r="M544"/>
      <c r="N544"/>
      <c r="O544"/>
      <c r="P544" s="3"/>
    </row>
    <row r="545" spans="3:16">
      <c r="C545" s="1"/>
      <c r="D545"/>
      <c r="E545"/>
      <c r="F545"/>
      <c r="G545"/>
      <c r="H545" s="5"/>
      <c r="I545"/>
      <c r="J545"/>
      <c r="K545"/>
      <c r="L545"/>
      <c r="M545"/>
      <c r="N545"/>
      <c r="O545"/>
      <c r="P545" s="3"/>
    </row>
    <row r="546" spans="3:16">
      <c r="C546" s="1"/>
      <c r="D546"/>
      <c r="E546"/>
      <c r="F546"/>
      <c r="G546"/>
      <c r="H546" s="5"/>
      <c r="I546"/>
      <c r="J546"/>
      <c r="K546"/>
      <c r="L546"/>
      <c r="M546"/>
      <c r="N546"/>
      <c r="O546"/>
      <c r="P546" s="3"/>
    </row>
    <row r="547" spans="3:16">
      <c r="C547" s="1"/>
      <c r="D547"/>
      <c r="E547"/>
      <c r="F547"/>
      <c r="G547"/>
      <c r="H547" s="5"/>
      <c r="I547"/>
      <c r="J547"/>
      <c r="K547"/>
      <c r="L547"/>
      <c r="M547"/>
      <c r="N547"/>
      <c r="O547"/>
      <c r="P547" s="3"/>
    </row>
    <row r="548" spans="3:16">
      <c r="C548" s="1"/>
      <c r="D548"/>
      <c r="E548"/>
      <c r="F548"/>
      <c r="G548"/>
      <c r="H548" s="5"/>
      <c r="I548"/>
      <c r="J548"/>
      <c r="K548"/>
      <c r="L548"/>
      <c r="M548"/>
      <c r="N548"/>
      <c r="O548"/>
      <c r="P548" s="3"/>
    </row>
    <row r="549" spans="3:16">
      <c r="C549" s="1"/>
      <c r="D549"/>
      <c r="E549"/>
      <c r="F549"/>
      <c r="G549"/>
      <c r="H549" s="5"/>
      <c r="I549"/>
      <c r="J549"/>
      <c r="K549"/>
      <c r="L549"/>
      <c r="M549"/>
      <c r="N549"/>
      <c r="O549"/>
      <c r="P549" s="3"/>
    </row>
    <row r="550" spans="3:16">
      <c r="C550" s="1"/>
      <c r="D550"/>
      <c r="E550"/>
      <c r="F550"/>
      <c r="G550"/>
      <c r="H550" s="5"/>
      <c r="I550"/>
      <c r="J550"/>
      <c r="K550"/>
      <c r="L550"/>
      <c r="M550"/>
      <c r="N550"/>
      <c r="O550"/>
      <c r="P550" s="3"/>
    </row>
    <row r="551" spans="3:16">
      <c r="C551" s="1"/>
      <c r="D551"/>
      <c r="E551"/>
      <c r="F551"/>
      <c r="G551"/>
      <c r="H551" s="5"/>
      <c r="I551"/>
      <c r="J551"/>
      <c r="K551"/>
      <c r="L551"/>
      <c r="M551"/>
      <c r="N551"/>
      <c r="O551"/>
      <c r="P551" s="3"/>
    </row>
    <row r="552" spans="3:16">
      <c r="C552" s="1"/>
      <c r="D552"/>
      <c r="E552"/>
      <c r="F552"/>
      <c r="G552"/>
      <c r="H552" s="5"/>
      <c r="I552"/>
      <c r="J552"/>
      <c r="K552"/>
      <c r="L552"/>
      <c r="M552"/>
      <c r="N552"/>
      <c r="O552"/>
      <c r="P552" s="3"/>
    </row>
    <row r="553" spans="3:16">
      <c r="C553" s="1"/>
      <c r="D553"/>
      <c r="E553"/>
      <c r="F553"/>
      <c r="G553"/>
      <c r="H553" s="5"/>
      <c r="I553"/>
      <c r="J553"/>
      <c r="K553"/>
      <c r="L553"/>
      <c r="M553"/>
      <c r="N553"/>
      <c r="O553"/>
      <c r="P553" s="3"/>
    </row>
    <row r="554" spans="3:16">
      <c r="C554" s="1"/>
      <c r="D554"/>
      <c r="E554"/>
      <c r="F554"/>
      <c r="G554"/>
      <c r="H554" s="5"/>
      <c r="I554"/>
      <c r="J554"/>
      <c r="K554"/>
      <c r="L554"/>
      <c r="M554"/>
      <c r="N554"/>
      <c r="O554"/>
      <c r="P554" s="3"/>
    </row>
    <row r="555" spans="3:16">
      <c r="C555" s="1"/>
      <c r="D555"/>
      <c r="E555"/>
      <c r="F555"/>
      <c r="G555"/>
      <c r="H555" s="5"/>
      <c r="I555"/>
      <c r="J555"/>
      <c r="K555"/>
      <c r="L555"/>
      <c r="M555"/>
      <c r="N555"/>
      <c r="O555"/>
      <c r="P555" s="3"/>
    </row>
    <row r="556" spans="3:16">
      <c r="C556" s="1"/>
      <c r="D556"/>
      <c r="E556"/>
      <c r="F556"/>
      <c r="G556"/>
      <c r="H556" s="5"/>
      <c r="I556"/>
      <c r="J556"/>
      <c r="K556"/>
      <c r="L556"/>
      <c r="M556"/>
      <c r="N556"/>
      <c r="O556"/>
      <c r="P556" s="3"/>
    </row>
    <row r="557" spans="3:16">
      <c r="C557" s="1"/>
      <c r="D557"/>
      <c r="E557"/>
      <c r="F557"/>
      <c r="G557"/>
      <c r="H557" s="5"/>
      <c r="I557"/>
      <c r="J557"/>
      <c r="K557"/>
      <c r="L557"/>
      <c r="M557"/>
      <c r="N557"/>
      <c r="O557"/>
      <c r="P557" s="3"/>
    </row>
    <row r="558" spans="3:16">
      <c r="C558" s="1"/>
      <c r="D558"/>
      <c r="E558"/>
      <c r="F558"/>
      <c r="G558"/>
      <c r="H558" s="5"/>
      <c r="I558"/>
      <c r="J558"/>
      <c r="K558"/>
      <c r="L558"/>
      <c r="M558"/>
      <c r="N558"/>
      <c r="O558"/>
      <c r="P558" s="3"/>
    </row>
    <row r="559" spans="3:16">
      <c r="C559" s="1"/>
      <c r="D559"/>
      <c r="E559"/>
      <c r="F559"/>
      <c r="G559"/>
      <c r="H559" s="5"/>
      <c r="I559"/>
      <c r="J559"/>
      <c r="K559"/>
      <c r="L559"/>
      <c r="M559"/>
      <c r="N559"/>
      <c r="O559"/>
      <c r="P559" s="3"/>
    </row>
    <row r="560" spans="3:16">
      <c r="C560" s="1"/>
      <c r="D560"/>
      <c r="E560"/>
      <c r="F560"/>
      <c r="G560"/>
      <c r="H560" s="5"/>
      <c r="I560"/>
      <c r="J560"/>
      <c r="K560"/>
      <c r="L560"/>
      <c r="M560"/>
      <c r="N560"/>
      <c r="O560"/>
      <c r="P560" s="3"/>
    </row>
    <row r="561" spans="3:16">
      <c r="C561" s="1"/>
      <c r="D561"/>
      <c r="E561"/>
      <c r="F561"/>
      <c r="G561"/>
      <c r="H561" s="5"/>
      <c r="I561"/>
      <c r="J561"/>
      <c r="K561"/>
      <c r="L561"/>
      <c r="M561"/>
      <c r="N561"/>
      <c r="O561"/>
      <c r="P561" s="3"/>
    </row>
    <row r="562" spans="3:16">
      <c r="C562" s="1"/>
      <c r="D562"/>
      <c r="E562"/>
      <c r="F562"/>
      <c r="G562"/>
      <c r="H562" s="5"/>
      <c r="I562"/>
      <c r="J562"/>
      <c r="K562"/>
      <c r="L562"/>
      <c r="M562"/>
      <c r="N562"/>
      <c r="O562"/>
      <c r="P562" s="3"/>
    </row>
    <row r="563" spans="3:16">
      <c r="C563" s="1"/>
      <c r="D563"/>
      <c r="E563"/>
      <c r="F563"/>
      <c r="G563"/>
      <c r="H563" s="5"/>
      <c r="I563"/>
      <c r="J563"/>
      <c r="K563"/>
      <c r="L563"/>
      <c r="M563"/>
      <c r="N563"/>
      <c r="O563"/>
      <c r="P563" s="3"/>
    </row>
    <row r="564" spans="3:16">
      <c r="C564" s="1"/>
      <c r="D564"/>
      <c r="E564"/>
      <c r="F564"/>
      <c r="G564"/>
      <c r="H564" s="5"/>
      <c r="I564"/>
      <c r="J564"/>
      <c r="K564"/>
      <c r="L564"/>
      <c r="M564"/>
      <c r="N564"/>
      <c r="O564"/>
      <c r="P564" s="3"/>
    </row>
    <row r="565" spans="3:16">
      <c r="C565" s="1"/>
      <c r="D565"/>
      <c r="E565"/>
      <c r="F565"/>
      <c r="G565"/>
      <c r="H565" s="5"/>
      <c r="I565"/>
      <c r="J565"/>
      <c r="K565"/>
      <c r="L565"/>
      <c r="M565"/>
      <c r="N565"/>
      <c r="O565"/>
      <c r="P565" s="3"/>
    </row>
    <row r="566" spans="3:16">
      <c r="C566" s="1"/>
      <c r="D566"/>
      <c r="E566"/>
      <c r="F566"/>
      <c r="G566"/>
      <c r="H566" s="5"/>
      <c r="I566"/>
      <c r="J566"/>
      <c r="K566"/>
      <c r="L566"/>
      <c r="M566"/>
      <c r="N566"/>
      <c r="O566"/>
      <c r="P566" s="3"/>
    </row>
    <row r="567" spans="3:16">
      <c r="C567" s="1"/>
      <c r="D567"/>
      <c r="E567"/>
      <c r="F567"/>
      <c r="G567"/>
      <c r="H567" s="5"/>
      <c r="I567"/>
      <c r="J567"/>
      <c r="K567"/>
      <c r="L567"/>
      <c r="M567"/>
      <c r="N567"/>
      <c r="O567"/>
      <c r="P567" s="3"/>
    </row>
    <row r="568" spans="3:16">
      <c r="C568" s="1"/>
      <c r="D568"/>
      <c r="E568"/>
      <c r="F568"/>
      <c r="G568"/>
      <c r="H568" s="5"/>
      <c r="I568"/>
      <c r="J568"/>
      <c r="K568"/>
      <c r="L568"/>
      <c r="M568"/>
      <c r="N568"/>
      <c r="O568"/>
      <c r="P568" s="3"/>
    </row>
    <row r="569" spans="3:16">
      <c r="C569" s="1"/>
      <c r="D569"/>
      <c r="E569"/>
      <c r="F569"/>
      <c r="G569"/>
      <c r="H569" s="5"/>
      <c r="I569"/>
      <c r="J569"/>
      <c r="K569"/>
      <c r="L569"/>
      <c r="M569"/>
      <c r="N569"/>
      <c r="O569"/>
      <c r="P569" s="3"/>
    </row>
    <row r="570" spans="3:16">
      <c r="C570" s="1"/>
      <c r="D570"/>
      <c r="E570"/>
      <c r="F570"/>
      <c r="G570"/>
      <c r="H570" s="5"/>
      <c r="I570"/>
      <c r="J570"/>
      <c r="K570"/>
      <c r="L570"/>
      <c r="M570"/>
      <c r="N570"/>
      <c r="O570"/>
      <c r="P570" s="3"/>
    </row>
    <row r="571" spans="3:16">
      <c r="C571" s="1"/>
      <c r="D571"/>
      <c r="E571"/>
      <c r="F571"/>
      <c r="G571"/>
      <c r="H571" s="5"/>
      <c r="I571"/>
      <c r="J571"/>
      <c r="K571"/>
      <c r="L571"/>
      <c r="M571"/>
      <c r="N571"/>
      <c r="O571"/>
      <c r="P571" s="3"/>
    </row>
    <row r="572" spans="3:16">
      <c r="C572" s="1"/>
      <c r="D572"/>
      <c r="E572"/>
      <c r="F572"/>
      <c r="G572"/>
      <c r="H572" s="5"/>
      <c r="I572"/>
      <c r="J572"/>
      <c r="K572"/>
      <c r="L572"/>
      <c r="M572"/>
      <c r="N572"/>
      <c r="O572"/>
      <c r="P572" s="3"/>
    </row>
    <row r="573" spans="3:16">
      <c r="C573" s="1"/>
      <c r="D573"/>
      <c r="E573"/>
      <c r="F573"/>
      <c r="G573"/>
      <c r="H573" s="5"/>
      <c r="I573"/>
      <c r="J573"/>
      <c r="K573"/>
      <c r="L573"/>
      <c r="M573"/>
      <c r="N573"/>
      <c r="O573"/>
      <c r="P573" s="3"/>
    </row>
    <row r="574" spans="3:16">
      <c r="C574" s="1"/>
      <c r="D574"/>
      <c r="E574"/>
      <c r="F574"/>
      <c r="G574"/>
      <c r="H574" s="5"/>
      <c r="I574"/>
      <c r="J574"/>
      <c r="K574"/>
      <c r="L574"/>
      <c r="M574"/>
      <c r="N574"/>
      <c r="O574"/>
      <c r="P574" s="3"/>
    </row>
    <row r="575" spans="3:16">
      <c r="C575" s="1"/>
      <c r="D575"/>
      <c r="E575"/>
      <c r="F575"/>
      <c r="G575"/>
      <c r="H575" s="5"/>
      <c r="I575"/>
      <c r="J575"/>
      <c r="K575"/>
      <c r="L575"/>
      <c r="M575"/>
      <c r="N575"/>
      <c r="O575"/>
      <c r="P575" s="3"/>
    </row>
    <row r="576" spans="3:16">
      <c r="C576" s="1"/>
      <c r="D576"/>
      <c r="E576"/>
      <c r="F576"/>
      <c r="G576"/>
      <c r="H576" s="5"/>
      <c r="I576"/>
      <c r="J576"/>
      <c r="K576"/>
      <c r="L576"/>
      <c r="M576"/>
      <c r="N576"/>
      <c r="O576"/>
      <c r="P576" s="3"/>
    </row>
    <row r="577" spans="3:16">
      <c r="C577" s="1"/>
      <c r="D577"/>
      <c r="E577"/>
      <c r="F577"/>
      <c r="G577"/>
      <c r="H577" s="5"/>
      <c r="I577"/>
      <c r="J577"/>
      <c r="K577"/>
      <c r="L577"/>
      <c r="M577"/>
      <c r="N577"/>
      <c r="O577"/>
      <c r="P577" s="3"/>
    </row>
    <row r="578" spans="3:16">
      <c r="C578" s="1"/>
      <c r="D578"/>
      <c r="E578"/>
      <c r="F578"/>
      <c r="G578"/>
      <c r="H578" s="5"/>
      <c r="I578"/>
      <c r="J578"/>
      <c r="K578"/>
      <c r="L578"/>
      <c r="M578"/>
      <c r="N578"/>
      <c r="O578"/>
      <c r="P578" s="3"/>
    </row>
    <row r="579" spans="3:16">
      <c r="C579" s="1"/>
      <c r="D579"/>
      <c r="E579"/>
      <c r="F579"/>
      <c r="G579"/>
      <c r="H579" s="5"/>
      <c r="I579"/>
      <c r="J579"/>
      <c r="K579"/>
      <c r="L579"/>
      <c r="M579"/>
      <c r="N579"/>
      <c r="O579"/>
      <c r="P579" s="3"/>
    </row>
    <row r="580" spans="3:16">
      <c r="C580" s="1"/>
      <c r="D580"/>
      <c r="E580"/>
      <c r="F580"/>
      <c r="G580"/>
      <c r="H580" s="5"/>
      <c r="I580"/>
      <c r="J580"/>
      <c r="K580"/>
      <c r="L580"/>
      <c r="M580"/>
      <c r="N580"/>
      <c r="O580"/>
      <c r="P580" s="3"/>
    </row>
    <row r="581" spans="3:16">
      <c r="C581" s="1"/>
      <c r="D581"/>
      <c r="E581"/>
      <c r="F581"/>
      <c r="G581"/>
      <c r="H581" s="5"/>
      <c r="I581"/>
      <c r="J581"/>
      <c r="K581"/>
      <c r="L581"/>
      <c r="M581"/>
      <c r="N581"/>
      <c r="O581"/>
      <c r="P581" s="3"/>
    </row>
    <row r="582" spans="3:16">
      <c r="C582" s="1"/>
      <c r="D582"/>
      <c r="E582"/>
      <c r="F582"/>
      <c r="G582"/>
      <c r="H582" s="5"/>
      <c r="I582"/>
      <c r="J582"/>
      <c r="K582"/>
      <c r="L582"/>
      <c r="M582"/>
      <c r="N582"/>
      <c r="O582"/>
      <c r="P582" s="3"/>
    </row>
    <row r="583" spans="3:16">
      <c r="C583" s="1"/>
      <c r="D583"/>
      <c r="E583"/>
      <c r="F583"/>
      <c r="G583"/>
      <c r="H583" s="5"/>
      <c r="I583"/>
      <c r="J583"/>
      <c r="K583"/>
      <c r="L583"/>
      <c r="M583"/>
      <c r="N583"/>
      <c r="O583"/>
      <c r="P583" s="3"/>
    </row>
    <row r="584" spans="3:16">
      <c r="C584" s="1"/>
      <c r="D584"/>
      <c r="E584"/>
      <c r="F584"/>
      <c r="G584"/>
      <c r="H584" s="5"/>
      <c r="I584"/>
      <c r="J584"/>
      <c r="K584"/>
      <c r="L584"/>
      <c r="M584"/>
      <c r="N584"/>
      <c r="O584"/>
      <c r="P584" s="3"/>
    </row>
    <row r="585" spans="3:16">
      <c r="C585" s="1"/>
      <c r="D585"/>
      <c r="E585"/>
      <c r="F585"/>
      <c r="G585"/>
      <c r="H585" s="5"/>
      <c r="I585"/>
      <c r="J585"/>
      <c r="K585"/>
      <c r="L585"/>
      <c r="M585"/>
      <c r="N585"/>
      <c r="O585"/>
      <c r="P585" s="3"/>
    </row>
    <row r="586" spans="3:16">
      <c r="C586" s="1"/>
      <c r="D586"/>
      <c r="E586"/>
      <c r="F586"/>
      <c r="G586"/>
      <c r="H586" s="5"/>
      <c r="I586"/>
      <c r="J586"/>
      <c r="K586"/>
      <c r="L586"/>
      <c r="M586"/>
      <c r="N586"/>
      <c r="O586"/>
      <c r="P586" s="3"/>
    </row>
    <row r="587" spans="3:16">
      <c r="C587" s="1"/>
      <c r="D587"/>
      <c r="E587"/>
      <c r="F587"/>
      <c r="G587"/>
      <c r="H587" s="5"/>
      <c r="I587"/>
      <c r="J587"/>
      <c r="K587"/>
      <c r="L587"/>
      <c r="M587"/>
      <c r="N587"/>
      <c r="O587"/>
      <c r="P587" s="3"/>
    </row>
    <row r="588" spans="3:16">
      <c r="C588" s="1"/>
      <c r="D588"/>
      <c r="E588"/>
      <c r="F588"/>
      <c r="G588"/>
      <c r="H588" s="5"/>
      <c r="I588"/>
      <c r="J588"/>
      <c r="K588"/>
      <c r="L588"/>
      <c r="M588"/>
      <c r="N588"/>
      <c r="O588"/>
      <c r="P588" s="3"/>
    </row>
    <row r="589" spans="3:16">
      <c r="C589" s="1"/>
      <c r="D589"/>
      <c r="E589"/>
      <c r="F589"/>
      <c r="G589"/>
      <c r="H589" s="5"/>
      <c r="I589"/>
      <c r="J589"/>
      <c r="K589"/>
      <c r="L589"/>
      <c r="M589"/>
      <c r="N589"/>
      <c r="O589"/>
      <c r="P589" s="3"/>
    </row>
    <row r="590" spans="3:16">
      <c r="C590" s="1"/>
      <c r="D590"/>
      <c r="E590"/>
      <c r="F590"/>
      <c r="G590"/>
      <c r="H590" s="5"/>
      <c r="I590"/>
      <c r="J590"/>
      <c r="K590"/>
      <c r="L590"/>
      <c r="M590"/>
      <c r="N590"/>
      <c r="O590"/>
      <c r="P590" s="3"/>
    </row>
    <row r="591" spans="3:16">
      <c r="C591" s="1"/>
      <c r="D591"/>
      <c r="E591"/>
      <c r="F591"/>
      <c r="G591"/>
      <c r="H591" s="5"/>
      <c r="I591"/>
      <c r="J591"/>
      <c r="K591"/>
      <c r="L591"/>
      <c r="M591"/>
      <c r="N591"/>
      <c r="O591"/>
      <c r="P591" s="3"/>
    </row>
    <row r="592" spans="3:16">
      <c r="C592" s="1"/>
      <c r="D592"/>
      <c r="E592"/>
      <c r="F592"/>
      <c r="G592"/>
      <c r="H592" s="5"/>
      <c r="I592"/>
      <c r="J592"/>
      <c r="K592"/>
      <c r="L592"/>
      <c r="M592"/>
      <c r="N592"/>
      <c r="O592"/>
      <c r="P592" s="3"/>
    </row>
    <row r="593" spans="3:16">
      <c r="C593" s="1"/>
      <c r="D593"/>
      <c r="E593"/>
      <c r="F593"/>
      <c r="G593"/>
      <c r="H593" s="5"/>
      <c r="I593"/>
      <c r="J593"/>
      <c r="K593"/>
      <c r="L593"/>
      <c r="M593"/>
      <c r="N593"/>
      <c r="O593"/>
      <c r="P593" s="3"/>
    </row>
    <row r="594" spans="3:16">
      <c r="C594" s="1"/>
      <c r="D594"/>
      <c r="E594"/>
      <c r="F594"/>
      <c r="G594"/>
      <c r="H594" s="5"/>
      <c r="I594"/>
      <c r="J594"/>
      <c r="K594"/>
      <c r="L594"/>
      <c r="M594"/>
      <c r="N594"/>
      <c r="O594"/>
      <c r="P594" s="3"/>
    </row>
    <row r="595" spans="3:16">
      <c r="C595" s="1"/>
      <c r="D595"/>
      <c r="E595"/>
      <c r="F595"/>
      <c r="G595"/>
      <c r="H595" s="5"/>
      <c r="I595"/>
      <c r="J595"/>
      <c r="K595"/>
      <c r="L595"/>
      <c r="M595"/>
      <c r="N595"/>
      <c r="O595"/>
      <c r="P595" s="3"/>
    </row>
    <row r="596" spans="3:16">
      <c r="C596" s="1"/>
      <c r="D596"/>
      <c r="E596"/>
      <c r="F596"/>
      <c r="G596"/>
      <c r="H596" s="5"/>
      <c r="I596"/>
      <c r="J596"/>
      <c r="K596"/>
      <c r="L596"/>
      <c r="M596"/>
      <c r="N596"/>
      <c r="O596"/>
      <c r="P596" s="3"/>
    </row>
    <row r="597" spans="3:16">
      <c r="C597" s="1"/>
      <c r="D597"/>
      <c r="E597"/>
      <c r="F597"/>
      <c r="G597"/>
      <c r="H597" s="5"/>
      <c r="I597"/>
      <c r="J597"/>
      <c r="K597"/>
      <c r="L597"/>
      <c r="M597"/>
      <c r="N597"/>
      <c r="O597"/>
      <c r="P597" s="3"/>
    </row>
    <row r="598" spans="3:16">
      <c r="C598" s="1"/>
      <c r="D598"/>
      <c r="E598"/>
      <c r="F598"/>
      <c r="G598"/>
      <c r="H598" s="5"/>
      <c r="I598"/>
      <c r="J598"/>
      <c r="K598"/>
      <c r="L598"/>
      <c r="M598"/>
      <c r="N598"/>
      <c r="O598"/>
      <c r="P598" s="3"/>
    </row>
    <row r="599" spans="3:16">
      <c r="C599" s="1"/>
      <c r="D599"/>
      <c r="E599"/>
      <c r="F599"/>
      <c r="G599"/>
      <c r="H599" s="5"/>
      <c r="I599"/>
      <c r="J599"/>
      <c r="K599"/>
      <c r="L599"/>
      <c r="M599"/>
      <c r="N599"/>
      <c r="O599"/>
      <c r="P599" s="3"/>
    </row>
    <row r="600" spans="3:16">
      <c r="C600" s="1"/>
      <c r="D600"/>
      <c r="E600"/>
      <c r="F600"/>
      <c r="G600"/>
      <c r="H600" s="5"/>
      <c r="I600"/>
      <c r="J600"/>
      <c r="K600"/>
      <c r="L600"/>
      <c r="M600"/>
      <c r="N600"/>
      <c r="O600"/>
      <c r="P600" s="3"/>
    </row>
    <row r="601" spans="3:16">
      <c r="C601" s="1"/>
      <c r="D601"/>
      <c r="E601"/>
      <c r="F601"/>
      <c r="G601"/>
      <c r="H601" s="5"/>
      <c r="I601"/>
      <c r="J601"/>
      <c r="K601"/>
      <c r="L601"/>
      <c r="M601"/>
      <c r="N601"/>
      <c r="O601"/>
      <c r="P601" s="3"/>
    </row>
    <row r="602" spans="3:16">
      <c r="C602" s="1"/>
      <c r="D602"/>
      <c r="E602"/>
      <c r="F602"/>
      <c r="G602"/>
      <c r="H602" s="5"/>
      <c r="I602"/>
      <c r="J602"/>
      <c r="K602"/>
      <c r="L602"/>
      <c r="M602"/>
      <c r="N602"/>
      <c r="O602"/>
      <c r="P602" s="3"/>
    </row>
    <row r="603" spans="3:16">
      <c r="C603" s="1"/>
      <c r="D603"/>
      <c r="E603"/>
      <c r="F603"/>
      <c r="G603"/>
      <c r="H603" s="5"/>
      <c r="I603"/>
      <c r="J603"/>
      <c r="K603"/>
      <c r="L603"/>
      <c r="M603"/>
      <c r="N603"/>
      <c r="O603"/>
      <c r="P603" s="3"/>
    </row>
    <row r="604" spans="3:16">
      <c r="C604" s="1"/>
      <c r="D604"/>
      <c r="E604"/>
      <c r="F604"/>
      <c r="G604"/>
      <c r="H604" s="5"/>
      <c r="I604"/>
      <c r="J604"/>
      <c r="K604"/>
      <c r="L604"/>
      <c r="M604"/>
      <c r="N604"/>
      <c r="O604"/>
      <c r="P604" s="3"/>
    </row>
    <row r="605" spans="3:16">
      <c r="C605" s="1"/>
      <c r="D605"/>
      <c r="E605"/>
      <c r="F605"/>
      <c r="G605"/>
      <c r="H605" s="5"/>
      <c r="I605"/>
      <c r="J605"/>
      <c r="K605"/>
      <c r="L605"/>
      <c r="M605"/>
      <c r="N605"/>
      <c r="O605"/>
      <c r="P605" s="3"/>
    </row>
    <row r="606" spans="3:16">
      <c r="C606" s="1"/>
      <c r="D606"/>
      <c r="E606"/>
      <c r="F606"/>
      <c r="G606"/>
      <c r="H606" s="5"/>
      <c r="I606"/>
      <c r="J606"/>
      <c r="K606"/>
      <c r="L606"/>
      <c r="M606"/>
      <c r="N606"/>
      <c r="O606"/>
      <c r="P606" s="3"/>
    </row>
    <row r="607" spans="3:16">
      <c r="C607" s="1"/>
      <c r="D607"/>
      <c r="E607"/>
      <c r="F607"/>
      <c r="G607"/>
      <c r="H607" s="5"/>
      <c r="I607"/>
      <c r="J607"/>
      <c r="K607"/>
      <c r="L607"/>
      <c r="M607"/>
      <c r="N607"/>
      <c r="O607"/>
      <c r="P607" s="3"/>
    </row>
    <row r="608" spans="3:16">
      <c r="C608" s="1"/>
      <c r="D608"/>
      <c r="E608"/>
      <c r="F608"/>
      <c r="G608"/>
      <c r="H608" s="5"/>
      <c r="I608"/>
      <c r="J608"/>
      <c r="K608"/>
      <c r="L608"/>
      <c r="M608"/>
      <c r="N608"/>
      <c r="O608"/>
      <c r="P608" s="3"/>
    </row>
    <row r="609" spans="3:16">
      <c r="C609" s="1"/>
      <c r="D609"/>
      <c r="E609"/>
      <c r="F609"/>
      <c r="G609"/>
      <c r="H609" s="5"/>
      <c r="I609"/>
      <c r="J609"/>
      <c r="K609"/>
      <c r="L609"/>
      <c r="M609"/>
      <c r="N609"/>
      <c r="O609"/>
      <c r="P609" s="3"/>
    </row>
    <row r="610" spans="3:16">
      <c r="C610" s="1"/>
      <c r="D610"/>
      <c r="E610"/>
      <c r="F610"/>
      <c r="G610"/>
      <c r="H610" s="5"/>
      <c r="I610"/>
      <c r="J610"/>
      <c r="K610"/>
      <c r="L610"/>
      <c r="M610"/>
      <c r="N610"/>
      <c r="O610"/>
      <c r="P610" s="3"/>
    </row>
    <row r="611" spans="3:16">
      <c r="C611" s="1"/>
      <c r="D611"/>
      <c r="E611"/>
      <c r="F611"/>
      <c r="G611"/>
      <c r="H611" s="5"/>
      <c r="I611"/>
      <c r="J611"/>
      <c r="K611"/>
      <c r="L611"/>
      <c r="M611"/>
      <c r="N611"/>
      <c r="O611"/>
      <c r="P611" s="3"/>
    </row>
    <row r="612" spans="3:16">
      <c r="C612" s="1"/>
      <c r="D612"/>
      <c r="E612"/>
      <c r="F612"/>
      <c r="G612"/>
      <c r="H612" s="5"/>
      <c r="I612"/>
      <c r="J612"/>
      <c r="K612"/>
      <c r="L612"/>
      <c r="M612"/>
      <c r="N612"/>
      <c r="O612"/>
      <c r="P612" s="3"/>
    </row>
    <row r="613" spans="3:16">
      <c r="C613" s="1"/>
      <c r="D613"/>
      <c r="E613"/>
      <c r="F613"/>
      <c r="G613"/>
      <c r="H613" s="5"/>
      <c r="I613"/>
      <c r="J613"/>
      <c r="K613"/>
      <c r="L613"/>
      <c r="M613"/>
      <c r="N613"/>
      <c r="O613"/>
      <c r="P613" s="3"/>
    </row>
    <row r="614" spans="3:16">
      <c r="C614" s="1"/>
      <c r="D614"/>
      <c r="E614"/>
      <c r="F614"/>
      <c r="G614"/>
      <c r="H614" s="5"/>
      <c r="I614"/>
      <c r="J614"/>
      <c r="K614"/>
      <c r="L614"/>
      <c r="M614"/>
      <c r="N614"/>
      <c r="O614"/>
      <c r="P614" s="3"/>
    </row>
    <row r="615" spans="3:16">
      <c r="C615" s="1"/>
      <c r="D615"/>
      <c r="E615"/>
      <c r="F615"/>
      <c r="G615"/>
      <c r="H615" s="5"/>
      <c r="I615"/>
      <c r="J615"/>
      <c r="K615"/>
      <c r="L615"/>
      <c r="M615"/>
      <c r="N615"/>
      <c r="O615"/>
      <c r="P615" s="3"/>
    </row>
    <row r="616" spans="3:16">
      <c r="C616" s="1"/>
      <c r="D616"/>
      <c r="E616"/>
      <c r="F616"/>
      <c r="G616"/>
      <c r="H616" s="5"/>
      <c r="I616"/>
      <c r="J616"/>
      <c r="K616"/>
      <c r="L616"/>
      <c r="M616"/>
      <c r="N616"/>
      <c r="O616"/>
      <c r="P616" s="3"/>
    </row>
    <row r="617" spans="3:16">
      <c r="C617" s="1"/>
      <c r="D617"/>
      <c r="E617"/>
      <c r="F617"/>
      <c r="G617"/>
      <c r="H617" s="5"/>
      <c r="I617"/>
      <c r="J617"/>
      <c r="K617"/>
      <c r="L617"/>
      <c r="M617"/>
      <c r="N617"/>
      <c r="O617"/>
      <c r="P617" s="3"/>
    </row>
    <row r="618" spans="3:16">
      <c r="C618" s="1"/>
      <c r="D618"/>
      <c r="E618"/>
      <c r="F618"/>
      <c r="G618"/>
      <c r="H618" s="5"/>
      <c r="I618"/>
      <c r="J618"/>
      <c r="K618"/>
      <c r="L618"/>
      <c r="M618"/>
      <c r="N618"/>
      <c r="O618"/>
      <c r="P618" s="3"/>
    </row>
    <row r="619" spans="3:16">
      <c r="C619" s="1"/>
      <c r="D619"/>
      <c r="E619"/>
      <c r="F619"/>
      <c r="G619"/>
      <c r="H619" s="5"/>
      <c r="I619"/>
      <c r="J619"/>
      <c r="K619"/>
      <c r="L619"/>
      <c r="M619"/>
      <c r="N619"/>
      <c r="O619"/>
      <c r="P619" s="3"/>
    </row>
    <row r="620" spans="3:16">
      <c r="C620" s="1"/>
      <c r="D620"/>
      <c r="E620"/>
      <c r="F620"/>
      <c r="G620"/>
      <c r="H620" s="5"/>
      <c r="I620"/>
      <c r="J620"/>
      <c r="K620"/>
      <c r="L620"/>
      <c r="M620"/>
      <c r="N620"/>
      <c r="O620"/>
      <c r="P620" s="3"/>
    </row>
    <row r="621" spans="3:16">
      <c r="C621" s="1"/>
      <c r="D621"/>
      <c r="E621"/>
      <c r="F621"/>
      <c r="G621"/>
      <c r="H621" s="5"/>
      <c r="I621"/>
      <c r="J621"/>
      <c r="K621"/>
      <c r="L621"/>
      <c r="M621"/>
      <c r="N621"/>
      <c r="O621"/>
      <c r="P621" s="3"/>
    </row>
    <row r="622" spans="3:16">
      <c r="C622" s="1"/>
      <c r="D622"/>
      <c r="E622"/>
      <c r="F622"/>
      <c r="G622"/>
      <c r="H622" s="5"/>
      <c r="I622"/>
      <c r="J622"/>
      <c r="K622"/>
      <c r="L622"/>
      <c r="M622"/>
      <c r="N622"/>
      <c r="O622"/>
      <c r="P622" s="3"/>
    </row>
    <row r="623" spans="3:16">
      <c r="C623" s="1"/>
      <c r="D623"/>
      <c r="E623"/>
      <c r="F623"/>
      <c r="G623"/>
      <c r="H623" s="5"/>
      <c r="I623"/>
      <c r="J623"/>
      <c r="K623"/>
      <c r="L623"/>
      <c r="M623"/>
      <c r="N623"/>
      <c r="O623"/>
      <c r="P623" s="3"/>
    </row>
    <row r="624" spans="3:16">
      <c r="C624" s="1"/>
      <c r="D624"/>
      <c r="E624"/>
      <c r="F624"/>
      <c r="G624"/>
      <c r="H624" s="5"/>
      <c r="I624"/>
      <c r="J624"/>
      <c r="K624"/>
      <c r="L624"/>
      <c r="M624"/>
      <c r="N624"/>
      <c r="O624"/>
      <c r="P624" s="3"/>
    </row>
    <row r="625" spans="3:16">
      <c r="C625" s="1"/>
      <c r="D625"/>
      <c r="E625"/>
      <c r="F625"/>
      <c r="G625"/>
      <c r="H625" s="5"/>
      <c r="I625"/>
      <c r="J625"/>
      <c r="K625"/>
      <c r="L625"/>
      <c r="M625"/>
      <c r="N625"/>
      <c r="O625"/>
      <c r="P625" s="3"/>
    </row>
    <row r="626" spans="3:16">
      <c r="C626" s="1"/>
      <c r="D626"/>
      <c r="E626"/>
      <c r="F626"/>
      <c r="G626"/>
      <c r="H626" s="5"/>
      <c r="I626"/>
      <c r="J626"/>
      <c r="K626"/>
      <c r="L626"/>
      <c r="M626"/>
      <c r="N626"/>
      <c r="O626"/>
      <c r="P626" s="3"/>
    </row>
    <row r="627" spans="3:16">
      <c r="C627" s="1"/>
      <c r="D627"/>
      <c r="E627"/>
      <c r="F627"/>
      <c r="G627"/>
      <c r="H627" s="5"/>
      <c r="I627"/>
      <c r="J627"/>
      <c r="K627"/>
      <c r="L627"/>
      <c r="M627"/>
      <c r="N627"/>
      <c r="O627"/>
      <c r="P627" s="3"/>
    </row>
    <row r="628" spans="3:16">
      <c r="C628" s="1"/>
      <c r="D628"/>
      <c r="E628"/>
      <c r="F628"/>
      <c r="G628"/>
      <c r="H628" s="5"/>
      <c r="I628"/>
      <c r="J628"/>
      <c r="K628"/>
      <c r="L628"/>
      <c r="M628"/>
      <c r="N628"/>
      <c r="O628"/>
      <c r="P628" s="3"/>
    </row>
    <row r="629" spans="3:16">
      <c r="C629" s="1"/>
      <c r="D629"/>
      <c r="E629"/>
      <c r="F629"/>
      <c r="G629"/>
      <c r="H629" s="5"/>
      <c r="I629"/>
      <c r="J629"/>
      <c r="K629"/>
      <c r="L629"/>
      <c r="M629"/>
      <c r="N629"/>
      <c r="O629"/>
      <c r="P629" s="3"/>
    </row>
    <row r="630" spans="3:16">
      <c r="C630" s="1"/>
      <c r="D630"/>
      <c r="E630"/>
      <c r="F630"/>
      <c r="G630"/>
      <c r="H630" s="5"/>
      <c r="I630"/>
      <c r="J630"/>
      <c r="K630"/>
      <c r="L630"/>
      <c r="M630"/>
      <c r="N630"/>
      <c r="O630"/>
      <c r="P630" s="3"/>
    </row>
    <row r="631" spans="3:16">
      <c r="C631" s="1"/>
      <c r="D631"/>
      <c r="E631"/>
      <c r="F631"/>
      <c r="G631"/>
      <c r="H631" s="5"/>
      <c r="I631"/>
      <c r="J631"/>
      <c r="K631"/>
      <c r="L631"/>
      <c r="M631"/>
      <c r="N631"/>
      <c r="O631"/>
      <c r="P631" s="3"/>
    </row>
    <row r="632" spans="3:16">
      <c r="C632" s="1"/>
      <c r="D632"/>
      <c r="E632"/>
      <c r="F632"/>
      <c r="G632"/>
      <c r="H632" s="5"/>
      <c r="I632"/>
      <c r="J632"/>
      <c r="K632"/>
      <c r="L632"/>
      <c r="M632"/>
      <c r="N632"/>
      <c r="O632"/>
      <c r="P632" s="3"/>
    </row>
    <row r="633" spans="3:16">
      <c r="C633" s="1"/>
      <c r="D633"/>
      <c r="E633"/>
      <c r="F633"/>
      <c r="G633"/>
      <c r="H633" s="5"/>
      <c r="I633"/>
      <c r="J633"/>
      <c r="K633"/>
      <c r="L633"/>
      <c r="M633"/>
      <c r="N633"/>
      <c r="O633"/>
      <c r="P633" s="3"/>
    </row>
    <row r="634" spans="3:16">
      <c r="C634" s="1"/>
      <c r="D634"/>
      <c r="E634"/>
      <c r="F634"/>
      <c r="G634"/>
      <c r="H634" s="5"/>
      <c r="I634"/>
      <c r="J634"/>
      <c r="K634"/>
      <c r="L634"/>
      <c r="M634"/>
      <c r="N634"/>
      <c r="O634"/>
      <c r="P634" s="3"/>
    </row>
    <row r="635" spans="3:16">
      <c r="C635" s="1"/>
      <c r="D635"/>
      <c r="E635"/>
      <c r="F635"/>
      <c r="G635"/>
      <c r="H635" s="5"/>
      <c r="I635"/>
      <c r="J635"/>
      <c r="K635"/>
      <c r="L635"/>
      <c r="M635"/>
      <c r="N635"/>
      <c r="O635"/>
      <c r="P635" s="3"/>
    </row>
    <row r="636" spans="3:16">
      <c r="C636" s="1"/>
      <c r="D636"/>
      <c r="E636"/>
      <c r="F636"/>
      <c r="G636"/>
      <c r="H636" s="5"/>
      <c r="I636"/>
      <c r="J636"/>
      <c r="K636"/>
      <c r="L636"/>
      <c r="M636"/>
      <c r="N636"/>
      <c r="O636"/>
      <c r="P636" s="3"/>
    </row>
    <row r="637" spans="3:16">
      <c r="C637" s="1"/>
      <c r="D637"/>
      <c r="E637"/>
      <c r="F637"/>
      <c r="G637"/>
      <c r="H637" s="5"/>
      <c r="I637"/>
      <c r="J637"/>
      <c r="K637"/>
      <c r="L637"/>
      <c r="M637"/>
      <c r="N637"/>
      <c r="O637"/>
      <c r="P637" s="3"/>
    </row>
    <row r="638" spans="3:16">
      <c r="C638" s="1"/>
      <c r="D638"/>
      <c r="E638"/>
      <c r="F638"/>
      <c r="G638"/>
      <c r="H638" s="5"/>
      <c r="I638"/>
      <c r="J638"/>
      <c r="K638"/>
      <c r="L638"/>
      <c r="M638"/>
      <c r="N638"/>
      <c r="O638"/>
      <c r="P638" s="3"/>
    </row>
    <row r="639" spans="3:16">
      <c r="C639" s="1"/>
      <c r="D639"/>
      <c r="E639"/>
      <c r="F639"/>
      <c r="G639"/>
      <c r="H639" s="5"/>
      <c r="I639"/>
      <c r="J639"/>
      <c r="K639"/>
      <c r="L639"/>
      <c r="M639"/>
      <c r="N639"/>
      <c r="O639"/>
      <c r="P639" s="3"/>
    </row>
    <row r="640" spans="3:16">
      <c r="C640" s="1"/>
      <c r="D640"/>
      <c r="E640"/>
      <c r="F640"/>
      <c r="G640"/>
      <c r="H640" s="5"/>
      <c r="I640"/>
      <c r="J640"/>
      <c r="K640"/>
      <c r="L640"/>
      <c r="M640"/>
      <c r="N640"/>
      <c r="O640"/>
      <c r="P640" s="3"/>
    </row>
    <row r="641" spans="3:16">
      <c r="C641" s="1"/>
      <c r="D641"/>
      <c r="E641"/>
      <c r="F641"/>
      <c r="G641"/>
      <c r="H641" s="5"/>
      <c r="I641"/>
      <c r="J641"/>
      <c r="K641"/>
      <c r="L641"/>
      <c r="M641"/>
      <c r="N641"/>
      <c r="O641"/>
      <c r="P641" s="3"/>
    </row>
    <row r="642" spans="3:16">
      <c r="C642" s="1"/>
      <c r="D642"/>
      <c r="E642"/>
      <c r="F642"/>
      <c r="G642"/>
      <c r="H642" s="5"/>
      <c r="I642"/>
      <c r="J642"/>
      <c r="K642"/>
      <c r="L642"/>
      <c r="M642"/>
      <c r="N642"/>
      <c r="O642"/>
      <c r="P642" s="3"/>
    </row>
    <row r="643" spans="3:16">
      <c r="C643" s="1"/>
      <c r="D643"/>
      <c r="E643"/>
      <c r="F643"/>
      <c r="G643"/>
      <c r="H643" s="5"/>
      <c r="I643"/>
      <c r="J643"/>
      <c r="K643"/>
      <c r="L643"/>
      <c r="M643"/>
      <c r="N643"/>
      <c r="O643"/>
      <c r="P643" s="3"/>
    </row>
    <row r="644" spans="3:16">
      <c r="C644" s="1"/>
      <c r="D644"/>
      <c r="E644"/>
      <c r="F644"/>
      <c r="G644"/>
      <c r="H644" s="5"/>
      <c r="I644"/>
      <c r="J644"/>
      <c r="K644"/>
      <c r="L644"/>
      <c r="M644"/>
      <c r="N644"/>
      <c r="O644"/>
      <c r="P644" s="3"/>
    </row>
    <row r="645" spans="3:16">
      <c r="C645" s="1"/>
      <c r="D645"/>
      <c r="E645"/>
      <c r="F645"/>
      <c r="G645"/>
      <c r="H645" s="5"/>
      <c r="I645"/>
      <c r="J645"/>
      <c r="K645"/>
      <c r="L645"/>
      <c r="M645"/>
      <c r="N645"/>
      <c r="O645"/>
      <c r="P645" s="3"/>
    </row>
    <row r="646" spans="3:16">
      <c r="C646" s="1"/>
      <c r="D646"/>
      <c r="E646"/>
      <c r="F646"/>
      <c r="G646"/>
      <c r="H646" s="5"/>
      <c r="I646"/>
      <c r="J646"/>
      <c r="K646"/>
      <c r="L646"/>
      <c r="M646"/>
      <c r="N646"/>
      <c r="O646"/>
      <c r="P646" s="3"/>
    </row>
    <row r="647" spans="3:16">
      <c r="C647" s="1"/>
      <c r="D647"/>
      <c r="E647"/>
      <c r="F647"/>
      <c r="G647"/>
      <c r="H647" s="5"/>
      <c r="I647"/>
      <c r="J647"/>
      <c r="K647"/>
      <c r="L647"/>
      <c r="M647"/>
      <c r="N647"/>
      <c r="O647"/>
      <c r="P647" s="3"/>
    </row>
    <row r="648" spans="3:16">
      <c r="C648" s="1"/>
      <c r="D648"/>
      <c r="E648"/>
      <c r="F648"/>
      <c r="G648"/>
      <c r="H648" s="5"/>
      <c r="I648"/>
      <c r="J648"/>
      <c r="K648"/>
      <c r="L648"/>
      <c r="M648"/>
      <c r="N648"/>
      <c r="O648"/>
      <c r="P648" s="3"/>
    </row>
    <row r="649" spans="3:16">
      <c r="C649" s="1"/>
      <c r="D649"/>
      <c r="E649"/>
      <c r="F649"/>
      <c r="G649"/>
      <c r="H649" s="5"/>
      <c r="I649"/>
      <c r="J649"/>
      <c r="K649"/>
      <c r="L649"/>
      <c r="M649"/>
      <c r="N649"/>
      <c r="O649"/>
      <c r="P649" s="3"/>
    </row>
    <row r="650" spans="3:16">
      <c r="C650" s="1"/>
      <c r="D650"/>
      <c r="E650"/>
      <c r="F650"/>
      <c r="G650"/>
      <c r="H650" s="5"/>
      <c r="I650"/>
      <c r="J650"/>
      <c r="K650"/>
      <c r="L650"/>
      <c r="M650"/>
      <c r="N650"/>
      <c r="O650"/>
      <c r="P650" s="3"/>
    </row>
    <row r="651" spans="3:16">
      <c r="C651" s="1"/>
      <c r="D651"/>
      <c r="E651"/>
      <c r="F651"/>
      <c r="G651"/>
      <c r="H651" s="5"/>
      <c r="I651"/>
      <c r="J651"/>
      <c r="K651"/>
      <c r="L651"/>
      <c r="M651"/>
      <c r="N651"/>
      <c r="O651"/>
      <c r="P651" s="3"/>
    </row>
    <row r="652" spans="3:16">
      <c r="C652" s="1"/>
      <c r="D652"/>
      <c r="E652"/>
      <c r="F652"/>
      <c r="G652"/>
      <c r="H652" s="5"/>
      <c r="I652"/>
      <c r="J652"/>
      <c r="K652"/>
      <c r="L652"/>
      <c r="M652"/>
      <c r="N652"/>
      <c r="O652"/>
      <c r="P652" s="3"/>
    </row>
    <row r="653" spans="3:16">
      <c r="C653" s="1"/>
      <c r="D653"/>
      <c r="E653"/>
      <c r="F653"/>
      <c r="G653"/>
      <c r="H653" s="5"/>
      <c r="I653"/>
      <c r="J653"/>
      <c r="K653"/>
      <c r="L653"/>
      <c r="M653"/>
      <c r="N653"/>
      <c r="O653"/>
      <c r="P653" s="3"/>
    </row>
    <row r="654" spans="3:16">
      <c r="C654" s="1"/>
      <c r="D654"/>
      <c r="E654"/>
      <c r="F654"/>
      <c r="G654"/>
      <c r="H654" s="5"/>
      <c r="I654"/>
      <c r="J654"/>
      <c r="K654"/>
      <c r="L654"/>
      <c r="M654"/>
      <c r="N654"/>
      <c r="O654"/>
      <c r="P654" s="3"/>
    </row>
    <row r="655" spans="3:16">
      <c r="C655" s="1"/>
      <c r="D655"/>
      <c r="E655"/>
      <c r="F655"/>
      <c r="G655"/>
      <c r="H655" s="5"/>
      <c r="I655"/>
      <c r="J655"/>
      <c r="K655"/>
      <c r="L655"/>
      <c r="M655"/>
      <c r="N655"/>
      <c r="O655"/>
      <c r="P655" s="3"/>
    </row>
    <row r="656" spans="3:16">
      <c r="C656" s="1"/>
      <c r="D656"/>
      <c r="E656"/>
      <c r="F656"/>
      <c r="G656"/>
      <c r="H656" s="5"/>
      <c r="I656"/>
      <c r="J656"/>
      <c r="K656"/>
      <c r="L656"/>
      <c r="M656"/>
      <c r="N656"/>
      <c r="O656"/>
      <c r="P656" s="3"/>
    </row>
    <row r="657" spans="3:16">
      <c r="C657" s="1"/>
      <c r="D657"/>
      <c r="E657"/>
      <c r="F657"/>
      <c r="G657"/>
      <c r="H657" s="5"/>
      <c r="I657"/>
      <c r="J657"/>
      <c r="K657"/>
      <c r="L657"/>
      <c r="M657"/>
      <c r="N657"/>
      <c r="O657"/>
      <c r="P657" s="3"/>
    </row>
    <row r="658" spans="3:16">
      <c r="C658" s="1"/>
      <c r="D658"/>
      <c r="E658"/>
      <c r="F658"/>
      <c r="G658"/>
      <c r="H658" s="5"/>
      <c r="I658"/>
      <c r="J658"/>
      <c r="K658"/>
      <c r="L658"/>
      <c r="M658"/>
      <c r="N658"/>
      <c r="O658"/>
      <c r="P658" s="3"/>
    </row>
    <row r="659" spans="3:16">
      <c r="C659" s="1"/>
      <c r="D659"/>
      <c r="E659"/>
      <c r="F659"/>
      <c r="G659"/>
      <c r="H659" s="5"/>
      <c r="I659"/>
      <c r="J659"/>
      <c r="K659"/>
      <c r="L659"/>
      <c r="M659"/>
      <c r="N659"/>
      <c r="O659"/>
      <c r="P659" s="3"/>
    </row>
    <row r="660" spans="3:16">
      <c r="C660" s="1"/>
      <c r="D660"/>
      <c r="E660"/>
      <c r="F660"/>
      <c r="G660"/>
      <c r="H660" s="5"/>
      <c r="I660"/>
      <c r="J660"/>
      <c r="K660"/>
      <c r="L660"/>
      <c r="M660"/>
      <c r="N660"/>
      <c r="O660"/>
      <c r="P660" s="3"/>
    </row>
    <row r="661" spans="3:16">
      <c r="C661" s="1"/>
      <c r="D661"/>
      <c r="E661"/>
      <c r="F661"/>
      <c r="G661"/>
      <c r="H661" s="5"/>
      <c r="I661"/>
      <c r="J661"/>
      <c r="K661"/>
      <c r="L661"/>
      <c r="M661"/>
      <c r="N661"/>
      <c r="O661"/>
      <c r="P661" s="3"/>
    </row>
    <row r="662" spans="3:16">
      <c r="C662" s="1"/>
      <c r="D662"/>
      <c r="E662"/>
      <c r="F662"/>
      <c r="G662"/>
      <c r="H662" s="5"/>
      <c r="I662"/>
      <c r="J662"/>
      <c r="K662"/>
      <c r="L662"/>
      <c r="M662"/>
      <c r="N662"/>
      <c r="O662"/>
      <c r="P662" s="3"/>
    </row>
    <row r="663" spans="3:16">
      <c r="C663" s="1"/>
      <c r="D663"/>
      <c r="E663"/>
      <c r="F663"/>
      <c r="G663"/>
      <c r="H663" s="5"/>
      <c r="I663"/>
      <c r="J663"/>
      <c r="K663"/>
      <c r="L663"/>
      <c r="M663"/>
      <c r="N663"/>
      <c r="O663"/>
      <c r="P663" s="3"/>
    </row>
    <row r="664" spans="3:16">
      <c r="C664" s="1"/>
      <c r="D664"/>
      <c r="E664"/>
      <c r="F664"/>
      <c r="G664"/>
      <c r="H664" s="5"/>
      <c r="I664"/>
      <c r="J664"/>
      <c r="K664"/>
      <c r="L664"/>
      <c r="M664"/>
      <c r="N664"/>
      <c r="O664"/>
      <c r="P664" s="3"/>
    </row>
    <row r="665" spans="3:16">
      <c r="C665" s="1"/>
      <c r="D665"/>
      <c r="E665"/>
      <c r="F665"/>
      <c r="G665"/>
      <c r="H665" s="5"/>
      <c r="I665"/>
      <c r="J665"/>
      <c r="K665"/>
      <c r="L665"/>
      <c r="M665"/>
      <c r="N665"/>
      <c r="O665"/>
      <c r="P665" s="3"/>
    </row>
    <row r="666" spans="3:16">
      <c r="C666" s="1"/>
      <c r="D666"/>
      <c r="E666"/>
      <c r="F666"/>
      <c r="G666"/>
      <c r="H666" s="5"/>
      <c r="I666"/>
      <c r="J666"/>
      <c r="K666"/>
      <c r="L666"/>
      <c r="M666"/>
      <c r="N666"/>
      <c r="O666"/>
      <c r="P666" s="3"/>
    </row>
    <row r="667" spans="3:16">
      <c r="C667" s="1"/>
      <c r="D667"/>
      <c r="E667"/>
      <c r="F667"/>
      <c r="G667"/>
      <c r="H667" s="5"/>
      <c r="I667"/>
      <c r="J667"/>
      <c r="K667"/>
      <c r="L667"/>
      <c r="M667"/>
      <c r="N667"/>
      <c r="O667"/>
      <c r="P667" s="3"/>
    </row>
    <row r="668" spans="3:16">
      <c r="C668" s="1"/>
      <c r="D668"/>
      <c r="E668"/>
      <c r="F668"/>
      <c r="G668"/>
      <c r="H668" s="5"/>
      <c r="I668"/>
      <c r="J668"/>
      <c r="K668"/>
      <c r="L668"/>
      <c r="M668"/>
      <c r="N668"/>
      <c r="O668"/>
      <c r="P668" s="3"/>
    </row>
    <row r="669" spans="3:16">
      <c r="C669" s="1"/>
      <c r="D669"/>
      <c r="E669"/>
      <c r="F669"/>
      <c r="G669"/>
      <c r="H669" s="5"/>
      <c r="I669"/>
      <c r="J669"/>
      <c r="K669"/>
      <c r="L669"/>
      <c r="M669"/>
      <c r="N669"/>
      <c r="O669"/>
      <c r="P669" s="3"/>
    </row>
    <row r="670" spans="3:16">
      <c r="C670" s="1"/>
      <c r="D670"/>
      <c r="E670"/>
      <c r="F670"/>
      <c r="G670"/>
      <c r="H670" s="5"/>
      <c r="I670"/>
      <c r="J670"/>
      <c r="K670"/>
      <c r="L670"/>
      <c r="M670"/>
      <c r="N670"/>
      <c r="O670"/>
      <c r="P670" s="3"/>
    </row>
    <row r="671" spans="3:16">
      <c r="C671" s="1"/>
      <c r="D671"/>
      <c r="E671"/>
      <c r="F671"/>
      <c r="G671"/>
      <c r="H671" s="5"/>
      <c r="I671"/>
      <c r="J671"/>
      <c r="K671"/>
      <c r="L671"/>
      <c r="M671"/>
      <c r="N671"/>
      <c r="O671"/>
      <c r="P671" s="3"/>
    </row>
    <row r="672" spans="3:16">
      <c r="C672" s="1"/>
      <c r="D672"/>
      <c r="E672"/>
      <c r="F672"/>
      <c r="G672"/>
      <c r="H672" s="5"/>
      <c r="I672"/>
      <c r="J672"/>
      <c r="K672"/>
      <c r="L672"/>
      <c r="M672"/>
      <c r="N672"/>
      <c r="O672"/>
      <c r="P672" s="3"/>
    </row>
    <row r="673" spans="3:16">
      <c r="C673" s="1"/>
      <c r="D673"/>
      <c r="E673"/>
      <c r="F673"/>
      <c r="G673"/>
      <c r="H673" s="5"/>
      <c r="I673"/>
      <c r="J673"/>
      <c r="K673"/>
      <c r="L673"/>
      <c r="M673"/>
      <c r="N673"/>
      <c r="O673"/>
      <c r="P673" s="3"/>
    </row>
    <row r="674" spans="3:16">
      <c r="C674" s="1"/>
      <c r="D674"/>
      <c r="E674"/>
      <c r="F674"/>
      <c r="G674"/>
      <c r="H674" s="5"/>
      <c r="I674"/>
      <c r="J674"/>
      <c r="K674"/>
      <c r="L674"/>
      <c r="M674"/>
      <c r="N674"/>
      <c r="O674"/>
      <c r="P674" s="3"/>
    </row>
    <row r="675" spans="3:16">
      <c r="C675" s="1"/>
      <c r="D675"/>
      <c r="E675"/>
      <c r="F675"/>
      <c r="G675"/>
      <c r="H675" s="5"/>
      <c r="I675"/>
      <c r="J675"/>
      <c r="K675"/>
      <c r="L675"/>
      <c r="M675"/>
      <c r="N675"/>
      <c r="O675"/>
      <c r="P675" s="3"/>
    </row>
    <row r="676" spans="3:16">
      <c r="C676" s="1"/>
      <c r="D676"/>
      <c r="E676"/>
      <c r="F676"/>
      <c r="G676"/>
      <c r="H676" s="5"/>
      <c r="I676"/>
      <c r="J676"/>
      <c r="K676"/>
      <c r="L676"/>
      <c r="M676"/>
      <c r="N676"/>
      <c r="O676"/>
      <c r="P676" s="3"/>
    </row>
    <row r="677" spans="3:16">
      <c r="C677" s="1"/>
      <c r="D677"/>
      <c r="E677"/>
      <c r="F677"/>
      <c r="G677"/>
      <c r="H677" s="5"/>
      <c r="I677"/>
      <c r="J677"/>
      <c r="K677"/>
      <c r="L677"/>
      <c r="M677"/>
      <c r="N677"/>
      <c r="O677"/>
      <c r="P677" s="3"/>
    </row>
    <row r="678" spans="3:16">
      <c r="C678" s="1"/>
      <c r="D678"/>
      <c r="E678"/>
      <c r="F678"/>
      <c r="G678"/>
      <c r="H678" s="5"/>
      <c r="I678"/>
      <c r="J678"/>
      <c r="K678"/>
      <c r="L678"/>
      <c r="M678"/>
      <c r="N678"/>
      <c r="O678"/>
      <c r="P678" s="3"/>
    </row>
    <row r="679" spans="3:16">
      <c r="C679" s="1"/>
      <c r="D679"/>
      <c r="E679"/>
      <c r="F679"/>
      <c r="G679"/>
      <c r="H679" s="5"/>
      <c r="I679"/>
      <c r="J679"/>
      <c r="K679"/>
      <c r="L679"/>
      <c r="M679"/>
      <c r="N679"/>
      <c r="O679"/>
      <c r="P679" s="3"/>
    </row>
    <row r="680" spans="3:16">
      <c r="C680" s="1"/>
      <c r="D680"/>
      <c r="E680"/>
      <c r="F680"/>
      <c r="G680"/>
      <c r="H680" s="5"/>
      <c r="I680"/>
      <c r="J680"/>
      <c r="K680"/>
      <c r="L680"/>
      <c r="M680"/>
      <c r="N680"/>
      <c r="O680"/>
      <c r="P680" s="3"/>
    </row>
    <row r="681" spans="3:16">
      <c r="C681" s="1"/>
      <c r="D681"/>
      <c r="E681"/>
      <c r="F681"/>
      <c r="G681"/>
      <c r="H681" s="5"/>
      <c r="I681"/>
      <c r="J681"/>
      <c r="K681"/>
      <c r="L681"/>
      <c r="M681"/>
      <c r="N681"/>
      <c r="O681"/>
      <c r="P681" s="3"/>
    </row>
    <row r="682" spans="3:16">
      <c r="C682" s="1"/>
      <c r="D682"/>
      <c r="E682"/>
      <c r="F682"/>
      <c r="G682"/>
      <c r="H682" s="5"/>
      <c r="I682"/>
      <c r="J682"/>
      <c r="K682"/>
      <c r="L682"/>
      <c r="M682"/>
      <c r="N682"/>
      <c r="O682"/>
      <c r="P682" s="3"/>
    </row>
    <row r="683" spans="3:16">
      <c r="C683" s="1"/>
      <c r="D683"/>
      <c r="E683"/>
      <c r="F683"/>
      <c r="G683"/>
      <c r="H683" s="5"/>
      <c r="I683"/>
      <c r="J683"/>
      <c r="K683"/>
      <c r="L683"/>
      <c r="M683"/>
      <c r="N683"/>
      <c r="O683"/>
      <c r="P683" s="3"/>
    </row>
    <row r="684" spans="3:16">
      <c r="C684" s="1"/>
      <c r="D684"/>
      <c r="E684"/>
      <c r="F684"/>
      <c r="G684"/>
      <c r="H684" s="5"/>
      <c r="I684"/>
      <c r="J684"/>
      <c r="K684"/>
      <c r="L684"/>
      <c r="M684"/>
      <c r="N684"/>
      <c r="O684"/>
      <c r="P684" s="3"/>
    </row>
    <row r="685" spans="3:16">
      <c r="C685" s="1"/>
      <c r="D685"/>
      <c r="E685"/>
      <c r="F685"/>
      <c r="G685"/>
      <c r="H685" s="5"/>
      <c r="I685"/>
      <c r="J685"/>
      <c r="K685"/>
      <c r="L685"/>
      <c r="M685"/>
      <c r="N685"/>
      <c r="O685"/>
      <c r="P685" s="3"/>
    </row>
    <row r="686" spans="3:16">
      <c r="C686" s="1"/>
      <c r="D686"/>
      <c r="E686"/>
      <c r="F686"/>
      <c r="G686"/>
      <c r="H686" s="5"/>
      <c r="I686"/>
      <c r="J686"/>
      <c r="K686"/>
      <c r="L686"/>
      <c r="M686"/>
      <c r="N686"/>
      <c r="O686"/>
      <c r="P686" s="3"/>
    </row>
    <row r="687" spans="3:16">
      <c r="C687" s="1"/>
      <c r="D687"/>
      <c r="E687"/>
      <c r="F687"/>
      <c r="G687"/>
      <c r="H687" s="5"/>
      <c r="I687"/>
      <c r="J687"/>
      <c r="K687"/>
      <c r="L687"/>
      <c r="M687"/>
      <c r="N687"/>
      <c r="O687"/>
      <c r="P687" s="3"/>
    </row>
    <row r="688" spans="3:16">
      <c r="C688" s="1"/>
      <c r="D688"/>
      <c r="E688"/>
      <c r="F688"/>
      <c r="G688"/>
      <c r="H688" s="5"/>
      <c r="I688"/>
      <c r="J688"/>
      <c r="K688"/>
      <c r="L688"/>
      <c r="M688"/>
      <c r="N688"/>
      <c r="O688"/>
      <c r="P688" s="3"/>
    </row>
    <row r="689" spans="3:16">
      <c r="C689" s="1"/>
      <c r="D689"/>
      <c r="E689"/>
      <c r="F689"/>
      <c r="G689"/>
      <c r="H689" s="5"/>
      <c r="I689"/>
      <c r="J689"/>
      <c r="K689"/>
      <c r="L689"/>
      <c r="M689"/>
      <c r="N689"/>
      <c r="O689"/>
      <c r="P689" s="3"/>
    </row>
    <row r="690" spans="3:16">
      <c r="C690" s="1"/>
      <c r="D690"/>
      <c r="E690"/>
      <c r="F690"/>
      <c r="G690"/>
      <c r="H690" s="5"/>
      <c r="I690"/>
      <c r="J690"/>
      <c r="K690"/>
      <c r="L690"/>
      <c r="M690"/>
      <c r="N690"/>
      <c r="O690"/>
      <c r="P690" s="3"/>
    </row>
    <row r="691" spans="3:16">
      <c r="C691" s="1"/>
      <c r="D691"/>
      <c r="E691"/>
      <c r="F691"/>
      <c r="G691"/>
      <c r="H691" s="5"/>
      <c r="I691"/>
      <c r="J691"/>
      <c r="K691"/>
      <c r="L691"/>
      <c r="M691"/>
      <c r="N691"/>
      <c r="O691"/>
      <c r="P691" s="3"/>
    </row>
    <row r="692" spans="3:16">
      <c r="C692" s="1"/>
      <c r="D692"/>
      <c r="E692"/>
      <c r="F692"/>
      <c r="G692"/>
      <c r="H692" s="5"/>
      <c r="I692"/>
      <c r="J692"/>
      <c r="K692"/>
      <c r="L692"/>
      <c r="M692"/>
      <c r="N692"/>
      <c r="O692"/>
      <c r="P692" s="3"/>
    </row>
    <row r="693" spans="3:16">
      <c r="C693" s="1"/>
      <c r="D693"/>
      <c r="E693"/>
      <c r="F693"/>
      <c r="G693"/>
      <c r="H693" s="5"/>
      <c r="I693"/>
      <c r="J693"/>
      <c r="K693"/>
      <c r="L693"/>
      <c r="M693"/>
      <c r="N693"/>
      <c r="O693"/>
      <c r="P693" s="3"/>
    </row>
    <row r="694" spans="3:16">
      <c r="C694" s="1"/>
      <c r="D694"/>
      <c r="E694"/>
      <c r="F694"/>
      <c r="G694"/>
      <c r="H694" s="5"/>
      <c r="I694"/>
      <c r="J694"/>
      <c r="K694"/>
      <c r="L694"/>
      <c r="M694"/>
      <c r="N694"/>
      <c r="O694"/>
      <c r="P694" s="3"/>
    </row>
    <row r="695" spans="3:16">
      <c r="C695" s="1"/>
      <c r="D695"/>
      <c r="E695"/>
      <c r="F695"/>
      <c r="G695"/>
      <c r="H695" s="5"/>
      <c r="I695"/>
      <c r="J695"/>
      <c r="K695"/>
      <c r="L695"/>
      <c r="M695"/>
      <c r="N695"/>
      <c r="O695"/>
      <c r="P695" s="3"/>
    </row>
    <row r="696" spans="3:16">
      <c r="C696" s="1"/>
      <c r="D696"/>
      <c r="E696"/>
      <c r="F696"/>
      <c r="G696"/>
      <c r="H696" s="5"/>
      <c r="I696"/>
      <c r="J696"/>
      <c r="K696"/>
      <c r="L696"/>
      <c r="M696"/>
      <c r="N696"/>
      <c r="O696"/>
      <c r="P696" s="3"/>
    </row>
    <row r="697" spans="3:16">
      <c r="C697" s="1"/>
      <c r="D697"/>
      <c r="E697"/>
      <c r="F697"/>
      <c r="G697"/>
      <c r="H697" s="5"/>
      <c r="I697"/>
      <c r="J697"/>
      <c r="K697"/>
      <c r="L697"/>
      <c r="M697"/>
      <c r="N697"/>
      <c r="O697"/>
      <c r="P697" s="3"/>
    </row>
    <row r="698" spans="3:16">
      <c r="C698" s="1"/>
      <c r="D698"/>
      <c r="E698"/>
      <c r="F698"/>
      <c r="G698"/>
      <c r="H698" s="5"/>
      <c r="I698"/>
      <c r="J698"/>
      <c r="K698"/>
      <c r="L698"/>
      <c r="M698"/>
      <c r="N698"/>
      <c r="O698"/>
      <c r="P698" s="3"/>
    </row>
    <row r="699" spans="3:16">
      <c r="C699" s="1"/>
      <c r="D699"/>
      <c r="E699"/>
      <c r="F699"/>
      <c r="G699"/>
      <c r="H699" s="5"/>
      <c r="I699"/>
      <c r="J699"/>
      <c r="K699"/>
      <c r="L699"/>
      <c r="M699"/>
      <c r="N699"/>
      <c r="O699"/>
      <c r="P699" s="3"/>
    </row>
    <row r="700" spans="3:16">
      <c r="C700" s="1"/>
      <c r="D700"/>
      <c r="E700"/>
      <c r="F700"/>
      <c r="G700"/>
      <c r="H700" s="5"/>
      <c r="I700"/>
      <c r="J700"/>
      <c r="K700"/>
      <c r="L700"/>
      <c r="M700"/>
      <c r="N700"/>
      <c r="O700"/>
      <c r="P700" s="3"/>
    </row>
    <row r="701" spans="3:16">
      <c r="C701" s="1"/>
      <c r="D701"/>
      <c r="E701"/>
      <c r="F701"/>
      <c r="G701"/>
      <c r="H701" s="5"/>
      <c r="I701"/>
      <c r="J701"/>
      <c r="K701"/>
      <c r="L701"/>
      <c r="M701"/>
      <c r="N701"/>
      <c r="O701"/>
      <c r="P701" s="3"/>
    </row>
    <row r="702" spans="3:16">
      <c r="C702" s="1"/>
      <c r="D702"/>
      <c r="E702"/>
      <c r="F702"/>
      <c r="G702"/>
      <c r="H702" s="5"/>
      <c r="I702"/>
      <c r="J702"/>
      <c r="K702"/>
      <c r="L702"/>
      <c r="M702"/>
      <c r="N702"/>
      <c r="O702"/>
      <c r="P702" s="3"/>
    </row>
    <row r="703" spans="3:16">
      <c r="C703" s="1"/>
      <c r="D703"/>
      <c r="E703"/>
      <c r="F703"/>
      <c r="G703"/>
      <c r="H703" s="5"/>
      <c r="I703"/>
      <c r="J703"/>
      <c r="K703"/>
      <c r="L703"/>
      <c r="M703"/>
      <c r="N703"/>
      <c r="O703"/>
      <c r="P703" s="3"/>
    </row>
    <row r="704" spans="3:16">
      <c r="C704" s="1"/>
      <c r="D704"/>
      <c r="E704"/>
      <c r="F704"/>
      <c r="G704"/>
      <c r="H704" s="5"/>
      <c r="I704"/>
      <c r="J704"/>
      <c r="K704"/>
      <c r="L704"/>
      <c r="M704"/>
      <c r="N704"/>
      <c r="O704"/>
      <c r="P704" s="3"/>
    </row>
    <row r="705" spans="3:16">
      <c r="C705" s="1"/>
      <c r="D705"/>
      <c r="E705"/>
      <c r="F705"/>
      <c r="G705"/>
      <c r="H705" s="5"/>
      <c r="I705"/>
      <c r="J705"/>
      <c r="K705"/>
      <c r="L705"/>
      <c r="M705"/>
      <c r="N705"/>
      <c r="O705"/>
      <c r="P705" s="3"/>
    </row>
    <row r="706" spans="3:16">
      <c r="C706" s="1"/>
      <c r="D706"/>
      <c r="E706"/>
      <c r="F706"/>
      <c r="G706"/>
      <c r="H706" s="5"/>
      <c r="I706"/>
      <c r="J706"/>
      <c r="K706"/>
      <c r="L706"/>
      <c r="M706"/>
      <c r="N706"/>
      <c r="O706"/>
      <c r="P706" s="3"/>
    </row>
    <row r="707" spans="3:16">
      <c r="C707" s="1"/>
      <c r="D707"/>
      <c r="E707"/>
      <c r="F707"/>
      <c r="G707"/>
      <c r="H707" s="5"/>
      <c r="I707"/>
      <c r="J707"/>
      <c r="K707"/>
      <c r="L707"/>
      <c r="M707"/>
      <c r="N707"/>
      <c r="O707"/>
      <c r="P707" s="3"/>
    </row>
    <row r="708" spans="3:16">
      <c r="C708" s="1"/>
      <c r="D708"/>
      <c r="E708"/>
      <c r="F708"/>
      <c r="G708"/>
      <c r="H708" s="5"/>
      <c r="I708"/>
      <c r="J708"/>
      <c r="K708"/>
      <c r="L708"/>
      <c r="M708"/>
      <c r="N708"/>
      <c r="O708"/>
      <c r="P708" s="3"/>
    </row>
    <row r="709" spans="3:16">
      <c r="C709" s="1"/>
      <c r="D709"/>
      <c r="E709"/>
      <c r="F709"/>
      <c r="G709"/>
      <c r="H709" s="5"/>
      <c r="I709"/>
      <c r="J709"/>
      <c r="K709"/>
      <c r="L709"/>
      <c r="M709"/>
      <c r="N709"/>
      <c r="O709"/>
      <c r="P709" s="3"/>
    </row>
    <row r="710" spans="3:16">
      <c r="C710" s="1"/>
      <c r="D710"/>
      <c r="E710"/>
      <c r="F710"/>
      <c r="G710"/>
      <c r="H710" s="5"/>
      <c r="I710"/>
      <c r="J710"/>
      <c r="K710"/>
      <c r="L710"/>
      <c r="M710"/>
      <c r="N710"/>
      <c r="O710"/>
      <c r="P710" s="3"/>
    </row>
    <row r="711" spans="3:16">
      <c r="C711" s="1"/>
      <c r="D711"/>
      <c r="E711"/>
      <c r="F711"/>
      <c r="G711"/>
      <c r="H711" s="5"/>
      <c r="I711"/>
      <c r="J711"/>
      <c r="K711"/>
      <c r="L711"/>
      <c r="M711"/>
      <c r="N711"/>
      <c r="O711"/>
      <c r="P711" s="3"/>
    </row>
    <row r="712" spans="3:16">
      <c r="C712" s="1"/>
      <c r="D712"/>
      <c r="E712"/>
      <c r="F712"/>
      <c r="G712"/>
      <c r="H712" s="5"/>
      <c r="I712"/>
      <c r="J712"/>
      <c r="K712"/>
      <c r="L712"/>
      <c r="M712"/>
      <c r="N712"/>
      <c r="O712"/>
      <c r="P712" s="3"/>
    </row>
    <row r="713" spans="3:16">
      <c r="C713" s="1"/>
      <c r="D713"/>
      <c r="E713"/>
      <c r="F713"/>
      <c r="G713"/>
      <c r="H713" s="5"/>
      <c r="I713"/>
      <c r="J713"/>
      <c r="K713"/>
      <c r="L713"/>
      <c r="M713"/>
      <c r="N713"/>
      <c r="O713"/>
      <c r="P713" s="3"/>
    </row>
    <row r="714" spans="3:16">
      <c r="C714" s="1"/>
      <c r="D714"/>
      <c r="E714"/>
      <c r="F714"/>
      <c r="G714"/>
      <c r="H714" s="5"/>
      <c r="I714"/>
      <c r="J714"/>
      <c r="K714"/>
      <c r="L714"/>
      <c r="M714"/>
      <c r="N714"/>
      <c r="O714"/>
      <c r="P714" s="3"/>
    </row>
    <row r="715" spans="3:16">
      <c r="C715" s="1"/>
      <c r="D715"/>
      <c r="E715"/>
      <c r="F715"/>
      <c r="G715"/>
      <c r="H715" s="5"/>
      <c r="I715"/>
      <c r="J715"/>
      <c r="K715"/>
      <c r="L715"/>
      <c r="M715"/>
      <c r="N715"/>
      <c r="O715"/>
      <c r="P715" s="3"/>
    </row>
    <row r="716" spans="3:16">
      <c r="C716" s="1"/>
      <c r="D716"/>
      <c r="E716"/>
      <c r="F716"/>
      <c r="G716"/>
      <c r="H716" s="5"/>
      <c r="I716"/>
      <c r="J716"/>
      <c r="K716"/>
      <c r="L716"/>
      <c r="M716"/>
      <c r="N716"/>
      <c r="O716"/>
      <c r="P716" s="3"/>
    </row>
    <row r="717" spans="3:16">
      <c r="C717" s="1"/>
      <c r="D717"/>
      <c r="E717"/>
      <c r="F717"/>
      <c r="G717"/>
      <c r="H717" s="5"/>
      <c r="I717"/>
      <c r="J717"/>
      <c r="K717"/>
      <c r="L717"/>
      <c r="M717"/>
      <c r="N717"/>
      <c r="O717"/>
      <c r="P717" s="3"/>
    </row>
    <row r="718" spans="3:16">
      <c r="C718" s="1"/>
      <c r="D718"/>
      <c r="E718"/>
      <c r="F718"/>
      <c r="G718"/>
      <c r="H718" s="5"/>
      <c r="I718"/>
      <c r="J718"/>
      <c r="K718"/>
      <c r="L718"/>
      <c r="M718"/>
      <c r="N718"/>
      <c r="O718"/>
      <c r="P718" s="3"/>
    </row>
    <row r="719" spans="3:16">
      <c r="C719" s="1"/>
      <c r="D719"/>
      <c r="E719"/>
      <c r="F719"/>
      <c r="G719"/>
      <c r="H719" s="5"/>
      <c r="I719"/>
      <c r="J719"/>
      <c r="K719"/>
      <c r="L719"/>
      <c r="M719"/>
      <c r="N719"/>
      <c r="O719"/>
      <c r="P719" s="3"/>
    </row>
    <row r="720" spans="3:16">
      <c r="C720" s="1"/>
      <c r="D720"/>
      <c r="E720"/>
      <c r="F720"/>
      <c r="G720"/>
      <c r="H720" s="5"/>
      <c r="I720"/>
      <c r="J720"/>
      <c r="K720"/>
      <c r="L720"/>
      <c r="M720"/>
      <c r="N720"/>
      <c r="O720"/>
      <c r="P720" s="3"/>
    </row>
    <row r="721" spans="3:16">
      <c r="C721" s="1"/>
      <c r="D721"/>
      <c r="E721"/>
      <c r="F721"/>
      <c r="G721"/>
      <c r="H721" s="5"/>
      <c r="I721"/>
      <c r="J721"/>
      <c r="K721"/>
      <c r="L721"/>
      <c r="M721"/>
      <c r="N721"/>
      <c r="O721"/>
      <c r="P721" s="3"/>
    </row>
    <row r="722" spans="3:16">
      <c r="C722" s="1"/>
      <c r="D722"/>
      <c r="E722"/>
      <c r="F722"/>
      <c r="G722"/>
      <c r="H722" s="5"/>
      <c r="I722"/>
      <c r="J722"/>
      <c r="K722"/>
      <c r="L722"/>
      <c r="M722"/>
      <c r="N722"/>
      <c r="O722"/>
      <c r="P722" s="3"/>
    </row>
    <row r="723" spans="3:16">
      <c r="C723" s="1"/>
      <c r="D723"/>
      <c r="E723"/>
      <c r="F723"/>
      <c r="G723"/>
      <c r="H723" s="5"/>
      <c r="I723"/>
      <c r="J723"/>
      <c r="K723"/>
      <c r="L723"/>
      <c r="M723"/>
      <c r="N723"/>
      <c r="O723"/>
      <c r="P723" s="3"/>
    </row>
    <row r="724" spans="3:16">
      <c r="C724" s="1"/>
      <c r="D724"/>
      <c r="E724"/>
      <c r="F724"/>
      <c r="G724"/>
      <c r="H724" s="5"/>
      <c r="I724"/>
      <c r="J724"/>
      <c r="K724"/>
      <c r="L724"/>
      <c r="M724"/>
      <c r="N724"/>
      <c r="O724"/>
      <c r="P724" s="3"/>
    </row>
    <row r="725" spans="3:16">
      <c r="C725" s="1"/>
      <c r="D725"/>
      <c r="E725"/>
      <c r="F725"/>
      <c r="G725"/>
      <c r="H725" s="5"/>
      <c r="I725"/>
      <c r="J725"/>
      <c r="K725"/>
      <c r="L725"/>
      <c r="M725"/>
      <c r="N725"/>
      <c r="O725"/>
      <c r="P725" s="3"/>
    </row>
    <row r="726" spans="3:16">
      <c r="C726" s="1"/>
      <c r="D726"/>
      <c r="E726"/>
      <c r="F726"/>
      <c r="G726"/>
      <c r="H726" s="5"/>
      <c r="I726"/>
      <c r="J726"/>
      <c r="K726"/>
      <c r="L726"/>
      <c r="M726"/>
      <c r="N726"/>
      <c r="O726"/>
      <c r="P726" s="3"/>
    </row>
    <row r="727" spans="3:16">
      <c r="C727" s="1"/>
      <c r="D727"/>
      <c r="E727"/>
      <c r="F727"/>
      <c r="G727"/>
      <c r="H727" s="5"/>
      <c r="I727"/>
      <c r="J727"/>
      <c r="K727"/>
      <c r="L727"/>
      <c r="M727"/>
      <c r="N727"/>
      <c r="O727"/>
      <c r="P727" s="3"/>
    </row>
    <row r="728" spans="3:16">
      <c r="C728" s="1"/>
      <c r="D728"/>
      <c r="E728"/>
      <c r="F728"/>
      <c r="G728"/>
      <c r="H728" s="5"/>
      <c r="I728"/>
      <c r="J728"/>
      <c r="K728"/>
      <c r="L728"/>
      <c r="M728"/>
      <c r="N728"/>
      <c r="O728"/>
      <c r="P728" s="3"/>
    </row>
    <row r="729" spans="3:16">
      <c r="C729" s="1"/>
      <c r="D729"/>
      <c r="E729"/>
      <c r="F729"/>
      <c r="G729"/>
      <c r="H729" s="5"/>
      <c r="I729"/>
      <c r="J729"/>
      <c r="K729"/>
      <c r="L729"/>
      <c r="M729"/>
      <c r="N729"/>
      <c r="O729"/>
      <c r="P729" s="3"/>
    </row>
    <row r="730" spans="3:16">
      <c r="C730" s="1"/>
      <c r="D730"/>
      <c r="E730"/>
      <c r="F730"/>
      <c r="G730"/>
      <c r="H730" s="5"/>
      <c r="I730"/>
      <c r="J730"/>
      <c r="K730"/>
      <c r="L730"/>
      <c r="M730"/>
      <c r="N730"/>
      <c r="O730"/>
      <c r="P730" s="3"/>
    </row>
    <row r="731" spans="3:16">
      <c r="C731" s="1"/>
      <c r="D731"/>
      <c r="E731"/>
      <c r="F731"/>
      <c r="G731"/>
      <c r="H731" s="5"/>
      <c r="I731"/>
      <c r="J731"/>
      <c r="K731"/>
      <c r="L731"/>
      <c r="M731"/>
      <c r="N731"/>
      <c r="O731"/>
      <c r="P731" s="3"/>
    </row>
    <row r="732" spans="3:16">
      <c r="C732" s="1"/>
      <c r="D732"/>
      <c r="E732"/>
      <c r="F732"/>
      <c r="G732"/>
      <c r="H732" s="5"/>
      <c r="I732"/>
      <c r="J732"/>
      <c r="K732"/>
      <c r="L732"/>
      <c r="M732"/>
      <c r="N732"/>
      <c r="O732"/>
      <c r="P732" s="3"/>
    </row>
    <row r="733" spans="3:16">
      <c r="C733" s="1"/>
      <c r="D733"/>
      <c r="E733"/>
      <c r="F733"/>
      <c r="G733"/>
      <c r="H733" s="5"/>
      <c r="I733"/>
      <c r="J733"/>
      <c r="K733"/>
      <c r="L733"/>
      <c r="M733"/>
      <c r="N733"/>
      <c r="O733"/>
      <c r="P733" s="3"/>
    </row>
    <row r="734" spans="3:16">
      <c r="C734" s="1"/>
      <c r="D734"/>
      <c r="E734"/>
      <c r="F734"/>
      <c r="G734"/>
      <c r="H734" s="5"/>
      <c r="I734"/>
      <c r="J734"/>
      <c r="K734"/>
      <c r="L734"/>
      <c r="M734"/>
      <c r="N734"/>
      <c r="O734"/>
      <c r="P734" s="3"/>
    </row>
    <row r="735" spans="3:16">
      <c r="C735" s="1"/>
      <c r="D735"/>
      <c r="E735"/>
      <c r="F735"/>
      <c r="G735"/>
      <c r="H735" s="5"/>
      <c r="I735"/>
      <c r="J735"/>
      <c r="K735"/>
      <c r="L735"/>
      <c r="M735"/>
      <c r="N735"/>
      <c r="O735"/>
      <c r="P735" s="3"/>
    </row>
    <row r="736" spans="3:16">
      <c r="C736" s="1"/>
      <c r="D736"/>
      <c r="E736"/>
      <c r="F736"/>
      <c r="G736"/>
      <c r="H736" s="5"/>
      <c r="I736"/>
      <c r="J736"/>
      <c r="K736"/>
      <c r="L736"/>
      <c r="M736"/>
      <c r="N736"/>
      <c r="O736"/>
      <c r="P736" s="3"/>
    </row>
    <row r="737" spans="3:16">
      <c r="C737" s="1"/>
      <c r="D737"/>
      <c r="E737"/>
      <c r="F737"/>
      <c r="G737"/>
      <c r="H737" s="5"/>
      <c r="I737"/>
      <c r="J737"/>
      <c r="K737"/>
      <c r="L737"/>
      <c r="M737"/>
      <c r="N737"/>
      <c r="O737"/>
      <c r="P737" s="3"/>
    </row>
    <row r="738" spans="3:16">
      <c r="C738" s="1"/>
      <c r="D738"/>
      <c r="E738"/>
      <c r="F738"/>
      <c r="G738"/>
      <c r="H738" s="5"/>
      <c r="I738"/>
      <c r="J738"/>
      <c r="K738"/>
      <c r="L738"/>
      <c r="M738"/>
      <c r="N738"/>
      <c r="O738"/>
      <c r="P738" s="3"/>
    </row>
    <row r="739" spans="3:16">
      <c r="C739" s="1"/>
      <c r="D739"/>
      <c r="E739"/>
      <c r="F739"/>
      <c r="G739"/>
      <c r="H739" s="5"/>
      <c r="I739"/>
      <c r="J739"/>
      <c r="K739"/>
      <c r="L739"/>
      <c r="M739"/>
      <c r="N739"/>
      <c r="O739"/>
      <c r="P739" s="3"/>
    </row>
    <row r="740" spans="3:16">
      <c r="C740" s="1"/>
      <c r="D740"/>
      <c r="E740"/>
      <c r="F740"/>
      <c r="G740"/>
      <c r="H740" s="5"/>
      <c r="I740"/>
      <c r="J740"/>
      <c r="K740"/>
      <c r="L740"/>
      <c r="M740"/>
      <c r="N740"/>
      <c r="O740"/>
      <c r="P740" s="3"/>
    </row>
    <row r="741" spans="3:16">
      <c r="C741" s="1"/>
      <c r="D741"/>
      <c r="E741"/>
      <c r="F741"/>
      <c r="G741"/>
      <c r="H741" s="5"/>
      <c r="I741"/>
      <c r="J741"/>
      <c r="K741"/>
      <c r="L741"/>
      <c r="M741"/>
      <c r="N741"/>
      <c r="O741"/>
      <c r="P741" s="3"/>
    </row>
    <row r="742" spans="3:16">
      <c r="C742" s="1"/>
      <c r="D742"/>
      <c r="E742"/>
      <c r="F742"/>
      <c r="G742"/>
      <c r="H742" s="5"/>
      <c r="I742"/>
      <c r="J742"/>
      <c r="K742"/>
      <c r="L742"/>
      <c r="M742"/>
      <c r="N742"/>
      <c r="O742"/>
      <c r="P742" s="3"/>
    </row>
    <row r="743" spans="3:16">
      <c r="C743" s="1"/>
      <c r="D743"/>
      <c r="E743"/>
      <c r="F743"/>
      <c r="G743"/>
      <c r="H743" s="5"/>
      <c r="I743"/>
      <c r="J743"/>
      <c r="K743"/>
      <c r="L743"/>
      <c r="M743"/>
      <c r="N743"/>
      <c r="O743"/>
      <c r="P743" s="3"/>
    </row>
    <row r="744" spans="3:16">
      <c r="C744" s="1"/>
      <c r="D744"/>
      <c r="E744"/>
      <c r="F744"/>
      <c r="G744"/>
      <c r="H744" s="5"/>
      <c r="I744"/>
      <c r="J744"/>
      <c r="K744"/>
      <c r="L744"/>
      <c r="M744"/>
      <c r="N744"/>
      <c r="O744"/>
      <c r="P744" s="3"/>
    </row>
    <row r="745" spans="3:16">
      <c r="C745" s="1"/>
      <c r="D745"/>
      <c r="E745"/>
      <c r="F745"/>
      <c r="G745"/>
      <c r="H745" s="5"/>
      <c r="I745"/>
      <c r="J745"/>
      <c r="K745"/>
      <c r="L745"/>
      <c r="M745"/>
      <c r="N745"/>
      <c r="O745"/>
      <c r="P745" s="3"/>
    </row>
    <row r="746" spans="3:16">
      <c r="C746" s="1"/>
      <c r="D746"/>
      <c r="E746"/>
      <c r="F746"/>
      <c r="G746"/>
      <c r="H746" s="5"/>
      <c r="I746"/>
      <c r="J746"/>
      <c r="K746"/>
      <c r="L746"/>
      <c r="M746"/>
      <c r="N746"/>
      <c r="O746"/>
      <c r="P746" s="3"/>
    </row>
    <row r="747" spans="3:16">
      <c r="C747" s="1"/>
      <c r="D747"/>
      <c r="E747"/>
      <c r="F747"/>
      <c r="G747"/>
      <c r="H747" s="5"/>
      <c r="I747"/>
      <c r="J747"/>
      <c r="K747"/>
      <c r="L747"/>
      <c r="M747"/>
      <c r="N747"/>
      <c r="O747"/>
      <c r="P747" s="3"/>
    </row>
    <row r="748" spans="3:16">
      <c r="C748" s="1"/>
      <c r="D748"/>
      <c r="E748"/>
      <c r="F748"/>
      <c r="G748"/>
      <c r="H748" s="5"/>
      <c r="I748"/>
      <c r="J748"/>
      <c r="K748"/>
      <c r="L748"/>
      <c r="M748"/>
      <c r="N748"/>
      <c r="O748"/>
      <c r="P748" s="3"/>
    </row>
    <row r="749" spans="3:16">
      <c r="C749" s="1"/>
      <c r="D749"/>
      <c r="E749"/>
      <c r="F749"/>
      <c r="G749"/>
      <c r="H749" s="5"/>
      <c r="I749"/>
      <c r="J749"/>
      <c r="K749"/>
      <c r="L749"/>
      <c r="M749"/>
      <c r="N749"/>
      <c r="O749"/>
      <c r="P749" s="3"/>
    </row>
    <row r="750" spans="3:16">
      <c r="C750" s="1"/>
      <c r="D750"/>
      <c r="E750"/>
      <c r="F750"/>
      <c r="G750"/>
      <c r="H750" s="5"/>
      <c r="I750"/>
      <c r="J750"/>
      <c r="K750"/>
      <c r="L750"/>
      <c r="M750"/>
      <c r="N750"/>
      <c r="O750"/>
      <c r="P750" s="3"/>
    </row>
    <row r="751" spans="3:16">
      <c r="C751" s="1"/>
      <c r="D751"/>
      <c r="E751"/>
      <c r="F751"/>
      <c r="G751"/>
      <c r="H751" s="5"/>
      <c r="I751"/>
      <c r="J751"/>
      <c r="K751"/>
      <c r="L751"/>
      <c r="M751"/>
      <c r="N751"/>
      <c r="O751"/>
      <c r="P751" s="3"/>
    </row>
    <row r="752" spans="3:16">
      <c r="C752" s="1"/>
      <c r="D752"/>
      <c r="E752"/>
      <c r="F752"/>
      <c r="G752"/>
      <c r="H752" s="5"/>
      <c r="I752"/>
      <c r="J752"/>
      <c r="K752"/>
      <c r="L752"/>
      <c r="M752"/>
      <c r="N752"/>
      <c r="O752"/>
      <c r="P752" s="3"/>
    </row>
    <row r="753" spans="3:16">
      <c r="C753" s="1"/>
      <c r="D753"/>
      <c r="E753"/>
      <c r="F753"/>
      <c r="G753"/>
      <c r="H753" s="5"/>
      <c r="I753"/>
      <c r="J753"/>
      <c r="K753"/>
      <c r="L753"/>
      <c r="M753"/>
      <c r="N753"/>
      <c r="O753"/>
      <c r="P753" s="3"/>
    </row>
    <row r="754" spans="3:16">
      <c r="C754" s="1"/>
      <c r="D754"/>
      <c r="E754"/>
      <c r="F754"/>
      <c r="G754"/>
      <c r="H754" s="5"/>
      <c r="I754"/>
      <c r="J754"/>
      <c r="K754"/>
      <c r="L754"/>
      <c r="M754"/>
      <c r="N754"/>
      <c r="O754"/>
      <c r="P754" s="3"/>
    </row>
    <row r="755" spans="3:16">
      <c r="C755" s="1"/>
      <c r="D755"/>
      <c r="E755"/>
      <c r="F755"/>
      <c r="G755"/>
      <c r="H755" s="5"/>
      <c r="I755"/>
      <c r="J755"/>
      <c r="K755"/>
      <c r="L755"/>
      <c r="M755"/>
      <c r="N755"/>
      <c r="O755"/>
      <c r="P755" s="3"/>
    </row>
    <row r="756" spans="3:16">
      <c r="C756" s="1"/>
      <c r="D756"/>
      <c r="E756"/>
      <c r="F756"/>
      <c r="G756"/>
      <c r="H756" s="5"/>
      <c r="I756"/>
      <c r="J756"/>
      <c r="K756"/>
      <c r="L756"/>
      <c r="M756"/>
      <c r="N756"/>
      <c r="O756"/>
      <c r="P756" s="3"/>
    </row>
    <row r="757" spans="3:16">
      <c r="C757" s="1"/>
      <c r="D757"/>
      <c r="E757"/>
      <c r="F757"/>
      <c r="G757"/>
      <c r="H757" s="5"/>
      <c r="I757"/>
      <c r="J757"/>
      <c r="K757"/>
      <c r="L757"/>
      <c r="M757"/>
      <c r="N757"/>
      <c r="O757"/>
      <c r="P757" s="3"/>
    </row>
    <row r="758" spans="3:16">
      <c r="C758" s="1"/>
      <c r="D758"/>
      <c r="E758"/>
      <c r="F758"/>
      <c r="G758"/>
      <c r="H758" s="5"/>
      <c r="I758"/>
      <c r="J758"/>
      <c r="K758"/>
      <c r="L758"/>
      <c r="M758"/>
      <c r="N758"/>
      <c r="O758"/>
      <c r="P758" s="3"/>
    </row>
    <row r="759" spans="3:16">
      <c r="C759" s="1"/>
      <c r="D759"/>
      <c r="E759"/>
      <c r="F759"/>
      <c r="G759"/>
      <c r="H759" s="5"/>
      <c r="I759"/>
      <c r="J759"/>
      <c r="K759"/>
      <c r="L759"/>
      <c r="M759"/>
      <c r="N759"/>
      <c r="O759"/>
      <c r="P759" s="3"/>
    </row>
    <row r="760" spans="3:16">
      <c r="C760" s="1"/>
      <c r="D760"/>
      <c r="E760"/>
      <c r="F760"/>
      <c r="G760"/>
      <c r="H760" s="5"/>
      <c r="I760"/>
      <c r="J760"/>
      <c r="K760"/>
      <c r="L760"/>
      <c r="M760"/>
      <c r="N760"/>
      <c r="O760"/>
      <c r="P760" s="3"/>
    </row>
    <row r="761" spans="3:16">
      <c r="C761" s="1"/>
      <c r="D761"/>
      <c r="E761"/>
      <c r="F761"/>
      <c r="G761"/>
      <c r="H761" s="5"/>
      <c r="I761"/>
      <c r="J761"/>
      <c r="K761"/>
      <c r="L761"/>
      <c r="M761"/>
      <c r="N761"/>
      <c r="O761"/>
      <c r="P761" s="3"/>
    </row>
    <row r="762" spans="3:16">
      <c r="C762" s="1"/>
      <c r="D762"/>
      <c r="E762"/>
      <c r="F762"/>
      <c r="G762"/>
      <c r="H762" s="5"/>
      <c r="I762"/>
      <c r="J762"/>
      <c r="K762"/>
      <c r="L762"/>
      <c r="M762"/>
      <c r="N762"/>
      <c r="O762"/>
      <c r="P762" s="3"/>
    </row>
    <row r="763" spans="3:16">
      <c r="C763" s="1"/>
      <c r="D763"/>
      <c r="E763"/>
      <c r="F763"/>
      <c r="G763"/>
      <c r="H763" s="5"/>
      <c r="I763"/>
      <c r="J763"/>
      <c r="K763"/>
      <c r="L763"/>
      <c r="M763"/>
      <c r="N763"/>
      <c r="O763"/>
      <c r="P763" s="3"/>
    </row>
    <row r="764" spans="3:16">
      <c r="C764" s="1"/>
      <c r="D764"/>
      <c r="E764"/>
      <c r="F764"/>
      <c r="G764"/>
      <c r="H764" s="5"/>
      <c r="I764"/>
      <c r="J764"/>
      <c r="K764"/>
      <c r="L764"/>
      <c r="M764"/>
      <c r="N764"/>
      <c r="O764"/>
      <c r="P764" s="3"/>
    </row>
    <row r="765" spans="3:16">
      <c r="C765" s="1"/>
      <c r="D765"/>
      <c r="E765"/>
      <c r="F765"/>
      <c r="G765"/>
      <c r="H765" s="5"/>
      <c r="I765"/>
      <c r="J765"/>
      <c r="K765"/>
      <c r="L765"/>
      <c r="M765"/>
      <c r="N765"/>
      <c r="O765"/>
      <c r="P765" s="3"/>
    </row>
    <row r="766" spans="3:16">
      <c r="C766" s="1"/>
      <c r="D766"/>
      <c r="E766"/>
      <c r="F766"/>
      <c r="G766"/>
      <c r="H766" s="5"/>
      <c r="I766"/>
      <c r="J766"/>
      <c r="K766"/>
      <c r="L766"/>
      <c r="M766"/>
      <c r="N766"/>
      <c r="O766"/>
      <c r="P766" s="3"/>
    </row>
    <row r="767" spans="3:16">
      <c r="C767" s="1"/>
      <c r="D767"/>
      <c r="E767"/>
      <c r="F767"/>
      <c r="G767"/>
      <c r="H767" s="5"/>
      <c r="I767"/>
      <c r="J767"/>
      <c r="K767"/>
      <c r="L767"/>
      <c r="M767"/>
      <c r="N767"/>
      <c r="O767"/>
      <c r="P767" s="3"/>
    </row>
    <row r="768" spans="3:16">
      <c r="C768" s="1"/>
      <c r="D768"/>
      <c r="E768"/>
      <c r="F768"/>
      <c r="G768"/>
      <c r="H768" s="5"/>
      <c r="I768"/>
      <c r="J768"/>
      <c r="K768"/>
      <c r="L768"/>
      <c r="M768"/>
      <c r="N768"/>
      <c r="O768"/>
      <c r="P768" s="3"/>
    </row>
    <row r="769" spans="3:16">
      <c r="C769" s="1"/>
      <c r="D769"/>
      <c r="E769"/>
      <c r="F769"/>
      <c r="G769"/>
      <c r="H769" s="5"/>
      <c r="I769"/>
      <c r="J769"/>
      <c r="K769"/>
      <c r="L769"/>
      <c r="M769"/>
      <c r="N769"/>
      <c r="O769"/>
      <c r="P769" s="3"/>
    </row>
    <row r="770" spans="3:16">
      <c r="C770" s="1"/>
      <c r="D770"/>
      <c r="E770"/>
      <c r="F770"/>
      <c r="G770"/>
      <c r="H770" s="5"/>
      <c r="I770"/>
      <c r="J770"/>
      <c r="K770"/>
      <c r="L770"/>
      <c r="M770"/>
      <c r="N770"/>
      <c r="O770"/>
      <c r="P770" s="3"/>
    </row>
    <row r="771" spans="3:16">
      <c r="C771" s="1"/>
      <c r="D771"/>
      <c r="E771"/>
      <c r="F771"/>
      <c r="G771"/>
      <c r="H771" s="5"/>
      <c r="I771"/>
      <c r="J771"/>
      <c r="K771"/>
      <c r="L771"/>
      <c r="M771"/>
      <c r="N771"/>
      <c r="O771"/>
      <c r="P771" s="3"/>
    </row>
    <row r="772" spans="3:16">
      <c r="C772" s="1"/>
      <c r="D772"/>
      <c r="E772"/>
      <c r="F772"/>
      <c r="G772"/>
      <c r="H772" s="5"/>
      <c r="I772"/>
      <c r="J772"/>
      <c r="K772"/>
      <c r="L772"/>
      <c r="M772"/>
      <c r="N772"/>
      <c r="O772"/>
      <c r="P772" s="3"/>
    </row>
    <row r="773" spans="3:16">
      <c r="C773" s="1"/>
      <c r="D773"/>
      <c r="E773"/>
      <c r="F773"/>
      <c r="G773"/>
      <c r="H773" s="5"/>
      <c r="I773"/>
      <c r="J773"/>
      <c r="K773"/>
      <c r="L773"/>
      <c r="M773"/>
      <c r="N773"/>
      <c r="O773"/>
      <c r="P773" s="3"/>
    </row>
    <row r="774" spans="3:16">
      <c r="C774" s="1"/>
      <c r="D774"/>
      <c r="E774"/>
      <c r="F774"/>
      <c r="G774"/>
      <c r="H774" s="5"/>
      <c r="I774"/>
      <c r="J774"/>
      <c r="K774"/>
      <c r="L774"/>
      <c r="M774"/>
      <c r="N774"/>
      <c r="O774"/>
      <c r="P774" s="3"/>
    </row>
    <row r="775" spans="3:16">
      <c r="C775" s="1"/>
      <c r="D775"/>
      <c r="E775"/>
      <c r="F775"/>
      <c r="G775"/>
      <c r="H775" s="5"/>
      <c r="I775"/>
      <c r="J775"/>
      <c r="K775"/>
      <c r="L775"/>
      <c r="M775"/>
      <c r="N775"/>
      <c r="O775"/>
      <c r="P775" s="3"/>
    </row>
    <row r="776" spans="3:16">
      <c r="C776" s="1"/>
      <c r="D776"/>
      <c r="E776"/>
      <c r="F776"/>
      <c r="G776"/>
      <c r="H776" s="5"/>
      <c r="I776"/>
      <c r="J776"/>
      <c r="K776"/>
      <c r="L776"/>
      <c r="M776"/>
      <c r="N776"/>
      <c r="O776"/>
      <c r="P776" s="3"/>
    </row>
    <row r="777" spans="3:16">
      <c r="C777" s="1"/>
      <c r="D777"/>
      <c r="E777"/>
      <c r="F777"/>
      <c r="G777"/>
      <c r="H777" s="5"/>
      <c r="I777"/>
      <c r="J777"/>
      <c r="K777"/>
      <c r="L777"/>
      <c r="M777"/>
      <c r="N777"/>
      <c r="O777"/>
      <c r="P777" s="3"/>
    </row>
    <row r="778" spans="3:16">
      <c r="C778" s="1"/>
      <c r="D778"/>
      <c r="E778"/>
      <c r="F778"/>
      <c r="G778"/>
      <c r="H778" s="5"/>
      <c r="I778"/>
      <c r="J778"/>
      <c r="K778"/>
      <c r="L778"/>
      <c r="M778"/>
      <c r="N778"/>
      <c r="O778"/>
      <c r="P778" s="3"/>
    </row>
    <row r="779" spans="3:16">
      <c r="C779" s="1"/>
      <c r="D779"/>
      <c r="E779"/>
      <c r="F779"/>
      <c r="G779"/>
      <c r="H779" s="5"/>
      <c r="I779"/>
      <c r="J779"/>
      <c r="K779"/>
      <c r="L779"/>
      <c r="M779"/>
      <c r="N779"/>
      <c r="O779"/>
      <c r="P779" s="3"/>
    </row>
    <row r="780" spans="3:16">
      <c r="C780" s="1"/>
      <c r="D780"/>
      <c r="E780"/>
      <c r="F780"/>
      <c r="G780"/>
      <c r="H780" s="5"/>
      <c r="I780"/>
      <c r="J780"/>
      <c r="K780"/>
      <c r="L780"/>
      <c r="M780"/>
      <c r="N780"/>
      <c r="O780"/>
      <c r="P780" s="3"/>
    </row>
    <row r="781" spans="3:16">
      <c r="C781" s="1"/>
      <c r="D781"/>
      <c r="E781"/>
      <c r="F781"/>
      <c r="G781"/>
      <c r="H781" s="5"/>
      <c r="I781"/>
      <c r="J781"/>
      <c r="K781"/>
      <c r="L781"/>
      <c r="M781"/>
      <c r="N781"/>
      <c r="O781"/>
      <c r="P781" s="3"/>
    </row>
    <row r="782" spans="3:16">
      <c r="C782" s="1"/>
      <c r="D782"/>
      <c r="E782"/>
      <c r="F782"/>
      <c r="G782"/>
      <c r="H782" s="5"/>
      <c r="I782"/>
      <c r="J782"/>
      <c r="K782"/>
      <c r="L782"/>
      <c r="M782"/>
      <c r="N782"/>
      <c r="O782"/>
      <c r="P782" s="3"/>
    </row>
    <row r="783" spans="3:16">
      <c r="C783" s="1"/>
      <c r="D783"/>
      <c r="E783"/>
      <c r="F783"/>
      <c r="G783"/>
      <c r="H783" s="5"/>
      <c r="I783"/>
      <c r="J783"/>
      <c r="K783"/>
      <c r="L783"/>
      <c r="M783"/>
      <c r="N783"/>
      <c r="O783"/>
      <c r="P783" s="3"/>
    </row>
    <row r="784" spans="3:16">
      <c r="C784" s="1"/>
      <c r="D784"/>
      <c r="E784"/>
      <c r="F784"/>
      <c r="G784"/>
      <c r="H784" s="5"/>
      <c r="I784"/>
      <c r="J784"/>
      <c r="K784"/>
      <c r="L784"/>
      <c r="M784"/>
      <c r="N784"/>
      <c r="O784"/>
      <c r="P784" s="3"/>
    </row>
    <row r="785" spans="3:16">
      <c r="C785" s="1"/>
      <c r="D785"/>
      <c r="E785"/>
      <c r="F785"/>
      <c r="G785"/>
      <c r="H785" s="5"/>
      <c r="I785"/>
      <c r="J785"/>
      <c r="K785"/>
      <c r="L785"/>
      <c r="M785"/>
      <c r="N785"/>
      <c r="O785"/>
      <c r="P785" s="3"/>
    </row>
    <row r="786" spans="3:16">
      <c r="C786" s="1"/>
      <c r="D786"/>
      <c r="E786"/>
      <c r="F786"/>
      <c r="G786"/>
      <c r="H786" s="5"/>
      <c r="I786"/>
      <c r="J786"/>
      <c r="K786"/>
      <c r="L786"/>
      <c r="M786"/>
      <c r="N786"/>
      <c r="O786"/>
      <c r="P786" s="3"/>
    </row>
    <row r="787" spans="3:16">
      <c r="C787" s="1"/>
      <c r="D787"/>
      <c r="E787"/>
      <c r="F787"/>
      <c r="G787"/>
      <c r="H787" s="5"/>
      <c r="I787"/>
      <c r="J787"/>
      <c r="K787"/>
      <c r="L787"/>
      <c r="M787"/>
      <c r="N787"/>
      <c r="O787"/>
      <c r="P787" s="3"/>
    </row>
    <row r="788" spans="3:16">
      <c r="C788" s="1"/>
      <c r="D788"/>
      <c r="E788"/>
      <c r="F788"/>
      <c r="G788"/>
      <c r="H788" s="5"/>
      <c r="I788"/>
      <c r="J788"/>
      <c r="K788"/>
      <c r="L788"/>
      <c r="M788"/>
      <c r="N788"/>
      <c r="O788"/>
      <c r="P788" s="3"/>
    </row>
    <row r="789" spans="3:16">
      <c r="C789" s="1"/>
      <c r="D789"/>
      <c r="E789"/>
      <c r="F789"/>
      <c r="G789"/>
      <c r="H789" s="5"/>
      <c r="I789"/>
      <c r="J789"/>
      <c r="K789"/>
      <c r="L789"/>
      <c r="M789"/>
      <c r="N789"/>
      <c r="O789"/>
      <c r="P789" s="3"/>
    </row>
    <row r="790" spans="3:16">
      <c r="C790" s="1"/>
      <c r="D790"/>
      <c r="E790"/>
      <c r="F790"/>
      <c r="G790"/>
      <c r="H790" s="5"/>
      <c r="I790"/>
      <c r="J790"/>
      <c r="K790"/>
      <c r="L790"/>
      <c r="M790"/>
      <c r="N790"/>
      <c r="O790"/>
      <c r="P790" s="3"/>
    </row>
    <row r="791" spans="3:16">
      <c r="C791" s="1"/>
      <c r="D791"/>
      <c r="E791"/>
      <c r="F791"/>
      <c r="G791"/>
      <c r="H791" s="5"/>
      <c r="I791"/>
      <c r="J791"/>
      <c r="K791"/>
      <c r="L791"/>
      <c r="M791"/>
      <c r="N791"/>
      <c r="O791"/>
      <c r="P791" s="3"/>
    </row>
    <row r="792" spans="3:16">
      <c r="C792" s="1"/>
      <c r="D792"/>
      <c r="E792"/>
      <c r="F792"/>
      <c r="G792"/>
      <c r="H792" s="5"/>
      <c r="I792"/>
      <c r="J792"/>
      <c r="K792"/>
      <c r="L792"/>
      <c r="M792"/>
      <c r="N792"/>
      <c r="O792"/>
      <c r="P792" s="3"/>
    </row>
    <row r="793" spans="3:16">
      <c r="C793" s="1"/>
      <c r="D793"/>
      <c r="E793"/>
      <c r="F793"/>
      <c r="G793"/>
      <c r="H793" s="5"/>
      <c r="I793"/>
      <c r="J793"/>
      <c r="K793"/>
      <c r="L793"/>
      <c r="M793"/>
      <c r="N793"/>
      <c r="O793"/>
      <c r="P793" s="3"/>
    </row>
    <row r="794" spans="3:16">
      <c r="C794" s="1"/>
      <c r="D794"/>
      <c r="E794"/>
      <c r="F794"/>
      <c r="G794"/>
      <c r="H794" s="5"/>
      <c r="I794"/>
      <c r="J794"/>
      <c r="K794"/>
      <c r="L794"/>
      <c r="M794"/>
      <c r="N794"/>
      <c r="O794"/>
      <c r="P794" s="3"/>
    </row>
    <row r="795" spans="3:16">
      <c r="C795" s="1"/>
      <c r="D795"/>
      <c r="E795"/>
      <c r="F795"/>
      <c r="G795"/>
      <c r="H795" s="5"/>
      <c r="I795"/>
      <c r="J795"/>
      <c r="K795"/>
      <c r="L795"/>
      <c r="M795"/>
      <c r="N795"/>
      <c r="O795"/>
      <c r="P795" s="3"/>
    </row>
    <row r="796" spans="3:16">
      <c r="C796" s="1"/>
      <c r="D796"/>
      <c r="E796"/>
      <c r="F796"/>
      <c r="G796"/>
      <c r="H796" s="5"/>
      <c r="I796"/>
      <c r="J796"/>
      <c r="K796"/>
      <c r="L796"/>
      <c r="M796"/>
      <c r="N796"/>
      <c r="O796"/>
      <c r="P796" s="3"/>
    </row>
    <row r="797" spans="3:16">
      <c r="C797" s="1"/>
      <c r="D797"/>
      <c r="E797"/>
      <c r="F797"/>
      <c r="G797"/>
      <c r="H797" s="5"/>
      <c r="I797"/>
      <c r="J797"/>
      <c r="K797"/>
      <c r="L797"/>
      <c r="M797"/>
      <c r="N797"/>
      <c r="O797"/>
      <c r="P797" s="3"/>
    </row>
    <row r="798" spans="3:16">
      <c r="C798" s="1"/>
      <c r="D798"/>
      <c r="E798"/>
      <c r="F798"/>
      <c r="G798"/>
      <c r="H798" s="5"/>
      <c r="I798"/>
      <c r="J798"/>
      <c r="K798"/>
      <c r="L798"/>
      <c r="M798"/>
      <c r="N798"/>
      <c r="O798"/>
      <c r="P798" s="3"/>
    </row>
    <row r="799" spans="3:16">
      <c r="C799" s="1"/>
      <c r="D799"/>
      <c r="E799"/>
      <c r="F799"/>
      <c r="G799"/>
      <c r="H799" s="5"/>
      <c r="I799"/>
      <c r="J799"/>
      <c r="K799"/>
      <c r="L799"/>
      <c r="M799"/>
      <c r="N799"/>
      <c r="O799"/>
      <c r="P799" s="3"/>
    </row>
    <row r="800" spans="3:16">
      <c r="C800" s="1"/>
      <c r="D800"/>
      <c r="E800"/>
      <c r="F800"/>
      <c r="G800"/>
      <c r="H800" s="5"/>
      <c r="I800"/>
      <c r="J800"/>
      <c r="K800"/>
      <c r="L800"/>
      <c r="M800"/>
      <c r="N800"/>
      <c r="O800"/>
      <c r="P800" s="3"/>
    </row>
    <row r="801" spans="3:16">
      <c r="C801" s="1"/>
      <c r="D801"/>
      <c r="E801"/>
      <c r="F801"/>
      <c r="G801"/>
      <c r="H801" s="5"/>
      <c r="I801"/>
      <c r="J801"/>
      <c r="K801"/>
      <c r="L801"/>
      <c r="M801"/>
      <c r="N801"/>
      <c r="O801"/>
      <c r="P801" s="3"/>
    </row>
    <row r="802" spans="3:16">
      <c r="C802" s="1"/>
      <c r="D802"/>
      <c r="E802"/>
      <c r="F802"/>
      <c r="G802"/>
      <c r="H802" s="5"/>
      <c r="I802"/>
      <c r="J802"/>
      <c r="K802"/>
      <c r="L802"/>
      <c r="M802"/>
      <c r="N802"/>
      <c r="O802"/>
      <c r="P802" s="3"/>
    </row>
    <row r="803" spans="3:16">
      <c r="C803" s="1"/>
      <c r="D803"/>
      <c r="E803"/>
      <c r="F803"/>
      <c r="G803"/>
      <c r="H803" s="5"/>
      <c r="I803"/>
      <c r="J803"/>
      <c r="K803"/>
      <c r="L803"/>
      <c r="M803"/>
      <c r="N803"/>
      <c r="O803"/>
      <c r="P803" s="3"/>
    </row>
    <row r="804" spans="3:16">
      <c r="C804" s="1"/>
      <c r="D804"/>
      <c r="E804"/>
      <c r="F804"/>
      <c r="G804"/>
      <c r="H804" s="5"/>
      <c r="I804"/>
      <c r="J804"/>
      <c r="K804"/>
      <c r="L804"/>
      <c r="M804"/>
      <c r="N804"/>
      <c r="O804"/>
      <c r="P804" s="3"/>
    </row>
    <row r="805" spans="3:16">
      <c r="C805" s="1"/>
      <c r="D805"/>
      <c r="E805"/>
      <c r="F805"/>
      <c r="G805"/>
      <c r="H805" s="5"/>
      <c r="I805"/>
      <c r="J805"/>
      <c r="K805"/>
      <c r="L805"/>
      <c r="M805"/>
      <c r="N805"/>
      <c r="O805"/>
      <c r="P805" s="3"/>
    </row>
    <row r="806" spans="3:16">
      <c r="C806" s="1"/>
      <c r="D806"/>
      <c r="E806"/>
      <c r="F806"/>
      <c r="G806"/>
      <c r="H806" s="5"/>
      <c r="I806"/>
      <c r="J806"/>
      <c r="K806"/>
      <c r="L806"/>
      <c r="M806"/>
      <c r="N806"/>
      <c r="O806"/>
      <c r="P806" s="3"/>
    </row>
    <row r="807" spans="3:16">
      <c r="C807" s="1"/>
      <c r="D807"/>
      <c r="E807"/>
      <c r="F807"/>
      <c r="G807"/>
      <c r="H807" s="5"/>
      <c r="I807"/>
      <c r="J807"/>
      <c r="K807"/>
      <c r="L807"/>
      <c r="M807"/>
      <c r="N807"/>
      <c r="O807"/>
      <c r="P807" s="3"/>
    </row>
    <row r="808" spans="3:16">
      <c r="C808" s="1"/>
      <c r="D808"/>
      <c r="E808"/>
      <c r="F808"/>
      <c r="G808"/>
      <c r="H808" s="5"/>
      <c r="I808"/>
      <c r="J808"/>
      <c r="K808"/>
      <c r="L808"/>
      <c r="M808"/>
      <c r="N808"/>
      <c r="O808"/>
      <c r="P808" s="3"/>
    </row>
    <row r="809" spans="3:16">
      <c r="C809" s="1"/>
      <c r="D809"/>
      <c r="E809"/>
      <c r="F809"/>
      <c r="G809"/>
      <c r="H809" s="5"/>
      <c r="I809"/>
      <c r="J809"/>
      <c r="K809"/>
      <c r="L809"/>
      <c r="M809"/>
      <c r="N809"/>
      <c r="O809"/>
      <c r="P809" s="3"/>
    </row>
    <row r="810" spans="3:16">
      <c r="C810" s="1"/>
      <c r="D810"/>
      <c r="E810"/>
      <c r="F810"/>
      <c r="G810"/>
      <c r="H810" s="5"/>
      <c r="I810"/>
      <c r="J810"/>
      <c r="K810"/>
      <c r="L810"/>
      <c r="M810"/>
      <c r="N810"/>
      <c r="O810"/>
      <c r="P810" s="3"/>
    </row>
    <row r="811" spans="3:16">
      <c r="C811" s="1"/>
      <c r="D811"/>
      <c r="E811"/>
      <c r="F811"/>
      <c r="G811"/>
      <c r="H811" s="5"/>
      <c r="I811"/>
      <c r="J811"/>
      <c r="K811"/>
      <c r="L811"/>
      <c r="M811"/>
      <c r="N811"/>
      <c r="O811"/>
      <c r="P811" s="3"/>
    </row>
    <row r="812" spans="3:16">
      <c r="C812" s="1"/>
      <c r="D812"/>
      <c r="E812"/>
      <c r="F812"/>
      <c r="G812"/>
      <c r="H812" s="5"/>
      <c r="I812"/>
      <c r="J812"/>
      <c r="K812"/>
      <c r="L812"/>
      <c r="M812"/>
      <c r="N812"/>
      <c r="O812"/>
      <c r="P812" s="3"/>
    </row>
    <row r="813" spans="3:16">
      <c r="C813" s="1"/>
      <c r="D813"/>
      <c r="E813"/>
      <c r="F813"/>
      <c r="G813"/>
      <c r="H813" s="5"/>
      <c r="I813"/>
      <c r="J813"/>
      <c r="K813"/>
      <c r="L813"/>
      <c r="M813"/>
      <c r="N813"/>
      <c r="O813"/>
      <c r="P813" s="3"/>
    </row>
    <row r="814" spans="3:16">
      <c r="C814" s="1"/>
      <c r="D814"/>
      <c r="E814"/>
      <c r="F814"/>
      <c r="G814"/>
      <c r="H814" s="5"/>
      <c r="I814"/>
      <c r="J814"/>
      <c r="K814"/>
      <c r="L814"/>
      <c r="M814"/>
      <c r="N814"/>
      <c r="O814"/>
      <c r="P814" s="3"/>
    </row>
    <row r="815" spans="3:16">
      <c r="C815" s="1"/>
      <c r="D815"/>
      <c r="E815"/>
      <c r="F815"/>
      <c r="G815"/>
      <c r="H815" s="5"/>
      <c r="I815"/>
      <c r="J815"/>
      <c r="K815"/>
      <c r="L815"/>
      <c r="M815"/>
      <c r="N815"/>
      <c r="O815"/>
      <c r="P815" s="3"/>
    </row>
    <row r="816" spans="3:16">
      <c r="C816" s="1"/>
      <c r="D816"/>
      <c r="E816"/>
      <c r="F816"/>
      <c r="G816"/>
      <c r="H816" s="5"/>
      <c r="I816"/>
      <c r="J816"/>
      <c r="K816"/>
      <c r="L816"/>
      <c r="M816"/>
      <c r="N816"/>
      <c r="O816"/>
      <c r="P816" s="3"/>
    </row>
    <row r="817" spans="3:16">
      <c r="C817" s="1"/>
      <c r="D817"/>
      <c r="E817"/>
      <c r="F817"/>
      <c r="G817"/>
      <c r="H817" s="5"/>
      <c r="I817"/>
      <c r="J817"/>
      <c r="K817"/>
      <c r="L817"/>
      <c r="M817"/>
      <c r="N817"/>
      <c r="O817"/>
      <c r="P817" s="3"/>
    </row>
    <row r="818" spans="3:16">
      <c r="C818" s="1"/>
      <c r="D818"/>
      <c r="E818"/>
      <c r="F818"/>
      <c r="G818"/>
      <c r="H818" s="5"/>
      <c r="I818"/>
      <c r="J818"/>
      <c r="K818"/>
      <c r="L818"/>
      <c r="M818"/>
      <c r="N818"/>
      <c r="O818"/>
      <c r="P818" s="3"/>
    </row>
    <row r="819" spans="3:16">
      <c r="C819" s="1"/>
      <c r="D819"/>
      <c r="E819"/>
      <c r="F819"/>
      <c r="G819"/>
      <c r="H819" s="5"/>
      <c r="I819"/>
      <c r="J819"/>
      <c r="K819"/>
      <c r="L819"/>
      <c r="M819"/>
      <c r="N819"/>
      <c r="O819"/>
      <c r="P819" s="3"/>
    </row>
    <row r="820" spans="3:16">
      <c r="C820" s="1"/>
      <c r="D820"/>
      <c r="E820"/>
      <c r="F820"/>
      <c r="G820"/>
      <c r="H820" s="5"/>
      <c r="I820"/>
      <c r="J820"/>
      <c r="K820"/>
      <c r="L820"/>
      <c r="M820"/>
      <c r="N820"/>
      <c r="O820"/>
      <c r="P820" s="3"/>
    </row>
    <row r="821" spans="3:16">
      <c r="C821" s="1"/>
      <c r="D821"/>
      <c r="E821"/>
      <c r="F821"/>
      <c r="G821"/>
      <c r="H821" s="5"/>
      <c r="I821"/>
      <c r="J821"/>
      <c r="K821"/>
      <c r="L821"/>
      <c r="M821"/>
      <c r="N821"/>
      <c r="O821"/>
      <c r="P821" s="3"/>
    </row>
    <row r="822" spans="3:16">
      <c r="C822" s="1"/>
      <c r="D822"/>
      <c r="E822"/>
      <c r="F822"/>
      <c r="G822"/>
      <c r="H822" s="5"/>
      <c r="I822"/>
      <c r="J822"/>
      <c r="K822"/>
      <c r="L822"/>
      <c r="M822"/>
      <c r="N822"/>
      <c r="O822"/>
      <c r="P822" s="3"/>
    </row>
    <row r="823" spans="3:16">
      <c r="C823" s="1"/>
      <c r="D823"/>
      <c r="E823"/>
      <c r="F823"/>
      <c r="G823"/>
      <c r="H823" s="5"/>
      <c r="I823"/>
      <c r="J823"/>
      <c r="K823"/>
      <c r="L823"/>
      <c r="M823"/>
      <c r="N823"/>
      <c r="O823"/>
      <c r="P823" s="3"/>
    </row>
    <row r="824" spans="3:16">
      <c r="C824" s="1"/>
      <c r="D824"/>
      <c r="E824"/>
      <c r="F824"/>
      <c r="G824"/>
      <c r="H824" s="5"/>
      <c r="I824"/>
      <c r="J824"/>
      <c r="K824"/>
      <c r="L824"/>
      <c r="M824"/>
      <c r="N824"/>
      <c r="O824"/>
      <c r="P824" s="3"/>
    </row>
    <row r="825" spans="3:16">
      <c r="C825" s="1"/>
      <c r="D825"/>
      <c r="E825"/>
      <c r="F825"/>
      <c r="G825"/>
      <c r="H825" s="5"/>
      <c r="I825"/>
      <c r="J825"/>
      <c r="K825"/>
      <c r="L825"/>
      <c r="M825"/>
      <c r="N825"/>
      <c r="O825"/>
      <c r="P825" s="3"/>
    </row>
    <row r="826" spans="3:16">
      <c r="C826" s="1"/>
      <c r="D826"/>
      <c r="E826"/>
      <c r="F826"/>
      <c r="G826"/>
      <c r="H826" s="5"/>
      <c r="I826"/>
      <c r="J826"/>
      <c r="K826"/>
      <c r="L826"/>
      <c r="M826"/>
      <c r="N826"/>
      <c r="O826"/>
      <c r="P826" s="3"/>
    </row>
    <row r="827" spans="3:16">
      <c r="C827" s="1"/>
      <c r="D827"/>
      <c r="E827"/>
      <c r="F827"/>
      <c r="G827"/>
      <c r="H827" s="5"/>
      <c r="I827"/>
      <c r="J827"/>
      <c r="K827"/>
      <c r="L827"/>
      <c r="M827"/>
      <c r="N827"/>
      <c r="O827"/>
      <c r="P827" s="3"/>
    </row>
    <row r="828" spans="3:16">
      <c r="C828" s="1"/>
      <c r="D828"/>
      <c r="E828"/>
      <c r="F828"/>
      <c r="G828"/>
      <c r="H828" s="5"/>
      <c r="I828"/>
      <c r="J828"/>
      <c r="K828"/>
      <c r="L828"/>
      <c r="M828"/>
      <c r="N828"/>
      <c r="O828"/>
      <c r="P828" s="3"/>
    </row>
    <row r="829" spans="3:16">
      <c r="C829" s="1"/>
      <c r="D829"/>
      <c r="E829"/>
      <c r="F829"/>
      <c r="G829"/>
      <c r="H829" s="5"/>
      <c r="I829"/>
      <c r="J829"/>
      <c r="K829"/>
      <c r="L829"/>
      <c r="M829"/>
      <c r="N829"/>
      <c r="O829"/>
      <c r="P829" s="3"/>
    </row>
    <row r="830" spans="3:16">
      <c r="C830" s="1"/>
      <c r="D830"/>
      <c r="E830"/>
      <c r="F830"/>
      <c r="G830"/>
      <c r="H830" s="5"/>
      <c r="I830"/>
      <c r="J830"/>
      <c r="K830"/>
      <c r="L830"/>
      <c r="M830"/>
      <c r="N830"/>
      <c r="O830"/>
      <c r="P830" s="3"/>
    </row>
    <row r="831" spans="3:16">
      <c r="C831" s="1"/>
      <c r="D831"/>
      <c r="E831"/>
      <c r="F831"/>
      <c r="G831"/>
      <c r="H831" s="5"/>
      <c r="I831"/>
      <c r="J831"/>
      <c r="K831"/>
      <c r="L831"/>
      <c r="M831"/>
      <c r="N831"/>
      <c r="O831"/>
      <c r="P831" s="3"/>
    </row>
    <row r="832" spans="3:16">
      <c r="C832" s="1"/>
      <c r="D832"/>
      <c r="E832"/>
      <c r="F832"/>
      <c r="G832"/>
      <c r="H832" s="5"/>
      <c r="I832"/>
      <c r="J832"/>
      <c r="K832"/>
      <c r="L832"/>
      <c r="M832"/>
      <c r="N832"/>
      <c r="O832"/>
      <c r="P832" s="3"/>
    </row>
    <row r="833" spans="3:16">
      <c r="C833" s="1"/>
      <c r="D833"/>
      <c r="E833"/>
      <c r="F833"/>
      <c r="G833"/>
      <c r="H833" s="5"/>
      <c r="I833"/>
      <c r="J833"/>
      <c r="K833"/>
      <c r="L833"/>
      <c r="M833"/>
      <c r="N833"/>
      <c r="O833"/>
      <c r="P833" s="3"/>
    </row>
    <row r="834" spans="3:16">
      <c r="C834" s="1"/>
      <c r="D834"/>
      <c r="E834"/>
      <c r="F834"/>
      <c r="G834"/>
      <c r="H834" s="5"/>
      <c r="I834"/>
      <c r="J834"/>
      <c r="K834"/>
      <c r="L834"/>
      <c r="M834"/>
      <c r="N834"/>
      <c r="O834"/>
      <c r="P834" s="3"/>
    </row>
    <row r="835" spans="3:16">
      <c r="C835" s="1"/>
      <c r="D835"/>
      <c r="E835"/>
      <c r="F835"/>
      <c r="G835"/>
      <c r="H835" s="5"/>
      <c r="I835"/>
      <c r="J835"/>
      <c r="K835"/>
      <c r="L835"/>
      <c r="M835"/>
      <c r="N835"/>
      <c r="O835"/>
      <c r="P835" s="3"/>
    </row>
    <row r="836" spans="3:16">
      <c r="C836" s="1"/>
      <c r="D836"/>
      <c r="E836"/>
      <c r="F836"/>
      <c r="G836"/>
      <c r="H836" s="5"/>
      <c r="I836"/>
      <c r="J836"/>
      <c r="K836"/>
      <c r="L836"/>
      <c r="M836"/>
      <c r="N836"/>
      <c r="O836"/>
      <c r="P836" s="3"/>
    </row>
    <row r="837" spans="3:16">
      <c r="C837" s="1"/>
      <c r="D837"/>
      <c r="E837"/>
      <c r="F837"/>
      <c r="G837"/>
      <c r="H837" s="5"/>
      <c r="I837"/>
      <c r="J837"/>
      <c r="K837"/>
      <c r="L837"/>
      <c r="M837"/>
      <c r="N837"/>
      <c r="O837"/>
      <c r="P837" s="3"/>
    </row>
    <row r="838" spans="3:16">
      <c r="C838" s="1"/>
      <c r="D838"/>
      <c r="E838"/>
      <c r="F838"/>
      <c r="G838"/>
      <c r="H838" s="5"/>
      <c r="I838"/>
      <c r="J838"/>
      <c r="K838"/>
      <c r="L838"/>
      <c r="M838"/>
      <c r="N838"/>
      <c r="O838"/>
      <c r="P838" s="3"/>
    </row>
    <row r="839" spans="3:16">
      <c r="C839" s="1"/>
      <c r="D839"/>
      <c r="E839"/>
      <c r="F839"/>
      <c r="G839"/>
      <c r="H839" s="5"/>
      <c r="I839"/>
      <c r="J839"/>
      <c r="K839"/>
      <c r="L839"/>
      <c r="M839"/>
      <c r="N839"/>
      <c r="O839"/>
      <c r="P839" s="3"/>
    </row>
    <row r="840" spans="3:16">
      <c r="C840" s="1"/>
      <c r="D840"/>
      <c r="E840"/>
      <c r="F840"/>
      <c r="G840"/>
      <c r="H840" s="5"/>
      <c r="I840"/>
      <c r="J840"/>
      <c r="K840"/>
      <c r="L840"/>
      <c r="M840"/>
      <c r="N840"/>
      <c r="O840"/>
      <c r="P840" s="3"/>
    </row>
    <row r="841" spans="3:16">
      <c r="C841" s="1"/>
      <c r="D841"/>
      <c r="E841"/>
      <c r="F841"/>
      <c r="G841"/>
      <c r="H841" s="5"/>
      <c r="I841"/>
      <c r="J841"/>
      <c r="K841"/>
      <c r="L841"/>
      <c r="M841"/>
      <c r="N841"/>
      <c r="O841"/>
      <c r="P841" s="3"/>
    </row>
    <row r="842" spans="3:16">
      <c r="C842" s="1"/>
      <c r="D842"/>
      <c r="E842"/>
      <c r="F842"/>
      <c r="G842"/>
      <c r="H842" s="5"/>
      <c r="I842"/>
      <c r="J842"/>
      <c r="K842"/>
      <c r="L842"/>
      <c r="M842"/>
      <c r="N842"/>
      <c r="O842"/>
      <c r="P842" s="3"/>
    </row>
    <row r="843" spans="3:16">
      <c r="C843" s="1"/>
      <c r="D843"/>
      <c r="E843"/>
      <c r="F843"/>
      <c r="G843"/>
      <c r="H843" s="5"/>
      <c r="I843"/>
      <c r="J843"/>
      <c r="K843"/>
      <c r="L843"/>
      <c r="M843"/>
      <c r="N843"/>
      <c r="O843"/>
      <c r="P843" s="3"/>
    </row>
    <row r="844" spans="3:16">
      <c r="C844" s="1"/>
      <c r="D844"/>
      <c r="E844"/>
      <c r="F844"/>
      <c r="G844"/>
      <c r="H844" s="5"/>
      <c r="I844"/>
      <c r="J844"/>
      <c r="K844"/>
      <c r="L844"/>
      <c r="M844"/>
      <c r="N844"/>
      <c r="O844"/>
      <c r="P844" s="3"/>
    </row>
    <row r="845" spans="3:16">
      <c r="C845" s="1"/>
      <c r="D845"/>
      <c r="E845"/>
      <c r="F845"/>
      <c r="G845"/>
      <c r="H845" s="5"/>
      <c r="I845"/>
      <c r="J845"/>
      <c r="K845"/>
      <c r="L845"/>
      <c r="M845"/>
      <c r="N845"/>
      <c r="O845"/>
      <c r="P845" s="3"/>
    </row>
    <row r="846" spans="3:16">
      <c r="C846" s="1"/>
      <c r="D846"/>
      <c r="E846"/>
      <c r="F846"/>
      <c r="G846"/>
      <c r="H846" s="5"/>
      <c r="I846"/>
      <c r="J846"/>
      <c r="K846"/>
      <c r="L846"/>
      <c r="M846"/>
      <c r="N846"/>
      <c r="O846"/>
      <c r="P846" s="3"/>
    </row>
    <row r="847" spans="3:16">
      <c r="C847" s="1"/>
      <c r="D847"/>
      <c r="E847"/>
      <c r="F847"/>
      <c r="G847"/>
      <c r="H847" s="5"/>
      <c r="I847"/>
      <c r="J847"/>
      <c r="K847"/>
      <c r="L847"/>
      <c r="M847"/>
      <c r="N847"/>
      <c r="O847"/>
      <c r="P847" s="3"/>
    </row>
    <row r="848" spans="3:16">
      <c r="C848" s="1"/>
      <c r="D848"/>
      <c r="E848"/>
      <c r="F848"/>
      <c r="G848"/>
      <c r="H848" s="5"/>
      <c r="I848"/>
      <c r="J848"/>
      <c r="K848"/>
      <c r="L848"/>
      <c r="M848"/>
      <c r="N848"/>
      <c r="O848"/>
      <c r="P848" s="3"/>
    </row>
    <row r="849" spans="3:16">
      <c r="C849" s="1"/>
      <c r="D849"/>
      <c r="E849"/>
      <c r="F849"/>
      <c r="G849"/>
      <c r="H849" s="5"/>
      <c r="I849"/>
      <c r="J849"/>
      <c r="K849"/>
      <c r="L849"/>
      <c r="M849"/>
      <c r="N849"/>
      <c r="O849"/>
      <c r="P849" s="3"/>
    </row>
    <row r="850" spans="3:16">
      <c r="C850" s="1"/>
      <c r="D850"/>
      <c r="E850"/>
      <c r="F850"/>
      <c r="G850"/>
      <c r="H850" s="5"/>
      <c r="I850"/>
      <c r="J850"/>
      <c r="K850"/>
      <c r="L850"/>
      <c r="M850"/>
      <c r="N850"/>
      <c r="O850"/>
      <c r="P850" s="3"/>
    </row>
    <row r="851" spans="3:16">
      <c r="C851" s="1"/>
      <c r="D851"/>
      <c r="E851"/>
      <c r="F851"/>
      <c r="G851"/>
      <c r="H851" s="5"/>
      <c r="I851"/>
      <c r="J851"/>
      <c r="K851"/>
      <c r="L851"/>
      <c r="M851"/>
      <c r="N851"/>
      <c r="O851"/>
      <c r="P851" s="3"/>
    </row>
    <row r="852" spans="3:16">
      <c r="C852" s="1"/>
      <c r="D852"/>
      <c r="E852"/>
      <c r="F852"/>
      <c r="G852"/>
      <c r="H852" s="5"/>
      <c r="I852"/>
      <c r="J852"/>
      <c r="K852"/>
      <c r="L852"/>
      <c r="M852"/>
      <c r="N852"/>
      <c r="O852"/>
      <c r="P852" s="3"/>
    </row>
    <row r="853" spans="3:16">
      <c r="C853" s="1"/>
      <c r="D853"/>
      <c r="E853"/>
      <c r="F853"/>
      <c r="G853"/>
      <c r="H853" s="5"/>
      <c r="I853"/>
      <c r="J853"/>
      <c r="K853"/>
      <c r="L853"/>
      <c r="M853"/>
      <c r="N853"/>
      <c r="O853"/>
      <c r="P853" s="3"/>
    </row>
    <row r="854" spans="3:16">
      <c r="C854" s="1"/>
      <c r="D854"/>
      <c r="E854"/>
      <c r="F854"/>
      <c r="G854"/>
      <c r="H854" s="5"/>
      <c r="I854"/>
      <c r="J854"/>
      <c r="K854"/>
      <c r="L854"/>
      <c r="M854"/>
      <c r="N854"/>
      <c r="O854"/>
      <c r="P854" s="3"/>
    </row>
    <row r="855" spans="3:16">
      <c r="C855" s="1"/>
      <c r="D855"/>
      <c r="E855"/>
      <c r="F855"/>
      <c r="G855"/>
      <c r="H855" s="5"/>
      <c r="I855"/>
      <c r="J855"/>
      <c r="K855"/>
      <c r="L855"/>
      <c r="M855"/>
      <c r="N855"/>
      <c r="O855"/>
      <c r="P855" s="3"/>
    </row>
    <row r="856" spans="3:16">
      <c r="C856" s="1"/>
      <c r="D856"/>
      <c r="E856"/>
      <c r="F856"/>
      <c r="G856"/>
      <c r="H856" s="5"/>
      <c r="I856"/>
      <c r="J856"/>
      <c r="K856"/>
      <c r="L856"/>
      <c r="M856"/>
      <c r="N856"/>
      <c r="O856"/>
      <c r="P856" s="3"/>
    </row>
    <row r="857" spans="3:16">
      <c r="C857" s="1"/>
      <c r="D857"/>
      <c r="E857"/>
      <c r="F857"/>
      <c r="G857"/>
      <c r="H857" s="5"/>
      <c r="I857"/>
      <c r="J857"/>
      <c r="K857"/>
      <c r="L857"/>
      <c r="M857"/>
      <c r="N857"/>
      <c r="O857"/>
      <c r="P857" s="3"/>
    </row>
    <row r="858" spans="3:16">
      <c r="C858" s="1"/>
      <c r="D858"/>
      <c r="E858"/>
      <c r="F858"/>
      <c r="G858"/>
      <c r="H858" s="5"/>
      <c r="I858"/>
      <c r="J858"/>
      <c r="K858"/>
      <c r="L858"/>
      <c r="M858"/>
      <c r="N858"/>
      <c r="O858"/>
      <c r="P858" s="3"/>
    </row>
    <row r="859" spans="3:16">
      <c r="C859" s="1"/>
      <c r="D859"/>
      <c r="E859"/>
      <c r="F859"/>
      <c r="G859"/>
      <c r="H859" s="5"/>
      <c r="I859"/>
      <c r="J859"/>
      <c r="K859"/>
      <c r="L859"/>
      <c r="M859"/>
      <c r="N859"/>
      <c r="O859"/>
      <c r="P859" s="3"/>
    </row>
    <row r="860" spans="3:16">
      <c r="C860" s="1"/>
      <c r="D860"/>
      <c r="E860"/>
      <c r="F860"/>
      <c r="G860"/>
      <c r="H860" s="5"/>
      <c r="I860"/>
      <c r="J860"/>
      <c r="K860"/>
      <c r="L860"/>
      <c r="M860"/>
      <c r="N860"/>
      <c r="O860"/>
      <c r="P860" s="3"/>
    </row>
    <row r="861" spans="3:16">
      <c r="C861" s="1"/>
      <c r="D861"/>
      <c r="E861"/>
      <c r="F861"/>
      <c r="G861"/>
      <c r="H861" s="5"/>
      <c r="I861"/>
      <c r="J861"/>
      <c r="K861"/>
      <c r="L861"/>
      <c r="M861"/>
      <c r="N861"/>
      <c r="O861"/>
      <c r="P861" s="3"/>
    </row>
    <row r="862" spans="3:16">
      <c r="C862" s="1"/>
      <c r="D862"/>
      <c r="E862"/>
      <c r="F862"/>
      <c r="G862"/>
      <c r="H862" s="5"/>
      <c r="I862"/>
      <c r="J862"/>
      <c r="K862"/>
      <c r="L862"/>
      <c r="M862"/>
      <c r="N862"/>
      <c r="O862"/>
      <c r="P862" s="3"/>
    </row>
    <row r="863" spans="3:16">
      <c r="C863" s="1"/>
      <c r="D863"/>
      <c r="E863"/>
      <c r="F863"/>
      <c r="G863"/>
      <c r="H863" s="5"/>
      <c r="I863"/>
      <c r="J863"/>
      <c r="K863"/>
      <c r="L863"/>
      <c r="M863"/>
      <c r="N863"/>
      <c r="O863"/>
      <c r="P863" s="3"/>
    </row>
    <row r="864" spans="3:16">
      <c r="C864" s="1"/>
      <c r="D864"/>
      <c r="E864"/>
      <c r="F864"/>
      <c r="G864"/>
      <c r="H864" s="5"/>
      <c r="I864"/>
      <c r="J864"/>
      <c r="K864"/>
      <c r="L864"/>
      <c r="M864"/>
      <c r="N864"/>
      <c r="O864"/>
      <c r="P864" s="3"/>
    </row>
    <row r="865" spans="3:16">
      <c r="C865" s="1"/>
      <c r="D865"/>
      <c r="E865"/>
      <c r="F865"/>
      <c r="G865"/>
      <c r="H865" s="5"/>
      <c r="I865"/>
      <c r="J865"/>
      <c r="K865"/>
      <c r="L865"/>
      <c r="M865"/>
      <c r="N865"/>
      <c r="O865"/>
      <c r="P865" s="3"/>
    </row>
    <row r="866" spans="3:16">
      <c r="C866" s="1"/>
      <c r="D866"/>
      <c r="E866"/>
      <c r="F866"/>
      <c r="G866"/>
      <c r="H866" s="5"/>
      <c r="I866"/>
      <c r="J866"/>
      <c r="K866"/>
      <c r="L866"/>
      <c r="M866"/>
      <c r="N866"/>
      <c r="O866"/>
      <c r="P866" s="3"/>
    </row>
    <row r="867" spans="3:16">
      <c r="C867" s="1"/>
      <c r="D867"/>
      <c r="E867"/>
      <c r="F867"/>
      <c r="G867"/>
      <c r="H867" s="5"/>
      <c r="I867"/>
      <c r="J867"/>
      <c r="K867"/>
      <c r="L867"/>
      <c r="M867"/>
      <c r="N867"/>
      <c r="O867"/>
      <c r="P867" s="3"/>
    </row>
    <row r="868" spans="3:16">
      <c r="C868" s="1"/>
      <c r="D868"/>
      <c r="E868"/>
      <c r="F868"/>
      <c r="G868"/>
      <c r="H868" s="5"/>
      <c r="I868"/>
      <c r="J868"/>
      <c r="K868"/>
      <c r="L868"/>
      <c r="M868"/>
      <c r="N868"/>
      <c r="O868"/>
      <c r="P868" s="3"/>
    </row>
    <row r="869" spans="3:16">
      <c r="C869" s="1"/>
      <c r="D869"/>
      <c r="E869"/>
      <c r="F869"/>
      <c r="G869"/>
      <c r="H869" s="5"/>
      <c r="I869"/>
      <c r="J869"/>
      <c r="K869"/>
      <c r="L869"/>
      <c r="M869"/>
      <c r="N869"/>
      <c r="O869"/>
      <c r="P869" s="3"/>
    </row>
    <row r="870" spans="3:16">
      <c r="C870" s="1"/>
      <c r="D870"/>
      <c r="E870"/>
      <c r="F870"/>
      <c r="G870"/>
      <c r="H870" s="5"/>
      <c r="I870"/>
      <c r="J870"/>
      <c r="K870"/>
      <c r="L870"/>
      <c r="M870"/>
      <c r="N870"/>
      <c r="O870"/>
      <c r="P870" s="3"/>
    </row>
    <row r="871" spans="3:16">
      <c r="C871" s="1"/>
      <c r="D871"/>
      <c r="E871"/>
      <c r="F871"/>
      <c r="G871"/>
      <c r="H871" s="5"/>
      <c r="I871"/>
      <c r="J871"/>
      <c r="K871"/>
      <c r="L871"/>
      <c r="M871"/>
      <c r="N871"/>
      <c r="O871"/>
      <c r="P871" s="3"/>
    </row>
    <row r="872" spans="3:16">
      <c r="C872" s="1"/>
      <c r="D872"/>
      <c r="E872"/>
      <c r="F872"/>
      <c r="G872"/>
      <c r="H872" s="5"/>
      <c r="I872"/>
      <c r="J872"/>
      <c r="K872"/>
      <c r="L872"/>
      <c r="M872"/>
      <c r="N872"/>
      <c r="O872"/>
      <c r="P872" s="3"/>
    </row>
    <row r="873" spans="3:16">
      <c r="C873" s="1"/>
      <c r="D873"/>
      <c r="E873"/>
      <c r="F873"/>
      <c r="G873"/>
      <c r="H873" s="5"/>
      <c r="I873"/>
      <c r="J873"/>
      <c r="K873"/>
      <c r="L873"/>
      <c r="M873"/>
      <c r="N873"/>
      <c r="O873"/>
      <c r="P873" s="3"/>
    </row>
    <row r="874" spans="3:16">
      <c r="C874" s="1"/>
      <c r="D874"/>
      <c r="E874"/>
      <c r="F874"/>
      <c r="G874"/>
      <c r="H874" s="5"/>
      <c r="I874"/>
      <c r="J874"/>
      <c r="K874"/>
      <c r="L874"/>
      <c r="M874"/>
      <c r="N874"/>
      <c r="O874"/>
      <c r="P874" s="3"/>
    </row>
    <row r="875" spans="3:16">
      <c r="C875" s="1"/>
      <c r="D875"/>
      <c r="E875"/>
      <c r="F875"/>
      <c r="G875"/>
      <c r="H875" s="5"/>
      <c r="I875"/>
      <c r="J875"/>
      <c r="K875"/>
      <c r="L875"/>
      <c r="M875"/>
      <c r="N875"/>
      <c r="O875"/>
      <c r="P875" s="3"/>
    </row>
    <row r="876" spans="3:16">
      <c r="C876" s="1"/>
      <c r="D876"/>
      <c r="E876"/>
      <c r="F876"/>
      <c r="G876"/>
      <c r="H876" s="5"/>
      <c r="I876"/>
      <c r="J876"/>
      <c r="K876"/>
      <c r="L876"/>
      <c r="M876"/>
      <c r="N876"/>
      <c r="O876"/>
      <c r="P876" s="3"/>
    </row>
    <row r="877" spans="3:16">
      <c r="C877" s="1"/>
      <c r="D877"/>
      <c r="E877"/>
      <c r="F877"/>
      <c r="G877"/>
      <c r="H877" s="5"/>
      <c r="I877"/>
      <c r="J877"/>
      <c r="K877"/>
      <c r="L877"/>
      <c r="M877"/>
      <c r="N877"/>
      <c r="O877"/>
      <c r="P877" s="3"/>
    </row>
    <row r="878" spans="3:16">
      <c r="C878" s="1"/>
      <c r="D878"/>
      <c r="E878"/>
      <c r="F878"/>
      <c r="G878"/>
      <c r="H878" s="5"/>
      <c r="I878"/>
      <c r="J878"/>
      <c r="K878"/>
      <c r="L878"/>
      <c r="M878"/>
      <c r="N878"/>
      <c r="O878"/>
      <c r="P878" s="3"/>
    </row>
    <row r="879" spans="3:16">
      <c r="C879" s="1"/>
      <c r="D879"/>
      <c r="E879"/>
      <c r="F879"/>
      <c r="G879"/>
      <c r="H879" s="5"/>
      <c r="I879"/>
      <c r="J879"/>
      <c r="K879"/>
      <c r="L879"/>
      <c r="M879"/>
      <c r="N879"/>
      <c r="O879"/>
      <c r="P879" s="3"/>
    </row>
    <row r="880" spans="3:16">
      <c r="C880" s="1"/>
      <c r="D880"/>
      <c r="E880"/>
      <c r="F880"/>
      <c r="G880"/>
      <c r="H880" s="5"/>
      <c r="I880"/>
      <c r="J880"/>
      <c r="K880"/>
      <c r="L880"/>
      <c r="M880"/>
      <c r="N880"/>
      <c r="O880"/>
      <c r="P880" s="3"/>
    </row>
    <row r="881" spans="3:16">
      <c r="C881" s="1"/>
      <c r="D881"/>
      <c r="E881"/>
      <c r="F881"/>
      <c r="G881"/>
      <c r="H881" s="5"/>
      <c r="I881"/>
      <c r="J881"/>
      <c r="K881"/>
      <c r="L881"/>
      <c r="M881"/>
      <c r="N881"/>
      <c r="O881"/>
      <c r="P881" s="3"/>
    </row>
    <row r="882" spans="3:16">
      <c r="C882" s="1"/>
      <c r="D882"/>
      <c r="E882"/>
      <c r="F882"/>
      <c r="G882"/>
      <c r="H882" s="5"/>
      <c r="I882"/>
      <c r="J882"/>
      <c r="K882"/>
      <c r="L882"/>
      <c r="M882"/>
      <c r="N882"/>
      <c r="O882"/>
      <c r="P882" s="3"/>
    </row>
    <row r="883" spans="3:16">
      <c r="C883" s="1"/>
      <c r="D883"/>
      <c r="E883"/>
      <c r="F883"/>
      <c r="G883"/>
      <c r="H883" s="5"/>
      <c r="I883"/>
      <c r="J883"/>
      <c r="K883"/>
      <c r="L883"/>
      <c r="M883"/>
      <c r="N883"/>
      <c r="O883"/>
      <c r="P883" s="3"/>
    </row>
    <row r="884" spans="3:16">
      <c r="C884" s="1"/>
      <c r="D884"/>
      <c r="E884"/>
      <c r="F884"/>
      <c r="G884"/>
      <c r="H884" s="5"/>
      <c r="I884"/>
      <c r="J884"/>
      <c r="K884"/>
      <c r="L884"/>
      <c r="M884"/>
      <c r="N884"/>
      <c r="O884"/>
      <c r="P884" s="3"/>
    </row>
    <row r="885" spans="3:16">
      <c r="C885" s="1"/>
      <c r="D885"/>
      <c r="E885"/>
      <c r="F885"/>
      <c r="G885"/>
      <c r="H885" s="5"/>
      <c r="I885"/>
      <c r="J885"/>
      <c r="K885"/>
      <c r="L885"/>
      <c r="M885"/>
      <c r="N885"/>
      <c r="O885"/>
      <c r="P885" s="3"/>
    </row>
    <row r="886" spans="3:16">
      <c r="C886" s="1"/>
      <c r="D886"/>
      <c r="E886"/>
      <c r="F886"/>
      <c r="G886"/>
      <c r="H886" s="5"/>
      <c r="I886"/>
      <c r="J886"/>
      <c r="K886"/>
      <c r="L886"/>
      <c r="M886"/>
      <c r="N886"/>
      <c r="O886"/>
      <c r="P886" s="3"/>
    </row>
    <row r="887" spans="3:16">
      <c r="C887" s="1"/>
      <c r="D887"/>
      <c r="E887"/>
      <c r="F887"/>
      <c r="G887"/>
      <c r="H887" s="5"/>
      <c r="I887"/>
      <c r="J887"/>
      <c r="K887"/>
      <c r="L887"/>
      <c r="M887"/>
      <c r="N887"/>
      <c r="O887"/>
      <c r="P887" s="3"/>
    </row>
    <row r="888" spans="3:16">
      <c r="C888" s="1"/>
      <c r="D888"/>
      <c r="E888"/>
      <c r="F888"/>
      <c r="G888"/>
      <c r="H888" s="5"/>
      <c r="I888"/>
      <c r="J888"/>
      <c r="K888"/>
      <c r="L888"/>
      <c r="M888"/>
      <c r="N888"/>
      <c r="O888"/>
      <c r="P888" s="3"/>
    </row>
    <row r="889" spans="3:16">
      <c r="C889" s="1"/>
      <c r="D889"/>
      <c r="E889"/>
      <c r="F889"/>
      <c r="G889"/>
      <c r="H889" s="5"/>
      <c r="I889"/>
      <c r="J889"/>
      <c r="K889"/>
      <c r="L889"/>
      <c r="M889"/>
      <c r="N889"/>
      <c r="O889"/>
      <c r="P889" s="3"/>
    </row>
    <row r="890" spans="3:16">
      <c r="C890" s="1"/>
      <c r="D890"/>
      <c r="E890"/>
      <c r="F890"/>
      <c r="G890"/>
      <c r="H890" s="5"/>
      <c r="I890"/>
      <c r="J890"/>
      <c r="K890"/>
      <c r="L890"/>
      <c r="M890"/>
      <c r="N890"/>
      <c r="O890"/>
      <c r="P890" s="3"/>
    </row>
    <row r="891" spans="3:16">
      <c r="C891" s="1"/>
      <c r="D891"/>
      <c r="E891"/>
      <c r="F891"/>
      <c r="G891"/>
      <c r="H891" s="5"/>
      <c r="I891"/>
      <c r="J891"/>
      <c r="K891"/>
      <c r="L891"/>
      <c r="M891"/>
      <c r="N891"/>
      <c r="O891"/>
      <c r="P891" s="3"/>
    </row>
    <row r="892" spans="3:16">
      <c r="C892" s="1"/>
      <c r="D892"/>
      <c r="E892"/>
      <c r="F892"/>
      <c r="G892"/>
      <c r="H892" s="5"/>
      <c r="I892"/>
      <c r="J892"/>
      <c r="K892"/>
      <c r="L892"/>
      <c r="M892"/>
      <c r="N892"/>
      <c r="O892"/>
      <c r="P892" s="3"/>
    </row>
    <row r="893" spans="3:16">
      <c r="C893" s="1"/>
      <c r="D893"/>
      <c r="E893"/>
      <c r="F893"/>
      <c r="G893"/>
      <c r="H893" s="5"/>
      <c r="I893"/>
      <c r="J893"/>
      <c r="K893"/>
      <c r="L893"/>
      <c r="M893"/>
      <c r="N893"/>
      <c r="O893"/>
      <c r="P893" s="3"/>
    </row>
    <row r="894" spans="3:16">
      <c r="C894" s="1"/>
      <c r="D894"/>
      <c r="E894"/>
      <c r="F894"/>
      <c r="G894"/>
      <c r="H894" s="5"/>
      <c r="I894"/>
      <c r="J894"/>
      <c r="K894"/>
      <c r="L894"/>
      <c r="M894"/>
      <c r="N894"/>
      <c r="O894"/>
      <c r="P894" s="3"/>
    </row>
    <row r="895" spans="3:16">
      <c r="C895" s="1"/>
      <c r="D895"/>
      <c r="E895"/>
      <c r="F895"/>
      <c r="G895"/>
      <c r="H895" s="5"/>
      <c r="I895"/>
      <c r="J895"/>
      <c r="K895"/>
      <c r="L895"/>
      <c r="M895"/>
      <c r="N895"/>
      <c r="O895"/>
      <c r="P895" s="3"/>
    </row>
    <row r="896" spans="3:16">
      <c r="C896" s="1"/>
      <c r="D896"/>
      <c r="E896"/>
      <c r="F896"/>
      <c r="G896"/>
      <c r="H896" s="5"/>
      <c r="I896"/>
      <c r="J896"/>
      <c r="K896"/>
      <c r="L896"/>
      <c r="M896"/>
      <c r="N896"/>
      <c r="O896"/>
      <c r="P896" s="3"/>
    </row>
    <row r="897" spans="3:16">
      <c r="C897" s="1"/>
      <c r="D897"/>
      <c r="E897"/>
      <c r="F897"/>
      <c r="G897"/>
      <c r="H897" s="5"/>
      <c r="I897"/>
      <c r="J897"/>
      <c r="K897"/>
      <c r="L897"/>
      <c r="M897"/>
      <c r="N897"/>
      <c r="O897"/>
      <c r="P897" s="3"/>
    </row>
    <row r="898" spans="3:16">
      <c r="C898" s="1"/>
      <c r="D898"/>
      <c r="E898"/>
      <c r="F898"/>
      <c r="G898"/>
      <c r="H898" s="5"/>
      <c r="I898"/>
      <c r="J898"/>
      <c r="K898"/>
      <c r="L898"/>
      <c r="M898"/>
      <c r="N898"/>
      <c r="O898"/>
      <c r="P898" s="3"/>
    </row>
    <row r="899" spans="3:16">
      <c r="C899" s="1"/>
      <c r="D899"/>
      <c r="E899"/>
      <c r="F899"/>
      <c r="G899"/>
      <c r="H899" s="5"/>
      <c r="I899"/>
      <c r="J899"/>
      <c r="K899"/>
      <c r="L899"/>
      <c r="M899"/>
      <c r="N899"/>
      <c r="O899"/>
      <c r="P899" s="3"/>
    </row>
    <row r="900" spans="3:16">
      <c r="C900" s="1"/>
      <c r="D900"/>
      <c r="E900"/>
      <c r="F900"/>
      <c r="G900"/>
      <c r="H900" s="5"/>
      <c r="I900"/>
      <c r="J900"/>
      <c r="K900"/>
      <c r="L900"/>
      <c r="M900"/>
      <c r="N900"/>
      <c r="O900"/>
      <c r="P900" s="3"/>
    </row>
    <row r="901" spans="3:16">
      <c r="C901" s="1"/>
      <c r="D901"/>
      <c r="E901"/>
      <c r="F901"/>
      <c r="G901"/>
      <c r="H901" s="5"/>
      <c r="I901"/>
      <c r="J901"/>
      <c r="K901"/>
      <c r="L901"/>
      <c r="M901"/>
      <c r="N901"/>
      <c r="O901"/>
      <c r="P901" s="3"/>
    </row>
    <row r="902" spans="3:16">
      <c r="C902" s="1"/>
      <c r="D902"/>
      <c r="E902"/>
      <c r="F902"/>
      <c r="G902"/>
      <c r="H902" s="5"/>
      <c r="I902"/>
      <c r="J902"/>
      <c r="K902"/>
      <c r="L902"/>
      <c r="M902"/>
      <c r="N902"/>
      <c r="O902"/>
      <c r="P902" s="3"/>
    </row>
    <row r="903" spans="3:16">
      <c r="C903" s="1"/>
      <c r="D903"/>
      <c r="E903"/>
      <c r="F903"/>
      <c r="G903"/>
      <c r="H903" s="5"/>
      <c r="I903"/>
      <c r="J903"/>
      <c r="K903"/>
      <c r="L903"/>
      <c r="M903"/>
      <c r="N903"/>
      <c r="O903"/>
      <c r="P903" s="3"/>
    </row>
    <row r="904" spans="3:16">
      <c r="C904" s="1"/>
      <c r="D904"/>
      <c r="E904"/>
      <c r="F904"/>
      <c r="G904"/>
      <c r="H904" s="5"/>
      <c r="I904"/>
      <c r="J904"/>
      <c r="K904"/>
      <c r="L904"/>
      <c r="M904"/>
      <c r="N904"/>
      <c r="O904"/>
      <c r="P904" s="3"/>
    </row>
    <row r="905" spans="3:16">
      <c r="C905" s="1"/>
      <c r="D905"/>
      <c r="E905"/>
      <c r="F905"/>
      <c r="G905"/>
      <c r="H905" s="5"/>
      <c r="I905"/>
      <c r="J905"/>
      <c r="K905"/>
      <c r="L905"/>
      <c r="M905"/>
      <c r="N905"/>
      <c r="O905"/>
      <c r="P905" s="3"/>
    </row>
    <row r="906" spans="3:16">
      <c r="C906" s="1"/>
      <c r="D906"/>
      <c r="E906"/>
      <c r="F906"/>
      <c r="G906"/>
      <c r="H906" s="5"/>
      <c r="I906"/>
      <c r="J906"/>
      <c r="K906"/>
      <c r="L906"/>
      <c r="M906"/>
      <c r="N906"/>
      <c r="O906"/>
      <c r="P906" s="3"/>
    </row>
    <row r="907" spans="3:16">
      <c r="C907" s="1"/>
      <c r="D907"/>
      <c r="E907"/>
      <c r="F907"/>
      <c r="G907"/>
      <c r="H907" s="5"/>
      <c r="I907"/>
      <c r="J907"/>
      <c r="K907"/>
      <c r="L907"/>
      <c r="M907"/>
      <c r="N907"/>
      <c r="O907"/>
      <c r="P907" s="3"/>
    </row>
    <row r="908" spans="3:16">
      <c r="C908" s="1"/>
      <c r="D908"/>
      <c r="E908"/>
      <c r="F908"/>
      <c r="G908"/>
      <c r="H908" s="5"/>
      <c r="I908"/>
      <c r="J908"/>
      <c r="K908"/>
      <c r="L908"/>
      <c r="M908"/>
      <c r="N908"/>
      <c r="O908"/>
      <c r="P908" s="3"/>
    </row>
    <row r="909" spans="3:16">
      <c r="C909" s="1"/>
      <c r="D909"/>
      <c r="E909"/>
      <c r="F909"/>
      <c r="G909"/>
      <c r="H909" s="5"/>
      <c r="I909"/>
      <c r="J909"/>
      <c r="K909"/>
      <c r="L909"/>
      <c r="M909"/>
      <c r="N909"/>
      <c r="O909"/>
      <c r="P909" s="3"/>
    </row>
    <row r="910" spans="3:16">
      <c r="C910" s="1"/>
      <c r="D910"/>
      <c r="E910"/>
      <c r="F910"/>
      <c r="G910"/>
      <c r="H910" s="5"/>
      <c r="I910"/>
      <c r="J910"/>
      <c r="K910"/>
      <c r="L910"/>
      <c r="M910"/>
      <c r="N910"/>
      <c r="O910"/>
      <c r="P910" s="3"/>
    </row>
    <row r="911" spans="3:16">
      <c r="C911" s="1"/>
      <c r="D911"/>
      <c r="E911"/>
      <c r="F911"/>
      <c r="G911"/>
      <c r="H911" s="5"/>
      <c r="I911"/>
      <c r="J911"/>
      <c r="K911"/>
      <c r="L911"/>
      <c r="M911"/>
      <c r="N911"/>
      <c r="O911"/>
      <c r="P911" s="3"/>
    </row>
    <row r="912" spans="3:16">
      <c r="C912" s="1"/>
      <c r="D912"/>
      <c r="E912"/>
      <c r="F912"/>
      <c r="G912"/>
      <c r="H912" s="5"/>
      <c r="I912"/>
      <c r="J912"/>
      <c r="K912"/>
      <c r="L912"/>
      <c r="M912"/>
      <c r="N912"/>
      <c r="O912"/>
      <c r="P912" s="3"/>
    </row>
    <row r="913" spans="3:16">
      <c r="C913" s="1"/>
      <c r="D913"/>
      <c r="E913"/>
      <c r="F913"/>
      <c r="G913"/>
      <c r="H913" s="5"/>
      <c r="I913"/>
      <c r="J913"/>
      <c r="K913"/>
      <c r="L913"/>
      <c r="M913"/>
      <c r="N913"/>
      <c r="O913"/>
      <c r="P913" s="3"/>
    </row>
    <row r="914" spans="3:16">
      <c r="C914" s="1"/>
      <c r="D914"/>
      <c r="E914"/>
      <c r="F914"/>
      <c r="G914"/>
      <c r="H914" s="5"/>
      <c r="I914"/>
      <c r="J914"/>
      <c r="K914"/>
      <c r="L914"/>
      <c r="M914"/>
      <c r="N914"/>
      <c r="O914"/>
      <c r="P914" s="3"/>
    </row>
    <row r="915" spans="3:16">
      <c r="C915" s="1"/>
      <c r="D915"/>
      <c r="E915"/>
      <c r="F915"/>
      <c r="G915"/>
      <c r="H915" s="5"/>
      <c r="I915"/>
      <c r="J915"/>
      <c r="K915"/>
      <c r="L915"/>
      <c r="M915"/>
      <c r="N915"/>
      <c r="O915"/>
      <c r="P915" s="3"/>
    </row>
    <row r="916" spans="3:16">
      <c r="C916" s="1"/>
      <c r="D916"/>
      <c r="E916"/>
      <c r="F916"/>
      <c r="G916"/>
      <c r="H916" s="5"/>
      <c r="I916"/>
      <c r="J916"/>
      <c r="K916"/>
      <c r="L916"/>
      <c r="M916"/>
      <c r="N916"/>
      <c r="O916"/>
      <c r="P916" s="3"/>
    </row>
    <row r="917" spans="3:16">
      <c r="C917" s="1"/>
      <c r="D917"/>
      <c r="E917"/>
      <c r="F917"/>
      <c r="G917"/>
      <c r="H917" s="5"/>
      <c r="I917"/>
      <c r="J917"/>
      <c r="K917"/>
      <c r="L917"/>
      <c r="M917"/>
      <c r="N917"/>
      <c r="O917"/>
      <c r="P917" s="3"/>
    </row>
    <row r="918" spans="3:16">
      <c r="C918" s="1"/>
      <c r="D918"/>
      <c r="E918"/>
      <c r="F918"/>
      <c r="G918"/>
      <c r="H918" s="5"/>
      <c r="I918"/>
      <c r="J918"/>
      <c r="K918"/>
      <c r="L918"/>
      <c r="M918"/>
      <c r="N918"/>
      <c r="O918"/>
      <c r="P918" s="3"/>
    </row>
    <row r="919" spans="3:16">
      <c r="C919" s="1"/>
      <c r="D919"/>
      <c r="E919"/>
      <c r="F919"/>
      <c r="G919"/>
      <c r="H919" s="5"/>
      <c r="I919"/>
      <c r="J919"/>
      <c r="K919"/>
      <c r="L919"/>
      <c r="M919"/>
      <c r="N919"/>
      <c r="O919"/>
      <c r="P919" s="3"/>
    </row>
    <row r="920" spans="3:16">
      <c r="C920" s="1"/>
      <c r="D920"/>
      <c r="E920"/>
      <c r="F920"/>
      <c r="G920"/>
      <c r="H920" s="5"/>
      <c r="I920"/>
      <c r="J920"/>
      <c r="K920"/>
      <c r="L920"/>
      <c r="M920"/>
      <c r="N920"/>
      <c r="O920"/>
      <c r="P920" s="3"/>
    </row>
    <row r="921" spans="3:16">
      <c r="C921" s="1"/>
      <c r="D921"/>
      <c r="E921"/>
      <c r="F921"/>
      <c r="G921"/>
      <c r="H921" s="5"/>
      <c r="I921"/>
      <c r="J921"/>
      <c r="K921"/>
      <c r="L921"/>
      <c r="M921"/>
      <c r="N921"/>
      <c r="O921"/>
      <c r="P921" s="3"/>
    </row>
    <row r="922" spans="3:16">
      <c r="C922" s="1"/>
      <c r="D922"/>
      <c r="E922"/>
      <c r="F922"/>
      <c r="G922"/>
      <c r="H922" s="5"/>
      <c r="I922"/>
      <c r="J922"/>
      <c r="K922"/>
      <c r="L922"/>
      <c r="M922"/>
      <c r="N922"/>
      <c r="O922"/>
      <c r="P922" s="3"/>
    </row>
    <row r="923" spans="3:16">
      <c r="C923" s="1"/>
      <c r="D923"/>
      <c r="E923"/>
      <c r="F923"/>
      <c r="G923"/>
      <c r="H923" s="5"/>
      <c r="I923"/>
      <c r="J923"/>
      <c r="K923"/>
      <c r="L923"/>
      <c r="M923"/>
      <c r="N923"/>
      <c r="O923"/>
      <c r="P923" s="3"/>
    </row>
    <row r="924" spans="3:16">
      <c r="C924" s="1"/>
      <c r="D924"/>
      <c r="E924"/>
      <c r="F924"/>
      <c r="G924"/>
      <c r="H924" s="5"/>
      <c r="I924"/>
      <c r="J924"/>
      <c r="K924"/>
      <c r="L924"/>
      <c r="M924"/>
      <c r="N924"/>
      <c r="O924"/>
      <c r="P924" s="3"/>
    </row>
    <row r="925" spans="3:16">
      <c r="C925" s="1"/>
      <c r="D925"/>
      <c r="E925"/>
      <c r="F925"/>
      <c r="G925"/>
      <c r="H925" s="5"/>
      <c r="I925"/>
      <c r="J925"/>
      <c r="K925"/>
      <c r="L925"/>
      <c r="M925"/>
      <c r="N925"/>
      <c r="O925"/>
      <c r="P925" s="3"/>
    </row>
    <row r="926" spans="3:16">
      <c r="C926" s="1"/>
      <c r="D926"/>
      <c r="E926"/>
      <c r="F926"/>
      <c r="G926"/>
      <c r="H926" s="5"/>
      <c r="I926"/>
      <c r="J926"/>
      <c r="K926"/>
      <c r="L926"/>
      <c r="M926"/>
      <c r="N926"/>
      <c r="O926"/>
      <c r="P926" s="3"/>
    </row>
    <row r="927" spans="3:16">
      <c r="C927" s="1"/>
      <c r="D927"/>
      <c r="E927"/>
      <c r="F927"/>
      <c r="G927"/>
      <c r="H927" s="5"/>
      <c r="I927"/>
      <c r="J927"/>
      <c r="K927"/>
      <c r="L927"/>
      <c r="M927"/>
      <c r="N927"/>
      <c r="O927"/>
      <c r="P927" s="3"/>
    </row>
    <row r="928" spans="3:16">
      <c r="C928" s="1"/>
      <c r="D928"/>
      <c r="E928"/>
      <c r="F928"/>
      <c r="G928"/>
      <c r="H928" s="5"/>
      <c r="I928"/>
      <c r="J928"/>
      <c r="K928"/>
      <c r="L928"/>
      <c r="M928"/>
      <c r="N928"/>
      <c r="O928"/>
      <c r="P928" s="3"/>
    </row>
    <row r="929" spans="3:16">
      <c r="C929" s="1"/>
      <c r="D929"/>
      <c r="E929"/>
      <c r="F929"/>
      <c r="G929"/>
      <c r="H929" s="5"/>
      <c r="I929"/>
      <c r="J929"/>
      <c r="K929"/>
      <c r="L929"/>
      <c r="M929"/>
      <c r="N929"/>
      <c r="O929"/>
      <c r="P929" s="3"/>
    </row>
    <row r="930" spans="3:16">
      <c r="C930" s="1"/>
      <c r="D930"/>
      <c r="E930"/>
      <c r="F930"/>
      <c r="G930"/>
      <c r="H930" s="5"/>
      <c r="I930"/>
      <c r="J930"/>
      <c r="K930"/>
      <c r="L930"/>
      <c r="M930"/>
      <c r="N930"/>
      <c r="O930"/>
      <c r="P930" s="3"/>
    </row>
    <row r="931" spans="3:16">
      <c r="C931" s="1"/>
      <c r="D931"/>
      <c r="E931"/>
      <c r="F931"/>
      <c r="G931"/>
      <c r="H931" s="5"/>
      <c r="I931"/>
      <c r="J931"/>
      <c r="K931"/>
      <c r="L931"/>
      <c r="M931"/>
      <c r="N931"/>
      <c r="O931"/>
      <c r="P931" s="3"/>
    </row>
    <row r="932" spans="3:16">
      <c r="C932" s="1"/>
      <c r="D932"/>
      <c r="E932"/>
      <c r="F932"/>
      <c r="G932"/>
      <c r="H932" s="5"/>
      <c r="I932"/>
      <c r="J932"/>
      <c r="K932"/>
      <c r="L932"/>
      <c r="M932"/>
      <c r="N932"/>
      <c r="O932"/>
      <c r="P932" s="3"/>
    </row>
    <row r="933" spans="3:16">
      <c r="C933" s="1"/>
      <c r="D933"/>
      <c r="E933"/>
      <c r="F933"/>
      <c r="G933"/>
      <c r="H933" s="5"/>
      <c r="I933"/>
      <c r="J933"/>
      <c r="K933"/>
      <c r="L933"/>
      <c r="M933"/>
      <c r="N933"/>
      <c r="O933"/>
      <c r="P933" s="3"/>
    </row>
    <row r="934" spans="3:16">
      <c r="C934" s="1"/>
      <c r="D934"/>
      <c r="E934"/>
      <c r="F934"/>
      <c r="G934"/>
      <c r="H934" s="5"/>
      <c r="I934"/>
      <c r="J934"/>
      <c r="K934"/>
      <c r="L934"/>
      <c r="M934"/>
      <c r="N934"/>
      <c r="O934"/>
      <c r="P934" s="3"/>
    </row>
    <row r="935" spans="3:16">
      <c r="C935" s="1"/>
      <c r="D935"/>
      <c r="E935"/>
      <c r="F935"/>
      <c r="G935"/>
      <c r="H935" s="5"/>
      <c r="I935"/>
      <c r="J935"/>
      <c r="K935"/>
      <c r="L935"/>
      <c r="M935"/>
      <c r="N935"/>
      <c r="O935"/>
      <c r="P935" s="3"/>
    </row>
    <row r="936" spans="3:16">
      <c r="C936" s="1"/>
      <c r="D936"/>
      <c r="E936"/>
      <c r="F936"/>
      <c r="G936"/>
      <c r="H936" s="5"/>
      <c r="I936"/>
      <c r="J936"/>
      <c r="K936"/>
      <c r="L936"/>
      <c r="M936"/>
      <c r="N936"/>
      <c r="O936"/>
      <c r="P936" s="3"/>
    </row>
    <row r="937" spans="3:16">
      <c r="C937" s="1"/>
      <c r="D937"/>
      <c r="E937"/>
      <c r="F937"/>
      <c r="G937"/>
      <c r="H937" s="5"/>
      <c r="I937"/>
      <c r="J937"/>
      <c r="K937"/>
      <c r="L937"/>
      <c r="M937"/>
      <c r="N937"/>
      <c r="O937"/>
      <c r="P937" s="3"/>
    </row>
    <row r="938" spans="3:16">
      <c r="C938" s="1"/>
      <c r="D938"/>
      <c r="E938"/>
      <c r="F938"/>
      <c r="G938"/>
      <c r="H938" s="5"/>
      <c r="I938"/>
      <c r="J938"/>
      <c r="K938"/>
      <c r="L938"/>
      <c r="M938"/>
      <c r="N938"/>
      <c r="O938"/>
      <c r="P938" s="3"/>
    </row>
    <row r="939" spans="3:16">
      <c r="C939" s="1"/>
      <c r="D939"/>
      <c r="E939"/>
      <c r="F939"/>
      <c r="G939"/>
      <c r="H939" s="5"/>
      <c r="I939"/>
      <c r="J939"/>
      <c r="K939"/>
      <c r="L939"/>
      <c r="M939"/>
      <c r="N939"/>
      <c r="O939"/>
      <c r="P939" s="3"/>
    </row>
    <row r="940" spans="3:16">
      <c r="C940" s="1"/>
      <c r="D940"/>
      <c r="E940"/>
      <c r="F940"/>
      <c r="G940"/>
      <c r="H940" s="5"/>
      <c r="I940"/>
      <c r="J940"/>
      <c r="K940"/>
      <c r="L940"/>
      <c r="M940"/>
      <c r="N940"/>
      <c r="O940"/>
      <c r="P940" s="3"/>
    </row>
    <row r="941" spans="3:16">
      <c r="C941" s="1"/>
      <c r="D941"/>
      <c r="E941"/>
      <c r="F941"/>
      <c r="G941"/>
      <c r="H941" s="5"/>
      <c r="I941"/>
      <c r="J941"/>
      <c r="K941"/>
      <c r="L941"/>
      <c r="M941"/>
      <c r="N941"/>
      <c r="O941"/>
      <c r="P941" s="3"/>
    </row>
    <row r="942" spans="3:16">
      <c r="C942" s="1"/>
      <c r="D942"/>
      <c r="E942"/>
      <c r="F942"/>
      <c r="G942"/>
      <c r="H942" s="5"/>
      <c r="I942"/>
      <c r="J942"/>
      <c r="K942"/>
      <c r="L942"/>
      <c r="M942"/>
      <c r="N942"/>
      <c r="O942"/>
      <c r="P942" s="3"/>
    </row>
    <row r="943" spans="3:16">
      <c r="C943" s="1"/>
      <c r="D943"/>
      <c r="E943"/>
      <c r="F943"/>
      <c r="G943"/>
      <c r="H943" s="5"/>
      <c r="I943"/>
      <c r="J943"/>
      <c r="K943"/>
      <c r="L943"/>
      <c r="M943"/>
      <c r="N943"/>
      <c r="O943"/>
      <c r="P943" s="3"/>
    </row>
    <row r="944" spans="3:16">
      <c r="C944" s="1"/>
      <c r="D944"/>
      <c r="E944"/>
      <c r="F944"/>
      <c r="G944"/>
      <c r="H944" s="5"/>
      <c r="I944"/>
      <c r="J944"/>
      <c r="K944"/>
      <c r="L944"/>
      <c r="M944"/>
      <c r="N944"/>
      <c r="O944"/>
      <c r="P944" s="3"/>
    </row>
    <row r="945" spans="3:16">
      <c r="C945" s="1"/>
      <c r="D945"/>
      <c r="E945"/>
      <c r="F945"/>
      <c r="G945"/>
      <c r="H945" s="5"/>
      <c r="I945"/>
      <c r="J945"/>
      <c r="K945"/>
      <c r="L945"/>
      <c r="M945"/>
      <c r="N945"/>
      <c r="O945"/>
      <c r="P945" s="3"/>
    </row>
    <row r="946" spans="3:16">
      <c r="C946" s="1"/>
      <c r="D946"/>
      <c r="E946"/>
      <c r="F946"/>
      <c r="G946"/>
      <c r="H946" s="5"/>
      <c r="I946"/>
      <c r="J946"/>
      <c r="K946"/>
      <c r="L946"/>
      <c r="M946"/>
      <c r="N946"/>
      <c r="O946"/>
      <c r="P946" s="3"/>
    </row>
    <row r="947" spans="3:16">
      <c r="C947" s="1"/>
      <c r="D947"/>
      <c r="E947"/>
      <c r="F947"/>
      <c r="G947"/>
      <c r="H947" s="5"/>
      <c r="I947"/>
      <c r="J947"/>
      <c r="K947"/>
      <c r="L947"/>
      <c r="M947"/>
      <c r="N947"/>
      <c r="O947"/>
      <c r="P947" s="3"/>
    </row>
    <row r="948" spans="3:16">
      <c r="C948" s="1"/>
      <c r="D948"/>
      <c r="E948"/>
      <c r="F948"/>
      <c r="G948"/>
      <c r="H948" s="5"/>
      <c r="I948"/>
      <c r="J948"/>
      <c r="K948"/>
      <c r="L948"/>
      <c r="M948"/>
      <c r="N948"/>
      <c r="O948"/>
      <c r="P948" s="3"/>
    </row>
    <row r="949" spans="3:16">
      <c r="C949" s="1"/>
      <c r="D949"/>
      <c r="E949"/>
      <c r="F949"/>
      <c r="G949"/>
      <c r="H949" s="5"/>
      <c r="I949"/>
      <c r="J949"/>
      <c r="K949"/>
      <c r="L949"/>
      <c r="M949"/>
      <c r="N949"/>
      <c r="O949"/>
      <c r="P949" s="3"/>
    </row>
    <row r="950" spans="3:16">
      <c r="C950" s="1"/>
      <c r="D950"/>
      <c r="E950"/>
      <c r="F950"/>
      <c r="G950"/>
      <c r="H950" s="5"/>
      <c r="I950"/>
      <c r="J950"/>
      <c r="K950"/>
      <c r="L950"/>
      <c r="M950"/>
      <c r="N950"/>
      <c r="O950"/>
      <c r="P950" s="3"/>
    </row>
    <row r="951" spans="3:16">
      <c r="C951" s="1"/>
      <c r="D951"/>
      <c r="E951"/>
      <c r="F951"/>
      <c r="G951"/>
      <c r="H951" s="5"/>
      <c r="I951"/>
      <c r="J951"/>
      <c r="K951"/>
      <c r="L951"/>
      <c r="M951"/>
      <c r="N951"/>
      <c r="O951"/>
      <c r="P951" s="3"/>
    </row>
    <row r="952" spans="3:16">
      <c r="C952" s="1"/>
      <c r="D952"/>
      <c r="E952"/>
      <c r="F952"/>
      <c r="G952"/>
      <c r="H952" s="5"/>
      <c r="I952"/>
      <c r="J952"/>
      <c r="K952"/>
      <c r="L952"/>
      <c r="M952"/>
      <c r="N952"/>
      <c r="O952"/>
      <c r="P952" s="3"/>
    </row>
    <row r="953" spans="3:16">
      <c r="C953" s="1"/>
      <c r="D953"/>
      <c r="E953"/>
      <c r="F953"/>
      <c r="G953"/>
      <c r="H953" s="5"/>
      <c r="I953"/>
      <c r="J953"/>
      <c r="K953"/>
      <c r="L953"/>
      <c r="M953"/>
      <c r="N953"/>
      <c r="O953"/>
      <c r="P953" s="3"/>
    </row>
    <row r="954" spans="3:16">
      <c r="C954" s="1"/>
      <c r="D954"/>
      <c r="E954"/>
      <c r="F954"/>
      <c r="G954"/>
      <c r="H954" s="5"/>
      <c r="I954"/>
      <c r="J954"/>
      <c r="K954"/>
      <c r="L954"/>
      <c r="M954"/>
      <c r="N954"/>
      <c r="O954"/>
      <c r="P954" s="3"/>
    </row>
    <row r="955" spans="3:16">
      <c r="C955" s="1"/>
      <c r="D955"/>
      <c r="E955"/>
      <c r="F955"/>
      <c r="G955"/>
      <c r="H955" s="5"/>
      <c r="I955"/>
      <c r="J955"/>
      <c r="K955"/>
      <c r="L955"/>
      <c r="M955"/>
      <c r="N955"/>
      <c r="O955"/>
      <c r="P955" s="3"/>
    </row>
    <row r="956" spans="3:16">
      <c r="C956" s="1"/>
      <c r="D956"/>
      <c r="E956"/>
      <c r="F956"/>
      <c r="G956"/>
      <c r="H956" s="5"/>
      <c r="I956"/>
      <c r="J956"/>
      <c r="K956"/>
      <c r="L956"/>
      <c r="M956"/>
      <c r="N956"/>
      <c r="O956"/>
      <c r="P956" s="3"/>
    </row>
    <row r="957" spans="3:16">
      <c r="C957" s="1"/>
      <c r="D957"/>
      <c r="E957"/>
      <c r="F957"/>
      <c r="G957"/>
      <c r="H957" s="5"/>
      <c r="I957"/>
      <c r="J957"/>
      <c r="K957"/>
      <c r="L957"/>
      <c r="M957"/>
      <c r="N957"/>
      <c r="O957"/>
      <c r="P957" s="3"/>
    </row>
    <row r="958" spans="3:16">
      <c r="C958" s="1"/>
      <c r="D958"/>
      <c r="E958"/>
      <c r="F958"/>
      <c r="G958"/>
      <c r="H958" s="5"/>
      <c r="I958"/>
      <c r="J958"/>
      <c r="K958"/>
      <c r="L958"/>
      <c r="M958"/>
      <c r="N958"/>
      <c r="O958"/>
      <c r="P958" s="3"/>
    </row>
    <row r="959" spans="3:16">
      <c r="C959" s="1"/>
      <c r="D959"/>
      <c r="E959"/>
      <c r="F959"/>
      <c r="G959"/>
      <c r="H959" s="5"/>
      <c r="I959"/>
      <c r="J959"/>
      <c r="K959"/>
      <c r="L959"/>
      <c r="M959"/>
      <c r="N959"/>
      <c r="O959"/>
      <c r="P959" s="3"/>
    </row>
    <row r="960" spans="3:16">
      <c r="C960" s="1"/>
      <c r="D960"/>
      <c r="E960"/>
      <c r="F960"/>
      <c r="G960"/>
      <c r="H960" s="5"/>
      <c r="I960"/>
      <c r="J960"/>
      <c r="K960"/>
      <c r="L960"/>
      <c r="M960"/>
      <c r="N960"/>
      <c r="O960"/>
      <c r="P960" s="3"/>
    </row>
    <row r="961" spans="3:16">
      <c r="C961" s="1"/>
      <c r="D961"/>
      <c r="E961"/>
      <c r="F961"/>
      <c r="G961"/>
      <c r="H961" s="5"/>
      <c r="I961"/>
      <c r="J961"/>
      <c r="K961"/>
      <c r="L961"/>
      <c r="M961"/>
      <c r="N961"/>
      <c r="O961"/>
      <c r="P961" s="3"/>
    </row>
    <row r="962" spans="3:16">
      <c r="C962" s="1"/>
      <c r="D962"/>
      <c r="E962"/>
      <c r="F962"/>
      <c r="G962"/>
      <c r="H962" s="5"/>
      <c r="I962"/>
      <c r="J962"/>
      <c r="K962"/>
      <c r="L962"/>
      <c r="M962"/>
      <c r="N962"/>
      <c r="O962"/>
      <c r="P962" s="3"/>
    </row>
    <row r="963" spans="3:16">
      <c r="C963" s="1"/>
      <c r="D963"/>
      <c r="E963"/>
      <c r="F963"/>
      <c r="G963"/>
      <c r="H963" s="5"/>
      <c r="I963"/>
      <c r="J963"/>
      <c r="K963"/>
      <c r="L963"/>
      <c r="M963"/>
      <c r="N963"/>
      <c r="O963"/>
      <c r="P963" s="3"/>
    </row>
    <row r="964" spans="3:16">
      <c r="C964" s="1"/>
      <c r="D964"/>
      <c r="E964"/>
      <c r="F964"/>
      <c r="G964"/>
      <c r="H964" s="5"/>
      <c r="I964"/>
      <c r="J964"/>
      <c r="K964"/>
      <c r="L964"/>
      <c r="M964"/>
      <c r="N964"/>
      <c r="O964"/>
      <c r="P964" s="3"/>
    </row>
    <row r="965" spans="3:16">
      <c r="C965" s="1"/>
      <c r="D965"/>
      <c r="E965"/>
      <c r="F965"/>
      <c r="G965"/>
      <c r="H965" s="5"/>
      <c r="I965"/>
      <c r="J965"/>
      <c r="K965"/>
      <c r="L965"/>
      <c r="M965"/>
      <c r="N965"/>
      <c r="O965"/>
      <c r="P965" s="3"/>
    </row>
    <row r="966" spans="3:16">
      <c r="C966" s="1"/>
      <c r="D966"/>
      <c r="E966"/>
      <c r="F966"/>
      <c r="G966"/>
      <c r="H966" s="5"/>
      <c r="I966"/>
      <c r="J966"/>
      <c r="K966"/>
      <c r="L966"/>
      <c r="M966"/>
      <c r="N966"/>
      <c r="O966"/>
      <c r="P966" s="3"/>
    </row>
    <row r="967" spans="3:16">
      <c r="C967" s="1"/>
      <c r="D967"/>
      <c r="E967"/>
      <c r="F967"/>
      <c r="G967"/>
      <c r="H967" s="5"/>
      <c r="I967"/>
      <c r="J967"/>
      <c r="K967"/>
      <c r="L967"/>
      <c r="M967"/>
      <c r="N967"/>
      <c r="O967"/>
      <c r="P967" s="3"/>
    </row>
    <row r="968" spans="3:16">
      <c r="C968" s="1"/>
      <c r="D968"/>
      <c r="E968"/>
      <c r="F968"/>
      <c r="G968"/>
      <c r="H968" s="5"/>
      <c r="I968"/>
      <c r="J968"/>
      <c r="K968"/>
      <c r="L968"/>
      <c r="M968"/>
      <c r="N968"/>
      <c r="O968"/>
      <c r="P968" s="3"/>
    </row>
    <row r="969" spans="3:16">
      <c r="C969" s="1"/>
      <c r="D969"/>
      <c r="E969"/>
      <c r="F969"/>
      <c r="G969"/>
      <c r="H969" s="5"/>
      <c r="I969"/>
      <c r="J969"/>
      <c r="K969"/>
      <c r="L969"/>
      <c r="M969"/>
      <c r="N969"/>
      <c r="O969"/>
      <c r="P969" s="3"/>
    </row>
    <row r="970" spans="3:16">
      <c r="C970" s="1"/>
      <c r="D970"/>
      <c r="E970"/>
      <c r="F970"/>
      <c r="G970"/>
      <c r="H970" s="5"/>
      <c r="I970"/>
      <c r="J970"/>
      <c r="K970"/>
      <c r="L970"/>
      <c r="M970"/>
      <c r="N970"/>
      <c r="O970"/>
      <c r="P970" s="3"/>
    </row>
    <row r="971" spans="3:16">
      <c r="C971" s="1"/>
      <c r="D971"/>
      <c r="E971"/>
      <c r="F971"/>
      <c r="G971"/>
      <c r="H971" s="5"/>
      <c r="I971"/>
      <c r="J971"/>
      <c r="K971"/>
      <c r="L971"/>
      <c r="M971"/>
      <c r="N971"/>
      <c r="O971"/>
      <c r="P971" s="3"/>
    </row>
    <row r="972" spans="3:16">
      <c r="C972" s="1"/>
      <c r="D972"/>
      <c r="E972"/>
      <c r="F972"/>
      <c r="G972"/>
      <c r="H972" s="5"/>
      <c r="I972"/>
      <c r="J972"/>
      <c r="K972"/>
      <c r="L972"/>
      <c r="M972"/>
      <c r="N972"/>
      <c r="O972"/>
      <c r="P972" s="3"/>
    </row>
    <row r="973" spans="3:16">
      <c r="C973" s="1"/>
      <c r="D973"/>
      <c r="E973"/>
      <c r="F973"/>
      <c r="G973"/>
      <c r="H973" s="5"/>
      <c r="I973"/>
      <c r="J973"/>
      <c r="K973"/>
      <c r="L973"/>
      <c r="M973"/>
      <c r="N973"/>
      <c r="O973"/>
      <c r="P973" s="3"/>
    </row>
    <row r="974" spans="3:16">
      <c r="C974" s="1"/>
      <c r="D974"/>
      <c r="E974"/>
      <c r="F974"/>
      <c r="G974"/>
      <c r="H974" s="5"/>
      <c r="I974"/>
      <c r="J974"/>
      <c r="K974"/>
      <c r="L974"/>
      <c r="M974"/>
      <c r="N974"/>
      <c r="O974"/>
      <c r="P974" s="3"/>
    </row>
    <row r="975" spans="3:16">
      <c r="C975" s="1"/>
      <c r="D975"/>
      <c r="E975"/>
      <c r="F975"/>
      <c r="G975"/>
      <c r="H975" s="5"/>
      <c r="I975"/>
      <c r="J975"/>
      <c r="K975"/>
      <c r="L975"/>
      <c r="M975"/>
      <c r="N975"/>
      <c r="O975"/>
      <c r="P975" s="3"/>
    </row>
    <row r="976" spans="3:16">
      <c r="C976" s="1"/>
      <c r="D976"/>
      <c r="E976"/>
      <c r="F976"/>
      <c r="G976"/>
      <c r="H976" s="5"/>
      <c r="I976"/>
      <c r="J976"/>
      <c r="K976"/>
      <c r="L976"/>
      <c r="M976"/>
      <c r="N976"/>
      <c r="O976"/>
      <c r="P976" s="3"/>
    </row>
    <row r="977" spans="3:16">
      <c r="C977" s="1"/>
      <c r="D977"/>
      <c r="E977"/>
      <c r="F977"/>
      <c r="G977"/>
      <c r="H977" s="5"/>
      <c r="I977"/>
      <c r="J977"/>
      <c r="K977"/>
      <c r="L977"/>
      <c r="M977"/>
      <c r="N977"/>
      <c r="O977"/>
      <c r="P977" s="3"/>
    </row>
    <row r="978" spans="3:16">
      <c r="C978" s="1"/>
      <c r="D978"/>
      <c r="E978"/>
      <c r="F978"/>
      <c r="G978"/>
      <c r="H978" s="5"/>
      <c r="I978"/>
      <c r="J978"/>
      <c r="K978"/>
      <c r="L978"/>
      <c r="M978"/>
      <c r="N978"/>
      <c r="O978"/>
      <c r="P978" s="3"/>
    </row>
    <row r="979" spans="3:16">
      <c r="C979" s="1"/>
      <c r="D979"/>
      <c r="E979"/>
      <c r="F979"/>
      <c r="G979"/>
      <c r="H979" s="5"/>
      <c r="I979"/>
      <c r="J979"/>
      <c r="K979"/>
      <c r="L979"/>
      <c r="M979"/>
      <c r="N979"/>
      <c r="O979"/>
      <c r="P979" s="3"/>
    </row>
    <row r="980" spans="3:16">
      <c r="C980" s="1"/>
      <c r="D980"/>
      <c r="E980"/>
      <c r="F980"/>
      <c r="G980"/>
      <c r="H980" s="5"/>
      <c r="I980"/>
      <c r="J980"/>
      <c r="K980"/>
      <c r="L980"/>
      <c r="M980"/>
      <c r="N980"/>
      <c r="O980"/>
      <c r="P980" s="3"/>
    </row>
    <row r="981" spans="3:16">
      <c r="C981" s="1"/>
      <c r="D981"/>
      <c r="E981"/>
      <c r="F981"/>
      <c r="G981"/>
      <c r="H981" s="5"/>
      <c r="I981"/>
      <c r="J981"/>
      <c r="K981"/>
      <c r="L981"/>
      <c r="M981"/>
      <c r="N981"/>
      <c r="O981"/>
      <c r="P981" s="3"/>
    </row>
    <row r="982" spans="3:16">
      <c r="C982" s="1"/>
      <c r="D982"/>
      <c r="E982"/>
      <c r="F982"/>
      <c r="G982"/>
      <c r="H982" s="5"/>
      <c r="I982"/>
      <c r="J982"/>
      <c r="K982"/>
      <c r="L982"/>
      <c r="M982"/>
      <c r="N982"/>
      <c r="O982"/>
      <c r="P982" s="3"/>
    </row>
    <row r="983" spans="3:16">
      <c r="C983" s="1"/>
      <c r="D983"/>
      <c r="E983"/>
      <c r="F983"/>
      <c r="G983"/>
      <c r="H983" s="5"/>
      <c r="I983"/>
      <c r="J983"/>
      <c r="K983"/>
      <c r="L983"/>
      <c r="M983"/>
      <c r="N983"/>
      <c r="O983"/>
      <c r="P983" s="3"/>
    </row>
    <row r="984" spans="3:16">
      <c r="C984" s="1"/>
      <c r="D984"/>
      <c r="E984"/>
      <c r="F984"/>
      <c r="G984"/>
      <c r="H984" s="5"/>
      <c r="I984"/>
      <c r="J984"/>
      <c r="K984"/>
      <c r="L984"/>
      <c r="M984"/>
      <c r="N984"/>
      <c r="O984"/>
      <c r="P984" s="3"/>
    </row>
    <row r="985" spans="3:16">
      <c r="C985" s="1"/>
      <c r="D985"/>
      <c r="E985"/>
      <c r="F985"/>
      <c r="G985"/>
      <c r="H985" s="5"/>
      <c r="I985"/>
      <c r="J985"/>
      <c r="K985"/>
      <c r="L985"/>
      <c r="M985"/>
      <c r="N985"/>
      <c r="O985"/>
      <c r="P985" s="3"/>
    </row>
    <row r="986" spans="3:16">
      <c r="C986" s="1"/>
      <c r="D986"/>
      <c r="E986"/>
      <c r="F986"/>
      <c r="G986"/>
      <c r="H986" s="5"/>
      <c r="I986"/>
      <c r="J986"/>
      <c r="K986"/>
      <c r="L986"/>
      <c r="M986"/>
      <c r="N986"/>
      <c r="O986"/>
      <c r="P986" s="3"/>
    </row>
    <row r="987" spans="3:16">
      <c r="C987" s="1"/>
      <c r="D987"/>
      <c r="E987"/>
      <c r="F987"/>
      <c r="G987"/>
      <c r="H987" s="5"/>
      <c r="I987"/>
      <c r="J987"/>
      <c r="K987"/>
      <c r="L987"/>
      <c r="M987"/>
      <c r="N987"/>
      <c r="O987"/>
      <c r="P987" s="3"/>
    </row>
    <row r="988" spans="3:16">
      <c r="C988" s="1"/>
      <c r="D988"/>
      <c r="E988"/>
      <c r="F988"/>
      <c r="G988"/>
      <c r="H988" s="5"/>
      <c r="I988"/>
      <c r="J988"/>
      <c r="K988"/>
      <c r="L988"/>
      <c r="M988"/>
      <c r="N988"/>
      <c r="O988"/>
      <c r="P988" s="3"/>
    </row>
    <row r="989" spans="3:16">
      <c r="C989" s="1"/>
      <c r="D989"/>
      <c r="E989"/>
      <c r="F989"/>
      <c r="G989"/>
      <c r="H989" s="5"/>
      <c r="I989"/>
      <c r="J989"/>
      <c r="K989"/>
      <c r="L989"/>
      <c r="M989"/>
      <c r="N989"/>
      <c r="O989"/>
      <c r="P989" s="3"/>
    </row>
    <row r="990" spans="3:16">
      <c r="C990" s="1"/>
      <c r="D990"/>
      <c r="E990"/>
      <c r="F990"/>
      <c r="G990"/>
      <c r="H990" s="5"/>
      <c r="I990"/>
      <c r="J990"/>
      <c r="K990"/>
      <c r="L990"/>
      <c r="M990"/>
      <c r="N990"/>
      <c r="O990"/>
      <c r="P990" s="3"/>
    </row>
    <row r="991" spans="3:16">
      <c r="C991" s="1"/>
      <c r="D991"/>
      <c r="E991"/>
      <c r="F991"/>
      <c r="G991"/>
      <c r="H991" s="5"/>
      <c r="I991"/>
      <c r="J991"/>
      <c r="K991"/>
      <c r="L991"/>
      <c r="M991"/>
      <c r="N991"/>
      <c r="O991"/>
      <c r="P991" s="3"/>
    </row>
    <row r="992" spans="3:16">
      <c r="C992" s="1"/>
      <c r="D992"/>
      <c r="E992"/>
      <c r="F992"/>
      <c r="G992"/>
      <c r="H992" s="5"/>
      <c r="I992"/>
      <c r="J992"/>
      <c r="K992"/>
      <c r="L992"/>
      <c r="M992"/>
      <c r="N992"/>
      <c r="O992"/>
      <c r="P992" s="3"/>
    </row>
    <row r="993" spans="3:16">
      <c r="C993" s="1"/>
      <c r="D993"/>
      <c r="E993"/>
      <c r="F993"/>
      <c r="G993"/>
      <c r="H993" s="5"/>
      <c r="I993"/>
      <c r="J993"/>
      <c r="K993"/>
      <c r="L993"/>
      <c r="M993"/>
      <c r="N993"/>
      <c r="O993"/>
      <c r="P993" s="3"/>
    </row>
    <row r="994" spans="3:16">
      <c r="C994" s="1"/>
      <c r="D994"/>
      <c r="E994"/>
      <c r="F994"/>
      <c r="G994"/>
      <c r="H994" s="5"/>
      <c r="I994"/>
      <c r="J994"/>
      <c r="K994"/>
      <c r="L994"/>
      <c r="M994"/>
      <c r="N994"/>
      <c r="O994"/>
      <c r="P994" s="3"/>
    </row>
    <row r="995" spans="3:16">
      <c r="C995" s="1"/>
      <c r="D995"/>
      <c r="E995"/>
      <c r="F995"/>
      <c r="G995"/>
      <c r="H995" s="5"/>
      <c r="I995"/>
      <c r="J995"/>
      <c r="K995"/>
      <c r="L995"/>
      <c r="M995"/>
      <c r="N995"/>
      <c r="O995"/>
      <c r="P995" s="3"/>
    </row>
    <row r="996" spans="3:16">
      <c r="C996" s="1"/>
      <c r="D996"/>
      <c r="E996"/>
      <c r="F996"/>
      <c r="G996"/>
      <c r="H996" s="5"/>
      <c r="I996"/>
      <c r="J996"/>
      <c r="K996"/>
      <c r="L996"/>
      <c r="M996"/>
      <c r="N996"/>
      <c r="O996"/>
      <c r="P996" s="3"/>
    </row>
    <row r="997" spans="3:16">
      <c r="C997" s="1"/>
      <c r="D997"/>
      <c r="E997"/>
      <c r="F997"/>
      <c r="G997"/>
      <c r="H997" s="5"/>
      <c r="I997"/>
      <c r="J997"/>
      <c r="K997"/>
      <c r="L997"/>
      <c r="M997"/>
      <c r="N997"/>
      <c r="O997"/>
      <c r="P997" s="3"/>
    </row>
    <row r="998" spans="3:16">
      <c r="C998" s="1"/>
      <c r="D998"/>
      <c r="E998"/>
      <c r="F998"/>
      <c r="G998"/>
      <c r="H998" s="5"/>
      <c r="I998"/>
      <c r="J998"/>
      <c r="K998"/>
      <c r="L998"/>
      <c r="M998"/>
      <c r="N998"/>
      <c r="O998"/>
      <c r="P998" s="3"/>
    </row>
    <row r="999" spans="3:16">
      <c r="C999" s="1"/>
      <c r="D999"/>
      <c r="E999"/>
      <c r="F999"/>
      <c r="G999"/>
      <c r="H999" s="5"/>
      <c r="I999"/>
      <c r="J999"/>
      <c r="K999"/>
      <c r="L999"/>
      <c r="M999"/>
      <c r="N999"/>
      <c r="O999"/>
      <c r="P999" s="3"/>
    </row>
    <row r="1000" spans="3:16">
      <c r="C1000" s="1"/>
      <c r="D1000"/>
      <c r="E1000"/>
      <c r="F1000"/>
      <c r="G1000"/>
      <c r="H1000" s="5"/>
      <c r="I1000"/>
      <c r="J1000"/>
      <c r="K1000"/>
      <c r="L1000"/>
      <c r="M1000"/>
      <c r="N1000"/>
      <c r="O1000"/>
      <c r="P1000" s="3"/>
    </row>
    <row r="1001" spans="3:16">
      <c r="C1001" s="1"/>
      <c r="D1001"/>
      <c r="E1001"/>
      <c r="F1001"/>
      <c r="G1001"/>
      <c r="H1001" s="5"/>
      <c r="I1001"/>
      <c r="J1001"/>
      <c r="K1001"/>
      <c r="L1001"/>
      <c r="M1001"/>
      <c r="N1001"/>
      <c r="O1001"/>
      <c r="P1001" s="3"/>
    </row>
    <row r="1002" spans="3:16">
      <c r="C1002" s="1"/>
      <c r="D1002"/>
      <c r="E1002"/>
      <c r="F1002"/>
      <c r="G1002"/>
      <c r="H1002" s="5"/>
      <c r="I1002"/>
      <c r="J1002"/>
      <c r="K1002"/>
      <c r="L1002"/>
      <c r="M1002"/>
      <c r="N1002"/>
      <c r="O1002"/>
      <c r="P1002" s="3"/>
    </row>
    <row r="1003" spans="3:16">
      <c r="C1003" s="1"/>
      <c r="D1003"/>
      <c r="E1003"/>
      <c r="F1003"/>
      <c r="G1003"/>
      <c r="H1003" s="5"/>
      <c r="I1003"/>
      <c r="J1003"/>
      <c r="K1003"/>
      <c r="L1003"/>
      <c r="M1003"/>
      <c r="N1003"/>
      <c r="O1003"/>
      <c r="P1003" s="3"/>
    </row>
    <row r="1004" spans="3:16">
      <c r="C1004" s="1"/>
      <c r="D1004"/>
      <c r="E1004"/>
      <c r="F1004"/>
      <c r="G1004"/>
      <c r="H1004" s="5"/>
      <c r="I1004"/>
      <c r="J1004"/>
      <c r="K1004"/>
      <c r="L1004"/>
      <c r="M1004"/>
      <c r="N1004"/>
      <c r="O1004"/>
      <c r="P1004" s="3"/>
    </row>
    <row r="1005" spans="3:16">
      <c r="C1005" s="1"/>
      <c r="D1005"/>
      <c r="E1005"/>
      <c r="F1005"/>
      <c r="G1005"/>
      <c r="H1005" s="5"/>
      <c r="I1005"/>
      <c r="J1005"/>
      <c r="K1005"/>
      <c r="L1005"/>
      <c r="M1005"/>
      <c r="N1005"/>
      <c r="O1005"/>
      <c r="P1005" s="3"/>
    </row>
    <row r="1006" spans="3:16">
      <c r="C1006" s="1"/>
      <c r="D1006"/>
      <c r="E1006"/>
      <c r="F1006"/>
      <c r="G1006"/>
      <c r="H1006" s="5"/>
      <c r="I1006"/>
      <c r="J1006"/>
      <c r="K1006"/>
      <c r="L1006"/>
      <c r="M1006"/>
      <c r="N1006"/>
      <c r="O1006"/>
      <c r="P1006" s="3"/>
    </row>
    <row r="1007" spans="3:16">
      <c r="C1007" s="1"/>
      <c r="D1007"/>
      <c r="E1007"/>
      <c r="F1007"/>
      <c r="G1007"/>
      <c r="H1007" s="5"/>
      <c r="I1007"/>
      <c r="J1007"/>
      <c r="K1007"/>
      <c r="L1007"/>
      <c r="M1007"/>
      <c r="N1007"/>
      <c r="O1007"/>
      <c r="P1007" s="3"/>
    </row>
    <row r="1008" spans="3:16">
      <c r="C1008" s="1"/>
      <c r="D1008"/>
      <c r="E1008"/>
      <c r="F1008"/>
      <c r="G1008"/>
      <c r="H1008" s="5"/>
      <c r="I1008"/>
      <c r="J1008"/>
      <c r="K1008"/>
      <c r="L1008"/>
      <c r="M1008"/>
      <c r="N1008"/>
      <c r="O1008"/>
      <c r="P1008" s="3"/>
    </row>
    <row r="1009" spans="3:16">
      <c r="C1009" s="1"/>
      <c r="D1009"/>
      <c r="E1009"/>
      <c r="F1009"/>
      <c r="G1009"/>
      <c r="H1009" s="5"/>
      <c r="I1009"/>
      <c r="J1009"/>
      <c r="K1009"/>
      <c r="L1009"/>
      <c r="M1009"/>
      <c r="N1009"/>
      <c r="O1009"/>
      <c r="P1009" s="3"/>
    </row>
    <row r="1010" spans="3:16">
      <c r="C1010" s="1"/>
      <c r="D1010"/>
      <c r="E1010"/>
      <c r="F1010"/>
      <c r="G1010"/>
      <c r="H1010" s="5"/>
      <c r="I1010"/>
      <c r="J1010"/>
      <c r="K1010"/>
      <c r="L1010"/>
      <c r="M1010"/>
      <c r="N1010"/>
      <c r="O1010"/>
      <c r="P1010" s="3"/>
    </row>
    <row r="1011" spans="3:16">
      <c r="C1011" s="1"/>
      <c r="D1011"/>
      <c r="E1011"/>
      <c r="F1011"/>
      <c r="G1011"/>
      <c r="H1011" s="5"/>
      <c r="I1011"/>
      <c r="J1011"/>
      <c r="K1011"/>
      <c r="L1011"/>
      <c r="M1011"/>
      <c r="N1011"/>
      <c r="O1011"/>
      <c r="P1011" s="3"/>
    </row>
    <row r="1012" spans="3:16">
      <c r="C1012" s="1"/>
      <c r="D1012"/>
      <c r="E1012"/>
      <c r="F1012"/>
      <c r="G1012"/>
      <c r="H1012" s="5"/>
      <c r="I1012"/>
      <c r="J1012"/>
      <c r="K1012"/>
      <c r="L1012"/>
      <c r="M1012"/>
      <c r="N1012"/>
      <c r="O1012"/>
      <c r="P1012" s="3"/>
    </row>
    <row r="1013" spans="3:16">
      <c r="C1013" s="1"/>
      <c r="D1013"/>
      <c r="E1013"/>
      <c r="F1013"/>
      <c r="G1013"/>
      <c r="H1013" s="5"/>
      <c r="I1013"/>
      <c r="J1013"/>
      <c r="K1013"/>
      <c r="L1013"/>
      <c r="M1013"/>
      <c r="N1013"/>
      <c r="O1013"/>
      <c r="P1013" s="3"/>
    </row>
    <row r="1014" spans="3:16">
      <c r="C1014" s="1"/>
      <c r="D1014"/>
      <c r="E1014"/>
      <c r="F1014"/>
      <c r="G1014"/>
      <c r="H1014" s="5"/>
      <c r="I1014"/>
      <c r="J1014"/>
      <c r="K1014"/>
      <c r="L1014"/>
      <c r="M1014"/>
      <c r="N1014"/>
      <c r="O1014"/>
      <c r="P1014" s="3"/>
    </row>
    <row r="1015" spans="3:16">
      <c r="C1015" s="1"/>
      <c r="D1015"/>
      <c r="E1015"/>
      <c r="F1015"/>
      <c r="G1015"/>
      <c r="H1015" s="5"/>
      <c r="I1015"/>
      <c r="J1015"/>
      <c r="K1015"/>
      <c r="L1015"/>
      <c r="M1015"/>
      <c r="N1015"/>
      <c r="O1015"/>
      <c r="P1015" s="3"/>
    </row>
    <row r="1016" spans="3:16">
      <c r="C1016" s="1"/>
      <c r="D1016"/>
      <c r="E1016"/>
      <c r="F1016"/>
      <c r="G1016"/>
      <c r="H1016" s="5"/>
      <c r="I1016"/>
      <c r="J1016"/>
      <c r="K1016"/>
      <c r="L1016"/>
      <c r="M1016"/>
      <c r="N1016"/>
      <c r="O1016"/>
      <c r="P1016" s="3"/>
    </row>
    <row r="1017" spans="3:16">
      <c r="C1017" s="1"/>
      <c r="D1017"/>
      <c r="E1017"/>
      <c r="F1017"/>
      <c r="G1017"/>
      <c r="H1017" s="5"/>
      <c r="I1017"/>
      <c r="J1017"/>
      <c r="K1017"/>
      <c r="L1017"/>
      <c r="M1017"/>
      <c r="N1017"/>
      <c r="O1017"/>
      <c r="P1017" s="3"/>
    </row>
    <row r="1018" spans="3:16">
      <c r="C1018" s="1"/>
      <c r="D1018"/>
      <c r="E1018"/>
      <c r="F1018"/>
      <c r="G1018"/>
      <c r="H1018" s="5"/>
      <c r="I1018"/>
      <c r="J1018"/>
      <c r="K1018"/>
      <c r="L1018"/>
      <c r="M1018"/>
      <c r="N1018"/>
      <c r="O1018"/>
      <c r="P1018" s="3"/>
    </row>
    <row r="1019" spans="3:16">
      <c r="C1019" s="1"/>
      <c r="D1019"/>
      <c r="E1019"/>
      <c r="F1019"/>
      <c r="G1019"/>
      <c r="H1019" s="5"/>
      <c r="I1019"/>
      <c r="J1019"/>
      <c r="K1019"/>
      <c r="L1019"/>
      <c r="M1019"/>
      <c r="N1019"/>
      <c r="O1019"/>
      <c r="P1019" s="3"/>
    </row>
    <row r="1020" spans="3:16">
      <c r="C1020" s="1"/>
      <c r="D1020"/>
      <c r="E1020"/>
      <c r="F1020"/>
      <c r="G1020"/>
      <c r="H1020" s="5"/>
      <c r="I1020"/>
      <c r="J1020"/>
      <c r="K1020"/>
      <c r="L1020"/>
      <c r="M1020"/>
      <c r="N1020"/>
      <c r="O1020"/>
      <c r="P1020" s="3"/>
    </row>
    <row r="1021" spans="3:16">
      <c r="C1021" s="1"/>
      <c r="D1021"/>
      <c r="E1021"/>
      <c r="F1021"/>
      <c r="G1021"/>
      <c r="H1021" s="5"/>
      <c r="I1021"/>
      <c r="J1021"/>
      <c r="K1021"/>
      <c r="L1021"/>
      <c r="M1021"/>
      <c r="N1021"/>
      <c r="O1021"/>
      <c r="P1021" s="3"/>
    </row>
    <row r="1022" spans="3:16">
      <c r="C1022" s="1"/>
      <c r="D1022"/>
      <c r="E1022"/>
      <c r="F1022"/>
      <c r="G1022"/>
      <c r="H1022" s="5"/>
      <c r="I1022"/>
      <c r="J1022"/>
      <c r="K1022"/>
      <c r="L1022"/>
      <c r="M1022"/>
      <c r="N1022"/>
      <c r="O1022"/>
      <c r="P1022" s="3"/>
    </row>
    <row r="1023" spans="3:16">
      <c r="C1023" s="1"/>
      <c r="D1023"/>
      <c r="E1023"/>
      <c r="F1023"/>
      <c r="G1023"/>
      <c r="H1023" s="5"/>
      <c r="I1023"/>
      <c r="J1023"/>
      <c r="K1023"/>
      <c r="L1023"/>
      <c r="M1023"/>
      <c r="N1023"/>
      <c r="O1023"/>
      <c r="P1023" s="3"/>
    </row>
    <row r="1024" spans="3:16">
      <c r="C1024" s="1"/>
      <c r="D1024"/>
      <c r="E1024"/>
      <c r="F1024"/>
      <c r="G1024"/>
      <c r="H1024" s="5"/>
      <c r="I1024"/>
      <c r="J1024"/>
      <c r="K1024"/>
      <c r="L1024"/>
      <c r="M1024"/>
      <c r="N1024"/>
      <c r="O1024"/>
      <c r="P1024" s="3"/>
    </row>
    <row r="1025" spans="3:16">
      <c r="C1025" s="1"/>
      <c r="D1025"/>
      <c r="E1025"/>
      <c r="F1025"/>
      <c r="G1025"/>
      <c r="H1025" s="5"/>
      <c r="I1025"/>
      <c r="J1025"/>
      <c r="K1025"/>
      <c r="L1025"/>
      <c r="M1025"/>
      <c r="N1025"/>
      <c r="O1025"/>
      <c r="P1025" s="3"/>
    </row>
    <row r="1026" spans="3:16">
      <c r="C1026" s="1"/>
      <c r="D1026"/>
      <c r="E1026"/>
      <c r="F1026"/>
      <c r="G1026"/>
      <c r="H1026" s="5"/>
      <c r="I1026"/>
      <c r="J1026"/>
      <c r="K1026"/>
      <c r="L1026"/>
      <c r="M1026"/>
      <c r="N1026"/>
      <c r="O1026"/>
      <c r="P1026" s="3"/>
    </row>
    <row r="1027" spans="3:16">
      <c r="C1027" s="1"/>
      <c r="D1027"/>
      <c r="E1027"/>
      <c r="F1027"/>
      <c r="G1027"/>
      <c r="H1027" s="5"/>
      <c r="I1027"/>
      <c r="J1027"/>
      <c r="K1027"/>
      <c r="L1027"/>
      <c r="M1027"/>
      <c r="N1027"/>
      <c r="O1027"/>
      <c r="P1027" s="3"/>
    </row>
    <row r="1028" spans="3:16">
      <c r="C1028" s="1"/>
      <c r="D1028"/>
      <c r="E1028"/>
      <c r="F1028"/>
      <c r="G1028"/>
      <c r="H1028" s="5"/>
      <c r="I1028"/>
      <c r="J1028"/>
      <c r="K1028"/>
      <c r="L1028"/>
      <c r="M1028"/>
      <c r="N1028"/>
      <c r="O1028"/>
      <c r="P1028" s="3"/>
    </row>
    <row r="1029" spans="3:16">
      <c r="C1029" s="1"/>
      <c r="D1029"/>
      <c r="E1029"/>
      <c r="F1029"/>
      <c r="G1029"/>
      <c r="H1029" s="5"/>
      <c r="I1029"/>
      <c r="J1029"/>
      <c r="K1029"/>
      <c r="L1029"/>
      <c r="M1029"/>
      <c r="N1029"/>
      <c r="O1029"/>
      <c r="P1029" s="3"/>
    </row>
    <row r="1030" spans="3:16">
      <c r="C1030" s="1"/>
      <c r="D1030"/>
      <c r="E1030"/>
      <c r="F1030"/>
      <c r="G1030"/>
      <c r="H1030" s="5"/>
      <c r="I1030"/>
      <c r="J1030"/>
      <c r="K1030"/>
      <c r="L1030"/>
      <c r="M1030"/>
      <c r="N1030"/>
      <c r="O1030"/>
      <c r="P1030" s="3"/>
    </row>
    <row r="1031" spans="3:16">
      <c r="C1031" s="1"/>
      <c r="D1031"/>
      <c r="E1031"/>
      <c r="F1031"/>
      <c r="G1031"/>
      <c r="H1031" s="5"/>
      <c r="I1031"/>
      <c r="J1031"/>
      <c r="K1031"/>
      <c r="L1031"/>
      <c r="M1031"/>
      <c r="N1031"/>
      <c r="O1031"/>
      <c r="P1031" s="3"/>
    </row>
    <row r="1032" spans="3:16">
      <c r="C1032" s="1"/>
      <c r="D1032"/>
      <c r="E1032"/>
      <c r="F1032"/>
      <c r="G1032"/>
      <c r="H1032" s="5"/>
      <c r="I1032"/>
      <c r="J1032"/>
      <c r="K1032"/>
      <c r="L1032"/>
      <c r="M1032"/>
      <c r="N1032"/>
      <c r="O1032"/>
      <c r="P1032" s="3"/>
    </row>
    <row r="1033" spans="3:16">
      <c r="C1033" s="1"/>
      <c r="D1033"/>
      <c r="E1033"/>
      <c r="F1033"/>
      <c r="G1033"/>
      <c r="H1033" s="5"/>
      <c r="I1033"/>
      <c r="J1033"/>
      <c r="K1033"/>
      <c r="L1033"/>
      <c r="M1033"/>
      <c r="N1033"/>
      <c r="O1033"/>
      <c r="P1033" s="3"/>
    </row>
    <row r="1034" spans="3:16">
      <c r="C1034" s="1"/>
      <c r="D1034"/>
      <c r="E1034"/>
      <c r="F1034"/>
      <c r="G1034"/>
      <c r="H1034" s="5"/>
      <c r="I1034"/>
      <c r="J1034"/>
      <c r="K1034"/>
      <c r="L1034"/>
      <c r="M1034"/>
      <c r="N1034"/>
      <c r="O1034"/>
      <c r="P1034" s="3"/>
    </row>
    <row r="1035" spans="3:16">
      <c r="C1035" s="1"/>
      <c r="D1035"/>
      <c r="E1035"/>
      <c r="F1035"/>
      <c r="G1035"/>
      <c r="H1035" s="5"/>
      <c r="I1035"/>
      <c r="J1035"/>
      <c r="K1035"/>
      <c r="L1035"/>
      <c r="M1035"/>
      <c r="N1035"/>
      <c r="O1035"/>
      <c r="P1035" s="3"/>
    </row>
    <row r="1036" spans="3:16">
      <c r="C1036" s="1"/>
      <c r="D1036"/>
      <c r="E1036"/>
      <c r="F1036"/>
      <c r="G1036"/>
      <c r="H1036" s="5"/>
      <c r="I1036"/>
      <c r="J1036"/>
      <c r="K1036"/>
      <c r="L1036"/>
      <c r="M1036"/>
      <c r="N1036"/>
      <c r="O1036"/>
      <c r="P1036" s="3"/>
    </row>
    <row r="1037" spans="3:16">
      <c r="C1037" s="1"/>
      <c r="D1037"/>
      <c r="E1037"/>
      <c r="F1037"/>
      <c r="G1037"/>
      <c r="H1037" s="5"/>
      <c r="I1037"/>
      <c r="J1037"/>
      <c r="K1037"/>
      <c r="L1037"/>
      <c r="M1037"/>
      <c r="N1037"/>
      <c r="O1037"/>
      <c r="P1037" s="3"/>
    </row>
    <row r="1038" spans="3:16">
      <c r="C1038" s="1"/>
      <c r="D1038"/>
      <c r="E1038"/>
      <c r="F1038"/>
      <c r="G1038"/>
      <c r="H1038" s="5"/>
      <c r="I1038"/>
      <c r="J1038"/>
      <c r="K1038"/>
      <c r="L1038"/>
      <c r="M1038"/>
      <c r="N1038"/>
      <c r="O1038"/>
      <c r="P1038" s="3"/>
    </row>
    <row r="1039" spans="3:16">
      <c r="C1039" s="1"/>
      <c r="D1039"/>
      <c r="E1039"/>
      <c r="F1039"/>
      <c r="G1039"/>
      <c r="H1039" s="5"/>
      <c r="I1039"/>
      <c r="J1039"/>
      <c r="K1039"/>
      <c r="L1039"/>
      <c r="M1039"/>
      <c r="N1039"/>
      <c r="O1039"/>
      <c r="P1039" s="3"/>
    </row>
    <row r="1040" spans="3:16">
      <c r="C1040" s="1"/>
      <c r="D1040"/>
      <c r="E1040"/>
      <c r="F1040"/>
      <c r="G1040"/>
      <c r="H1040" s="5"/>
      <c r="I1040"/>
      <c r="J1040"/>
      <c r="K1040"/>
      <c r="L1040"/>
      <c r="M1040"/>
      <c r="N1040"/>
      <c r="O1040"/>
      <c r="P1040" s="3"/>
    </row>
    <row r="1041" spans="3:16">
      <c r="C1041" s="1"/>
      <c r="D1041"/>
      <c r="E1041"/>
      <c r="F1041"/>
      <c r="G1041"/>
      <c r="H1041" s="5"/>
      <c r="I1041"/>
      <c r="J1041"/>
      <c r="K1041"/>
      <c r="L1041"/>
      <c r="M1041"/>
      <c r="N1041"/>
      <c r="O1041"/>
      <c r="P1041" s="3"/>
    </row>
    <row r="1042" spans="3:16">
      <c r="C1042" s="1"/>
      <c r="D1042"/>
      <c r="E1042"/>
      <c r="F1042"/>
      <c r="G1042"/>
      <c r="H1042" s="5"/>
      <c r="I1042"/>
      <c r="J1042"/>
      <c r="K1042"/>
      <c r="L1042"/>
      <c r="M1042"/>
      <c r="N1042"/>
      <c r="O1042"/>
      <c r="P1042" s="3"/>
    </row>
    <row r="1043" spans="3:16">
      <c r="C1043" s="1"/>
      <c r="D1043"/>
      <c r="E1043"/>
      <c r="F1043"/>
      <c r="G1043"/>
      <c r="H1043" s="5"/>
      <c r="I1043"/>
      <c r="J1043"/>
      <c r="K1043"/>
      <c r="L1043"/>
      <c r="M1043"/>
      <c r="N1043"/>
      <c r="O1043"/>
      <c r="P1043" s="3"/>
    </row>
    <row r="1044" spans="3:16">
      <c r="C1044" s="1"/>
      <c r="D1044"/>
      <c r="E1044"/>
      <c r="F1044"/>
      <c r="G1044"/>
      <c r="H1044" s="5"/>
      <c r="I1044"/>
      <c r="J1044"/>
      <c r="K1044"/>
      <c r="L1044"/>
      <c r="M1044"/>
      <c r="N1044"/>
      <c r="O1044"/>
      <c r="P1044" s="3"/>
    </row>
    <row r="1045" spans="3:16">
      <c r="C1045" s="1"/>
      <c r="D1045"/>
      <c r="E1045"/>
      <c r="F1045"/>
      <c r="G1045"/>
      <c r="H1045" s="5"/>
      <c r="I1045"/>
      <c r="J1045"/>
      <c r="K1045"/>
      <c r="L1045"/>
      <c r="M1045"/>
      <c r="N1045"/>
      <c r="O1045"/>
      <c r="P1045" s="3"/>
    </row>
    <row r="1046" spans="3:16">
      <c r="C1046" s="1"/>
      <c r="D1046"/>
      <c r="E1046"/>
      <c r="F1046"/>
      <c r="G1046"/>
      <c r="H1046" s="5"/>
      <c r="I1046"/>
      <c r="J1046"/>
      <c r="K1046"/>
      <c r="L1046"/>
      <c r="M1046"/>
      <c r="N1046"/>
      <c r="O1046"/>
      <c r="P1046" s="3"/>
    </row>
    <row r="1047" spans="3:16">
      <c r="C1047" s="1"/>
      <c r="D1047"/>
      <c r="E1047"/>
      <c r="F1047"/>
      <c r="G1047"/>
      <c r="H1047" s="5"/>
      <c r="I1047"/>
      <c r="J1047"/>
      <c r="K1047"/>
      <c r="L1047"/>
      <c r="M1047"/>
      <c r="N1047"/>
      <c r="O1047"/>
      <c r="P1047" s="3"/>
    </row>
    <row r="1048" spans="3:16">
      <c r="C1048" s="1"/>
      <c r="D1048"/>
      <c r="E1048"/>
      <c r="F1048"/>
      <c r="G1048"/>
      <c r="H1048" s="5"/>
      <c r="I1048"/>
      <c r="J1048"/>
      <c r="K1048"/>
      <c r="L1048"/>
      <c r="M1048"/>
      <c r="N1048"/>
      <c r="O1048"/>
      <c r="P1048" s="3"/>
    </row>
    <row r="1049" spans="3:16">
      <c r="C1049" s="1"/>
      <c r="D1049"/>
      <c r="E1049"/>
      <c r="F1049"/>
      <c r="G1049"/>
      <c r="H1049" s="5"/>
      <c r="I1049"/>
      <c r="J1049"/>
      <c r="K1049"/>
      <c r="L1049"/>
      <c r="M1049"/>
      <c r="N1049"/>
      <c r="O1049"/>
      <c r="P1049" s="3"/>
    </row>
    <row r="1050" spans="3:16">
      <c r="C1050" s="1"/>
      <c r="D1050"/>
      <c r="E1050"/>
      <c r="F1050"/>
      <c r="G1050"/>
      <c r="H1050" s="5"/>
      <c r="I1050"/>
      <c r="J1050"/>
      <c r="K1050"/>
      <c r="L1050"/>
      <c r="M1050"/>
      <c r="N1050"/>
      <c r="O1050"/>
      <c r="P1050" s="3"/>
    </row>
    <row r="1051" spans="3:16">
      <c r="C1051" s="1"/>
      <c r="D1051"/>
      <c r="E1051"/>
      <c r="F1051"/>
      <c r="G1051"/>
      <c r="H1051" s="5"/>
      <c r="I1051"/>
      <c r="J1051"/>
      <c r="K1051"/>
      <c r="L1051"/>
      <c r="M1051"/>
      <c r="N1051"/>
      <c r="O1051"/>
      <c r="P1051" s="3"/>
    </row>
    <row r="1052" spans="3:16">
      <c r="C1052" s="1"/>
      <c r="D1052"/>
      <c r="E1052"/>
      <c r="F1052"/>
      <c r="G1052"/>
      <c r="H1052" s="5"/>
      <c r="I1052"/>
      <c r="J1052"/>
      <c r="K1052"/>
      <c r="L1052"/>
      <c r="M1052"/>
      <c r="N1052"/>
      <c r="O1052"/>
      <c r="P1052" s="3"/>
    </row>
    <row r="1053" spans="3:16">
      <c r="C1053" s="1"/>
      <c r="D1053"/>
      <c r="E1053"/>
      <c r="F1053"/>
      <c r="G1053"/>
      <c r="H1053" s="5"/>
      <c r="I1053"/>
      <c r="J1053"/>
      <c r="K1053"/>
      <c r="L1053"/>
      <c r="M1053"/>
      <c r="N1053"/>
      <c r="O1053"/>
      <c r="P1053" s="3"/>
    </row>
    <row r="1054" spans="3:16">
      <c r="C1054" s="1"/>
      <c r="D1054"/>
      <c r="E1054"/>
      <c r="F1054"/>
      <c r="G1054"/>
      <c r="H1054" s="5"/>
      <c r="I1054"/>
      <c r="J1054"/>
      <c r="K1054"/>
      <c r="L1054"/>
      <c r="M1054"/>
      <c r="N1054"/>
      <c r="O1054"/>
      <c r="P1054" s="3"/>
    </row>
    <row r="1055" spans="3:16">
      <c r="C1055" s="1"/>
      <c r="D1055"/>
      <c r="E1055"/>
      <c r="F1055"/>
      <c r="G1055"/>
      <c r="H1055" s="5"/>
      <c r="I1055"/>
      <c r="J1055"/>
      <c r="K1055"/>
      <c r="L1055"/>
      <c r="M1055"/>
      <c r="N1055"/>
      <c r="O1055"/>
      <c r="P1055" s="3"/>
    </row>
    <row r="1056" spans="3:16">
      <c r="C1056" s="1"/>
      <c r="D1056"/>
      <c r="E1056"/>
      <c r="F1056"/>
      <c r="G1056"/>
      <c r="H1056" s="5"/>
      <c r="I1056"/>
      <c r="J1056"/>
      <c r="K1056"/>
      <c r="L1056"/>
      <c r="M1056"/>
      <c r="N1056"/>
      <c r="O1056"/>
      <c r="P1056" s="3"/>
    </row>
    <row r="1057" spans="3:16">
      <c r="C1057" s="1"/>
      <c r="D1057"/>
      <c r="E1057"/>
      <c r="F1057"/>
      <c r="G1057"/>
      <c r="H1057" s="5"/>
      <c r="I1057"/>
      <c r="J1057"/>
      <c r="K1057"/>
      <c r="L1057"/>
      <c r="M1057"/>
      <c r="N1057"/>
      <c r="O1057"/>
      <c r="P1057" s="3"/>
    </row>
    <row r="1058" spans="3:16">
      <c r="C1058" s="1"/>
      <c r="D1058"/>
      <c r="E1058"/>
      <c r="F1058"/>
      <c r="G1058"/>
      <c r="H1058" s="5"/>
      <c r="I1058"/>
      <c r="J1058"/>
      <c r="K1058"/>
      <c r="L1058"/>
      <c r="M1058"/>
      <c r="N1058"/>
      <c r="O1058"/>
      <c r="P1058" s="3"/>
    </row>
    <row r="1059" spans="3:16">
      <c r="C1059" s="1"/>
      <c r="D1059"/>
      <c r="E1059"/>
      <c r="F1059"/>
      <c r="G1059"/>
      <c r="H1059" s="5"/>
      <c r="I1059"/>
      <c r="J1059"/>
      <c r="K1059"/>
      <c r="L1059"/>
      <c r="M1059"/>
      <c r="N1059"/>
      <c r="O1059"/>
      <c r="P1059" s="3"/>
    </row>
    <row r="1060" spans="3:16">
      <c r="C1060" s="1"/>
      <c r="D1060"/>
      <c r="E1060"/>
      <c r="F1060"/>
      <c r="G1060"/>
      <c r="H1060" s="5"/>
      <c r="I1060"/>
      <c r="J1060"/>
      <c r="K1060"/>
      <c r="L1060"/>
      <c r="M1060"/>
      <c r="N1060"/>
      <c r="O1060"/>
      <c r="P1060" s="3"/>
    </row>
    <row r="1061" spans="3:16">
      <c r="C1061" s="1"/>
      <c r="D1061"/>
      <c r="E1061"/>
      <c r="F1061"/>
      <c r="G1061"/>
      <c r="H1061" s="5"/>
      <c r="I1061"/>
      <c r="J1061"/>
      <c r="K1061"/>
      <c r="L1061"/>
      <c r="M1061"/>
      <c r="N1061"/>
      <c r="O1061"/>
      <c r="P1061" s="3"/>
    </row>
    <row r="1062" spans="3:16">
      <c r="C1062" s="1"/>
      <c r="D1062"/>
      <c r="E1062"/>
      <c r="F1062"/>
      <c r="G1062"/>
      <c r="H1062" s="5"/>
      <c r="I1062"/>
      <c r="J1062"/>
      <c r="K1062"/>
      <c r="L1062"/>
      <c r="M1062"/>
      <c r="N1062"/>
      <c r="O1062"/>
      <c r="P1062" s="3"/>
    </row>
    <row r="1063" spans="3:16">
      <c r="C1063" s="1"/>
      <c r="D1063"/>
      <c r="E1063"/>
      <c r="F1063"/>
      <c r="G1063"/>
      <c r="H1063" s="5"/>
      <c r="I1063"/>
      <c r="J1063"/>
      <c r="K1063"/>
      <c r="L1063"/>
      <c r="M1063"/>
      <c r="N1063"/>
      <c r="O1063"/>
      <c r="P1063" s="3"/>
    </row>
    <row r="1064" spans="3:16">
      <c r="C1064" s="1"/>
      <c r="D1064"/>
      <c r="E1064"/>
      <c r="F1064"/>
      <c r="G1064"/>
      <c r="H1064" s="5"/>
      <c r="I1064"/>
      <c r="J1064"/>
      <c r="K1064"/>
      <c r="L1064"/>
      <c r="M1064"/>
      <c r="N1064"/>
      <c r="O1064"/>
      <c r="P1064" s="3"/>
    </row>
    <row r="1065" spans="3:16">
      <c r="C1065" s="1"/>
      <c r="D1065"/>
      <c r="E1065"/>
      <c r="F1065"/>
      <c r="G1065"/>
      <c r="H1065" s="5"/>
      <c r="I1065"/>
      <c r="J1065"/>
      <c r="K1065"/>
      <c r="L1065"/>
      <c r="M1065"/>
      <c r="N1065"/>
      <c r="O1065"/>
      <c r="P1065" s="3"/>
    </row>
    <row r="1066" spans="3:16">
      <c r="C1066" s="1"/>
      <c r="D1066"/>
      <c r="E1066"/>
      <c r="F1066"/>
      <c r="G1066"/>
      <c r="H1066" s="5"/>
      <c r="I1066"/>
      <c r="J1066"/>
      <c r="K1066"/>
      <c r="L1066"/>
      <c r="M1066"/>
      <c r="N1066"/>
      <c r="O1066"/>
      <c r="P1066" s="3"/>
    </row>
    <row r="1067" spans="3:16">
      <c r="C1067" s="1"/>
      <c r="D1067"/>
      <c r="E1067"/>
      <c r="F1067"/>
      <c r="G1067"/>
      <c r="H1067" s="5"/>
      <c r="I1067"/>
      <c r="J1067"/>
      <c r="K1067"/>
      <c r="L1067"/>
      <c r="M1067"/>
      <c r="N1067"/>
      <c r="O1067"/>
      <c r="P1067" s="3"/>
    </row>
    <row r="1068" spans="3:16">
      <c r="C1068" s="1"/>
      <c r="D1068"/>
      <c r="E1068"/>
      <c r="F1068"/>
      <c r="G1068"/>
      <c r="H1068" s="5"/>
      <c r="I1068"/>
      <c r="J1068"/>
      <c r="K1068"/>
      <c r="L1068"/>
      <c r="M1068"/>
      <c r="N1068"/>
      <c r="O1068"/>
      <c r="P1068" s="3"/>
    </row>
    <row r="1069" spans="3:16">
      <c r="C1069" s="1"/>
      <c r="D1069"/>
      <c r="E1069"/>
      <c r="F1069"/>
      <c r="G1069"/>
      <c r="H1069" s="5"/>
      <c r="I1069"/>
      <c r="J1069"/>
      <c r="K1069"/>
      <c r="L1069"/>
      <c r="M1069"/>
      <c r="N1069"/>
      <c r="O1069"/>
      <c r="P1069" s="3"/>
    </row>
    <row r="1070" spans="3:16">
      <c r="C1070" s="1"/>
      <c r="D1070"/>
      <c r="E1070"/>
      <c r="F1070"/>
      <c r="G1070"/>
      <c r="H1070" s="5"/>
      <c r="I1070"/>
      <c r="J1070"/>
      <c r="K1070"/>
      <c r="L1070"/>
      <c r="M1070"/>
      <c r="N1070"/>
      <c r="O1070"/>
      <c r="P1070" s="3"/>
    </row>
    <row r="1071" spans="3:16">
      <c r="C1071" s="1"/>
      <c r="D1071"/>
      <c r="E1071"/>
      <c r="F1071"/>
      <c r="G1071"/>
      <c r="H1071" s="5"/>
      <c r="I1071"/>
      <c r="J1071"/>
      <c r="K1071"/>
      <c r="L1071"/>
      <c r="M1071"/>
      <c r="N1071"/>
      <c r="O1071"/>
      <c r="P1071" s="3"/>
    </row>
    <row r="1072" spans="3:16">
      <c r="C1072" s="1"/>
      <c r="D1072"/>
      <c r="E1072"/>
      <c r="F1072"/>
      <c r="G1072"/>
      <c r="H1072" s="5"/>
      <c r="I1072"/>
      <c r="J1072"/>
      <c r="K1072"/>
      <c r="L1072"/>
      <c r="M1072"/>
      <c r="N1072"/>
      <c r="O1072"/>
      <c r="P1072" s="3"/>
    </row>
    <row r="1073" spans="3:16">
      <c r="C1073" s="1"/>
      <c r="D1073"/>
      <c r="E1073"/>
      <c r="F1073"/>
      <c r="G1073"/>
      <c r="H1073" s="5"/>
      <c r="I1073"/>
      <c r="J1073"/>
      <c r="K1073"/>
      <c r="L1073"/>
      <c r="M1073"/>
      <c r="N1073"/>
      <c r="O1073"/>
      <c r="P1073" s="3"/>
    </row>
    <row r="1074" spans="3:16">
      <c r="C1074" s="1"/>
      <c r="D1074"/>
      <c r="E1074"/>
      <c r="F1074"/>
      <c r="G1074"/>
      <c r="H1074" s="5"/>
      <c r="I1074"/>
      <c r="J1074"/>
      <c r="K1074"/>
      <c r="L1074"/>
      <c r="M1074"/>
      <c r="N1074"/>
      <c r="O1074"/>
      <c r="P1074" s="3"/>
    </row>
    <row r="1075" spans="3:16">
      <c r="C1075" s="1"/>
      <c r="D1075"/>
      <c r="E1075"/>
      <c r="F1075"/>
      <c r="G1075"/>
      <c r="H1075" s="5"/>
      <c r="I1075"/>
      <c r="J1075"/>
      <c r="K1075"/>
      <c r="L1075"/>
      <c r="M1075"/>
      <c r="N1075"/>
      <c r="O1075"/>
      <c r="P1075" s="3"/>
    </row>
    <row r="1076" spans="3:16">
      <c r="C1076" s="1"/>
      <c r="D1076"/>
      <c r="E1076"/>
      <c r="F1076"/>
      <c r="G1076"/>
      <c r="H1076" s="5"/>
      <c r="I1076"/>
      <c r="J1076"/>
      <c r="K1076"/>
      <c r="L1076"/>
      <c r="M1076"/>
      <c r="N1076"/>
      <c r="O1076"/>
      <c r="P1076" s="3"/>
    </row>
    <row r="1077" spans="3:16">
      <c r="C1077" s="1"/>
      <c r="D1077"/>
      <c r="E1077"/>
      <c r="F1077"/>
      <c r="G1077"/>
      <c r="H1077" s="5"/>
      <c r="I1077"/>
      <c r="J1077"/>
      <c r="K1077"/>
      <c r="L1077"/>
      <c r="M1077"/>
      <c r="N1077"/>
      <c r="O1077"/>
      <c r="P1077" s="3"/>
    </row>
    <row r="1078" spans="3:16">
      <c r="C1078" s="1"/>
      <c r="D1078"/>
      <c r="E1078"/>
      <c r="F1078"/>
      <c r="G1078"/>
      <c r="H1078" s="5"/>
      <c r="I1078"/>
      <c r="J1078"/>
      <c r="K1078"/>
      <c r="L1078"/>
      <c r="M1078"/>
      <c r="N1078"/>
      <c r="O1078"/>
      <c r="P1078" s="3"/>
    </row>
    <row r="1079" spans="3:16">
      <c r="C1079" s="1"/>
      <c r="D1079"/>
      <c r="E1079"/>
      <c r="F1079"/>
      <c r="G1079"/>
      <c r="H1079" s="5"/>
      <c r="I1079"/>
      <c r="J1079"/>
      <c r="K1079"/>
      <c r="L1079"/>
      <c r="M1079"/>
      <c r="N1079"/>
      <c r="O1079"/>
      <c r="P1079" s="3"/>
    </row>
    <row r="1080" spans="3:16">
      <c r="C1080" s="1"/>
      <c r="D1080"/>
      <c r="E1080"/>
      <c r="F1080"/>
      <c r="G1080"/>
      <c r="H1080" s="5"/>
      <c r="I1080"/>
      <c r="J1080"/>
      <c r="K1080"/>
      <c r="L1080"/>
      <c r="M1080"/>
      <c r="N1080"/>
      <c r="O1080"/>
      <c r="P1080" s="3"/>
    </row>
    <row r="1081" spans="3:16">
      <c r="C1081" s="1"/>
      <c r="D1081"/>
      <c r="E1081"/>
      <c r="F1081"/>
      <c r="G1081"/>
      <c r="H1081" s="5"/>
      <c r="I1081"/>
      <c r="J1081"/>
      <c r="K1081"/>
      <c r="L1081"/>
      <c r="M1081"/>
      <c r="N1081"/>
      <c r="O1081"/>
      <c r="P1081" s="3"/>
    </row>
    <row r="1082" spans="3:16">
      <c r="C1082" s="1"/>
      <c r="D1082"/>
      <c r="E1082"/>
      <c r="F1082"/>
      <c r="G1082"/>
      <c r="H1082" s="5"/>
      <c r="I1082"/>
      <c r="J1082"/>
      <c r="K1082"/>
      <c r="L1082"/>
      <c r="M1082"/>
      <c r="N1082"/>
      <c r="O1082"/>
      <c r="P1082" s="3"/>
    </row>
    <row r="1083" spans="3:16">
      <c r="C1083" s="1"/>
      <c r="D1083"/>
      <c r="E1083"/>
      <c r="F1083"/>
      <c r="G1083"/>
      <c r="H1083" s="5"/>
      <c r="I1083"/>
      <c r="J1083"/>
      <c r="K1083"/>
      <c r="L1083"/>
      <c r="M1083"/>
      <c r="N1083"/>
      <c r="O1083"/>
      <c r="P1083" s="3"/>
    </row>
    <row r="1084" spans="3:16">
      <c r="C1084" s="1"/>
      <c r="D1084"/>
      <c r="E1084"/>
      <c r="F1084"/>
      <c r="G1084"/>
      <c r="H1084" s="5"/>
      <c r="I1084"/>
      <c r="J1084"/>
      <c r="K1084"/>
      <c r="L1084"/>
      <c r="M1084"/>
      <c r="N1084"/>
      <c r="O1084"/>
      <c r="P1084" s="3"/>
    </row>
    <row r="1085" spans="3:16">
      <c r="C1085" s="1"/>
      <c r="D1085"/>
      <c r="E1085"/>
      <c r="F1085"/>
      <c r="G1085"/>
      <c r="H1085" s="5"/>
      <c r="I1085"/>
      <c r="J1085"/>
      <c r="K1085"/>
      <c r="L1085"/>
      <c r="M1085"/>
      <c r="N1085"/>
      <c r="O1085"/>
      <c r="P1085" s="3"/>
    </row>
    <row r="1086" spans="3:16">
      <c r="C1086" s="1"/>
      <c r="D1086"/>
      <c r="E1086"/>
      <c r="F1086"/>
      <c r="G1086"/>
      <c r="H1086" s="5"/>
      <c r="I1086"/>
      <c r="J1086"/>
      <c r="K1086"/>
      <c r="L1086"/>
      <c r="M1086"/>
      <c r="N1086"/>
      <c r="O1086"/>
      <c r="P1086" s="3"/>
    </row>
    <row r="1087" spans="3:16">
      <c r="C1087" s="1"/>
      <c r="D1087"/>
      <c r="E1087"/>
      <c r="F1087"/>
      <c r="G1087"/>
      <c r="H1087" s="5"/>
      <c r="I1087"/>
      <c r="J1087"/>
      <c r="K1087"/>
      <c r="L1087"/>
      <c r="M1087"/>
      <c r="N1087"/>
      <c r="O1087"/>
      <c r="P1087" s="3"/>
    </row>
    <row r="1088" spans="3:16">
      <c r="C1088" s="1"/>
      <c r="D1088"/>
      <c r="E1088"/>
      <c r="F1088"/>
      <c r="G1088"/>
      <c r="H1088" s="5"/>
      <c r="I1088"/>
      <c r="J1088"/>
      <c r="K1088"/>
      <c r="L1088"/>
      <c r="M1088"/>
      <c r="N1088"/>
      <c r="O1088"/>
      <c r="P1088" s="3"/>
    </row>
    <row r="1089" spans="3:16">
      <c r="C1089" s="1"/>
      <c r="D1089"/>
      <c r="E1089"/>
      <c r="F1089"/>
      <c r="G1089"/>
      <c r="H1089" s="5"/>
      <c r="I1089"/>
      <c r="J1089"/>
      <c r="K1089"/>
      <c r="L1089"/>
      <c r="M1089"/>
      <c r="N1089"/>
      <c r="O1089"/>
      <c r="P1089" s="3"/>
    </row>
    <row r="1090" spans="3:16">
      <c r="C1090" s="1"/>
      <c r="D1090"/>
      <c r="E1090"/>
      <c r="F1090"/>
      <c r="G1090"/>
      <c r="H1090" s="5"/>
      <c r="I1090"/>
      <c r="J1090"/>
      <c r="K1090"/>
      <c r="L1090"/>
      <c r="M1090"/>
      <c r="N1090"/>
      <c r="O1090"/>
      <c r="P1090" s="3"/>
    </row>
    <row r="1091" spans="3:16">
      <c r="C1091" s="1"/>
      <c r="D1091"/>
      <c r="E1091"/>
      <c r="F1091"/>
      <c r="G1091"/>
      <c r="H1091" s="5"/>
      <c r="I1091"/>
      <c r="J1091"/>
      <c r="K1091"/>
      <c r="L1091"/>
      <c r="M1091"/>
      <c r="N1091"/>
      <c r="O1091"/>
      <c r="P1091" s="3"/>
    </row>
    <row r="1092" spans="3:16">
      <c r="C1092" s="1"/>
      <c r="D1092"/>
      <c r="E1092"/>
      <c r="F1092"/>
      <c r="G1092"/>
      <c r="H1092" s="5"/>
      <c r="I1092"/>
      <c r="J1092"/>
      <c r="K1092"/>
      <c r="L1092"/>
      <c r="M1092"/>
      <c r="N1092"/>
      <c r="O1092"/>
      <c r="P1092" s="3"/>
    </row>
    <row r="1093" spans="3:16">
      <c r="C1093" s="1"/>
      <c r="D1093"/>
      <c r="E1093"/>
      <c r="F1093"/>
      <c r="G1093"/>
      <c r="H1093" s="5"/>
      <c r="I1093"/>
      <c r="J1093"/>
      <c r="K1093"/>
      <c r="L1093"/>
      <c r="M1093"/>
      <c r="N1093"/>
      <c r="O1093"/>
      <c r="P1093" s="3"/>
    </row>
    <row r="1094" spans="3:16">
      <c r="C1094" s="1"/>
      <c r="D1094"/>
      <c r="E1094"/>
      <c r="F1094"/>
      <c r="G1094"/>
      <c r="H1094" s="5"/>
      <c r="I1094"/>
      <c r="J1094"/>
      <c r="K1094"/>
      <c r="L1094"/>
      <c r="M1094"/>
      <c r="N1094"/>
      <c r="O1094"/>
      <c r="P1094" s="3"/>
    </row>
    <row r="1095" spans="3:16">
      <c r="C1095" s="1"/>
      <c r="D1095"/>
      <c r="E1095"/>
      <c r="F1095"/>
      <c r="G1095"/>
      <c r="H1095" s="5"/>
      <c r="I1095"/>
      <c r="J1095"/>
      <c r="K1095"/>
      <c r="L1095"/>
      <c r="M1095"/>
      <c r="N1095"/>
      <c r="O1095"/>
      <c r="P1095" s="3"/>
    </row>
    <row r="1096" spans="3:16">
      <c r="C1096" s="1"/>
      <c r="D1096"/>
      <c r="E1096"/>
      <c r="F1096"/>
      <c r="G1096"/>
      <c r="H1096" s="5"/>
      <c r="I1096"/>
      <c r="J1096"/>
      <c r="K1096"/>
      <c r="L1096"/>
      <c r="M1096"/>
      <c r="N1096"/>
      <c r="O1096"/>
      <c r="P1096" s="3"/>
    </row>
    <row r="1097" spans="3:16">
      <c r="C1097" s="1"/>
      <c r="D1097"/>
      <c r="E1097"/>
      <c r="F1097"/>
      <c r="G1097"/>
      <c r="H1097" s="5"/>
      <c r="I1097"/>
      <c r="J1097"/>
      <c r="K1097"/>
      <c r="L1097"/>
      <c r="M1097"/>
      <c r="N1097"/>
      <c r="O1097"/>
      <c r="P1097" s="3"/>
    </row>
    <row r="1098" spans="3:16">
      <c r="C1098" s="1"/>
      <c r="D1098"/>
      <c r="E1098"/>
      <c r="F1098"/>
      <c r="G1098"/>
      <c r="H1098" s="5"/>
      <c r="I1098"/>
      <c r="J1098"/>
      <c r="K1098"/>
      <c r="L1098"/>
      <c r="M1098"/>
      <c r="N1098"/>
      <c r="O1098"/>
      <c r="P1098" s="3"/>
    </row>
    <row r="1099" spans="3:16">
      <c r="C1099" s="1"/>
      <c r="D1099"/>
      <c r="E1099"/>
      <c r="F1099"/>
      <c r="G1099"/>
      <c r="H1099" s="5"/>
      <c r="I1099"/>
      <c r="J1099"/>
      <c r="K1099"/>
      <c r="L1099"/>
      <c r="M1099"/>
      <c r="N1099"/>
      <c r="O1099"/>
      <c r="P1099" s="3"/>
    </row>
    <row r="1100" spans="3:16">
      <c r="C1100" s="1"/>
      <c r="D1100"/>
      <c r="E1100"/>
      <c r="F1100"/>
      <c r="G1100"/>
      <c r="H1100" s="5"/>
      <c r="I1100"/>
      <c r="J1100"/>
      <c r="K1100"/>
      <c r="L1100"/>
      <c r="M1100"/>
      <c r="N1100"/>
      <c r="O1100"/>
      <c r="P1100" s="3"/>
    </row>
    <row r="1101" spans="3:16">
      <c r="C1101" s="1"/>
      <c r="D1101"/>
      <c r="E1101"/>
      <c r="F1101"/>
      <c r="G1101"/>
      <c r="H1101" s="5"/>
      <c r="I1101"/>
      <c r="J1101"/>
      <c r="K1101"/>
      <c r="L1101"/>
      <c r="M1101"/>
      <c r="N1101"/>
      <c r="O1101"/>
      <c r="P1101" s="3"/>
    </row>
    <row r="1102" spans="3:16">
      <c r="C1102" s="1"/>
      <c r="D1102"/>
      <c r="E1102"/>
      <c r="F1102"/>
      <c r="G1102"/>
      <c r="H1102" s="5"/>
      <c r="I1102"/>
      <c r="J1102"/>
      <c r="K1102"/>
      <c r="L1102"/>
      <c r="M1102"/>
      <c r="N1102"/>
      <c r="O1102"/>
      <c r="P1102" s="3"/>
    </row>
    <row r="1103" spans="3:16">
      <c r="C1103" s="1"/>
      <c r="D1103"/>
      <c r="E1103"/>
      <c r="F1103"/>
      <c r="G1103"/>
      <c r="H1103" s="5"/>
      <c r="I1103"/>
      <c r="J1103"/>
      <c r="K1103"/>
      <c r="L1103"/>
      <c r="M1103"/>
      <c r="N1103"/>
      <c r="O1103"/>
      <c r="P1103" s="3"/>
    </row>
    <row r="1104" spans="3:16">
      <c r="C1104" s="1"/>
      <c r="D1104"/>
      <c r="E1104"/>
      <c r="F1104"/>
      <c r="G1104"/>
      <c r="H1104" s="5"/>
      <c r="I1104"/>
      <c r="J1104"/>
      <c r="K1104"/>
      <c r="L1104"/>
      <c r="M1104"/>
      <c r="N1104"/>
      <c r="O1104"/>
      <c r="P1104" s="3"/>
    </row>
    <row r="1105" spans="3:16">
      <c r="C1105" s="1"/>
      <c r="D1105"/>
      <c r="E1105"/>
      <c r="F1105"/>
      <c r="G1105"/>
      <c r="H1105" s="5"/>
      <c r="I1105"/>
      <c r="J1105"/>
      <c r="K1105"/>
      <c r="L1105"/>
      <c r="M1105"/>
      <c r="N1105"/>
      <c r="O1105"/>
      <c r="P1105" s="3"/>
    </row>
    <row r="1106" spans="3:16">
      <c r="C1106" s="1"/>
      <c r="D1106"/>
      <c r="E1106"/>
      <c r="F1106"/>
      <c r="G1106"/>
      <c r="H1106" s="5"/>
      <c r="I1106"/>
      <c r="J1106"/>
      <c r="K1106"/>
      <c r="L1106"/>
      <c r="M1106"/>
      <c r="N1106"/>
      <c r="O1106"/>
      <c r="P1106" s="3"/>
    </row>
    <row r="1107" spans="3:16">
      <c r="C1107" s="1"/>
      <c r="D1107"/>
      <c r="E1107"/>
      <c r="F1107"/>
      <c r="G1107"/>
      <c r="H1107" s="5"/>
      <c r="I1107"/>
      <c r="J1107"/>
      <c r="K1107"/>
      <c r="L1107"/>
      <c r="M1107"/>
      <c r="N1107"/>
      <c r="O1107"/>
      <c r="P1107" s="3"/>
    </row>
    <row r="1108" spans="3:16">
      <c r="C1108" s="1"/>
      <c r="D1108"/>
      <c r="E1108"/>
      <c r="F1108"/>
      <c r="G1108"/>
      <c r="H1108" s="5"/>
      <c r="I1108"/>
      <c r="J1108"/>
      <c r="K1108"/>
      <c r="L1108"/>
      <c r="M1108"/>
      <c r="N1108"/>
      <c r="O1108"/>
      <c r="P1108" s="3"/>
    </row>
    <row r="1109" spans="3:16">
      <c r="C1109" s="1"/>
      <c r="D1109"/>
      <c r="E1109"/>
      <c r="F1109"/>
      <c r="G1109"/>
      <c r="H1109" s="5"/>
      <c r="I1109"/>
      <c r="J1109"/>
      <c r="K1109"/>
      <c r="L1109"/>
      <c r="M1109"/>
      <c r="N1109"/>
      <c r="O1109"/>
      <c r="P1109" s="3"/>
    </row>
    <row r="1110" spans="3:16">
      <c r="C1110" s="1"/>
      <c r="D1110"/>
      <c r="E1110"/>
      <c r="F1110"/>
      <c r="G1110"/>
      <c r="H1110" s="5"/>
      <c r="I1110"/>
      <c r="J1110"/>
      <c r="K1110"/>
      <c r="L1110"/>
      <c r="M1110"/>
      <c r="N1110"/>
      <c r="O1110"/>
      <c r="P1110" s="3"/>
    </row>
    <row r="1111" spans="3:16">
      <c r="C1111" s="1"/>
      <c r="D1111"/>
      <c r="E1111"/>
      <c r="F1111"/>
      <c r="G1111"/>
      <c r="H1111" s="5"/>
      <c r="I1111"/>
      <c r="J1111"/>
      <c r="K1111"/>
      <c r="L1111"/>
      <c r="M1111"/>
      <c r="N1111"/>
      <c r="O1111"/>
      <c r="P1111" s="3"/>
    </row>
    <row r="1112" spans="3:16">
      <c r="C1112" s="1"/>
      <c r="D1112"/>
      <c r="E1112"/>
      <c r="F1112"/>
      <c r="G1112"/>
      <c r="H1112" s="5"/>
      <c r="I1112"/>
      <c r="J1112"/>
      <c r="K1112"/>
      <c r="L1112"/>
      <c r="M1112"/>
      <c r="N1112"/>
      <c r="O1112"/>
      <c r="P1112" s="3"/>
    </row>
    <row r="1113" spans="3:16">
      <c r="C1113" s="1"/>
      <c r="D1113"/>
      <c r="E1113"/>
      <c r="F1113"/>
      <c r="G1113"/>
      <c r="H1113" s="5"/>
      <c r="I1113"/>
      <c r="J1113"/>
      <c r="K1113"/>
      <c r="L1113"/>
      <c r="M1113"/>
      <c r="N1113"/>
      <c r="O1113"/>
      <c r="P1113" s="3"/>
    </row>
    <row r="1114" spans="3:16">
      <c r="C1114" s="1"/>
      <c r="D1114"/>
      <c r="E1114"/>
      <c r="F1114"/>
      <c r="G1114"/>
      <c r="H1114" s="5"/>
      <c r="I1114"/>
      <c r="J1114"/>
      <c r="K1114"/>
      <c r="L1114"/>
      <c r="M1114"/>
      <c r="N1114"/>
      <c r="O1114"/>
      <c r="P1114" s="3"/>
    </row>
    <row r="1115" spans="3:16">
      <c r="C1115" s="1"/>
      <c r="D1115"/>
      <c r="E1115"/>
      <c r="F1115"/>
      <c r="G1115"/>
      <c r="H1115" s="5"/>
      <c r="I1115"/>
      <c r="J1115"/>
      <c r="K1115"/>
      <c r="L1115"/>
      <c r="M1115"/>
      <c r="N1115"/>
      <c r="O1115"/>
      <c r="P1115" s="3"/>
    </row>
    <row r="1116" spans="3:16">
      <c r="C1116" s="1"/>
      <c r="D1116"/>
      <c r="E1116"/>
      <c r="F1116"/>
      <c r="G1116"/>
      <c r="H1116" s="5"/>
      <c r="I1116"/>
      <c r="J1116"/>
      <c r="K1116"/>
      <c r="L1116"/>
      <c r="M1116"/>
      <c r="N1116"/>
      <c r="O1116"/>
      <c r="P1116" s="3"/>
    </row>
    <row r="1117" spans="3:16">
      <c r="C1117" s="1"/>
      <c r="D1117"/>
      <c r="E1117"/>
      <c r="F1117"/>
      <c r="G1117"/>
      <c r="H1117" s="5"/>
      <c r="I1117"/>
      <c r="J1117"/>
      <c r="K1117"/>
      <c r="L1117"/>
      <c r="M1117"/>
      <c r="N1117"/>
      <c r="O1117"/>
      <c r="P1117" s="3"/>
    </row>
    <row r="1118" spans="3:16">
      <c r="C1118" s="1"/>
      <c r="D1118"/>
      <c r="E1118"/>
      <c r="F1118"/>
      <c r="G1118"/>
      <c r="H1118" s="5"/>
      <c r="I1118"/>
      <c r="J1118"/>
      <c r="K1118"/>
      <c r="L1118"/>
      <c r="M1118"/>
      <c r="N1118"/>
      <c r="O1118"/>
      <c r="P1118" s="3"/>
    </row>
    <row r="1119" spans="3:16">
      <c r="C1119" s="1"/>
      <c r="D1119"/>
      <c r="E1119"/>
      <c r="F1119"/>
      <c r="G1119"/>
      <c r="H1119" s="5"/>
      <c r="I1119"/>
      <c r="J1119"/>
      <c r="K1119"/>
      <c r="L1119"/>
      <c r="M1119"/>
      <c r="N1119"/>
      <c r="O1119"/>
      <c r="P1119" s="3"/>
    </row>
    <row r="1120" spans="3:16">
      <c r="C1120" s="1"/>
      <c r="D1120"/>
      <c r="E1120"/>
      <c r="F1120"/>
      <c r="G1120"/>
      <c r="H1120" s="5"/>
      <c r="I1120"/>
      <c r="J1120"/>
      <c r="K1120"/>
      <c r="L1120"/>
      <c r="M1120"/>
      <c r="N1120"/>
      <c r="O1120"/>
      <c r="P1120" s="3"/>
    </row>
    <row r="1121" spans="3:16">
      <c r="C1121" s="1"/>
      <c r="D1121"/>
      <c r="E1121"/>
      <c r="F1121"/>
      <c r="G1121"/>
      <c r="H1121" s="5"/>
      <c r="I1121"/>
      <c r="J1121"/>
      <c r="K1121"/>
      <c r="L1121"/>
      <c r="M1121"/>
      <c r="N1121"/>
      <c r="O1121"/>
      <c r="P1121" s="3"/>
    </row>
    <row r="1122" spans="3:16">
      <c r="C1122" s="1"/>
      <c r="D1122"/>
      <c r="E1122"/>
      <c r="F1122"/>
      <c r="G1122"/>
      <c r="H1122" s="5"/>
      <c r="I1122"/>
      <c r="J1122"/>
      <c r="K1122"/>
      <c r="L1122"/>
      <c r="M1122"/>
      <c r="N1122"/>
      <c r="O1122"/>
      <c r="P1122" s="3"/>
    </row>
    <row r="1123" spans="3:16">
      <c r="C1123" s="1"/>
      <c r="D1123"/>
      <c r="E1123"/>
      <c r="F1123"/>
      <c r="G1123"/>
      <c r="H1123" s="5"/>
      <c r="I1123"/>
      <c r="J1123"/>
      <c r="K1123"/>
      <c r="L1123"/>
      <c r="M1123"/>
      <c r="N1123"/>
      <c r="O1123"/>
      <c r="P1123" s="3"/>
    </row>
    <row r="1124" spans="3:16">
      <c r="C1124" s="1"/>
      <c r="D1124"/>
      <c r="E1124"/>
      <c r="F1124"/>
      <c r="G1124"/>
      <c r="H1124" s="5"/>
      <c r="I1124"/>
      <c r="J1124"/>
      <c r="K1124"/>
      <c r="L1124"/>
      <c r="M1124"/>
      <c r="N1124"/>
      <c r="O1124"/>
      <c r="P1124" s="3"/>
    </row>
    <row r="1125" spans="3:16">
      <c r="C1125" s="1"/>
      <c r="D1125"/>
      <c r="E1125"/>
      <c r="F1125"/>
      <c r="G1125"/>
      <c r="H1125" s="5"/>
      <c r="I1125"/>
      <c r="J1125"/>
      <c r="K1125"/>
      <c r="L1125"/>
      <c r="M1125"/>
      <c r="N1125"/>
      <c r="O1125"/>
      <c r="P1125" s="3"/>
    </row>
    <row r="1126" spans="3:16">
      <c r="C1126" s="1"/>
      <c r="D1126"/>
      <c r="E1126"/>
      <c r="F1126"/>
      <c r="G1126"/>
      <c r="H1126" s="5"/>
      <c r="I1126"/>
      <c r="J1126"/>
      <c r="K1126"/>
      <c r="L1126"/>
      <c r="M1126"/>
      <c r="N1126"/>
      <c r="O1126"/>
      <c r="P1126" s="3"/>
    </row>
    <row r="1127" spans="3:16">
      <c r="C1127" s="1"/>
      <c r="D1127"/>
      <c r="E1127"/>
      <c r="F1127"/>
      <c r="G1127"/>
      <c r="H1127" s="5"/>
      <c r="I1127"/>
      <c r="J1127"/>
      <c r="K1127"/>
      <c r="L1127"/>
      <c r="M1127"/>
      <c r="N1127"/>
      <c r="O1127"/>
      <c r="P1127" s="3"/>
    </row>
    <row r="1128" spans="3:16">
      <c r="C1128" s="1"/>
      <c r="D1128"/>
      <c r="E1128"/>
      <c r="F1128"/>
      <c r="G1128"/>
      <c r="H1128" s="5"/>
      <c r="I1128"/>
      <c r="J1128"/>
      <c r="K1128"/>
      <c r="L1128"/>
      <c r="M1128"/>
      <c r="N1128"/>
      <c r="O1128"/>
      <c r="P1128" s="3"/>
    </row>
    <row r="1129" spans="3:16">
      <c r="C1129" s="1"/>
      <c r="D1129"/>
      <c r="E1129"/>
      <c r="F1129"/>
      <c r="G1129"/>
      <c r="H1129" s="5"/>
      <c r="I1129"/>
      <c r="J1129"/>
      <c r="K1129"/>
      <c r="L1129"/>
      <c r="M1129"/>
      <c r="N1129"/>
      <c r="O1129"/>
      <c r="P1129" s="3"/>
    </row>
    <row r="1130" spans="3:16">
      <c r="C1130" s="1"/>
      <c r="D1130"/>
      <c r="E1130"/>
      <c r="F1130"/>
      <c r="G1130"/>
      <c r="H1130" s="5"/>
      <c r="I1130"/>
      <c r="J1130"/>
      <c r="K1130"/>
      <c r="L1130"/>
      <c r="M1130"/>
      <c r="N1130"/>
      <c r="O1130"/>
      <c r="P1130" s="3"/>
    </row>
    <row r="1131" spans="3:16">
      <c r="C1131" s="1"/>
      <c r="D1131"/>
      <c r="E1131"/>
      <c r="F1131"/>
      <c r="G1131"/>
      <c r="H1131" s="5"/>
      <c r="I1131"/>
      <c r="J1131"/>
      <c r="K1131"/>
      <c r="L1131"/>
      <c r="M1131"/>
      <c r="N1131"/>
      <c r="O1131"/>
      <c r="P1131" s="3"/>
    </row>
    <row r="1132" spans="3:16">
      <c r="C1132" s="1"/>
      <c r="D1132"/>
      <c r="E1132"/>
      <c r="F1132"/>
      <c r="G1132"/>
      <c r="H1132" s="5"/>
      <c r="I1132"/>
      <c r="J1132"/>
      <c r="K1132"/>
      <c r="L1132"/>
      <c r="M1132"/>
      <c r="N1132"/>
      <c r="O1132"/>
      <c r="P1132" s="3"/>
    </row>
    <row r="1133" spans="3:16">
      <c r="C1133" s="1"/>
      <c r="D1133"/>
      <c r="E1133"/>
      <c r="F1133"/>
      <c r="G1133"/>
      <c r="H1133" s="5"/>
      <c r="I1133"/>
      <c r="J1133"/>
      <c r="K1133"/>
      <c r="L1133"/>
      <c r="M1133"/>
      <c r="N1133"/>
      <c r="O1133"/>
      <c r="P1133" s="3"/>
    </row>
    <row r="1134" spans="3:16">
      <c r="C1134" s="1"/>
      <c r="D1134"/>
      <c r="E1134"/>
      <c r="F1134"/>
      <c r="G1134"/>
      <c r="H1134" s="5"/>
      <c r="I1134"/>
      <c r="J1134"/>
      <c r="K1134"/>
      <c r="L1134"/>
      <c r="M1134"/>
      <c r="N1134"/>
      <c r="O1134"/>
      <c r="P1134" s="3"/>
    </row>
    <row r="1135" spans="3:16">
      <c r="C1135" s="1"/>
      <c r="D1135"/>
      <c r="E1135"/>
      <c r="F1135"/>
      <c r="G1135"/>
      <c r="H1135" s="5"/>
      <c r="I1135"/>
      <c r="J1135"/>
      <c r="K1135"/>
      <c r="L1135"/>
      <c r="M1135"/>
      <c r="N1135"/>
      <c r="O1135"/>
      <c r="P1135" s="3"/>
    </row>
    <row r="1136" spans="3:16">
      <c r="C1136" s="1"/>
      <c r="D1136"/>
      <c r="E1136"/>
      <c r="F1136"/>
      <c r="G1136"/>
      <c r="H1136" s="5"/>
      <c r="I1136"/>
      <c r="J1136"/>
      <c r="K1136"/>
      <c r="L1136"/>
      <c r="M1136"/>
      <c r="N1136"/>
      <c r="O1136"/>
      <c r="P1136" s="3"/>
    </row>
    <row r="1137" spans="3:16">
      <c r="C1137" s="1"/>
      <c r="D1137"/>
      <c r="E1137"/>
      <c r="F1137"/>
      <c r="G1137"/>
      <c r="H1137" s="5"/>
      <c r="I1137"/>
      <c r="J1137"/>
      <c r="K1137"/>
      <c r="L1137"/>
      <c r="M1137"/>
      <c r="N1137"/>
      <c r="O1137"/>
      <c r="P1137" s="3"/>
    </row>
    <row r="1138" spans="3:16">
      <c r="C1138" s="1"/>
      <c r="D1138"/>
      <c r="E1138"/>
      <c r="F1138"/>
      <c r="G1138"/>
      <c r="H1138" s="5"/>
      <c r="I1138"/>
      <c r="J1138"/>
      <c r="K1138"/>
      <c r="L1138"/>
      <c r="M1138"/>
      <c r="N1138"/>
      <c r="O1138"/>
      <c r="P1138" s="3"/>
    </row>
    <row r="1139" spans="3:16">
      <c r="C1139" s="1"/>
      <c r="D1139"/>
      <c r="E1139"/>
      <c r="F1139"/>
      <c r="G1139"/>
      <c r="H1139" s="5"/>
      <c r="I1139"/>
      <c r="J1139"/>
      <c r="K1139"/>
      <c r="L1139"/>
      <c r="M1139"/>
      <c r="N1139"/>
      <c r="O1139"/>
      <c r="P1139" s="3"/>
    </row>
    <row r="1140" spans="3:16">
      <c r="C1140" s="1"/>
      <c r="D1140"/>
      <c r="E1140"/>
      <c r="F1140"/>
      <c r="G1140"/>
      <c r="H1140" s="5"/>
      <c r="I1140"/>
      <c r="J1140"/>
      <c r="K1140"/>
      <c r="L1140"/>
      <c r="M1140"/>
      <c r="N1140"/>
      <c r="O1140"/>
      <c r="P1140" s="3"/>
    </row>
    <row r="1141" spans="3:16">
      <c r="C1141" s="1"/>
      <c r="D1141"/>
      <c r="E1141"/>
      <c r="F1141"/>
      <c r="G1141"/>
      <c r="H1141" s="5"/>
      <c r="I1141"/>
      <c r="J1141"/>
      <c r="K1141"/>
      <c r="L1141"/>
      <c r="M1141"/>
      <c r="N1141"/>
      <c r="O1141"/>
      <c r="P1141" s="3"/>
    </row>
    <row r="1142" spans="3:16">
      <c r="C1142" s="1"/>
      <c r="D1142"/>
      <c r="E1142"/>
      <c r="F1142"/>
      <c r="G1142"/>
      <c r="H1142" s="5"/>
      <c r="I1142"/>
      <c r="J1142"/>
      <c r="K1142"/>
      <c r="L1142"/>
      <c r="M1142"/>
      <c r="N1142"/>
      <c r="O1142"/>
      <c r="P1142" s="3"/>
    </row>
    <row r="1143" spans="3:16">
      <c r="C1143" s="1"/>
      <c r="D1143"/>
      <c r="E1143"/>
      <c r="F1143"/>
      <c r="G1143"/>
      <c r="H1143" s="5"/>
      <c r="I1143"/>
      <c r="J1143"/>
      <c r="K1143"/>
      <c r="L1143"/>
      <c r="M1143"/>
      <c r="N1143"/>
      <c r="O1143"/>
      <c r="P1143" s="3"/>
    </row>
    <row r="1144" spans="3:16">
      <c r="C1144" s="1"/>
      <c r="D1144"/>
      <c r="E1144"/>
      <c r="F1144"/>
      <c r="G1144"/>
      <c r="H1144" s="5"/>
      <c r="I1144"/>
      <c r="J1144"/>
      <c r="K1144"/>
      <c r="L1144"/>
      <c r="M1144"/>
      <c r="N1144"/>
      <c r="O1144"/>
      <c r="P1144" s="3"/>
    </row>
    <row r="1145" spans="3:16">
      <c r="C1145" s="1"/>
      <c r="D1145"/>
      <c r="E1145"/>
      <c r="F1145"/>
      <c r="G1145"/>
      <c r="H1145" s="5"/>
      <c r="I1145"/>
      <c r="J1145"/>
      <c r="K1145"/>
      <c r="L1145"/>
      <c r="M1145"/>
      <c r="N1145"/>
      <c r="O1145"/>
      <c r="P1145" s="3"/>
    </row>
    <row r="1146" spans="3:16">
      <c r="C1146" s="1"/>
      <c r="D1146"/>
      <c r="E1146"/>
      <c r="F1146"/>
      <c r="G1146"/>
      <c r="H1146" s="5"/>
      <c r="I1146"/>
      <c r="J1146"/>
      <c r="K1146"/>
      <c r="L1146"/>
      <c r="M1146"/>
      <c r="N1146"/>
      <c r="O1146"/>
      <c r="P1146" s="3"/>
    </row>
    <row r="1147" spans="3:16">
      <c r="C1147" s="1"/>
      <c r="D1147"/>
      <c r="E1147"/>
      <c r="F1147"/>
      <c r="G1147"/>
      <c r="H1147" s="5"/>
      <c r="I1147"/>
      <c r="J1147"/>
      <c r="K1147"/>
      <c r="L1147"/>
      <c r="M1147"/>
      <c r="N1147"/>
      <c r="O1147"/>
      <c r="P1147" s="3"/>
    </row>
    <row r="1148" spans="3:16">
      <c r="C1148" s="1"/>
      <c r="D1148"/>
      <c r="E1148"/>
      <c r="F1148"/>
      <c r="G1148"/>
      <c r="H1148" s="5"/>
      <c r="I1148"/>
      <c r="J1148"/>
      <c r="K1148"/>
      <c r="L1148"/>
      <c r="M1148"/>
      <c r="N1148"/>
      <c r="O1148"/>
      <c r="P1148" s="3"/>
    </row>
    <row r="1149" spans="3:16">
      <c r="C1149" s="1"/>
      <c r="D1149"/>
      <c r="E1149"/>
      <c r="F1149"/>
      <c r="G1149"/>
      <c r="H1149" s="5"/>
      <c r="I1149"/>
      <c r="J1149"/>
      <c r="K1149"/>
      <c r="L1149"/>
      <c r="M1149"/>
      <c r="N1149"/>
      <c r="O1149"/>
      <c r="P1149" s="3"/>
    </row>
    <row r="1150" spans="3:16">
      <c r="C1150" s="1"/>
      <c r="D1150"/>
      <c r="E1150"/>
      <c r="F1150"/>
      <c r="G1150"/>
      <c r="H1150" s="5"/>
      <c r="I1150"/>
      <c r="J1150"/>
      <c r="K1150"/>
      <c r="L1150"/>
      <c r="M1150"/>
      <c r="N1150"/>
      <c r="O1150"/>
      <c r="P1150" s="3"/>
    </row>
    <row r="1151" spans="3:16">
      <c r="C1151" s="1"/>
      <c r="D1151"/>
      <c r="E1151"/>
      <c r="F1151"/>
      <c r="G1151"/>
      <c r="H1151" s="5"/>
      <c r="I1151"/>
      <c r="J1151"/>
      <c r="K1151"/>
      <c r="L1151"/>
      <c r="M1151"/>
      <c r="N1151"/>
      <c r="O1151"/>
      <c r="P1151" s="3"/>
    </row>
    <row r="1152" spans="3:16">
      <c r="C1152" s="1"/>
      <c r="D1152"/>
      <c r="E1152"/>
      <c r="F1152"/>
      <c r="G1152"/>
      <c r="H1152" s="5"/>
      <c r="I1152"/>
      <c r="J1152"/>
      <c r="K1152"/>
      <c r="L1152"/>
      <c r="M1152"/>
      <c r="N1152"/>
      <c r="O1152"/>
      <c r="P1152" s="3"/>
    </row>
    <row r="1153" spans="3:16">
      <c r="C1153" s="1"/>
      <c r="D1153"/>
      <c r="E1153"/>
      <c r="F1153"/>
      <c r="G1153"/>
      <c r="H1153" s="5"/>
      <c r="I1153"/>
      <c r="J1153"/>
      <c r="K1153"/>
      <c r="L1153"/>
      <c r="M1153"/>
      <c r="N1153"/>
      <c r="O1153"/>
      <c r="P1153" s="3"/>
    </row>
    <row r="1154" spans="3:16">
      <c r="C1154" s="1"/>
      <c r="D1154"/>
      <c r="E1154"/>
      <c r="F1154"/>
      <c r="G1154"/>
      <c r="H1154" s="5"/>
      <c r="I1154"/>
      <c r="J1154"/>
      <c r="K1154"/>
      <c r="L1154"/>
      <c r="M1154"/>
      <c r="N1154"/>
      <c r="O1154"/>
      <c r="P1154" s="3"/>
    </row>
    <row r="1155" spans="3:16">
      <c r="C1155" s="1"/>
      <c r="D1155"/>
      <c r="E1155"/>
      <c r="F1155"/>
      <c r="G1155"/>
      <c r="H1155" s="5"/>
      <c r="I1155"/>
      <c r="J1155"/>
      <c r="K1155"/>
      <c r="L1155"/>
      <c r="M1155"/>
      <c r="N1155"/>
      <c r="O1155"/>
      <c r="P1155" s="3"/>
    </row>
    <row r="1156" spans="3:16">
      <c r="C1156" s="1"/>
      <c r="D1156"/>
      <c r="E1156"/>
      <c r="F1156"/>
      <c r="G1156"/>
      <c r="H1156" s="5"/>
      <c r="I1156"/>
      <c r="J1156"/>
      <c r="K1156"/>
      <c r="L1156"/>
      <c r="M1156"/>
      <c r="N1156"/>
      <c r="O1156"/>
      <c r="P1156" s="3"/>
    </row>
    <row r="1157" spans="3:16">
      <c r="C1157" s="1"/>
      <c r="D1157"/>
      <c r="E1157"/>
      <c r="F1157"/>
      <c r="G1157"/>
      <c r="H1157" s="5"/>
      <c r="I1157"/>
      <c r="J1157"/>
      <c r="K1157"/>
      <c r="L1157"/>
      <c r="M1157"/>
      <c r="N1157"/>
      <c r="O1157"/>
      <c r="P1157" s="3"/>
    </row>
    <row r="1158" spans="3:16">
      <c r="C1158" s="1"/>
      <c r="D1158"/>
      <c r="E1158"/>
      <c r="F1158"/>
      <c r="G1158"/>
      <c r="H1158" s="5"/>
      <c r="I1158"/>
      <c r="J1158"/>
      <c r="K1158"/>
      <c r="L1158"/>
      <c r="M1158"/>
      <c r="N1158"/>
      <c r="O1158"/>
      <c r="P1158" s="3"/>
    </row>
    <row r="1159" spans="3:16">
      <c r="C1159" s="1"/>
      <c r="D1159"/>
      <c r="E1159"/>
      <c r="F1159"/>
      <c r="G1159"/>
      <c r="H1159" s="5"/>
      <c r="I1159"/>
      <c r="J1159"/>
      <c r="K1159"/>
      <c r="L1159"/>
      <c r="M1159"/>
      <c r="N1159"/>
      <c r="O1159"/>
      <c r="P1159" s="3"/>
    </row>
    <row r="1160" spans="3:16">
      <c r="C1160" s="1"/>
      <c r="D1160"/>
      <c r="E1160"/>
      <c r="F1160"/>
      <c r="G1160"/>
      <c r="H1160" s="5"/>
      <c r="I1160"/>
      <c r="J1160"/>
      <c r="K1160"/>
      <c r="L1160"/>
      <c r="M1160"/>
      <c r="N1160"/>
      <c r="O1160"/>
      <c r="P1160" s="3"/>
    </row>
    <row r="1161" spans="3:16">
      <c r="C1161" s="1"/>
      <c r="D1161"/>
      <c r="E1161"/>
      <c r="F1161"/>
      <c r="G1161"/>
      <c r="H1161" s="5"/>
      <c r="I1161"/>
      <c r="J1161"/>
      <c r="K1161"/>
      <c r="L1161"/>
      <c r="M1161"/>
      <c r="N1161"/>
      <c r="O1161"/>
      <c r="P1161" s="3"/>
    </row>
    <row r="1162" spans="3:16">
      <c r="C1162" s="1"/>
      <c r="D1162"/>
      <c r="E1162"/>
      <c r="F1162"/>
      <c r="G1162"/>
      <c r="H1162" s="5"/>
      <c r="I1162"/>
      <c r="J1162"/>
      <c r="K1162"/>
      <c r="L1162"/>
      <c r="M1162"/>
      <c r="N1162"/>
      <c r="O1162"/>
      <c r="P1162" s="3"/>
    </row>
    <row r="1163" spans="3:16">
      <c r="C1163" s="1"/>
      <c r="D1163"/>
      <c r="E1163"/>
      <c r="F1163"/>
      <c r="G1163"/>
      <c r="H1163" s="5"/>
      <c r="I1163"/>
      <c r="J1163"/>
      <c r="K1163"/>
      <c r="L1163"/>
      <c r="M1163"/>
      <c r="N1163"/>
      <c r="O1163"/>
      <c r="P1163" s="3"/>
    </row>
    <row r="1164" spans="3:16">
      <c r="C1164" s="1"/>
      <c r="D1164"/>
      <c r="E1164"/>
      <c r="F1164"/>
      <c r="G1164"/>
      <c r="H1164" s="5"/>
      <c r="I1164"/>
      <c r="J1164"/>
      <c r="K1164"/>
      <c r="L1164"/>
      <c r="M1164"/>
      <c r="N1164"/>
      <c r="O1164"/>
      <c r="P1164" s="3"/>
    </row>
    <row r="1165" spans="3:16">
      <c r="C1165" s="1"/>
      <c r="D1165"/>
      <c r="E1165"/>
      <c r="F1165"/>
      <c r="G1165"/>
      <c r="H1165" s="5"/>
      <c r="I1165"/>
      <c r="J1165"/>
      <c r="K1165"/>
      <c r="L1165"/>
      <c r="M1165"/>
      <c r="N1165"/>
      <c r="O1165"/>
      <c r="P1165" s="3"/>
    </row>
    <row r="1166" spans="3:16">
      <c r="C1166" s="1"/>
      <c r="D1166"/>
      <c r="E1166"/>
      <c r="F1166"/>
      <c r="G1166"/>
      <c r="H1166" s="5"/>
      <c r="I1166"/>
      <c r="J1166"/>
      <c r="K1166"/>
      <c r="L1166"/>
      <c r="M1166"/>
      <c r="N1166"/>
      <c r="O1166"/>
      <c r="P1166" s="3"/>
    </row>
    <row r="1167" spans="3:16">
      <c r="C1167" s="1"/>
      <c r="D1167"/>
      <c r="E1167"/>
      <c r="F1167"/>
      <c r="G1167"/>
      <c r="H1167" s="5"/>
      <c r="I1167"/>
      <c r="J1167"/>
      <c r="K1167"/>
      <c r="L1167"/>
      <c r="M1167"/>
      <c r="N1167"/>
      <c r="O1167"/>
      <c r="P1167" s="3"/>
    </row>
    <row r="1168" spans="3:16">
      <c r="C1168" s="1"/>
      <c r="D1168"/>
      <c r="E1168"/>
      <c r="F1168"/>
      <c r="G1168"/>
      <c r="H1168" s="5"/>
      <c r="I1168"/>
      <c r="J1168"/>
      <c r="K1168"/>
      <c r="L1168"/>
      <c r="M1168"/>
      <c r="N1168"/>
      <c r="O1168"/>
      <c r="P1168" s="3"/>
    </row>
    <row r="1169" spans="3:16">
      <c r="C1169" s="1"/>
      <c r="D1169"/>
      <c r="E1169"/>
      <c r="F1169"/>
      <c r="G1169"/>
      <c r="H1169" s="5"/>
      <c r="I1169"/>
      <c r="J1169"/>
      <c r="K1169"/>
      <c r="L1169"/>
      <c r="M1169"/>
      <c r="N1169"/>
      <c r="O1169"/>
      <c r="P1169" s="3"/>
    </row>
    <row r="1170" spans="3:16">
      <c r="C1170" s="1"/>
      <c r="D1170"/>
      <c r="E1170"/>
      <c r="F1170"/>
      <c r="G1170"/>
      <c r="H1170" s="5"/>
      <c r="I1170"/>
      <c r="J1170"/>
      <c r="K1170"/>
      <c r="L1170"/>
      <c r="M1170"/>
      <c r="N1170"/>
      <c r="O1170"/>
      <c r="P1170" s="3"/>
    </row>
    <row r="1171" spans="3:16">
      <c r="C1171" s="1"/>
      <c r="D1171"/>
      <c r="E1171"/>
      <c r="F1171"/>
      <c r="G1171"/>
      <c r="H1171" s="5"/>
      <c r="I1171"/>
      <c r="J1171"/>
      <c r="K1171"/>
      <c r="L1171"/>
      <c r="M1171"/>
      <c r="N1171"/>
      <c r="O1171"/>
      <c r="P1171" s="3"/>
    </row>
    <row r="1172" spans="3:16">
      <c r="C1172" s="1"/>
      <c r="D1172"/>
      <c r="E1172"/>
      <c r="F1172"/>
      <c r="G1172"/>
      <c r="H1172" s="5"/>
      <c r="I1172"/>
      <c r="J1172"/>
      <c r="K1172"/>
      <c r="L1172"/>
      <c r="M1172"/>
      <c r="N1172"/>
      <c r="O1172"/>
      <c r="P1172" s="3"/>
    </row>
    <row r="1173" spans="3:16">
      <c r="C1173" s="1"/>
      <c r="D1173"/>
      <c r="E1173"/>
      <c r="F1173"/>
      <c r="G1173"/>
      <c r="H1173" s="5"/>
      <c r="I1173"/>
      <c r="J1173"/>
      <c r="K1173"/>
      <c r="L1173"/>
      <c r="M1173"/>
      <c r="N1173"/>
      <c r="O1173"/>
      <c r="P1173" s="3"/>
    </row>
    <row r="1174" spans="3:16">
      <c r="C1174" s="1"/>
      <c r="D1174"/>
      <c r="E1174"/>
      <c r="F1174"/>
      <c r="G1174"/>
      <c r="H1174" s="5"/>
      <c r="I1174"/>
      <c r="J1174"/>
      <c r="K1174"/>
      <c r="L1174"/>
      <c r="M1174"/>
      <c r="N1174"/>
      <c r="O1174"/>
      <c r="P1174" s="3"/>
    </row>
    <row r="1175" spans="3:16">
      <c r="C1175" s="1"/>
      <c r="D1175"/>
      <c r="E1175"/>
      <c r="F1175"/>
      <c r="G1175"/>
      <c r="H1175" s="5"/>
      <c r="I1175"/>
      <c r="J1175"/>
      <c r="K1175"/>
      <c r="L1175"/>
      <c r="M1175"/>
      <c r="N1175"/>
      <c r="O1175"/>
      <c r="P1175" s="3"/>
    </row>
    <row r="1176" spans="3:16">
      <c r="C1176" s="1"/>
      <c r="D1176"/>
      <c r="E1176"/>
      <c r="F1176"/>
      <c r="G1176"/>
      <c r="H1176" s="5"/>
      <c r="I1176"/>
      <c r="J1176"/>
      <c r="K1176"/>
      <c r="L1176"/>
      <c r="M1176"/>
      <c r="N1176"/>
      <c r="O1176"/>
      <c r="P1176" s="3"/>
    </row>
    <row r="1177" spans="3:16">
      <c r="C1177" s="1"/>
      <c r="D1177"/>
      <c r="E1177"/>
      <c r="F1177"/>
      <c r="G1177"/>
      <c r="H1177" s="5"/>
      <c r="I1177"/>
      <c r="J1177"/>
      <c r="K1177"/>
      <c r="L1177"/>
      <c r="M1177"/>
      <c r="N1177"/>
      <c r="O1177"/>
      <c r="P1177" s="3"/>
    </row>
    <row r="1178" spans="3:16">
      <c r="C1178" s="1"/>
      <c r="D1178"/>
      <c r="E1178"/>
      <c r="F1178"/>
      <c r="G1178"/>
      <c r="H1178" s="5"/>
      <c r="I1178"/>
      <c r="J1178"/>
      <c r="K1178"/>
      <c r="L1178"/>
      <c r="M1178"/>
      <c r="N1178"/>
      <c r="O1178"/>
      <c r="P1178" s="3"/>
    </row>
    <row r="1179" spans="3:16">
      <c r="C1179" s="1"/>
      <c r="D1179"/>
      <c r="E1179"/>
      <c r="F1179"/>
      <c r="G1179"/>
      <c r="H1179" s="5"/>
      <c r="I1179"/>
      <c r="J1179"/>
      <c r="K1179"/>
      <c r="L1179"/>
      <c r="M1179"/>
      <c r="N1179"/>
      <c r="O1179"/>
      <c r="P1179" s="3"/>
    </row>
    <row r="1180" spans="3:16">
      <c r="C1180" s="1"/>
      <c r="D1180"/>
      <c r="E1180"/>
      <c r="F1180"/>
      <c r="G1180"/>
      <c r="H1180" s="5"/>
      <c r="I1180"/>
      <c r="J1180"/>
      <c r="K1180"/>
      <c r="L1180"/>
      <c r="M1180"/>
      <c r="N1180"/>
      <c r="O1180"/>
      <c r="P1180" s="3"/>
    </row>
    <row r="1181" spans="3:16">
      <c r="C1181" s="1"/>
      <c r="D1181"/>
      <c r="E1181"/>
      <c r="F1181"/>
      <c r="G1181"/>
      <c r="H1181" s="5"/>
      <c r="I1181"/>
      <c r="J1181"/>
      <c r="K1181"/>
      <c r="L1181"/>
      <c r="M1181"/>
      <c r="N1181"/>
      <c r="O1181"/>
      <c r="P1181" s="3"/>
    </row>
    <row r="1182" spans="3:16">
      <c r="C1182" s="1"/>
      <c r="D1182"/>
      <c r="E1182"/>
      <c r="F1182"/>
      <c r="G1182"/>
      <c r="H1182" s="5"/>
      <c r="I1182"/>
      <c r="J1182"/>
      <c r="K1182"/>
      <c r="L1182"/>
      <c r="M1182"/>
      <c r="N1182"/>
      <c r="O1182"/>
      <c r="P1182" s="3"/>
    </row>
    <row r="1183" spans="3:16">
      <c r="C1183" s="1"/>
      <c r="D1183"/>
      <c r="E1183"/>
      <c r="F1183"/>
      <c r="G1183"/>
      <c r="H1183" s="5"/>
      <c r="I1183"/>
      <c r="J1183"/>
      <c r="K1183"/>
      <c r="L1183"/>
      <c r="M1183"/>
      <c r="N1183"/>
      <c r="O1183"/>
      <c r="P1183" s="3"/>
    </row>
    <row r="1184" spans="3:16">
      <c r="C1184" s="1"/>
      <c r="D1184"/>
      <c r="E1184"/>
      <c r="F1184"/>
      <c r="G1184"/>
      <c r="H1184" s="5"/>
      <c r="I1184"/>
      <c r="J1184"/>
      <c r="K1184"/>
      <c r="L1184"/>
      <c r="M1184"/>
      <c r="N1184"/>
      <c r="O1184"/>
      <c r="P1184" s="3"/>
    </row>
    <row r="1185" spans="3:16">
      <c r="C1185" s="1"/>
      <c r="D1185"/>
      <c r="E1185"/>
      <c r="F1185"/>
      <c r="G1185"/>
      <c r="H1185" s="5"/>
      <c r="I1185"/>
      <c r="J1185"/>
      <c r="K1185"/>
      <c r="L1185"/>
      <c r="M1185"/>
      <c r="N1185"/>
      <c r="O1185"/>
      <c r="P1185" s="3"/>
    </row>
    <row r="1186" spans="3:16">
      <c r="C1186" s="1"/>
      <c r="D1186"/>
      <c r="E1186"/>
      <c r="F1186"/>
      <c r="G1186"/>
      <c r="H1186" s="5"/>
      <c r="I1186"/>
      <c r="J1186"/>
      <c r="K1186"/>
      <c r="L1186"/>
      <c r="M1186"/>
      <c r="N1186"/>
      <c r="O1186"/>
      <c r="P1186" s="3"/>
    </row>
    <row r="1187" spans="3:16">
      <c r="C1187" s="1"/>
      <c r="D1187"/>
      <c r="E1187"/>
      <c r="F1187"/>
      <c r="G1187"/>
      <c r="H1187" s="5"/>
      <c r="I1187"/>
      <c r="J1187"/>
      <c r="K1187"/>
      <c r="L1187"/>
      <c r="M1187"/>
      <c r="N1187"/>
      <c r="O1187"/>
      <c r="P1187" s="3"/>
    </row>
    <row r="1188" spans="3:16">
      <c r="C1188" s="1"/>
      <c r="D1188"/>
      <c r="E1188"/>
      <c r="F1188"/>
      <c r="G1188"/>
      <c r="H1188" s="5"/>
      <c r="I1188"/>
      <c r="J1188"/>
      <c r="K1188"/>
      <c r="L1188"/>
      <c r="M1188"/>
      <c r="N1188"/>
      <c r="O1188"/>
      <c r="P1188" s="3"/>
    </row>
    <row r="1189" spans="3:16">
      <c r="C1189" s="1"/>
      <c r="D1189"/>
      <c r="E1189"/>
      <c r="F1189"/>
      <c r="G1189"/>
      <c r="H1189" s="5"/>
      <c r="I1189"/>
      <c r="J1189"/>
      <c r="K1189"/>
      <c r="L1189"/>
      <c r="M1189"/>
      <c r="N1189"/>
      <c r="O1189"/>
      <c r="P1189" s="3"/>
    </row>
    <row r="1190" spans="3:16">
      <c r="C1190" s="1"/>
      <c r="D1190"/>
      <c r="E1190"/>
      <c r="F1190"/>
      <c r="G1190"/>
      <c r="H1190" s="5"/>
      <c r="I1190"/>
      <c r="J1190"/>
      <c r="K1190"/>
      <c r="L1190"/>
      <c r="M1190"/>
      <c r="N1190"/>
      <c r="O1190"/>
      <c r="P1190" s="3"/>
    </row>
    <row r="1191" spans="3:16">
      <c r="C1191" s="1"/>
      <c r="D1191"/>
      <c r="E1191"/>
      <c r="F1191"/>
      <c r="G1191"/>
      <c r="H1191" s="5"/>
      <c r="I1191"/>
      <c r="J1191"/>
      <c r="K1191"/>
      <c r="L1191"/>
      <c r="M1191"/>
      <c r="N1191"/>
      <c r="O1191"/>
      <c r="P1191" s="3"/>
    </row>
    <row r="1192" spans="3:16">
      <c r="C1192" s="1"/>
      <c r="D1192"/>
      <c r="E1192"/>
      <c r="F1192"/>
      <c r="G1192"/>
      <c r="H1192" s="5"/>
      <c r="I1192"/>
      <c r="J1192"/>
      <c r="K1192"/>
      <c r="L1192"/>
      <c r="M1192"/>
      <c r="N1192"/>
      <c r="O1192"/>
      <c r="P1192" s="3"/>
    </row>
    <row r="1193" spans="3:16">
      <c r="C1193" s="1"/>
      <c r="D1193"/>
      <c r="E1193"/>
      <c r="F1193"/>
      <c r="G1193"/>
      <c r="H1193" s="5"/>
      <c r="I1193"/>
      <c r="J1193"/>
      <c r="K1193"/>
      <c r="L1193"/>
      <c r="M1193"/>
      <c r="N1193"/>
      <c r="O1193"/>
      <c r="P1193" s="3"/>
    </row>
    <row r="1194" spans="3:16">
      <c r="C1194" s="1"/>
      <c r="D1194"/>
      <c r="E1194"/>
      <c r="F1194"/>
      <c r="G1194"/>
      <c r="H1194" s="5"/>
      <c r="I1194"/>
      <c r="J1194"/>
      <c r="K1194"/>
      <c r="L1194"/>
      <c r="M1194"/>
      <c r="N1194"/>
      <c r="O1194"/>
      <c r="P1194" s="3"/>
    </row>
    <row r="1195" spans="3:16">
      <c r="C1195" s="1"/>
      <c r="D1195"/>
      <c r="E1195"/>
      <c r="F1195"/>
      <c r="G1195"/>
      <c r="H1195" s="5"/>
      <c r="I1195"/>
      <c r="J1195"/>
      <c r="K1195"/>
      <c r="L1195"/>
      <c r="M1195"/>
      <c r="N1195"/>
      <c r="O1195"/>
      <c r="P1195" s="3"/>
    </row>
    <row r="1196" spans="3:16">
      <c r="C1196" s="1"/>
      <c r="D1196"/>
      <c r="E1196"/>
      <c r="F1196"/>
      <c r="G1196"/>
      <c r="H1196" s="5"/>
      <c r="I1196"/>
      <c r="J1196"/>
      <c r="K1196"/>
      <c r="L1196"/>
      <c r="M1196"/>
      <c r="N1196"/>
      <c r="O1196"/>
      <c r="P1196" s="3"/>
    </row>
    <row r="1197" spans="3:16">
      <c r="C1197" s="1"/>
      <c r="D1197"/>
      <c r="E1197"/>
      <c r="F1197"/>
      <c r="G1197"/>
      <c r="H1197" s="5"/>
      <c r="I1197"/>
      <c r="J1197"/>
      <c r="K1197"/>
      <c r="L1197"/>
      <c r="M1197"/>
      <c r="N1197"/>
      <c r="O1197"/>
      <c r="P1197" s="3"/>
    </row>
    <row r="1198" spans="3:16">
      <c r="C1198" s="1"/>
      <c r="D1198"/>
      <c r="E1198"/>
      <c r="F1198"/>
      <c r="G1198"/>
      <c r="H1198" s="5"/>
      <c r="I1198"/>
      <c r="J1198"/>
      <c r="K1198"/>
      <c r="L1198"/>
      <c r="M1198"/>
      <c r="N1198"/>
      <c r="O1198"/>
      <c r="P1198" s="3"/>
    </row>
    <row r="1199" spans="3:16">
      <c r="C1199" s="1"/>
      <c r="D1199"/>
      <c r="E1199"/>
      <c r="F1199"/>
      <c r="G1199"/>
      <c r="H1199" s="5"/>
      <c r="I1199"/>
      <c r="J1199"/>
      <c r="K1199"/>
      <c r="L1199"/>
      <c r="M1199"/>
      <c r="N1199"/>
      <c r="O1199"/>
      <c r="P1199" s="3"/>
    </row>
    <row r="1200" spans="3:16">
      <c r="C1200" s="1"/>
      <c r="D1200"/>
      <c r="E1200"/>
      <c r="F1200"/>
      <c r="G1200"/>
      <c r="H1200" s="5"/>
      <c r="I1200"/>
      <c r="J1200"/>
      <c r="K1200"/>
      <c r="L1200"/>
      <c r="M1200"/>
      <c r="N1200"/>
      <c r="O1200"/>
      <c r="P1200" s="3"/>
    </row>
    <row r="1201" spans="3:16">
      <c r="C1201" s="1"/>
      <c r="D1201"/>
      <c r="E1201"/>
      <c r="F1201"/>
      <c r="G1201"/>
      <c r="H1201" s="5"/>
      <c r="I1201"/>
      <c r="J1201"/>
      <c r="K1201"/>
      <c r="L1201"/>
      <c r="M1201"/>
      <c r="N1201"/>
      <c r="O1201"/>
      <c r="P1201" s="3"/>
    </row>
    <row r="1202" spans="3:16">
      <c r="C1202" s="1"/>
      <c r="D1202"/>
      <c r="E1202"/>
      <c r="F1202"/>
      <c r="G1202"/>
      <c r="H1202" s="5"/>
      <c r="I1202"/>
      <c r="J1202"/>
      <c r="K1202"/>
      <c r="L1202"/>
      <c r="M1202"/>
      <c r="N1202"/>
      <c r="O1202"/>
      <c r="P1202" s="3"/>
    </row>
    <row r="1203" spans="3:16">
      <c r="C1203" s="1"/>
      <c r="D1203"/>
      <c r="E1203"/>
      <c r="F1203"/>
      <c r="G1203"/>
      <c r="H1203" s="5"/>
      <c r="I1203"/>
      <c r="J1203"/>
      <c r="K1203"/>
      <c r="L1203"/>
      <c r="M1203"/>
      <c r="N1203"/>
      <c r="O1203"/>
      <c r="P1203" s="3"/>
    </row>
    <row r="1204" spans="3:16">
      <c r="C1204" s="1"/>
      <c r="D1204"/>
      <c r="E1204"/>
      <c r="F1204"/>
      <c r="G1204"/>
      <c r="H1204" s="5"/>
      <c r="I1204"/>
      <c r="J1204"/>
      <c r="K1204"/>
      <c r="L1204"/>
      <c r="M1204"/>
      <c r="N1204"/>
      <c r="O1204"/>
      <c r="P1204" s="3"/>
    </row>
    <row r="1205" spans="3:16">
      <c r="C1205" s="1"/>
      <c r="D1205"/>
      <c r="E1205"/>
      <c r="F1205"/>
      <c r="G1205"/>
      <c r="H1205" s="5"/>
      <c r="I1205"/>
      <c r="J1205"/>
      <c r="K1205"/>
      <c r="L1205"/>
      <c r="M1205"/>
      <c r="N1205"/>
      <c r="O1205"/>
      <c r="P1205" s="3"/>
    </row>
    <row r="1206" spans="3:16">
      <c r="C1206" s="1"/>
      <c r="D1206"/>
      <c r="E1206"/>
      <c r="F1206"/>
      <c r="G1206"/>
      <c r="H1206" s="5"/>
      <c r="I1206"/>
      <c r="J1206"/>
      <c r="K1206"/>
      <c r="L1206"/>
      <c r="M1206"/>
      <c r="N1206"/>
      <c r="O1206"/>
      <c r="P1206" s="3"/>
    </row>
    <row r="1207" spans="3:16">
      <c r="C1207" s="1"/>
      <c r="D1207"/>
      <c r="E1207"/>
      <c r="F1207"/>
      <c r="G1207"/>
      <c r="H1207" s="5"/>
      <c r="I1207"/>
      <c r="J1207"/>
      <c r="K1207"/>
      <c r="L1207"/>
      <c r="M1207"/>
      <c r="N1207"/>
      <c r="O1207"/>
      <c r="P1207" s="3"/>
    </row>
    <row r="1208" spans="3:16">
      <c r="C1208" s="1"/>
      <c r="D1208"/>
      <c r="E1208"/>
      <c r="F1208"/>
      <c r="G1208"/>
      <c r="H1208" s="5"/>
      <c r="I1208"/>
      <c r="J1208"/>
      <c r="K1208"/>
      <c r="L1208"/>
      <c r="M1208"/>
      <c r="N1208"/>
      <c r="O1208"/>
      <c r="P1208" s="3"/>
    </row>
    <row r="1209" spans="3:16">
      <c r="C1209" s="1"/>
      <c r="D1209"/>
      <c r="E1209"/>
      <c r="F1209"/>
      <c r="G1209"/>
      <c r="H1209" s="5"/>
      <c r="I1209"/>
      <c r="J1209"/>
      <c r="K1209"/>
      <c r="L1209"/>
      <c r="M1209"/>
      <c r="N1209"/>
      <c r="O1209"/>
      <c r="P1209" s="3"/>
    </row>
    <row r="1210" spans="3:16">
      <c r="C1210" s="1"/>
      <c r="D1210"/>
      <c r="E1210"/>
      <c r="F1210"/>
      <c r="G1210"/>
      <c r="H1210" s="5"/>
      <c r="I1210"/>
      <c r="J1210"/>
      <c r="K1210"/>
      <c r="L1210"/>
      <c r="M1210"/>
      <c r="N1210"/>
      <c r="O1210"/>
      <c r="P1210" s="3"/>
    </row>
    <row r="1211" spans="3:16">
      <c r="C1211" s="1"/>
      <c r="D1211"/>
      <c r="E1211"/>
      <c r="F1211"/>
      <c r="G1211"/>
      <c r="H1211" s="5"/>
      <c r="I1211"/>
      <c r="J1211"/>
      <c r="K1211"/>
      <c r="L1211"/>
      <c r="M1211"/>
      <c r="N1211"/>
      <c r="O1211"/>
      <c r="P1211" s="3"/>
    </row>
    <row r="1212" spans="3:16">
      <c r="C1212" s="1"/>
      <c r="D1212"/>
      <c r="E1212"/>
      <c r="F1212"/>
      <c r="G1212"/>
      <c r="H1212" s="5"/>
      <c r="I1212"/>
      <c r="J1212"/>
      <c r="K1212"/>
      <c r="L1212"/>
      <c r="M1212"/>
      <c r="N1212"/>
      <c r="O1212"/>
      <c r="P1212" s="3"/>
    </row>
    <row r="1213" spans="3:16">
      <c r="C1213" s="1"/>
      <c r="D1213"/>
      <c r="E1213"/>
      <c r="F1213"/>
      <c r="G1213"/>
      <c r="H1213" s="5"/>
      <c r="I1213"/>
      <c r="J1213"/>
      <c r="K1213"/>
      <c r="L1213"/>
      <c r="M1213"/>
      <c r="N1213"/>
      <c r="O1213"/>
      <c r="P1213" s="3"/>
    </row>
    <row r="1214" spans="3:16">
      <c r="C1214" s="1"/>
      <c r="D1214"/>
      <c r="E1214"/>
      <c r="F1214"/>
      <c r="G1214"/>
      <c r="H1214" s="5"/>
      <c r="I1214"/>
      <c r="J1214"/>
      <c r="K1214"/>
      <c r="L1214"/>
      <c r="M1214"/>
      <c r="N1214"/>
      <c r="O1214"/>
      <c r="P1214" s="3"/>
    </row>
    <row r="1215" spans="3:16">
      <c r="C1215" s="1"/>
      <c r="D1215"/>
      <c r="E1215"/>
      <c r="F1215"/>
      <c r="G1215"/>
      <c r="H1215" s="5"/>
      <c r="I1215"/>
      <c r="J1215"/>
      <c r="K1215"/>
      <c r="L1215"/>
      <c r="M1215"/>
      <c r="N1215"/>
      <c r="O1215"/>
      <c r="P1215" s="3"/>
    </row>
    <row r="1216" spans="3:16">
      <c r="C1216" s="1"/>
      <c r="D1216"/>
      <c r="E1216"/>
      <c r="F1216"/>
      <c r="G1216"/>
      <c r="H1216" s="5"/>
      <c r="I1216"/>
      <c r="J1216"/>
      <c r="K1216"/>
      <c r="L1216"/>
      <c r="M1216"/>
      <c r="N1216"/>
      <c r="O1216"/>
      <c r="P1216" s="3"/>
    </row>
    <row r="1217" spans="3:16">
      <c r="C1217" s="1"/>
      <c r="D1217"/>
      <c r="E1217"/>
      <c r="F1217"/>
      <c r="G1217"/>
      <c r="H1217" s="5"/>
      <c r="I1217"/>
      <c r="J1217"/>
      <c r="K1217"/>
      <c r="L1217"/>
      <c r="M1217"/>
      <c r="N1217"/>
      <c r="O1217"/>
      <c r="P1217" s="3"/>
    </row>
    <row r="1218" spans="3:16">
      <c r="C1218" s="1"/>
      <c r="D1218"/>
      <c r="E1218"/>
      <c r="F1218"/>
      <c r="G1218"/>
      <c r="H1218" s="5"/>
      <c r="I1218"/>
      <c r="J1218"/>
      <c r="K1218"/>
      <c r="L1218"/>
      <c r="M1218"/>
      <c r="N1218"/>
      <c r="O1218"/>
      <c r="P1218" s="3"/>
    </row>
    <row r="1219" spans="3:16">
      <c r="C1219" s="1"/>
      <c r="D1219"/>
      <c r="E1219"/>
      <c r="F1219"/>
      <c r="G1219"/>
      <c r="H1219" s="5"/>
      <c r="I1219"/>
      <c r="J1219"/>
      <c r="K1219"/>
      <c r="L1219"/>
      <c r="M1219"/>
      <c r="N1219"/>
      <c r="O1219"/>
      <c r="P1219" s="3"/>
    </row>
    <row r="1220" spans="3:16">
      <c r="C1220" s="1"/>
      <c r="D1220"/>
      <c r="E1220"/>
      <c r="F1220"/>
      <c r="G1220"/>
      <c r="H1220" s="5"/>
      <c r="I1220"/>
      <c r="J1220"/>
      <c r="K1220"/>
      <c r="L1220"/>
      <c r="M1220"/>
      <c r="N1220"/>
      <c r="O1220"/>
      <c r="P1220" s="3"/>
    </row>
    <row r="1221" spans="3:16">
      <c r="C1221" s="1"/>
      <c r="D1221"/>
      <c r="E1221"/>
      <c r="F1221"/>
      <c r="G1221"/>
      <c r="H1221" s="5"/>
      <c r="I1221"/>
      <c r="J1221"/>
      <c r="K1221"/>
      <c r="L1221"/>
      <c r="M1221"/>
      <c r="N1221"/>
      <c r="O1221"/>
      <c r="P1221" s="3"/>
    </row>
    <row r="1222" spans="3:16">
      <c r="C1222" s="1"/>
      <c r="D1222"/>
      <c r="E1222"/>
      <c r="F1222"/>
      <c r="G1222"/>
      <c r="H1222" s="5"/>
      <c r="I1222"/>
      <c r="J1222"/>
      <c r="K1222"/>
      <c r="L1222"/>
      <c r="M1222"/>
      <c r="N1222"/>
      <c r="O1222"/>
      <c r="P1222" s="3"/>
    </row>
    <row r="1223" spans="3:16">
      <c r="C1223" s="1"/>
      <c r="D1223"/>
      <c r="E1223"/>
      <c r="F1223"/>
      <c r="G1223"/>
      <c r="H1223" s="5"/>
      <c r="I1223"/>
      <c r="J1223"/>
      <c r="K1223"/>
      <c r="L1223"/>
      <c r="M1223"/>
      <c r="N1223"/>
      <c r="O1223"/>
      <c r="P1223" s="3"/>
    </row>
    <row r="1224" spans="3:16">
      <c r="C1224" s="1"/>
      <c r="D1224"/>
      <c r="E1224"/>
      <c r="F1224"/>
      <c r="G1224"/>
      <c r="H1224" s="5"/>
      <c r="I1224"/>
      <c r="J1224"/>
      <c r="K1224"/>
      <c r="L1224"/>
      <c r="M1224"/>
      <c r="N1224"/>
      <c r="O1224"/>
      <c r="P1224" s="3"/>
    </row>
    <row r="1225" spans="3:16">
      <c r="C1225" s="1"/>
      <c r="D1225"/>
      <c r="E1225"/>
      <c r="F1225"/>
      <c r="G1225"/>
      <c r="H1225" s="5"/>
      <c r="I1225"/>
      <c r="J1225"/>
      <c r="K1225"/>
      <c r="L1225"/>
      <c r="M1225"/>
      <c r="N1225"/>
      <c r="O1225"/>
      <c r="P1225" s="3"/>
    </row>
    <row r="1226" spans="3:16">
      <c r="C1226" s="1"/>
      <c r="D1226"/>
      <c r="E1226"/>
      <c r="F1226"/>
      <c r="G1226"/>
      <c r="H1226" s="5"/>
      <c r="I1226"/>
      <c r="J1226"/>
      <c r="K1226"/>
      <c r="L1226"/>
      <c r="M1226"/>
      <c r="N1226"/>
      <c r="O1226"/>
      <c r="P1226" s="3"/>
    </row>
    <row r="1227" spans="3:16">
      <c r="C1227" s="1"/>
      <c r="D1227"/>
      <c r="E1227"/>
      <c r="F1227"/>
      <c r="G1227"/>
      <c r="H1227" s="5"/>
      <c r="I1227"/>
      <c r="J1227"/>
      <c r="K1227"/>
      <c r="L1227"/>
      <c r="M1227"/>
      <c r="N1227"/>
      <c r="O1227"/>
      <c r="P1227" s="3"/>
    </row>
    <row r="1228" spans="3:16">
      <c r="C1228" s="1"/>
      <c r="D1228"/>
      <c r="E1228"/>
      <c r="F1228"/>
      <c r="G1228"/>
      <c r="H1228" s="5"/>
      <c r="I1228"/>
      <c r="J1228"/>
      <c r="K1228"/>
      <c r="L1228"/>
      <c r="M1228"/>
      <c r="N1228"/>
      <c r="O1228"/>
      <c r="P1228" s="3"/>
    </row>
    <row r="1229" spans="3:16">
      <c r="C1229" s="1"/>
      <c r="D1229"/>
      <c r="E1229"/>
      <c r="F1229"/>
      <c r="G1229"/>
      <c r="H1229" s="5"/>
      <c r="I1229"/>
      <c r="J1229"/>
      <c r="K1229"/>
      <c r="L1229"/>
      <c r="M1229"/>
      <c r="N1229"/>
      <c r="O1229"/>
      <c r="P1229" s="3"/>
    </row>
    <row r="1230" spans="3:16">
      <c r="C1230" s="1"/>
      <c r="D1230"/>
      <c r="E1230"/>
      <c r="F1230"/>
      <c r="G1230"/>
      <c r="H1230" s="5"/>
      <c r="I1230"/>
      <c r="J1230"/>
      <c r="K1230"/>
      <c r="L1230"/>
      <c r="M1230"/>
      <c r="N1230"/>
      <c r="O1230"/>
      <c r="P1230" s="3"/>
    </row>
    <row r="1231" spans="3:16">
      <c r="C1231" s="1"/>
      <c r="D1231"/>
      <c r="E1231"/>
      <c r="F1231"/>
      <c r="G1231"/>
      <c r="H1231" s="5"/>
      <c r="I1231"/>
      <c r="J1231"/>
      <c r="K1231"/>
      <c r="L1231"/>
      <c r="M1231"/>
      <c r="N1231"/>
      <c r="O1231"/>
      <c r="P1231" s="3"/>
    </row>
    <row r="1232" spans="3:16">
      <c r="C1232" s="1"/>
      <c r="D1232"/>
      <c r="E1232"/>
      <c r="F1232"/>
      <c r="G1232"/>
      <c r="H1232" s="5"/>
      <c r="I1232"/>
      <c r="J1232"/>
      <c r="K1232"/>
      <c r="L1232"/>
      <c r="M1232"/>
      <c r="N1232"/>
      <c r="O1232"/>
      <c r="P1232" s="3"/>
    </row>
    <row r="1233" spans="3:16">
      <c r="C1233" s="1"/>
      <c r="D1233"/>
      <c r="E1233"/>
      <c r="F1233"/>
      <c r="G1233"/>
      <c r="H1233" s="5"/>
      <c r="I1233"/>
      <c r="J1233"/>
      <c r="K1233"/>
      <c r="L1233"/>
      <c r="M1233"/>
      <c r="N1233"/>
      <c r="O1233"/>
      <c r="P1233" s="3"/>
    </row>
    <row r="1234" spans="3:16">
      <c r="C1234" s="1"/>
      <c r="D1234"/>
      <c r="E1234"/>
      <c r="F1234"/>
      <c r="G1234"/>
      <c r="H1234" s="5"/>
      <c r="I1234"/>
      <c r="J1234"/>
      <c r="K1234"/>
      <c r="L1234"/>
      <c r="M1234"/>
      <c r="N1234"/>
      <c r="O1234"/>
      <c r="P1234" s="3"/>
    </row>
    <row r="1235" spans="3:16">
      <c r="C1235" s="1"/>
      <c r="D1235"/>
      <c r="E1235"/>
      <c r="F1235"/>
      <c r="G1235"/>
      <c r="H1235" s="5"/>
      <c r="I1235"/>
      <c r="J1235"/>
      <c r="K1235"/>
      <c r="L1235"/>
      <c r="M1235"/>
      <c r="N1235"/>
      <c r="O1235"/>
      <c r="P1235" s="3"/>
    </row>
    <row r="1236" spans="3:16">
      <c r="C1236" s="1"/>
      <c r="D1236"/>
      <c r="E1236"/>
      <c r="F1236"/>
      <c r="G1236"/>
      <c r="H1236" s="5"/>
      <c r="I1236"/>
      <c r="J1236"/>
      <c r="K1236"/>
      <c r="L1236"/>
      <c r="M1236"/>
      <c r="N1236"/>
      <c r="O1236"/>
      <c r="P1236" s="3"/>
    </row>
    <row r="1237" spans="3:16">
      <c r="C1237" s="1"/>
      <c r="D1237"/>
      <c r="E1237"/>
      <c r="F1237"/>
      <c r="G1237"/>
      <c r="H1237" s="5"/>
      <c r="I1237"/>
      <c r="J1237"/>
      <c r="K1237"/>
      <c r="L1237"/>
      <c r="M1237"/>
      <c r="N1237"/>
      <c r="O1237"/>
      <c r="P1237" s="3"/>
    </row>
    <row r="1238" spans="3:16">
      <c r="C1238" s="1"/>
      <c r="D1238"/>
      <c r="E1238"/>
      <c r="F1238"/>
      <c r="G1238"/>
      <c r="H1238" s="5"/>
      <c r="I1238"/>
      <c r="J1238"/>
      <c r="K1238"/>
      <c r="L1238"/>
      <c r="M1238"/>
      <c r="N1238"/>
      <c r="O1238"/>
      <c r="P1238" s="3"/>
    </row>
    <row r="1239" spans="3:16">
      <c r="C1239" s="1"/>
      <c r="D1239"/>
      <c r="E1239"/>
      <c r="F1239"/>
      <c r="G1239"/>
      <c r="H1239" s="5"/>
      <c r="I1239"/>
      <c r="J1239"/>
      <c r="K1239"/>
      <c r="L1239"/>
      <c r="M1239"/>
      <c r="N1239"/>
      <c r="O1239"/>
      <c r="P1239" s="3"/>
    </row>
    <row r="1240" spans="3:16">
      <c r="C1240" s="1"/>
      <c r="D1240"/>
      <c r="E1240"/>
      <c r="F1240"/>
      <c r="G1240"/>
      <c r="H1240" s="5"/>
      <c r="I1240"/>
      <c r="J1240"/>
      <c r="K1240"/>
      <c r="L1240"/>
      <c r="M1240"/>
      <c r="N1240"/>
      <c r="O1240"/>
      <c r="P1240" s="3"/>
    </row>
    <row r="1241" spans="3:16">
      <c r="C1241" s="1"/>
      <c r="D1241"/>
      <c r="E1241"/>
      <c r="F1241"/>
      <c r="G1241"/>
      <c r="H1241" s="5"/>
      <c r="I1241"/>
      <c r="J1241"/>
      <c r="K1241"/>
      <c r="L1241"/>
      <c r="M1241"/>
      <c r="N1241"/>
      <c r="O1241"/>
      <c r="P1241" s="3"/>
    </row>
    <row r="1242" spans="3:16">
      <c r="C1242" s="1"/>
      <c r="D1242"/>
      <c r="E1242"/>
      <c r="F1242"/>
      <c r="G1242"/>
      <c r="H1242" s="5"/>
      <c r="I1242"/>
      <c r="J1242"/>
      <c r="K1242"/>
      <c r="L1242"/>
      <c r="M1242"/>
      <c r="N1242"/>
      <c r="O1242"/>
      <c r="P1242" s="3"/>
    </row>
    <row r="1243" spans="3:16">
      <c r="C1243" s="1"/>
      <c r="D1243"/>
      <c r="E1243"/>
      <c r="F1243"/>
      <c r="G1243"/>
      <c r="H1243" s="5"/>
      <c r="I1243"/>
      <c r="J1243"/>
      <c r="K1243"/>
      <c r="L1243"/>
      <c r="M1243"/>
      <c r="N1243"/>
      <c r="O1243"/>
      <c r="P1243" s="3"/>
    </row>
    <row r="1244" spans="3:16">
      <c r="C1244" s="1"/>
      <c r="D1244"/>
      <c r="E1244"/>
      <c r="F1244"/>
      <c r="G1244"/>
      <c r="H1244" s="5"/>
      <c r="I1244"/>
      <c r="J1244"/>
      <c r="K1244"/>
      <c r="L1244"/>
      <c r="M1244"/>
      <c r="N1244"/>
      <c r="O1244"/>
      <c r="P1244" s="3"/>
    </row>
    <row r="1245" spans="3:16">
      <c r="C1245" s="1"/>
      <c r="D1245"/>
      <c r="E1245"/>
      <c r="F1245"/>
      <c r="G1245"/>
      <c r="H1245" s="5"/>
      <c r="I1245"/>
      <c r="J1245"/>
      <c r="K1245"/>
      <c r="L1245"/>
      <c r="M1245"/>
      <c r="N1245"/>
      <c r="O1245"/>
      <c r="P1245" s="3"/>
    </row>
    <row r="1246" spans="3:16">
      <c r="C1246" s="1"/>
      <c r="D1246"/>
      <c r="E1246"/>
      <c r="F1246"/>
      <c r="G1246"/>
      <c r="H1246" s="5"/>
      <c r="I1246"/>
      <c r="J1246"/>
      <c r="K1246"/>
      <c r="L1246"/>
      <c r="M1246"/>
      <c r="N1246"/>
      <c r="O1246"/>
      <c r="P1246" s="3"/>
    </row>
    <row r="1247" spans="3:16">
      <c r="C1247" s="1"/>
      <c r="D1247"/>
      <c r="E1247"/>
      <c r="F1247"/>
      <c r="G1247"/>
      <c r="H1247" s="5"/>
      <c r="I1247"/>
      <c r="J1247"/>
      <c r="K1247"/>
      <c r="L1247"/>
      <c r="M1247"/>
      <c r="N1247"/>
      <c r="O1247"/>
      <c r="P1247" s="3"/>
    </row>
    <row r="1248" spans="3:16">
      <c r="C1248" s="1"/>
      <c r="D1248"/>
      <c r="E1248"/>
      <c r="F1248"/>
      <c r="G1248"/>
      <c r="H1248" s="5"/>
      <c r="I1248"/>
      <c r="J1248"/>
      <c r="K1248"/>
      <c r="L1248"/>
      <c r="M1248"/>
      <c r="N1248"/>
      <c r="O1248"/>
      <c r="P1248" s="3"/>
    </row>
    <row r="1249" spans="3:16">
      <c r="C1249" s="1"/>
      <c r="D1249"/>
      <c r="E1249"/>
      <c r="F1249"/>
      <c r="G1249"/>
      <c r="H1249" s="5"/>
      <c r="I1249"/>
      <c r="J1249"/>
      <c r="K1249"/>
      <c r="L1249"/>
      <c r="M1249"/>
      <c r="N1249"/>
      <c r="O1249"/>
      <c r="P1249" s="3"/>
    </row>
    <row r="1250" spans="3:16">
      <c r="C1250" s="1"/>
      <c r="D1250"/>
      <c r="E1250"/>
      <c r="F1250"/>
      <c r="G1250"/>
      <c r="H1250" s="5"/>
      <c r="I1250"/>
      <c r="J1250"/>
      <c r="K1250"/>
      <c r="L1250"/>
      <c r="M1250"/>
      <c r="N1250"/>
      <c r="O1250"/>
      <c r="P1250" s="3"/>
    </row>
    <row r="1251" spans="3:16">
      <c r="C1251" s="1"/>
      <c r="D1251"/>
      <c r="E1251"/>
      <c r="F1251"/>
      <c r="G1251"/>
      <c r="H1251" s="5"/>
      <c r="I1251"/>
      <c r="J1251"/>
      <c r="K1251"/>
      <c r="L1251"/>
      <c r="M1251"/>
      <c r="N1251"/>
      <c r="O1251"/>
      <c r="P1251" s="3"/>
    </row>
    <row r="1252" spans="3:16">
      <c r="C1252" s="1"/>
      <c r="D1252"/>
      <c r="E1252"/>
      <c r="F1252"/>
      <c r="G1252"/>
      <c r="H1252" s="5"/>
      <c r="I1252"/>
      <c r="J1252"/>
      <c r="K1252"/>
      <c r="L1252"/>
      <c r="M1252"/>
      <c r="N1252"/>
      <c r="O1252"/>
      <c r="P1252" s="3"/>
    </row>
    <row r="1253" spans="3:16">
      <c r="C1253" s="1"/>
      <c r="D1253"/>
      <c r="E1253"/>
      <c r="F1253"/>
      <c r="G1253"/>
      <c r="H1253" s="5"/>
      <c r="I1253"/>
      <c r="J1253"/>
      <c r="K1253"/>
      <c r="L1253"/>
      <c r="M1253"/>
      <c r="N1253"/>
      <c r="O1253"/>
      <c r="P1253" s="3"/>
    </row>
    <row r="1254" spans="3:16">
      <c r="C1254" s="1"/>
      <c r="D1254"/>
      <c r="E1254"/>
      <c r="F1254"/>
      <c r="G1254"/>
      <c r="H1254" s="5"/>
      <c r="I1254"/>
      <c r="J1254"/>
      <c r="K1254"/>
      <c r="L1254"/>
      <c r="M1254"/>
      <c r="N1254"/>
      <c r="O1254"/>
      <c r="P1254" s="3"/>
    </row>
    <row r="1255" spans="3:16">
      <c r="C1255" s="1"/>
      <c r="D1255"/>
      <c r="E1255"/>
      <c r="F1255"/>
      <c r="G1255"/>
      <c r="H1255" s="5"/>
      <c r="I1255"/>
      <c r="J1255"/>
      <c r="K1255"/>
      <c r="L1255"/>
      <c r="M1255"/>
      <c r="N1255"/>
      <c r="O1255"/>
      <c r="P1255" s="3"/>
    </row>
    <row r="1256" spans="3:16">
      <c r="C1256" s="1"/>
      <c r="D1256"/>
      <c r="E1256"/>
      <c r="F1256"/>
      <c r="G1256"/>
      <c r="H1256" s="5"/>
      <c r="I1256"/>
      <c r="J1256"/>
      <c r="K1256"/>
      <c r="L1256"/>
      <c r="M1256"/>
      <c r="N1256"/>
      <c r="O1256"/>
      <c r="P1256" s="3"/>
    </row>
    <row r="1257" spans="3:16">
      <c r="C1257" s="1"/>
      <c r="D1257"/>
      <c r="E1257"/>
      <c r="F1257"/>
      <c r="G1257"/>
      <c r="H1257" s="5"/>
      <c r="I1257"/>
      <c r="J1257"/>
      <c r="K1257"/>
      <c r="L1257"/>
      <c r="M1257"/>
      <c r="N1257"/>
      <c r="O1257"/>
      <c r="P1257" s="3"/>
    </row>
    <row r="1258" spans="3:16">
      <c r="C1258" s="1"/>
      <c r="D1258"/>
      <c r="E1258"/>
      <c r="F1258"/>
      <c r="G1258"/>
      <c r="H1258" s="5"/>
      <c r="I1258"/>
      <c r="J1258"/>
      <c r="K1258"/>
      <c r="L1258"/>
      <c r="M1258"/>
      <c r="N1258"/>
      <c r="O1258"/>
      <c r="P1258" s="3"/>
    </row>
    <row r="1259" spans="3:16">
      <c r="C1259" s="1"/>
      <c r="D1259"/>
      <c r="E1259"/>
      <c r="F1259"/>
      <c r="G1259"/>
      <c r="H1259" s="5"/>
      <c r="I1259"/>
      <c r="J1259"/>
      <c r="K1259"/>
      <c r="L1259"/>
      <c r="M1259"/>
      <c r="N1259"/>
      <c r="O1259"/>
      <c r="P1259" s="3"/>
    </row>
    <row r="1260" spans="3:16">
      <c r="C1260" s="1"/>
      <c r="D1260"/>
      <c r="E1260"/>
      <c r="F1260"/>
      <c r="G1260"/>
      <c r="H1260" s="5"/>
      <c r="I1260"/>
      <c r="J1260"/>
      <c r="K1260"/>
      <c r="L1260"/>
      <c r="M1260"/>
      <c r="N1260"/>
      <c r="O1260"/>
      <c r="P1260" s="3"/>
    </row>
    <row r="1261" spans="3:16">
      <c r="C1261" s="1"/>
      <c r="D1261"/>
      <c r="E1261"/>
      <c r="F1261"/>
      <c r="G1261"/>
      <c r="H1261" s="5"/>
      <c r="I1261"/>
      <c r="J1261"/>
      <c r="K1261"/>
      <c r="L1261"/>
      <c r="M1261"/>
      <c r="N1261"/>
      <c r="O1261"/>
      <c r="P1261" s="3"/>
    </row>
    <row r="1262" spans="3:16">
      <c r="C1262" s="1"/>
      <c r="D1262"/>
      <c r="E1262"/>
      <c r="F1262"/>
      <c r="G1262"/>
      <c r="H1262" s="5"/>
      <c r="I1262"/>
      <c r="J1262"/>
      <c r="K1262"/>
      <c r="L1262"/>
      <c r="M1262"/>
      <c r="N1262"/>
      <c r="O1262"/>
      <c r="P1262" s="3"/>
    </row>
    <row r="1263" spans="3:16">
      <c r="C1263" s="1"/>
      <c r="D1263"/>
      <c r="E1263"/>
      <c r="F1263"/>
      <c r="G1263"/>
      <c r="H1263" s="5"/>
      <c r="I1263"/>
      <c r="J1263"/>
      <c r="K1263"/>
      <c r="L1263"/>
      <c r="M1263"/>
      <c r="N1263"/>
      <c r="O1263"/>
      <c r="P1263" s="3"/>
    </row>
    <row r="1264" spans="3:16">
      <c r="C1264" s="1"/>
      <c r="D1264"/>
      <c r="E1264"/>
      <c r="F1264"/>
      <c r="G1264"/>
      <c r="H1264" s="5"/>
      <c r="I1264"/>
      <c r="J1264"/>
      <c r="K1264"/>
      <c r="L1264"/>
      <c r="M1264"/>
      <c r="N1264"/>
      <c r="O1264"/>
      <c r="P1264" s="3"/>
    </row>
    <row r="1265" spans="3:16">
      <c r="C1265" s="1"/>
      <c r="D1265"/>
      <c r="E1265"/>
      <c r="F1265"/>
      <c r="G1265"/>
      <c r="H1265" s="5"/>
      <c r="I1265"/>
      <c r="J1265"/>
      <c r="K1265"/>
      <c r="L1265"/>
      <c r="M1265"/>
      <c r="N1265"/>
      <c r="O1265"/>
      <c r="P1265" s="3"/>
    </row>
    <row r="1266" spans="3:16">
      <c r="C1266" s="1"/>
      <c r="D1266"/>
      <c r="E1266"/>
      <c r="F1266"/>
      <c r="G1266"/>
      <c r="H1266" s="5"/>
      <c r="I1266"/>
      <c r="J1266"/>
      <c r="K1266"/>
      <c r="L1266"/>
      <c r="M1266"/>
      <c r="N1266"/>
      <c r="O1266"/>
      <c r="P1266" s="3"/>
    </row>
    <row r="1267" spans="3:16">
      <c r="C1267" s="1"/>
      <c r="D1267"/>
      <c r="E1267"/>
      <c r="F1267"/>
      <c r="G1267"/>
      <c r="H1267" s="5"/>
      <c r="I1267"/>
      <c r="J1267"/>
      <c r="K1267"/>
      <c r="L1267"/>
      <c r="M1267"/>
      <c r="N1267"/>
      <c r="O1267"/>
      <c r="P1267" s="3"/>
    </row>
    <row r="1268" spans="3:16">
      <c r="C1268" s="1"/>
      <c r="D1268"/>
      <c r="E1268"/>
      <c r="F1268"/>
      <c r="G1268"/>
      <c r="H1268" s="5"/>
      <c r="I1268"/>
      <c r="J1268"/>
      <c r="K1268"/>
      <c r="L1268"/>
      <c r="M1268"/>
      <c r="N1268"/>
      <c r="O1268"/>
      <c r="P1268" s="3"/>
    </row>
    <row r="1269" spans="3:16">
      <c r="C1269" s="1"/>
      <c r="D1269"/>
      <c r="E1269"/>
      <c r="F1269"/>
      <c r="G1269"/>
      <c r="H1269" s="5"/>
      <c r="I1269"/>
      <c r="J1269"/>
      <c r="K1269"/>
      <c r="L1269"/>
      <c r="M1269"/>
      <c r="N1269"/>
      <c r="O1269"/>
      <c r="P1269" s="3"/>
    </row>
    <row r="1270" spans="3:16">
      <c r="C1270" s="1"/>
      <c r="D1270"/>
      <c r="E1270"/>
      <c r="F1270"/>
      <c r="G1270"/>
      <c r="H1270" s="5"/>
      <c r="I1270"/>
      <c r="J1270"/>
      <c r="K1270"/>
      <c r="L1270"/>
      <c r="M1270"/>
      <c r="N1270"/>
      <c r="O1270"/>
      <c r="P1270" s="3"/>
    </row>
    <row r="1271" spans="3:16">
      <c r="C1271" s="1"/>
      <c r="D1271"/>
      <c r="E1271"/>
      <c r="F1271"/>
      <c r="G1271"/>
      <c r="H1271" s="5"/>
      <c r="I1271"/>
      <c r="J1271"/>
      <c r="K1271"/>
      <c r="L1271"/>
      <c r="M1271"/>
      <c r="N1271"/>
      <c r="O1271"/>
      <c r="P1271" s="3"/>
    </row>
    <row r="1272" spans="3:16">
      <c r="C1272" s="1"/>
      <c r="D1272"/>
      <c r="E1272"/>
      <c r="F1272"/>
      <c r="G1272"/>
      <c r="H1272" s="5"/>
      <c r="I1272"/>
      <c r="J1272"/>
      <c r="K1272"/>
      <c r="L1272"/>
      <c r="M1272"/>
      <c r="N1272"/>
      <c r="O1272"/>
      <c r="P1272" s="3"/>
    </row>
    <row r="1273" spans="3:16">
      <c r="C1273" s="1"/>
      <c r="D1273"/>
      <c r="E1273"/>
      <c r="F1273"/>
      <c r="G1273"/>
      <c r="H1273" s="5"/>
      <c r="I1273"/>
      <c r="J1273"/>
      <c r="K1273"/>
      <c r="L1273"/>
      <c r="M1273"/>
      <c r="N1273"/>
      <c r="O1273"/>
      <c r="P1273" s="3"/>
    </row>
    <row r="1274" spans="3:16">
      <c r="C1274" s="1"/>
      <c r="D1274"/>
      <c r="E1274"/>
      <c r="F1274"/>
      <c r="G1274"/>
      <c r="H1274" s="5"/>
      <c r="I1274"/>
      <c r="J1274"/>
      <c r="K1274"/>
      <c r="L1274"/>
      <c r="M1274"/>
      <c r="N1274"/>
      <c r="O1274"/>
      <c r="P1274" s="3"/>
    </row>
    <row r="1275" spans="3:16">
      <c r="C1275" s="1"/>
      <c r="D1275"/>
      <c r="E1275"/>
      <c r="F1275"/>
      <c r="G1275"/>
      <c r="H1275" s="5"/>
      <c r="I1275"/>
      <c r="J1275"/>
      <c r="K1275"/>
      <c r="L1275"/>
      <c r="M1275"/>
      <c r="N1275"/>
      <c r="O1275"/>
      <c r="P1275" s="3"/>
    </row>
    <row r="1276" spans="3:16">
      <c r="C1276" s="1"/>
      <c r="D1276"/>
      <c r="E1276"/>
      <c r="F1276"/>
      <c r="G1276"/>
      <c r="H1276" s="5"/>
      <c r="I1276"/>
      <c r="J1276"/>
      <c r="K1276"/>
      <c r="L1276"/>
      <c r="M1276"/>
      <c r="N1276"/>
      <c r="O1276"/>
      <c r="P1276" s="3"/>
    </row>
    <row r="1277" spans="3:16">
      <c r="C1277" s="1"/>
      <c r="D1277"/>
      <c r="E1277"/>
      <c r="F1277"/>
      <c r="G1277"/>
      <c r="H1277" s="5"/>
      <c r="I1277"/>
      <c r="J1277"/>
      <c r="K1277"/>
      <c r="L1277"/>
      <c r="M1277"/>
      <c r="N1277"/>
      <c r="O1277"/>
      <c r="P1277" s="3"/>
    </row>
    <row r="1278" spans="3:16">
      <c r="C1278" s="1"/>
      <c r="D1278"/>
      <c r="E1278"/>
      <c r="F1278"/>
      <c r="G1278"/>
      <c r="H1278" s="5"/>
      <c r="I1278"/>
      <c r="J1278"/>
      <c r="K1278"/>
      <c r="L1278"/>
      <c r="M1278"/>
      <c r="N1278"/>
      <c r="O1278"/>
      <c r="P1278" s="3"/>
    </row>
    <row r="1279" spans="3:16">
      <c r="C1279" s="1"/>
      <c r="D1279"/>
      <c r="E1279"/>
      <c r="F1279"/>
      <c r="G1279"/>
      <c r="H1279" s="5"/>
      <c r="I1279"/>
      <c r="J1279"/>
      <c r="K1279"/>
      <c r="L1279"/>
      <c r="M1279"/>
      <c r="N1279"/>
      <c r="O1279"/>
      <c r="P1279" s="3"/>
    </row>
    <row r="1280" spans="3:16">
      <c r="C1280" s="1"/>
      <c r="D1280"/>
      <c r="E1280"/>
      <c r="F1280"/>
      <c r="G1280"/>
      <c r="H1280" s="5"/>
      <c r="I1280"/>
      <c r="J1280"/>
      <c r="K1280"/>
      <c r="L1280"/>
      <c r="M1280"/>
      <c r="N1280"/>
      <c r="O1280"/>
      <c r="P1280" s="3"/>
    </row>
    <row r="1281" spans="3:16">
      <c r="C1281" s="1"/>
      <c r="D1281"/>
      <c r="E1281"/>
      <c r="F1281"/>
      <c r="G1281"/>
      <c r="H1281" s="5"/>
      <c r="I1281"/>
      <c r="J1281"/>
      <c r="K1281"/>
      <c r="L1281"/>
      <c r="M1281"/>
      <c r="N1281"/>
      <c r="O1281"/>
      <c r="P1281" s="3"/>
    </row>
    <row r="1282" spans="3:16">
      <c r="C1282" s="1"/>
      <c r="D1282"/>
      <c r="E1282"/>
      <c r="F1282"/>
      <c r="G1282"/>
      <c r="H1282" s="5"/>
      <c r="I1282"/>
      <c r="J1282"/>
      <c r="K1282"/>
      <c r="L1282"/>
      <c r="M1282"/>
      <c r="N1282"/>
      <c r="O1282"/>
      <c r="P1282" s="3"/>
    </row>
    <row r="1283" spans="3:16">
      <c r="C1283" s="1"/>
      <c r="D1283"/>
      <c r="E1283"/>
      <c r="F1283"/>
      <c r="G1283"/>
      <c r="H1283" s="5"/>
      <c r="I1283"/>
      <c r="J1283"/>
      <c r="K1283"/>
      <c r="L1283"/>
      <c r="M1283"/>
      <c r="N1283"/>
      <c r="O1283"/>
      <c r="P1283" s="3"/>
    </row>
    <row r="1284" spans="3:16">
      <c r="C1284" s="1"/>
      <c r="D1284"/>
      <c r="E1284"/>
      <c r="F1284"/>
      <c r="G1284"/>
      <c r="H1284" s="5"/>
      <c r="I1284"/>
      <c r="J1284"/>
      <c r="K1284"/>
      <c r="L1284"/>
      <c r="M1284"/>
      <c r="N1284"/>
      <c r="O1284"/>
      <c r="P1284" s="3"/>
    </row>
    <row r="1285" spans="3:16">
      <c r="C1285" s="1"/>
      <c r="D1285"/>
      <c r="E1285"/>
      <c r="F1285"/>
      <c r="G1285"/>
      <c r="H1285" s="5"/>
      <c r="I1285"/>
      <c r="J1285"/>
      <c r="K1285"/>
      <c r="L1285"/>
      <c r="M1285"/>
      <c r="N1285"/>
      <c r="O1285"/>
      <c r="P1285" s="3"/>
    </row>
    <row r="1286" spans="3:16">
      <c r="C1286" s="1"/>
      <c r="D1286"/>
      <c r="E1286"/>
      <c r="F1286"/>
      <c r="G1286"/>
      <c r="H1286" s="5"/>
      <c r="I1286"/>
      <c r="J1286"/>
      <c r="K1286"/>
      <c r="L1286"/>
      <c r="M1286"/>
      <c r="N1286"/>
      <c r="O1286"/>
      <c r="P1286" s="3"/>
    </row>
    <row r="1287" spans="3:16">
      <c r="C1287" s="1"/>
      <c r="D1287"/>
      <c r="E1287"/>
      <c r="F1287"/>
      <c r="G1287"/>
      <c r="H1287" s="5"/>
      <c r="I1287"/>
      <c r="J1287"/>
      <c r="K1287"/>
      <c r="L1287"/>
      <c r="M1287"/>
      <c r="N1287"/>
      <c r="O1287"/>
      <c r="P1287" s="3"/>
    </row>
    <row r="1288" spans="3:16">
      <c r="C1288" s="1"/>
      <c r="D1288"/>
      <c r="E1288"/>
      <c r="F1288"/>
      <c r="G1288"/>
      <c r="H1288" s="5"/>
      <c r="I1288"/>
      <c r="J1288"/>
      <c r="K1288"/>
      <c r="L1288"/>
      <c r="M1288"/>
      <c r="N1288"/>
      <c r="O1288"/>
      <c r="P1288" s="3"/>
    </row>
    <row r="1289" spans="3:16">
      <c r="C1289" s="1"/>
      <c r="D1289"/>
      <c r="E1289"/>
      <c r="F1289"/>
      <c r="G1289"/>
      <c r="H1289" s="5"/>
      <c r="I1289"/>
      <c r="J1289"/>
      <c r="K1289"/>
      <c r="L1289"/>
      <c r="M1289"/>
      <c r="N1289"/>
      <c r="O1289"/>
      <c r="P1289" s="3"/>
    </row>
    <row r="1290" spans="3:16">
      <c r="C1290" s="1"/>
      <c r="D1290"/>
      <c r="E1290"/>
      <c r="F1290"/>
      <c r="G1290"/>
      <c r="H1290" s="5"/>
      <c r="I1290"/>
      <c r="J1290"/>
      <c r="K1290"/>
      <c r="L1290"/>
      <c r="M1290"/>
      <c r="N1290"/>
      <c r="O1290"/>
      <c r="P1290" s="3"/>
    </row>
    <row r="1291" spans="3:16">
      <c r="C1291" s="1"/>
      <c r="D1291"/>
      <c r="E1291"/>
      <c r="F1291"/>
      <c r="G1291"/>
      <c r="H1291" s="5"/>
      <c r="I1291"/>
      <c r="J1291"/>
      <c r="K1291"/>
      <c r="L1291"/>
      <c r="M1291"/>
      <c r="N1291"/>
      <c r="O1291"/>
      <c r="P1291" s="3"/>
    </row>
    <row r="1292" spans="3:16">
      <c r="C1292" s="1"/>
      <c r="D1292"/>
      <c r="E1292"/>
      <c r="F1292"/>
      <c r="G1292"/>
      <c r="H1292" s="5"/>
      <c r="I1292"/>
      <c r="J1292"/>
      <c r="K1292"/>
      <c r="L1292"/>
      <c r="M1292"/>
      <c r="N1292"/>
      <c r="O1292"/>
      <c r="P1292" s="3"/>
    </row>
    <row r="1293" spans="3:16">
      <c r="C1293" s="1"/>
      <c r="D1293"/>
      <c r="E1293"/>
      <c r="F1293"/>
      <c r="G1293"/>
      <c r="H1293" s="5"/>
      <c r="I1293"/>
      <c r="J1293"/>
      <c r="K1293"/>
      <c r="L1293"/>
      <c r="M1293"/>
      <c r="N1293"/>
      <c r="O1293"/>
      <c r="P1293" s="3"/>
    </row>
    <row r="1294" spans="3:16">
      <c r="C1294" s="1"/>
      <c r="D1294"/>
      <c r="E1294"/>
      <c r="F1294"/>
      <c r="G1294"/>
      <c r="H1294" s="5"/>
      <c r="I1294"/>
      <c r="J1294"/>
      <c r="K1294"/>
      <c r="L1294"/>
      <c r="M1294"/>
      <c r="N1294"/>
      <c r="O1294"/>
      <c r="P1294" s="3"/>
    </row>
    <row r="1295" spans="3:16">
      <c r="C1295" s="1"/>
      <c r="D1295"/>
      <c r="E1295"/>
      <c r="F1295"/>
      <c r="G1295"/>
      <c r="H1295" s="5"/>
      <c r="I1295"/>
      <c r="J1295"/>
      <c r="K1295"/>
      <c r="L1295"/>
      <c r="M1295"/>
      <c r="N1295"/>
      <c r="O1295"/>
      <c r="P1295" s="3"/>
    </row>
    <row r="1296" spans="3:16">
      <c r="C1296" s="1"/>
      <c r="D1296"/>
      <c r="E1296"/>
      <c r="F1296"/>
      <c r="G1296"/>
      <c r="H1296" s="5"/>
      <c r="I1296"/>
      <c r="J1296"/>
      <c r="K1296"/>
      <c r="L1296"/>
      <c r="M1296"/>
      <c r="N1296"/>
      <c r="O1296"/>
      <c r="P1296" s="3"/>
    </row>
    <row r="1297" spans="3:16">
      <c r="C1297" s="1"/>
      <c r="D1297"/>
      <c r="E1297"/>
      <c r="F1297"/>
      <c r="G1297"/>
      <c r="H1297" s="5"/>
      <c r="I1297"/>
      <c r="J1297"/>
      <c r="K1297"/>
      <c r="L1297"/>
      <c r="M1297"/>
      <c r="N1297"/>
      <c r="O1297"/>
      <c r="P1297" s="3"/>
    </row>
    <row r="1298" spans="3:16">
      <c r="C1298" s="1"/>
      <c r="D1298"/>
      <c r="E1298"/>
      <c r="F1298"/>
      <c r="G1298"/>
      <c r="H1298" s="5"/>
      <c r="I1298"/>
      <c r="J1298"/>
      <c r="K1298"/>
      <c r="L1298"/>
      <c r="M1298"/>
      <c r="N1298"/>
      <c r="O1298"/>
      <c r="P1298" s="3"/>
    </row>
    <row r="1299" spans="3:16">
      <c r="C1299" s="1"/>
      <c r="D1299"/>
      <c r="E1299"/>
      <c r="F1299"/>
      <c r="G1299"/>
      <c r="H1299" s="5"/>
      <c r="I1299"/>
      <c r="J1299"/>
      <c r="K1299"/>
      <c r="L1299"/>
      <c r="M1299"/>
      <c r="N1299"/>
      <c r="O1299"/>
      <c r="P1299" s="3"/>
    </row>
    <row r="1300" spans="3:16">
      <c r="C1300" s="1"/>
      <c r="D1300"/>
      <c r="E1300"/>
      <c r="F1300"/>
      <c r="G1300"/>
      <c r="H1300" s="5"/>
      <c r="I1300"/>
      <c r="J1300"/>
      <c r="K1300"/>
      <c r="L1300"/>
      <c r="M1300"/>
      <c r="N1300"/>
      <c r="O1300"/>
      <c r="P1300" s="3"/>
    </row>
    <row r="1301" spans="3:16">
      <c r="C1301" s="1"/>
      <c r="D1301"/>
      <c r="E1301"/>
      <c r="F1301"/>
      <c r="G1301"/>
      <c r="H1301" s="5"/>
      <c r="I1301"/>
      <c r="J1301"/>
      <c r="K1301"/>
      <c r="L1301"/>
      <c r="M1301"/>
      <c r="N1301"/>
      <c r="O1301"/>
      <c r="P1301" s="3"/>
    </row>
    <row r="1302" spans="3:16">
      <c r="C1302" s="1"/>
      <c r="D1302"/>
      <c r="E1302"/>
      <c r="F1302"/>
      <c r="G1302"/>
      <c r="H1302" s="5"/>
      <c r="I1302"/>
      <c r="J1302"/>
      <c r="K1302"/>
      <c r="L1302"/>
      <c r="M1302"/>
      <c r="N1302"/>
      <c r="O1302"/>
      <c r="P1302" s="3"/>
    </row>
    <row r="1303" spans="3:16">
      <c r="C1303" s="1"/>
      <c r="D1303"/>
      <c r="E1303"/>
      <c r="F1303"/>
      <c r="G1303"/>
      <c r="H1303" s="5"/>
      <c r="I1303"/>
      <c r="J1303"/>
      <c r="K1303"/>
      <c r="L1303"/>
      <c r="M1303"/>
      <c r="N1303"/>
      <c r="O1303"/>
      <c r="P1303" s="3"/>
    </row>
    <row r="1304" spans="3:16">
      <c r="C1304" s="1"/>
      <c r="D1304"/>
      <c r="E1304"/>
      <c r="F1304"/>
      <c r="G1304"/>
      <c r="H1304" s="5"/>
      <c r="I1304"/>
      <c r="J1304"/>
      <c r="K1304"/>
      <c r="L1304"/>
      <c r="M1304"/>
      <c r="N1304"/>
      <c r="O1304"/>
      <c r="P1304" s="3"/>
    </row>
    <row r="1305" spans="3:16">
      <c r="C1305" s="1"/>
      <c r="D1305"/>
      <c r="E1305"/>
      <c r="F1305"/>
      <c r="G1305"/>
      <c r="H1305" s="5"/>
      <c r="I1305"/>
      <c r="J1305"/>
      <c r="K1305"/>
      <c r="L1305"/>
      <c r="M1305"/>
      <c r="N1305"/>
      <c r="O1305"/>
      <c r="P1305" s="3"/>
    </row>
    <row r="1306" spans="3:16">
      <c r="C1306" s="1"/>
      <c r="D1306"/>
      <c r="E1306"/>
      <c r="F1306"/>
      <c r="G1306"/>
      <c r="H1306" s="5"/>
      <c r="I1306"/>
      <c r="J1306"/>
      <c r="K1306"/>
      <c r="L1306"/>
      <c r="M1306"/>
      <c r="N1306"/>
      <c r="O1306"/>
      <c r="P1306" s="3"/>
    </row>
    <row r="1307" spans="3:16">
      <c r="C1307" s="1"/>
      <c r="D1307"/>
      <c r="E1307"/>
      <c r="F1307"/>
      <c r="G1307"/>
      <c r="H1307" s="5"/>
      <c r="I1307"/>
      <c r="J1307"/>
      <c r="K1307"/>
      <c r="L1307"/>
      <c r="M1307"/>
      <c r="N1307"/>
      <c r="O1307"/>
      <c r="P1307" s="3"/>
    </row>
    <row r="1308" spans="3:16">
      <c r="C1308" s="1"/>
      <c r="D1308"/>
      <c r="E1308"/>
      <c r="F1308"/>
      <c r="G1308"/>
      <c r="H1308" s="5"/>
      <c r="I1308"/>
      <c r="J1308"/>
      <c r="K1308"/>
      <c r="L1308"/>
      <c r="M1308"/>
      <c r="N1308"/>
      <c r="O1308"/>
      <c r="P1308" s="3"/>
    </row>
    <row r="1309" spans="3:16">
      <c r="C1309" s="1"/>
      <c r="D1309"/>
      <c r="E1309"/>
      <c r="F1309"/>
      <c r="G1309"/>
      <c r="H1309" s="5"/>
      <c r="I1309"/>
      <c r="J1309"/>
      <c r="K1309"/>
      <c r="L1309"/>
      <c r="M1309"/>
      <c r="N1309"/>
      <c r="O1309"/>
      <c r="P1309" s="3"/>
    </row>
    <row r="1310" spans="3:16">
      <c r="C1310" s="1"/>
      <c r="D1310"/>
      <c r="E1310"/>
      <c r="F1310"/>
      <c r="G1310"/>
      <c r="H1310" s="5"/>
      <c r="I1310"/>
      <c r="J1310"/>
      <c r="K1310"/>
      <c r="L1310"/>
      <c r="M1310"/>
      <c r="N1310"/>
      <c r="O1310"/>
      <c r="P1310" s="3"/>
    </row>
    <row r="1311" spans="3:16">
      <c r="C1311" s="1"/>
      <c r="D1311"/>
      <c r="E1311"/>
      <c r="F1311"/>
      <c r="G1311"/>
      <c r="H1311" s="5"/>
      <c r="I1311"/>
      <c r="J1311"/>
      <c r="K1311"/>
      <c r="L1311"/>
      <c r="M1311"/>
      <c r="N1311"/>
      <c r="O1311"/>
      <c r="P1311" s="3"/>
    </row>
    <row r="1312" spans="3:16">
      <c r="C1312" s="1"/>
      <c r="D1312"/>
      <c r="E1312"/>
      <c r="F1312"/>
      <c r="G1312"/>
      <c r="H1312" s="5"/>
      <c r="I1312"/>
      <c r="J1312"/>
      <c r="K1312"/>
      <c r="L1312"/>
      <c r="M1312"/>
      <c r="N1312"/>
      <c r="O1312"/>
      <c r="P1312" s="3"/>
    </row>
    <row r="1313" spans="3:16">
      <c r="C1313" s="1"/>
      <c r="D1313"/>
      <c r="E1313"/>
      <c r="F1313"/>
      <c r="G1313"/>
      <c r="H1313" s="5"/>
      <c r="I1313"/>
      <c r="J1313"/>
      <c r="K1313"/>
      <c r="L1313"/>
      <c r="M1313"/>
      <c r="N1313"/>
      <c r="O1313"/>
      <c r="P1313" s="3"/>
    </row>
    <row r="1314" spans="3:16">
      <c r="C1314" s="1"/>
      <c r="D1314"/>
      <c r="E1314"/>
      <c r="F1314"/>
      <c r="G1314"/>
      <c r="H1314" s="5"/>
      <c r="I1314"/>
      <c r="J1314"/>
      <c r="K1314"/>
      <c r="L1314"/>
      <c r="M1314"/>
      <c r="N1314"/>
      <c r="O1314"/>
      <c r="P1314" s="3"/>
    </row>
    <row r="1315" spans="3:16">
      <c r="C1315" s="1"/>
      <c r="D1315"/>
      <c r="E1315"/>
      <c r="F1315"/>
      <c r="G1315"/>
      <c r="H1315" s="5"/>
      <c r="I1315"/>
      <c r="J1315"/>
      <c r="K1315"/>
      <c r="L1315"/>
      <c r="M1315"/>
      <c r="N1315"/>
      <c r="O1315"/>
      <c r="P1315" s="3"/>
    </row>
    <row r="1316" spans="3:16">
      <c r="C1316" s="1"/>
      <c r="D1316"/>
      <c r="E1316"/>
      <c r="F1316"/>
      <c r="G1316"/>
      <c r="H1316" s="5"/>
      <c r="I1316"/>
      <c r="J1316"/>
      <c r="K1316"/>
      <c r="L1316"/>
      <c r="M1316"/>
      <c r="N1316"/>
      <c r="O1316"/>
      <c r="P1316" s="3"/>
    </row>
    <row r="1317" spans="3:16">
      <c r="C1317" s="1"/>
      <c r="D1317"/>
      <c r="E1317"/>
      <c r="F1317"/>
      <c r="G1317"/>
      <c r="H1317" s="5"/>
      <c r="I1317"/>
      <c r="J1317"/>
      <c r="K1317"/>
      <c r="L1317"/>
      <c r="M1317"/>
      <c r="N1317"/>
      <c r="O1317"/>
      <c r="P1317" s="3"/>
    </row>
    <row r="1318" spans="3:16">
      <c r="C1318" s="1"/>
      <c r="D1318"/>
      <c r="E1318"/>
      <c r="F1318"/>
      <c r="G1318"/>
      <c r="H1318" s="5"/>
      <c r="I1318"/>
      <c r="J1318"/>
      <c r="K1318"/>
      <c r="L1318"/>
      <c r="M1318"/>
      <c r="N1318"/>
      <c r="O1318"/>
      <c r="P1318" s="3"/>
    </row>
    <row r="1319" spans="3:16">
      <c r="C1319" s="1"/>
      <c r="D1319"/>
      <c r="E1319"/>
      <c r="F1319"/>
      <c r="G1319"/>
      <c r="H1319" s="5"/>
      <c r="I1319"/>
      <c r="J1319"/>
      <c r="K1319"/>
      <c r="L1319"/>
      <c r="M1319"/>
      <c r="N1319"/>
      <c r="O1319"/>
      <c r="P1319" s="3"/>
    </row>
    <row r="1320" spans="3:16">
      <c r="C1320" s="1"/>
      <c r="D1320"/>
      <c r="E1320"/>
      <c r="F1320"/>
      <c r="G1320"/>
      <c r="H1320" s="5"/>
      <c r="I1320"/>
      <c r="J1320"/>
      <c r="K1320"/>
      <c r="L1320"/>
      <c r="M1320"/>
      <c r="N1320"/>
      <c r="O1320"/>
      <c r="P1320" s="3"/>
    </row>
    <row r="1321" spans="3:16">
      <c r="C1321" s="1"/>
      <c r="D1321"/>
      <c r="E1321"/>
      <c r="F1321"/>
      <c r="G1321"/>
      <c r="H1321" s="5"/>
      <c r="I1321"/>
      <c r="J1321"/>
      <c r="K1321"/>
      <c r="L1321"/>
      <c r="M1321"/>
      <c r="N1321"/>
      <c r="O1321"/>
      <c r="P1321" s="3"/>
    </row>
    <row r="1322" spans="3:16">
      <c r="C1322" s="1"/>
      <c r="D1322"/>
      <c r="E1322"/>
      <c r="F1322"/>
      <c r="G1322"/>
      <c r="H1322" s="5"/>
      <c r="I1322"/>
      <c r="J1322"/>
      <c r="K1322"/>
      <c r="L1322"/>
      <c r="M1322"/>
      <c r="N1322"/>
      <c r="O1322"/>
      <c r="P1322" s="3"/>
    </row>
    <row r="1323" spans="3:16">
      <c r="C1323" s="1"/>
      <c r="D1323"/>
      <c r="E1323"/>
      <c r="F1323"/>
      <c r="G1323"/>
      <c r="H1323" s="5"/>
      <c r="I1323"/>
      <c r="J1323"/>
      <c r="K1323"/>
      <c r="L1323"/>
      <c r="M1323"/>
      <c r="N1323"/>
      <c r="O1323"/>
      <c r="P1323" s="3"/>
    </row>
    <row r="1324" spans="3:16">
      <c r="C1324" s="1"/>
      <c r="D1324"/>
      <c r="E1324"/>
      <c r="F1324"/>
      <c r="G1324"/>
      <c r="H1324" s="5"/>
      <c r="I1324"/>
      <c r="J1324"/>
      <c r="K1324"/>
      <c r="L1324"/>
      <c r="M1324"/>
      <c r="N1324"/>
      <c r="O1324"/>
      <c r="P1324" s="3"/>
    </row>
    <row r="1325" spans="3:16">
      <c r="C1325" s="1"/>
      <c r="D1325"/>
      <c r="E1325"/>
      <c r="F1325"/>
      <c r="G1325"/>
      <c r="H1325" s="5"/>
      <c r="I1325"/>
      <c r="J1325"/>
      <c r="K1325"/>
      <c r="L1325"/>
      <c r="M1325"/>
      <c r="N1325"/>
      <c r="O1325"/>
      <c r="P1325" s="3"/>
    </row>
    <row r="1326" spans="3:16">
      <c r="C1326" s="1"/>
      <c r="D1326"/>
      <c r="E1326"/>
      <c r="F1326"/>
      <c r="G1326"/>
      <c r="H1326" s="5"/>
      <c r="I1326"/>
      <c r="J1326"/>
      <c r="K1326"/>
      <c r="L1326"/>
      <c r="M1326"/>
      <c r="N1326"/>
      <c r="O1326"/>
      <c r="P1326" s="3"/>
    </row>
    <row r="1327" spans="3:16">
      <c r="C1327" s="1"/>
      <c r="D1327"/>
      <c r="E1327"/>
      <c r="F1327"/>
      <c r="G1327"/>
      <c r="H1327" s="5"/>
      <c r="I1327"/>
      <c r="J1327"/>
      <c r="K1327"/>
      <c r="L1327"/>
      <c r="M1327"/>
      <c r="N1327"/>
      <c r="O1327"/>
      <c r="P1327" s="3"/>
    </row>
    <row r="1328" spans="3:16">
      <c r="C1328" s="1"/>
      <c r="D1328"/>
      <c r="E1328"/>
      <c r="F1328"/>
      <c r="G1328"/>
      <c r="H1328" s="5"/>
      <c r="I1328"/>
      <c r="J1328"/>
      <c r="K1328"/>
      <c r="L1328"/>
      <c r="M1328"/>
      <c r="N1328"/>
      <c r="O1328"/>
      <c r="P1328" s="3"/>
    </row>
    <row r="1329" spans="3:16">
      <c r="C1329" s="1"/>
      <c r="D1329"/>
      <c r="E1329"/>
      <c r="F1329"/>
      <c r="G1329"/>
      <c r="H1329" s="5"/>
      <c r="I1329"/>
      <c r="J1329"/>
      <c r="K1329"/>
      <c r="L1329"/>
      <c r="M1329"/>
      <c r="N1329"/>
      <c r="O1329"/>
      <c r="P1329" s="3"/>
    </row>
    <row r="1330" spans="3:16">
      <c r="C1330" s="1"/>
      <c r="D1330"/>
      <c r="E1330"/>
      <c r="F1330"/>
      <c r="G1330"/>
      <c r="H1330" s="5"/>
      <c r="I1330"/>
      <c r="J1330"/>
      <c r="K1330"/>
      <c r="L1330"/>
      <c r="M1330"/>
      <c r="N1330"/>
      <c r="O1330"/>
      <c r="P1330" s="3"/>
    </row>
    <row r="1331" spans="3:16">
      <c r="C1331" s="1"/>
      <c r="D1331"/>
      <c r="E1331"/>
      <c r="F1331"/>
      <c r="G1331"/>
      <c r="H1331" s="5"/>
      <c r="I1331"/>
      <c r="J1331"/>
      <c r="K1331"/>
      <c r="L1331"/>
      <c r="M1331"/>
      <c r="N1331"/>
      <c r="O1331"/>
      <c r="P1331" s="3"/>
    </row>
    <row r="1332" spans="3:16">
      <c r="C1332" s="1"/>
      <c r="D1332"/>
      <c r="E1332"/>
      <c r="F1332"/>
      <c r="G1332"/>
      <c r="H1332" s="5"/>
      <c r="I1332"/>
      <c r="J1332"/>
      <c r="K1332"/>
      <c r="L1332"/>
      <c r="M1332"/>
      <c r="N1332"/>
      <c r="O1332"/>
      <c r="P1332" s="3"/>
    </row>
    <row r="1333" spans="3:16">
      <c r="C1333" s="1"/>
      <c r="D1333"/>
      <c r="E1333"/>
      <c r="F1333"/>
      <c r="G1333"/>
      <c r="H1333" s="5"/>
      <c r="I1333"/>
      <c r="J1333"/>
      <c r="K1333"/>
      <c r="L1333"/>
      <c r="M1333"/>
      <c r="N1333"/>
      <c r="O1333"/>
      <c r="P1333" s="3"/>
    </row>
    <row r="1334" spans="3:16">
      <c r="C1334" s="1"/>
      <c r="D1334"/>
      <c r="E1334"/>
      <c r="F1334"/>
      <c r="G1334"/>
      <c r="H1334" s="5"/>
      <c r="I1334"/>
      <c r="J1334"/>
      <c r="K1334"/>
      <c r="L1334"/>
      <c r="M1334"/>
      <c r="N1334"/>
      <c r="O1334"/>
      <c r="P1334" s="3"/>
    </row>
    <row r="1335" spans="3:16">
      <c r="C1335" s="1"/>
      <c r="D1335"/>
      <c r="E1335"/>
      <c r="F1335"/>
      <c r="G1335"/>
      <c r="H1335" s="5"/>
      <c r="I1335"/>
      <c r="J1335"/>
      <c r="K1335"/>
      <c r="L1335"/>
      <c r="M1335"/>
      <c r="N1335"/>
      <c r="O1335"/>
      <c r="P1335" s="3"/>
    </row>
    <row r="1336" spans="3:16">
      <c r="C1336" s="1"/>
      <c r="D1336"/>
      <c r="E1336"/>
      <c r="F1336"/>
      <c r="G1336"/>
      <c r="H1336" s="5"/>
      <c r="I1336"/>
      <c r="J1336"/>
      <c r="K1336"/>
      <c r="L1336"/>
      <c r="M1336"/>
      <c r="N1336"/>
      <c r="O1336"/>
      <c r="P1336" s="3"/>
    </row>
    <row r="1337" spans="3:16">
      <c r="C1337" s="1"/>
      <c r="D1337"/>
      <c r="E1337"/>
      <c r="F1337"/>
      <c r="G1337"/>
      <c r="H1337" s="5"/>
      <c r="I1337"/>
      <c r="J1337"/>
      <c r="K1337"/>
      <c r="L1337"/>
      <c r="M1337"/>
      <c r="N1337"/>
      <c r="O1337"/>
      <c r="P1337" s="3"/>
    </row>
    <row r="1338" spans="3:16">
      <c r="C1338" s="1"/>
      <c r="D1338"/>
      <c r="E1338"/>
      <c r="F1338"/>
      <c r="G1338"/>
      <c r="H1338" s="5"/>
      <c r="I1338"/>
      <c r="J1338"/>
      <c r="K1338"/>
      <c r="L1338"/>
      <c r="M1338"/>
      <c r="N1338"/>
      <c r="O1338"/>
      <c r="P1338" s="3"/>
    </row>
    <row r="1339" spans="3:16">
      <c r="C1339" s="1"/>
      <c r="D1339"/>
      <c r="E1339"/>
      <c r="F1339"/>
      <c r="G1339"/>
      <c r="H1339" s="5"/>
      <c r="I1339"/>
      <c r="J1339"/>
      <c r="K1339"/>
      <c r="L1339"/>
      <c r="M1339"/>
      <c r="N1339"/>
      <c r="O1339"/>
      <c r="P1339" s="3"/>
    </row>
    <row r="1340" spans="3:16">
      <c r="C1340" s="1"/>
      <c r="D1340"/>
      <c r="E1340"/>
      <c r="F1340"/>
      <c r="G1340"/>
      <c r="H1340" s="5"/>
      <c r="I1340"/>
      <c r="J1340"/>
      <c r="K1340"/>
      <c r="L1340"/>
      <c r="M1340"/>
      <c r="N1340"/>
      <c r="O1340"/>
      <c r="P1340" s="3"/>
    </row>
    <row r="1341" spans="3:16">
      <c r="C1341" s="1"/>
      <c r="D1341"/>
      <c r="E1341"/>
      <c r="F1341"/>
      <c r="G1341"/>
      <c r="H1341" s="5"/>
      <c r="I1341"/>
      <c r="J1341"/>
      <c r="K1341"/>
      <c r="L1341"/>
      <c r="M1341"/>
      <c r="N1341"/>
      <c r="O1341"/>
      <c r="P1341" s="3"/>
    </row>
    <row r="1342" spans="3:16">
      <c r="C1342" s="1"/>
      <c r="D1342"/>
      <c r="E1342"/>
      <c r="F1342"/>
      <c r="G1342"/>
      <c r="H1342" s="5"/>
      <c r="I1342"/>
      <c r="J1342"/>
      <c r="K1342"/>
      <c r="L1342"/>
      <c r="M1342"/>
      <c r="N1342"/>
      <c r="O1342"/>
      <c r="P1342" s="3"/>
    </row>
    <row r="1343" spans="3:16">
      <c r="C1343" s="1"/>
      <c r="D1343"/>
      <c r="E1343"/>
      <c r="F1343"/>
      <c r="G1343"/>
      <c r="H1343" s="5"/>
      <c r="I1343"/>
      <c r="J1343"/>
      <c r="K1343"/>
      <c r="L1343"/>
      <c r="M1343"/>
      <c r="N1343"/>
      <c r="O1343"/>
      <c r="P1343" s="3"/>
    </row>
    <row r="1344" spans="3:16">
      <c r="C1344" s="1"/>
      <c r="D1344"/>
      <c r="E1344"/>
      <c r="F1344"/>
      <c r="G1344"/>
      <c r="H1344" s="5"/>
      <c r="I1344"/>
      <c r="J1344"/>
      <c r="K1344"/>
      <c r="L1344"/>
      <c r="M1344"/>
      <c r="N1344"/>
      <c r="O1344"/>
      <c r="P1344" s="3"/>
    </row>
    <row r="1345" spans="3:16">
      <c r="C1345" s="1"/>
      <c r="D1345"/>
      <c r="E1345"/>
      <c r="F1345"/>
      <c r="G1345"/>
      <c r="H1345" s="5"/>
      <c r="I1345"/>
      <c r="J1345"/>
      <c r="K1345"/>
      <c r="L1345"/>
      <c r="M1345"/>
      <c r="N1345"/>
      <c r="O1345"/>
      <c r="P1345" s="3"/>
    </row>
    <row r="1346" spans="3:16">
      <c r="C1346" s="1"/>
      <c r="D1346"/>
      <c r="E1346"/>
      <c r="F1346"/>
      <c r="G1346"/>
      <c r="H1346" s="5"/>
      <c r="I1346"/>
      <c r="J1346"/>
      <c r="K1346"/>
      <c r="L1346"/>
      <c r="M1346"/>
      <c r="N1346"/>
      <c r="O1346"/>
      <c r="P1346" s="3"/>
    </row>
    <row r="1347" spans="3:16">
      <c r="C1347" s="1"/>
      <c r="D1347"/>
      <c r="E1347"/>
      <c r="F1347"/>
      <c r="G1347"/>
      <c r="H1347" s="5"/>
      <c r="I1347"/>
      <c r="J1347"/>
      <c r="K1347"/>
      <c r="L1347"/>
      <c r="M1347"/>
      <c r="N1347"/>
      <c r="O1347"/>
      <c r="P1347" s="3"/>
    </row>
    <row r="1348" spans="3:16">
      <c r="C1348" s="1"/>
      <c r="D1348"/>
      <c r="E1348"/>
      <c r="F1348"/>
      <c r="G1348"/>
      <c r="H1348" s="5"/>
      <c r="I1348"/>
      <c r="J1348"/>
      <c r="K1348"/>
      <c r="L1348"/>
      <c r="M1348"/>
      <c r="N1348"/>
      <c r="O1348"/>
      <c r="P1348" s="3"/>
    </row>
    <row r="1349" spans="3:16">
      <c r="C1349" s="1"/>
      <c r="D1349"/>
      <c r="E1349"/>
      <c r="F1349"/>
      <c r="G1349"/>
      <c r="H1349" s="5"/>
      <c r="I1349"/>
      <c r="J1349"/>
      <c r="K1349"/>
      <c r="L1349"/>
      <c r="M1349"/>
      <c r="N1349"/>
      <c r="O1349"/>
      <c r="P1349" s="3"/>
    </row>
    <row r="1350" spans="3:16">
      <c r="C1350" s="1"/>
      <c r="D1350"/>
      <c r="E1350"/>
      <c r="F1350"/>
      <c r="G1350"/>
      <c r="H1350" s="5"/>
      <c r="I1350"/>
      <c r="J1350"/>
      <c r="K1350"/>
      <c r="L1350"/>
      <c r="M1350"/>
      <c r="N1350"/>
      <c r="O1350"/>
      <c r="P1350" s="3"/>
    </row>
    <row r="1351" spans="3:16">
      <c r="C1351" s="1"/>
      <c r="D1351"/>
      <c r="E1351"/>
      <c r="F1351"/>
      <c r="G1351"/>
      <c r="H1351" s="5"/>
      <c r="I1351"/>
      <c r="J1351"/>
      <c r="K1351"/>
      <c r="L1351"/>
      <c r="M1351"/>
      <c r="N1351"/>
      <c r="O1351"/>
      <c r="P1351" s="3"/>
    </row>
    <row r="1352" spans="3:16">
      <c r="C1352" s="1"/>
      <c r="D1352"/>
      <c r="E1352"/>
      <c r="F1352"/>
      <c r="G1352"/>
      <c r="H1352" s="5"/>
      <c r="I1352"/>
      <c r="J1352"/>
      <c r="K1352"/>
      <c r="L1352"/>
      <c r="M1352"/>
      <c r="N1352"/>
      <c r="O1352"/>
      <c r="P1352" s="3"/>
    </row>
    <row r="1353" spans="3:16">
      <c r="C1353" s="1"/>
      <c r="D1353"/>
      <c r="E1353"/>
      <c r="F1353"/>
      <c r="G1353"/>
      <c r="H1353" s="5"/>
      <c r="I1353"/>
      <c r="J1353"/>
      <c r="K1353"/>
      <c r="L1353"/>
      <c r="M1353"/>
      <c r="N1353"/>
      <c r="O1353"/>
      <c r="P1353" s="3"/>
    </row>
    <row r="1354" spans="3:16">
      <c r="C1354" s="1"/>
      <c r="D1354"/>
      <c r="E1354"/>
      <c r="F1354"/>
      <c r="G1354"/>
      <c r="H1354" s="5"/>
      <c r="I1354"/>
      <c r="J1354"/>
      <c r="K1354"/>
      <c r="L1354"/>
      <c r="M1354"/>
      <c r="N1354"/>
      <c r="O1354"/>
      <c r="P1354" s="3"/>
    </row>
    <row r="1355" spans="3:16">
      <c r="C1355" s="1"/>
      <c r="D1355"/>
      <c r="E1355"/>
      <c r="F1355"/>
      <c r="G1355"/>
      <c r="H1355" s="5"/>
      <c r="I1355"/>
      <c r="J1355"/>
      <c r="K1355"/>
      <c r="L1355"/>
      <c r="M1355"/>
      <c r="N1355"/>
      <c r="O1355"/>
      <c r="P1355" s="3"/>
    </row>
    <row r="1356" spans="3:16">
      <c r="C1356" s="1"/>
      <c r="D1356"/>
      <c r="E1356"/>
      <c r="F1356"/>
      <c r="G1356"/>
      <c r="H1356" s="5"/>
      <c r="I1356"/>
      <c r="J1356"/>
      <c r="K1356"/>
      <c r="L1356"/>
      <c r="M1356"/>
      <c r="N1356"/>
      <c r="O1356"/>
      <c r="P1356" s="3"/>
    </row>
    <row r="1357" spans="3:16">
      <c r="C1357" s="1"/>
      <c r="D1357"/>
      <c r="E1357"/>
      <c r="F1357"/>
      <c r="G1357"/>
      <c r="H1357" s="5"/>
      <c r="I1357"/>
      <c r="J1357"/>
      <c r="K1357"/>
      <c r="L1357"/>
      <c r="M1357"/>
      <c r="N1357"/>
      <c r="O1357"/>
      <c r="P1357" s="3"/>
    </row>
    <row r="1358" spans="3:16">
      <c r="C1358" s="1"/>
      <c r="D1358"/>
      <c r="E1358"/>
      <c r="F1358"/>
      <c r="G1358"/>
      <c r="H1358" s="5"/>
      <c r="I1358"/>
      <c r="J1358"/>
      <c r="K1358"/>
      <c r="L1358"/>
      <c r="M1358"/>
      <c r="N1358"/>
      <c r="O1358"/>
      <c r="P1358" s="3"/>
    </row>
    <row r="1359" spans="3:16">
      <c r="C1359" s="1"/>
      <c r="D1359"/>
      <c r="E1359"/>
      <c r="F1359"/>
      <c r="G1359"/>
      <c r="H1359" s="5"/>
      <c r="I1359"/>
      <c r="J1359"/>
      <c r="K1359"/>
      <c r="L1359"/>
      <c r="M1359"/>
      <c r="N1359"/>
      <c r="O1359"/>
      <c r="P1359" s="3"/>
    </row>
    <row r="1360" spans="3:16">
      <c r="C1360" s="1"/>
      <c r="D1360"/>
      <c r="E1360"/>
      <c r="F1360"/>
      <c r="G1360"/>
      <c r="H1360" s="5"/>
      <c r="I1360"/>
      <c r="J1360"/>
      <c r="K1360"/>
      <c r="L1360"/>
      <c r="M1360"/>
      <c r="N1360"/>
      <c r="O1360"/>
      <c r="P1360" s="3"/>
    </row>
    <row r="1361" spans="3:16">
      <c r="C1361" s="1"/>
      <c r="D1361"/>
      <c r="E1361"/>
      <c r="F1361"/>
      <c r="G1361"/>
      <c r="H1361" s="5"/>
      <c r="I1361"/>
      <c r="J1361"/>
      <c r="K1361"/>
      <c r="L1361"/>
      <c r="M1361"/>
      <c r="N1361"/>
      <c r="O1361"/>
      <c r="P1361" s="3"/>
    </row>
    <row r="1362" spans="3:16">
      <c r="C1362" s="1"/>
      <c r="D1362"/>
      <c r="E1362"/>
      <c r="F1362"/>
      <c r="G1362"/>
      <c r="H1362" s="5"/>
      <c r="I1362"/>
      <c r="J1362"/>
      <c r="K1362"/>
      <c r="L1362"/>
      <c r="M1362"/>
      <c r="N1362"/>
      <c r="O1362"/>
      <c r="P1362" s="3"/>
    </row>
    <row r="1363" spans="3:16">
      <c r="C1363" s="1"/>
      <c r="D1363"/>
      <c r="E1363"/>
      <c r="F1363"/>
      <c r="G1363"/>
      <c r="H1363" s="5"/>
      <c r="I1363"/>
      <c r="J1363"/>
      <c r="K1363"/>
      <c r="L1363"/>
      <c r="M1363"/>
      <c r="N1363"/>
      <c r="O1363"/>
      <c r="P1363" s="3"/>
    </row>
    <row r="1364" spans="3:16">
      <c r="C1364" s="1"/>
      <c r="D1364"/>
      <c r="E1364"/>
      <c r="F1364"/>
      <c r="G1364"/>
      <c r="H1364" s="5"/>
      <c r="I1364"/>
      <c r="J1364"/>
      <c r="K1364"/>
      <c r="L1364"/>
      <c r="M1364"/>
      <c r="N1364"/>
      <c r="O1364"/>
      <c r="P1364" s="3"/>
    </row>
    <row r="1365" spans="3:16">
      <c r="C1365" s="1"/>
      <c r="D1365"/>
      <c r="E1365"/>
      <c r="F1365"/>
      <c r="G1365"/>
      <c r="H1365" s="5"/>
      <c r="I1365"/>
      <c r="J1365"/>
      <c r="K1365"/>
      <c r="L1365"/>
      <c r="M1365"/>
      <c r="N1365"/>
      <c r="O1365"/>
      <c r="P1365" s="3"/>
    </row>
    <row r="1366" spans="3:16">
      <c r="C1366" s="1"/>
      <c r="D1366"/>
      <c r="E1366"/>
      <c r="F1366"/>
      <c r="G1366"/>
      <c r="H1366" s="5"/>
      <c r="I1366"/>
      <c r="J1366"/>
      <c r="K1366"/>
      <c r="L1366"/>
      <c r="M1366"/>
      <c r="N1366"/>
      <c r="O1366"/>
      <c r="P1366" s="3"/>
    </row>
    <row r="1367" spans="3:16">
      <c r="C1367" s="1"/>
      <c r="D1367"/>
      <c r="E1367"/>
      <c r="F1367"/>
      <c r="G1367"/>
      <c r="H1367" s="5"/>
      <c r="I1367"/>
      <c r="J1367"/>
      <c r="K1367"/>
      <c r="L1367"/>
      <c r="M1367"/>
      <c r="N1367"/>
      <c r="O1367"/>
      <c r="P1367" s="3"/>
    </row>
    <row r="1368" spans="3:16">
      <c r="C1368" s="1"/>
      <c r="D1368"/>
      <c r="E1368"/>
      <c r="F1368"/>
      <c r="G1368"/>
      <c r="H1368" s="5"/>
      <c r="I1368"/>
      <c r="J1368"/>
      <c r="K1368"/>
      <c r="L1368"/>
      <c r="M1368"/>
      <c r="N1368"/>
      <c r="O1368"/>
      <c r="P1368" s="3"/>
    </row>
    <row r="1369" spans="3:16">
      <c r="C1369" s="1"/>
      <c r="D1369"/>
      <c r="E1369"/>
      <c r="F1369"/>
      <c r="G1369"/>
      <c r="H1369" s="5"/>
      <c r="I1369"/>
      <c r="J1369"/>
      <c r="K1369"/>
      <c r="L1369"/>
      <c r="M1369"/>
      <c r="N1369"/>
      <c r="O1369"/>
      <c r="P1369" s="3"/>
    </row>
    <row r="1370" spans="3:16">
      <c r="C1370" s="1"/>
      <c r="D1370"/>
      <c r="E1370"/>
      <c r="F1370"/>
      <c r="G1370"/>
      <c r="H1370" s="5"/>
      <c r="I1370"/>
      <c r="J1370"/>
      <c r="K1370"/>
      <c r="L1370"/>
      <c r="M1370"/>
      <c r="N1370"/>
      <c r="O1370"/>
      <c r="P1370" s="3"/>
    </row>
    <row r="1371" spans="3:16">
      <c r="C1371" s="1"/>
      <c r="D1371"/>
      <c r="E1371"/>
      <c r="F1371"/>
      <c r="G1371"/>
      <c r="H1371" s="5"/>
      <c r="I1371"/>
      <c r="J1371"/>
      <c r="K1371"/>
      <c r="L1371"/>
      <c r="M1371"/>
      <c r="N1371"/>
      <c r="O1371"/>
      <c r="P1371" s="3"/>
    </row>
    <row r="1372" spans="3:16">
      <c r="C1372" s="1"/>
      <c r="D1372"/>
      <c r="E1372"/>
      <c r="F1372"/>
      <c r="G1372"/>
      <c r="H1372" s="5"/>
      <c r="I1372"/>
      <c r="J1372"/>
      <c r="K1372"/>
      <c r="L1372"/>
      <c r="M1372"/>
      <c r="N1372"/>
      <c r="O1372"/>
      <c r="P1372" s="3"/>
    </row>
    <row r="1373" spans="3:16">
      <c r="C1373" s="1"/>
      <c r="D1373"/>
      <c r="E1373"/>
      <c r="F1373"/>
      <c r="G1373"/>
      <c r="H1373" s="5"/>
      <c r="I1373"/>
      <c r="J1373"/>
      <c r="K1373"/>
      <c r="L1373"/>
      <c r="M1373"/>
      <c r="N1373"/>
      <c r="O1373"/>
      <c r="P1373" s="3"/>
    </row>
    <row r="1374" spans="3:16">
      <c r="C1374" s="1"/>
      <c r="D1374"/>
      <c r="E1374"/>
      <c r="F1374"/>
      <c r="G1374"/>
      <c r="H1374" s="5"/>
      <c r="I1374"/>
      <c r="J1374"/>
      <c r="K1374"/>
      <c r="L1374"/>
      <c r="M1374"/>
      <c r="N1374"/>
      <c r="O1374"/>
      <c r="P1374" s="3"/>
    </row>
    <row r="1375" spans="3:16">
      <c r="C1375" s="1"/>
      <c r="D1375"/>
      <c r="E1375"/>
      <c r="F1375"/>
      <c r="G1375"/>
      <c r="H1375" s="5"/>
      <c r="I1375"/>
      <c r="J1375"/>
      <c r="K1375"/>
      <c r="L1375"/>
      <c r="M1375"/>
      <c r="N1375"/>
      <c r="O1375"/>
      <c r="P1375" s="3"/>
    </row>
    <row r="1376" spans="3:16">
      <c r="C1376" s="1"/>
      <c r="D1376"/>
      <c r="E1376"/>
      <c r="F1376"/>
      <c r="G1376"/>
      <c r="H1376" s="5"/>
      <c r="I1376"/>
      <c r="J1376"/>
      <c r="K1376"/>
      <c r="L1376"/>
      <c r="M1376"/>
      <c r="N1376"/>
      <c r="O1376"/>
      <c r="P1376" s="3"/>
    </row>
    <row r="1377" spans="3:16">
      <c r="C1377" s="1"/>
      <c r="D1377"/>
      <c r="E1377"/>
      <c r="F1377"/>
      <c r="G1377"/>
      <c r="H1377" s="5"/>
      <c r="I1377"/>
      <c r="J1377"/>
      <c r="K1377"/>
      <c r="L1377"/>
      <c r="M1377"/>
      <c r="N1377"/>
      <c r="O1377"/>
      <c r="P1377" s="3"/>
    </row>
    <row r="1378" spans="3:16">
      <c r="C1378" s="1"/>
      <c r="D1378"/>
      <c r="E1378"/>
      <c r="F1378"/>
      <c r="G1378"/>
      <c r="H1378" s="5"/>
      <c r="I1378"/>
      <c r="J1378"/>
      <c r="K1378"/>
      <c r="L1378"/>
      <c r="M1378"/>
      <c r="N1378"/>
      <c r="O1378"/>
      <c r="P1378" s="3"/>
    </row>
    <row r="1379" spans="3:16">
      <c r="C1379" s="1"/>
      <c r="D1379"/>
      <c r="E1379"/>
      <c r="F1379"/>
      <c r="G1379"/>
      <c r="H1379" s="5"/>
      <c r="I1379"/>
      <c r="J1379"/>
      <c r="K1379"/>
      <c r="L1379"/>
      <c r="M1379"/>
      <c r="N1379"/>
      <c r="O1379"/>
      <c r="P1379" s="3"/>
    </row>
    <row r="1380" spans="3:16">
      <c r="C1380" s="1"/>
      <c r="D1380"/>
      <c r="E1380"/>
      <c r="F1380"/>
      <c r="G1380"/>
      <c r="H1380" s="5"/>
      <c r="I1380"/>
      <c r="J1380"/>
      <c r="K1380"/>
      <c r="L1380"/>
      <c r="M1380"/>
      <c r="N1380"/>
      <c r="O1380"/>
      <c r="P1380" s="3"/>
    </row>
    <row r="1381" spans="3:16">
      <c r="C1381" s="1"/>
      <c r="D1381"/>
      <c r="E1381"/>
      <c r="F1381"/>
      <c r="G1381"/>
      <c r="H1381" s="5"/>
      <c r="I1381"/>
      <c r="J1381"/>
      <c r="K1381"/>
      <c r="L1381"/>
      <c r="M1381"/>
      <c r="N1381"/>
      <c r="O1381"/>
      <c r="P1381" s="3"/>
    </row>
    <row r="1382" spans="3:16">
      <c r="C1382" s="1"/>
      <c r="D1382"/>
      <c r="E1382"/>
      <c r="F1382"/>
      <c r="G1382"/>
      <c r="H1382" s="5"/>
      <c r="I1382"/>
      <c r="J1382"/>
      <c r="K1382"/>
      <c r="L1382"/>
      <c r="M1382"/>
      <c r="N1382"/>
      <c r="O1382"/>
      <c r="P1382" s="3"/>
    </row>
    <row r="1383" spans="3:16">
      <c r="C1383" s="1"/>
      <c r="D1383"/>
      <c r="E1383"/>
      <c r="F1383"/>
      <c r="G1383"/>
      <c r="H1383" s="5"/>
      <c r="I1383"/>
      <c r="J1383"/>
      <c r="K1383"/>
      <c r="L1383"/>
      <c r="M1383"/>
      <c r="N1383"/>
      <c r="O1383"/>
      <c r="P1383" s="3"/>
    </row>
    <row r="1384" spans="3:16">
      <c r="C1384" s="1"/>
      <c r="D1384"/>
      <c r="E1384"/>
      <c r="F1384"/>
      <c r="G1384"/>
      <c r="H1384" s="5"/>
      <c r="I1384"/>
      <c r="J1384"/>
      <c r="K1384"/>
      <c r="L1384"/>
      <c r="M1384"/>
      <c r="N1384"/>
      <c r="O1384"/>
      <c r="P1384" s="3"/>
    </row>
    <row r="1385" spans="3:16">
      <c r="C1385" s="1"/>
      <c r="D1385"/>
      <c r="E1385"/>
      <c r="F1385"/>
      <c r="G1385"/>
      <c r="H1385" s="5"/>
      <c r="I1385"/>
      <c r="J1385"/>
      <c r="K1385"/>
      <c r="L1385"/>
      <c r="M1385"/>
      <c r="N1385"/>
      <c r="O1385"/>
      <c r="P1385" s="3"/>
    </row>
    <row r="1386" spans="3:16">
      <c r="C1386" s="1"/>
      <c r="D1386"/>
      <c r="E1386"/>
      <c r="F1386"/>
      <c r="G1386"/>
      <c r="H1386" s="5"/>
      <c r="I1386"/>
      <c r="J1386"/>
      <c r="K1386"/>
      <c r="L1386"/>
      <c r="M1386"/>
      <c r="N1386"/>
      <c r="O1386"/>
      <c r="P1386" s="3"/>
    </row>
    <row r="1387" spans="3:16">
      <c r="C1387" s="1"/>
      <c r="D1387"/>
      <c r="E1387"/>
      <c r="F1387"/>
      <c r="G1387"/>
      <c r="H1387" s="5"/>
      <c r="I1387"/>
      <c r="J1387"/>
      <c r="K1387"/>
      <c r="L1387"/>
      <c r="M1387"/>
      <c r="N1387"/>
      <c r="O1387"/>
      <c r="P1387" s="3"/>
    </row>
    <row r="1388" spans="3:16">
      <c r="C1388" s="1"/>
      <c r="D1388"/>
      <c r="E1388"/>
      <c r="F1388"/>
      <c r="G1388"/>
      <c r="H1388" s="5"/>
      <c r="I1388"/>
      <c r="J1388"/>
      <c r="K1388"/>
      <c r="L1388"/>
      <c r="M1388"/>
      <c r="N1388"/>
      <c r="O1388"/>
      <c r="P1388" s="3"/>
    </row>
    <row r="1389" spans="3:16">
      <c r="C1389" s="1"/>
      <c r="D1389"/>
      <c r="E1389"/>
      <c r="F1389"/>
      <c r="G1389"/>
      <c r="H1389" s="5"/>
      <c r="I1389"/>
      <c r="J1389"/>
      <c r="K1389"/>
      <c r="L1389"/>
      <c r="M1389"/>
      <c r="N1389"/>
      <c r="O1389"/>
      <c r="P1389" s="3"/>
    </row>
    <row r="1390" spans="3:16">
      <c r="C1390" s="1"/>
      <c r="D1390"/>
      <c r="E1390"/>
      <c r="F1390"/>
      <c r="G1390"/>
      <c r="H1390" s="5"/>
      <c r="I1390"/>
      <c r="J1390"/>
      <c r="K1390"/>
      <c r="L1390"/>
      <c r="M1390"/>
      <c r="N1390"/>
      <c r="O1390"/>
      <c r="P1390" s="3"/>
    </row>
    <row r="1391" spans="3:16">
      <c r="C1391" s="1"/>
      <c r="D1391"/>
      <c r="E1391"/>
      <c r="F1391"/>
      <c r="G1391"/>
      <c r="H1391" s="5"/>
      <c r="I1391"/>
      <c r="J1391"/>
      <c r="K1391"/>
      <c r="L1391"/>
      <c r="M1391"/>
      <c r="N1391"/>
      <c r="O1391"/>
      <c r="P1391" s="3"/>
    </row>
    <row r="1392" spans="3:16">
      <c r="C1392" s="1"/>
      <c r="D1392"/>
      <c r="E1392"/>
      <c r="F1392"/>
      <c r="G1392"/>
      <c r="H1392" s="5"/>
      <c r="I1392"/>
      <c r="J1392"/>
      <c r="K1392"/>
      <c r="L1392"/>
      <c r="M1392"/>
      <c r="N1392"/>
      <c r="O1392"/>
      <c r="P1392" s="3"/>
    </row>
    <row r="1393" spans="3:16">
      <c r="C1393" s="1"/>
      <c r="D1393"/>
      <c r="E1393"/>
      <c r="F1393"/>
      <c r="G1393"/>
      <c r="H1393" s="5"/>
      <c r="I1393"/>
      <c r="J1393"/>
      <c r="K1393"/>
      <c r="L1393"/>
      <c r="M1393"/>
      <c r="N1393"/>
      <c r="O1393"/>
      <c r="P1393" s="3"/>
    </row>
    <row r="1394" spans="3:16">
      <c r="C1394" s="1"/>
      <c r="D1394"/>
      <c r="E1394"/>
      <c r="F1394"/>
      <c r="G1394"/>
      <c r="H1394" s="5"/>
      <c r="I1394"/>
      <c r="J1394"/>
      <c r="K1394"/>
      <c r="L1394"/>
      <c r="M1394"/>
      <c r="N1394"/>
      <c r="O1394"/>
      <c r="P1394" s="3"/>
    </row>
    <row r="1395" spans="3:16">
      <c r="C1395" s="1"/>
      <c r="D1395"/>
      <c r="E1395"/>
      <c r="F1395"/>
      <c r="G1395"/>
      <c r="H1395" s="5"/>
      <c r="I1395"/>
      <c r="J1395"/>
      <c r="K1395"/>
      <c r="L1395"/>
      <c r="M1395"/>
      <c r="N1395"/>
      <c r="O1395"/>
      <c r="P1395" s="3"/>
    </row>
    <row r="1396" spans="3:16">
      <c r="C1396" s="1"/>
      <c r="D1396"/>
      <c r="E1396"/>
      <c r="F1396"/>
      <c r="G1396"/>
      <c r="H1396" s="5"/>
      <c r="I1396"/>
      <c r="J1396"/>
      <c r="K1396"/>
      <c r="L1396"/>
      <c r="M1396"/>
      <c r="N1396"/>
      <c r="O1396"/>
      <c r="P1396" s="3"/>
    </row>
    <row r="1397" spans="3:16">
      <c r="C1397" s="1"/>
      <c r="D1397"/>
      <c r="E1397"/>
      <c r="F1397"/>
      <c r="G1397"/>
      <c r="H1397" s="5"/>
      <c r="I1397"/>
      <c r="J1397"/>
      <c r="K1397"/>
      <c r="L1397"/>
      <c r="M1397"/>
      <c r="N1397"/>
      <c r="O1397"/>
      <c r="P1397" s="3"/>
    </row>
    <row r="1398" spans="3:16">
      <c r="C1398" s="1"/>
      <c r="D1398"/>
      <c r="E1398"/>
      <c r="F1398"/>
      <c r="G1398"/>
      <c r="H1398" s="5"/>
      <c r="I1398"/>
      <c r="J1398"/>
      <c r="K1398"/>
      <c r="L1398"/>
      <c r="M1398"/>
      <c r="N1398"/>
      <c r="O1398"/>
      <c r="P1398" s="3"/>
    </row>
    <row r="1399" spans="3:16">
      <c r="C1399" s="1"/>
      <c r="D1399"/>
      <c r="E1399"/>
      <c r="F1399"/>
      <c r="G1399"/>
      <c r="H1399" s="5"/>
      <c r="I1399"/>
      <c r="J1399"/>
      <c r="K1399"/>
      <c r="L1399"/>
      <c r="M1399"/>
      <c r="N1399"/>
      <c r="O1399"/>
      <c r="P1399" s="3"/>
    </row>
    <row r="1400" spans="3:16">
      <c r="C1400" s="1"/>
      <c r="D1400"/>
      <c r="E1400"/>
      <c r="F1400"/>
      <c r="G1400"/>
      <c r="H1400" s="5"/>
      <c r="I1400"/>
      <c r="J1400"/>
      <c r="K1400"/>
      <c r="L1400"/>
      <c r="M1400"/>
      <c r="N1400"/>
      <c r="O1400"/>
      <c r="P1400" s="3"/>
    </row>
    <row r="1401" spans="3:16">
      <c r="C1401" s="1"/>
      <c r="D1401"/>
      <c r="E1401"/>
      <c r="F1401"/>
      <c r="G1401"/>
      <c r="H1401" s="5"/>
      <c r="I1401"/>
      <c r="J1401"/>
      <c r="K1401"/>
      <c r="L1401"/>
      <c r="M1401"/>
      <c r="N1401"/>
      <c r="O1401"/>
      <c r="P1401" s="3"/>
    </row>
    <row r="1402" spans="3:16">
      <c r="C1402" s="1"/>
      <c r="D1402"/>
      <c r="E1402"/>
      <c r="F1402"/>
      <c r="G1402"/>
      <c r="H1402" s="5"/>
      <c r="I1402"/>
      <c r="J1402"/>
      <c r="K1402"/>
      <c r="L1402"/>
      <c r="M1402"/>
      <c r="N1402"/>
      <c r="O1402"/>
      <c r="P1402" s="3"/>
    </row>
    <row r="1403" spans="3:16">
      <c r="C1403" s="1"/>
      <c r="D1403"/>
      <c r="E1403"/>
      <c r="F1403"/>
      <c r="G1403"/>
      <c r="H1403" s="5"/>
      <c r="I1403"/>
      <c r="J1403"/>
      <c r="K1403"/>
      <c r="L1403"/>
      <c r="M1403"/>
      <c r="N1403"/>
      <c r="O1403"/>
      <c r="P1403" s="3"/>
    </row>
    <row r="1404" spans="3:16">
      <c r="C1404" s="1"/>
      <c r="D1404"/>
      <c r="E1404"/>
      <c r="F1404"/>
      <c r="G1404"/>
      <c r="H1404" s="5"/>
      <c r="I1404"/>
      <c r="J1404"/>
      <c r="K1404"/>
      <c r="L1404"/>
      <c r="M1404"/>
      <c r="N1404"/>
      <c r="O1404"/>
      <c r="P1404" s="3"/>
    </row>
    <row r="1405" spans="3:16">
      <c r="C1405" s="1"/>
      <c r="D1405"/>
      <c r="E1405"/>
      <c r="F1405"/>
      <c r="G1405"/>
      <c r="H1405" s="5"/>
      <c r="I1405"/>
      <c r="J1405"/>
      <c r="K1405"/>
      <c r="L1405"/>
      <c r="M1405"/>
      <c r="N1405"/>
      <c r="O1405"/>
      <c r="P1405" s="3"/>
    </row>
    <row r="1406" spans="3:16">
      <c r="C1406" s="1"/>
      <c r="D1406"/>
      <c r="E1406"/>
      <c r="F1406"/>
      <c r="G1406"/>
      <c r="H1406" s="5"/>
      <c r="I1406"/>
      <c r="J1406"/>
      <c r="K1406"/>
      <c r="L1406"/>
      <c r="M1406"/>
      <c r="N1406"/>
      <c r="O1406"/>
      <c r="P1406" s="3"/>
    </row>
    <row r="1407" spans="3:16">
      <c r="C1407" s="1"/>
      <c r="D1407"/>
      <c r="E1407"/>
      <c r="F1407"/>
      <c r="G1407"/>
      <c r="H1407" s="5"/>
      <c r="I1407"/>
      <c r="J1407"/>
      <c r="K1407"/>
      <c r="L1407"/>
      <c r="M1407"/>
      <c r="N1407"/>
      <c r="O1407"/>
      <c r="P1407" s="3"/>
    </row>
    <row r="1408" spans="3:16">
      <c r="C1408" s="1"/>
      <c r="D1408"/>
      <c r="E1408"/>
      <c r="F1408"/>
      <c r="G1408"/>
      <c r="H1408" s="5"/>
      <c r="I1408"/>
      <c r="J1408"/>
      <c r="K1408"/>
      <c r="L1408"/>
      <c r="M1408"/>
      <c r="N1408"/>
      <c r="O1408"/>
      <c r="P1408" s="3"/>
    </row>
    <row r="1409" spans="3:16">
      <c r="C1409" s="1"/>
      <c r="D1409"/>
      <c r="E1409"/>
      <c r="F1409"/>
      <c r="G1409"/>
      <c r="H1409" s="5"/>
      <c r="I1409"/>
      <c r="J1409"/>
      <c r="K1409"/>
      <c r="L1409"/>
      <c r="M1409"/>
      <c r="N1409"/>
      <c r="O1409"/>
      <c r="P1409" s="3"/>
    </row>
    <row r="1410" spans="3:16">
      <c r="C1410" s="1"/>
      <c r="D1410"/>
      <c r="E1410"/>
      <c r="F1410"/>
      <c r="G1410"/>
      <c r="H1410" s="5"/>
      <c r="I1410"/>
      <c r="J1410"/>
      <c r="K1410"/>
      <c r="L1410"/>
      <c r="M1410"/>
      <c r="N1410"/>
      <c r="O1410"/>
      <c r="P1410" s="3"/>
    </row>
    <row r="1411" spans="3:16">
      <c r="C1411" s="1"/>
      <c r="D1411"/>
      <c r="E1411"/>
      <c r="F1411"/>
      <c r="G1411"/>
      <c r="H1411" s="5"/>
      <c r="I1411"/>
      <c r="J1411"/>
      <c r="K1411"/>
      <c r="L1411"/>
      <c r="M1411"/>
      <c r="N1411"/>
      <c r="O1411"/>
      <c r="P1411" s="3"/>
    </row>
    <row r="1412" spans="3:16">
      <c r="C1412" s="1"/>
      <c r="D1412"/>
      <c r="E1412"/>
      <c r="F1412"/>
      <c r="G1412"/>
      <c r="H1412" s="5"/>
      <c r="I1412"/>
      <c r="J1412"/>
      <c r="K1412"/>
      <c r="L1412"/>
      <c r="M1412"/>
      <c r="N1412"/>
      <c r="O1412"/>
      <c r="P1412" s="3"/>
    </row>
    <row r="1413" spans="3:16">
      <c r="C1413" s="1"/>
      <c r="D1413"/>
      <c r="E1413"/>
      <c r="F1413"/>
      <c r="G1413"/>
      <c r="H1413" s="5"/>
      <c r="I1413"/>
      <c r="J1413"/>
      <c r="K1413"/>
      <c r="L1413"/>
      <c r="M1413"/>
      <c r="N1413"/>
      <c r="O1413"/>
      <c r="P1413" s="3"/>
    </row>
    <row r="1414" spans="3:16">
      <c r="C1414" s="1"/>
      <c r="D1414"/>
      <c r="E1414"/>
      <c r="F1414"/>
      <c r="G1414"/>
      <c r="H1414" s="5"/>
      <c r="I1414"/>
      <c r="J1414"/>
      <c r="K1414"/>
      <c r="L1414"/>
      <c r="M1414"/>
      <c r="N1414"/>
      <c r="O1414"/>
      <c r="P1414" s="3"/>
    </row>
    <row r="1415" spans="3:16">
      <c r="C1415" s="1"/>
      <c r="D1415"/>
      <c r="E1415"/>
      <c r="F1415"/>
      <c r="G1415"/>
      <c r="H1415" s="5"/>
      <c r="I1415"/>
      <c r="J1415"/>
      <c r="K1415"/>
      <c r="L1415"/>
      <c r="M1415"/>
      <c r="N1415"/>
      <c r="O1415"/>
      <c r="P1415" s="3"/>
    </row>
    <row r="1416" spans="3:16">
      <c r="C1416" s="1"/>
      <c r="D1416"/>
      <c r="E1416"/>
      <c r="F1416"/>
      <c r="G1416"/>
      <c r="H1416" s="5"/>
      <c r="I1416"/>
      <c r="J1416"/>
      <c r="K1416"/>
      <c r="L1416"/>
      <c r="M1416"/>
      <c r="N1416"/>
      <c r="O1416"/>
      <c r="P1416" s="3"/>
    </row>
    <row r="1417" spans="3:16">
      <c r="C1417" s="1"/>
      <c r="D1417"/>
      <c r="E1417"/>
      <c r="F1417"/>
      <c r="G1417"/>
      <c r="H1417" s="5"/>
      <c r="I1417"/>
      <c r="J1417"/>
      <c r="K1417"/>
      <c r="L1417"/>
      <c r="M1417"/>
      <c r="N1417"/>
      <c r="O1417"/>
      <c r="P1417" s="3"/>
    </row>
    <row r="1418" spans="3:16">
      <c r="C1418" s="1"/>
      <c r="D1418"/>
      <c r="E1418"/>
      <c r="F1418"/>
      <c r="G1418"/>
      <c r="H1418" s="5"/>
      <c r="I1418"/>
      <c r="J1418"/>
      <c r="K1418"/>
      <c r="L1418"/>
      <c r="M1418"/>
      <c r="N1418"/>
      <c r="O1418"/>
      <c r="P1418" s="3"/>
    </row>
    <row r="1419" spans="3:16">
      <c r="C1419" s="1"/>
      <c r="D1419"/>
      <c r="E1419"/>
      <c r="F1419"/>
      <c r="G1419"/>
      <c r="H1419" s="5"/>
      <c r="I1419"/>
      <c r="J1419"/>
      <c r="K1419"/>
      <c r="L1419"/>
      <c r="M1419"/>
      <c r="N1419"/>
      <c r="O1419"/>
      <c r="P1419" s="3"/>
    </row>
    <row r="1420" spans="3:16">
      <c r="C1420" s="1"/>
      <c r="D1420"/>
      <c r="E1420"/>
      <c r="F1420"/>
      <c r="G1420"/>
      <c r="H1420" s="5"/>
      <c r="I1420"/>
      <c r="J1420"/>
      <c r="K1420"/>
      <c r="L1420"/>
      <c r="M1420"/>
      <c r="N1420"/>
      <c r="O1420"/>
      <c r="P1420" s="3"/>
    </row>
    <row r="1421" spans="3:16">
      <c r="C1421" s="1"/>
      <c r="D1421"/>
      <c r="E1421"/>
      <c r="F1421"/>
      <c r="G1421"/>
      <c r="H1421" s="5"/>
      <c r="I1421"/>
      <c r="J1421"/>
      <c r="K1421"/>
      <c r="L1421"/>
      <c r="M1421"/>
      <c r="N1421"/>
      <c r="O1421"/>
      <c r="P1421" s="3"/>
    </row>
    <row r="1422" spans="3:16">
      <c r="C1422" s="1"/>
      <c r="D1422"/>
      <c r="E1422"/>
      <c r="F1422"/>
      <c r="G1422"/>
      <c r="H1422" s="5"/>
      <c r="I1422"/>
      <c r="J1422"/>
      <c r="K1422"/>
      <c r="L1422"/>
      <c r="M1422"/>
      <c r="N1422"/>
      <c r="O1422"/>
      <c r="P1422" s="3"/>
    </row>
    <row r="1423" spans="3:16">
      <c r="C1423" s="1"/>
      <c r="D1423"/>
      <c r="E1423"/>
      <c r="F1423"/>
      <c r="G1423"/>
      <c r="H1423" s="5"/>
      <c r="I1423"/>
      <c r="J1423"/>
      <c r="K1423"/>
      <c r="L1423"/>
      <c r="M1423"/>
      <c r="N1423"/>
      <c r="O1423"/>
      <c r="P1423" s="3"/>
    </row>
    <row r="1424" spans="3:16">
      <c r="C1424" s="1"/>
      <c r="D1424"/>
      <c r="E1424"/>
      <c r="F1424"/>
      <c r="G1424"/>
      <c r="H1424" s="5"/>
      <c r="I1424"/>
      <c r="J1424"/>
      <c r="K1424"/>
      <c r="L1424"/>
      <c r="M1424"/>
      <c r="N1424"/>
      <c r="O1424"/>
      <c r="P1424" s="3"/>
    </row>
    <row r="1425" spans="3:16">
      <c r="C1425" s="1"/>
      <c r="D1425"/>
      <c r="E1425"/>
      <c r="F1425"/>
      <c r="G1425"/>
      <c r="H1425" s="5"/>
      <c r="I1425"/>
      <c r="J1425"/>
      <c r="K1425"/>
      <c r="L1425"/>
      <c r="M1425"/>
      <c r="N1425"/>
      <c r="O1425"/>
      <c r="P1425" s="3"/>
    </row>
    <row r="1426" spans="3:16">
      <c r="C1426" s="1"/>
      <c r="D1426"/>
      <c r="E1426"/>
      <c r="F1426"/>
      <c r="G1426"/>
      <c r="H1426" s="5"/>
      <c r="I1426"/>
      <c r="J1426"/>
      <c r="K1426"/>
      <c r="L1426"/>
      <c r="M1426"/>
      <c r="N1426"/>
      <c r="O1426"/>
      <c r="P1426" s="3"/>
    </row>
    <row r="1427" spans="3:16">
      <c r="C1427" s="1"/>
      <c r="D1427"/>
      <c r="E1427"/>
      <c r="F1427"/>
      <c r="G1427"/>
      <c r="H1427" s="5"/>
      <c r="I1427"/>
      <c r="J1427"/>
      <c r="K1427"/>
      <c r="L1427"/>
      <c r="M1427"/>
      <c r="N1427"/>
      <c r="O1427"/>
      <c r="P1427" s="3"/>
    </row>
    <row r="1428" spans="3:16">
      <c r="C1428" s="1"/>
      <c r="D1428"/>
      <c r="E1428"/>
      <c r="F1428"/>
      <c r="G1428"/>
      <c r="H1428" s="5"/>
      <c r="I1428"/>
      <c r="J1428"/>
      <c r="K1428"/>
      <c r="L1428"/>
      <c r="M1428"/>
      <c r="N1428"/>
      <c r="O1428"/>
      <c r="P1428" s="3"/>
    </row>
    <row r="1429" spans="3:16">
      <c r="C1429" s="1"/>
      <c r="D1429"/>
      <c r="E1429"/>
      <c r="F1429"/>
      <c r="G1429"/>
      <c r="H1429" s="5"/>
      <c r="I1429"/>
      <c r="J1429"/>
      <c r="K1429"/>
      <c r="L1429"/>
      <c r="M1429"/>
      <c r="N1429"/>
      <c r="O1429"/>
      <c r="P1429" s="3"/>
    </row>
    <row r="1430" spans="3:16">
      <c r="C1430" s="1"/>
      <c r="D1430"/>
      <c r="E1430"/>
      <c r="F1430"/>
      <c r="G1430"/>
      <c r="H1430" s="5"/>
      <c r="I1430"/>
      <c r="J1430"/>
      <c r="K1430"/>
      <c r="L1430"/>
      <c r="M1430"/>
      <c r="N1430"/>
      <c r="O1430"/>
      <c r="P1430" s="3"/>
    </row>
    <row r="1431" spans="3:16">
      <c r="C1431" s="1"/>
      <c r="D1431"/>
      <c r="E1431"/>
      <c r="F1431"/>
      <c r="G1431"/>
      <c r="H1431" s="5"/>
      <c r="I1431"/>
      <c r="J1431"/>
      <c r="K1431"/>
      <c r="L1431"/>
      <c r="M1431"/>
      <c r="N1431"/>
      <c r="O1431"/>
      <c r="P1431" s="3"/>
    </row>
    <row r="1432" spans="3:16">
      <c r="C1432" s="1"/>
      <c r="D1432"/>
      <c r="E1432"/>
      <c r="F1432"/>
      <c r="G1432"/>
      <c r="H1432" s="5"/>
      <c r="I1432"/>
      <c r="J1432"/>
      <c r="K1432"/>
      <c r="L1432"/>
      <c r="M1432"/>
      <c r="N1432"/>
      <c r="O1432"/>
      <c r="P1432" s="3"/>
    </row>
    <row r="1433" spans="3:16">
      <c r="C1433" s="1"/>
      <c r="D1433"/>
      <c r="E1433"/>
      <c r="F1433"/>
      <c r="G1433"/>
      <c r="H1433" s="5"/>
      <c r="I1433"/>
      <c r="J1433"/>
      <c r="K1433"/>
      <c r="L1433"/>
      <c r="M1433"/>
      <c r="N1433"/>
      <c r="O1433"/>
      <c r="P1433" s="3"/>
    </row>
    <row r="1434" spans="3:16">
      <c r="C1434" s="1"/>
      <c r="D1434"/>
      <c r="E1434"/>
      <c r="F1434"/>
      <c r="G1434"/>
      <c r="H1434" s="5"/>
      <c r="I1434"/>
      <c r="J1434"/>
      <c r="K1434"/>
      <c r="L1434"/>
      <c r="M1434"/>
      <c r="N1434"/>
      <c r="O1434"/>
      <c r="P1434" s="3"/>
    </row>
    <row r="1435" spans="3:16">
      <c r="C1435" s="1"/>
      <c r="D1435"/>
      <c r="E1435"/>
      <c r="F1435"/>
      <c r="G1435"/>
      <c r="H1435" s="5"/>
      <c r="I1435"/>
      <c r="J1435"/>
      <c r="K1435"/>
      <c r="L1435"/>
      <c r="M1435"/>
      <c r="N1435"/>
      <c r="O1435"/>
      <c r="P1435" s="3"/>
    </row>
    <row r="1436" spans="3:16">
      <c r="C1436" s="1"/>
      <c r="D1436"/>
      <c r="E1436"/>
      <c r="F1436"/>
      <c r="G1436"/>
      <c r="H1436" s="5"/>
      <c r="I1436"/>
      <c r="J1436"/>
      <c r="K1436"/>
      <c r="L1436"/>
      <c r="M1436"/>
      <c r="N1436"/>
      <c r="O1436"/>
      <c r="P1436" s="3"/>
    </row>
    <row r="1437" spans="3:16">
      <c r="C1437" s="1"/>
      <c r="D1437"/>
      <c r="E1437"/>
      <c r="F1437"/>
      <c r="G1437"/>
      <c r="H1437" s="5"/>
      <c r="I1437"/>
      <c r="J1437"/>
      <c r="K1437"/>
      <c r="L1437"/>
      <c r="M1437"/>
      <c r="N1437"/>
      <c r="O1437"/>
      <c r="P1437" s="3"/>
    </row>
    <row r="1438" spans="3:16">
      <c r="C1438" s="1"/>
      <c r="D1438"/>
      <c r="E1438"/>
      <c r="F1438"/>
      <c r="G1438"/>
      <c r="H1438" s="5"/>
      <c r="I1438"/>
      <c r="J1438"/>
      <c r="K1438"/>
      <c r="L1438"/>
      <c r="M1438"/>
      <c r="N1438"/>
      <c r="O1438"/>
      <c r="P1438" s="3"/>
    </row>
    <row r="1439" spans="3:16">
      <c r="C1439" s="1"/>
      <c r="D1439"/>
      <c r="E1439"/>
      <c r="F1439"/>
      <c r="G1439"/>
      <c r="H1439" s="5"/>
      <c r="I1439"/>
      <c r="J1439"/>
      <c r="K1439"/>
      <c r="L1439"/>
      <c r="M1439"/>
      <c r="N1439"/>
      <c r="O1439"/>
      <c r="P1439" s="3"/>
    </row>
    <row r="1440" spans="3:16">
      <c r="C1440" s="1"/>
      <c r="D1440"/>
      <c r="E1440"/>
      <c r="F1440"/>
      <c r="G1440"/>
      <c r="H1440" s="5"/>
      <c r="I1440"/>
      <c r="J1440"/>
      <c r="K1440"/>
      <c r="L1440"/>
      <c r="M1440"/>
      <c r="N1440"/>
      <c r="O1440"/>
      <c r="P1440" s="3"/>
    </row>
    <row r="1441" spans="3:16">
      <c r="C1441" s="1"/>
      <c r="D1441"/>
      <c r="E1441"/>
      <c r="F1441"/>
      <c r="G1441"/>
      <c r="H1441" s="5"/>
      <c r="I1441"/>
      <c r="J1441"/>
      <c r="K1441"/>
      <c r="L1441"/>
      <c r="M1441"/>
      <c r="N1441"/>
      <c r="O1441"/>
      <c r="P1441" s="3"/>
    </row>
    <row r="1442" spans="3:16">
      <c r="C1442" s="1"/>
      <c r="D1442"/>
      <c r="E1442"/>
      <c r="F1442"/>
      <c r="G1442"/>
      <c r="H1442" s="5"/>
      <c r="I1442"/>
      <c r="J1442"/>
      <c r="K1442"/>
      <c r="L1442"/>
      <c r="M1442"/>
      <c r="N1442"/>
      <c r="O1442"/>
      <c r="P1442" s="3"/>
    </row>
    <row r="1443" spans="3:16">
      <c r="C1443" s="1"/>
      <c r="D1443"/>
      <c r="E1443"/>
      <c r="F1443"/>
      <c r="G1443"/>
      <c r="H1443" s="5"/>
      <c r="I1443"/>
      <c r="J1443"/>
      <c r="K1443"/>
      <c r="L1443"/>
      <c r="M1443"/>
      <c r="N1443"/>
      <c r="O1443"/>
      <c r="P1443" s="3"/>
    </row>
    <row r="1444" spans="3:16">
      <c r="C1444" s="1"/>
      <c r="D1444"/>
      <c r="E1444"/>
      <c r="F1444"/>
      <c r="G1444"/>
      <c r="H1444" s="5"/>
      <c r="I1444"/>
      <c r="J1444"/>
      <c r="K1444"/>
      <c r="L1444"/>
      <c r="M1444"/>
      <c r="N1444"/>
      <c r="O1444"/>
      <c r="P1444" s="3"/>
    </row>
    <row r="1445" spans="3:16">
      <c r="C1445" s="1"/>
      <c r="D1445"/>
      <c r="E1445"/>
      <c r="F1445"/>
      <c r="G1445"/>
      <c r="H1445" s="5"/>
      <c r="I1445"/>
      <c r="J1445"/>
      <c r="K1445"/>
      <c r="L1445"/>
      <c r="M1445"/>
      <c r="N1445"/>
      <c r="O1445"/>
      <c r="P1445" s="3"/>
    </row>
    <row r="1446" spans="3:16">
      <c r="C1446" s="1"/>
      <c r="D1446"/>
      <c r="E1446"/>
      <c r="F1446"/>
      <c r="G1446"/>
      <c r="H1446" s="5"/>
      <c r="I1446"/>
      <c r="J1446"/>
      <c r="K1446"/>
      <c r="L1446"/>
      <c r="M1446"/>
      <c r="N1446"/>
      <c r="O1446"/>
      <c r="P1446" s="3"/>
    </row>
    <row r="1447" spans="3:16">
      <c r="C1447" s="1"/>
      <c r="D1447"/>
      <c r="E1447"/>
      <c r="F1447"/>
      <c r="G1447"/>
      <c r="H1447" s="5"/>
      <c r="I1447"/>
      <c r="J1447"/>
      <c r="K1447"/>
      <c r="L1447"/>
      <c r="M1447"/>
      <c r="N1447"/>
      <c r="O1447"/>
      <c r="P1447" s="3"/>
    </row>
    <row r="1448" spans="3:16">
      <c r="C1448" s="1"/>
      <c r="D1448"/>
      <c r="E1448"/>
      <c r="F1448"/>
      <c r="G1448"/>
      <c r="H1448" s="5"/>
      <c r="I1448"/>
      <c r="J1448"/>
      <c r="K1448"/>
      <c r="L1448"/>
      <c r="M1448"/>
      <c r="N1448"/>
      <c r="O1448"/>
      <c r="P1448" s="3"/>
    </row>
    <row r="1449" spans="3:16">
      <c r="C1449" s="1"/>
      <c r="D1449"/>
      <c r="E1449"/>
      <c r="F1449"/>
      <c r="G1449"/>
      <c r="H1449" s="5"/>
      <c r="I1449"/>
      <c r="J1449"/>
      <c r="K1449"/>
      <c r="L1449"/>
      <c r="M1449"/>
      <c r="N1449"/>
      <c r="O1449"/>
      <c r="P1449" s="3"/>
    </row>
    <row r="1450" spans="3:16">
      <c r="C1450" s="1"/>
      <c r="D1450"/>
      <c r="E1450"/>
      <c r="F1450"/>
      <c r="G1450"/>
      <c r="H1450" s="5"/>
      <c r="I1450"/>
      <c r="J1450"/>
      <c r="K1450"/>
      <c r="L1450"/>
      <c r="M1450"/>
      <c r="N1450"/>
      <c r="O1450"/>
      <c r="P1450" s="3"/>
    </row>
    <row r="1451" spans="3:16">
      <c r="C1451" s="1"/>
      <c r="D1451"/>
      <c r="E1451"/>
      <c r="F1451"/>
      <c r="G1451"/>
      <c r="H1451" s="5"/>
      <c r="I1451"/>
      <c r="J1451"/>
      <c r="K1451"/>
      <c r="L1451"/>
      <c r="M1451"/>
      <c r="N1451"/>
      <c r="O1451"/>
      <c r="P1451" s="3"/>
    </row>
    <row r="1452" spans="3:16">
      <c r="C1452" s="1"/>
      <c r="D1452"/>
      <c r="E1452"/>
      <c r="F1452"/>
      <c r="G1452"/>
      <c r="H1452" s="5"/>
      <c r="I1452"/>
      <c r="J1452"/>
      <c r="K1452"/>
      <c r="L1452"/>
      <c r="M1452"/>
      <c r="N1452"/>
      <c r="O1452"/>
      <c r="P1452" s="3"/>
    </row>
    <row r="1453" spans="3:16">
      <c r="C1453" s="1"/>
      <c r="D1453"/>
      <c r="E1453"/>
      <c r="F1453"/>
      <c r="G1453"/>
      <c r="H1453" s="5"/>
      <c r="I1453"/>
      <c r="J1453"/>
      <c r="K1453"/>
      <c r="L1453"/>
      <c r="M1453"/>
      <c r="N1453"/>
      <c r="O1453"/>
      <c r="P1453" s="3"/>
    </row>
    <row r="1454" spans="3:16">
      <c r="C1454" s="1"/>
      <c r="D1454"/>
      <c r="E1454"/>
      <c r="F1454"/>
      <c r="G1454"/>
      <c r="H1454" s="5"/>
      <c r="I1454"/>
      <c r="J1454"/>
      <c r="K1454"/>
      <c r="L1454"/>
      <c r="M1454"/>
      <c r="N1454"/>
      <c r="O1454"/>
      <c r="P1454" s="3"/>
    </row>
    <row r="1455" spans="3:16">
      <c r="C1455" s="1"/>
      <c r="D1455"/>
      <c r="E1455"/>
      <c r="F1455"/>
      <c r="G1455"/>
      <c r="H1455" s="5"/>
      <c r="I1455"/>
      <c r="J1455"/>
      <c r="K1455"/>
      <c r="L1455"/>
      <c r="M1455"/>
      <c r="N1455"/>
      <c r="O1455"/>
      <c r="P1455" s="3"/>
    </row>
    <row r="1456" spans="3:16">
      <c r="C1456" s="1"/>
      <c r="D1456"/>
      <c r="E1456"/>
      <c r="F1456"/>
      <c r="G1456"/>
      <c r="H1456" s="5"/>
      <c r="I1456"/>
      <c r="J1456"/>
      <c r="K1456"/>
      <c r="L1456"/>
      <c r="M1456"/>
      <c r="N1456"/>
      <c r="O1456"/>
      <c r="P1456" s="3"/>
    </row>
    <row r="1457" spans="3:16">
      <c r="C1457" s="1"/>
      <c r="D1457"/>
      <c r="E1457"/>
      <c r="F1457"/>
      <c r="G1457"/>
      <c r="H1457" s="5"/>
      <c r="I1457"/>
      <c r="J1457"/>
      <c r="K1457"/>
      <c r="L1457"/>
      <c r="M1457"/>
      <c r="N1457"/>
      <c r="O1457"/>
      <c r="P1457" s="3"/>
    </row>
    <row r="1458" spans="3:16">
      <c r="C1458" s="1"/>
      <c r="D1458"/>
      <c r="E1458"/>
      <c r="F1458"/>
      <c r="G1458"/>
      <c r="H1458" s="5"/>
      <c r="I1458"/>
      <c r="J1458"/>
      <c r="K1458"/>
      <c r="L1458"/>
      <c r="M1458"/>
      <c r="N1458"/>
      <c r="O1458"/>
      <c r="P1458" s="3"/>
    </row>
    <row r="1459" spans="3:16">
      <c r="C1459" s="1"/>
      <c r="D1459"/>
      <c r="E1459"/>
      <c r="F1459"/>
      <c r="G1459"/>
      <c r="H1459" s="5"/>
      <c r="I1459"/>
      <c r="J1459"/>
      <c r="K1459"/>
      <c r="L1459"/>
      <c r="M1459"/>
      <c r="N1459"/>
      <c r="O1459"/>
      <c r="P1459" s="3"/>
    </row>
    <row r="1460" spans="3:16">
      <c r="C1460" s="1"/>
      <c r="D1460"/>
      <c r="E1460"/>
      <c r="F1460"/>
      <c r="G1460"/>
      <c r="H1460" s="5"/>
      <c r="I1460"/>
      <c r="J1460"/>
      <c r="K1460"/>
      <c r="L1460"/>
      <c r="M1460"/>
      <c r="N1460"/>
      <c r="O1460"/>
      <c r="P1460" s="3"/>
    </row>
    <row r="1461" spans="3:16">
      <c r="C1461" s="1"/>
      <c r="D1461"/>
      <c r="E1461"/>
      <c r="F1461"/>
      <c r="G1461"/>
      <c r="H1461" s="5"/>
      <c r="I1461"/>
      <c r="J1461"/>
      <c r="K1461"/>
      <c r="L1461"/>
      <c r="M1461"/>
      <c r="N1461"/>
      <c r="O1461"/>
      <c r="P1461" s="3"/>
    </row>
    <row r="1462" spans="3:16">
      <c r="C1462" s="1"/>
      <c r="D1462"/>
      <c r="E1462"/>
      <c r="F1462"/>
      <c r="G1462"/>
      <c r="H1462" s="5"/>
      <c r="I1462"/>
      <c r="J1462"/>
      <c r="K1462"/>
      <c r="L1462"/>
      <c r="M1462"/>
      <c r="N1462"/>
      <c r="O1462"/>
      <c r="P1462" s="3"/>
    </row>
    <row r="1463" spans="3:16">
      <c r="C1463" s="1"/>
      <c r="D1463"/>
      <c r="E1463"/>
      <c r="F1463"/>
      <c r="G1463"/>
      <c r="H1463" s="5"/>
      <c r="I1463"/>
      <c r="J1463"/>
      <c r="K1463"/>
      <c r="L1463"/>
      <c r="M1463"/>
      <c r="N1463"/>
      <c r="O1463"/>
      <c r="P1463" s="3"/>
    </row>
    <row r="1464" spans="3:16">
      <c r="C1464" s="1"/>
      <c r="D1464"/>
      <c r="E1464"/>
      <c r="F1464"/>
      <c r="G1464"/>
      <c r="H1464" s="5"/>
      <c r="I1464"/>
      <c r="J1464"/>
      <c r="K1464"/>
      <c r="L1464"/>
      <c r="M1464"/>
      <c r="N1464"/>
      <c r="O1464"/>
      <c r="P1464" s="3"/>
    </row>
    <row r="1465" spans="3:16">
      <c r="C1465" s="1"/>
      <c r="D1465"/>
      <c r="E1465"/>
      <c r="F1465"/>
      <c r="G1465"/>
      <c r="H1465" s="5"/>
      <c r="I1465"/>
      <c r="J1465"/>
      <c r="K1465"/>
      <c r="L1465"/>
      <c r="M1465"/>
      <c r="N1465"/>
      <c r="O1465"/>
      <c r="P1465" s="3"/>
    </row>
    <row r="1466" spans="3:16">
      <c r="C1466" s="1"/>
      <c r="D1466"/>
      <c r="E1466"/>
      <c r="F1466"/>
      <c r="G1466"/>
      <c r="H1466" s="5"/>
      <c r="I1466"/>
      <c r="J1466"/>
      <c r="K1466"/>
      <c r="L1466"/>
      <c r="M1466"/>
      <c r="N1466"/>
      <c r="O1466"/>
      <c r="P1466" s="3"/>
    </row>
    <row r="1467" spans="3:16">
      <c r="C1467" s="1"/>
      <c r="D1467"/>
      <c r="E1467"/>
      <c r="F1467"/>
      <c r="G1467"/>
      <c r="H1467" s="5"/>
      <c r="I1467"/>
      <c r="J1467"/>
      <c r="K1467"/>
      <c r="L1467"/>
      <c r="M1467"/>
      <c r="N1467"/>
      <c r="O1467"/>
      <c r="P1467" s="3"/>
    </row>
    <row r="1468" spans="3:16">
      <c r="C1468" s="1"/>
      <c r="D1468"/>
      <c r="E1468"/>
      <c r="F1468"/>
      <c r="G1468"/>
      <c r="H1468" s="5"/>
      <c r="I1468"/>
      <c r="J1468"/>
      <c r="K1468"/>
      <c r="L1468"/>
      <c r="M1468"/>
      <c r="N1468"/>
      <c r="O1468"/>
      <c r="P1468" s="3"/>
    </row>
    <row r="1469" spans="3:16">
      <c r="C1469" s="1"/>
      <c r="D1469"/>
      <c r="E1469"/>
      <c r="F1469"/>
      <c r="G1469"/>
      <c r="H1469" s="5"/>
      <c r="I1469"/>
      <c r="J1469"/>
      <c r="K1469"/>
      <c r="L1469"/>
      <c r="M1469"/>
      <c r="N1469"/>
      <c r="O1469"/>
      <c r="P1469" s="3"/>
    </row>
    <row r="1470" spans="3:16">
      <c r="C1470" s="1"/>
      <c r="D1470"/>
      <c r="E1470"/>
      <c r="F1470"/>
      <c r="G1470"/>
      <c r="H1470" s="5"/>
      <c r="I1470"/>
      <c r="J1470"/>
      <c r="K1470"/>
      <c r="L1470"/>
      <c r="M1470"/>
      <c r="N1470"/>
      <c r="O1470"/>
      <c r="P1470" s="3"/>
    </row>
    <row r="1471" spans="3:16">
      <c r="C1471" s="1"/>
      <c r="D1471"/>
      <c r="E1471"/>
      <c r="F1471"/>
      <c r="G1471"/>
      <c r="H1471" s="5"/>
      <c r="I1471"/>
      <c r="J1471"/>
      <c r="K1471"/>
      <c r="L1471"/>
      <c r="M1471"/>
      <c r="N1471"/>
      <c r="O1471"/>
      <c r="P1471" s="3"/>
    </row>
    <row r="1472" spans="3:16">
      <c r="C1472" s="1"/>
      <c r="D1472"/>
      <c r="E1472"/>
      <c r="F1472"/>
      <c r="G1472"/>
      <c r="H1472" s="5"/>
      <c r="I1472"/>
      <c r="J1472"/>
      <c r="K1472"/>
      <c r="L1472"/>
      <c r="M1472"/>
      <c r="N1472"/>
      <c r="O1472"/>
      <c r="P1472" s="3"/>
    </row>
    <row r="1473" spans="3:16">
      <c r="C1473" s="1"/>
      <c r="D1473"/>
      <c r="E1473"/>
      <c r="F1473"/>
      <c r="G1473"/>
      <c r="H1473" s="5"/>
      <c r="I1473"/>
      <c r="J1473"/>
      <c r="K1473"/>
      <c r="L1473"/>
      <c r="M1473"/>
      <c r="N1473"/>
      <c r="O1473"/>
      <c r="P1473" s="3"/>
    </row>
    <row r="1474" spans="3:16">
      <c r="C1474" s="1"/>
      <c r="D1474"/>
      <c r="E1474"/>
      <c r="F1474"/>
      <c r="G1474"/>
      <c r="H1474" s="5"/>
      <c r="I1474"/>
      <c r="J1474"/>
      <c r="K1474"/>
      <c r="L1474"/>
      <c r="M1474"/>
      <c r="N1474"/>
      <c r="O1474"/>
      <c r="P1474" s="3"/>
    </row>
    <row r="1475" spans="3:16">
      <c r="C1475" s="1"/>
      <c r="D1475"/>
      <c r="E1475"/>
      <c r="F1475"/>
      <c r="G1475"/>
      <c r="H1475" s="5"/>
      <c r="I1475"/>
      <c r="J1475"/>
      <c r="K1475"/>
      <c r="L1475"/>
      <c r="M1475"/>
      <c r="N1475"/>
      <c r="O1475"/>
      <c r="P1475" s="3"/>
    </row>
    <row r="1476" spans="3:16">
      <c r="C1476" s="1"/>
      <c r="D1476"/>
      <c r="E1476"/>
      <c r="F1476"/>
      <c r="G1476"/>
      <c r="H1476" s="5"/>
      <c r="I1476"/>
      <c r="J1476"/>
      <c r="K1476"/>
      <c r="L1476"/>
      <c r="M1476"/>
      <c r="N1476"/>
      <c r="O1476"/>
      <c r="P1476" s="3"/>
    </row>
    <row r="1477" spans="3:16">
      <c r="C1477" s="1"/>
      <c r="D1477"/>
      <c r="E1477"/>
      <c r="F1477"/>
      <c r="G1477"/>
      <c r="H1477" s="5"/>
      <c r="I1477"/>
      <c r="J1477"/>
      <c r="K1477"/>
      <c r="L1477"/>
      <c r="M1477"/>
      <c r="N1477"/>
      <c r="O1477"/>
      <c r="P1477" s="3"/>
    </row>
    <row r="1478" spans="3:16">
      <c r="C1478" s="1"/>
      <c r="D1478"/>
      <c r="E1478"/>
      <c r="F1478"/>
      <c r="G1478"/>
      <c r="H1478" s="5"/>
      <c r="I1478"/>
      <c r="J1478"/>
      <c r="K1478"/>
      <c r="L1478"/>
      <c r="M1478"/>
      <c r="N1478"/>
      <c r="O1478"/>
      <c r="P1478" s="3"/>
    </row>
    <row r="1479" spans="3:16">
      <c r="C1479" s="1"/>
      <c r="D1479"/>
      <c r="E1479"/>
      <c r="F1479"/>
      <c r="G1479"/>
      <c r="H1479" s="5"/>
      <c r="I1479"/>
      <c r="J1479"/>
      <c r="K1479"/>
      <c r="L1479"/>
      <c r="M1479"/>
      <c r="N1479"/>
      <c r="O1479"/>
      <c r="P1479" s="3"/>
    </row>
    <row r="1480" spans="3:16">
      <c r="C1480" s="1"/>
      <c r="D1480"/>
      <c r="E1480"/>
      <c r="F1480"/>
      <c r="G1480"/>
      <c r="H1480" s="5"/>
      <c r="I1480"/>
      <c r="J1480"/>
      <c r="K1480"/>
      <c r="L1480"/>
      <c r="M1480"/>
      <c r="N1480"/>
      <c r="O1480"/>
      <c r="P1480" s="3"/>
    </row>
    <row r="1481" spans="3:16">
      <c r="C1481" s="1"/>
      <c r="D1481"/>
      <c r="E1481"/>
      <c r="F1481"/>
      <c r="G1481"/>
      <c r="H1481" s="5"/>
      <c r="I1481"/>
      <c r="J1481"/>
      <c r="K1481"/>
      <c r="L1481"/>
      <c r="M1481"/>
      <c r="N1481"/>
      <c r="O1481"/>
      <c r="P1481" s="3"/>
    </row>
    <row r="1482" spans="3:16">
      <c r="C1482" s="1"/>
      <c r="D1482"/>
      <c r="E1482"/>
      <c r="F1482"/>
      <c r="G1482"/>
      <c r="H1482" s="5"/>
      <c r="I1482"/>
      <c r="J1482"/>
      <c r="K1482"/>
      <c r="L1482"/>
      <c r="M1482"/>
      <c r="N1482"/>
      <c r="O1482"/>
      <c r="P1482" s="3"/>
    </row>
    <row r="1483" spans="3:16">
      <c r="C1483" s="1"/>
      <c r="D1483"/>
      <c r="E1483"/>
      <c r="F1483"/>
      <c r="G1483"/>
      <c r="H1483" s="5"/>
      <c r="I1483"/>
      <c r="J1483"/>
      <c r="K1483"/>
      <c r="L1483"/>
      <c r="M1483"/>
      <c r="N1483"/>
      <c r="O1483"/>
      <c r="P1483" s="3"/>
    </row>
    <row r="1484" spans="3:16">
      <c r="C1484" s="1"/>
      <c r="D1484"/>
      <c r="E1484"/>
      <c r="F1484"/>
      <c r="G1484"/>
      <c r="H1484" s="5"/>
      <c r="I1484"/>
      <c r="J1484"/>
      <c r="K1484"/>
      <c r="L1484"/>
      <c r="M1484"/>
      <c r="N1484"/>
      <c r="O1484"/>
      <c r="P1484" s="3"/>
    </row>
    <row r="1485" spans="3:16">
      <c r="C1485" s="1"/>
      <c r="D1485"/>
      <c r="E1485"/>
      <c r="F1485"/>
      <c r="G1485"/>
      <c r="H1485" s="5"/>
      <c r="I1485"/>
      <c r="J1485"/>
      <c r="K1485"/>
      <c r="L1485"/>
      <c r="M1485"/>
      <c r="N1485"/>
      <c r="O1485"/>
      <c r="P1485" s="3"/>
    </row>
    <row r="1486" spans="3:16">
      <c r="C1486" s="1"/>
      <c r="D1486"/>
      <c r="E1486"/>
      <c r="F1486"/>
      <c r="G1486"/>
      <c r="H1486" s="5"/>
      <c r="I1486"/>
      <c r="J1486"/>
      <c r="K1486"/>
      <c r="L1486"/>
      <c r="M1486"/>
      <c r="N1486"/>
      <c r="O1486"/>
      <c r="P1486" s="3"/>
    </row>
    <row r="1487" spans="3:16">
      <c r="C1487" s="1"/>
      <c r="D1487"/>
      <c r="E1487"/>
      <c r="F1487"/>
      <c r="G1487"/>
      <c r="H1487" s="5"/>
      <c r="I1487"/>
      <c r="J1487"/>
      <c r="K1487"/>
      <c r="L1487"/>
      <c r="M1487"/>
      <c r="N1487"/>
      <c r="O1487"/>
      <c r="P1487" s="3"/>
    </row>
    <row r="1488" spans="3:16">
      <c r="C1488" s="1"/>
      <c r="D1488"/>
      <c r="E1488"/>
      <c r="F1488"/>
      <c r="G1488"/>
      <c r="H1488" s="5"/>
      <c r="I1488"/>
      <c r="J1488"/>
      <c r="K1488"/>
      <c r="L1488"/>
      <c r="M1488"/>
      <c r="N1488"/>
      <c r="O1488"/>
      <c r="P1488" s="3"/>
    </row>
    <row r="1489" spans="3:16">
      <c r="C1489" s="1"/>
      <c r="D1489"/>
      <c r="E1489"/>
      <c r="F1489"/>
      <c r="G1489"/>
      <c r="H1489" s="5"/>
      <c r="I1489"/>
      <c r="J1489"/>
      <c r="K1489"/>
      <c r="L1489"/>
      <c r="M1489"/>
      <c r="N1489"/>
      <c r="O1489"/>
      <c r="P1489" s="3"/>
    </row>
    <row r="1490" spans="3:16">
      <c r="C1490" s="1"/>
      <c r="D1490"/>
      <c r="E1490"/>
      <c r="F1490"/>
      <c r="G1490"/>
      <c r="H1490" s="5"/>
      <c r="I1490"/>
      <c r="J1490"/>
      <c r="K1490"/>
      <c r="L1490"/>
      <c r="M1490"/>
      <c r="N1490"/>
      <c r="O1490"/>
      <c r="P1490" s="3"/>
    </row>
    <row r="1491" spans="3:16">
      <c r="C1491" s="1"/>
      <c r="D1491"/>
      <c r="E1491"/>
      <c r="F1491"/>
      <c r="G1491"/>
      <c r="H1491" s="5"/>
      <c r="I1491"/>
      <c r="J1491"/>
      <c r="K1491"/>
      <c r="L1491"/>
      <c r="M1491"/>
      <c r="N1491"/>
      <c r="O1491"/>
      <c r="P1491" s="3"/>
    </row>
    <row r="1492" spans="3:16">
      <c r="C1492" s="1"/>
      <c r="D1492"/>
      <c r="E1492"/>
      <c r="F1492"/>
      <c r="G1492"/>
      <c r="H1492" s="5"/>
      <c r="I1492"/>
      <c r="J1492"/>
      <c r="K1492"/>
      <c r="L1492"/>
      <c r="M1492"/>
      <c r="N1492"/>
      <c r="O1492"/>
      <c r="P1492" s="3"/>
    </row>
    <row r="1493" spans="3:16">
      <c r="C1493" s="1"/>
      <c r="D1493"/>
      <c r="E1493"/>
      <c r="F1493"/>
      <c r="G1493"/>
      <c r="H1493" s="5"/>
      <c r="I1493"/>
      <c r="J1493"/>
      <c r="K1493"/>
      <c r="L1493"/>
      <c r="M1493"/>
      <c r="N1493"/>
      <c r="O1493"/>
      <c r="P1493" s="3"/>
    </row>
    <row r="1494" spans="3:16">
      <c r="C1494" s="1"/>
      <c r="D1494"/>
      <c r="E1494"/>
      <c r="F1494"/>
      <c r="G1494"/>
      <c r="H1494" s="5"/>
      <c r="I1494"/>
      <c r="J1494"/>
      <c r="K1494"/>
      <c r="L1494"/>
      <c r="M1494"/>
      <c r="N1494"/>
      <c r="O1494"/>
      <c r="P1494" s="3"/>
    </row>
    <row r="1495" spans="3:16">
      <c r="C1495" s="1"/>
      <c r="D1495"/>
      <c r="E1495"/>
      <c r="F1495"/>
      <c r="G1495"/>
      <c r="H1495" s="5"/>
      <c r="I1495"/>
      <c r="J1495"/>
      <c r="K1495"/>
      <c r="L1495"/>
      <c r="M1495"/>
      <c r="N1495"/>
      <c r="O1495"/>
      <c r="P1495" s="3"/>
    </row>
    <row r="1496" spans="3:16">
      <c r="C1496" s="1"/>
      <c r="D1496"/>
      <c r="E1496"/>
      <c r="F1496"/>
      <c r="G1496"/>
      <c r="H1496" s="5"/>
      <c r="I1496"/>
      <c r="J1496"/>
      <c r="K1496"/>
      <c r="L1496"/>
      <c r="M1496"/>
      <c r="N1496"/>
      <c r="O1496"/>
      <c r="P1496" s="3"/>
    </row>
    <row r="1497" spans="3:16">
      <c r="C1497" s="1"/>
      <c r="D1497"/>
      <c r="E1497"/>
      <c r="F1497"/>
      <c r="G1497"/>
      <c r="H1497" s="5"/>
      <c r="I1497"/>
      <c r="J1497"/>
      <c r="K1497"/>
      <c r="L1497"/>
      <c r="M1497"/>
      <c r="N1497"/>
      <c r="O1497"/>
      <c r="P1497" s="3"/>
    </row>
    <row r="1498" spans="3:16">
      <c r="C1498" s="1"/>
      <c r="D1498"/>
      <c r="E1498"/>
      <c r="F1498"/>
      <c r="G1498"/>
      <c r="H1498" s="5"/>
      <c r="I1498"/>
      <c r="J1498"/>
      <c r="K1498"/>
      <c r="L1498"/>
      <c r="M1498"/>
      <c r="N1498"/>
      <c r="O1498"/>
      <c r="P1498" s="3"/>
    </row>
    <row r="1499" spans="3:16">
      <c r="C1499" s="1"/>
      <c r="D1499"/>
      <c r="E1499"/>
      <c r="F1499"/>
      <c r="G1499"/>
      <c r="H1499" s="5"/>
      <c r="I1499"/>
      <c r="J1499"/>
      <c r="K1499"/>
      <c r="L1499"/>
      <c r="M1499"/>
      <c r="N1499"/>
      <c r="O1499"/>
      <c r="P1499" s="3"/>
    </row>
    <row r="1500" spans="3:16">
      <c r="C1500" s="1"/>
      <c r="D1500"/>
      <c r="E1500"/>
      <c r="F1500"/>
      <c r="G1500"/>
      <c r="H1500" s="5"/>
      <c r="I1500"/>
      <c r="J1500"/>
      <c r="K1500"/>
      <c r="L1500"/>
      <c r="M1500"/>
      <c r="N1500"/>
      <c r="O1500"/>
      <c r="P1500" s="3"/>
    </row>
    <row r="1501" spans="3:16">
      <c r="C1501" s="1"/>
      <c r="D1501"/>
      <c r="E1501"/>
      <c r="F1501"/>
      <c r="G1501"/>
      <c r="H1501" s="5"/>
      <c r="I1501"/>
      <c r="J1501"/>
      <c r="K1501"/>
      <c r="L1501"/>
      <c r="M1501"/>
      <c r="N1501"/>
      <c r="O1501"/>
      <c r="P1501" s="3"/>
    </row>
    <row r="1502" spans="3:16">
      <c r="C1502" s="1"/>
      <c r="D1502"/>
      <c r="E1502"/>
      <c r="F1502"/>
      <c r="G1502"/>
      <c r="H1502" s="5"/>
      <c r="I1502"/>
      <c r="J1502"/>
      <c r="K1502"/>
      <c r="L1502"/>
      <c r="M1502"/>
      <c r="N1502"/>
      <c r="O1502"/>
      <c r="P1502" s="3"/>
    </row>
    <row r="1503" spans="3:16">
      <c r="C1503" s="1"/>
      <c r="D1503"/>
      <c r="E1503"/>
      <c r="F1503"/>
      <c r="G1503"/>
      <c r="H1503" s="5"/>
      <c r="I1503"/>
      <c r="J1503"/>
      <c r="K1503"/>
      <c r="L1503"/>
      <c r="M1503"/>
      <c r="N1503"/>
      <c r="O1503"/>
      <c r="P1503" s="3"/>
    </row>
    <row r="1504" spans="3:16">
      <c r="C1504" s="1"/>
      <c r="D1504"/>
      <c r="E1504"/>
      <c r="F1504"/>
      <c r="G1504"/>
      <c r="H1504" s="5"/>
      <c r="I1504"/>
      <c r="J1504"/>
      <c r="K1504"/>
      <c r="L1504"/>
      <c r="M1504"/>
      <c r="N1504"/>
      <c r="O1504"/>
      <c r="P1504" s="3"/>
    </row>
    <row r="1505" spans="3:16">
      <c r="C1505" s="1"/>
      <c r="D1505"/>
      <c r="E1505"/>
      <c r="F1505"/>
      <c r="G1505"/>
      <c r="H1505" s="5"/>
      <c r="I1505"/>
      <c r="J1505"/>
      <c r="K1505"/>
      <c r="L1505"/>
      <c r="M1505"/>
      <c r="N1505"/>
      <c r="O1505"/>
      <c r="P1505" s="3"/>
    </row>
    <row r="1506" spans="3:16">
      <c r="C1506" s="1"/>
      <c r="D1506"/>
      <c r="E1506"/>
      <c r="F1506"/>
      <c r="G1506"/>
      <c r="H1506" s="5"/>
      <c r="I1506"/>
      <c r="J1506"/>
      <c r="K1506"/>
      <c r="L1506"/>
      <c r="M1506"/>
      <c r="N1506"/>
      <c r="O1506"/>
      <c r="P1506" s="3"/>
    </row>
    <row r="1507" spans="3:16">
      <c r="C1507" s="1"/>
      <c r="D1507"/>
      <c r="E1507"/>
      <c r="F1507"/>
      <c r="G1507"/>
      <c r="H1507" s="5"/>
      <c r="I1507"/>
      <c r="J1507"/>
      <c r="K1507"/>
      <c r="L1507"/>
      <c r="M1507"/>
      <c r="N1507"/>
      <c r="O1507"/>
      <c r="P1507" s="3"/>
    </row>
    <row r="1508" spans="3:16">
      <c r="C1508" s="1"/>
      <c r="D1508"/>
      <c r="E1508"/>
      <c r="F1508"/>
      <c r="G1508"/>
      <c r="H1508" s="5"/>
      <c r="I1508"/>
      <c r="J1508"/>
      <c r="K1508"/>
      <c r="L1508"/>
      <c r="M1508"/>
      <c r="N1508"/>
      <c r="O1508"/>
      <c r="P1508" s="3"/>
    </row>
    <row r="1509" spans="3:16">
      <c r="C1509" s="1"/>
      <c r="D1509"/>
      <c r="E1509"/>
      <c r="F1509"/>
      <c r="G1509"/>
      <c r="H1509" s="5"/>
      <c r="I1509"/>
      <c r="J1509"/>
      <c r="K1509"/>
      <c r="L1509"/>
      <c r="M1509"/>
      <c r="N1509"/>
      <c r="O1509"/>
      <c r="P1509" s="3"/>
    </row>
    <row r="1510" spans="3:16">
      <c r="C1510" s="1"/>
      <c r="D1510"/>
      <c r="E1510"/>
      <c r="F1510"/>
      <c r="G1510"/>
      <c r="H1510" s="5"/>
      <c r="I1510"/>
      <c r="J1510"/>
      <c r="K1510"/>
      <c r="L1510"/>
      <c r="M1510"/>
      <c r="N1510"/>
      <c r="O1510"/>
      <c r="P1510" s="3"/>
    </row>
    <row r="1511" spans="3:16">
      <c r="C1511" s="1"/>
      <c r="D1511"/>
      <c r="E1511"/>
      <c r="F1511"/>
      <c r="G1511"/>
      <c r="H1511" s="5"/>
      <c r="I1511"/>
      <c r="J1511"/>
      <c r="K1511"/>
      <c r="L1511"/>
      <c r="M1511"/>
      <c r="N1511"/>
      <c r="O1511"/>
      <c r="P1511" s="3"/>
    </row>
    <row r="1512" spans="3:16">
      <c r="C1512" s="1"/>
      <c r="D1512"/>
      <c r="E1512"/>
      <c r="F1512"/>
      <c r="G1512"/>
      <c r="H1512" s="5"/>
      <c r="I1512"/>
      <c r="J1512"/>
      <c r="K1512"/>
      <c r="L1512"/>
      <c r="M1512"/>
      <c r="N1512"/>
      <c r="O1512"/>
      <c r="P1512" s="3"/>
    </row>
    <row r="1513" spans="3:16">
      <c r="C1513" s="1"/>
      <c r="D1513"/>
      <c r="E1513"/>
      <c r="F1513"/>
      <c r="G1513"/>
      <c r="H1513" s="5"/>
      <c r="I1513"/>
      <c r="J1513"/>
      <c r="K1513"/>
      <c r="L1513"/>
      <c r="M1513"/>
      <c r="N1513"/>
      <c r="O1513"/>
      <c r="P1513" s="3"/>
    </row>
    <row r="1514" spans="3:16">
      <c r="C1514" s="1"/>
      <c r="D1514"/>
      <c r="E1514"/>
      <c r="F1514"/>
      <c r="G1514"/>
      <c r="H1514" s="5"/>
      <c r="I1514"/>
      <c r="J1514"/>
      <c r="K1514"/>
      <c r="L1514"/>
      <c r="M1514"/>
      <c r="N1514"/>
      <c r="O1514"/>
      <c r="P1514" s="3"/>
    </row>
    <row r="1515" spans="3:16">
      <c r="C1515" s="1"/>
      <c r="D1515"/>
      <c r="E1515"/>
      <c r="F1515"/>
      <c r="G1515"/>
      <c r="H1515" s="5"/>
      <c r="I1515"/>
      <c r="J1515"/>
      <c r="K1515"/>
      <c r="L1515"/>
      <c r="M1515"/>
      <c r="N1515"/>
      <c r="O1515"/>
      <c r="P1515" s="3"/>
    </row>
    <row r="1516" spans="3:16">
      <c r="C1516" s="1"/>
      <c r="D1516"/>
      <c r="E1516"/>
      <c r="F1516"/>
      <c r="G1516"/>
      <c r="H1516" s="5"/>
      <c r="I1516"/>
      <c r="J1516"/>
      <c r="K1516"/>
      <c r="L1516"/>
      <c r="M1516"/>
      <c r="N1516"/>
      <c r="O1516"/>
      <c r="P1516" s="3"/>
    </row>
    <row r="1517" spans="3:16">
      <c r="C1517" s="1"/>
      <c r="D1517"/>
      <c r="E1517"/>
      <c r="F1517"/>
      <c r="G1517"/>
      <c r="H1517" s="5"/>
      <c r="I1517"/>
      <c r="J1517"/>
      <c r="K1517"/>
      <c r="L1517"/>
      <c r="M1517"/>
      <c r="N1517"/>
      <c r="O1517"/>
      <c r="P1517" s="3"/>
    </row>
    <row r="1518" spans="3:16">
      <c r="C1518" s="1"/>
      <c r="D1518"/>
      <c r="E1518"/>
      <c r="F1518"/>
      <c r="G1518"/>
      <c r="H1518" s="5"/>
      <c r="I1518"/>
      <c r="J1518"/>
      <c r="K1518"/>
      <c r="L1518"/>
      <c r="M1518"/>
      <c r="N1518"/>
      <c r="O1518"/>
      <c r="P1518" s="3"/>
    </row>
    <row r="1519" spans="3:16">
      <c r="C1519" s="1"/>
      <c r="D1519"/>
      <c r="E1519"/>
      <c r="F1519"/>
      <c r="G1519"/>
      <c r="H1519" s="5"/>
      <c r="I1519"/>
      <c r="J1519"/>
      <c r="K1519"/>
      <c r="L1519"/>
      <c r="M1519"/>
      <c r="N1519"/>
      <c r="O1519"/>
      <c r="P1519" s="3"/>
    </row>
    <row r="1520" spans="3:16">
      <c r="C1520" s="1"/>
      <c r="D1520"/>
      <c r="E1520"/>
      <c r="F1520"/>
      <c r="G1520"/>
      <c r="H1520" s="5"/>
      <c r="I1520"/>
      <c r="J1520"/>
      <c r="K1520"/>
      <c r="L1520"/>
      <c r="M1520"/>
      <c r="N1520"/>
      <c r="O1520"/>
      <c r="P1520" s="3"/>
    </row>
    <row r="1521" spans="3:16">
      <c r="C1521" s="1"/>
      <c r="D1521"/>
      <c r="E1521"/>
      <c r="F1521"/>
      <c r="G1521"/>
      <c r="H1521" s="5"/>
      <c r="I1521"/>
      <c r="J1521"/>
      <c r="K1521"/>
      <c r="L1521"/>
      <c r="M1521"/>
      <c r="N1521"/>
      <c r="O1521"/>
      <c r="P1521" s="3"/>
    </row>
    <row r="1522" spans="3:16">
      <c r="C1522" s="1"/>
      <c r="D1522"/>
      <c r="E1522"/>
      <c r="F1522"/>
      <c r="G1522"/>
      <c r="H1522" s="5"/>
      <c r="I1522"/>
      <c r="J1522"/>
      <c r="K1522"/>
      <c r="L1522"/>
      <c r="M1522"/>
      <c r="N1522"/>
      <c r="O1522"/>
      <c r="P1522" s="3"/>
    </row>
    <row r="1523" spans="3:16">
      <c r="C1523" s="1"/>
      <c r="D1523"/>
      <c r="E1523"/>
      <c r="F1523"/>
      <c r="G1523"/>
      <c r="H1523" s="5"/>
      <c r="I1523"/>
      <c r="J1523"/>
      <c r="K1523"/>
      <c r="L1523"/>
      <c r="M1523"/>
      <c r="N1523"/>
      <c r="O1523"/>
      <c r="P1523" s="3"/>
    </row>
    <row r="1524" spans="3:16">
      <c r="C1524" s="1"/>
      <c r="D1524"/>
      <c r="E1524"/>
      <c r="F1524"/>
      <c r="G1524"/>
      <c r="H1524" s="5"/>
      <c r="I1524"/>
      <c r="J1524"/>
      <c r="K1524"/>
      <c r="L1524"/>
      <c r="M1524"/>
      <c r="N1524"/>
      <c r="O1524"/>
      <c r="P1524" s="3"/>
    </row>
    <row r="1525" spans="3:16">
      <c r="C1525" s="1"/>
      <c r="D1525"/>
      <c r="E1525"/>
      <c r="F1525"/>
      <c r="G1525"/>
      <c r="H1525" s="5"/>
      <c r="I1525"/>
      <c r="J1525"/>
      <c r="K1525"/>
      <c r="L1525"/>
      <c r="M1525"/>
      <c r="N1525"/>
      <c r="O1525"/>
      <c r="P1525" s="3"/>
    </row>
    <row r="1526" spans="3:16">
      <c r="C1526" s="1"/>
      <c r="D1526"/>
      <c r="E1526"/>
      <c r="F1526"/>
      <c r="G1526"/>
      <c r="H1526" s="5"/>
      <c r="I1526"/>
      <c r="J1526"/>
      <c r="K1526"/>
      <c r="L1526"/>
      <c r="M1526"/>
      <c r="N1526"/>
      <c r="O1526"/>
      <c r="P1526" s="3"/>
    </row>
    <row r="1527" spans="3:16">
      <c r="C1527" s="1"/>
      <c r="D1527"/>
      <c r="E1527"/>
      <c r="F1527"/>
      <c r="G1527"/>
      <c r="H1527" s="5"/>
      <c r="I1527"/>
      <c r="J1527"/>
      <c r="K1527"/>
      <c r="L1527"/>
      <c r="M1527"/>
      <c r="N1527"/>
      <c r="O1527"/>
      <c r="P1527" s="3"/>
    </row>
    <row r="1528" spans="3:16">
      <c r="C1528" s="1"/>
      <c r="D1528"/>
      <c r="E1528"/>
      <c r="F1528"/>
      <c r="G1528"/>
      <c r="H1528" s="5"/>
      <c r="I1528"/>
      <c r="J1528"/>
      <c r="K1528"/>
      <c r="L1528"/>
      <c r="M1528"/>
      <c r="N1528"/>
      <c r="O1528"/>
      <c r="P1528" s="3"/>
    </row>
    <row r="1529" spans="3:16">
      <c r="C1529" s="1"/>
      <c r="D1529"/>
      <c r="E1529"/>
      <c r="F1529"/>
      <c r="G1529"/>
      <c r="H1529" s="5"/>
      <c r="I1529"/>
      <c r="J1529"/>
      <c r="K1529"/>
      <c r="L1529"/>
      <c r="M1529"/>
      <c r="N1529"/>
      <c r="O1529"/>
      <c r="P1529" s="3"/>
    </row>
    <row r="1530" spans="3:16">
      <c r="C1530" s="1"/>
      <c r="D1530"/>
      <c r="E1530"/>
      <c r="F1530"/>
      <c r="G1530"/>
      <c r="H1530" s="5"/>
      <c r="I1530"/>
      <c r="J1530"/>
      <c r="K1530"/>
      <c r="L1530"/>
      <c r="M1530"/>
      <c r="N1530"/>
      <c r="O1530"/>
      <c r="P1530" s="3"/>
    </row>
    <row r="1531" spans="3:16">
      <c r="C1531" s="1"/>
      <c r="D1531"/>
      <c r="E1531"/>
      <c r="F1531"/>
      <c r="G1531"/>
      <c r="H1531" s="5"/>
      <c r="I1531"/>
      <c r="J1531"/>
      <c r="K1531"/>
      <c r="L1531"/>
      <c r="M1531"/>
      <c r="N1531"/>
      <c r="O1531"/>
      <c r="P1531" s="3"/>
    </row>
    <row r="1532" spans="3:16">
      <c r="C1532" s="1"/>
      <c r="D1532"/>
      <c r="E1532"/>
      <c r="F1532"/>
      <c r="G1532"/>
      <c r="H1532" s="5"/>
      <c r="I1532"/>
      <c r="J1532"/>
      <c r="K1532"/>
      <c r="L1532"/>
      <c r="M1532"/>
      <c r="N1532"/>
      <c r="O1532"/>
      <c r="P1532" s="3"/>
    </row>
    <row r="1533" spans="3:16">
      <c r="C1533" s="1"/>
      <c r="D1533"/>
      <c r="E1533"/>
      <c r="F1533"/>
      <c r="G1533"/>
      <c r="H1533" s="5"/>
      <c r="I1533"/>
      <c r="J1533"/>
      <c r="K1533"/>
      <c r="L1533"/>
      <c r="M1533"/>
      <c r="N1533"/>
      <c r="O1533"/>
      <c r="P1533" s="3"/>
    </row>
    <row r="1534" spans="3:16">
      <c r="C1534" s="1"/>
      <c r="D1534"/>
      <c r="E1534"/>
      <c r="F1534"/>
      <c r="G1534"/>
      <c r="H1534" s="5"/>
      <c r="I1534"/>
      <c r="J1534"/>
      <c r="K1534"/>
      <c r="L1534"/>
      <c r="M1534"/>
      <c r="N1534"/>
      <c r="O1534"/>
      <c r="P1534" s="3"/>
    </row>
    <row r="1535" spans="3:16">
      <c r="C1535" s="1"/>
      <c r="D1535"/>
      <c r="E1535"/>
      <c r="F1535"/>
      <c r="G1535"/>
      <c r="H1535" s="5"/>
      <c r="I1535"/>
      <c r="J1535"/>
      <c r="K1535"/>
      <c r="L1535"/>
      <c r="M1535"/>
      <c r="N1535"/>
      <c r="O1535"/>
      <c r="P1535" s="3"/>
    </row>
    <row r="1536" spans="3:16">
      <c r="C1536" s="1"/>
      <c r="D1536"/>
      <c r="E1536"/>
      <c r="F1536"/>
      <c r="G1536"/>
      <c r="H1536" s="5"/>
      <c r="I1536"/>
      <c r="J1536"/>
      <c r="K1536"/>
      <c r="L1536"/>
      <c r="M1536"/>
      <c r="N1536"/>
      <c r="O1536"/>
      <c r="P1536" s="3"/>
    </row>
    <row r="1537" spans="3:16">
      <c r="C1537" s="1"/>
      <c r="D1537"/>
      <c r="E1537"/>
      <c r="F1537"/>
      <c r="G1537"/>
      <c r="H1537" s="5"/>
      <c r="I1537"/>
      <c r="J1537"/>
      <c r="K1537"/>
      <c r="L1537"/>
      <c r="M1537"/>
      <c r="N1537"/>
      <c r="O1537"/>
      <c r="P1537" s="3"/>
    </row>
    <row r="1538" spans="3:16">
      <c r="C1538" s="1"/>
      <c r="D1538"/>
      <c r="E1538"/>
      <c r="F1538"/>
      <c r="G1538"/>
      <c r="H1538" s="5"/>
      <c r="I1538"/>
      <c r="J1538"/>
      <c r="K1538"/>
      <c r="L1538"/>
      <c r="M1538"/>
      <c r="N1538"/>
      <c r="O1538"/>
      <c r="P1538" s="3"/>
    </row>
    <row r="1539" spans="3:16">
      <c r="C1539" s="1"/>
      <c r="D1539"/>
      <c r="E1539"/>
      <c r="F1539"/>
      <c r="G1539"/>
      <c r="H1539" s="5"/>
      <c r="I1539"/>
      <c r="J1539"/>
      <c r="K1539"/>
      <c r="L1539"/>
      <c r="M1539"/>
      <c r="N1539"/>
      <c r="O1539"/>
      <c r="P1539" s="3"/>
    </row>
    <row r="1540" spans="3:16">
      <c r="C1540" s="1"/>
      <c r="D1540"/>
      <c r="E1540"/>
      <c r="F1540"/>
      <c r="G1540"/>
      <c r="H1540" s="5"/>
      <c r="I1540"/>
      <c r="J1540"/>
      <c r="K1540"/>
      <c r="L1540"/>
      <c r="M1540"/>
      <c r="N1540"/>
      <c r="O1540"/>
      <c r="P1540" s="3"/>
    </row>
    <row r="1541" spans="3:16">
      <c r="C1541" s="1"/>
      <c r="D1541"/>
      <c r="E1541"/>
      <c r="F1541"/>
      <c r="G1541"/>
      <c r="H1541" s="5"/>
      <c r="I1541"/>
      <c r="J1541"/>
      <c r="K1541"/>
      <c r="L1541"/>
      <c r="M1541"/>
      <c r="N1541"/>
      <c r="O1541"/>
      <c r="P1541" s="3"/>
    </row>
    <row r="1542" spans="3:16">
      <c r="C1542" s="1"/>
      <c r="D1542"/>
      <c r="E1542"/>
      <c r="F1542"/>
      <c r="G1542"/>
      <c r="H1542" s="5"/>
      <c r="I1542"/>
      <c r="J1542"/>
      <c r="K1542"/>
      <c r="L1542"/>
      <c r="M1542"/>
      <c r="N1542"/>
      <c r="O1542"/>
      <c r="P1542" s="3"/>
    </row>
    <row r="1543" spans="3:16">
      <c r="C1543" s="1"/>
      <c r="D1543"/>
      <c r="E1543"/>
      <c r="F1543"/>
      <c r="G1543"/>
      <c r="H1543" s="5"/>
      <c r="I1543"/>
      <c r="J1543"/>
      <c r="K1543"/>
      <c r="L1543"/>
      <c r="M1543"/>
      <c r="N1543"/>
      <c r="O1543"/>
      <c r="P1543" s="3"/>
    </row>
    <row r="1544" spans="3:16">
      <c r="C1544" s="1"/>
      <c r="D1544"/>
      <c r="E1544"/>
      <c r="F1544"/>
      <c r="G1544"/>
      <c r="H1544" s="5"/>
      <c r="I1544"/>
      <c r="J1544"/>
      <c r="K1544"/>
      <c r="L1544"/>
      <c r="M1544"/>
      <c r="N1544"/>
      <c r="O1544"/>
      <c r="P1544" s="3"/>
    </row>
    <row r="1545" spans="3:16">
      <c r="C1545" s="1"/>
      <c r="D1545"/>
      <c r="E1545"/>
      <c r="F1545"/>
      <c r="G1545"/>
      <c r="H1545" s="5"/>
      <c r="I1545"/>
      <c r="J1545"/>
      <c r="K1545"/>
      <c r="L1545"/>
      <c r="M1545"/>
      <c r="N1545"/>
      <c r="O1545"/>
      <c r="P1545" s="3"/>
    </row>
    <row r="1546" spans="3:16">
      <c r="C1546" s="1"/>
      <c r="D1546"/>
      <c r="E1546"/>
      <c r="F1546"/>
      <c r="G1546"/>
      <c r="H1546" s="5"/>
      <c r="I1546"/>
      <c r="J1546"/>
      <c r="K1546"/>
      <c r="L1546"/>
      <c r="M1546"/>
      <c r="N1546"/>
      <c r="O1546"/>
      <c r="P1546" s="3"/>
    </row>
    <row r="1547" spans="3:16">
      <c r="C1547" s="1"/>
      <c r="D1547"/>
      <c r="E1547"/>
      <c r="F1547"/>
      <c r="G1547"/>
      <c r="H1547" s="5"/>
      <c r="I1547"/>
      <c r="J1547"/>
      <c r="K1547"/>
      <c r="L1547"/>
      <c r="M1547"/>
      <c r="N1547"/>
      <c r="O1547"/>
      <c r="P1547" s="3"/>
    </row>
    <row r="1548" spans="3:16">
      <c r="C1548" s="1"/>
      <c r="D1548"/>
      <c r="E1548"/>
      <c r="F1548"/>
      <c r="G1548"/>
      <c r="H1548" s="5"/>
      <c r="I1548"/>
      <c r="J1548"/>
      <c r="K1548"/>
      <c r="L1548"/>
      <c r="M1548"/>
      <c r="N1548"/>
      <c r="O1548"/>
      <c r="P1548" s="3"/>
    </row>
    <row r="1549" spans="3:16">
      <c r="C1549" s="1"/>
      <c r="D1549"/>
      <c r="E1549"/>
      <c r="F1549"/>
      <c r="G1549"/>
      <c r="H1549" s="5"/>
      <c r="I1549"/>
      <c r="J1549"/>
      <c r="K1549"/>
      <c r="L1549"/>
      <c r="M1549"/>
      <c r="N1549"/>
      <c r="O1549"/>
      <c r="P1549" s="3"/>
    </row>
    <row r="1550" spans="3:16">
      <c r="C1550" s="1"/>
      <c r="D1550"/>
      <c r="E1550"/>
      <c r="F1550"/>
      <c r="G1550"/>
      <c r="H1550" s="5"/>
      <c r="I1550"/>
      <c r="J1550"/>
      <c r="K1550"/>
      <c r="L1550"/>
      <c r="M1550"/>
      <c r="N1550"/>
      <c r="O1550"/>
      <c r="P1550" s="3"/>
    </row>
    <row r="1551" spans="3:16">
      <c r="C1551" s="1"/>
      <c r="D1551"/>
      <c r="E1551"/>
      <c r="F1551"/>
      <c r="G1551"/>
      <c r="H1551" s="5"/>
      <c r="I1551"/>
      <c r="J1551"/>
      <c r="K1551"/>
      <c r="L1551"/>
      <c r="M1551"/>
      <c r="N1551"/>
      <c r="O1551"/>
      <c r="P1551" s="3"/>
    </row>
    <row r="1552" spans="3:16">
      <c r="C1552" s="1"/>
      <c r="D1552"/>
      <c r="E1552"/>
      <c r="F1552"/>
      <c r="G1552"/>
      <c r="H1552" s="5"/>
      <c r="I1552"/>
      <c r="J1552"/>
      <c r="K1552"/>
      <c r="L1552"/>
      <c r="M1552"/>
      <c r="N1552"/>
      <c r="O1552"/>
      <c r="P1552" s="3"/>
    </row>
    <row r="1553" spans="3:16">
      <c r="C1553" s="1"/>
      <c r="D1553"/>
      <c r="E1553"/>
      <c r="F1553"/>
      <c r="G1553"/>
      <c r="H1553" s="5"/>
      <c r="I1553"/>
      <c r="J1553"/>
      <c r="K1553"/>
      <c r="L1553"/>
      <c r="M1553"/>
      <c r="N1553"/>
      <c r="O1553"/>
      <c r="P1553" s="3"/>
    </row>
    <row r="1554" spans="3:16">
      <c r="C1554" s="1"/>
      <c r="D1554"/>
      <c r="E1554"/>
      <c r="F1554"/>
      <c r="G1554"/>
      <c r="H1554" s="5"/>
      <c r="I1554"/>
      <c r="J1554"/>
      <c r="K1554"/>
      <c r="L1554"/>
      <c r="M1554"/>
      <c r="N1554"/>
      <c r="O1554"/>
      <c r="P1554" s="3"/>
    </row>
    <row r="1555" spans="3:16">
      <c r="C1555" s="1"/>
      <c r="D1555"/>
      <c r="E1555"/>
      <c r="F1555"/>
      <c r="G1555"/>
      <c r="H1555" s="5"/>
      <c r="I1555"/>
      <c r="J1555"/>
      <c r="K1555"/>
      <c r="L1555"/>
      <c r="M1555"/>
      <c r="N1555"/>
      <c r="O1555"/>
      <c r="P1555" s="3"/>
    </row>
    <row r="1556" spans="3:16">
      <c r="C1556" s="1"/>
      <c r="D1556"/>
      <c r="E1556"/>
      <c r="F1556"/>
      <c r="G1556"/>
      <c r="H1556" s="5"/>
      <c r="I1556"/>
      <c r="J1556"/>
      <c r="K1556"/>
      <c r="L1556"/>
      <c r="M1556"/>
      <c r="N1556"/>
      <c r="O1556"/>
      <c r="P1556" s="3"/>
    </row>
    <row r="1557" spans="3:16">
      <c r="C1557" s="1"/>
      <c r="D1557"/>
      <c r="E1557"/>
      <c r="F1557"/>
      <c r="G1557"/>
      <c r="H1557" s="5"/>
      <c r="I1557"/>
      <c r="J1557"/>
      <c r="K1557"/>
      <c r="L1557"/>
      <c r="M1557"/>
      <c r="N1557"/>
      <c r="O1557"/>
      <c r="P1557" s="3"/>
    </row>
    <row r="1558" spans="3:16">
      <c r="C1558" s="1"/>
      <c r="D1558"/>
      <c r="E1558"/>
      <c r="F1558"/>
      <c r="G1558"/>
      <c r="H1558" s="5"/>
      <c r="I1558"/>
      <c r="J1558"/>
      <c r="K1558"/>
      <c r="L1558"/>
      <c r="M1558"/>
      <c r="N1558"/>
      <c r="O1558"/>
      <c r="P1558" s="3"/>
    </row>
    <row r="1559" spans="3:16">
      <c r="C1559" s="1"/>
      <c r="D1559"/>
      <c r="E1559"/>
      <c r="F1559"/>
      <c r="G1559"/>
      <c r="H1559" s="5"/>
      <c r="I1559"/>
      <c r="J1559"/>
      <c r="K1559"/>
      <c r="L1559"/>
      <c r="M1559"/>
      <c r="N1559"/>
      <c r="O1559"/>
      <c r="P1559" s="3"/>
    </row>
    <row r="1560" spans="3:16">
      <c r="C1560" s="1"/>
      <c r="D1560"/>
      <c r="E1560"/>
      <c r="F1560"/>
      <c r="G1560"/>
      <c r="H1560" s="5"/>
      <c r="I1560"/>
      <c r="J1560"/>
      <c r="K1560"/>
      <c r="L1560"/>
      <c r="M1560"/>
      <c r="N1560"/>
      <c r="O1560"/>
      <c r="P1560" s="3"/>
    </row>
    <row r="1561" spans="3:16">
      <c r="C1561" s="1"/>
      <c r="D1561"/>
      <c r="E1561"/>
      <c r="F1561"/>
      <c r="G1561"/>
      <c r="H1561" s="5"/>
      <c r="I1561"/>
      <c r="J1561"/>
      <c r="K1561"/>
      <c r="L1561"/>
      <c r="M1561"/>
      <c r="N1561"/>
      <c r="O1561"/>
      <c r="P1561" s="3"/>
    </row>
    <row r="1562" spans="3:16">
      <c r="C1562" s="1"/>
      <c r="D1562"/>
      <c r="E1562"/>
      <c r="F1562"/>
      <c r="G1562"/>
      <c r="H1562" s="5"/>
      <c r="I1562"/>
      <c r="J1562"/>
      <c r="K1562"/>
      <c r="L1562"/>
      <c r="M1562"/>
      <c r="N1562"/>
      <c r="O1562"/>
      <c r="P1562" s="3"/>
    </row>
    <row r="1563" spans="3:16">
      <c r="C1563" s="1"/>
      <c r="D1563"/>
      <c r="E1563"/>
      <c r="F1563"/>
      <c r="G1563"/>
      <c r="H1563" s="5"/>
      <c r="I1563"/>
      <c r="J1563"/>
      <c r="K1563"/>
      <c r="L1563"/>
      <c r="M1563"/>
      <c r="N1563"/>
      <c r="O1563"/>
      <c r="P1563" s="3"/>
    </row>
    <row r="1564" spans="3:16">
      <c r="C1564" s="1"/>
      <c r="D1564"/>
      <c r="E1564"/>
      <c r="F1564"/>
      <c r="G1564"/>
      <c r="H1564" s="5"/>
      <c r="I1564"/>
      <c r="J1564"/>
      <c r="K1564"/>
      <c r="L1564"/>
      <c r="M1564"/>
      <c r="N1564"/>
      <c r="O1564"/>
      <c r="P1564" s="3"/>
    </row>
    <row r="1565" spans="3:16">
      <c r="C1565" s="1"/>
      <c r="D1565"/>
      <c r="E1565"/>
      <c r="F1565"/>
      <c r="G1565"/>
      <c r="H1565" s="5"/>
      <c r="I1565"/>
      <c r="J1565"/>
      <c r="K1565"/>
      <c r="L1565"/>
      <c r="M1565"/>
      <c r="N1565"/>
      <c r="O1565"/>
      <c r="P1565" s="3"/>
    </row>
    <row r="1566" spans="3:16">
      <c r="C1566" s="1"/>
      <c r="D1566"/>
      <c r="E1566"/>
      <c r="F1566"/>
      <c r="G1566"/>
      <c r="H1566" s="5"/>
      <c r="I1566"/>
      <c r="J1566"/>
      <c r="K1566"/>
      <c r="L1566"/>
      <c r="M1566"/>
      <c r="N1566"/>
      <c r="O1566"/>
      <c r="P1566" s="3"/>
    </row>
    <row r="1567" spans="3:16">
      <c r="C1567" s="1"/>
      <c r="D1567"/>
      <c r="E1567"/>
      <c r="F1567"/>
      <c r="G1567"/>
      <c r="H1567" s="5"/>
      <c r="I1567"/>
      <c r="J1567"/>
      <c r="K1567"/>
      <c r="L1567"/>
      <c r="M1567"/>
      <c r="N1567"/>
      <c r="O1567"/>
      <c r="P1567" s="3"/>
    </row>
    <row r="1568" spans="3:16">
      <c r="C1568" s="1"/>
      <c r="D1568"/>
      <c r="E1568"/>
      <c r="F1568"/>
      <c r="G1568"/>
      <c r="H1568" s="5"/>
      <c r="I1568"/>
      <c r="J1568"/>
      <c r="K1568"/>
      <c r="L1568"/>
      <c r="M1568"/>
      <c r="N1568"/>
      <c r="O1568"/>
      <c r="P1568" s="3"/>
    </row>
    <row r="1569" spans="3:16">
      <c r="C1569" s="1"/>
      <c r="D1569"/>
      <c r="E1569"/>
      <c r="F1569"/>
      <c r="G1569"/>
      <c r="H1569" s="5"/>
      <c r="I1569"/>
      <c r="J1569"/>
      <c r="K1569"/>
      <c r="L1569"/>
      <c r="M1569"/>
      <c r="N1569"/>
      <c r="O1569"/>
      <c r="P1569" s="3"/>
    </row>
    <row r="1570" spans="3:16">
      <c r="C1570" s="1"/>
      <c r="D1570"/>
      <c r="E1570"/>
      <c r="F1570"/>
      <c r="G1570"/>
      <c r="H1570" s="5"/>
      <c r="I1570"/>
      <c r="J1570"/>
      <c r="K1570"/>
      <c r="L1570"/>
      <c r="M1570"/>
      <c r="N1570"/>
      <c r="O1570"/>
      <c r="P1570" s="3"/>
    </row>
    <row r="1571" spans="3:16">
      <c r="C1571" s="1"/>
      <c r="D1571"/>
      <c r="E1571"/>
      <c r="F1571"/>
      <c r="G1571"/>
      <c r="H1571" s="5"/>
      <c r="I1571"/>
      <c r="J1571"/>
      <c r="K1571"/>
      <c r="L1571"/>
      <c r="M1571"/>
      <c r="N1571"/>
      <c r="O1571"/>
      <c r="P1571" s="3"/>
    </row>
    <row r="1572" spans="3:16">
      <c r="C1572" s="1"/>
      <c r="D1572"/>
      <c r="E1572"/>
      <c r="F1572"/>
      <c r="G1572"/>
      <c r="H1572" s="5"/>
      <c r="I1572"/>
      <c r="J1572"/>
      <c r="K1572"/>
      <c r="L1572"/>
      <c r="M1572"/>
      <c r="N1572"/>
      <c r="O1572"/>
      <c r="P1572" s="3"/>
    </row>
    <row r="1573" spans="3:16">
      <c r="C1573" s="1"/>
      <c r="D1573"/>
      <c r="E1573"/>
      <c r="F1573"/>
      <c r="G1573"/>
      <c r="H1573" s="5"/>
      <c r="I1573"/>
      <c r="J1573"/>
      <c r="K1573"/>
      <c r="L1573"/>
      <c r="M1573"/>
      <c r="N1573"/>
      <c r="O1573"/>
      <c r="P1573" s="3"/>
    </row>
    <row r="1574" spans="3:16">
      <c r="C1574" s="1"/>
      <c r="D1574"/>
      <c r="E1574"/>
      <c r="F1574"/>
      <c r="G1574"/>
      <c r="H1574" s="5"/>
      <c r="I1574"/>
      <c r="J1574"/>
      <c r="K1574"/>
      <c r="L1574"/>
      <c r="M1574"/>
      <c r="N1574"/>
      <c r="O1574"/>
      <c r="P1574" s="3"/>
    </row>
    <row r="1575" spans="3:16">
      <c r="C1575" s="1"/>
      <c r="D1575"/>
      <c r="E1575"/>
      <c r="F1575"/>
      <c r="G1575"/>
      <c r="H1575" s="5"/>
      <c r="I1575"/>
      <c r="J1575"/>
      <c r="K1575"/>
      <c r="L1575"/>
      <c r="M1575"/>
      <c r="N1575"/>
      <c r="O1575"/>
      <c r="P1575" s="3"/>
    </row>
    <row r="1576" spans="3:16">
      <c r="C1576" s="1"/>
      <c r="D1576"/>
      <c r="E1576"/>
      <c r="F1576"/>
      <c r="G1576"/>
      <c r="H1576" s="5"/>
      <c r="I1576"/>
      <c r="J1576"/>
      <c r="K1576"/>
      <c r="L1576"/>
      <c r="M1576"/>
      <c r="N1576"/>
      <c r="O1576"/>
      <c r="P1576" s="3"/>
    </row>
    <row r="1577" spans="3:16">
      <c r="C1577" s="1"/>
      <c r="D1577"/>
      <c r="E1577"/>
      <c r="F1577"/>
      <c r="G1577"/>
      <c r="H1577" s="5"/>
      <c r="I1577"/>
      <c r="J1577"/>
      <c r="K1577"/>
      <c r="L1577"/>
      <c r="M1577"/>
      <c r="N1577"/>
      <c r="O1577"/>
      <c r="P1577" s="3"/>
    </row>
    <row r="1578" spans="3:16">
      <c r="C1578" s="1"/>
      <c r="D1578"/>
      <c r="E1578"/>
      <c r="F1578"/>
      <c r="G1578"/>
      <c r="H1578" s="5"/>
      <c r="I1578"/>
      <c r="J1578"/>
      <c r="K1578"/>
      <c r="L1578"/>
      <c r="M1578"/>
      <c r="N1578"/>
      <c r="O1578"/>
      <c r="P1578" s="3"/>
    </row>
    <row r="1579" spans="3:16">
      <c r="C1579" s="1"/>
      <c r="D1579"/>
      <c r="E1579"/>
      <c r="F1579"/>
      <c r="G1579"/>
      <c r="H1579" s="5"/>
      <c r="I1579"/>
      <c r="J1579"/>
      <c r="K1579"/>
      <c r="L1579"/>
      <c r="M1579"/>
      <c r="N1579"/>
      <c r="O1579"/>
      <c r="P1579" s="3"/>
    </row>
    <row r="1580" spans="3:16">
      <c r="C1580" s="1"/>
      <c r="D1580"/>
      <c r="E1580"/>
      <c r="F1580"/>
      <c r="G1580"/>
      <c r="H1580" s="5"/>
      <c r="I1580"/>
      <c r="J1580"/>
      <c r="K1580"/>
      <c r="L1580"/>
      <c r="M1580"/>
      <c r="N1580"/>
      <c r="O1580"/>
      <c r="P1580" s="3"/>
    </row>
    <row r="1581" spans="3:16">
      <c r="C1581" s="1"/>
      <c r="D1581"/>
      <c r="E1581"/>
      <c r="F1581"/>
      <c r="G1581"/>
      <c r="H1581" s="5"/>
      <c r="I1581"/>
      <c r="J1581"/>
      <c r="K1581"/>
      <c r="L1581"/>
      <c r="M1581"/>
      <c r="N1581"/>
      <c r="O1581"/>
      <c r="P1581" s="3"/>
    </row>
    <row r="1582" spans="3:16">
      <c r="C1582" s="1"/>
      <c r="D1582"/>
      <c r="E1582"/>
      <c r="F1582"/>
      <c r="G1582"/>
      <c r="H1582" s="5"/>
      <c r="I1582"/>
      <c r="J1582"/>
      <c r="K1582"/>
      <c r="L1582"/>
      <c r="M1582"/>
      <c r="N1582"/>
      <c r="O1582"/>
      <c r="P1582" s="3"/>
    </row>
    <row r="1583" spans="3:16">
      <c r="C1583" s="1"/>
      <c r="D1583"/>
      <c r="E1583"/>
      <c r="F1583"/>
      <c r="G1583"/>
      <c r="H1583" s="5"/>
      <c r="I1583"/>
      <c r="J1583"/>
      <c r="K1583"/>
      <c r="L1583"/>
      <c r="M1583"/>
      <c r="N1583"/>
      <c r="O1583"/>
      <c r="P1583" s="3"/>
    </row>
    <row r="1584" spans="3:16">
      <c r="C1584" s="1"/>
      <c r="D1584"/>
      <c r="E1584"/>
      <c r="F1584"/>
      <c r="G1584"/>
      <c r="H1584" s="5"/>
      <c r="I1584"/>
      <c r="J1584"/>
      <c r="K1584"/>
      <c r="L1584"/>
      <c r="M1584"/>
      <c r="N1584"/>
      <c r="O1584"/>
      <c r="P1584" s="3"/>
    </row>
    <row r="1585" spans="3:16">
      <c r="C1585" s="1"/>
      <c r="D1585"/>
      <c r="E1585"/>
      <c r="F1585"/>
      <c r="G1585"/>
      <c r="H1585" s="5"/>
      <c r="I1585"/>
      <c r="J1585"/>
      <c r="K1585"/>
      <c r="L1585"/>
      <c r="M1585"/>
      <c r="N1585"/>
      <c r="O1585"/>
      <c r="P1585" s="3"/>
    </row>
    <row r="1586" spans="3:16">
      <c r="C1586" s="1"/>
      <c r="D1586"/>
      <c r="E1586"/>
      <c r="F1586"/>
      <c r="G1586"/>
      <c r="H1586" s="5"/>
      <c r="I1586"/>
      <c r="J1586"/>
      <c r="K1586"/>
      <c r="L1586"/>
      <c r="M1586"/>
      <c r="N1586"/>
      <c r="O1586"/>
      <c r="P1586" s="3"/>
    </row>
    <row r="1587" spans="3:16">
      <c r="C1587" s="1"/>
      <c r="D1587"/>
      <c r="E1587"/>
      <c r="F1587"/>
      <c r="G1587"/>
      <c r="H1587" s="5"/>
      <c r="I1587"/>
      <c r="J1587"/>
      <c r="K1587"/>
      <c r="L1587"/>
      <c r="M1587"/>
      <c r="N1587"/>
      <c r="O1587"/>
      <c r="P1587" s="3"/>
    </row>
    <row r="1588" spans="3:16">
      <c r="C1588" s="1"/>
      <c r="D1588"/>
      <c r="E1588"/>
      <c r="F1588"/>
      <c r="G1588"/>
      <c r="H1588" s="5"/>
      <c r="I1588"/>
      <c r="J1588"/>
      <c r="K1588"/>
      <c r="L1588"/>
      <c r="M1588"/>
      <c r="N1588"/>
      <c r="O1588"/>
      <c r="P1588" s="3"/>
    </row>
    <row r="1589" spans="3:16">
      <c r="C1589" s="1"/>
      <c r="D1589"/>
      <c r="E1589"/>
      <c r="F1589"/>
      <c r="G1589"/>
      <c r="H1589" s="5"/>
      <c r="I1589"/>
      <c r="J1589"/>
      <c r="K1589"/>
      <c r="L1589"/>
      <c r="M1589"/>
      <c r="N1589"/>
      <c r="O1589"/>
      <c r="P1589" s="3"/>
    </row>
    <row r="1590" spans="3:16">
      <c r="C1590" s="1"/>
      <c r="D1590"/>
      <c r="E1590"/>
      <c r="F1590"/>
      <c r="G1590"/>
      <c r="H1590" s="5"/>
      <c r="I1590"/>
      <c r="J1590"/>
      <c r="K1590"/>
      <c r="L1590"/>
      <c r="M1590"/>
      <c r="N1590"/>
      <c r="O1590"/>
      <c r="P1590" s="3"/>
    </row>
    <row r="1591" spans="3:16">
      <c r="C1591" s="1"/>
      <c r="D1591"/>
      <c r="E1591"/>
      <c r="F1591"/>
      <c r="G1591"/>
      <c r="H1591" s="5"/>
      <c r="I1591"/>
      <c r="J1591"/>
      <c r="K1591"/>
      <c r="L1591"/>
      <c r="M1591"/>
      <c r="N1591"/>
      <c r="O1591"/>
      <c r="P1591" s="3"/>
    </row>
    <row r="1592" spans="3:16">
      <c r="C1592" s="1"/>
      <c r="D1592"/>
      <c r="E1592"/>
      <c r="F1592"/>
      <c r="G1592"/>
      <c r="H1592" s="5"/>
      <c r="I1592"/>
      <c r="J1592"/>
      <c r="K1592"/>
      <c r="L1592"/>
      <c r="M1592"/>
      <c r="N1592"/>
      <c r="O1592"/>
      <c r="P1592" s="3"/>
    </row>
    <row r="1593" spans="3:16">
      <c r="C1593" s="1"/>
      <c r="D1593"/>
      <c r="E1593"/>
      <c r="F1593"/>
      <c r="G1593"/>
      <c r="H1593" s="5"/>
      <c r="I1593"/>
      <c r="J1593"/>
      <c r="K1593"/>
      <c r="L1593"/>
      <c r="M1593"/>
      <c r="N1593"/>
      <c r="O1593"/>
      <c r="P1593" s="3"/>
    </row>
    <row r="1594" spans="3:16">
      <c r="C1594" s="1"/>
      <c r="D1594"/>
      <c r="E1594"/>
      <c r="F1594"/>
      <c r="G1594"/>
      <c r="H1594" s="5"/>
      <c r="I1594"/>
      <c r="J1594"/>
      <c r="K1594"/>
      <c r="L1594"/>
      <c r="M1594"/>
      <c r="N1594"/>
      <c r="O1594"/>
      <c r="P1594" s="3"/>
    </row>
    <row r="1595" spans="3:16">
      <c r="C1595" s="1"/>
      <c r="D1595"/>
      <c r="E1595"/>
      <c r="F1595"/>
      <c r="G1595"/>
      <c r="H1595" s="5"/>
      <c r="I1595"/>
      <c r="J1595"/>
      <c r="K1595"/>
      <c r="L1595"/>
      <c r="M1595"/>
      <c r="N1595"/>
      <c r="O1595"/>
      <c r="P1595" s="3"/>
    </row>
    <row r="1596" spans="3:16">
      <c r="C1596" s="1"/>
      <c r="D1596"/>
      <c r="E1596"/>
      <c r="F1596"/>
      <c r="G1596"/>
      <c r="H1596" s="5"/>
      <c r="I1596"/>
      <c r="J1596"/>
      <c r="K1596"/>
      <c r="L1596"/>
      <c r="M1596"/>
      <c r="N1596"/>
      <c r="O1596"/>
      <c r="P1596" s="3"/>
    </row>
    <row r="1597" spans="3:16">
      <c r="C1597" s="1"/>
      <c r="D1597"/>
      <c r="E1597"/>
      <c r="F1597"/>
      <c r="G1597"/>
      <c r="H1597" s="5"/>
      <c r="I1597"/>
      <c r="J1597"/>
      <c r="K1597"/>
      <c r="L1597"/>
      <c r="M1597"/>
      <c r="N1597"/>
      <c r="O1597"/>
      <c r="P1597" s="3"/>
    </row>
    <row r="1598" spans="3:16">
      <c r="C1598" s="1"/>
      <c r="D1598"/>
      <c r="E1598"/>
      <c r="F1598"/>
      <c r="G1598"/>
      <c r="H1598" s="5"/>
      <c r="I1598"/>
      <c r="J1598"/>
      <c r="K1598"/>
      <c r="L1598"/>
      <c r="M1598"/>
      <c r="N1598"/>
      <c r="O1598"/>
      <c r="P1598" s="3"/>
    </row>
    <row r="1599" spans="3:16">
      <c r="C1599" s="1"/>
      <c r="D1599"/>
      <c r="E1599"/>
      <c r="F1599"/>
      <c r="G1599"/>
      <c r="H1599" s="5"/>
      <c r="I1599"/>
      <c r="J1599"/>
      <c r="K1599"/>
      <c r="L1599"/>
      <c r="M1599"/>
      <c r="N1599"/>
      <c r="O1599"/>
      <c r="P1599" s="3"/>
    </row>
    <row r="1600" spans="3:16">
      <c r="C1600" s="1"/>
      <c r="D1600"/>
      <c r="E1600"/>
      <c r="F1600"/>
      <c r="G1600"/>
      <c r="H1600" s="5"/>
      <c r="I1600"/>
      <c r="J1600"/>
      <c r="K1600"/>
      <c r="L1600"/>
      <c r="M1600"/>
      <c r="N1600"/>
      <c r="O1600"/>
      <c r="P1600" s="3"/>
    </row>
    <row r="1601" spans="3:16">
      <c r="C1601" s="1"/>
      <c r="D1601"/>
      <c r="E1601"/>
      <c r="F1601"/>
      <c r="G1601"/>
      <c r="H1601" s="5"/>
      <c r="I1601"/>
      <c r="J1601"/>
      <c r="K1601"/>
      <c r="L1601"/>
      <c r="M1601"/>
      <c r="N1601"/>
      <c r="O1601"/>
      <c r="P1601" s="3"/>
    </row>
    <row r="1602" spans="3:16">
      <c r="C1602" s="1"/>
      <c r="D1602"/>
      <c r="E1602"/>
      <c r="F1602"/>
      <c r="G1602"/>
      <c r="H1602" s="5"/>
      <c r="I1602"/>
      <c r="J1602"/>
      <c r="K1602"/>
      <c r="L1602"/>
      <c r="M1602"/>
      <c r="N1602"/>
      <c r="O1602"/>
      <c r="P1602" s="3"/>
    </row>
    <row r="1603" spans="3:16">
      <c r="C1603" s="1"/>
      <c r="D1603"/>
      <c r="E1603"/>
      <c r="F1603"/>
      <c r="G1603"/>
      <c r="H1603" s="5"/>
      <c r="I1603"/>
      <c r="J1603"/>
      <c r="K1603"/>
      <c r="L1603"/>
      <c r="M1603"/>
      <c r="N1603"/>
      <c r="O1603"/>
      <c r="P1603" s="3"/>
    </row>
    <row r="1604" spans="3:16">
      <c r="C1604" s="1"/>
      <c r="D1604"/>
      <c r="E1604"/>
      <c r="F1604"/>
      <c r="G1604"/>
      <c r="H1604" s="5"/>
      <c r="I1604"/>
      <c r="J1604"/>
      <c r="K1604"/>
      <c r="L1604"/>
      <c r="M1604"/>
      <c r="N1604"/>
      <c r="O1604"/>
      <c r="P1604" s="3"/>
    </row>
    <row r="1605" spans="3:16">
      <c r="C1605" s="1"/>
      <c r="D1605"/>
      <c r="E1605"/>
      <c r="F1605"/>
      <c r="G1605"/>
      <c r="H1605" s="5"/>
      <c r="I1605"/>
      <c r="J1605"/>
      <c r="K1605"/>
      <c r="L1605"/>
      <c r="M1605"/>
      <c r="N1605"/>
      <c r="O1605"/>
      <c r="P1605" s="3"/>
    </row>
    <row r="1606" spans="3:16">
      <c r="C1606" s="1"/>
      <c r="D1606"/>
      <c r="E1606"/>
      <c r="F1606"/>
      <c r="G1606"/>
      <c r="H1606" s="5"/>
      <c r="I1606"/>
      <c r="J1606"/>
      <c r="K1606"/>
      <c r="L1606"/>
      <c r="M1606"/>
      <c r="N1606"/>
      <c r="O1606"/>
      <c r="P1606" s="3"/>
    </row>
    <row r="1607" spans="3:16">
      <c r="C1607" s="1"/>
      <c r="D1607"/>
      <c r="E1607"/>
      <c r="F1607"/>
      <c r="G1607"/>
      <c r="H1607" s="5"/>
      <c r="I1607"/>
      <c r="J1607"/>
      <c r="K1607"/>
      <c r="L1607"/>
      <c r="M1607"/>
      <c r="N1607"/>
      <c r="O1607"/>
      <c r="P1607" s="3"/>
    </row>
    <row r="1608" spans="3:16">
      <c r="C1608" s="1"/>
      <c r="D1608"/>
      <c r="E1608"/>
      <c r="F1608"/>
      <c r="G1608"/>
      <c r="H1608" s="5"/>
      <c r="I1608"/>
      <c r="J1608"/>
      <c r="K1608"/>
      <c r="L1608"/>
      <c r="M1608"/>
      <c r="N1608"/>
      <c r="O1608"/>
      <c r="P1608" s="3"/>
    </row>
    <row r="1609" spans="3:16">
      <c r="C1609" s="1"/>
      <c r="D1609"/>
      <c r="E1609"/>
      <c r="F1609"/>
      <c r="G1609"/>
      <c r="H1609" s="5"/>
      <c r="I1609"/>
      <c r="J1609"/>
      <c r="K1609"/>
      <c r="L1609"/>
      <c r="M1609"/>
      <c r="N1609"/>
      <c r="O1609"/>
      <c r="P1609" s="3"/>
    </row>
    <row r="1610" spans="3:16">
      <c r="C1610" s="1"/>
      <c r="D1610"/>
      <c r="E1610"/>
      <c r="F1610"/>
      <c r="G1610"/>
      <c r="H1610" s="5"/>
      <c r="I1610"/>
      <c r="J1610"/>
      <c r="K1610"/>
      <c r="L1610"/>
      <c r="M1610"/>
      <c r="N1610"/>
      <c r="O1610"/>
      <c r="P1610" s="3"/>
    </row>
    <row r="1611" spans="3:16">
      <c r="C1611" s="1"/>
      <c r="D1611"/>
      <c r="E1611"/>
      <c r="F1611"/>
      <c r="G1611"/>
      <c r="H1611" s="5"/>
      <c r="I1611"/>
      <c r="J1611"/>
      <c r="K1611"/>
      <c r="L1611"/>
      <c r="M1611"/>
      <c r="N1611"/>
      <c r="O1611"/>
      <c r="P1611" s="3"/>
    </row>
    <row r="1612" spans="3:16">
      <c r="C1612" s="1"/>
      <c r="D1612"/>
      <c r="E1612"/>
      <c r="F1612"/>
      <c r="G1612"/>
      <c r="H1612" s="5"/>
      <c r="I1612"/>
      <c r="J1612"/>
      <c r="K1612"/>
      <c r="L1612"/>
      <c r="M1612"/>
      <c r="N1612"/>
      <c r="O1612"/>
      <c r="P1612" s="3"/>
    </row>
    <row r="1613" spans="3:16">
      <c r="C1613" s="1"/>
      <c r="D1613"/>
      <c r="E1613"/>
      <c r="F1613"/>
      <c r="G1613"/>
      <c r="H1613" s="5"/>
      <c r="I1613"/>
      <c r="J1613"/>
      <c r="K1613"/>
      <c r="L1613"/>
      <c r="M1613"/>
      <c r="N1613"/>
      <c r="O1613"/>
      <c r="P1613" s="3"/>
    </row>
    <row r="1614" spans="3:16">
      <c r="C1614" s="1"/>
      <c r="D1614"/>
      <c r="E1614"/>
      <c r="F1614"/>
      <c r="G1614"/>
      <c r="H1614" s="5"/>
      <c r="I1614"/>
      <c r="J1614"/>
      <c r="K1614"/>
      <c r="L1614"/>
      <c r="M1614"/>
      <c r="N1614"/>
      <c r="O1614"/>
      <c r="P1614" s="3"/>
    </row>
    <row r="1615" spans="3:16">
      <c r="C1615" s="1"/>
      <c r="D1615"/>
      <c r="E1615"/>
      <c r="F1615"/>
      <c r="G1615"/>
      <c r="H1615" s="5"/>
      <c r="I1615"/>
      <c r="J1615"/>
      <c r="K1615"/>
      <c r="L1615"/>
      <c r="M1615"/>
      <c r="N1615"/>
      <c r="O1615"/>
      <c r="P1615" s="3"/>
    </row>
    <row r="1616" spans="3:16">
      <c r="C1616" s="1"/>
      <c r="D1616"/>
      <c r="E1616"/>
      <c r="F1616"/>
      <c r="G1616"/>
      <c r="H1616" s="5"/>
      <c r="I1616"/>
      <c r="J1616"/>
      <c r="K1616"/>
      <c r="L1616"/>
      <c r="M1616"/>
      <c r="N1616"/>
      <c r="O1616"/>
      <c r="P1616" s="3"/>
    </row>
    <row r="1617" spans="3:16">
      <c r="C1617" s="1"/>
      <c r="D1617"/>
      <c r="E1617"/>
      <c r="F1617"/>
      <c r="G1617"/>
      <c r="H1617" s="5"/>
      <c r="I1617"/>
      <c r="J1617"/>
      <c r="K1617"/>
      <c r="L1617"/>
      <c r="M1617"/>
      <c r="N1617"/>
      <c r="O1617"/>
      <c r="P1617" s="3"/>
    </row>
    <row r="1618" spans="3:16">
      <c r="C1618" s="1"/>
      <c r="D1618"/>
      <c r="E1618"/>
      <c r="F1618"/>
      <c r="G1618"/>
      <c r="H1618" s="5"/>
      <c r="I1618"/>
      <c r="J1618"/>
      <c r="K1618"/>
      <c r="L1618"/>
      <c r="M1618"/>
      <c r="N1618"/>
      <c r="O1618"/>
      <c r="P1618" s="3"/>
    </row>
    <row r="1619" spans="3:16">
      <c r="C1619" s="1"/>
      <c r="D1619"/>
      <c r="E1619"/>
      <c r="F1619"/>
      <c r="G1619"/>
      <c r="H1619" s="5"/>
      <c r="I1619"/>
      <c r="J1619"/>
      <c r="K1619"/>
      <c r="L1619"/>
      <c r="M1619"/>
      <c r="N1619"/>
      <c r="O1619"/>
      <c r="P1619" s="3"/>
    </row>
    <row r="1620" spans="3:16">
      <c r="C1620" s="1"/>
      <c r="D1620"/>
      <c r="E1620"/>
      <c r="F1620"/>
      <c r="G1620"/>
      <c r="H1620" s="5"/>
      <c r="I1620"/>
      <c r="J1620"/>
      <c r="K1620"/>
      <c r="L1620"/>
      <c r="M1620"/>
      <c r="N1620"/>
      <c r="O1620"/>
      <c r="P1620" s="3"/>
    </row>
    <row r="1621" spans="3:16">
      <c r="C1621" s="1"/>
      <c r="D1621"/>
      <c r="E1621"/>
      <c r="F1621"/>
      <c r="G1621"/>
      <c r="H1621" s="5"/>
      <c r="I1621"/>
      <c r="J1621"/>
      <c r="K1621"/>
      <c r="L1621"/>
      <c r="M1621"/>
      <c r="N1621"/>
      <c r="O1621"/>
      <c r="P1621" s="3"/>
    </row>
    <row r="1622" spans="3:16">
      <c r="C1622" s="1"/>
      <c r="D1622"/>
      <c r="E1622"/>
      <c r="F1622"/>
      <c r="G1622"/>
      <c r="H1622" s="5"/>
      <c r="I1622"/>
      <c r="J1622"/>
      <c r="K1622"/>
      <c r="L1622"/>
      <c r="M1622"/>
      <c r="N1622"/>
      <c r="O1622"/>
      <c r="P1622" s="3"/>
    </row>
    <row r="1623" spans="3:16">
      <c r="C1623" s="1"/>
      <c r="D1623"/>
      <c r="E1623"/>
      <c r="F1623"/>
      <c r="G1623"/>
      <c r="H1623" s="5"/>
      <c r="I1623"/>
      <c r="J1623"/>
      <c r="K1623"/>
      <c r="L1623"/>
      <c r="M1623"/>
      <c r="N1623"/>
      <c r="O1623"/>
      <c r="P1623" s="3"/>
    </row>
    <row r="1624" spans="3:16">
      <c r="C1624" s="1"/>
      <c r="D1624"/>
      <c r="E1624"/>
      <c r="F1624"/>
      <c r="G1624"/>
      <c r="H1624" s="5"/>
      <c r="I1624"/>
      <c r="J1624"/>
      <c r="K1624"/>
      <c r="L1624"/>
      <c r="M1624"/>
      <c r="N1624"/>
      <c r="O1624"/>
      <c r="P1624" s="3"/>
    </row>
    <row r="1625" spans="3:16">
      <c r="C1625" s="1"/>
      <c r="D1625"/>
      <c r="E1625"/>
      <c r="F1625"/>
      <c r="G1625"/>
      <c r="H1625" s="5"/>
      <c r="I1625"/>
      <c r="J1625"/>
      <c r="K1625"/>
      <c r="L1625"/>
      <c r="M1625"/>
      <c r="N1625"/>
      <c r="O1625"/>
      <c r="P1625" s="3"/>
    </row>
    <row r="1626" spans="3:16">
      <c r="C1626" s="1"/>
      <c r="D1626"/>
      <c r="E1626"/>
      <c r="F1626"/>
      <c r="G1626"/>
      <c r="H1626" s="5"/>
      <c r="I1626"/>
      <c r="J1626"/>
      <c r="K1626"/>
      <c r="L1626"/>
      <c r="M1626"/>
      <c r="N1626"/>
      <c r="O1626"/>
      <c r="P1626" s="3"/>
    </row>
    <row r="1627" spans="3:16">
      <c r="C1627" s="1"/>
      <c r="D1627"/>
      <c r="E1627"/>
      <c r="F1627"/>
      <c r="G1627"/>
      <c r="H1627" s="5"/>
      <c r="I1627"/>
      <c r="J1627"/>
      <c r="K1627"/>
      <c r="L1627"/>
      <c r="M1627"/>
      <c r="N1627"/>
      <c r="O1627"/>
      <c r="P1627" s="3"/>
    </row>
    <row r="1628" spans="3:16">
      <c r="C1628" s="1"/>
      <c r="D1628"/>
      <c r="E1628"/>
      <c r="F1628"/>
      <c r="G1628"/>
      <c r="H1628" s="5"/>
      <c r="I1628"/>
      <c r="J1628"/>
      <c r="K1628"/>
      <c r="L1628"/>
      <c r="M1628"/>
      <c r="N1628"/>
      <c r="O1628"/>
      <c r="P1628" s="3"/>
    </row>
    <row r="1629" spans="3:16">
      <c r="C1629" s="1"/>
      <c r="D1629"/>
      <c r="E1629"/>
      <c r="F1629"/>
      <c r="G1629"/>
      <c r="H1629" s="5"/>
      <c r="I1629"/>
      <c r="J1629"/>
      <c r="K1629"/>
      <c r="L1629"/>
      <c r="M1629"/>
      <c r="N1629"/>
      <c r="O1629"/>
      <c r="P1629" s="3"/>
    </row>
    <row r="1630" spans="3:16">
      <c r="C1630" s="1"/>
      <c r="D1630"/>
      <c r="E1630"/>
      <c r="F1630"/>
      <c r="G1630"/>
      <c r="H1630" s="5"/>
      <c r="I1630"/>
      <c r="J1630"/>
      <c r="K1630"/>
      <c r="L1630"/>
      <c r="M1630"/>
      <c r="N1630"/>
      <c r="O1630"/>
      <c r="P1630" s="3"/>
    </row>
    <row r="1631" spans="3:16">
      <c r="C1631" s="1"/>
      <c r="D1631"/>
      <c r="E1631"/>
      <c r="F1631"/>
      <c r="G1631"/>
      <c r="H1631" s="5"/>
      <c r="I1631"/>
      <c r="J1631"/>
      <c r="K1631"/>
      <c r="L1631"/>
      <c r="M1631"/>
      <c r="N1631"/>
      <c r="O1631"/>
      <c r="P1631" s="3"/>
    </row>
    <row r="1632" spans="3:16">
      <c r="C1632" s="1"/>
      <c r="D1632"/>
      <c r="E1632"/>
      <c r="F1632"/>
      <c r="G1632"/>
      <c r="H1632" s="5"/>
      <c r="I1632"/>
      <c r="J1632"/>
      <c r="K1632"/>
      <c r="L1632"/>
      <c r="M1632"/>
      <c r="N1632"/>
      <c r="O1632"/>
      <c r="P1632" s="3"/>
    </row>
    <row r="1633" spans="3:16">
      <c r="C1633" s="1"/>
      <c r="D1633"/>
      <c r="E1633"/>
      <c r="F1633"/>
      <c r="G1633"/>
      <c r="H1633" s="5"/>
      <c r="I1633"/>
      <c r="J1633"/>
      <c r="K1633"/>
      <c r="L1633"/>
      <c r="M1633"/>
      <c r="N1633"/>
      <c r="O1633"/>
      <c r="P1633" s="3"/>
    </row>
    <row r="1634" spans="3:16">
      <c r="C1634" s="1"/>
      <c r="D1634"/>
      <c r="E1634"/>
      <c r="F1634"/>
      <c r="G1634"/>
      <c r="H1634" s="5"/>
      <c r="I1634"/>
      <c r="J1634"/>
      <c r="K1634"/>
      <c r="L1634"/>
      <c r="M1634"/>
      <c r="N1634"/>
      <c r="O1634"/>
      <c r="P1634" s="3"/>
    </row>
    <row r="1635" spans="3:16">
      <c r="C1635" s="1"/>
      <c r="D1635"/>
      <c r="E1635"/>
      <c r="F1635"/>
      <c r="G1635"/>
      <c r="H1635" s="5"/>
      <c r="I1635"/>
      <c r="J1635"/>
      <c r="K1635"/>
      <c r="L1635"/>
      <c r="M1635"/>
      <c r="N1635"/>
      <c r="O1635"/>
      <c r="P1635" s="3"/>
    </row>
    <row r="1636" spans="3:16">
      <c r="C1636" s="1"/>
      <c r="D1636"/>
      <c r="E1636"/>
      <c r="F1636"/>
      <c r="G1636"/>
      <c r="H1636" s="5"/>
      <c r="I1636"/>
      <c r="J1636"/>
      <c r="K1636"/>
      <c r="L1636"/>
      <c r="M1636"/>
      <c r="N1636"/>
      <c r="O1636"/>
      <c r="P1636" s="3"/>
    </row>
    <row r="1637" spans="3:16">
      <c r="C1637" s="1"/>
      <c r="D1637"/>
      <c r="E1637"/>
      <c r="F1637"/>
      <c r="G1637"/>
      <c r="H1637" s="5"/>
      <c r="I1637"/>
      <c r="J1637"/>
      <c r="K1637"/>
      <c r="L1637"/>
      <c r="M1637"/>
      <c r="N1637"/>
      <c r="O1637"/>
      <c r="P1637" s="3"/>
    </row>
    <row r="1638" spans="3:16">
      <c r="C1638" s="1"/>
      <c r="D1638"/>
      <c r="E1638"/>
      <c r="F1638"/>
      <c r="G1638"/>
      <c r="H1638" s="5"/>
      <c r="I1638"/>
      <c r="J1638"/>
      <c r="K1638"/>
      <c r="L1638"/>
      <c r="M1638"/>
      <c r="N1638"/>
      <c r="O1638"/>
      <c r="P1638" s="3"/>
    </row>
    <row r="1639" spans="3:16">
      <c r="C1639" s="1"/>
      <c r="D1639"/>
      <c r="E1639"/>
      <c r="F1639"/>
      <c r="G1639"/>
      <c r="H1639" s="5"/>
      <c r="I1639"/>
      <c r="J1639"/>
      <c r="K1639"/>
      <c r="L1639"/>
      <c r="M1639"/>
      <c r="N1639"/>
      <c r="O1639"/>
      <c r="P1639" s="3"/>
    </row>
    <row r="1640" spans="3:16">
      <c r="C1640" s="1"/>
      <c r="D1640"/>
      <c r="E1640"/>
      <c r="F1640"/>
      <c r="G1640"/>
      <c r="H1640" s="5"/>
      <c r="I1640"/>
      <c r="J1640"/>
      <c r="K1640"/>
      <c r="L1640"/>
      <c r="M1640"/>
      <c r="N1640"/>
      <c r="O1640"/>
      <c r="P1640" s="3"/>
    </row>
    <row r="1641" spans="3:16">
      <c r="C1641" s="1"/>
      <c r="D1641"/>
      <c r="E1641"/>
      <c r="F1641"/>
      <c r="G1641"/>
      <c r="H1641" s="5"/>
      <c r="I1641"/>
      <c r="J1641"/>
      <c r="K1641"/>
      <c r="L1641"/>
      <c r="M1641"/>
      <c r="N1641"/>
      <c r="O1641"/>
      <c r="P1641" s="3"/>
    </row>
    <row r="1642" spans="3:16">
      <c r="C1642" s="1"/>
      <c r="D1642"/>
      <c r="E1642"/>
      <c r="F1642"/>
      <c r="G1642"/>
      <c r="H1642" s="5"/>
      <c r="I1642"/>
      <c r="J1642"/>
      <c r="K1642"/>
      <c r="L1642"/>
      <c r="M1642"/>
      <c r="N1642"/>
      <c r="O1642"/>
      <c r="P1642" s="3"/>
    </row>
    <row r="1643" spans="3:16">
      <c r="C1643" s="1"/>
      <c r="D1643"/>
      <c r="E1643"/>
      <c r="F1643"/>
      <c r="G1643"/>
      <c r="H1643" s="5"/>
      <c r="I1643"/>
      <c r="J1643"/>
      <c r="K1643"/>
      <c r="L1643"/>
      <c r="M1643"/>
      <c r="N1643"/>
      <c r="O1643"/>
      <c r="P1643" s="3"/>
    </row>
    <row r="1644" spans="3:16">
      <c r="C1644" s="1"/>
      <c r="D1644"/>
      <c r="E1644"/>
      <c r="F1644"/>
      <c r="G1644"/>
      <c r="H1644" s="5"/>
      <c r="I1644"/>
      <c r="J1644"/>
      <c r="K1644"/>
      <c r="L1644"/>
      <c r="M1644"/>
      <c r="N1644"/>
      <c r="O1644"/>
      <c r="P1644" s="3"/>
    </row>
    <row r="1645" spans="3:16">
      <c r="C1645" s="1"/>
      <c r="D1645"/>
      <c r="E1645"/>
      <c r="F1645"/>
      <c r="G1645"/>
      <c r="H1645" s="5"/>
      <c r="I1645"/>
      <c r="J1645"/>
      <c r="K1645"/>
      <c r="L1645"/>
      <c r="M1645"/>
      <c r="N1645"/>
      <c r="O1645"/>
      <c r="P1645" s="3"/>
    </row>
    <row r="1646" spans="3:16">
      <c r="C1646" s="1"/>
      <c r="D1646"/>
      <c r="E1646"/>
      <c r="F1646"/>
      <c r="G1646"/>
      <c r="H1646" s="5"/>
      <c r="I1646"/>
      <c r="J1646"/>
      <c r="K1646"/>
      <c r="L1646"/>
      <c r="M1646"/>
      <c r="N1646"/>
      <c r="O1646"/>
      <c r="P1646" s="3"/>
    </row>
    <row r="1647" spans="3:16">
      <c r="C1647" s="1"/>
      <c r="D1647"/>
      <c r="E1647"/>
      <c r="F1647"/>
      <c r="G1647"/>
      <c r="H1647" s="5"/>
      <c r="I1647"/>
      <c r="J1647"/>
      <c r="K1647"/>
      <c r="L1647"/>
      <c r="M1647"/>
      <c r="N1647"/>
      <c r="O1647"/>
      <c r="P1647" s="3"/>
    </row>
    <row r="1648" spans="3:16">
      <c r="C1648" s="1"/>
      <c r="D1648"/>
      <c r="E1648"/>
      <c r="F1648"/>
      <c r="G1648"/>
      <c r="H1648" s="5"/>
      <c r="I1648"/>
      <c r="J1648"/>
      <c r="K1648"/>
      <c r="L1648"/>
      <c r="M1648"/>
      <c r="N1648"/>
      <c r="O1648"/>
      <c r="P1648" s="3"/>
    </row>
    <row r="1649" spans="3:16">
      <c r="C1649" s="1"/>
      <c r="D1649"/>
      <c r="E1649"/>
      <c r="F1649"/>
      <c r="G1649"/>
      <c r="H1649" s="5"/>
      <c r="I1649"/>
      <c r="J1649"/>
      <c r="K1649"/>
      <c r="L1649"/>
      <c r="M1649"/>
      <c r="N1649"/>
      <c r="O1649"/>
      <c r="P1649" s="3"/>
    </row>
    <row r="1650" spans="3:16">
      <c r="C1650" s="1"/>
      <c r="D1650"/>
      <c r="E1650"/>
      <c r="F1650"/>
      <c r="G1650"/>
      <c r="H1650" s="5"/>
      <c r="I1650"/>
      <c r="J1650"/>
      <c r="K1650"/>
      <c r="L1650"/>
      <c r="M1650"/>
      <c r="N1650"/>
      <c r="O1650"/>
      <c r="P1650" s="3"/>
    </row>
    <row r="1651" spans="3:16">
      <c r="C1651" s="1"/>
      <c r="D1651"/>
      <c r="E1651"/>
      <c r="F1651"/>
      <c r="G1651"/>
      <c r="H1651" s="5"/>
      <c r="I1651"/>
      <c r="J1651"/>
      <c r="K1651"/>
      <c r="L1651"/>
      <c r="M1651"/>
      <c r="N1651"/>
      <c r="O1651"/>
      <c r="P1651" s="3"/>
    </row>
    <row r="1652" spans="3:16">
      <c r="C1652" s="1"/>
      <c r="D1652"/>
      <c r="E1652"/>
      <c r="F1652"/>
      <c r="G1652"/>
      <c r="H1652" s="5"/>
      <c r="I1652"/>
      <c r="J1652"/>
      <c r="K1652"/>
      <c r="L1652"/>
      <c r="M1652"/>
      <c r="N1652"/>
      <c r="O1652"/>
      <c r="P1652" s="3"/>
    </row>
    <row r="1653" spans="3:16">
      <c r="C1653" s="1"/>
      <c r="D1653"/>
      <c r="E1653"/>
      <c r="F1653"/>
      <c r="G1653"/>
      <c r="H1653" s="5"/>
      <c r="I1653"/>
      <c r="J1653"/>
      <c r="K1653"/>
      <c r="L1653"/>
      <c r="M1653"/>
      <c r="N1653"/>
      <c r="O1653"/>
      <c r="P1653" s="3"/>
    </row>
    <row r="1654" spans="3:16">
      <c r="C1654" s="1"/>
      <c r="D1654"/>
      <c r="E1654"/>
      <c r="F1654"/>
      <c r="G1654"/>
      <c r="H1654" s="5"/>
      <c r="I1654"/>
      <c r="J1654"/>
      <c r="K1654"/>
      <c r="L1654"/>
      <c r="M1654"/>
      <c r="N1654"/>
      <c r="O1654"/>
      <c r="P1654" s="3"/>
    </row>
    <row r="1655" spans="3:16">
      <c r="C1655" s="1"/>
      <c r="D1655"/>
      <c r="E1655"/>
      <c r="F1655"/>
      <c r="G1655"/>
      <c r="H1655" s="5"/>
      <c r="I1655"/>
      <c r="J1655"/>
      <c r="K1655"/>
      <c r="L1655"/>
      <c r="M1655"/>
      <c r="N1655"/>
      <c r="O1655"/>
      <c r="P1655" s="3"/>
    </row>
    <row r="1656" spans="3:16">
      <c r="C1656" s="1"/>
      <c r="D1656"/>
      <c r="E1656"/>
      <c r="F1656"/>
      <c r="G1656"/>
      <c r="H1656" s="5"/>
      <c r="I1656"/>
      <c r="J1656"/>
      <c r="K1656"/>
      <c r="L1656"/>
      <c r="M1656"/>
      <c r="N1656"/>
      <c r="O1656"/>
      <c r="P1656" s="3"/>
    </row>
    <row r="1657" spans="3:16">
      <c r="C1657" s="1"/>
      <c r="D1657"/>
      <c r="E1657"/>
      <c r="F1657"/>
      <c r="G1657"/>
      <c r="H1657" s="5"/>
      <c r="I1657"/>
      <c r="J1657"/>
      <c r="K1657"/>
      <c r="L1657"/>
      <c r="M1657"/>
      <c r="N1657"/>
      <c r="O1657"/>
      <c r="P1657" s="3"/>
    </row>
    <row r="1658" spans="3:16">
      <c r="C1658" s="1"/>
      <c r="D1658"/>
      <c r="E1658"/>
      <c r="F1658"/>
      <c r="G1658"/>
      <c r="H1658" s="5"/>
      <c r="I1658"/>
      <c r="J1658"/>
      <c r="K1658"/>
      <c r="L1658"/>
      <c r="M1658"/>
      <c r="N1658"/>
      <c r="O1658"/>
      <c r="P1658" s="3"/>
    </row>
    <row r="1659" spans="3:16">
      <c r="C1659" s="1"/>
      <c r="D1659"/>
      <c r="E1659"/>
      <c r="F1659"/>
      <c r="G1659"/>
      <c r="H1659" s="5"/>
      <c r="I1659"/>
      <c r="J1659"/>
      <c r="K1659"/>
      <c r="L1659"/>
      <c r="M1659"/>
      <c r="N1659"/>
      <c r="O1659"/>
      <c r="P1659" s="3"/>
    </row>
    <row r="1660" spans="3:16">
      <c r="C1660" s="1"/>
      <c r="D1660"/>
      <c r="E1660"/>
      <c r="F1660"/>
      <c r="G1660"/>
      <c r="H1660" s="5"/>
      <c r="I1660"/>
      <c r="J1660"/>
      <c r="K1660"/>
      <c r="L1660"/>
      <c r="M1660"/>
      <c r="N1660"/>
      <c r="O1660"/>
      <c r="P1660" s="3"/>
    </row>
    <row r="1661" spans="3:16">
      <c r="C1661" s="1"/>
      <c r="D1661"/>
      <c r="E1661"/>
      <c r="F1661"/>
      <c r="G1661"/>
      <c r="H1661" s="5"/>
      <c r="I1661"/>
      <c r="J1661"/>
      <c r="K1661"/>
      <c r="L1661"/>
      <c r="M1661"/>
      <c r="N1661"/>
      <c r="O1661"/>
      <c r="P1661" s="3"/>
    </row>
    <row r="1662" spans="3:16">
      <c r="C1662" s="1"/>
      <c r="D1662"/>
      <c r="E1662"/>
      <c r="F1662"/>
      <c r="G1662"/>
      <c r="H1662" s="5"/>
      <c r="I1662"/>
      <c r="J1662"/>
      <c r="K1662"/>
      <c r="L1662"/>
      <c r="M1662"/>
      <c r="N1662"/>
      <c r="O1662"/>
      <c r="P1662" s="3"/>
    </row>
    <row r="1663" spans="3:16">
      <c r="C1663" s="1"/>
      <c r="D1663"/>
      <c r="E1663"/>
      <c r="F1663"/>
      <c r="G1663"/>
      <c r="H1663" s="5"/>
      <c r="I1663"/>
      <c r="J1663"/>
      <c r="K1663"/>
      <c r="L1663"/>
      <c r="M1663"/>
      <c r="N1663"/>
      <c r="O1663"/>
      <c r="P1663" s="3"/>
    </row>
    <row r="1664" spans="3:16">
      <c r="C1664" s="1"/>
      <c r="D1664"/>
      <c r="E1664"/>
      <c r="F1664"/>
      <c r="G1664"/>
      <c r="H1664" s="5"/>
      <c r="I1664"/>
      <c r="J1664"/>
      <c r="K1664"/>
      <c r="L1664"/>
      <c r="M1664"/>
      <c r="N1664"/>
      <c r="O1664"/>
      <c r="P1664" s="3"/>
    </row>
    <row r="1665" spans="3:16">
      <c r="C1665" s="1"/>
      <c r="D1665"/>
      <c r="E1665"/>
      <c r="F1665"/>
      <c r="G1665"/>
      <c r="H1665" s="5"/>
      <c r="I1665"/>
      <c r="J1665"/>
      <c r="K1665"/>
      <c r="L1665"/>
      <c r="M1665"/>
      <c r="N1665"/>
      <c r="O1665"/>
      <c r="P1665" s="3"/>
    </row>
    <row r="1666" spans="3:16">
      <c r="C1666" s="1"/>
      <c r="D1666"/>
      <c r="E1666"/>
      <c r="F1666"/>
      <c r="G1666"/>
      <c r="H1666" s="5"/>
      <c r="I1666"/>
      <c r="J1666"/>
      <c r="K1666"/>
      <c r="L1666"/>
      <c r="M1666"/>
      <c r="N1666"/>
      <c r="O1666"/>
      <c r="P1666" s="3"/>
    </row>
    <row r="1667" spans="3:16">
      <c r="C1667" s="1"/>
      <c r="D1667"/>
      <c r="E1667"/>
      <c r="F1667"/>
      <c r="G1667"/>
      <c r="H1667" s="5"/>
      <c r="I1667"/>
      <c r="J1667"/>
      <c r="K1667"/>
      <c r="L1667"/>
      <c r="M1667"/>
      <c r="N1667"/>
      <c r="O1667"/>
      <c r="P1667" s="3"/>
    </row>
    <row r="1668" spans="3:16">
      <c r="C1668" s="1"/>
      <c r="D1668"/>
      <c r="E1668"/>
      <c r="F1668"/>
      <c r="G1668"/>
      <c r="H1668" s="5"/>
      <c r="I1668"/>
      <c r="J1668"/>
      <c r="K1668"/>
      <c r="L1668"/>
      <c r="M1668"/>
      <c r="N1668"/>
      <c r="O1668"/>
      <c r="P1668" s="3"/>
    </row>
    <row r="1669" spans="3:16">
      <c r="C1669" s="1"/>
      <c r="D1669"/>
      <c r="E1669"/>
      <c r="F1669"/>
      <c r="G1669"/>
      <c r="H1669" s="5"/>
      <c r="I1669"/>
      <c r="J1669"/>
      <c r="K1669"/>
      <c r="L1669"/>
      <c r="M1669"/>
      <c r="N1669"/>
      <c r="O1669"/>
      <c r="P1669" s="3"/>
    </row>
    <row r="1670" spans="3:16">
      <c r="C1670" s="1"/>
      <c r="D1670"/>
      <c r="E1670"/>
      <c r="F1670"/>
      <c r="G1670"/>
      <c r="H1670" s="5"/>
      <c r="I1670"/>
      <c r="J1670"/>
      <c r="K1670"/>
      <c r="L1670"/>
      <c r="M1670"/>
      <c r="N1670"/>
      <c r="O1670"/>
      <c r="P1670" s="3"/>
    </row>
    <row r="1671" spans="3:16">
      <c r="C1671" s="1"/>
      <c r="D1671"/>
      <c r="E1671"/>
      <c r="F1671"/>
      <c r="G1671"/>
      <c r="H1671" s="5"/>
      <c r="I1671"/>
      <c r="J1671"/>
      <c r="K1671"/>
      <c r="L1671"/>
      <c r="M1671"/>
      <c r="N1671"/>
      <c r="O1671"/>
      <c r="P1671" s="3"/>
    </row>
    <row r="1672" spans="3:16">
      <c r="C1672" s="1"/>
      <c r="D1672"/>
      <c r="E1672"/>
      <c r="F1672"/>
      <c r="G1672"/>
      <c r="H1672" s="5"/>
      <c r="I1672"/>
      <c r="J1672"/>
      <c r="K1672"/>
      <c r="L1672"/>
      <c r="M1672"/>
      <c r="N1672"/>
      <c r="O1672"/>
      <c r="P1672" s="3"/>
    </row>
    <row r="1673" spans="3:16">
      <c r="C1673" s="1"/>
      <c r="D1673"/>
      <c r="E1673"/>
      <c r="F1673"/>
      <c r="G1673"/>
      <c r="H1673" s="5"/>
      <c r="I1673"/>
      <c r="J1673"/>
      <c r="K1673"/>
      <c r="L1673"/>
      <c r="M1673"/>
      <c r="N1673"/>
      <c r="O1673"/>
      <c r="P1673" s="3"/>
    </row>
    <row r="1674" spans="3:16">
      <c r="C1674" s="1"/>
      <c r="D1674"/>
      <c r="E1674"/>
      <c r="F1674"/>
      <c r="G1674"/>
      <c r="H1674" s="5"/>
      <c r="I1674"/>
      <c r="J1674"/>
      <c r="K1674"/>
      <c r="L1674"/>
      <c r="M1674"/>
      <c r="N1674"/>
      <c r="O1674"/>
      <c r="P1674" s="3"/>
    </row>
    <row r="1675" spans="3:16">
      <c r="C1675" s="1"/>
      <c r="D1675"/>
      <c r="E1675"/>
      <c r="F1675"/>
      <c r="G1675"/>
      <c r="H1675" s="5"/>
      <c r="I1675"/>
      <c r="J1675"/>
      <c r="K1675"/>
      <c r="L1675"/>
      <c r="M1675"/>
      <c r="N1675"/>
      <c r="O1675"/>
      <c r="P1675" s="3"/>
    </row>
    <row r="1676" spans="3:16">
      <c r="C1676" s="1"/>
      <c r="D1676"/>
      <c r="E1676"/>
      <c r="F1676"/>
      <c r="G1676"/>
      <c r="H1676" s="5"/>
      <c r="I1676"/>
      <c r="J1676"/>
      <c r="K1676"/>
      <c r="L1676"/>
      <c r="M1676"/>
      <c r="N1676"/>
      <c r="O1676"/>
      <c r="P1676" s="3"/>
    </row>
    <row r="1677" spans="3:16">
      <c r="C1677" s="1"/>
      <c r="D1677"/>
      <c r="E1677"/>
      <c r="F1677"/>
      <c r="G1677"/>
      <c r="H1677" s="5"/>
      <c r="I1677"/>
      <c r="J1677"/>
      <c r="K1677"/>
      <c r="L1677"/>
      <c r="M1677"/>
      <c r="N1677"/>
      <c r="O1677"/>
      <c r="P1677" s="3"/>
    </row>
    <row r="1678" spans="3:16">
      <c r="C1678" s="1"/>
      <c r="D1678"/>
      <c r="E1678"/>
      <c r="F1678"/>
      <c r="G1678"/>
      <c r="H1678" s="5"/>
      <c r="I1678"/>
      <c r="J1678"/>
      <c r="K1678"/>
      <c r="L1678"/>
      <c r="M1678"/>
      <c r="N1678"/>
      <c r="O1678"/>
      <c r="P1678" s="3"/>
    </row>
    <row r="1679" spans="3:16">
      <c r="C1679" s="1"/>
      <c r="D1679"/>
      <c r="E1679"/>
      <c r="F1679"/>
      <c r="G1679"/>
      <c r="H1679" s="5"/>
      <c r="I1679"/>
      <c r="J1679"/>
      <c r="K1679"/>
      <c r="L1679"/>
      <c r="M1679"/>
      <c r="N1679"/>
      <c r="O1679"/>
      <c r="P1679" s="3"/>
    </row>
    <row r="1680" spans="3:16">
      <c r="C1680" s="1"/>
      <c r="D1680"/>
      <c r="E1680"/>
      <c r="F1680"/>
      <c r="G1680"/>
      <c r="H1680" s="5"/>
      <c r="I1680"/>
      <c r="J1680"/>
      <c r="K1680"/>
      <c r="L1680"/>
      <c r="M1680"/>
      <c r="N1680"/>
      <c r="O1680"/>
      <c r="P1680" s="3"/>
    </row>
    <row r="1681" spans="3:16">
      <c r="C1681" s="1"/>
      <c r="D1681"/>
      <c r="E1681"/>
      <c r="F1681"/>
      <c r="G1681"/>
      <c r="H1681" s="5"/>
      <c r="I1681"/>
      <c r="J1681"/>
      <c r="K1681"/>
      <c r="L1681"/>
      <c r="M1681"/>
      <c r="N1681"/>
      <c r="O1681"/>
      <c r="P1681" s="3"/>
    </row>
    <row r="1682" spans="3:16">
      <c r="C1682" s="1"/>
      <c r="D1682"/>
      <c r="E1682"/>
      <c r="F1682"/>
      <c r="G1682"/>
      <c r="H1682" s="5"/>
      <c r="I1682"/>
      <c r="J1682"/>
      <c r="K1682"/>
      <c r="L1682"/>
      <c r="M1682"/>
      <c r="N1682"/>
      <c r="O1682"/>
      <c r="P1682" s="3"/>
    </row>
    <row r="1683" spans="3:16">
      <c r="C1683" s="1"/>
      <c r="D1683"/>
      <c r="E1683"/>
      <c r="F1683"/>
      <c r="G1683"/>
      <c r="H1683" s="5"/>
      <c r="I1683"/>
      <c r="J1683"/>
      <c r="K1683"/>
      <c r="L1683"/>
      <c r="M1683"/>
      <c r="N1683"/>
      <c r="O1683"/>
      <c r="P1683" s="3"/>
    </row>
    <row r="1684" spans="3:16">
      <c r="C1684" s="1"/>
      <c r="D1684"/>
      <c r="E1684"/>
      <c r="F1684"/>
      <c r="G1684"/>
      <c r="H1684" s="5"/>
      <c r="I1684"/>
      <c r="J1684"/>
      <c r="K1684"/>
      <c r="L1684"/>
      <c r="M1684"/>
      <c r="N1684"/>
      <c r="O1684"/>
      <c r="P1684" s="3"/>
    </row>
    <row r="1685" spans="3:16">
      <c r="C1685" s="1"/>
      <c r="D1685"/>
      <c r="E1685"/>
      <c r="F1685"/>
      <c r="G1685"/>
      <c r="H1685" s="5"/>
      <c r="I1685"/>
      <c r="J1685"/>
      <c r="K1685"/>
      <c r="L1685"/>
      <c r="M1685"/>
      <c r="N1685"/>
      <c r="O1685"/>
      <c r="P1685" s="3"/>
    </row>
    <row r="1686" spans="3:16">
      <c r="C1686" s="1"/>
      <c r="D1686"/>
      <c r="E1686"/>
      <c r="F1686"/>
      <c r="G1686"/>
      <c r="H1686" s="5"/>
      <c r="I1686"/>
      <c r="J1686"/>
      <c r="K1686"/>
      <c r="L1686"/>
      <c r="M1686"/>
      <c r="N1686"/>
      <c r="O1686"/>
      <c r="P1686" s="3"/>
    </row>
    <row r="1687" spans="3:16">
      <c r="C1687" s="1"/>
      <c r="D1687"/>
      <c r="E1687"/>
      <c r="F1687"/>
      <c r="G1687"/>
      <c r="H1687" s="5"/>
      <c r="I1687"/>
      <c r="J1687"/>
      <c r="K1687"/>
      <c r="L1687"/>
      <c r="M1687"/>
      <c r="N1687"/>
      <c r="O1687"/>
      <c r="P1687" s="3"/>
    </row>
    <row r="1688" spans="3:16">
      <c r="C1688" s="1"/>
      <c r="D1688"/>
      <c r="E1688"/>
      <c r="F1688"/>
      <c r="G1688"/>
      <c r="H1688" s="5"/>
      <c r="I1688"/>
      <c r="J1688"/>
      <c r="K1688"/>
      <c r="L1688"/>
      <c r="M1688"/>
      <c r="N1688"/>
      <c r="O1688"/>
      <c r="P1688" s="3"/>
    </row>
    <row r="1689" spans="3:16">
      <c r="C1689" s="1"/>
      <c r="D1689"/>
      <c r="E1689"/>
      <c r="F1689"/>
      <c r="G1689"/>
      <c r="H1689" s="5"/>
      <c r="I1689"/>
      <c r="J1689"/>
      <c r="K1689"/>
      <c r="L1689"/>
      <c r="M1689"/>
      <c r="N1689"/>
      <c r="O1689"/>
      <c r="P1689" s="3"/>
    </row>
    <row r="1690" spans="3:16">
      <c r="C1690" s="1"/>
      <c r="D1690"/>
      <c r="E1690"/>
      <c r="F1690"/>
      <c r="G1690"/>
      <c r="H1690" s="5"/>
      <c r="I1690"/>
      <c r="J1690"/>
      <c r="K1690"/>
      <c r="L1690"/>
      <c r="M1690"/>
      <c r="N1690"/>
      <c r="O1690"/>
      <c r="P1690" s="3"/>
    </row>
    <row r="1691" spans="3:16">
      <c r="C1691" s="1"/>
      <c r="D1691"/>
      <c r="E1691"/>
      <c r="F1691"/>
      <c r="G1691"/>
      <c r="H1691" s="5"/>
      <c r="I1691"/>
      <c r="J1691"/>
      <c r="K1691"/>
      <c r="L1691"/>
      <c r="M1691"/>
      <c r="N1691"/>
      <c r="O1691"/>
      <c r="P1691" s="3"/>
    </row>
    <row r="1692" spans="3:16">
      <c r="C1692" s="1"/>
      <c r="D1692"/>
      <c r="E1692"/>
      <c r="F1692"/>
      <c r="G1692"/>
      <c r="H1692" s="5"/>
      <c r="I1692"/>
      <c r="J1692"/>
      <c r="K1692"/>
      <c r="L1692"/>
      <c r="M1692"/>
      <c r="N1692"/>
      <c r="O1692"/>
      <c r="P1692" s="3"/>
    </row>
    <row r="1693" spans="3:16">
      <c r="C1693" s="1"/>
      <c r="D1693"/>
      <c r="E1693"/>
      <c r="F1693"/>
      <c r="G1693"/>
      <c r="H1693" s="5"/>
      <c r="I1693"/>
      <c r="J1693"/>
      <c r="K1693"/>
      <c r="L1693"/>
      <c r="M1693"/>
      <c r="N1693"/>
      <c r="O1693"/>
      <c r="P1693" s="3"/>
    </row>
    <row r="1694" spans="3:16">
      <c r="C1694" s="1"/>
      <c r="D1694"/>
      <c r="E1694"/>
      <c r="F1694"/>
      <c r="G1694"/>
      <c r="H1694" s="5"/>
      <c r="I1694"/>
      <c r="J1694"/>
      <c r="K1694"/>
      <c r="L1694"/>
      <c r="M1694"/>
      <c r="N1694"/>
      <c r="O1694"/>
      <c r="P1694" s="3"/>
    </row>
    <row r="1695" spans="3:16">
      <c r="C1695" s="1"/>
      <c r="D1695"/>
      <c r="E1695"/>
      <c r="F1695"/>
      <c r="G1695"/>
      <c r="H1695" s="5"/>
      <c r="I1695"/>
      <c r="J1695"/>
      <c r="K1695"/>
      <c r="L1695"/>
      <c r="M1695"/>
      <c r="N1695"/>
      <c r="O1695"/>
      <c r="P1695" s="3"/>
    </row>
    <row r="1696" spans="3:16">
      <c r="C1696" s="1"/>
      <c r="D1696"/>
      <c r="E1696"/>
      <c r="F1696"/>
      <c r="G1696"/>
      <c r="H1696" s="5"/>
      <c r="I1696"/>
      <c r="J1696"/>
      <c r="K1696"/>
      <c r="L1696"/>
      <c r="M1696"/>
      <c r="N1696"/>
      <c r="O1696"/>
      <c r="P1696" s="3"/>
    </row>
    <row r="1697" spans="3:16">
      <c r="C1697" s="1"/>
      <c r="D1697"/>
      <c r="E1697"/>
      <c r="F1697"/>
      <c r="G1697"/>
      <c r="H1697" s="5"/>
      <c r="I1697"/>
      <c r="J1697"/>
      <c r="K1697"/>
      <c r="L1697"/>
      <c r="M1697"/>
      <c r="N1697"/>
      <c r="O1697"/>
      <c r="P1697" s="3"/>
    </row>
    <row r="1698" spans="3:16">
      <c r="C1698" s="1"/>
      <c r="D1698"/>
      <c r="E1698"/>
      <c r="F1698"/>
      <c r="G1698"/>
      <c r="H1698" s="5"/>
      <c r="I1698"/>
      <c r="J1698"/>
      <c r="K1698"/>
      <c r="L1698"/>
      <c r="M1698"/>
      <c r="N1698"/>
      <c r="O1698"/>
      <c r="P1698" s="3"/>
    </row>
    <row r="1699" spans="3:16">
      <c r="C1699" s="1"/>
      <c r="D1699"/>
      <c r="E1699"/>
      <c r="F1699"/>
      <c r="G1699"/>
      <c r="H1699" s="5"/>
      <c r="I1699"/>
      <c r="J1699"/>
      <c r="K1699"/>
      <c r="L1699"/>
      <c r="M1699"/>
      <c r="N1699"/>
      <c r="O1699"/>
      <c r="P1699" s="3"/>
    </row>
    <row r="1700" spans="3:16">
      <c r="C1700" s="1"/>
      <c r="D1700"/>
      <c r="E1700"/>
      <c r="F1700"/>
      <c r="G1700"/>
      <c r="H1700" s="5"/>
      <c r="I1700"/>
      <c r="J1700"/>
      <c r="K1700"/>
      <c r="L1700"/>
      <c r="M1700"/>
      <c r="N1700"/>
      <c r="O1700"/>
      <c r="P1700" s="3"/>
    </row>
    <row r="1701" spans="3:16">
      <c r="C1701" s="1"/>
      <c r="D1701"/>
      <c r="E1701"/>
      <c r="F1701"/>
      <c r="G1701"/>
      <c r="H1701" s="5"/>
      <c r="I1701"/>
      <c r="J1701"/>
      <c r="K1701"/>
      <c r="L1701"/>
      <c r="M1701"/>
      <c r="N1701"/>
      <c r="O1701"/>
      <c r="P1701" s="3"/>
    </row>
    <row r="1702" spans="3:16">
      <c r="C1702" s="1"/>
      <c r="D1702"/>
      <c r="E1702"/>
      <c r="F1702"/>
      <c r="G1702"/>
      <c r="H1702" s="5"/>
      <c r="I1702"/>
      <c r="J1702"/>
      <c r="K1702"/>
      <c r="L1702"/>
      <c r="M1702"/>
      <c r="N1702"/>
      <c r="O1702"/>
      <c r="P1702" s="3"/>
    </row>
    <row r="1703" spans="3:16">
      <c r="C1703" s="1"/>
      <c r="D1703"/>
      <c r="E1703"/>
      <c r="F1703"/>
      <c r="G1703"/>
      <c r="H1703" s="5"/>
      <c r="I1703"/>
      <c r="J1703"/>
      <c r="K1703"/>
      <c r="L1703"/>
      <c r="M1703"/>
      <c r="N1703"/>
      <c r="O1703"/>
      <c r="P1703" s="3"/>
    </row>
    <row r="1704" spans="3:16">
      <c r="C1704" s="1"/>
      <c r="D1704"/>
      <c r="E1704"/>
      <c r="F1704"/>
      <c r="G1704"/>
      <c r="H1704" s="5"/>
      <c r="I1704"/>
      <c r="J1704"/>
      <c r="K1704"/>
      <c r="L1704"/>
      <c r="M1704"/>
      <c r="N1704"/>
      <c r="O1704"/>
      <c r="P1704" s="3"/>
    </row>
    <row r="1705" spans="3:16">
      <c r="C1705" s="1"/>
      <c r="D1705"/>
      <c r="E1705"/>
      <c r="F1705"/>
      <c r="G1705"/>
      <c r="H1705" s="5"/>
      <c r="I1705"/>
      <c r="J1705"/>
      <c r="K1705"/>
      <c r="L1705"/>
      <c r="M1705"/>
      <c r="N1705"/>
      <c r="O1705"/>
      <c r="P1705" s="3"/>
    </row>
    <row r="1706" spans="3:16">
      <c r="C1706" s="1"/>
      <c r="D1706"/>
      <c r="E1706"/>
      <c r="F1706"/>
      <c r="G1706"/>
      <c r="H1706" s="5"/>
      <c r="I1706"/>
      <c r="J1706"/>
      <c r="K1706"/>
      <c r="L1706"/>
      <c r="M1706"/>
      <c r="N1706"/>
      <c r="O1706"/>
      <c r="P1706" s="3"/>
    </row>
    <row r="1707" spans="3:16">
      <c r="C1707" s="1"/>
      <c r="D1707"/>
      <c r="E1707"/>
      <c r="F1707"/>
      <c r="G1707"/>
      <c r="H1707" s="5"/>
      <c r="I1707"/>
      <c r="J1707"/>
      <c r="K1707"/>
      <c r="L1707"/>
      <c r="M1707"/>
      <c r="N1707"/>
      <c r="O1707"/>
      <c r="P1707" s="3"/>
    </row>
    <row r="1708" spans="3:16">
      <c r="C1708" s="1"/>
      <c r="D1708"/>
      <c r="E1708"/>
      <c r="F1708"/>
      <c r="G1708"/>
      <c r="H1708" s="5"/>
      <c r="I1708"/>
      <c r="J1708"/>
      <c r="K1708"/>
      <c r="L1708"/>
      <c r="M1708"/>
      <c r="N1708"/>
      <c r="O1708"/>
      <c r="P1708" s="3"/>
    </row>
    <row r="1709" spans="3:16">
      <c r="C1709" s="1"/>
      <c r="D1709"/>
      <c r="E1709"/>
      <c r="F1709"/>
      <c r="G1709"/>
      <c r="H1709" s="5"/>
      <c r="I1709"/>
      <c r="J1709"/>
      <c r="K1709"/>
      <c r="L1709"/>
      <c r="M1709"/>
      <c r="N1709"/>
      <c r="O1709"/>
      <c r="P1709" s="3"/>
    </row>
    <row r="1710" spans="3:16">
      <c r="C1710" s="1"/>
      <c r="D1710"/>
      <c r="E1710"/>
      <c r="F1710"/>
      <c r="G1710"/>
      <c r="H1710" s="5"/>
      <c r="I1710"/>
      <c r="J1710"/>
      <c r="K1710"/>
      <c r="L1710"/>
      <c r="M1710"/>
      <c r="N1710"/>
      <c r="O1710"/>
      <c r="P1710" s="3"/>
    </row>
    <row r="1711" spans="3:16">
      <c r="C1711" s="1"/>
      <c r="D1711"/>
      <c r="E1711"/>
      <c r="F1711"/>
      <c r="G1711"/>
      <c r="H1711" s="5"/>
      <c r="I1711"/>
      <c r="J1711"/>
      <c r="K1711"/>
      <c r="L1711"/>
      <c r="M1711"/>
      <c r="N1711"/>
      <c r="O1711"/>
      <c r="P1711" s="3"/>
    </row>
    <row r="1712" spans="3:16">
      <c r="C1712" s="1"/>
      <c r="D1712"/>
      <c r="E1712"/>
      <c r="F1712"/>
      <c r="G1712"/>
      <c r="H1712" s="5"/>
      <c r="I1712"/>
      <c r="J1712"/>
      <c r="K1712"/>
      <c r="L1712"/>
      <c r="M1712"/>
      <c r="N1712"/>
      <c r="O1712"/>
      <c r="P1712" s="3"/>
    </row>
    <row r="1713" spans="3:16">
      <c r="C1713" s="1"/>
      <c r="D1713"/>
      <c r="E1713"/>
      <c r="F1713"/>
      <c r="G1713"/>
      <c r="H1713" s="5"/>
      <c r="I1713"/>
      <c r="J1713"/>
      <c r="K1713"/>
      <c r="L1713"/>
      <c r="M1713"/>
      <c r="N1713"/>
      <c r="O1713"/>
      <c r="P1713" s="3"/>
    </row>
    <row r="1714" spans="3:16">
      <c r="C1714" s="1"/>
      <c r="D1714"/>
      <c r="E1714"/>
      <c r="F1714"/>
      <c r="G1714"/>
      <c r="H1714" s="5"/>
      <c r="I1714"/>
      <c r="J1714"/>
      <c r="K1714"/>
      <c r="L1714"/>
      <c r="M1714"/>
      <c r="N1714"/>
      <c r="O1714"/>
      <c r="P1714" s="3"/>
    </row>
    <row r="1715" spans="3:16">
      <c r="C1715" s="1"/>
      <c r="D1715"/>
      <c r="E1715"/>
      <c r="F1715"/>
      <c r="G1715"/>
      <c r="H1715" s="5"/>
      <c r="I1715"/>
      <c r="J1715"/>
      <c r="K1715"/>
      <c r="L1715"/>
      <c r="M1715"/>
      <c r="N1715"/>
      <c r="O1715"/>
      <c r="P1715" s="3"/>
    </row>
    <row r="1716" spans="3:16">
      <c r="C1716" s="1"/>
      <c r="D1716"/>
      <c r="E1716"/>
      <c r="F1716"/>
      <c r="G1716"/>
      <c r="H1716" s="5"/>
      <c r="I1716"/>
      <c r="J1716"/>
      <c r="K1716"/>
      <c r="L1716"/>
      <c r="M1716"/>
      <c r="N1716"/>
      <c r="O1716"/>
      <c r="P1716" s="3"/>
    </row>
    <row r="1717" spans="3:16">
      <c r="C1717" s="1"/>
      <c r="D1717"/>
      <c r="E1717"/>
      <c r="F1717"/>
      <c r="G1717"/>
      <c r="H1717" s="5"/>
      <c r="I1717"/>
      <c r="J1717"/>
      <c r="K1717"/>
      <c r="L1717"/>
      <c r="M1717"/>
      <c r="N1717"/>
      <c r="O1717"/>
      <c r="P1717" s="3"/>
    </row>
    <row r="1718" spans="3:16">
      <c r="C1718" s="1"/>
      <c r="D1718"/>
      <c r="E1718"/>
      <c r="F1718"/>
      <c r="G1718"/>
      <c r="H1718" s="5"/>
      <c r="I1718"/>
      <c r="J1718"/>
      <c r="K1718"/>
      <c r="L1718"/>
      <c r="M1718"/>
      <c r="N1718"/>
      <c r="O1718"/>
      <c r="P1718" s="3"/>
    </row>
    <row r="1719" spans="3:16">
      <c r="C1719" s="1"/>
      <c r="D1719"/>
      <c r="E1719"/>
      <c r="F1719"/>
      <c r="G1719"/>
      <c r="H1719" s="5"/>
      <c r="I1719"/>
      <c r="J1719"/>
      <c r="K1719"/>
      <c r="L1719"/>
      <c r="M1719"/>
      <c r="N1719"/>
      <c r="O1719"/>
      <c r="P1719" s="3"/>
    </row>
    <row r="1720" spans="3:16">
      <c r="C1720" s="1"/>
      <c r="D1720"/>
      <c r="E1720"/>
      <c r="F1720"/>
      <c r="G1720"/>
      <c r="H1720" s="5"/>
      <c r="I1720"/>
      <c r="J1720"/>
      <c r="K1720"/>
      <c r="L1720"/>
      <c r="M1720"/>
      <c r="N1720"/>
      <c r="O1720"/>
      <c r="P1720" s="3"/>
    </row>
    <row r="1721" spans="3:16">
      <c r="C1721" s="1"/>
      <c r="D1721"/>
      <c r="E1721"/>
      <c r="F1721"/>
      <c r="G1721"/>
      <c r="H1721" s="5"/>
      <c r="I1721"/>
      <c r="J1721"/>
      <c r="K1721"/>
      <c r="L1721"/>
      <c r="M1721"/>
      <c r="N1721"/>
      <c r="O1721"/>
      <c r="P1721" s="3"/>
    </row>
    <row r="1722" spans="3:16">
      <c r="C1722" s="1"/>
      <c r="D1722"/>
      <c r="E1722"/>
      <c r="F1722"/>
      <c r="G1722"/>
      <c r="H1722" s="5"/>
      <c r="I1722"/>
      <c r="J1722"/>
      <c r="K1722"/>
      <c r="L1722"/>
      <c r="M1722"/>
      <c r="N1722"/>
      <c r="O1722"/>
      <c r="P1722" s="3"/>
    </row>
    <row r="1723" spans="3:16">
      <c r="C1723" s="1"/>
      <c r="D1723"/>
      <c r="E1723"/>
      <c r="F1723"/>
      <c r="G1723"/>
      <c r="H1723" s="5"/>
      <c r="I1723"/>
      <c r="J1723"/>
      <c r="K1723"/>
      <c r="L1723"/>
      <c r="M1723"/>
      <c r="N1723"/>
      <c r="O1723"/>
      <c r="P1723" s="3"/>
    </row>
    <row r="1724" spans="3:16">
      <c r="C1724" s="1"/>
      <c r="D1724"/>
      <c r="E1724"/>
      <c r="F1724"/>
      <c r="G1724"/>
      <c r="H1724" s="5"/>
      <c r="I1724"/>
      <c r="J1724"/>
      <c r="K1724"/>
      <c r="L1724"/>
      <c r="M1724"/>
      <c r="N1724"/>
      <c r="O1724"/>
      <c r="P1724" s="3"/>
    </row>
    <row r="1725" spans="3:16">
      <c r="C1725" s="1"/>
      <c r="D1725"/>
      <c r="E1725"/>
      <c r="F1725"/>
      <c r="G1725"/>
      <c r="H1725" s="5"/>
      <c r="I1725"/>
      <c r="J1725"/>
      <c r="K1725"/>
      <c r="L1725"/>
      <c r="M1725"/>
      <c r="N1725"/>
      <c r="O1725"/>
      <c r="P1725" s="3"/>
    </row>
    <row r="1726" spans="3:16">
      <c r="C1726" s="1"/>
      <c r="D1726"/>
      <c r="E1726"/>
      <c r="F1726"/>
      <c r="G1726"/>
      <c r="H1726" s="5"/>
      <c r="I1726"/>
      <c r="J1726"/>
      <c r="K1726"/>
      <c r="L1726"/>
      <c r="M1726"/>
      <c r="N1726"/>
      <c r="O1726"/>
      <c r="P1726" s="3"/>
    </row>
    <row r="1727" spans="3:16">
      <c r="C1727" s="1"/>
      <c r="D1727"/>
      <c r="E1727"/>
      <c r="F1727"/>
      <c r="G1727"/>
      <c r="H1727" s="5"/>
      <c r="I1727"/>
      <c r="J1727"/>
      <c r="K1727"/>
      <c r="L1727"/>
      <c r="M1727"/>
      <c r="N1727"/>
      <c r="O1727"/>
      <c r="P1727" s="3"/>
    </row>
    <row r="1728" spans="3:16">
      <c r="C1728" s="1"/>
      <c r="D1728"/>
      <c r="E1728"/>
      <c r="F1728"/>
      <c r="G1728"/>
      <c r="H1728" s="5"/>
      <c r="I1728"/>
      <c r="J1728"/>
      <c r="K1728"/>
      <c r="L1728"/>
      <c r="M1728"/>
      <c r="N1728"/>
      <c r="O1728"/>
      <c r="P1728" s="3"/>
    </row>
    <row r="1729" spans="3:16">
      <c r="C1729" s="1"/>
      <c r="D1729"/>
      <c r="E1729"/>
      <c r="F1729"/>
      <c r="G1729"/>
      <c r="H1729" s="5"/>
      <c r="I1729"/>
      <c r="J1729"/>
      <c r="K1729"/>
      <c r="L1729"/>
      <c r="M1729"/>
      <c r="N1729"/>
      <c r="O1729"/>
      <c r="P1729" s="3"/>
    </row>
    <row r="1730" spans="3:16">
      <c r="C1730" s="1"/>
      <c r="D1730"/>
      <c r="E1730"/>
      <c r="F1730"/>
      <c r="G1730"/>
      <c r="H1730" s="5"/>
      <c r="I1730"/>
      <c r="J1730"/>
      <c r="K1730"/>
      <c r="L1730"/>
      <c r="M1730"/>
      <c r="N1730"/>
      <c r="O1730"/>
      <c r="P1730" s="3"/>
    </row>
    <row r="1731" spans="3:16">
      <c r="C1731" s="1"/>
      <c r="D1731"/>
      <c r="E1731"/>
      <c r="F1731"/>
      <c r="G1731"/>
      <c r="H1731" s="5"/>
      <c r="I1731"/>
      <c r="J1731"/>
      <c r="K1731"/>
      <c r="L1731"/>
      <c r="M1731"/>
      <c r="N1731"/>
      <c r="O1731"/>
      <c r="P1731" s="3"/>
    </row>
    <row r="1732" spans="3:16">
      <c r="C1732" s="1"/>
      <c r="D1732"/>
      <c r="E1732"/>
      <c r="F1732"/>
      <c r="G1732"/>
      <c r="H1732" s="5"/>
      <c r="I1732"/>
      <c r="J1732"/>
      <c r="K1732"/>
      <c r="L1732"/>
      <c r="M1732"/>
      <c r="N1732"/>
      <c r="O1732"/>
      <c r="P1732" s="3"/>
    </row>
    <row r="1733" spans="3:16">
      <c r="C1733" s="1"/>
      <c r="D1733"/>
      <c r="E1733"/>
      <c r="F1733"/>
      <c r="G1733"/>
      <c r="H1733" s="5"/>
      <c r="I1733"/>
      <c r="J1733"/>
      <c r="K1733"/>
      <c r="L1733"/>
      <c r="M1733"/>
      <c r="N1733"/>
      <c r="O1733"/>
      <c r="P1733" s="3"/>
    </row>
    <row r="1734" spans="3:16">
      <c r="C1734" s="1"/>
      <c r="D1734"/>
      <c r="E1734"/>
      <c r="F1734"/>
      <c r="G1734"/>
      <c r="H1734" s="5"/>
      <c r="I1734"/>
      <c r="J1734"/>
      <c r="K1734"/>
      <c r="L1734"/>
      <c r="M1734"/>
      <c r="N1734"/>
      <c r="O1734"/>
      <c r="P1734" s="3"/>
    </row>
    <row r="1735" spans="3:16">
      <c r="C1735" s="1"/>
      <c r="D1735"/>
      <c r="E1735"/>
      <c r="F1735"/>
      <c r="G1735"/>
      <c r="H1735" s="5"/>
      <c r="I1735"/>
      <c r="J1735"/>
      <c r="K1735"/>
      <c r="L1735"/>
      <c r="M1735"/>
      <c r="N1735"/>
      <c r="O1735"/>
      <c r="P1735" s="3"/>
    </row>
    <row r="1736" spans="3:16">
      <c r="C1736" s="1"/>
      <c r="D1736"/>
      <c r="E1736"/>
      <c r="F1736"/>
      <c r="G1736"/>
      <c r="H1736" s="5"/>
      <c r="I1736"/>
      <c r="J1736"/>
      <c r="K1736"/>
      <c r="L1736"/>
      <c r="M1736"/>
      <c r="N1736"/>
      <c r="O1736"/>
      <c r="P1736" s="3"/>
    </row>
    <row r="1737" spans="3:16">
      <c r="C1737" s="1"/>
      <c r="D1737"/>
      <c r="E1737"/>
      <c r="F1737"/>
      <c r="G1737"/>
      <c r="H1737" s="5"/>
      <c r="I1737"/>
      <c r="J1737"/>
      <c r="K1737"/>
      <c r="L1737"/>
      <c r="M1737"/>
      <c r="N1737"/>
      <c r="O1737"/>
      <c r="P1737" s="3"/>
    </row>
    <row r="1738" spans="3:16">
      <c r="C1738" s="1"/>
      <c r="D1738"/>
      <c r="E1738"/>
      <c r="F1738"/>
      <c r="G1738"/>
      <c r="H1738" s="5"/>
      <c r="I1738"/>
      <c r="J1738"/>
      <c r="K1738"/>
      <c r="L1738"/>
      <c r="M1738"/>
      <c r="N1738"/>
      <c r="O1738"/>
      <c r="P1738" s="3"/>
    </row>
    <row r="1739" spans="3:16">
      <c r="C1739" s="1"/>
      <c r="D1739"/>
      <c r="E1739"/>
      <c r="F1739"/>
      <c r="G1739"/>
      <c r="H1739" s="5"/>
      <c r="I1739"/>
      <c r="J1739"/>
      <c r="K1739"/>
      <c r="L1739"/>
      <c r="M1739"/>
      <c r="N1739"/>
      <c r="O1739"/>
      <c r="P1739" s="3"/>
    </row>
    <row r="1740" spans="3:16">
      <c r="C1740" s="1"/>
      <c r="D1740"/>
      <c r="E1740"/>
      <c r="F1740"/>
      <c r="G1740"/>
      <c r="H1740" s="5"/>
      <c r="I1740"/>
      <c r="J1740"/>
      <c r="K1740"/>
      <c r="L1740"/>
      <c r="M1740"/>
      <c r="N1740"/>
      <c r="O1740"/>
      <c r="P1740" s="3"/>
    </row>
    <row r="1741" spans="3:16">
      <c r="C1741" s="1"/>
      <c r="D1741"/>
      <c r="E1741"/>
      <c r="F1741"/>
      <c r="G1741"/>
      <c r="H1741" s="5"/>
      <c r="I1741"/>
      <c r="J1741"/>
      <c r="K1741"/>
      <c r="L1741"/>
      <c r="M1741"/>
      <c r="N1741"/>
      <c r="O1741"/>
      <c r="P1741" s="3"/>
    </row>
    <row r="1742" spans="3:16">
      <c r="C1742" s="1"/>
      <c r="D1742"/>
      <c r="E1742"/>
      <c r="F1742"/>
      <c r="G1742"/>
      <c r="H1742" s="5"/>
      <c r="I1742"/>
      <c r="J1742"/>
      <c r="K1742"/>
      <c r="L1742"/>
      <c r="M1742"/>
      <c r="N1742"/>
      <c r="O1742"/>
      <c r="P1742" s="3"/>
    </row>
    <row r="1743" spans="3:16">
      <c r="C1743" s="1"/>
      <c r="D1743"/>
      <c r="E1743"/>
      <c r="F1743"/>
      <c r="G1743"/>
      <c r="H1743" s="5"/>
      <c r="I1743"/>
      <c r="J1743"/>
      <c r="K1743"/>
      <c r="L1743"/>
      <c r="M1743"/>
      <c r="N1743"/>
      <c r="O1743"/>
      <c r="P1743" s="3"/>
    </row>
    <row r="1744" spans="3:16">
      <c r="C1744" s="1"/>
      <c r="D1744"/>
      <c r="E1744"/>
      <c r="F1744"/>
      <c r="G1744"/>
      <c r="H1744" s="5"/>
      <c r="I1744"/>
      <c r="J1744"/>
      <c r="K1744"/>
      <c r="L1744"/>
      <c r="M1744"/>
      <c r="N1744"/>
      <c r="O1744"/>
      <c r="P1744" s="3"/>
    </row>
    <row r="1745" spans="3:16">
      <c r="C1745" s="1"/>
      <c r="D1745"/>
      <c r="E1745"/>
      <c r="F1745"/>
      <c r="G1745"/>
      <c r="H1745" s="5"/>
      <c r="I1745"/>
      <c r="J1745"/>
      <c r="K1745"/>
      <c r="L1745"/>
      <c r="M1745"/>
      <c r="N1745"/>
      <c r="O1745"/>
      <c r="P1745" s="3"/>
    </row>
    <row r="1746" spans="3:16">
      <c r="C1746" s="1"/>
      <c r="D1746"/>
      <c r="E1746"/>
      <c r="F1746"/>
      <c r="G1746"/>
      <c r="H1746" s="5"/>
      <c r="I1746"/>
      <c r="J1746"/>
      <c r="K1746"/>
      <c r="L1746"/>
      <c r="M1746"/>
      <c r="N1746"/>
      <c r="O1746"/>
      <c r="P1746" s="3"/>
    </row>
    <row r="1747" spans="3:16">
      <c r="C1747" s="1"/>
      <c r="D1747"/>
      <c r="E1747"/>
      <c r="F1747"/>
      <c r="G1747"/>
      <c r="H1747" s="5"/>
      <c r="I1747"/>
      <c r="J1747"/>
      <c r="K1747"/>
      <c r="L1747"/>
      <c r="M1747"/>
      <c r="N1747"/>
      <c r="O1747"/>
      <c r="P1747" s="3"/>
    </row>
    <row r="1748" spans="3:16">
      <c r="C1748" s="1"/>
      <c r="D1748"/>
      <c r="E1748"/>
      <c r="F1748"/>
      <c r="G1748"/>
      <c r="H1748" s="5"/>
      <c r="I1748"/>
      <c r="J1748"/>
      <c r="K1748"/>
      <c r="L1748"/>
      <c r="M1748"/>
      <c r="N1748"/>
      <c r="O1748"/>
      <c r="P1748" s="3"/>
    </row>
    <row r="1749" spans="3:16">
      <c r="C1749" s="1"/>
      <c r="D1749"/>
      <c r="E1749"/>
      <c r="F1749"/>
      <c r="G1749"/>
      <c r="H1749" s="5"/>
      <c r="I1749"/>
      <c r="J1749"/>
      <c r="K1749"/>
      <c r="L1749"/>
      <c r="M1749"/>
      <c r="N1749"/>
      <c r="O1749"/>
      <c r="P1749" s="3"/>
    </row>
    <row r="1750" spans="3:16">
      <c r="C1750" s="1"/>
      <c r="D1750"/>
      <c r="E1750"/>
      <c r="F1750"/>
      <c r="G1750"/>
      <c r="H1750" s="5"/>
      <c r="I1750"/>
      <c r="J1750"/>
      <c r="K1750"/>
      <c r="L1750"/>
      <c r="M1750"/>
      <c r="N1750"/>
      <c r="O1750"/>
      <c r="P1750" s="3"/>
    </row>
    <row r="1751" spans="3:16">
      <c r="C1751" s="1"/>
      <c r="D1751"/>
      <c r="E1751"/>
      <c r="F1751"/>
      <c r="G1751"/>
      <c r="H1751" s="5"/>
      <c r="I1751"/>
      <c r="J1751"/>
      <c r="K1751"/>
      <c r="L1751"/>
      <c r="M1751"/>
      <c r="N1751"/>
      <c r="O1751"/>
      <c r="P1751" s="3"/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601"/>
  <sheetViews>
    <sheetView topLeftCell="A383" workbookViewId="0">
      <selection activeCell="A406" sqref="A406"/>
    </sheetView>
  </sheetViews>
  <sheetFormatPr defaultColWidth="9.14285714285714" defaultRowHeight="15"/>
  <cols>
    <col min="3" max="3" width="12.8571428571429" customWidth="1"/>
    <col min="4" max="4" width="6" hidden="1" customWidth="1"/>
    <col min="6" max="6" width="4.71428571428571" hidden="1" customWidth="1"/>
    <col min="8" max="8" width="22.4285714285714" customWidth="1"/>
    <col min="16" max="16" width="11.4285714285714" customWidth="1"/>
  </cols>
  <sheetData>
    <row r="1" spans="1:16">
      <c r="A1" t="s">
        <v>0</v>
      </c>
      <c r="B1" t="s">
        <v>2</v>
      </c>
      <c r="C1" t="s">
        <v>3</v>
      </c>
      <c r="E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2665</v>
      </c>
    </row>
    <row r="2" spans="1:16">
      <c r="A2">
        <v>104801</v>
      </c>
      <c r="B2" t="s">
        <v>3940</v>
      </c>
      <c r="C2" s="1" t="s">
        <v>3941</v>
      </c>
      <c r="D2">
        <f ca="1">RANDBETWEEN(1,10)</f>
        <v>1</v>
      </c>
      <c r="E2" t="str">
        <f ca="1" t="shared" ref="E2:E65" si="0">CONCATENATE("Zone"," ",D2)</f>
        <v>Zone 1</v>
      </c>
      <c r="F2">
        <f ca="1">RANDBETWEEN(1,18)</f>
        <v>10</v>
      </c>
      <c r="G2" t="str">
        <f ca="1" t="shared" ref="G2:G65" si="1">CONCATENATE("Area"," ",F2)</f>
        <v>Area 10</v>
      </c>
      <c r="H2" s="2" t="s">
        <v>3386</v>
      </c>
      <c r="I2" s="2">
        <v>63</v>
      </c>
      <c r="J2">
        <v>7</v>
      </c>
      <c r="K2">
        <v>1</v>
      </c>
      <c r="L2">
        <v>0</v>
      </c>
      <c r="M2">
        <v>20</v>
      </c>
      <c r="N2">
        <f ca="1" t="shared" ref="N2:N65" si="2">RANDBETWEEN(0,25)</f>
        <v>18</v>
      </c>
      <c r="O2">
        <v>6</v>
      </c>
      <c r="P2" s="3">
        <v>42525.3923611111</v>
      </c>
    </row>
    <row r="3" spans="1:16">
      <c r="A3">
        <v>104802</v>
      </c>
      <c r="B3" t="s">
        <v>3940</v>
      </c>
      <c r="C3" s="1" t="s">
        <v>3942</v>
      </c>
      <c r="D3">
        <f ca="1" t="shared" ref="D3:D12" si="3">RANDBETWEEN(1,10)</f>
        <v>8</v>
      </c>
      <c r="E3" t="str">
        <f ca="1" t="shared" si="0"/>
        <v>Zone 8</v>
      </c>
      <c r="F3">
        <f ca="1" t="shared" ref="F3:F12" si="4">RANDBETWEEN(1,18)</f>
        <v>3</v>
      </c>
      <c r="G3" t="str">
        <f ca="1" t="shared" si="1"/>
        <v>Area 3</v>
      </c>
      <c r="H3" s="2" t="s">
        <v>3498</v>
      </c>
      <c r="I3" s="2">
        <v>72</v>
      </c>
      <c r="J3">
        <v>2</v>
      </c>
      <c r="K3">
        <v>0</v>
      </c>
      <c r="L3">
        <v>0</v>
      </c>
      <c r="M3">
        <v>2</v>
      </c>
      <c r="N3">
        <f ca="1" t="shared" si="2"/>
        <v>0</v>
      </c>
      <c r="O3">
        <v>4</v>
      </c>
      <c r="P3" s="3">
        <v>42482.325</v>
      </c>
    </row>
    <row r="4" spans="1:16">
      <c r="A4">
        <v>104803</v>
      </c>
      <c r="B4" t="s">
        <v>3940</v>
      </c>
      <c r="C4" s="1" t="s">
        <v>3943</v>
      </c>
      <c r="D4">
        <f ca="1" t="shared" si="3"/>
        <v>7</v>
      </c>
      <c r="E4" t="str">
        <f ca="1" t="shared" si="0"/>
        <v>Zone 7</v>
      </c>
      <c r="F4">
        <f ca="1" t="shared" si="4"/>
        <v>13</v>
      </c>
      <c r="G4" t="str">
        <f ca="1" t="shared" si="1"/>
        <v>Area 13</v>
      </c>
      <c r="H4" s="2" t="s">
        <v>2959</v>
      </c>
      <c r="I4" s="2">
        <v>31</v>
      </c>
      <c r="J4">
        <v>0</v>
      </c>
      <c r="K4">
        <v>0</v>
      </c>
      <c r="L4">
        <v>0</v>
      </c>
      <c r="M4">
        <v>0</v>
      </c>
      <c r="N4">
        <f ca="1" t="shared" si="2"/>
        <v>23</v>
      </c>
      <c r="O4">
        <v>2</v>
      </c>
      <c r="P4" s="3">
        <v>42460.3701388889</v>
      </c>
    </row>
    <row r="5" spans="1:16">
      <c r="A5">
        <v>104804</v>
      </c>
      <c r="B5" t="s">
        <v>3940</v>
      </c>
      <c r="C5" s="1" t="s">
        <v>3944</v>
      </c>
      <c r="D5">
        <f ca="1" t="shared" si="3"/>
        <v>9</v>
      </c>
      <c r="E5" t="str">
        <f ca="1" t="shared" si="0"/>
        <v>Zone 9</v>
      </c>
      <c r="F5">
        <f ca="1" t="shared" si="4"/>
        <v>5</v>
      </c>
      <c r="G5" t="str">
        <f ca="1" t="shared" si="1"/>
        <v>Area 5</v>
      </c>
      <c r="H5" s="2" t="s">
        <v>3501</v>
      </c>
      <c r="I5" s="2">
        <v>128</v>
      </c>
      <c r="J5" s="2">
        <v>6</v>
      </c>
      <c r="K5">
        <v>3</v>
      </c>
      <c r="L5">
        <v>1</v>
      </c>
      <c r="M5" s="2">
        <v>38</v>
      </c>
      <c r="N5">
        <f ca="1" t="shared" si="2"/>
        <v>11</v>
      </c>
      <c r="O5">
        <v>3</v>
      </c>
      <c r="P5" s="3">
        <v>42476.3583333333</v>
      </c>
    </row>
    <row r="6" spans="1:16">
      <c r="A6">
        <v>104805</v>
      </c>
      <c r="B6" t="s">
        <v>3940</v>
      </c>
      <c r="C6" s="1" t="s">
        <v>3945</v>
      </c>
      <c r="D6">
        <f ca="1" t="shared" si="3"/>
        <v>10</v>
      </c>
      <c r="E6" t="str">
        <f ca="1" t="shared" si="0"/>
        <v>Zone 10</v>
      </c>
      <c r="F6">
        <f ca="1" t="shared" si="4"/>
        <v>11</v>
      </c>
      <c r="G6" t="str">
        <f ca="1" t="shared" si="1"/>
        <v>Area 11</v>
      </c>
      <c r="H6" s="2" t="s">
        <v>3503</v>
      </c>
      <c r="I6" s="2">
        <v>87</v>
      </c>
      <c r="J6" s="2">
        <v>1</v>
      </c>
      <c r="K6">
        <v>1</v>
      </c>
      <c r="L6">
        <v>0</v>
      </c>
      <c r="M6" s="2">
        <v>3</v>
      </c>
      <c r="N6">
        <f ca="1" t="shared" si="2"/>
        <v>8</v>
      </c>
      <c r="O6">
        <v>5</v>
      </c>
      <c r="P6" s="3">
        <v>42502.8729166667</v>
      </c>
    </row>
    <row r="7" spans="1:16">
      <c r="A7">
        <v>104806</v>
      </c>
      <c r="B7" t="s">
        <v>3940</v>
      </c>
      <c r="C7" s="1" t="s">
        <v>3946</v>
      </c>
      <c r="D7">
        <f ca="1" t="shared" si="3"/>
        <v>2</v>
      </c>
      <c r="E7" t="str">
        <f ca="1" t="shared" si="0"/>
        <v>Zone 2</v>
      </c>
      <c r="F7">
        <f ca="1" t="shared" si="4"/>
        <v>9</v>
      </c>
      <c r="G7" t="str">
        <f ca="1" t="shared" si="1"/>
        <v>Area 9</v>
      </c>
      <c r="H7" s="2" t="s">
        <v>2868</v>
      </c>
      <c r="I7" s="2">
        <v>16</v>
      </c>
      <c r="J7" s="2">
        <v>1</v>
      </c>
      <c r="K7">
        <v>0</v>
      </c>
      <c r="L7">
        <v>0</v>
      </c>
      <c r="M7" s="2">
        <v>1</v>
      </c>
      <c r="N7">
        <f ca="1" t="shared" si="2"/>
        <v>5</v>
      </c>
      <c r="O7">
        <v>1</v>
      </c>
      <c r="P7" s="3">
        <v>42497.8972222222</v>
      </c>
    </row>
    <row r="8" spans="1:16">
      <c r="A8">
        <v>104807</v>
      </c>
      <c r="B8" t="s">
        <v>3940</v>
      </c>
      <c r="C8" s="1" t="s">
        <v>3947</v>
      </c>
      <c r="D8">
        <f ca="1" t="shared" si="3"/>
        <v>6</v>
      </c>
      <c r="E8" t="str">
        <f ca="1" t="shared" si="0"/>
        <v>Zone 6</v>
      </c>
      <c r="F8">
        <f ca="1" t="shared" si="4"/>
        <v>7</v>
      </c>
      <c r="G8" t="str">
        <f ca="1" t="shared" si="1"/>
        <v>Area 7</v>
      </c>
      <c r="H8" s="2" t="s">
        <v>3505</v>
      </c>
      <c r="I8" s="2">
        <v>119</v>
      </c>
      <c r="J8">
        <v>5</v>
      </c>
      <c r="K8">
        <v>2</v>
      </c>
      <c r="L8">
        <v>1</v>
      </c>
      <c r="M8">
        <v>17</v>
      </c>
      <c r="N8">
        <f ca="1" t="shared" si="2"/>
        <v>16</v>
      </c>
      <c r="O8">
        <v>5</v>
      </c>
      <c r="P8" s="3">
        <v>42546.0229166667</v>
      </c>
    </row>
    <row r="9" spans="1:16">
      <c r="A9">
        <v>104808</v>
      </c>
      <c r="B9" t="s">
        <v>3940</v>
      </c>
      <c r="C9" s="1" t="s">
        <v>3941</v>
      </c>
      <c r="D9">
        <f ca="1" t="shared" si="3"/>
        <v>3</v>
      </c>
      <c r="E9" t="str">
        <f ca="1" t="shared" si="0"/>
        <v>Zone 3</v>
      </c>
      <c r="F9">
        <f ca="1" t="shared" si="4"/>
        <v>4</v>
      </c>
      <c r="G9" t="str">
        <f ca="1" t="shared" si="1"/>
        <v>Area 4</v>
      </c>
      <c r="H9" s="2" t="s">
        <v>2876</v>
      </c>
      <c r="I9" s="2">
        <v>60</v>
      </c>
      <c r="J9">
        <v>0</v>
      </c>
      <c r="K9">
        <v>0</v>
      </c>
      <c r="L9">
        <v>0</v>
      </c>
      <c r="M9">
        <v>0</v>
      </c>
      <c r="N9">
        <f ca="1" t="shared" si="2"/>
        <v>16</v>
      </c>
      <c r="O9">
        <v>2</v>
      </c>
      <c r="P9" s="3">
        <v>42452.2270833333</v>
      </c>
    </row>
    <row r="10" spans="1:16">
      <c r="A10">
        <v>104809</v>
      </c>
      <c r="B10" t="s">
        <v>3940</v>
      </c>
      <c r="C10" s="1" t="s">
        <v>3942</v>
      </c>
      <c r="D10">
        <f ca="1" t="shared" si="3"/>
        <v>9</v>
      </c>
      <c r="E10" t="str">
        <f ca="1" t="shared" si="0"/>
        <v>Zone 9</v>
      </c>
      <c r="F10">
        <f ca="1" t="shared" si="4"/>
        <v>5</v>
      </c>
      <c r="G10" t="str">
        <f ca="1" t="shared" si="1"/>
        <v>Area 5</v>
      </c>
      <c r="H10" s="2" t="s">
        <v>3508</v>
      </c>
      <c r="I10">
        <v>0</v>
      </c>
      <c r="J10">
        <v>0</v>
      </c>
      <c r="K10">
        <v>3</v>
      </c>
      <c r="L10">
        <v>0</v>
      </c>
      <c r="M10">
        <v>0</v>
      </c>
      <c r="N10">
        <f ca="1" t="shared" si="2"/>
        <v>5</v>
      </c>
      <c r="O10">
        <v>0</v>
      </c>
      <c r="P10" s="3">
        <v>42433.5743055556</v>
      </c>
    </row>
    <row r="11" spans="1:16">
      <c r="A11">
        <v>104810</v>
      </c>
      <c r="B11" t="s">
        <v>3940</v>
      </c>
      <c r="C11" s="1" t="s">
        <v>3943</v>
      </c>
      <c r="D11">
        <f ca="1" t="shared" si="3"/>
        <v>8</v>
      </c>
      <c r="E11" t="str">
        <f ca="1" t="shared" si="0"/>
        <v>Zone 8</v>
      </c>
      <c r="F11">
        <f ca="1" t="shared" si="4"/>
        <v>3</v>
      </c>
      <c r="G11" t="str">
        <f ca="1" t="shared" si="1"/>
        <v>Area 3</v>
      </c>
      <c r="H11" s="2" t="s">
        <v>3509</v>
      </c>
      <c r="I11">
        <v>86</v>
      </c>
      <c r="J11">
        <v>1</v>
      </c>
      <c r="K11">
        <v>1</v>
      </c>
      <c r="L11">
        <v>0</v>
      </c>
      <c r="M11">
        <v>13</v>
      </c>
      <c r="N11">
        <f ca="1" t="shared" si="2"/>
        <v>4</v>
      </c>
      <c r="O11">
        <v>1</v>
      </c>
      <c r="P11" s="3">
        <v>42535.5055555556</v>
      </c>
    </row>
    <row r="12" spans="1:16">
      <c r="A12">
        <v>104811</v>
      </c>
      <c r="B12" t="s">
        <v>3940</v>
      </c>
      <c r="C12" s="1" t="s">
        <v>3944</v>
      </c>
      <c r="D12">
        <f ca="1" t="shared" si="3"/>
        <v>3</v>
      </c>
      <c r="E12" t="str">
        <f ca="1" t="shared" si="0"/>
        <v>Zone 3</v>
      </c>
      <c r="F12">
        <f ca="1" t="shared" si="4"/>
        <v>8</v>
      </c>
      <c r="G12" t="str">
        <f ca="1" t="shared" si="1"/>
        <v>Area 8</v>
      </c>
      <c r="H12" s="2" t="s">
        <v>3511</v>
      </c>
      <c r="I12">
        <v>68</v>
      </c>
      <c r="J12">
        <v>2</v>
      </c>
      <c r="K12">
        <v>1</v>
      </c>
      <c r="L12">
        <v>1</v>
      </c>
      <c r="M12">
        <v>8</v>
      </c>
      <c r="N12">
        <f ca="1" t="shared" si="2"/>
        <v>18</v>
      </c>
      <c r="O12">
        <v>3</v>
      </c>
      <c r="P12" s="3">
        <v>43231.8006944444</v>
      </c>
    </row>
    <row r="13" spans="1:16">
      <c r="A13">
        <v>104812</v>
      </c>
      <c r="B13" t="s">
        <v>3940</v>
      </c>
      <c r="C13" s="1" t="s">
        <v>3945</v>
      </c>
      <c r="D13">
        <f ca="1" t="shared" ref="D13:D22" si="5">RANDBETWEEN(1,10)</f>
        <v>7</v>
      </c>
      <c r="E13" t="str">
        <f ca="1" t="shared" si="0"/>
        <v>Zone 7</v>
      </c>
      <c r="F13">
        <f ca="1" t="shared" ref="F13:F22" si="6">RANDBETWEEN(1,18)</f>
        <v>7</v>
      </c>
      <c r="G13" t="str">
        <f ca="1" t="shared" si="1"/>
        <v>Area 7</v>
      </c>
      <c r="H13" s="2" t="s">
        <v>3512</v>
      </c>
      <c r="I13" s="2">
        <v>105</v>
      </c>
      <c r="J13">
        <v>0</v>
      </c>
      <c r="K13">
        <v>0</v>
      </c>
      <c r="L13">
        <v>0</v>
      </c>
      <c r="M13">
        <v>0</v>
      </c>
      <c r="N13">
        <f ca="1" t="shared" si="2"/>
        <v>15</v>
      </c>
      <c r="O13" s="2">
        <v>11</v>
      </c>
      <c r="P13" s="3">
        <v>43121.98125</v>
      </c>
    </row>
    <row r="14" spans="1:16">
      <c r="A14">
        <v>104813</v>
      </c>
      <c r="B14" t="s">
        <v>3940</v>
      </c>
      <c r="C14" s="1" t="s">
        <v>3946</v>
      </c>
      <c r="D14">
        <f ca="1" t="shared" si="5"/>
        <v>8</v>
      </c>
      <c r="E14" t="str">
        <f ca="1" t="shared" si="0"/>
        <v>Zone 8</v>
      </c>
      <c r="F14">
        <f ca="1" t="shared" si="6"/>
        <v>13</v>
      </c>
      <c r="G14" t="str">
        <f ca="1" t="shared" si="1"/>
        <v>Area 13</v>
      </c>
      <c r="H14" s="2" t="s">
        <v>2738</v>
      </c>
      <c r="I14" s="2">
        <v>36</v>
      </c>
      <c r="J14">
        <v>2</v>
      </c>
      <c r="K14">
        <v>0</v>
      </c>
      <c r="L14">
        <v>0</v>
      </c>
      <c r="M14">
        <v>0</v>
      </c>
      <c r="N14">
        <f ca="1" t="shared" si="2"/>
        <v>1</v>
      </c>
      <c r="O14" s="2">
        <v>0</v>
      </c>
      <c r="P14" s="3">
        <v>43115.8229166667</v>
      </c>
    </row>
    <row r="15" spans="1:16">
      <c r="A15">
        <v>104814</v>
      </c>
      <c r="B15" t="s">
        <v>3940</v>
      </c>
      <c r="C15" s="1" t="s">
        <v>3947</v>
      </c>
      <c r="D15">
        <f ca="1" t="shared" si="5"/>
        <v>2</v>
      </c>
      <c r="E15" t="str">
        <f ca="1" t="shared" si="0"/>
        <v>Zone 2</v>
      </c>
      <c r="F15">
        <f ca="1" t="shared" si="6"/>
        <v>11</v>
      </c>
      <c r="G15" t="str">
        <f ca="1" t="shared" si="1"/>
        <v>Area 11</v>
      </c>
      <c r="H15" s="2" t="s">
        <v>2989</v>
      </c>
      <c r="I15" s="2">
        <v>42</v>
      </c>
      <c r="J15">
        <v>0</v>
      </c>
      <c r="K15">
        <v>0</v>
      </c>
      <c r="L15">
        <v>0</v>
      </c>
      <c r="M15">
        <v>0</v>
      </c>
      <c r="N15">
        <f ca="1" t="shared" si="2"/>
        <v>18</v>
      </c>
      <c r="O15" s="2">
        <v>1</v>
      </c>
      <c r="P15" s="3">
        <v>42483.4041666667</v>
      </c>
    </row>
    <row r="16" spans="1:16">
      <c r="A16">
        <v>104815</v>
      </c>
      <c r="B16" t="s">
        <v>3940</v>
      </c>
      <c r="C16" s="1" t="s">
        <v>3941</v>
      </c>
      <c r="D16">
        <f ca="1" t="shared" si="5"/>
        <v>1</v>
      </c>
      <c r="E16" t="str">
        <f ca="1" t="shared" si="0"/>
        <v>Zone 1</v>
      </c>
      <c r="F16">
        <f ca="1" t="shared" si="6"/>
        <v>17</v>
      </c>
      <c r="G16" t="str">
        <f ca="1" t="shared" si="1"/>
        <v>Area 17</v>
      </c>
      <c r="H16" s="2" t="s">
        <v>3513</v>
      </c>
      <c r="I16" s="2">
        <v>34</v>
      </c>
      <c r="J16">
        <v>0</v>
      </c>
      <c r="K16">
        <v>0</v>
      </c>
      <c r="L16">
        <v>0</v>
      </c>
      <c r="M16">
        <v>0</v>
      </c>
      <c r="N16">
        <f ca="1" t="shared" si="2"/>
        <v>2</v>
      </c>
      <c r="O16" s="2">
        <v>1</v>
      </c>
      <c r="P16" s="3">
        <v>43243.3375</v>
      </c>
    </row>
    <row r="17" spans="1:16">
      <c r="A17">
        <v>104816</v>
      </c>
      <c r="B17" t="s">
        <v>3940</v>
      </c>
      <c r="C17" s="1" t="s">
        <v>3942</v>
      </c>
      <c r="D17">
        <f ca="1" t="shared" si="5"/>
        <v>5</v>
      </c>
      <c r="E17" t="str">
        <f ca="1" t="shared" si="0"/>
        <v>Zone 5</v>
      </c>
      <c r="F17">
        <f ca="1" t="shared" si="6"/>
        <v>8</v>
      </c>
      <c r="G17" t="str">
        <f ca="1" t="shared" si="1"/>
        <v>Area 8</v>
      </c>
      <c r="H17" s="2" t="s">
        <v>3514</v>
      </c>
      <c r="I17" s="2">
        <v>484</v>
      </c>
      <c r="J17">
        <v>6</v>
      </c>
      <c r="K17">
        <v>3</v>
      </c>
      <c r="L17">
        <v>0</v>
      </c>
      <c r="M17">
        <v>19</v>
      </c>
      <c r="N17">
        <f ca="1" t="shared" si="2"/>
        <v>13</v>
      </c>
      <c r="O17">
        <v>15</v>
      </c>
      <c r="P17" s="3">
        <v>42793.6277777778</v>
      </c>
    </row>
    <row r="18" spans="1:16">
      <c r="A18">
        <v>104817</v>
      </c>
      <c r="B18" t="s">
        <v>3940</v>
      </c>
      <c r="C18" s="1" t="s">
        <v>3943</v>
      </c>
      <c r="D18">
        <f ca="1" t="shared" si="5"/>
        <v>1</v>
      </c>
      <c r="E18" t="str">
        <f ca="1" t="shared" si="0"/>
        <v>Zone 1</v>
      </c>
      <c r="F18">
        <f ca="1" t="shared" si="6"/>
        <v>6</v>
      </c>
      <c r="G18" t="str">
        <f ca="1" t="shared" si="1"/>
        <v>Area 6</v>
      </c>
      <c r="H18" s="2" t="s">
        <v>3515</v>
      </c>
      <c r="I18" s="2">
        <v>27</v>
      </c>
      <c r="J18">
        <v>0</v>
      </c>
      <c r="K18">
        <v>1</v>
      </c>
      <c r="L18">
        <v>0</v>
      </c>
      <c r="M18">
        <v>0</v>
      </c>
      <c r="N18">
        <f ca="1" t="shared" si="2"/>
        <v>19</v>
      </c>
      <c r="O18">
        <v>1</v>
      </c>
      <c r="P18" s="3">
        <v>42789.7340277778</v>
      </c>
    </row>
    <row r="19" spans="1:16">
      <c r="A19">
        <v>104818</v>
      </c>
      <c r="B19" t="s">
        <v>3940</v>
      </c>
      <c r="C19" s="1" t="s">
        <v>3944</v>
      </c>
      <c r="D19">
        <f ca="1" t="shared" si="5"/>
        <v>5</v>
      </c>
      <c r="E19" t="str">
        <f ca="1" t="shared" si="0"/>
        <v>Zone 5</v>
      </c>
      <c r="F19">
        <f ca="1" t="shared" si="6"/>
        <v>16</v>
      </c>
      <c r="G19" t="str">
        <f ca="1" t="shared" si="1"/>
        <v>Area 16</v>
      </c>
      <c r="H19" s="2" t="s">
        <v>3516</v>
      </c>
      <c r="I19">
        <v>41</v>
      </c>
      <c r="J19">
        <v>5</v>
      </c>
      <c r="K19">
        <v>0</v>
      </c>
      <c r="L19">
        <v>0</v>
      </c>
      <c r="M19">
        <v>0</v>
      </c>
      <c r="N19">
        <f ca="1" t="shared" si="2"/>
        <v>14</v>
      </c>
      <c r="O19">
        <v>0</v>
      </c>
      <c r="P19" s="3">
        <v>42811.9576388889</v>
      </c>
    </row>
    <row r="20" spans="1:16">
      <c r="A20">
        <v>104819</v>
      </c>
      <c r="B20" t="s">
        <v>3940</v>
      </c>
      <c r="C20" s="1" t="s">
        <v>3945</v>
      </c>
      <c r="D20">
        <f ca="1" t="shared" si="5"/>
        <v>10</v>
      </c>
      <c r="E20" t="str">
        <f ca="1" t="shared" si="0"/>
        <v>Zone 10</v>
      </c>
      <c r="F20">
        <f ca="1" t="shared" si="6"/>
        <v>3</v>
      </c>
      <c r="G20" t="str">
        <f ca="1" t="shared" si="1"/>
        <v>Area 3</v>
      </c>
      <c r="H20" s="2" t="s">
        <v>3518</v>
      </c>
      <c r="I20">
        <v>32</v>
      </c>
      <c r="J20">
        <v>3</v>
      </c>
      <c r="K20">
        <v>0</v>
      </c>
      <c r="L20">
        <v>0</v>
      </c>
      <c r="M20">
        <v>0</v>
      </c>
      <c r="N20">
        <f ca="1" t="shared" si="2"/>
        <v>0</v>
      </c>
      <c r="O20">
        <v>0</v>
      </c>
      <c r="P20" s="3">
        <v>42794.1486111111</v>
      </c>
    </row>
    <row r="21" spans="1:16">
      <c r="A21">
        <v>104820</v>
      </c>
      <c r="B21" t="s">
        <v>3940</v>
      </c>
      <c r="C21" s="1" t="s">
        <v>3946</v>
      </c>
      <c r="D21">
        <f ca="1" t="shared" si="5"/>
        <v>8</v>
      </c>
      <c r="E21" t="str">
        <f ca="1" t="shared" si="0"/>
        <v>Zone 8</v>
      </c>
      <c r="F21">
        <f ca="1" t="shared" si="6"/>
        <v>6</v>
      </c>
      <c r="G21" t="str">
        <f ca="1" t="shared" si="1"/>
        <v>Area 6</v>
      </c>
      <c r="H21" s="2" t="s">
        <v>3519</v>
      </c>
      <c r="I21">
        <v>37</v>
      </c>
      <c r="J21">
        <v>3</v>
      </c>
      <c r="K21">
        <v>1</v>
      </c>
      <c r="L21">
        <v>0</v>
      </c>
      <c r="M21">
        <v>2</v>
      </c>
      <c r="N21">
        <f ca="1" t="shared" si="2"/>
        <v>18</v>
      </c>
      <c r="O21">
        <v>1</v>
      </c>
      <c r="P21" s="3">
        <v>42809.60625</v>
      </c>
    </row>
    <row r="22" spans="1:16">
      <c r="A22">
        <v>104821</v>
      </c>
      <c r="B22" t="s">
        <v>3940</v>
      </c>
      <c r="C22" s="1" t="s">
        <v>3947</v>
      </c>
      <c r="D22">
        <f ca="1" t="shared" si="5"/>
        <v>8</v>
      </c>
      <c r="E22" t="str">
        <f ca="1" t="shared" si="0"/>
        <v>Zone 8</v>
      </c>
      <c r="F22">
        <f ca="1" t="shared" si="6"/>
        <v>7</v>
      </c>
      <c r="G22" t="str">
        <f ca="1" t="shared" si="1"/>
        <v>Area 7</v>
      </c>
      <c r="H22" s="2" t="s">
        <v>3520</v>
      </c>
      <c r="I22">
        <v>17</v>
      </c>
      <c r="J22">
        <v>1</v>
      </c>
      <c r="K22">
        <v>0</v>
      </c>
      <c r="L22">
        <v>0</v>
      </c>
      <c r="M22">
        <v>0</v>
      </c>
      <c r="N22">
        <f ca="1" t="shared" si="2"/>
        <v>16</v>
      </c>
      <c r="O22">
        <v>1</v>
      </c>
      <c r="P22" s="3">
        <v>42797.8472222222</v>
      </c>
    </row>
    <row r="23" spans="1:16">
      <c r="A23">
        <v>104822</v>
      </c>
      <c r="B23" t="s">
        <v>3940</v>
      </c>
      <c r="C23" s="1" t="s">
        <v>3941</v>
      </c>
      <c r="D23">
        <f ca="1" t="shared" ref="D23:D32" si="7">RANDBETWEEN(1,10)</f>
        <v>2</v>
      </c>
      <c r="E23" t="str">
        <f ca="1" t="shared" si="0"/>
        <v>Zone 2</v>
      </c>
      <c r="F23">
        <f ca="1" t="shared" ref="F23:F32" si="8">RANDBETWEEN(1,18)</f>
        <v>12</v>
      </c>
      <c r="G23" t="str">
        <f ca="1" t="shared" si="1"/>
        <v>Area 12</v>
      </c>
      <c r="H23" s="2" t="s">
        <v>3521</v>
      </c>
      <c r="I23">
        <v>103</v>
      </c>
      <c r="J23">
        <v>1</v>
      </c>
      <c r="K23">
        <v>0</v>
      </c>
      <c r="L23">
        <v>0</v>
      </c>
      <c r="M23">
        <v>8</v>
      </c>
      <c r="N23">
        <f ca="1" t="shared" si="2"/>
        <v>1</v>
      </c>
      <c r="O23">
        <v>3</v>
      </c>
      <c r="P23" s="3">
        <v>42466.5944444444</v>
      </c>
    </row>
    <row r="24" spans="1:16">
      <c r="A24">
        <v>104823</v>
      </c>
      <c r="B24" t="s">
        <v>3940</v>
      </c>
      <c r="C24" s="1" t="s">
        <v>3942</v>
      </c>
      <c r="D24">
        <f ca="1" t="shared" si="7"/>
        <v>2</v>
      </c>
      <c r="E24" t="str">
        <f ca="1" t="shared" si="0"/>
        <v>Zone 2</v>
      </c>
      <c r="F24">
        <f ca="1" t="shared" si="8"/>
        <v>16</v>
      </c>
      <c r="G24" t="str">
        <f ca="1" t="shared" si="1"/>
        <v>Area 16</v>
      </c>
      <c r="H24" s="2" t="s">
        <v>3522</v>
      </c>
      <c r="I24">
        <v>104</v>
      </c>
      <c r="J24">
        <v>3</v>
      </c>
      <c r="K24">
        <v>0</v>
      </c>
      <c r="L24">
        <v>0</v>
      </c>
      <c r="M24">
        <v>0</v>
      </c>
      <c r="N24">
        <f ca="1" t="shared" si="2"/>
        <v>6</v>
      </c>
      <c r="O24">
        <v>3</v>
      </c>
      <c r="P24" s="3">
        <v>42491.3909722222</v>
      </c>
    </row>
    <row r="25" spans="1:16">
      <c r="A25">
        <v>104824</v>
      </c>
      <c r="B25" t="s">
        <v>3940</v>
      </c>
      <c r="C25" s="1" t="s">
        <v>3943</v>
      </c>
      <c r="D25">
        <f ca="1" t="shared" si="7"/>
        <v>6</v>
      </c>
      <c r="E25" t="str">
        <f ca="1" t="shared" si="0"/>
        <v>Zone 6</v>
      </c>
      <c r="F25">
        <f ca="1" t="shared" si="8"/>
        <v>13</v>
      </c>
      <c r="G25" t="str">
        <f ca="1" t="shared" si="1"/>
        <v>Area 13</v>
      </c>
      <c r="H25" s="2" t="s">
        <v>3523</v>
      </c>
      <c r="I25" s="2">
        <v>63</v>
      </c>
      <c r="J25">
        <v>0</v>
      </c>
      <c r="K25">
        <v>0</v>
      </c>
      <c r="L25">
        <v>0</v>
      </c>
      <c r="M25">
        <v>0</v>
      </c>
      <c r="N25">
        <f ca="1" t="shared" si="2"/>
        <v>8</v>
      </c>
      <c r="O25">
        <v>3</v>
      </c>
      <c r="P25" s="3">
        <v>42520.3347222222</v>
      </c>
    </row>
    <row r="26" spans="1:16">
      <c r="A26">
        <v>104825</v>
      </c>
      <c r="B26" t="s">
        <v>3940</v>
      </c>
      <c r="C26" s="1" t="s">
        <v>3944</v>
      </c>
      <c r="D26">
        <f ca="1" t="shared" si="7"/>
        <v>9</v>
      </c>
      <c r="E26" t="str">
        <f ca="1" t="shared" si="0"/>
        <v>Zone 9</v>
      </c>
      <c r="F26">
        <f ca="1" t="shared" si="8"/>
        <v>16</v>
      </c>
      <c r="G26" t="str">
        <f ca="1" t="shared" si="1"/>
        <v>Area 16</v>
      </c>
      <c r="H26" s="2" t="s">
        <v>3524</v>
      </c>
      <c r="I26" s="2">
        <v>23</v>
      </c>
      <c r="J26">
        <v>0</v>
      </c>
      <c r="K26">
        <v>0</v>
      </c>
      <c r="L26">
        <v>0</v>
      </c>
      <c r="M26">
        <v>0</v>
      </c>
      <c r="N26">
        <f ca="1" t="shared" si="2"/>
        <v>22</v>
      </c>
      <c r="O26">
        <v>0</v>
      </c>
      <c r="P26" s="3">
        <v>42464.4854166667</v>
      </c>
    </row>
    <row r="27" spans="1:16">
      <c r="A27">
        <v>104826</v>
      </c>
      <c r="B27" t="s">
        <v>3940</v>
      </c>
      <c r="C27" s="1" t="s">
        <v>3945</v>
      </c>
      <c r="D27">
        <f ca="1" t="shared" si="7"/>
        <v>8</v>
      </c>
      <c r="E27" t="str">
        <f ca="1" t="shared" si="0"/>
        <v>Zone 8</v>
      </c>
      <c r="F27">
        <f ca="1" t="shared" si="8"/>
        <v>9</v>
      </c>
      <c r="G27" t="str">
        <f ca="1" t="shared" si="1"/>
        <v>Area 9</v>
      </c>
      <c r="H27" s="2" t="s">
        <v>3141</v>
      </c>
      <c r="I27" s="2">
        <v>6</v>
      </c>
      <c r="J27">
        <v>0</v>
      </c>
      <c r="K27">
        <v>0</v>
      </c>
      <c r="L27">
        <v>0</v>
      </c>
      <c r="M27">
        <v>0</v>
      </c>
      <c r="N27">
        <f ca="1" t="shared" si="2"/>
        <v>25</v>
      </c>
      <c r="O27">
        <v>0</v>
      </c>
      <c r="P27" s="3">
        <v>42466.9652777778</v>
      </c>
    </row>
    <row r="28" spans="1:16">
      <c r="A28">
        <v>104827</v>
      </c>
      <c r="B28" t="s">
        <v>3940</v>
      </c>
      <c r="C28" s="1" t="s">
        <v>3946</v>
      </c>
      <c r="D28">
        <f ca="1" t="shared" si="7"/>
        <v>9</v>
      </c>
      <c r="E28" t="str">
        <f ca="1" t="shared" si="0"/>
        <v>Zone 9</v>
      </c>
      <c r="F28">
        <f ca="1" t="shared" si="8"/>
        <v>6</v>
      </c>
      <c r="G28" t="str">
        <f ca="1" t="shared" si="1"/>
        <v>Area 6</v>
      </c>
      <c r="H28" s="2" t="s">
        <v>3525</v>
      </c>
      <c r="I28">
        <v>92</v>
      </c>
      <c r="J28">
        <v>1</v>
      </c>
      <c r="K28">
        <v>0</v>
      </c>
      <c r="L28">
        <v>0</v>
      </c>
      <c r="M28">
        <v>15</v>
      </c>
      <c r="N28">
        <f ca="1" t="shared" si="2"/>
        <v>22</v>
      </c>
      <c r="O28">
        <v>4</v>
      </c>
      <c r="P28" s="3">
        <v>42486.90625</v>
      </c>
    </row>
    <row r="29" spans="1:16">
      <c r="A29">
        <v>104828</v>
      </c>
      <c r="B29" t="s">
        <v>3940</v>
      </c>
      <c r="C29" s="1" t="s">
        <v>3947</v>
      </c>
      <c r="D29">
        <f ca="1" t="shared" si="7"/>
        <v>5</v>
      </c>
      <c r="E29" t="str">
        <f ca="1" t="shared" si="0"/>
        <v>Zone 5</v>
      </c>
      <c r="F29">
        <f ca="1" t="shared" si="8"/>
        <v>6</v>
      </c>
      <c r="G29" t="str">
        <f ca="1" t="shared" si="1"/>
        <v>Area 6</v>
      </c>
      <c r="H29" s="2" t="s">
        <v>3526</v>
      </c>
      <c r="I29">
        <v>36</v>
      </c>
      <c r="J29">
        <v>4</v>
      </c>
      <c r="K29">
        <v>0</v>
      </c>
      <c r="L29">
        <v>0</v>
      </c>
      <c r="M29">
        <v>5</v>
      </c>
      <c r="N29">
        <f ca="1" t="shared" si="2"/>
        <v>16</v>
      </c>
      <c r="O29">
        <v>1</v>
      </c>
      <c r="P29" s="3">
        <v>42515.0236111111</v>
      </c>
    </row>
    <row r="30" spans="1:16">
      <c r="A30">
        <v>104829</v>
      </c>
      <c r="B30" t="s">
        <v>3940</v>
      </c>
      <c r="C30" s="1" t="s">
        <v>3946</v>
      </c>
      <c r="D30">
        <f ca="1" t="shared" si="7"/>
        <v>4</v>
      </c>
      <c r="E30" t="str">
        <f ca="1" t="shared" si="0"/>
        <v>Zone 4</v>
      </c>
      <c r="F30">
        <f ca="1" t="shared" si="8"/>
        <v>4</v>
      </c>
      <c r="G30" t="str">
        <f ca="1" t="shared" si="1"/>
        <v>Area 4</v>
      </c>
      <c r="H30" s="2" t="s">
        <v>3513</v>
      </c>
      <c r="I30">
        <v>62</v>
      </c>
      <c r="J30">
        <v>2</v>
      </c>
      <c r="K30">
        <v>0</v>
      </c>
      <c r="L30">
        <v>0</v>
      </c>
      <c r="M30">
        <v>3</v>
      </c>
      <c r="N30">
        <f ca="1" t="shared" si="2"/>
        <v>0</v>
      </c>
      <c r="O30">
        <v>4</v>
      </c>
      <c r="P30" s="3">
        <v>42411.6979166667</v>
      </c>
    </row>
    <row r="31" spans="1:16">
      <c r="A31">
        <v>104830</v>
      </c>
      <c r="B31" t="s">
        <v>3940</v>
      </c>
      <c r="C31" s="1" t="s">
        <v>3947</v>
      </c>
      <c r="D31">
        <f ca="1" t="shared" si="7"/>
        <v>7</v>
      </c>
      <c r="E31" t="str">
        <f ca="1" t="shared" si="0"/>
        <v>Zone 7</v>
      </c>
      <c r="F31">
        <f ca="1" t="shared" si="8"/>
        <v>14</v>
      </c>
      <c r="G31" t="str">
        <f ca="1" t="shared" si="1"/>
        <v>Area 14</v>
      </c>
      <c r="H31" s="2" t="s">
        <v>3527</v>
      </c>
      <c r="I31">
        <v>42</v>
      </c>
      <c r="J31">
        <v>2</v>
      </c>
      <c r="K31">
        <v>0</v>
      </c>
      <c r="L31">
        <v>0</v>
      </c>
      <c r="M31">
        <v>0</v>
      </c>
      <c r="N31">
        <f ca="1" t="shared" si="2"/>
        <v>0</v>
      </c>
      <c r="O31">
        <v>2</v>
      </c>
      <c r="P31" s="3">
        <v>42399.0034722222</v>
      </c>
    </row>
    <row r="32" spans="1:16">
      <c r="A32">
        <v>104831</v>
      </c>
      <c r="B32" t="s">
        <v>3940</v>
      </c>
      <c r="C32" s="1" t="s">
        <v>3941</v>
      </c>
      <c r="D32">
        <f ca="1" t="shared" si="7"/>
        <v>7</v>
      </c>
      <c r="E32" t="str">
        <f ca="1" t="shared" si="0"/>
        <v>Zone 7</v>
      </c>
      <c r="F32">
        <f ca="1" t="shared" si="8"/>
        <v>10</v>
      </c>
      <c r="G32" t="str">
        <f ca="1" t="shared" si="1"/>
        <v>Area 10</v>
      </c>
      <c r="H32" s="2" t="s">
        <v>3379</v>
      </c>
      <c r="I32">
        <v>103</v>
      </c>
      <c r="J32">
        <v>5</v>
      </c>
      <c r="K32">
        <v>0</v>
      </c>
      <c r="L32">
        <v>0</v>
      </c>
      <c r="M32">
        <v>1</v>
      </c>
      <c r="N32">
        <f ca="1" t="shared" si="2"/>
        <v>9</v>
      </c>
      <c r="O32">
        <v>3</v>
      </c>
      <c r="P32" s="3">
        <v>42563.4555555556</v>
      </c>
    </row>
    <row r="33" spans="1:16">
      <c r="A33">
        <v>104832</v>
      </c>
      <c r="B33" t="s">
        <v>3940</v>
      </c>
      <c r="C33" s="1" t="s">
        <v>3942</v>
      </c>
      <c r="D33">
        <f ca="1" t="shared" ref="D33:D42" si="9">RANDBETWEEN(1,10)</f>
        <v>4</v>
      </c>
      <c r="E33" t="str">
        <f ca="1" t="shared" si="0"/>
        <v>Zone 4</v>
      </c>
      <c r="F33">
        <f ca="1" t="shared" ref="F33:F42" si="10">RANDBETWEEN(1,18)</f>
        <v>11</v>
      </c>
      <c r="G33" t="str">
        <f ca="1" t="shared" si="1"/>
        <v>Area 11</v>
      </c>
      <c r="H33" s="2" t="s">
        <v>2959</v>
      </c>
      <c r="I33">
        <v>46</v>
      </c>
      <c r="J33">
        <v>2</v>
      </c>
      <c r="K33">
        <v>0</v>
      </c>
      <c r="L33">
        <v>0</v>
      </c>
      <c r="M33">
        <v>2</v>
      </c>
      <c r="N33">
        <f ca="1" t="shared" si="2"/>
        <v>5</v>
      </c>
      <c r="O33">
        <v>3</v>
      </c>
      <c r="P33" s="3">
        <v>42483.1569444444</v>
      </c>
    </row>
    <row r="34" spans="1:16">
      <c r="A34">
        <v>104833</v>
      </c>
      <c r="B34" t="s">
        <v>3940</v>
      </c>
      <c r="C34" s="1" t="s">
        <v>3943</v>
      </c>
      <c r="D34">
        <f ca="1" t="shared" si="9"/>
        <v>9</v>
      </c>
      <c r="E34" t="str">
        <f ca="1" t="shared" si="0"/>
        <v>Zone 9</v>
      </c>
      <c r="F34">
        <f ca="1" t="shared" si="10"/>
        <v>14</v>
      </c>
      <c r="G34" t="str">
        <f ca="1" t="shared" si="1"/>
        <v>Area 14</v>
      </c>
      <c r="H34" s="2" t="s">
        <v>3062</v>
      </c>
      <c r="I34" s="2">
        <v>71</v>
      </c>
      <c r="J34">
        <v>2</v>
      </c>
      <c r="K34">
        <v>0</v>
      </c>
      <c r="L34">
        <v>0</v>
      </c>
      <c r="M34">
        <v>4</v>
      </c>
      <c r="N34">
        <f ca="1" t="shared" si="2"/>
        <v>13</v>
      </c>
      <c r="O34">
        <v>2</v>
      </c>
      <c r="P34" s="3">
        <v>42476.4416666667</v>
      </c>
    </row>
    <row r="35" spans="1:16">
      <c r="A35">
        <v>104834</v>
      </c>
      <c r="B35" t="s">
        <v>3940</v>
      </c>
      <c r="C35" s="1" t="s">
        <v>3944</v>
      </c>
      <c r="D35">
        <f ca="1" t="shared" si="9"/>
        <v>3</v>
      </c>
      <c r="E35" t="str">
        <f ca="1" t="shared" si="0"/>
        <v>Zone 3</v>
      </c>
      <c r="F35">
        <f ca="1" t="shared" si="10"/>
        <v>8</v>
      </c>
      <c r="G35" t="str">
        <f ca="1" t="shared" si="1"/>
        <v>Area 8</v>
      </c>
      <c r="H35" s="2" t="s">
        <v>3528</v>
      </c>
      <c r="I35" s="2">
        <v>9</v>
      </c>
      <c r="J35">
        <v>0</v>
      </c>
      <c r="K35">
        <v>0</v>
      </c>
      <c r="L35">
        <v>0</v>
      </c>
      <c r="M35">
        <v>0</v>
      </c>
      <c r="N35">
        <f ca="1" t="shared" si="2"/>
        <v>2</v>
      </c>
      <c r="O35">
        <v>0</v>
      </c>
      <c r="P35" s="3">
        <v>42440.5465277778</v>
      </c>
    </row>
    <row r="36" spans="1:16">
      <c r="A36">
        <v>104835</v>
      </c>
      <c r="B36" t="s">
        <v>3940</v>
      </c>
      <c r="C36" s="1" t="s">
        <v>3945</v>
      </c>
      <c r="D36">
        <f ca="1" t="shared" si="9"/>
        <v>7</v>
      </c>
      <c r="E36" t="str">
        <f ca="1" t="shared" si="0"/>
        <v>Zone 7</v>
      </c>
      <c r="F36">
        <f ca="1" t="shared" si="10"/>
        <v>15</v>
      </c>
      <c r="G36" t="str">
        <f ca="1" t="shared" si="1"/>
        <v>Area 15</v>
      </c>
      <c r="H36" s="2" t="s">
        <v>3529</v>
      </c>
      <c r="I36" s="2">
        <v>14</v>
      </c>
      <c r="J36">
        <v>2</v>
      </c>
      <c r="K36">
        <v>0</v>
      </c>
      <c r="L36">
        <v>0</v>
      </c>
      <c r="M36">
        <v>0</v>
      </c>
      <c r="N36">
        <f ca="1" t="shared" si="2"/>
        <v>17</v>
      </c>
      <c r="O36">
        <v>1</v>
      </c>
      <c r="P36" s="3">
        <v>42431.6520833333</v>
      </c>
    </row>
    <row r="37" spans="1:16">
      <c r="A37">
        <v>104836</v>
      </c>
      <c r="B37" t="s">
        <v>3940</v>
      </c>
      <c r="C37" s="1" t="s">
        <v>3946</v>
      </c>
      <c r="D37">
        <f ca="1" t="shared" si="9"/>
        <v>7</v>
      </c>
      <c r="E37" t="str">
        <f ca="1" t="shared" si="0"/>
        <v>Zone 7</v>
      </c>
      <c r="F37">
        <f ca="1" t="shared" si="10"/>
        <v>3</v>
      </c>
      <c r="G37" t="str">
        <f ca="1" t="shared" si="1"/>
        <v>Area 3</v>
      </c>
      <c r="H37" s="2" t="s">
        <v>3530</v>
      </c>
      <c r="I37">
        <v>187</v>
      </c>
      <c r="J37">
        <v>2</v>
      </c>
      <c r="K37">
        <v>3</v>
      </c>
      <c r="L37">
        <v>0</v>
      </c>
      <c r="M37">
        <v>16</v>
      </c>
      <c r="N37">
        <f ca="1" t="shared" si="2"/>
        <v>6</v>
      </c>
      <c r="O37">
        <v>5</v>
      </c>
      <c r="P37" s="3">
        <v>42564.8965277778</v>
      </c>
    </row>
    <row r="38" spans="1:16">
      <c r="A38">
        <v>104837</v>
      </c>
      <c r="B38" t="s">
        <v>3940</v>
      </c>
      <c r="C38" s="1" t="s">
        <v>3947</v>
      </c>
      <c r="D38">
        <f ca="1" t="shared" si="9"/>
        <v>1</v>
      </c>
      <c r="E38" t="str">
        <f ca="1" t="shared" si="0"/>
        <v>Zone 1</v>
      </c>
      <c r="F38">
        <f ca="1" t="shared" si="10"/>
        <v>13</v>
      </c>
      <c r="G38" t="str">
        <f ca="1" t="shared" si="1"/>
        <v>Area 13</v>
      </c>
      <c r="H38" s="2" t="s">
        <v>3531</v>
      </c>
      <c r="I38" s="2">
        <v>96</v>
      </c>
      <c r="J38">
        <v>5</v>
      </c>
      <c r="K38">
        <v>0</v>
      </c>
      <c r="L38">
        <v>0</v>
      </c>
      <c r="M38">
        <v>15</v>
      </c>
      <c r="N38">
        <f ca="1" t="shared" si="2"/>
        <v>15</v>
      </c>
      <c r="O38">
        <v>4</v>
      </c>
      <c r="P38" s="3">
        <v>42519.7583333333</v>
      </c>
    </row>
    <row r="39" spans="1:16">
      <c r="A39">
        <v>104838</v>
      </c>
      <c r="B39" t="s">
        <v>3940</v>
      </c>
      <c r="C39" s="1" t="s">
        <v>3941</v>
      </c>
      <c r="D39">
        <f ca="1" t="shared" si="9"/>
        <v>8</v>
      </c>
      <c r="E39" t="str">
        <f ca="1" t="shared" si="0"/>
        <v>Zone 8</v>
      </c>
      <c r="F39">
        <f ca="1" t="shared" si="10"/>
        <v>16</v>
      </c>
      <c r="G39" t="str">
        <f ca="1" t="shared" si="1"/>
        <v>Area 16</v>
      </c>
      <c r="H39" s="2" t="s">
        <v>3532</v>
      </c>
      <c r="I39" s="2">
        <v>16</v>
      </c>
      <c r="J39">
        <v>0</v>
      </c>
      <c r="K39">
        <v>0</v>
      </c>
      <c r="L39">
        <v>0</v>
      </c>
      <c r="M39">
        <v>0</v>
      </c>
      <c r="N39">
        <f ca="1" t="shared" si="2"/>
        <v>13</v>
      </c>
      <c r="O39">
        <v>0</v>
      </c>
      <c r="P39" s="3">
        <v>42500.7173611111</v>
      </c>
    </row>
    <row r="40" spans="1:16">
      <c r="A40">
        <v>104839</v>
      </c>
      <c r="B40" t="s">
        <v>3940</v>
      </c>
      <c r="C40" s="1" t="s">
        <v>3942</v>
      </c>
      <c r="D40">
        <f ca="1" t="shared" si="9"/>
        <v>8</v>
      </c>
      <c r="E40" t="str">
        <f ca="1" t="shared" si="0"/>
        <v>Zone 8</v>
      </c>
      <c r="F40">
        <f ca="1" t="shared" si="10"/>
        <v>11</v>
      </c>
      <c r="G40" t="str">
        <f ca="1" t="shared" si="1"/>
        <v>Area 11</v>
      </c>
      <c r="H40" s="2" t="s">
        <v>3533</v>
      </c>
      <c r="I40" s="2">
        <v>8</v>
      </c>
      <c r="J40">
        <v>4</v>
      </c>
      <c r="K40">
        <v>0</v>
      </c>
      <c r="L40">
        <v>0</v>
      </c>
      <c r="M40">
        <v>15</v>
      </c>
      <c r="N40">
        <f ca="1" t="shared" si="2"/>
        <v>15</v>
      </c>
      <c r="O40">
        <v>0</v>
      </c>
      <c r="P40" s="3">
        <v>42497.3604166667</v>
      </c>
    </row>
    <row r="41" spans="1:16">
      <c r="A41">
        <v>104840</v>
      </c>
      <c r="B41" t="s">
        <v>3940</v>
      </c>
      <c r="C41" s="1" t="s">
        <v>3943</v>
      </c>
      <c r="D41">
        <f ca="1" t="shared" si="9"/>
        <v>1</v>
      </c>
      <c r="E41" t="str">
        <f ca="1" t="shared" si="0"/>
        <v>Zone 1</v>
      </c>
      <c r="F41">
        <f ca="1" t="shared" si="10"/>
        <v>11</v>
      </c>
      <c r="G41" t="str">
        <f ca="1" t="shared" si="1"/>
        <v>Area 11</v>
      </c>
      <c r="H41" s="2" t="s">
        <v>3534</v>
      </c>
      <c r="I41" s="2">
        <v>52</v>
      </c>
      <c r="J41">
        <v>3</v>
      </c>
      <c r="K41">
        <v>1</v>
      </c>
      <c r="L41">
        <v>0</v>
      </c>
      <c r="M41">
        <v>20</v>
      </c>
      <c r="N41">
        <f ca="1" t="shared" si="2"/>
        <v>19</v>
      </c>
      <c r="O41">
        <v>2</v>
      </c>
      <c r="P41" s="3">
        <v>42386.5604166667</v>
      </c>
    </row>
    <row r="42" spans="1:16">
      <c r="A42">
        <v>104841</v>
      </c>
      <c r="B42" t="s">
        <v>3940</v>
      </c>
      <c r="C42" s="1" t="s">
        <v>3944</v>
      </c>
      <c r="D42">
        <f ca="1" t="shared" si="9"/>
        <v>10</v>
      </c>
      <c r="E42" t="str">
        <f ca="1" t="shared" si="0"/>
        <v>Zone 10</v>
      </c>
      <c r="F42">
        <f ca="1" t="shared" si="10"/>
        <v>13</v>
      </c>
      <c r="G42" t="str">
        <f ca="1" t="shared" si="1"/>
        <v>Area 13</v>
      </c>
      <c r="H42" s="2" t="s">
        <v>3535</v>
      </c>
      <c r="I42" s="2">
        <v>115</v>
      </c>
      <c r="J42">
        <v>6</v>
      </c>
      <c r="K42">
        <v>2</v>
      </c>
      <c r="L42">
        <v>0</v>
      </c>
      <c r="M42">
        <v>35</v>
      </c>
      <c r="N42">
        <f ca="1" t="shared" si="2"/>
        <v>20</v>
      </c>
      <c r="O42">
        <v>2</v>
      </c>
      <c r="P42" s="3">
        <v>42438.2652777778</v>
      </c>
    </row>
    <row r="43" spans="1:16">
      <c r="A43">
        <v>104842</v>
      </c>
      <c r="B43" t="s">
        <v>3940</v>
      </c>
      <c r="C43" s="1" t="s">
        <v>3945</v>
      </c>
      <c r="D43">
        <f ca="1" t="shared" ref="D43:D52" si="11">RANDBETWEEN(1,10)</f>
        <v>2</v>
      </c>
      <c r="E43" t="str">
        <f ca="1" t="shared" si="0"/>
        <v>Zone 2</v>
      </c>
      <c r="F43">
        <f ca="1" t="shared" ref="F43:F52" si="12">RANDBETWEEN(1,18)</f>
        <v>8</v>
      </c>
      <c r="G43" t="str">
        <f ca="1" t="shared" si="1"/>
        <v>Area 8</v>
      </c>
      <c r="H43" s="2" t="s">
        <v>3536</v>
      </c>
      <c r="I43" s="2">
        <v>9</v>
      </c>
      <c r="J43">
        <v>0</v>
      </c>
      <c r="K43">
        <v>0</v>
      </c>
      <c r="L43">
        <v>0</v>
      </c>
      <c r="M43">
        <v>2</v>
      </c>
      <c r="N43">
        <f ca="1" t="shared" si="2"/>
        <v>19</v>
      </c>
      <c r="O43">
        <v>1</v>
      </c>
      <c r="P43" s="3">
        <v>42465.7513888889</v>
      </c>
    </row>
    <row r="44" spans="1:16">
      <c r="A44">
        <v>104843</v>
      </c>
      <c r="B44" t="s">
        <v>3940</v>
      </c>
      <c r="C44" s="1" t="s">
        <v>3946</v>
      </c>
      <c r="D44">
        <f ca="1" t="shared" si="11"/>
        <v>2</v>
      </c>
      <c r="E44" t="str">
        <f ca="1" t="shared" si="0"/>
        <v>Zone 2</v>
      </c>
      <c r="F44">
        <f ca="1" t="shared" si="12"/>
        <v>12</v>
      </c>
      <c r="G44" t="str">
        <f ca="1" t="shared" si="1"/>
        <v>Area 12</v>
      </c>
      <c r="H44" s="2" t="s">
        <v>3537</v>
      </c>
      <c r="I44" s="2">
        <v>19</v>
      </c>
      <c r="J44">
        <v>2</v>
      </c>
      <c r="K44">
        <v>0</v>
      </c>
      <c r="L44">
        <v>0</v>
      </c>
      <c r="M44">
        <v>1</v>
      </c>
      <c r="N44">
        <f ca="1" t="shared" si="2"/>
        <v>15</v>
      </c>
      <c r="O44">
        <v>2</v>
      </c>
      <c r="P44" s="3">
        <v>42461.3173611111</v>
      </c>
    </row>
    <row r="45" spans="1:16">
      <c r="A45">
        <v>104844</v>
      </c>
      <c r="B45" t="s">
        <v>3940</v>
      </c>
      <c r="C45" s="1" t="s">
        <v>3947</v>
      </c>
      <c r="D45">
        <f ca="1" t="shared" si="11"/>
        <v>3</v>
      </c>
      <c r="E45" t="str">
        <f ca="1" t="shared" si="0"/>
        <v>Zone 3</v>
      </c>
      <c r="F45">
        <f ca="1" t="shared" si="12"/>
        <v>8</v>
      </c>
      <c r="G45" t="str">
        <f ca="1" t="shared" si="1"/>
        <v>Area 8</v>
      </c>
      <c r="H45" s="2" t="s">
        <v>3538</v>
      </c>
      <c r="I45" s="2">
        <v>33</v>
      </c>
      <c r="J45">
        <v>4</v>
      </c>
      <c r="K45">
        <v>0</v>
      </c>
      <c r="L45">
        <v>0</v>
      </c>
      <c r="M45">
        <v>0</v>
      </c>
      <c r="N45">
        <f ca="1" t="shared" si="2"/>
        <v>9</v>
      </c>
      <c r="O45">
        <v>13</v>
      </c>
      <c r="P45" s="3">
        <v>42415.6791666667</v>
      </c>
    </row>
    <row r="46" spans="1:16">
      <c r="A46">
        <v>104845</v>
      </c>
      <c r="B46" t="s">
        <v>3940</v>
      </c>
      <c r="C46" s="1" t="s">
        <v>3941</v>
      </c>
      <c r="D46">
        <f ca="1" t="shared" si="11"/>
        <v>8</v>
      </c>
      <c r="E46" t="str">
        <f ca="1" t="shared" si="0"/>
        <v>Zone 8</v>
      </c>
      <c r="F46">
        <f ca="1" t="shared" si="12"/>
        <v>12</v>
      </c>
      <c r="G46" t="str">
        <f ca="1" t="shared" si="1"/>
        <v>Area 12</v>
      </c>
      <c r="H46" s="2" t="s">
        <v>3539</v>
      </c>
      <c r="I46" s="2">
        <v>12</v>
      </c>
      <c r="J46">
        <v>1</v>
      </c>
      <c r="K46">
        <v>0</v>
      </c>
      <c r="L46">
        <v>0</v>
      </c>
      <c r="M46">
        <v>0</v>
      </c>
      <c r="N46">
        <f ca="1" t="shared" si="2"/>
        <v>5</v>
      </c>
      <c r="O46">
        <v>1</v>
      </c>
      <c r="P46" s="3">
        <v>42437.2166666667</v>
      </c>
    </row>
    <row r="47" spans="1:16">
      <c r="A47">
        <v>104846</v>
      </c>
      <c r="B47" t="s">
        <v>3940</v>
      </c>
      <c r="C47" s="1" t="s">
        <v>3942</v>
      </c>
      <c r="D47">
        <f ca="1" t="shared" si="11"/>
        <v>6</v>
      </c>
      <c r="E47" t="str">
        <f ca="1" t="shared" si="0"/>
        <v>Zone 6</v>
      </c>
      <c r="F47">
        <f ca="1" t="shared" si="12"/>
        <v>4</v>
      </c>
      <c r="G47" t="str">
        <f ca="1" t="shared" si="1"/>
        <v>Area 4</v>
      </c>
      <c r="H47" s="2" t="s">
        <v>3540</v>
      </c>
      <c r="I47">
        <f ca="1" t="shared" ref="I47:I110" si="13">RANDBETWEEN(1,250)</f>
        <v>208</v>
      </c>
      <c r="J47">
        <f ca="1" t="shared" ref="J47:J110" si="14">RANDBETWEEN(0,50)</f>
        <v>1</v>
      </c>
      <c r="K47">
        <f ca="1" t="shared" ref="K47:K110" si="15">RANDBETWEEN(0,5)</f>
        <v>4</v>
      </c>
      <c r="L47">
        <f ca="1" t="shared" ref="L47:L110" si="16">RANDBETWEEN(0,3)</f>
        <v>0</v>
      </c>
      <c r="M47">
        <f ca="1" t="shared" ref="M47:M110" si="17">RANDBETWEEN(0,25)</f>
        <v>17</v>
      </c>
      <c r="N47">
        <f ca="1" t="shared" si="2"/>
        <v>14</v>
      </c>
      <c r="O47">
        <f ca="1" t="shared" ref="O47:O110" si="18">RANDBETWEEN(0,25)</f>
        <v>8</v>
      </c>
      <c r="P47" s="3">
        <v>42409.9847222222</v>
      </c>
    </row>
    <row r="48" spans="1:16">
      <c r="A48">
        <v>104847</v>
      </c>
      <c r="B48" t="s">
        <v>3940</v>
      </c>
      <c r="C48" s="1" t="s">
        <v>3943</v>
      </c>
      <c r="D48">
        <f ca="1" t="shared" si="11"/>
        <v>3</v>
      </c>
      <c r="E48" t="str">
        <f ca="1" t="shared" si="0"/>
        <v>Zone 3</v>
      </c>
      <c r="F48">
        <f ca="1" t="shared" si="12"/>
        <v>12</v>
      </c>
      <c r="G48" t="str">
        <f ca="1" t="shared" si="1"/>
        <v>Area 12</v>
      </c>
      <c r="H48" s="2" t="s">
        <v>2843</v>
      </c>
      <c r="I48">
        <f ca="1" t="shared" si="13"/>
        <v>81</v>
      </c>
      <c r="J48">
        <f ca="1" t="shared" si="14"/>
        <v>39</v>
      </c>
      <c r="K48">
        <f ca="1" t="shared" si="15"/>
        <v>1</v>
      </c>
      <c r="L48">
        <f ca="1" t="shared" si="16"/>
        <v>0</v>
      </c>
      <c r="M48">
        <f ca="1" t="shared" si="17"/>
        <v>9</v>
      </c>
      <c r="N48">
        <f ca="1" t="shared" si="2"/>
        <v>4</v>
      </c>
      <c r="O48">
        <f ca="1" t="shared" si="18"/>
        <v>13</v>
      </c>
      <c r="P48" s="3">
        <v>42538.4013888889</v>
      </c>
    </row>
    <row r="49" spans="1:16">
      <c r="A49">
        <v>104848</v>
      </c>
      <c r="B49" t="s">
        <v>3940</v>
      </c>
      <c r="C49" s="1" t="s">
        <v>3946</v>
      </c>
      <c r="D49">
        <f ca="1" t="shared" si="11"/>
        <v>2</v>
      </c>
      <c r="E49" t="str">
        <f ca="1" t="shared" si="0"/>
        <v>Zone 2</v>
      </c>
      <c r="F49">
        <f ca="1" t="shared" si="12"/>
        <v>16</v>
      </c>
      <c r="G49" t="str">
        <f ca="1" t="shared" si="1"/>
        <v>Area 16</v>
      </c>
      <c r="H49" s="2" t="s">
        <v>3541</v>
      </c>
      <c r="I49">
        <f ca="1" t="shared" si="13"/>
        <v>17</v>
      </c>
      <c r="J49">
        <f ca="1" t="shared" si="14"/>
        <v>15</v>
      </c>
      <c r="K49">
        <f ca="1" t="shared" si="15"/>
        <v>0</v>
      </c>
      <c r="L49">
        <f ca="1" t="shared" si="16"/>
        <v>0</v>
      </c>
      <c r="M49">
        <f ca="1" t="shared" si="17"/>
        <v>19</v>
      </c>
      <c r="N49">
        <f ca="1" t="shared" si="2"/>
        <v>25</v>
      </c>
      <c r="O49">
        <f ca="1" t="shared" si="18"/>
        <v>15</v>
      </c>
      <c r="P49" s="3">
        <v>42522.51875</v>
      </c>
    </row>
    <row r="50" spans="1:16">
      <c r="A50">
        <v>104849</v>
      </c>
      <c r="B50" t="s">
        <v>3940</v>
      </c>
      <c r="C50" s="1" t="s">
        <v>3947</v>
      </c>
      <c r="D50">
        <f ca="1" t="shared" si="11"/>
        <v>2</v>
      </c>
      <c r="E50" t="str">
        <f ca="1" t="shared" si="0"/>
        <v>Zone 2</v>
      </c>
      <c r="F50">
        <f ca="1" t="shared" si="12"/>
        <v>5</v>
      </c>
      <c r="G50" t="str">
        <f ca="1" t="shared" si="1"/>
        <v>Area 5</v>
      </c>
      <c r="H50" s="2" t="s">
        <v>3542</v>
      </c>
      <c r="I50">
        <f ca="1" t="shared" si="13"/>
        <v>200</v>
      </c>
      <c r="J50">
        <f ca="1" t="shared" si="14"/>
        <v>4</v>
      </c>
      <c r="K50">
        <f ca="1" t="shared" si="15"/>
        <v>5</v>
      </c>
      <c r="L50">
        <f ca="1" t="shared" si="16"/>
        <v>3</v>
      </c>
      <c r="M50">
        <f ca="1" t="shared" si="17"/>
        <v>8</v>
      </c>
      <c r="N50">
        <f ca="1" t="shared" si="2"/>
        <v>2</v>
      </c>
      <c r="O50">
        <f ca="1" t="shared" si="18"/>
        <v>16</v>
      </c>
      <c r="P50" s="3">
        <v>42426.9888888889</v>
      </c>
    </row>
    <row r="51" spans="1:16">
      <c r="A51">
        <v>104850</v>
      </c>
      <c r="B51" t="s">
        <v>3940</v>
      </c>
      <c r="C51" s="1" t="s">
        <v>3941</v>
      </c>
      <c r="D51">
        <f ca="1" t="shared" si="11"/>
        <v>4</v>
      </c>
      <c r="E51" t="str">
        <f ca="1" t="shared" si="0"/>
        <v>Zone 4</v>
      </c>
      <c r="F51">
        <f ca="1" t="shared" si="12"/>
        <v>6</v>
      </c>
      <c r="G51" t="str">
        <f ca="1" t="shared" si="1"/>
        <v>Area 6</v>
      </c>
      <c r="H51" s="2" t="s">
        <v>2948</v>
      </c>
      <c r="I51">
        <f ca="1" t="shared" si="13"/>
        <v>226</v>
      </c>
      <c r="J51">
        <f ca="1" t="shared" si="14"/>
        <v>39</v>
      </c>
      <c r="K51">
        <f ca="1" t="shared" si="15"/>
        <v>2</v>
      </c>
      <c r="L51">
        <f ca="1" t="shared" si="16"/>
        <v>1</v>
      </c>
      <c r="M51">
        <f ca="1" t="shared" si="17"/>
        <v>25</v>
      </c>
      <c r="N51">
        <f ca="1" t="shared" si="2"/>
        <v>0</v>
      </c>
      <c r="O51">
        <f ca="1" t="shared" si="18"/>
        <v>1</v>
      </c>
      <c r="P51" s="3">
        <v>42440.4152777778</v>
      </c>
    </row>
    <row r="52" spans="1:16">
      <c r="A52">
        <v>104851</v>
      </c>
      <c r="B52" t="s">
        <v>3940</v>
      </c>
      <c r="C52" s="1" t="s">
        <v>3942</v>
      </c>
      <c r="D52">
        <f ca="1" t="shared" si="11"/>
        <v>7</v>
      </c>
      <c r="E52" t="str">
        <f ca="1" t="shared" si="0"/>
        <v>Zone 7</v>
      </c>
      <c r="F52">
        <f ca="1" t="shared" si="12"/>
        <v>6</v>
      </c>
      <c r="G52" t="str">
        <f ca="1" t="shared" si="1"/>
        <v>Area 6</v>
      </c>
      <c r="H52" s="2" t="s">
        <v>3543</v>
      </c>
      <c r="I52">
        <f ca="1" t="shared" si="13"/>
        <v>134</v>
      </c>
      <c r="J52">
        <f ca="1" t="shared" si="14"/>
        <v>37</v>
      </c>
      <c r="K52">
        <f ca="1" t="shared" si="15"/>
        <v>4</v>
      </c>
      <c r="L52">
        <f ca="1" t="shared" si="16"/>
        <v>3</v>
      </c>
      <c r="M52">
        <f ca="1" t="shared" si="17"/>
        <v>9</v>
      </c>
      <c r="N52">
        <f ca="1" t="shared" si="2"/>
        <v>8</v>
      </c>
      <c r="O52">
        <f ca="1" t="shared" si="18"/>
        <v>21</v>
      </c>
      <c r="P52" s="3">
        <v>42488.1215277778</v>
      </c>
    </row>
    <row r="53" spans="1:16">
      <c r="A53">
        <v>104852</v>
      </c>
      <c r="B53" t="s">
        <v>3940</v>
      </c>
      <c r="C53" s="1" t="s">
        <v>3943</v>
      </c>
      <c r="D53">
        <f ca="1" t="shared" ref="D53:D62" si="19">RANDBETWEEN(1,10)</f>
        <v>10</v>
      </c>
      <c r="E53" t="str">
        <f ca="1" t="shared" si="0"/>
        <v>Zone 10</v>
      </c>
      <c r="F53">
        <f ca="1" t="shared" ref="F53:F62" si="20">RANDBETWEEN(1,18)</f>
        <v>13</v>
      </c>
      <c r="G53" t="str">
        <f ca="1" t="shared" si="1"/>
        <v>Area 13</v>
      </c>
      <c r="H53" s="2" t="s">
        <v>3544</v>
      </c>
      <c r="I53">
        <f ca="1" t="shared" si="13"/>
        <v>81</v>
      </c>
      <c r="J53">
        <f ca="1" t="shared" si="14"/>
        <v>18</v>
      </c>
      <c r="K53">
        <f ca="1" t="shared" si="15"/>
        <v>1</v>
      </c>
      <c r="L53">
        <f ca="1" t="shared" si="16"/>
        <v>1</v>
      </c>
      <c r="M53">
        <f ca="1" t="shared" si="17"/>
        <v>6</v>
      </c>
      <c r="N53">
        <f ca="1" t="shared" si="2"/>
        <v>22</v>
      </c>
      <c r="O53">
        <f ca="1" t="shared" si="18"/>
        <v>25</v>
      </c>
      <c r="P53" s="3">
        <v>42472.1819444444</v>
      </c>
    </row>
    <row r="54" spans="1:16">
      <c r="A54">
        <v>104853</v>
      </c>
      <c r="B54" t="s">
        <v>3940</v>
      </c>
      <c r="C54" s="1" t="s">
        <v>3944</v>
      </c>
      <c r="D54">
        <f ca="1" t="shared" si="19"/>
        <v>3</v>
      </c>
      <c r="E54" t="str">
        <f ca="1" t="shared" si="0"/>
        <v>Zone 3</v>
      </c>
      <c r="F54">
        <f ca="1" t="shared" si="20"/>
        <v>4</v>
      </c>
      <c r="G54" t="str">
        <f ca="1" t="shared" si="1"/>
        <v>Area 4</v>
      </c>
      <c r="H54" s="2" t="s">
        <v>3545</v>
      </c>
      <c r="I54">
        <f ca="1" t="shared" si="13"/>
        <v>111</v>
      </c>
      <c r="J54">
        <f ca="1" t="shared" si="14"/>
        <v>49</v>
      </c>
      <c r="K54">
        <f ca="1" t="shared" si="15"/>
        <v>2</v>
      </c>
      <c r="L54">
        <f ca="1" t="shared" si="16"/>
        <v>3</v>
      </c>
      <c r="M54">
        <f ca="1" t="shared" si="17"/>
        <v>5</v>
      </c>
      <c r="N54">
        <f ca="1" t="shared" si="2"/>
        <v>6</v>
      </c>
      <c r="O54">
        <f ca="1" t="shared" si="18"/>
        <v>23</v>
      </c>
      <c r="P54" s="3">
        <v>42776.8631944444</v>
      </c>
    </row>
    <row r="55" spans="1:16">
      <c r="A55">
        <v>104854</v>
      </c>
      <c r="B55" t="s">
        <v>3940</v>
      </c>
      <c r="C55" s="1" t="s">
        <v>3945</v>
      </c>
      <c r="D55">
        <f ca="1" t="shared" si="19"/>
        <v>4</v>
      </c>
      <c r="E55" t="str">
        <f ca="1" t="shared" si="0"/>
        <v>Zone 4</v>
      </c>
      <c r="F55">
        <f ca="1" t="shared" si="20"/>
        <v>3</v>
      </c>
      <c r="G55" t="str">
        <f ca="1" t="shared" si="1"/>
        <v>Area 3</v>
      </c>
      <c r="H55" s="2" t="s">
        <v>2947</v>
      </c>
      <c r="I55">
        <f ca="1" t="shared" si="13"/>
        <v>42</v>
      </c>
      <c r="J55">
        <f ca="1" t="shared" si="14"/>
        <v>1</v>
      </c>
      <c r="K55">
        <f ca="1" t="shared" si="15"/>
        <v>4</v>
      </c>
      <c r="L55">
        <f ca="1" t="shared" si="16"/>
        <v>0</v>
      </c>
      <c r="M55">
        <f ca="1" t="shared" si="17"/>
        <v>15</v>
      </c>
      <c r="N55">
        <f ca="1" t="shared" si="2"/>
        <v>12</v>
      </c>
      <c r="O55">
        <f ca="1" t="shared" si="18"/>
        <v>18</v>
      </c>
      <c r="P55" s="3">
        <v>42856.9729166667</v>
      </c>
    </row>
    <row r="56" spans="1:16">
      <c r="A56">
        <v>104855</v>
      </c>
      <c r="B56" t="s">
        <v>3940</v>
      </c>
      <c r="C56" s="1" t="s">
        <v>3946</v>
      </c>
      <c r="D56">
        <f ca="1" t="shared" si="19"/>
        <v>2</v>
      </c>
      <c r="E56" t="str">
        <f ca="1" t="shared" si="0"/>
        <v>Zone 2</v>
      </c>
      <c r="F56">
        <f ca="1" t="shared" si="20"/>
        <v>7</v>
      </c>
      <c r="G56" t="str">
        <f ca="1" t="shared" si="1"/>
        <v>Area 7</v>
      </c>
      <c r="H56" s="2" t="s">
        <v>3546</v>
      </c>
      <c r="I56">
        <f ca="1" t="shared" si="13"/>
        <v>78</v>
      </c>
      <c r="J56">
        <f ca="1" t="shared" si="14"/>
        <v>48</v>
      </c>
      <c r="K56">
        <f ca="1" t="shared" si="15"/>
        <v>1</v>
      </c>
      <c r="L56">
        <f ca="1" t="shared" si="16"/>
        <v>0</v>
      </c>
      <c r="M56">
        <f ca="1" t="shared" si="17"/>
        <v>2</v>
      </c>
      <c r="N56">
        <f ca="1" t="shared" si="2"/>
        <v>18</v>
      </c>
      <c r="O56">
        <f ca="1" t="shared" si="18"/>
        <v>5</v>
      </c>
      <c r="P56" s="3">
        <v>43548.7416666667</v>
      </c>
    </row>
    <row r="57" spans="1:16">
      <c r="A57">
        <v>104856</v>
      </c>
      <c r="B57" t="s">
        <v>3940</v>
      </c>
      <c r="C57" s="1" t="s">
        <v>3947</v>
      </c>
      <c r="D57">
        <f ca="1" t="shared" si="19"/>
        <v>9</v>
      </c>
      <c r="E57" t="str">
        <f ca="1" t="shared" si="0"/>
        <v>Zone 9</v>
      </c>
      <c r="F57">
        <f ca="1" t="shared" si="20"/>
        <v>9</v>
      </c>
      <c r="G57" t="str">
        <f ca="1" t="shared" si="1"/>
        <v>Area 9</v>
      </c>
      <c r="H57" s="2" t="s">
        <v>2846</v>
      </c>
      <c r="I57">
        <f ca="1" t="shared" si="13"/>
        <v>6</v>
      </c>
      <c r="J57">
        <f ca="1" t="shared" si="14"/>
        <v>44</v>
      </c>
      <c r="K57">
        <f ca="1" t="shared" si="15"/>
        <v>4</v>
      </c>
      <c r="L57">
        <f ca="1" t="shared" si="16"/>
        <v>0</v>
      </c>
      <c r="M57">
        <f ca="1" t="shared" si="17"/>
        <v>5</v>
      </c>
      <c r="N57">
        <f ca="1" t="shared" si="2"/>
        <v>4</v>
      </c>
      <c r="O57">
        <f ca="1" t="shared" si="18"/>
        <v>21</v>
      </c>
      <c r="P57" s="3">
        <v>43577.8229166667</v>
      </c>
    </row>
    <row r="58" spans="1:16">
      <c r="A58">
        <v>104857</v>
      </c>
      <c r="B58" t="s">
        <v>3940</v>
      </c>
      <c r="C58" s="1" t="s">
        <v>3941</v>
      </c>
      <c r="D58">
        <f ca="1" t="shared" si="19"/>
        <v>2</v>
      </c>
      <c r="E58" t="str">
        <f ca="1" t="shared" si="0"/>
        <v>Zone 2</v>
      </c>
      <c r="F58">
        <f ca="1" t="shared" si="20"/>
        <v>17</v>
      </c>
      <c r="G58" t="str">
        <f ca="1" t="shared" si="1"/>
        <v>Area 17</v>
      </c>
      <c r="H58" s="2" t="s">
        <v>3547</v>
      </c>
      <c r="I58">
        <f ca="1" t="shared" si="13"/>
        <v>10</v>
      </c>
      <c r="J58">
        <f ca="1" t="shared" si="14"/>
        <v>26</v>
      </c>
      <c r="K58">
        <f ca="1" t="shared" si="15"/>
        <v>3</v>
      </c>
      <c r="L58">
        <f ca="1" t="shared" si="16"/>
        <v>0</v>
      </c>
      <c r="M58">
        <f ca="1" t="shared" si="17"/>
        <v>16</v>
      </c>
      <c r="N58">
        <f ca="1" t="shared" si="2"/>
        <v>6</v>
      </c>
      <c r="O58">
        <f ca="1" t="shared" si="18"/>
        <v>19</v>
      </c>
      <c r="P58" s="3">
        <v>43533.5069444444</v>
      </c>
    </row>
    <row r="59" spans="1:16">
      <c r="A59">
        <v>104858</v>
      </c>
      <c r="B59" t="s">
        <v>3940</v>
      </c>
      <c r="C59" s="1" t="s">
        <v>3942</v>
      </c>
      <c r="D59">
        <f ca="1" t="shared" si="19"/>
        <v>4</v>
      </c>
      <c r="E59" t="str">
        <f ca="1" t="shared" si="0"/>
        <v>Zone 4</v>
      </c>
      <c r="F59">
        <f ca="1" t="shared" si="20"/>
        <v>10</v>
      </c>
      <c r="G59" t="str">
        <f ca="1" t="shared" si="1"/>
        <v>Area 10</v>
      </c>
      <c r="H59" s="2" t="s">
        <v>3548</v>
      </c>
      <c r="I59">
        <f ca="1" t="shared" si="13"/>
        <v>216</v>
      </c>
      <c r="J59">
        <f ca="1" t="shared" si="14"/>
        <v>23</v>
      </c>
      <c r="K59">
        <f ca="1" t="shared" si="15"/>
        <v>0</v>
      </c>
      <c r="L59">
        <f ca="1" t="shared" si="16"/>
        <v>2</v>
      </c>
      <c r="M59">
        <f ca="1" t="shared" si="17"/>
        <v>7</v>
      </c>
      <c r="N59">
        <f ca="1" t="shared" si="2"/>
        <v>23</v>
      </c>
      <c r="O59">
        <f ca="1" t="shared" si="18"/>
        <v>4</v>
      </c>
      <c r="P59" s="3">
        <v>43554.2284722222</v>
      </c>
    </row>
    <row r="60" spans="1:16">
      <c r="A60">
        <v>104859</v>
      </c>
      <c r="B60" t="s">
        <v>3940</v>
      </c>
      <c r="C60" s="1" t="s">
        <v>3943</v>
      </c>
      <c r="D60">
        <f ca="1" t="shared" si="19"/>
        <v>4</v>
      </c>
      <c r="E60" t="str">
        <f ca="1" t="shared" si="0"/>
        <v>Zone 4</v>
      </c>
      <c r="F60">
        <f ca="1" t="shared" si="20"/>
        <v>13</v>
      </c>
      <c r="G60" t="str">
        <f ca="1" t="shared" si="1"/>
        <v>Area 13</v>
      </c>
      <c r="H60" s="2" t="s">
        <v>3549</v>
      </c>
      <c r="I60">
        <f ca="1" t="shared" si="13"/>
        <v>24</v>
      </c>
      <c r="J60">
        <f ca="1" t="shared" si="14"/>
        <v>29</v>
      </c>
      <c r="K60">
        <f ca="1" t="shared" si="15"/>
        <v>3</v>
      </c>
      <c r="L60">
        <f ca="1" t="shared" si="16"/>
        <v>2</v>
      </c>
      <c r="M60">
        <f ca="1" t="shared" si="17"/>
        <v>24</v>
      </c>
      <c r="N60">
        <f ca="1" t="shared" si="2"/>
        <v>10</v>
      </c>
      <c r="O60">
        <f ca="1" t="shared" si="18"/>
        <v>15</v>
      </c>
      <c r="P60" s="3">
        <v>43489.5701388889</v>
      </c>
    </row>
    <row r="61" spans="1:16">
      <c r="A61">
        <v>104860</v>
      </c>
      <c r="B61" t="s">
        <v>3940</v>
      </c>
      <c r="C61" s="1" t="s">
        <v>3944</v>
      </c>
      <c r="D61">
        <f ca="1" t="shared" si="19"/>
        <v>7</v>
      </c>
      <c r="E61" t="str">
        <f ca="1" t="shared" si="0"/>
        <v>Zone 7</v>
      </c>
      <c r="F61">
        <f ca="1" t="shared" si="20"/>
        <v>14</v>
      </c>
      <c r="G61" t="str">
        <f ca="1" t="shared" si="1"/>
        <v>Area 14</v>
      </c>
      <c r="H61" s="2" t="s">
        <v>3550</v>
      </c>
      <c r="I61">
        <f ca="1" t="shared" si="13"/>
        <v>43</v>
      </c>
      <c r="J61">
        <f ca="1" t="shared" si="14"/>
        <v>38</v>
      </c>
      <c r="K61">
        <f ca="1" t="shared" si="15"/>
        <v>4</v>
      </c>
      <c r="L61">
        <f ca="1" t="shared" si="16"/>
        <v>1</v>
      </c>
      <c r="M61">
        <f ca="1" t="shared" si="17"/>
        <v>23</v>
      </c>
      <c r="N61">
        <f ca="1" t="shared" si="2"/>
        <v>5</v>
      </c>
      <c r="O61">
        <f ca="1" t="shared" si="18"/>
        <v>13</v>
      </c>
      <c r="P61" s="3">
        <v>43661.4041666667</v>
      </c>
    </row>
    <row r="62" spans="1:16">
      <c r="A62">
        <v>104861</v>
      </c>
      <c r="B62" t="s">
        <v>3940</v>
      </c>
      <c r="C62" s="1" t="s">
        <v>3945</v>
      </c>
      <c r="D62">
        <f ca="1" t="shared" si="19"/>
        <v>10</v>
      </c>
      <c r="E62" t="str">
        <f ca="1" t="shared" si="0"/>
        <v>Zone 10</v>
      </c>
      <c r="F62">
        <f ca="1" t="shared" si="20"/>
        <v>7</v>
      </c>
      <c r="G62" t="str">
        <f ca="1" t="shared" si="1"/>
        <v>Area 7</v>
      </c>
      <c r="H62" s="2" t="s">
        <v>3551</v>
      </c>
      <c r="I62">
        <f ca="1" t="shared" si="13"/>
        <v>67</v>
      </c>
      <c r="J62">
        <f ca="1" t="shared" si="14"/>
        <v>24</v>
      </c>
      <c r="K62">
        <f ca="1" t="shared" si="15"/>
        <v>1</v>
      </c>
      <c r="L62">
        <f ca="1" t="shared" si="16"/>
        <v>2</v>
      </c>
      <c r="M62">
        <f ca="1" t="shared" si="17"/>
        <v>25</v>
      </c>
      <c r="N62">
        <f ca="1" t="shared" si="2"/>
        <v>0</v>
      </c>
      <c r="O62">
        <f ca="1" t="shared" si="18"/>
        <v>14</v>
      </c>
      <c r="P62" s="3">
        <v>43623.2368055556</v>
      </c>
    </row>
    <row r="63" spans="1:16">
      <c r="A63">
        <v>104862</v>
      </c>
      <c r="B63" t="s">
        <v>3940</v>
      </c>
      <c r="C63" s="1" t="s">
        <v>3946</v>
      </c>
      <c r="D63">
        <f ca="1" t="shared" ref="D63:D72" si="21">RANDBETWEEN(1,10)</f>
        <v>8</v>
      </c>
      <c r="E63" t="str">
        <f ca="1" t="shared" si="0"/>
        <v>Zone 8</v>
      </c>
      <c r="F63">
        <f ca="1" t="shared" ref="F63:F72" si="22">RANDBETWEEN(1,18)</f>
        <v>15</v>
      </c>
      <c r="G63" t="str">
        <f ca="1" t="shared" si="1"/>
        <v>Area 15</v>
      </c>
      <c r="H63" s="2" t="s">
        <v>3552</v>
      </c>
      <c r="I63">
        <f ca="1" t="shared" si="13"/>
        <v>26</v>
      </c>
      <c r="J63">
        <f ca="1" t="shared" si="14"/>
        <v>33</v>
      </c>
      <c r="K63">
        <f ca="1" t="shared" si="15"/>
        <v>1</v>
      </c>
      <c r="L63">
        <f ca="1" t="shared" si="16"/>
        <v>2</v>
      </c>
      <c r="M63">
        <f ca="1" t="shared" si="17"/>
        <v>21</v>
      </c>
      <c r="N63">
        <f ca="1" t="shared" si="2"/>
        <v>25</v>
      </c>
      <c r="O63">
        <f ca="1" t="shared" si="18"/>
        <v>21</v>
      </c>
      <c r="P63" s="3">
        <v>43616.9805555556</v>
      </c>
    </row>
    <row r="64" spans="1:16">
      <c r="A64">
        <v>104863</v>
      </c>
      <c r="B64" t="s">
        <v>3940</v>
      </c>
      <c r="C64" s="1" t="s">
        <v>3947</v>
      </c>
      <c r="D64">
        <f ca="1" t="shared" si="21"/>
        <v>7</v>
      </c>
      <c r="E64" t="str">
        <f ca="1" t="shared" si="0"/>
        <v>Zone 7</v>
      </c>
      <c r="F64">
        <f ca="1" t="shared" si="22"/>
        <v>13</v>
      </c>
      <c r="G64" t="str">
        <f ca="1" t="shared" si="1"/>
        <v>Area 13</v>
      </c>
      <c r="H64" s="2" t="s">
        <v>2951</v>
      </c>
      <c r="I64">
        <f ca="1" t="shared" si="13"/>
        <v>137</v>
      </c>
      <c r="J64">
        <f ca="1" t="shared" si="14"/>
        <v>31</v>
      </c>
      <c r="K64">
        <f ca="1" t="shared" si="15"/>
        <v>3</v>
      </c>
      <c r="L64">
        <f ca="1" t="shared" si="16"/>
        <v>2</v>
      </c>
      <c r="M64">
        <f ca="1" t="shared" si="17"/>
        <v>15</v>
      </c>
      <c r="N64">
        <f ca="1" t="shared" si="2"/>
        <v>0</v>
      </c>
      <c r="O64">
        <f ca="1" t="shared" si="18"/>
        <v>25</v>
      </c>
      <c r="P64" s="3">
        <v>43599.6173611111</v>
      </c>
    </row>
    <row r="65" spans="1:16">
      <c r="A65">
        <v>104864</v>
      </c>
      <c r="B65" t="s">
        <v>3940</v>
      </c>
      <c r="C65" s="1" t="s">
        <v>3941</v>
      </c>
      <c r="D65">
        <f ca="1" t="shared" si="21"/>
        <v>4</v>
      </c>
      <c r="E65" t="str">
        <f ca="1" t="shared" si="0"/>
        <v>Zone 4</v>
      </c>
      <c r="F65">
        <f ca="1" t="shared" si="22"/>
        <v>12</v>
      </c>
      <c r="G65" t="str">
        <f ca="1" t="shared" si="1"/>
        <v>Area 12</v>
      </c>
      <c r="H65" s="2" t="s">
        <v>3553</v>
      </c>
      <c r="I65">
        <f ca="1" t="shared" si="13"/>
        <v>61</v>
      </c>
      <c r="J65">
        <f ca="1" t="shared" si="14"/>
        <v>15</v>
      </c>
      <c r="K65">
        <f ca="1" t="shared" si="15"/>
        <v>1</v>
      </c>
      <c r="L65">
        <f ca="1" t="shared" si="16"/>
        <v>3</v>
      </c>
      <c r="M65">
        <f ca="1" t="shared" si="17"/>
        <v>11</v>
      </c>
      <c r="N65">
        <f ca="1" t="shared" si="2"/>
        <v>16</v>
      </c>
      <c r="O65">
        <f ca="1" t="shared" si="18"/>
        <v>13</v>
      </c>
      <c r="P65" s="3">
        <v>43475.8458333333</v>
      </c>
    </row>
    <row r="66" spans="1:16">
      <c r="A66">
        <v>104865</v>
      </c>
      <c r="B66" t="s">
        <v>3940</v>
      </c>
      <c r="C66" s="1" t="s">
        <v>3942</v>
      </c>
      <c r="D66">
        <f ca="1" t="shared" si="21"/>
        <v>10</v>
      </c>
      <c r="E66" t="str">
        <f ca="1" t="shared" ref="E66:E129" si="23">CONCATENATE("Zone"," ",D66)</f>
        <v>Zone 10</v>
      </c>
      <c r="F66">
        <f ca="1" t="shared" si="22"/>
        <v>18</v>
      </c>
      <c r="G66" t="str">
        <f ca="1" t="shared" ref="G66:G129" si="24">CONCATENATE("Area"," ",F66)</f>
        <v>Area 18</v>
      </c>
      <c r="H66" s="2" t="s">
        <v>3513</v>
      </c>
      <c r="I66">
        <f ca="1" t="shared" si="13"/>
        <v>186</v>
      </c>
      <c r="J66">
        <f ca="1" t="shared" si="14"/>
        <v>41</v>
      </c>
      <c r="K66">
        <f ca="1" t="shared" si="15"/>
        <v>3</v>
      </c>
      <c r="L66">
        <f ca="1" t="shared" si="16"/>
        <v>0</v>
      </c>
      <c r="M66">
        <f ca="1" t="shared" si="17"/>
        <v>16</v>
      </c>
      <c r="N66">
        <f ca="1" t="shared" ref="N66:N129" si="25">RANDBETWEEN(0,25)</f>
        <v>7</v>
      </c>
      <c r="O66">
        <f ca="1" t="shared" si="18"/>
        <v>5</v>
      </c>
      <c r="P66" s="3">
        <v>43517.70625</v>
      </c>
    </row>
    <row r="67" spans="1:16">
      <c r="A67">
        <v>104866</v>
      </c>
      <c r="B67" t="s">
        <v>3940</v>
      </c>
      <c r="C67" s="1" t="s">
        <v>3943</v>
      </c>
      <c r="D67">
        <f ca="1" t="shared" si="21"/>
        <v>7</v>
      </c>
      <c r="E67" t="str">
        <f ca="1" t="shared" si="23"/>
        <v>Zone 7</v>
      </c>
      <c r="F67">
        <f ca="1" t="shared" si="22"/>
        <v>2</v>
      </c>
      <c r="G67" t="str">
        <f ca="1" t="shared" si="24"/>
        <v>Area 2</v>
      </c>
      <c r="H67" s="2" t="s">
        <v>2939</v>
      </c>
      <c r="I67">
        <f ca="1" t="shared" si="13"/>
        <v>109</v>
      </c>
      <c r="J67">
        <f ca="1" t="shared" si="14"/>
        <v>24</v>
      </c>
      <c r="K67">
        <f ca="1" t="shared" si="15"/>
        <v>1</v>
      </c>
      <c r="L67">
        <f ca="1" t="shared" si="16"/>
        <v>2</v>
      </c>
      <c r="M67">
        <f ca="1" t="shared" si="17"/>
        <v>22</v>
      </c>
      <c r="N67">
        <f ca="1" t="shared" si="25"/>
        <v>20</v>
      </c>
      <c r="O67">
        <f ca="1" t="shared" si="18"/>
        <v>21</v>
      </c>
      <c r="P67" s="3">
        <v>43608.0222222222</v>
      </c>
    </row>
    <row r="68" spans="1:16">
      <c r="A68">
        <v>104867</v>
      </c>
      <c r="B68" t="s">
        <v>3940</v>
      </c>
      <c r="C68" s="1" t="s">
        <v>3942</v>
      </c>
      <c r="D68">
        <f ca="1" t="shared" si="21"/>
        <v>6</v>
      </c>
      <c r="E68" t="str">
        <f ca="1" t="shared" si="23"/>
        <v>Zone 6</v>
      </c>
      <c r="F68">
        <f ca="1" t="shared" si="22"/>
        <v>1</v>
      </c>
      <c r="G68" t="str">
        <f ca="1" t="shared" si="24"/>
        <v>Area 1</v>
      </c>
      <c r="H68" s="2" t="s">
        <v>2894</v>
      </c>
      <c r="I68">
        <f ca="1" t="shared" si="13"/>
        <v>217</v>
      </c>
      <c r="J68">
        <f ca="1" t="shared" si="14"/>
        <v>43</v>
      </c>
      <c r="K68">
        <f ca="1" t="shared" si="15"/>
        <v>4</v>
      </c>
      <c r="L68">
        <f ca="1" t="shared" si="16"/>
        <v>3</v>
      </c>
      <c r="M68">
        <f ca="1" t="shared" si="17"/>
        <v>17</v>
      </c>
      <c r="N68">
        <f ca="1" t="shared" si="25"/>
        <v>3</v>
      </c>
      <c r="O68">
        <f ca="1" t="shared" si="18"/>
        <v>9</v>
      </c>
      <c r="P68" s="3">
        <v>43667.8541666667</v>
      </c>
    </row>
    <row r="69" spans="1:16">
      <c r="A69">
        <v>104868</v>
      </c>
      <c r="B69" t="s">
        <v>3940</v>
      </c>
      <c r="C69" s="1" t="s">
        <v>3943</v>
      </c>
      <c r="D69">
        <f ca="1" t="shared" si="21"/>
        <v>1</v>
      </c>
      <c r="E69" t="str">
        <f ca="1" t="shared" si="23"/>
        <v>Zone 1</v>
      </c>
      <c r="F69">
        <f ca="1" t="shared" si="22"/>
        <v>2</v>
      </c>
      <c r="G69" t="str">
        <f ca="1" t="shared" si="24"/>
        <v>Area 2</v>
      </c>
      <c r="H69" s="2" t="s">
        <v>3554</v>
      </c>
      <c r="I69">
        <f ca="1" t="shared" si="13"/>
        <v>129</v>
      </c>
      <c r="J69">
        <f ca="1" t="shared" si="14"/>
        <v>23</v>
      </c>
      <c r="K69">
        <f ca="1" t="shared" si="15"/>
        <v>1</v>
      </c>
      <c r="L69">
        <f ca="1" t="shared" si="16"/>
        <v>1</v>
      </c>
      <c r="M69">
        <f ca="1" t="shared" si="17"/>
        <v>23</v>
      </c>
      <c r="N69">
        <f ca="1" t="shared" si="25"/>
        <v>8</v>
      </c>
      <c r="O69">
        <f ca="1" t="shared" si="18"/>
        <v>3</v>
      </c>
      <c r="P69" s="3">
        <v>43600.7805555556</v>
      </c>
    </row>
    <row r="70" spans="1:16">
      <c r="A70">
        <v>104869</v>
      </c>
      <c r="B70" t="s">
        <v>3940</v>
      </c>
      <c r="C70" s="1" t="s">
        <v>3944</v>
      </c>
      <c r="D70">
        <f ca="1" t="shared" si="21"/>
        <v>4</v>
      </c>
      <c r="E70" t="str">
        <f ca="1" t="shared" si="23"/>
        <v>Zone 4</v>
      </c>
      <c r="F70">
        <f ca="1" t="shared" si="22"/>
        <v>18</v>
      </c>
      <c r="G70" t="str">
        <f ca="1" t="shared" si="24"/>
        <v>Area 18</v>
      </c>
      <c r="H70" s="2" t="s">
        <v>3555</v>
      </c>
      <c r="I70">
        <f ca="1" t="shared" si="13"/>
        <v>109</v>
      </c>
      <c r="J70">
        <f ca="1" t="shared" si="14"/>
        <v>30</v>
      </c>
      <c r="K70">
        <f ca="1" t="shared" si="15"/>
        <v>4</v>
      </c>
      <c r="L70">
        <f ca="1" t="shared" si="16"/>
        <v>2</v>
      </c>
      <c r="M70">
        <f ca="1" t="shared" si="17"/>
        <v>13</v>
      </c>
      <c r="N70">
        <f ca="1" t="shared" si="25"/>
        <v>24</v>
      </c>
      <c r="O70">
        <f ca="1" t="shared" si="18"/>
        <v>7</v>
      </c>
      <c r="P70" s="3">
        <v>43646.0298611111</v>
      </c>
    </row>
    <row r="71" spans="1:16">
      <c r="A71">
        <v>104870</v>
      </c>
      <c r="B71" t="s">
        <v>3940</v>
      </c>
      <c r="C71" s="1" t="s">
        <v>3945</v>
      </c>
      <c r="D71">
        <f ca="1" t="shared" si="21"/>
        <v>7</v>
      </c>
      <c r="E71" t="str">
        <f ca="1" t="shared" si="23"/>
        <v>Zone 7</v>
      </c>
      <c r="F71">
        <f ca="1" t="shared" si="22"/>
        <v>9</v>
      </c>
      <c r="G71" t="str">
        <f ca="1" t="shared" si="24"/>
        <v>Area 9</v>
      </c>
      <c r="H71" s="2" t="s">
        <v>3547</v>
      </c>
      <c r="I71">
        <f ca="1" t="shared" si="13"/>
        <v>29</v>
      </c>
      <c r="J71">
        <f ca="1" t="shared" si="14"/>
        <v>3</v>
      </c>
      <c r="K71">
        <f ca="1" t="shared" si="15"/>
        <v>4</v>
      </c>
      <c r="L71">
        <f ca="1" t="shared" si="16"/>
        <v>2</v>
      </c>
      <c r="M71">
        <f ca="1" t="shared" si="17"/>
        <v>25</v>
      </c>
      <c r="N71">
        <f ca="1" t="shared" si="25"/>
        <v>20</v>
      </c>
      <c r="O71">
        <f ca="1" t="shared" si="18"/>
        <v>20</v>
      </c>
      <c r="P71" s="3">
        <v>43520.2618055556</v>
      </c>
    </row>
    <row r="72" spans="1:16">
      <c r="A72">
        <v>104871</v>
      </c>
      <c r="B72" t="s">
        <v>3940</v>
      </c>
      <c r="C72" s="1" t="s">
        <v>3946</v>
      </c>
      <c r="D72">
        <f ca="1" t="shared" si="21"/>
        <v>6</v>
      </c>
      <c r="E72" t="str">
        <f ca="1" t="shared" si="23"/>
        <v>Zone 6</v>
      </c>
      <c r="F72">
        <f ca="1" t="shared" si="22"/>
        <v>18</v>
      </c>
      <c r="G72" t="str">
        <f ca="1" t="shared" si="24"/>
        <v>Area 18</v>
      </c>
      <c r="H72" s="2" t="s">
        <v>3556</v>
      </c>
      <c r="I72">
        <f ca="1" t="shared" si="13"/>
        <v>237</v>
      </c>
      <c r="J72">
        <f ca="1" t="shared" si="14"/>
        <v>36</v>
      </c>
      <c r="K72">
        <f ca="1" t="shared" si="15"/>
        <v>4</v>
      </c>
      <c r="L72">
        <f ca="1" t="shared" si="16"/>
        <v>0</v>
      </c>
      <c r="M72">
        <f ca="1" t="shared" si="17"/>
        <v>10</v>
      </c>
      <c r="N72">
        <f ca="1" t="shared" si="25"/>
        <v>13</v>
      </c>
      <c r="O72">
        <f ca="1" t="shared" si="18"/>
        <v>1</v>
      </c>
      <c r="P72" s="3">
        <v>43615.8902777778</v>
      </c>
    </row>
    <row r="73" spans="1:16">
      <c r="A73">
        <v>104872</v>
      </c>
      <c r="B73" t="s">
        <v>3940</v>
      </c>
      <c r="C73" s="1" t="s">
        <v>3947</v>
      </c>
      <c r="D73">
        <f ca="1" t="shared" ref="D73:D82" si="26">RANDBETWEEN(1,10)</f>
        <v>7</v>
      </c>
      <c r="E73" t="str">
        <f ca="1" t="shared" si="23"/>
        <v>Zone 7</v>
      </c>
      <c r="F73">
        <f ca="1" t="shared" ref="F73:F82" si="27">RANDBETWEEN(1,18)</f>
        <v>14</v>
      </c>
      <c r="G73" t="str">
        <f ca="1" t="shared" si="24"/>
        <v>Area 14</v>
      </c>
      <c r="H73" s="2" t="s">
        <v>3557</v>
      </c>
      <c r="I73">
        <f ca="1" t="shared" si="13"/>
        <v>175</v>
      </c>
      <c r="J73">
        <f ca="1" t="shared" si="14"/>
        <v>13</v>
      </c>
      <c r="K73">
        <f ca="1" t="shared" si="15"/>
        <v>5</v>
      </c>
      <c r="L73">
        <f ca="1" t="shared" si="16"/>
        <v>3</v>
      </c>
      <c r="M73">
        <f ca="1" t="shared" si="17"/>
        <v>2</v>
      </c>
      <c r="N73">
        <f ca="1" t="shared" si="25"/>
        <v>13</v>
      </c>
      <c r="O73">
        <f ca="1" t="shared" si="18"/>
        <v>13</v>
      </c>
      <c r="P73" s="3">
        <v>43618.1763888889</v>
      </c>
    </row>
    <row r="74" spans="1:16">
      <c r="A74">
        <v>104873</v>
      </c>
      <c r="B74" t="s">
        <v>3940</v>
      </c>
      <c r="C74" s="1" t="s">
        <v>3946</v>
      </c>
      <c r="D74">
        <f ca="1" t="shared" si="26"/>
        <v>2</v>
      </c>
      <c r="E74" t="str">
        <f ca="1" t="shared" si="23"/>
        <v>Zone 2</v>
      </c>
      <c r="F74">
        <f ca="1" t="shared" si="27"/>
        <v>4</v>
      </c>
      <c r="G74" t="str">
        <f ca="1" t="shared" si="24"/>
        <v>Area 4</v>
      </c>
      <c r="H74" s="2" t="s">
        <v>3558</v>
      </c>
      <c r="I74">
        <f ca="1" t="shared" si="13"/>
        <v>89</v>
      </c>
      <c r="J74">
        <f ca="1" t="shared" si="14"/>
        <v>9</v>
      </c>
      <c r="K74">
        <f ca="1" t="shared" si="15"/>
        <v>3</v>
      </c>
      <c r="L74">
        <f ca="1" t="shared" si="16"/>
        <v>2</v>
      </c>
      <c r="M74">
        <f ca="1" t="shared" si="17"/>
        <v>21</v>
      </c>
      <c r="N74">
        <f ca="1" t="shared" si="25"/>
        <v>18</v>
      </c>
      <c r="O74">
        <f ca="1" t="shared" si="18"/>
        <v>2</v>
      </c>
      <c r="P74" s="3">
        <v>43573.2916666667</v>
      </c>
    </row>
    <row r="75" spans="1:16">
      <c r="A75">
        <v>104874</v>
      </c>
      <c r="B75" t="s">
        <v>3940</v>
      </c>
      <c r="C75" s="1" t="s">
        <v>3947</v>
      </c>
      <c r="D75">
        <f ca="1" t="shared" si="26"/>
        <v>1</v>
      </c>
      <c r="E75" t="str">
        <f ca="1" t="shared" si="23"/>
        <v>Zone 1</v>
      </c>
      <c r="F75">
        <f ca="1" t="shared" si="27"/>
        <v>17</v>
      </c>
      <c r="G75" t="str">
        <f ca="1" t="shared" si="24"/>
        <v>Area 17</v>
      </c>
      <c r="H75" s="2" t="s">
        <v>2842</v>
      </c>
      <c r="I75">
        <f ca="1" t="shared" si="13"/>
        <v>247</v>
      </c>
      <c r="J75">
        <f ca="1" t="shared" si="14"/>
        <v>3</v>
      </c>
      <c r="K75">
        <f ca="1" t="shared" si="15"/>
        <v>5</v>
      </c>
      <c r="L75">
        <f ca="1" t="shared" si="16"/>
        <v>0</v>
      </c>
      <c r="M75">
        <f ca="1" t="shared" si="17"/>
        <v>18</v>
      </c>
      <c r="N75">
        <f ca="1" t="shared" si="25"/>
        <v>22</v>
      </c>
      <c r="O75">
        <f ca="1" t="shared" si="18"/>
        <v>13</v>
      </c>
      <c r="P75" s="3">
        <v>43523.7541666667</v>
      </c>
    </row>
    <row r="76" spans="1:16">
      <c r="A76">
        <v>104875</v>
      </c>
      <c r="B76" t="s">
        <v>3940</v>
      </c>
      <c r="C76" s="1" t="s">
        <v>3941</v>
      </c>
      <c r="D76">
        <f ca="1" t="shared" si="26"/>
        <v>2</v>
      </c>
      <c r="E76" t="str">
        <f ca="1" t="shared" si="23"/>
        <v>Zone 2</v>
      </c>
      <c r="F76">
        <f ca="1" t="shared" si="27"/>
        <v>11</v>
      </c>
      <c r="G76" t="str">
        <f ca="1" t="shared" si="24"/>
        <v>Area 11</v>
      </c>
      <c r="H76" s="2" t="s">
        <v>3099</v>
      </c>
      <c r="I76">
        <f ca="1" t="shared" si="13"/>
        <v>173</v>
      </c>
      <c r="J76">
        <f ca="1" t="shared" si="14"/>
        <v>43</v>
      </c>
      <c r="K76">
        <f ca="1" t="shared" si="15"/>
        <v>2</v>
      </c>
      <c r="L76">
        <f ca="1" t="shared" si="16"/>
        <v>2</v>
      </c>
      <c r="M76">
        <f ca="1" t="shared" si="17"/>
        <v>16</v>
      </c>
      <c r="N76">
        <f ca="1" t="shared" si="25"/>
        <v>7</v>
      </c>
      <c r="O76">
        <f ca="1" t="shared" si="18"/>
        <v>18</v>
      </c>
      <c r="P76" s="3">
        <v>43612.53125</v>
      </c>
    </row>
    <row r="77" spans="1:16">
      <c r="A77">
        <v>104876</v>
      </c>
      <c r="B77" t="s">
        <v>3940</v>
      </c>
      <c r="C77" s="1" t="s">
        <v>3942</v>
      </c>
      <c r="D77">
        <f ca="1" t="shared" si="26"/>
        <v>5</v>
      </c>
      <c r="E77" t="str">
        <f ca="1" t="shared" si="23"/>
        <v>Zone 5</v>
      </c>
      <c r="F77">
        <f ca="1" t="shared" si="27"/>
        <v>15</v>
      </c>
      <c r="G77" t="str">
        <f ca="1" t="shared" si="24"/>
        <v>Area 15</v>
      </c>
      <c r="H77" s="2" t="s">
        <v>3025</v>
      </c>
      <c r="I77">
        <f ca="1" t="shared" si="13"/>
        <v>72</v>
      </c>
      <c r="J77">
        <f ca="1" t="shared" si="14"/>
        <v>37</v>
      </c>
      <c r="K77">
        <f ca="1" t="shared" si="15"/>
        <v>5</v>
      </c>
      <c r="L77">
        <f ca="1" t="shared" si="16"/>
        <v>2</v>
      </c>
      <c r="M77">
        <f ca="1" t="shared" si="17"/>
        <v>5</v>
      </c>
      <c r="N77">
        <f ca="1" t="shared" si="25"/>
        <v>9</v>
      </c>
      <c r="O77">
        <f ca="1" t="shared" si="18"/>
        <v>14</v>
      </c>
      <c r="P77" s="3">
        <v>43477.8868055556</v>
      </c>
    </row>
    <row r="78" spans="1:16">
      <c r="A78">
        <v>104877</v>
      </c>
      <c r="B78" t="s">
        <v>3940</v>
      </c>
      <c r="C78" s="1" t="s">
        <v>3943</v>
      </c>
      <c r="D78">
        <f ca="1" t="shared" si="26"/>
        <v>8</v>
      </c>
      <c r="E78" t="str">
        <f ca="1" t="shared" si="23"/>
        <v>Zone 8</v>
      </c>
      <c r="F78">
        <f ca="1" t="shared" si="27"/>
        <v>11</v>
      </c>
      <c r="G78" t="str">
        <f ca="1" t="shared" si="24"/>
        <v>Area 11</v>
      </c>
      <c r="H78" s="2" t="s">
        <v>2888</v>
      </c>
      <c r="I78">
        <f ca="1" t="shared" si="13"/>
        <v>199</v>
      </c>
      <c r="J78">
        <f ca="1" t="shared" si="14"/>
        <v>29</v>
      </c>
      <c r="K78">
        <f ca="1" t="shared" si="15"/>
        <v>4</v>
      </c>
      <c r="L78">
        <f ca="1" t="shared" si="16"/>
        <v>3</v>
      </c>
      <c r="M78">
        <f ca="1" t="shared" si="17"/>
        <v>9</v>
      </c>
      <c r="N78">
        <f ca="1" t="shared" si="25"/>
        <v>19</v>
      </c>
      <c r="O78">
        <f ca="1" t="shared" si="18"/>
        <v>13</v>
      </c>
      <c r="P78" s="3">
        <v>43492.7138888889</v>
      </c>
    </row>
    <row r="79" spans="1:16">
      <c r="A79">
        <v>104878</v>
      </c>
      <c r="B79" t="s">
        <v>3940</v>
      </c>
      <c r="C79" s="1" t="s">
        <v>3944</v>
      </c>
      <c r="D79">
        <f ca="1" t="shared" si="26"/>
        <v>4</v>
      </c>
      <c r="E79" t="str">
        <f ca="1" t="shared" si="23"/>
        <v>Zone 4</v>
      </c>
      <c r="F79">
        <f ca="1" t="shared" si="27"/>
        <v>8</v>
      </c>
      <c r="G79" t="str">
        <f ca="1" t="shared" si="24"/>
        <v>Area 8</v>
      </c>
      <c r="H79" s="2" t="s">
        <v>3017</v>
      </c>
      <c r="I79">
        <f ca="1" t="shared" si="13"/>
        <v>27</v>
      </c>
      <c r="J79">
        <f ca="1" t="shared" si="14"/>
        <v>13</v>
      </c>
      <c r="K79">
        <f ca="1" t="shared" si="15"/>
        <v>0</v>
      </c>
      <c r="L79">
        <f ca="1" t="shared" si="16"/>
        <v>2</v>
      </c>
      <c r="M79">
        <f ca="1" t="shared" si="17"/>
        <v>7</v>
      </c>
      <c r="N79">
        <f ca="1" t="shared" si="25"/>
        <v>10</v>
      </c>
      <c r="O79">
        <f ca="1" t="shared" si="18"/>
        <v>17</v>
      </c>
      <c r="P79" s="3">
        <v>43626.1638888889</v>
      </c>
    </row>
    <row r="80" spans="1:16">
      <c r="A80">
        <v>104879</v>
      </c>
      <c r="B80" t="s">
        <v>3940</v>
      </c>
      <c r="C80" s="1" t="s">
        <v>3945</v>
      </c>
      <c r="D80">
        <f ca="1" t="shared" si="26"/>
        <v>5</v>
      </c>
      <c r="E80" t="str">
        <f ca="1" t="shared" si="23"/>
        <v>Zone 5</v>
      </c>
      <c r="F80">
        <f ca="1" t="shared" si="27"/>
        <v>10</v>
      </c>
      <c r="G80" t="str">
        <f ca="1" t="shared" si="24"/>
        <v>Area 10</v>
      </c>
      <c r="H80" s="2" t="s">
        <v>3559</v>
      </c>
      <c r="I80">
        <f ca="1" t="shared" si="13"/>
        <v>233</v>
      </c>
      <c r="J80">
        <f ca="1" t="shared" si="14"/>
        <v>5</v>
      </c>
      <c r="K80">
        <f ca="1" t="shared" si="15"/>
        <v>2</v>
      </c>
      <c r="L80">
        <f ca="1" t="shared" si="16"/>
        <v>0</v>
      </c>
      <c r="M80">
        <f ca="1" t="shared" si="17"/>
        <v>4</v>
      </c>
      <c r="N80">
        <f ca="1" t="shared" si="25"/>
        <v>24</v>
      </c>
      <c r="O80">
        <f ca="1" t="shared" si="18"/>
        <v>6</v>
      </c>
      <c r="P80" s="3">
        <v>43564.3930555556</v>
      </c>
    </row>
    <row r="81" spans="1:16">
      <c r="A81">
        <v>104880</v>
      </c>
      <c r="B81" t="s">
        <v>3940</v>
      </c>
      <c r="C81" s="1" t="s">
        <v>3946</v>
      </c>
      <c r="D81">
        <f ca="1" t="shared" si="26"/>
        <v>9</v>
      </c>
      <c r="E81" t="str">
        <f ca="1" t="shared" si="23"/>
        <v>Zone 9</v>
      </c>
      <c r="F81">
        <f ca="1" t="shared" si="27"/>
        <v>14</v>
      </c>
      <c r="G81" t="str">
        <f ca="1" t="shared" si="24"/>
        <v>Area 14</v>
      </c>
      <c r="H81" s="2" t="s">
        <v>3533</v>
      </c>
      <c r="I81">
        <f ca="1" t="shared" si="13"/>
        <v>18</v>
      </c>
      <c r="J81">
        <f ca="1" t="shared" si="14"/>
        <v>41</v>
      </c>
      <c r="K81">
        <f ca="1" t="shared" si="15"/>
        <v>2</v>
      </c>
      <c r="L81">
        <f ca="1" t="shared" si="16"/>
        <v>2</v>
      </c>
      <c r="M81">
        <f ca="1" t="shared" si="17"/>
        <v>16</v>
      </c>
      <c r="N81">
        <f ca="1" t="shared" si="25"/>
        <v>13</v>
      </c>
      <c r="O81">
        <f ca="1" t="shared" si="18"/>
        <v>10</v>
      </c>
      <c r="P81" s="3">
        <v>43522.25</v>
      </c>
    </row>
    <row r="82" spans="1:16">
      <c r="A82">
        <v>104881</v>
      </c>
      <c r="B82" t="s">
        <v>3940</v>
      </c>
      <c r="C82" s="1" t="s">
        <v>3947</v>
      </c>
      <c r="D82">
        <f ca="1" t="shared" si="26"/>
        <v>5</v>
      </c>
      <c r="E82" t="str">
        <f ca="1" t="shared" si="23"/>
        <v>Zone 5</v>
      </c>
      <c r="F82">
        <f ca="1" t="shared" si="27"/>
        <v>8</v>
      </c>
      <c r="G82" t="str">
        <f ca="1" t="shared" si="24"/>
        <v>Area 8</v>
      </c>
      <c r="H82" s="2" t="s">
        <v>3560</v>
      </c>
      <c r="I82">
        <f ca="1" t="shared" si="13"/>
        <v>117</v>
      </c>
      <c r="J82">
        <f ca="1" t="shared" si="14"/>
        <v>35</v>
      </c>
      <c r="K82">
        <f ca="1" t="shared" si="15"/>
        <v>0</v>
      </c>
      <c r="L82">
        <f ca="1" t="shared" si="16"/>
        <v>1</v>
      </c>
      <c r="M82">
        <f ca="1" t="shared" si="17"/>
        <v>13</v>
      </c>
      <c r="N82">
        <f ca="1" t="shared" si="25"/>
        <v>2</v>
      </c>
      <c r="O82">
        <f ca="1" t="shared" si="18"/>
        <v>3</v>
      </c>
      <c r="P82" s="3">
        <v>43517.9631944444</v>
      </c>
    </row>
    <row r="83" spans="1:16">
      <c r="A83">
        <v>104882</v>
      </c>
      <c r="B83" t="s">
        <v>3940</v>
      </c>
      <c r="C83" s="1" t="s">
        <v>3941</v>
      </c>
      <c r="D83">
        <f ca="1" t="shared" ref="D83:D92" si="28">RANDBETWEEN(1,10)</f>
        <v>4</v>
      </c>
      <c r="E83" t="str">
        <f ca="1" t="shared" si="23"/>
        <v>Zone 4</v>
      </c>
      <c r="F83">
        <f ca="1" t="shared" ref="F83:F92" si="29">RANDBETWEEN(1,18)</f>
        <v>2</v>
      </c>
      <c r="G83" t="str">
        <f ca="1" t="shared" si="24"/>
        <v>Area 2</v>
      </c>
      <c r="H83" s="2" t="s">
        <v>3561</v>
      </c>
      <c r="I83">
        <f ca="1" t="shared" si="13"/>
        <v>169</v>
      </c>
      <c r="J83">
        <f ca="1" t="shared" si="14"/>
        <v>24</v>
      </c>
      <c r="K83">
        <f ca="1" t="shared" si="15"/>
        <v>4</v>
      </c>
      <c r="L83">
        <f ca="1" t="shared" si="16"/>
        <v>2</v>
      </c>
      <c r="M83">
        <f ca="1" t="shared" si="17"/>
        <v>7</v>
      </c>
      <c r="N83">
        <f ca="1" t="shared" si="25"/>
        <v>25</v>
      </c>
      <c r="O83">
        <f ca="1" t="shared" si="18"/>
        <v>11</v>
      </c>
      <c r="P83" s="3">
        <v>43584.5888888889</v>
      </c>
    </row>
    <row r="84" spans="1:16">
      <c r="A84">
        <v>104883</v>
      </c>
      <c r="B84" t="s">
        <v>3940</v>
      </c>
      <c r="C84" s="1" t="s">
        <v>3942</v>
      </c>
      <c r="D84">
        <f ca="1" t="shared" si="28"/>
        <v>10</v>
      </c>
      <c r="E84" t="str">
        <f ca="1" t="shared" si="23"/>
        <v>Zone 10</v>
      </c>
      <c r="F84">
        <f ca="1" t="shared" si="29"/>
        <v>12</v>
      </c>
      <c r="G84" t="str">
        <f ca="1" t="shared" si="24"/>
        <v>Area 12</v>
      </c>
      <c r="H84" s="2" t="s">
        <v>2911</v>
      </c>
      <c r="I84">
        <f ca="1" t="shared" si="13"/>
        <v>165</v>
      </c>
      <c r="J84">
        <f ca="1" t="shared" si="14"/>
        <v>35</v>
      </c>
      <c r="K84">
        <f ca="1" t="shared" si="15"/>
        <v>5</v>
      </c>
      <c r="L84">
        <f ca="1" t="shared" si="16"/>
        <v>0</v>
      </c>
      <c r="M84">
        <f ca="1" t="shared" si="17"/>
        <v>12</v>
      </c>
      <c r="N84">
        <f ca="1" t="shared" si="25"/>
        <v>18</v>
      </c>
      <c r="O84">
        <f ca="1" t="shared" si="18"/>
        <v>23</v>
      </c>
      <c r="P84" s="3">
        <v>43507.7097222222</v>
      </c>
    </row>
    <row r="85" spans="1:16">
      <c r="A85">
        <v>104884</v>
      </c>
      <c r="B85" t="s">
        <v>3940</v>
      </c>
      <c r="C85" s="1" t="s">
        <v>3943</v>
      </c>
      <c r="D85">
        <f ca="1" t="shared" si="28"/>
        <v>1</v>
      </c>
      <c r="E85" t="str">
        <f ca="1" t="shared" si="23"/>
        <v>Zone 1</v>
      </c>
      <c r="F85">
        <f ca="1" t="shared" si="29"/>
        <v>11</v>
      </c>
      <c r="G85" t="str">
        <f ca="1" t="shared" si="24"/>
        <v>Area 11</v>
      </c>
      <c r="H85" s="2" t="s">
        <v>3054</v>
      </c>
      <c r="I85">
        <f ca="1" t="shared" si="13"/>
        <v>138</v>
      </c>
      <c r="J85">
        <f ca="1" t="shared" si="14"/>
        <v>43</v>
      </c>
      <c r="K85">
        <f ca="1" t="shared" si="15"/>
        <v>3</v>
      </c>
      <c r="L85">
        <f ca="1" t="shared" si="16"/>
        <v>3</v>
      </c>
      <c r="M85">
        <f ca="1" t="shared" si="17"/>
        <v>18</v>
      </c>
      <c r="N85">
        <f ca="1" t="shared" si="25"/>
        <v>12</v>
      </c>
      <c r="O85">
        <f ca="1" t="shared" si="18"/>
        <v>18</v>
      </c>
      <c r="P85" s="3">
        <v>43668.3222222222</v>
      </c>
    </row>
    <row r="86" spans="1:16">
      <c r="A86">
        <v>104885</v>
      </c>
      <c r="B86" t="s">
        <v>3940</v>
      </c>
      <c r="C86" s="1" t="s">
        <v>3944</v>
      </c>
      <c r="D86">
        <f ca="1" t="shared" si="28"/>
        <v>8</v>
      </c>
      <c r="E86" t="str">
        <f ca="1" t="shared" si="23"/>
        <v>Zone 8</v>
      </c>
      <c r="F86">
        <f ca="1" t="shared" si="29"/>
        <v>5</v>
      </c>
      <c r="G86" t="str">
        <f ca="1" t="shared" si="24"/>
        <v>Area 5</v>
      </c>
      <c r="H86" s="2" t="s">
        <v>3562</v>
      </c>
      <c r="I86">
        <f ca="1" t="shared" si="13"/>
        <v>104</v>
      </c>
      <c r="J86">
        <f ca="1" t="shared" si="14"/>
        <v>34</v>
      </c>
      <c r="K86">
        <f ca="1" t="shared" si="15"/>
        <v>2</v>
      </c>
      <c r="L86">
        <f ca="1" t="shared" si="16"/>
        <v>3</v>
      </c>
      <c r="M86">
        <f ca="1" t="shared" si="17"/>
        <v>3</v>
      </c>
      <c r="N86">
        <f ca="1" t="shared" si="25"/>
        <v>14</v>
      </c>
      <c r="O86">
        <f ca="1" t="shared" si="18"/>
        <v>18</v>
      </c>
      <c r="P86" s="3">
        <v>43642.1069444444</v>
      </c>
    </row>
    <row r="87" spans="1:16">
      <c r="A87">
        <v>104886</v>
      </c>
      <c r="B87" t="s">
        <v>3940</v>
      </c>
      <c r="C87" s="1" t="s">
        <v>3945</v>
      </c>
      <c r="D87">
        <f ca="1" t="shared" si="28"/>
        <v>3</v>
      </c>
      <c r="E87" t="str">
        <f ca="1" t="shared" si="23"/>
        <v>Zone 3</v>
      </c>
      <c r="F87">
        <f ca="1" t="shared" si="29"/>
        <v>11</v>
      </c>
      <c r="G87" t="str">
        <f ca="1" t="shared" si="24"/>
        <v>Area 11</v>
      </c>
      <c r="H87" s="2" t="s">
        <v>3563</v>
      </c>
      <c r="I87">
        <f ca="1" t="shared" si="13"/>
        <v>219</v>
      </c>
      <c r="J87">
        <f ca="1" t="shared" si="14"/>
        <v>34</v>
      </c>
      <c r="K87">
        <f ca="1" t="shared" si="15"/>
        <v>0</v>
      </c>
      <c r="L87">
        <f ca="1" t="shared" si="16"/>
        <v>2</v>
      </c>
      <c r="M87">
        <f ca="1" t="shared" si="17"/>
        <v>8</v>
      </c>
      <c r="N87">
        <f ca="1" t="shared" si="25"/>
        <v>14</v>
      </c>
      <c r="O87">
        <f ca="1" t="shared" si="18"/>
        <v>25</v>
      </c>
      <c r="P87" s="3">
        <v>43599.9638888889</v>
      </c>
    </row>
    <row r="88" spans="1:16">
      <c r="A88">
        <v>104887</v>
      </c>
      <c r="B88" t="s">
        <v>3940</v>
      </c>
      <c r="C88" s="1" t="s">
        <v>3946</v>
      </c>
      <c r="D88">
        <f ca="1" t="shared" si="28"/>
        <v>7</v>
      </c>
      <c r="E88" t="str">
        <f ca="1" t="shared" si="23"/>
        <v>Zone 7</v>
      </c>
      <c r="F88">
        <f ca="1" t="shared" si="29"/>
        <v>15</v>
      </c>
      <c r="G88" t="str">
        <f ca="1" t="shared" si="24"/>
        <v>Area 15</v>
      </c>
      <c r="H88" s="2" t="s">
        <v>3564</v>
      </c>
      <c r="I88">
        <f ca="1" t="shared" si="13"/>
        <v>93</v>
      </c>
      <c r="J88">
        <f ca="1" t="shared" si="14"/>
        <v>50</v>
      </c>
      <c r="K88">
        <f ca="1" t="shared" si="15"/>
        <v>5</v>
      </c>
      <c r="L88">
        <f ca="1" t="shared" si="16"/>
        <v>2</v>
      </c>
      <c r="M88">
        <f ca="1" t="shared" si="17"/>
        <v>21</v>
      </c>
      <c r="N88">
        <f ca="1" t="shared" si="25"/>
        <v>16</v>
      </c>
      <c r="O88">
        <f ca="1" t="shared" si="18"/>
        <v>18</v>
      </c>
      <c r="P88" s="3">
        <v>43609.4194444444</v>
      </c>
    </row>
    <row r="89" spans="1:16">
      <c r="A89">
        <v>104888</v>
      </c>
      <c r="B89" t="s">
        <v>3940</v>
      </c>
      <c r="C89" s="1" t="s">
        <v>3947</v>
      </c>
      <c r="D89">
        <f ca="1" t="shared" si="28"/>
        <v>8</v>
      </c>
      <c r="E89" t="str">
        <f ca="1" t="shared" si="23"/>
        <v>Zone 8</v>
      </c>
      <c r="F89">
        <f ca="1" t="shared" si="29"/>
        <v>6</v>
      </c>
      <c r="G89" t="str">
        <f ca="1" t="shared" si="24"/>
        <v>Area 6</v>
      </c>
      <c r="H89" s="2" t="s">
        <v>3032</v>
      </c>
      <c r="I89">
        <f ca="1" t="shared" si="13"/>
        <v>22</v>
      </c>
      <c r="J89">
        <f ca="1" t="shared" si="14"/>
        <v>39</v>
      </c>
      <c r="K89">
        <f ca="1" t="shared" si="15"/>
        <v>5</v>
      </c>
      <c r="L89">
        <f ca="1" t="shared" si="16"/>
        <v>1</v>
      </c>
      <c r="M89">
        <f ca="1" t="shared" si="17"/>
        <v>18</v>
      </c>
      <c r="N89">
        <f ca="1" t="shared" si="25"/>
        <v>9</v>
      </c>
      <c r="O89">
        <f ca="1" t="shared" si="18"/>
        <v>15</v>
      </c>
      <c r="P89" s="3">
        <v>43512.5034722222</v>
      </c>
    </row>
    <row r="90" spans="1:16">
      <c r="A90">
        <v>104889</v>
      </c>
      <c r="B90" t="s">
        <v>3940</v>
      </c>
      <c r="C90" s="1" t="s">
        <v>3941</v>
      </c>
      <c r="D90">
        <f ca="1" t="shared" si="28"/>
        <v>1</v>
      </c>
      <c r="E90" t="str">
        <f ca="1" t="shared" si="23"/>
        <v>Zone 1</v>
      </c>
      <c r="F90">
        <f ca="1" t="shared" si="29"/>
        <v>6</v>
      </c>
      <c r="G90" t="str">
        <f ca="1" t="shared" si="24"/>
        <v>Area 6</v>
      </c>
      <c r="H90" s="2" t="s">
        <v>3565</v>
      </c>
      <c r="I90">
        <f ca="1" t="shared" si="13"/>
        <v>177</v>
      </c>
      <c r="J90">
        <f ca="1" t="shared" si="14"/>
        <v>49</v>
      </c>
      <c r="K90">
        <f ca="1" t="shared" si="15"/>
        <v>0</v>
      </c>
      <c r="L90">
        <f ca="1" t="shared" si="16"/>
        <v>0</v>
      </c>
      <c r="M90">
        <f ca="1" t="shared" si="17"/>
        <v>2</v>
      </c>
      <c r="N90">
        <f ca="1" t="shared" si="25"/>
        <v>0</v>
      </c>
      <c r="O90">
        <f ca="1" t="shared" si="18"/>
        <v>11</v>
      </c>
      <c r="P90" s="3">
        <v>43544.1138888889</v>
      </c>
    </row>
    <row r="91" spans="1:16">
      <c r="A91">
        <v>104890</v>
      </c>
      <c r="B91" t="s">
        <v>3940</v>
      </c>
      <c r="C91" s="1" t="s">
        <v>3942</v>
      </c>
      <c r="D91">
        <f ca="1" t="shared" si="28"/>
        <v>8</v>
      </c>
      <c r="E91" t="str">
        <f ca="1" t="shared" si="23"/>
        <v>Zone 8</v>
      </c>
      <c r="F91">
        <f ca="1" t="shared" si="29"/>
        <v>6</v>
      </c>
      <c r="G91" t="str">
        <f ca="1" t="shared" si="24"/>
        <v>Area 6</v>
      </c>
      <c r="H91" s="2" t="s">
        <v>2970</v>
      </c>
      <c r="I91">
        <f ca="1" t="shared" si="13"/>
        <v>66</v>
      </c>
      <c r="J91">
        <f ca="1" t="shared" si="14"/>
        <v>29</v>
      </c>
      <c r="K91">
        <f ca="1" t="shared" si="15"/>
        <v>4</v>
      </c>
      <c r="L91">
        <f ca="1" t="shared" si="16"/>
        <v>3</v>
      </c>
      <c r="M91">
        <f ca="1" t="shared" si="17"/>
        <v>12</v>
      </c>
      <c r="N91">
        <f ca="1" t="shared" si="25"/>
        <v>21</v>
      </c>
      <c r="O91">
        <f ca="1" t="shared" si="18"/>
        <v>25</v>
      </c>
      <c r="P91" s="3">
        <v>43496.2166666667</v>
      </c>
    </row>
    <row r="92" spans="1:16">
      <c r="A92">
        <v>104891</v>
      </c>
      <c r="B92" t="s">
        <v>3940</v>
      </c>
      <c r="C92" s="1" t="s">
        <v>3943</v>
      </c>
      <c r="D92">
        <f ca="1" t="shared" si="28"/>
        <v>9</v>
      </c>
      <c r="E92" t="str">
        <f ca="1" t="shared" si="23"/>
        <v>Zone 9</v>
      </c>
      <c r="F92">
        <f ca="1" t="shared" si="29"/>
        <v>16</v>
      </c>
      <c r="G92" t="str">
        <f ca="1" t="shared" si="24"/>
        <v>Area 16</v>
      </c>
      <c r="H92" s="2" t="s">
        <v>2954</v>
      </c>
      <c r="I92">
        <f ca="1" t="shared" si="13"/>
        <v>49</v>
      </c>
      <c r="J92">
        <f ca="1" t="shared" si="14"/>
        <v>26</v>
      </c>
      <c r="K92">
        <f ca="1" t="shared" si="15"/>
        <v>1</v>
      </c>
      <c r="L92">
        <f ca="1" t="shared" si="16"/>
        <v>3</v>
      </c>
      <c r="M92">
        <f ca="1" t="shared" si="17"/>
        <v>17</v>
      </c>
      <c r="N92">
        <f ca="1" t="shared" si="25"/>
        <v>23</v>
      </c>
      <c r="O92">
        <f ca="1" t="shared" si="18"/>
        <v>10</v>
      </c>
      <c r="P92" s="3">
        <v>43556.2201388889</v>
      </c>
    </row>
    <row r="93" spans="1:16">
      <c r="A93">
        <v>104892</v>
      </c>
      <c r="B93" t="s">
        <v>3940</v>
      </c>
      <c r="C93" s="1" t="s">
        <v>3946</v>
      </c>
      <c r="D93">
        <f ca="1" t="shared" ref="D93:D102" si="30">RANDBETWEEN(1,10)</f>
        <v>7</v>
      </c>
      <c r="E93" t="str">
        <f ca="1" t="shared" si="23"/>
        <v>Zone 7</v>
      </c>
      <c r="F93">
        <f ca="1" t="shared" ref="F93:F102" si="31">RANDBETWEEN(1,18)</f>
        <v>6</v>
      </c>
      <c r="G93" t="str">
        <f ca="1" t="shared" si="24"/>
        <v>Area 6</v>
      </c>
      <c r="H93" s="2" t="s">
        <v>3554</v>
      </c>
      <c r="I93">
        <f ca="1" t="shared" si="13"/>
        <v>240</v>
      </c>
      <c r="J93">
        <f ca="1" t="shared" si="14"/>
        <v>22</v>
      </c>
      <c r="K93">
        <f ca="1" t="shared" si="15"/>
        <v>1</v>
      </c>
      <c r="L93">
        <f ca="1" t="shared" si="16"/>
        <v>2</v>
      </c>
      <c r="M93">
        <f ca="1" t="shared" si="17"/>
        <v>17</v>
      </c>
      <c r="N93">
        <f ca="1" t="shared" si="25"/>
        <v>22</v>
      </c>
      <c r="O93">
        <f ca="1" t="shared" si="18"/>
        <v>12</v>
      </c>
      <c r="P93" s="3">
        <v>43521.6895833333</v>
      </c>
    </row>
    <row r="94" spans="1:16">
      <c r="A94">
        <v>104893</v>
      </c>
      <c r="B94" t="s">
        <v>3940</v>
      </c>
      <c r="C94" s="1" t="s">
        <v>3947</v>
      </c>
      <c r="D94">
        <f ca="1" t="shared" si="30"/>
        <v>7</v>
      </c>
      <c r="E94" t="str">
        <f ca="1" t="shared" si="23"/>
        <v>Zone 7</v>
      </c>
      <c r="F94">
        <f ca="1" t="shared" si="31"/>
        <v>4</v>
      </c>
      <c r="G94" t="str">
        <f ca="1" t="shared" si="24"/>
        <v>Area 4</v>
      </c>
      <c r="H94" s="2" t="s">
        <v>2837</v>
      </c>
      <c r="I94">
        <f ca="1" t="shared" si="13"/>
        <v>202</v>
      </c>
      <c r="J94">
        <f ca="1" t="shared" si="14"/>
        <v>45</v>
      </c>
      <c r="K94">
        <f ca="1" t="shared" si="15"/>
        <v>3</v>
      </c>
      <c r="L94">
        <f ca="1" t="shared" si="16"/>
        <v>0</v>
      </c>
      <c r="M94">
        <f ca="1" t="shared" si="17"/>
        <v>16</v>
      </c>
      <c r="N94">
        <f ca="1" t="shared" si="25"/>
        <v>0</v>
      </c>
      <c r="O94">
        <f ca="1" t="shared" si="18"/>
        <v>7</v>
      </c>
      <c r="P94" s="3">
        <v>43545.4597222222</v>
      </c>
    </row>
    <row r="95" spans="1:16">
      <c r="A95">
        <v>104894</v>
      </c>
      <c r="B95" t="s">
        <v>3940</v>
      </c>
      <c r="C95" s="1" t="s">
        <v>3941</v>
      </c>
      <c r="D95">
        <f ca="1" t="shared" si="30"/>
        <v>4</v>
      </c>
      <c r="E95" t="str">
        <f ca="1" t="shared" si="23"/>
        <v>Zone 4</v>
      </c>
      <c r="F95">
        <f ca="1" t="shared" si="31"/>
        <v>5</v>
      </c>
      <c r="G95" t="str">
        <f ca="1" t="shared" si="24"/>
        <v>Area 5</v>
      </c>
      <c r="H95" s="2" t="s">
        <v>3566</v>
      </c>
      <c r="I95">
        <f ca="1" t="shared" si="13"/>
        <v>85</v>
      </c>
      <c r="J95">
        <f ca="1" t="shared" si="14"/>
        <v>2</v>
      </c>
      <c r="K95">
        <f ca="1" t="shared" si="15"/>
        <v>4</v>
      </c>
      <c r="L95">
        <f ca="1" t="shared" si="16"/>
        <v>2</v>
      </c>
      <c r="M95">
        <f ca="1" t="shared" si="17"/>
        <v>25</v>
      </c>
      <c r="N95">
        <f ca="1" t="shared" si="25"/>
        <v>8</v>
      </c>
      <c r="O95">
        <f ca="1" t="shared" si="18"/>
        <v>10</v>
      </c>
      <c r="P95" s="3">
        <v>43508.2222222222</v>
      </c>
    </row>
    <row r="96" spans="1:16">
      <c r="A96">
        <v>104895</v>
      </c>
      <c r="B96" t="s">
        <v>3940</v>
      </c>
      <c r="C96" s="1" t="s">
        <v>3942</v>
      </c>
      <c r="D96">
        <f ca="1" t="shared" si="30"/>
        <v>9</v>
      </c>
      <c r="E96" t="str">
        <f ca="1" t="shared" si="23"/>
        <v>Zone 9</v>
      </c>
      <c r="F96">
        <f ca="1" t="shared" si="31"/>
        <v>10</v>
      </c>
      <c r="G96" t="str">
        <f ca="1" t="shared" si="24"/>
        <v>Area 10</v>
      </c>
      <c r="H96" s="2" t="s">
        <v>3567</v>
      </c>
      <c r="I96">
        <f ca="1" t="shared" si="13"/>
        <v>153</v>
      </c>
      <c r="J96">
        <f ca="1" t="shared" si="14"/>
        <v>4</v>
      </c>
      <c r="K96">
        <f ca="1" t="shared" si="15"/>
        <v>2</v>
      </c>
      <c r="L96">
        <f ca="1" t="shared" si="16"/>
        <v>2</v>
      </c>
      <c r="M96">
        <f ca="1" t="shared" si="17"/>
        <v>1</v>
      </c>
      <c r="N96">
        <f ca="1" t="shared" si="25"/>
        <v>14</v>
      </c>
      <c r="O96">
        <f ca="1" t="shared" si="18"/>
        <v>10</v>
      </c>
      <c r="P96" s="3">
        <v>43617.6736111111</v>
      </c>
    </row>
    <row r="97" spans="1:16">
      <c r="A97">
        <v>104896</v>
      </c>
      <c r="B97" t="s">
        <v>3940</v>
      </c>
      <c r="C97" s="1" t="s">
        <v>3943</v>
      </c>
      <c r="D97">
        <f ca="1" t="shared" si="30"/>
        <v>1</v>
      </c>
      <c r="E97" t="str">
        <f ca="1" t="shared" si="23"/>
        <v>Zone 1</v>
      </c>
      <c r="F97">
        <f ca="1" t="shared" si="31"/>
        <v>7</v>
      </c>
      <c r="G97" t="str">
        <f ca="1" t="shared" si="24"/>
        <v>Area 7</v>
      </c>
      <c r="H97" s="2" t="s">
        <v>3568</v>
      </c>
      <c r="I97">
        <f ca="1" t="shared" si="13"/>
        <v>104</v>
      </c>
      <c r="J97">
        <f ca="1" t="shared" si="14"/>
        <v>27</v>
      </c>
      <c r="K97">
        <f ca="1" t="shared" si="15"/>
        <v>5</v>
      </c>
      <c r="L97">
        <f ca="1" t="shared" si="16"/>
        <v>3</v>
      </c>
      <c r="M97">
        <f ca="1" t="shared" si="17"/>
        <v>10</v>
      </c>
      <c r="N97">
        <f ca="1" t="shared" si="25"/>
        <v>22</v>
      </c>
      <c r="O97">
        <f ca="1" t="shared" si="18"/>
        <v>16</v>
      </c>
      <c r="P97" s="3">
        <v>43632.1368055556</v>
      </c>
    </row>
    <row r="98" spans="1:16">
      <c r="A98">
        <v>104897</v>
      </c>
      <c r="B98" t="s">
        <v>3940</v>
      </c>
      <c r="C98" s="1" t="s">
        <v>3944</v>
      </c>
      <c r="D98">
        <f ca="1" t="shared" si="30"/>
        <v>10</v>
      </c>
      <c r="E98" t="str">
        <f ca="1" t="shared" si="23"/>
        <v>Zone 10</v>
      </c>
      <c r="F98">
        <f ca="1" t="shared" si="31"/>
        <v>1</v>
      </c>
      <c r="G98" t="str">
        <f ca="1" t="shared" si="24"/>
        <v>Area 1</v>
      </c>
      <c r="H98" s="2" t="s">
        <v>3569</v>
      </c>
      <c r="I98">
        <f ca="1" t="shared" si="13"/>
        <v>33</v>
      </c>
      <c r="J98">
        <f ca="1" t="shared" si="14"/>
        <v>39</v>
      </c>
      <c r="K98">
        <f ca="1" t="shared" si="15"/>
        <v>3</v>
      </c>
      <c r="L98">
        <f ca="1" t="shared" si="16"/>
        <v>2</v>
      </c>
      <c r="M98">
        <f ca="1" t="shared" si="17"/>
        <v>8</v>
      </c>
      <c r="N98">
        <f ca="1" t="shared" si="25"/>
        <v>3</v>
      </c>
      <c r="O98">
        <f ca="1" t="shared" si="18"/>
        <v>22</v>
      </c>
      <c r="P98" s="3">
        <v>43550.6444444444</v>
      </c>
    </row>
    <row r="99" spans="1:16">
      <c r="A99">
        <v>104898</v>
      </c>
      <c r="B99" t="s">
        <v>3940</v>
      </c>
      <c r="C99" s="1" t="s">
        <v>3945</v>
      </c>
      <c r="D99">
        <f ca="1" t="shared" si="30"/>
        <v>7</v>
      </c>
      <c r="E99" t="str">
        <f ca="1" t="shared" si="23"/>
        <v>Zone 7</v>
      </c>
      <c r="F99">
        <f ca="1" t="shared" si="31"/>
        <v>14</v>
      </c>
      <c r="G99" t="str">
        <f ca="1" t="shared" si="24"/>
        <v>Area 14</v>
      </c>
      <c r="H99" s="2" t="s">
        <v>3570</v>
      </c>
      <c r="I99">
        <f ca="1" t="shared" si="13"/>
        <v>22</v>
      </c>
      <c r="J99">
        <f ca="1" t="shared" si="14"/>
        <v>13</v>
      </c>
      <c r="K99">
        <f ca="1" t="shared" si="15"/>
        <v>4</v>
      </c>
      <c r="L99">
        <f ca="1" t="shared" si="16"/>
        <v>0</v>
      </c>
      <c r="M99">
        <f ca="1" t="shared" si="17"/>
        <v>4</v>
      </c>
      <c r="N99">
        <f ca="1" t="shared" si="25"/>
        <v>13</v>
      </c>
      <c r="O99">
        <f ca="1" t="shared" si="18"/>
        <v>14</v>
      </c>
      <c r="P99" s="3">
        <v>43512.3173611111</v>
      </c>
    </row>
    <row r="100" spans="1:16">
      <c r="A100">
        <v>104899</v>
      </c>
      <c r="B100" t="s">
        <v>3940</v>
      </c>
      <c r="C100" s="1" t="s">
        <v>3946</v>
      </c>
      <c r="D100">
        <f ca="1" t="shared" si="30"/>
        <v>7</v>
      </c>
      <c r="E100" t="str">
        <f ca="1" t="shared" si="23"/>
        <v>Zone 7</v>
      </c>
      <c r="F100">
        <f ca="1" t="shared" si="31"/>
        <v>7</v>
      </c>
      <c r="G100" t="str">
        <f ca="1" t="shared" si="24"/>
        <v>Area 7</v>
      </c>
      <c r="H100" s="2" t="s">
        <v>3571</v>
      </c>
      <c r="I100">
        <f ca="1" t="shared" si="13"/>
        <v>116</v>
      </c>
      <c r="J100">
        <f ca="1" t="shared" si="14"/>
        <v>46</v>
      </c>
      <c r="K100">
        <f ca="1" t="shared" si="15"/>
        <v>1</v>
      </c>
      <c r="L100">
        <f ca="1" t="shared" si="16"/>
        <v>3</v>
      </c>
      <c r="M100">
        <f ca="1" t="shared" si="17"/>
        <v>22</v>
      </c>
      <c r="N100">
        <f ca="1" t="shared" si="25"/>
        <v>22</v>
      </c>
      <c r="O100">
        <f ca="1" t="shared" si="18"/>
        <v>15</v>
      </c>
      <c r="P100" s="3">
        <v>43524.3965277778</v>
      </c>
    </row>
    <row r="101" spans="1:16">
      <c r="A101">
        <v>104900</v>
      </c>
      <c r="B101" t="s">
        <v>3940</v>
      </c>
      <c r="C101" s="1" t="s">
        <v>3947</v>
      </c>
      <c r="D101">
        <f ca="1" t="shared" si="30"/>
        <v>4</v>
      </c>
      <c r="E101" t="str">
        <f ca="1" t="shared" si="23"/>
        <v>Zone 4</v>
      </c>
      <c r="F101">
        <f ca="1" t="shared" si="31"/>
        <v>3</v>
      </c>
      <c r="G101" t="str">
        <f ca="1" t="shared" si="24"/>
        <v>Area 3</v>
      </c>
      <c r="H101" s="2" t="s">
        <v>2998</v>
      </c>
      <c r="I101">
        <f ca="1" t="shared" si="13"/>
        <v>236</v>
      </c>
      <c r="J101">
        <f ca="1" t="shared" si="14"/>
        <v>47</v>
      </c>
      <c r="K101">
        <f ca="1" t="shared" si="15"/>
        <v>0</v>
      </c>
      <c r="L101">
        <f ca="1" t="shared" si="16"/>
        <v>3</v>
      </c>
      <c r="M101">
        <f ca="1" t="shared" si="17"/>
        <v>9</v>
      </c>
      <c r="N101">
        <f ca="1" t="shared" si="25"/>
        <v>6</v>
      </c>
      <c r="O101">
        <f ca="1" t="shared" si="18"/>
        <v>12</v>
      </c>
      <c r="P101" s="3">
        <v>43603.0416666667</v>
      </c>
    </row>
    <row r="102" spans="1:16">
      <c r="A102">
        <v>104901</v>
      </c>
      <c r="B102" t="s">
        <v>3940</v>
      </c>
      <c r="C102" s="1" t="s">
        <v>3941</v>
      </c>
      <c r="D102">
        <f ca="1" t="shared" si="30"/>
        <v>3</v>
      </c>
      <c r="E102" t="str">
        <f ca="1" t="shared" si="23"/>
        <v>Zone 3</v>
      </c>
      <c r="F102">
        <f ca="1" t="shared" si="31"/>
        <v>8</v>
      </c>
      <c r="G102" t="str">
        <f ca="1" t="shared" si="24"/>
        <v>Area 8</v>
      </c>
      <c r="H102" s="2" t="s">
        <v>2926</v>
      </c>
      <c r="I102">
        <f ca="1" t="shared" si="13"/>
        <v>133</v>
      </c>
      <c r="J102">
        <f ca="1" t="shared" si="14"/>
        <v>12</v>
      </c>
      <c r="K102">
        <f ca="1" t="shared" si="15"/>
        <v>0</v>
      </c>
      <c r="L102">
        <f ca="1" t="shared" si="16"/>
        <v>1</v>
      </c>
      <c r="M102">
        <f ca="1" t="shared" si="17"/>
        <v>17</v>
      </c>
      <c r="N102">
        <f ca="1" t="shared" si="25"/>
        <v>11</v>
      </c>
      <c r="O102">
        <f ca="1" t="shared" si="18"/>
        <v>24</v>
      </c>
      <c r="P102" s="3">
        <v>43517.5493055556</v>
      </c>
    </row>
    <row r="103" spans="1:16">
      <c r="A103">
        <v>104902</v>
      </c>
      <c r="B103" t="s">
        <v>3940</v>
      </c>
      <c r="C103" s="1" t="s">
        <v>3942</v>
      </c>
      <c r="D103">
        <f ca="1" t="shared" ref="D103:D112" si="32">RANDBETWEEN(1,10)</f>
        <v>2</v>
      </c>
      <c r="E103" t="str">
        <f ca="1" t="shared" si="23"/>
        <v>Zone 2</v>
      </c>
      <c r="F103">
        <f ca="1" t="shared" ref="F103:F112" si="33">RANDBETWEEN(1,18)</f>
        <v>4</v>
      </c>
      <c r="G103" t="str">
        <f ca="1" t="shared" si="24"/>
        <v>Area 4</v>
      </c>
      <c r="H103" s="2" t="s">
        <v>3337</v>
      </c>
      <c r="I103">
        <f ca="1" t="shared" si="13"/>
        <v>132</v>
      </c>
      <c r="J103">
        <f ca="1" t="shared" si="14"/>
        <v>43</v>
      </c>
      <c r="K103">
        <f ca="1" t="shared" si="15"/>
        <v>5</v>
      </c>
      <c r="L103">
        <f ca="1" t="shared" si="16"/>
        <v>2</v>
      </c>
      <c r="M103">
        <f ca="1" t="shared" si="17"/>
        <v>3</v>
      </c>
      <c r="N103">
        <f ca="1" t="shared" si="25"/>
        <v>11</v>
      </c>
      <c r="O103">
        <f ca="1" t="shared" si="18"/>
        <v>13</v>
      </c>
      <c r="P103" s="3">
        <v>43470.5409722222</v>
      </c>
    </row>
    <row r="104" spans="1:16">
      <c r="A104">
        <v>104903</v>
      </c>
      <c r="B104" t="s">
        <v>3940</v>
      </c>
      <c r="C104" s="1" t="s">
        <v>3943</v>
      </c>
      <c r="D104">
        <f ca="1" t="shared" si="32"/>
        <v>3</v>
      </c>
      <c r="E104" t="str">
        <f ca="1" t="shared" si="23"/>
        <v>Zone 3</v>
      </c>
      <c r="F104">
        <f ca="1" t="shared" si="33"/>
        <v>15</v>
      </c>
      <c r="G104" t="str">
        <f ca="1" t="shared" si="24"/>
        <v>Area 15</v>
      </c>
      <c r="H104" s="2" t="s">
        <v>3428</v>
      </c>
      <c r="I104">
        <f ca="1" t="shared" si="13"/>
        <v>229</v>
      </c>
      <c r="J104">
        <f ca="1" t="shared" si="14"/>
        <v>34</v>
      </c>
      <c r="K104">
        <f ca="1" t="shared" si="15"/>
        <v>3</v>
      </c>
      <c r="L104">
        <f ca="1" t="shared" si="16"/>
        <v>1</v>
      </c>
      <c r="M104">
        <f ca="1" t="shared" si="17"/>
        <v>0</v>
      </c>
      <c r="N104">
        <f ca="1" t="shared" si="25"/>
        <v>13</v>
      </c>
      <c r="O104">
        <f ca="1" t="shared" si="18"/>
        <v>21</v>
      </c>
      <c r="P104" s="3">
        <v>43603.0048611111</v>
      </c>
    </row>
    <row r="105" spans="1:16">
      <c r="A105">
        <v>104904</v>
      </c>
      <c r="B105" t="s">
        <v>3940</v>
      </c>
      <c r="C105" s="1" t="s">
        <v>3944</v>
      </c>
      <c r="D105">
        <f ca="1" t="shared" si="32"/>
        <v>8</v>
      </c>
      <c r="E105" t="str">
        <f ca="1" t="shared" si="23"/>
        <v>Zone 8</v>
      </c>
      <c r="F105">
        <f ca="1" t="shared" si="33"/>
        <v>10</v>
      </c>
      <c r="G105" t="str">
        <f ca="1" t="shared" si="24"/>
        <v>Area 10</v>
      </c>
      <c r="H105" s="2" t="s">
        <v>3572</v>
      </c>
      <c r="I105">
        <f ca="1" t="shared" si="13"/>
        <v>51</v>
      </c>
      <c r="J105">
        <f ca="1" t="shared" si="14"/>
        <v>30</v>
      </c>
      <c r="K105">
        <f ca="1" t="shared" si="15"/>
        <v>4</v>
      </c>
      <c r="L105">
        <f ca="1" t="shared" si="16"/>
        <v>1</v>
      </c>
      <c r="M105">
        <f ca="1" t="shared" si="17"/>
        <v>5</v>
      </c>
      <c r="N105">
        <f ca="1" t="shared" si="25"/>
        <v>21</v>
      </c>
      <c r="O105">
        <f ca="1" t="shared" si="18"/>
        <v>18</v>
      </c>
      <c r="P105" s="3">
        <v>43530.9763888889</v>
      </c>
    </row>
    <row r="106" spans="1:16">
      <c r="A106">
        <v>104905</v>
      </c>
      <c r="B106" t="s">
        <v>3940</v>
      </c>
      <c r="C106" s="1" t="s">
        <v>3945</v>
      </c>
      <c r="D106">
        <f ca="1" t="shared" si="32"/>
        <v>1</v>
      </c>
      <c r="E106" t="str">
        <f ca="1" t="shared" si="23"/>
        <v>Zone 1</v>
      </c>
      <c r="F106">
        <f ca="1" t="shared" si="33"/>
        <v>16</v>
      </c>
      <c r="G106" t="str">
        <f ca="1" t="shared" si="24"/>
        <v>Area 16</v>
      </c>
      <c r="H106" s="2" t="s">
        <v>3573</v>
      </c>
      <c r="I106">
        <f ca="1" t="shared" si="13"/>
        <v>219</v>
      </c>
      <c r="J106">
        <f ca="1" t="shared" si="14"/>
        <v>36</v>
      </c>
      <c r="K106">
        <f ca="1" t="shared" si="15"/>
        <v>4</v>
      </c>
      <c r="L106">
        <f ca="1" t="shared" si="16"/>
        <v>2</v>
      </c>
      <c r="M106">
        <f ca="1" t="shared" si="17"/>
        <v>24</v>
      </c>
      <c r="N106">
        <f ca="1" t="shared" si="25"/>
        <v>12</v>
      </c>
      <c r="O106">
        <f ca="1" t="shared" si="18"/>
        <v>10</v>
      </c>
      <c r="P106" s="3">
        <v>43604.1826388889</v>
      </c>
    </row>
    <row r="107" spans="1:16">
      <c r="A107">
        <v>104906</v>
      </c>
      <c r="B107" t="s">
        <v>3940</v>
      </c>
      <c r="C107" s="1" t="s">
        <v>3946</v>
      </c>
      <c r="D107">
        <f ca="1" t="shared" si="32"/>
        <v>3</v>
      </c>
      <c r="E107" t="str">
        <f ca="1" t="shared" si="23"/>
        <v>Zone 3</v>
      </c>
      <c r="F107">
        <f ca="1" t="shared" si="33"/>
        <v>17</v>
      </c>
      <c r="G107" t="str">
        <f ca="1" t="shared" si="24"/>
        <v>Area 17</v>
      </c>
      <c r="H107" s="2" t="s">
        <v>3574</v>
      </c>
      <c r="I107">
        <f ca="1" t="shared" si="13"/>
        <v>102</v>
      </c>
      <c r="J107">
        <f ca="1" t="shared" si="14"/>
        <v>0</v>
      </c>
      <c r="K107">
        <f ca="1" t="shared" si="15"/>
        <v>4</v>
      </c>
      <c r="L107">
        <f ca="1" t="shared" si="16"/>
        <v>2</v>
      </c>
      <c r="M107">
        <f ca="1" t="shared" si="17"/>
        <v>6</v>
      </c>
      <c r="N107">
        <f ca="1" t="shared" si="25"/>
        <v>1</v>
      </c>
      <c r="O107">
        <f ca="1" t="shared" si="18"/>
        <v>10</v>
      </c>
      <c r="P107" s="3">
        <v>43584.8611111111</v>
      </c>
    </row>
    <row r="108" spans="1:16">
      <c r="A108">
        <v>104907</v>
      </c>
      <c r="B108" t="s">
        <v>3940</v>
      </c>
      <c r="C108" s="1" t="s">
        <v>3947</v>
      </c>
      <c r="D108">
        <f ca="1" t="shared" si="32"/>
        <v>4</v>
      </c>
      <c r="E108" t="str">
        <f ca="1" t="shared" si="23"/>
        <v>Zone 4</v>
      </c>
      <c r="F108">
        <f ca="1" t="shared" si="33"/>
        <v>3</v>
      </c>
      <c r="G108" t="str">
        <f ca="1" t="shared" si="24"/>
        <v>Area 3</v>
      </c>
      <c r="H108" s="2" t="s">
        <v>3575</v>
      </c>
      <c r="I108">
        <f ca="1" t="shared" si="13"/>
        <v>125</v>
      </c>
      <c r="J108">
        <f ca="1" t="shared" si="14"/>
        <v>40</v>
      </c>
      <c r="K108">
        <f ca="1" t="shared" si="15"/>
        <v>3</v>
      </c>
      <c r="L108">
        <f ca="1" t="shared" si="16"/>
        <v>0</v>
      </c>
      <c r="M108">
        <f ca="1" t="shared" si="17"/>
        <v>18</v>
      </c>
      <c r="N108">
        <f ca="1" t="shared" si="25"/>
        <v>12</v>
      </c>
      <c r="O108">
        <f ca="1" t="shared" si="18"/>
        <v>21</v>
      </c>
      <c r="P108" s="3">
        <v>43588.0479166667</v>
      </c>
    </row>
    <row r="109" spans="1:16">
      <c r="A109">
        <v>104908</v>
      </c>
      <c r="B109" t="s">
        <v>3940</v>
      </c>
      <c r="C109" s="1" t="s">
        <v>3941</v>
      </c>
      <c r="D109">
        <f ca="1" t="shared" si="32"/>
        <v>3</v>
      </c>
      <c r="E109" t="str">
        <f ca="1" t="shared" si="23"/>
        <v>Zone 3</v>
      </c>
      <c r="F109">
        <f ca="1" t="shared" si="33"/>
        <v>1</v>
      </c>
      <c r="G109" t="str">
        <f ca="1" t="shared" si="24"/>
        <v>Area 1</v>
      </c>
      <c r="H109" s="2" t="s">
        <v>2958</v>
      </c>
      <c r="I109">
        <f ca="1" t="shared" si="13"/>
        <v>210</v>
      </c>
      <c r="J109">
        <f ca="1" t="shared" si="14"/>
        <v>35</v>
      </c>
      <c r="K109">
        <f ca="1" t="shared" si="15"/>
        <v>4</v>
      </c>
      <c r="L109">
        <f ca="1" t="shared" si="16"/>
        <v>0</v>
      </c>
      <c r="M109">
        <f ca="1" t="shared" si="17"/>
        <v>7</v>
      </c>
      <c r="N109">
        <f ca="1" t="shared" si="25"/>
        <v>3</v>
      </c>
      <c r="O109">
        <f ca="1" t="shared" si="18"/>
        <v>12</v>
      </c>
      <c r="P109" s="3">
        <v>43643.9104166667</v>
      </c>
    </row>
    <row r="110" spans="1:16">
      <c r="A110">
        <v>104909</v>
      </c>
      <c r="B110" t="s">
        <v>3940</v>
      </c>
      <c r="C110" s="1" t="s">
        <v>3942</v>
      </c>
      <c r="D110">
        <f ca="1" t="shared" si="32"/>
        <v>1</v>
      </c>
      <c r="E110" t="str">
        <f ca="1" t="shared" si="23"/>
        <v>Zone 1</v>
      </c>
      <c r="F110">
        <f ca="1" t="shared" si="33"/>
        <v>1</v>
      </c>
      <c r="G110" t="str">
        <f ca="1" t="shared" si="24"/>
        <v>Area 1</v>
      </c>
      <c r="H110" s="2" t="s">
        <v>2966</v>
      </c>
      <c r="I110">
        <f ca="1" t="shared" si="13"/>
        <v>140</v>
      </c>
      <c r="J110">
        <f ca="1" t="shared" si="14"/>
        <v>26</v>
      </c>
      <c r="K110">
        <f ca="1" t="shared" si="15"/>
        <v>5</v>
      </c>
      <c r="L110">
        <f ca="1" t="shared" si="16"/>
        <v>0</v>
      </c>
      <c r="M110">
        <f ca="1" t="shared" si="17"/>
        <v>13</v>
      </c>
      <c r="N110">
        <f ca="1" t="shared" si="25"/>
        <v>13</v>
      </c>
      <c r="O110">
        <f ca="1" t="shared" si="18"/>
        <v>12</v>
      </c>
      <c r="P110" s="3">
        <v>43504.3145833333</v>
      </c>
    </row>
    <row r="111" spans="1:16">
      <c r="A111">
        <v>104910</v>
      </c>
      <c r="B111" t="s">
        <v>3940</v>
      </c>
      <c r="C111" s="1" t="s">
        <v>3943</v>
      </c>
      <c r="D111">
        <f ca="1" t="shared" si="32"/>
        <v>6</v>
      </c>
      <c r="E111" t="str">
        <f ca="1" t="shared" si="23"/>
        <v>Zone 6</v>
      </c>
      <c r="F111">
        <f ca="1" t="shared" si="33"/>
        <v>1</v>
      </c>
      <c r="G111" t="str">
        <f ca="1" t="shared" si="24"/>
        <v>Area 1</v>
      </c>
      <c r="H111" s="2" t="s">
        <v>3115</v>
      </c>
      <c r="I111">
        <f ca="1" t="shared" ref="I111:I174" si="34">RANDBETWEEN(1,250)</f>
        <v>246</v>
      </c>
      <c r="J111">
        <f ca="1" t="shared" ref="J111:J174" si="35">RANDBETWEEN(0,50)</f>
        <v>18</v>
      </c>
      <c r="K111">
        <f ca="1" t="shared" ref="K111:K174" si="36">RANDBETWEEN(0,5)</f>
        <v>2</v>
      </c>
      <c r="L111">
        <f ca="1" t="shared" ref="L111:L174" si="37">RANDBETWEEN(0,3)</f>
        <v>0</v>
      </c>
      <c r="M111">
        <f ca="1" t="shared" ref="M111:M174" si="38">RANDBETWEEN(0,25)</f>
        <v>10</v>
      </c>
      <c r="N111">
        <f ca="1" t="shared" si="25"/>
        <v>17</v>
      </c>
      <c r="O111">
        <f ca="1" t="shared" ref="O111:O174" si="39">RANDBETWEEN(0,25)</f>
        <v>2</v>
      </c>
      <c r="P111" s="3">
        <v>43518.2944444444</v>
      </c>
    </row>
    <row r="112" spans="1:16">
      <c r="A112">
        <v>104911</v>
      </c>
      <c r="B112" t="s">
        <v>3940</v>
      </c>
      <c r="C112" s="1" t="s">
        <v>3942</v>
      </c>
      <c r="D112">
        <f ca="1" t="shared" si="32"/>
        <v>2</v>
      </c>
      <c r="E112" t="str">
        <f ca="1" t="shared" si="23"/>
        <v>Zone 2</v>
      </c>
      <c r="F112">
        <f ca="1" t="shared" si="33"/>
        <v>6</v>
      </c>
      <c r="G112" t="str">
        <f ca="1" t="shared" si="24"/>
        <v>Area 6</v>
      </c>
      <c r="H112" s="2" t="s">
        <v>3576</v>
      </c>
      <c r="I112">
        <f ca="1" t="shared" si="34"/>
        <v>85</v>
      </c>
      <c r="J112">
        <f ca="1" t="shared" si="35"/>
        <v>49</v>
      </c>
      <c r="K112">
        <f ca="1" t="shared" si="36"/>
        <v>0</v>
      </c>
      <c r="L112">
        <f ca="1" t="shared" si="37"/>
        <v>3</v>
      </c>
      <c r="M112">
        <f ca="1" t="shared" si="38"/>
        <v>24</v>
      </c>
      <c r="N112">
        <f ca="1" t="shared" si="25"/>
        <v>19</v>
      </c>
      <c r="O112">
        <f ca="1" t="shared" si="39"/>
        <v>20</v>
      </c>
      <c r="P112" s="3">
        <v>43545.3423611111</v>
      </c>
    </row>
    <row r="113" spans="1:16">
      <c r="A113">
        <v>104912</v>
      </c>
      <c r="B113" t="s">
        <v>3940</v>
      </c>
      <c r="C113" s="1" t="s">
        <v>3943</v>
      </c>
      <c r="D113">
        <f ca="1" t="shared" ref="D113:D122" si="40">RANDBETWEEN(1,10)</f>
        <v>6</v>
      </c>
      <c r="E113" t="str">
        <f ca="1" t="shared" si="23"/>
        <v>Zone 6</v>
      </c>
      <c r="F113">
        <f ca="1" t="shared" ref="F113:F122" si="41">RANDBETWEEN(1,18)</f>
        <v>15</v>
      </c>
      <c r="G113" t="str">
        <f ca="1" t="shared" si="24"/>
        <v>Area 15</v>
      </c>
      <c r="H113" s="2" t="s">
        <v>3577</v>
      </c>
      <c r="I113">
        <f ca="1" t="shared" si="34"/>
        <v>12</v>
      </c>
      <c r="J113">
        <f ca="1" t="shared" si="35"/>
        <v>15</v>
      </c>
      <c r="K113">
        <f ca="1" t="shared" si="36"/>
        <v>4</v>
      </c>
      <c r="L113">
        <f ca="1" t="shared" si="37"/>
        <v>1</v>
      </c>
      <c r="M113">
        <f ca="1" t="shared" si="38"/>
        <v>10</v>
      </c>
      <c r="N113">
        <f ca="1" t="shared" si="25"/>
        <v>3</v>
      </c>
      <c r="O113">
        <f ca="1" t="shared" si="39"/>
        <v>17</v>
      </c>
      <c r="P113" s="3">
        <v>43616.0402777778</v>
      </c>
    </row>
    <row r="114" spans="1:16">
      <c r="A114">
        <v>104913</v>
      </c>
      <c r="B114" t="s">
        <v>3940</v>
      </c>
      <c r="C114" s="1" t="s">
        <v>3944</v>
      </c>
      <c r="D114">
        <f ca="1" t="shared" si="40"/>
        <v>7</v>
      </c>
      <c r="E114" t="str">
        <f ca="1" t="shared" si="23"/>
        <v>Zone 7</v>
      </c>
      <c r="F114">
        <f ca="1" t="shared" si="41"/>
        <v>13</v>
      </c>
      <c r="G114" t="str">
        <f ca="1" t="shared" si="24"/>
        <v>Area 13</v>
      </c>
      <c r="H114" s="2" t="s">
        <v>3578</v>
      </c>
      <c r="I114">
        <f ca="1" t="shared" si="34"/>
        <v>1</v>
      </c>
      <c r="J114">
        <f ca="1" t="shared" si="35"/>
        <v>25</v>
      </c>
      <c r="K114">
        <f ca="1" t="shared" si="36"/>
        <v>5</v>
      </c>
      <c r="L114">
        <f ca="1" t="shared" si="37"/>
        <v>0</v>
      </c>
      <c r="M114">
        <f ca="1" t="shared" si="38"/>
        <v>24</v>
      </c>
      <c r="N114">
        <f ca="1" t="shared" si="25"/>
        <v>20</v>
      </c>
      <c r="O114">
        <f ca="1" t="shared" si="39"/>
        <v>15</v>
      </c>
      <c r="P114" s="3">
        <v>43466.2298611111</v>
      </c>
    </row>
    <row r="115" spans="1:16">
      <c r="A115">
        <v>104914</v>
      </c>
      <c r="B115" t="s">
        <v>3940</v>
      </c>
      <c r="C115" s="1" t="s">
        <v>3945</v>
      </c>
      <c r="D115">
        <f ca="1" t="shared" si="40"/>
        <v>9</v>
      </c>
      <c r="E115" t="str">
        <f ca="1" t="shared" si="23"/>
        <v>Zone 9</v>
      </c>
      <c r="F115">
        <f ca="1" t="shared" si="41"/>
        <v>17</v>
      </c>
      <c r="G115" t="str">
        <f ca="1" t="shared" si="24"/>
        <v>Area 17</v>
      </c>
      <c r="H115" s="2" t="s">
        <v>2824</v>
      </c>
      <c r="I115">
        <f ca="1" t="shared" si="34"/>
        <v>6</v>
      </c>
      <c r="J115">
        <f ca="1" t="shared" si="35"/>
        <v>17</v>
      </c>
      <c r="K115">
        <f ca="1" t="shared" si="36"/>
        <v>3</v>
      </c>
      <c r="L115">
        <f ca="1" t="shared" si="37"/>
        <v>3</v>
      </c>
      <c r="M115">
        <f ca="1" t="shared" si="38"/>
        <v>24</v>
      </c>
      <c r="N115">
        <f ca="1" t="shared" si="25"/>
        <v>7</v>
      </c>
      <c r="O115">
        <f ca="1" t="shared" si="39"/>
        <v>1</v>
      </c>
      <c r="P115" s="3">
        <v>43612.3701388889</v>
      </c>
    </row>
    <row r="116" spans="1:16">
      <c r="A116">
        <v>104915</v>
      </c>
      <c r="B116" t="s">
        <v>3940</v>
      </c>
      <c r="C116" s="1" t="s">
        <v>3946</v>
      </c>
      <c r="D116">
        <f ca="1" t="shared" si="40"/>
        <v>2</v>
      </c>
      <c r="E116" t="str">
        <f ca="1" t="shared" si="23"/>
        <v>Zone 2</v>
      </c>
      <c r="F116">
        <f ca="1" t="shared" si="41"/>
        <v>12</v>
      </c>
      <c r="G116" t="str">
        <f ca="1" t="shared" si="24"/>
        <v>Area 12</v>
      </c>
      <c r="H116" s="2" t="s">
        <v>3548</v>
      </c>
      <c r="I116">
        <f ca="1" t="shared" si="34"/>
        <v>160</v>
      </c>
      <c r="J116">
        <f ca="1" t="shared" si="35"/>
        <v>27</v>
      </c>
      <c r="K116">
        <f ca="1" t="shared" si="36"/>
        <v>2</v>
      </c>
      <c r="L116">
        <f ca="1" t="shared" si="37"/>
        <v>3</v>
      </c>
      <c r="M116">
        <f ca="1" t="shared" si="38"/>
        <v>7</v>
      </c>
      <c r="N116">
        <f ca="1" t="shared" si="25"/>
        <v>9</v>
      </c>
      <c r="O116">
        <f ca="1" t="shared" si="39"/>
        <v>8</v>
      </c>
      <c r="P116" s="3">
        <v>43594.3006944444</v>
      </c>
    </row>
    <row r="117" spans="1:16">
      <c r="A117">
        <v>104916</v>
      </c>
      <c r="B117" t="s">
        <v>3940</v>
      </c>
      <c r="C117" s="1" t="s">
        <v>3947</v>
      </c>
      <c r="D117">
        <f ca="1" t="shared" si="40"/>
        <v>7</v>
      </c>
      <c r="E117" t="str">
        <f ca="1" t="shared" si="23"/>
        <v>Zone 7</v>
      </c>
      <c r="F117">
        <f ca="1" t="shared" si="41"/>
        <v>11</v>
      </c>
      <c r="G117" t="str">
        <f ca="1" t="shared" si="24"/>
        <v>Area 11</v>
      </c>
      <c r="H117" s="2" t="s">
        <v>3555</v>
      </c>
      <c r="I117">
        <f ca="1" t="shared" si="34"/>
        <v>71</v>
      </c>
      <c r="J117">
        <f ca="1" t="shared" si="35"/>
        <v>49</v>
      </c>
      <c r="K117">
        <f ca="1" t="shared" si="36"/>
        <v>5</v>
      </c>
      <c r="L117">
        <f ca="1" t="shared" si="37"/>
        <v>2</v>
      </c>
      <c r="M117">
        <f ca="1" t="shared" si="38"/>
        <v>25</v>
      </c>
      <c r="N117">
        <f ca="1" t="shared" si="25"/>
        <v>19</v>
      </c>
      <c r="O117">
        <f ca="1" t="shared" si="39"/>
        <v>6</v>
      </c>
      <c r="P117" s="3">
        <v>43643.0805555556</v>
      </c>
    </row>
    <row r="118" spans="1:16">
      <c r="A118">
        <v>104917</v>
      </c>
      <c r="B118" t="s">
        <v>3940</v>
      </c>
      <c r="C118" s="1" t="s">
        <v>3946</v>
      </c>
      <c r="D118">
        <f ca="1" t="shared" si="40"/>
        <v>4</v>
      </c>
      <c r="E118" t="str">
        <f ca="1" t="shared" si="23"/>
        <v>Zone 4</v>
      </c>
      <c r="F118">
        <f ca="1" t="shared" si="41"/>
        <v>5</v>
      </c>
      <c r="G118" t="str">
        <f ca="1" t="shared" si="24"/>
        <v>Area 5</v>
      </c>
      <c r="H118" s="2" t="s">
        <v>3550</v>
      </c>
      <c r="I118">
        <f ca="1" t="shared" si="34"/>
        <v>194</v>
      </c>
      <c r="J118">
        <f ca="1" t="shared" si="35"/>
        <v>35</v>
      </c>
      <c r="K118">
        <f ca="1" t="shared" si="36"/>
        <v>3</v>
      </c>
      <c r="L118">
        <f ca="1" t="shared" si="37"/>
        <v>2</v>
      </c>
      <c r="M118">
        <f ca="1" t="shared" si="38"/>
        <v>8</v>
      </c>
      <c r="N118">
        <f ca="1" t="shared" si="25"/>
        <v>14</v>
      </c>
      <c r="O118">
        <f ca="1" t="shared" si="39"/>
        <v>14</v>
      </c>
      <c r="P118" s="3">
        <v>43619.2020833333</v>
      </c>
    </row>
    <row r="119" spans="1:16">
      <c r="A119">
        <v>104918</v>
      </c>
      <c r="B119" t="s">
        <v>3940</v>
      </c>
      <c r="C119" s="1" t="s">
        <v>3947</v>
      </c>
      <c r="D119">
        <f ca="1" t="shared" si="40"/>
        <v>8</v>
      </c>
      <c r="E119" t="str">
        <f ca="1" t="shared" si="23"/>
        <v>Zone 8</v>
      </c>
      <c r="F119">
        <f ca="1" t="shared" si="41"/>
        <v>4</v>
      </c>
      <c r="G119" t="str">
        <f ca="1" t="shared" si="24"/>
        <v>Area 4</v>
      </c>
      <c r="H119" s="2" t="s">
        <v>3579</v>
      </c>
      <c r="I119">
        <f ca="1" t="shared" si="34"/>
        <v>12</v>
      </c>
      <c r="J119">
        <f ca="1" t="shared" si="35"/>
        <v>12</v>
      </c>
      <c r="K119">
        <f ca="1" t="shared" si="36"/>
        <v>5</v>
      </c>
      <c r="L119">
        <f ca="1" t="shared" si="37"/>
        <v>0</v>
      </c>
      <c r="M119">
        <f ca="1" t="shared" si="38"/>
        <v>0</v>
      </c>
      <c r="N119">
        <f ca="1" t="shared" si="25"/>
        <v>9</v>
      </c>
      <c r="O119">
        <f ca="1" t="shared" si="39"/>
        <v>14</v>
      </c>
      <c r="P119" s="3">
        <v>43520.0305555556</v>
      </c>
    </row>
    <row r="120" spans="1:16">
      <c r="A120">
        <v>104919</v>
      </c>
      <c r="B120" t="s">
        <v>3940</v>
      </c>
      <c r="C120" s="1" t="s">
        <v>3941</v>
      </c>
      <c r="D120">
        <f ca="1" t="shared" si="40"/>
        <v>8</v>
      </c>
      <c r="E120" t="str">
        <f ca="1" t="shared" si="23"/>
        <v>Zone 8</v>
      </c>
      <c r="F120">
        <f ca="1" t="shared" si="41"/>
        <v>18</v>
      </c>
      <c r="G120" t="str">
        <f ca="1" t="shared" si="24"/>
        <v>Area 18</v>
      </c>
      <c r="H120" s="2" t="s">
        <v>3580</v>
      </c>
      <c r="I120">
        <f ca="1" t="shared" si="34"/>
        <v>143</v>
      </c>
      <c r="J120">
        <f ca="1" t="shared" si="35"/>
        <v>23</v>
      </c>
      <c r="K120">
        <f ca="1" t="shared" si="36"/>
        <v>5</v>
      </c>
      <c r="L120">
        <f ca="1" t="shared" si="37"/>
        <v>1</v>
      </c>
      <c r="M120">
        <f ca="1" t="shared" si="38"/>
        <v>4</v>
      </c>
      <c r="N120">
        <f ca="1" t="shared" si="25"/>
        <v>9</v>
      </c>
      <c r="O120">
        <f ca="1" t="shared" si="39"/>
        <v>12</v>
      </c>
      <c r="P120" s="3">
        <v>43529.5020833333</v>
      </c>
    </row>
    <row r="121" spans="1:16">
      <c r="A121">
        <v>104920</v>
      </c>
      <c r="B121" t="s">
        <v>3940</v>
      </c>
      <c r="C121" s="1" t="s">
        <v>3942</v>
      </c>
      <c r="D121">
        <f ca="1" t="shared" si="40"/>
        <v>3</v>
      </c>
      <c r="E121" t="str">
        <f ca="1" t="shared" si="23"/>
        <v>Zone 3</v>
      </c>
      <c r="F121">
        <f ca="1" t="shared" si="41"/>
        <v>4</v>
      </c>
      <c r="G121" t="str">
        <f ca="1" t="shared" si="24"/>
        <v>Area 4</v>
      </c>
      <c r="H121" s="2" t="s">
        <v>3581</v>
      </c>
      <c r="I121">
        <f ca="1" t="shared" si="34"/>
        <v>153</v>
      </c>
      <c r="J121">
        <f ca="1" t="shared" si="35"/>
        <v>17</v>
      </c>
      <c r="K121">
        <f ca="1" t="shared" si="36"/>
        <v>2</v>
      </c>
      <c r="L121">
        <f ca="1" t="shared" si="37"/>
        <v>1</v>
      </c>
      <c r="M121">
        <f ca="1" t="shared" si="38"/>
        <v>15</v>
      </c>
      <c r="N121">
        <f ca="1" t="shared" si="25"/>
        <v>22</v>
      </c>
      <c r="O121">
        <f ca="1" t="shared" si="39"/>
        <v>24</v>
      </c>
      <c r="P121" s="3">
        <v>43480.9506944444</v>
      </c>
    </row>
    <row r="122" spans="1:16">
      <c r="A122">
        <v>104921</v>
      </c>
      <c r="B122" t="s">
        <v>3940</v>
      </c>
      <c r="C122" s="1" t="s">
        <v>3943</v>
      </c>
      <c r="D122">
        <f ca="1" t="shared" si="40"/>
        <v>1</v>
      </c>
      <c r="E122" t="str">
        <f ca="1" t="shared" si="23"/>
        <v>Zone 1</v>
      </c>
      <c r="F122">
        <f ca="1" t="shared" si="41"/>
        <v>12</v>
      </c>
      <c r="G122" t="str">
        <f ca="1" t="shared" si="24"/>
        <v>Area 12</v>
      </c>
      <c r="H122" s="2" t="s">
        <v>2871</v>
      </c>
      <c r="I122">
        <f ca="1" t="shared" si="34"/>
        <v>67</v>
      </c>
      <c r="J122">
        <f ca="1" t="shared" si="35"/>
        <v>44</v>
      </c>
      <c r="K122">
        <f ca="1" t="shared" si="36"/>
        <v>0</v>
      </c>
      <c r="L122">
        <f ca="1" t="shared" si="37"/>
        <v>1</v>
      </c>
      <c r="M122">
        <f ca="1" t="shared" si="38"/>
        <v>3</v>
      </c>
      <c r="N122">
        <f ca="1" t="shared" si="25"/>
        <v>16</v>
      </c>
      <c r="O122">
        <f ca="1" t="shared" si="39"/>
        <v>0</v>
      </c>
      <c r="P122" s="3">
        <v>43508.1520833333</v>
      </c>
    </row>
    <row r="123" spans="1:16">
      <c r="A123">
        <v>104922</v>
      </c>
      <c r="B123" t="s">
        <v>3940</v>
      </c>
      <c r="C123" s="1" t="s">
        <v>3944</v>
      </c>
      <c r="D123">
        <f ca="1" t="shared" ref="D123:D132" si="42">RANDBETWEEN(1,10)</f>
        <v>2</v>
      </c>
      <c r="E123" t="str">
        <f ca="1" t="shared" si="23"/>
        <v>Zone 2</v>
      </c>
      <c r="F123">
        <f ca="1" t="shared" ref="F123:F132" si="43">RANDBETWEEN(1,18)</f>
        <v>10</v>
      </c>
      <c r="G123" t="str">
        <f ca="1" t="shared" si="24"/>
        <v>Area 10</v>
      </c>
      <c r="H123" s="2" t="s">
        <v>3582</v>
      </c>
      <c r="I123">
        <f ca="1" t="shared" si="34"/>
        <v>182</v>
      </c>
      <c r="J123">
        <f ca="1" t="shared" si="35"/>
        <v>14</v>
      </c>
      <c r="K123">
        <f ca="1" t="shared" si="36"/>
        <v>3</v>
      </c>
      <c r="L123">
        <f ca="1" t="shared" si="37"/>
        <v>2</v>
      </c>
      <c r="M123">
        <f ca="1" t="shared" si="38"/>
        <v>15</v>
      </c>
      <c r="N123">
        <f ca="1" t="shared" si="25"/>
        <v>18</v>
      </c>
      <c r="O123">
        <f ca="1" t="shared" si="39"/>
        <v>23</v>
      </c>
      <c r="P123" s="3">
        <v>43515.8673611111</v>
      </c>
    </row>
    <row r="124" spans="1:16">
      <c r="A124">
        <v>104923</v>
      </c>
      <c r="B124" t="s">
        <v>3940</v>
      </c>
      <c r="C124" s="1" t="s">
        <v>3945</v>
      </c>
      <c r="D124">
        <f ca="1" t="shared" si="42"/>
        <v>6</v>
      </c>
      <c r="E124" t="str">
        <f ca="1" t="shared" si="23"/>
        <v>Zone 6</v>
      </c>
      <c r="F124">
        <f ca="1" t="shared" si="43"/>
        <v>4</v>
      </c>
      <c r="G124" t="str">
        <f ca="1" t="shared" si="24"/>
        <v>Area 4</v>
      </c>
      <c r="H124" s="2" t="s">
        <v>3583</v>
      </c>
      <c r="I124">
        <f ca="1" t="shared" si="34"/>
        <v>240</v>
      </c>
      <c r="J124">
        <f ca="1" t="shared" si="35"/>
        <v>23</v>
      </c>
      <c r="K124">
        <f ca="1" t="shared" si="36"/>
        <v>3</v>
      </c>
      <c r="L124">
        <f ca="1" t="shared" si="37"/>
        <v>0</v>
      </c>
      <c r="M124">
        <f ca="1" t="shared" si="38"/>
        <v>10</v>
      </c>
      <c r="N124">
        <f ca="1" t="shared" si="25"/>
        <v>4</v>
      </c>
      <c r="O124">
        <f ca="1" t="shared" si="39"/>
        <v>11</v>
      </c>
      <c r="P124" s="3">
        <v>43536.1166666667</v>
      </c>
    </row>
    <row r="125" spans="1:16">
      <c r="A125">
        <v>104924</v>
      </c>
      <c r="B125" t="s">
        <v>3940</v>
      </c>
      <c r="C125" s="1" t="s">
        <v>3946</v>
      </c>
      <c r="D125">
        <f ca="1" t="shared" si="42"/>
        <v>5</v>
      </c>
      <c r="E125" t="str">
        <f ca="1" t="shared" si="23"/>
        <v>Zone 5</v>
      </c>
      <c r="F125">
        <f ca="1" t="shared" si="43"/>
        <v>4</v>
      </c>
      <c r="G125" t="str">
        <f ca="1" t="shared" si="24"/>
        <v>Area 4</v>
      </c>
      <c r="H125" s="2" t="s">
        <v>3533</v>
      </c>
      <c r="I125">
        <f ca="1" t="shared" si="34"/>
        <v>226</v>
      </c>
      <c r="J125">
        <f ca="1" t="shared" si="35"/>
        <v>40</v>
      </c>
      <c r="K125">
        <f ca="1" t="shared" si="36"/>
        <v>5</v>
      </c>
      <c r="L125">
        <f ca="1" t="shared" si="37"/>
        <v>1</v>
      </c>
      <c r="M125">
        <f ca="1" t="shared" si="38"/>
        <v>21</v>
      </c>
      <c r="N125">
        <f ca="1" t="shared" si="25"/>
        <v>1</v>
      </c>
      <c r="O125">
        <f ca="1" t="shared" si="39"/>
        <v>25</v>
      </c>
      <c r="P125" s="3">
        <v>43669.1694444444</v>
      </c>
    </row>
    <row r="126" spans="1:16">
      <c r="A126">
        <v>104925</v>
      </c>
      <c r="B126" t="s">
        <v>3940</v>
      </c>
      <c r="C126" s="1" t="s">
        <v>3947</v>
      </c>
      <c r="D126">
        <f ca="1" t="shared" si="42"/>
        <v>1</v>
      </c>
      <c r="E126" t="str">
        <f ca="1" t="shared" si="23"/>
        <v>Zone 1</v>
      </c>
      <c r="F126">
        <f ca="1" t="shared" si="43"/>
        <v>4</v>
      </c>
      <c r="G126" t="str">
        <f ca="1" t="shared" si="24"/>
        <v>Area 4</v>
      </c>
      <c r="H126" s="2" t="s">
        <v>3584</v>
      </c>
      <c r="I126">
        <f ca="1" t="shared" si="34"/>
        <v>242</v>
      </c>
      <c r="J126">
        <f ca="1" t="shared" si="35"/>
        <v>44</v>
      </c>
      <c r="K126">
        <f ca="1" t="shared" si="36"/>
        <v>5</v>
      </c>
      <c r="L126">
        <f ca="1" t="shared" si="37"/>
        <v>0</v>
      </c>
      <c r="M126">
        <f ca="1" t="shared" si="38"/>
        <v>15</v>
      </c>
      <c r="N126">
        <f ca="1" t="shared" si="25"/>
        <v>11</v>
      </c>
      <c r="O126">
        <f ca="1" t="shared" si="39"/>
        <v>17</v>
      </c>
      <c r="P126" s="3">
        <v>43530.3979166667</v>
      </c>
    </row>
    <row r="127" spans="1:16">
      <c r="A127">
        <v>104926</v>
      </c>
      <c r="B127" t="s">
        <v>3940</v>
      </c>
      <c r="C127" s="1" t="s">
        <v>3941</v>
      </c>
      <c r="D127">
        <f ca="1" t="shared" si="42"/>
        <v>6</v>
      </c>
      <c r="E127" t="str">
        <f ca="1" t="shared" si="23"/>
        <v>Zone 6</v>
      </c>
      <c r="F127">
        <f ca="1" t="shared" si="43"/>
        <v>9</v>
      </c>
      <c r="G127" t="str">
        <f ca="1" t="shared" si="24"/>
        <v>Area 9</v>
      </c>
      <c r="H127" s="2" t="s">
        <v>3585</v>
      </c>
      <c r="I127">
        <f ca="1" t="shared" si="34"/>
        <v>71</v>
      </c>
      <c r="J127">
        <f ca="1" t="shared" si="35"/>
        <v>17</v>
      </c>
      <c r="K127">
        <f ca="1" t="shared" si="36"/>
        <v>4</v>
      </c>
      <c r="L127">
        <f ca="1" t="shared" si="37"/>
        <v>0</v>
      </c>
      <c r="M127">
        <f ca="1" t="shared" si="38"/>
        <v>12</v>
      </c>
      <c r="N127">
        <f ca="1" t="shared" si="25"/>
        <v>11</v>
      </c>
      <c r="O127">
        <f ca="1" t="shared" si="39"/>
        <v>18</v>
      </c>
      <c r="P127" s="3">
        <v>43520.1743055556</v>
      </c>
    </row>
    <row r="128" spans="1:16">
      <c r="A128">
        <v>104927</v>
      </c>
      <c r="B128" t="s">
        <v>3940</v>
      </c>
      <c r="C128" s="1" t="s">
        <v>3942</v>
      </c>
      <c r="D128">
        <f ca="1" t="shared" si="42"/>
        <v>4</v>
      </c>
      <c r="E128" t="str">
        <f ca="1" t="shared" si="23"/>
        <v>Zone 4</v>
      </c>
      <c r="F128">
        <f ca="1" t="shared" si="43"/>
        <v>8</v>
      </c>
      <c r="G128" t="str">
        <f ca="1" t="shared" si="24"/>
        <v>Area 8</v>
      </c>
      <c r="H128" s="2" t="s">
        <v>3586</v>
      </c>
      <c r="I128">
        <f ca="1" t="shared" si="34"/>
        <v>176</v>
      </c>
      <c r="J128">
        <f ca="1" t="shared" si="35"/>
        <v>12</v>
      </c>
      <c r="K128">
        <f ca="1" t="shared" si="36"/>
        <v>0</v>
      </c>
      <c r="L128">
        <f ca="1" t="shared" si="37"/>
        <v>0</v>
      </c>
      <c r="M128">
        <f ca="1" t="shared" si="38"/>
        <v>16</v>
      </c>
      <c r="N128">
        <f ca="1" t="shared" si="25"/>
        <v>25</v>
      </c>
      <c r="O128">
        <f ca="1" t="shared" si="39"/>
        <v>1</v>
      </c>
      <c r="P128" s="3">
        <v>43513.8486111111</v>
      </c>
    </row>
    <row r="129" spans="1:16">
      <c r="A129">
        <v>104928</v>
      </c>
      <c r="B129" t="s">
        <v>3940</v>
      </c>
      <c r="C129" s="1" t="s">
        <v>3943</v>
      </c>
      <c r="D129">
        <f ca="1" t="shared" si="42"/>
        <v>8</v>
      </c>
      <c r="E129" t="str">
        <f ca="1" t="shared" si="23"/>
        <v>Zone 8</v>
      </c>
      <c r="F129">
        <f ca="1" t="shared" si="43"/>
        <v>3</v>
      </c>
      <c r="G129" t="str">
        <f ca="1" t="shared" si="24"/>
        <v>Area 3</v>
      </c>
      <c r="H129" s="2" t="s">
        <v>3587</v>
      </c>
      <c r="I129">
        <f ca="1" t="shared" si="34"/>
        <v>97</v>
      </c>
      <c r="J129">
        <f ca="1" t="shared" si="35"/>
        <v>9</v>
      </c>
      <c r="K129">
        <f ca="1" t="shared" si="36"/>
        <v>3</v>
      </c>
      <c r="L129">
        <f ca="1" t="shared" si="37"/>
        <v>0</v>
      </c>
      <c r="M129">
        <f ca="1" t="shared" si="38"/>
        <v>3</v>
      </c>
      <c r="N129">
        <f ca="1" t="shared" si="25"/>
        <v>9</v>
      </c>
      <c r="O129">
        <f ca="1" t="shared" si="39"/>
        <v>10</v>
      </c>
      <c r="P129" s="3">
        <v>43498.20625</v>
      </c>
    </row>
    <row r="130" spans="1:16">
      <c r="A130">
        <v>104929</v>
      </c>
      <c r="B130" t="s">
        <v>3940</v>
      </c>
      <c r="C130" s="1" t="s">
        <v>3944</v>
      </c>
      <c r="D130">
        <f ca="1" t="shared" si="42"/>
        <v>1</v>
      </c>
      <c r="E130" t="str">
        <f ca="1" t="shared" ref="E130:E193" si="44">CONCATENATE("Zone"," ",D130)</f>
        <v>Zone 1</v>
      </c>
      <c r="F130">
        <f ca="1" t="shared" si="43"/>
        <v>2</v>
      </c>
      <c r="G130" t="str">
        <f ca="1" t="shared" ref="G130:G193" si="45">CONCATENATE("Area"," ",F130)</f>
        <v>Area 2</v>
      </c>
      <c r="H130" s="2" t="s">
        <v>3588</v>
      </c>
      <c r="I130">
        <f ca="1" t="shared" si="34"/>
        <v>53</v>
      </c>
      <c r="J130">
        <f ca="1" t="shared" si="35"/>
        <v>32</v>
      </c>
      <c r="K130">
        <f ca="1" t="shared" si="36"/>
        <v>0</v>
      </c>
      <c r="L130">
        <f ca="1" t="shared" si="37"/>
        <v>3</v>
      </c>
      <c r="M130">
        <f ca="1" t="shared" si="38"/>
        <v>9</v>
      </c>
      <c r="N130">
        <f ca="1" t="shared" ref="N130:N193" si="46">RANDBETWEEN(0,25)</f>
        <v>4</v>
      </c>
      <c r="O130">
        <f ca="1" t="shared" si="39"/>
        <v>20</v>
      </c>
      <c r="P130" s="3">
        <v>43492.6708333333</v>
      </c>
    </row>
    <row r="131" spans="1:16">
      <c r="A131">
        <v>104930</v>
      </c>
      <c r="B131" t="s">
        <v>3940</v>
      </c>
      <c r="C131" s="1" t="s">
        <v>3945</v>
      </c>
      <c r="D131">
        <f ca="1" t="shared" si="42"/>
        <v>4</v>
      </c>
      <c r="E131" t="str">
        <f ca="1" t="shared" si="44"/>
        <v>Zone 4</v>
      </c>
      <c r="F131">
        <f ca="1" t="shared" si="43"/>
        <v>8</v>
      </c>
      <c r="G131" t="str">
        <f ca="1" t="shared" si="45"/>
        <v>Area 8</v>
      </c>
      <c r="H131" s="2" t="s">
        <v>3126</v>
      </c>
      <c r="I131">
        <f ca="1" t="shared" si="34"/>
        <v>17</v>
      </c>
      <c r="J131">
        <f ca="1" t="shared" si="35"/>
        <v>20</v>
      </c>
      <c r="K131">
        <f ca="1" t="shared" si="36"/>
        <v>0</v>
      </c>
      <c r="L131">
        <f ca="1" t="shared" si="37"/>
        <v>3</v>
      </c>
      <c r="M131">
        <f ca="1" t="shared" si="38"/>
        <v>13</v>
      </c>
      <c r="N131">
        <f ca="1" t="shared" si="46"/>
        <v>5</v>
      </c>
      <c r="O131">
        <f ca="1" t="shared" si="39"/>
        <v>15</v>
      </c>
      <c r="P131" s="3">
        <v>43609.4097222222</v>
      </c>
    </row>
    <row r="132" spans="1:16">
      <c r="A132">
        <v>104931</v>
      </c>
      <c r="B132" t="s">
        <v>3940</v>
      </c>
      <c r="C132" s="1" t="s">
        <v>3946</v>
      </c>
      <c r="D132">
        <f ca="1" t="shared" si="42"/>
        <v>3</v>
      </c>
      <c r="E132" t="str">
        <f ca="1" t="shared" si="44"/>
        <v>Zone 3</v>
      </c>
      <c r="F132">
        <f ca="1" t="shared" si="43"/>
        <v>18</v>
      </c>
      <c r="G132" t="str">
        <f ca="1" t="shared" si="45"/>
        <v>Area 18</v>
      </c>
      <c r="H132" s="2" t="s">
        <v>3589</v>
      </c>
      <c r="I132">
        <f ca="1" t="shared" si="34"/>
        <v>158</v>
      </c>
      <c r="J132">
        <f ca="1" t="shared" si="35"/>
        <v>8</v>
      </c>
      <c r="K132">
        <f ca="1" t="shared" si="36"/>
        <v>0</v>
      </c>
      <c r="L132">
        <f ca="1" t="shared" si="37"/>
        <v>1</v>
      </c>
      <c r="M132">
        <f ca="1" t="shared" si="38"/>
        <v>16</v>
      </c>
      <c r="N132">
        <f ca="1" t="shared" si="46"/>
        <v>16</v>
      </c>
      <c r="O132">
        <f ca="1" t="shared" si="39"/>
        <v>25</v>
      </c>
      <c r="P132" s="3">
        <v>43504.9479166667</v>
      </c>
    </row>
    <row r="133" spans="1:16">
      <c r="A133">
        <v>104932</v>
      </c>
      <c r="B133" t="s">
        <v>3940</v>
      </c>
      <c r="C133" s="1" t="s">
        <v>3947</v>
      </c>
      <c r="D133">
        <f ca="1" t="shared" ref="D133:D142" si="47">RANDBETWEEN(1,10)</f>
        <v>4</v>
      </c>
      <c r="E133" t="str">
        <f ca="1" t="shared" si="44"/>
        <v>Zone 4</v>
      </c>
      <c r="F133">
        <f ca="1" t="shared" ref="F133:F142" si="48">RANDBETWEEN(1,18)</f>
        <v>17</v>
      </c>
      <c r="G133" t="str">
        <f ca="1" t="shared" si="45"/>
        <v>Area 17</v>
      </c>
      <c r="H133" s="2" t="s">
        <v>3590</v>
      </c>
      <c r="I133">
        <f ca="1" t="shared" si="34"/>
        <v>42</v>
      </c>
      <c r="J133">
        <f ca="1" t="shared" si="35"/>
        <v>6</v>
      </c>
      <c r="K133">
        <f ca="1" t="shared" si="36"/>
        <v>2</v>
      </c>
      <c r="L133">
        <f ca="1" t="shared" si="37"/>
        <v>2</v>
      </c>
      <c r="M133">
        <f ca="1" t="shared" si="38"/>
        <v>5</v>
      </c>
      <c r="N133">
        <f ca="1" t="shared" si="46"/>
        <v>1</v>
      </c>
      <c r="O133">
        <f ca="1" t="shared" si="39"/>
        <v>12</v>
      </c>
      <c r="P133" s="3">
        <v>43508.0798611111</v>
      </c>
    </row>
    <row r="134" spans="1:16">
      <c r="A134">
        <v>104933</v>
      </c>
      <c r="B134" t="s">
        <v>3940</v>
      </c>
      <c r="C134" s="1" t="s">
        <v>3941</v>
      </c>
      <c r="D134">
        <f ca="1" t="shared" si="47"/>
        <v>3</v>
      </c>
      <c r="E134" t="str">
        <f ca="1" t="shared" si="44"/>
        <v>Zone 3</v>
      </c>
      <c r="F134">
        <f ca="1" t="shared" si="48"/>
        <v>9</v>
      </c>
      <c r="G134" t="str">
        <f ca="1" t="shared" si="45"/>
        <v>Area 9</v>
      </c>
      <c r="H134" s="2" t="s">
        <v>2814</v>
      </c>
      <c r="I134">
        <f ca="1" t="shared" si="34"/>
        <v>73</v>
      </c>
      <c r="J134">
        <f ca="1" t="shared" si="35"/>
        <v>45</v>
      </c>
      <c r="K134">
        <f ca="1" t="shared" si="36"/>
        <v>2</v>
      </c>
      <c r="L134">
        <f ca="1" t="shared" si="37"/>
        <v>3</v>
      </c>
      <c r="M134">
        <f ca="1" t="shared" si="38"/>
        <v>7</v>
      </c>
      <c r="N134">
        <f ca="1" t="shared" si="46"/>
        <v>25</v>
      </c>
      <c r="O134">
        <f ca="1" t="shared" si="39"/>
        <v>23</v>
      </c>
      <c r="P134" s="3">
        <v>43476.3458333333</v>
      </c>
    </row>
    <row r="135" spans="1:16">
      <c r="A135">
        <v>104934</v>
      </c>
      <c r="B135" t="s">
        <v>3940</v>
      </c>
      <c r="C135" s="1" t="s">
        <v>3942</v>
      </c>
      <c r="D135">
        <f ca="1" t="shared" si="47"/>
        <v>5</v>
      </c>
      <c r="E135" t="str">
        <f ca="1" t="shared" si="44"/>
        <v>Zone 5</v>
      </c>
      <c r="F135">
        <f ca="1" t="shared" si="48"/>
        <v>6</v>
      </c>
      <c r="G135" t="str">
        <f ca="1" t="shared" si="45"/>
        <v>Area 6</v>
      </c>
      <c r="H135" s="2" t="s">
        <v>3591</v>
      </c>
      <c r="I135">
        <f ca="1" t="shared" si="34"/>
        <v>8</v>
      </c>
      <c r="J135">
        <f ca="1" t="shared" si="35"/>
        <v>23</v>
      </c>
      <c r="K135">
        <f ca="1" t="shared" si="36"/>
        <v>4</v>
      </c>
      <c r="L135">
        <f ca="1" t="shared" si="37"/>
        <v>0</v>
      </c>
      <c r="M135">
        <f ca="1" t="shared" si="38"/>
        <v>23</v>
      </c>
      <c r="N135">
        <f ca="1" t="shared" si="46"/>
        <v>2</v>
      </c>
      <c r="O135">
        <f ca="1" t="shared" si="39"/>
        <v>24</v>
      </c>
      <c r="P135" s="3">
        <v>43527.1604166667</v>
      </c>
    </row>
    <row r="136" spans="1:16">
      <c r="A136">
        <v>104935</v>
      </c>
      <c r="B136" t="s">
        <v>3940</v>
      </c>
      <c r="C136" s="1" t="s">
        <v>3943</v>
      </c>
      <c r="D136">
        <f ca="1" t="shared" si="47"/>
        <v>5</v>
      </c>
      <c r="E136" t="str">
        <f ca="1" t="shared" si="44"/>
        <v>Zone 5</v>
      </c>
      <c r="F136">
        <f ca="1" t="shared" si="48"/>
        <v>6</v>
      </c>
      <c r="G136" t="str">
        <f ca="1" t="shared" si="45"/>
        <v>Area 6</v>
      </c>
      <c r="H136" s="2" t="s">
        <v>3592</v>
      </c>
      <c r="I136">
        <f ca="1" t="shared" si="34"/>
        <v>9</v>
      </c>
      <c r="J136">
        <f ca="1" t="shared" si="35"/>
        <v>14</v>
      </c>
      <c r="K136">
        <f ca="1" t="shared" si="36"/>
        <v>4</v>
      </c>
      <c r="L136">
        <f ca="1" t="shared" si="37"/>
        <v>3</v>
      </c>
      <c r="M136">
        <f ca="1" t="shared" si="38"/>
        <v>16</v>
      </c>
      <c r="N136">
        <f ca="1" t="shared" si="46"/>
        <v>1</v>
      </c>
      <c r="O136">
        <f ca="1" t="shared" si="39"/>
        <v>11</v>
      </c>
      <c r="P136" s="3">
        <v>43615.8388888889</v>
      </c>
    </row>
    <row r="137" spans="1:16">
      <c r="A137">
        <v>104936</v>
      </c>
      <c r="B137" t="s">
        <v>3940</v>
      </c>
      <c r="C137" s="1" t="s">
        <v>3946</v>
      </c>
      <c r="D137">
        <f ca="1" t="shared" si="47"/>
        <v>2</v>
      </c>
      <c r="E137" t="str">
        <f ca="1" t="shared" si="44"/>
        <v>Zone 2</v>
      </c>
      <c r="F137">
        <f ca="1" t="shared" si="48"/>
        <v>4</v>
      </c>
      <c r="G137" t="str">
        <f ca="1" t="shared" si="45"/>
        <v>Area 4</v>
      </c>
      <c r="H137" s="2" t="s">
        <v>3593</v>
      </c>
      <c r="I137">
        <f ca="1" t="shared" si="34"/>
        <v>223</v>
      </c>
      <c r="J137">
        <f ca="1" t="shared" si="35"/>
        <v>35</v>
      </c>
      <c r="K137">
        <f ca="1" t="shared" si="36"/>
        <v>0</v>
      </c>
      <c r="L137">
        <f ca="1" t="shared" si="37"/>
        <v>1</v>
      </c>
      <c r="M137">
        <f ca="1" t="shared" si="38"/>
        <v>3</v>
      </c>
      <c r="N137">
        <f ca="1" t="shared" si="46"/>
        <v>20</v>
      </c>
      <c r="O137">
        <f ca="1" t="shared" si="39"/>
        <v>24</v>
      </c>
      <c r="P137" s="3">
        <v>43577.9173611111</v>
      </c>
    </row>
    <row r="138" spans="1:16">
      <c r="A138">
        <v>104937</v>
      </c>
      <c r="B138" t="s">
        <v>3940</v>
      </c>
      <c r="C138" s="1" t="s">
        <v>3947</v>
      </c>
      <c r="D138">
        <f ca="1" t="shared" si="47"/>
        <v>5</v>
      </c>
      <c r="E138" t="str">
        <f ca="1" t="shared" si="44"/>
        <v>Zone 5</v>
      </c>
      <c r="F138">
        <f ca="1" t="shared" si="48"/>
        <v>15</v>
      </c>
      <c r="G138" t="str">
        <f ca="1" t="shared" si="45"/>
        <v>Area 15</v>
      </c>
      <c r="H138" s="2" t="s">
        <v>3594</v>
      </c>
      <c r="I138">
        <f ca="1" t="shared" si="34"/>
        <v>60</v>
      </c>
      <c r="J138">
        <f ca="1" t="shared" si="35"/>
        <v>11</v>
      </c>
      <c r="K138">
        <f ca="1" t="shared" si="36"/>
        <v>0</v>
      </c>
      <c r="L138">
        <f ca="1" t="shared" si="37"/>
        <v>0</v>
      </c>
      <c r="M138">
        <f ca="1" t="shared" si="38"/>
        <v>14</v>
      </c>
      <c r="N138">
        <f ca="1" t="shared" si="46"/>
        <v>8</v>
      </c>
      <c r="O138">
        <f ca="1" t="shared" si="39"/>
        <v>13</v>
      </c>
      <c r="P138" s="3">
        <v>43610.44375</v>
      </c>
    </row>
    <row r="139" spans="1:16">
      <c r="A139">
        <v>104938</v>
      </c>
      <c r="B139" t="s">
        <v>3940</v>
      </c>
      <c r="C139" s="1" t="s">
        <v>3941</v>
      </c>
      <c r="D139">
        <f ca="1" t="shared" si="47"/>
        <v>9</v>
      </c>
      <c r="E139" t="str">
        <f ca="1" t="shared" si="44"/>
        <v>Zone 9</v>
      </c>
      <c r="F139">
        <f ca="1" t="shared" si="48"/>
        <v>8</v>
      </c>
      <c r="G139" t="str">
        <f ca="1" t="shared" si="45"/>
        <v>Area 8</v>
      </c>
      <c r="H139" s="2" t="s">
        <v>3019</v>
      </c>
      <c r="I139">
        <f ca="1" t="shared" si="34"/>
        <v>74</v>
      </c>
      <c r="J139">
        <f ca="1" t="shared" si="35"/>
        <v>12</v>
      </c>
      <c r="K139">
        <f ca="1" t="shared" si="36"/>
        <v>1</v>
      </c>
      <c r="L139">
        <f ca="1" t="shared" si="37"/>
        <v>0</v>
      </c>
      <c r="M139">
        <f ca="1" t="shared" si="38"/>
        <v>20</v>
      </c>
      <c r="N139">
        <f ca="1" t="shared" si="46"/>
        <v>14</v>
      </c>
      <c r="O139">
        <f ca="1" t="shared" si="39"/>
        <v>17</v>
      </c>
      <c r="P139" s="3">
        <v>43500.1319444444</v>
      </c>
    </row>
    <row r="140" spans="1:16">
      <c r="A140">
        <v>104939</v>
      </c>
      <c r="B140" t="s">
        <v>3940</v>
      </c>
      <c r="C140" s="1" t="s">
        <v>3942</v>
      </c>
      <c r="D140">
        <f ca="1" t="shared" si="47"/>
        <v>5</v>
      </c>
      <c r="E140" t="str">
        <f ca="1" t="shared" si="44"/>
        <v>Zone 5</v>
      </c>
      <c r="F140">
        <f ca="1" t="shared" si="48"/>
        <v>3</v>
      </c>
      <c r="G140" t="str">
        <f ca="1" t="shared" si="45"/>
        <v>Area 3</v>
      </c>
      <c r="H140" s="2" t="s">
        <v>3411</v>
      </c>
      <c r="I140">
        <f ca="1" t="shared" si="34"/>
        <v>25</v>
      </c>
      <c r="J140">
        <f ca="1" t="shared" si="35"/>
        <v>45</v>
      </c>
      <c r="K140">
        <f ca="1" t="shared" si="36"/>
        <v>0</v>
      </c>
      <c r="L140">
        <f ca="1" t="shared" si="37"/>
        <v>1</v>
      </c>
      <c r="M140">
        <f ca="1" t="shared" si="38"/>
        <v>6</v>
      </c>
      <c r="N140">
        <f ca="1" t="shared" si="46"/>
        <v>17</v>
      </c>
      <c r="O140">
        <f ca="1" t="shared" si="39"/>
        <v>18</v>
      </c>
      <c r="P140" s="3">
        <v>43517.8395833333</v>
      </c>
    </row>
    <row r="141" spans="1:16">
      <c r="A141">
        <v>104940</v>
      </c>
      <c r="B141" t="s">
        <v>3940</v>
      </c>
      <c r="C141" s="1" t="s">
        <v>3943</v>
      </c>
      <c r="D141">
        <f ca="1" t="shared" si="47"/>
        <v>5</v>
      </c>
      <c r="E141" t="str">
        <f ca="1" t="shared" si="44"/>
        <v>Zone 5</v>
      </c>
      <c r="F141">
        <f ca="1" t="shared" si="48"/>
        <v>16</v>
      </c>
      <c r="G141" t="str">
        <f ca="1" t="shared" si="45"/>
        <v>Area 16</v>
      </c>
      <c r="H141" s="2" t="s">
        <v>3595</v>
      </c>
      <c r="I141">
        <f ca="1" t="shared" si="34"/>
        <v>160</v>
      </c>
      <c r="J141">
        <f ca="1" t="shared" si="35"/>
        <v>48</v>
      </c>
      <c r="K141">
        <f ca="1" t="shared" si="36"/>
        <v>3</v>
      </c>
      <c r="L141">
        <f ca="1" t="shared" si="37"/>
        <v>2</v>
      </c>
      <c r="M141">
        <f ca="1" t="shared" si="38"/>
        <v>9</v>
      </c>
      <c r="N141">
        <f ca="1" t="shared" si="46"/>
        <v>2</v>
      </c>
      <c r="O141">
        <f ca="1" t="shared" si="39"/>
        <v>9</v>
      </c>
      <c r="P141" s="3">
        <v>43583.0583333333</v>
      </c>
    </row>
    <row r="142" spans="1:16">
      <c r="A142">
        <v>104941</v>
      </c>
      <c r="B142" t="s">
        <v>3940</v>
      </c>
      <c r="C142" s="1" t="s">
        <v>3944</v>
      </c>
      <c r="D142">
        <f ca="1" t="shared" si="47"/>
        <v>3</v>
      </c>
      <c r="E142" t="str">
        <f ca="1" t="shared" si="44"/>
        <v>Zone 3</v>
      </c>
      <c r="F142">
        <f ca="1" t="shared" si="48"/>
        <v>5</v>
      </c>
      <c r="G142" t="str">
        <f ca="1" t="shared" si="45"/>
        <v>Area 5</v>
      </c>
      <c r="H142" s="2" t="s">
        <v>3348</v>
      </c>
      <c r="I142">
        <f ca="1" t="shared" si="34"/>
        <v>160</v>
      </c>
      <c r="J142">
        <f ca="1" t="shared" si="35"/>
        <v>37</v>
      </c>
      <c r="K142">
        <f ca="1" t="shared" si="36"/>
        <v>1</v>
      </c>
      <c r="L142">
        <f ca="1" t="shared" si="37"/>
        <v>0</v>
      </c>
      <c r="M142">
        <f ca="1" t="shared" si="38"/>
        <v>22</v>
      </c>
      <c r="N142">
        <f ca="1" t="shared" si="46"/>
        <v>3</v>
      </c>
      <c r="O142">
        <f ca="1" t="shared" si="39"/>
        <v>4</v>
      </c>
      <c r="P142" s="3">
        <v>43603.8145833333</v>
      </c>
    </row>
    <row r="143" spans="1:16">
      <c r="A143">
        <v>104942</v>
      </c>
      <c r="B143" t="s">
        <v>3940</v>
      </c>
      <c r="C143" s="1" t="s">
        <v>3945</v>
      </c>
      <c r="D143">
        <f ca="1" t="shared" ref="D143:D152" si="49">RANDBETWEEN(1,10)</f>
        <v>4</v>
      </c>
      <c r="E143" t="str">
        <f ca="1" t="shared" si="44"/>
        <v>Zone 4</v>
      </c>
      <c r="F143">
        <f ca="1" t="shared" ref="F143:F152" si="50">RANDBETWEEN(1,18)</f>
        <v>2</v>
      </c>
      <c r="G143" t="str">
        <f ca="1" t="shared" si="45"/>
        <v>Area 2</v>
      </c>
      <c r="H143" s="2" t="s">
        <v>3596</v>
      </c>
      <c r="I143">
        <f ca="1" t="shared" si="34"/>
        <v>144</v>
      </c>
      <c r="J143">
        <f ca="1" t="shared" si="35"/>
        <v>38</v>
      </c>
      <c r="K143">
        <f ca="1" t="shared" si="36"/>
        <v>4</v>
      </c>
      <c r="L143">
        <f ca="1" t="shared" si="37"/>
        <v>0</v>
      </c>
      <c r="M143">
        <f ca="1" t="shared" si="38"/>
        <v>21</v>
      </c>
      <c r="N143">
        <f ca="1" t="shared" si="46"/>
        <v>13</v>
      </c>
      <c r="O143">
        <f ca="1" t="shared" si="39"/>
        <v>24</v>
      </c>
      <c r="P143" s="3">
        <v>43513.46875</v>
      </c>
    </row>
    <row r="144" spans="1:16">
      <c r="A144">
        <v>104943</v>
      </c>
      <c r="B144" t="s">
        <v>3940</v>
      </c>
      <c r="C144" s="1" t="s">
        <v>3946</v>
      </c>
      <c r="D144">
        <f ca="1" t="shared" si="49"/>
        <v>10</v>
      </c>
      <c r="E144" t="str">
        <f ca="1" t="shared" si="44"/>
        <v>Zone 10</v>
      </c>
      <c r="F144">
        <f ca="1" t="shared" si="50"/>
        <v>12</v>
      </c>
      <c r="G144" t="str">
        <f ca="1" t="shared" si="45"/>
        <v>Area 12</v>
      </c>
      <c r="H144" s="2" t="s">
        <v>2894</v>
      </c>
      <c r="I144">
        <f ca="1" t="shared" si="34"/>
        <v>187</v>
      </c>
      <c r="J144">
        <f ca="1" t="shared" si="35"/>
        <v>12</v>
      </c>
      <c r="K144">
        <f ca="1" t="shared" si="36"/>
        <v>4</v>
      </c>
      <c r="L144">
        <f ca="1" t="shared" si="37"/>
        <v>0</v>
      </c>
      <c r="M144">
        <f ca="1" t="shared" si="38"/>
        <v>16</v>
      </c>
      <c r="N144">
        <f ca="1" t="shared" si="46"/>
        <v>22</v>
      </c>
      <c r="O144">
        <f ca="1" t="shared" si="39"/>
        <v>7</v>
      </c>
      <c r="P144" s="3">
        <v>43635.9611111111</v>
      </c>
    </row>
    <row r="145" spans="1:16">
      <c r="A145">
        <v>104944</v>
      </c>
      <c r="B145" t="s">
        <v>3940</v>
      </c>
      <c r="C145" s="1" t="s">
        <v>3947</v>
      </c>
      <c r="D145">
        <f ca="1" t="shared" si="49"/>
        <v>3</v>
      </c>
      <c r="E145" t="str">
        <f ca="1" t="shared" si="44"/>
        <v>Zone 3</v>
      </c>
      <c r="F145">
        <f ca="1" t="shared" si="50"/>
        <v>17</v>
      </c>
      <c r="G145" t="str">
        <f ca="1" t="shared" si="45"/>
        <v>Area 17</v>
      </c>
      <c r="H145" s="2" t="s">
        <v>3597</v>
      </c>
      <c r="I145">
        <f ca="1" t="shared" si="34"/>
        <v>204</v>
      </c>
      <c r="J145">
        <f ca="1" t="shared" si="35"/>
        <v>8</v>
      </c>
      <c r="K145">
        <f ca="1" t="shared" si="36"/>
        <v>3</v>
      </c>
      <c r="L145">
        <f ca="1" t="shared" si="37"/>
        <v>3</v>
      </c>
      <c r="M145">
        <f ca="1" t="shared" si="38"/>
        <v>11</v>
      </c>
      <c r="N145">
        <f ca="1" t="shared" si="46"/>
        <v>4</v>
      </c>
      <c r="O145">
        <f ca="1" t="shared" si="39"/>
        <v>17</v>
      </c>
      <c r="P145" s="3">
        <v>43516.4125</v>
      </c>
    </row>
    <row r="146" spans="1:16">
      <c r="A146">
        <v>104945</v>
      </c>
      <c r="B146" t="s">
        <v>3940</v>
      </c>
      <c r="C146" s="1" t="s">
        <v>3941</v>
      </c>
      <c r="D146">
        <f ca="1" t="shared" si="49"/>
        <v>7</v>
      </c>
      <c r="E146" t="str">
        <f ca="1" t="shared" si="44"/>
        <v>Zone 7</v>
      </c>
      <c r="F146">
        <f ca="1" t="shared" si="50"/>
        <v>11</v>
      </c>
      <c r="G146" t="str">
        <f ca="1" t="shared" si="45"/>
        <v>Area 11</v>
      </c>
      <c r="H146" s="2" t="s">
        <v>2888</v>
      </c>
      <c r="I146">
        <f ca="1" t="shared" si="34"/>
        <v>242</v>
      </c>
      <c r="J146">
        <f ca="1" t="shared" si="35"/>
        <v>26</v>
      </c>
      <c r="K146">
        <f ca="1" t="shared" si="36"/>
        <v>0</v>
      </c>
      <c r="L146">
        <f ca="1" t="shared" si="37"/>
        <v>3</v>
      </c>
      <c r="M146">
        <f ca="1" t="shared" si="38"/>
        <v>9</v>
      </c>
      <c r="N146">
        <f ca="1" t="shared" si="46"/>
        <v>12</v>
      </c>
      <c r="O146">
        <f ca="1" t="shared" si="39"/>
        <v>19</v>
      </c>
      <c r="P146" s="3">
        <v>43487.5402777778</v>
      </c>
    </row>
    <row r="147" spans="1:16">
      <c r="A147">
        <v>104946</v>
      </c>
      <c r="B147" t="s">
        <v>3940</v>
      </c>
      <c r="C147" s="1" t="s">
        <v>3942</v>
      </c>
      <c r="D147">
        <f ca="1" t="shared" si="49"/>
        <v>10</v>
      </c>
      <c r="E147" t="str">
        <f ca="1" t="shared" si="44"/>
        <v>Zone 10</v>
      </c>
      <c r="F147">
        <f ca="1" t="shared" si="50"/>
        <v>17</v>
      </c>
      <c r="G147" t="str">
        <f ca="1" t="shared" si="45"/>
        <v>Area 17</v>
      </c>
      <c r="H147" s="2" t="s">
        <v>3598</v>
      </c>
      <c r="I147">
        <f ca="1" t="shared" si="34"/>
        <v>179</v>
      </c>
      <c r="J147">
        <f ca="1" t="shared" si="35"/>
        <v>5</v>
      </c>
      <c r="K147">
        <f ca="1" t="shared" si="36"/>
        <v>3</v>
      </c>
      <c r="L147">
        <f ca="1" t="shared" si="37"/>
        <v>0</v>
      </c>
      <c r="M147">
        <f ca="1" t="shared" si="38"/>
        <v>16</v>
      </c>
      <c r="N147">
        <f ca="1" t="shared" si="46"/>
        <v>16</v>
      </c>
      <c r="O147">
        <f ca="1" t="shared" si="39"/>
        <v>0</v>
      </c>
      <c r="P147" s="3">
        <v>43515.5597222222</v>
      </c>
    </row>
    <row r="148" spans="1:16">
      <c r="A148">
        <v>104947</v>
      </c>
      <c r="B148" t="s">
        <v>3940</v>
      </c>
      <c r="C148" s="1" t="s">
        <v>3943</v>
      </c>
      <c r="D148">
        <f ca="1" t="shared" si="49"/>
        <v>5</v>
      </c>
      <c r="E148" t="str">
        <f ca="1" t="shared" si="44"/>
        <v>Zone 5</v>
      </c>
      <c r="F148">
        <f ca="1" t="shared" si="50"/>
        <v>6</v>
      </c>
      <c r="G148" t="str">
        <f ca="1" t="shared" si="45"/>
        <v>Area 6</v>
      </c>
      <c r="H148" s="2" t="s">
        <v>3599</v>
      </c>
      <c r="I148">
        <f ca="1" t="shared" si="34"/>
        <v>83</v>
      </c>
      <c r="J148">
        <f ca="1" t="shared" si="35"/>
        <v>34</v>
      </c>
      <c r="K148">
        <f ca="1" t="shared" si="36"/>
        <v>5</v>
      </c>
      <c r="L148">
        <f ca="1" t="shared" si="37"/>
        <v>2</v>
      </c>
      <c r="M148">
        <f ca="1" t="shared" si="38"/>
        <v>7</v>
      </c>
      <c r="N148">
        <f ca="1" t="shared" si="46"/>
        <v>10</v>
      </c>
      <c r="O148">
        <f ca="1" t="shared" si="39"/>
        <v>16</v>
      </c>
      <c r="P148" s="3">
        <v>43468.3006944444</v>
      </c>
    </row>
    <row r="149" spans="1:16">
      <c r="A149">
        <v>104948</v>
      </c>
      <c r="B149" t="s">
        <v>3940</v>
      </c>
      <c r="C149" s="1" t="s">
        <v>3944</v>
      </c>
      <c r="D149">
        <f ca="1" t="shared" si="49"/>
        <v>6</v>
      </c>
      <c r="E149" t="str">
        <f ca="1" t="shared" si="44"/>
        <v>Zone 6</v>
      </c>
      <c r="F149">
        <f ca="1" t="shared" si="50"/>
        <v>10</v>
      </c>
      <c r="G149" t="str">
        <f ca="1" t="shared" si="45"/>
        <v>Area 10</v>
      </c>
      <c r="H149" s="2" t="s">
        <v>3112</v>
      </c>
      <c r="I149">
        <f ca="1" t="shared" si="34"/>
        <v>57</v>
      </c>
      <c r="J149">
        <f ca="1" t="shared" si="35"/>
        <v>49</v>
      </c>
      <c r="K149">
        <f ca="1" t="shared" si="36"/>
        <v>4</v>
      </c>
      <c r="L149">
        <f ca="1" t="shared" si="37"/>
        <v>3</v>
      </c>
      <c r="M149">
        <f ca="1" t="shared" si="38"/>
        <v>11</v>
      </c>
      <c r="N149">
        <f ca="1" t="shared" si="46"/>
        <v>2</v>
      </c>
      <c r="O149">
        <f ca="1" t="shared" si="39"/>
        <v>19</v>
      </c>
      <c r="P149" s="3">
        <v>43468.19375</v>
      </c>
    </row>
    <row r="150" spans="1:16">
      <c r="A150">
        <v>104949</v>
      </c>
      <c r="B150" t="s">
        <v>3940</v>
      </c>
      <c r="C150" s="1" t="s">
        <v>3945</v>
      </c>
      <c r="D150">
        <f ca="1" t="shared" si="49"/>
        <v>2</v>
      </c>
      <c r="E150" t="str">
        <f ca="1" t="shared" si="44"/>
        <v>Zone 2</v>
      </c>
      <c r="F150">
        <f ca="1" t="shared" si="50"/>
        <v>16</v>
      </c>
      <c r="G150" t="str">
        <f ca="1" t="shared" si="45"/>
        <v>Area 16</v>
      </c>
      <c r="H150" s="2" t="s">
        <v>2867</v>
      </c>
      <c r="I150">
        <f ca="1" t="shared" si="34"/>
        <v>5</v>
      </c>
      <c r="J150">
        <f ca="1" t="shared" si="35"/>
        <v>39</v>
      </c>
      <c r="K150">
        <f ca="1" t="shared" si="36"/>
        <v>0</v>
      </c>
      <c r="L150">
        <f ca="1" t="shared" si="37"/>
        <v>0</v>
      </c>
      <c r="M150">
        <f ca="1" t="shared" si="38"/>
        <v>11</v>
      </c>
      <c r="N150">
        <f ca="1" t="shared" si="46"/>
        <v>12</v>
      </c>
      <c r="O150">
        <f ca="1" t="shared" si="39"/>
        <v>23</v>
      </c>
      <c r="P150" s="3">
        <v>43568.5444444444</v>
      </c>
    </row>
    <row r="151" spans="1:16">
      <c r="A151">
        <v>104950</v>
      </c>
      <c r="B151" t="s">
        <v>3940</v>
      </c>
      <c r="C151" s="1" t="s">
        <v>3946</v>
      </c>
      <c r="D151">
        <f ca="1" t="shared" si="49"/>
        <v>10</v>
      </c>
      <c r="E151" t="str">
        <f ca="1" t="shared" si="44"/>
        <v>Zone 10</v>
      </c>
      <c r="F151">
        <f ca="1" t="shared" si="50"/>
        <v>14</v>
      </c>
      <c r="G151" t="str">
        <f ca="1" t="shared" si="45"/>
        <v>Area 14</v>
      </c>
      <c r="H151" s="2" t="s">
        <v>3600</v>
      </c>
      <c r="I151">
        <f ca="1" t="shared" si="34"/>
        <v>24</v>
      </c>
      <c r="J151">
        <f ca="1" t="shared" si="35"/>
        <v>31</v>
      </c>
      <c r="K151">
        <f ca="1" t="shared" si="36"/>
        <v>2</v>
      </c>
      <c r="L151">
        <f ca="1" t="shared" si="37"/>
        <v>2</v>
      </c>
      <c r="M151">
        <f ca="1" t="shared" si="38"/>
        <v>11</v>
      </c>
      <c r="N151">
        <f ca="1" t="shared" si="46"/>
        <v>18</v>
      </c>
      <c r="O151">
        <f ca="1" t="shared" si="39"/>
        <v>18</v>
      </c>
      <c r="P151" s="3">
        <v>43466.1493055556</v>
      </c>
    </row>
    <row r="152" spans="1:16">
      <c r="A152">
        <v>104951</v>
      </c>
      <c r="B152" t="s">
        <v>3940</v>
      </c>
      <c r="C152" s="1" t="s">
        <v>3947</v>
      </c>
      <c r="D152">
        <f ca="1" t="shared" si="49"/>
        <v>1</v>
      </c>
      <c r="E152" t="str">
        <f ca="1" t="shared" si="44"/>
        <v>Zone 1</v>
      </c>
      <c r="F152">
        <f ca="1" t="shared" si="50"/>
        <v>15</v>
      </c>
      <c r="G152" t="str">
        <f ca="1" t="shared" si="45"/>
        <v>Area 15</v>
      </c>
      <c r="H152" s="2" t="s">
        <v>3428</v>
      </c>
      <c r="I152">
        <f ca="1" t="shared" si="34"/>
        <v>28</v>
      </c>
      <c r="J152">
        <f ca="1" t="shared" si="35"/>
        <v>31</v>
      </c>
      <c r="K152">
        <f ca="1" t="shared" si="36"/>
        <v>1</v>
      </c>
      <c r="L152">
        <f ca="1" t="shared" si="37"/>
        <v>3</v>
      </c>
      <c r="M152">
        <f ca="1" t="shared" si="38"/>
        <v>24</v>
      </c>
      <c r="N152">
        <f ca="1" t="shared" si="46"/>
        <v>14</v>
      </c>
      <c r="O152">
        <f ca="1" t="shared" si="39"/>
        <v>1</v>
      </c>
      <c r="P152" s="3">
        <v>43551.3555555556</v>
      </c>
    </row>
    <row r="153" spans="1:16">
      <c r="A153">
        <v>104952</v>
      </c>
      <c r="B153" t="s">
        <v>3940</v>
      </c>
      <c r="C153" s="1" t="s">
        <v>3941</v>
      </c>
      <c r="D153">
        <f ca="1" t="shared" ref="D153:D162" si="51">RANDBETWEEN(1,10)</f>
        <v>9</v>
      </c>
      <c r="E153" t="str">
        <f ca="1" t="shared" si="44"/>
        <v>Zone 9</v>
      </c>
      <c r="F153">
        <f ca="1" t="shared" ref="F153:F162" si="52">RANDBETWEEN(1,18)</f>
        <v>14</v>
      </c>
      <c r="G153" t="str">
        <f ca="1" t="shared" si="45"/>
        <v>Area 14</v>
      </c>
      <c r="H153" s="2" t="s">
        <v>3601</v>
      </c>
      <c r="I153">
        <f ca="1" t="shared" si="34"/>
        <v>209</v>
      </c>
      <c r="J153">
        <f ca="1" t="shared" si="35"/>
        <v>33</v>
      </c>
      <c r="K153">
        <f ca="1" t="shared" si="36"/>
        <v>5</v>
      </c>
      <c r="L153">
        <f ca="1" t="shared" si="37"/>
        <v>3</v>
      </c>
      <c r="M153">
        <f ca="1" t="shared" si="38"/>
        <v>21</v>
      </c>
      <c r="N153">
        <f ca="1" t="shared" si="46"/>
        <v>14</v>
      </c>
      <c r="O153">
        <f ca="1" t="shared" si="39"/>
        <v>16</v>
      </c>
      <c r="P153" s="3">
        <v>43656.6840277778</v>
      </c>
    </row>
    <row r="154" spans="1:16">
      <c r="A154">
        <v>104953</v>
      </c>
      <c r="B154" t="s">
        <v>3940</v>
      </c>
      <c r="C154" s="1" t="s">
        <v>3942</v>
      </c>
      <c r="D154">
        <f ca="1" t="shared" si="51"/>
        <v>5</v>
      </c>
      <c r="E154" t="str">
        <f ca="1" t="shared" si="44"/>
        <v>Zone 5</v>
      </c>
      <c r="F154">
        <f ca="1" t="shared" si="52"/>
        <v>1</v>
      </c>
      <c r="G154" t="str">
        <f ca="1" t="shared" si="45"/>
        <v>Area 1</v>
      </c>
      <c r="H154" s="2" t="s">
        <v>2835</v>
      </c>
      <c r="I154">
        <f ca="1" t="shared" si="34"/>
        <v>82</v>
      </c>
      <c r="J154">
        <f ca="1" t="shared" si="35"/>
        <v>33</v>
      </c>
      <c r="K154">
        <f ca="1" t="shared" si="36"/>
        <v>4</v>
      </c>
      <c r="L154">
        <f ca="1" t="shared" si="37"/>
        <v>0</v>
      </c>
      <c r="M154">
        <f ca="1" t="shared" si="38"/>
        <v>21</v>
      </c>
      <c r="N154">
        <f ca="1" t="shared" si="46"/>
        <v>10</v>
      </c>
      <c r="O154">
        <f ca="1" t="shared" si="39"/>
        <v>1</v>
      </c>
      <c r="P154" s="3">
        <v>43641.18125</v>
      </c>
    </row>
    <row r="155" spans="1:16">
      <c r="A155">
        <v>104954</v>
      </c>
      <c r="B155" t="s">
        <v>3940</v>
      </c>
      <c r="C155" s="1" t="s">
        <v>3943</v>
      </c>
      <c r="D155">
        <f ca="1" t="shared" si="51"/>
        <v>3</v>
      </c>
      <c r="E155" t="str">
        <f ca="1" t="shared" si="44"/>
        <v>Zone 3</v>
      </c>
      <c r="F155">
        <f ca="1" t="shared" si="52"/>
        <v>8</v>
      </c>
      <c r="G155" t="str">
        <f ca="1" t="shared" si="45"/>
        <v>Area 8</v>
      </c>
      <c r="H155" s="2" t="s">
        <v>3128</v>
      </c>
      <c r="I155">
        <f ca="1" t="shared" si="34"/>
        <v>26</v>
      </c>
      <c r="J155">
        <f ca="1" t="shared" si="35"/>
        <v>18</v>
      </c>
      <c r="K155">
        <f ca="1" t="shared" si="36"/>
        <v>0</v>
      </c>
      <c r="L155">
        <f ca="1" t="shared" si="37"/>
        <v>1</v>
      </c>
      <c r="M155">
        <f ca="1" t="shared" si="38"/>
        <v>8</v>
      </c>
      <c r="N155">
        <f ca="1" t="shared" si="46"/>
        <v>18</v>
      </c>
      <c r="O155">
        <f ca="1" t="shared" si="39"/>
        <v>22</v>
      </c>
      <c r="P155" s="3">
        <v>43492.6118055556</v>
      </c>
    </row>
    <row r="156" spans="1:16">
      <c r="A156">
        <v>104955</v>
      </c>
      <c r="B156" t="s">
        <v>3940</v>
      </c>
      <c r="C156" s="1" t="s">
        <v>3942</v>
      </c>
      <c r="D156">
        <f ca="1" t="shared" si="51"/>
        <v>3</v>
      </c>
      <c r="E156" t="str">
        <f ca="1" t="shared" si="44"/>
        <v>Zone 3</v>
      </c>
      <c r="F156">
        <f ca="1" t="shared" si="52"/>
        <v>14</v>
      </c>
      <c r="G156" t="str">
        <f ca="1" t="shared" si="45"/>
        <v>Area 14</v>
      </c>
      <c r="H156" s="2" t="s">
        <v>2734</v>
      </c>
      <c r="I156">
        <f ca="1" t="shared" si="34"/>
        <v>233</v>
      </c>
      <c r="J156">
        <f ca="1" t="shared" si="35"/>
        <v>6</v>
      </c>
      <c r="K156">
        <f ca="1" t="shared" si="36"/>
        <v>5</v>
      </c>
      <c r="L156">
        <f ca="1" t="shared" si="37"/>
        <v>3</v>
      </c>
      <c r="M156">
        <f ca="1" t="shared" si="38"/>
        <v>12</v>
      </c>
      <c r="N156">
        <f ca="1" t="shared" si="46"/>
        <v>10</v>
      </c>
      <c r="O156">
        <f ca="1" t="shared" si="39"/>
        <v>22</v>
      </c>
      <c r="P156" s="3">
        <v>43601.7854166667</v>
      </c>
    </row>
    <row r="157" spans="1:16">
      <c r="A157">
        <v>104956</v>
      </c>
      <c r="B157" t="s">
        <v>3940</v>
      </c>
      <c r="C157" s="1" t="s">
        <v>3943</v>
      </c>
      <c r="D157">
        <f ca="1" t="shared" si="51"/>
        <v>6</v>
      </c>
      <c r="E157" t="str">
        <f ca="1" t="shared" si="44"/>
        <v>Zone 6</v>
      </c>
      <c r="F157">
        <f ca="1" t="shared" si="52"/>
        <v>2</v>
      </c>
      <c r="G157" t="str">
        <f ca="1" t="shared" si="45"/>
        <v>Area 2</v>
      </c>
      <c r="H157" s="2" t="s">
        <v>3404</v>
      </c>
      <c r="I157">
        <f ca="1" t="shared" si="34"/>
        <v>122</v>
      </c>
      <c r="J157">
        <f ca="1" t="shared" si="35"/>
        <v>36</v>
      </c>
      <c r="K157">
        <f ca="1" t="shared" si="36"/>
        <v>3</v>
      </c>
      <c r="L157">
        <f ca="1" t="shared" si="37"/>
        <v>1</v>
      </c>
      <c r="M157">
        <f ca="1" t="shared" si="38"/>
        <v>0</v>
      </c>
      <c r="N157">
        <f ca="1" t="shared" si="46"/>
        <v>21</v>
      </c>
      <c r="O157">
        <f ca="1" t="shared" si="39"/>
        <v>12</v>
      </c>
      <c r="P157" s="3">
        <v>43523.8472222222</v>
      </c>
    </row>
    <row r="158" spans="1:16">
      <c r="A158">
        <v>104957</v>
      </c>
      <c r="B158" t="s">
        <v>3940</v>
      </c>
      <c r="C158" s="1" t="s">
        <v>3944</v>
      </c>
      <c r="D158">
        <f ca="1" t="shared" si="51"/>
        <v>1</v>
      </c>
      <c r="E158" t="str">
        <f ca="1" t="shared" si="44"/>
        <v>Zone 1</v>
      </c>
      <c r="F158">
        <f ca="1" t="shared" si="52"/>
        <v>4</v>
      </c>
      <c r="G158" t="str">
        <f ca="1" t="shared" si="45"/>
        <v>Area 4</v>
      </c>
      <c r="H158" s="2" t="s">
        <v>3602</v>
      </c>
      <c r="I158">
        <f ca="1" t="shared" si="34"/>
        <v>214</v>
      </c>
      <c r="J158">
        <f ca="1" t="shared" si="35"/>
        <v>48</v>
      </c>
      <c r="K158">
        <f ca="1" t="shared" si="36"/>
        <v>5</v>
      </c>
      <c r="L158">
        <f ca="1" t="shared" si="37"/>
        <v>3</v>
      </c>
      <c r="M158">
        <f ca="1" t="shared" si="38"/>
        <v>13</v>
      </c>
      <c r="N158">
        <f ca="1" t="shared" si="46"/>
        <v>3</v>
      </c>
      <c r="O158">
        <f ca="1" t="shared" si="39"/>
        <v>0</v>
      </c>
      <c r="P158" s="3">
        <v>43524.9958333333</v>
      </c>
    </row>
    <row r="159" spans="1:16">
      <c r="A159">
        <v>104958</v>
      </c>
      <c r="B159" t="s">
        <v>3940</v>
      </c>
      <c r="C159" s="1" t="s">
        <v>3945</v>
      </c>
      <c r="D159">
        <f ca="1" t="shared" si="51"/>
        <v>8</v>
      </c>
      <c r="E159" t="str">
        <f ca="1" t="shared" si="44"/>
        <v>Zone 8</v>
      </c>
      <c r="F159">
        <f ca="1" t="shared" si="52"/>
        <v>2</v>
      </c>
      <c r="G159" t="str">
        <f ca="1" t="shared" si="45"/>
        <v>Area 2</v>
      </c>
      <c r="H159" s="2" t="s">
        <v>2927</v>
      </c>
      <c r="I159">
        <f ca="1" t="shared" si="34"/>
        <v>7</v>
      </c>
      <c r="J159">
        <f ca="1" t="shared" si="35"/>
        <v>20</v>
      </c>
      <c r="K159">
        <f ca="1" t="shared" si="36"/>
        <v>3</v>
      </c>
      <c r="L159">
        <f ca="1" t="shared" si="37"/>
        <v>2</v>
      </c>
      <c r="M159">
        <f ca="1" t="shared" si="38"/>
        <v>16</v>
      </c>
      <c r="N159">
        <f ca="1" t="shared" si="46"/>
        <v>9</v>
      </c>
      <c r="O159">
        <f ca="1" t="shared" si="39"/>
        <v>3</v>
      </c>
      <c r="P159" s="3">
        <v>43629.2576388889</v>
      </c>
    </row>
    <row r="160" spans="1:16">
      <c r="A160">
        <v>104959</v>
      </c>
      <c r="B160" t="s">
        <v>3940</v>
      </c>
      <c r="C160" s="1" t="s">
        <v>3946</v>
      </c>
      <c r="D160">
        <f ca="1" t="shared" si="51"/>
        <v>5</v>
      </c>
      <c r="E160" t="str">
        <f ca="1" t="shared" si="44"/>
        <v>Zone 5</v>
      </c>
      <c r="F160">
        <f ca="1" t="shared" si="52"/>
        <v>18</v>
      </c>
      <c r="G160" t="str">
        <f ca="1" t="shared" si="45"/>
        <v>Area 18</v>
      </c>
      <c r="H160" s="2" t="s">
        <v>3603</v>
      </c>
      <c r="I160">
        <f ca="1" t="shared" si="34"/>
        <v>151</v>
      </c>
      <c r="J160">
        <f ca="1" t="shared" si="35"/>
        <v>32</v>
      </c>
      <c r="K160">
        <f ca="1" t="shared" si="36"/>
        <v>3</v>
      </c>
      <c r="L160">
        <f ca="1" t="shared" si="37"/>
        <v>2</v>
      </c>
      <c r="M160">
        <f ca="1" t="shared" si="38"/>
        <v>25</v>
      </c>
      <c r="N160">
        <f ca="1" t="shared" si="46"/>
        <v>2</v>
      </c>
      <c r="O160">
        <f ca="1" t="shared" si="39"/>
        <v>13</v>
      </c>
      <c r="P160" s="3">
        <v>43590.4631944444</v>
      </c>
    </row>
    <row r="161" spans="1:16">
      <c r="A161">
        <v>104960</v>
      </c>
      <c r="B161" t="s">
        <v>3940</v>
      </c>
      <c r="C161" s="1" t="s">
        <v>3947</v>
      </c>
      <c r="D161">
        <f ca="1" t="shared" si="51"/>
        <v>7</v>
      </c>
      <c r="E161" t="str">
        <f ca="1" t="shared" si="44"/>
        <v>Zone 7</v>
      </c>
      <c r="F161">
        <f ca="1" t="shared" si="52"/>
        <v>15</v>
      </c>
      <c r="G161" t="str">
        <f ca="1" t="shared" si="45"/>
        <v>Area 15</v>
      </c>
      <c r="H161" s="2" t="s">
        <v>2842</v>
      </c>
      <c r="I161">
        <f ca="1" t="shared" si="34"/>
        <v>177</v>
      </c>
      <c r="J161">
        <f ca="1" t="shared" si="35"/>
        <v>3</v>
      </c>
      <c r="K161">
        <f ca="1" t="shared" si="36"/>
        <v>2</v>
      </c>
      <c r="L161">
        <f ca="1" t="shared" si="37"/>
        <v>3</v>
      </c>
      <c r="M161">
        <f ca="1" t="shared" si="38"/>
        <v>16</v>
      </c>
      <c r="N161">
        <f ca="1" t="shared" si="46"/>
        <v>12</v>
      </c>
      <c r="O161">
        <f ca="1" t="shared" si="39"/>
        <v>1</v>
      </c>
      <c r="P161" s="3">
        <v>43653.5118055556</v>
      </c>
    </row>
    <row r="162" spans="1:16">
      <c r="A162">
        <v>104961</v>
      </c>
      <c r="B162" t="s">
        <v>3940</v>
      </c>
      <c r="C162" s="1" t="s">
        <v>3946</v>
      </c>
      <c r="D162">
        <f ca="1" t="shared" si="51"/>
        <v>5</v>
      </c>
      <c r="E162" t="str">
        <f ca="1" t="shared" si="44"/>
        <v>Zone 5</v>
      </c>
      <c r="F162">
        <f ca="1" t="shared" si="52"/>
        <v>13</v>
      </c>
      <c r="G162" t="str">
        <f ca="1" t="shared" si="45"/>
        <v>Area 13</v>
      </c>
      <c r="H162" s="2" t="s">
        <v>2947</v>
      </c>
      <c r="I162">
        <f ca="1" t="shared" si="34"/>
        <v>237</v>
      </c>
      <c r="J162">
        <f ca="1" t="shared" si="35"/>
        <v>46</v>
      </c>
      <c r="K162">
        <f ca="1" t="shared" si="36"/>
        <v>2</v>
      </c>
      <c r="L162">
        <f ca="1" t="shared" si="37"/>
        <v>2</v>
      </c>
      <c r="M162">
        <f ca="1" t="shared" si="38"/>
        <v>12</v>
      </c>
      <c r="N162">
        <f ca="1" t="shared" si="46"/>
        <v>18</v>
      </c>
      <c r="O162">
        <f ca="1" t="shared" si="39"/>
        <v>25</v>
      </c>
      <c r="P162" s="3">
        <v>43609.7131944444</v>
      </c>
    </row>
    <row r="163" spans="1:16">
      <c r="A163">
        <v>104962</v>
      </c>
      <c r="B163" t="s">
        <v>3940</v>
      </c>
      <c r="C163" s="1" t="s">
        <v>3947</v>
      </c>
      <c r="D163">
        <f ca="1" t="shared" ref="D163:D172" si="53">RANDBETWEEN(1,10)</f>
        <v>3</v>
      </c>
      <c r="E163" t="str">
        <f ca="1" t="shared" si="44"/>
        <v>Zone 3</v>
      </c>
      <c r="F163">
        <f ca="1" t="shared" ref="F163:F172" si="54">RANDBETWEEN(1,18)</f>
        <v>3</v>
      </c>
      <c r="G163" t="str">
        <f ca="1" t="shared" si="45"/>
        <v>Area 3</v>
      </c>
      <c r="H163" s="2" t="s">
        <v>3604</v>
      </c>
      <c r="I163">
        <f ca="1" t="shared" si="34"/>
        <v>72</v>
      </c>
      <c r="J163">
        <f ca="1" t="shared" si="35"/>
        <v>43</v>
      </c>
      <c r="K163">
        <f ca="1" t="shared" si="36"/>
        <v>4</v>
      </c>
      <c r="L163">
        <f ca="1" t="shared" si="37"/>
        <v>2</v>
      </c>
      <c r="M163">
        <f ca="1" t="shared" si="38"/>
        <v>11</v>
      </c>
      <c r="N163">
        <f ca="1" t="shared" si="46"/>
        <v>25</v>
      </c>
      <c r="O163">
        <f ca="1" t="shared" si="39"/>
        <v>11</v>
      </c>
      <c r="P163" s="3">
        <v>43554.6083333333</v>
      </c>
    </row>
    <row r="164" spans="1:16">
      <c r="A164">
        <v>104963</v>
      </c>
      <c r="B164" t="s">
        <v>3940</v>
      </c>
      <c r="C164" s="1" t="s">
        <v>3941</v>
      </c>
      <c r="D164">
        <f ca="1" t="shared" si="53"/>
        <v>4</v>
      </c>
      <c r="E164" t="str">
        <f ca="1" t="shared" si="44"/>
        <v>Zone 4</v>
      </c>
      <c r="F164">
        <f ca="1" t="shared" si="54"/>
        <v>5</v>
      </c>
      <c r="G164" t="str">
        <f ca="1" t="shared" si="45"/>
        <v>Area 5</v>
      </c>
      <c r="H164" s="2" t="s">
        <v>3605</v>
      </c>
      <c r="I164">
        <f ca="1" t="shared" si="34"/>
        <v>178</v>
      </c>
      <c r="J164">
        <f ca="1" t="shared" si="35"/>
        <v>39</v>
      </c>
      <c r="K164">
        <f ca="1" t="shared" si="36"/>
        <v>2</v>
      </c>
      <c r="L164">
        <f ca="1" t="shared" si="37"/>
        <v>2</v>
      </c>
      <c r="M164">
        <f ca="1" t="shared" si="38"/>
        <v>10</v>
      </c>
      <c r="N164">
        <f ca="1" t="shared" si="46"/>
        <v>12</v>
      </c>
      <c r="O164">
        <f ca="1" t="shared" si="39"/>
        <v>10</v>
      </c>
      <c r="P164" s="3">
        <v>43612.2458333333</v>
      </c>
    </row>
    <row r="165" spans="1:16">
      <c r="A165">
        <v>104964</v>
      </c>
      <c r="B165" t="s">
        <v>3940</v>
      </c>
      <c r="C165" s="1" t="s">
        <v>3942</v>
      </c>
      <c r="D165">
        <f ca="1" t="shared" si="53"/>
        <v>4</v>
      </c>
      <c r="E165" t="str">
        <f ca="1" t="shared" si="44"/>
        <v>Zone 4</v>
      </c>
      <c r="F165">
        <f ca="1" t="shared" si="54"/>
        <v>1</v>
      </c>
      <c r="G165" t="str">
        <f ca="1" t="shared" si="45"/>
        <v>Area 1</v>
      </c>
      <c r="H165" s="2" t="s">
        <v>3606</v>
      </c>
      <c r="I165">
        <f ca="1" t="shared" si="34"/>
        <v>126</v>
      </c>
      <c r="J165">
        <f ca="1" t="shared" si="35"/>
        <v>44</v>
      </c>
      <c r="K165">
        <f ca="1" t="shared" si="36"/>
        <v>3</v>
      </c>
      <c r="L165">
        <f ca="1" t="shared" si="37"/>
        <v>2</v>
      </c>
      <c r="M165">
        <f ca="1" t="shared" si="38"/>
        <v>8</v>
      </c>
      <c r="N165">
        <f ca="1" t="shared" si="46"/>
        <v>6</v>
      </c>
      <c r="O165">
        <f ca="1" t="shared" si="39"/>
        <v>4</v>
      </c>
      <c r="P165" s="3">
        <v>43468.6875</v>
      </c>
    </row>
    <row r="166" spans="1:16">
      <c r="A166">
        <v>104965</v>
      </c>
      <c r="B166" t="s">
        <v>3940</v>
      </c>
      <c r="C166" s="1" t="s">
        <v>3943</v>
      </c>
      <c r="D166">
        <f ca="1" t="shared" si="53"/>
        <v>4</v>
      </c>
      <c r="E166" t="str">
        <f ca="1" t="shared" si="44"/>
        <v>Zone 4</v>
      </c>
      <c r="F166">
        <f ca="1" t="shared" si="54"/>
        <v>7</v>
      </c>
      <c r="G166" t="str">
        <f ca="1" t="shared" si="45"/>
        <v>Area 7</v>
      </c>
      <c r="H166" s="2" t="s">
        <v>3386</v>
      </c>
      <c r="I166">
        <f ca="1" t="shared" si="34"/>
        <v>70</v>
      </c>
      <c r="J166">
        <f ca="1" t="shared" si="35"/>
        <v>0</v>
      </c>
      <c r="K166">
        <f ca="1" t="shared" si="36"/>
        <v>0</v>
      </c>
      <c r="L166">
        <f ca="1" t="shared" si="37"/>
        <v>0</v>
      </c>
      <c r="M166">
        <f ca="1" t="shared" si="38"/>
        <v>2</v>
      </c>
      <c r="N166">
        <f ca="1" t="shared" si="46"/>
        <v>20</v>
      </c>
      <c r="O166">
        <f ca="1" t="shared" si="39"/>
        <v>18</v>
      </c>
      <c r="P166" s="3">
        <v>43641.7618055556</v>
      </c>
    </row>
    <row r="167" spans="1:16">
      <c r="A167">
        <v>104966</v>
      </c>
      <c r="B167" t="s">
        <v>3940</v>
      </c>
      <c r="C167" s="1" t="s">
        <v>3944</v>
      </c>
      <c r="D167">
        <f ca="1" t="shared" si="53"/>
        <v>8</v>
      </c>
      <c r="E167" t="str">
        <f ca="1" t="shared" si="44"/>
        <v>Zone 8</v>
      </c>
      <c r="F167">
        <f ca="1" t="shared" si="54"/>
        <v>11</v>
      </c>
      <c r="G167" t="str">
        <f ca="1" t="shared" si="45"/>
        <v>Area 11</v>
      </c>
      <c r="H167" s="2" t="s">
        <v>3607</v>
      </c>
      <c r="I167">
        <f ca="1" t="shared" si="34"/>
        <v>217</v>
      </c>
      <c r="J167">
        <f ca="1" t="shared" si="35"/>
        <v>8</v>
      </c>
      <c r="K167">
        <f ca="1" t="shared" si="36"/>
        <v>1</v>
      </c>
      <c r="L167">
        <f ca="1" t="shared" si="37"/>
        <v>1</v>
      </c>
      <c r="M167">
        <f ca="1" t="shared" si="38"/>
        <v>6</v>
      </c>
      <c r="N167">
        <f ca="1" t="shared" si="46"/>
        <v>23</v>
      </c>
      <c r="O167">
        <f ca="1" t="shared" si="39"/>
        <v>22</v>
      </c>
      <c r="P167" s="3">
        <v>43520.4416666667</v>
      </c>
    </row>
    <row r="168" spans="1:16">
      <c r="A168">
        <v>104967</v>
      </c>
      <c r="B168" t="s">
        <v>3940</v>
      </c>
      <c r="C168" s="1" t="s">
        <v>3945</v>
      </c>
      <c r="D168">
        <f ca="1" t="shared" si="53"/>
        <v>9</v>
      </c>
      <c r="E168" t="str">
        <f ca="1" t="shared" si="44"/>
        <v>Zone 9</v>
      </c>
      <c r="F168">
        <f ca="1" t="shared" si="54"/>
        <v>8</v>
      </c>
      <c r="G168" t="str">
        <f ca="1" t="shared" si="45"/>
        <v>Area 8</v>
      </c>
      <c r="H168" s="2" t="s">
        <v>3608</v>
      </c>
      <c r="I168">
        <f ca="1" t="shared" si="34"/>
        <v>99</v>
      </c>
      <c r="J168">
        <f ca="1" t="shared" si="35"/>
        <v>43</v>
      </c>
      <c r="K168">
        <f ca="1" t="shared" si="36"/>
        <v>1</v>
      </c>
      <c r="L168">
        <f ca="1" t="shared" si="37"/>
        <v>1</v>
      </c>
      <c r="M168">
        <f ca="1" t="shared" si="38"/>
        <v>14</v>
      </c>
      <c r="N168">
        <f ca="1" t="shared" si="46"/>
        <v>25</v>
      </c>
      <c r="O168">
        <f ca="1" t="shared" si="39"/>
        <v>21</v>
      </c>
      <c r="P168" s="3">
        <v>43527.1340277778</v>
      </c>
    </row>
    <row r="169" spans="1:16">
      <c r="A169">
        <v>104968</v>
      </c>
      <c r="B169" t="s">
        <v>3940</v>
      </c>
      <c r="C169" s="1" t="s">
        <v>3946</v>
      </c>
      <c r="D169">
        <f ca="1" t="shared" si="53"/>
        <v>1</v>
      </c>
      <c r="E169" t="str">
        <f ca="1" t="shared" si="44"/>
        <v>Zone 1</v>
      </c>
      <c r="F169">
        <f ca="1" t="shared" si="54"/>
        <v>13</v>
      </c>
      <c r="G169" t="str">
        <f ca="1" t="shared" si="45"/>
        <v>Area 13</v>
      </c>
      <c r="H169" s="2" t="s">
        <v>3609</v>
      </c>
      <c r="I169">
        <f ca="1" t="shared" si="34"/>
        <v>35</v>
      </c>
      <c r="J169">
        <f ca="1" t="shared" si="35"/>
        <v>3</v>
      </c>
      <c r="K169">
        <f ca="1" t="shared" si="36"/>
        <v>2</v>
      </c>
      <c r="L169">
        <f ca="1" t="shared" si="37"/>
        <v>2</v>
      </c>
      <c r="M169">
        <f ca="1" t="shared" si="38"/>
        <v>18</v>
      </c>
      <c r="N169">
        <f ca="1" t="shared" si="46"/>
        <v>19</v>
      </c>
      <c r="O169">
        <f ca="1" t="shared" si="39"/>
        <v>10</v>
      </c>
      <c r="P169" s="3">
        <v>43576.8305555556</v>
      </c>
    </row>
    <row r="170" spans="1:16">
      <c r="A170">
        <v>104969</v>
      </c>
      <c r="B170" t="s">
        <v>3940</v>
      </c>
      <c r="C170" s="1" t="s">
        <v>3947</v>
      </c>
      <c r="D170">
        <f ca="1" t="shared" si="53"/>
        <v>5</v>
      </c>
      <c r="E170" t="str">
        <f ca="1" t="shared" si="44"/>
        <v>Zone 5</v>
      </c>
      <c r="F170">
        <f ca="1" t="shared" si="54"/>
        <v>7</v>
      </c>
      <c r="G170" t="str">
        <f ca="1" t="shared" si="45"/>
        <v>Area 7</v>
      </c>
      <c r="H170" s="2" t="s">
        <v>3610</v>
      </c>
      <c r="I170">
        <f ca="1" t="shared" si="34"/>
        <v>190</v>
      </c>
      <c r="J170">
        <f ca="1" t="shared" si="35"/>
        <v>47</v>
      </c>
      <c r="K170">
        <f ca="1" t="shared" si="36"/>
        <v>0</v>
      </c>
      <c r="L170">
        <f ca="1" t="shared" si="37"/>
        <v>1</v>
      </c>
      <c r="M170">
        <f ca="1" t="shared" si="38"/>
        <v>22</v>
      </c>
      <c r="N170">
        <f ca="1" t="shared" si="46"/>
        <v>7</v>
      </c>
      <c r="O170">
        <f ca="1" t="shared" si="39"/>
        <v>21</v>
      </c>
      <c r="P170" s="3">
        <v>43561.7263888889</v>
      </c>
    </row>
    <row r="171" spans="1:16">
      <c r="A171">
        <v>104970</v>
      </c>
      <c r="B171" t="s">
        <v>3940</v>
      </c>
      <c r="C171" s="1" t="s">
        <v>3941</v>
      </c>
      <c r="D171">
        <f ca="1" t="shared" si="53"/>
        <v>2</v>
      </c>
      <c r="E171" t="str">
        <f ca="1" t="shared" si="44"/>
        <v>Zone 2</v>
      </c>
      <c r="F171">
        <f ca="1" t="shared" si="54"/>
        <v>4</v>
      </c>
      <c r="G171" t="str">
        <f ca="1" t="shared" si="45"/>
        <v>Area 4</v>
      </c>
      <c r="H171" s="2" t="s">
        <v>3611</v>
      </c>
      <c r="I171">
        <f ca="1" t="shared" si="34"/>
        <v>50</v>
      </c>
      <c r="J171">
        <f ca="1" t="shared" si="35"/>
        <v>26</v>
      </c>
      <c r="K171">
        <f ca="1" t="shared" si="36"/>
        <v>2</v>
      </c>
      <c r="L171">
        <f ca="1" t="shared" si="37"/>
        <v>3</v>
      </c>
      <c r="M171">
        <f ca="1" t="shared" si="38"/>
        <v>1</v>
      </c>
      <c r="N171">
        <f ca="1" t="shared" si="46"/>
        <v>25</v>
      </c>
      <c r="O171">
        <f ca="1" t="shared" si="39"/>
        <v>3</v>
      </c>
      <c r="P171" s="3">
        <v>43547.5368055556</v>
      </c>
    </row>
    <row r="172" spans="1:16">
      <c r="A172">
        <v>104971</v>
      </c>
      <c r="B172" t="s">
        <v>3940</v>
      </c>
      <c r="C172" s="1" t="s">
        <v>3942</v>
      </c>
      <c r="D172">
        <f ca="1" t="shared" si="53"/>
        <v>7</v>
      </c>
      <c r="E172" t="str">
        <f ca="1" t="shared" si="44"/>
        <v>Zone 7</v>
      </c>
      <c r="F172">
        <f ca="1" t="shared" si="54"/>
        <v>3</v>
      </c>
      <c r="G172" t="str">
        <f ca="1" t="shared" si="45"/>
        <v>Area 3</v>
      </c>
      <c r="H172" s="2" t="s">
        <v>2954</v>
      </c>
      <c r="I172">
        <f ca="1" t="shared" si="34"/>
        <v>247</v>
      </c>
      <c r="J172">
        <f ca="1" t="shared" si="35"/>
        <v>37</v>
      </c>
      <c r="K172">
        <f ca="1" t="shared" si="36"/>
        <v>4</v>
      </c>
      <c r="L172">
        <f ca="1" t="shared" si="37"/>
        <v>1</v>
      </c>
      <c r="M172">
        <f ca="1" t="shared" si="38"/>
        <v>0</v>
      </c>
      <c r="N172">
        <f ca="1" t="shared" si="46"/>
        <v>20</v>
      </c>
      <c r="O172">
        <f ca="1" t="shared" si="39"/>
        <v>3</v>
      </c>
      <c r="P172" s="3">
        <v>43513.2916666667</v>
      </c>
    </row>
    <row r="173" spans="1:16">
      <c r="A173">
        <v>104972</v>
      </c>
      <c r="B173" t="s">
        <v>3940</v>
      </c>
      <c r="C173" s="1" t="s">
        <v>3943</v>
      </c>
      <c r="D173">
        <f ca="1" t="shared" ref="D173:D182" si="55">RANDBETWEEN(1,10)</f>
        <v>6</v>
      </c>
      <c r="E173" t="str">
        <f ca="1" t="shared" si="44"/>
        <v>Zone 6</v>
      </c>
      <c r="F173">
        <f ca="1" t="shared" ref="F173:F182" si="56">RANDBETWEEN(1,18)</f>
        <v>7</v>
      </c>
      <c r="G173" t="str">
        <f ca="1" t="shared" si="45"/>
        <v>Area 7</v>
      </c>
      <c r="H173" s="2" t="s">
        <v>3612</v>
      </c>
      <c r="I173">
        <f ca="1" t="shared" si="34"/>
        <v>147</v>
      </c>
      <c r="J173">
        <f ca="1" t="shared" si="35"/>
        <v>11</v>
      </c>
      <c r="K173">
        <f ca="1" t="shared" si="36"/>
        <v>2</v>
      </c>
      <c r="L173">
        <f ca="1" t="shared" si="37"/>
        <v>3</v>
      </c>
      <c r="M173">
        <f ca="1" t="shared" si="38"/>
        <v>19</v>
      </c>
      <c r="N173">
        <f ca="1" t="shared" si="46"/>
        <v>11</v>
      </c>
      <c r="O173">
        <f ca="1" t="shared" si="39"/>
        <v>6</v>
      </c>
      <c r="P173" s="3">
        <v>43703.2923611111</v>
      </c>
    </row>
    <row r="174" spans="1:16">
      <c r="A174">
        <v>104973</v>
      </c>
      <c r="B174" t="s">
        <v>3940</v>
      </c>
      <c r="C174" s="1" t="s">
        <v>3944</v>
      </c>
      <c r="D174">
        <f ca="1" t="shared" si="55"/>
        <v>2</v>
      </c>
      <c r="E174" t="str">
        <f ca="1" t="shared" si="44"/>
        <v>Zone 2</v>
      </c>
      <c r="F174">
        <f ca="1" t="shared" si="56"/>
        <v>9</v>
      </c>
      <c r="G174" t="str">
        <f ca="1" t="shared" si="45"/>
        <v>Area 9</v>
      </c>
      <c r="H174" s="2" t="s">
        <v>3613</v>
      </c>
      <c r="I174">
        <f ca="1" t="shared" si="34"/>
        <v>230</v>
      </c>
      <c r="J174">
        <f ca="1" t="shared" si="35"/>
        <v>2</v>
      </c>
      <c r="K174">
        <f ca="1" t="shared" si="36"/>
        <v>5</v>
      </c>
      <c r="L174">
        <f ca="1" t="shared" si="37"/>
        <v>0</v>
      </c>
      <c r="M174">
        <f ca="1" t="shared" si="38"/>
        <v>20</v>
      </c>
      <c r="N174">
        <f ca="1" t="shared" si="46"/>
        <v>15</v>
      </c>
      <c r="O174">
        <f ca="1" t="shared" si="39"/>
        <v>12</v>
      </c>
      <c r="P174" s="3">
        <v>43575.5666666667</v>
      </c>
    </row>
    <row r="175" spans="1:16">
      <c r="A175">
        <v>104974</v>
      </c>
      <c r="B175" t="s">
        <v>3940</v>
      </c>
      <c r="C175" s="1" t="s">
        <v>3945</v>
      </c>
      <c r="D175">
        <f ca="1" t="shared" si="55"/>
        <v>5</v>
      </c>
      <c r="E175" t="str">
        <f ca="1" t="shared" si="44"/>
        <v>Zone 5</v>
      </c>
      <c r="F175">
        <f ca="1" t="shared" si="56"/>
        <v>9</v>
      </c>
      <c r="G175" t="str">
        <f ca="1" t="shared" si="45"/>
        <v>Area 9</v>
      </c>
      <c r="H175" s="2" t="s">
        <v>3614</v>
      </c>
      <c r="I175">
        <f ca="1" t="shared" ref="I175:I238" si="57">RANDBETWEEN(1,250)</f>
        <v>60</v>
      </c>
      <c r="J175">
        <f ca="1" t="shared" ref="J175:J238" si="58">RANDBETWEEN(0,50)</f>
        <v>10</v>
      </c>
      <c r="K175">
        <f ca="1" t="shared" ref="K175:K238" si="59">RANDBETWEEN(0,5)</f>
        <v>5</v>
      </c>
      <c r="L175">
        <f ca="1" t="shared" ref="L175:L238" si="60">RANDBETWEEN(0,3)</f>
        <v>1</v>
      </c>
      <c r="M175">
        <f ca="1" t="shared" ref="M175:M238" si="61">RANDBETWEEN(0,25)</f>
        <v>12</v>
      </c>
      <c r="N175">
        <f ca="1" t="shared" si="46"/>
        <v>12</v>
      </c>
      <c r="O175">
        <f ca="1" t="shared" ref="O175:O238" si="62">RANDBETWEEN(0,25)</f>
        <v>23</v>
      </c>
      <c r="P175" s="3">
        <v>43667.6680555556</v>
      </c>
    </row>
    <row r="176" spans="1:16">
      <c r="A176">
        <v>104975</v>
      </c>
      <c r="B176" t="s">
        <v>3940</v>
      </c>
      <c r="C176" s="1" t="s">
        <v>3946</v>
      </c>
      <c r="D176">
        <f ca="1" t="shared" si="55"/>
        <v>9</v>
      </c>
      <c r="E176" t="str">
        <f ca="1" t="shared" si="44"/>
        <v>Zone 9</v>
      </c>
      <c r="F176">
        <f ca="1" t="shared" si="56"/>
        <v>2</v>
      </c>
      <c r="G176" t="str">
        <f ca="1" t="shared" si="45"/>
        <v>Area 2</v>
      </c>
      <c r="H176" s="2" t="s">
        <v>3615</v>
      </c>
      <c r="I176">
        <f ca="1" t="shared" si="57"/>
        <v>84</v>
      </c>
      <c r="J176">
        <f ca="1" t="shared" si="58"/>
        <v>49</v>
      </c>
      <c r="K176">
        <f ca="1" t="shared" si="59"/>
        <v>0</v>
      </c>
      <c r="L176">
        <f ca="1" t="shared" si="60"/>
        <v>2</v>
      </c>
      <c r="M176">
        <f ca="1" t="shared" si="61"/>
        <v>0</v>
      </c>
      <c r="N176">
        <f ca="1" t="shared" si="46"/>
        <v>22</v>
      </c>
      <c r="O176">
        <f ca="1" t="shared" si="62"/>
        <v>24</v>
      </c>
      <c r="P176" s="3">
        <v>43530.4833333333</v>
      </c>
    </row>
    <row r="177" spans="1:16">
      <c r="A177">
        <v>104976</v>
      </c>
      <c r="B177" t="s">
        <v>3940</v>
      </c>
      <c r="C177" s="1" t="s">
        <v>3947</v>
      </c>
      <c r="D177">
        <f ca="1" t="shared" si="55"/>
        <v>1</v>
      </c>
      <c r="E177" t="str">
        <f ca="1" t="shared" si="44"/>
        <v>Zone 1</v>
      </c>
      <c r="F177">
        <f ca="1" t="shared" si="56"/>
        <v>15</v>
      </c>
      <c r="G177" t="str">
        <f ca="1" t="shared" si="45"/>
        <v>Area 15</v>
      </c>
      <c r="H177" s="2" t="s">
        <v>3616</v>
      </c>
      <c r="I177">
        <f ca="1" t="shared" si="57"/>
        <v>48</v>
      </c>
      <c r="J177">
        <f ca="1" t="shared" si="58"/>
        <v>31</v>
      </c>
      <c r="K177">
        <f ca="1" t="shared" si="59"/>
        <v>2</v>
      </c>
      <c r="L177">
        <f ca="1" t="shared" si="60"/>
        <v>0</v>
      </c>
      <c r="M177">
        <f ca="1" t="shared" si="61"/>
        <v>23</v>
      </c>
      <c r="N177">
        <f ca="1" t="shared" si="46"/>
        <v>19</v>
      </c>
      <c r="O177">
        <f ca="1" t="shared" si="62"/>
        <v>0</v>
      </c>
      <c r="P177" s="3">
        <v>43507.9895833333</v>
      </c>
    </row>
    <row r="178" spans="1:16">
      <c r="A178">
        <v>104977</v>
      </c>
      <c r="B178" t="s">
        <v>3940</v>
      </c>
      <c r="C178" s="1" t="s">
        <v>3941</v>
      </c>
      <c r="D178">
        <f ca="1" t="shared" si="55"/>
        <v>2</v>
      </c>
      <c r="E178" t="str">
        <f ca="1" t="shared" si="44"/>
        <v>Zone 2</v>
      </c>
      <c r="F178">
        <f ca="1" t="shared" si="56"/>
        <v>1</v>
      </c>
      <c r="G178" t="str">
        <f ca="1" t="shared" si="45"/>
        <v>Area 1</v>
      </c>
      <c r="H178" s="2" t="s">
        <v>3617</v>
      </c>
      <c r="I178">
        <f ca="1" t="shared" si="57"/>
        <v>78</v>
      </c>
      <c r="J178">
        <f ca="1" t="shared" si="58"/>
        <v>24</v>
      </c>
      <c r="K178">
        <f ca="1" t="shared" si="59"/>
        <v>2</v>
      </c>
      <c r="L178">
        <f ca="1" t="shared" si="60"/>
        <v>1</v>
      </c>
      <c r="M178">
        <f ca="1" t="shared" si="61"/>
        <v>3</v>
      </c>
      <c r="N178">
        <f ca="1" t="shared" si="46"/>
        <v>6</v>
      </c>
      <c r="O178">
        <f ca="1" t="shared" si="62"/>
        <v>13</v>
      </c>
      <c r="P178" s="3">
        <v>43559.1645833333</v>
      </c>
    </row>
    <row r="179" spans="1:16">
      <c r="A179">
        <v>104978</v>
      </c>
      <c r="B179" t="s">
        <v>3940</v>
      </c>
      <c r="C179" s="1" t="s">
        <v>3942</v>
      </c>
      <c r="D179">
        <f ca="1" t="shared" si="55"/>
        <v>2</v>
      </c>
      <c r="E179" t="str">
        <f ca="1" t="shared" si="44"/>
        <v>Zone 2</v>
      </c>
      <c r="F179">
        <f ca="1" t="shared" si="56"/>
        <v>14</v>
      </c>
      <c r="G179" t="str">
        <f ca="1" t="shared" si="45"/>
        <v>Area 14</v>
      </c>
      <c r="H179" s="2" t="s">
        <v>2756</v>
      </c>
      <c r="I179">
        <f ca="1" t="shared" si="57"/>
        <v>240</v>
      </c>
      <c r="J179">
        <f ca="1" t="shared" si="58"/>
        <v>25</v>
      </c>
      <c r="K179">
        <f ca="1" t="shared" si="59"/>
        <v>3</v>
      </c>
      <c r="L179">
        <f ca="1" t="shared" si="60"/>
        <v>1</v>
      </c>
      <c r="M179">
        <f ca="1" t="shared" si="61"/>
        <v>9</v>
      </c>
      <c r="N179">
        <f ca="1" t="shared" si="46"/>
        <v>3</v>
      </c>
      <c r="O179">
        <f ca="1" t="shared" si="62"/>
        <v>4</v>
      </c>
      <c r="P179" s="3">
        <v>43507.9090277778</v>
      </c>
    </row>
    <row r="180" spans="1:16">
      <c r="A180">
        <v>104979</v>
      </c>
      <c r="B180" t="s">
        <v>3940</v>
      </c>
      <c r="C180" s="1" t="s">
        <v>3943</v>
      </c>
      <c r="D180">
        <f ca="1" t="shared" si="55"/>
        <v>8</v>
      </c>
      <c r="E180" t="str">
        <f ca="1" t="shared" si="44"/>
        <v>Zone 8</v>
      </c>
      <c r="F180">
        <f ca="1" t="shared" si="56"/>
        <v>5</v>
      </c>
      <c r="G180" t="str">
        <f ca="1" t="shared" si="45"/>
        <v>Area 5</v>
      </c>
      <c r="H180" s="2" t="s">
        <v>3618</v>
      </c>
      <c r="I180">
        <f ca="1" t="shared" si="57"/>
        <v>52</v>
      </c>
      <c r="J180">
        <f ca="1" t="shared" si="58"/>
        <v>45</v>
      </c>
      <c r="K180">
        <f ca="1" t="shared" si="59"/>
        <v>0</v>
      </c>
      <c r="L180">
        <f ca="1" t="shared" si="60"/>
        <v>0</v>
      </c>
      <c r="M180">
        <f ca="1" t="shared" si="61"/>
        <v>18</v>
      </c>
      <c r="N180">
        <f ca="1" t="shared" si="46"/>
        <v>8</v>
      </c>
      <c r="O180">
        <f ca="1" t="shared" si="62"/>
        <v>1</v>
      </c>
      <c r="P180" s="3">
        <v>43577.0881944444</v>
      </c>
    </row>
    <row r="181" spans="1:16">
      <c r="A181">
        <v>104980</v>
      </c>
      <c r="B181" t="s">
        <v>3940</v>
      </c>
      <c r="C181" s="1" t="s">
        <v>3946</v>
      </c>
      <c r="D181">
        <f ca="1" t="shared" si="55"/>
        <v>2</v>
      </c>
      <c r="E181" t="str">
        <f ca="1" t="shared" si="44"/>
        <v>Zone 2</v>
      </c>
      <c r="F181">
        <f ca="1" t="shared" si="56"/>
        <v>6</v>
      </c>
      <c r="G181" t="str">
        <f ca="1" t="shared" si="45"/>
        <v>Area 6</v>
      </c>
      <c r="H181" s="2" t="s">
        <v>3607</v>
      </c>
      <c r="I181">
        <f ca="1" t="shared" si="57"/>
        <v>166</v>
      </c>
      <c r="J181">
        <f ca="1" t="shared" si="58"/>
        <v>39</v>
      </c>
      <c r="K181">
        <f ca="1" t="shared" si="59"/>
        <v>2</v>
      </c>
      <c r="L181">
        <f ca="1" t="shared" si="60"/>
        <v>1</v>
      </c>
      <c r="M181">
        <f ca="1" t="shared" si="61"/>
        <v>1</v>
      </c>
      <c r="N181">
        <f ca="1" t="shared" si="46"/>
        <v>1</v>
      </c>
      <c r="O181">
        <f ca="1" t="shared" si="62"/>
        <v>12</v>
      </c>
      <c r="P181" s="3">
        <v>43497.725</v>
      </c>
    </row>
    <row r="182" spans="1:16">
      <c r="A182">
        <v>104981</v>
      </c>
      <c r="B182" t="s">
        <v>3940</v>
      </c>
      <c r="C182" s="1" t="s">
        <v>3947</v>
      </c>
      <c r="D182">
        <f ca="1" t="shared" si="55"/>
        <v>6</v>
      </c>
      <c r="E182" t="str">
        <f ca="1" t="shared" si="44"/>
        <v>Zone 6</v>
      </c>
      <c r="F182">
        <f ca="1" t="shared" si="56"/>
        <v>5</v>
      </c>
      <c r="G182" t="str">
        <f ca="1" t="shared" si="45"/>
        <v>Area 5</v>
      </c>
      <c r="H182" s="2" t="s">
        <v>3619</v>
      </c>
      <c r="I182">
        <f ca="1" t="shared" si="57"/>
        <v>247</v>
      </c>
      <c r="J182">
        <f ca="1" t="shared" si="58"/>
        <v>46</v>
      </c>
      <c r="K182">
        <f ca="1" t="shared" si="59"/>
        <v>3</v>
      </c>
      <c r="L182">
        <f ca="1" t="shared" si="60"/>
        <v>0</v>
      </c>
      <c r="M182">
        <f ca="1" t="shared" si="61"/>
        <v>20</v>
      </c>
      <c r="N182">
        <f ca="1" t="shared" si="46"/>
        <v>17</v>
      </c>
      <c r="O182">
        <f ca="1" t="shared" si="62"/>
        <v>11</v>
      </c>
      <c r="P182" s="3">
        <v>43548.1076388889</v>
      </c>
    </row>
    <row r="183" spans="1:16">
      <c r="A183">
        <v>104982</v>
      </c>
      <c r="B183" t="s">
        <v>3940</v>
      </c>
      <c r="C183" s="1" t="s">
        <v>3941</v>
      </c>
      <c r="D183">
        <f ca="1" t="shared" ref="D183:D192" si="63">RANDBETWEEN(1,10)</f>
        <v>1</v>
      </c>
      <c r="E183" t="str">
        <f ca="1" t="shared" si="44"/>
        <v>Zone 1</v>
      </c>
      <c r="F183">
        <f ca="1" t="shared" ref="F183:F192" si="64">RANDBETWEEN(1,18)</f>
        <v>10</v>
      </c>
      <c r="G183" t="str">
        <f ca="1" t="shared" si="45"/>
        <v>Area 10</v>
      </c>
      <c r="H183" s="2" t="s">
        <v>3620</v>
      </c>
      <c r="I183">
        <f ca="1" t="shared" si="57"/>
        <v>41</v>
      </c>
      <c r="J183">
        <f ca="1" t="shared" si="58"/>
        <v>11</v>
      </c>
      <c r="K183">
        <f ca="1" t="shared" si="59"/>
        <v>0</v>
      </c>
      <c r="L183">
        <f ca="1" t="shared" si="60"/>
        <v>2</v>
      </c>
      <c r="M183">
        <f ca="1" t="shared" si="61"/>
        <v>21</v>
      </c>
      <c r="N183">
        <f ca="1" t="shared" si="46"/>
        <v>15</v>
      </c>
      <c r="O183">
        <f ca="1" t="shared" si="62"/>
        <v>19</v>
      </c>
      <c r="P183" s="3">
        <v>43346.9048611111</v>
      </c>
    </row>
    <row r="184" spans="1:16">
      <c r="A184">
        <v>104983</v>
      </c>
      <c r="B184" t="s">
        <v>3940</v>
      </c>
      <c r="C184" s="1" t="s">
        <v>3942</v>
      </c>
      <c r="D184">
        <f ca="1" t="shared" si="63"/>
        <v>3</v>
      </c>
      <c r="E184" t="str">
        <f ca="1" t="shared" si="44"/>
        <v>Zone 3</v>
      </c>
      <c r="F184">
        <f ca="1" t="shared" si="64"/>
        <v>11</v>
      </c>
      <c r="G184" t="str">
        <f ca="1" t="shared" si="45"/>
        <v>Area 11</v>
      </c>
      <c r="H184" s="2" t="s">
        <v>3574</v>
      </c>
      <c r="I184">
        <f ca="1" t="shared" si="57"/>
        <v>33</v>
      </c>
      <c r="J184">
        <f ca="1" t="shared" si="58"/>
        <v>0</v>
      </c>
      <c r="K184">
        <f ca="1" t="shared" si="59"/>
        <v>1</v>
      </c>
      <c r="L184">
        <f ca="1" t="shared" si="60"/>
        <v>2</v>
      </c>
      <c r="M184">
        <f ca="1" t="shared" si="61"/>
        <v>2</v>
      </c>
      <c r="N184">
        <f ca="1" t="shared" si="46"/>
        <v>12</v>
      </c>
      <c r="O184">
        <f ca="1" t="shared" si="62"/>
        <v>5</v>
      </c>
      <c r="P184" s="3">
        <v>43470</v>
      </c>
    </row>
    <row r="185" spans="1:16">
      <c r="A185">
        <v>104984</v>
      </c>
      <c r="B185" t="s">
        <v>3940</v>
      </c>
      <c r="C185" s="1" t="s">
        <v>3943</v>
      </c>
      <c r="D185">
        <f ca="1" t="shared" si="63"/>
        <v>9</v>
      </c>
      <c r="E185" t="str">
        <f ca="1" t="shared" si="44"/>
        <v>Zone 9</v>
      </c>
      <c r="F185">
        <f ca="1" t="shared" si="64"/>
        <v>13</v>
      </c>
      <c r="G185" t="str">
        <f ca="1" t="shared" si="45"/>
        <v>Area 13</v>
      </c>
      <c r="H185" s="2" t="s">
        <v>3621</v>
      </c>
      <c r="I185">
        <f ca="1" t="shared" si="57"/>
        <v>197</v>
      </c>
      <c r="J185">
        <f ca="1" t="shared" si="58"/>
        <v>21</v>
      </c>
      <c r="K185">
        <f ca="1" t="shared" si="59"/>
        <v>3</v>
      </c>
      <c r="L185">
        <f ca="1" t="shared" si="60"/>
        <v>0</v>
      </c>
      <c r="M185">
        <f ca="1" t="shared" si="61"/>
        <v>20</v>
      </c>
      <c r="N185">
        <f ca="1" t="shared" si="46"/>
        <v>23</v>
      </c>
      <c r="O185">
        <f ca="1" t="shared" si="62"/>
        <v>17</v>
      </c>
      <c r="P185" s="3">
        <v>44190</v>
      </c>
    </row>
    <row r="186" spans="1:16">
      <c r="A186">
        <v>104985</v>
      </c>
      <c r="B186" t="s">
        <v>3940</v>
      </c>
      <c r="C186" s="1" t="s">
        <v>3944</v>
      </c>
      <c r="D186">
        <f ca="1" t="shared" si="63"/>
        <v>7</v>
      </c>
      <c r="E186" t="str">
        <f ca="1" t="shared" si="44"/>
        <v>Zone 7</v>
      </c>
      <c r="F186">
        <f ca="1" t="shared" si="64"/>
        <v>5</v>
      </c>
      <c r="G186" t="str">
        <f ca="1" t="shared" si="45"/>
        <v>Area 5</v>
      </c>
      <c r="H186" s="2" t="s">
        <v>3622</v>
      </c>
      <c r="I186">
        <f ca="1" t="shared" si="57"/>
        <v>78</v>
      </c>
      <c r="J186">
        <f ca="1" t="shared" si="58"/>
        <v>48</v>
      </c>
      <c r="K186">
        <f ca="1" t="shared" si="59"/>
        <v>1</v>
      </c>
      <c r="L186">
        <f ca="1" t="shared" si="60"/>
        <v>1</v>
      </c>
      <c r="M186">
        <f ca="1" t="shared" si="61"/>
        <v>2</v>
      </c>
      <c r="N186">
        <f ca="1" t="shared" si="46"/>
        <v>10</v>
      </c>
      <c r="O186">
        <f ca="1" t="shared" si="62"/>
        <v>9</v>
      </c>
      <c r="P186" s="3">
        <v>44191</v>
      </c>
    </row>
    <row r="187" spans="1:16">
      <c r="A187">
        <v>104986</v>
      </c>
      <c r="B187" t="s">
        <v>3940</v>
      </c>
      <c r="C187" s="1" t="s">
        <v>3945</v>
      </c>
      <c r="D187">
        <f ca="1" t="shared" si="63"/>
        <v>3</v>
      </c>
      <c r="E187" t="str">
        <f ca="1" t="shared" si="44"/>
        <v>Zone 3</v>
      </c>
      <c r="F187">
        <f ca="1" t="shared" si="64"/>
        <v>10</v>
      </c>
      <c r="G187" t="str">
        <f ca="1" t="shared" si="45"/>
        <v>Area 10</v>
      </c>
      <c r="H187" s="2" t="s">
        <v>3623</v>
      </c>
      <c r="I187">
        <f ca="1" t="shared" si="57"/>
        <v>31</v>
      </c>
      <c r="J187">
        <f ca="1" t="shared" si="58"/>
        <v>1</v>
      </c>
      <c r="K187">
        <f ca="1" t="shared" si="59"/>
        <v>1</v>
      </c>
      <c r="L187">
        <f ca="1" t="shared" si="60"/>
        <v>2</v>
      </c>
      <c r="M187">
        <f ca="1" t="shared" si="61"/>
        <v>24</v>
      </c>
      <c r="N187">
        <f ca="1" t="shared" si="46"/>
        <v>5</v>
      </c>
      <c r="O187">
        <f ca="1" t="shared" si="62"/>
        <v>8</v>
      </c>
      <c r="P187" s="3">
        <v>44192</v>
      </c>
    </row>
    <row r="188" spans="1:16">
      <c r="A188">
        <v>104987</v>
      </c>
      <c r="B188" t="s">
        <v>3940</v>
      </c>
      <c r="C188" s="1" t="s">
        <v>3946</v>
      </c>
      <c r="D188">
        <f ca="1" t="shared" si="63"/>
        <v>6</v>
      </c>
      <c r="E188" t="str">
        <f ca="1" t="shared" si="44"/>
        <v>Zone 6</v>
      </c>
      <c r="F188">
        <f ca="1" t="shared" si="64"/>
        <v>9</v>
      </c>
      <c r="G188" t="str">
        <f ca="1" t="shared" si="45"/>
        <v>Area 9</v>
      </c>
      <c r="H188" s="2" t="s">
        <v>3624</v>
      </c>
      <c r="I188">
        <f ca="1" t="shared" si="57"/>
        <v>174</v>
      </c>
      <c r="J188">
        <f ca="1" t="shared" si="58"/>
        <v>2</v>
      </c>
      <c r="K188">
        <f ca="1" t="shared" si="59"/>
        <v>3</v>
      </c>
      <c r="L188">
        <f ca="1" t="shared" si="60"/>
        <v>3</v>
      </c>
      <c r="M188">
        <f ca="1" t="shared" si="61"/>
        <v>4</v>
      </c>
      <c r="N188">
        <f ca="1" t="shared" si="46"/>
        <v>17</v>
      </c>
      <c r="O188">
        <f ca="1" t="shared" si="62"/>
        <v>6</v>
      </c>
      <c r="P188" s="3">
        <v>44193</v>
      </c>
    </row>
    <row r="189" spans="1:16">
      <c r="A189">
        <v>104988</v>
      </c>
      <c r="B189" t="s">
        <v>3940</v>
      </c>
      <c r="C189" s="1" t="s">
        <v>3947</v>
      </c>
      <c r="D189">
        <f ca="1" t="shared" si="63"/>
        <v>1</v>
      </c>
      <c r="E189" t="str">
        <f ca="1" t="shared" si="44"/>
        <v>Zone 1</v>
      </c>
      <c r="F189">
        <f ca="1" t="shared" si="64"/>
        <v>6</v>
      </c>
      <c r="G189" t="str">
        <f ca="1" t="shared" si="45"/>
        <v>Area 6</v>
      </c>
      <c r="H189" s="2" t="s">
        <v>3614</v>
      </c>
      <c r="I189">
        <f ca="1" t="shared" si="57"/>
        <v>13</v>
      </c>
      <c r="J189">
        <f ca="1" t="shared" si="58"/>
        <v>43</v>
      </c>
      <c r="K189">
        <f ca="1" t="shared" si="59"/>
        <v>0</v>
      </c>
      <c r="L189">
        <f ca="1" t="shared" si="60"/>
        <v>1</v>
      </c>
      <c r="M189">
        <f ca="1" t="shared" si="61"/>
        <v>20</v>
      </c>
      <c r="N189">
        <f ca="1" t="shared" si="46"/>
        <v>2</v>
      </c>
      <c r="O189">
        <f ca="1" t="shared" si="62"/>
        <v>3</v>
      </c>
      <c r="P189" s="3">
        <v>44194</v>
      </c>
    </row>
    <row r="190" spans="1:16">
      <c r="A190">
        <v>104989</v>
      </c>
      <c r="B190" t="s">
        <v>3940</v>
      </c>
      <c r="C190" s="1" t="s">
        <v>3941</v>
      </c>
      <c r="D190">
        <f ca="1" t="shared" si="63"/>
        <v>5</v>
      </c>
      <c r="E190" t="str">
        <f ca="1" t="shared" si="44"/>
        <v>Zone 5</v>
      </c>
      <c r="F190">
        <f ca="1" t="shared" si="64"/>
        <v>11</v>
      </c>
      <c r="G190" t="str">
        <f ca="1" t="shared" si="45"/>
        <v>Area 11</v>
      </c>
      <c r="H190" s="2" t="s">
        <v>3615</v>
      </c>
      <c r="I190">
        <f ca="1" t="shared" si="57"/>
        <v>115</v>
      </c>
      <c r="J190">
        <f ca="1" t="shared" si="58"/>
        <v>26</v>
      </c>
      <c r="K190">
        <f ca="1" t="shared" si="59"/>
        <v>2</v>
      </c>
      <c r="L190">
        <f ca="1" t="shared" si="60"/>
        <v>2</v>
      </c>
      <c r="M190">
        <f ca="1" t="shared" si="61"/>
        <v>19</v>
      </c>
      <c r="N190">
        <f ca="1" t="shared" si="46"/>
        <v>23</v>
      </c>
      <c r="O190">
        <f ca="1" t="shared" si="62"/>
        <v>19</v>
      </c>
      <c r="P190" s="3">
        <v>44195</v>
      </c>
    </row>
    <row r="191" spans="1:16">
      <c r="A191">
        <v>104990</v>
      </c>
      <c r="B191" t="s">
        <v>3940</v>
      </c>
      <c r="C191" s="1" t="s">
        <v>3942</v>
      </c>
      <c r="D191">
        <f ca="1" t="shared" si="63"/>
        <v>4</v>
      </c>
      <c r="E191" t="str">
        <f ca="1" t="shared" si="44"/>
        <v>Zone 4</v>
      </c>
      <c r="F191">
        <f ca="1" t="shared" si="64"/>
        <v>3</v>
      </c>
      <c r="G191" t="str">
        <f ca="1" t="shared" si="45"/>
        <v>Area 3</v>
      </c>
      <c r="H191" s="2" t="s">
        <v>3616</v>
      </c>
      <c r="I191">
        <f ca="1" t="shared" si="57"/>
        <v>8</v>
      </c>
      <c r="J191">
        <f ca="1" t="shared" si="58"/>
        <v>22</v>
      </c>
      <c r="K191">
        <f ca="1" t="shared" si="59"/>
        <v>1</v>
      </c>
      <c r="L191">
        <f ca="1" t="shared" si="60"/>
        <v>1</v>
      </c>
      <c r="M191">
        <f ca="1" t="shared" si="61"/>
        <v>3</v>
      </c>
      <c r="N191">
        <f ca="1" t="shared" si="46"/>
        <v>15</v>
      </c>
      <c r="O191">
        <f ca="1" t="shared" si="62"/>
        <v>15</v>
      </c>
      <c r="P191" s="3">
        <v>44073</v>
      </c>
    </row>
    <row r="192" spans="1:16">
      <c r="A192">
        <v>104991</v>
      </c>
      <c r="B192" t="s">
        <v>3940</v>
      </c>
      <c r="C192" s="1" t="s">
        <v>3943</v>
      </c>
      <c r="D192">
        <f ca="1" t="shared" si="63"/>
        <v>4</v>
      </c>
      <c r="E192" t="str">
        <f ca="1" t="shared" si="44"/>
        <v>Zone 4</v>
      </c>
      <c r="F192">
        <f ca="1" t="shared" si="64"/>
        <v>7</v>
      </c>
      <c r="G192" t="str">
        <f ca="1" t="shared" si="45"/>
        <v>Area 7</v>
      </c>
      <c r="H192" s="2" t="s">
        <v>3617</v>
      </c>
      <c r="I192">
        <f ca="1" t="shared" si="57"/>
        <v>43</v>
      </c>
      <c r="J192">
        <f ca="1" t="shared" si="58"/>
        <v>2</v>
      </c>
      <c r="K192">
        <f ca="1" t="shared" si="59"/>
        <v>2</v>
      </c>
      <c r="L192">
        <f ca="1" t="shared" si="60"/>
        <v>3</v>
      </c>
      <c r="M192">
        <f ca="1" t="shared" si="61"/>
        <v>2</v>
      </c>
      <c r="N192">
        <f ca="1" t="shared" si="46"/>
        <v>3</v>
      </c>
      <c r="O192">
        <f ca="1" t="shared" si="62"/>
        <v>2</v>
      </c>
      <c r="P192" s="3">
        <v>43679</v>
      </c>
    </row>
    <row r="193" spans="1:16">
      <c r="A193">
        <v>104992</v>
      </c>
      <c r="B193" t="s">
        <v>3940</v>
      </c>
      <c r="C193" s="1" t="s">
        <v>3944</v>
      </c>
      <c r="D193">
        <f ca="1" t="shared" ref="D193:D202" si="65">RANDBETWEEN(1,10)</f>
        <v>1</v>
      </c>
      <c r="E193" t="str">
        <f ca="1" t="shared" si="44"/>
        <v>Zone 1</v>
      </c>
      <c r="F193">
        <f ca="1" t="shared" ref="F193:F202" si="66">RANDBETWEEN(1,18)</f>
        <v>12</v>
      </c>
      <c r="G193" t="str">
        <f ca="1" t="shared" si="45"/>
        <v>Area 12</v>
      </c>
      <c r="H193" s="2" t="s">
        <v>2756</v>
      </c>
      <c r="I193">
        <f ca="1" t="shared" si="57"/>
        <v>23</v>
      </c>
      <c r="J193">
        <f ca="1" t="shared" si="58"/>
        <v>13</v>
      </c>
      <c r="K193">
        <f ca="1" t="shared" si="59"/>
        <v>0</v>
      </c>
      <c r="L193">
        <f ca="1" t="shared" si="60"/>
        <v>1</v>
      </c>
      <c r="M193">
        <f ca="1" t="shared" si="61"/>
        <v>12</v>
      </c>
      <c r="N193">
        <f ca="1" t="shared" si="46"/>
        <v>13</v>
      </c>
      <c r="O193">
        <f ca="1" t="shared" si="62"/>
        <v>10</v>
      </c>
      <c r="P193" s="3">
        <v>43499</v>
      </c>
    </row>
    <row r="194" spans="1:16">
      <c r="A194">
        <v>104993</v>
      </c>
      <c r="B194" t="s">
        <v>3940</v>
      </c>
      <c r="C194" s="1" t="s">
        <v>3945</v>
      </c>
      <c r="D194">
        <f ca="1" t="shared" si="65"/>
        <v>3</v>
      </c>
      <c r="E194" t="str">
        <f ca="1" t="shared" ref="E194:E257" si="67">CONCATENATE("Zone"," ",D194)</f>
        <v>Zone 3</v>
      </c>
      <c r="F194">
        <f ca="1" t="shared" si="66"/>
        <v>14</v>
      </c>
      <c r="G194" t="str">
        <f ca="1" t="shared" ref="G194:G257" si="68">CONCATENATE("Area"," ",F194)</f>
        <v>Area 14</v>
      </c>
      <c r="H194" s="2" t="s">
        <v>3618</v>
      </c>
      <c r="I194">
        <f ca="1" t="shared" si="57"/>
        <v>236</v>
      </c>
      <c r="J194">
        <f ca="1" t="shared" si="58"/>
        <v>21</v>
      </c>
      <c r="K194">
        <f ca="1" t="shared" si="59"/>
        <v>4</v>
      </c>
      <c r="L194">
        <f ca="1" t="shared" si="60"/>
        <v>2</v>
      </c>
      <c r="M194">
        <f ca="1" t="shared" si="61"/>
        <v>24</v>
      </c>
      <c r="N194">
        <f ca="1" t="shared" ref="N194:N257" si="69">RANDBETWEEN(0,25)</f>
        <v>20</v>
      </c>
      <c r="O194">
        <f ca="1" t="shared" si="62"/>
        <v>15</v>
      </c>
      <c r="P194" s="3">
        <v>43500</v>
      </c>
    </row>
    <row r="195" spans="1:16">
      <c r="A195">
        <v>104994</v>
      </c>
      <c r="B195" t="s">
        <v>3940</v>
      </c>
      <c r="C195" s="1" t="s">
        <v>3946</v>
      </c>
      <c r="D195">
        <f ca="1" t="shared" si="65"/>
        <v>2</v>
      </c>
      <c r="E195" t="str">
        <f ca="1" t="shared" si="67"/>
        <v>Zone 2</v>
      </c>
      <c r="F195">
        <f ca="1" t="shared" si="66"/>
        <v>18</v>
      </c>
      <c r="G195" t="str">
        <f ca="1" t="shared" si="68"/>
        <v>Area 18</v>
      </c>
      <c r="H195" s="2" t="s">
        <v>3607</v>
      </c>
      <c r="I195">
        <f ca="1" t="shared" si="57"/>
        <v>134</v>
      </c>
      <c r="J195">
        <f ca="1" t="shared" si="58"/>
        <v>20</v>
      </c>
      <c r="K195">
        <f ca="1" t="shared" si="59"/>
        <v>2</v>
      </c>
      <c r="L195">
        <f ca="1" t="shared" si="60"/>
        <v>3</v>
      </c>
      <c r="M195">
        <f ca="1" t="shared" si="61"/>
        <v>12</v>
      </c>
      <c r="N195">
        <f ca="1" t="shared" si="69"/>
        <v>3</v>
      </c>
      <c r="O195">
        <f ca="1" t="shared" si="62"/>
        <v>17</v>
      </c>
      <c r="P195" s="3">
        <v>43501</v>
      </c>
    </row>
    <row r="196" spans="1:16">
      <c r="A196">
        <v>104995</v>
      </c>
      <c r="B196" t="s">
        <v>3940</v>
      </c>
      <c r="C196" s="1" t="s">
        <v>3947</v>
      </c>
      <c r="D196">
        <f ca="1" t="shared" si="65"/>
        <v>1</v>
      </c>
      <c r="E196" t="str">
        <f ca="1" t="shared" si="67"/>
        <v>Zone 1</v>
      </c>
      <c r="F196">
        <f ca="1" t="shared" si="66"/>
        <v>3</v>
      </c>
      <c r="G196" t="str">
        <f ca="1" t="shared" si="68"/>
        <v>Area 3</v>
      </c>
      <c r="H196" s="2" t="s">
        <v>3619</v>
      </c>
      <c r="I196">
        <f ca="1" t="shared" si="57"/>
        <v>238</v>
      </c>
      <c r="J196">
        <f ca="1" t="shared" si="58"/>
        <v>36</v>
      </c>
      <c r="K196">
        <f ca="1" t="shared" si="59"/>
        <v>4</v>
      </c>
      <c r="L196">
        <f ca="1" t="shared" si="60"/>
        <v>2</v>
      </c>
      <c r="M196">
        <f ca="1" t="shared" si="61"/>
        <v>13</v>
      </c>
      <c r="N196">
        <f ca="1" t="shared" si="69"/>
        <v>11</v>
      </c>
      <c r="O196">
        <f ca="1" t="shared" si="62"/>
        <v>19</v>
      </c>
      <c r="P196" s="3">
        <v>43502</v>
      </c>
    </row>
    <row r="197" spans="1:16">
      <c r="A197">
        <v>104996</v>
      </c>
      <c r="B197" t="s">
        <v>3940</v>
      </c>
      <c r="C197" s="1" t="s">
        <v>3941</v>
      </c>
      <c r="D197">
        <f ca="1" t="shared" si="65"/>
        <v>6</v>
      </c>
      <c r="E197" t="str">
        <f ca="1" t="shared" si="67"/>
        <v>Zone 6</v>
      </c>
      <c r="F197">
        <f ca="1" t="shared" si="66"/>
        <v>16</v>
      </c>
      <c r="G197" t="str">
        <f ca="1" t="shared" si="68"/>
        <v>Area 16</v>
      </c>
      <c r="H197" s="2" t="s">
        <v>3620</v>
      </c>
      <c r="I197">
        <f ca="1" t="shared" si="57"/>
        <v>79</v>
      </c>
      <c r="J197">
        <f ca="1" t="shared" si="58"/>
        <v>9</v>
      </c>
      <c r="K197">
        <f ca="1" t="shared" si="59"/>
        <v>2</v>
      </c>
      <c r="L197">
        <f ca="1" t="shared" si="60"/>
        <v>2</v>
      </c>
      <c r="M197">
        <f ca="1" t="shared" si="61"/>
        <v>2</v>
      </c>
      <c r="N197">
        <f ca="1" t="shared" si="69"/>
        <v>17</v>
      </c>
      <c r="O197">
        <f ca="1" t="shared" si="62"/>
        <v>22</v>
      </c>
      <c r="P197" s="3">
        <v>43503</v>
      </c>
    </row>
    <row r="198" spans="1:16">
      <c r="A198">
        <v>104997</v>
      </c>
      <c r="B198" t="s">
        <v>3940</v>
      </c>
      <c r="C198" s="1" t="s">
        <v>3942</v>
      </c>
      <c r="D198">
        <f ca="1" t="shared" si="65"/>
        <v>9</v>
      </c>
      <c r="E198" t="str">
        <f ca="1" t="shared" si="67"/>
        <v>Zone 9</v>
      </c>
      <c r="F198">
        <f ca="1" t="shared" si="66"/>
        <v>13</v>
      </c>
      <c r="G198" t="str">
        <f ca="1" t="shared" si="68"/>
        <v>Area 13</v>
      </c>
      <c r="H198" s="2" t="s">
        <v>3574</v>
      </c>
      <c r="I198">
        <f ca="1" t="shared" si="57"/>
        <v>83</v>
      </c>
      <c r="J198">
        <f ca="1" t="shared" si="58"/>
        <v>21</v>
      </c>
      <c r="K198">
        <f ca="1" t="shared" si="59"/>
        <v>5</v>
      </c>
      <c r="L198">
        <f ca="1" t="shared" si="60"/>
        <v>1</v>
      </c>
      <c r="M198">
        <f ca="1" t="shared" si="61"/>
        <v>17</v>
      </c>
      <c r="N198">
        <f ca="1" t="shared" si="69"/>
        <v>20</v>
      </c>
      <c r="O198">
        <f ca="1" t="shared" si="62"/>
        <v>13</v>
      </c>
      <c r="P198" s="3">
        <v>43504</v>
      </c>
    </row>
    <row r="199" spans="1:16">
      <c r="A199">
        <v>104998</v>
      </c>
      <c r="B199" t="s">
        <v>3940</v>
      </c>
      <c r="C199" s="1" t="s">
        <v>3943</v>
      </c>
      <c r="D199">
        <f ca="1" t="shared" si="65"/>
        <v>1</v>
      </c>
      <c r="E199" t="str">
        <f ca="1" t="shared" si="67"/>
        <v>Zone 1</v>
      </c>
      <c r="F199">
        <f ca="1" t="shared" si="66"/>
        <v>2</v>
      </c>
      <c r="G199" t="str">
        <f ca="1" t="shared" si="68"/>
        <v>Area 2</v>
      </c>
      <c r="H199" s="2" t="s">
        <v>3621</v>
      </c>
      <c r="I199">
        <f ca="1" t="shared" si="57"/>
        <v>248</v>
      </c>
      <c r="J199">
        <f ca="1" t="shared" si="58"/>
        <v>7</v>
      </c>
      <c r="K199">
        <f ca="1" t="shared" si="59"/>
        <v>4</v>
      </c>
      <c r="L199">
        <f ca="1" t="shared" si="60"/>
        <v>0</v>
      </c>
      <c r="M199">
        <f ca="1" t="shared" si="61"/>
        <v>8</v>
      </c>
      <c r="N199">
        <f ca="1" t="shared" si="69"/>
        <v>12</v>
      </c>
      <c r="O199">
        <f ca="1" t="shared" si="62"/>
        <v>2</v>
      </c>
      <c r="P199" s="3">
        <v>43717</v>
      </c>
    </row>
    <row r="200" spans="1:16">
      <c r="A200">
        <v>104999</v>
      </c>
      <c r="B200" t="s">
        <v>3940</v>
      </c>
      <c r="C200" s="1" t="s">
        <v>3942</v>
      </c>
      <c r="D200">
        <f ca="1" t="shared" si="65"/>
        <v>5</v>
      </c>
      <c r="E200" t="str">
        <f ca="1" t="shared" si="67"/>
        <v>Zone 5</v>
      </c>
      <c r="F200">
        <f ca="1" t="shared" si="66"/>
        <v>17</v>
      </c>
      <c r="G200" t="str">
        <f ca="1" t="shared" si="68"/>
        <v>Area 17</v>
      </c>
      <c r="H200" s="2" t="s">
        <v>3622</v>
      </c>
      <c r="I200">
        <f ca="1" t="shared" si="57"/>
        <v>123</v>
      </c>
      <c r="J200">
        <f ca="1" t="shared" si="58"/>
        <v>43</v>
      </c>
      <c r="K200">
        <f ca="1" t="shared" si="59"/>
        <v>4</v>
      </c>
      <c r="L200">
        <f ca="1" t="shared" si="60"/>
        <v>0</v>
      </c>
      <c r="M200">
        <f ca="1" t="shared" si="61"/>
        <v>25</v>
      </c>
      <c r="N200">
        <f ca="1" t="shared" si="69"/>
        <v>2</v>
      </c>
      <c r="O200">
        <f ca="1" t="shared" si="62"/>
        <v>9</v>
      </c>
      <c r="P200" s="3">
        <v>43506</v>
      </c>
    </row>
    <row r="201" spans="1:16">
      <c r="A201">
        <v>105000</v>
      </c>
      <c r="B201" t="s">
        <v>3940</v>
      </c>
      <c r="C201" s="1" t="s">
        <v>3943</v>
      </c>
      <c r="D201">
        <f ca="1" t="shared" si="65"/>
        <v>10</v>
      </c>
      <c r="E201" t="str">
        <f ca="1" t="shared" si="67"/>
        <v>Zone 10</v>
      </c>
      <c r="F201">
        <f ca="1" t="shared" si="66"/>
        <v>14</v>
      </c>
      <c r="G201" t="str">
        <f ca="1" t="shared" si="68"/>
        <v>Area 14</v>
      </c>
      <c r="H201" s="2" t="s">
        <v>3623</v>
      </c>
      <c r="I201">
        <f ca="1" t="shared" si="57"/>
        <v>250</v>
      </c>
      <c r="J201">
        <f ca="1" t="shared" si="58"/>
        <v>19</v>
      </c>
      <c r="K201">
        <f ca="1" t="shared" si="59"/>
        <v>4</v>
      </c>
      <c r="L201">
        <f ca="1" t="shared" si="60"/>
        <v>0</v>
      </c>
      <c r="M201">
        <f ca="1" t="shared" si="61"/>
        <v>23</v>
      </c>
      <c r="N201">
        <f ca="1" t="shared" si="69"/>
        <v>2</v>
      </c>
      <c r="O201">
        <f ca="1" t="shared" si="62"/>
        <v>22</v>
      </c>
      <c r="P201" s="3">
        <v>43507</v>
      </c>
    </row>
    <row r="202" spans="1:16">
      <c r="A202">
        <v>105001</v>
      </c>
      <c r="B202" t="s">
        <v>3940</v>
      </c>
      <c r="C202" s="1" t="s">
        <v>3944</v>
      </c>
      <c r="D202">
        <f ca="1" t="shared" si="65"/>
        <v>8</v>
      </c>
      <c r="E202" t="str">
        <f ca="1" t="shared" si="67"/>
        <v>Zone 8</v>
      </c>
      <c r="F202">
        <f ca="1" t="shared" si="66"/>
        <v>16</v>
      </c>
      <c r="G202" t="str">
        <f ca="1" t="shared" si="68"/>
        <v>Area 16</v>
      </c>
      <c r="H202" s="2" t="s">
        <v>3624</v>
      </c>
      <c r="I202">
        <f ca="1" t="shared" si="57"/>
        <v>59</v>
      </c>
      <c r="J202">
        <f ca="1" t="shared" si="58"/>
        <v>50</v>
      </c>
      <c r="K202">
        <f ca="1" t="shared" si="59"/>
        <v>4</v>
      </c>
      <c r="L202">
        <f ca="1" t="shared" si="60"/>
        <v>3</v>
      </c>
      <c r="M202">
        <f ca="1" t="shared" si="61"/>
        <v>0</v>
      </c>
      <c r="N202">
        <f ca="1" t="shared" si="69"/>
        <v>21</v>
      </c>
      <c r="O202">
        <f ca="1" t="shared" si="62"/>
        <v>18</v>
      </c>
      <c r="P202" s="3">
        <v>43508</v>
      </c>
    </row>
    <row r="203" spans="1:16">
      <c r="A203">
        <v>105002</v>
      </c>
      <c r="B203" t="s">
        <v>3940</v>
      </c>
      <c r="C203" s="1" t="s">
        <v>3945</v>
      </c>
      <c r="D203">
        <f ca="1" t="shared" ref="D203:D212" si="70">RANDBETWEEN(1,10)</f>
        <v>2</v>
      </c>
      <c r="E203" t="str">
        <f ca="1" t="shared" si="67"/>
        <v>Zone 2</v>
      </c>
      <c r="F203">
        <f ca="1" t="shared" ref="F203:F212" si="71">RANDBETWEEN(1,18)</f>
        <v>5</v>
      </c>
      <c r="G203" t="str">
        <f ca="1" t="shared" si="68"/>
        <v>Area 5</v>
      </c>
      <c r="H203" s="2" t="s">
        <v>3625</v>
      </c>
      <c r="I203">
        <f ca="1" t="shared" si="57"/>
        <v>67</v>
      </c>
      <c r="J203">
        <f ca="1" t="shared" si="58"/>
        <v>4</v>
      </c>
      <c r="K203">
        <f ca="1" t="shared" si="59"/>
        <v>0</v>
      </c>
      <c r="L203">
        <f ca="1" t="shared" si="60"/>
        <v>2</v>
      </c>
      <c r="M203">
        <f ca="1" t="shared" si="61"/>
        <v>16</v>
      </c>
      <c r="N203">
        <f ca="1" t="shared" si="69"/>
        <v>19</v>
      </c>
      <c r="O203">
        <f ca="1" t="shared" si="62"/>
        <v>6</v>
      </c>
      <c r="P203" s="3">
        <v>43854</v>
      </c>
    </row>
    <row r="204" spans="1:16">
      <c r="A204">
        <v>105003</v>
      </c>
      <c r="B204" t="s">
        <v>3940</v>
      </c>
      <c r="C204" s="1" t="s">
        <v>3946</v>
      </c>
      <c r="D204">
        <f ca="1" t="shared" si="70"/>
        <v>10</v>
      </c>
      <c r="E204" t="str">
        <f ca="1" t="shared" si="67"/>
        <v>Zone 10</v>
      </c>
      <c r="F204">
        <f ca="1" t="shared" si="71"/>
        <v>13</v>
      </c>
      <c r="G204" t="str">
        <f ca="1" t="shared" si="68"/>
        <v>Area 13</v>
      </c>
      <c r="H204" s="2" t="s">
        <v>3626</v>
      </c>
      <c r="I204">
        <f ca="1" t="shared" si="57"/>
        <v>154</v>
      </c>
      <c r="J204">
        <f ca="1" t="shared" si="58"/>
        <v>20</v>
      </c>
      <c r="K204">
        <f ca="1" t="shared" si="59"/>
        <v>3</v>
      </c>
      <c r="L204">
        <f ca="1" t="shared" si="60"/>
        <v>0</v>
      </c>
      <c r="M204">
        <f ca="1" t="shared" si="61"/>
        <v>19</v>
      </c>
      <c r="N204">
        <f ca="1" t="shared" si="69"/>
        <v>24</v>
      </c>
      <c r="O204">
        <f ca="1" t="shared" si="62"/>
        <v>13</v>
      </c>
      <c r="P204" s="3">
        <v>43855</v>
      </c>
    </row>
    <row r="205" spans="1:16">
      <c r="A205">
        <v>105004</v>
      </c>
      <c r="B205" t="s">
        <v>3940</v>
      </c>
      <c r="C205" s="1" t="s">
        <v>3947</v>
      </c>
      <c r="D205">
        <f ca="1" t="shared" si="70"/>
        <v>1</v>
      </c>
      <c r="E205" t="str">
        <f ca="1" t="shared" si="67"/>
        <v>Zone 1</v>
      </c>
      <c r="F205">
        <f ca="1" t="shared" si="71"/>
        <v>16</v>
      </c>
      <c r="G205" t="str">
        <f ca="1" t="shared" si="68"/>
        <v>Area 16</v>
      </c>
      <c r="H205" s="2" t="s">
        <v>3627</v>
      </c>
      <c r="I205">
        <f ca="1" t="shared" si="57"/>
        <v>85</v>
      </c>
      <c r="J205">
        <f ca="1" t="shared" si="58"/>
        <v>35</v>
      </c>
      <c r="K205">
        <f ca="1" t="shared" si="59"/>
        <v>4</v>
      </c>
      <c r="L205">
        <f ca="1" t="shared" si="60"/>
        <v>1</v>
      </c>
      <c r="M205">
        <f ca="1" t="shared" si="61"/>
        <v>23</v>
      </c>
      <c r="N205">
        <f ca="1" t="shared" si="69"/>
        <v>20</v>
      </c>
      <c r="O205">
        <f ca="1" t="shared" si="62"/>
        <v>18</v>
      </c>
      <c r="P205" s="3">
        <v>43856</v>
      </c>
    </row>
    <row r="206" spans="1:16">
      <c r="A206">
        <v>105005</v>
      </c>
      <c r="B206" t="s">
        <v>3940</v>
      </c>
      <c r="C206" s="1" t="s">
        <v>3946</v>
      </c>
      <c r="D206">
        <f ca="1" t="shared" si="70"/>
        <v>6</v>
      </c>
      <c r="E206" t="str">
        <f ca="1" t="shared" si="67"/>
        <v>Zone 6</v>
      </c>
      <c r="F206">
        <f ca="1" t="shared" si="71"/>
        <v>10</v>
      </c>
      <c r="G206" t="str">
        <f ca="1" t="shared" si="68"/>
        <v>Area 10</v>
      </c>
      <c r="H206" s="2" t="s">
        <v>3628</v>
      </c>
      <c r="I206">
        <f ca="1" t="shared" si="57"/>
        <v>127</v>
      </c>
      <c r="J206">
        <f ca="1" t="shared" si="58"/>
        <v>29</v>
      </c>
      <c r="K206">
        <f ca="1" t="shared" si="59"/>
        <v>0</v>
      </c>
      <c r="L206">
        <f ca="1" t="shared" si="60"/>
        <v>3</v>
      </c>
      <c r="M206">
        <f ca="1" t="shared" si="61"/>
        <v>7</v>
      </c>
      <c r="N206">
        <f ca="1" t="shared" si="69"/>
        <v>3</v>
      </c>
      <c r="O206">
        <f ca="1" t="shared" si="62"/>
        <v>2</v>
      </c>
      <c r="P206" s="3">
        <v>43857</v>
      </c>
    </row>
    <row r="207" spans="1:16">
      <c r="A207">
        <v>105006</v>
      </c>
      <c r="B207" t="s">
        <v>3940</v>
      </c>
      <c r="C207" s="1" t="s">
        <v>3947</v>
      </c>
      <c r="D207">
        <f ca="1" t="shared" si="70"/>
        <v>2</v>
      </c>
      <c r="E207" t="str">
        <f ca="1" t="shared" si="67"/>
        <v>Zone 2</v>
      </c>
      <c r="F207">
        <f ca="1" t="shared" si="71"/>
        <v>3</v>
      </c>
      <c r="G207" t="str">
        <f ca="1" t="shared" si="68"/>
        <v>Area 3</v>
      </c>
      <c r="H207" s="2" t="s">
        <v>3629</v>
      </c>
      <c r="I207">
        <f ca="1" t="shared" si="57"/>
        <v>77</v>
      </c>
      <c r="J207">
        <f ca="1" t="shared" si="58"/>
        <v>22</v>
      </c>
      <c r="K207">
        <f ca="1" t="shared" si="59"/>
        <v>1</v>
      </c>
      <c r="L207">
        <f ca="1" t="shared" si="60"/>
        <v>1</v>
      </c>
      <c r="M207">
        <f ca="1" t="shared" si="61"/>
        <v>8</v>
      </c>
      <c r="N207">
        <f ca="1" t="shared" si="69"/>
        <v>17</v>
      </c>
      <c r="O207">
        <f ca="1" t="shared" si="62"/>
        <v>6</v>
      </c>
      <c r="P207" s="3">
        <v>43858</v>
      </c>
    </row>
    <row r="208" spans="1:16">
      <c r="A208">
        <v>105007</v>
      </c>
      <c r="B208" t="s">
        <v>3940</v>
      </c>
      <c r="C208" s="1" t="s">
        <v>3941</v>
      </c>
      <c r="D208">
        <f ca="1" t="shared" si="70"/>
        <v>5</v>
      </c>
      <c r="E208" t="str">
        <f ca="1" t="shared" si="67"/>
        <v>Zone 5</v>
      </c>
      <c r="F208">
        <f ca="1" t="shared" si="71"/>
        <v>5</v>
      </c>
      <c r="G208" t="str">
        <f ca="1" t="shared" si="68"/>
        <v>Area 5</v>
      </c>
      <c r="H208" s="2" t="s">
        <v>3630</v>
      </c>
      <c r="I208">
        <f ca="1" t="shared" si="57"/>
        <v>8</v>
      </c>
      <c r="J208">
        <f ca="1" t="shared" si="58"/>
        <v>30</v>
      </c>
      <c r="K208">
        <f ca="1" t="shared" si="59"/>
        <v>4</v>
      </c>
      <c r="L208">
        <f ca="1" t="shared" si="60"/>
        <v>2</v>
      </c>
      <c r="M208">
        <f ca="1" t="shared" si="61"/>
        <v>1</v>
      </c>
      <c r="N208">
        <f ca="1" t="shared" si="69"/>
        <v>23</v>
      </c>
      <c r="O208">
        <f ca="1" t="shared" si="62"/>
        <v>21</v>
      </c>
      <c r="P208" s="3">
        <v>43859</v>
      </c>
    </row>
    <row r="209" spans="1:16">
      <c r="A209">
        <v>105008</v>
      </c>
      <c r="B209" t="s">
        <v>3940</v>
      </c>
      <c r="C209" s="1" t="s">
        <v>3942</v>
      </c>
      <c r="D209">
        <f ca="1" t="shared" si="70"/>
        <v>4</v>
      </c>
      <c r="E209" t="str">
        <f ca="1" t="shared" si="67"/>
        <v>Zone 4</v>
      </c>
      <c r="F209">
        <f ca="1" t="shared" si="71"/>
        <v>6</v>
      </c>
      <c r="G209" t="str">
        <f ca="1" t="shared" si="68"/>
        <v>Area 6</v>
      </c>
      <c r="H209" s="2" t="s">
        <v>3631</v>
      </c>
      <c r="I209">
        <f ca="1" t="shared" si="57"/>
        <v>64</v>
      </c>
      <c r="J209">
        <f ca="1" t="shared" si="58"/>
        <v>17</v>
      </c>
      <c r="K209">
        <f ca="1" t="shared" si="59"/>
        <v>3</v>
      </c>
      <c r="L209">
        <f ca="1" t="shared" si="60"/>
        <v>2</v>
      </c>
      <c r="M209">
        <f ca="1" t="shared" si="61"/>
        <v>4</v>
      </c>
      <c r="N209">
        <f ca="1" t="shared" si="69"/>
        <v>1</v>
      </c>
      <c r="O209">
        <f ca="1" t="shared" si="62"/>
        <v>17</v>
      </c>
      <c r="P209" s="3">
        <v>43860</v>
      </c>
    </row>
    <row r="210" spans="1:16">
      <c r="A210">
        <v>105009</v>
      </c>
      <c r="B210" t="s">
        <v>3940</v>
      </c>
      <c r="C210" s="1" t="s">
        <v>3943</v>
      </c>
      <c r="D210">
        <f ca="1" t="shared" si="70"/>
        <v>2</v>
      </c>
      <c r="E210" t="str">
        <f ca="1" t="shared" si="67"/>
        <v>Zone 2</v>
      </c>
      <c r="F210">
        <f ca="1" t="shared" si="71"/>
        <v>12</v>
      </c>
      <c r="G210" t="str">
        <f ca="1" t="shared" si="68"/>
        <v>Area 12</v>
      </c>
      <c r="H210" s="2" t="s">
        <v>3632</v>
      </c>
      <c r="I210">
        <f ca="1" t="shared" si="57"/>
        <v>154</v>
      </c>
      <c r="J210">
        <f ca="1" t="shared" si="58"/>
        <v>23</v>
      </c>
      <c r="K210">
        <f ca="1" t="shared" si="59"/>
        <v>4</v>
      </c>
      <c r="L210">
        <f ca="1" t="shared" si="60"/>
        <v>0</v>
      </c>
      <c r="M210">
        <f ca="1" t="shared" si="61"/>
        <v>19</v>
      </c>
      <c r="N210">
        <f ca="1" t="shared" si="69"/>
        <v>11</v>
      </c>
      <c r="O210">
        <f ca="1" t="shared" si="62"/>
        <v>14</v>
      </c>
      <c r="P210" s="3">
        <v>43861</v>
      </c>
    </row>
    <row r="211" spans="1:16">
      <c r="A211">
        <v>105010</v>
      </c>
      <c r="B211" t="s">
        <v>3940</v>
      </c>
      <c r="C211" s="1" t="s">
        <v>3944</v>
      </c>
      <c r="D211">
        <f ca="1" t="shared" si="70"/>
        <v>7</v>
      </c>
      <c r="E211" t="str">
        <f ca="1" t="shared" si="67"/>
        <v>Zone 7</v>
      </c>
      <c r="F211">
        <f ca="1" t="shared" si="71"/>
        <v>8</v>
      </c>
      <c r="G211" t="str">
        <f ca="1" t="shared" si="68"/>
        <v>Area 8</v>
      </c>
      <c r="H211" s="2" t="s">
        <v>3633</v>
      </c>
      <c r="I211">
        <f ca="1" t="shared" si="57"/>
        <v>179</v>
      </c>
      <c r="J211">
        <f ca="1" t="shared" si="58"/>
        <v>47</v>
      </c>
      <c r="K211">
        <f ca="1" t="shared" si="59"/>
        <v>3</v>
      </c>
      <c r="L211">
        <f ca="1" t="shared" si="60"/>
        <v>2</v>
      </c>
      <c r="M211">
        <f ca="1" t="shared" si="61"/>
        <v>14</v>
      </c>
      <c r="N211">
        <f ca="1" t="shared" si="69"/>
        <v>3</v>
      </c>
      <c r="O211">
        <f ca="1" t="shared" si="62"/>
        <v>0</v>
      </c>
      <c r="P211" s="3">
        <v>44105</v>
      </c>
    </row>
    <row r="212" spans="1:16">
      <c r="A212">
        <v>105011</v>
      </c>
      <c r="B212" t="s">
        <v>3940</v>
      </c>
      <c r="C212" s="1" t="s">
        <v>3945</v>
      </c>
      <c r="D212">
        <f ca="1" t="shared" si="70"/>
        <v>6</v>
      </c>
      <c r="E212" t="str">
        <f ca="1" t="shared" si="67"/>
        <v>Zone 6</v>
      </c>
      <c r="F212">
        <f ca="1" t="shared" si="71"/>
        <v>13</v>
      </c>
      <c r="G212" t="str">
        <f ca="1" t="shared" si="68"/>
        <v>Area 13</v>
      </c>
      <c r="H212" s="2" t="s">
        <v>2843</v>
      </c>
      <c r="I212">
        <f ca="1" t="shared" si="57"/>
        <v>85</v>
      </c>
      <c r="J212">
        <f ca="1" t="shared" si="58"/>
        <v>47</v>
      </c>
      <c r="K212">
        <f ca="1" t="shared" si="59"/>
        <v>5</v>
      </c>
      <c r="L212">
        <f ca="1" t="shared" si="60"/>
        <v>2</v>
      </c>
      <c r="M212">
        <f ca="1" t="shared" si="61"/>
        <v>13</v>
      </c>
      <c r="N212">
        <f ca="1" t="shared" si="69"/>
        <v>13</v>
      </c>
      <c r="O212">
        <f ca="1" t="shared" si="62"/>
        <v>17</v>
      </c>
      <c r="P212" s="3">
        <v>44076</v>
      </c>
    </row>
    <row r="213" spans="1:16">
      <c r="A213">
        <v>105012</v>
      </c>
      <c r="B213" t="s">
        <v>3940</v>
      </c>
      <c r="C213" s="1" t="s">
        <v>3946</v>
      </c>
      <c r="D213">
        <f ca="1" t="shared" ref="D213:D222" si="72">RANDBETWEEN(1,10)</f>
        <v>3</v>
      </c>
      <c r="E213" t="str">
        <f ca="1" t="shared" si="67"/>
        <v>Zone 3</v>
      </c>
      <c r="F213">
        <f ca="1" t="shared" ref="F213:F222" si="73">RANDBETWEEN(1,18)</f>
        <v>14</v>
      </c>
      <c r="G213" t="str">
        <f ca="1" t="shared" si="68"/>
        <v>Area 14</v>
      </c>
      <c r="H213" s="2" t="s">
        <v>3634</v>
      </c>
      <c r="I213">
        <f ca="1" t="shared" si="57"/>
        <v>219</v>
      </c>
      <c r="J213">
        <f ca="1" t="shared" si="58"/>
        <v>34</v>
      </c>
      <c r="K213">
        <f ca="1" t="shared" si="59"/>
        <v>0</v>
      </c>
      <c r="L213">
        <f ca="1" t="shared" si="60"/>
        <v>1</v>
      </c>
      <c r="M213">
        <f ca="1" t="shared" si="61"/>
        <v>1</v>
      </c>
      <c r="N213">
        <f ca="1" t="shared" si="69"/>
        <v>9</v>
      </c>
      <c r="O213">
        <f ca="1" t="shared" si="62"/>
        <v>3</v>
      </c>
      <c r="P213" s="3">
        <v>43864</v>
      </c>
    </row>
    <row r="214" spans="1:16">
      <c r="A214">
        <v>105013</v>
      </c>
      <c r="B214" t="s">
        <v>3940</v>
      </c>
      <c r="C214" s="1" t="s">
        <v>3947</v>
      </c>
      <c r="D214">
        <f ca="1" t="shared" si="72"/>
        <v>5</v>
      </c>
      <c r="E214" t="str">
        <f ca="1" t="shared" si="67"/>
        <v>Zone 5</v>
      </c>
      <c r="F214">
        <f ca="1" t="shared" si="73"/>
        <v>8</v>
      </c>
      <c r="G214" t="str">
        <f ca="1" t="shared" si="68"/>
        <v>Area 8</v>
      </c>
      <c r="H214" s="2" t="s">
        <v>3635</v>
      </c>
      <c r="I214">
        <f ca="1" t="shared" si="57"/>
        <v>138</v>
      </c>
      <c r="J214">
        <f ca="1" t="shared" si="58"/>
        <v>43</v>
      </c>
      <c r="K214">
        <f ca="1" t="shared" si="59"/>
        <v>0</v>
      </c>
      <c r="L214">
        <f ca="1" t="shared" si="60"/>
        <v>1</v>
      </c>
      <c r="M214">
        <f ca="1" t="shared" si="61"/>
        <v>23</v>
      </c>
      <c r="N214">
        <f ca="1" t="shared" si="69"/>
        <v>9</v>
      </c>
      <c r="O214">
        <f ca="1" t="shared" si="62"/>
        <v>23</v>
      </c>
      <c r="P214" s="3">
        <v>43865</v>
      </c>
    </row>
    <row r="215" spans="1:16">
      <c r="A215">
        <v>105014</v>
      </c>
      <c r="B215" t="s">
        <v>3940</v>
      </c>
      <c r="C215" s="1" t="s">
        <v>3941</v>
      </c>
      <c r="D215">
        <f ca="1" t="shared" si="72"/>
        <v>7</v>
      </c>
      <c r="E215" t="str">
        <f ca="1" t="shared" si="67"/>
        <v>Zone 7</v>
      </c>
      <c r="F215">
        <f ca="1" t="shared" si="73"/>
        <v>6</v>
      </c>
      <c r="G215" t="str">
        <f ca="1" t="shared" si="68"/>
        <v>Area 6</v>
      </c>
      <c r="H215" s="2" t="s">
        <v>2697</v>
      </c>
      <c r="I215">
        <f ca="1" t="shared" si="57"/>
        <v>83</v>
      </c>
      <c r="J215">
        <f ca="1" t="shared" si="58"/>
        <v>36</v>
      </c>
      <c r="K215">
        <f ca="1" t="shared" si="59"/>
        <v>5</v>
      </c>
      <c r="L215">
        <f ca="1" t="shared" si="60"/>
        <v>0</v>
      </c>
      <c r="M215">
        <f ca="1" t="shared" si="61"/>
        <v>17</v>
      </c>
      <c r="N215">
        <f ca="1" t="shared" si="69"/>
        <v>9</v>
      </c>
      <c r="O215">
        <f ca="1" t="shared" si="62"/>
        <v>18</v>
      </c>
      <c r="P215" s="3">
        <v>43866</v>
      </c>
    </row>
    <row r="216" spans="1:16">
      <c r="A216">
        <v>105015</v>
      </c>
      <c r="B216" t="s">
        <v>3940</v>
      </c>
      <c r="C216" s="1" t="s">
        <v>3942</v>
      </c>
      <c r="D216">
        <f ca="1" t="shared" si="72"/>
        <v>10</v>
      </c>
      <c r="E216" t="str">
        <f ca="1" t="shared" si="67"/>
        <v>Zone 10</v>
      </c>
      <c r="F216">
        <f ca="1" t="shared" si="73"/>
        <v>16</v>
      </c>
      <c r="G216" t="str">
        <f ca="1" t="shared" si="68"/>
        <v>Area 16</v>
      </c>
      <c r="H216" s="2" t="s">
        <v>3570</v>
      </c>
      <c r="I216">
        <f ca="1" t="shared" si="57"/>
        <v>159</v>
      </c>
      <c r="J216">
        <f ca="1" t="shared" si="58"/>
        <v>38</v>
      </c>
      <c r="K216">
        <f ca="1" t="shared" si="59"/>
        <v>4</v>
      </c>
      <c r="L216">
        <f ca="1" t="shared" si="60"/>
        <v>0</v>
      </c>
      <c r="M216">
        <f ca="1" t="shared" si="61"/>
        <v>18</v>
      </c>
      <c r="N216">
        <f ca="1" t="shared" si="69"/>
        <v>0</v>
      </c>
      <c r="O216">
        <f ca="1" t="shared" si="62"/>
        <v>13</v>
      </c>
      <c r="P216" s="3">
        <v>43867</v>
      </c>
    </row>
    <row r="217" spans="1:16">
      <c r="A217">
        <v>105016</v>
      </c>
      <c r="B217" t="s">
        <v>3940</v>
      </c>
      <c r="C217" s="1" t="s">
        <v>3943</v>
      </c>
      <c r="D217">
        <f ca="1" t="shared" si="72"/>
        <v>3</v>
      </c>
      <c r="E217" t="str">
        <f ca="1" t="shared" si="67"/>
        <v>Zone 3</v>
      </c>
      <c r="F217">
        <f ca="1" t="shared" si="73"/>
        <v>11</v>
      </c>
      <c r="G217" t="str">
        <f ca="1" t="shared" si="68"/>
        <v>Area 11</v>
      </c>
      <c r="H217" s="2" t="s">
        <v>3112</v>
      </c>
      <c r="I217">
        <f ca="1" t="shared" si="57"/>
        <v>230</v>
      </c>
      <c r="J217">
        <f ca="1" t="shared" si="58"/>
        <v>15</v>
      </c>
      <c r="K217">
        <f ca="1" t="shared" si="59"/>
        <v>3</v>
      </c>
      <c r="L217">
        <f ca="1" t="shared" si="60"/>
        <v>3</v>
      </c>
      <c r="M217">
        <f ca="1" t="shared" si="61"/>
        <v>16</v>
      </c>
      <c r="N217">
        <f ca="1" t="shared" si="69"/>
        <v>20</v>
      </c>
      <c r="O217">
        <f ca="1" t="shared" si="62"/>
        <v>2</v>
      </c>
      <c r="P217" s="3">
        <v>43868</v>
      </c>
    </row>
    <row r="218" spans="1:16">
      <c r="A218">
        <v>105017</v>
      </c>
      <c r="B218" t="s">
        <v>3940</v>
      </c>
      <c r="C218" s="1" t="s">
        <v>3944</v>
      </c>
      <c r="D218">
        <f ca="1" t="shared" si="72"/>
        <v>1</v>
      </c>
      <c r="E218" t="str">
        <f ca="1" t="shared" si="67"/>
        <v>Zone 1</v>
      </c>
      <c r="F218">
        <f ca="1" t="shared" si="73"/>
        <v>11</v>
      </c>
      <c r="G218" t="str">
        <f ca="1" t="shared" si="68"/>
        <v>Area 11</v>
      </c>
      <c r="H218" s="2" t="s">
        <v>3636</v>
      </c>
      <c r="I218">
        <f ca="1" t="shared" si="57"/>
        <v>175</v>
      </c>
      <c r="J218">
        <f ca="1" t="shared" si="58"/>
        <v>37</v>
      </c>
      <c r="K218">
        <f ca="1" t="shared" si="59"/>
        <v>2</v>
      </c>
      <c r="L218">
        <f ca="1" t="shared" si="60"/>
        <v>2</v>
      </c>
      <c r="M218">
        <f ca="1" t="shared" si="61"/>
        <v>16</v>
      </c>
      <c r="N218">
        <f ca="1" t="shared" si="69"/>
        <v>3</v>
      </c>
      <c r="O218">
        <f ca="1" t="shared" si="62"/>
        <v>23</v>
      </c>
      <c r="P218" s="3">
        <v>43869</v>
      </c>
    </row>
    <row r="219" spans="1:16">
      <c r="A219">
        <v>105018</v>
      </c>
      <c r="B219" t="s">
        <v>3940</v>
      </c>
      <c r="C219" s="1" t="s">
        <v>3945</v>
      </c>
      <c r="D219">
        <f ca="1" t="shared" si="72"/>
        <v>9</v>
      </c>
      <c r="E219" t="str">
        <f ca="1" t="shared" si="67"/>
        <v>Zone 9</v>
      </c>
      <c r="F219">
        <f ca="1" t="shared" si="73"/>
        <v>11</v>
      </c>
      <c r="G219" t="str">
        <f ca="1" t="shared" si="68"/>
        <v>Area 11</v>
      </c>
      <c r="H219" s="2" t="s">
        <v>3571</v>
      </c>
      <c r="I219">
        <f ca="1" t="shared" si="57"/>
        <v>40</v>
      </c>
      <c r="J219">
        <f ca="1" t="shared" si="58"/>
        <v>15</v>
      </c>
      <c r="K219">
        <f ca="1" t="shared" si="59"/>
        <v>2</v>
      </c>
      <c r="L219">
        <f ca="1" t="shared" si="60"/>
        <v>1</v>
      </c>
      <c r="M219">
        <f ca="1" t="shared" si="61"/>
        <v>15</v>
      </c>
      <c r="N219">
        <f ca="1" t="shared" si="69"/>
        <v>25</v>
      </c>
      <c r="O219">
        <f ca="1" t="shared" si="62"/>
        <v>11</v>
      </c>
      <c r="P219" s="3">
        <v>43870</v>
      </c>
    </row>
    <row r="220" spans="1:16">
      <c r="A220">
        <v>105019</v>
      </c>
      <c r="B220" t="s">
        <v>3940</v>
      </c>
      <c r="C220" s="1" t="s">
        <v>3946</v>
      </c>
      <c r="D220">
        <f ca="1" t="shared" si="72"/>
        <v>3</v>
      </c>
      <c r="E220" t="str">
        <f ca="1" t="shared" si="67"/>
        <v>Zone 3</v>
      </c>
      <c r="F220">
        <f ca="1" t="shared" si="73"/>
        <v>13</v>
      </c>
      <c r="G220" t="str">
        <f ca="1" t="shared" si="68"/>
        <v>Area 13</v>
      </c>
      <c r="H220" s="2" t="s">
        <v>2951</v>
      </c>
      <c r="I220">
        <f ca="1" t="shared" si="57"/>
        <v>13</v>
      </c>
      <c r="J220">
        <f ca="1" t="shared" si="58"/>
        <v>13</v>
      </c>
      <c r="K220">
        <f ca="1" t="shared" si="59"/>
        <v>4</v>
      </c>
      <c r="L220">
        <f ca="1" t="shared" si="60"/>
        <v>1</v>
      </c>
      <c r="M220">
        <f ca="1" t="shared" si="61"/>
        <v>6</v>
      </c>
      <c r="N220">
        <f ca="1" t="shared" si="69"/>
        <v>21</v>
      </c>
      <c r="O220">
        <f ca="1" t="shared" si="62"/>
        <v>8</v>
      </c>
      <c r="P220" s="3">
        <v>43871</v>
      </c>
    </row>
    <row r="221" spans="1:16">
      <c r="A221">
        <v>105020</v>
      </c>
      <c r="B221" t="s">
        <v>3940</v>
      </c>
      <c r="C221" s="1" t="s">
        <v>3947</v>
      </c>
      <c r="D221">
        <f ca="1" t="shared" si="72"/>
        <v>4</v>
      </c>
      <c r="E221" t="str">
        <f ca="1" t="shared" si="67"/>
        <v>Zone 4</v>
      </c>
      <c r="F221">
        <f ca="1" t="shared" si="73"/>
        <v>10</v>
      </c>
      <c r="G221" t="str">
        <f ca="1" t="shared" si="68"/>
        <v>Area 10</v>
      </c>
      <c r="H221" s="2" t="s">
        <v>2781</v>
      </c>
      <c r="I221">
        <f ca="1" t="shared" si="57"/>
        <v>124</v>
      </c>
      <c r="J221">
        <f ca="1" t="shared" si="58"/>
        <v>39</v>
      </c>
      <c r="K221">
        <f ca="1" t="shared" si="59"/>
        <v>2</v>
      </c>
      <c r="L221">
        <f ca="1" t="shared" si="60"/>
        <v>2</v>
      </c>
      <c r="M221">
        <f ca="1" t="shared" si="61"/>
        <v>7</v>
      </c>
      <c r="N221">
        <f ca="1" t="shared" si="69"/>
        <v>19</v>
      </c>
      <c r="O221">
        <f ca="1" t="shared" si="62"/>
        <v>11</v>
      </c>
      <c r="P221" s="3">
        <v>44115</v>
      </c>
    </row>
    <row r="222" spans="1:16">
      <c r="A222">
        <v>105021</v>
      </c>
      <c r="B222" t="s">
        <v>3940</v>
      </c>
      <c r="C222" s="1" t="s">
        <v>3941</v>
      </c>
      <c r="D222">
        <f ca="1" t="shared" si="72"/>
        <v>3</v>
      </c>
      <c r="E222" t="str">
        <f ca="1" t="shared" si="67"/>
        <v>Zone 3</v>
      </c>
      <c r="F222">
        <f ca="1" t="shared" si="73"/>
        <v>13</v>
      </c>
      <c r="G222" t="str">
        <f ca="1" t="shared" si="68"/>
        <v>Area 13</v>
      </c>
      <c r="H222" s="2" t="s">
        <v>3428</v>
      </c>
      <c r="I222">
        <f ca="1" t="shared" si="57"/>
        <v>31</v>
      </c>
      <c r="J222">
        <f ca="1" t="shared" si="58"/>
        <v>14</v>
      </c>
      <c r="K222">
        <f ca="1" t="shared" si="59"/>
        <v>5</v>
      </c>
      <c r="L222">
        <f ca="1" t="shared" si="60"/>
        <v>0</v>
      </c>
      <c r="M222">
        <f ca="1" t="shared" si="61"/>
        <v>9</v>
      </c>
      <c r="N222">
        <f ca="1" t="shared" si="69"/>
        <v>6</v>
      </c>
      <c r="O222">
        <f ca="1" t="shared" si="62"/>
        <v>0</v>
      </c>
      <c r="P222" s="3">
        <v>43873</v>
      </c>
    </row>
    <row r="223" spans="1:16">
      <c r="A223">
        <v>105022</v>
      </c>
      <c r="B223" t="s">
        <v>3940</v>
      </c>
      <c r="C223" s="1" t="s">
        <v>3942</v>
      </c>
      <c r="D223">
        <f ca="1" t="shared" ref="D223:D232" si="74">RANDBETWEEN(1,10)</f>
        <v>1</v>
      </c>
      <c r="E223" t="str">
        <f ca="1" t="shared" si="67"/>
        <v>Zone 1</v>
      </c>
      <c r="F223">
        <f ca="1" t="shared" ref="F223:F232" si="75">RANDBETWEEN(1,18)</f>
        <v>16</v>
      </c>
      <c r="G223" t="str">
        <f ca="1" t="shared" si="68"/>
        <v>Area 16</v>
      </c>
      <c r="H223" s="2" t="s">
        <v>3637</v>
      </c>
      <c r="I223">
        <f ca="1" t="shared" si="57"/>
        <v>132</v>
      </c>
      <c r="J223">
        <f ca="1" t="shared" si="58"/>
        <v>44</v>
      </c>
      <c r="K223">
        <f ca="1" t="shared" si="59"/>
        <v>4</v>
      </c>
      <c r="L223">
        <f ca="1" t="shared" si="60"/>
        <v>1</v>
      </c>
      <c r="M223">
        <f ca="1" t="shared" si="61"/>
        <v>10</v>
      </c>
      <c r="N223">
        <f ca="1" t="shared" si="69"/>
        <v>19</v>
      </c>
      <c r="O223">
        <f ca="1" t="shared" si="62"/>
        <v>12</v>
      </c>
      <c r="P223" s="3">
        <v>43874</v>
      </c>
    </row>
    <row r="224" spans="1:16">
      <c r="A224">
        <v>105023</v>
      </c>
      <c r="B224" t="s">
        <v>3940</v>
      </c>
      <c r="C224" s="1" t="s">
        <v>3943</v>
      </c>
      <c r="D224">
        <f ca="1" t="shared" si="74"/>
        <v>4</v>
      </c>
      <c r="E224" t="str">
        <f ca="1" t="shared" si="67"/>
        <v>Zone 4</v>
      </c>
      <c r="F224">
        <f ca="1" t="shared" si="75"/>
        <v>16</v>
      </c>
      <c r="G224" t="str">
        <f ca="1" t="shared" si="68"/>
        <v>Area 16</v>
      </c>
      <c r="H224" s="2" t="s">
        <v>3638</v>
      </c>
      <c r="I224">
        <f ca="1" t="shared" si="57"/>
        <v>249</v>
      </c>
      <c r="J224">
        <f ca="1" t="shared" si="58"/>
        <v>38</v>
      </c>
      <c r="K224">
        <f ca="1" t="shared" si="59"/>
        <v>2</v>
      </c>
      <c r="L224">
        <f ca="1" t="shared" si="60"/>
        <v>1</v>
      </c>
      <c r="M224">
        <f ca="1" t="shared" si="61"/>
        <v>20</v>
      </c>
      <c r="N224">
        <f ca="1" t="shared" si="69"/>
        <v>24</v>
      </c>
      <c r="O224">
        <f ca="1" t="shared" si="62"/>
        <v>1</v>
      </c>
      <c r="P224" s="3">
        <v>43875</v>
      </c>
    </row>
    <row r="225" spans="1:16">
      <c r="A225">
        <v>105024</v>
      </c>
      <c r="B225" t="s">
        <v>3940</v>
      </c>
      <c r="C225" s="1" t="s">
        <v>3946</v>
      </c>
      <c r="D225">
        <f ca="1" t="shared" si="74"/>
        <v>8</v>
      </c>
      <c r="E225" t="str">
        <f ca="1" t="shared" si="67"/>
        <v>Zone 8</v>
      </c>
      <c r="F225">
        <f ca="1" t="shared" si="75"/>
        <v>15</v>
      </c>
      <c r="G225" t="str">
        <f ca="1" t="shared" si="68"/>
        <v>Area 15</v>
      </c>
      <c r="H225" s="2" t="s">
        <v>3639</v>
      </c>
      <c r="I225">
        <f ca="1" t="shared" si="57"/>
        <v>147</v>
      </c>
      <c r="J225">
        <f ca="1" t="shared" si="58"/>
        <v>19</v>
      </c>
      <c r="K225">
        <f ca="1" t="shared" si="59"/>
        <v>5</v>
      </c>
      <c r="L225">
        <f ca="1" t="shared" si="60"/>
        <v>0</v>
      </c>
      <c r="M225">
        <f ca="1" t="shared" si="61"/>
        <v>24</v>
      </c>
      <c r="N225">
        <f ca="1" t="shared" si="69"/>
        <v>14</v>
      </c>
      <c r="O225">
        <f ca="1" t="shared" si="62"/>
        <v>12</v>
      </c>
      <c r="P225" s="3">
        <v>43876</v>
      </c>
    </row>
    <row r="226" spans="1:16">
      <c r="A226">
        <v>105025</v>
      </c>
      <c r="B226" t="s">
        <v>3940</v>
      </c>
      <c r="C226" s="1" t="s">
        <v>3947</v>
      </c>
      <c r="D226">
        <f ca="1" t="shared" si="74"/>
        <v>7</v>
      </c>
      <c r="E226" t="str">
        <f ca="1" t="shared" si="67"/>
        <v>Zone 7</v>
      </c>
      <c r="F226">
        <f ca="1" t="shared" si="75"/>
        <v>11</v>
      </c>
      <c r="G226" t="str">
        <f ca="1" t="shared" si="68"/>
        <v>Area 11</v>
      </c>
      <c r="H226" s="2" t="s">
        <v>3640</v>
      </c>
      <c r="I226">
        <f ca="1" t="shared" si="57"/>
        <v>143</v>
      </c>
      <c r="J226">
        <f ca="1" t="shared" si="58"/>
        <v>11</v>
      </c>
      <c r="K226">
        <f ca="1" t="shared" si="59"/>
        <v>2</v>
      </c>
      <c r="L226">
        <f ca="1" t="shared" si="60"/>
        <v>0</v>
      </c>
      <c r="M226">
        <f ca="1" t="shared" si="61"/>
        <v>1</v>
      </c>
      <c r="N226">
        <f ca="1" t="shared" si="69"/>
        <v>22</v>
      </c>
      <c r="O226">
        <f ca="1" t="shared" si="62"/>
        <v>2</v>
      </c>
      <c r="P226" s="3">
        <v>43877</v>
      </c>
    </row>
    <row r="227" spans="1:16">
      <c r="A227">
        <v>105026</v>
      </c>
      <c r="B227" t="s">
        <v>3940</v>
      </c>
      <c r="C227" s="1" t="s">
        <v>3941</v>
      </c>
      <c r="D227">
        <f ca="1" t="shared" si="74"/>
        <v>1</v>
      </c>
      <c r="E227" t="str">
        <f ca="1" t="shared" si="67"/>
        <v>Zone 1</v>
      </c>
      <c r="F227">
        <f ca="1" t="shared" si="75"/>
        <v>8</v>
      </c>
      <c r="G227" t="str">
        <f ca="1" t="shared" si="68"/>
        <v>Area 8</v>
      </c>
      <c r="H227" s="2" t="s">
        <v>3641</v>
      </c>
      <c r="I227">
        <f ca="1" t="shared" si="57"/>
        <v>30</v>
      </c>
      <c r="J227">
        <f ca="1" t="shared" si="58"/>
        <v>7</v>
      </c>
      <c r="K227">
        <f ca="1" t="shared" si="59"/>
        <v>4</v>
      </c>
      <c r="L227">
        <f ca="1" t="shared" si="60"/>
        <v>1</v>
      </c>
      <c r="M227">
        <f ca="1" t="shared" si="61"/>
        <v>24</v>
      </c>
      <c r="N227">
        <f ca="1" t="shared" si="69"/>
        <v>16</v>
      </c>
      <c r="O227">
        <f ca="1" t="shared" si="62"/>
        <v>17</v>
      </c>
      <c r="P227" s="3">
        <v>43878</v>
      </c>
    </row>
    <row r="228" spans="1:16">
      <c r="A228">
        <v>105027</v>
      </c>
      <c r="B228" t="s">
        <v>3940</v>
      </c>
      <c r="C228" s="1" t="s">
        <v>3942</v>
      </c>
      <c r="D228">
        <f ca="1" t="shared" si="74"/>
        <v>2</v>
      </c>
      <c r="E228" t="str">
        <f ca="1" t="shared" si="67"/>
        <v>Zone 2</v>
      </c>
      <c r="F228">
        <f ca="1" t="shared" si="75"/>
        <v>12</v>
      </c>
      <c r="G228" t="str">
        <f ca="1" t="shared" si="68"/>
        <v>Area 12</v>
      </c>
      <c r="H228" s="2" t="s">
        <v>3607</v>
      </c>
      <c r="I228">
        <f ca="1" t="shared" si="57"/>
        <v>136</v>
      </c>
      <c r="J228">
        <f ca="1" t="shared" si="58"/>
        <v>32</v>
      </c>
      <c r="K228">
        <f ca="1" t="shared" si="59"/>
        <v>1</v>
      </c>
      <c r="L228">
        <f ca="1" t="shared" si="60"/>
        <v>1</v>
      </c>
      <c r="M228">
        <f ca="1" t="shared" si="61"/>
        <v>4</v>
      </c>
      <c r="N228">
        <f ca="1" t="shared" si="69"/>
        <v>9</v>
      </c>
      <c r="O228">
        <f ca="1" t="shared" si="62"/>
        <v>15</v>
      </c>
      <c r="P228" s="3">
        <v>43879</v>
      </c>
    </row>
    <row r="229" spans="1:16">
      <c r="A229">
        <v>105028</v>
      </c>
      <c r="B229" t="s">
        <v>3940</v>
      </c>
      <c r="C229" s="1" t="s">
        <v>3943</v>
      </c>
      <c r="D229">
        <f ca="1" t="shared" si="74"/>
        <v>6</v>
      </c>
      <c r="E229" t="str">
        <f ca="1" t="shared" si="67"/>
        <v>Zone 6</v>
      </c>
      <c r="F229">
        <f ca="1" t="shared" si="75"/>
        <v>13</v>
      </c>
      <c r="G229" t="str">
        <f ca="1" t="shared" si="68"/>
        <v>Area 13</v>
      </c>
      <c r="H229" s="2" t="s">
        <v>3038</v>
      </c>
      <c r="I229">
        <f ca="1" t="shared" si="57"/>
        <v>63</v>
      </c>
      <c r="J229">
        <f ca="1" t="shared" si="58"/>
        <v>33</v>
      </c>
      <c r="K229">
        <f ca="1" t="shared" si="59"/>
        <v>1</v>
      </c>
      <c r="L229">
        <f ca="1" t="shared" si="60"/>
        <v>1</v>
      </c>
      <c r="M229">
        <f ca="1" t="shared" si="61"/>
        <v>4</v>
      </c>
      <c r="N229">
        <f ca="1" t="shared" si="69"/>
        <v>24</v>
      </c>
      <c r="O229">
        <f ca="1" t="shared" si="62"/>
        <v>2</v>
      </c>
      <c r="P229" s="3">
        <v>43880</v>
      </c>
    </row>
    <row r="230" spans="1:16">
      <c r="A230">
        <v>105029</v>
      </c>
      <c r="B230" t="s">
        <v>3940</v>
      </c>
      <c r="C230" s="1" t="s">
        <v>3944</v>
      </c>
      <c r="D230">
        <f ca="1" t="shared" si="74"/>
        <v>2</v>
      </c>
      <c r="E230" t="str">
        <f ca="1" t="shared" si="67"/>
        <v>Zone 2</v>
      </c>
      <c r="F230">
        <f ca="1" t="shared" si="75"/>
        <v>12</v>
      </c>
      <c r="G230" t="str">
        <f ca="1" t="shared" si="68"/>
        <v>Area 12</v>
      </c>
      <c r="H230" s="2" t="s">
        <v>3429</v>
      </c>
      <c r="I230">
        <f ca="1" t="shared" si="57"/>
        <v>65</v>
      </c>
      <c r="J230">
        <f ca="1" t="shared" si="58"/>
        <v>7</v>
      </c>
      <c r="K230">
        <f ca="1" t="shared" si="59"/>
        <v>1</v>
      </c>
      <c r="L230">
        <f ca="1" t="shared" si="60"/>
        <v>1</v>
      </c>
      <c r="M230">
        <f ca="1" t="shared" si="61"/>
        <v>11</v>
      </c>
      <c r="N230">
        <f ca="1" t="shared" si="69"/>
        <v>17</v>
      </c>
      <c r="O230">
        <f ca="1" t="shared" si="62"/>
        <v>5</v>
      </c>
      <c r="P230" s="3">
        <v>44124</v>
      </c>
    </row>
    <row r="231" spans="1:16">
      <c r="A231">
        <v>105030</v>
      </c>
      <c r="B231" t="s">
        <v>3940</v>
      </c>
      <c r="C231" s="1" t="s">
        <v>3945</v>
      </c>
      <c r="D231">
        <f ca="1" t="shared" si="74"/>
        <v>9</v>
      </c>
      <c r="E231" t="str">
        <f ca="1" t="shared" si="67"/>
        <v>Zone 9</v>
      </c>
      <c r="F231">
        <f ca="1" t="shared" si="75"/>
        <v>10</v>
      </c>
      <c r="G231" t="str">
        <f ca="1" t="shared" si="68"/>
        <v>Area 10</v>
      </c>
      <c r="H231" s="2" t="s">
        <v>3642</v>
      </c>
      <c r="I231">
        <f ca="1" t="shared" si="57"/>
        <v>181</v>
      </c>
      <c r="J231">
        <f ca="1" t="shared" si="58"/>
        <v>47</v>
      </c>
      <c r="K231">
        <f ca="1" t="shared" si="59"/>
        <v>3</v>
      </c>
      <c r="L231">
        <f ca="1" t="shared" si="60"/>
        <v>0</v>
      </c>
      <c r="M231">
        <f ca="1" t="shared" si="61"/>
        <v>10</v>
      </c>
      <c r="N231">
        <f ca="1" t="shared" si="69"/>
        <v>7</v>
      </c>
      <c r="O231">
        <f ca="1" t="shared" si="62"/>
        <v>23</v>
      </c>
      <c r="P231" s="3">
        <v>43882</v>
      </c>
    </row>
    <row r="232" spans="1:16">
      <c r="A232">
        <v>105031</v>
      </c>
      <c r="B232" t="s">
        <v>3940</v>
      </c>
      <c r="C232" s="1" t="s">
        <v>3946</v>
      </c>
      <c r="D232">
        <f ca="1" t="shared" si="74"/>
        <v>2</v>
      </c>
      <c r="E232" t="str">
        <f ca="1" t="shared" si="67"/>
        <v>Zone 2</v>
      </c>
      <c r="F232">
        <f ca="1" t="shared" si="75"/>
        <v>11</v>
      </c>
      <c r="G232" t="str">
        <f ca="1" t="shared" si="68"/>
        <v>Area 11</v>
      </c>
      <c r="H232" s="2" t="s">
        <v>3643</v>
      </c>
      <c r="I232">
        <f ca="1" t="shared" si="57"/>
        <v>245</v>
      </c>
      <c r="J232">
        <f ca="1" t="shared" si="58"/>
        <v>29</v>
      </c>
      <c r="K232">
        <f ca="1" t="shared" si="59"/>
        <v>3</v>
      </c>
      <c r="L232">
        <f ca="1" t="shared" si="60"/>
        <v>0</v>
      </c>
      <c r="M232">
        <f ca="1" t="shared" si="61"/>
        <v>20</v>
      </c>
      <c r="N232">
        <f ca="1" t="shared" si="69"/>
        <v>18</v>
      </c>
      <c r="O232">
        <f ca="1" t="shared" si="62"/>
        <v>19</v>
      </c>
      <c r="P232" s="3">
        <v>43883</v>
      </c>
    </row>
    <row r="233" spans="1:16">
      <c r="A233">
        <v>105032</v>
      </c>
      <c r="B233" t="s">
        <v>3940</v>
      </c>
      <c r="C233" s="1" t="s">
        <v>3947</v>
      </c>
      <c r="D233">
        <f ca="1" t="shared" ref="D233:D242" si="76">RANDBETWEEN(1,10)</f>
        <v>2</v>
      </c>
      <c r="E233" t="str">
        <f ca="1" t="shared" si="67"/>
        <v>Zone 2</v>
      </c>
      <c r="F233">
        <f ca="1" t="shared" ref="F233:F242" si="77">RANDBETWEEN(1,18)</f>
        <v>13</v>
      </c>
      <c r="G233" t="str">
        <f ca="1" t="shared" si="68"/>
        <v>Area 13</v>
      </c>
      <c r="H233" s="2" t="s">
        <v>3644</v>
      </c>
      <c r="I233">
        <f ca="1" t="shared" si="57"/>
        <v>82</v>
      </c>
      <c r="J233">
        <f ca="1" t="shared" si="58"/>
        <v>39</v>
      </c>
      <c r="K233">
        <f ca="1" t="shared" si="59"/>
        <v>4</v>
      </c>
      <c r="L233">
        <f ca="1" t="shared" si="60"/>
        <v>2</v>
      </c>
      <c r="M233">
        <f ca="1" t="shared" si="61"/>
        <v>1</v>
      </c>
      <c r="N233">
        <f ca="1" t="shared" si="69"/>
        <v>6</v>
      </c>
      <c r="O233">
        <f ca="1" t="shared" si="62"/>
        <v>6</v>
      </c>
      <c r="P233" s="3">
        <v>43884</v>
      </c>
    </row>
    <row r="234" spans="1:16">
      <c r="A234">
        <v>105033</v>
      </c>
      <c r="B234" t="s">
        <v>3940</v>
      </c>
      <c r="C234" s="1" t="s">
        <v>3941</v>
      </c>
      <c r="D234">
        <f ca="1" t="shared" si="76"/>
        <v>9</v>
      </c>
      <c r="E234" t="str">
        <f ca="1" t="shared" si="67"/>
        <v>Zone 9</v>
      </c>
      <c r="F234">
        <f ca="1" t="shared" si="77"/>
        <v>2</v>
      </c>
      <c r="G234" t="str">
        <f ca="1" t="shared" si="68"/>
        <v>Area 2</v>
      </c>
      <c r="H234" s="2" t="s">
        <v>3645</v>
      </c>
      <c r="I234">
        <f ca="1" t="shared" si="57"/>
        <v>62</v>
      </c>
      <c r="J234">
        <f ca="1" t="shared" si="58"/>
        <v>28</v>
      </c>
      <c r="K234">
        <f ca="1" t="shared" si="59"/>
        <v>0</v>
      </c>
      <c r="L234">
        <f ca="1" t="shared" si="60"/>
        <v>0</v>
      </c>
      <c r="M234">
        <f ca="1" t="shared" si="61"/>
        <v>2</v>
      </c>
      <c r="N234">
        <f ca="1" t="shared" si="69"/>
        <v>8</v>
      </c>
      <c r="O234">
        <f ca="1" t="shared" si="62"/>
        <v>3</v>
      </c>
      <c r="P234" s="3">
        <v>43885</v>
      </c>
    </row>
    <row r="235" spans="1:16">
      <c r="A235">
        <v>105034</v>
      </c>
      <c r="B235" t="s">
        <v>3940</v>
      </c>
      <c r="C235" s="1" t="s">
        <v>3942</v>
      </c>
      <c r="D235">
        <f ca="1" t="shared" si="76"/>
        <v>9</v>
      </c>
      <c r="E235" t="str">
        <f ca="1" t="shared" si="67"/>
        <v>Zone 9</v>
      </c>
      <c r="F235">
        <f ca="1" t="shared" si="77"/>
        <v>16</v>
      </c>
      <c r="G235" t="str">
        <f ca="1" t="shared" si="68"/>
        <v>Area 16</v>
      </c>
      <c r="H235" s="2" t="s">
        <v>3646</v>
      </c>
      <c r="I235">
        <f ca="1" t="shared" si="57"/>
        <v>224</v>
      </c>
      <c r="J235">
        <f ca="1" t="shared" si="58"/>
        <v>8</v>
      </c>
      <c r="K235">
        <f ca="1" t="shared" si="59"/>
        <v>3</v>
      </c>
      <c r="L235">
        <f ca="1" t="shared" si="60"/>
        <v>0</v>
      </c>
      <c r="M235">
        <f ca="1" t="shared" si="61"/>
        <v>9</v>
      </c>
      <c r="N235">
        <f ca="1" t="shared" si="69"/>
        <v>5</v>
      </c>
      <c r="O235">
        <f ca="1" t="shared" si="62"/>
        <v>16</v>
      </c>
      <c r="P235" s="3">
        <v>43886</v>
      </c>
    </row>
    <row r="236" spans="1:16">
      <c r="A236">
        <v>105035</v>
      </c>
      <c r="B236" t="s">
        <v>3940</v>
      </c>
      <c r="C236" s="1" t="s">
        <v>3943</v>
      </c>
      <c r="D236">
        <f ca="1" t="shared" si="76"/>
        <v>10</v>
      </c>
      <c r="E236" t="str">
        <f ca="1" t="shared" si="67"/>
        <v>Zone 10</v>
      </c>
      <c r="F236">
        <f ca="1" t="shared" si="77"/>
        <v>12</v>
      </c>
      <c r="G236" t="str">
        <f ca="1" t="shared" si="68"/>
        <v>Area 12</v>
      </c>
      <c r="H236" s="2" t="s">
        <v>3519</v>
      </c>
      <c r="I236">
        <f ca="1" t="shared" si="57"/>
        <v>6</v>
      </c>
      <c r="J236">
        <f ca="1" t="shared" si="58"/>
        <v>29</v>
      </c>
      <c r="K236">
        <f ca="1" t="shared" si="59"/>
        <v>3</v>
      </c>
      <c r="L236">
        <f ca="1" t="shared" si="60"/>
        <v>2</v>
      </c>
      <c r="M236">
        <f ca="1" t="shared" si="61"/>
        <v>24</v>
      </c>
      <c r="N236">
        <f ca="1" t="shared" si="69"/>
        <v>18</v>
      </c>
      <c r="O236">
        <f ca="1" t="shared" si="62"/>
        <v>18</v>
      </c>
      <c r="P236" s="3">
        <v>43887</v>
      </c>
    </row>
    <row r="237" spans="1:16">
      <c r="A237">
        <v>105036</v>
      </c>
      <c r="B237" t="s">
        <v>3940</v>
      </c>
      <c r="C237" s="1" t="s">
        <v>3944</v>
      </c>
      <c r="D237">
        <f ca="1" t="shared" si="76"/>
        <v>9</v>
      </c>
      <c r="E237" t="str">
        <f ca="1" t="shared" si="67"/>
        <v>Zone 9</v>
      </c>
      <c r="F237">
        <f ca="1" t="shared" si="77"/>
        <v>12</v>
      </c>
      <c r="G237" t="str">
        <f ca="1" t="shared" si="68"/>
        <v>Area 12</v>
      </c>
      <c r="H237" s="2" t="s">
        <v>2891</v>
      </c>
      <c r="I237">
        <f ca="1" t="shared" si="57"/>
        <v>10</v>
      </c>
      <c r="J237">
        <f ca="1" t="shared" si="58"/>
        <v>47</v>
      </c>
      <c r="K237">
        <f ca="1" t="shared" si="59"/>
        <v>3</v>
      </c>
      <c r="L237">
        <f ca="1" t="shared" si="60"/>
        <v>3</v>
      </c>
      <c r="M237">
        <f ca="1" t="shared" si="61"/>
        <v>17</v>
      </c>
      <c r="N237">
        <f ca="1" t="shared" si="69"/>
        <v>11</v>
      </c>
      <c r="O237">
        <f ca="1" t="shared" si="62"/>
        <v>14</v>
      </c>
      <c r="P237" s="3">
        <v>43888</v>
      </c>
    </row>
    <row r="238" spans="1:16">
      <c r="A238">
        <v>105037</v>
      </c>
      <c r="B238" t="s">
        <v>3940</v>
      </c>
      <c r="C238" s="1" t="s">
        <v>3945</v>
      </c>
      <c r="D238">
        <f ca="1" t="shared" si="76"/>
        <v>5</v>
      </c>
      <c r="E238" t="str">
        <f ca="1" t="shared" si="67"/>
        <v>Zone 5</v>
      </c>
      <c r="F238">
        <f ca="1" t="shared" si="77"/>
        <v>13</v>
      </c>
      <c r="G238" t="str">
        <f ca="1" t="shared" si="68"/>
        <v>Area 13</v>
      </c>
      <c r="H238" s="2" t="s">
        <v>3647</v>
      </c>
      <c r="I238">
        <f ca="1" t="shared" si="57"/>
        <v>120</v>
      </c>
      <c r="J238">
        <f ca="1" t="shared" si="58"/>
        <v>26</v>
      </c>
      <c r="K238">
        <f ca="1" t="shared" si="59"/>
        <v>2</v>
      </c>
      <c r="L238">
        <f ca="1" t="shared" si="60"/>
        <v>0</v>
      </c>
      <c r="M238">
        <f ca="1" t="shared" si="61"/>
        <v>23</v>
      </c>
      <c r="N238">
        <f ca="1" t="shared" si="69"/>
        <v>20</v>
      </c>
      <c r="O238">
        <f ca="1" t="shared" si="62"/>
        <v>13</v>
      </c>
      <c r="P238" s="3">
        <v>44163</v>
      </c>
    </row>
    <row r="239" spans="1:16">
      <c r="A239">
        <v>105038</v>
      </c>
      <c r="B239" t="s">
        <v>3940</v>
      </c>
      <c r="C239" s="1" t="s">
        <v>3946</v>
      </c>
      <c r="D239">
        <f ca="1" t="shared" si="76"/>
        <v>8</v>
      </c>
      <c r="E239" t="str">
        <f ca="1" t="shared" si="67"/>
        <v>Zone 8</v>
      </c>
      <c r="F239">
        <f ca="1" t="shared" si="77"/>
        <v>3</v>
      </c>
      <c r="G239" t="str">
        <f ca="1" t="shared" si="68"/>
        <v>Area 3</v>
      </c>
      <c r="H239" s="2" t="s">
        <v>3648</v>
      </c>
      <c r="I239">
        <f ca="1" t="shared" ref="I239:I302" si="78">RANDBETWEEN(1,250)</f>
        <v>23</v>
      </c>
      <c r="J239">
        <f ca="1" t="shared" ref="J239:J302" si="79">RANDBETWEEN(0,50)</f>
        <v>10</v>
      </c>
      <c r="K239">
        <f ca="1" t="shared" ref="K239:K302" si="80">RANDBETWEEN(0,5)</f>
        <v>2</v>
      </c>
      <c r="L239">
        <f ca="1" t="shared" ref="L239:L302" si="81">RANDBETWEEN(0,3)</f>
        <v>3</v>
      </c>
      <c r="M239">
        <f ca="1" t="shared" ref="M239:M302" si="82">RANDBETWEEN(0,25)</f>
        <v>11</v>
      </c>
      <c r="N239">
        <f ca="1" t="shared" si="69"/>
        <v>25</v>
      </c>
      <c r="O239">
        <f ca="1" t="shared" ref="O239:O302" si="83">RANDBETWEEN(0,25)</f>
        <v>25</v>
      </c>
      <c r="P239" s="3">
        <v>43890</v>
      </c>
    </row>
    <row r="240" spans="1:16">
      <c r="A240">
        <v>105039</v>
      </c>
      <c r="B240" t="s">
        <v>3940</v>
      </c>
      <c r="C240" s="1" t="s">
        <v>3947</v>
      </c>
      <c r="D240">
        <f ca="1" t="shared" si="76"/>
        <v>7</v>
      </c>
      <c r="E240" t="str">
        <f ca="1" t="shared" si="67"/>
        <v>Zone 7</v>
      </c>
      <c r="F240">
        <f ca="1" t="shared" si="77"/>
        <v>7</v>
      </c>
      <c r="G240" t="str">
        <f ca="1" t="shared" si="68"/>
        <v>Area 7</v>
      </c>
      <c r="H240" s="2" t="s">
        <v>3141</v>
      </c>
      <c r="I240">
        <f ca="1" t="shared" si="78"/>
        <v>79</v>
      </c>
      <c r="J240">
        <f ca="1" t="shared" si="79"/>
        <v>0</v>
      </c>
      <c r="K240">
        <f ca="1" t="shared" si="80"/>
        <v>3</v>
      </c>
      <c r="L240">
        <f ca="1" t="shared" si="81"/>
        <v>0</v>
      </c>
      <c r="M240">
        <f ca="1" t="shared" si="82"/>
        <v>11</v>
      </c>
      <c r="N240">
        <f ca="1" t="shared" si="69"/>
        <v>1</v>
      </c>
      <c r="O240">
        <f ca="1" t="shared" si="83"/>
        <v>6</v>
      </c>
      <c r="P240" s="3">
        <v>43891</v>
      </c>
    </row>
    <row r="241" spans="1:16">
      <c r="A241">
        <v>105040</v>
      </c>
      <c r="B241" t="s">
        <v>3940</v>
      </c>
      <c r="C241" s="1" t="s">
        <v>3941</v>
      </c>
      <c r="D241">
        <f ca="1" t="shared" si="76"/>
        <v>3</v>
      </c>
      <c r="E241" t="str">
        <f ca="1" t="shared" si="67"/>
        <v>Zone 3</v>
      </c>
      <c r="F241">
        <f ca="1" t="shared" si="77"/>
        <v>4</v>
      </c>
      <c r="G241" t="str">
        <f ca="1" t="shared" si="68"/>
        <v>Area 4</v>
      </c>
      <c r="H241" s="2" t="s">
        <v>3649</v>
      </c>
      <c r="I241">
        <f ca="1" t="shared" si="78"/>
        <v>60</v>
      </c>
      <c r="J241">
        <f ca="1" t="shared" si="79"/>
        <v>11</v>
      </c>
      <c r="K241">
        <f ca="1" t="shared" si="80"/>
        <v>1</v>
      </c>
      <c r="L241">
        <f ca="1" t="shared" si="81"/>
        <v>0</v>
      </c>
      <c r="M241">
        <f ca="1" t="shared" si="82"/>
        <v>19</v>
      </c>
      <c r="N241">
        <f ca="1" t="shared" si="69"/>
        <v>18</v>
      </c>
      <c r="O241">
        <f ca="1" t="shared" si="83"/>
        <v>23</v>
      </c>
      <c r="P241" s="3">
        <v>43892</v>
      </c>
    </row>
    <row r="242" spans="1:16">
      <c r="A242">
        <v>105041</v>
      </c>
      <c r="B242" t="s">
        <v>3940</v>
      </c>
      <c r="C242" s="1" t="s">
        <v>3942</v>
      </c>
      <c r="D242">
        <f ca="1" t="shared" si="76"/>
        <v>5</v>
      </c>
      <c r="E242" t="str">
        <f ca="1" t="shared" si="67"/>
        <v>Zone 5</v>
      </c>
      <c r="F242">
        <f ca="1" t="shared" si="77"/>
        <v>13</v>
      </c>
      <c r="G242" t="str">
        <f ca="1" t="shared" si="68"/>
        <v>Area 13</v>
      </c>
      <c r="H242" s="2" t="s">
        <v>3094</v>
      </c>
      <c r="I242">
        <f ca="1" t="shared" si="78"/>
        <v>184</v>
      </c>
      <c r="J242">
        <f ca="1" t="shared" si="79"/>
        <v>29</v>
      </c>
      <c r="K242">
        <f ca="1" t="shared" si="80"/>
        <v>3</v>
      </c>
      <c r="L242">
        <f ca="1" t="shared" si="81"/>
        <v>0</v>
      </c>
      <c r="M242">
        <f ca="1" t="shared" si="82"/>
        <v>14</v>
      </c>
      <c r="N242">
        <f ca="1" t="shared" si="69"/>
        <v>18</v>
      </c>
      <c r="O242">
        <f ca="1" t="shared" si="83"/>
        <v>0</v>
      </c>
      <c r="P242" s="3">
        <v>43893</v>
      </c>
    </row>
    <row r="243" spans="1:16">
      <c r="A243">
        <v>105042</v>
      </c>
      <c r="B243" t="s">
        <v>3940</v>
      </c>
      <c r="C243" s="1" t="s">
        <v>3943</v>
      </c>
      <c r="D243">
        <f ca="1" t="shared" ref="D243:D252" si="84">RANDBETWEEN(1,10)</f>
        <v>5</v>
      </c>
      <c r="E243" t="str">
        <f ca="1" t="shared" si="67"/>
        <v>Zone 5</v>
      </c>
      <c r="F243">
        <f ca="1" t="shared" ref="F243:F252" si="85">RANDBETWEEN(1,18)</f>
        <v>10</v>
      </c>
      <c r="G243" t="str">
        <f ca="1" t="shared" si="68"/>
        <v>Area 10</v>
      </c>
      <c r="H243" s="2" t="s">
        <v>3650</v>
      </c>
      <c r="I243">
        <f ca="1" t="shared" si="78"/>
        <v>73</v>
      </c>
      <c r="J243">
        <f ca="1" t="shared" si="79"/>
        <v>33</v>
      </c>
      <c r="K243">
        <f ca="1" t="shared" si="80"/>
        <v>0</v>
      </c>
      <c r="L243">
        <f ca="1" t="shared" si="81"/>
        <v>1</v>
      </c>
      <c r="M243">
        <f ca="1" t="shared" si="82"/>
        <v>13</v>
      </c>
      <c r="N243">
        <f ca="1" t="shared" si="69"/>
        <v>15</v>
      </c>
      <c r="O243">
        <f ca="1" t="shared" si="83"/>
        <v>6</v>
      </c>
      <c r="P243" s="3">
        <v>43894</v>
      </c>
    </row>
    <row r="244" spans="1:16">
      <c r="A244">
        <v>105043</v>
      </c>
      <c r="B244" t="s">
        <v>3940</v>
      </c>
      <c r="C244" s="1" t="s">
        <v>3941</v>
      </c>
      <c r="D244">
        <f ca="1" t="shared" si="84"/>
        <v>5</v>
      </c>
      <c r="E244" t="str">
        <f ca="1" t="shared" si="67"/>
        <v>Zone 5</v>
      </c>
      <c r="F244">
        <f ca="1" t="shared" si="85"/>
        <v>4</v>
      </c>
      <c r="G244" t="str">
        <f ca="1" t="shared" si="68"/>
        <v>Area 4</v>
      </c>
      <c r="H244" s="2" t="s">
        <v>3651</v>
      </c>
      <c r="I244">
        <f ca="1" t="shared" si="78"/>
        <v>239</v>
      </c>
      <c r="J244">
        <f ca="1" t="shared" si="79"/>
        <v>15</v>
      </c>
      <c r="K244">
        <f ca="1" t="shared" si="80"/>
        <v>3</v>
      </c>
      <c r="L244">
        <f ca="1" t="shared" si="81"/>
        <v>2</v>
      </c>
      <c r="M244">
        <f ca="1" t="shared" si="82"/>
        <v>25</v>
      </c>
      <c r="N244">
        <f ca="1" t="shared" si="69"/>
        <v>17</v>
      </c>
      <c r="O244">
        <f ca="1" t="shared" si="83"/>
        <v>19</v>
      </c>
      <c r="P244" s="3">
        <v>43895</v>
      </c>
    </row>
    <row r="245" spans="1:16">
      <c r="A245">
        <v>105044</v>
      </c>
      <c r="B245" t="s">
        <v>3940</v>
      </c>
      <c r="C245" s="1" t="s">
        <v>3942</v>
      </c>
      <c r="D245">
        <f ca="1" t="shared" si="84"/>
        <v>2</v>
      </c>
      <c r="E245" t="str">
        <f ca="1" t="shared" si="67"/>
        <v>Zone 2</v>
      </c>
      <c r="F245">
        <f ca="1" t="shared" si="85"/>
        <v>16</v>
      </c>
      <c r="G245" t="str">
        <f ca="1" t="shared" si="68"/>
        <v>Area 16</v>
      </c>
      <c r="H245" s="2" t="s">
        <v>3569</v>
      </c>
      <c r="I245">
        <f ca="1" t="shared" si="78"/>
        <v>65</v>
      </c>
      <c r="J245">
        <f ca="1" t="shared" si="79"/>
        <v>38</v>
      </c>
      <c r="K245">
        <f ca="1" t="shared" si="80"/>
        <v>2</v>
      </c>
      <c r="L245">
        <f ca="1" t="shared" si="81"/>
        <v>2</v>
      </c>
      <c r="M245">
        <f ca="1" t="shared" si="82"/>
        <v>6</v>
      </c>
      <c r="N245">
        <f ca="1" t="shared" si="69"/>
        <v>14</v>
      </c>
      <c r="O245">
        <f ca="1" t="shared" si="83"/>
        <v>25</v>
      </c>
      <c r="P245" s="3">
        <v>43896</v>
      </c>
    </row>
    <row r="246" spans="1:16">
      <c r="A246">
        <v>105045</v>
      </c>
      <c r="B246" t="s">
        <v>3940</v>
      </c>
      <c r="C246" s="1" t="s">
        <v>3943</v>
      </c>
      <c r="D246">
        <f ca="1" t="shared" si="84"/>
        <v>7</v>
      </c>
      <c r="E246" t="str">
        <f ca="1" t="shared" si="67"/>
        <v>Zone 7</v>
      </c>
      <c r="F246">
        <f ca="1" t="shared" si="85"/>
        <v>4</v>
      </c>
      <c r="G246" t="str">
        <f ca="1" t="shared" si="68"/>
        <v>Area 4</v>
      </c>
      <c r="H246" s="2" t="s">
        <v>2836</v>
      </c>
      <c r="I246">
        <f ca="1" t="shared" si="78"/>
        <v>95</v>
      </c>
      <c r="J246">
        <f ca="1" t="shared" si="79"/>
        <v>43</v>
      </c>
      <c r="K246">
        <f ca="1" t="shared" si="80"/>
        <v>5</v>
      </c>
      <c r="L246">
        <f ca="1" t="shared" si="81"/>
        <v>3</v>
      </c>
      <c r="M246">
        <f ca="1" t="shared" si="82"/>
        <v>20</v>
      </c>
      <c r="N246">
        <f ca="1" t="shared" si="69"/>
        <v>14</v>
      </c>
      <c r="O246">
        <f ca="1" t="shared" si="83"/>
        <v>9</v>
      </c>
      <c r="P246" s="3">
        <v>43897</v>
      </c>
    </row>
    <row r="247" spans="1:16">
      <c r="A247">
        <v>105046</v>
      </c>
      <c r="B247" t="s">
        <v>3940</v>
      </c>
      <c r="C247" s="1" t="s">
        <v>3944</v>
      </c>
      <c r="D247">
        <f ca="1" t="shared" si="84"/>
        <v>7</v>
      </c>
      <c r="E247" t="str">
        <f ca="1" t="shared" si="67"/>
        <v>Zone 7</v>
      </c>
      <c r="F247">
        <f ca="1" t="shared" si="85"/>
        <v>15</v>
      </c>
      <c r="G247" t="str">
        <f ca="1" t="shared" si="68"/>
        <v>Area 15</v>
      </c>
      <c r="H247" s="2" t="s">
        <v>2719</v>
      </c>
      <c r="I247">
        <f ca="1" t="shared" si="78"/>
        <v>70</v>
      </c>
      <c r="J247">
        <f ca="1" t="shared" si="79"/>
        <v>3</v>
      </c>
      <c r="K247">
        <f ca="1" t="shared" si="80"/>
        <v>3</v>
      </c>
      <c r="L247">
        <f ca="1" t="shared" si="81"/>
        <v>1</v>
      </c>
      <c r="M247">
        <f ca="1" t="shared" si="82"/>
        <v>20</v>
      </c>
      <c r="N247">
        <f ca="1" t="shared" si="69"/>
        <v>7</v>
      </c>
      <c r="O247">
        <f ca="1" t="shared" si="83"/>
        <v>9</v>
      </c>
      <c r="P247" s="3">
        <v>43898</v>
      </c>
    </row>
    <row r="248" spans="1:16">
      <c r="A248">
        <v>105047</v>
      </c>
      <c r="B248" t="s">
        <v>3940</v>
      </c>
      <c r="C248" s="1" t="s">
        <v>3945</v>
      </c>
      <c r="D248">
        <f ca="1" t="shared" si="84"/>
        <v>6</v>
      </c>
      <c r="E248" t="str">
        <f ca="1" t="shared" si="67"/>
        <v>Zone 6</v>
      </c>
      <c r="F248">
        <f ca="1" t="shared" si="85"/>
        <v>1</v>
      </c>
      <c r="G248" t="str">
        <f ca="1" t="shared" si="68"/>
        <v>Area 1</v>
      </c>
      <c r="H248" s="2" t="s">
        <v>3652</v>
      </c>
      <c r="I248">
        <f ca="1" t="shared" si="78"/>
        <v>188</v>
      </c>
      <c r="J248">
        <f ca="1" t="shared" si="79"/>
        <v>47</v>
      </c>
      <c r="K248">
        <f ca="1" t="shared" si="80"/>
        <v>2</v>
      </c>
      <c r="L248">
        <f ca="1" t="shared" si="81"/>
        <v>1</v>
      </c>
      <c r="M248">
        <f ca="1" t="shared" si="82"/>
        <v>3</v>
      </c>
      <c r="N248">
        <f ca="1" t="shared" si="69"/>
        <v>5</v>
      </c>
      <c r="O248">
        <f ca="1" t="shared" si="83"/>
        <v>6</v>
      </c>
      <c r="P248" s="3">
        <v>44144</v>
      </c>
    </row>
    <row r="249" spans="1:16">
      <c r="A249">
        <v>105048</v>
      </c>
      <c r="B249" t="s">
        <v>3940</v>
      </c>
      <c r="C249" s="1" t="s">
        <v>3946</v>
      </c>
      <c r="D249">
        <f ca="1" t="shared" si="84"/>
        <v>8</v>
      </c>
      <c r="E249" t="str">
        <f ca="1" t="shared" si="67"/>
        <v>Zone 8</v>
      </c>
      <c r="F249">
        <f ca="1" t="shared" si="85"/>
        <v>3</v>
      </c>
      <c r="G249" t="str">
        <f ca="1" t="shared" si="68"/>
        <v>Area 3</v>
      </c>
      <c r="H249" s="2" t="s">
        <v>3534</v>
      </c>
      <c r="I249">
        <f ca="1" t="shared" si="78"/>
        <v>250</v>
      </c>
      <c r="J249">
        <f ca="1" t="shared" si="79"/>
        <v>46</v>
      </c>
      <c r="K249">
        <f ca="1" t="shared" si="80"/>
        <v>3</v>
      </c>
      <c r="L249">
        <f ca="1" t="shared" si="81"/>
        <v>3</v>
      </c>
      <c r="M249">
        <f ca="1" t="shared" si="82"/>
        <v>4</v>
      </c>
      <c r="N249">
        <f ca="1" t="shared" si="69"/>
        <v>23</v>
      </c>
      <c r="O249">
        <f ca="1" t="shared" si="83"/>
        <v>18</v>
      </c>
      <c r="P249" s="3">
        <v>43900</v>
      </c>
    </row>
    <row r="250" spans="1:16">
      <c r="A250">
        <v>105049</v>
      </c>
      <c r="B250" t="s">
        <v>3940</v>
      </c>
      <c r="C250" s="1" t="s">
        <v>3947</v>
      </c>
      <c r="D250">
        <f ca="1" t="shared" si="84"/>
        <v>1</v>
      </c>
      <c r="E250" t="str">
        <f ca="1" t="shared" si="67"/>
        <v>Zone 1</v>
      </c>
      <c r="F250">
        <f ca="1" t="shared" si="85"/>
        <v>13</v>
      </c>
      <c r="G250" t="str">
        <f ca="1" t="shared" si="68"/>
        <v>Area 13</v>
      </c>
      <c r="H250" s="2" t="s">
        <v>2958</v>
      </c>
      <c r="I250">
        <f ca="1" t="shared" si="78"/>
        <v>243</v>
      </c>
      <c r="J250">
        <f ca="1" t="shared" si="79"/>
        <v>42</v>
      </c>
      <c r="K250">
        <f ca="1" t="shared" si="80"/>
        <v>4</v>
      </c>
      <c r="L250">
        <f ca="1" t="shared" si="81"/>
        <v>2</v>
      </c>
      <c r="M250">
        <f ca="1" t="shared" si="82"/>
        <v>13</v>
      </c>
      <c r="N250">
        <f ca="1" t="shared" si="69"/>
        <v>0</v>
      </c>
      <c r="O250">
        <f ca="1" t="shared" si="83"/>
        <v>21</v>
      </c>
      <c r="P250" s="3">
        <v>43901</v>
      </c>
    </row>
    <row r="251" spans="1:16">
      <c r="A251">
        <v>105050</v>
      </c>
      <c r="B251" t="s">
        <v>3940</v>
      </c>
      <c r="C251" s="1" t="s">
        <v>3941</v>
      </c>
      <c r="D251">
        <f ca="1" t="shared" si="84"/>
        <v>6</v>
      </c>
      <c r="E251" t="str">
        <f ca="1" t="shared" si="67"/>
        <v>Zone 6</v>
      </c>
      <c r="F251">
        <f ca="1" t="shared" si="85"/>
        <v>12</v>
      </c>
      <c r="G251" t="str">
        <f ca="1" t="shared" si="68"/>
        <v>Area 12</v>
      </c>
      <c r="H251" s="2" t="s">
        <v>2822</v>
      </c>
      <c r="I251">
        <f ca="1" t="shared" si="78"/>
        <v>150</v>
      </c>
      <c r="J251">
        <f ca="1" t="shared" si="79"/>
        <v>32</v>
      </c>
      <c r="K251">
        <f ca="1" t="shared" si="80"/>
        <v>0</v>
      </c>
      <c r="L251">
        <f ca="1" t="shared" si="81"/>
        <v>3</v>
      </c>
      <c r="M251">
        <f ca="1" t="shared" si="82"/>
        <v>22</v>
      </c>
      <c r="N251">
        <f ca="1" t="shared" si="69"/>
        <v>11</v>
      </c>
      <c r="O251">
        <f ca="1" t="shared" si="83"/>
        <v>18</v>
      </c>
      <c r="P251" s="3">
        <v>43902</v>
      </c>
    </row>
    <row r="252" spans="1:16">
      <c r="A252">
        <v>105051</v>
      </c>
      <c r="B252" t="s">
        <v>3940</v>
      </c>
      <c r="C252" s="1" t="s">
        <v>3942</v>
      </c>
      <c r="D252">
        <f ca="1" t="shared" si="84"/>
        <v>7</v>
      </c>
      <c r="E252" t="str">
        <f ca="1" t="shared" si="67"/>
        <v>Zone 7</v>
      </c>
      <c r="F252">
        <f ca="1" t="shared" si="85"/>
        <v>12</v>
      </c>
      <c r="G252" t="str">
        <f ca="1" t="shared" si="68"/>
        <v>Area 12</v>
      </c>
      <c r="H252" s="2" t="s">
        <v>3653</v>
      </c>
      <c r="I252">
        <f ca="1" t="shared" si="78"/>
        <v>6</v>
      </c>
      <c r="J252">
        <f ca="1" t="shared" si="79"/>
        <v>46</v>
      </c>
      <c r="K252">
        <f ca="1" t="shared" si="80"/>
        <v>1</v>
      </c>
      <c r="L252">
        <f ca="1" t="shared" si="81"/>
        <v>3</v>
      </c>
      <c r="M252">
        <f ca="1" t="shared" si="82"/>
        <v>12</v>
      </c>
      <c r="N252">
        <f ca="1" t="shared" si="69"/>
        <v>25</v>
      </c>
      <c r="O252">
        <f ca="1" t="shared" si="83"/>
        <v>2</v>
      </c>
      <c r="P252" s="3">
        <v>43903</v>
      </c>
    </row>
    <row r="253" spans="1:16">
      <c r="A253">
        <v>105052</v>
      </c>
      <c r="B253" t="s">
        <v>3940</v>
      </c>
      <c r="C253" s="1" t="s">
        <v>3943</v>
      </c>
      <c r="D253">
        <f ca="1" t="shared" ref="D253:D262" si="86">RANDBETWEEN(1,10)</f>
        <v>9</v>
      </c>
      <c r="E253" t="str">
        <f ca="1" t="shared" si="67"/>
        <v>Zone 9</v>
      </c>
      <c r="F253">
        <f ca="1" t="shared" ref="F253:F262" si="87">RANDBETWEEN(1,18)</f>
        <v>9</v>
      </c>
      <c r="G253" t="str">
        <f ca="1" t="shared" si="68"/>
        <v>Area 9</v>
      </c>
      <c r="H253" s="2" t="s">
        <v>3654</v>
      </c>
      <c r="I253">
        <f ca="1" t="shared" si="78"/>
        <v>151</v>
      </c>
      <c r="J253">
        <f ca="1" t="shared" si="79"/>
        <v>6</v>
      </c>
      <c r="K253">
        <f ca="1" t="shared" si="80"/>
        <v>4</v>
      </c>
      <c r="L253">
        <f ca="1" t="shared" si="81"/>
        <v>2</v>
      </c>
      <c r="M253">
        <f ca="1" t="shared" si="82"/>
        <v>18</v>
      </c>
      <c r="N253">
        <f ca="1" t="shared" si="69"/>
        <v>14</v>
      </c>
      <c r="O253">
        <f ca="1" t="shared" si="83"/>
        <v>5</v>
      </c>
      <c r="P253" s="3">
        <v>43904</v>
      </c>
    </row>
    <row r="254" spans="1:16">
      <c r="A254">
        <v>105053</v>
      </c>
      <c r="B254" t="s">
        <v>3940</v>
      </c>
      <c r="C254" s="1" t="s">
        <v>3944</v>
      </c>
      <c r="D254">
        <f ca="1" t="shared" si="86"/>
        <v>10</v>
      </c>
      <c r="E254" t="str">
        <f ca="1" t="shared" si="67"/>
        <v>Zone 10</v>
      </c>
      <c r="F254">
        <f ca="1" t="shared" si="87"/>
        <v>7</v>
      </c>
      <c r="G254" t="str">
        <f ca="1" t="shared" si="68"/>
        <v>Area 7</v>
      </c>
      <c r="H254" s="2" t="s">
        <v>3655</v>
      </c>
      <c r="I254">
        <f ca="1" t="shared" si="78"/>
        <v>25</v>
      </c>
      <c r="J254">
        <f ca="1" t="shared" si="79"/>
        <v>36</v>
      </c>
      <c r="K254">
        <f ca="1" t="shared" si="80"/>
        <v>2</v>
      </c>
      <c r="L254">
        <f ca="1" t="shared" si="81"/>
        <v>0</v>
      </c>
      <c r="M254">
        <f ca="1" t="shared" si="82"/>
        <v>6</v>
      </c>
      <c r="N254">
        <f ca="1" t="shared" si="69"/>
        <v>11</v>
      </c>
      <c r="O254">
        <f ca="1" t="shared" si="83"/>
        <v>17</v>
      </c>
      <c r="P254" s="3">
        <v>43905</v>
      </c>
    </row>
    <row r="255" spans="1:16">
      <c r="A255">
        <v>105054</v>
      </c>
      <c r="B255" t="s">
        <v>3940</v>
      </c>
      <c r="C255" s="1" t="s">
        <v>3945</v>
      </c>
      <c r="D255">
        <f ca="1" t="shared" si="86"/>
        <v>9</v>
      </c>
      <c r="E255" t="str">
        <f ca="1" t="shared" si="67"/>
        <v>Zone 9</v>
      </c>
      <c r="F255">
        <f ca="1" t="shared" si="87"/>
        <v>12</v>
      </c>
      <c r="G255" t="str">
        <f ca="1" t="shared" si="68"/>
        <v>Area 12</v>
      </c>
      <c r="H255" s="2" t="s">
        <v>3087</v>
      </c>
      <c r="I255">
        <f ca="1" t="shared" si="78"/>
        <v>120</v>
      </c>
      <c r="J255">
        <f ca="1" t="shared" si="79"/>
        <v>43</v>
      </c>
      <c r="K255">
        <f ca="1" t="shared" si="80"/>
        <v>3</v>
      </c>
      <c r="L255">
        <f ca="1" t="shared" si="81"/>
        <v>1</v>
      </c>
      <c r="M255">
        <f ca="1" t="shared" si="82"/>
        <v>4</v>
      </c>
      <c r="N255">
        <f ca="1" t="shared" si="69"/>
        <v>7</v>
      </c>
      <c r="O255">
        <f ca="1" t="shared" si="83"/>
        <v>14</v>
      </c>
      <c r="P255" s="3">
        <v>43906</v>
      </c>
    </row>
    <row r="256" spans="1:16">
      <c r="A256">
        <v>105055</v>
      </c>
      <c r="B256" t="s">
        <v>3940</v>
      </c>
      <c r="C256" s="1" t="s">
        <v>3946</v>
      </c>
      <c r="D256">
        <f ca="1" t="shared" si="86"/>
        <v>2</v>
      </c>
      <c r="E256" t="str">
        <f ca="1" t="shared" si="67"/>
        <v>Zone 2</v>
      </c>
      <c r="F256">
        <f ca="1" t="shared" si="87"/>
        <v>11</v>
      </c>
      <c r="G256" t="str">
        <f ca="1" t="shared" si="68"/>
        <v>Area 11</v>
      </c>
      <c r="H256" s="2" t="s">
        <v>3128</v>
      </c>
      <c r="I256">
        <f ca="1" t="shared" si="78"/>
        <v>225</v>
      </c>
      <c r="J256">
        <f ca="1" t="shared" si="79"/>
        <v>15</v>
      </c>
      <c r="K256">
        <f ca="1" t="shared" si="80"/>
        <v>2</v>
      </c>
      <c r="L256">
        <f ca="1" t="shared" si="81"/>
        <v>3</v>
      </c>
      <c r="M256">
        <f ca="1" t="shared" si="82"/>
        <v>17</v>
      </c>
      <c r="N256">
        <f ca="1" t="shared" si="69"/>
        <v>22</v>
      </c>
      <c r="O256">
        <f ca="1" t="shared" si="83"/>
        <v>17</v>
      </c>
      <c r="P256" s="3">
        <v>43907</v>
      </c>
    </row>
    <row r="257" spans="1:16">
      <c r="A257">
        <v>105056</v>
      </c>
      <c r="B257" t="s">
        <v>3940</v>
      </c>
      <c r="C257" s="1" t="s">
        <v>3947</v>
      </c>
      <c r="D257">
        <f ca="1" t="shared" si="86"/>
        <v>1</v>
      </c>
      <c r="E257" t="str">
        <f ca="1" t="shared" si="67"/>
        <v>Zone 1</v>
      </c>
      <c r="F257">
        <f ca="1" t="shared" si="87"/>
        <v>16</v>
      </c>
      <c r="G257" t="str">
        <f ca="1" t="shared" si="68"/>
        <v>Area 16</v>
      </c>
      <c r="H257" s="2" t="s">
        <v>3656</v>
      </c>
      <c r="I257">
        <f ca="1" t="shared" si="78"/>
        <v>144</v>
      </c>
      <c r="J257">
        <f ca="1" t="shared" si="79"/>
        <v>15</v>
      </c>
      <c r="K257">
        <f ca="1" t="shared" si="80"/>
        <v>2</v>
      </c>
      <c r="L257">
        <f ca="1" t="shared" si="81"/>
        <v>2</v>
      </c>
      <c r="M257">
        <f ca="1" t="shared" si="82"/>
        <v>20</v>
      </c>
      <c r="N257">
        <f ca="1" t="shared" si="69"/>
        <v>23</v>
      </c>
      <c r="O257">
        <f ca="1" t="shared" si="83"/>
        <v>11</v>
      </c>
      <c r="P257" s="3">
        <v>44153</v>
      </c>
    </row>
    <row r="258" spans="1:16">
      <c r="A258">
        <v>105057</v>
      </c>
      <c r="B258" t="s">
        <v>3940</v>
      </c>
      <c r="C258" s="1" t="s">
        <v>3941</v>
      </c>
      <c r="D258">
        <f ca="1" t="shared" si="86"/>
        <v>9</v>
      </c>
      <c r="E258" t="str">
        <f ca="1" t="shared" ref="E258:E321" si="88">CONCATENATE("Zone"," ",D258)</f>
        <v>Zone 9</v>
      </c>
      <c r="F258">
        <f ca="1" t="shared" si="87"/>
        <v>7</v>
      </c>
      <c r="G258" t="str">
        <f ca="1" t="shared" ref="G258:G321" si="89">CONCATENATE("Area"," ",F258)</f>
        <v>Area 7</v>
      </c>
      <c r="H258" s="2" t="s">
        <v>2909</v>
      </c>
      <c r="I258">
        <f ca="1" t="shared" si="78"/>
        <v>153</v>
      </c>
      <c r="J258">
        <f ca="1" t="shared" si="79"/>
        <v>23</v>
      </c>
      <c r="K258">
        <f ca="1" t="shared" si="80"/>
        <v>4</v>
      </c>
      <c r="L258">
        <f ca="1" t="shared" si="81"/>
        <v>1</v>
      </c>
      <c r="M258">
        <f ca="1" t="shared" si="82"/>
        <v>10</v>
      </c>
      <c r="N258">
        <f ca="1" t="shared" ref="N258:N321" si="90">RANDBETWEEN(0,25)</f>
        <v>5</v>
      </c>
      <c r="O258">
        <f ca="1" t="shared" si="83"/>
        <v>20</v>
      </c>
      <c r="P258" s="3">
        <v>43909</v>
      </c>
    </row>
    <row r="259" spans="1:16">
      <c r="A259">
        <v>105058</v>
      </c>
      <c r="B259" t="s">
        <v>3940</v>
      </c>
      <c r="C259" s="1" t="s">
        <v>3942</v>
      </c>
      <c r="D259">
        <f ca="1" t="shared" si="86"/>
        <v>6</v>
      </c>
      <c r="E259" t="str">
        <f ca="1" t="shared" si="88"/>
        <v>Zone 6</v>
      </c>
      <c r="F259">
        <f ca="1" t="shared" si="87"/>
        <v>7</v>
      </c>
      <c r="G259" t="str">
        <f ca="1" t="shared" si="89"/>
        <v>Area 7</v>
      </c>
      <c r="H259" s="2" t="s">
        <v>3613</v>
      </c>
      <c r="I259">
        <f ca="1" t="shared" si="78"/>
        <v>31</v>
      </c>
      <c r="J259">
        <f ca="1" t="shared" si="79"/>
        <v>28</v>
      </c>
      <c r="K259">
        <f ca="1" t="shared" si="80"/>
        <v>1</v>
      </c>
      <c r="L259">
        <f ca="1" t="shared" si="81"/>
        <v>2</v>
      </c>
      <c r="M259">
        <f ca="1" t="shared" si="82"/>
        <v>6</v>
      </c>
      <c r="N259">
        <f ca="1" t="shared" si="90"/>
        <v>6</v>
      </c>
      <c r="O259">
        <f ca="1" t="shared" si="83"/>
        <v>23</v>
      </c>
      <c r="P259" s="3">
        <v>43910</v>
      </c>
    </row>
    <row r="260" spans="1:16">
      <c r="A260">
        <v>105059</v>
      </c>
      <c r="B260" t="s">
        <v>3940</v>
      </c>
      <c r="C260" s="1" t="s">
        <v>3943</v>
      </c>
      <c r="D260">
        <f ca="1" t="shared" si="86"/>
        <v>9</v>
      </c>
      <c r="E260" t="str">
        <f ca="1" t="shared" si="88"/>
        <v>Zone 9</v>
      </c>
      <c r="F260">
        <f ca="1" t="shared" si="87"/>
        <v>9</v>
      </c>
      <c r="G260" t="str">
        <f ca="1" t="shared" si="89"/>
        <v>Area 9</v>
      </c>
      <c r="H260" s="2" t="s">
        <v>2891</v>
      </c>
      <c r="I260">
        <f ca="1" t="shared" si="78"/>
        <v>38</v>
      </c>
      <c r="J260">
        <f ca="1" t="shared" si="79"/>
        <v>33</v>
      </c>
      <c r="K260">
        <f ca="1" t="shared" si="80"/>
        <v>0</v>
      </c>
      <c r="L260">
        <f ca="1" t="shared" si="81"/>
        <v>1</v>
      </c>
      <c r="M260">
        <f ca="1" t="shared" si="82"/>
        <v>19</v>
      </c>
      <c r="N260">
        <f ca="1" t="shared" si="90"/>
        <v>1</v>
      </c>
      <c r="O260">
        <f ca="1" t="shared" si="83"/>
        <v>24</v>
      </c>
      <c r="P260" s="3">
        <v>43911</v>
      </c>
    </row>
    <row r="261" spans="1:16">
      <c r="A261">
        <v>105060</v>
      </c>
      <c r="B261" t="s">
        <v>3940</v>
      </c>
      <c r="C261" s="1" t="s">
        <v>3944</v>
      </c>
      <c r="D261">
        <f ca="1" t="shared" si="86"/>
        <v>7</v>
      </c>
      <c r="E261" t="str">
        <f ca="1" t="shared" si="88"/>
        <v>Zone 7</v>
      </c>
      <c r="F261">
        <f ca="1" t="shared" si="87"/>
        <v>17</v>
      </c>
      <c r="G261" t="str">
        <f ca="1" t="shared" si="89"/>
        <v>Area 17</v>
      </c>
      <c r="H261" s="2" t="s">
        <v>2975</v>
      </c>
      <c r="I261">
        <f ca="1" t="shared" si="78"/>
        <v>235</v>
      </c>
      <c r="J261">
        <f ca="1" t="shared" si="79"/>
        <v>15</v>
      </c>
      <c r="K261">
        <f ca="1" t="shared" si="80"/>
        <v>5</v>
      </c>
      <c r="L261">
        <f ca="1" t="shared" si="81"/>
        <v>3</v>
      </c>
      <c r="M261">
        <f ca="1" t="shared" si="82"/>
        <v>10</v>
      </c>
      <c r="N261">
        <f ca="1" t="shared" si="90"/>
        <v>14</v>
      </c>
      <c r="O261">
        <f ca="1" t="shared" si="83"/>
        <v>14</v>
      </c>
      <c r="P261" s="3">
        <v>43912</v>
      </c>
    </row>
    <row r="262" spans="1:16">
      <c r="A262">
        <v>105061</v>
      </c>
      <c r="B262" t="s">
        <v>3940</v>
      </c>
      <c r="C262" s="1" t="s">
        <v>3945</v>
      </c>
      <c r="D262">
        <f ca="1" t="shared" si="86"/>
        <v>2</v>
      </c>
      <c r="E262" t="str">
        <f ca="1" t="shared" si="88"/>
        <v>Zone 2</v>
      </c>
      <c r="F262">
        <f ca="1" t="shared" si="87"/>
        <v>3</v>
      </c>
      <c r="G262" t="str">
        <f ca="1" t="shared" si="89"/>
        <v>Area 3</v>
      </c>
      <c r="H262" s="2" t="s">
        <v>2947</v>
      </c>
      <c r="I262">
        <f ca="1" t="shared" si="78"/>
        <v>197</v>
      </c>
      <c r="J262">
        <f ca="1" t="shared" si="79"/>
        <v>39</v>
      </c>
      <c r="K262">
        <f ca="1" t="shared" si="80"/>
        <v>4</v>
      </c>
      <c r="L262">
        <f ca="1" t="shared" si="81"/>
        <v>0</v>
      </c>
      <c r="M262">
        <f ca="1" t="shared" si="82"/>
        <v>22</v>
      </c>
      <c r="N262">
        <f ca="1" t="shared" si="90"/>
        <v>25</v>
      </c>
      <c r="O262">
        <f ca="1" t="shared" si="83"/>
        <v>20</v>
      </c>
      <c r="P262" s="3">
        <v>43913</v>
      </c>
    </row>
    <row r="263" spans="1:16">
      <c r="A263">
        <v>105062</v>
      </c>
      <c r="B263" t="s">
        <v>3940</v>
      </c>
      <c r="C263" s="1" t="s">
        <v>3946</v>
      </c>
      <c r="D263">
        <f ca="1" t="shared" ref="D263:D272" si="91">RANDBETWEEN(1,10)</f>
        <v>1</v>
      </c>
      <c r="E263" t="str">
        <f ca="1" t="shared" si="88"/>
        <v>Zone 1</v>
      </c>
      <c r="F263">
        <f ca="1" t="shared" ref="F263:F272" si="92">RANDBETWEEN(1,18)</f>
        <v>5</v>
      </c>
      <c r="G263" t="str">
        <f ca="1" t="shared" si="89"/>
        <v>Area 5</v>
      </c>
      <c r="H263" s="2" t="s">
        <v>2855</v>
      </c>
      <c r="I263">
        <f ca="1" t="shared" si="78"/>
        <v>38</v>
      </c>
      <c r="J263">
        <f ca="1" t="shared" si="79"/>
        <v>7</v>
      </c>
      <c r="K263">
        <f ca="1" t="shared" si="80"/>
        <v>1</v>
      </c>
      <c r="L263">
        <f ca="1" t="shared" si="81"/>
        <v>2</v>
      </c>
      <c r="M263">
        <f ca="1" t="shared" si="82"/>
        <v>23</v>
      </c>
      <c r="N263">
        <f ca="1" t="shared" si="90"/>
        <v>6</v>
      </c>
      <c r="O263">
        <f ca="1" t="shared" si="83"/>
        <v>1</v>
      </c>
      <c r="P263" s="3">
        <v>43914</v>
      </c>
    </row>
    <row r="264" spans="1:16">
      <c r="A264">
        <v>105063</v>
      </c>
      <c r="B264" t="s">
        <v>3940</v>
      </c>
      <c r="C264" s="1" t="s">
        <v>3947</v>
      </c>
      <c r="D264">
        <f ca="1" t="shared" si="91"/>
        <v>4</v>
      </c>
      <c r="E264" t="str">
        <f ca="1" t="shared" si="88"/>
        <v>Zone 4</v>
      </c>
      <c r="F264">
        <f ca="1" t="shared" si="92"/>
        <v>8</v>
      </c>
      <c r="G264" t="str">
        <f ca="1" t="shared" si="89"/>
        <v>Area 8</v>
      </c>
      <c r="H264" s="2" t="s">
        <v>3657</v>
      </c>
      <c r="I264">
        <f ca="1" t="shared" si="78"/>
        <v>156</v>
      </c>
      <c r="J264">
        <f ca="1" t="shared" si="79"/>
        <v>23</v>
      </c>
      <c r="K264">
        <f ca="1" t="shared" si="80"/>
        <v>2</v>
      </c>
      <c r="L264">
        <f ca="1" t="shared" si="81"/>
        <v>1</v>
      </c>
      <c r="M264">
        <f ca="1" t="shared" si="82"/>
        <v>2</v>
      </c>
      <c r="N264">
        <f ca="1" t="shared" si="90"/>
        <v>5</v>
      </c>
      <c r="O264">
        <f ca="1" t="shared" si="83"/>
        <v>18</v>
      </c>
      <c r="P264" s="3">
        <v>43915</v>
      </c>
    </row>
    <row r="265" spans="1:16">
      <c r="A265">
        <v>105064</v>
      </c>
      <c r="B265" t="s">
        <v>3940</v>
      </c>
      <c r="C265" s="1" t="s">
        <v>3941</v>
      </c>
      <c r="D265">
        <f ca="1" t="shared" si="91"/>
        <v>9</v>
      </c>
      <c r="E265" t="str">
        <f ca="1" t="shared" si="88"/>
        <v>Zone 9</v>
      </c>
      <c r="F265">
        <f ca="1" t="shared" si="92"/>
        <v>17</v>
      </c>
      <c r="G265" t="str">
        <f ca="1" t="shared" si="89"/>
        <v>Area 17</v>
      </c>
      <c r="H265" s="2" t="s">
        <v>3115</v>
      </c>
      <c r="I265">
        <f ca="1" t="shared" si="78"/>
        <v>57</v>
      </c>
      <c r="J265">
        <f ca="1" t="shared" si="79"/>
        <v>3</v>
      </c>
      <c r="K265">
        <f ca="1" t="shared" si="80"/>
        <v>0</v>
      </c>
      <c r="L265">
        <f ca="1" t="shared" si="81"/>
        <v>1</v>
      </c>
      <c r="M265">
        <f ca="1" t="shared" si="82"/>
        <v>25</v>
      </c>
      <c r="N265">
        <f ca="1" t="shared" si="90"/>
        <v>13</v>
      </c>
      <c r="O265">
        <f ca="1" t="shared" si="83"/>
        <v>22</v>
      </c>
      <c r="P265" s="3">
        <v>43916</v>
      </c>
    </row>
    <row r="266" spans="1:16">
      <c r="A266">
        <v>105065</v>
      </c>
      <c r="B266" t="s">
        <v>3940</v>
      </c>
      <c r="C266" s="1" t="s">
        <v>3942</v>
      </c>
      <c r="D266">
        <f ca="1" t="shared" si="91"/>
        <v>10</v>
      </c>
      <c r="E266" t="str">
        <f ca="1" t="shared" si="88"/>
        <v>Zone 10</v>
      </c>
      <c r="F266">
        <f ca="1" t="shared" si="92"/>
        <v>18</v>
      </c>
      <c r="G266" t="str">
        <f ca="1" t="shared" si="89"/>
        <v>Area 18</v>
      </c>
      <c r="H266" s="2" t="s">
        <v>3604</v>
      </c>
      <c r="I266">
        <f ca="1" t="shared" si="78"/>
        <v>193</v>
      </c>
      <c r="J266">
        <f ca="1" t="shared" si="79"/>
        <v>17</v>
      </c>
      <c r="K266">
        <f ca="1" t="shared" si="80"/>
        <v>4</v>
      </c>
      <c r="L266">
        <f ca="1" t="shared" si="81"/>
        <v>1</v>
      </c>
      <c r="M266">
        <f ca="1" t="shared" si="82"/>
        <v>20</v>
      </c>
      <c r="N266">
        <f ca="1" t="shared" si="90"/>
        <v>14</v>
      </c>
      <c r="O266">
        <f ca="1" t="shared" si="83"/>
        <v>4</v>
      </c>
      <c r="P266" s="3">
        <v>44192</v>
      </c>
    </row>
    <row r="267" spans="1:16">
      <c r="A267">
        <v>105066</v>
      </c>
      <c r="B267" t="s">
        <v>3940</v>
      </c>
      <c r="C267" s="1" t="s">
        <v>3943</v>
      </c>
      <c r="D267">
        <f ca="1" t="shared" si="91"/>
        <v>10</v>
      </c>
      <c r="E267" t="str">
        <f ca="1" t="shared" si="88"/>
        <v>Zone 10</v>
      </c>
      <c r="F267">
        <f ca="1" t="shared" si="92"/>
        <v>14</v>
      </c>
      <c r="G267" t="str">
        <f ca="1" t="shared" si="89"/>
        <v>Area 14</v>
      </c>
      <c r="H267" s="2" t="s">
        <v>3045</v>
      </c>
      <c r="I267">
        <f ca="1" t="shared" si="78"/>
        <v>80</v>
      </c>
      <c r="J267">
        <f ca="1" t="shared" si="79"/>
        <v>24</v>
      </c>
      <c r="K267">
        <f ca="1" t="shared" si="80"/>
        <v>3</v>
      </c>
      <c r="L267">
        <f ca="1" t="shared" si="81"/>
        <v>2</v>
      </c>
      <c r="M267">
        <f ca="1" t="shared" si="82"/>
        <v>8</v>
      </c>
      <c r="N267">
        <f ca="1" t="shared" si="90"/>
        <v>15</v>
      </c>
      <c r="O267">
        <f ca="1" t="shared" si="83"/>
        <v>21</v>
      </c>
      <c r="P267" s="3">
        <v>43918</v>
      </c>
    </row>
    <row r="268" spans="1:16">
      <c r="A268">
        <v>105067</v>
      </c>
      <c r="B268" t="s">
        <v>3940</v>
      </c>
      <c r="C268" s="1" t="s">
        <v>3944</v>
      </c>
      <c r="D268">
        <f ca="1" t="shared" si="91"/>
        <v>3</v>
      </c>
      <c r="E268" t="str">
        <f ca="1" t="shared" si="88"/>
        <v>Zone 3</v>
      </c>
      <c r="F268">
        <f ca="1" t="shared" si="92"/>
        <v>12</v>
      </c>
      <c r="G268" t="str">
        <f ca="1" t="shared" si="89"/>
        <v>Area 12</v>
      </c>
      <c r="H268" s="2" t="s">
        <v>3613</v>
      </c>
      <c r="I268">
        <f ca="1" t="shared" si="78"/>
        <v>116</v>
      </c>
      <c r="J268">
        <f ca="1" t="shared" si="79"/>
        <v>12</v>
      </c>
      <c r="K268">
        <f ca="1" t="shared" si="80"/>
        <v>5</v>
      </c>
      <c r="L268">
        <f ca="1" t="shared" si="81"/>
        <v>0</v>
      </c>
      <c r="M268">
        <f ca="1" t="shared" si="82"/>
        <v>2</v>
      </c>
      <c r="N268">
        <f ca="1" t="shared" si="90"/>
        <v>3</v>
      </c>
      <c r="O268">
        <f ca="1" t="shared" si="83"/>
        <v>0</v>
      </c>
      <c r="P268" s="3">
        <v>43919</v>
      </c>
    </row>
    <row r="269" spans="1:16">
      <c r="A269">
        <v>105068</v>
      </c>
      <c r="B269" t="s">
        <v>3940</v>
      </c>
      <c r="C269" s="1" t="s">
        <v>3945</v>
      </c>
      <c r="D269">
        <f ca="1" t="shared" si="91"/>
        <v>6</v>
      </c>
      <c r="E269" t="str">
        <f ca="1" t="shared" si="88"/>
        <v>Zone 6</v>
      </c>
      <c r="F269">
        <f ca="1" t="shared" si="92"/>
        <v>15</v>
      </c>
      <c r="G269" t="str">
        <f ca="1" t="shared" si="89"/>
        <v>Area 15</v>
      </c>
      <c r="H269" s="2" t="s">
        <v>2891</v>
      </c>
      <c r="I269">
        <f ca="1" t="shared" si="78"/>
        <v>135</v>
      </c>
      <c r="J269">
        <f ca="1" t="shared" si="79"/>
        <v>18</v>
      </c>
      <c r="K269">
        <f ca="1" t="shared" si="80"/>
        <v>5</v>
      </c>
      <c r="L269">
        <f ca="1" t="shared" si="81"/>
        <v>2</v>
      </c>
      <c r="M269">
        <f ca="1" t="shared" si="82"/>
        <v>17</v>
      </c>
      <c r="N269">
        <f ca="1" t="shared" si="90"/>
        <v>20</v>
      </c>
      <c r="O269">
        <f ca="1" t="shared" si="83"/>
        <v>0</v>
      </c>
      <c r="P269" s="3">
        <v>43920</v>
      </c>
    </row>
    <row r="270" spans="1:16">
      <c r="A270">
        <v>105069</v>
      </c>
      <c r="B270" t="s">
        <v>3940</v>
      </c>
      <c r="C270" s="1" t="s">
        <v>3946</v>
      </c>
      <c r="D270">
        <f ca="1" t="shared" si="91"/>
        <v>2</v>
      </c>
      <c r="E270" t="str">
        <f ca="1" t="shared" si="88"/>
        <v>Zone 2</v>
      </c>
      <c r="F270">
        <f ca="1" t="shared" si="92"/>
        <v>2</v>
      </c>
      <c r="G270" t="str">
        <f ca="1" t="shared" si="89"/>
        <v>Area 2</v>
      </c>
      <c r="H270" s="2" t="s">
        <v>2975</v>
      </c>
      <c r="I270">
        <f ca="1" t="shared" si="78"/>
        <v>96</v>
      </c>
      <c r="J270">
        <f ca="1" t="shared" si="79"/>
        <v>40</v>
      </c>
      <c r="K270">
        <f ca="1" t="shared" si="80"/>
        <v>0</v>
      </c>
      <c r="L270">
        <f ca="1" t="shared" si="81"/>
        <v>1</v>
      </c>
      <c r="M270">
        <f ca="1" t="shared" si="82"/>
        <v>5</v>
      </c>
      <c r="N270">
        <f ca="1" t="shared" si="90"/>
        <v>8</v>
      </c>
      <c r="O270">
        <f ca="1" t="shared" si="83"/>
        <v>21</v>
      </c>
      <c r="P270" s="3">
        <v>43921</v>
      </c>
    </row>
    <row r="271" spans="1:16">
      <c r="A271">
        <v>105070</v>
      </c>
      <c r="B271" t="s">
        <v>3940</v>
      </c>
      <c r="C271" s="1" t="s">
        <v>3947</v>
      </c>
      <c r="D271">
        <f ca="1" t="shared" si="91"/>
        <v>8</v>
      </c>
      <c r="E271" t="str">
        <f ca="1" t="shared" si="88"/>
        <v>Zone 8</v>
      </c>
      <c r="F271">
        <f ca="1" t="shared" si="92"/>
        <v>17</v>
      </c>
      <c r="G271" t="str">
        <f ca="1" t="shared" si="89"/>
        <v>Area 17</v>
      </c>
      <c r="H271" s="2" t="s">
        <v>3658</v>
      </c>
      <c r="I271">
        <f ca="1" t="shared" si="78"/>
        <v>225</v>
      </c>
      <c r="J271">
        <f ca="1" t="shared" si="79"/>
        <v>38</v>
      </c>
      <c r="K271">
        <f ca="1" t="shared" si="80"/>
        <v>4</v>
      </c>
      <c r="L271">
        <f ca="1" t="shared" si="81"/>
        <v>1</v>
      </c>
      <c r="M271">
        <f ca="1" t="shared" si="82"/>
        <v>22</v>
      </c>
      <c r="N271">
        <f ca="1" t="shared" si="90"/>
        <v>22</v>
      </c>
      <c r="O271">
        <f ca="1" t="shared" si="83"/>
        <v>2</v>
      </c>
      <c r="P271" s="3">
        <v>43922</v>
      </c>
    </row>
    <row r="272" spans="1:16">
      <c r="A272">
        <v>105071</v>
      </c>
      <c r="B272" t="s">
        <v>3940</v>
      </c>
      <c r="C272" s="1" t="s">
        <v>3946</v>
      </c>
      <c r="D272">
        <f ca="1" t="shared" si="91"/>
        <v>1</v>
      </c>
      <c r="E272" t="str">
        <f ca="1" t="shared" si="88"/>
        <v>Zone 1</v>
      </c>
      <c r="F272">
        <f ca="1" t="shared" si="92"/>
        <v>8</v>
      </c>
      <c r="G272" t="str">
        <f ca="1" t="shared" si="89"/>
        <v>Area 8</v>
      </c>
      <c r="H272" s="2" t="s">
        <v>3659</v>
      </c>
      <c r="I272">
        <f ca="1" t="shared" si="78"/>
        <v>136</v>
      </c>
      <c r="J272">
        <f ca="1" t="shared" si="79"/>
        <v>7</v>
      </c>
      <c r="K272">
        <f ca="1" t="shared" si="80"/>
        <v>0</v>
      </c>
      <c r="L272">
        <f ca="1" t="shared" si="81"/>
        <v>2</v>
      </c>
      <c r="M272">
        <f ca="1" t="shared" si="82"/>
        <v>10</v>
      </c>
      <c r="N272">
        <f ca="1" t="shared" si="90"/>
        <v>9</v>
      </c>
      <c r="O272">
        <f ca="1" t="shared" si="83"/>
        <v>4</v>
      </c>
      <c r="P272" s="3">
        <v>43923</v>
      </c>
    </row>
    <row r="273" spans="1:16">
      <c r="A273">
        <v>105072</v>
      </c>
      <c r="B273" t="s">
        <v>3940</v>
      </c>
      <c r="C273" s="1" t="s">
        <v>3947</v>
      </c>
      <c r="D273">
        <f ca="1" t="shared" ref="D273:D282" si="93">RANDBETWEEN(1,10)</f>
        <v>1</v>
      </c>
      <c r="E273" t="str">
        <f ca="1" t="shared" si="88"/>
        <v>Zone 1</v>
      </c>
      <c r="F273">
        <f ca="1" t="shared" ref="F273:F282" si="94">RANDBETWEEN(1,18)</f>
        <v>6</v>
      </c>
      <c r="G273" t="str">
        <f ca="1" t="shared" si="89"/>
        <v>Area 6</v>
      </c>
      <c r="H273" s="2" t="s">
        <v>3597</v>
      </c>
      <c r="I273">
        <f ca="1" t="shared" si="78"/>
        <v>163</v>
      </c>
      <c r="J273">
        <f ca="1" t="shared" si="79"/>
        <v>50</v>
      </c>
      <c r="K273">
        <f ca="1" t="shared" si="80"/>
        <v>1</v>
      </c>
      <c r="L273">
        <f ca="1" t="shared" si="81"/>
        <v>1</v>
      </c>
      <c r="M273">
        <f ca="1" t="shared" si="82"/>
        <v>17</v>
      </c>
      <c r="N273">
        <f ca="1" t="shared" si="90"/>
        <v>22</v>
      </c>
      <c r="O273">
        <f ca="1" t="shared" si="83"/>
        <v>0</v>
      </c>
      <c r="P273" s="3">
        <v>43924</v>
      </c>
    </row>
    <row r="274" spans="1:16">
      <c r="A274">
        <v>105073</v>
      </c>
      <c r="B274" t="s">
        <v>3940</v>
      </c>
      <c r="C274" s="1" t="s">
        <v>3941</v>
      </c>
      <c r="D274">
        <f ca="1" t="shared" si="93"/>
        <v>6</v>
      </c>
      <c r="E274" t="str">
        <f ca="1" t="shared" si="88"/>
        <v>Zone 6</v>
      </c>
      <c r="F274">
        <f ca="1" t="shared" si="94"/>
        <v>3</v>
      </c>
      <c r="G274" t="str">
        <f ca="1" t="shared" si="89"/>
        <v>Area 3</v>
      </c>
      <c r="H274" s="2" t="s">
        <v>3138</v>
      </c>
      <c r="I274">
        <f ca="1" t="shared" si="78"/>
        <v>181</v>
      </c>
      <c r="J274">
        <f ca="1" t="shared" si="79"/>
        <v>42</v>
      </c>
      <c r="K274">
        <f ca="1" t="shared" si="80"/>
        <v>4</v>
      </c>
      <c r="L274">
        <f ca="1" t="shared" si="81"/>
        <v>1</v>
      </c>
      <c r="M274">
        <f ca="1" t="shared" si="82"/>
        <v>10</v>
      </c>
      <c r="N274">
        <f ca="1" t="shared" si="90"/>
        <v>17</v>
      </c>
      <c r="O274">
        <f ca="1" t="shared" si="83"/>
        <v>17</v>
      </c>
      <c r="P274" s="3">
        <v>44169</v>
      </c>
    </row>
    <row r="275" spans="1:16">
      <c r="A275">
        <v>105074</v>
      </c>
      <c r="B275" t="s">
        <v>3940</v>
      </c>
      <c r="C275" s="1" t="s">
        <v>3942</v>
      </c>
      <c r="D275">
        <f ca="1" t="shared" si="93"/>
        <v>10</v>
      </c>
      <c r="E275" t="str">
        <f ca="1" t="shared" si="88"/>
        <v>Zone 10</v>
      </c>
      <c r="F275">
        <f ca="1" t="shared" si="94"/>
        <v>16</v>
      </c>
      <c r="G275" t="str">
        <f ca="1" t="shared" si="89"/>
        <v>Area 16</v>
      </c>
      <c r="H275" s="2" t="s">
        <v>2781</v>
      </c>
      <c r="I275">
        <f ca="1" t="shared" si="78"/>
        <v>99</v>
      </c>
      <c r="J275">
        <f ca="1" t="shared" si="79"/>
        <v>48</v>
      </c>
      <c r="K275">
        <f ca="1" t="shared" si="80"/>
        <v>2</v>
      </c>
      <c r="L275">
        <f ca="1" t="shared" si="81"/>
        <v>2</v>
      </c>
      <c r="M275">
        <f ca="1" t="shared" si="82"/>
        <v>22</v>
      </c>
      <c r="N275">
        <f ca="1" t="shared" si="90"/>
        <v>16</v>
      </c>
      <c r="O275">
        <f ca="1" t="shared" si="83"/>
        <v>7</v>
      </c>
      <c r="P275" s="3">
        <v>43926</v>
      </c>
    </row>
    <row r="276" spans="1:16">
      <c r="A276">
        <v>105075</v>
      </c>
      <c r="B276" t="s">
        <v>3940</v>
      </c>
      <c r="C276" s="1" t="s">
        <v>3943</v>
      </c>
      <c r="D276">
        <f ca="1" t="shared" si="93"/>
        <v>4</v>
      </c>
      <c r="E276" t="str">
        <f ca="1" t="shared" si="88"/>
        <v>Zone 4</v>
      </c>
      <c r="F276">
        <f ca="1" t="shared" si="94"/>
        <v>3</v>
      </c>
      <c r="G276" t="str">
        <f ca="1" t="shared" si="89"/>
        <v>Area 3</v>
      </c>
      <c r="H276" s="2" t="s">
        <v>3104</v>
      </c>
      <c r="I276">
        <f ca="1" t="shared" si="78"/>
        <v>108</v>
      </c>
      <c r="J276">
        <f ca="1" t="shared" si="79"/>
        <v>25</v>
      </c>
      <c r="K276">
        <f ca="1" t="shared" si="80"/>
        <v>5</v>
      </c>
      <c r="L276">
        <f ca="1" t="shared" si="81"/>
        <v>3</v>
      </c>
      <c r="M276">
        <f ca="1" t="shared" si="82"/>
        <v>25</v>
      </c>
      <c r="N276">
        <f ca="1" t="shared" si="90"/>
        <v>4</v>
      </c>
      <c r="O276">
        <f ca="1" t="shared" si="83"/>
        <v>8</v>
      </c>
      <c r="P276" s="3">
        <v>43927</v>
      </c>
    </row>
    <row r="277" spans="1:16">
      <c r="A277">
        <v>105076</v>
      </c>
      <c r="B277" t="s">
        <v>3940</v>
      </c>
      <c r="C277" s="1" t="s">
        <v>3944</v>
      </c>
      <c r="D277">
        <f ca="1" t="shared" si="93"/>
        <v>6</v>
      </c>
      <c r="E277" t="str">
        <f ca="1" t="shared" si="88"/>
        <v>Zone 6</v>
      </c>
      <c r="F277">
        <f ca="1" t="shared" si="94"/>
        <v>15</v>
      </c>
      <c r="G277" t="str">
        <f ca="1" t="shared" si="89"/>
        <v>Area 15</v>
      </c>
      <c r="H277" s="2" t="s">
        <v>2954</v>
      </c>
      <c r="I277">
        <f ca="1" t="shared" si="78"/>
        <v>128</v>
      </c>
      <c r="J277">
        <f ca="1" t="shared" si="79"/>
        <v>20</v>
      </c>
      <c r="K277">
        <f ca="1" t="shared" si="80"/>
        <v>2</v>
      </c>
      <c r="L277">
        <f ca="1" t="shared" si="81"/>
        <v>3</v>
      </c>
      <c r="M277">
        <f ca="1" t="shared" si="82"/>
        <v>5</v>
      </c>
      <c r="N277">
        <f ca="1" t="shared" si="90"/>
        <v>1</v>
      </c>
      <c r="O277">
        <f ca="1" t="shared" si="83"/>
        <v>14</v>
      </c>
      <c r="P277" s="3">
        <v>44172</v>
      </c>
    </row>
    <row r="278" spans="1:16">
      <c r="A278">
        <v>105077</v>
      </c>
      <c r="B278" t="s">
        <v>3940</v>
      </c>
      <c r="C278" s="1" t="s">
        <v>3945</v>
      </c>
      <c r="D278">
        <f ca="1" t="shared" si="93"/>
        <v>3</v>
      </c>
      <c r="E278" t="str">
        <f ca="1" t="shared" si="88"/>
        <v>Zone 3</v>
      </c>
      <c r="F278">
        <f ca="1" t="shared" si="94"/>
        <v>18</v>
      </c>
      <c r="G278" t="str">
        <f ca="1" t="shared" si="89"/>
        <v>Area 18</v>
      </c>
      <c r="H278" s="2" t="s">
        <v>2927</v>
      </c>
      <c r="I278">
        <f ca="1" t="shared" si="78"/>
        <v>226</v>
      </c>
      <c r="J278">
        <f ca="1" t="shared" si="79"/>
        <v>29</v>
      </c>
      <c r="K278">
        <f ca="1" t="shared" si="80"/>
        <v>1</v>
      </c>
      <c r="L278">
        <f ca="1" t="shared" si="81"/>
        <v>0</v>
      </c>
      <c r="M278">
        <f ca="1" t="shared" si="82"/>
        <v>21</v>
      </c>
      <c r="N278">
        <f ca="1" t="shared" si="90"/>
        <v>15</v>
      </c>
      <c r="O278">
        <f ca="1" t="shared" si="83"/>
        <v>10</v>
      </c>
      <c r="P278" s="3">
        <v>43929</v>
      </c>
    </row>
    <row r="279" spans="1:16">
      <c r="A279">
        <v>105078</v>
      </c>
      <c r="B279" t="s">
        <v>3940</v>
      </c>
      <c r="C279" s="1" t="s">
        <v>3946</v>
      </c>
      <c r="D279">
        <f ca="1" t="shared" si="93"/>
        <v>6</v>
      </c>
      <c r="E279" t="str">
        <f ca="1" t="shared" si="88"/>
        <v>Zone 6</v>
      </c>
      <c r="F279">
        <f ca="1" t="shared" si="94"/>
        <v>16</v>
      </c>
      <c r="G279" t="str">
        <f ca="1" t="shared" si="89"/>
        <v>Area 16</v>
      </c>
      <c r="H279" s="2" t="s">
        <v>3045</v>
      </c>
      <c r="I279">
        <f ca="1" t="shared" si="78"/>
        <v>63</v>
      </c>
      <c r="J279">
        <f ca="1" t="shared" si="79"/>
        <v>49</v>
      </c>
      <c r="K279">
        <f ca="1" t="shared" si="80"/>
        <v>3</v>
      </c>
      <c r="L279">
        <f ca="1" t="shared" si="81"/>
        <v>3</v>
      </c>
      <c r="M279">
        <f ca="1" t="shared" si="82"/>
        <v>5</v>
      </c>
      <c r="N279">
        <f ca="1" t="shared" si="90"/>
        <v>3</v>
      </c>
      <c r="O279">
        <f ca="1" t="shared" si="83"/>
        <v>0</v>
      </c>
      <c r="P279" s="3">
        <v>43930</v>
      </c>
    </row>
    <row r="280" spans="1:16">
      <c r="A280">
        <v>105079</v>
      </c>
      <c r="B280" t="s">
        <v>3940</v>
      </c>
      <c r="C280" s="1" t="s">
        <v>3947</v>
      </c>
      <c r="D280">
        <f ca="1" t="shared" si="93"/>
        <v>1</v>
      </c>
      <c r="E280" t="str">
        <f ca="1" t="shared" si="88"/>
        <v>Zone 1</v>
      </c>
      <c r="F280">
        <f ca="1" t="shared" si="94"/>
        <v>3</v>
      </c>
      <c r="G280" t="str">
        <f ca="1" t="shared" si="89"/>
        <v>Area 3</v>
      </c>
      <c r="H280" s="2" t="s">
        <v>3113</v>
      </c>
      <c r="I280">
        <f ca="1" t="shared" si="78"/>
        <v>162</v>
      </c>
      <c r="J280">
        <f ca="1" t="shared" si="79"/>
        <v>0</v>
      </c>
      <c r="K280">
        <f ca="1" t="shared" si="80"/>
        <v>4</v>
      </c>
      <c r="L280">
        <f ca="1" t="shared" si="81"/>
        <v>2</v>
      </c>
      <c r="M280">
        <f ca="1" t="shared" si="82"/>
        <v>9</v>
      </c>
      <c r="N280">
        <f ca="1" t="shared" si="90"/>
        <v>7</v>
      </c>
      <c r="O280">
        <f ca="1" t="shared" si="83"/>
        <v>4</v>
      </c>
      <c r="P280" s="3">
        <v>43931</v>
      </c>
    </row>
    <row r="281" spans="1:16">
      <c r="A281">
        <v>105080</v>
      </c>
      <c r="B281" t="s">
        <v>3940</v>
      </c>
      <c r="C281" s="1" t="s">
        <v>3941</v>
      </c>
      <c r="D281">
        <f ca="1" t="shared" si="93"/>
        <v>5</v>
      </c>
      <c r="E281" t="str">
        <f ca="1" t="shared" si="88"/>
        <v>Zone 5</v>
      </c>
      <c r="F281">
        <f ca="1" t="shared" si="94"/>
        <v>11</v>
      </c>
      <c r="G281" t="str">
        <f ca="1" t="shared" si="89"/>
        <v>Area 11</v>
      </c>
      <c r="H281" s="2" t="s">
        <v>3660</v>
      </c>
      <c r="I281">
        <f ca="1" t="shared" si="78"/>
        <v>90</v>
      </c>
      <c r="J281">
        <f ca="1" t="shared" si="79"/>
        <v>12</v>
      </c>
      <c r="K281">
        <f ca="1" t="shared" si="80"/>
        <v>5</v>
      </c>
      <c r="L281">
        <f ca="1" t="shared" si="81"/>
        <v>0</v>
      </c>
      <c r="M281">
        <f ca="1" t="shared" si="82"/>
        <v>0</v>
      </c>
      <c r="N281">
        <f ca="1" t="shared" si="90"/>
        <v>23</v>
      </c>
      <c r="O281">
        <f ca="1" t="shared" si="83"/>
        <v>0</v>
      </c>
      <c r="P281" s="3">
        <v>43932</v>
      </c>
    </row>
    <row r="282" spans="1:16">
      <c r="A282">
        <v>105081</v>
      </c>
      <c r="B282" t="s">
        <v>3940</v>
      </c>
      <c r="C282" s="1" t="s">
        <v>3942</v>
      </c>
      <c r="D282">
        <f ca="1" t="shared" si="93"/>
        <v>5</v>
      </c>
      <c r="E282" t="str">
        <f ca="1" t="shared" si="88"/>
        <v>Zone 5</v>
      </c>
      <c r="F282">
        <f ca="1" t="shared" si="94"/>
        <v>8</v>
      </c>
      <c r="G282" t="str">
        <f ca="1" t="shared" si="89"/>
        <v>Area 8</v>
      </c>
      <c r="H282" s="2" t="s">
        <v>3661</v>
      </c>
      <c r="I282">
        <f ca="1" t="shared" si="78"/>
        <v>213</v>
      </c>
      <c r="J282">
        <f ca="1" t="shared" si="79"/>
        <v>16</v>
      </c>
      <c r="K282">
        <f ca="1" t="shared" si="80"/>
        <v>5</v>
      </c>
      <c r="L282">
        <f ca="1" t="shared" si="81"/>
        <v>2</v>
      </c>
      <c r="M282">
        <f ca="1" t="shared" si="82"/>
        <v>15</v>
      </c>
      <c r="N282">
        <f ca="1" t="shared" si="90"/>
        <v>12</v>
      </c>
      <c r="O282">
        <f ca="1" t="shared" si="83"/>
        <v>20</v>
      </c>
      <c r="P282" s="3">
        <v>43933</v>
      </c>
    </row>
    <row r="283" spans="1:16">
      <c r="A283">
        <v>105082</v>
      </c>
      <c r="B283" t="s">
        <v>3940</v>
      </c>
      <c r="C283" s="1" t="s">
        <v>3943</v>
      </c>
      <c r="D283">
        <f ca="1" t="shared" ref="D283:D292" si="95">RANDBETWEEN(1,10)</f>
        <v>6</v>
      </c>
      <c r="E283" t="str">
        <f ca="1" t="shared" si="88"/>
        <v>Zone 6</v>
      </c>
      <c r="F283">
        <f ca="1" t="shared" ref="F283:F292" si="96">RANDBETWEEN(1,18)</f>
        <v>3</v>
      </c>
      <c r="G283" t="str">
        <f ca="1" t="shared" si="89"/>
        <v>Area 3</v>
      </c>
      <c r="H283" s="2" t="s">
        <v>2781</v>
      </c>
      <c r="I283">
        <f ca="1" t="shared" si="78"/>
        <v>26</v>
      </c>
      <c r="J283">
        <f ca="1" t="shared" si="79"/>
        <v>42</v>
      </c>
      <c r="K283">
        <f ca="1" t="shared" si="80"/>
        <v>1</v>
      </c>
      <c r="L283">
        <f ca="1" t="shared" si="81"/>
        <v>2</v>
      </c>
      <c r="M283">
        <f ca="1" t="shared" si="82"/>
        <v>17</v>
      </c>
      <c r="N283">
        <f ca="1" t="shared" si="90"/>
        <v>23</v>
      </c>
      <c r="O283">
        <f ca="1" t="shared" si="83"/>
        <v>12</v>
      </c>
      <c r="P283" s="3">
        <v>43934</v>
      </c>
    </row>
    <row r="284" spans="1:16">
      <c r="A284">
        <v>105083</v>
      </c>
      <c r="B284" t="s">
        <v>3940</v>
      </c>
      <c r="C284" s="1" t="s">
        <v>3944</v>
      </c>
      <c r="D284">
        <f ca="1" t="shared" si="95"/>
        <v>5</v>
      </c>
      <c r="E284" t="str">
        <f ca="1" t="shared" si="88"/>
        <v>Zone 5</v>
      </c>
      <c r="F284">
        <f ca="1" t="shared" si="96"/>
        <v>14</v>
      </c>
      <c r="G284" t="str">
        <f ca="1" t="shared" si="89"/>
        <v>Area 14</v>
      </c>
      <c r="H284" s="2" t="s">
        <v>3571</v>
      </c>
      <c r="I284">
        <f ca="1" t="shared" si="78"/>
        <v>247</v>
      </c>
      <c r="J284">
        <f ca="1" t="shared" si="79"/>
        <v>21</v>
      </c>
      <c r="K284">
        <f ca="1" t="shared" si="80"/>
        <v>1</v>
      </c>
      <c r="L284">
        <f ca="1" t="shared" si="81"/>
        <v>2</v>
      </c>
      <c r="M284">
        <f ca="1" t="shared" si="82"/>
        <v>18</v>
      </c>
      <c r="N284">
        <f ca="1" t="shared" si="90"/>
        <v>6</v>
      </c>
      <c r="O284">
        <f ca="1" t="shared" si="83"/>
        <v>19</v>
      </c>
      <c r="P284" s="3">
        <v>43935</v>
      </c>
    </row>
    <row r="285" spans="1:16">
      <c r="A285">
        <v>105084</v>
      </c>
      <c r="B285" t="s">
        <v>3940</v>
      </c>
      <c r="C285" s="1" t="s">
        <v>3945</v>
      </c>
      <c r="D285">
        <f ca="1" t="shared" si="95"/>
        <v>7</v>
      </c>
      <c r="E285" t="str">
        <f ca="1" t="shared" si="88"/>
        <v>Zone 7</v>
      </c>
      <c r="F285">
        <f ca="1" t="shared" si="96"/>
        <v>5</v>
      </c>
      <c r="G285" t="str">
        <f ca="1" t="shared" si="89"/>
        <v>Area 5</v>
      </c>
      <c r="H285" s="2" t="s">
        <v>2984</v>
      </c>
      <c r="I285">
        <f ca="1" t="shared" si="78"/>
        <v>6</v>
      </c>
      <c r="J285">
        <f ca="1" t="shared" si="79"/>
        <v>6</v>
      </c>
      <c r="K285">
        <f ca="1" t="shared" si="80"/>
        <v>2</v>
      </c>
      <c r="L285">
        <f ca="1" t="shared" si="81"/>
        <v>0</v>
      </c>
      <c r="M285">
        <f ca="1" t="shared" si="82"/>
        <v>16</v>
      </c>
      <c r="N285">
        <f ca="1" t="shared" si="90"/>
        <v>13</v>
      </c>
      <c r="O285">
        <f ca="1" t="shared" si="83"/>
        <v>7</v>
      </c>
      <c r="P285" s="3">
        <v>44150</v>
      </c>
    </row>
    <row r="286" spans="1:16">
      <c r="A286">
        <v>105085</v>
      </c>
      <c r="B286" t="s">
        <v>3940</v>
      </c>
      <c r="C286" s="1" t="s">
        <v>3946</v>
      </c>
      <c r="D286">
        <f ca="1" t="shared" si="95"/>
        <v>7</v>
      </c>
      <c r="E286" t="str">
        <f ca="1" t="shared" si="88"/>
        <v>Zone 7</v>
      </c>
      <c r="F286">
        <f ca="1" t="shared" si="96"/>
        <v>15</v>
      </c>
      <c r="G286" t="str">
        <f ca="1" t="shared" si="89"/>
        <v>Area 15</v>
      </c>
      <c r="H286" s="2" t="s">
        <v>2996</v>
      </c>
      <c r="I286">
        <f ca="1" t="shared" si="78"/>
        <v>116</v>
      </c>
      <c r="J286">
        <f ca="1" t="shared" si="79"/>
        <v>33</v>
      </c>
      <c r="K286">
        <f ca="1" t="shared" si="80"/>
        <v>4</v>
      </c>
      <c r="L286">
        <f ca="1" t="shared" si="81"/>
        <v>2</v>
      </c>
      <c r="M286">
        <f ca="1" t="shared" si="82"/>
        <v>1</v>
      </c>
      <c r="N286">
        <f ca="1" t="shared" si="90"/>
        <v>8</v>
      </c>
      <c r="O286">
        <f ca="1" t="shared" si="83"/>
        <v>6</v>
      </c>
      <c r="P286" s="3">
        <v>43937</v>
      </c>
    </row>
    <row r="287" spans="1:16">
      <c r="A287">
        <v>105086</v>
      </c>
      <c r="B287" t="s">
        <v>3940</v>
      </c>
      <c r="C287" s="1" t="s">
        <v>3947</v>
      </c>
      <c r="D287">
        <f ca="1" t="shared" si="95"/>
        <v>1</v>
      </c>
      <c r="E287" t="str">
        <f ca="1" t="shared" si="88"/>
        <v>Zone 1</v>
      </c>
      <c r="F287">
        <f ca="1" t="shared" si="96"/>
        <v>2</v>
      </c>
      <c r="G287" t="str">
        <f ca="1" t="shared" si="89"/>
        <v>Area 2</v>
      </c>
      <c r="H287" s="2" t="s">
        <v>3662</v>
      </c>
      <c r="I287">
        <f ca="1" t="shared" si="78"/>
        <v>176</v>
      </c>
      <c r="J287">
        <f ca="1" t="shared" si="79"/>
        <v>50</v>
      </c>
      <c r="K287">
        <f ca="1" t="shared" si="80"/>
        <v>5</v>
      </c>
      <c r="L287">
        <f ca="1" t="shared" si="81"/>
        <v>3</v>
      </c>
      <c r="M287">
        <f ca="1" t="shared" si="82"/>
        <v>11</v>
      </c>
      <c r="N287">
        <f ca="1" t="shared" si="90"/>
        <v>2</v>
      </c>
      <c r="O287">
        <f ca="1" t="shared" si="83"/>
        <v>5</v>
      </c>
      <c r="P287" s="3">
        <v>43938</v>
      </c>
    </row>
    <row r="288" spans="1:16">
      <c r="A288">
        <v>105087</v>
      </c>
      <c r="B288" t="s">
        <v>3940</v>
      </c>
      <c r="C288" s="1" t="s">
        <v>3941</v>
      </c>
      <c r="D288">
        <f ca="1" t="shared" si="95"/>
        <v>10</v>
      </c>
      <c r="E288" t="str">
        <f ca="1" t="shared" si="88"/>
        <v>Zone 10</v>
      </c>
      <c r="F288">
        <f ca="1" t="shared" si="96"/>
        <v>14</v>
      </c>
      <c r="G288" t="str">
        <f ca="1" t="shared" si="89"/>
        <v>Area 14</v>
      </c>
      <c r="H288" s="2" t="s">
        <v>3563</v>
      </c>
      <c r="I288">
        <f ca="1" t="shared" si="78"/>
        <v>132</v>
      </c>
      <c r="J288">
        <f ca="1" t="shared" si="79"/>
        <v>48</v>
      </c>
      <c r="K288">
        <f ca="1" t="shared" si="80"/>
        <v>3</v>
      </c>
      <c r="L288">
        <f ca="1" t="shared" si="81"/>
        <v>0</v>
      </c>
      <c r="M288">
        <f ca="1" t="shared" si="82"/>
        <v>11</v>
      </c>
      <c r="N288">
        <f ca="1" t="shared" si="90"/>
        <v>6</v>
      </c>
      <c r="O288">
        <f ca="1" t="shared" si="83"/>
        <v>0</v>
      </c>
      <c r="P288" s="3">
        <v>43939</v>
      </c>
    </row>
    <row r="289" spans="1:16">
      <c r="A289">
        <v>105088</v>
      </c>
      <c r="B289" t="s">
        <v>3940</v>
      </c>
      <c r="C289" s="1" t="s">
        <v>3942</v>
      </c>
      <c r="D289">
        <f ca="1" t="shared" si="95"/>
        <v>7</v>
      </c>
      <c r="E289" t="str">
        <f ca="1" t="shared" si="88"/>
        <v>Zone 7</v>
      </c>
      <c r="F289">
        <f ca="1" t="shared" si="96"/>
        <v>18</v>
      </c>
      <c r="G289" t="str">
        <f ca="1" t="shared" si="89"/>
        <v>Area 18</v>
      </c>
      <c r="H289" s="2" t="s">
        <v>3663</v>
      </c>
      <c r="I289">
        <f ca="1" t="shared" si="78"/>
        <v>17</v>
      </c>
      <c r="J289">
        <f ca="1" t="shared" si="79"/>
        <v>28</v>
      </c>
      <c r="K289">
        <f ca="1" t="shared" si="80"/>
        <v>2</v>
      </c>
      <c r="L289">
        <f ca="1" t="shared" si="81"/>
        <v>1</v>
      </c>
      <c r="M289">
        <f ca="1" t="shared" si="82"/>
        <v>8</v>
      </c>
      <c r="N289">
        <f ca="1" t="shared" si="90"/>
        <v>7</v>
      </c>
      <c r="O289">
        <f ca="1" t="shared" si="83"/>
        <v>23</v>
      </c>
      <c r="P289" s="3">
        <v>43940</v>
      </c>
    </row>
    <row r="290" spans="1:16">
      <c r="A290">
        <v>105089</v>
      </c>
      <c r="B290" t="s">
        <v>3940</v>
      </c>
      <c r="C290" s="1" t="s">
        <v>3943</v>
      </c>
      <c r="D290">
        <f ca="1" t="shared" si="95"/>
        <v>1</v>
      </c>
      <c r="E290" t="str">
        <f ca="1" t="shared" si="88"/>
        <v>Zone 1</v>
      </c>
      <c r="F290">
        <f ca="1" t="shared" si="96"/>
        <v>5</v>
      </c>
      <c r="G290" t="str">
        <f ca="1" t="shared" si="89"/>
        <v>Area 5</v>
      </c>
      <c r="H290" s="2" t="s">
        <v>3554</v>
      </c>
      <c r="I290">
        <f ca="1" t="shared" si="78"/>
        <v>33</v>
      </c>
      <c r="J290">
        <f ca="1" t="shared" si="79"/>
        <v>23</v>
      </c>
      <c r="K290">
        <f ca="1" t="shared" si="80"/>
        <v>2</v>
      </c>
      <c r="L290">
        <f ca="1" t="shared" si="81"/>
        <v>2</v>
      </c>
      <c r="M290">
        <f ca="1" t="shared" si="82"/>
        <v>17</v>
      </c>
      <c r="N290">
        <f ca="1" t="shared" si="90"/>
        <v>1</v>
      </c>
      <c r="O290">
        <f ca="1" t="shared" si="83"/>
        <v>5</v>
      </c>
      <c r="P290" s="3">
        <v>43941</v>
      </c>
    </row>
    <row r="291" spans="1:16">
      <c r="A291">
        <v>105090</v>
      </c>
      <c r="B291" t="s">
        <v>3940</v>
      </c>
      <c r="C291" s="1" t="s">
        <v>3946</v>
      </c>
      <c r="D291">
        <f ca="1" t="shared" si="95"/>
        <v>8</v>
      </c>
      <c r="E291" t="str">
        <f ca="1" t="shared" si="88"/>
        <v>Zone 8</v>
      </c>
      <c r="F291">
        <f ca="1" t="shared" si="96"/>
        <v>12</v>
      </c>
      <c r="G291" t="str">
        <f ca="1" t="shared" si="89"/>
        <v>Area 12</v>
      </c>
      <c r="H291" s="2" t="s">
        <v>3099</v>
      </c>
      <c r="I291">
        <f ca="1" t="shared" si="78"/>
        <v>89</v>
      </c>
      <c r="J291">
        <f ca="1" t="shared" si="79"/>
        <v>10</v>
      </c>
      <c r="K291">
        <f ca="1" t="shared" si="80"/>
        <v>0</v>
      </c>
      <c r="L291">
        <f ca="1" t="shared" si="81"/>
        <v>0</v>
      </c>
      <c r="M291">
        <f ca="1" t="shared" si="82"/>
        <v>24</v>
      </c>
      <c r="N291">
        <f ca="1" t="shared" si="90"/>
        <v>7</v>
      </c>
      <c r="O291">
        <f ca="1" t="shared" si="83"/>
        <v>22</v>
      </c>
      <c r="P291" s="3">
        <v>44156</v>
      </c>
    </row>
    <row r="292" spans="1:16">
      <c r="A292">
        <v>105091</v>
      </c>
      <c r="B292" t="s">
        <v>3940</v>
      </c>
      <c r="C292" s="1" t="s">
        <v>3947</v>
      </c>
      <c r="D292">
        <f ca="1" t="shared" si="95"/>
        <v>5</v>
      </c>
      <c r="E292" t="str">
        <f ca="1" t="shared" si="88"/>
        <v>Zone 5</v>
      </c>
      <c r="F292">
        <f ca="1" t="shared" si="96"/>
        <v>16</v>
      </c>
      <c r="G292" t="str">
        <f ca="1" t="shared" si="89"/>
        <v>Area 16</v>
      </c>
      <c r="H292" s="2" t="s">
        <v>3090</v>
      </c>
      <c r="I292">
        <f ca="1" t="shared" si="78"/>
        <v>240</v>
      </c>
      <c r="J292">
        <f ca="1" t="shared" si="79"/>
        <v>40</v>
      </c>
      <c r="K292">
        <f ca="1" t="shared" si="80"/>
        <v>4</v>
      </c>
      <c r="L292">
        <f ca="1" t="shared" si="81"/>
        <v>1</v>
      </c>
      <c r="M292">
        <f ca="1" t="shared" si="82"/>
        <v>14</v>
      </c>
      <c r="N292">
        <f ca="1" t="shared" si="90"/>
        <v>22</v>
      </c>
      <c r="O292">
        <f ca="1" t="shared" si="83"/>
        <v>10</v>
      </c>
      <c r="P292" s="3">
        <v>43943</v>
      </c>
    </row>
    <row r="293" spans="1:16">
      <c r="A293">
        <v>105092</v>
      </c>
      <c r="B293" t="s">
        <v>3940</v>
      </c>
      <c r="C293" s="1" t="s">
        <v>3941</v>
      </c>
      <c r="D293">
        <f ca="1" t="shared" ref="D293:D302" si="97">RANDBETWEEN(1,10)</f>
        <v>1</v>
      </c>
      <c r="E293" t="str">
        <f ca="1" t="shared" si="88"/>
        <v>Zone 1</v>
      </c>
      <c r="F293">
        <f ca="1" t="shared" ref="F293:F302" si="98">RANDBETWEEN(1,18)</f>
        <v>6</v>
      </c>
      <c r="G293" t="str">
        <f ca="1" t="shared" si="89"/>
        <v>Area 6</v>
      </c>
      <c r="H293" s="2" t="s">
        <v>3664</v>
      </c>
      <c r="I293">
        <f ca="1" t="shared" si="78"/>
        <v>208</v>
      </c>
      <c r="J293">
        <f ca="1" t="shared" si="79"/>
        <v>45</v>
      </c>
      <c r="K293">
        <f ca="1" t="shared" si="80"/>
        <v>2</v>
      </c>
      <c r="L293">
        <f ca="1" t="shared" si="81"/>
        <v>2</v>
      </c>
      <c r="M293">
        <f ca="1" t="shared" si="82"/>
        <v>19</v>
      </c>
      <c r="N293">
        <f ca="1" t="shared" si="90"/>
        <v>6</v>
      </c>
      <c r="O293">
        <f ca="1" t="shared" si="83"/>
        <v>3</v>
      </c>
      <c r="P293" s="3">
        <v>43944</v>
      </c>
    </row>
    <row r="294" spans="1:16">
      <c r="A294">
        <v>105093</v>
      </c>
      <c r="B294" t="s">
        <v>3940</v>
      </c>
      <c r="C294" s="1" t="s">
        <v>3942</v>
      </c>
      <c r="D294">
        <f ca="1" t="shared" si="97"/>
        <v>10</v>
      </c>
      <c r="E294" t="str">
        <f ca="1" t="shared" si="88"/>
        <v>Zone 10</v>
      </c>
      <c r="F294">
        <f ca="1" t="shared" si="98"/>
        <v>3</v>
      </c>
      <c r="G294" t="str">
        <f ca="1" t="shared" si="89"/>
        <v>Area 3</v>
      </c>
      <c r="H294" s="2" t="s">
        <v>3549</v>
      </c>
      <c r="I294">
        <f ca="1" t="shared" si="78"/>
        <v>64</v>
      </c>
      <c r="J294">
        <f ca="1" t="shared" si="79"/>
        <v>20</v>
      </c>
      <c r="K294">
        <f ca="1" t="shared" si="80"/>
        <v>0</v>
      </c>
      <c r="L294">
        <f ca="1" t="shared" si="81"/>
        <v>3</v>
      </c>
      <c r="M294">
        <f ca="1" t="shared" si="82"/>
        <v>24</v>
      </c>
      <c r="N294">
        <f ca="1" t="shared" si="90"/>
        <v>21</v>
      </c>
      <c r="O294">
        <f ca="1" t="shared" si="83"/>
        <v>18</v>
      </c>
      <c r="P294" s="3">
        <v>43945</v>
      </c>
    </row>
    <row r="295" spans="1:16">
      <c r="A295">
        <v>105094</v>
      </c>
      <c r="B295" t="s">
        <v>3940</v>
      </c>
      <c r="C295" s="1" t="s">
        <v>3943</v>
      </c>
      <c r="D295">
        <f ca="1" t="shared" si="97"/>
        <v>10</v>
      </c>
      <c r="E295" t="str">
        <f ca="1" t="shared" si="88"/>
        <v>Zone 10</v>
      </c>
      <c r="F295">
        <f ca="1" t="shared" si="98"/>
        <v>13</v>
      </c>
      <c r="G295" t="str">
        <f ca="1" t="shared" si="89"/>
        <v>Area 13</v>
      </c>
      <c r="H295" s="2" t="s">
        <v>3087</v>
      </c>
      <c r="I295">
        <f ca="1" t="shared" si="78"/>
        <v>123</v>
      </c>
      <c r="J295">
        <f ca="1" t="shared" si="79"/>
        <v>33</v>
      </c>
      <c r="K295">
        <f ca="1" t="shared" si="80"/>
        <v>2</v>
      </c>
      <c r="L295">
        <f ca="1" t="shared" si="81"/>
        <v>3</v>
      </c>
      <c r="M295">
        <f ca="1" t="shared" si="82"/>
        <v>23</v>
      </c>
      <c r="N295">
        <f ca="1" t="shared" si="90"/>
        <v>25</v>
      </c>
      <c r="O295">
        <f ca="1" t="shared" si="83"/>
        <v>10</v>
      </c>
      <c r="P295" s="3">
        <v>43946</v>
      </c>
    </row>
    <row r="296" spans="1:16">
      <c r="A296">
        <v>105095</v>
      </c>
      <c r="B296" t="s">
        <v>3940</v>
      </c>
      <c r="C296" s="1" t="s">
        <v>3944</v>
      </c>
      <c r="D296">
        <f ca="1" t="shared" si="97"/>
        <v>7</v>
      </c>
      <c r="E296" t="str">
        <f ca="1" t="shared" si="88"/>
        <v>Zone 7</v>
      </c>
      <c r="F296">
        <f ca="1" t="shared" si="98"/>
        <v>4</v>
      </c>
      <c r="G296" t="str">
        <f ca="1" t="shared" si="89"/>
        <v>Area 4</v>
      </c>
      <c r="H296" s="2" t="s">
        <v>2967</v>
      </c>
      <c r="I296">
        <f ca="1" t="shared" si="78"/>
        <v>144</v>
      </c>
      <c r="J296">
        <f ca="1" t="shared" si="79"/>
        <v>45</v>
      </c>
      <c r="K296">
        <f ca="1" t="shared" si="80"/>
        <v>3</v>
      </c>
      <c r="L296">
        <f ca="1" t="shared" si="81"/>
        <v>0</v>
      </c>
      <c r="M296">
        <f ca="1" t="shared" si="82"/>
        <v>11</v>
      </c>
      <c r="N296">
        <f ca="1" t="shared" si="90"/>
        <v>7</v>
      </c>
      <c r="O296">
        <f ca="1" t="shared" si="83"/>
        <v>3</v>
      </c>
      <c r="P296" s="3">
        <v>43947</v>
      </c>
    </row>
    <row r="297" spans="1:16">
      <c r="A297">
        <v>105096</v>
      </c>
      <c r="B297" t="s">
        <v>3940</v>
      </c>
      <c r="C297" s="1" t="s">
        <v>3945</v>
      </c>
      <c r="D297">
        <f ca="1" t="shared" si="97"/>
        <v>8</v>
      </c>
      <c r="E297" t="str">
        <f ca="1" t="shared" si="88"/>
        <v>Zone 8</v>
      </c>
      <c r="F297">
        <f ca="1" t="shared" si="98"/>
        <v>8</v>
      </c>
      <c r="G297" t="str">
        <f ca="1" t="shared" si="89"/>
        <v>Area 8</v>
      </c>
      <c r="H297" s="2" t="s">
        <v>3606</v>
      </c>
      <c r="I297">
        <f ca="1" t="shared" si="78"/>
        <v>202</v>
      </c>
      <c r="J297">
        <f ca="1" t="shared" si="79"/>
        <v>5</v>
      </c>
      <c r="K297">
        <f ca="1" t="shared" si="80"/>
        <v>3</v>
      </c>
      <c r="L297">
        <f ca="1" t="shared" si="81"/>
        <v>3</v>
      </c>
      <c r="M297">
        <f ca="1" t="shared" si="82"/>
        <v>21</v>
      </c>
      <c r="N297">
        <f ca="1" t="shared" si="90"/>
        <v>19</v>
      </c>
      <c r="O297">
        <f ca="1" t="shared" si="83"/>
        <v>1</v>
      </c>
      <c r="P297" s="3">
        <v>43948</v>
      </c>
    </row>
    <row r="298" spans="1:16">
      <c r="A298">
        <v>105097</v>
      </c>
      <c r="B298" t="s">
        <v>3940</v>
      </c>
      <c r="C298" s="1" t="s">
        <v>3946</v>
      </c>
      <c r="D298">
        <f ca="1" t="shared" si="97"/>
        <v>7</v>
      </c>
      <c r="E298" t="str">
        <f ca="1" t="shared" si="88"/>
        <v>Zone 7</v>
      </c>
      <c r="F298">
        <f ca="1" t="shared" si="98"/>
        <v>14</v>
      </c>
      <c r="G298" t="str">
        <f ca="1" t="shared" si="89"/>
        <v>Area 14</v>
      </c>
      <c r="H298" s="2" t="s">
        <v>3519</v>
      </c>
      <c r="I298">
        <f ca="1" t="shared" si="78"/>
        <v>130</v>
      </c>
      <c r="J298">
        <f ca="1" t="shared" si="79"/>
        <v>44</v>
      </c>
      <c r="K298">
        <f ca="1" t="shared" si="80"/>
        <v>5</v>
      </c>
      <c r="L298">
        <f ca="1" t="shared" si="81"/>
        <v>1</v>
      </c>
      <c r="M298">
        <f ca="1" t="shared" si="82"/>
        <v>25</v>
      </c>
      <c r="N298">
        <f ca="1" t="shared" si="90"/>
        <v>12</v>
      </c>
      <c r="O298">
        <f ca="1" t="shared" si="83"/>
        <v>22</v>
      </c>
      <c r="P298" s="3">
        <v>43949</v>
      </c>
    </row>
    <row r="299" spans="1:16">
      <c r="A299">
        <v>105098</v>
      </c>
      <c r="B299" t="s">
        <v>3940</v>
      </c>
      <c r="C299" s="1" t="s">
        <v>3947</v>
      </c>
      <c r="D299">
        <f ca="1" t="shared" si="97"/>
        <v>7</v>
      </c>
      <c r="E299" t="str">
        <f ca="1" t="shared" si="88"/>
        <v>Zone 7</v>
      </c>
      <c r="F299">
        <f ca="1" t="shared" si="98"/>
        <v>17</v>
      </c>
      <c r="G299" t="str">
        <f ca="1" t="shared" si="89"/>
        <v>Area 17</v>
      </c>
      <c r="H299" s="2" t="s">
        <v>3665</v>
      </c>
      <c r="I299">
        <f ca="1" t="shared" si="78"/>
        <v>95</v>
      </c>
      <c r="J299">
        <f ca="1" t="shared" si="79"/>
        <v>33</v>
      </c>
      <c r="K299">
        <f ca="1" t="shared" si="80"/>
        <v>4</v>
      </c>
      <c r="L299">
        <f ca="1" t="shared" si="81"/>
        <v>0</v>
      </c>
      <c r="M299">
        <f ca="1" t="shared" si="82"/>
        <v>21</v>
      </c>
      <c r="N299">
        <f ca="1" t="shared" si="90"/>
        <v>15</v>
      </c>
      <c r="O299">
        <f ca="1" t="shared" si="83"/>
        <v>17</v>
      </c>
      <c r="P299" s="3">
        <v>43950</v>
      </c>
    </row>
    <row r="300" spans="1:16">
      <c r="A300">
        <v>105099</v>
      </c>
      <c r="B300" t="s">
        <v>3940</v>
      </c>
      <c r="C300" s="1" t="s">
        <v>3941</v>
      </c>
      <c r="D300">
        <f ca="1" t="shared" si="97"/>
        <v>10</v>
      </c>
      <c r="E300" t="str">
        <f ca="1" t="shared" si="88"/>
        <v>Zone 10</v>
      </c>
      <c r="F300">
        <f ca="1" t="shared" si="98"/>
        <v>11</v>
      </c>
      <c r="G300" t="str">
        <f ca="1" t="shared" si="89"/>
        <v>Area 11</v>
      </c>
      <c r="H300" s="2" t="s">
        <v>3666</v>
      </c>
      <c r="I300">
        <f ca="1" t="shared" si="78"/>
        <v>175</v>
      </c>
      <c r="J300">
        <f ca="1" t="shared" si="79"/>
        <v>3</v>
      </c>
      <c r="K300">
        <f ca="1" t="shared" si="80"/>
        <v>4</v>
      </c>
      <c r="L300">
        <f ca="1" t="shared" si="81"/>
        <v>2</v>
      </c>
      <c r="M300">
        <f ca="1" t="shared" si="82"/>
        <v>18</v>
      </c>
      <c r="N300">
        <f ca="1" t="shared" si="90"/>
        <v>23</v>
      </c>
      <c r="O300">
        <f ca="1" t="shared" si="83"/>
        <v>23</v>
      </c>
      <c r="P300" s="3">
        <v>43951</v>
      </c>
    </row>
    <row r="301" spans="1:16">
      <c r="A301">
        <v>105100</v>
      </c>
      <c r="B301" t="s">
        <v>3940</v>
      </c>
      <c r="C301" s="1" t="s">
        <v>3942</v>
      </c>
      <c r="D301">
        <f ca="1" t="shared" si="97"/>
        <v>4</v>
      </c>
      <c r="E301" t="str">
        <f ca="1" t="shared" si="88"/>
        <v>Zone 4</v>
      </c>
      <c r="F301">
        <f ca="1" t="shared" si="98"/>
        <v>7</v>
      </c>
      <c r="G301" t="str">
        <f ca="1" t="shared" si="89"/>
        <v>Area 7</v>
      </c>
      <c r="H301" s="2" t="s">
        <v>3667</v>
      </c>
      <c r="I301">
        <f ca="1" t="shared" si="78"/>
        <v>250</v>
      </c>
      <c r="J301">
        <f ca="1" t="shared" si="79"/>
        <v>12</v>
      </c>
      <c r="K301">
        <f ca="1" t="shared" si="80"/>
        <v>3</v>
      </c>
      <c r="L301">
        <f ca="1" t="shared" si="81"/>
        <v>3</v>
      </c>
      <c r="M301">
        <f ca="1" t="shared" si="82"/>
        <v>16</v>
      </c>
      <c r="N301">
        <f ca="1" t="shared" si="90"/>
        <v>2</v>
      </c>
      <c r="O301">
        <f ca="1" t="shared" si="83"/>
        <v>20</v>
      </c>
      <c r="P301" s="3">
        <v>43952</v>
      </c>
    </row>
    <row r="302" spans="1:16">
      <c r="A302">
        <v>105101</v>
      </c>
      <c r="B302" t="s">
        <v>3940</v>
      </c>
      <c r="C302" s="1" t="s">
        <v>3943</v>
      </c>
      <c r="D302">
        <f ca="1" t="shared" si="97"/>
        <v>1</v>
      </c>
      <c r="E302" t="str">
        <f ca="1" t="shared" si="88"/>
        <v>Zone 1</v>
      </c>
      <c r="F302">
        <f ca="1" t="shared" si="98"/>
        <v>1</v>
      </c>
      <c r="G302" t="str">
        <f ca="1" t="shared" si="89"/>
        <v>Area 1</v>
      </c>
      <c r="H302" s="2" t="s">
        <v>3668</v>
      </c>
      <c r="I302">
        <f ca="1" t="shared" si="78"/>
        <v>239</v>
      </c>
      <c r="J302">
        <f ca="1" t="shared" si="79"/>
        <v>43</v>
      </c>
      <c r="K302">
        <f ca="1" t="shared" si="80"/>
        <v>2</v>
      </c>
      <c r="L302">
        <f ca="1" t="shared" si="81"/>
        <v>0</v>
      </c>
      <c r="M302">
        <f ca="1" t="shared" si="82"/>
        <v>25</v>
      </c>
      <c r="N302">
        <f ca="1" t="shared" si="90"/>
        <v>5</v>
      </c>
      <c r="O302">
        <f ca="1" t="shared" si="83"/>
        <v>19</v>
      </c>
      <c r="P302" s="3">
        <v>44167</v>
      </c>
    </row>
    <row r="303" spans="1:16">
      <c r="A303">
        <v>105102</v>
      </c>
      <c r="B303" t="s">
        <v>3940</v>
      </c>
      <c r="C303" s="1" t="s">
        <v>3944</v>
      </c>
      <c r="D303">
        <f ca="1" t="shared" ref="D303:D312" si="99">RANDBETWEEN(1,10)</f>
        <v>1</v>
      </c>
      <c r="E303" t="str">
        <f ca="1" t="shared" si="88"/>
        <v>Zone 1</v>
      </c>
      <c r="F303">
        <f ca="1" t="shared" ref="F303:F312" si="100">RANDBETWEEN(1,18)</f>
        <v>11</v>
      </c>
      <c r="G303" t="str">
        <f ca="1" t="shared" si="89"/>
        <v>Area 11</v>
      </c>
      <c r="H303" s="2" t="s">
        <v>3669</v>
      </c>
      <c r="I303">
        <f ca="1" t="shared" ref="I303:I366" si="101">RANDBETWEEN(1,250)</f>
        <v>248</v>
      </c>
      <c r="J303">
        <f ca="1" t="shared" ref="J303:J366" si="102">RANDBETWEEN(0,50)</f>
        <v>45</v>
      </c>
      <c r="K303">
        <f ca="1" t="shared" ref="K303:K366" si="103">RANDBETWEEN(0,5)</f>
        <v>3</v>
      </c>
      <c r="L303">
        <f ca="1" t="shared" ref="L303:L366" si="104">RANDBETWEEN(0,3)</f>
        <v>2</v>
      </c>
      <c r="M303">
        <f ca="1" t="shared" ref="M303:M366" si="105">RANDBETWEEN(0,25)</f>
        <v>10</v>
      </c>
      <c r="N303">
        <f ca="1" t="shared" si="90"/>
        <v>6</v>
      </c>
      <c r="O303">
        <f ca="1" t="shared" ref="O303:O366" si="106">RANDBETWEEN(0,25)</f>
        <v>11</v>
      </c>
      <c r="P303" s="3">
        <v>43954</v>
      </c>
    </row>
    <row r="304" spans="1:16">
      <c r="A304">
        <v>105103</v>
      </c>
      <c r="B304" t="s">
        <v>3940</v>
      </c>
      <c r="C304" s="1" t="s">
        <v>3945</v>
      </c>
      <c r="D304">
        <f ca="1" t="shared" si="99"/>
        <v>2</v>
      </c>
      <c r="E304" t="str">
        <f ca="1" t="shared" si="88"/>
        <v>Zone 2</v>
      </c>
      <c r="F304">
        <f ca="1" t="shared" si="100"/>
        <v>9</v>
      </c>
      <c r="G304" t="str">
        <f ca="1" t="shared" si="89"/>
        <v>Area 9</v>
      </c>
      <c r="H304" s="2" t="s">
        <v>3670</v>
      </c>
      <c r="I304">
        <f ca="1" t="shared" si="101"/>
        <v>224</v>
      </c>
      <c r="J304">
        <f ca="1" t="shared" si="102"/>
        <v>9</v>
      </c>
      <c r="K304">
        <f ca="1" t="shared" si="103"/>
        <v>1</v>
      </c>
      <c r="L304">
        <f ca="1" t="shared" si="104"/>
        <v>0</v>
      </c>
      <c r="M304">
        <f ca="1" t="shared" si="105"/>
        <v>20</v>
      </c>
      <c r="N304">
        <f ca="1" t="shared" si="90"/>
        <v>20</v>
      </c>
      <c r="O304">
        <f ca="1" t="shared" si="106"/>
        <v>8</v>
      </c>
      <c r="P304" s="3">
        <v>43955</v>
      </c>
    </row>
    <row r="305" spans="1:16">
      <c r="A305">
        <v>105104</v>
      </c>
      <c r="B305" t="s">
        <v>3940</v>
      </c>
      <c r="C305" s="1" t="s">
        <v>3946</v>
      </c>
      <c r="D305">
        <f ca="1" t="shared" si="99"/>
        <v>3</v>
      </c>
      <c r="E305" t="str">
        <f ca="1" t="shared" si="88"/>
        <v>Zone 3</v>
      </c>
      <c r="F305">
        <f ca="1" t="shared" si="100"/>
        <v>16</v>
      </c>
      <c r="G305" t="str">
        <f ca="1" t="shared" si="89"/>
        <v>Area 16</v>
      </c>
      <c r="H305" s="2" t="s">
        <v>2846</v>
      </c>
      <c r="I305">
        <f ca="1" t="shared" si="101"/>
        <v>62</v>
      </c>
      <c r="J305">
        <f ca="1" t="shared" si="102"/>
        <v>12</v>
      </c>
      <c r="K305">
        <f ca="1" t="shared" si="103"/>
        <v>1</v>
      </c>
      <c r="L305">
        <f ca="1" t="shared" si="104"/>
        <v>1</v>
      </c>
      <c r="M305">
        <f ca="1" t="shared" si="105"/>
        <v>8</v>
      </c>
      <c r="N305">
        <f ca="1" t="shared" si="90"/>
        <v>25</v>
      </c>
      <c r="O305">
        <f ca="1" t="shared" si="106"/>
        <v>16</v>
      </c>
      <c r="P305" s="3">
        <v>43956</v>
      </c>
    </row>
    <row r="306" spans="1:16">
      <c r="A306">
        <v>105105</v>
      </c>
      <c r="B306" t="s">
        <v>3940</v>
      </c>
      <c r="C306" s="1" t="s">
        <v>3947</v>
      </c>
      <c r="D306">
        <f ca="1" t="shared" si="99"/>
        <v>9</v>
      </c>
      <c r="E306" t="str">
        <f ca="1" t="shared" si="88"/>
        <v>Zone 9</v>
      </c>
      <c r="F306">
        <f ca="1" t="shared" si="100"/>
        <v>9</v>
      </c>
      <c r="G306" t="str">
        <f ca="1" t="shared" si="89"/>
        <v>Area 9</v>
      </c>
      <c r="H306" s="2" t="s">
        <v>2842</v>
      </c>
      <c r="I306">
        <f ca="1" t="shared" si="101"/>
        <v>76</v>
      </c>
      <c r="J306">
        <f ca="1" t="shared" si="102"/>
        <v>13</v>
      </c>
      <c r="K306">
        <f ca="1" t="shared" si="103"/>
        <v>4</v>
      </c>
      <c r="L306">
        <f ca="1" t="shared" si="104"/>
        <v>0</v>
      </c>
      <c r="M306">
        <f ca="1" t="shared" si="105"/>
        <v>24</v>
      </c>
      <c r="N306">
        <f ca="1" t="shared" si="90"/>
        <v>12</v>
      </c>
      <c r="O306">
        <f ca="1" t="shared" si="106"/>
        <v>9</v>
      </c>
      <c r="P306" s="3">
        <v>43957</v>
      </c>
    </row>
    <row r="307" spans="1:16">
      <c r="A307">
        <v>105106</v>
      </c>
      <c r="B307" t="s">
        <v>3940</v>
      </c>
      <c r="C307" s="1" t="s">
        <v>3941</v>
      </c>
      <c r="D307">
        <f ca="1" t="shared" si="99"/>
        <v>6</v>
      </c>
      <c r="E307" t="str">
        <f ca="1" t="shared" si="88"/>
        <v>Zone 6</v>
      </c>
      <c r="F307">
        <f ca="1" t="shared" si="100"/>
        <v>15</v>
      </c>
      <c r="G307" t="str">
        <f ca="1" t="shared" si="89"/>
        <v>Area 15</v>
      </c>
      <c r="H307" s="2" t="s">
        <v>3062</v>
      </c>
      <c r="I307">
        <f ca="1" t="shared" si="101"/>
        <v>65</v>
      </c>
      <c r="J307">
        <f ca="1" t="shared" si="102"/>
        <v>48</v>
      </c>
      <c r="K307">
        <f ca="1" t="shared" si="103"/>
        <v>2</v>
      </c>
      <c r="L307">
        <f ca="1" t="shared" si="104"/>
        <v>3</v>
      </c>
      <c r="M307">
        <f ca="1" t="shared" si="105"/>
        <v>16</v>
      </c>
      <c r="N307">
        <f ca="1" t="shared" si="90"/>
        <v>12</v>
      </c>
      <c r="O307">
        <f ca="1" t="shared" si="106"/>
        <v>7</v>
      </c>
      <c r="P307" s="3">
        <v>44111</v>
      </c>
    </row>
    <row r="308" spans="1:16">
      <c r="A308">
        <v>105107</v>
      </c>
      <c r="B308" t="s">
        <v>3940</v>
      </c>
      <c r="C308" s="1" t="s">
        <v>3942</v>
      </c>
      <c r="D308">
        <f ca="1" t="shared" si="99"/>
        <v>9</v>
      </c>
      <c r="E308" t="str">
        <f ca="1" t="shared" si="88"/>
        <v>Zone 9</v>
      </c>
      <c r="F308">
        <f ca="1" t="shared" si="100"/>
        <v>8</v>
      </c>
      <c r="G308" t="str">
        <f ca="1" t="shared" si="89"/>
        <v>Area 8</v>
      </c>
      <c r="H308" s="2" t="s">
        <v>3089</v>
      </c>
      <c r="I308">
        <f ca="1" t="shared" si="101"/>
        <v>238</v>
      </c>
      <c r="J308">
        <f ca="1" t="shared" si="102"/>
        <v>50</v>
      </c>
      <c r="K308">
        <f ca="1" t="shared" si="103"/>
        <v>3</v>
      </c>
      <c r="L308">
        <f ca="1" t="shared" si="104"/>
        <v>1</v>
      </c>
      <c r="M308">
        <f ca="1" t="shared" si="105"/>
        <v>22</v>
      </c>
      <c r="N308">
        <f ca="1" t="shared" si="90"/>
        <v>18</v>
      </c>
      <c r="O308">
        <f ca="1" t="shared" si="106"/>
        <v>10</v>
      </c>
      <c r="P308" s="3">
        <v>43959</v>
      </c>
    </row>
    <row r="309" spans="1:16">
      <c r="A309">
        <v>105108</v>
      </c>
      <c r="B309" t="s">
        <v>3940</v>
      </c>
      <c r="C309" s="1" t="s">
        <v>3943</v>
      </c>
      <c r="D309">
        <f ca="1" t="shared" si="99"/>
        <v>2</v>
      </c>
      <c r="E309" t="str">
        <f ca="1" t="shared" si="88"/>
        <v>Zone 2</v>
      </c>
      <c r="F309">
        <f ca="1" t="shared" si="100"/>
        <v>10</v>
      </c>
      <c r="G309" t="str">
        <f ca="1" t="shared" si="89"/>
        <v>Area 10</v>
      </c>
      <c r="H309" s="2" t="s">
        <v>2824</v>
      </c>
      <c r="I309">
        <f ca="1" t="shared" si="101"/>
        <v>112</v>
      </c>
      <c r="J309">
        <f ca="1" t="shared" si="102"/>
        <v>42</v>
      </c>
      <c r="K309">
        <f ca="1" t="shared" si="103"/>
        <v>2</v>
      </c>
      <c r="L309">
        <f ca="1" t="shared" si="104"/>
        <v>1</v>
      </c>
      <c r="M309">
        <f ca="1" t="shared" si="105"/>
        <v>19</v>
      </c>
      <c r="N309">
        <f ca="1" t="shared" si="90"/>
        <v>20</v>
      </c>
      <c r="O309">
        <f ca="1" t="shared" si="106"/>
        <v>24</v>
      </c>
      <c r="P309" s="3">
        <v>43960</v>
      </c>
    </row>
    <row r="310" spans="1:16">
      <c r="A310">
        <v>105109</v>
      </c>
      <c r="B310" t="s">
        <v>3940</v>
      </c>
      <c r="C310" s="1" t="s">
        <v>3942</v>
      </c>
      <c r="D310">
        <f ca="1" t="shared" si="99"/>
        <v>10</v>
      </c>
      <c r="E310" t="str">
        <f ca="1" t="shared" si="88"/>
        <v>Zone 10</v>
      </c>
      <c r="F310">
        <f ca="1" t="shared" si="100"/>
        <v>12</v>
      </c>
      <c r="G310" t="str">
        <f ca="1" t="shared" si="89"/>
        <v>Area 12</v>
      </c>
      <c r="H310" s="2" t="s">
        <v>2939</v>
      </c>
      <c r="I310">
        <f ca="1" t="shared" si="101"/>
        <v>124</v>
      </c>
      <c r="J310">
        <f ca="1" t="shared" si="102"/>
        <v>50</v>
      </c>
      <c r="K310">
        <f ca="1" t="shared" si="103"/>
        <v>3</v>
      </c>
      <c r="L310">
        <f ca="1" t="shared" si="104"/>
        <v>3</v>
      </c>
      <c r="M310">
        <f ca="1" t="shared" si="105"/>
        <v>17</v>
      </c>
      <c r="N310">
        <f ca="1" t="shared" si="90"/>
        <v>4</v>
      </c>
      <c r="O310">
        <f ca="1" t="shared" si="106"/>
        <v>8</v>
      </c>
      <c r="P310" s="3">
        <v>43961</v>
      </c>
    </row>
    <row r="311" spans="1:16">
      <c r="A311">
        <v>105110</v>
      </c>
      <c r="B311" t="s">
        <v>3940</v>
      </c>
      <c r="C311" s="1" t="s">
        <v>3943</v>
      </c>
      <c r="D311">
        <f ca="1" t="shared" si="99"/>
        <v>2</v>
      </c>
      <c r="E311" t="str">
        <f ca="1" t="shared" si="88"/>
        <v>Zone 2</v>
      </c>
      <c r="F311">
        <f ca="1" t="shared" si="100"/>
        <v>9</v>
      </c>
      <c r="G311" t="str">
        <f ca="1" t="shared" si="89"/>
        <v>Area 9</v>
      </c>
      <c r="H311" s="2" t="s">
        <v>3671</v>
      </c>
      <c r="I311">
        <f ca="1" t="shared" si="101"/>
        <v>109</v>
      </c>
      <c r="J311">
        <f ca="1" t="shared" si="102"/>
        <v>32</v>
      </c>
      <c r="K311">
        <f ca="1" t="shared" si="103"/>
        <v>0</v>
      </c>
      <c r="L311">
        <f ca="1" t="shared" si="104"/>
        <v>1</v>
      </c>
      <c r="M311">
        <f ca="1" t="shared" si="105"/>
        <v>8</v>
      </c>
      <c r="N311">
        <f ca="1" t="shared" si="90"/>
        <v>21</v>
      </c>
      <c r="O311">
        <f ca="1" t="shared" si="106"/>
        <v>3</v>
      </c>
      <c r="P311" s="3">
        <v>43962</v>
      </c>
    </row>
    <row r="312" spans="1:16">
      <c r="A312">
        <v>105111</v>
      </c>
      <c r="B312" t="s">
        <v>3940</v>
      </c>
      <c r="C312" s="1" t="s">
        <v>3944</v>
      </c>
      <c r="D312">
        <f ca="1" t="shared" si="99"/>
        <v>10</v>
      </c>
      <c r="E312" t="str">
        <f ca="1" t="shared" si="88"/>
        <v>Zone 10</v>
      </c>
      <c r="F312">
        <f ca="1" t="shared" si="100"/>
        <v>2</v>
      </c>
      <c r="G312" t="str">
        <f ca="1" t="shared" si="89"/>
        <v>Area 2</v>
      </c>
      <c r="H312" s="2" t="s">
        <v>3432</v>
      </c>
      <c r="I312">
        <f ca="1" t="shared" si="101"/>
        <v>222</v>
      </c>
      <c r="J312">
        <f ca="1" t="shared" si="102"/>
        <v>28</v>
      </c>
      <c r="K312">
        <f ca="1" t="shared" si="103"/>
        <v>2</v>
      </c>
      <c r="L312">
        <f ca="1" t="shared" si="104"/>
        <v>1</v>
      </c>
      <c r="M312">
        <f ca="1" t="shared" si="105"/>
        <v>2</v>
      </c>
      <c r="N312">
        <f ca="1" t="shared" si="90"/>
        <v>24</v>
      </c>
      <c r="O312">
        <f ca="1" t="shared" si="106"/>
        <v>1</v>
      </c>
      <c r="P312" s="3">
        <v>43963</v>
      </c>
    </row>
    <row r="313" spans="1:16">
      <c r="A313">
        <v>105112</v>
      </c>
      <c r="B313" t="s">
        <v>3940</v>
      </c>
      <c r="C313" s="1" t="s">
        <v>3945</v>
      </c>
      <c r="D313">
        <f ca="1" t="shared" ref="D313:D322" si="107">RANDBETWEEN(1,10)</f>
        <v>10</v>
      </c>
      <c r="E313" t="str">
        <f ca="1" t="shared" si="88"/>
        <v>Zone 10</v>
      </c>
      <c r="F313">
        <f ca="1" t="shared" ref="F313:F322" si="108">RANDBETWEEN(1,18)</f>
        <v>2</v>
      </c>
      <c r="G313" t="str">
        <f ca="1" t="shared" si="89"/>
        <v>Area 2</v>
      </c>
      <c r="H313" s="2" t="s">
        <v>3672</v>
      </c>
      <c r="I313">
        <f ca="1" t="shared" si="101"/>
        <v>248</v>
      </c>
      <c r="J313">
        <f ca="1" t="shared" si="102"/>
        <v>35</v>
      </c>
      <c r="K313">
        <f ca="1" t="shared" si="103"/>
        <v>2</v>
      </c>
      <c r="L313">
        <f ca="1" t="shared" si="104"/>
        <v>3</v>
      </c>
      <c r="M313">
        <f ca="1" t="shared" si="105"/>
        <v>1</v>
      </c>
      <c r="N313">
        <f ca="1" t="shared" si="90"/>
        <v>0</v>
      </c>
      <c r="O313">
        <f ca="1" t="shared" si="106"/>
        <v>25</v>
      </c>
      <c r="P313" s="3">
        <v>43964</v>
      </c>
    </row>
    <row r="314" spans="1:16">
      <c r="A314">
        <v>105113</v>
      </c>
      <c r="B314" t="s">
        <v>3940</v>
      </c>
      <c r="C314" s="1" t="s">
        <v>3946</v>
      </c>
      <c r="D314">
        <f ca="1" t="shared" si="107"/>
        <v>1</v>
      </c>
      <c r="E314" t="str">
        <f ca="1" t="shared" si="88"/>
        <v>Zone 1</v>
      </c>
      <c r="F314">
        <f ca="1" t="shared" si="108"/>
        <v>9</v>
      </c>
      <c r="G314" t="str">
        <f ca="1" t="shared" si="89"/>
        <v>Area 9</v>
      </c>
      <c r="H314" s="2" t="s">
        <v>3673</v>
      </c>
      <c r="I314">
        <f ca="1" t="shared" si="101"/>
        <v>103</v>
      </c>
      <c r="J314">
        <f ca="1" t="shared" si="102"/>
        <v>23</v>
      </c>
      <c r="K314">
        <f ca="1" t="shared" si="103"/>
        <v>3</v>
      </c>
      <c r="L314">
        <f ca="1" t="shared" si="104"/>
        <v>3</v>
      </c>
      <c r="M314">
        <f ca="1" t="shared" si="105"/>
        <v>9</v>
      </c>
      <c r="N314">
        <f ca="1" t="shared" si="90"/>
        <v>15</v>
      </c>
      <c r="O314">
        <f ca="1" t="shared" si="106"/>
        <v>21</v>
      </c>
      <c r="P314" s="3">
        <v>43965</v>
      </c>
    </row>
    <row r="315" spans="1:16">
      <c r="A315">
        <v>105114</v>
      </c>
      <c r="B315" t="s">
        <v>3940</v>
      </c>
      <c r="C315" s="1" t="s">
        <v>3947</v>
      </c>
      <c r="D315">
        <f ca="1" t="shared" si="107"/>
        <v>10</v>
      </c>
      <c r="E315" t="str">
        <f ca="1" t="shared" si="88"/>
        <v>Zone 10</v>
      </c>
      <c r="F315">
        <f ca="1" t="shared" si="108"/>
        <v>12</v>
      </c>
      <c r="G315" t="str">
        <f ca="1" t="shared" si="89"/>
        <v>Area 12</v>
      </c>
      <c r="H315" s="2" t="s">
        <v>3063</v>
      </c>
      <c r="I315">
        <f ca="1" t="shared" si="101"/>
        <v>98</v>
      </c>
      <c r="J315">
        <f ca="1" t="shared" si="102"/>
        <v>6</v>
      </c>
      <c r="K315">
        <f ca="1" t="shared" si="103"/>
        <v>0</v>
      </c>
      <c r="L315">
        <f ca="1" t="shared" si="104"/>
        <v>0</v>
      </c>
      <c r="M315">
        <f ca="1" t="shared" si="105"/>
        <v>17</v>
      </c>
      <c r="N315">
        <f ca="1" t="shared" si="90"/>
        <v>6</v>
      </c>
      <c r="O315">
        <f ca="1" t="shared" si="106"/>
        <v>22</v>
      </c>
      <c r="P315" s="3">
        <v>43966</v>
      </c>
    </row>
    <row r="316" spans="1:16">
      <c r="A316">
        <v>105115</v>
      </c>
      <c r="B316" t="s">
        <v>3940</v>
      </c>
      <c r="C316" s="1" t="s">
        <v>3946</v>
      </c>
      <c r="D316">
        <f ca="1" t="shared" si="107"/>
        <v>9</v>
      </c>
      <c r="E316" t="str">
        <f ca="1" t="shared" si="88"/>
        <v>Zone 9</v>
      </c>
      <c r="F316">
        <f ca="1" t="shared" si="108"/>
        <v>17</v>
      </c>
      <c r="G316" t="str">
        <f ca="1" t="shared" si="89"/>
        <v>Area 17</v>
      </c>
      <c r="H316" s="2" t="s">
        <v>3674</v>
      </c>
      <c r="I316">
        <f ca="1" t="shared" si="101"/>
        <v>180</v>
      </c>
      <c r="J316">
        <f ca="1" t="shared" si="102"/>
        <v>20</v>
      </c>
      <c r="K316">
        <f ca="1" t="shared" si="103"/>
        <v>0</v>
      </c>
      <c r="L316">
        <f ca="1" t="shared" si="104"/>
        <v>2</v>
      </c>
      <c r="M316">
        <f ca="1" t="shared" si="105"/>
        <v>6</v>
      </c>
      <c r="N316">
        <f ca="1" t="shared" si="90"/>
        <v>1</v>
      </c>
      <c r="O316">
        <f ca="1" t="shared" si="106"/>
        <v>16</v>
      </c>
      <c r="P316" s="3">
        <v>43967</v>
      </c>
    </row>
    <row r="317" spans="1:16">
      <c r="A317">
        <v>105116</v>
      </c>
      <c r="B317" t="s">
        <v>3940</v>
      </c>
      <c r="C317" s="1" t="s">
        <v>3947</v>
      </c>
      <c r="D317">
        <f ca="1" t="shared" si="107"/>
        <v>3</v>
      </c>
      <c r="E317" t="str">
        <f ca="1" t="shared" si="88"/>
        <v>Zone 3</v>
      </c>
      <c r="F317">
        <f ca="1" t="shared" si="108"/>
        <v>8</v>
      </c>
      <c r="G317" t="str">
        <f ca="1" t="shared" si="89"/>
        <v>Area 8</v>
      </c>
      <c r="H317" s="2" t="s">
        <v>3519</v>
      </c>
      <c r="I317">
        <f ca="1" t="shared" si="101"/>
        <v>101</v>
      </c>
      <c r="J317">
        <f ca="1" t="shared" si="102"/>
        <v>45</v>
      </c>
      <c r="K317">
        <f ca="1" t="shared" si="103"/>
        <v>5</v>
      </c>
      <c r="L317">
        <f ca="1" t="shared" si="104"/>
        <v>2</v>
      </c>
      <c r="M317">
        <f ca="1" t="shared" si="105"/>
        <v>23</v>
      </c>
      <c r="N317">
        <f ca="1" t="shared" si="90"/>
        <v>22</v>
      </c>
      <c r="O317">
        <f ca="1" t="shared" si="106"/>
        <v>16</v>
      </c>
      <c r="P317" s="3">
        <v>43968</v>
      </c>
    </row>
    <row r="318" spans="1:16">
      <c r="A318">
        <v>105117</v>
      </c>
      <c r="B318" t="s">
        <v>3940</v>
      </c>
      <c r="C318" s="1" t="s">
        <v>3941</v>
      </c>
      <c r="D318">
        <f ca="1" t="shared" si="107"/>
        <v>1</v>
      </c>
      <c r="E318" t="str">
        <f ca="1" t="shared" si="88"/>
        <v>Zone 1</v>
      </c>
      <c r="F318">
        <f ca="1" t="shared" si="108"/>
        <v>15</v>
      </c>
      <c r="G318" t="str">
        <f ca="1" t="shared" si="89"/>
        <v>Area 15</v>
      </c>
      <c r="H318" s="2" t="s">
        <v>2743</v>
      </c>
      <c r="I318">
        <f ca="1" t="shared" si="101"/>
        <v>104</v>
      </c>
      <c r="J318">
        <f ca="1" t="shared" si="102"/>
        <v>42</v>
      </c>
      <c r="K318">
        <f ca="1" t="shared" si="103"/>
        <v>3</v>
      </c>
      <c r="L318">
        <f ca="1" t="shared" si="104"/>
        <v>2</v>
      </c>
      <c r="M318">
        <f ca="1" t="shared" si="105"/>
        <v>12</v>
      </c>
      <c r="N318">
        <f ca="1" t="shared" si="90"/>
        <v>24</v>
      </c>
      <c r="O318">
        <f ca="1" t="shared" si="106"/>
        <v>15</v>
      </c>
      <c r="P318" s="3">
        <v>43969</v>
      </c>
    </row>
    <row r="319" spans="1:16">
      <c r="A319">
        <v>105118</v>
      </c>
      <c r="B319" t="s">
        <v>3940</v>
      </c>
      <c r="C319" s="1" t="s">
        <v>3942</v>
      </c>
      <c r="D319">
        <f ca="1" t="shared" si="107"/>
        <v>2</v>
      </c>
      <c r="E319" t="str">
        <f ca="1" t="shared" si="88"/>
        <v>Zone 2</v>
      </c>
      <c r="F319">
        <f ca="1" t="shared" si="108"/>
        <v>10</v>
      </c>
      <c r="G319" t="str">
        <f ca="1" t="shared" si="89"/>
        <v>Area 10</v>
      </c>
      <c r="H319" s="2" t="s">
        <v>3675</v>
      </c>
      <c r="I319">
        <f ca="1" t="shared" si="101"/>
        <v>87</v>
      </c>
      <c r="J319">
        <f ca="1" t="shared" si="102"/>
        <v>8</v>
      </c>
      <c r="K319">
        <f ca="1" t="shared" si="103"/>
        <v>2</v>
      </c>
      <c r="L319">
        <f ca="1" t="shared" si="104"/>
        <v>3</v>
      </c>
      <c r="M319">
        <f ca="1" t="shared" si="105"/>
        <v>11</v>
      </c>
      <c r="N319">
        <f ca="1" t="shared" si="90"/>
        <v>25</v>
      </c>
      <c r="O319">
        <f ca="1" t="shared" si="106"/>
        <v>20</v>
      </c>
      <c r="P319" s="3">
        <v>43970</v>
      </c>
    </row>
    <row r="320" spans="1:16">
      <c r="A320">
        <v>105119</v>
      </c>
      <c r="B320" t="s">
        <v>3940</v>
      </c>
      <c r="C320" s="1" t="s">
        <v>3943</v>
      </c>
      <c r="D320">
        <f ca="1" t="shared" si="107"/>
        <v>1</v>
      </c>
      <c r="E320" t="str">
        <f ca="1" t="shared" si="88"/>
        <v>Zone 1</v>
      </c>
      <c r="F320">
        <f ca="1" t="shared" si="108"/>
        <v>9</v>
      </c>
      <c r="G320" t="str">
        <f ca="1" t="shared" si="89"/>
        <v>Area 9</v>
      </c>
      <c r="H320" s="2" t="s">
        <v>3615</v>
      </c>
      <c r="I320">
        <f ca="1" t="shared" si="101"/>
        <v>24</v>
      </c>
      <c r="J320">
        <f ca="1" t="shared" si="102"/>
        <v>19</v>
      </c>
      <c r="K320">
        <f ca="1" t="shared" si="103"/>
        <v>1</v>
      </c>
      <c r="L320">
        <f ca="1" t="shared" si="104"/>
        <v>1</v>
      </c>
      <c r="M320">
        <f ca="1" t="shared" si="105"/>
        <v>9</v>
      </c>
      <c r="N320">
        <f ca="1" t="shared" si="90"/>
        <v>16</v>
      </c>
      <c r="O320">
        <f ca="1" t="shared" si="106"/>
        <v>17</v>
      </c>
      <c r="P320" s="3">
        <v>43971</v>
      </c>
    </row>
    <row r="321" spans="1:16">
      <c r="A321">
        <v>105120</v>
      </c>
      <c r="B321" t="s">
        <v>3940</v>
      </c>
      <c r="C321" s="1" t="s">
        <v>3944</v>
      </c>
      <c r="D321">
        <f ca="1" t="shared" si="107"/>
        <v>8</v>
      </c>
      <c r="E321" t="str">
        <f ca="1" t="shared" si="88"/>
        <v>Zone 8</v>
      </c>
      <c r="F321">
        <f ca="1" t="shared" si="108"/>
        <v>7</v>
      </c>
      <c r="G321" t="str">
        <f ca="1" t="shared" si="89"/>
        <v>Area 7</v>
      </c>
      <c r="H321" s="2" t="s">
        <v>3676</v>
      </c>
      <c r="I321">
        <f ca="1" t="shared" si="101"/>
        <v>90</v>
      </c>
      <c r="J321">
        <f ca="1" t="shared" si="102"/>
        <v>16</v>
      </c>
      <c r="K321">
        <f ca="1" t="shared" si="103"/>
        <v>3</v>
      </c>
      <c r="L321">
        <f ca="1" t="shared" si="104"/>
        <v>1</v>
      </c>
      <c r="M321">
        <f ca="1" t="shared" si="105"/>
        <v>14</v>
      </c>
      <c r="N321">
        <f ca="1" t="shared" si="90"/>
        <v>13</v>
      </c>
      <c r="O321">
        <f ca="1" t="shared" si="106"/>
        <v>9</v>
      </c>
      <c r="P321" s="3">
        <v>43972</v>
      </c>
    </row>
    <row r="322" spans="1:16">
      <c r="A322">
        <v>105121</v>
      </c>
      <c r="B322" t="s">
        <v>3940</v>
      </c>
      <c r="C322" s="1" t="s">
        <v>3945</v>
      </c>
      <c r="D322">
        <f ca="1" t="shared" si="107"/>
        <v>8</v>
      </c>
      <c r="E322" t="str">
        <f ca="1" t="shared" ref="E322:E385" si="109">CONCATENATE("Zone"," ",D322)</f>
        <v>Zone 8</v>
      </c>
      <c r="F322">
        <f ca="1" t="shared" si="108"/>
        <v>5</v>
      </c>
      <c r="G322" t="str">
        <f ca="1" t="shared" ref="G322:G385" si="110">CONCATENATE("Area"," ",F322)</f>
        <v>Area 5</v>
      </c>
      <c r="H322" s="2" t="s">
        <v>2997</v>
      </c>
      <c r="I322">
        <f ca="1" t="shared" si="101"/>
        <v>142</v>
      </c>
      <c r="J322">
        <f ca="1" t="shared" si="102"/>
        <v>44</v>
      </c>
      <c r="K322">
        <f ca="1" t="shared" si="103"/>
        <v>2</v>
      </c>
      <c r="L322">
        <f ca="1" t="shared" si="104"/>
        <v>3</v>
      </c>
      <c r="M322">
        <f ca="1" t="shared" si="105"/>
        <v>19</v>
      </c>
      <c r="N322">
        <f ca="1" t="shared" ref="N322:N385" si="111">RANDBETWEEN(0,25)</f>
        <v>14</v>
      </c>
      <c r="O322">
        <f ca="1" t="shared" si="106"/>
        <v>25</v>
      </c>
      <c r="P322" s="3">
        <v>43973</v>
      </c>
    </row>
    <row r="323" spans="1:16">
      <c r="A323">
        <v>105122</v>
      </c>
      <c r="B323" t="s">
        <v>3940</v>
      </c>
      <c r="C323" s="1" t="s">
        <v>3946</v>
      </c>
      <c r="D323">
        <f ca="1" t="shared" ref="D323:D332" si="112">RANDBETWEEN(1,10)</f>
        <v>8</v>
      </c>
      <c r="E323" t="str">
        <f ca="1" t="shared" si="109"/>
        <v>Zone 8</v>
      </c>
      <c r="F323">
        <f ca="1" t="shared" ref="F323:F332" si="113">RANDBETWEEN(1,18)</f>
        <v>11</v>
      </c>
      <c r="G323" t="str">
        <f ca="1" t="shared" si="110"/>
        <v>Area 11</v>
      </c>
      <c r="H323" s="2" t="s">
        <v>3425</v>
      </c>
      <c r="I323">
        <f ca="1" t="shared" si="101"/>
        <v>46</v>
      </c>
      <c r="J323">
        <f ca="1" t="shared" si="102"/>
        <v>31</v>
      </c>
      <c r="K323">
        <f ca="1" t="shared" si="103"/>
        <v>3</v>
      </c>
      <c r="L323">
        <f ca="1" t="shared" si="104"/>
        <v>1</v>
      </c>
      <c r="M323">
        <f ca="1" t="shared" si="105"/>
        <v>7</v>
      </c>
      <c r="N323">
        <f ca="1" t="shared" si="111"/>
        <v>10</v>
      </c>
      <c r="O323">
        <f ca="1" t="shared" si="106"/>
        <v>23</v>
      </c>
      <c r="P323" s="3">
        <v>43974</v>
      </c>
    </row>
    <row r="324" spans="1:16">
      <c r="A324">
        <v>105123</v>
      </c>
      <c r="B324" t="s">
        <v>3940</v>
      </c>
      <c r="C324" s="1" t="s">
        <v>3947</v>
      </c>
      <c r="D324">
        <f ca="1" t="shared" si="112"/>
        <v>8</v>
      </c>
      <c r="E324" t="str">
        <f ca="1" t="shared" si="109"/>
        <v>Zone 8</v>
      </c>
      <c r="F324">
        <f ca="1" t="shared" si="113"/>
        <v>9</v>
      </c>
      <c r="G324" t="str">
        <f ca="1" t="shared" si="110"/>
        <v>Area 9</v>
      </c>
      <c r="H324" s="2" t="s">
        <v>3677</v>
      </c>
      <c r="I324">
        <f ca="1" t="shared" si="101"/>
        <v>69</v>
      </c>
      <c r="J324">
        <f ca="1" t="shared" si="102"/>
        <v>17</v>
      </c>
      <c r="K324">
        <f ca="1" t="shared" si="103"/>
        <v>3</v>
      </c>
      <c r="L324">
        <f ca="1" t="shared" si="104"/>
        <v>2</v>
      </c>
      <c r="M324">
        <f ca="1" t="shared" si="105"/>
        <v>9</v>
      </c>
      <c r="N324">
        <f ca="1" t="shared" si="111"/>
        <v>0</v>
      </c>
      <c r="O324">
        <f ca="1" t="shared" si="106"/>
        <v>17</v>
      </c>
      <c r="P324" s="3">
        <v>43975</v>
      </c>
    </row>
    <row r="325" spans="1:16">
      <c r="A325">
        <v>105124</v>
      </c>
      <c r="B325" t="s">
        <v>3940</v>
      </c>
      <c r="C325" s="1" t="s">
        <v>3941</v>
      </c>
      <c r="D325">
        <f ca="1" t="shared" si="112"/>
        <v>7</v>
      </c>
      <c r="E325" t="str">
        <f ca="1" t="shared" si="109"/>
        <v>Zone 7</v>
      </c>
      <c r="F325">
        <f ca="1" t="shared" si="113"/>
        <v>11</v>
      </c>
      <c r="G325" t="str">
        <f ca="1" t="shared" si="110"/>
        <v>Area 11</v>
      </c>
      <c r="H325" s="2" t="s">
        <v>2824</v>
      </c>
      <c r="I325">
        <f ca="1" t="shared" si="101"/>
        <v>164</v>
      </c>
      <c r="J325">
        <f ca="1" t="shared" si="102"/>
        <v>4</v>
      </c>
      <c r="K325">
        <f ca="1" t="shared" si="103"/>
        <v>1</v>
      </c>
      <c r="L325">
        <f ca="1" t="shared" si="104"/>
        <v>3</v>
      </c>
      <c r="M325">
        <f ca="1" t="shared" si="105"/>
        <v>7</v>
      </c>
      <c r="N325">
        <f ca="1" t="shared" si="111"/>
        <v>4</v>
      </c>
      <c r="O325">
        <f ca="1" t="shared" si="106"/>
        <v>8</v>
      </c>
      <c r="P325" s="3">
        <v>43976</v>
      </c>
    </row>
    <row r="326" spans="1:16">
      <c r="A326">
        <v>105125</v>
      </c>
      <c r="B326" t="s">
        <v>3940</v>
      </c>
      <c r="C326" s="1" t="s">
        <v>3942</v>
      </c>
      <c r="D326">
        <f ca="1" t="shared" si="112"/>
        <v>3</v>
      </c>
      <c r="E326" t="str">
        <f ca="1" t="shared" si="109"/>
        <v>Zone 3</v>
      </c>
      <c r="F326">
        <f ca="1" t="shared" si="113"/>
        <v>6</v>
      </c>
      <c r="G326" t="str">
        <f ca="1" t="shared" si="110"/>
        <v>Area 6</v>
      </c>
      <c r="H326" s="2" t="s">
        <v>3678</v>
      </c>
      <c r="I326">
        <f ca="1" t="shared" si="101"/>
        <v>30</v>
      </c>
      <c r="J326">
        <f ca="1" t="shared" si="102"/>
        <v>17</v>
      </c>
      <c r="K326">
        <f ca="1" t="shared" si="103"/>
        <v>2</v>
      </c>
      <c r="L326">
        <f ca="1" t="shared" si="104"/>
        <v>0</v>
      </c>
      <c r="M326">
        <f ca="1" t="shared" si="105"/>
        <v>1</v>
      </c>
      <c r="N326">
        <f ca="1" t="shared" si="111"/>
        <v>2</v>
      </c>
      <c r="O326">
        <f ca="1" t="shared" si="106"/>
        <v>19</v>
      </c>
      <c r="P326" s="3">
        <v>43977</v>
      </c>
    </row>
    <row r="327" spans="1:16">
      <c r="A327">
        <v>105126</v>
      </c>
      <c r="B327" t="s">
        <v>3940</v>
      </c>
      <c r="C327" s="1" t="s">
        <v>3943</v>
      </c>
      <c r="D327">
        <f ca="1" t="shared" si="112"/>
        <v>6</v>
      </c>
      <c r="E327" t="str">
        <f ca="1" t="shared" si="109"/>
        <v>Zone 6</v>
      </c>
      <c r="F327">
        <f ca="1" t="shared" si="113"/>
        <v>16</v>
      </c>
      <c r="G327" t="str">
        <f ca="1" t="shared" si="110"/>
        <v>Area 16</v>
      </c>
      <c r="H327" s="2" t="s">
        <v>3509</v>
      </c>
      <c r="I327">
        <f ca="1" t="shared" si="101"/>
        <v>73</v>
      </c>
      <c r="J327">
        <f ca="1" t="shared" si="102"/>
        <v>11</v>
      </c>
      <c r="K327">
        <f ca="1" t="shared" si="103"/>
        <v>4</v>
      </c>
      <c r="L327">
        <f ca="1" t="shared" si="104"/>
        <v>1</v>
      </c>
      <c r="M327">
        <f ca="1" t="shared" si="105"/>
        <v>20</v>
      </c>
      <c r="N327">
        <f ca="1" t="shared" si="111"/>
        <v>24</v>
      </c>
      <c r="O327">
        <f ca="1" t="shared" si="106"/>
        <v>11</v>
      </c>
      <c r="P327" s="3">
        <v>43978</v>
      </c>
    </row>
    <row r="328" spans="1:16">
      <c r="A328">
        <v>105127</v>
      </c>
      <c r="B328" t="s">
        <v>3940</v>
      </c>
      <c r="C328" s="1" t="s">
        <v>3944</v>
      </c>
      <c r="D328">
        <f ca="1" t="shared" si="112"/>
        <v>10</v>
      </c>
      <c r="E328" t="str">
        <f ca="1" t="shared" si="109"/>
        <v>Zone 10</v>
      </c>
      <c r="F328">
        <f ca="1" t="shared" si="113"/>
        <v>10</v>
      </c>
      <c r="G328" t="str">
        <f ca="1" t="shared" si="110"/>
        <v>Area 10</v>
      </c>
      <c r="H328" s="2" t="s">
        <v>3679</v>
      </c>
      <c r="I328">
        <f ca="1" t="shared" si="101"/>
        <v>9</v>
      </c>
      <c r="J328">
        <f ca="1" t="shared" si="102"/>
        <v>39</v>
      </c>
      <c r="K328">
        <f ca="1" t="shared" si="103"/>
        <v>0</v>
      </c>
      <c r="L328">
        <f ca="1" t="shared" si="104"/>
        <v>2</v>
      </c>
      <c r="M328">
        <f ca="1" t="shared" si="105"/>
        <v>19</v>
      </c>
      <c r="N328">
        <f ca="1" t="shared" si="111"/>
        <v>15</v>
      </c>
      <c r="O328">
        <f ca="1" t="shared" si="106"/>
        <v>22</v>
      </c>
      <c r="P328" s="3">
        <v>43979</v>
      </c>
    </row>
    <row r="329" spans="1:16">
      <c r="A329">
        <v>105128</v>
      </c>
      <c r="B329" t="s">
        <v>3940</v>
      </c>
      <c r="C329" s="1" t="s">
        <v>3945</v>
      </c>
      <c r="D329">
        <f ca="1" t="shared" si="112"/>
        <v>1</v>
      </c>
      <c r="E329" t="str">
        <f ca="1" t="shared" si="109"/>
        <v>Zone 1</v>
      </c>
      <c r="F329">
        <f ca="1" t="shared" si="113"/>
        <v>8</v>
      </c>
      <c r="G329" t="str">
        <f ca="1" t="shared" si="110"/>
        <v>Area 8</v>
      </c>
      <c r="H329" s="2" t="s">
        <v>3666</v>
      </c>
      <c r="I329">
        <f ca="1" t="shared" si="101"/>
        <v>14</v>
      </c>
      <c r="J329">
        <f ca="1" t="shared" si="102"/>
        <v>45</v>
      </c>
      <c r="K329">
        <f ca="1" t="shared" si="103"/>
        <v>1</v>
      </c>
      <c r="L329">
        <f ca="1" t="shared" si="104"/>
        <v>3</v>
      </c>
      <c r="M329">
        <f ca="1" t="shared" si="105"/>
        <v>4</v>
      </c>
      <c r="N329">
        <f ca="1" t="shared" si="111"/>
        <v>16</v>
      </c>
      <c r="O329">
        <f ca="1" t="shared" si="106"/>
        <v>1</v>
      </c>
      <c r="P329" s="3">
        <v>43980</v>
      </c>
    </row>
    <row r="330" spans="1:16">
      <c r="A330">
        <v>105129</v>
      </c>
      <c r="B330" t="s">
        <v>3940</v>
      </c>
      <c r="C330" s="1" t="s">
        <v>3946</v>
      </c>
      <c r="D330">
        <f ca="1" t="shared" si="112"/>
        <v>6</v>
      </c>
      <c r="E330" t="str">
        <f ca="1" t="shared" si="109"/>
        <v>Zone 6</v>
      </c>
      <c r="F330">
        <f ca="1" t="shared" si="113"/>
        <v>13</v>
      </c>
      <c r="G330" t="str">
        <f ca="1" t="shared" si="110"/>
        <v>Area 13</v>
      </c>
      <c r="H330" s="2" t="s">
        <v>3680</v>
      </c>
      <c r="I330">
        <f ca="1" t="shared" si="101"/>
        <v>230</v>
      </c>
      <c r="J330">
        <f ca="1" t="shared" si="102"/>
        <v>39</v>
      </c>
      <c r="K330">
        <f ca="1" t="shared" si="103"/>
        <v>3</v>
      </c>
      <c r="L330">
        <f ca="1" t="shared" si="104"/>
        <v>0</v>
      </c>
      <c r="M330">
        <f ca="1" t="shared" si="105"/>
        <v>17</v>
      </c>
      <c r="N330">
        <f ca="1" t="shared" si="111"/>
        <v>17</v>
      </c>
      <c r="O330">
        <f ca="1" t="shared" si="106"/>
        <v>24</v>
      </c>
      <c r="P330" s="3">
        <v>44073</v>
      </c>
    </row>
    <row r="331" spans="1:16">
      <c r="A331">
        <v>105130</v>
      </c>
      <c r="B331" t="s">
        <v>3940</v>
      </c>
      <c r="C331" s="1" t="s">
        <v>3947</v>
      </c>
      <c r="D331">
        <f ca="1" t="shared" si="112"/>
        <v>8</v>
      </c>
      <c r="E331" t="str">
        <f ca="1" t="shared" si="109"/>
        <v>Zone 8</v>
      </c>
      <c r="F331">
        <f ca="1" t="shared" si="113"/>
        <v>1</v>
      </c>
      <c r="G331" t="str">
        <f ca="1" t="shared" si="110"/>
        <v>Area 1</v>
      </c>
      <c r="H331" s="2" t="s">
        <v>3082</v>
      </c>
      <c r="I331">
        <f ca="1" t="shared" si="101"/>
        <v>192</v>
      </c>
      <c r="J331">
        <f ca="1" t="shared" si="102"/>
        <v>47</v>
      </c>
      <c r="K331">
        <f ca="1" t="shared" si="103"/>
        <v>2</v>
      </c>
      <c r="L331">
        <f ca="1" t="shared" si="104"/>
        <v>1</v>
      </c>
      <c r="M331">
        <f ca="1" t="shared" si="105"/>
        <v>3</v>
      </c>
      <c r="N331">
        <f ca="1" t="shared" si="111"/>
        <v>14</v>
      </c>
      <c r="O331">
        <f ca="1" t="shared" si="106"/>
        <v>7</v>
      </c>
      <c r="P331" s="3">
        <v>44043</v>
      </c>
    </row>
    <row r="332" spans="1:16">
      <c r="A332">
        <v>105131</v>
      </c>
      <c r="B332" t="s">
        <v>3940</v>
      </c>
      <c r="C332" s="1" t="s">
        <v>3941</v>
      </c>
      <c r="D332">
        <f ca="1" t="shared" si="112"/>
        <v>3</v>
      </c>
      <c r="E332" t="str">
        <f ca="1" t="shared" si="109"/>
        <v>Zone 3</v>
      </c>
      <c r="F332">
        <f ca="1" t="shared" si="113"/>
        <v>11</v>
      </c>
      <c r="G332" t="str">
        <f ca="1" t="shared" si="110"/>
        <v>Area 11</v>
      </c>
      <c r="H332" s="2" t="s">
        <v>3681</v>
      </c>
      <c r="I332">
        <f ca="1" t="shared" si="101"/>
        <v>36</v>
      </c>
      <c r="J332">
        <f ca="1" t="shared" si="102"/>
        <v>28</v>
      </c>
      <c r="K332">
        <f ca="1" t="shared" si="103"/>
        <v>5</v>
      </c>
      <c r="L332">
        <f ca="1" t="shared" si="104"/>
        <v>3</v>
      </c>
      <c r="M332">
        <f ca="1" t="shared" si="105"/>
        <v>6</v>
      </c>
      <c r="N332">
        <f ca="1" t="shared" si="111"/>
        <v>12</v>
      </c>
      <c r="O332">
        <f ca="1" t="shared" si="106"/>
        <v>14</v>
      </c>
      <c r="P332" s="3">
        <v>43983</v>
      </c>
    </row>
    <row r="333" spans="1:16">
      <c r="A333">
        <v>105132</v>
      </c>
      <c r="B333" t="s">
        <v>3940</v>
      </c>
      <c r="C333" s="1" t="s">
        <v>3942</v>
      </c>
      <c r="D333">
        <f ca="1" t="shared" ref="D333:D342" si="114">RANDBETWEEN(1,10)</f>
        <v>6</v>
      </c>
      <c r="E333" t="str">
        <f ca="1" t="shared" si="109"/>
        <v>Zone 6</v>
      </c>
      <c r="F333">
        <f ca="1" t="shared" ref="F333:F342" si="115">RANDBETWEEN(1,18)</f>
        <v>5</v>
      </c>
      <c r="G333" t="str">
        <f ca="1" t="shared" si="110"/>
        <v>Area 5</v>
      </c>
      <c r="H333" s="2" t="s">
        <v>3682</v>
      </c>
      <c r="I333">
        <f ca="1" t="shared" si="101"/>
        <v>118</v>
      </c>
      <c r="J333">
        <f ca="1" t="shared" si="102"/>
        <v>44</v>
      </c>
      <c r="K333">
        <f ca="1" t="shared" si="103"/>
        <v>4</v>
      </c>
      <c r="L333">
        <f ca="1" t="shared" si="104"/>
        <v>0</v>
      </c>
      <c r="M333">
        <f ca="1" t="shared" si="105"/>
        <v>16</v>
      </c>
      <c r="N333">
        <f ca="1" t="shared" si="111"/>
        <v>1</v>
      </c>
      <c r="O333">
        <f ca="1" t="shared" si="106"/>
        <v>14</v>
      </c>
      <c r="P333" s="3">
        <v>43984</v>
      </c>
    </row>
    <row r="334" spans="1:16">
      <c r="A334">
        <v>105133</v>
      </c>
      <c r="B334" t="s">
        <v>3940</v>
      </c>
      <c r="C334" s="1" t="s">
        <v>3943</v>
      </c>
      <c r="D334">
        <f ca="1" t="shared" si="114"/>
        <v>1</v>
      </c>
      <c r="E334" t="str">
        <f ca="1" t="shared" si="109"/>
        <v>Zone 1</v>
      </c>
      <c r="F334">
        <f ca="1" t="shared" si="115"/>
        <v>12</v>
      </c>
      <c r="G334" t="str">
        <f ca="1" t="shared" si="110"/>
        <v>Area 12</v>
      </c>
      <c r="H334" s="2" t="s">
        <v>2903</v>
      </c>
      <c r="I334">
        <f ca="1" t="shared" si="101"/>
        <v>208</v>
      </c>
      <c r="J334">
        <f ca="1" t="shared" si="102"/>
        <v>48</v>
      </c>
      <c r="K334">
        <f ca="1" t="shared" si="103"/>
        <v>4</v>
      </c>
      <c r="L334">
        <f ca="1" t="shared" si="104"/>
        <v>1</v>
      </c>
      <c r="M334">
        <f ca="1" t="shared" si="105"/>
        <v>23</v>
      </c>
      <c r="N334">
        <f ca="1" t="shared" si="111"/>
        <v>10</v>
      </c>
      <c r="O334">
        <f ca="1" t="shared" si="106"/>
        <v>9</v>
      </c>
      <c r="P334" s="3">
        <v>43127.0368055556</v>
      </c>
    </row>
    <row r="335" spans="1:16">
      <c r="A335">
        <v>105134</v>
      </c>
      <c r="B335" t="s">
        <v>3940</v>
      </c>
      <c r="C335" s="1" t="s">
        <v>3946</v>
      </c>
      <c r="D335">
        <f ca="1" t="shared" si="114"/>
        <v>8</v>
      </c>
      <c r="E335" t="str">
        <f ca="1" t="shared" si="109"/>
        <v>Zone 8</v>
      </c>
      <c r="F335">
        <f ca="1" t="shared" si="115"/>
        <v>6</v>
      </c>
      <c r="G335" t="str">
        <f ca="1" t="shared" si="110"/>
        <v>Area 6</v>
      </c>
      <c r="H335" s="2" t="s">
        <v>3683</v>
      </c>
      <c r="I335">
        <f ca="1" t="shared" si="101"/>
        <v>68</v>
      </c>
      <c r="J335">
        <f ca="1" t="shared" si="102"/>
        <v>10</v>
      </c>
      <c r="K335">
        <f ca="1" t="shared" si="103"/>
        <v>3</v>
      </c>
      <c r="L335">
        <f ca="1" t="shared" si="104"/>
        <v>1</v>
      </c>
      <c r="M335">
        <f ca="1" t="shared" si="105"/>
        <v>2</v>
      </c>
      <c r="N335">
        <f ca="1" t="shared" si="111"/>
        <v>19</v>
      </c>
      <c r="O335">
        <f ca="1" t="shared" si="106"/>
        <v>23</v>
      </c>
      <c r="P335" s="3">
        <v>43135.06875</v>
      </c>
    </row>
    <row r="336" spans="1:16">
      <c r="A336">
        <v>105135</v>
      </c>
      <c r="B336" t="s">
        <v>3940</v>
      </c>
      <c r="C336" s="1" t="s">
        <v>3947</v>
      </c>
      <c r="D336">
        <f ca="1" t="shared" si="114"/>
        <v>6</v>
      </c>
      <c r="E336" t="str">
        <f ca="1" t="shared" si="109"/>
        <v>Zone 6</v>
      </c>
      <c r="F336">
        <f ca="1" t="shared" si="115"/>
        <v>8</v>
      </c>
      <c r="G336" t="str">
        <f ca="1" t="shared" si="110"/>
        <v>Area 8</v>
      </c>
      <c r="H336" s="2" t="s">
        <v>3684</v>
      </c>
      <c r="I336">
        <f ca="1" t="shared" si="101"/>
        <v>121</v>
      </c>
      <c r="J336">
        <f ca="1" t="shared" si="102"/>
        <v>37</v>
      </c>
      <c r="K336">
        <f ca="1" t="shared" si="103"/>
        <v>4</v>
      </c>
      <c r="L336">
        <f ca="1" t="shared" si="104"/>
        <v>1</v>
      </c>
      <c r="M336">
        <f ca="1" t="shared" si="105"/>
        <v>25</v>
      </c>
      <c r="N336">
        <f ca="1" t="shared" si="111"/>
        <v>19</v>
      </c>
      <c r="O336">
        <f ca="1" t="shared" si="106"/>
        <v>15</v>
      </c>
      <c r="P336" s="3">
        <v>42807.8576388889</v>
      </c>
    </row>
    <row r="337" spans="1:16">
      <c r="A337">
        <v>105136</v>
      </c>
      <c r="B337" t="s">
        <v>3940</v>
      </c>
      <c r="C337" s="1" t="s">
        <v>3941</v>
      </c>
      <c r="D337">
        <f ca="1" t="shared" si="114"/>
        <v>10</v>
      </c>
      <c r="E337" t="str">
        <f ca="1" t="shared" si="109"/>
        <v>Zone 10</v>
      </c>
      <c r="F337">
        <f ca="1" t="shared" si="115"/>
        <v>3</v>
      </c>
      <c r="G337" t="str">
        <f ca="1" t="shared" si="110"/>
        <v>Area 3</v>
      </c>
      <c r="H337" s="2" t="s">
        <v>3685</v>
      </c>
      <c r="I337">
        <f ca="1" t="shared" si="101"/>
        <v>161</v>
      </c>
      <c r="J337">
        <f ca="1" t="shared" si="102"/>
        <v>45</v>
      </c>
      <c r="K337">
        <f ca="1" t="shared" si="103"/>
        <v>5</v>
      </c>
      <c r="L337">
        <f ca="1" t="shared" si="104"/>
        <v>1</v>
      </c>
      <c r="M337">
        <f ca="1" t="shared" si="105"/>
        <v>12</v>
      </c>
      <c r="N337">
        <f ca="1" t="shared" si="111"/>
        <v>21</v>
      </c>
      <c r="O337">
        <f ca="1" t="shared" si="106"/>
        <v>20</v>
      </c>
      <c r="P337" s="3">
        <v>43200.1048611111</v>
      </c>
    </row>
    <row r="338" spans="1:16">
      <c r="A338">
        <v>105137</v>
      </c>
      <c r="B338" t="s">
        <v>3940</v>
      </c>
      <c r="C338" s="1" t="s">
        <v>3942</v>
      </c>
      <c r="D338">
        <f ca="1" t="shared" si="114"/>
        <v>2</v>
      </c>
      <c r="E338" t="str">
        <f ca="1" t="shared" si="109"/>
        <v>Zone 2</v>
      </c>
      <c r="F338">
        <f ca="1" t="shared" si="115"/>
        <v>1</v>
      </c>
      <c r="G338" t="str">
        <f ca="1" t="shared" si="110"/>
        <v>Area 1</v>
      </c>
      <c r="H338" s="2" t="s">
        <v>3062</v>
      </c>
      <c r="I338">
        <f ca="1" t="shared" si="101"/>
        <v>235</v>
      </c>
      <c r="J338">
        <f ca="1" t="shared" si="102"/>
        <v>48</v>
      </c>
      <c r="K338">
        <f ca="1" t="shared" si="103"/>
        <v>0</v>
      </c>
      <c r="L338">
        <f ca="1" t="shared" si="104"/>
        <v>2</v>
      </c>
      <c r="M338">
        <f ca="1" t="shared" si="105"/>
        <v>22</v>
      </c>
      <c r="N338">
        <f ca="1" t="shared" si="111"/>
        <v>15</v>
      </c>
      <c r="O338">
        <f ca="1" t="shared" si="106"/>
        <v>0</v>
      </c>
      <c r="P338" s="3">
        <v>42858.15</v>
      </c>
    </row>
    <row r="339" spans="1:16">
      <c r="A339">
        <v>105138</v>
      </c>
      <c r="B339" t="s">
        <v>3940</v>
      </c>
      <c r="C339" s="1" t="s">
        <v>3943</v>
      </c>
      <c r="D339">
        <f ca="1" t="shared" si="114"/>
        <v>2</v>
      </c>
      <c r="E339" t="str">
        <f ca="1" t="shared" si="109"/>
        <v>Zone 2</v>
      </c>
      <c r="F339">
        <f ca="1" t="shared" si="115"/>
        <v>9</v>
      </c>
      <c r="G339" t="str">
        <f ca="1" t="shared" si="110"/>
        <v>Area 9</v>
      </c>
      <c r="H339" s="2" t="s">
        <v>2758</v>
      </c>
      <c r="I339">
        <f ca="1" t="shared" si="101"/>
        <v>65</v>
      </c>
      <c r="J339">
        <f ca="1" t="shared" si="102"/>
        <v>2</v>
      </c>
      <c r="K339">
        <f ca="1" t="shared" si="103"/>
        <v>2</v>
      </c>
      <c r="L339">
        <f ca="1" t="shared" si="104"/>
        <v>3</v>
      </c>
      <c r="M339">
        <f ca="1" t="shared" si="105"/>
        <v>11</v>
      </c>
      <c r="N339">
        <f ca="1" t="shared" si="111"/>
        <v>23</v>
      </c>
      <c r="O339">
        <f ca="1" t="shared" si="106"/>
        <v>25</v>
      </c>
      <c r="P339" s="3">
        <v>43270.6041666667</v>
      </c>
    </row>
    <row r="340" spans="1:16">
      <c r="A340">
        <v>105139</v>
      </c>
      <c r="B340" t="s">
        <v>3940</v>
      </c>
      <c r="C340" s="1" t="s">
        <v>3944</v>
      </c>
      <c r="D340">
        <f ca="1" t="shared" si="114"/>
        <v>8</v>
      </c>
      <c r="E340" t="str">
        <f ca="1" t="shared" si="109"/>
        <v>Zone 8</v>
      </c>
      <c r="F340">
        <f ca="1" t="shared" si="115"/>
        <v>18</v>
      </c>
      <c r="G340" t="str">
        <f ca="1" t="shared" si="110"/>
        <v>Area 18</v>
      </c>
      <c r="H340" s="2" t="s">
        <v>3666</v>
      </c>
      <c r="I340">
        <f ca="1" t="shared" si="101"/>
        <v>151</v>
      </c>
      <c r="J340">
        <f ca="1" t="shared" si="102"/>
        <v>44</v>
      </c>
      <c r="K340">
        <f ca="1" t="shared" si="103"/>
        <v>2</v>
      </c>
      <c r="L340">
        <f ca="1" t="shared" si="104"/>
        <v>3</v>
      </c>
      <c r="M340">
        <f ca="1" t="shared" si="105"/>
        <v>16</v>
      </c>
      <c r="N340">
        <f ca="1" t="shared" si="111"/>
        <v>19</v>
      </c>
      <c r="O340">
        <f ca="1" t="shared" si="106"/>
        <v>14</v>
      </c>
      <c r="P340" s="3">
        <v>43309.8743055556</v>
      </c>
    </row>
    <row r="341" spans="1:16">
      <c r="A341">
        <v>105140</v>
      </c>
      <c r="B341" t="s">
        <v>3940</v>
      </c>
      <c r="C341" s="1" t="s">
        <v>3945</v>
      </c>
      <c r="D341">
        <f ca="1" t="shared" si="114"/>
        <v>9</v>
      </c>
      <c r="E341" t="str">
        <f ca="1" t="shared" si="109"/>
        <v>Zone 9</v>
      </c>
      <c r="F341">
        <f ca="1" t="shared" si="115"/>
        <v>1</v>
      </c>
      <c r="G341" t="str">
        <f ca="1" t="shared" si="110"/>
        <v>Area 1</v>
      </c>
      <c r="H341" s="2" t="s">
        <v>3094</v>
      </c>
      <c r="I341">
        <f ca="1" t="shared" si="101"/>
        <v>238</v>
      </c>
      <c r="J341">
        <f ca="1" t="shared" si="102"/>
        <v>14</v>
      </c>
      <c r="K341">
        <f ca="1" t="shared" si="103"/>
        <v>5</v>
      </c>
      <c r="L341">
        <f ca="1" t="shared" si="104"/>
        <v>1</v>
      </c>
      <c r="M341">
        <f ca="1" t="shared" si="105"/>
        <v>6</v>
      </c>
      <c r="N341">
        <f ca="1" t="shared" si="111"/>
        <v>0</v>
      </c>
      <c r="O341">
        <f ca="1" t="shared" si="106"/>
        <v>19</v>
      </c>
      <c r="P341" s="3">
        <v>42589.0694444444</v>
      </c>
    </row>
    <row r="342" spans="1:16">
      <c r="A342">
        <v>105141</v>
      </c>
      <c r="B342" t="s">
        <v>3940</v>
      </c>
      <c r="C342" s="1" t="s">
        <v>3946</v>
      </c>
      <c r="D342">
        <f ca="1" t="shared" si="114"/>
        <v>7</v>
      </c>
      <c r="E342" t="str">
        <f ca="1" t="shared" si="109"/>
        <v>Zone 7</v>
      </c>
      <c r="F342">
        <f ca="1" t="shared" si="115"/>
        <v>5</v>
      </c>
      <c r="G342" t="str">
        <f ca="1" t="shared" si="110"/>
        <v>Area 5</v>
      </c>
      <c r="H342" s="2" t="s">
        <v>2843</v>
      </c>
      <c r="I342">
        <f ca="1" t="shared" si="101"/>
        <v>156</v>
      </c>
      <c r="J342">
        <f ca="1" t="shared" si="102"/>
        <v>46</v>
      </c>
      <c r="K342">
        <f ca="1" t="shared" si="103"/>
        <v>0</v>
      </c>
      <c r="L342">
        <f ca="1" t="shared" si="104"/>
        <v>2</v>
      </c>
      <c r="M342">
        <f ca="1" t="shared" si="105"/>
        <v>18</v>
      </c>
      <c r="N342">
        <f ca="1" t="shared" si="111"/>
        <v>22</v>
      </c>
      <c r="O342">
        <f ca="1" t="shared" si="106"/>
        <v>15</v>
      </c>
      <c r="P342" s="3">
        <v>42996.3979166667</v>
      </c>
    </row>
    <row r="343" spans="1:16">
      <c r="A343">
        <v>105142</v>
      </c>
      <c r="B343" t="s">
        <v>3940</v>
      </c>
      <c r="C343" s="1" t="s">
        <v>3947</v>
      </c>
      <c r="D343">
        <f ca="1" t="shared" ref="D343:D352" si="116">RANDBETWEEN(1,10)</f>
        <v>10</v>
      </c>
      <c r="E343" t="str">
        <f ca="1" t="shared" si="109"/>
        <v>Zone 10</v>
      </c>
      <c r="F343">
        <f ca="1" t="shared" ref="F343:F352" si="117">RANDBETWEEN(1,18)</f>
        <v>15</v>
      </c>
      <c r="G343" t="str">
        <f ca="1" t="shared" si="110"/>
        <v>Area 15</v>
      </c>
      <c r="H343" s="2" t="s">
        <v>2937</v>
      </c>
      <c r="I343">
        <f ca="1" t="shared" si="101"/>
        <v>73</v>
      </c>
      <c r="J343">
        <f ca="1" t="shared" si="102"/>
        <v>21</v>
      </c>
      <c r="K343">
        <f ca="1" t="shared" si="103"/>
        <v>0</v>
      </c>
      <c r="L343">
        <f ca="1" t="shared" si="104"/>
        <v>0</v>
      </c>
      <c r="M343">
        <f ca="1" t="shared" si="105"/>
        <v>23</v>
      </c>
      <c r="N343">
        <f ca="1" t="shared" si="111"/>
        <v>8</v>
      </c>
      <c r="O343">
        <f ca="1" t="shared" si="106"/>
        <v>10</v>
      </c>
      <c r="P343" s="3">
        <v>43384.0708333333</v>
      </c>
    </row>
    <row r="344" spans="1:16">
      <c r="A344">
        <v>105143</v>
      </c>
      <c r="B344" t="s">
        <v>3940</v>
      </c>
      <c r="C344" s="1" t="s">
        <v>3941</v>
      </c>
      <c r="D344">
        <f ca="1" t="shared" si="116"/>
        <v>5</v>
      </c>
      <c r="E344" t="str">
        <f ca="1" t="shared" si="109"/>
        <v>Zone 5</v>
      </c>
      <c r="F344">
        <f ca="1" t="shared" si="117"/>
        <v>1</v>
      </c>
      <c r="G344" t="str">
        <f ca="1" t="shared" si="110"/>
        <v>Area 1</v>
      </c>
      <c r="H344" s="2" t="s">
        <v>3589</v>
      </c>
      <c r="I344">
        <f ca="1" t="shared" si="101"/>
        <v>94</v>
      </c>
      <c r="J344">
        <f ca="1" t="shared" si="102"/>
        <v>41</v>
      </c>
      <c r="K344">
        <f ca="1" t="shared" si="103"/>
        <v>1</v>
      </c>
      <c r="L344">
        <f ca="1" t="shared" si="104"/>
        <v>0</v>
      </c>
      <c r="M344">
        <f ca="1" t="shared" si="105"/>
        <v>23</v>
      </c>
      <c r="N344">
        <f ca="1" t="shared" si="111"/>
        <v>1</v>
      </c>
      <c r="O344">
        <f ca="1" t="shared" si="106"/>
        <v>1</v>
      </c>
      <c r="P344" s="3">
        <v>43785.8465277778</v>
      </c>
    </row>
    <row r="345" spans="1:16">
      <c r="A345">
        <v>105144</v>
      </c>
      <c r="B345" t="s">
        <v>3940</v>
      </c>
      <c r="C345" s="1" t="s">
        <v>3942</v>
      </c>
      <c r="D345">
        <f ca="1" t="shared" si="116"/>
        <v>6</v>
      </c>
      <c r="E345" t="str">
        <f ca="1" t="shared" si="109"/>
        <v>Zone 6</v>
      </c>
      <c r="F345">
        <f ca="1" t="shared" si="117"/>
        <v>9</v>
      </c>
      <c r="G345" t="str">
        <f ca="1" t="shared" si="110"/>
        <v>Area 9</v>
      </c>
      <c r="H345" s="2" t="s">
        <v>2947</v>
      </c>
      <c r="I345">
        <f ca="1" t="shared" si="101"/>
        <v>58</v>
      </c>
      <c r="J345">
        <f ca="1" t="shared" si="102"/>
        <v>46</v>
      </c>
      <c r="K345">
        <f ca="1" t="shared" si="103"/>
        <v>0</v>
      </c>
      <c r="L345">
        <f ca="1" t="shared" si="104"/>
        <v>0</v>
      </c>
      <c r="M345">
        <f ca="1" t="shared" si="105"/>
        <v>0</v>
      </c>
      <c r="N345">
        <f ca="1" t="shared" si="111"/>
        <v>6</v>
      </c>
      <c r="O345">
        <f ca="1" t="shared" si="106"/>
        <v>23</v>
      </c>
      <c r="P345" s="3">
        <v>43807.3402777778</v>
      </c>
    </row>
    <row r="346" spans="1:16">
      <c r="A346">
        <v>105145</v>
      </c>
      <c r="B346" t="s">
        <v>3940</v>
      </c>
      <c r="C346" s="1" t="s">
        <v>3943</v>
      </c>
      <c r="D346">
        <f ca="1" t="shared" si="116"/>
        <v>7</v>
      </c>
      <c r="E346" t="str">
        <f ca="1" t="shared" si="109"/>
        <v>Zone 7</v>
      </c>
      <c r="F346">
        <f ca="1" t="shared" si="117"/>
        <v>13</v>
      </c>
      <c r="G346" t="str">
        <f ca="1" t="shared" si="110"/>
        <v>Area 13</v>
      </c>
      <c r="H346" s="2" t="s">
        <v>3686</v>
      </c>
      <c r="I346">
        <f ca="1" t="shared" si="101"/>
        <v>217</v>
      </c>
      <c r="J346">
        <f ca="1" t="shared" si="102"/>
        <v>29</v>
      </c>
      <c r="K346">
        <f ca="1" t="shared" si="103"/>
        <v>3</v>
      </c>
      <c r="L346">
        <f ca="1" t="shared" si="104"/>
        <v>3</v>
      </c>
      <c r="M346">
        <f ca="1" t="shared" si="105"/>
        <v>6</v>
      </c>
      <c r="N346">
        <f ca="1" t="shared" si="111"/>
        <v>22</v>
      </c>
      <c r="O346">
        <f ca="1" t="shared" si="106"/>
        <v>25</v>
      </c>
      <c r="P346" s="3">
        <v>42386.0368055556</v>
      </c>
    </row>
    <row r="347" spans="1:16">
      <c r="A347">
        <v>105146</v>
      </c>
      <c r="B347" t="s">
        <v>3940</v>
      </c>
      <c r="C347" s="1" t="s">
        <v>3944</v>
      </c>
      <c r="D347">
        <f ca="1" t="shared" si="116"/>
        <v>4</v>
      </c>
      <c r="E347" t="str">
        <f ca="1" t="shared" si="109"/>
        <v>Zone 4</v>
      </c>
      <c r="F347">
        <f ca="1" t="shared" si="117"/>
        <v>15</v>
      </c>
      <c r="G347" t="str">
        <f ca="1" t="shared" si="110"/>
        <v>Area 15</v>
      </c>
      <c r="H347" s="2" t="s">
        <v>2888</v>
      </c>
      <c r="I347">
        <f ca="1" t="shared" si="101"/>
        <v>182</v>
      </c>
      <c r="J347">
        <f ca="1" t="shared" si="102"/>
        <v>38</v>
      </c>
      <c r="K347">
        <f ca="1" t="shared" si="103"/>
        <v>2</v>
      </c>
      <c r="L347">
        <f ca="1" t="shared" si="104"/>
        <v>0</v>
      </c>
      <c r="M347">
        <f ca="1" t="shared" si="105"/>
        <v>11</v>
      </c>
      <c r="N347">
        <f ca="1" t="shared" si="111"/>
        <v>8</v>
      </c>
      <c r="O347">
        <f ca="1" t="shared" si="106"/>
        <v>3</v>
      </c>
      <c r="P347" s="3">
        <v>42771.06875</v>
      </c>
    </row>
    <row r="348" spans="1:16">
      <c r="A348">
        <v>105147</v>
      </c>
      <c r="B348" t="s">
        <v>3940</v>
      </c>
      <c r="C348" s="1" t="s">
        <v>3945</v>
      </c>
      <c r="D348">
        <f ca="1" t="shared" si="116"/>
        <v>2</v>
      </c>
      <c r="E348" t="str">
        <f ca="1" t="shared" si="109"/>
        <v>Zone 2</v>
      </c>
      <c r="F348">
        <f ca="1" t="shared" si="117"/>
        <v>13</v>
      </c>
      <c r="G348" t="str">
        <f ca="1" t="shared" si="110"/>
        <v>Area 13</v>
      </c>
      <c r="H348" s="2" t="s">
        <v>3687</v>
      </c>
      <c r="I348">
        <f ca="1" t="shared" si="101"/>
        <v>213</v>
      </c>
      <c r="J348">
        <f ca="1" t="shared" si="102"/>
        <v>7</v>
      </c>
      <c r="K348">
        <f ca="1" t="shared" si="103"/>
        <v>1</v>
      </c>
      <c r="L348">
        <f ca="1" t="shared" si="104"/>
        <v>1</v>
      </c>
      <c r="M348">
        <f ca="1" t="shared" si="105"/>
        <v>7</v>
      </c>
      <c r="N348">
        <f ca="1" t="shared" si="111"/>
        <v>13</v>
      </c>
      <c r="O348">
        <f ca="1" t="shared" si="106"/>
        <v>16</v>
      </c>
      <c r="P348" s="3">
        <v>43537.8576388889</v>
      </c>
    </row>
    <row r="349" spans="1:16">
      <c r="A349">
        <v>105148</v>
      </c>
      <c r="B349" t="s">
        <v>3940</v>
      </c>
      <c r="C349" s="1" t="s">
        <v>3946</v>
      </c>
      <c r="D349">
        <f ca="1" t="shared" si="116"/>
        <v>3</v>
      </c>
      <c r="E349" t="str">
        <f ca="1" t="shared" si="109"/>
        <v>Zone 3</v>
      </c>
      <c r="F349">
        <f ca="1" t="shared" si="117"/>
        <v>17</v>
      </c>
      <c r="G349" t="str">
        <f ca="1" t="shared" si="110"/>
        <v>Area 17</v>
      </c>
      <c r="H349" s="2" t="s">
        <v>3688</v>
      </c>
      <c r="I349">
        <f ca="1" t="shared" si="101"/>
        <v>182</v>
      </c>
      <c r="J349">
        <f ca="1" t="shared" si="102"/>
        <v>12</v>
      </c>
      <c r="K349">
        <f ca="1" t="shared" si="103"/>
        <v>4</v>
      </c>
      <c r="L349">
        <f ca="1" t="shared" si="104"/>
        <v>3</v>
      </c>
      <c r="M349">
        <f ca="1" t="shared" si="105"/>
        <v>4</v>
      </c>
      <c r="N349">
        <f ca="1" t="shared" si="111"/>
        <v>1</v>
      </c>
      <c r="O349">
        <f ca="1" t="shared" si="106"/>
        <v>8</v>
      </c>
      <c r="P349" s="3">
        <v>43238.1048611111</v>
      </c>
    </row>
    <row r="350" spans="1:16">
      <c r="A350">
        <v>105149</v>
      </c>
      <c r="B350" t="s">
        <v>3940</v>
      </c>
      <c r="C350" s="1" t="s">
        <v>3947</v>
      </c>
      <c r="D350">
        <f ca="1" t="shared" si="116"/>
        <v>7</v>
      </c>
      <c r="E350" t="str">
        <f ca="1" t="shared" si="109"/>
        <v>Zone 7</v>
      </c>
      <c r="F350">
        <f ca="1" t="shared" si="117"/>
        <v>3</v>
      </c>
      <c r="G350" t="str">
        <f ca="1" t="shared" si="110"/>
        <v>Area 3</v>
      </c>
      <c r="H350" s="2" t="s">
        <v>3660</v>
      </c>
      <c r="I350">
        <f ca="1" t="shared" si="101"/>
        <v>163</v>
      </c>
      <c r="J350">
        <f ca="1" t="shared" si="102"/>
        <v>33</v>
      </c>
      <c r="K350">
        <f ca="1" t="shared" si="103"/>
        <v>2</v>
      </c>
      <c r="L350">
        <f ca="1" t="shared" si="104"/>
        <v>3</v>
      </c>
      <c r="M350">
        <f ca="1" t="shared" si="105"/>
        <v>12</v>
      </c>
      <c r="N350">
        <f ca="1" t="shared" si="111"/>
        <v>15</v>
      </c>
      <c r="O350">
        <f ca="1" t="shared" si="106"/>
        <v>19</v>
      </c>
      <c r="P350" s="3">
        <v>43206.1048611111</v>
      </c>
    </row>
    <row r="351" spans="1:16">
      <c r="A351">
        <v>105150</v>
      </c>
      <c r="B351" t="s">
        <v>3940</v>
      </c>
      <c r="C351" s="1" t="s">
        <v>3941</v>
      </c>
      <c r="D351">
        <f ca="1" t="shared" si="116"/>
        <v>4</v>
      </c>
      <c r="E351" t="str">
        <f ca="1" t="shared" si="109"/>
        <v>Zone 4</v>
      </c>
      <c r="F351">
        <f ca="1" t="shared" si="117"/>
        <v>4</v>
      </c>
      <c r="G351" t="str">
        <f ca="1" t="shared" si="110"/>
        <v>Area 4</v>
      </c>
      <c r="H351" s="2" t="s">
        <v>3689</v>
      </c>
      <c r="I351">
        <f ca="1" t="shared" si="101"/>
        <v>98</v>
      </c>
      <c r="J351">
        <f ca="1" t="shared" si="102"/>
        <v>31</v>
      </c>
      <c r="K351">
        <f ca="1" t="shared" si="103"/>
        <v>0</v>
      </c>
      <c r="L351">
        <f ca="1" t="shared" si="104"/>
        <v>0</v>
      </c>
      <c r="M351">
        <f ca="1" t="shared" si="105"/>
        <v>24</v>
      </c>
      <c r="N351">
        <f ca="1" t="shared" si="111"/>
        <v>20</v>
      </c>
      <c r="O351">
        <f ca="1" t="shared" si="106"/>
        <v>16</v>
      </c>
      <c r="P351" s="3">
        <v>43635.6041666667</v>
      </c>
    </row>
    <row r="352" spans="1:16">
      <c r="A352">
        <v>105151</v>
      </c>
      <c r="B352" t="s">
        <v>3940</v>
      </c>
      <c r="C352" s="1" t="s">
        <v>3942</v>
      </c>
      <c r="D352">
        <f ca="1" t="shared" si="116"/>
        <v>5</v>
      </c>
      <c r="E352" t="str">
        <f ca="1" t="shared" si="109"/>
        <v>Zone 5</v>
      </c>
      <c r="F352">
        <f ca="1" t="shared" si="117"/>
        <v>2</v>
      </c>
      <c r="G352" t="str">
        <f ca="1" t="shared" si="110"/>
        <v>Area 2</v>
      </c>
      <c r="H352" s="2" t="s">
        <v>3690</v>
      </c>
      <c r="I352">
        <f ca="1" t="shared" si="101"/>
        <v>166</v>
      </c>
      <c r="J352">
        <f ca="1" t="shared" si="102"/>
        <v>48</v>
      </c>
      <c r="K352">
        <f ca="1" t="shared" si="103"/>
        <v>5</v>
      </c>
      <c r="L352">
        <f ca="1" t="shared" si="104"/>
        <v>2</v>
      </c>
      <c r="M352">
        <f ca="1" t="shared" si="105"/>
        <v>23</v>
      </c>
      <c r="N352">
        <f ca="1" t="shared" si="111"/>
        <v>2</v>
      </c>
      <c r="O352">
        <f ca="1" t="shared" si="106"/>
        <v>25</v>
      </c>
      <c r="P352" s="3">
        <v>42944.8743055556</v>
      </c>
    </row>
    <row r="353" spans="1:16">
      <c r="A353">
        <v>105152</v>
      </c>
      <c r="B353" t="s">
        <v>3940</v>
      </c>
      <c r="C353" s="1" t="s">
        <v>3943</v>
      </c>
      <c r="D353">
        <f ca="1" t="shared" ref="D353:D362" si="118">RANDBETWEEN(1,10)</f>
        <v>10</v>
      </c>
      <c r="E353" t="str">
        <f ca="1" t="shared" si="109"/>
        <v>Zone 10</v>
      </c>
      <c r="F353">
        <f ca="1" t="shared" ref="F353:F362" si="119">RANDBETWEEN(1,18)</f>
        <v>15</v>
      </c>
      <c r="G353" t="str">
        <f ca="1" t="shared" si="110"/>
        <v>Area 15</v>
      </c>
      <c r="H353" s="2" t="s">
        <v>3691</v>
      </c>
      <c r="I353">
        <f ca="1" t="shared" si="101"/>
        <v>171</v>
      </c>
      <c r="J353">
        <f ca="1" t="shared" si="102"/>
        <v>2</v>
      </c>
      <c r="K353">
        <f ca="1" t="shared" si="103"/>
        <v>2</v>
      </c>
      <c r="L353">
        <f ca="1" t="shared" si="104"/>
        <v>2</v>
      </c>
      <c r="M353">
        <f ca="1" t="shared" si="105"/>
        <v>7</v>
      </c>
      <c r="N353">
        <f ca="1" t="shared" si="111"/>
        <v>20</v>
      </c>
      <c r="O353">
        <f ca="1" t="shared" si="106"/>
        <v>6</v>
      </c>
      <c r="P353" s="3">
        <v>43684.0694444444</v>
      </c>
    </row>
    <row r="354" spans="1:16">
      <c r="A354">
        <v>105153</v>
      </c>
      <c r="B354" t="s">
        <v>3940</v>
      </c>
      <c r="C354" s="1" t="s">
        <v>3942</v>
      </c>
      <c r="D354">
        <f ca="1" t="shared" si="118"/>
        <v>2</v>
      </c>
      <c r="E354" t="str">
        <f ca="1" t="shared" si="109"/>
        <v>Zone 2</v>
      </c>
      <c r="F354">
        <f ca="1" t="shared" si="119"/>
        <v>10</v>
      </c>
      <c r="G354" t="str">
        <f ca="1" t="shared" si="110"/>
        <v>Area 10</v>
      </c>
      <c r="H354" s="2" t="s">
        <v>2948</v>
      </c>
      <c r="I354">
        <f ca="1" t="shared" si="101"/>
        <v>197</v>
      </c>
      <c r="J354">
        <f ca="1" t="shared" si="102"/>
        <v>37</v>
      </c>
      <c r="K354">
        <f ca="1" t="shared" si="103"/>
        <v>0</v>
      </c>
      <c r="L354">
        <f ca="1" t="shared" si="104"/>
        <v>2</v>
      </c>
      <c r="M354">
        <f ca="1" t="shared" si="105"/>
        <v>5</v>
      </c>
      <c r="N354">
        <f ca="1" t="shared" si="111"/>
        <v>9</v>
      </c>
      <c r="O354">
        <f ca="1" t="shared" si="106"/>
        <v>11</v>
      </c>
      <c r="P354" s="3">
        <v>42996.3979166667</v>
      </c>
    </row>
    <row r="355" spans="1:16">
      <c r="A355">
        <v>105154</v>
      </c>
      <c r="B355" t="s">
        <v>3940</v>
      </c>
      <c r="C355" s="1" t="s">
        <v>3943</v>
      </c>
      <c r="D355">
        <f ca="1" t="shared" si="118"/>
        <v>4</v>
      </c>
      <c r="E355" t="str">
        <f ca="1" t="shared" si="109"/>
        <v>Zone 4</v>
      </c>
      <c r="F355">
        <f ca="1" t="shared" si="119"/>
        <v>3</v>
      </c>
      <c r="G355" t="str">
        <f ca="1" t="shared" si="110"/>
        <v>Area 3</v>
      </c>
      <c r="H355" s="2" t="s">
        <v>3558</v>
      </c>
      <c r="I355">
        <f ca="1" t="shared" si="101"/>
        <v>212</v>
      </c>
      <c r="J355">
        <f ca="1" t="shared" si="102"/>
        <v>46</v>
      </c>
      <c r="K355">
        <f ca="1" t="shared" si="103"/>
        <v>5</v>
      </c>
      <c r="L355">
        <f ca="1" t="shared" si="104"/>
        <v>1</v>
      </c>
      <c r="M355">
        <f ca="1" t="shared" si="105"/>
        <v>8</v>
      </c>
      <c r="N355">
        <f ca="1" t="shared" si="111"/>
        <v>11</v>
      </c>
      <c r="O355">
        <f ca="1" t="shared" si="106"/>
        <v>5</v>
      </c>
      <c r="P355" s="3">
        <v>43384.0708333333</v>
      </c>
    </row>
    <row r="356" spans="1:16">
      <c r="A356">
        <v>105155</v>
      </c>
      <c r="B356" t="s">
        <v>3940</v>
      </c>
      <c r="C356" s="1" t="s">
        <v>3944</v>
      </c>
      <c r="D356">
        <f ca="1" t="shared" si="118"/>
        <v>5</v>
      </c>
      <c r="E356" t="str">
        <f ca="1" t="shared" si="109"/>
        <v>Zone 5</v>
      </c>
      <c r="F356">
        <f ca="1" t="shared" si="119"/>
        <v>4</v>
      </c>
      <c r="G356" t="str">
        <f ca="1" t="shared" si="110"/>
        <v>Area 4</v>
      </c>
      <c r="H356" s="2" t="s">
        <v>3543</v>
      </c>
      <c r="I356">
        <f ca="1" t="shared" si="101"/>
        <v>114</v>
      </c>
      <c r="J356">
        <f ca="1" t="shared" si="102"/>
        <v>35</v>
      </c>
      <c r="K356">
        <f ca="1" t="shared" si="103"/>
        <v>1</v>
      </c>
      <c r="L356">
        <f ca="1" t="shared" si="104"/>
        <v>1</v>
      </c>
      <c r="M356">
        <f ca="1" t="shared" si="105"/>
        <v>5</v>
      </c>
      <c r="N356">
        <f ca="1" t="shared" si="111"/>
        <v>18</v>
      </c>
      <c r="O356">
        <f ca="1" t="shared" si="106"/>
        <v>9</v>
      </c>
      <c r="P356" s="3">
        <v>43785.8465277778</v>
      </c>
    </row>
    <row r="357" spans="1:16">
      <c r="A357">
        <v>105156</v>
      </c>
      <c r="B357" t="s">
        <v>3940</v>
      </c>
      <c r="C357" s="1" t="s">
        <v>3945</v>
      </c>
      <c r="D357">
        <f ca="1" t="shared" si="118"/>
        <v>10</v>
      </c>
      <c r="E357" t="str">
        <f ca="1" t="shared" si="109"/>
        <v>Zone 10</v>
      </c>
      <c r="F357">
        <f ca="1" t="shared" si="119"/>
        <v>5</v>
      </c>
      <c r="G357" t="str">
        <f ca="1" t="shared" si="110"/>
        <v>Area 5</v>
      </c>
      <c r="H357" s="2" t="s">
        <v>3692</v>
      </c>
      <c r="I357">
        <f ca="1" t="shared" si="101"/>
        <v>110</v>
      </c>
      <c r="J357">
        <f ca="1" t="shared" si="102"/>
        <v>15</v>
      </c>
      <c r="K357">
        <f ca="1" t="shared" si="103"/>
        <v>4</v>
      </c>
      <c r="L357">
        <f ca="1" t="shared" si="104"/>
        <v>1</v>
      </c>
      <c r="M357">
        <f ca="1" t="shared" si="105"/>
        <v>21</v>
      </c>
      <c r="N357">
        <f ca="1" t="shared" si="111"/>
        <v>4</v>
      </c>
      <c r="O357">
        <f ca="1" t="shared" si="106"/>
        <v>16</v>
      </c>
      <c r="P357" s="3">
        <v>43807.3402777778</v>
      </c>
    </row>
    <row r="358" spans="1:16">
      <c r="A358">
        <v>105157</v>
      </c>
      <c r="B358" t="s">
        <v>3940</v>
      </c>
      <c r="C358" s="1" t="s">
        <v>3946</v>
      </c>
      <c r="D358">
        <f ca="1" t="shared" si="118"/>
        <v>3</v>
      </c>
      <c r="E358" t="str">
        <f ca="1" t="shared" si="109"/>
        <v>Zone 3</v>
      </c>
      <c r="F358">
        <f ca="1" t="shared" si="119"/>
        <v>5</v>
      </c>
      <c r="G358" t="str">
        <f ca="1" t="shared" si="110"/>
        <v>Area 5</v>
      </c>
      <c r="H358" s="2" t="s">
        <v>3693</v>
      </c>
      <c r="I358">
        <f ca="1" t="shared" si="101"/>
        <v>179</v>
      </c>
      <c r="J358">
        <f ca="1" t="shared" si="102"/>
        <v>28</v>
      </c>
      <c r="K358">
        <f ca="1" t="shared" si="103"/>
        <v>1</v>
      </c>
      <c r="L358">
        <f ca="1" t="shared" si="104"/>
        <v>3</v>
      </c>
      <c r="M358">
        <f ca="1" t="shared" si="105"/>
        <v>11</v>
      </c>
      <c r="N358">
        <f ca="1" t="shared" si="111"/>
        <v>13</v>
      </c>
      <c r="O358">
        <f ca="1" t="shared" si="106"/>
        <v>0</v>
      </c>
      <c r="P358" s="3">
        <v>43492.0368055556</v>
      </c>
    </row>
    <row r="359" spans="1:16">
      <c r="A359">
        <v>105158</v>
      </c>
      <c r="B359" t="s">
        <v>3940</v>
      </c>
      <c r="C359" s="1" t="s">
        <v>3947</v>
      </c>
      <c r="D359">
        <f ca="1" t="shared" si="118"/>
        <v>6</v>
      </c>
      <c r="E359" t="str">
        <f ca="1" t="shared" si="109"/>
        <v>Zone 6</v>
      </c>
      <c r="F359">
        <f ca="1" t="shared" si="119"/>
        <v>7</v>
      </c>
      <c r="G359" t="str">
        <f ca="1" t="shared" si="110"/>
        <v>Area 7</v>
      </c>
      <c r="H359" s="2" t="s">
        <v>3694</v>
      </c>
      <c r="I359">
        <f ca="1" t="shared" si="101"/>
        <v>182</v>
      </c>
      <c r="J359">
        <f ca="1" t="shared" si="102"/>
        <v>39</v>
      </c>
      <c r="K359">
        <f ca="1" t="shared" si="103"/>
        <v>0</v>
      </c>
      <c r="L359">
        <f ca="1" t="shared" si="104"/>
        <v>3</v>
      </c>
      <c r="M359">
        <f ca="1" t="shared" si="105"/>
        <v>23</v>
      </c>
      <c r="N359">
        <f ca="1" t="shared" si="111"/>
        <v>14</v>
      </c>
      <c r="O359">
        <f ca="1" t="shared" si="106"/>
        <v>15</v>
      </c>
      <c r="P359" s="3">
        <v>43612.6423611111</v>
      </c>
    </row>
    <row r="360" spans="1:16">
      <c r="A360">
        <v>105159</v>
      </c>
      <c r="B360" t="s">
        <v>3940</v>
      </c>
      <c r="C360" s="1" t="s">
        <v>3946</v>
      </c>
      <c r="D360">
        <f ca="1" t="shared" si="118"/>
        <v>9</v>
      </c>
      <c r="E360" t="str">
        <f ca="1" t="shared" si="109"/>
        <v>Zone 9</v>
      </c>
      <c r="F360">
        <f ca="1" t="shared" si="119"/>
        <v>14</v>
      </c>
      <c r="G360" t="str">
        <f ca="1" t="shared" si="110"/>
        <v>Area 14</v>
      </c>
      <c r="H360" s="2" t="s">
        <v>3695</v>
      </c>
      <c r="I360">
        <f ca="1" t="shared" si="101"/>
        <v>64</v>
      </c>
      <c r="J360">
        <f ca="1" t="shared" si="102"/>
        <v>50</v>
      </c>
      <c r="K360">
        <f ca="1" t="shared" si="103"/>
        <v>3</v>
      </c>
      <c r="L360">
        <f ca="1" t="shared" si="104"/>
        <v>3</v>
      </c>
      <c r="M360">
        <f ca="1" t="shared" si="105"/>
        <v>2</v>
      </c>
      <c r="N360">
        <f ca="1" t="shared" si="111"/>
        <v>12</v>
      </c>
      <c r="O360">
        <f ca="1" t="shared" si="106"/>
        <v>0</v>
      </c>
      <c r="P360" s="3">
        <v>43504.4486111111</v>
      </c>
    </row>
    <row r="361" spans="1:16">
      <c r="A361">
        <v>105160</v>
      </c>
      <c r="B361" t="s">
        <v>3940</v>
      </c>
      <c r="C361" s="1" t="s">
        <v>3947</v>
      </c>
      <c r="D361">
        <f ca="1" t="shared" si="118"/>
        <v>8</v>
      </c>
      <c r="E361" t="str">
        <f ca="1" t="shared" si="109"/>
        <v>Zone 8</v>
      </c>
      <c r="F361">
        <f ca="1" t="shared" si="119"/>
        <v>18</v>
      </c>
      <c r="G361" t="str">
        <f ca="1" t="shared" si="110"/>
        <v>Area 18</v>
      </c>
      <c r="H361" s="2" t="s">
        <v>3696</v>
      </c>
      <c r="I361">
        <f ca="1" t="shared" si="101"/>
        <v>207</v>
      </c>
      <c r="J361">
        <f ca="1" t="shared" si="102"/>
        <v>32</v>
      </c>
      <c r="K361">
        <f ca="1" t="shared" si="103"/>
        <v>5</v>
      </c>
      <c r="L361">
        <f ca="1" t="shared" si="104"/>
        <v>2</v>
      </c>
      <c r="M361">
        <f ca="1" t="shared" si="105"/>
        <v>0</v>
      </c>
      <c r="N361">
        <f ca="1" t="shared" si="111"/>
        <v>18</v>
      </c>
      <c r="O361">
        <f ca="1" t="shared" si="106"/>
        <v>1</v>
      </c>
      <c r="P361" s="3">
        <v>43665.3555555556</v>
      </c>
    </row>
    <row r="362" spans="1:16">
      <c r="A362">
        <v>105161</v>
      </c>
      <c r="B362" t="s">
        <v>3940</v>
      </c>
      <c r="C362" s="1" t="s">
        <v>3941</v>
      </c>
      <c r="D362">
        <f ca="1" t="shared" si="118"/>
        <v>10</v>
      </c>
      <c r="E362" t="str">
        <f ca="1" t="shared" si="109"/>
        <v>Zone 10</v>
      </c>
      <c r="F362">
        <f ca="1" t="shared" si="119"/>
        <v>13</v>
      </c>
      <c r="G362" t="str">
        <f ca="1" t="shared" si="110"/>
        <v>Area 13</v>
      </c>
      <c r="H362" s="2" t="s">
        <v>3697</v>
      </c>
      <c r="I362">
        <f ca="1" t="shared" si="101"/>
        <v>64</v>
      </c>
      <c r="J362">
        <f ca="1" t="shared" si="102"/>
        <v>47</v>
      </c>
      <c r="K362">
        <f ca="1" t="shared" si="103"/>
        <v>0</v>
      </c>
      <c r="L362">
        <f ca="1" t="shared" si="104"/>
        <v>0</v>
      </c>
      <c r="M362">
        <f ca="1" t="shared" si="105"/>
        <v>2</v>
      </c>
      <c r="N362">
        <f ca="1" t="shared" si="111"/>
        <v>22</v>
      </c>
      <c r="O362">
        <f ca="1" t="shared" si="106"/>
        <v>1</v>
      </c>
      <c r="P362" s="3">
        <v>43204.2138888889</v>
      </c>
    </row>
    <row r="363" spans="1:16">
      <c r="A363">
        <v>105162</v>
      </c>
      <c r="B363" t="s">
        <v>3940</v>
      </c>
      <c r="C363" s="1" t="s">
        <v>3942</v>
      </c>
      <c r="D363">
        <f ca="1" t="shared" ref="D363:D372" si="120">RANDBETWEEN(1,10)</f>
        <v>7</v>
      </c>
      <c r="E363" t="str">
        <f ca="1" t="shared" si="109"/>
        <v>Zone 7</v>
      </c>
      <c r="F363">
        <f ca="1" t="shared" ref="F363:F372" si="121">RANDBETWEEN(1,18)</f>
        <v>1</v>
      </c>
      <c r="G363" t="str">
        <f ca="1" t="shared" si="110"/>
        <v>Area 1</v>
      </c>
      <c r="H363" s="2" t="s">
        <v>2867</v>
      </c>
      <c r="I363">
        <f ca="1" t="shared" si="101"/>
        <v>49</v>
      </c>
      <c r="J363">
        <f ca="1" t="shared" si="102"/>
        <v>35</v>
      </c>
      <c r="K363">
        <f ca="1" t="shared" si="103"/>
        <v>0</v>
      </c>
      <c r="L363">
        <f ca="1" t="shared" si="104"/>
        <v>2</v>
      </c>
      <c r="M363">
        <f ca="1" t="shared" si="105"/>
        <v>18</v>
      </c>
      <c r="N363">
        <f ca="1" t="shared" si="111"/>
        <v>16</v>
      </c>
      <c r="O363">
        <f ca="1" t="shared" si="106"/>
        <v>3</v>
      </c>
      <c r="P363" s="3">
        <v>43127.5263888889</v>
      </c>
    </row>
    <row r="364" spans="1:16">
      <c r="A364">
        <v>105163</v>
      </c>
      <c r="B364" t="s">
        <v>3940</v>
      </c>
      <c r="C364" s="1" t="s">
        <v>3943</v>
      </c>
      <c r="D364">
        <f ca="1" t="shared" si="120"/>
        <v>3</v>
      </c>
      <c r="E364" t="str">
        <f ca="1" t="shared" si="109"/>
        <v>Zone 3</v>
      </c>
      <c r="F364">
        <f ca="1" t="shared" si="121"/>
        <v>13</v>
      </c>
      <c r="G364" t="str">
        <f ca="1" t="shared" si="110"/>
        <v>Area 13</v>
      </c>
      <c r="H364" s="2" t="s">
        <v>3568</v>
      </c>
      <c r="I364">
        <f ca="1" t="shared" si="101"/>
        <v>108</v>
      </c>
      <c r="J364">
        <f ca="1" t="shared" si="102"/>
        <v>43</v>
      </c>
      <c r="K364">
        <f ca="1" t="shared" si="103"/>
        <v>2</v>
      </c>
      <c r="L364">
        <f ca="1" t="shared" si="104"/>
        <v>2</v>
      </c>
      <c r="M364">
        <f ca="1" t="shared" si="105"/>
        <v>15</v>
      </c>
      <c r="N364">
        <f ca="1" t="shared" si="111"/>
        <v>21</v>
      </c>
      <c r="O364">
        <f ca="1" t="shared" si="106"/>
        <v>17</v>
      </c>
      <c r="P364" s="3">
        <v>43283.8493055556</v>
      </c>
    </row>
    <row r="365" spans="1:16">
      <c r="A365">
        <v>105164</v>
      </c>
      <c r="B365" t="s">
        <v>3940</v>
      </c>
      <c r="C365" s="1" t="s">
        <v>3944</v>
      </c>
      <c r="D365">
        <f ca="1" t="shared" si="120"/>
        <v>7</v>
      </c>
      <c r="E365" t="str">
        <f ca="1" t="shared" si="109"/>
        <v>Zone 7</v>
      </c>
      <c r="F365">
        <f ca="1" t="shared" si="121"/>
        <v>14</v>
      </c>
      <c r="G365" t="str">
        <f ca="1" t="shared" si="110"/>
        <v>Area 14</v>
      </c>
      <c r="H365" s="2" t="s">
        <v>2822</v>
      </c>
      <c r="I365">
        <f ca="1" t="shared" si="101"/>
        <v>131</v>
      </c>
      <c r="J365">
        <f ca="1" t="shared" si="102"/>
        <v>13</v>
      </c>
      <c r="K365">
        <f ca="1" t="shared" si="103"/>
        <v>3</v>
      </c>
      <c r="L365">
        <f ca="1" t="shared" si="104"/>
        <v>0</v>
      </c>
      <c r="M365">
        <f ca="1" t="shared" si="105"/>
        <v>21</v>
      </c>
      <c r="N365">
        <f ca="1" t="shared" si="111"/>
        <v>17</v>
      </c>
      <c r="O365">
        <f ca="1" t="shared" si="106"/>
        <v>7</v>
      </c>
      <c r="P365" s="3">
        <v>43160.9256944444</v>
      </c>
    </row>
    <row r="366" spans="1:16">
      <c r="A366">
        <v>105165</v>
      </c>
      <c r="B366" t="s">
        <v>3940</v>
      </c>
      <c r="C366" s="1" t="s">
        <v>3945</v>
      </c>
      <c r="D366">
        <f ca="1" t="shared" si="120"/>
        <v>5</v>
      </c>
      <c r="E366" t="str">
        <f ca="1" t="shared" si="109"/>
        <v>Zone 5</v>
      </c>
      <c r="F366">
        <f ca="1" t="shared" si="121"/>
        <v>8</v>
      </c>
      <c r="G366" t="str">
        <f ca="1" t="shared" si="110"/>
        <v>Area 8</v>
      </c>
      <c r="H366" s="2" t="s">
        <v>3608</v>
      </c>
      <c r="I366">
        <f ca="1" t="shared" si="101"/>
        <v>129</v>
      </c>
      <c r="J366">
        <f ca="1" t="shared" si="102"/>
        <v>33</v>
      </c>
      <c r="K366">
        <f ca="1" t="shared" si="103"/>
        <v>0</v>
      </c>
      <c r="L366">
        <f ca="1" t="shared" si="104"/>
        <v>0</v>
      </c>
      <c r="M366">
        <f ca="1" t="shared" si="105"/>
        <v>9</v>
      </c>
      <c r="N366">
        <f ca="1" t="shared" si="111"/>
        <v>3</v>
      </c>
      <c r="O366">
        <f ca="1" t="shared" si="106"/>
        <v>25</v>
      </c>
      <c r="P366" s="3">
        <v>43296.2118055556</v>
      </c>
    </row>
    <row r="367" spans="1:16">
      <c r="A367">
        <v>105166</v>
      </c>
      <c r="B367" t="s">
        <v>3940</v>
      </c>
      <c r="C367" s="1" t="s">
        <v>3946</v>
      </c>
      <c r="D367">
        <f ca="1" t="shared" si="120"/>
        <v>9</v>
      </c>
      <c r="E367" t="str">
        <f ca="1" t="shared" si="109"/>
        <v>Zone 9</v>
      </c>
      <c r="F367">
        <f ca="1" t="shared" si="121"/>
        <v>8</v>
      </c>
      <c r="G367" t="str">
        <f ca="1" t="shared" si="110"/>
        <v>Area 8</v>
      </c>
      <c r="H367" s="2" t="s">
        <v>3698</v>
      </c>
      <c r="I367">
        <f ca="1" t="shared" ref="I367:I430" si="122">RANDBETWEEN(1,250)</f>
        <v>182</v>
      </c>
      <c r="J367">
        <f ca="1" t="shared" ref="J367:J430" si="123">RANDBETWEEN(0,50)</f>
        <v>34</v>
      </c>
      <c r="K367">
        <f ca="1" t="shared" ref="K367:K430" si="124">RANDBETWEEN(0,5)</f>
        <v>4</v>
      </c>
      <c r="L367">
        <f ca="1" t="shared" ref="L367:L430" si="125">RANDBETWEEN(0,3)</f>
        <v>3</v>
      </c>
      <c r="M367">
        <f ca="1" t="shared" ref="M367:M430" si="126">RANDBETWEEN(0,25)</f>
        <v>1</v>
      </c>
      <c r="N367">
        <f ca="1" t="shared" si="111"/>
        <v>14</v>
      </c>
      <c r="O367">
        <f ca="1" t="shared" ref="O367:O430" si="127">RANDBETWEEN(0,25)</f>
        <v>13</v>
      </c>
      <c r="P367" s="3">
        <v>42749.5833333333</v>
      </c>
    </row>
    <row r="368" spans="1:16">
      <c r="A368">
        <v>105167</v>
      </c>
      <c r="B368" t="s">
        <v>3940</v>
      </c>
      <c r="C368" s="1" t="s">
        <v>3947</v>
      </c>
      <c r="D368">
        <f ca="1" t="shared" si="120"/>
        <v>8</v>
      </c>
      <c r="E368" t="str">
        <f ca="1" t="shared" si="109"/>
        <v>Zone 8</v>
      </c>
      <c r="F368">
        <f ca="1" t="shared" si="121"/>
        <v>16</v>
      </c>
      <c r="G368" t="str">
        <f ca="1" t="shared" si="110"/>
        <v>Area 16</v>
      </c>
      <c r="H368" s="2" t="s">
        <v>2948</v>
      </c>
      <c r="I368">
        <f ca="1" t="shared" si="122"/>
        <v>88</v>
      </c>
      <c r="J368">
        <f ca="1" t="shared" si="123"/>
        <v>15</v>
      </c>
      <c r="K368">
        <f ca="1" t="shared" si="124"/>
        <v>4</v>
      </c>
      <c r="L368">
        <f ca="1" t="shared" si="125"/>
        <v>2</v>
      </c>
      <c r="M368">
        <f ca="1" t="shared" si="126"/>
        <v>24</v>
      </c>
      <c r="N368">
        <f ca="1" t="shared" si="111"/>
        <v>21</v>
      </c>
      <c r="O368">
        <f ca="1" t="shared" si="127"/>
        <v>4</v>
      </c>
      <c r="P368" s="3">
        <v>43174.1333333333</v>
      </c>
    </row>
    <row r="369" spans="1:16">
      <c r="A369">
        <v>105168</v>
      </c>
      <c r="B369" t="s">
        <v>3940</v>
      </c>
      <c r="C369" s="1" t="s">
        <v>3941</v>
      </c>
      <c r="D369">
        <f ca="1" t="shared" si="120"/>
        <v>6</v>
      </c>
      <c r="E369" t="str">
        <f ca="1" t="shared" si="109"/>
        <v>Zone 6</v>
      </c>
      <c r="F369">
        <f ca="1" t="shared" si="121"/>
        <v>16</v>
      </c>
      <c r="G369" t="str">
        <f ca="1" t="shared" si="110"/>
        <v>Area 16</v>
      </c>
      <c r="H369" s="2" t="s">
        <v>3699</v>
      </c>
      <c r="I369">
        <f ca="1" t="shared" si="122"/>
        <v>7</v>
      </c>
      <c r="J369">
        <f ca="1" t="shared" si="123"/>
        <v>24</v>
      </c>
      <c r="K369">
        <f ca="1" t="shared" si="124"/>
        <v>1</v>
      </c>
      <c r="L369">
        <f ca="1" t="shared" si="125"/>
        <v>3</v>
      </c>
      <c r="M369">
        <f ca="1" t="shared" si="126"/>
        <v>21</v>
      </c>
      <c r="N369">
        <f ca="1" t="shared" si="111"/>
        <v>23</v>
      </c>
      <c r="O369">
        <f ca="1" t="shared" si="127"/>
        <v>23</v>
      </c>
      <c r="P369" s="3">
        <v>43202.1430555556</v>
      </c>
    </row>
    <row r="370" spans="1:16">
      <c r="A370">
        <v>105169</v>
      </c>
      <c r="B370" t="s">
        <v>3940</v>
      </c>
      <c r="C370" s="1" t="s">
        <v>3942</v>
      </c>
      <c r="D370">
        <f ca="1" t="shared" si="120"/>
        <v>3</v>
      </c>
      <c r="E370" t="str">
        <f ca="1" t="shared" si="109"/>
        <v>Zone 3</v>
      </c>
      <c r="F370">
        <f ca="1" t="shared" si="121"/>
        <v>13</v>
      </c>
      <c r="G370" t="str">
        <f ca="1" t="shared" si="110"/>
        <v>Area 13</v>
      </c>
      <c r="H370" s="2" t="s">
        <v>3700</v>
      </c>
      <c r="I370">
        <f ca="1" t="shared" si="122"/>
        <v>163</v>
      </c>
      <c r="J370">
        <f ca="1" t="shared" si="123"/>
        <v>7</v>
      </c>
      <c r="K370">
        <f ca="1" t="shared" si="124"/>
        <v>4</v>
      </c>
      <c r="L370">
        <f ca="1" t="shared" si="125"/>
        <v>2</v>
      </c>
      <c r="M370">
        <f ca="1" t="shared" si="126"/>
        <v>15</v>
      </c>
      <c r="N370">
        <f ca="1" t="shared" si="111"/>
        <v>21</v>
      </c>
      <c r="O370">
        <f ca="1" t="shared" si="127"/>
        <v>22</v>
      </c>
      <c r="P370" s="3">
        <v>43197.6375</v>
      </c>
    </row>
    <row r="371" spans="1:16">
      <c r="A371">
        <v>105170</v>
      </c>
      <c r="B371" t="s">
        <v>3940</v>
      </c>
      <c r="C371" s="1" t="s">
        <v>3943</v>
      </c>
      <c r="D371">
        <f ca="1" t="shared" si="120"/>
        <v>10</v>
      </c>
      <c r="E371" t="str">
        <f ca="1" t="shared" si="109"/>
        <v>Zone 10</v>
      </c>
      <c r="F371">
        <f ca="1" t="shared" si="121"/>
        <v>15</v>
      </c>
      <c r="G371" t="str">
        <f ca="1" t="shared" si="110"/>
        <v>Area 15</v>
      </c>
      <c r="H371" s="2" t="s">
        <v>3701</v>
      </c>
      <c r="I371">
        <f ca="1" t="shared" si="122"/>
        <v>196</v>
      </c>
      <c r="J371">
        <f ca="1" t="shared" si="123"/>
        <v>9</v>
      </c>
      <c r="K371">
        <f ca="1" t="shared" si="124"/>
        <v>5</v>
      </c>
      <c r="L371">
        <f ca="1" t="shared" si="125"/>
        <v>1</v>
      </c>
      <c r="M371">
        <f ca="1" t="shared" si="126"/>
        <v>25</v>
      </c>
      <c r="N371">
        <f ca="1" t="shared" si="111"/>
        <v>2</v>
      </c>
      <c r="O371">
        <f ca="1" t="shared" si="127"/>
        <v>13</v>
      </c>
      <c r="P371" s="3">
        <v>43140.2277777778</v>
      </c>
    </row>
    <row r="372" spans="1:16">
      <c r="A372">
        <v>105171</v>
      </c>
      <c r="B372" t="s">
        <v>3940</v>
      </c>
      <c r="C372" s="1" t="s">
        <v>3944</v>
      </c>
      <c r="D372">
        <f ca="1" t="shared" si="120"/>
        <v>3</v>
      </c>
      <c r="E372" t="str">
        <f ca="1" t="shared" si="109"/>
        <v>Zone 3</v>
      </c>
      <c r="F372">
        <f ca="1" t="shared" si="121"/>
        <v>2</v>
      </c>
      <c r="G372" t="str">
        <f ca="1" t="shared" si="110"/>
        <v>Area 2</v>
      </c>
      <c r="H372" s="2" t="s">
        <v>3632</v>
      </c>
      <c r="I372">
        <f ca="1" t="shared" si="122"/>
        <v>176</v>
      </c>
      <c r="J372">
        <f ca="1" t="shared" si="123"/>
        <v>40</v>
      </c>
      <c r="K372">
        <f ca="1" t="shared" si="124"/>
        <v>0</v>
      </c>
      <c r="L372">
        <f ca="1" t="shared" si="125"/>
        <v>2</v>
      </c>
      <c r="M372">
        <f ca="1" t="shared" si="126"/>
        <v>4</v>
      </c>
      <c r="N372">
        <f ca="1" t="shared" si="111"/>
        <v>4</v>
      </c>
      <c r="O372">
        <f ca="1" t="shared" si="127"/>
        <v>1</v>
      </c>
      <c r="P372" s="3">
        <v>42862.7159722222</v>
      </c>
    </row>
    <row r="373" spans="1:16">
      <c r="A373">
        <v>105172</v>
      </c>
      <c r="B373" t="s">
        <v>3940</v>
      </c>
      <c r="C373" s="1" t="s">
        <v>3945</v>
      </c>
      <c r="D373">
        <f ca="1" t="shared" ref="D373:D382" si="128">RANDBETWEEN(1,10)</f>
        <v>7</v>
      </c>
      <c r="E373" t="str">
        <f ca="1" t="shared" si="109"/>
        <v>Zone 7</v>
      </c>
      <c r="F373">
        <f ca="1" t="shared" ref="F373:F382" si="129">RANDBETWEEN(1,18)</f>
        <v>10</v>
      </c>
      <c r="G373" t="str">
        <f ca="1" t="shared" si="110"/>
        <v>Area 10</v>
      </c>
      <c r="H373" s="2" t="s">
        <v>2913</v>
      </c>
      <c r="I373">
        <f ca="1" t="shared" si="122"/>
        <v>22</v>
      </c>
      <c r="J373">
        <f ca="1" t="shared" si="123"/>
        <v>8</v>
      </c>
      <c r="K373">
        <f ca="1" t="shared" si="124"/>
        <v>1</v>
      </c>
      <c r="L373">
        <f ca="1" t="shared" si="125"/>
        <v>1</v>
      </c>
      <c r="M373">
        <f ca="1" t="shared" si="126"/>
        <v>25</v>
      </c>
      <c r="N373">
        <f ca="1" t="shared" si="111"/>
        <v>20</v>
      </c>
      <c r="O373">
        <f ca="1" t="shared" si="127"/>
        <v>17</v>
      </c>
      <c r="P373" s="3">
        <v>43170.2840277778</v>
      </c>
    </row>
    <row r="374" spans="1:16">
      <c r="A374">
        <v>105173</v>
      </c>
      <c r="B374" t="s">
        <v>3940</v>
      </c>
      <c r="C374" s="1" t="s">
        <v>3946</v>
      </c>
      <c r="D374">
        <f ca="1" t="shared" si="128"/>
        <v>6</v>
      </c>
      <c r="E374" t="str">
        <f ca="1" t="shared" si="109"/>
        <v>Zone 6</v>
      </c>
      <c r="F374">
        <f ca="1" t="shared" si="129"/>
        <v>11</v>
      </c>
      <c r="G374" t="str">
        <f ca="1" t="shared" si="110"/>
        <v>Area 11</v>
      </c>
      <c r="H374" s="2" t="s">
        <v>3702</v>
      </c>
      <c r="I374">
        <f ca="1" t="shared" si="122"/>
        <v>105</v>
      </c>
      <c r="J374">
        <f ca="1" t="shared" si="123"/>
        <v>13</v>
      </c>
      <c r="K374">
        <f ca="1" t="shared" si="124"/>
        <v>5</v>
      </c>
      <c r="L374">
        <f ca="1" t="shared" si="125"/>
        <v>0</v>
      </c>
      <c r="M374">
        <f ca="1" t="shared" si="126"/>
        <v>11</v>
      </c>
      <c r="N374">
        <f ca="1" t="shared" si="111"/>
        <v>7</v>
      </c>
      <c r="O374">
        <f ca="1" t="shared" si="127"/>
        <v>6</v>
      </c>
      <c r="P374" s="3">
        <v>43217.39375</v>
      </c>
    </row>
    <row r="375" spans="1:16">
      <c r="A375">
        <v>105174</v>
      </c>
      <c r="B375" t="s">
        <v>3940</v>
      </c>
      <c r="C375" s="1" t="s">
        <v>3947</v>
      </c>
      <c r="D375">
        <f ca="1" t="shared" si="128"/>
        <v>3</v>
      </c>
      <c r="E375" t="str">
        <f ca="1" t="shared" si="109"/>
        <v>Zone 3</v>
      </c>
      <c r="F375">
        <f ca="1" t="shared" si="129"/>
        <v>11</v>
      </c>
      <c r="G375" t="str">
        <f ca="1" t="shared" si="110"/>
        <v>Area 11</v>
      </c>
      <c r="H375" s="2" t="s">
        <v>3703</v>
      </c>
      <c r="I375">
        <f ca="1" t="shared" si="122"/>
        <v>88</v>
      </c>
      <c r="J375">
        <f ca="1" t="shared" si="123"/>
        <v>7</v>
      </c>
      <c r="K375">
        <f ca="1" t="shared" si="124"/>
        <v>2</v>
      </c>
      <c r="L375">
        <f ca="1" t="shared" si="125"/>
        <v>1</v>
      </c>
      <c r="M375">
        <f ca="1" t="shared" si="126"/>
        <v>6</v>
      </c>
      <c r="N375">
        <f ca="1" t="shared" si="111"/>
        <v>12</v>
      </c>
      <c r="O375">
        <f ca="1" t="shared" si="127"/>
        <v>11</v>
      </c>
      <c r="P375" s="3">
        <v>42841.4951388889</v>
      </c>
    </row>
    <row r="376" spans="1:16">
      <c r="A376">
        <v>105175</v>
      </c>
      <c r="B376" t="s">
        <v>3940</v>
      </c>
      <c r="C376" s="1" t="s">
        <v>3941</v>
      </c>
      <c r="D376">
        <f ca="1" t="shared" si="128"/>
        <v>9</v>
      </c>
      <c r="E376" t="str">
        <f ca="1" t="shared" si="109"/>
        <v>Zone 9</v>
      </c>
      <c r="F376">
        <f ca="1" t="shared" si="129"/>
        <v>12</v>
      </c>
      <c r="G376" t="str">
        <f ca="1" t="shared" si="110"/>
        <v>Area 12</v>
      </c>
      <c r="H376" s="2" t="s">
        <v>3704</v>
      </c>
      <c r="I376">
        <f ca="1" t="shared" si="122"/>
        <v>144</v>
      </c>
      <c r="J376">
        <f ca="1" t="shared" si="123"/>
        <v>28</v>
      </c>
      <c r="K376">
        <f ca="1" t="shared" si="124"/>
        <v>2</v>
      </c>
      <c r="L376">
        <f ca="1" t="shared" si="125"/>
        <v>0</v>
      </c>
      <c r="M376">
        <f ca="1" t="shared" si="126"/>
        <v>15</v>
      </c>
      <c r="N376">
        <f ca="1" t="shared" si="111"/>
        <v>4</v>
      </c>
      <c r="O376">
        <f ca="1" t="shared" si="127"/>
        <v>11</v>
      </c>
      <c r="P376" s="3">
        <v>42863.6513888889</v>
      </c>
    </row>
    <row r="377" spans="1:16">
      <c r="A377">
        <v>105176</v>
      </c>
      <c r="B377" t="s">
        <v>3940</v>
      </c>
      <c r="C377" s="1" t="s">
        <v>3942</v>
      </c>
      <c r="D377">
        <f ca="1" t="shared" si="128"/>
        <v>7</v>
      </c>
      <c r="E377" t="str">
        <f ca="1" t="shared" si="109"/>
        <v>Zone 7</v>
      </c>
      <c r="F377">
        <f ca="1" t="shared" si="129"/>
        <v>8</v>
      </c>
      <c r="G377" t="str">
        <f ca="1" t="shared" si="110"/>
        <v>Area 8</v>
      </c>
      <c r="H377" s="2" t="s">
        <v>3705</v>
      </c>
      <c r="I377">
        <f ca="1" t="shared" si="122"/>
        <v>130</v>
      </c>
      <c r="J377">
        <f ca="1" t="shared" si="123"/>
        <v>36</v>
      </c>
      <c r="K377">
        <f ca="1" t="shared" si="124"/>
        <v>1</v>
      </c>
      <c r="L377">
        <f ca="1" t="shared" si="125"/>
        <v>3</v>
      </c>
      <c r="M377">
        <f ca="1" t="shared" si="126"/>
        <v>11</v>
      </c>
      <c r="N377">
        <f ca="1" t="shared" si="111"/>
        <v>6</v>
      </c>
      <c r="O377">
        <f ca="1" t="shared" si="127"/>
        <v>20</v>
      </c>
      <c r="P377" s="3">
        <v>42774.0159722222</v>
      </c>
    </row>
    <row r="378" spans="1:16">
      <c r="A378">
        <v>105177</v>
      </c>
      <c r="B378" t="s">
        <v>3940</v>
      </c>
      <c r="C378" s="1" t="s">
        <v>3943</v>
      </c>
      <c r="D378">
        <f ca="1" t="shared" si="128"/>
        <v>5</v>
      </c>
      <c r="E378" t="str">
        <f ca="1" t="shared" si="109"/>
        <v>Zone 5</v>
      </c>
      <c r="F378">
        <f ca="1" t="shared" si="129"/>
        <v>15</v>
      </c>
      <c r="G378" t="str">
        <f ca="1" t="shared" si="110"/>
        <v>Area 15</v>
      </c>
      <c r="H378" s="2" t="s">
        <v>3706</v>
      </c>
      <c r="I378">
        <f ca="1" t="shared" si="122"/>
        <v>116</v>
      </c>
      <c r="J378">
        <f ca="1" t="shared" si="123"/>
        <v>46</v>
      </c>
      <c r="K378">
        <f ca="1" t="shared" si="124"/>
        <v>0</v>
      </c>
      <c r="L378">
        <f ca="1" t="shared" si="125"/>
        <v>0</v>
      </c>
      <c r="M378">
        <f ca="1" t="shared" si="126"/>
        <v>14</v>
      </c>
      <c r="N378">
        <f ca="1" t="shared" si="111"/>
        <v>18</v>
      </c>
      <c r="O378">
        <f ca="1" t="shared" si="127"/>
        <v>2</v>
      </c>
      <c r="P378" s="3">
        <v>42777.5597222222</v>
      </c>
    </row>
    <row r="379" spans="1:16">
      <c r="A379">
        <v>105178</v>
      </c>
      <c r="B379" t="s">
        <v>3940</v>
      </c>
      <c r="C379" s="1" t="s">
        <v>3946</v>
      </c>
      <c r="D379">
        <f ca="1" t="shared" si="128"/>
        <v>6</v>
      </c>
      <c r="E379" t="str">
        <f ca="1" t="shared" si="109"/>
        <v>Zone 6</v>
      </c>
      <c r="F379">
        <f ca="1" t="shared" si="129"/>
        <v>17</v>
      </c>
      <c r="G379" t="str">
        <f ca="1" t="shared" si="110"/>
        <v>Area 17</v>
      </c>
      <c r="H379" s="2" t="s">
        <v>3707</v>
      </c>
      <c r="I379">
        <f ca="1" t="shared" si="122"/>
        <v>212</v>
      </c>
      <c r="J379">
        <f ca="1" t="shared" si="123"/>
        <v>4</v>
      </c>
      <c r="K379">
        <f ca="1" t="shared" si="124"/>
        <v>5</v>
      </c>
      <c r="L379">
        <f ca="1" t="shared" si="125"/>
        <v>2</v>
      </c>
      <c r="M379">
        <f ca="1" t="shared" si="126"/>
        <v>20</v>
      </c>
      <c r="N379">
        <f ca="1" t="shared" si="111"/>
        <v>20</v>
      </c>
      <c r="O379">
        <f ca="1" t="shared" si="127"/>
        <v>13</v>
      </c>
      <c r="P379" s="3">
        <v>43513.5527777778</v>
      </c>
    </row>
    <row r="380" spans="1:16">
      <c r="A380">
        <v>105179</v>
      </c>
      <c r="B380" t="s">
        <v>3940</v>
      </c>
      <c r="C380" s="1" t="s">
        <v>3947</v>
      </c>
      <c r="D380">
        <f ca="1" t="shared" si="128"/>
        <v>1</v>
      </c>
      <c r="E380" t="str">
        <f ca="1" t="shared" si="109"/>
        <v>Zone 1</v>
      </c>
      <c r="F380">
        <f ca="1" t="shared" si="129"/>
        <v>9</v>
      </c>
      <c r="G380" t="str">
        <f ca="1" t="shared" si="110"/>
        <v>Area 9</v>
      </c>
      <c r="H380" s="2" t="s">
        <v>3708</v>
      </c>
      <c r="I380">
        <f ca="1" t="shared" si="122"/>
        <v>114</v>
      </c>
      <c r="J380">
        <f ca="1" t="shared" si="123"/>
        <v>26</v>
      </c>
      <c r="K380">
        <f ca="1" t="shared" si="124"/>
        <v>1</v>
      </c>
      <c r="L380">
        <f ca="1" t="shared" si="125"/>
        <v>2</v>
      </c>
      <c r="M380">
        <f ca="1" t="shared" si="126"/>
        <v>13</v>
      </c>
      <c r="N380">
        <f ca="1" t="shared" si="111"/>
        <v>1</v>
      </c>
      <c r="O380">
        <f ca="1" t="shared" si="127"/>
        <v>19</v>
      </c>
      <c r="P380" s="3">
        <v>43522.9486111111</v>
      </c>
    </row>
    <row r="381" spans="1:16">
      <c r="A381">
        <v>105180</v>
      </c>
      <c r="B381" t="s">
        <v>3940</v>
      </c>
      <c r="C381" s="1" t="s">
        <v>3941</v>
      </c>
      <c r="D381">
        <f ca="1" t="shared" si="128"/>
        <v>6</v>
      </c>
      <c r="E381" t="str">
        <f ca="1" t="shared" si="109"/>
        <v>Zone 6</v>
      </c>
      <c r="F381">
        <f ca="1" t="shared" si="129"/>
        <v>13</v>
      </c>
      <c r="G381" t="str">
        <f ca="1" t="shared" si="110"/>
        <v>Area 13</v>
      </c>
      <c r="H381" s="2" t="s">
        <v>3550</v>
      </c>
      <c r="I381">
        <f ca="1" t="shared" si="122"/>
        <v>168</v>
      </c>
      <c r="J381">
        <f ca="1" t="shared" si="123"/>
        <v>50</v>
      </c>
      <c r="K381">
        <f ca="1" t="shared" si="124"/>
        <v>4</v>
      </c>
      <c r="L381">
        <f ca="1" t="shared" si="125"/>
        <v>0</v>
      </c>
      <c r="M381">
        <f ca="1" t="shared" si="126"/>
        <v>11</v>
      </c>
      <c r="N381">
        <f ca="1" t="shared" si="111"/>
        <v>10</v>
      </c>
      <c r="O381">
        <f ca="1" t="shared" si="127"/>
        <v>13</v>
      </c>
      <c r="P381" s="3">
        <v>43624.7875</v>
      </c>
    </row>
    <row r="382" spans="1:16">
      <c r="A382">
        <v>105181</v>
      </c>
      <c r="B382" t="s">
        <v>3940</v>
      </c>
      <c r="C382" s="1" t="s">
        <v>3942</v>
      </c>
      <c r="D382">
        <f ca="1" t="shared" si="128"/>
        <v>9</v>
      </c>
      <c r="E382" t="str">
        <f ca="1" t="shared" si="109"/>
        <v>Zone 9</v>
      </c>
      <c r="F382">
        <f ca="1" t="shared" si="129"/>
        <v>5</v>
      </c>
      <c r="G382" t="str">
        <f ca="1" t="shared" si="110"/>
        <v>Area 5</v>
      </c>
      <c r="H382" s="2" t="s">
        <v>3709</v>
      </c>
      <c r="I382">
        <f ca="1" t="shared" si="122"/>
        <v>188</v>
      </c>
      <c r="J382">
        <f ca="1" t="shared" si="123"/>
        <v>50</v>
      </c>
      <c r="K382">
        <f ca="1" t="shared" si="124"/>
        <v>3</v>
      </c>
      <c r="L382">
        <f ca="1" t="shared" si="125"/>
        <v>1</v>
      </c>
      <c r="M382">
        <f ca="1" t="shared" si="126"/>
        <v>3</v>
      </c>
      <c r="N382">
        <f ca="1" t="shared" si="111"/>
        <v>24</v>
      </c>
      <c r="O382">
        <f ca="1" t="shared" si="127"/>
        <v>23</v>
      </c>
      <c r="P382" s="3">
        <v>43473.3972222222</v>
      </c>
    </row>
    <row r="383" spans="1:16">
      <c r="A383">
        <v>105182</v>
      </c>
      <c r="B383" t="s">
        <v>3940</v>
      </c>
      <c r="C383" s="1" t="s">
        <v>3943</v>
      </c>
      <c r="D383">
        <f ca="1" t="shared" ref="D383:D392" si="130">RANDBETWEEN(1,10)</f>
        <v>4</v>
      </c>
      <c r="E383" t="str">
        <f ca="1" t="shared" si="109"/>
        <v>Zone 4</v>
      </c>
      <c r="F383">
        <f ca="1" t="shared" ref="F383:F392" si="131">RANDBETWEEN(1,18)</f>
        <v>18</v>
      </c>
      <c r="G383" t="str">
        <f ca="1" t="shared" si="110"/>
        <v>Area 18</v>
      </c>
      <c r="H383" s="2" t="s">
        <v>3710</v>
      </c>
      <c r="I383">
        <f ca="1" t="shared" si="122"/>
        <v>116</v>
      </c>
      <c r="J383">
        <f ca="1" t="shared" si="123"/>
        <v>50</v>
      </c>
      <c r="K383">
        <f ca="1" t="shared" si="124"/>
        <v>5</v>
      </c>
      <c r="L383">
        <f ca="1" t="shared" si="125"/>
        <v>1</v>
      </c>
      <c r="M383">
        <f ca="1" t="shared" si="126"/>
        <v>21</v>
      </c>
      <c r="N383">
        <f ca="1" t="shared" si="111"/>
        <v>7</v>
      </c>
      <c r="O383">
        <f ca="1" t="shared" si="127"/>
        <v>12</v>
      </c>
      <c r="P383" s="3">
        <v>42972.4590277778</v>
      </c>
    </row>
    <row r="384" spans="1:16">
      <c r="A384">
        <v>105183</v>
      </c>
      <c r="B384" t="s">
        <v>3940</v>
      </c>
      <c r="C384" s="1" t="s">
        <v>3944</v>
      </c>
      <c r="D384">
        <f ca="1" t="shared" si="130"/>
        <v>8</v>
      </c>
      <c r="E384" t="str">
        <f ca="1" t="shared" si="109"/>
        <v>Zone 8</v>
      </c>
      <c r="F384">
        <f ca="1" t="shared" si="131"/>
        <v>13</v>
      </c>
      <c r="G384" t="str">
        <f ca="1" t="shared" si="110"/>
        <v>Area 13</v>
      </c>
      <c r="H384" s="2" t="s">
        <v>3711</v>
      </c>
      <c r="I384">
        <f ca="1" t="shared" si="122"/>
        <v>72</v>
      </c>
      <c r="J384">
        <f ca="1" t="shared" si="123"/>
        <v>48</v>
      </c>
      <c r="K384">
        <f ca="1" t="shared" si="124"/>
        <v>5</v>
      </c>
      <c r="L384">
        <f ca="1" t="shared" si="125"/>
        <v>2</v>
      </c>
      <c r="M384">
        <f ca="1" t="shared" si="126"/>
        <v>24</v>
      </c>
      <c r="N384">
        <f ca="1" t="shared" si="111"/>
        <v>6</v>
      </c>
      <c r="O384">
        <f ca="1" t="shared" si="127"/>
        <v>11</v>
      </c>
      <c r="P384" s="3">
        <v>43559.2965277778</v>
      </c>
    </row>
    <row r="385" spans="1:16">
      <c r="A385">
        <v>105184</v>
      </c>
      <c r="B385" t="s">
        <v>3940</v>
      </c>
      <c r="C385" s="1" t="s">
        <v>3945</v>
      </c>
      <c r="D385">
        <f ca="1" t="shared" si="130"/>
        <v>6</v>
      </c>
      <c r="E385" t="str">
        <f ca="1" t="shared" si="109"/>
        <v>Zone 6</v>
      </c>
      <c r="F385">
        <f ca="1" t="shared" si="131"/>
        <v>9</v>
      </c>
      <c r="G385" t="str">
        <f ca="1" t="shared" si="110"/>
        <v>Area 9</v>
      </c>
      <c r="H385" s="2" t="s">
        <v>3712</v>
      </c>
      <c r="I385">
        <f ca="1" t="shared" si="122"/>
        <v>97</v>
      </c>
      <c r="J385">
        <f ca="1" t="shared" si="123"/>
        <v>33</v>
      </c>
      <c r="K385">
        <f ca="1" t="shared" si="124"/>
        <v>5</v>
      </c>
      <c r="L385">
        <f ca="1" t="shared" si="125"/>
        <v>0</v>
      </c>
      <c r="M385">
        <f ca="1" t="shared" si="126"/>
        <v>15</v>
      </c>
      <c r="N385">
        <f ca="1" t="shared" si="111"/>
        <v>22</v>
      </c>
      <c r="O385">
        <f ca="1" t="shared" si="127"/>
        <v>7</v>
      </c>
      <c r="P385" s="3">
        <v>43711.8881944444</v>
      </c>
    </row>
    <row r="386" spans="1:16">
      <c r="A386">
        <v>105185</v>
      </c>
      <c r="B386" t="s">
        <v>3940</v>
      </c>
      <c r="C386" s="1" t="s">
        <v>3946</v>
      </c>
      <c r="D386">
        <f ca="1" t="shared" si="130"/>
        <v>6</v>
      </c>
      <c r="E386" t="str">
        <f ca="1">CONCATENATE("Zone"," ",D386)</f>
        <v>Zone 6</v>
      </c>
      <c r="F386">
        <f ca="1" t="shared" si="131"/>
        <v>15</v>
      </c>
      <c r="G386" t="str">
        <f ca="1">CONCATENATE("Area"," ",F386)</f>
        <v>Area 15</v>
      </c>
      <c r="H386" s="2" t="s">
        <v>3713</v>
      </c>
      <c r="I386">
        <f ca="1" t="shared" si="122"/>
        <v>56</v>
      </c>
      <c r="J386">
        <f ca="1" t="shared" si="123"/>
        <v>27</v>
      </c>
      <c r="K386">
        <f ca="1" t="shared" si="124"/>
        <v>0</v>
      </c>
      <c r="L386">
        <f ca="1" t="shared" si="125"/>
        <v>3</v>
      </c>
      <c r="M386">
        <f ca="1" t="shared" si="126"/>
        <v>17</v>
      </c>
      <c r="N386">
        <f ca="1">RANDBETWEEN(0,25)</f>
        <v>1</v>
      </c>
      <c r="O386">
        <f ca="1" t="shared" si="127"/>
        <v>15</v>
      </c>
      <c r="P386" s="3">
        <v>43755.3965277778</v>
      </c>
    </row>
    <row r="387" spans="1:16">
      <c r="A387">
        <v>105186</v>
      </c>
      <c r="B387" t="s">
        <v>3940</v>
      </c>
      <c r="C387" s="1" t="s">
        <v>3947</v>
      </c>
      <c r="D387">
        <f ca="1" t="shared" si="130"/>
        <v>2</v>
      </c>
      <c r="E387" t="str">
        <f ca="1">CONCATENATE("Zone"," ",D387)</f>
        <v>Zone 2</v>
      </c>
      <c r="F387">
        <f ca="1" t="shared" si="131"/>
        <v>3</v>
      </c>
      <c r="G387" t="str">
        <f ca="1">CONCATENATE("Area"," ",F387)</f>
        <v>Area 3</v>
      </c>
      <c r="H387" s="2" t="s">
        <v>3714</v>
      </c>
      <c r="I387">
        <f ca="1" t="shared" si="122"/>
        <v>157</v>
      </c>
      <c r="J387">
        <f ca="1" t="shared" si="123"/>
        <v>26</v>
      </c>
      <c r="K387">
        <f ca="1" t="shared" si="124"/>
        <v>5</v>
      </c>
      <c r="L387">
        <f ca="1" t="shared" si="125"/>
        <v>3</v>
      </c>
      <c r="M387">
        <f ca="1" t="shared" si="126"/>
        <v>22</v>
      </c>
      <c r="N387">
        <f ca="1">RANDBETWEEN(0,25)</f>
        <v>16</v>
      </c>
      <c r="O387">
        <f ca="1" t="shared" si="127"/>
        <v>5</v>
      </c>
      <c r="P387" s="3">
        <v>43526.20625</v>
      </c>
    </row>
    <row r="388" spans="1:16">
      <c r="A388">
        <v>105187</v>
      </c>
      <c r="B388" t="s">
        <v>3940</v>
      </c>
      <c r="C388" s="1" t="s">
        <v>3941</v>
      </c>
      <c r="D388">
        <f ca="1" t="shared" si="130"/>
        <v>3</v>
      </c>
      <c r="E388" t="str">
        <f ca="1">CONCATENATE("Zone"," ",D388)</f>
        <v>Zone 3</v>
      </c>
      <c r="F388">
        <f ca="1" t="shared" si="131"/>
        <v>14</v>
      </c>
      <c r="G388" t="str">
        <f ca="1">CONCATENATE("Area"," ",F388)</f>
        <v>Area 14</v>
      </c>
      <c r="H388" s="2" t="s">
        <v>3386</v>
      </c>
      <c r="I388">
        <f ca="1" t="shared" si="122"/>
        <v>144</v>
      </c>
      <c r="J388">
        <f ca="1" t="shared" si="123"/>
        <v>6</v>
      </c>
      <c r="K388">
        <f ca="1" t="shared" si="124"/>
        <v>4</v>
      </c>
      <c r="L388">
        <f ca="1" t="shared" si="125"/>
        <v>3</v>
      </c>
      <c r="M388">
        <f ca="1" t="shared" si="126"/>
        <v>20</v>
      </c>
      <c r="N388">
        <f ca="1">RANDBETWEEN(0,25)</f>
        <v>8</v>
      </c>
      <c r="O388">
        <f ca="1" t="shared" si="127"/>
        <v>3</v>
      </c>
      <c r="P388" s="3">
        <v>43783.3166666667</v>
      </c>
    </row>
    <row r="389" spans="1:16">
      <c r="A389">
        <v>105188</v>
      </c>
      <c r="B389" t="s">
        <v>3940</v>
      </c>
      <c r="C389" s="1" t="s">
        <v>3942</v>
      </c>
      <c r="D389">
        <f ca="1" t="shared" si="130"/>
        <v>7</v>
      </c>
      <c r="E389" t="str">
        <f ca="1">CONCATENATE("Zone"," ",D389)</f>
        <v>Zone 7</v>
      </c>
      <c r="F389">
        <f ca="1" t="shared" si="131"/>
        <v>5</v>
      </c>
      <c r="G389" t="str">
        <f ca="1">CONCATENATE("Area"," ",F389)</f>
        <v>Area 5</v>
      </c>
      <c r="H389" s="2" t="s">
        <v>3498</v>
      </c>
      <c r="I389">
        <f ca="1" t="shared" si="122"/>
        <v>220</v>
      </c>
      <c r="J389">
        <f ca="1" t="shared" si="123"/>
        <v>6</v>
      </c>
      <c r="K389">
        <f ca="1" t="shared" si="124"/>
        <v>1</v>
      </c>
      <c r="L389">
        <f ca="1" t="shared" si="125"/>
        <v>1</v>
      </c>
      <c r="M389">
        <f ca="1" t="shared" si="126"/>
        <v>14</v>
      </c>
      <c r="N389">
        <f ca="1">RANDBETWEEN(0,25)</f>
        <v>12</v>
      </c>
      <c r="O389">
        <f ca="1" t="shared" si="127"/>
        <v>14</v>
      </c>
      <c r="P389" s="3">
        <v>43776.1638888889</v>
      </c>
    </row>
    <row r="390" spans="1:16">
      <c r="A390">
        <v>105189</v>
      </c>
      <c r="B390" t="s">
        <v>3940</v>
      </c>
      <c r="C390" s="1" t="s">
        <v>3943</v>
      </c>
      <c r="D390">
        <f ca="1" t="shared" si="130"/>
        <v>9</v>
      </c>
      <c r="E390" t="str">
        <f ca="1">CONCATENATE("Zone"," ",D390)</f>
        <v>Zone 9</v>
      </c>
      <c r="F390">
        <f ca="1" t="shared" si="131"/>
        <v>6</v>
      </c>
      <c r="G390" t="str">
        <f ca="1">CONCATENATE("Area"," ",F390)</f>
        <v>Area 6</v>
      </c>
      <c r="H390" s="2" t="s">
        <v>2959</v>
      </c>
      <c r="I390">
        <f ca="1" t="shared" si="122"/>
        <v>238</v>
      </c>
      <c r="J390">
        <f ca="1" t="shared" si="123"/>
        <v>22</v>
      </c>
      <c r="K390">
        <f ca="1" t="shared" si="124"/>
        <v>5</v>
      </c>
      <c r="L390">
        <f ca="1" t="shared" si="125"/>
        <v>3</v>
      </c>
      <c r="M390">
        <f ca="1" t="shared" si="126"/>
        <v>14</v>
      </c>
      <c r="N390">
        <f ca="1">RANDBETWEEN(0,25)</f>
        <v>24</v>
      </c>
      <c r="O390">
        <f ca="1" t="shared" si="127"/>
        <v>10</v>
      </c>
      <c r="P390" s="3">
        <v>43513.4875</v>
      </c>
    </row>
    <row r="391" spans="1:16">
      <c r="A391">
        <v>105190</v>
      </c>
      <c r="B391" t="s">
        <v>3940</v>
      </c>
      <c r="C391" s="1" t="s">
        <v>3944</v>
      </c>
      <c r="D391">
        <f ca="1" t="shared" si="130"/>
        <v>5</v>
      </c>
      <c r="E391" t="str">
        <f ca="1">CONCATENATE("Zone"," ",D391)</f>
        <v>Zone 5</v>
      </c>
      <c r="F391">
        <f ca="1" t="shared" si="131"/>
        <v>7</v>
      </c>
      <c r="G391" t="str">
        <f ca="1">CONCATENATE("Area"," ",F391)</f>
        <v>Area 7</v>
      </c>
      <c r="H391" s="2" t="s">
        <v>3501</v>
      </c>
      <c r="I391">
        <f ca="1" t="shared" si="122"/>
        <v>244</v>
      </c>
      <c r="J391">
        <f ca="1" t="shared" si="123"/>
        <v>14</v>
      </c>
      <c r="K391">
        <f ca="1" t="shared" si="124"/>
        <v>4</v>
      </c>
      <c r="L391">
        <f ca="1" t="shared" si="125"/>
        <v>2</v>
      </c>
      <c r="M391">
        <f ca="1" t="shared" si="126"/>
        <v>20</v>
      </c>
      <c r="N391">
        <f ca="1">RANDBETWEEN(0,25)</f>
        <v>1</v>
      </c>
      <c r="O391">
        <f ca="1" t="shared" si="127"/>
        <v>11</v>
      </c>
      <c r="P391" s="3">
        <v>43809.0090277778</v>
      </c>
    </row>
    <row r="392" spans="1:16">
      <c r="A392">
        <v>105191</v>
      </c>
      <c r="B392" t="s">
        <v>3940</v>
      </c>
      <c r="C392" s="1" t="s">
        <v>3945</v>
      </c>
      <c r="D392">
        <f ca="1" t="shared" si="130"/>
        <v>3</v>
      </c>
      <c r="E392" t="str">
        <f ca="1">CONCATENATE("Zone"," ",D392)</f>
        <v>Zone 3</v>
      </c>
      <c r="F392">
        <f ca="1" t="shared" si="131"/>
        <v>16</v>
      </c>
      <c r="G392" t="str">
        <f ca="1">CONCATENATE("Area"," ",F392)</f>
        <v>Area 16</v>
      </c>
      <c r="H392" s="2" t="s">
        <v>3503</v>
      </c>
      <c r="I392">
        <f ca="1" t="shared" si="122"/>
        <v>91</v>
      </c>
      <c r="J392">
        <f ca="1" t="shared" si="123"/>
        <v>26</v>
      </c>
      <c r="K392">
        <f ca="1" t="shared" si="124"/>
        <v>0</v>
      </c>
      <c r="L392">
        <f ca="1" t="shared" si="125"/>
        <v>2</v>
      </c>
      <c r="M392">
        <f ca="1" t="shared" si="126"/>
        <v>24</v>
      </c>
      <c r="N392">
        <f ca="1">RANDBETWEEN(0,25)</f>
        <v>5</v>
      </c>
      <c r="O392">
        <f ca="1" t="shared" si="127"/>
        <v>25</v>
      </c>
      <c r="P392" s="3">
        <v>43145.7118055556</v>
      </c>
    </row>
    <row r="393" spans="1:16">
      <c r="A393">
        <v>105192</v>
      </c>
      <c r="B393" t="s">
        <v>3940</v>
      </c>
      <c r="C393" s="1" t="s">
        <v>3946</v>
      </c>
      <c r="D393">
        <f ca="1" t="shared" ref="D393:D402" si="132">RANDBETWEEN(1,10)</f>
        <v>2</v>
      </c>
      <c r="E393" t="str">
        <f ca="1">CONCATENATE("Zone"," ",D393)</f>
        <v>Zone 2</v>
      </c>
      <c r="F393">
        <f ca="1" t="shared" ref="F393:F402" si="133">RANDBETWEEN(1,18)</f>
        <v>12</v>
      </c>
      <c r="G393" t="str">
        <f ca="1">CONCATENATE("Area"," ",F393)</f>
        <v>Area 12</v>
      </c>
      <c r="H393" s="2" t="s">
        <v>2868</v>
      </c>
      <c r="I393">
        <f ca="1" t="shared" si="122"/>
        <v>152</v>
      </c>
      <c r="J393">
        <f ca="1" t="shared" si="123"/>
        <v>7</v>
      </c>
      <c r="K393">
        <f ca="1" t="shared" si="124"/>
        <v>4</v>
      </c>
      <c r="L393">
        <f ca="1" t="shared" si="125"/>
        <v>3</v>
      </c>
      <c r="M393">
        <f ca="1" t="shared" si="126"/>
        <v>25</v>
      </c>
      <c r="N393">
        <f ca="1">RANDBETWEEN(0,25)</f>
        <v>21</v>
      </c>
      <c r="O393">
        <f ca="1" t="shared" si="127"/>
        <v>13</v>
      </c>
      <c r="P393" s="3">
        <v>43246.9506944444</v>
      </c>
    </row>
    <row r="394" spans="1:16">
      <c r="A394">
        <v>105193</v>
      </c>
      <c r="B394" t="s">
        <v>3940</v>
      </c>
      <c r="C394" s="1" t="s">
        <v>3947</v>
      </c>
      <c r="D394">
        <f ca="1" t="shared" si="132"/>
        <v>1</v>
      </c>
      <c r="E394" t="str">
        <f ca="1">CONCATENATE("Zone"," ",D394)</f>
        <v>Zone 1</v>
      </c>
      <c r="F394">
        <f ca="1" t="shared" si="133"/>
        <v>10</v>
      </c>
      <c r="G394" t="str">
        <f ca="1">CONCATENATE("Area"," ",F394)</f>
        <v>Area 10</v>
      </c>
      <c r="H394" s="2" t="s">
        <v>3505</v>
      </c>
      <c r="I394">
        <f ca="1" t="shared" si="122"/>
        <v>142</v>
      </c>
      <c r="J394">
        <f ca="1" t="shared" si="123"/>
        <v>12</v>
      </c>
      <c r="K394">
        <f ca="1" t="shared" si="124"/>
        <v>4</v>
      </c>
      <c r="L394">
        <f ca="1" t="shared" si="125"/>
        <v>2</v>
      </c>
      <c r="M394">
        <f ca="1" t="shared" si="126"/>
        <v>3</v>
      </c>
      <c r="N394">
        <f ca="1">RANDBETWEEN(0,25)</f>
        <v>1</v>
      </c>
      <c r="O394">
        <f ca="1" t="shared" si="127"/>
        <v>12</v>
      </c>
      <c r="P394" s="3">
        <v>43403.3381944444</v>
      </c>
    </row>
    <row r="395" spans="1:16">
      <c r="A395">
        <v>105194</v>
      </c>
      <c r="B395" t="s">
        <v>3940</v>
      </c>
      <c r="C395" s="1" t="s">
        <v>3941</v>
      </c>
      <c r="D395">
        <f ca="1" t="shared" si="132"/>
        <v>3</v>
      </c>
      <c r="E395" t="str">
        <f ca="1">CONCATENATE("Zone"," ",D395)</f>
        <v>Zone 3</v>
      </c>
      <c r="F395">
        <f ca="1" t="shared" si="133"/>
        <v>7</v>
      </c>
      <c r="G395" t="str">
        <f ca="1">CONCATENATE("Area"," ",F395)</f>
        <v>Area 7</v>
      </c>
      <c r="H395" s="2" t="s">
        <v>2876</v>
      </c>
      <c r="I395">
        <f ca="1" t="shared" si="122"/>
        <v>48</v>
      </c>
      <c r="J395">
        <f ca="1" t="shared" si="123"/>
        <v>26</v>
      </c>
      <c r="K395">
        <f ca="1" t="shared" si="124"/>
        <v>2</v>
      </c>
      <c r="L395">
        <f ca="1" t="shared" si="125"/>
        <v>0</v>
      </c>
      <c r="M395">
        <f ca="1" t="shared" si="126"/>
        <v>22</v>
      </c>
      <c r="N395">
        <f ca="1">RANDBETWEEN(0,25)</f>
        <v>1</v>
      </c>
      <c r="O395">
        <f ca="1" t="shared" si="127"/>
        <v>22</v>
      </c>
      <c r="P395" s="3">
        <v>43388.2291666667</v>
      </c>
    </row>
    <row r="396" spans="1:16">
      <c r="A396">
        <v>105195</v>
      </c>
      <c r="B396" t="s">
        <v>3940</v>
      </c>
      <c r="C396" s="1" t="s">
        <v>3942</v>
      </c>
      <c r="D396">
        <f ca="1" t="shared" si="132"/>
        <v>1</v>
      </c>
      <c r="E396" t="str">
        <f ca="1">CONCATENATE("Zone"," ",D396)</f>
        <v>Zone 1</v>
      </c>
      <c r="F396">
        <f ca="1" t="shared" si="133"/>
        <v>12</v>
      </c>
      <c r="G396" t="str">
        <f ca="1">CONCATENATE("Area"," ",F396)</f>
        <v>Area 12</v>
      </c>
      <c r="H396" s="2" t="s">
        <v>3508</v>
      </c>
      <c r="I396">
        <f ca="1" t="shared" si="122"/>
        <v>24</v>
      </c>
      <c r="J396">
        <f ca="1" t="shared" si="123"/>
        <v>43</v>
      </c>
      <c r="K396">
        <f ca="1" t="shared" si="124"/>
        <v>3</v>
      </c>
      <c r="L396">
        <f ca="1" t="shared" si="125"/>
        <v>2</v>
      </c>
      <c r="M396">
        <f ca="1" t="shared" si="126"/>
        <v>15</v>
      </c>
      <c r="N396">
        <f ca="1">RANDBETWEEN(0,25)</f>
        <v>18</v>
      </c>
      <c r="O396">
        <f ca="1" t="shared" si="127"/>
        <v>23</v>
      </c>
      <c r="P396" s="3">
        <v>43899.6145833333</v>
      </c>
    </row>
    <row r="397" spans="1:16">
      <c r="A397">
        <v>105196</v>
      </c>
      <c r="B397" t="s">
        <v>3940</v>
      </c>
      <c r="C397" s="1" t="s">
        <v>3943</v>
      </c>
      <c r="D397">
        <f ca="1" t="shared" si="132"/>
        <v>4</v>
      </c>
      <c r="E397" t="str">
        <f ca="1">CONCATENATE("Zone"," ",D397)</f>
        <v>Zone 4</v>
      </c>
      <c r="F397">
        <f ca="1" t="shared" si="133"/>
        <v>10</v>
      </c>
      <c r="G397" t="str">
        <f ca="1">CONCATENATE("Area"," ",F397)</f>
        <v>Area 10</v>
      </c>
      <c r="H397" s="2" t="s">
        <v>3509</v>
      </c>
      <c r="I397">
        <f ca="1" t="shared" si="122"/>
        <v>177</v>
      </c>
      <c r="J397">
        <f ca="1" t="shared" si="123"/>
        <v>4</v>
      </c>
      <c r="K397">
        <f ca="1" t="shared" si="124"/>
        <v>4</v>
      </c>
      <c r="L397">
        <f ca="1" t="shared" si="125"/>
        <v>0</v>
      </c>
      <c r="M397">
        <f ca="1" t="shared" si="126"/>
        <v>6</v>
      </c>
      <c r="N397">
        <f ca="1">RANDBETWEEN(0,25)</f>
        <v>22</v>
      </c>
      <c r="O397">
        <f ca="1" t="shared" si="127"/>
        <v>21</v>
      </c>
      <c r="P397" s="3">
        <v>43921.8715277778</v>
      </c>
    </row>
    <row r="398" spans="1:16">
      <c r="A398">
        <v>105197</v>
      </c>
      <c r="B398" t="s">
        <v>3940</v>
      </c>
      <c r="C398" s="1" t="s">
        <v>3942</v>
      </c>
      <c r="D398">
        <f ca="1" t="shared" si="132"/>
        <v>3</v>
      </c>
      <c r="E398" t="str">
        <f ca="1">CONCATENATE("Zone"," ",D398)</f>
        <v>Zone 3</v>
      </c>
      <c r="F398">
        <f ca="1" t="shared" si="133"/>
        <v>7</v>
      </c>
      <c r="G398" t="str">
        <f ca="1">CONCATENATE("Area"," ",F398)</f>
        <v>Area 7</v>
      </c>
      <c r="H398" s="2" t="s">
        <v>3511</v>
      </c>
      <c r="I398">
        <f ca="1" t="shared" si="122"/>
        <v>192</v>
      </c>
      <c r="J398">
        <f ca="1" t="shared" si="123"/>
        <v>7</v>
      </c>
      <c r="K398">
        <f ca="1" t="shared" si="124"/>
        <v>4</v>
      </c>
      <c r="L398">
        <f ca="1" t="shared" si="125"/>
        <v>2</v>
      </c>
      <c r="M398">
        <f ca="1" t="shared" si="126"/>
        <v>8</v>
      </c>
      <c r="N398">
        <f ca="1">RANDBETWEEN(0,25)</f>
        <v>18</v>
      </c>
      <c r="O398">
        <f ca="1" t="shared" si="127"/>
        <v>20</v>
      </c>
      <c r="P398" s="3">
        <v>43254.0381944444</v>
      </c>
    </row>
    <row r="399" spans="1:16">
      <c r="A399">
        <v>105198</v>
      </c>
      <c r="B399" t="s">
        <v>3940</v>
      </c>
      <c r="C399" s="1" t="s">
        <v>3943</v>
      </c>
      <c r="D399">
        <f ca="1" t="shared" si="132"/>
        <v>5</v>
      </c>
      <c r="E399" t="str">
        <f ca="1">CONCATENATE("Zone"," ",D399)</f>
        <v>Zone 5</v>
      </c>
      <c r="F399">
        <f ca="1" t="shared" si="133"/>
        <v>4</v>
      </c>
      <c r="G399" t="str">
        <f ca="1">CONCATENATE("Area"," ",F399)</f>
        <v>Area 4</v>
      </c>
      <c r="H399" s="2" t="s">
        <v>3512</v>
      </c>
      <c r="I399">
        <f ca="1" t="shared" si="122"/>
        <v>64</v>
      </c>
      <c r="J399">
        <f ca="1" t="shared" si="123"/>
        <v>46</v>
      </c>
      <c r="K399">
        <f ca="1" t="shared" si="124"/>
        <v>1</v>
      </c>
      <c r="L399">
        <f ca="1" t="shared" si="125"/>
        <v>0</v>
      </c>
      <c r="M399">
        <f ca="1" t="shared" si="126"/>
        <v>3</v>
      </c>
      <c r="N399">
        <f ca="1">RANDBETWEEN(0,25)</f>
        <v>10</v>
      </c>
      <c r="O399">
        <f ca="1" t="shared" si="127"/>
        <v>0</v>
      </c>
      <c r="P399" s="3">
        <v>42804.9833333333</v>
      </c>
    </row>
    <row r="400" spans="1:16">
      <c r="A400">
        <v>105199</v>
      </c>
      <c r="B400" t="s">
        <v>3940</v>
      </c>
      <c r="C400" s="1" t="s">
        <v>3944</v>
      </c>
      <c r="D400">
        <f ca="1" t="shared" si="132"/>
        <v>10</v>
      </c>
      <c r="E400" t="str">
        <f ca="1">CONCATENATE("Zone"," ",D400)</f>
        <v>Zone 10</v>
      </c>
      <c r="F400">
        <f ca="1" t="shared" si="133"/>
        <v>4</v>
      </c>
      <c r="G400" t="str">
        <f ca="1">CONCATENATE("Area"," ",F400)</f>
        <v>Area 4</v>
      </c>
      <c r="H400" s="2" t="s">
        <v>2738</v>
      </c>
      <c r="I400">
        <f ca="1" t="shared" si="122"/>
        <v>43</v>
      </c>
      <c r="J400">
        <f ca="1" t="shared" si="123"/>
        <v>17</v>
      </c>
      <c r="K400">
        <f ca="1" t="shared" si="124"/>
        <v>2</v>
      </c>
      <c r="L400">
        <f ca="1" t="shared" si="125"/>
        <v>1</v>
      </c>
      <c r="M400">
        <f ca="1" t="shared" si="126"/>
        <v>20</v>
      </c>
      <c r="N400">
        <f ca="1">RANDBETWEEN(0,25)</f>
        <v>17</v>
      </c>
      <c r="O400">
        <f ca="1" t="shared" si="127"/>
        <v>24</v>
      </c>
      <c r="P400" s="3">
        <v>43108.0118055556</v>
      </c>
    </row>
    <row r="401" spans="1:16">
      <c r="A401">
        <v>105200</v>
      </c>
      <c r="B401" t="s">
        <v>3940</v>
      </c>
      <c r="C401" s="1" t="s">
        <v>3945</v>
      </c>
      <c r="D401">
        <f ca="1" t="shared" si="132"/>
        <v>6</v>
      </c>
      <c r="E401" t="str">
        <f ca="1">CONCATENATE("Zone"," ",D401)</f>
        <v>Zone 6</v>
      </c>
      <c r="F401">
        <f ca="1" t="shared" si="133"/>
        <v>7</v>
      </c>
      <c r="G401" t="str">
        <f ca="1">CONCATENATE("Area"," ",F401)</f>
        <v>Area 7</v>
      </c>
      <c r="H401" s="2" t="s">
        <v>2989</v>
      </c>
      <c r="I401">
        <f ca="1" t="shared" si="122"/>
        <v>175</v>
      </c>
      <c r="J401">
        <f ca="1" t="shared" si="123"/>
        <v>23</v>
      </c>
      <c r="K401">
        <f ca="1" t="shared" si="124"/>
        <v>3</v>
      </c>
      <c r="L401">
        <f ca="1" t="shared" si="125"/>
        <v>2</v>
      </c>
      <c r="M401">
        <f ca="1" t="shared" si="126"/>
        <v>18</v>
      </c>
      <c r="N401">
        <f ca="1">RANDBETWEEN(0,25)</f>
        <v>19</v>
      </c>
      <c r="O401">
        <f ca="1" t="shared" si="127"/>
        <v>2</v>
      </c>
      <c r="P401" s="3">
        <v>44079.9243055556</v>
      </c>
    </row>
    <row r="402" spans="1:16">
      <c r="A402">
        <v>105201</v>
      </c>
      <c r="B402" t="s">
        <v>3940</v>
      </c>
      <c r="C402" s="1" t="s">
        <v>3946</v>
      </c>
      <c r="D402">
        <f ca="1" t="shared" si="132"/>
        <v>6</v>
      </c>
      <c r="E402" t="str">
        <f ca="1">CONCATENATE("Zone"," ",D402)</f>
        <v>Zone 6</v>
      </c>
      <c r="F402">
        <f ca="1" t="shared" si="133"/>
        <v>16</v>
      </c>
      <c r="G402" t="str">
        <f ca="1">CONCATENATE("Area"," ",F402)</f>
        <v>Area 16</v>
      </c>
      <c r="H402" s="2" t="s">
        <v>3513</v>
      </c>
      <c r="I402">
        <f ca="1" t="shared" si="122"/>
        <v>80</v>
      </c>
      <c r="J402">
        <f ca="1" t="shared" si="123"/>
        <v>0</v>
      </c>
      <c r="K402">
        <f ca="1" t="shared" si="124"/>
        <v>2</v>
      </c>
      <c r="L402">
        <f ca="1" t="shared" si="125"/>
        <v>3</v>
      </c>
      <c r="M402">
        <f ca="1" t="shared" si="126"/>
        <v>16</v>
      </c>
      <c r="N402">
        <f ca="1">RANDBETWEEN(0,25)</f>
        <v>5</v>
      </c>
      <c r="O402">
        <f ca="1" t="shared" si="127"/>
        <v>9</v>
      </c>
      <c r="P402" s="3">
        <v>43846.4826388889</v>
      </c>
    </row>
    <row r="403" spans="1:16">
      <c r="A403">
        <v>105202</v>
      </c>
      <c r="B403" t="s">
        <v>3940</v>
      </c>
      <c r="C403" s="1" t="s">
        <v>3947</v>
      </c>
      <c r="D403">
        <f ca="1">RANDBETWEEN(1,10)</f>
        <v>10</v>
      </c>
      <c r="E403" t="str">
        <f ca="1">CONCATENATE("Zone"," ",D403)</f>
        <v>Zone 10</v>
      </c>
      <c r="F403">
        <f ca="1">RANDBETWEEN(1,18)</f>
        <v>3</v>
      </c>
      <c r="G403" t="str">
        <f ca="1">CONCATENATE("Area"," ",F403)</f>
        <v>Area 3</v>
      </c>
      <c r="H403" s="2" t="s">
        <v>3514</v>
      </c>
      <c r="I403">
        <f ca="1" t="shared" si="122"/>
        <v>41</v>
      </c>
      <c r="J403">
        <f ca="1" t="shared" si="123"/>
        <v>45</v>
      </c>
      <c r="K403">
        <f ca="1" t="shared" si="124"/>
        <v>2</v>
      </c>
      <c r="L403">
        <f ca="1" t="shared" si="125"/>
        <v>1</v>
      </c>
      <c r="M403">
        <f ca="1" t="shared" si="126"/>
        <v>2</v>
      </c>
      <c r="N403">
        <f ca="1">RANDBETWEEN(0,25)</f>
        <v>23</v>
      </c>
      <c r="O403">
        <f ca="1" t="shared" si="127"/>
        <v>10</v>
      </c>
      <c r="P403" s="3">
        <v>43943.8402777778</v>
      </c>
    </row>
    <row r="404" spans="1:16">
      <c r="A404">
        <v>105203</v>
      </c>
      <c r="B404" t="s">
        <v>3940</v>
      </c>
      <c r="C404" s="1" t="s">
        <v>3946</v>
      </c>
      <c r="D404">
        <f ca="1">RANDBETWEEN(1,10)</f>
        <v>6</v>
      </c>
      <c r="E404" t="str">
        <f ca="1">CONCATENATE("Zone"," ",D404)</f>
        <v>Zone 6</v>
      </c>
      <c r="F404">
        <f ca="1">RANDBETWEEN(1,18)</f>
        <v>7</v>
      </c>
      <c r="G404" t="str">
        <f ca="1">CONCATENATE("Area"," ",F404)</f>
        <v>Area 7</v>
      </c>
      <c r="H404" s="2" t="s">
        <v>3515</v>
      </c>
      <c r="I404">
        <f ca="1" t="shared" si="122"/>
        <v>227</v>
      </c>
      <c r="J404">
        <f ca="1" t="shared" si="123"/>
        <v>35</v>
      </c>
      <c r="K404">
        <f ca="1" t="shared" si="124"/>
        <v>3</v>
      </c>
      <c r="L404">
        <f ca="1" t="shared" si="125"/>
        <v>3</v>
      </c>
      <c r="M404">
        <f ca="1" t="shared" si="126"/>
        <v>13</v>
      </c>
      <c r="N404">
        <f ca="1">RANDBETWEEN(0,25)</f>
        <v>21</v>
      </c>
      <c r="O404">
        <f ca="1" t="shared" si="127"/>
        <v>13</v>
      </c>
      <c r="P404" s="3">
        <v>42979.375</v>
      </c>
    </row>
    <row r="405" spans="1:16">
      <c r="A405">
        <v>105204</v>
      </c>
      <c r="B405" t="s">
        <v>3940</v>
      </c>
      <c r="C405" s="1" t="s">
        <v>3947</v>
      </c>
      <c r="D405">
        <f ca="1">RANDBETWEEN(1,10)</f>
        <v>7</v>
      </c>
      <c r="E405" t="str">
        <f ca="1">CONCATENATE("Zone"," ",D405)</f>
        <v>Zone 7</v>
      </c>
      <c r="F405">
        <f ca="1">RANDBETWEEN(1,18)</f>
        <v>17</v>
      </c>
      <c r="G405" t="str">
        <f ca="1">CONCATENATE("Area"," ",F405)</f>
        <v>Area 17</v>
      </c>
      <c r="H405" s="2" t="s">
        <v>3516</v>
      </c>
      <c r="I405">
        <f ca="1" t="shared" si="122"/>
        <v>89</v>
      </c>
      <c r="J405">
        <f ca="1" t="shared" si="123"/>
        <v>2</v>
      </c>
      <c r="K405">
        <f ca="1" t="shared" si="124"/>
        <v>3</v>
      </c>
      <c r="L405">
        <f ca="1" t="shared" si="125"/>
        <v>3</v>
      </c>
      <c r="M405">
        <f ca="1" t="shared" si="126"/>
        <v>21</v>
      </c>
      <c r="N405">
        <f ca="1">RANDBETWEEN(0,25)</f>
        <v>25</v>
      </c>
      <c r="O405">
        <f ca="1" t="shared" si="127"/>
        <v>18</v>
      </c>
      <c r="P405" s="3">
        <v>43380.5673611111</v>
      </c>
    </row>
    <row r="406" spans="1:16">
      <c r="A406">
        <v>105205</v>
      </c>
      <c r="B406" t="s">
        <v>3940</v>
      </c>
      <c r="C406" s="1" t="s">
        <v>3941</v>
      </c>
      <c r="D406">
        <f ca="1">RANDBETWEEN(1,10)</f>
        <v>9</v>
      </c>
      <c r="E406" t="str">
        <f ca="1">CONCATENATE("Zone"," ",D406)</f>
        <v>Zone 9</v>
      </c>
      <c r="F406">
        <f ca="1">RANDBETWEEN(1,18)</f>
        <v>9</v>
      </c>
      <c r="G406" t="str">
        <f ca="1">CONCATENATE("Area"," ",F406)</f>
        <v>Area 9</v>
      </c>
      <c r="H406" s="2" t="s">
        <v>3518</v>
      </c>
      <c r="I406">
        <f ca="1" t="shared" si="122"/>
        <v>36</v>
      </c>
      <c r="J406">
        <f ca="1" t="shared" si="123"/>
        <v>10</v>
      </c>
      <c r="K406">
        <f ca="1" t="shared" si="124"/>
        <v>5</v>
      </c>
      <c r="L406">
        <f ca="1" t="shared" si="125"/>
        <v>0</v>
      </c>
      <c r="M406">
        <f ca="1" t="shared" si="126"/>
        <v>0</v>
      </c>
      <c r="N406">
        <f ca="1">RANDBETWEEN(0,25)</f>
        <v>20</v>
      </c>
      <c r="O406">
        <f ca="1" t="shared" si="127"/>
        <v>8</v>
      </c>
      <c r="P406" s="3">
        <v>43167.0256944444</v>
      </c>
    </row>
    <row r="407" spans="3:16">
      <c r="C407" s="1"/>
      <c r="D407"/>
      <c r="E407"/>
      <c r="F407"/>
      <c r="G407"/>
      <c r="H407" s="2"/>
      <c r="I407"/>
      <c r="J407"/>
      <c r="K407"/>
      <c r="L407"/>
      <c r="M407"/>
      <c r="N407"/>
      <c r="O407"/>
      <c r="P407" s="3"/>
    </row>
    <row r="408" spans="3:16">
      <c r="C408" s="1"/>
      <c r="D408"/>
      <c r="E408"/>
      <c r="F408"/>
      <c r="G408"/>
      <c r="H408" s="2"/>
      <c r="I408"/>
      <c r="J408"/>
      <c r="K408"/>
      <c r="L408"/>
      <c r="M408"/>
      <c r="N408"/>
      <c r="O408"/>
      <c r="P408" s="3"/>
    </row>
    <row r="409" spans="3:16">
      <c r="C409" s="1"/>
      <c r="D409"/>
      <c r="E409"/>
      <c r="F409"/>
      <c r="G409"/>
      <c r="H409" s="2"/>
      <c r="I409"/>
      <c r="J409"/>
      <c r="K409"/>
      <c r="L409"/>
      <c r="M409"/>
      <c r="N409"/>
      <c r="O409"/>
      <c r="P409" s="3"/>
    </row>
    <row r="410" spans="3:16">
      <c r="C410" s="1"/>
      <c r="D410"/>
      <c r="E410"/>
      <c r="F410"/>
      <c r="G410"/>
      <c r="H410" s="2"/>
      <c r="I410"/>
      <c r="J410"/>
      <c r="K410"/>
      <c r="L410"/>
      <c r="M410"/>
      <c r="N410"/>
      <c r="O410"/>
      <c r="P410" s="3"/>
    </row>
    <row r="411" spans="3:16">
      <c r="C411" s="1"/>
      <c r="D411"/>
      <c r="E411"/>
      <c r="F411"/>
      <c r="G411"/>
      <c r="H411" s="2"/>
      <c r="I411"/>
      <c r="J411"/>
      <c r="K411"/>
      <c r="L411"/>
      <c r="M411"/>
      <c r="N411"/>
      <c r="O411"/>
      <c r="P411" s="3"/>
    </row>
    <row r="412" spans="3:16">
      <c r="C412" s="1"/>
      <c r="D412"/>
      <c r="E412"/>
      <c r="F412"/>
      <c r="G412"/>
      <c r="H412" s="2"/>
      <c r="I412"/>
      <c r="J412"/>
      <c r="K412"/>
      <c r="L412"/>
      <c r="M412"/>
      <c r="N412"/>
      <c r="O412"/>
      <c r="P412" s="3"/>
    </row>
    <row r="413" spans="3:16">
      <c r="C413" s="1"/>
      <c r="D413"/>
      <c r="E413"/>
      <c r="F413"/>
      <c r="G413"/>
      <c r="H413" s="2"/>
      <c r="I413"/>
      <c r="J413"/>
      <c r="K413"/>
      <c r="L413"/>
      <c r="M413"/>
      <c r="N413"/>
      <c r="O413"/>
      <c r="P413" s="3"/>
    </row>
    <row r="414" spans="3:16">
      <c r="C414" s="1"/>
      <c r="D414"/>
      <c r="E414"/>
      <c r="F414"/>
      <c r="G414"/>
      <c r="H414" s="2"/>
      <c r="I414"/>
      <c r="J414"/>
      <c r="K414"/>
      <c r="L414"/>
      <c r="M414"/>
      <c r="N414"/>
      <c r="O414"/>
      <c r="P414" s="3"/>
    </row>
    <row r="415" spans="3:16">
      <c r="C415" s="1"/>
      <c r="D415"/>
      <c r="E415"/>
      <c r="F415"/>
      <c r="G415"/>
      <c r="H415" s="2"/>
      <c r="I415"/>
      <c r="J415"/>
      <c r="K415"/>
      <c r="L415"/>
      <c r="M415"/>
      <c r="N415"/>
      <c r="O415"/>
      <c r="P415" s="3"/>
    </row>
    <row r="416" spans="3:16">
      <c r="C416" s="1"/>
      <c r="D416"/>
      <c r="E416"/>
      <c r="F416"/>
      <c r="G416"/>
      <c r="H416" s="2"/>
      <c r="I416"/>
      <c r="J416"/>
      <c r="K416"/>
      <c r="L416"/>
      <c r="M416"/>
      <c r="N416"/>
      <c r="O416"/>
      <c r="P416" s="3"/>
    </row>
    <row r="417" spans="3:16">
      <c r="C417" s="1"/>
      <c r="D417"/>
      <c r="E417"/>
      <c r="F417"/>
      <c r="G417"/>
      <c r="H417" s="2"/>
      <c r="I417"/>
      <c r="J417"/>
      <c r="K417"/>
      <c r="L417"/>
      <c r="M417"/>
      <c r="N417"/>
      <c r="O417"/>
      <c r="P417" s="3"/>
    </row>
    <row r="418" spans="3:16">
      <c r="C418" s="1"/>
      <c r="D418"/>
      <c r="E418"/>
      <c r="F418"/>
      <c r="G418"/>
      <c r="H418" s="2"/>
      <c r="I418"/>
      <c r="J418"/>
      <c r="K418"/>
      <c r="L418"/>
      <c r="M418"/>
      <c r="N418"/>
      <c r="O418"/>
      <c r="P418" s="3"/>
    </row>
    <row r="419" spans="3:16">
      <c r="C419" s="1"/>
      <c r="D419"/>
      <c r="E419"/>
      <c r="F419"/>
      <c r="G419"/>
      <c r="H419" s="2"/>
      <c r="I419"/>
      <c r="J419"/>
      <c r="K419"/>
      <c r="L419"/>
      <c r="M419"/>
      <c r="N419"/>
      <c r="O419"/>
      <c r="P419" s="3"/>
    </row>
    <row r="420" spans="3:16">
      <c r="C420" s="1"/>
      <c r="D420"/>
      <c r="E420"/>
      <c r="F420"/>
      <c r="G420"/>
      <c r="H420" s="2"/>
      <c r="I420"/>
      <c r="J420"/>
      <c r="K420"/>
      <c r="L420"/>
      <c r="M420"/>
      <c r="N420"/>
      <c r="O420"/>
      <c r="P420" s="3"/>
    </row>
    <row r="421" spans="3:16">
      <c r="C421" s="1"/>
      <c r="D421"/>
      <c r="E421"/>
      <c r="F421"/>
      <c r="G421"/>
      <c r="H421" s="2"/>
      <c r="I421"/>
      <c r="J421"/>
      <c r="K421"/>
      <c r="L421"/>
      <c r="M421"/>
      <c r="N421"/>
      <c r="O421"/>
      <c r="P421" s="3"/>
    </row>
    <row r="422" spans="3:16">
      <c r="C422" s="1"/>
      <c r="D422"/>
      <c r="E422"/>
      <c r="F422"/>
      <c r="G422"/>
      <c r="H422" s="2"/>
      <c r="I422"/>
      <c r="J422"/>
      <c r="K422"/>
      <c r="L422"/>
      <c r="M422"/>
      <c r="N422"/>
      <c r="O422"/>
      <c r="P422" s="3"/>
    </row>
    <row r="423" spans="3:16">
      <c r="C423" s="1"/>
      <c r="D423"/>
      <c r="E423"/>
      <c r="F423"/>
      <c r="G423"/>
      <c r="H423" s="2"/>
      <c r="I423"/>
      <c r="J423"/>
      <c r="K423"/>
      <c r="L423"/>
      <c r="M423"/>
      <c r="N423"/>
      <c r="O423"/>
      <c r="P423" s="3"/>
    </row>
    <row r="424" spans="3:16">
      <c r="C424" s="1"/>
      <c r="D424"/>
      <c r="E424"/>
      <c r="F424"/>
      <c r="G424"/>
      <c r="H424" s="2"/>
      <c r="I424"/>
      <c r="J424"/>
      <c r="K424"/>
      <c r="L424"/>
      <c r="M424"/>
      <c r="N424"/>
      <c r="O424"/>
      <c r="P424" s="3"/>
    </row>
    <row r="425" spans="3:16">
      <c r="C425" s="1"/>
      <c r="D425"/>
      <c r="E425"/>
      <c r="F425"/>
      <c r="G425"/>
      <c r="H425" s="2"/>
      <c r="I425"/>
      <c r="J425"/>
      <c r="K425"/>
      <c r="L425"/>
      <c r="M425"/>
      <c r="N425"/>
      <c r="O425"/>
      <c r="P425" s="3"/>
    </row>
    <row r="426" spans="3:16">
      <c r="C426" s="1"/>
      <c r="D426"/>
      <c r="E426"/>
      <c r="F426"/>
      <c r="G426"/>
      <c r="H426" s="2"/>
      <c r="I426"/>
      <c r="J426"/>
      <c r="K426"/>
      <c r="L426"/>
      <c r="M426"/>
      <c r="N426"/>
      <c r="O426"/>
      <c r="P426" s="3"/>
    </row>
    <row r="427" spans="3:16">
      <c r="C427" s="1"/>
      <c r="D427"/>
      <c r="E427"/>
      <c r="F427"/>
      <c r="G427"/>
      <c r="H427" s="2"/>
      <c r="I427"/>
      <c r="J427"/>
      <c r="K427"/>
      <c r="L427"/>
      <c r="M427"/>
      <c r="N427"/>
      <c r="O427"/>
      <c r="P427" s="3"/>
    </row>
    <row r="428" spans="3:16">
      <c r="C428" s="1"/>
      <c r="D428"/>
      <c r="E428"/>
      <c r="F428"/>
      <c r="G428"/>
      <c r="H428" s="2"/>
      <c r="I428"/>
      <c r="J428"/>
      <c r="K428"/>
      <c r="L428"/>
      <c r="M428"/>
      <c r="N428"/>
      <c r="O428"/>
      <c r="P428" s="3"/>
    </row>
    <row r="429" spans="3:16">
      <c r="C429" s="1"/>
      <c r="D429"/>
      <c r="E429"/>
      <c r="F429"/>
      <c r="G429"/>
      <c r="H429" s="2"/>
      <c r="I429"/>
      <c r="J429"/>
      <c r="K429"/>
      <c r="L429"/>
      <c r="M429"/>
      <c r="N429"/>
      <c r="O429"/>
      <c r="P429" s="3"/>
    </row>
    <row r="430" spans="3:16">
      <c r="C430" s="1"/>
      <c r="D430"/>
      <c r="E430"/>
      <c r="F430"/>
      <c r="G430"/>
      <c r="H430" s="2"/>
      <c r="I430"/>
      <c r="J430"/>
      <c r="K430"/>
      <c r="L430"/>
      <c r="M430"/>
      <c r="N430"/>
      <c r="O430"/>
      <c r="P430" s="3"/>
    </row>
    <row r="431" spans="3:16">
      <c r="C431" s="1"/>
      <c r="D431"/>
      <c r="E431"/>
      <c r="F431"/>
      <c r="G431"/>
      <c r="H431" s="2"/>
      <c r="I431"/>
      <c r="J431"/>
      <c r="K431"/>
      <c r="L431"/>
      <c r="M431"/>
      <c r="N431"/>
      <c r="O431"/>
      <c r="P431" s="3"/>
    </row>
    <row r="432" spans="3:16">
      <c r="C432" s="1"/>
      <c r="D432"/>
      <c r="E432"/>
      <c r="F432"/>
      <c r="G432"/>
      <c r="H432" s="2"/>
      <c r="I432"/>
      <c r="J432"/>
      <c r="K432"/>
      <c r="L432"/>
      <c r="M432"/>
      <c r="N432"/>
      <c r="O432"/>
      <c r="P432" s="3"/>
    </row>
    <row r="433" spans="3:16">
      <c r="C433" s="1"/>
      <c r="D433"/>
      <c r="E433"/>
      <c r="F433"/>
      <c r="G433"/>
      <c r="H433" s="2"/>
      <c r="I433"/>
      <c r="J433"/>
      <c r="K433"/>
      <c r="L433"/>
      <c r="M433"/>
      <c r="N433"/>
      <c r="O433"/>
      <c r="P433" s="3"/>
    </row>
    <row r="434" spans="3:16">
      <c r="C434" s="1"/>
      <c r="D434"/>
      <c r="E434"/>
      <c r="F434"/>
      <c r="G434"/>
      <c r="H434" s="2"/>
      <c r="I434"/>
      <c r="J434"/>
      <c r="K434"/>
      <c r="L434"/>
      <c r="M434"/>
      <c r="N434"/>
      <c r="O434"/>
      <c r="P434" s="3"/>
    </row>
    <row r="435" spans="3:16">
      <c r="C435" s="1"/>
      <c r="D435"/>
      <c r="E435"/>
      <c r="F435"/>
      <c r="G435"/>
      <c r="H435" s="2"/>
      <c r="I435"/>
      <c r="J435"/>
      <c r="K435"/>
      <c r="L435"/>
      <c r="M435"/>
      <c r="N435"/>
      <c r="O435"/>
      <c r="P435" s="3"/>
    </row>
    <row r="436" spans="3:16">
      <c r="C436" s="1"/>
      <c r="D436"/>
      <c r="E436"/>
      <c r="F436"/>
      <c r="G436"/>
      <c r="H436" s="2"/>
      <c r="I436"/>
      <c r="J436"/>
      <c r="K436"/>
      <c r="L436"/>
      <c r="M436"/>
      <c r="N436"/>
      <c r="O436"/>
      <c r="P436" s="3"/>
    </row>
    <row r="437" spans="3:16">
      <c r="C437" s="1"/>
      <c r="D437"/>
      <c r="E437"/>
      <c r="F437"/>
      <c r="G437"/>
      <c r="H437" s="2"/>
      <c r="I437"/>
      <c r="J437"/>
      <c r="K437"/>
      <c r="L437"/>
      <c r="M437"/>
      <c r="N437"/>
      <c r="O437"/>
      <c r="P437" s="3"/>
    </row>
    <row r="438" spans="3:16">
      <c r="C438" s="1"/>
      <c r="D438"/>
      <c r="E438"/>
      <c r="F438"/>
      <c r="G438"/>
      <c r="H438" s="2"/>
      <c r="I438"/>
      <c r="J438"/>
      <c r="K438"/>
      <c r="L438"/>
      <c r="M438"/>
      <c r="N438"/>
      <c r="O438"/>
      <c r="P438" s="3"/>
    </row>
    <row r="439" spans="3:16">
      <c r="C439" s="1"/>
      <c r="D439"/>
      <c r="E439"/>
      <c r="F439"/>
      <c r="G439"/>
      <c r="H439" s="2"/>
      <c r="I439"/>
      <c r="J439"/>
      <c r="K439"/>
      <c r="L439"/>
      <c r="M439"/>
      <c r="N439"/>
      <c r="O439"/>
      <c r="P439" s="3"/>
    </row>
    <row r="440" spans="3:16">
      <c r="C440" s="1"/>
      <c r="D440"/>
      <c r="E440"/>
      <c r="F440"/>
      <c r="G440"/>
      <c r="H440" s="2"/>
      <c r="I440"/>
      <c r="J440"/>
      <c r="K440"/>
      <c r="L440"/>
      <c r="M440"/>
      <c r="N440"/>
      <c r="O440"/>
      <c r="P440" s="3"/>
    </row>
    <row r="441" spans="3:16">
      <c r="C441" s="1"/>
      <c r="D441"/>
      <c r="E441"/>
      <c r="F441"/>
      <c r="G441"/>
      <c r="H441" s="2"/>
      <c r="I441"/>
      <c r="J441"/>
      <c r="K441"/>
      <c r="L441"/>
      <c r="M441"/>
      <c r="N441"/>
      <c r="O441"/>
      <c r="P441" s="3"/>
    </row>
    <row r="442" spans="3:16">
      <c r="C442" s="1"/>
      <c r="D442"/>
      <c r="E442"/>
      <c r="F442"/>
      <c r="G442"/>
      <c r="H442" s="2"/>
      <c r="I442"/>
      <c r="J442"/>
      <c r="K442"/>
      <c r="L442"/>
      <c r="M442"/>
      <c r="N442"/>
      <c r="O442"/>
      <c r="P442" s="3"/>
    </row>
    <row r="443" spans="3:16">
      <c r="C443" s="1"/>
      <c r="D443"/>
      <c r="E443"/>
      <c r="F443"/>
      <c r="G443"/>
      <c r="H443" s="2"/>
      <c r="I443"/>
      <c r="J443"/>
      <c r="K443"/>
      <c r="L443"/>
      <c r="M443"/>
      <c r="N443"/>
      <c r="O443"/>
      <c r="P443" s="3"/>
    </row>
    <row r="444" spans="3:16">
      <c r="C444" s="1"/>
      <c r="D444"/>
      <c r="E444"/>
      <c r="F444"/>
      <c r="G444"/>
      <c r="H444" s="2"/>
      <c r="I444"/>
      <c r="J444"/>
      <c r="K444"/>
      <c r="L444"/>
      <c r="M444"/>
      <c r="N444"/>
      <c r="O444"/>
      <c r="P444" s="3"/>
    </row>
    <row r="445" spans="3:16">
      <c r="C445" s="1"/>
      <c r="D445"/>
      <c r="E445"/>
      <c r="F445"/>
      <c r="G445"/>
      <c r="H445" s="2"/>
      <c r="I445"/>
      <c r="J445"/>
      <c r="K445"/>
      <c r="L445"/>
      <c r="M445"/>
      <c r="N445"/>
      <c r="O445"/>
      <c r="P445" s="3"/>
    </row>
    <row r="446" spans="3:16">
      <c r="C446" s="1"/>
      <c r="D446"/>
      <c r="E446"/>
      <c r="F446"/>
      <c r="G446"/>
      <c r="H446" s="2"/>
      <c r="I446"/>
      <c r="J446"/>
      <c r="K446"/>
      <c r="L446"/>
      <c r="M446"/>
      <c r="N446"/>
      <c r="O446"/>
      <c r="P446" s="3"/>
    </row>
    <row r="447" spans="3:16">
      <c r="C447" s="1"/>
      <c r="D447"/>
      <c r="E447"/>
      <c r="F447"/>
      <c r="G447"/>
      <c r="H447" s="2"/>
      <c r="I447"/>
      <c r="J447"/>
      <c r="K447"/>
      <c r="L447"/>
      <c r="M447"/>
      <c r="N447"/>
      <c r="O447"/>
      <c r="P447" s="3"/>
    </row>
    <row r="448" spans="3:16">
      <c r="C448" s="1"/>
      <c r="D448"/>
      <c r="E448"/>
      <c r="F448"/>
      <c r="G448"/>
      <c r="H448" s="2"/>
      <c r="I448"/>
      <c r="J448"/>
      <c r="K448"/>
      <c r="L448"/>
      <c r="M448"/>
      <c r="N448"/>
      <c r="O448"/>
      <c r="P448" s="3"/>
    </row>
    <row r="449" spans="3:16">
      <c r="C449" s="1"/>
      <c r="D449"/>
      <c r="E449"/>
      <c r="F449"/>
      <c r="G449"/>
      <c r="H449" s="2"/>
      <c r="I449"/>
      <c r="J449"/>
      <c r="K449"/>
      <c r="L449"/>
      <c r="M449"/>
      <c r="N449"/>
      <c r="O449"/>
      <c r="P449" s="3"/>
    </row>
    <row r="450" spans="3:16">
      <c r="C450" s="1"/>
      <c r="D450"/>
      <c r="E450"/>
      <c r="F450"/>
      <c r="G450"/>
      <c r="H450" s="2"/>
      <c r="I450"/>
      <c r="J450"/>
      <c r="K450"/>
      <c r="L450"/>
      <c r="M450"/>
      <c r="N450"/>
      <c r="O450"/>
      <c r="P450" s="3"/>
    </row>
    <row r="451" spans="3:16">
      <c r="C451" s="1"/>
      <c r="D451"/>
      <c r="E451"/>
      <c r="F451"/>
      <c r="G451"/>
      <c r="H451" s="2"/>
      <c r="I451"/>
      <c r="J451"/>
      <c r="K451"/>
      <c r="L451"/>
      <c r="M451"/>
      <c r="N451"/>
      <c r="O451"/>
      <c r="P451" s="3"/>
    </row>
    <row r="452" spans="3:16">
      <c r="C452" s="1"/>
      <c r="D452"/>
      <c r="E452"/>
      <c r="F452"/>
      <c r="G452"/>
      <c r="H452" s="2"/>
      <c r="I452"/>
      <c r="J452"/>
      <c r="K452"/>
      <c r="L452"/>
      <c r="M452"/>
      <c r="N452"/>
      <c r="O452"/>
      <c r="P452" s="3"/>
    </row>
    <row r="453" spans="3:16">
      <c r="C453" s="1"/>
      <c r="D453"/>
      <c r="E453"/>
      <c r="F453"/>
      <c r="G453"/>
      <c r="H453" s="2"/>
      <c r="I453"/>
      <c r="J453"/>
      <c r="K453"/>
      <c r="L453"/>
      <c r="M453"/>
      <c r="N453"/>
      <c r="O453"/>
      <c r="P453" s="3"/>
    </row>
    <row r="454" spans="3:16">
      <c r="C454" s="1"/>
      <c r="D454"/>
      <c r="E454"/>
      <c r="F454"/>
      <c r="G454"/>
      <c r="H454" s="2"/>
      <c r="I454"/>
      <c r="J454"/>
      <c r="K454"/>
      <c r="L454"/>
      <c r="M454"/>
      <c r="N454"/>
      <c r="O454"/>
      <c r="P454" s="3"/>
    </row>
    <row r="455" spans="3:16">
      <c r="C455" s="1"/>
      <c r="D455"/>
      <c r="E455"/>
      <c r="F455"/>
      <c r="G455"/>
      <c r="H455" s="2"/>
      <c r="I455"/>
      <c r="J455"/>
      <c r="K455"/>
      <c r="L455"/>
      <c r="M455"/>
      <c r="N455"/>
      <c r="O455"/>
      <c r="P455" s="3"/>
    </row>
    <row r="456" spans="3:16">
      <c r="C456" s="1"/>
      <c r="D456"/>
      <c r="E456"/>
      <c r="F456"/>
      <c r="G456"/>
      <c r="H456" s="2"/>
      <c r="I456"/>
      <c r="J456"/>
      <c r="K456"/>
      <c r="L456"/>
      <c r="M456"/>
      <c r="N456"/>
      <c r="O456"/>
      <c r="P456" s="3"/>
    </row>
    <row r="457" spans="3:16">
      <c r="C457" s="1"/>
      <c r="D457"/>
      <c r="E457"/>
      <c r="F457"/>
      <c r="G457"/>
      <c r="H457" s="2"/>
      <c r="I457"/>
      <c r="J457"/>
      <c r="K457"/>
      <c r="L457"/>
      <c r="M457"/>
      <c r="N457"/>
      <c r="O457"/>
      <c r="P457" s="3"/>
    </row>
    <row r="458" spans="3:16">
      <c r="C458" s="1"/>
      <c r="D458"/>
      <c r="E458"/>
      <c r="F458"/>
      <c r="G458"/>
      <c r="H458" s="2"/>
      <c r="I458"/>
      <c r="J458"/>
      <c r="K458"/>
      <c r="L458"/>
      <c r="M458"/>
      <c r="N458"/>
      <c r="O458"/>
      <c r="P458" s="3"/>
    </row>
    <row r="459" spans="3:16">
      <c r="C459" s="1"/>
      <c r="D459"/>
      <c r="E459"/>
      <c r="F459"/>
      <c r="G459"/>
      <c r="H459" s="2"/>
      <c r="I459"/>
      <c r="J459"/>
      <c r="K459"/>
      <c r="L459"/>
      <c r="M459"/>
      <c r="N459"/>
      <c r="O459"/>
      <c r="P459" s="3"/>
    </row>
    <row r="460" spans="3:16">
      <c r="C460" s="1"/>
      <c r="D460"/>
      <c r="E460"/>
      <c r="F460"/>
      <c r="G460"/>
      <c r="H460" s="2"/>
      <c r="I460"/>
      <c r="J460"/>
      <c r="K460"/>
      <c r="L460"/>
      <c r="M460"/>
      <c r="N460"/>
      <c r="O460"/>
      <c r="P460" s="3"/>
    </row>
    <row r="461" spans="3:16">
      <c r="C461" s="1"/>
      <c r="D461"/>
      <c r="E461"/>
      <c r="F461"/>
      <c r="G461"/>
      <c r="H461" s="2"/>
      <c r="I461"/>
      <c r="J461"/>
      <c r="K461"/>
      <c r="L461"/>
      <c r="M461"/>
      <c r="N461"/>
      <c r="O461"/>
      <c r="P461" s="3"/>
    </row>
    <row r="462" spans="3:16">
      <c r="C462" s="1"/>
      <c r="D462"/>
      <c r="E462"/>
      <c r="F462"/>
      <c r="G462"/>
      <c r="H462" s="2"/>
      <c r="I462"/>
      <c r="J462"/>
      <c r="K462"/>
      <c r="L462"/>
      <c r="M462"/>
      <c r="N462"/>
      <c r="O462"/>
      <c r="P462" s="3"/>
    </row>
    <row r="463" spans="3:16">
      <c r="C463" s="1"/>
      <c r="D463"/>
      <c r="E463"/>
      <c r="F463"/>
      <c r="G463"/>
      <c r="H463" s="2"/>
      <c r="I463"/>
      <c r="J463"/>
      <c r="K463"/>
      <c r="L463"/>
      <c r="M463"/>
      <c r="N463"/>
      <c r="O463"/>
      <c r="P463" s="3"/>
    </row>
    <row r="464" spans="3:16">
      <c r="C464" s="1"/>
      <c r="D464"/>
      <c r="E464"/>
      <c r="F464"/>
      <c r="G464"/>
      <c r="H464" s="2"/>
      <c r="I464"/>
      <c r="J464"/>
      <c r="K464"/>
      <c r="L464"/>
      <c r="M464"/>
      <c r="N464"/>
      <c r="O464"/>
      <c r="P464" s="3"/>
    </row>
    <row r="465" spans="3:16">
      <c r="C465" s="1"/>
      <c r="D465"/>
      <c r="E465"/>
      <c r="F465"/>
      <c r="G465"/>
      <c r="H465" s="2"/>
      <c r="I465"/>
      <c r="J465"/>
      <c r="K465"/>
      <c r="L465"/>
      <c r="M465"/>
      <c r="N465"/>
      <c r="O465"/>
      <c r="P465" s="3"/>
    </row>
    <row r="466" spans="3:16">
      <c r="C466" s="1"/>
      <c r="D466"/>
      <c r="E466"/>
      <c r="F466"/>
      <c r="G466"/>
      <c r="H466" s="2"/>
      <c r="I466"/>
      <c r="J466"/>
      <c r="K466"/>
      <c r="L466"/>
      <c r="M466"/>
      <c r="N466"/>
      <c r="O466"/>
      <c r="P466" s="3"/>
    </row>
    <row r="467" spans="3:16">
      <c r="C467" s="1"/>
      <c r="D467"/>
      <c r="E467"/>
      <c r="F467"/>
      <c r="G467"/>
      <c r="H467" s="2"/>
      <c r="I467"/>
      <c r="J467"/>
      <c r="K467"/>
      <c r="L467"/>
      <c r="M467"/>
      <c r="N467"/>
      <c r="O467"/>
      <c r="P467" s="3"/>
    </row>
    <row r="468" spans="3:16">
      <c r="C468" s="1"/>
      <c r="D468"/>
      <c r="E468"/>
      <c r="F468"/>
      <c r="G468"/>
      <c r="H468" s="2"/>
      <c r="I468"/>
      <c r="J468"/>
      <c r="K468"/>
      <c r="L468"/>
      <c r="M468"/>
      <c r="N468"/>
      <c r="O468"/>
      <c r="P468" s="3"/>
    </row>
    <row r="469" spans="3:16">
      <c r="C469" s="1"/>
      <c r="D469"/>
      <c r="E469"/>
      <c r="F469"/>
      <c r="G469"/>
      <c r="H469" s="2"/>
      <c r="I469"/>
      <c r="J469"/>
      <c r="K469"/>
      <c r="L469"/>
      <c r="M469"/>
      <c r="N469"/>
      <c r="O469"/>
      <c r="P469" s="3"/>
    </row>
    <row r="470" spans="3:16">
      <c r="C470" s="1"/>
      <c r="D470"/>
      <c r="E470"/>
      <c r="F470"/>
      <c r="G470"/>
      <c r="H470" s="2"/>
      <c r="I470"/>
      <c r="J470"/>
      <c r="K470"/>
      <c r="L470"/>
      <c r="M470"/>
      <c r="N470"/>
      <c r="O470"/>
      <c r="P470" s="3"/>
    </row>
    <row r="471" spans="3:16">
      <c r="C471" s="1"/>
      <c r="D471"/>
      <c r="E471"/>
      <c r="F471"/>
      <c r="G471"/>
      <c r="H471" s="2"/>
      <c r="I471"/>
      <c r="J471"/>
      <c r="K471"/>
      <c r="L471"/>
      <c r="M471"/>
      <c r="N471"/>
      <c r="O471"/>
      <c r="P471" s="3"/>
    </row>
    <row r="472" spans="3:16">
      <c r="C472" s="1"/>
      <c r="D472"/>
      <c r="E472"/>
      <c r="F472"/>
      <c r="G472"/>
      <c r="H472" s="2"/>
      <c r="I472"/>
      <c r="J472"/>
      <c r="K472"/>
      <c r="L472"/>
      <c r="M472"/>
      <c r="N472"/>
      <c r="O472"/>
      <c r="P472" s="3"/>
    </row>
    <row r="473" spans="3:16">
      <c r="C473" s="1"/>
      <c r="D473"/>
      <c r="E473"/>
      <c r="F473"/>
      <c r="G473"/>
      <c r="H473" s="2"/>
      <c r="I473"/>
      <c r="J473"/>
      <c r="K473"/>
      <c r="L473"/>
      <c r="M473"/>
      <c r="N473"/>
      <c r="O473"/>
      <c r="P473" s="3"/>
    </row>
    <row r="474" spans="3:16">
      <c r="C474" s="1"/>
      <c r="D474"/>
      <c r="E474"/>
      <c r="F474"/>
      <c r="G474"/>
      <c r="H474" s="2"/>
      <c r="I474"/>
      <c r="J474"/>
      <c r="K474"/>
      <c r="L474"/>
      <c r="M474"/>
      <c r="N474"/>
      <c r="O474"/>
      <c r="P474" s="3"/>
    </row>
    <row r="475" spans="3:16">
      <c r="C475" s="1"/>
      <c r="D475"/>
      <c r="E475"/>
      <c r="F475"/>
      <c r="G475"/>
      <c r="H475" s="2"/>
      <c r="I475"/>
      <c r="J475"/>
      <c r="K475"/>
      <c r="L475"/>
      <c r="M475"/>
      <c r="N475"/>
      <c r="O475"/>
      <c r="P475" s="3"/>
    </row>
    <row r="476" spans="3:16">
      <c r="C476" s="1"/>
      <c r="D476"/>
      <c r="E476"/>
      <c r="F476"/>
      <c r="G476"/>
      <c r="H476" s="2"/>
      <c r="I476"/>
      <c r="J476"/>
      <c r="K476"/>
      <c r="L476"/>
      <c r="M476"/>
      <c r="N476"/>
      <c r="O476"/>
      <c r="P476" s="3"/>
    </row>
    <row r="477" spans="3:16">
      <c r="C477" s="1"/>
      <c r="D477"/>
      <c r="E477"/>
      <c r="F477"/>
      <c r="G477"/>
      <c r="H477" s="2"/>
      <c r="I477"/>
      <c r="J477"/>
      <c r="K477"/>
      <c r="L477"/>
      <c r="M477"/>
      <c r="N477"/>
      <c r="O477"/>
      <c r="P477" s="3"/>
    </row>
    <row r="478" spans="3:16">
      <c r="C478" s="1"/>
      <c r="D478"/>
      <c r="E478"/>
      <c r="F478"/>
      <c r="G478"/>
      <c r="H478" s="2"/>
      <c r="I478"/>
      <c r="J478"/>
      <c r="K478"/>
      <c r="L478"/>
      <c r="M478"/>
      <c r="N478"/>
      <c r="O478"/>
      <c r="P478" s="3"/>
    </row>
    <row r="479" spans="3:16">
      <c r="C479" s="1"/>
      <c r="D479"/>
      <c r="E479"/>
      <c r="F479"/>
      <c r="G479"/>
      <c r="H479" s="2"/>
      <c r="I479"/>
      <c r="J479"/>
      <c r="K479"/>
      <c r="L479"/>
      <c r="M479"/>
      <c r="N479"/>
      <c r="O479"/>
      <c r="P479" s="3"/>
    </row>
    <row r="480" spans="3:16">
      <c r="C480" s="1"/>
      <c r="D480"/>
      <c r="E480"/>
      <c r="F480"/>
      <c r="G480"/>
      <c r="H480" s="2"/>
      <c r="I480"/>
      <c r="J480"/>
      <c r="K480"/>
      <c r="L480"/>
      <c r="M480"/>
      <c r="N480"/>
      <c r="O480"/>
      <c r="P480" s="3"/>
    </row>
    <row r="481" spans="3:16">
      <c r="C481" s="1"/>
      <c r="D481"/>
      <c r="E481"/>
      <c r="F481"/>
      <c r="G481"/>
      <c r="H481" s="2"/>
      <c r="I481"/>
      <c r="J481"/>
      <c r="K481"/>
      <c r="L481"/>
      <c r="M481"/>
      <c r="N481"/>
      <c r="O481"/>
      <c r="P481" s="3"/>
    </row>
    <row r="482" spans="3:16">
      <c r="C482" s="1"/>
      <c r="D482"/>
      <c r="E482"/>
      <c r="F482"/>
      <c r="G482"/>
      <c r="H482" s="2"/>
      <c r="I482"/>
      <c r="J482"/>
      <c r="K482"/>
      <c r="L482"/>
      <c r="M482"/>
      <c r="N482"/>
      <c r="O482"/>
      <c r="P482" s="3"/>
    </row>
    <row r="483" spans="3:16">
      <c r="C483" s="1"/>
      <c r="D483"/>
      <c r="E483"/>
      <c r="F483"/>
      <c r="G483"/>
      <c r="H483" s="2"/>
      <c r="I483"/>
      <c r="J483"/>
      <c r="K483"/>
      <c r="L483"/>
      <c r="M483"/>
      <c r="N483"/>
      <c r="O483"/>
      <c r="P483" s="3"/>
    </row>
    <row r="484" spans="3:16">
      <c r="C484" s="1"/>
      <c r="D484"/>
      <c r="E484"/>
      <c r="F484"/>
      <c r="G484"/>
      <c r="H484" s="2"/>
      <c r="I484"/>
      <c r="J484"/>
      <c r="K484"/>
      <c r="L484"/>
      <c r="M484"/>
      <c r="N484"/>
      <c r="O484"/>
      <c r="P484" s="3"/>
    </row>
    <row r="485" spans="3:16">
      <c r="C485" s="1"/>
      <c r="D485"/>
      <c r="E485"/>
      <c r="F485"/>
      <c r="G485"/>
      <c r="H485" s="2"/>
      <c r="I485"/>
      <c r="J485"/>
      <c r="K485"/>
      <c r="L485"/>
      <c r="M485"/>
      <c r="N485"/>
      <c r="O485"/>
      <c r="P485" s="3"/>
    </row>
    <row r="486" spans="3:16">
      <c r="C486" s="1"/>
      <c r="D486"/>
      <c r="E486"/>
      <c r="F486"/>
      <c r="G486"/>
      <c r="H486" s="2"/>
      <c r="I486"/>
      <c r="J486"/>
      <c r="K486"/>
      <c r="L486"/>
      <c r="M486"/>
      <c r="N486"/>
      <c r="O486"/>
      <c r="P486" s="3"/>
    </row>
    <row r="487" spans="3:16">
      <c r="C487" s="1"/>
      <c r="D487"/>
      <c r="E487"/>
      <c r="F487"/>
      <c r="G487"/>
      <c r="H487" s="2"/>
      <c r="I487"/>
      <c r="J487"/>
      <c r="K487"/>
      <c r="L487"/>
      <c r="M487"/>
      <c r="N487"/>
      <c r="O487"/>
      <c r="P487" s="3"/>
    </row>
    <row r="488" spans="3:16">
      <c r="C488" s="1"/>
      <c r="D488"/>
      <c r="E488"/>
      <c r="F488"/>
      <c r="G488"/>
      <c r="H488" s="2"/>
      <c r="I488"/>
      <c r="J488"/>
      <c r="K488"/>
      <c r="L488"/>
      <c r="M488"/>
      <c r="N488"/>
      <c r="O488"/>
      <c r="P488" s="3"/>
    </row>
    <row r="489" spans="3:16">
      <c r="C489" s="1"/>
      <c r="D489"/>
      <c r="E489"/>
      <c r="F489"/>
      <c r="G489"/>
      <c r="H489" s="2"/>
      <c r="I489"/>
      <c r="J489"/>
      <c r="K489"/>
      <c r="L489"/>
      <c r="M489"/>
      <c r="N489"/>
      <c r="O489"/>
      <c r="P489" s="3"/>
    </row>
    <row r="490" spans="3:16">
      <c r="C490" s="1"/>
      <c r="D490"/>
      <c r="E490"/>
      <c r="F490"/>
      <c r="G490"/>
      <c r="H490" s="2"/>
      <c r="I490"/>
      <c r="J490"/>
      <c r="K490"/>
      <c r="L490"/>
      <c r="M490"/>
      <c r="N490"/>
      <c r="O490"/>
      <c r="P490" s="3"/>
    </row>
    <row r="491" spans="3:16">
      <c r="C491" s="1"/>
      <c r="D491"/>
      <c r="E491"/>
      <c r="F491"/>
      <c r="G491"/>
      <c r="H491" s="2"/>
      <c r="I491"/>
      <c r="J491"/>
      <c r="K491"/>
      <c r="L491"/>
      <c r="M491"/>
      <c r="N491"/>
      <c r="O491"/>
      <c r="P491" s="3"/>
    </row>
    <row r="492" spans="3:16">
      <c r="C492" s="1"/>
      <c r="D492"/>
      <c r="E492"/>
      <c r="F492"/>
      <c r="G492"/>
      <c r="H492" s="2"/>
      <c r="I492"/>
      <c r="J492"/>
      <c r="K492"/>
      <c r="L492"/>
      <c r="M492"/>
      <c r="N492"/>
      <c r="O492"/>
      <c r="P492" s="3"/>
    </row>
    <row r="493" spans="3:16">
      <c r="C493" s="1"/>
      <c r="D493"/>
      <c r="E493"/>
      <c r="F493"/>
      <c r="G493"/>
      <c r="H493" s="2"/>
      <c r="I493"/>
      <c r="J493"/>
      <c r="K493"/>
      <c r="L493"/>
      <c r="M493"/>
      <c r="N493"/>
      <c r="O493"/>
      <c r="P493" s="3"/>
    </row>
    <row r="494" spans="3:16">
      <c r="C494" s="1"/>
      <c r="D494"/>
      <c r="E494"/>
      <c r="F494"/>
      <c r="G494"/>
      <c r="H494" s="2"/>
      <c r="I494"/>
      <c r="J494"/>
      <c r="K494"/>
      <c r="L494"/>
      <c r="M494"/>
      <c r="N494"/>
      <c r="O494"/>
      <c r="P494" s="3"/>
    </row>
    <row r="495" spans="3:16">
      <c r="C495" s="1"/>
      <c r="D495"/>
      <c r="E495"/>
      <c r="F495"/>
      <c r="G495"/>
      <c r="H495" s="2"/>
      <c r="I495"/>
      <c r="J495"/>
      <c r="K495"/>
      <c r="L495"/>
      <c r="M495"/>
      <c r="N495"/>
      <c r="O495"/>
      <c r="P495" s="3"/>
    </row>
    <row r="496" spans="3:16">
      <c r="C496" s="1"/>
      <c r="D496"/>
      <c r="E496"/>
      <c r="F496"/>
      <c r="G496"/>
      <c r="H496" s="2"/>
      <c r="I496"/>
      <c r="J496"/>
      <c r="K496"/>
      <c r="L496"/>
      <c r="M496"/>
      <c r="N496"/>
      <c r="O496"/>
      <c r="P496" s="3"/>
    </row>
    <row r="497" spans="3:16">
      <c r="C497" s="1"/>
      <c r="D497"/>
      <c r="E497"/>
      <c r="F497"/>
      <c r="G497"/>
      <c r="H497" s="2"/>
      <c r="I497"/>
      <c r="J497"/>
      <c r="K497"/>
      <c r="L497"/>
      <c r="M497"/>
      <c r="N497"/>
      <c r="O497"/>
      <c r="P497" s="3"/>
    </row>
    <row r="498" spans="3:16">
      <c r="C498" s="1"/>
      <c r="D498"/>
      <c r="E498"/>
      <c r="F498"/>
      <c r="G498"/>
      <c r="H498" s="2"/>
      <c r="I498"/>
      <c r="J498"/>
      <c r="K498"/>
      <c r="L498"/>
      <c r="M498"/>
      <c r="N498"/>
      <c r="O498"/>
      <c r="P498" s="3"/>
    </row>
    <row r="499" spans="3:16">
      <c r="C499" s="1"/>
      <c r="D499"/>
      <c r="E499"/>
      <c r="F499"/>
      <c r="G499"/>
      <c r="H499" s="2"/>
      <c r="I499"/>
      <c r="J499"/>
      <c r="K499"/>
      <c r="L499"/>
      <c r="M499"/>
      <c r="N499"/>
      <c r="O499"/>
      <c r="P499" s="3"/>
    </row>
    <row r="500" spans="3:16">
      <c r="C500" s="1"/>
      <c r="D500"/>
      <c r="E500"/>
      <c r="F500"/>
      <c r="G500"/>
      <c r="H500" s="2"/>
      <c r="I500"/>
      <c r="J500"/>
      <c r="K500"/>
      <c r="L500"/>
      <c r="M500"/>
      <c r="N500"/>
      <c r="O500"/>
      <c r="P500" s="3"/>
    </row>
    <row r="501" spans="3:16">
      <c r="C501" s="1"/>
      <c r="D501"/>
      <c r="E501"/>
      <c r="F501"/>
      <c r="G501"/>
      <c r="H501" s="2"/>
      <c r="I501"/>
      <c r="J501"/>
      <c r="K501"/>
      <c r="L501"/>
      <c r="M501"/>
      <c r="N501"/>
      <c r="O501"/>
      <c r="P501" s="3"/>
    </row>
    <row r="502" spans="3:16">
      <c r="C502" s="1"/>
      <c r="D502"/>
      <c r="E502"/>
      <c r="F502"/>
      <c r="G502"/>
      <c r="H502" s="2"/>
      <c r="I502"/>
      <c r="J502"/>
      <c r="K502"/>
      <c r="L502"/>
      <c r="M502"/>
      <c r="N502"/>
      <c r="O502"/>
      <c r="P502" s="3"/>
    </row>
    <row r="503" spans="3:16">
      <c r="C503" s="1"/>
      <c r="D503"/>
      <c r="E503"/>
      <c r="F503"/>
      <c r="G503"/>
      <c r="H503" s="2"/>
      <c r="I503"/>
      <c r="J503"/>
      <c r="K503"/>
      <c r="L503"/>
      <c r="M503"/>
      <c r="N503"/>
      <c r="O503"/>
      <c r="P503" s="3"/>
    </row>
    <row r="504" spans="3:16">
      <c r="C504" s="1"/>
      <c r="D504"/>
      <c r="E504"/>
      <c r="F504"/>
      <c r="G504"/>
      <c r="H504" s="2"/>
      <c r="I504"/>
      <c r="J504"/>
      <c r="K504"/>
      <c r="L504"/>
      <c r="M504"/>
      <c r="N504"/>
      <c r="O504"/>
      <c r="P504" s="3"/>
    </row>
    <row r="505" spans="3:16">
      <c r="C505" s="1"/>
      <c r="D505"/>
      <c r="E505"/>
      <c r="F505"/>
      <c r="G505"/>
      <c r="H505" s="2"/>
      <c r="I505"/>
      <c r="J505"/>
      <c r="K505"/>
      <c r="L505"/>
      <c r="M505"/>
      <c r="N505"/>
      <c r="O505"/>
      <c r="P505" s="3"/>
    </row>
    <row r="506" spans="3:16">
      <c r="C506" s="1"/>
      <c r="D506"/>
      <c r="E506"/>
      <c r="F506"/>
      <c r="G506"/>
      <c r="H506" s="2"/>
      <c r="I506"/>
      <c r="J506"/>
      <c r="K506"/>
      <c r="L506"/>
      <c r="M506"/>
      <c r="N506"/>
      <c r="O506"/>
      <c r="P506" s="3"/>
    </row>
    <row r="507" spans="3:16">
      <c r="C507" s="1"/>
      <c r="D507"/>
      <c r="E507"/>
      <c r="F507"/>
      <c r="G507"/>
      <c r="H507" s="2"/>
      <c r="I507"/>
      <c r="J507"/>
      <c r="K507"/>
      <c r="L507"/>
      <c r="M507"/>
      <c r="N507"/>
      <c r="O507"/>
      <c r="P507" s="3"/>
    </row>
    <row r="508" spans="3:16">
      <c r="C508" s="1"/>
      <c r="D508"/>
      <c r="E508"/>
      <c r="F508"/>
      <c r="G508"/>
      <c r="H508" s="2"/>
      <c r="I508"/>
      <c r="J508"/>
      <c r="K508"/>
      <c r="L508"/>
      <c r="M508"/>
      <c r="N508"/>
      <c r="O508"/>
      <c r="P508" s="3"/>
    </row>
    <row r="509" spans="3:16">
      <c r="C509" s="1"/>
      <c r="D509"/>
      <c r="E509"/>
      <c r="F509"/>
      <c r="G509"/>
      <c r="H509" s="2"/>
      <c r="I509"/>
      <c r="J509"/>
      <c r="K509"/>
      <c r="L509"/>
      <c r="M509"/>
      <c r="N509"/>
      <c r="O509"/>
      <c r="P509" s="3"/>
    </row>
    <row r="510" spans="3:16">
      <c r="C510" s="1"/>
      <c r="D510"/>
      <c r="E510"/>
      <c r="F510"/>
      <c r="G510"/>
      <c r="H510" s="2"/>
      <c r="I510"/>
      <c r="J510"/>
      <c r="K510"/>
      <c r="L510"/>
      <c r="M510"/>
      <c r="N510"/>
      <c r="O510"/>
      <c r="P510" s="3"/>
    </row>
    <row r="511" spans="3:16">
      <c r="C511" s="1"/>
      <c r="D511"/>
      <c r="E511"/>
      <c r="F511"/>
      <c r="G511"/>
      <c r="H511" s="2"/>
      <c r="I511"/>
      <c r="J511"/>
      <c r="K511"/>
      <c r="L511"/>
      <c r="M511"/>
      <c r="N511"/>
      <c r="O511"/>
      <c r="P511" s="3"/>
    </row>
    <row r="512" spans="3:16">
      <c r="C512" s="1"/>
      <c r="D512"/>
      <c r="E512"/>
      <c r="F512"/>
      <c r="G512"/>
      <c r="H512" s="2"/>
      <c r="I512"/>
      <c r="J512"/>
      <c r="K512"/>
      <c r="L512"/>
      <c r="M512"/>
      <c r="N512"/>
      <c r="O512"/>
      <c r="P512" s="3"/>
    </row>
    <row r="513" spans="3:16">
      <c r="C513" s="1"/>
      <c r="D513"/>
      <c r="E513"/>
      <c r="F513"/>
      <c r="G513"/>
      <c r="H513" s="2"/>
      <c r="I513"/>
      <c r="J513"/>
      <c r="K513"/>
      <c r="L513"/>
      <c r="M513"/>
      <c r="N513"/>
      <c r="O513"/>
      <c r="P513" s="3"/>
    </row>
    <row r="514" spans="3:16">
      <c r="C514" s="1"/>
      <c r="D514"/>
      <c r="E514"/>
      <c r="F514"/>
      <c r="G514"/>
      <c r="H514" s="2"/>
      <c r="I514"/>
      <c r="J514"/>
      <c r="K514"/>
      <c r="L514"/>
      <c r="M514"/>
      <c r="N514"/>
      <c r="O514"/>
      <c r="P514" s="3"/>
    </row>
    <row r="515" spans="3:16">
      <c r="C515" s="1"/>
      <c r="D515"/>
      <c r="E515"/>
      <c r="F515"/>
      <c r="G515"/>
      <c r="H515" s="2"/>
      <c r="I515"/>
      <c r="J515"/>
      <c r="K515"/>
      <c r="L515"/>
      <c r="M515"/>
      <c r="N515"/>
      <c r="O515"/>
      <c r="P515" s="3"/>
    </row>
    <row r="516" spans="3:16">
      <c r="C516" s="1"/>
      <c r="D516"/>
      <c r="E516"/>
      <c r="F516"/>
      <c r="G516"/>
      <c r="H516" s="2"/>
      <c r="I516"/>
      <c r="J516"/>
      <c r="K516"/>
      <c r="L516"/>
      <c r="M516"/>
      <c r="N516"/>
      <c r="O516"/>
      <c r="P516" s="3"/>
    </row>
    <row r="517" spans="3:16">
      <c r="C517" s="1"/>
      <c r="D517"/>
      <c r="E517"/>
      <c r="F517"/>
      <c r="G517"/>
      <c r="H517" s="2"/>
      <c r="I517"/>
      <c r="J517"/>
      <c r="K517"/>
      <c r="L517"/>
      <c r="M517"/>
      <c r="N517"/>
      <c r="O517"/>
      <c r="P517" s="3"/>
    </row>
    <row r="518" spans="3:16">
      <c r="C518" s="1"/>
      <c r="D518"/>
      <c r="E518"/>
      <c r="F518"/>
      <c r="G518"/>
      <c r="H518" s="2"/>
      <c r="I518"/>
      <c r="J518"/>
      <c r="K518"/>
      <c r="L518"/>
      <c r="M518"/>
      <c r="N518"/>
      <c r="O518"/>
      <c r="P518" s="3"/>
    </row>
    <row r="519" spans="3:16">
      <c r="C519" s="1"/>
      <c r="D519"/>
      <c r="E519"/>
      <c r="F519"/>
      <c r="G519"/>
      <c r="H519" s="2"/>
      <c r="I519"/>
      <c r="J519"/>
      <c r="K519"/>
      <c r="L519"/>
      <c r="M519"/>
      <c r="N519"/>
      <c r="O519"/>
      <c r="P519" s="3"/>
    </row>
    <row r="520" spans="3:16">
      <c r="C520" s="1"/>
      <c r="D520"/>
      <c r="E520"/>
      <c r="F520"/>
      <c r="G520"/>
      <c r="H520" s="2"/>
      <c r="I520"/>
      <c r="J520"/>
      <c r="K520"/>
      <c r="L520"/>
      <c r="M520"/>
      <c r="N520"/>
      <c r="O520"/>
      <c r="P520" s="3"/>
    </row>
    <row r="521" spans="3:16">
      <c r="C521" s="1"/>
      <c r="D521"/>
      <c r="E521"/>
      <c r="F521"/>
      <c r="G521"/>
      <c r="H521" s="2"/>
      <c r="I521"/>
      <c r="J521"/>
      <c r="K521"/>
      <c r="L521"/>
      <c r="M521"/>
      <c r="N521"/>
      <c r="O521"/>
      <c r="P521" s="3"/>
    </row>
    <row r="522" spans="3:16">
      <c r="C522" s="1"/>
      <c r="D522"/>
      <c r="E522"/>
      <c r="F522"/>
      <c r="G522"/>
      <c r="H522" s="2"/>
      <c r="I522"/>
      <c r="J522"/>
      <c r="K522"/>
      <c r="L522"/>
      <c r="M522"/>
      <c r="N522"/>
      <c r="O522"/>
      <c r="P522" s="3"/>
    </row>
    <row r="523" spans="3:16">
      <c r="C523" s="1"/>
      <c r="D523"/>
      <c r="E523"/>
      <c r="F523"/>
      <c r="G523"/>
      <c r="H523" s="2"/>
      <c r="I523"/>
      <c r="J523"/>
      <c r="K523"/>
      <c r="L523"/>
      <c r="M523"/>
      <c r="N523"/>
      <c r="O523"/>
      <c r="P523" s="3"/>
    </row>
    <row r="524" spans="3:16">
      <c r="C524" s="1"/>
      <c r="D524"/>
      <c r="E524"/>
      <c r="F524"/>
      <c r="G524"/>
      <c r="H524" s="2"/>
      <c r="I524"/>
      <c r="J524"/>
      <c r="K524"/>
      <c r="L524"/>
      <c r="M524"/>
      <c r="N524"/>
      <c r="O524"/>
      <c r="P524" s="3"/>
    </row>
    <row r="525" spans="3:16">
      <c r="C525" s="1"/>
      <c r="D525"/>
      <c r="E525"/>
      <c r="F525"/>
      <c r="G525"/>
      <c r="H525" s="2"/>
      <c r="I525"/>
      <c r="J525"/>
      <c r="K525"/>
      <c r="L525"/>
      <c r="M525"/>
      <c r="N525"/>
      <c r="O525"/>
      <c r="P525" s="3"/>
    </row>
    <row r="526" spans="3:16">
      <c r="C526" s="1"/>
      <c r="D526"/>
      <c r="E526"/>
      <c r="F526"/>
      <c r="G526"/>
      <c r="H526" s="2"/>
      <c r="I526"/>
      <c r="J526"/>
      <c r="K526"/>
      <c r="L526"/>
      <c r="M526"/>
      <c r="N526"/>
      <c r="O526"/>
      <c r="P526" s="3"/>
    </row>
    <row r="527" spans="3:16">
      <c r="C527" s="1"/>
      <c r="D527"/>
      <c r="E527"/>
      <c r="F527"/>
      <c r="G527"/>
      <c r="H527" s="2"/>
      <c r="I527"/>
      <c r="J527"/>
      <c r="K527"/>
      <c r="L527"/>
      <c r="M527"/>
      <c r="N527"/>
      <c r="O527"/>
      <c r="P527" s="3"/>
    </row>
    <row r="528" spans="3:16">
      <c r="C528" s="1"/>
      <c r="D528"/>
      <c r="E528"/>
      <c r="F528"/>
      <c r="G528"/>
      <c r="H528" s="2"/>
      <c r="I528"/>
      <c r="J528"/>
      <c r="K528"/>
      <c r="L528"/>
      <c r="M528"/>
      <c r="N528"/>
      <c r="O528"/>
      <c r="P528" s="3"/>
    </row>
    <row r="529" spans="3:16">
      <c r="C529" s="1"/>
      <c r="D529"/>
      <c r="E529"/>
      <c r="F529"/>
      <c r="G529"/>
      <c r="H529" s="2"/>
      <c r="I529"/>
      <c r="J529"/>
      <c r="K529"/>
      <c r="L529"/>
      <c r="M529"/>
      <c r="N529"/>
      <c r="O529"/>
      <c r="P529" s="3"/>
    </row>
    <row r="530" spans="3:16">
      <c r="C530" s="1"/>
      <c r="D530"/>
      <c r="E530"/>
      <c r="F530"/>
      <c r="G530"/>
      <c r="H530" s="2"/>
      <c r="I530"/>
      <c r="J530"/>
      <c r="K530"/>
      <c r="L530"/>
      <c r="M530"/>
      <c r="N530"/>
      <c r="O530"/>
      <c r="P530" s="3"/>
    </row>
    <row r="531" spans="3:16">
      <c r="C531" s="1"/>
      <c r="D531"/>
      <c r="E531"/>
      <c r="F531"/>
      <c r="G531"/>
      <c r="H531" s="2"/>
      <c r="I531"/>
      <c r="J531"/>
      <c r="K531"/>
      <c r="L531"/>
      <c r="M531"/>
      <c r="N531"/>
      <c r="O531"/>
      <c r="P531" s="3"/>
    </row>
    <row r="532" spans="3:16">
      <c r="C532" s="1"/>
      <c r="D532"/>
      <c r="E532"/>
      <c r="F532"/>
      <c r="G532"/>
      <c r="H532" s="2"/>
      <c r="I532"/>
      <c r="J532"/>
      <c r="K532"/>
      <c r="L532"/>
      <c r="M532"/>
      <c r="N532"/>
      <c r="O532"/>
      <c r="P532" s="3"/>
    </row>
    <row r="533" spans="3:16">
      <c r="C533" s="1"/>
      <c r="D533"/>
      <c r="E533"/>
      <c r="F533"/>
      <c r="G533"/>
      <c r="H533" s="2"/>
      <c r="I533"/>
      <c r="J533"/>
      <c r="K533"/>
      <c r="L533"/>
      <c r="M533"/>
      <c r="N533"/>
      <c r="O533"/>
      <c r="P533" s="3"/>
    </row>
    <row r="534" spans="3:16">
      <c r="C534" s="1"/>
      <c r="D534"/>
      <c r="E534"/>
      <c r="F534"/>
      <c r="G534"/>
      <c r="H534" s="2"/>
      <c r="I534"/>
      <c r="J534"/>
      <c r="K534"/>
      <c r="L534"/>
      <c r="M534"/>
      <c r="N534"/>
      <c r="O534"/>
      <c r="P534" s="3"/>
    </row>
    <row r="535" spans="3:16">
      <c r="C535" s="1"/>
      <c r="D535"/>
      <c r="E535"/>
      <c r="F535"/>
      <c r="G535"/>
      <c r="H535" s="2"/>
      <c r="I535"/>
      <c r="J535"/>
      <c r="K535"/>
      <c r="L535"/>
      <c r="M535"/>
      <c r="N535"/>
      <c r="O535"/>
      <c r="P535" s="3"/>
    </row>
    <row r="536" spans="3:16">
      <c r="C536" s="1"/>
      <c r="D536"/>
      <c r="E536"/>
      <c r="F536"/>
      <c r="G536"/>
      <c r="H536" s="2"/>
      <c r="I536"/>
      <c r="J536"/>
      <c r="K536"/>
      <c r="L536"/>
      <c r="M536"/>
      <c r="N536"/>
      <c r="O536"/>
      <c r="P536" s="3"/>
    </row>
    <row r="537" spans="3:16">
      <c r="C537" s="1"/>
      <c r="D537"/>
      <c r="E537"/>
      <c r="F537"/>
      <c r="G537"/>
      <c r="H537" s="2"/>
      <c r="I537"/>
      <c r="J537"/>
      <c r="K537"/>
      <c r="L537"/>
      <c r="M537"/>
      <c r="N537"/>
      <c r="O537"/>
      <c r="P537" s="3"/>
    </row>
    <row r="538" spans="3:16">
      <c r="C538" s="1"/>
      <c r="D538"/>
      <c r="E538"/>
      <c r="F538"/>
      <c r="G538"/>
      <c r="H538" s="2"/>
      <c r="I538"/>
      <c r="J538"/>
      <c r="K538"/>
      <c r="L538"/>
      <c r="M538"/>
      <c r="N538"/>
      <c r="O538"/>
      <c r="P538" s="3"/>
    </row>
    <row r="539" spans="3:16">
      <c r="C539" s="1"/>
      <c r="D539"/>
      <c r="E539"/>
      <c r="F539"/>
      <c r="G539"/>
      <c r="H539" s="2"/>
      <c r="I539"/>
      <c r="J539"/>
      <c r="K539"/>
      <c r="L539"/>
      <c r="M539"/>
      <c r="N539"/>
      <c r="O539"/>
      <c r="P539" s="3"/>
    </row>
    <row r="540" spans="3:16">
      <c r="C540" s="1"/>
      <c r="D540"/>
      <c r="E540"/>
      <c r="F540"/>
      <c r="G540"/>
      <c r="H540" s="2"/>
      <c r="I540"/>
      <c r="J540"/>
      <c r="K540"/>
      <c r="L540"/>
      <c r="M540"/>
      <c r="N540"/>
      <c r="O540"/>
      <c r="P540" s="3"/>
    </row>
    <row r="541" spans="3:16">
      <c r="C541" s="1"/>
      <c r="D541"/>
      <c r="E541"/>
      <c r="F541"/>
      <c r="G541"/>
      <c r="H541" s="2"/>
      <c r="I541"/>
      <c r="J541"/>
      <c r="K541"/>
      <c r="L541"/>
      <c r="M541"/>
      <c r="N541"/>
      <c r="O541"/>
      <c r="P541" s="3"/>
    </row>
    <row r="542" spans="3:16">
      <c r="C542" s="1"/>
      <c r="D542"/>
      <c r="E542"/>
      <c r="F542"/>
      <c r="G542"/>
      <c r="H542" s="2"/>
      <c r="I542"/>
      <c r="J542"/>
      <c r="K542"/>
      <c r="L542"/>
      <c r="M542"/>
      <c r="N542"/>
      <c r="O542"/>
      <c r="P542" s="3"/>
    </row>
    <row r="543" spans="3:16">
      <c r="C543" s="1"/>
      <c r="D543"/>
      <c r="E543"/>
      <c r="F543"/>
      <c r="G543"/>
      <c r="H543" s="2"/>
      <c r="I543"/>
      <c r="J543"/>
      <c r="K543"/>
      <c r="L543"/>
      <c r="M543"/>
      <c r="N543"/>
      <c r="O543"/>
      <c r="P543" s="3"/>
    </row>
    <row r="544" spans="3:16">
      <c r="C544" s="1"/>
      <c r="D544"/>
      <c r="E544"/>
      <c r="F544"/>
      <c r="G544"/>
      <c r="H544" s="2"/>
      <c r="I544"/>
      <c r="J544"/>
      <c r="K544"/>
      <c r="L544"/>
      <c r="M544"/>
      <c r="N544"/>
      <c r="O544"/>
      <c r="P544" s="3"/>
    </row>
    <row r="545" spans="3:16">
      <c r="C545" s="1"/>
      <c r="D545"/>
      <c r="E545"/>
      <c r="F545"/>
      <c r="G545"/>
      <c r="H545" s="2"/>
      <c r="I545"/>
      <c r="J545"/>
      <c r="K545"/>
      <c r="L545"/>
      <c r="M545"/>
      <c r="N545"/>
      <c r="O545"/>
      <c r="P545" s="3"/>
    </row>
    <row r="546" spans="3:16">
      <c r="C546" s="1"/>
      <c r="D546"/>
      <c r="E546"/>
      <c r="F546"/>
      <c r="G546"/>
      <c r="H546" s="2"/>
      <c r="I546"/>
      <c r="J546"/>
      <c r="K546"/>
      <c r="L546"/>
      <c r="M546"/>
      <c r="N546"/>
      <c r="O546"/>
      <c r="P546" s="3"/>
    </row>
    <row r="547" spans="3:16">
      <c r="C547" s="1"/>
      <c r="D547"/>
      <c r="E547"/>
      <c r="F547"/>
      <c r="G547"/>
      <c r="H547" s="2"/>
      <c r="I547"/>
      <c r="J547"/>
      <c r="K547"/>
      <c r="L547"/>
      <c r="M547"/>
      <c r="N547"/>
      <c r="O547"/>
      <c r="P547" s="3"/>
    </row>
    <row r="548" spans="3:16">
      <c r="C548" s="1"/>
      <c r="D548"/>
      <c r="E548"/>
      <c r="F548"/>
      <c r="G548"/>
      <c r="H548" s="2"/>
      <c r="I548"/>
      <c r="J548"/>
      <c r="K548"/>
      <c r="L548"/>
      <c r="M548"/>
      <c r="N548"/>
      <c r="O548"/>
      <c r="P548" s="3"/>
    </row>
    <row r="549" spans="3:16">
      <c r="C549" s="1"/>
      <c r="D549"/>
      <c r="E549"/>
      <c r="F549"/>
      <c r="G549"/>
      <c r="H549" s="2"/>
      <c r="I549"/>
      <c r="J549"/>
      <c r="K549"/>
      <c r="L549"/>
      <c r="M549"/>
      <c r="N549"/>
      <c r="O549"/>
      <c r="P549" s="3"/>
    </row>
    <row r="550" spans="3:16">
      <c r="C550" s="1"/>
      <c r="D550"/>
      <c r="E550"/>
      <c r="F550"/>
      <c r="G550"/>
      <c r="H550" s="2"/>
      <c r="I550"/>
      <c r="J550"/>
      <c r="K550"/>
      <c r="L550"/>
      <c r="M550"/>
      <c r="N550"/>
      <c r="O550"/>
      <c r="P550" s="3"/>
    </row>
    <row r="551" spans="3:16">
      <c r="C551" s="1"/>
      <c r="D551"/>
      <c r="E551"/>
      <c r="F551"/>
      <c r="G551"/>
      <c r="H551" s="2"/>
      <c r="I551"/>
      <c r="J551"/>
      <c r="K551"/>
      <c r="L551"/>
      <c r="M551"/>
      <c r="N551"/>
      <c r="O551"/>
      <c r="P551" s="3"/>
    </row>
    <row r="552" spans="3:16">
      <c r="C552" s="1"/>
      <c r="D552"/>
      <c r="E552"/>
      <c r="F552"/>
      <c r="G552"/>
      <c r="H552" s="2"/>
      <c r="I552"/>
      <c r="J552"/>
      <c r="K552"/>
      <c r="L552"/>
      <c r="M552"/>
      <c r="N552"/>
      <c r="O552"/>
      <c r="P552" s="3"/>
    </row>
    <row r="553" spans="3:16">
      <c r="C553" s="1"/>
      <c r="D553"/>
      <c r="E553"/>
      <c r="F553"/>
      <c r="G553"/>
      <c r="H553" s="2"/>
      <c r="I553"/>
      <c r="J553"/>
      <c r="K553"/>
      <c r="L553"/>
      <c r="M553"/>
      <c r="N553"/>
      <c r="O553"/>
      <c r="P553" s="3"/>
    </row>
    <row r="554" spans="3:16">
      <c r="C554" s="1"/>
      <c r="D554"/>
      <c r="E554"/>
      <c r="F554"/>
      <c r="G554"/>
      <c r="H554" s="2"/>
      <c r="I554"/>
      <c r="J554"/>
      <c r="K554"/>
      <c r="L554"/>
      <c r="M554"/>
      <c r="N554"/>
      <c r="O554"/>
      <c r="P554" s="3"/>
    </row>
    <row r="555" spans="3:16">
      <c r="C555" s="1"/>
      <c r="D555"/>
      <c r="E555"/>
      <c r="F555"/>
      <c r="G555"/>
      <c r="H555" s="2"/>
      <c r="I555"/>
      <c r="J555"/>
      <c r="K555"/>
      <c r="L555"/>
      <c r="M555"/>
      <c r="N555"/>
      <c r="O555"/>
      <c r="P555" s="3"/>
    </row>
    <row r="556" spans="3:16">
      <c r="C556" s="1"/>
      <c r="D556"/>
      <c r="E556"/>
      <c r="F556"/>
      <c r="G556"/>
      <c r="H556" s="2"/>
      <c r="I556"/>
      <c r="J556"/>
      <c r="K556"/>
      <c r="L556"/>
      <c r="M556"/>
      <c r="N556"/>
      <c r="O556"/>
      <c r="P556" s="3"/>
    </row>
    <row r="557" spans="3:16">
      <c r="C557" s="1"/>
      <c r="D557"/>
      <c r="E557"/>
      <c r="F557"/>
      <c r="G557"/>
      <c r="H557" s="2"/>
      <c r="I557"/>
      <c r="J557"/>
      <c r="K557"/>
      <c r="L557"/>
      <c r="M557"/>
      <c r="N557"/>
      <c r="O557"/>
      <c r="P557" s="3"/>
    </row>
    <row r="558" spans="3:16">
      <c r="C558" s="1"/>
      <c r="D558"/>
      <c r="E558"/>
      <c r="F558"/>
      <c r="G558"/>
      <c r="H558" s="2"/>
      <c r="I558"/>
      <c r="J558"/>
      <c r="K558"/>
      <c r="L558"/>
      <c r="M558"/>
      <c r="N558"/>
      <c r="O558"/>
      <c r="P558" s="3"/>
    </row>
    <row r="559" spans="3:16">
      <c r="C559" s="1"/>
      <c r="D559"/>
      <c r="E559"/>
      <c r="F559"/>
      <c r="G559"/>
      <c r="H559" s="2"/>
      <c r="I559"/>
      <c r="J559"/>
      <c r="K559"/>
      <c r="L559"/>
      <c r="M559"/>
      <c r="N559"/>
      <c r="O559"/>
      <c r="P559" s="3"/>
    </row>
    <row r="560" spans="3:16">
      <c r="C560" s="1"/>
      <c r="D560"/>
      <c r="E560"/>
      <c r="F560"/>
      <c r="G560"/>
      <c r="H560" s="2"/>
      <c r="I560"/>
      <c r="J560"/>
      <c r="K560"/>
      <c r="L560"/>
      <c r="M560"/>
      <c r="N560"/>
      <c r="O560"/>
      <c r="P560" s="3"/>
    </row>
    <row r="561" spans="3:16">
      <c r="C561" s="1"/>
      <c r="D561"/>
      <c r="E561"/>
      <c r="F561"/>
      <c r="G561"/>
      <c r="H561" s="2"/>
      <c r="I561"/>
      <c r="J561"/>
      <c r="K561"/>
      <c r="L561"/>
      <c r="M561"/>
      <c r="N561"/>
      <c r="O561"/>
      <c r="P561" s="3"/>
    </row>
    <row r="562" spans="3:16">
      <c r="C562" s="1"/>
      <c r="D562"/>
      <c r="E562"/>
      <c r="F562"/>
      <c r="G562"/>
      <c r="H562" s="2"/>
      <c r="I562"/>
      <c r="J562"/>
      <c r="K562"/>
      <c r="L562"/>
      <c r="M562"/>
      <c r="N562"/>
      <c r="O562"/>
      <c r="P562" s="3"/>
    </row>
    <row r="563" spans="3:16">
      <c r="C563" s="1"/>
      <c r="D563"/>
      <c r="E563"/>
      <c r="F563"/>
      <c r="G563"/>
      <c r="H563" s="2"/>
      <c r="I563"/>
      <c r="J563"/>
      <c r="K563"/>
      <c r="L563"/>
      <c r="M563"/>
      <c r="N563"/>
      <c r="O563"/>
      <c r="P563" s="3"/>
    </row>
    <row r="564" spans="3:16">
      <c r="C564" s="1"/>
      <c r="D564"/>
      <c r="E564"/>
      <c r="F564"/>
      <c r="G564"/>
      <c r="H564" s="2"/>
      <c r="I564"/>
      <c r="J564"/>
      <c r="K564"/>
      <c r="L564"/>
      <c r="M564"/>
      <c r="N564"/>
      <c r="O564"/>
      <c r="P564" s="3"/>
    </row>
    <row r="565" spans="3:16">
      <c r="C565" s="1"/>
      <c r="D565"/>
      <c r="E565"/>
      <c r="F565"/>
      <c r="G565"/>
      <c r="H565" s="2"/>
      <c r="I565"/>
      <c r="J565"/>
      <c r="K565"/>
      <c r="L565"/>
      <c r="M565"/>
      <c r="N565"/>
      <c r="O565"/>
      <c r="P565" s="3"/>
    </row>
    <row r="566" spans="3:16">
      <c r="C566" s="1"/>
      <c r="D566"/>
      <c r="E566"/>
      <c r="F566"/>
      <c r="G566"/>
      <c r="H566" s="2"/>
      <c r="I566"/>
      <c r="J566"/>
      <c r="K566"/>
      <c r="L566"/>
      <c r="M566"/>
      <c r="N566"/>
      <c r="O566"/>
      <c r="P566" s="3"/>
    </row>
    <row r="567" spans="3:16">
      <c r="C567" s="1"/>
      <c r="D567"/>
      <c r="E567"/>
      <c r="F567"/>
      <c r="G567"/>
      <c r="H567" s="2"/>
      <c r="I567"/>
      <c r="J567"/>
      <c r="K567"/>
      <c r="L567"/>
      <c r="M567"/>
      <c r="N567"/>
      <c r="O567"/>
      <c r="P567" s="3"/>
    </row>
    <row r="568" spans="3:16">
      <c r="C568" s="1"/>
      <c r="D568"/>
      <c r="E568"/>
      <c r="F568"/>
      <c r="G568"/>
      <c r="H568" s="2"/>
      <c r="I568"/>
      <c r="J568"/>
      <c r="K568"/>
      <c r="L568"/>
      <c r="M568"/>
      <c r="N568"/>
      <c r="O568"/>
      <c r="P568" s="3"/>
    </row>
    <row r="569" spans="3:16">
      <c r="C569" s="1"/>
      <c r="D569"/>
      <c r="E569"/>
      <c r="F569"/>
      <c r="G569"/>
      <c r="H569" s="2"/>
      <c r="I569"/>
      <c r="J569"/>
      <c r="K569"/>
      <c r="L569"/>
      <c r="M569"/>
      <c r="N569"/>
      <c r="O569"/>
      <c r="P569" s="3"/>
    </row>
    <row r="570" spans="3:16">
      <c r="C570" s="1"/>
      <c r="D570"/>
      <c r="E570"/>
      <c r="F570"/>
      <c r="G570"/>
      <c r="H570" s="2"/>
      <c r="I570"/>
      <c r="J570"/>
      <c r="K570"/>
      <c r="L570"/>
      <c r="M570"/>
      <c r="N570"/>
      <c r="O570"/>
      <c r="P570" s="3"/>
    </row>
    <row r="571" spans="3:16">
      <c r="C571" s="1"/>
      <c r="D571"/>
      <c r="E571"/>
      <c r="F571"/>
      <c r="G571"/>
      <c r="H571" s="2"/>
      <c r="I571"/>
      <c r="J571"/>
      <c r="K571"/>
      <c r="L571"/>
      <c r="M571"/>
      <c r="N571"/>
      <c r="O571"/>
      <c r="P571" s="3"/>
    </row>
    <row r="572" spans="3:16">
      <c r="C572" s="1"/>
      <c r="D572"/>
      <c r="E572"/>
      <c r="F572"/>
      <c r="G572"/>
      <c r="H572" s="2"/>
      <c r="I572"/>
      <c r="J572"/>
      <c r="K572"/>
      <c r="L572"/>
      <c r="M572"/>
      <c r="N572"/>
      <c r="O572"/>
      <c r="P572" s="3"/>
    </row>
    <row r="573" spans="3:16">
      <c r="C573" s="1"/>
      <c r="D573"/>
      <c r="E573"/>
      <c r="F573"/>
      <c r="G573"/>
      <c r="H573" s="2"/>
      <c r="I573"/>
      <c r="J573"/>
      <c r="K573"/>
      <c r="L573"/>
      <c r="M573"/>
      <c r="N573"/>
      <c r="O573"/>
      <c r="P573" s="3"/>
    </row>
    <row r="574" spans="3:16">
      <c r="C574" s="1"/>
      <c r="D574"/>
      <c r="E574"/>
      <c r="F574"/>
      <c r="G574"/>
      <c r="H574" s="2"/>
      <c r="I574"/>
      <c r="J574"/>
      <c r="K574"/>
      <c r="L574"/>
      <c r="M574"/>
      <c r="N574"/>
      <c r="O574"/>
      <c r="P574" s="3"/>
    </row>
    <row r="575" spans="3:16">
      <c r="C575" s="1"/>
      <c r="D575"/>
      <c r="E575"/>
      <c r="F575"/>
      <c r="G575"/>
      <c r="H575" s="2"/>
      <c r="I575"/>
      <c r="J575"/>
      <c r="K575"/>
      <c r="L575"/>
      <c r="M575"/>
      <c r="N575"/>
      <c r="O575"/>
      <c r="P575" s="3"/>
    </row>
    <row r="576" spans="3:16">
      <c r="C576" s="1"/>
      <c r="D576"/>
      <c r="E576"/>
      <c r="F576"/>
      <c r="G576"/>
      <c r="H576" s="2"/>
      <c r="I576"/>
      <c r="J576"/>
      <c r="K576"/>
      <c r="L576"/>
      <c r="M576"/>
      <c r="N576"/>
      <c r="O576"/>
      <c r="P576" s="3"/>
    </row>
    <row r="577" spans="3:16">
      <c r="C577" s="1"/>
      <c r="D577"/>
      <c r="E577"/>
      <c r="F577"/>
      <c r="G577"/>
      <c r="H577" s="2"/>
      <c r="I577"/>
      <c r="J577"/>
      <c r="K577"/>
      <c r="L577"/>
      <c r="M577"/>
      <c r="N577"/>
      <c r="O577"/>
      <c r="P577" s="3"/>
    </row>
    <row r="578" spans="3:16">
      <c r="C578" s="1"/>
      <c r="D578"/>
      <c r="E578"/>
      <c r="F578"/>
      <c r="G578"/>
      <c r="H578" s="2"/>
      <c r="I578"/>
      <c r="J578"/>
      <c r="K578"/>
      <c r="L578"/>
      <c r="M578"/>
      <c r="N578"/>
      <c r="O578"/>
      <c r="P578" s="3"/>
    </row>
    <row r="579" spans="3:16">
      <c r="C579" s="1"/>
      <c r="D579"/>
      <c r="E579"/>
      <c r="F579"/>
      <c r="G579"/>
      <c r="H579" s="2"/>
      <c r="I579"/>
      <c r="J579"/>
      <c r="K579"/>
      <c r="L579"/>
      <c r="M579"/>
      <c r="N579"/>
      <c r="O579"/>
      <c r="P579" s="3"/>
    </row>
    <row r="580" spans="3:16">
      <c r="C580" s="1"/>
      <c r="D580"/>
      <c r="E580"/>
      <c r="F580"/>
      <c r="G580"/>
      <c r="H580" s="2"/>
      <c r="I580"/>
      <c r="J580"/>
      <c r="K580"/>
      <c r="L580"/>
      <c r="M580"/>
      <c r="N580"/>
      <c r="O580"/>
      <c r="P580" s="3"/>
    </row>
    <row r="581" spans="3:16">
      <c r="C581" s="1"/>
      <c r="D581"/>
      <c r="E581"/>
      <c r="F581"/>
      <c r="G581"/>
      <c r="H581" s="2"/>
      <c r="I581"/>
      <c r="J581"/>
      <c r="K581"/>
      <c r="L581"/>
      <c r="M581"/>
      <c r="N581"/>
      <c r="O581"/>
      <c r="P581" s="3"/>
    </row>
    <row r="582" spans="3:16">
      <c r="C582" s="1"/>
      <c r="D582"/>
      <c r="E582"/>
      <c r="F582"/>
      <c r="G582"/>
      <c r="H582" s="2"/>
      <c r="I582"/>
      <c r="J582"/>
      <c r="K582"/>
      <c r="L582"/>
      <c r="M582"/>
      <c r="N582"/>
      <c r="O582"/>
      <c r="P582" s="3"/>
    </row>
    <row r="583" spans="3:16">
      <c r="C583" s="1"/>
      <c r="D583"/>
      <c r="E583"/>
      <c r="F583"/>
      <c r="G583"/>
      <c r="H583" s="2"/>
      <c r="I583"/>
      <c r="J583"/>
      <c r="K583"/>
      <c r="L583"/>
      <c r="M583"/>
      <c r="N583"/>
      <c r="O583"/>
      <c r="P583" s="3"/>
    </row>
    <row r="584" spans="3:16">
      <c r="C584" s="1"/>
      <c r="D584"/>
      <c r="E584"/>
      <c r="F584"/>
      <c r="G584"/>
      <c r="H584" s="2"/>
      <c r="I584"/>
      <c r="J584"/>
      <c r="K584"/>
      <c r="L584"/>
      <c r="M584"/>
      <c r="N584"/>
      <c r="O584"/>
      <c r="P584" s="3"/>
    </row>
    <row r="585" spans="3:16">
      <c r="C585" s="1"/>
      <c r="D585"/>
      <c r="E585"/>
      <c r="F585"/>
      <c r="G585"/>
      <c r="H585" s="2"/>
      <c r="I585"/>
      <c r="J585"/>
      <c r="K585"/>
      <c r="L585"/>
      <c r="M585"/>
      <c r="N585"/>
      <c r="O585"/>
      <c r="P585" s="3"/>
    </row>
    <row r="586" spans="3:16">
      <c r="C586" s="1"/>
      <c r="D586"/>
      <c r="E586"/>
      <c r="F586"/>
      <c r="G586"/>
      <c r="H586" s="2"/>
      <c r="I586"/>
      <c r="J586"/>
      <c r="K586"/>
      <c r="L586"/>
      <c r="M586"/>
      <c r="N586"/>
      <c r="O586"/>
      <c r="P586" s="3"/>
    </row>
    <row r="587" spans="3:16">
      <c r="C587" s="1"/>
      <c r="D587"/>
      <c r="E587"/>
      <c r="F587"/>
      <c r="G587"/>
      <c r="H587" s="2"/>
      <c r="I587"/>
      <c r="J587"/>
      <c r="K587"/>
      <c r="L587"/>
      <c r="M587"/>
      <c r="N587"/>
      <c r="O587"/>
      <c r="P587" s="3"/>
    </row>
    <row r="588" spans="3:16">
      <c r="C588" s="1"/>
      <c r="D588"/>
      <c r="E588"/>
      <c r="F588"/>
      <c r="G588"/>
      <c r="H588" s="2"/>
      <c r="I588"/>
      <c r="J588"/>
      <c r="K588"/>
      <c r="L588"/>
      <c r="M588"/>
      <c r="N588"/>
      <c r="O588"/>
      <c r="P588" s="3"/>
    </row>
    <row r="589" spans="3:16">
      <c r="C589" s="1"/>
      <c r="D589"/>
      <c r="E589"/>
      <c r="F589"/>
      <c r="G589"/>
      <c r="H589" s="2"/>
      <c r="I589"/>
      <c r="J589"/>
      <c r="K589"/>
      <c r="L589"/>
      <c r="M589"/>
      <c r="N589"/>
      <c r="O589"/>
      <c r="P589" s="3"/>
    </row>
    <row r="590" spans="3:16">
      <c r="C590" s="1"/>
      <c r="D590"/>
      <c r="E590"/>
      <c r="F590"/>
      <c r="G590"/>
      <c r="H590" s="2"/>
      <c r="I590"/>
      <c r="J590"/>
      <c r="K590"/>
      <c r="L590"/>
      <c r="M590"/>
      <c r="N590"/>
      <c r="O590"/>
      <c r="P590" s="3"/>
    </row>
    <row r="591" spans="3:16">
      <c r="C591" s="1"/>
      <c r="D591"/>
      <c r="E591"/>
      <c r="F591"/>
      <c r="G591"/>
      <c r="H591" s="2"/>
      <c r="I591"/>
      <c r="J591"/>
      <c r="K591"/>
      <c r="L591"/>
      <c r="M591"/>
      <c r="N591"/>
      <c r="O591"/>
      <c r="P591" s="3"/>
    </row>
    <row r="592" spans="3:16">
      <c r="C592" s="1"/>
      <c r="D592"/>
      <c r="E592"/>
      <c r="F592"/>
      <c r="G592"/>
      <c r="H592" s="2"/>
      <c r="I592"/>
      <c r="J592"/>
      <c r="K592"/>
      <c r="L592"/>
      <c r="M592"/>
      <c r="N592"/>
      <c r="O592"/>
      <c r="P592" s="3"/>
    </row>
    <row r="593" spans="3:16">
      <c r="C593" s="1"/>
      <c r="D593"/>
      <c r="E593"/>
      <c r="F593"/>
      <c r="G593"/>
      <c r="H593" s="2"/>
      <c r="I593"/>
      <c r="J593"/>
      <c r="K593"/>
      <c r="L593"/>
      <c r="M593"/>
      <c r="N593"/>
      <c r="O593"/>
      <c r="P593" s="3"/>
    </row>
    <row r="594" spans="3:16">
      <c r="C594" s="1"/>
      <c r="D594"/>
      <c r="E594"/>
      <c r="F594"/>
      <c r="G594"/>
      <c r="H594" s="2"/>
      <c r="I594"/>
      <c r="J594"/>
      <c r="K594"/>
      <c r="L594"/>
      <c r="M594"/>
      <c r="N594"/>
      <c r="O594"/>
      <c r="P594" s="3"/>
    </row>
    <row r="595" spans="3:16">
      <c r="C595" s="1"/>
      <c r="D595"/>
      <c r="E595"/>
      <c r="F595"/>
      <c r="G595"/>
      <c r="H595" s="2"/>
      <c r="I595"/>
      <c r="J595"/>
      <c r="K595"/>
      <c r="L595"/>
      <c r="M595"/>
      <c r="N595"/>
      <c r="O595"/>
      <c r="P595" s="3"/>
    </row>
    <row r="596" spans="3:16">
      <c r="C596" s="1"/>
      <c r="D596"/>
      <c r="E596"/>
      <c r="F596"/>
      <c r="G596"/>
      <c r="H596" s="2"/>
      <c r="I596"/>
      <c r="J596"/>
      <c r="K596"/>
      <c r="L596"/>
      <c r="M596"/>
      <c r="N596"/>
      <c r="O596"/>
      <c r="P596" s="3"/>
    </row>
    <row r="597" spans="3:16">
      <c r="C597" s="1"/>
      <c r="D597"/>
      <c r="E597"/>
      <c r="F597"/>
      <c r="G597"/>
      <c r="H597" s="2"/>
      <c r="I597"/>
      <c r="J597"/>
      <c r="K597"/>
      <c r="L597"/>
      <c r="M597"/>
      <c r="N597"/>
      <c r="O597"/>
      <c r="P597" s="3"/>
    </row>
    <row r="598" spans="3:16">
      <c r="C598" s="1"/>
      <c r="D598"/>
      <c r="E598"/>
      <c r="F598"/>
      <c r="G598"/>
      <c r="H598" s="2"/>
      <c r="I598"/>
      <c r="J598"/>
      <c r="K598"/>
      <c r="L598"/>
      <c r="M598"/>
      <c r="N598"/>
      <c r="O598"/>
      <c r="P598" s="3"/>
    </row>
    <row r="599" spans="3:16">
      <c r="C599" s="1"/>
      <c r="D599"/>
      <c r="E599"/>
      <c r="F599"/>
      <c r="G599"/>
      <c r="H599" s="2"/>
      <c r="I599"/>
      <c r="J599"/>
      <c r="K599"/>
      <c r="L599"/>
      <c r="M599"/>
      <c r="N599"/>
      <c r="O599"/>
      <c r="P599" s="3"/>
    </row>
    <row r="600" spans="3:16">
      <c r="C600" s="1"/>
      <c r="D600"/>
      <c r="E600"/>
      <c r="F600"/>
      <c r="G600"/>
      <c r="H600" s="2"/>
      <c r="I600"/>
      <c r="J600"/>
      <c r="K600"/>
      <c r="L600"/>
      <c r="M600"/>
      <c r="N600"/>
      <c r="O600"/>
      <c r="P600" s="3"/>
    </row>
    <row r="601" spans="3:16">
      <c r="C601" s="1"/>
      <c r="D601"/>
      <c r="E601"/>
      <c r="F601"/>
      <c r="G601"/>
      <c r="H601" s="2"/>
      <c r="I601"/>
      <c r="J601"/>
      <c r="K601"/>
      <c r="L601"/>
      <c r="M601"/>
      <c r="N601"/>
      <c r="O601"/>
      <c r="P601" s="3"/>
    </row>
    <row r="602" spans="3:16">
      <c r="C602" s="1"/>
      <c r="D602"/>
      <c r="E602"/>
      <c r="F602"/>
      <c r="G602"/>
      <c r="H602" s="2"/>
      <c r="I602"/>
      <c r="J602"/>
      <c r="K602"/>
      <c r="L602"/>
      <c r="M602"/>
      <c r="N602"/>
      <c r="O602"/>
      <c r="P602" s="3"/>
    </row>
    <row r="603" spans="3:16">
      <c r="C603" s="1"/>
      <c r="D603"/>
      <c r="E603"/>
      <c r="F603"/>
      <c r="G603"/>
      <c r="H603" s="2"/>
      <c r="I603"/>
      <c r="J603"/>
      <c r="K603"/>
      <c r="L603"/>
      <c r="M603"/>
      <c r="N603"/>
      <c r="O603"/>
      <c r="P603" s="3"/>
    </row>
    <row r="604" spans="3:16">
      <c r="C604" s="1"/>
      <c r="D604"/>
      <c r="E604"/>
      <c r="F604"/>
      <c r="G604"/>
      <c r="H604" s="2"/>
      <c r="I604"/>
      <c r="J604"/>
      <c r="K604"/>
      <c r="L604"/>
      <c r="M604"/>
      <c r="N604"/>
      <c r="O604"/>
      <c r="P604" s="3"/>
    </row>
    <row r="605" spans="3:16">
      <c r="C605" s="1"/>
      <c r="D605"/>
      <c r="E605"/>
      <c r="F605"/>
      <c r="G605"/>
      <c r="H605" s="2"/>
      <c r="I605"/>
      <c r="J605"/>
      <c r="K605"/>
      <c r="L605"/>
      <c r="M605"/>
      <c r="N605"/>
      <c r="O605"/>
      <c r="P605" s="3"/>
    </row>
    <row r="606" spans="3:16">
      <c r="C606" s="1"/>
      <c r="D606"/>
      <c r="E606"/>
      <c r="F606"/>
      <c r="G606"/>
      <c r="H606" s="2"/>
      <c r="I606"/>
      <c r="J606"/>
      <c r="K606"/>
      <c r="L606"/>
      <c r="M606"/>
      <c r="N606"/>
      <c r="O606"/>
      <c r="P606" s="3"/>
    </row>
    <row r="607" spans="3:16">
      <c r="C607" s="1"/>
      <c r="D607"/>
      <c r="E607"/>
      <c r="F607"/>
      <c r="G607"/>
      <c r="H607" s="2"/>
      <c r="I607"/>
      <c r="J607"/>
      <c r="K607"/>
      <c r="L607"/>
      <c r="M607"/>
      <c r="N607"/>
      <c r="O607"/>
      <c r="P607" s="3"/>
    </row>
    <row r="608" spans="3:16">
      <c r="C608" s="1"/>
      <c r="D608"/>
      <c r="E608"/>
      <c r="F608"/>
      <c r="G608"/>
      <c r="H608" s="2"/>
      <c r="I608"/>
      <c r="J608"/>
      <c r="K608"/>
      <c r="L608"/>
      <c r="M608"/>
      <c r="N608"/>
      <c r="O608"/>
      <c r="P608" s="3"/>
    </row>
    <row r="609" spans="3:16">
      <c r="C609" s="1"/>
      <c r="D609"/>
      <c r="E609"/>
      <c r="F609"/>
      <c r="G609"/>
      <c r="H609" s="2"/>
      <c r="I609"/>
      <c r="J609"/>
      <c r="K609"/>
      <c r="L609"/>
      <c r="M609"/>
      <c r="N609"/>
      <c r="O609"/>
      <c r="P609" s="3"/>
    </row>
    <row r="610" spans="3:16">
      <c r="C610" s="1"/>
      <c r="D610"/>
      <c r="E610"/>
      <c r="F610"/>
      <c r="G610"/>
      <c r="H610" s="2"/>
      <c r="I610"/>
      <c r="J610"/>
      <c r="K610"/>
      <c r="L610"/>
      <c r="M610"/>
      <c r="N610"/>
      <c r="O610"/>
      <c r="P610" s="3"/>
    </row>
    <row r="611" spans="3:16">
      <c r="C611" s="1"/>
      <c r="D611"/>
      <c r="E611"/>
      <c r="F611"/>
      <c r="G611"/>
      <c r="H611" s="2"/>
      <c r="I611"/>
      <c r="J611"/>
      <c r="K611"/>
      <c r="L611"/>
      <c r="M611"/>
      <c r="N611"/>
      <c r="O611"/>
      <c r="P611" s="3"/>
    </row>
    <row r="612" spans="3:16">
      <c r="C612" s="1"/>
      <c r="D612"/>
      <c r="E612"/>
      <c r="F612"/>
      <c r="G612"/>
      <c r="H612" s="2"/>
      <c r="I612"/>
      <c r="J612"/>
      <c r="K612"/>
      <c r="L612"/>
      <c r="M612"/>
      <c r="N612"/>
      <c r="O612"/>
      <c r="P612" s="3"/>
    </row>
    <row r="613" spans="3:16">
      <c r="C613" s="1"/>
      <c r="D613"/>
      <c r="E613"/>
      <c r="F613"/>
      <c r="G613"/>
      <c r="H613" s="2"/>
      <c r="I613"/>
      <c r="J613"/>
      <c r="K613"/>
      <c r="L613"/>
      <c r="M613"/>
      <c r="N613"/>
      <c r="O613"/>
      <c r="P613" s="3"/>
    </row>
    <row r="614" spans="3:16">
      <c r="C614" s="1"/>
      <c r="D614"/>
      <c r="E614"/>
      <c r="F614"/>
      <c r="G614"/>
      <c r="H614" s="2"/>
      <c r="I614"/>
      <c r="J614"/>
      <c r="K614"/>
      <c r="L614"/>
      <c r="M614"/>
      <c r="N614"/>
      <c r="O614"/>
      <c r="P614" s="3"/>
    </row>
    <row r="615" spans="3:16">
      <c r="C615" s="1"/>
      <c r="D615"/>
      <c r="E615"/>
      <c r="F615"/>
      <c r="G615"/>
      <c r="H615" s="2"/>
      <c r="I615"/>
      <c r="J615"/>
      <c r="K615"/>
      <c r="L615"/>
      <c r="M615"/>
      <c r="N615"/>
      <c r="O615"/>
      <c r="P615" s="3"/>
    </row>
    <row r="616" spans="3:16">
      <c r="C616" s="1"/>
      <c r="D616"/>
      <c r="E616"/>
      <c r="F616"/>
      <c r="G616"/>
      <c r="H616" s="2"/>
      <c r="I616"/>
      <c r="J616"/>
      <c r="K616"/>
      <c r="L616"/>
      <c r="M616"/>
      <c r="N616"/>
      <c r="O616"/>
      <c r="P616" s="3"/>
    </row>
    <row r="617" spans="3:16">
      <c r="C617" s="1"/>
      <c r="D617"/>
      <c r="E617"/>
      <c r="F617"/>
      <c r="G617"/>
      <c r="H617" s="2"/>
      <c r="I617"/>
      <c r="J617"/>
      <c r="K617"/>
      <c r="L617"/>
      <c r="M617"/>
      <c r="N617"/>
      <c r="O617"/>
      <c r="P617" s="3"/>
    </row>
    <row r="618" spans="3:16">
      <c r="C618" s="1"/>
      <c r="D618"/>
      <c r="E618"/>
      <c r="F618"/>
      <c r="G618"/>
      <c r="H618" s="2"/>
      <c r="I618"/>
      <c r="J618"/>
      <c r="K618"/>
      <c r="L618"/>
      <c r="M618"/>
      <c r="N618"/>
      <c r="O618"/>
      <c r="P618" s="3"/>
    </row>
    <row r="619" spans="3:16">
      <c r="C619" s="1"/>
      <c r="D619"/>
      <c r="E619"/>
      <c r="F619"/>
      <c r="G619"/>
      <c r="H619" s="2"/>
      <c r="I619"/>
      <c r="J619"/>
      <c r="K619"/>
      <c r="L619"/>
      <c r="M619"/>
      <c r="N619"/>
      <c r="O619"/>
      <c r="P619" s="3"/>
    </row>
    <row r="620" spans="3:16">
      <c r="C620" s="1"/>
      <c r="D620"/>
      <c r="E620"/>
      <c r="F620"/>
      <c r="G620"/>
      <c r="H620" s="2"/>
      <c r="I620"/>
      <c r="J620"/>
      <c r="K620"/>
      <c r="L620"/>
      <c r="M620"/>
      <c r="N620"/>
      <c r="O620"/>
      <c r="P620" s="3"/>
    </row>
    <row r="621" spans="3:16">
      <c r="C621" s="1"/>
      <c r="D621"/>
      <c r="E621"/>
      <c r="F621"/>
      <c r="G621"/>
      <c r="H621" s="2"/>
      <c r="I621"/>
      <c r="J621"/>
      <c r="K621"/>
      <c r="L621"/>
      <c r="M621"/>
      <c r="N621"/>
      <c r="O621"/>
      <c r="P621" s="3"/>
    </row>
    <row r="622" spans="3:16">
      <c r="C622" s="1"/>
      <c r="D622"/>
      <c r="E622"/>
      <c r="F622"/>
      <c r="G622"/>
      <c r="H622" s="2"/>
      <c r="I622"/>
      <c r="J622"/>
      <c r="K622"/>
      <c r="L622"/>
      <c r="M622"/>
      <c r="N622"/>
      <c r="O622"/>
      <c r="P622" s="3"/>
    </row>
    <row r="623" spans="3:16">
      <c r="C623" s="1"/>
      <c r="D623"/>
      <c r="E623"/>
      <c r="F623"/>
      <c r="G623"/>
      <c r="H623" s="2"/>
      <c r="I623"/>
      <c r="J623"/>
      <c r="K623"/>
      <c r="L623"/>
      <c r="M623"/>
      <c r="N623"/>
      <c r="O623"/>
      <c r="P623" s="3"/>
    </row>
    <row r="624" spans="3:16">
      <c r="C624" s="1"/>
      <c r="D624"/>
      <c r="E624"/>
      <c r="F624"/>
      <c r="G624"/>
      <c r="H624" s="2"/>
      <c r="I624"/>
      <c r="J624"/>
      <c r="K624"/>
      <c r="L624"/>
      <c r="M624"/>
      <c r="N624"/>
      <c r="O624"/>
      <c r="P624" s="3"/>
    </row>
    <row r="625" spans="3:16">
      <c r="C625" s="1"/>
      <c r="D625"/>
      <c r="E625"/>
      <c r="F625"/>
      <c r="G625"/>
      <c r="H625" s="2"/>
      <c r="I625"/>
      <c r="J625"/>
      <c r="K625"/>
      <c r="L625"/>
      <c r="M625"/>
      <c r="N625"/>
      <c r="O625"/>
      <c r="P625" s="3"/>
    </row>
    <row r="626" spans="3:16">
      <c r="C626" s="1"/>
      <c r="D626"/>
      <c r="E626"/>
      <c r="F626"/>
      <c r="G626"/>
      <c r="H626" s="2"/>
      <c r="I626"/>
      <c r="J626"/>
      <c r="K626"/>
      <c r="L626"/>
      <c r="M626"/>
      <c r="N626"/>
      <c r="O626"/>
      <c r="P626" s="3"/>
    </row>
    <row r="627" spans="3:16">
      <c r="C627" s="1"/>
      <c r="D627"/>
      <c r="E627"/>
      <c r="F627"/>
      <c r="G627"/>
      <c r="H627" s="2"/>
      <c r="I627"/>
      <c r="J627"/>
      <c r="K627"/>
      <c r="L627"/>
      <c r="M627"/>
      <c r="N627"/>
      <c r="O627"/>
      <c r="P627" s="3"/>
    </row>
    <row r="628" spans="3:16">
      <c r="C628" s="1"/>
      <c r="D628"/>
      <c r="E628"/>
      <c r="F628"/>
      <c r="G628"/>
      <c r="H628" s="2"/>
      <c r="I628"/>
      <c r="J628"/>
      <c r="K628"/>
      <c r="L628"/>
      <c r="M628"/>
      <c r="N628"/>
      <c r="O628"/>
      <c r="P628" s="3"/>
    </row>
    <row r="629" spans="3:16">
      <c r="C629" s="1"/>
      <c r="D629"/>
      <c r="E629"/>
      <c r="F629"/>
      <c r="G629"/>
      <c r="H629" s="2"/>
      <c r="I629"/>
      <c r="J629"/>
      <c r="K629"/>
      <c r="L629"/>
      <c r="M629"/>
      <c r="N629"/>
      <c r="O629"/>
      <c r="P629" s="3"/>
    </row>
    <row r="630" spans="3:16">
      <c r="C630" s="1"/>
      <c r="D630"/>
      <c r="E630"/>
      <c r="F630"/>
      <c r="G630"/>
      <c r="H630" s="2"/>
      <c r="I630"/>
      <c r="J630"/>
      <c r="K630"/>
      <c r="L630"/>
      <c r="M630"/>
      <c r="N630"/>
      <c r="O630"/>
      <c r="P630" s="3"/>
    </row>
    <row r="631" spans="3:16">
      <c r="C631" s="1"/>
      <c r="D631"/>
      <c r="E631"/>
      <c r="F631"/>
      <c r="G631"/>
      <c r="H631" s="2"/>
      <c r="I631"/>
      <c r="J631"/>
      <c r="K631"/>
      <c r="L631"/>
      <c r="M631"/>
      <c r="N631"/>
      <c r="O631"/>
      <c r="P631" s="3"/>
    </row>
    <row r="632" spans="3:16">
      <c r="C632" s="1"/>
      <c r="D632"/>
      <c r="E632"/>
      <c r="F632"/>
      <c r="G632"/>
      <c r="H632" s="2"/>
      <c r="I632"/>
      <c r="J632"/>
      <c r="K632"/>
      <c r="L632"/>
      <c r="M632"/>
      <c r="N632"/>
      <c r="O632"/>
      <c r="P632" s="3"/>
    </row>
    <row r="633" spans="3:16">
      <c r="C633" s="1"/>
      <c r="D633"/>
      <c r="E633"/>
      <c r="F633"/>
      <c r="G633"/>
      <c r="H633" s="2"/>
      <c r="I633"/>
      <c r="J633"/>
      <c r="K633"/>
      <c r="L633"/>
      <c r="M633"/>
      <c r="N633"/>
      <c r="O633"/>
      <c r="P633" s="3"/>
    </row>
    <row r="634" spans="3:16">
      <c r="C634" s="1"/>
      <c r="D634"/>
      <c r="E634"/>
      <c r="F634"/>
      <c r="G634"/>
      <c r="H634" s="2"/>
      <c r="I634"/>
      <c r="J634"/>
      <c r="K634"/>
      <c r="L634"/>
      <c r="M634"/>
      <c r="N634"/>
      <c r="O634"/>
      <c r="P634" s="3"/>
    </row>
    <row r="635" spans="3:16">
      <c r="C635" s="1"/>
      <c r="D635"/>
      <c r="E635"/>
      <c r="F635"/>
      <c r="G635"/>
      <c r="H635" s="2"/>
      <c r="I635"/>
      <c r="J635"/>
      <c r="K635"/>
      <c r="L635"/>
      <c r="M635"/>
      <c r="N635"/>
      <c r="O635"/>
      <c r="P635" s="3"/>
    </row>
    <row r="636" spans="3:16">
      <c r="C636" s="1"/>
      <c r="D636"/>
      <c r="E636"/>
      <c r="F636"/>
      <c r="G636"/>
      <c r="H636" s="2"/>
      <c r="I636"/>
      <c r="J636"/>
      <c r="K636"/>
      <c r="L636"/>
      <c r="M636"/>
      <c r="N636"/>
      <c r="O636"/>
      <c r="P636" s="3"/>
    </row>
    <row r="637" spans="3:16">
      <c r="C637" s="1"/>
      <c r="D637"/>
      <c r="E637"/>
      <c r="F637"/>
      <c r="G637"/>
      <c r="H637" s="2"/>
      <c r="I637"/>
      <c r="J637"/>
      <c r="K637"/>
      <c r="L637"/>
      <c r="M637"/>
      <c r="N637"/>
      <c r="O637"/>
      <c r="P637" s="3"/>
    </row>
    <row r="638" spans="3:16">
      <c r="C638" s="1"/>
      <c r="D638"/>
      <c r="E638"/>
      <c r="F638"/>
      <c r="G638"/>
      <c r="H638" s="2"/>
      <c r="I638"/>
      <c r="J638"/>
      <c r="K638"/>
      <c r="L638"/>
      <c r="M638"/>
      <c r="N638"/>
      <c r="O638"/>
      <c r="P638" s="3"/>
    </row>
    <row r="639" spans="3:16">
      <c r="C639" s="1"/>
      <c r="D639"/>
      <c r="E639"/>
      <c r="F639"/>
      <c r="G639"/>
      <c r="H639" s="2"/>
      <c r="I639"/>
      <c r="J639"/>
      <c r="K639"/>
      <c r="L639"/>
      <c r="M639"/>
      <c r="N639"/>
      <c r="O639"/>
      <c r="P639" s="3"/>
    </row>
    <row r="640" spans="3:16">
      <c r="C640" s="1"/>
      <c r="D640"/>
      <c r="E640"/>
      <c r="F640"/>
      <c r="G640"/>
      <c r="H640" s="2"/>
      <c r="I640"/>
      <c r="J640"/>
      <c r="K640"/>
      <c r="L640"/>
      <c r="M640"/>
      <c r="N640"/>
      <c r="O640"/>
      <c r="P640" s="3"/>
    </row>
    <row r="641" spans="3:16">
      <c r="C641" s="1"/>
      <c r="D641"/>
      <c r="E641"/>
      <c r="F641"/>
      <c r="G641"/>
      <c r="H641" s="2"/>
      <c r="I641"/>
      <c r="J641"/>
      <c r="K641"/>
      <c r="L641"/>
      <c r="M641"/>
      <c r="N641"/>
      <c r="O641"/>
      <c r="P641" s="3"/>
    </row>
    <row r="642" spans="3:16">
      <c r="C642" s="1"/>
      <c r="D642"/>
      <c r="E642"/>
      <c r="F642"/>
      <c r="G642"/>
      <c r="H642" s="2"/>
      <c r="I642"/>
      <c r="J642"/>
      <c r="K642"/>
      <c r="L642"/>
      <c r="M642"/>
      <c r="N642"/>
      <c r="O642"/>
      <c r="P642" s="3"/>
    </row>
    <row r="643" spans="3:16">
      <c r="C643" s="1"/>
      <c r="D643"/>
      <c r="E643"/>
      <c r="F643"/>
      <c r="G643"/>
      <c r="H643" s="2"/>
      <c r="I643"/>
      <c r="J643"/>
      <c r="K643"/>
      <c r="L643"/>
      <c r="M643"/>
      <c r="N643"/>
      <c r="O643"/>
      <c r="P643" s="3"/>
    </row>
    <row r="644" spans="3:16">
      <c r="C644" s="1"/>
      <c r="D644"/>
      <c r="E644"/>
      <c r="F644"/>
      <c r="G644"/>
      <c r="H644" s="2"/>
      <c r="I644"/>
      <c r="J644"/>
      <c r="K644"/>
      <c r="L644"/>
      <c r="M644"/>
      <c r="N644"/>
      <c r="O644"/>
      <c r="P644" s="3"/>
    </row>
    <row r="645" spans="3:16">
      <c r="C645" s="1"/>
      <c r="D645"/>
      <c r="E645"/>
      <c r="F645"/>
      <c r="G645"/>
      <c r="H645" s="2"/>
      <c r="I645"/>
      <c r="J645"/>
      <c r="K645"/>
      <c r="L645"/>
      <c r="M645"/>
      <c r="N645"/>
      <c r="O645"/>
      <c r="P645" s="3"/>
    </row>
    <row r="646" spans="3:16">
      <c r="C646" s="1"/>
      <c r="D646"/>
      <c r="E646"/>
      <c r="F646"/>
      <c r="G646"/>
      <c r="H646" s="2"/>
      <c r="I646"/>
      <c r="J646"/>
      <c r="K646"/>
      <c r="L646"/>
      <c r="M646"/>
      <c r="N646"/>
      <c r="O646"/>
      <c r="P646" s="3"/>
    </row>
    <row r="647" spans="3:16">
      <c r="C647" s="1"/>
      <c r="D647"/>
      <c r="E647"/>
      <c r="F647"/>
      <c r="G647"/>
      <c r="H647" s="2"/>
      <c r="I647"/>
      <c r="J647"/>
      <c r="K647"/>
      <c r="L647"/>
      <c r="M647"/>
      <c r="N647"/>
      <c r="O647"/>
      <c r="P647" s="3"/>
    </row>
    <row r="648" spans="3:16">
      <c r="C648" s="1"/>
      <c r="D648"/>
      <c r="E648"/>
      <c r="F648"/>
      <c r="G648"/>
      <c r="H648" s="2"/>
      <c r="I648"/>
      <c r="J648"/>
      <c r="K648"/>
      <c r="L648"/>
      <c r="M648"/>
      <c r="N648"/>
      <c r="O648"/>
      <c r="P648" s="3"/>
    </row>
    <row r="649" spans="3:16">
      <c r="C649" s="1"/>
      <c r="D649"/>
      <c r="E649"/>
      <c r="F649"/>
      <c r="G649"/>
      <c r="H649" s="2"/>
      <c r="I649"/>
      <c r="J649"/>
      <c r="K649"/>
      <c r="L649"/>
      <c r="M649"/>
      <c r="N649"/>
      <c r="O649"/>
      <c r="P649" s="3"/>
    </row>
    <row r="650" spans="3:16">
      <c r="C650" s="1"/>
      <c r="D650"/>
      <c r="E650"/>
      <c r="F650"/>
      <c r="G650"/>
      <c r="H650" s="2"/>
      <c r="I650"/>
      <c r="J650"/>
      <c r="K650"/>
      <c r="L650"/>
      <c r="M650"/>
      <c r="N650"/>
      <c r="O650"/>
      <c r="P650" s="3"/>
    </row>
    <row r="651" spans="3:16">
      <c r="C651" s="1"/>
      <c r="D651"/>
      <c r="E651"/>
      <c r="F651"/>
      <c r="G651"/>
      <c r="H651" s="2"/>
      <c r="I651"/>
      <c r="J651"/>
      <c r="K651"/>
      <c r="L651"/>
      <c r="M651"/>
      <c r="N651"/>
      <c r="O651"/>
      <c r="P651" s="3"/>
    </row>
    <row r="652" spans="3:16">
      <c r="C652" s="1"/>
      <c r="D652"/>
      <c r="E652"/>
      <c r="F652"/>
      <c r="G652"/>
      <c r="H652" s="2"/>
      <c r="I652"/>
      <c r="J652"/>
      <c r="K652"/>
      <c r="L652"/>
      <c r="M652"/>
      <c r="N652"/>
      <c r="O652"/>
      <c r="P652" s="3"/>
    </row>
    <row r="653" spans="3:16">
      <c r="C653" s="1"/>
      <c r="D653"/>
      <c r="E653"/>
      <c r="F653"/>
      <c r="G653"/>
      <c r="H653" s="2"/>
      <c r="I653"/>
      <c r="J653"/>
      <c r="K653"/>
      <c r="L653"/>
      <c r="M653"/>
      <c r="N653"/>
      <c r="O653"/>
      <c r="P653" s="3"/>
    </row>
    <row r="654" spans="3:16">
      <c r="C654" s="1"/>
      <c r="D654"/>
      <c r="E654"/>
      <c r="F654"/>
      <c r="G654"/>
      <c r="H654" s="2"/>
      <c r="I654"/>
      <c r="J654"/>
      <c r="K654"/>
      <c r="L654"/>
      <c r="M654"/>
      <c r="N654"/>
      <c r="O654"/>
      <c r="P654" s="3"/>
    </row>
    <row r="655" spans="3:16">
      <c r="C655" s="1"/>
      <c r="D655"/>
      <c r="E655"/>
      <c r="F655"/>
      <c r="G655"/>
      <c r="H655" s="2"/>
      <c r="I655"/>
      <c r="J655"/>
      <c r="K655"/>
      <c r="L655"/>
      <c r="M655"/>
      <c r="N655"/>
      <c r="O655"/>
      <c r="P655" s="3"/>
    </row>
    <row r="656" spans="3:16">
      <c r="C656" s="1"/>
      <c r="D656"/>
      <c r="E656"/>
      <c r="F656"/>
      <c r="G656"/>
      <c r="H656" s="2"/>
      <c r="I656"/>
      <c r="J656"/>
      <c r="K656"/>
      <c r="L656"/>
      <c r="M656"/>
      <c r="N656"/>
      <c r="O656"/>
      <c r="P656" s="3"/>
    </row>
    <row r="657" spans="3:16">
      <c r="C657" s="1"/>
      <c r="D657"/>
      <c r="E657"/>
      <c r="F657"/>
      <c r="G657"/>
      <c r="H657" s="2"/>
      <c r="I657"/>
      <c r="J657"/>
      <c r="K657"/>
      <c r="L657"/>
      <c r="M657"/>
      <c r="N657"/>
      <c r="O657"/>
      <c r="P657" s="3"/>
    </row>
    <row r="658" spans="3:16">
      <c r="C658" s="1"/>
      <c r="D658"/>
      <c r="E658"/>
      <c r="F658"/>
      <c r="G658"/>
      <c r="H658" s="2"/>
      <c r="I658"/>
      <c r="J658"/>
      <c r="K658"/>
      <c r="L658"/>
      <c r="M658"/>
      <c r="N658"/>
      <c r="O658"/>
      <c r="P658" s="3"/>
    </row>
    <row r="659" spans="3:16">
      <c r="C659" s="1"/>
      <c r="D659"/>
      <c r="E659"/>
      <c r="F659"/>
      <c r="G659"/>
      <c r="H659" s="2"/>
      <c r="I659"/>
      <c r="J659"/>
      <c r="K659"/>
      <c r="L659"/>
      <c r="M659"/>
      <c r="N659"/>
      <c r="O659"/>
      <c r="P659" s="3"/>
    </row>
    <row r="660" spans="3:16">
      <c r="C660" s="1"/>
      <c r="D660"/>
      <c r="E660"/>
      <c r="F660"/>
      <c r="G660"/>
      <c r="H660" s="2"/>
      <c r="I660"/>
      <c r="J660"/>
      <c r="K660"/>
      <c r="L660"/>
      <c r="M660"/>
      <c r="N660"/>
      <c r="O660"/>
      <c r="P660" s="3"/>
    </row>
    <row r="661" spans="3:16">
      <c r="C661" s="1"/>
      <c r="D661"/>
      <c r="E661"/>
      <c r="F661"/>
      <c r="G661"/>
      <c r="H661" s="2"/>
      <c r="I661"/>
      <c r="J661"/>
      <c r="K661"/>
      <c r="L661"/>
      <c r="M661"/>
      <c r="N661"/>
      <c r="O661"/>
      <c r="P661" s="3"/>
    </row>
    <row r="662" spans="3:16">
      <c r="C662" s="1"/>
      <c r="D662"/>
      <c r="E662"/>
      <c r="F662"/>
      <c r="G662"/>
      <c r="H662" s="2"/>
      <c r="I662"/>
      <c r="J662"/>
      <c r="K662"/>
      <c r="L662"/>
      <c r="M662"/>
      <c r="N662"/>
      <c r="O662"/>
      <c r="P662" s="3"/>
    </row>
    <row r="663" spans="3:16">
      <c r="C663" s="1"/>
      <c r="D663"/>
      <c r="E663"/>
      <c r="F663"/>
      <c r="G663"/>
      <c r="H663" s="2"/>
      <c r="I663"/>
      <c r="J663"/>
      <c r="K663"/>
      <c r="L663"/>
      <c r="M663"/>
      <c r="N663"/>
      <c r="O663"/>
      <c r="P663" s="3"/>
    </row>
    <row r="664" spans="3:16">
      <c r="C664" s="1"/>
      <c r="D664"/>
      <c r="E664"/>
      <c r="F664"/>
      <c r="G664"/>
      <c r="H664" s="2"/>
      <c r="I664"/>
      <c r="J664"/>
      <c r="K664"/>
      <c r="L664"/>
      <c r="M664"/>
      <c r="N664"/>
      <c r="O664"/>
      <c r="P664" s="3"/>
    </row>
    <row r="665" spans="3:16">
      <c r="C665" s="1"/>
      <c r="D665"/>
      <c r="E665"/>
      <c r="F665"/>
      <c r="G665"/>
      <c r="H665" s="2"/>
      <c r="I665"/>
      <c r="J665"/>
      <c r="K665"/>
      <c r="L665"/>
      <c r="M665"/>
      <c r="N665"/>
      <c r="O665"/>
      <c r="P665" s="3"/>
    </row>
    <row r="666" spans="3:16">
      <c r="C666" s="1"/>
      <c r="D666"/>
      <c r="E666"/>
      <c r="F666"/>
      <c r="G666"/>
      <c r="H666" s="2"/>
      <c r="I666"/>
      <c r="J666"/>
      <c r="K666"/>
      <c r="L666"/>
      <c r="M666"/>
      <c r="N666"/>
      <c r="O666"/>
      <c r="P666" s="3"/>
    </row>
    <row r="667" spans="3:16">
      <c r="C667" s="1"/>
      <c r="D667"/>
      <c r="E667"/>
      <c r="F667"/>
      <c r="G667"/>
      <c r="H667" s="2"/>
      <c r="I667"/>
      <c r="J667"/>
      <c r="K667"/>
      <c r="L667"/>
      <c r="M667"/>
      <c r="N667"/>
      <c r="O667"/>
      <c r="P667" s="3"/>
    </row>
    <row r="668" spans="3:16">
      <c r="C668" s="1"/>
      <c r="D668"/>
      <c r="E668"/>
      <c r="F668"/>
      <c r="G668"/>
      <c r="H668" s="2"/>
      <c r="I668"/>
      <c r="J668"/>
      <c r="K668"/>
      <c r="L668"/>
      <c r="M668"/>
      <c r="N668"/>
      <c r="O668"/>
      <c r="P668" s="3"/>
    </row>
    <row r="669" spans="3:16">
      <c r="C669" s="1"/>
      <c r="D669"/>
      <c r="E669"/>
      <c r="F669"/>
      <c r="G669"/>
      <c r="H669" s="2"/>
      <c r="I669"/>
      <c r="J669"/>
      <c r="K669"/>
      <c r="L669"/>
      <c r="M669"/>
      <c r="N669"/>
      <c r="O669"/>
      <c r="P669" s="3"/>
    </row>
    <row r="670" spans="3:16">
      <c r="C670" s="1"/>
      <c r="D670"/>
      <c r="E670"/>
      <c r="F670"/>
      <c r="G670"/>
      <c r="H670" s="2"/>
      <c r="I670"/>
      <c r="J670"/>
      <c r="K670"/>
      <c r="L670"/>
      <c r="M670"/>
      <c r="N670"/>
      <c r="O670"/>
      <c r="P670" s="3"/>
    </row>
    <row r="671" spans="3:16">
      <c r="C671" s="1"/>
      <c r="D671"/>
      <c r="E671"/>
      <c r="F671"/>
      <c r="G671"/>
      <c r="H671" s="2"/>
      <c r="I671"/>
      <c r="J671"/>
      <c r="K671"/>
      <c r="L671"/>
      <c r="M671"/>
      <c r="N671"/>
      <c r="O671"/>
      <c r="P671" s="3"/>
    </row>
    <row r="672" spans="3:16">
      <c r="C672" s="1"/>
      <c r="D672"/>
      <c r="E672"/>
      <c r="F672"/>
      <c r="G672"/>
      <c r="H672" s="2"/>
      <c r="I672"/>
      <c r="J672"/>
      <c r="K672"/>
      <c r="L672"/>
      <c r="M672"/>
      <c r="N672"/>
      <c r="O672"/>
      <c r="P672" s="3"/>
    </row>
    <row r="673" spans="3:16">
      <c r="C673" s="1"/>
      <c r="D673"/>
      <c r="E673"/>
      <c r="F673"/>
      <c r="G673"/>
      <c r="H673" s="2"/>
      <c r="I673"/>
      <c r="J673"/>
      <c r="K673"/>
      <c r="L673"/>
      <c r="M673"/>
      <c r="N673"/>
      <c r="O673"/>
      <c r="P673" s="3"/>
    </row>
    <row r="674" spans="3:16">
      <c r="C674" s="1"/>
      <c r="D674"/>
      <c r="E674"/>
      <c r="F674"/>
      <c r="G674"/>
      <c r="H674" s="2"/>
      <c r="I674"/>
      <c r="J674"/>
      <c r="K674"/>
      <c r="L674"/>
      <c r="M674"/>
      <c r="N674"/>
      <c r="O674"/>
      <c r="P674" s="3"/>
    </row>
    <row r="675" spans="3:16">
      <c r="C675" s="1"/>
      <c r="D675"/>
      <c r="E675"/>
      <c r="F675"/>
      <c r="G675"/>
      <c r="H675" s="2"/>
      <c r="I675"/>
      <c r="J675"/>
      <c r="K675"/>
      <c r="L675"/>
      <c r="M675"/>
      <c r="N675"/>
      <c r="O675"/>
      <c r="P675" s="3"/>
    </row>
    <row r="676" spans="3:16">
      <c r="C676" s="1"/>
      <c r="D676"/>
      <c r="E676"/>
      <c r="F676"/>
      <c r="G676"/>
      <c r="H676" s="2"/>
      <c r="I676"/>
      <c r="J676"/>
      <c r="K676"/>
      <c r="L676"/>
      <c r="M676"/>
      <c r="N676"/>
      <c r="O676"/>
      <c r="P676" s="3"/>
    </row>
    <row r="677" spans="3:16">
      <c r="C677" s="1"/>
      <c r="D677"/>
      <c r="E677"/>
      <c r="F677"/>
      <c r="G677"/>
      <c r="H677" s="2"/>
      <c r="I677"/>
      <c r="J677"/>
      <c r="K677"/>
      <c r="L677"/>
      <c r="M677"/>
      <c r="N677"/>
      <c r="O677"/>
      <c r="P677" s="3"/>
    </row>
    <row r="678" spans="3:16">
      <c r="C678" s="1"/>
      <c r="D678"/>
      <c r="E678"/>
      <c r="F678"/>
      <c r="G678"/>
      <c r="H678" s="2"/>
      <c r="I678"/>
      <c r="J678"/>
      <c r="K678"/>
      <c r="L678"/>
      <c r="M678"/>
      <c r="N678"/>
      <c r="O678"/>
      <c r="P678" s="3"/>
    </row>
    <row r="679" spans="3:16">
      <c r="C679" s="1"/>
      <c r="D679"/>
      <c r="E679"/>
      <c r="F679"/>
      <c r="G679"/>
      <c r="H679" s="2"/>
      <c r="I679"/>
      <c r="J679"/>
      <c r="K679"/>
      <c r="L679"/>
      <c r="M679"/>
      <c r="N679"/>
      <c r="O679"/>
      <c r="P679" s="3"/>
    </row>
    <row r="680" spans="3:16">
      <c r="C680" s="1"/>
      <c r="D680"/>
      <c r="E680"/>
      <c r="F680"/>
      <c r="G680"/>
      <c r="H680" s="2"/>
      <c r="I680"/>
      <c r="J680"/>
      <c r="K680"/>
      <c r="L680"/>
      <c r="M680"/>
      <c r="N680"/>
      <c r="O680"/>
      <c r="P680" s="3"/>
    </row>
    <row r="681" spans="3:16">
      <c r="C681" s="1"/>
      <c r="D681"/>
      <c r="E681"/>
      <c r="F681"/>
      <c r="G681"/>
      <c r="H681" s="2"/>
      <c r="I681"/>
      <c r="J681"/>
      <c r="K681"/>
      <c r="L681"/>
      <c r="M681"/>
      <c r="N681"/>
      <c r="O681"/>
      <c r="P681" s="3"/>
    </row>
    <row r="682" spans="3:16">
      <c r="C682" s="1"/>
      <c r="D682"/>
      <c r="E682"/>
      <c r="F682"/>
      <c r="G682"/>
      <c r="H682" s="2"/>
      <c r="I682"/>
      <c r="J682"/>
      <c r="K682"/>
      <c r="L682"/>
      <c r="M682"/>
      <c r="N682"/>
      <c r="O682"/>
      <c r="P682" s="3"/>
    </row>
    <row r="683" spans="3:16">
      <c r="C683" s="1"/>
      <c r="D683"/>
      <c r="E683"/>
      <c r="F683"/>
      <c r="G683"/>
      <c r="H683" s="2"/>
      <c r="I683"/>
      <c r="J683"/>
      <c r="K683"/>
      <c r="L683"/>
      <c r="M683"/>
      <c r="N683"/>
      <c r="O683"/>
      <c r="P683" s="3"/>
    </row>
    <row r="684" spans="3:16">
      <c r="C684" s="1"/>
      <c r="D684"/>
      <c r="E684"/>
      <c r="F684"/>
      <c r="G684"/>
      <c r="H684" s="2"/>
      <c r="I684"/>
      <c r="J684"/>
      <c r="K684"/>
      <c r="L684"/>
      <c r="M684"/>
      <c r="N684"/>
      <c r="O684"/>
      <c r="P684" s="3"/>
    </row>
    <row r="685" spans="3:16">
      <c r="C685" s="1"/>
      <c r="D685"/>
      <c r="E685"/>
      <c r="F685"/>
      <c r="G685"/>
      <c r="H685" s="2"/>
      <c r="I685"/>
      <c r="J685"/>
      <c r="K685"/>
      <c r="L685"/>
      <c r="M685"/>
      <c r="N685"/>
      <c r="O685"/>
      <c r="P685" s="3"/>
    </row>
    <row r="686" spans="3:16">
      <c r="C686" s="1"/>
      <c r="D686"/>
      <c r="E686"/>
      <c r="F686"/>
      <c r="G686"/>
      <c r="H686" s="2"/>
      <c r="I686"/>
      <c r="J686"/>
      <c r="K686"/>
      <c r="L686"/>
      <c r="M686"/>
      <c r="N686"/>
      <c r="O686"/>
      <c r="P686" s="3"/>
    </row>
    <row r="687" spans="3:16">
      <c r="C687" s="1"/>
      <c r="D687"/>
      <c r="E687"/>
      <c r="F687"/>
      <c r="G687"/>
      <c r="H687" s="2"/>
      <c r="I687"/>
      <c r="J687"/>
      <c r="K687"/>
      <c r="L687"/>
      <c r="M687"/>
      <c r="N687"/>
      <c r="O687"/>
      <c r="P687" s="3"/>
    </row>
    <row r="688" spans="3:16">
      <c r="C688" s="1"/>
      <c r="D688"/>
      <c r="E688"/>
      <c r="F688"/>
      <c r="G688"/>
      <c r="H688" s="2"/>
      <c r="I688"/>
      <c r="J688"/>
      <c r="K688"/>
      <c r="L688"/>
      <c r="M688"/>
      <c r="N688"/>
      <c r="O688"/>
      <c r="P688" s="3"/>
    </row>
    <row r="689" spans="3:16">
      <c r="C689" s="1"/>
      <c r="D689"/>
      <c r="E689"/>
      <c r="F689"/>
      <c r="G689"/>
      <c r="H689" s="2"/>
      <c r="I689"/>
      <c r="J689"/>
      <c r="K689"/>
      <c r="L689"/>
      <c r="M689"/>
      <c r="N689"/>
      <c r="O689"/>
      <c r="P689" s="3"/>
    </row>
    <row r="690" spans="3:16">
      <c r="C690" s="1"/>
      <c r="D690"/>
      <c r="E690"/>
      <c r="F690"/>
      <c r="G690"/>
      <c r="H690" s="2"/>
      <c r="I690"/>
      <c r="J690"/>
      <c r="K690"/>
      <c r="L690"/>
      <c r="M690"/>
      <c r="N690"/>
      <c r="O690"/>
      <c r="P690" s="3"/>
    </row>
    <row r="691" spans="3:16">
      <c r="C691" s="1"/>
      <c r="D691"/>
      <c r="E691"/>
      <c r="F691"/>
      <c r="G691"/>
      <c r="H691" s="2"/>
      <c r="I691"/>
      <c r="J691"/>
      <c r="K691"/>
      <c r="L691"/>
      <c r="M691"/>
      <c r="N691"/>
      <c r="O691"/>
      <c r="P691" s="3"/>
    </row>
    <row r="692" spans="3:16">
      <c r="C692" s="1"/>
      <c r="D692"/>
      <c r="E692"/>
      <c r="F692"/>
      <c r="G692"/>
      <c r="H692" s="2"/>
      <c r="I692"/>
      <c r="J692"/>
      <c r="K692"/>
      <c r="L692"/>
      <c r="M692"/>
      <c r="N692"/>
      <c r="O692"/>
      <c r="P692" s="3"/>
    </row>
    <row r="693" spans="3:16">
      <c r="C693" s="1"/>
      <c r="D693"/>
      <c r="E693"/>
      <c r="F693"/>
      <c r="G693"/>
      <c r="H693" s="2"/>
      <c r="I693"/>
      <c r="J693"/>
      <c r="K693"/>
      <c r="L693"/>
      <c r="M693"/>
      <c r="N693"/>
      <c r="O693"/>
      <c r="P693" s="3"/>
    </row>
    <row r="694" spans="3:16">
      <c r="C694" s="1"/>
      <c r="D694"/>
      <c r="E694"/>
      <c r="F694"/>
      <c r="G694"/>
      <c r="H694" s="2"/>
      <c r="I694"/>
      <c r="J694"/>
      <c r="K694"/>
      <c r="L694"/>
      <c r="M694"/>
      <c r="N694"/>
      <c r="O694"/>
      <c r="P694" s="3"/>
    </row>
    <row r="695" spans="3:16">
      <c r="C695" s="1"/>
      <c r="D695"/>
      <c r="E695"/>
      <c r="F695"/>
      <c r="G695"/>
      <c r="H695" s="2"/>
      <c r="I695"/>
      <c r="J695"/>
      <c r="K695"/>
      <c r="L695"/>
      <c r="M695"/>
      <c r="N695"/>
      <c r="O695"/>
      <c r="P695" s="3"/>
    </row>
    <row r="696" spans="3:16">
      <c r="C696" s="1"/>
      <c r="D696"/>
      <c r="E696"/>
      <c r="F696"/>
      <c r="G696"/>
      <c r="H696" s="2"/>
      <c r="I696"/>
      <c r="J696"/>
      <c r="K696"/>
      <c r="L696"/>
      <c r="M696"/>
      <c r="N696"/>
      <c r="O696"/>
      <c r="P696" s="3"/>
    </row>
    <row r="697" spans="3:16">
      <c r="C697" s="1"/>
      <c r="D697"/>
      <c r="E697"/>
      <c r="F697"/>
      <c r="G697"/>
      <c r="H697" s="2"/>
      <c r="I697"/>
      <c r="J697"/>
      <c r="K697"/>
      <c r="L697"/>
      <c r="M697"/>
      <c r="N697"/>
      <c r="O697"/>
      <c r="P697" s="3"/>
    </row>
    <row r="698" spans="3:16">
      <c r="C698" s="1"/>
      <c r="D698"/>
      <c r="E698"/>
      <c r="F698"/>
      <c r="G698"/>
      <c r="H698" s="2"/>
      <c r="I698"/>
      <c r="J698"/>
      <c r="K698"/>
      <c r="L698"/>
      <c r="M698"/>
      <c r="N698"/>
      <c r="O698"/>
      <c r="P698" s="3"/>
    </row>
    <row r="699" spans="3:16">
      <c r="C699" s="1"/>
      <c r="D699"/>
      <c r="E699"/>
      <c r="F699"/>
      <c r="G699"/>
      <c r="H699" s="2"/>
      <c r="I699"/>
      <c r="J699"/>
      <c r="K699"/>
      <c r="L699"/>
      <c r="M699"/>
      <c r="N699"/>
      <c r="O699"/>
      <c r="P699" s="3"/>
    </row>
    <row r="700" spans="3:16">
      <c r="C700" s="1"/>
      <c r="D700"/>
      <c r="E700"/>
      <c r="F700"/>
      <c r="G700"/>
      <c r="H700" s="2"/>
      <c r="I700"/>
      <c r="J700"/>
      <c r="K700"/>
      <c r="L700"/>
      <c r="M700"/>
      <c r="N700"/>
      <c r="O700"/>
      <c r="P700" s="3"/>
    </row>
    <row r="701" spans="3:16">
      <c r="C701" s="1"/>
      <c r="D701"/>
      <c r="E701"/>
      <c r="F701"/>
      <c r="G701"/>
      <c r="H701" s="2"/>
      <c r="I701"/>
      <c r="J701"/>
      <c r="K701"/>
      <c r="L701"/>
      <c r="M701"/>
      <c r="N701"/>
      <c r="O701"/>
      <c r="P701" s="3"/>
    </row>
    <row r="702" spans="3:16">
      <c r="C702" s="1"/>
      <c r="D702"/>
      <c r="E702"/>
      <c r="F702"/>
      <c r="G702"/>
      <c r="H702" s="2"/>
      <c r="I702"/>
      <c r="J702"/>
      <c r="K702"/>
      <c r="L702"/>
      <c r="M702"/>
      <c r="N702"/>
      <c r="O702"/>
      <c r="P702" s="3"/>
    </row>
    <row r="703" spans="3:16">
      <c r="C703" s="1"/>
      <c r="D703"/>
      <c r="E703"/>
      <c r="F703"/>
      <c r="G703"/>
      <c r="H703" s="2"/>
      <c r="I703"/>
      <c r="J703"/>
      <c r="K703"/>
      <c r="L703"/>
      <c r="M703"/>
      <c r="N703"/>
      <c r="O703"/>
      <c r="P703" s="3"/>
    </row>
    <row r="704" spans="3:16">
      <c r="C704" s="1"/>
      <c r="D704"/>
      <c r="E704"/>
      <c r="F704"/>
      <c r="G704"/>
      <c r="H704" s="2"/>
      <c r="I704"/>
      <c r="J704"/>
      <c r="K704"/>
      <c r="L704"/>
      <c r="M704"/>
      <c r="N704"/>
      <c r="O704"/>
      <c r="P704" s="3"/>
    </row>
    <row r="705" spans="3:16">
      <c r="C705" s="1"/>
      <c r="D705"/>
      <c r="E705"/>
      <c r="F705"/>
      <c r="G705"/>
      <c r="H705" s="2"/>
      <c r="I705"/>
      <c r="J705"/>
      <c r="K705"/>
      <c r="L705"/>
      <c r="M705"/>
      <c r="N705"/>
      <c r="O705"/>
      <c r="P705" s="3"/>
    </row>
    <row r="706" spans="3:16">
      <c r="C706" s="1"/>
      <c r="D706"/>
      <c r="E706"/>
      <c r="F706"/>
      <c r="G706"/>
      <c r="H706" s="2"/>
      <c r="I706"/>
      <c r="J706"/>
      <c r="K706"/>
      <c r="L706"/>
      <c r="M706"/>
      <c r="N706"/>
      <c r="O706"/>
      <c r="P706" s="3"/>
    </row>
    <row r="707" spans="3:16">
      <c r="C707" s="1"/>
      <c r="D707"/>
      <c r="E707"/>
      <c r="F707"/>
      <c r="G707"/>
      <c r="H707" s="2"/>
      <c r="I707"/>
      <c r="J707"/>
      <c r="K707"/>
      <c r="L707"/>
      <c r="M707"/>
      <c r="N707"/>
      <c r="O707"/>
      <c r="P707" s="3"/>
    </row>
    <row r="708" spans="3:16">
      <c r="C708" s="1"/>
      <c r="D708"/>
      <c r="E708"/>
      <c r="F708"/>
      <c r="G708"/>
      <c r="H708" s="2"/>
      <c r="I708"/>
      <c r="J708"/>
      <c r="K708"/>
      <c r="L708"/>
      <c r="M708"/>
      <c r="N708"/>
      <c r="O708"/>
      <c r="P708" s="3"/>
    </row>
    <row r="709" spans="3:16">
      <c r="C709" s="1"/>
      <c r="D709"/>
      <c r="E709"/>
      <c r="F709"/>
      <c r="G709"/>
      <c r="H709" s="2"/>
      <c r="I709"/>
      <c r="J709"/>
      <c r="K709"/>
      <c r="L709"/>
      <c r="M709"/>
      <c r="N709"/>
      <c r="O709"/>
      <c r="P709" s="3"/>
    </row>
    <row r="710" spans="3:16">
      <c r="C710" s="1"/>
      <c r="D710"/>
      <c r="E710"/>
      <c r="F710"/>
      <c r="G710"/>
      <c r="H710" s="2"/>
      <c r="I710"/>
      <c r="J710"/>
      <c r="K710"/>
      <c r="L710"/>
      <c r="M710"/>
      <c r="N710"/>
      <c r="O710"/>
      <c r="P710" s="3"/>
    </row>
    <row r="711" spans="3:16">
      <c r="C711" s="1"/>
      <c r="D711"/>
      <c r="E711"/>
      <c r="F711"/>
      <c r="G711"/>
      <c r="H711" s="2"/>
      <c r="I711"/>
      <c r="J711"/>
      <c r="K711"/>
      <c r="L711"/>
      <c r="M711"/>
      <c r="N711"/>
      <c r="O711"/>
      <c r="P711" s="3"/>
    </row>
    <row r="712" spans="3:16">
      <c r="C712" s="1"/>
      <c r="D712"/>
      <c r="E712"/>
      <c r="F712"/>
      <c r="G712"/>
      <c r="H712" s="2"/>
      <c r="I712"/>
      <c r="J712"/>
      <c r="K712"/>
      <c r="L712"/>
      <c r="M712"/>
      <c r="N712"/>
      <c r="O712"/>
      <c r="P712" s="3"/>
    </row>
    <row r="713" spans="3:16">
      <c r="C713" s="1"/>
      <c r="D713"/>
      <c r="E713"/>
      <c r="F713"/>
      <c r="G713"/>
      <c r="H713" s="2"/>
      <c r="I713"/>
      <c r="J713"/>
      <c r="K713"/>
      <c r="L713"/>
      <c r="M713"/>
      <c r="N713"/>
      <c r="O713"/>
      <c r="P713" s="3"/>
    </row>
    <row r="714" spans="3:16">
      <c r="C714" s="1"/>
      <c r="D714"/>
      <c r="E714"/>
      <c r="F714"/>
      <c r="G714"/>
      <c r="H714" s="2"/>
      <c r="I714"/>
      <c r="J714"/>
      <c r="K714"/>
      <c r="L714"/>
      <c r="M714"/>
      <c r="N714"/>
      <c r="O714"/>
      <c r="P714" s="3"/>
    </row>
    <row r="715" spans="3:16">
      <c r="C715" s="1"/>
      <c r="D715"/>
      <c r="E715"/>
      <c r="F715"/>
      <c r="G715"/>
      <c r="H715" s="2"/>
      <c r="I715"/>
      <c r="J715"/>
      <c r="K715"/>
      <c r="L715"/>
      <c r="M715"/>
      <c r="N715"/>
      <c r="O715"/>
      <c r="P715" s="3"/>
    </row>
    <row r="716" spans="3:16">
      <c r="C716" s="1"/>
      <c r="D716"/>
      <c r="E716"/>
      <c r="F716"/>
      <c r="G716"/>
      <c r="H716" s="2"/>
      <c r="I716"/>
      <c r="J716"/>
      <c r="K716"/>
      <c r="L716"/>
      <c r="M716"/>
      <c r="N716"/>
      <c r="O716"/>
      <c r="P716" s="3"/>
    </row>
    <row r="717" spans="3:16">
      <c r="C717" s="1"/>
      <c r="D717"/>
      <c r="E717"/>
      <c r="F717"/>
      <c r="G717"/>
      <c r="H717" s="2"/>
      <c r="I717"/>
      <c r="J717"/>
      <c r="K717"/>
      <c r="L717"/>
      <c r="M717"/>
      <c r="N717"/>
      <c r="O717"/>
      <c r="P717" s="3"/>
    </row>
    <row r="718" spans="3:16">
      <c r="C718" s="1"/>
      <c r="D718"/>
      <c r="E718"/>
      <c r="F718"/>
      <c r="G718"/>
      <c r="H718" s="2"/>
      <c r="I718"/>
      <c r="J718"/>
      <c r="K718"/>
      <c r="L718"/>
      <c r="M718"/>
      <c r="N718"/>
      <c r="O718"/>
      <c r="P718" s="3"/>
    </row>
    <row r="719" spans="3:16">
      <c r="C719" s="1"/>
      <c r="D719"/>
      <c r="E719"/>
      <c r="F719"/>
      <c r="G719"/>
      <c r="H719" s="2"/>
      <c r="I719"/>
      <c r="J719"/>
      <c r="K719"/>
      <c r="L719"/>
      <c r="M719"/>
      <c r="N719"/>
      <c r="O719"/>
      <c r="P719" s="3"/>
    </row>
    <row r="720" spans="3:16">
      <c r="C720" s="1"/>
      <c r="D720"/>
      <c r="E720"/>
      <c r="F720"/>
      <c r="G720"/>
      <c r="H720" s="2"/>
      <c r="I720"/>
      <c r="J720"/>
      <c r="K720"/>
      <c r="L720"/>
      <c r="M720"/>
      <c r="N720"/>
      <c r="O720"/>
      <c r="P720" s="3"/>
    </row>
    <row r="721" spans="3:16">
      <c r="C721" s="1"/>
      <c r="D721"/>
      <c r="E721"/>
      <c r="F721"/>
      <c r="G721"/>
      <c r="H721" s="2"/>
      <c r="I721"/>
      <c r="J721"/>
      <c r="K721"/>
      <c r="L721"/>
      <c r="M721"/>
      <c r="N721"/>
      <c r="O721"/>
      <c r="P721" s="3"/>
    </row>
    <row r="722" spans="3:16">
      <c r="C722" s="1"/>
      <c r="D722"/>
      <c r="E722"/>
      <c r="F722"/>
      <c r="G722"/>
      <c r="H722" s="2"/>
      <c r="I722"/>
      <c r="J722"/>
      <c r="K722"/>
      <c r="L722"/>
      <c r="M722"/>
      <c r="N722"/>
      <c r="O722"/>
      <c r="P722" s="3"/>
    </row>
    <row r="723" spans="3:16">
      <c r="C723" s="1"/>
      <c r="D723"/>
      <c r="E723"/>
      <c r="F723"/>
      <c r="G723"/>
      <c r="H723" s="2"/>
      <c r="I723"/>
      <c r="J723"/>
      <c r="K723"/>
      <c r="L723"/>
      <c r="M723"/>
      <c r="N723"/>
      <c r="O723"/>
      <c r="P723" s="3"/>
    </row>
    <row r="724" spans="3:16">
      <c r="C724" s="1"/>
      <c r="D724"/>
      <c r="E724"/>
      <c r="F724"/>
      <c r="G724"/>
      <c r="H724" s="2"/>
      <c r="I724"/>
      <c r="J724"/>
      <c r="K724"/>
      <c r="L724"/>
      <c r="M724"/>
      <c r="N724"/>
      <c r="O724"/>
      <c r="P724" s="3"/>
    </row>
    <row r="725" spans="3:16">
      <c r="C725" s="1"/>
      <c r="D725"/>
      <c r="E725"/>
      <c r="F725"/>
      <c r="G725"/>
      <c r="H725" s="2"/>
      <c r="I725"/>
      <c r="J725"/>
      <c r="K725"/>
      <c r="L725"/>
      <c r="M725"/>
      <c r="N725"/>
      <c r="O725"/>
      <c r="P725" s="3"/>
    </row>
    <row r="726" spans="3:16">
      <c r="C726" s="1"/>
      <c r="D726"/>
      <c r="E726"/>
      <c r="F726"/>
      <c r="G726"/>
      <c r="H726" s="2"/>
      <c r="I726"/>
      <c r="J726"/>
      <c r="K726"/>
      <c r="L726"/>
      <c r="M726"/>
      <c r="N726"/>
      <c r="O726"/>
      <c r="P726" s="3"/>
    </row>
    <row r="727" spans="3:16">
      <c r="C727" s="1"/>
      <c r="D727"/>
      <c r="E727"/>
      <c r="F727"/>
      <c r="G727"/>
      <c r="H727" s="2"/>
      <c r="I727"/>
      <c r="J727"/>
      <c r="K727"/>
      <c r="L727"/>
      <c r="M727"/>
      <c r="N727"/>
      <c r="O727"/>
      <c r="P727" s="3"/>
    </row>
    <row r="728" spans="3:16">
      <c r="C728" s="1"/>
      <c r="D728"/>
      <c r="E728"/>
      <c r="F728"/>
      <c r="G728"/>
      <c r="H728" s="2"/>
      <c r="I728"/>
      <c r="J728"/>
      <c r="K728"/>
      <c r="L728"/>
      <c r="M728"/>
      <c r="N728"/>
      <c r="O728"/>
      <c r="P728" s="3"/>
    </row>
    <row r="729" spans="3:16">
      <c r="C729" s="1"/>
      <c r="D729"/>
      <c r="E729"/>
      <c r="F729"/>
      <c r="G729"/>
      <c r="H729" s="2"/>
      <c r="I729"/>
      <c r="J729"/>
      <c r="K729"/>
      <c r="L729"/>
      <c r="M729"/>
      <c r="N729"/>
      <c r="O729"/>
      <c r="P729" s="3"/>
    </row>
    <row r="730" spans="3:16">
      <c r="C730" s="1"/>
      <c r="D730"/>
      <c r="E730"/>
      <c r="F730"/>
      <c r="G730"/>
      <c r="H730" s="2"/>
      <c r="I730"/>
      <c r="J730"/>
      <c r="K730"/>
      <c r="L730"/>
      <c r="M730"/>
      <c r="N730"/>
      <c r="O730"/>
      <c r="P730" s="3"/>
    </row>
    <row r="731" spans="3:16">
      <c r="C731" s="1"/>
      <c r="D731"/>
      <c r="E731"/>
      <c r="F731"/>
      <c r="G731"/>
      <c r="H731" s="2"/>
      <c r="I731"/>
      <c r="J731"/>
      <c r="K731"/>
      <c r="L731"/>
      <c r="M731"/>
      <c r="N731"/>
      <c r="O731"/>
      <c r="P731" s="3"/>
    </row>
    <row r="732" spans="3:16">
      <c r="C732" s="1"/>
      <c r="D732"/>
      <c r="E732"/>
      <c r="F732"/>
      <c r="G732"/>
      <c r="H732" s="2"/>
      <c r="I732"/>
      <c r="J732"/>
      <c r="K732"/>
      <c r="L732"/>
      <c r="M732"/>
      <c r="N732"/>
      <c r="O732"/>
      <c r="P732" s="3"/>
    </row>
    <row r="733" spans="3:16">
      <c r="C733" s="1"/>
      <c r="D733"/>
      <c r="E733"/>
      <c r="F733"/>
      <c r="G733"/>
      <c r="H733" s="2"/>
      <c r="I733"/>
      <c r="J733"/>
      <c r="K733"/>
      <c r="L733"/>
      <c r="M733"/>
      <c r="N733"/>
      <c r="O733"/>
      <c r="P733" s="3"/>
    </row>
    <row r="734" spans="3:16">
      <c r="C734" s="1"/>
      <c r="D734"/>
      <c r="E734"/>
      <c r="F734"/>
      <c r="G734"/>
      <c r="H734" s="2"/>
      <c r="I734"/>
      <c r="J734"/>
      <c r="K734"/>
      <c r="L734"/>
      <c r="M734"/>
      <c r="N734"/>
      <c r="O734"/>
      <c r="P734" s="3"/>
    </row>
    <row r="735" spans="3:16">
      <c r="C735" s="1"/>
      <c r="D735"/>
      <c r="E735"/>
      <c r="F735"/>
      <c r="G735"/>
      <c r="H735" s="2"/>
      <c r="I735"/>
      <c r="J735"/>
      <c r="K735"/>
      <c r="L735"/>
      <c r="M735"/>
      <c r="N735"/>
      <c r="O735"/>
      <c r="P735" s="3"/>
    </row>
    <row r="736" spans="3:16">
      <c r="C736" s="1"/>
      <c r="D736"/>
      <c r="E736"/>
      <c r="F736"/>
      <c r="G736"/>
      <c r="H736" s="2"/>
      <c r="I736"/>
      <c r="J736"/>
      <c r="K736"/>
      <c r="L736"/>
      <c r="M736"/>
      <c r="N736"/>
      <c r="O736"/>
      <c r="P736" s="3"/>
    </row>
    <row r="737" spans="3:16">
      <c r="C737" s="1"/>
      <c r="D737"/>
      <c r="E737"/>
      <c r="F737"/>
      <c r="G737"/>
      <c r="H737" s="2"/>
      <c r="I737"/>
      <c r="J737"/>
      <c r="K737"/>
      <c r="L737"/>
      <c r="M737"/>
      <c r="N737"/>
      <c r="O737"/>
      <c r="P737" s="3"/>
    </row>
    <row r="738" spans="3:16">
      <c r="C738" s="1"/>
      <c r="D738"/>
      <c r="E738"/>
      <c r="F738"/>
      <c r="G738"/>
      <c r="H738" s="2"/>
      <c r="I738"/>
      <c r="J738"/>
      <c r="K738"/>
      <c r="L738"/>
      <c r="M738"/>
      <c r="N738"/>
      <c r="O738"/>
      <c r="P738" s="3"/>
    </row>
    <row r="739" spans="3:16">
      <c r="C739" s="1"/>
      <c r="D739"/>
      <c r="E739"/>
      <c r="F739"/>
      <c r="G739"/>
      <c r="H739" s="2"/>
      <c r="I739"/>
      <c r="J739"/>
      <c r="K739"/>
      <c r="L739"/>
      <c r="M739"/>
      <c r="N739"/>
      <c r="O739"/>
      <c r="P739" s="3"/>
    </row>
    <row r="740" spans="3:16">
      <c r="C740" s="1"/>
      <c r="D740"/>
      <c r="E740"/>
      <c r="F740"/>
      <c r="G740"/>
      <c r="H740" s="2"/>
      <c r="I740"/>
      <c r="J740"/>
      <c r="K740"/>
      <c r="L740"/>
      <c r="M740"/>
      <c r="N740"/>
      <c r="O740"/>
      <c r="P740" s="3"/>
    </row>
    <row r="741" spans="3:16">
      <c r="C741" s="1"/>
      <c r="D741"/>
      <c r="E741"/>
      <c r="F741"/>
      <c r="G741"/>
      <c r="H741" s="2"/>
      <c r="I741"/>
      <c r="J741"/>
      <c r="K741"/>
      <c r="L741"/>
      <c r="M741"/>
      <c r="N741"/>
      <c r="O741"/>
      <c r="P741" s="3"/>
    </row>
    <row r="742" spans="3:16">
      <c r="C742" s="1"/>
      <c r="D742"/>
      <c r="E742"/>
      <c r="F742"/>
      <c r="G742"/>
      <c r="H742" s="2"/>
      <c r="I742"/>
      <c r="J742"/>
      <c r="K742"/>
      <c r="L742"/>
      <c r="M742"/>
      <c r="N742"/>
      <c r="O742"/>
      <c r="P742" s="3"/>
    </row>
    <row r="743" spans="3:16">
      <c r="C743" s="1"/>
      <c r="D743"/>
      <c r="E743"/>
      <c r="F743"/>
      <c r="G743"/>
      <c r="H743" s="2"/>
      <c r="I743"/>
      <c r="J743"/>
      <c r="K743"/>
      <c r="L743"/>
      <c r="M743"/>
      <c r="N743"/>
      <c r="O743"/>
      <c r="P743" s="3"/>
    </row>
    <row r="744" spans="3:16">
      <c r="C744" s="1"/>
      <c r="D744"/>
      <c r="E744"/>
      <c r="F744"/>
      <c r="G744"/>
      <c r="H744" s="2"/>
      <c r="I744"/>
      <c r="J744"/>
      <c r="K744"/>
      <c r="L744"/>
      <c r="M744"/>
      <c r="N744"/>
      <c r="O744"/>
      <c r="P744" s="3"/>
    </row>
    <row r="745" spans="3:16">
      <c r="C745" s="1"/>
      <c r="D745"/>
      <c r="E745"/>
      <c r="F745"/>
      <c r="G745"/>
      <c r="H745" s="2"/>
      <c r="I745"/>
      <c r="J745"/>
      <c r="K745"/>
      <c r="L745"/>
      <c r="M745"/>
      <c r="N745"/>
      <c r="O745"/>
      <c r="P745" s="3"/>
    </row>
    <row r="746" spans="3:16">
      <c r="C746" s="1"/>
      <c r="D746"/>
      <c r="E746"/>
      <c r="F746"/>
      <c r="G746"/>
      <c r="H746" s="2"/>
      <c r="I746"/>
      <c r="J746"/>
      <c r="K746"/>
      <c r="L746"/>
      <c r="M746"/>
      <c r="N746"/>
      <c r="O746"/>
      <c r="P746" s="3"/>
    </row>
    <row r="747" spans="3:16">
      <c r="C747" s="1"/>
      <c r="D747"/>
      <c r="E747"/>
      <c r="F747"/>
      <c r="G747"/>
      <c r="H747" s="2"/>
      <c r="I747"/>
      <c r="J747"/>
      <c r="K747"/>
      <c r="L747"/>
      <c r="M747"/>
      <c r="N747"/>
      <c r="O747"/>
      <c r="P747" s="3"/>
    </row>
    <row r="748" spans="3:16">
      <c r="C748" s="1"/>
      <c r="D748"/>
      <c r="E748"/>
      <c r="F748"/>
      <c r="G748"/>
      <c r="H748" s="2"/>
      <c r="I748"/>
      <c r="J748"/>
      <c r="K748"/>
      <c r="L748"/>
      <c r="M748"/>
      <c r="N748"/>
      <c r="O748"/>
      <c r="P748" s="3"/>
    </row>
    <row r="749" spans="3:16">
      <c r="C749" s="1"/>
      <c r="D749"/>
      <c r="E749"/>
      <c r="F749"/>
      <c r="G749"/>
      <c r="H749" s="2"/>
      <c r="I749"/>
      <c r="J749"/>
      <c r="K749"/>
      <c r="L749"/>
      <c r="M749"/>
      <c r="N749"/>
      <c r="O749"/>
      <c r="P749" s="3"/>
    </row>
    <row r="750" spans="3:16">
      <c r="C750" s="1"/>
      <c r="D750"/>
      <c r="E750"/>
      <c r="F750"/>
      <c r="G750"/>
      <c r="H750" s="2"/>
      <c r="I750"/>
      <c r="J750"/>
      <c r="K750"/>
      <c r="L750"/>
      <c r="M750"/>
      <c r="N750"/>
      <c r="O750"/>
      <c r="P750" s="3"/>
    </row>
    <row r="751" spans="3:16">
      <c r="C751" s="1"/>
      <c r="D751"/>
      <c r="E751"/>
      <c r="F751"/>
      <c r="G751"/>
      <c r="H751" s="2"/>
      <c r="I751"/>
      <c r="J751"/>
      <c r="K751"/>
      <c r="L751"/>
      <c r="M751"/>
      <c r="N751"/>
      <c r="O751"/>
      <c r="P751" s="3"/>
    </row>
    <row r="752" spans="3:16">
      <c r="C752" s="1"/>
      <c r="D752"/>
      <c r="E752"/>
      <c r="F752"/>
      <c r="G752"/>
      <c r="H752" s="2"/>
      <c r="I752"/>
      <c r="J752"/>
      <c r="K752"/>
      <c r="L752"/>
      <c r="M752"/>
      <c r="N752"/>
      <c r="O752"/>
      <c r="P752" s="3"/>
    </row>
    <row r="753" spans="3:16">
      <c r="C753" s="1"/>
      <c r="D753"/>
      <c r="E753"/>
      <c r="F753"/>
      <c r="G753"/>
      <c r="H753" s="2"/>
      <c r="I753"/>
      <c r="J753"/>
      <c r="K753"/>
      <c r="L753"/>
      <c r="M753"/>
      <c r="N753"/>
      <c r="O753"/>
      <c r="P753" s="3"/>
    </row>
    <row r="754" spans="3:16">
      <c r="C754" s="1"/>
      <c r="D754"/>
      <c r="E754"/>
      <c r="F754"/>
      <c r="G754"/>
      <c r="H754" s="2"/>
      <c r="I754"/>
      <c r="J754"/>
      <c r="K754"/>
      <c r="L754"/>
      <c r="M754"/>
      <c r="N754"/>
      <c r="O754"/>
      <c r="P754" s="3"/>
    </row>
    <row r="755" spans="3:16">
      <c r="C755" s="1"/>
      <c r="D755"/>
      <c r="E755"/>
      <c r="F755"/>
      <c r="G755"/>
      <c r="H755" s="2"/>
      <c r="I755"/>
      <c r="J755"/>
      <c r="K755"/>
      <c r="L755"/>
      <c r="M755"/>
      <c r="N755"/>
      <c r="O755"/>
      <c r="P755" s="3"/>
    </row>
    <row r="756" spans="3:16">
      <c r="C756" s="1"/>
      <c r="D756"/>
      <c r="E756"/>
      <c r="F756"/>
      <c r="G756"/>
      <c r="H756" s="2"/>
      <c r="I756"/>
      <c r="J756"/>
      <c r="K756"/>
      <c r="L756"/>
      <c r="M756"/>
      <c r="N756"/>
      <c r="O756"/>
      <c r="P756" s="3"/>
    </row>
    <row r="757" spans="3:16">
      <c r="C757" s="1"/>
      <c r="D757"/>
      <c r="E757"/>
      <c r="F757"/>
      <c r="G757"/>
      <c r="H757" s="2"/>
      <c r="I757"/>
      <c r="J757"/>
      <c r="K757"/>
      <c r="L757"/>
      <c r="M757"/>
      <c r="N757"/>
      <c r="O757"/>
      <c r="P757" s="3"/>
    </row>
    <row r="758" spans="3:16">
      <c r="C758" s="1"/>
      <c r="D758"/>
      <c r="E758"/>
      <c r="F758"/>
      <c r="G758"/>
      <c r="H758" s="2"/>
      <c r="I758"/>
      <c r="J758"/>
      <c r="K758"/>
      <c r="L758"/>
      <c r="M758"/>
      <c r="N758"/>
      <c r="O758"/>
      <c r="P758" s="3"/>
    </row>
    <row r="759" spans="3:16">
      <c r="C759" s="1"/>
      <c r="D759"/>
      <c r="E759"/>
      <c r="F759"/>
      <c r="G759"/>
      <c r="H759" s="2"/>
      <c r="I759"/>
      <c r="J759"/>
      <c r="K759"/>
      <c r="L759"/>
      <c r="M759"/>
      <c r="N759"/>
      <c r="O759"/>
      <c r="P759" s="3"/>
    </row>
    <row r="760" spans="3:16">
      <c r="C760" s="1"/>
      <c r="D760"/>
      <c r="E760"/>
      <c r="F760"/>
      <c r="G760"/>
      <c r="H760" s="2"/>
      <c r="I760"/>
      <c r="J760"/>
      <c r="K760"/>
      <c r="L760"/>
      <c r="M760"/>
      <c r="N760"/>
      <c r="O760"/>
      <c r="P760" s="3"/>
    </row>
    <row r="761" spans="3:16">
      <c r="C761" s="1"/>
      <c r="D761"/>
      <c r="E761"/>
      <c r="F761"/>
      <c r="G761"/>
      <c r="H761" s="2"/>
      <c r="I761"/>
      <c r="J761"/>
      <c r="K761"/>
      <c r="L761"/>
      <c r="M761"/>
      <c r="N761"/>
      <c r="O761"/>
      <c r="P761" s="3"/>
    </row>
    <row r="762" spans="3:16">
      <c r="C762" s="1"/>
      <c r="D762"/>
      <c r="E762"/>
      <c r="F762"/>
      <c r="G762"/>
      <c r="H762" s="2"/>
      <c r="I762"/>
      <c r="J762"/>
      <c r="K762"/>
      <c r="L762"/>
      <c r="M762"/>
      <c r="N762"/>
      <c r="O762"/>
      <c r="P762" s="3"/>
    </row>
    <row r="763" spans="3:16">
      <c r="C763" s="1"/>
      <c r="D763"/>
      <c r="E763"/>
      <c r="F763"/>
      <c r="G763"/>
      <c r="H763" s="2"/>
      <c r="I763"/>
      <c r="J763"/>
      <c r="K763"/>
      <c r="L763"/>
      <c r="M763"/>
      <c r="N763"/>
      <c r="O763"/>
      <c r="P763" s="3"/>
    </row>
    <row r="764" spans="3:16">
      <c r="C764" s="1"/>
      <c r="D764"/>
      <c r="E764"/>
      <c r="F764"/>
      <c r="G764"/>
      <c r="H764" s="2"/>
      <c r="I764"/>
      <c r="J764"/>
      <c r="K764"/>
      <c r="L764"/>
      <c r="M764"/>
      <c r="N764"/>
      <c r="O764"/>
      <c r="P764" s="3"/>
    </row>
    <row r="765" spans="3:16">
      <c r="C765" s="1"/>
      <c r="D765"/>
      <c r="E765"/>
      <c r="F765"/>
      <c r="G765"/>
      <c r="H765" s="2"/>
      <c r="I765"/>
      <c r="J765"/>
      <c r="K765"/>
      <c r="L765"/>
      <c r="M765"/>
      <c r="N765"/>
      <c r="O765"/>
      <c r="P765" s="3"/>
    </row>
    <row r="766" spans="3:16">
      <c r="C766" s="1"/>
      <c r="D766"/>
      <c r="E766"/>
      <c r="F766"/>
      <c r="G766"/>
      <c r="H766" s="2"/>
      <c r="I766"/>
      <c r="J766"/>
      <c r="K766"/>
      <c r="L766"/>
      <c r="M766"/>
      <c r="N766"/>
      <c r="O766"/>
      <c r="P766" s="3"/>
    </row>
    <row r="767" spans="3:16">
      <c r="C767" s="1"/>
      <c r="D767"/>
      <c r="E767"/>
      <c r="F767"/>
      <c r="G767"/>
      <c r="H767" s="2"/>
      <c r="I767"/>
      <c r="J767"/>
      <c r="K767"/>
      <c r="L767"/>
      <c r="M767"/>
      <c r="N767"/>
      <c r="O767"/>
      <c r="P767" s="3"/>
    </row>
    <row r="768" spans="3:16">
      <c r="C768" s="1"/>
      <c r="D768"/>
      <c r="E768"/>
      <c r="F768"/>
      <c r="G768"/>
      <c r="H768" s="2"/>
      <c r="I768"/>
      <c r="J768"/>
      <c r="K768"/>
      <c r="L768"/>
      <c r="M768"/>
      <c r="N768"/>
      <c r="O768"/>
      <c r="P768" s="3"/>
    </row>
    <row r="769" spans="3:16">
      <c r="C769" s="1"/>
      <c r="D769"/>
      <c r="E769"/>
      <c r="F769"/>
      <c r="G769"/>
      <c r="H769" s="2"/>
      <c r="I769"/>
      <c r="J769"/>
      <c r="K769"/>
      <c r="L769"/>
      <c r="M769"/>
      <c r="N769"/>
      <c r="O769"/>
      <c r="P769" s="3"/>
    </row>
    <row r="770" spans="3:16">
      <c r="C770" s="1"/>
      <c r="D770"/>
      <c r="E770"/>
      <c r="F770"/>
      <c r="G770"/>
      <c r="H770" s="2"/>
      <c r="I770"/>
      <c r="J770"/>
      <c r="K770"/>
      <c r="L770"/>
      <c r="M770"/>
      <c r="N770"/>
      <c r="O770"/>
      <c r="P770" s="3"/>
    </row>
    <row r="771" spans="3:16">
      <c r="C771" s="1"/>
      <c r="D771"/>
      <c r="E771"/>
      <c r="F771"/>
      <c r="G771"/>
      <c r="H771" s="2"/>
      <c r="I771"/>
      <c r="J771"/>
      <c r="K771"/>
      <c r="L771"/>
      <c r="M771"/>
      <c r="N771"/>
      <c r="O771"/>
      <c r="P771" s="3"/>
    </row>
    <row r="772" spans="3:16">
      <c r="C772" s="1"/>
      <c r="D772"/>
      <c r="E772"/>
      <c r="F772"/>
      <c r="G772"/>
      <c r="H772" s="2"/>
      <c r="I772"/>
      <c r="J772"/>
      <c r="K772"/>
      <c r="L772"/>
      <c r="M772"/>
      <c r="N772"/>
      <c r="O772"/>
      <c r="P772" s="3"/>
    </row>
    <row r="773" spans="3:16">
      <c r="C773" s="1"/>
      <c r="D773"/>
      <c r="E773"/>
      <c r="F773"/>
      <c r="G773"/>
      <c r="H773" s="2"/>
      <c r="I773"/>
      <c r="J773"/>
      <c r="K773"/>
      <c r="L773"/>
      <c r="M773"/>
      <c r="N773"/>
      <c r="O773"/>
      <c r="P773" s="3"/>
    </row>
    <row r="774" spans="3:16">
      <c r="C774" s="1"/>
      <c r="D774"/>
      <c r="E774"/>
      <c r="F774"/>
      <c r="G774"/>
      <c r="H774" s="2"/>
      <c r="I774"/>
      <c r="J774"/>
      <c r="K774"/>
      <c r="L774"/>
      <c r="M774"/>
      <c r="N774"/>
      <c r="O774"/>
      <c r="P774" s="3"/>
    </row>
    <row r="775" spans="3:16">
      <c r="C775" s="1"/>
      <c r="D775"/>
      <c r="E775"/>
      <c r="F775"/>
      <c r="G775"/>
      <c r="H775" s="2"/>
      <c r="I775"/>
      <c r="J775"/>
      <c r="K775"/>
      <c r="L775"/>
      <c r="M775"/>
      <c r="N775"/>
      <c r="O775"/>
      <c r="P775" s="3"/>
    </row>
    <row r="776" spans="3:16">
      <c r="C776" s="1"/>
      <c r="D776"/>
      <c r="E776"/>
      <c r="F776"/>
      <c r="G776"/>
      <c r="H776" s="2"/>
      <c r="I776"/>
      <c r="J776"/>
      <c r="K776"/>
      <c r="L776"/>
      <c r="M776"/>
      <c r="N776"/>
      <c r="O776"/>
      <c r="P776" s="3"/>
    </row>
    <row r="777" spans="3:16">
      <c r="C777" s="1"/>
      <c r="D777"/>
      <c r="E777"/>
      <c r="F777"/>
      <c r="G777"/>
      <c r="H777" s="2"/>
      <c r="I777"/>
      <c r="J777"/>
      <c r="K777"/>
      <c r="L777"/>
      <c r="M777"/>
      <c r="N777"/>
      <c r="O777"/>
      <c r="P777" s="3"/>
    </row>
    <row r="778" spans="3:16">
      <c r="C778" s="1"/>
      <c r="D778"/>
      <c r="E778"/>
      <c r="F778"/>
      <c r="G778"/>
      <c r="H778" s="2"/>
      <c r="I778"/>
      <c r="J778"/>
      <c r="K778"/>
      <c r="L778"/>
      <c r="M778"/>
      <c r="N778"/>
      <c r="O778"/>
      <c r="P778" s="3"/>
    </row>
    <row r="779" spans="3:16">
      <c r="C779" s="1"/>
      <c r="D779"/>
      <c r="E779"/>
      <c r="F779"/>
      <c r="G779"/>
      <c r="H779" s="2"/>
      <c r="I779"/>
      <c r="J779"/>
      <c r="K779"/>
      <c r="L779"/>
      <c r="M779"/>
      <c r="N779"/>
      <c r="O779"/>
      <c r="P779" s="3"/>
    </row>
    <row r="780" spans="3:16">
      <c r="C780" s="1"/>
      <c r="D780"/>
      <c r="E780"/>
      <c r="F780"/>
      <c r="G780"/>
      <c r="H780" s="2"/>
      <c r="I780"/>
      <c r="J780"/>
      <c r="K780"/>
      <c r="L780"/>
      <c r="M780"/>
      <c r="N780"/>
      <c r="O780"/>
      <c r="P780" s="3"/>
    </row>
    <row r="781" spans="3:16">
      <c r="C781" s="1"/>
      <c r="D781"/>
      <c r="E781"/>
      <c r="F781"/>
      <c r="G781"/>
      <c r="H781" s="2"/>
      <c r="I781"/>
      <c r="J781"/>
      <c r="K781"/>
      <c r="L781"/>
      <c r="M781"/>
      <c r="N781"/>
      <c r="O781"/>
      <c r="P781" s="3"/>
    </row>
    <row r="782" spans="3:16">
      <c r="C782" s="1"/>
      <c r="D782"/>
      <c r="E782"/>
      <c r="F782"/>
      <c r="G782"/>
      <c r="H782" s="2"/>
      <c r="I782"/>
      <c r="J782"/>
      <c r="K782"/>
      <c r="L782"/>
      <c r="M782"/>
      <c r="N782"/>
      <c r="O782"/>
      <c r="P782" s="3"/>
    </row>
    <row r="783" spans="3:16">
      <c r="C783" s="1"/>
      <c r="D783"/>
      <c r="E783"/>
      <c r="F783"/>
      <c r="G783"/>
      <c r="H783" s="2"/>
      <c r="I783"/>
      <c r="J783"/>
      <c r="K783"/>
      <c r="L783"/>
      <c r="M783"/>
      <c r="N783"/>
      <c r="O783"/>
      <c r="P783" s="3"/>
    </row>
    <row r="784" spans="3:16">
      <c r="C784" s="1"/>
      <c r="D784"/>
      <c r="E784"/>
      <c r="F784"/>
      <c r="G784"/>
      <c r="H784" s="2"/>
      <c r="I784"/>
      <c r="J784"/>
      <c r="K784"/>
      <c r="L784"/>
      <c r="M784"/>
      <c r="N784"/>
      <c r="O784"/>
      <c r="P784" s="3"/>
    </row>
    <row r="785" spans="3:16">
      <c r="C785" s="1"/>
      <c r="D785"/>
      <c r="E785"/>
      <c r="F785"/>
      <c r="G785"/>
      <c r="H785" s="2"/>
      <c r="I785"/>
      <c r="J785"/>
      <c r="K785"/>
      <c r="L785"/>
      <c r="M785"/>
      <c r="N785"/>
      <c r="O785"/>
      <c r="P785" s="3"/>
    </row>
    <row r="786" spans="3:16">
      <c r="C786" s="1"/>
      <c r="D786"/>
      <c r="E786"/>
      <c r="F786"/>
      <c r="G786"/>
      <c r="H786" s="2"/>
      <c r="I786"/>
      <c r="J786"/>
      <c r="K786"/>
      <c r="L786"/>
      <c r="M786"/>
      <c r="N786"/>
      <c r="O786"/>
      <c r="P786" s="3"/>
    </row>
    <row r="787" spans="3:16">
      <c r="C787" s="1"/>
      <c r="D787"/>
      <c r="E787"/>
      <c r="F787"/>
      <c r="G787"/>
      <c r="H787" s="2"/>
      <c r="I787"/>
      <c r="J787"/>
      <c r="K787"/>
      <c r="L787"/>
      <c r="M787"/>
      <c r="N787"/>
      <c r="O787"/>
      <c r="P787" s="3"/>
    </row>
    <row r="788" spans="3:16">
      <c r="C788" s="1"/>
      <c r="D788"/>
      <c r="E788"/>
      <c r="F788"/>
      <c r="G788"/>
      <c r="H788" s="2"/>
      <c r="I788"/>
      <c r="J788"/>
      <c r="K788"/>
      <c r="L788"/>
      <c r="M788"/>
      <c r="N788"/>
      <c r="O788"/>
      <c r="P788" s="3"/>
    </row>
    <row r="789" spans="3:16">
      <c r="C789" s="1"/>
      <c r="D789"/>
      <c r="E789"/>
      <c r="F789"/>
      <c r="G789"/>
      <c r="H789" s="2"/>
      <c r="I789"/>
      <c r="J789"/>
      <c r="K789"/>
      <c r="L789"/>
      <c r="M789"/>
      <c r="N789"/>
      <c r="O789"/>
      <c r="P789" s="3"/>
    </row>
    <row r="790" spans="3:16">
      <c r="C790" s="1"/>
      <c r="D790"/>
      <c r="E790"/>
      <c r="F790"/>
      <c r="G790"/>
      <c r="H790" s="2"/>
      <c r="I790"/>
      <c r="J790"/>
      <c r="K790"/>
      <c r="L790"/>
      <c r="M790"/>
      <c r="N790"/>
      <c r="O790"/>
      <c r="P790" s="3"/>
    </row>
    <row r="791" spans="3:16">
      <c r="C791" s="1"/>
      <c r="D791"/>
      <c r="E791"/>
      <c r="F791"/>
      <c r="G791"/>
      <c r="H791" s="2"/>
      <c r="I791"/>
      <c r="J791"/>
      <c r="K791"/>
      <c r="L791"/>
      <c r="M791"/>
      <c r="N791"/>
      <c r="O791"/>
      <c r="P791" s="3"/>
    </row>
    <row r="792" spans="3:16">
      <c r="C792" s="1"/>
      <c r="D792"/>
      <c r="E792"/>
      <c r="F792"/>
      <c r="G792"/>
      <c r="H792" s="2"/>
      <c r="I792"/>
      <c r="J792"/>
      <c r="K792"/>
      <c r="L792"/>
      <c r="M792"/>
      <c r="N792"/>
      <c r="O792"/>
      <c r="P792" s="3"/>
    </row>
    <row r="793" spans="3:16">
      <c r="C793" s="1"/>
      <c r="D793"/>
      <c r="E793"/>
      <c r="F793"/>
      <c r="G793"/>
      <c r="H793" s="2"/>
      <c r="I793"/>
      <c r="J793"/>
      <c r="K793"/>
      <c r="L793"/>
      <c r="M793"/>
      <c r="N793"/>
      <c r="O793"/>
      <c r="P793" s="3"/>
    </row>
    <row r="794" spans="3:16">
      <c r="C794" s="1"/>
      <c r="D794"/>
      <c r="E794"/>
      <c r="F794"/>
      <c r="G794"/>
      <c r="H794" s="2"/>
      <c r="I794"/>
      <c r="J794"/>
      <c r="K794"/>
      <c r="L794"/>
      <c r="M794"/>
      <c r="N794"/>
      <c r="O794"/>
      <c r="P794" s="3"/>
    </row>
    <row r="795" spans="3:16">
      <c r="C795" s="1"/>
      <c r="D795"/>
      <c r="E795"/>
      <c r="F795"/>
      <c r="G795"/>
      <c r="H795" s="2"/>
      <c r="I795"/>
      <c r="J795"/>
      <c r="K795"/>
      <c r="L795"/>
      <c r="M795"/>
      <c r="N795"/>
      <c r="O795"/>
      <c r="P795" s="3"/>
    </row>
    <row r="796" spans="3:16">
      <c r="C796" s="1"/>
      <c r="D796"/>
      <c r="E796"/>
      <c r="F796"/>
      <c r="G796"/>
      <c r="H796" s="2"/>
      <c r="I796"/>
      <c r="J796"/>
      <c r="K796"/>
      <c r="L796"/>
      <c r="M796"/>
      <c r="N796"/>
      <c r="O796"/>
      <c r="P796" s="3"/>
    </row>
    <row r="797" spans="3:16">
      <c r="C797" s="1"/>
      <c r="D797"/>
      <c r="E797"/>
      <c r="F797"/>
      <c r="G797"/>
      <c r="H797" s="2"/>
      <c r="I797"/>
      <c r="J797"/>
      <c r="K797"/>
      <c r="L797"/>
      <c r="M797"/>
      <c r="N797"/>
      <c r="O797"/>
      <c r="P797" s="3"/>
    </row>
    <row r="798" spans="3:16">
      <c r="C798" s="1"/>
      <c r="D798"/>
      <c r="E798"/>
      <c r="F798"/>
      <c r="G798"/>
      <c r="H798" s="2"/>
      <c r="I798"/>
      <c r="J798"/>
      <c r="K798"/>
      <c r="L798"/>
      <c r="M798"/>
      <c r="N798"/>
      <c r="O798"/>
      <c r="P798" s="3"/>
    </row>
    <row r="799" spans="3:16">
      <c r="C799" s="1"/>
      <c r="D799"/>
      <c r="E799"/>
      <c r="F799"/>
      <c r="G799"/>
      <c r="H799" s="2"/>
      <c r="I799"/>
      <c r="J799"/>
      <c r="K799"/>
      <c r="L799"/>
      <c r="M799"/>
      <c r="N799"/>
      <c r="O799"/>
      <c r="P799" s="3"/>
    </row>
    <row r="800" spans="3:16">
      <c r="C800" s="1"/>
      <c r="D800"/>
      <c r="E800"/>
      <c r="F800"/>
      <c r="G800"/>
      <c r="H800" s="2"/>
      <c r="I800"/>
      <c r="J800"/>
      <c r="K800"/>
      <c r="L800"/>
      <c r="M800"/>
      <c r="N800"/>
      <c r="O800"/>
      <c r="P800" s="3"/>
    </row>
    <row r="801" spans="3:16">
      <c r="C801" s="1"/>
      <c r="D801"/>
      <c r="E801"/>
      <c r="F801"/>
      <c r="G801"/>
      <c r="H801" s="2"/>
      <c r="I801"/>
      <c r="J801"/>
      <c r="K801"/>
      <c r="L801"/>
      <c r="M801"/>
      <c r="N801"/>
      <c r="O801"/>
      <c r="P801" s="3"/>
    </row>
    <row r="802" spans="3:16">
      <c r="C802" s="1"/>
      <c r="D802"/>
      <c r="E802"/>
      <c r="F802"/>
      <c r="G802"/>
      <c r="H802" s="2"/>
      <c r="I802"/>
      <c r="J802"/>
      <c r="K802"/>
      <c r="L802"/>
      <c r="M802"/>
      <c r="N802"/>
      <c r="O802"/>
      <c r="P802" s="3"/>
    </row>
    <row r="803" spans="3:16">
      <c r="C803" s="1"/>
      <c r="D803"/>
      <c r="E803"/>
      <c r="F803"/>
      <c r="G803"/>
      <c r="H803" s="2"/>
      <c r="I803"/>
      <c r="J803"/>
      <c r="K803"/>
      <c r="L803"/>
      <c r="M803"/>
      <c r="N803"/>
      <c r="O803"/>
      <c r="P803" s="3"/>
    </row>
    <row r="804" spans="3:16">
      <c r="C804" s="1"/>
      <c r="D804"/>
      <c r="E804"/>
      <c r="F804"/>
      <c r="G804"/>
      <c r="H804" s="2"/>
      <c r="I804"/>
      <c r="J804"/>
      <c r="K804"/>
      <c r="L804"/>
      <c r="M804"/>
      <c r="N804"/>
      <c r="O804"/>
      <c r="P804" s="3"/>
    </row>
    <row r="805" spans="3:16">
      <c r="C805" s="1"/>
      <c r="D805"/>
      <c r="E805"/>
      <c r="F805"/>
      <c r="G805"/>
      <c r="H805" s="2"/>
      <c r="I805"/>
      <c r="J805"/>
      <c r="K805"/>
      <c r="L805"/>
      <c r="M805"/>
      <c r="N805"/>
      <c r="O805"/>
      <c r="P805" s="3"/>
    </row>
    <row r="806" spans="3:16">
      <c r="C806" s="1"/>
      <c r="D806"/>
      <c r="E806"/>
      <c r="F806"/>
      <c r="G806"/>
      <c r="H806" s="2"/>
      <c r="I806"/>
      <c r="J806"/>
      <c r="K806"/>
      <c r="L806"/>
      <c r="M806"/>
      <c r="N806"/>
      <c r="O806"/>
      <c r="P806" s="3"/>
    </row>
    <row r="807" spans="3:16">
      <c r="C807" s="1"/>
      <c r="D807"/>
      <c r="E807"/>
      <c r="F807"/>
      <c r="G807"/>
      <c r="H807" s="2"/>
      <c r="I807"/>
      <c r="J807"/>
      <c r="K807"/>
      <c r="L807"/>
      <c r="M807"/>
      <c r="N807"/>
      <c r="O807"/>
      <c r="P807" s="3"/>
    </row>
    <row r="808" spans="3:16">
      <c r="C808" s="1"/>
      <c r="D808"/>
      <c r="E808"/>
      <c r="F808"/>
      <c r="G808"/>
      <c r="H808" s="2"/>
      <c r="I808"/>
      <c r="J808"/>
      <c r="K808"/>
      <c r="L808"/>
      <c r="M808"/>
      <c r="N808"/>
      <c r="O808"/>
      <c r="P808" s="3"/>
    </row>
    <row r="809" spans="3:16">
      <c r="C809" s="1"/>
      <c r="D809"/>
      <c r="E809"/>
      <c r="F809"/>
      <c r="G809"/>
      <c r="H809" s="2"/>
      <c r="I809"/>
      <c r="J809"/>
      <c r="K809"/>
      <c r="L809"/>
      <c r="M809"/>
      <c r="N809"/>
      <c r="O809"/>
      <c r="P809" s="3"/>
    </row>
    <row r="810" spans="3:16">
      <c r="C810" s="1"/>
      <c r="D810"/>
      <c r="E810"/>
      <c r="F810"/>
      <c r="G810"/>
      <c r="H810" s="2"/>
      <c r="I810"/>
      <c r="J810"/>
      <c r="K810"/>
      <c r="L810"/>
      <c r="M810"/>
      <c r="N810"/>
      <c r="O810"/>
      <c r="P810" s="3"/>
    </row>
    <row r="811" spans="3:16">
      <c r="C811" s="1"/>
      <c r="D811"/>
      <c r="E811"/>
      <c r="F811"/>
      <c r="G811"/>
      <c r="H811" s="2"/>
      <c r="I811"/>
      <c r="J811"/>
      <c r="K811"/>
      <c r="L811"/>
      <c r="M811"/>
      <c r="N811"/>
      <c r="O811"/>
      <c r="P811" s="3"/>
    </row>
    <row r="812" spans="3:16">
      <c r="C812" s="1"/>
      <c r="D812"/>
      <c r="E812"/>
      <c r="F812"/>
      <c r="G812"/>
      <c r="H812" s="2"/>
      <c r="I812"/>
      <c r="J812"/>
      <c r="K812"/>
      <c r="L812"/>
      <c r="M812"/>
      <c r="N812"/>
      <c r="O812"/>
      <c r="P812" s="3"/>
    </row>
    <row r="813" spans="3:16">
      <c r="C813" s="1"/>
      <c r="D813"/>
      <c r="E813"/>
      <c r="F813"/>
      <c r="G813"/>
      <c r="H813" s="2"/>
      <c r="I813"/>
      <c r="J813"/>
      <c r="K813"/>
      <c r="L813"/>
      <c r="M813"/>
      <c r="N813"/>
      <c r="O813"/>
      <c r="P813" s="3"/>
    </row>
    <row r="814" spans="3:16">
      <c r="C814" s="1"/>
      <c r="D814"/>
      <c r="E814"/>
      <c r="F814"/>
      <c r="G814"/>
      <c r="H814" s="2"/>
      <c r="I814"/>
      <c r="J814"/>
      <c r="K814"/>
      <c r="L814"/>
      <c r="M814"/>
      <c r="N814"/>
      <c r="O814"/>
      <c r="P814" s="3"/>
    </row>
    <row r="815" spans="3:16">
      <c r="C815" s="1"/>
      <c r="D815"/>
      <c r="E815"/>
      <c r="F815"/>
      <c r="G815"/>
      <c r="H815" s="2"/>
      <c r="I815"/>
      <c r="J815"/>
      <c r="K815"/>
      <c r="L815"/>
      <c r="M815"/>
      <c r="N815"/>
      <c r="O815"/>
      <c r="P815" s="3"/>
    </row>
    <row r="816" spans="3:16">
      <c r="C816" s="1"/>
      <c r="D816"/>
      <c r="E816"/>
      <c r="F816"/>
      <c r="G816"/>
      <c r="H816" s="2"/>
      <c r="I816"/>
      <c r="J816"/>
      <c r="K816"/>
      <c r="L816"/>
      <c r="M816"/>
      <c r="N816"/>
      <c r="O816"/>
      <c r="P816" s="3"/>
    </row>
    <row r="817" spans="3:16">
      <c r="C817" s="1"/>
      <c r="D817"/>
      <c r="E817"/>
      <c r="F817"/>
      <c r="G817"/>
      <c r="H817" s="2"/>
      <c r="I817"/>
      <c r="J817"/>
      <c r="K817"/>
      <c r="L817"/>
      <c r="M817"/>
      <c r="N817"/>
      <c r="O817"/>
      <c r="P817" s="3"/>
    </row>
    <row r="818" spans="3:16">
      <c r="C818" s="1"/>
      <c r="D818"/>
      <c r="E818"/>
      <c r="F818"/>
      <c r="G818"/>
      <c r="H818" s="2"/>
      <c r="I818"/>
      <c r="J818"/>
      <c r="K818"/>
      <c r="L818"/>
      <c r="M818"/>
      <c r="N818"/>
      <c r="O818"/>
      <c r="P818" s="3"/>
    </row>
    <row r="819" spans="3:16">
      <c r="C819" s="1"/>
      <c r="D819"/>
      <c r="E819"/>
      <c r="F819"/>
      <c r="G819"/>
      <c r="H819" s="2"/>
      <c r="I819"/>
      <c r="J819"/>
      <c r="K819"/>
      <c r="L819"/>
      <c r="M819"/>
      <c r="N819"/>
      <c r="O819"/>
      <c r="P819" s="3"/>
    </row>
    <row r="820" spans="3:16">
      <c r="C820" s="1"/>
      <c r="D820"/>
      <c r="E820"/>
      <c r="F820"/>
      <c r="G820"/>
      <c r="H820" s="2"/>
      <c r="I820"/>
      <c r="J820"/>
      <c r="K820"/>
      <c r="L820"/>
      <c r="M820"/>
      <c r="N820"/>
      <c r="O820"/>
      <c r="P820" s="3"/>
    </row>
    <row r="821" spans="3:16">
      <c r="C821" s="1"/>
      <c r="D821"/>
      <c r="E821"/>
      <c r="F821"/>
      <c r="G821"/>
      <c r="H821" s="2"/>
      <c r="I821"/>
      <c r="J821"/>
      <c r="K821"/>
      <c r="L821"/>
      <c r="M821"/>
      <c r="N821"/>
      <c r="O821"/>
      <c r="P821" s="3"/>
    </row>
    <row r="822" spans="3:16">
      <c r="C822" s="1"/>
      <c r="D822"/>
      <c r="E822"/>
      <c r="F822"/>
      <c r="G822"/>
      <c r="H822" s="2"/>
      <c r="I822"/>
      <c r="J822"/>
      <c r="K822"/>
      <c r="L822"/>
      <c r="M822"/>
      <c r="N822"/>
      <c r="O822"/>
      <c r="P822" s="3"/>
    </row>
    <row r="823" spans="3:16">
      <c r="C823" s="1"/>
      <c r="D823"/>
      <c r="E823"/>
      <c r="F823"/>
      <c r="G823"/>
      <c r="H823" s="2"/>
      <c r="I823"/>
      <c r="J823"/>
      <c r="K823"/>
      <c r="L823"/>
      <c r="M823"/>
      <c r="N823"/>
      <c r="O823"/>
      <c r="P823" s="3"/>
    </row>
    <row r="824" spans="3:16">
      <c r="C824" s="1"/>
      <c r="D824"/>
      <c r="E824"/>
      <c r="F824"/>
      <c r="G824"/>
      <c r="H824" s="2"/>
      <c r="I824"/>
      <c r="J824"/>
      <c r="K824"/>
      <c r="L824"/>
      <c r="M824"/>
      <c r="N824"/>
      <c r="O824"/>
      <c r="P824" s="3"/>
    </row>
    <row r="825" spans="3:16">
      <c r="C825" s="1"/>
      <c r="D825"/>
      <c r="E825"/>
      <c r="F825"/>
      <c r="G825"/>
      <c r="H825" s="2"/>
      <c r="I825"/>
      <c r="J825"/>
      <c r="K825"/>
      <c r="L825"/>
      <c r="M825"/>
      <c r="N825"/>
      <c r="O825"/>
      <c r="P825" s="3"/>
    </row>
    <row r="826" spans="3:16">
      <c r="C826" s="1"/>
      <c r="D826"/>
      <c r="E826"/>
      <c r="F826"/>
      <c r="G826"/>
      <c r="H826" s="2"/>
      <c r="I826"/>
      <c r="J826"/>
      <c r="K826"/>
      <c r="L826"/>
      <c r="M826"/>
      <c r="N826"/>
      <c r="O826"/>
      <c r="P826" s="3"/>
    </row>
    <row r="827" spans="3:16">
      <c r="C827" s="1"/>
      <c r="D827"/>
      <c r="E827"/>
      <c r="F827"/>
      <c r="G827"/>
      <c r="H827" s="2"/>
      <c r="I827"/>
      <c r="J827"/>
      <c r="K827"/>
      <c r="L827"/>
      <c r="M827"/>
      <c r="N827"/>
      <c r="O827"/>
      <c r="P827" s="3"/>
    </row>
    <row r="828" spans="3:16">
      <c r="C828" s="1"/>
      <c r="D828"/>
      <c r="E828"/>
      <c r="F828"/>
      <c r="G828"/>
      <c r="H828" s="2"/>
      <c r="I828"/>
      <c r="J828"/>
      <c r="K828"/>
      <c r="L828"/>
      <c r="M828"/>
      <c r="N828"/>
      <c r="O828"/>
      <c r="P828" s="3"/>
    </row>
    <row r="829" spans="3:16">
      <c r="C829" s="1"/>
      <c r="D829"/>
      <c r="E829"/>
      <c r="F829"/>
      <c r="G829"/>
      <c r="H829" s="2"/>
      <c r="I829"/>
      <c r="J829"/>
      <c r="K829"/>
      <c r="L829"/>
      <c r="M829"/>
      <c r="N829"/>
      <c r="O829"/>
      <c r="P829" s="3"/>
    </row>
    <row r="830" spans="3:16">
      <c r="C830" s="1"/>
      <c r="D830"/>
      <c r="E830"/>
      <c r="F830"/>
      <c r="G830"/>
      <c r="H830" s="2"/>
      <c r="I830"/>
      <c r="J830"/>
      <c r="K830"/>
      <c r="L830"/>
      <c r="M830"/>
      <c r="N830"/>
      <c r="O830"/>
      <c r="P830" s="3"/>
    </row>
    <row r="831" spans="3:16">
      <c r="C831" s="1"/>
      <c r="D831"/>
      <c r="E831"/>
      <c r="F831"/>
      <c r="G831"/>
      <c r="H831" s="2"/>
      <c r="I831"/>
      <c r="J831"/>
      <c r="K831"/>
      <c r="L831"/>
      <c r="M831"/>
      <c r="N831"/>
      <c r="O831"/>
      <c r="P831" s="3"/>
    </row>
    <row r="832" spans="3:16">
      <c r="C832" s="1"/>
      <c r="D832"/>
      <c r="E832"/>
      <c r="F832"/>
      <c r="G832"/>
      <c r="H832" s="2"/>
      <c r="I832"/>
      <c r="J832"/>
      <c r="K832"/>
      <c r="L832"/>
      <c r="M832"/>
      <c r="N832"/>
      <c r="O832"/>
      <c r="P832" s="3"/>
    </row>
    <row r="833" spans="3:16">
      <c r="C833" s="1"/>
      <c r="D833"/>
      <c r="E833"/>
      <c r="F833"/>
      <c r="G833"/>
      <c r="H833" s="2"/>
      <c r="I833"/>
      <c r="J833"/>
      <c r="K833"/>
      <c r="L833"/>
      <c r="M833"/>
      <c r="N833"/>
      <c r="O833"/>
      <c r="P833" s="3"/>
    </row>
    <row r="834" spans="3:16">
      <c r="C834" s="1"/>
      <c r="D834"/>
      <c r="E834"/>
      <c r="F834"/>
      <c r="G834"/>
      <c r="H834" s="2"/>
      <c r="I834"/>
      <c r="J834"/>
      <c r="K834"/>
      <c r="L834"/>
      <c r="M834"/>
      <c r="N834"/>
      <c r="O834"/>
      <c r="P834" s="3"/>
    </row>
    <row r="835" spans="3:16">
      <c r="C835" s="1"/>
      <c r="D835"/>
      <c r="E835"/>
      <c r="F835"/>
      <c r="G835"/>
      <c r="H835" s="2"/>
      <c r="I835"/>
      <c r="J835"/>
      <c r="K835"/>
      <c r="L835"/>
      <c r="M835"/>
      <c r="N835"/>
      <c r="O835"/>
      <c r="P835" s="3"/>
    </row>
    <row r="836" spans="3:16">
      <c r="C836" s="1"/>
      <c r="D836"/>
      <c r="E836"/>
      <c r="F836"/>
      <c r="G836"/>
      <c r="H836" s="2"/>
      <c r="I836"/>
      <c r="J836"/>
      <c r="K836"/>
      <c r="L836"/>
      <c r="M836"/>
      <c r="N836"/>
      <c r="O836"/>
      <c r="P836" s="3"/>
    </row>
    <row r="837" spans="3:16">
      <c r="C837" s="1"/>
      <c r="D837"/>
      <c r="E837"/>
      <c r="F837"/>
      <c r="G837"/>
      <c r="H837" s="2"/>
      <c r="I837"/>
      <c r="J837"/>
      <c r="K837"/>
      <c r="L837"/>
      <c r="M837"/>
      <c r="N837"/>
      <c r="O837"/>
      <c r="P837" s="3"/>
    </row>
    <row r="838" spans="3:16">
      <c r="C838" s="1"/>
      <c r="D838"/>
      <c r="E838"/>
      <c r="F838"/>
      <c r="G838"/>
      <c r="H838" s="2"/>
      <c r="I838"/>
      <c r="J838"/>
      <c r="K838"/>
      <c r="L838"/>
      <c r="M838"/>
      <c r="N838"/>
      <c r="O838"/>
      <c r="P838" s="3"/>
    </row>
    <row r="839" spans="3:16">
      <c r="C839" s="1"/>
      <c r="D839"/>
      <c r="E839"/>
      <c r="F839"/>
      <c r="G839"/>
      <c r="H839" s="2"/>
      <c r="I839"/>
      <c r="J839"/>
      <c r="K839"/>
      <c r="L839"/>
      <c r="M839"/>
      <c r="N839"/>
      <c r="O839"/>
      <c r="P839" s="3"/>
    </row>
    <row r="840" spans="3:16">
      <c r="C840" s="1"/>
      <c r="D840"/>
      <c r="E840"/>
      <c r="F840"/>
      <c r="G840"/>
      <c r="H840" s="2"/>
      <c r="I840"/>
      <c r="J840"/>
      <c r="K840"/>
      <c r="L840"/>
      <c r="M840"/>
      <c r="N840"/>
      <c r="O840"/>
      <c r="P840" s="3"/>
    </row>
    <row r="841" spans="3:16">
      <c r="C841" s="1"/>
      <c r="D841"/>
      <c r="E841"/>
      <c r="F841"/>
      <c r="G841"/>
      <c r="H841" s="2"/>
      <c r="I841"/>
      <c r="J841"/>
      <c r="K841"/>
      <c r="L841"/>
      <c r="M841"/>
      <c r="N841"/>
      <c r="O841"/>
      <c r="P841" s="3"/>
    </row>
    <row r="842" spans="3:16">
      <c r="C842" s="1"/>
      <c r="D842"/>
      <c r="E842"/>
      <c r="F842"/>
      <c r="G842"/>
      <c r="H842" s="2"/>
      <c r="I842"/>
      <c r="J842"/>
      <c r="K842"/>
      <c r="L842"/>
      <c r="M842"/>
      <c r="N842"/>
      <c r="O842"/>
      <c r="P842" s="3"/>
    </row>
    <row r="843" spans="3:16">
      <c r="C843" s="1"/>
      <c r="D843"/>
      <c r="E843"/>
      <c r="F843"/>
      <c r="G843"/>
      <c r="H843" s="2"/>
      <c r="I843"/>
      <c r="J843"/>
      <c r="K843"/>
      <c r="L843"/>
      <c r="M843"/>
      <c r="N843"/>
      <c r="O843"/>
      <c r="P843" s="3"/>
    </row>
    <row r="844" spans="3:16">
      <c r="C844" s="1"/>
      <c r="D844"/>
      <c r="E844"/>
      <c r="F844"/>
      <c r="G844"/>
      <c r="H844" s="2"/>
      <c r="I844"/>
      <c r="J844"/>
      <c r="K844"/>
      <c r="L844"/>
      <c r="M844"/>
      <c r="N844"/>
      <c r="O844"/>
      <c r="P844" s="3"/>
    </row>
    <row r="845" spans="3:16">
      <c r="C845" s="1"/>
      <c r="D845"/>
      <c r="E845"/>
      <c r="F845"/>
      <c r="G845"/>
      <c r="H845" s="2"/>
      <c r="I845"/>
      <c r="J845"/>
      <c r="K845"/>
      <c r="L845"/>
      <c r="M845"/>
      <c r="N845"/>
      <c r="O845"/>
      <c r="P845" s="3"/>
    </row>
    <row r="846" spans="3:16">
      <c r="C846" s="1"/>
      <c r="D846"/>
      <c r="E846"/>
      <c r="F846"/>
      <c r="G846"/>
      <c r="H846" s="2"/>
      <c r="I846"/>
      <c r="J846"/>
      <c r="K846"/>
      <c r="L846"/>
      <c r="M846"/>
      <c r="N846"/>
      <c r="O846"/>
      <c r="P846" s="3"/>
    </row>
    <row r="847" spans="3:16">
      <c r="C847" s="1"/>
      <c r="D847"/>
      <c r="E847"/>
      <c r="F847"/>
      <c r="G847"/>
      <c r="H847" s="2"/>
      <c r="I847"/>
      <c r="J847"/>
      <c r="K847"/>
      <c r="L847"/>
      <c r="M847"/>
      <c r="N847"/>
      <c r="O847"/>
      <c r="P847" s="3"/>
    </row>
    <row r="848" spans="3:16">
      <c r="C848" s="1"/>
      <c r="D848"/>
      <c r="E848"/>
      <c r="F848"/>
      <c r="G848"/>
      <c r="H848" s="2"/>
      <c r="I848"/>
      <c r="J848"/>
      <c r="K848"/>
      <c r="L848"/>
      <c r="M848"/>
      <c r="N848"/>
      <c r="O848"/>
      <c r="P848" s="3"/>
    </row>
    <row r="849" spans="3:16">
      <c r="C849" s="1"/>
      <c r="D849"/>
      <c r="E849"/>
      <c r="F849"/>
      <c r="G849"/>
      <c r="H849" s="2"/>
      <c r="I849"/>
      <c r="J849"/>
      <c r="K849"/>
      <c r="L849"/>
      <c r="M849"/>
      <c r="N849"/>
      <c r="O849"/>
      <c r="P849" s="3"/>
    </row>
    <row r="850" spans="3:16">
      <c r="C850" s="1"/>
      <c r="D850"/>
      <c r="E850"/>
      <c r="F850"/>
      <c r="G850"/>
      <c r="H850" s="2"/>
      <c r="I850"/>
      <c r="J850"/>
      <c r="K850"/>
      <c r="L850"/>
      <c r="M850"/>
      <c r="N850"/>
      <c r="O850"/>
      <c r="P850" s="3"/>
    </row>
    <row r="851" spans="3:16">
      <c r="C851" s="1"/>
      <c r="D851"/>
      <c r="E851"/>
      <c r="F851"/>
      <c r="G851"/>
      <c r="H851" s="2"/>
      <c r="I851"/>
      <c r="J851"/>
      <c r="K851"/>
      <c r="L851"/>
      <c r="M851"/>
      <c r="N851"/>
      <c r="O851"/>
      <c r="P851" s="3"/>
    </row>
    <row r="852" spans="3:16">
      <c r="C852" s="1"/>
      <c r="D852"/>
      <c r="E852"/>
      <c r="F852"/>
      <c r="G852"/>
      <c r="H852" s="2"/>
      <c r="I852"/>
      <c r="J852"/>
      <c r="K852"/>
      <c r="L852"/>
      <c r="M852"/>
      <c r="N852"/>
      <c r="O852"/>
      <c r="P852" s="3"/>
    </row>
    <row r="853" spans="3:16">
      <c r="C853" s="1"/>
      <c r="D853"/>
      <c r="E853"/>
      <c r="F853"/>
      <c r="G853"/>
      <c r="H853" s="2"/>
      <c r="I853"/>
      <c r="J853"/>
      <c r="K853"/>
      <c r="L853"/>
      <c r="M853"/>
      <c r="N853"/>
      <c r="O853"/>
      <c r="P853" s="3"/>
    </row>
    <row r="854" spans="3:16">
      <c r="C854" s="1"/>
      <c r="D854"/>
      <c r="E854"/>
      <c r="F854"/>
      <c r="G854"/>
      <c r="H854" s="2"/>
      <c r="I854"/>
      <c r="J854"/>
      <c r="K854"/>
      <c r="L854"/>
      <c r="M854"/>
      <c r="N854"/>
      <c r="O854"/>
      <c r="P854" s="3"/>
    </row>
    <row r="855" spans="3:16">
      <c r="C855" s="1"/>
      <c r="D855"/>
      <c r="E855"/>
      <c r="F855"/>
      <c r="G855"/>
      <c r="H855" s="2"/>
      <c r="I855"/>
      <c r="J855"/>
      <c r="K855"/>
      <c r="L855"/>
      <c r="M855"/>
      <c r="N855"/>
      <c r="O855"/>
      <c r="P855" s="3"/>
    </row>
    <row r="856" spans="3:16">
      <c r="C856" s="1"/>
      <c r="D856"/>
      <c r="E856"/>
      <c r="F856"/>
      <c r="G856"/>
      <c r="H856" s="2"/>
      <c r="I856"/>
      <c r="J856"/>
      <c r="K856"/>
      <c r="L856"/>
      <c r="M856"/>
      <c r="N856"/>
      <c r="O856"/>
      <c r="P856" s="3"/>
    </row>
    <row r="857" spans="3:16">
      <c r="C857" s="1"/>
      <c r="D857"/>
      <c r="E857"/>
      <c r="F857"/>
      <c r="G857"/>
      <c r="H857" s="2"/>
      <c r="I857"/>
      <c r="J857"/>
      <c r="K857"/>
      <c r="L857"/>
      <c r="M857"/>
      <c r="N857"/>
      <c r="O857"/>
      <c r="P857" s="3"/>
    </row>
    <row r="858" spans="3:16">
      <c r="C858" s="1"/>
      <c r="D858"/>
      <c r="E858"/>
      <c r="F858"/>
      <c r="G858"/>
      <c r="H858" s="2"/>
      <c r="I858"/>
      <c r="J858"/>
      <c r="K858"/>
      <c r="L858"/>
      <c r="M858"/>
      <c r="N858"/>
      <c r="O858"/>
      <c r="P858" s="3"/>
    </row>
    <row r="859" spans="3:16">
      <c r="C859" s="1"/>
      <c r="D859"/>
      <c r="E859"/>
      <c r="F859"/>
      <c r="G859"/>
      <c r="H859" s="2"/>
      <c r="I859"/>
      <c r="J859"/>
      <c r="K859"/>
      <c r="L859"/>
      <c r="M859"/>
      <c r="N859"/>
      <c r="O859"/>
      <c r="P859" s="3"/>
    </row>
    <row r="860" spans="3:16">
      <c r="C860" s="1"/>
      <c r="D860"/>
      <c r="E860"/>
      <c r="F860"/>
      <c r="G860"/>
      <c r="H860" s="2"/>
      <c r="I860"/>
      <c r="J860"/>
      <c r="K860"/>
      <c r="L860"/>
      <c r="M860"/>
      <c r="N860"/>
      <c r="O860"/>
      <c r="P860" s="3"/>
    </row>
    <row r="861" spans="3:16">
      <c r="C861" s="1"/>
      <c r="D861"/>
      <c r="E861"/>
      <c r="F861"/>
      <c r="G861"/>
      <c r="H861" s="2"/>
      <c r="I861"/>
      <c r="J861"/>
      <c r="K861"/>
      <c r="L861"/>
      <c r="M861"/>
      <c r="N861"/>
      <c r="O861"/>
      <c r="P861" s="3"/>
    </row>
    <row r="862" spans="3:16">
      <c r="C862" s="1"/>
      <c r="D862"/>
      <c r="E862"/>
      <c r="F862"/>
      <c r="G862"/>
      <c r="H862" s="2"/>
      <c r="I862"/>
      <c r="J862"/>
      <c r="K862"/>
      <c r="L862"/>
      <c r="M862"/>
      <c r="N862"/>
      <c r="O862"/>
      <c r="P862" s="3"/>
    </row>
    <row r="863" spans="3:16">
      <c r="C863" s="1"/>
      <c r="D863"/>
      <c r="E863"/>
      <c r="F863"/>
      <c r="G863"/>
      <c r="H863" s="2"/>
      <c r="I863"/>
      <c r="J863"/>
      <c r="K863"/>
      <c r="L863"/>
      <c r="M863"/>
      <c r="N863"/>
      <c r="O863"/>
      <c r="P863" s="3"/>
    </row>
    <row r="864" spans="3:16">
      <c r="C864" s="1"/>
      <c r="D864"/>
      <c r="E864"/>
      <c r="F864"/>
      <c r="G864"/>
      <c r="H864" s="2"/>
      <c r="I864"/>
      <c r="J864"/>
      <c r="K864"/>
      <c r="L864"/>
      <c r="M864"/>
      <c r="N864"/>
      <c r="O864"/>
      <c r="P864" s="3"/>
    </row>
    <row r="865" spans="3:16">
      <c r="C865" s="1"/>
      <c r="D865"/>
      <c r="E865"/>
      <c r="F865"/>
      <c r="G865"/>
      <c r="H865" s="2"/>
      <c r="I865"/>
      <c r="J865"/>
      <c r="K865"/>
      <c r="L865"/>
      <c r="M865"/>
      <c r="N865"/>
      <c r="O865"/>
      <c r="P865" s="3"/>
    </row>
    <row r="866" spans="3:16">
      <c r="C866" s="1"/>
      <c r="D866"/>
      <c r="E866"/>
      <c r="F866"/>
      <c r="G866"/>
      <c r="H866" s="2"/>
      <c r="I866"/>
      <c r="J866"/>
      <c r="K866"/>
      <c r="L866"/>
      <c r="M866"/>
      <c r="N866"/>
      <c r="O866"/>
      <c r="P866" s="3"/>
    </row>
    <row r="867" spans="3:16">
      <c r="C867" s="1"/>
      <c r="D867"/>
      <c r="E867"/>
      <c r="F867"/>
      <c r="G867"/>
      <c r="H867" s="2"/>
      <c r="I867"/>
      <c r="J867"/>
      <c r="K867"/>
      <c r="L867"/>
      <c r="M867"/>
      <c r="N867"/>
      <c r="O867"/>
      <c r="P867" s="3"/>
    </row>
    <row r="868" spans="3:16">
      <c r="C868" s="1"/>
      <c r="D868"/>
      <c r="E868"/>
      <c r="F868"/>
      <c r="G868"/>
      <c r="H868" s="2"/>
      <c r="I868"/>
      <c r="J868"/>
      <c r="K868"/>
      <c r="L868"/>
      <c r="M868"/>
      <c r="N868"/>
      <c r="O868"/>
      <c r="P868" s="3"/>
    </row>
    <row r="869" spans="3:16">
      <c r="C869" s="1"/>
      <c r="D869"/>
      <c r="E869"/>
      <c r="F869"/>
      <c r="G869"/>
      <c r="H869" s="2"/>
      <c r="I869"/>
      <c r="J869"/>
      <c r="K869"/>
      <c r="L869"/>
      <c r="M869"/>
      <c r="N869"/>
      <c r="O869"/>
      <c r="P869" s="3"/>
    </row>
    <row r="870" spans="3:16">
      <c r="C870" s="1"/>
      <c r="D870"/>
      <c r="E870"/>
      <c r="F870"/>
      <c r="G870"/>
      <c r="H870" s="2"/>
      <c r="I870"/>
      <c r="J870"/>
      <c r="K870"/>
      <c r="L870"/>
      <c r="M870"/>
      <c r="N870"/>
      <c r="O870"/>
      <c r="P870" s="3"/>
    </row>
    <row r="871" spans="3:16">
      <c r="C871" s="1"/>
      <c r="D871"/>
      <c r="E871"/>
      <c r="F871"/>
      <c r="G871"/>
      <c r="H871" s="2"/>
      <c r="I871"/>
      <c r="J871"/>
      <c r="K871"/>
      <c r="L871"/>
      <c r="M871"/>
      <c r="N871"/>
      <c r="O871"/>
      <c r="P871" s="3"/>
    </row>
    <row r="872" spans="3:16">
      <c r="C872" s="1"/>
      <c r="D872"/>
      <c r="E872"/>
      <c r="F872"/>
      <c r="G872"/>
      <c r="H872" s="2"/>
      <c r="I872"/>
      <c r="J872"/>
      <c r="K872"/>
      <c r="L872"/>
      <c r="M872"/>
      <c r="N872"/>
      <c r="O872"/>
      <c r="P872" s="3"/>
    </row>
    <row r="873" spans="3:16">
      <c r="C873" s="1"/>
      <c r="D873"/>
      <c r="E873"/>
      <c r="F873"/>
      <c r="G873"/>
      <c r="H873" s="2"/>
      <c r="I873"/>
      <c r="J873"/>
      <c r="K873"/>
      <c r="L873"/>
      <c r="M873"/>
      <c r="N873"/>
      <c r="O873"/>
      <c r="P873" s="3"/>
    </row>
    <row r="874" spans="3:16">
      <c r="C874" s="1"/>
      <c r="D874"/>
      <c r="E874"/>
      <c r="F874"/>
      <c r="G874"/>
      <c r="H874" s="2"/>
      <c r="I874"/>
      <c r="J874"/>
      <c r="K874"/>
      <c r="L874"/>
      <c r="M874"/>
      <c r="N874"/>
      <c r="O874"/>
      <c r="P874" s="3"/>
    </row>
    <row r="875" spans="3:16">
      <c r="C875" s="1"/>
      <c r="D875"/>
      <c r="E875"/>
      <c r="F875"/>
      <c r="G875"/>
      <c r="H875" s="2"/>
      <c r="I875"/>
      <c r="J875"/>
      <c r="K875"/>
      <c r="L875"/>
      <c r="M875"/>
      <c r="N875"/>
      <c r="O875"/>
      <c r="P875" s="3"/>
    </row>
    <row r="876" spans="3:16">
      <c r="C876" s="1"/>
      <c r="D876"/>
      <c r="E876"/>
      <c r="F876"/>
      <c r="G876"/>
      <c r="H876" s="2"/>
      <c r="I876"/>
      <c r="J876"/>
      <c r="K876"/>
      <c r="L876"/>
      <c r="M876"/>
      <c r="N876"/>
      <c r="O876"/>
      <c r="P876" s="3"/>
    </row>
    <row r="877" spans="3:16">
      <c r="C877" s="1"/>
      <c r="D877"/>
      <c r="E877"/>
      <c r="F877"/>
      <c r="G877"/>
      <c r="H877" s="2"/>
      <c r="I877"/>
      <c r="J877"/>
      <c r="K877"/>
      <c r="L877"/>
      <c r="M877"/>
      <c r="N877"/>
      <c r="O877"/>
      <c r="P877" s="3"/>
    </row>
    <row r="878" spans="3:16">
      <c r="C878" s="1"/>
      <c r="D878"/>
      <c r="E878"/>
      <c r="F878"/>
      <c r="G878"/>
      <c r="H878" s="2"/>
      <c r="I878"/>
      <c r="J878"/>
      <c r="K878"/>
      <c r="L878"/>
      <c r="M878"/>
      <c r="N878"/>
      <c r="O878"/>
      <c r="P878" s="3"/>
    </row>
    <row r="879" spans="3:16">
      <c r="C879" s="1"/>
      <c r="D879"/>
      <c r="E879"/>
      <c r="F879"/>
      <c r="G879"/>
      <c r="H879" s="2"/>
      <c r="I879"/>
      <c r="J879"/>
      <c r="K879"/>
      <c r="L879"/>
      <c r="M879"/>
      <c r="N879"/>
      <c r="O879"/>
      <c r="P879" s="3"/>
    </row>
    <row r="880" spans="3:16">
      <c r="C880" s="1"/>
      <c r="D880"/>
      <c r="E880"/>
      <c r="F880"/>
      <c r="G880"/>
      <c r="H880" s="2"/>
      <c r="I880"/>
      <c r="J880"/>
      <c r="K880"/>
      <c r="L880"/>
      <c r="M880"/>
      <c r="N880"/>
      <c r="O880"/>
      <c r="P880" s="3"/>
    </row>
    <row r="881" spans="3:16">
      <c r="C881" s="1"/>
      <c r="D881"/>
      <c r="E881"/>
      <c r="F881"/>
      <c r="G881"/>
      <c r="H881" s="2"/>
      <c r="I881"/>
      <c r="J881"/>
      <c r="K881"/>
      <c r="L881"/>
      <c r="M881"/>
      <c r="N881"/>
      <c r="O881"/>
      <c r="P881" s="3"/>
    </row>
    <row r="882" spans="3:16">
      <c r="C882" s="1"/>
      <c r="D882"/>
      <c r="E882"/>
      <c r="F882"/>
      <c r="G882"/>
      <c r="H882" s="2"/>
      <c r="I882"/>
      <c r="J882"/>
      <c r="K882"/>
      <c r="L882"/>
      <c r="M882"/>
      <c r="N882"/>
      <c r="O882"/>
      <c r="P882" s="3"/>
    </row>
    <row r="883" spans="3:16">
      <c r="C883" s="1"/>
      <c r="D883"/>
      <c r="E883"/>
      <c r="F883"/>
      <c r="G883"/>
      <c r="H883" s="2"/>
      <c r="I883"/>
      <c r="J883"/>
      <c r="K883"/>
      <c r="L883"/>
      <c r="M883"/>
      <c r="N883"/>
      <c r="O883"/>
      <c r="P883" s="3"/>
    </row>
    <row r="884" spans="3:16">
      <c r="C884" s="1"/>
      <c r="D884"/>
      <c r="E884"/>
      <c r="F884"/>
      <c r="G884"/>
      <c r="H884" s="2"/>
      <c r="I884"/>
      <c r="J884"/>
      <c r="K884"/>
      <c r="L884"/>
      <c r="M884"/>
      <c r="N884"/>
      <c r="O884"/>
      <c r="P884" s="3"/>
    </row>
    <row r="885" spans="3:16">
      <c r="C885" s="1"/>
      <c r="D885"/>
      <c r="E885"/>
      <c r="F885"/>
      <c r="G885"/>
      <c r="H885" s="2"/>
      <c r="I885"/>
      <c r="J885"/>
      <c r="K885"/>
      <c r="L885"/>
      <c r="M885"/>
      <c r="N885"/>
      <c r="O885"/>
      <c r="P885" s="3"/>
    </row>
    <row r="886" spans="3:16">
      <c r="C886" s="1"/>
      <c r="D886"/>
      <c r="E886"/>
      <c r="F886"/>
      <c r="G886"/>
      <c r="H886" s="2"/>
      <c r="I886"/>
      <c r="J886"/>
      <c r="K886"/>
      <c r="L886"/>
      <c r="M886"/>
      <c r="N886"/>
      <c r="O886"/>
      <c r="P886" s="3"/>
    </row>
    <row r="887" spans="3:16">
      <c r="C887" s="1"/>
      <c r="D887"/>
      <c r="E887"/>
      <c r="F887"/>
      <c r="G887"/>
      <c r="H887" s="2"/>
      <c r="I887"/>
      <c r="J887"/>
      <c r="K887"/>
      <c r="L887"/>
      <c r="M887"/>
      <c r="N887"/>
      <c r="O887"/>
      <c r="P887" s="3"/>
    </row>
    <row r="888" spans="3:16">
      <c r="C888" s="1"/>
      <c r="D888"/>
      <c r="E888"/>
      <c r="F888"/>
      <c r="G888"/>
      <c r="H888" s="2"/>
      <c r="I888"/>
      <c r="J888"/>
      <c r="K888"/>
      <c r="L888"/>
      <c r="M888"/>
      <c r="N888"/>
      <c r="O888"/>
      <c r="P888" s="3"/>
    </row>
    <row r="889" spans="3:16">
      <c r="C889" s="1"/>
      <c r="D889"/>
      <c r="E889"/>
      <c r="F889"/>
      <c r="G889"/>
      <c r="H889" s="2"/>
      <c r="I889"/>
      <c r="J889"/>
      <c r="K889"/>
      <c r="L889"/>
      <c r="M889"/>
      <c r="N889"/>
      <c r="O889"/>
      <c r="P889" s="3"/>
    </row>
    <row r="890" spans="3:16">
      <c r="C890" s="1"/>
      <c r="D890"/>
      <c r="E890"/>
      <c r="F890"/>
      <c r="G890"/>
      <c r="H890" s="2"/>
      <c r="I890"/>
      <c r="J890"/>
      <c r="K890"/>
      <c r="L890"/>
      <c r="M890"/>
      <c r="N890"/>
      <c r="O890"/>
      <c r="P890" s="3"/>
    </row>
    <row r="891" spans="3:16">
      <c r="C891" s="1"/>
      <c r="D891"/>
      <c r="E891"/>
      <c r="F891"/>
      <c r="G891"/>
      <c r="H891" s="2"/>
      <c r="I891"/>
      <c r="J891"/>
      <c r="K891"/>
      <c r="L891"/>
      <c r="M891"/>
      <c r="N891"/>
      <c r="O891"/>
      <c r="P891" s="3"/>
    </row>
    <row r="892" spans="3:16">
      <c r="C892" s="1"/>
      <c r="D892"/>
      <c r="E892"/>
      <c r="F892"/>
      <c r="G892"/>
      <c r="H892" s="2"/>
      <c r="I892"/>
      <c r="J892"/>
      <c r="K892"/>
      <c r="L892"/>
      <c r="M892"/>
      <c r="N892"/>
      <c r="O892"/>
      <c r="P892" s="3"/>
    </row>
    <row r="893" spans="3:16">
      <c r="C893" s="1"/>
      <c r="D893"/>
      <c r="E893"/>
      <c r="F893"/>
      <c r="G893"/>
      <c r="H893" s="2"/>
      <c r="I893"/>
      <c r="J893"/>
      <c r="K893"/>
      <c r="L893"/>
      <c r="M893"/>
      <c r="N893"/>
      <c r="O893"/>
      <c r="P893" s="3"/>
    </row>
    <row r="894" spans="3:16">
      <c r="C894" s="1"/>
      <c r="D894"/>
      <c r="E894"/>
      <c r="F894"/>
      <c r="G894"/>
      <c r="H894" s="2"/>
      <c r="I894"/>
      <c r="J894"/>
      <c r="K894"/>
      <c r="L894"/>
      <c r="M894"/>
      <c r="N894"/>
      <c r="O894"/>
      <c r="P894" s="3"/>
    </row>
    <row r="895" spans="3:16">
      <c r="C895" s="1"/>
      <c r="D895"/>
      <c r="E895"/>
      <c r="F895"/>
      <c r="G895"/>
      <c r="H895" s="2"/>
      <c r="I895"/>
      <c r="J895"/>
      <c r="K895"/>
      <c r="L895"/>
      <c r="M895"/>
      <c r="N895"/>
      <c r="O895"/>
      <c r="P895" s="3"/>
    </row>
    <row r="896" spans="3:16">
      <c r="C896" s="1"/>
      <c r="D896"/>
      <c r="E896"/>
      <c r="F896"/>
      <c r="G896"/>
      <c r="H896" s="2"/>
      <c r="I896"/>
      <c r="J896"/>
      <c r="K896"/>
      <c r="L896"/>
      <c r="M896"/>
      <c r="N896"/>
      <c r="O896"/>
      <c r="P896" s="3"/>
    </row>
    <row r="897" spans="3:16">
      <c r="C897" s="1"/>
      <c r="D897"/>
      <c r="E897"/>
      <c r="F897"/>
      <c r="G897"/>
      <c r="H897" s="2"/>
      <c r="I897"/>
      <c r="J897"/>
      <c r="K897"/>
      <c r="L897"/>
      <c r="M897"/>
      <c r="N897"/>
      <c r="O897"/>
      <c r="P897" s="3"/>
    </row>
    <row r="898" spans="3:16">
      <c r="C898" s="1"/>
      <c r="D898"/>
      <c r="E898"/>
      <c r="F898"/>
      <c r="G898"/>
      <c r="H898" s="2"/>
      <c r="I898"/>
      <c r="J898"/>
      <c r="K898"/>
      <c r="L898"/>
      <c r="M898"/>
      <c r="N898"/>
      <c r="O898"/>
      <c r="P898" s="3"/>
    </row>
    <row r="899" spans="3:16">
      <c r="C899" s="1"/>
      <c r="D899"/>
      <c r="E899"/>
      <c r="F899"/>
      <c r="G899"/>
      <c r="H899" s="2"/>
      <c r="I899"/>
      <c r="J899"/>
      <c r="K899"/>
      <c r="L899"/>
      <c r="M899"/>
      <c r="N899"/>
      <c r="O899"/>
      <c r="P899" s="3"/>
    </row>
    <row r="900" spans="3:16">
      <c r="C900" s="1"/>
      <c r="D900"/>
      <c r="E900"/>
      <c r="F900"/>
      <c r="G900"/>
      <c r="H900" s="2"/>
      <c r="I900"/>
      <c r="J900"/>
      <c r="K900"/>
      <c r="L900"/>
      <c r="M900"/>
      <c r="N900"/>
      <c r="O900"/>
      <c r="P900" s="3"/>
    </row>
    <row r="901" spans="3:16">
      <c r="C901" s="1"/>
      <c r="D901"/>
      <c r="E901"/>
      <c r="F901"/>
      <c r="G901"/>
      <c r="H901" s="2"/>
      <c r="I901"/>
      <c r="J901"/>
      <c r="K901"/>
      <c r="L901"/>
      <c r="M901"/>
      <c r="N901"/>
      <c r="O901"/>
      <c r="P901" s="3"/>
    </row>
    <row r="902" spans="3:16">
      <c r="C902" s="1"/>
      <c r="D902"/>
      <c r="E902"/>
      <c r="F902"/>
      <c r="G902"/>
      <c r="H902" s="2"/>
      <c r="I902"/>
      <c r="J902"/>
      <c r="K902"/>
      <c r="L902"/>
      <c r="M902"/>
      <c r="N902"/>
      <c r="O902"/>
      <c r="P902" s="3"/>
    </row>
    <row r="903" spans="3:16">
      <c r="C903" s="1"/>
      <c r="D903"/>
      <c r="E903"/>
      <c r="F903"/>
      <c r="G903"/>
      <c r="H903" s="2"/>
      <c r="I903"/>
      <c r="J903"/>
      <c r="K903"/>
      <c r="L903"/>
      <c r="M903"/>
      <c r="N903"/>
      <c r="O903"/>
      <c r="P903" s="3"/>
    </row>
    <row r="904" spans="3:16">
      <c r="C904" s="1"/>
      <c r="D904"/>
      <c r="E904"/>
      <c r="F904"/>
      <c r="G904"/>
      <c r="H904" s="2"/>
      <c r="I904"/>
      <c r="J904"/>
      <c r="K904"/>
      <c r="L904"/>
      <c r="M904"/>
      <c r="N904"/>
      <c r="O904"/>
      <c r="P904" s="3"/>
    </row>
    <row r="905" spans="3:16">
      <c r="C905" s="1"/>
      <c r="D905"/>
      <c r="E905"/>
      <c r="F905"/>
      <c r="G905"/>
      <c r="H905" s="2"/>
      <c r="I905"/>
      <c r="J905"/>
      <c r="K905"/>
      <c r="L905"/>
      <c r="M905"/>
      <c r="N905"/>
      <c r="O905"/>
      <c r="P905" s="3"/>
    </row>
    <row r="906" spans="3:16">
      <c r="C906" s="1"/>
      <c r="D906"/>
      <c r="E906"/>
      <c r="F906"/>
      <c r="G906"/>
      <c r="H906" s="2"/>
      <c r="I906"/>
      <c r="J906"/>
      <c r="K906"/>
      <c r="L906"/>
      <c r="M906"/>
      <c r="N906"/>
      <c r="O906"/>
      <c r="P906" s="3"/>
    </row>
    <row r="907" spans="3:16">
      <c r="C907" s="1"/>
      <c r="D907"/>
      <c r="E907"/>
      <c r="F907"/>
      <c r="G907"/>
      <c r="H907" s="2"/>
      <c r="I907"/>
      <c r="J907"/>
      <c r="K907"/>
      <c r="L907"/>
      <c r="M907"/>
      <c r="N907"/>
      <c r="O907"/>
      <c r="P907" s="3"/>
    </row>
    <row r="908" spans="3:16">
      <c r="C908" s="1"/>
      <c r="D908"/>
      <c r="E908"/>
      <c r="F908"/>
      <c r="G908"/>
      <c r="H908" s="2"/>
      <c r="I908"/>
      <c r="J908"/>
      <c r="K908"/>
      <c r="L908"/>
      <c r="M908"/>
      <c r="N908"/>
      <c r="O908"/>
      <c r="P908" s="3"/>
    </row>
    <row r="909" spans="3:16">
      <c r="C909" s="1"/>
      <c r="D909"/>
      <c r="E909"/>
      <c r="F909"/>
      <c r="G909"/>
      <c r="H909" s="2"/>
      <c r="I909"/>
      <c r="J909"/>
      <c r="K909"/>
      <c r="L909"/>
      <c r="M909"/>
      <c r="N909"/>
      <c r="O909"/>
      <c r="P909" s="3"/>
    </row>
    <row r="910" spans="3:16">
      <c r="C910" s="1"/>
      <c r="D910"/>
      <c r="E910"/>
      <c r="F910"/>
      <c r="G910"/>
      <c r="H910" s="2"/>
      <c r="I910"/>
      <c r="J910"/>
      <c r="K910"/>
      <c r="L910"/>
      <c r="M910"/>
      <c r="N910"/>
      <c r="O910"/>
      <c r="P910" s="3"/>
    </row>
    <row r="911" spans="3:16">
      <c r="C911" s="1"/>
      <c r="D911"/>
      <c r="E911"/>
      <c r="F911"/>
      <c r="G911"/>
      <c r="H911" s="2"/>
      <c r="I911"/>
      <c r="J911"/>
      <c r="K911"/>
      <c r="L911"/>
      <c r="M911"/>
      <c r="N911"/>
      <c r="O911"/>
      <c r="P911" s="3"/>
    </row>
    <row r="912" spans="3:16">
      <c r="C912" s="1"/>
      <c r="D912"/>
      <c r="E912"/>
      <c r="F912"/>
      <c r="G912"/>
      <c r="H912" s="2"/>
      <c r="I912"/>
      <c r="J912"/>
      <c r="K912"/>
      <c r="L912"/>
      <c r="M912"/>
      <c r="N912"/>
      <c r="O912"/>
      <c r="P912" s="3"/>
    </row>
    <row r="913" spans="3:16">
      <c r="C913" s="1"/>
      <c r="D913"/>
      <c r="E913"/>
      <c r="F913"/>
      <c r="G913"/>
      <c r="H913" s="2"/>
      <c r="I913"/>
      <c r="J913"/>
      <c r="K913"/>
      <c r="L913"/>
      <c r="M913"/>
      <c r="N913"/>
      <c r="O913"/>
      <c r="P913" s="3"/>
    </row>
    <row r="914" spans="3:16">
      <c r="C914" s="1"/>
      <c r="D914"/>
      <c r="E914"/>
      <c r="F914"/>
      <c r="G914"/>
      <c r="H914" s="2"/>
      <c r="I914"/>
      <c r="J914"/>
      <c r="K914"/>
      <c r="L914"/>
      <c r="M914"/>
      <c r="N914"/>
      <c r="O914"/>
      <c r="P914" s="3"/>
    </row>
    <row r="915" spans="3:16">
      <c r="C915" s="1"/>
      <c r="D915"/>
      <c r="E915"/>
      <c r="F915"/>
      <c r="G915"/>
      <c r="H915" s="2"/>
      <c r="I915"/>
      <c r="J915"/>
      <c r="K915"/>
      <c r="L915"/>
      <c r="M915"/>
      <c r="N915"/>
      <c r="O915"/>
      <c r="P915" s="3"/>
    </row>
    <row r="916" spans="3:16">
      <c r="C916" s="1"/>
      <c r="D916"/>
      <c r="E916"/>
      <c r="F916"/>
      <c r="G916"/>
      <c r="H916" s="2"/>
      <c r="I916"/>
      <c r="J916"/>
      <c r="K916"/>
      <c r="L916"/>
      <c r="M916"/>
      <c r="N916"/>
      <c r="O916"/>
      <c r="P916" s="3"/>
    </row>
    <row r="917" spans="3:16">
      <c r="C917" s="1"/>
      <c r="D917"/>
      <c r="E917"/>
      <c r="F917"/>
      <c r="G917"/>
      <c r="H917" s="2"/>
      <c r="I917"/>
      <c r="J917"/>
      <c r="K917"/>
      <c r="L917"/>
      <c r="M917"/>
      <c r="N917"/>
      <c r="O917"/>
      <c r="P917" s="3"/>
    </row>
    <row r="918" spans="3:16">
      <c r="C918" s="1"/>
      <c r="D918"/>
      <c r="E918"/>
      <c r="F918"/>
      <c r="G918"/>
      <c r="H918" s="2"/>
      <c r="I918"/>
      <c r="J918"/>
      <c r="K918"/>
      <c r="L918"/>
      <c r="M918"/>
      <c r="N918"/>
      <c r="O918"/>
      <c r="P918" s="3"/>
    </row>
    <row r="919" spans="3:16">
      <c r="C919" s="1"/>
      <c r="D919"/>
      <c r="E919"/>
      <c r="F919"/>
      <c r="G919"/>
      <c r="H919" s="2"/>
      <c r="I919"/>
      <c r="J919"/>
      <c r="K919"/>
      <c r="L919"/>
      <c r="M919"/>
      <c r="N919"/>
      <c r="O919"/>
      <c r="P919" s="3"/>
    </row>
    <row r="920" spans="3:16">
      <c r="C920" s="1"/>
      <c r="D920"/>
      <c r="E920"/>
      <c r="F920"/>
      <c r="G920"/>
      <c r="H920" s="2"/>
      <c r="I920"/>
      <c r="J920"/>
      <c r="K920"/>
      <c r="L920"/>
      <c r="M920"/>
      <c r="N920"/>
      <c r="O920"/>
      <c r="P920" s="3"/>
    </row>
    <row r="921" spans="3:16">
      <c r="C921" s="1"/>
      <c r="D921"/>
      <c r="E921"/>
      <c r="F921"/>
      <c r="G921"/>
      <c r="H921" s="2"/>
      <c r="I921"/>
      <c r="J921"/>
      <c r="K921"/>
      <c r="L921"/>
      <c r="M921"/>
      <c r="N921"/>
      <c r="O921"/>
      <c r="P921" s="3"/>
    </row>
    <row r="922" spans="3:16">
      <c r="C922" s="1"/>
      <c r="D922"/>
      <c r="E922"/>
      <c r="F922"/>
      <c r="G922"/>
      <c r="H922" s="2"/>
      <c r="I922"/>
      <c r="J922"/>
      <c r="K922"/>
      <c r="L922"/>
      <c r="M922"/>
      <c r="N922"/>
      <c r="O922"/>
      <c r="P922" s="3"/>
    </row>
    <row r="923" spans="3:16">
      <c r="C923" s="1"/>
      <c r="D923"/>
      <c r="E923"/>
      <c r="F923"/>
      <c r="G923"/>
      <c r="H923" s="2"/>
      <c r="I923"/>
      <c r="J923"/>
      <c r="K923"/>
      <c r="L923"/>
      <c r="M923"/>
      <c r="N923"/>
      <c r="O923"/>
      <c r="P923" s="3"/>
    </row>
    <row r="924" spans="3:16">
      <c r="C924" s="1"/>
      <c r="D924"/>
      <c r="E924"/>
      <c r="F924"/>
      <c r="G924"/>
      <c r="H924" s="2"/>
      <c r="I924"/>
      <c r="J924"/>
      <c r="K924"/>
      <c r="L924"/>
      <c r="M924"/>
      <c r="N924"/>
      <c r="O924"/>
      <c r="P924" s="3"/>
    </row>
    <row r="925" spans="3:16">
      <c r="C925" s="1"/>
      <c r="D925"/>
      <c r="E925"/>
      <c r="F925"/>
      <c r="G925"/>
      <c r="H925" s="2"/>
      <c r="I925"/>
      <c r="J925"/>
      <c r="K925"/>
      <c r="L925"/>
      <c r="M925"/>
      <c r="N925"/>
      <c r="O925"/>
      <c r="P925" s="3"/>
    </row>
    <row r="926" spans="3:16">
      <c r="C926" s="1"/>
      <c r="D926"/>
      <c r="E926"/>
      <c r="F926"/>
      <c r="G926"/>
      <c r="H926" s="2"/>
      <c r="I926"/>
      <c r="J926"/>
      <c r="K926"/>
      <c r="L926"/>
      <c r="M926"/>
      <c r="N926"/>
      <c r="O926"/>
      <c r="P926" s="3"/>
    </row>
    <row r="927" spans="3:16">
      <c r="C927" s="1"/>
      <c r="D927"/>
      <c r="E927"/>
      <c r="F927"/>
      <c r="G927"/>
      <c r="H927" s="2"/>
      <c r="I927"/>
      <c r="J927"/>
      <c r="K927"/>
      <c r="L927"/>
      <c r="M927"/>
      <c r="N927"/>
      <c r="O927"/>
      <c r="P927" s="3"/>
    </row>
    <row r="928" spans="3:16">
      <c r="C928" s="1"/>
      <c r="D928"/>
      <c r="E928"/>
      <c r="F928"/>
      <c r="G928"/>
      <c r="H928" s="2"/>
      <c r="I928"/>
      <c r="J928"/>
      <c r="K928"/>
      <c r="L928"/>
      <c r="M928"/>
      <c r="N928"/>
      <c r="O928"/>
      <c r="P928" s="3"/>
    </row>
    <row r="929" spans="3:16">
      <c r="C929" s="1"/>
      <c r="D929"/>
      <c r="E929"/>
      <c r="F929"/>
      <c r="G929"/>
      <c r="H929" s="2"/>
      <c r="I929"/>
      <c r="J929"/>
      <c r="K929"/>
      <c r="L929"/>
      <c r="M929"/>
      <c r="N929"/>
      <c r="O929"/>
      <c r="P929" s="3"/>
    </row>
    <row r="930" spans="3:16">
      <c r="C930" s="1"/>
      <c r="D930"/>
      <c r="E930"/>
      <c r="F930"/>
      <c r="G930"/>
      <c r="H930" s="2"/>
      <c r="I930"/>
      <c r="J930"/>
      <c r="K930"/>
      <c r="L930"/>
      <c r="M930"/>
      <c r="N930"/>
      <c r="O930"/>
      <c r="P930" s="3"/>
    </row>
    <row r="931" spans="3:16">
      <c r="C931" s="1"/>
      <c r="D931"/>
      <c r="E931"/>
      <c r="F931"/>
      <c r="G931"/>
      <c r="H931" s="2"/>
      <c r="I931"/>
      <c r="J931"/>
      <c r="K931"/>
      <c r="L931"/>
      <c r="M931"/>
      <c r="N931"/>
      <c r="O931"/>
      <c r="P931" s="3"/>
    </row>
    <row r="932" spans="3:16">
      <c r="C932" s="1"/>
      <c r="D932"/>
      <c r="E932"/>
      <c r="F932"/>
      <c r="G932"/>
      <c r="H932" s="2"/>
      <c r="I932"/>
      <c r="J932"/>
      <c r="K932"/>
      <c r="L932"/>
      <c r="M932"/>
      <c r="N932"/>
      <c r="O932"/>
      <c r="P932" s="3"/>
    </row>
    <row r="933" spans="3:16">
      <c r="C933" s="1"/>
      <c r="D933"/>
      <c r="E933"/>
      <c r="F933"/>
      <c r="G933"/>
      <c r="H933" s="2"/>
      <c r="I933"/>
      <c r="J933"/>
      <c r="K933"/>
      <c r="L933"/>
      <c r="M933"/>
      <c r="N933"/>
      <c r="O933"/>
      <c r="P933" s="3"/>
    </row>
    <row r="934" spans="3:16">
      <c r="C934" s="1"/>
      <c r="D934"/>
      <c r="E934"/>
      <c r="F934"/>
      <c r="G934"/>
      <c r="H934" s="2"/>
      <c r="I934"/>
      <c r="J934"/>
      <c r="K934"/>
      <c r="L934"/>
      <c r="M934"/>
      <c r="N934"/>
      <c r="O934"/>
      <c r="P934" s="3"/>
    </row>
    <row r="935" spans="3:16">
      <c r="C935" s="1"/>
      <c r="D935"/>
      <c r="E935"/>
      <c r="F935"/>
      <c r="G935"/>
      <c r="H935" s="2"/>
      <c r="I935"/>
      <c r="J935"/>
      <c r="K935"/>
      <c r="L935"/>
      <c r="M935"/>
      <c r="N935"/>
      <c r="O935"/>
      <c r="P935" s="3"/>
    </row>
    <row r="936" spans="3:16">
      <c r="C936" s="1"/>
      <c r="D936"/>
      <c r="E936"/>
      <c r="F936"/>
      <c r="G936"/>
      <c r="H936" s="2"/>
      <c r="I936"/>
      <c r="J936"/>
      <c r="K936"/>
      <c r="L936"/>
      <c r="M936"/>
      <c r="N936"/>
      <c r="O936"/>
      <c r="P936" s="3"/>
    </row>
    <row r="937" spans="3:16">
      <c r="C937" s="1"/>
      <c r="D937"/>
      <c r="E937"/>
      <c r="F937"/>
      <c r="G937"/>
      <c r="H937" s="2"/>
      <c r="I937"/>
      <c r="J937"/>
      <c r="K937"/>
      <c r="L937"/>
      <c r="M937"/>
      <c r="N937"/>
      <c r="O937"/>
      <c r="P937" s="3"/>
    </row>
    <row r="938" spans="3:16">
      <c r="C938" s="1"/>
      <c r="D938"/>
      <c r="E938"/>
      <c r="F938"/>
      <c r="G938"/>
      <c r="H938" s="2"/>
      <c r="I938"/>
      <c r="J938"/>
      <c r="K938"/>
      <c r="L938"/>
      <c r="M938"/>
      <c r="N938"/>
      <c r="O938"/>
      <c r="P938" s="3"/>
    </row>
    <row r="939" spans="3:16">
      <c r="C939" s="1"/>
      <c r="D939"/>
      <c r="E939"/>
      <c r="F939"/>
      <c r="G939"/>
      <c r="H939" s="2"/>
      <c r="I939"/>
      <c r="J939"/>
      <c r="K939"/>
      <c r="L939"/>
      <c r="M939"/>
      <c r="N939"/>
      <c r="O939"/>
      <c r="P939" s="3"/>
    </row>
    <row r="940" spans="3:16">
      <c r="C940" s="1"/>
      <c r="D940"/>
      <c r="E940"/>
      <c r="F940"/>
      <c r="G940"/>
      <c r="H940" s="2"/>
      <c r="I940"/>
      <c r="J940"/>
      <c r="K940"/>
      <c r="L940"/>
      <c r="M940"/>
      <c r="N940"/>
      <c r="O940"/>
      <c r="P940" s="3"/>
    </row>
    <row r="941" spans="3:16">
      <c r="C941" s="1"/>
      <c r="D941"/>
      <c r="E941"/>
      <c r="F941"/>
      <c r="G941"/>
      <c r="H941" s="2"/>
      <c r="I941"/>
      <c r="J941"/>
      <c r="K941"/>
      <c r="L941"/>
      <c r="M941"/>
      <c r="N941"/>
      <c r="O941"/>
      <c r="P941" s="3"/>
    </row>
    <row r="942" spans="3:16">
      <c r="C942" s="1"/>
      <c r="D942"/>
      <c r="E942"/>
      <c r="F942"/>
      <c r="G942"/>
      <c r="H942" s="2"/>
      <c r="I942"/>
      <c r="J942"/>
      <c r="K942"/>
      <c r="L942"/>
      <c r="M942"/>
      <c r="N942"/>
      <c r="O942"/>
      <c r="P942" s="3"/>
    </row>
    <row r="943" spans="3:16">
      <c r="C943" s="1"/>
      <c r="D943"/>
      <c r="E943"/>
      <c r="F943"/>
      <c r="G943"/>
      <c r="H943" s="2"/>
      <c r="I943"/>
      <c r="J943"/>
      <c r="K943"/>
      <c r="L943"/>
      <c r="M943"/>
      <c r="N943"/>
      <c r="O943"/>
      <c r="P943" s="3"/>
    </row>
    <row r="944" spans="3:16">
      <c r="C944" s="1"/>
      <c r="D944"/>
      <c r="E944"/>
      <c r="F944"/>
      <c r="G944"/>
      <c r="H944" s="2"/>
      <c r="I944"/>
      <c r="J944"/>
      <c r="K944"/>
      <c r="L944"/>
      <c r="M944"/>
      <c r="N944"/>
      <c r="O944"/>
      <c r="P944" s="3"/>
    </row>
    <row r="945" spans="3:16">
      <c r="C945" s="1"/>
      <c r="D945"/>
      <c r="E945"/>
      <c r="F945"/>
      <c r="G945"/>
      <c r="H945" s="2"/>
      <c r="I945"/>
      <c r="J945"/>
      <c r="K945"/>
      <c r="L945"/>
      <c r="M945"/>
      <c r="N945"/>
      <c r="O945"/>
      <c r="P945" s="3"/>
    </row>
    <row r="946" spans="3:16">
      <c r="C946" s="1"/>
      <c r="D946"/>
      <c r="E946"/>
      <c r="F946"/>
      <c r="G946"/>
      <c r="H946" s="2"/>
      <c r="I946"/>
      <c r="J946"/>
      <c r="K946"/>
      <c r="L946"/>
      <c r="M946"/>
      <c r="N946"/>
      <c r="O946"/>
      <c r="P946" s="3"/>
    </row>
    <row r="947" spans="3:16">
      <c r="C947" s="1"/>
      <c r="D947"/>
      <c r="E947"/>
      <c r="F947"/>
      <c r="G947"/>
      <c r="H947" s="2"/>
      <c r="I947"/>
      <c r="J947"/>
      <c r="K947"/>
      <c r="L947"/>
      <c r="M947"/>
      <c r="N947"/>
      <c r="O947"/>
      <c r="P947" s="3"/>
    </row>
    <row r="948" spans="3:16">
      <c r="C948" s="1"/>
      <c r="D948"/>
      <c r="E948"/>
      <c r="F948"/>
      <c r="G948"/>
      <c r="H948" s="2"/>
      <c r="I948"/>
      <c r="J948"/>
      <c r="K948"/>
      <c r="L948"/>
      <c r="M948"/>
      <c r="N948"/>
      <c r="O948"/>
      <c r="P948" s="3"/>
    </row>
    <row r="949" spans="3:16">
      <c r="C949" s="1"/>
      <c r="D949"/>
      <c r="E949"/>
      <c r="F949"/>
      <c r="G949"/>
      <c r="H949" s="2"/>
      <c r="I949"/>
      <c r="J949"/>
      <c r="K949"/>
      <c r="L949"/>
      <c r="M949"/>
      <c r="N949"/>
      <c r="O949"/>
      <c r="P949" s="3"/>
    </row>
    <row r="950" spans="3:16">
      <c r="C950" s="1"/>
      <c r="D950"/>
      <c r="E950"/>
      <c r="F950"/>
      <c r="G950"/>
      <c r="H950" s="2"/>
      <c r="I950"/>
      <c r="J950"/>
      <c r="K950"/>
      <c r="L950"/>
      <c r="M950"/>
      <c r="N950"/>
      <c r="O950"/>
      <c r="P950" s="3"/>
    </row>
    <row r="951" spans="3:16">
      <c r="C951" s="1"/>
      <c r="D951"/>
      <c r="E951"/>
      <c r="F951"/>
      <c r="G951"/>
      <c r="H951" s="2"/>
      <c r="I951"/>
      <c r="J951"/>
      <c r="K951"/>
      <c r="L951"/>
      <c r="M951"/>
      <c r="N951"/>
      <c r="O951"/>
      <c r="P951" s="3"/>
    </row>
    <row r="952" spans="3:16">
      <c r="C952" s="1"/>
      <c r="D952"/>
      <c r="E952"/>
      <c r="F952"/>
      <c r="G952"/>
      <c r="H952" s="2"/>
      <c r="I952"/>
      <c r="J952"/>
      <c r="K952"/>
      <c r="L952"/>
      <c r="M952"/>
      <c r="N952"/>
      <c r="O952"/>
      <c r="P952" s="3"/>
    </row>
    <row r="953" spans="3:16">
      <c r="C953" s="1"/>
      <c r="D953"/>
      <c r="E953"/>
      <c r="F953"/>
      <c r="G953"/>
      <c r="H953" s="2"/>
      <c r="I953"/>
      <c r="J953"/>
      <c r="K953"/>
      <c r="L953"/>
      <c r="M953"/>
      <c r="N953"/>
      <c r="O953"/>
      <c r="P953" s="3"/>
    </row>
    <row r="954" spans="3:16">
      <c r="C954" s="1"/>
      <c r="D954"/>
      <c r="E954"/>
      <c r="F954"/>
      <c r="G954"/>
      <c r="H954" s="2"/>
      <c r="I954"/>
      <c r="J954"/>
      <c r="K954"/>
      <c r="L954"/>
      <c r="M954"/>
      <c r="N954"/>
      <c r="O954"/>
      <c r="P954" s="3"/>
    </row>
    <row r="955" spans="3:16">
      <c r="C955" s="1"/>
      <c r="D955"/>
      <c r="E955"/>
      <c r="F955"/>
      <c r="G955"/>
      <c r="H955" s="2"/>
      <c r="I955"/>
      <c r="J955"/>
      <c r="K955"/>
      <c r="L955"/>
      <c r="M955"/>
      <c r="N955"/>
      <c r="O955"/>
      <c r="P955" s="3"/>
    </row>
    <row r="956" spans="3:16">
      <c r="C956" s="1"/>
      <c r="D956"/>
      <c r="E956"/>
      <c r="F956"/>
      <c r="G956"/>
      <c r="H956" s="2"/>
      <c r="I956"/>
      <c r="J956"/>
      <c r="K956"/>
      <c r="L956"/>
      <c r="M956"/>
      <c r="N956"/>
      <c r="O956"/>
      <c r="P956" s="3"/>
    </row>
    <row r="957" spans="3:16">
      <c r="C957" s="1"/>
      <c r="D957"/>
      <c r="E957"/>
      <c r="F957"/>
      <c r="G957"/>
      <c r="H957" s="2"/>
      <c r="I957"/>
      <c r="J957"/>
      <c r="K957"/>
      <c r="L957"/>
      <c r="M957"/>
      <c r="N957"/>
      <c r="O957"/>
      <c r="P957" s="3"/>
    </row>
    <row r="958" spans="3:16">
      <c r="C958" s="1"/>
      <c r="D958"/>
      <c r="E958"/>
      <c r="F958"/>
      <c r="G958"/>
      <c r="H958" s="2"/>
      <c r="I958"/>
      <c r="J958"/>
      <c r="K958"/>
      <c r="L958"/>
      <c r="M958"/>
      <c r="N958"/>
      <c r="O958"/>
      <c r="P958" s="3"/>
    </row>
    <row r="959" spans="3:16">
      <c r="C959" s="1"/>
      <c r="D959"/>
      <c r="E959"/>
      <c r="F959"/>
      <c r="G959"/>
      <c r="H959" s="2"/>
      <c r="I959"/>
      <c r="J959"/>
      <c r="K959"/>
      <c r="L959"/>
      <c r="M959"/>
      <c r="N959"/>
      <c r="O959"/>
      <c r="P959" s="3"/>
    </row>
    <row r="960" spans="3:16">
      <c r="C960" s="1"/>
      <c r="D960"/>
      <c r="E960"/>
      <c r="F960"/>
      <c r="G960"/>
      <c r="H960" s="2"/>
      <c r="I960"/>
      <c r="J960"/>
      <c r="K960"/>
      <c r="L960"/>
      <c r="M960"/>
      <c r="N960"/>
      <c r="O960"/>
      <c r="P960" s="3"/>
    </row>
    <row r="961" spans="3:16">
      <c r="C961" s="1"/>
      <c r="D961"/>
      <c r="E961"/>
      <c r="F961"/>
      <c r="G961"/>
      <c r="H961" s="2"/>
      <c r="I961"/>
      <c r="J961"/>
      <c r="K961"/>
      <c r="L961"/>
      <c r="M961"/>
      <c r="N961"/>
      <c r="O961"/>
      <c r="P961" s="3"/>
    </row>
    <row r="962" spans="3:16">
      <c r="C962" s="1"/>
      <c r="D962"/>
      <c r="E962"/>
      <c r="F962"/>
      <c r="G962"/>
      <c r="H962" s="2"/>
      <c r="I962"/>
      <c r="J962"/>
      <c r="K962"/>
      <c r="L962"/>
      <c r="M962"/>
      <c r="N962"/>
      <c r="O962"/>
      <c r="P962" s="3"/>
    </row>
    <row r="963" spans="3:16">
      <c r="C963" s="1"/>
      <c r="D963"/>
      <c r="E963"/>
      <c r="F963"/>
      <c r="G963"/>
      <c r="H963" s="2"/>
      <c r="I963"/>
      <c r="J963"/>
      <c r="K963"/>
      <c r="L963"/>
      <c r="M963"/>
      <c r="N963"/>
      <c r="O963"/>
      <c r="P963" s="3"/>
    </row>
    <row r="964" spans="3:16">
      <c r="C964" s="1"/>
      <c r="D964"/>
      <c r="E964"/>
      <c r="F964"/>
      <c r="G964"/>
      <c r="H964" s="2"/>
      <c r="I964"/>
      <c r="J964"/>
      <c r="K964"/>
      <c r="L964"/>
      <c r="M964"/>
      <c r="N964"/>
      <c r="O964"/>
      <c r="P964" s="3"/>
    </row>
    <row r="965" spans="3:16">
      <c r="C965" s="1"/>
      <c r="D965"/>
      <c r="E965"/>
      <c r="F965"/>
      <c r="G965"/>
      <c r="H965" s="2"/>
      <c r="I965"/>
      <c r="J965"/>
      <c r="K965"/>
      <c r="L965"/>
      <c r="M965"/>
      <c r="N965"/>
      <c r="O965"/>
      <c r="P965" s="3"/>
    </row>
    <row r="966" spans="3:16">
      <c r="C966" s="1"/>
      <c r="D966"/>
      <c r="E966"/>
      <c r="F966"/>
      <c r="G966"/>
      <c r="H966" s="2"/>
      <c r="I966"/>
      <c r="J966"/>
      <c r="K966"/>
      <c r="L966"/>
      <c r="M966"/>
      <c r="N966"/>
      <c r="O966"/>
      <c r="P966" s="3"/>
    </row>
    <row r="967" spans="3:16">
      <c r="C967" s="1"/>
      <c r="D967"/>
      <c r="E967"/>
      <c r="F967"/>
      <c r="G967"/>
      <c r="H967" s="2"/>
      <c r="I967"/>
      <c r="J967"/>
      <c r="K967"/>
      <c r="L967"/>
      <c r="M967"/>
      <c r="N967"/>
      <c r="O967"/>
      <c r="P967" s="3"/>
    </row>
    <row r="968" spans="3:16">
      <c r="C968" s="1"/>
      <c r="D968"/>
      <c r="E968"/>
      <c r="F968"/>
      <c r="G968"/>
      <c r="H968" s="2"/>
      <c r="I968"/>
      <c r="J968"/>
      <c r="K968"/>
      <c r="L968"/>
      <c r="M968"/>
      <c r="N968"/>
      <c r="O968"/>
      <c r="P968" s="3"/>
    </row>
    <row r="969" spans="3:16">
      <c r="C969" s="1"/>
      <c r="D969"/>
      <c r="E969"/>
      <c r="F969"/>
      <c r="G969"/>
      <c r="H969" s="2"/>
      <c r="I969"/>
      <c r="J969"/>
      <c r="K969"/>
      <c r="L969"/>
      <c r="M969"/>
      <c r="N969"/>
      <c r="O969"/>
      <c r="P969" s="3"/>
    </row>
    <row r="970" spans="3:16">
      <c r="C970" s="1"/>
      <c r="D970"/>
      <c r="E970"/>
      <c r="F970"/>
      <c r="G970"/>
      <c r="H970" s="2"/>
      <c r="I970"/>
      <c r="J970"/>
      <c r="K970"/>
      <c r="L970"/>
      <c r="M970"/>
      <c r="N970"/>
      <c r="O970"/>
      <c r="P970" s="3"/>
    </row>
    <row r="971" spans="3:16">
      <c r="C971" s="1"/>
      <c r="D971"/>
      <c r="E971"/>
      <c r="F971"/>
      <c r="G971"/>
      <c r="H971" s="2"/>
      <c r="I971"/>
      <c r="J971"/>
      <c r="K971"/>
      <c r="L971"/>
      <c r="M971"/>
      <c r="N971"/>
      <c r="O971"/>
      <c r="P971" s="3"/>
    </row>
    <row r="972" spans="3:16">
      <c r="C972" s="1"/>
      <c r="D972"/>
      <c r="E972"/>
      <c r="F972"/>
      <c r="G972"/>
      <c r="H972" s="2"/>
      <c r="I972"/>
      <c r="J972"/>
      <c r="K972"/>
      <c r="L972"/>
      <c r="M972"/>
      <c r="N972"/>
      <c r="O972"/>
      <c r="P972" s="3"/>
    </row>
    <row r="973" spans="3:16">
      <c r="C973" s="1"/>
      <c r="D973"/>
      <c r="E973"/>
      <c r="F973"/>
      <c r="G973"/>
      <c r="H973" s="2"/>
      <c r="I973"/>
      <c r="J973"/>
      <c r="K973"/>
      <c r="L973"/>
      <c r="M973"/>
      <c r="N973"/>
      <c r="O973"/>
      <c r="P973" s="3"/>
    </row>
    <row r="974" spans="3:16">
      <c r="C974" s="1"/>
      <c r="D974"/>
      <c r="E974"/>
      <c r="F974"/>
      <c r="G974"/>
      <c r="H974" s="2"/>
      <c r="I974"/>
      <c r="J974"/>
      <c r="K974"/>
      <c r="L974"/>
      <c r="M974"/>
      <c r="N974"/>
      <c r="O974"/>
      <c r="P974" s="3"/>
    </row>
    <row r="975" spans="3:16">
      <c r="C975" s="1"/>
      <c r="D975"/>
      <c r="E975"/>
      <c r="F975"/>
      <c r="G975"/>
      <c r="H975" s="2"/>
      <c r="I975"/>
      <c r="J975"/>
      <c r="K975"/>
      <c r="L975"/>
      <c r="M975"/>
      <c r="N975"/>
      <c r="O975"/>
      <c r="P975" s="3"/>
    </row>
    <row r="976" spans="3:16">
      <c r="C976" s="1"/>
      <c r="D976"/>
      <c r="E976"/>
      <c r="F976"/>
      <c r="G976"/>
      <c r="H976" s="2"/>
      <c r="I976"/>
      <c r="J976"/>
      <c r="K976"/>
      <c r="L976"/>
      <c r="M976"/>
      <c r="N976"/>
      <c r="O976"/>
      <c r="P976" s="3"/>
    </row>
    <row r="977" spans="3:16">
      <c r="C977" s="1"/>
      <c r="D977"/>
      <c r="E977"/>
      <c r="F977"/>
      <c r="G977"/>
      <c r="H977" s="2"/>
      <c r="I977"/>
      <c r="J977"/>
      <c r="K977"/>
      <c r="L977"/>
      <c r="M977"/>
      <c r="N977"/>
      <c r="O977"/>
      <c r="P977" s="3"/>
    </row>
    <row r="978" spans="3:16">
      <c r="C978" s="1"/>
      <c r="D978"/>
      <c r="E978"/>
      <c r="F978"/>
      <c r="G978"/>
      <c r="H978" s="2"/>
      <c r="I978"/>
      <c r="J978"/>
      <c r="K978"/>
      <c r="L978"/>
      <c r="M978"/>
      <c r="N978"/>
      <c r="O978"/>
      <c r="P978" s="3"/>
    </row>
    <row r="979" spans="3:16">
      <c r="C979" s="1"/>
      <c r="D979"/>
      <c r="E979"/>
      <c r="F979"/>
      <c r="G979"/>
      <c r="H979" s="2"/>
      <c r="I979"/>
      <c r="J979"/>
      <c r="K979"/>
      <c r="L979"/>
      <c r="M979"/>
      <c r="N979"/>
      <c r="O979"/>
      <c r="P979" s="3"/>
    </row>
    <row r="980" spans="3:16">
      <c r="C980" s="1"/>
      <c r="D980"/>
      <c r="E980"/>
      <c r="F980"/>
      <c r="G980"/>
      <c r="H980" s="2"/>
      <c r="I980"/>
      <c r="J980"/>
      <c r="K980"/>
      <c r="L980"/>
      <c r="M980"/>
      <c r="N980"/>
      <c r="O980"/>
      <c r="P980" s="3"/>
    </row>
    <row r="981" spans="3:16">
      <c r="C981" s="1"/>
      <c r="D981"/>
      <c r="E981"/>
      <c r="F981"/>
      <c r="G981"/>
      <c r="H981" s="2"/>
      <c r="I981"/>
      <c r="J981"/>
      <c r="K981"/>
      <c r="L981"/>
      <c r="M981"/>
      <c r="N981"/>
      <c r="O981"/>
      <c r="P981" s="3"/>
    </row>
    <row r="982" spans="3:16">
      <c r="C982" s="1"/>
      <c r="D982"/>
      <c r="E982"/>
      <c r="F982"/>
      <c r="G982"/>
      <c r="H982" s="2"/>
      <c r="I982"/>
      <c r="J982"/>
      <c r="K982"/>
      <c r="L982"/>
      <c r="M982"/>
      <c r="N982"/>
      <c r="O982"/>
      <c r="P982" s="3"/>
    </row>
    <row r="983" spans="3:16">
      <c r="C983" s="1"/>
      <c r="D983"/>
      <c r="E983"/>
      <c r="F983"/>
      <c r="G983"/>
      <c r="H983" s="2"/>
      <c r="I983"/>
      <c r="J983"/>
      <c r="K983"/>
      <c r="L983"/>
      <c r="M983"/>
      <c r="N983"/>
      <c r="O983"/>
      <c r="P983" s="3"/>
    </row>
    <row r="984" spans="3:16">
      <c r="C984" s="1"/>
      <c r="D984"/>
      <c r="E984"/>
      <c r="F984"/>
      <c r="G984"/>
      <c r="H984" s="2"/>
      <c r="I984"/>
      <c r="J984"/>
      <c r="K984"/>
      <c r="L984"/>
      <c r="M984"/>
      <c r="N984"/>
      <c r="O984"/>
      <c r="P984" s="3"/>
    </row>
    <row r="985" spans="3:16">
      <c r="C985" s="1"/>
      <c r="D985"/>
      <c r="E985"/>
      <c r="F985"/>
      <c r="G985"/>
      <c r="H985" s="2"/>
      <c r="I985"/>
      <c r="J985"/>
      <c r="K985"/>
      <c r="L985"/>
      <c r="M985"/>
      <c r="N985"/>
      <c r="O985"/>
      <c r="P985" s="3"/>
    </row>
    <row r="986" spans="3:16">
      <c r="C986" s="1"/>
      <c r="D986"/>
      <c r="E986"/>
      <c r="F986"/>
      <c r="G986"/>
      <c r="H986" s="2"/>
      <c r="I986"/>
      <c r="J986"/>
      <c r="K986"/>
      <c r="L986"/>
      <c r="M986"/>
      <c r="N986"/>
      <c r="O986"/>
      <c r="P986" s="3"/>
    </row>
    <row r="987" spans="3:16">
      <c r="C987" s="1"/>
      <c r="D987"/>
      <c r="E987"/>
      <c r="F987"/>
      <c r="G987"/>
      <c r="H987" s="2"/>
      <c r="I987"/>
      <c r="J987"/>
      <c r="K987"/>
      <c r="L987"/>
      <c r="M987"/>
      <c r="N987"/>
      <c r="O987"/>
      <c r="P987" s="3"/>
    </row>
    <row r="988" spans="3:16">
      <c r="C988" s="1"/>
      <c r="D988"/>
      <c r="E988"/>
      <c r="F988"/>
      <c r="G988"/>
      <c r="H988" s="2"/>
      <c r="I988"/>
      <c r="J988"/>
      <c r="K988"/>
      <c r="L988"/>
      <c r="M988"/>
      <c r="N988"/>
      <c r="O988"/>
      <c r="P988" s="3"/>
    </row>
    <row r="989" spans="3:16">
      <c r="C989" s="1"/>
      <c r="D989"/>
      <c r="E989"/>
      <c r="F989"/>
      <c r="G989"/>
      <c r="H989" s="2"/>
      <c r="I989"/>
      <c r="J989"/>
      <c r="K989"/>
      <c r="L989"/>
      <c r="M989"/>
      <c r="N989"/>
      <c r="O989"/>
      <c r="P989" s="3"/>
    </row>
    <row r="990" spans="3:16">
      <c r="C990" s="1"/>
      <c r="D990"/>
      <c r="E990"/>
      <c r="F990"/>
      <c r="G990"/>
      <c r="H990" s="2"/>
      <c r="I990"/>
      <c r="J990"/>
      <c r="K990"/>
      <c r="L990"/>
      <c r="M990"/>
      <c r="N990"/>
      <c r="O990"/>
      <c r="P990" s="3"/>
    </row>
    <row r="991" spans="3:16">
      <c r="C991" s="1"/>
      <c r="D991"/>
      <c r="E991"/>
      <c r="F991"/>
      <c r="G991"/>
      <c r="H991" s="2"/>
      <c r="I991"/>
      <c r="J991"/>
      <c r="K991"/>
      <c r="L991"/>
      <c r="M991"/>
      <c r="N991"/>
      <c r="O991"/>
      <c r="P991" s="3"/>
    </row>
    <row r="992" spans="3:16">
      <c r="C992" s="1"/>
      <c r="D992"/>
      <c r="E992"/>
      <c r="F992"/>
      <c r="G992"/>
      <c r="H992" s="2"/>
      <c r="I992"/>
      <c r="J992"/>
      <c r="K992"/>
      <c r="L992"/>
      <c r="M992"/>
      <c r="N992"/>
      <c r="O992"/>
      <c r="P992" s="3"/>
    </row>
    <row r="993" spans="3:16">
      <c r="C993" s="1"/>
      <c r="D993"/>
      <c r="E993"/>
      <c r="F993"/>
      <c r="G993"/>
      <c r="H993" s="2"/>
      <c r="I993"/>
      <c r="J993"/>
      <c r="K993"/>
      <c r="L993"/>
      <c r="M993"/>
      <c r="N993"/>
      <c r="O993"/>
      <c r="P993" s="3"/>
    </row>
    <row r="994" spans="3:16">
      <c r="C994" s="1"/>
      <c r="D994"/>
      <c r="E994"/>
      <c r="F994"/>
      <c r="G994"/>
      <c r="H994" s="2"/>
      <c r="I994"/>
      <c r="J994"/>
      <c r="K994"/>
      <c r="L994"/>
      <c r="M994"/>
      <c r="N994"/>
      <c r="O994"/>
      <c r="P994" s="3"/>
    </row>
    <row r="995" spans="3:16">
      <c r="C995" s="1"/>
      <c r="D995"/>
      <c r="E995"/>
      <c r="F995"/>
      <c r="G995"/>
      <c r="H995" s="2"/>
      <c r="I995"/>
      <c r="J995"/>
      <c r="K995"/>
      <c r="L995"/>
      <c r="M995"/>
      <c r="N995"/>
      <c r="O995"/>
      <c r="P995" s="3"/>
    </row>
    <row r="996" spans="3:16">
      <c r="C996" s="1"/>
      <c r="D996"/>
      <c r="E996"/>
      <c r="F996"/>
      <c r="G996"/>
      <c r="H996" s="2"/>
      <c r="I996"/>
      <c r="J996"/>
      <c r="K996"/>
      <c r="L996"/>
      <c r="M996"/>
      <c r="N996"/>
      <c r="O996"/>
      <c r="P996" s="3"/>
    </row>
    <row r="997" spans="3:16">
      <c r="C997" s="1"/>
      <c r="D997"/>
      <c r="E997"/>
      <c r="F997"/>
      <c r="G997"/>
      <c r="H997" s="2"/>
      <c r="I997"/>
      <c r="J997"/>
      <c r="K997"/>
      <c r="L997"/>
      <c r="M997"/>
      <c r="N997"/>
      <c r="O997"/>
      <c r="P997" s="3"/>
    </row>
    <row r="998" spans="3:16">
      <c r="C998" s="1"/>
      <c r="D998"/>
      <c r="E998"/>
      <c r="F998"/>
      <c r="G998"/>
      <c r="H998" s="2"/>
      <c r="I998"/>
      <c r="J998"/>
      <c r="K998"/>
      <c r="L998"/>
      <c r="M998"/>
      <c r="N998"/>
      <c r="O998"/>
      <c r="P998" s="3"/>
    </row>
    <row r="999" spans="3:16">
      <c r="C999" s="1"/>
      <c r="D999"/>
      <c r="E999"/>
      <c r="F999"/>
      <c r="G999"/>
      <c r="H999" s="2"/>
      <c r="I999"/>
      <c r="J999"/>
      <c r="K999"/>
      <c r="L999"/>
      <c r="M999"/>
      <c r="N999"/>
      <c r="O999"/>
      <c r="P999" s="3"/>
    </row>
    <row r="1000" spans="3:16">
      <c r="C1000" s="1"/>
      <c r="D1000"/>
      <c r="E1000"/>
      <c r="F1000"/>
      <c r="G1000"/>
      <c r="H1000" s="2"/>
      <c r="I1000"/>
      <c r="J1000"/>
      <c r="K1000"/>
      <c r="L1000"/>
      <c r="M1000"/>
      <c r="N1000"/>
      <c r="O1000"/>
      <c r="P1000" s="3"/>
    </row>
    <row r="1001" spans="3:16">
      <c r="C1001" s="1"/>
      <c r="D1001"/>
      <c r="E1001"/>
      <c r="F1001"/>
      <c r="G1001"/>
      <c r="H1001" s="2"/>
      <c r="I1001"/>
      <c r="J1001"/>
      <c r="K1001"/>
      <c r="L1001"/>
      <c r="M1001"/>
      <c r="N1001"/>
      <c r="O1001"/>
      <c r="P1001" s="3"/>
    </row>
    <row r="1002" spans="3:16">
      <c r="C1002" s="1"/>
      <c r="D1002"/>
      <c r="E1002"/>
      <c r="F1002"/>
      <c r="G1002"/>
      <c r="H1002" s="2"/>
      <c r="I1002"/>
      <c r="J1002"/>
      <c r="K1002"/>
      <c r="L1002"/>
      <c r="M1002"/>
      <c r="N1002"/>
      <c r="O1002"/>
      <c r="P1002" s="3"/>
    </row>
    <row r="1003" spans="3:16">
      <c r="C1003" s="1"/>
      <c r="D1003"/>
      <c r="E1003"/>
      <c r="F1003"/>
      <c r="G1003"/>
      <c r="H1003" s="2"/>
      <c r="I1003"/>
      <c r="J1003"/>
      <c r="K1003"/>
      <c r="L1003"/>
      <c r="M1003"/>
      <c r="N1003"/>
      <c r="O1003"/>
      <c r="P1003" s="3"/>
    </row>
    <row r="1004" spans="3:16">
      <c r="C1004" s="1"/>
      <c r="D1004"/>
      <c r="E1004"/>
      <c r="F1004"/>
      <c r="G1004"/>
      <c r="H1004" s="2"/>
      <c r="I1004"/>
      <c r="J1004"/>
      <c r="K1004"/>
      <c r="L1004"/>
      <c r="M1004"/>
      <c r="N1004"/>
      <c r="O1004"/>
      <c r="P1004" s="3"/>
    </row>
    <row r="1005" spans="3:16">
      <c r="C1005" s="1"/>
      <c r="D1005"/>
      <c r="E1005"/>
      <c r="F1005"/>
      <c r="G1005"/>
      <c r="H1005" s="2"/>
      <c r="I1005"/>
      <c r="J1005"/>
      <c r="K1005"/>
      <c r="L1005"/>
      <c r="M1005"/>
      <c r="N1005"/>
      <c r="O1005"/>
      <c r="P1005" s="3"/>
    </row>
    <row r="1006" spans="3:16">
      <c r="C1006" s="1"/>
      <c r="D1006"/>
      <c r="E1006"/>
      <c r="F1006"/>
      <c r="G1006"/>
      <c r="H1006" s="2"/>
      <c r="I1006"/>
      <c r="J1006"/>
      <c r="K1006"/>
      <c r="L1006"/>
      <c r="M1006"/>
      <c r="N1006"/>
      <c r="O1006"/>
      <c r="P1006" s="3"/>
    </row>
    <row r="1007" spans="3:16">
      <c r="C1007" s="1"/>
      <c r="D1007"/>
      <c r="E1007"/>
      <c r="F1007"/>
      <c r="G1007"/>
      <c r="H1007" s="2"/>
      <c r="I1007"/>
      <c r="J1007"/>
      <c r="K1007"/>
      <c r="L1007"/>
      <c r="M1007"/>
      <c r="N1007"/>
      <c r="O1007"/>
      <c r="P1007" s="3"/>
    </row>
    <row r="1008" spans="3:16">
      <c r="C1008" s="1"/>
      <c r="D1008"/>
      <c r="E1008"/>
      <c r="F1008"/>
      <c r="G1008"/>
      <c r="H1008" s="2"/>
      <c r="I1008"/>
      <c r="J1008"/>
      <c r="K1008"/>
      <c r="L1008"/>
      <c r="M1008"/>
      <c r="N1008"/>
      <c r="O1008"/>
      <c r="P1008" s="3"/>
    </row>
    <row r="1009" spans="3:16">
      <c r="C1009" s="1"/>
      <c r="D1009"/>
      <c r="E1009"/>
      <c r="F1009"/>
      <c r="G1009"/>
      <c r="H1009" s="2"/>
      <c r="I1009"/>
      <c r="J1009"/>
      <c r="K1009"/>
      <c r="L1009"/>
      <c r="M1009"/>
      <c r="N1009"/>
      <c r="O1009"/>
      <c r="P1009" s="3"/>
    </row>
    <row r="1010" spans="3:16">
      <c r="C1010" s="1"/>
      <c r="D1010"/>
      <c r="E1010"/>
      <c r="F1010"/>
      <c r="G1010"/>
      <c r="H1010" s="2"/>
      <c r="I1010"/>
      <c r="J1010"/>
      <c r="K1010"/>
      <c r="L1010"/>
      <c r="M1010"/>
      <c r="N1010"/>
      <c r="O1010"/>
      <c r="P1010" s="3"/>
    </row>
    <row r="1011" spans="3:16">
      <c r="C1011" s="1"/>
      <c r="D1011"/>
      <c r="E1011"/>
      <c r="F1011"/>
      <c r="G1011"/>
      <c r="H1011" s="2"/>
      <c r="I1011"/>
      <c r="J1011"/>
      <c r="K1011"/>
      <c r="L1011"/>
      <c r="M1011"/>
      <c r="N1011"/>
      <c r="O1011"/>
      <c r="P1011" s="3"/>
    </row>
    <row r="1012" spans="3:16">
      <c r="C1012" s="1"/>
      <c r="D1012"/>
      <c r="E1012"/>
      <c r="F1012"/>
      <c r="G1012"/>
      <c r="H1012" s="2"/>
      <c r="I1012"/>
      <c r="J1012"/>
      <c r="K1012"/>
      <c r="L1012"/>
      <c r="M1012"/>
      <c r="N1012"/>
      <c r="O1012"/>
      <c r="P1012" s="3"/>
    </row>
    <row r="1013" spans="3:16">
      <c r="C1013" s="1"/>
      <c r="D1013"/>
      <c r="E1013"/>
      <c r="F1013"/>
      <c r="G1013"/>
      <c r="H1013" s="2"/>
      <c r="I1013"/>
      <c r="J1013"/>
      <c r="K1013"/>
      <c r="L1013"/>
      <c r="M1013"/>
      <c r="N1013"/>
      <c r="O1013"/>
      <c r="P1013" s="3"/>
    </row>
    <row r="1014" spans="3:16">
      <c r="C1014" s="1"/>
      <c r="D1014"/>
      <c r="E1014"/>
      <c r="F1014"/>
      <c r="G1014"/>
      <c r="H1014" s="2"/>
      <c r="I1014"/>
      <c r="J1014"/>
      <c r="K1014"/>
      <c r="L1014"/>
      <c r="M1014"/>
      <c r="N1014"/>
      <c r="O1014"/>
      <c r="P1014" s="3"/>
    </row>
    <row r="1015" spans="3:16">
      <c r="C1015" s="1"/>
      <c r="D1015"/>
      <c r="E1015"/>
      <c r="F1015"/>
      <c r="G1015"/>
      <c r="H1015" s="2"/>
      <c r="I1015"/>
      <c r="J1015"/>
      <c r="K1015"/>
      <c r="L1015"/>
      <c r="M1015"/>
      <c r="N1015"/>
      <c r="O1015"/>
      <c r="P1015" s="3"/>
    </row>
    <row r="1016" spans="3:16">
      <c r="C1016" s="1"/>
      <c r="D1016"/>
      <c r="E1016"/>
      <c r="F1016"/>
      <c r="G1016"/>
      <c r="H1016" s="2"/>
      <c r="I1016"/>
      <c r="J1016"/>
      <c r="K1016"/>
      <c r="L1016"/>
      <c r="M1016"/>
      <c r="N1016"/>
      <c r="O1016"/>
      <c r="P1016" s="3"/>
    </row>
    <row r="1017" spans="3:16">
      <c r="C1017" s="1"/>
      <c r="D1017"/>
      <c r="E1017"/>
      <c r="F1017"/>
      <c r="G1017"/>
      <c r="H1017" s="2"/>
      <c r="I1017"/>
      <c r="J1017"/>
      <c r="K1017"/>
      <c r="L1017"/>
      <c r="M1017"/>
      <c r="N1017"/>
      <c r="O1017"/>
      <c r="P1017" s="3"/>
    </row>
    <row r="1018" spans="3:16">
      <c r="C1018" s="1"/>
      <c r="D1018"/>
      <c r="E1018"/>
      <c r="F1018"/>
      <c r="G1018"/>
      <c r="H1018" s="2"/>
      <c r="I1018"/>
      <c r="J1018"/>
      <c r="K1018"/>
      <c r="L1018"/>
      <c r="M1018"/>
      <c r="N1018"/>
      <c r="O1018"/>
      <c r="P1018" s="3"/>
    </row>
    <row r="1019" spans="3:16">
      <c r="C1019" s="1"/>
      <c r="D1019"/>
      <c r="E1019"/>
      <c r="F1019"/>
      <c r="G1019"/>
      <c r="H1019" s="2"/>
      <c r="I1019"/>
      <c r="J1019"/>
      <c r="K1019"/>
      <c r="L1019"/>
      <c r="M1019"/>
      <c r="N1019"/>
      <c r="O1019"/>
      <c r="P1019" s="3"/>
    </row>
    <row r="1020" spans="3:16">
      <c r="C1020" s="1"/>
      <c r="D1020"/>
      <c r="E1020"/>
      <c r="F1020"/>
      <c r="G1020"/>
      <c r="H1020" s="2"/>
      <c r="I1020"/>
      <c r="J1020"/>
      <c r="K1020"/>
      <c r="L1020"/>
      <c r="M1020"/>
      <c r="N1020"/>
      <c r="O1020"/>
      <c r="P1020" s="3"/>
    </row>
    <row r="1021" spans="3:16">
      <c r="C1021" s="1"/>
      <c r="D1021"/>
      <c r="E1021"/>
      <c r="F1021"/>
      <c r="G1021"/>
      <c r="H1021" s="2"/>
      <c r="I1021"/>
      <c r="J1021"/>
      <c r="K1021"/>
      <c r="L1021"/>
      <c r="M1021"/>
      <c r="N1021"/>
      <c r="O1021"/>
      <c r="P1021" s="3"/>
    </row>
    <row r="1022" spans="3:16">
      <c r="C1022" s="1"/>
      <c r="D1022"/>
      <c r="E1022"/>
      <c r="F1022"/>
      <c r="G1022"/>
      <c r="H1022" s="2"/>
      <c r="I1022"/>
      <c r="J1022"/>
      <c r="K1022"/>
      <c r="L1022"/>
      <c r="M1022"/>
      <c r="N1022"/>
      <c r="O1022"/>
      <c r="P1022" s="3"/>
    </row>
    <row r="1023" spans="3:16">
      <c r="C1023" s="1"/>
      <c r="D1023"/>
      <c r="E1023"/>
      <c r="F1023"/>
      <c r="G1023"/>
      <c r="H1023" s="2"/>
      <c r="I1023"/>
      <c r="J1023"/>
      <c r="K1023"/>
      <c r="L1023"/>
      <c r="M1023"/>
      <c r="N1023"/>
      <c r="O1023"/>
      <c r="P1023" s="3"/>
    </row>
    <row r="1024" spans="3:16">
      <c r="C1024" s="1"/>
      <c r="D1024"/>
      <c r="E1024"/>
      <c r="F1024"/>
      <c r="G1024"/>
      <c r="H1024" s="2"/>
      <c r="I1024"/>
      <c r="J1024"/>
      <c r="K1024"/>
      <c r="L1024"/>
      <c r="M1024"/>
      <c r="N1024"/>
      <c r="O1024"/>
      <c r="P1024" s="3"/>
    </row>
    <row r="1025" spans="3:16">
      <c r="C1025" s="1"/>
      <c r="D1025"/>
      <c r="E1025"/>
      <c r="F1025"/>
      <c r="G1025"/>
      <c r="H1025" s="2"/>
      <c r="I1025"/>
      <c r="J1025"/>
      <c r="K1025"/>
      <c r="L1025"/>
      <c r="M1025"/>
      <c r="N1025"/>
      <c r="O1025"/>
      <c r="P1025" s="3"/>
    </row>
    <row r="1026" spans="3:16">
      <c r="C1026" s="1"/>
      <c r="D1026"/>
      <c r="E1026"/>
      <c r="F1026"/>
      <c r="G1026"/>
      <c r="H1026" s="2"/>
      <c r="I1026"/>
      <c r="J1026"/>
      <c r="K1026"/>
      <c r="L1026"/>
      <c r="M1026"/>
      <c r="N1026"/>
      <c r="O1026"/>
      <c r="P1026" s="3"/>
    </row>
    <row r="1027" spans="3:16">
      <c r="C1027" s="1"/>
      <c r="D1027"/>
      <c r="E1027"/>
      <c r="F1027"/>
      <c r="G1027"/>
      <c r="H1027" s="2"/>
      <c r="I1027"/>
      <c r="J1027"/>
      <c r="K1027"/>
      <c r="L1027"/>
      <c r="M1027"/>
      <c r="N1027"/>
      <c r="O1027"/>
      <c r="P1027" s="3"/>
    </row>
    <row r="1028" spans="3:16">
      <c r="C1028" s="1"/>
      <c r="D1028"/>
      <c r="E1028"/>
      <c r="F1028"/>
      <c r="G1028"/>
      <c r="H1028" s="2"/>
      <c r="I1028"/>
      <c r="J1028"/>
      <c r="K1028"/>
      <c r="L1028"/>
      <c r="M1028"/>
      <c r="N1028"/>
      <c r="O1028"/>
      <c r="P1028" s="3"/>
    </row>
    <row r="1029" spans="3:16">
      <c r="C1029" s="1"/>
      <c r="D1029"/>
      <c r="E1029"/>
      <c r="F1029"/>
      <c r="G1029"/>
      <c r="H1029" s="2"/>
      <c r="I1029"/>
      <c r="J1029"/>
      <c r="K1029"/>
      <c r="L1029"/>
      <c r="M1029"/>
      <c r="N1029"/>
      <c r="O1029"/>
      <c r="P1029" s="3"/>
    </row>
    <row r="1030" spans="3:16">
      <c r="C1030" s="1"/>
      <c r="D1030"/>
      <c r="E1030"/>
      <c r="F1030"/>
      <c r="G1030"/>
      <c r="H1030" s="2"/>
      <c r="I1030"/>
      <c r="J1030"/>
      <c r="K1030"/>
      <c r="L1030"/>
      <c r="M1030"/>
      <c r="N1030"/>
      <c r="O1030"/>
      <c r="P1030" s="3"/>
    </row>
    <row r="1031" spans="3:16">
      <c r="C1031" s="1"/>
      <c r="D1031"/>
      <c r="E1031"/>
      <c r="F1031"/>
      <c r="G1031"/>
      <c r="H1031" s="2"/>
      <c r="I1031"/>
      <c r="J1031"/>
      <c r="K1031"/>
      <c r="L1031"/>
      <c r="M1031"/>
      <c r="N1031"/>
      <c r="O1031"/>
      <c r="P1031" s="3"/>
    </row>
    <row r="1032" spans="3:16">
      <c r="C1032" s="1"/>
      <c r="D1032"/>
      <c r="E1032"/>
      <c r="F1032"/>
      <c r="G1032"/>
      <c r="H1032" s="2"/>
      <c r="I1032"/>
      <c r="J1032"/>
      <c r="K1032"/>
      <c r="L1032"/>
      <c r="M1032"/>
      <c r="N1032"/>
      <c r="O1032"/>
      <c r="P1032" s="3"/>
    </row>
    <row r="1033" spans="3:16">
      <c r="C1033" s="1"/>
      <c r="D1033"/>
      <c r="E1033"/>
      <c r="F1033"/>
      <c r="G1033"/>
      <c r="H1033" s="2"/>
      <c r="I1033"/>
      <c r="J1033"/>
      <c r="K1033"/>
      <c r="L1033"/>
      <c r="M1033"/>
      <c r="N1033"/>
      <c r="O1033"/>
      <c r="P1033" s="3"/>
    </row>
    <row r="1034" spans="3:16">
      <c r="C1034" s="1"/>
      <c r="D1034"/>
      <c r="E1034"/>
      <c r="F1034"/>
      <c r="G1034"/>
      <c r="H1034" s="2"/>
      <c r="I1034"/>
      <c r="J1034"/>
      <c r="K1034"/>
      <c r="L1034"/>
      <c r="M1034"/>
      <c r="N1034"/>
      <c r="O1034"/>
      <c r="P1034" s="3"/>
    </row>
    <row r="1035" spans="3:16">
      <c r="C1035" s="1"/>
      <c r="D1035"/>
      <c r="E1035"/>
      <c r="F1035"/>
      <c r="G1035"/>
      <c r="H1035" s="2"/>
      <c r="I1035"/>
      <c r="J1035"/>
      <c r="K1035"/>
      <c r="L1035"/>
      <c r="M1035"/>
      <c r="N1035"/>
      <c r="O1035"/>
      <c r="P1035" s="3"/>
    </row>
    <row r="1036" spans="3:16">
      <c r="C1036" s="1"/>
      <c r="D1036"/>
      <c r="E1036"/>
      <c r="F1036"/>
      <c r="G1036"/>
      <c r="H1036" s="2"/>
      <c r="I1036"/>
      <c r="J1036"/>
      <c r="K1036"/>
      <c r="L1036"/>
      <c r="M1036"/>
      <c r="N1036"/>
      <c r="O1036"/>
      <c r="P1036" s="3"/>
    </row>
    <row r="1037" spans="3:16">
      <c r="C1037" s="1"/>
      <c r="D1037"/>
      <c r="E1037"/>
      <c r="F1037"/>
      <c r="G1037"/>
      <c r="H1037" s="2"/>
      <c r="I1037"/>
      <c r="J1037"/>
      <c r="K1037"/>
      <c r="L1037"/>
      <c r="M1037"/>
      <c r="N1037"/>
      <c r="O1037"/>
      <c r="P1037" s="3"/>
    </row>
    <row r="1038" spans="3:16">
      <c r="C1038" s="1"/>
      <c r="D1038"/>
      <c r="E1038"/>
      <c r="F1038"/>
      <c r="G1038"/>
      <c r="H1038" s="2"/>
      <c r="I1038"/>
      <c r="J1038"/>
      <c r="K1038"/>
      <c r="L1038"/>
      <c r="M1038"/>
      <c r="N1038"/>
      <c r="O1038"/>
      <c r="P1038" s="3"/>
    </row>
    <row r="1039" spans="3:16">
      <c r="C1039" s="1"/>
      <c r="D1039"/>
      <c r="E1039"/>
      <c r="F1039"/>
      <c r="G1039"/>
      <c r="H1039" s="2"/>
      <c r="I1039"/>
      <c r="J1039"/>
      <c r="K1039"/>
      <c r="L1039"/>
      <c r="M1039"/>
      <c r="N1039"/>
      <c r="O1039"/>
      <c r="P1039" s="3"/>
    </row>
    <row r="1040" spans="3:16">
      <c r="C1040" s="1"/>
      <c r="D1040"/>
      <c r="E1040"/>
      <c r="F1040"/>
      <c r="G1040"/>
      <c r="H1040" s="2"/>
      <c r="I1040"/>
      <c r="J1040"/>
      <c r="K1040"/>
      <c r="L1040"/>
      <c r="M1040"/>
      <c r="N1040"/>
      <c r="O1040"/>
      <c r="P1040" s="3"/>
    </row>
    <row r="1041" spans="3:16">
      <c r="C1041" s="1"/>
      <c r="D1041"/>
      <c r="E1041"/>
      <c r="F1041"/>
      <c r="G1041"/>
      <c r="H1041" s="2"/>
      <c r="I1041"/>
      <c r="J1041"/>
      <c r="K1041"/>
      <c r="L1041"/>
      <c r="M1041"/>
      <c r="N1041"/>
      <c r="O1041"/>
      <c r="P1041" s="3"/>
    </row>
    <row r="1042" spans="3:16">
      <c r="C1042" s="1"/>
      <c r="D1042"/>
      <c r="E1042"/>
      <c r="F1042"/>
      <c r="G1042"/>
      <c r="H1042" s="2"/>
      <c r="I1042"/>
      <c r="J1042"/>
      <c r="K1042"/>
      <c r="L1042"/>
      <c r="M1042"/>
      <c r="N1042"/>
      <c r="O1042"/>
      <c r="P1042" s="3"/>
    </row>
    <row r="1043" spans="3:16">
      <c r="C1043" s="1"/>
      <c r="D1043"/>
      <c r="E1043"/>
      <c r="F1043"/>
      <c r="G1043"/>
      <c r="H1043" s="2"/>
      <c r="I1043"/>
      <c r="J1043"/>
      <c r="K1043"/>
      <c r="L1043"/>
      <c r="M1043"/>
      <c r="N1043"/>
      <c r="O1043"/>
      <c r="P1043" s="3"/>
    </row>
    <row r="1044" spans="3:16">
      <c r="C1044" s="1"/>
      <c r="D1044"/>
      <c r="E1044"/>
      <c r="F1044"/>
      <c r="G1044"/>
      <c r="H1044" s="2"/>
      <c r="I1044"/>
      <c r="J1044"/>
      <c r="K1044"/>
      <c r="L1044"/>
      <c r="M1044"/>
      <c r="N1044"/>
      <c r="O1044"/>
      <c r="P1044" s="3"/>
    </row>
    <row r="1045" spans="3:16">
      <c r="C1045" s="1"/>
      <c r="D1045"/>
      <c r="E1045"/>
      <c r="F1045"/>
      <c r="G1045"/>
      <c r="H1045" s="2"/>
      <c r="I1045"/>
      <c r="J1045"/>
      <c r="K1045"/>
      <c r="L1045"/>
      <c r="M1045"/>
      <c r="N1045"/>
      <c r="O1045"/>
      <c r="P1045" s="3"/>
    </row>
    <row r="1046" spans="3:16">
      <c r="C1046" s="1"/>
      <c r="D1046"/>
      <c r="E1046"/>
      <c r="F1046"/>
      <c r="G1046"/>
      <c r="H1046" s="2"/>
      <c r="I1046"/>
      <c r="J1046"/>
      <c r="K1046"/>
      <c r="L1046"/>
      <c r="M1046"/>
      <c r="N1046"/>
      <c r="O1046"/>
      <c r="P1046" s="3"/>
    </row>
    <row r="1047" spans="3:16">
      <c r="C1047" s="1"/>
      <c r="D1047"/>
      <c r="E1047"/>
      <c r="F1047"/>
      <c r="G1047"/>
      <c r="H1047" s="2"/>
      <c r="I1047"/>
      <c r="J1047"/>
      <c r="K1047"/>
      <c r="L1047"/>
      <c r="M1047"/>
      <c r="N1047"/>
      <c r="O1047"/>
      <c r="P1047" s="3"/>
    </row>
    <row r="1048" spans="3:16">
      <c r="C1048" s="1"/>
      <c r="D1048"/>
      <c r="E1048"/>
      <c r="F1048"/>
      <c r="G1048"/>
      <c r="H1048" s="2"/>
      <c r="I1048"/>
      <c r="J1048"/>
      <c r="K1048"/>
      <c r="L1048"/>
      <c r="M1048"/>
      <c r="N1048"/>
      <c r="O1048"/>
      <c r="P1048" s="3"/>
    </row>
    <row r="1049" spans="3:16">
      <c r="C1049" s="1"/>
      <c r="D1049"/>
      <c r="E1049"/>
      <c r="F1049"/>
      <c r="G1049"/>
      <c r="H1049" s="2"/>
      <c r="I1049"/>
      <c r="J1049"/>
      <c r="K1049"/>
      <c r="L1049"/>
      <c r="M1049"/>
      <c r="N1049"/>
      <c r="O1049"/>
      <c r="P1049" s="3"/>
    </row>
    <row r="1050" spans="3:16">
      <c r="C1050" s="1"/>
      <c r="D1050"/>
      <c r="E1050"/>
      <c r="F1050"/>
      <c r="G1050"/>
      <c r="H1050" s="2"/>
      <c r="I1050"/>
      <c r="J1050"/>
      <c r="K1050"/>
      <c r="L1050"/>
      <c r="M1050"/>
      <c r="N1050"/>
      <c r="O1050"/>
      <c r="P1050" s="3"/>
    </row>
    <row r="1051" spans="3:16">
      <c r="C1051" s="1"/>
      <c r="D1051"/>
      <c r="E1051"/>
      <c r="F1051"/>
      <c r="G1051"/>
      <c r="H1051" s="2"/>
      <c r="I1051"/>
      <c r="J1051"/>
      <c r="K1051"/>
      <c r="L1051"/>
      <c r="M1051"/>
      <c r="N1051"/>
      <c r="O1051"/>
      <c r="P1051" s="3"/>
    </row>
    <row r="1052" spans="3:16">
      <c r="C1052" s="1"/>
      <c r="D1052"/>
      <c r="E1052"/>
      <c r="F1052"/>
      <c r="G1052"/>
      <c r="H1052" s="2"/>
      <c r="I1052"/>
      <c r="J1052"/>
      <c r="K1052"/>
      <c r="L1052"/>
      <c r="M1052"/>
      <c r="N1052"/>
      <c r="O1052"/>
      <c r="P1052" s="3"/>
    </row>
    <row r="1053" spans="3:16">
      <c r="C1053" s="1"/>
      <c r="D1053"/>
      <c r="E1053"/>
      <c r="F1053"/>
      <c r="G1053"/>
      <c r="H1053" s="2"/>
      <c r="I1053"/>
      <c r="J1053"/>
      <c r="K1053"/>
      <c r="L1053"/>
      <c r="M1053"/>
      <c r="N1053"/>
      <c r="O1053"/>
      <c r="P1053" s="3"/>
    </row>
    <row r="1054" spans="3:16">
      <c r="C1054" s="1"/>
      <c r="D1054"/>
      <c r="E1054"/>
      <c r="F1054"/>
      <c r="G1054"/>
      <c r="H1054" s="2"/>
      <c r="I1054"/>
      <c r="J1054"/>
      <c r="K1054"/>
      <c r="L1054"/>
      <c r="M1054"/>
      <c r="N1054"/>
      <c r="O1054"/>
      <c r="P1054" s="3"/>
    </row>
    <row r="1055" spans="3:16">
      <c r="C1055" s="1"/>
      <c r="D1055"/>
      <c r="E1055"/>
      <c r="F1055"/>
      <c r="G1055"/>
      <c r="H1055" s="2"/>
      <c r="I1055"/>
      <c r="J1055"/>
      <c r="K1055"/>
      <c r="L1055"/>
      <c r="M1055"/>
      <c r="N1055"/>
      <c r="O1055"/>
      <c r="P1055" s="3"/>
    </row>
    <row r="1056" spans="3:16">
      <c r="C1056" s="1"/>
      <c r="D1056"/>
      <c r="E1056"/>
      <c r="F1056"/>
      <c r="G1056"/>
      <c r="H1056" s="2"/>
      <c r="I1056"/>
      <c r="J1056"/>
      <c r="K1056"/>
      <c r="L1056"/>
      <c r="M1056"/>
      <c r="N1056"/>
      <c r="O1056"/>
      <c r="P1056" s="3"/>
    </row>
    <row r="1057" spans="3:16">
      <c r="C1057" s="1"/>
      <c r="D1057"/>
      <c r="E1057"/>
      <c r="F1057"/>
      <c r="G1057"/>
      <c r="H1057" s="2"/>
      <c r="I1057"/>
      <c r="J1057"/>
      <c r="K1057"/>
      <c r="L1057"/>
      <c r="M1057"/>
      <c r="N1057"/>
      <c r="O1057"/>
      <c r="P1057" s="3"/>
    </row>
    <row r="1058" spans="3:16">
      <c r="C1058" s="1"/>
      <c r="D1058"/>
      <c r="E1058"/>
      <c r="F1058"/>
      <c r="G1058"/>
      <c r="H1058" s="2"/>
      <c r="I1058"/>
      <c r="J1058"/>
      <c r="K1058"/>
      <c r="L1058"/>
      <c r="M1058"/>
      <c r="N1058"/>
      <c r="O1058"/>
      <c r="P1058" s="3"/>
    </row>
    <row r="1059" spans="3:16">
      <c r="C1059" s="1"/>
      <c r="D1059"/>
      <c r="E1059"/>
      <c r="F1059"/>
      <c r="G1059"/>
      <c r="H1059" s="2"/>
      <c r="I1059"/>
      <c r="J1059"/>
      <c r="K1059"/>
      <c r="L1059"/>
      <c r="M1059"/>
      <c r="N1059"/>
      <c r="O1059"/>
      <c r="P1059" s="3"/>
    </row>
    <row r="1060" spans="3:16">
      <c r="C1060" s="1"/>
      <c r="D1060"/>
      <c r="E1060"/>
      <c r="F1060"/>
      <c r="G1060"/>
      <c r="H1060" s="2"/>
      <c r="I1060"/>
      <c r="J1060"/>
      <c r="K1060"/>
      <c r="L1060"/>
      <c r="M1060"/>
      <c r="N1060"/>
      <c r="O1060"/>
      <c r="P1060" s="3"/>
    </row>
    <row r="1061" spans="3:16">
      <c r="C1061" s="1"/>
      <c r="D1061"/>
      <c r="E1061"/>
      <c r="F1061"/>
      <c r="G1061"/>
      <c r="H1061" s="2"/>
      <c r="I1061"/>
      <c r="J1061"/>
      <c r="K1061"/>
      <c r="L1061"/>
      <c r="M1061"/>
      <c r="N1061"/>
      <c r="O1061"/>
      <c r="P1061" s="3"/>
    </row>
    <row r="1062" spans="3:16">
      <c r="C1062" s="1"/>
      <c r="D1062"/>
      <c r="E1062"/>
      <c r="F1062"/>
      <c r="G1062"/>
      <c r="H1062" s="2"/>
      <c r="I1062"/>
      <c r="J1062"/>
      <c r="K1062"/>
      <c r="L1062"/>
      <c r="M1062"/>
      <c r="N1062"/>
      <c r="O1062"/>
      <c r="P1062" s="3"/>
    </row>
    <row r="1063" spans="3:16">
      <c r="C1063" s="1"/>
      <c r="D1063"/>
      <c r="E1063"/>
      <c r="F1063"/>
      <c r="G1063"/>
      <c r="H1063" s="2"/>
      <c r="I1063"/>
      <c r="J1063"/>
      <c r="K1063"/>
      <c r="L1063"/>
      <c r="M1063"/>
      <c r="N1063"/>
      <c r="O1063"/>
      <c r="P1063" s="3"/>
    </row>
    <row r="1064" spans="3:16">
      <c r="C1064" s="1"/>
      <c r="D1064"/>
      <c r="E1064"/>
      <c r="F1064"/>
      <c r="G1064"/>
      <c r="H1064" s="2"/>
      <c r="I1064"/>
      <c r="J1064"/>
      <c r="K1064"/>
      <c r="L1064"/>
      <c r="M1064"/>
      <c r="N1064"/>
      <c r="O1064"/>
      <c r="P1064" s="3"/>
    </row>
    <row r="1065" spans="3:16">
      <c r="C1065" s="1"/>
      <c r="D1065"/>
      <c r="E1065"/>
      <c r="F1065"/>
      <c r="G1065"/>
      <c r="H1065" s="2"/>
      <c r="I1065"/>
      <c r="J1065"/>
      <c r="K1065"/>
      <c r="L1065"/>
      <c r="M1065"/>
      <c r="N1065"/>
      <c r="O1065"/>
      <c r="P1065" s="3"/>
    </row>
    <row r="1066" spans="3:16">
      <c r="C1066" s="1"/>
      <c r="D1066"/>
      <c r="E1066"/>
      <c r="F1066"/>
      <c r="G1066"/>
      <c r="H1066" s="2"/>
      <c r="I1066"/>
      <c r="J1066"/>
      <c r="K1066"/>
      <c r="L1066"/>
      <c r="M1066"/>
      <c r="N1066"/>
      <c r="O1066"/>
      <c r="P1066" s="3"/>
    </row>
    <row r="1067" spans="3:16">
      <c r="C1067" s="1"/>
      <c r="D1067"/>
      <c r="E1067"/>
      <c r="F1067"/>
      <c r="G1067"/>
      <c r="H1067" s="2"/>
      <c r="I1067"/>
      <c r="J1067"/>
      <c r="K1067"/>
      <c r="L1067"/>
      <c r="M1067"/>
      <c r="N1067"/>
      <c r="O1067"/>
      <c r="P1067" s="3"/>
    </row>
    <row r="1068" spans="3:16">
      <c r="C1068" s="1"/>
      <c r="D1068"/>
      <c r="E1068"/>
      <c r="F1068"/>
      <c r="G1068"/>
      <c r="H1068" s="2"/>
      <c r="I1068"/>
      <c r="J1068"/>
      <c r="K1068"/>
      <c r="L1068"/>
      <c r="M1068"/>
      <c r="N1068"/>
      <c r="O1068"/>
      <c r="P1068" s="3"/>
    </row>
    <row r="1069" spans="3:16">
      <c r="C1069" s="1"/>
      <c r="D1069"/>
      <c r="E1069"/>
      <c r="F1069"/>
      <c r="G1069"/>
      <c r="H1069" s="2"/>
      <c r="I1069"/>
      <c r="J1069"/>
      <c r="K1069"/>
      <c r="L1069"/>
      <c r="M1069"/>
      <c r="N1069"/>
      <c r="O1069"/>
      <c r="P1069" s="3"/>
    </row>
    <row r="1070" spans="3:16">
      <c r="C1070" s="1"/>
      <c r="D1070"/>
      <c r="E1070"/>
      <c r="F1070"/>
      <c r="G1070"/>
      <c r="H1070" s="2"/>
      <c r="I1070"/>
      <c r="J1070"/>
      <c r="K1070"/>
      <c r="L1070"/>
      <c r="M1070"/>
      <c r="N1070"/>
      <c r="O1070"/>
      <c r="P1070" s="3"/>
    </row>
    <row r="1071" spans="3:16">
      <c r="C1071" s="1"/>
      <c r="D1071"/>
      <c r="E1071"/>
      <c r="F1071"/>
      <c r="G1071"/>
      <c r="H1071" s="2"/>
      <c r="I1071"/>
      <c r="J1071"/>
      <c r="K1071"/>
      <c r="L1071"/>
      <c r="M1071"/>
      <c r="N1071"/>
      <c r="O1071"/>
      <c r="P1071" s="3"/>
    </row>
    <row r="1072" spans="3:16">
      <c r="C1072" s="1"/>
      <c r="D1072"/>
      <c r="E1072"/>
      <c r="F1072"/>
      <c r="G1072"/>
      <c r="H1072" s="2"/>
      <c r="I1072"/>
      <c r="J1072"/>
      <c r="K1072"/>
      <c r="L1072"/>
      <c r="M1072"/>
      <c r="N1072"/>
      <c r="O1072"/>
      <c r="P1072" s="3"/>
    </row>
    <row r="1073" spans="3:16">
      <c r="C1073" s="1"/>
      <c r="D1073"/>
      <c r="E1073"/>
      <c r="F1073"/>
      <c r="G1073"/>
      <c r="H1073" s="2"/>
      <c r="I1073"/>
      <c r="J1073"/>
      <c r="K1073"/>
      <c r="L1073"/>
      <c r="M1073"/>
      <c r="N1073"/>
      <c r="O1073"/>
      <c r="P1073" s="3"/>
    </row>
    <row r="1074" spans="3:16">
      <c r="C1074" s="1"/>
      <c r="D1074"/>
      <c r="E1074"/>
      <c r="F1074"/>
      <c r="G1074"/>
      <c r="H1074" s="2"/>
      <c r="I1074"/>
      <c r="J1074"/>
      <c r="K1074"/>
      <c r="L1074"/>
      <c r="M1074"/>
      <c r="N1074"/>
      <c r="O1074"/>
      <c r="P1074" s="3"/>
    </row>
    <row r="1075" spans="3:16">
      <c r="C1075" s="1"/>
      <c r="D1075"/>
      <c r="E1075"/>
      <c r="F1075"/>
      <c r="G1075"/>
      <c r="H1075" s="2"/>
      <c r="I1075"/>
      <c r="J1075"/>
      <c r="K1075"/>
      <c r="L1075"/>
      <c r="M1075"/>
      <c r="N1075"/>
      <c r="O1075"/>
      <c r="P1075" s="3"/>
    </row>
    <row r="1076" spans="3:16">
      <c r="C1076" s="1"/>
      <c r="D1076"/>
      <c r="E1076"/>
      <c r="F1076"/>
      <c r="G1076"/>
      <c r="H1076" s="2"/>
      <c r="I1076"/>
      <c r="J1076"/>
      <c r="K1076"/>
      <c r="L1076"/>
      <c r="M1076"/>
      <c r="N1076"/>
      <c r="O1076"/>
      <c r="P1076" s="3"/>
    </row>
    <row r="1077" spans="3:16">
      <c r="C1077" s="1"/>
      <c r="D1077"/>
      <c r="E1077"/>
      <c r="F1077"/>
      <c r="G1077"/>
      <c r="H1077" s="2"/>
      <c r="I1077"/>
      <c r="J1077"/>
      <c r="K1077"/>
      <c r="L1077"/>
      <c r="M1077"/>
      <c r="N1077"/>
      <c r="O1077"/>
      <c r="P1077" s="3"/>
    </row>
    <row r="1078" spans="3:16">
      <c r="C1078" s="1"/>
      <c r="D1078"/>
      <c r="E1078"/>
      <c r="F1078"/>
      <c r="G1078"/>
      <c r="H1078" s="2"/>
      <c r="I1078"/>
      <c r="J1078"/>
      <c r="K1078"/>
      <c r="L1078"/>
      <c r="M1078"/>
      <c r="N1078"/>
      <c r="O1078"/>
      <c r="P1078" s="3"/>
    </row>
    <row r="1079" spans="3:16">
      <c r="C1079" s="1"/>
      <c r="D1079"/>
      <c r="E1079"/>
      <c r="F1079"/>
      <c r="G1079"/>
      <c r="H1079" s="2"/>
      <c r="I1079"/>
      <c r="J1079"/>
      <c r="K1079"/>
      <c r="L1079"/>
      <c r="M1079"/>
      <c r="N1079"/>
      <c r="O1079"/>
      <c r="P1079" s="3"/>
    </row>
    <row r="1080" spans="3:16">
      <c r="C1080" s="1"/>
      <c r="D1080"/>
      <c r="E1080"/>
      <c r="F1080"/>
      <c r="G1080"/>
      <c r="H1080" s="2"/>
      <c r="I1080"/>
      <c r="J1080"/>
      <c r="K1080"/>
      <c r="L1080"/>
      <c r="M1080"/>
      <c r="N1080"/>
      <c r="O1080"/>
      <c r="P1080" s="3"/>
    </row>
    <row r="1081" spans="3:16">
      <c r="C1081" s="1"/>
      <c r="D1081"/>
      <c r="E1081"/>
      <c r="F1081"/>
      <c r="G1081"/>
      <c r="H1081" s="2"/>
      <c r="I1081"/>
      <c r="J1081"/>
      <c r="K1081"/>
      <c r="L1081"/>
      <c r="M1081"/>
      <c r="N1081"/>
      <c r="O1081"/>
      <c r="P1081" s="3"/>
    </row>
    <row r="1082" spans="3:16">
      <c r="C1082" s="1"/>
      <c r="D1082"/>
      <c r="E1082"/>
      <c r="F1082"/>
      <c r="G1082"/>
      <c r="H1082" s="2"/>
      <c r="I1082"/>
      <c r="J1082"/>
      <c r="K1082"/>
      <c r="L1082"/>
      <c r="M1082"/>
      <c r="N1082"/>
      <c r="O1082"/>
      <c r="P1082" s="3"/>
    </row>
    <row r="1083" spans="3:16">
      <c r="C1083" s="1"/>
      <c r="D1083"/>
      <c r="E1083"/>
      <c r="F1083"/>
      <c r="G1083"/>
      <c r="H1083" s="2"/>
      <c r="I1083"/>
      <c r="J1083"/>
      <c r="K1083"/>
      <c r="L1083"/>
      <c r="M1083"/>
      <c r="N1083"/>
      <c r="O1083"/>
      <c r="P1083" s="3"/>
    </row>
    <row r="1084" spans="3:16">
      <c r="C1084" s="1"/>
      <c r="D1084"/>
      <c r="E1084"/>
      <c r="F1084"/>
      <c r="G1084"/>
      <c r="H1084" s="2"/>
      <c r="I1084"/>
      <c r="J1084"/>
      <c r="K1084"/>
      <c r="L1084"/>
      <c r="M1084"/>
      <c r="N1084"/>
      <c r="O1084"/>
      <c r="P1084" s="3"/>
    </row>
    <row r="1085" spans="3:16">
      <c r="C1085" s="1"/>
      <c r="D1085"/>
      <c r="E1085"/>
      <c r="F1085"/>
      <c r="G1085"/>
      <c r="H1085" s="2"/>
      <c r="I1085"/>
      <c r="J1085"/>
      <c r="K1085"/>
      <c r="L1085"/>
      <c r="M1085"/>
      <c r="N1085"/>
      <c r="O1085"/>
      <c r="P1085" s="3"/>
    </row>
    <row r="1086" spans="3:16">
      <c r="C1086" s="1"/>
      <c r="D1086"/>
      <c r="E1086"/>
      <c r="F1086"/>
      <c r="G1086"/>
      <c r="H1086" s="2"/>
      <c r="I1086"/>
      <c r="J1086"/>
      <c r="K1086"/>
      <c r="L1086"/>
      <c r="M1086"/>
      <c r="N1086"/>
      <c r="O1086"/>
      <c r="P1086" s="3"/>
    </row>
    <row r="1087" spans="3:16">
      <c r="C1087" s="1"/>
      <c r="D1087"/>
      <c r="E1087"/>
      <c r="F1087"/>
      <c r="G1087"/>
      <c r="H1087" s="2"/>
      <c r="I1087"/>
      <c r="J1087"/>
      <c r="K1087"/>
      <c r="L1087"/>
      <c r="M1087"/>
      <c r="N1087"/>
      <c r="O1087"/>
      <c r="P1087" s="3"/>
    </row>
    <row r="1088" spans="3:16">
      <c r="C1088" s="1"/>
      <c r="D1088"/>
      <c r="E1088"/>
      <c r="F1088"/>
      <c r="G1088"/>
      <c r="H1088" s="2"/>
      <c r="I1088"/>
      <c r="J1088"/>
      <c r="K1088"/>
      <c r="L1088"/>
      <c r="M1088"/>
      <c r="N1088"/>
      <c r="O1088"/>
      <c r="P1088" s="3"/>
    </row>
    <row r="1089" spans="3:16">
      <c r="C1089" s="1"/>
      <c r="D1089"/>
      <c r="E1089"/>
      <c r="F1089"/>
      <c r="G1089"/>
      <c r="H1089" s="2"/>
      <c r="I1089"/>
      <c r="J1089"/>
      <c r="K1089"/>
      <c r="L1089"/>
      <c r="M1089"/>
      <c r="N1089"/>
      <c r="O1089"/>
      <c r="P1089" s="3"/>
    </row>
    <row r="1090" spans="3:16">
      <c r="C1090" s="1"/>
      <c r="D1090"/>
      <c r="E1090"/>
      <c r="F1090"/>
      <c r="G1090"/>
      <c r="H1090" s="2"/>
      <c r="I1090"/>
      <c r="J1090"/>
      <c r="K1090"/>
      <c r="L1090"/>
      <c r="M1090"/>
      <c r="N1090"/>
      <c r="O1090"/>
      <c r="P1090" s="3"/>
    </row>
    <row r="1091" spans="3:16">
      <c r="C1091" s="1"/>
      <c r="D1091"/>
      <c r="E1091"/>
      <c r="F1091"/>
      <c r="G1091"/>
      <c r="H1091" s="2"/>
      <c r="I1091"/>
      <c r="J1091"/>
      <c r="K1091"/>
      <c r="L1091"/>
      <c r="M1091"/>
      <c r="N1091"/>
      <c r="O1091"/>
      <c r="P1091" s="3"/>
    </row>
    <row r="1092" spans="3:16">
      <c r="C1092" s="1"/>
      <c r="D1092"/>
      <c r="E1092"/>
      <c r="F1092"/>
      <c r="G1092"/>
      <c r="H1092" s="2"/>
      <c r="I1092"/>
      <c r="J1092"/>
      <c r="K1092"/>
      <c r="L1092"/>
      <c r="M1092"/>
      <c r="N1092"/>
      <c r="O1092"/>
      <c r="P1092" s="3"/>
    </row>
    <row r="1093" spans="3:16">
      <c r="C1093" s="1"/>
      <c r="D1093"/>
      <c r="E1093"/>
      <c r="F1093"/>
      <c r="G1093"/>
      <c r="H1093" s="2"/>
      <c r="I1093"/>
      <c r="J1093"/>
      <c r="K1093"/>
      <c r="L1093"/>
      <c r="M1093"/>
      <c r="N1093"/>
      <c r="O1093"/>
      <c r="P1093" s="3"/>
    </row>
    <row r="1094" spans="3:16">
      <c r="C1094" s="1"/>
      <c r="D1094"/>
      <c r="E1094"/>
      <c r="F1094"/>
      <c r="G1094"/>
      <c r="H1094" s="2"/>
      <c r="I1094"/>
      <c r="J1094"/>
      <c r="K1094"/>
      <c r="L1094"/>
      <c r="M1094"/>
      <c r="N1094"/>
      <c r="O1094"/>
      <c r="P1094" s="3"/>
    </row>
    <row r="1095" spans="3:16">
      <c r="C1095" s="1"/>
      <c r="D1095"/>
      <c r="E1095"/>
      <c r="F1095"/>
      <c r="G1095"/>
      <c r="H1095" s="2"/>
      <c r="I1095"/>
      <c r="J1095"/>
      <c r="K1095"/>
      <c r="L1095"/>
      <c r="M1095"/>
      <c r="N1095"/>
      <c r="O1095"/>
      <c r="P1095" s="3"/>
    </row>
    <row r="1096" spans="3:16">
      <c r="C1096" s="1"/>
      <c r="D1096"/>
      <c r="E1096"/>
      <c r="F1096"/>
      <c r="G1096"/>
      <c r="H1096" s="2"/>
      <c r="I1096"/>
      <c r="J1096"/>
      <c r="K1096"/>
      <c r="L1096"/>
      <c r="M1096"/>
      <c r="N1096"/>
      <c r="O1096"/>
      <c r="P1096" s="3"/>
    </row>
    <row r="1097" spans="3:16">
      <c r="C1097" s="1"/>
      <c r="D1097"/>
      <c r="E1097"/>
      <c r="F1097"/>
      <c r="G1097"/>
      <c r="H1097" s="2"/>
      <c r="I1097"/>
      <c r="J1097"/>
      <c r="K1097"/>
      <c r="L1097"/>
      <c r="M1097"/>
      <c r="N1097"/>
      <c r="O1097"/>
      <c r="P1097" s="3"/>
    </row>
    <row r="1098" spans="3:16">
      <c r="C1098" s="1"/>
      <c r="D1098"/>
      <c r="E1098"/>
      <c r="F1098"/>
      <c r="G1098"/>
      <c r="H1098" s="2"/>
      <c r="I1098"/>
      <c r="J1098"/>
      <c r="K1098"/>
      <c r="L1098"/>
      <c r="M1098"/>
      <c r="N1098"/>
      <c r="O1098"/>
      <c r="P1098" s="3"/>
    </row>
    <row r="1099" spans="3:16">
      <c r="C1099" s="1"/>
      <c r="D1099"/>
      <c r="E1099"/>
      <c r="F1099"/>
      <c r="G1099"/>
      <c r="H1099" s="2"/>
      <c r="I1099"/>
      <c r="J1099"/>
      <c r="K1099"/>
      <c r="L1099"/>
      <c r="M1099"/>
      <c r="N1099"/>
      <c r="O1099"/>
      <c r="P1099" s="3"/>
    </row>
    <row r="1100" spans="3:16">
      <c r="C1100" s="1"/>
      <c r="D1100"/>
      <c r="E1100"/>
      <c r="F1100"/>
      <c r="G1100"/>
      <c r="H1100" s="2"/>
      <c r="I1100"/>
      <c r="J1100"/>
      <c r="K1100"/>
      <c r="L1100"/>
      <c r="M1100"/>
      <c r="N1100"/>
      <c r="O1100"/>
      <c r="P1100" s="3"/>
    </row>
    <row r="1101" spans="3:16">
      <c r="C1101" s="1"/>
      <c r="D1101"/>
      <c r="E1101"/>
      <c r="F1101"/>
      <c r="G1101"/>
      <c r="H1101" s="2"/>
      <c r="I1101"/>
      <c r="J1101"/>
      <c r="K1101"/>
      <c r="L1101"/>
      <c r="M1101"/>
      <c r="N1101"/>
      <c r="O1101"/>
      <c r="P1101" s="3"/>
    </row>
    <row r="1102" spans="3:16">
      <c r="C1102" s="1"/>
      <c r="D1102"/>
      <c r="E1102"/>
      <c r="F1102"/>
      <c r="G1102"/>
      <c r="H1102" s="2"/>
      <c r="I1102"/>
      <c r="J1102"/>
      <c r="K1102"/>
      <c r="L1102"/>
      <c r="M1102"/>
      <c r="N1102"/>
      <c r="O1102"/>
      <c r="P1102" s="3"/>
    </row>
    <row r="1103" spans="3:16">
      <c r="C1103" s="1"/>
      <c r="D1103"/>
      <c r="E1103"/>
      <c r="F1103"/>
      <c r="G1103"/>
      <c r="H1103" s="2"/>
      <c r="I1103"/>
      <c r="J1103"/>
      <c r="K1103"/>
      <c r="L1103"/>
      <c r="M1103"/>
      <c r="N1103"/>
      <c r="O1103"/>
      <c r="P1103" s="3"/>
    </row>
    <row r="1104" spans="3:16">
      <c r="C1104" s="1"/>
      <c r="D1104"/>
      <c r="E1104"/>
      <c r="F1104"/>
      <c r="G1104"/>
      <c r="H1104" s="2"/>
      <c r="I1104"/>
      <c r="J1104"/>
      <c r="K1104"/>
      <c r="L1104"/>
      <c r="M1104"/>
      <c r="N1104"/>
      <c r="O1104"/>
      <c r="P1104" s="3"/>
    </row>
    <row r="1105" spans="3:16">
      <c r="C1105" s="1"/>
      <c r="D1105"/>
      <c r="E1105"/>
      <c r="F1105"/>
      <c r="G1105"/>
      <c r="H1105" s="2"/>
      <c r="I1105"/>
      <c r="J1105"/>
      <c r="K1105"/>
      <c r="L1105"/>
      <c r="M1105"/>
      <c r="N1105"/>
      <c r="O1105"/>
      <c r="P1105" s="3"/>
    </row>
    <row r="1106" spans="3:16">
      <c r="C1106" s="1"/>
      <c r="D1106"/>
      <c r="E1106"/>
      <c r="F1106"/>
      <c r="G1106"/>
      <c r="H1106" s="2"/>
      <c r="I1106"/>
      <c r="J1106"/>
      <c r="K1106"/>
      <c r="L1106"/>
      <c r="M1106"/>
      <c r="N1106"/>
      <c r="O1106"/>
      <c r="P1106" s="3"/>
    </row>
    <row r="1107" spans="3:16">
      <c r="C1107" s="1"/>
      <c r="D1107"/>
      <c r="E1107"/>
      <c r="F1107"/>
      <c r="G1107"/>
      <c r="H1107" s="2"/>
      <c r="I1107"/>
      <c r="J1107"/>
      <c r="K1107"/>
      <c r="L1107"/>
      <c r="M1107"/>
      <c r="N1107"/>
      <c r="O1107"/>
      <c r="P1107" s="3"/>
    </row>
    <row r="1108" spans="3:16">
      <c r="C1108" s="1"/>
      <c r="D1108"/>
      <c r="E1108"/>
      <c r="F1108"/>
      <c r="G1108"/>
      <c r="H1108" s="2"/>
      <c r="I1108"/>
      <c r="J1108"/>
      <c r="K1108"/>
      <c r="L1108"/>
      <c r="M1108"/>
      <c r="N1108"/>
      <c r="O1108"/>
      <c r="P1108" s="3"/>
    </row>
    <row r="1109" spans="3:16">
      <c r="C1109" s="1"/>
      <c r="D1109"/>
      <c r="E1109"/>
      <c r="F1109"/>
      <c r="G1109"/>
      <c r="H1109" s="2"/>
      <c r="I1109"/>
      <c r="J1109"/>
      <c r="K1109"/>
      <c r="L1109"/>
      <c r="M1109"/>
      <c r="N1109"/>
      <c r="O1109"/>
      <c r="P1109" s="3"/>
    </row>
    <row r="1110" spans="3:16">
      <c r="C1110" s="1"/>
      <c r="D1110"/>
      <c r="E1110"/>
      <c r="F1110"/>
      <c r="G1110"/>
      <c r="H1110" s="2"/>
      <c r="I1110"/>
      <c r="J1110"/>
      <c r="K1110"/>
      <c r="L1110"/>
      <c r="M1110"/>
      <c r="N1110"/>
      <c r="O1110"/>
      <c r="P1110" s="3"/>
    </row>
    <row r="1111" spans="3:16">
      <c r="C1111" s="1"/>
      <c r="D1111"/>
      <c r="E1111"/>
      <c r="F1111"/>
      <c r="G1111"/>
      <c r="H1111" s="2"/>
      <c r="I1111"/>
      <c r="J1111"/>
      <c r="K1111"/>
      <c r="L1111"/>
      <c r="M1111"/>
      <c r="N1111"/>
      <c r="O1111"/>
      <c r="P1111" s="3"/>
    </row>
    <row r="1112" spans="3:16">
      <c r="C1112" s="1"/>
      <c r="D1112"/>
      <c r="E1112"/>
      <c r="F1112"/>
      <c r="G1112"/>
      <c r="H1112" s="2"/>
      <c r="I1112"/>
      <c r="J1112"/>
      <c r="K1112"/>
      <c r="L1112"/>
      <c r="M1112"/>
      <c r="N1112"/>
      <c r="O1112"/>
      <c r="P1112" s="3"/>
    </row>
    <row r="1113" spans="3:16">
      <c r="C1113" s="1"/>
      <c r="D1113"/>
      <c r="E1113"/>
      <c r="F1113"/>
      <c r="G1113"/>
      <c r="H1113" s="2"/>
      <c r="I1113"/>
      <c r="J1113"/>
      <c r="K1113"/>
      <c r="L1113"/>
      <c r="M1113"/>
      <c r="N1113"/>
      <c r="O1113"/>
      <c r="P1113" s="3"/>
    </row>
    <row r="1114" spans="3:16">
      <c r="C1114" s="1"/>
      <c r="D1114"/>
      <c r="E1114"/>
      <c r="F1114"/>
      <c r="G1114"/>
      <c r="H1114" s="2"/>
      <c r="I1114"/>
      <c r="J1114"/>
      <c r="K1114"/>
      <c r="L1114"/>
      <c r="M1114"/>
      <c r="N1114"/>
      <c r="O1114"/>
      <c r="P1114" s="3"/>
    </row>
    <row r="1115" spans="3:16">
      <c r="C1115" s="1"/>
      <c r="D1115"/>
      <c r="E1115"/>
      <c r="F1115"/>
      <c r="G1115"/>
      <c r="H1115" s="2"/>
      <c r="I1115"/>
      <c r="J1115"/>
      <c r="K1115"/>
      <c r="L1115"/>
      <c r="M1115"/>
      <c r="N1115"/>
      <c r="O1115"/>
      <c r="P1115" s="3"/>
    </row>
    <row r="1116" spans="3:16">
      <c r="C1116" s="1"/>
      <c r="D1116"/>
      <c r="E1116"/>
      <c r="F1116"/>
      <c r="G1116"/>
      <c r="H1116" s="2"/>
      <c r="I1116"/>
      <c r="J1116"/>
      <c r="K1116"/>
      <c r="L1116"/>
      <c r="M1116"/>
      <c r="N1116"/>
      <c r="O1116"/>
      <c r="P1116" s="3"/>
    </row>
    <row r="1117" spans="3:16">
      <c r="C1117" s="1"/>
      <c r="D1117"/>
      <c r="E1117"/>
      <c r="F1117"/>
      <c r="G1117"/>
      <c r="H1117" s="2"/>
      <c r="I1117"/>
      <c r="J1117"/>
      <c r="K1117"/>
      <c r="L1117"/>
      <c r="M1117"/>
      <c r="N1117"/>
      <c r="O1117"/>
      <c r="P1117" s="3"/>
    </row>
    <row r="1118" spans="3:16">
      <c r="C1118" s="1"/>
      <c r="D1118"/>
      <c r="E1118"/>
      <c r="F1118"/>
      <c r="G1118"/>
      <c r="H1118" s="2"/>
      <c r="I1118"/>
      <c r="J1118"/>
      <c r="K1118"/>
      <c r="L1118"/>
      <c r="M1118"/>
      <c r="N1118"/>
      <c r="O1118"/>
      <c r="P1118" s="3"/>
    </row>
    <row r="1119" spans="3:16">
      <c r="C1119" s="1"/>
      <c r="D1119"/>
      <c r="E1119"/>
      <c r="F1119"/>
      <c r="G1119"/>
      <c r="H1119" s="2"/>
      <c r="I1119"/>
      <c r="J1119"/>
      <c r="K1119"/>
      <c r="L1119"/>
      <c r="M1119"/>
      <c r="N1119"/>
      <c r="O1119"/>
      <c r="P1119" s="3"/>
    </row>
    <row r="1120" spans="3:16">
      <c r="C1120" s="1"/>
      <c r="D1120"/>
      <c r="E1120"/>
      <c r="F1120"/>
      <c r="G1120"/>
      <c r="H1120" s="2"/>
      <c r="I1120"/>
      <c r="J1120"/>
      <c r="K1120"/>
      <c r="L1120"/>
      <c r="M1120"/>
      <c r="N1120"/>
      <c r="O1120"/>
      <c r="P1120" s="3"/>
    </row>
    <row r="1121" spans="3:16">
      <c r="C1121" s="1"/>
      <c r="D1121"/>
      <c r="E1121"/>
      <c r="F1121"/>
      <c r="G1121"/>
      <c r="H1121" s="2"/>
      <c r="I1121"/>
      <c r="J1121"/>
      <c r="K1121"/>
      <c r="L1121"/>
      <c r="M1121"/>
      <c r="N1121"/>
      <c r="O1121"/>
      <c r="P1121" s="3"/>
    </row>
    <row r="1122" spans="3:16">
      <c r="C1122" s="1"/>
      <c r="D1122"/>
      <c r="E1122"/>
      <c r="F1122"/>
      <c r="G1122"/>
      <c r="H1122" s="2"/>
      <c r="I1122"/>
      <c r="J1122"/>
      <c r="K1122"/>
      <c r="L1122"/>
      <c r="M1122"/>
      <c r="N1122"/>
      <c r="O1122"/>
      <c r="P1122" s="3"/>
    </row>
    <row r="1123" spans="3:16">
      <c r="C1123" s="1"/>
      <c r="D1123"/>
      <c r="E1123"/>
      <c r="F1123"/>
      <c r="G1123"/>
      <c r="H1123" s="2"/>
      <c r="I1123"/>
      <c r="J1123"/>
      <c r="K1123"/>
      <c r="L1123"/>
      <c r="M1123"/>
      <c r="N1123"/>
      <c r="O1123"/>
      <c r="P1123" s="3"/>
    </row>
    <row r="1124" spans="3:16">
      <c r="C1124" s="1"/>
      <c r="D1124"/>
      <c r="E1124"/>
      <c r="F1124"/>
      <c r="G1124"/>
      <c r="H1124" s="2"/>
      <c r="I1124"/>
      <c r="J1124"/>
      <c r="K1124"/>
      <c r="L1124"/>
      <c r="M1124"/>
      <c r="N1124"/>
      <c r="O1124"/>
      <c r="P1124" s="3"/>
    </row>
    <row r="1125" spans="3:16">
      <c r="C1125" s="1"/>
      <c r="D1125"/>
      <c r="E1125"/>
      <c r="F1125"/>
      <c r="G1125"/>
      <c r="H1125" s="2"/>
      <c r="I1125"/>
      <c r="J1125"/>
      <c r="K1125"/>
      <c r="L1125"/>
      <c r="M1125"/>
      <c r="N1125"/>
      <c r="O1125"/>
      <c r="P1125" s="3"/>
    </row>
    <row r="1126" spans="3:16">
      <c r="C1126" s="1"/>
      <c r="D1126"/>
      <c r="E1126"/>
      <c r="F1126"/>
      <c r="G1126"/>
      <c r="H1126" s="2"/>
      <c r="I1126"/>
      <c r="J1126"/>
      <c r="K1126"/>
      <c r="L1126"/>
      <c r="M1126"/>
      <c r="N1126"/>
      <c r="O1126"/>
      <c r="P1126" s="3"/>
    </row>
    <row r="1127" spans="3:16">
      <c r="C1127" s="1"/>
      <c r="D1127"/>
      <c r="E1127"/>
      <c r="F1127"/>
      <c r="G1127"/>
      <c r="H1127" s="2"/>
      <c r="I1127"/>
      <c r="J1127"/>
      <c r="K1127"/>
      <c r="L1127"/>
      <c r="M1127"/>
      <c r="N1127"/>
      <c r="O1127"/>
      <c r="P1127" s="3"/>
    </row>
    <row r="1128" spans="3:16">
      <c r="C1128" s="1"/>
      <c r="D1128"/>
      <c r="E1128"/>
      <c r="F1128"/>
      <c r="G1128"/>
      <c r="H1128" s="2"/>
      <c r="I1128"/>
      <c r="J1128"/>
      <c r="K1128"/>
      <c r="L1128"/>
      <c r="M1128"/>
      <c r="N1128"/>
      <c r="O1128"/>
      <c r="P1128" s="3"/>
    </row>
    <row r="1129" spans="3:16">
      <c r="C1129" s="1"/>
      <c r="D1129"/>
      <c r="E1129"/>
      <c r="F1129"/>
      <c r="G1129"/>
      <c r="H1129" s="2"/>
      <c r="I1129"/>
      <c r="J1129"/>
      <c r="K1129"/>
      <c r="L1129"/>
      <c r="M1129"/>
      <c r="N1129"/>
      <c r="O1129"/>
      <c r="P1129" s="3"/>
    </row>
    <row r="1130" spans="3:16">
      <c r="C1130" s="1"/>
      <c r="D1130"/>
      <c r="E1130"/>
      <c r="F1130"/>
      <c r="G1130"/>
      <c r="H1130" s="2"/>
      <c r="I1130"/>
      <c r="J1130"/>
      <c r="K1130"/>
      <c r="L1130"/>
      <c r="M1130"/>
      <c r="N1130"/>
      <c r="O1130"/>
      <c r="P1130" s="3"/>
    </row>
    <row r="1131" spans="3:16">
      <c r="C1131" s="1"/>
      <c r="D1131"/>
      <c r="E1131"/>
      <c r="F1131"/>
      <c r="G1131"/>
      <c r="H1131" s="2"/>
      <c r="I1131"/>
      <c r="J1131"/>
      <c r="K1131"/>
      <c r="L1131"/>
      <c r="M1131"/>
      <c r="N1131"/>
      <c r="O1131"/>
      <c r="P1131" s="3"/>
    </row>
    <row r="1132" spans="3:16">
      <c r="C1132" s="1"/>
      <c r="D1132"/>
      <c r="E1132"/>
      <c r="F1132"/>
      <c r="G1132"/>
      <c r="H1132" s="2"/>
      <c r="I1132"/>
      <c r="J1132"/>
      <c r="K1132"/>
      <c r="L1132"/>
      <c r="M1132"/>
      <c r="N1132"/>
      <c r="O1132"/>
      <c r="P1132" s="3"/>
    </row>
    <row r="1133" spans="3:16">
      <c r="C1133" s="1"/>
      <c r="D1133"/>
      <c r="E1133"/>
      <c r="F1133"/>
      <c r="G1133"/>
      <c r="H1133" s="2"/>
      <c r="I1133"/>
      <c r="J1133"/>
      <c r="K1133"/>
      <c r="L1133"/>
      <c r="M1133"/>
      <c r="N1133"/>
      <c r="O1133"/>
      <c r="P1133" s="3"/>
    </row>
    <row r="1134" spans="3:16">
      <c r="C1134" s="1"/>
      <c r="D1134"/>
      <c r="E1134"/>
      <c r="F1134"/>
      <c r="G1134"/>
      <c r="H1134" s="2"/>
      <c r="I1134"/>
      <c r="J1134"/>
      <c r="K1134"/>
      <c r="L1134"/>
      <c r="M1134"/>
      <c r="N1134"/>
      <c r="O1134"/>
      <c r="P1134" s="3"/>
    </row>
    <row r="1135" spans="3:16">
      <c r="C1135" s="1"/>
      <c r="D1135"/>
      <c r="E1135"/>
      <c r="F1135"/>
      <c r="G1135"/>
      <c r="H1135" s="2"/>
      <c r="I1135"/>
      <c r="J1135"/>
      <c r="K1135"/>
      <c r="L1135"/>
      <c r="M1135"/>
      <c r="N1135"/>
      <c r="O1135"/>
      <c r="P1135" s="3"/>
    </row>
    <row r="1136" spans="3:16">
      <c r="C1136" s="1"/>
      <c r="D1136"/>
      <c r="E1136"/>
      <c r="F1136"/>
      <c r="G1136"/>
      <c r="H1136" s="2"/>
      <c r="I1136"/>
      <c r="J1136"/>
      <c r="K1136"/>
      <c r="L1136"/>
      <c r="M1136"/>
      <c r="N1136"/>
      <c r="O1136"/>
      <c r="P1136" s="3"/>
    </row>
    <row r="1137" spans="3:16">
      <c r="C1137" s="1"/>
      <c r="D1137"/>
      <c r="E1137"/>
      <c r="F1137"/>
      <c r="G1137"/>
      <c r="H1137" s="2"/>
      <c r="I1137"/>
      <c r="J1137"/>
      <c r="K1137"/>
      <c r="L1137"/>
      <c r="M1137"/>
      <c r="N1137"/>
      <c r="O1137"/>
      <c r="P1137" s="3"/>
    </row>
    <row r="1138" spans="3:16">
      <c r="C1138" s="1"/>
      <c r="D1138"/>
      <c r="E1138"/>
      <c r="F1138"/>
      <c r="G1138"/>
      <c r="H1138" s="2"/>
      <c r="I1138"/>
      <c r="J1138"/>
      <c r="K1138"/>
      <c r="L1138"/>
      <c r="M1138"/>
      <c r="N1138"/>
      <c r="O1138"/>
      <c r="P1138" s="3"/>
    </row>
    <row r="1139" spans="3:16">
      <c r="C1139" s="1"/>
      <c r="D1139"/>
      <c r="E1139"/>
      <c r="F1139"/>
      <c r="G1139"/>
      <c r="H1139" s="2"/>
      <c r="I1139"/>
      <c r="J1139"/>
      <c r="K1139"/>
      <c r="L1139"/>
      <c r="M1139"/>
      <c r="N1139"/>
      <c r="O1139"/>
      <c r="P1139" s="3"/>
    </row>
    <row r="1140" spans="3:16">
      <c r="C1140" s="1"/>
      <c r="D1140"/>
      <c r="E1140"/>
      <c r="F1140"/>
      <c r="G1140"/>
      <c r="H1140" s="2"/>
      <c r="I1140"/>
      <c r="J1140"/>
      <c r="K1140"/>
      <c r="L1140"/>
      <c r="M1140"/>
      <c r="N1140"/>
      <c r="O1140"/>
      <c r="P1140" s="3"/>
    </row>
    <row r="1141" spans="3:16">
      <c r="C1141" s="1"/>
      <c r="D1141"/>
      <c r="E1141"/>
      <c r="F1141"/>
      <c r="G1141"/>
      <c r="H1141" s="2"/>
      <c r="I1141"/>
      <c r="J1141"/>
      <c r="K1141"/>
      <c r="L1141"/>
      <c r="M1141"/>
      <c r="N1141"/>
      <c r="O1141"/>
      <c r="P1141" s="3"/>
    </row>
    <row r="1142" spans="3:16">
      <c r="C1142" s="1"/>
      <c r="D1142"/>
      <c r="E1142"/>
      <c r="F1142"/>
      <c r="G1142"/>
      <c r="H1142" s="2"/>
      <c r="I1142"/>
      <c r="J1142"/>
      <c r="K1142"/>
      <c r="L1142"/>
      <c r="M1142"/>
      <c r="N1142"/>
      <c r="O1142"/>
      <c r="P1142" s="3"/>
    </row>
    <row r="1143" spans="3:16">
      <c r="C1143" s="1"/>
      <c r="D1143"/>
      <c r="E1143"/>
      <c r="F1143"/>
      <c r="G1143"/>
      <c r="H1143" s="2"/>
      <c r="I1143"/>
      <c r="J1143"/>
      <c r="K1143"/>
      <c r="L1143"/>
      <c r="M1143"/>
      <c r="N1143"/>
      <c r="O1143"/>
      <c r="P1143" s="3"/>
    </row>
    <row r="1144" spans="3:16">
      <c r="C1144" s="1"/>
      <c r="D1144"/>
      <c r="E1144"/>
      <c r="F1144"/>
      <c r="G1144"/>
      <c r="H1144" s="2"/>
      <c r="I1144"/>
      <c r="J1144"/>
      <c r="K1144"/>
      <c r="L1144"/>
      <c r="M1144"/>
      <c r="N1144"/>
      <c r="O1144"/>
      <c r="P1144" s="3"/>
    </row>
    <row r="1145" spans="3:16">
      <c r="C1145" s="1"/>
      <c r="D1145"/>
      <c r="E1145"/>
      <c r="F1145"/>
      <c r="G1145"/>
      <c r="H1145" s="2"/>
      <c r="I1145"/>
      <c r="J1145"/>
      <c r="K1145"/>
      <c r="L1145"/>
      <c r="M1145"/>
      <c r="N1145"/>
      <c r="O1145"/>
      <c r="P1145" s="3"/>
    </row>
    <row r="1146" spans="3:16">
      <c r="C1146" s="1"/>
      <c r="D1146"/>
      <c r="E1146"/>
      <c r="F1146"/>
      <c r="G1146"/>
      <c r="H1146" s="2"/>
      <c r="I1146"/>
      <c r="J1146"/>
      <c r="K1146"/>
      <c r="L1146"/>
      <c r="M1146"/>
      <c r="N1146"/>
      <c r="O1146"/>
      <c r="P1146" s="3"/>
    </row>
    <row r="1147" spans="3:16">
      <c r="C1147" s="1"/>
      <c r="D1147"/>
      <c r="E1147"/>
      <c r="F1147"/>
      <c r="G1147"/>
      <c r="H1147" s="2"/>
      <c r="I1147"/>
      <c r="J1147"/>
      <c r="K1147"/>
      <c r="L1147"/>
      <c r="M1147"/>
      <c r="N1147"/>
      <c r="O1147"/>
      <c r="P1147" s="3"/>
    </row>
    <row r="1148" spans="3:16">
      <c r="C1148" s="1"/>
      <c r="D1148"/>
      <c r="E1148"/>
      <c r="F1148"/>
      <c r="G1148"/>
      <c r="H1148" s="2"/>
      <c r="I1148"/>
      <c r="J1148"/>
      <c r="K1148"/>
      <c r="L1148"/>
      <c r="M1148"/>
      <c r="N1148"/>
      <c r="O1148"/>
      <c r="P1148" s="3"/>
    </row>
    <row r="1149" spans="3:16">
      <c r="C1149" s="1"/>
      <c r="D1149"/>
      <c r="E1149"/>
      <c r="F1149"/>
      <c r="G1149"/>
      <c r="H1149" s="2"/>
      <c r="I1149"/>
      <c r="J1149"/>
      <c r="K1149"/>
      <c r="L1149"/>
      <c r="M1149"/>
      <c r="N1149"/>
      <c r="O1149"/>
      <c r="P1149" s="3"/>
    </row>
    <row r="1150" spans="3:16">
      <c r="C1150" s="1"/>
      <c r="D1150"/>
      <c r="E1150"/>
      <c r="F1150"/>
      <c r="G1150"/>
      <c r="H1150" s="2"/>
      <c r="I1150"/>
      <c r="J1150"/>
      <c r="K1150"/>
      <c r="L1150"/>
      <c r="M1150"/>
      <c r="N1150"/>
      <c r="O1150"/>
      <c r="P1150" s="3"/>
    </row>
    <row r="1151" spans="3:16">
      <c r="C1151" s="1"/>
      <c r="D1151"/>
      <c r="E1151"/>
      <c r="F1151"/>
      <c r="G1151"/>
      <c r="H1151" s="2"/>
      <c r="I1151"/>
      <c r="J1151"/>
      <c r="K1151"/>
      <c r="L1151"/>
      <c r="M1151"/>
      <c r="N1151"/>
      <c r="O1151"/>
      <c r="P1151" s="3"/>
    </row>
    <row r="1152" spans="3:16">
      <c r="C1152" s="1"/>
      <c r="D1152"/>
      <c r="E1152"/>
      <c r="F1152"/>
      <c r="G1152"/>
      <c r="H1152" s="2"/>
      <c r="I1152"/>
      <c r="J1152"/>
      <c r="K1152"/>
      <c r="L1152"/>
      <c r="M1152"/>
      <c r="N1152"/>
      <c r="O1152"/>
      <c r="P1152" s="3"/>
    </row>
    <row r="1153" spans="3:16">
      <c r="C1153" s="1"/>
      <c r="D1153"/>
      <c r="E1153"/>
      <c r="F1153"/>
      <c r="G1153"/>
      <c r="H1153" s="2"/>
      <c r="I1153"/>
      <c r="J1153"/>
      <c r="K1153"/>
      <c r="L1153"/>
      <c r="M1153"/>
      <c r="N1153"/>
      <c r="O1153"/>
      <c r="P1153" s="3"/>
    </row>
    <row r="1154" spans="3:16">
      <c r="C1154" s="1"/>
      <c r="D1154"/>
      <c r="E1154"/>
      <c r="F1154"/>
      <c r="G1154"/>
      <c r="H1154" s="2"/>
      <c r="I1154"/>
      <c r="J1154"/>
      <c r="K1154"/>
      <c r="L1154"/>
      <c r="M1154"/>
      <c r="N1154"/>
      <c r="O1154"/>
      <c r="P1154" s="3"/>
    </row>
    <row r="1155" spans="3:16">
      <c r="C1155" s="1"/>
      <c r="D1155"/>
      <c r="E1155"/>
      <c r="F1155"/>
      <c r="G1155"/>
      <c r="H1155" s="2"/>
      <c r="I1155"/>
      <c r="J1155"/>
      <c r="K1155"/>
      <c r="L1155"/>
      <c r="M1155"/>
      <c r="N1155"/>
      <c r="O1155"/>
      <c r="P1155" s="3"/>
    </row>
    <row r="1156" spans="3:16">
      <c r="C1156" s="1"/>
      <c r="D1156"/>
      <c r="E1156"/>
      <c r="F1156"/>
      <c r="G1156"/>
      <c r="H1156" s="2"/>
      <c r="I1156"/>
      <c r="J1156"/>
      <c r="K1156"/>
      <c r="L1156"/>
      <c r="M1156"/>
      <c r="N1156"/>
      <c r="O1156"/>
      <c r="P1156" s="3"/>
    </row>
    <row r="1157" spans="3:16">
      <c r="C1157" s="1"/>
      <c r="D1157"/>
      <c r="E1157"/>
      <c r="F1157"/>
      <c r="G1157"/>
      <c r="H1157" s="2"/>
      <c r="I1157"/>
      <c r="J1157"/>
      <c r="K1157"/>
      <c r="L1157"/>
      <c r="M1157"/>
      <c r="N1157"/>
      <c r="O1157"/>
      <c r="P1157" s="3"/>
    </row>
    <row r="1158" spans="3:16">
      <c r="C1158" s="1"/>
      <c r="D1158"/>
      <c r="E1158"/>
      <c r="F1158"/>
      <c r="G1158"/>
      <c r="H1158" s="2"/>
      <c r="I1158"/>
      <c r="J1158"/>
      <c r="K1158"/>
      <c r="L1158"/>
      <c r="M1158"/>
      <c r="N1158"/>
      <c r="O1158"/>
      <c r="P1158" s="3"/>
    </row>
    <row r="1159" spans="3:16">
      <c r="C1159" s="1"/>
      <c r="D1159"/>
      <c r="E1159"/>
      <c r="F1159"/>
      <c r="G1159"/>
      <c r="H1159" s="2"/>
      <c r="I1159"/>
      <c r="J1159"/>
      <c r="K1159"/>
      <c r="L1159"/>
      <c r="M1159"/>
      <c r="N1159"/>
      <c r="O1159"/>
      <c r="P1159" s="3"/>
    </row>
    <row r="1160" spans="3:16">
      <c r="C1160" s="1"/>
      <c r="D1160"/>
      <c r="E1160"/>
      <c r="F1160"/>
      <c r="G1160"/>
      <c r="H1160" s="2"/>
      <c r="I1160"/>
      <c r="J1160"/>
      <c r="K1160"/>
      <c r="L1160"/>
      <c r="M1160"/>
      <c r="N1160"/>
      <c r="O1160"/>
      <c r="P1160" s="3"/>
    </row>
    <row r="1161" spans="3:16">
      <c r="C1161" s="1"/>
      <c r="D1161"/>
      <c r="E1161"/>
      <c r="F1161"/>
      <c r="G1161"/>
      <c r="H1161" s="2"/>
      <c r="I1161"/>
      <c r="J1161"/>
      <c r="K1161"/>
      <c r="L1161"/>
      <c r="M1161"/>
      <c r="N1161"/>
      <c r="O1161"/>
      <c r="P1161" s="3"/>
    </row>
    <row r="1162" spans="3:16">
      <c r="C1162" s="1"/>
      <c r="D1162"/>
      <c r="E1162"/>
      <c r="F1162"/>
      <c r="G1162"/>
      <c r="H1162" s="2"/>
      <c r="I1162"/>
      <c r="J1162"/>
      <c r="K1162"/>
      <c r="L1162"/>
      <c r="M1162"/>
      <c r="N1162"/>
      <c r="O1162"/>
      <c r="P1162" s="3"/>
    </row>
    <row r="1163" spans="3:16">
      <c r="C1163" s="1"/>
      <c r="D1163"/>
      <c r="E1163"/>
      <c r="F1163"/>
      <c r="G1163"/>
      <c r="H1163" s="2"/>
      <c r="I1163"/>
      <c r="J1163"/>
      <c r="K1163"/>
      <c r="L1163"/>
      <c r="M1163"/>
      <c r="N1163"/>
      <c r="O1163"/>
      <c r="P1163" s="3"/>
    </row>
    <row r="1164" spans="3:16">
      <c r="C1164" s="1"/>
      <c r="D1164"/>
      <c r="E1164"/>
      <c r="F1164"/>
      <c r="G1164"/>
      <c r="H1164" s="2"/>
      <c r="I1164"/>
      <c r="J1164"/>
      <c r="K1164"/>
      <c r="L1164"/>
      <c r="M1164"/>
      <c r="N1164"/>
      <c r="O1164"/>
      <c r="P1164" s="3"/>
    </row>
    <row r="1165" spans="3:16">
      <c r="C1165" s="1"/>
      <c r="D1165"/>
      <c r="E1165"/>
      <c r="F1165"/>
      <c r="G1165"/>
      <c r="H1165" s="2"/>
      <c r="I1165"/>
      <c r="J1165"/>
      <c r="K1165"/>
      <c r="L1165"/>
      <c r="M1165"/>
      <c r="N1165"/>
      <c r="O1165"/>
      <c r="P1165" s="3"/>
    </row>
    <row r="1166" spans="3:16">
      <c r="C1166" s="1"/>
      <c r="D1166"/>
      <c r="E1166"/>
      <c r="F1166"/>
      <c r="G1166"/>
      <c r="H1166" s="2"/>
      <c r="I1166"/>
      <c r="J1166"/>
      <c r="K1166"/>
      <c r="L1166"/>
      <c r="M1166"/>
      <c r="N1166"/>
      <c r="O1166"/>
      <c r="P1166" s="3"/>
    </row>
    <row r="1167" spans="3:16">
      <c r="C1167" s="1"/>
      <c r="D1167"/>
      <c r="E1167"/>
      <c r="F1167"/>
      <c r="G1167"/>
      <c r="H1167" s="2"/>
      <c r="I1167"/>
      <c r="J1167"/>
      <c r="K1167"/>
      <c r="L1167"/>
      <c r="M1167"/>
      <c r="N1167"/>
      <c r="O1167"/>
      <c r="P1167" s="3"/>
    </row>
    <row r="1168" spans="3:16">
      <c r="C1168" s="1"/>
      <c r="D1168"/>
      <c r="E1168"/>
      <c r="F1168"/>
      <c r="G1168"/>
      <c r="H1168" s="2"/>
      <c r="I1168"/>
      <c r="J1168"/>
      <c r="K1168"/>
      <c r="L1168"/>
      <c r="M1168"/>
      <c r="N1168"/>
      <c r="O1168"/>
      <c r="P1168" s="3"/>
    </row>
    <row r="1169" spans="3:16">
      <c r="C1169" s="1"/>
      <c r="D1169"/>
      <c r="E1169"/>
      <c r="F1169"/>
      <c r="G1169"/>
      <c r="H1169" s="2"/>
      <c r="I1169"/>
      <c r="J1169"/>
      <c r="K1169"/>
      <c r="L1169"/>
      <c r="M1169"/>
      <c r="N1169"/>
      <c r="O1169"/>
      <c r="P1169" s="3"/>
    </row>
    <row r="1170" spans="3:16">
      <c r="C1170" s="1"/>
      <c r="D1170"/>
      <c r="E1170"/>
      <c r="F1170"/>
      <c r="G1170"/>
      <c r="H1170" s="2"/>
      <c r="I1170"/>
      <c r="J1170"/>
      <c r="K1170"/>
      <c r="L1170"/>
      <c r="M1170"/>
      <c r="N1170"/>
      <c r="O1170"/>
      <c r="P1170" s="3"/>
    </row>
    <row r="1171" spans="3:16">
      <c r="C1171" s="1"/>
      <c r="D1171"/>
      <c r="E1171"/>
      <c r="F1171"/>
      <c r="G1171"/>
      <c r="H1171" s="2"/>
      <c r="I1171"/>
      <c r="J1171"/>
      <c r="K1171"/>
      <c r="L1171"/>
      <c r="M1171"/>
      <c r="N1171"/>
      <c r="O1171"/>
      <c r="P1171" s="3"/>
    </row>
    <row r="1172" spans="3:16">
      <c r="C1172" s="1"/>
      <c r="D1172"/>
      <c r="E1172"/>
      <c r="F1172"/>
      <c r="G1172"/>
      <c r="H1172" s="2"/>
      <c r="I1172"/>
      <c r="J1172"/>
      <c r="K1172"/>
      <c r="L1172"/>
      <c r="M1172"/>
      <c r="N1172"/>
      <c r="O1172"/>
      <c r="P1172" s="3"/>
    </row>
    <row r="1173" spans="3:16">
      <c r="C1173" s="1"/>
      <c r="D1173"/>
      <c r="E1173"/>
      <c r="F1173"/>
      <c r="G1173"/>
      <c r="H1173" s="2"/>
      <c r="I1173"/>
      <c r="J1173"/>
      <c r="K1173"/>
      <c r="L1173"/>
      <c r="M1173"/>
      <c r="N1173"/>
      <c r="O1173"/>
      <c r="P1173" s="3"/>
    </row>
    <row r="1174" spans="3:16">
      <c r="C1174" s="1"/>
      <c r="D1174"/>
      <c r="E1174"/>
      <c r="F1174"/>
      <c r="G1174"/>
      <c r="H1174" s="2"/>
      <c r="I1174"/>
      <c r="J1174"/>
      <c r="K1174"/>
      <c r="L1174"/>
      <c r="M1174"/>
      <c r="N1174"/>
      <c r="O1174"/>
      <c r="P1174" s="3"/>
    </row>
    <row r="1175" spans="3:16">
      <c r="C1175" s="1"/>
      <c r="D1175"/>
      <c r="E1175"/>
      <c r="F1175"/>
      <c r="G1175"/>
      <c r="H1175" s="2"/>
      <c r="I1175"/>
      <c r="J1175"/>
      <c r="K1175"/>
      <c r="L1175"/>
      <c r="M1175"/>
      <c r="N1175"/>
      <c r="O1175"/>
      <c r="P1175" s="3"/>
    </row>
    <row r="1176" spans="3:16">
      <c r="C1176" s="1"/>
      <c r="D1176"/>
      <c r="E1176"/>
      <c r="F1176"/>
      <c r="G1176"/>
      <c r="H1176" s="2"/>
      <c r="I1176"/>
      <c r="J1176"/>
      <c r="K1176"/>
      <c r="L1176"/>
      <c r="M1176"/>
      <c r="N1176"/>
      <c r="O1176"/>
      <c r="P1176" s="3"/>
    </row>
    <row r="1177" spans="3:16">
      <c r="C1177" s="1"/>
      <c r="D1177"/>
      <c r="E1177"/>
      <c r="F1177"/>
      <c r="G1177"/>
      <c r="H1177" s="2"/>
      <c r="I1177"/>
      <c r="J1177"/>
      <c r="K1177"/>
      <c r="L1177"/>
      <c r="M1177"/>
      <c r="N1177"/>
      <c r="O1177"/>
      <c r="P1177" s="3"/>
    </row>
    <row r="1178" spans="3:16">
      <c r="C1178" s="1"/>
      <c r="D1178"/>
      <c r="E1178"/>
      <c r="F1178"/>
      <c r="G1178"/>
      <c r="H1178" s="2"/>
      <c r="I1178"/>
      <c r="J1178"/>
      <c r="K1178"/>
      <c r="L1178"/>
      <c r="M1178"/>
      <c r="N1178"/>
      <c r="O1178"/>
      <c r="P1178" s="3"/>
    </row>
    <row r="1179" spans="3:16">
      <c r="C1179" s="1"/>
      <c r="D1179"/>
      <c r="E1179"/>
      <c r="F1179"/>
      <c r="G1179"/>
      <c r="H1179" s="2"/>
      <c r="I1179"/>
      <c r="J1179"/>
      <c r="K1179"/>
      <c r="L1179"/>
      <c r="M1179"/>
      <c r="N1179"/>
      <c r="O1179"/>
      <c r="P1179" s="3"/>
    </row>
    <row r="1180" spans="3:16">
      <c r="C1180" s="1"/>
      <c r="D1180"/>
      <c r="E1180"/>
      <c r="F1180"/>
      <c r="G1180"/>
      <c r="H1180" s="2"/>
      <c r="I1180"/>
      <c r="J1180"/>
      <c r="K1180"/>
      <c r="L1180"/>
      <c r="M1180"/>
      <c r="N1180"/>
      <c r="O1180"/>
      <c r="P1180" s="3"/>
    </row>
    <row r="1181" spans="3:16">
      <c r="C1181" s="1"/>
      <c r="D1181"/>
      <c r="E1181"/>
      <c r="F1181"/>
      <c r="G1181"/>
      <c r="H1181" s="2"/>
      <c r="I1181"/>
      <c r="J1181"/>
      <c r="K1181"/>
      <c r="L1181"/>
      <c r="M1181"/>
      <c r="N1181"/>
      <c r="O1181"/>
      <c r="P1181" s="3"/>
    </row>
    <row r="1182" spans="3:16">
      <c r="C1182" s="1"/>
      <c r="D1182"/>
      <c r="E1182"/>
      <c r="F1182"/>
      <c r="G1182"/>
      <c r="H1182" s="2"/>
      <c r="I1182"/>
      <c r="J1182"/>
      <c r="K1182"/>
      <c r="L1182"/>
      <c r="M1182"/>
      <c r="N1182"/>
      <c r="O1182"/>
      <c r="P1182" s="3"/>
    </row>
    <row r="1183" spans="3:16">
      <c r="C1183" s="1"/>
      <c r="D1183"/>
      <c r="E1183"/>
      <c r="F1183"/>
      <c r="G1183"/>
      <c r="H1183" s="2"/>
      <c r="I1183"/>
      <c r="J1183"/>
      <c r="K1183"/>
      <c r="L1183"/>
      <c r="M1183"/>
      <c r="N1183"/>
      <c r="O1183"/>
      <c r="P1183" s="3"/>
    </row>
    <row r="1184" spans="3:16">
      <c r="C1184" s="1"/>
      <c r="D1184"/>
      <c r="E1184"/>
      <c r="F1184"/>
      <c r="G1184"/>
      <c r="H1184" s="2"/>
      <c r="I1184"/>
      <c r="J1184"/>
      <c r="K1184"/>
      <c r="L1184"/>
      <c r="M1184"/>
      <c r="N1184"/>
      <c r="O1184"/>
      <c r="P1184" s="3"/>
    </row>
    <row r="1185" spans="3:16">
      <c r="C1185" s="1"/>
      <c r="D1185"/>
      <c r="E1185"/>
      <c r="F1185"/>
      <c r="G1185"/>
      <c r="H1185" s="2"/>
      <c r="I1185"/>
      <c r="J1185"/>
      <c r="K1185"/>
      <c r="L1185"/>
      <c r="M1185"/>
      <c r="N1185"/>
      <c r="O1185"/>
      <c r="P1185" s="3"/>
    </row>
    <row r="1186" spans="3:16">
      <c r="C1186" s="1"/>
      <c r="D1186"/>
      <c r="E1186"/>
      <c r="F1186"/>
      <c r="G1186"/>
      <c r="H1186" s="2"/>
      <c r="I1186"/>
      <c r="J1186"/>
      <c r="K1186"/>
      <c r="L1186"/>
      <c r="M1186"/>
      <c r="N1186"/>
      <c r="O1186"/>
      <c r="P1186" s="3"/>
    </row>
    <row r="1187" spans="3:16">
      <c r="C1187" s="1"/>
      <c r="D1187"/>
      <c r="E1187"/>
      <c r="F1187"/>
      <c r="G1187"/>
      <c r="H1187" s="2"/>
      <c r="I1187"/>
      <c r="J1187"/>
      <c r="K1187"/>
      <c r="L1187"/>
      <c r="M1187"/>
      <c r="N1187"/>
      <c r="O1187"/>
      <c r="P1187" s="3"/>
    </row>
    <row r="1188" spans="3:16">
      <c r="C1188" s="1"/>
      <c r="D1188"/>
      <c r="E1188"/>
      <c r="F1188"/>
      <c r="G1188"/>
      <c r="H1188" s="2"/>
      <c r="I1188"/>
      <c r="J1188"/>
      <c r="K1188"/>
      <c r="L1188"/>
      <c r="M1188"/>
      <c r="N1188"/>
      <c r="O1188"/>
      <c r="P1188" s="3"/>
    </row>
    <row r="1189" spans="3:16">
      <c r="C1189" s="1"/>
      <c r="D1189"/>
      <c r="E1189"/>
      <c r="F1189"/>
      <c r="G1189"/>
      <c r="H1189" s="2"/>
      <c r="I1189"/>
      <c r="J1189"/>
      <c r="K1189"/>
      <c r="L1189"/>
      <c r="M1189"/>
      <c r="N1189"/>
      <c r="O1189"/>
      <c r="P1189" s="3"/>
    </row>
    <row r="1190" spans="3:16">
      <c r="C1190" s="1"/>
      <c r="D1190"/>
      <c r="E1190"/>
      <c r="F1190"/>
      <c r="G1190"/>
      <c r="H1190" s="2"/>
      <c r="I1190"/>
      <c r="J1190"/>
      <c r="K1190"/>
      <c r="L1190"/>
      <c r="M1190"/>
      <c r="N1190"/>
      <c r="O1190"/>
      <c r="P1190" s="3"/>
    </row>
    <row r="1191" spans="3:16">
      <c r="C1191" s="1"/>
      <c r="D1191"/>
      <c r="E1191"/>
      <c r="F1191"/>
      <c r="G1191"/>
      <c r="H1191" s="2"/>
      <c r="I1191"/>
      <c r="J1191"/>
      <c r="K1191"/>
      <c r="L1191"/>
      <c r="M1191"/>
      <c r="N1191"/>
      <c r="O1191"/>
      <c r="P1191" s="3"/>
    </row>
    <row r="1192" spans="3:16">
      <c r="C1192" s="1"/>
      <c r="D1192"/>
      <c r="E1192"/>
      <c r="F1192"/>
      <c r="G1192"/>
      <c r="H1192" s="2"/>
      <c r="I1192"/>
      <c r="J1192"/>
      <c r="K1192"/>
      <c r="L1192"/>
      <c r="M1192"/>
      <c r="N1192"/>
      <c r="O1192"/>
      <c r="P1192" s="3"/>
    </row>
    <row r="1193" spans="3:16">
      <c r="C1193" s="1"/>
      <c r="D1193"/>
      <c r="E1193"/>
      <c r="F1193"/>
      <c r="G1193"/>
      <c r="H1193" s="2"/>
      <c r="I1193"/>
      <c r="J1193"/>
      <c r="K1193"/>
      <c r="L1193"/>
      <c r="M1193"/>
      <c r="N1193"/>
      <c r="O1193"/>
      <c r="P1193" s="3"/>
    </row>
    <row r="1194" spans="3:16">
      <c r="C1194" s="1"/>
      <c r="D1194"/>
      <c r="E1194"/>
      <c r="F1194"/>
      <c r="G1194"/>
      <c r="H1194" s="2"/>
      <c r="I1194"/>
      <c r="J1194"/>
      <c r="K1194"/>
      <c r="L1194"/>
      <c r="M1194"/>
      <c r="N1194"/>
      <c r="O1194"/>
      <c r="P1194" s="3"/>
    </row>
    <row r="1195" spans="3:16">
      <c r="C1195" s="1"/>
      <c r="D1195"/>
      <c r="E1195"/>
      <c r="F1195"/>
      <c r="G1195"/>
      <c r="H1195" s="2"/>
      <c r="I1195"/>
      <c r="J1195"/>
      <c r="K1195"/>
      <c r="L1195"/>
      <c r="M1195"/>
      <c r="N1195"/>
      <c r="O1195"/>
      <c r="P1195" s="3"/>
    </row>
    <row r="1196" spans="3:16">
      <c r="C1196" s="1"/>
      <c r="D1196"/>
      <c r="E1196"/>
      <c r="F1196"/>
      <c r="G1196"/>
      <c r="H1196" s="2"/>
      <c r="I1196"/>
      <c r="J1196"/>
      <c r="K1196"/>
      <c r="L1196"/>
      <c r="M1196"/>
      <c r="N1196"/>
      <c r="O1196"/>
      <c r="P1196" s="3"/>
    </row>
    <row r="1197" spans="3:16">
      <c r="C1197" s="1"/>
      <c r="D1197"/>
      <c r="E1197"/>
      <c r="F1197"/>
      <c r="G1197"/>
      <c r="H1197" s="2"/>
      <c r="I1197"/>
      <c r="J1197"/>
      <c r="K1197"/>
      <c r="L1197"/>
      <c r="M1197"/>
      <c r="N1197"/>
      <c r="O1197"/>
      <c r="P1197" s="3"/>
    </row>
    <row r="1198" spans="3:16">
      <c r="C1198" s="1"/>
      <c r="D1198"/>
      <c r="E1198"/>
      <c r="F1198"/>
      <c r="G1198"/>
      <c r="H1198" s="2"/>
      <c r="I1198"/>
      <c r="J1198"/>
      <c r="K1198"/>
      <c r="L1198"/>
      <c r="M1198"/>
      <c r="N1198"/>
      <c r="O1198"/>
      <c r="P1198" s="3"/>
    </row>
    <row r="1199" spans="3:16">
      <c r="C1199" s="1"/>
      <c r="D1199"/>
      <c r="E1199"/>
      <c r="F1199"/>
      <c r="G1199"/>
      <c r="H1199" s="2"/>
      <c r="I1199"/>
      <c r="J1199"/>
      <c r="K1199"/>
      <c r="L1199"/>
      <c r="M1199"/>
      <c r="N1199"/>
      <c r="O1199"/>
      <c r="P1199" s="3"/>
    </row>
    <row r="1200" spans="3:16">
      <c r="C1200" s="1"/>
      <c r="D1200"/>
      <c r="E1200"/>
      <c r="F1200"/>
      <c r="G1200"/>
      <c r="H1200" s="2"/>
      <c r="I1200"/>
      <c r="J1200"/>
      <c r="K1200"/>
      <c r="L1200"/>
      <c r="M1200"/>
      <c r="N1200"/>
      <c r="O1200"/>
      <c r="P1200" s="3"/>
    </row>
    <row r="1201" spans="3:16">
      <c r="C1201" s="1"/>
      <c r="D1201"/>
      <c r="E1201"/>
      <c r="F1201"/>
      <c r="G1201"/>
      <c r="H1201" s="2"/>
      <c r="I1201"/>
      <c r="J1201"/>
      <c r="K1201"/>
      <c r="L1201"/>
      <c r="M1201"/>
      <c r="N1201"/>
      <c r="O1201"/>
      <c r="P1201" s="3"/>
    </row>
    <row r="1202" spans="3:16">
      <c r="C1202" s="1"/>
      <c r="D1202"/>
      <c r="E1202"/>
      <c r="F1202"/>
      <c r="G1202"/>
      <c r="H1202" s="2"/>
      <c r="I1202"/>
      <c r="J1202"/>
      <c r="K1202"/>
      <c r="L1202"/>
      <c r="M1202"/>
      <c r="N1202"/>
      <c r="O1202"/>
      <c r="P1202" s="3"/>
    </row>
    <row r="1203" spans="3:16">
      <c r="C1203" s="1"/>
      <c r="D1203"/>
      <c r="E1203"/>
      <c r="F1203"/>
      <c r="G1203"/>
      <c r="H1203" s="2"/>
      <c r="I1203"/>
      <c r="J1203"/>
      <c r="K1203"/>
      <c r="L1203"/>
      <c r="M1203"/>
      <c r="N1203"/>
      <c r="O1203"/>
      <c r="P1203" s="3"/>
    </row>
    <row r="1204" spans="3:16">
      <c r="C1204" s="1"/>
      <c r="D1204"/>
      <c r="E1204"/>
      <c r="F1204"/>
      <c r="G1204"/>
      <c r="H1204" s="2"/>
      <c r="I1204"/>
      <c r="J1204"/>
      <c r="K1204"/>
      <c r="L1204"/>
      <c r="M1204"/>
      <c r="N1204"/>
      <c r="O1204"/>
      <c r="P1204" s="3"/>
    </row>
    <row r="1205" spans="3:16">
      <c r="C1205" s="1"/>
      <c r="D1205"/>
      <c r="E1205"/>
      <c r="F1205"/>
      <c r="G1205"/>
      <c r="H1205" s="2"/>
      <c r="I1205"/>
      <c r="J1205"/>
      <c r="K1205"/>
      <c r="L1205"/>
      <c r="M1205"/>
      <c r="N1205"/>
      <c r="O1205"/>
      <c r="P1205" s="3"/>
    </row>
    <row r="1206" spans="3:16">
      <c r="C1206" s="1"/>
      <c r="D1206"/>
      <c r="E1206"/>
      <c r="F1206"/>
      <c r="G1206"/>
      <c r="H1206" s="2"/>
      <c r="I1206"/>
      <c r="J1206"/>
      <c r="K1206"/>
      <c r="L1206"/>
      <c r="M1206"/>
      <c r="N1206"/>
      <c r="O1206"/>
      <c r="P1206" s="3"/>
    </row>
    <row r="1207" spans="3:16">
      <c r="C1207" s="1"/>
      <c r="D1207"/>
      <c r="E1207"/>
      <c r="F1207"/>
      <c r="G1207"/>
      <c r="H1207" s="2"/>
      <c r="I1207"/>
      <c r="J1207"/>
      <c r="K1207"/>
      <c r="L1207"/>
      <c r="M1207"/>
      <c r="N1207"/>
      <c r="O1207"/>
      <c r="P1207" s="3"/>
    </row>
    <row r="1208" spans="3:16">
      <c r="C1208" s="1"/>
      <c r="D1208"/>
      <c r="E1208"/>
      <c r="F1208"/>
      <c r="G1208"/>
      <c r="H1208" s="2"/>
      <c r="I1208"/>
      <c r="J1208"/>
      <c r="K1208"/>
      <c r="L1208"/>
      <c r="M1208"/>
      <c r="N1208"/>
      <c r="O1208"/>
      <c r="P1208" s="3"/>
    </row>
    <row r="1209" spans="3:16">
      <c r="C1209" s="1"/>
      <c r="D1209"/>
      <c r="E1209"/>
      <c r="F1209"/>
      <c r="G1209"/>
      <c r="H1209" s="2"/>
      <c r="I1209"/>
      <c r="J1209"/>
      <c r="K1209"/>
      <c r="L1209"/>
      <c r="M1209"/>
      <c r="N1209"/>
      <c r="O1209"/>
      <c r="P1209" s="3"/>
    </row>
    <row r="1210" spans="3:16">
      <c r="C1210" s="1"/>
      <c r="D1210"/>
      <c r="E1210"/>
      <c r="F1210"/>
      <c r="G1210"/>
      <c r="H1210" s="2"/>
      <c r="I1210"/>
      <c r="J1210"/>
      <c r="K1210"/>
      <c r="L1210"/>
      <c r="M1210"/>
      <c r="N1210"/>
      <c r="O1210"/>
      <c r="P1210" s="3"/>
    </row>
    <row r="1211" spans="3:16">
      <c r="C1211" s="1"/>
      <c r="D1211"/>
      <c r="E1211"/>
      <c r="F1211"/>
      <c r="G1211"/>
      <c r="H1211" s="2"/>
      <c r="I1211"/>
      <c r="J1211"/>
      <c r="K1211"/>
      <c r="L1211"/>
      <c r="M1211"/>
      <c r="N1211"/>
      <c r="O1211"/>
      <c r="P1211" s="3"/>
    </row>
    <row r="1212" spans="3:16">
      <c r="C1212" s="1"/>
      <c r="D1212"/>
      <c r="E1212"/>
      <c r="F1212"/>
      <c r="G1212"/>
      <c r="H1212" s="2"/>
      <c r="I1212"/>
      <c r="J1212"/>
      <c r="K1212"/>
      <c r="L1212"/>
      <c r="M1212"/>
      <c r="N1212"/>
      <c r="O1212"/>
      <c r="P1212" s="3"/>
    </row>
    <row r="1213" spans="3:16">
      <c r="C1213" s="1"/>
      <c r="D1213"/>
      <c r="E1213"/>
      <c r="F1213"/>
      <c r="G1213"/>
      <c r="H1213" s="2"/>
      <c r="I1213"/>
      <c r="J1213"/>
      <c r="K1213"/>
      <c r="L1213"/>
      <c r="M1213"/>
      <c r="N1213"/>
      <c r="O1213"/>
      <c r="P1213" s="3"/>
    </row>
    <row r="1214" spans="3:16">
      <c r="C1214" s="1"/>
      <c r="D1214"/>
      <c r="E1214"/>
      <c r="F1214"/>
      <c r="G1214"/>
      <c r="H1214" s="2"/>
      <c r="I1214"/>
      <c r="J1214"/>
      <c r="K1214"/>
      <c r="L1214"/>
      <c r="M1214"/>
      <c r="N1214"/>
      <c r="O1214"/>
      <c r="P1214" s="3"/>
    </row>
    <row r="1215" spans="3:16">
      <c r="C1215" s="1"/>
      <c r="D1215"/>
      <c r="E1215"/>
      <c r="F1215"/>
      <c r="G1215"/>
      <c r="H1215" s="2"/>
      <c r="I1215"/>
      <c r="J1215"/>
      <c r="K1215"/>
      <c r="L1215"/>
      <c r="M1215"/>
      <c r="N1215"/>
      <c r="O1215"/>
      <c r="P1215" s="3"/>
    </row>
    <row r="1216" spans="3:16">
      <c r="C1216" s="1"/>
      <c r="D1216"/>
      <c r="E1216"/>
      <c r="F1216"/>
      <c r="G1216"/>
      <c r="H1216" s="2"/>
      <c r="I1216"/>
      <c r="J1216"/>
      <c r="K1216"/>
      <c r="L1216"/>
      <c r="M1216"/>
      <c r="N1216"/>
      <c r="O1216"/>
      <c r="P1216" s="3"/>
    </row>
    <row r="1217" spans="3:16">
      <c r="C1217" s="1"/>
      <c r="D1217"/>
      <c r="E1217"/>
      <c r="F1217"/>
      <c r="G1217"/>
      <c r="H1217" s="2"/>
      <c r="I1217"/>
      <c r="J1217"/>
      <c r="K1217"/>
      <c r="L1217"/>
      <c r="M1217"/>
      <c r="N1217"/>
      <c r="O1217"/>
      <c r="P1217" s="3"/>
    </row>
    <row r="1218" spans="3:16">
      <c r="C1218" s="1"/>
      <c r="D1218"/>
      <c r="E1218"/>
      <c r="F1218"/>
      <c r="G1218"/>
      <c r="H1218" s="2"/>
      <c r="I1218"/>
      <c r="J1218"/>
      <c r="K1218"/>
      <c r="L1218"/>
      <c r="M1218"/>
      <c r="N1218"/>
      <c r="O1218"/>
      <c r="P1218" s="3"/>
    </row>
    <row r="1219" spans="3:16">
      <c r="C1219" s="1"/>
      <c r="D1219"/>
      <c r="E1219"/>
      <c r="F1219"/>
      <c r="G1219"/>
      <c r="H1219" s="2"/>
      <c r="I1219"/>
      <c r="J1219"/>
      <c r="K1219"/>
      <c r="L1219"/>
      <c r="M1219"/>
      <c r="N1219"/>
      <c r="O1219"/>
      <c r="P1219" s="3"/>
    </row>
    <row r="1220" spans="3:16">
      <c r="C1220" s="1"/>
      <c r="D1220"/>
      <c r="E1220"/>
      <c r="F1220"/>
      <c r="G1220"/>
      <c r="H1220" s="2"/>
      <c r="I1220"/>
      <c r="J1220"/>
      <c r="K1220"/>
      <c r="L1220"/>
      <c r="M1220"/>
      <c r="N1220"/>
      <c r="O1220"/>
      <c r="P1220" s="3"/>
    </row>
    <row r="1221" spans="3:16">
      <c r="C1221" s="1"/>
      <c r="D1221"/>
      <c r="E1221"/>
      <c r="F1221"/>
      <c r="G1221"/>
      <c r="H1221" s="2"/>
      <c r="I1221"/>
      <c r="J1221"/>
      <c r="K1221"/>
      <c r="L1221"/>
      <c r="M1221"/>
      <c r="N1221"/>
      <c r="O1221"/>
      <c r="P1221" s="3"/>
    </row>
    <row r="1222" spans="3:16">
      <c r="C1222" s="1"/>
      <c r="D1222"/>
      <c r="E1222"/>
      <c r="F1222"/>
      <c r="G1222"/>
      <c r="H1222" s="2"/>
      <c r="I1222"/>
      <c r="J1222"/>
      <c r="K1222"/>
      <c r="L1222"/>
      <c r="M1222"/>
      <c r="N1222"/>
      <c r="O1222"/>
      <c r="P1222" s="3"/>
    </row>
    <row r="1223" spans="3:16">
      <c r="C1223" s="1"/>
      <c r="D1223"/>
      <c r="E1223"/>
      <c r="F1223"/>
      <c r="G1223"/>
      <c r="H1223" s="2"/>
      <c r="I1223"/>
      <c r="J1223"/>
      <c r="K1223"/>
      <c r="L1223"/>
      <c r="M1223"/>
      <c r="N1223"/>
      <c r="O1223"/>
      <c r="P1223" s="3"/>
    </row>
    <row r="1224" spans="3:16">
      <c r="C1224" s="1"/>
      <c r="D1224"/>
      <c r="E1224"/>
      <c r="F1224"/>
      <c r="G1224"/>
      <c r="H1224" s="2"/>
      <c r="I1224"/>
      <c r="J1224"/>
      <c r="K1224"/>
      <c r="L1224"/>
      <c r="M1224"/>
      <c r="N1224"/>
      <c r="O1224"/>
      <c r="P1224" s="3"/>
    </row>
    <row r="1225" spans="3:16">
      <c r="C1225" s="1"/>
      <c r="D1225"/>
      <c r="E1225"/>
      <c r="F1225"/>
      <c r="G1225"/>
      <c r="H1225" s="2"/>
      <c r="I1225"/>
      <c r="J1225"/>
      <c r="K1225"/>
      <c r="L1225"/>
      <c r="M1225"/>
      <c r="N1225"/>
      <c r="O1225"/>
      <c r="P1225" s="3"/>
    </row>
    <row r="1226" spans="3:16">
      <c r="C1226" s="1"/>
      <c r="D1226"/>
      <c r="E1226"/>
      <c r="F1226"/>
      <c r="G1226"/>
      <c r="H1226" s="2"/>
      <c r="I1226"/>
      <c r="J1226"/>
      <c r="K1226"/>
      <c r="L1226"/>
      <c r="M1226"/>
      <c r="N1226"/>
      <c r="O1226"/>
      <c r="P1226" s="3"/>
    </row>
    <row r="1227" spans="3:16">
      <c r="C1227" s="1"/>
      <c r="D1227"/>
      <c r="E1227"/>
      <c r="F1227"/>
      <c r="G1227"/>
      <c r="H1227" s="2"/>
      <c r="I1227"/>
      <c r="J1227"/>
      <c r="K1227"/>
      <c r="L1227"/>
      <c r="M1227"/>
      <c r="N1227"/>
      <c r="O1227"/>
      <c r="P1227" s="3"/>
    </row>
    <row r="1228" spans="3:16">
      <c r="C1228" s="1"/>
      <c r="D1228"/>
      <c r="E1228"/>
      <c r="F1228"/>
      <c r="G1228"/>
      <c r="H1228" s="2"/>
      <c r="I1228"/>
      <c r="J1228"/>
      <c r="K1228"/>
      <c r="L1228"/>
      <c r="M1228"/>
      <c r="N1228"/>
      <c r="O1228"/>
      <c r="P1228" s="3"/>
    </row>
    <row r="1229" spans="3:16">
      <c r="C1229" s="1"/>
      <c r="D1229"/>
      <c r="E1229"/>
      <c r="F1229"/>
      <c r="G1229"/>
      <c r="H1229" s="2"/>
      <c r="I1229"/>
      <c r="J1229"/>
      <c r="K1229"/>
      <c r="L1229"/>
      <c r="M1229"/>
      <c r="N1229"/>
      <c r="O1229"/>
      <c r="P1229" s="3"/>
    </row>
    <row r="1230" spans="3:16">
      <c r="C1230" s="1"/>
      <c r="D1230"/>
      <c r="E1230"/>
      <c r="F1230"/>
      <c r="G1230"/>
      <c r="H1230" s="2"/>
      <c r="I1230"/>
      <c r="J1230"/>
      <c r="K1230"/>
      <c r="L1230"/>
      <c r="M1230"/>
      <c r="N1230"/>
      <c r="O1230"/>
      <c r="P1230" s="3"/>
    </row>
    <row r="1231" spans="3:16">
      <c r="C1231" s="1"/>
      <c r="D1231"/>
      <c r="E1231"/>
      <c r="F1231"/>
      <c r="G1231"/>
      <c r="H1231" s="2"/>
      <c r="I1231"/>
      <c r="J1231"/>
      <c r="K1231"/>
      <c r="L1231"/>
      <c r="M1231"/>
      <c r="N1231"/>
      <c r="O1231"/>
      <c r="P1231" s="3"/>
    </row>
    <row r="1232" spans="3:16">
      <c r="C1232" s="1"/>
      <c r="D1232"/>
      <c r="E1232"/>
      <c r="F1232"/>
      <c r="G1232"/>
      <c r="H1232" s="2"/>
      <c r="I1232"/>
      <c r="J1232"/>
      <c r="K1232"/>
      <c r="L1232"/>
      <c r="M1232"/>
      <c r="N1232"/>
      <c r="O1232"/>
      <c r="P1232" s="3"/>
    </row>
    <row r="1233" spans="3:16">
      <c r="C1233" s="1"/>
      <c r="D1233"/>
      <c r="E1233"/>
      <c r="F1233"/>
      <c r="G1233"/>
      <c r="H1233" s="2"/>
      <c r="I1233"/>
      <c r="J1233"/>
      <c r="K1233"/>
      <c r="L1233"/>
      <c r="M1233"/>
      <c r="N1233"/>
      <c r="O1233"/>
      <c r="P1233" s="3"/>
    </row>
    <row r="1234" spans="3:16">
      <c r="C1234" s="1"/>
      <c r="D1234"/>
      <c r="E1234"/>
      <c r="F1234"/>
      <c r="G1234"/>
      <c r="H1234" s="2"/>
      <c r="I1234"/>
      <c r="J1234"/>
      <c r="K1234"/>
      <c r="L1234"/>
      <c r="M1234"/>
      <c r="N1234"/>
      <c r="O1234"/>
      <c r="P1234" s="3"/>
    </row>
    <row r="1235" spans="3:16">
      <c r="C1235" s="1"/>
      <c r="D1235"/>
      <c r="E1235"/>
      <c r="F1235"/>
      <c r="G1235"/>
      <c r="H1235" s="2"/>
      <c r="I1235"/>
      <c r="J1235"/>
      <c r="K1235"/>
      <c r="L1235"/>
      <c r="M1235"/>
      <c r="N1235"/>
      <c r="O1235"/>
      <c r="P1235" s="3"/>
    </row>
    <row r="1236" spans="3:16">
      <c r="C1236" s="1"/>
      <c r="D1236"/>
      <c r="E1236"/>
      <c r="F1236"/>
      <c r="G1236"/>
      <c r="H1236" s="2"/>
      <c r="I1236"/>
      <c r="J1236"/>
      <c r="K1236"/>
      <c r="L1236"/>
      <c r="M1236"/>
      <c r="N1236"/>
      <c r="O1236"/>
      <c r="P1236" s="3"/>
    </row>
    <row r="1237" spans="3:16">
      <c r="C1237" s="1"/>
      <c r="D1237"/>
      <c r="E1237"/>
      <c r="F1237"/>
      <c r="G1237"/>
      <c r="H1237" s="2"/>
      <c r="I1237"/>
      <c r="J1237"/>
      <c r="K1237"/>
      <c r="L1237"/>
      <c r="M1237"/>
      <c r="N1237"/>
      <c r="O1237"/>
      <c r="P1237" s="3"/>
    </row>
    <row r="1238" spans="3:16">
      <c r="C1238" s="1"/>
      <c r="D1238"/>
      <c r="E1238"/>
      <c r="F1238"/>
      <c r="G1238"/>
      <c r="H1238" s="2"/>
      <c r="I1238"/>
      <c r="J1238"/>
      <c r="K1238"/>
      <c r="L1238"/>
      <c r="M1238"/>
      <c r="N1238"/>
      <c r="O1238"/>
      <c r="P1238" s="3"/>
    </row>
    <row r="1239" spans="3:16">
      <c r="C1239" s="1"/>
      <c r="D1239"/>
      <c r="E1239"/>
      <c r="F1239"/>
      <c r="G1239"/>
      <c r="H1239" s="2"/>
      <c r="I1239"/>
      <c r="J1239"/>
      <c r="K1239"/>
      <c r="L1239"/>
      <c r="M1239"/>
      <c r="N1239"/>
      <c r="O1239"/>
      <c r="P1239" s="3"/>
    </row>
    <row r="1240" spans="3:16">
      <c r="C1240" s="1"/>
      <c r="D1240"/>
      <c r="E1240"/>
      <c r="F1240"/>
      <c r="G1240"/>
      <c r="H1240" s="2"/>
      <c r="I1240"/>
      <c r="J1240"/>
      <c r="K1240"/>
      <c r="L1240"/>
      <c r="M1240"/>
      <c r="N1240"/>
      <c r="O1240"/>
      <c r="P1240" s="3"/>
    </row>
    <row r="1241" spans="3:16">
      <c r="C1241" s="1"/>
      <c r="D1241"/>
      <c r="E1241"/>
      <c r="F1241"/>
      <c r="G1241"/>
      <c r="H1241" s="2"/>
      <c r="I1241"/>
      <c r="J1241"/>
      <c r="K1241"/>
      <c r="L1241"/>
      <c r="M1241"/>
      <c r="N1241"/>
      <c r="O1241"/>
      <c r="P1241" s="3"/>
    </row>
    <row r="1242" spans="3:16">
      <c r="C1242" s="1"/>
      <c r="D1242"/>
      <c r="E1242"/>
      <c r="F1242"/>
      <c r="G1242"/>
      <c r="H1242" s="2"/>
      <c r="I1242"/>
      <c r="J1242"/>
      <c r="K1242"/>
      <c r="L1242"/>
      <c r="M1242"/>
      <c r="N1242"/>
      <c r="O1242"/>
      <c r="P1242" s="3"/>
    </row>
    <row r="1243" spans="3:16">
      <c r="C1243" s="1"/>
      <c r="D1243"/>
      <c r="E1243"/>
      <c r="F1243"/>
      <c r="G1243"/>
      <c r="H1243" s="2"/>
      <c r="I1243"/>
      <c r="J1243"/>
      <c r="K1243"/>
      <c r="L1243"/>
      <c r="M1243"/>
      <c r="N1243"/>
      <c r="O1243"/>
      <c r="P1243" s="3"/>
    </row>
    <row r="1244" spans="3:16">
      <c r="C1244" s="1"/>
      <c r="D1244"/>
      <c r="E1244"/>
      <c r="F1244"/>
      <c r="G1244"/>
      <c r="H1244" s="2"/>
      <c r="I1244"/>
      <c r="J1244"/>
      <c r="K1244"/>
      <c r="L1244"/>
      <c r="M1244"/>
      <c r="N1244"/>
      <c r="O1244"/>
      <c r="P1244" s="3"/>
    </row>
    <row r="1245" spans="3:16">
      <c r="C1245" s="1"/>
      <c r="D1245"/>
      <c r="E1245"/>
      <c r="F1245"/>
      <c r="G1245"/>
      <c r="H1245" s="2"/>
      <c r="I1245"/>
      <c r="J1245"/>
      <c r="K1245"/>
      <c r="L1245"/>
      <c r="M1245"/>
      <c r="N1245"/>
      <c r="O1245"/>
      <c r="P1245" s="3"/>
    </row>
    <row r="1246" spans="3:16">
      <c r="C1246" s="1"/>
      <c r="D1246"/>
      <c r="E1246"/>
      <c r="F1246"/>
      <c r="G1246"/>
      <c r="H1246" s="2"/>
      <c r="I1246"/>
      <c r="J1246"/>
      <c r="K1246"/>
      <c r="L1246"/>
      <c r="M1246"/>
      <c r="N1246"/>
      <c r="O1246"/>
      <c r="P1246" s="3"/>
    </row>
    <row r="1247" spans="3:16">
      <c r="C1247" s="1"/>
      <c r="D1247"/>
      <c r="E1247"/>
      <c r="F1247"/>
      <c r="G1247"/>
      <c r="H1247" s="2"/>
      <c r="I1247"/>
      <c r="J1247"/>
      <c r="K1247"/>
      <c r="L1247"/>
      <c r="M1247"/>
      <c r="N1247"/>
      <c r="O1247"/>
      <c r="P1247" s="3"/>
    </row>
    <row r="1248" spans="3:16">
      <c r="C1248" s="1"/>
      <c r="D1248"/>
      <c r="E1248"/>
      <c r="F1248"/>
      <c r="G1248"/>
      <c r="H1248" s="2"/>
      <c r="I1248"/>
      <c r="J1248"/>
      <c r="K1248"/>
      <c r="L1248"/>
      <c r="M1248"/>
      <c r="N1248"/>
      <c r="O1248"/>
      <c r="P1248" s="3"/>
    </row>
    <row r="1249" spans="3:16">
      <c r="C1249" s="1"/>
      <c r="D1249"/>
      <c r="E1249"/>
      <c r="F1249"/>
      <c r="G1249"/>
      <c r="H1249" s="2"/>
      <c r="I1249"/>
      <c r="J1249"/>
      <c r="K1249"/>
      <c r="L1249"/>
      <c r="M1249"/>
      <c r="N1249"/>
      <c r="O1249"/>
      <c r="P1249" s="3"/>
    </row>
    <row r="1250" spans="3:16">
      <c r="C1250" s="1"/>
      <c r="D1250"/>
      <c r="E1250"/>
      <c r="F1250"/>
      <c r="G1250"/>
      <c r="H1250" s="2"/>
      <c r="I1250"/>
      <c r="J1250"/>
      <c r="K1250"/>
      <c r="L1250"/>
      <c r="M1250"/>
      <c r="N1250"/>
      <c r="O1250"/>
      <c r="P1250" s="3"/>
    </row>
    <row r="1251" spans="3:16">
      <c r="C1251" s="1"/>
      <c r="D1251"/>
      <c r="E1251"/>
      <c r="F1251"/>
      <c r="G1251"/>
      <c r="H1251" s="2"/>
      <c r="I1251"/>
      <c r="J1251"/>
      <c r="K1251"/>
      <c r="L1251"/>
      <c r="M1251"/>
      <c r="N1251"/>
      <c r="O1251"/>
      <c r="P1251" s="3"/>
    </row>
    <row r="1252" spans="3:16">
      <c r="C1252" s="1"/>
      <c r="D1252"/>
      <c r="E1252"/>
      <c r="F1252"/>
      <c r="G1252"/>
      <c r="H1252" s="2"/>
      <c r="I1252"/>
      <c r="J1252"/>
      <c r="K1252"/>
      <c r="L1252"/>
      <c r="M1252"/>
      <c r="N1252"/>
      <c r="O1252"/>
      <c r="P1252" s="3"/>
    </row>
    <row r="1253" spans="3:16">
      <c r="C1253" s="1"/>
      <c r="D1253"/>
      <c r="E1253"/>
      <c r="F1253"/>
      <c r="G1253"/>
      <c r="H1253" s="2"/>
      <c r="I1253"/>
      <c r="J1253"/>
      <c r="K1253"/>
      <c r="L1253"/>
      <c r="M1253"/>
      <c r="N1253"/>
      <c r="O1253"/>
      <c r="P1253" s="3"/>
    </row>
    <row r="1254" spans="3:16">
      <c r="C1254" s="1"/>
      <c r="D1254"/>
      <c r="E1254"/>
      <c r="F1254"/>
      <c r="G1254"/>
      <c r="H1254" s="2"/>
      <c r="I1254"/>
      <c r="J1254"/>
      <c r="K1254"/>
      <c r="L1254"/>
      <c r="M1254"/>
      <c r="N1254"/>
      <c r="O1254"/>
      <c r="P1254" s="3"/>
    </row>
    <row r="1255" spans="3:16">
      <c r="C1255" s="1"/>
      <c r="D1255"/>
      <c r="E1255"/>
      <c r="F1255"/>
      <c r="G1255"/>
      <c r="H1255" s="2"/>
      <c r="I1255"/>
      <c r="J1255"/>
      <c r="K1255"/>
      <c r="L1255"/>
      <c r="M1255"/>
      <c r="N1255"/>
      <c r="O1255"/>
      <c r="P1255" s="3"/>
    </row>
    <row r="1256" spans="3:16">
      <c r="C1256" s="1"/>
      <c r="D1256"/>
      <c r="E1256"/>
      <c r="F1256"/>
      <c r="G1256"/>
      <c r="H1256" s="2"/>
      <c r="I1256"/>
      <c r="J1256"/>
      <c r="K1256"/>
      <c r="L1256"/>
      <c r="M1256"/>
      <c r="N1256"/>
      <c r="O1256"/>
      <c r="P1256" s="3"/>
    </row>
    <row r="1257" spans="3:16">
      <c r="C1257" s="1"/>
      <c r="D1257"/>
      <c r="E1257"/>
      <c r="F1257"/>
      <c r="G1257"/>
      <c r="H1257" s="2"/>
      <c r="I1257"/>
      <c r="J1257"/>
      <c r="K1257"/>
      <c r="L1257"/>
      <c r="M1257"/>
      <c r="N1257"/>
      <c r="O1257"/>
      <c r="P1257" s="3"/>
    </row>
    <row r="1258" spans="3:16">
      <c r="C1258" s="1"/>
      <c r="D1258"/>
      <c r="E1258"/>
      <c r="F1258"/>
      <c r="G1258"/>
      <c r="H1258" s="2"/>
      <c r="I1258"/>
      <c r="J1258"/>
      <c r="K1258"/>
      <c r="L1258"/>
      <c r="M1258"/>
      <c r="N1258"/>
      <c r="O1258"/>
      <c r="P1258" s="3"/>
    </row>
    <row r="1259" spans="3:16">
      <c r="C1259" s="1"/>
      <c r="D1259"/>
      <c r="E1259"/>
      <c r="F1259"/>
      <c r="G1259"/>
      <c r="H1259" s="2"/>
      <c r="I1259"/>
      <c r="J1259"/>
      <c r="K1259"/>
      <c r="L1259"/>
      <c r="M1259"/>
      <c r="N1259"/>
      <c r="O1259"/>
      <c r="P1259" s="3"/>
    </row>
    <row r="1260" spans="3:16">
      <c r="C1260" s="1"/>
      <c r="D1260"/>
      <c r="E1260"/>
      <c r="F1260"/>
      <c r="G1260"/>
      <c r="H1260" s="2"/>
      <c r="I1260"/>
      <c r="J1260"/>
      <c r="K1260"/>
      <c r="L1260"/>
      <c r="M1260"/>
      <c r="N1260"/>
      <c r="O1260"/>
      <c r="P1260" s="3"/>
    </row>
    <row r="1261" spans="3:16">
      <c r="C1261" s="1"/>
      <c r="D1261"/>
      <c r="E1261"/>
      <c r="F1261"/>
      <c r="G1261"/>
      <c r="H1261" s="2"/>
      <c r="I1261"/>
      <c r="J1261"/>
      <c r="K1261"/>
      <c r="L1261"/>
      <c r="M1261"/>
      <c r="N1261"/>
      <c r="O1261"/>
      <c r="P1261" s="3"/>
    </row>
    <row r="1262" spans="3:16">
      <c r="C1262" s="1"/>
      <c r="D1262"/>
      <c r="E1262"/>
      <c r="F1262"/>
      <c r="G1262"/>
      <c r="H1262" s="2"/>
      <c r="I1262"/>
      <c r="J1262"/>
      <c r="K1262"/>
      <c r="L1262"/>
      <c r="M1262"/>
      <c r="N1262"/>
      <c r="O1262"/>
      <c r="P1262" s="3"/>
    </row>
    <row r="1263" spans="3:16">
      <c r="C1263" s="1"/>
      <c r="D1263"/>
      <c r="E1263"/>
      <c r="F1263"/>
      <c r="G1263"/>
      <c r="H1263" s="2"/>
      <c r="I1263"/>
      <c r="J1263"/>
      <c r="K1263"/>
      <c r="L1263"/>
      <c r="M1263"/>
      <c r="N1263"/>
      <c r="O1263"/>
      <c r="P1263" s="3"/>
    </row>
    <row r="1264" spans="3:16">
      <c r="C1264" s="1"/>
      <c r="D1264"/>
      <c r="E1264"/>
      <c r="F1264"/>
      <c r="G1264"/>
      <c r="H1264" s="2"/>
      <c r="I1264"/>
      <c r="J1264"/>
      <c r="K1264"/>
      <c r="L1264"/>
      <c r="M1264"/>
      <c r="N1264"/>
      <c r="O1264"/>
      <c r="P1264" s="3"/>
    </row>
    <row r="1265" spans="3:16">
      <c r="C1265" s="1"/>
      <c r="D1265"/>
      <c r="E1265"/>
      <c r="F1265"/>
      <c r="G1265"/>
      <c r="H1265" s="2"/>
      <c r="I1265"/>
      <c r="J1265"/>
      <c r="K1265"/>
      <c r="L1265"/>
      <c r="M1265"/>
      <c r="N1265"/>
      <c r="O1265"/>
      <c r="P1265" s="3"/>
    </row>
    <row r="1266" spans="3:16">
      <c r="C1266" s="1"/>
      <c r="D1266"/>
      <c r="E1266"/>
      <c r="F1266"/>
      <c r="G1266"/>
      <c r="H1266" s="2"/>
      <c r="I1266"/>
      <c r="J1266"/>
      <c r="K1266"/>
      <c r="L1266"/>
      <c r="M1266"/>
      <c r="N1266"/>
      <c r="O1266"/>
      <c r="P1266" s="3"/>
    </row>
    <row r="1267" spans="3:16">
      <c r="C1267" s="1"/>
      <c r="D1267"/>
      <c r="E1267"/>
      <c r="F1267"/>
      <c r="G1267"/>
      <c r="H1267" s="2"/>
      <c r="I1267"/>
      <c r="J1267"/>
      <c r="K1267"/>
      <c r="L1267"/>
      <c r="M1267"/>
      <c r="N1267"/>
      <c r="O1267"/>
      <c r="P1267" s="3"/>
    </row>
    <row r="1268" spans="3:16">
      <c r="C1268" s="1"/>
      <c r="D1268"/>
      <c r="E1268"/>
      <c r="F1268"/>
      <c r="G1268"/>
      <c r="H1268" s="2"/>
      <c r="I1268"/>
      <c r="J1268"/>
      <c r="K1268"/>
      <c r="L1268"/>
      <c r="M1268"/>
      <c r="N1268"/>
      <c r="O1268"/>
      <c r="P1268" s="3"/>
    </row>
    <row r="1269" spans="3:16">
      <c r="C1269" s="1"/>
      <c r="D1269"/>
      <c r="E1269"/>
      <c r="F1269"/>
      <c r="G1269"/>
      <c r="H1269" s="2"/>
      <c r="I1269"/>
      <c r="J1269"/>
      <c r="K1269"/>
      <c r="L1269"/>
      <c r="M1269"/>
      <c r="N1269"/>
      <c r="O1269"/>
      <c r="P1269" s="3"/>
    </row>
    <row r="1270" spans="3:16">
      <c r="C1270" s="1"/>
      <c r="D1270"/>
      <c r="E1270"/>
      <c r="F1270"/>
      <c r="G1270"/>
      <c r="H1270" s="2"/>
      <c r="I1270"/>
      <c r="J1270"/>
      <c r="K1270"/>
      <c r="L1270"/>
      <c r="M1270"/>
      <c r="N1270"/>
      <c r="O1270"/>
      <c r="P1270" s="3"/>
    </row>
    <row r="1271" spans="3:16">
      <c r="C1271" s="1"/>
      <c r="D1271"/>
      <c r="E1271"/>
      <c r="F1271"/>
      <c r="G1271"/>
      <c r="H1271" s="2"/>
      <c r="I1271"/>
      <c r="J1271"/>
      <c r="K1271"/>
      <c r="L1271"/>
      <c r="M1271"/>
      <c r="N1271"/>
      <c r="O1271"/>
      <c r="P1271" s="3"/>
    </row>
    <row r="1272" spans="3:16">
      <c r="C1272" s="1"/>
      <c r="D1272"/>
      <c r="E1272"/>
      <c r="F1272"/>
      <c r="G1272"/>
      <c r="H1272" s="2"/>
      <c r="I1272"/>
      <c r="J1272"/>
      <c r="K1272"/>
      <c r="L1272"/>
      <c r="M1272"/>
      <c r="N1272"/>
      <c r="O1272"/>
      <c r="P1272" s="3"/>
    </row>
    <row r="1273" spans="3:16">
      <c r="C1273" s="1"/>
      <c r="D1273"/>
      <c r="E1273"/>
      <c r="F1273"/>
      <c r="G1273"/>
      <c r="H1273" s="2"/>
      <c r="I1273"/>
      <c r="J1273"/>
      <c r="K1273"/>
      <c r="L1273"/>
      <c r="M1273"/>
      <c r="N1273"/>
      <c r="O1273"/>
      <c r="P1273" s="3"/>
    </row>
    <row r="1274" spans="3:16">
      <c r="C1274" s="1"/>
      <c r="D1274"/>
      <c r="E1274"/>
      <c r="F1274"/>
      <c r="G1274"/>
      <c r="H1274" s="2"/>
      <c r="I1274"/>
      <c r="J1274"/>
      <c r="K1274"/>
      <c r="L1274"/>
      <c r="M1274"/>
      <c r="N1274"/>
      <c r="O1274"/>
      <c r="P1274" s="3"/>
    </row>
    <row r="1275" spans="3:16">
      <c r="C1275" s="1"/>
      <c r="D1275"/>
      <c r="E1275"/>
      <c r="F1275"/>
      <c r="G1275"/>
      <c r="H1275" s="2"/>
      <c r="I1275"/>
      <c r="J1275"/>
      <c r="K1275"/>
      <c r="L1275"/>
      <c r="M1275"/>
      <c r="N1275"/>
      <c r="O1275"/>
      <c r="P1275" s="3"/>
    </row>
    <row r="1276" spans="3:16">
      <c r="C1276" s="1"/>
      <c r="D1276"/>
      <c r="E1276"/>
      <c r="F1276"/>
      <c r="G1276"/>
      <c r="H1276" s="2"/>
      <c r="I1276"/>
      <c r="J1276"/>
      <c r="K1276"/>
      <c r="L1276"/>
      <c r="M1276"/>
      <c r="N1276"/>
      <c r="O1276"/>
      <c r="P1276" s="3"/>
    </row>
    <row r="1277" spans="3:16">
      <c r="C1277" s="1"/>
      <c r="D1277"/>
      <c r="E1277"/>
      <c r="F1277"/>
      <c r="G1277"/>
      <c r="H1277" s="2"/>
      <c r="I1277"/>
      <c r="J1277"/>
      <c r="K1277"/>
      <c r="L1277"/>
      <c r="M1277"/>
      <c r="N1277"/>
      <c r="O1277"/>
      <c r="P1277" s="3"/>
    </row>
    <row r="1278" spans="3:16">
      <c r="C1278" s="1"/>
      <c r="D1278"/>
      <c r="E1278"/>
      <c r="F1278"/>
      <c r="G1278"/>
      <c r="H1278" s="2"/>
      <c r="I1278"/>
      <c r="J1278"/>
      <c r="K1278"/>
      <c r="L1278"/>
      <c r="M1278"/>
      <c r="N1278"/>
      <c r="O1278"/>
      <c r="P1278" s="3"/>
    </row>
    <row r="1279" spans="3:16">
      <c r="C1279" s="1"/>
      <c r="D1279"/>
      <c r="E1279"/>
      <c r="F1279"/>
      <c r="G1279"/>
      <c r="H1279" s="2"/>
      <c r="I1279"/>
      <c r="J1279"/>
      <c r="K1279"/>
      <c r="L1279"/>
      <c r="M1279"/>
      <c r="N1279"/>
      <c r="O1279"/>
      <c r="P1279" s="3"/>
    </row>
    <row r="1280" spans="3:16">
      <c r="C1280" s="1"/>
      <c r="D1280"/>
      <c r="E1280"/>
      <c r="F1280"/>
      <c r="G1280"/>
      <c r="H1280" s="2"/>
      <c r="I1280"/>
      <c r="J1280"/>
      <c r="K1280"/>
      <c r="L1280"/>
      <c r="M1280"/>
      <c r="N1280"/>
      <c r="O1280"/>
      <c r="P1280" s="3"/>
    </row>
    <row r="1281" spans="3:16">
      <c r="C1281" s="1"/>
      <c r="D1281"/>
      <c r="E1281"/>
      <c r="F1281"/>
      <c r="G1281"/>
      <c r="H1281" s="2"/>
      <c r="I1281"/>
      <c r="J1281"/>
      <c r="K1281"/>
      <c r="L1281"/>
      <c r="M1281"/>
      <c r="N1281"/>
      <c r="O1281"/>
      <c r="P1281" s="3"/>
    </row>
    <row r="1282" spans="3:16">
      <c r="C1282" s="1"/>
      <c r="D1282"/>
      <c r="E1282"/>
      <c r="F1282"/>
      <c r="G1282"/>
      <c r="H1282" s="2"/>
      <c r="I1282"/>
      <c r="J1282"/>
      <c r="K1282"/>
      <c r="L1282"/>
      <c r="M1282"/>
      <c r="N1282"/>
      <c r="O1282"/>
      <c r="P1282" s="3"/>
    </row>
    <row r="1283" spans="3:16">
      <c r="C1283" s="1"/>
      <c r="D1283"/>
      <c r="E1283"/>
      <c r="F1283"/>
      <c r="G1283"/>
      <c r="H1283" s="2"/>
      <c r="I1283"/>
      <c r="J1283"/>
      <c r="K1283"/>
      <c r="L1283"/>
      <c r="M1283"/>
      <c r="N1283"/>
      <c r="O1283"/>
      <c r="P1283" s="3"/>
    </row>
    <row r="1284" spans="3:16">
      <c r="C1284" s="1"/>
      <c r="D1284"/>
      <c r="E1284"/>
      <c r="F1284"/>
      <c r="G1284"/>
      <c r="H1284" s="2"/>
      <c r="I1284"/>
      <c r="J1284"/>
      <c r="K1284"/>
      <c r="L1284"/>
      <c r="M1284"/>
      <c r="N1284"/>
      <c r="O1284"/>
      <c r="P1284" s="3"/>
    </row>
    <row r="1285" spans="3:16">
      <c r="C1285" s="1"/>
      <c r="D1285"/>
      <c r="E1285"/>
      <c r="F1285"/>
      <c r="G1285"/>
      <c r="H1285" s="2"/>
      <c r="I1285"/>
      <c r="J1285"/>
      <c r="K1285"/>
      <c r="L1285"/>
      <c r="M1285"/>
      <c r="N1285"/>
      <c r="O1285"/>
      <c r="P1285" s="3"/>
    </row>
    <row r="1286" spans="3:16">
      <c r="C1286" s="1"/>
      <c r="D1286"/>
      <c r="E1286"/>
      <c r="F1286"/>
      <c r="G1286"/>
      <c r="H1286" s="2"/>
      <c r="I1286"/>
      <c r="J1286"/>
      <c r="K1286"/>
      <c r="L1286"/>
      <c r="M1286"/>
      <c r="N1286"/>
      <c r="O1286"/>
      <c r="P1286" s="3"/>
    </row>
    <row r="1287" spans="3:16">
      <c r="C1287" s="1"/>
      <c r="D1287"/>
      <c r="E1287"/>
      <c r="F1287"/>
      <c r="G1287"/>
      <c r="H1287" s="2"/>
      <c r="I1287"/>
      <c r="J1287"/>
      <c r="K1287"/>
      <c r="L1287"/>
      <c r="M1287"/>
      <c r="N1287"/>
      <c r="O1287"/>
      <c r="P1287" s="3"/>
    </row>
    <row r="1288" spans="3:16">
      <c r="C1288" s="1"/>
      <c r="D1288"/>
      <c r="E1288"/>
      <c r="F1288"/>
      <c r="G1288"/>
      <c r="H1288" s="2"/>
      <c r="I1288"/>
      <c r="J1288"/>
      <c r="K1288"/>
      <c r="L1288"/>
      <c r="M1288"/>
      <c r="N1288"/>
      <c r="O1288"/>
      <c r="P1288" s="3"/>
    </row>
    <row r="1289" spans="3:16">
      <c r="C1289" s="1"/>
      <c r="D1289"/>
      <c r="E1289"/>
      <c r="F1289"/>
      <c r="G1289"/>
      <c r="H1289" s="2"/>
      <c r="I1289"/>
      <c r="J1289"/>
      <c r="K1289"/>
      <c r="L1289"/>
      <c r="M1289"/>
      <c r="N1289"/>
      <c r="O1289"/>
      <c r="P1289" s="3"/>
    </row>
    <row r="1290" spans="3:16">
      <c r="C1290" s="1"/>
      <c r="D1290"/>
      <c r="E1290"/>
      <c r="F1290"/>
      <c r="G1290"/>
      <c r="H1290" s="2"/>
      <c r="I1290"/>
      <c r="J1290"/>
      <c r="K1290"/>
      <c r="L1290"/>
      <c r="M1290"/>
      <c r="N1290"/>
      <c r="O1290"/>
      <c r="P1290" s="3"/>
    </row>
    <row r="1291" spans="3:16">
      <c r="C1291" s="1"/>
      <c r="D1291"/>
      <c r="E1291"/>
      <c r="F1291"/>
      <c r="G1291"/>
      <c r="H1291" s="2"/>
      <c r="I1291"/>
      <c r="J1291"/>
      <c r="K1291"/>
      <c r="L1291"/>
      <c r="M1291"/>
      <c r="N1291"/>
      <c r="O1291"/>
      <c r="P1291" s="3"/>
    </row>
    <row r="1292" spans="3:16">
      <c r="C1292" s="1"/>
      <c r="D1292"/>
      <c r="E1292"/>
      <c r="F1292"/>
      <c r="G1292"/>
      <c r="H1292" s="2"/>
      <c r="I1292"/>
      <c r="J1292"/>
      <c r="K1292"/>
      <c r="L1292"/>
      <c r="M1292"/>
      <c r="N1292"/>
      <c r="O1292"/>
      <c r="P1292" s="3"/>
    </row>
    <row r="1293" spans="3:16">
      <c r="C1293" s="1"/>
      <c r="D1293"/>
      <c r="E1293"/>
      <c r="F1293"/>
      <c r="G1293"/>
      <c r="H1293" s="2"/>
      <c r="I1293"/>
      <c r="J1293"/>
      <c r="K1293"/>
      <c r="L1293"/>
      <c r="M1293"/>
      <c r="N1293"/>
      <c r="O1293"/>
      <c r="P1293" s="3"/>
    </row>
    <row r="1294" spans="3:16">
      <c r="C1294" s="1"/>
      <c r="D1294"/>
      <c r="E1294"/>
      <c r="F1294"/>
      <c r="G1294"/>
      <c r="H1294" s="2"/>
      <c r="I1294"/>
      <c r="J1294"/>
      <c r="K1294"/>
      <c r="L1294"/>
      <c r="M1294"/>
      <c r="N1294"/>
      <c r="O1294"/>
      <c r="P1294" s="3"/>
    </row>
    <row r="1295" spans="3:16">
      <c r="C1295" s="1"/>
      <c r="D1295"/>
      <c r="E1295"/>
      <c r="F1295"/>
      <c r="G1295"/>
      <c r="H1295" s="2"/>
      <c r="I1295"/>
      <c r="J1295"/>
      <c r="K1295"/>
      <c r="L1295"/>
      <c r="M1295"/>
      <c r="N1295"/>
      <c r="O1295"/>
      <c r="P1295" s="3"/>
    </row>
    <row r="1296" spans="3:16">
      <c r="C1296" s="1"/>
      <c r="D1296"/>
      <c r="E1296"/>
      <c r="F1296"/>
      <c r="G1296"/>
      <c r="H1296" s="2"/>
      <c r="I1296"/>
      <c r="J1296"/>
      <c r="K1296"/>
      <c r="L1296"/>
      <c r="M1296"/>
      <c r="N1296"/>
      <c r="O1296"/>
      <c r="P1296" s="3"/>
    </row>
    <row r="1297" spans="3:16">
      <c r="C1297" s="1"/>
      <c r="D1297"/>
      <c r="E1297"/>
      <c r="F1297"/>
      <c r="G1297"/>
      <c r="H1297" s="2"/>
      <c r="I1297"/>
      <c r="J1297"/>
      <c r="K1297"/>
      <c r="L1297"/>
      <c r="M1297"/>
      <c r="N1297"/>
      <c r="O1297"/>
      <c r="P1297" s="3"/>
    </row>
    <row r="1298" spans="3:16">
      <c r="C1298" s="1"/>
      <c r="D1298"/>
      <c r="E1298"/>
      <c r="F1298"/>
      <c r="G1298"/>
      <c r="H1298" s="2"/>
      <c r="I1298"/>
      <c r="J1298"/>
      <c r="K1298"/>
      <c r="L1298"/>
      <c r="M1298"/>
      <c r="N1298"/>
      <c r="O1298"/>
      <c r="P1298" s="3"/>
    </row>
    <row r="1299" spans="3:16">
      <c r="C1299" s="1"/>
      <c r="D1299"/>
      <c r="E1299"/>
      <c r="F1299"/>
      <c r="G1299"/>
      <c r="H1299" s="2"/>
      <c r="I1299"/>
      <c r="J1299"/>
      <c r="K1299"/>
      <c r="L1299"/>
      <c r="M1299"/>
      <c r="N1299"/>
      <c r="O1299"/>
      <c r="P1299" s="3"/>
    </row>
    <row r="1300" spans="3:16">
      <c r="C1300" s="1"/>
      <c r="D1300"/>
      <c r="E1300"/>
      <c r="F1300"/>
      <c r="G1300"/>
      <c r="H1300" s="2"/>
      <c r="I1300"/>
      <c r="J1300"/>
      <c r="K1300"/>
      <c r="L1300"/>
      <c r="M1300"/>
      <c r="N1300"/>
      <c r="O1300"/>
      <c r="P1300" s="3"/>
    </row>
    <row r="1301" spans="3:16">
      <c r="C1301" s="1"/>
      <c r="D1301"/>
      <c r="E1301"/>
      <c r="F1301"/>
      <c r="G1301"/>
      <c r="H1301" s="2"/>
      <c r="I1301"/>
      <c r="J1301"/>
      <c r="K1301"/>
      <c r="L1301"/>
      <c r="M1301"/>
      <c r="N1301"/>
      <c r="O1301"/>
      <c r="P1301" s="3"/>
    </row>
    <row r="1302" spans="3:16">
      <c r="C1302" s="1"/>
      <c r="D1302"/>
      <c r="E1302"/>
      <c r="F1302"/>
      <c r="G1302"/>
      <c r="H1302" s="2"/>
      <c r="I1302"/>
      <c r="J1302"/>
      <c r="K1302"/>
      <c r="L1302"/>
      <c r="M1302"/>
      <c r="N1302"/>
      <c r="O1302"/>
      <c r="P1302" s="3"/>
    </row>
    <row r="1303" spans="3:16">
      <c r="C1303" s="1"/>
      <c r="D1303"/>
      <c r="E1303"/>
      <c r="F1303"/>
      <c r="G1303"/>
      <c r="H1303" s="2"/>
      <c r="I1303"/>
      <c r="J1303"/>
      <c r="K1303"/>
      <c r="L1303"/>
      <c r="M1303"/>
      <c r="N1303"/>
      <c r="O1303"/>
      <c r="P1303" s="3"/>
    </row>
    <row r="1304" spans="3:16">
      <c r="C1304" s="1"/>
      <c r="D1304"/>
      <c r="E1304"/>
      <c r="F1304"/>
      <c r="G1304"/>
      <c r="H1304" s="2"/>
      <c r="I1304"/>
      <c r="J1304"/>
      <c r="K1304"/>
      <c r="L1304"/>
      <c r="M1304"/>
      <c r="N1304"/>
      <c r="O1304"/>
      <c r="P1304" s="3"/>
    </row>
    <row r="1305" spans="3:16">
      <c r="C1305" s="1"/>
      <c r="D1305"/>
      <c r="E1305"/>
      <c r="F1305"/>
      <c r="G1305"/>
      <c r="H1305" s="2"/>
      <c r="I1305"/>
      <c r="J1305"/>
      <c r="K1305"/>
      <c r="L1305"/>
      <c r="M1305"/>
      <c r="N1305"/>
      <c r="O1305"/>
      <c r="P1305" s="3"/>
    </row>
    <row r="1306" spans="3:16">
      <c r="C1306" s="1"/>
      <c r="D1306"/>
      <c r="E1306"/>
      <c r="F1306"/>
      <c r="G1306"/>
      <c r="H1306" s="2"/>
      <c r="I1306"/>
      <c r="J1306"/>
      <c r="K1306"/>
      <c r="L1306"/>
      <c r="M1306"/>
      <c r="N1306"/>
      <c r="O1306"/>
      <c r="P1306" s="3"/>
    </row>
    <row r="1307" spans="3:16">
      <c r="C1307" s="1"/>
      <c r="D1307"/>
      <c r="E1307"/>
      <c r="F1307"/>
      <c r="G1307"/>
      <c r="H1307" s="2"/>
      <c r="I1307"/>
      <c r="J1307"/>
      <c r="K1307"/>
      <c r="L1307"/>
      <c r="M1307"/>
      <c r="N1307"/>
      <c r="O1307"/>
      <c r="P1307" s="3"/>
    </row>
    <row r="1308" spans="3:16">
      <c r="C1308" s="1"/>
      <c r="D1308"/>
      <c r="E1308"/>
      <c r="F1308"/>
      <c r="G1308"/>
      <c r="H1308" s="2"/>
      <c r="I1308"/>
      <c r="J1308"/>
      <c r="K1308"/>
      <c r="L1308"/>
      <c r="M1308"/>
      <c r="N1308"/>
      <c r="O1308"/>
      <c r="P1308" s="3"/>
    </row>
    <row r="1309" spans="3:16">
      <c r="C1309" s="1"/>
      <c r="D1309"/>
      <c r="E1309"/>
      <c r="F1309"/>
      <c r="G1309"/>
      <c r="H1309" s="2"/>
      <c r="I1309"/>
      <c r="J1309"/>
      <c r="K1309"/>
      <c r="L1309"/>
      <c r="M1309"/>
      <c r="N1309"/>
      <c r="O1309"/>
      <c r="P1309" s="3"/>
    </row>
    <row r="1310" spans="3:16">
      <c r="C1310" s="1"/>
      <c r="D1310"/>
      <c r="E1310"/>
      <c r="F1310"/>
      <c r="G1310"/>
      <c r="H1310" s="2"/>
      <c r="I1310"/>
      <c r="J1310"/>
      <c r="K1310"/>
      <c r="L1310"/>
      <c r="M1310"/>
      <c r="N1310"/>
      <c r="O1310"/>
      <c r="P1310" s="3"/>
    </row>
    <row r="1311" spans="3:16">
      <c r="C1311" s="1"/>
      <c r="D1311"/>
      <c r="E1311"/>
      <c r="F1311"/>
      <c r="G1311"/>
      <c r="H1311" s="2"/>
      <c r="I1311"/>
      <c r="J1311"/>
      <c r="K1311"/>
      <c r="L1311"/>
      <c r="M1311"/>
      <c r="N1311"/>
      <c r="O1311"/>
      <c r="P1311" s="3"/>
    </row>
    <row r="1312" spans="3:16">
      <c r="C1312" s="1"/>
      <c r="D1312"/>
      <c r="E1312"/>
      <c r="F1312"/>
      <c r="G1312"/>
      <c r="H1312" s="2"/>
      <c r="I1312"/>
      <c r="J1312"/>
      <c r="K1312"/>
      <c r="L1312"/>
      <c r="M1312"/>
      <c r="N1312"/>
      <c r="O1312"/>
      <c r="P1312" s="3"/>
    </row>
    <row r="1313" spans="3:16">
      <c r="C1313" s="1"/>
      <c r="D1313"/>
      <c r="E1313"/>
      <c r="F1313"/>
      <c r="G1313"/>
      <c r="H1313" s="2"/>
      <c r="I1313"/>
      <c r="J1313"/>
      <c r="K1313"/>
      <c r="L1313"/>
      <c r="M1313"/>
      <c r="N1313"/>
      <c r="O1313"/>
      <c r="P1313" s="3"/>
    </row>
    <row r="1314" spans="3:16">
      <c r="C1314" s="1"/>
      <c r="D1314"/>
      <c r="E1314"/>
      <c r="F1314"/>
      <c r="G1314"/>
      <c r="H1314" s="2"/>
      <c r="I1314"/>
      <c r="J1314"/>
      <c r="K1314"/>
      <c r="L1314"/>
      <c r="M1314"/>
      <c r="N1314"/>
      <c r="O1314"/>
      <c r="P1314" s="3"/>
    </row>
    <row r="1315" spans="3:16">
      <c r="C1315" s="1"/>
      <c r="D1315"/>
      <c r="E1315"/>
      <c r="F1315"/>
      <c r="G1315"/>
      <c r="H1315" s="2"/>
      <c r="I1315"/>
      <c r="J1315"/>
      <c r="K1315"/>
      <c r="L1315"/>
      <c r="M1315"/>
      <c r="N1315"/>
      <c r="O1315"/>
      <c r="P1315" s="3"/>
    </row>
    <row r="1316" spans="3:16">
      <c r="C1316" s="1"/>
      <c r="D1316"/>
      <c r="E1316"/>
      <c r="F1316"/>
      <c r="G1316"/>
      <c r="H1316" s="2"/>
      <c r="I1316"/>
      <c r="J1316"/>
      <c r="K1316"/>
      <c r="L1316"/>
      <c r="M1316"/>
      <c r="N1316"/>
      <c r="O1316"/>
      <c r="P1316" s="3"/>
    </row>
    <row r="1317" spans="3:16">
      <c r="C1317" s="1"/>
      <c r="D1317"/>
      <c r="E1317"/>
      <c r="F1317"/>
      <c r="G1317"/>
      <c r="H1317" s="2"/>
      <c r="I1317"/>
      <c r="J1317"/>
      <c r="K1317"/>
      <c r="L1317"/>
      <c r="M1317"/>
      <c r="N1317"/>
      <c r="O1317"/>
      <c r="P1317" s="3"/>
    </row>
    <row r="1318" spans="3:16">
      <c r="C1318" s="1"/>
      <c r="D1318"/>
      <c r="E1318"/>
      <c r="F1318"/>
      <c r="G1318"/>
      <c r="H1318" s="2"/>
      <c r="I1318"/>
      <c r="J1318"/>
      <c r="K1318"/>
      <c r="L1318"/>
      <c r="M1318"/>
      <c r="N1318"/>
      <c r="O1318"/>
      <c r="P1318" s="3"/>
    </row>
    <row r="1319" spans="3:16">
      <c r="C1319" s="1"/>
      <c r="D1319"/>
      <c r="E1319"/>
      <c r="F1319"/>
      <c r="G1319"/>
      <c r="H1319" s="2"/>
      <c r="I1319"/>
      <c r="J1319"/>
      <c r="K1319"/>
      <c r="L1319"/>
      <c r="M1319"/>
      <c r="N1319"/>
      <c r="O1319"/>
      <c r="P1319" s="3"/>
    </row>
    <row r="1320" spans="3:16">
      <c r="C1320" s="1"/>
      <c r="D1320"/>
      <c r="E1320"/>
      <c r="F1320"/>
      <c r="G1320"/>
      <c r="H1320" s="2"/>
      <c r="I1320"/>
      <c r="J1320"/>
      <c r="K1320"/>
      <c r="L1320"/>
      <c r="M1320"/>
      <c r="N1320"/>
      <c r="O1320"/>
      <c r="P1320" s="3"/>
    </row>
    <row r="1321" spans="3:16">
      <c r="C1321" s="1"/>
      <c r="D1321"/>
      <c r="E1321"/>
      <c r="F1321"/>
      <c r="G1321"/>
      <c r="H1321" s="2"/>
      <c r="I1321"/>
      <c r="J1321"/>
      <c r="K1321"/>
      <c r="L1321"/>
      <c r="M1321"/>
      <c r="N1321"/>
      <c r="O1321"/>
      <c r="P1321" s="3"/>
    </row>
    <row r="1322" spans="3:16">
      <c r="C1322" s="1"/>
      <c r="D1322"/>
      <c r="E1322"/>
      <c r="F1322"/>
      <c r="G1322"/>
      <c r="H1322" s="2"/>
      <c r="I1322"/>
      <c r="J1322"/>
      <c r="K1322"/>
      <c r="L1322"/>
      <c r="M1322"/>
      <c r="N1322"/>
      <c r="O1322"/>
      <c r="P1322" s="3"/>
    </row>
    <row r="1323" spans="3:16">
      <c r="C1323" s="1"/>
      <c r="D1323"/>
      <c r="E1323"/>
      <c r="F1323"/>
      <c r="G1323"/>
      <c r="H1323" s="2"/>
      <c r="I1323"/>
      <c r="J1323"/>
      <c r="K1323"/>
      <c r="L1323"/>
      <c r="M1323"/>
      <c r="N1323"/>
      <c r="O1323"/>
      <c r="P1323" s="3"/>
    </row>
    <row r="1324" spans="3:16">
      <c r="C1324" s="1"/>
      <c r="D1324"/>
      <c r="E1324"/>
      <c r="F1324"/>
      <c r="G1324"/>
      <c r="H1324" s="2"/>
      <c r="I1324"/>
      <c r="J1324"/>
      <c r="K1324"/>
      <c r="L1324"/>
      <c r="M1324"/>
      <c r="N1324"/>
      <c r="O1324"/>
      <c r="P1324" s="3"/>
    </row>
    <row r="1325" spans="3:16">
      <c r="C1325" s="1"/>
      <c r="D1325"/>
      <c r="E1325"/>
      <c r="F1325"/>
      <c r="G1325"/>
      <c r="H1325" s="2"/>
      <c r="I1325"/>
      <c r="J1325"/>
      <c r="K1325"/>
      <c r="L1325"/>
      <c r="M1325"/>
      <c r="N1325"/>
      <c r="O1325"/>
      <c r="P1325" s="3"/>
    </row>
    <row r="1326" spans="3:16">
      <c r="C1326" s="1"/>
      <c r="D1326"/>
      <c r="E1326"/>
      <c r="F1326"/>
      <c r="G1326"/>
      <c r="H1326" s="2"/>
      <c r="I1326"/>
      <c r="J1326"/>
      <c r="K1326"/>
      <c r="L1326"/>
      <c r="M1326"/>
      <c r="N1326"/>
      <c r="O1326"/>
      <c r="P1326" s="3"/>
    </row>
    <row r="1327" spans="3:16">
      <c r="C1327" s="1"/>
      <c r="D1327"/>
      <c r="E1327"/>
      <c r="F1327"/>
      <c r="G1327"/>
      <c r="H1327" s="2"/>
      <c r="I1327"/>
      <c r="J1327"/>
      <c r="K1327"/>
      <c r="L1327"/>
      <c r="M1327"/>
      <c r="N1327"/>
      <c r="O1327"/>
      <c r="P1327" s="3"/>
    </row>
    <row r="1328" spans="3:16">
      <c r="C1328" s="1"/>
      <c r="D1328"/>
      <c r="E1328"/>
      <c r="F1328"/>
      <c r="G1328"/>
      <c r="H1328" s="2"/>
      <c r="I1328"/>
      <c r="J1328"/>
      <c r="K1328"/>
      <c r="L1328"/>
      <c r="M1328"/>
      <c r="N1328"/>
      <c r="O1328"/>
      <c r="P1328" s="3"/>
    </row>
    <row r="1329" spans="3:16">
      <c r="C1329" s="1"/>
      <c r="D1329"/>
      <c r="E1329"/>
      <c r="F1329"/>
      <c r="G1329"/>
      <c r="H1329" s="2"/>
      <c r="I1329"/>
      <c r="J1329"/>
      <c r="K1329"/>
      <c r="L1329"/>
      <c r="M1329"/>
      <c r="N1329"/>
      <c r="O1329"/>
      <c r="P1329" s="3"/>
    </row>
    <row r="1330" spans="3:16">
      <c r="C1330" s="1"/>
      <c r="D1330"/>
      <c r="E1330"/>
      <c r="F1330"/>
      <c r="G1330"/>
      <c r="H1330" s="2"/>
      <c r="I1330"/>
      <c r="J1330"/>
      <c r="K1330"/>
      <c r="L1330"/>
      <c r="M1330"/>
      <c r="N1330"/>
      <c r="O1330"/>
      <c r="P1330" s="3"/>
    </row>
    <row r="1331" spans="3:16">
      <c r="C1331" s="1"/>
      <c r="D1331"/>
      <c r="E1331"/>
      <c r="F1331"/>
      <c r="G1331"/>
      <c r="H1331" s="2"/>
      <c r="I1331"/>
      <c r="J1331"/>
      <c r="K1331"/>
      <c r="L1331"/>
      <c r="M1331"/>
      <c r="N1331"/>
      <c r="O1331"/>
      <c r="P1331" s="3"/>
    </row>
    <row r="1332" spans="3:16">
      <c r="C1332" s="1"/>
      <c r="D1332"/>
      <c r="E1332"/>
      <c r="F1332"/>
      <c r="G1332"/>
      <c r="H1332" s="2"/>
      <c r="I1332"/>
      <c r="J1332"/>
      <c r="K1332"/>
      <c r="L1332"/>
      <c r="M1332"/>
      <c r="N1332"/>
      <c r="O1332"/>
      <c r="P1332" s="3"/>
    </row>
    <row r="1333" spans="3:16">
      <c r="C1333" s="1"/>
      <c r="D1333"/>
      <c r="E1333"/>
      <c r="F1333"/>
      <c r="G1333"/>
      <c r="H1333" s="2"/>
      <c r="I1333"/>
      <c r="J1333"/>
      <c r="K1333"/>
      <c r="L1333"/>
      <c r="M1333"/>
      <c r="N1333"/>
      <c r="O1333"/>
      <c r="P1333" s="3"/>
    </row>
    <row r="1334" spans="3:16">
      <c r="C1334" s="1"/>
      <c r="D1334"/>
      <c r="E1334"/>
      <c r="F1334"/>
      <c r="G1334"/>
      <c r="H1334" s="2"/>
      <c r="I1334"/>
      <c r="J1334"/>
      <c r="K1334"/>
      <c r="L1334"/>
      <c r="M1334"/>
      <c r="N1334"/>
      <c r="O1334"/>
      <c r="P1334" s="3"/>
    </row>
    <row r="1335" spans="3:16">
      <c r="C1335" s="1"/>
      <c r="D1335"/>
      <c r="E1335"/>
      <c r="F1335"/>
      <c r="G1335"/>
      <c r="H1335" s="2"/>
      <c r="I1335"/>
      <c r="J1335"/>
      <c r="K1335"/>
      <c r="L1335"/>
      <c r="M1335"/>
      <c r="N1335"/>
      <c r="O1335"/>
      <c r="P1335" s="3"/>
    </row>
    <row r="1336" spans="3:16">
      <c r="C1336" s="1"/>
      <c r="D1336"/>
      <c r="E1336"/>
      <c r="F1336"/>
      <c r="G1336"/>
      <c r="H1336" s="2"/>
      <c r="I1336"/>
      <c r="J1336"/>
      <c r="K1336"/>
      <c r="L1336"/>
      <c r="M1336"/>
      <c r="N1336"/>
      <c r="O1336"/>
      <c r="P1336" s="3"/>
    </row>
    <row r="1337" spans="3:16">
      <c r="C1337" s="1"/>
      <c r="D1337"/>
      <c r="E1337"/>
      <c r="F1337"/>
      <c r="G1337"/>
      <c r="H1337" s="2"/>
      <c r="I1337"/>
      <c r="J1337"/>
      <c r="K1337"/>
      <c r="L1337"/>
      <c r="M1337"/>
      <c r="N1337"/>
      <c r="O1337"/>
      <c r="P1337" s="3"/>
    </row>
    <row r="1338" spans="3:16">
      <c r="C1338" s="1"/>
      <c r="D1338"/>
      <c r="E1338"/>
      <c r="F1338"/>
      <c r="G1338"/>
      <c r="H1338" s="2"/>
      <c r="I1338"/>
      <c r="J1338"/>
      <c r="K1338"/>
      <c r="L1338"/>
      <c r="M1338"/>
      <c r="N1338"/>
      <c r="O1338"/>
      <c r="P1338" s="3"/>
    </row>
    <row r="1339" spans="3:16">
      <c r="C1339" s="1"/>
      <c r="D1339"/>
      <c r="E1339"/>
      <c r="F1339"/>
      <c r="G1339"/>
      <c r="H1339" s="2"/>
      <c r="I1339"/>
      <c r="J1339"/>
      <c r="K1339"/>
      <c r="L1339"/>
      <c r="M1339"/>
      <c r="N1339"/>
      <c r="O1339"/>
      <c r="P1339" s="3"/>
    </row>
    <row r="1340" spans="3:16">
      <c r="C1340" s="1"/>
      <c r="D1340"/>
      <c r="E1340"/>
      <c r="F1340"/>
      <c r="G1340"/>
      <c r="H1340" s="2"/>
      <c r="I1340"/>
      <c r="J1340"/>
      <c r="K1340"/>
      <c r="L1340"/>
      <c r="M1340"/>
      <c r="N1340"/>
      <c r="O1340"/>
      <c r="P1340" s="3"/>
    </row>
    <row r="1341" spans="3:16">
      <c r="C1341" s="1"/>
      <c r="D1341"/>
      <c r="E1341"/>
      <c r="F1341"/>
      <c r="G1341"/>
      <c r="H1341" s="2"/>
      <c r="I1341"/>
      <c r="J1341"/>
      <c r="K1341"/>
      <c r="L1341"/>
      <c r="M1341"/>
      <c r="N1341"/>
      <c r="O1341"/>
      <c r="P1341" s="3"/>
    </row>
    <row r="1342" spans="3:16">
      <c r="C1342" s="1"/>
      <c r="D1342"/>
      <c r="E1342"/>
      <c r="F1342"/>
      <c r="G1342"/>
      <c r="H1342" s="2"/>
      <c r="I1342"/>
      <c r="J1342"/>
      <c r="K1342"/>
      <c r="L1342"/>
      <c r="M1342"/>
      <c r="N1342"/>
      <c r="O1342"/>
      <c r="P1342" s="3"/>
    </row>
    <row r="1343" spans="3:16">
      <c r="C1343" s="1"/>
      <c r="D1343"/>
      <c r="E1343"/>
      <c r="F1343"/>
      <c r="G1343"/>
      <c r="H1343" s="2"/>
      <c r="I1343"/>
      <c r="J1343"/>
      <c r="K1343"/>
      <c r="L1343"/>
      <c r="M1343"/>
      <c r="N1343"/>
      <c r="O1343"/>
      <c r="P1343" s="3"/>
    </row>
    <row r="1344" spans="3:16">
      <c r="C1344" s="1"/>
      <c r="D1344"/>
      <c r="E1344"/>
      <c r="F1344"/>
      <c r="G1344"/>
      <c r="H1344" s="2"/>
      <c r="I1344"/>
      <c r="J1344"/>
      <c r="K1344"/>
      <c r="L1344"/>
      <c r="M1344"/>
      <c r="N1344"/>
      <c r="O1344"/>
      <c r="P1344" s="3"/>
    </row>
    <row r="1345" spans="3:16">
      <c r="C1345" s="1"/>
      <c r="D1345"/>
      <c r="E1345"/>
      <c r="F1345"/>
      <c r="G1345"/>
      <c r="H1345" s="2"/>
      <c r="I1345"/>
      <c r="J1345"/>
      <c r="K1345"/>
      <c r="L1345"/>
      <c r="M1345"/>
      <c r="N1345"/>
      <c r="O1345"/>
      <c r="P1345" s="3"/>
    </row>
    <row r="1346" spans="3:16">
      <c r="C1346" s="1"/>
      <c r="D1346"/>
      <c r="E1346"/>
      <c r="F1346"/>
      <c r="G1346"/>
      <c r="H1346" s="2"/>
      <c r="I1346"/>
      <c r="J1346"/>
      <c r="K1346"/>
      <c r="L1346"/>
      <c r="M1346"/>
      <c r="N1346"/>
      <c r="O1346"/>
      <c r="P1346" s="3"/>
    </row>
    <row r="1347" spans="3:16">
      <c r="C1347" s="1"/>
      <c r="D1347"/>
      <c r="E1347"/>
      <c r="F1347"/>
      <c r="G1347"/>
      <c r="H1347" s="2"/>
      <c r="I1347"/>
      <c r="J1347"/>
      <c r="K1347"/>
      <c r="L1347"/>
      <c r="M1347"/>
      <c r="N1347"/>
      <c r="O1347"/>
      <c r="P1347" s="3"/>
    </row>
    <row r="1348" spans="3:16">
      <c r="C1348" s="1"/>
      <c r="D1348"/>
      <c r="E1348"/>
      <c r="F1348"/>
      <c r="G1348"/>
      <c r="H1348" s="2"/>
      <c r="I1348"/>
      <c r="J1348"/>
      <c r="K1348"/>
      <c r="L1348"/>
      <c r="M1348"/>
      <c r="N1348"/>
      <c r="O1348"/>
      <c r="P1348" s="3"/>
    </row>
    <row r="1349" spans="3:16">
      <c r="C1349" s="1"/>
      <c r="D1349"/>
      <c r="E1349"/>
      <c r="F1349"/>
      <c r="G1349"/>
      <c r="H1349" s="2"/>
      <c r="I1349"/>
      <c r="J1349"/>
      <c r="K1349"/>
      <c r="L1349"/>
      <c r="M1349"/>
      <c r="N1349"/>
      <c r="O1349"/>
      <c r="P1349" s="3"/>
    </row>
    <row r="1350" spans="3:16">
      <c r="C1350" s="1"/>
      <c r="D1350"/>
      <c r="E1350"/>
      <c r="F1350"/>
      <c r="G1350"/>
      <c r="H1350" s="2"/>
      <c r="I1350"/>
      <c r="J1350"/>
      <c r="K1350"/>
      <c r="L1350"/>
      <c r="M1350"/>
      <c r="N1350"/>
      <c r="O1350"/>
      <c r="P1350" s="3"/>
    </row>
    <row r="1351" spans="3:16">
      <c r="C1351" s="1"/>
      <c r="D1351"/>
      <c r="E1351"/>
      <c r="F1351"/>
      <c r="G1351"/>
      <c r="H1351" s="2"/>
      <c r="I1351"/>
      <c r="J1351"/>
      <c r="K1351"/>
      <c r="L1351"/>
      <c r="M1351"/>
      <c r="N1351"/>
      <c r="O1351"/>
      <c r="P1351" s="3"/>
    </row>
    <row r="1352" spans="3:16">
      <c r="C1352" s="1"/>
      <c r="D1352"/>
      <c r="E1352"/>
      <c r="F1352"/>
      <c r="G1352"/>
      <c r="H1352" s="2"/>
      <c r="I1352"/>
      <c r="J1352"/>
      <c r="K1352"/>
      <c r="L1352"/>
      <c r="M1352"/>
      <c r="N1352"/>
      <c r="O1352"/>
      <c r="P1352" s="3"/>
    </row>
    <row r="1353" spans="3:16">
      <c r="C1353" s="1"/>
      <c r="D1353"/>
      <c r="E1353"/>
      <c r="F1353"/>
      <c r="G1353"/>
      <c r="H1353" s="2"/>
      <c r="I1353"/>
      <c r="J1353"/>
      <c r="K1353"/>
      <c r="L1353"/>
      <c r="M1353"/>
      <c r="N1353"/>
      <c r="O1353"/>
      <c r="P1353" s="3"/>
    </row>
    <row r="1354" spans="3:16">
      <c r="C1354" s="1"/>
      <c r="D1354"/>
      <c r="E1354"/>
      <c r="F1354"/>
      <c r="G1354"/>
      <c r="H1354" s="2"/>
      <c r="I1354"/>
      <c r="J1354"/>
      <c r="K1354"/>
      <c r="L1354"/>
      <c r="M1354"/>
      <c r="N1354"/>
      <c r="O1354"/>
      <c r="P1354" s="3"/>
    </row>
    <row r="1355" spans="3:16">
      <c r="C1355" s="1"/>
      <c r="D1355"/>
      <c r="E1355"/>
      <c r="F1355"/>
      <c r="G1355"/>
      <c r="H1355" s="2"/>
      <c r="I1355"/>
      <c r="J1355"/>
      <c r="K1355"/>
      <c r="L1355"/>
      <c r="M1355"/>
      <c r="N1355"/>
      <c r="O1355"/>
      <c r="P1355" s="3"/>
    </row>
    <row r="1356" spans="3:16">
      <c r="C1356" s="1"/>
      <c r="D1356"/>
      <c r="E1356"/>
      <c r="F1356"/>
      <c r="G1356"/>
      <c r="H1356" s="2"/>
      <c r="I1356"/>
      <c r="J1356"/>
      <c r="K1356"/>
      <c r="L1356"/>
      <c r="M1356"/>
      <c r="N1356"/>
      <c r="O1356"/>
      <c r="P1356" s="3"/>
    </row>
    <row r="1357" spans="3:16">
      <c r="C1357" s="1"/>
      <c r="D1357"/>
      <c r="E1357"/>
      <c r="F1357"/>
      <c r="G1357"/>
      <c r="H1357" s="2"/>
      <c r="I1357"/>
      <c r="J1357"/>
      <c r="K1357"/>
      <c r="L1357"/>
      <c r="M1357"/>
      <c r="N1357"/>
      <c r="O1357"/>
      <c r="P1357" s="3"/>
    </row>
    <row r="1358" spans="3:16">
      <c r="C1358" s="1"/>
      <c r="D1358"/>
      <c r="E1358"/>
      <c r="F1358"/>
      <c r="G1358"/>
      <c r="H1358" s="2"/>
      <c r="I1358"/>
      <c r="J1358"/>
      <c r="K1358"/>
      <c r="L1358"/>
      <c r="M1358"/>
      <c r="N1358"/>
      <c r="O1358"/>
      <c r="P1358" s="3"/>
    </row>
    <row r="1359" spans="3:16">
      <c r="C1359" s="1"/>
      <c r="D1359"/>
      <c r="E1359"/>
      <c r="F1359"/>
      <c r="G1359"/>
      <c r="H1359" s="2"/>
      <c r="I1359"/>
      <c r="J1359"/>
      <c r="K1359"/>
      <c r="L1359"/>
      <c r="M1359"/>
      <c r="N1359"/>
      <c r="O1359"/>
      <c r="P1359" s="3"/>
    </row>
    <row r="1360" spans="3:16">
      <c r="C1360" s="1"/>
      <c r="D1360"/>
      <c r="E1360"/>
      <c r="F1360"/>
      <c r="G1360"/>
      <c r="H1360" s="2"/>
      <c r="I1360"/>
      <c r="J1360"/>
      <c r="K1360"/>
      <c r="L1360"/>
      <c r="M1360"/>
      <c r="N1360"/>
      <c r="O1360"/>
      <c r="P1360" s="3"/>
    </row>
    <row r="1361" spans="3:16">
      <c r="C1361" s="1"/>
      <c r="D1361"/>
      <c r="E1361"/>
      <c r="F1361"/>
      <c r="G1361"/>
      <c r="H1361" s="2"/>
      <c r="I1361"/>
      <c r="J1361"/>
      <c r="K1361"/>
      <c r="L1361"/>
      <c r="M1361"/>
      <c r="N1361"/>
      <c r="O1361"/>
      <c r="P1361" s="3"/>
    </row>
    <row r="1362" spans="3:16">
      <c r="C1362" s="1"/>
      <c r="D1362"/>
      <c r="E1362"/>
      <c r="F1362"/>
      <c r="G1362"/>
      <c r="H1362" s="2"/>
      <c r="I1362"/>
      <c r="J1362"/>
      <c r="K1362"/>
      <c r="L1362"/>
      <c r="M1362"/>
      <c r="N1362"/>
      <c r="O1362"/>
      <c r="P1362" s="3"/>
    </row>
    <row r="1363" spans="3:16">
      <c r="C1363" s="1"/>
      <c r="D1363"/>
      <c r="E1363"/>
      <c r="F1363"/>
      <c r="G1363"/>
      <c r="H1363" s="2"/>
      <c r="I1363"/>
      <c r="J1363"/>
      <c r="K1363"/>
      <c r="L1363"/>
      <c r="M1363"/>
      <c r="N1363"/>
      <c r="O1363"/>
      <c r="P1363" s="3"/>
    </row>
    <row r="1364" spans="3:16">
      <c r="C1364" s="1"/>
      <c r="D1364"/>
      <c r="E1364"/>
      <c r="F1364"/>
      <c r="G1364"/>
      <c r="H1364" s="2"/>
      <c r="I1364"/>
      <c r="J1364"/>
      <c r="K1364"/>
      <c r="L1364"/>
      <c r="M1364"/>
      <c r="N1364"/>
      <c r="O1364"/>
      <c r="P1364" s="3"/>
    </row>
    <row r="1365" spans="3:16">
      <c r="C1365" s="1"/>
      <c r="D1365"/>
      <c r="E1365"/>
      <c r="F1365"/>
      <c r="G1365"/>
      <c r="H1365" s="2"/>
      <c r="I1365"/>
      <c r="J1365"/>
      <c r="K1365"/>
      <c r="L1365"/>
      <c r="M1365"/>
      <c r="N1365"/>
      <c r="O1365"/>
      <c r="P1365" s="3"/>
    </row>
    <row r="1366" spans="3:16">
      <c r="C1366" s="1"/>
      <c r="D1366"/>
      <c r="E1366"/>
      <c r="F1366"/>
      <c r="G1366"/>
      <c r="H1366" s="2"/>
      <c r="I1366"/>
      <c r="J1366"/>
      <c r="K1366"/>
      <c r="L1366"/>
      <c r="M1366"/>
      <c r="N1366"/>
      <c r="O1366"/>
      <c r="P1366" s="3"/>
    </row>
    <row r="1367" spans="3:16">
      <c r="C1367" s="1"/>
      <c r="D1367"/>
      <c r="E1367"/>
      <c r="F1367"/>
      <c r="G1367"/>
      <c r="H1367" s="2"/>
      <c r="I1367"/>
      <c r="J1367"/>
      <c r="K1367"/>
      <c r="L1367"/>
      <c r="M1367"/>
      <c r="N1367"/>
      <c r="O1367"/>
      <c r="P1367" s="3"/>
    </row>
    <row r="1368" spans="3:16">
      <c r="C1368" s="1"/>
      <c r="D1368"/>
      <c r="E1368"/>
      <c r="F1368"/>
      <c r="G1368"/>
      <c r="H1368" s="2"/>
      <c r="I1368"/>
      <c r="J1368"/>
      <c r="K1368"/>
      <c r="L1368"/>
      <c r="M1368"/>
      <c r="N1368"/>
      <c r="O1368"/>
      <c r="P1368" s="3"/>
    </row>
    <row r="1369" spans="3:16">
      <c r="C1369" s="1"/>
      <c r="D1369"/>
      <c r="E1369"/>
      <c r="F1369"/>
      <c r="G1369"/>
      <c r="H1369" s="2"/>
      <c r="I1369"/>
      <c r="J1369"/>
      <c r="K1369"/>
      <c r="L1369"/>
      <c r="M1369"/>
      <c r="N1369"/>
      <c r="O1369"/>
      <c r="P1369" s="3"/>
    </row>
    <row r="1370" spans="3:16">
      <c r="C1370" s="1"/>
      <c r="D1370"/>
      <c r="E1370"/>
      <c r="F1370"/>
      <c r="G1370"/>
      <c r="H1370" s="2"/>
      <c r="I1370"/>
      <c r="J1370"/>
      <c r="K1370"/>
      <c r="L1370"/>
      <c r="M1370"/>
      <c r="N1370"/>
      <c r="O1370"/>
      <c r="P1370" s="3"/>
    </row>
    <row r="1371" spans="3:16">
      <c r="C1371" s="1"/>
      <c r="D1371"/>
      <c r="E1371"/>
      <c r="F1371"/>
      <c r="G1371"/>
      <c r="H1371" s="2"/>
      <c r="I1371"/>
      <c r="J1371"/>
      <c r="K1371"/>
      <c r="L1371"/>
      <c r="M1371"/>
      <c r="N1371"/>
      <c r="O1371"/>
      <c r="P1371" s="3"/>
    </row>
    <row r="1372" spans="3:16">
      <c r="C1372" s="1"/>
      <c r="D1372"/>
      <c r="E1372"/>
      <c r="F1372"/>
      <c r="G1372"/>
      <c r="H1372" s="2"/>
      <c r="I1372"/>
      <c r="J1372"/>
      <c r="K1372"/>
      <c r="L1372"/>
      <c r="M1372"/>
      <c r="N1372"/>
      <c r="O1372"/>
      <c r="P1372" s="3"/>
    </row>
    <row r="1373" spans="3:16">
      <c r="C1373" s="1"/>
      <c r="D1373"/>
      <c r="E1373"/>
      <c r="F1373"/>
      <c r="G1373"/>
      <c r="H1373" s="2"/>
      <c r="I1373"/>
      <c r="J1373"/>
      <c r="K1373"/>
      <c r="L1373"/>
      <c r="M1373"/>
      <c r="N1373"/>
      <c r="O1373"/>
      <c r="P1373" s="3"/>
    </row>
    <row r="1374" spans="3:16">
      <c r="C1374" s="1"/>
      <c r="D1374"/>
      <c r="E1374"/>
      <c r="F1374"/>
      <c r="G1374"/>
      <c r="H1374" s="2"/>
      <c r="I1374"/>
      <c r="J1374"/>
      <c r="K1374"/>
      <c r="L1374"/>
      <c r="M1374"/>
      <c r="N1374"/>
      <c r="O1374"/>
      <c r="P1374" s="3"/>
    </row>
    <row r="1375" spans="3:16">
      <c r="C1375" s="1"/>
      <c r="D1375"/>
      <c r="E1375"/>
      <c r="F1375"/>
      <c r="G1375"/>
      <c r="H1375" s="2"/>
      <c r="I1375"/>
      <c r="J1375"/>
      <c r="K1375"/>
      <c r="L1375"/>
      <c r="M1375"/>
      <c r="N1375"/>
      <c r="O1375"/>
      <c r="P1375" s="3"/>
    </row>
    <row r="1376" spans="3:16">
      <c r="C1376" s="1"/>
      <c r="D1376"/>
      <c r="E1376"/>
      <c r="F1376"/>
      <c r="G1376"/>
      <c r="H1376" s="2"/>
      <c r="I1376"/>
      <c r="J1376"/>
      <c r="K1376"/>
      <c r="L1376"/>
      <c r="M1376"/>
      <c r="N1376"/>
      <c r="O1376"/>
      <c r="P1376" s="3"/>
    </row>
    <row r="1377" spans="3:16">
      <c r="C1377" s="1"/>
      <c r="D1377"/>
      <c r="E1377"/>
      <c r="F1377"/>
      <c r="G1377"/>
      <c r="H1377" s="2"/>
      <c r="I1377"/>
      <c r="J1377"/>
      <c r="K1377"/>
      <c r="L1377"/>
      <c r="M1377"/>
      <c r="N1377"/>
      <c r="O1377"/>
      <c r="P1377" s="3"/>
    </row>
    <row r="1378" spans="3:16">
      <c r="C1378" s="1"/>
      <c r="D1378"/>
      <c r="E1378"/>
      <c r="F1378"/>
      <c r="G1378"/>
      <c r="H1378" s="2"/>
      <c r="I1378"/>
      <c r="J1378"/>
      <c r="K1378"/>
      <c r="L1378"/>
      <c r="M1378"/>
      <c r="N1378"/>
      <c r="O1378"/>
      <c r="P1378" s="3"/>
    </row>
    <row r="1379" spans="3:16">
      <c r="C1379" s="1"/>
      <c r="D1379"/>
      <c r="E1379"/>
      <c r="F1379"/>
      <c r="G1379"/>
      <c r="H1379" s="2"/>
      <c r="I1379"/>
      <c r="J1379"/>
      <c r="K1379"/>
      <c r="L1379"/>
      <c r="M1379"/>
      <c r="N1379"/>
      <c r="O1379"/>
      <c r="P1379" s="3"/>
    </row>
    <row r="1380" spans="3:16">
      <c r="C1380" s="1"/>
      <c r="D1380"/>
      <c r="E1380"/>
      <c r="F1380"/>
      <c r="G1380"/>
      <c r="H1380" s="2"/>
      <c r="I1380"/>
      <c r="J1380"/>
      <c r="K1380"/>
      <c r="L1380"/>
      <c r="M1380"/>
      <c r="N1380"/>
      <c r="O1380"/>
      <c r="P1380" s="3"/>
    </row>
    <row r="1381" spans="3:16">
      <c r="C1381" s="1"/>
      <c r="D1381"/>
      <c r="E1381"/>
      <c r="F1381"/>
      <c r="G1381"/>
      <c r="H1381" s="2"/>
      <c r="I1381"/>
      <c r="J1381"/>
      <c r="K1381"/>
      <c r="L1381"/>
      <c r="M1381"/>
      <c r="N1381"/>
      <c r="O1381"/>
      <c r="P1381" s="3"/>
    </row>
    <row r="1382" spans="3:16">
      <c r="C1382" s="1"/>
      <c r="D1382"/>
      <c r="E1382"/>
      <c r="F1382"/>
      <c r="G1382"/>
      <c r="H1382" s="2"/>
      <c r="I1382"/>
      <c r="J1382"/>
      <c r="K1382"/>
      <c r="L1382"/>
      <c r="M1382"/>
      <c r="N1382"/>
      <c r="O1382"/>
      <c r="P1382" s="3"/>
    </row>
    <row r="1383" spans="3:16">
      <c r="C1383" s="1"/>
      <c r="D1383"/>
      <c r="E1383"/>
      <c r="F1383"/>
      <c r="G1383"/>
      <c r="H1383" s="2"/>
      <c r="I1383"/>
      <c r="J1383"/>
      <c r="K1383"/>
      <c r="L1383"/>
      <c r="M1383"/>
      <c r="N1383"/>
      <c r="O1383"/>
      <c r="P1383" s="3"/>
    </row>
    <row r="1384" spans="3:16">
      <c r="C1384" s="1"/>
      <c r="D1384"/>
      <c r="E1384"/>
      <c r="F1384"/>
      <c r="G1384"/>
      <c r="H1384" s="2"/>
      <c r="I1384"/>
      <c r="J1384"/>
      <c r="K1384"/>
      <c r="L1384"/>
      <c r="M1384"/>
      <c r="N1384"/>
      <c r="O1384"/>
      <c r="P1384" s="3"/>
    </row>
    <row r="1385" spans="3:16">
      <c r="C1385" s="1"/>
      <c r="D1385"/>
      <c r="E1385"/>
      <c r="F1385"/>
      <c r="G1385"/>
      <c r="H1385" s="2"/>
      <c r="I1385"/>
      <c r="J1385"/>
      <c r="K1385"/>
      <c r="L1385"/>
      <c r="M1385"/>
      <c r="N1385"/>
      <c r="O1385"/>
      <c r="P1385" s="3"/>
    </row>
    <row r="1386" spans="3:16">
      <c r="C1386" s="1"/>
      <c r="D1386"/>
      <c r="E1386"/>
      <c r="F1386"/>
      <c r="G1386"/>
      <c r="H1386" s="2"/>
      <c r="I1386"/>
      <c r="J1386"/>
      <c r="K1386"/>
      <c r="L1386"/>
      <c r="M1386"/>
      <c r="N1386"/>
      <c r="O1386"/>
      <c r="P1386" s="3"/>
    </row>
    <row r="1387" spans="3:16">
      <c r="C1387" s="1"/>
      <c r="D1387"/>
      <c r="E1387"/>
      <c r="F1387"/>
      <c r="G1387"/>
      <c r="H1387" s="2"/>
      <c r="I1387"/>
      <c r="J1387"/>
      <c r="K1387"/>
      <c r="L1387"/>
      <c r="M1387"/>
      <c r="N1387"/>
      <c r="O1387"/>
      <c r="P1387" s="3"/>
    </row>
    <row r="1388" spans="3:16">
      <c r="C1388" s="1"/>
      <c r="D1388"/>
      <c r="E1388"/>
      <c r="F1388"/>
      <c r="G1388"/>
      <c r="H1388" s="2"/>
      <c r="I1388"/>
      <c r="J1388"/>
      <c r="K1388"/>
      <c r="L1388"/>
      <c r="M1388"/>
      <c r="N1388"/>
      <c r="O1388"/>
      <c r="P1388" s="3"/>
    </row>
    <row r="1389" spans="3:16">
      <c r="C1389" s="1"/>
      <c r="D1389"/>
      <c r="E1389"/>
      <c r="F1389"/>
      <c r="G1389"/>
      <c r="H1389" s="2"/>
      <c r="I1389"/>
      <c r="J1389"/>
      <c r="K1389"/>
      <c r="L1389"/>
      <c r="M1389"/>
      <c r="N1389"/>
      <c r="O1389"/>
      <c r="P1389" s="3"/>
    </row>
    <row r="1390" spans="3:16">
      <c r="C1390" s="1"/>
      <c r="D1390"/>
      <c r="E1390"/>
      <c r="F1390"/>
      <c r="G1390"/>
      <c r="H1390" s="2"/>
      <c r="I1390"/>
      <c r="J1390"/>
      <c r="K1390"/>
      <c r="L1390"/>
      <c r="M1390"/>
      <c r="N1390"/>
      <c r="O1390"/>
      <c r="P1390" s="3"/>
    </row>
    <row r="1391" spans="3:16">
      <c r="C1391" s="1"/>
      <c r="D1391"/>
      <c r="E1391"/>
      <c r="F1391"/>
      <c r="G1391"/>
      <c r="H1391" s="2"/>
      <c r="I1391"/>
      <c r="J1391"/>
      <c r="K1391"/>
      <c r="L1391"/>
      <c r="M1391"/>
      <c r="N1391"/>
      <c r="O1391"/>
      <c r="P1391" s="3"/>
    </row>
    <row r="1392" spans="3:16">
      <c r="C1392" s="1"/>
      <c r="D1392"/>
      <c r="E1392"/>
      <c r="F1392"/>
      <c r="G1392"/>
      <c r="H1392" s="2"/>
      <c r="I1392"/>
      <c r="J1392"/>
      <c r="K1392"/>
      <c r="L1392"/>
      <c r="M1392"/>
      <c r="N1392"/>
      <c r="O1392"/>
      <c r="P1392" s="3"/>
    </row>
    <row r="1393" spans="3:16">
      <c r="C1393" s="1"/>
      <c r="D1393"/>
      <c r="E1393"/>
      <c r="F1393"/>
      <c r="G1393"/>
      <c r="H1393" s="2"/>
      <c r="I1393"/>
      <c r="J1393"/>
      <c r="K1393"/>
      <c r="L1393"/>
      <c r="M1393"/>
      <c r="N1393"/>
      <c r="O1393"/>
      <c r="P1393" s="3"/>
    </row>
    <row r="1394" spans="3:16">
      <c r="C1394" s="1"/>
      <c r="D1394"/>
      <c r="E1394"/>
      <c r="F1394"/>
      <c r="G1394"/>
      <c r="H1394" s="2"/>
      <c r="I1394"/>
      <c r="J1394"/>
      <c r="K1394"/>
      <c r="L1394"/>
      <c r="M1394"/>
      <c r="N1394"/>
      <c r="O1394"/>
      <c r="P1394" s="3"/>
    </row>
    <row r="1395" spans="3:16">
      <c r="C1395" s="1"/>
      <c r="D1395"/>
      <c r="E1395"/>
      <c r="F1395"/>
      <c r="G1395"/>
      <c r="H1395" s="2"/>
      <c r="I1395"/>
      <c r="J1395"/>
      <c r="K1395"/>
      <c r="L1395"/>
      <c r="M1395"/>
      <c r="N1395"/>
      <c r="O1395"/>
      <c r="P1395" s="3"/>
    </row>
    <row r="1396" spans="3:16">
      <c r="C1396" s="1"/>
      <c r="D1396"/>
      <c r="E1396"/>
      <c r="F1396"/>
      <c r="G1396"/>
      <c r="H1396" s="2"/>
      <c r="I1396"/>
      <c r="J1396"/>
      <c r="K1396"/>
      <c r="L1396"/>
      <c r="M1396"/>
      <c r="N1396"/>
      <c r="O1396"/>
      <c r="P1396" s="3"/>
    </row>
    <row r="1397" spans="3:16">
      <c r="C1397" s="1"/>
      <c r="D1397"/>
      <c r="E1397"/>
      <c r="F1397"/>
      <c r="G1397"/>
      <c r="H1397" s="2"/>
      <c r="I1397"/>
      <c r="J1397"/>
      <c r="K1397"/>
      <c r="L1397"/>
      <c r="M1397"/>
      <c r="N1397"/>
      <c r="O1397"/>
      <c r="P1397" s="3"/>
    </row>
    <row r="1398" spans="3:16">
      <c r="C1398" s="1"/>
      <c r="D1398"/>
      <c r="E1398"/>
      <c r="F1398"/>
      <c r="G1398"/>
      <c r="H1398" s="2"/>
      <c r="I1398"/>
      <c r="J1398"/>
      <c r="K1398"/>
      <c r="L1398"/>
      <c r="M1398"/>
      <c r="N1398"/>
      <c r="O1398"/>
      <c r="P1398" s="3"/>
    </row>
    <row r="1399" spans="3:16">
      <c r="C1399" s="1"/>
      <c r="D1399"/>
      <c r="E1399"/>
      <c r="F1399"/>
      <c r="G1399"/>
      <c r="H1399" s="2"/>
      <c r="I1399"/>
      <c r="J1399"/>
      <c r="K1399"/>
      <c r="L1399"/>
      <c r="M1399"/>
      <c r="N1399"/>
      <c r="O1399"/>
      <c r="P1399" s="3"/>
    </row>
    <row r="1400" spans="3:16">
      <c r="C1400" s="1"/>
      <c r="D1400"/>
      <c r="E1400"/>
      <c r="F1400"/>
      <c r="G1400"/>
      <c r="H1400" s="2"/>
      <c r="I1400"/>
      <c r="J1400"/>
      <c r="K1400"/>
      <c r="L1400"/>
      <c r="M1400"/>
      <c r="N1400"/>
      <c r="O1400"/>
      <c r="P1400" s="3"/>
    </row>
    <row r="1401" spans="3:16">
      <c r="C1401" s="1"/>
      <c r="D1401"/>
      <c r="E1401"/>
      <c r="F1401"/>
      <c r="G1401"/>
      <c r="H1401" s="2"/>
      <c r="I1401"/>
      <c r="J1401"/>
      <c r="K1401"/>
      <c r="L1401"/>
      <c r="M1401"/>
      <c r="N1401"/>
      <c r="O1401"/>
      <c r="P1401" s="3"/>
    </row>
    <row r="1402" spans="3:16">
      <c r="C1402" s="1"/>
      <c r="D1402"/>
      <c r="E1402"/>
      <c r="F1402"/>
      <c r="G1402"/>
      <c r="H1402" s="2"/>
      <c r="I1402"/>
      <c r="J1402"/>
      <c r="K1402"/>
      <c r="L1402"/>
      <c r="M1402"/>
      <c r="N1402"/>
      <c r="O1402"/>
      <c r="P1402" s="3"/>
    </row>
    <row r="1403" spans="3:16">
      <c r="C1403" s="1"/>
      <c r="D1403"/>
      <c r="E1403"/>
      <c r="F1403"/>
      <c r="G1403"/>
      <c r="H1403" s="2"/>
      <c r="I1403"/>
      <c r="J1403"/>
      <c r="K1403"/>
      <c r="L1403"/>
      <c r="M1403"/>
      <c r="N1403"/>
      <c r="O1403"/>
      <c r="P1403" s="3"/>
    </row>
    <row r="1404" spans="3:16">
      <c r="C1404" s="1"/>
      <c r="D1404"/>
      <c r="E1404"/>
      <c r="F1404"/>
      <c r="G1404"/>
      <c r="H1404" s="2"/>
      <c r="I1404"/>
      <c r="J1404"/>
      <c r="K1404"/>
      <c r="L1404"/>
      <c r="M1404"/>
      <c r="N1404"/>
      <c r="O1404"/>
      <c r="P1404" s="3"/>
    </row>
    <row r="1405" spans="3:16">
      <c r="C1405" s="1"/>
      <c r="D1405"/>
      <c r="E1405"/>
      <c r="F1405"/>
      <c r="G1405"/>
      <c r="H1405" s="2"/>
      <c r="I1405"/>
      <c r="J1405"/>
      <c r="K1405"/>
      <c r="L1405"/>
      <c r="M1405"/>
      <c r="N1405"/>
      <c r="O1405"/>
      <c r="P1405" s="3"/>
    </row>
    <row r="1406" spans="3:16">
      <c r="C1406" s="1"/>
      <c r="D1406"/>
      <c r="E1406"/>
      <c r="F1406"/>
      <c r="G1406"/>
      <c r="H1406" s="2"/>
      <c r="I1406"/>
      <c r="J1406"/>
      <c r="K1406"/>
      <c r="L1406"/>
      <c r="M1406"/>
      <c r="N1406"/>
      <c r="O1406"/>
      <c r="P1406" s="3"/>
    </row>
    <row r="1407" spans="3:16">
      <c r="C1407" s="1"/>
      <c r="D1407"/>
      <c r="E1407"/>
      <c r="F1407"/>
      <c r="G1407"/>
      <c r="H1407" s="2"/>
      <c r="I1407"/>
      <c r="J1407"/>
      <c r="K1407"/>
      <c r="L1407"/>
      <c r="M1407"/>
      <c r="N1407"/>
      <c r="O1407"/>
      <c r="P1407" s="3"/>
    </row>
    <row r="1408" spans="3:16">
      <c r="C1408" s="1"/>
      <c r="D1408"/>
      <c r="E1408"/>
      <c r="F1408"/>
      <c r="G1408"/>
      <c r="H1408" s="2"/>
      <c r="I1408"/>
      <c r="J1408"/>
      <c r="K1408"/>
      <c r="L1408"/>
      <c r="M1408"/>
      <c r="N1408"/>
      <c r="O1408"/>
      <c r="P1408" s="3"/>
    </row>
    <row r="1409" spans="3:16">
      <c r="C1409" s="1"/>
      <c r="D1409"/>
      <c r="E1409"/>
      <c r="F1409"/>
      <c r="G1409"/>
      <c r="H1409" s="2"/>
      <c r="I1409"/>
      <c r="J1409"/>
      <c r="K1409"/>
      <c r="L1409"/>
      <c r="M1409"/>
      <c r="N1409"/>
      <c r="O1409"/>
      <c r="P1409" s="3"/>
    </row>
    <row r="1410" spans="3:16">
      <c r="C1410" s="1"/>
      <c r="D1410"/>
      <c r="E1410"/>
      <c r="F1410"/>
      <c r="G1410"/>
      <c r="H1410" s="2"/>
      <c r="I1410"/>
      <c r="J1410"/>
      <c r="K1410"/>
      <c r="L1410"/>
      <c r="M1410"/>
      <c r="N1410"/>
      <c r="O1410"/>
      <c r="P1410" s="3"/>
    </row>
    <row r="1411" spans="3:16">
      <c r="C1411" s="1"/>
      <c r="D1411"/>
      <c r="E1411"/>
      <c r="F1411"/>
      <c r="G1411"/>
      <c r="H1411" s="2"/>
      <c r="I1411"/>
      <c r="J1411"/>
      <c r="K1411"/>
      <c r="L1411"/>
      <c r="M1411"/>
      <c r="N1411"/>
      <c r="O1411"/>
      <c r="P1411" s="3"/>
    </row>
    <row r="1412" spans="3:16">
      <c r="C1412" s="1"/>
      <c r="D1412"/>
      <c r="E1412"/>
      <c r="F1412"/>
      <c r="G1412"/>
      <c r="H1412" s="2"/>
      <c r="I1412"/>
      <c r="J1412"/>
      <c r="K1412"/>
      <c r="L1412"/>
      <c r="M1412"/>
      <c r="N1412"/>
      <c r="O1412"/>
      <c r="P1412" s="3"/>
    </row>
    <row r="1413" spans="3:16">
      <c r="C1413" s="1"/>
      <c r="D1413"/>
      <c r="E1413"/>
      <c r="F1413"/>
      <c r="G1413"/>
      <c r="H1413" s="2"/>
      <c r="I1413"/>
      <c r="J1413"/>
      <c r="K1413"/>
      <c r="L1413"/>
      <c r="M1413"/>
      <c r="N1413"/>
      <c r="O1413"/>
      <c r="P1413" s="3"/>
    </row>
    <row r="1414" spans="3:16">
      <c r="C1414" s="1"/>
      <c r="D1414"/>
      <c r="E1414"/>
      <c r="F1414"/>
      <c r="G1414"/>
      <c r="H1414" s="2"/>
      <c r="I1414"/>
      <c r="J1414"/>
      <c r="K1414"/>
      <c r="L1414"/>
      <c r="M1414"/>
      <c r="N1414"/>
      <c r="O1414"/>
      <c r="P1414" s="3"/>
    </row>
    <row r="1415" spans="3:16">
      <c r="C1415" s="1"/>
      <c r="D1415"/>
      <c r="E1415"/>
      <c r="F1415"/>
      <c r="G1415"/>
      <c r="H1415" s="2"/>
      <c r="I1415"/>
      <c r="J1415"/>
      <c r="K1415"/>
      <c r="L1415"/>
      <c r="M1415"/>
      <c r="N1415"/>
      <c r="O1415"/>
      <c r="P1415" s="3"/>
    </row>
    <row r="1416" spans="3:16">
      <c r="C1416" s="1"/>
      <c r="D1416"/>
      <c r="E1416"/>
      <c r="F1416"/>
      <c r="G1416"/>
      <c r="H1416" s="2"/>
      <c r="I1416"/>
      <c r="J1416"/>
      <c r="K1416"/>
      <c r="L1416"/>
      <c r="M1416"/>
      <c r="N1416"/>
      <c r="O1416"/>
      <c r="P1416" s="3"/>
    </row>
    <row r="1417" spans="3:16">
      <c r="C1417" s="1"/>
      <c r="D1417"/>
      <c r="E1417"/>
      <c r="F1417"/>
      <c r="G1417"/>
      <c r="H1417" s="2"/>
      <c r="I1417"/>
      <c r="J1417"/>
      <c r="K1417"/>
      <c r="L1417"/>
      <c r="M1417"/>
      <c r="N1417"/>
      <c r="O1417"/>
      <c r="P1417" s="3"/>
    </row>
    <row r="1418" spans="3:16">
      <c r="C1418" s="1"/>
      <c r="D1418"/>
      <c r="E1418"/>
      <c r="F1418"/>
      <c r="G1418"/>
      <c r="H1418" s="2"/>
      <c r="I1418"/>
      <c r="J1418"/>
      <c r="K1418"/>
      <c r="L1418"/>
      <c r="M1418"/>
      <c r="N1418"/>
      <c r="O1418"/>
      <c r="P1418" s="3"/>
    </row>
    <row r="1419" spans="3:16">
      <c r="C1419" s="1"/>
      <c r="D1419"/>
      <c r="E1419"/>
      <c r="F1419"/>
      <c r="G1419"/>
      <c r="H1419" s="2"/>
      <c r="I1419"/>
      <c r="J1419"/>
      <c r="K1419"/>
      <c r="L1419"/>
      <c r="M1419"/>
      <c r="N1419"/>
      <c r="O1419"/>
      <c r="P1419" s="3"/>
    </row>
    <row r="1420" spans="3:16">
      <c r="C1420" s="1"/>
      <c r="D1420"/>
      <c r="E1420"/>
      <c r="F1420"/>
      <c r="G1420"/>
      <c r="H1420" s="2"/>
      <c r="I1420"/>
      <c r="J1420"/>
      <c r="K1420"/>
      <c r="L1420"/>
      <c r="M1420"/>
      <c r="N1420"/>
      <c r="O1420"/>
      <c r="P1420" s="3"/>
    </row>
    <row r="1421" spans="3:16">
      <c r="C1421" s="1"/>
      <c r="D1421"/>
      <c r="E1421"/>
      <c r="F1421"/>
      <c r="G1421"/>
      <c r="H1421" s="2"/>
      <c r="I1421"/>
      <c r="J1421"/>
      <c r="K1421"/>
      <c r="L1421"/>
      <c r="M1421"/>
      <c r="N1421"/>
      <c r="O1421"/>
      <c r="P1421" s="3"/>
    </row>
    <row r="1422" spans="3:16">
      <c r="C1422" s="1"/>
      <c r="D1422"/>
      <c r="E1422"/>
      <c r="F1422"/>
      <c r="G1422"/>
      <c r="H1422" s="2"/>
      <c r="I1422"/>
      <c r="J1422"/>
      <c r="K1422"/>
      <c r="L1422"/>
      <c r="M1422"/>
      <c r="N1422"/>
      <c r="O1422"/>
      <c r="P1422" s="3"/>
    </row>
    <row r="1423" spans="3:16">
      <c r="C1423" s="1"/>
      <c r="D1423"/>
      <c r="E1423"/>
      <c r="F1423"/>
      <c r="G1423"/>
      <c r="H1423" s="2"/>
      <c r="I1423"/>
      <c r="J1423"/>
      <c r="K1423"/>
      <c r="L1423"/>
      <c r="M1423"/>
      <c r="N1423"/>
      <c r="O1423"/>
      <c r="P1423" s="3"/>
    </row>
    <row r="1424" spans="3:16">
      <c r="C1424" s="1"/>
      <c r="D1424"/>
      <c r="E1424"/>
      <c r="F1424"/>
      <c r="G1424"/>
      <c r="H1424" s="2"/>
      <c r="I1424"/>
      <c r="J1424"/>
      <c r="K1424"/>
      <c r="L1424"/>
      <c r="M1424"/>
      <c r="N1424"/>
      <c r="O1424"/>
      <c r="P1424" s="3"/>
    </row>
    <row r="1425" spans="3:16">
      <c r="C1425" s="1"/>
      <c r="D1425"/>
      <c r="E1425"/>
      <c r="F1425"/>
      <c r="G1425"/>
      <c r="H1425" s="2"/>
      <c r="I1425"/>
      <c r="J1425"/>
      <c r="K1425"/>
      <c r="L1425"/>
      <c r="M1425"/>
      <c r="N1425"/>
      <c r="O1425"/>
      <c r="P1425" s="3"/>
    </row>
    <row r="1426" spans="3:16">
      <c r="C1426" s="1"/>
      <c r="D1426"/>
      <c r="E1426"/>
      <c r="F1426"/>
      <c r="G1426"/>
      <c r="H1426" s="2"/>
      <c r="I1426"/>
      <c r="J1426"/>
      <c r="K1426"/>
      <c r="L1426"/>
      <c r="M1426"/>
      <c r="N1426"/>
      <c r="O1426"/>
      <c r="P1426" s="3"/>
    </row>
    <row r="1427" spans="3:16">
      <c r="C1427" s="1"/>
      <c r="D1427"/>
      <c r="E1427"/>
      <c r="F1427"/>
      <c r="G1427"/>
      <c r="H1427" s="2"/>
      <c r="I1427"/>
      <c r="J1427"/>
      <c r="K1427"/>
      <c r="L1427"/>
      <c r="M1427"/>
      <c r="N1427"/>
      <c r="O1427"/>
      <c r="P1427" s="3"/>
    </row>
    <row r="1428" spans="3:16">
      <c r="C1428" s="1"/>
      <c r="D1428"/>
      <c r="E1428"/>
      <c r="F1428"/>
      <c r="G1428"/>
      <c r="H1428" s="2"/>
      <c r="I1428"/>
      <c r="J1428"/>
      <c r="K1428"/>
      <c r="L1428"/>
      <c r="M1428"/>
      <c r="N1428"/>
      <c r="O1428"/>
      <c r="P1428" s="3"/>
    </row>
    <row r="1429" spans="3:16">
      <c r="C1429" s="1"/>
      <c r="D1429"/>
      <c r="E1429"/>
      <c r="F1429"/>
      <c r="G1429"/>
      <c r="H1429" s="2"/>
      <c r="I1429"/>
      <c r="J1429"/>
      <c r="K1429"/>
      <c r="L1429"/>
      <c r="M1429"/>
      <c r="N1429"/>
      <c r="O1429"/>
      <c r="P1429" s="3"/>
    </row>
    <row r="1430" spans="3:16">
      <c r="C1430" s="1"/>
      <c r="D1430"/>
      <c r="E1430"/>
      <c r="F1430"/>
      <c r="G1430"/>
      <c r="H1430" s="2"/>
      <c r="I1430"/>
      <c r="J1430"/>
      <c r="K1430"/>
      <c r="L1430"/>
      <c r="M1430"/>
      <c r="N1430"/>
      <c r="O1430"/>
      <c r="P1430" s="3"/>
    </row>
    <row r="1431" spans="3:16">
      <c r="C1431" s="1"/>
      <c r="D1431"/>
      <c r="E1431"/>
      <c r="F1431"/>
      <c r="G1431"/>
      <c r="H1431" s="2"/>
      <c r="I1431"/>
      <c r="J1431"/>
      <c r="K1431"/>
      <c r="L1431"/>
      <c r="M1431"/>
      <c r="N1431"/>
      <c r="O1431"/>
      <c r="P1431" s="3"/>
    </row>
    <row r="1432" spans="3:16">
      <c r="C1432" s="1"/>
      <c r="D1432"/>
      <c r="E1432"/>
      <c r="F1432"/>
      <c r="G1432"/>
      <c r="H1432" s="2"/>
      <c r="I1432"/>
      <c r="J1432"/>
      <c r="K1432"/>
      <c r="L1432"/>
      <c r="M1432"/>
      <c r="N1432"/>
      <c r="O1432"/>
      <c r="P1432" s="3"/>
    </row>
    <row r="1433" spans="3:16">
      <c r="C1433" s="1"/>
      <c r="D1433"/>
      <c r="E1433"/>
      <c r="F1433"/>
      <c r="G1433"/>
      <c r="H1433" s="2"/>
      <c r="I1433"/>
      <c r="J1433"/>
      <c r="K1433"/>
      <c r="L1433"/>
      <c r="M1433"/>
      <c r="N1433"/>
      <c r="O1433"/>
      <c r="P1433" s="3"/>
    </row>
    <row r="1434" spans="3:16">
      <c r="C1434" s="1"/>
      <c r="D1434"/>
      <c r="E1434"/>
      <c r="F1434"/>
      <c r="G1434"/>
      <c r="H1434" s="2"/>
      <c r="I1434"/>
      <c r="J1434"/>
      <c r="K1434"/>
      <c r="L1434"/>
      <c r="M1434"/>
      <c r="N1434"/>
      <c r="O1434"/>
      <c r="P1434" s="3"/>
    </row>
    <row r="1435" spans="3:16">
      <c r="C1435" s="1"/>
      <c r="D1435"/>
      <c r="E1435"/>
      <c r="F1435"/>
      <c r="G1435"/>
      <c r="H1435" s="2"/>
      <c r="I1435"/>
      <c r="J1435"/>
      <c r="K1435"/>
      <c r="L1435"/>
      <c r="M1435"/>
      <c r="N1435"/>
      <c r="O1435"/>
      <c r="P1435" s="3"/>
    </row>
    <row r="1436" spans="3:16">
      <c r="C1436" s="1"/>
      <c r="D1436"/>
      <c r="E1436"/>
      <c r="F1436"/>
      <c r="G1436"/>
      <c r="H1436" s="2"/>
      <c r="I1436"/>
      <c r="J1436"/>
      <c r="K1436"/>
      <c r="L1436"/>
      <c r="M1436"/>
      <c r="N1436"/>
      <c r="O1436"/>
      <c r="P1436" s="3"/>
    </row>
    <row r="1437" spans="3:16">
      <c r="C1437" s="1"/>
      <c r="D1437"/>
      <c r="E1437"/>
      <c r="F1437"/>
      <c r="G1437"/>
      <c r="H1437" s="2"/>
      <c r="I1437"/>
      <c r="J1437"/>
      <c r="K1437"/>
      <c r="L1437"/>
      <c r="M1437"/>
      <c r="N1437"/>
      <c r="O1437"/>
      <c r="P1437" s="3"/>
    </row>
    <row r="1438" spans="3:16">
      <c r="C1438" s="1"/>
      <c r="D1438"/>
      <c r="E1438"/>
      <c r="F1438"/>
      <c r="G1438"/>
      <c r="H1438" s="2"/>
      <c r="I1438"/>
      <c r="J1438"/>
      <c r="K1438"/>
      <c r="L1438"/>
      <c r="M1438"/>
      <c r="N1438"/>
      <c r="O1438"/>
      <c r="P1438" s="3"/>
    </row>
    <row r="1439" spans="3:16">
      <c r="C1439" s="1"/>
      <c r="D1439"/>
      <c r="E1439"/>
      <c r="F1439"/>
      <c r="G1439"/>
      <c r="H1439" s="2"/>
      <c r="I1439"/>
      <c r="J1439"/>
      <c r="K1439"/>
      <c r="L1439"/>
      <c r="M1439"/>
      <c r="N1439"/>
      <c r="O1439"/>
      <c r="P1439" s="3"/>
    </row>
    <row r="1440" spans="3:16">
      <c r="C1440" s="1"/>
      <c r="D1440"/>
      <c r="E1440"/>
      <c r="F1440"/>
      <c r="G1440"/>
      <c r="H1440" s="2"/>
      <c r="I1440"/>
      <c r="J1440"/>
      <c r="K1440"/>
      <c r="L1440"/>
      <c r="M1440"/>
      <c r="N1440"/>
      <c r="O1440"/>
      <c r="P1440" s="3"/>
    </row>
    <row r="1441" spans="3:16">
      <c r="C1441" s="1"/>
      <c r="D1441"/>
      <c r="E1441"/>
      <c r="F1441"/>
      <c r="G1441"/>
      <c r="H1441" s="2"/>
      <c r="I1441"/>
      <c r="J1441"/>
      <c r="K1441"/>
      <c r="L1441"/>
      <c r="M1441"/>
      <c r="N1441"/>
      <c r="O1441"/>
      <c r="P1441" s="3"/>
    </row>
    <row r="1442" spans="3:16">
      <c r="C1442" s="1"/>
      <c r="D1442"/>
      <c r="E1442"/>
      <c r="F1442"/>
      <c r="G1442"/>
      <c r="H1442" s="2"/>
      <c r="I1442"/>
      <c r="J1442"/>
      <c r="K1442"/>
      <c r="L1442"/>
      <c r="M1442"/>
      <c r="N1442"/>
      <c r="O1442"/>
      <c r="P1442" s="3"/>
    </row>
    <row r="1443" spans="3:16">
      <c r="C1443" s="1"/>
      <c r="D1443"/>
      <c r="E1443"/>
      <c r="F1443"/>
      <c r="G1443"/>
      <c r="H1443" s="2"/>
      <c r="I1443"/>
      <c r="J1443"/>
      <c r="K1443"/>
      <c r="L1443"/>
      <c r="M1443"/>
      <c r="N1443"/>
      <c r="O1443"/>
      <c r="P1443" s="3"/>
    </row>
    <row r="1444" spans="3:16">
      <c r="C1444" s="1"/>
      <c r="D1444"/>
      <c r="E1444"/>
      <c r="F1444"/>
      <c r="G1444"/>
      <c r="H1444" s="2"/>
      <c r="I1444"/>
      <c r="J1444"/>
      <c r="K1444"/>
      <c r="L1444"/>
      <c r="M1444"/>
      <c r="N1444"/>
      <c r="O1444"/>
      <c r="P1444" s="3"/>
    </row>
    <row r="1445" spans="3:16">
      <c r="C1445" s="1"/>
      <c r="D1445"/>
      <c r="E1445"/>
      <c r="F1445"/>
      <c r="G1445"/>
      <c r="H1445" s="2"/>
      <c r="I1445"/>
      <c r="J1445"/>
      <c r="K1445"/>
      <c r="L1445"/>
      <c r="M1445"/>
      <c r="N1445"/>
      <c r="O1445"/>
      <c r="P1445" s="3"/>
    </row>
    <row r="1446" spans="3:16">
      <c r="C1446" s="1"/>
      <c r="D1446"/>
      <c r="E1446"/>
      <c r="F1446"/>
      <c r="G1446"/>
      <c r="H1446" s="2"/>
      <c r="I1446"/>
      <c r="J1446"/>
      <c r="K1446"/>
      <c r="L1446"/>
      <c r="M1446"/>
      <c r="N1446"/>
      <c r="O1446"/>
      <c r="P1446" s="3"/>
    </row>
    <row r="1447" spans="3:16">
      <c r="C1447" s="1"/>
      <c r="D1447"/>
      <c r="E1447"/>
      <c r="F1447"/>
      <c r="G1447"/>
      <c r="H1447" s="2"/>
      <c r="I1447"/>
      <c r="J1447"/>
      <c r="K1447"/>
      <c r="L1447"/>
      <c r="M1447"/>
      <c r="N1447"/>
      <c r="O1447"/>
      <c r="P1447" s="3"/>
    </row>
    <row r="1448" spans="3:16">
      <c r="C1448" s="1"/>
      <c r="D1448"/>
      <c r="E1448"/>
      <c r="F1448"/>
      <c r="G1448"/>
      <c r="H1448" s="2"/>
      <c r="I1448"/>
      <c r="J1448"/>
      <c r="K1448"/>
      <c r="L1448"/>
      <c r="M1448"/>
      <c r="N1448"/>
      <c r="O1448"/>
      <c r="P1448" s="3"/>
    </row>
    <row r="1449" spans="3:16">
      <c r="C1449" s="1"/>
      <c r="D1449"/>
      <c r="E1449"/>
      <c r="F1449"/>
      <c r="G1449"/>
      <c r="H1449" s="2"/>
      <c r="I1449"/>
      <c r="J1449"/>
      <c r="K1449"/>
      <c r="L1449"/>
      <c r="M1449"/>
      <c r="N1449"/>
      <c r="O1449"/>
      <c r="P1449" s="3"/>
    </row>
    <row r="1450" spans="3:16">
      <c r="C1450" s="1"/>
      <c r="D1450"/>
      <c r="E1450"/>
      <c r="F1450"/>
      <c r="G1450"/>
      <c r="H1450" s="2"/>
      <c r="I1450"/>
      <c r="J1450"/>
      <c r="K1450"/>
      <c r="L1450"/>
      <c r="M1450"/>
      <c r="N1450"/>
      <c r="O1450"/>
      <c r="P1450" s="3"/>
    </row>
    <row r="1451" spans="3:16">
      <c r="C1451" s="1"/>
      <c r="D1451"/>
      <c r="E1451"/>
      <c r="F1451"/>
      <c r="G1451"/>
      <c r="H1451" s="2"/>
      <c r="I1451"/>
      <c r="J1451"/>
      <c r="K1451"/>
      <c r="L1451"/>
      <c r="M1451"/>
      <c r="N1451"/>
      <c r="O1451"/>
      <c r="P1451" s="3"/>
    </row>
    <row r="1452" spans="3:16">
      <c r="C1452" s="1"/>
      <c r="D1452"/>
      <c r="E1452"/>
      <c r="F1452"/>
      <c r="G1452"/>
      <c r="H1452" s="2"/>
      <c r="I1452"/>
      <c r="J1452"/>
      <c r="K1452"/>
      <c r="L1452"/>
      <c r="M1452"/>
      <c r="N1452"/>
      <c r="O1452"/>
      <c r="P1452" s="3"/>
    </row>
    <row r="1453" spans="3:16">
      <c r="C1453" s="1"/>
      <c r="D1453"/>
      <c r="E1453"/>
      <c r="F1453"/>
      <c r="G1453"/>
      <c r="H1453" s="2"/>
      <c r="I1453"/>
      <c r="J1453"/>
      <c r="K1453"/>
      <c r="L1453"/>
      <c r="M1453"/>
      <c r="N1453"/>
      <c r="O1453"/>
      <c r="P1453" s="3"/>
    </row>
    <row r="1454" spans="3:16">
      <c r="C1454" s="1"/>
      <c r="D1454"/>
      <c r="E1454"/>
      <c r="F1454"/>
      <c r="G1454"/>
      <c r="H1454" s="2"/>
      <c r="I1454"/>
      <c r="J1454"/>
      <c r="K1454"/>
      <c r="L1454"/>
      <c r="M1454"/>
      <c r="N1454"/>
      <c r="O1454"/>
      <c r="P1454" s="3"/>
    </row>
    <row r="1455" spans="3:16">
      <c r="C1455" s="1"/>
      <c r="D1455"/>
      <c r="E1455"/>
      <c r="F1455"/>
      <c r="G1455"/>
      <c r="H1455" s="2"/>
      <c r="I1455"/>
      <c r="J1455"/>
      <c r="K1455"/>
      <c r="L1455"/>
      <c r="M1455"/>
      <c r="N1455"/>
      <c r="O1455"/>
      <c r="P1455" s="3"/>
    </row>
    <row r="1456" spans="3:16">
      <c r="C1456" s="1"/>
      <c r="D1456"/>
      <c r="E1456"/>
      <c r="F1456"/>
      <c r="G1456"/>
      <c r="H1456" s="2"/>
      <c r="I1456"/>
      <c r="J1456"/>
      <c r="K1456"/>
      <c r="L1456"/>
      <c r="M1456"/>
      <c r="N1456"/>
      <c r="O1456"/>
      <c r="P1456" s="3"/>
    </row>
    <row r="1457" spans="3:16">
      <c r="C1457" s="1"/>
      <c r="D1457"/>
      <c r="E1457"/>
      <c r="F1457"/>
      <c r="G1457"/>
      <c r="H1457" s="2"/>
      <c r="I1457"/>
      <c r="J1457"/>
      <c r="K1457"/>
      <c r="L1457"/>
      <c r="M1457"/>
      <c r="N1457"/>
      <c r="O1457"/>
      <c r="P1457" s="3"/>
    </row>
    <row r="1458" spans="3:16">
      <c r="C1458" s="1"/>
      <c r="D1458"/>
      <c r="E1458"/>
      <c r="F1458"/>
      <c r="G1458"/>
      <c r="H1458" s="2"/>
      <c r="I1458"/>
      <c r="J1458"/>
      <c r="K1458"/>
      <c r="L1458"/>
      <c r="M1458"/>
      <c r="N1458"/>
      <c r="O1458"/>
      <c r="P1458" s="3"/>
    </row>
    <row r="1459" spans="3:16">
      <c r="C1459" s="1"/>
      <c r="D1459"/>
      <c r="E1459"/>
      <c r="F1459"/>
      <c r="G1459"/>
      <c r="H1459" s="2"/>
      <c r="I1459"/>
      <c r="J1459"/>
      <c r="K1459"/>
      <c r="L1459"/>
      <c r="M1459"/>
      <c r="N1459"/>
      <c r="O1459"/>
      <c r="P1459" s="3"/>
    </row>
    <row r="1460" spans="3:16">
      <c r="C1460" s="1"/>
      <c r="D1460"/>
      <c r="E1460"/>
      <c r="F1460"/>
      <c r="G1460"/>
      <c r="H1460" s="2"/>
      <c r="I1460"/>
      <c r="J1460"/>
      <c r="K1460"/>
      <c r="L1460"/>
      <c r="M1460"/>
      <c r="N1460"/>
      <c r="O1460"/>
      <c r="P1460" s="3"/>
    </row>
    <row r="1461" spans="3:16">
      <c r="C1461" s="1"/>
      <c r="D1461"/>
      <c r="E1461"/>
      <c r="F1461"/>
      <c r="G1461"/>
      <c r="H1461" s="2"/>
      <c r="I1461"/>
      <c r="J1461"/>
      <c r="K1461"/>
      <c r="L1461"/>
      <c r="M1461"/>
      <c r="N1461"/>
      <c r="O1461"/>
      <c r="P1461" s="3"/>
    </row>
    <row r="1462" spans="3:16">
      <c r="C1462" s="1"/>
      <c r="D1462"/>
      <c r="E1462"/>
      <c r="F1462"/>
      <c r="G1462"/>
      <c r="H1462" s="2"/>
      <c r="I1462"/>
      <c r="J1462"/>
      <c r="K1462"/>
      <c r="L1462"/>
      <c r="M1462"/>
      <c r="N1462"/>
      <c r="O1462"/>
      <c r="P1462" s="3"/>
    </row>
    <row r="1463" spans="3:16">
      <c r="C1463" s="1"/>
      <c r="D1463"/>
      <c r="E1463"/>
      <c r="F1463"/>
      <c r="G1463"/>
      <c r="H1463" s="2"/>
      <c r="I1463"/>
      <c r="J1463"/>
      <c r="K1463"/>
      <c r="L1463"/>
      <c r="M1463"/>
      <c r="N1463"/>
      <c r="O1463"/>
      <c r="P1463" s="3"/>
    </row>
    <row r="1464" spans="3:16">
      <c r="C1464" s="1"/>
      <c r="D1464"/>
      <c r="E1464"/>
      <c r="F1464"/>
      <c r="G1464"/>
      <c r="H1464" s="2"/>
      <c r="I1464"/>
      <c r="J1464"/>
      <c r="K1464"/>
      <c r="L1464"/>
      <c r="M1464"/>
      <c r="N1464"/>
      <c r="O1464"/>
      <c r="P1464" s="3"/>
    </row>
    <row r="1465" spans="3:16">
      <c r="C1465" s="1"/>
      <c r="D1465"/>
      <c r="E1465"/>
      <c r="F1465"/>
      <c r="G1465"/>
      <c r="H1465" s="2"/>
      <c r="I1465"/>
      <c r="J1465"/>
      <c r="K1465"/>
      <c r="L1465"/>
      <c r="M1465"/>
      <c r="N1465"/>
      <c r="O1465"/>
      <c r="P1465" s="3"/>
    </row>
    <row r="1466" spans="3:16">
      <c r="C1466" s="1"/>
      <c r="D1466"/>
      <c r="E1466"/>
      <c r="F1466"/>
      <c r="G1466"/>
      <c r="H1466" s="2"/>
      <c r="I1466"/>
      <c r="J1466"/>
      <c r="K1466"/>
      <c r="L1466"/>
      <c r="M1466"/>
      <c r="N1466"/>
      <c r="O1466"/>
      <c r="P1466" s="3"/>
    </row>
    <row r="1467" spans="3:16">
      <c r="C1467" s="1"/>
      <c r="D1467"/>
      <c r="E1467"/>
      <c r="F1467"/>
      <c r="G1467"/>
      <c r="H1467" s="2"/>
      <c r="I1467"/>
      <c r="J1467"/>
      <c r="K1467"/>
      <c r="L1467"/>
      <c r="M1467"/>
      <c r="N1467"/>
      <c r="O1467"/>
      <c r="P1467" s="3"/>
    </row>
    <row r="1468" spans="3:16">
      <c r="C1468" s="1"/>
      <c r="D1468"/>
      <c r="E1468"/>
      <c r="F1468"/>
      <c r="G1468"/>
      <c r="H1468" s="2"/>
      <c r="I1468"/>
      <c r="J1468"/>
      <c r="K1468"/>
      <c r="L1468"/>
      <c r="M1468"/>
      <c r="N1468"/>
      <c r="O1468"/>
      <c r="P1468" s="3"/>
    </row>
    <row r="1469" spans="3:16">
      <c r="C1469" s="1"/>
      <c r="D1469"/>
      <c r="E1469"/>
      <c r="F1469"/>
      <c r="G1469"/>
      <c r="H1469" s="2"/>
      <c r="I1469"/>
      <c r="J1469"/>
      <c r="K1469"/>
      <c r="L1469"/>
      <c r="M1469"/>
      <c r="N1469"/>
      <c r="O1469"/>
      <c r="P1469" s="3"/>
    </row>
    <row r="1470" spans="3:16">
      <c r="C1470" s="1"/>
      <c r="D1470"/>
      <c r="E1470"/>
      <c r="F1470"/>
      <c r="G1470"/>
      <c r="H1470" s="2"/>
      <c r="I1470"/>
      <c r="J1470"/>
      <c r="K1470"/>
      <c r="L1470"/>
      <c r="M1470"/>
      <c r="N1470"/>
      <c r="O1470"/>
      <c r="P1470" s="3"/>
    </row>
    <row r="1471" spans="3:16">
      <c r="C1471" s="1"/>
      <c r="D1471"/>
      <c r="E1471"/>
      <c r="F1471"/>
      <c r="G1471"/>
      <c r="H1471" s="2"/>
      <c r="I1471"/>
      <c r="J1471"/>
      <c r="K1471"/>
      <c r="L1471"/>
      <c r="M1471"/>
      <c r="N1471"/>
      <c r="O1471"/>
      <c r="P1471" s="3"/>
    </row>
    <row r="1472" spans="3:16">
      <c r="C1472" s="1"/>
      <c r="D1472"/>
      <c r="E1472"/>
      <c r="F1472"/>
      <c r="G1472"/>
      <c r="H1472" s="2"/>
      <c r="I1472"/>
      <c r="J1472"/>
      <c r="K1472"/>
      <c r="L1472"/>
      <c r="M1472"/>
      <c r="N1472"/>
      <c r="O1472"/>
      <c r="P1472" s="3"/>
    </row>
    <row r="1473" spans="3:16">
      <c r="C1473" s="1"/>
      <c r="D1473"/>
      <c r="E1473"/>
      <c r="F1473"/>
      <c r="G1473"/>
      <c r="H1473" s="2"/>
      <c r="I1473"/>
      <c r="J1473"/>
      <c r="K1473"/>
      <c r="L1473"/>
      <c r="M1473"/>
      <c r="N1473"/>
      <c r="O1473"/>
      <c r="P1473" s="3"/>
    </row>
    <row r="1474" spans="3:16">
      <c r="C1474" s="1"/>
      <c r="D1474"/>
      <c r="E1474"/>
      <c r="F1474"/>
      <c r="G1474"/>
      <c r="H1474" s="2"/>
      <c r="I1474"/>
      <c r="J1474"/>
      <c r="K1474"/>
      <c r="L1474"/>
      <c r="M1474"/>
      <c r="N1474"/>
      <c r="O1474"/>
      <c r="P1474" s="3"/>
    </row>
    <row r="1475" spans="3:16">
      <c r="C1475" s="1"/>
      <c r="D1475"/>
      <c r="E1475"/>
      <c r="F1475"/>
      <c r="G1475"/>
      <c r="H1475" s="2"/>
      <c r="I1475"/>
      <c r="J1475"/>
      <c r="K1475"/>
      <c r="L1475"/>
      <c r="M1475"/>
      <c r="N1475"/>
      <c r="O1475"/>
      <c r="P1475" s="3"/>
    </row>
    <row r="1476" spans="3:16">
      <c r="C1476" s="1"/>
      <c r="D1476"/>
      <c r="E1476"/>
      <c r="F1476"/>
      <c r="G1476"/>
      <c r="H1476" s="2"/>
      <c r="I1476"/>
      <c r="J1476"/>
      <c r="K1476"/>
      <c r="L1476"/>
      <c r="M1476"/>
      <c r="N1476"/>
      <c r="O1476"/>
      <c r="P1476" s="3"/>
    </row>
    <row r="1477" spans="3:16">
      <c r="C1477" s="1"/>
      <c r="D1477"/>
      <c r="E1477"/>
      <c r="F1477"/>
      <c r="G1477"/>
      <c r="H1477" s="2"/>
      <c r="I1477"/>
      <c r="J1477"/>
      <c r="K1477"/>
      <c r="L1477"/>
      <c r="M1477"/>
      <c r="N1477"/>
      <c r="O1477"/>
      <c r="P1477" s="3"/>
    </row>
    <row r="1478" spans="3:16">
      <c r="C1478" s="1"/>
      <c r="D1478"/>
      <c r="E1478"/>
      <c r="F1478"/>
      <c r="G1478"/>
      <c r="H1478" s="2"/>
      <c r="I1478"/>
      <c r="J1478"/>
      <c r="K1478"/>
      <c r="L1478"/>
      <c r="M1478"/>
      <c r="N1478"/>
      <c r="O1478"/>
      <c r="P1478" s="3"/>
    </row>
    <row r="1479" spans="3:16">
      <c r="C1479" s="1"/>
      <c r="D1479"/>
      <c r="E1479"/>
      <c r="F1479"/>
      <c r="G1479"/>
      <c r="H1479" s="2"/>
      <c r="I1479"/>
      <c r="J1479"/>
      <c r="K1479"/>
      <c r="L1479"/>
      <c r="M1479"/>
      <c r="N1479"/>
      <c r="O1479"/>
      <c r="P1479" s="3"/>
    </row>
    <row r="1480" spans="3:16">
      <c r="C1480" s="1"/>
      <c r="D1480"/>
      <c r="E1480"/>
      <c r="F1480"/>
      <c r="G1480"/>
      <c r="H1480" s="2"/>
      <c r="I1480"/>
      <c r="J1480"/>
      <c r="K1480"/>
      <c r="L1480"/>
      <c r="M1480"/>
      <c r="N1480"/>
      <c r="O1480"/>
      <c r="P1480" s="3"/>
    </row>
    <row r="1481" spans="3:16">
      <c r="C1481" s="1"/>
      <c r="D1481"/>
      <c r="E1481"/>
      <c r="F1481"/>
      <c r="G1481"/>
      <c r="H1481" s="2"/>
      <c r="I1481"/>
      <c r="J1481"/>
      <c r="K1481"/>
      <c r="L1481"/>
      <c r="M1481"/>
      <c r="N1481"/>
      <c r="O1481"/>
      <c r="P1481" s="3"/>
    </row>
    <row r="1482" spans="3:16">
      <c r="C1482" s="1"/>
      <c r="D1482"/>
      <c r="E1482"/>
      <c r="F1482"/>
      <c r="G1482"/>
      <c r="H1482" s="2"/>
      <c r="I1482"/>
      <c r="J1482"/>
      <c r="K1482"/>
      <c r="L1482"/>
      <c r="M1482"/>
      <c r="N1482"/>
      <c r="O1482"/>
      <c r="P1482" s="3"/>
    </row>
    <row r="1483" spans="3:16">
      <c r="C1483" s="1"/>
      <c r="D1483"/>
      <c r="E1483"/>
      <c r="F1483"/>
      <c r="G1483"/>
      <c r="H1483" s="2"/>
      <c r="I1483"/>
      <c r="J1483"/>
      <c r="K1483"/>
      <c r="L1483"/>
      <c r="M1483"/>
      <c r="N1483"/>
      <c r="O1483"/>
      <c r="P1483" s="3"/>
    </row>
    <row r="1484" spans="3:16">
      <c r="C1484" s="1"/>
      <c r="D1484"/>
      <c r="E1484"/>
      <c r="F1484"/>
      <c r="G1484"/>
      <c r="H1484" s="2"/>
      <c r="I1484"/>
      <c r="J1484"/>
      <c r="K1484"/>
      <c r="L1484"/>
      <c r="M1484"/>
      <c r="N1484"/>
      <c r="O1484"/>
      <c r="P1484" s="3"/>
    </row>
    <row r="1485" spans="3:16">
      <c r="C1485" s="1"/>
      <c r="D1485"/>
      <c r="E1485"/>
      <c r="F1485"/>
      <c r="G1485"/>
      <c r="H1485" s="2"/>
      <c r="I1485"/>
      <c r="J1485"/>
      <c r="K1485"/>
      <c r="L1485"/>
      <c r="M1485"/>
      <c r="N1485"/>
      <c r="O1485"/>
      <c r="P1485" s="3"/>
    </row>
    <row r="1486" spans="3:16">
      <c r="C1486" s="1"/>
      <c r="D1486"/>
      <c r="E1486"/>
      <c r="F1486"/>
      <c r="G1486"/>
      <c r="H1486" s="2"/>
      <c r="I1486"/>
      <c r="J1486"/>
      <c r="K1486"/>
      <c r="L1486"/>
      <c r="M1486"/>
      <c r="N1486"/>
      <c r="O1486"/>
      <c r="P1486" s="3"/>
    </row>
    <row r="1487" spans="3:16">
      <c r="C1487" s="1"/>
      <c r="D1487"/>
      <c r="E1487"/>
      <c r="F1487"/>
      <c r="G1487"/>
      <c r="H1487" s="2"/>
      <c r="I1487"/>
      <c r="J1487"/>
      <c r="K1487"/>
      <c r="L1487"/>
      <c r="M1487"/>
      <c r="N1487"/>
      <c r="O1487"/>
      <c r="P1487" s="3"/>
    </row>
    <row r="1488" spans="3:16">
      <c r="C1488" s="1"/>
      <c r="D1488"/>
      <c r="E1488"/>
      <c r="F1488"/>
      <c r="G1488"/>
      <c r="H1488" s="2"/>
      <c r="I1488"/>
      <c r="J1488"/>
      <c r="K1488"/>
      <c r="L1488"/>
      <c r="M1488"/>
      <c r="N1488"/>
      <c r="O1488"/>
      <c r="P1488" s="3"/>
    </row>
    <row r="1489" spans="3:16">
      <c r="C1489" s="1"/>
      <c r="D1489"/>
      <c r="E1489"/>
      <c r="F1489"/>
      <c r="G1489"/>
      <c r="H1489" s="2"/>
      <c r="I1489"/>
      <c r="J1489"/>
      <c r="K1489"/>
      <c r="L1489"/>
      <c r="M1489"/>
      <c r="N1489"/>
      <c r="O1489"/>
      <c r="P1489" s="3"/>
    </row>
    <row r="1490" spans="3:16">
      <c r="C1490" s="1"/>
      <c r="D1490"/>
      <c r="E1490"/>
      <c r="F1490"/>
      <c r="G1490"/>
      <c r="H1490" s="2"/>
      <c r="I1490"/>
      <c r="J1490"/>
      <c r="K1490"/>
      <c r="L1490"/>
      <c r="M1490"/>
      <c r="N1490"/>
      <c r="O1490"/>
      <c r="P1490" s="3"/>
    </row>
    <row r="1491" spans="3:16">
      <c r="C1491" s="1"/>
      <c r="D1491"/>
      <c r="E1491"/>
      <c r="F1491"/>
      <c r="G1491"/>
      <c r="H1491" s="2"/>
      <c r="I1491"/>
      <c r="J1491"/>
      <c r="K1491"/>
      <c r="L1491"/>
      <c r="M1491"/>
      <c r="N1491"/>
      <c r="O1491"/>
      <c r="P1491" s="3"/>
    </row>
    <row r="1492" spans="3:16">
      <c r="C1492" s="1"/>
      <c r="D1492"/>
      <c r="E1492"/>
      <c r="F1492"/>
      <c r="G1492"/>
      <c r="H1492" s="2"/>
      <c r="I1492"/>
      <c r="J1492"/>
      <c r="K1492"/>
      <c r="L1492"/>
      <c r="M1492"/>
      <c r="N1492"/>
      <c r="O1492"/>
      <c r="P1492" s="3"/>
    </row>
    <row r="1493" spans="3:16">
      <c r="C1493" s="1"/>
      <c r="D1493"/>
      <c r="E1493"/>
      <c r="F1493"/>
      <c r="G1493"/>
      <c r="H1493" s="2"/>
      <c r="I1493"/>
      <c r="J1493"/>
      <c r="K1493"/>
      <c r="L1493"/>
      <c r="M1493"/>
      <c r="N1493"/>
      <c r="O1493"/>
      <c r="P1493" s="3"/>
    </row>
    <row r="1494" spans="3:16">
      <c r="C1494" s="1"/>
      <c r="D1494"/>
      <c r="E1494"/>
      <c r="F1494"/>
      <c r="G1494"/>
      <c r="H1494" s="2"/>
      <c r="I1494"/>
      <c r="J1494"/>
      <c r="K1494"/>
      <c r="L1494"/>
      <c r="M1494"/>
      <c r="N1494"/>
      <c r="O1494"/>
      <c r="P1494" s="3"/>
    </row>
    <row r="1495" spans="3:16">
      <c r="C1495" s="1"/>
      <c r="D1495"/>
      <c r="E1495"/>
      <c r="F1495"/>
      <c r="G1495"/>
      <c r="H1495" s="2"/>
      <c r="I1495"/>
      <c r="J1495"/>
      <c r="K1495"/>
      <c r="L1495"/>
      <c r="M1495"/>
      <c r="N1495"/>
      <c r="O1495"/>
      <c r="P1495" s="3"/>
    </row>
    <row r="1496" spans="3:16">
      <c r="C1496" s="1"/>
      <c r="D1496"/>
      <c r="E1496"/>
      <c r="F1496"/>
      <c r="G1496"/>
      <c r="H1496" s="2"/>
      <c r="I1496"/>
      <c r="J1496"/>
      <c r="K1496"/>
      <c r="L1496"/>
      <c r="M1496"/>
      <c r="N1496"/>
      <c r="O1496"/>
      <c r="P1496" s="3"/>
    </row>
    <row r="1497" spans="3:16">
      <c r="C1497" s="1"/>
      <c r="D1497"/>
      <c r="E1497"/>
      <c r="F1497"/>
      <c r="G1497"/>
      <c r="H1497" s="2"/>
      <c r="I1497"/>
      <c r="J1497"/>
      <c r="K1497"/>
      <c r="L1497"/>
      <c r="M1497"/>
      <c r="N1497"/>
      <c r="O1497"/>
      <c r="P1497" s="3"/>
    </row>
    <row r="1498" spans="3:16">
      <c r="C1498" s="1"/>
      <c r="D1498"/>
      <c r="E1498"/>
      <c r="F1498"/>
      <c r="G1498"/>
      <c r="H1498" s="2"/>
      <c r="I1498"/>
      <c r="J1498"/>
      <c r="K1498"/>
      <c r="L1498"/>
      <c r="M1498"/>
      <c r="N1498"/>
      <c r="O1498"/>
      <c r="P1498" s="3"/>
    </row>
    <row r="1499" spans="3:16">
      <c r="C1499" s="1"/>
      <c r="D1499"/>
      <c r="E1499"/>
      <c r="F1499"/>
      <c r="G1499"/>
      <c r="H1499" s="2"/>
      <c r="I1499"/>
      <c r="J1499"/>
      <c r="K1499"/>
      <c r="L1499"/>
      <c r="M1499"/>
      <c r="N1499"/>
      <c r="O1499"/>
      <c r="P1499" s="3"/>
    </row>
    <row r="1500" spans="3:16">
      <c r="C1500" s="1"/>
      <c r="D1500"/>
      <c r="E1500"/>
      <c r="F1500"/>
      <c r="G1500"/>
      <c r="H1500" s="2"/>
      <c r="I1500"/>
      <c r="J1500"/>
      <c r="K1500"/>
      <c r="L1500"/>
      <c r="M1500"/>
      <c r="N1500"/>
      <c r="O1500"/>
      <c r="P1500" s="3"/>
    </row>
    <row r="1501" spans="3:16">
      <c r="C1501" s="1"/>
      <c r="D1501"/>
      <c r="E1501"/>
      <c r="F1501"/>
      <c r="G1501"/>
      <c r="H1501" s="2"/>
      <c r="I1501"/>
      <c r="J1501"/>
      <c r="K1501"/>
      <c r="L1501"/>
      <c r="M1501"/>
      <c r="N1501"/>
      <c r="O1501"/>
      <c r="P1501" s="3"/>
    </row>
    <row r="1502" spans="3:16">
      <c r="C1502" s="1"/>
      <c r="D1502"/>
      <c r="E1502"/>
      <c r="F1502"/>
      <c r="G1502"/>
      <c r="H1502" s="2"/>
      <c r="I1502"/>
      <c r="J1502"/>
      <c r="K1502"/>
      <c r="L1502"/>
      <c r="M1502"/>
      <c r="N1502"/>
      <c r="O1502"/>
      <c r="P1502" s="3"/>
    </row>
    <row r="1503" spans="3:16">
      <c r="C1503" s="1"/>
      <c r="D1503"/>
      <c r="E1503"/>
      <c r="F1503"/>
      <c r="G1503"/>
      <c r="H1503" s="2"/>
      <c r="I1503"/>
      <c r="J1503"/>
      <c r="K1503"/>
      <c r="L1503"/>
      <c r="M1503"/>
      <c r="N1503"/>
      <c r="O1503"/>
      <c r="P1503" s="3"/>
    </row>
    <row r="1504" spans="3:16">
      <c r="C1504" s="1"/>
      <c r="D1504"/>
      <c r="E1504"/>
      <c r="F1504"/>
      <c r="G1504"/>
      <c r="H1504" s="2"/>
      <c r="I1504"/>
      <c r="J1504"/>
      <c r="K1504"/>
      <c r="L1504"/>
      <c r="M1504"/>
      <c r="N1504"/>
      <c r="O1504"/>
      <c r="P1504" s="3"/>
    </row>
    <row r="1505" spans="3:16">
      <c r="C1505" s="1"/>
      <c r="D1505"/>
      <c r="E1505"/>
      <c r="F1505"/>
      <c r="G1505"/>
      <c r="H1505" s="2"/>
      <c r="I1505"/>
      <c r="J1505"/>
      <c r="K1505"/>
      <c r="L1505"/>
      <c r="M1505"/>
      <c r="N1505"/>
      <c r="O1505"/>
      <c r="P1505" s="3"/>
    </row>
    <row r="1506" spans="3:16">
      <c r="C1506" s="1"/>
      <c r="D1506"/>
      <c r="E1506"/>
      <c r="F1506"/>
      <c r="G1506"/>
      <c r="H1506" s="2"/>
      <c r="I1506"/>
      <c r="J1506"/>
      <c r="K1506"/>
      <c r="L1506"/>
      <c r="M1506"/>
      <c r="N1506"/>
      <c r="O1506"/>
      <c r="P1506" s="3"/>
    </row>
    <row r="1507" spans="3:16">
      <c r="C1507" s="1"/>
      <c r="D1507"/>
      <c r="E1507"/>
      <c r="F1507"/>
      <c r="G1507"/>
      <c r="H1507" s="2"/>
      <c r="I1507"/>
      <c r="J1507"/>
      <c r="K1507"/>
      <c r="L1507"/>
      <c r="M1507"/>
      <c r="N1507"/>
      <c r="O1507"/>
      <c r="P1507" s="3"/>
    </row>
    <row r="1508" spans="3:16">
      <c r="C1508" s="1"/>
      <c r="D1508"/>
      <c r="E1508"/>
      <c r="F1508"/>
      <c r="G1508"/>
      <c r="H1508" s="2"/>
      <c r="I1508"/>
      <c r="J1508"/>
      <c r="K1508"/>
      <c r="L1508"/>
      <c r="M1508"/>
      <c r="N1508"/>
      <c r="O1508"/>
      <c r="P1508" s="3"/>
    </row>
    <row r="1509" spans="3:16">
      <c r="C1509" s="1"/>
      <c r="D1509"/>
      <c r="E1509"/>
      <c r="F1509"/>
      <c r="G1509"/>
      <c r="H1509" s="2"/>
      <c r="I1509"/>
      <c r="J1509"/>
      <c r="K1509"/>
      <c r="L1509"/>
      <c r="M1509"/>
      <c r="N1509"/>
      <c r="O1509"/>
      <c r="P1509" s="3"/>
    </row>
    <row r="1510" spans="3:16">
      <c r="C1510" s="1"/>
      <c r="D1510"/>
      <c r="E1510"/>
      <c r="F1510"/>
      <c r="G1510"/>
      <c r="H1510" s="2"/>
      <c r="I1510"/>
      <c r="J1510"/>
      <c r="K1510"/>
      <c r="L1510"/>
      <c r="M1510"/>
      <c r="N1510"/>
      <c r="O1510"/>
      <c r="P1510" s="3"/>
    </row>
    <row r="1511" spans="3:16">
      <c r="C1511" s="1"/>
      <c r="D1511"/>
      <c r="E1511"/>
      <c r="F1511"/>
      <c r="G1511"/>
      <c r="H1511" s="2"/>
      <c r="I1511"/>
      <c r="J1511"/>
      <c r="K1511"/>
      <c r="L1511"/>
      <c r="M1511"/>
      <c r="N1511"/>
      <c r="O1511"/>
      <c r="P1511" s="3"/>
    </row>
    <row r="1512" spans="3:16">
      <c r="C1512" s="1"/>
      <c r="D1512"/>
      <c r="E1512"/>
      <c r="F1512"/>
      <c r="G1512"/>
      <c r="H1512" s="2"/>
      <c r="I1512"/>
      <c r="J1512"/>
      <c r="K1512"/>
      <c r="L1512"/>
      <c r="M1512"/>
      <c r="N1512"/>
      <c r="O1512"/>
      <c r="P1512" s="3"/>
    </row>
    <row r="1513" spans="3:16">
      <c r="C1513" s="1"/>
      <c r="D1513"/>
      <c r="E1513"/>
      <c r="F1513"/>
      <c r="G1513"/>
      <c r="H1513" s="2"/>
      <c r="I1513"/>
      <c r="J1513"/>
      <c r="K1513"/>
      <c r="L1513"/>
      <c r="M1513"/>
      <c r="N1513"/>
      <c r="O1513"/>
      <c r="P1513" s="3"/>
    </row>
    <row r="1514" spans="3:16">
      <c r="C1514" s="1"/>
      <c r="D1514"/>
      <c r="E1514"/>
      <c r="F1514"/>
      <c r="G1514"/>
      <c r="H1514" s="2"/>
      <c r="I1514"/>
      <c r="J1514"/>
      <c r="K1514"/>
      <c r="L1514"/>
      <c r="M1514"/>
      <c r="N1514"/>
      <c r="O1514"/>
      <c r="P1514" s="3"/>
    </row>
    <row r="1515" spans="3:16">
      <c r="C1515" s="1"/>
      <c r="D1515"/>
      <c r="E1515"/>
      <c r="F1515"/>
      <c r="G1515"/>
      <c r="H1515" s="2"/>
      <c r="I1515"/>
      <c r="J1515"/>
      <c r="K1515"/>
      <c r="L1515"/>
      <c r="M1515"/>
      <c r="N1515"/>
      <c r="O1515"/>
      <c r="P1515" s="3"/>
    </row>
    <row r="1516" spans="3:16">
      <c r="C1516" s="1"/>
      <c r="D1516"/>
      <c r="E1516"/>
      <c r="F1516"/>
      <c r="G1516"/>
      <c r="H1516" s="2"/>
      <c r="I1516"/>
      <c r="J1516"/>
      <c r="K1516"/>
      <c r="L1516"/>
      <c r="M1516"/>
      <c r="N1516"/>
      <c r="O1516"/>
      <c r="P1516" s="3"/>
    </row>
    <row r="1517" spans="3:16">
      <c r="C1517" s="1"/>
      <c r="D1517"/>
      <c r="E1517"/>
      <c r="F1517"/>
      <c r="G1517"/>
      <c r="H1517" s="2"/>
      <c r="I1517"/>
      <c r="J1517"/>
      <c r="K1517"/>
      <c r="L1517"/>
      <c r="M1517"/>
      <c r="N1517"/>
      <c r="O1517"/>
      <c r="P1517" s="3"/>
    </row>
    <row r="1518" spans="3:16">
      <c r="C1518" s="1"/>
      <c r="D1518"/>
      <c r="E1518"/>
      <c r="F1518"/>
      <c r="G1518"/>
      <c r="H1518" s="2"/>
      <c r="I1518"/>
      <c r="J1518"/>
      <c r="K1518"/>
      <c r="L1518"/>
      <c r="M1518"/>
      <c r="N1518"/>
      <c r="O1518"/>
      <c r="P1518" s="3"/>
    </row>
    <row r="1519" spans="3:16">
      <c r="C1519" s="1"/>
      <c r="D1519"/>
      <c r="E1519"/>
      <c r="F1519"/>
      <c r="G1519"/>
      <c r="H1519" s="2"/>
      <c r="I1519"/>
      <c r="J1519"/>
      <c r="K1519"/>
      <c r="L1519"/>
      <c r="M1519"/>
      <c r="N1519"/>
      <c r="O1519"/>
      <c r="P1519" s="3"/>
    </row>
    <row r="1520" spans="3:16">
      <c r="C1520" s="1"/>
      <c r="D1520"/>
      <c r="E1520"/>
      <c r="F1520"/>
      <c r="G1520"/>
      <c r="H1520" s="2"/>
      <c r="I1520"/>
      <c r="J1520"/>
      <c r="K1520"/>
      <c r="L1520"/>
      <c r="M1520"/>
      <c r="N1520"/>
      <c r="O1520"/>
      <c r="P1520" s="3"/>
    </row>
    <row r="1521" spans="3:16">
      <c r="C1521" s="1"/>
      <c r="D1521"/>
      <c r="E1521"/>
      <c r="F1521"/>
      <c r="G1521"/>
      <c r="H1521" s="2"/>
      <c r="I1521"/>
      <c r="J1521"/>
      <c r="K1521"/>
      <c r="L1521"/>
      <c r="M1521"/>
      <c r="N1521"/>
      <c r="O1521"/>
      <c r="P1521" s="3"/>
    </row>
    <row r="1522" spans="3:16">
      <c r="C1522" s="1"/>
      <c r="D1522"/>
      <c r="E1522"/>
      <c r="F1522"/>
      <c r="G1522"/>
      <c r="H1522" s="2"/>
      <c r="I1522"/>
      <c r="J1522"/>
      <c r="K1522"/>
      <c r="L1522"/>
      <c r="M1522"/>
      <c r="N1522"/>
      <c r="O1522"/>
      <c r="P1522" s="3"/>
    </row>
    <row r="1523" spans="3:16">
      <c r="C1523" s="1"/>
      <c r="D1523"/>
      <c r="E1523"/>
      <c r="F1523"/>
      <c r="G1523"/>
      <c r="H1523" s="2"/>
      <c r="I1523"/>
      <c r="J1523"/>
      <c r="K1523"/>
      <c r="L1523"/>
      <c r="M1523"/>
      <c r="N1523"/>
      <c r="O1523"/>
      <c r="P1523" s="3"/>
    </row>
    <row r="1524" spans="3:16">
      <c r="C1524" s="1"/>
      <c r="D1524"/>
      <c r="E1524"/>
      <c r="F1524"/>
      <c r="G1524"/>
      <c r="H1524" s="2"/>
      <c r="I1524"/>
      <c r="J1524"/>
      <c r="K1524"/>
      <c r="L1524"/>
      <c r="M1524"/>
      <c r="N1524"/>
      <c r="O1524"/>
      <c r="P1524" s="3"/>
    </row>
    <row r="1525" spans="3:16">
      <c r="C1525" s="1"/>
      <c r="D1525"/>
      <c r="E1525"/>
      <c r="F1525"/>
      <c r="G1525"/>
      <c r="H1525" s="2"/>
      <c r="I1525"/>
      <c r="J1525"/>
      <c r="K1525"/>
      <c r="L1525"/>
      <c r="M1525"/>
      <c r="N1525"/>
      <c r="O1525"/>
      <c r="P1525" s="3"/>
    </row>
    <row r="1526" spans="3:16">
      <c r="C1526" s="1"/>
      <c r="D1526"/>
      <c r="E1526"/>
      <c r="F1526"/>
      <c r="G1526"/>
      <c r="H1526" s="2"/>
      <c r="I1526"/>
      <c r="J1526"/>
      <c r="K1526"/>
      <c r="L1526"/>
      <c r="M1526"/>
      <c r="N1526"/>
      <c r="O1526"/>
      <c r="P1526" s="3"/>
    </row>
    <row r="1527" spans="3:16">
      <c r="C1527" s="1"/>
      <c r="D1527"/>
      <c r="E1527"/>
      <c r="F1527"/>
      <c r="G1527"/>
      <c r="H1527" s="2"/>
      <c r="I1527"/>
      <c r="J1527"/>
      <c r="K1527"/>
      <c r="L1527"/>
      <c r="M1527"/>
      <c r="N1527"/>
      <c r="O1527"/>
      <c r="P1527" s="3"/>
    </row>
    <row r="1528" spans="3:16">
      <c r="C1528" s="1"/>
      <c r="D1528"/>
      <c r="E1528"/>
      <c r="F1528"/>
      <c r="G1528"/>
      <c r="H1528" s="2"/>
      <c r="I1528"/>
      <c r="J1528"/>
      <c r="K1528"/>
      <c r="L1528"/>
      <c r="M1528"/>
      <c r="N1528"/>
      <c r="O1528"/>
      <c r="P1528" s="3"/>
    </row>
    <row r="1529" spans="3:16">
      <c r="C1529" s="1"/>
      <c r="D1529"/>
      <c r="E1529"/>
      <c r="F1529"/>
      <c r="G1529"/>
      <c r="H1529" s="2"/>
      <c r="I1529"/>
      <c r="J1529"/>
      <c r="K1529"/>
      <c r="L1529"/>
      <c r="M1529"/>
      <c r="N1529"/>
      <c r="O1529"/>
      <c r="P1529" s="3"/>
    </row>
    <row r="1530" spans="3:16">
      <c r="C1530" s="1"/>
      <c r="D1530"/>
      <c r="E1530"/>
      <c r="F1530"/>
      <c r="G1530"/>
      <c r="H1530" s="2"/>
      <c r="I1530"/>
      <c r="J1530"/>
      <c r="K1530"/>
      <c r="L1530"/>
      <c r="M1530"/>
      <c r="N1530"/>
      <c r="O1530"/>
      <c r="P1530" s="3"/>
    </row>
    <row r="1531" spans="3:16">
      <c r="C1531" s="1"/>
      <c r="D1531"/>
      <c r="E1531"/>
      <c r="F1531"/>
      <c r="G1531"/>
      <c r="H1531" s="2"/>
      <c r="I1531"/>
      <c r="J1531"/>
      <c r="K1531"/>
      <c r="L1531"/>
      <c r="M1531"/>
      <c r="N1531"/>
      <c r="O1531"/>
      <c r="P1531" s="3"/>
    </row>
    <row r="1532" spans="3:16">
      <c r="C1532" s="1"/>
      <c r="D1532"/>
      <c r="E1532"/>
      <c r="F1532"/>
      <c r="G1532"/>
      <c r="H1532" s="2"/>
      <c r="I1532"/>
      <c r="J1532"/>
      <c r="K1532"/>
      <c r="L1532"/>
      <c r="M1532"/>
      <c r="N1532"/>
      <c r="O1532"/>
      <c r="P1532" s="3"/>
    </row>
    <row r="1533" spans="3:16">
      <c r="C1533" s="1"/>
      <c r="D1533"/>
      <c r="E1533"/>
      <c r="F1533"/>
      <c r="G1533"/>
      <c r="H1533" s="2"/>
      <c r="I1533"/>
      <c r="J1533"/>
      <c r="K1533"/>
      <c r="L1533"/>
      <c r="M1533"/>
      <c r="N1533"/>
      <c r="O1533"/>
      <c r="P1533" s="3"/>
    </row>
    <row r="1534" spans="3:16">
      <c r="C1534" s="1"/>
      <c r="D1534"/>
      <c r="E1534"/>
      <c r="F1534"/>
      <c r="G1534"/>
      <c r="H1534" s="2"/>
      <c r="I1534"/>
      <c r="J1534"/>
      <c r="K1534"/>
      <c r="L1534"/>
      <c r="M1534"/>
      <c r="N1534"/>
      <c r="O1534"/>
      <c r="P1534" s="3"/>
    </row>
    <row r="1535" spans="3:16">
      <c r="C1535" s="1"/>
      <c r="D1535"/>
      <c r="E1535"/>
      <c r="F1535"/>
      <c r="G1535"/>
      <c r="H1535" s="2"/>
      <c r="I1535"/>
      <c r="J1535"/>
      <c r="K1535"/>
      <c r="L1535"/>
      <c r="M1535"/>
      <c r="N1535"/>
      <c r="O1535"/>
      <c r="P1535" s="3"/>
    </row>
    <row r="1536" spans="3:16">
      <c r="C1536" s="1"/>
      <c r="D1536"/>
      <c r="E1536"/>
      <c r="F1536"/>
      <c r="G1536"/>
      <c r="H1536" s="2"/>
      <c r="I1536"/>
      <c r="J1536"/>
      <c r="K1536"/>
      <c r="L1536"/>
      <c r="M1536"/>
      <c r="N1536"/>
      <c r="O1536"/>
      <c r="P1536" s="3"/>
    </row>
    <row r="1537" spans="3:16">
      <c r="C1537" s="1"/>
      <c r="D1537"/>
      <c r="E1537"/>
      <c r="F1537"/>
      <c r="G1537"/>
      <c r="H1537" s="2"/>
      <c r="I1537"/>
      <c r="J1537"/>
      <c r="K1537"/>
      <c r="L1537"/>
      <c r="M1537"/>
      <c r="N1537"/>
      <c r="O1537"/>
      <c r="P1537" s="3"/>
    </row>
    <row r="1538" spans="3:16">
      <c r="C1538" s="1"/>
      <c r="D1538"/>
      <c r="E1538"/>
      <c r="F1538"/>
      <c r="G1538"/>
      <c r="H1538" s="2"/>
      <c r="I1538"/>
      <c r="J1538"/>
      <c r="K1538"/>
      <c r="L1538"/>
      <c r="M1538"/>
      <c r="N1538"/>
      <c r="O1538"/>
      <c r="P1538" s="3"/>
    </row>
    <row r="1539" spans="3:16">
      <c r="C1539" s="1"/>
      <c r="D1539"/>
      <c r="E1539"/>
      <c r="F1539"/>
      <c r="G1539"/>
      <c r="H1539" s="2"/>
      <c r="I1539"/>
      <c r="J1539"/>
      <c r="K1539"/>
      <c r="L1539"/>
      <c r="M1539"/>
      <c r="N1539"/>
      <c r="O1539"/>
      <c r="P1539" s="3"/>
    </row>
    <row r="1540" spans="3:16">
      <c r="C1540" s="1"/>
      <c r="D1540"/>
      <c r="E1540"/>
      <c r="F1540"/>
      <c r="G1540"/>
      <c r="H1540" s="2"/>
      <c r="I1540"/>
      <c r="J1540"/>
      <c r="K1540"/>
      <c r="L1540"/>
      <c r="M1540"/>
      <c r="N1540"/>
      <c r="O1540"/>
      <c r="P1540" s="3"/>
    </row>
    <row r="1541" spans="3:16">
      <c r="C1541" s="1"/>
      <c r="D1541"/>
      <c r="E1541"/>
      <c r="F1541"/>
      <c r="G1541"/>
      <c r="H1541" s="2"/>
      <c r="I1541"/>
      <c r="J1541"/>
      <c r="K1541"/>
      <c r="L1541"/>
      <c r="M1541"/>
      <c r="N1541"/>
      <c r="O1541"/>
      <c r="P1541" s="3"/>
    </row>
    <row r="1542" spans="3:16">
      <c r="C1542" s="1"/>
      <c r="D1542"/>
      <c r="E1542"/>
      <c r="F1542"/>
      <c r="G1542"/>
      <c r="H1542" s="2"/>
      <c r="I1542"/>
      <c r="J1542"/>
      <c r="K1542"/>
      <c r="L1542"/>
      <c r="M1542"/>
      <c r="N1542"/>
      <c r="O1542"/>
      <c r="P1542" s="3"/>
    </row>
    <row r="1543" spans="3:16">
      <c r="C1543" s="1"/>
      <c r="D1543"/>
      <c r="E1543"/>
      <c r="F1543"/>
      <c r="G1543"/>
      <c r="H1543" s="2"/>
      <c r="I1543"/>
      <c r="J1543"/>
      <c r="K1543"/>
      <c r="L1543"/>
      <c r="M1543"/>
      <c r="N1543"/>
      <c r="O1543"/>
      <c r="P1543" s="3"/>
    </row>
    <row r="1544" spans="3:16">
      <c r="C1544" s="1"/>
      <c r="D1544"/>
      <c r="E1544"/>
      <c r="F1544"/>
      <c r="G1544"/>
      <c r="H1544" s="2"/>
      <c r="I1544"/>
      <c r="J1544"/>
      <c r="K1544"/>
      <c r="L1544"/>
      <c r="M1544"/>
      <c r="N1544"/>
      <c r="O1544"/>
      <c r="P1544" s="3"/>
    </row>
    <row r="1545" spans="3:16">
      <c r="C1545" s="1"/>
      <c r="D1545"/>
      <c r="E1545"/>
      <c r="F1545"/>
      <c r="G1545"/>
      <c r="H1545" s="2"/>
      <c r="I1545"/>
      <c r="J1545"/>
      <c r="K1545"/>
      <c r="L1545"/>
      <c r="M1545"/>
      <c r="N1545"/>
      <c r="O1545"/>
      <c r="P1545" s="3"/>
    </row>
    <row r="1546" spans="3:16">
      <c r="C1546" s="1"/>
      <c r="D1546"/>
      <c r="E1546"/>
      <c r="F1546"/>
      <c r="G1546"/>
      <c r="H1546" s="2"/>
      <c r="I1546"/>
      <c r="J1546"/>
      <c r="K1546"/>
      <c r="L1546"/>
      <c r="M1546"/>
      <c r="N1546"/>
      <c r="O1546"/>
      <c r="P1546" s="3"/>
    </row>
    <row r="1547" spans="3:16">
      <c r="C1547" s="1"/>
      <c r="D1547"/>
      <c r="E1547"/>
      <c r="F1547"/>
      <c r="G1547"/>
      <c r="H1547" s="2"/>
      <c r="I1547"/>
      <c r="J1547"/>
      <c r="K1547"/>
      <c r="L1547"/>
      <c r="M1547"/>
      <c r="N1547"/>
      <c r="O1547"/>
      <c r="P1547" s="3"/>
    </row>
    <row r="1548" spans="3:16">
      <c r="C1548" s="1"/>
      <c r="D1548"/>
      <c r="E1548"/>
      <c r="F1548"/>
      <c r="G1548"/>
      <c r="H1548" s="2"/>
      <c r="I1548"/>
      <c r="J1548"/>
      <c r="K1548"/>
      <c r="L1548"/>
      <c r="M1548"/>
      <c r="N1548"/>
      <c r="O1548"/>
      <c r="P1548" s="3"/>
    </row>
    <row r="1549" spans="3:16">
      <c r="C1549" s="1"/>
      <c r="D1549"/>
      <c r="E1549"/>
      <c r="F1549"/>
      <c r="G1549"/>
      <c r="H1549" s="2"/>
      <c r="I1549"/>
      <c r="J1549"/>
      <c r="K1549"/>
      <c r="L1549"/>
      <c r="M1549"/>
      <c r="N1549"/>
      <c r="O1549"/>
      <c r="P1549" s="3"/>
    </row>
    <row r="1550" spans="3:16">
      <c r="C1550" s="1"/>
      <c r="D1550"/>
      <c r="E1550"/>
      <c r="F1550"/>
      <c r="G1550"/>
      <c r="H1550" s="2"/>
      <c r="I1550"/>
      <c r="J1550"/>
      <c r="K1550"/>
      <c r="L1550"/>
      <c r="M1550"/>
      <c r="N1550"/>
      <c r="O1550"/>
      <c r="P1550" s="3"/>
    </row>
    <row r="1551" spans="3:16">
      <c r="C1551" s="1"/>
      <c r="D1551"/>
      <c r="E1551"/>
      <c r="F1551"/>
      <c r="G1551"/>
      <c r="H1551" s="2"/>
      <c r="I1551"/>
      <c r="J1551"/>
      <c r="K1551"/>
      <c r="L1551"/>
      <c r="M1551"/>
      <c r="N1551"/>
      <c r="O1551"/>
      <c r="P1551" s="3"/>
    </row>
    <row r="1552" spans="3:16">
      <c r="C1552" s="1"/>
      <c r="D1552"/>
      <c r="E1552"/>
      <c r="F1552"/>
      <c r="G1552"/>
      <c r="H1552" s="2"/>
      <c r="I1552"/>
      <c r="J1552"/>
      <c r="K1552"/>
      <c r="L1552"/>
      <c r="M1552"/>
      <c r="N1552"/>
      <c r="O1552"/>
      <c r="P1552" s="3"/>
    </row>
    <row r="1553" spans="3:16">
      <c r="C1553" s="1"/>
      <c r="D1553"/>
      <c r="E1553"/>
      <c r="F1553"/>
      <c r="G1553"/>
      <c r="H1553" s="2"/>
      <c r="I1553"/>
      <c r="J1553"/>
      <c r="K1553"/>
      <c r="L1553"/>
      <c r="M1553"/>
      <c r="N1553"/>
      <c r="O1553"/>
      <c r="P1553" s="3"/>
    </row>
    <row r="1554" spans="3:16">
      <c r="C1554" s="1"/>
      <c r="D1554"/>
      <c r="E1554"/>
      <c r="F1554"/>
      <c r="G1554"/>
      <c r="H1554" s="2"/>
      <c r="I1554"/>
      <c r="J1554"/>
      <c r="K1554"/>
      <c r="L1554"/>
      <c r="M1554"/>
      <c r="N1554"/>
      <c r="O1554"/>
      <c r="P1554" s="3"/>
    </row>
    <row r="1555" spans="3:16">
      <c r="C1555" s="1"/>
      <c r="D1555"/>
      <c r="E1555"/>
      <c r="F1555"/>
      <c r="G1555"/>
      <c r="H1555" s="2"/>
      <c r="I1555"/>
      <c r="J1555"/>
      <c r="K1555"/>
      <c r="L1555"/>
      <c r="M1555"/>
      <c r="N1555"/>
      <c r="O1555"/>
      <c r="P1555" s="3"/>
    </row>
    <row r="1556" spans="3:16">
      <c r="C1556" s="1"/>
      <c r="D1556"/>
      <c r="E1556"/>
      <c r="F1556"/>
      <c r="G1556"/>
      <c r="H1556" s="2"/>
      <c r="I1556"/>
      <c r="J1556"/>
      <c r="K1556"/>
      <c r="L1556"/>
      <c r="M1556"/>
      <c r="N1556"/>
      <c r="O1556"/>
      <c r="P1556" s="3"/>
    </row>
    <row r="1557" spans="3:16">
      <c r="C1557" s="1"/>
      <c r="D1557"/>
      <c r="E1557"/>
      <c r="F1557"/>
      <c r="G1557"/>
      <c r="H1557" s="2"/>
      <c r="I1557"/>
      <c r="J1557"/>
      <c r="K1557"/>
      <c r="L1557"/>
      <c r="M1557"/>
      <c r="N1557"/>
      <c r="O1557"/>
      <c r="P1557" s="3"/>
    </row>
    <row r="1558" spans="3:16">
      <c r="C1558" s="1"/>
      <c r="D1558"/>
      <c r="E1558"/>
      <c r="F1558"/>
      <c r="G1558"/>
      <c r="H1558" s="2"/>
      <c r="I1558"/>
      <c r="J1558"/>
      <c r="K1558"/>
      <c r="L1558"/>
      <c r="M1558"/>
      <c r="N1558"/>
      <c r="O1558"/>
      <c r="P1558" s="3"/>
    </row>
    <row r="1559" spans="3:16">
      <c r="C1559" s="1"/>
      <c r="D1559"/>
      <c r="E1559"/>
      <c r="F1559"/>
      <c r="G1559"/>
      <c r="H1559" s="2"/>
      <c r="I1559"/>
      <c r="J1559"/>
      <c r="K1559"/>
      <c r="L1559"/>
      <c r="M1559"/>
      <c r="N1559"/>
      <c r="O1559"/>
      <c r="P1559" s="3"/>
    </row>
    <row r="1560" spans="3:16">
      <c r="C1560" s="1"/>
      <c r="D1560"/>
      <c r="E1560"/>
      <c r="F1560"/>
      <c r="G1560"/>
      <c r="H1560" s="2"/>
      <c r="I1560"/>
      <c r="J1560"/>
      <c r="K1560"/>
      <c r="L1560"/>
      <c r="M1560"/>
      <c r="N1560"/>
      <c r="O1560"/>
      <c r="P1560" s="3"/>
    </row>
    <row r="1561" spans="3:16">
      <c r="C1561" s="1"/>
      <c r="D1561"/>
      <c r="E1561"/>
      <c r="F1561"/>
      <c r="G1561"/>
      <c r="H1561" s="2"/>
      <c r="I1561"/>
      <c r="J1561"/>
      <c r="K1561"/>
      <c r="L1561"/>
      <c r="M1561"/>
      <c r="N1561"/>
      <c r="O1561"/>
      <c r="P1561" s="3"/>
    </row>
    <row r="1562" spans="3:16">
      <c r="C1562" s="1"/>
      <c r="D1562"/>
      <c r="E1562"/>
      <c r="F1562"/>
      <c r="G1562"/>
      <c r="H1562" s="2"/>
      <c r="I1562"/>
      <c r="J1562"/>
      <c r="K1562"/>
      <c r="L1562"/>
      <c r="M1562"/>
      <c r="N1562"/>
      <c r="O1562"/>
      <c r="P1562" s="3"/>
    </row>
    <row r="1563" spans="3:16">
      <c r="C1563" s="1"/>
      <c r="D1563"/>
      <c r="E1563"/>
      <c r="F1563"/>
      <c r="G1563"/>
      <c r="H1563" s="2"/>
      <c r="I1563"/>
      <c r="J1563"/>
      <c r="K1563"/>
      <c r="L1563"/>
      <c r="M1563"/>
      <c r="N1563"/>
      <c r="O1563"/>
      <c r="P1563" s="3"/>
    </row>
    <row r="1564" spans="3:16">
      <c r="C1564" s="1"/>
      <c r="D1564"/>
      <c r="E1564"/>
      <c r="F1564"/>
      <c r="G1564"/>
      <c r="H1564" s="2"/>
      <c r="I1564"/>
      <c r="J1564"/>
      <c r="K1564"/>
      <c r="L1564"/>
      <c r="M1564"/>
      <c r="N1564"/>
      <c r="O1564"/>
      <c r="P1564" s="3"/>
    </row>
    <row r="1565" spans="3:16">
      <c r="C1565" s="1"/>
      <c r="D1565"/>
      <c r="E1565"/>
      <c r="F1565"/>
      <c r="G1565"/>
      <c r="H1565" s="2"/>
      <c r="I1565"/>
      <c r="J1565"/>
      <c r="K1565"/>
      <c r="L1565"/>
      <c r="M1565"/>
      <c r="N1565"/>
      <c r="O1565"/>
      <c r="P1565" s="3"/>
    </row>
    <row r="1566" spans="3:16">
      <c r="C1566" s="1"/>
      <c r="D1566"/>
      <c r="E1566"/>
      <c r="F1566"/>
      <c r="G1566"/>
      <c r="H1566" s="2"/>
      <c r="I1566"/>
      <c r="J1566"/>
      <c r="K1566"/>
      <c r="L1566"/>
      <c r="M1566"/>
      <c r="N1566"/>
      <c r="O1566"/>
      <c r="P1566" s="3"/>
    </row>
    <row r="1567" spans="3:16">
      <c r="C1567" s="1"/>
      <c r="D1567"/>
      <c r="E1567"/>
      <c r="F1567"/>
      <c r="G1567"/>
      <c r="H1567" s="2"/>
      <c r="I1567"/>
      <c r="J1567"/>
      <c r="K1567"/>
      <c r="L1567"/>
      <c r="M1567"/>
      <c r="N1567"/>
      <c r="O1567"/>
      <c r="P1567" s="3"/>
    </row>
    <row r="1568" spans="3:16">
      <c r="C1568" s="1"/>
      <c r="D1568"/>
      <c r="E1568"/>
      <c r="F1568"/>
      <c r="G1568"/>
      <c r="H1568" s="2"/>
      <c r="I1568"/>
      <c r="J1568"/>
      <c r="K1568"/>
      <c r="L1568"/>
      <c r="M1568"/>
      <c r="N1568"/>
      <c r="O1568"/>
      <c r="P1568" s="3"/>
    </row>
    <row r="1569" spans="3:16">
      <c r="C1569" s="1"/>
      <c r="D1569"/>
      <c r="E1569"/>
      <c r="F1569"/>
      <c r="G1569"/>
      <c r="H1569" s="2"/>
      <c r="I1569"/>
      <c r="J1569"/>
      <c r="K1569"/>
      <c r="L1569"/>
      <c r="M1569"/>
      <c r="N1569"/>
      <c r="O1569"/>
      <c r="P1569" s="3"/>
    </row>
    <row r="1570" spans="3:16">
      <c r="C1570" s="1"/>
      <c r="D1570"/>
      <c r="E1570"/>
      <c r="F1570"/>
      <c r="G1570"/>
      <c r="H1570" s="2"/>
      <c r="I1570"/>
      <c r="J1570"/>
      <c r="K1570"/>
      <c r="L1570"/>
      <c r="M1570"/>
      <c r="N1570"/>
      <c r="O1570"/>
      <c r="P1570" s="3"/>
    </row>
    <row r="1571" spans="3:16">
      <c r="C1571" s="1"/>
      <c r="D1571"/>
      <c r="E1571"/>
      <c r="F1571"/>
      <c r="G1571"/>
      <c r="H1571" s="2"/>
      <c r="I1571"/>
      <c r="J1571"/>
      <c r="K1571"/>
      <c r="L1571"/>
      <c r="M1571"/>
      <c r="N1571"/>
      <c r="O1571"/>
      <c r="P1571" s="3"/>
    </row>
    <row r="1572" spans="3:16">
      <c r="C1572" s="1"/>
      <c r="D1572"/>
      <c r="E1572"/>
      <c r="F1572"/>
      <c r="G1572"/>
      <c r="H1572" s="2"/>
      <c r="I1572"/>
      <c r="J1572"/>
      <c r="K1572"/>
      <c r="L1572"/>
      <c r="M1572"/>
      <c r="N1572"/>
      <c r="O1572"/>
      <c r="P1572" s="3"/>
    </row>
    <row r="1573" spans="3:16">
      <c r="C1573" s="1"/>
      <c r="D1573"/>
      <c r="E1573"/>
      <c r="F1573"/>
      <c r="G1573"/>
      <c r="H1573" s="2"/>
      <c r="I1573"/>
      <c r="J1573"/>
      <c r="K1573"/>
      <c r="L1573"/>
      <c r="M1573"/>
      <c r="N1573"/>
      <c r="O1573"/>
      <c r="P1573" s="3"/>
    </row>
    <row r="1574" spans="3:16">
      <c r="C1574" s="1"/>
      <c r="D1574"/>
      <c r="E1574"/>
      <c r="F1574"/>
      <c r="G1574"/>
      <c r="H1574" s="2"/>
      <c r="I1574"/>
      <c r="J1574"/>
      <c r="K1574"/>
      <c r="L1574"/>
      <c r="M1574"/>
      <c r="N1574"/>
      <c r="O1574"/>
      <c r="P1574" s="3"/>
    </row>
    <row r="1575" spans="3:16">
      <c r="C1575" s="1"/>
      <c r="D1575"/>
      <c r="E1575"/>
      <c r="F1575"/>
      <c r="G1575"/>
      <c r="H1575" s="2"/>
      <c r="I1575"/>
      <c r="J1575"/>
      <c r="K1575"/>
      <c r="L1575"/>
      <c r="M1575"/>
      <c r="N1575"/>
      <c r="O1575"/>
      <c r="P1575" s="3"/>
    </row>
    <row r="1576" spans="3:16">
      <c r="C1576" s="1"/>
      <c r="D1576"/>
      <c r="E1576"/>
      <c r="F1576"/>
      <c r="G1576"/>
      <c r="H1576" s="2"/>
      <c r="I1576"/>
      <c r="J1576"/>
      <c r="K1576"/>
      <c r="L1576"/>
      <c r="M1576"/>
      <c r="N1576"/>
      <c r="O1576"/>
      <c r="P1576" s="3"/>
    </row>
    <row r="1577" spans="3:16">
      <c r="C1577" s="1"/>
      <c r="D1577"/>
      <c r="E1577"/>
      <c r="F1577"/>
      <c r="G1577"/>
      <c r="H1577" s="2"/>
      <c r="I1577"/>
      <c r="J1577"/>
      <c r="K1577"/>
      <c r="L1577"/>
      <c r="M1577"/>
      <c r="N1577"/>
      <c r="O1577"/>
      <c r="P1577" s="3"/>
    </row>
    <row r="1578" spans="3:16">
      <c r="C1578" s="1"/>
      <c r="D1578"/>
      <c r="E1578"/>
      <c r="F1578"/>
      <c r="G1578"/>
      <c r="H1578" s="2"/>
      <c r="I1578"/>
      <c r="J1578"/>
      <c r="K1578"/>
      <c r="L1578"/>
      <c r="M1578"/>
      <c r="N1578"/>
      <c r="O1578"/>
      <c r="P1578" s="3"/>
    </row>
    <row r="1579" spans="3:16">
      <c r="C1579" s="1"/>
      <c r="D1579"/>
      <c r="E1579"/>
      <c r="F1579"/>
      <c r="G1579"/>
      <c r="H1579" s="2"/>
      <c r="I1579"/>
      <c r="J1579"/>
      <c r="K1579"/>
      <c r="L1579"/>
      <c r="M1579"/>
      <c r="N1579"/>
      <c r="O1579"/>
      <c r="P1579" s="3"/>
    </row>
    <row r="1580" spans="3:16">
      <c r="C1580" s="1"/>
      <c r="D1580"/>
      <c r="E1580"/>
      <c r="F1580"/>
      <c r="G1580"/>
      <c r="H1580" s="2"/>
      <c r="I1580"/>
      <c r="J1580"/>
      <c r="K1580"/>
      <c r="L1580"/>
      <c r="M1580"/>
      <c r="N1580"/>
      <c r="O1580"/>
      <c r="P1580" s="3"/>
    </row>
    <row r="1581" spans="3:16">
      <c r="C1581" s="1"/>
      <c r="D1581"/>
      <c r="E1581"/>
      <c r="F1581"/>
      <c r="G1581"/>
      <c r="H1581" s="2"/>
      <c r="I1581"/>
      <c r="J1581"/>
      <c r="K1581"/>
      <c r="L1581"/>
      <c r="M1581"/>
      <c r="N1581"/>
      <c r="O1581"/>
      <c r="P1581" s="3"/>
    </row>
    <row r="1582" spans="3:16">
      <c r="C1582" s="1"/>
      <c r="D1582"/>
      <c r="E1582"/>
      <c r="F1582"/>
      <c r="G1582"/>
      <c r="H1582" s="2"/>
      <c r="I1582"/>
      <c r="J1582"/>
      <c r="K1582"/>
      <c r="L1582"/>
      <c r="M1582"/>
      <c r="N1582"/>
      <c r="O1582"/>
      <c r="P1582" s="3"/>
    </row>
    <row r="1583" spans="3:16">
      <c r="C1583" s="1"/>
      <c r="D1583"/>
      <c r="E1583"/>
      <c r="F1583"/>
      <c r="G1583"/>
      <c r="H1583" s="2"/>
      <c r="I1583"/>
      <c r="J1583"/>
      <c r="K1583"/>
      <c r="L1583"/>
      <c r="M1583"/>
      <c r="N1583"/>
      <c r="O1583"/>
      <c r="P1583" s="3"/>
    </row>
    <row r="1584" spans="3:16">
      <c r="C1584" s="1"/>
      <c r="D1584"/>
      <c r="E1584"/>
      <c r="F1584"/>
      <c r="G1584"/>
      <c r="H1584" s="2"/>
      <c r="I1584"/>
      <c r="J1584"/>
      <c r="K1584"/>
      <c r="L1584"/>
      <c r="M1584"/>
      <c r="N1584"/>
      <c r="O1584"/>
      <c r="P1584" s="3"/>
    </row>
    <row r="1585" spans="3:16">
      <c r="C1585" s="1"/>
      <c r="D1585"/>
      <c r="E1585"/>
      <c r="F1585"/>
      <c r="G1585"/>
      <c r="H1585" s="2"/>
      <c r="I1585"/>
      <c r="J1585"/>
      <c r="K1585"/>
      <c r="L1585"/>
      <c r="M1585"/>
      <c r="N1585"/>
      <c r="O1585"/>
      <c r="P1585" s="3"/>
    </row>
    <row r="1586" spans="3:16">
      <c r="C1586" s="1"/>
      <c r="D1586"/>
      <c r="E1586"/>
      <c r="F1586"/>
      <c r="G1586"/>
      <c r="H1586" s="2"/>
      <c r="I1586"/>
      <c r="J1586"/>
      <c r="K1586"/>
      <c r="L1586"/>
      <c r="M1586"/>
      <c r="N1586"/>
      <c r="O1586"/>
      <c r="P1586" s="3"/>
    </row>
    <row r="1587" spans="3:16">
      <c r="C1587" s="1"/>
      <c r="D1587"/>
      <c r="E1587"/>
      <c r="F1587"/>
      <c r="G1587"/>
      <c r="H1587" s="2"/>
      <c r="I1587"/>
      <c r="J1587"/>
      <c r="K1587"/>
      <c r="L1587"/>
      <c r="M1587"/>
      <c r="N1587"/>
      <c r="O1587"/>
      <c r="P1587" s="3"/>
    </row>
    <row r="1588" spans="3:16">
      <c r="C1588" s="1"/>
      <c r="D1588"/>
      <c r="E1588"/>
      <c r="F1588"/>
      <c r="G1588"/>
      <c r="H1588" s="2"/>
      <c r="I1588"/>
      <c r="J1588"/>
      <c r="K1588"/>
      <c r="L1588"/>
      <c r="M1588"/>
      <c r="N1588"/>
      <c r="O1588"/>
      <c r="P1588" s="3"/>
    </row>
    <row r="1589" spans="3:16">
      <c r="C1589" s="1"/>
      <c r="D1589"/>
      <c r="E1589"/>
      <c r="F1589"/>
      <c r="G1589"/>
      <c r="H1589" s="2"/>
      <c r="I1589"/>
      <c r="J1589"/>
      <c r="K1589"/>
      <c r="L1589"/>
      <c r="M1589"/>
      <c r="N1589"/>
      <c r="O1589"/>
      <c r="P1589" s="3"/>
    </row>
    <row r="1590" spans="3:16">
      <c r="C1590" s="1"/>
      <c r="D1590"/>
      <c r="E1590"/>
      <c r="F1590"/>
      <c r="G1590"/>
      <c r="H1590" s="2"/>
      <c r="I1590"/>
      <c r="J1590"/>
      <c r="K1590"/>
      <c r="L1590"/>
      <c r="M1590"/>
      <c r="N1590"/>
      <c r="O1590"/>
      <c r="P1590" s="3"/>
    </row>
    <row r="1591" spans="3:16">
      <c r="C1591" s="1"/>
      <c r="D1591"/>
      <c r="E1591"/>
      <c r="F1591"/>
      <c r="G1591"/>
      <c r="H1591" s="2"/>
      <c r="I1591"/>
      <c r="J1591"/>
      <c r="K1591"/>
      <c r="L1591"/>
      <c r="M1591"/>
      <c r="N1591"/>
      <c r="O1591"/>
      <c r="P1591" s="3"/>
    </row>
    <row r="1592" spans="3:16">
      <c r="C1592" s="1"/>
      <c r="D1592"/>
      <c r="E1592"/>
      <c r="F1592"/>
      <c r="G1592"/>
      <c r="H1592" s="2"/>
      <c r="I1592"/>
      <c r="J1592"/>
      <c r="K1592"/>
      <c r="L1592"/>
      <c r="M1592"/>
      <c r="N1592"/>
      <c r="O1592"/>
      <c r="P1592" s="3"/>
    </row>
    <row r="1593" spans="3:16">
      <c r="C1593" s="1"/>
      <c r="D1593"/>
      <c r="E1593"/>
      <c r="F1593"/>
      <c r="G1593"/>
      <c r="H1593" s="2"/>
      <c r="I1593"/>
      <c r="J1593"/>
      <c r="K1593"/>
      <c r="L1593"/>
      <c r="M1593"/>
      <c r="N1593"/>
      <c r="O1593"/>
      <c r="P1593" s="3"/>
    </row>
    <row r="1594" spans="3:16">
      <c r="C1594" s="1"/>
      <c r="D1594"/>
      <c r="E1594"/>
      <c r="F1594"/>
      <c r="G1594"/>
      <c r="H1594" s="2"/>
      <c r="I1594"/>
      <c r="J1594"/>
      <c r="K1594"/>
      <c r="L1594"/>
      <c r="M1594"/>
      <c r="N1594"/>
      <c r="O1594"/>
      <c r="P1594" s="3"/>
    </row>
    <row r="1595" spans="3:16">
      <c r="C1595" s="1"/>
      <c r="D1595"/>
      <c r="E1595"/>
      <c r="F1595"/>
      <c r="G1595"/>
      <c r="H1595" s="2"/>
      <c r="I1595"/>
      <c r="J1595"/>
      <c r="K1595"/>
      <c r="L1595"/>
      <c r="M1595"/>
      <c r="N1595"/>
      <c r="O1595"/>
      <c r="P1595" s="3"/>
    </row>
    <row r="1596" spans="3:16">
      <c r="C1596" s="1"/>
      <c r="D1596"/>
      <c r="E1596"/>
      <c r="F1596"/>
      <c r="G1596"/>
      <c r="H1596" s="2"/>
      <c r="I1596"/>
      <c r="J1596"/>
      <c r="K1596"/>
      <c r="L1596"/>
      <c r="M1596"/>
      <c r="N1596"/>
      <c r="O1596"/>
      <c r="P1596" s="3"/>
    </row>
    <row r="1597" spans="3:16">
      <c r="C1597" s="1"/>
      <c r="D1597"/>
      <c r="E1597"/>
      <c r="F1597"/>
      <c r="G1597"/>
      <c r="H1597" s="2"/>
      <c r="I1597"/>
      <c r="J1597"/>
      <c r="K1597"/>
      <c r="L1597"/>
      <c r="M1597"/>
      <c r="N1597"/>
      <c r="O1597"/>
      <c r="P1597" s="3"/>
    </row>
    <row r="1598" spans="3:16">
      <c r="C1598" s="1"/>
      <c r="D1598"/>
      <c r="E1598"/>
      <c r="F1598"/>
      <c r="G1598"/>
      <c r="H1598" s="2"/>
      <c r="I1598"/>
      <c r="J1598"/>
      <c r="K1598"/>
      <c r="L1598"/>
      <c r="M1598"/>
      <c r="N1598"/>
      <c r="O1598"/>
      <c r="P1598" s="3"/>
    </row>
    <row r="1599" spans="3:16">
      <c r="C1599" s="1"/>
      <c r="D1599"/>
      <c r="E1599"/>
      <c r="F1599"/>
      <c r="G1599"/>
      <c r="H1599" s="2"/>
      <c r="I1599"/>
      <c r="J1599"/>
      <c r="K1599"/>
      <c r="L1599"/>
      <c r="M1599"/>
      <c r="N1599"/>
      <c r="O1599"/>
      <c r="P1599" s="3"/>
    </row>
    <row r="1600" spans="3:16">
      <c r="C1600" s="1"/>
      <c r="D1600"/>
      <c r="E1600"/>
      <c r="F1600"/>
      <c r="G1600"/>
      <c r="H1600" s="2"/>
      <c r="I1600"/>
      <c r="J1600"/>
      <c r="K1600"/>
      <c r="L1600"/>
      <c r="M1600"/>
      <c r="N1600"/>
      <c r="O1600"/>
      <c r="P1600" s="3"/>
    </row>
    <row r="1601" spans="3:16">
      <c r="C1601" s="1"/>
      <c r="D1601"/>
      <c r="E1601"/>
      <c r="F1601"/>
      <c r="G1601"/>
      <c r="H1601" s="2"/>
      <c r="I1601"/>
      <c r="J1601"/>
      <c r="K1601"/>
      <c r="L1601"/>
      <c r="M1601"/>
      <c r="N1601"/>
      <c r="O1601"/>
      <c r="P1601" s="3"/>
    </row>
    <row r="1602" spans="3:16">
      <c r="C1602" s="1"/>
      <c r="D1602"/>
      <c r="E1602"/>
      <c r="F1602"/>
      <c r="G1602"/>
      <c r="H1602" s="2"/>
      <c r="I1602"/>
      <c r="J1602"/>
      <c r="K1602"/>
      <c r="L1602"/>
      <c r="M1602"/>
      <c r="N1602"/>
      <c r="O1602"/>
      <c r="P1602" s="3"/>
    </row>
    <row r="1603" spans="3:16">
      <c r="C1603" s="1"/>
      <c r="D1603"/>
      <c r="E1603"/>
      <c r="F1603"/>
      <c r="G1603"/>
      <c r="H1603" s="2"/>
      <c r="I1603"/>
      <c r="J1603"/>
      <c r="K1603"/>
      <c r="L1603"/>
      <c r="M1603"/>
      <c r="N1603"/>
      <c r="O1603"/>
      <c r="P1603" s="3"/>
    </row>
    <row r="1604" spans="3:16">
      <c r="C1604" s="1"/>
      <c r="D1604"/>
      <c r="E1604"/>
      <c r="F1604"/>
      <c r="G1604"/>
      <c r="H1604" s="2"/>
      <c r="I1604"/>
      <c r="J1604"/>
      <c r="K1604"/>
      <c r="L1604"/>
      <c r="M1604"/>
      <c r="N1604"/>
      <c r="O1604"/>
      <c r="P1604" s="3"/>
    </row>
    <row r="1605" spans="3:16">
      <c r="C1605" s="1"/>
      <c r="D1605"/>
      <c r="E1605"/>
      <c r="F1605"/>
      <c r="G1605"/>
      <c r="H1605" s="2"/>
      <c r="I1605"/>
      <c r="J1605"/>
      <c r="K1605"/>
      <c r="L1605"/>
      <c r="M1605"/>
      <c r="N1605"/>
      <c r="O1605"/>
      <c r="P1605" s="3"/>
    </row>
    <row r="1606" spans="3:16">
      <c r="C1606" s="1"/>
      <c r="D1606"/>
      <c r="E1606"/>
      <c r="F1606"/>
      <c r="G1606"/>
      <c r="H1606" s="2"/>
      <c r="I1606"/>
      <c r="J1606"/>
      <c r="K1606"/>
      <c r="L1606"/>
      <c r="M1606"/>
      <c r="N1606"/>
      <c r="O1606"/>
      <c r="P1606" s="3"/>
    </row>
    <row r="1607" spans="3:16">
      <c r="C1607" s="1"/>
      <c r="D1607"/>
      <c r="E1607"/>
      <c r="F1607"/>
      <c r="G1607"/>
      <c r="H1607" s="2"/>
      <c r="I1607"/>
      <c r="J1607"/>
      <c r="K1607"/>
      <c r="L1607"/>
      <c r="M1607"/>
      <c r="N1607"/>
      <c r="O1607"/>
      <c r="P1607" s="3"/>
    </row>
    <row r="1608" spans="3:16">
      <c r="C1608" s="1"/>
      <c r="D1608"/>
      <c r="E1608"/>
      <c r="F1608"/>
      <c r="G1608"/>
      <c r="H1608" s="2"/>
      <c r="I1608"/>
      <c r="J1608"/>
      <c r="K1608"/>
      <c r="L1608"/>
      <c r="M1608"/>
      <c r="N1608"/>
      <c r="O1608"/>
      <c r="P1608" s="3"/>
    </row>
    <row r="1609" spans="3:16">
      <c r="C1609" s="1"/>
      <c r="D1609"/>
      <c r="E1609"/>
      <c r="F1609"/>
      <c r="G1609"/>
      <c r="H1609" s="2"/>
      <c r="I1609"/>
      <c r="J1609"/>
      <c r="K1609"/>
      <c r="L1609"/>
      <c r="M1609"/>
      <c r="N1609"/>
      <c r="O1609"/>
      <c r="P1609" s="3"/>
    </row>
    <row r="1610" spans="3:16">
      <c r="C1610" s="1"/>
      <c r="D1610"/>
      <c r="E1610"/>
      <c r="F1610"/>
      <c r="G1610"/>
      <c r="H1610" s="2"/>
      <c r="I1610"/>
      <c r="J1610"/>
      <c r="K1610"/>
      <c r="L1610"/>
      <c r="M1610"/>
      <c r="N1610"/>
      <c r="O1610"/>
      <c r="P1610" s="3"/>
    </row>
    <row r="1611" spans="3:16">
      <c r="C1611" s="1"/>
      <c r="D1611"/>
      <c r="E1611"/>
      <c r="F1611"/>
      <c r="G1611"/>
      <c r="H1611" s="2"/>
      <c r="I1611"/>
      <c r="J1611"/>
      <c r="K1611"/>
      <c r="L1611"/>
      <c r="M1611"/>
      <c r="N1611"/>
      <c r="O1611"/>
      <c r="P1611" s="3"/>
    </row>
    <row r="1612" spans="3:16">
      <c r="C1612" s="1"/>
      <c r="D1612"/>
      <c r="E1612"/>
      <c r="F1612"/>
      <c r="G1612"/>
      <c r="H1612" s="2"/>
      <c r="I1612"/>
      <c r="J1612"/>
      <c r="K1612"/>
      <c r="L1612"/>
      <c r="M1612"/>
      <c r="N1612"/>
      <c r="O1612"/>
      <c r="P1612" s="3"/>
    </row>
    <row r="1613" spans="3:16">
      <c r="C1613" s="1"/>
      <c r="D1613"/>
      <c r="E1613"/>
      <c r="F1613"/>
      <c r="G1613"/>
      <c r="H1613" s="2"/>
      <c r="I1613"/>
      <c r="J1613"/>
      <c r="K1613"/>
      <c r="L1613"/>
      <c r="M1613"/>
      <c r="N1613"/>
      <c r="O1613"/>
      <c r="P1613" s="3"/>
    </row>
    <row r="1614" spans="3:16">
      <c r="C1614" s="1"/>
      <c r="D1614"/>
      <c r="E1614"/>
      <c r="F1614"/>
      <c r="G1614"/>
      <c r="H1614" s="2"/>
      <c r="I1614"/>
      <c r="J1614"/>
      <c r="K1614"/>
      <c r="L1614"/>
      <c r="M1614"/>
      <c r="N1614"/>
      <c r="O1614"/>
      <c r="P1614" s="3"/>
    </row>
    <row r="1615" spans="3:16">
      <c r="C1615" s="1"/>
      <c r="D1615"/>
      <c r="E1615"/>
      <c r="F1615"/>
      <c r="G1615"/>
      <c r="H1615" s="2"/>
      <c r="I1615"/>
      <c r="J1615"/>
      <c r="K1615"/>
      <c r="L1615"/>
      <c r="M1615"/>
      <c r="N1615"/>
      <c r="O1615"/>
      <c r="P1615" s="3"/>
    </row>
    <row r="1616" spans="3:16">
      <c r="C1616" s="1"/>
      <c r="D1616"/>
      <c r="E1616"/>
      <c r="F1616"/>
      <c r="G1616"/>
      <c r="H1616" s="2"/>
      <c r="I1616"/>
      <c r="J1616"/>
      <c r="K1616"/>
      <c r="L1616"/>
      <c r="M1616"/>
      <c r="N1616"/>
      <c r="O1616"/>
      <c r="P1616" s="3"/>
    </row>
    <row r="1617" spans="3:16">
      <c r="C1617" s="1"/>
      <c r="D1617"/>
      <c r="E1617"/>
      <c r="F1617"/>
      <c r="G1617"/>
      <c r="H1617" s="2"/>
      <c r="I1617"/>
      <c r="J1617"/>
      <c r="K1617"/>
      <c r="L1617"/>
      <c r="M1617"/>
      <c r="N1617"/>
      <c r="O1617"/>
      <c r="P1617" s="3"/>
    </row>
    <row r="1618" spans="3:16">
      <c r="C1618" s="1"/>
      <c r="D1618"/>
      <c r="E1618"/>
      <c r="F1618"/>
      <c r="G1618"/>
      <c r="H1618" s="2"/>
      <c r="I1618"/>
      <c r="J1618"/>
      <c r="K1618"/>
      <c r="L1618"/>
      <c r="M1618"/>
      <c r="N1618"/>
      <c r="O1618"/>
      <c r="P1618" s="3"/>
    </row>
    <row r="1619" spans="3:16">
      <c r="C1619" s="1"/>
      <c r="D1619"/>
      <c r="E1619"/>
      <c r="F1619"/>
      <c r="G1619"/>
      <c r="H1619" s="2"/>
      <c r="I1619"/>
      <c r="J1619"/>
      <c r="K1619"/>
      <c r="L1619"/>
      <c r="M1619"/>
      <c r="N1619"/>
      <c r="O1619"/>
      <c r="P1619" s="3"/>
    </row>
    <row r="1620" spans="3:16">
      <c r="C1620" s="1"/>
      <c r="D1620"/>
      <c r="E1620"/>
      <c r="F1620"/>
      <c r="G1620"/>
      <c r="H1620" s="2"/>
      <c r="I1620"/>
      <c r="J1620"/>
      <c r="K1620"/>
      <c r="L1620"/>
      <c r="M1620"/>
      <c r="N1620"/>
      <c r="O1620"/>
      <c r="P1620" s="3"/>
    </row>
    <row r="1621" spans="3:16">
      <c r="C1621" s="1"/>
      <c r="D1621"/>
      <c r="E1621"/>
      <c r="F1621"/>
      <c r="G1621"/>
      <c r="H1621" s="2"/>
      <c r="I1621"/>
      <c r="J1621"/>
      <c r="K1621"/>
      <c r="L1621"/>
      <c r="M1621"/>
      <c r="N1621"/>
      <c r="O1621"/>
      <c r="P1621" s="3"/>
    </row>
    <row r="1622" spans="3:16">
      <c r="C1622" s="1"/>
      <c r="D1622"/>
      <c r="E1622"/>
      <c r="F1622"/>
      <c r="G1622"/>
      <c r="H1622" s="2"/>
      <c r="I1622"/>
      <c r="J1622"/>
      <c r="K1622"/>
      <c r="L1622"/>
      <c r="M1622"/>
      <c r="N1622"/>
      <c r="O1622"/>
      <c r="P1622" s="3"/>
    </row>
    <row r="1623" spans="3:16">
      <c r="C1623" s="1"/>
      <c r="D1623"/>
      <c r="E1623"/>
      <c r="F1623"/>
      <c r="G1623"/>
      <c r="H1623" s="2"/>
      <c r="I1623"/>
      <c r="J1623"/>
      <c r="K1623"/>
      <c r="L1623"/>
      <c r="M1623"/>
      <c r="N1623"/>
      <c r="O1623"/>
      <c r="P1623" s="3"/>
    </row>
    <row r="1624" spans="3:16">
      <c r="C1624" s="1"/>
      <c r="D1624"/>
      <c r="E1624"/>
      <c r="F1624"/>
      <c r="G1624"/>
      <c r="H1624" s="2"/>
      <c r="I1624"/>
      <c r="J1624"/>
      <c r="K1624"/>
      <c r="L1624"/>
      <c r="M1624"/>
      <c r="N1624"/>
      <c r="O1624"/>
      <c r="P1624" s="3"/>
    </row>
    <row r="1625" spans="3:16">
      <c r="C1625" s="1"/>
      <c r="D1625"/>
      <c r="E1625"/>
      <c r="F1625"/>
      <c r="G1625"/>
      <c r="H1625" s="2"/>
      <c r="I1625"/>
      <c r="J1625"/>
      <c r="K1625"/>
      <c r="L1625"/>
      <c r="M1625"/>
      <c r="N1625"/>
      <c r="O1625"/>
      <c r="P1625" s="3"/>
    </row>
    <row r="1626" spans="3:16">
      <c r="C1626" s="1"/>
      <c r="D1626"/>
      <c r="E1626"/>
      <c r="F1626"/>
      <c r="G1626"/>
      <c r="H1626" s="2"/>
      <c r="I1626"/>
      <c r="J1626"/>
      <c r="K1626"/>
      <c r="L1626"/>
      <c r="M1626"/>
      <c r="N1626"/>
      <c r="O1626"/>
      <c r="P1626" s="3"/>
    </row>
    <row r="1627" spans="3:16">
      <c r="C1627" s="1"/>
      <c r="D1627"/>
      <c r="E1627"/>
      <c r="F1627"/>
      <c r="G1627"/>
      <c r="H1627" s="2"/>
      <c r="I1627"/>
      <c r="J1627"/>
      <c r="K1627"/>
      <c r="L1627"/>
      <c r="M1627"/>
      <c r="N1627"/>
      <c r="O1627"/>
      <c r="P1627" s="3"/>
    </row>
    <row r="1628" spans="3:16">
      <c r="C1628" s="1"/>
      <c r="D1628"/>
      <c r="E1628"/>
      <c r="F1628"/>
      <c r="G1628"/>
      <c r="H1628" s="2"/>
      <c r="I1628"/>
      <c r="J1628"/>
      <c r="K1628"/>
      <c r="L1628"/>
      <c r="M1628"/>
      <c r="N1628"/>
      <c r="O1628"/>
      <c r="P1628" s="3"/>
    </row>
    <row r="1629" spans="3:16">
      <c r="C1629" s="1"/>
      <c r="D1629"/>
      <c r="E1629"/>
      <c r="F1629"/>
      <c r="G1629"/>
      <c r="H1629" s="2"/>
      <c r="I1629"/>
      <c r="J1629"/>
      <c r="K1629"/>
      <c r="L1629"/>
      <c r="M1629"/>
      <c r="N1629"/>
      <c r="O1629"/>
      <c r="P1629" s="3"/>
    </row>
    <row r="1630" spans="3:16">
      <c r="C1630" s="1"/>
      <c r="D1630"/>
      <c r="E1630"/>
      <c r="F1630"/>
      <c r="G1630"/>
      <c r="H1630" s="2"/>
      <c r="I1630"/>
      <c r="J1630"/>
      <c r="K1630"/>
      <c r="L1630"/>
      <c r="M1630"/>
      <c r="N1630"/>
      <c r="O1630"/>
      <c r="P1630" s="3"/>
    </row>
    <row r="1631" spans="3:16">
      <c r="C1631" s="1"/>
      <c r="D1631"/>
      <c r="E1631"/>
      <c r="F1631"/>
      <c r="G1631"/>
      <c r="H1631" s="2"/>
      <c r="I1631"/>
      <c r="J1631"/>
      <c r="K1631"/>
      <c r="L1631"/>
      <c r="M1631"/>
      <c r="N1631"/>
      <c r="O1631"/>
      <c r="P1631" s="3"/>
    </row>
    <row r="1632" spans="3:16">
      <c r="C1632" s="1"/>
      <c r="D1632"/>
      <c r="E1632"/>
      <c r="F1632"/>
      <c r="G1632"/>
      <c r="H1632" s="2"/>
      <c r="I1632"/>
      <c r="J1632"/>
      <c r="K1632"/>
      <c r="L1632"/>
      <c r="M1632"/>
      <c r="N1632"/>
      <c r="O1632"/>
      <c r="P1632" s="3"/>
    </row>
    <row r="1633" spans="3:16">
      <c r="C1633" s="1"/>
      <c r="D1633"/>
      <c r="E1633"/>
      <c r="F1633"/>
      <c r="G1633"/>
      <c r="H1633" s="2"/>
      <c r="I1633"/>
      <c r="J1633"/>
      <c r="K1633"/>
      <c r="L1633"/>
      <c r="M1633"/>
      <c r="N1633"/>
      <c r="O1633"/>
      <c r="P1633" s="3"/>
    </row>
    <row r="1634" spans="3:16">
      <c r="C1634" s="1"/>
      <c r="D1634"/>
      <c r="E1634"/>
      <c r="F1634"/>
      <c r="G1634"/>
      <c r="H1634" s="2"/>
      <c r="I1634"/>
      <c r="J1634"/>
      <c r="K1634"/>
      <c r="L1634"/>
      <c r="M1634"/>
      <c r="N1634"/>
      <c r="O1634"/>
      <c r="P1634" s="3"/>
    </row>
    <row r="1635" spans="3:16">
      <c r="C1635" s="1"/>
      <c r="D1635"/>
      <c r="E1635"/>
      <c r="F1635"/>
      <c r="G1635"/>
      <c r="H1635" s="2"/>
      <c r="I1635"/>
      <c r="J1635"/>
      <c r="K1635"/>
      <c r="L1635"/>
      <c r="M1635"/>
      <c r="N1635"/>
      <c r="O1635"/>
      <c r="P1635" s="3"/>
    </row>
    <row r="1636" spans="3:16">
      <c r="C1636" s="1"/>
      <c r="D1636"/>
      <c r="E1636"/>
      <c r="F1636"/>
      <c r="G1636"/>
      <c r="H1636" s="2"/>
      <c r="I1636"/>
      <c r="J1636"/>
      <c r="K1636"/>
      <c r="L1636"/>
      <c r="M1636"/>
      <c r="N1636"/>
      <c r="O1636"/>
      <c r="P1636" s="3"/>
    </row>
    <row r="1637" spans="3:16">
      <c r="C1637" s="1"/>
      <c r="D1637"/>
      <c r="E1637"/>
      <c r="F1637"/>
      <c r="G1637"/>
      <c r="H1637" s="2"/>
      <c r="I1637"/>
      <c r="J1637"/>
      <c r="K1637"/>
      <c r="L1637"/>
      <c r="M1637"/>
      <c r="N1637"/>
      <c r="O1637"/>
      <c r="P1637" s="3"/>
    </row>
    <row r="1638" spans="3:16">
      <c r="C1638" s="1"/>
      <c r="D1638"/>
      <c r="E1638"/>
      <c r="F1638"/>
      <c r="G1638"/>
      <c r="H1638" s="2"/>
      <c r="I1638"/>
      <c r="J1638"/>
      <c r="K1638"/>
      <c r="L1638"/>
      <c r="M1638"/>
      <c r="N1638"/>
      <c r="O1638"/>
      <c r="P1638" s="3"/>
    </row>
    <row r="1639" spans="3:16">
      <c r="C1639" s="1"/>
      <c r="D1639"/>
      <c r="E1639"/>
      <c r="F1639"/>
      <c r="G1639"/>
      <c r="H1639" s="2"/>
      <c r="I1639"/>
      <c r="J1639"/>
      <c r="K1639"/>
      <c r="L1639"/>
      <c r="M1639"/>
      <c r="N1639"/>
      <c r="O1639"/>
      <c r="P1639" s="3"/>
    </row>
    <row r="1640" spans="3:16">
      <c r="C1640" s="1"/>
      <c r="D1640"/>
      <c r="E1640"/>
      <c r="F1640"/>
      <c r="G1640"/>
      <c r="H1640" s="2"/>
      <c r="I1640"/>
      <c r="J1640"/>
      <c r="K1640"/>
      <c r="L1640"/>
      <c r="M1640"/>
      <c r="N1640"/>
      <c r="O1640"/>
      <c r="P1640" s="3"/>
    </row>
    <row r="1641" spans="3:16">
      <c r="C1641" s="1"/>
      <c r="D1641"/>
      <c r="E1641"/>
      <c r="F1641"/>
      <c r="G1641"/>
      <c r="H1641" s="2"/>
      <c r="I1641"/>
      <c r="J1641"/>
      <c r="K1641"/>
      <c r="L1641"/>
      <c r="M1641"/>
      <c r="N1641"/>
      <c r="O1641"/>
      <c r="P1641" s="3"/>
    </row>
    <row r="1642" spans="3:16">
      <c r="C1642" s="1"/>
      <c r="D1642"/>
      <c r="E1642"/>
      <c r="F1642"/>
      <c r="G1642"/>
      <c r="H1642" s="2"/>
      <c r="I1642"/>
      <c r="J1642"/>
      <c r="K1642"/>
      <c r="L1642"/>
      <c r="M1642"/>
      <c r="N1642"/>
      <c r="O1642"/>
      <c r="P1642" s="3"/>
    </row>
    <row r="1643" spans="3:16">
      <c r="C1643" s="1"/>
      <c r="D1643"/>
      <c r="E1643"/>
      <c r="F1643"/>
      <c r="G1643"/>
      <c r="H1643" s="2"/>
      <c r="I1643"/>
      <c r="J1643"/>
      <c r="K1643"/>
      <c r="L1643"/>
      <c r="M1643"/>
      <c r="N1643"/>
      <c r="O1643"/>
      <c r="P1643" s="3"/>
    </row>
    <row r="1644" spans="3:16">
      <c r="C1644" s="1"/>
      <c r="D1644"/>
      <c r="E1644"/>
      <c r="F1644"/>
      <c r="G1644"/>
      <c r="H1644" s="2"/>
      <c r="I1644"/>
      <c r="J1644"/>
      <c r="K1644"/>
      <c r="L1644"/>
      <c r="M1644"/>
      <c r="N1644"/>
      <c r="O1644"/>
      <c r="P1644" s="3"/>
    </row>
    <row r="1645" spans="3:16">
      <c r="C1645" s="1"/>
      <c r="D1645"/>
      <c r="E1645"/>
      <c r="F1645"/>
      <c r="G1645"/>
      <c r="H1645" s="2"/>
      <c r="I1645"/>
      <c r="J1645"/>
      <c r="K1645"/>
      <c r="L1645"/>
      <c r="M1645"/>
      <c r="N1645"/>
      <c r="O1645"/>
      <c r="P1645" s="3"/>
    </row>
    <row r="1646" spans="3:16">
      <c r="C1646" s="1"/>
      <c r="D1646"/>
      <c r="E1646"/>
      <c r="F1646"/>
      <c r="G1646"/>
      <c r="H1646" s="2"/>
      <c r="I1646"/>
      <c r="J1646"/>
      <c r="K1646"/>
      <c r="L1646"/>
      <c r="M1646"/>
      <c r="N1646"/>
      <c r="O1646"/>
      <c r="P1646" s="3"/>
    </row>
    <row r="1647" spans="3:16">
      <c r="C1647" s="1"/>
      <c r="D1647"/>
      <c r="E1647"/>
      <c r="F1647"/>
      <c r="G1647"/>
      <c r="H1647" s="2"/>
      <c r="I1647"/>
      <c r="J1647"/>
      <c r="K1647"/>
      <c r="L1647"/>
      <c r="M1647"/>
      <c r="N1647"/>
      <c r="O1647"/>
      <c r="P1647" s="3"/>
    </row>
    <row r="1648" spans="3:16">
      <c r="C1648" s="1"/>
      <c r="D1648"/>
      <c r="E1648"/>
      <c r="F1648"/>
      <c r="G1648"/>
      <c r="H1648" s="2"/>
      <c r="I1648"/>
      <c r="J1648"/>
      <c r="K1648"/>
      <c r="L1648"/>
      <c r="M1648"/>
      <c r="N1648"/>
      <c r="O1648"/>
      <c r="P1648" s="3"/>
    </row>
    <row r="1649" spans="3:16">
      <c r="C1649" s="1"/>
      <c r="D1649"/>
      <c r="E1649"/>
      <c r="F1649"/>
      <c r="G1649"/>
      <c r="H1649" s="2"/>
      <c r="I1649"/>
      <c r="J1649"/>
      <c r="K1649"/>
      <c r="L1649"/>
      <c r="M1649"/>
      <c r="N1649"/>
      <c r="O1649"/>
      <c r="P1649" s="3"/>
    </row>
    <row r="1650" spans="3:16">
      <c r="C1650" s="1"/>
      <c r="D1650"/>
      <c r="E1650"/>
      <c r="F1650"/>
      <c r="G1650"/>
      <c r="H1650" s="2"/>
      <c r="I1650"/>
      <c r="J1650"/>
      <c r="K1650"/>
      <c r="L1650"/>
      <c r="M1650"/>
      <c r="N1650"/>
      <c r="O1650"/>
      <c r="P1650" s="3"/>
    </row>
    <row r="1651" spans="3:16">
      <c r="C1651" s="1"/>
      <c r="D1651"/>
      <c r="E1651"/>
      <c r="F1651"/>
      <c r="G1651"/>
      <c r="H1651" s="2"/>
      <c r="I1651"/>
      <c r="J1651"/>
      <c r="K1651"/>
      <c r="L1651"/>
      <c r="M1651"/>
      <c r="N1651"/>
      <c r="O1651"/>
      <c r="P1651" s="3"/>
    </row>
    <row r="1652" spans="3:16">
      <c r="C1652" s="1"/>
      <c r="D1652"/>
      <c r="E1652"/>
      <c r="F1652"/>
      <c r="G1652"/>
      <c r="H1652" s="2"/>
      <c r="I1652"/>
      <c r="J1652"/>
      <c r="K1652"/>
      <c r="L1652"/>
      <c r="M1652"/>
      <c r="N1652"/>
      <c r="O1652"/>
      <c r="P1652" s="3"/>
    </row>
    <row r="1653" spans="3:16">
      <c r="C1653" s="1"/>
      <c r="D1653"/>
      <c r="E1653"/>
      <c r="F1653"/>
      <c r="G1653"/>
      <c r="H1653" s="2"/>
      <c r="I1653"/>
      <c r="J1653"/>
      <c r="K1653"/>
      <c r="L1653"/>
      <c r="M1653"/>
      <c r="N1653"/>
      <c r="O1653"/>
      <c r="P1653" s="3"/>
    </row>
    <row r="1654" spans="3:16">
      <c r="C1654" s="1"/>
      <c r="D1654"/>
      <c r="E1654"/>
      <c r="F1654"/>
      <c r="G1654"/>
      <c r="H1654" s="2"/>
      <c r="I1654"/>
      <c r="J1654"/>
      <c r="K1654"/>
      <c r="L1654"/>
      <c r="M1654"/>
      <c r="N1654"/>
      <c r="O1654"/>
      <c r="P1654" s="3"/>
    </row>
    <row r="1655" spans="3:16">
      <c r="C1655" s="1"/>
      <c r="D1655"/>
      <c r="E1655"/>
      <c r="F1655"/>
      <c r="G1655"/>
      <c r="H1655" s="2"/>
      <c r="I1655"/>
      <c r="J1655"/>
      <c r="K1655"/>
      <c r="L1655"/>
      <c r="M1655"/>
      <c r="N1655"/>
      <c r="O1655"/>
      <c r="P1655" s="3"/>
    </row>
    <row r="1656" spans="3:16">
      <c r="C1656" s="1"/>
      <c r="D1656"/>
      <c r="E1656"/>
      <c r="F1656"/>
      <c r="G1656"/>
      <c r="H1656" s="2"/>
      <c r="I1656"/>
      <c r="J1656"/>
      <c r="K1656"/>
      <c r="L1656"/>
      <c r="M1656"/>
      <c r="N1656"/>
      <c r="O1656"/>
      <c r="P1656" s="3"/>
    </row>
    <row r="1657" spans="3:16">
      <c r="C1657" s="1"/>
      <c r="D1657"/>
      <c r="E1657"/>
      <c r="F1657"/>
      <c r="G1657"/>
      <c r="H1657" s="2"/>
      <c r="I1657"/>
      <c r="J1657"/>
      <c r="K1657"/>
      <c r="L1657"/>
      <c r="M1657"/>
      <c r="N1657"/>
      <c r="O1657"/>
      <c r="P1657" s="3"/>
    </row>
    <row r="1658" spans="3:16">
      <c r="C1658" s="1"/>
      <c r="D1658"/>
      <c r="E1658"/>
      <c r="F1658"/>
      <c r="G1658"/>
      <c r="H1658" s="2"/>
      <c r="I1658"/>
      <c r="J1658"/>
      <c r="K1658"/>
      <c r="L1658"/>
      <c r="M1658"/>
      <c r="N1658"/>
      <c r="O1658"/>
      <c r="P1658" s="3"/>
    </row>
    <row r="1659" spans="3:16">
      <c r="C1659" s="1"/>
      <c r="D1659"/>
      <c r="E1659"/>
      <c r="F1659"/>
      <c r="G1659"/>
      <c r="H1659" s="2"/>
      <c r="I1659"/>
      <c r="J1659"/>
      <c r="K1659"/>
      <c r="L1659"/>
      <c r="M1659"/>
      <c r="N1659"/>
      <c r="O1659"/>
      <c r="P1659" s="3"/>
    </row>
    <row r="1660" spans="3:16">
      <c r="C1660" s="1"/>
      <c r="D1660"/>
      <c r="E1660"/>
      <c r="F1660"/>
      <c r="G1660"/>
      <c r="H1660" s="2"/>
      <c r="I1660"/>
      <c r="J1660"/>
      <c r="K1660"/>
      <c r="L1660"/>
      <c r="M1660"/>
      <c r="N1660"/>
      <c r="O1660"/>
      <c r="P1660" s="3"/>
    </row>
    <row r="1661" spans="3:16">
      <c r="C1661" s="1"/>
      <c r="D1661"/>
      <c r="E1661"/>
      <c r="F1661"/>
      <c r="G1661"/>
      <c r="H1661" s="2"/>
      <c r="I1661"/>
      <c r="J1661"/>
      <c r="K1661"/>
      <c r="L1661"/>
      <c r="M1661"/>
      <c r="N1661"/>
      <c r="O1661"/>
      <c r="P1661" s="3"/>
    </row>
    <row r="1662" spans="3:16">
      <c r="C1662" s="1"/>
      <c r="D1662"/>
      <c r="E1662"/>
      <c r="F1662"/>
      <c r="G1662"/>
      <c r="H1662" s="2"/>
      <c r="I1662"/>
      <c r="J1662"/>
      <c r="K1662"/>
      <c r="L1662"/>
      <c r="M1662"/>
      <c r="N1662"/>
      <c r="O1662"/>
      <c r="P1662" s="3"/>
    </row>
    <row r="1663" spans="3:16">
      <c r="C1663" s="1"/>
      <c r="D1663"/>
      <c r="E1663"/>
      <c r="F1663"/>
      <c r="G1663"/>
      <c r="H1663" s="2"/>
      <c r="I1663"/>
      <c r="J1663"/>
      <c r="K1663"/>
      <c r="L1663"/>
      <c r="M1663"/>
      <c r="N1663"/>
      <c r="O1663"/>
      <c r="P1663" s="3"/>
    </row>
    <row r="1664" spans="3:16">
      <c r="C1664" s="1"/>
      <c r="D1664"/>
      <c r="E1664"/>
      <c r="F1664"/>
      <c r="G1664"/>
      <c r="H1664" s="2"/>
      <c r="I1664"/>
      <c r="J1664"/>
      <c r="K1664"/>
      <c r="L1664"/>
      <c r="M1664"/>
      <c r="N1664"/>
      <c r="O1664"/>
      <c r="P1664" s="3"/>
    </row>
    <row r="1665" spans="3:16">
      <c r="C1665" s="1"/>
      <c r="D1665"/>
      <c r="E1665"/>
      <c r="F1665"/>
      <c r="G1665"/>
      <c r="H1665" s="2"/>
      <c r="I1665"/>
      <c r="J1665"/>
      <c r="K1665"/>
      <c r="L1665"/>
      <c r="M1665"/>
      <c r="N1665"/>
      <c r="O1665"/>
      <c r="P1665" s="3"/>
    </row>
    <row r="1666" spans="3:16">
      <c r="C1666" s="1"/>
      <c r="D1666"/>
      <c r="E1666"/>
      <c r="F1666"/>
      <c r="G1666"/>
      <c r="H1666" s="2"/>
      <c r="I1666"/>
      <c r="J1666"/>
      <c r="K1666"/>
      <c r="L1666"/>
      <c r="M1666"/>
      <c r="N1666"/>
      <c r="O1666"/>
      <c r="P1666" s="3"/>
    </row>
    <row r="1667" spans="3:16">
      <c r="C1667" s="1"/>
      <c r="D1667"/>
      <c r="E1667"/>
      <c r="F1667"/>
      <c r="G1667"/>
      <c r="H1667" s="2"/>
      <c r="I1667"/>
      <c r="J1667"/>
      <c r="K1667"/>
      <c r="L1667"/>
      <c r="M1667"/>
      <c r="N1667"/>
      <c r="O1667"/>
      <c r="P1667" s="3"/>
    </row>
    <row r="1668" spans="3:16">
      <c r="C1668" s="1"/>
      <c r="D1668"/>
      <c r="E1668"/>
      <c r="F1668"/>
      <c r="G1668"/>
      <c r="H1668" s="2"/>
      <c r="I1668"/>
      <c r="J1668"/>
      <c r="K1668"/>
      <c r="L1668"/>
      <c r="M1668"/>
      <c r="N1668"/>
      <c r="O1668"/>
      <c r="P1668" s="3"/>
    </row>
    <row r="1669" spans="3:16">
      <c r="C1669" s="1"/>
      <c r="D1669"/>
      <c r="E1669"/>
      <c r="F1669"/>
      <c r="G1669"/>
      <c r="H1669" s="2"/>
      <c r="I1669"/>
      <c r="J1669"/>
      <c r="K1669"/>
      <c r="L1669"/>
      <c r="M1669"/>
      <c r="N1669"/>
      <c r="O1669"/>
      <c r="P1669" s="3"/>
    </row>
    <row r="1670" spans="3:16">
      <c r="C1670" s="1"/>
      <c r="D1670"/>
      <c r="E1670"/>
      <c r="F1670"/>
      <c r="G1670"/>
      <c r="H1670" s="2"/>
      <c r="I1670"/>
      <c r="J1670"/>
      <c r="K1670"/>
      <c r="L1670"/>
      <c r="M1670"/>
      <c r="N1670"/>
      <c r="O1670"/>
      <c r="P1670" s="3"/>
    </row>
    <row r="1671" spans="3:16">
      <c r="C1671" s="1"/>
      <c r="D1671"/>
      <c r="E1671"/>
      <c r="F1671"/>
      <c r="G1671"/>
      <c r="H1671" s="2"/>
      <c r="I1671"/>
      <c r="J1671"/>
      <c r="K1671"/>
      <c r="L1671"/>
      <c r="M1671"/>
      <c r="N1671"/>
      <c r="O1671"/>
      <c r="P1671" s="3"/>
    </row>
    <row r="1672" spans="3:16">
      <c r="C1672" s="1"/>
      <c r="D1672"/>
      <c r="E1672"/>
      <c r="F1672"/>
      <c r="G1672"/>
      <c r="H1672" s="2"/>
      <c r="I1672"/>
      <c r="J1672"/>
      <c r="K1672"/>
      <c r="L1672"/>
      <c r="M1672"/>
      <c r="N1672"/>
      <c r="O1672"/>
      <c r="P1672" s="3"/>
    </row>
    <row r="1673" spans="3:16">
      <c r="C1673" s="1"/>
      <c r="D1673"/>
      <c r="E1673"/>
      <c r="F1673"/>
      <c r="G1673"/>
      <c r="H1673" s="2"/>
      <c r="I1673"/>
      <c r="J1673"/>
      <c r="K1673"/>
      <c r="L1673"/>
      <c r="M1673"/>
      <c r="N1673"/>
      <c r="O1673"/>
      <c r="P1673" s="3"/>
    </row>
    <row r="1674" spans="3:16">
      <c r="C1674" s="1"/>
      <c r="D1674"/>
      <c r="E1674"/>
      <c r="F1674"/>
      <c r="G1674"/>
      <c r="H1674" s="2"/>
      <c r="I1674"/>
      <c r="J1674"/>
      <c r="K1674"/>
      <c r="L1674"/>
      <c r="M1674"/>
      <c r="N1674"/>
      <c r="O1674"/>
      <c r="P1674" s="3"/>
    </row>
    <row r="1675" spans="3:16">
      <c r="C1675" s="1"/>
      <c r="D1675"/>
      <c r="E1675"/>
      <c r="F1675"/>
      <c r="G1675"/>
      <c r="H1675" s="2"/>
      <c r="I1675"/>
      <c r="J1675"/>
      <c r="K1675"/>
      <c r="L1675"/>
      <c r="M1675"/>
      <c r="N1675"/>
      <c r="O1675"/>
      <c r="P1675" s="3"/>
    </row>
    <row r="1676" spans="3:16">
      <c r="C1676" s="1"/>
      <c r="D1676"/>
      <c r="E1676"/>
      <c r="F1676"/>
      <c r="G1676"/>
      <c r="H1676" s="2"/>
      <c r="I1676"/>
      <c r="J1676"/>
      <c r="K1676"/>
      <c r="L1676"/>
      <c r="M1676"/>
      <c r="N1676"/>
      <c r="O1676"/>
      <c r="P1676" s="3"/>
    </row>
    <row r="1677" spans="3:16">
      <c r="C1677" s="1"/>
      <c r="D1677"/>
      <c r="E1677"/>
      <c r="F1677"/>
      <c r="G1677"/>
      <c r="H1677" s="2"/>
      <c r="I1677"/>
      <c r="J1677"/>
      <c r="K1677"/>
      <c r="L1677"/>
      <c r="M1677"/>
      <c r="N1677"/>
      <c r="O1677"/>
      <c r="P1677" s="3"/>
    </row>
    <row r="1678" spans="3:16">
      <c r="C1678" s="1"/>
      <c r="D1678"/>
      <c r="E1678"/>
      <c r="F1678"/>
      <c r="G1678"/>
      <c r="H1678" s="2"/>
      <c r="I1678"/>
      <c r="J1678"/>
      <c r="K1678"/>
      <c r="L1678"/>
      <c r="M1678"/>
      <c r="N1678"/>
      <c r="O1678"/>
      <c r="P1678" s="3"/>
    </row>
    <row r="1679" spans="3:16">
      <c r="C1679" s="1"/>
      <c r="D1679"/>
      <c r="E1679"/>
      <c r="F1679"/>
      <c r="G1679"/>
      <c r="H1679" s="2"/>
      <c r="I1679"/>
      <c r="J1679"/>
      <c r="K1679"/>
      <c r="L1679"/>
      <c r="M1679"/>
      <c r="N1679"/>
      <c r="O1679"/>
      <c r="P1679" s="3"/>
    </row>
    <row r="1680" spans="3:16">
      <c r="C1680" s="1"/>
      <c r="D1680"/>
      <c r="E1680"/>
      <c r="F1680"/>
      <c r="G1680"/>
      <c r="H1680" s="2"/>
      <c r="I1680"/>
      <c r="J1680"/>
      <c r="K1680"/>
      <c r="L1680"/>
      <c r="M1680"/>
      <c r="N1680"/>
      <c r="O1680"/>
      <c r="P1680" s="3"/>
    </row>
    <row r="1681" spans="3:16">
      <c r="C1681" s="1"/>
      <c r="D1681"/>
      <c r="E1681"/>
      <c r="F1681"/>
      <c r="G1681"/>
      <c r="H1681" s="2"/>
      <c r="I1681"/>
      <c r="J1681"/>
      <c r="K1681"/>
      <c r="L1681"/>
      <c r="M1681"/>
      <c r="N1681"/>
      <c r="O1681"/>
      <c r="P1681" s="3"/>
    </row>
    <row r="1682" spans="3:16">
      <c r="C1682" s="1"/>
      <c r="D1682"/>
      <c r="E1682"/>
      <c r="F1682"/>
      <c r="G1682"/>
      <c r="H1682" s="2"/>
      <c r="I1682"/>
      <c r="J1682"/>
      <c r="K1682"/>
      <c r="L1682"/>
      <c r="M1682"/>
      <c r="N1682"/>
      <c r="O1682"/>
      <c r="P1682" s="3"/>
    </row>
    <row r="1683" spans="3:16">
      <c r="C1683" s="1"/>
      <c r="D1683"/>
      <c r="E1683"/>
      <c r="F1683"/>
      <c r="G1683"/>
      <c r="H1683" s="2"/>
      <c r="I1683"/>
      <c r="J1683"/>
      <c r="K1683"/>
      <c r="L1683"/>
      <c r="M1683"/>
      <c r="N1683"/>
      <c r="O1683"/>
      <c r="P1683" s="3"/>
    </row>
    <row r="1684" spans="3:16">
      <c r="C1684" s="1"/>
      <c r="D1684"/>
      <c r="E1684"/>
      <c r="F1684"/>
      <c r="G1684"/>
      <c r="H1684" s="2"/>
      <c r="I1684"/>
      <c r="J1684"/>
      <c r="K1684"/>
      <c r="L1684"/>
      <c r="M1684"/>
      <c r="N1684"/>
      <c r="O1684"/>
      <c r="P1684" s="3"/>
    </row>
    <row r="1685" spans="3:16">
      <c r="C1685" s="1"/>
      <c r="D1685"/>
      <c r="E1685"/>
      <c r="F1685"/>
      <c r="G1685"/>
      <c r="H1685" s="2"/>
      <c r="I1685"/>
      <c r="J1685"/>
      <c r="K1685"/>
      <c r="L1685"/>
      <c r="M1685"/>
      <c r="N1685"/>
      <c r="O1685"/>
      <c r="P1685" s="3"/>
    </row>
    <row r="1686" spans="3:16">
      <c r="C1686" s="1"/>
      <c r="D1686"/>
      <c r="E1686"/>
      <c r="F1686"/>
      <c r="G1686"/>
      <c r="H1686" s="2"/>
      <c r="I1686"/>
      <c r="J1686"/>
      <c r="K1686"/>
      <c r="L1686"/>
      <c r="M1686"/>
      <c r="N1686"/>
      <c r="O1686"/>
      <c r="P1686" s="3"/>
    </row>
    <row r="1687" spans="3:16">
      <c r="C1687" s="1"/>
      <c r="D1687"/>
      <c r="E1687"/>
      <c r="F1687"/>
      <c r="G1687"/>
      <c r="H1687" s="2"/>
      <c r="I1687"/>
      <c r="J1687"/>
      <c r="K1687"/>
      <c r="L1687"/>
      <c r="M1687"/>
      <c r="N1687"/>
      <c r="O1687"/>
      <c r="P1687" s="3"/>
    </row>
    <row r="1688" spans="3:16">
      <c r="C1688" s="1"/>
      <c r="D1688"/>
      <c r="E1688"/>
      <c r="F1688"/>
      <c r="G1688"/>
      <c r="H1688" s="2"/>
      <c r="I1688"/>
      <c r="J1688"/>
      <c r="K1688"/>
      <c r="L1688"/>
      <c r="M1688"/>
      <c r="N1688"/>
      <c r="O1688"/>
      <c r="P1688" s="3"/>
    </row>
    <row r="1689" spans="3:16">
      <c r="C1689" s="1"/>
      <c r="D1689"/>
      <c r="E1689"/>
      <c r="F1689"/>
      <c r="G1689"/>
      <c r="H1689" s="2"/>
      <c r="I1689"/>
      <c r="J1689"/>
      <c r="K1689"/>
      <c r="L1689"/>
      <c r="M1689"/>
      <c r="N1689"/>
      <c r="O1689"/>
      <c r="P1689" s="3"/>
    </row>
    <row r="1690" spans="3:16">
      <c r="C1690" s="1"/>
      <c r="D1690"/>
      <c r="E1690"/>
      <c r="F1690"/>
      <c r="G1690"/>
      <c r="H1690" s="2"/>
      <c r="I1690"/>
      <c r="J1690"/>
      <c r="K1690"/>
      <c r="L1690"/>
      <c r="M1690"/>
      <c r="N1690"/>
      <c r="O1690"/>
      <c r="P1690" s="3"/>
    </row>
    <row r="1691" spans="3:16">
      <c r="C1691" s="1"/>
      <c r="D1691"/>
      <c r="E1691"/>
      <c r="F1691"/>
      <c r="G1691"/>
      <c r="H1691" s="2"/>
      <c r="I1691"/>
      <c r="J1691"/>
      <c r="K1691"/>
      <c r="L1691"/>
      <c r="M1691"/>
      <c r="N1691"/>
      <c r="O1691"/>
      <c r="P1691" s="3"/>
    </row>
    <row r="1692" spans="3:16">
      <c r="C1692" s="1"/>
      <c r="D1692"/>
      <c r="E1692"/>
      <c r="F1692"/>
      <c r="G1692"/>
      <c r="H1692" s="2"/>
      <c r="I1692"/>
      <c r="J1692"/>
      <c r="K1692"/>
      <c r="L1692"/>
      <c r="M1692"/>
      <c r="N1692"/>
      <c r="O1692"/>
      <c r="P1692" s="3"/>
    </row>
    <row r="1693" spans="3:16">
      <c r="C1693" s="1"/>
      <c r="D1693"/>
      <c r="E1693"/>
      <c r="F1693"/>
      <c r="G1693"/>
      <c r="H1693" s="2"/>
      <c r="I1693"/>
      <c r="J1693"/>
      <c r="K1693"/>
      <c r="L1693"/>
      <c r="M1693"/>
      <c r="N1693"/>
      <c r="O1693"/>
      <c r="P1693" s="3"/>
    </row>
    <row r="1694" spans="3:16">
      <c r="C1694" s="1"/>
      <c r="D1694"/>
      <c r="E1694"/>
      <c r="F1694"/>
      <c r="G1694"/>
      <c r="H1694" s="2"/>
      <c r="I1694"/>
      <c r="J1694"/>
      <c r="K1694"/>
      <c r="L1694"/>
      <c r="M1694"/>
      <c r="N1694"/>
      <c r="O1694"/>
      <c r="P1694" s="3"/>
    </row>
    <row r="1695" spans="3:16">
      <c r="C1695" s="1"/>
      <c r="D1695"/>
      <c r="E1695"/>
      <c r="F1695"/>
      <c r="G1695"/>
      <c r="H1695" s="2"/>
      <c r="I1695"/>
      <c r="J1695"/>
      <c r="K1695"/>
      <c r="L1695"/>
      <c r="M1695"/>
      <c r="N1695"/>
      <c r="O1695"/>
      <c r="P1695" s="3"/>
    </row>
    <row r="1696" spans="3:16">
      <c r="C1696" s="1"/>
      <c r="D1696"/>
      <c r="E1696"/>
      <c r="F1696"/>
      <c r="G1696"/>
      <c r="H1696" s="2"/>
      <c r="I1696"/>
      <c r="J1696"/>
      <c r="K1696"/>
      <c r="L1696"/>
      <c r="M1696"/>
      <c r="N1696"/>
      <c r="O1696"/>
      <c r="P1696" s="3"/>
    </row>
    <row r="1697" spans="3:16">
      <c r="C1697" s="1"/>
      <c r="D1697"/>
      <c r="E1697"/>
      <c r="F1697"/>
      <c r="G1697"/>
      <c r="H1697" s="2"/>
      <c r="I1697"/>
      <c r="J1697"/>
      <c r="K1697"/>
      <c r="L1697"/>
      <c r="M1697"/>
      <c r="N1697"/>
      <c r="O1697"/>
      <c r="P1697" s="3"/>
    </row>
    <row r="1698" spans="3:16">
      <c r="C1698" s="1"/>
      <c r="D1698"/>
      <c r="E1698"/>
      <c r="F1698"/>
      <c r="G1698"/>
      <c r="H1698" s="2"/>
      <c r="I1698"/>
      <c r="J1698"/>
      <c r="K1698"/>
      <c r="L1698"/>
      <c r="M1698"/>
      <c r="N1698"/>
      <c r="O1698"/>
      <c r="P1698" s="3"/>
    </row>
    <row r="1699" spans="3:16">
      <c r="C1699" s="1"/>
      <c r="D1699"/>
      <c r="E1699"/>
      <c r="F1699"/>
      <c r="G1699"/>
      <c r="H1699" s="2"/>
      <c r="I1699"/>
      <c r="J1699"/>
      <c r="K1699"/>
      <c r="L1699"/>
      <c r="M1699"/>
      <c r="N1699"/>
      <c r="O1699"/>
      <c r="P1699" s="3"/>
    </row>
    <row r="1700" spans="3:16">
      <c r="C1700" s="1"/>
      <c r="D1700"/>
      <c r="E1700"/>
      <c r="F1700"/>
      <c r="G1700"/>
      <c r="H1700" s="2"/>
      <c r="I1700"/>
      <c r="J1700"/>
      <c r="K1700"/>
      <c r="L1700"/>
      <c r="M1700"/>
      <c r="N1700"/>
      <c r="O1700"/>
      <c r="P1700" s="3"/>
    </row>
    <row r="1701" spans="3:16">
      <c r="C1701" s="1"/>
      <c r="D1701"/>
      <c r="E1701"/>
      <c r="F1701"/>
      <c r="G1701"/>
      <c r="H1701" s="2"/>
      <c r="I1701"/>
      <c r="J1701"/>
      <c r="K1701"/>
      <c r="L1701"/>
      <c r="M1701"/>
      <c r="N1701"/>
      <c r="O1701"/>
      <c r="P1701" s="3"/>
    </row>
    <row r="1702" spans="3:16">
      <c r="C1702" s="1"/>
      <c r="D1702"/>
      <c r="E1702"/>
      <c r="F1702"/>
      <c r="G1702"/>
      <c r="H1702" s="2"/>
      <c r="I1702"/>
      <c r="J1702"/>
      <c r="K1702"/>
      <c r="L1702"/>
      <c r="M1702"/>
      <c r="N1702"/>
      <c r="O1702"/>
      <c r="P1702" s="3"/>
    </row>
    <row r="1703" spans="3:16">
      <c r="C1703" s="1"/>
      <c r="D1703"/>
      <c r="E1703"/>
      <c r="F1703"/>
      <c r="G1703"/>
      <c r="H1703" s="2"/>
      <c r="I1703"/>
      <c r="J1703"/>
      <c r="K1703"/>
      <c r="L1703"/>
      <c r="M1703"/>
      <c r="N1703"/>
      <c r="O1703"/>
      <c r="P1703" s="3"/>
    </row>
    <row r="1704" spans="3:16">
      <c r="C1704" s="1"/>
      <c r="D1704"/>
      <c r="E1704"/>
      <c r="F1704"/>
      <c r="G1704"/>
      <c r="H1704" s="2"/>
      <c r="I1704"/>
      <c r="J1704"/>
      <c r="K1704"/>
      <c r="L1704"/>
      <c r="M1704"/>
      <c r="N1704"/>
      <c r="O1704"/>
      <c r="P1704" s="3"/>
    </row>
    <row r="1705" spans="3:16">
      <c r="C1705" s="1"/>
      <c r="D1705"/>
      <c r="E1705"/>
      <c r="F1705"/>
      <c r="G1705"/>
      <c r="H1705" s="2"/>
      <c r="I1705"/>
      <c r="J1705"/>
      <c r="K1705"/>
      <c r="L1705"/>
      <c r="M1705"/>
      <c r="N1705"/>
      <c r="O1705"/>
      <c r="P1705" s="3"/>
    </row>
    <row r="1706" spans="3:16">
      <c r="C1706" s="1"/>
      <c r="D1706"/>
      <c r="E1706"/>
      <c r="F1706"/>
      <c r="G1706"/>
      <c r="H1706" s="2"/>
      <c r="I1706"/>
      <c r="J1706"/>
      <c r="K1706"/>
      <c r="L1706"/>
      <c r="M1706"/>
      <c r="N1706"/>
      <c r="O1706"/>
      <c r="P1706" s="3"/>
    </row>
    <row r="1707" spans="3:16">
      <c r="C1707" s="1"/>
      <c r="D1707"/>
      <c r="E1707"/>
      <c r="F1707"/>
      <c r="G1707"/>
      <c r="H1707" s="2"/>
      <c r="I1707"/>
      <c r="J1707"/>
      <c r="K1707"/>
      <c r="L1707"/>
      <c r="M1707"/>
      <c r="N1707"/>
      <c r="O1707"/>
      <c r="P1707" s="3"/>
    </row>
    <row r="1708" spans="3:16">
      <c r="C1708" s="1"/>
      <c r="D1708"/>
      <c r="E1708"/>
      <c r="F1708"/>
      <c r="G1708"/>
      <c r="H1708" s="2"/>
      <c r="I1708"/>
      <c r="J1708"/>
      <c r="K1708"/>
      <c r="L1708"/>
      <c r="M1708"/>
      <c r="N1708"/>
      <c r="O1708"/>
      <c r="P1708" s="3"/>
    </row>
    <row r="1709" spans="3:16">
      <c r="C1709" s="1"/>
      <c r="D1709"/>
      <c r="E1709"/>
      <c r="F1709"/>
      <c r="G1709"/>
      <c r="H1709" s="2"/>
      <c r="I1709"/>
      <c r="J1709"/>
      <c r="K1709"/>
      <c r="L1709"/>
      <c r="M1709"/>
      <c r="N1709"/>
      <c r="O1709"/>
      <c r="P1709" s="3"/>
    </row>
    <row r="1710" spans="3:16">
      <c r="C1710" s="1"/>
      <c r="D1710"/>
      <c r="E1710"/>
      <c r="F1710"/>
      <c r="G1710"/>
      <c r="H1710" s="2"/>
      <c r="I1710"/>
      <c r="J1710"/>
      <c r="K1710"/>
      <c r="L1710"/>
      <c r="M1710"/>
      <c r="N1710"/>
      <c r="O1710"/>
      <c r="P1710" s="3"/>
    </row>
    <row r="1711" spans="3:16">
      <c r="C1711" s="1"/>
      <c r="D1711"/>
      <c r="E1711"/>
      <c r="F1711"/>
      <c r="G1711"/>
      <c r="H1711" s="2"/>
      <c r="I1711"/>
      <c r="J1711"/>
      <c r="K1711"/>
      <c r="L1711"/>
      <c r="M1711"/>
      <c r="N1711"/>
      <c r="O1711"/>
      <c r="P1711" s="3"/>
    </row>
    <row r="1712" spans="3:16">
      <c r="C1712" s="1"/>
      <c r="D1712"/>
      <c r="E1712"/>
      <c r="F1712"/>
      <c r="G1712"/>
      <c r="H1712" s="2"/>
      <c r="I1712"/>
      <c r="J1712"/>
      <c r="K1712"/>
      <c r="L1712"/>
      <c r="M1712"/>
      <c r="N1712"/>
      <c r="O1712"/>
      <c r="P1712" s="3"/>
    </row>
    <row r="1713" spans="3:16">
      <c r="C1713" s="1"/>
      <c r="D1713"/>
      <c r="E1713"/>
      <c r="F1713"/>
      <c r="G1713"/>
      <c r="H1713" s="2"/>
      <c r="I1713"/>
      <c r="J1713"/>
      <c r="K1713"/>
      <c r="L1713"/>
      <c r="M1713"/>
      <c r="N1713"/>
      <c r="O1713"/>
      <c r="P1713" s="3"/>
    </row>
    <row r="1714" spans="3:16">
      <c r="C1714" s="1"/>
      <c r="D1714"/>
      <c r="E1714"/>
      <c r="F1714"/>
      <c r="G1714"/>
      <c r="H1714" s="2"/>
      <c r="I1714"/>
      <c r="J1714"/>
      <c r="K1714"/>
      <c r="L1714"/>
      <c r="M1714"/>
      <c r="N1714"/>
      <c r="O1714"/>
      <c r="P1714" s="3"/>
    </row>
    <row r="1715" spans="3:16">
      <c r="C1715" s="1"/>
      <c r="D1715"/>
      <c r="E1715"/>
      <c r="F1715"/>
      <c r="G1715"/>
      <c r="H1715" s="2"/>
      <c r="I1715"/>
      <c r="J1715"/>
      <c r="K1715"/>
      <c r="L1715"/>
      <c r="M1715"/>
      <c r="N1715"/>
      <c r="O1715"/>
      <c r="P1715" s="3"/>
    </row>
    <row r="1716" spans="3:16">
      <c r="C1716" s="1"/>
      <c r="D1716"/>
      <c r="E1716"/>
      <c r="F1716"/>
      <c r="G1716"/>
      <c r="H1716" s="2"/>
      <c r="I1716"/>
      <c r="J1716"/>
      <c r="K1716"/>
      <c r="L1716"/>
      <c r="M1716"/>
      <c r="N1716"/>
      <c r="O1716"/>
      <c r="P1716" s="3"/>
    </row>
    <row r="1717" spans="3:16">
      <c r="C1717" s="1"/>
      <c r="D1717"/>
      <c r="E1717"/>
      <c r="F1717"/>
      <c r="G1717"/>
      <c r="H1717" s="2"/>
      <c r="I1717"/>
      <c r="J1717"/>
      <c r="K1717"/>
      <c r="L1717"/>
      <c r="M1717"/>
      <c r="N1717"/>
      <c r="O1717"/>
      <c r="P1717" s="3"/>
    </row>
    <row r="1718" spans="3:16">
      <c r="C1718" s="1"/>
      <c r="D1718"/>
      <c r="E1718"/>
      <c r="F1718"/>
      <c r="G1718"/>
      <c r="H1718" s="2"/>
      <c r="I1718"/>
      <c r="J1718"/>
      <c r="K1718"/>
      <c r="L1718"/>
      <c r="M1718"/>
      <c r="N1718"/>
      <c r="O1718"/>
      <c r="P1718" s="3"/>
    </row>
    <row r="1719" spans="3:16">
      <c r="C1719" s="1"/>
      <c r="D1719"/>
      <c r="E1719"/>
      <c r="F1719"/>
      <c r="G1719"/>
      <c r="H1719" s="2"/>
      <c r="I1719"/>
      <c r="J1719"/>
      <c r="K1719"/>
      <c r="L1719"/>
      <c r="M1719"/>
      <c r="N1719"/>
      <c r="O1719"/>
      <c r="P1719" s="3"/>
    </row>
    <row r="1720" spans="3:16">
      <c r="C1720" s="1"/>
      <c r="D1720"/>
      <c r="E1720"/>
      <c r="F1720"/>
      <c r="G1720"/>
      <c r="H1720" s="2"/>
      <c r="I1720"/>
      <c r="J1720"/>
      <c r="K1720"/>
      <c r="L1720"/>
      <c r="M1720"/>
      <c r="N1720"/>
      <c r="O1720"/>
      <c r="P1720" s="3"/>
    </row>
    <row r="1721" spans="3:16">
      <c r="C1721" s="1"/>
      <c r="D1721"/>
      <c r="E1721"/>
      <c r="F1721"/>
      <c r="G1721"/>
      <c r="H1721" s="2"/>
      <c r="I1721"/>
      <c r="J1721"/>
      <c r="K1721"/>
      <c r="L1721"/>
      <c r="M1721"/>
      <c r="N1721"/>
      <c r="O1721"/>
      <c r="P1721" s="3"/>
    </row>
    <row r="1722" spans="3:16">
      <c r="C1722" s="1"/>
      <c r="D1722"/>
      <c r="E1722"/>
      <c r="F1722"/>
      <c r="G1722"/>
      <c r="H1722" s="2"/>
      <c r="I1722"/>
      <c r="J1722"/>
      <c r="K1722"/>
      <c r="L1722"/>
      <c r="M1722"/>
      <c r="N1722"/>
      <c r="O1722"/>
      <c r="P1722" s="3"/>
    </row>
    <row r="1723" spans="3:16">
      <c r="C1723" s="1"/>
      <c r="D1723"/>
      <c r="E1723"/>
      <c r="F1723"/>
      <c r="G1723"/>
      <c r="H1723" s="2"/>
      <c r="I1723"/>
      <c r="J1723"/>
      <c r="K1723"/>
      <c r="L1723"/>
      <c r="M1723"/>
      <c r="N1723"/>
      <c r="O1723"/>
      <c r="P1723" s="3"/>
    </row>
    <row r="1724" spans="3:16">
      <c r="C1724" s="1"/>
      <c r="D1724"/>
      <c r="E1724"/>
      <c r="F1724"/>
      <c r="G1724"/>
      <c r="H1724" s="2"/>
      <c r="I1724"/>
      <c r="J1724"/>
      <c r="K1724"/>
      <c r="L1724"/>
      <c r="M1724"/>
      <c r="N1724"/>
      <c r="O1724"/>
      <c r="P1724" s="3"/>
    </row>
    <row r="1725" spans="3:16">
      <c r="C1725" s="1"/>
      <c r="D1725"/>
      <c r="E1725"/>
      <c r="F1725"/>
      <c r="G1725"/>
      <c r="H1725" s="2"/>
      <c r="I1725"/>
      <c r="J1725"/>
      <c r="K1725"/>
      <c r="L1725"/>
      <c r="M1725"/>
      <c r="N1725"/>
      <c r="O1725"/>
      <c r="P1725" s="3"/>
    </row>
    <row r="1726" spans="3:16">
      <c r="C1726" s="1"/>
      <c r="D1726"/>
      <c r="E1726"/>
      <c r="F1726"/>
      <c r="G1726"/>
      <c r="H1726" s="2"/>
      <c r="I1726"/>
      <c r="J1726"/>
      <c r="K1726"/>
      <c r="L1726"/>
      <c r="M1726"/>
      <c r="N1726"/>
      <c r="O1726"/>
      <c r="P1726" s="3"/>
    </row>
    <row r="1727" spans="3:16">
      <c r="C1727" s="1"/>
      <c r="D1727"/>
      <c r="E1727"/>
      <c r="F1727"/>
      <c r="G1727"/>
      <c r="H1727" s="2"/>
      <c r="I1727"/>
      <c r="J1727"/>
      <c r="K1727"/>
      <c r="L1727"/>
      <c r="M1727"/>
      <c r="N1727"/>
      <c r="O1727"/>
      <c r="P1727" s="3"/>
    </row>
    <row r="1728" spans="3:16">
      <c r="C1728" s="1"/>
      <c r="D1728"/>
      <c r="E1728"/>
      <c r="F1728"/>
      <c r="G1728"/>
      <c r="H1728" s="2"/>
      <c r="I1728"/>
      <c r="J1728"/>
      <c r="K1728"/>
      <c r="L1728"/>
      <c r="M1728"/>
      <c r="N1728"/>
      <c r="O1728"/>
      <c r="P1728" s="3"/>
    </row>
    <row r="1729" spans="3:16">
      <c r="C1729" s="1"/>
      <c r="D1729"/>
      <c r="E1729"/>
      <c r="F1729"/>
      <c r="G1729"/>
      <c r="H1729" s="2"/>
      <c r="I1729"/>
      <c r="J1729"/>
      <c r="K1729"/>
      <c r="L1729"/>
      <c r="M1729"/>
      <c r="N1729"/>
      <c r="O1729"/>
      <c r="P1729" s="3"/>
    </row>
    <row r="1730" spans="3:16">
      <c r="C1730" s="1"/>
      <c r="D1730"/>
      <c r="E1730"/>
      <c r="F1730"/>
      <c r="G1730"/>
      <c r="H1730" s="2"/>
      <c r="I1730"/>
      <c r="J1730"/>
      <c r="K1730"/>
      <c r="L1730"/>
      <c r="M1730"/>
      <c r="N1730"/>
      <c r="O1730"/>
      <c r="P1730" s="3"/>
    </row>
    <row r="1731" spans="3:16">
      <c r="C1731" s="1"/>
      <c r="D1731"/>
      <c r="E1731"/>
      <c r="F1731"/>
      <c r="G1731"/>
      <c r="H1731" s="2"/>
      <c r="I1731"/>
      <c r="J1731"/>
      <c r="K1731"/>
      <c r="L1731"/>
      <c r="M1731"/>
      <c r="N1731"/>
      <c r="O1731"/>
      <c r="P1731" s="3"/>
    </row>
    <row r="1732" spans="3:16">
      <c r="C1732" s="1"/>
      <c r="D1732"/>
      <c r="E1732"/>
      <c r="F1732"/>
      <c r="G1732"/>
      <c r="H1732" s="2"/>
      <c r="I1732"/>
      <c r="J1732"/>
      <c r="K1732"/>
      <c r="L1732"/>
      <c r="M1732"/>
      <c r="N1732"/>
      <c r="O1732"/>
      <c r="P1732" s="3"/>
    </row>
    <row r="1733" spans="3:16">
      <c r="C1733" s="1"/>
      <c r="D1733"/>
      <c r="E1733"/>
      <c r="F1733"/>
      <c r="G1733"/>
      <c r="H1733" s="2"/>
      <c r="I1733"/>
      <c r="J1733"/>
      <c r="K1733"/>
      <c r="L1733"/>
      <c r="M1733"/>
      <c r="N1733"/>
      <c r="O1733"/>
      <c r="P1733" s="3"/>
    </row>
    <row r="1734" spans="3:16">
      <c r="C1734" s="1"/>
      <c r="D1734"/>
      <c r="E1734"/>
      <c r="F1734"/>
      <c r="G1734"/>
      <c r="H1734" s="2"/>
      <c r="I1734"/>
      <c r="J1734"/>
      <c r="K1734"/>
      <c r="L1734"/>
      <c r="M1734"/>
      <c r="N1734"/>
      <c r="O1734"/>
      <c r="P1734" s="3"/>
    </row>
    <row r="1735" spans="3:16">
      <c r="C1735" s="1"/>
      <c r="D1735"/>
      <c r="E1735"/>
      <c r="F1735"/>
      <c r="G1735"/>
      <c r="H1735" s="2"/>
      <c r="I1735"/>
      <c r="J1735"/>
      <c r="K1735"/>
      <c r="L1735"/>
      <c r="M1735"/>
      <c r="N1735"/>
      <c r="O1735"/>
      <c r="P1735" s="3"/>
    </row>
    <row r="1736" spans="3:16">
      <c r="C1736" s="1"/>
      <c r="D1736"/>
      <c r="E1736"/>
      <c r="F1736"/>
      <c r="G1736"/>
      <c r="H1736" s="2"/>
      <c r="I1736"/>
      <c r="J1736"/>
      <c r="K1736"/>
      <c r="L1736"/>
      <c r="M1736"/>
      <c r="N1736"/>
      <c r="O1736"/>
      <c r="P1736" s="3"/>
    </row>
    <row r="1737" spans="3:16">
      <c r="C1737" s="1"/>
      <c r="D1737"/>
      <c r="E1737"/>
      <c r="F1737"/>
      <c r="G1737"/>
      <c r="H1737" s="2"/>
      <c r="I1737"/>
      <c r="J1737"/>
      <c r="K1737"/>
      <c r="L1737"/>
      <c r="M1737"/>
      <c r="N1737"/>
      <c r="O1737"/>
      <c r="P1737" s="3"/>
    </row>
    <row r="1738" spans="3:16">
      <c r="C1738" s="1"/>
      <c r="D1738"/>
      <c r="E1738"/>
      <c r="F1738"/>
      <c r="G1738"/>
      <c r="H1738" s="2"/>
      <c r="I1738"/>
      <c r="J1738"/>
      <c r="K1738"/>
      <c r="L1738"/>
      <c r="M1738"/>
      <c r="N1738"/>
      <c r="O1738"/>
      <c r="P1738" s="3"/>
    </row>
    <row r="1739" spans="3:16">
      <c r="C1739" s="1"/>
      <c r="D1739"/>
      <c r="E1739"/>
      <c r="F1739"/>
      <c r="G1739"/>
      <c r="H1739" s="2"/>
      <c r="I1739"/>
      <c r="J1739"/>
      <c r="K1739"/>
      <c r="L1739"/>
      <c r="M1739"/>
      <c r="N1739"/>
      <c r="O1739"/>
      <c r="P1739" s="3"/>
    </row>
    <row r="1740" spans="3:16">
      <c r="C1740" s="1"/>
      <c r="D1740"/>
      <c r="E1740"/>
      <c r="F1740"/>
      <c r="G1740"/>
      <c r="H1740" s="2"/>
      <c r="I1740"/>
      <c r="J1740"/>
      <c r="K1740"/>
      <c r="L1740"/>
      <c r="M1740"/>
      <c r="N1740"/>
      <c r="O1740"/>
      <c r="P1740" s="3"/>
    </row>
    <row r="1741" spans="3:16">
      <c r="C1741" s="1"/>
      <c r="D1741"/>
      <c r="E1741"/>
      <c r="F1741"/>
      <c r="G1741"/>
      <c r="H1741" s="2"/>
      <c r="I1741"/>
      <c r="J1741"/>
      <c r="K1741"/>
      <c r="L1741"/>
      <c r="M1741"/>
      <c r="N1741"/>
      <c r="O1741"/>
      <c r="P1741" s="3"/>
    </row>
    <row r="1742" spans="3:16">
      <c r="C1742" s="1"/>
      <c r="D1742"/>
      <c r="E1742"/>
      <c r="F1742"/>
      <c r="G1742"/>
      <c r="H1742" s="2"/>
      <c r="I1742"/>
      <c r="J1742"/>
      <c r="K1742"/>
      <c r="L1742"/>
      <c r="M1742"/>
      <c r="N1742"/>
      <c r="O1742"/>
      <c r="P1742" s="3"/>
    </row>
    <row r="1743" spans="3:16">
      <c r="C1743" s="1"/>
      <c r="D1743"/>
      <c r="E1743"/>
      <c r="F1743"/>
      <c r="G1743"/>
      <c r="H1743" s="2"/>
      <c r="I1743"/>
      <c r="J1743"/>
      <c r="K1743"/>
      <c r="L1743"/>
      <c r="M1743"/>
      <c r="N1743"/>
      <c r="O1743"/>
      <c r="P1743" s="3"/>
    </row>
    <row r="1744" spans="3:16">
      <c r="C1744" s="1"/>
      <c r="D1744"/>
      <c r="E1744"/>
      <c r="F1744"/>
      <c r="G1744"/>
      <c r="H1744" s="2"/>
      <c r="I1744"/>
      <c r="J1744"/>
      <c r="K1744"/>
      <c r="L1744"/>
      <c r="M1744"/>
      <c r="N1744"/>
      <c r="O1744"/>
      <c r="P1744" s="3"/>
    </row>
    <row r="1745" spans="3:16">
      <c r="C1745" s="1"/>
      <c r="D1745"/>
      <c r="E1745"/>
      <c r="F1745"/>
      <c r="G1745"/>
      <c r="H1745" s="2"/>
      <c r="I1745"/>
      <c r="J1745"/>
      <c r="K1745"/>
      <c r="L1745"/>
      <c r="M1745"/>
      <c r="N1745"/>
      <c r="O1745"/>
      <c r="P1745" s="3"/>
    </row>
    <row r="1746" spans="3:16">
      <c r="C1746" s="1"/>
      <c r="D1746"/>
      <c r="E1746"/>
      <c r="F1746"/>
      <c r="G1746"/>
      <c r="H1746" s="2"/>
      <c r="I1746"/>
      <c r="J1746"/>
      <c r="K1746"/>
      <c r="L1746"/>
      <c r="M1746"/>
      <c r="N1746"/>
      <c r="O1746"/>
      <c r="P1746" s="3"/>
    </row>
    <row r="1747" spans="3:16">
      <c r="C1747" s="1"/>
      <c r="D1747"/>
      <c r="E1747"/>
      <c r="F1747"/>
      <c r="G1747"/>
      <c r="H1747" s="2"/>
      <c r="I1747"/>
      <c r="J1747"/>
      <c r="K1747"/>
      <c r="L1747"/>
      <c r="M1747"/>
      <c r="N1747"/>
      <c r="O1747"/>
      <c r="P1747" s="3"/>
    </row>
    <row r="1748" spans="3:16">
      <c r="C1748" s="1"/>
      <c r="D1748"/>
      <c r="E1748"/>
      <c r="F1748"/>
      <c r="G1748"/>
      <c r="H1748" s="2"/>
      <c r="I1748"/>
      <c r="J1748"/>
      <c r="K1748"/>
      <c r="L1748"/>
      <c r="M1748"/>
      <c r="N1748"/>
      <c r="O1748"/>
      <c r="P1748" s="3"/>
    </row>
    <row r="1749" spans="3:16">
      <c r="C1749" s="1"/>
      <c r="D1749"/>
      <c r="E1749"/>
      <c r="F1749"/>
      <c r="G1749"/>
      <c r="H1749" s="2"/>
      <c r="I1749"/>
      <c r="J1749"/>
      <c r="K1749"/>
      <c r="L1749"/>
      <c r="M1749"/>
      <c r="N1749"/>
      <c r="O1749"/>
      <c r="P1749" s="3"/>
    </row>
    <row r="1750" spans="3:16">
      <c r="C1750" s="1"/>
      <c r="D1750"/>
      <c r="E1750"/>
      <c r="F1750"/>
      <c r="G1750"/>
      <c r="H1750" s="2"/>
      <c r="I1750"/>
      <c r="J1750"/>
      <c r="K1750"/>
      <c r="L1750"/>
      <c r="M1750"/>
      <c r="N1750"/>
      <c r="O1750"/>
      <c r="P1750" s="3"/>
    </row>
    <row r="1751" spans="3:16">
      <c r="C1751" s="1"/>
      <c r="D1751"/>
      <c r="E1751"/>
      <c r="F1751"/>
      <c r="G1751"/>
      <c r="H1751" s="2"/>
      <c r="I1751"/>
      <c r="J1751"/>
      <c r="K1751"/>
      <c r="L1751"/>
      <c r="M1751"/>
      <c r="N1751"/>
      <c r="O1751"/>
      <c r="P1751" s="3"/>
    </row>
    <row r="1752" spans="3:16">
      <c r="C1752" s="1"/>
      <c r="H1752" s="2"/>
      <c r="P1752" s="3"/>
    </row>
    <row r="1753" spans="3:16">
      <c r="C1753" s="1"/>
      <c r="H1753" s="2"/>
      <c r="P1753" s="3"/>
    </row>
    <row r="1754" spans="3:16">
      <c r="C1754" s="1"/>
      <c r="H1754" s="2"/>
      <c r="P1754" s="3"/>
    </row>
    <row r="1755" spans="3:16">
      <c r="C1755" s="1"/>
      <c r="H1755" s="2"/>
      <c r="P1755" s="3"/>
    </row>
    <row r="1756" spans="3:16">
      <c r="C1756" s="1"/>
      <c r="H1756" s="2"/>
      <c r="P1756" s="3"/>
    </row>
    <row r="1757" spans="3:16">
      <c r="C1757" s="1"/>
      <c r="H1757" s="2"/>
      <c r="P1757" s="3"/>
    </row>
    <row r="1758" spans="3:16">
      <c r="C1758" s="1"/>
      <c r="H1758" s="2"/>
      <c r="P1758" s="3"/>
    </row>
    <row r="1759" spans="3:16">
      <c r="C1759" s="1"/>
      <c r="H1759" s="2"/>
      <c r="P1759" s="3"/>
    </row>
    <row r="1760" spans="3:16">
      <c r="C1760" s="1"/>
      <c r="H1760" s="2"/>
      <c r="P1760" s="3"/>
    </row>
    <row r="1761" spans="3:16">
      <c r="C1761" s="1"/>
      <c r="H1761" s="2"/>
      <c r="P1761" s="3"/>
    </row>
    <row r="1762" spans="3:16">
      <c r="C1762" s="1"/>
      <c r="H1762" s="2"/>
      <c r="P1762" s="3"/>
    </row>
    <row r="1763" spans="3:16">
      <c r="C1763" s="1"/>
      <c r="H1763" s="2"/>
      <c r="P1763" s="3"/>
    </row>
    <row r="1764" spans="3:16">
      <c r="C1764" s="1"/>
      <c r="H1764" s="2"/>
      <c r="P1764" s="3"/>
    </row>
    <row r="1765" spans="3:16">
      <c r="C1765" s="1"/>
      <c r="H1765" s="2"/>
      <c r="P1765" s="3"/>
    </row>
    <row r="1766" spans="3:16">
      <c r="C1766" s="1"/>
      <c r="H1766" s="2"/>
      <c r="P1766" s="3"/>
    </row>
    <row r="1767" spans="3:16">
      <c r="C1767" s="1"/>
      <c r="H1767" s="2"/>
      <c r="P1767" s="3"/>
    </row>
    <row r="1768" spans="3:16">
      <c r="C1768" s="1"/>
      <c r="H1768" s="2"/>
      <c r="P1768" s="3"/>
    </row>
    <row r="1769" spans="3:16">
      <c r="C1769" s="1"/>
      <c r="H1769" s="2"/>
      <c r="P1769" s="3"/>
    </row>
    <row r="1770" spans="3:16">
      <c r="C1770" s="1"/>
      <c r="H1770" s="2"/>
      <c r="P1770" s="3"/>
    </row>
    <row r="1771" spans="3:16">
      <c r="C1771" s="1"/>
      <c r="H1771" s="2"/>
      <c r="P1771" s="3"/>
    </row>
    <row r="1772" spans="3:16">
      <c r="C1772" s="1"/>
      <c r="H1772" s="2"/>
      <c r="P1772" s="3"/>
    </row>
    <row r="1773" spans="3:16">
      <c r="C1773" s="1"/>
      <c r="H1773" s="2"/>
      <c r="P1773" s="3"/>
    </row>
    <row r="1774" spans="3:16">
      <c r="C1774" s="1"/>
      <c r="H1774" s="2"/>
      <c r="P1774" s="3"/>
    </row>
    <row r="1775" spans="3:16">
      <c r="C1775" s="1"/>
      <c r="H1775" s="2"/>
      <c r="P1775" s="3"/>
    </row>
    <row r="1776" spans="3:16">
      <c r="C1776" s="1"/>
      <c r="H1776" s="2"/>
      <c r="P1776" s="3"/>
    </row>
    <row r="1777" spans="3:16">
      <c r="C1777" s="1"/>
      <c r="H1777" s="2"/>
      <c r="P1777" s="3"/>
    </row>
    <row r="1778" spans="3:16">
      <c r="C1778" s="1"/>
      <c r="H1778" s="2"/>
      <c r="P1778" s="3"/>
    </row>
    <row r="1779" spans="3:16">
      <c r="C1779" s="1"/>
      <c r="H1779" s="2"/>
      <c r="P1779" s="3"/>
    </row>
    <row r="1780" spans="3:16">
      <c r="C1780" s="1"/>
      <c r="H1780" s="2"/>
      <c r="P1780" s="3"/>
    </row>
    <row r="1781" spans="3:16">
      <c r="C1781" s="1"/>
      <c r="H1781" s="2"/>
      <c r="P1781" s="3"/>
    </row>
    <row r="1782" spans="3:16">
      <c r="C1782" s="1"/>
      <c r="H1782" s="2"/>
      <c r="P1782" s="3"/>
    </row>
    <row r="1783" spans="3:16">
      <c r="C1783" s="1"/>
      <c r="H1783" s="2"/>
      <c r="P1783" s="3"/>
    </row>
    <row r="1784" spans="3:16">
      <c r="C1784" s="1"/>
      <c r="H1784" s="2"/>
      <c r="P1784" s="3"/>
    </row>
    <row r="1785" spans="3:16">
      <c r="C1785" s="1"/>
      <c r="H1785" s="2"/>
      <c r="P1785" s="3"/>
    </row>
    <row r="1786" spans="3:16">
      <c r="C1786" s="1"/>
      <c r="H1786" s="2"/>
      <c r="P1786" s="3"/>
    </row>
    <row r="1787" spans="3:16">
      <c r="C1787" s="1"/>
      <c r="H1787" s="2"/>
      <c r="P1787" s="3"/>
    </row>
    <row r="1788" spans="3:16">
      <c r="C1788" s="1"/>
      <c r="H1788" s="2"/>
      <c r="P1788" s="3"/>
    </row>
    <row r="1789" spans="3:16">
      <c r="C1789" s="1"/>
      <c r="H1789" s="2"/>
      <c r="P1789" s="3"/>
    </row>
    <row r="1790" spans="3:16">
      <c r="C1790" s="1"/>
      <c r="H1790" s="2"/>
      <c r="P1790" s="3"/>
    </row>
    <row r="1791" spans="3:16">
      <c r="C1791" s="1"/>
      <c r="H1791" s="2"/>
      <c r="P1791" s="3"/>
    </row>
    <row r="1792" spans="3:16">
      <c r="C1792" s="1"/>
      <c r="H1792" s="2"/>
      <c r="P1792" s="3"/>
    </row>
    <row r="1793" spans="3:16">
      <c r="C1793" s="1"/>
      <c r="H1793" s="2"/>
      <c r="P1793" s="3"/>
    </row>
    <row r="1794" spans="3:16">
      <c r="C1794" s="1"/>
      <c r="H1794" s="2"/>
      <c r="P1794" s="3"/>
    </row>
    <row r="1795" spans="3:16">
      <c r="C1795" s="1"/>
      <c r="H1795" s="2"/>
      <c r="P1795" s="3"/>
    </row>
    <row r="1796" spans="3:16">
      <c r="C1796" s="1"/>
      <c r="H1796" s="2"/>
      <c r="P1796" s="3"/>
    </row>
    <row r="1797" spans="3:16">
      <c r="C1797" s="1"/>
      <c r="H1797" s="2"/>
      <c r="P1797" s="3"/>
    </row>
    <row r="1798" spans="3:16">
      <c r="C1798" s="1"/>
      <c r="H1798" s="2"/>
      <c r="P1798" s="3"/>
    </row>
    <row r="1799" spans="3:16">
      <c r="C1799" s="1"/>
      <c r="H1799" s="2"/>
      <c r="P1799" s="3"/>
    </row>
    <row r="1800" spans="3:16">
      <c r="C1800" s="1"/>
      <c r="H1800" s="2"/>
      <c r="P1800" s="3"/>
    </row>
    <row r="1801" spans="3:16">
      <c r="C1801" s="1"/>
      <c r="H1801" s="2"/>
      <c r="P1801" s="3"/>
    </row>
    <row r="1802" spans="3:16">
      <c r="C1802" s="1"/>
      <c r="H1802" s="2"/>
      <c r="P1802" s="3"/>
    </row>
    <row r="1803" spans="3:16">
      <c r="C1803" s="1"/>
      <c r="H1803" s="2"/>
      <c r="P1803" s="3"/>
    </row>
    <row r="1804" spans="3:16">
      <c r="C1804" s="1"/>
      <c r="H1804" s="2"/>
      <c r="P1804" s="3"/>
    </row>
    <row r="1805" spans="3:16">
      <c r="C1805" s="1"/>
      <c r="H1805" s="2"/>
      <c r="P1805" s="3"/>
    </row>
    <row r="1806" spans="3:16">
      <c r="C1806" s="1"/>
      <c r="H1806" s="2"/>
      <c r="P1806" s="3"/>
    </row>
    <row r="1807" spans="3:16">
      <c r="C1807" s="1"/>
      <c r="H1807" s="2"/>
      <c r="P1807" s="3"/>
    </row>
    <row r="1808" spans="3:16">
      <c r="C1808" s="1"/>
      <c r="H1808" s="2"/>
      <c r="P1808" s="3"/>
    </row>
    <row r="1809" spans="3:16">
      <c r="C1809" s="1"/>
      <c r="H1809" s="2"/>
      <c r="P1809" s="3"/>
    </row>
    <row r="1810" spans="3:16">
      <c r="C1810" s="1"/>
      <c r="H1810" s="2"/>
      <c r="P1810" s="3"/>
    </row>
    <row r="1811" spans="3:16">
      <c r="C1811" s="1"/>
      <c r="H1811" s="2"/>
      <c r="P1811" s="3"/>
    </row>
    <row r="1812" spans="3:16">
      <c r="C1812" s="1"/>
      <c r="H1812" s="2"/>
      <c r="P1812" s="3"/>
    </row>
    <row r="1813" spans="3:16">
      <c r="C1813" s="1"/>
      <c r="H1813" s="2"/>
      <c r="P1813" s="3"/>
    </row>
    <row r="1814" spans="3:16">
      <c r="C1814" s="1"/>
      <c r="H1814" s="2"/>
      <c r="P1814" s="3"/>
    </row>
    <row r="1815" spans="3:16">
      <c r="C1815" s="1"/>
      <c r="H1815" s="2"/>
      <c r="P1815" s="3"/>
    </row>
    <row r="1816" spans="3:16">
      <c r="C1816" s="1"/>
      <c r="H1816" s="2"/>
      <c r="P1816" s="3"/>
    </row>
    <row r="1817" spans="3:16">
      <c r="C1817" s="1"/>
      <c r="H1817" s="2"/>
      <c r="P1817" s="3"/>
    </row>
    <row r="1818" spans="3:16">
      <c r="C1818" s="1"/>
      <c r="H1818" s="2"/>
      <c r="P1818" s="3"/>
    </row>
    <row r="1819" spans="3:16">
      <c r="C1819" s="1"/>
      <c r="H1819" s="2"/>
      <c r="P1819" s="3"/>
    </row>
    <row r="1820" spans="3:16">
      <c r="C1820" s="1"/>
      <c r="H1820" s="2"/>
      <c r="P1820" s="3"/>
    </row>
    <row r="1821" spans="3:16">
      <c r="C1821" s="1"/>
      <c r="H1821" s="2"/>
      <c r="P1821" s="3"/>
    </row>
    <row r="1822" spans="3:16">
      <c r="C1822" s="1"/>
      <c r="H1822" s="2"/>
      <c r="P1822" s="3"/>
    </row>
    <row r="1823" spans="3:16">
      <c r="C1823" s="1"/>
      <c r="H1823" s="2"/>
      <c r="P1823" s="3"/>
    </row>
    <row r="1824" spans="3:16">
      <c r="C1824" s="1"/>
      <c r="H1824" s="2"/>
      <c r="P1824" s="3"/>
    </row>
    <row r="1825" spans="3:16">
      <c r="C1825" s="1"/>
      <c r="H1825" s="2"/>
      <c r="P1825" s="3"/>
    </row>
    <row r="1826" spans="3:16">
      <c r="C1826" s="1"/>
      <c r="H1826" s="2"/>
      <c r="P1826" s="3"/>
    </row>
    <row r="1827" spans="3:16">
      <c r="C1827" s="1"/>
      <c r="H1827" s="2"/>
      <c r="P1827" s="3"/>
    </row>
    <row r="1828" spans="3:16">
      <c r="C1828" s="1"/>
      <c r="H1828" s="2"/>
      <c r="P1828" s="3"/>
    </row>
    <row r="1829" spans="3:16">
      <c r="C1829" s="1"/>
      <c r="H1829" s="2"/>
      <c r="P1829" s="3"/>
    </row>
    <row r="1830" spans="3:16">
      <c r="C1830" s="1"/>
      <c r="H1830" s="2"/>
      <c r="P1830" s="3"/>
    </row>
    <row r="1831" spans="3:16">
      <c r="C1831" s="1"/>
      <c r="H1831" s="2"/>
      <c r="P1831" s="3"/>
    </row>
    <row r="1832" spans="3:16">
      <c r="C1832" s="1"/>
      <c r="H1832" s="2"/>
      <c r="P1832" s="3"/>
    </row>
    <row r="1833" spans="3:16">
      <c r="C1833" s="1"/>
      <c r="H1833" s="2"/>
      <c r="P1833" s="3"/>
    </row>
    <row r="1834" spans="3:16">
      <c r="C1834" s="1"/>
      <c r="H1834" s="2"/>
      <c r="P1834" s="3"/>
    </row>
    <row r="1835" spans="3:16">
      <c r="C1835" s="1"/>
      <c r="H1835" s="2"/>
      <c r="P1835" s="3"/>
    </row>
    <row r="1836" spans="3:16">
      <c r="C1836" s="1"/>
      <c r="H1836" s="2"/>
      <c r="P1836" s="3"/>
    </row>
    <row r="1837" spans="3:16">
      <c r="C1837" s="1"/>
      <c r="H1837" s="2"/>
      <c r="P1837" s="3"/>
    </row>
    <row r="1838" spans="3:16">
      <c r="C1838" s="1"/>
      <c r="H1838" s="2"/>
      <c r="P1838" s="3"/>
    </row>
    <row r="1839" spans="3:16">
      <c r="C1839" s="1"/>
      <c r="H1839" s="2"/>
      <c r="P1839" s="3"/>
    </row>
    <row r="1840" spans="3:16">
      <c r="C1840" s="1"/>
      <c r="H1840" s="2"/>
      <c r="P1840" s="3"/>
    </row>
    <row r="1841" spans="3:16">
      <c r="C1841" s="1"/>
      <c r="H1841" s="2"/>
      <c r="P1841" s="3"/>
    </row>
    <row r="1842" spans="3:16">
      <c r="C1842" s="1"/>
      <c r="H1842" s="2"/>
      <c r="P1842" s="3"/>
    </row>
    <row r="1843" spans="3:16">
      <c r="C1843" s="1"/>
      <c r="H1843" s="2"/>
      <c r="P1843" s="3"/>
    </row>
    <row r="1844" spans="3:16">
      <c r="C1844" s="1"/>
      <c r="H1844" s="2"/>
      <c r="P1844" s="3"/>
    </row>
    <row r="1845" spans="3:16">
      <c r="C1845" s="1"/>
      <c r="H1845" s="2"/>
      <c r="P1845" s="3"/>
    </row>
    <row r="1846" spans="3:16">
      <c r="C1846" s="1"/>
      <c r="H1846" s="2"/>
      <c r="P1846" s="3"/>
    </row>
    <row r="1847" spans="3:16">
      <c r="C1847" s="1"/>
      <c r="H1847" s="2"/>
      <c r="P1847" s="3"/>
    </row>
    <row r="1848" spans="3:16">
      <c r="C1848" s="1"/>
      <c r="H1848" s="2"/>
      <c r="P1848" s="3"/>
    </row>
    <row r="1849" spans="3:16">
      <c r="C1849" s="1"/>
      <c r="H1849" s="2"/>
      <c r="P1849" s="3"/>
    </row>
    <row r="1850" spans="3:16">
      <c r="C1850" s="1"/>
      <c r="H1850" s="2"/>
      <c r="P1850" s="3"/>
    </row>
    <row r="1851" spans="3:16">
      <c r="C1851" s="1"/>
      <c r="H1851" s="2"/>
      <c r="P1851" s="3"/>
    </row>
    <row r="1852" spans="3:16">
      <c r="C1852" s="1"/>
      <c r="H1852" s="2"/>
      <c r="P1852" s="3"/>
    </row>
    <row r="1853" spans="3:16">
      <c r="C1853" s="1"/>
      <c r="H1853" s="2"/>
      <c r="P1853" s="3"/>
    </row>
    <row r="1854" spans="3:16">
      <c r="C1854" s="1"/>
      <c r="H1854" s="2"/>
      <c r="P1854" s="3"/>
    </row>
    <row r="1855" spans="3:16">
      <c r="C1855" s="1"/>
      <c r="H1855" s="2"/>
      <c r="P1855" s="3"/>
    </row>
    <row r="1856" spans="3:16">
      <c r="C1856" s="1"/>
      <c r="H1856" s="2"/>
      <c r="P1856" s="3"/>
    </row>
    <row r="1857" spans="3:16">
      <c r="C1857" s="1"/>
      <c r="H1857" s="2"/>
      <c r="P1857" s="3"/>
    </row>
    <row r="1858" spans="3:16">
      <c r="C1858" s="1"/>
      <c r="H1858" s="2"/>
      <c r="P1858" s="3"/>
    </row>
    <row r="1859" spans="3:16">
      <c r="C1859" s="1"/>
      <c r="H1859" s="2"/>
      <c r="P1859" s="3"/>
    </row>
    <row r="1860" spans="3:16">
      <c r="C1860" s="1"/>
      <c r="H1860" s="2"/>
      <c r="P1860" s="3"/>
    </row>
    <row r="1861" spans="3:16">
      <c r="C1861" s="1"/>
      <c r="H1861" s="2"/>
      <c r="P1861" s="3"/>
    </row>
    <row r="1862" spans="3:16">
      <c r="C1862" s="1"/>
      <c r="H1862" s="2"/>
      <c r="P1862" s="3"/>
    </row>
    <row r="1863" spans="3:16">
      <c r="C1863" s="1"/>
      <c r="H1863" s="2"/>
      <c r="P1863" s="3"/>
    </row>
    <row r="1864" spans="3:16">
      <c r="C1864" s="1"/>
      <c r="H1864" s="2"/>
      <c r="P1864" s="3"/>
    </row>
    <row r="1865" spans="3:16">
      <c r="C1865" s="1"/>
      <c r="H1865" s="2"/>
      <c r="P1865" s="3"/>
    </row>
    <row r="1866" spans="3:16">
      <c r="C1866" s="1"/>
      <c r="H1866" s="2"/>
      <c r="P1866" s="3"/>
    </row>
    <row r="1867" spans="3:16">
      <c r="C1867" s="1"/>
      <c r="H1867" s="2"/>
      <c r="P1867" s="3"/>
    </row>
    <row r="1868" spans="3:16">
      <c r="C1868" s="1"/>
      <c r="H1868" s="2"/>
      <c r="P1868" s="3"/>
    </row>
    <row r="1869" spans="3:16">
      <c r="C1869" s="1"/>
      <c r="H1869" s="2"/>
      <c r="P1869" s="3"/>
    </row>
    <row r="1870" spans="3:16">
      <c r="C1870" s="1"/>
      <c r="H1870" s="2"/>
      <c r="P1870" s="3"/>
    </row>
    <row r="1871" spans="3:16">
      <c r="C1871" s="1"/>
      <c r="H1871" s="2"/>
      <c r="P1871" s="3"/>
    </row>
    <row r="1872" spans="3:16">
      <c r="C1872" s="1"/>
      <c r="H1872" s="2"/>
      <c r="P1872" s="3"/>
    </row>
    <row r="1873" spans="3:16">
      <c r="C1873" s="1"/>
      <c r="H1873" s="2"/>
      <c r="P1873" s="3"/>
    </row>
    <row r="1874" spans="3:16">
      <c r="C1874" s="1"/>
      <c r="H1874" s="2"/>
      <c r="P1874" s="3"/>
    </row>
    <row r="1875" spans="3:16">
      <c r="C1875" s="1"/>
      <c r="H1875" s="2"/>
      <c r="P1875" s="3"/>
    </row>
    <row r="1876" spans="3:16">
      <c r="C1876" s="1"/>
      <c r="H1876" s="2"/>
      <c r="P1876" s="3"/>
    </row>
    <row r="1877" spans="3:16">
      <c r="C1877" s="1"/>
      <c r="H1877" s="2"/>
      <c r="P1877" s="3"/>
    </row>
    <row r="1878" spans="3:16">
      <c r="C1878" s="1"/>
      <c r="H1878" s="2"/>
      <c r="P1878" s="3"/>
    </row>
    <row r="1879" spans="3:16">
      <c r="C1879" s="1"/>
      <c r="H1879" s="2"/>
      <c r="P1879" s="3"/>
    </row>
    <row r="1880" spans="3:16">
      <c r="C1880" s="1"/>
      <c r="H1880" s="2"/>
      <c r="P1880" s="3"/>
    </row>
    <row r="1881" spans="3:16">
      <c r="C1881" s="1"/>
      <c r="H1881" s="2"/>
      <c r="P1881" s="3"/>
    </row>
    <row r="1882" spans="3:16">
      <c r="C1882" s="1"/>
      <c r="H1882" s="2"/>
      <c r="P1882" s="3"/>
    </row>
    <row r="1883" spans="3:16">
      <c r="C1883" s="1"/>
      <c r="H1883" s="2"/>
      <c r="P1883" s="3"/>
    </row>
    <row r="1884" spans="3:16">
      <c r="C1884" s="1"/>
      <c r="H1884" s="2"/>
      <c r="P1884" s="3"/>
    </row>
    <row r="1885" spans="3:16">
      <c r="C1885" s="1"/>
      <c r="H1885" s="2"/>
      <c r="P1885" s="3"/>
    </row>
    <row r="1886" spans="3:16">
      <c r="C1886" s="1"/>
      <c r="H1886" s="2"/>
      <c r="P1886" s="3"/>
    </row>
    <row r="1887" spans="3:16">
      <c r="C1887" s="1"/>
      <c r="H1887" s="2"/>
      <c r="P1887" s="3"/>
    </row>
    <row r="1888" spans="3:16">
      <c r="C1888" s="1"/>
      <c r="H1888" s="2"/>
      <c r="P1888" s="3"/>
    </row>
    <row r="1889" spans="3:16">
      <c r="C1889" s="1"/>
      <c r="H1889" s="2"/>
      <c r="P1889" s="3"/>
    </row>
    <row r="1890" spans="3:16">
      <c r="C1890" s="1"/>
      <c r="H1890" s="2"/>
      <c r="P1890" s="3"/>
    </row>
    <row r="1891" spans="3:16">
      <c r="C1891" s="1"/>
      <c r="H1891" s="2"/>
      <c r="P1891" s="3"/>
    </row>
    <row r="1892" spans="3:16">
      <c r="C1892" s="1"/>
      <c r="H1892" s="2"/>
      <c r="P1892" s="3"/>
    </row>
    <row r="1893" spans="3:16">
      <c r="C1893" s="1"/>
      <c r="H1893" s="2"/>
      <c r="P1893" s="3"/>
    </row>
    <row r="1894" spans="3:16">
      <c r="C1894" s="1"/>
      <c r="H1894" s="2"/>
      <c r="P1894" s="3"/>
    </row>
    <row r="1895" spans="3:16">
      <c r="C1895" s="1"/>
      <c r="H1895" s="2"/>
      <c r="P1895" s="3"/>
    </row>
    <row r="1896" spans="3:16">
      <c r="C1896" s="1"/>
      <c r="H1896" s="2"/>
      <c r="P1896" s="3"/>
    </row>
    <row r="1897" spans="3:16">
      <c r="C1897" s="1"/>
      <c r="H1897" s="2"/>
      <c r="P1897" s="3"/>
    </row>
    <row r="1898" spans="3:16">
      <c r="C1898" s="1"/>
      <c r="H1898" s="2"/>
      <c r="P1898" s="3"/>
    </row>
    <row r="1899" spans="3:16">
      <c r="C1899" s="1"/>
      <c r="H1899" s="2"/>
      <c r="P1899" s="3"/>
    </row>
    <row r="1900" spans="3:16">
      <c r="C1900" s="1"/>
      <c r="H1900" s="2"/>
      <c r="P1900" s="3"/>
    </row>
    <row r="1901" spans="3:16">
      <c r="C1901" s="1"/>
      <c r="H1901" s="2"/>
      <c r="P1901" s="3"/>
    </row>
    <row r="1902" spans="3:16">
      <c r="C1902" s="1"/>
      <c r="H1902" s="2"/>
      <c r="P1902" s="3"/>
    </row>
    <row r="1903" spans="3:16">
      <c r="C1903" s="1"/>
      <c r="H1903" s="2"/>
      <c r="P1903" s="3"/>
    </row>
    <row r="1904" spans="3:16">
      <c r="C1904" s="1"/>
      <c r="H1904" s="2"/>
      <c r="P1904" s="3"/>
    </row>
    <row r="1905" spans="3:16">
      <c r="C1905" s="1"/>
      <c r="H1905" s="2"/>
      <c r="P1905" s="3"/>
    </row>
    <row r="1906" spans="3:16">
      <c r="C1906" s="1"/>
      <c r="H1906" s="2"/>
      <c r="P1906" s="3"/>
    </row>
    <row r="1907" spans="3:16">
      <c r="C1907" s="1"/>
      <c r="H1907" s="2"/>
      <c r="P1907" s="3"/>
    </row>
    <row r="1908" spans="3:16">
      <c r="C1908" s="1"/>
      <c r="H1908" s="2"/>
      <c r="P1908" s="3"/>
    </row>
    <row r="1909" spans="3:16">
      <c r="C1909" s="1"/>
      <c r="H1909" s="2"/>
      <c r="P1909" s="3"/>
    </row>
    <row r="1910" spans="3:16">
      <c r="C1910" s="1"/>
      <c r="H1910" s="2"/>
      <c r="P1910" s="3"/>
    </row>
    <row r="1911" spans="3:16">
      <c r="C1911" s="1"/>
      <c r="H1911" s="2"/>
      <c r="P1911" s="3"/>
    </row>
    <row r="1912" spans="3:16">
      <c r="C1912" s="1"/>
      <c r="H1912" s="2"/>
      <c r="P1912" s="3"/>
    </row>
    <row r="1913" spans="3:16">
      <c r="C1913" s="1"/>
      <c r="H1913" s="2"/>
      <c r="P1913" s="3"/>
    </row>
    <row r="1914" spans="3:16">
      <c r="C1914" s="1"/>
      <c r="H1914" s="2"/>
      <c r="P1914" s="3"/>
    </row>
    <row r="1915" spans="3:16">
      <c r="C1915" s="1"/>
      <c r="H1915" s="2"/>
      <c r="P1915" s="3"/>
    </row>
    <row r="1916" spans="3:16">
      <c r="C1916" s="1"/>
      <c r="H1916" s="2"/>
      <c r="P1916" s="3"/>
    </row>
    <row r="1917" spans="3:16">
      <c r="C1917" s="1"/>
      <c r="H1917" s="2"/>
      <c r="P1917" s="3"/>
    </row>
    <row r="1918" spans="3:16">
      <c r="C1918" s="1"/>
      <c r="H1918" s="2"/>
      <c r="P1918" s="3"/>
    </row>
    <row r="1919" spans="3:16">
      <c r="C1919" s="1"/>
      <c r="H1919" s="2"/>
      <c r="P1919" s="3"/>
    </row>
    <row r="1920" spans="3:16">
      <c r="C1920" s="1"/>
      <c r="H1920" s="2"/>
      <c r="P1920" s="3"/>
    </row>
    <row r="1921" spans="3:16">
      <c r="C1921" s="1"/>
      <c r="H1921" s="2"/>
      <c r="P1921" s="3"/>
    </row>
    <row r="1922" spans="3:16">
      <c r="C1922" s="1"/>
      <c r="H1922" s="2"/>
      <c r="P1922" s="3"/>
    </row>
    <row r="1923" spans="3:16">
      <c r="C1923" s="1"/>
      <c r="H1923" s="2"/>
      <c r="P1923" s="3"/>
    </row>
    <row r="1924" spans="3:16">
      <c r="C1924" s="1"/>
      <c r="H1924" s="2"/>
      <c r="P1924" s="3"/>
    </row>
    <row r="1925" spans="3:16">
      <c r="C1925" s="1"/>
      <c r="H1925" s="2"/>
      <c r="P1925" s="3"/>
    </row>
    <row r="1926" spans="3:16">
      <c r="C1926" s="1"/>
      <c r="H1926" s="2"/>
      <c r="P1926" s="3"/>
    </row>
    <row r="1927" spans="3:16">
      <c r="C1927" s="1"/>
      <c r="H1927" s="2"/>
      <c r="P1927" s="3"/>
    </row>
    <row r="1928" spans="3:16">
      <c r="C1928" s="1"/>
      <c r="H1928" s="2"/>
      <c r="P1928" s="3"/>
    </row>
    <row r="1929" spans="3:16">
      <c r="C1929" s="1"/>
      <c r="H1929" s="2"/>
      <c r="P1929" s="3"/>
    </row>
    <row r="1930" spans="3:16">
      <c r="C1930" s="1"/>
      <c r="H1930" s="2"/>
      <c r="P1930" s="3"/>
    </row>
    <row r="1931" spans="3:16">
      <c r="C1931" s="1"/>
      <c r="H1931" s="2"/>
      <c r="P1931" s="3"/>
    </row>
    <row r="1932" spans="3:16">
      <c r="C1932" s="1"/>
      <c r="H1932" s="2"/>
      <c r="P1932" s="3"/>
    </row>
    <row r="1933" spans="3:16">
      <c r="C1933" s="1"/>
      <c r="H1933" s="2"/>
      <c r="P1933" s="3"/>
    </row>
    <row r="1934" spans="3:16">
      <c r="C1934" s="1"/>
      <c r="H1934" s="2"/>
      <c r="P1934" s="3"/>
    </row>
    <row r="1935" spans="3:16">
      <c r="C1935" s="1"/>
      <c r="H1935" s="2"/>
      <c r="P1935" s="3"/>
    </row>
    <row r="1936" spans="3:16">
      <c r="C1936" s="1"/>
      <c r="H1936" s="2"/>
      <c r="P1936" s="3"/>
    </row>
    <row r="1937" spans="3:16">
      <c r="C1937" s="1"/>
      <c r="H1937" s="2"/>
      <c r="P1937" s="3"/>
    </row>
    <row r="1938" spans="3:16">
      <c r="C1938" s="1"/>
      <c r="H1938" s="2"/>
      <c r="P1938" s="3"/>
    </row>
    <row r="1939" spans="3:16">
      <c r="C1939" s="1"/>
      <c r="H1939" s="2"/>
      <c r="P1939" s="3"/>
    </row>
    <row r="1940" spans="3:16">
      <c r="C1940" s="1"/>
      <c r="H1940" s="2"/>
      <c r="P1940" s="3"/>
    </row>
    <row r="1941" spans="3:16">
      <c r="C1941" s="1"/>
      <c r="H1941" s="2"/>
      <c r="P1941" s="3"/>
    </row>
    <row r="1942" spans="3:16">
      <c r="C1942" s="1"/>
      <c r="H1942" s="2"/>
      <c r="P1942" s="3"/>
    </row>
    <row r="1943" spans="3:16">
      <c r="C1943" s="1"/>
      <c r="H1943" s="2"/>
      <c r="P1943" s="3"/>
    </row>
    <row r="1944" spans="3:16">
      <c r="C1944" s="1"/>
      <c r="H1944" s="2"/>
      <c r="P1944" s="3"/>
    </row>
    <row r="1945" spans="3:16">
      <c r="C1945" s="1"/>
      <c r="H1945" s="2"/>
      <c r="P1945" s="3"/>
    </row>
    <row r="1946" spans="3:16">
      <c r="C1946" s="1"/>
      <c r="H1946" s="2"/>
      <c r="P1946" s="3"/>
    </row>
    <row r="1947" spans="3:16">
      <c r="C1947" s="1"/>
      <c r="H1947" s="2"/>
      <c r="P1947" s="3"/>
    </row>
    <row r="1948" spans="3:16">
      <c r="C1948" s="1"/>
      <c r="H1948" s="2"/>
      <c r="P1948" s="3"/>
    </row>
    <row r="1949" spans="3:16">
      <c r="C1949" s="1"/>
      <c r="H1949" s="2"/>
      <c r="P1949" s="3"/>
    </row>
    <row r="1950" spans="3:16">
      <c r="C1950" s="1"/>
      <c r="H1950" s="2"/>
      <c r="P1950" s="3"/>
    </row>
    <row r="1951" spans="3:16">
      <c r="C1951" s="1"/>
      <c r="H1951" s="2"/>
      <c r="P1951" s="3"/>
    </row>
    <row r="1952" spans="3:16">
      <c r="C1952" s="1"/>
      <c r="H1952" s="2"/>
      <c r="P1952" s="3"/>
    </row>
    <row r="1953" spans="3:16">
      <c r="C1953" s="1"/>
      <c r="H1953" s="2"/>
      <c r="P1953" s="3"/>
    </row>
    <row r="1954" spans="3:16">
      <c r="C1954" s="1"/>
      <c r="H1954" s="2"/>
      <c r="P1954" s="3"/>
    </row>
    <row r="1955" spans="3:16">
      <c r="C1955" s="1"/>
      <c r="H1955" s="2"/>
      <c r="P1955" s="3"/>
    </row>
    <row r="1956" spans="3:16">
      <c r="C1956" s="1"/>
      <c r="H1956" s="2"/>
      <c r="P1956" s="3"/>
    </row>
    <row r="1957" spans="3:16">
      <c r="C1957" s="1"/>
      <c r="H1957" s="2"/>
      <c r="P1957" s="3"/>
    </row>
    <row r="1958" spans="3:16">
      <c r="C1958" s="1"/>
      <c r="H1958" s="2"/>
      <c r="P1958" s="3"/>
    </row>
    <row r="1959" spans="3:16">
      <c r="C1959" s="1"/>
      <c r="H1959" s="2"/>
      <c r="P1959" s="3"/>
    </row>
    <row r="1960" spans="3:16">
      <c r="C1960" s="1"/>
      <c r="H1960" s="2"/>
      <c r="P1960" s="3"/>
    </row>
    <row r="1961" spans="3:16">
      <c r="C1961" s="1"/>
      <c r="H1961" s="2"/>
      <c r="P1961" s="3"/>
    </row>
    <row r="1962" spans="3:16">
      <c r="C1962" s="1"/>
      <c r="H1962" s="2"/>
      <c r="P1962" s="3"/>
    </row>
    <row r="1963" spans="3:16">
      <c r="C1963" s="1"/>
      <c r="H1963" s="2"/>
      <c r="P1963" s="3"/>
    </row>
    <row r="1964" spans="3:16">
      <c r="C1964" s="1"/>
      <c r="H1964" s="2"/>
      <c r="P1964" s="3"/>
    </row>
    <row r="1965" spans="3:16">
      <c r="C1965" s="1"/>
      <c r="H1965" s="2"/>
      <c r="P1965" s="3"/>
    </row>
    <row r="1966" spans="3:16">
      <c r="C1966" s="1"/>
      <c r="H1966" s="2"/>
      <c r="P1966" s="3"/>
    </row>
    <row r="1967" spans="3:16">
      <c r="C1967" s="1"/>
      <c r="H1967" s="2"/>
      <c r="P1967" s="3"/>
    </row>
    <row r="1968" spans="3:16">
      <c r="C1968" s="1"/>
      <c r="H1968" s="2"/>
      <c r="P1968" s="3"/>
    </row>
    <row r="1969" spans="3:16">
      <c r="C1969" s="1"/>
      <c r="H1969" s="2"/>
      <c r="P1969" s="3"/>
    </row>
    <row r="1970" spans="3:16">
      <c r="C1970" s="1"/>
      <c r="H1970" s="2"/>
      <c r="P1970" s="3"/>
    </row>
    <row r="1971" spans="3:16">
      <c r="C1971" s="1"/>
      <c r="H1971" s="2"/>
      <c r="P1971" s="3"/>
    </row>
    <row r="1972" spans="3:16">
      <c r="C1972" s="1"/>
      <c r="H1972" s="2"/>
      <c r="P1972" s="3"/>
    </row>
    <row r="1973" spans="3:16">
      <c r="C1973" s="1"/>
      <c r="H1973" s="2"/>
      <c r="P1973" s="3"/>
    </row>
    <row r="1974" spans="3:16">
      <c r="C1974" s="1"/>
      <c r="H1974" s="2"/>
      <c r="P1974" s="3"/>
    </row>
    <row r="1975" spans="3:16">
      <c r="C1975" s="1"/>
      <c r="H1975" s="2"/>
      <c r="P1975" s="3"/>
    </row>
    <row r="1976" spans="3:16">
      <c r="C1976" s="1"/>
      <c r="H1976" s="2"/>
      <c r="P1976" s="3"/>
    </row>
    <row r="1977" spans="3:16">
      <c r="C1977" s="1"/>
      <c r="H1977" s="2"/>
      <c r="P1977" s="3"/>
    </row>
    <row r="1978" spans="3:16">
      <c r="C1978" s="1"/>
      <c r="H1978" s="2"/>
      <c r="P1978" s="3"/>
    </row>
    <row r="1979" spans="3:16">
      <c r="C1979" s="1"/>
      <c r="H1979" s="2"/>
      <c r="P1979" s="3"/>
    </row>
    <row r="1980" spans="3:16">
      <c r="C1980" s="1"/>
      <c r="H1980" s="2"/>
      <c r="P1980" s="3"/>
    </row>
    <row r="1981" spans="3:16">
      <c r="C1981" s="1"/>
      <c r="H1981" s="2"/>
      <c r="P1981" s="3"/>
    </row>
    <row r="1982" spans="3:16">
      <c r="C1982" s="1"/>
      <c r="H1982" s="2"/>
      <c r="P1982" s="3"/>
    </row>
    <row r="1983" spans="3:16">
      <c r="C1983" s="1"/>
      <c r="H1983" s="2"/>
      <c r="P1983" s="3"/>
    </row>
    <row r="1984" spans="3:16">
      <c r="C1984" s="1"/>
      <c r="H1984" s="2"/>
      <c r="P1984" s="3"/>
    </row>
    <row r="1985" spans="3:16">
      <c r="C1985" s="1"/>
      <c r="H1985" s="2"/>
      <c r="P1985" s="3"/>
    </row>
    <row r="1986" spans="3:16">
      <c r="C1986" s="1"/>
      <c r="H1986" s="2"/>
      <c r="P1986" s="3"/>
    </row>
    <row r="1987" spans="3:16">
      <c r="C1987" s="1"/>
      <c r="H1987" s="2"/>
      <c r="P1987" s="3"/>
    </row>
    <row r="1988" spans="3:16">
      <c r="C1988" s="1"/>
      <c r="H1988" s="2"/>
      <c r="P1988" s="3"/>
    </row>
    <row r="1989" spans="3:16">
      <c r="C1989" s="1"/>
      <c r="H1989" s="2"/>
      <c r="P1989" s="3"/>
    </row>
    <row r="1990" spans="3:16">
      <c r="C1990" s="1"/>
      <c r="H1990" s="2"/>
      <c r="P1990" s="3"/>
    </row>
    <row r="1991" spans="3:16">
      <c r="C1991" s="1"/>
      <c r="H1991" s="2"/>
      <c r="P1991" s="3"/>
    </row>
    <row r="1992" spans="3:16">
      <c r="C1992" s="1"/>
      <c r="H1992" s="2"/>
      <c r="P1992" s="3"/>
    </row>
    <row r="1993" spans="3:16">
      <c r="C1993" s="1"/>
      <c r="H1993" s="2"/>
      <c r="P1993" s="3"/>
    </row>
    <row r="1994" spans="3:16">
      <c r="C1994" s="1"/>
      <c r="H1994" s="2"/>
      <c r="P1994" s="3"/>
    </row>
    <row r="1995" spans="3:16">
      <c r="C1995" s="1"/>
      <c r="H1995" s="2"/>
      <c r="P1995" s="3"/>
    </row>
    <row r="1996" spans="3:16">
      <c r="C1996" s="1"/>
      <c r="H1996" s="2"/>
      <c r="P1996" s="3"/>
    </row>
    <row r="1997" spans="3:16">
      <c r="C1997" s="1"/>
      <c r="H1997" s="2"/>
      <c r="P1997" s="3"/>
    </row>
    <row r="1998" spans="3:16">
      <c r="C1998" s="1"/>
      <c r="H1998" s="2"/>
      <c r="P1998" s="3"/>
    </row>
    <row r="1999" spans="3:16">
      <c r="C1999" s="1"/>
      <c r="H1999" s="2"/>
      <c r="P1999" s="3"/>
    </row>
    <row r="2000" spans="3:16">
      <c r="C2000" s="1"/>
      <c r="H2000" s="2"/>
      <c r="P2000" s="3"/>
    </row>
    <row r="2001" spans="3:16">
      <c r="C2001" s="1"/>
      <c r="H2001" s="2"/>
      <c r="P2001" s="3"/>
    </row>
    <row r="2002" spans="3:16">
      <c r="C2002" s="1"/>
      <c r="H2002" s="2"/>
      <c r="P2002" s="3"/>
    </row>
    <row r="2003" spans="3:16">
      <c r="C2003" s="1"/>
      <c r="H2003" s="2"/>
      <c r="P2003" s="3"/>
    </row>
    <row r="2004" spans="3:16">
      <c r="C2004" s="1"/>
      <c r="H2004" s="2"/>
      <c r="P2004" s="3"/>
    </row>
    <row r="2005" spans="3:16">
      <c r="C2005" s="1"/>
      <c r="H2005" s="2"/>
      <c r="P2005" s="3"/>
    </row>
    <row r="2006" spans="3:16">
      <c r="C2006" s="1"/>
      <c r="H2006" s="2"/>
      <c r="P2006" s="3"/>
    </row>
    <row r="2007" spans="3:16">
      <c r="C2007" s="1"/>
      <c r="H2007" s="2"/>
      <c r="P2007" s="3"/>
    </row>
    <row r="2008" spans="3:16">
      <c r="C2008" s="1"/>
      <c r="H2008" s="2"/>
      <c r="P2008" s="3"/>
    </row>
    <row r="2009" spans="3:16">
      <c r="C2009" s="1"/>
      <c r="H2009" s="2"/>
      <c r="P2009" s="3"/>
    </row>
    <row r="2010" spans="3:16">
      <c r="C2010" s="1"/>
      <c r="H2010" s="2"/>
      <c r="P2010" s="3"/>
    </row>
    <row r="2011" spans="3:16">
      <c r="C2011" s="1"/>
      <c r="H2011" s="2"/>
      <c r="P2011" s="3"/>
    </row>
    <row r="2012" spans="3:16">
      <c r="C2012" s="1"/>
      <c r="H2012" s="2"/>
      <c r="P2012" s="3"/>
    </row>
    <row r="2013" spans="3:16">
      <c r="C2013" s="1"/>
      <c r="H2013" s="2"/>
      <c r="P2013" s="3"/>
    </row>
    <row r="2014" spans="3:16">
      <c r="C2014" s="1"/>
      <c r="H2014" s="2"/>
      <c r="P2014" s="3"/>
    </row>
    <row r="2015" spans="3:16">
      <c r="C2015" s="1"/>
      <c r="H2015" s="2"/>
      <c r="P2015" s="3"/>
    </row>
    <row r="2016" spans="3:16">
      <c r="C2016" s="1"/>
      <c r="H2016" s="2"/>
      <c r="P2016" s="3"/>
    </row>
    <row r="2017" spans="3:16">
      <c r="C2017" s="1"/>
      <c r="H2017" s="2"/>
      <c r="P2017" s="3"/>
    </row>
    <row r="2018" spans="3:16">
      <c r="C2018" s="1"/>
      <c r="H2018" s="2"/>
      <c r="P2018" s="3"/>
    </row>
    <row r="2019" spans="3:16">
      <c r="C2019" s="1"/>
      <c r="H2019" s="2"/>
      <c r="P2019" s="3"/>
    </row>
    <row r="2020" spans="3:16">
      <c r="C2020" s="1"/>
      <c r="H2020" s="2"/>
      <c r="P2020" s="3"/>
    </row>
    <row r="2021" spans="3:16">
      <c r="C2021" s="1"/>
      <c r="H2021" s="2"/>
      <c r="P2021" s="3"/>
    </row>
    <row r="2022" spans="3:16">
      <c r="C2022" s="1"/>
      <c r="H2022" s="2"/>
      <c r="P2022" s="3"/>
    </row>
    <row r="2023" spans="3:16">
      <c r="C2023" s="1"/>
      <c r="H2023" s="2"/>
      <c r="P2023" s="3"/>
    </row>
    <row r="2024" spans="3:16">
      <c r="C2024" s="1"/>
      <c r="H2024" s="2"/>
      <c r="P2024" s="3"/>
    </row>
    <row r="2025" spans="3:16">
      <c r="C2025" s="1"/>
      <c r="H2025" s="2"/>
      <c r="P2025" s="3"/>
    </row>
    <row r="2026" spans="3:16">
      <c r="C2026" s="1"/>
      <c r="H2026" s="2"/>
      <c r="P2026" s="3"/>
    </row>
    <row r="2027" spans="3:16">
      <c r="C2027" s="1"/>
      <c r="H2027" s="2"/>
      <c r="P2027" s="3"/>
    </row>
    <row r="2028" spans="3:16">
      <c r="C2028" s="1"/>
      <c r="H2028" s="2"/>
      <c r="P2028" s="3"/>
    </row>
    <row r="2029" spans="3:16">
      <c r="C2029" s="1"/>
      <c r="H2029" s="2"/>
      <c r="P2029" s="3"/>
    </row>
    <row r="2030" spans="3:16">
      <c r="C2030" s="1"/>
      <c r="H2030" s="2"/>
      <c r="P2030" s="3"/>
    </row>
    <row r="2031" spans="3:16">
      <c r="C2031" s="1"/>
      <c r="H2031" s="2"/>
      <c r="P2031" s="3"/>
    </row>
    <row r="2032" spans="3:16">
      <c r="C2032" s="1"/>
      <c r="H2032" s="2"/>
      <c r="P2032" s="3"/>
    </row>
    <row r="2033" spans="3:16">
      <c r="C2033" s="1"/>
      <c r="H2033" s="2"/>
      <c r="P2033" s="3"/>
    </row>
    <row r="2034" spans="3:16">
      <c r="C2034" s="1"/>
      <c r="H2034" s="2"/>
      <c r="P2034" s="3"/>
    </row>
    <row r="2035" spans="3:16">
      <c r="C2035" s="1"/>
      <c r="H2035" s="2"/>
      <c r="P2035" s="3"/>
    </row>
    <row r="2036" spans="3:16">
      <c r="C2036" s="1"/>
      <c r="H2036" s="2"/>
      <c r="P2036" s="3"/>
    </row>
    <row r="2037" spans="3:16">
      <c r="C2037" s="1"/>
      <c r="H2037" s="2"/>
      <c r="P2037" s="3"/>
    </row>
    <row r="2038" spans="3:16">
      <c r="C2038" s="1"/>
      <c r="H2038" s="2"/>
      <c r="P2038" s="3"/>
    </row>
    <row r="2039" spans="3:16">
      <c r="C2039" s="1"/>
      <c r="H2039" s="2"/>
      <c r="P2039" s="3"/>
    </row>
    <row r="2040" spans="3:16">
      <c r="C2040" s="1"/>
      <c r="H2040" s="2"/>
      <c r="P2040" s="3"/>
    </row>
    <row r="2041" spans="3:16">
      <c r="C2041" s="1"/>
      <c r="H2041" s="2"/>
      <c r="P2041" s="3"/>
    </row>
    <row r="2042" spans="3:16">
      <c r="C2042" s="1"/>
      <c r="H2042" s="2"/>
      <c r="P2042" s="3"/>
    </row>
    <row r="2043" spans="3:16">
      <c r="C2043" s="1"/>
      <c r="H2043" s="2"/>
      <c r="P2043" s="3"/>
    </row>
    <row r="2044" spans="3:16">
      <c r="C2044" s="1"/>
      <c r="H2044" s="2"/>
      <c r="P2044" s="3"/>
    </row>
    <row r="2045" spans="3:16">
      <c r="C2045" s="1"/>
      <c r="H2045" s="2"/>
      <c r="P2045" s="3"/>
    </row>
    <row r="2046" spans="3:16">
      <c r="C2046" s="1"/>
      <c r="H2046" s="2"/>
      <c r="P2046" s="3"/>
    </row>
    <row r="2047" spans="3:16">
      <c r="C2047" s="1"/>
      <c r="H2047" s="2"/>
      <c r="P2047" s="3"/>
    </row>
    <row r="2048" spans="3:16">
      <c r="C2048" s="1"/>
      <c r="H2048" s="2"/>
      <c r="P2048" s="3"/>
    </row>
    <row r="2049" spans="3:16">
      <c r="C2049" s="1"/>
      <c r="H2049" s="2"/>
      <c r="P2049" s="3"/>
    </row>
    <row r="2050" spans="3:16">
      <c r="C2050" s="1"/>
      <c r="H2050" s="2"/>
      <c r="P2050" s="3"/>
    </row>
    <row r="2051" spans="3:16">
      <c r="C2051" s="1"/>
      <c r="H2051" s="2"/>
      <c r="P2051" s="3"/>
    </row>
    <row r="2052" spans="3:16">
      <c r="C2052" s="1"/>
      <c r="H2052" s="2"/>
      <c r="P2052" s="3"/>
    </row>
    <row r="2053" spans="3:16">
      <c r="C2053" s="1"/>
      <c r="H2053" s="2"/>
      <c r="P2053" s="3"/>
    </row>
    <row r="2054" spans="3:16">
      <c r="C2054" s="1"/>
      <c r="H2054" s="2"/>
      <c r="P2054" s="3"/>
    </row>
    <row r="2055" spans="3:16">
      <c r="C2055" s="1"/>
      <c r="H2055" s="2"/>
      <c r="P2055" s="3"/>
    </row>
    <row r="2056" spans="3:16">
      <c r="C2056" s="1"/>
      <c r="H2056" s="2"/>
      <c r="P2056" s="3"/>
    </row>
    <row r="2057" spans="3:16">
      <c r="C2057" s="1"/>
      <c r="H2057" s="2"/>
      <c r="P2057" s="3"/>
    </row>
    <row r="2058" spans="3:16">
      <c r="C2058" s="1"/>
      <c r="H2058" s="2"/>
      <c r="P2058" s="3"/>
    </row>
    <row r="2059" spans="3:16">
      <c r="C2059" s="1"/>
      <c r="H2059" s="2"/>
      <c r="P2059" s="3"/>
    </row>
    <row r="2060" spans="3:16">
      <c r="C2060" s="1"/>
      <c r="H2060" s="2"/>
      <c r="P2060" s="3"/>
    </row>
    <row r="2061" spans="3:16">
      <c r="C2061" s="1"/>
      <c r="H2061" s="2"/>
      <c r="P2061" s="3"/>
    </row>
    <row r="2062" spans="3:16">
      <c r="C2062" s="1"/>
      <c r="H2062" s="2"/>
      <c r="P2062" s="3"/>
    </row>
    <row r="2063" spans="3:16">
      <c r="C2063" s="1"/>
      <c r="H2063" s="2"/>
      <c r="P2063" s="3"/>
    </row>
    <row r="2064" spans="3:16">
      <c r="C2064" s="1"/>
      <c r="H2064" s="2"/>
      <c r="P2064" s="3"/>
    </row>
    <row r="2065" spans="3:16">
      <c r="C2065" s="1"/>
      <c r="H2065" s="2"/>
      <c r="P2065" s="3"/>
    </row>
    <row r="2066" spans="3:16">
      <c r="C2066" s="1"/>
      <c r="H2066" s="2"/>
      <c r="P2066" s="3"/>
    </row>
    <row r="2067" spans="3:16">
      <c r="C2067" s="1"/>
      <c r="H2067" s="2"/>
      <c r="P2067" s="3"/>
    </row>
    <row r="2068" spans="3:16">
      <c r="C2068" s="1"/>
      <c r="H2068" s="2"/>
      <c r="P2068" s="3"/>
    </row>
    <row r="2069" spans="3:16">
      <c r="C2069" s="1"/>
      <c r="H2069" s="2"/>
      <c r="P2069" s="3"/>
    </row>
    <row r="2070" spans="3:16">
      <c r="C2070" s="1"/>
      <c r="H2070" s="2"/>
      <c r="P2070" s="3"/>
    </row>
    <row r="2071" spans="3:16">
      <c r="C2071" s="1"/>
      <c r="H2071" s="2"/>
      <c r="P2071" s="3"/>
    </row>
    <row r="2072" spans="3:16">
      <c r="C2072" s="1"/>
      <c r="H2072" s="2"/>
      <c r="P2072" s="3"/>
    </row>
    <row r="2073" spans="3:16">
      <c r="C2073" s="1"/>
      <c r="H2073" s="2"/>
      <c r="P2073" s="3"/>
    </row>
    <row r="2074" spans="3:16">
      <c r="C2074" s="1"/>
      <c r="H2074" s="2"/>
      <c r="P2074" s="3"/>
    </row>
    <row r="2075" spans="3:16">
      <c r="C2075" s="1"/>
      <c r="H2075" s="2"/>
      <c r="P2075" s="3"/>
    </row>
    <row r="2076" spans="3:16">
      <c r="C2076" s="1"/>
      <c r="H2076" s="2"/>
      <c r="P2076" s="3"/>
    </row>
    <row r="2077" spans="3:16">
      <c r="C2077" s="1"/>
      <c r="H2077" s="2"/>
      <c r="P2077" s="3"/>
    </row>
    <row r="2078" spans="3:16">
      <c r="C2078" s="1"/>
      <c r="H2078" s="2"/>
      <c r="P2078" s="3"/>
    </row>
    <row r="2079" spans="3:16">
      <c r="C2079" s="1"/>
      <c r="H2079" s="2"/>
      <c r="P2079" s="3"/>
    </row>
    <row r="2080" spans="3:16">
      <c r="C2080" s="1"/>
      <c r="H2080" s="2"/>
      <c r="P2080" s="3"/>
    </row>
    <row r="2081" spans="3:16">
      <c r="C2081" s="1"/>
      <c r="H2081" s="2"/>
      <c r="P2081" s="3"/>
    </row>
    <row r="2082" spans="3:16">
      <c r="C2082" s="1"/>
      <c r="H2082" s="2"/>
      <c r="P2082" s="3"/>
    </row>
    <row r="2083" spans="3:16">
      <c r="C2083" s="1"/>
      <c r="H2083" s="2"/>
      <c r="P2083" s="3"/>
    </row>
    <row r="2084" spans="3:16">
      <c r="C2084" s="1"/>
      <c r="H2084" s="2"/>
      <c r="P2084" s="3"/>
    </row>
    <row r="2085" spans="3:16">
      <c r="C2085" s="1"/>
      <c r="H2085" s="2"/>
      <c r="P2085" s="3"/>
    </row>
    <row r="2086" spans="3:16">
      <c r="C2086" s="1"/>
      <c r="H2086" s="2"/>
      <c r="P2086" s="3"/>
    </row>
    <row r="2087" spans="3:16">
      <c r="C2087" s="1"/>
      <c r="H2087" s="2"/>
      <c r="P2087" s="3"/>
    </row>
    <row r="2088" spans="3:16">
      <c r="C2088" s="1"/>
      <c r="H2088" s="2"/>
      <c r="P2088" s="3"/>
    </row>
    <row r="2089" spans="3:16">
      <c r="C2089" s="1"/>
      <c r="H2089" s="2"/>
      <c r="P2089" s="3"/>
    </row>
    <row r="2090" spans="3:16">
      <c r="C2090" s="1"/>
      <c r="H2090" s="2"/>
      <c r="P2090" s="3"/>
    </row>
    <row r="2091" spans="3:16">
      <c r="C2091" s="1"/>
      <c r="H2091" s="2"/>
      <c r="P2091" s="3"/>
    </row>
    <row r="2092" spans="3:16">
      <c r="C2092" s="1"/>
      <c r="H2092" s="2"/>
      <c r="P2092" s="3"/>
    </row>
    <row r="2093" spans="3:16">
      <c r="C2093" s="1"/>
      <c r="H2093" s="2"/>
      <c r="P2093" s="3"/>
    </row>
    <row r="2094" spans="3:16">
      <c r="C2094" s="1"/>
      <c r="H2094" s="2"/>
      <c r="P2094" s="3"/>
    </row>
    <row r="2095" spans="3:16">
      <c r="C2095" s="1"/>
      <c r="H2095" s="2"/>
      <c r="P2095" s="3"/>
    </row>
    <row r="2096" spans="3:16">
      <c r="C2096" s="1"/>
      <c r="H2096" s="2"/>
      <c r="P2096" s="3"/>
    </row>
    <row r="2097" spans="3:16">
      <c r="C2097" s="1"/>
      <c r="H2097" s="2"/>
      <c r="P2097" s="3"/>
    </row>
    <row r="2098" spans="3:16">
      <c r="C2098" s="1"/>
      <c r="H2098" s="2"/>
      <c r="P2098" s="3"/>
    </row>
    <row r="2099" spans="3:16">
      <c r="C2099" s="1"/>
      <c r="H2099" s="2"/>
      <c r="P2099" s="3"/>
    </row>
    <row r="2100" spans="3:16">
      <c r="C2100" s="1"/>
      <c r="H2100" s="2"/>
      <c r="P2100" s="3"/>
    </row>
    <row r="2101" spans="3:16">
      <c r="C2101" s="1"/>
      <c r="H2101" s="2"/>
      <c r="P2101" s="3"/>
    </row>
    <row r="2102" spans="3:16">
      <c r="C2102" s="1"/>
      <c r="H2102" s="2"/>
      <c r="P2102" s="3"/>
    </row>
    <row r="2103" spans="3:16">
      <c r="C2103" s="1"/>
      <c r="H2103" s="2"/>
      <c r="P2103" s="3"/>
    </row>
    <row r="2104" spans="3:16">
      <c r="C2104" s="1"/>
      <c r="H2104" s="2"/>
      <c r="P2104" s="3"/>
    </row>
    <row r="2105" spans="3:16">
      <c r="C2105" s="1"/>
      <c r="H2105" s="2"/>
      <c r="P2105" s="3"/>
    </row>
    <row r="2106" spans="3:16">
      <c r="C2106" s="1"/>
      <c r="H2106" s="2"/>
      <c r="P2106" s="3"/>
    </row>
    <row r="2107" spans="3:16">
      <c r="C2107" s="1"/>
      <c r="H2107" s="2"/>
      <c r="P2107" s="3"/>
    </row>
    <row r="2108" spans="3:16">
      <c r="C2108" s="1"/>
      <c r="H2108" s="2"/>
      <c r="P2108" s="3"/>
    </row>
    <row r="2109" spans="3:16">
      <c r="C2109" s="1"/>
      <c r="H2109" s="2"/>
      <c r="P2109" s="3"/>
    </row>
    <row r="2110" spans="3:16">
      <c r="C2110" s="1"/>
      <c r="H2110" s="2"/>
      <c r="P2110" s="3"/>
    </row>
    <row r="2111" spans="3:16">
      <c r="C2111" s="1"/>
      <c r="H2111" s="2"/>
      <c r="P2111" s="3"/>
    </row>
    <row r="2112" spans="3:16">
      <c r="C2112" s="1"/>
      <c r="H2112" s="2"/>
      <c r="P2112" s="3"/>
    </row>
    <row r="2113" spans="3:16">
      <c r="C2113" s="1"/>
      <c r="H2113" s="2"/>
      <c r="P2113" s="3"/>
    </row>
    <row r="2114" spans="3:16">
      <c r="C2114" s="1"/>
      <c r="H2114" s="2"/>
      <c r="P2114" s="3"/>
    </row>
    <row r="2115" spans="3:16">
      <c r="C2115" s="1"/>
      <c r="H2115" s="2"/>
      <c r="P2115" s="3"/>
    </row>
    <row r="2116" spans="3:16">
      <c r="C2116" s="1"/>
      <c r="H2116" s="2"/>
      <c r="P2116" s="3"/>
    </row>
    <row r="2117" spans="3:16">
      <c r="C2117" s="1"/>
      <c r="H2117" s="2"/>
      <c r="P2117" s="3"/>
    </row>
    <row r="2118" spans="3:16">
      <c r="C2118" s="1"/>
      <c r="H2118" s="2"/>
      <c r="P2118" s="3"/>
    </row>
    <row r="2119" spans="3:16">
      <c r="C2119" s="1"/>
      <c r="H2119" s="2"/>
      <c r="P2119" s="3"/>
    </row>
    <row r="2120" spans="3:16">
      <c r="C2120" s="1"/>
      <c r="H2120" s="2"/>
      <c r="P2120" s="3"/>
    </row>
    <row r="2121" spans="3:16">
      <c r="C2121" s="1"/>
      <c r="H2121" s="2"/>
      <c r="P2121" s="3"/>
    </row>
    <row r="2122" spans="3:16">
      <c r="C2122" s="1"/>
      <c r="H2122" s="2"/>
      <c r="P2122" s="3"/>
    </row>
    <row r="2123" spans="3:16">
      <c r="C2123" s="1"/>
      <c r="H2123" s="2"/>
      <c r="P2123" s="3"/>
    </row>
    <row r="2124" spans="3:16">
      <c r="C2124" s="1"/>
      <c r="H2124" s="2"/>
      <c r="P2124" s="3"/>
    </row>
    <row r="2125" spans="3:16">
      <c r="C2125" s="1"/>
      <c r="H2125" s="2"/>
      <c r="P2125" s="3"/>
    </row>
    <row r="2126" spans="3:16">
      <c r="C2126" s="1"/>
      <c r="H2126" s="2"/>
      <c r="P2126" s="3"/>
    </row>
    <row r="2127" spans="3:16">
      <c r="C2127" s="1"/>
      <c r="H2127" s="2"/>
      <c r="P2127" s="3"/>
    </row>
    <row r="2128" spans="3:16">
      <c r="C2128" s="1"/>
      <c r="H2128" s="2"/>
      <c r="P2128" s="3"/>
    </row>
    <row r="2129" spans="3:16">
      <c r="C2129" s="1"/>
      <c r="H2129" s="2"/>
      <c r="P2129" s="3"/>
    </row>
    <row r="2130" spans="3:16">
      <c r="C2130" s="1"/>
      <c r="H2130" s="2"/>
      <c r="P2130" s="3"/>
    </row>
    <row r="2131" spans="3:16">
      <c r="C2131" s="1"/>
      <c r="H2131" s="2"/>
      <c r="P2131" s="3"/>
    </row>
    <row r="2132" spans="3:16">
      <c r="C2132" s="1"/>
      <c r="H2132" s="2"/>
      <c r="P2132" s="3"/>
    </row>
    <row r="2133" spans="3:16">
      <c r="C2133" s="1"/>
      <c r="H2133" s="2"/>
      <c r="P2133" s="3"/>
    </row>
    <row r="2134" spans="3:16">
      <c r="C2134" s="1"/>
      <c r="H2134" s="2"/>
      <c r="P2134" s="3"/>
    </row>
    <row r="2135" spans="3:16">
      <c r="C2135" s="1"/>
      <c r="H2135" s="2"/>
      <c r="P2135" s="3"/>
    </row>
    <row r="2136" spans="3:16">
      <c r="C2136" s="1"/>
      <c r="H2136" s="2"/>
      <c r="P2136" s="3"/>
    </row>
    <row r="2137" spans="3:16">
      <c r="C2137" s="1"/>
      <c r="H2137" s="2"/>
      <c r="P2137" s="3"/>
    </row>
    <row r="2138" spans="3:16">
      <c r="C2138" s="1"/>
      <c r="H2138" s="2"/>
      <c r="P2138" s="3"/>
    </row>
    <row r="2139" spans="3:16">
      <c r="C2139" s="1"/>
      <c r="H2139" s="2"/>
      <c r="P2139" s="3"/>
    </row>
    <row r="2140" spans="3:16">
      <c r="C2140" s="1"/>
      <c r="H2140" s="2"/>
      <c r="P2140" s="3"/>
    </row>
    <row r="2141" spans="3:16">
      <c r="C2141" s="1"/>
      <c r="H2141" s="2"/>
      <c r="P2141" s="3"/>
    </row>
    <row r="2142" spans="3:16">
      <c r="C2142" s="1"/>
      <c r="H2142" s="2"/>
      <c r="P2142" s="3"/>
    </row>
    <row r="2143" spans="3:16">
      <c r="C2143" s="1"/>
      <c r="H2143" s="2"/>
      <c r="P2143" s="3"/>
    </row>
    <row r="2144" spans="3:16">
      <c r="C2144" s="1"/>
      <c r="H2144" s="2"/>
      <c r="P2144" s="3"/>
    </row>
    <row r="2145" spans="3:16">
      <c r="C2145" s="1"/>
      <c r="H2145" s="2"/>
      <c r="P2145" s="3"/>
    </row>
    <row r="2146" spans="3:16">
      <c r="C2146" s="1"/>
      <c r="H2146" s="2"/>
      <c r="P2146" s="3"/>
    </row>
    <row r="2147" spans="3:16">
      <c r="C2147" s="1"/>
      <c r="H2147" s="2"/>
      <c r="P2147" s="3"/>
    </row>
    <row r="2148" spans="3:16">
      <c r="C2148" s="1"/>
      <c r="H2148" s="2"/>
      <c r="P2148" s="3"/>
    </row>
    <row r="2149" spans="3:16">
      <c r="C2149" s="1"/>
      <c r="H2149" s="2"/>
      <c r="P2149" s="3"/>
    </row>
    <row r="2150" spans="3:16">
      <c r="C2150" s="1"/>
      <c r="H2150" s="2"/>
      <c r="P2150" s="3"/>
    </row>
    <row r="2151" spans="3:16">
      <c r="C2151" s="1"/>
      <c r="H2151" s="2"/>
      <c r="P2151" s="3"/>
    </row>
    <row r="2152" spans="3:16">
      <c r="C2152" s="1"/>
      <c r="H2152" s="2"/>
      <c r="P2152" s="3"/>
    </row>
    <row r="2153" spans="3:16">
      <c r="C2153" s="1"/>
      <c r="H2153" s="2"/>
      <c r="P2153" s="3"/>
    </row>
    <row r="2154" spans="3:16">
      <c r="C2154" s="1"/>
      <c r="H2154" s="2"/>
      <c r="P2154" s="3"/>
    </row>
    <row r="2155" spans="3:16">
      <c r="C2155" s="1"/>
      <c r="H2155" s="2"/>
      <c r="P2155" s="3"/>
    </row>
    <row r="2156" spans="3:16">
      <c r="C2156" s="1"/>
      <c r="H2156" s="2"/>
      <c r="P2156" s="3"/>
    </row>
    <row r="2157" spans="3:16">
      <c r="C2157" s="1"/>
      <c r="H2157" s="2"/>
      <c r="P2157" s="3"/>
    </row>
    <row r="2158" spans="3:16">
      <c r="C2158" s="1"/>
      <c r="H2158" s="2"/>
      <c r="P2158" s="3"/>
    </row>
    <row r="2159" spans="3:16">
      <c r="C2159" s="1"/>
      <c r="H2159" s="2"/>
      <c r="P2159" s="3"/>
    </row>
    <row r="2160" spans="3:16">
      <c r="C2160" s="1"/>
      <c r="H2160" s="2"/>
      <c r="P2160" s="3"/>
    </row>
    <row r="2161" spans="3:16">
      <c r="C2161" s="1"/>
      <c r="H2161" s="2"/>
      <c r="P2161" s="3"/>
    </row>
    <row r="2162" spans="3:16">
      <c r="C2162" s="1"/>
      <c r="H2162" s="2"/>
      <c r="P2162" s="3"/>
    </row>
    <row r="2163" spans="3:16">
      <c r="C2163" s="1"/>
      <c r="H2163" s="2"/>
      <c r="P2163" s="3"/>
    </row>
    <row r="2164" spans="3:16">
      <c r="C2164" s="1"/>
      <c r="H2164" s="2"/>
      <c r="P2164" s="3"/>
    </row>
    <row r="2165" spans="3:16">
      <c r="C2165" s="1"/>
      <c r="H2165" s="2"/>
      <c r="P2165" s="3"/>
    </row>
    <row r="2166" spans="3:16">
      <c r="C2166" s="1"/>
      <c r="H2166" s="2"/>
      <c r="P2166" s="3"/>
    </row>
    <row r="2167" spans="3:16">
      <c r="C2167" s="1"/>
      <c r="H2167" s="2"/>
      <c r="P2167" s="3"/>
    </row>
    <row r="2168" spans="3:16">
      <c r="C2168" s="1"/>
      <c r="H2168" s="2"/>
      <c r="P2168" s="3"/>
    </row>
    <row r="2169" spans="3:16">
      <c r="C2169" s="1"/>
      <c r="H2169" s="2"/>
      <c r="P2169" s="3"/>
    </row>
    <row r="2170" spans="3:16">
      <c r="C2170" s="1"/>
      <c r="H2170" s="2"/>
      <c r="P2170" s="3"/>
    </row>
    <row r="2171" spans="3:16">
      <c r="C2171" s="1"/>
      <c r="H2171" s="2"/>
      <c r="P2171" s="3"/>
    </row>
    <row r="2172" spans="3:16">
      <c r="C2172" s="1"/>
      <c r="H2172" s="2"/>
      <c r="P2172" s="3"/>
    </row>
    <row r="2173" spans="3:16">
      <c r="C2173" s="1"/>
      <c r="H2173" s="2"/>
      <c r="P2173" s="3"/>
    </row>
    <row r="2174" spans="3:16">
      <c r="C2174" s="1"/>
      <c r="H2174" s="2"/>
      <c r="P2174" s="3"/>
    </row>
    <row r="2175" spans="3:16">
      <c r="C2175" s="1"/>
      <c r="H2175" s="2"/>
      <c r="P2175" s="3"/>
    </row>
    <row r="2176" spans="3:16">
      <c r="C2176" s="1"/>
      <c r="H2176" s="2"/>
      <c r="P2176" s="3"/>
    </row>
    <row r="2177" spans="3:16">
      <c r="C2177" s="1"/>
      <c r="H2177" s="2"/>
      <c r="P2177" s="3"/>
    </row>
    <row r="2178" spans="3:16">
      <c r="C2178" s="1"/>
      <c r="H2178" s="2"/>
      <c r="P2178" s="3"/>
    </row>
    <row r="2179" spans="3:16">
      <c r="C2179" s="1"/>
      <c r="H2179" s="2"/>
      <c r="P2179" s="3"/>
    </row>
    <row r="2180" spans="3:16">
      <c r="C2180" s="1"/>
      <c r="H2180" s="2"/>
      <c r="P2180" s="3"/>
    </row>
    <row r="2181" spans="3:16">
      <c r="C2181" s="1"/>
      <c r="H2181" s="2"/>
      <c r="P2181" s="3"/>
    </row>
    <row r="2182" spans="3:16">
      <c r="C2182" s="1"/>
      <c r="H2182" s="2"/>
      <c r="P2182" s="3"/>
    </row>
    <row r="2183" spans="3:16">
      <c r="C2183" s="1"/>
      <c r="H2183" s="2"/>
      <c r="P2183" s="3"/>
    </row>
    <row r="2184" spans="3:16">
      <c r="C2184" s="1"/>
      <c r="H2184" s="2"/>
      <c r="P2184" s="3"/>
    </row>
    <row r="2185" spans="3:16">
      <c r="C2185" s="1"/>
      <c r="H2185" s="2"/>
      <c r="P2185" s="3"/>
    </row>
    <row r="2186" spans="3:16">
      <c r="C2186" s="1"/>
      <c r="H2186" s="2"/>
      <c r="P2186" s="3"/>
    </row>
    <row r="2187" spans="3:16">
      <c r="C2187" s="1"/>
      <c r="H2187" s="2"/>
      <c r="P2187" s="3"/>
    </row>
    <row r="2188" spans="3:16">
      <c r="C2188" s="1"/>
      <c r="H2188" s="2"/>
      <c r="P2188" s="3"/>
    </row>
    <row r="2189" spans="3:16">
      <c r="C2189" s="1"/>
      <c r="H2189" s="2"/>
      <c r="P2189" s="3"/>
    </row>
    <row r="2190" spans="3:16">
      <c r="C2190" s="1"/>
      <c r="H2190" s="2"/>
      <c r="P2190" s="3"/>
    </row>
    <row r="2191" spans="3:16">
      <c r="C2191" s="1"/>
      <c r="H2191" s="2"/>
      <c r="P2191" s="3"/>
    </row>
    <row r="2192" spans="3:16">
      <c r="C2192" s="1"/>
      <c r="H2192" s="2"/>
      <c r="P2192" s="3"/>
    </row>
    <row r="2193" spans="3:16">
      <c r="C2193" s="1"/>
      <c r="H2193" s="2"/>
      <c r="P2193" s="3"/>
    </row>
    <row r="2194" spans="3:16">
      <c r="C2194" s="1"/>
      <c r="H2194" s="2"/>
      <c r="P2194" s="3"/>
    </row>
    <row r="2195" spans="3:16">
      <c r="C2195" s="1"/>
      <c r="H2195" s="2"/>
      <c r="P2195" s="3"/>
    </row>
    <row r="2196" spans="3:16">
      <c r="C2196" s="1"/>
      <c r="H2196" s="2"/>
      <c r="P2196" s="3"/>
    </row>
    <row r="2197" spans="3:16">
      <c r="C2197" s="1"/>
      <c r="H2197" s="2"/>
      <c r="P2197" s="3"/>
    </row>
    <row r="2198" spans="3:16">
      <c r="C2198" s="1"/>
      <c r="H2198" s="2"/>
      <c r="P2198" s="3"/>
    </row>
    <row r="2199" spans="3:16">
      <c r="C2199" s="1"/>
      <c r="H2199" s="2"/>
      <c r="P2199" s="3"/>
    </row>
    <row r="2200" spans="3:16">
      <c r="C2200" s="1"/>
      <c r="H2200" s="2"/>
      <c r="P2200" s="3"/>
    </row>
    <row r="2201" spans="3:16">
      <c r="C2201" s="1"/>
      <c r="H2201" s="2"/>
      <c r="P2201" s="3"/>
    </row>
    <row r="2202" spans="3:16">
      <c r="C2202" s="1"/>
      <c r="H2202" s="2"/>
      <c r="P2202" s="3"/>
    </row>
    <row r="2203" spans="3:16">
      <c r="C2203" s="1"/>
      <c r="H2203" s="2"/>
      <c r="P2203" s="3"/>
    </row>
    <row r="2204" spans="3:16">
      <c r="C2204" s="1"/>
      <c r="H2204" s="2"/>
      <c r="P2204" s="3"/>
    </row>
    <row r="2205" spans="3:16">
      <c r="C2205" s="1"/>
      <c r="H2205" s="2"/>
      <c r="P2205" s="3"/>
    </row>
    <row r="2206" spans="3:16">
      <c r="C2206" s="1"/>
      <c r="H2206" s="2"/>
      <c r="P2206" s="3"/>
    </row>
    <row r="2207" spans="3:16">
      <c r="C2207" s="1"/>
      <c r="H2207" s="2"/>
      <c r="P2207" s="3"/>
    </row>
    <row r="2208" spans="3:16">
      <c r="C2208" s="1"/>
      <c r="H2208" s="2"/>
      <c r="P2208" s="3"/>
    </row>
    <row r="2209" spans="3:16">
      <c r="C2209" s="1"/>
      <c r="H2209" s="2"/>
      <c r="P2209" s="3"/>
    </row>
    <row r="2210" spans="3:16">
      <c r="C2210" s="1"/>
      <c r="H2210" s="2"/>
      <c r="P2210" s="3"/>
    </row>
    <row r="2211" spans="3:16">
      <c r="C2211" s="1"/>
      <c r="H2211" s="2"/>
      <c r="P2211" s="3"/>
    </row>
    <row r="2212" spans="3:16">
      <c r="C2212" s="1"/>
      <c r="H2212" s="2"/>
      <c r="P2212" s="3"/>
    </row>
    <row r="2213" spans="3:16">
      <c r="C2213" s="1"/>
      <c r="H2213" s="2"/>
      <c r="P2213" s="3"/>
    </row>
    <row r="2214" spans="3:16">
      <c r="C2214" s="1"/>
      <c r="H2214" s="2"/>
      <c r="P2214" s="3"/>
    </row>
    <row r="2215" spans="3:16">
      <c r="C2215" s="1"/>
      <c r="H2215" s="2"/>
      <c r="P2215" s="3"/>
    </row>
    <row r="2216" spans="3:16">
      <c r="C2216" s="1"/>
      <c r="H2216" s="2"/>
      <c r="P2216" s="3"/>
    </row>
    <row r="2217" spans="3:16">
      <c r="C2217" s="1"/>
      <c r="H2217" s="2"/>
      <c r="P2217" s="3"/>
    </row>
    <row r="2218" spans="3:16">
      <c r="C2218" s="1"/>
      <c r="H2218" s="2"/>
      <c r="P2218" s="3"/>
    </row>
    <row r="2219" spans="3:16">
      <c r="C2219" s="1"/>
      <c r="H2219" s="2"/>
      <c r="P2219" s="3"/>
    </row>
    <row r="2220" spans="3:16">
      <c r="C2220" s="1"/>
      <c r="H2220" s="2"/>
      <c r="P2220" s="3"/>
    </row>
    <row r="2221" spans="3:16">
      <c r="C2221" s="1"/>
      <c r="H2221" s="2"/>
      <c r="P2221" s="3"/>
    </row>
    <row r="2222" spans="3:16">
      <c r="C2222" s="1"/>
      <c r="H2222" s="2"/>
      <c r="P2222" s="3"/>
    </row>
    <row r="2223" spans="3:16">
      <c r="C2223" s="1"/>
      <c r="H2223" s="2"/>
      <c r="P2223" s="3"/>
    </row>
    <row r="2224" spans="3:16">
      <c r="C2224" s="1"/>
      <c r="H2224" s="2"/>
      <c r="P2224" s="3"/>
    </row>
    <row r="2225" spans="3:16">
      <c r="C2225" s="1"/>
      <c r="H2225" s="2"/>
      <c r="P2225" s="3"/>
    </row>
    <row r="2226" spans="3:16">
      <c r="C2226" s="1"/>
      <c r="H2226" s="2"/>
      <c r="P2226" s="3"/>
    </row>
    <row r="2227" spans="3:16">
      <c r="C2227" s="1"/>
      <c r="H2227" s="2"/>
      <c r="P2227" s="3"/>
    </row>
    <row r="2228" spans="3:16">
      <c r="C2228" s="1"/>
      <c r="H2228" s="2"/>
      <c r="P2228" s="3"/>
    </row>
    <row r="2229" spans="3:16">
      <c r="C2229" s="1"/>
      <c r="H2229" s="2"/>
      <c r="P2229" s="3"/>
    </row>
    <row r="2230" spans="3:16">
      <c r="C2230" s="1"/>
      <c r="H2230" s="2"/>
      <c r="P2230" s="3"/>
    </row>
    <row r="2231" spans="3:16">
      <c r="C2231" s="1"/>
      <c r="H2231" s="2"/>
      <c r="P2231" s="3"/>
    </row>
    <row r="2232" spans="3:16">
      <c r="C2232" s="1"/>
      <c r="H2232" s="2"/>
      <c r="P2232" s="3"/>
    </row>
    <row r="2233" spans="3:16">
      <c r="C2233" s="1"/>
      <c r="H2233" s="2"/>
      <c r="P2233" s="3"/>
    </row>
    <row r="2234" spans="3:16">
      <c r="C2234" s="1"/>
      <c r="H2234" s="2"/>
      <c r="P2234" s="3"/>
    </row>
    <row r="2235" spans="3:16">
      <c r="C2235" s="1"/>
      <c r="H2235" s="2"/>
      <c r="P2235" s="3"/>
    </row>
    <row r="2236" spans="3:16">
      <c r="C2236" s="1"/>
      <c r="H2236" s="2"/>
      <c r="P2236" s="3"/>
    </row>
    <row r="2237" spans="3:16">
      <c r="C2237" s="1"/>
      <c r="H2237" s="2"/>
      <c r="P2237" s="3"/>
    </row>
    <row r="2238" spans="3:16">
      <c r="C2238" s="1"/>
      <c r="H2238" s="2"/>
      <c r="P2238" s="3"/>
    </row>
    <row r="2239" spans="3:16">
      <c r="C2239" s="1"/>
      <c r="H2239" s="2"/>
      <c r="P2239" s="3"/>
    </row>
    <row r="2240" spans="3:16">
      <c r="C2240" s="1"/>
      <c r="H2240" s="2"/>
      <c r="P2240" s="3"/>
    </row>
    <row r="2241" spans="3:16">
      <c r="C2241" s="1"/>
      <c r="H2241" s="2"/>
      <c r="P2241" s="3"/>
    </row>
    <row r="2242" spans="3:16">
      <c r="C2242" s="1"/>
      <c r="H2242" s="2"/>
      <c r="P2242" s="3"/>
    </row>
    <row r="2243" spans="3:16">
      <c r="C2243" s="1"/>
      <c r="H2243" s="2"/>
      <c r="P2243" s="3"/>
    </row>
    <row r="2244" spans="3:16">
      <c r="C2244" s="1"/>
      <c r="H2244" s="2"/>
      <c r="P2244" s="3"/>
    </row>
    <row r="2245" spans="3:16">
      <c r="C2245" s="1"/>
      <c r="H2245" s="2"/>
      <c r="P2245" s="3"/>
    </row>
    <row r="2246" spans="3:16">
      <c r="C2246" s="1"/>
      <c r="H2246" s="2"/>
      <c r="P2246" s="3"/>
    </row>
    <row r="2247" spans="3:16">
      <c r="C2247" s="1"/>
      <c r="H2247" s="2"/>
      <c r="P2247" s="3"/>
    </row>
    <row r="2248" spans="3:16">
      <c r="C2248" s="1"/>
      <c r="H2248" s="2"/>
      <c r="P2248" s="3"/>
    </row>
    <row r="2249" spans="3:16">
      <c r="C2249" s="1"/>
      <c r="H2249" s="2"/>
      <c r="P2249" s="3"/>
    </row>
    <row r="2250" spans="3:16">
      <c r="C2250" s="1"/>
      <c r="H2250" s="2"/>
      <c r="P2250" s="3"/>
    </row>
    <row r="2251" spans="3:16">
      <c r="C2251" s="1"/>
      <c r="H2251" s="2"/>
      <c r="P2251" s="3"/>
    </row>
    <row r="2252" spans="3:16">
      <c r="C2252" s="1"/>
      <c r="H2252" s="2"/>
      <c r="P2252" s="3"/>
    </row>
    <row r="2253" spans="3:16">
      <c r="C2253" s="1"/>
      <c r="H2253" s="2"/>
      <c r="P2253" s="3"/>
    </row>
    <row r="2254" spans="3:16">
      <c r="C2254" s="1"/>
      <c r="H2254" s="2"/>
      <c r="P2254" s="3"/>
    </row>
    <row r="2255" spans="3:16">
      <c r="C2255" s="1"/>
      <c r="H2255" s="2"/>
      <c r="P2255" s="3"/>
    </row>
    <row r="2256" spans="3:16">
      <c r="C2256" s="1"/>
      <c r="H2256" s="2"/>
      <c r="P2256" s="3"/>
    </row>
    <row r="2257" spans="3:16">
      <c r="C2257" s="1"/>
      <c r="H2257" s="2"/>
      <c r="P2257" s="3"/>
    </row>
    <row r="2258" spans="3:16">
      <c r="C2258" s="1"/>
      <c r="H2258" s="2"/>
      <c r="P2258" s="3"/>
    </row>
    <row r="2259" spans="3:16">
      <c r="C2259" s="1"/>
      <c r="H2259" s="2"/>
      <c r="P2259" s="3"/>
    </row>
    <row r="2260" spans="3:16">
      <c r="C2260" s="1"/>
      <c r="H2260" s="2"/>
      <c r="P2260" s="3"/>
    </row>
    <row r="2261" spans="3:16">
      <c r="C2261" s="1"/>
      <c r="H2261" s="2"/>
      <c r="P2261" s="3"/>
    </row>
    <row r="2262" spans="3:16">
      <c r="C2262" s="1"/>
      <c r="H2262" s="2"/>
      <c r="P2262" s="3"/>
    </row>
    <row r="2263" spans="3:16">
      <c r="C2263" s="1"/>
      <c r="H2263" s="2"/>
      <c r="P2263" s="3"/>
    </row>
    <row r="2264" spans="3:16">
      <c r="C2264" s="1"/>
      <c r="H2264" s="2"/>
      <c r="P2264" s="3"/>
    </row>
    <row r="2265" spans="3:16">
      <c r="C2265" s="1"/>
      <c r="H2265" s="2"/>
      <c r="P2265" s="3"/>
    </row>
    <row r="2266" spans="3:16">
      <c r="C2266" s="1"/>
      <c r="H2266" s="2"/>
      <c r="P2266" s="3"/>
    </row>
    <row r="2267" spans="3:16">
      <c r="C2267" s="1"/>
      <c r="H2267" s="2"/>
      <c r="P2267" s="3"/>
    </row>
    <row r="2268" spans="3:16">
      <c r="C2268" s="1"/>
      <c r="H2268" s="2"/>
      <c r="P2268" s="3"/>
    </row>
    <row r="2269" spans="3:16">
      <c r="C2269" s="1"/>
      <c r="H2269" s="2"/>
      <c r="P2269" s="3"/>
    </row>
    <row r="2270" spans="3:16">
      <c r="C2270" s="1"/>
      <c r="H2270" s="2"/>
      <c r="P2270" s="3"/>
    </row>
    <row r="2271" spans="3:16">
      <c r="C2271" s="1"/>
      <c r="H2271" s="2"/>
      <c r="P2271" s="3"/>
    </row>
    <row r="2272" spans="3:16">
      <c r="C2272" s="1"/>
      <c r="H2272" s="2"/>
      <c r="P2272" s="3"/>
    </row>
    <row r="2273" spans="3:16">
      <c r="C2273" s="1"/>
      <c r="H2273" s="2"/>
      <c r="P2273" s="3"/>
    </row>
    <row r="2274" spans="3:16">
      <c r="C2274" s="1"/>
      <c r="H2274" s="2"/>
      <c r="P2274" s="3"/>
    </row>
    <row r="2275" spans="3:16">
      <c r="C2275" s="1"/>
      <c r="H2275" s="2"/>
      <c r="P2275" s="3"/>
    </row>
    <row r="2276" spans="3:16">
      <c r="C2276" s="1"/>
      <c r="H2276" s="2"/>
      <c r="P2276" s="3"/>
    </row>
    <row r="2277" spans="3:16">
      <c r="C2277" s="1"/>
      <c r="H2277" s="2"/>
      <c r="P2277" s="3"/>
    </row>
    <row r="2278" spans="3:16">
      <c r="C2278" s="1"/>
      <c r="H2278" s="2"/>
      <c r="P2278" s="3"/>
    </row>
    <row r="2279" spans="3:16">
      <c r="C2279" s="1"/>
      <c r="H2279" s="2"/>
      <c r="P2279" s="3"/>
    </row>
    <row r="2280" spans="3:16">
      <c r="C2280" s="1"/>
      <c r="H2280" s="2"/>
      <c r="P2280" s="3"/>
    </row>
    <row r="2281" spans="3:16">
      <c r="C2281" s="1"/>
      <c r="H2281" s="2"/>
      <c r="P2281" s="3"/>
    </row>
    <row r="2282" spans="3:16">
      <c r="C2282" s="1"/>
      <c r="H2282" s="2"/>
      <c r="P2282" s="3"/>
    </row>
    <row r="2283" spans="3:16">
      <c r="C2283" s="1"/>
      <c r="H2283" s="2"/>
      <c r="P2283" s="3"/>
    </row>
    <row r="2284" spans="3:16">
      <c r="C2284" s="1"/>
      <c r="H2284" s="2"/>
      <c r="P2284" s="3"/>
    </row>
    <row r="2285" spans="3:16">
      <c r="C2285" s="1"/>
      <c r="H2285" s="2"/>
      <c r="P2285" s="3"/>
    </row>
    <row r="2286" spans="3:16">
      <c r="C2286" s="1"/>
      <c r="H2286" s="2"/>
      <c r="P2286" s="3"/>
    </row>
    <row r="2287" spans="3:16">
      <c r="C2287" s="1"/>
      <c r="H2287" s="2"/>
      <c r="P2287" s="3"/>
    </row>
    <row r="2288" spans="3:16">
      <c r="C2288" s="1"/>
      <c r="H2288" s="2"/>
      <c r="P2288" s="3"/>
    </row>
    <row r="2289" spans="3:16">
      <c r="C2289" s="1"/>
      <c r="H2289" s="2"/>
      <c r="P2289" s="3"/>
    </row>
    <row r="2290" spans="3:16">
      <c r="C2290" s="1"/>
      <c r="H2290" s="2"/>
      <c r="P2290" s="3"/>
    </row>
    <row r="2291" spans="3:16">
      <c r="C2291" s="1"/>
      <c r="H2291" s="2"/>
      <c r="P2291" s="3"/>
    </row>
    <row r="2292" spans="3:16">
      <c r="C2292" s="1"/>
      <c r="H2292" s="2"/>
      <c r="P2292" s="3"/>
    </row>
    <row r="2293" spans="3:16">
      <c r="C2293" s="1"/>
      <c r="H2293" s="2"/>
      <c r="P2293" s="3"/>
    </row>
    <row r="2294" spans="3:16">
      <c r="C2294" s="1"/>
      <c r="H2294" s="2"/>
      <c r="P2294" s="3"/>
    </row>
    <row r="2295" spans="3:16">
      <c r="C2295" s="1"/>
      <c r="H2295" s="2"/>
      <c r="P2295" s="3"/>
    </row>
    <row r="2296" spans="3:16">
      <c r="C2296" s="1"/>
      <c r="H2296" s="2"/>
      <c r="P2296" s="3"/>
    </row>
    <row r="2297" spans="3:16">
      <c r="C2297" s="1"/>
      <c r="H2297" s="2"/>
      <c r="P2297" s="3"/>
    </row>
    <row r="2298" spans="3:16">
      <c r="C2298" s="1"/>
      <c r="H2298" s="2"/>
      <c r="P2298" s="3"/>
    </row>
    <row r="2299" spans="3:16">
      <c r="C2299" s="1"/>
      <c r="H2299" s="2"/>
      <c r="P2299" s="3"/>
    </row>
    <row r="2300" spans="3:16">
      <c r="C2300" s="1"/>
      <c r="H2300" s="2"/>
      <c r="P2300" s="3"/>
    </row>
    <row r="2301" spans="3:16">
      <c r="C2301" s="1"/>
      <c r="H2301" s="2"/>
      <c r="P2301" s="3"/>
    </row>
    <row r="2302" spans="3:16">
      <c r="C2302" s="1"/>
      <c r="H2302" s="2"/>
      <c r="P2302" s="3"/>
    </row>
    <row r="2303" spans="3:16">
      <c r="C2303" s="1"/>
      <c r="H2303" s="2"/>
      <c r="P2303" s="3"/>
    </row>
    <row r="2304" spans="3:16">
      <c r="C2304" s="1"/>
      <c r="H2304" s="2"/>
      <c r="P2304" s="3"/>
    </row>
    <row r="2305" spans="3:16">
      <c r="C2305" s="1"/>
      <c r="H2305" s="2"/>
      <c r="P2305" s="3"/>
    </row>
    <row r="2306" spans="3:16">
      <c r="C2306" s="1"/>
      <c r="H2306" s="2"/>
      <c r="P2306" s="3"/>
    </row>
    <row r="2307" spans="3:16">
      <c r="C2307" s="1"/>
      <c r="H2307" s="2"/>
      <c r="P2307" s="3"/>
    </row>
    <row r="2308" spans="3:16">
      <c r="C2308" s="1"/>
      <c r="H2308" s="2"/>
      <c r="P2308" s="3"/>
    </row>
    <row r="2309" spans="3:16">
      <c r="C2309" s="1"/>
      <c r="H2309" s="2"/>
      <c r="P2309" s="3"/>
    </row>
    <row r="2310" spans="3:16">
      <c r="C2310" s="1"/>
      <c r="H2310" s="2"/>
      <c r="P2310" s="3"/>
    </row>
    <row r="2311" spans="3:16">
      <c r="C2311" s="1"/>
      <c r="H2311" s="2"/>
      <c r="P2311" s="3"/>
    </row>
    <row r="2312" spans="3:16">
      <c r="C2312" s="1"/>
      <c r="H2312" s="2"/>
      <c r="P2312" s="3"/>
    </row>
    <row r="2313" spans="3:16">
      <c r="C2313" s="1"/>
      <c r="H2313" s="2"/>
      <c r="P2313" s="3"/>
    </row>
    <row r="2314" spans="3:16">
      <c r="C2314" s="1"/>
      <c r="H2314" s="2"/>
      <c r="P2314" s="3"/>
    </row>
    <row r="2315" spans="3:16">
      <c r="C2315" s="1"/>
      <c r="H2315" s="2"/>
      <c r="P2315" s="3"/>
    </row>
    <row r="2316" spans="3:16">
      <c r="C2316" s="1"/>
      <c r="H2316" s="2"/>
      <c r="P2316" s="3"/>
    </row>
    <row r="2317" spans="3:16">
      <c r="C2317" s="1"/>
      <c r="H2317" s="2"/>
      <c r="P2317" s="3"/>
    </row>
    <row r="2318" spans="3:16">
      <c r="C2318" s="1"/>
      <c r="H2318" s="2"/>
      <c r="P2318" s="3"/>
    </row>
    <row r="2319" spans="3:16">
      <c r="C2319" s="1"/>
      <c r="H2319" s="2"/>
      <c r="P2319" s="3"/>
    </row>
    <row r="2320" spans="3:16">
      <c r="C2320" s="1"/>
      <c r="H2320" s="2"/>
      <c r="P2320" s="3"/>
    </row>
    <row r="2321" spans="3:16">
      <c r="C2321" s="1"/>
      <c r="H2321" s="2"/>
      <c r="P2321" s="3"/>
    </row>
    <row r="2322" spans="3:16">
      <c r="C2322" s="1"/>
      <c r="H2322" s="2"/>
      <c r="P2322" s="3"/>
    </row>
    <row r="2323" spans="3:16">
      <c r="C2323" s="1"/>
      <c r="H2323" s="2"/>
      <c r="P2323" s="3"/>
    </row>
    <row r="2324" spans="3:16">
      <c r="C2324" s="1"/>
      <c r="H2324" s="2"/>
      <c r="P2324" s="3"/>
    </row>
    <row r="2325" spans="3:16">
      <c r="C2325" s="1"/>
      <c r="H2325" s="2"/>
      <c r="P2325" s="3"/>
    </row>
    <row r="2326" spans="3:16">
      <c r="C2326" s="1"/>
      <c r="H2326" s="2"/>
      <c r="P2326" s="3"/>
    </row>
    <row r="2327" spans="3:16">
      <c r="C2327" s="1"/>
      <c r="H2327" s="2"/>
      <c r="P2327" s="3"/>
    </row>
    <row r="2328" spans="3:16">
      <c r="C2328" s="1"/>
      <c r="H2328" s="2"/>
      <c r="P2328" s="3"/>
    </row>
    <row r="2329" spans="3:16">
      <c r="C2329" s="1"/>
      <c r="H2329" s="2"/>
      <c r="P2329" s="3"/>
    </row>
    <row r="2330" spans="3:16">
      <c r="C2330" s="1"/>
      <c r="H2330" s="2"/>
      <c r="P2330" s="3"/>
    </row>
    <row r="2331" spans="3:16">
      <c r="C2331" s="1"/>
      <c r="H2331" s="2"/>
      <c r="P2331" s="3"/>
    </row>
    <row r="2332" spans="3:16">
      <c r="C2332" s="1"/>
      <c r="H2332" s="2"/>
      <c r="P2332" s="3"/>
    </row>
    <row r="2333" spans="3:16">
      <c r="C2333" s="1"/>
      <c r="H2333" s="2"/>
      <c r="P2333" s="3"/>
    </row>
    <row r="2334" spans="3:16">
      <c r="C2334" s="1"/>
      <c r="H2334" s="2"/>
      <c r="P2334" s="3"/>
    </row>
    <row r="2335" spans="3:16">
      <c r="C2335" s="1"/>
      <c r="H2335" s="2"/>
      <c r="P2335" s="3"/>
    </row>
    <row r="2336" spans="3:16">
      <c r="C2336" s="1"/>
      <c r="H2336" s="2"/>
      <c r="P2336" s="3"/>
    </row>
    <row r="2337" spans="3:16">
      <c r="C2337" s="1"/>
      <c r="H2337" s="2"/>
      <c r="P2337" s="3"/>
    </row>
    <row r="2338" spans="3:16">
      <c r="C2338" s="1"/>
      <c r="H2338" s="2"/>
      <c r="P2338" s="3"/>
    </row>
    <row r="2339" spans="3:16">
      <c r="C2339" s="1"/>
      <c r="H2339" s="2"/>
      <c r="P2339" s="3"/>
    </row>
    <row r="2340" spans="3:16">
      <c r="C2340" s="1"/>
      <c r="H2340" s="2"/>
      <c r="P2340" s="3"/>
    </row>
    <row r="2341" spans="3:16">
      <c r="C2341" s="1"/>
      <c r="H2341" s="2"/>
      <c r="P2341" s="3"/>
    </row>
    <row r="2342" spans="3:16">
      <c r="C2342" s="1"/>
      <c r="H2342" s="2"/>
      <c r="P2342" s="3"/>
    </row>
    <row r="2343" spans="3:16">
      <c r="C2343" s="1"/>
      <c r="H2343" s="2"/>
      <c r="P2343" s="3"/>
    </row>
    <row r="2344" spans="3:16">
      <c r="C2344" s="1"/>
      <c r="H2344" s="2"/>
      <c r="P2344" s="3"/>
    </row>
    <row r="2345" spans="3:16">
      <c r="C2345" s="1"/>
      <c r="H2345" s="2"/>
      <c r="P2345" s="3"/>
    </row>
    <row r="2346" spans="3:16">
      <c r="C2346" s="1"/>
      <c r="H2346" s="2"/>
      <c r="P2346" s="3"/>
    </row>
    <row r="2347" spans="3:16">
      <c r="C2347" s="1"/>
      <c r="H2347" s="2"/>
      <c r="P2347" s="3"/>
    </row>
    <row r="2348" spans="3:16">
      <c r="C2348" s="1"/>
      <c r="H2348" s="2"/>
      <c r="P2348" s="3"/>
    </row>
    <row r="2349" spans="3:16">
      <c r="C2349" s="1"/>
      <c r="H2349" s="2"/>
      <c r="P2349" s="3"/>
    </row>
    <row r="2350" spans="3:16">
      <c r="C2350" s="1"/>
      <c r="H2350" s="2"/>
      <c r="P2350" s="3"/>
    </row>
    <row r="2351" spans="3:16">
      <c r="C2351" s="1"/>
      <c r="H2351" s="2"/>
      <c r="P2351" s="3"/>
    </row>
    <row r="2352" spans="3:16">
      <c r="C2352" s="1"/>
      <c r="H2352" s="2"/>
      <c r="P2352" s="3"/>
    </row>
    <row r="2353" spans="3:16">
      <c r="C2353" s="1"/>
      <c r="H2353" s="2"/>
      <c r="P2353" s="3"/>
    </row>
    <row r="2354" spans="3:16">
      <c r="C2354" s="1"/>
      <c r="H2354" s="2"/>
      <c r="P2354" s="3"/>
    </row>
    <row r="2355" spans="3:16">
      <c r="C2355" s="1"/>
      <c r="H2355" s="2"/>
      <c r="P2355" s="3"/>
    </row>
    <row r="2356" spans="3:16">
      <c r="C2356" s="1"/>
      <c r="H2356" s="2"/>
      <c r="P2356" s="3"/>
    </row>
    <row r="2357" spans="3:16">
      <c r="C2357" s="1"/>
      <c r="H2357" s="2"/>
      <c r="P2357" s="3"/>
    </row>
    <row r="2358" spans="3:16">
      <c r="C2358" s="1"/>
      <c r="H2358" s="2"/>
      <c r="P2358" s="3"/>
    </row>
    <row r="2359" spans="3:16">
      <c r="C2359" s="1"/>
      <c r="H2359" s="2"/>
      <c r="P2359" s="3"/>
    </row>
    <row r="2360" spans="3:16">
      <c r="C2360" s="1"/>
      <c r="H2360" s="2"/>
      <c r="P2360" s="3"/>
    </row>
    <row r="2361" spans="3:16">
      <c r="C2361" s="1"/>
      <c r="H2361" s="2"/>
      <c r="P2361" s="3"/>
    </row>
    <row r="2362" spans="3:16">
      <c r="C2362" s="1"/>
      <c r="H2362" s="2"/>
      <c r="P2362" s="3"/>
    </row>
    <row r="2363" spans="3:16">
      <c r="C2363" s="1"/>
      <c r="H2363" s="2"/>
      <c r="P2363" s="3"/>
    </row>
    <row r="2364" spans="3:16">
      <c r="C2364" s="1"/>
      <c r="H2364" s="2"/>
      <c r="P2364" s="3"/>
    </row>
    <row r="2365" spans="3:16">
      <c r="C2365" s="1"/>
      <c r="H2365" s="2"/>
      <c r="P2365" s="3"/>
    </row>
    <row r="2366" spans="3:16">
      <c r="C2366" s="1"/>
      <c r="H2366" s="2"/>
      <c r="P2366" s="3"/>
    </row>
    <row r="2367" spans="3:16">
      <c r="C2367" s="1"/>
      <c r="H2367" s="2"/>
      <c r="P2367" s="3"/>
    </row>
    <row r="2368" spans="3:16">
      <c r="C2368" s="1"/>
      <c r="H2368" s="2"/>
      <c r="P2368" s="3"/>
    </row>
    <row r="2369" spans="3:16">
      <c r="C2369" s="1"/>
      <c r="H2369" s="2"/>
      <c r="P2369" s="3"/>
    </row>
    <row r="2370" spans="3:16">
      <c r="C2370" s="1"/>
      <c r="H2370" s="2"/>
      <c r="P2370" s="3"/>
    </row>
    <row r="2371" spans="3:16">
      <c r="C2371" s="1"/>
      <c r="H2371" s="2"/>
      <c r="P2371" s="3"/>
    </row>
    <row r="2372" spans="3:16">
      <c r="C2372" s="1"/>
      <c r="H2372" s="2"/>
      <c r="P2372" s="3"/>
    </row>
    <row r="2373" spans="3:16">
      <c r="C2373" s="1"/>
      <c r="H2373" s="2"/>
      <c r="P2373" s="3"/>
    </row>
    <row r="2374" spans="3:16">
      <c r="C2374" s="1"/>
      <c r="H2374" s="2"/>
      <c r="P2374" s="3"/>
    </row>
    <row r="2375" spans="3:16">
      <c r="C2375" s="1"/>
      <c r="H2375" s="2"/>
      <c r="P2375" s="3"/>
    </row>
    <row r="2376" spans="3:16">
      <c r="C2376" s="1"/>
      <c r="H2376" s="2"/>
      <c r="P2376" s="3"/>
    </row>
    <row r="2377" spans="3:16">
      <c r="C2377" s="1"/>
      <c r="H2377" s="2"/>
      <c r="P2377" s="3"/>
    </row>
    <row r="2378" spans="3:16">
      <c r="C2378" s="1"/>
      <c r="H2378" s="2"/>
      <c r="P2378" s="3"/>
    </row>
    <row r="2379" spans="3:16">
      <c r="C2379" s="1"/>
      <c r="H2379" s="2"/>
      <c r="P2379" s="3"/>
    </row>
    <row r="2380" spans="3:16">
      <c r="C2380" s="1"/>
      <c r="H2380" s="2"/>
      <c r="P2380" s="3"/>
    </row>
    <row r="2381" spans="3:16">
      <c r="C2381" s="1"/>
      <c r="H2381" s="2"/>
      <c r="P2381" s="3"/>
    </row>
    <row r="2382" spans="3:16">
      <c r="C2382" s="1"/>
      <c r="H2382" s="2"/>
      <c r="P2382" s="3"/>
    </row>
    <row r="2383" spans="3:16">
      <c r="C2383" s="1"/>
      <c r="H2383" s="2"/>
      <c r="P2383" s="3"/>
    </row>
    <row r="2384" spans="3:16">
      <c r="C2384" s="1"/>
      <c r="H2384" s="2"/>
      <c r="P2384" s="3"/>
    </row>
    <row r="2385" spans="3:16">
      <c r="C2385" s="1"/>
      <c r="H2385" s="2"/>
      <c r="P2385" s="3"/>
    </row>
    <row r="2386" spans="3:16">
      <c r="C2386" s="1"/>
      <c r="H2386" s="2"/>
      <c r="P2386" s="3"/>
    </row>
    <row r="2387" spans="3:16">
      <c r="C2387" s="1"/>
      <c r="H2387" s="2"/>
      <c r="P2387" s="3"/>
    </row>
    <row r="2388" spans="3:16">
      <c r="C2388" s="1"/>
      <c r="H2388" s="2"/>
      <c r="P2388" s="3"/>
    </row>
    <row r="2389" spans="3:16">
      <c r="C2389" s="1"/>
      <c r="H2389" s="2"/>
      <c r="P2389" s="3"/>
    </row>
    <row r="2390" spans="3:16">
      <c r="C2390" s="1"/>
      <c r="H2390" s="2"/>
      <c r="P2390" s="3"/>
    </row>
    <row r="2391" spans="3:16">
      <c r="C2391" s="1"/>
      <c r="H2391" s="2"/>
      <c r="P2391" s="3"/>
    </row>
    <row r="2392" spans="3:16">
      <c r="C2392" s="1"/>
      <c r="H2392" s="2"/>
      <c r="P2392" s="3"/>
    </row>
    <row r="2393" spans="3:16">
      <c r="C2393" s="1"/>
      <c r="H2393" s="2"/>
      <c r="P2393" s="3"/>
    </row>
    <row r="2394" spans="3:16">
      <c r="C2394" s="1"/>
      <c r="H2394" s="2"/>
      <c r="P2394" s="3"/>
    </row>
    <row r="2395" spans="3:16">
      <c r="C2395" s="1"/>
      <c r="H2395" s="2"/>
      <c r="P2395" s="3"/>
    </row>
    <row r="2396" spans="3:16">
      <c r="C2396" s="1"/>
      <c r="H2396" s="2"/>
      <c r="P2396" s="3"/>
    </row>
    <row r="2397" spans="3:16">
      <c r="C2397" s="1"/>
      <c r="H2397" s="2"/>
      <c r="P2397" s="3"/>
    </row>
    <row r="2398" spans="3:16">
      <c r="C2398" s="1"/>
      <c r="H2398" s="2"/>
      <c r="P2398" s="3"/>
    </row>
    <row r="2399" spans="3:16">
      <c r="C2399" s="1"/>
      <c r="H2399" s="2"/>
      <c r="P2399" s="3"/>
    </row>
    <row r="2400" spans="3:16">
      <c r="C2400" s="1"/>
      <c r="H2400" s="2"/>
      <c r="P2400" s="3"/>
    </row>
    <row r="2401" spans="3:16">
      <c r="C2401" s="1"/>
      <c r="H2401" s="2"/>
      <c r="P2401" s="3"/>
    </row>
    <row r="2402" spans="3:16">
      <c r="C2402" s="1"/>
      <c r="H2402" s="2"/>
      <c r="P2402" s="3"/>
    </row>
    <row r="2403" spans="3:16">
      <c r="C2403" s="1"/>
      <c r="H2403" s="2"/>
      <c r="P2403" s="3"/>
    </row>
    <row r="2404" spans="3:16">
      <c r="C2404" s="1"/>
      <c r="H2404" s="2"/>
      <c r="P2404" s="3"/>
    </row>
    <row r="2405" spans="3:16">
      <c r="C2405" s="1"/>
      <c r="H2405" s="2"/>
      <c r="P2405" s="3"/>
    </row>
    <row r="2406" spans="3:16">
      <c r="C2406" s="1"/>
      <c r="H2406" s="2"/>
      <c r="P2406" s="3"/>
    </row>
    <row r="2407" spans="3:16">
      <c r="C2407" s="1"/>
      <c r="H2407" s="2"/>
      <c r="P2407" s="3"/>
    </row>
    <row r="2408" spans="3:16">
      <c r="C2408" s="1"/>
      <c r="H2408" s="2"/>
      <c r="P2408" s="3"/>
    </row>
    <row r="2409" spans="3:16">
      <c r="C2409" s="1"/>
      <c r="H2409" s="2"/>
      <c r="P2409" s="3"/>
    </row>
    <row r="2410" spans="3:16">
      <c r="C2410" s="1"/>
      <c r="H2410" s="2"/>
      <c r="P2410" s="3"/>
    </row>
    <row r="2411" spans="3:16">
      <c r="C2411" s="1"/>
      <c r="H2411" s="2"/>
      <c r="P2411" s="3"/>
    </row>
    <row r="2412" spans="3:16">
      <c r="C2412" s="1"/>
      <c r="H2412" s="2"/>
      <c r="P2412" s="3"/>
    </row>
    <row r="2413" spans="3:16">
      <c r="C2413" s="1"/>
      <c r="H2413" s="2"/>
      <c r="P2413" s="3"/>
    </row>
    <row r="2414" spans="3:16">
      <c r="C2414" s="1"/>
      <c r="H2414" s="2"/>
      <c r="P2414" s="3"/>
    </row>
    <row r="2415" spans="3:16">
      <c r="C2415" s="1"/>
      <c r="H2415" s="2"/>
      <c r="P2415" s="3"/>
    </row>
    <row r="2416" spans="3:16">
      <c r="C2416" s="1"/>
      <c r="H2416" s="2"/>
      <c r="P2416" s="3"/>
    </row>
    <row r="2417" spans="3:16">
      <c r="C2417" s="1"/>
      <c r="H2417" s="2"/>
      <c r="P2417" s="3"/>
    </row>
    <row r="2418" spans="3:16">
      <c r="C2418" s="1"/>
      <c r="H2418" s="2"/>
      <c r="P2418" s="3"/>
    </row>
    <row r="2419" spans="3:16">
      <c r="C2419" s="1"/>
      <c r="H2419" s="2"/>
      <c r="P2419" s="3"/>
    </row>
    <row r="2420" spans="3:16">
      <c r="C2420" s="1"/>
      <c r="H2420" s="2"/>
      <c r="P2420" s="3"/>
    </row>
    <row r="2421" spans="3:16">
      <c r="C2421" s="1"/>
      <c r="H2421" s="2"/>
      <c r="P2421" s="3"/>
    </row>
    <row r="2422" spans="3:16">
      <c r="C2422" s="1"/>
      <c r="H2422" s="2"/>
      <c r="P2422" s="3"/>
    </row>
    <row r="2423" spans="3:16">
      <c r="C2423" s="1"/>
      <c r="H2423" s="2"/>
      <c r="P2423" s="3"/>
    </row>
    <row r="2424" spans="3:16">
      <c r="C2424" s="1"/>
      <c r="H2424" s="2"/>
      <c r="P2424" s="3"/>
    </row>
    <row r="2425" spans="3:16">
      <c r="C2425" s="1"/>
      <c r="H2425" s="2"/>
      <c r="P2425" s="3"/>
    </row>
    <row r="2426" spans="3:16">
      <c r="C2426" s="1"/>
      <c r="H2426" s="2"/>
      <c r="P2426" s="3"/>
    </row>
    <row r="2427" spans="3:16">
      <c r="C2427" s="1"/>
      <c r="H2427" s="2"/>
      <c r="P2427" s="3"/>
    </row>
    <row r="2428" spans="3:16">
      <c r="C2428" s="1"/>
      <c r="H2428" s="2"/>
      <c r="P2428" s="3"/>
    </row>
    <row r="2429" spans="3:16">
      <c r="C2429" s="1"/>
      <c r="H2429" s="2"/>
      <c r="P2429" s="3"/>
    </row>
    <row r="2430" spans="3:16">
      <c r="C2430" s="1"/>
      <c r="H2430" s="2"/>
      <c r="P2430" s="3"/>
    </row>
    <row r="2431" spans="3:16">
      <c r="C2431" s="1"/>
      <c r="H2431" s="2"/>
      <c r="P2431" s="3"/>
    </row>
    <row r="2432" spans="3:16">
      <c r="C2432" s="1"/>
      <c r="H2432" s="2"/>
      <c r="P2432" s="3"/>
    </row>
    <row r="2433" spans="3:16">
      <c r="C2433" s="1"/>
      <c r="H2433" s="2"/>
      <c r="P2433" s="3"/>
    </row>
    <row r="2434" spans="3:16">
      <c r="C2434" s="1"/>
      <c r="H2434" s="2"/>
      <c r="P2434" s="3"/>
    </row>
    <row r="2435" spans="3:16">
      <c r="C2435" s="1"/>
      <c r="H2435" s="2"/>
      <c r="P2435" s="3"/>
    </row>
    <row r="2436" spans="3:16">
      <c r="C2436" s="1"/>
      <c r="H2436" s="2"/>
      <c r="P2436" s="3"/>
    </row>
    <row r="2437" spans="3:16">
      <c r="C2437" s="1"/>
      <c r="H2437" s="2"/>
      <c r="P2437" s="3"/>
    </row>
    <row r="2438" spans="3:16">
      <c r="C2438" s="1"/>
      <c r="H2438" s="2"/>
      <c r="P2438" s="3"/>
    </row>
    <row r="2439" spans="3:16">
      <c r="C2439" s="1"/>
      <c r="H2439" s="2"/>
      <c r="P2439" s="3"/>
    </row>
    <row r="2440" spans="3:16">
      <c r="C2440" s="1"/>
      <c r="H2440" s="2"/>
      <c r="P2440" s="3"/>
    </row>
    <row r="2441" spans="3:16">
      <c r="C2441" s="1"/>
      <c r="H2441" s="2"/>
      <c r="P2441" s="3"/>
    </row>
    <row r="2442" spans="3:16">
      <c r="C2442" s="1"/>
      <c r="H2442" s="2"/>
      <c r="P2442" s="3"/>
    </row>
    <row r="2443" spans="3:16">
      <c r="C2443" s="1"/>
      <c r="H2443" s="2"/>
      <c r="P2443" s="3"/>
    </row>
    <row r="2444" spans="3:16">
      <c r="C2444" s="1"/>
      <c r="H2444" s="2"/>
      <c r="P2444" s="3"/>
    </row>
    <row r="2445" spans="3:16">
      <c r="C2445" s="1"/>
      <c r="H2445" s="2"/>
      <c r="P2445" s="3"/>
    </row>
    <row r="2446" spans="3:16">
      <c r="C2446" s="1"/>
      <c r="H2446" s="2"/>
      <c r="P2446" s="3"/>
    </row>
    <row r="2447" spans="3:16">
      <c r="C2447" s="1"/>
      <c r="H2447" s="2"/>
      <c r="P2447" s="3"/>
    </row>
    <row r="2448" spans="3:16">
      <c r="C2448" s="1"/>
      <c r="H2448" s="2"/>
      <c r="P2448" s="3"/>
    </row>
    <row r="2449" spans="3:16">
      <c r="C2449" s="1"/>
      <c r="H2449" s="2"/>
      <c r="P2449" s="3"/>
    </row>
    <row r="2450" spans="3:16">
      <c r="C2450" s="1"/>
      <c r="H2450" s="2"/>
      <c r="P2450" s="3"/>
    </row>
    <row r="2451" spans="3:16">
      <c r="C2451" s="1"/>
      <c r="H2451" s="2"/>
      <c r="P2451" s="3"/>
    </row>
    <row r="2452" spans="3:16">
      <c r="C2452" s="1"/>
      <c r="H2452" s="2"/>
      <c r="P2452" s="3"/>
    </row>
    <row r="2453" spans="3:16">
      <c r="C2453" s="1"/>
      <c r="H2453" s="2"/>
      <c r="P2453" s="3"/>
    </row>
    <row r="2454" spans="3:16">
      <c r="C2454" s="1"/>
      <c r="H2454" s="2"/>
      <c r="P2454" s="3"/>
    </row>
    <row r="2455" spans="3:16">
      <c r="C2455" s="1"/>
      <c r="H2455" s="2"/>
      <c r="P2455" s="3"/>
    </row>
    <row r="2456" spans="3:16">
      <c r="C2456" s="1"/>
      <c r="H2456" s="2"/>
      <c r="P2456" s="3"/>
    </row>
    <row r="2457" spans="3:16">
      <c r="C2457" s="1"/>
      <c r="H2457" s="2"/>
      <c r="P2457" s="3"/>
    </row>
    <row r="2458" spans="3:16">
      <c r="C2458" s="1"/>
      <c r="H2458" s="2"/>
      <c r="P2458" s="3"/>
    </row>
    <row r="2459" spans="3:16">
      <c r="C2459" s="1"/>
      <c r="H2459" s="2"/>
      <c r="P2459" s="3"/>
    </row>
    <row r="2460" spans="3:16">
      <c r="C2460" s="1"/>
      <c r="H2460" s="2"/>
      <c r="P2460" s="3"/>
    </row>
    <row r="2461" spans="3:16">
      <c r="C2461" s="1"/>
      <c r="H2461" s="2"/>
      <c r="P2461" s="3"/>
    </row>
    <row r="2462" spans="3:16">
      <c r="C2462" s="1"/>
      <c r="H2462" s="2"/>
      <c r="P2462" s="3"/>
    </row>
    <row r="2463" spans="3:16">
      <c r="C2463" s="1"/>
      <c r="H2463" s="2"/>
      <c r="P2463" s="3"/>
    </row>
    <row r="2464" spans="3:16">
      <c r="C2464" s="1"/>
      <c r="H2464" s="2"/>
      <c r="P2464" s="3"/>
    </row>
    <row r="2465" spans="3:16">
      <c r="C2465" s="1"/>
      <c r="H2465" s="2"/>
      <c r="P2465" s="3"/>
    </row>
    <row r="2466" spans="3:16">
      <c r="C2466" s="1"/>
      <c r="H2466" s="2"/>
      <c r="P2466" s="3"/>
    </row>
    <row r="2467" spans="3:16">
      <c r="C2467" s="1"/>
      <c r="H2467" s="2"/>
      <c r="P2467" s="3"/>
    </row>
    <row r="2468" spans="3:16">
      <c r="C2468" s="1"/>
      <c r="H2468" s="2"/>
      <c r="P2468" s="3"/>
    </row>
    <row r="2469" spans="3:16">
      <c r="C2469" s="1"/>
      <c r="H2469" s="2"/>
      <c r="P2469" s="3"/>
    </row>
    <row r="2470" spans="3:16">
      <c r="C2470" s="1"/>
      <c r="H2470" s="2"/>
      <c r="P2470" s="3"/>
    </row>
    <row r="2471" spans="3:16">
      <c r="C2471" s="1"/>
      <c r="H2471" s="2"/>
      <c r="P2471" s="3"/>
    </row>
    <row r="2472" spans="3:16">
      <c r="C2472" s="1"/>
      <c r="H2472" s="2"/>
      <c r="P2472" s="3"/>
    </row>
    <row r="2473" spans="3:16">
      <c r="C2473" s="1"/>
      <c r="H2473" s="2"/>
      <c r="P2473" s="3"/>
    </row>
    <row r="2474" spans="3:16">
      <c r="C2474" s="1"/>
      <c r="H2474" s="2"/>
      <c r="P2474" s="3"/>
    </row>
    <row r="2475" spans="3:16">
      <c r="C2475" s="1"/>
      <c r="H2475" s="2"/>
      <c r="P2475" s="3"/>
    </row>
    <row r="2476" spans="3:16">
      <c r="C2476" s="1"/>
      <c r="H2476" s="2"/>
      <c r="P2476" s="3"/>
    </row>
    <row r="2477" spans="3:16">
      <c r="C2477" s="1"/>
      <c r="H2477" s="2"/>
      <c r="P2477" s="3"/>
    </row>
    <row r="2478" spans="3:16">
      <c r="C2478" s="1"/>
      <c r="H2478" s="2"/>
      <c r="P2478" s="3"/>
    </row>
    <row r="2479" spans="3:16">
      <c r="C2479" s="1"/>
      <c r="H2479" s="2"/>
      <c r="P2479" s="3"/>
    </row>
    <row r="2480" spans="3:16">
      <c r="C2480" s="1"/>
      <c r="H2480" s="2"/>
      <c r="P2480" s="3"/>
    </row>
    <row r="2481" spans="3:16">
      <c r="C2481" s="1"/>
      <c r="H2481" s="2"/>
      <c r="P2481" s="3"/>
    </row>
    <row r="2482" spans="3:16">
      <c r="C2482" s="1"/>
      <c r="H2482" s="2"/>
      <c r="P2482" s="3"/>
    </row>
    <row r="2483" spans="3:16">
      <c r="C2483" s="1"/>
      <c r="H2483" s="2"/>
      <c r="P2483" s="3"/>
    </row>
    <row r="2484" spans="3:16">
      <c r="C2484" s="1"/>
      <c r="H2484" s="2"/>
      <c r="P2484" s="3"/>
    </row>
    <row r="2485" spans="3:16">
      <c r="C2485" s="1"/>
      <c r="H2485" s="2"/>
      <c r="P2485" s="3"/>
    </row>
    <row r="2486" spans="3:16">
      <c r="C2486" s="1"/>
      <c r="H2486" s="2"/>
      <c r="P2486" s="3"/>
    </row>
    <row r="2487" spans="3:16">
      <c r="C2487" s="1"/>
      <c r="H2487" s="2"/>
      <c r="P2487" s="3"/>
    </row>
    <row r="2488" spans="3:16">
      <c r="C2488" s="1"/>
      <c r="H2488" s="2"/>
      <c r="P2488" s="3"/>
    </row>
    <row r="2489" spans="3:16">
      <c r="C2489" s="1"/>
      <c r="H2489" s="2"/>
      <c r="P2489" s="3"/>
    </row>
    <row r="2490" spans="3:16">
      <c r="C2490" s="1"/>
      <c r="H2490" s="2"/>
      <c r="P2490" s="3"/>
    </row>
    <row r="2491" spans="3:16">
      <c r="C2491" s="1"/>
      <c r="H2491" s="2"/>
      <c r="P2491" s="3"/>
    </row>
    <row r="2492" spans="3:16">
      <c r="C2492" s="1"/>
      <c r="H2492" s="2"/>
      <c r="P2492" s="3"/>
    </row>
    <row r="2493" spans="3:16">
      <c r="C2493" s="1"/>
      <c r="H2493" s="2"/>
      <c r="P2493" s="3"/>
    </row>
    <row r="2494" spans="3:16">
      <c r="C2494" s="1"/>
      <c r="H2494" s="2"/>
      <c r="P2494" s="3"/>
    </row>
    <row r="2495" spans="3:16">
      <c r="C2495" s="1"/>
      <c r="H2495" s="2"/>
      <c r="P2495" s="3"/>
    </row>
    <row r="2496" spans="3:16">
      <c r="C2496" s="1"/>
      <c r="H2496" s="2"/>
      <c r="P2496" s="3"/>
    </row>
    <row r="2497" spans="3:16">
      <c r="C2497" s="1"/>
      <c r="H2497" s="2"/>
      <c r="P2497" s="3"/>
    </row>
    <row r="2498" spans="3:16">
      <c r="C2498" s="1"/>
      <c r="H2498" s="2"/>
      <c r="P2498" s="3"/>
    </row>
    <row r="2499" spans="3:16">
      <c r="C2499" s="1"/>
      <c r="H2499" s="2"/>
      <c r="P2499" s="3"/>
    </row>
    <row r="2500" spans="3:16">
      <c r="C2500" s="1"/>
      <c r="H2500" s="2"/>
      <c r="P2500" s="3"/>
    </row>
    <row r="2501" spans="3:16">
      <c r="C2501" s="1"/>
      <c r="H2501" s="2"/>
      <c r="P2501" s="3"/>
    </row>
    <row r="2502" spans="3:16">
      <c r="C2502" s="1"/>
      <c r="H2502" s="2"/>
      <c r="P2502" s="3"/>
    </row>
    <row r="2503" spans="3:16">
      <c r="C2503" s="1"/>
      <c r="H2503" s="2"/>
      <c r="P2503" s="3"/>
    </row>
    <row r="2504" spans="3:16">
      <c r="C2504" s="1"/>
      <c r="H2504" s="2"/>
      <c r="P2504" s="3"/>
    </row>
    <row r="2505" spans="3:16">
      <c r="C2505" s="1"/>
      <c r="H2505" s="2"/>
      <c r="P2505" s="3"/>
    </row>
    <row r="2506" spans="3:16">
      <c r="C2506" s="1"/>
      <c r="H2506" s="2"/>
      <c r="P2506" s="3"/>
    </row>
    <row r="2507" spans="3:16">
      <c r="C2507" s="1"/>
      <c r="H2507" s="2"/>
      <c r="P2507" s="3"/>
    </row>
    <row r="2508" spans="3:16">
      <c r="C2508" s="1"/>
      <c r="H2508" s="2"/>
      <c r="P2508" s="3"/>
    </row>
    <row r="2509" spans="3:16">
      <c r="C2509" s="1"/>
      <c r="H2509" s="2"/>
      <c r="P2509" s="3"/>
    </row>
    <row r="2510" spans="3:16">
      <c r="C2510" s="1"/>
      <c r="H2510" s="2"/>
      <c r="P2510" s="3"/>
    </row>
    <row r="2511" spans="3:16">
      <c r="C2511" s="1"/>
      <c r="H2511" s="2"/>
      <c r="P2511" s="3"/>
    </row>
    <row r="2512" spans="3:16">
      <c r="C2512" s="1"/>
      <c r="H2512" s="2"/>
      <c r="P2512" s="3"/>
    </row>
    <row r="2513" spans="3:16">
      <c r="C2513" s="1"/>
      <c r="H2513" s="2"/>
      <c r="P2513" s="3"/>
    </row>
    <row r="2514" spans="3:16">
      <c r="C2514" s="1"/>
      <c r="H2514" s="2"/>
      <c r="P2514" s="3"/>
    </row>
    <row r="2515" spans="3:16">
      <c r="C2515" s="1"/>
      <c r="H2515" s="2"/>
      <c r="P2515" s="3"/>
    </row>
    <row r="2516" spans="3:16">
      <c r="C2516" s="1"/>
      <c r="H2516" s="2"/>
      <c r="P2516" s="3"/>
    </row>
    <row r="2517" spans="3:16">
      <c r="C2517" s="1"/>
      <c r="H2517" s="2"/>
      <c r="P2517" s="3"/>
    </row>
    <row r="2518" spans="3:16">
      <c r="C2518" s="1"/>
      <c r="H2518" s="2"/>
      <c r="P2518" s="3"/>
    </row>
    <row r="2519" spans="3:16">
      <c r="C2519" s="1"/>
      <c r="H2519" s="2"/>
      <c r="P2519" s="3"/>
    </row>
    <row r="2520" spans="3:16">
      <c r="C2520" s="1"/>
      <c r="H2520" s="2"/>
      <c r="P2520" s="3"/>
    </row>
    <row r="2521" spans="3:16">
      <c r="C2521" s="1"/>
      <c r="H2521" s="2"/>
      <c r="P2521" s="3"/>
    </row>
    <row r="2522" spans="3:16">
      <c r="C2522" s="1"/>
      <c r="H2522" s="2"/>
      <c r="P2522" s="3"/>
    </row>
    <row r="2523" spans="3:16">
      <c r="C2523" s="1"/>
      <c r="H2523" s="2"/>
      <c r="P2523" s="3"/>
    </row>
    <row r="2524" spans="3:16">
      <c r="C2524" s="1"/>
      <c r="H2524" s="2"/>
      <c r="P2524" s="3"/>
    </row>
    <row r="2525" spans="3:16">
      <c r="C2525" s="1"/>
      <c r="H2525" s="2"/>
      <c r="P2525" s="3"/>
    </row>
    <row r="2526" spans="3:16">
      <c r="C2526" s="1"/>
      <c r="H2526" s="2"/>
      <c r="P2526" s="3"/>
    </row>
    <row r="2527" spans="3:16">
      <c r="C2527" s="1"/>
      <c r="H2527" s="2"/>
      <c r="P2527" s="3"/>
    </row>
    <row r="2528" spans="3:16">
      <c r="C2528" s="1"/>
      <c r="H2528" s="2"/>
      <c r="P2528" s="3"/>
    </row>
    <row r="2529" spans="3:16">
      <c r="C2529" s="1"/>
      <c r="H2529" s="2"/>
      <c r="P2529" s="3"/>
    </row>
    <row r="2530" spans="3:16">
      <c r="C2530" s="1"/>
      <c r="H2530" s="2"/>
      <c r="P2530" s="3"/>
    </row>
    <row r="2531" spans="3:16">
      <c r="C2531" s="1"/>
      <c r="H2531" s="2"/>
      <c r="P2531" s="3"/>
    </row>
    <row r="2532" spans="3:16">
      <c r="C2532" s="1"/>
      <c r="H2532" s="2"/>
      <c r="P2532" s="3"/>
    </row>
    <row r="2533" spans="3:16">
      <c r="C2533" s="1"/>
      <c r="H2533" s="2"/>
      <c r="P2533" s="3"/>
    </row>
    <row r="2534" spans="3:16">
      <c r="C2534" s="1"/>
      <c r="H2534" s="2"/>
      <c r="P2534" s="3"/>
    </row>
    <row r="2535" spans="3:16">
      <c r="C2535" s="1"/>
      <c r="H2535" s="2"/>
      <c r="P2535" s="3"/>
    </row>
    <row r="2536" spans="3:16">
      <c r="C2536" s="1"/>
      <c r="H2536" s="2"/>
      <c r="P2536" s="3"/>
    </row>
    <row r="2537" spans="3:16">
      <c r="C2537" s="1"/>
      <c r="H2537" s="2"/>
      <c r="P2537" s="3"/>
    </row>
    <row r="2538" spans="3:16">
      <c r="C2538" s="1"/>
      <c r="H2538" s="2"/>
      <c r="P2538" s="3"/>
    </row>
    <row r="2539" spans="3:16">
      <c r="C2539" s="1"/>
      <c r="H2539" s="2"/>
      <c r="P2539" s="3"/>
    </row>
    <row r="2540" spans="3:16">
      <c r="C2540" s="1"/>
      <c r="H2540" s="2"/>
      <c r="P2540" s="3"/>
    </row>
    <row r="2541" spans="3:16">
      <c r="C2541" s="1"/>
      <c r="H2541" s="2"/>
      <c r="P2541" s="3"/>
    </row>
    <row r="2542" spans="3:16">
      <c r="C2542" s="1"/>
      <c r="H2542" s="2"/>
      <c r="P2542" s="3"/>
    </row>
    <row r="2543" spans="3:16">
      <c r="C2543" s="1"/>
      <c r="H2543" s="2"/>
      <c r="P2543" s="3"/>
    </row>
    <row r="2544" spans="3:16">
      <c r="C2544" s="1"/>
      <c r="H2544" s="2"/>
      <c r="P2544" s="3"/>
    </row>
    <row r="2545" spans="3:16">
      <c r="C2545" s="1"/>
      <c r="H2545" s="2"/>
      <c r="P2545" s="3"/>
    </row>
    <row r="2546" spans="3:16">
      <c r="C2546" s="1"/>
      <c r="H2546" s="2"/>
      <c r="P2546" s="3"/>
    </row>
    <row r="2547" spans="3:16">
      <c r="C2547" s="1"/>
      <c r="H2547" s="2"/>
      <c r="P2547" s="3"/>
    </row>
    <row r="2548" spans="3:16">
      <c r="C2548" s="1"/>
      <c r="H2548" s="2"/>
      <c r="P2548" s="3"/>
    </row>
    <row r="2549" spans="3:16">
      <c r="C2549" s="1"/>
      <c r="H2549" s="2"/>
      <c r="P2549" s="3"/>
    </row>
    <row r="2550" spans="3:16">
      <c r="C2550" s="1"/>
      <c r="H2550" s="2"/>
      <c r="P2550" s="3"/>
    </row>
    <row r="2551" spans="3:16">
      <c r="C2551" s="1"/>
      <c r="H2551" s="2"/>
      <c r="P2551" s="3"/>
    </row>
    <row r="2552" spans="3:16">
      <c r="C2552" s="1"/>
      <c r="H2552" s="2"/>
      <c r="P2552" s="3"/>
    </row>
    <row r="2553" spans="3:16">
      <c r="C2553" s="1"/>
      <c r="H2553" s="2"/>
      <c r="P2553" s="3"/>
    </row>
    <row r="2554" spans="3:16">
      <c r="C2554" s="1"/>
      <c r="H2554" s="2"/>
      <c r="P2554" s="3"/>
    </row>
    <row r="2555" spans="3:16">
      <c r="C2555" s="1"/>
      <c r="H2555" s="2"/>
      <c r="P2555" s="3"/>
    </row>
    <row r="2556" spans="3:16">
      <c r="C2556" s="1"/>
      <c r="H2556" s="2"/>
      <c r="P2556" s="3"/>
    </row>
    <row r="2557" spans="3:16">
      <c r="C2557" s="1"/>
      <c r="H2557" s="2"/>
      <c r="P2557" s="3"/>
    </row>
    <row r="2558" spans="3:16">
      <c r="C2558" s="1"/>
      <c r="H2558" s="2"/>
      <c r="P2558" s="3"/>
    </row>
    <row r="2559" spans="3:16">
      <c r="C2559" s="1"/>
      <c r="H2559" s="2"/>
      <c r="P2559" s="3"/>
    </row>
    <row r="2560" spans="3:16">
      <c r="C2560" s="1"/>
      <c r="H2560" s="2"/>
      <c r="P2560" s="3"/>
    </row>
    <row r="2561" spans="3:16">
      <c r="C2561" s="1"/>
      <c r="H2561" s="2"/>
      <c r="P2561" s="3"/>
    </row>
    <row r="2562" spans="3:16">
      <c r="C2562" s="1"/>
      <c r="H2562" s="2"/>
      <c r="P2562" s="3"/>
    </row>
    <row r="2563" spans="3:16">
      <c r="C2563" s="1"/>
      <c r="H2563" s="2"/>
      <c r="P2563" s="3"/>
    </row>
    <row r="2564" spans="3:16">
      <c r="C2564" s="1"/>
      <c r="H2564" s="2"/>
      <c r="P2564" s="3"/>
    </row>
    <row r="2565" spans="3:16">
      <c r="C2565" s="1"/>
      <c r="H2565" s="2"/>
      <c r="P2565" s="3"/>
    </row>
    <row r="2566" spans="3:16">
      <c r="C2566" s="1"/>
      <c r="H2566" s="2"/>
      <c r="P2566" s="3"/>
    </row>
    <row r="2567" spans="3:16">
      <c r="C2567" s="1"/>
      <c r="H2567" s="2"/>
      <c r="P2567" s="3"/>
    </row>
    <row r="2568" spans="3:16">
      <c r="C2568" s="1"/>
      <c r="H2568" s="2"/>
      <c r="P2568" s="3"/>
    </row>
    <row r="2569" spans="3:16">
      <c r="C2569" s="1"/>
      <c r="H2569" s="2"/>
      <c r="P2569" s="3"/>
    </row>
    <row r="2570" spans="3:16">
      <c r="C2570" s="1"/>
      <c r="H2570" s="2"/>
      <c r="P2570" s="3"/>
    </row>
    <row r="2571" spans="3:16">
      <c r="C2571" s="1"/>
      <c r="H2571" s="2"/>
      <c r="P2571" s="3"/>
    </row>
    <row r="2572" spans="3:16">
      <c r="C2572" s="1"/>
      <c r="H2572" s="2"/>
      <c r="P2572" s="3"/>
    </row>
    <row r="2573" spans="3:16">
      <c r="C2573" s="1"/>
      <c r="H2573" s="2"/>
      <c r="P2573" s="3"/>
    </row>
    <row r="2574" spans="3:16">
      <c r="C2574" s="1"/>
      <c r="H2574" s="2"/>
      <c r="P2574" s="3"/>
    </row>
    <row r="2575" spans="3:16">
      <c r="C2575" s="1"/>
      <c r="H2575" s="2"/>
      <c r="P2575" s="3"/>
    </row>
    <row r="2576" spans="3:16">
      <c r="C2576" s="1"/>
      <c r="H2576" s="2"/>
      <c r="P2576" s="3"/>
    </row>
    <row r="2577" spans="3:16">
      <c r="C2577" s="1"/>
      <c r="H2577" s="2"/>
      <c r="P2577" s="3"/>
    </row>
    <row r="2578" spans="3:16">
      <c r="C2578" s="1"/>
      <c r="H2578" s="2"/>
      <c r="P2578" s="3"/>
    </row>
    <row r="2579" spans="3:16">
      <c r="C2579" s="1"/>
      <c r="H2579" s="2"/>
      <c r="P2579" s="3"/>
    </row>
    <row r="2580" spans="3:16">
      <c r="C2580" s="1"/>
      <c r="H2580" s="2"/>
      <c r="P2580" s="3"/>
    </row>
    <row r="2581" spans="3:16">
      <c r="C2581" s="1"/>
      <c r="H2581" s="2"/>
      <c r="P2581" s="3"/>
    </row>
    <row r="2582" spans="3:16">
      <c r="C2582" s="1"/>
      <c r="H2582" s="2"/>
      <c r="P2582" s="3"/>
    </row>
    <row r="2583" spans="3:16">
      <c r="C2583" s="1"/>
      <c r="H2583" s="2"/>
      <c r="P2583" s="3"/>
    </row>
    <row r="2584" spans="3:16">
      <c r="C2584" s="1"/>
      <c r="H2584" s="2"/>
      <c r="P2584" s="3"/>
    </row>
    <row r="2585" spans="3:16">
      <c r="C2585" s="1"/>
      <c r="H2585" s="2"/>
      <c r="P2585" s="3"/>
    </row>
    <row r="2586" spans="3:16">
      <c r="C2586" s="1"/>
      <c r="H2586" s="2"/>
      <c r="P2586" s="3"/>
    </row>
    <row r="2587" spans="3:16">
      <c r="C2587" s="1"/>
      <c r="H2587" s="2"/>
      <c r="P2587" s="3"/>
    </row>
    <row r="2588" spans="3:16">
      <c r="C2588" s="1"/>
      <c r="H2588" s="2"/>
      <c r="P2588" s="3"/>
    </row>
    <row r="2589" spans="3:16">
      <c r="C2589" s="1"/>
      <c r="H2589" s="2"/>
      <c r="P2589" s="3"/>
    </row>
    <row r="2590" spans="3:16">
      <c r="C2590" s="1"/>
      <c r="H2590" s="2"/>
      <c r="P2590" s="3"/>
    </row>
    <row r="2591" spans="3:16">
      <c r="C2591" s="1"/>
      <c r="H2591" s="2"/>
      <c r="P2591" s="3"/>
    </row>
    <row r="2592" spans="3:16">
      <c r="C2592" s="1"/>
      <c r="H2592" s="2"/>
      <c r="P2592" s="3"/>
    </row>
    <row r="2593" spans="3:16">
      <c r="C2593" s="1"/>
      <c r="H2593" s="2"/>
      <c r="P2593" s="3"/>
    </row>
    <row r="2594" spans="3:16">
      <c r="C2594" s="1"/>
      <c r="H2594" s="2"/>
      <c r="P2594" s="3"/>
    </row>
    <row r="2595" spans="3:16">
      <c r="C2595" s="1"/>
      <c r="H2595" s="2"/>
      <c r="P2595" s="3"/>
    </row>
    <row r="2596" spans="3:16">
      <c r="C2596" s="1"/>
      <c r="H2596" s="2"/>
      <c r="P2596" s="3"/>
    </row>
    <row r="2597" spans="3:16">
      <c r="C2597" s="4"/>
      <c r="H2597" s="2"/>
      <c r="P2597" s="3"/>
    </row>
    <row r="2598" spans="3:16">
      <c r="C2598" s="4"/>
      <c r="H2598" s="2"/>
      <c r="P2598" s="3"/>
    </row>
    <row r="2599" spans="3:16">
      <c r="C2599" s="4"/>
      <c r="H2599" s="2"/>
      <c r="P2599" s="3"/>
    </row>
    <row r="2600" spans="3:16">
      <c r="C2600" s="4"/>
      <c r="H2600" s="2"/>
      <c r="P2600" s="3"/>
    </row>
    <row r="2601" spans="3:16">
      <c r="C2601" s="4"/>
      <c r="H2601" s="2"/>
      <c r="I2601" s="6"/>
      <c r="J2601" s="7"/>
      <c r="K2601" s="7"/>
      <c r="L2601" s="7"/>
      <c r="M2601" s="7"/>
      <c r="N2601" s="7"/>
      <c r="O2601" s="7"/>
      <c r="P2601" s="3"/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601"/>
  <sheetViews>
    <sheetView topLeftCell="A307" workbookViewId="0">
      <selection activeCell="A307" sqref="A307"/>
    </sheetView>
  </sheetViews>
  <sheetFormatPr defaultColWidth="9.14285714285714" defaultRowHeight="15"/>
  <cols>
    <col min="3" max="3" width="11.7142857142857" customWidth="1"/>
    <col min="4" max="4" width="4" hidden="1" customWidth="1"/>
    <col min="6" max="6" width="5.42857142857143" hidden="1" customWidth="1"/>
  </cols>
  <sheetData>
    <row r="1" spans="1:16">
      <c r="A1" t="s">
        <v>0</v>
      </c>
      <c r="B1" t="s">
        <v>2</v>
      </c>
      <c r="C1" t="s">
        <v>3</v>
      </c>
      <c r="E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2665</v>
      </c>
    </row>
    <row r="2" spans="1:16">
      <c r="A2">
        <v>105205</v>
      </c>
      <c r="B2" t="s">
        <v>3948</v>
      </c>
      <c r="C2" s="1" t="s">
        <v>3949</v>
      </c>
      <c r="D2">
        <f ca="1">RANDBETWEEN(1,7)</f>
        <v>6</v>
      </c>
      <c r="E2" t="str">
        <f ca="1" t="shared" ref="E2:E65" si="0">CONCATENATE("Zone"," ",D2)</f>
        <v>Zone 6</v>
      </c>
      <c r="F2">
        <f ca="1">RANDBETWEEN(1,12)</f>
        <v>5</v>
      </c>
      <c r="G2" t="str">
        <f ca="1" t="shared" ref="G2:G65" si="1">CONCATENATE("Area"," ",F2)</f>
        <v>Area 5</v>
      </c>
      <c r="H2" s="2" t="s">
        <v>3198</v>
      </c>
      <c r="I2" s="2">
        <v>160</v>
      </c>
      <c r="J2">
        <v>7</v>
      </c>
      <c r="K2">
        <v>1</v>
      </c>
      <c r="L2">
        <v>0</v>
      </c>
      <c r="M2">
        <v>20</v>
      </c>
      <c r="N2">
        <f ca="1" t="shared" ref="N2:N65" si="2">RANDBETWEEN(0,25)</f>
        <v>0</v>
      </c>
      <c r="O2">
        <v>6</v>
      </c>
      <c r="P2" s="3">
        <v>44005.0569444444</v>
      </c>
    </row>
    <row r="3" spans="1:16">
      <c r="A3">
        <v>105206</v>
      </c>
      <c r="B3" t="s">
        <v>3948</v>
      </c>
      <c r="C3" s="1" t="s">
        <v>3950</v>
      </c>
      <c r="D3">
        <f ca="1" t="shared" ref="D3:D12" si="3">RANDBETWEEN(1,7)</f>
        <v>2</v>
      </c>
      <c r="E3" t="str">
        <f ca="1" t="shared" si="0"/>
        <v>Zone 2</v>
      </c>
      <c r="F3">
        <f ca="1" t="shared" ref="F3:F12" si="4">RANDBETWEEN(1,12)</f>
        <v>3</v>
      </c>
      <c r="G3" t="str">
        <f ca="1" t="shared" si="1"/>
        <v>Area 3</v>
      </c>
      <c r="H3" s="2" t="s">
        <v>3200</v>
      </c>
      <c r="I3" s="2">
        <v>72</v>
      </c>
      <c r="J3">
        <v>2</v>
      </c>
      <c r="K3">
        <v>0</v>
      </c>
      <c r="L3">
        <v>0</v>
      </c>
      <c r="M3">
        <v>2</v>
      </c>
      <c r="N3">
        <f ca="1" t="shared" si="2"/>
        <v>10</v>
      </c>
      <c r="O3">
        <v>4</v>
      </c>
      <c r="P3" s="3">
        <v>44031.7541666667</v>
      </c>
    </row>
    <row r="4" spans="1:16">
      <c r="A4">
        <v>105207</v>
      </c>
      <c r="B4" t="s">
        <v>3948</v>
      </c>
      <c r="C4" s="1" t="s">
        <v>3951</v>
      </c>
      <c r="D4">
        <f ca="1" t="shared" si="3"/>
        <v>6</v>
      </c>
      <c r="E4" t="str">
        <f ca="1" t="shared" si="0"/>
        <v>Zone 6</v>
      </c>
      <c r="F4">
        <f ca="1" t="shared" si="4"/>
        <v>10</v>
      </c>
      <c r="G4" t="str">
        <f ca="1" t="shared" si="1"/>
        <v>Area 10</v>
      </c>
      <c r="H4" s="2" t="s">
        <v>3202</v>
      </c>
      <c r="I4" s="2">
        <v>31</v>
      </c>
      <c r="J4">
        <v>0</v>
      </c>
      <c r="K4">
        <v>0</v>
      </c>
      <c r="L4">
        <v>0</v>
      </c>
      <c r="M4">
        <v>0</v>
      </c>
      <c r="N4">
        <f ca="1" t="shared" si="2"/>
        <v>8</v>
      </c>
      <c r="O4">
        <v>2</v>
      </c>
      <c r="P4" s="3">
        <v>43889.7861111111</v>
      </c>
    </row>
    <row r="5" spans="1:16">
      <c r="A5">
        <v>105208</v>
      </c>
      <c r="B5" t="s">
        <v>3948</v>
      </c>
      <c r="C5" s="1" t="s">
        <v>3949</v>
      </c>
      <c r="D5">
        <f ca="1" t="shared" si="3"/>
        <v>3</v>
      </c>
      <c r="E5" t="str">
        <f ca="1" t="shared" si="0"/>
        <v>Zone 3</v>
      </c>
      <c r="F5">
        <f ca="1" t="shared" si="4"/>
        <v>9</v>
      </c>
      <c r="G5" t="str">
        <f ca="1" t="shared" si="1"/>
        <v>Area 9</v>
      </c>
      <c r="H5" s="2" t="s">
        <v>3204</v>
      </c>
      <c r="I5" s="2">
        <v>128</v>
      </c>
      <c r="J5" s="2">
        <v>6</v>
      </c>
      <c r="K5">
        <v>3</v>
      </c>
      <c r="L5">
        <v>1</v>
      </c>
      <c r="M5" s="2">
        <v>38</v>
      </c>
      <c r="N5">
        <f ca="1" t="shared" si="2"/>
        <v>24</v>
      </c>
      <c r="O5">
        <v>3</v>
      </c>
      <c r="P5" s="3">
        <v>43141.2861111111</v>
      </c>
    </row>
    <row r="6" spans="1:16">
      <c r="A6">
        <v>105209</v>
      </c>
      <c r="B6" t="s">
        <v>3948</v>
      </c>
      <c r="C6" s="1" t="s">
        <v>3950</v>
      </c>
      <c r="D6">
        <f ca="1" t="shared" si="3"/>
        <v>3</v>
      </c>
      <c r="E6" t="str">
        <f ca="1" t="shared" si="0"/>
        <v>Zone 3</v>
      </c>
      <c r="F6">
        <f ca="1" t="shared" si="4"/>
        <v>5</v>
      </c>
      <c r="G6" t="str">
        <f ca="1" t="shared" si="1"/>
        <v>Area 5</v>
      </c>
      <c r="H6" s="2" t="s">
        <v>3206</v>
      </c>
      <c r="I6" s="2">
        <v>87</v>
      </c>
      <c r="J6" s="2">
        <v>1</v>
      </c>
      <c r="K6">
        <v>1</v>
      </c>
      <c r="L6">
        <v>0</v>
      </c>
      <c r="M6" s="2">
        <v>3</v>
      </c>
      <c r="N6">
        <f ca="1" t="shared" si="2"/>
        <v>3</v>
      </c>
      <c r="O6">
        <v>5</v>
      </c>
      <c r="P6" s="3">
        <v>42821.3826388889</v>
      </c>
    </row>
    <row r="7" spans="1:16">
      <c r="A7">
        <v>105210</v>
      </c>
      <c r="B7" t="s">
        <v>3948</v>
      </c>
      <c r="C7" s="1" t="s">
        <v>3949</v>
      </c>
      <c r="D7">
        <f ca="1" t="shared" si="3"/>
        <v>3</v>
      </c>
      <c r="E7" t="str">
        <f ca="1" t="shared" si="0"/>
        <v>Zone 3</v>
      </c>
      <c r="F7">
        <f ca="1" t="shared" si="4"/>
        <v>9</v>
      </c>
      <c r="G7" t="str">
        <f ca="1" t="shared" si="1"/>
        <v>Area 9</v>
      </c>
      <c r="H7" s="2" t="s">
        <v>3208</v>
      </c>
      <c r="I7" s="2">
        <v>16</v>
      </c>
      <c r="J7" s="2">
        <v>1</v>
      </c>
      <c r="K7">
        <v>0</v>
      </c>
      <c r="L7">
        <v>0</v>
      </c>
      <c r="M7" s="2">
        <v>1</v>
      </c>
      <c r="N7">
        <f ca="1" t="shared" si="2"/>
        <v>8</v>
      </c>
      <c r="O7">
        <v>1</v>
      </c>
      <c r="P7" s="3">
        <v>43243.09375</v>
      </c>
    </row>
    <row r="8" spans="1:16">
      <c r="A8">
        <v>105211</v>
      </c>
      <c r="B8" t="s">
        <v>3948</v>
      </c>
      <c r="C8" s="1" t="s">
        <v>3951</v>
      </c>
      <c r="D8">
        <f ca="1" t="shared" si="3"/>
        <v>4</v>
      </c>
      <c r="E8" t="str">
        <f ca="1" t="shared" si="0"/>
        <v>Zone 4</v>
      </c>
      <c r="F8">
        <f ca="1" t="shared" si="4"/>
        <v>4</v>
      </c>
      <c r="G8" t="str">
        <f ca="1" t="shared" si="1"/>
        <v>Area 4</v>
      </c>
      <c r="H8" s="2" t="s">
        <v>3210</v>
      </c>
      <c r="I8" s="2">
        <v>119</v>
      </c>
      <c r="J8">
        <v>5</v>
      </c>
      <c r="K8">
        <v>2</v>
      </c>
      <c r="L8">
        <v>1</v>
      </c>
      <c r="M8">
        <v>17</v>
      </c>
      <c r="N8">
        <f ca="1" t="shared" si="2"/>
        <v>21</v>
      </c>
      <c r="O8">
        <v>5</v>
      </c>
      <c r="P8" s="3">
        <v>43103.1402777778</v>
      </c>
    </row>
    <row r="9" spans="1:16">
      <c r="A9">
        <v>105212</v>
      </c>
      <c r="B9" t="s">
        <v>3948</v>
      </c>
      <c r="C9" s="1" t="s">
        <v>3949</v>
      </c>
      <c r="D9">
        <f ca="1" t="shared" si="3"/>
        <v>1</v>
      </c>
      <c r="E9" t="str">
        <f ca="1" t="shared" si="0"/>
        <v>Zone 1</v>
      </c>
      <c r="F9">
        <f ca="1" t="shared" si="4"/>
        <v>4</v>
      </c>
      <c r="G9" t="str">
        <f ca="1" t="shared" si="1"/>
        <v>Area 4</v>
      </c>
      <c r="H9" s="2" t="s">
        <v>3212</v>
      </c>
      <c r="I9" s="2">
        <v>60</v>
      </c>
      <c r="J9">
        <v>0</v>
      </c>
      <c r="K9">
        <v>0</v>
      </c>
      <c r="L9">
        <v>0</v>
      </c>
      <c r="M9">
        <v>0</v>
      </c>
      <c r="N9">
        <f ca="1" t="shared" si="2"/>
        <v>22</v>
      </c>
      <c r="O9">
        <v>2</v>
      </c>
      <c r="P9" s="3">
        <v>42739.9083333333</v>
      </c>
    </row>
    <row r="10" spans="1:16">
      <c r="A10">
        <v>105213</v>
      </c>
      <c r="B10" t="s">
        <v>3948</v>
      </c>
      <c r="C10" s="1" t="s">
        <v>3950</v>
      </c>
      <c r="D10">
        <f ca="1" t="shared" si="3"/>
        <v>7</v>
      </c>
      <c r="E10" t="str">
        <f ca="1" t="shared" si="0"/>
        <v>Zone 7</v>
      </c>
      <c r="F10">
        <f ca="1" t="shared" si="4"/>
        <v>4</v>
      </c>
      <c r="G10" t="str">
        <f ca="1" t="shared" si="1"/>
        <v>Area 4</v>
      </c>
      <c r="H10" s="2" t="s">
        <v>3214</v>
      </c>
      <c r="I10">
        <v>0</v>
      </c>
      <c r="J10">
        <v>0</v>
      </c>
      <c r="K10">
        <v>3</v>
      </c>
      <c r="L10">
        <v>0</v>
      </c>
      <c r="M10">
        <v>0</v>
      </c>
      <c r="N10">
        <f ca="1" t="shared" si="2"/>
        <v>13</v>
      </c>
      <c r="O10">
        <v>0</v>
      </c>
      <c r="P10" s="3">
        <v>43244.5625</v>
      </c>
    </row>
    <row r="11" spans="1:16">
      <c r="A11">
        <v>105214</v>
      </c>
      <c r="B11" t="s">
        <v>3948</v>
      </c>
      <c r="C11" s="1" t="s">
        <v>3951</v>
      </c>
      <c r="D11">
        <f ca="1" t="shared" si="3"/>
        <v>6</v>
      </c>
      <c r="E11" t="str">
        <f ca="1" t="shared" si="0"/>
        <v>Zone 6</v>
      </c>
      <c r="F11">
        <f ca="1" t="shared" si="4"/>
        <v>3</v>
      </c>
      <c r="G11" t="str">
        <f ca="1" t="shared" si="1"/>
        <v>Area 3</v>
      </c>
      <c r="H11" s="2" t="s">
        <v>3216</v>
      </c>
      <c r="I11">
        <v>86</v>
      </c>
      <c r="J11">
        <v>1</v>
      </c>
      <c r="K11">
        <v>1</v>
      </c>
      <c r="L11">
        <v>0</v>
      </c>
      <c r="M11">
        <v>13</v>
      </c>
      <c r="N11">
        <f ca="1" t="shared" si="2"/>
        <v>7</v>
      </c>
      <c r="O11">
        <v>1</v>
      </c>
      <c r="P11" s="3">
        <v>42767.8208333333</v>
      </c>
    </row>
    <row r="12" spans="1:16">
      <c r="A12">
        <v>105215</v>
      </c>
      <c r="B12" t="s">
        <v>3948</v>
      </c>
      <c r="C12" s="1" t="s">
        <v>3949</v>
      </c>
      <c r="D12">
        <f ca="1" t="shared" si="3"/>
        <v>6</v>
      </c>
      <c r="E12" t="str">
        <f ca="1" t="shared" si="0"/>
        <v>Zone 6</v>
      </c>
      <c r="F12">
        <f ca="1" t="shared" si="4"/>
        <v>8</v>
      </c>
      <c r="G12" t="str">
        <f ca="1" t="shared" si="1"/>
        <v>Area 8</v>
      </c>
      <c r="H12" s="2" t="s">
        <v>3218</v>
      </c>
      <c r="I12">
        <v>68</v>
      </c>
      <c r="J12">
        <v>2</v>
      </c>
      <c r="K12">
        <v>1</v>
      </c>
      <c r="L12">
        <v>1</v>
      </c>
      <c r="M12">
        <v>8</v>
      </c>
      <c r="N12">
        <f ca="1" t="shared" si="2"/>
        <v>21</v>
      </c>
      <c r="O12">
        <v>3</v>
      </c>
      <c r="P12" s="3">
        <v>43256.5527777778</v>
      </c>
    </row>
    <row r="13" spans="1:16">
      <c r="A13">
        <v>105216</v>
      </c>
      <c r="B13" t="s">
        <v>3948</v>
      </c>
      <c r="C13" s="1" t="s">
        <v>3950</v>
      </c>
      <c r="D13">
        <f ca="1" t="shared" ref="D13:D22" si="5">RANDBETWEEN(1,7)</f>
        <v>4</v>
      </c>
      <c r="E13" t="str">
        <f ca="1" t="shared" si="0"/>
        <v>Zone 4</v>
      </c>
      <c r="F13">
        <f ca="1" t="shared" ref="F13:F22" si="6">RANDBETWEEN(1,12)</f>
        <v>1</v>
      </c>
      <c r="G13" t="str">
        <f ca="1" t="shared" si="1"/>
        <v>Area 1</v>
      </c>
      <c r="H13" s="2" t="s">
        <v>3220</v>
      </c>
      <c r="I13" s="2">
        <v>105</v>
      </c>
      <c r="J13">
        <v>0</v>
      </c>
      <c r="K13">
        <v>0</v>
      </c>
      <c r="L13">
        <v>0</v>
      </c>
      <c r="M13">
        <v>0</v>
      </c>
      <c r="N13">
        <f ca="1" t="shared" si="2"/>
        <v>15</v>
      </c>
      <c r="O13" s="2">
        <v>11</v>
      </c>
      <c r="P13" s="3">
        <v>43135.3701388889</v>
      </c>
    </row>
    <row r="14" spans="1:16">
      <c r="A14">
        <v>105217</v>
      </c>
      <c r="B14" t="s">
        <v>3948</v>
      </c>
      <c r="C14" s="1" t="s">
        <v>3949</v>
      </c>
      <c r="D14">
        <f ca="1" t="shared" si="5"/>
        <v>5</v>
      </c>
      <c r="E14" t="str">
        <f ca="1" t="shared" si="0"/>
        <v>Zone 5</v>
      </c>
      <c r="F14">
        <f ca="1" t="shared" si="6"/>
        <v>12</v>
      </c>
      <c r="G14" t="str">
        <f ca="1" t="shared" si="1"/>
        <v>Area 12</v>
      </c>
      <c r="H14" s="2" t="s">
        <v>3222</v>
      </c>
      <c r="I14" s="2">
        <v>36</v>
      </c>
      <c r="J14">
        <v>2</v>
      </c>
      <c r="K14">
        <v>0</v>
      </c>
      <c r="L14">
        <v>0</v>
      </c>
      <c r="M14">
        <v>0</v>
      </c>
      <c r="N14">
        <f ca="1" t="shared" si="2"/>
        <v>11</v>
      </c>
      <c r="O14" s="2">
        <v>0</v>
      </c>
      <c r="P14" s="3">
        <v>43183.5673611111</v>
      </c>
    </row>
    <row r="15" spans="1:16">
      <c r="A15">
        <v>105218</v>
      </c>
      <c r="B15" t="s">
        <v>3948</v>
      </c>
      <c r="C15" s="1" t="s">
        <v>3951</v>
      </c>
      <c r="D15">
        <f ca="1" t="shared" si="5"/>
        <v>2</v>
      </c>
      <c r="E15" t="str">
        <f ca="1" t="shared" si="0"/>
        <v>Zone 2</v>
      </c>
      <c r="F15">
        <f ca="1" t="shared" si="6"/>
        <v>12</v>
      </c>
      <c r="G15" t="str">
        <f ca="1" t="shared" si="1"/>
        <v>Area 12</v>
      </c>
      <c r="H15" s="2" t="s">
        <v>3224</v>
      </c>
      <c r="I15" s="2">
        <v>42</v>
      </c>
      <c r="J15">
        <v>0</v>
      </c>
      <c r="K15">
        <v>0</v>
      </c>
      <c r="L15">
        <v>0</v>
      </c>
      <c r="M15">
        <v>0</v>
      </c>
      <c r="N15">
        <f ca="1" t="shared" si="2"/>
        <v>22</v>
      </c>
      <c r="O15" s="2">
        <v>1</v>
      </c>
      <c r="P15" s="3">
        <v>43253.8763888889</v>
      </c>
    </row>
    <row r="16" spans="1:16">
      <c r="A16">
        <v>105219</v>
      </c>
      <c r="B16" t="s">
        <v>3948</v>
      </c>
      <c r="C16" s="1" t="s">
        <v>3949</v>
      </c>
      <c r="D16">
        <f ca="1" t="shared" si="5"/>
        <v>5</v>
      </c>
      <c r="E16" t="str">
        <f ca="1" t="shared" si="0"/>
        <v>Zone 5</v>
      </c>
      <c r="F16">
        <f ca="1" t="shared" si="6"/>
        <v>2</v>
      </c>
      <c r="G16" t="str">
        <f ca="1" t="shared" si="1"/>
        <v>Area 2</v>
      </c>
      <c r="H16" s="2" t="s">
        <v>3225</v>
      </c>
      <c r="I16" s="2">
        <v>34</v>
      </c>
      <c r="J16">
        <v>0</v>
      </c>
      <c r="K16">
        <v>0</v>
      </c>
      <c r="L16">
        <v>0</v>
      </c>
      <c r="M16">
        <v>0</v>
      </c>
      <c r="N16">
        <f ca="1" t="shared" si="2"/>
        <v>22</v>
      </c>
      <c r="O16" s="2">
        <v>1</v>
      </c>
      <c r="P16" s="3">
        <v>43152.3208333333</v>
      </c>
    </row>
    <row r="17" spans="1:16">
      <c r="A17">
        <v>105220</v>
      </c>
      <c r="B17" t="s">
        <v>3948</v>
      </c>
      <c r="C17" s="1" t="s">
        <v>3950</v>
      </c>
      <c r="D17">
        <f ca="1" t="shared" si="5"/>
        <v>4</v>
      </c>
      <c r="E17" t="str">
        <f ca="1" t="shared" si="0"/>
        <v>Zone 4</v>
      </c>
      <c r="F17">
        <f ca="1" t="shared" si="6"/>
        <v>9</v>
      </c>
      <c r="G17" t="str">
        <f ca="1" t="shared" si="1"/>
        <v>Area 9</v>
      </c>
      <c r="H17" s="2" t="s">
        <v>3226</v>
      </c>
      <c r="I17" s="2">
        <v>484</v>
      </c>
      <c r="J17">
        <v>6</v>
      </c>
      <c r="K17">
        <v>3</v>
      </c>
      <c r="L17">
        <v>0</v>
      </c>
      <c r="M17">
        <v>19</v>
      </c>
      <c r="N17">
        <f ca="1" t="shared" si="2"/>
        <v>22</v>
      </c>
      <c r="O17">
        <v>15</v>
      </c>
      <c r="P17" s="3">
        <v>43277.7194444444</v>
      </c>
    </row>
    <row r="18" spans="1:16">
      <c r="A18">
        <v>105221</v>
      </c>
      <c r="B18" t="s">
        <v>3948</v>
      </c>
      <c r="C18" s="1" t="s">
        <v>3951</v>
      </c>
      <c r="D18">
        <f ca="1" t="shared" si="5"/>
        <v>6</v>
      </c>
      <c r="E18" t="str">
        <f ca="1" t="shared" si="0"/>
        <v>Zone 6</v>
      </c>
      <c r="F18">
        <f ca="1" t="shared" si="6"/>
        <v>4</v>
      </c>
      <c r="G18" t="str">
        <f ca="1" t="shared" si="1"/>
        <v>Area 4</v>
      </c>
      <c r="H18" s="2" t="s">
        <v>3227</v>
      </c>
      <c r="I18" s="2">
        <v>27</v>
      </c>
      <c r="J18">
        <v>0</v>
      </c>
      <c r="K18">
        <v>1</v>
      </c>
      <c r="L18">
        <v>0</v>
      </c>
      <c r="M18">
        <v>0</v>
      </c>
      <c r="N18">
        <f ca="1" t="shared" si="2"/>
        <v>9</v>
      </c>
      <c r="O18">
        <v>1</v>
      </c>
      <c r="P18" s="3">
        <v>43103.2319444444</v>
      </c>
    </row>
    <row r="19" spans="1:16">
      <c r="A19">
        <v>105222</v>
      </c>
      <c r="B19" t="s">
        <v>3948</v>
      </c>
      <c r="C19" s="1" t="s">
        <v>3949</v>
      </c>
      <c r="D19">
        <f ca="1" t="shared" si="5"/>
        <v>7</v>
      </c>
      <c r="E19" t="str">
        <f ca="1" t="shared" si="0"/>
        <v>Zone 7</v>
      </c>
      <c r="F19">
        <f ca="1" t="shared" si="6"/>
        <v>4</v>
      </c>
      <c r="G19" t="str">
        <f ca="1" t="shared" si="1"/>
        <v>Area 4</v>
      </c>
      <c r="H19" s="2" t="s">
        <v>3228</v>
      </c>
      <c r="I19">
        <v>41</v>
      </c>
      <c r="J19">
        <v>5</v>
      </c>
      <c r="K19">
        <v>0</v>
      </c>
      <c r="L19">
        <v>0</v>
      </c>
      <c r="M19">
        <v>0</v>
      </c>
      <c r="N19">
        <f ca="1" t="shared" si="2"/>
        <v>11</v>
      </c>
      <c r="O19">
        <v>0</v>
      </c>
      <c r="P19" s="3">
        <v>43167.75</v>
      </c>
    </row>
    <row r="20" spans="1:16">
      <c r="A20">
        <v>105223</v>
      </c>
      <c r="B20" t="s">
        <v>3948</v>
      </c>
      <c r="C20" s="1" t="s">
        <v>3950</v>
      </c>
      <c r="D20">
        <f ca="1" t="shared" si="5"/>
        <v>6</v>
      </c>
      <c r="E20" t="str">
        <f ca="1" t="shared" si="0"/>
        <v>Zone 6</v>
      </c>
      <c r="F20">
        <f ca="1" t="shared" si="6"/>
        <v>4</v>
      </c>
      <c r="G20" t="str">
        <f ca="1" t="shared" si="1"/>
        <v>Area 4</v>
      </c>
      <c r="H20" s="2" t="s">
        <v>3229</v>
      </c>
      <c r="I20">
        <v>32</v>
      </c>
      <c r="J20">
        <v>3</v>
      </c>
      <c r="K20">
        <v>0</v>
      </c>
      <c r="L20">
        <v>0</v>
      </c>
      <c r="M20">
        <v>0</v>
      </c>
      <c r="N20">
        <f ca="1" t="shared" si="2"/>
        <v>16</v>
      </c>
      <c r="O20">
        <v>0</v>
      </c>
      <c r="P20" s="3">
        <v>43270.1381944444</v>
      </c>
    </row>
    <row r="21" spans="1:16">
      <c r="A21">
        <v>105224</v>
      </c>
      <c r="B21" t="s">
        <v>3948</v>
      </c>
      <c r="C21" s="1" t="s">
        <v>3949</v>
      </c>
      <c r="D21">
        <f ca="1" t="shared" si="5"/>
        <v>4</v>
      </c>
      <c r="E21" t="str">
        <f ca="1" t="shared" si="0"/>
        <v>Zone 4</v>
      </c>
      <c r="F21">
        <f ca="1" t="shared" si="6"/>
        <v>1</v>
      </c>
      <c r="G21" t="str">
        <f ca="1" t="shared" si="1"/>
        <v>Area 1</v>
      </c>
      <c r="H21" s="2" t="s">
        <v>3230</v>
      </c>
      <c r="I21">
        <v>37</v>
      </c>
      <c r="J21">
        <v>3</v>
      </c>
      <c r="K21">
        <v>1</v>
      </c>
      <c r="L21">
        <v>0</v>
      </c>
      <c r="M21">
        <v>2</v>
      </c>
      <c r="N21">
        <f ca="1" t="shared" si="2"/>
        <v>9</v>
      </c>
      <c r="O21">
        <v>1</v>
      </c>
      <c r="P21" s="3">
        <v>42937.8861111111</v>
      </c>
    </row>
    <row r="22" spans="1:16">
      <c r="A22">
        <v>105225</v>
      </c>
      <c r="B22" t="s">
        <v>3948</v>
      </c>
      <c r="C22" s="1" t="s">
        <v>3951</v>
      </c>
      <c r="D22">
        <f ca="1" t="shared" si="5"/>
        <v>4</v>
      </c>
      <c r="E22" t="str">
        <f ca="1" t="shared" si="0"/>
        <v>Zone 4</v>
      </c>
      <c r="F22">
        <f ca="1" t="shared" si="6"/>
        <v>7</v>
      </c>
      <c r="G22" t="str">
        <f ca="1" t="shared" si="1"/>
        <v>Area 7</v>
      </c>
      <c r="H22" s="2" t="s">
        <v>3231</v>
      </c>
      <c r="I22">
        <v>17</v>
      </c>
      <c r="J22">
        <v>1</v>
      </c>
      <c r="K22">
        <v>0</v>
      </c>
      <c r="L22">
        <v>0</v>
      </c>
      <c r="M22">
        <v>0</v>
      </c>
      <c r="N22">
        <f ca="1" t="shared" si="2"/>
        <v>13</v>
      </c>
      <c r="O22">
        <v>1</v>
      </c>
      <c r="P22" s="3">
        <v>43873.8583333333</v>
      </c>
    </row>
    <row r="23" spans="1:16">
      <c r="A23">
        <v>105226</v>
      </c>
      <c r="B23" t="s">
        <v>3948</v>
      </c>
      <c r="C23" s="1" t="s">
        <v>3949</v>
      </c>
      <c r="D23">
        <f ca="1" t="shared" ref="D23:D32" si="7">RANDBETWEEN(1,7)</f>
        <v>1</v>
      </c>
      <c r="E23" t="str">
        <f ca="1" t="shared" si="0"/>
        <v>Zone 1</v>
      </c>
      <c r="F23">
        <f ca="1" t="shared" ref="F23:F32" si="8">RANDBETWEEN(1,12)</f>
        <v>7</v>
      </c>
      <c r="G23" t="str">
        <f ca="1" t="shared" si="1"/>
        <v>Area 7</v>
      </c>
      <c r="H23" s="2" t="s">
        <v>3232</v>
      </c>
      <c r="I23">
        <v>103</v>
      </c>
      <c r="J23">
        <v>1</v>
      </c>
      <c r="K23">
        <v>0</v>
      </c>
      <c r="L23">
        <v>0</v>
      </c>
      <c r="M23">
        <v>8</v>
      </c>
      <c r="N23">
        <f ca="1" t="shared" si="2"/>
        <v>4</v>
      </c>
      <c r="O23">
        <v>3</v>
      </c>
      <c r="P23" s="3">
        <v>43968.2597222222</v>
      </c>
    </row>
    <row r="24" spans="1:16">
      <c r="A24">
        <v>105227</v>
      </c>
      <c r="B24" t="s">
        <v>3948</v>
      </c>
      <c r="C24" s="1" t="s">
        <v>3950</v>
      </c>
      <c r="D24">
        <f ca="1" t="shared" si="7"/>
        <v>5</v>
      </c>
      <c r="E24" t="str">
        <f ca="1" t="shared" si="0"/>
        <v>Zone 5</v>
      </c>
      <c r="F24">
        <f ca="1" t="shared" si="8"/>
        <v>2</v>
      </c>
      <c r="G24" t="str">
        <f ca="1" t="shared" si="1"/>
        <v>Area 2</v>
      </c>
      <c r="H24" s="2" t="s">
        <v>3233</v>
      </c>
      <c r="I24">
        <v>104</v>
      </c>
      <c r="J24">
        <v>3</v>
      </c>
      <c r="K24">
        <v>0</v>
      </c>
      <c r="L24">
        <v>0</v>
      </c>
      <c r="M24">
        <v>0</v>
      </c>
      <c r="N24">
        <f ca="1" t="shared" si="2"/>
        <v>6</v>
      </c>
      <c r="O24">
        <v>3</v>
      </c>
      <c r="P24" s="3">
        <v>44021.4611111111</v>
      </c>
    </row>
    <row r="25" spans="1:16">
      <c r="A25">
        <v>105228</v>
      </c>
      <c r="B25" t="s">
        <v>3948</v>
      </c>
      <c r="C25" s="1" t="s">
        <v>3951</v>
      </c>
      <c r="D25">
        <f ca="1" t="shared" si="7"/>
        <v>2</v>
      </c>
      <c r="E25" t="str">
        <f ca="1" t="shared" si="0"/>
        <v>Zone 2</v>
      </c>
      <c r="F25">
        <f ca="1" t="shared" si="8"/>
        <v>3</v>
      </c>
      <c r="G25" t="str">
        <f ca="1" t="shared" si="1"/>
        <v>Area 3</v>
      </c>
      <c r="H25" s="2" t="s">
        <v>3234</v>
      </c>
      <c r="I25" s="2">
        <v>63</v>
      </c>
      <c r="J25">
        <v>0</v>
      </c>
      <c r="K25">
        <v>0</v>
      </c>
      <c r="L25">
        <v>0</v>
      </c>
      <c r="M25">
        <v>0</v>
      </c>
      <c r="N25">
        <f ca="1" t="shared" si="2"/>
        <v>7</v>
      </c>
      <c r="O25">
        <v>3</v>
      </c>
      <c r="P25" s="3">
        <v>43917.1076388889</v>
      </c>
    </row>
    <row r="26" spans="1:16">
      <c r="A26">
        <v>105229</v>
      </c>
      <c r="B26" t="s">
        <v>3948</v>
      </c>
      <c r="C26" s="1" t="s">
        <v>3949</v>
      </c>
      <c r="D26">
        <f ca="1" t="shared" si="7"/>
        <v>4</v>
      </c>
      <c r="E26" t="str">
        <f ca="1" t="shared" si="0"/>
        <v>Zone 4</v>
      </c>
      <c r="F26">
        <f ca="1" t="shared" si="8"/>
        <v>12</v>
      </c>
      <c r="G26" t="str">
        <f ca="1" t="shared" si="1"/>
        <v>Area 12</v>
      </c>
      <c r="H26" s="2" t="s">
        <v>3235</v>
      </c>
      <c r="I26" s="2">
        <v>23</v>
      </c>
      <c r="J26">
        <v>0</v>
      </c>
      <c r="K26">
        <v>0</v>
      </c>
      <c r="L26">
        <v>0</v>
      </c>
      <c r="M26">
        <v>0</v>
      </c>
      <c r="N26">
        <f ca="1" t="shared" si="2"/>
        <v>14</v>
      </c>
      <c r="O26">
        <v>0</v>
      </c>
      <c r="P26" s="3">
        <v>43846.3340277778</v>
      </c>
    </row>
    <row r="27" spans="1:16">
      <c r="A27">
        <v>105230</v>
      </c>
      <c r="B27" t="s">
        <v>3948</v>
      </c>
      <c r="C27" s="1" t="s">
        <v>3950</v>
      </c>
      <c r="D27">
        <f ca="1" t="shared" si="7"/>
        <v>1</v>
      </c>
      <c r="E27" t="str">
        <f ca="1" t="shared" si="0"/>
        <v>Zone 1</v>
      </c>
      <c r="F27">
        <f ca="1" t="shared" si="8"/>
        <v>3</v>
      </c>
      <c r="G27" t="str">
        <f ca="1" t="shared" si="1"/>
        <v>Area 3</v>
      </c>
      <c r="H27" s="2" t="s">
        <v>3236</v>
      </c>
      <c r="I27" s="2">
        <v>6</v>
      </c>
      <c r="J27">
        <v>0</v>
      </c>
      <c r="K27">
        <v>0</v>
      </c>
      <c r="L27">
        <v>0</v>
      </c>
      <c r="M27">
        <v>0</v>
      </c>
      <c r="N27">
        <f ca="1" t="shared" si="2"/>
        <v>15</v>
      </c>
      <c r="O27">
        <v>0</v>
      </c>
      <c r="P27" s="3">
        <v>43851.9916666667</v>
      </c>
    </row>
    <row r="28" spans="1:16">
      <c r="A28">
        <v>105231</v>
      </c>
      <c r="B28" t="s">
        <v>3948</v>
      </c>
      <c r="C28" s="1" t="s">
        <v>3949</v>
      </c>
      <c r="D28">
        <f ca="1" t="shared" si="7"/>
        <v>7</v>
      </c>
      <c r="E28" t="str">
        <f ca="1" t="shared" si="0"/>
        <v>Zone 7</v>
      </c>
      <c r="F28">
        <f ca="1" t="shared" si="8"/>
        <v>6</v>
      </c>
      <c r="G28" t="str">
        <f ca="1" t="shared" si="1"/>
        <v>Area 6</v>
      </c>
      <c r="H28" s="2" t="s">
        <v>3237</v>
      </c>
      <c r="I28">
        <v>92</v>
      </c>
      <c r="J28">
        <v>1</v>
      </c>
      <c r="K28">
        <v>0</v>
      </c>
      <c r="L28">
        <v>0</v>
      </c>
      <c r="M28">
        <v>15</v>
      </c>
      <c r="N28">
        <f ca="1" t="shared" si="2"/>
        <v>1</v>
      </c>
      <c r="O28">
        <v>4</v>
      </c>
      <c r="P28" s="3">
        <v>42891.0201388889</v>
      </c>
    </row>
    <row r="29" spans="1:16">
      <c r="A29">
        <v>105232</v>
      </c>
      <c r="B29" t="s">
        <v>3948</v>
      </c>
      <c r="C29" s="1" t="s">
        <v>3951</v>
      </c>
      <c r="D29">
        <f ca="1" t="shared" si="7"/>
        <v>3</v>
      </c>
      <c r="E29" t="str">
        <f ca="1" t="shared" si="0"/>
        <v>Zone 3</v>
      </c>
      <c r="F29">
        <f ca="1" t="shared" si="8"/>
        <v>5</v>
      </c>
      <c r="G29" t="str">
        <f ca="1" t="shared" si="1"/>
        <v>Area 5</v>
      </c>
      <c r="H29" s="2" t="s">
        <v>3238</v>
      </c>
      <c r="I29">
        <v>36</v>
      </c>
      <c r="J29">
        <v>4</v>
      </c>
      <c r="K29">
        <v>0</v>
      </c>
      <c r="L29">
        <v>0</v>
      </c>
      <c r="M29">
        <v>5</v>
      </c>
      <c r="N29">
        <f ca="1" t="shared" si="2"/>
        <v>6</v>
      </c>
      <c r="O29">
        <v>1</v>
      </c>
      <c r="P29" s="3">
        <v>43257.0201388889</v>
      </c>
    </row>
    <row r="30" spans="1:16">
      <c r="A30">
        <v>105233</v>
      </c>
      <c r="B30" t="s">
        <v>3948</v>
      </c>
      <c r="C30" s="1" t="s">
        <v>3949</v>
      </c>
      <c r="D30">
        <f ca="1" t="shared" si="7"/>
        <v>2</v>
      </c>
      <c r="E30" t="str">
        <f ca="1" t="shared" si="0"/>
        <v>Zone 2</v>
      </c>
      <c r="F30">
        <f ca="1" t="shared" si="8"/>
        <v>5</v>
      </c>
      <c r="G30" t="str">
        <f ca="1" t="shared" si="1"/>
        <v>Area 5</v>
      </c>
      <c r="H30" s="2" t="s">
        <v>3239</v>
      </c>
      <c r="I30">
        <v>62</v>
      </c>
      <c r="J30">
        <v>2</v>
      </c>
      <c r="K30">
        <v>0</v>
      </c>
      <c r="L30">
        <v>0</v>
      </c>
      <c r="M30">
        <v>3</v>
      </c>
      <c r="N30">
        <f ca="1" t="shared" si="2"/>
        <v>18</v>
      </c>
      <c r="O30">
        <v>4</v>
      </c>
      <c r="P30" s="3">
        <v>42500.3069444444</v>
      </c>
    </row>
    <row r="31" spans="1:16">
      <c r="A31">
        <v>105234</v>
      </c>
      <c r="B31" t="s">
        <v>3948</v>
      </c>
      <c r="C31" s="1" t="s">
        <v>3950</v>
      </c>
      <c r="D31">
        <f ca="1" t="shared" si="7"/>
        <v>4</v>
      </c>
      <c r="E31" t="str">
        <f ca="1" t="shared" si="0"/>
        <v>Zone 4</v>
      </c>
      <c r="F31">
        <f ca="1" t="shared" si="8"/>
        <v>2</v>
      </c>
      <c r="G31" t="str">
        <f ca="1" t="shared" si="1"/>
        <v>Area 2</v>
      </c>
      <c r="H31" s="2" t="s">
        <v>3240</v>
      </c>
      <c r="I31">
        <v>42</v>
      </c>
      <c r="J31">
        <v>2</v>
      </c>
      <c r="K31">
        <v>0</v>
      </c>
      <c r="L31">
        <v>0</v>
      </c>
      <c r="M31">
        <v>0</v>
      </c>
      <c r="N31">
        <f ca="1" t="shared" si="2"/>
        <v>3</v>
      </c>
      <c r="O31">
        <v>2</v>
      </c>
      <c r="P31" s="3">
        <v>42456.1659722222</v>
      </c>
    </row>
    <row r="32" spans="1:16">
      <c r="A32">
        <v>105235</v>
      </c>
      <c r="B32" t="s">
        <v>3948</v>
      </c>
      <c r="C32" s="1" t="s">
        <v>3951</v>
      </c>
      <c r="D32">
        <f ca="1" t="shared" si="7"/>
        <v>4</v>
      </c>
      <c r="E32" t="str">
        <f ca="1" t="shared" si="0"/>
        <v>Zone 4</v>
      </c>
      <c r="F32">
        <f ca="1" t="shared" si="8"/>
        <v>7</v>
      </c>
      <c r="G32" t="str">
        <f ca="1" t="shared" si="1"/>
        <v>Area 7</v>
      </c>
      <c r="H32" s="2" t="s">
        <v>3241</v>
      </c>
      <c r="I32">
        <v>103</v>
      </c>
      <c r="J32">
        <v>5</v>
      </c>
      <c r="K32">
        <v>0</v>
      </c>
      <c r="L32">
        <v>0</v>
      </c>
      <c r="M32">
        <v>1</v>
      </c>
      <c r="N32">
        <f ca="1" t="shared" si="2"/>
        <v>9</v>
      </c>
      <c r="O32">
        <v>3</v>
      </c>
      <c r="P32" s="3">
        <v>42514.7743055556</v>
      </c>
    </row>
    <row r="33" spans="1:16">
      <c r="A33">
        <v>105236</v>
      </c>
      <c r="B33" t="s">
        <v>3948</v>
      </c>
      <c r="C33" s="1" t="s">
        <v>3949</v>
      </c>
      <c r="D33">
        <f ca="1" t="shared" ref="D33:D42" si="9">RANDBETWEEN(1,7)</f>
        <v>2</v>
      </c>
      <c r="E33" t="str">
        <f ca="1" t="shared" si="0"/>
        <v>Zone 2</v>
      </c>
      <c r="F33">
        <f ca="1" t="shared" ref="F33:F42" si="10">RANDBETWEEN(1,12)</f>
        <v>6</v>
      </c>
      <c r="G33" t="str">
        <f ca="1" t="shared" si="1"/>
        <v>Area 6</v>
      </c>
      <c r="H33" s="2" t="s">
        <v>3242</v>
      </c>
      <c r="I33">
        <v>46</v>
      </c>
      <c r="J33">
        <v>2</v>
      </c>
      <c r="K33">
        <v>0</v>
      </c>
      <c r="L33">
        <v>0</v>
      </c>
      <c r="M33">
        <v>2</v>
      </c>
      <c r="N33">
        <f ca="1" t="shared" si="2"/>
        <v>7</v>
      </c>
      <c r="O33">
        <v>3</v>
      </c>
      <c r="P33" s="3">
        <v>43142.1111111111</v>
      </c>
    </row>
    <row r="34" spans="1:16">
      <c r="A34">
        <v>105237</v>
      </c>
      <c r="B34" t="s">
        <v>3948</v>
      </c>
      <c r="C34" s="1" t="s">
        <v>3950</v>
      </c>
      <c r="D34">
        <f ca="1" t="shared" si="9"/>
        <v>2</v>
      </c>
      <c r="E34" t="str">
        <f ca="1" t="shared" si="0"/>
        <v>Zone 2</v>
      </c>
      <c r="F34">
        <f ca="1" t="shared" si="10"/>
        <v>4</v>
      </c>
      <c r="G34" t="str">
        <f ca="1" t="shared" si="1"/>
        <v>Area 4</v>
      </c>
      <c r="H34" s="2" t="s">
        <v>3243</v>
      </c>
      <c r="I34" s="2">
        <v>71</v>
      </c>
      <c r="J34">
        <v>2</v>
      </c>
      <c r="K34">
        <v>0</v>
      </c>
      <c r="L34">
        <v>0</v>
      </c>
      <c r="M34">
        <v>4</v>
      </c>
      <c r="N34">
        <f ca="1" t="shared" si="2"/>
        <v>24</v>
      </c>
      <c r="O34">
        <v>2</v>
      </c>
      <c r="P34" s="3">
        <v>42847.3548611111</v>
      </c>
    </row>
    <row r="35" spans="1:16">
      <c r="A35">
        <v>105238</v>
      </c>
      <c r="B35" t="s">
        <v>3948</v>
      </c>
      <c r="C35" s="1" t="s">
        <v>3949</v>
      </c>
      <c r="D35">
        <f ca="1" t="shared" si="9"/>
        <v>3</v>
      </c>
      <c r="E35" t="str">
        <f ca="1" t="shared" si="0"/>
        <v>Zone 3</v>
      </c>
      <c r="F35">
        <f ca="1" t="shared" si="10"/>
        <v>2</v>
      </c>
      <c r="G35" t="str">
        <f ca="1" t="shared" si="1"/>
        <v>Area 2</v>
      </c>
      <c r="H35" s="2" t="s">
        <v>3244</v>
      </c>
      <c r="I35" s="2">
        <v>9</v>
      </c>
      <c r="J35">
        <v>0</v>
      </c>
      <c r="K35">
        <v>0</v>
      </c>
      <c r="L35">
        <v>0</v>
      </c>
      <c r="M35">
        <v>0</v>
      </c>
      <c r="N35">
        <f ca="1" t="shared" si="2"/>
        <v>20</v>
      </c>
      <c r="O35">
        <v>0</v>
      </c>
      <c r="P35" s="3">
        <v>42748.1236111111</v>
      </c>
    </row>
    <row r="36" spans="1:16">
      <c r="A36">
        <v>105239</v>
      </c>
      <c r="B36" t="s">
        <v>3948</v>
      </c>
      <c r="C36" s="1" t="s">
        <v>3951</v>
      </c>
      <c r="D36">
        <f ca="1" t="shared" si="9"/>
        <v>7</v>
      </c>
      <c r="E36" t="str">
        <f ca="1" t="shared" si="0"/>
        <v>Zone 7</v>
      </c>
      <c r="F36">
        <f ca="1" t="shared" si="10"/>
        <v>6</v>
      </c>
      <c r="G36" t="str">
        <f ca="1" t="shared" si="1"/>
        <v>Area 6</v>
      </c>
      <c r="H36" s="2" t="s">
        <v>3245</v>
      </c>
      <c r="I36" s="2">
        <v>14</v>
      </c>
      <c r="J36">
        <v>2</v>
      </c>
      <c r="K36">
        <v>0</v>
      </c>
      <c r="L36">
        <v>0</v>
      </c>
      <c r="M36">
        <v>0</v>
      </c>
      <c r="N36">
        <f ca="1" t="shared" si="2"/>
        <v>20</v>
      </c>
      <c r="O36">
        <v>1</v>
      </c>
      <c r="P36" s="3">
        <v>42902.0840277778</v>
      </c>
    </row>
    <row r="37" spans="1:16">
      <c r="A37">
        <v>105240</v>
      </c>
      <c r="B37" t="s">
        <v>3948</v>
      </c>
      <c r="C37" s="1" t="s">
        <v>3949</v>
      </c>
      <c r="D37">
        <f ca="1" t="shared" si="9"/>
        <v>2</v>
      </c>
      <c r="E37" t="str">
        <f ca="1" t="shared" si="0"/>
        <v>Zone 2</v>
      </c>
      <c r="F37">
        <f ca="1" t="shared" si="10"/>
        <v>5</v>
      </c>
      <c r="G37" t="str">
        <f ca="1" t="shared" si="1"/>
        <v>Area 5</v>
      </c>
      <c r="H37" s="2" t="s">
        <v>3246</v>
      </c>
      <c r="I37">
        <v>187</v>
      </c>
      <c r="J37">
        <v>2</v>
      </c>
      <c r="K37">
        <v>3</v>
      </c>
      <c r="L37">
        <v>0</v>
      </c>
      <c r="M37">
        <v>16</v>
      </c>
      <c r="N37">
        <f ca="1" t="shared" si="2"/>
        <v>12</v>
      </c>
      <c r="O37">
        <v>5</v>
      </c>
      <c r="P37" s="3">
        <v>43005.7756944444</v>
      </c>
    </row>
    <row r="38" spans="1:16">
      <c r="A38">
        <v>105241</v>
      </c>
      <c r="B38" t="s">
        <v>3948</v>
      </c>
      <c r="C38" s="1" t="s">
        <v>3950</v>
      </c>
      <c r="D38">
        <f ca="1" t="shared" si="9"/>
        <v>3</v>
      </c>
      <c r="E38" t="str">
        <f ca="1" t="shared" si="0"/>
        <v>Zone 3</v>
      </c>
      <c r="F38">
        <f ca="1" t="shared" si="10"/>
        <v>4</v>
      </c>
      <c r="G38" t="str">
        <f ca="1" t="shared" si="1"/>
        <v>Area 4</v>
      </c>
      <c r="H38" s="2" t="s">
        <v>3247</v>
      </c>
      <c r="I38" s="2">
        <v>96</v>
      </c>
      <c r="J38">
        <v>5</v>
      </c>
      <c r="K38">
        <v>0</v>
      </c>
      <c r="L38">
        <v>0</v>
      </c>
      <c r="M38">
        <v>15</v>
      </c>
      <c r="N38">
        <f ca="1" t="shared" si="2"/>
        <v>7</v>
      </c>
      <c r="O38">
        <v>4</v>
      </c>
      <c r="P38" s="3">
        <v>43011.5395833333</v>
      </c>
    </row>
    <row r="39" spans="1:16">
      <c r="A39">
        <v>105242</v>
      </c>
      <c r="B39" t="s">
        <v>3948</v>
      </c>
      <c r="C39" s="1" t="s">
        <v>3951</v>
      </c>
      <c r="D39">
        <f ca="1" t="shared" si="9"/>
        <v>3</v>
      </c>
      <c r="E39" t="str">
        <f ca="1" t="shared" si="0"/>
        <v>Zone 3</v>
      </c>
      <c r="F39">
        <f ca="1" t="shared" si="10"/>
        <v>3</v>
      </c>
      <c r="G39" t="str">
        <f ca="1" t="shared" si="1"/>
        <v>Area 3</v>
      </c>
      <c r="H39" s="2" t="s">
        <v>3248</v>
      </c>
      <c r="I39" s="2">
        <v>16</v>
      </c>
      <c r="J39">
        <v>0</v>
      </c>
      <c r="K39">
        <v>0</v>
      </c>
      <c r="L39">
        <v>0</v>
      </c>
      <c r="M39">
        <v>0</v>
      </c>
      <c r="N39">
        <f ca="1" t="shared" si="2"/>
        <v>14</v>
      </c>
      <c r="O39">
        <v>0</v>
      </c>
      <c r="P39" s="3">
        <v>43864.18125</v>
      </c>
    </row>
    <row r="40" spans="1:16">
      <c r="A40">
        <v>105243</v>
      </c>
      <c r="B40" t="s">
        <v>3948</v>
      </c>
      <c r="C40" s="1" t="s">
        <v>3949</v>
      </c>
      <c r="D40">
        <f ca="1" t="shared" si="9"/>
        <v>1</v>
      </c>
      <c r="E40" t="str">
        <f ca="1" t="shared" si="0"/>
        <v>Zone 1</v>
      </c>
      <c r="F40">
        <f ca="1" t="shared" si="10"/>
        <v>8</v>
      </c>
      <c r="G40" t="str">
        <f ca="1" t="shared" si="1"/>
        <v>Area 8</v>
      </c>
      <c r="H40" s="2" t="s">
        <v>3249</v>
      </c>
      <c r="I40" s="2">
        <v>8</v>
      </c>
      <c r="J40">
        <v>4</v>
      </c>
      <c r="K40">
        <v>0</v>
      </c>
      <c r="L40">
        <v>0</v>
      </c>
      <c r="M40">
        <v>15</v>
      </c>
      <c r="N40">
        <f ca="1" t="shared" si="2"/>
        <v>23</v>
      </c>
      <c r="O40">
        <v>0</v>
      </c>
      <c r="P40" s="3">
        <v>43980.8868055556</v>
      </c>
    </row>
    <row r="41" spans="1:16">
      <c r="A41">
        <v>105244</v>
      </c>
      <c r="B41" t="s">
        <v>3948</v>
      </c>
      <c r="C41" s="1" t="s">
        <v>3950</v>
      </c>
      <c r="D41">
        <f ca="1" t="shared" si="9"/>
        <v>1</v>
      </c>
      <c r="E41" t="str">
        <f ca="1" t="shared" si="0"/>
        <v>Zone 1</v>
      </c>
      <c r="F41">
        <f ca="1" t="shared" si="10"/>
        <v>7</v>
      </c>
      <c r="G41" t="str">
        <f ca="1" t="shared" si="1"/>
        <v>Area 7</v>
      </c>
      <c r="H41" s="2" t="s">
        <v>3250</v>
      </c>
      <c r="I41" s="2">
        <v>52</v>
      </c>
      <c r="J41">
        <v>3</v>
      </c>
      <c r="K41">
        <v>1</v>
      </c>
      <c r="L41">
        <v>0</v>
      </c>
      <c r="M41">
        <v>20</v>
      </c>
      <c r="N41">
        <f ca="1" t="shared" si="2"/>
        <v>25</v>
      </c>
      <c r="O41">
        <v>2</v>
      </c>
      <c r="P41" s="3">
        <v>43558.8840277778</v>
      </c>
    </row>
    <row r="42" spans="1:16">
      <c r="A42">
        <v>105245</v>
      </c>
      <c r="B42" t="s">
        <v>3948</v>
      </c>
      <c r="C42" s="1" t="s">
        <v>3949</v>
      </c>
      <c r="D42">
        <f ca="1" t="shared" si="9"/>
        <v>3</v>
      </c>
      <c r="E42" t="str">
        <f ca="1" t="shared" si="0"/>
        <v>Zone 3</v>
      </c>
      <c r="F42">
        <f ca="1" t="shared" si="10"/>
        <v>10</v>
      </c>
      <c r="G42" t="str">
        <f ca="1" t="shared" si="1"/>
        <v>Area 10</v>
      </c>
      <c r="H42" s="2" t="s">
        <v>3251</v>
      </c>
      <c r="I42" s="2">
        <v>115</v>
      </c>
      <c r="J42">
        <v>6</v>
      </c>
      <c r="K42">
        <v>2</v>
      </c>
      <c r="L42">
        <v>0</v>
      </c>
      <c r="M42">
        <v>35</v>
      </c>
      <c r="N42">
        <f ca="1" t="shared" si="2"/>
        <v>18</v>
      </c>
      <c r="O42">
        <v>2</v>
      </c>
      <c r="P42" s="3">
        <v>43570.49375</v>
      </c>
    </row>
    <row r="43" spans="1:16">
      <c r="A43">
        <v>105246</v>
      </c>
      <c r="B43" t="s">
        <v>3948</v>
      </c>
      <c r="C43" s="1" t="s">
        <v>3951</v>
      </c>
      <c r="D43">
        <f ca="1" t="shared" ref="D43:D52" si="11">RANDBETWEEN(1,7)</f>
        <v>1</v>
      </c>
      <c r="E43" t="str">
        <f ca="1" t="shared" si="0"/>
        <v>Zone 1</v>
      </c>
      <c r="F43">
        <f ca="1" t="shared" ref="F43:F52" si="12">RANDBETWEEN(1,12)</f>
        <v>2</v>
      </c>
      <c r="G43" t="str">
        <f ca="1" t="shared" si="1"/>
        <v>Area 2</v>
      </c>
      <c r="H43" s="2" t="s">
        <v>3252</v>
      </c>
      <c r="I43" s="2">
        <v>9</v>
      </c>
      <c r="J43">
        <v>0</v>
      </c>
      <c r="K43">
        <v>0</v>
      </c>
      <c r="L43">
        <v>0</v>
      </c>
      <c r="M43">
        <v>2</v>
      </c>
      <c r="N43">
        <f ca="1" t="shared" si="2"/>
        <v>24</v>
      </c>
      <c r="O43">
        <v>1</v>
      </c>
      <c r="P43" s="3">
        <v>43637.1347222222</v>
      </c>
    </row>
    <row r="44" spans="1:16">
      <c r="A44">
        <v>105247</v>
      </c>
      <c r="B44" t="s">
        <v>3948</v>
      </c>
      <c r="C44" s="1" t="s">
        <v>3949</v>
      </c>
      <c r="D44">
        <f ca="1" t="shared" si="11"/>
        <v>3</v>
      </c>
      <c r="E44" t="str">
        <f ca="1" t="shared" si="0"/>
        <v>Zone 3</v>
      </c>
      <c r="F44">
        <f ca="1" t="shared" si="12"/>
        <v>3</v>
      </c>
      <c r="G44" t="str">
        <f ca="1" t="shared" si="1"/>
        <v>Area 3</v>
      </c>
      <c r="H44" s="2" t="s">
        <v>3253</v>
      </c>
      <c r="I44" s="2">
        <v>19</v>
      </c>
      <c r="J44">
        <v>2</v>
      </c>
      <c r="K44">
        <v>0</v>
      </c>
      <c r="L44">
        <v>0</v>
      </c>
      <c r="M44">
        <v>1</v>
      </c>
      <c r="N44">
        <f ca="1" t="shared" si="2"/>
        <v>22</v>
      </c>
      <c r="O44">
        <v>2</v>
      </c>
      <c r="P44" s="3">
        <v>43538.5923611111</v>
      </c>
    </row>
    <row r="45" spans="1:16">
      <c r="A45">
        <v>105248</v>
      </c>
      <c r="B45" t="s">
        <v>3948</v>
      </c>
      <c r="C45" s="1" t="s">
        <v>3950</v>
      </c>
      <c r="D45">
        <f ca="1" t="shared" si="11"/>
        <v>2</v>
      </c>
      <c r="E45" t="str">
        <f ca="1" t="shared" si="0"/>
        <v>Zone 2</v>
      </c>
      <c r="F45">
        <f ca="1" t="shared" si="12"/>
        <v>10</v>
      </c>
      <c r="G45" t="str">
        <f ca="1" t="shared" si="1"/>
        <v>Area 10</v>
      </c>
      <c r="H45" s="2" t="s">
        <v>3254</v>
      </c>
      <c r="I45" s="2">
        <v>33</v>
      </c>
      <c r="J45">
        <v>4</v>
      </c>
      <c r="K45">
        <v>0</v>
      </c>
      <c r="L45">
        <v>0</v>
      </c>
      <c r="M45">
        <v>0</v>
      </c>
      <c r="N45">
        <f ca="1" t="shared" si="2"/>
        <v>23</v>
      </c>
      <c r="O45">
        <v>13</v>
      </c>
      <c r="P45" s="3">
        <v>43591.8798611111</v>
      </c>
    </row>
    <row r="46" spans="1:16">
      <c r="A46">
        <v>105249</v>
      </c>
      <c r="B46" t="s">
        <v>3948</v>
      </c>
      <c r="C46" s="1" t="s">
        <v>3951</v>
      </c>
      <c r="D46">
        <f ca="1" t="shared" si="11"/>
        <v>1</v>
      </c>
      <c r="E46" t="str">
        <f ca="1" t="shared" si="0"/>
        <v>Zone 1</v>
      </c>
      <c r="F46">
        <f ca="1" t="shared" si="12"/>
        <v>10</v>
      </c>
      <c r="G46" t="str">
        <f ca="1" t="shared" si="1"/>
        <v>Area 10</v>
      </c>
      <c r="H46" s="2" t="s">
        <v>3255</v>
      </c>
      <c r="I46" s="2">
        <v>12</v>
      </c>
      <c r="J46">
        <v>1</v>
      </c>
      <c r="K46">
        <v>0</v>
      </c>
      <c r="L46">
        <v>0</v>
      </c>
      <c r="M46">
        <v>0</v>
      </c>
      <c r="N46">
        <f ca="1" t="shared" si="2"/>
        <v>12</v>
      </c>
      <c r="O46">
        <v>1</v>
      </c>
      <c r="P46" s="3">
        <v>43628.7444444444</v>
      </c>
    </row>
    <row r="47" spans="1:16">
      <c r="A47">
        <v>105250</v>
      </c>
      <c r="B47" t="s">
        <v>3948</v>
      </c>
      <c r="C47" s="1" t="s">
        <v>3949</v>
      </c>
      <c r="D47">
        <f ca="1" t="shared" si="11"/>
        <v>1</v>
      </c>
      <c r="E47" t="str">
        <f ca="1" t="shared" si="0"/>
        <v>Zone 1</v>
      </c>
      <c r="F47">
        <f ca="1" t="shared" si="12"/>
        <v>5</v>
      </c>
      <c r="G47" t="str">
        <f ca="1" t="shared" si="1"/>
        <v>Area 5</v>
      </c>
      <c r="H47" s="2" t="s">
        <v>3256</v>
      </c>
      <c r="I47">
        <f ca="1" t="shared" ref="I47:I110" si="13">RANDBETWEEN(1,250)</f>
        <v>36</v>
      </c>
      <c r="J47">
        <f ca="1" t="shared" ref="J47:J110" si="14">RANDBETWEEN(0,50)</f>
        <v>39</v>
      </c>
      <c r="K47">
        <f ca="1" t="shared" ref="K47:K110" si="15">RANDBETWEEN(0,5)</f>
        <v>0</v>
      </c>
      <c r="L47">
        <f ca="1" t="shared" ref="L47:L110" si="16">RANDBETWEEN(0,3)</f>
        <v>2</v>
      </c>
      <c r="M47">
        <f ca="1" t="shared" ref="M47:M110" si="17">RANDBETWEEN(0,25)</f>
        <v>10</v>
      </c>
      <c r="N47">
        <f ca="1" t="shared" si="2"/>
        <v>6</v>
      </c>
      <c r="O47">
        <f ca="1" t="shared" ref="O47:O110" si="18">RANDBETWEEN(0,25)</f>
        <v>15</v>
      </c>
      <c r="P47" s="3">
        <v>43476.3166666667</v>
      </c>
    </row>
    <row r="48" spans="1:16">
      <c r="A48">
        <v>105251</v>
      </c>
      <c r="B48" t="s">
        <v>3948</v>
      </c>
      <c r="C48" s="1" t="s">
        <v>3950</v>
      </c>
      <c r="D48">
        <f ca="1" t="shared" si="11"/>
        <v>3</v>
      </c>
      <c r="E48" t="str">
        <f ca="1" t="shared" si="0"/>
        <v>Zone 3</v>
      </c>
      <c r="F48">
        <f ca="1" t="shared" si="12"/>
        <v>6</v>
      </c>
      <c r="G48" t="str">
        <f ca="1" t="shared" si="1"/>
        <v>Area 6</v>
      </c>
      <c r="H48" s="2" t="s">
        <v>3257</v>
      </c>
      <c r="I48">
        <f ca="1" t="shared" si="13"/>
        <v>26</v>
      </c>
      <c r="J48">
        <f ca="1" t="shared" si="14"/>
        <v>17</v>
      </c>
      <c r="K48">
        <f ca="1" t="shared" si="15"/>
        <v>4</v>
      </c>
      <c r="L48">
        <f ca="1" t="shared" si="16"/>
        <v>1</v>
      </c>
      <c r="M48">
        <f ca="1" t="shared" si="17"/>
        <v>10</v>
      </c>
      <c r="N48">
        <f ca="1" t="shared" si="2"/>
        <v>16</v>
      </c>
      <c r="O48">
        <f ca="1" t="shared" si="18"/>
        <v>9</v>
      </c>
      <c r="P48" s="3">
        <v>43648.0166666667</v>
      </c>
    </row>
    <row r="49" spans="1:16">
      <c r="A49">
        <v>105252</v>
      </c>
      <c r="B49" t="s">
        <v>3948</v>
      </c>
      <c r="C49" s="1" t="s">
        <v>3949</v>
      </c>
      <c r="D49">
        <f ca="1" t="shared" si="11"/>
        <v>3</v>
      </c>
      <c r="E49" t="str">
        <f ca="1" t="shared" si="0"/>
        <v>Zone 3</v>
      </c>
      <c r="F49">
        <f ca="1" t="shared" si="12"/>
        <v>12</v>
      </c>
      <c r="G49" t="str">
        <f ca="1" t="shared" si="1"/>
        <v>Area 12</v>
      </c>
      <c r="H49" s="2" t="s">
        <v>3258</v>
      </c>
      <c r="I49">
        <f ca="1" t="shared" si="13"/>
        <v>112</v>
      </c>
      <c r="J49">
        <f ca="1" t="shared" si="14"/>
        <v>7</v>
      </c>
      <c r="K49">
        <f ca="1" t="shared" si="15"/>
        <v>5</v>
      </c>
      <c r="L49">
        <f ca="1" t="shared" si="16"/>
        <v>2</v>
      </c>
      <c r="M49">
        <f ca="1" t="shared" si="17"/>
        <v>20</v>
      </c>
      <c r="N49">
        <f ca="1" t="shared" si="2"/>
        <v>11</v>
      </c>
      <c r="O49">
        <f ca="1" t="shared" si="18"/>
        <v>4</v>
      </c>
      <c r="P49" s="3">
        <v>43163.4256944444</v>
      </c>
    </row>
    <row r="50" spans="1:16">
      <c r="A50">
        <v>105253</v>
      </c>
      <c r="B50" t="s">
        <v>3948</v>
      </c>
      <c r="C50" s="1" t="s">
        <v>3951</v>
      </c>
      <c r="D50">
        <f ca="1" t="shared" si="11"/>
        <v>4</v>
      </c>
      <c r="E50" t="str">
        <f ca="1" t="shared" si="0"/>
        <v>Zone 4</v>
      </c>
      <c r="F50">
        <f ca="1" t="shared" si="12"/>
        <v>2</v>
      </c>
      <c r="G50" t="str">
        <f ca="1" t="shared" si="1"/>
        <v>Area 2</v>
      </c>
      <c r="H50" s="2" t="s">
        <v>3259</v>
      </c>
      <c r="I50">
        <f ca="1" t="shared" si="13"/>
        <v>58</v>
      </c>
      <c r="J50">
        <f ca="1" t="shared" si="14"/>
        <v>11</v>
      </c>
      <c r="K50">
        <f ca="1" t="shared" si="15"/>
        <v>5</v>
      </c>
      <c r="L50">
        <f ca="1" t="shared" si="16"/>
        <v>0</v>
      </c>
      <c r="M50">
        <f ca="1" t="shared" si="17"/>
        <v>8</v>
      </c>
      <c r="N50">
        <f ca="1" t="shared" si="2"/>
        <v>5</v>
      </c>
      <c r="O50">
        <f ca="1" t="shared" si="18"/>
        <v>16</v>
      </c>
      <c r="P50" s="3">
        <v>43183.3833333333</v>
      </c>
    </row>
    <row r="51" spans="1:16">
      <c r="A51">
        <v>105254</v>
      </c>
      <c r="B51" t="s">
        <v>3948</v>
      </c>
      <c r="C51" s="1" t="s">
        <v>3949</v>
      </c>
      <c r="D51">
        <f ca="1" t="shared" si="11"/>
        <v>1</v>
      </c>
      <c r="E51" t="str">
        <f ca="1" t="shared" si="0"/>
        <v>Zone 1</v>
      </c>
      <c r="F51">
        <f ca="1" t="shared" si="12"/>
        <v>10</v>
      </c>
      <c r="G51" t="str">
        <f ca="1" t="shared" si="1"/>
        <v>Area 10</v>
      </c>
      <c r="H51" s="2" t="s">
        <v>3260</v>
      </c>
      <c r="I51">
        <f ca="1" t="shared" si="13"/>
        <v>25</v>
      </c>
      <c r="J51">
        <f ca="1" t="shared" si="14"/>
        <v>50</v>
      </c>
      <c r="K51">
        <f ca="1" t="shared" si="15"/>
        <v>2</v>
      </c>
      <c r="L51">
        <f ca="1" t="shared" si="16"/>
        <v>1</v>
      </c>
      <c r="M51">
        <f ca="1" t="shared" si="17"/>
        <v>12</v>
      </c>
      <c r="N51">
        <f ca="1" t="shared" si="2"/>
        <v>15</v>
      </c>
      <c r="O51">
        <f ca="1" t="shared" si="18"/>
        <v>0</v>
      </c>
      <c r="P51" s="3">
        <v>43145.3125</v>
      </c>
    </row>
    <row r="52" spans="1:16">
      <c r="A52">
        <v>105255</v>
      </c>
      <c r="B52" t="s">
        <v>3948</v>
      </c>
      <c r="C52" s="1" t="s">
        <v>3950</v>
      </c>
      <c r="D52">
        <f ca="1" t="shared" si="11"/>
        <v>2</v>
      </c>
      <c r="E52" t="str">
        <f ca="1" t="shared" si="0"/>
        <v>Zone 2</v>
      </c>
      <c r="F52">
        <f ca="1" t="shared" si="12"/>
        <v>5</v>
      </c>
      <c r="G52" t="str">
        <f ca="1" t="shared" si="1"/>
        <v>Area 5</v>
      </c>
      <c r="H52" s="2" t="s">
        <v>3261</v>
      </c>
      <c r="I52">
        <f ca="1" t="shared" si="13"/>
        <v>93</v>
      </c>
      <c r="J52">
        <f ca="1" t="shared" si="14"/>
        <v>10</v>
      </c>
      <c r="K52">
        <f ca="1" t="shared" si="15"/>
        <v>3</v>
      </c>
      <c r="L52">
        <f ca="1" t="shared" si="16"/>
        <v>3</v>
      </c>
      <c r="M52">
        <f ca="1" t="shared" si="17"/>
        <v>8</v>
      </c>
      <c r="N52">
        <f ca="1" t="shared" si="2"/>
        <v>3</v>
      </c>
      <c r="O52">
        <f ca="1" t="shared" si="18"/>
        <v>25</v>
      </c>
      <c r="P52" s="3">
        <v>43215.3125</v>
      </c>
    </row>
    <row r="53" spans="1:16">
      <c r="A53">
        <v>105256</v>
      </c>
      <c r="B53" t="s">
        <v>3948</v>
      </c>
      <c r="C53" s="1" t="s">
        <v>3951</v>
      </c>
      <c r="D53">
        <f ca="1" t="shared" ref="D53:D62" si="19">RANDBETWEEN(1,7)</f>
        <v>2</v>
      </c>
      <c r="E53" t="str">
        <f ca="1" t="shared" si="0"/>
        <v>Zone 2</v>
      </c>
      <c r="F53">
        <f ca="1" t="shared" ref="F53:F62" si="20">RANDBETWEEN(1,12)</f>
        <v>9</v>
      </c>
      <c r="G53" t="str">
        <f ca="1" t="shared" si="1"/>
        <v>Area 9</v>
      </c>
      <c r="H53" s="2" t="s">
        <v>3262</v>
      </c>
      <c r="I53">
        <f ca="1" t="shared" si="13"/>
        <v>143</v>
      </c>
      <c r="J53">
        <f ca="1" t="shared" si="14"/>
        <v>6</v>
      </c>
      <c r="K53">
        <f ca="1" t="shared" si="15"/>
        <v>4</v>
      </c>
      <c r="L53">
        <f ca="1" t="shared" si="16"/>
        <v>2</v>
      </c>
      <c r="M53">
        <f ca="1" t="shared" si="17"/>
        <v>16</v>
      </c>
      <c r="N53">
        <f ca="1" t="shared" si="2"/>
        <v>17</v>
      </c>
      <c r="O53">
        <f ca="1" t="shared" si="18"/>
        <v>14</v>
      </c>
      <c r="P53" s="3">
        <v>43141.8055555556</v>
      </c>
    </row>
    <row r="54" spans="1:16">
      <c r="A54">
        <v>105257</v>
      </c>
      <c r="B54" t="s">
        <v>3948</v>
      </c>
      <c r="C54" s="1" t="s">
        <v>3949</v>
      </c>
      <c r="D54">
        <f ca="1" t="shared" si="19"/>
        <v>3</v>
      </c>
      <c r="E54" t="str">
        <f ca="1" t="shared" si="0"/>
        <v>Zone 3</v>
      </c>
      <c r="F54">
        <f ca="1" t="shared" si="20"/>
        <v>2</v>
      </c>
      <c r="G54" t="str">
        <f ca="1" t="shared" si="1"/>
        <v>Area 2</v>
      </c>
      <c r="H54" s="2" t="s">
        <v>3263</v>
      </c>
      <c r="I54">
        <f ca="1" t="shared" si="13"/>
        <v>37</v>
      </c>
      <c r="J54">
        <f ca="1" t="shared" si="14"/>
        <v>49</v>
      </c>
      <c r="K54">
        <f ca="1" t="shared" si="15"/>
        <v>4</v>
      </c>
      <c r="L54">
        <f ca="1" t="shared" si="16"/>
        <v>3</v>
      </c>
      <c r="M54">
        <f ca="1" t="shared" si="17"/>
        <v>5</v>
      </c>
      <c r="N54">
        <f ca="1" t="shared" si="2"/>
        <v>19</v>
      </c>
      <c r="O54">
        <f ca="1" t="shared" si="18"/>
        <v>15</v>
      </c>
      <c r="P54" s="3">
        <v>43213.6069444444</v>
      </c>
    </row>
    <row r="55" spans="1:16">
      <c r="A55">
        <v>105258</v>
      </c>
      <c r="B55" t="s">
        <v>3948</v>
      </c>
      <c r="C55" s="1" t="s">
        <v>3950</v>
      </c>
      <c r="D55">
        <f ca="1" t="shared" si="19"/>
        <v>4</v>
      </c>
      <c r="E55" t="str">
        <f ca="1" t="shared" si="0"/>
        <v>Zone 4</v>
      </c>
      <c r="F55">
        <f ca="1" t="shared" si="20"/>
        <v>11</v>
      </c>
      <c r="G55" t="str">
        <f ca="1" t="shared" si="1"/>
        <v>Area 11</v>
      </c>
      <c r="H55" s="2" t="s">
        <v>3264</v>
      </c>
      <c r="I55">
        <f ca="1" t="shared" si="13"/>
        <v>36</v>
      </c>
      <c r="J55">
        <f ca="1" t="shared" si="14"/>
        <v>41</v>
      </c>
      <c r="K55">
        <f ca="1" t="shared" si="15"/>
        <v>2</v>
      </c>
      <c r="L55">
        <f ca="1" t="shared" si="16"/>
        <v>0</v>
      </c>
      <c r="M55">
        <f ca="1" t="shared" si="17"/>
        <v>1</v>
      </c>
      <c r="N55">
        <f ca="1" t="shared" si="2"/>
        <v>18</v>
      </c>
      <c r="O55">
        <f ca="1" t="shared" si="18"/>
        <v>17</v>
      </c>
      <c r="P55" s="3">
        <v>43269.7472222222</v>
      </c>
    </row>
    <row r="56" spans="1:16">
      <c r="A56">
        <v>105259</v>
      </c>
      <c r="B56" t="s">
        <v>3948</v>
      </c>
      <c r="C56" s="1" t="s">
        <v>3949</v>
      </c>
      <c r="D56">
        <f ca="1" t="shared" si="19"/>
        <v>5</v>
      </c>
      <c r="E56" t="str">
        <f ca="1" t="shared" si="0"/>
        <v>Zone 5</v>
      </c>
      <c r="F56">
        <f ca="1" t="shared" si="20"/>
        <v>8</v>
      </c>
      <c r="G56" t="str">
        <f ca="1" t="shared" si="1"/>
        <v>Area 8</v>
      </c>
      <c r="H56" s="2" t="s">
        <v>3265</v>
      </c>
      <c r="I56">
        <f ca="1" t="shared" si="13"/>
        <v>10</v>
      </c>
      <c r="J56">
        <f ca="1" t="shared" si="14"/>
        <v>40</v>
      </c>
      <c r="K56">
        <f ca="1" t="shared" si="15"/>
        <v>1</v>
      </c>
      <c r="L56">
        <f ca="1" t="shared" si="16"/>
        <v>1</v>
      </c>
      <c r="M56">
        <f ca="1" t="shared" si="17"/>
        <v>18</v>
      </c>
      <c r="N56">
        <f ca="1" t="shared" si="2"/>
        <v>20</v>
      </c>
      <c r="O56">
        <f ca="1" t="shared" si="18"/>
        <v>7</v>
      </c>
      <c r="P56" s="3">
        <v>43298.0819444444</v>
      </c>
    </row>
    <row r="57" spans="1:16">
      <c r="A57">
        <v>105260</v>
      </c>
      <c r="B57" t="s">
        <v>3948</v>
      </c>
      <c r="C57" s="1" t="s">
        <v>3951</v>
      </c>
      <c r="D57">
        <f ca="1" t="shared" si="19"/>
        <v>3</v>
      </c>
      <c r="E57" t="str">
        <f ca="1" t="shared" si="0"/>
        <v>Zone 3</v>
      </c>
      <c r="F57">
        <f ca="1" t="shared" si="20"/>
        <v>5</v>
      </c>
      <c r="G57" t="str">
        <f ca="1" t="shared" si="1"/>
        <v>Area 5</v>
      </c>
      <c r="H57" s="2" t="s">
        <v>3266</v>
      </c>
      <c r="I57">
        <f ca="1" t="shared" si="13"/>
        <v>24</v>
      </c>
      <c r="J57">
        <f ca="1" t="shared" si="14"/>
        <v>12</v>
      </c>
      <c r="K57">
        <f ca="1" t="shared" si="15"/>
        <v>5</v>
      </c>
      <c r="L57">
        <f ca="1" t="shared" si="16"/>
        <v>1</v>
      </c>
      <c r="M57">
        <f ca="1" t="shared" si="17"/>
        <v>16</v>
      </c>
      <c r="N57">
        <f ca="1" t="shared" si="2"/>
        <v>12</v>
      </c>
      <c r="O57">
        <f ca="1" t="shared" si="18"/>
        <v>13</v>
      </c>
      <c r="P57" s="3">
        <v>43217.1861111111</v>
      </c>
    </row>
    <row r="58" spans="1:16">
      <c r="A58">
        <v>105261</v>
      </c>
      <c r="B58" t="s">
        <v>3948</v>
      </c>
      <c r="C58" s="1" t="s">
        <v>3949</v>
      </c>
      <c r="D58">
        <f ca="1" t="shared" si="19"/>
        <v>1</v>
      </c>
      <c r="E58" t="str">
        <f ca="1" t="shared" si="0"/>
        <v>Zone 1</v>
      </c>
      <c r="F58">
        <f ca="1" t="shared" si="20"/>
        <v>1</v>
      </c>
      <c r="G58" t="str">
        <f ca="1" t="shared" si="1"/>
        <v>Area 1</v>
      </c>
      <c r="H58" s="2" t="s">
        <v>3267</v>
      </c>
      <c r="I58">
        <f ca="1" t="shared" si="13"/>
        <v>133</v>
      </c>
      <c r="J58">
        <f ca="1" t="shared" si="14"/>
        <v>27</v>
      </c>
      <c r="K58">
        <f ca="1" t="shared" si="15"/>
        <v>2</v>
      </c>
      <c r="L58">
        <f ca="1" t="shared" si="16"/>
        <v>3</v>
      </c>
      <c r="M58">
        <f ca="1" t="shared" si="17"/>
        <v>0</v>
      </c>
      <c r="N58">
        <f ca="1" t="shared" si="2"/>
        <v>1</v>
      </c>
      <c r="O58">
        <f ca="1" t="shared" si="18"/>
        <v>22</v>
      </c>
      <c r="P58" s="3">
        <v>43211.8534722222</v>
      </c>
    </row>
    <row r="59" spans="1:16">
      <c r="A59">
        <v>105262</v>
      </c>
      <c r="B59" t="s">
        <v>3948</v>
      </c>
      <c r="C59" s="1" t="s">
        <v>3950</v>
      </c>
      <c r="D59">
        <f ca="1" t="shared" si="19"/>
        <v>7</v>
      </c>
      <c r="E59" t="str">
        <f ca="1" t="shared" si="0"/>
        <v>Zone 7</v>
      </c>
      <c r="F59">
        <f ca="1" t="shared" si="20"/>
        <v>6</v>
      </c>
      <c r="G59" t="str">
        <f ca="1" t="shared" si="1"/>
        <v>Area 6</v>
      </c>
      <c r="H59" s="2" t="s">
        <v>3268</v>
      </c>
      <c r="I59">
        <f ca="1" t="shared" si="13"/>
        <v>77</v>
      </c>
      <c r="J59">
        <f ca="1" t="shared" si="14"/>
        <v>39</v>
      </c>
      <c r="K59">
        <f ca="1" t="shared" si="15"/>
        <v>3</v>
      </c>
      <c r="L59">
        <f ca="1" t="shared" si="16"/>
        <v>0</v>
      </c>
      <c r="M59">
        <f ca="1" t="shared" si="17"/>
        <v>4</v>
      </c>
      <c r="N59">
        <f ca="1" t="shared" si="2"/>
        <v>6</v>
      </c>
      <c r="O59">
        <f ca="1" t="shared" si="18"/>
        <v>22</v>
      </c>
      <c r="P59" s="3">
        <v>43182.25</v>
      </c>
    </row>
    <row r="60" spans="1:16">
      <c r="A60">
        <v>105263</v>
      </c>
      <c r="B60" t="s">
        <v>3948</v>
      </c>
      <c r="C60" s="1" t="s">
        <v>3951</v>
      </c>
      <c r="D60">
        <f ca="1" t="shared" si="19"/>
        <v>3</v>
      </c>
      <c r="E60" t="str">
        <f ca="1" t="shared" si="0"/>
        <v>Zone 3</v>
      </c>
      <c r="F60">
        <f ca="1" t="shared" si="20"/>
        <v>4</v>
      </c>
      <c r="G60" t="str">
        <f ca="1" t="shared" si="1"/>
        <v>Area 4</v>
      </c>
      <c r="H60" s="2" t="s">
        <v>3210</v>
      </c>
      <c r="I60">
        <f ca="1" t="shared" si="13"/>
        <v>249</v>
      </c>
      <c r="J60">
        <f ca="1" t="shared" si="14"/>
        <v>34</v>
      </c>
      <c r="K60">
        <f ca="1" t="shared" si="15"/>
        <v>4</v>
      </c>
      <c r="L60">
        <f ca="1" t="shared" si="16"/>
        <v>3</v>
      </c>
      <c r="M60">
        <f ca="1" t="shared" si="17"/>
        <v>10</v>
      </c>
      <c r="N60">
        <f ca="1" t="shared" si="2"/>
        <v>20</v>
      </c>
      <c r="O60">
        <f ca="1" t="shared" si="18"/>
        <v>12</v>
      </c>
      <c r="P60" s="3">
        <v>43300.3326388889</v>
      </c>
    </row>
    <row r="61" spans="1:16">
      <c r="A61">
        <v>105264</v>
      </c>
      <c r="B61" t="s">
        <v>3948</v>
      </c>
      <c r="C61" s="1" t="s">
        <v>3949</v>
      </c>
      <c r="D61">
        <f ca="1" t="shared" si="19"/>
        <v>5</v>
      </c>
      <c r="E61" t="str">
        <f ca="1" t="shared" si="0"/>
        <v>Zone 5</v>
      </c>
      <c r="F61">
        <f ca="1" t="shared" si="20"/>
        <v>8</v>
      </c>
      <c r="G61" t="str">
        <f ca="1" t="shared" si="1"/>
        <v>Area 8</v>
      </c>
      <c r="H61" s="2" t="s">
        <v>3269</v>
      </c>
      <c r="I61">
        <f ca="1" t="shared" si="13"/>
        <v>67</v>
      </c>
      <c r="J61">
        <f ca="1" t="shared" si="14"/>
        <v>42</v>
      </c>
      <c r="K61">
        <f ca="1" t="shared" si="15"/>
        <v>5</v>
      </c>
      <c r="L61">
        <f ca="1" t="shared" si="16"/>
        <v>1</v>
      </c>
      <c r="M61">
        <f ca="1" t="shared" si="17"/>
        <v>14</v>
      </c>
      <c r="N61">
        <f ca="1" t="shared" si="2"/>
        <v>4</v>
      </c>
      <c r="O61">
        <f ca="1" t="shared" si="18"/>
        <v>19</v>
      </c>
      <c r="P61" s="3">
        <v>43277.4944444444</v>
      </c>
    </row>
    <row r="62" spans="1:16">
      <c r="A62">
        <v>105265</v>
      </c>
      <c r="B62" t="s">
        <v>3948</v>
      </c>
      <c r="C62" s="1" t="s">
        <v>3950</v>
      </c>
      <c r="D62">
        <f ca="1" t="shared" si="19"/>
        <v>1</v>
      </c>
      <c r="E62" t="str">
        <f ca="1" t="shared" si="0"/>
        <v>Zone 1</v>
      </c>
      <c r="F62">
        <f ca="1" t="shared" si="20"/>
        <v>11</v>
      </c>
      <c r="G62" t="str">
        <f ca="1" t="shared" si="1"/>
        <v>Area 11</v>
      </c>
      <c r="H62" s="2" t="s">
        <v>3270</v>
      </c>
      <c r="I62">
        <f ca="1" t="shared" si="13"/>
        <v>16</v>
      </c>
      <c r="J62">
        <f ca="1" t="shared" si="14"/>
        <v>33</v>
      </c>
      <c r="K62">
        <f ca="1" t="shared" si="15"/>
        <v>0</v>
      </c>
      <c r="L62">
        <f ca="1" t="shared" si="16"/>
        <v>1</v>
      </c>
      <c r="M62">
        <f ca="1" t="shared" si="17"/>
        <v>18</v>
      </c>
      <c r="N62">
        <f ca="1" t="shared" si="2"/>
        <v>20</v>
      </c>
      <c r="O62">
        <f ca="1" t="shared" si="18"/>
        <v>25</v>
      </c>
      <c r="P62" s="3">
        <v>43189.9861111111</v>
      </c>
    </row>
    <row r="63" spans="1:16">
      <c r="A63">
        <v>105266</v>
      </c>
      <c r="B63" t="s">
        <v>3948</v>
      </c>
      <c r="C63" s="1" t="s">
        <v>3949</v>
      </c>
      <c r="D63">
        <f ca="1" t="shared" ref="D63:D72" si="21">RANDBETWEEN(1,7)</f>
        <v>7</v>
      </c>
      <c r="E63" t="str">
        <f ca="1" t="shared" si="0"/>
        <v>Zone 7</v>
      </c>
      <c r="F63">
        <f ca="1" t="shared" ref="F63:F72" si="22">RANDBETWEEN(1,12)</f>
        <v>6</v>
      </c>
      <c r="G63" t="str">
        <f ca="1" t="shared" si="1"/>
        <v>Area 6</v>
      </c>
      <c r="H63" s="2" t="s">
        <v>3271</v>
      </c>
      <c r="I63">
        <f ca="1" t="shared" si="13"/>
        <v>38</v>
      </c>
      <c r="J63">
        <f ca="1" t="shared" si="14"/>
        <v>9</v>
      </c>
      <c r="K63">
        <f ca="1" t="shared" si="15"/>
        <v>1</v>
      </c>
      <c r="L63">
        <f ca="1" t="shared" si="16"/>
        <v>3</v>
      </c>
      <c r="M63">
        <f ca="1" t="shared" si="17"/>
        <v>19</v>
      </c>
      <c r="N63">
        <f ca="1" t="shared" si="2"/>
        <v>3</v>
      </c>
      <c r="O63">
        <f ca="1" t="shared" si="18"/>
        <v>24</v>
      </c>
      <c r="P63" s="3">
        <v>43175.3326388889</v>
      </c>
    </row>
    <row r="64" spans="1:16">
      <c r="A64">
        <v>105267</v>
      </c>
      <c r="B64" t="s">
        <v>3948</v>
      </c>
      <c r="C64" s="1" t="s">
        <v>3951</v>
      </c>
      <c r="D64">
        <f ca="1" t="shared" si="21"/>
        <v>1</v>
      </c>
      <c r="E64" t="str">
        <f ca="1" t="shared" si="0"/>
        <v>Zone 1</v>
      </c>
      <c r="F64">
        <f ca="1" t="shared" si="22"/>
        <v>8</v>
      </c>
      <c r="G64" t="str">
        <f ca="1" t="shared" si="1"/>
        <v>Area 8</v>
      </c>
      <c r="H64" s="2" t="s">
        <v>3272</v>
      </c>
      <c r="I64">
        <f ca="1" t="shared" si="13"/>
        <v>87</v>
      </c>
      <c r="J64">
        <f ca="1" t="shared" si="14"/>
        <v>3</v>
      </c>
      <c r="K64">
        <f ca="1" t="shared" si="15"/>
        <v>5</v>
      </c>
      <c r="L64">
        <f ca="1" t="shared" si="16"/>
        <v>1</v>
      </c>
      <c r="M64">
        <f ca="1" t="shared" si="17"/>
        <v>9</v>
      </c>
      <c r="N64">
        <f ca="1" t="shared" si="2"/>
        <v>2</v>
      </c>
      <c r="O64">
        <f ca="1" t="shared" si="18"/>
        <v>8</v>
      </c>
      <c r="P64" s="3">
        <v>43224.0006944444</v>
      </c>
    </row>
    <row r="65" spans="1:16">
      <c r="A65">
        <v>105268</v>
      </c>
      <c r="B65" t="s">
        <v>3948</v>
      </c>
      <c r="C65" s="1" t="s">
        <v>3949</v>
      </c>
      <c r="D65">
        <f ca="1" t="shared" si="21"/>
        <v>6</v>
      </c>
      <c r="E65" t="str">
        <f ca="1" t="shared" si="0"/>
        <v>Zone 6</v>
      </c>
      <c r="F65">
        <f ca="1" t="shared" si="22"/>
        <v>8</v>
      </c>
      <c r="G65" t="str">
        <f ca="1" t="shared" si="1"/>
        <v>Area 8</v>
      </c>
      <c r="H65" s="2" t="s">
        <v>3273</v>
      </c>
      <c r="I65">
        <f ca="1" t="shared" si="13"/>
        <v>186</v>
      </c>
      <c r="J65">
        <f ca="1" t="shared" si="14"/>
        <v>37</v>
      </c>
      <c r="K65">
        <f ca="1" t="shared" si="15"/>
        <v>1</v>
      </c>
      <c r="L65">
        <f ca="1" t="shared" si="16"/>
        <v>3</v>
      </c>
      <c r="M65">
        <f ca="1" t="shared" si="17"/>
        <v>19</v>
      </c>
      <c r="N65">
        <f ca="1" t="shared" si="2"/>
        <v>8</v>
      </c>
      <c r="O65">
        <f ca="1" t="shared" si="18"/>
        <v>11</v>
      </c>
      <c r="P65" s="3">
        <v>44137.8902777778</v>
      </c>
    </row>
    <row r="66" spans="1:16">
      <c r="A66">
        <v>105269</v>
      </c>
      <c r="B66" t="s">
        <v>3948</v>
      </c>
      <c r="C66" s="1" t="s">
        <v>3950</v>
      </c>
      <c r="D66">
        <f ca="1" t="shared" si="21"/>
        <v>7</v>
      </c>
      <c r="E66" t="str">
        <f ca="1" t="shared" ref="E66:E129" si="23">CONCATENATE("Zone"," ",D66)</f>
        <v>Zone 7</v>
      </c>
      <c r="F66">
        <f ca="1" t="shared" si="22"/>
        <v>10</v>
      </c>
      <c r="G66" t="str">
        <f ca="1" t="shared" ref="G66:G129" si="24">CONCATENATE("Area"," ",F66)</f>
        <v>Area 10</v>
      </c>
      <c r="H66" s="2" t="s">
        <v>3274</v>
      </c>
      <c r="I66">
        <f ca="1" t="shared" si="13"/>
        <v>157</v>
      </c>
      <c r="J66">
        <f ca="1" t="shared" si="14"/>
        <v>50</v>
      </c>
      <c r="K66">
        <f ca="1" t="shared" si="15"/>
        <v>3</v>
      </c>
      <c r="L66">
        <f ca="1" t="shared" si="16"/>
        <v>2</v>
      </c>
      <c r="M66">
        <f ca="1" t="shared" si="17"/>
        <v>23</v>
      </c>
      <c r="N66">
        <f ca="1" t="shared" ref="N66:N129" si="25">RANDBETWEEN(0,25)</f>
        <v>25</v>
      </c>
      <c r="O66">
        <f ca="1" t="shared" si="18"/>
        <v>10</v>
      </c>
      <c r="P66" s="3">
        <v>44035.8847222222</v>
      </c>
    </row>
    <row r="67" spans="1:16">
      <c r="A67">
        <v>105270</v>
      </c>
      <c r="B67" t="s">
        <v>3948</v>
      </c>
      <c r="C67" s="1" t="s">
        <v>3951</v>
      </c>
      <c r="D67">
        <f ca="1" t="shared" si="21"/>
        <v>3</v>
      </c>
      <c r="E67" t="str">
        <f ca="1" t="shared" si="23"/>
        <v>Zone 3</v>
      </c>
      <c r="F67">
        <f ca="1" t="shared" si="22"/>
        <v>11</v>
      </c>
      <c r="G67" t="str">
        <f ca="1" t="shared" si="24"/>
        <v>Area 11</v>
      </c>
      <c r="H67" s="2" t="s">
        <v>3275</v>
      </c>
      <c r="I67">
        <f ca="1" t="shared" si="13"/>
        <v>39</v>
      </c>
      <c r="J67">
        <f ca="1" t="shared" si="14"/>
        <v>22</v>
      </c>
      <c r="K67">
        <f ca="1" t="shared" si="15"/>
        <v>0</v>
      </c>
      <c r="L67">
        <f ca="1" t="shared" si="16"/>
        <v>2</v>
      </c>
      <c r="M67">
        <f ca="1" t="shared" si="17"/>
        <v>15</v>
      </c>
      <c r="N67">
        <f ca="1" t="shared" si="25"/>
        <v>2</v>
      </c>
      <c r="O67">
        <f ca="1" t="shared" si="18"/>
        <v>21</v>
      </c>
      <c r="P67" s="3">
        <v>43859.8444444444</v>
      </c>
    </row>
    <row r="68" spans="1:16">
      <c r="A68">
        <v>105271</v>
      </c>
      <c r="B68" t="s">
        <v>3948</v>
      </c>
      <c r="C68" s="1" t="s">
        <v>3949</v>
      </c>
      <c r="D68">
        <f ca="1" t="shared" si="21"/>
        <v>6</v>
      </c>
      <c r="E68" t="str">
        <f ca="1" t="shared" si="23"/>
        <v>Zone 6</v>
      </c>
      <c r="F68">
        <f ca="1" t="shared" si="22"/>
        <v>2</v>
      </c>
      <c r="G68" t="str">
        <f ca="1" t="shared" si="24"/>
        <v>Area 2</v>
      </c>
      <c r="H68" s="2" t="s">
        <v>3276</v>
      </c>
      <c r="I68">
        <f ca="1" t="shared" si="13"/>
        <v>4</v>
      </c>
      <c r="J68">
        <f ca="1" t="shared" si="14"/>
        <v>10</v>
      </c>
      <c r="K68">
        <f ca="1" t="shared" si="15"/>
        <v>4</v>
      </c>
      <c r="L68">
        <f ca="1" t="shared" si="16"/>
        <v>2</v>
      </c>
      <c r="M68">
        <f ca="1" t="shared" si="17"/>
        <v>9</v>
      </c>
      <c r="N68">
        <f ca="1" t="shared" si="25"/>
        <v>5</v>
      </c>
      <c r="O68">
        <f ca="1" t="shared" si="18"/>
        <v>8</v>
      </c>
      <c r="P68" s="3">
        <v>44035.6159722222</v>
      </c>
    </row>
    <row r="69" spans="1:16">
      <c r="A69">
        <v>105272</v>
      </c>
      <c r="B69" t="s">
        <v>3948</v>
      </c>
      <c r="C69" s="1" t="s">
        <v>3950</v>
      </c>
      <c r="D69">
        <f ca="1" t="shared" si="21"/>
        <v>7</v>
      </c>
      <c r="E69" t="str">
        <f ca="1" t="shared" si="23"/>
        <v>Zone 7</v>
      </c>
      <c r="F69">
        <f ca="1" t="shared" si="22"/>
        <v>2</v>
      </c>
      <c r="G69" t="str">
        <f ca="1" t="shared" si="24"/>
        <v>Area 2</v>
      </c>
      <c r="H69" s="2" t="s">
        <v>3277</v>
      </c>
      <c r="I69">
        <f ca="1" t="shared" si="13"/>
        <v>152</v>
      </c>
      <c r="J69">
        <f ca="1" t="shared" si="14"/>
        <v>0</v>
      </c>
      <c r="K69">
        <f ca="1" t="shared" si="15"/>
        <v>2</v>
      </c>
      <c r="L69">
        <f ca="1" t="shared" si="16"/>
        <v>0</v>
      </c>
      <c r="M69">
        <f ca="1" t="shared" si="17"/>
        <v>2</v>
      </c>
      <c r="N69">
        <f ca="1" t="shared" si="25"/>
        <v>22</v>
      </c>
      <c r="O69">
        <f ca="1" t="shared" si="18"/>
        <v>23</v>
      </c>
      <c r="P69" s="3">
        <v>43512.3826388889</v>
      </c>
    </row>
    <row r="70" spans="1:16">
      <c r="A70">
        <v>105273</v>
      </c>
      <c r="B70" t="s">
        <v>3948</v>
      </c>
      <c r="C70" s="1" t="s">
        <v>3949</v>
      </c>
      <c r="D70">
        <f ca="1" t="shared" si="21"/>
        <v>4</v>
      </c>
      <c r="E70" t="str">
        <f ca="1" t="shared" si="23"/>
        <v>Zone 4</v>
      </c>
      <c r="F70">
        <f ca="1" t="shared" si="22"/>
        <v>11</v>
      </c>
      <c r="G70" t="str">
        <f ca="1" t="shared" si="24"/>
        <v>Area 11</v>
      </c>
      <c r="H70" s="2" t="s">
        <v>3278</v>
      </c>
      <c r="I70">
        <f ca="1" t="shared" si="13"/>
        <v>157</v>
      </c>
      <c r="J70">
        <f ca="1" t="shared" si="14"/>
        <v>27</v>
      </c>
      <c r="K70">
        <f ca="1" t="shared" si="15"/>
        <v>4</v>
      </c>
      <c r="L70">
        <f ca="1" t="shared" si="16"/>
        <v>2</v>
      </c>
      <c r="M70">
        <f ca="1" t="shared" si="17"/>
        <v>15</v>
      </c>
      <c r="N70">
        <f ca="1" t="shared" si="25"/>
        <v>4</v>
      </c>
      <c r="O70">
        <f ca="1" t="shared" si="18"/>
        <v>0</v>
      </c>
      <c r="P70" s="3">
        <v>43625.9048611111</v>
      </c>
    </row>
    <row r="71" spans="1:16">
      <c r="A71">
        <v>105274</v>
      </c>
      <c r="B71" t="s">
        <v>3948</v>
      </c>
      <c r="C71" s="1" t="s">
        <v>3951</v>
      </c>
      <c r="D71">
        <f ca="1" t="shared" si="21"/>
        <v>2</v>
      </c>
      <c r="E71" t="str">
        <f ca="1" t="shared" si="23"/>
        <v>Zone 2</v>
      </c>
      <c r="F71">
        <f ca="1" t="shared" si="22"/>
        <v>9</v>
      </c>
      <c r="G71" t="str">
        <f ca="1" t="shared" si="24"/>
        <v>Area 9</v>
      </c>
      <c r="H71" s="2" t="s">
        <v>3279</v>
      </c>
      <c r="I71">
        <f ca="1" t="shared" si="13"/>
        <v>103</v>
      </c>
      <c r="J71">
        <f ca="1" t="shared" si="14"/>
        <v>11</v>
      </c>
      <c r="K71">
        <f ca="1" t="shared" si="15"/>
        <v>4</v>
      </c>
      <c r="L71">
        <f ca="1" t="shared" si="16"/>
        <v>1</v>
      </c>
      <c r="M71">
        <f ca="1" t="shared" si="17"/>
        <v>11</v>
      </c>
      <c r="N71">
        <f ca="1" t="shared" si="25"/>
        <v>23</v>
      </c>
      <c r="O71">
        <f ca="1" t="shared" si="18"/>
        <v>10</v>
      </c>
      <c r="P71" s="3">
        <v>43635.3916666667</v>
      </c>
    </row>
    <row r="72" spans="1:16">
      <c r="A72">
        <v>105275</v>
      </c>
      <c r="B72" t="s">
        <v>3948</v>
      </c>
      <c r="C72" s="1" t="s">
        <v>3949</v>
      </c>
      <c r="D72">
        <f ca="1" t="shared" si="21"/>
        <v>6</v>
      </c>
      <c r="E72" t="str">
        <f ca="1" t="shared" si="23"/>
        <v>Zone 6</v>
      </c>
      <c r="F72">
        <f ca="1" t="shared" si="22"/>
        <v>9</v>
      </c>
      <c r="G72" t="str">
        <f ca="1" t="shared" si="24"/>
        <v>Area 9</v>
      </c>
      <c r="H72" s="2" t="s">
        <v>3280</v>
      </c>
      <c r="I72">
        <f ca="1" t="shared" si="13"/>
        <v>92</v>
      </c>
      <c r="J72">
        <f ca="1" t="shared" si="14"/>
        <v>14</v>
      </c>
      <c r="K72">
        <f ca="1" t="shared" si="15"/>
        <v>3</v>
      </c>
      <c r="L72">
        <f ca="1" t="shared" si="16"/>
        <v>2</v>
      </c>
      <c r="M72">
        <f ca="1" t="shared" si="17"/>
        <v>9</v>
      </c>
      <c r="N72">
        <f ca="1" t="shared" si="25"/>
        <v>21</v>
      </c>
      <c r="O72">
        <f ca="1" t="shared" si="18"/>
        <v>13</v>
      </c>
      <c r="P72" s="3">
        <v>43622.8930555556</v>
      </c>
    </row>
    <row r="73" spans="1:16">
      <c r="A73">
        <v>105276</v>
      </c>
      <c r="B73" t="s">
        <v>3948</v>
      </c>
      <c r="C73" s="1" t="s">
        <v>3950</v>
      </c>
      <c r="D73">
        <f ca="1" t="shared" ref="D73:D82" si="26">RANDBETWEEN(1,7)</f>
        <v>4</v>
      </c>
      <c r="E73" t="str">
        <f ca="1" t="shared" si="23"/>
        <v>Zone 4</v>
      </c>
      <c r="F73">
        <f ca="1" t="shared" ref="F73:F82" si="27">RANDBETWEEN(1,12)</f>
        <v>10</v>
      </c>
      <c r="G73" t="str">
        <f ca="1" t="shared" si="24"/>
        <v>Area 10</v>
      </c>
      <c r="H73" s="2" t="s">
        <v>3281</v>
      </c>
      <c r="I73">
        <f ca="1" t="shared" si="13"/>
        <v>216</v>
      </c>
      <c r="J73">
        <f ca="1" t="shared" si="14"/>
        <v>41</v>
      </c>
      <c r="K73">
        <f ca="1" t="shared" si="15"/>
        <v>0</v>
      </c>
      <c r="L73">
        <f ca="1" t="shared" si="16"/>
        <v>3</v>
      </c>
      <c r="M73">
        <f ca="1" t="shared" si="17"/>
        <v>13</v>
      </c>
      <c r="N73">
        <f ca="1" t="shared" si="25"/>
        <v>24</v>
      </c>
      <c r="O73">
        <f ca="1" t="shared" si="18"/>
        <v>16</v>
      </c>
      <c r="P73" s="3">
        <v>43472.5590277778</v>
      </c>
    </row>
    <row r="74" spans="1:16">
      <c r="A74">
        <v>105277</v>
      </c>
      <c r="B74" t="s">
        <v>3948</v>
      </c>
      <c r="C74" s="1" t="s">
        <v>3951</v>
      </c>
      <c r="D74">
        <f ca="1" t="shared" si="26"/>
        <v>4</v>
      </c>
      <c r="E74" t="str">
        <f ca="1" t="shared" si="23"/>
        <v>Zone 4</v>
      </c>
      <c r="F74">
        <f ca="1" t="shared" si="27"/>
        <v>12</v>
      </c>
      <c r="G74" t="str">
        <f ca="1" t="shared" si="24"/>
        <v>Area 12</v>
      </c>
      <c r="H74" s="2" t="s">
        <v>3282</v>
      </c>
      <c r="I74">
        <f ca="1" t="shared" si="13"/>
        <v>82</v>
      </c>
      <c r="J74">
        <f ca="1" t="shared" si="14"/>
        <v>7</v>
      </c>
      <c r="K74">
        <f ca="1" t="shared" si="15"/>
        <v>3</v>
      </c>
      <c r="L74">
        <f ca="1" t="shared" si="16"/>
        <v>3</v>
      </c>
      <c r="M74">
        <f ca="1" t="shared" si="17"/>
        <v>0</v>
      </c>
      <c r="N74">
        <f ca="1" t="shared" si="25"/>
        <v>7</v>
      </c>
      <c r="O74">
        <f ca="1" t="shared" si="18"/>
        <v>17</v>
      </c>
      <c r="P74" s="3">
        <v>43570.2555555556</v>
      </c>
    </row>
    <row r="75" spans="1:16">
      <c r="A75">
        <v>105278</v>
      </c>
      <c r="B75" t="s">
        <v>3948</v>
      </c>
      <c r="C75" s="1" t="s">
        <v>3949</v>
      </c>
      <c r="D75">
        <f ca="1" t="shared" si="26"/>
        <v>2</v>
      </c>
      <c r="E75" t="str">
        <f ca="1" t="shared" si="23"/>
        <v>Zone 2</v>
      </c>
      <c r="F75">
        <f ca="1" t="shared" si="27"/>
        <v>6</v>
      </c>
      <c r="G75" t="str">
        <f ca="1" t="shared" si="24"/>
        <v>Area 6</v>
      </c>
      <c r="H75" s="2" t="s">
        <v>3283</v>
      </c>
      <c r="I75">
        <f ca="1" t="shared" si="13"/>
        <v>210</v>
      </c>
      <c r="J75">
        <f ca="1" t="shared" si="14"/>
        <v>15</v>
      </c>
      <c r="K75">
        <f ca="1" t="shared" si="15"/>
        <v>4</v>
      </c>
      <c r="L75">
        <f ca="1" t="shared" si="16"/>
        <v>1</v>
      </c>
      <c r="M75">
        <f ca="1" t="shared" si="17"/>
        <v>21</v>
      </c>
      <c r="N75">
        <f ca="1" t="shared" si="25"/>
        <v>18</v>
      </c>
      <c r="O75">
        <f ca="1" t="shared" si="18"/>
        <v>13</v>
      </c>
      <c r="P75" s="3">
        <v>43474.15625</v>
      </c>
    </row>
    <row r="76" spans="1:16">
      <c r="A76">
        <v>105279</v>
      </c>
      <c r="B76" t="s">
        <v>3948</v>
      </c>
      <c r="C76" s="1" t="s">
        <v>3950</v>
      </c>
      <c r="D76">
        <f ca="1" t="shared" si="26"/>
        <v>7</v>
      </c>
      <c r="E76" t="str">
        <f ca="1" t="shared" si="23"/>
        <v>Zone 7</v>
      </c>
      <c r="F76">
        <f ca="1" t="shared" si="27"/>
        <v>7</v>
      </c>
      <c r="G76" t="str">
        <f ca="1" t="shared" si="24"/>
        <v>Area 7</v>
      </c>
      <c r="H76" s="2" t="s">
        <v>3284</v>
      </c>
      <c r="I76">
        <f ca="1" t="shared" si="13"/>
        <v>208</v>
      </c>
      <c r="J76">
        <f ca="1" t="shared" si="14"/>
        <v>23</v>
      </c>
      <c r="K76">
        <f ca="1" t="shared" si="15"/>
        <v>1</v>
      </c>
      <c r="L76">
        <f ca="1" t="shared" si="16"/>
        <v>3</v>
      </c>
      <c r="M76">
        <f ca="1" t="shared" si="17"/>
        <v>20</v>
      </c>
      <c r="N76">
        <f ca="1" t="shared" si="25"/>
        <v>24</v>
      </c>
      <c r="O76">
        <f ca="1" t="shared" si="18"/>
        <v>9</v>
      </c>
      <c r="P76" s="3">
        <v>43506.6409722222</v>
      </c>
    </row>
    <row r="77" spans="1:16">
      <c r="A77">
        <v>105280</v>
      </c>
      <c r="B77" t="s">
        <v>3948</v>
      </c>
      <c r="C77" s="1" t="s">
        <v>3949</v>
      </c>
      <c r="D77">
        <f ca="1" t="shared" si="26"/>
        <v>6</v>
      </c>
      <c r="E77" t="str">
        <f ca="1" t="shared" si="23"/>
        <v>Zone 6</v>
      </c>
      <c r="F77">
        <f ca="1" t="shared" si="27"/>
        <v>7</v>
      </c>
      <c r="G77" t="str">
        <f ca="1" t="shared" si="24"/>
        <v>Area 7</v>
      </c>
      <c r="H77" s="2" t="s">
        <v>3285</v>
      </c>
      <c r="I77">
        <f ca="1" t="shared" si="13"/>
        <v>123</v>
      </c>
      <c r="J77">
        <f ca="1" t="shared" si="14"/>
        <v>0</v>
      </c>
      <c r="K77">
        <f ca="1" t="shared" si="15"/>
        <v>3</v>
      </c>
      <c r="L77">
        <f ca="1" t="shared" si="16"/>
        <v>1</v>
      </c>
      <c r="M77">
        <f ca="1" t="shared" si="17"/>
        <v>11</v>
      </c>
      <c r="N77">
        <f ca="1" t="shared" si="25"/>
        <v>21</v>
      </c>
      <c r="O77">
        <f ca="1" t="shared" si="18"/>
        <v>22</v>
      </c>
      <c r="P77" s="3">
        <v>43579.5708333333</v>
      </c>
    </row>
    <row r="78" spans="1:16">
      <c r="A78">
        <v>105281</v>
      </c>
      <c r="B78" t="s">
        <v>3948</v>
      </c>
      <c r="C78" s="1" t="s">
        <v>3951</v>
      </c>
      <c r="D78">
        <f ca="1" t="shared" si="26"/>
        <v>3</v>
      </c>
      <c r="E78" t="str">
        <f ca="1" t="shared" si="23"/>
        <v>Zone 3</v>
      </c>
      <c r="F78">
        <f ca="1" t="shared" si="27"/>
        <v>12</v>
      </c>
      <c r="G78" t="str">
        <f ca="1" t="shared" si="24"/>
        <v>Area 12</v>
      </c>
      <c r="H78" s="2" t="s">
        <v>3286</v>
      </c>
      <c r="I78">
        <f ca="1" t="shared" si="13"/>
        <v>122</v>
      </c>
      <c r="J78">
        <f ca="1" t="shared" si="14"/>
        <v>26</v>
      </c>
      <c r="K78">
        <f ca="1" t="shared" si="15"/>
        <v>3</v>
      </c>
      <c r="L78">
        <f ca="1" t="shared" si="16"/>
        <v>2</v>
      </c>
      <c r="M78">
        <f ca="1" t="shared" si="17"/>
        <v>22</v>
      </c>
      <c r="N78">
        <f ca="1" t="shared" si="25"/>
        <v>0</v>
      </c>
      <c r="O78">
        <f ca="1" t="shared" si="18"/>
        <v>19</v>
      </c>
      <c r="P78" s="3">
        <v>43689.2298611111</v>
      </c>
    </row>
    <row r="79" spans="1:16">
      <c r="A79">
        <v>105282</v>
      </c>
      <c r="B79" t="s">
        <v>3948</v>
      </c>
      <c r="C79" s="1" t="s">
        <v>3949</v>
      </c>
      <c r="D79">
        <f ca="1" t="shared" si="26"/>
        <v>5</v>
      </c>
      <c r="E79" t="str">
        <f ca="1" t="shared" si="23"/>
        <v>Zone 5</v>
      </c>
      <c r="F79">
        <f ca="1" t="shared" si="27"/>
        <v>3</v>
      </c>
      <c r="G79" t="str">
        <f ca="1" t="shared" si="24"/>
        <v>Area 3</v>
      </c>
      <c r="H79" s="2" t="s">
        <v>3287</v>
      </c>
      <c r="I79">
        <f ca="1" t="shared" si="13"/>
        <v>68</v>
      </c>
      <c r="J79">
        <f ca="1" t="shared" si="14"/>
        <v>28</v>
      </c>
      <c r="K79">
        <f ca="1" t="shared" si="15"/>
        <v>4</v>
      </c>
      <c r="L79">
        <f ca="1" t="shared" si="16"/>
        <v>1</v>
      </c>
      <c r="M79">
        <f ca="1" t="shared" si="17"/>
        <v>24</v>
      </c>
      <c r="N79">
        <f ca="1" t="shared" si="25"/>
        <v>1</v>
      </c>
      <c r="O79">
        <f ca="1" t="shared" si="18"/>
        <v>24</v>
      </c>
      <c r="P79" s="3">
        <v>43682.4041666667</v>
      </c>
    </row>
    <row r="80" spans="1:16">
      <c r="A80">
        <v>105283</v>
      </c>
      <c r="B80" t="s">
        <v>3948</v>
      </c>
      <c r="C80" s="1" t="s">
        <v>3950</v>
      </c>
      <c r="D80">
        <f ca="1" t="shared" si="26"/>
        <v>3</v>
      </c>
      <c r="E80" t="str">
        <f ca="1" t="shared" si="23"/>
        <v>Zone 3</v>
      </c>
      <c r="F80">
        <f ca="1" t="shared" si="27"/>
        <v>4</v>
      </c>
      <c r="G80" t="str">
        <f ca="1" t="shared" si="24"/>
        <v>Area 4</v>
      </c>
      <c r="H80" s="2" t="s">
        <v>3216</v>
      </c>
      <c r="I80">
        <f ca="1" t="shared" si="13"/>
        <v>204</v>
      </c>
      <c r="J80">
        <f ca="1" t="shared" si="14"/>
        <v>23</v>
      </c>
      <c r="K80">
        <f ca="1" t="shared" si="15"/>
        <v>3</v>
      </c>
      <c r="L80">
        <f ca="1" t="shared" si="16"/>
        <v>0</v>
      </c>
      <c r="M80">
        <f ca="1" t="shared" si="17"/>
        <v>7</v>
      </c>
      <c r="N80">
        <f ca="1" t="shared" si="25"/>
        <v>2</v>
      </c>
      <c r="O80">
        <f ca="1" t="shared" si="18"/>
        <v>9</v>
      </c>
      <c r="P80" s="3">
        <v>43314.4215277778</v>
      </c>
    </row>
    <row r="81" spans="1:16">
      <c r="A81">
        <v>105284</v>
      </c>
      <c r="B81" t="s">
        <v>3948</v>
      </c>
      <c r="C81" s="1" t="s">
        <v>3951</v>
      </c>
      <c r="D81">
        <f ca="1" t="shared" si="26"/>
        <v>6</v>
      </c>
      <c r="E81" t="str">
        <f ca="1" t="shared" si="23"/>
        <v>Zone 6</v>
      </c>
      <c r="F81">
        <f ca="1" t="shared" si="27"/>
        <v>8</v>
      </c>
      <c r="G81" t="str">
        <f ca="1" t="shared" si="24"/>
        <v>Area 8</v>
      </c>
      <c r="H81" s="2" t="s">
        <v>3288</v>
      </c>
      <c r="I81">
        <f ca="1" t="shared" si="13"/>
        <v>164</v>
      </c>
      <c r="J81">
        <f ca="1" t="shared" si="14"/>
        <v>32</v>
      </c>
      <c r="K81">
        <f ca="1" t="shared" si="15"/>
        <v>0</v>
      </c>
      <c r="L81">
        <f ca="1" t="shared" si="16"/>
        <v>0</v>
      </c>
      <c r="M81">
        <f ca="1" t="shared" si="17"/>
        <v>15</v>
      </c>
      <c r="N81">
        <f ca="1" t="shared" si="25"/>
        <v>22</v>
      </c>
      <c r="O81">
        <f ca="1" t="shared" si="18"/>
        <v>2</v>
      </c>
      <c r="P81" s="3">
        <v>42634.4541666667</v>
      </c>
    </row>
    <row r="82" spans="1:16">
      <c r="A82">
        <v>105285</v>
      </c>
      <c r="B82" t="s">
        <v>3948</v>
      </c>
      <c r="C82" s="1" t="s">
        <v>3949</v>
      </c>
      <c r="D82">
        <f ca="1" t="shared" si="26"/>
        <v>1</v>
      </c>
      <c r="E82" t="str">
        <f ca="1" t="shared" si="23"/>
        <v>Zone 1</v>
      </c>
      <c r="F82">
        <f ca="1" t="shared" si="27"/>
        <v>6</v>
      </c>
      <c r="G82" t="str">
        <f ca="1" t="shared" si="24"/>
        <v>Area 6</v>
      </c>
      <c r="H82" s="2" t="s">
        <v>3289</v>
      </c>
      <c r="I82">
        <f ca="1" t="shared" si="13"/>
        <v>20</v>
      </c>
      <c r="J82">
        <f ca="1" t="shared" si="14"/>
        <v>9</v>
      </c>
      <c r="K82">
        <f ca="1" t="shared" si="15"/>
        <v>5</v>
      </c>
      <c r="L82">
        <f ca="1" t="shared" si="16"/>
        <v>0</v>
      </c>
      <c r="M82">
        <f ca="1" t="shared" si="17"/>
        <v>5</v>
      </c>
      <c r="N82">
        <f ca="1" t="shared" si="25"/>
        <v>10</v>
      </c>
      <c r="O82">
        <f ca="1" t="shared" si="18"/>
        <v>3</v>
      </c>
      <c r="P82" s="3">
        <v>42987.2034722222</v>
      </c>
    </row>
    <row r="83" spans="1:16">
      <c r="A83">
        <v>105286</v>
      </c>
      <c r="B83" t="s">
        <v>3948</v>
      </c>
      <c r="C83" s="1" t="s">
        <v>3950</v>
      </c>
      <c r="D83">
        <f ca="1" t="shared" ref="D83:D92" si="28">RANDBETWEEN(1,7)</f>
        <v>2</v>
      </c>
      <c r="E83" t="str">
        <f ca="1" t="shared" si="23"/>
        <v>Zone 2</v>
      </c>
      <c r="F83">
        <f ca="1" t="shared" ref="F83:F92" si="29">RANDBETWEEN(1,12)</f>
        <v>9</v>
      </c>
      <c r="G83" t="str">
        <f ca="1" t="shared" si="24"/>
        <v>Area 9</v>
      </c>
      <c r="H83" s="2" t="s">
        <v>3290</v>
      </c>
      <c r="I83">
        <f ca="1" t="shared" si="13"/>
        <v>80</v>
      </c>
      <c r="J83">
        <f ca="1" t="shared" si="14"/>
        <v>36</v>
      </c>
      <c r="K83">
        <f ca="1" t="shared" si="15"/>
        <v>3</v>
      </c>
      <c r="L83">
        <f ca="1" t="shared" si="16"/>
        <v>2</v>
      </c>
      <c r="M83">
        <f ca="1" t="shared" si="17"/>
        <v>24</v>
      </c>
      <c r="N83">
        <f ca="1" t="shared" si="25"/>
        <v>24</v>
      </c>
      <c r="O83">
        <f ca="1" t="shared" si="18"/>
        <v>13</v>
      </c>
      <c r="P83" s="3">
        <v>43349.5555555556</v>
      </c>
    </row>
    <row r="84" spans="1:16">
      <c r="A84">
        <v>105287</v>
      </c>
      <c r="B84" t="s">
        <v>3948</v>
      </c>
      <c r="C84" s="1" t="s">
        <v>3949</v>
      </c>
      <c r="D84">
        <f ca="1" t="shared" si="28"/>
        <v>6</v>
      </c>
      <c r="E84" t="str">
        <f ca="1" t="shared" si="23"/>
        <v>Zone 6</v>
      </c>
      <c r="F84">
        <f ca="1" t="shared" si="29"/>
        <v>9</v>
      </c>
      <c r="G84" t="str">
        <f ca="1" t="shared" si="24"/>
        <v>Area 9</v>
      </c>
      <c r="H84" s="2" t="s">
        <v>3291</v>
      </c>
      <c r="I84">
        <f ca="1" t="shared" si="13"/>
        <v>242</v>
      </c>
      <c r="J84">
        <f ca="1" t="shared" si="14"/>
        <v>45</v>
      </c>
      <c r="K84">
        <f ca="1" t="shared" si="15"/>
        <v>2</v>
      </c>
      <c r="L84">
        <f ca="1" t="shared" si="16"/>
        <v>2</v>
      </c>
      <c r="M84">
        <f ca="1" t="shared" si="17"/>
        <v>13</v>
      </c>
      <c r="N84">
        <f ca="1" t="shared" si="25"/>
        <v>22</v>
      </c>
      <c r="O84">
        <f ca="1" t="shared" si="18"/>
        <v>5</v>
      </c>
      <c r="P84" s="3">
        <v>42674.1736111111</v>
      </c>
    </row>
    <row r="85" spans="1:16">
      <c r="A85">
        <v>105288</v>
      </c>
      <c r="B85" t="s">
        <v>3948</v>
      </c>
      <c r="C85" s="1" t="s">
        <v>3951</v>
      </c>
      <c r="D85">
        <f ca="1" t="shared" si="28"/>
        <v>3</v>
      </c>
      <c r="E85" t="str">
        <f ca="1" t="shared" si="23"/>
        <v>Zone 3</v>
      </c>
      <c r="F85">
        <f ca="1" t="shared" si="29"/>
        <v>1</v>
      </c>
      <c r="G85" t="str">
        <f ca="1" t="shared" si="24"/>
        <v>Area 1</v>
      </c>
      <c r="H85" s="2" t="s">
        <v>3292</v>
      </c>
      <c r="I85">
        <f ca="1" t="shared" si="13"/>
        <v>149</v>
      </c>
      <c r="J85">
        <f ca="1" t="shared" si="14"/>
        <v>27</v>
      </c>
      <c r="K85">
        <f ca="1" t="shared" si="15"/>
        <v>3</v>
      </c>
      <c r="L85">
        <f ca="1" t="shared" si="16"/>
        <v>2</v>
      </c>
      <c r="M85">
        <f ca="1" t="shared" si="17"/>
        <v>16</v>
      </c>
      <c r="N85">
        <f ca="1" t="shared" si="25"/>
        <v>3</v>
      </c>
      <c r="O85">
        <f ca="1" t="shared" si="18"/>
        <v>14</v>
      </c>
      <c r="P85" s="3">
        <v>43028.5833333333</v>
      </c>
    </row>
    <row r="86" spans="1:16">
      <c r="A86">
        <v>105289</v>
      </c>
      <c r="B86" t="s">
        <v>3948</v>
      </c>
      <c r="C86" s="1" t="s">
        <v>3949</v>
      </c>
      <c r="D86">
        <f ca="1" t="shared" si="28"/>
        <v>7</v>
      </c>
      <c r="E86" t="str">
        <f ca="1" t="shared" si="23"/>
        <v>Zone 7</v>
      </c>
      <c r="F86">
        <f ca="1" t="shared" si="29"/>
        <v>1</v>
      </c>
      <c r="G86" t="str">
        <f ca="1" t="shared" si="24"/>
        <v>Area 1</v>
      </c>
      <c r="H86" s="2" t="s">
        <v>3293</v>
      </c>
      <c r="I86">
        <f ca="1" t="shared" si="13"/>
        <v>70</v>
      </c>
      <c r="J86">
        <f ca="1" t="shared" si="14"/>
        <v>44</v>
      </c>
      <c r="K86">
        <f ca="1" t="shared" si="15"/>
        <v>4</v>
      </c>
      <c r="L86">
        <f ca="1" t="shared" si="16"/>
        <v>2</v>
      </c>
      <c r="M86">
        <f ca="1" t="shared" si="17"/>
        <v>0</v>
      </c>
      <c r="N86">
        <f ca="1" t="shared" si="25"/>
        <v>13</v>
      </c>
      <c r="O86">
        <f ca="1" t="shared" si="18"/>
        <v>2</v>
      </c>
      <c r="P86" s="3">
        <v>43388.8666666667</v>
      </c>
    </row>
    <row r="87" spans="1:16">
      <c r="A87">
        <v>105290</v>
      </c>
      <c r="B87" t="s">
        <v>3948</v>
      </c>
      <c r="C87" s="1" t="s">
        <v>3950</v>
      </c>
      <c r="D87">
        <f ca="1" t="shared" si="28"/>
        <v>7</v>
      </c>
      <c r="E87" t="str">
        <f ca="1" t="shared" si="23"/>
        <v>Zone 7</v>
      </c>
      <c r="F87">
        <f ca="1" t="shared" si="29"/>
        <v>3</v>
      </c>
      <c r="G87" t="str">
        <f ca="1" t="shared" si="24"/>
        <v>Area 3</v>
      </c>
      <c r="H87" s="2" t="s">
        <v>3294</v>
      </c>
      <c r="I87">
        <f ca="1" t="shared" si="13"/>
        <v>225</v>
      </c>
      <c r="J87">
        <f ca="1" t="shared" si="14"/>
        <v>29</v>
      </c>
      <c r="K87">
        <f ca="1" t="shared" si="15"/>
        <v>2</v>
      </c>
      <c r="L87">
        <f ca="1" t="shared" si="16"/>
        <v>3</v>
      </c>
      <c r="M87">
        <f ca="1" t="shared" si="17"/>
        <v>6</v>
      </c>
      <c r="N87">
        <f ca="1" t="shared" si="25"/>
        <v>8</v>
      </c>
      <c r="O87">
        <f ca="1" t="shared" si="18"/>
        <v>23</v>
      </c>
      <c r="P87" s="3">
        <v>42692.7243055556</v>
      </c>
    </row>
    <row r="88" spans="1:16">
      <c r="A88">
        <v>105291</v>
      </c>
      <c r="B88" t="s">
        <v>3948</v>
      </c>
      <c r="C88" s="1" t="s">
        <v>3951</v>
      </c>
      <c r="D88">
        <f ca="1" t="shared" si="28"/>
        <v>2</v>
      </c>
      <c r="E88" t="str">
        <f ca="1" t="shared" si="23"/>
        <v>Zone 2</v>
      </c>
      <c r="F88">
        <f ca="1" t="shared" si="29"/>
        <v>12</v>
      </c>
      <c r="G88" t="str">
        <f ca="1" t="shared" si="24"/>
        <v>Area 12</v>
      </c>
      <c r="H88" s="2" t="s">
        <v>3295</v>
      </c>
      <c r="I88">
        <f ca="1" t="shared" si="13"/>
        <v>230</v>
      </c>
      <c r="J88">
        <f ca="1" t="shared" si="14"/>
        <v>11</v>
      </c>
      <c r="K88">
        <f ca="1" t="shared" si="15"/>
        <v>3</v>
      </c>
      <c r="L88">
        <f ca="1" t="shared" si="16"/>
        <v>2</v>
      </c>
      <c r="M88">
        <f ca="1" t="shared" si="17"/>
        <v>0</v>
      </c>
      <c r="N88">
        <f ca="1" t="shared" si="25"/>
        <v>3</v>
      </c>
      <c r="O88">
        <f ca="1" t="shared" si="18"/>
        <v>20</v>
      </c>
      <c r="P88" s="3">
        <v>43056.2083333333</v>
      </c>
    </row>
    <row r="89" spans="1:16">
      <c r="A89">
        <v>105292</v>
      </c>
      <c r="B89" t="s">
        <v>3948</v>
      </c>
      <c r="C89" s="1" t="s">
        <v>3949</v>
      </c>
      <c r="D89">
        <f ca="1" t="shared" si="28"/>
        <v>6</v>
      </c>
      <c r="E89" t="str">
        <f ca="1" t="shared" si="23"/>
        <v>Zone 6</v>
      </c>
      <c r="F89">
        <f ca="1" t="shared" si="29"/>
        <v>9</v>
      </c>
      <c r="G89" t="str">
        <f ca="1" t="shared" si="24"/>
        <v>Area 9</v>
      </c>
      <c r="H89" s="2" t="s">
        <v>3296</v>
      </c>
      <c r="I89">
        <f ca="1" t="shared" si="13"/>
        <v>19</v>
      </c>
      <c r="J89">
        <f ca="1" t="shared" si="14"/>
        <v>37</v>
      </c>
      <c r="K89">
        <f ca="1" t="shared" si="15"/>
        <v>3</v>
      </c>
      <c r="L89">
        <f ca="1" t="shared" si="16"/>
        <v>2</v>
      </c>
      <c r="M89">
        <f ca="1" t="shared" si="17"/>
        <v>0</v>
      </c>
      <c r="N89">
        <f ca="1" t="shared" si="25"/>
        <v>8</v>
      </c>
      <c r="O89">
        <f ca="1" t="shared" si="18"/>
        <v>22</v>
      </c>
      <c r="P89" s="3">
        <v>43433.5659722222</v>
      </c>
    </row>
    <row r="90" spans="1:16">
      <c r="A90">
        <v>105293</v>
      </c>
      <c r="B90" t="s">
        <v>3948</v>
      </c>
      <c r="C90" s="1" t="s">
        <v>3950</v>
      </c>
      <c r="D90">
        <f ca="1" t="shared" si="28"/>
        <v>2</v>
      </c>
      <c r="E90" t="str">
        <f ca="1" t="shared" si="23"/>
        <v>Zone 2</v>
      </c>
      <c r="F90">
        <f ca="1" t="shared" si="29"/>
        <v>10</v>
      </c>
      <c r="G90" t="str">
        <f ca="1" t="shared" si="24"/>
        <v>Area 10</v>
      </c>
      <c r="H90" s="2" t="s">
        <v>3297</v>
      </c>
      <c r="I90">
        <f ca="1" t="shared" si="13"/>
        <v>86</v>
      </c>
      <c r="J90">
        <f ca="1" t="shared" si="14"/>
        <v>2</v>
      </c>
      <c r="K90">
        <f ca="1" t="shared" si="15"/>
        <v>4</v>
      </c>
      <c r="L90">
        <f ca="1" t="shared" si="16"/>
        <v>1</v>
      </c>
      <c r="M90">
        <f ca="1" t="shared" si="17"/>
        <v>24</v>
      </c>
      <c r="N90">
        <f ca="1" t="shared" si="25"/>
        <v>18</v>
      </c>
      <c r="O90">
        <f ca="1" t="shared" si="18"/>
        <v>17</v>
      </c>
      <c r="P90" s="3">
        <v>42706.3715277778</v>
      </c>
    </row>
    <row r="91" spans="1:16">
      <c r="A91">
        <v>105294</v>
      </c>
      <c r="B91" t="s">
        <v>3948</v>
      </c>
      <c r="C91" s="1" t="s">
        <v>3949</v>
      </c>
      <c r="D91">
        <f ca="1" t="shared" si="28"/>
        <v>3</v>
      </c>
      <c r="E91" t="str">
        <f ca="1" t="shared" si="23"/>
        <v>Zone 3</v>
      </c>
      <c r="F91">
        <f ca="1" t="shared" si="29"/>
        <v>2</v>
      </c>
      <c r="G91" t="str">
        <f ca="1" t="shared" si="24"/>
        <v>Area 2</v>
      </c>
      <c r="H91" s="2" t="s">
        <v>3298</v>
      </c>
      <c r="I91">
        <f ca="1" t="shared" si="13"/>
        <v>194</v>
      </c>
      <c r="J91">
        <f ca="1" t="shared" si="14"/>
        <v>29</v>
      </c>
      <c r="K91">
        <f ca="1" t="shared" si="15"/>
        <v>4</v>
      </c>
      <c r="L91">
        <f ca="1" t="shared" si="16"/>
        <v>1</v>
      </c>
      <c r="M91">
        <f ca="1" t="shared" si="17"/>
        <v>11</v>
      </c>
      <c r="N91">
        <f ca="1" t="shared" si="25"/>
        <v>4</v>
      </c>
      <c r="O91">
        <f ca="1" t="shared" si="18"/>
        <v>6</v>
      </c>
      <c r="P91" s="3">
        <v>43082.2375</v>
      </c>
    </row>
    <row r="92" spans="1:16">
      <c r="A92">
        <v>105295</v>
      </c>
      <c r="B92" t="s">
        <v>3948</v>
      </c>
      <c r="C92" s="1" t="s">
        <v>3951</v>
      </c>
      <c r="D92">
        <f ca="1" t="shared" si="28"/>
        <v>6</v>
      </c>
      <c r="E92" t="str">
        <f ca="1" t="shared" si="23"/>
        <v>Zone 6</v>
      </c>
      <c r="F92">
        <f ca="1" t="shared" si="29"/>
        <v>8</v>
      </c>
      <c r="G92" t="str">
        <f ca="1" t="shared" si="24"/>
        <v>Area 8</v>
      </c>
      <c r="H92" s="2" t="s">
        <v>3299</v>
      </c>
      <c r="I92">
        <f ca="1" t="shared" si="13"/>
        <v>31</v>
      </c>
      <c r="J92">
        <f ca="1" t="shared" si="14"/>
        <v>44</v>
      </c>
      <c r="K92">
        <f ca="1" t="shared" si="15"/>
        <v>2</v>
      </c>
      <c r="L92">
        <f ca="1" t="shared" si="16"/>
        <v>3</v>
      </c>
      <c r="M92">
        <f ca="1" t="shared" si="17"/>
        <v>24</v>
      </c>
      <c r="N92">
        <f ca="1" t="shared" si="25"/>
        <v>14</v>
      </c>
      <c r="O92">
        <f ca="1" t="shared" si="18"/>
        <v>18</v>
      </c>
      <c r="P92" s="3">
        <v>43454.39375</v>
      </c>
    </row>
    <row r="93" spans="1:16">
      <c r="A93">
        <v>105296</v>
      </c>
      <c r="B93" t="s">
        <v>3948</v>
      </c>
      <c r="C93" s="1" t="s">
        <v>3949</v>
      </c>
      <c r="D93">
        <f ca="1" t="shared" ref="D93:D102" si="30">RANDBETWEEN(1,7)</f>
        <v>1</v>
      </c>
      <c r="E93" t="str">
        <f ca="1" t="shared" si="23"/>
        <v>Zone 1</v>
      </c>
      <c r="F93">
        <f ca="1" t="shared" ref="F93:F102" si="31">RANDBETWEEN(1,12)</f>
        <v>9</v>
      </c>
      <c r="G93" t="str">
        <f ca="1" t="shared" si="24"/>
        <v>Area 9</v>
      </c>
      <c r="H93" s="2" t="s">
        <v>3300</v>
      </c>
      <c r="I93">
        <f ca="1" t="shared" si="13"/>
        <v>22</v>
      </c>
      <c r="J93">
        <f ca="1" t="shared" si="14"/>
        <v>18</v>
      </c>
      <c r="K93">
        <f ca="1" t="shared" si="15"/>
        <v>2</v>
      </c>
      <c r="L93">
        <f ca="1" t="shared" si="16"/>
        <v>0</v>
      </c>
      <c r="M93">
        <f ca="1" t="shared" si="17"/>
        <v>15</v>
      </c>
      <c r="N93">
        <f ca="1" t="shared" si="25"/>
        <v>15</v>
      </c>
      <c r="O93">
        <f ca="1" t="shared" si="18"/>
        <v>8</v>
      </c>
      <c r="P93" s="3">
        <v>42792.20625</v>
      </c>
    </row>
    <row r="94" spans="1:16">
      <c r="A94">
        <v>105297</v>
      </c>
      <c r="B94" t="s">
        <v>3948</v>
      </c>
      <c r="C94" s="1" t="s">
        <v>3950</v>
      </c>
      <c r="D94">
        <f ca="1" t="shared" si="30"/>
        <v>6</v>
      </c>
      <c r="E94" t="str">
        <f ca="1" t="shared" si="23"/>
        <v>Zone 6</v>
      </c>
      <c r="F94">
        <f ca="1" t="shared" si="31"/>
        <v>8</v>
      </c>
      <c r="G94" t="str">
        <f ca="1" t="shared" si="24"/>
        <v>Area 8</v>
      </c>
      <c r="H94" s="2" t="s">
        <v>3301</v>
      </c>
      <c r="I94">
        <f ca="1" t="shared" si="13"/>
        <v>182</v>
      </c>
      <c r="J94">
        <f ca="1" t="shared" si="14"/>
        <v>12</v>
      </c>
      <c r="K94">
        <f ca="1" t="shared" si="15"/>
        <v>3</v>
      </c>
      <c r="L94">
        <f ca="1" t="shared" si="16"/>
        <v>1</v>
      </c>
      <c r="M94">
        <f ca="1" t="shared" si="17"/>
        <v>7</v>
      </c>
      <c r="N94">
        <f ca="1" t="shared" si="25"/>
        <v>0</v>
      </c>
      <c r="O94">
        <f ca="1" t="shared" si="18"/>
        <v>8</v>
      </c>
      <c r="P94" s="3">
        <v>43887.3875</v>
      </c>
    </row>
    <row r="95" spans="1:16">
      <c r="A95">
        <v>105298</v>
      </c>
      <c r="B95" t="s">
        <v>3948</v>
      </c>
      <c r="C95" s="1" t="s">
        <v>3951</v>
      </c>
      <c r="D95">
        <f ca="1" t="shared" si="30"/>
        <v>7</v>
      </c>
      <c r="E95" t="str">
        <f ca="1" t="shared" si="23"/>
        <v>Zone 7</v>
      </c>
      <c r="F95">
        <f ca="1" t="shared" si="31"/>
        <v>10</v>
      </c>
      <c r="G95" t="str">
        <f ca="1" t="shared" si="24"/>
        <v>Area 10</v>
      </c>
      <c r="H95" s="2" t="s">
        <v>3302</v>
      </c>
      <c r="I95">
        <f ca="1" t="shared" si="13"/>
        <v>188</v>
      </c>
      <c r="J95">
        <f ca="1" t="shared" si="14"/>
        <v>28</v>
      </c>
      <c r="K95">
        <f ca="1" t="shared" si="15"/>
        <v>3</v>
      </c>
      <c r="L95">
        <f ca="1" t="shared" si="16"/>
        <v>1</v>
      </c>
      <c r="M95">
        <f ca="1" t="shared" si="17"/>
        <v>9</v>
      </c>
      <c r="N95">
        <f ca="1" t="shared" si="25"/>
        <v>14</v>
      </c>
      <c r="O95">
        <f ca="1" t="shared" si="18"/>
        <v>24</v>
      </c>
      <c r="P95" s="3">
        <v>43936.6145833333</v>
      </c>
    </row>
    <row r="96" spans="1:16">
      <c r="A96">
        <v>105299</v>
      </c>
      <c r="B96" t="s">
        <v>3948</v>
      </c>
      <c r="C96" s="1" t="s">
        <v>3949</v>
      </c>
      <c r="D96">
        <f ca="1" t="shared" si="30"/>
        <v>2</v>
      </c>
      <c r="E96" t="str">
        <f ca="1" t="shared" si="23"/>
        <v>Zone 2</v>
      </c>
      <c r="F96">
        <f ca="1" t="shared" si="31"/>
        <v>11</v>
      </c>
      <c r="G96" t="str">
        <f ca="1" t="shared" si="24"/>
        <v>Area 11</v>
      </c>
      <c r="H96" s="2" t="s">
        <v>3303</v>
      </c>
      <c r="I96">
        <f ca="1" t="shared" si="13"/>
        <v>90</v>
      </c>
      <c r="J96">
        <f ca="1" t="shared" si="14"/>
        <v>26</v>
      </c>
      <c r="K96">
        <f ca="1" t="shared" si="15"/>
        <v>3</v>
      </c>
      <c r="L96">
        <f ca="1" t="shared" si="16"/>
        <v>2</v>
      </c>
      <c r="M96">
        <f ca="1" t="shared" si="17"/>
        <v>16</v>
      </c>
      <c r="N96">
        <f ca="1" t="shared" si="25"/>
        <v>23</v>
      </c>
      <c r="O96">
        <f ca="1" t="shared" si="18"/>
        <v>12</v>
      </c>
      <c r="P96" s="3">
        <v>43862.6090277778</v>
      </c>
    </row>
    <row r="97" spans="1:16">
      <c r="A97">
        <v>105300</v>
      </c>
      <c r="B97" t="s">
        <v>3948</v>
      </c>
      <c r="C97" s="1" t="s">
        <v>3950</v>
      </c>
      <c r="D97">
        <f ca="1" t="shared" si="30"/>
        <v>1</v>
      </c>
      <c r="E97" t="str">
        <f ca="1" t="shared" si="23"/>
        <v>Zone 1</v>
      </c>
      <c r="F97">
        <f ca="1" t="shared" si="31"/>
        <v>8</v>
      </c>
      <c r="G97" t="str">
        <f ca="1" t="shared" si="24"/>
        <v>Area 8</v>
      </c>
      <c r="H97" s="2" t="s">
        <v>3304</v>
      </c>
      <c r="I97">
        <f ca="1" t="shared" si="13"/>
        <v>171</v>
      </c>
      <c r="J97">
        <f ca="1" t="shared" si="14"/>
        <v>7</v>
      </c>
      <c r="K97">
        <f ca="1" t="shared" si="15"/>
        <v>2</v>
      </c>
      <c r="L97">
        <f ca="1" t="shared" si="16"/>
        <v>3</v>
      </c>
      <c r="M97">
        <f ca="1" t="shared" si="17"/>
        <v>6</v>
      </c>
      <c r="N97">
        <f ca="1" t="shared" si="25"/>
        <v>11</v>
      </c>
      <c r="O97">
        <f ca="1" t="shared" si="18"/>
        <v>25</v>
      </c>
      <c r="P97" s="3">
        <v>43850.7979166667</v>
      </c>
    </row>
    <row r="98" spans="1:16">
      <c r="A98">
        <v>105301</v>
      </c>
      <c r="B98" t="s">
        <v>3948</v>
      </c>
      <c r="C98" s="1" t="s">
        <v>3949</v>
      </c>
      <c r="D98">
        <f ca="1" t="shared" si="30"/>
        <v>5</v>
      </c>
      <c r="E98" t="str">
        <f ca="1" t="shared" si="23"/>
        <v>Zone 5</v>
      </c>
      <c r="F98">
        <f ca="1" t="shared" si="31"/>
        <v>10</v>
      </c>
      <c r="G98" t="str">
        <f ca="1" t="shared" si="24"/>
        <v>Area 10</v>
      </c>
      <c r="H98" s="2" t="s">
        <v>3305</v>
      </c>
      <c r="I98">
        <f ca="1" t="shared" si="13"/>
        <v>9</v>
      </c>
      <c r="J98">
        <f ca="1" t="shared" si="14"/>
        <v>33</v>
      </c>
      <c r="K98">
        <f ca="1" t="shared" si="15"/>
        <v>5</v>
      </c>
      <c r="L98">
        <f ca="1" t="shared" si="16"/>
        <v>0</v>
      </c>
      <c r="M98">
        <f ca="1" t="shared" si="17"/>
        <v>12</v>
      </c>
      <c r="N98">
        <f ca="1" t="shared" si="25"/>
        <v>24</v>
      </c>
      <c r="O98">
        <f ca="1" t="shared" si="18"/>
        <v>5</v>
      </c>
      <c r="P98" s="3">
        <v>43944.2694444444</v>
      </c>
    </row>
    <row r="99" spans="1:16">
      <c r="A99">
        <v>105302</v>
      </c>
      <c r="B99" t="s">
        <v>3948</v>
      </c>
      <c r="C99" s="1" t="s">
        <v>3951</v>
      </c>
      <c r="D99">
        <f ca="1" t="shared" si="30"/>
        <v>6</v>
      </c>
      <c r="E99" t="str">
        <f ca="1" t="shared" si="23"/>
        <v>Zone 6</v>
      </c>
      <c r="F99">
        <f ca="1" t="shared" si="31"/>
        <v>1</v>
      </c>
      <c r="G99" t="str">
        <f ca="1" t="shared" si="24"/>
        <v>Area 1</v>
      </c>
      <c r="H99" s="2" t="s">
        <v>3306</v>
      </c>
      <c r="I99">
        <f ca="1" t="shared" si="13"/>
        <v>52</v>
      </c>
      <c r="J99">
        <f ca="1" t="shared" si="14"/>
        <v>30</v>
      </c>
      <c r="K99">
        <f ca="1" t="shared" si="15"/>
        <v>2</v>
      </c>
      <c r="L99">
        <f ca="1" t="shared" si="16"/>
        <v>1</v>
      </c>
      <c r="M99">
        <f ca="1" t="shared" si="17"/>
        <v>13</v>
      </c>
      <c r="N99">
        <f ca="1" t="shared" si="25"/>
        <v>10</v>
      </c>
      <c r="O99">
        <f ca="1" t="shared" si="18"/>
        <v>0</v>
      </c>
      <c r="P99" s="3">
        <v>43635.9347222222</v>
      </c>
    </row>
    <row r="100" spans="1:16">
      <c r="A100">
        <v>105303</v>
      </c>
      <c r="B100" t="s">
        <v>3948</v>
      </c>
      <c r="C100" s="1" t="s">
        <v>3949</v>
      </c>
      <c r="D100">
        <f ca="1" t="shared" si="30"/>
        <v>4</v>
      </c>
      <c r="E100" t="str">
        <f ca="1" t="shared" si="23"/>
        <v>Zone 4</v>
      </c>
      <c r="F100">
        <f ca="1" t="shared" si="31"/>
        <v>10</v>
      </c>
      <c r="G100" t="str">
        <f ca="1" t="shared" si="24"/>
        <v>Area 10</v>
      </c>
      <c r="H100" s="2" t="s">
        <v>3307</v>
      </c>
      <c r="I100">
        <f ca="1" t="shared" si="13"/>
        <v>158</v>
      </c>
      <c r="J100">
        <f ca="1" t="shared" si="14"/>
        <v>20</v>
      </c>
      <c r="K100">
        <f ca="1" t="shared" si="15"/>
        <v>1</v>
      </c>
      <c r="L100">
        <f ca="1" t="shared" si="16"/>
        <v>3</v>
      </c>
      <c r="M100">
        <f ca="1" t="shared" si="17"/>
        <v>25</v>
      </c>
      <c r="N100">
        <f ca="1" t="shared" si="25"/>
        <v>15</v>
      </c>
      <c r="O100">
        <f ca="1" t="shared" si="18"/>
        <v>15</v>
      </c>
      <c r="P100" s="3">
        <v>43511.3298611111</v>
      </c>
    </row>
    <row r="101" spans="1:16">
      <c r="A101">
        <v>105304</v>
      </c>
      <c r="B101" t="s">
        <v>3948</v>
      </c>
      <c r="C101" s="1" t="s">
        <v>3950</v>
      </c>
      <c r="D101">
        <f ca="1" t="shared" si="30"/>
        <v>7</v>
      </c>
      <c r="E101" t="str">
        <f ca="1" t="shared" si="23"/>
        <v>Zone 7</v>
      </c>
      <c r="F101">
        <f ca="1" t="shared" si="31"/>
        <v>7</v>
      </c>
      <c r="G101" t="str">
        <f ca="1" t="shared" si="24"/>
        <v>Area 7</v>
      </c>
      <c r="H101" s="2" t="s">
        <v>3308</v>
      </c>
      <c r="I101">
        <f ca="1" t="shared" si="13"/>
        <v>101</v>
      </c>
      <c r="J101">
        <f ca="1" t="shared" si="14"/>
        <v>38</v>
      </c>
      <c r="K101">
        <f ca="1" t="shared" si="15"/>
        <v>5</v>
      </c>
      <c r="L101">
        <f ca="1" t="shared" si="16"/>
        <v>0</v>
      </c>
      <c r="M101">
        <f ca="1" t="shared" si="17"/>
        <v>6</v>
      </c>
      <c r="N101">
        <f ca="1" t="shared" si="25"/>
        <v>1</v>
      </c>
      <c r="O101">
        <f ca="1" t="shared" si="18"/>
        <v>25</v>
      </c>
      <c r="P101" s="3">
        <v>43505.8173611111</v>
      </c>
    </row>
    <row r="102" spans="1:16">
      <c r="A102">
        <v>105305</v>
      </c>
      <c r="B102" t="s">
        <v>3948</v>
      </c>
      <c r="C102" s="1" t="s">
        <v>3951</v>
      </c>
      <c r="D102">
        <f ca="1" t="shared" si="30"/>
        <v>5</v>
      </c>
      <c r="E102" t="str">
        <f ca="1" t="shared" si="23"/>
        <v>Zone 5</v>
      </c>
      <c r="F102">
        <f ca="1" t="shared" si="31"/>
        <v>4</v>
      </c>
      <c r="G102" t="str">
        <f ca="1" t="shared" si="24"/>
        <v>Area 4</v>
      </c>
      <c r="H102" s="2" t="s">
        <v>3309</v>
      </c>
      <c r="I102">
        <f ca="1" t="shared" si="13"/>
        <v>28</v>
      </c>
      <c r="J102">
        <f ca="1" t="shared" si="14"/>
        <v>37</v>
      </c>
      <c r="K102">
        <f ca="1" t="shared" si="15"/>
        <v>3</v>
      </c>
      <c r="L102">
        <f ca="1" t="shared" si="16"/>
        <v>2</v>
      </c>
      <c r="M102">
        <f ca="1" t="shared" si="17"/>
        <v>16</v>
      </c>
      <c r="N102">
        <f ca="1" t="shared" si="25"/>
        <v>19</v>
      </c>
      <c r="O102">
        <f ca="1" t="shared" si="18"/>
        <v>13</v>
      </c>
      <c r="P102" s="3">
        <v>43490.3277777778</v>
      </c>
    </row>
    <row r="103" spans="1:16">
      <c r="A103">
        <v>105306</v>
      </c>
      <c r="B103" t="s">
        <v>3948</v>
      </c>
      <c r="C103" s="1" t="s">
        <v>3949</v>
      </c>
      <c r="D103">
        <f ca="1" t="shared" ref="D103:D112" si="32">RANDBETWEEN(1,7)</f>
        <v>5</v>
      </c>
      <c r="E103" t="str">
        <f ca="1" t="shared" si="23"/>
        <v>Zone 5</v>
      </c>
      <c r="F103">
        <f ca="1" t="shared" ref="F103:F112" si="33">RANDBETWEEN(1,12)</f>
        <v>7</v>
      </c>
      <c r="G103" t="str">
        <f ca="1" t="shared" si="24"/>
        <v>Area 7</v>
      </c>
      <c r="H103" s="2" t="s">
        <v>3271</v>
      </c>
      <c r="I103">
        <f ca="1" t="shared" si="13"/>
        <v>1</v>
      </c>
      <c r="J103">
        <f ca="1" t="shared" si="14"/>
        <v>16</v>
      </c>
      <c r="K103">
        <f ca="1" t="shared" si="15"/>
        <v>5</v>
      </c>
      <c r="L103">
        <f ca="1" t="shared" si="16"/>
        <v>1</v>
      </c>
      <c r="M103">
        <f ca="1" t="shared" si="17"/>
        <v>0</v>
      </c>
      <c r="N103">
        <f ca="1" t="shared" si="25"/>
        <v>8</v>
      </c>
      <c r="O103">
        <f ca="1" t="shared" si="18"/>
        <v>14</v>
      </c>
      <c r="P103" s="3">
        <v>43664.48125</v>
      </c>
    </row>
    <row r="104" spans="1:16">
      <c r="A104">
        <v>105307</v>
      </c>
      <c r="B104" t="s">
        <v>3948</v>
      </c>
      <c r="C104" s="1" t="s">
        <v>3950</v>
      </c>
      <c r="D104">
        <f ca="1" t="shared" si="32"/>
        <v>6</v>
      </c>
      <c r="E104" t="str">
        <f ca="1" t="shared" si="23"/>
        <v>Zone 6</v>
      </c>
      <c r="F104">
        <f ca="1" t="shared" si="33"/>
        <v>11</v>
      </c>
      <c r="G104" t="str">
        <f ca="1" t="shared" si="24"/>
        <v>Area 11</v>
      </c>
      <c r="H104" s="2" t="s">
        <v>3198</v>
      </c>
      <c r="I104">
        <f ca="1" t="shared" si="13"/>
        <v>41</v>
      </c>
      <c r="J104">
        <f ca="1" t="shared" si="14"/>
        <v>36</v>
      </c>
      <c r="K104">
        <f ca="1" t="shared" si="15"/>
        <v>2</v>
      </c>
      <c r="L104">
        <f ca="1" t="shared" si="16"/>
        <v>3</v>
      </c>
      <c r="M104">
        <f ca="1" t="shared" si="17"/>
        <v>10</v>
      </c>
      <c r="N104">
        <f ca="1" t="shared" si="25"/>
        <v>15</v>
      </c>
      <c r="O104">
        <f ca="1" t="shared" si="18"/>
        <v>0</v>
      </c>
      <c r="P104" s="3">
        <v>43474.3111111111</v>
      </c>
    </row>
    <row r="105" spans="1:16">
      <c r="A105">
        <v>105308</v>
      </c>
      <c r="B105" t="s">
        <v>3948</v>
      </c>
      <c r="C105" s="1" t="s">
        <v>3949</v>
      </c>
      <c r="D105">
        <f ca="1" t="shared" si="32"/>
        <v>6</v>
      </c>
      <c r="E105" t="str">
        <f ca="1" t="shared" si="23"/>
        <v>Zone 6</v>
      </c>
      <c r="F105">
        <f ca="1" t="shared" si="33"/>
        <v>10</v>
      </c>
      <c r="G105" t="str">
        <f ca="1" t="shared" si="24"/>
        <v>Area 10</v>
      </c>
      <c r="H105" s="2" t="s">
        <v>3310</v>
      </c>
      <c r="I105">
        <f ca="1" t="shared" si="13"/>
        <v>106</v>
      </c>
      <c r="J105">
        <f ca="1" t="shared" si="14"/>
        <v>14</v>
      </c>
      <c r="K105">
        <f ca="1" t="shared" si="15"/>
        <v>0</v>
      </c>
      <c r="L105">
        <f ca="1" t="shared" si="16"/>
        <v>1</v>
      </c>
      <c r="M105">
        <f ca="1" t="shared" si="17"/>
        <v>17</v>
      </c>
      <c r="N105">
        <f ca="1" t="shared" si="25"/>
        <v>25</v>
      </c>
      <c r="O105">
        <f ca="1" t="shared" si="18"/>
        <v>25</v>
      </c>
      <c r="P105" s="3">
        <v>43545.8854166667</v>
      </c>
    </row>
    <row r="106" spans="1:16">
      <c r="A106">
        <v>105309</v>
      </c>
      <c r="B106" t="s">
        <v>3948</v>
      </c>
      <c r="C106" s="1" t="s">
        <v>3951</v>
      </c>
      <c r="D106">
        <f ca="1" t="shared" si="32"/>
        <v>6</v>
      </c>
      <c r="E106" t="str">
        <f ca="1" t="shared" si="23"/>
        <v>Zone 6</v>
      </c>
      <c r="F106">
        <f ca="1" t="shared" si="33"/>
        <v>6</v>
      </c>
      <c r="G106" t="str">
        <f ca="1" t="shared" si="24"/>
        <v>Area 6</v>
      </c>
      <c r="H106" s="2" t="s">
        <v>3311</v>
      </c>
      <c r="I106">
        <f ca="1" t="shared" si="13"/>
        <v>241</v>
      </c>
      <c r="J106">
        <f ca="1" t="shared" si="14"/>
        <v>18</v>
      </c>
      <c r="K106">
        <f ca="1" t="shared" si="15"/>
        <v>1</v>
      </c>
      <c r="L106">
        <f ca="1" t="shared" si="16"/>
        <v>2</v>
      </c>
      <c r="M106">
        <f ca="1" t="shared" si="17"/>
        <v>16</v>
      </c>
      <c r="N106">
        <f ca="1" t="shared" si="25"/>
        <v>2</v>
      </c>
      <c r="O106">
        <f ca="1" t="shared" si="18"/>
        <v>1</v>
      </c>
      <c r="P106" s="3">
        <v>43511.5173611111</v>
      </c>
    </row>
    <row r="107" spans="1:16">
      <c r="A107">
        <v>105310</v>
      </c>
      <c r="B107" t="s">
        <v>3948</v>
      </c>
      <c r="C107" s="1" t="s">
        <v>3949</v>
      </c>
      <c r="D107">
        <f ca="1" t="shared" si="32"/>
        <v>7</v>
      </c>
      <c r="E107" t="str">
        <f ca="1" t="shared" si="23"/>
        <v>Zone 7</v>
      </c>
      <c r="F107">
        <f ca="1" t="shared" si="33"/>
        <v>3</v>
      </c>
      <c r="G107" t="str">
        <f ca="1" t="shared" si="24"/>
        <v>Area 3</v>
      </c>
      <c r="H107" s="2" t="s">
        <v>3312</v>
      </c>
      <c r="I107">
        <f ca="1" t="shared" si="13"/>
        <v>187</v>
      </c>
      <c r="J107">
        <f ca="1" t="shared" si="14"/>
        <v>24</v>
      </c>
      <c r="K107">
        <f ca="1" t="shared" si="15"/>
        <v>5</v>
      </c>
      <c r="L107">
        <f ca="1" t="shared" si="16"/>
        <v>3</v>
      </c>
      <c r="M107">
        <f ca="1" t="shared" si="17"/>
        <v>14</v>
      </c>
      <c r="N107">
        <f ca="1" t="shared" si="25"/>
        <v>2</v>
      </c>
      <c r="O107">
        <f ca="1" t="shared" si="18"/>
        <v>5</v>
      </c>
      <c r="P107" s="3">
        <v>43894.3666666667</v>
      </c>
    </row>
    <row r="108" spans="1:16">
      <c r="A108">
        <v>105311</v>
      </c>
      <c r="B108" t="s">
        <v>3948</v>
      </c>
      <c r="C108" s="1" t="s">
        <v>3950</v>
      </c>
      <c r="D108">
        <f ca="1" t="shared" si="32"/>
        <v>1</v>
      </c>
      <c r="E108" t="str">
        <f ca="1" t="shared" si="23"/>
        <v>Zone 1</v>
      </c>
      <c r="F108">
        <f ca="1" t="shared" si="33"/>
        <v>7</v>
      </c>
      <c r="G108" t="str">
        <f ca="1" t="shared" si="24"/>
        <v>Area 7</v>
      </c>
      <c r="H108" s="2" t="s">
        <v>3313</v>
      </c>
      <c r="I108">
        <f ca="1" t="shared" si="13"/>
        <v>38</v>
      </c>
      <c r="J108">
        <f ca="1" t="shared" si="14"/>
        <v>25</v>
      </c>
      <c r="K108">
        <f ca="1" t="shared" si="15"/>
        <v>1</v>
      </c>
      <c r="L108">
        <f ca="1" t="shared" si="16"/>
        <v>2</v>
      </c>
      <c r="M108">
        <f ca="1" t="shared" si="17"/>
        <v>23</v>
      </c>
      <c r="N108">
        <f ca="1" t="shared" si="25"/>
        <v>24</v>
      </c>
      <c r="O108">
        <f ca="1" t="shared" si="18"/>
        <v>8</v>
      </c>
      <c r="P108" s="3">
        <v>43835.0013888889</v>
      </c>
    </row>
    <row r="109" spans="1:16">
      <c r="A109">
        <v>105312</v>
      </c>
      <c r="B109" t="s">
        <v>3948</v>
      </c>
      <c r="C109" s="1" t="s">
        <v>3951</v>
      </c>
      <c r="D109">
        <f ca="1" t="shared" si="32"/>
        <v>3</v>
      </c>
      <c r="E109" t="str">
        <f ca="1" t="shared" si="23"/>
        <v>Zone 3</v>
      </c>
      <c r="F109">
        <f ca="1" t="shared" si="33"/>
        <v>9</v>
      </c>
      <c r="G109" t="str">
        <f ca="1" t="shared" si="24"/>
        <v>Area 9</v>
      </c>
      <c r="H109" s="2" t="s">
        <v>3314</v>
      </c>
      <c r="I109">
        <f ca="1" t="shared" si="13"/>
        <v>194</v>
      </c>
      <c r="J109">
        <f ca="1" t="shared" si="14"/>
        <v>11</v>
      </c>
      <c r="K109">
        <f ca="1" t="shared" si="15"/>
        <v>3</v>
      </c>
      <c r="L109">
        <f ca="1" t="shared" si="16"/>
        <v>2</v>
      </c>
      <c r="M109">
        <f ca="1" t="shared" si="17"/>
        <v>21</v>
      </c>
      <c r="N109">
        <f ca="1" t="shared" si="25"/>
        <v>8</v>
      </c>
      <c r="O109">
        <f ca="1" t="shared" si="18"/>
        <v>0</v>
      </c>
      <c r="P109" s="3">
        <v>43966.04375</v>
      </c>
    </row>
    <row r="110" spans="1:16">
      <c r="A110">
        <v>105313</v>
      </c>
      <c r="B110" t="s">
        <v>3948</v>
      </c>
      <c r="C110" s="1" t="s">
        <v>3949</v>
      </c>
      <c r="D110">
        <f ca="1" t="shared" si="32"/>
        <v>4</v>
      </c>
      <c r="E110" t="str">
        <f ca="1" t="shared" si="23"/>
        <v>Zone 4</v>
      </c>
      <c r="F110">
        <f ca="1" t="shared" si="33"/>
        <v>5</v>
      </c>
      <c r="G110" t="str">
        <f ca="1" t="shared" si="24"/>
        <v>Area 5</v>
      </c>
      <c r="H110" s="2" t="s">
        <v>3315</v>
      </c>
      <c r="I110">
        <f ca="1" t="shared" si="13"/>
        <v>199</v>
      </c>
      <c r="J110">
        <f ca="1" t="shared" si="14"/>
        <v>47</v>
      </c>
      <c r="K110">
        <f ca="1" t="shared" si="15"/>
        <v>3</v>
      </c>
      <c r="L110">
        <f ca="1" t="shared" si="16"/>
        <v>2</v>
      </c>
      <c r="M110">
        <f ca="1" t="shared" si="17"/>
        <v>12</v>
      </c>
      <c r="N110">
        <f ca="1" t="shared" si="25"/>
        <v>6</v>
      </c>
      <c r="O110">
        <f ca="1" t="shared" si="18"/>
        <v>15</v>
      </c>
      <c r="P110" s="3">
        <v>43956.3944444444</v>
      </c>
    </row>
    <row r="111" spans="1:16">
      <c r="A111">
        <v>105314</v>
      </c>
      <c r="B111" t="s">
        <v>3948</v>
      </c>
      <c r="C111" s="1" t="s">
        <v>3950</v>
      </c>
      <c r="D111">
        <f ca="1" t="shared" si="32"/>
        <v>3</v>
      </c>
      <c r="E111" t="str">
        <f ca="1" t="shared" si="23"/>
        <v>Zone 3</v>
      </c>
      <c r="F111">
        <f ca="1" t="shared" si="33"/>
        <v>9</v>
      </c>
      <c r="G111" t="str">
        <f ca="1" t="shared" si="24"/>
        <v>Area 9</v>
      </c>
      <c r="H111" s="2" t="s">
        <v>3316</v>
      </c>
      <c r="I111">
        <f ca="1" t="shared" ref="I111:I174" si="34">RANDBETWEEN(1,250)</f>
        <v>154</v>
      </c>
      <c r="J111">
        <f ca="1" t="shared" ref="J111:J174" si="35">RANDBETWEEN(0,50)</f>
        <v>6</v>
      </c>
      <c r="K111">
        <f ca="1" t="shared" ref="K111:K174" si="36">RANDBETWEEN(0,5)</f>
        <v>1</v>
      </c>
      <c r="L111">
        <f ca="1" t="shared" ref="L111:L174" si="37">RANDBETWEEN(0,3)</f>
        <v>1</v>
      </c>
      <c r="M111">
        <f ca="1" t="shared" ref="M111:M174" si="38">RANDBETWEEN(0,25)</f>
        <v>7</v>
      </c>
      <c r="N111">
        <f ca="1" t="shared" si="25"/>
        <v>22</v>
      </c>
      <c r="O111">
        <f ca="1" t="shared" ref="O111:O174" si="39">RANDBETWEEN(0,25)</f>
        <v>19</v>
      </c>
      <c r="P111" s="3">
        <v>43246.5541666667</v>
      </c>
    </row>
    <row r="112" spans="1:16">
      <c r="A112">
        <v>105315</v>
      </c>
      <c r="B112" t="s">
        <v>3948</v>
      </c>
      <c r="C112" s="1" t="s">
        <v>3949</v>
      </c>
      <c r="D112">
        <f ca="1" t="shared" si="32"/>
        <v>1</v>
      </c>
      <c r="E112" t="str">
        <f ca="1" t="shared" si="23"/>
        <v>Zone 1</v>
      </c>
      <c r="F112">
        <f ca="1" t="shared" si="33"/>
        <v>4</v>
      </c>
      <c r="G112" t="str">
        <f ca="1" t="shared" si="24"/>
        <v>Area 4</v>
      </c>
      <c r="H112" s="2" t="s">
        <v>3317</v>
      </c>
      <c r="I112">
        <f ca="1" t="shared" si="34"/>
        <v>118</v>
      </c>
      <c r="J112">
        <f ca="1" t="shared" si="35"/>
        <v>27</v>
      </c>
      <c r="K112">
        <f ca="1" t="shared" si="36"/>
        <v>0</v>
      </c>
      <c r="L112">
        <f ca="1" t="shared" si="37"/>
        <v>3</v>
      </c>
      <c r="M112">
        <f ca="1" t="shared" si="38"/>
        <v>12</v>
      </c>
      <c r="N112">
        <f ca="1" t="shared" si="25"/>
        <v>0</v>
      </c>
      <c r="O112">
        <f ca="1" t="shared" si="39"/>
        <v>19</v>
      </c>
      <c r="P112" s="3">
        <v>43241.0666666667</v>
      </c>
    </row>
    <row r="113" spans="1:16">
      <c r="A113">
        <v>105316</v>
      </c>
      <c r="B113" t="s">
        <v>3948</v>
      </c>
      <c r="C113" s="1" t="s">
        <v>3951</v>
      </c>
      <c r="D113">
        <f ca="1" t="shared" ref="D113:D122" si="40">RANDBETWEEN(1,7)</f>
        <v>4</v>
      </c>
      <c r="E113" t="str">
        <f ca="1" t="shared" si="23"/>
        <v>Zone 4</v>
      </c>
      <c r="F113">
        <f ca="1" t="shared" ref="F113:F122" si="41">RANDBETWEEN(1,12)</f>
        <v>2</v>
      </c>
      <c r="G113" t="str">
        <f ca="1" t="shared" si="24"/>
        <v>Area 2</v>
      </c>
      <c r="H113" s="2" t="s">
        <v>3318</v>
      </c>
      <c r="I113">
        <f ca="1" t="shared" si="34"/>
        <v>238</v>
      </c>
      <c r="J113">
        <f ca="1" t="shared" si="35"/>
        <v>36</v>
      </c>
      <c r="K113">
        <f ca="1" t="shared" si="36"/>
        <v>4</v>
      </c>
      <c r="L113">
        <f ca="1" t="shared" si="37"/>
        <v>2</v>
      </c>
      <c r="M113">
        <f ca="1" t="shared" si="38"/>
        <v>25</v>
      </c>
      <c r="N113">
        <f ca="1" t="shared" si="25"/>
        <v>6</v>
      </c>
      <c r="O113">
        <f ca="1" t="shared" si="39"/>
        <v>21</v>
      </c>
      <c r="P113" s="3">
        <v>43224.5041666667</v>
      </c>
    </row>
    <row r="114" spans="1:16">
      <c r="A114">
        <v>105317</v>
      </c>
      <c r="B114" t="s">
        <v>3948</v>
      </c>
      <c r="C114" s="1" t="s">
        <v>3949</v>
      </c>
      <c r="D114">
        <f ca="1" t="shared" si="40"/>
        <v>5</v>
      </c>
      <c r="E114" t="str">
        <f ca="1" t="shared" si="23"/>
        <v>Zone 5</v>
      </c>
      <c r="F114">
        <f ca="1" t="shared" si="41"/>
        <v>11</v>
      </c>
      <c r="G114" t="str">
        <f ca="1" t="shared" si="24"/>
        <v>Area 11</v>
      </c>
      <c r="H114" s="2" t="s">
        <v>3319</v>
      </c>
      <c r="I114">
        <f ca="1" t="shared" si="34"/>
        <v>6</v>
      </c>
      <c r="J114">
        <f ca="1" t="shared" si="35"/>
        <v>19</v>
      </c>
      <c r="K114">
        <f ca="1" t="shared" si="36"/>
        <v>1</v>
      </c>
      <c r="L114">
        <f ca="1" t="shared" si="37"/>
        <v>0</v>
      </c>
      <c r="M114">
        <f ca="1" t="shared" si="38"/>
        <v>2</v>
      </c>
      <c r="N114">
        <f ca="1" t="shared" si="25"/>
        <v>10</v>
      </c>
      <c r="O114">
        <f ca="1" t="shared" si="39"/>
        <v>4</v>
      </c>
      <c r="P114" s="3">
        <v>43286.7909722222</v>
      </c>
    </row>
    <row r="115" spans="1:16">
      <c r="A115">
        <v>105318</v>
      </c>
      <c r="B115" t="s">
        <v>3948</v>
      </c>
      <c r="C115" s="1" t="s">
        <v>3950</v>
      </c>
      <c r="D115">
        <f ca="1" t="shared" si="40"/>
        <v>5</v>
      </c>
      <c r="E115" t="str">
        <f ca="1" t="shared" si="23"/>
        <v>Zone 5</v>
      </c>
      <c r="F115">
        <f ca="1" t="shared" si="41"/>
        <v>11</v>
      </c>
      <c r="G115" t="str">
        <f ca="1" t="shared" si="24"/>
        <v>Area 11</v>
      </c>
      <c r="H115" s="2" t="s">
        <v>3320</v>
      </c>
      <c r="I115">
        <f ca="1" t="shared" si="34"/>
        <v>33</v>
      </c>
      <c r="J115">
        <f ca="1" t="shared" si="35"/>
        <v>42</v>
      </c>
      <c r="K115">
        <f ca="1" t="shared" si="36"/>
        <v>4</v>
      </c>
      <c r="L115">
        <f ca="1" t="shared" si="37"/>
        <v>2</v>
      </c>
      <c r="M115">
        <f ca="1" t="shared" si="38"/>
        <v>2</v>
      </c>
      <c r="N115">
        <f ca="1" t="shared" si="25"/>
        <v>20</v>
      </c>
      <c r="O115">
        <f ca="1" t="shared" si="39"/>
        <v>4</v>
      </c>
      <c r="P115" s="3">
        <v>43279.8423611111</v>
      </c>
    </row>
    <row r="116" spans="1:16">
      <c r="A116">
        <v>105319</v>
      </c>
      <c r="B116" t="s">
        <v>3948</v>
      </c>
      <c r="C116" s="1" t="s">
        <v>3951</v>
      </c>
      <c r="D116">
        <f ca="1" t="shared" si="40"/>
        <v>3</v>
      </c>
      <c r="E116" t="str">
        <f ca="1" t="shared" si="23"/>
        <v>Zone 3</v>
      </c>
      <c r="F116">
        <f ca="1" t="shared" si="41"/>
        <v>12</v>
      </c>
      <c r="G116" t="str">
        <f ca="1" t="shared" si="24"/>
        <v>Area 12</v>
      </c>
      <c r="H116" s="2" t="s">
        <v>3224</v>
      </c>
      <c r="I116">
        <f ca="1" t="shared" si="34"/>
        <v>170</v>
      </c>
      <c r="J116">
        <f ca="1" t="shared" si="35"/>
        <v>47</v>
      </c>
      <c r="K116">
        <f ca="1" t="shared" si="36"/>
        <v>2</v>
      </c>
      <c r="L116">
        <f ca="1" t="shared" si="37"/>
        <v>3</v>
      </c>
      <c r="M116">
        <f ca="1" t="shared" si="38"/>
        <v>9</v>
      </c>
      <c r="N116">
        <f ca="1" t="shared" si="25"/>
        <v>15</v>
      </c>
      <c r="O116">
        <f ca="1" t="shared" si="39"/>
        <v>21</v>
      </c>
      <c r="P116" s="3">
        <v>43225.4645833333</v>
      </c>
    </row>
    <row r="117" spans="1:16">
      <c r="A117">
        <v>105320</v>
      </c>
      <c r="B117" t="s">
        <v>3948</v>
      </c>
      <c r="C117" s="1" t="s">
        <v>3949</v>
      </c>
      <c r="D117">
        <f ca="1" t="shared" si="40"/>
        <v>4</v>
      </c>
      <c r="E117" t="str">
        <f ca="1" t="shared" si="23"/>
        <v>Zone 4</v>
      </c>
      <c r="F117">
        <f ca="1" t="shared" si="41"/>
        <v>6</v>
      </c>
      <c r="G117" t="str">
        <f ca="1" t="shared" si="24"/>
        <v>Area 6</v>
      </c>
      <c r="H117" s="2" t="s">
        <v>3321</v>
      </c>
      <c r="I117">
        <f ca="1" t="shared" si="34"/>
        <v>156</v>
      </c>
      <c r="J117">
        <f ca="1" t="shared" si="35"/>
        <v>17</v>
      </c>
      <c r="K117">
        <f ca="1" t="shared" si="36"/>
        <v>1</v>
      </c>
      <c r="L117">
        <f ca="1" t="shared" si="37"/>
        <v>0</v>
      </c>
      <c r="M117">
        <f ca="1" t="shared" si="38"/>
        <v>6</v>
      </c>
      <c r="N117">
        <f ca="1" t="shared" si="25"/>
        <v>20</v>
      </c>
      <c r="O117">
        <f ca="1" t="shared" si="39"/>
        <v>1</v>
      </c>
      <c r="P117" s="3">
        <v>43184.6368055556</v>
      </c>
    </row>
    <row r="118" spans="1:16">
      <c r="A118">
        <v>105321</v>
      </c>
      <c r="B118" t="s">
        <v>3948</v>
      </c>
      <c r="C118" s="1" t="s">
        <v>3950</v>
      </c>
      <c r="D118">
        <f ca="1" t="shared" si="40"/>
        <v>7</v>
      </c>
      <c r="E118" t="str">
        <f ca="1" t="shared" si="23"/>
        <v>Zone 7</v>
      </c>
      <c r="F118">
        <f ca="1" t="shared" si="41"/>
        <v>2</v>
      </c>
      <c r="G118" t="str">
        <f ca="1" t="shared" si="24"/>
        <v>Area 2</v>
      </c>
      <c r="H118" s="2" t="s">
        <v>2890</v>
      </c>
      <c r="I118">
        <f ca="1" t="shared" si="34"/>
        <v>190</v>
      </c>
      <c r="J118">
        <f ca="1" t="shared" si="35"/>
        <v>46</v>
      </c>
      <c r="K118">
        <f ca="1" t="shared" si="36"/>
        <v>4</v>
      </c>
      <c r="L118">
        <f ca="1" t="shared" si="37"/>
        <v>2</v>
      </c>
      <c r="M118">
        <f ca="1" t="shared" si="38"/>
        <v>7</v>
      </c>
      <c r="N118">
        <f ca="1" t="shared" si="25"/>
        <v>25</v>
      </c>
      <c r="O118">
        <f ca="1" t="shared" si="39"/>
        <v>1</v>
      </c>
      <c r="P118" s="3">
        <v>43853.6263888889</v>
      </c>
    </row>
    <row r="119" spans="1:16">
      <c r="A119">
        <v>105322</v>
      </c>
      <c r="B119" t="s">
        <v>3948</v>
      </c>
      <c r="C119" s="1" t="s">
        <v>3949</v>
      </c>
      <c r="D119">
        <f ca="1" t="shared" si="40"/>
        <v>5</v>
      </c>
      <c r="E119" t="str">
        <f ca="1" t="shared" si="23"/>
        <v>Zone 5</v>
      </c>
      <c r="F119">
        <f ca="1" t="shared" si="41"/>
        <v>1</v>
      </c>
      <c r="G119" t="str">
        <f ca="1" t="shared" si="24"/>
        <v>Area 1</v>
      </c>
      <c r="H119" s="2" t="s">
        <v>3322</v>
      </c>
      <c r="I119">
        <f ca="1" t="shared" si="34"/>
        <v>91</v>
      </c>
      <c r="J119">
        <f ca="1" t="shared" si="35"/>
        <v>32</v>
      </c>
      <c r="K119">
        <f ca="1" t="shared" si="36"/>
        <v>4</v>
      </c>
      <c r="L119">
        <f ca="1" t="shared" si="37"/>
        <v>3</v>
      </c>
      <c r="M119">
        <f ca="1" t="shared" si="38"/>
        <v>7</v>
      </c>
      <c r="N119">
        <f ca="1" t="shared" si="25"/>
        <v>4</v>
      </c>
      <c r="O119">
        <f ca="1" t="shared" si="39"/>
        <v>21</v>
      </c>
      <c r="P119" s="3">
        <v>43980.3118055556</v>
      </c>
    </row>
    <row r="120" spans="1:16">
      <c r="A120">
        <v>105323</v>
      </c>
      <c r="B120" t="s">
        <v>3948</v>
      </c>
      <c r="C120" s="1" t="s">
        <v>3951</v>
      </c>
      <c r="D120">
        <f ca="1" t="shared" si="40"/>
        <v>1</v>
      </c>
      <c r="E120" t="str">
        <f ca="1" t="shared" si="23"/>
        <v>Zone 1</v>
      </c>
      <c r="F120">
        <f ca="1" t="shared" si="41"/>
        <v>11</v>
      </c>
      <c r="G120" t="str">
        <f ca="1" t="shared" si="24"/>
        <v>Area 11</v>
      </c>
      <c r="H120" s="2" t="s">
        <v>3323</v>
      </c>
      <c r="I120">
        <f ca="1" t="shared" si="34"/>
        <v>2</v>
      </c>
      <c r="J120">
        <f ca="1" t="shared" si="35"/>
        <v>47</v>
      </c>
      <c r="K120">
        <f ca="1" t="shared" si="36"/>
        <v>1</v>
      </c>
      <c r="L120">
        <f ca="1" t="shared" si="37"/>
        <v>1</v>
      </c>
      <c r="M120">
        <f ca="1" t="shared" si="38"/>
        <v>9</v>
      </c>
      <c r="N120">
        <f ca="1" t="shared" si="25"/>
        <v>9</v>
      </c>
      <c r="O120">
        <f ca="1" t="shared" si="39"/>
        <v>4</v>
      </c>
      <c r="P120" s="3">
        <v>43615.3166666667</v>
      </c>
    </row>
    <row r="121" spans="1:16">
      <c r="A121">
        <v>105324</v>
      </c>
      <c r="B121" t="s">
        <v>3948</v>
      </c>
      <c r="C121" s="1" t="s">
        <v>3949</v>
      </c>
      <c r="D121">
        <f ca="1" t="shared" si="40"/>
        <v>1</v>
      </c>
      <c r="E121" t="str">
        <f ca="1" t="shared" si="23"/>
        <v>Zone 1</v>
      </c>
      <c r="F121">
        <f ca="1" t="shared" si="41"/>
        <v>3</v>
      </c>
      <c r="G121" t="str">
        <f ca="1" t="shared" si="24"/>
        <v>Area 3</v>
      </c>
      <c r="H121" s="2" t="s">
        <v>3324</v>
      </c>
      <c r="I121">
        <f ca="1" t="shared" si="34"/>
        <v>3</v>
      </c>
      <c r="J121">
        <f ca="1" t="shared" si="35"/>
        <v>33</v>
      </c>
      <c r="K121">
        <f ca="1" t="shared" si="36"/>
        <v>3</v>
      </c>
      <c r="L121">
        <f ca="1" t="shared" si="37"/>
        <v>2</v>
      </c>
      <c r="M121">
        <f ca="1" t="shared" si="38"/>
        <v>22</v>
      </c>
      <c r="N121">
        <f ca="1" t="shared" si="25"/>
        <v>12</v>
      </c>
      <c r="O121">
        <f ca="1" t="shared" si="39"/>
        <v>5</v>
      </c>
      <c r="P121" s="3">
        <v>43572.6569444444</v>
      </c>
    </row>
    <row r="122" spans="1:16">
      <c r="A122">
        <v>105325</v>
      </c>
      <c r="B122" t="s">
        <v>3948</v>
      </c>
      <c r="C122" s="1" t="s">
        <v>3950</v>
      </c>
      <c r="D122">
        <f ca="1" t="shared" si="40"/>
        <v>1</v>
      </c>
      <c r="E122" t="str">
        <f ca="1" t="shared" si="23"/>
        <v>Zone 1</v>
      </c>
      <c r="F122">
        <f ca="1" t="shared" si="41"/>
        <v>7</v>
      </c>
      <c r="G122" t="str">
        <f ca="1" t="shared" si="24"/>
        <v>Area 7</v>
      </c>
      <c r="H122" s="2" t="s">
        <v>3325</v>
      </c>
      <c r="I122">
        <f ca="1" t="shared" si="34"/>
        <v>227</v>
      </c>
      <c r="J122">
        <f ca="1" t="shared" si="35"/>
        <v>49</v>
      </c>
      <c r="K122">
        <f ca="1" t="shared" si="36"/>
        <v>5</v>
      </c>
      <c r="L122">
        <f ca="1" t="shared" si="37"/>
        <v>2</v>
      </c>
      <c r="M122">
        <f ca="1" t="shared" si="38"/>
        <v>5</v>
      </c>
      <c r="N122">
        <f ca="1" t="shared" si="25"/>
        <v>7</v>
      </c>
      <c r="O122">
        <f ca="1" t="shared" si="39"/>
        <v>10</v>
      </c>
      <c r="P122" s="3">
        <v>43666.9638888889</v>
      </c>
    </row>
    <row r="123" spans="1:16">
      <c r="A123">
        <v>105326</v>
      </c>
      <c r="B123" t="s">
        <v>3948</v>
      </c>
      <c r="C123" s="1" t="s">
        <v>3951</v>
      </c>
      <c r="D123">
        <f ca="1" t="shared" ref="D123:D132" si="42">RANDBETWEEN(1,7)</f>
        <v>4</v>
      </c>
      <c r="E123" t="str">
        <f ca="1" t="shared" si="23"/>
        <v>Zone 4</v>
      </c>
      <c r="F123">
        <f ca="1" t="shared" ref="F123:F132" si="43">RANDBETWEEN(1,12)</f>
        <v>10</v>
      </c>
      <c r="G123" t="str">
        <f ca="1" t="shared" si="24"/>
        <v>Area 10</v>
      </c>
      <c r="H123" s="2" t="s">
        <v>3326</v>
      </c>
      <c r="I123">
        <f ca="1" t="shared" si="34"/>
        <v>145</v>
      </c>
      <c r="J123">
        <f ca="1" t="shared" si="35"/>
        <v>36</v>
      </c>
      <c r="K123">
        <f ca="1" t="shared" si="36"/>
        <v>1</v>
      </c>
      <c r="L123">
        <f ca="1" t="shared" si="37"/>
        <v>1</v>
      </c>
      <c r="M123">
        <f ca="1" t="shared" si="38"/>
        <v>10</v>
      </c>
      <c r="N123">
        <f ca="1" t="shared" si="25"/>
        <v>19</v>
      </c>
      <c r="O123">
        <f ca="1" t="shared" si="39"/>
        <v>17</v>
      </c>
      <c r="P123" s="3">
        <v>43645.1298611111</v>
      </c>
    </row>
    <row r="124" spans="1:16">
      <c r="A124">
        <v>105327</v>
      </c>
      <c r="B124" t="s">
        <v>3948</v>
      </c>
      <c r="C124" s="1" t="s">
        <v>3949</v>
      </c>
      <c r="D124">
        <f ca="1" t="shared" si="42"/>
        <v>4</v>
      </c>
      <c r="E124" t="str">
        <f ca="1" t="shared" si="23"/>
        <v>Zone 4</v>
      </c>
      <c r="F124">
        <f ca="1" t="shared" si="43"/>
        <v>9</v>
      </c>
      <c r="G124" t="str">
        <f ca="1" t="shared" si="24"/>
        <v>Area 9</v>
      </c>
      <c r="H124" s="2" t="s">
        <v>3327</v>
      </c>
      <c r="I124">
        <f ca="1" t="shared" si="34"/>
        <v>87</v>
      </c>
      <c r="J124">
        <f ca="1" t="shared" si="35"/>
        <v>33</v>
      </c>
      <c r="K124">
        <f ca="1" t="shared" si="36"/>
        <v>0</v>
      </c>
      <c r="L124">
        <f ca="1" t="shared" si="37"/>
        <v>3</v>
      </c>
      <c r="M124">
        <f ca="1" t="shared" si="38"/>
        <v>4</v>
      </c>
      <c r="N124">
        <f ca="1" t="shared" si="25"/>
        <v>22</v>
      </c>
      <c r="O124">
        <f ca="1" t="shared" si="39"/>
        <v>1</v>
      </c>
      <c r="P124" s="3">
        <v>43565.6166666667</v>
      </c>
    </row>
    <row r="125" spans="1:16">
      <c r="A125">
        <v>105328</v>
      </c>
      <c r="B125" t="s">
        <v>3948</v>
      </c>
      <c r="C125" s="1" t="s">
        <v>3950</v>
      </c>
      <c r="D125">
        <f ca="1" t="shared" si="42"/>
        <v>4</v>
      </c>
      <c r="E125" t="str">
        <f ca="1" t="shared" si="23"/>
        <v>Zone 4</v>
      </c>
      <c r="F125">
        <f ca="1" t="shared" si="43"/>
        <v>6</v>
      </c>
      <c r="G125" t="str">
        <f ca="1" t="shared" si="24"/>
        <v>Area 6</v>
      </c>
      <c r="H125" s="2" t="s">
        <v>3328</v>
      </c>
      <c r="I125">
        <f ca="1" t="shared" si="34"/>
        <v>248</v>
      </c>
      <c r="J125">
        <f ca="1" t="shared" si="35"/>
        <v>37</v>
      </c>
      <c r="K125">
        <f ca="1" t="shared" si="36"/>
        <v>1</v>
      </c>
      <c r="L125">
        <f ca="1" t="shared" si="37"/>
        <v>2</v>
      </c>
      <c r="M125">
        <f ca="1" t="shared" si="38"/>
        <v>17</v>
      </c>
      <c r="N125">
        <f ca="1" t="shared" si="25"/>
        <v>6</v>
      </c>
      <c r="O125">
        <f ca="1" t="shared" si="39"/>
        <v>11</v>
      </c>
      <c r="P125" s="3">
        <v>43571.6930555556</v>
      </c>
    </row>
    <row r="126" spans="1:16">
      <c r="A126">
        <v>105329</v>
      </c>
      <c r="B126" t="s">
        <v>3948</v>
      </c>
      <c r="C126" s="1" t="s">
        <v>3949</v>
      </c>
      <c r="D126">
        <f ca="1" t="shared" si="42"/>
        <v>4</v>
      </c>
      <c r="E126" t="str">
        <f ca="1" t="shared" si="23"/>
        <v>Zone 4</v>
      </c>
      <c r="F126">
        <f ca="1" t="shared" si="43"/>
        <v>1</v>
      </c>
      <c r="G126" t="str">
        <f ca="1" t="shared" si="24"/>
        <v>Area 1</v>
      </c>
      <c r="H126" s="2" t="s">
        <v>3329</v>
      </c>
      <c r="I126">
        <f ca="1" t="shared" si="34"/>
        <v>102</v>
      </c>
      <c r="J126">
        <f ca="1" t="shared" si="35"/>
        <v>36</v>
      </c>
      <c r="K126">
        <f ca="1" t="shared" si="36"/>
        <v>0</v>
      </c>
      <c r="L126">
        <f ca="1" t="shared" si="37"/>
        <v>3</v>
      </c>
      <c r="M126">
        <f ca="1" t="shared" si="38"/>
        <v>6</v>
      </c>
      <c r="N126">
        <f ca="1" t="shared" si="25"/>
        <v>15</v>
      </c>
      <c r="O126">
        <f ca="1" t="shared" si="39"/>
        <v>7</v>
      </c>
      <c r="P126" s="3">
        <v>43588.3479166667</v>
      </c>
    </row>
    <row r="127" spans="1:16">
      <c r="A127">
        <v>105330</v>
      </c>
      <c r="B127" t="s">
        <v>3948</v>
      </c>
      <c r="C127" s="1" t="s">
        <v>3951</v>
      </c>
      <c r="D127">
        <f ca="1" t="shared" si="42"/>
        <v>5</v>
      </c>
      <c r="E127" t="str">
        <f ca="1" t="shared" si="23"/>
        <v>Zone 5</v>
      </c>
      <c r="F127">
        <f ca="1" t="shared" si="43"/>
        <v>1</v>
      </c>
      <c r="G127" t="str">
        <f ca="1" t="shared" si="24"/>
        <v>Area 1</v>
      </c>
      <c r="H127" s="2" t="s">
        <v>3063</v>
      </c>
      <c r="I127">
        <f ca="1" t="shared" si="34"/>
        <v>118</v>
      </c>
      <c r="J127">
        <f ca="1" t="shared" si="35"/>
        <v>27</v>
      </c>
      <c r="K127">
        <f ca="1" t="shared" si="36"/>
        <v>4</v>
      </c>
      <c r="L127">
        <f ca="1" t="shared" si="37"/>
        <v>3</v>
      </c>
      <c r="M127">
        <f ca="1" t="shared" si="38"/>
        <v>14</v>
      </c>
      <c r="N127">
        <f ca="1" t="shared" si="25"/>
        <v>6</v>
      </c>
      <c r="O127">
        <f ca="1" t="shared" si="39"/>
        <v>14</v>
      </c>
      <c r="P127" s="3">
        <v>43542.6694444444</v>
      </c>
    </row>
    <row r="128" spans="1:16">
      <c r="A128">
        <v>105331</v>
      </c>
      <c r="B128" t="s">
        <v>3948</v>
      </c>
      <c r="C128" s="1" t="s">
        <v>3949</v>
      </c>
      <c r="D128">
        <f ca="1" t="shared" si="42"/>
        <v>1</v>
      </c>
      <c r="E128" t="str">
        <f ca="1" t="shared" si="23"/>
        <v>Zone 1</v>
      </c>
      <c r="F128">
        <f ca="1" t="shared" si="43"/>
        <v>3</v>
      </c>
      <c r="G128" t="str">
        <f ca="1" t="shared" si="24"/>
        <v>Area 3</v>
      </c>
      <c r="H128" s="2" t="s">
        <v>3330</v>
      </c>
      <c r="I128">
        <f ca="1" t="shared" si="34"/>
        <v>125</v>
      </c>
      <c r="J128">
        <f ca="1" t="shared" si="35"/>
        <v>42</v>
      </c>
      <c r="K128">
        <f ca="1" t="shared" si="36"/>
        <v>4</v>
      </c>
      <c r="L128">
        <f ca="1" t="shared" si="37"/>
        <v>1</v>
      </c>
      <c r="M128">
        <f ca="1" t="shared" si="38"/>
        <v>3</v>
      </c>
      <c r="N128">
        <f ca="1" t="shared" si="25"/>
        <v>5</v>
      </c>
      <c r="O128">
        <f ca="1" t="shared" si="39"/>
        <v>11</v>
      </c>
      <c r="P128" s="3">
        <v>43607.0006944444</v>
      </c>
    </row>
    <row r="129" spans="1:16">
      <c r="A129">
        <v>105332</v>
      </c>
      <c r="B129" t="s">
        <v>3948</v>
      </c>
      <c r="C129" s="1" t="s">
        <v>3950</v>
      </c>
      <c r="D129">
        <f ca="1" t="shared" si="42"/>
        <v>7</v>
      </c>
      <c r="E129" t="str">
        <f ca="1" t="shared" si="23"/>
        <v>Zone 7</v>
      </c>
      <c r="F129">
        <f ca="1" t="shared" si="43"/>
        <v>7</v>
      </c>
      <c r="G129" t="str">
        <f ca="1" t="shared" si="24"/>
        <v>Area 7</v>
      </c>
      <c r="H129" s="2" t="s">
        <v>3331</v>
      </c>
      <c r="I129">
        <f ca="1" t="shared" si="34"/>
        <v>96</v>
      </c>
      <c r="J129">
        <f ca="1" t="shared" si="35"/>
        <v>7</v>
      </c>
      <c r="K129">
        <f ca="1" t="shared" si="36"/>
        <v>4</v>
      </c>
      <c r="L129">
        <f ca="1" t="shared" si="37"/>
        <v>1</v>
      </c>
      <c r="M129">
        <f ca="1" t="shared" si="38"/>
        <v>4</v>
      </c>
      <c r="N129">
        <f ca="1" t="shared" si="25"/>
        <v>21</v>
      </c>
      <c r="O129">
        <f ca="1" t="shared" si="39"/>
        <v>12</v>
      </c>
      <c r="P129" s="3">
        <v>43132.8541666667</v>
      </c>
    </row>
    <row r="130" spans="1:16">
      <c r="A130">
        <v>105333</v>
      </c>
      <c r="B130" t="s">
        <v>3948</v>
      </c>
      <c r="C130" s="1" t="s">
        <v>3951</v>
      </c>
      <c r="D130">
        <f ca="1" t="shared" si="42"/>
        <v>6</v>
      </c>
      <c r="E130" t="str">
        <f ca="1" t="shared" ref="E130:E193" si="44">CONCATENATE("Zone"," ",D130)</f>
        <v>Zone 6</v>
      </c>
      <c r="F130">
        <f ca="1" t="shared" si="43"/>
        <v>2</v>
      </c>
      <c r="G130" t="str">
        <f ca="1" t="shared" ref="G130:G193" si="45">CONCATENATE("Area"," ",F130)</f>
        <v>Area 2</v>
      </c>
      <c r="H130" s="2" t="s">
        <v>3332</v>
      </c>
      <c r="I130">
        <f ca="1" t="shared" si="34"/>
        <v>62</v>
      </c>
      <c r="J130">
        <f ca="1" t="shared" si="35"/>
        <v>8</v>
      </c>
      <c r="K130">
        <f ca="1" t="shared" si="36"/>
        <v>1</v>
      </c>
      <c r="L130">
        <f ca="1" t="shared" si="37"/>
        <v>2</v>
      </c>
      <c r="M130">
        <f ca="1" t="shared" si="38"/>
        <v>7</v>
      </c>
      <c r="N130">
        <f ca="1" t="shared" ref="N130:N193" si="46">RANDBETWEEN(0,25)</f>
        <v>14</v>
      </c>
      <c r="O130">
        <f ca="1" t="shared" si="39"/>
        <v>21</v>
      </c>
      <c r="P130" s="3">
        <v>42758.7354166667</v>
      </c>
    </row>
    <row r="131" spans="1:16">
      <c r="A131">
        <v>105334</v>
      </c>
      <c r="B131" t="s">
        <v>3948</v>
      </c>
      <c r="C131" s="1" t="s">
        <v>3949</v>
      </c>
      <c r="D131">
        <f ca="1" t="shared" si="42"/>
        <v>2</v>
      </c>
      <c r="E131" t="str">
        <f ca="1" t="shared" si="44"/>
        <v>Zone 2</v>
      </c>
      <c r="F131">
        <f ca="1" t="shared" si="43"/>
        <v>9</v>
      </c>
      <c r="G131" t="str">
        <f ca="1" t="shared" si="45"/>
        <v>Area 9</v>
      </c>
      <c r="H131" s="2" t="s">
        <v>3333</v>
      </c>
      <c r="I131">
        <f ca="1" t="shared" si="34"/>
        <v>151</v>
      </c>
      <c r="J131">
        <f ca="1" t="shared" si="35"/>
        <v>3</v>
      </c>
      <c r="K131">
        <f ca="1" t="shared" si="36"/>
        <v>1</v>
      </c>
      <c r="L131">
        <f ca="1" t="shared" si="37"/>
        <v>3</v>
      </c>
      <c r="M131">
        <f ca="1" t="shared" si="38"/>
        <v>19</v>
      </c>
      <c r="N131">
        <f ca="1" t="shared" si="46"/>
        <v>8</v>
      </c>
      <c r="O131">
        <f ca="1" t="shared" si="39"/>
        <v>15</v>
      </c>
      <c r="P131" s="3">
        <v>42874.1611111111</v>
      </c>
    </row>
    <row r="132" spans="1:16">
      <c r="A132">
        <v>105335</v>
      </c>
      <c r="B132" t="s">
        <v>3948</v>
      </c>
      <c r="C132" s="1" t="s">
        <v>3950</v>
      </c>
      <c r="D132">
        <f ca="1" t="shared" si="42"/>
        <v>1</v>
      </c>
      <c r="E132" t="str">
        <f ca="1" t="shared" si="44"/>
        <v>Zone 1</v>
      </c>
      <c r="F132">
        <f ca="1" t="shared" si="43"/>
        <v>2</v>
      </c>
      <c r="G132" t="str">
        <f ca="1" t="shared" si="45"/>
        <v>Area 2</v>
      </c>
      <c r="H132" s="2" t="s">
        <v>3334</v>
      </c>
      <c r="I132">
        <f ca="1" t="shared" si="34"/>
        <v>182</v>
      </c>
      <c r="J132">
        <f ca="1" t="shared" si="35"/>
        <v>50</v>
      </c>
      <c r="K132">
        <f ca="1" t="shared" si="36"/>
        <v>0</v>
      </c>
      <c r="L132">
        <f ca="1" t="shared" si="37"/>
        <v>0</v>
      </c>
      <c r="M132">
        <f ca="1" t="shared" si="38"/>
        <v>0</v>
      </c>
      <c r="N132">
        <f ca="1" t="shared" si="46"/>
        <v>13</v>
      </c>
      <c r="O132">
        <f ca="1" t="shared" si="39"/>
        <v>8</v>
      </c>
      <c r="P132" s="3">
        <v>42864.9125</v>
      </c>
    </row>
    <row r="133" spans="1:16">
      <c r="A133">
        <v>105336</v>
      </c>
      <c r="B133" t="s">
        <v>3948</v>
      </c>
      <c r="C133" s="1" t="s">
        <v>3949</v>
      </c>
      <c r="D133">
        <f ca="1" t="shared" ref="D133:D142" si="47">RANDBETWEEN(1,7)</f>
        <v>2</v>
      </c>
      <c r="E133" t="str">
        <f ca="1" t="shared" si="44"/>
        <v>Zone 2</v>
      </c>
      <c r="F133">
        <f ca="1" t="shared" ref="F133:F142" si="48">RANDBETWEEN(1,12)</f>
        <v>10</v>
      </c>
      <c r="G133" t="str">
        <f ca="1" t="shared" si="45"/>
        <v>Area 10</v>
      </c>
      <c r="H133" s="2" t="s">
        <v>3335</v>
      </c>
      <c r="I133">
        <f ca="1" t="shared" si="34"/>
        <v>54</v>
      </c>
      <c r="J133">
        <f ca="1" t="shared" si="35"/>
        <v>45</v>
      </c>
      <c r="K133">
        <f ca="1" t="shared" si="36"/>
        <v>2</v>
      </c>
      <c r="L133">
        <f ca="1" t="shared" si="37"/>
        <v>0</v>
      </c>
      <c r="M133">
        <f ca="1" t="shared" si="38"/>
        <v>14</v>
      </c>
      <c r="N133">
        <f ca="1" t="shared" si="46"/>
        <v>23</v>
      </c>
      <c r="O133">
        <f ca="1" t="shared" si="39"/>
        <v>12</v>
      </c>
      <c r="P133" s="3">
        <v>42886.4888888889</v>
      </c>
    </row>
    <row r="134" spans="1:16">
      <c r="A134">
        <v>105337</v>
      </c>
      <c r="B134" t="s">
        <v>3948</v>
      </c>
      <c r="C134" s="1" t="s">
        <v>3951</v>
      </c>
      <c r="D134">
        <f ca="1" t="shared" si="47"/>
        <v>2</v>
      </c>
      <c r="E134" t="str">
        <f ca="1" t="shared" si="44"/>
        <v>Zone 2</v>
      </c>
      <c r="F134">
        <f ca="1" t="shared" si="48"/>
        <v>1</v>
      </c>
      <c r="G134" t="str">
        <f ca="1" t="shared" si="45"/>
        <v>Area 1</v>
      </c>
      <c r="H134" s="2" t="s">
        <v>2974</v>
      </c>
      <c r="I134">
        <f ca="1" t="shared" si="34"/>
        <v>185</v>
      </c>
      <c r="J134">
        <f ca="1" t="shared" si="35"/>
        <v>23</v>
      </c>
      <c r="K134">
        <f ca="1" t="shared" si="36"/>
        <v>3</v>
      </c>
      <c r="L134">
        <f ca="1" t="shared" si="37"/>
        <v>0</v>
      </c>
      <c r="M134">
        <f ca="1" t="shared" si="38"/>
        <v>17</v>
      </c>
      <c r="N134">
        <f ca="1" t="shared" si="46"/>
        <v>5</v>
      </c>
      <c r="O134">
        <f ca="1" t="shared" si="39"/>
        <v>18</v>
      </c>
      <c r="P134" s="3">
        <v>42824.7979166667</v>
      </c>
    </row>
    <row r="135" spans="1:16">
      <c r="A135">
        <v>105338</v>
      </c>
      <c r="B135" t="s">
        <v>3948</v>
      </c>
      <c r="C135" s="1" t="s">
        <v>3949</v>
      </c>
      <c r="D135">
        <f ca="1" t="shared" si="47"/>
        <v>1</v>
      </c>
      <c r="E135" t="str">
        <f ca="1" t="shared" si="44"/>
        <v>Zone 1</v>
      </c>
      <c r="F135">
        <f ca="1" t="shared" si="48"/>
        <v>7</v>
      </c>
      <c r="G135" t="str">
        <f ca="1" t="shared" si="45"/>
        <v>Area 7</v>
      </c>
      <c r="H135" s="2" t="s">
        <v>2824</v>
      </c>
      <c r="I135">
        <f ca="1" t="shared" si="34"/>
        <v>244</v>
      </c>
      <c r="J135">
        <f ca="1" t="shared" si="35"/>
        <v>25</v>
      </c>
      <c r="K135">
        <f ca="1" t="shared" si="36"/>
        <v>4</v>
      </c>
      <c r="L135">
        <f ca="1" t="shared" si="37"/>
        <v>1</v>
      </c>
      <c r="M135">
        <f ca="1" t="shared" si="38"/>
        <v>16</v>
      </c>
      <c r="N135">
        <f ca="1" t="shared" si="46"/>
        <v>14</v>
      </c>
      <c r="O135">
        <f ca="1" t="shared" si="39"/>
        <v>12</v>
      </c>
      <c r="P135" s="3">
        <v>42744.6590277778</v>
      </c>
    </row>
    <row r="136" spans="1:16">
      <c r="A136">
        <v>105339</v>
      </c>
      <c r="B136" t="s">
        <v>3948</v>
      </c>
      <c r="C136" s="1" t="s">
        <v>3950</v>
      </c>
      <c r="D136">
        <f ca="1" t="shared" si="47"/>
        <v>3</v>
      </c>
      <c r="E136" t="str">
        <f ca="1" t="shared" si="44"/>
        <v>Zone 3</v>
      </c>
      <c r="F136">
        <f ca="1" t="shared" si="48"/>
        <v>1</v>
      </c>
      <c r="G136" t="str">
        <f ca="1" t="shared" si="45"/>
        <v>Area 1</v>
      </c>
      <c r="H136" s="2" t="s">
        <v>2697</v>
      </c>
      <c r="I136">
        <f ca="1" t="shared" si="34"/>
        <v>13</v>
      </c>
      <c r="J136">
        <f ca="1" t="shared" si="35"/>
        <v>14</v>
      </c>
      <c r="K136">
        <f ca="1" t="shared" si="36"/>
        <v>4</v>
      </c>
      <c r="L136">
        <f ca="1" t="shared" si="37"/>
        <v>3</v>
      </c>
      <c r="M136">
        <f ca="1" t="shared" si="38"/>
        <v>24</v>
      </c>
      <c r="N136">
        <f ca="1" t="shared" si="46"/>
        <v>15</v>
      </c>
      <c r="O136">
        <f ca="1" t="shared" si="39"/>
        <v>23</v>
      </c>
      <c r="P136" s="3">
        <v>42843.1534722222</v>
      </c>
    </row>
    <row r="137" spans="1:16">
      <c r="A137">
        <v>105340</v>
      </c>
      <c r="B137" t="s">
        <v>3948</v>
      </c>
      <c r="C137" s="1" t="s">
        <v>3951</v>
      </c>
      <c r="D137">
        <f ca="1" t="shared" si="47"/>
        <v>6</v>
      </c>
      <c r="E137" t="str">
        <f ca="1" t="shared" si="44"/>
        <v>Zone 6</v>
      </c>
      <c r="F137">
        <f ca="1" t="shared" si="48"/>
        <v>5</v>
      </c>
      <c r="G137" t="str">
        <f ca="1" t="shared" si="45"/>
        <v>Area 5</v>
      </c>
      <c r="H137" s="2" t="s">
        <v>3336</v>
      </c>
      <c r="I137">
        <f ca="1" t="shared" si="34"/>
        <v>50</v>
      </c>
      <c r="J137">
        <f ca="1" t="shared" si="35"/>
        <v>11</v>
      </c>
      <c r="K137">
        <f ca="1" t="shared" si="36"/>
        <v>5</v>
      </c>
      <c r="L137">
        <f ca="1" t="shared" si="37"/>
        <v>2</v>
      </c>
      <c r="M137">
        <f ca="1" t="shared" si="38"/>
        <v>17</v>
      </c>
      <c r="N137">
        <f ca="1" t="shared" si="46"/>
        <v>11</v>
      </c>
      <c r="O137">
        <f ca="1" t="shared" si="39"/>
        <v>24</v>
      </c>
      <c r="P137" s="3">
        <v>42899.5826388889</v>
      </c>
    </row>
    <row r="138" spans="1:16">
      <c r="A138">
        <v>105341</v>
      </c>
      <c r="B138" t="s">
        <v>3948</v>
      </c>
      <c r="C138" s="1" t="s">
        <v>3949</v>
      </c>
      <c r="D138">
        <f ca="1" t="shared" si="47"/>
        <v>6</v>
      </c>
      <c r="E138" t="str">
        <f ca="1" t="shared" si="44"/>
        <v>Zone 6</v>
      </c>
      <c r="F138">
        <f ca="1" t="shared" si="48"/>
        <v>1</v>
      </c>
      <c r="G138" t="str">
        <f ca="1" t="shared" si="45"/>
        <v>Area 1</v>
      </c>
      <c r="H138" s="2" t="s">
        <v>3337</v>
      </c>
      <c r="I138">
        <f ca="1" t="shared" si="34"/>
        <v>47</v>
      </c>
      <c r="J138">
        <f ca="1" t="shared" si="35"/>
        <v>9</v>
      </c>
      <c r="K138">
        <f ca="1" t="shared" si="36"/>
        <v>1</v>
      </c>
      <c r="L138">
        <f ca="1" t="shared" si="37"/>
        <v>3</v>
      </c>
      <c r="M138">
        <f ca="1" t="shared" si="38"/>
        <v>10</v>
      </c>
      <c r="N138">
        <f ca="1" t="shared" si="46"/>
        <v>8</v>
      </c>
      <c r="O138">
        <f ca="1" t="shared" si="39"/>
        <v>9</v>
      </c>
      <c r="P138" s="3">
        <v>42848.34375</v>
      </c>
    </row>
    <row r="139" spans="1:16">
      <c r="A139">
        <v>105342</v>
      </c>
      <c r="B139" t="s">
        <v>3948</v>
      </c>
      <c r="C139" s="1" t="s">
        <v>3950</v>
      </c>
      <c r="D139">
        <f ca="1" t="shared" si="47"/>
        <v>2</v>
      </c>
      <c r="E139" t="str">
        <f ca="1" t="shared" si="44"/>
        <v>Zone 2</v>
      </c>
      <c r="F139">
        <f ca="1" t="shared" si="48"/>
        <v>7</v>
      </c>
      <c r="G139" t="str">
        <f ca="1" t="shared" si="45"/>
        <v>Area 7</v>
      </c>
      <c r="H139" s="2" t="s">
        <v>3338</v>
      </c>
      <c r="I139">
        <f ca="1" t="shared" si="34"/>
        <v>30</v>
      </c>
      <c r="J139">
        <f ca="1" t="shared" si="35"/>
        <v>38</v>
      </c>
      <c r="K139">
        <f ca="1" t="shared" si="36"/>
        <v>0</v>
      </c>
      <c r="L139">
        <f ca="1" t="shared" si="37"/>
        <v>2</v>
      </c>
      <c r="M139">
        <f ca="1" t="shared" si="38"/>
        <v>25</v>
      </c>
      <c r="N139">
        <f ca="1" t="shared" si="46"/>
        <v>2</v>
      </c>
      <c r="O139">
        <f ca="1" t="shared" si="39"/>
        <v>11</v>
      </c>
      <c r="P139" s="3">
        <v>43551.6951388889</v>
      </c>
    </row>
    <row r="140" spans="1:16">
      <c r="A140">
        <v>105343</v>
      </c>
      <c r="B140" t="s">
        <v>3948</v>
      </c>
      <c r="C140" s="1" t="s">
        <v>3949</v>
      </c>
      <c r="D140">
        <f ca="1" t="shared" si="47"/>
        <v>4</v>
      </c>
      <c r="E140" t="str">
        <f ca="1" t="shared" si="44"/>
        <v>Zone 4</v>
      </c>
      <c r="F140">
        <f ca="1" t="shared" si="48"/>
        <v>12</v>
      </c>
      <c r="G140" t="str">
        <f ca="1" t="shared" si="45"/>
        <v>Area 12</v>
      </c>
      <c r="H140" s="2" t="s">
        <v>2836</v>
      </c>
      <c r="I140">
        <f ca="1" t="shared" si="34"/>
        <v>149</v>
      </c>
      <c r="J140">
        <f ca="1" t="shared" si="35"/>
        <v>40</v>
      </c>
      <c r="K140">
        <f ca="1" t="shared" si="36"/>
        <v>4</v>
      </c>
      <c r="L140">
        <f ca="1" t="shared" si="37"/>
        <v>1</v>
      </c>
      <c r="M140">
        <f ca="1" t="shared" si="38"/>
        <v>21</v>
      </c>
      <c r="N140">
        <f ca="1" t="shared" si="46"/>
        <v>12</v>
      </c>
      <c r="O140">
        <f ca="1" t="shared" si="39"/>
        <v>12</v>
      </c>
      <c r="P140" s="3">
        <v>43515.3118055556</v>
      </c>
    </row>
    <row r="141" spans="1:16">
      <c r="A141">
        <v>105344</v>
      </c>
      <c r="B141" t="s">
        <v>3948</v>
      </c>
      <c r="C141" s="1" t="s">
        <v>3951</v>
      </c>
      <c r="D141">
        <f ca="1" t="shared" si="47"/>
        <v>3</v>
      </c>
      <c r="E141" t="str">
        <f ca="1" t="shared" si="44"/>
        <v>Zone 3</v>
      </c>
      <c r="F141">
        <f ca="1" t="shared" si="48"/>
        <v>5</v>
      </c>
      <c r="G141" t="str">
        <f ca="1" t="shared" si="45"/>
        <v>Area 5</v>
      </c>
      <c r="H141" s="2" t="s">
        <v>3339</v>
      </c>
      <c r="I141">
        <f ca="1" t="shared" si="34"/>
        <v>208</v>
      </c>
      <c r="J141">
        <f ca="1" t="shared" si="35"/>
        <v>42</v>
      </c>
      <c r="K141">
        <f ca="1" t="shared" si="36"/>
        <v>3</v>
      </c>
      <c r="L141">
        <f ca="1" t="shared" si="37"/>
        <v>0</v>
      </c>
      <c r="M141">
        <f ca="1" t="shared" si="38"/>
        <v>14</v>
      </c>
      <c r="N141">
        <f ca="1" t="shared" si="46"/>
        <v>8</v>
      </c>
      <c r="O141">
        <f ca="1" t="shared" si="39"/>
        <v>14</v>
      </c>
      <c r="P141" s="3">
        <v>43604.4694444444</v>
      </c>
    </row>
    <row r="142" spans="1:16">
      <c r="A142">
        <v>105345</v>
      </c>
      <c r="B142" t="s">
        <v>3948</v>
      </c>
      <c r="C142" s="1" t="s">
        <v>3949</v>
      </c>
      <c r="D142">
        <f ca="1" t="shared" si="47"/>
        <v>4</v>
      </c>
      <c r="E142" t="str">
        <f ca="1" t="shared" si="44"/>
        <v>Zone 4</v>
      </c>
      <c r="F142">
        <f ca="1" t="shared" si="48"/>
        <v>11</v>
      </c>
      <c r="G142" t="str">
        <f ca="1" t="shared" si="45"/>
        <v>Area 11</v>
      </c>
      <c r="H142" s="2" t="s">
        <v>2835</v>
      </c>
      <c r="I142">
        <f ca="1" t="shared" si="34"/>
        <v>31</v>
      </c>
      <c r="J142">
        <f ca="1" t="shared" si="35"/>
        <v>11</v>
      </c>
      <c r="K142">
        <f ca="1" t="shared" si="36"/>
        <v>1</v>
      </c>
      <c r="L142">
        <f ca="1" t="shared" si="37"/>
        <v>0</v>
      </c>
      <c r="M142">
        <f ca="1" t="shared" si="38"/>
        <v>19</v>
      </c>
      <c r="N142">
        <f ca="1" t="shared" si="46"/>
        <v>14</v>
      </c>
      <c r="O142">
        <f ca="1" t="shared" si="39"/>
        <v>0</v>
      </c>
      <c r="P142" s="3">
        <v>43492.8659722222</v>
      </c>
    </row>
    <row r="143" spans="1:16">
      <c r="A143">
        <v>105346</v>
      </c>
      <c r="B143" t="s">
        <v>3948</v>
      </c>
      <c r="C143" s="1" t="s">
        <v>3950</v>
      </c>
      <c r="D143">
        <f ca="1" t="shared" ref="D143:D152" si="49">RANDBETWEEN(1,7)</f>
        <v>2</v>
      </c>
      <c r="E143" t="str">
        <f ca="1" t="shared" si="44"/>
        <v>Zone 2</v>
      </c>
      <c r="F143">
        <f ca="1" t="shared" ref="F143:F152" si="50">RANDBETWEEN(1,12)</f>
        <v>1</v>
      </c>
      <c r="G143" t="str">
        <f ca="1" t="shared" si="45"/>
        <v>Area 1</v>
      </c>
      <c r="H143" s="2" t="s">
        <v>3340</v>
      </c>
      <c r="I143">
        <f ca="1" t="shared" si="34"/>
        <v>89</v>
      </c>
      <c r="J143">
        <f ca="1" t="shared" si="35"/>
        <v>12</v>
      </c>
      <c r="K143">
        <f ca="1" t="shared" si="36"/>
        <v>0</v>
      </c>
      <c r="L143">
        <f ca="1" t="shared" si="37"/>
        <v>1</v>
      </c>
      <c r="M143">
        <f ca="1" t="shared" si="38"/>
        <v>11</v>
      </c>
      <c r="N143">
        <f ca="1" t="shared" si="46"/>
        <v>17</v>
      </c>
      <c r="O143">
        <f ca="1" t="shared" si="39"/>
        <v>16</v>
      </c>
      <c r="P143" s="3">
        <v>43575.0284722222</v>
      </c>
    </row>
    <row r="144" spans="1:16">
      <c r="A144">
        <v>105347</v>
      </c>
      <c r="B144" t="s">
        <v>3948</v>
      </c>
      <c r="C144" s="1" t="s">
        <v>3951</v>
      </c>
      <c r="D144">
        <f ca="1" t="shared" si="49"/>
        <v>6</v>
      </c>
      <c r="E144" t="str">
        <f ca="1" t="shared" si="44"/>
        <v>Zone 6</v>
      </c>
      <c r="F144">
        <f ca="1" t="shared" si="50"/>
        <v>1</v>
      </c>
      <c r="G144" t="str">
        <f ca="1" t="shared" si="45"/>
        <v>Area 1</v>
      </c>
      <c r="H144" s="2" t="s">
        <v>3341</v>
      </c>
      <c r="I144">
        <f ca="1" t="shared" si="34"/>
        <v>24</v>
      </c>
      <c r="J144">
        <f ca="1" t="shared" si="35"/>
        <v>4</v>
      </c>
      <c r="K144">
        <f ca="1" t="shared" si="36"/>
        <v>4</v>
      </c>
      <c r="L144">
        <f ca="1" t="shared" si="37"/>
        <v>2</v>
      </c>
      <c r="M144">
        <f ca="1" t="shared" si="38"/>
        <v>20</v>
      </c>
      <c r="N144">
        <f ca="1" t="shared" si="46"/>
        <v>21</v>
      </c>
      <c r="O144">
        <f ca="1" t="shared" si="39"/>
        <v>8</v>
      </c>
      <c r="P144" s="3">
        <v>43503.3201388889</v>
      </c>
    </row>
    <row r="145" spans="1:16">
      <c r="A145">
        <v>105348</v>
      </c>
      <c r="B145" t="s">
        <v>3948</v>
      </c>
      <c r="C145" s="1" t="s">
        <v>3949</v>
      </c>
      <c r="D145">
        <f ca="1" t="shared" si="49"/>
        <v>6</v>
      </c>
      <c r="E145" t="str">
        <f ca="1" t="shared" si="44"/>
        <v>Zone 6</v>
      </c>
      <c r="F145">
        <f ca="1" t="shared" si="50"/>
        <v>4</v>
      </c>
      <c r="G145" t="str">
        <f ca="1" t="shared" si="45"/>
        <v>Area 4</v>
      </c>
      <c r="H145" s="2" t="s">
        <v>3342</v>
      </c>
      <c r="I145">
        <f ca="1" t="shared" si="34"/>
        <v>176</v>
      </c>
      <c r="J145">
        <f ca="1" t="shared" si="35"/>
        <v>8</v>
      </c>
      <c r="K145">
        <f ca="1" t="shared" si="36"/>
        <v>0</v>
      </c>
      <c r="L145">
        <f ca="1" t="shared" si="37"/>
        <v>0</v>
      </c>
      <c r="M145">
        <f ca="1" t="shared" si="38"/>
        <v>20</v>
      </c>
      <c r="N145">
        <f ca="1" t="shared" si="46"/>
        <v>22</v>
      </c>
      <c r="O145">
        <f ca="1" t="shared" si="39"/>
        <v>5</v>
      </c>
      <c r="P145" s="3">
        <v>42846.3958333333</v>
      </c>
    </row>
    <row r="146" spans="1:16">
      <c r="A146">
        <v>105349</v>
      </c>
      <c r="B146" t="s">
        <v>3948</v>
      </c>
      <c r="C146" s="1" t="s">
        <v>3950</v>
      </c>
      <c r="D146">
        <f ca="1" t="shared" si="49"/>
        <v>2</v>
      </c>
      <c r="E146" t="str">
        <f ca="1" t="shared" si="44"/>
        <v>Zone 2</v>
      </c>
      <c r="F146">
        <f ca="1" t="shared" si="50"/>
        <v>9</v>
      </c>
      <c r="G146" t="str">
        <f ca="1" t="shared" si="45"/>
        <v>Area 9</v>
      </c>
      <c r="H146" s="2" t="s">
        <v>3343</v>
      </c>
      <c r="I146">
        <f ca="1" t="shared" si="34"/>
        <v>20</v>
      </c>
      <c r="J146">
        <f ca="1" t="shared" si="35"/>
        <v>45</v>
      </c>
      <c r="K146">
        <f ca="1" t="shared" si="36"/>
        <v>4</v>
      </c>
      <c r="L146">
        <f ca="1" t="shared" si="37"/>
        <v>3</v>
      </c>
      <c r="M146">
        <f ca="1" t="shared" si="38"/>
        <v>17</v>
      </c>
      <c r="N146">
        <f ca="1" t="shared" si="46"/>
        <v>16</v>
      </c>
      <c r="O146">
        <f ca="1" t="shared" si="39"/>
        <v>17</v>
      </c>
      <c r="P146" s="3">
        <v>42844.21875</v>
      </c>
    </row>
    <row r="147" spans="1:16">
      <c r="A147">
        <v>105350</v>
      </c>
      <c r="B147" t="s">
        <v>3948</v>
      </c>
      <c r="C147" s="1" t="s">
        <v>3949</v>
      </c>
      <c r="D147">
        <f ca="1" t="shared" si="49"/>
        <v>2</v>
      </c>
      <c r="E147" t="str">
        <f ca="1" t="shared" si="44"/>
        <v>Zone 2</v>
      </c>
      <c r="F147">
        <f ca="1" t="shared" si="50"/>
        <v>6</v>
      </c>
      <c r="G147" t="str">
        <f ca="1" t="shared" si="45"/>
        <v>Area 6</v>
      </c>
      <c r="H147" s="2" t="s">
        <v>3344</v>
      </c>
      <c r="I147">
        <f ca="1" t="shared" si="34"/>
        <v>63</v>
      </c>
      <c r="J147">
        <f ca="1" t="shared" si="35"/>
        <v>36</v>
      </c>
      <c r="K147">
        <f ca="1" t="shared" si="36"/>
        <v>4</v>
      </c>
      <c r="L147">
        <f ca="1" t="shared" si="37"/>
        <v>0</v>
      </c>
      <c r="M147">
        <f ca="1" t="shared" si="38"/>
        <v>7</v>
      </c>
      <c r="N147">
        <f ca="1" t="shared" si="46"/>
        <v>3</v>
      </c>
      <c r="O147">
        <f ca="1" t="shared" si="39"/>
        <v>19</v>
      </c>
      <c r="P147" s="3">
        <v>42837.5840277778</v>
      </c>
    </row>
    <row r="148" spans="1:16">
      <c r="A148">
        <v>105351</v>
      </c>
      <c r="B148" t="s">
        <v>3948</v>
      </c>
      <c r="C148" s="1" t="s">
        <v>3951</v>
      </c>
      <c r="D148">
        <f ca="1" t="shared" si="49"/>
        <v>4</v>
      </c>
      <c r="E148" t="str">
        <f ca="1" t="shared" si="44"/>
        <v>Zone 4</v>
      </c>
      <c r="F148">
        <f ca="1" t="shared" si="50"/>
        <v>7</v>
      </c>
      <c r="G148" t="str">
        <f ca="1" t="shared" si="45"/>
        <v>Area 7</v>
      </c>
      <c r="H148" s="2" t="s">
        <v>3345</v>
      </c>
      <c r="I148">
        <f ca="1" t="shared" si="34"/>
        <v>199</v>
      </c>
      <c r="J148">
        <f ca="1" t="shared" si="35"/>
        <v>11</v>
      </c>
      <c r="K148">
        <f ca="1" t="shared" si="36"/>
        <v>3</v>
      </c>
      <c r="L148">
        <f ca="1" t="shared" si="37"/>
        <v>3</v>
      </c>
      <c r="M148">
        <f ca="1" t="shared" si="38"/>
        <v>12</v>
      </c>
      <c r="N148">
        <f ca="1" t="shared" si="46"/>
        <v>4</v>
      </c>
      <c r="O148">
        <f ca="1" t="shared" si="39"/>
        <v>4</v>
      </c>
      <c r="P148" s="3">
        <v>42809.4756944444</v>
      </c>
    </row>
    <row r="149" spans="1:16">
      <c r="A149">
        <v>105352</v>
      </c>
      <c r="B149" t="s">
        <v>3948</v>
      </c>
      <c r="C149" s="1" t="s">
        <v>3949</v>
      </c>
      <c r="D149">
        <f ca="1" t="shared" si="49"/>
        <v>6</v>
      </c>
      <c r="E149" t="str">
        <f ca="1" t="shared" si="44"/>
        <v>Zone 6</v>
      </c>
      <c r="F149">
        <f ca="1" t="shared" si="50"/>
        <v>10</v>
      </c>
      <c r="G149" t="str">
        <f ca="1" t="shared" si="45"/>
        <v>Area 10</v>
      </c>
      <c r="H149" s="2" t="s">
        <v>3346</v>
      </c>
      <c r="I149">
        <f ca="1" t="shared" si="34"/>
        <v>135</v>
      </c>
      <c r="J149">
        <f ca="1" t="shared" si="35"/>
        <v>37</v>
      </c>
      <c r="K149">
        <f ca="1" t="shared" si="36"/>
        <v>2</v>
      </c>
      <c r="L149">
        <f ca="1" t="shared" si="37"/>
        <v>1</v>
      </c>
      <c r="M149">
        <f ca="1" t="shared" si="38"/>
        <v>2</v>
      </c>
      <c r="N149">
        <f ca="1" t="shared" si="46"/>
        <v>18</v>
      </c>
      <c r="O149">
        <f ca="1" t="shared" si="39"/>
        <v>2</v>
      </c>
      <c r="P149" s="3">
        <v>42782.7645833333</v>
      </c>
    </row>
    <row r="150" spans="1:16">
      <c r="A150">
        <v>105353</v>
      </c>
      <c r="B150" t="s">
        <v>3948</v>
      </c>
      <c r="C150" s="1" t="s">
        <v>3950</v>
      </c>
      <c r="D150">
        <f ca="1" t="shared" si="49"/>
        <v>2</v>
      </c>
      <c r="E150" t="str">
        <f ca="1" t="shared" si="44"/>
        <v>Zone 2</v>
      </c>
      <c r="F150">
        <f ca="1" t="shared" si="50"/>
        <v>8</v>
      </c>
      <c r="G150" t="str">
        <f ca="1" t="shared" si="45"/>
        <v>Area 8</v>
      </c>
      <c r="H150" s="2" t="s">
        <v>3347</v>
      </c>
      <c r="I150">
        <f ca="1" t="shared" si="34"/>
        <v>165</v>
      </c>
      <c r="J150">
        <f ca="1" t="shared" si="35"/>
        <v>15</v>
      </c>
      <c r="K150">
        <f ca="1" t="shared" si="36"/>
        <v>2</v>
      </c>
      <c r="L150">
        <f ca="1" t="shared" si="37"/>
        <v>2</v>
      </c>
      <c r="M150">
        <f ca="1" t="shared" si="38"/>
        <v>9</v>
      </c>
      <c r="N150">
        <f ca="1" t="shared" si="46"/>
        <v>24</v>
      </c>
      <c r="O150">
        <f ca="1" t="shared" si="39"/>
        <v>19</v>
      </c>
      <c r="P150" s="3">
        <v>42784.9638888889</v>
      </c>
    </row>
    <row r="151" spans="1:16">
      <c r="A151">
        <v>105354</v>
      </c>
      <c r="B151" t="s">
        <v>3948</v>
      </c>
      <c r="C151" s="1" t="s">
        <v>3951</v>
      </c>
      <c r="D151">
        <f ca="1" t="shared" si="49"/>
        <v>7</v>
      </c>
      <c r="E151" t="str">
        <f ca="1" t="shared" si="44"/>
        <v>Zone 7</v>
      </c>
      <c r="F151">
        <f ca="1" t="shared" si="50"/>
        <v>4</v>
      </c>
      <c r="G151" t="str">
        <f ca="1" t="shared" si="45"/>
        <v>Area 4</v>
      </c>
      <c r="H151" s="2" t="s">
        <v>3348</v>
      </c>
      <c r="I151">
        <f ca="1" t="shared" si="34"/>
        <v>238</v>
      </c>
      <c r="J151">
        <f ca="1" t="shared" si="35"/>
        <v>28</v>
      </c>
      <c r="K151">
        <f ca="1" t="shared" si="36"/>
        <v>1</v>
      </c>
      <c r="L151">
        <f ca="1" t="shared" si="37"/>
        <v>1</v>
      </c>
      <c r="M151">
        <f ca="1" t="shared" si="38"/>
        <v>0</v>
      </c>
      <c r="N151">
        <f ca="1" t="shared" si="46"/>
        <v>1</v>
      </c>
      <c r="O151">
        <f ca="1" t="shared" si="39"/>
        <v>23</v>
      </c>
      <c r="P151" s="3">
        <v>43245.3611111111</v>
      </c>
    </row>
    <row r="152" spans="1:16">
      <c r="A152">
        <v>105355</v>
      </c>
      <c r="B152" t="s">
        <v>3948</v>
      </c>
      <c r="C152" s="1" t="s">
        <v>3949</v>
      </c>
      <c r="D152">
        <f ca="1" t="shared" si="49"/>
        <v>5</v>
      </c>
      <c r="E152" t="str">
        <f ca="1" t="shared" si="44"/>
        <v>Zone 5</v>
      </c>
      <c r="F152">
        <f ca="1" t="shared" si="50"/>
        <v>11</v>
      </c>
      <c r="G152" t="str">
        <f ca="1" t="shared" si="45"/>
        <v>Area 11</v>
      </c>
      <c r="H152" s="2" t="s">
        <v>3349</v>
      </c>
      <c r="I152">
        <f ca="1" t="shared" si="34"/>
        <v>76</v>
      </c>
      <c r="J152">
        <f ca="1" t="shared" si="35"/>
        <v>16</v>
      </c>
      <c r="K152">
        <f ca="1" t="shared" si="36"/>
        <v>4</v>
      </c>
      <c r="L152">
        <f ca="1" t="shared" si="37"/>
        <v>1</v>
      </c>
      <c r="M152">
        <f ca="1" t="shared" si="38"/>
        <v>19</v>
      </c>
      <c r="N152">
        <f ca="1" t="shared" si="46"/>
        <v>18</v>
      </c>
      <c r="O152">
        <f ca="1" t="shared" si="39"/>
        <v>11</v>
      </c>
      <c r="P152" s="3">
        <v>43185.3611111111</v>
      </c>
    </row>
    <row r="153" spans="1:16">
      <c r="A153">
        <v>105356</v>
      </c>
      <c r="B153" t="s">
        <v>3948</v>
      </c>
      <c r="C153" s="1" t="s">
        <v>3950</v>
      </c>
      <c r="D153">
        <f ca="1" t="shared" ref="D153:D162" si="51">RANDBETWEEN(1,7)</f>
        <v>3</v>
      </c>
      <c r="E153" t="str">
        <f ca="1" t="shared" si="44"/>
        <v>Zone 3</v>
      </c>
      <c r="F153">
        <f ca="1" t="shared" ref="F153:F162" si="52">RANDBETWEEN(1,12)</f>
        <v>2</v>
      </c>
      <c r="G153" t="str">
        <f ca="1" t="shared" si="45"/>
        <v>Area 2</v>
      </c>
      <c r="H153" s="2" t="s">
        <v>3350</v>
      </c>
      <c r="I153">
        <f ca="1" t="shared" si="34"/>
        <v>186</v>
      </c>
      <c r="J153">
        <f ca="1" t="shared" si="35"/>
        <v>40</v>
      </c>
      <c r="K153">
        <f ca="1" t="shared" si="36"/>
        <v>2</v>
      </c>
      <c r="L153">
        <f ca="1" t="shared" si="37"/>
        <v>1</v>
      </c>
      <c r="M153">
        <f ca="1" t="shared" si="38"/>
        <v>17</v>
      </c>
      <c r="N153">
        <f ca="1" t="shared" si="46"/>
        <v>8</v>
      </c>
      <c r="O153">
        <f ca="1" t="shared" si="39"/>
        <v>24</v>
      </c>
      <c r="P153" s="3">
        <v>43493.4930555556</v>
      </c>
    </row>
    <row r="154" spans="1:16">
      <c r="A154">
        <v>105357</v>
      </c>
      <c r="B154" t="s">
        <v>3948</v>
      </c>
      <c r="C154" s="1" t="s">
        <v>3949</v>
      </c>
      <c r="D154">
        <f ca="1" t="shared" si="51"/>
        <v>5</v>
      </c>
      <c r="E154" t="str">
        <f ca="1" t="shared" si="44"/>
        <v>Zone 5</v>
      </c>
      <c r="F154">
        <f ca="1" t="shared" si="52"/>
        <v>11</v>
      </c>
      <c r="G154" t="str">
        <f ca="1" t="shared" si="45"/>
        <v>Area 11</v>
      </c>
      <c r="H154" s="2" t="s">
        <v>2994</v>
      </c>
      <c r="I154">
        <f ca="1" t="shared" si="34"/>
        <v>156</v>
      </c>
      <c r="J154">
        <f ca="1" t="shared" si="35"/>
        <v>44</v>
      </c>
      <c r="K154">
        <f ca="1" t="shared" si="36"/>
        <v>1</v>
      </c>
      <c r="L154">
        <f ca="1" t="shared" si="37"/>
        <v>0</v>
      </c>
      <c r="M154">
        <f ca="1" t="shared" si="38"/>
        <v>10</v>
      </c>
      <c r="N154">
        <f ca="1" t="shared" si="46"/>
        <v>5</v>
      </c>
      <c r="O154">
        <f ca="1" t="shared" si="39"/>
        <v>0</v>
      </c>
      <c r="P154" s="3">
        <v>43548.0840277778</v>
      </c>
    </row>
    <row r="155" spans="1:16">
      <c r="A155">
        <v>105358</v>
      </c>
      <c r="B155" t="s">
        <v>3948</v>
      </c>
      <c r="C155" s="1" t="s">
        <v>3951</v>
      </c>
      <c r="D155">
        <f ca="1" t="shared" si="51"/>
        <v>2</v>
      </c>
      <c r="E155" t="str">
        <f ca="1" t="shared" si="44"/>
        <v>Zone 2</v>
      </c>
      <c r="F155">
        <f ca="1" t="shared" si="52"/>
        <v>4</v>
      </c>
      <c r="G155" t="str">
        <f ca="1" t="shared" si="45"/>
        <v>Area 4</v>
      </c>
      <c r="H155" s="2" t="s">
        <v>3351</v>
      </c>
      <c r="I155">
        <f ca="1" t="shared" si="34"/>
        <v>73</v>
      </c>
      <c r="J155">
        <f ca="1" t="shared" si="35"/>
        <v>3</v>
      </c>
      <c r="K155">
        <f ca="1" t="shared" si="36"/>
        <v>2</v>
      </c>
      <c r="L155">
        <f ca="1" t="shared" si="37"/>
        <v>3</v>
      </c>
      <c r="M155">
        <f ca="1" t="shared" si="38"/>
        <v>7</v>
      </c>
      <c r="N155">
        <f ca="1" t="shared" si="46"/>
        <v>21</v>
      </c>
      <c r="O155">
        <f ca="1" t="shared" si="39"/>
        <v>9</v>
      </c>
      <c r="P155" s="3">
        <v>43527.9381944444</v>
      </c>
    </row>
    <row r="156" spans="1:16">
      <c r="A156">
        <v>105359</v>
      </c>
      <c r="B156" t="s">
        <v>3948</v>
      </c>
      <c r="C156" s="1" t="s">
        <v>3949</v>
      </c>
      <c r="D156">
        <f ca="1" t="shared" si="51"/>
        <v>1</v>
      </c>
      <c r="E156" t="str">
        <f ca="1" t="shared" si="44"/>
        <v>Zone 1</v>
      </c>
      <c r="F156">
        <f ca="1" t="shared" si="52"/>
        <v>1</v>
      </c>
      <c r="G156" t="str">
        <f ca="1" t="shared" si="45"/>
        <v>Area 1</v>
      </c>
      <c r="H156" s="2" t="s">
        <v>3352</v>
      </c>
      <c r="I156">
        <f ca="1" t="shared" si="34"/>
        <v>249</v>
      </c>
      <c r="J156">
        <f ca="1" t="shared" si="35"/>
        <v>47</v>
      </c>
      <c r="K156">
        <f ca="1" t="shared" si="36"/>
        <v>1</v>
      </c>
      <c r="L156">
        <f ca="1" t="shared" si="37"/>
        <v>0</v>
      </c>
      <c r="M156">
        <f ca="1" t="shared" si="38"/>
        <v>20</v>
      </c>
      <c r="N156">
        <f ca="1" t="shared" si="46"/>
        <v>20</v>
      </c>
      <c r="O156">
        <f ca="1" t="shared" si="39"/>
        <v>1</v>
      </c>
      <c r="P156" s="3">
        <v>43522.4125</v>
      </c>
    </row>
    <row r="157" spans="1:16">
      <c r="A157">
        <v>105360</v>
      </c>
      <c r="B157" t="s">
        <v>3948</v>
      </c>
      <c r="C157" s="1" t="s">
        <v>3950</v>
      </c>
      <c r="D157">
        <f ca="1" t="shared" si="51"/>
        <v>2</v>
      </c>
      <c r="E157" t="str">
        <f ca="1" t="shared" si="44"/>
        <v>Zone 2</v>
      </c>
      <c r="F157">
        <f ca="1" t="shared" si="52"/>
        <v>9</v>
      </c>
      <c r="G157" t="str">
        <f ca="1" t="shared" si="45"/>
        <v>Area 9</v>
      </c>
      <c r="H157" s="2" t="s">
        <v>3353</v>
      </c>
      <c r="I157">
        <f ca="1" t="shared" si="34"/>
        <v>241</v>
      </c>
      <c r="J157">
        <f ca="1" t="shared" si="35"/>
        <v>11</v>
      </c>
      <c r="K157">
        <f ca="1" t="shared" si="36"/>
        <v>5</v>
      </c>
      <c r="L157">
        <f ca="1" t="shared" si="37"/>
        <v>0</v>
      </c>
      <c r="M157">
        <f ca="1" t="shared" si="38"/>
        <v>19</v>
      </c>
      <c r="N157">
        <f ca="1" t="shared" si="46"/>
        <v>1</v>
      </c>
      <c r="O157">
        <f ca="1" t="shared" si="39"/>
        <v>16</v>
      </c>
      <c r="P157" s="3">
        <v>43652.6638888889</v>
      </c>
    </row>
    <row r="158" spans="1:16">
      <c r="A158">
        <v>105361</v>
      </c>
      <c r="B158" t="s">
        <v>3948</v>
      </c>
      <c r="C158" s="1" t="s">
        <v>3951</v>
      </c>
      <c r="D158">
        <f ca="1" t="shared" si="51"/>
        <v>4</v>
      </c>
      <c r="E158" t="str">
        <f ca="1" t="shared" si="44"/>
        <v>Zone 4</v>
      </c>
      <c r="F158">
        <f ca="1" t="shared" si="52"/>
        <v>4</v>
      </c>
      <c r="G158" t="str">
        <f ca="1" t="shared" si="45"/>
        <v>Area 4</v>
      </c>
      <c r="H158" s="2" t="s">
        <v>3354</v>
      </c>
      <c r="I158">
        <f ca="1" t="shared" si="34"/>
        <v>18</v>
      </c>
      <c r="J158">
        <f ca="1" t="shared" si="35"/>
        <v>42</v>
      </c>
      <c r="K158">
        <f ca="1" t="shared" si="36"/>
        <v>2</v>
      </c>
      <c r="L158">
        <f ca="1" t="shared" si="37"/>
        <v>0</v>
      </c>
      <c r="M158">
        <f ca="1" t="shared" si="38"/>
        <v>4</v>
      </c>
      <c r="N158">
        <f ca="1" t="shared" si="46"/>
        <v>9</v>
      </c>
      <c r="O158">
        <f ca="1" t="shared" si="39"/>
        <v>19</v>
      </c>
      <c r="P158" s="3">
        <v>43640.2430555556</v>
      </c>
    </row>
    <row r="159" spans="1:16">
      <c r="A159">
        <v>105362</v>
      </c>
      <c r="B159" t="s">
        <v>3948</v>
      </c>
      <c r="C159" s="1" t="s">
        <v>3949</v>
      </c>
      <c r="D159">
        <f ca="1" t="shared" si="51"/>
        <v>7</v>
      </c>
      <c r="E159" t="str">
        <f ca="1" t="shared" si="44"/>
        <v>Zone 7</v>
      </c>
      <c r="F159">
        <f ca="1" t="shared" si="52"/>
        <v>11</v>
      </c>
      <c r="G159" t="str">
        <f ca="1" t="shared" si="45"/>
        <v>Area 11</v>
      </c>
      <c r="H159" s="2" t="s">
        <v>3355</v>
      </c>
      <c r="I159">
        <f ca="1" t="shared" si="34"/>
        <v>122</v>
      </c>
      <c r="J159">
        <f ca="1" t="shared" si="35"/>
        <v>44</v>
      </c>
      <c r="K159">
        <f ca="1" t="shared" si="36"/>
        <v>3</v>
      </c>
      <c r="L159">
        <f ca="1" t="shared" si="37"/>
        <v>0</v>
      </c>
      <c r="M159">
        <f ca="1" t="shared" si="38"/>
        <v>13</v>
      </c>
      <c r="N159">
        <f ca="1" t="shared" si="46"/>
        <v>0</v>
      </c>
      <c r="O159">
        <f ca="1" t="shared" si="39"/>
        <v>15</v>
      </c>
      <c r="P159" s="3">
        <v>43608.875</v>
      </c>
    </row>
    <row r="160" spans="1:16">
      <c r="A160">
        <v>105363</v>
      </c>
      <c r="B160" t="s">
        <v>3948</v>
      </c>
      <c r="C160" s="1" t="s">
        <v>3950</v>
      </c>
      <c r="D160">
        <f ca="1" t="shared" si="51"/>
        <v>4</v>
      </c>
      <c r="E160" t="str">
        <f ca="1" t="shared" si="44"/>
        <v>Zone 4</v>
      </c>
      <c r="F160">
        <f ca="1" t="shared" si="52"/>
        <v>1</v>
      </c>
      <c r="G160" t="str">
        <f ca="1" t="shared" si="45"/>
        <v>Area 1</v>
      </c>
      <c r="H160" s="2" t="s">
        <v>3356</v>
      </c>
      <c r="I160">
        <f ca="1" t="shared" si="34"/>
        <v>160</v>
      </c>
      <c r="J160">
        <f ca="1" t="shared" si="35"/>
        <v>10</v>
      </c>
      <c r="K160">
        <f ca="1" t="shared" si="36"/>
        <v>3</v>
      </c>
      <c r="L160">
        <f ca="1" t="shared" si="37"/>
        <v>1</v>
      </c>
      <c r="M160">
        <f ca="1" t="shared" si="38"/>
        <v>2</v>
      </c>
      <c r="N160">
        <f ca="1" t="shared" si="46"/>
        <v>7</v>
      </c>
      <c r="O160">
        <f ca="1" t="shared" si="39"/>
        <v>7</v>
      </c>
      <c r="P160" s="3">
        <v>43499.8</v>
      </c>
    </row>
    <row r="161" spans="1:16">
      <c r="A161">
        <v>105364</v>
      </c>
      <c r="B161" t="s">
        <v>3948</v>
      </c>
      <c r="C161" s="1" t="s">
        <v>3949</v>
      </c>
      <c r="D161">
        <f ca="1" t="shared" si="51"/>
        <v>4</v>
      </c>
      <c r="E161" t="str">
        <f ca="1" t="shared" si="44"/>
        <v>Zone 4</v>
      </c>
      <c r="F161">
        <f ca="1" t="shared" si="52"/>
        <v>5</v>
      </c>
      <c r="G161" t="str">
        <f ca="1" t="shared" si="45"/>
        <v>Area 5</v>
      </c>
      <c r="H161" s="2" t="s">
        <v>3357</v>
      </c>
      <c r="I161">
        <f ca="1" t="shared" si="34"/>
        <v>46</v>
      </c>
      <c r="J161">
        <f ca="1" t="shared" si="35"/>
        <v>13</v>
      </c>
      <c r="K161">
        <f ca="1" t="shared" si="36"/>
        <v>4</v>
      </c>
      <c r="L161">
        <f ca="1" t="shared" si="37"/>
        <v>1</v>
      </c>
      <c r="M161">
        <f ca="1" t="shared" si="38"/>
        <v>15</v>
      </c>
      <c r="N161">
        <f ca="1" t="shared" si="46"/>
        <v>18</v>
      </c>
      <c r="O161">
        <f ca="1" t="shared" si="39"/>
        <v>9</v>
      </c>
      <c r="P161" s="3">
        <v>43583.9541666667</v>
      </c>
    </row>
    <row r="162" spans="1:16">
      <c r="A162">
        <v>105365</v>
      </c>
      <c r="B162" t="s">
        <v>3948</v>
      </c>
      <c r="C162" s="1" t="s">
        <v>3951</v>
      </c>
      <c r="D162">
        <f ca="1" t="shared" si="51"/>
        <v>2</v>
      </c>
      <c r="E162" t="str">
        <f ca="1" t="shared" si="44"/>
        <v>Zone 2</v>
      </c>
      <c r="F162">
        <f ca="1" t="shared" si="52"/>
        <v>9</v>
      </c>
      <c r="G162" t="str">
        <f ca="1" t="shared" si="45"/>
        <v>Area 9</v>
      </c>
      <c r="H162" s="2" t="s">
        <v>2744</v>
      </c>
      <c r="I162">
        <f ca="1" t="shared" si="34"/>
        <v>170</v>
      </c>
      <c r="J162">
        <f ca="1" t="shared" si="35"/>
        <v>23</v>
      </c>
      <c r="K162">
        <f ca="1" t="shared" si="36"/>
        <v>4</v>
      </c>
      <c r="L162">
        <f ca="1" t="shared" si="37"/>
        <v>1</v>
      </c>
      <c r="M162">
        <f ca="1" t="shared" si="38"/>
        <v>7</v>
      </c>
      <c r="N162">
        <f ca="1" t="shared" si="46"/>
        <v>3</v>
      </c>
      <c r="O162">
        <f ca="1" t="shared" si="39"/>
        <v>16</v>
      </c>
      <c r="P162" s="3">
        <v>43543.6229166667</v>
      </c>
    </row>
    <row r="163" spans="1:16">
      <c r="A163">
        <v>105366</v>
      </c>
      <c r="B163" t="s">
        <v>3948</v>
      </c>
      <c r="C163" s="1" t="s">
        <v>3949</v>
      </c>
      <c r="D163">
        <f ca="1" t="shared" ref="D163:D172" si="53">RANDBETWEEN(1,7)</f>
        <v>1</v>
      </c>
      <c r="E163" t="str">
        <f ca="1" t="shared" si="44"/>
        <v>Zone 1</v>
      </c>
      <c r="F163">
        <f ca="1" t="shared" ref="F163:F172" si="54">RANDBETWEEN(1,12)</f>
        <v>1</v>
      </c>
      <c r="G163" t="str">
        <f ca="1" t="shared" si="45"/>
        <v>Area 1</v>
      </c>
      <c r="H163" s="2" t="s">
        <v>3358</v>
      </c>
      <c r="I163">
        <f ca="1" t="shared" si="34"/>
        <v>208</v>
      </c>
      <c r="J163">
        <f ca="1" t="shared" si="35"/>
        <v>2</v>
      </c>
      <c r="K163">
        <f ca="1" t="shared" si="36"/>
        <v>1</v>
      </c>
      <c r="L163">
        <f ca="1" t="shared" si="37"/>
        <v>1</v>
      </c>
      <c r="M163">
        <f ca="1" t="shared" si="38"/>
        <v>8</v>
      </c>
      <c r="N163">
        <f ca="1" t="shared" si="46"/>
        <v>2</v>
      </c>
      <c r="O163">
        <f ca="1" t="shared" si="39"/>
        <v>14</v>
      </c>
      <c r="P163" s="3">
        <v>43661.3805555556</v>
      </c>
    </row>
    <row r="164" spans="1:16">
      <c r="A164">
        <v>105367</v>
      </c>
      <c r="B164" t="s">
        <v>3948</v>
      </c>
      <c r="C164" s="1" t="s">
        <v>3950</v>
      </c>
      <c r="D164">
        <f ca="1" t="shared" si="53"/>
        <v>4</v>
      </c>
      <c r="E164" t="str">
        <f ca="1" t="shared" si="44"/>
        <v>Zone 4</v>
      </c>
      <c r="F164">
        <f ca="1" t="shared" si="54"/>
        <v>6</v>
      </c>
      <c r="G164" t="str">
        <f ca="1" t="shared" si="45"/>
        <v>Area 6</v>
      </c>
      <c r="H164" s="2" t="s">
        <v>2976</v>
      </c>
      <c r="I164">
        <f ca="1" t="shared" si="34"/>
        <v>89</v>
      </c>
      <c r="J164">
        <f ca="1" t="shared" si="35"/>
        <v>42</v>
      </c>
      <c r="K164">
        <f ca="1" t="shared" si="36"/>
        <v>5</v>
      </c>
      <c r="L164">
        <f ca="1" t="shared" si="37"/>
        <v>1</v>
      </c>
      <c r="M164">
        <f ca="1" t="shared" si="38"/>
        <v>7</v>
      </c>
      <c r="N164">
        <f ca="1" t="shared" si="46"/>
        <v>5</v>
      </c>
      <c r="O164">
        <f ca="1" t="shared" si="39"/>
        <v>15</v>
      </c>
      <c r="P164" s="3">
        <v>42867.1909722222</v>
      </c>
    </row>
    <row r="165" spans="1:16">
      <c r="A165">
        <v>105368</v>
      </c>
      <c r="B165" t="s">
        <v>3948</v>
      </c>
      <c r="C165" s="1" t="s">
        <v>3951</v>
      </c>
      <c r="D165">
        <f ca="1" t="shared" si="53"/>
        <v>7</v>
      </c>
      <c r="E165" t="str">
        <f ca="1" t="shared" si="44"/>
        <v>Zone 7</v>
      </c>
      <c r="F165">
        <f ca="1" t="shared" si="54"/>
        <v>9</v>
      </c>
      <c r="G165" t="str">
        <f ca="1" t="shared" si="45"/>
        <v>Area 9</v>
      </c>
      <c r="H165" s="2" t="s">
        <v>2710</v>
      </c>
      <c r="I165">
        <f ca="1" t="shared" si="34"/>
        <v>58</v>
      </c>
      <c r="J165">
        <f ca="1" t="shared" si="35"/>
        <v>30</v>
      </c>
      <c r="K165">
        <f ca="1" t="shared" si="36"/>
        <v>3</v>
      </c>
      <c r="L165">
        <f ca="1" t="shared" si="37"/>
        <v>0</v>
      </c>
      <c r="M165">
        <f ca="1" t="shared" si="38"/>
        <v>2</v>
      </c>
      <c r="N165">
        <f ca="1" t="shared" si="46"/>
        <v>14</v>
      </c>
      <c r="O165">
        <f ca="1" t="shared" si="39"/>
        <v>1</v>
      </c>
      <c r="P165" s="3">
        <v>42370.9152777778</v>
      </c>
    </row>
    <row r="166" spans="1:16">
      <c r="A166">
        <v>105369</v>
      </c>
      <c r="B166" t="s">
        <v>3948</v>
      </c>
      <c r="C166" s="1" t="s">
        <v>3949</v>
      </c>
      <c r="D166">
        <f ca="1" t="shared" si="53"/>
        <v>1</v>
      </c>
      <c r="E166" t="str">
        <f ca="1" t="shared" si="44"/>
        <v>Zone 1</v>
      </c>
      <c r="F166">
        <f ca="1" t="shared" si="54"/>
        <v>1</v>
      </c>
      <c r="G166" t="str">
        <f ca="1" t="shared" si="45"/>
        <v>Area 1</v>
      </c>
      <c r="H166" s="2" t="s">
        <v>2967</v>
      </c>
      <c r="I166">
        <f ca="1" t="shared" si="34"/>
        <v>56</v>
      </c>
      <c r="J166">
        <f ca="1" t="shared" si="35"/>
        <v>13</v>
      </c>
      <c r="K166">
        <f ca="1" t="shared" si="36"/>
        <v>2</v>
      </c>
      <c r="L166">
        <f ca="1" t="shared" si="37"/>
        <v>2</v>
      </c>
      <c r="M166">
        <f ca="1" t="shared" si="38"/>
        <v>21</v>
      </c>
      <c r="N166">
        <f ca="1" t="shared" si="46"/>
        <v>19</v>
      </c>
      <c r="O166">
        <f ca="1" t="shared" si="39"/>
        <v>6</v>
      </c>
      <c r="P166" s="3">
        <v>42807.5763888889</v>
      </c>
    </row>
    <row r="167" spans="1:16">
      <c r="A167">
        <v>105370</v>
      </c>
      <c r="B167" t="s">
        <v>3948</v>
      </c>
      <c r="C167" s="1" t="s">
        <v>3950</v>
      </c>
      <c r="D167">
        <f ca="1" t="shared" si="53"/>
        <v>1</v>
      </c>
      <c r="E167" t="str">
        <f ca="1" t="shared" si="44"/>
        <v>Zone 1</v>
      </c>
      <c r="F167">
        <f ca="1" t="shared" si="54"/>
        <v>10</v>
      </c>
      <c r="G167" t="str">
        <f ca="1" t="shared" si="45"/>
        <v>Area 10</v>
      </c>
      <c r="H167" s="2" t="s">
        <v>2697</v>
      </c>
      <c r="I167">
        <f ca="1" t="shared" si="34"/>
        <v>240</v>
      </c>
      <c r="J167">
        <f ca="1" t="shared" si="35"/>
        <v>17</v>
      </c>
      <c r="K167">
        <f ca="1" t="shared" si="36"/>
        <v>2</v>
      </c>
      <c r="L167">
        <f ca="1" t="shared" si="37"/>
        <v>2</v>
      </c>
      <c r="M167">
        <f ca="1" t="shared" si="38"/>
        <v>23</v>
      </c>
      <c r="N167">
        <f ca="1" t="shared" si="46"/>
        <v>20</v>
      </c>
      <c r="O167">
        <f ca="1" t="shared" si="39"/>
        <v>13</v>
      </c>
      <c r="P167" s="3">
        <v>42932.5923611111</v>
      </c>
    </row>
    <row r="168" spans="1:16">
      <c r="A168">
        <v>105371</v>
      </c>
      <c r="B168" t="s">
        <v>3948</v>
      </c>
      <c r="C168" s="1" t="s">
        <v>3949</v>
      </c>
      <c r="D168">
        <f ca="1" t="shared" si="53"/>
        <v>7</v>
      </c>
      <c r="E168" t="str">
        <f ca="1" t="shared" si="44"/>
        <v>Zone 7</v>
      </c>
      <c r="F168">
        <f ca="1" t="shared" si="54"/>
        <v>10</v>
      </c>
      <c r="G168" t="str">
        <f ca="1" t="shared" si="45"/>
        <v>Area 10</v>
      </c>
      <c r="H168" s="2" t="s">
        <v>3359</v>
      </c>
      <c r="I168">
        <f ca="1" t="shared" si="34"/>
        <v>102</v>
      </c>
      <c r="J168">
        <f ca="1" t="shared" si="35"/>
        <v>41</v>
      </c>
      <c r="K168">
        <f ca="1" t="shared" si="36"/>
        <v>4</v>
      </c>
      <c r="L168">
        <f ca="1" t="shared" si="37"/>
        <v>2</v>
      </c>
      <c r="M168">
        <f ca="1" t="shared" si="38"/>
        <v>18</v>
      </c>
      <c r="N168">
        <f ca="1" t="shared" si="46"/>
        <v>11</v>
      </c>
      <c r="O168">
        <f ca="1" t="shared" si="39"/>
        <v>0</v>
      </c>
      <c r="P168" s="3">
        <v>42843.0340277778</v>
      </c>
    </row>
    <row r="169" spans="1:16">
      <c r="A169">
        <v>105372</v>
      </c>
      <c r="B169" t="s">
        <v>3948</v>
      </c>
      <c r="C169" s="1" t="s">
        <v>3951</v>
      </c>
      <c r="D169">
        <f ca="1" t="shared" si="53"/>
        <v>3</v>
      </c>
      <c r="E169" t="str">
        <f ca="1" t="shared" si="44"/>
        <v>Zone 3</v>
      </c>
      <c r="F169">
        <f ca="1" t="shared" si="54"/>
        <v>11</v>
      </c>
      <c r="G169" t="str">
        <f ca="1" t="shared" si="45"/>
        <v>Area 11</v>
      </c>
      <c r="H169" s="2" t="s">
        <v>3360</v>
      </c>
      <c r="I169">
        <f ca="1" t="shared" si="34"/>
        <v>90</v>
      </c>
      <c r="J169">
        <f ca="1" t="shared" si="35"/>
        <v>34</v>
      </c>
      <c r="K169">
        <f ca="1" t="shared" si="36"/>
        <v>1</v>
      </c>
      <c r="L169">
        <f ca="1" t="shared" si="37"/>
        <v>0</v>
      </c>
      <c r="M169">
        <f ca="1" t="shared" si="38"/>
        <v>19</v>
      </c>
      <c r="N169">
        <f ca="1" t="shared" si="46"/>
        <v>6</v>
      </c>
      <c r="O169">
        <f ca="1" t="shared" si="39"/>
        <v>20</v>
      </c>
      <c r="P169" s="3">
        <v>42933.0506944444</v>
      </c>
    </row>
    <row r="170" spans="1:16">
      <c r="A170">
        <v>105373</v>
      </c>
      <c r="B170" t="s">
        <v>3948</v>
      </c>
      <c r="C170" s="1" t="s">
        <v>3949</v>
      </c>
      <c r="D170">
        <f ca="1" t="shared" si="53"/>
        <v>5</v>
      </c>
      <c r="E170" t="str">
        <f ca="1" t="shared" si="44"/>
        <v>Zone 5</v>
      </c>
      <c r="F170">
        <f ca="1" t="shared" si="54"/>
        <v>2</v>
      </c>
      <c r="G170" t="str">
        <f ca="1" t="shared" si="45"/>
        <v>Area 2</v>
      </c>
      <c r="H170" s="2" t="s">
        <v>2999</v>
      </c>
      <c r="I170">
        <f ca="1" t="shared" si="34"/>
        <v>159</v>
      </c>
      <c r="J170">
        <f ca="1" t="shared" si="35"/>
        <v>22</v>
      </c>
      <c r="K170">
        <f ca="1" t="shared" si="36"/>
        <v>5</v>
      </c>
      <c r="L170">
        <f ca="1" t="shared" si="37"/>
        <v>0</v>
      </c>
      <c r="M170">
        <f ca="1" t="shared" si="38"/>
        <v>4</v>
      </c>
      <c r="N170">
        <f ca="1" t="shared" si="46"/>
        <v>19</v>
      </c>
      <c r="O170">
        <f ca="1" t="shared" si="39"/>
        <v>15</v>
      </c>
      <c r="P170" s="3">
        <v>42783.2951388889</v>
      </c>
    </row>
    <row r="171" spans="1:16">
      <c r="A171">
        <v>105374</v>
      </c>
      <c r="B171" t="s">
        <v>3948</v>
      </c>
      <c r="C171" s="1" t="s">
        <v>3950</v>
      </c>
      <c r="D171">
        <f ca="1" t="shared" si="53"/>
        <v>2</v>
      </c>
      <c r="E171" t="str">
        <f ca="1" t="shared" si="44"/>
        <v>Zone 2</v>
      </c>
      <c r="F171">
        <f ca="1" t="shared" si="54"/>
        <v>7</v>
      </c>
      <c r="G171" t="str">
        <f ca="1" t="shared" si="45"/>
        <v>Area 7</v>
      </c>
      <c r="H171" s="2" t="s">
        <v>2888</v>
      </c>
      <c r="I171">
        <f ca="1" t="shared" si="34"/>
        <v>215</v>
      </c>
      <c r="J171">
        <f ca="1" t="shared" si="35"/>
        <v>48</v>
      </c>
      <c r="K171">
        <f ca="1" t="shared" si="36"/>
        <v>4</v>
      </c>
      <c r="L171">
        <f ca="1" t="shared" si="37"/>
        <v>2</v>
      </c>
      <c r="M171">
        <f ca="1" t="shared" si="38"/>
        <v>22</v>
      </c>
      <c r="N171">
        <f ca="1" t="shared" si="46"/>
        <v>20</v>
      </c>
      <c r="O171">
        <f ca="1" t="shared" si="39"/>
        <v>6</v>
      </c>
      <c r="P171" s="3">
        <v>43267.10625</v>
      </c>
    </row>
    <row r="172" spans="1:16">
      <c r="A172">
        <v>105375</v>
      </c>
      <c r="B172" t="s">
        <v>3948</v>
      </c>
      <c r="C172" s="1" t="s">
        <v>3951</v>
      </c>
      <c r="D172">
        <f ca="1" t="shared" si="53"/>
        <v>7</v>
      </c>
      <c r="E172" t="str">
        <f ca="1" t="shared" si="44"/>
        <v>Zone 7</v>
      </c>
      <c r="F172">
        <f ca="1" t="shared" si="54"/>
        <v>4</v>
      </c>
      <c r="G172" t="str">
        <f ca="1" t="shared" si="45"/>
        <v>Area 4</v>
      </c>
      <c r="H172" s="2" t="s">
        <v>3361</v>
      </c>
      <c r="I172">
        <f ca="1" t="shared" si="34"/>
        <v>32</v>
      </c>
      <c r="J172">
        <f ca="1" t="shared" si="35"/>
        <v>11</v>
      </c>
      <c r="K172">
        <f ca="1" t="shared" si="36"/>
        <v>3</v>
      </c>
      <c r="L172">
        <f ca="1" t="shared" si="37"/>
        <v>0</v>
      </c>
      <c r="M172">
        <f ca="1" t="shared" si="38"/>
        <v>25</v>
      </c>
      <c r="N172">
        <f ca="1" t="shared" si="46"/>
        <v>3</v>
      </c>
      <c r="O172">
        <f ca="1" t="shared" si="39"/>
        <v>14</v>
      </c>
      <c r="P172" s="3">
        <v>43199.6881944444</v>
      </c>
    </row>
    <row r="173" spans="1:16">
      <c r="A173">
        <v>105376</v>
      </c>
      <c r="B173" t="s">
        <v>3948</v>
      </c>
      <c r="C173" s="1" t="s">
        <v>3949</v>
      </c>
      <c r="D173">
        <f ca="1" t="shared" ref="D173:D182" si="55">RANDBETWEEN(1,7)</f>
        <v>7</v>
      </c>
      <c r="E173" t="str">
        <f ca="1" t="shared" si="44"/>
        <v>Zone 7</v>
      </c>
      <c r="F173">
        <f ca="1" t="shared" ref="F173:F182" si="56">RANDBETWEEN(1,12)</f>
        <v>11</v>
      </c>
      <c r="G173" t="str">
        <f ca="1" t="shared" si="45"/>
        <v>Area 11</v>
      </c>
      <c r="H173" s="2" t="s">
        <v>2842</v>
      </c>
      <c r="I173">
        <f ca="1" t="shared" si="34"/>
        <v>177</v>
      </c>
      <c r="J173">
        <f ca="1" t="shared" si="35"/>
        <v>42</v>
      </c>
      <c r="K173">
        <f ca="1" t="shared" si="36"/>
        <v>0</v>
      </c>
      <c r="L173">
        <f ca="1" t="shared" si="37"/>
        <v>1</v>
      </c>
      <c r="M173">
        <f ca="1" t="shared" si="38"/>
        <v>8</v>
      </c>
      <c r="N173">
        <f ca="1" t="shared" si="46"/>
        <v>25</v>
      </c>
      <c r="O173">
        <f ca="1" t="shared" si="39"/>
        <v>8</v>
      </c>
      <c r="P173" s="3">
        <v>43177.7326388889</v>
      </c>
    </row>
    <row r="174" spans="1:16">
      <c r="A174">
        <v>105377</v>
      </c>
      <c r="B174" t="s">
        <v>3948</v>
      </c>
      <c r="C174" s="1" t="s">
        <v>3950</v>
      </c>
      <c r="D174">
        <f ca="1" t="shared" si="55"/>
        <v>1</v>
      </c>
      <c r="E174" t="str">
        <f ca="1" t="shared" si="44"/>
        <v>Zone 1</v>
      </c>
      <c r="F174">
        <f ca="1" t="shared" si="56"/>
        <v>9</v>
      </c>
      <c r="G174" t="str">
        <f ca="1" t="shared" si="45"/>
        <v>Area 9</v>
      </c>
      <c r="H174" s="2" t="s">
        <v>3362</v>
      </c>
      <c r="I174">
        <f ca="1" t="shared" si="34"/>
        <v>82</v>
      </c>
      <c r="J174">
        <f ca="1" t="shared" si="35"/>
        <v>27</v>
      </c>
      <c r="K174">
        <f ca="1" t="shared" si="36"/>
        <v>3</v>
      </c>
      <c r="L174">
        <f ca="1" t="shared" si="37"/>
        <v>2</v>
      </c>
      <c r="M174">
        <f ca="1" t="shared" si="38"/>
        <v>17</v>
      </c>
      <c r="N174">
        <f ca="1" t="shared" si="46"/>
        <v>21</v>
      </c>
      <c r="O174">
        <f ca="1" t="shared" si="39"/>
        <v>3</v>
      </c>
      <c r="P174" s="3">
        <v>43231.9180555556</v>
      </c>
    </row>
    <row r="175" spans="1:16">
      <c r="A175">
        <v>105378</v>
      </c>
      <c r="B175" t="s">
        <v>3948</v>
      </c>
      <c r="C175" s="1" t="s">
        <v>3949</v>
      </c>
      <c r="D175">
        <f ca="1" t="shared" si="55"/>
        <v>1</v>
      </c>
      <c r="E175" t="str">
        <f ca="1" t="shared" si="44"/>
        <v>Zone 1</v>
      </c>
      <c r="F175">
        <f ca="1" t="shared" si="56"/>
        <v>2</v>
      </c>
      <c r="G175" t="str">
        <f ca="1" t="shared" si="45"/>
        <v>Area 2</v>
      </c>
      <c r="H175" s="2" t="s">
        <v>3363</v>
      </c>
      <c r="I175">
        <f ca="1" t="shared" ref="I175:I238" si="57">RANDBETWEEN(1,250)</f>
        <v>3</v>
      </c>
      <c r="J175">
        <f ca="1" t="shared" ref="J175:J238" si="58">RANDBETWEEN(0,50)</f>
        <v>0</v>
      </c>
      <c r="K175">
        <f ca="1" t="shared" ref="K175:K238" si="59">RANDBETWEEN(0,5)</f>
        <v>3</v>
      </c>
      <c r="L175">
        <f ca="1" t="shared" ref="L175:L238" si="60">RANDBETWEEN(0,3)</f>
        <v>1</v>
      </c>
      <c r="M175">
        <f ca="1" t="shared" ref="M175:M238" si="61">RANDBETWEEN(0,25)</f>
        <v>4</v>
      </c>
      <c r="N175">
        <f ca="1" t="shared" si="46"/>
        <v>16</v>
      </c>
      <c r="O175">
        <f ca="1" t="shared" ref="O175:O238" si="62">RANDBETWEEN(0,25)</f>
        <v>25</v>
      </c>
      <c r="P175" s="3">
        <v>43125.8402777778</v>
      </c>
    </row>
    <row r="176" spans="1:16">
      <c r="A176">
        <v>105379</v>
      </c>
      <c r="B176" t="s">
        <v>3948</v>
      </c>
      <c r="C176" s="1" t="s">
        <v>3951</v>
      </c>
      <c r="D176">
        <f ca="1" t="shared" si="55"/>
        <v>3</v>
      </c>
      <c r="E176" t="str">
        <f ca="1" t="shared" si="44"/>
        <v>Zone 3</v>
      </c>
      <c r="F176">
        <f ca="1" t="shared" si="56"/>
        <v>2</v>
      </c>
      <c r="G176" t="str">
        <f ca="1" t="shared" si="45"/>
        <v>Area 2</v>
      </c>
      <c r="H176" s="2" t="s">
        <v>3364</v>
      </c>
      <c r="I176">
        <f ca="1" t="shared" si="57"/>
        <v>71</v>
      </c>
      <c r="J176">
        <f ca="1" t="shared" si="58"/>
        <v>24</v>
      </c>
      <c r="K176">
        <f ca="1" t="shared" si="59"/>
        <v>5</v>
      </c>
      <c r="L176">
        <f ca="1" t="shared" si="60"/>
        <v>1</v>
      </c>
      <c r="M176">
        <f ca="1" t="shared" si="61"/>
        <v>22</v>
      </c>
      <c r="N176">
        <f ca="1" t="shared" si="46"/>
        <v>17</v>
      </c>
      <c r="O176">
        <f ca="1" t="shared" si="62"/>
        <v>2</v>
      </c>
      <c r="P176" s="3">
        <v>43246.8402777778</v>
      </c>
    </row>
    <row r="177" spans="1:16">
      <c r="A177">
        <v>105380</v>
      </c>
      <c r="B177" t="s">
        <v>3948</v>
      </c>
      <c r="C177" s="1" t="s">
        <v>3949</v>
      </c>
      <c r="D177">
        <f ca="1" t="shared" si="55"/>
        <v>3</v>
      </c>
      <c r="E177" t="str">
        <f ca="1" t="shared" si="44"/>
        <v>Zone 3</v>
      </c>
      <c r="F177">
        <f ca="1" t="shared" si="56"/>
        <v>5</v>
      </c>
      <c r="G177" t="str">
        <f ca="1" t="shared" si="45"/>
        <v>Area 5</v>
      </c>
      <c r="H177" s="2" t="s">
        <v>3045</v>
      </c>
      <c r="I177">
        <f ca="1" t="shared" si="57"/>
        <v>129</v>
      </c>
      <c r="J177">
        <f ca="1" t="shared" si="58"/>
        <v>19</v>
      </c>
      <c r="K177">
        <f ca="1" t="shared" si="59"/>
        <v>1</v>
      </c>
      <c r="L177">
        <f ca="1" t="shared" si="60"/>
        <v>1</v>
      </c>
      <c r="M177">
        <f ca="1" t="shared" si="61"/>
        <v>1</v>
      </c>
      <c r="N177">
        <f ca="1" t="shared" si="46"/>
        <v>1</v>
      </c>
      <c r="O177">
        <f ca="1" t="shared" si="62"/>
        <v>16</v>
      </c>
      <c r="P177" s="3">
        <v>43260.6</v>
      </c>
    </row>
    <row r="178" spans="1:16">
      <c r="A178">
        <v>105381</v>
      </c>
      <c r="B178" t="s">
        <v>3948</v>
      </c>
      <c r="C178" s="1" t="s">
        <v>3950</v>
      </c>
      <c r="D178">
        <f ca="1" t="shared" si="55"/>
        <v>7</v>
      </c>
      <c r="E178" t="str">
        <f ca="1" t="shared" si="44"/>
        <v>Zone 7</v>
      </c>
      <c r="F178">
        <f ca="1" t="shared" si="56"/>
        <v>4</v>
      </c>
      <c r="G178" t="str">
        <f ca="1" t="shared" si="45"/>
        <v>Area 4</v>
      </c>
      <c r="H178" s="2" t="s">
        <v>3365</v>
      </c>
      <c r="I178">
        <f ca="1" t="shared" si="57"/>
        <v>172</v>
      </c>
      <c r="J178">
        <f ca="1" t="shared" si="58"/>
        <v>21</v>
      </c>
      <c r="K178">
        <f ca="1" t="shared" si="59"/>
        <v>0</v>
      </c>
      <c r="L178">
        <f ca="1" t="shared" si="60"/>
        <v>2</v>
      </c>
      <c r="M178">
        <f ca="1" t="shared" si="61"/>
        <v>3</v>
      </c>
      <c r="N178">
        <f ca="1" t="shared" si="46"/>
        <v>6</v>
      </c>
      <c r="O178">
        <f ca="1" t="shared" si="62"/>
        <v>13</v>
      </c>
      <c r="P178" s="3">
        <v>43495.6770833333</v>
      </c>
    </row>
    <row r="179" spans="1:16">
      <c r="A179">
        <v>105382</v>
      </c>
      <c r="B179" t="s">
        <v>3948</v>
      </c>
      <c r="C179" s="1" t="s">
        <v>3951</v>
      </c>
      <c r="D179">
        <f ca="1" t="shared" si="55"/>
        <v>4</v>
      </c>
      <c r="E179" t="str">
        <f ca="1" t="shared" si="44"/>
        <v>Zone 4</v>
      </c>
      <c r="F179">
        <f ca="1" t="shared" si="56"/>
        <v>4</v>
      </c>
      <c r="G179" t="str">
        <f ca="1" t="shared" si="45"/>
        <v>Area 4</v>
      </c>
      <c r="H179" s="2" t="s">
        <v>3366</v>
      </c>
      <c r="I179">
        <f ca="1" t="shared" si="57"/>
        <v>112</v>
      </c>
      <c r="J179">
        <f ca="1" t="shared" si="58"/>
        <v>9</v>
      </c>
      <c r="K179">
        <f ca="1" t="shared" si="59"/>
        <v>4</v>
      </c>
      <c r="L179">
        <f ca="1" t="shared" si="60"/>
        <v>1</v>
      </c>
      <c r="M179">
        <f ca="1" t="shared" si="61"/>
        <v>24</v>
      </c>
      <c r="N179">
        <f ca="1" t="shared" si="46"/>
        <v>25</v>
      </c>
      <c r="O179">
        <f ca="1" t="shared" si="62"/>
        <v>25</v>
      </c>
      <c r="P179" s="3">
        <v>43511.2326388889</v>
      </c>
    </row>
    <row r="180" spans="1:16">
      <c r="A180">
        <v>105383</v>
      </c>
      <c r="B180" t="s">
        <v>3948</v>
      </c>
      <c r="C180" s="1" t="s">
        <v>3949</v>
      </c>
      <c r="D180">
        <f ca="1" t="shared" si="55"/>
        <v>3</v>
      </c>
      <c r="E180" t="str">
        <f ca="1" t="shared" si="44"/>
        <v>Zone 3</v>
      </c>
      <c r="F180">
        <f ca="1" t="shared" si="56"/>
        <v>8</v>
      </c>
      <c r="G180" t="str">
        <f ca="1" t="shared" si="45"/>
        <v>Area 8</v>
      </c>
      <c r="H180" s="2" t="s">
        <v>3367</v>
      </c>
      <c r="I180">
        <f ca="1" t="shared" si="57"/>
        <v>224</v>
      </c>
      <c r="J180">
        <f ca="1" t="shared" si="58"/>
        <v>2</v>
      </c>
      <c r="K180">
        <f ca="1" t="shared" si="59"/>
        <v>1</v>
      </c>
      <c r="L180">
        <f ca="1" t="shared" si="60"/>
        <v>0</v>
      </c>
      <c r="M180">
        <f ca="1" t="shared" si="61"/>
        <v>2</v>
      </c>
      <c r="N180">
        <f ca="1" t="shared" si="46"/>
        <v>10</v>
      </c>
      <c r="O180">
        <f ca="1" t="shared" si="62"/>
        <v>8</v>
      </c>
      <c r="P180" s="3">
        <v>43496.2597222222</v>
      </c>
    </row>
    <row r="181" spans="1:16">
      <c r="A181">
        <v>105384</v>
      </c>
      <c r="B181" t="s">
        <v>3948</v>
      </c>
      <c r="C181" s="1" t="s">
        <v>3950</v>
      </c>
      <c r="D181">
        <f ca="1" t="shared" si="55"/>
        <v>2</v>
      </c>
      <c r="E181" t="str">
        <f ca="1" t="shared" si="44"/>
        <v>Zone 2</v>
      </c>
      <c r="F181">
        <f ca="1" t="shared" si="56"/>
        <v>10</v>
      </c>
      <c r="G181" t="str">
        <f ca="1" t="shared" si="45"/>
        <v>Area 10</v>
      </c>
      <c r="H181" s="2" t="s">
        <v>3368</v>
      </c>
      <c r="I181">
        <f ca="1" t="shared" si="57"/>
        <v>135</v>
      </c>
      <c r="J181">
        <f ca="1" t="shared" si="58"/>
        <v>41</v>
      </c>
      <c r="K181">
        <f ca="1" t="shared" si="59"/>
        <v>4</v>
      </c>
      <c r="L181">
        <f ca="1" t="shared" si="60"/>
        <v>3</v>
      </c>
      <c r="M181">
        <f ca="1" t="shared" si="61"/>
        <v>8</v>
      </c>
      <c r="N181">
        <f ca="1" t="shared" si="46"/>
        <v>17</v>
      </c>
      <c r="O181">
        <f ca="1" t="shared" si="62"/>
        <v>18</v>
      </c>
      <c r="P181" s="3">
        <v>43470.6902777778</v>
      </c>
    </row>
    <row r="182" spans="1:16">
      <c r="A182">
        <v>105385</v>
      </c>
      <c r="B182" t="s">
        <v>3948</v>
      </c>
      <c r="C182" s="1" t="s">
        <v>3949</v>
      </c>
      <c r="D182">
        <f ca="1" t="shared" si="55"/>
        <v>4</v>
      </c>
      <c r="E182" t="str">
        <f ca="1" t="shared" si="44"/>
        <v>Zone 4</v>
      </c>
      <c r="F182">
        <f ca="1" t="shared" si="56"/>
        <v>7</v>
      </c>
      <c r="G182" t="str">
        <f ca="1" t="shared" si="45"/>
        <v>Area 7</v>
      </c>
      <c r="H182" s="2" t="s">
        <v>3369</v>
      </c>
      <c r="I182">
        <f ca="1" t="shared" si="57"/>
        <v>198</v>
      </c>
      <c r="J182">
        <f ca="1" t="shared" si="58"/>
        <v>48</v>
      </c>
      <c r="K182">
        <f ca="1" t="shared" si="59"/>
        <v>0</v>
      </c>
      <c r="L182">
        <f ca="1" t="shared" si="60"/>
        <v>3</v>
      </c>
      <c r="M182">
        <f ca="1" t="shared" si="61"/>
        <v>0</v>
      </c>
      <c r="N182">
        <f ca="1" t="shared" si="46"/>
        <v>21</v>
      </c>
      <c r="O182">
        <f ca="1" t="shared" si="62"/>
        <v>11</v>
      </c>
      <c r="P182" s="3">
        <v>43616.0951388889</v>
      </c>
    </row>
    <row r="183" spans="1:16">
      <c r="A183">
        <v>105386</v>
      </c>
      <c r="B183" t="s">
        <v>3948</v>
      </c>
      <c r="C183" s="1" t="s">
        <v>3951</v>
      </c>
      <c r="D183">
        <f ca="1" t="shared" ref="D183:D192" si="63">RANDBETWEEN(1,7)</f>
        <v>5</v>
      </c>
      <c r="E183" t="str">
        <f ca="1" t="shared" si="44"/>
        <v>Zone 5</v>
      </c>
      <c r="F183">
        <f ca="1" t="shared" ref="F183:F192" si="64">RANDBETWEEN(1,12)</f>
        <v>12</v>
      </c>
      <c r="G183" t="str">
        <f ca="1" t="shared" si="45"/>
        <v>Area 12</v>
      </c>
      <c r="H183" s="2" t="s">
        <v>3370</v>
      </c>
      <c r="I183">
        <f ca="1" t="shared" si="57"/>
        <v>86</v>
      </c>
      <c r="J183">
        <f ca="1" t="shared" si="58"/>
        <v>28</v>
      </c>
      <c r="K183">
        <f ca="1" t="shared" si="59"/>
        <v>0</v>
      </c>
      <c r="L183">
        <f ca="1" t="shared" si="60"/>
        <v>2</v>
      </c>
      <c r="M183">
        <f ca="1" t="shared" si="61"/>
        <v>15</v>
      </c>
      <c r="N183">
        <f ca="1" t="shared" si="46"/>
        <v>11</v>
      </c>
      <c r="O183">
        <f ca="1" t="shared" si="62"/>
        <v>22</v>
      </c>
      <c r="P183" s="3">
        <v>43576.6736111111</v>
      </c>
    </row>
    <row r="184" spans="1:16">
      <c r="A184">
        <v>105387</v>
      </c>
      <c r="B184" t="s">
        <v>3948</v>
      </c>
      <c r="C184" s="1" t="s">
        <v>3949</v>
      </c>
      <c r="D184">
        <f ca="1" t="shared" si="63"/>
        <v>2</v>
      </c>
      <c r="E184" t="str">
        <f ca="1" t="shared" si="44"/>
        <v>Zone 2</v>
      </c>
      <c r="F184">
        <f ca="1" t="shared" si="64"/>
        <v>4</v>
      </c>
      <c r="G184" t="str">
        <f ca="1" t="shared" si="45"/>
        <v>Area 4</v>
      </c>
      <c r="H184" s="2" t="s">
        <v>3371</v>
      </c>
      <c r="I184">
        <f ca="1" t="shared" si="57"/>
        <v>223</v>
      </c>
      <c r="J184">
        <f ca="1" t="shared" si="58"/>
        <v>30</v>
      </c>
      <c r="K184">
        <f ca="1" t="shared" si="59"/>
        <v>3</v>
      </c>
      <c r="L184">
        <f ca="1" t="shared" si="60"/>
        <v>2</v>
      </c>
      <c r="M184">
        <f ca="1" t="shared" si="61"/>
        <v>18</v>
      </c>
      <c r="N184">
        <f ca="1" t="shared" si="46"/>
        <v>0</v>
      </c>
      <c r="O184">
        <f ca="1" t="shared" si="62"/>
        <v>23</v>
      </c>
      <c r="P184" s="3">
        <v>43200.1458333333</v>
      </c>
    </row>
    <row r="185" spans="1:16">
      <c r="A185">
        <v>105388</v>
      </c>
      <c r="B185" t="s">
        <v>3948</v>
      </c>
      <c r="C185" s="1" t="s">
        <v>3950</v>
      </c>
      <c r="D185">
        <f ca="1" t="shared" si="63"/>
        <v>4</v>
      </c>
      <c r="E185" t="str">
        <f ca="1" t="shared" si="44"/>
        <v>Zone 4</v>
      </c>
      <c r="F185">
        <f ca="1" t="shared" si="64"/>
        <v>1</v>
      </c>
      <c r="G185" t="str">
        <f ca="1" t="shared" si="45"/>
        <v>Area 1</v>
      </c>
      <c r="H185" s="2" t="s">
        <v>3372</v>
      </c>
      <c r="I185">
        <f ca="1" t="shared" si="57"/>
        <v>57</v>
      </c>
      <c r="J185">
        <f ca="1" t="shared" si="58"/>
        <v>13</v>
      </c>
      <c r="K185">
        <f ca="1" t="shared" si="59"/>
        <v>1</v>
      </c>
      <c r="L185">
        <f ca="1" t="shared" si="60"/>
        <v>2</v>
      </c>
      <c r="M185">
        <f ca="1" t="shared" si="61"/>
        <v>15</v>
      </c>
      <c r="N185">
        <f ca="1" t="shared" si="46"/>
        <v>9</v>
      </c>
      <c r="O185">
        <f ca="1" t="shared" si="62"/>
        <v>2</v>
      </c>
      <c r="P185" s="3">
        <v>43140.30625</v>
      </c>
    </row>
    <row r="186" spans="1:16">
      <c r="A186">
        <v>105389</v>
      </c>
      <c r="B186" t="s">
        <v>3948</v>
      </c>
      <c r="C186" s="1" t="s">
        <v>3951</v>
      </c>
      <c r="D186">
        <f ca="1" t="shared" si="63"/>
        <v>4</v>
      </c>
      <c r="E186" t="str">
        <f ca="1" t="shared" si="44"/>
        <v>Zone 4</v>
      </c>
      <c r="F186">
        <f ca="1" t="shared" si="64"/>
        <v>9</v>
      </c>
      <c r="G186" t="str">
        <f ca="1" t="shared" si="45"/>
        <v>Area 9</v>
      </c>
      <c r="H186" s="2" t="s">
        <v>3373</v>
      </c>
      <c r="I186">
        <f ca="1" t="shared" si="57"/>
        <v>165</v>
      </c>
      <c r="J186">
        <f ca="1" t="shared" si="58"/>
        <v>4</v>
      </c>
      <c r="K186">
        <f ca="1" t="shared" si="59"/>
        <v>4</v>
      </c>
      <c r="L186">
        <f ca="1" t="shared" si="60"/>
        <v>3</v>
      </c>
      <c r="M186">
        <f ca="1" t="shared" si="61"/>
        <v>6</v>
      </c>
      <c r="N186">
        <f ca="1" t="shared" si="46"/>
        <v>5</v>
      </c>
      <c r="O186">
        <f ca="1" t="shared" si="62"/>
        <v>11</v>
      </c>
      <c r="P186" s="3">
        <v>43268.7159722222</v>
      </c>
    </row>
    <row r="187" spans="1:16">
      <c r="A187">
        <v>105390</v>
      </c>
      <c r="B187" t="s">
        <v>3948</v>
      </c>
      <c r="C187" s="1" t="s">
        <v>3949</v>
      </c>
      <c r="D187">
        <f ca="1" t="shared" si="63"/>
        <v>5</v>
      </c>
      <c r="E187" t="str">
        <f ca="1" t="shared" si="44"/>
        <v>Zone 5</v>
      </c>
      <c r="F187">
        <f ca="1" t="shared" si="64"/>
        <v>6</v>
      </c>
      <c r="G187" t="str">
        <f ca="1" t="shared" si="45"/>
        <v>Area 6</v>
      </c>
      <c r="H187" s="2" t="s">
        <v>2781</v>
      </c>
      <c r="I187">
        <f ca="1" t="shared" si="57"/>
        <v>91</v>
      </c>
      <c r="J187">
        <f ca="1" t="shared" si="58"/>
        <v>32</v>
      </c>
      <c r="K187">
        <f ca="1" t="shared" si="59"/>
        <v>5</v>
      </c>
      <c r="L187">
        <f ca="1" t="shared" si="60"/>
        <v>0</v>
      </c>
      <c r="M187">
        <f ca="1" t="shared" si="61"/>
        <v>24</v>
      </c>
      <c r="N187">
        <f ca="1" t="shared" si="46"/>
        <v>18</v>
      </c>
      <c r="O187">
        <f ca="1" t="shared" si="62"/>
        <v>9</v>
      </c>
      <c r="P187" s="3">
        <v>43242.9125</v>
      </c>
    </row>
    <row r="188" spans="1:16">
      <c r="A188">
        <v>105391</v>
      </c>
      <c r="B188" t="s">
        <v>3948</v>
      </c>
      <c r="C188" s="1" t="s">
        <v>3950</v>
      </c>
      <c r="D188">
        <f ca="1" t="shared" si="63"/>
        <v>3</v>
      </c>
      <c r="E188" t="str">
        <f ca="1" t="shared" si="44"/>
        <v>Zone 3</v>
      </c>
      <c r="F188">
        <f ca="1" t="shared" si="64"/>
        <v>1</v>
      </c>
      <c r="G188" t="str">
        <f ca="1" t="shared" si="45"/>
        <v>Area 1</v>
      </c>
      <c r="H188" s="2" t="s">
        <v>2974</v>
      </c>
      <c r="I188">
        <f ca="1" t="shared" si="57"/>
        <v>180</v>
      </c>
      <c r="J188">
        <f ca="1" t="shared" si="58"/>
        <v>21</v>
      </c>
      <c r="K188">
        <f ca="1" t="shared" si="59"/>
        <v>1</v>
      </c>
      <c r="L188">
        <f ca="1" t="shared" si="60"/>
        <v>3</v>
      </c>
      <c r="M188">
        <f ca="1" t="shared" si="61"/>
        <v>6</v>
      </c>
      <c r="N188">
        <f ca="1" t="shared" si="46"/>
        <v>5</v>
      </c>
      <c r="O188">
        <f ca="1" t="shared" si="62"/>
        <v>10</v>
      </c>
      <c r="P188" s="3">
        <v>43294.3201388889</v>
      </c>
    </row>
    <row r="189" spans="1:16">
      <c r="A189">
        <v>105392</v>
      </c>
      <c r="B189" t="s">
        <v>3948</v>
      </c>
      <c r="C189" s="1" t="s">
        <v>3949</v>
      </c>
      <c r="D189">
        <f ca="1" t="shared" si="63"/>
        <v>7</v>
      </c>
      <c r="E189" t="str">
        <f ca="1" t="shared" si="44"/>
        <v>Zone 7</v>
      </c>
      <c r="F189">
        <f ca="1" t="shared" si="64"/>
        <v>7</v>
      </c>
      <c r="G189" t="str">
        <f ca="1" t="shared" si="45"/>
        <v>Area 7</v>
      </c>
      <c r="H189" s="2" t="s">
        <v>3374</v>
      </c>
      <c r="I189">
        <f ca="1" t="shared" si="57"/>
        <v>72</v>
      </c>
      <c r="J189">
        <f ca="1" t="shared" si="58"/>
        <v>1</v>
      </c>
      <c r="K189">
        <f ca="1" t="shared" si="59"/>
        <v>0</v>
      </c>
      <c r="L189">
        <f ca="1" t="shared" si="60"/>
        <v>2</v>
      </c>
      <c r="M189">
        <f ca="1" t="shared" si="61"/>
        <v>21</v>
      </c>
      <c r="N189">
        <f ca="1" t="shared" si="46"/>
        <v>2</v>
      </c>
      <c r="O189">
        <f ca="1" t="shared" si="62"/>
        <v>8</v>
      </c>
      <c r="P189" s="3">
        <v>42758.7909722222</v>
      </c>
    </row>
    <row r="190" spans="1:16">
      <c r="A190">
        <v>105393</v>
      </c>
      <c r="B190" t="s">
        <v>3948</v>
      </c>
      <c r="C190" s="1" t="s">
        <v>3951</v>
      </c>
      <c r="D190">
        <f ca="1" t="shared" si="63"/>
        <v>7</v>
      </c>
      <c r="E190" t="str">
        <f ca="1" t="shared" si="44"/>
        <v>Zone 7</v>
      </c>
      <c r="F190">
        <f ca="1" t="shared" si="64"/>
        <v>8</v>
      </c>
      <c r="G190" t="str">
        <f ca="1" t="shared" si="45"/>
        <v>Area 8</v>
      </c>
      <c r="H190" s="2" t="s">
        <v>2852</v>
      </c>
      <c r="I190">
        <f ca="1" t="shared" si="57"/>
        <v>11</v>
      </c>
      <c r="J190">
        <f ca="1" t="shared" si="58"/>
        <v>26</v>
      </c>
      <c r="K190">
        <f ca="1" t="shared" si="59"/>
        <v>1</v>
      </c>
      <c r="L190">
        <f ca="1" t="shared" si="60"/>
        <v>2</v>
      </c>
      <c r="M190">
        <f ca="1" t="shared" si="61"/>
        <v>19</v>
      </c>
      <c r="N190">
        <f ca="1" t="shared" si="46"/>
        <v>8</v>
      </c>
      <c r="O190">
        <f ca="1" t="shared" si="62"/>
        <v>20</v>
      </c>
      <c r="P190" s="3">
        <v>43240.5118055556</v>
      </c>
    </row>
    <row r="191" spans="1:16">
      <c r="A191">
        <v>105394</v>
      </c>
      <c r="B191" t="s">
        <v>3948</v>
      </c>
      <c r="C191" s="1" t="s">
        <v>3949</v>
      </c>
      <c r="D191">
        <f ca="1" t="shared" si="63"/>
        <v>1</v>
      </c>
      <c r="E191" t="str">
        <f ca="1" t="shared" si="44"/>
        <v>Zone 1</v>
      </c>
      <c r="F191">
        <f ca="1" t="shared" si="64"/>
        <v>3</v>
      </c>
      <c r="G191" t="str">
        <f ca="1" t="shared" si="45"/>
        <v>Area 3</v>
      </c>
      <c r="H191" s="2" t="s">
        <v>3176</v>
      </c>
      <c r="I191">
        <f ca="1" t="shared" si="57"/>
        <v>3</v>
      </c>
      <c r="J191">
        <f ca="1" t="shared" si="58"/>
        <v>34</v>
      </c>
      <c r="K191">
        <f ca="1" t="shared" si="59"/>
        <v>2</v>
      </c>
      <c r="L191">
        <f ca="1" t="shared" si="60"/>
        <v>0</v>
      </c>
      <c r="M191">
        <f ca="1" t="shared" si="61"/>
        <v>1</v>
      </c>
      <c r="N191">
        <f ca="1" t="shared" si="46"/>
        <v>21</v>
      </c>
      <c r="O191">
        <f ca="1" t="shared" si="62"/>
        <v>3</v>
      </c>
      <c r="P191" s="3">
        <v>43130.1930555556</v>
      </c>
    </row>
    <row r="192" spans="1:16">
      <c r="A192">
        <v>105395</v>
      </c>
      <c r="B192" t="s">
        <v>3948</v>
      </c>
      <c r="C192" s="1" t="s">
        <v>3950</v>
      </c>
      <c r="D192">
        <f ca="1" t="shared" si="63"/>
        <v>4</v>
      </c>
      <c r="E192" t="str">
        <f ca="1" t="shared" si="44"/>
        <v>Zone 4</v>
      </c>
      <c r="F192">
        <f ca="1" t="shared" si="64"/>
        <v>7</v>
      </c>
      <c r="G192" t="str">
        <f ca="1" t="shared" si="45"/>
        <v>Area 7</v>
      </c>
      <c r="H192" s="2" t="s">
        <v>3375</v>
      </c>
      <c r="I192">
        <f ca="1" t="shared" si="57"/>
        <v>224</v>
      </c>
      <c r="J192">
        <f ca="1" t="shared" si="58"/>
        <v>44</v>
      </c>
      <c r="K192">
        <f ca="1" t="shared" si="59"/>
        <v>5</v>
      </c>
      <c r="L192">
        <f ca="1" t="shared" si="60"/>
        <v>3</v>
      </c>
      <c r="M192">
        <f ca="1" t="shared" si="61"/>
        <v>8</v>
      </c>
      <c r="N192">
        <f ca="1" t="shared" si="46"/>
        <v>16</v>
      </c>
      <c r="O192">
        <f ca="1" t="shared" si="62"/>
        <v>21</v>
      </c>
      <c r="P192" s="3">
        <v>43211.5236111111</v>
      </c>
    </row>
    <row r="193" spans="1:16">
      <c r="A193">
        <v>105396</v>
      </c>
      <c r="B193" t="s">
        <v>3948</v>
      </c>
      <c r="C193" s="1" t="s">
        <v>3951</v>
      </c>
      <c r="D193">
        <f ca="1" t="shared" ref="D193:D202" si="65">RANDBETWEEN(1,7)</f>
        <v>1</v>
      </c>
      <c r="E193" t="str">
        <f ca="1" t="shared" si="44"/>
        <v>Zone 1</v>
      </c>
      <c r="F193">
        <f ca="1" t="shared" ref="F193:F202" si="66">RANDBETWEEN(1,12)</f>
        <v>10</v>
      </c>
      <c r="G193" t="str">
        <f ca="1" t="shared" si="45"/>
        <v>Area 10</v>
      </c>
      <c r="H193" s="2" t="s">
        <v>2678</v>
      </c>
      <c r="I193">
        <f ca="1" t="shared" si="57"/>
        <v>234</v>
      </c>
      <c r="J193">
        <f ca="1" t="shared" si="58"/>
        <v>34</v>
      </c>
      <c r="K193">
        <f ca="1" t="shared" si="59"/>
        <v>4</v>
      </c>
      <c r="L193">
        <f ca="1" t="shared" si="60"/>
        <v>2</v>
      </c>
      <c r="M193">
        <f ca="1" t="shared" si="61"/>
        <v>21</v>
      </c>
      <c r="N193">
        <f ca="1" t="shared" si="46"/>
        <v>7</v>
      </c>
      <c r="O193">
        <f ca="1" t="shared" si="62"/>
        <v>18</v>
      </c>
      <c r="P193" s="3">
        <v>43212.8555555556</v>
      </c>
    </row>
    <row r="194" spans="1:16">
      <c r="A194">
        <v>105397</v>
      </c>
      <c r="B194" t="s">
        <v>3948</v>
      </c>
      <c r="C194" s="1" t="s">
        <v>3949</v>
      </c>
      <c r="D194">
        <f ca="1" t="shared" si="65"/>
        <v>6</v>
      </c>
      <c r="E194" t="str">
        <f ca="1" t="shared" ref="E194:E257" si="67">CONCATENATE("Zone"," ",D194)</f>
        <v>Zone 6</v>
      </c>
      <c r="F194">
        <f ca="1" t="shared" si="66"/>
        <v>12</v>
      </c>
      <c r="G194" t="str">
        <f ca="1" t="shared" ref="G194:G257" si="68">CONCATENATE("Area"," ",F194)</f>
        <v>Area 12</v>
      </c>
      <c r="H194" s="2" t="s">
        <v>2704</v>
      </c>
      <c r="I194">
        <f ca="1" t="shared" si="57"/>
        <v>5</v>
      </c>
      <c r="J194">
        <f ca="1" t="shared" si="58"/>
        <v>36</v>
      </c>
      <c r="K194">
        <f ca="1" t="shared" si="59"/>
        <v>4</v>
      </c>
      <c r="L194">
        <f ca="1" t="shared" si="60"/>
        <v>1</v>
      </c>
      <c r="M194">
        <f ca="1" t="shared" si="61"/>
        <v>6</v>
      </c>
      <c r="N194">
        <f ca="1" t="shared" ref="N194:N257" si="69">RANDBETWEEN(0,25)</f>
        <v>20</v>
      </c>
      <c r="O194">
        <f ca="1" t="shared" si="62"/>
        <v>18</v>
      </c>
      <c r="P194" s="3">
        <v>42746.2513888889</v>
      </c>
    </row>
    <row r="195" spans="1:16">
      <c r="A195">
        <v>105398</v>
      </c>
      <c r="B195" t="s">
        <v>3948</v>
      </c>
      <c r="C195" s="1" t="s">
        <v>3950</v>
      </c>
      <c r="D195">
        <f ca="1" t="shared" si="65"/>
        <v>7</v>
      </c>
      <c r="E195" t="str">
        <f ca="1" t="shared" si="67"/>
        <v>Zone 7</v>
      </c>
      <c r="F195">
        <f ca="1" t="shared" si="66"/>
        <v>7</v>
      </c>
      <c r="G195" t="str">
        <f ca="1" t="shared" si="68"/>
        <v>Area 7</v>
      </c>
      <c r="H195" s="2" t="s">
        <v>3376</v>
      </c>
      <c r="I195">
        <f ca="1" t="shared" si="57"/>
        <v>23</v>
      </c>
      <c r="J195">
        <f ca="1" t="shared" si="58"/>
        <v>2</v>
      </c>
      <c r="K195">
        <f ca="1" t="shared" si="59"/>
        <v>1</v>
      </c>
      <c r="L195">
        <f ca="1" t="shared" si="60"/>
        <v>0</v>
      </c>
      <c r="M195">
        <f ca="1" t="shared" si="61"/>
        <v>14</v>
      </c>
      <c r="N195">
        <f ca="1" t="shared" si="69"/>
        <v>2</v>
      </c>
      <c r="O195">
        <f ca="1" t="shared" si="62"/>
        <v>5</v>
      </c>
      <c r="P195" s="3">
        <v>42430.4173611111</v>
      </c>
    </row>
    <row r="196" spans="1:16">
      <c r="A196">
        <v>105399</v>
      </c>
      <c r="B196" t="s">
        <v>3948</v>
      </c>
      <c r="C196" s="1" t="s">
        <v>3949</v>
      </c>
      <c r="D196">
        <f ca="1" t="shared" si="65"/>
        <v>7</v>
      </c>
      <c r="E196" t="str">
        <f ca="1" t="shared" si="67"/>
        <v>Zone 7</v>
      </c>
      <c r="F196">
        <f ca="1" t="shared" si="66"/>
        <v>7</v>
      </c>
      <c r="G196" t="str">
        <f ca="1" t="shared" si="68"/>
        <v>Area 7</v>
      </c>
      <c r="H196" s="2" t="s">
        <v>3377</v>
      </c>
      <c r="I196">
        <f ca="1" t="shared" si="57"/>
        <v>10</v>
      </c>
      <c r="J196">
        <f ca="1" t="shared" si="58"/>
        <v>24</v>
      </c>
      <c r="K196">
        <f ca="1" t="shared" si="59"/>
        <v>2</v>
      </c>
      <c r="L196">
        <f ca="1" t="shared" si="60"/>
        <v>2</v>
      </c>
      <c r="M196">
        <f ca="1" t="shared" si="61"/>
        <v>7</v>
      </c>
      <c r="N196">
        <f ca="1" t="shared" si="69"/>
        <v>17</v>
      </c>
      <c r="O196">
        <f ca="1" t="shared" si="62"/>
        <v>7</v>
      </c>
      <c r="P196" s="3">
        <v>43194.3465277778</v>
      </c>
    </row>
    <row r="197" spans="1:16">
      <c r="A197">
        <v>105400</v>
      </c>
      <c r="B197" t="s">
        <v>3948</v>
      </c>
      <c r="C197" s="1" t="s">
        <v>3951</v>
      </c>
      <c r="D197">
        <f ca="1" t="shared" si="65"/>
        <v>4</v>
      </c>
      <c r="E197" t="str">
        <f ca="1" t="shared" si="67"/>
        <v>Zone 4</v>
      </c>
      <c r="F197">
        <f ca="1" t="shared" si="66"/>
        <v>4</v>
      </c>
      <c r="G197" t="str">
        <f ca="1" t="shared" si="68"/>
        <v>Area 4</v>
      </c>
      <c r="H197" s="2" t="s">
        <v>2696</v>
      </c>
      <c r="I197">
        <f ca="1" t="shared" si="57"/>
        <v>208</v>
      </c>
      <c r="J197">
        <f ca="1" t="shared" si="58"/>
        <v>8</v>
      </c>
      <c r="K197">
        <f ca="1" t="shared" si="59"/>
        <v>2</v>
      </c>
      <c r="L197">
        <f ca="1" t="shared" si="60"/>
        <v>2</v>
      </c>
      <c r="M197">
        <f ca="1" t="shared" si="61"/>
        <v>15</v>
      </c>
      <c r="N197">
        <f ca="1" t="shared" si="69"/>
        <v>3</v>
      </c>
      <c r="O197">
        <f ca="1" t="shared" si="62"/>
        <v>15</v>
      </c>
      <c r="P197" s="3">
        <v>43636.2708333333</v>
      </c>
    </row>
    <row r="198" spans="1:16">
      <c r="A198">
        <v>105401</v>
      </c>
      <c r="B198" t="s">
        <v>3948</v>
      </c>
      <c r="C198" s="1" t="s">
        <v>3949</v>
      </c>
      <c r="D198">
        <f ca="1" t="shared" si="65"/>
        <v>6</v>
      </c>
      <c r="E198" t="str">
        <f ca="1" t="shared" si="67"/>
        <v>Zone 6</v>
      </c>
      <c r="F198">
        <f ca="1" t="shared" si="66"/>
        <v>4</v>
      </c>
      <c r="G198" t="str">
        <f ca="1" t="shared" si="68"/>
        <v>Area 4</v>
      </c>
      <c r="H198" s="2" t="s">
        <v>3378</v>
      </c>
      <c r="I198">
        <f ca="1" t="shared" si="57"/>
        <v>173</v>
      </c>
      <c r="J198">
        <f ca="1" t="shared" si="58"/>
        <v>4</v>
      </c>
      <c r="K198">
        <f ca="1" t="shared" si="59"/>
        <v>3</v>
      </c>
      <c r="L198">
        <f ca="1" t="shared" si="60"/>
        <v>0</v>
      </c>
      <c r="M198">
        <f ca="1" t="shared" si="61"/>
        <v>8</v>
      </c>
      <c r="N198">
        <f ca="1" t="shared" si="69"/>
        <v>12</v>
      </c>
      <c r="O198">
        <f ca="1" t="shared" si="62"/>
        <v>22</v>
      </c>
      <c r="P198" s="3">
        <v>43493.2986111111</v>
      </c>
    </row>
    <row r="199" spans="1:16">
      <c r="A199">
        <v>105402</v>
      </c>
      <c r="B199" t="s">
        <v>3948</v>
      </c>
      <c r="C199" s="1" t="s">
        <v>3950</v>
      </c>
      <c r="D199">
        <f ca="1" t="shared" si="65"/>
        <v>6</v>
      </c>
      <c r="E199" t="str">
        <f ca="1" t="shared" si="67"/>
        <v>Zone 6</v>
      </c>
      <c r="F199">
        <f ca="1" t="shared" si="66"/>
        <v>2</v>
      </c>
      <c r="G199" t="str">
        <f ca="1" t="shared" si="68"/>
        <v>Area 2</v>
      </c>
      <c r="H199" s="2" t="s">
        <v>3379</v>
      </c>
      <c r="I199">
        <f ca="1" t="shared" si="57"/>
        <v>215</v>
      </c>
      <c r="J199">
        <f ca="1" t="shared" si="58"/>
        <v>31</v>
      </c>
      <c r="K199">
        <f ca="1" t="shared" si="59"/>
        <v>4</v>
      </c>
      <c r="L199">
        <f ca="1" t="shared" si="60"/>
        <v>0</v>
      </c>
      <c r="M199">
        <f ca="1" t="shared" si="61"/>
        <v>2</v>
      </c>
      <c r="N199">
        <f ca="1" t="shared" si="69"/>
        <v>5</v>
      </c>
      <c r="O199">
        <f ca="1" t="shared" si="62"/>
        <v>9</v>
      </c>
      <c r="P199" s="3">
        <v>43649.1743055556</v>
      </c>
    </row>
    <row r="200" spans="1:16">
      <c r="A200">
        <v>105403</v>
      </c>
      <c r="B200" t="s">
        <v>3948</v>
      </c>
      <c r="C200" s="1" t="s">
        <v>3951</v>
      </c>
      <c r="D200">
        <f ca="1" t="shared" si="65"/>
        <v>2</v>
      </c>
      <c r="E200" t="str">
        <f ca="1" t="shared" si="67"/>
        <v>Zone 2</v>
      </c>
      <c r="F200">
        <f ca="1" t="shared" si="66"/>
        <v>11</v>
      </c>
      <c r="G200" t="str">
        <f ca="1" t="shared" si="68"/>
        <v>Area 11</v>
      </c>
      <c r="H200" s="2" t="s">
        <v>3380</v>
      </c>
      <c r="I200">
        <f ca="1" t="shared" si="57"/>
        <v>93</v>
      </c>
      <c r="J200">
        <f ca="1" t="shared" si="58"/>
        <v>35</v>
      </c>
      <c r="K200">
        <f ca="1" t="shared" si="59"/>
        <v>0</v>
      </c>
      <c r="L200">
        <f ca="1" t="shared" si="60"/>
        <v>3</v>
      </c>
      <c r="M200">
        <f ca="1" t="shared" si="61"/>
        <v>22</v>
      </c>
      <c r="N200">
        <f ca="1" t="shared" si="69"/>
        <v>6</v>
      </c>
      <c r="O200">
        <f ca="1" t="shared" si="62"/>
        <v>5</v>
      </c>
      <c r="P200" s="3">
        <v>43600.5541666667</v>
      </c>
    </row>
    <row r="201" spans="1:16">
      <c r="A201">
        <v>105404</v>
      </c>
      <c r="B201" t="s">
        <v>3948</v>
      </c>
      <c r="C201" s="1" t="s">
        <v>3949</v>
      </c>
      <c r="D201">
        <f ca="1" t="shared" si="65"/>
        <v>3</v>
      </c>
      <c r="E201" t="str">
        <f ca="1" t="shared" si="67"/>
        <v>Zone 3</v>
      </c>
      <c r="F201">
        <f ca="1" t="shared" si="66"/>
        <v>10</v>
      </c>
      <c r="G201" t="str">
        <f ca="1" t="shared" si="68"/>
        <v>Area 10</v>
      </c>
      <c r="H201" s="2" t="s">
        <v>3381</v>
      </c>
      <c r="I201">
        <f ca="1" t="shared" si="57"/>
        <v>168</v>
      </c>
      <c r="J201">
        <f ca="1" t="shared" si="58"/>
        <v>23</v>
      </c>
      <c r="K201">
        <f ca="1" t="shared" si="59"/>
        <v>1</v>
      </c>
      <c r="L201">
        <f ca="1" t="shared" si="60"/>
        <v>2</v>
      </c>
      <c r="M201">
        <f ca="1" t="shared" si="61"/>
        <v>10</v>
      </c>
      <c r="N201">
        <f ca="1" t="shared" si="69"/>
        <v>11</v>
      </c>
      <c r="O201">
        <f ca="1" t="shared" si="62"/>
        <v>12</v>
      </c>
      <c r="P201" s="3">
        <v>42833.95</v>
      </c>
    </row>
    <row r="202" spans="1:16">
      <c r="A202">
        <v>105405</v>
      </c>
      <c r="B202" t="s">
        <v>3948</v>
      </c>
      <c r="C202" s="1" t="s">
        <v>3950</v>
      </c>
      <c r="D202">
        <f ca="1" t="shared" si="65"/>
        <v>3</v>
      </c>
      <c r="E202" t="str">
        <f ca="1" t="shared" si="67"/>
        <v>Zone 3</v>
      </c>
      <c r="F202">
        <f ca="1" t="shared" si="66"/>
        <v>7</v>
      </c>
      <c r="G202" t="str">
        <f ca="1" t="shared" si="68"/>
        <v>Area 7</v>
      </c>
      <c r="H202" s="2" t="s">
        <v>3382</v>
      </c>
      <c r="I202">
        <f ca="1" t="shared" si="57"/>
        <v>88</v>
      </c>
      <c r="J202">
        <f ca="1" t="shared" si="58"/>
        <v>9</v>
      </c>
      <c r="K202">
        <f ca="1" t="shared" si="59"/>
        <v>3</v>
      </c>
      <c r="L202">
        <f ca="1" t="shared" si="60"/>
        <v>1</v>
      </c>
      <c r="M202">
        <f ca="1" t="shared" si="61"/>
        <v>22</v>
      </c>
      <c r="N202">
        <f ca="1" t="shared" si="69"/>
        <v>8</v>
      </c>
      <c r="O202">
        <f ca="1" t="shared" si="62"/>
        <v>16</v>
      </c>
      <c r="P202" s="3">
        <v>42754.5125</v>
      </c>
    </row>
    <row r="203" spans="1:16">
      <c r="A203">
        <v>105406</v>
      </c>
      <c r="B203" t="s">
        <v>3948</v>
      </c>
      <c r="C203" s="1" t="s">
        <v>3949</v>
      </c>
      <c r="D203">
        <f ca="1" t="shared" ref="D203:D212" si="70">RANDBETWEEN(1,7)</f>
        <v>6</v>
      </c>
      <c r="E203" t="str">
        <f ca="1" t="shared" si="67"/>
        <v>Zone 6</v>
      </c>
      <c r="F203">
        <f ca="1" t="shared" ref="F203:F212" si="71">RANDBETWEEN(1,12)</f>
        <v>6</v>
      </c>
      <c r="G203" t="str">
        <f ca="1" t="shared" si="68"/>
        <v>Area 6</v>
      </c>
      <c r="H203" s="2" t="s">
        <v>3364</v>
      </c>
      <c r="I203">
        <f ca="1" t="shared" si="57"/>
        <v>206</v>
      </c>
      <c r="J203">
        <f ca="1" t="shared" si="58"/>
        <v>3</v>
      </c>
      <c r="K203">
        <f ca="1" t="shared" si="59"/>
        <v>1</v>
      </c>
      <c r="L203">
        <f ca="1" t="shared" si="60"/>
        <v>2</v>
      </c>
      <c r="M203">
        <f ca="1" t="shared" si="61"/>
        <v>13</v>
      </c>
      <c r="N203">
        <f ca="1" t="shared" si="69"/>
        <v>10</v>
      </c>
      <c r="O203">
        <f ca="1" t="shared" si="62"/>
        <v>7</v>
      </c>
      <c r="P203" s="3">
        <v>43246.6527777778</v>
      </c>
    </row>
    <row r="204" spans="1:16">
      <c r="A204">
        <v>105407</v>
      </c>
      <c r="B204" t="s">
        <v>3948</v>
      </c>
      <c r="C204" s="1" t="s">
        <v>3951</v>
      </c>
      <c r="D204">
        <f ca="1" t="shared" si="70"/>
        <v>7</v>
      </c>
      <c r="E204" t="str">
        <f ca="1" t="shared" si="67"/>
        <v>Zone 7</v>
      </c>
      <c r="F204">
        <f ca="1" t="shared" si="71"/>
        <v>7</v>
      </c>
      <c r="G204" t="str">
        <f ca="1" t="shared" si="68"/>
        <v>Area 7</v>
      </c>
      <c r="H204" s="2" t="s">
        <v>3175</v>
      </c>
      <c r="I204">
        <f ca="1" t="shared" si="57"/>
        <v>229</v>
      </c>
      <c r="J204">
        <f ca="1" t="shared" si="58"/>
        <v>26</v>
      </c>
      <c r="K204">
        <f ca="1" t="shared" si="59"/>
        <v>0</v>
      </c>
      <c r="L204">
        <f ca="1" t="shared" si="60"/>
        <v>3</v>
      </c>
      <c r="M204">
        <f ca="1" t="shared" si="61"/>
        <v>5</v>
      </c>
      <c r="N204">
        <f ca="1" t="shared" si="69"/>
        <v>4</v>
      </c>
      <c r="O204">
        <f ca="1" t="shared" si="62"/>
        <v>20</v>
      </c>
      <c r="P204" s="3">
        <v>43126.6638888889</v>
      </c>
    </row>
    <row r="205" spans="1:16">
      <c r="A205">
        <v>105408</v>
      </c>
      <c r="B205" t="s">
        <v>3948</v>
      </c>
      <c r="C205" s="1" t="s">
        <v>3949</v>
      </c>
      <c r="D205">
        <f ca="1" t="shared" si="70"/>
        <v>7</v>
      </c>
      <c r="E205" t="str">
        <f ca="1" t="shared" si="67"/>
        <v>Zone 7</v>
      </c>
      <c r="F205">
        <f ca="1" t="shared" si="71"/>
        <v>7</v>
      </c>
      <c r="G205" t="str">
        <f ca="1" t="shared" si="68"/>
        <v>Area 7</v>
      </c>
      <c r="H205" s="2" t="s">
        <v>3383</v>
      </c>
      <c r="I205">
        <f ca="1" t="shared" si="57"/>
        <v>203</v>
      </c>
      <c r="J205">
        <f ca="1" t="shared" si="58"/>
        <v>42</v>
      </c>
      <c r="K205">
        <f ca="1" t="shared" si="59"/>
        <v>1</v>
      </c>
      <c r="L205">
        <f ca="1" t="shared" si="60"/>
        <v>3</v>
      </c>
      <c r="M205">
        <f ca="1" t="shared" si="61"/>
        <v>19</v>
      </c>
      <c r="N205">
        <f ca="1" t="shared" si="69"/>
        <v>25</v>
      </c>
      <c r="O205">
        <f ca="1" t="shared" si="62"/>
        <v>9</v>
      </c>
      <c r="P205" s="3">
        <v>42903.4152777778</v>
      </c>
    </row>
    <row r="206" spans="1:16">
      <c r="A206">
        <v>105409</v>
      </c>
      <c r="B206" t="s">
        <v>3948</v>
      </c>
      <c r="C206" s="1" t="s">
        <v>3950</v>
      </c>
      <c r="D206">
        <f ca="1" t="shared" si="70"/>
        <v>3</v>
      </c>
      <c r="E206" t="str">
        <f ca="1" t="shared" si="67"/>
        <v>Zone 3</v>
      </c>
      <c r="F206">
        <f ca="1" t="shared" si="71"/>
        <v>6</v>
      </c>
      <c r="G206" t="str">
        <f ca="1" t="shared" si="68"/>
        <v>Area 6</v>
      </c>
      <c r="H206" s="2" t="s">
        <v>2857</v>
      </c>
      <c r="I206">
        <f ca="1" t="shared" si="57"/>
        <v>171</v>
      </c>
      <c r="J206">
        <f ca="1" t="shared" si="58"/>
        <v>48</v>
      </c>
      <c r="K206">
        <f ca="1" t="shared" si="59"/>
        <v>4</v>
      </c>
      <c r="L206">
        <f ca="1" t="shared" si="60"/>
        <v>0</v>
      </c>
      <c r="M206">
        <f ca="1" t="shared" si="61"/>
        <v>5</v>
      </c>
      <c r="N206">
        <f ca="1" t="shared" si="69"/>
        <v>20</v>
      </c>
      <c r="O206">
        <f ca="1" t="shared" si="62"/>
        <v>3</v>
      </c>
      <c r="P206" s="3">
        <v>42850.8854166667</v>
      </c>
    </row>
    <row r="207" spans="1:16">
      <c r="A207">
        <v>105410</v>
      </c>
      <c r="B207" t="s">
        <v>3948</v>
      </c>
      <c r="C207" s="1" t="s">
        <v>3951</v>
      </c>
      <c r="D207">
        <f ca="1" t="shared" si="70"/>
        <v>2</v>
      </c>
      <c r="E207" t="str">
        <f ca="1" t="shared" si="67"/>
        <v>Zone 2</v>
      </c>
      <c r="F207">
        <f ca="1" t="shared" si="71"/>
        <v>6</v>
      </c>
      <c r="G207" t="str">
        <f ca="1" t="shared" si="68"/>
        <v>Area 6</v>
      </c>
      <c r="H207" s="2" t="s">
        <v>3384</v>
      </c>
      <c r="I207">
        <f ca="1" t="shared" si="57"/>
        <v>110</v>
      </c>
      <c r="J207">
        <f ca="1" t="shared" si="58"/>
        <v>49</v>
      </c>
      <c r="K207">
        <f ca="1" t="shared" si="59"/>
        <v>1</v>
      </c>
      <c r="L207">
        <f ca="1" t="shared" si="60"/>
        <v>1</v>
      </c>
      <c r="M207">
        <f ca="1" t="shared" si="61"/>
        <v>8</v>
      </c>
      <c r="N207">
        <f ca="1" t="shared" si="69"/>
        <v>3</v>
      </c>
      <c r="O207">
        <f ca="1" t="shared" si="62"/>
        <v>0</v>
      </c>
      <c r="P207" s="3">
        <v>42929.4868055556</v>
      </c>
    </row>
    <row r="208" spans="1:16">
      <c r="A208">
        <v>105411</v>
      </c>
      <c r="B208" t="s">
        <v>3948</v>
      </c>
      <c r="C208" s="1" t="s">
        <v>3949</v>
      </c>
      <c r="D208">
        <f ca="1" t="shared" si="70"/>
        <v>6</v>
      </c>
      <c r="E208" t="str">
        <f ca="1" t="shared" si="67"/>
        <v>Zone 6</v>
      </c>
      <c r="F208">
        <f ca="1" t="shared" si="71"/>
        <v>1</v>
      </c>
      <c r="G208" t="str">
        <f ca="1" t="shared" si="68"/>
        <v>Area 1</v>
      </c>
      <c r="H208" s="2" t="s">
        <v>3385</v>
      </c>
      <c r="I208">
        <f ca="1" t="shared" si="57"/>
        <v>169</v>
      </c>
      <c r="J208">
        <f ca="1" t="shared" si="58"/>
        <v>16</v>
      </c>
      <c r="K208">
        <f ca="1" t="shared" si="59"/>
        <v>2</v>
      </c>
      <c r="L208">
        <f ca="1" t="shared" si="60"/>
        <v>3</v>
      </c>
      <c r="M208">
        <f ca="1" t="shared" si="61"/>
        <v>0</v>
      </c>
      <c r="N208">
        <f ca="1" t="shared" si="69"/>
        <v>0</v>
      </c>
      <c r="O208">
        <f ca="1" t="shared" si="62"/>
        <v>8</v>
      </c>
      <c r="P208" s="3">
        <v>43286.6347222222</v>
      </c>
    </row>
    <row r="209" spans="1:16">
      <c r="A209">
        <v>105412</v>
      </c>
      <c r="B209" t="s">
        <v>3948</v>
      </c>
      <c r="C209" s="1" t="s">
        <v>3950</v>
      </c>
      <c r="D209">
        <f ca="1" t="shared" si="70"/>
        <v>7</v>
      </c>
      <c r="E209" t="str">
        <f ca="1" t="shared" si="67"/>
        <v>Zone 7</v>
      </c>
      <c r="F209">
        <f ca="1" t="shared" si="71"/>
        <v>3</v>
      </c>
      <c r="G209" t="str">
        <f ca="1" t="shared" si="68"/>
        <v>Area 3</v>
      </c>
      <c r="H209" s="2" t="s">
        <v>3386</v>
      </c>
      <c r="I209">
        <f ca="1" t="shared" si="57"/>
        <v>112</v>
      </c>
      <c r="J209">
        <f ca="1" t="shared" si="58"/>
        <v>7</v>
      </c>
      <c r="K209">
        <f ca="1" t="shared" si="59"/>
        <v>1</v>
      </c>
      <c r="L209">
        <f ca="1" t="shared" si="60"/>
        <v>2</v>
      </c>
      <c r="M209">
        <f ca="1" t="shared" si="61"/>
        <v>0</v>
      </c>
      <c r="N209">
        <f ca="1" t="shared" si="69"/>
        <v>21</v>
      </c>
      <c r="O209">
        <f ca="1" t="shared" si="62"/>
        <v>3</v>
      </c>
      <c r="P209" s="3">
        <v>43539.5875</v>
      </c>
    </row>
    <row r="210" spans="1:16">
      <c r="A210">
        <v>105413</v>
      </c>
      <c r="B210" t="s">
        <v>3948</v>
      </c>
      <c r="C210" s="1" t="s">
        <v>3949</v>
      </c>
      <c r="D210">
        <f ca="1" t="shared" si="70"/>
        <v>2</v>
      </c>
      <c r="E210" t="str">
        <f ca="1" t="shared" si="67"/>
        <v>Zone 2</v>
      </c>
      <c r="F210">
        <f ca="1" t="shared" si="71"/>
        <v>10</v>
      </c>
      <c r="G210" t="str">
        <f ca="1" t="shared" si="68"/>
        <v>Area 10</v>
      </c>
      <c r="H210" s="2" t="s">
        <v>3387</v>
      </c>
      <c r="I210">
        <f ca="1" t="shared" si="57"/>
        <v>112</v>
      </c>
      <c r="J210">
        <f ca="1" t="shared" si="58"/>
        <v>2</v>
      </c>
      <c r="K210">
        <f ca="1" t="shared" si="59"/>
        <v>5</v>
      </c>
      <c r="L210">
        <f ca="1" t="shared" si="60"/>
        <v>3</v>
      </c>
      <c r="M210">
        <f ca="1" t="shared" si="61"/>
        <v>10</v>
      </c>
      <c r="N210">
        <f ca="1" t="shared" si="69"/>
        <v>22</v>
      </c>
      <c r="O210">
        <f ca="1" t="shared" si="62"/>
        <v>1</v>
      </c>
      <c r="P210" s="3">
        <v>43635.9222222222</v>
      </c>
    </row>
    <row r="211" spans="1:16">
      <c r="A211">
        <v>105414</v>
      </c>
      <c r="B211" t="s">
        <v>3948</v>
      </c>
      <c r="C211" s="1" t="s">
        <v>3951</v>
      </c>
      <c r="D211">
        <f ca="1" t="shared" si="70"/>
        <v>2</v>
      </c>
      <c r="E211" t="str">
        <f ca="1" t="shared" si="67"/>
        <v>Zone 2</v>
      </c>
      <c r="F211">
        <f ca="1" t="shared" si="71"/>
        <v>12</v>
      </c>
      <c r="G211" t="str">
        <f ca="1" t="shared" si="68"/>
        <v>Area 12</v>
      </c>
      <c r="H211" s="2" t="s">
        <v>3363</v>
      </c>
      <c r="I211">
        <f ca="1" t="shared" si="57"/>
        <v>43</v>
      </c>
      <c r="J211">
        <f ca="1" t="shared" si="58"/>
        <v>0</v>
      </c>
      <c r="K211">
        <f ca="1" t="shared" si="59"/>
        <v>4</v>
      </c>
      <c r="L211">
        <f ca="1" t="shared" si="60"/>
        <v>3</v>
      </c>
      <c r="M211">
        <f ca="1" t="shared" si="61"/>
        <v>15</v>
      </c>
      <c r="N211">
        <f ca="1" t="shared" si="69"/>
        <v>17</v>
      </c>
      <c r="O211">
        <f ca="1" t="shared" si="62"/>
        <v>9</v>
      </c>
      <c r="P211" s="3">
        <v>43651.8444444444</v>
      </c>
    </row>
    <row r="212" spans="1:16">
      <c r="A212">
        <v>105415</v>
      </c>
      <c r="B212" t="s">
        <v>3948</v>
      </c>
      <c r="C212" s="1" t="s">
        <v>3949</v>
      </c>
      <c r="D212">
        <f ca="1" t="shared" si="70"/>
        <v>2</v>
      </c>
      <c r="E212" t="str">
        <f ca="1" t="shared" si="67"/>
        <v>Zone 2</v>
      </c>
      <c r="F212">
        <f ca="1" t="shared" si="71"/>
        <v>4</v>
      </c>
      <c r="G212" t="str">
        <f ca="1" t="shared" si="68"/>
        <v>Area 4</v>
      </c>
      <c r="H212" s="2" t="s">
        <v>3388</v>
      </c>
      <c r="I212">
        <f ca="1" t="shared" si="57"/>
        <v>43</v>
      </c>
      <c r="J212">
        <f ca="1" t="shared" si="58"/>
        <v>2</v>
      </c>
      <c r="K212">
        <f ca="1" t="shared" si="59"/>
        <v>5</v>
      </c>
      <c r="L212">
        <f ca="1" t="shared" si="60"/>
        <v>3</v>
      </c>
      <c r="M212">
        <f ca="1" t="shared" si="61"/>
        <v>15</v>
      </c>
      <c r="N212">
        <f ca="1" t="shared" si="69"/>
        <v>18</v>
      </c>
      <c r="O212">
        <f ca="1" t="shared" si="62"/>
        <v>24</v>
      </c>
      <c r="P212" s="3">
        <v>43960.3638888889</v>
      </c>
    </row>
    <row r="213" spans="1:16">
      <c r="A213">
        <v>105416</v>
      </c>
      <c r="B213" t="s">
        <v>3948</v>
      </c>
      <c r="C213" s="1" t="s">
        <v>3950</v>
      </c>
      <c r="D213">
        <f ca="1" t="shared" ref="D213:D222" si="72">RANDBETWEEN(1,7)</f>
        <v>4</v>
      </c>
      <c r="E213" t="str">
        <f ca="1" t="shared" si="67"/>
        <v>Zone 4</v>
      </c>
      <c r="F213">
        <f ca="1" t="shared" ref="F213:F222" si="73">RANDBETWEEN(1,12)</f>
        <v>5</v>
      </c>
      <c r="G213" t="str">
        <f ca="1" t="shared" si="68"/>
        <v>Area 5</v>
      </c>
      <c r="H213" s="2" t="s">
        <v>3389</v>
      </c>
      <c r="I213">
        <f ca="1" t="shared" si="57"/>
        <v>107</v>
      </c>
      <c r="J213">
        <f ca="1" t="shared" si="58"/>
        <v>11</v>
      </c>
      <c r="K213">
        <f ca="1" t="shared" si="59"/>
        <v>4</v>
      </c>
      <c r="L213">
        <f ca="1" t="shared" si="60"/>
        <v>2</v>
      </c>
      <c r="M213">
        <f ca="1" t="shared" si="61"/>
        <v>15</v>
      </c>
      <c r="N213">
        <f ca="1" t="shared" si="69"/>
        <v>15</v>
      </c>
      <c r="O213">
        <f ca="1" t="shared" si="62"/>
        <v>11</v>
      </c>
      <c r="P213" s="3">
        <v>44033.9680555556</v>
      </c>
    </row>
    <row r="214" spans="1:16">
      <c r="A214">
        <v>105417</v>
      </c>
      <c r="B214" t="s">
        <v>3948</v>
      </c>
      <c r="C214" s="1" t="s">
        <v>3951</v>
      </c>
      <c r="D214">
        <f ca="1" t="shared" si="72"/>
        <v>5</v>
      </c>
      <c r="E214" t="str">
        <f ca="1" t="shared" si="67"/>
        <v>Zone 5</v>
      </c>
      <c r="F214">
        <f ca="1" t="shared" si="73"/>
        <v>8</v>
      </c>
      <c r="G214" t="str">
        <f ca="1" t="shared" si="68"/>
        <v>Area 8</v>
      </c>
      <c r="H214" s="2" t="s">
        <v>3390</v>
      </c>
      <c r="I214">
        <f ca="1" t="shared" si="57"/>
        <v>165</v>
      </c>
      <c r="J214">
        <f ca="1" t="shared" si="58"/>
        <v>10</v>
      </c>
      <c r="K214">
        <f ca="1" t="shared" si="59"/>
        <v>3</v>
      </c>
      <c r="L214">
        <f ca="1" t="shared" si="60"/>
        <v>2</v>
      </c>
      <c r="M214">
        <f ca="1" t="shared" si="61"/>
        <v>24</v>
      </c>
      <c r="N214">
        <f ca="1" t="shared" si="69"/>
        <v>5</v>
      </c>
      <c r="O214">
        <f ca="1" t="shared" si="62"/>
        <v>17</v>
      </c>
      <c r="P214" s="3">
        <v>43985.7305555556</v>
      </c>
    </row>
    <row r="215" spans="1:16">
      <c r="A215">
        <v>105418</v>
      </c>
      <c r="B215" t="s">
        <v>3948</v>
      </c>
      <c r="C215" s="1" t="s">
        <v>3949</v>
      </c>
      <c r="D215">
        <f ca="1" t="shared" si="72"/>
        <v>4</v>
      </c>
      <c r="E215" t="str">
        <f ca="1" t="shared" si="67"/>
        <v>Zone 4</v>
      </c>
      <c r="F215">
        <f ca="1" t="shared" si="73"/>
        <v>1</v>
      </c>
      <c r="G215" t="str">
        <f ca="1" t="shared" si="68"/>
        <v>Area 1</v>
      </c>
      <c r="H215" s="2" t="s">
        <v>3335</v>
      </c>
      <c r="I215">
        <f ca="1" t="shared" si="57"/>
        <v>165</v>
      </c>
      <c r="J215">
        <f ca="1" t="shared" si="58"/>
        <v>1</v>
      </c>
      <c r="K215">
        <f ca="1" t="shared" si="59"/>
        <v>0</v>
      </c>
      <c r="L215">
        <f ca="1" t="shared" si="60"/>
        <v>1</v>
      </c>
      <c r="M215">
        <f ca="1" t="shared" si="61"/>
        <v>1</v>
      </c>
      <c r="N215">
        <f ca="1" t="shared" si="69"/>
        <v>2</v>
      </c>
      <c r="O215">
        <f ca="1" t="shared" si="62"/>
        <v>6</v>
      </c>
      <c r="P215" s="3">
        <v>43845.8194444444</v>
      </c>
    </row>
    <row r="216" spans="1:16">
      <c r="A216">
        <v>105419</v>
      </c>
      <c r="B216" t="s">
        <v>3948</v>
      </c>
      <c r="C216" s="1" t="s">
        <v>3950</v>
      </c>
      <c r="D216">
        <f ca="1" t="shared" si="72"/>
        <v>2</v>
      </c>
      <c r="E216" t="str">
        <f ca="1" t="shared" si="67"/>
        <v>Zone 2</v>
      </c>
      <c r="F216">
        <f ca="1" t="shared" si="73"/>
        <v>4</v>
      </c>
      <c r="G216" t="str">
        <f ca="1" t="shared" si="68"/>
        <v>Area 4</v>
      </c>
      <c r="H216" s="2" t="s">
        <v>3391</v>
      </c>
      <c r="I216">
        <f ca="1" t="shared" si="57"/>
        <v>26</v>
      </c>
      <c r="J216">
        <f ca="1" t="shared" si="58"/>
        <v>1</v>
      </c>
      <c r="K216">
        <f ca="1" t="shared" si="59"/>
        <v>1</v>
      </c>
      <c r="L216">
        <f ca="1" t="shared" si="60"/>
        <v>1</v>
      </c>
      <c r="M216">
        <f ca="1" t="shared" si="61"/>
        <v>20</v>
      </c>
      <c r="N216">
        <f ca="1" t="shared" si="69"/>
        <v>14</v>
      </c>
      <c r="O216">
        <f ca="1" t="shared" si="62"/>
        <v>21</v>
      </c>
      <c r="P216" s="3">
        <v>43866.7013888889</v>
      </c>
    </row>
    <row r="217" spans="1:16">
      <c r="A217">
        <v>105420</v>
      </c>
      <c r="B217" t="s">
        <v>3948</v>
      </c>
      <c r="C217" s="1" t="s">
        <v>3949</v>
      </c>
      <c r="D217">
        <f ca="1" t="shared" si="72"/>
        <v>4</v>
      </c>
      <c r="E217" t="str">
        <f ca="1" t="shared" si="67"/>
        <v>Zone 4</v>
      </c>
      <c r="F217">
        <f ca="1" t="shared" si="73"/>
        <v>8</v>
      </c>
      <c r="G217" t="str">
        <f ca="1" t="shared" si="68"/>
        <v>Area 8</v>
      </c>
      <c r="H217" s="2" t="s">
        <v>3392</v>
      </c>
      <c r="I217">
        <f ca="1" t="shared" si="57"/>
        <v>118</v>
      </c>
      <c r="J217">
        <f ca="1" t="shared" si="58"/>
        <v>11</v>
      </c>
      <c r="K217">
        <f ca="1" t="shared" si="59"/>
        <v>2</v>
      </c>
      <c r="L217">
        <f ca="1" t="shared" si="60"/>
        <v>3</v>
      </c>
      <c r="M217">
        <f ca="1" t="shared" si="61"/>
        <v>22</v>
      </c>
      <c r="N217">
        <f ca="1" t="shared" si="69"/>
        <v>9</v>
      </c>
      <c r="O217">
        <f ca="1" t="shared" si="62"/>
        <v>13</v>
      </c>
      <c r="P217" s="3">
        <v>44072.9972222222</v>
      </c>
    </row>
    <row r="218" spans="1:16">
      <c r="A218">
        <v>105421</v>
      </c>
      <c r="B218" t="s">
        <v>3948</v>
      </c>
      <c r="C218" s="1" t="s">
        <v>3951</v>
      </c>
      <c r="D218">
        <f ca="1" t="shared" si="72"/>
        <v>1</v>
      </c>
      <c r="E218" t="str">
        <f ca="1" t="shared" si="67"/>
        <v>Zone 1</v>
      </c>
      <c r="F218">
        <f ca="1" t="shared" si="73"/>
        <v>4</v>
      </c>
      <c r="G218" t="str">
        <f ca="1" t="shared" si="68"/>
        <v>Area 4</v>
      </c>
      <c r="H218" s="2" t="s">
        <v>3393</v>
      </c>
      <c r="I218">
        <f ca="1" t="shared" si="57"/>
        <v>172</v>
      </c>
      <c r="J218">
        <f ca="1" t="shared" si="58"/>
        <v>43</v>
      </c>
      <c r="K218">
        <f ca="1" t="shared" si="59"/>
        <v>0</v>
      </c>
      <c r="L218">
        <f ca="1" t="shared" si="60"/>
        <v>0</v>
      </c>
      <c r="M218">
        <f ca="1" t="shared" si="61"/>
        <v>19</v>
      </c>
      <c r="N218">
        <f ca="1" t="shared" si="69"/>
        <v>7</v>
      </c>
      <c r="O218">
        <f ca="1" t="shared" si="62"/>
        <v>19</v>
      </c>
      <c r="P218" s="3">
        <v>43320.5055555556</v>
      </c>
    </row>
    <row r="219" spans="1:16">
      <c r="A219">
        <v>105422</v>
      </c>
      <c r="B219" t="s">
        <v>3948</v>
      </c>
      <c r="C219" s="1" t="s">
        <v>3949</v>
      </c>
      <c r="D219">
        <f ca="1" t="shared" si="72"/>
        <v>7</v>
      </c>
      <c r="E219" t="str">
        <f ca="1" t="shared" si="67"/>
        <v>Zone 7</v>
      </c>
      <c r="F219">
        <f ca="1" t="shared" si="73"/>
        <v>4</v>
      </c>
      <c r="G219" t="str">
        <f ca="1" t="shared" si="68"/>
        <v>Area 4</v>
      </c>
      <c r="H219" s="2" t="s">
        <v>3020</v>
      </c>
      <c r="I219">
        <f ca="1" t="shared" si="57"/>
        <v>9</v>
      </c>
      <c r="J219">
        <f ca="1" t="shared" si="58"/>
        <v>38</v>
      </c>
      <c r="K219">
        <f ca="1" t="shared" si="59"/>
        <v>2</v>
      </c>
      <c r="L219">
        <f ca="1" t="shared" si="60"/>
        <v>2</v>
      </c>
      <c r="M219">
        <f ca="1" t="shared" si="61"/>
        <v>19</v>
      </c>
      <c r="N219">
        <f ca="1" t="shared" si="69"/>
        <v>21</v>
      </c>
      <c r="O219">
        <f ca="1" t="shared" si="62"/>
        <v>9</v>
      </c>
      <c r="P219" s="3">
        <v>42991.075</v>
      </c>
    </row>
    <row r="220" spans="1:16">
      <c r="A220">
        <v>105423</v>
      </c>
      <c r="B220" t="s">
        <v>3948</v>
      </c>
      <c r="C220" s="1" t="s">
        <v>3950</v>
      </c>
      <c r="D220">
        <f ca="1" t="shared" si="72"/>
        <v>5</v>
      </c>
      <c r="E220" t="str">
        <f ca="1" t="shared" si="67"/>
        <v>Zone 5</v>
      </c>
      <c r="F220">
        <f ca="1" t="shared" si="73"/>
        <v>9</v>
      </c>
      <c r="G220" t="str">
        <f ca="1" t="shared" si="68"/>
        <v>Area 9</v>
      </c>
      <c r="H220" s="2" t="s">
        <v>3394</v>
      </c>
      <c r="I220">
        <f ca="1" t="shared" si="57"/>
        <v>33</v>
      </c>
      <c r="J220">
        <f ca="1" t="shared" si="58"/>
        <v>20</v>
      </c>
      <c r="K220">
        <f ca="1" t="shared" si="59"/>
        <v>4</v>
      </c>
      <c r="L220">
        <f ca="1" t="shared" si="60"/>
        <v>0</v>
      </c>
      <c r="M220">
        <f ca="1" t="shared" si="61"/>
        <v>14</v>
      </c>
      <c r="N220">
        <f ca="1" t="shared" si="69"/>
        <v>22</v>
      </c>
      <c r="O220">
        <f ca="1" t="shared" si="62"/>
        <v>19</v>
      </c>
      <c r="P220" s="3">
        <v>43351.1069444444</v>
      </c>
    </row>
    <row r="221" spans="1:16">
      <c r="A221">
        <v>105424</v>
      </c>
      <c r="B221" t="s">
        <v>3948</v>
      </c>
      <c r="C221" s="1" t="s">
        <v>3951</v>
      </c>
      <c r="D221">
        <f ca="1" t="shared" si="72"/>
        <v>2</v>
      </c>
      <c r="E221" t="str">
        <f ca="1" t="shared" si="67"/>
        <v>Zone 2</v>
      </c>
      <c r="F221">
        <f ca="1" t="shared" si="73"/>
        <v>3</v>
      </c>
      <c r="G221" t="str">
        <f ca="1" t="shared" si="68"/>
        <v>Area 3</v>
      </c>
      <c r="H221" s="2" t="s">
        <v>2952</v>
      </c>
      <c r="I221">
        <f ca="1" t="shared" si="57"/>
        <v>126</v>
      </c>
      <c r="J221">
        <f ca="1" t="shared" si="58"/>
        <v>50</v>
      </c>
      <c r="K221">
        <f ca="1" t="shared" si="59"/>
        <v>4</v>
      </c>
      <c r="L221">
        <f ca="1" t="shared" si="60"/>
        <v>1</v>
      </c>
      <c r="M221">
        <f ca="1" t="shared" si="61"/>
        <v>5</v>
      </c>
      <c r="N221">
        <f ca="1" t="shared" si="69"/>
        <v>4</v>
      </c>
      <c r="O221">
        <f ca="1" t="shared" si="62"/>
        <v>25</v>
      </c>
      <c r="P221" s="3">
        <v>43016.5173611111</v>
      </c>
    </row>
    <row r="222" spans="1:16">
      <c r="A222">
        <v>105425</v>
      </c>
      <c r="B222" t="s">
        <v>3948</v>
      </c>
      <c r="C222" s="1" t="s">
        <v>3949</v>
      </c>
      <c r="D222">
        <f ca="1" t="shared" si="72"/>
        <v>5</v>
      </c>
      <c r="E222" t="str">
        <f ca="1" t="shared" si="67"/>
        <v>Zone 5</v>
      </c>
      <c r="F222">
        <f ca="1" t="shared" si="73"/>
        <v>10</v>
      </c>
      <c r="G222" t="str">
        <f ca="1" t="shared" si="68"/>
        <v>Area 10</v>
      </c>
      <c r="H222" s="2" t="s">
        <v>3395</v>
      </c>
      <c r="I222">
        <f ca="1" t="shared" si="57"/>
        <v>108</v>
      </c>
      <c r="J222">
        <f ca="1" t="shared" si="58"/>
        <v>45</v>
      </c>
      <c r="K222">
        <f ca="1" t="shared" si="59"/>
        <v>0</v>
      </c>
      <c r="L222">
        <f ca="1" t="shared" si="60"/>
        <v>0</v>
      </c>
      <c r="M222">
        <f ca="1" t="shared" si="61"/>
        <v>2</v>
      </c>
      <c r="N222">
        <f ca="1" t="shared" si="69"/>
        <v>18</v>
      </c>
      <c r="O222">
        <f ca="1" t="shared" si="62"/>
        <v>5</v>
      </c>
      <c r="P222" s="3">
        <v>43388.4972222222</v>
      </c>
    </row>
    <row r="223" spans="1:16">
      <c r="A223">
        <v>105426</v>
      </c>
      <c r="B223" t="s">
        <v>3948</v>
      </c>
      <c r="C223" s="1" t="s">
        <v>3950</v>
      </c>
      <c r="D223">
        <f ca="1" t="shared" ref="D223:D232" si="74">RANDBETWEEN(1,7)</f>
        <v>7</v>
      </c>
      <c r="E223" t="str">
        <f ca="1" t="shared" si="67"/>
        <v>Zone 7</v>
      </c>
      <c r="F223">
        <f ca="1" t="shared" ref="F223:F232" si="75">RANDBETWEEN(1,12)</f>
        <v>5</v>
      </c>
      <c r="G223" t="str">
        <f ca="1" t="shared" si="68"/>
        <v>Area 5</v>
      </c>
      <c r="H223" s="2" t="s">
        <v>3396</v>
      </c>
      <c r="I223">
        <f ca="1" t="shared" si="57"/>
        <v>35</v>
      </c>
      <c r="J223">
        <f ca="1" t="shared" si="58"/>
        <v>26</v>
      </c>
      <c r="K223">
        <f ca="1" t="shared" si="59"/>
        <v>1</v>
      </c>
      <c r="L223">
        <f ca="1" t="shared" si="60"/>
        <v>3</v>
      </c>
      <c r="M223">
        <f ca="1" t="shared" si="61"/>
        <v>8</v>
      </c>
      <c r="N223">
        <f ca="1" t="shared" si="69"/>
        <v>17</v>
      </c>
      <c r="O223">
        <f ca="1" t="shared" si="62"/>
        <v>3</v>
      </c>
      <c r="P223" s="3">
        <v>43052.9451388889</v>
      </c>
    </row>
    <row r="224" spans="1:16">
      <c r="A224">
        <v>105427</v>
      </c>
      <c r="B224" t="s">
        <v>3948</v>
      </c>
      <c r="C224" s="1" t="s">
        <v>3949</v>
      </c>
      <c r="D224">
        <f ca="1" t="shared" si="74"/>
        <v>6</v>
      </c>
      <c r="E224" t="str">
        <f ca="1" t="shared" si="67"/>
        <v>Zone 6</v>
      </c>
      <c r="F224">
        <f ca="1" t="shared" si="75"/>
        <v>9</v>
      </c>
      <c r="G224" t="str">
        <f ca="1" t="shared" si="68"/>
        <v>Area 9</v>
      </c>
      <c r="H224" s="2" t="s">
        <v>3340</v>
      </c>
      <c r="I224">
        <f ca="1" t="shared" si="57"/>
        <v>2</v>
      </c>
      <c r="J224">
        <f ca="1" t="shared" si="58"/>
        <v>20</v>
      </c>
      <c r="K224">
        <f ca="1" t="shared" si="59"/>
        <v>3</v>
      </c>
      <c r="L224">
        <f ca="1" t="shared" si="60"/>
        <v>1</v>
      </c>
      <c r="M224">
        <f ca="1" t="shared" si="61"/>
        <v>2</v>
      </c>
      <c r="N224">
        <f ca="1" t="shared" si="69"/>
        <v>22</v>
      </c>
      <c r="O224">
        <f ca="1" t="shared" si="62"/>
        <v>4</v>
      </c>
      <c r="P224" s="3">
        <v>43059.5972222222</v>
      </c>
    </row>
    <row r="225" spans="1:16">
      <c r="A225">
        <v>105428</v>
      </c>
      <c r="B225" t="s">
        <v>3948</v>
      </c>
      <c r="C225" s="1" t="s">
        <v>3951</v>
      </c>
      <c r="D225">
        <f ca="1" t="shared" si="74"/>
        <v>7</v>
      </c>
      <c r="E225" t="str">
        <f ca="1" t="shared" si="67"/>
        <v>Zone 7</v>
      </c>
      <c r="F225">
        <f ca="1" t="shared" si="75"/>
        <v>3</v>
      </c>
      <c r="G225" t="str">
        <f ca="1" t="shared" si="68"/>
        <v>Area 3</v>
      </c>
      <c r="H225" s="2" t="s">
        <v>3045</v>
      </c>
      <c r="I225">
        <f ca="1" t="shared" si="57"/>
        <v>139</v>
      </c>
      <c r="J225">
        <f ca="1" t="shared" si="58"/>
        <v>44</v>
      </c>
      <c r="K225">
        <f ca="1" t="shared" si="59"/>
        <v>1</v>
      </c>
      <c r="L225">
        <f ca="1" t="shared" si="60"/>
        <v>0</v>
      </c>
      <c r="M225">
        <f ca="1" t="shared" si="61"/>
        <v>22</v>
      </c>
      <c r="N225">
        <f ca="1" t="shared" si="69"/>
        <v>8</v>
      </c>
      <c r="O225">
        <f ca="1" t="shared" si="62"/>
        <v>9</v>
      </c>
      <c r="P225" s="3">
        <v>43407.2618055556</v>
      </c>
    </row>
    <row r="226" spans="1:16">
      <c r="A226">
        <v>105429</v>
      </c>
      <c r="B226" t="s">
        <v>3948</v>
      </c>
      <c r="C226" s="1" t="s">
        <v>3949</v>
      </c>
      <c r="D226">
        <f ca="1" t="shared" si="74"/>
        <v>2</v>
      </c>
      <c r="E226" t="str">
        <f ca="1" t="shared" si="67"/>
        <v>Zone 2</v>
      </c>
      <c r="F226">
        <f ca="1" t="shared" si="75"/>
        <v>7</v>
      </c>
      <c r="G226" t="str">
        <f ca="1" t="shared" si="68"/>
        <v>Area 7</v>
      </c>
      <c r="H226" s="2" t="s">
        <v>3397</v>
      </c>
      <c r="I226">
        <f ca="1" t="shared" si="57"/>
        <v>250</v>
      </c>
      <c r="J226">
        <f ca="1" t="shared" si="58"/>
        <v>23</v>
      </c>
      <c r="K226">
        <f ca="1" t="shared" si="59"/>
        <v>1</v>
      </c>
      <c r="L226">
        <f ca="1" t="shared" si="60"/>
        <v>3</v>
      </c>
      <c r="M226">
        <f ca="1" t="shared" si="61"/>
        <v>4</v>
      </c>
      <c r="N226">
        <f ca="1" t="shared" si="69"/>
        <v>22</v>
      </c>
      <c r="O226">
        <f ca="1" t="shared" si="62"/>
        <v>24</v>
      </c>
      <c r="P226" s="3">
        <v>43100.9875</v>
      </c>
    </row>
    <row r="227" spans="1:16">
      <c r="A227">
        <v>105430</v>
      </c>
      <c r="B227" t="s">
        <v>3948</v>
      </c>
      <c r="C227" s="1" t="s">
        <v>3950</v>
      </c>
      <c r="D227">
        <f ca="1" t="shared" si="74"/>
        <v>2</v>
      </c>
      <c r="E227" t="str">
        <f ca="1" t="shared" si="67"/>
        <v>Zone 2</v>
      </c>
      <c r="F227">
        <f ca="1" t="shared" si="75"/>
        <v>5</v>
      </c>
      <c r="G227" t="str">
        <f ca="1" t="shared" si="68"/>
        <v>Area 5</v>
      </c>
      <c r="H227" s="2" t="s">
        <v>3398</v>
      </c>
      <c r="I227">
        <f ca="1" t="shared" si="57"/>
        <v>72</v>
      </c>
      <c r="J227">
        <f ca="1" t="shared" si="58"/>
        <v>20</v>
      </c>
      <c r="K227">
        <f ca="1" t="shared" si="59"/>
        <v>4</v>
      </c>
      <c r="L227">
        <f ca="1" t="shared" si="60"/>
        <v>1</v>
      </c>
      <c r="M227">
        <f ca="1" t="shared" si="61"/>
        <v>0</v>
      </c>
      <c r="N227">
        <f ca="1" t="shared" si="69"/>
        <v>4</v>
      </c>
      <c r="O227">
        <f ca="1" t="shared" si="62"/>
        <v>8</v>
      </c>
      <c r="P227" s="3">
        <v>43449.1548611111</v>
      </c>
    </row>
    <row r="228" spans="1:16">
      <c r="A228">
        <v>105431</v>
      </c>
      <c r="B228" t="s">
        <v>3948</v>
      </c>
      <c r="C228" s="1" t="s">
        <v>3951</v>
      </c>
      <c r="D228">
        <f ca="1" t="shared" si="74"/>
        <v>3</v>
      </c>
      <c r="E228" t="str">
        <f ca="1" t="shared" si="67"/>
        <v>Zone 3</v>
      </c>
      <c r="F228">
        <f ca="1" t="shared" si="75"/>
        <v>2</v>
      </c>
      <c r="G228" t="str">
        <f ca="1" t="shared" si="68"/>
        <v>Area 2</v>
      </c>
      <c r="H228" s="2" t="s">
        <v>3141</v>
      </c>
      <c r="I228">
        <f ca="1" t="shared" si="57"/>
        <v>49</v>
      </c>
      <c r="J228">
        <f ca="1" t="shared" si="58"/>
        <v>18</v>
      </c>
      <c r="K228">
        <f ca="1" t="shared" si="59"/>
        <v>5</v>
      </c>
      <c r="L228">
        <f ca="1" t="shared" si="60"/>
        <v>2</v>
      </c>
      <c r="M228">
        <f ca="1" t="shared" si="61"/>
        <v>9</v>
      </c>
      <c r="N228">
        <f ca="1" t="shared" si="69"/>
        <v>1</v>
      </c>
      <c r="O228">
        <f ca="1" t="shared" si="62"/>
        <v>7</v>
      </c>
      <c r="P228" s="3">
        <v>42592.9763888889</v>
      </c>
    </row>
    <row r="229" spans="1:16">
      <c r="A229">
        <v>105432</v>
      </c>
      <c r="B229" t="s">
        <v>3948</v>
      </c>
      <c r="C229" s="1" t="s">
        <v>3949</v>
      </c>
      <c r="D229">
        <f ca="1" t="shared" si="74"/>
        <v>5</v>
      </c>
      <c r="E229" t="str">
        <f ca="1" t="shared" si="67"/>
        <v>Zone 5</v>
      </c>
      <c r="F229">
        <f ca="1" t="shared" si="75"/>
        <v>9</v>
      </c>
      <c r="G229" t="str">
        <f ca="1" t="shared" si="68"/>
        <v>Area 9</v>
      </c>
      <c r="H229" s="2" t="s">
        <v>3399</v>
      </c>
      <c r="I229">
        <f ca="1" t="shared" si="57"/>
        <v>77</v>
      </c>
      <c r="J229">
        <f ca="1" t="shared" si="58"/>
        <v>45</v>
      </c>
      <c r="K229">
        <f ca="1" t="shared" si="59"/>
        <v>2</v>
      </c>
      <c r="L229">
        <f ca="1" t="shared" si="60"/>
        <v>2</v>
      </c>
      <c r="M229">
        <f ca="1" t="shared" si="61"/>
        <v>17</v>
      </c>
      <c r="N229">
        <f ca="1" t="shared" si="69"/>
        <v>1</v>
      </c>
      <c r="O229">
        <f ca="1" t="shared" si="62"/>
        <v>1</v>
      </c>
      <c r="P229" s="3">
        <v>42639.7090277778</v>
      </c>
    </row>
    <row r="230" spans="1:16">
      <c r="A230">
        <v>105433</v>
      </c>
      <c r="B230" t="s">
        <v>3948</v>
      </c>
      <c r="C230" s="1" t="s">
        <v>3950</v>
      </c>
      <c r="D230">
        <f ca="1" t="shared" si="74"/>
        <v>6</v>
      </c>
      <c r="E230" t="str">
        <f ca="1" t="shared" si="67"/>
        <v>Zone 6</v>
      </c>
      <c r="F230">
        <f ca="1" t="shared" si="75"/>
        <v>5</v>
      </c>
      <c r="G230" t="str">
        <f ca="1" t="shared" si="68"/>
        <v>Area 5</v>
      </c>
      <c r="H230" s="2" t="s">
        <v>3400</v>
      </c>
      <c r="I230">
        <f ca="1" t="shared" si="57"/>
        <v>122</v>
      </c>
      <c r="J230">
        <f ca="1" t="shared" si="58"/>
        <v>9</v>
      </c>
      <c r="K230">
        <f ca="1" t="shared" si="59"/>
        <v>0</v>
      </c>
      <c r="L230">
        <f ca="1" t="shared" si="60"/>
        <v>2</v>
      </c>
      <c r="M230">
        <f ca="1" t="shared" si="61"/>
        <v>22</v>
      </c>
      <c r="N230">
        <f ca="1" t="shared" si="69"/>
        <v>24</v>
      </c>
      <c r="O230">
        <f ca="1" t="shared" si="62"/>
        <v>12</v>
      </c>
      <c r="P230" s="3">
        <v>42660.9020833333</v>
      </c>
    </row>
    <row r="231" spans="1:16">
      <c r="A231">
        <v>105434</v>
      </c>
      <c r="B231" t="s">
        <v>3948</v>
      </c>
      <c r="C231" s="1" t="s">
        <v>3949</v>
      </c>
      <c r="D231">
        <f ca="1" t="shared" si="74"/>
        <v>2</v>
      </c>
      <c r="E231" t="str">
        <f ca="1" t="shared" si="67"/>
        <v>Zone 2</v>
      </c>
      <c r="F231">
        <f ca="1" t="shared" si="75"/>
        <v>8</v>
      </c>
      <c r="G231" t="str">
        <f ca="1" t="shared" si="68"/>
        <v>Area 8</v>
      </c>
      <c r="H231" s="2" t="s">
        <v>3401</v>
      </c>
      <c r="I231">
        <f ca="1" t="shared" si="57"/>
        <v>34</v>
      </c>
      <c r="J231">
        <f ca="1" t="shared" si="58"/>
        <v>8</v>
      </c>
      <c r="K231">
        <f ca="1" t="shared" si="59"/>
        <v>2</v>
      </c>
      <c r="L231">
        <f ca="1" t="shared" si="60"/>
        <v>0</v>
      </c>
      <c r="M231">
        <f ca="1" t="shared" si="61"/>
        <v>8</v>
      </c>
      <c r="N231">
        <f ca="1" t="shared" si="69"/>
        <v>6</v>
      </c>
      <c r="O231">
        <f ca="1" t="shared" si="62"/>
        <v>7</v>
      </c>
      <c r="P231" s="3">
        <v>42700.8291666667</v>
      </c>
    </row>
    <row r="232" spans="1:16">
      <c r="A232">
        <v>105435</v>
      </c>
      <c r="B232" t="s">
        <v>3948</v>
      </c>
      <c r="C232" s="1" t="s">
        <v>3951</v>
      </c>
      <c r="D232">
        <f ca="1" t="shared" si="74"/>
        <v>5</v>
      </c>
      <c r="E232" t="str">
        <f ca="1" t="shared" si="67"/>
        <v>Zone 5</v>
      </c>
      <c r="F232">
        <f ca="1" t="shared" si="75"/>
        <v>10</v>
      </c>
      <c r="G232" t="str">
        <f ca="1" t="shared" si="68"/>
        <v>Area 10</v>
      </c>
      <c r="H232" s="2" t="s">
        <v>2890</v>
      </c>
      <c r="I232">
        <f ca="1" t="shared" si="57"/>
        <v>230</v>
      </c>
      <c r="J232">
        <f ca="1" t="shared" si="58"/>
        <v>45</v>
      </c>
      <c r="K232">
        <f ca="1" t="shared" si="59"/>
        <v>5</v>
      </c>
      <c r="L232">
        <f ca="1" t="shared" si="60"/>
        <v>2</v>
      </c>
      <c r="M232">
        <f ca="1" t="shared" si="61"/>
        <v>0</v>
      </c>
      <c r="N232">
        <f ca="1" t="shared" si="69"/>
        <v>5</v>
      </c>
      <c r="O232">
        <f ca="1" t="shared" si="62"/>
        <v>18</v>
      </c>
      <c r="P232" s="3">
        <v>42733.9020833333</v>
      </c>
    </row>
    <row r="233" spans="1:16">
      <c r="A233">
        <v>105436</v>
      </c>
      <c r="B233" t="s">
        <v>3948</v>
      </c>
      <c r="C233" s="1" t="s">
        <v>3949</v>
      </c>
      <c r="D233">
        <f ca="1" t="shared" ref="D233:D242" si="76">RANDBETWEEN(1,7)</f>
        <v>4</v>
      </c>
      <c r="E233" t="str">
        <f ca="1" t="shared" si="67"/>
        <v>Zone 4</v>
      </c>
      <c r="F233">
        <f ca="1" t="shared" ref="F233:F242" si="77">RANDBETWEEN(1,12)</f>
        <v>5</v>
      </c>
      <c r="G233" t="str">
        <f ca="1" t="shared" si="68"/>
        <v>Area 5</v>
      </c>
      <c r="H233" s="2" t="s">
        <v>3374</v>
      </c>
      <c r="I233">
        <f ca="1" t="shared" si="57"/>
        <v>209</v>
      </c>
      <c r="J233">
        <f ca="1" t="shared" si="58"/>
        <v>20</v>
      </c>
      <c r="K233">
        <f ca="1" t="shared" si="59"/>
        <v>5</v>
      </c>
      <c r="L233">
        <f ca="1" t="shared" si="60"/>
        <v>0</v>
      </c>
      <c r="M233">
        <f ca="1" t="shared" si="61"/>
        <v>4</v>
      </c>
      <c r="N233">
        <f ca="1" t="shared" si="69"/>
        <v>14</v>
      </c>
      <c r="O233">
        <f ca="1" t="shared" si="62"/>
        <v>14</v>
      </c>
      <c r="P233" s="3">
        <v>42762.7465277778</v>
      </c>
    </row>
    <row r="234" spans="1:16">
      <c r="A234">
        <v>105437</v>
      </c>
      <c r="B234" t="s">
        <v>3948</v>
      </c>
      <c r="C234" s="1" t="s">
        <v>3950</v>
      </c>
      <c r="D234">
        <f ca="1" t="shared" si="76"/>
        <v>7</v>
      </c>
      <c r="E234" t="str">
        <f ca="1" t="shared" si="67"/>
        <v>Zone 7</v>
      </c>
      <c r="F234">
        <f ca="1" t="shared" si="77"/>
        <v>8</v>
      </c>
      <c r="G234" t="str">
        <f ca="1" t="shared" si="68"/>
        <v>Area 8</v>
      </c>
      <c r="H234" s="2" t="s">
        <v>3402</v>
      </c>
      <c r="I234">
        <f ca="1" t="shared" si="57"/>
        <v>203</v>
      </c>
      <c r="J234">
        <f ca="1" t="shared" si="58"/>
        <v>41</v>
      </c>
      <c r="K234">
        <f ca="1" t="shared" si="59"/>
        <v>4</v>
      </c>
      <c r="L234">
        <f ca="1" t="shared" si="60"/>
        <v>0</v>
      </c>
      <c r="M234">
        <f ca="1" t="shared" si="61"/>
        <v>7</v>
      </c>
      <c r="N234">
        <f ca="1" t="shared" si="69"/>
        <v>14</v>
      </c>
      <c r="O234">
        <f ca="1" t="shared" si="62"/>
        <v>0</v>
      </c>
      <c r="P234" s="3">
        <v>43176.9854166667</v>
      </c>
    </row>
    <row r="235" spans="1:16">
      <c r="A235">
        <v>105438</v>
      </c>
      <c r="B235" t="s">
        <v>3948</v>
      </c>
      <c r="C235" s="1" t="s">
        <v>3951</v>
      </c>
      <c r="D235">
        <f ca="1" t="shared" si="76"/>
        <v>3</v>
      </c>
      <c r="E235" t="str">
        <f ca="1" t="shared" si="67"/>
        <v>Zone 3</v>
      </c>
      <c r="F235">
        <f ca="1" t="shared" si="77"/>
        <v>4</v>
      </c>
      <c r="G235" t="str">
        <f ca="1" t="shared" si="68"/>
        <v>Area 4</v>
      </c>
      <c r="H235" s="2" t="s">
        <v>3403</v>
      </c>
      <c r="I235">
        <f ca="1" t="shared" si="57"/>
        <v>198</v>
      </c>
      <c r="J235">
        <f ca="1" t="shared" si="58"/>
        <v>40</v>
      </c>
      <c r="K235">
        <f ca="1" t="shared" si="59"/>
        <v>0</v>
      </c>
      <c r="L235">
        <f ca="1" t="shared" si="60"/>
        <v>0</v>
      </c>
      <c r="M235">
        <f ca="1" t="shared" si="61"/>
        <v>1</v>
      </c>
      <c r="N235">
        <f ca="1" t="shared" si="69"/>
        <v>9</v>
      </c>
      <c r="O235">
        <f ca="1" t="shared" si="62"/>
        <v>18</v>
      </c>
      <c r="P235" s="3">
        <v>44021.6826388889</v>
      </c>
    </row>
    <row r="236" spans="1:16">
      <c r="A236">
        <v>105439</v>
      </c>
      <c r="B236" t="s">
        <v>3948</v>
      </c>
      <c r="C236" s="1" t="s">
        <v>3949</v>
      </c>
      <c r="D236">
        <f ca="1" t="shared" si="76"/>
        <v>2</v>
      </c>
      <c r="E236" t="str">
        <f ca="1" t="shared" si="67"/>
        <v>Zone 2</v>
      </c>
      <c r="F236">
        <f ca="1" t="shared" si="77"/>
        <v>8</v>
      </c>
      <c r="G236" t="str">
        <f ca="1" t="shared" si="68"/>
        <v>Area 8</v>
      </c>
      <c r="H236" s="2" t="s">
        <v>3404</v>
      </c>
      <c r="I236">
        <f ca="1" t="shared" si="57"/>
        <v>10</v>
      </c>
      <c r="J236">
        <f ca="1" t="shared" si="58"/>
        <v>13</v>
      </c>
      <c r="K236">
        <f ca="1" t="shared" si="59"/>
        <v>2</v>
      </c>
      <c r="L236">
        <f ca="1" t="shared" si="60"/>
        <v>3</v>
      </c>
      <c r="M236">
        <f ca="1" t="shared" si="61"/>
        <v>4</v>
      </c>
      <c r="N236">
        <f ca="1" t="shared" si="69"/>
        <v>23</v>
      </c>
      <c r="O236">
        <f ca="1" t="shared" si="62"/>
        <v>3</v>
      </c>
      <c r="P236" s="3">
        <v>44010.5354166667</v>
      </c>
    </row>
    <row r="237" spans="1:16">
      <c r="A237">
        <v>105440</v>
      </c>
      <c r="B237" t="s">
        <v>3948</v>
      </c>
      <c r="C237" s="1" t="s">
        <v>3950</v>
      </c>
      <c r="D237">
        <f ca="1" t="shared" si="76"/>
        <v>5</v>
      </c>
      <c r="E237" t="str">
        <f ca="1" t="shared" si="67"/>
        <v>Zone 5</v>
      </c>
      <c r="F237">
        <f ca="1" t="shared" si="77"/>
        <v>12</v>
      </c>
      <c r="G237" t="str">
        <f ca="1" t="shared" si="68"/>
        <v>Area 12</v>
      </c>
      <c r="H237" s="2" t="s">
        <v>3405</v>
      </c>
      <c r="I237">
        <f ca="1" t="shared" si="57"/>
        <v>81</v>
      </c>
      <c r="J237">
        <f ca="1" t="shared" si="58"/>
        <v>0</v>
      </c>
      <c r="K237">
        <f ca="1" t="shared" si="59"/>
        <v>4</v>
      </c>
      <c r="L237">
        <f ca="1" t="shared" si="60"/>
        <v>3</v>
      </c>
      <c r="M237">
        <f ca="1" t="shared" si="61"/>
        <v>25</v>
      </c>
      <c r="N237">
        <f ca="1" t="shared" si="69"/>
        <v>18</v>
      </c>
      <c r="O237">
        <f ca="1" t="shared" si="62"/>
        <v>4</v>
      </c>
      <c r="P237" s="3">
        <v>44000.6888888889</v>
      </c>
    </row>
    <row r="238" spans="1:16">
      <c r="A238">
        <v>105441</v>
      </c>
      <c r="B238" t="s">
        <v>3948</v>
      </c>
      <c r="C238" s="1" t="s">
        <v>3949</v>
      </c>
      <c r="D238">
        <f ca="1" t="shared" si="76"/>
        <v>3</v>
      </c>
      <c r="E238" t="str">
        <f ca="1" t="shared" si="67"/>
        <v>Zone 3</v>
      </c>
      <c r="F238">
        <f ca="1" t="shared" si="77"/>
        <v>10</v>
      </c>
      <c r="G238" t="str">
        <f ca="1" t="shared" si="68"/>
        <v>Area 10</v>
      </c>
      <c r="H238" s="2" t="s">
        <v>3406</v>
      </c>
      <c r="I238">
        <f ca="1" t="shared" si="57"/>
        <v>72</v>
      </c>
      <c r="J238">
        <f ca="1" t="shared" si="58"/>
        <v>0</v>
      </c>
      <c r="K238">
        <f ca="1" t="shared" si="59"/>
        <v>5</v>
      </c>
      <c r="L238">
        <f ca="1" t="shared" si="60"/>
        <v>1</v>
      </c>
      <c r="M238">
        <f ca="1" t="shared" si="61"/>
        <v>24</v>
      </c>
      <c r="N238">
        <f ca="1" t="shared" si="69"/>
        <v>11</v>
      </c>
      <c r="O238">
        <f ca="1" t="shared" si="62"/>
        <v>24</v>
      </c>
      <c r="P238" s="3">
        <v>43979.5263888889</v>
      </c>
    </row>
    <row r="239" spans="1:16">
      <c r="A239">
        <v>105442</v>
      </c>
      <c r="B239" t="s">
        <v>3948</v>
      </c>
      <c r="C239" s="1" t="s">
        <v>3951</v>
      </c>
      <c r="D239">
        <f ca="1" t="shared" si="76"/>
        <v>1</v>
      </c>
      <c r="E239" t="str">
        <f ca="1" t="shared" si="67"/>
        <v>Zone 1</v>
      </c>
      <c r="F239">
        <f ca="1" t="shared" si="77"/>
        <v>9</v>
      </c>
      <c r="G239" t="str">
        <f ca="1" t="shared" si="68"/>
        <v>Area 9</v>
      </c>
      <c r="H239" s="2" t="s">
        <v>3407</v>
      </c>
      <c r="I239">
        <f ca="1" t="shared" ref="I239:I302" si="78">RANDBETWEEN(1,250)</f>
        <v>145</v>
      </c>
      <c r="J239">
        <f ca="1" t="shared" ref="J239:J302" si="79">RANDBETWEEN(0,50)</f>
        <v>16</v>
      </c>
      <c r="K239">
        <f ca="1" t="shared" ref="K239:K302" si="80">RANDBETWEEN(0,5)</f>
        <v>5</v>
      </c>
      <c r="L239">
        <f ca="1" t="shared" ref="L239:L302" si="81">RANDBETWEEN(0,3)</f>
        <v>1</v>
      </c>
      <c r="M239">
        <f ca="1" t="shared" ref="M239:M302" si="82">RANDBETWEEN(0,25)</f>
        <v>3</v>
      </c>
      <c r="N239">
        <f ca="1" t="shared" si="69"/>
        <v>7</v>
      </c>
      <c r="O239">
        <f ca="1" t="shared" ref="O239:O302" si="83">RANDBETWEEN(0,25)</f>
        <v>2</v>
      </c>
      <c r="P239" s="3">
        <v>43846.6944444444</v>
      </c>
    </row>
    <row r="240" spans="1:16">
      <c r="A240">
        <v>105443</v>
      </c>
      <c r="B240" t="s">
        <v>3948</v>
      </c>
      <c r="C240" s="1" t="s">
        <v>3949</v>
      </c>
      <c r="D240">
        <f ca="1" t="shared" si="76"/>
        <v>3</v>
      </c>
      <c r="E240" t="str">
        <f ca="1" t="shared" si="67"/>
        <v>Zone 3</v>
      </c>
      <c r="F240">
        <f ca="1" t="shared" si="77"/>
        <v>3</v>
      </c>
      <c r="G240" t="str">
        <f ca="1" t="shared" si="68"/>
        <v>Area 3</v>
      </c>
      <c r="H240" s="2" t="s">
        <v>3408</v>
      </c>
      <c r="I240">
        <f ca="1" t="shared" si="78"/>
        <v>170</v>
      </c>
      <c r="J240">
        <f ca="1" t="shared" si="79"/>
        <v>39</v>
      </c>
      <c r="K240">
        <f ca="1" t="shared" si="80"/>
        <v>2</v>
      </c>
      <c r="L240">
        <f ca="1" t="shared" si="81"/>
        <v>3</v>
      </c>
      <c r="M240">
        <f ca="1" t="shared" si="82"/>
        <v>3</v>
      </c>
      <c r="N240">
        <f ca="1" t="shared" si="69"/>
        <v>7</v>
      </c>
      <c r="O240">
        <f ca="1" t="shared" si="83"/>
        <v>13</v>
      </c>
      <c r="P240" s="3">
        <v>44023.65625</v>
      </c>
    </row>
    <row r="241" spans="1:16">
      <c r="A241">
        <v>105444</v>
      </c>
      <c r="B241" t="s">
        <v>3948</v>
      </c>
      <c r="C241" s="1" t="s">
        <v>3950</v>
      </c>
      <c r="D241">
        <f ca="1" t="shared" si="76"/>
        <v>1</v>
      </c>
      <c r="E241" t="str">
        <f ca="1" t="shared" si="67"/>
        <v>Zone 1</v>
      </c>
      <c r="F241">
        <f ca="1" t="shared" si="77"/>
        <v>12</v>
      </c>
      <c r="G241" t="str">
        <f ca="1" t="shared" si="68"/>
        <v>Area 12</v>
      </c>
      <c r="H241" s="2" t="s">
        <v>3409</v>
      </c>
      <c r="I241">
        <f ca="1" t="shared" si="78"/>
        <v>67</v>
      </c>
      <c r="J241">
        <f ca="1" t="shared" si="79"/>
        <v>13</v>
      </c>
      <c r="K241">
        <f ca="1" t="shared" si="80"/>
        <v>2</v>
      </c>
      <c r="L241">
        <f ca="1" t="shared" si="81"/>
        <v>0</v>
      </c>
      <c r="M241">
        <f ca="1" t="shared" si="82"/>
        <v>22</v>
      </c>
      <c r="N241">
        <f ca="1" t="shared" si="69"/>
        <v>13</v>
      </c>
      <c r="O241">
        <f ca="1" t="shared" si="83"/>
        <v>23</v>
      </c>
      <c r="P241" s="3">
        <v>44028.9638888889</v>
      </c>
    </row>
    <row r="242" spans="1:16">
      <c r="A242">
        <v>105445</v>
      </c>
      <c r="B242" t="s">
        <v>3948</v>
      </c>
      <c r="C242" s="1" t="s">
        <v>3951</v>
      </c>
      <c r="D242">
        <f ca="1" t="shared" si="76"/>
        <v>1</v>
      </c>
      <c r="E242" t="str">
        <f ca="1" t="shared" si="67"/>
        <v>Zone 1</v>
      </c>
      <c r="F242">
        <f ca="1" t="shared" si="77"/>
        <v>5</v>
      </c>
      <c r="G242" t="str">
        <f ca="1" t="shared" si="68"/>
        <v>Area 5</v>
      </c>
      <c r="H242" s="2" t="s">
        <v>3410</v>
      </c>
      <c r="I242">
        <f ca="1" t="shared" si="78"/>
        <v>72</v>
      </c>
      <c r="J242">
        <f ca="1" t="shared" si="79"/>
        <v>20</v>
      </c>
      <c r="K242">
        <f ca="1" t="shared" si="80"/>
        <v>1</v>
      </c>
      <c r="L242">
        <f ca="1" t="shared" si="81"/>
        <v>3</v>
      </c>
      <c r="M242">
        <f ca="1" t="shared" si="82"/>
        <v>4</v>
      </c>
      <c r="N242">
        <f ca="1" t="shared" si="69"/>
        <v>12</v>
      </c>
      <c r="O242">
        <f ca="1" t="shared" si="83"/>
        <v>6</v>
      </c>
      <c r="P242" s="3">
        <v>43927.8888888889</v>
      </c>
    </row>
    <row r="243" spans="1:16">
      <c r="A243">
        <v>105446</v>
      </c>
      <c r="B243" t="s">
        <v>3948</v>
      </c>
      <c r="C243" s="1" t="s">
        <v>3949</v>
      </c>
      <c r="D243">
        <f ca="1" t="shared" ref="D243:D252" si="84">RANDBETWEEN(1,7)</f>
        <v>4</v>
      </c>
      <c r="E243" t="str">
        <f ca="1" t="shared" si="67"/>
        <v>Zone 4</v>
      </c>
      <c r="F243">
        <f ca="1" t="shared" ref="F243:F252" si="85">RANDBETWEEN(1,12)</f>
        <v>6</v>
      </c>
      <c r="G243" t="str">
        <f ca="1" t="shared" si="68"/>
        <v>Area 6</v>
      </c>
      <c r="H243" s="2" t="s">
        <v>3411</v>
      </c>
      <c r="I243">
        <f ca="1" t="shared" si="78"/>
        <v>106</v>
      </c>
      <c r="J243">
        <f ca="1" t="shared" si="79"/>
        <v>6</v>
      </c>
      <c r="K243">
        <f ca="1" t="shared" si="80"/>
        <v>3</v>
      </c>
      <c r="L243">
        <f ca="1" t="shared" si="81"/>
        <v>2</v>
      </c>
      <c r="M243">
        <f ca="1" t="shared" si="82"/>
        <v>13</v>
      </c>
      <c r="N243">
        <f ca="1" t="shared" si="69"/>
        <v>6</v>
      </c>
      <c r="O243">
        <f ca="1" t="shared" si="83"/>
        <v>3</v>
      </c>
      <c r="P243" s="3">
        <v>43286.0375</v>
      </c>
    </row>
    <row r="244" spans="1:16">
      <c r="A244">
        <v>105447</v>
      </c>
      <c r="B244" t="s">
        <v>3948</v>
      </c>
      <c r="C244" s="1" t="s">
        <v>3950</v>
      </c>
      <c r="D244">
        <f ca="1" t="shared" si="84"/>
        <v>6</v>
      </c>
      <c r="E244" t="str">
        <f ca="1" t="shared" si="67"/>
        <v>Zone 6</v>
      </c>
      <c r="F244">
        <f ca="1" t="shared" si="85"/>
        <v>5</v>
      </c>
      <c r="G244" t="str">
        <f ca="1" t="shared" si="68"/>
        <v>Area 5</v>
      </c>
      <c r="H244" s="2" t="s">
        <v>3412</v>
      </c>
      <c r="I244">
        <f ca="1" t="shared" si="78"/>
        <v>162</v>
      </c>
      <c r="J244">
        <f ca="1" t="shared" si="79"/>
        <v>36</v>
      </c>
      <c r="K244">
        <f ca="1" t="shared" si="80"/>
        <v>3</v>
      </c>
      <c r="L244">
        <f ca="1" t="shared" si="81"/>
        <v>1</v>
      </c>
      <c r="M244">
        <f ca="1" t="shared" si="82"/>
        <v>17</v>
      </c>
      <c r="N244">
        <f ca="1" t="shared" si="69"/>
        <v>22</v>
      </c>
      <c r="O244">
        <f ca="1" t="shared" si="83"/>
        <v>13</v>
      </c>
      <c r="P244" s="3">
        <v>42783.9909722222</v>
      </c>
    </row>
    <row r="245" spans="1:16">
      <c r="A245">
        <v>105448</v>
      </c>
      <c r="B245" t="s">
        <v>3948</v>
      </c>
      <c r="C245" s="1" t="s">
        <v>3949</v>
      </c>
      <c r="D245">
        <f ca="1" t="shared" si="84"/>
        <v>6</v>
      </c>
      <c r="E245" t="str">
        <f ca="1" t="shared" si="67"/>
        <v>Zone 6</v>
      </c>
      <c r="F245">
        <f ca="1" t="shared" si="85"/>
        <v>9</v>
      </c>
      <c r="G245" t="str">
        <f ca="1" t="shared" si="68"/>
        <v>Area 9</v>
      </c>
      <c r="H245" s="2" t="s">
        <v>3413</v>
      </c>
      <c r="I245">
        <f ca="1" t="shared" si="78"/>
        <v>33</v>
      </c>
      <c r="J245">
        <f ca="1" t="shared" si="79"/>
        <v>1</v>
      </c>
      <c r="K245">
        <f ca="1" t="shared" si="80"/>
        <v>0</v>
      </c>
      <c r="L245">
        <f ca="1" t="shared" si="81"/>
        <v>1</v>
      </c>
      <c r="M245">
        <f ca="1" t="shared" si="82"/>
        <v>20</v>
      </c>
      <c r="N245">
        <f ca="1" t="shared" si="69"/>
        <v>25</v>
      </c>
      <c r="O245">
        <f ca="1" t="shared" si="83"/>
        <v>0</v>
      </c>
      <c r="P245" s="3">
        <v>42809.73125</v>
      </c>
    </row>
    <row r="246" spans="1:16">
      <c r="A246">
        <v>105449</v>
      </c>
      <c r="B246" t="s">
        <v>3948</v>
      </c>
      <c r="C246" s="1" t="s">
        <v>3951</v>
      </c>
      <c r="D246">
        <f ca="1" t="shared" si="84"/>
        <v>6</v>
      </c>
      <c r="E246" t="str">
        <f ca="1" t="shared" si="67"/>
        <v>Zone 6</v>
      </c>
      <c r="F246">
        <f ca="1" t="shared" si="85"/>
        <v>4</v>
      </c>
      <c r="G246" t="str">
        <f ca="1" t="shared" si="68"/>
        <v>Area 4</v>
      </c>
      <c r="H246" s="2" t="s">
        <v>3414</v>
      </c>
      <c r="I246">
        <f ca="1" t="shared" si="78"/>
        <v>24</v>
      </c>
      <c r="J246">
        <f ca="1" t="shared" si="79"/>
        <v>46</v>
      </c>
      <c r="K246">
        <f ca="1" t="shared" si="80"/>
        <v>1</v>
      </c>
      <c r="L246">
        <f ca="1" t="shared" si="81"/>
        <v>1</v>
      </c>
      <c r="M246">
        <f ca="1" t="shared" si="82"/>
        <v>18</v>
      </c>
      <c r="N246">
        <f ca="1" t="shared" si="69"/>
        <v>3</v>
      </c>
      <c r="O246">
        <f ca="1" t="shared" si="83"/>
        <v>23</v>
      </c>
      <c r="P246" s="3">
        <v>42756.7854166667</v>
      </c>
    </row>
    <row r="247" spans="1:16">
      <c r="A247">
        <v>105450</v>
      </c>
      <c r="B247" t="s">
        <v>3948</v>
      </c>
      <c r="C247" s="1" t="s">
        <v>3949</v>
      </c>
      <c r="D247">
        <f ca="1" t="shared" si="84"/>
        <v>6</v>
      </c>
      <c r="E247" t="str">
        <f ca="1" t="shared" si="67"/>
        <v>Zone 6</v>
      </c>
      <c r="F247">
        <f ca="1" t="shared" si="85"/>
        <v>9</v>
      </c>
      <c r="G247" t="str">
        <f ca="1" t="shared" si="68"/>
        <v>Area 9</v>
      </c>
      <c r="H247" s="2" t="s">
        <v>2836</v>
      </c>
      <c r="I247">
        <f ca="1" t="shared" si="78"/>
        <v>101</v>
      </c>
      <c r="J247">
        <f ca="1" t="shared" si="79"/>
        <v>49</v>
      </c>
      <c r="K247">
        <f ca="1" t="shared" si="80"/>
        <v>5</v>
      </c>
      <c r="L247">
        <f ca="1" t="shared" si="81"/>
        <v>3</v>
      </c>
      <c r="M247">
        <f ca="1" t="shared" si="82"/>
        <v>15</v>
      </c>
      <c r="N247">
        <f ca="1" t="shared" si="69"/>
        <v>21</v>
      </c>
      <c r="O247">
        <f ca="1" t="shared" si="83"/>
        <v>10</v>
      </c>
      <c r="P247" s="3">
        <v>42892.9451388889</v>
      </c>
    </row>
    <row r="248" spans="1:16">
      <c r="A248">
        <v>105451</v>
      </c>
      <c r="B248" t="s">
        <v>3948</v>
      </c>
      <c r="C248" s="1" t="s">
        <v>3950</v>
      </c>
      <c r="D248">
        <f ca="1" t="shared" si="84"/>
        <v>2</v>
      </c>
      <c r="E248" t="str">
        <f ca="1" t="shared" si="67"/>
        <v>Zone 2</v>
      </c>
      <c r="F248">
        <f ca="1" t="shared" si="85"/>
        <v>5</v>
      </c>
      <c r="G248" t="str">
        <f ca="1" t="shared" si="68"/>
        <v>Area 5</v>
      </c>
      <c r="H248" s="2" t="s">
        <v>2967</v>
      </c>
      <c r="I248">
        <f ca="1" t="shared" si="78"/>
        <v>166</v>
      </c>
      <c r="J248">
        <f ca="1" t="shared" si="79"/>
        <v>22</v>
      </c>
      <c r="K248">
        <f ca="1" t="shared" si="80"/>
        <v>4</v>
      </c>
      <c r="L248">
        <f ca="1" t="shared" si="81"/>
        <v>1</v>
      </c>
      <c r="M248">
        <f ca="1" t="shared" si="82"/>
        <v>18</v>
      </c>
      <c r="N248">
        <f ca="1" t="shared" si="69"/>
        <v>14</v>
      </c>
      <c r="O248">
        <f ca="1" t="shared" si="83"/>
        <v>18</v>
      </c>
      <c r="P248" s="3">
        <v>42871.6180555556</v>
      </c>
    </row>
    <row r="249" spans="1:16">
      <c r="A249">
        <v>105452</v>
      </c>
      <c r="B249" t="s">
        <v>3948</v>
      </c>
      <c r="C249" s="1" t="s">
        <v>3951</v>
      </c>
      <c r="D249">
        <f ca="1" t="shared" si="84"/>
        <v>7</v>
      </c>
      <c r="E249" t="str">
        <f ca="1" t="shared" si="67"/>
        <v>Zone 7</v>
      </c>
      <c r="F249">
        <f ca="1" t="shared" si="85"/>
        <v>12</v>
      </c>
      <c r="G249" t="str">
        <f ca="1" t="shared" si="68"/>
        <v>Area 12</v>
      </c>
      <c r="H249" s="2" t="s">
        <v>3415</v>
      </c>
      <c r="I249">
        <f ca="1" t="shared" si="78"/>
        <v>5</v>
      </c>
      <c r="J249">
        <f ca="1" t="shared" si="79"/>
        <v>19</v>
      </c>
      <c r="K249">
        <f ca="1" t="shared" si="80"/>
        <v>2</v>
      </c>
      <c r="L249">
        <f ca="1" t="shared" si="81"/>
        <v>1</v>
      </c>
      <c r="M249">
        <f ca="1" t="shared" si="82"/>
        <v>21</v>
      </c>
      <c r="N249">
        <f ca="1" t="shared" si="69"/>
        <v>17</v>
      </c>
      <c r="O249">
        <f ca="1" t="shared" si="83"/>
        <v>16</v>
      </c>
      <c r="P249" s="3">
        <v>42842.7986111111</v>
      </c>
    </row>
    <row r="250" spans="1:16">
      <c r="A250">
        <v>105453</v>
      </c>
      <c r="B250" t="s">
        <v>3948</v>
      </c>
      <c r="C250" s="1" t="s">
        <v>3949</v>
      </c>
      <c r="D250">
        <f ca="1" t="shared" si="84"/>
        <v>3</v>
      </c>
      <c r="E250" t="str">
        <f ca="1" t="shared" si="67"/>
        <v>Zone 3</v>
      </c>
      <c r="F250">
        <f ca="1" t="shared" si="85"/>
        <v>8</v>
      </c>
      <c r="G250" t="str">
        <f ca="1" t="shared" si="68"/>
        <v>Area 8</v>
      </c>
      <c r="H250" s="2" t="s">
        <v>3416</v>
      </c>
      <c r="I250">
        <f ca="1" t="shared" si="78"/>
        <v>8</v>
      </c>
      <c r="J250">
        <f ca="1" t="shared" si="79"/>
        <v>41</v>
      </c>
      <c r="K250">
        <f ca="1" t="shared" si="80"/>
        <v>5</v>
      </c>
      <c r="L250">
        <f ca="1" t="shared" si="81"/>
        <v>1</v>
      </c>
      <c r="M250">
        <f ca="1" t="shared" si="82"/>
        <v>15</v>
      </c>
      <c r="N250">
        <f ca="1" t="shared" si="69"/>
        <v>21</v>
      </c>
      <c r="O250">
        <f ca="1" t="shared" si="83"/>
        <v>18</v>
      </c>
      <c r="P250" s="3">
        <v>42824.0451388889</v>
      </c>
    </row>
    <row r="251" spans="1:16">
      <c r="A251">
        <v>105454</v>
      </c>
      <c r="B251" t="s">
        <v>3948</v>
      </c>
      <c r="C251" s="1" t="s">
        <v>3950</v>
      </c>
      <c r="D251">
        <f ca="1" t="shared" si="84"/>
        <v>2</v>
      </c>
      <c r="E251" t="str">
        <f ca="1" t="shared" si="67"/>
        <v>Zone 2</v>
      </c>
      <c r="F251">
        <f ca="1" t="shared" si="85"/>
        <v>3</v>
      </c>
      <c r="G251" t="str">
        <f ca="1" t="shared" si="68"/>
        <v>Area 3</v>
      </c>
      <c r="H251" s="2" t="s">
        <v>3417</v>
      </c>
      <c r="I251">
        <f ca="1" t="shared" si="78"/>
        <v>150</v>
      </c>
      <c r="J251">
        <f ca="1" t="shared" si="79"/>
        <v>17</v>
      </c>
      <c r="K251">
        <f ca="1" t="shared" si="80"/>
        <v>4</v>
      </c>
      <c r="L251">
        <f ca="1" t="shared" si="81"/>
        <v>1</v>
      </c>
      <c r="M251">
        <f ca="1" t="shared" si="82"/>
        <v>21</v>
      </c>
      <c r="N251">
        <f ca="1" t="shared" si="69"/>
        <v>21</v>
      </c>
      <c r="O251">
        <f ca="1" t="shared" si="83"/>
        <v>23</v>
      </c>
      <c r="P251" s="3">
        <v>42915.3777777778</v>
      </c>
    </row>
    <row r="252" spans="1:16">
      <c r="A252">
        <v>105455</v>
      </c>
      <c r="B252" t="s">
        <v>3948</v>
      </c>
      <c r="C252" s="1" t="s">
        <v>3949</v>
      </c>
      <c r="D252">
        <f ca="1" t="shared" si="84"/>
        <v>1</v>
      </c>
      <c r="E252" t="str">
        <f ca="1" t="shared" si="67"/>
        <v>Zone 1</v>
      </c>
      <c r="F252">
        <f ca="1" t="shared" si="85"/>
        <v>11</v>
      </c>
      <c r="G252" t="str">
        <f ca="1" t="shared" si="68"/>
        <v>Area 11</v>
      </c>
      <c r="H252" s="2" t="s">
        <v>3418</v>
      </c>
      <c r="I252">
        <f ca="1" t="shared" si="78"/>
        <v>14</v>
      </c>
      <c r="J252">
        <f ca="1" t="shared" si="79"/>
        <v>12</v>
      </c>
      <c r="K252">
        <f ca="1" t="shared" si="80"/>
        <v>3</v>
      </c>
      <c r="L252">
        <f ca="1" t="shared" si="81"/>
        <v>0</v>
      </c>
      <c r="M252">
        <f ca="1" t="shared" si="82"/>
        <v>24</v>
      </c>
      <c r="N252">
        <f ca="1" t="shared" si="69"/>
        <v>23</v>
      </c>
      <c r="O252">
        <f ca="1" t="shared" si="83"/>
        <v>11</v>
      </c>
      <c r="P252" s="3">
        <v>42881.5715277778</v>
      </c>
    </row>
    <row r="253" spans="1:16">
      <c r="A253">
        <v>105456</v>
      </c>
      <c r="B253" t="s">
        <v>3948</v>
      </c>
      <c r="C253" s="1" t="s">
        <v>3951</v>
      </c>
      <c r="D253">
        <f ca="1" t="shared" ref="D253:D262" si="86">RANDBETWEEN(1,7)</f>
        <v>7</v>
      </c>
      <c r="E253" t="str">
        <f ca="1" t="shared" si="67"/>
        <v>Zone 7</v>
      </c>
      <c r="F253">
        <f ca="1" t="shared" ref="F253:F262" si="87">RANDBETWEEN(1,12)</f>
        <v>4</v>
      </c>
      <c r="G253" t="str">
        <f ca="1" t="shared" si="68"/>
        <v>Area 4</v>
      </c>
      <c r="H253" s="2" t="s">
        <v>3419</v>
      </c>
      <c r="I253">
        <f ca="1" t="shared" si="78"/>
        <v>148</v>
      </c>
      <c r="J253">
        <f ca="1" t="shared" si="79"/>
        <v>41</v>
      </c>
      <c r="K253">
        <f ca="1" t="shared" si="80"/>
        <v>1</v>
      </c>
      <c r="L253">
        <f ca="1" t="shared" si="81"/>
        <v>3</v>
      </c>
      <c r="M253">
        <f ca="1" t="shared" si="82"/>
        <v>21</v>
      </c>
      <c r="N253">
        <f ca="1" t="shared" si="69"/>
        <v>5</v>
      </c>
      <c r="O253">
        <f ca="1" t="shared" si="83"/>
        <v>1</v>
      </c>
      <c r="P253" s="3">
        <v>42840.4277777778</v>
      </c>
    </row>
    <row r="254" spans="1:16">
      <c r="A254">
        <v>105457</v>
      </c>
      <c r="B254" t="s">
        <v>3948</v>
      </c>
      <c r="C254" s="1" t="s">
        <v>3949</v>
      </c>
      <c r="D254">
        <f ca="1" t="shared" si="86"/>
        <v>4</v>
      </c>
      <c r="E254" t="str">
        <f ca="1" t="shared" si="67"/>
        <v>Zone 4</v>
      </c>
      <c r="F254">
        <f ca="1" t="shared" si="87"/>
        <v>8</v>
      </c>
      <c r="G254" t="str">
        <f ca="1" t="shared" si="68"/>
        <v>Area 8</v>
      </c>
      <c r="H254" s="2" t="s">
        <v>3420</v>
      </c>
      <c r="I254">
        <f ca="1" t="shared" si="78"/>
        <v>175</v>
      </c>
      <c r="J254">
        <f ca="1" t="shared" si="79"/>
        <v>7</v>
      </c>
      <c r="K254">
        <f ca="1" t="shared" si="80"/>
        <v>2</v>
      </c>
      <c r="L254">
        <f ca="1" t="shared" si="81"/>
        <v>2</v>
      </c>
      <c r="M254">
        <f ca="1" t="shared" si="82"/>
        <v>7</v>
      </c>
      <c r="N254">
        <f ca="1" t="shared" si="69"/>
        <v>2</v>
      </c>
      <c r="O254">
        <f ca="1" t="shared" si="83"/>
        <v>25</v>
      </c>
      <c r="P254" s="3">
        <v>43982.3791666667</v>
      </c>
    </row>
    <row r="255" spans="1:16">
      <c r="A255">
        <v>105458</v>
      </c>
      <c r="B255" t="s">
        <v>3948</v>
      </c>
      <c r="C255" s="1" t="s">
        <v>3950</v>
      </c>
      <c r="D255">
        <f ca="1" t="shared" si="86"/>
        <v>1</v>
      </c>
      <c r="E255" t="str">
        <f ca="1" t="shared" si="67"/>
        <v>Zone 1</v>
      </c>
      <c r="F255">
        <f ca="1" t="shared" si="87"/>
        <v>2</v>
      </c>
      <c r="G255" t="str">
        <f ca="1" t="shared" si="68"/>
        <v>Area 2</v>
      </c>
      <c r="H255" s="2" t="s">
        <v>3421</v>
      </c>
      <c r="I255">
        <f ca="1" t="shared" si="78"/>
        <v>250</v>
      </c>
      <c r="J255">
        <f ca="1" t="shared" si="79"/>
        <v>34</v>
      </c>
      <c r="K255">
        <f ca="1" t="shared" si="80"/>
        <v>0</v>
      </c>
      <c r="L255">
        <f ca="1" t="shared" si="81"/>
        <v>2</v>
      </c>
      <c r="M255">
        <f ca="1" t="shared" si="82"/>
        <v>23</v>
      </c>
      <c r="N255">
        <f ca="1" t="shared" si="69"/>
        <v>16</v>
      </c>
      <c r="O255">
        <f ca="1" t="shared" si="83"/>
        <v>19</v>
      </c>
      <c r="P255" s="3">
        <v>43876.5923611111</v>
      </c>
    </row>
    <row r="256" spans="1:16">
      <c r="A256">
        <v>105459</v>
      </c>
      <c r="B256" t="s">
        <v>3948</v>
      </c>
      <c r="C256" s="1" t="s">
        <v>3951</v>
      </c>
      <c r="D256">
        <f ca="1" t="shared" si="86"/>
        <v>3</v>
      </c>
      <c r="E256" t="str">
        <f ca="1" t="shared" si="67"/>
        <v>Zone 3</v>
      </c>
      <c r="F256">
        <f ca="1" t="shared" si="87"/>
        <v>4</v>
      </c>
      <c r="G256" t="str">
        <f ca="1" t="shared" si="68"/>
        <v>Area 4</v>
      </c>
      <c r="H256" s="2" t="s">
        <v>3422</v>
      </c>
      <c r="I256">
        <f ca="1" t="shared" si="78"/>
        <v>230</v>
      </c>
      <c r="J256">
        <f ca="1" t="shared" si="79"/>
        <v>11</v>
      </c>
      <c r="K256">
        <f ca="1" t="shared" si="80"/>
        <v>0</v>
      </c>
      <c r="L256">
        <f ca="1" t="shared" si="81"/>
        <v>0</v>
      </c>
      <c r="M256">
        <f ca="1" t="shared" si="82"/>
        <v>12</v>
      </c>
      <c r="N256">
        <f ca="1" t="shared" si="69"/>
        <v>23</v>
      </c>
      <c r="O256">
        <f ca="1" t="shared" si="83"/>
        <v>18</v>
      </c>
      <c r="P256" s="3">
        <v>43960.43125</v>
      </c>
    </row>
    <row r="257" spans="1:16">
      <c r="A257">
        <v>105460</v>
      </c>
      <c r="B257" t="s">
        <v>3948</v>
      </c>
      <c r="C257" s="1" t="s">
        <v>3949</v>
      </c>
      <c r="D257">
        <f ca="1" t="shared" si="86"/>
        <v>5</v>
      </c>
      <c r="E257" t="str">
        <f ca="1" t="shared" si="67"/>
        <v>Zone 5</v>
      </c>
      <c r="F257">
        <f ca="1" t="shared" si="87"/>
        <v>4</v>
      </c>
      <c r="G257" t="str">
        <f ca="1" t="shared" si="68"/>
        <v>Area 4</v>
      </c>
      <c r="H257" s="2" t="s">
        <v>2743</v>
      </c>
      <c r="I257">
        <f ca="1" t="shared" si="78"/>
        <v>136</v>
      </c>
      <c r="J257">
        <f ca="1" t="shared" si="79"/>
        <v>0</v>
      </c>
      <c r="K257">
        <f ca="1" t="shared" si="80"/>
        <v>5</v>
      </c>
      <c r="L257">
        <f ca="1" t="shared" si="81"/>
        <v>0</v>
      </c>
      <c r="M257">
        <f ca="1" t="shared" si="82"/>
        <v>19</v>
      </c>
      <c r="N257">
        <f ca="1" t="shared" si="69"/>
        <v>9</v>
      </c>
      <c r="O257">
        <f ca="1" t="shared" si="83"/>
        <v>21</v>
      </c>
      <c r="P257" s="3">
        <v>44019.9805555556</v>
      </c>
    </row>
    <row r="258" spans="1:16">
      <c r="A258">
        <v>105461</v>
      </c>
      <c r="B258" t="s">
        <v>3948</v>
      </c>
      <c r="C258" s="1" t="s">
        <v>3950</v>
      </c>
      <c r="D258">
        <f ca="1" t="shared" si="86"/>
        <v>3</v>
      </c>
      <c r="E258" t="str">
        <f ca="1" t="shared" ref="E258:E321" si="88">CONCATENATE("Zone"," ",D258)</f>
        <v>Zone 3</v>
      </c>
      <c r="F258">
        <f ca="1" t="shared" si="87"/>
        <v>5</v>
      </c>
      <c r="G258" t="str">
        <f ca="1" t="shared" ref="G258:G321" si="89">CONCATENATE("Area"," ",F258)</f>
        <v>Area 5</v>
      </c>
      <c r="H258" s="2" t="s">
        <v>3423</v>
      </c>
      <c r="I258">
        <f ca="1" t="shared" si="78"/>
        <v>250</v>
      </c>
      <c r="J258">
        <f ca="1" t="shared" si="79"/>
        <v>43</v>
      </c>
      <c r="K258">
        <f ca="1" t="shared" si="80"/>
        <v>4</v>
      </c>
      <c r="L258">
        <f ca="1" t="shared" si="81"/>
        <v>1</v>
      </c>
      <c r="M258">
        <f ca="1" t="shared" si="82"/>
        <v>11</v>
      </c>
      <c r="N258">
        <f ca="1" t="shared" ref="N258:N321" si="90">RANDBETWEEN(0,25)</f>
        <v>2</v>
      </c>
      <c r="O258">
        <f ca="1" t="shared" si="83"/>
        <v>14</v>
      </c>
      <c r="P258" s="3">
        <v>43833.7152777778</v>
      </c>
    </row>
    <row r="259" spans="1:16">
      <c r="A259">
        <v>105462</v>
      </c>
      <c r="B259" t="s">
        <v>3948</v>
      </c>
      <c r="C259" s="1" t="s">
        <v>3949</v>
      </c>
      <c r="D259">
        <f ca="1" t="shared" si="86"/>
        <v>5</v>
      </c>
      <c r="E259" t="str">
        <f ca="1" t="shared" si="88"/>
        <v>Zone 5</v>
      </c>
      <c r="F259">
        <f ca="1" t="shared" si="87"/>
        <v>10</v>
      </c>
      <c r="G259" t="str">
        <f ca="1" t="shared" si="89"/>
        <v>Area 10</v>
      </c>
      <c r="H259" s="2" t="s">
        <v>3424</v>
      </c>
      <c r="I259">
        <f ca="1" t="shared" si="78"/>
        <v>110</v>
      </c>
      <c r="J259">
        <f ca="1" t="shared" si="79"/>
        <v>36</v>
      </c>
      <c r="K259">
        <f ca="1" t="shared" si="80"/>
        <v>4</v>
      </c>
      <c r="L259">
        <f ca="1" t="shared" si="81"/>
        <v>0</v>
      </c>
      <c r="M259">
        <f ca="1" t="shared" si="82"/>
        <v>22</v>
      </c>
      <c r="N259">
        <f ca="1" t="shared" si="90"/>
        <v>5</v>
      </c>
      <c r="O259">
        <f ca="1" t="shared" si="83"/>
        <v>4</v>
      </c>
      <c r="P259" s="3">
        <v>44029.7881944444</v>
      </c>
    </row>
    <row r="260" spans="1:16">
      <c r="A260">
        <v>105463</v>
      </c>
      <c r="B260" t="s">
        <v>3948</v>
      </c>
      <c r="C260" s="1" t="s">
        <v>3951</v>
      </c>
      <c r="D260">
        <f ca="1" t="shared" si="86"/>
        <v>6</v>
      </c>
      <c r="E260" t="str">
        <f ca="1" t="shared" si="88"/>
        <v>Zone 6</v>
      </c>
      <c r="F260">
        <f ca="1" t="shared" si="87"/>
        <v>10</v>
      </c>
      <c r="G260" t="str">
        <f ca="1" t="shared" si="89"/>
        <v>Area 10</v>
      </c>
      <c r="H260" s="2" t="s">
        <v>3364</v>
      </c>
      <c r="I260">
        <f ca="1" t="shared" si="78"/>
        <v>96</v>
      </c>
      <c r="J260">
        <f ca="1" t="shared" si="79"/>
        <v>34</v>
      </c>
      <c r="K260">
        <f ca="1" t="shared" si="80"/>
        <v>4</v>
      </c>
      <c r="L260">
        <f ca="1" t="shared" si="81"/>
        <v>0</v>
      </c>
      <c r="M260">
        <f ca="1" t="shared" si="82"/>
        <v>12</v>
      </c>
      <c r="N260">
        <f ca="1" t="shared" si="90"/>
        <v>6</v>
      </c>
      <c r="O260">
        <f ca="1" t="shared" si="83"/>
        <v>9</v>
      </c>
      <c r="P260" s="3">
        <v>43925.775</v>
      </c>
    </row>
    <row r="261" spans="1:16">
      <c r="A261">
        <v>105464</v>
      </c>
      <c r="B261" t="s">
        <v>3948</v>
      </c>
      <c r="C261" s="1" t="s">
        <v>3949</v>
      </c>
      <c r="D261">
        <f ca="1" t="shared" si="86"/>
        <v>5</v>
      </c>
      <c r="E261" t="str">
        <f ca="1" t="shared" si="88"/>
        <v>Zone 5</v>
      </c>
      <c r="F261">
        <f ca="1" t="shared" si="87"/>
        <v>5</v>
      </c>
      <c r="G261" t="str">
        <f ca="1" t="shared" si="89"/>
        <v>Area 5</v>
      </c>
      <c r="H261" s="2" t="s">
        <v>3425</v>
      </c>
      <c r="I261">
        <f ca="1" t="shared" si="78"/>
        <v>33</v>
      </c>
      <c r="J261">
        <f ca="1" t="shared" si="79"/>
        <v>10</v>
      </c>
      <c r="K261">
        <f ca="1" t="shared" si="80"/>
        <v>0</v>
      </c>
      <c r="L261">
        <f ca="1" t="shared" si="81"/>
        <v>2</v>
      </c>
      <c r="M261">
        <f ca="1" t="shared" si="82"/>
        <v>10</v>
      </c>
      <c r="N261">
        <f ca="1" t="shared" si="90"/>
        <v>12</v>
      </c>
      <c r="O261">
        <f ca="1" t="shared" si="83"/>
        <v>4</v>
      </c>
      <c r="P261" s="3">
        <v>43888.5236111111</v>
      </c>
    </row>
    <row r="262" spans="1:16">
      <c r="A262">
        <v>105465</v>
      </c>
      <c r="B262" t="s">
        <v>3948</v>
      </c>
      <c r="C262" s="1" t="s">
        <v>3950</v>
      </c>
      <c r="D262">
        <f ca="1" t="shared" si="86"/>
        <v>3</v>
      </c>
      <c r="E262" t="str">
        <f ca="1" t="shared" si="88"/>
        <v>Zone 3</v>
      </c>
      <c r="F262">
        <f ca="1" t="shared" si="87"/>
        <v>1</v>
      </c>
      <c r="G262" t="str">
        <f ca="1" t="shared" si="89"/>
        <v>Area 1</v>
      </c>
      <c r="H262" s="2" t="s">
        <v>3426</v>
      </c>
      <c r="I262">
        <f ca="1" t="shared" si="78"/>
        <v>3</v>
      </c>
      <c r="J262">
        <f ca="1" t="shared" si="79"/>
        <v>29</v>
      </c>
      <c r="K262">
        <f ca="1" t="shared" si="80"/>
        <v>5</v>
      </c>
      <c r="L262">
        <f ca="1" t="shared" si="81"/>
        <v>3</v>
      </c>
      <c r="M262">
        <f ca="1" t="shared" si="82"/>
        <v>23</v>
      </c>
      <c r="N262">
        <f ca="1" t="shared" si="90"/>
        <v>14</v>
      </c>
      <c r="O262">
        <f ca="1" t="shared" si="83"/>
        <v>9</v>
      </c>
      <c r="P262" s="3">
        <v>43990.8423611111</v>
      </c>
    </row>
    <row r="263" spans="1:16">
      <c r="A263">
        <v>105466</v>
      </c>
      <c r="B263" t="s">
        <v>3948</v>
      </c>
      <c r="C263" s="1" t="s">
        <v>3951</v>
      </c>
      <c r="D263">
        <f ca="1" t="shared" ref="D263:D272" si="91">RANDBETWEEN(1,7)</f>
        <v>6</v>
      </c>
      <c r="E263" t="str">
        <f ca="1" t="shared" si="88"/>
        <v>Zone 6</v>
      </c>
      <c r="F263">
        <f ca="1" t="shared" ref="F263:F272" si="92">RANDBETWEEN(1,12)</f>
        <v>8</v>
      </c>
      <c r="G263" t="str">
        <f ca="1" t="shared" si="89"/>
        <v>Area 8</v>
      </c>
      <c r="H263" s="2" t="s">
        <v>3427</v>
      </c>
      <c r="I263">
        <f ca="1" t="shared" si="78"/>
        <v>170</v>
      </c>
      <c r="J263">
        <f ca="1" t="shared" si="79"/>
        <v>9</v>
      </c>
      <c r="K263">
        <f ca="1" t="shared" si="80"/>
        <v>0</v>
      </c>
      <c r="L263">
        <f ca="1" t="shared" si="81"/>
        <v>2</v>
      </c>
      <c r="M263">
        <f ca="1" t="shared" si="82"/>
        <v>11</v>
      </c>
      <c r="N263">
        <f ca="1" t="shared" si="90"/>
        <v>9</v>
      </c>
      <c r="O263">
        <f ca="1" t="shared" si="83"/>
        <v>8</v>
      </c>
      <c r="P263" s="3">
        <v>43881.4527777778</v>
      </c>
    </row>
    <row r="264" spans="1:16">
      <c r="A264">
        <v>105467</v>
      </c>
      <c r="B264" t="s">
        <v>3948</v>
      </c>
      <c r="C264" s="1" t="s">
        <v>3949</v>
      </c>
      <c r="D264">
        <f ca="1" t="shared" si="91"/>
        <v>6</v>
      </c>
      <c r="E264" t="str">
        <f ca="1" t="shared" si="88"/>
        <v>Zone 6</v>
      </c>
      <c r="F264">
        <f ca="1" t="shared" si="92"/>
        <v>7</v>
      </c>
      <c r="G264" t="str">
        <f ca="1" t="shared" si="89"/>
        <v>Area 7</v>
      </c>
      <c r="H264" s="2" t="s">
        <v>2756</v>
      </c>
      <c r="I264">
        <f ca="1" t="shared" si="78"/>
        <v>25</v>
      </c>
      <c r="J264">
        <f ca="1" t="shared" si="79"/>
        <v>8</v>
      </c>
      <c r="K264">
        <f ca="1" t="shared" si="80"/>
        <v>3</v>
      </c>
      <c r="L264">
        <f ca="1" t="shared" si="81"/>
        <v>3</v>
      </c>
      <c r="M264">
        <f ca="1" t="shared" si="82"/>
        <v>8</v>
      </c>
      <c r="N264">
        <f ca="1" t="shared" si="90"/>
        <v>15</v>
      </c>
      <c r="O264">
        <f ca="1" t="shared" si="83"/>
        <v>6</v>
      </c>
      <c r="P264" s="3">
        <v>43913.8791666667</v>
      </c>
    </row>
    <row r="265" spans="1:16">
      <c r="A265">
        <v>105468</v>
      </c>
      <c r="B265" t="s">
        <v>3948</v>
      </c>
      <c r="C265" s="1" t="s">
        <v>3950</v>
      </c>
      <c r="D265">
        <f ca="1" t="shared" si="91"/>
        <v>4</v>
      </c>
      <c r="E265" t="str">
        <f ca="1" t="shared" si="88"/>
        <v>Zone 4</v>
      </c>
      <c r="F265">
        <f ca="1" t="shared" si="92"/>
        <v>12</v>
      </c>
      <c r="G265" t="str">
        <f ca="1" t="shared" si="89"/>
        <v>Area 12</v>
      </c>
      <c r="H265" s="2" t="s">
        <v>3428</v>
      </c>
      <c r="I265">
        <f ca="1" t="shared" si="78"/>
        <v>32</v>
      </c>
      <c r="J265">
        <f ca="1" t="shared" si="79"/>
        <v>27</v>
      </c>
      <c r="K265">
        <f ca="1" t="shared" si="80"/>
        <v>2</v>
      </c>
      <c r="L265">
        <f ca="1" t="shared" si="81"/>
        <v>0</v>
      </c>
      <c r="M265">
        <f ca="1" t="shared" si="82"/>
        <v>7</v>
      </c>
      <c r="N265">
        <f ca="1" t="shared" si="90"/>
        <v>24</v>
      </c>
      <c r="O265">
        <f ca="1" t="shared" si="83"/>
        <v>15</v>
      </c>
      <c r="P265" s="3">
        <v>43258.0618055556</v>
      </c>
    </row>
    <row r="266" spans="1:16">
      <c r="A266">
        <v>105469</v>
      </c>
      <c r="B266" t="s">
        <v>3948</v>
      </c>
      <c r="C266" s="1" t="s">
        <v>3949</v>
      </c>
      <c r="D266">
        <f ca="1" t="shared" si="91"/>
        <v>2</v>
      </c>
      <c r="E266" t="str">
        <f ca="1" t="shared" si="88"/>
        <v>Zone 2</v>
      </c>
      <c r="F266">
        <f ca="1" t="shared" si="92"/>
        <v>6</v>
      </c>
      <c r="G266" t="str">
        <f ca="1" t="shared" si="89"/>
        <v>Area 6</v>
      </c>
      <c r="H266" s="2" t="s">
        <v>3079</v>
      </c>
      <c r="I266">
        <f ca="1" t="shared" si="78"/>
        <v>102</v>
      </c>
      <c r="J266">
        <f ca="1" t="shared" si="79"/>
        <v>33</v>
      </c>
      <c r="K266">
        <f ca="1" t="shared" si="80"/>
        <v>1</v>
      </c>
      <c r="L266">
        <f ca="1" t="shared" si="81"/>
        <v>2</v>
      </c>
      <c r="M266">
        <f ca="1" t="shared" si="82"/>
        <v>11</v>
      </c>
      <c r="N266">
        <f ca="1" t="shared" si="90"/>
        <v>4</v>
      </c>
      <c r="O266">
        <f ca="1" t="shared" si="83"/>
        <v>18</v>
      </c>
      <c r="P266" s="3">
        <v>43118.6375</v>
      </c>
    </row>
    <row r="267" spans="1:16">
      <c r="A267">
        <v>105470</v>
      </c>
      <c r="B267" t="s">
        <v>3948</v>
      </c>
      <c r="C267" s="1" t="s">
        <v>3951</v>
      </c>
      <c r="D267">
        <f ca="1" t="shared" si="91"/>
        <v>6</v>
      </c>
      <c r="E267" t="str">
        <f ca="1" t="shared" si="88"/>
        <v>Zone 6</v>
      </c>
      <c r="F267">
        <f ca="1" t="shared" si="92"/>
        <v>7</v>
      </c>
      <c r="G267" t="str">
        <f ca="1" t="shared" si="89"/>
        <v>Area 7</v>
      </c>
      <c r="H267" s="2" t="s">
        <v>3429</v>
      </c>
      <c r="I267">
        <f ca="1" t="shared" si="78"/>
        <v>166</v>
      </c>
      <c r="J267">
        <f ca="1" t="shared" si="79"/>
        <v>14</v>
      </c>
      <c r="K267">
        <f ca="1" t="shared" si="80"/>
        <v>0</v>
      </c>
      <c r="L267">
        <f ca="1" t="shared" si="81"/>
        <v>2</v>
      </c>
      <c r="M267">
        <f ca="1" t="shared" si="82"/>
        <v>6</v>
      </c>
      <c r="N267">
        <f ca="1" t="shared" si="90"/>
        <v>25</v>
      </c>
      <c r="O267">
        <f ca="1" t="shared" si="83"/>
        <v>2</v>
      </c>
      <c r="P267" s="3">
        <v>42530.8138888889</v>
      </c>
    </row>
    <row r="268" spans="1:16">
      <c r="A268">
        <v>105471</v>
      </c>
      <c r="B268" t="s">
        <v>3948</v>
      </c>
      <c r="C268" s="1" t="s">
        <v>3949</v>
      </c>
      <c r="D268">
        <f ca="1" t="shared" si="91"/>
        <v>3</v>
      </c>
      <c r="E268" t="str">
        <f ca="1" t="shared" si="88"/>
        <v>Zone 3</v>
      </c>
      <c r="F268">
        <f ca="1" t="shared" si="92"/>
        <v>1</v>
      </c>
      <c r="G268" t="str">
        <f ca="1" t="shared" si="89"/>
        <v>Area 1</v>
      </c>
      <c r="H268" s="2" t="s">
        <v>3114</v>
      </c>
      <c r="I268">
        <f ca="1" t="shared" si="78"/>
        <v>21</v>
      </c>
      <c r="J268">
        <f ca="1" t="shared" si="79"/>
        <v>6</v>
      </c>
      <c r="K268">
        <f ca="1" t="shared" si="80"/>
        <v>0</v>
      </c>
      <c r="L268">
        <f ca="1" t="shared" si="81"/>
        <v>2</v>
      </c>
      <c r="M268">
        <f ca="1" t="shared" si="82"/>
        <v>10</v>
      </c>
      <c r="N268">
        <f ca="1" t="shared" si="90"/>
        <v>12</v>
      </c>
      <c r="O268">
        <f ca="1" t="shared" si="83"/>
        <v>8</v>
      </c>
      <c r="P268" s="3">
        <v>42520.8381944444</v>
      </c>
    </row>
    <row r="269" spans="1:16">
      <c r="A269">
        <v>105472</v>
      </c>
      <c r="B269" t="s">
        <v>3948</v>
      </c>
      <c r="C269" s="1" t="s">
        <v>3950</v>
      </c>
      <c r="D269">
        <f ca="1" t="shared" si="91"/>
        <v>1</v>
      </c>
      <c r="E269" t="str">
        <f ca="1" t="shared" si="88"/>
        <v>Zone 1</v>
      </c>
      <c r="F269">
        <f ca="1" t="shared" si="92"/>
        <v>12</v>
      </c>
      <c r="G269" t="str">
        <f ca="1" t="shared" si="89"/>
        <v>Area 12</v>
      </c>
      <c r="H269" s="2" t="s">
        <v>3430</v>
      </c>
      <c r="I269">
        <f ca="1" t="shared" si="78"/>
        <v>35</v>
      </c>
      <c r="J269">
        <f ca="1" t="shared" si="79"/>
        <v>37</v>
      </c>
      <c r="K269">
        <f ca="1" t="shared" si="80"/>
        <v>3</v>
      </c>
      <c r="L269">
        <f ca="1" t="shared" si="81"/>
        <v>0</v>
      </c>
      <c r="M269">
        <f ca="1" t="shared" si="82"/>
        <v>5</v>
      </c>
      <c r="N269">
        <f ca="1" t="shared" si="90"/>
        <v>18</v>
      </c>
      <c r="O269">
        <f ca="1" t="shared" si="83"/>
        <v>0</v>
      </c>
      <c r="P269" s="3">
        <v>42461.3895833333</v>
      </c>
    </row>
    <row r="270" spans="1:16">
      <c r="A270">
        <v>105473</v>
      </c>
      <c r="B270" t="s">
        <v>3948</v>
      </c>
      <c r="C270" s="1" t="s">
        <v>3951</v>
      </c>
      <c r="D270">
        <f ca="1" t="shared" si="91"/>
        <v>6</v>
      </c>
      <c r="E270" t="str">
        <f ca="1" t="shared" si="88"/>
        <v>Zone 6</v>
      </c>
      <c r="F270">
        <f ca="1" t="shared" si="92"/>
        <v>12</v>
      </c>
      <c r="G270" t="str">
        <f ca="1" t="shared" si="89"/>
        <v>Area 12</v>
      </c>
      <c r="H270" s="2" t="s">
        <v>3431</v>
      </c>
      <c r="I270">
        <f ca="1" t="shared" si="78"/>
        <v>115</v>
      </c>
      <c r="J270">
        <f ca="1" t="shared" si="79"/>
        <v>20</v>
      </c>
      <c r="K270">
        <f ca="1" t="shared" si="80"/>
        <v>4</v>
      </c>
      <c r="L270">
        <f ca="1" t="shared" si="81"/>
        <v>0</v>
      </c>
      <c r="M270">
        <f ca="1" t="shared" si="82"/>
        <v>17</v>
      </c>
      <c r="N270">
        <f ca="1" t="shared" si="90"/>
        <v>6</v>
      </c>
      <c r="O270">
        <f ca="1" t="shared" si="83"/>
        <v>25</v>
      </c>
      <c r="P270" s="3">
        <v>42521.2645833333</v>
      </c>
    </row>
    <row r="271" spans="1:16">
      <c r="A271">
        <v>105474</v>
      </c>
      <c r="B271" t="s">
        <v>3948</v>
      </c>
      <c r="C271" s="1" t="s">
        <v>3949</v>
      </c>
      <c r="D271">
        <f ca="1" t="shared" si="91"/>
        <v>5</v>
      </c>
      <c r="E271" t="str">
        <f ca="1" t="shared" si="88"/>
        <v>Zone 5</v>
      </c>
      <c r="F271">
        <f ca="1" t="shared" si="92"/>
        <v>3</v>
      </c>
      <c r="G271" t="str">
        <f ca="1" t="shared" si="89"/>
        <v>Area 3</v>
      </c>
      <c r="H271" s="2" t="s">
        <v>3432</v>
      </c>
      <c r="I271">
        <f ca="1" t="shared" si="78"/>
        <v>84</v>
      </c>
      <c r="J271">
        <f ca="1" t="shared" si="79"/>
        <v>24</v>
      </c>
      <c r="K271">
        <f ca="1" t="shared" si="80"/>
        <v>1</v>
      </c>
      <c r="L271">
        <f ca="1" t="shared" si="81"/>
        <v>3</v>
      </c>
      <c r="M271">
        <f ca="1" t="shared" si="82"/>
        <v>10</v>
      </c>
      <c r="N271">
        <f ca="1" t="shared" si="90"/>
        <v>23</v>
      </c>
      <c r="O271">
        <f ca="1" t="shared" si="83"/>
        <v>20</v>
      </c>
      <c r="P271" s="3">
        <v>42554.9256944444</v>
      </c>
    </row>
    <row r="272" spans="1:16">
      <c r="A272">
        <v>105475</v>
      </c>
      <c r="B272" t="s">
        <v>3948</v>
      </c>
      <c r="C272" s="1" t="s">
        <v>3950</v>
      </c>
      <c r="D272">
        <f ca="1" t="shared" si="91"/>
        <v>6</v>
      </c>
      <c r="E272" t="str">
        <f ca="1" t="shared" si="88"/>
        <v>Zone 6</v>
      </c>
      <c r="F272">
        <f ca="1" t="shared" si="92"/>
        <v>2</v>
      </c>
      <c r="G272" t="str">
        <f ca="1" t="shared" si="89"/>
        <v>Area 2</v>
      </c>
      <c r="H272" s="2" t="s">
        <v>3356</v>
      </c>
      <c r="I272">
        <f ca="1" t="shared" si="78"/>
        <v>46</v>
      </c>
      <c r="J272">
        <f ca="1" t="shared" si="79"/>
        <v>11</v>
      </c>
      <c r="K272">
        <f ca="1" t="shared" si="80"/>
        <v>0</v>
      </c>
      <c r="L272">
        <f ca="1" t="shared" si="81"/>
        <v>2</v>
      </c>
      <c r="M272">
        <f ca="1" t="shared" si="82"/>
        <v>13</v>
      </c>
      <c r="N272">
        <f ca="1" t="shared" si="90"/>
        <v>20</v>
      </c>
      <c r="O272">
        <f ca="1" t="shared" si="83"/>
        <v>8</v>
      </c>
      <c r="P272" s="3">
        <v>42439.0666666667</v>
      </c>
    </row>
    <row r="273" spans="1:16">
      <c r="A273">
        <v>105476</v>
      </c>
      <c r="B273" t="s">
        <v>3948</v>
      </c>
      <c r="C273" s="1" t="s">
        <v>3949</v>
      </c>
      <c r="D273">
        <f ca="1" t="shared" ref="D273:D282" si="93">RANDBETWEEN(1,7)</f>
        <v>5</v>
      </c>
      <c r="E273" t="str">
        <f ca="1" t="shared" si="88"/>
        <v>Zone 5</v>
      </c>
      <c r="F273">
        <f ca="1" t="shared" ref="F273:F282" si="94">RANDBETWEEN(1,12)</f>
        <v>12</v>
      </c>
      <c r="G273" t="str">
        <f ca="1" t="shared" si="89"/>
        <v>Area 12</v>
      </c>
      <c r="H273" s="2" t="s">
        <v>3433</v>
      </c>
      <c r="I273">
        <f ca="1" t="shared" si="78"/>
        <v>120</v>
      </c>
      <c r="J273">
        <f ca="1" t="shared" si="79"/>
        <v>36</v>
      </c>
      <c r="K273">
        <f ca="1" t="shared" si="80"/>
        <v>0</v>
      </c>
      <c r="L273">
        <f ca="1" t="shared" si="81"/>
        <v>3</v>
      </c>
      <c r="M273">
        <f ca="1" t="shared" si="82"/>
        <v>13</v>
      </c>
      <c r="N273">
        <f ca="1" t="shared" si="90"/>
        <v>25</v>
      </c>
      <c r="O273">
        <f ca="1" t="shared" si="83"/>
        <v>24</v>
      </c>
      <c r="P273" s="3">
        <v>42812.1104166667</v>
      </c>
    </row>
    <row r="274" spans="1:16">
      <c r="A274">
        <v>105477</v>
      </c>
      <c r="B274" t="s">
        <v>3948</v>
      </c>
      <c r="C274" s="1" t="s">
        <v>3951</v>
      </c>
      <c r="D274">
        <f ca="1" t="shared" si="93"/>
        <v>1</v>
      </c>
      <c r="E274" t="str">
        <f ca="1" t="shared" si="88"/>
        <v>Zone 1</v>
      </c>
      <c r="F274">
        <f ca="1" t="shared" si="94"/>
        <v>10</v>
      </c>
      <c r="G274" t="str">
        <f ca="1" t="shared" si="89"/>
        <v>Area 10</v>
      </c>
      <c r="H274" s="2" t="s">
        <v>3434</v>
      </c>
      <c r="I274">
        <f ca="1" t="shared" si="78"/>
        <v>238</v>
      </c>
      <c r="J274">
        <f ca="1" t="shared" si="79"/>
        <v>15</v>
      </c>
      <c r="K274">
        <f ca="1" t="shared" si="80"/>
        <v>4</v>
      </c>
      <c r="L274">
        <f ca="1" t="shared" si="81"/>
        <v>0</v>
      </c>
      <c r="M274">
        <f ca="1" t="shared" si="82"/>
        <v>19</v>
      </c>
      <c r="N274">
        <f ca="1" t="shared" si="90"/>
        <v>0</v>
      </c>
      <c r="O274">
        <f ca="1" t="shared" si="83"/>
        <v>9</v>
      </c>
      <c r="P274" s="3">
        <v>43250.7555555556</v>
      </c>
    </row>
    <row r="275" spans="1:16">
      <c r="A275">
        <v>105478</v>
      </c>
      <c r="B275" t="s">
        <v>3948</v>
      </c>
      <c r="C275" s="1" t="s">
        <v>3949</v>
      </c>
      <c r="D275">
        <f ca="1" t="shared" si="93"/>
        <v>6</v>
      </c>
      <c r="E275" t="str">
        <f ca="1" t="shared" si="88"/>
        <v>Zone 6</v>
      </c>
      <c r="F275">
        <f ca="1" t="shared" si="94"/>
        <v>10</v>
      </c>
      <c r="G275" t="str">
        <f ca="1" t="shared" si="89"/>
        <v>Area 10</v>
      </c>
      <c r="H275" s="2" t="s">
        <v>3435</v>
      </c>
      <c r="I275">
        <f ca="1" t="shared" si="78"/>
        <v>62</v>
      </c>
      <c r="J275">
        <f ca="1" t="shared" si="79"/>
        <v>29</v>
      </c>
      <c r="K275">
        <f ca="1" t="shared" si="80"/>
        <v>1</v>
      </c>
      <c r="L275">
        <f ca="1" t="shared" si="81"/>
        <v>0</v>
      </c>
      <c r="M275">
        <f ca="1" t="shared" si="82"/>
        <v>25</v>
      </c>
      <c r="N275">
        <f ca="1" t="shared" si="90"/>
        <v>19</v>
      </c>
      <c r="O275">
        <f ca="1" t="shared" si="83"/>
        <v>8</v>
      </c>
      <c r="P275" s="3">
        <v>42786.0041666667</v>
      </c>
    </row>
    <row r="276" spans="1:16">
      <c r="A276">
        <v>105479</v>
      </c>
      <c r="B276" t="s">
        <v>3948</v>
      </c>
      <c r="C276" s="1" t="s">
        <v>3950</v>
      </c>
      <c r="D276">
        <f ca="1" t="shared" si="93"/>
        <v>2</v>
      </c>
      <c r="E276" t="str">
        <f ca="1" t="shared" si="88"/>
        <v>Zone 2</v>
      </c>
      <c r="F276">
        <f ca="1" t="shared" si="94"/>
        <v>10</v>
      </c>
      <c r="G276" t="str">
        <f ca="1" t="shared" si="89"/>
        <v>Area 10</v>
      </c>
      <c r="H276" s="2" t="s">
        <v>2913</v>
      </c>
      <c r="I276">
        <f ca="1" t="shared" si="78"/>
        <v>106</v>
      </c>
      <c r="J276">
        <f ca="1" t="shared" si="79"/>
        <v>30</v>
      </c>
      <c r="K276">
        <f ca="1" t="shared" si="80"/>
        <v>3</v>
      </c>
      <c r="L276">
        <f ca="1" t="shared" si="81"/>
        <v>1</v>
      </c>
      <c r="M276">
        <f ca="1" t="shared" si="82"/>
        <v>22</v>
      </c>
      <c r="N276">
        <f ca="1" t="shared" si="90"/>
        <v>11</v>
      </c>
      <c r="O276">
        <f ca="1" t="shared" si="83"/>
        <v>25</v>
      </c>
      <c r="P276" s="3">
        <v>43169.9361111111</v>
      </c>
    </row>
    <row r="277" spans="1:16">
      <c r="A277">
        <v>105480</v>
      </c>
      <c r="B277" t="s">
        <v>3948</v>
      </c>
      <c r="C277" s="1" t="s">
        <v>3951</v>
      </c>
      <c r="D277">
        <f ca="1" t="shared" si="93"/>
        <v>7</v>
      </c>
      <c r="E277" t="str">
        <f ca="1" t="shared" si="88"/>
        <v>Zone 7</v>
      </c>
      <c r="F277">
        <f ca="1" t="shared" si="94"/>
        <v>2</v>
      </c>
      <c r="G277" t="str">
        <f ca="1" t="shared" si="89"/>
        <v>Area 2</v>
      </c>
      <c r="H277" s="2" t="s">
        <v>3436</v>
      </c>
      <c r="I277">
        <f ca="1" t="shared" si="78"/>
        <v>39</v>
      </c>
      <c r="J277">
        <f ca="1" t="shared" si="79"/>
        <v>23</v>
      </c>
      <c r="K277">
        <f ca="1" t="shared" si="80"/>
        <v>3</v>
      </c>
      <c r="L277">
        <f ca="1" t="shared" si="81"/>
        <v>3</v>
      </c>
      <c r="M277">
        <f ca="1" t="shared" si="82"/>
        <v>3</v>
      </c>
      <c r="N277">
        <f ca="1" t="shared" si="90"/>
        <v>22</v>
      </c>
      <c r="O277">
        <f ca="1" t="shared" si="83"/>
        <v>15</v>
      </c>
      <c r="P277" s="3">
        <v>42907.6055555556</v>
      </c>
    </row>
    <row r="278" spans="1:16">
      <c r="A278">
        <v>105481</v>
      </c>
      <c r="B278" t="s">
        <v>3948</v>
      </c>
      <c r="C278" s="1" t="s">
        <v>3949</v>
      </c>
      <c r="D278">
        <f ca="1" t="shared" si="93"/>
        <v>6</v>
      </c>
      <c r="E278" t="str">
        <f ca="1" t="shared" si="88"/>
        <v>Zone 6</v>
      </c>
      <c r="F278">
        <f ca="1" t="shared" si="94"/>
        <v>12</v>
      </c>
      <c r="G278" t="str">
        <f ca="1" t="shared" si="89"/>
        <v>Area 12</v>
      </c>
      <c r="H278" s="2" t="s">
        <v>2781</v>
      </c>
      <c r="I278">
        <f ca="1" t="shared" si="78"/>
        <v>60</v>
      </c>
      <c r="J278">
        <f ca="1" t="shared" si="79"/>
        <v>27</v>
      </c>
      <c r="K278">
        <f ca="1" t="shared" si="80"/>
        <v>3</v>
      </c>
      <c r="L278">
        <f ca="1" t="shared" si="81"/>
        <v>0</v>
      </c>
      <c r="M278">
        <f ca="1" t="shared" si="82"/>
        <v>9</v>
      </c>
      <c r="N278">
        <f ca="1" t="shared" si="90"/>
        <v>5</v>
      </c>
      <c r="O278">
        <f ca="1" t="shared" si="83"/>
        <v>16</v>
      </c>
      <c r="P278" s="3">
        <v>43136.6430555556</v>
      </c>
    </row>
    <row r="279" spans="1:16">
      <c r="A279">
        <v>105482</v>
      </c>
      <c r="B279" t="s">
        <v>3948</v>
      </c>
      <c r="C279" s="1" t="s">
        <v>3950</v>
      </c>
      <c r="D279">
        <f ca="1" t="shared" si="93"/>
        <v>6</v>
      </c>
      <c r="E279" t="str">
        <f ca="1" t="shared" si="88"/>
        <v>Zone 6</v>
      </c>
      <c r="F279">
        <f ca="1" t="shared" si="94"/>
        <v>6</v>
      </c>
      <c r="G279" t="str">
        <f ca="1" t="shared" si="89"/>
        <v>Area 6</v>
      </c>
      <c r="H279" s="2" t="s">
        <v>3437</v>
      </c>
      <c r="I279">
        <f ca="1" t="shared" si="78"/>
        <v>114</v>
      </c>
      <c r="J279">
        <f ca="1" t="shared" si="79"/>
        <v>27</v>
      </c>
      <c r="K279">
        <f ca="1" t="shared" si="80"/>
        <v>1</v>
      </c>
      <c r="L279">
        <f ca="1" t="shared" si="81"/>
        <v>0</v>
      </c>
      <c r="M279">
        <f ca="1" t="shared" si="82"/>
        <v>10</v>
      </c>
      <c r="N279">
        <f ca="1" t="shared" si="90"/>
        <v>4</v>
      </c>
      <c r="O279">
        <f ca="1" t="shared" si="83"/>
        <v>20</v>
      </c>
      <c r="P279" s="3">
        <v>42886.9034722222</v>
      </c>
    </row>
    <row r="280" spans="1:16">
      <c r="A280">
        <v>105483</v>
      </c>
      <c r="B280" t="s">
        <v>3948</v>
      </c>
      <c r="C280" s="1" t="s">
        <v>3949</v>
      </c>
      <c r="D280">
        <f ca="1" t="shared" si="93"/>
        <v>4</v>
      </c>
      <c r="E280" t="str">
        <f ca="1" t="shared" si="88"/>
        <v>Zone 4</v>
      </c>
      <c r="F280">
        <f ca="1" t="shared" si="94"/>
        <v>3</v>
      </c>
      <c r="G280" t="str">
        <f ca="1" t="shared" si="89"/>
        <v>Area 3</v>
      </c>
      <c r="H280" s="2" t="s">
        <v>3438</v>
      </c>
      <c r="I280">
        <f ca="1" t="shared" si="78"/>
        <v>201</v>
      </c>
      <c r="J280">
        <f ca="1" t="shared" si="79"/>
        <v>32</v>
      </c>
      <c r="K280">
        <f ca="1" t="shared" si="80"/>
        <v>2</v>
      </c>
      <c r="L280">
        <f ca="1" t="shared" si="81"/>
        <v>0</v>
      </c>
      <c r="M280">
        <f ca="1" t="shared" si="82"/>
        <v>17</v>
      </c>
      <c r="N280">
        <f ca="1" t="shared" si="90"/>
        <v>24</v>
      </c>
      <c r="O280">
        <f ca="1" t="shared" si="83"/>
        <v>12</v>
      </c>
      <c r="P280" s="3">
        <v>43101.1194444444</v>
      </c>
    </row>
    <row r="281" spans="1:16">
      <c r="A281">
        <v>105484</v>
      </c>
      <c r="B281" t="s">
        <v>3948</v>
      </c>
      <c r="C281" s="1" t="s">
        <v>3951</v>
      </c>
      <c r="D281">
        <f ca="1" t="shared" si="93"/>
        <v>4</v>
      </c>
      <c r="E281" t="str">
        <f ca="1" t="shared" si="88"/>
        <v>Zone 4</v>
      </c>
      <c r="F281">
        <f ca="1" t="shared" si="94"/>
        <v>4</v>
      </c>
      <c r="G281" t="str">
        <f ca="1" t="shared" si="89"/>
        <v>Area 4</v>
      </c>
      <c r="H281" s="2" t="s">
        <v>2961</v>
      </c>
      <c r="I281">
        <f ca="1" t="shared" si="78"/>
        <v>57</v>
      </c>
      <c r="J281">
        <f ca="1" t="shared" si="79"/>
        <v>30</v>
      </c>
      <c r="K281">
        <f ca="1" t="shared" si="80"/>
        <v>5</v>
      </c>
      <c r="L281">
        <f ca="1" t="shared" si="81"/>
        <v>3</v>
      </c>
      <c r="M281">
        <f ca="1" t="shared" si="82"/>
        <v>5</v>
      </c>
      <c r="N281">
        <f ca="1" t="shared" si="90"/>
        <v>0</v>
      </c>
      <c r="O281">
        <f ca="1" t="shared" si="83"/>
        <v>9</v>
      </c>
      <c r="P281" s="3">
        <v>43163.5902777778</v>
      </c>
    </row>
    <row r="282" spans="1:16">
      <c r="A282">
        <v>105485</v>
      </c>
      <c r="B282" t="s">
        <v>3948</v>
      </c>
      <c r="C282" s="1" t="s">
        <v>3949</v>
      </c>
      <c r="D282">
        <f ca="1" t="shared" si="93"/>
        <v>1</v>
      </c>
      <c r="E282" t="str">
        <f ca="1" t="shared" si="88"/>
        <v>Zone 1</v>
      </c>
      <c r="F282">
        <f ca="1" t="shared" si="94"/>
        <v>10</v>
      </c>
      <c r="G282" t="str">
        <f ca="1" t="shared" si="89"/>
        <v>Area 10</v>
      </c>
      <c r="H282" s="2" t="s">
        <v>3439</v>
      </c>
      <c r="I282">
        <f ca="1" t="shared" si="78"/>
        <v>91</v>
      </c>
      <c r="J282">
        <f ca="1" t="shared" si="79"/>
        <v>36</v>
      </c>
      <c r="K282">
        <f ca="1" t="shared" si="80"/>
        <v>5</v>
      </c>
      <c r="L282">
        <f ca="1" t="shared" si="81"/>
        <v>1</v>
      </c>
      <c r="M282">
        <f ca="1" t="shared" si="82"/>
        <v>15</v>
      </c>
      <c r="N282">
        <f ca="1" t="shared" si="90"/>
        <v>13</v>
      </c>
      <c r="O282">
        <f ca="1" t="shared" si="83"/>
        <v>17</v>
      </c>
      <c r="P282" s="3">
        <v>43134.4444444444</v>
      </c>
    </row>
    <row r="283" spans="1:16">
      <c r="A283">
        <v>105486</v>
      </c>
      <c r="B283" t="s">
        <v>3948</v>
      </c>
      <c r="C283" s="1" t="s">
        <v>3950</v>
      </c>
      <c r="D283">
        <f ca="1" t="shared" ref="D283:D292" si="95">RANDBETWEEN(1,7)</f>
        <v>5</v>
      </c>
      <c r="E283" t="str">
        <f ca="1" t="shared" si="88"/>
        <v>Zone 5</v>
      </c>
      <c r="F283">
        <f ca="1" t="shared" ref="F283:F292" si="96">RANDBETWEEN(1,12)</f>
        <v>4</v>
      </c>
      <c r="G283" t="str">
        <f ca="1" t="shared" si="89"/>
        <v>Area 4</v>
      </c>
      <c r="H283" s="2" t="s">
        <v>3440</v>
      </c>
      <c r="I283">
        <f ca="1" t="shared" si="78"/>
        <v>157</v>
      </c>
      <c r="J283">
        <f ca="1" t="shared" si="79"/>
        <v>36</v>
      </c>
      <c r="K283">
        <f ca="1" t="shared" si="80"/>
        <v>0</v>
      </c>
      <c r="L283">
        <f ca="1" t="shared" si="81"/>
        <v>1</v>
      </c>
      <c r="M283">
        <f ca="1" t="shared" si="82"/>
        <v>7</v>
      </c>
      <c r="N283">
        <f ca="1" t="shared" si="90"/>
        <v>11</v>
      </c>
      <c r="O283">
        <f ca="1" t="shared" si="83"/>
        <v>6</v>
      </c>
      <c r="P283" s="3">
        <v>43120.0180555556</v>
      </c>
    </row>
    <row r="284" spans="1:16">
      <c r="A284">
        <v>105487</v>
      </c>
      <c r="B284" t="s">
        <v>3948</v>
      </c>
      <c r="C284" s="1" t="s">
        <v>3951</v>
      </c>
      <c r="D284">
        <f ca="1" t="shared" si="95"/>
        <v>3</v>
      </c>
      <c r="E284" t="str">
        <f ca="1" t="shared" si="88"/>
        <v>Zone 3</v>
      </c>
      <c r="F284">
        <f ca="1" t="shared" si="96"/>
        <v>7</v>
      </c>
      <c r="G284" t="str">
        <f ca="1" t="shared" si="89"/>
        <v>Area 7</v>
      </c>
      <c r="H284" s="2" t="s">
        <v>2988</v>
      </c>
      <c r="I284">
        <f ca="1" t="shared" si="78"/>
        <v>121</v>
      </c>
      <c r="J284">
        <f ca="1" t="shared" si="79"/>
        <v>10</v>
      </c>
      <c r="K284">
        <f ca="1" t="shared" si="80"/>
        <v>2</v>
      </c>
      <c r="L284">
        <f ca="1" t="shared" si="81"/>
        <v>2</v>
      </c>
      <c r="M284">
        <f ca="1" t="shared" si="82"/>
        <v>3</v>
      </c>
      <c r="N284">
        <f ca="1" t="shared" si="90"/>
        <v>12</v>
      </c>
      <c r="O284">
        <f ca="1" t="shared" si="83"/>
        <v>19</v>
      </c>
      <c r="P284" s="3">
        <v>43262.4006944444</v>
      </c>
    </row>
    <row r="285" spans="1:16">
      <c r="A285">
        <v>105488</v>
      </c>
      <c r="B285" t="s">
        <v>3948</v>
      </c>
      <c r="C285" s="1" t="s">
        <v>3949</v>
      </c>
      <c r="D285">
        <f ca="1" t="shared" si="95"/>
        <v>4</v>
      </c>
      <c r="E285" t="str">
        <f ca="1" t="shared" si="88"/>
        <v>Zone 4</v>
      </c>
      <c r="F285">
        <f ca="1" t="shared" si="96"/>
        <v>9</v>
      </c>
      <c r="G285" t="str">
        <f ca="1" t="shared" si="89"/>
        <v>Area 9</v>
      </c>
      <c r="H285" s="2" t="s">
        <v>2985</v>
      </c>
      <c r="I285">
        <f ca="1" t="shared" si="78"/>
        <v>81</v>
      </c>
      <c r="J285">
        <f ca="1" t="shared" si="79"/>
        <v>47</v>
      </c>
      <c r="K285">
        <f ca="1" t="shared" si="80"/>
        <v>4</v>
      </c>
      <c r="L285">
        <f ca="1" t="shared" si="81"/>
        <v>0</v>
      </c>
      <c r="M285">
        <f ca="1" t="shared" si="82"/>
        <v>10</v>
      </c>
      <c r="N285">
        <f ca="1" t="shared" si="90"/>
        <v>6</v>
      </c>
      <c r="O285">
        <f ca="1" t="shared" si="83"/>
        <v>4</v>
      </c>
      <c r="P285" s="3">
        <v>43167.2416666667</v>
      </c>
    </row>
    <row r="286" spans="1:16">
      <c r="A286">
        <v>105489</v>
      </c>
      <c r="B286" t="s">
        <v>3948</v>
      </c>
      <c r="C286" s="1" t="s">
        <v>3950</v>
      </c>
      <c r="D286">
        <f ca="1" t="shared" si="95"/>
        <v>6</v>
      </c>
      <c r="E286" t="str">
        <f ca="1" t="shared" si="88"/>
        <v>Zone 6</v>
      </c>
      <c r="F286">
        <f ca="1" t="shared" si="96"/>
        <v>6</v>
      </c>
      <c r="G286" t="str">
        <f ca="1" t="shared" si="89"/>
        <v>Area 6</v>
      </c>
      <c r="H286" s="2" t="s">
        <v>3340</v>
      </c>
      <c r="I286">
        <f ca="1" t="shared" si="78"/>
        <v>79</v>
      </c>
      <c r="J286">
        <f ca="1" t="shared" si="79"/>
        <v>39</v>
      </c>
      <c r="K286">
        <f ca="1" t="shared" si="80"/>
        <v>5</v>
      </c>
      <c r="L286">
        <f ca="1" t="shared" si="81"/>
        <v>3</v>
      </c>
      <c r="M286">
        <f ca="1" t="shared" si="82"/>
        <v>9</v>
      </c>
      <c r="N286">
        <f ca="1" t="shared" si="90"/>
        <v>5</v>
      </c>
      <c r="O286">
        <f ca="1" t="shared" si="83"/>
        <v>20</v>
      </c>
      <c r="P286" s="3">
        <v>43145.9326388889</v>
      </c>
    </row>
    <row r="287" spans="1:16">
      <c r="A287">
        <v>105490</v>
      </c>
      <c r="B287" t="s">
        <v>3948</v>
      </c>
      <c r="C287" s="1" t="s">
        <v>3949</v>
      </c>
      <c r="D287">
        <f ca="1" t="shared" si="95"/>
        <v>1</v>
      </c>
      <c r="E287" t="str">
        <f ca="1" t="shared" si="88"/>
        <v>Zone 1</v>
      </c>
      <c r="F287">
        <f ca="1" t="shared" si="96"/>
        <v>8</v>
      </c>
      <c r="G287" t="str">
        <f ca="1" t="shared" si="89"/>
        <v>Area 8</v>
      </c>
      <c r="H287" s="2" t="s">
        <v>3441</v>
      </c>
      <c r="I287">
        <f ca="1" t="shared" si="78"/>
        <v>38</v>
      </c>
      <c r="J287">
        <f ca="1" t="shared" si="79"/>
        <v>19</v>
      </c>
      <c r="K287">
        <f ca="1" t="shared" si="80"/>
        <v>1</v>
      </c>
      <c r="L287">
        <f ca="1" t="shared" si="81"/>
        <v>1</v>
      </c>
      <c r="M287">
        <f ca="1" t="shared" si="82"/>
        <v>25</v>
      </c>
      <c r="N287">
        <f ca="1" t="shared" si="90"/>
        <v>20</v>
      </c>
      <c r="O287">
        <f ca="1" t="shared" si="83"/>
        <v>16</v>
      </c>
      <c r="P287" s="3">
        <v>43298.9194444444</v>
      </c>
    </row>
    <row r="288" spans="1:16">
      <c r="A288">
        <v>105491</v>
      </c>
      <c r="B288" t="s">
        <v>3948</v>
      </c>
      <c r="C288" s="1" t="s">
        <v>3951</v>
      </c>
      <c r="D288">
        <f ca="1" t="shared" si="95"/>
        <v>4</v>
      </c>
      <c r="E288" t="str">
        <f ca="1" t="shared" si="88"/>
        <v>Zone 4</v>
      </c>
      <c r="F288">
        <f ca="1" t="shared" si="96"/>
        <v>11</v>
      </c>
      <c r="G288" t="str">
        <f ca="1" t="shared" si="89"/>
        <v>Area 11</v>
      </c>
      <c r="H288" s="2" t="s">
        <v>3442</v>
      </c>
      <c r="I288">
        <f ca="1" t="shared" si="78"/>
        <v>84</v>
      </c>
      <c r="J288">
        <f ca="1" t="shared" si="79"/>
        <v>48</v>
      </c>
      <c r="K288">
        <f ca="1" t="shared" si="80"/>
        <v>4</v>
      </c>
      <c r="L288">
        <f ca="1" t="shared" si="81"/>
        <v>0</v>
      </c>
      <c r="M288">
        <f ca="1" t="shared" si="82"/>
        <v>8</v>
      </c>
      <c r="N288">
        <f ca="1" t="shared" si="90"/>
        <v>16</v>
      </c>
      <c r="O288">
        <f ca="1" t="shared" si="83"/>
        <v>17</v>
      </c>
      <c r="P288" s="3">
        <v>43253.9277777778</v>
      </c>
    </row>
    <row r="289" spans="1:16">
      <c r="A289">
        <v>105492</v>
      </c>
      <c r="B289" t="s">
        <v>3948</v>
      </c>
      <c r="C289" s="1" t="s">
        <v>3949</v>
      </c>
      <c r="D289">
        <f ca="1" t="shared" si="95"/>
        <v>5</v>
      </c>
      <c r="E289" t="str">
        <f ca="1" t="shared" si="88"/>
        <v>Zone 5</v>
      </c>
      <c r="F289">
        <f ca="1" t="shared" si="96"/>
        <v>10</v>
      </c>
      <c r="G289" t="str">
        <f ca="1" t="shared" si="89"/>
        <v>Area 10</v>
      </c>
      <c r="H289" s="2" t="s">
        <v>3443</v>
      </c>
      <c r="I289">
        <f ca="1" t="shared" si="78"/>
        <v>53</v>
      </c>
      <c r="J289">
        <f ca="1" t="shared" si="79"/>
        <v>44</v>
      </c>
      <c r="K289">
        <f ca="1" t="shared" si="80"/>
        <v>1</v>
      </c>
      <c r="L289">
        <f ca="1" t="shared" si="81"/>
        <v>3</v>
      </c>
      <c r="M289">
        <f ca="1" t="shared" si="82"/>
        <v>21</v>
      </c>
      <c r="N289">
        <f ca="1" t="shared" si="90"/>
        <v>22</v>
      </c>
      <c r="O289">
        <f ca="1" t="shared" si="83"/>
        <v>6</v>
      </c>
      <c r="P289" s="3">
        <v>43220.8208333333</v>
      </c>
    </row>
    <row r="290" spans="1:16">
      <c r="A290">
        <v>105493</v>
      </c>
      <c r="B290" t="s">
        <v>3948</v>
      </c>
      <c r="C290" s="1" t="s">
        <v>3950</v>
      </c>
      <c r="D290">
        <f ca="1" t="shared" si="95"/>
        <v>4</v>
      </c>
      <c r="E290" t="str">
        <f ca="1" t="shared" si="88"/>
        <v>Zone 4</v>
      </c>
      <c r="F290">
        <f ca="1" t="shared" si="96"/>
        <v>10</v>
      </c>
      <c r="G290" t="str">
        <f ca="1" t="shared" si="89"/>
        <v>Area 10</v>
      </c>
      <c r="H290" s="2" t="s">
        <v>3444</v>
      </c>
      <c r="I290">
        <f ca="1" t="shared" si="78"/>
        <v>3</v>
      </c>
      <c r="J290">
        <f ca="1" t="shared" si="79"/>
        <v>11</v>
      </c>
      <c r="K290">
        <f ca="1" t="shared" si="80"/>
        <v>1</v>
      </c>
      <c r="L290">
        <f ca="1" t="shared" si="81"/>
        <v>3</v>
      </c>
      <c r="M290">
        <f ca="1" t="shared" si="82"/>
        <v>10</v>
      </c>
      <c r="N290">
        <f ca="1" t="shared" si="90"/>
        <v>13</v>
      </c>
      <c r="O290">
        <f ca="1" t="shared" si="83"/>
        <v>13</v>
      </c>
      <c r="P290" s="3">
        <v>43207.2902777778</v>
      </c>
    </row>
    <row r="291" spans="1:16">
      <c r="A291">
        <v>105494</v>
      </c>
      <c r="B291" t="s">
        <v>3948</v>
      </c>
      <c r="C291" s="1" t="s">
        <v>3951</v>
      </c>
      <c r="D291">
        <f ca="1" t="shared" si="95"/>
        <v>3</v>
      </c>
      <c r="E291" t="str">
        <f ca="1" t="shared" si="88"/>
        <v>Zone 3</v>
      </c>
      <c r="F291">
        <f ca="1" t="shared" si="96"/>
        <v>1</v>
      </c>
      <c r="G291" t="str">
        <f ca="1" t="shared" si="89"/>
        <v>Area 1</v>
      </c>
      <c r="H291" s="2" t="s">
        <v>3445</v>
      </c>
      <c r="I291">
        <f ca="1" t="shared" si="78"/>
        <v>88</v>
      </c>
      <c r="J291">
        <f ca="1" t="shared" si="79"/>
        <v>48</v>
      </c>
      <c r="K291">
        <f ca="1" t="shared" si="80"/>
        <v>0</v>
      </c>
      <c r="L291">
        <f ca="1" t="shared" si="81"/>
        <v>3</v>
      </c>
      <c r="M291">
        <f ca="1" t="shared" si="82"/>
        <v>17</v>
      </c>
      <c r="N291">
        <f ca="1" t="shared" si="90"/>
        <v>6</v>
      </c>
      <c r="O291">
        <f ca="1" t="shared" si="83"/>
        <v>10</v>
      </c>
      <c r="P291" s="3">
        <v>42803.0284722222</v>
      </c>
    </row>
    <row r="292" spans="1:16">
      <c r="A292">
        <v>105495</v>
      </c>
      <c r="B292" t="s">
        <v>3948</v>
      </c>
      <c r="C292" s="1" t="s">
        <v>3949</v>
      </c>
      <c r="D292">
        <f ca="1" t="shared" si="95"/>
        <v>3</v>
      </c>
      <c r="E292" t="str">
        <f ca="1" t="shared" si="88"/>
        <v>Zone 3</v>
      </c>
      <c r="F292">
        <f ca="1" t="shared" si="96"/>
        <v>3</v>
      </c>
      <c r="G292" t="str">
        <f ca="1" t="shared" si="89"/>
        <v>Area 3</v>
      </c>
      <c r="H292" s="2" t="s">
        <v>3446</v>
      </c>
      <c r="I292">
        <f ca="1" t="shared" si="78"/>
        <v>72</v>
      </c>
      <c r="J292">
        <f ca="1" t="shared" si="79"/>
        <v>36</v>
      </c>
      <c r="K292">
        <f ca="1" t="shared" si="80"/>
        <v>1</v>
      </c>
      <c r="L292">
        <f ca="1" t="shared" si="81"/>
        <v>1</v>
      </c>
      <c r="M292">
        <f ca="1" t="shared" si="82"/>
        <v>12</v>
      </c>
      <c r="N292">
        <f ca="1" t="shared" si="90"/>
        <v>14</v>
      </c>
      <c r="O292">
        <f ca="1" t="shared" si="83"/>
        <v>14</v>
      </c>
      <c r="P292" s="3">
        <v>43166.8347222222</v>
      </c>
    </row>
    <row r="293" spans="1:16">
      <c r="A293">
        <v>105496</v>
      </c>
      <c r="B293" t="s">
        <v>3948</v>
      </c>
      <c r="C293" s="1" t="s">
        <v>3950</v>
      </c>
      <c r="D293">
        <f ca="1" t="shared" ref="D293:D302" si="97">RANDBETWEEN(1,7)</f>
        <v>5</v>
      </c>
      <c r="E293" t="str">
        <f ca="1" t="shared" si="88"/>
        <v>Zone 5</v>
      </c>
      <c r="F293">
        <f ca="1" t="shared" ref="F293:F302" si="98">RANDBETWEEN(1,12)</f>
        <v>11</v>
      </c>
      <c r="G293" t="str">
        <f ca="1" t="shared" si="89"/>
        <v>Area 11</v>
      </c>
      <c r="H293" s="2" t="s">
        <v>3447</v>
      </c>
      <c r="I293">
        <f ca="1" t="shared" si="78"/>
        <v>129</v>
      </c>
      <c r="J293">
        <f ca="1" t="shared" si="79"/>
        <v>7</v>
      </c>
      <c r="K293">
        <f ca="1" t="shared" si="80"/>
        <v>2</v>
      </c>
      <c r="L293">
        <f ca="1" t="shared" si="81"/>
        <v>2</v>
      </c>
      <c r="M293">
        <f ca="1" t="shared" si="82"/>
        <v>13</v>
      </c>
      <c r="N293">
        <f ca="1" t="shared" si="90"/>
        <v>2</v>
      </c>
      <c r="O293">
        <f ca="1" t="shared" si="83"/>
        <v>14</v>
      </c>
      <c r="P293" s="3">
        <v>43246.4395833333</v>
      </c>
    </row>
    <row r="294" spans="1:16">
      <c r="A294">
        <v>105497</v>
      </c>
      <c r="B294" t="s">
        <v>3948</v>
      </c>
      <c r="C294" s="1" t="s">
        <v>3949</v>
      </c>
      <c r="D294">
        <f ca="1" t="shared" si="97"/>
        <v>1</v>
      </c>
      <c r="E294" t="str">
        <f ca="1" t="shared" si="88"/>
        <v>Zone 1</v>
      </c>
      <c r="F294">
        <f ca="1" t="shared" si="98"/>
        <v>2</v>
      </c>
      <c r="G294" t="str">
        <f ca="1" t="shared" si="89"/>
        <v>Area 2</v>
      </c>
      <c r="H294" s="2" t="s">
        <v>3448</v>
      </c>
      <c r="I294">
        <f ca="1" t="shared" si="78"/>
        <v>131</v>
      </c>
      <c r="J294">
        <f ca="1" t="shared" si="79"/>
        <v>20</v>
      </c>
      <c r="K294">
        <f ca="1" t="shared" si="80"/>
        <v>0</v>
      </c>
      <c r="L294">
        <f ca="1" t="shared" si="81"/>
        <v>2</v>
      </c>
      <c r="M294">
        <f ca="1" t="shared" si="82"/>
        <v>7</v>
      </c>
      <c r="N294">
        <f ca="1" t="shared" si="90"/>
        <v>24</v>
      </c>
      <c r="O294">
        <f ca="1" t="shared" si="83"/>
        <v>11</v>
      </c>
      <c r="P294" s="3">
        <v>42934.0666666667</v>
      </c>
    </row>
    <row r="295" spans="1:16">
      <c r="A295">
        <v>105498</v>
      </c>
      <c r="B295" t="s">
        <v>3948</v>
      </c>
      <c r="C295" s="1" t="s">
        <v>3951</v>
      </c>
      <c r="D295">
        <f ca="1" t="shared" si="97"/>
        <v>1</v>
      </c>
      <c r="E295" t="str">
        <f ca="1" t="shared" si="88"/>
        <v>Zone 1</v>
      </c>
      <c r="F295">
        <f ca="1" t="shared" si="98"/>
        <v>11</v>
      </c>
      <c r="G295" t="str">
        <f ca="1" t="shared" si="89"/>
        <v>Area 11</v>
      </c>
      <c r="H295" s="2" t="s">
        <v>3449</v>
      </c>
      <c r="I295">
        <f ca="1" t="shared" si="78"/>
        <v>240</v>
      </c>
      <c r="J295">
        <f ca="1" t="shared" si="79"/>
        <v>18</v>
      </c>
      <c r="K295">
        <f ca="1" t="shared" si="80"/>
        <v>1</v>
      </c>
      <c r="L295">
        <f ca="1" t="shared" si="81"/>
        <v>3</v>
      </c>
      <c r="M295">
        <f ca="1" t="shared" si="82"/>
        <v>2</v>
      </c>
      <c r="N295">
        <f ca="1" t="shared" si="90"/>
        <v>7</v>
      </c>
      <c r="O295">
        <f ca="1" t="shared" si="83"/>
        <v>13</v>
      </c>
      <c r="P295" s="3">
        <v>43297.2472222222</v>
      </c>
    </row>
    <row r="296" spans="1:16">
      <c r="A296">
        <v>105499</v>
      </c>
      <c r="B296" t="s">
        <v>3948</v>
      </c>
      <c r="C296" s="1" t="s">
        <v>3949</v>
      </c>
      <c r="D296">
        <f ca="1" t="shared" si="97"/>
        <v>5</v>
      </c>
      <c r="E296" t="str">
        <f ca="1" t="shared" si="88"/>
        <v>Zone 5</v>
      </c>
      <c r="F296">
        <f ca="1" t="shared" si="98"/>
        <v>1</v>
      </c>
      <c r="G296" t="str">
        <f ca="1" t="shared" si="89"/>
        <v>Area 1</v>
      </c>
      <c r="H296" s="2" t="s">
        <v>3450</v>
      </c>
      <c r="I296">
        <f ca="1" t="shared" si="78"/>
        <v>152</v>
      </c>
      <c r="J296">
        <f ca="1" t="shared" si="79"/>
        <v>41</v>
      </c>
      <c r="K296">
        <f ca="1" t="shared" si="80"/>
        <v>2</v>
      </c>
      <c r="L296">
        <f ca="1" t="shared" si="81"/>
        <v>3</v>
      </c>
      <c r="M296">
        <f ca="1" t="shared" si="82"/>
        <v>10</v>
      </c>
      <c r="N296">
        <f ca="1" t="shared" si="90"/>
        <v>0</v>
      </c>
      <c r="O296">
        <f ca="1" t="shared" si="83"/>
        <v>24</v>
      </c>
      <c r="P296" s="3">
        <v>43181.2784722222</v>
      </c>
    </row>
    <row r="297" spans="1:16">
      <c r="A297">
        <v>105500</v>
      </c>
      <c r="B297" t="s">
        <v>3948</v>
      </c>
      <c r="C297" s="1" t="s">
        <v>3950</v>
      </c>
      <c r="D297">
        <f ca="1" t="shared" si="97"/>
        <v>3</v>
      </c>
      <c r="E297" t="str">
        <f ca="1" t="shared" si="88"/>
        <v>Zone 3</v>
      </c>
      <c r="F297">
        <f ca="1" t="shared" si="98"/>
        <v>9</v>
      </c>
      <c r="G297" t="str">
        <f ca="1" t="shared" si="89"/>
        <v>Area 9</v>
      </c>
      <c r="H297" s="2" t="s">
        <v>3451</v>
      </c>
      <c r="I297">
        <f ca="1" t="shared" si="78"/>
        <v>182</v>
      </c>
      <c r="J297">
        <f ca="1" t="shared" si="79"/>
        <v>4</v>
      </c>
      <c r="K297">
        <f ca="1" t="shared" si="80"/>
        <v>0</v>
      </c>
      <c r="L297">
        <f ca="1" t="shared" si="81"/>
        <v>1</v>
      </c>
      <c r="M297">
        <f ca="1" t="shared" si="82"/>
        <v>14</v>
      </c>
      <c r="N297">
        <f ca="1" t="shared" si="90"/>
        <v>25</v>
      </c>
      <c r="O297">
        <f ca="1" t="shared" si="83"/>
        <v>23</v>
      </c>
      <c r="P297" s="3">
        <v>43254.2736111111</v>
      </c>
    </row>
    <row r="298" spans="1:16">
      <c r="A298">
        <v>105501</v>
      </c>
      <c r="B298" t="s">
        <v>3948</v>
      </c>
      <c r="C298" s="1" t="s">
        <v>3951</v>
      </c>
      <c r="D298">
        <f ca="1" t="shared" si="97"/>
        <v>4</v>
      </c>
      <c r="E298" t="str">
        <f ca="1" t="shared" si="88"/>
        <v>Zone 4</v>
      </c>
      <c r="F298">
        <f ca="1" t="shared" si="98"/>
        <v>7</v>
      </c>
      <c r="G298" t="str">
        <f ca="1" t="shared" si="89"/>
        <v>Area 7</v>
      </c>
      <c r="H298" s="2" t="s">
        <v>3452</v>
      </c>
      <c r="I298">
        <f ca="1" t="shared" si="78"/>
        <v>244</v>
      </c>
      <c r="J298">
        <f ca="1" t="shared" si="79"/>
        <v>50</v>
      </c>
      <c r="K298">
        <f ca="1" t="shared" si="80"/>
        <v>2</v>
      </c>
      <c r="L298">
        <f ca="1" t="shared" si="81"/>
        <v>0</v>
      </c>
      <c r="M298">
        <f ca="1" t="shared" si="82"/>
        <v>14</v>
      </c>
      <c r="N298">
        <f ca="1" t="shared" si="90"/>
        <v>11</v>
      </c>
      <c r="O298">
        <f ca="1" t="shared" si="83"/>
        <v>25</v>
      </c>
      <c r="P298" s="3">
        <v>42914.3881944444</v>
      </c>
    </row>
    <row r="299" spans="1:16">
      <c r="A299">
        <v>105502</v>
      </c>
      <c r="B299" t="s">
        <v>3948</v>
      </c>
      <c r="C299" s="1" t="s">
        <v>3949</v>
      </c>
      <c r="D299">
        <f ca="1" t="shared" si="97"/>
        <v>3</v>
      </c>
      <c r="E299" t="str">
        <f ca="1" t="shared" si="88"/>
        <v>Zone 3</v>
      </c>
      <c r="F299">
        <f ca="1" t="shared" si="98"/>
        <v>3</v>
      </c>
      <c r="G299" t="str">
        <f ca="1" t="shared" si="89"/>
        <v>Area 3</v>
      </c>
      <c r="H299" s="2" t="s">
        <v>3453</v>
      </c>
      <c r="I299">
        <f ca="1" t="shared" si="78"/>
        <v>175</v>
      </c>
      <c r="J299">
        <f ca="1" t="shared" si="79"/>
        <v>32</v>
      </c>
      <c r="K299">
        <f ca="1" t="shared" si="80"/>
        <v>3</v>
      </c>
      <c r="L299">
        <f ca="1" t="shared" si="81"/>
        <v>0</v>
      </c>
      <c r="M299">
        <f ca="1" t="shared" si="82"/>
        <v>5</v>
      </c>
      <c r="N299">
        <f ca="1" t="shared" si="90"/>
        <v>22</v>
      </c>
      <c r="O299">
        <f ca="1" t="shared" si="83"/>
        <v>22</v>
      </c>
      <c r="P299" s="3">
        <v>43299.7729166667</v>
      </c>
    </row>
    <row r="300" spans="1:16">
      <c r="A300">
        <v>105503</v>
      </c>
      <c r="B300" t="s">
        <v>3948</v>
      </c>
      <c r="C300" s="1" t="s">
        <v>3950</v>
      </c>
      <c r="D300">
        <f ca="1" t="shared" si="97"/>
        <v>5</v>
      </c>
      <c r="E300" t="str">
        <f ca="1" t="shared" si="88"/>
        <v>Zone 5</v>
      </c>
      <c r="F300">
        <f ca="1" t="shared" si="98"/>
        <v>12</v>
      </c>
      <c r="G300" t="str">
        <f ca="1" t="shared" si="89"/>
        <v>Area 12</v>
      </c>
      <c r="H300" s="2" t="s">
        <v>3454</v>
      </c>
      <c r="I300">
        <f ca="1" t="shared" si="78"/>
        <v>36</v>
      </c>
      <c r="J300">
        <f ca="1" t="shared" si="79"/>
        <v>27</v>
      </c>
      <c r="K300">
        <f ca="1" t="shared" si="80"/>
        <v>5</v>
      </c>
      <c r="L300">
        <f ca="1" t="shared" si="81"/>
        <v>1</v>
      </c>
      <c r="M300">
        <f ca="1" t="shared" si="82"/>
        <v>3</v>
      </c>
      <c r="N300">
        <f ca="1" t="shared" si="90"/>
        <v>0</v>
      </c>
      <c r="O300">
        <f ca="1" t="shared" si="83"/>
        <v>11</v>
      </c>
      <c r="P300" s="3">
        <v>43123.1993055556</v>
      </c>
    </row>
    <row r="301" spans="1:16">
      <c r="A301">
        <v>105504</v>
      </c>
      <c r="B301" t="s">
        <v>3948</v>
      </c>
      <c r="C301" s="1" t="s">
        <v>3949</v>
      </c>
      <c r="D301">
        <f ca="1" t="shared" si="97"/>
        <v>5</v>
      </c>
      <c r="E301" t="str">
        <f ca="1" t="shared" si="88"/>
        <v>Zone 5</v>
      </c>
      <c r="F301">
        <f ca="1" t="shared" si="98"/>
        <v>6</v>
      </c>
      <c r="G301" t="str">
        <f ca="1" t="shared" si="89"/>
        <v>Area 6</v>
      </c>
      <c r="H301" s="2" t="s">
        <v>3455</v>
      </c>
      <c r="I301">
        <f ca="1" t="shared" si="78"/>
        <v>96</v>
      </c>
      <c r="J301">
        <f ca="1" t="shared" si="79"/>
        <v>15</v>
      </c>
      <c r="K301">
        <f ca="1" t="shared" si="80"/>
        <v>0</v>
      </c>
      <c r="L301">
        <f ca="1" t="shared" si="81"/>
        <v>1</v>
      </c>
      <c r="M301">
        <f ca="1" t="shared" si="82"/>
        <v>19</v>
      </c>
      <c r="N301">
        <f ca="1" t="shared" si="90"/>
        <v>4</v>
      </c>
      <c r="O301">
        <f ca="1" t="shared" si="83"/>
        <v>2</v>
      </c>
      <c r="P301" s="3">
        <v>42759.1993055556</v>
      </c>
    </row>
    <row r="302" spans="1:16">
      <c r="A302">
        <v>105505</v>
      </c>
      <c r="B302" t="s">
        <v>3948</v>
      </c>
      <c r="C302" s="1" t="s">
        <v>3951</v>
      </c>
      <c r="D302">
        <f ca="1" t="shared" si="97"/>
        <v>5</v>
      </c>
      <c r="E302" t="str">
        <f ca="1" t="shared" si="88"/>
        <v>Zone 5</v>
      </c>
      <c r="F302">
        <f ca="1" t="shared" si="98"/>
        <v>8</v>
      </c>
      <c r="G302" t="str">
        <f ca="1" t="shared" si="89"/>
        <v>Area 8</v>
      </c>
      <c r="H302" s="2" t="s">
        <v>3456</v>
      </c>
      <c r="I302">
        <f ca="1" t="shared" si="78"/>
        <v>10</v>
      </c>
      <c r="J302">
        <f ca="1" t="shared" si="79"/>
        <v>33</v>
      </c>
      <c r="K302">
        <f ca="1" t="shared" si="80"/>
        <v>5</v>
      </c>
      <c r="L302">
        <f ca="1" t="shared" si="81"/>
        <v>1</v>
      </c>
      <c r="M302">
        <f ca="1" t="shared" si="82"/>
        <v>25</v>
      </c>
      <c r="N302">
        <f ca="1" t="shared" si="90"/>
        <v>20</v>
      </c>
      <c r="O302">
        <f ca="1" t="shared" si="83"/>
        <v>20</v>
      </c>
      <c r="P302" s="3">
        <v>42916.0131944444</v>
      </c>
    </row>
    <row r="303" spans="1:16">
      <c r="A303">
        <v>105506</v>
      </c>
      <c r="B303" t="s">
        <v>3948</v>
      </c>
      <c r="C303" s="1" t="s">
        <v>3949</v>
      </c>
      <c r="D303">
        <f ca="1" t="shared" ref="D303:D312" si="99">RANDBETWEEN(1,7)</f>
        <v>5</v>
      </c>
      <c r="E303" t="str">
        <f ca="1" t="shared" si="88"/>
        <v>Zone 5</v>
      </c>
      <c r="F303">
        <f ca="1" t="shared" ref="F303:F312" si="100">RANDBETWEEN(1,12)</f>
        <v>3</v>
      </c>
      <c r="G303" t="str">
        <f ca="1" t="shared" si="89"/>
        <v>Area 3</v>
      </c>
      <c r="H303" s="2" t="s">
        <v>3457</v>
      </c>
      <c r="I303">
        <f ca="1">RANDBETWEEN(1,250)</f>
        <v>167</v>
      </c>
      <c r="J303">
        <f ca="1">RANDBETWEEN(0,50)</f>
        <v>36</v>
      </c>
      <c r="K303">
        <f ca="1">RANDBETWEEN(0,5)</f>
        <v>3</v>
      </c>
      <c r="L303">
        <f ca="1">RANDBETWEEN(0,3)</f>
        <v>0</v>
      </c>
      <c r="M303">
        <f ca="1">RANDBETWEEN(0,25)</f>
        <v>3</v>
      </c>
      <c r="N303">
        <f ca="1" t="shared" si="90"/>
        <v>4</v>
      </c>
      <c r="O303">
        <f ca="1">RANDBETWEEN(0,25)</f>
        <v>17</v>
      </c>
      <c r="P303" s="3">
        <v>43270.7631944444</v>
      </c>
    </row>
    <row r="304" spans="1:16">
      <c r="A304">
        <v>105507</v>
      </c>
      <c r="B304" t="s">
        <v>3948</v>
      </c>
      <c r="C304" s="1" t="s">
        <v>3950</v>
      </c>
      <c r="D304">
        <f ca="1" t="shared" si="99"/>
        <v>7</v>
      </c>
      <c r="E304" t="str">
        <f ca="1" t="shared" si="88"/>
        <v>Zone 7</v>
      </c>
      <c r="F304">
        <f ca="1" t="shared" si="100"/>
        <v>11</v>
      </c>
      <c r="G304" t="str">
        <f ca="1" t="shared" si="89"/>
        <v>Area 11</v>
      </c>
      <c r="H304" s="2" t="s">
        <v>3458</v>
      </c>
      <c r="I304">
        <f ca="1">RANDBETWEEN(1,250)</f>
        <v>212</v>
      </c>
      <c r="J304">
        <f ca="1">RANDBETWEEN(0,50)</f>
        <v>0</v>
      </c>
      <c r="K304">
        <f ca="1">RANDBETWEEN(0,5)</f>
        <v>0</v>
      </c>
      <c r="L304">
        <f ca="1">RANDBETWEEN(0,3)</f>
        <v>1</v>
      </c>
      <c r="M304">
        <f ca="1">RANDBETWEEN(0,25)</f>
        <v>19</v>
      </c>
      <c r="N304">
        <f ca="1" t="shared" si="90"/>
        <v>2</v>
      </c>
      <c r="O304">
        <f ca="1">RANDBETWEEN(0,25)</f>
        <v>12</v>
      </c>
      <c r="P304" s="3">
        <v>42743.3388888889</v>
      </c>
    </row>
    <row r="305" spans="1:16">
      <c r="A305">
        <v>105508</v>
      </c>
      <c r="B305" t="s">
        <v>3948</v>
      </c>
      <c r="C305" s="1" t="s">
        <v>3951</v>
      </c>
      <c r="D305">
        <f ca="1" t="shared" si="99"/>
        <v>6</v>
      </c>
      <c r="E305" t="str">
        <f ca="1" t="shared" si="88"/>
        <v>Zone 6</v>
      </c>
      <c r="F305">
        <f ca="1" t="shared" si="100"/>
        <v>5</v>
      </c>
      <c r="G305" t="str">
        <f ca="1" t="shared" si="89"/>
        <v>Area 5</v>
      </c>
      <c r="H305" s="2" t="s">
        <v>3459</v>
      </c>
      <c r="I305">
        <f ca="1">RANDBETWEEN(1,250)</f>
        <v>52</v>
      </c>
      <c r="J305">
        <f ca="1">RANDBETWEEN(0,50)</f>
        <v>27</v>
      </c>
      <c r="K305">
        <f ca="1">RANDBETWEEN(0,5)</f>
        <v>1</v>
      </c>
      <c r="L305">
        <f ca="1">RANDBETWEEN(0,3)</f>
        <v>0</v>
      </c>
      <c r="M305">
        <f ca="1">RANDBETWEEN(0,25)</f>
        <v>15</v>
      </c>
      <c r="N305">
        <f ca="1" t="shared" si="90"/>
        <v>19</v>
      </c>
      <c r="O305">
        <f ca="1">RANDBETWEEN(0,25)</f>
        <v>21</v>
      </c>
      <c r="P305" s="3">
        <v>43102.5173611111</v>
      </c>
    </row>
    <row r="306" spans="1:16">
      <c r="A306">
        <v>105509</v>
      </c>
      <c r="B306" t="s">
        <v>3948</v>
      </c>
      <c r="C306" s="1" t="s">
        <v>3949</v>
      </c>
      <c r="D306">
        <f ca="1" t="shared" si="99"/>
        <v>1</v>
      </c>
      <c r="E306" t="str">
        <f ca="1" t="shared" si="88"/>
        <v>Zone 1</v>
      </c>
      <c r="F306">
        <f ca="1" t="shared" si="100"/>
        <v>9</v>
      </c>
      <c r="G306" t="str">
        <f ca="1" t="shared" si="89"/>
        <v>Area 9</v>
      </c>
      <c r="H306" s="2" t="s">
        <v>3460</v>
      </c>
      <c r="I306">
        <f ca="1">RANDBETWEEN(1,250)</f>
        <v>158</v>
      </c>
      <c r="J306">
        <f ca="1">RANDBETWEEN(0,50)</f>
        <v>17</v>
      </c>
      <c r="K306">
        <f ca="1">RANDBETWEEN(0,5)</f>
        <v>3</v>
      </c>
      <c r="L306">
        <f ca="1">RANDBETWEEN(0,3)</f>
        <v>3</v>
      </c>
      <c r="M306">
        <f ca="1">RANDBETWEEN(0,25)</f>
        <v>0</v>
      </c>
      <c r="N306">
        <f ca="1" t="shared" si="90"/>
        <v>22</v>
      </c>
      <c r="O306">
        <f ca="1">RANDBETWEEN(0,25)</f>
        <v>4</v>
      </c>
      <c r="P306" s="3">
        <v>42868.4979166667</v>
      </c>
    </row>
    <row r="307" spans="1:16">
      <c r="A307">
        <v>105510</v>
      </c>
      <c r="B307" t="s">
        <v>3948</v>
      </c>
      <c r="C307" s="1" t="s">
        <v>3950</v>
      </c>
      <c r="D307">
        <f ca="1" t="shared" si="99"/>
        <v>5</v>
      </c>
      <c r="E307" t="str">
        <f ca="1" t="shared" si="88"/>
        <v>Zone 5</v>
      </c>
      <c r="F307">
        <f ca="1" t="shared" si="100"/>
        <v>5</v>
      </c>
      <c r="G307" t="str">
        <f ca="1" t="shared" si="89"/>
        <v>Area 5</v>
      </c>
      <c r="H307" s="2" t="s">
        <v>3461</v>
      </c>
      <c r="I307">
        <f ca="1">RANDBETWEEN(1,250)</f>
        <v>17</v>
      </c>
      <c r="J307">
        <f ca="1">RANDBETWEEN(0,50)</f>
        <v>25</v>
      </c>
      <c r="K307">
        <f ca="1">RANDBETWEEN(0,5)</f>
        <v>2</v>
      </c>
      <c r="L307">
        <f ca="1">RANDBETWEEN(0,3)</f>
        <v>0</v>
      </c>
      <c r="M307">
        <f ca="1">RANDBETWEEN(0,25)</f>
        <v>22</v>
      </c>
      <c r="N307">
        <f ca="1" t="shared" si="90"/>
        <v>17</v>
      </c>
      <c r="O307">
        <f ca="1">RANDBETWEEN(0,25)</f>
        <v>16</v>
      </c>
      <c r="P307" s="3">
        <v>42774.5847222222</v>
      </c>
    </row>
    <row r="308" spans="3:16">
      <c r="C308" s="1"/>
      <c r="D308"/>
      <c r="E308"/>
      <c r="F308"/>
      <c r="G308"/>
      <c r="H308" s="2"/>
      <c r="I308"/>
      <c r="J308"/>
      <c r="K308"/>
      <c r="L308"/>
      <c r="M308"/>
      <c r="N308"/>
      <c r="O308"/>
      <c r="P308" s="3"/>
    </row>
    <row r="309" spans="3:16">
      <c r="C309" s="1"/>
      <c r="D309"/>
      <c r="E309"/>
      <c r="F309"/>
      <c r="G309"/>
      <c r="H309" s="2"/>
      <c r="I309"/>
      <c r="J309"/>
      <c r="K309"/>
      <c r="L309"/>
      <c r="M309"/>
      <c r="N309"/>
      <c r="O309"/>
      <c r="P309" s="3"/>
    </row>
    <row r="310" spans="3:16">
      <c r="C310" s="1"/>
      <c r="D310"/>
      <c r="E310"/>
      <c r="F310"/>
      <c r="G310"/>
      <c r="H310" s="2"/>
      <c r="I310"/>
      <c r="J310"/>
      <c r="K310"/>
      <c r="L310"/>
      <c r="M310"/>
      <c r="N310"/>
      <c r="O310"/>
      <c r="P310" s="3"/>
    </row>
    <row r="311" spans="3:16">
      <c r="C311" s="1"/>
      <c r="D311"/>
      <c r="E311"/>
      <c r="F311"/>
      <c r="G311"/>
      <c r="H311" s="2"/>
      <c r="I311"/>
      <c r="J311"/>
      <c r="K311"/>
      <c r="L311"/>
      <c r="M311"/>
      <c r="N311"/>
      <c r="O311"/>
      <c r="P311" s="3"/>
    </row>
    <row r="312" spans="3:16">
      <c r="C312" s="1"/>
      <c r="D312"/>
      <c r="E312"/>
      <c r="F312"/>
      <c r="G312"/>
      <c r="H312" s="2"/>
      <c r="I312"/>
      <c r="J312"/>
      <c r="K312"/>
      <c r="L312"/>
      <c r="M312"/>
      <c r="N312"/>
      <c r="O312"/>
      <c r="P312" s="3"/>
    </row>
    <row r="313" spans="3:16">
      <c r="C313" s="1"/>
      <c r="D313"/>
      <c r="E313"/>
      <c r="F313"/>
      <c r="G313"/>
      <c r="H313" s="2"/>
      <c r="I313"/>
      <c r="J313"/>
      <c r="K313"/>
      <c r="L313"/>
      <c r="M313"/>
      <c r="N313"/>
      <c r="O313"/>
      <c r="P313" s="3"/>
    </row>
    <row r="314" spans="3:16">
      <c r="C314" s="1"/>
      <c r="D314"/>
      <c r="E314"/>
      <c r="F314"/>
      <c r="G314"/>
      <c r="H314" s="2"/>
      <c r="I314"/>
      <c r="J314"/>
      <c r="K314"/>
      <c r="L314"/>
      <c r="M314"/>
      <c r="N314"/>
      <c r="O314"/>
      <c r="P314" s="3"/>
    </row>
    <row r="315" spans="3:16">
      <c r="C315" s="1"/>
      <c r="D315"/>
      <c r="E315"/>
      <c r="F315"/>
      <c r="G315"/>
      <c r="H315" s="2"/>
      <c r="I315"/>
      <c r="J315"/>
      <c r="K315"/>
      <c r="L315"/>
      <c r="M315"/>
      <c r="N315"/>
      <c r="O315"/>
      <c r="P315" s="3"/>
    </row>
    <row r="316" spans="3:16">
      <c r="C316" s="1"/>
      <c r="D316"/>
      <c r="E316"/>
      <c r="F316"/>
      <c r="G316"/>
      <c r="H316" s="2"/>
      <c r="I316"/>
      <c r="J316"/>
      <c r="K316"/>
      <c r="L316"/>
      <c r="M316"/>
      <c r="N316"/>
      <c r="O316"/>
      <c r="P316" s="3"/>
    </row>
    <row r="317" spans="3:16">
      <c r="C317" s="1"/>
      <c r="D317"/>
      <c r="E317"/>
      <c r="F317"/>
      <c r="G317"/>
      <c r="H317" s="2"/>
      <c r="I317"/>
      <c r="J317"/>
      <c r="K317"/>
      <c r="L317"/>
      <c r="M317"/>
      <c r="N317"/>
      <c r="O317"/>
      <c r="P317" s="3"/>
    </row>
    <row r="318" spans="3:16">
      <c r="C318" s="1"/>
      <c r="D318"/>
      <c r="E318"/>
      <c r="F318"/>
      <c r="G318"/>
      <c r="H318" s="2"/>
      <c r="I318"/>
      <c r="J318"/>
      <c r="K318"/>
      <c r="L318"/>
      <c r="M318"/>
      <c r="N318"/>
      <c r="O318"/>
      <c r="P318" s="3"/>
    </row>
    <row r="319" spans="3:16">
      <c r="C319" s="1"/>
      <c r="D319"/>
      <c r="E319"/>
      <c r="F319"/>
      <c r="G319"/>
      <c r="H319" s="2"/>
      <c r="I319"/>
      <c r="J319"/>
      <c r="K319"/>
      <c r="L319"/>
      <c r="M319"/>
      <c r="N319"/>
      <c r="O319"/>
      <c r="P319" s="3"/>
    </row>
    <row r="320" spans="3:16">
      <c r="C320" s="1"/>
      <c r="D320"/>
      <c r="E320"/>
      <c r="F320"/>
      <c r="G320"/>
      <c r="H320" s="2"/>
      <c r="I320"/>
      <c r="J320"/>
      <c r="K320"/>
      <c r="L320"/>
      <c r="M320"/>
      <c r="N320"/>
      <c r="O320"/>
      <c r="P320" s="3"/>
    </row>
    <row r="321" spans="3:16">
      <c r="C321" s="1"/>
      <c r="D321"/>
      <c r="E321"/>
      <c r="F321"/>
      <c r="G321"/>
      <c r="H321" s="2"/>
      <c r="I321"/>
      <c r="J321"/>
      <c r="K321"/>
      <c r="L321"/>
      <c r="M321"/>
      <c r="N321"/>
      <c r="O321"/>
      <c r="P321" s="3"/>
    </row>
    <row r="322" spans="3:16">
      <c r="C322" s="1"/>
      <c r="D322"/>
      <c r="E322"/>
      <c r="F322"/>
      <c r="G322"/>
      <c r="H322" s="2"/>
      <c r="I322"/>
      <c r="J322"/>
      <c r="K322"/>
      <c r="L322"/>
      <c r="M322"/>
      <c r="N322"/>
      <c r="O322"/>
      <c r="P322" s="3"/>
    </row>
    <row r="323" spans="3:16">
      <c r="C323" s="1"/>
      <c r="D323"/>
      <c r="E323"/>
      <c r="F323"/>
      <c r="G323"/>
      <c r="H323" s="2"/>
      <c r="I323"/>
      <c r="J323"/>
      <c r="K323"/>
      <c r="L323"/>
      <c r="M323"/>
      <c r="N323"/>
      <c r="O323"/>
      <c r="P323" s="3"/>
    </row>
    <row r="324" spans="3:16">
      <c r="C324" s="1"/>
      <c r="D324"/>
      <c r="E324"/>
      <c r="F324"/>
      <c r="G324"/>
      <c r="H324" s="2"/>
      <c r="I324"/>
      <c r="J324"/>
      <c r="K324"/>
      <c r="L324"/>
      <c r="M324"/>
      <c r="N324"/>
      <c r="O324"/>
      <c r="P324" s="3"/>
    </row>
    <row r="325" spans="3:16">
      <c r="C325" s="1"/>
      <c r="D325"/>
      <c r="E325"/>
      <c r="F325"/>
      <c r="G325"/>
      <c r="H325" s="2"/>
      <c r="I325"/>
      <c r="J325"/>
      <c r="K325"/>
      <c r="L325"/>
      <c r="M325"/>
      <c r="N325"/>
      <c r="O325"/>
      <c r="P325" s="3"/>
    </row>
    <row r="326" spans="3:16">
      <c r="C326" s="1"/>
      <c r="D326"/>
      <c r="E326"/>
      <c r="F326"/>
      <c r="G326"/>
      <c r="H326" s="2"/>
      <c r="I326"/>
      <c r="J326"/>
      <c r="K326"/>
      <c r="L326"/>
      <c r="M326"/>
      <c r="N326"/>
      <c r="O326"/>
      <c r="P326" s="3"/>
    </row>
    <row r="327" spans="3:16">
      <c r="C327" s="1"/>
      <c r="D327"/>
      <c r="E327"/>
      <c r="F327"/>
      <c r="G327"/>
      <c r="H327" s="2"/>
      <c r="I327"/>
      <c r="J327"/>
      <c r="K327"/>
      <c r="L327"/>
      <c r="M327"/>
      <c r="N327"/>
      <c r="O327"/>
      <c r="P327" s="3"/>
    </row>
    <row r="328" spans="3:16">
      <c r="C328" s="1"/>
      <c r="D328"/>
      <c r="E328"/>
      <c r="F328"/>
      <c r="G328"/>
      <c r="H328" s="2"/>
      <c r="I328"/>
      <c r="J328"/>
      <c r="K328"/>
      <c r="L328"/>
      <c r="M328"/>
      <c r="N328"/>
      <c r="O328"/>
      <c r="P328" s="3"/>
    </row>
    <row r="329" spans="3:16">
      <c r="C329" s="1"/>
      <c r="D329"/>
      <c r="E329"/>
      <c r="F329"/>
      <c r="G329"/>
      <c r="H329" s="2"/>
      <c r="I329"/>
      <c r="J329"/>
      <c r="K329"/>
      <c r="L329"/>
      <c r="M329"/>
      <c r="N329"/>
      <c r="O329"/>
      <c r="P329" s="3"/>
    </row>
    <row r="330" spans="3:16">
      <c r="C330" s="1"/>
      <c r="D330"/>
      <c r="E330"/>
      <c r="F330"/>
      <c r="G330"/>
      <c r="H330" s="2"/>
      <c r="I330"/>
      <c r="J330"/>
      <c r="K330"/>
      <c r="L330"/>
      <c r="M330"/>
      <c r="N330"/>
      <c r="O330"/>
      <c r="P330" s="3"/>
    </row>
    <row r="331" spans="3:16">
      <c r="C331" s="1"/>
      <c r="D331"/>
      <c r="E331"/>
      <c r="F331"/>
      <c r="G331"/>
      <c r="H331" s="2"/>
      <c r="I331"/>
      <c r="J331"/>
      <c r="K331"/>
      <c r="L331"/>
      <c r="M331"/>
      <c r="N331"/>
      <c r="O331"/>
      <c r="P331" s="3"/>
    </row>
    <row r="332" spans="3:16">
      <c r="C332" s="1"/>
      <c r="D332"/>
      <c r="E332"/>
      <c r="F332"/>
      <c r="G332"/>
      <c r="H332" s="2"/>
      <c r="I332"/>
      <c r="J332"/>
      <c r="K332"/>
      <c r="L332"/>
      <c r="M332"/>
      <c r="N332"/>
      <c r="O332"/>
      <c r="P332" s="3"/>
    </row>
    <row r="333" spans="3:16">
      <c r="C333" s="1"/>
      <c r="D333"/>
      <c r="E333"/>
      <c r="F333"/>
      <c r="G333"/>
      <c r="H333" s="2"/>
      <c r="I333"/>
      <c r="J333"/>
      <c r="K333"/>
      <c r="L333"/>
      <c r="M333"/>
      <c r="N333"/>
      <c r="O333"/>
      <c r="P333" s="3"/>
    </row>
    <row r="334" spans="3:16">
      <c r="C334" s="1"/>
      <c r="D334"/>
      <c r="E334"/>
      <c r="F334"/>
      <c r="G334"/>
      <c r="H334" s="2"/>
      <c r="I334"/>
      <c r="J334"/>
      <c r="K334"/>
      <c r="L334"/>
      <c r="M334"/>
      <c r="N334"/>
      <c r="O334"/>
      <c r="P334" s="3"/>
    </row>
    <row r="335" spans="3:16">
      <c r="C335" s="1"/>
      <c r="D335"/>
      <c r="E335"/>
      <c r="F335"/>
      <c r="G335"/>
      <c r="H335" s="2"/>
      <c r="I335"/>
      <c r="J335"/>
      <c r="K335"/>
      <c r="L335"/>
      <c r="M335"/>
      <c r="N335"/>
      <c r="O335"/>
      <c r="P335" s="3"/>
    </row>
    <row r="336" spans="3:16">
      <c r="C336" s="1"/>
      <c r="D336"/>
      <c r="E336"/>
      <c r="F336"/>
      <c r="G336"/>
      <c r="H336" s="2"/>
      <c r="I336"/>
      <c r="J336"/>
      <c r="K336"/>
      <c r="L336"/>
      <c r="M336"/>
      <c r="N336"/>
      <c r="O336"/>
      <c r="P336" s="3"/>
    </row>
    <row r="337" spans="3:16">
      <c r="C337" s="1"/>
      <c r="D337"/>
      <c r="E337"/>
      <c r="F337"/>
      <c r="G337"/>
      <c r="H337" s="2"/>
      <c r="I337"/>
      <c r="J337"/>
      <c r="K337"/>
      <c r="L337"/>
      <c r="M337"/>
      <c r="N337"/>
      <c r="O337"/>
      <c r="P337" s="3"/>
    </row>
    <row r="338" spans="3:16">
      <c r="C338" s="1"/>
      <c r="D338"/>
      <c r="E338"/>
      <c r="F338"/>
      <c r="G338"/>
      <c r="H338" s="2"/>
      <c r="I338"/>
      <c r="J338"/>
      <c r="K338"/>
      <c r="L338"/>
      <c r="M338"/>
      <c r="N338"/>
      <c r="O338"/>
      <c r="P338" s="3"/>
    </row>
    <row r="339" spans="3:16">
      <c r="C339" s="1"/>
      <c r="D339"/>
      <c r="E339"/>
      <c r="F339"/>
      <c r="G339"/>
      <c r="H339" s="2"/>
      <c r="I339"/>
      <c r="J339"/>
      <c r="K339"/>
      <c r="L339"/>
      <c r="M339"/>
      <c r="N339"/>
      <c r="O339"/>
      <c r="P339" s="3"/>
    </row>
    <row r="340" spans="3:16">
      <c r="C340" s="1"/>
      <c r="D340"/>
      <c r="E340"/>
      <c r="F340"/>
      <c r="G340"/>
      <c r="H340" s="2"/>
      <c r="I340"/>
      <c r="J340"/>
      <c r="K340"/>
      <c r="L340"/>
      <c r="M340"/>
      <c r="N340"/>
      <c r="O340"/>
      <c r="P340" s="3"/>
    </row>
    <row r="341" spans="3:16">
      <c r="C341" s="1"/>
      <c r="D341"/>
      <c r="E341"/>
      <c r="F341"/>
      <c r="G341"/>
      <c r="H341" s="2"/>
      <c r="I341"/>
      <c r="J341"/>
      <c r="K341"/>
      <c r="L341"/>
      <c r="M341"/>
      <c r="N341"/>
      <c r="O341"/>
      <c r="P341" s="3"/>
    </row>
    <row r="342" spans="3:16">
      <c r="C342" s="1"/>
      <c r="D342"/>
      <c r="E342"/>
      <c r="F342"/>
      <c r="G342"/>
      <c r="H342" s="2"/>
      <c r="I342"/>
      <c r="J342"/>
      <c r="K342"/>
      <c r="L342"/>
      <c r="M342"/>
      <c r="N342"/>
      <c r="O342"/>
      <c r="P342" s="3"/>
    </row>
    <row r="343" spans="3:16">
      <c r="C343" s="1"/>
      <c r="D343"/>
      <c r="E343"/>
      <c r="F343"/>
      <c r="G343"/>
      <c r="H343" s="2"/>
      <c r="I343"/>
      <c r="J343"/>
      <c r="K343"/>
      <c r="L343"/>
      <c r="M343"/>
      <c r="N343"/>
      <c r="O343"/>
      <c r="P343" s="3"/>
    </row>
    <row r="344" spans="3:16">
      <c r="C344" s="1"/>
      <c r="D344"/>
      <c r="E344"/>
      <c r="F344"/>
      <c r="G344"/>
      <c r="H344" s="2"/>
      <c r="I344"/>
      <c r="J344"/>
      <c r="K344"/>
      <c r="L344"/>
      <c r="M344"/>
      <c r="N344"/>
      <c r="O344"/>
      <c r="P344" s="3"/>
    </row>
    <row r="345" spans="3:16">
      <c r="C345" s="1"/>
      <c r="D345"/>
      <c r="E345"/>
      <c r="F345"/>
      <c r="G345"/>
      <c r="H345" s="2"/>
      <c r="I345"/>
      <c r="J345"/>
      <c r="K345"/>
      <c r="L345"/>
      <c r="M345"/>
      <c r="N345"/>
      <c r="O345"/>
      <c r="P345" s="3"/>
    </row>
    <row r="346" spans="3:16">
      <c r="C346" s="1"/>
      <c r="D346"/>
      <c r="E346"/>
      <c r="F346"/>
      <c r="G346"/>
      <c r="H346" s="2"/>
      <c r="I346"/>
      <c r="J346"/>
      <c r="K346"/>
      <c r="L346"/>
      <c r="M346"/>
      <c r="N346"/>
      <c r="O346"/>
      <c r="P346" s="3"/>
    </row>
    <row r="347" spans="3:16">
      <c r="C347" s="1"/>
      <c r="D347"/>
      <c r="E347"/>
      <c r="F347"/>
      <c r="G347"/>
      <c r="H347" s="2"/>
      <c r="I347"/>
      <c r="J347"/>
      <c r="K347"/>
      <c r="L347"/>
      <c r="M347"/>
      <c r="N347"/>
      <c r="O347"/>
      <c r="P347" s="3"/>
    </row>
    <row r="348" spans="3:16">
      <c r="C348" s="1"/>
      <c r="D348"/>
      <c r="E348"/>
      <c r="F348"/>
      <c r="G348"/>
      <c r="H348" s="2"/>
      <c r="I348"/>
      <c r="J348"/>
      <c r="K348"/>
      <c r="L348"/>
      <c r="M348"/>
      <c r="N348"/>
      <c r="O348"/>
      <c r="P348" s="3"/>
    </row>
    <row r="349" spans="3:16">
      <c r="C349" s="1"/>
      <c r="D349"/>
      <c r="E349"/>
      <c r="F349"/>
      <c r="G349"/>
      <c r="H349" s="2"/>
      <c r="I349"/>
      <c r="J349"/>
      <c r="K349"/>
      <c r="L349"/>
      <c r="M349"/>
      <c r="N349"/>
      <c r="O349"/>
      <c r="P349" s="3"/>
    </row>
    <row r="350" spans="3:16">
      <c r="C350" s="1"/>
      <c r="D350"/>
      <c r="E350"/>
      <c r="F350"/>
      <c r="G350"/>
      <c r="H350" s="2"/>
      <c r="I350"/>
      <c r="J350"/>
      <c r="K350"/>
      <c r="L350"/>
      <c r="M350"/>
      <c r="N350"/>
      <c r="O350"/>
      <c r="P350" s="3"/>
    </row>
    <row r="351" spans="3:16">
      <c r="C351" s="1"/>
      <c r="D351"/>
      <c r="E351"/>
      <c r="F351"/>
      <c r="G351"/>
      <c r="H351" s="2"/>
      <c r="I351"/>
      <c r="J351"/>
      <c r="K351"/>
      <c r="L351"/>
      <c r="M351"/>
      <c r="N351"/>
      <c r="O351"/>
      <c r="P351" s="3"/>
    </row>
    <row r="352" spans="3:16">
      <c r="C352" s="1"/>
      <c r="D352"/>
      <c r="E352"/>
      <c r="F352"/>
      <c r="G352"/>
      <c r="H352" s="2"/>
      <c r="I352"/>
      <c r="J352"/>
      <c r="K352"/>
      <c r="L352"/>
      <c r="M352"/>
      <c r="N352"/>
      <c r="O352"/>
      <c r="P352" s="3"/>
    </row>
    <row r="353" spans="3:16">
      <c r="C353" s="1"/>
      <c r="D353"/>
      <c r="E353"/>
      <c r="F353"/>
      <c r="G353"/>
      <c r="H353" s="2"/>
      <c r="I353"/>
      <c r="J353"/>
      <c r="K353"/>
      <c r="L353"/>
      <c r="M353"/>
      <c r="N353"/>
      <c r="O353"/>
      <c r="P353" s="3"/>
    </row>
    <row r="354" spans="3:16">
      <c r="C354" s="1"/>
      <c r="D354"/>
      <c r="E354"/>
      <c r="F354"/>
      <c r="G354"/>
      <c r="H354" s="2"/>
      <c r="I354"/>
      <c r="J354"/>
      <c r="K354"/>
      <c r="L354"/>
      <c r="M354"/>
      <c r="N354"/>
      <c r="O354"/>
      <c r="P354" s="3"/>
    </row>
    <row r="355" spans="3:16">
      <c r="C355" s="1"/>
      <c r="D355"/>
      <c r="E355"/>
      <c r="F355"/>
      <c r="G355"/>
      <c r="H355" s="2"/>
      <c r="I355"/>
      <c r="J355"/>
      <c r="K355"/>
      <c r="L355"/>
      <c r="M355"/>
      <c r="N355"/>
      <c r="O355"/>
      <c r="P355" s="3"/>
    </row>
    <row r="356" spans="3:16">
      <c r="C356" s="1"/>
      <c r="D356"/>
      <c r="E356"/>
      <c r="F356"/>
      <c r="G356"/>
      <c r="H356" s="2"/>
      <c r="I356"/>
      <c r="J356"/>
      <c r="K356"/>
      <c r="L356"/>
      <c r="M356"/>
      <c r="N356"/>
      <c r="O356"/>
      <c r="P356" s="3"/>
    </row>
    <row r="357" spans="3:16">
      <c r="C357" s="1"/>
      <c r="D357"/>
      <c r="E357"/>
      <c r="F357"/>
      <c r="G357"/>
      <c r="H357" s="2"/>
      <c r="I357"/>
      <c r="J357"/>
      <c r="K357"/>
      <c r="L357"/>
      <c r="M357"/>
      <c r="N357"/>
      <c r="O357"/>
      <c r="P357" s="3"/>
    </row>
    <row r="358" spans="3:16">
      <c r="C358" s="1"/>
      <c r="D358"/>
      <c r="E358"/>
      <c r="F358"/>
      <c r="G358"/>
      <c r="H358" s="2"/>
      <c r="I358"/>
      <c r="J358"/>
      <c r="K358"/>
      <c r="L358"/>
      <c r="M358"/>
      <c r="N358"/>
      <c r="O358"/>
      <c r="P358" s="3"/>
    </row>
    <row r="359" spans="3:16">
      <c r="C359" s="1"/>
      <c r="D359"/>
      <c r="E359"/>
      <c r="F359"/>
      <c r="G359"/>
      <c r="H359" s="2"/>
      <c r="I359"/>
      <c r="J359"/>
      <c r="K359"/>
      <c r="L359"/>
      <c r="M359"/>
      <c r="N359"/>
      <c r="O359"/>
      <c r="P359" s="3"/>
    </row>
    <row r="360" spans="3:16">
      <c r="C360" s="1"/>
      <c r="D360"/>
      <c r="E360"/>
      <c r="F360"/>
      <c r="G360"/>
      <c r="H360" s="2"/>
      <c r="I360"/>
      <c r="J360"/>
      <c r="K360"/>
      <c r="L360"/>
      <c r="M360"/>
      <c r="N360"/>
      <c r="O360"/>
      <c r="P360" s="3"/>
    </row>
    <row r="361" spans="3:16">
      <c r="C361" s="1"/>
      <c r="D361"/>
      <c r="E361"/>
      <c r="F361"/>
      <c r="G361"/>
      <c r="H361" s="2"/>
      <c r="I361"/>
      <c r="J361"/>
      <c r="K361"/>
      <c r="L361"/>
      <c r="M361"/>
      <c r="N361"/>
      <c r="O361"/>
      <c r="P361" s="3"/>
    </row>
    <row r="362" spans="3:16">
      <c r="C362" s="1"/>
      <c r="D362"/>
      <c r="E362"/>
      <c r="F362"/>
      <c r="G362"/>
      <c r="H362" s="2"/>
      <c r="I362"/>
      <c r="J362"/>
      <c r="K362"/>
      <c r="L362"/>
      <c r="M362"/>
      <c r="N362"/>
      <c r="O362"/>
      <c r="P362" s="3"/>
    </row>
    <row r="363" spans="3:16">
      <c r="C363" s="1"/>
      <c r="D363"/>
      <c r="E363"/>
      <c r="F363"/>
      <c r="G363"/>
      <c r="H363" s="2"/>
      <c r="I363"/>
      <c r="J363"/>
      <c r="K363"/>
      <c r="L363"/>
      <c r="M363"/>
      <c r="N363"/>
      <c r="O363"/>
      <c r="P363" s="3"/>
    </row>
    <row r="364" spans="3:16">
      <c r="C364" s="1"/>
      <c r="D364"/>
      <c r="E364"/>
      <c r="F364"/>
      <c r="G364"/>
      <c r="H364" s="2"/>
      <c r="I364"/>
      <c r="J364"/>
      <c r="K364"/>
      <c r="L364"/>
      <c r="M364"/>
      <c r="N364"/>
      <c r="O364"/>
      <c r="P364" s="3"/>
    </row>
    <row r="365" spans="3:16">
      <c r="C365" s="1"/>
      <c r="D365"/>
      <c r="E365"/>
      <c r="F365"/>
      <c r="G365"/>
      <c r="H365" s="2"/>
      <c r="I365"/>
      <c r="J365"/>
      <c r="K365"/>
      <c r="L365"/>
      <c r="M365"/>
      <c r="N365"/>
      <c r="O365"/>
      <c r="P365" s="3"/>
    </row>
    <row r="366" spans="3:16">
      <c r="C366" s="1"/>
      <c r="D366"/>
      <c r="E366"/>
      <c r="F366"/>
      <c r="G366"/>
      <c r="H366" s="2"/>
      <c r="I366"/>
      <c r="J366"/>
      <c r="K366"/>
      <c r="L366"/>
      <c r="M366"/>
      <c r="N366"/>
      <c r="O366"/>
      <c r="P366" s="3"/>
    </row>
    <row r="367" spans="3:16">
      <c r="C367" s="1"/>
      <c r="D367"/>
      <c r="E367"/>
      <c r="F367"/>
      <c r="G367"/>
      <c r="H367" s="2"/>
      <c r="I367"/>
      <c r="J367"/>
      <c r="K367"/>
      <c r="L367"/>
      <c r="M367"/>
      <c r="N367"/>
      <c r="O367"/>
      <c r="P367" s="3"/>
    </row>
    <row r="368" spans="3:16">
      <c r="C368" s="1"/>
      <c r="D368"/>
      <c r="E368"/>
      <c r="F368"/>
      <c r="G368"/>
      <c r="H368" s="2"/>
      <c r="I368"/>
      <c r="J368"/>
      <c r="K368"/>
      <c r="L368"/>
      <c r="M368"/>
      <c r="N368"/>
      <c r="O368"/>
      <c r="P368" s="3"/>
    </row>
    <row r="369" spans="3:16">
      <c r="C369" s="1"/>
      <c r="D369"/>
      <c r="E369"/>
      <c r="F369"/>
      <c r="G369"/>
      <c r="H369" s="2"/>
      <c r="I369"/>
      <c r="J369"/>
      <c r="K369"/>
      <c r="L369"/>
      <c r="M369"/>
      <c r="N369"/>
      <c r="O369"/>
      <c r="P369" s="3"/>
    </row>
    <row r="370" spans="3:16">
      <c r="C370" s="1"/>
      <c r="D370"/>
      <c r="E370"/>
      <c r="F370"/>
      <c r="G370"/>
      <c r="H370" s="2"/>
      <c r="I370"/>
      <c r="J370"/>
      <c r="K370"/>
      <c r="L370"/>
      <c r="M370"/>
      <c r="N370"/>
      <c r="O370"/>
      <c r="P370" s="3"/>
    </row>
    <row r="371" spans="3:16">
      <c r="C371" s="1"/>
      <c r="D371"/>
      <c r="E371"/>
      <c r="F371"/>
      <c r="G371"/>
      <c r="H371" s="2"/>
      <c r="I371"/>
      <c r="J371"/>
      <c r="K371"/>
      <c r="L371"/>
      <c r="M371"/>
      <c r="N371"/>
      <c r="O371"/>
      <c r="P371" s="3"/>
    </row>
    <row r="372" spans="3:16">
      <c r="C372" s="1"/>
      <c r="D372"/>
      <c r="E372"/>
      <c r="F372"/>
      <c r="G372"/>
      <c r="H372" s="2"/>
      <c r="I372"/>
      <c r="J372"/>
      <c r="K372"/>
      <c r="L372"/>
      <c r="M372"/>
      <c r="N372"/>
      <c r="O372"/>
      <c r="P372" s="3"/>
    </row>
    <row r="373" spans="3:16">
      <c r="C373" s="1"/>
      <c r="D373"/>
      <c r="E373"/>
      <c r="F373"/>
      <c r="G373"/>
      <c r="H373" s="2"/>
      <c r="I373"/>
      <c r="J373"/>
      <c r="K373"/>
      <c r="L373"/>
      <c r="M373"/>
      <c r="N373"/>
      <c r="O373"/>
      <c r="P373" s="3"/>
    </row>
    <row r="374" spans="3:16">
      <c r="C374" s="1"/>
      <c r="D374"/>
      <c r="E374"/>
      <c r="F374"/>
      <c r="G374"/>
      <c r="H374" s="2"/>
      <c r="I374"/>
      <c r="J374"/>
      <c r="K374"/>
      <c r="L374"/>
      <c r="M374"/>
      <c r="N374"/>
      <c r="O374"/>
      <c r="P374" s="3"/>
    </row>
    <row r="375" spans="3:16">
      <c r="C375" s="1"/>
      <c r="D375"/>
      <c r="E375"/>
      <c r="F375"/>
      <c r="G375"/>
      <c r="H375" s="2"/>
      <c r="I375"/>
      <c r="J375"/>
      <c r="K375"/>
      <c r="L375"/>
      <c r="M375"/>
      <c r="N375"/>
      <c r="O375"/>
      <c r="P375" s="3"/>
    </row>
    <row r="376" spans="3:16">
      <c r="C376" s="1"/>
      <c r="D376"/>
      <c r="E376"/>
      <c r="F376"/>
      <c r="G376"/>
      <c r="H376" s="2"/>
      <c r="I376"/>
      <c r="J376"/>
      <c r="K376"/>
      <c r="L376"/>
      <c r="M376"/>
      <c r="N376"/>
      <c r="O376"/>
      <c r="P376" s="3"/>
    </row>
    <row r="377" spans="3:16">
      <c r="C377" s="1"/>
      <c r="D377"/>
      <c r="E377"/>
      <c r="F377"/>
      <c r="G377"/>
      <c r="H377" s="2"/>
      <c r="I377"/>
      <c r="J377"/>
      <c r="K377"/>
      <c r="L377"/>
      <c r="M377"/>
      <c r="N377"/>
      <c r="O377"/>
      <c r="P377" s="3"/>
    </row>
    <row r="378" spans="3:16">
      <c r="C378" s="1"/>
      <c r="D378"/>
      <c r="E378"/>
      <c r="F378"/>
      <c r="G378"/>
      <c r="H378" s="2"/>
      <c r="I378"/>
      <c r="J378"/>
      <c r="K378"/>
      <c r="L378"/>
      <c r="M378"/>
      <c r="N378"/>
      <c r="O378"/>
      <c r="P378" s="3"/>
    </row>
    <row r="379" spans="3:16">
      <c r="C379" s="1"/>
      <c r="D379"/>
      <c r="E379"/>
      <c r="F379"/>
      <c r="G379"/>
      <c r="H379" s="2"/>
      <c r="I379"/>
      <c r="J379"/>
      <c r="K379"/>
      <c r="L379"/>
      <c r="M379"/>
      <c r="N379"/>
      <c r="O379"/>
      <c r="P379" s="3"/>
    </row>
    <row r="380" spans="3:16">
      <c r="C380" s="1"/>
      <c r="D380"/>
      <c r="E380"/>
      <c r="F380"/>
      <c r="G380"/>
      <c r="H380" s="2"/>
      <c r="I380"/>
      <c r="J380"/>
      <c r="K380"/>
      <c r="L380"/>
      <c r="M380"/>
      <c r="N380"/>
      <c r="O380"/>
      <c r="P380" s="3"/>
    </row>
    <row r="381" spans="3:16">
      <c r="C381" s="1"/>
      <c r="D381"/>
      <c r="E381"/>
      <c r="F381"/>
      <c r="G381"/>
      <c r="H381" s="2"/>
      <c r="I381"/>
      <c r="J381"/>
      <c r="K381"/>
      <c r="L381"/>
      <c r="M381"/>
      <c r="N381"/>
      <c r="O381"/>
      <c r="P381" s="3"/>
    </row>
    <row r="382" spans="3:16">
      <c r="C382" s="1"/>
      <c r="D382"/>
      <c r="E382"/>
      <c r="F382"/>
      <c r="G382"/>
      <c r="H382" s="2"/>
      <c r="I382"/>
      <c r="J382"/>
      <c r="K382"/>
      <c r="L382"/>
      <c r="M382"/>
      <c r="N382"/>
      <c r="O382"/>
      <c r="P382" s="3"/>
    </row>
    <row r="383" spans="3:16">
      <c r="C383" s="1"/>
      <c r="D383"/>
      <c r="E383"/>
      <c r="F383"/>
      <c r="G383"/>
      <c r="H383" s="2"/>
      <c r="I383"/>
      <c r="J383"/>
      <c r="K383"/>
      <c r="L383"/>
      <c r="M383"/>
      <c r="N383"/>
      <c r="O383"/>
      <c r="P383" s="3"/>
    </row>
    <row r="384" spans="3:16">
      <c r="C384" s="1"/>
      <c r="D384"/>
      <c r="E384"/>
      <c r="F384"/>
      <c r="G384"/>
      <c r="H384" s="2"/>
      <c r="I384"/>
      <c r="J384"/>
      <c r="K384"/>
      <c r="L384"/>
      <c r="M384"/>
      <c r="N384"/>
      <c r="O384"/>
      <c r="P384" s="3"/>
    </row>
    <row r="385" spans="3:16">
      <c r="C385" s="1"/>
      <c r="D385"/>
      <c r="E385"/>
      <c r="F385"/>
      <c r="G385"/>
      <c r="H385" s="2"/>
      <c r="I385"/>
      <c r="J385"/>
      <c r="K385"/>
      <c r="L385"/>
      <c r="M385"/>
      <c r="N385"/>
      <c r="O385"/>
      <c r="P385" s="3"/>
    </row>
    <row r="386" spans="3:16">
      <c r="C386" s="1"/>
      <c r="D386"/>
      <c r="E386"/>
      <c r="F386"/>
      <c r="G386"/>
      <c r="H386" s="2"/>
      <c r="I386"/>
      <c r="J386"/>
      <c r="K386"/>
      <c r="L386"/>
      <c r="M386"/>
      <c r="N386"/>
      <c r="O386"/>
      <c r="P386" s="3"/>
    </row>
    <row r="387" spans="3:16">
      <c r="C387" s="1"/>
      <c r="D387"/>
      <c r="E387"/>
      <c r="F387"/>
      <c r="G387"/>
      <c r="H387" s="2"/>
      <c r="I387"/>
      <c r="J387"/>
      <c r="K387"/>
      <c r="L387"/>
      <c r="M387"/>
      <c r="N387"/>
      <c r="O387"/>
      <c r="P387" s="3"/>
    </row>
    <row r="388" spans="3:16">
      <c r="C388" s="1"/>
      <c r="D388"/>
      <c r="E388"/>
      <c r="F388"/>
      <c r="G388"/>
      <c r="H388" s="2"/>
      <c r="I388"/>
      <c r="J388"/>
      <c r="K388"/>
      <c r="L388"/>
      <c r="M388"/>
      <c r="N388"/>
      <c r="O388"/>
      <c r="P388" s="3"/>
    </row>
    <row r="389" spans="3:16">
      <c r="C389" s="1"/>
      <c r="D389"/>
      <c r="E389"/>
      <c r="F389"/>
      <c r="G389"/>
      <c r="H389" s="2"/>
      <c r="I389"/>
      <c r="J389"/>
      <c r="K389"/>
      <c r="L389"/>
      <c r="M389"/>
      <c r="N389"/>
      <c r="O389"/>
      <c r="P389" s="3"/>
    </row>
    <row r="390" spans="3:16">
      <c r="C390" s="1"/>
      <c r="D390"/>
      <c r="E390"/>
      <c r="F390"/>
      <c r="G390"/>
      <c r="H390" s="2"/>
      <c r="I390"/>
      <c r="J390"/>
      <c r="K390"/>
      <c r="L390"/>
      <c r="M390"/>
      <c r="N390"/>
      <c r="O390"/>
      <c r="P390" s="3"/>
    </row>
    <row r="391" spans="3:16">
      <c r="C391" s="1"/>
      <c r="D391"/>
      <c r="E391"/>
      <c r="F391"/>
      <c r="G391"/>
      <c r="H391" s="2"/>
      <c r="I391"/>
      <c r="J391"/>
      <c r="K391"/>
      <c r="L391"/>
      <c r="M391"/>
      <c r="N391"/>
      <c r="O391"/>
      <c r="P391" s="3"/>
    </row>
    <row r="392" spans="3:16">
      <c r="C392" s="1"/>
      <c r="D392"/>
      <c r="E392"/>
      <c r="F392"/>
      <c r="G392"/>
      <c r="H392" s="2"/>
      <c r="I392"/>
      <c r="J392"/>
      <c r="K392"/>
      <c r="L392"/>
      <c r="M392"/>
      <c r="N392"/>
      <c r="O392"/>
      <c r="P392" s="3"/>
    </row>
    <row r="393" spans="3:16">
      <c r="C393" s="1"/>
      <c r="D393"/>
      <c r="E393"/>
      <c r="F393"/>
      <c r="G393"/>
      <c r="H393" s="2"/>
      <c r="I393"/>
      <c r="J393"/>
      <c r="K393"/>
      <c r="L393"/>
      <c r="M393"/>
      <c r="N393"/>
      <c r="O393"/>
      <c r="P393" s="3"/>
    </row>
    <row r="394" spans="3:16">
      <c r="C394" s="1"/>
      <c r="D394"/>
      <c r="E394"/>
      <c r="F394"/>
      <c r="G394"/>
      <c r="H394" s="2"/>
      <c r="I394"/>
      <c r="J394"/>
      <c r="K394"/>
      <c r="L394"/>
      <c r="M394"/>
      <c r="N394"/>
      <c r="O394"/>
      <c r="P394" s="3"/>
    </row>
    <row r="395" spans="3:16">
      <c r="C395" s="1"/>
      <c r="D395"/>
      <c r="E395"/>
      <c r="F395"/>
      <c r="G395"/>
      <c r="H395" s="2"/>
      <c r="I395"/>
      <c r="J395"/>
      <c r="K395"/>
      <c r="L395"/>
      <c r="M395"/>
      <c r="N395"/>
      <c r="O395"/>
      <c r="P395" s="3"/>
    </row>
    <row r="396" spans="3:16">
      <c r="C396" s="1"/>
      <c r="D396"/>
      <c r="E396"/>
      <c r="F396"/>
      <c r="G396"/>
      <c r="H396" s="2"/>
      <c r="I396"/>
      <c r="J396"/>
      <c r="K396"/>
      <c r="L396"/>
      <c r="M396"/>
      <c r="N396"/>
      <c r="O396"/>
      <c r="P396" s="3"/>
    </row>
    <row r="397" spans="3:16">
      <c r="C397" s="1"/>
      <c r="D397"/>
      <c r="E397"/>
      <c r="F397"/>
      <c r="G397"/>
      <c r="H397" s="2"/>
      <c r="I397"/>
      <c r="J397"/>
      <c r="K397"/>
      <c r="L397"/>
      <c r="M397"/>
      <c r="N397"/>
      <c r="O397"/>
      <c r="P397" s="3"/>
    </row>
    <row r="398" spans="3:16">
      <c r="C398" s="1"/>
      <c r="D398"/>
      <c r="E398"/>
      <c r="F398"/>
      <c r="G398"/>
      <c r="H398" s="2"/>
      <c r="I398"/>
      <c r="J398"/>
      <c r="K398"/>
      <c r="L398"/>
      <c r="M398"/>
      <c r="N398"/>
      <c r="O398"/>
      <c r="P398" s="3"/>
    </row>
    <row r="399" spans="3:16">
      <c r="C399" s="1"/>
      <c r="D399"/>
      <c r="E399"/>
      <c r="F399"/>
      <c r="G399"/>
      <c r="H399" s="2"/>
      <c r="I399"/>
      <c r="J399"/>
      <c r="K399"/>
      <c r="L399"/>
      <c r="M399"/>
      <c r="N399"/>
      <c r="O399"/>
      <c r="P399" s="3"/>
    </row>
    <row r="400" spans="3:16">
      <c r="C400" s="1"/>
      <c r="D400"/>
      <c r="E400"/>
      <c r="F400"/>
      <c r="G400"/>
      <c r="H400" s="2"/>
      <c r="I400"/>
      <c r="J400"/>
      <c r="K400"/>
      <c r="L400"/>
      <c r="M400"/>
      <c r="N400"/>
      <c r="O400"/>
      <c r="P400" s="3"/>
    </row>
    <row r="401" spans="3:16">
      <c r="C401" s="1"/>
      <c r="D401"/>
      <c r="E401"/>
      <c r="F401"/>
      <c r="G401"/>
      <c r="H401" s="2"/>
      <c r="I401"/>
      <c r="J401"/>
      <c r="K401"/>
      <c r="L401"/>
      <c r="M401"/>
      <c r="N401"/>
      <c r="O401"/>
      <c r="P401" s="3"/>
    </row>
    <row r="402" spans="3:16">
      <c r="C402" s="1"/>
      <c r="D402"/>
      <c r="E402"/>
      <c r="F402"/>
      <c r="G402"/>
      <c r="H402" s="2"/>
      <c r="I402"/>
      <c r="J402"/>
      <c r="K402"/>
      <c r="L402"/>
      <c r="M402"/>
      <c r="N402"/>
      <c r="O402"/>
      <c r="P402" s="3"/>
    </row>
    <row r="403" spans="3:16">
      <c r="C403" s="1"/>
      <c r="D403"/>
      <c r="E403"/>
      <c r="F403"/>
      <c r="G403"/>
      <c r="H403" s="2"/>
      <c r="I403"/>
      <c r="J403"/>
      <c r="K403"/>
      <c r="L403"/>
      <c r="M403"/>
      <c r="N403"/>
      <c r="O403"/>
      <c r="P403" s="3"/>
    </row>
    <row r="404" spans="3:16">
      <c r="C404" s="1"/>
      <c r="D404"/>
      <c r="E404"/>
      <c r="F404"/>
      <c r="G404"/>
      <c r="H404" s="2"/>
      <c r="I404"/>
      <c r="J404"/>
      <c r="K404"/>
      <c r="L404"/>
      <c r="M404"/>
      <c r="N404"/>
      <c r="O404"/>
      <c r="P404" s="3"/>
    </row>
    <row r="405" spans="3:16">
      <c r="C405" s="1"/>
      <c r="D405"/>
      <c r="E405"/>
      <c r="F405"/>
      <c r="G405"/>
      <c r="H405" s="2"/>
      <c r="I405"/>
      <c r="J405"/>
      <c r="K405"/>
      <c r="L405"/>
      <c r="M405"/>
      <c r="N405"/>
      <c r="O405"/>
      <c r="P405" s="3"/>
    </row>
    <row r="406" spans="3:16">
      <c r="C406" s="1"/>
      <c r="D406"/>
      <c r="E406"/>
      <c r="F406"/>
      <c r="G406"/>
      <c r="H406" s="2"/>
      <c r="I406"/>
      <c r="J406"/>
      <c r="K406"/>
      <c r="L406"/>
      <c r="M406"/>
      <c r="N406"/>
      <c r="O406"/>
      <c r="P406" s="3"/>
    </row>
    <row r="407" spans="3:16">
      <c r="C407" s="1"/>
      <c r="D407"/>
      <c r="E407"/>
      <c r="F407"/>
      <c r="G407"/>
      <c r="H407" s="2"/>
      <c r="I407"/>
      <c r="J407"/>
      <c r="K407"/>
      <c r="L407"/>
      <c r="M407"/>
      <c r="N407"/>
      <c r="O407"/>
      <c r="P407" s="3"/>
    </row>
    <row r="408" spans="3:16">
      <c r="C408" s="1"/>
      <c r="D408"/>
      <c r="E408"/>
      <c r="F408"/>
      <c r="G408"/>
      <c r="H408" s="2"/>
      <c r="I408"/>
      <c r="J408"/>
      <c r="K408"/>
      <c r="L408"/>
      <c r="M408"/>
      <c r="N408"/>
      <c r="O408"/>
      <c r="P408" s="3"/>
    </row>
    <row r="409" spans="3:16">
      <c r="C409" s="1"/>
      <c r="D409"/>
      <c r="E409"/>
      <c r="F409"/>
      <c r="G409"/>
      <c r="H409" s="2"/>
      <c r="I409"/>
      <c r="J409"/>
      <c r="K409"/>
      <c r="L409"/>
      <c r="M409"/>
      <c r="N409"/>
      <c r="O409"/>
      <c r="P409" s="3"/>
    </row>
    <row r="410" spans="3:16">
      <c r="C410" s="1"/>
      <c r="D410"/>
      <c r="E410"/>
      <c r="F410"/>
      <c r="G410"/>
      <c r="H410" s="2"/>
      <c r="I410"/>
      <c r="J410"/>
      <c r="K410"/>
      <c r="L410"/>
      <c r="M410"/>
      <c r="N410"/>
      <c r="O410"/>
      <c r="P410" s="3"/>
    </row>
    <row r="411" spans="3:16">
      <c r="C411" s="1"/>
      <c r="D411"/>
      <c r="E411"/>
      <c r="F411"/>
      <c r="G411"/>
      <c r="H411" s="2"/>
      <c r="I411"/>
      <c r="J411"/>
      <c r="K411"/>
      <c r="L411"/>
      <c r="M411"/>
      <c r="N411"/>
      <c r="O411"/>
      <c r="P411" s="3"/>
    </row>
    <row r="412" spans="3:16">
      <c r="C412" s="1"/>
      <c r="D412"/>
      <c r="E412"/>
      <c r="F412"/>
      <c r="G412"/>
      <c r="H412" s="2"/>
      <c r="I412"/>
      <c r="J412"/>
      <c r="K412"/>
      <c r="L412"/>
      <c r="M412"/>
      <c r="N412"/>
      <c r="O412"/>
      <c r="P412" s="3"/>
    </row>
    <row r="413" spans="3:16">
      <c r="C413" s="1"/>
      <c r="D413"/>
      <c r="E413"/>
      <c r="F413"/>
      <c r="G413"/>
      <c r="H413" s="2"/>
      <c r="I413"/>
      <c r="J413"/>
      <c r="K413"/>
      <c r="L413"/>
      <c r="M413"/>
      <c r="N413"/>
      <c r="O413"/>
      <c r="P413" s="3"/>
    </row>
    <row r="414" spans="3:16">
      <c r="C414" s="1"/>
      <c r="D414"/>
      <c r="E414"/>
      <c r="F414"/>
      <c r="G414"/>
      <c r="H414" s="2"/>
      <c r="I414"/>
      <c r="J414"/>
      <c r="K414"/>
      <c r="L414"/>
      <c r="M414"/>
      <c r="N414"/>
      <c r="O414"/>
      <c r="P414" s="3"/>
    </row>
    <row r="415" spans="3:16">
      <c r="C415" s="1"/>
      <c r="D415"/>
      <c r="E415"/>
      <c r="F415"/>
      <c r="G415"/>
      <c r="H415" s="2"/>
      <c r="I415"/>
      <c r="J415"/>
      <c r="K415"/>
      <c r="L415"/>
      <c r="M415"/>
      <c r="N415"/>
      <c r="O415"/>
      <c r="P415" s="3"/>
    </row>
    <row r="416" spans="3:16">
      <c r="C416" s="1"/>
      <c r="D416"/>
      <c r="E416"/>
      <c r="F416"/>
      <c r="G416"/>
      <c r="H416" s="2"/>
      <c r="I416"/>
      <c r="J416"/>
      <c r="K416"/>
      <c r="L416"/>
      <c r="M416"/>
      <c r="N416"/>
      <c r="O416"/>
      <c r="P416" s="3"/>
    </row>
    <row r="417" spans="3:16">
      <c r="C417" s="1"/>
      <c r="D417"/>
      <c r="E417"/>
      <c r="F417"/>
      <c r="G417"/>
      <c r="H417" s="2"/>
      <c r="I417"/>
      <c r="J417"/>
      <c r="K417"/>
      <c r="L417"/>
      <c r="M417"/>
      <c r="N417"/>
      <c r="O417"/>
      <c r="P417" s="3"/>
    </row>
    <row r="418" spans="3:16">
      <c r="C418" s="1"/>
      <c r="D418"/>
      <c r="E418"/>
      <c r="F418"/>
      <c r="G418"/>
      <c r="H418" s="2"/>
      <c r="I418"/>
      <c r="J418"/>
      <c r="K418"/>
      <c r="L418"/>
      <c r="M418"/>
      <c r="N418"/>
      <c r="O418"/>
      <c r="P418" s="3"/>
    </row>
    <row r="419" spans="3:16">
      <c r="C419" s="1"/>
      <c r="D419"/>
      <c r="E419"/>
      <c r="F419"/>
      <c r="G419"/>
      <c r="H419" s="2"/>
      <c r="I419"/>
      <c r="J419"/>
      <c r="K419"/>
      <c r="L419"/>
      <c r="M419"/>
      <c r="N419"/>
      <c r="O419"/>
      <c r="P419" s="3"/>
    </row>
    <row r="420" spans="3:16">
      <c r="C420" s="1"/>
      <c r="D420"/>
      <c r="E420"/>
      <c r="F420"/>
      <c r="G420"/>
      <c r="H420" s="2"/>
      <c r="I420"/>
      <c r="J420"/>
      <c r="K420"/>
      <c r="L420"/>
      <c r="M420"/>
      <c r="N420"/>
      <c r="O420"/>
      <c r="P420" s="3"/>
    </row>
    <row r="421" spans="3:16">
      <c r="C421" s="1"/>
      <c r="D421"/>
      <c r="E421"/>
      <c r="F421"/>
      <c r="G421"/>
      <c r="H421" s="2"/>
      <c r="I421"/>
      <c r="J421"/>
      <c r="K421"/>
      <c r="L421"/>
      <c r="M421"/>
      <c r="N421"/>
      <c r="O421"/>
      <c r="P421" s="3"/>
    </row>
    <row r="422" spans="3:16">
      <c r="C422" s="1"/>
      <c r="D422"/>
      <c r="E422"/>
      <c r="F422"/>
      <c r="G422"/>
      <c r="H422" s="2"/>
      <c r="I422"/>
      <c r="J422"/>
      <c r="K422"/>
      <c r="L422"/>
      <c r="M422"/>
      <c r="N422"/>
      <c r="O422"/>
      <c r="P422" s="3"/>
    </row>
    <row r="423" spans="3:16">
      <c r="C423" s="1"/>
      <c r="D423"/>
      <c r="E423"/>
      <c r="F423"/>
      <c r="G423"/>
      <c r="H423" s="2"/>
      <c r="I423"/>
      <c r="J423"/>
      <c r="K423"/>
      <c r="L423"/>
      <c r="M423"/>
      <c r="N423"/>
      <c r="O423"/>
      <c r="P423" s="3"/>
    </row>
    <row r="424" spans="3:16">
      <c r="C424" s="1"/>
      <c r="D424"/>
      <c r="E424"/>
      <c r="F424"/>
      <c r="G424"/>
      <c r="H424" s="2"/>
      <c r="I424"/>
      <c r="J424"/>
      <c r="K424"/>
      <c r="L424"/>
      <c r="M424"/>
      <c r="N424"/>
      <c r="O424"/>
      <c r="P424" s="3"/>
    </row>
    <row r="425" spans="3:16">
      <c r="C425" s="1"/>
      <c r="D425"/>
      <c r="E425"/>
      <c r="F425"/>
      <c r="G425"/>
      <c r="H425" s="2"/>
      <c r="I425"/>
      <c r="J425"/>
      <c r="K425"/>
      <c r="L425"/>
      <c r="M425"/>
      <c r="N425"/>
      <c r="O425"/>
      <c r="P425" s="3"/>
    </row>
    <row r="426" spans="3:16">
      <c r="C426" s="1"/>
      <c r="D426"/>
      <c r="E426"/>
      <c r="F426"/>
      <c r="G426"/>
      <c r="H426" s="2"/>
      <c r="I426"/>
      <c r="J426"/>
      <c r="K426"/>
      <c r="L426"/>
      <c r="M426"/>
      <c r="N426"/>
      <c r="O426"/>
      <c r="P426" s="3"/>
    </row>
    <row r="427" spans="3:16">
      <c r="C427" s="1"/>
      <c r="D427"/>
      <c r="E427"/>
      <c r="F427"/>
      <c r="G427"/>
      <c r="H427" s="2"/>
      <c r="I427"/>
      <c r="J427"/>
      <c r="K427"/>
      <c r="L427"/>
      <c r="M427"/>
      <c r="N427"/>
      <c r="O427"/>
      <c r="P427" s="3"/>
    </row>
    <row r="428" spans="3:16">
      <c r="C428" s="1"/>
      <c r="D428"/>
      <c r="E428"/>
      <c r="F428"/>
      <c r="G428"/>
      <c r="H428" s="2"/>
      <c r="I428"/>
      <c r="J428"/>
      <c r="K428"/>
      <c r="L428"/>
      <c r="M428"/>
      <c r="N428"/>
      <c r="O428"/>
      <c r="P428" s="3"/>
    </row>
    <row r="429" spans="3:16">
      <c r="C429" s="1"/>
      <c r="D429"/>
      <c r="E429"/>
      <c r="F429"/>
      <c r="G429"/>
      <c r="H429" s="2"/>
      <c r="I429"/>
      <c r="J429"/>
      <c r="K429"/>
      <c r="L429"/>
      <c r="M429"/>
      <c r="N429"/>
      <c r="O429"/>
      <c r="P429" s="3"/>
    </row>
    <row r="430" spans="3:16">
      <c r="C430" s="1"/>
      <c r="D430"/>
      <c r="E430"/>
      <c r="F430"/>
      <c r="G430"/>
      <c r="H430" s="2"/>
      <c r="I430"/>
      <c r="J430"/>
      <c r="K430"/>
      <c r="L430"/>
      <c r="M430"/>
      <c r="N430"/>
      <c r="O430"/>
      <c r="P430" s="3"/>
    </row>
    <row r="431" spans="3:16">
      <c r="C431" s="1"/>
      <c r="D431"/>
      <c r="E431"/>
      <c r="F431"/>
      <c r="G431"/>
      <c r="H431" s="2"/>
      <c r="I431"/>
      <c r="J431"/>
      <c r="K431"/>
      <c r="L431"/>
      <c r="M431"/>
      <c r="N431"/>
      <c r="O431"/>
      <c r="P431" s="3"/>
    </row>
    <row r="432" spans="3:16">
      <c r="C432" s="1"/>
      <c r="D432"/>
      <c r="E432"/>
      <c r="F432"/>
      <c r="G432"/>
      <c r="H432" s="2"/>
      <c r="I432"/>
      <c r="J432"/>
      <c r="K432"/>
      <c r="L432"/>
      <c r="M432"/>
      <c r="N432"/>
      <c r="O432"/>
      <c r="P432" s="3"/>
    </row>
    <row r="433" spans="3:16">
      <c r="C433" s="1"/>
      <c r="D433"/>
      <c r="E433"/>
      <c r="F433"/>
      <c r="G433"/>
      <c r="H433" s="2"/>
      <c r="I433"/>
      <c r="J433"/>
      <c r="K433"/>
      <c r="L433"/>
      <c r="M433"/>
      <c r="N433"/>
      <c r="O433"/>
      <c r="P433" s="3"/>
    </row>
    <row r="434" spans="3:16">
      <c r="C434" s="1"/>
      <c r="D434"/>
      <c r="E434"/>
      <c r="F434"/>
      <c r="G434"/>
      <c r="H434" s="2"/>
      <c r="I434"/>
      <c r="J434"/>
      <c r="K434"/>
      <c r="L434"/>
      <c r="M434"/>
      <c r="N434"/>
      <c r="O434"/>
      <c r="P434" s="3"/>
    </row>
    <row r="435" spans="3:16">
      <c r="C435" s="1"/>
      <c r="D435"/>
      <c r="E435"/>
      <c r="F435"/>
      <c r="G435"/>
      <c r="H435" s="2"/>
      <c r="I435"/>
      <c r="J435"/>
      <c r="K435"/>
      <c r="L435"/>
      <c r="M435"/>
      <c r="N435"/>
      <c r="O435"/>
      <c r="P435" s="3"/>
    </row>
    <row r="436" spans="3:16">
      <c r="C436" s="1"/>
      <c r="D436"/>
      <c r="E436"/>
      <c r="F436"/>
      <c r="G436"/>
      <c r="H436" s="2"/>
      <c r="I436"/>
      <c r="J436"/>
      <c r="K436"/>
      <c r="L436"/>
      <c r="M436"/>
      <c r="N436"/>
      <c r="O436"/>
      <c r="P436" s="3"/>
    </row>
    <row r="437" spans="3:16">
      <c r="C437" s="1"/>
      <c r="D437"/>
      <c r="E437"/>
      <c r="F437"/>
      <c r="G437"/>
      <c r="H437" s="2"/>
      <c r="I437"/>
      <c r="J437"/>
      <c r="K437"/>
      <c r="L437"/>
      <c r="M437"/>
      <c r="N437"/>
      <c r="O437"/>
      <c r="P437" s="3"/>
    </row>
    <row r="438" spans="3:16">
      <c r="C438" s="1"/>
      <c r="D438"/>
      <c r="E438"/>
      <c r="F438"/>
      <c r="G438"/>
      <c r="H438" s="2"/>
      <c r="I438"/>
      <c r="J438"/>
      <c r="K438"/>
      <c r="L438"/>
      <c r="M438"/>
      <c r="N438"/>
      <c r="O438"/>
      <c r="P438" s="3"/>
    </row>
    <row r="439" spans="3:16">
      <c r="C439" s="1"/>
      <c r="D439"/>
      <c r="E439"/>
      <c r="F439"/>
      <c r="G439"/>
      <c r="H439" s="2"/>
      <c r="I439"/>
      <c r="J439"/>
      <c r="K439"/>
      <c r="L439"/>
      <c r="M439"/>
      <c r="N439"/>
      <c r="O439"/>
      <c r="P439" s="3"/>
    </row>
    <row r="440" spans="3:16">
      <c r="C440" s="1"/>
      <c r="D440"/>
      <c r="E440"/>
      <c r="F440"/>
      <c r="G440"/>
      <c r="H440" s="2"/>
      <c r="I440"/>
      <c r="J440"/>
      <c r="K440"/>
      <c r="L440"/>
      <c r="M440"/>
      <c r="N440"/>
      <c r="O440"/>
      <c r="P440" s="3"/>
    </row>
    <row r="441" spans="3:16">
      <c r="C441" s="1"/>
      <c r="D441"/>
      <c r="E441"/>
      <c r="F441"/>
      <c r="G441"/>
      <c r="H441" s="2"/>
      <c r="I441"/>
      <c r="J441"/>
      <c r="K441"/>
      <c r="L441"/>
      <c r="M441"/>
      <c r="N441"/>
      <c r="O441"/>
      <c r="P441" s="3"/>
    </row>
    <row r="442" spans="3:16">
      <c r="C442" s="1"/>
      <c r="D442"/>
      <c r="E442"/>
      <c r="F442"/>
      <c r="G442"/>
      <c r="H442" s="2"/>
      <c r="I442"/>
      <c r="J442"/>
      <c r="K442"/>
      <c r="L442"/>
      <c r="M442"/>
      <c r="N442"/>
      <c r="O442"/>
      <c r="P442" s="3"/>
    </row>
    <row r="443" spans="3:16">
      <c r="C443" s="1"/>
      <c r="D443"/>
      <c r="E443"/>
      <c r="F443"/>
      <c r="G443"/>
      <c r="H443" s="2"/>
      <c r="I443"/>
      <c r="J443"/>
      <c r="K443"/>
      <c r="L443"/>
      <c r="M443"/>
      <c r="N443"/>
      <c r="O443"/>
      <c r="P443" s="3"/>
    </row>
    <row r="444" spans="3:16">
      <c r="C444" s="1"/>
      <c r="D444"/>
      <c r="E444"/>
      <c r="F444"/>
      <c r="G444"/>
      <c r="H444" s="2"/>
      <c r="I444"/>
      <c r="J444"/>
      <c r="K444"/>
      <c r="L444"/>
      <c r="M444"/>
      <c r="N444"/>
      <c r="O444"/>
      <c r="P444" s="3"/>
    </row>
    <row r="445" spans="3:16">
      <c r="C445" s="1"/>
      <c r="D445"/>
      <c r="E445"/>
      <c r="F445"/>
      <c r="G445"/>
      <c r="H445" s="2"/>
      <c r="I445"/>
      <c r="J445"/>
      <c r="K445"/>
      <c r="L445"/>
      <c r="M445"/>
      <c r="N445"/>
      <c r="O445"/>
      <c r="P445" s="3"/>
    </row>
    <row r="446" spans="3:16">
      <c r="C446" s="1"/>
      <c r="D446"/>
      <c r="E446"/>
      <c r="F446"/>
      <c r="G446"/>
      <c r="H446" s="2"/>
      <c r="I446"/>
      <c r="J446"/>
      <c r="K446"/>
      <c r="L446"/>
      <c r="M446"/>
      <c r="N446"/>
      <c r="O446"/>
      <c r="P446" s="3"/>
    </row>
    <row r="447" spans="3:16">
      <c r="C447" s="1"/>
      <c r="D447"/>
      <c r="E447"/>
      <c r="F447"/>
      <c r="G447"/>
      <c r="H447" s="2"/>
      <c r="I447"/>
      <c r="J447"/>
      <c r="K447"/>
      <c r="L447"/>
      <c r="M447"/>
      <c r="N447"/>
      <c r="O447"/>
      <c r="P447" s="3"/>
    </row>
    <row r="448" spans="3:16">
      <c r="C448" s="1"/>
      <c r="D448"/>
      <c r="E448"/>
      <c r="F448"/>
      <c r="G448"/>
      <c r="H448" s="2"/>
      <c r="I448"/>
      <c r="J448"/>
      <c r="K448"/>
      <c r="L448"/>
      <c r="M448"/>
      <c r="N448"/>
      <c r="O448"/>
      <c r="P448" s="3"/>
    </row>
    <row r="449" spans="3:16">
      <c r="C449" s="1"/>
      <c r="D449"/>
      <c r="E449"/>
      <c r="F449"/>
      <c r="G449"/>
      <c r="H449" s="2"/>
      <c r="I449"/>
      <c r="J449"/>
      <c r="K449"/>
      <c r="L449"/>
      <c r="M449"/>
      <c r="N449"/>
      <c r="O449"/>
      <c r="P449" s="3"/>
    </row>
    <row r="450" spans="3:16">
      <c r="C450" s="1"/>
      <c r="D450"/>
      <c r="E450"/>
      <c r="F450"/>
      <c r="G450"/>
      <c r="H450" s="2"/>
      <c r="I450"/>
      <c r="J450"/>
      <c r="K450"/>
      <c r="L450"/>
      <c r="M450"/>
      <c r="N450"/>
      <c r="O450"/>
      <c r="P450" s="3"/>
    </row>
    <row r="451" spans="3:16">
      <c r="C451" s="1"/>
      <c r="D451"/>
      <c r="E451"/>
      <c r="F451"/>
      <c r="G451"/>
      <c r="H451" s="2"/>
      <c r="I451"/>
      <c r="J451"/>
      <c r="K451"/>
      <c r="L451"/>
      <c r="M451"/>
      <c r="N451"/>
      <c r="O451"/>
      <c r="P451" s="3"/>
    </row>
    <row r="452" spans="3:16">
      <c r="C452" s="1"/>
      <c r="D452"/>
      <c r="E452"/>
      <c r="F452"/>
      <c r="G452"/>
      <c r="H452" s="2"/>
      <c r="I452"/>
      <c r="J452"/>
      <c r="K452"/>
      <c r="L452"/>
      <c r="M452"/>
      <c r="N452"/>
      <c r="O452"/>
      <c r="P452" s="3"/>
    </row>
    <row r="453" spans="3:16">
      <c r="C453" s="1"/>
      <c r="D453"/>
      <c r="E453"/>
      <c r="F453"/>
      <c r="G453"/>
      <c r="H453" s="2"/>
      <c r="I453"/>
      <c r="J453"/>
      <c r="K453"/>
      <c r="L453"/>
      <c r="M453"/>
      <c r="N453"/>
      <c r="O453"/>
      <c r="P453" s="3"/>
    </row>
    <row r="454" spans="3:16">
      <c r="C454" s="1"/>
      <c r="D454"/>
      <c r="E454"/>
      <c r="F454"/>
      <c r="G454"/>
      <c r="H454" s="2"/>
      <c r="I454"/>
      <c r="J454"/>
      <c r="K454"/>
      <c r="L454"/>
      <c r="M454"/>
      <c r="N454"/>
      <c r="O454"/>
      <c r="P454" s="3"/>
    </row>
    <row r="455" spans="3:16">
      <c r="C455" s="1"/>
      <c r="D455"/>
      <c r="E455"/>
      <c r="F455"/>
      <c r="G455"/>
      <c r="H455" s="2"/>
      <c r="I455"/>
      <c r="J455"/>
      <c r="K455"/>
      <c r="L455"/>
      <c r="M455"/>
      <c r="N455"/>
      <c r="O455"/>
      <c r="P455" s="3"/>
    </row>
    <row r="456" spans="3:16">
      <c r="C456" s="1"/>
      <c r="D456"/>
      <c r="E456"/>
      <c r="F456"/>
      <c r="G456"/>
      <c r="H456" s="2"/>
      <c r="I456"/>
      <c r="J456"/>
      <c r="K456"/>
      <c r="L456"/>
      <c r="M456"/>
      <c r="N456"/>
      <c r="O456"/>
      <c r="P456" s="3"/>
    </row>
    <row r="457" spans="3:16">
      <c r="C457" s="1"/>
      <c r="D457"/>
      <c r="E457"/>
      <c r="F457"/>
      <c r="G457"/>
      <c r="H457" s="2"/>
      <c r="I457"/>
      <c r="J457"/>
      <c r="K457"/>
      <c r="L457"/>
      <c r="M457"/>
      <c r="N457"/>
      <c r="O457"/>
      <c r="P457" s="3"/>
    </row>
    <row r="458" spans="3:16">
      <c r="C458" s="1"/>
      <c r="D458"/>
      <c r="E458"/>
      <c r="F458"/>
      <c r="G458"/>
      <c r="H458" s="2"/>
      <c r="I458"/>
      <c r="J458"/>
      <c r="K458"/>
      <c r="L458"/>
      <c r="M458"/>
      <c r="N458"/>
      <c r="O458"/>
      <c r="P458" s="3"/>
    </row>
    <row r="459" spans="3:16">
      <c r="C459" s="1"/>
      <c r="D459"/>
      <c r="E459"/>
      <c r="F459"/>
      <c r="G459"/>
      <c r="H459" s="2"/>
      <c r="I459"/>
      <c r="J459"/>
      <c r="K459"/>
      <c r="L459"/>
      <c r="M459"/>
      <c r="N459"/>
      <c r="O459"/>
      <c r="P459" s="3"/>
    </row>
    <row r="460" spans="3:16">
      <c r="C460" s="1"/>
      <c r="D460"/>
      <c r="E460"/>
      <c r="F460"/>
      <c r="G460"/>
      <c r="H460" s="2"/>
      <c r="I460"/>
      <c r="J460"/>
      <c r="K460"/>
      <c r="L460"/>
      <c r="M460"/>
      <c r="N460"/>
      <c r="O460"/>
      <c r="P460" s="3"/>
    </row>
    <row r="461" spans="3:16">
      <c r="C461" s="1"/>
      <c r="D461"/>
      <c r="E461"/>
      <c r="F461"/>
      <c r="G461"/>
      <c r="H461" s="2"/>
      <c r="I461"/>
      <c r="J461"/>
      <c r="K461"/>
      <c r="L461"/>
      <c r="M461"/>
      <c r="N461"/>
      <c r="O461"/>
      <c r="P461" s="3"/>
    </row>
    <row r="462" spans="3:16">
      <c r="C462" s="1"/>
      <c r="D462"/>
      <c r="E462"/>
      <c r="F462"/>
      <c r="G462"/>
      <c r="H462" s="2"/>
      <c r="I462"/>
      <c r="J462"/>
      <c r="K462"/>
      <c r="L462"/>
      <c r="M462"/>
      <c r="N462"/>
      <c r="O462"/>
      <c r="P462" s="3"/>
    </row>
    <row r="463" spans="3:16">
      <c r="C463" s="1"/>
      <c r="D463"/>
      <c r="E463"/>
      <c r="F463"/>
      <c r="G463"/>
      <c r="H463" s="2"/>
      <c r="I463"/>
      <c r="J463"/>
      <c r="K463"/>
      <c r="L463"/>
      <c r="M463"/>
      <c r="N463"/>
      <c r="O463"/>
      <c r="P463" s="3"/>
    </row>
    <row r="464" spans="3:16">
      <c r="C464" s="1"/>
      <c r="D464"/>
      <c r="E464"/>
      <c r="F464"/>
      <c r="G464"/>
      <c r="H464" s="2"/>
      <c r="I464"/>
      <c r="J464"/>
      <c r="K464"/>
      <c r="L464"/>
      <c r="M464"/>
      <c r="N464"/>
      <c r="O464"/>
      <c r="P464" s="3"/>
    </row>
    <row r="465" spans="3:16">
      <c r="C465" s="1"/>
      <c r="D465"/>
      <c r="E465"/>
      <c r="F465"/>
      <c r="G465"/>
      <c r="H465" s="2"/>
      <c r="I465"/>
      <c r="J465"/>
      <c r="K465"/>
      <c r="L465"/>
      <c r="M465"/>
      <c r="N465"/>
      <c r="O465"/>
      <c r="P465" s="3"/>
    </row>
    <row r="466" spans="3:16">
      <c r="C466" s="1"/>
      <c r="D466"/>
      <c r="E466"/>
      <c r="F466"/>
      <c r="G466"/>
      <c r="H466" s="2"/>
      <c r="I466"/>
      <c r="J466"/>
      <c r="K466"/>
      <c r="L466"/>
      <c r="M466"/>
      <c r="N466"/>
      <c r="O466"/>
      <c r="P466" s="3"/>
    </row>
    <row r="467" spans="3:16">
      <c r="C467" s="1"/>
      <c r="D467"/>
      <c r="E467"/>
      <c r="F467"/>
      <c r="G467"/>
      <c r="H467" s="2"/>
      <c r="I467"/>
      <c r="J467"/>
      <c r="K467"/>
      <c r="L467"/>
      <c r="M467"/>
      <c r="N467"/>
      <c r="O467"/>
      <c r="P467" s="3"/>
    </row>
    <row r="468" spans="3:16">
      <c r="C468" s="1"/>
      <c r="D468"/>
      <c r="E468"/>
      <c r="F468"/>
      <c r="G468"/>
      <c r="H468" s="2"/>
      <c r="I468"/>
      <c r="J468"/>
      <c r="K468"/>
      <c r="L468"/>
      <c r="M468"/>
      <c r="N468"/>
      <c r="O468"/>
      <c r="P468" s="3"/>
    </row>
    <row r="469" spans="3:16">
      <c r="C469" s="1"/>
      <c r="D469"/>
      <c r="E469"/>
      <c r="F469"/>
      <c r="G469"/>
      <c r="H469" s="2"/>
      <c r="I469"/>
      <c r="J469"/>
      <c r="K469"/>
      <c r="L469"/>
      <c r="M469"/>
      <c r="N469"/>
      <c r="O469"/>
      <c r="P469" s="3"/>
    </row>
    <row r="470" spans="3:16">
      <c r="C470" s="1"/>
      <c r="D470"/>
      <c r="E470"/>
      <c r="F470"/>
      <c r="G470"/>
      <c r="H470" s="2"/>
      <c r="I470"/>
      <c r="J470"/>
      <c r="K470"/>
      <c r="L470"/>
      <c r="M470"/>
      <c r="N470"/>
      <c r="O470"/>
      <c r="P470" s="3"/>
    </row>
    <row r="471" spans="3:16">
      <c r="C471" s="1"/>
      <c r="D471"/>
      <c r="E471"/>
      <c r="F471"/>
      <c r="G471"/>
      <c r="H471" s="2"/>
      <c r="I471"/>
      <c r="J471"/>
      <c r="K471"/>
      <c r="L471"/>
      <c r="M471"/>
      <c r="N471"/>
      <c r="O471"/>
      <c r="P471" s="3"/>
    </row>
    <row r="472" spans="3:16">
      <c r="C472" s="1"/>
      <c r="D472"/>
      <c r="E472"/>
      <c r="F472"/>
      <c r="G472"/>
      <c r="H472" s="2"/>
      <c r="I472"/>
      <c r="J472"/>
      <c r="K472"/>
      <c r="L472"/>
      <c r="M472"/>
      <c r="N472"/>
      <c r="O472"/>
      <c r="P472" s="3"/>
    </row>
    <row r="473" spans="3:16">
      <c r="C473" s="1"/>
      <c r="D473"/>
      <c r="E473"/>
      <c r="F473"/>
      <c r="G473"/>
      <c r="H473" s="2"/>
      <c r="I473"/>
      <c r="J473"/>
      <c r="K473"/>
      <c r="L473"/>
      <c r="M473"/>
      <c r="N473"/>
      <c r="O473"/>
      <c r="P473" s="3"/>
    </row>
    <row r="474" spans="3:16">
      <c r="C474" s="1"/>
      <c r="D474"/>
      <c r="E474"/>
      <c r="F474"/>
      <c r="G474"/>
      <c r="H474" s="2"/>
      <c r="I474"/>
      <c r="J474"/>
      <c r="K474"/>
      <c r="L474"/>
      <c r="M474"/>
      <c r="N474"/>
      <c r="O474"/>
      <c r="P474" s="3"/>
    </row>
    <row r="475" spans="3:16">
      <c r="C475" s="1"/>
      <c r="D475"/>
      <c r="E475"/>
      <c r="F475"/>
      <c r="G475"/>
      <c r="H475" s="2"/>
      <c r="I475"/>
      <c r="J475"/>
      <c r="K475"/>
      <c r="L475"/>
      <c r="M475"/>
      <c r="N475"/>
      <c r="O475"/>
      <c r="P475" s="3"/>
    </row>
    <row r="476" spans="3:16">
      <c r="C476" s="1"/>
      <c r="D476"/>
      <c r="E476"/>
      <c r="F476"/>
      <c r="G476"/>
      <c r="H476" s="2"/>
      <c r="I476"/>
      <c r="J476"/>
      <c r="K476"/>
      <c r="L476"/>
      <c r="M476"/>
      <c r="N476"/>
      <c r="O476"/>
      <c r="P476" s="3"/>
    </row>
    <row r="477" spans="3:16">
      <c r="C477" s="1"/>
      <c r="D477"/>
      <c r="E477"/>
      <c r="F477"/>
      <c r="G477"/>
      <c r="H477" s="2"/>
      <c r="I477"/>
      <c r="J477"/>
      <c r="K477"/>
      <c r="L477"/>
      <c r="M477"/>
      <c r="N477"/>
      <c r="O477"/>
      <c r="P477" s="3"/>
    </row>
    <row r="478" spans="3:16">
      <c r="C478" s="1"/>
      <c r="D478"/>
      <c r="E478"/>
      <c r="F478"/>
      <c r="G478"/>
      <c r="H478" s="2"/>
      <c r="I478"/>
      <c r="J478"/>
      <c r="K478"/>
      <c r="L478"/>
      <c r="M478"/>
      <c r="N478"/>
      <c r="O478"/>
      <c r="P478" s="3"/>
    </row>
    <row r="479" spans="3:16">
      <c r="C479" s="1"/>
      <c r="D479"/>
      <c r="E479"/>
      <c r="F479"/>
      <c r="G479"/>
      <c r="H479" s="2"/>
      <c r="I479"/>
      <c r="J479"/>
      <c r="K479"/>
      <c r="L479"/>
      <c r="M479"/>
      <c r="N479"/>
      <c r="O479"/>
      <c r="P479" s="3"/>
    </row>
    <row r="480" spans="3:16">
      <c r="C480" s="1"/>
      <c r="D480"/>
      <c r="E480"/>
      <c r="F480"/>
      <c r="G480"/>
      <c r="H480" s="2"/>
      <c r="I480"/>
      <c r="J480"/>
      <c r="K480"/>
      <c r="L480"/>
      <c r="M480"/>
      <c r="N480"/>
      <c r="O480"/>
      <c r="P480" s="3"/>
    </row>
    <row r="481" spans="3:16">
      <c r="C481" s="1"/>
      <c r="D481"/>
      <c r="E481"/>
      <c r="F481"/>
      <c r="G481"/>
      <c r="H481" s="2"/>
      <c r="I481"/>
      <c r="J481"/>
      <c r="K481"/>
      <c r="L481"/>
      <c r="M481"/>
      <c r="N481"/>
      <c r="O481"/>
      <c r="P481" s="3"/>
    </row>
    <row r="482" spans="3:16">
      <c r="C482" s="1"/>
      <c r="D482"/>
      <c r="E482"/>
      <c r="F482"/>
      <c r="G482"/>
      <c r="H482" s="2"/>
      <c r="I482"/>
      <c r="J482"/>
      <c r="K482"/>
      <c r="L482"/>
      <c r="M482"/>
      <c r="N482"/>
      <c r="O482"/>
      <c r="P482" s="3"/>
    </row>
    <row r="483" spans="3:16">
      <c r="C483" s="1"/>
      <c r="D483"/>
      <c r="E483"/>
      <c r="F483"/>
      <c r="G483"/>
      <c r="H483" s="2"/>
      <c r="I483"/>
      <c r="J483"/>
      <c r="K483"/>
      <c r="L483"/>
      <c r="M483"/>
      <c r="N483"/>
      <c r="O483"/>
      <c r="P483" s="3"/>
    </row>
    <row r="484" spans="3:16">
      <c r="C484" s="1"/>
      <c r="D484"/>
      <c r="E484"/>
      <c r="F484"/>
      <c r="G484"/>
      <c r="H484" s="2"/>
      <c r="I484"/>
      <c r="J484"/>
      <c r="K484"/>
      <c r="L484"/>
      <c r="M484"/>
      <c r="N484"/>
      <c r="O484"/>
      <c r="P484" s="3"/>
    </row>
    <row r="485" spans="3:16">
      <c r="C485" s="1"/>
      <c r="D485"/>
      <c r="E485"/>
      <c r="F485"/>
      <c r="G485"/>
      <c r="H485" s="2"/>
      <c r="I485"/>
      <c r="J485"/>
      <c r="K485"/>
      <c r="L485"/>
      <c r="M485"/>
      <c r="N485"/>
      <c r="O485"/>
      <c r="P485" s="3"/>
    </row>
    <row r="486" spans="3:16">
      <c r="C486" s="1"/>
      <c r="D486"/>
      <c r="E486"/>
      <c r="F486"/>
      <c r="G486"/>
      <c r="H486" s="2"/>
      <c r="I486"/>
      <c r="J486"/>
      <c r="K486"/>
      <c r="L486"/>
      <c r="M486"/>
      <c r="N486"/>
      <c r="O486"/>
      <c r="P486" s="3"/>
    </row>
    <row r="487" spans="3:16">
      <c r="C487" s="1"/>
      <c r="D487"/>
      <c r="E487"/>
      <c r="F487"/>
      <c r="G487"/>
      <c r="H487" s="2"/>
      <c r="I487"/>
      <c r="J487"/>
      <c r="K487"/>
      <c r="L487"/>
      <c r="M487"/>
      <c r="N487"/>
      <c r="O487"/>
      <c r="P487" s="3"/>
    </row>
    <row r="488" spans="3:16">
      <c r="C488" s="1"/>
      <c r="D488"/>
      <c r="E488"/>
      <c r="F488"/>
      <c r="G488"/>
      <c r="H488" s="2"/>
      <c r="I488"/>
      <c r="J488"/>
      <c r="K488"/>
      <c r="L488"/>
      <c r="M488"/>
      <c r="N488"/>
      <c r="O488"/>
      <c r="P488" s="3"/>
    </row>
    <row r="489" spans="3:16">
      <c r="C489" s="1"/>
      <c r="D489"/>
      <c r="E489"/>
      <c r="F489"/>
      <c r="G489"/>
      <c r="H489" s="2"/>
      <c r="I489"/>
      <c r="J489"/>
      <c r="K489"/>
      <c r="L489"/>
      <c r="M489"/>
      <c r="N489"/>
      <c r="O489"/>
      <c r="P489" s="3"/>
    </row>
    <row r="490" spans="3:16">
      <c r="C490" s="1"/>
      <c r="D490"/>
      <c r="E490"/>
      <c r="F490"/>
      <c r="G490"/>
      <c r="H490" s="2"/>
      <c r="I490"/>
      <c r="J490"/>
      <c r="K490"/>
      <c r="L490"/>
      <c r="M490"/>
      <c r="N490"/>
      <c r="O490"/>
      <c r="P490" s="3"/>
    </row>
    <row r="491" spans="3:16">
      <c r="C491" s="1"/>
      <c r="D491"/>
      <c r="E491"/>
      <c r="F491"/>
      <c r="G491"/>
      <c r="H491" s="2"/>
      <c r="I491"/>
      <c r="J491"/>
      <c r="K491"/>
      <c r="L491"/>
      <c r="M491"/>
      <c r="N491"/>
      <c r="O491"/>
      <c r="P491" s="3"/>
    </row>
    <row r="492" spans="3:16">
      <c r="C492" s="1"/>
      <c r="D492"/>
      <c r="E492"/>
      <c r="F492"/>
      <c r="G492"/>
      <c r="H492" s="2"/>
      <c r="I492"/>
      <c r="J492"/>
      <c r="K492"/>
      <c r="L492"/>
      <c r="M492"/>
      <c r="N492"/>
      <c r="O492"/>
      <c r="P492" s="3"/>
    </row>
    <row r="493" spans="3:16">
      <c r="C493" s="1"/>
      <c r="D493"/>
      <c r="E493"/>
      <c r="F493"/>
      <c r="G493"/>
      <c r="H493" s="2"/>
      <c r="I493"/>
      <c r="J493"/>
      <c r="K493"/>
      <c r="L493"/>
      <c r="M493"/>
      <c r="N493"/>
      <c r="O493"/>
      <c r="P493" s="3"/>
    </row>
    <row r="494" spans="3:16">
      <c r="C494" s="1"/>
      <c r="D494"/>
      <c r="E494"/>
      <c r="F494"/>
      <c r="G494"/>
      <c r="H494" s="2"/>
      <c r="I494"/>
      <c r="J494"/>
      <c r="K494"/>
      <c r="L494"/>
      <c r="M494"/>
      <c r="N494"/>
      <c r="O494"/>
      <c r="P494" s="3"/>
    </row>
    <row r="495" spans="3:16">
      <c r="C495" s="1"/>
      <c r="D495"/>
      <c r="E495"/>
      <c r="F495"/>
      <c r="G495"/>
      <c r="H495" s="2"/>
      <c r="I495"/>
      <c r="J495"/>
      <c r="K495"/>
      <c r="L495"/>
      <c r="M495"/>
      <c r="N495"/>
      <c r="O495"/>
      <c r="P495" s="3"/>
    </row>
    <row r="496" spans="3:16">
      <c r="C496" s="1"/>
      <c r="D496"/>
      <c r="E496"/>
      <c r="F496"/>
      <c r="G496"/>
      <c r="H496" s="2"/>
      <c r="I496"/>
      <c r="J496"/>
      <c r="K496"/>
      <c r="L496"/>
      <c r="M496"/>
      <c r="N496"/>
      <c r="O496"/>
      <c r="P496" s="3"/>
    </row>
    <row r="497" spans="3:16">
      <c r="C497" s="1"/>
      <c r="D497"/>
      <c r="E497"/>
      <c r="F497"/>
      <c r="G497"/>
      <c r="H497" s="2"/>
      <c r="I497"/>
      <c r="J497"/>
      <c r="K497"/>
      <c r="L497"/>
      <c r="M497"/>
      <c r="N497"/>
      <c r="O497"/>
      <c r="P497" s="3"/>
    </row>
    <row r="498" spans="3:16">
      <c r="C498" s="1"/>
      <c r="D498"/>
      <c r="E498"/>
      <c r="F498"/>
      <c r="G498"/>
      <c r="H498" s="2"/>
      <c r="I498"/>
      <c r="J498"/>
      <c r="K498"/>
      <c r="L498"/>
      <c r="M498"/>
      <c r="N498"/>
      <c r="O498"/>
      <c r="P498" s="3"/>
    </row>
    <row r="499" spans="3:16">
      <c r="C499" s="1"/>
      <c r="D499"/>
      <c r="E499"/>
      <c r="F499"/>
      <c r="G499"/>
      <c r="H499" s="2"/>
      <c r="I499"/>
      <c r="J499"/>
      <c r="K499"/>
      <c r="L499"/>
      <c r="M499"/>
      <c r="N499"/>
      <c r="O499"/>
      <c r="P499" s="3"/>
    </row>
    <row r="500" spans="3:16">
      <c r="C500" s="1"/>
      <c r="D500"/>
      <c r="E500"/>
      <c r="F500"/>
      <c r="G500"/>
      <c r="H500" s="2"/>
      <c r="I500"/>
      <c r="J500"/>
      <c r="K500"/>
      <c r="L500"/>
      <c r="M500"/>
      <c r="N500"/>
      <c r="O500"/>
      <c r="P500" s="3"/>
    </row>
    <row r="501" spans="3:16">
      <c r="C501" s="1"/>
      <c r="D501"/>
      <c r="E501"/>
      <c r="F501"/>
      <c r="G501"/>
      <c r="H501" s="2"/>
      <c r="I501"/>
      <c r="J501"/>
      <c r="K501"/>
      <c r="L501"/>
      <c r="M501"/>
      <c r="N501"/>
      <c r="O501"/>
      <c r="P501" s="3"/>
    </row>
    <row r="502" spans="3:16">
      <c r="C502" s="1"/>
      <c r="D502"/>
      <c r="E502"/>
      <c r="F502"/>
      <c r="G502"/>
      <c r="H502" s="2"/>
      <c r="I502"/>
      <c r="J502"/>
      <c r="K502"/>
      <c r="L502"/>
      <c r="M502"/>
      <c r="N502"/>
      <c r="O502"/>
      <c r="P502" s="3"/>
    </row>
    <row r="503" spans="3:16">
      <c r="C503" s="1"/>
      <c r="D503"/>
      <c r="E503"/>
      <c r="F503"/>
      <c r="G503"/>
      <c r="H503" s="2"/>
      <c r="I503"/>
      <c r="J503"/>
      <c r="K503"/>
      <c r="L503"/>
      <c r="M503"/>
      <c r="N503"/>
      <c r="O503"/>
      <c r="P503" s="3"/>
    </row>
    <row r="504" spans="3:16">
      <c r="C504" s="1"/>
      <c r="D504"/>
      <c r="E504"/>
      <c r="F504"/>
      <c r="G504"/>
      <c r="H504" s="2"/>
      <c r="I504"/>
      <c r="J504"/>
      <c r="K504"/>
      <c r="L504"/>
      <c r="M504"/>
      <c r="N504"/>
      <c r="O504"/>
      <c r="P504" s="3"/>
    </row>
    <row r="505" spans="3:16">
      <c r="C505" s="1"/>
      <c r="D505"/>
      <c r="E505"/>
      <c r="F505"/>
      <c r="G505"/>
      <c r="H505" s="2"/>
      <c r="I505"/>
      <c r="J505"/>
      <c r="K505"/>
      <c r="L505"/>
      <c r="M505"/>
      <c r="N505"/>
      <c r="O505"/>
      <c r="P505" s="3"/>
    </row>
    <row r="506" spans="3:16">
      <c r="C506" s="1"/>
      <c r="D506"/>
      <c r="E506"/>
      <c r="F506"/>
      <c r="G506"/>
      <c r="H506" s="2"/>
      <c r="I506"/>
      <c r="J506"/>
      <c r="K506"/>
      <c r="L506"/>
      <c r="M506"/>
      <c r="N506"/>
      <c r="O506"/>
      <c r="P506" s="3"/>
    </row>
    <row r="507" spans="3:16">
      <c r="C507" s="1"/>
      <c r="D507"/>
      <c r="E507"/>
      <c r="F507"/>
      <c r="G507"/>
      <c r="H507" s="2"/>
      <c r="I507"/>
      <c r="J507"/>
      <c r="K507"/>
      <c r="L507"/>
      <c r="M507"/>
      <c r="N507"/>
      <c r="O507"/>
      <c r="P507" s="3"/>
    </row>
    <row r="508" spans="3:16">
      <c r="C508" s="1"/>
      <c r="D508"/>
      <c r="E508"/>
      <c r="F508"/>
      <c r="G508"/>
      <c r="H508" s="2"/>
      <c r="I508"/>
      <c r="J508"/>
      <c r="K508"/>
      <c r="L508"/>
      <c r="M508"/>
      <c r="N508"/>
      <c r="O508"/>
      <c r="P508" s="3"/>
    </row>
    <row r="509" spans="3:16">
      <c r="C509" s="1"/>
      <c r="D509"/>
      <c r="E509"/>
      <c r="F509"/>
      <c r="G509"/>
      <c r="H509" s="2"/>
      <c r="I509"/>
      <c r="J509"/>
      <c r="K509"/>
      <c r="L509"/>
      <c r="M509"/>
      <c r="N509"/>
      <c r="O509"/>
      <c r="P509" s="3"/>
    </row>
    <row r="510" spans="3:16">
      <c r="C510" s="1"/>
      <c r="D510"/>
      <c r="E510"/>
      <c r="F510"/>
      <c r="G510"/>
      <c r="H510" s="2"/>
      <c r="I510"/>
      <c r="J510"/>
      <c r="K510"/>
      <c r="L510"/>
      <c r="M510"/>
      <c r="N510"/>
      <c r="O510"/>
      <c r="P510" s="3"/>
    </row>
    <row r="511" spans="3:16">
      <c r="C511" s="1"/>
      <c r="D511"/>
      <c r="E511"/>
      <c r="F511"/>
      <c r="G511"/>
      <c r="H511" s="2"/>
      <c r="I511"/>
      <c r="J511"/>
      <c r="K511"/>
      <c r="L511"/>
      <c r="M511"/>
      <c r="N511"/>
      <c r="O511"/>
      <c r="P511" s="3"/>
    </row>
    <row r="512" spans="3:16">
      <c r="C512" s="1"/>
      <c r="D512"/>
      <c r="E512"/>
      <c r="F512"/>
      <c r="G512"/>
      <c r="H512" s="2"/>
      <c r="I512"/>
      <c r="J512"/>
      <c r="K512"/>
      <c r="L512"/>
      <c r="M512"/>
      <c r="N512"/>
      <c r="O512"/>
      <c r="P512" s="3"/>
    </row>
    <row r="513" spans="3:16">
      <c r="C513" s="1"/>
      <c r="D513"/>
      <c r="E513"/>
      <c r="F513"/>
      <c r="G513"/>
      <c r="H513" s="2"/>
      <c r="I513"/>
      <c r="J513"/>
      <c r="K513"/>
      <c r="L513"/>
      <c r="M513"/>
      <c r="N513"/>
      <c r="O513"/>
      <c r="P513" s="3"/>
    </row>
    <row r="514" spans="3:16">
      <c r="C514" s="1"/>
      <c r="D514"/>
      <c r="E514"/>
      <c r="F514"/>
      <c r="G514"/>
      <c r="H514" s="2"/>
      <c r="I514"/>
      <c r="J514"/>
      <c r="K514"/>
      <c r="L514"/>
      <c r="M514"/>
      <c r="N514"/>
      <c r="O514"/>
      <c r="P514" s="3"/>
    </row>
    <row r="515" spans="3:16">
      <c r="C515" s="1"/>
      <c r="D515"/>
      <c r="E515"/>
      <c r="F515"/>
      <c r="G515"/>
      <c r="H515" s="2"/>
      <c r="I515"/>
      <c r="J515"/>
      <c r="K515"/>
      <c r="L515"/>
      <c r="M515"/>
      <c r="N515"/>
      <c r="O515"/>
      <c r="P515" s="3"/>
    </row>
    <row r="516" spans="3:16">
      <c r="C516" s="1"/>
      <c r="D516"/>
      <c r="E516"/>
      <c r="F516"/>
      <c r="G516"/>
      <c r="H516" s="2"/>
      <c r="I516"/>
      <c r="J516"/>
      <c r="K516"/>
      <c r="L516"/>
      <c r="M516"/>
      <c r="N516"/>
      <c r="O516"/>
      <c r="P516" s="3"/>
    </row>
    <row r="517" spans="3:16">
      <c r="C517" s="1"/>
      <c r="D517"/>
      <c r="E517"/>
      <c r="F517"/>
      <c r="G517"/>
      <c r="H517" s="2"/>
      <c r="I517"/>
      <c r="J517"/>
      <c r="K517"/>
      <c r="L517"/>
      <c r="M517"/>
      <c r="N517"/>
      <c r="O517"/>
      <c r="P517" s="3"/>
    </row>
    <row r="518" spans="3:16">
      <c r="C518" s="1"/>
      <c r="D518"/>
      <c r="E518"/>
      <c r="F518"/>
      <c r="G518"/>
      <c r="H518" s="2"/>
      <c r="I518"/>
      <c r="J518"/>
      <c r="K518"/>
      <c r="L518"/>
      <c r="M518"/>
      <c r="N518"/>
      <c r="O518"/>
      <c r="P518" s="3"/>
    </row>
    <row r="519" spans="3:16">
      <c r="C519" s="1"/>
      <c r="D519"/>
      <c r="E519"/>
      <c r="F519"/>
      <c r="G519"/>
      <c r="H519" s="2"/>
      <c r="I519"/>
      <c r="J519"/>
      <c r="K519"/>
      <c r="L519"/>
      <c r="M519"/>
      <c r="N519"/>
      <c r="O519"/>
      <c r="P519" s="3"/>
    </row>
    <row r="520" spans="3:16">
      <c r="C520" s="1"/>
      <c r="D520"/>
      <c r="E520"/>
      <c r="F520"/>
      <c r="G520"/>
      <c r="H520" s="2"/>
      <c r="I520"/>
      <c r="J520"/>
      <c r="K520"/>
      <c r="L520"/>
      <c r="M520"/>
      <c r="N520"/>
      <c r="O520"/>
      <c r="P520" s="3"/>
    </row>
    <row r="521" spans="3:16">
      <c r="C521" s="1"/>
      <c r="D521"/>
      <c r="E521"/>
      <c r="F521"/>
      <c r="G521"/>
      <c r="H521" s="2"/>
      <c r="I521"/>
      <c r="J521"/>
      <c r="K521"/>
      <c r="L521"/>
      <c r="M521"/>
      <c r="N521"/>
      <c r="O521"/>
      <c r="P521" s="3"/>
    </row>
    <row r="522" spans="3:16">
      <c r="C522" s="1"/>
      <c r="D522"/>
      <c r="E522"/>
      <c r="F522"/>
      <c r="G522"/>
      <c r="H522" s="2"/>
      <c r="I522"/>
      <c r="J522"/>
      <c r="K522"/>
      <c r="L522"/>
      <c r="M522"/>
      <c r="N522"/>
      <c r="O522"/>
      <c r="P522" s="3"/>
    </row>
    <row r="523" spans="3:16">
      <c r="C523" s="1"/>
      <c r="D523"/>
      <c r="E523"/>
      <c r="F523"/>
      <c r="G523"/>
      <c r="H523" s="2"/>
      <c r="I523"/>
      <c r="J523"/>
      <c r="K523"/>
      <c r="L523"/>
      <c r="M523"/>
      <c r="N523"/>
      <c r="O523"/>
      <c r="P523" s="3"/>
    </row>
    <row r="524" spans="3:16">
      <c r="C524" s="1"/>
      <c r="D524"/>
      <c r="E524"/>
      <c r="F524"/>
      <c r="G524"/>
      <c r="H524" s="2"/>
      <c r="I524"/>
      <c r="J524"/>
      <c r="K524"/>
      <c r="L524"/>
      <c r="M524"/>
      <c r="N524"/>
      <c r="O524"/>
      <c r="P524" s="3"/>
    </row>
    <row r="525" spans="3:16">
      <c r="C525" s="1"/>
      <c r="D525"/>
      <c r="E525"/>
      <c r="F525"/>
      <c r="G525"/>
      <c r="H525" s="2"/>
      <c r="I525"/>
      <c r="J525"/>
      <c r="K525"/>
      <c r="L525"/>
      <c r="M525"/>
      <c r="N525"/>
      <c r="O525"/>
      <c r="P525" s="3"/>
    </row>
    <row r="526" spans="3:16">
      <c r="C526" s="1"/>
      <c r="D526"/>
      <c r="E526"/>
      <c r="F526"/>
      <c r="G526"/>
      <c r="H526" s="2"/>
      <c r="I526"/>
      <c r="J526"/>
      <c r="K526"/>
      <c r="L526"/>
      <c r="M526"/>
      <c r="N526"/>
      <c r="O526"/>
      <c r="P526" s="3"/>
    </row>
    <row r="527" spans="3:16">
      <c r="C527" s="1"/>
      <c r="D527"/>
      <c r="E527"/>
      <c r="F527"/>
      <c r="G527"/>
      <c r="H527" s="2"/>
      <c r="I527"/>
      <c r="J527"/>
      <c r="K527"/>
      <c r="L527"/>
      <c r="M527"/>
      <c r="N527"/>
      <c r="O527"/>
      <c r="P527" s="3"/>
    </row>
    <row r="528" spans="3:16">
      <c r="C528" s="1"/>
      <c r="D528"/>
      <c r="E528"/>
      <c r="F528"/>
      <c r="G528"/>
      <c r="H528" s="2"/>
      <c r="I528"/>
      <c r="J528"/>
      <c r="K528"/>
      <c r="L528"/>
      <c r="M528"/>
      <c r="N528"/>
      <c r="O528"/>
      <c r="P528" s="3"/>
    </row>
    <row r="529" spans="3:16">
      <c r="C529" s="1"/>
      <c r="D529"/>
      <c r="E529"/>
      <c r="F529"/>
      <c r="G529"/>
      <c r="H529" s="2"/>
      <c r="I529"/>
      <c r="J529"/>
      <c r="K529"/>
      <c r="L529"/>
      <c r="M529"/>
      <c r="N529"/>
      <c r="O529"/>
      <c r="P529" s="3"/>
    </row>
    <row r="530" spans="3:16">
      <c r="C530" s="1"/>
      <c r="D530"/>
      <c r="E530"/>
      <c r="F530"/>
      <c r="G530"/>
      <c r="H530" s="2"/>
      <c r="I530"/>
      <c r="J530"/>
      <c r="K530"/>
      <c r="L530"/>
      <c r="M530"/>
      <c r="N530"/>
      <c r="O530"/>
      <c r="P530" s="3"/>
    </row>
    <row r="531" spans="3:16">
      <c r="C531" s="1"/>
      <c r="D531"/>
      <c r="E531"/>
      <c r="F531"/>
      <c r="G531"/>
      <c r="H531" s="2"/>
      <c r="I531"/>
      <c r="J531"/>
      <c r="K531"/>
      <c r="L531"/>
      <c r="M531"/>
      <c r="N531"/>
      <c r="O531"/>
      <c r="P531" s="3"/>
    </row>
    <row r="532" spans="3:16">
      <c r="C532" s="1"/>
      <c r="D532"/>
      <c r="E532"/>
      <c r="F532"/>
      <c r="G532"/>
      <c r="H532" s="2"/>
      <c r="I532"/>
      <c r="J532"/>
      <c r="K532"/>
      <c r="L532"/>
      <c r="M532"/>
      <c r="N532"/>
      <c r="O532"/>
      <c r="P532" s="3"/>
    </row>
    <row r="533" spans="3:16">
      <c r="C533" s="1"/>
      <c r="D533"/>
      <c r="E533"/>
      <c r="F533"/>
      <c r="G533"/>
      <c r="H533" s="2"/>
      <c r="I533"/>
      <c r="J533"/>
      <c r="K533"/>
      <c r="L533"/>
      <c r="M533"/>
      <c r="N533"/>
      <c r="O533"/>
      <c r="P533" s="3"/>
    </row>
    <row r="534" spans="3:16">
      <c r="C534" s="1"/>
      <c r="D534"/>
      <c r="E534"/>
      <c r="F534"/>
      <c r="G534"/>
      <c r="H534" s="2"/>
      <c r="I534"/>
      <c r="J534"/>
      <c r="K534"/>
      <c r="L534"/>
      <c r="M534"/>
      <c r="N534"/>
      <c r="O534"/>
      <c r="P534" s="3"/>
    </row>
    <row r="535" spans="3:16">
      <c r="C535" s="1"/>
      <c r="D535"/>
      <c r="E535"/>
      <c r="F535"/>
      <c r="G535"/>
      <c r="H535" s="2"/>
      <c r="I535"/>
      <c r="J535"/>
      <c r="K535"/>
      <c r="L535"/>
      <c r="M535"/>
      <c r="N535"/>
      <c r="O535"/>
      <c r="P535" s="3"/>
    </row>
    <row r="536" spans="3:16">
      <c r="C536" s="1"/>
      <c r="D536"/>
      <c r="E536"/>
      <c r="F536"/>
      <c r="G536"/>
      <c r="H536" s="2"/>
      <c r="I536"/>
      <c r="J536"/>
      <c r="K536"/>
      <c r="L536"/>
      <c r="M536"/>
      <c r="N536"/>
      <c r="O536"/>
      <c r="P536" s="3"/>
    </row>
    <row r="537" spans="3:16">
      <c r="C537" s="1"/>
      <c r="D537"/>
      <c r="E537"/>
      <c r="F537"/>
      <c r="G537"/>
      <c r="H537" s="2"/>
      <c r="I537"/>
      <c r="J537"/>
      <c r="K537"/>
      <c r="L537"/>
      <c r="M537"/>
      <c r="N537"/>
      <c r="O537"/>
      <c r="P537" s="3"/>
    </row>
    <row r="538" spans="3:16">
      <c r="C538" s="1"/>
      <c r="D538"/>
      <c r="E538"/>
      <c r="F538"/>
      <c r="G538"/>
      <c r="H538" s="2"/>
      <c r="I538"/>
      <c r="J538"/>
      <c r="K538"/>
      <c r="L538"/>
      <c r="M538"/>
      <c r="N538"/>
      <c r="O538"/>
      <c r="P538" s="3"/>
    </row>
    <row r="539" spans="3:16">
      <c r="C539" s="1"/>
      <c r="D539"/>
      <c r="E539"/>
      <c r="F539"/>
      <c r="G539"/>
      <c r="H539" s="2"/>
      <c r="I539"/>
      <c r="J539"/>
      <c r="K539"/>
      <c r="L539"/>
      <c r="M539"/>
      <c r="N539"/>
      <c r="O539"/>
      <c r="P539" s="3"/>
    </row>
    <row r="540" spans="3:16">
      <c r="C540" s="1"/>
      <c r="D540"/>
      <c r="E540"/>
      <c r="F540"/>
      <c r="G540"/>
      <c r="H540" s="2"/>
      <c r="I540"/>
      <c r="J540"/>
      <c r="K540"/>
      <c r="L540"/>
      <c r="M540"/>
      <c r="N540"/>
      <c r="O540"/>
      <c r="P540" s="3"/>
    </row>
    <row r="541" spans="3:16">
      <c r="C541" s="1"/>
      <c r="D541"/>
      <c r="E541"/>
      <c r="F541"/>
      <c r="G541"/>
      <c r="H541" s="2"/>
      <c r="I541"/>
      <c r="J541"/>
      <c r="K541"/>
      <c r="L541"/>
      <c r="M541"/>
      <c r="N541"/>
      <c r="O541"/>
      <c r="P541" s="3"/>
    </row>
    <row r="542" spans="3:16">
      <c r="C542" s="1"/>
      <c r="D542"/>
      <c r="E542"/>
      <c r="F542"/>
      <c r="G542"/>
      <c r="H542" s="2"/>
      <c r="I542"/>
      <c r="J542"/>
      <c r="K542"/>
      <c r="L542"/>
      <c r="M542"/>
      <c r="N542"/>
      <c r="O542"/>
      <c r="P542" s="3"/>
    </row>
    <row r="543" spans="3:16">
      <c r="C543" s="1"/>
      <c r="D543"/>
      <c r="E543"/>
      <c r="F543"/>
      <c r="G543"/>
      <c r="H543" s="2"/>
      <c r="I543"/>
      <c r="J543"/>
      <c r="K543"/>
      <c r="L543"/>
      <c r="M543"/>
      <c r="N543"/>
      <c r="O543"/>
      <c r="P543" s="3"/>
    </row>
    <row r="544" spans="3:16">
      <c r="C544" s="1"/>
      <c r="D544"/>
      <c r="E544"/>
      <c r="F544"/>
      <c r="G544"/>
      <c r="H544" s="2"/>
      <c r="I544"/>
      <c r="J544"/>
      <c r="K544"/>
      <c r="L544"/>
      <c r="M544"/>
      <c r="N544"/>
      <c r="O544"/>
      <c r="P544" s="3"/>
    </row>
    <row r="545" spans="3:16">
      <c r="C545" s="1"/>
      <c r="D545"/>
      <c r="E545"/>
      <c r="F545"/>
      <c r="G545"/>
      <c r="H545" s="2"/>
      <c r="I545"/>
      <c r="J545"/>
      <c r="K545"/>
      <c r="L545"/>
      <c r="M545"/>
      <c r="N545"/>
      <c r="O545"/>
      <c r="P545" s="3"/>
    </row>
    <row r="546" spans="3:16">
      <c r="C546" s="1"/>
      <c r="D546"/>
      <c r="E546"/>
      <c r="F546"/>
      <c r="G546"/>
      <c r="H546" s="2"/>
      <c r="I546"/>
      <c r="J546"/>
      <c r="K546"/>
      <c r="L546"/>
      <c r="M546"/>
      <c r="N546"/>
      <c r="O546"/>
      <c r="P546" s="3"/>
    </row>
    <row r="547" spans="3:16">
      <c r="C547" s="1"/>
      <c r="D547"/>
      <c r="E547"/>
      <c r="F547"/>
      <c r="G547"/>
      <c r="H547" s="2"/>
      <c r="I547"/>
      <c r="J547"/>
      <c r="K547"/>
      <c r="L547"/>
      <c r="M547"/>
      <c r="N547"/>
      <c r="O547"/>
      <c r="P547" s="3"/>
    </row>
    <row r="548" spans="3:16">
      <c r="C548" s="1"/>
      <c r="D548"/>
      <c r="E548"/>
      <c r="F548"/>
      <c r="G548"/>
      <c r="H548" s="2"/>
      <c r="I548"/>
      <c r="J548"/>
      <c r="K548"/>
      <c r="L548"/>
      <c r="M548"/>
      <c r="N548"/>
      <c r="O548"/>
      <c r="P548" s="3"/>
    </row>
    <row r="549" spans="3:16">
      <c r="C549" s="1"/>
      <c r="D549"/>
      <c r="E549"/>
      <c r="F549"/>
      <c r="G549"/>
      <c r="H549" s="2"/>
      <c r="I549"/>
      <c r="J549"/>
      <c r="K549"/>
      <c r="L549"/>
      <c r="M549"/>
      <c r="N549"/>
      <c r="O549"/>
      <c r="P549" s="3"/>
    </row>
    <row r="550" spans="3:16">
      <c r="C550" s="1"/>
      <c r="D550"/>
      <c r="E550"/>
      <c r="F550"/>
      <c r="G550"/>
      <c r="H550" s="2"/>
      <c r="I550"/>
      <c r="J550"/>
      <c r="K550"/>
      <c r="L550"/>
      <c r="M550"/>
      <c r="N550"/>
      <c r="O550"/>
      <c r="P550" s="3"/>
    </row>
    <row r="551" spans="3:16">
      <c r="C551" s="1"/>
      <c r="D551"/>
      <c r="E551"/>
      <c r="F551"/>
      <c r="G551"/>
      <c r="H551" s="2"/>
      <c r="I551"/>
      <c r="J551"/>
      <c r="K551"/>
      <c r="L551"/>
      <c r="M551"/>
      <c r="N551"/>
      <c r="O551"/>
      <c r="P551" s="3"/>
    </row>
    <row r="552" spans="3:16">
      <c r="C552" s="1"/>
      <c r="D552"/>
      <c r="E552"/>
      <c r="F552"/>
      <c r="G552"/>
      <c r="H552" s="2"/>
      <c r="I552"/>
      <c r="J552"/>
      <c r="K552"/>
      <c r="L552"/>
      <c r="M552"/>
      <c r="N552"/>
      <c r="O552"/>
      <c r="P552" s="3"/>
    </row>
    <row r="553" spans="3:16">
      <c r="C553" s="1"/>
      <c r="D553"/>
      <c r="E553"/>
      <c r="F553"/>
      <c r="G553"/>
      <c r="H553" s="2"/>
      <c r="I553"/>
      <c r="J553"/>
      <c r="K553"/>
      <c r="L553"/>
      <c r="M553"/>
      <c r="N553"/>
      <c r="O553"/>
      <c r="P553" s="3"/>
    </row>
    <row r="554" spans="3:16">
      <c r="C554" s="1"/>
      <c r="D554"/>
      <c r="E554"/>
      <c r="F554"/>
      <c r="G554"/>
      <c r="H554" s="2"/>
      <c r="I554"/>
      <c r="J554"/>
      <c r="K554"/>
      <c r="L554"/>
      <c r="M554"/>
      <c r="N554"/>
      <c r="O554"/>
      <c r="P554" s="3"/>
    </row>
    <row r="555" spans="3:16">
      <c r="C555" s="1"/>
      <c r="D555"/>
      <c r="E555"/>
      <c r="F555"/>
      <c r="G555"/>
      <c r="H555" s="2"/>
      <c r="I555"/>
      <c r="J555"/>
      <c r="K555"/>
      <c r="L555"/>
      <c r="M555"/>
      <c r="N555"/>
      <c r="O555"/>
      <c r="P555" s="3"/>
    </row>
    <row r="556" spans="3:16">
      <c r="C556" s="1"/>
      <c r="D556"/>
      <c r="E556"/>
      <c r="F556"/>
      <c r="G556"/>
      <c r="H556" s="2"/>
      <c r="I556"/>
      <c r="J556"/>
      <c r="K556"/>
      <c r="L556"/>
      <c r="M556"/>
      <c r="N556"/>
      <c r="O556"/>
      <c r="P556" s="3"/>
    </row>
    <row r="557" spans="3:16">
      <c r="C557" s="1"/>
      <c r="D557"/>
      <c r="E557"/>
      <c r="F557"/>
      <c r="G557"/>
      <c r="H557" s="2"/>
      <c r="I557"/>
      <c r="J557"/>
      <c r="K557"/>
      <c r="L557"/>
      <c r="M557"/>
      <c r="N557"/>
      <c r="O557"/>
      <c r="P557" s="3"/>
    </row>
    <row r="558" spans="3:16">
      <c r="C558" s="1"/>
      <c r="D558"/>
      <c r="E558"/>
      <c r="F558"/>
      <c r="G558"/>
      <c r="H558" s="2"/>
      <c r="I558"/>
      <c r="J558"/>
      <c r="K558"/>
      <c r="L558"/>
      <c r="M558"/>
      <c r="N558"/>
      <c r="O558"/>
      <c r="P558" s="3"/>
    </row>
    <row r="559" spans="3:16">
      <c r="C559" s="1"/>
      <c r="D559"/>
      <c r="E559"/>
      <c r="F559"/>
      <c r="G559"/>
      <c r="H559" s="2"/>
      <c r="I559"/>
      <c r="J559"/>
      <c r="K559"/>
      <c r="L559"/>
      <c r="M559"/>
      <c r="N559"/>
      <c r="O559"/>
      <c r="P559" s="3"/>
    </row>
    <row r="560" spans="3:16">
      <c r="C560" s="1"/>
      <c r="D560"/>
      <c r="E560"/>
      <c r="F560"/>
      <c r="G560"/>
      <c r="H560" s="2"/>
      <c r="I560"/>
      <c r="J560"/>
      <c r="K560"/>
      <c r="L560"/>
      <c r="M560"/>
      <c r="N560"/>
      <c r="O560"/>
      <c r="P560" s="3"/>
    </row>
    <row r="561" spans="3:16">
      <c r="C561" s="1"/>
      <c r="D561"/>
      <c r="E561"/>
      <c r="F561"/>
      <c r="G561"/>
      <c r="H561" s="2"/>
      <c r="I561"/>
      <c r="J561"/>
      <c r="K561"/>
      <c r="L561"/>
      <c r="M561"/>
      <c r="N561"/>
      <c r="O561"/>
      <c r="P561" s="3"/>
    </row>
    <row r="562" spans="3:16">
      <c r="C562" s="1"/>
      <c r="D562"/>
      <c r="E562"/>
      <c r="F562"/>
      <c r="G562"/>
      <c r="H562" s="2"/>
      <c r="I562"/>
      <c r="J562"/>
      <c r="K562"/>
      <c r="L562"/>
      <c r="M562"/>
      <c r="N562"/>
      <c r="O562"/>
      <c r="P562" s="3"/>
    </row>
    <row r="563" spans="3:16">
      <c r="C563" s="1"/>
      <c r="D563"/>
      <c r="E563"/>
      <c r="F563"/>
      <c r="G563"/>
      <c r="H563" s="2"/>
      <c r="I563"/>
      <c r="J563"/>
      <c r="K563"/>
      <c r="L563"/>
      <c r="M563"/>
      <c r="N563"/>
      <c r="O563"/>
      <c r="P563" s="3"/>
    </row>
    <row r="564" spans="3:16">
      <c r="C564" s="1"/>
      <c r="D564"/>
      <c r="E564"/>
      <c r="F564"/>
      <c r="G564"/>
      <c r="H564" s="2"/>
      <c r="I564"/>
      <c r="J564"/>
      <c r="K564"/>
      <c r="L564"/>
      <c r="M564"/>
      <c r="N564"/>
      <c r="O564"/>
      <c r="P564" s="3"/>
    </row>
    <row r="565" spans="3:16">
      <c r="C565" s="1"/>
      <c r="D565"/>
      <c r="E565"/>
      <c r="F565"/>
      <c r="G565"/>
      <c r="H565" s="2"/>
      <c r="I565"/>
      <c r="J565"/>
      <c r="K565"/>
      <c r="L565"/>
      <c r="M565"/>
      <c r="N565"/>
      <c r="O565"/>
      <c r="P565" s="3"/>
    </row>
    <row r="566" spans="3:16">
      <c r="C566" s="1"/>
      <c r="D566"/>
      <c r="E566"/>
      <c r="F566"/>
      <c r="G566"/>
      <c r="H566" s="2"/>
      <c r="I566"/>
      <c r="J566"/>
      <c r="K566"/>
      <c r="L566"/>
      <c r="M566"/>
      <c r="N566"/>
      <c r="O566"/>
      <c r="P566" s="3"/>
    </row>
    <row r="567" spans="3:16">
      <c r="C567" s="1"/>
      <c r="D567"/>
      <c r="E567"/>
      <c r="F567"/>
      <c r="G567"/>
      <c r="H567" s="2"/>
      <c r="I567"/>
      <c r="J567"/>
      <c r="K567"/>
      <c r="L567"/>
      <c r="M567"/>
      <c r="N567"/>
      <c r="O567"/>
      <c r="P567" s="3"/>
    </row>
    <row r="568" spans="3:16">
      <c r="C568" s="1"/>
      <c r="D568"/>
      <c r="E568"/>
      <c r="F568"/>
      <c r="G568"/>
      <c r="H568" s="2"/>
      <c r="I568"/>
      <c r="J568"/>
      <c r="K568"/>
      <c r="L568"/>
      <c r="M568"/>
      <c r="N568"/>
      <c r="O568"/>
      <c r="P568" s="3"/>
    </row>
    <row r="569" spans="3:16">
      <c r="C569" s="1"/>
      <c r="D569"/>
      <c r="E569"/>
      <c r="F569"/>
      <c r="G569"/>
      <c r="H569" s="2"/>
      <c r="I569"/>
      <c r="J569"/>
      <c r="K569"/>
      <c r="L569"/>
      <c r="M569"/>
      <c r="N569"/>
      <c r="O569"/>
      <c r="P569" s="3"/>
    </row>
    <row r="570" spans="3:16">
      <c r="C570" s="1"/>
      <c r="D570"/>
      <c r="E570"/>
      <c r="F570"/>
      <c r="G570"/>
      <c r="H570" s="2"/>
      <c r="I570"/>
      <c r="J570"/>
      <c r="K570"/>
      <c r="L570"/>
      <c r="M570"/>
      <c r="N570"/>
      <c r="O570"/>
      <c r="P570" s="3"/>
    </row>
    <row r="571" spans="3:16">
      <c r="C571" s="1"/>
      <c r="D571"/>
      <c r="E571"/>
      <c r="F571"/>
      <c r="G571"/>
      <c r="H571" s="2"/>
      <c r="I571"/>
      <c r="J571"/>
      <c r="K571"/>
      <c r="L571"/>
      <c r="M571"/>
      <c r="N571"/>
      <c r="O571"/>
      <c r="P571" s="3"/>
    </row>
    <row r="572" spans="3:16">
      <c r="C572" s="1"/>
      <c r="D572"/>
      <c r="E572"/>
      <c r="F572"/>
      <c r="G572"/>
      <c r="H572" s="2"/>
      <c r="I572"/>
      <c r="J572"/>
      <c r="K572"/>
      <c r="L572"/>
      <c r="M572"/>
      <c r="N572"/>
      <c r="O572"/>
      <c r="P572" s="3"/>
    </row>
    <row r="573" spans="3:16">
      <c r="C573" s="1"/>
      <c r="D573"/>
      <c r="E573"/>
      <c r="F573"/>
      <c r="G573"/>
      <c r="H573" s="2"/>
      <c r="I573"/>
      <c r="J573"/>
      <c r="K573"/>
      <c r="L573"/>
      <c r="M573"/>
      <c r="N573"/>
      <c r="O573"/>
      <c r="P573" s="3"/>
    </row>
    <row r="574" spans="3:16">
      <c r="C574" s="1"/>
      <c r="D574"/>
      <c r="E574"/>
      <c r="F574"/>
      <c r="G574"/>
      <c r="H574" s="2"/>
      <c r="I574"/>
      <c r="J574"/>
      <c r="K574"/>
      <c r="L574"/>
      <c r="M574"/>
      <c r="N574"/>
      <c r="O574"/>
      <c r="P574" s="3"/>
    </row>
    <row r="575" spans="3:16">
      <c r="C575" s="1"/>
      <c r="D575"/>
      <c r="E575"/>
      <c r="F575"/>
      <c r="G575"/>
      <c r="H575" s="2"/>
      <c r="I575"/>
      <c r="J575"/>
      <c r="K575"/>
      <c r="L575"/>
      <c r="M575"/>
      <c r="N575"/>
      <c r="O575"/>
      <c r="P575" s="3"/>
    </row>
    <row r="576" spans="3:16">
      <c r="C576" s="1"/>
      <c r="D576"/>
      <c r="E576"/>
      <c r="F576"/>
      <c r="G576"/>
      <c r="H576" s="2"/>
      <c r="I576"/>
      <c r="J576"/>
      <c r="K576"/>
      <c r="L576"/>
      <c r="M576"/>
      <c r="N576"/>
      <c r="O576"/>
      <c r="P576" s="3"/>
    </row>
    <row r="577" spans="3:16">
      <c r="C577" s="1"/>
      <c r="D577"/>
      <c r="E577"/>
      <c r="F577"/>
      <c r="G577"/>
      <c r="H577" s="2"/>
      <c r="I577"/>
      <c r="J577"/>
      <c r="K577"/>
      <c r="L577"/>
      <c r="M577"/>
      <c r="N577"/>
      <c r="O577"/>
      <c r="P577" s="3"/>
    </row>
    <row r="578" spans="3:16">
      <c r="C578" s="1"/>
      <c r="D578"/>
      <c r="E578"/>
      <c r="F578"/>
      <c r="G578"/>
      <c r="H578" s="2"/>
      <c r="I578"/>
      <c r="J578"/>
      <c r="K578"/>
      <c r="L578"/>
      <c r="M578"/>
      <c r="N578"/>
      <c r="O578"/>
      <c r="P578" s="3"/>
    </row>
    <row r="579" spans="3:16">
      <c r="C579" s="1"/>
      <c r="D579"/>
      <c r="E579"/>
      <c r="F579"/>
      <c r="G579"/>
      <c r="H579" s="2"/>
      <c r="I579"/>
      <c r="J579"/>
      <c r="K579"/>
      <c r="L579"/>
      <c r="M579"/>
      <c r="N579"/>
      <c r="O579"/>
      <c r="P579" s="3"/>
    </row>
    <row r="580" spans="3:16">
      <c r="C580" s="1"/>
      <c r="D580"/>
      <c r="E580"/>
      <c r="F580"/>
      <c r="G580"/>
      <c r="H580" s="2"/>
      <c r="I580"/>
      <c r="J580"/>
      <c r="K580"/>
      <c r="L580"/>
      <c r="M580"/>
      <c r="N580"/>
      <c r="O580"/>
      <c r="P580" s="3"/>
    </row>
    <row r="581" spans="3:16">
      <c r="C581" s="1"/>
      <c r="D581"/>
      <c r="E581"/>
      <c r="F581"/>
      <c r="G581"/>
      <c r="H581" s="2"/>
      <c r="I581"/>
      <c r="J581"/>
      <c r="K581"/>
      <c r="L581"/>
      <c r="M581"/>
      <c r="N581"/>
      <c r="O581"/>
      <c r="P581" s="3"/>
    </row>
    <row r="582" spans="3:16">
      <c r="C582" s="1"/>
      <c r="D582"/>
      <c r="E582"/>
      <c r="F582"/>
      <c r="G582"/>
      <c r="H582" s="2"/>
      <c r="I582"/>
      <c r="J582"/>
      <c r="K582"/>
      <c r="L582"/>
      <c r="M582"/>
      <c r="N582"/>
      <c r="O582"/>
      <c r="P582" s="3"/>
    </row>
    <row r="583" spans="3:16">
      <c r="C583" s="1"/>
      <c r="D583"/>
      <c r="E583"/>
      <c r="F583"/>
      <c r="G583"/>
      <c r="H583" s="2"/>
      <c r="I583"/>
      <c r="J583"/>
      <c r="K583"/>
      <c r="L583"/>
      <c r="M583"/>
      <c r="N583"/>
      <c r="O583"/>
      <c r="P583" s="3"/>
    </row>
    <row r="584" spans="3:16">
      <c r="C584" s="1"/>
      <c r="D584"/>
      <c r="E584"/>
      <c r="F584"/>
      <c r="G584"/>
      <c r="H584" s="2"/>
      <c r="I584"/>
      <c r="J584"/>
      <c r="K584"/>
      <c r="L584"/>
      <c r="M584"/>
      <c r="N584"/>
      <c r="O584"/>
      <c r="P584" s="3"/>
    </row>
    <row r="585" spans="3:16">
      <c r="C585" s="1"/>
      <c r="D585"/>
      <c r="E585"/>
      <c r="F585"/>
      <c r="G585"/>
      <c r="H585" s="2"/>
      <c r="I585"/>
      <c r="J585"/>
      <c r="K585"/>
      <c r="L585"/>
      <c r="M585"/>
      <c r="N585"/>
      <c r="O585"/>
      <c r="P585" s="3"/>
    </row>
    <row r="586" spans="3:16">
      <c r="C586" s="1"/>
      <c r="D586"/>
      <c r="E586"/>
      <c r="F586"/>
      <c r="G586"/>
      <c r="H586" s="2"/>
      <c r="I586"/>
      <c r="J586"/>
      <c r="K586"/>
      <c r="L586"/>
      <c r="M586"/>
      <c r="N586"/>
      <c r="O586"/>
      <c r="P586" s="3"/>
    </row>
    <row r="587" spans="3:16">
      <c r="C587" s="1"/>
      <c r="D587"/>
      <c r="E587"/>
      <c r="F587"/>
      <c r="G587"/>
      <c r="H587" s="2"/>
      <c r="I587"/>
      <c r="J587"/>
      <c r="K587"/>
      <c r="L587"/>
      <c r="M587"/>
      <c r="N587"/>
      <c r="O587"/>
      <c r="P587" s="3"/>
    </row>
    <row r="588" spans="3:16">
      <c r="C588" s="1"/>
      <c r="D588"/>
      <c r="E588"/>
      <c r="F588"/>
      <c r="G588"/>
      <c r="H588" s="2"/>
      <c r="I588"/>
      <c r="J588"/>
      <c r="K588"/>
      <c r="L588"/>
      <c r="M588"/>
      <c r="N588"/>
      <c r="O588"/>
      <c r="P588" s="3"/>
    </row>
    <row r="589" spans="3:16">
      <c r="C589" s="1"/>
      <c r="D589"/>
      <c r="E589"/>
      <c r="F589"/>
      <c r="G589"/>
      <c r="H589" s="2"/>
      <c r="I589"/>
      <c r="J589"/>
      <c r="K589"/>
      <c r="L589"/>
      <c r="M589"/>
      <c r="N589"/>
      <c r="O589"/>
      <c r="P589" s="3"/>
    </row>
    <row r="590" spans="3:16">
      <c r="C590" s="1"/>
      <c r="D590"/>
      <c r="E590"/>
      <c r="F590"/>
      <c r="G590"/>
      <c r="H590" s="2"/>
      <c r="I590"/>
      <c r="J590"/>
      <c r="K590"/>
      <c r="L590"/>
      <c r="M590"/>
      <c r="N590"/>
      <c r="O590"/>
      <c r="P590" s="3"/>
    </row>
    <row r="591" spans="3:16">
      <c r="C591" s="1"/>
      <c r="D591"/>
      <c r="E591"/>
      <c r="F591"/>
      <c r="G591"/>
      <c r="H591" s="2"/>
      <c r="I591"/>
      <c r="J591"/>
      <c r="K591"/>
      <c r="L591"/>
      <c r="M591"/>
      <c r="N591"/>
      <c r="O591"/>
      <c r="P591" s="3"/>
    </row>
    <row r="592" spans="3:16">
      <c r="C592" s="1"/>
      <c r="D592"/>
      <c r="E592"/>
      <c r="F592"/>
      <c r="G592"/>
      <c r="H592" s="2"/>
      <c r="I592"/>
      <c r="J592"/>
      <c r="K592"/>
      <c r="L592"/>
      <c r="M592"/>
      <c r="N592"/>
      <c r="O592"/>
      <c r="P592" s="3"/>
    </row>
    <row r="593" spans="3:16">
      <c r="C593" s="1"/>
      <c r="D593"/>
      <c r="E593"/>
      <c r="F593"/>
      <c r="G593"/>
      <c r="H593" s="2"/>
      <c r="I593"/>
      <c r="J593"/>
      <c r="K593"/>
      <c r="L593"/>
      <c r="M593"/>
      <c r="N593"/>
      <c r="O593"/>
      <c r="P593" s="3"/>
    </row>
    <row r="594" spans="3:16">
      <c r="C594" s="1"/>
      <c r="D594"/>
      <c r="E594"/>
      <c r="F594"/>
      <c r="G594"/>
      <c r="H594" s="2"/>
      <c r="I594"/>
      <c r="J594"/>
      <c r="K594"/>
      <c r="L594"/>
      <c r="M594"/>
      <c r="N594"/>
      <c r="O594"/>
      <c r="P594" s="3"/>
    </row>
    <row r="595" spans="3:16">
      <c r="C595" s="1"/>
      <c r="D595"/>
      <c r="E595"/>
      <c r="F595"/>
      <c r="G595"/>
      <c r="H595" s="2"/>
      <c r="I595"/>
      <c r="J595"/>
      <c r="K595"/>
      <c r="L595"/>
      <c r="M595"/>
      <c r="N595"/>
      <c r="O595"/>
      <c r="P595" s="3"/>
    </row>
    <row r="596" spans="3:16">
      <c r="C596" s="1"/>
      <c r="D596"/>
      <c r="E596"/>
      <c r="F596"/>
      <c r="G596"/>
      <c r="H596" s="2"/>
      <c r="I596"/>
      <c r="J596"/>
      <c r="K596"/>
      <c r="L596"/>
      <c r="M596"/>
      <c r="N596"/>
      <c r="O596"/>
      <c r="P596" s="3"/>
    </row>
    <row r="597" spans="3:16">
      <c r="C597" s="1"/>
      <c r="D597"/>
      <c r="E597"/>
      <c r="F597"/>
      <c r="G597"/>
      <c r="H597" s="2"/>
      <c r="I597"/>
      <c r="J597"/>
      <c r="K597"/>
      <c r="L597"/>
      <c r="M597"/>
      <c r="N597"/>
      <c r="O597"/>
      <c r="P597" s="3"/>
    </row>
    <row r="598" spans="3:16">
      <c r="C598" s="1"/>
      <c r="D598"/>
      <c r="E598"/>
      <c r="F598"/>
      <c r="G598"/>
      <c r="H598" s="2"/>
      <c r="I598"/>
      <c r="J598"/>
      <c r="K598"/>
      <c r="L598"/>
      <c r="M598"/>
      <c r="N598"/>
      <c r="O598"/>
      <c r="P598" s="3"/>
    </row>
    <row r="599" spans="3:16">
      <c r="C599" s="1"/>
      <c r="D599"/>
      <c r="E599"/>
      <c r="F599"/>
      <c r="G599"/>
      <c r="H599" s="2"/>
      <c r="I599"/>
      <c r="J599"/>
      <c r="K599"/>
      <c r="L599"/>
      <c r="M599"/>
      <c r="N599"/>
      <c r="O599"/>
      <c r="P599" s="3"/>
    </row>
    <row r="600" spans="3:16">
      <c r="C600" s="1"/>
      <c r="D600"/>
      <c r="E600"/>
      <c r="F600"/>
      <c r="G600"/>
      <c r="H600" s="2"/>
      <c r="I600"/>
      <c r="J600"/>
      <c r="K600"/>
      <c r="L600"/>
      <c r="M600"/>
      <c r="N600"/>
      <c r="O600"/>
      <c r="P600" s="3"/>
    </row>
    <row r="601" spans="3:16">
      <c r="C601" s="1"/>
      <c r="D601"/>
      <c r="E601"/>
      <c r="F601"/>
      <c r="G601"/>
      <c r="H601" s="2"/>
      <c r="I601"/>
      <c r="J601"/>
      <c r="K601"/>
      <c r="L601"/>
      <c r="M601"/>
      <c r="N601"/>
      <c r="O601"/>
      <c r="P601" s="3"/>
    </row>
    <row r="602" spans="3:16">
      <c r="C602" s="1"/>
      <c r="D602"/>
      <c r="E602"/>
      <c r="F602"/>
      <c r="G602"/>
      <c r="H602" s="2"/>
      <c r="I602"/>
      <c r="J602"/>
      <c r="K602"/>
      <c r="L602"/>
      <c r="M602"/>
      <c r="N602"/>
      <c r="O602"/>
      <c r="P602" s="3"/>
    </row>
    <row r="603" spans="3:16">
      <c r="C603" s="1"/>
      <c r="D603"/>
      <c r="E603"/>
      <c r="F603"/>
      <c r="G603"/>
      <c r="H603" s="2"/>
      <c r="I603"/>
      <c r="J603"/>
      <c r="K603"/>
      <c r="L603"/>
      <c r="M603"/>
      <c r="N603"/>
      <c r="O603"/>
      <c r="P603" s="3"/>
    </row>
    <row r="604" spans="3:16">
      <c r="C604" s="1"/>
      <c r="D604"/>
      <c r="E604"/>
      <c r="F604"/>
      <c r="G604"/>
      <c r="H604" s="2"/>
      <c r="I604"/>
      <c r="J604"/>
      <c r="K604"/>
      <c r="L604"/>
      <c r="M604"/>
      <c r="N604"/>
      <c r="O604"/>
      <c r="P604" s="3"/>
    </row>
    <row r="605" spans="3:16">
      <c r="C605" s="1"/>
      <c r="D605"/>
      <c r="E605"/>
      <c r="F605"/>
      <c r="G605"/>
      <c r="H605" s="2"/>
      <c r="I605"/>
      <c r="J605"/>
      <c r="K605"/>
      <c r="L605"/>
      <c r="M605"/>
      <c r="N605"/>
      <c r="O605"/>
      <c r="P605" s="3"/>
    </row>
    <row r="606" spans="3:16">
      <c r="C606" s="1"/>
      <c r="D606"/>
      <c r="E606"/>
      <c r="F606"/>
      <c r="G606"/>
      <c r="H606" s="2"/>
      <c r="I606"/>
      <c r="J606"/>
      <c r="K606"/>
      <c r="L606"/>
      <c r="M606"/>
      <c r="N606"/>
      <c r="O606"/>
      <c r="P606" s="3"/>
    </row>
    <row r="607" spans="3:16">
      <c r="C607" s="1"/>
      <c r="D607"/>
      <c r="E607"/>
      <c r="F607"/>
      <c r="G607"/>
      <c r="H607" s="2"/>
      <c r="I607"/>
      <c r="J607"/>
      <c r="K607"/>
      <c r="L607"/>
      <c r="M607"/>
      <c r="N607"/>
      <c r="O607"/>
      <c r="P607" s="3"/>
    </row>
    <row r="608" spans="3:16">
      <c r="C608" s="1"/>
      <c r="D608"/>
      <c r="E608"/>
      <c r="F608"/>
      <c r="G608"/>
      <c r="H608" s="2"/>
      <c r="I608"/>
      <c r="J608"/>
      <c r="K608"/>
      <c r="L608"/>
      <c r="M608"/>
      <c r="N608"/>
      <c r="O608"/>
      <c r="P608" s="3"/>
    </row>
    <row r="609" spans="3:16">
      <c r="C609" s="1"/>
      <c r="D609"/>
      <c r="E609"/>
      <c r="F609"/>
      <c r="G609"/>
      <c r="H609" s="2"/>
      <c r="I609"/>
      <c r="J609"/>
      <c r="K609"/>
      <c r="L609"/>
      <c r="M609"/>
      <c r="N609"/>
      <c r="O609"/>
      <c r="P609" s="3"/>
    </row>
    <row r="610" spans="3:16">
      <c r="C610" s="1"/>
      <c r="D610"/>
      <c r="E610"/>
      <c r="F610"/>
      <c r="G610"/>
      <c r="H610" s="2"/>
      <c r="I610"/>
      <c r="J610"/>
      <c r="K610"/>
      <c r="L610"/>
      <c r="M610"/>
      <c r="N610"/>
      <c r="O610"/>
      <c r="P610" s="3"/>
    </row>
    <row r="611" spans="3:16">
      <c r="C611" s="1"/>
      <c r="D611"/>
      <c r="E611"/>
      <c r="F611"/>
      <c r="G611"/>
      <c r="H611" s="2"/>
      <c r="I611"/>
      <c r="J611"/>
      <c r="K611"/>
      <c r="L611"/>
      <c r="M611"/>
      <c r="N611"/>
      <c r="O611"/>
      <c r="P611" s="3"/>
    </row>
    <row r="612" spans="3:16">
      <c r="C612" s="1"/>
      <c r="D612"/>
      <c r="E612"/>
      <c r="F612"/>
      <c r="G612"/>
      <c r="H612" s="2"/>
      <c r="I612"/>
      <c r="J612"/>
      <c r="K612"/>
      <c r="L612"/>
      <c r="M612"/>
      <c r="N612"/>
      <c r="O612"/>
      <c r="P612" s="3"/>
    </row>
    <row r="613" spans="3:16">
      <c r="C613" s="1"/>
      <c r="D613"/>
      <c r="E613"/>
      <c r="F613"/>
      <c r="G613"/>
      <c r="H613" s="2"/>
      <c r="I613"/>
      <c r="J613"/>
      <c r="K613"/>
      <c r="L613"/>
      <c r="M613"/>
      <c r="N613"/>
      <c r="O613"/>
      <c r="P613" s="3"/>
    </row>
    <row r="614" spans="3:16">
      <c r="C614" s="1"/>
      <c r="D614"/>
      <c r="E614"/>
      <c r="F614"/>
      <c r="G614"/>
      <c r="H614" s="2"/>
      <c r="I614"/>
      <c r="J614"/>
      <c r="K614"/>
      <c r="L614"/>
      <c r="M614"/>
      <c r="N614"/>
      <c r="O614"/>
      <c r="P614" s="3"/>
    </row>
    <row r="615" spans="3:16">
      <c r="C615" s="1"/>
      <c r="D615"/>
      <c r="E615"/>
      <c r="F615"/>
      <c r="G615"/>
      <c r="H615" s="2"/>
      <c r="I615"/>
      <c r="J615"/>
      <c r="K615"/>
      <c r="L615"/>
      <c r="M615"/>
      <c r="N615"/>
      <c r="O615"/>
      <c r="P615" s="3"/>
    </row>
    <row r="616" spans="3:16">
      <c r="C616" s="1"/>
      <c r="D616"/>
      <c r="E616"/>
      <c r="F616"/>
      <c r="G616"/>
      <c r="H616" s="2"/>
      <c r="I616"/>
      <c r="J616"/>
      <c r="K616"/>
      <c r="L616"/>
      <c r="M616"/>
      <c r="N616"/>
      <c r="O616"/>
      <c r="P616" s="3"/>
    </row>
    <row r="617" spans="3:16">
      <c r="C617" s="1"/>
      <c r="D617"/>
      <c r="E617"/>
      <c r="F617"/>
      <c r="G617"/>
      <c r="H617" s="2"/>
      <c r="I617"/>
      <c r="J617"/>
      <c r="K617"/>
      <c r="L617"/>
      <c r="M617"/>
      <c r="N617"/>
      <c r="O617"/>
      <c r="P617" s="3"/>
    </row>
    <row r="618" spans="3:16">
      <c r="C618" s="1"/>
      <c r="D618"/>
      <c r="E618"/>
      <c r="F618"/>
      <c r="G618"/>
      <c r="H618" s="2"/>
      <c r="I618"/>
      <c r="J618"/>
      <c r="K618"/>
      <c r="L618"/>
      <c r="M618"/>
      <c r="N618"/>
      <c r="O618"/>
      <c r="P618" s="3"/>
    </row>
    <row r="619" spans="3:16">
      <c r="C619" s="1"/>
      <c r="D619"/>
      <c r="E619"/>
      <c r="F619"/>
      <c r="G619"/>
      <c r="H619" s="2"/>
      <c r="I619"/>
      <c r="J619"/>
      <c r="K619"/>
      <c r="L619"/>
      <c r="M619"/>
      <c r="N619"/>
      <c r="O619"/>
      <c r="P619" s="3"/>
    </row>
    <row r="620" spans="3:16">
      <c r="C620" s="1"/>
      <c r="D620"/>
      <c r="E620"/>
      <c r="F620"/>
      <c r="G620"/>
      <c r="H620" s="2"/>
      <c r="I620"/>
      <c r="J620"/>
      <c r="K620"/>
      <c r="L620"/>
      <c r="M620"/>
      <c r="N620"/>
      <c r="O620"/>
      <c r="P620" s="3"/>
    </row>
    <row r="621" spans="3:16">
      <c r="C621" s="1"/>
      <c r="D621"/>
      <c r="E621"/>
      <c r="F621"/>
      <c r="G621"/>
      <c r="H621" s="2"/>
      <c r="I621"/>
      <c r="J621"/>
      <c r="K621"/>
      <c r="L621"/>
      <c r="M621"/>
      <c r="N621"/>
      <c r="O621"/>
      <c r="P621" s="3"/>
    </row>
    <row r="622" spans="3:16">
      <c r="C622" s="1"/>
      <c r="D622"/>
      <c r="E622"/>
      <c r="F622"/>
      <c r="G622"/>
      <c r="H622" s="2"/>
      <c r="I622"/>
      <c r="J622"/>
      <c r="K622"/>
      <c r="L622"/>
      <c r="M622"/>
      <c r="N622"/>
      <c r="O622"/>
      <c r="P622" s="3"/>
    </row>
    <row r="623" spans="3:16">
      <c r="C623" s="1"/>
      <c r="D623"/>
      <c r="E623"/>
      <c r="F623"/>
      <c r="G623"/>
      <c r="H623" s="2"/>
      <c r="I623"/>
      <c r="J623"/>
      <c r="K623"/>
      <c r="L623"/>
      <c r="M623"/>
      <c r="N623"/>
      <c r="O623"/>
      <c r="P623" s="3"/>
    </row>
    <row r="624" spans="3:16">
      <c r="C624" s="1"/>
      <c r="D624"/>
      <c r="E624"/>
      <c r="F624"/>
      <c r="G624"/>
      <c r="H624" s="2"/>
      <c r="I624"/>
      <c r="J624"/>
      <c r="K624"/>
      <c r="L624"/>
      <c r="M624"/>
      <c r="N624"/>
      <c r="O624"/>
      <c r="P624" s="3"/>
    </row>
    <row r="625" spans="3:16">
      <c r="C625" s="1"/>
      <c r="D625"/>
      <c r="E625"/>
      <c r="F625"/>
      <c r="G625"/>
      <c r="H625" s="2"/>
      <c r="I625"/>
      <c r="J625"/>
      <c r="K625"/>
      <c r="L625"/>
      <c r="M625"/>
      <c r="N625"/>
      <c r="O625"/>
      <c r="P625" s="3"/>
    </row>
    <row r="626" spans="3:16">
      <c r="C626" s="1"/>
      <c r="D626"/>
      <c r="E626"/>
      <c r="F626"/>
      <c r="G626"/>
      <c r="H626" s="2"/>
      <c r="I626"/>
      <c r="J626"/>
      <c r="K626"/>
      <c r="L626"/>
      <c r="M626"/>
      <c r="N626"/>
      <c r="O626"/>
      <c r="P626" s="3"/>
    </row>
    <row r="627" spans="3:16">
      <c r="C627" s="1"/>
      <c r="D627"/>
      <c r="E627"/>
      <c r="F627"/>
      <c r="G627"/>
      <c r="H627" s="2"/>
      <c r="I627"/>
      <c r="J627"/>
      <c r="K627"/>
      <c r="L627"/>
      <c r="M627"/>
      <c r="N627"/>
      <c r="O627"/>
      <c r="P627" s="3"/>
    </row>
    <row r="628" spans="3:16">
      <c r="C628" s="1"/>
      <c r="D628"/>
      <c r="E628"/>
      <c r="F628"/>
      <c r="G628"/>
      <c r="H628" s="2"/>
      <c r="I628"/>
      <c r="J628"/>
      <c r="K628"/>
      <c r="L628"/>
      <c r="M628"/>
      <c r="N628"/>
      <c r="O628"/>
      <c r="P628" s="3"/>
    </row>
    <row r="629" spans="3:16">
      <c r="C629" s="1"/>
      <c r="D629"/>
      <c r="E629"/>
      <c r="F629"/>
      <c r="G629"/>
      <c r="H629" s="2"/>
      <c r="I629"/>
      <c r="J629"/>
      <c r="K629"/>
      <c r="L629"/>
      <c r="M629"/>
      <c r="N629"/>
      <c r="O629"/>
      <c r="P629" s="3"/>
    </row>
    <row r="630" spans="3:16">
      <c r="C630" s="1"/>
      <c r="D630"/>
      <c r="E630"/>
      <c r="F630"/>
      <c r="G630"/>
      <c r="H630" s="2"/>
      <c r="I630"/>
      <c r="J630"/>
      <c r="K630"/>
      <c r="L630"/>
      <c r="M630"/>
      <c r="N630"/>
      <c r="O630"/>
      <c r="P630" s="3"/>
    </row>
    <row r="631" spans="3:16">
      <c r="C631" s="1"/>
      <c r="D631"/>
      <c r="E631"/>
      <c r="F631"/>
      <c r="G631"/>
      <c r="H631" s="2"/>
      <c r="I631"/>
      <c r="J631"/>
      <c r="K631"/>
      <c r="L631"/>
      <c r="M631"/>
      <c r="N631"/>
      <c r="O631"/>
      <c r="P631" s="3"/>
    </row>
    <row r="632" spans="3:16">
      <c r="C632" s="1"/>
      <c r="D632"/>
      <c r="E632"/>
      <c r="F632"/>
      <c r="G632"/>
      <c r="H632" s="2"/>
      <c r="I632"/>
      <c r="J632"/>
      <c r="K632"/>
      <c r="L632"/>
      <c r="M632"/>
      <c r="N632"/>
      <c r="O632"/>
      <c r="P632" s="3"/>
    </row>
    <row r="633" spans="3:16">
      <c r="C633" s="1"/>
      <c r="D633"/>
      <c r="E633"/>
      <c r="F633"/>
      <c r="G633"/>
      <c r="H633" s="2"/>
      <c r="I633"/>
      <c r="J633"/>
      <c r="K633"/>
      <c r="L633"/>
      <c r="M633"/>
      <c r="N633"/>
      <c r="O633"/>
      <c r="P633" s="3"/>
    </row>
    <row r="634" spans="3:16">
      <c r="C634" s="1"/>
      <c r="D634"/>
      <c r="E634"/>
      <c r="F634"/>
      <c r="G634"/>
      <c r="H634" s="2"/>
      <c r="I634"/>
      <c r="J634"/>
      <c r="K634"/>
      <c r="L634"/>
      <c r="M634"/>
      <c r="N634"/>
      <c r="O634"/>
      <c r="P634" s="3"/>
    </row>
    <row r="635" spans="3:16">
      <c r="C635" s="1"/>
      <c r="D635"/>
      <c r="E635"/>
      <c r="F635"/>
      <c r="G635"/>
      <c r="H635" s="2"/>
      <c r="I635"/>
      <c r="J635"/>
      <c r="K635"/>
      <c r="L635"/>
      <c r="M635"/>
      <c r="N635"/>
      <c r="O635"/>
      <c r="P635" s="3"/>
    </row>
    <row r="636" spans="3:16">
      <c r="C636" s="1"/>
      <c r="D636"/>
      <c r="E636"/>
      <c r="F636"/>
      <c r="G636"/>
      <c r="H636" s="2"/>
      <c r="I636"/>
      <c r="J636"/>
      <c r="K636"/>
      <c r="L636"/>
      <c r="M636"/>
      <c r="N636"/>
      <c r="O636"/>
      <c r="P636" s="3"/>
    </row>
    <row r="637" spans="3:16">
      <c r="C637" s="1"/>
      <c r="D637"/>
      <c r="E637"/>
      <c r="F637"/>
      <c r="G637"/>
      <c r="H637" s="2"/>
      <c r="I637"/>
      <c r="J637"/>
      <c r="K637"/>
      <c r="L637"/>
      <c r="M637"/>
      <c r="N637"/>
      <c r="O637"/>
      <c r="P637" s="3"/>
    </row>
    <row r="638" spans="3:16">
      <c r="C638" s="1"/>
      <c r="D638"/>
      <c r="E638"/>
      <c r="F638"/>
      <c r="G638"/>
      <c r="H638" s="2"/>
      <c r="I638"/>
      <c r="J638"/>
      <c r="K638"/>
      <c r="L638"/>
      <c r="M638"/>
      <c r="N638"/>
      <c r="O638"/>
      <c r="P638" s="3"/>
    </row>
    <row r="639" spans="3:16">
      <c r="C639" s="1"/>
      <c r="D639"/>
      <c r="E639"/>
      <c r="F639"/>
      <c r="G639"/>
      <c r="H639" s="2"/>
      <c r="I639"/>
      <c r="J639"/>
      <c r="K639"/>
      <c r="L639"/>
      <c r="M639"/>
      <c r="N639"/>
      <c r="O639"/>
      <c r="P639" s="3"/>
    </row>
    <row r="640" spans="3:16">
      <c r="C640" s="1"/>
      <c r="D640"/>
      <c r="E640"/>
      <c r="F640"/>
      <c r="G640"/>
      <c r="H640" s="2"/>
      <c r="I640"/>
      <c r="J640"/>
      <c r="K640"/>
      <c r="L640"/>
      <c r="M640"/>
      <c r="N640"/>
      <c r="O640"/>
      <c r="P640" s="3"/>
    </row>
    <row r="641" spans="3:16">
      <c r="C641" s="1"/>
      <c r="D641"/>
      <c r="E641"/>
      <c r="F641"/>
      <c r="G641"/>
      <c r="H641" s="2"/>
      <c r="I641"/>
      <c r="J641"/>
      <c r="K641"/>
      <c r="L641"/>
      <c r="M641"/>
      <c r="N641"/>
      <c r="O641"/>
      <c r="P641" s="3"/>
    </row>
    <row r="642" spans="3:16">
      <c r="C642" s="1"/>
      <c r="D642"/>
      <c r="E642"/>
      <c r="F642"/>
      <c r="G642"/>
      <c r="H642" s="2"/>
      <c r="I642"/>
      <c r="J642"/>
      <c r="K642"/>
      <c r="L642"/>
      <c r="M642"/>
      <c r="N642"/>
      <c r="O642"/>
      <c r="P642" s="3"/>
    </row>
    <row r="643" spans="3:16">
      <c r="C643" s="1"/>
      <c r="D643"/>
      <c r="E643"/>
      <c r="F643"/>
      <c r="G643"/>
      <c r="H643" s="2"/>
      <c r="I643"/>
      <c r="J643"/>
      <c r="K643"/>
      <c r="L643"/>
      <c r="M643"/>
      <c r="N643"/>
      <c r="O643"/>
      <c r="P643" s="3"/>
    </row>
    <row r="644" spans="3:16">
      <c r="C644" s="1"/>
      <c r="D644"/>
      <c r="E644"/>
      <c r="F644"/>
      <c r="G644"/>
      <c r="H644" s="2"/>
      <c r="I644"/>
      <c r="J644"/>
      <c r="K644"/>
      <c r="L644"/>
      <c r="M644"/>
      <c r="N644"/>
      <c r="O644"/>
      <c r="P644" s="3"/>
    </row>
    <row r="645" spans="3:16">
      <c r="C645" s="1"/>
      <c r="D645"/>
      <c r="E645"/>
      <c r="F645"/>
      <c r="G645"/>
      <c r="H645" s="2"/>
      <c r="I645"/>
      <c r="J645"/>
      <c r="K645"/>
      <c r="L645"/>
      <c r="M645"/>
      <c r="N645"/>
      <c r="O645"/>
      <c r="P645" s="3"/>
    </row>
    <row r="646" spans="3:16">
      <c r="C646" s="1"/>
      <c r="D646"/>
      <c r="E646"/>
      <c r="F646"/>
      <c r="G646"/>
      <c r="H646" s="2"/>
      <c r="I646"/>
      <c r="J646"/>
      <c r="K646"/>
      <c r="L646"/>
      <c r="M646"/>
      <c r="N646"/>
      <c r="O646"/>
      <c r="P646" s="3"/>
    </row>
    <row r="647" spans="3:16">
      <c r="C647" s="1"/>
      <c r="D647"/>
      <c r="E647"/>
      <c r="F647"/>
      <c r="G647"/>
      <c r="H647" s="2"/>
      <c r="I647"/>
      <c r="J647"/>
      <c r="K647"/>
      <c r="L647"/>
      <c r="M647"/>
      <c r="N647"/>
      <c r="O647"/>
      <c r="P647" s="3"/>
    </row>
    <row r="648" spans="3:16">
      <c r="C648" s="1"/>
      <c r="D648"/>
      <c r="E648"/>
      <c r="F648"/>
      <c r="G648"/>
      <c r="H648" s="2"/>
      <c r="I648"/>
      <c r="J648"/>
      <c r="K648"/>
      <c r="L648"/>
      <c r="M648"/>
      <c r="N648"/>
      <c r="O648"/>
      <c r="P648" s="3"/>
    </row>
    <row r="649" spans="3:16">
      <c r="C649" s="1"/>
      <c r="D649"/>
      <c r="E649"/>
      <c r="F649"/>
      <c r="G649"/>
      <c r="H649" s="2"/>
      <c r="I649"/>
      <c r="J649"/>
      <c r="K649"/>
      <c r="L649"/>
      <c r="M649"/>
      <c r="N649"/>
      <c r="O649"/>
      <c r="P649" s="3"/>
    </row>
    <row r="650" spans="3:16">
      <c r="C650" s="1"/>
      <c r="D650"/>
      <c r="E650"/>
      <c r="F650"/>
      <c r="G650"/>
      <c r="H650" s="2"/>
      <c r="I650"/>
      <c r="J650"/>
      <c r="K650"/>
      <c r="L650"/>
      <c r="M650"/>
      <c r="N650"/>
      <c r="O650"/>
      <c r="P650" s="3"/>
    </row>
    <row r="651" spans="3:16">
      <c r="C651" s="1"/>
      <c r="D651"/>
      <c r="E651"/>
      <c r="F651"/>
      <c r="G651"/>
      <c r="H651" s="2"/>
      <c r="I651"/>
      <c r="J651"/>
      <c r="K651"/>
      <c r="L651"/>
      <c r="M651"/>
      <c r="N651"/>
      <c r="O651"/>
      <c r="P651" s="3"/>
    </row>
    <row r="652" spans="3:16">
      <c r="C652" s="1"/>
      <c r="D652"/>
      <c r="E652"/>
      <c r="F652"/>
      <c r="G652"/>
      <c r="H652" s="2"/>
      <c r="I652"/>
      <c r="J652"/>
      <c r="K652"/>
      <c r="L652"/>
      <c r="M652"/>
      <c r="N652"/>
      <c r="O652"/>
      <c r="P652" s="3"/>
    </row>
    <row r="653" spans="3:16">
      <c r="C653" s="1"/>
      <c r="D653"/>
      <c r="E653"/>
      <c r="F653"/>
      <c r="G653"/>
      <c r="H653" s="2"/>
      <c r="I653"/>
      <c r="J653"/>
      <c r="K653"/>
      <c r="L653"/>
      <c r="M653"/>
      <c r="N653"/>
      <c r="O653"/>
      <c r="P653" s="3"/>
    </row>
    <row r="654" spans="3:16">
      <c r="C654" s="1"/>
      <c r="D654"/>
      <c r="E654"/>
      <c r="F654"/>
      <c r="G654"/>
      <c r="H654" s="2"/>
      <c r="I654"/>
      <c r="J654"/>
      <c r="K654"/>
      <c r="L654"/>
      <c r="M654"/>
      <c r="N654"/>
      <c r="O654"/>
      <c r="P654" s="3"/>
    </row>
    <row r="655" spans="3:16">
      <c r="C655" s="1"/>
      <c r="D655"/>
      <c r="E655"/>
      <c r="F655"/>
      <c r="G655"/>
      <c r="H655" s="2"/>
      <c r="I655"/>
      <c r="J655"/>
      <c r="K655"/>
      <c r="L655"/>
      <c r="M655"/>
      <c r="N655"/>
      <c r="O655"/>
      <c r="P655" s="3"/>
    </row>
    <row r="656" spans="3:16">
      <c r="C656" s="1"/>
      <c r="D656"/>
      <c r="E656"/>
      <c r="F656"/>
      <c r="G656"/>
      <c r="H656" s="2"/>
      <c r="I656"/>
      <c r="J656"/>
      <c r="K656"/>
      <c r="L656"/>
      <c r="M656"/>
      <c r="N656"/>
      <c r="O656"/>
      <c r="P656" s="3"/>
    </row>
    <row r="657" spans="3:16">
      <c r="C657" s="1"/>
      <c r="D657"/>
      <c r="E657"/>
      <c r="F657"/>
      <c r="G657"/>
      <c r="H657" s="2"/>
      <c r="I657"/>
      <c r="J657"/>
      <c r="K657"/>
      <c r="L657"/>
      <c r="M657"/>
      <c r="N657"/>
      <c r="O657"/>
      <c r="P657" s="3"/>
    </row>
    <row r="658" spans="3:16">
      <c r="C658" s="1"/>
      <c r="D658"/>
      <c r="E658"/>
      <c r="F658"/>
      <c r="G658"/>
      <c r="H658" s="2"/>
      <c r="I658"/>
      <c r="J658"/>
      <c r="K658"/>
      <c r="L658"/>
      <c r="M658"/>
      <c r="N658"/>
      <c r="O658"/>
      <c r="P658" s="3"/>
    </row>
    <row r="659" spans="3:16">
      <c r="C659" s="1"/>
      <c r="D659"/>
      <c r="E659"/>
      <c r="F659"/>
      <c r="G659"/>
      <c r="H659" s="2"/>
      <c r="I659"/>
      <c r="J659"/>
      <c r="K659"/>
      <c r="L659"/>
      <c r="M659"/>
      <c r="N659"/>
      <c r="O659"/>
      <c r="P659" s="3"/>
    </row>
    <row r="660" spans="3:16">
      <c r="C660" s="1"/>
      <c r="D660"/>
      <c r="E660"/>
      <c r="F660"/>
      <c r="G660"/>
      <c r="H660" s="2"/>
      <c r="I660"/>
      <c r="J660"/>
      <c r="K660"/>
      <c r="L660"/>
      <c r="M660"/>
      <c r="N660"/>
      <c r="O660"/>
      <c r="P660" s="3"/>
    </row>
    <row r="661" spans="3:16">
      <c r="C661" s="1"/>
      <c r="D661"/>
      <c r="E661"/>
      <c r="F661"/>
      <c r="G661"/>
      <c r="H661" s="2"/>
      <c r="I661"/>
      <c r="J661"/>
      <c r="K661"/>
      <c r="L661"/>
      <c r="M661"/>
      <c r="N661"/>
      <c r="O661"/>
      <c r="P661" s="3"/>
    </row>
    <row r="662" spans="3:16">
      <c r="C662" s="1"/>
      <c r="D662"/>
      <c r="E662"/>
      <c r="F662"/>
      <c r="G662"/>
      <c r="H662" s="2"/>
      <c r="I662"/>
      <c r="J662"/>
      <c r="K662"/>
      <c r="L662"/>
      <c r="M662"/>
      <c r="N662"/>
      <c r="O662"/>
      <c r="P662" s="3"/>
    </row>
    <row r="663" spans="3:16">
      <c r="C663" s="1"/>
      <c r="D663"/>
      <c r="E663"/>
      <c r="F663"/>
      <c r="G663"/>
      <c r="H663" s="2"/>
      <c r="I663"/>
      <c r="J663"/>
      <c r="K663"/>
      <c r="L663"/>
      <c r="M663"/>
      <c r="N663"/>
      <c r="O663"/>
      <c r="P663" s="3"/>
    </row>
    <row r="664" spans="3:16">
      <c r="C664" s="1"/>
      <c r="D664"/>
      <c r="E664"/>
      <c r="F664"/>
      <c r="G664"/>
      <c r="H664" s="2"/>
      <c r="I664"/>
      <c r="J664"/>
      <c r="K664"/>
      <c r="L664"/>
      <c r="M664"/>
      <c r="N664"/>
      <c r="O664"/>
      <c r="P664" s="3"/>
    </row>
    <row r="665" spans="3:16">
      <c r="C665" s="1"/>
      <c r="D665"/>
      <c r="E665"/>
      <c r="F665"/>
      <c r="G665"/>
      <c r="H665" s="2"/>
      <c r="I665"/>
      <c r="J665"/>
      <c r="K665"/>
      <c r="L665"/>
      <c r="M665"/>
      <c r="N665"/>
      <c r="O665"/>
      <c r="P665" s="3"/>
    </row>
    <row r="666" spans="3:16">
      <c r="C666" s="1"/>
      <c r="D666"/>
      <c r="E666"/>
      <c r="F666"/>
      <c r="G666"/>
      <c r="H666" s="2"/>
      <c r="I666"/>
      <c r="J666"/>
      <c r="K666"/>
      <c r="L666"/>
      <c r="M666"/>
      <c r="N666"/>
      <c r="O666"/>
      <c r="P666" s="3"/>
    </row>
    <row r="667" spans="3:16">
      <c r="C667" s="1"/>
      <c r="D667"/>
      <c r="E667"/>
      <c r="F667"/>
      <c r="G667"/>
      <c r="H667" s="2"/>
      <c r="I667"/>
      <c r="J667"/>
      <c r="K667"/>
      <c r="L667"/>
      <c r="M667"/>
      <c r="N667"/>
      <c r="O667"/>
      <c r="P667" s="3"/>
    </row>
    <row r="668" spans="3:16">
      <c r="C668" s="1"/>
      <c r="D668"/>
      <c r="E668"/>
      <c r="F668"/>
      <c r="G668"/>
      <c r="H668" s="2"/>
      <c r="I668"/>
      <c r="J668"/>
      <c r="K668"/>
      <c r="L668"/>
      <c r="M668"/>
      <c r="N668"/>
      <c r="O668"/>
      <c r="P668" s="3"/>
    </row>
    <row r="669" spans="3:16">
      <c r="C669" s="1"/>
      <c r="D669"/>
      <c r="E669"/>
      <c r="F669"/>
      <c r="G669"/>
      <c r="H669" s="2"/>
      <c r="I669"/>
      <c r="J669"/>
      <c r="K669"/>
      <c r="L669"/>
      <c r="M669"/>
      <c r="N669"/>
      <c r="O669"/>
      <c r="P669" s="3"/>
    </row>
    <row r="670" spans="3:16">
      <c r="C670" s="1"/>
      <c r="D670"/>
      <c r="E670"/>
      <c r="F670"/>
      <c r="G670"/>
      <c r="H670" s="2"/>
      <c r="I670"/>
      <c r="J670"/>
      <c r="K670"/>
      <c r="L670"/>
      <c r="M670"/>
      <c r="N670"/>
      <c r="O670"/>
      <c r="P670" s="3"/>
    </row>
    <row r="671" spans="3:16">
      <c r="C671" s="1"/>
      <c r="D671"/>
      <c r="E671"/>
      <c r="F671"/>
      <c r="G671"/>
      <c r="H671" s="2"/>
      <c r="I671"/>
      <c r="J671"/>
      <c r="K671"/>
      <c r="L671"/>
      <c r="M671"/>
      <c r="N671"/>
      <c r="O671"/>
      <c r="P671" s="3"/>
    </row>
    <row r="672" spans="3:16">
      <c r="C672" s="1"/>
      <c r="D672"/>
      <c r="E672"/>
      <c r="F672"/>
      <c r="G672"/>
      <c r="H672" s="2"/>
      <c r="I672"/>
      <c r="J672"/>
      <c r="K672"/>
      <c r="L672"/>
      <c r="M672"/>
      <c r="N672"/>
      <c r="O672"/>
      <c r="P672" s="3"/>
    </row>
    <row r="673" spans="3:16">
      <c r="C673" s="1"/>
      <c r="D673"/>
      <c r="E673"/>
      <c r="F673"/>
      <c r="G673"/>
      <c r="H673" s="2"/>
      <c r="I673"/>
      <c r="J673"/>
      <c r="K673"/>
      <c r="L673"/>
      <c r="M673"/>
      <c r="N673"/>
      <c r="O673"/>
      <c r="P673" s="3"/>
    </row>
    <row r="674" spans="3:16">
      <c r="C674" s="1"/>
      <c r="D674"/>
      <c r="E674"/>
      <c r="F674"/>
      <c r="G674"/>
      <c r="H674" s="2"/>
      <c r="I674"/>
      <c r="J674"/>
      <c r="K674"/>
      <c r="L674"/>
      <c r="M674"/>
      <c r="N674"/>
      <c r="O674"/>
      <c r="P674" s="3"/>
    </row>
    <row r="675" spans="3:16">
      <c r="C675" s="1"/>
      <c r="D675"/>
      <c r="E675"/>
      <c r="F675"/>
      <c r="G675"/>
      <c r="H675" s="2"/>
      <c r="I675"/>
      <c r="J675"/>
      <c r="K675"/>
      <c r="L675"/>
      <c r="M675"/>
      <c r="N675"/>
      <c r="O675"/>
      <c r="P675" s="3"/>
    </row>
    <row r="676" spans="3:16">
      <c r="C676" s="1"/>
      <c r="D676"/>
      <c r="E676"/>
      <c r="F676"/>
      <c r="G676"/>
      <c r="H676" s="2"/>
      <c r="I676"/>
      <c r="J676"/>
      <c r="K676"/>
      <c r="L676"/>
      <c r="M676"/>
      <c r="N676"/>
      <c r="O676"/>
      <c r="P676" s="3"/>
    </row>
    <row r="677" spans="3:16">
      <c r="C677" s="1"/>
      <c r="D677"/>
      <c r="E677"/>
      <c r="F677"/>
      <c r="G677"/>
      <c r="H677" s="2"/>
      <c r="I677"/>
      <c r="J677"/>
      <c r="K677"/>
      <c r="L677"/>
      <c r="M677"/>
      <c r="N677"/>
      <c r="O677"/>
      <c r="P677" s="3"/>
    </row>
    <row r="678" spans="3:16">
      <c r="C678" s="1"/>
      <c r="D678"/>
      <c r="E678"/>
      <c r="F678"/>
      <c r="G678"/>
      <c r="H678" s="2"/>
      <c r="I678"/>
      <c r="J678"/>
      <c r="K678"/>
      <c r="L678"/>
      <c r="M678"/>
      <c r="N678"/>
      <c r="O678"/>
      <c r="P678" s="3"/>
    </row>
    <row r="679" spans="3:16">
      <c r="C679" s="1"/>
      <c r="D679"/>
      <c r="E679"/>
      <c r="F679"/>
      <c r="G679"/>
      <c r="H679" s="2"/>
      <c r="I679"/>
      <c r="J679"/>
      <c r="K679"/>
      <c r="L679"/>
      <c r="M679"/>
      <c r="N679"/>
      <c r="O679"/>
      <c r="P679" s="3"/>
    </row>
    <row r="680" spans="3:16">
      <c r="C680" s="1"/>
      <c r="D680"/>
      <c r="E680"/>
      <c r="F680"/>
      <c r="G680"/>
      <c r="H680" s="2"/>
      <c r="I680"/>
      <c r="J680"/>
      <c r="K680"/>
      <c r="L680"/>
      <c r="M680"/>
      <c r="N680"/>
      <c r="O680"/>
      <c r="P680" s="3"/>
    </row>
    <row r="681" spans="3:16">
      <c r="C681" s="1"/>
      <c r="D681"/>
      <c r="E681"/>
      <c r="F681"/>
      <c r="G681"/>
      <c r="H681" s="2"/>
      <c r="I681"/>
      <c r="J681"/>
      <c r="K681"/>
      <c r="L681"/>
      <c r="M681"/>
      <c r="N681"/>
      <c r="O681"/>
      <c r="P681" s="3"/>
    </row>
    <row r="682" spans="3:16">
      <c r="C682" s="1"/>
      <c r="D682"/>
      <c r="E682"/>
      <c r="F682"/>
      <c r="G682"/>
      <c r="H682" s="2"/>
      <c r="I682"/>
      <c r="J682"/>
      <c r="K682"/>
      <c r="L682"/>
      <c r="M682"/>
      <c r="N682"/>
      <c r="O682"/>
      <c r="P682" s="3"/>
    </row>
    <row r="683" spans="3:16">
      <c r="C683" s="1"/>
      <c r="D683"/>
      <c r="E683"/>
      <c r="F683"/>
      <c r="G683"/>
      <c r="H683" s="2"/>
      <c r="I683"/>
      <c r="J683"/>
      <c r="K683"/>
      <c r="L683"/>
      <c r="M683"/>
      <c r="N683"/>
      <c r="O683"/>
      <c r="P683" s="3"/>
    </row>
    <row r="684" spans="3:16">
      <c r="C684" s="1"/>
      <c r="D684"/>
      <c r="E684"/>
      <c r="F684"/>
      <c r="G684"/>
      <c r="H684" s="2"/>
      <c r="I684"/>
      <c r="J684"/>
      <c r="K684"/>
      <c r="L684"/>
      <c r="M684"/>
      <c r="N684"/>
      <c r="O684"/>
      <c r="P684" s="3"/>
    </row>
    <row r="685" spans="3:16">
      <c r="C685" s="1"/>
      <c r="D685"/>
      <c r="E685"/>
      <c r="F685"/>
      <c r="G685"/>
      <c r="H685" s="2"/>
      <c r="I685"/>
      <c r="J685"/>
      <c r="K685"/>
      <c r="L685"/>
      <c r="M685"/>
      <c r="N685"/>
      <c r="O685"/>
      <c r="P685" s="3"/>
    </row>
    <row r="686" spans="3:16">
      <c r="C686" s="1"/>
      <c r="D686"/>
      <c r="E686"/>
      <c r="F686"/>
      <c r="G686"/>
      <c r="H686" s="2"/>
      <c r="I686"/>
      <c r="J686"/>
      <c r="K686"/>
      <c r="L686"/>
      <c r="M686"/>
      <c r="N686"/>
      <c r="O686"/>
      <c r="P686" s="3"/>
    </row>
    <row r="687" spans="3:16">
      <c r="C687" s="1"/>
      <c r="D687"/>
      <c r="E687"/>
      <c r="F687"/>
      <c r="G687"/>
      <c r="H687" s="2"/>
      <c r="I687"/>
      <c r="J687"/>
      <c r="K687"/>
      <c r="L687"/>
      <c r="M687"/>
      <c r="N687"/>
      <c r="O687"/>
      <c r="P687" s="3"/>
    </row>
    <row r="688" spans="3:16">
      <c r="C688" s="1"/>
      <c r="D688"/>
      <c r="E688"/>
      <c r="F688"/>
      <c r="G688"/>
      <c r="H688" s="2"/>
      <c r="I688"/>
      <c r="J688"/>
      <c r="K688"/>
      <c r="L688"/>
      <c r="M688"/>
      <c r="N688"/>
      <c r="O688"/>
      <c r="P688" s="3"/>
    </row>
    <row r="689" spans="3:16">
      <c r="C689" s="1"/>
      <c r="D689"/>
      <c r="E689"/>
      <c r="F689"/>
      <c r="G689"/>
      <c r="H689" s="2"/>
      <c r="I689"/>
      <c r="J689"/>
      <c r="K689"/>
      <c r="L689"/>
      <c r="M689"/>
      <c r="N689"/>
      <c r="O689"/>
      <c r="P689" s="3"/>
    </row>
    <row r="690" spans="3:16">
      <c r="C690" s="1"/>
      <c r="D690"/>
      <c r="E690"/>
      <c r="F690"/>
      <c r="G690"/>
      <c r="H690" s="2"/>
      <c r="I690"/>
      <c r="J690"/>
      <c r="K690"/>
      <c r="L690"/>
      <c r="M690"/>
      <c r="N690"/>
      <c r="O690"/>
      <c r="P690" s="3"/>
    </row>
    <row r="691" spans="3:16">
      <c r="C691" s="1"/>
      <c r="D691"/>
      <c r="E691"/>
      <c r="F691"/>
      <c r="G691"/>
      <c r="H691" s="2"/>
      <c r="I691"/>
      <c r="J691"/>
      <c r="K691"/>
      <c r="L691"/>
      <c r="M691"/>
      <c r="N691"/>
      <c r="O691"/>
      <c r="P691" s="3"/>
    </row>
    <row r="692" spans="3:16">
      <c r="C692" s="1"/>
      <c r="D692"/>
      <c r="E692"/>
      <c r="F692"/>
      <c r="G692"/>
      <c r="H692" s="2"/>
      <c r="I692"/>
      <c r="J692"/>
      <c r="K692"/>
      <c r="L692"/>
      <c r="M692"/>
      <c r="N692"/>
      <c r="O692"/>
      <c r="P692" s="3"/>
    </row>
    <row r="693" spans="3:16">
      <c r="C693" s="1"/>
      <c r="D693"/>
      <c r="E693"/>
      <c r="F693"/>
      <c r="G693"/>
      <c r="H693" s="2"/>
      <c r="I693"/>
      <c r="J693"/>
      <c r="K693"/>
      <c r="L693"/>
      <c r="M693"/>
      <c r="N693"/>
      <c r="O693"/>
      <c r="P693" s="3"/>
    </row>
    <row r="694" spans="3:16">
      <c r="C694" s="1"/>
      <c r="D694"/>
      <c r="E694"/>
      <c r="F694"/>
      <c r="G694"/>
      <c r="H694" s="2"/>
      <c r="I694"/>
      <c r="J694"/>
      <c r="K694"/>
      <c r="L694"/>
      <c r="M694"/>
      <c r="N694"/>
      <c r="O694"/>
      <c r="P694" s="3"/>
    </row>
    <row r="695" spans="3:16">
      <c r="C695" s="1"/>
      <c r="D695"/>
      <c r="E695"/>
      <c r="F695"/>
      <c r="G695"/>
      <c r="H695" s="2"/>
      <c r="I695"/>
      <c r="J695"/>
      <c r="K695"/>
      <c r="L695"/>
      <c r="M695"/>
      <c r="N695"/>
      <c r="O695"/>
      <c r="P695" s="3"/>
    </row>
    <row r="696" spans="3:16">
      <c r="C696" s="1"/>
      <c r="D696"/>
      <c r="E696"/>
      <c r="F696"/>
      <c r="G696"/>
      <c r="H696" s="2"/>
      <c r="I696"/>
      <c r="J696"/>
      <c r="K696"/>
      <c r="L696"/>
      <c r="M696"/>
      <c r="N696"/>
      <c r="O696"/>
      <c r="P696" s="3"/>
    </row>
    <row r="697" spans="3:16">
      <c r="C697" s="1"/>
      <c r="D697"/>
      <c r="E697"/>
      <c r="F697"/>
      <c r="G697"/>
      <c r="H697" s="2"/>
      <c r="I697"/>
      <c r="J697"/>
      <c r="K697"/>
      <c r="L697"/>
      <c r="M697"/>
      <c r="N697"/>
      <c r="O697"/>
      <c r="P697" s="3"/>
    </row>
    <row r="698" spans="3:16">
      <c r="C698" s="1"/>
      <c r="D698"/>
      <c r="E698"/>
      <c r="F698"/>
      <c r="G698"/>
      <c r="H698" s="2"/>
      <c r="I698"/>
      <c r="J698"/>
      <c r="K698"/>
      <c r="L698"/>
      <c r="M698"/>
      <c r="N698"/>
      <c r="O698"/>
      <c r="P698" s="3"/>
    </row>
    <row r="699" spans="3:16">
      <c r="C699" s="1"/>
      <c r="D699"/>
      <c r="E699"/>
      <c r="F699"/>
      <c r="G699"/>
      <c r="H699" s="2"/>
      <c r="I699"/>
      <c r="J699"/>
      <c r="K699"/>
      <c r="L699"/>
      <c r="M699"/>
      <c r="N699"/>
      <c r="O699"/>
      <c r="P699" s="3"/>
    </row>
    <row r="700" spans="3:16">
      <c r="C700" s="1"/>
      <c r="D700"/>
      <c r="E700"/>
      <c r="F700"/>
      <c r="G700"/>
      <c r="H700" s="2"/>
      <c r="I700"/>
      <c r="J700"/>
      <c r="K700"/>
      <c r="L700"/>
      <c r="M700"/>
      <c r="N700"/>
      <c r="O700"/>
      <c r="P700" s="3"/>
    </row>
    <row r="701" spans="3:16">
      <c r="C701" s="1"/>
      <c r="D701"/>
      <c r="E701"/>
      <c r="F701"/>
      <c r="G701"/>
      <c r="H701" s="2"/>
      <c r="I701"/>
      <c r="J701"/>
      <c r="K701"/>
      <c r="L701"/>
      <c r="M701"/>
      <c r="N701"/>
      <c r="O701"/>
      <c r="P701" s="3"/>
    </row>
    <row r="702" spans="3:16">
      <c r="C702" s="1"/>
      <c r="D702"/>
      <c r="E702"/>
      <c r="F702"/>
      <c r="G702"/>
      <c r="H702" s="2"/>
      <c r="I702"/>
      <c r="J702"/>
      <c r="K702"/>
      <c r="L702"/>
      <c r="M702"/>
      <c r="N702"/>
      <c r="O702"/>
      <c r="P702" s="3"/>
    </row>
    <row r="703" spans="3:16">
      <c r="C703" s="1"/>
      <c r="D703"/>
      <c r="E703"/>
      <c r="F703"/>
      <c r="G703"/>
      <c r="H703" s="2"/>
      <c r="I703"/>
      <c r="J703"/>
      <c r="K703"/>
      <c r="L703"/>
      <c r="M703"/>
      <c r="N703"/>
      <c r="O703"/>
      <c r="P703" s="3"/>
    </row>
    <row r="704" spans="3:16">
      <c r="C704" s="1"/>
      <c r="D704"/>
      <c r="E704"/>
      <c r="F704"/>
      <c r="G704"/>
      <c r="H704" s="2"/>
      <c r="I704"/>
      <c r="J704"/>
      <c r="K704"/>
      <c r="L704"/>
      <c r="M704"/>
      <c r="N704"/>
      <c r="O704"/>
      <c r="P704" s="3"/>
    </row>
    <row r="705" spans="3:16">
      <c r="C705" s="1"/>
      <c r="D705"/>
      <c r="E705"/>
      <c r="F705"/>
      <c r="G705"/>
      <c r="H705" s="2"/>
      <c r="I705"/>
      <c r="J705"/>
      <c r="K705"/>
      <c r="L705"/>
      <c r="M705"/>
      <c r="N705"/>
      <c r="O705"/>
      <c r="P705" s="3"/>
    </row>
    <row r="706" spans="3:16">
      <c r="C706" s="1"/>
      <c r="D706"/>
      <c r="E706"/>
      <c r="F706"/>
      <c r="G706"/>
      <c r="H706" s="2"/>
      <c r="I706"/>
      <c r="J706"/>
      <c r="K706"/>
      <c r="L706"/>
      <c r="M706"/>
      <c r="N706"/>
      <c r="O706"/>
      <c r="P706" s="3"/>
    </row>
    <row r="707" spans="3:16">
      <c r="C707" s="1"/>
      <c r="D707"/>
      <c r="E707"/>
      <c r="F707"/>
      <c r="G707"/>
      <c r="H707" s="2"/>
      <c r="I707"/>
      <c r="J707"/>
      <c r="K707"/>
      <c r="L707"/>
      <c r="M707"/>
      <c r="N707"/>
      <c r="O707"/>
      <c r="P707" s="3"/>
    </row>
    <row r="708" spans="3:16">
      <c r="C708" s="1"/>
      <c r="D708"/>
      <c r="E708"/>
      <c r="F708"/>
      <c r="G708"/>
      <c r="H708" s="2"/>
      <c r="I708"/>
      <c r="J708"/>
      <c r="K708"/>
      <c r="L708"/>
      <c r="M708"/>
      <c r="N708"/>
      <c r="O708"/>
      <c r="P708" s="3"/>
    </row>
    <row r="709" spans="3:16">
      <c r="C709" s="1"/>
      <c r="D709"/>
      <c r="E709"/>
      <c r="F709"/>
      <c r="G709"/>
      <c r="H709" s="2"/>
      <c r="I709"/>
      <c r="J709"/>
      <c r="K709"/>
      <c r="L709"/>
      <c r="M709"/>
      <c r="N709"/>
      <c r="O709"/>
      <c r="P709" s="3"/>
    </row>
    <row r="710" spans="3:16">
      <c r="C710" s="1"/>
      <c r="D710"/>
      <c r="E710"/>
      <c r="F710"/>
      <c r="G710"/>
      <c r="H710" s="2"/>
      <c r="I710"/>
      <c r="J710"/>
      <c r="K710"/>
      <c r="L710"/>
      <c r="M710"/>
      <c r="N710"/>
      <c r="O710"/>
      <c r="P710" s="3"/>
    </row>
    <row r="711" spans="3:16">
      <c r="C711" s="1"/>
      <c r="D711"/>
      <c r="E711"/>
      <c r="F711"/>
      <c r="G711"/>
      <c r="H711" s="2"/>
      <c r="I711"/>
      <c r="J711"/>
      <c r="K711"/>
      <c r="L711"/>
      <c r="M711"/>
      <c r="N711"/>
      <c r="O711"/>
      <c r="P711" s="3"/>
    </row>
    <row r="712" spans="3:16">
      <c r="C712" s="1"/>
      <c r="D712"/>
      <c r="E712"/>
      <c r="F712"/>
      <c r="G712"/>
      <c r="H712" s="2"/>
      <c r="I712"/>
      <c r="J712"/>
      <c r="K712"/>
      <c r="L712"/>
      <c r="M712"/>
      <c r="N712"/>
      <c r="O712"/>
      <c r="P712" s="3"/>
    </row>
    <row r="713" spans="3:16">
      <c r="C713" s="1"/>
      <c r="D713"/>
      <c r="E713"/>
      <c r="F713"/>
      <c r="G713"/>
      <c r="H713" s="2"/>
      <c r="I713"/>
      <c r="J713"/>
      <c r="K713"/>
      <c r="L713"/>
      <c r="M713"/>
      <c r="N713"/>
      <c r="O713"/>
      <c r="P713" s="3"/>
    </row>
    <row r="714" spans="3:16">
      <c r="C714" s="1"/>
      <c r="D714"/>
      <c r="E714"/>
      <c r="F714"/>
      <c r="G714"/>
      <c r="H714" s="2"/>
      <c r="I714"/>
      <c r="J714"/>
      <c r="K714"/>
      <c r="L714"/>
      <c r="M714"/>
      <c r="N714"/>
      <c r="O714"/>
      <c r="P714" s="3"/>
    </row>
    <row r="715" spans="3:16">
      <c r="C715" s="1"/>
      <c r="D715"/>
      <c r="E715"/>
      <c r="F715"/>
      <c r="G715"/>
      <c r="H715" s="2"/>
      <c r="I715"/>
      <c r="J715"/>
      <c r="K715"/>
      <c r="L715"/>
      <c r="M715"/>
      <c r="N715"/>
      <c r="O715"/>
      <c r="P715" s="3"/>
    </row>
    <row r="716" spans="3:16">
      <c r="C716" s="1"/>
      <c r="D716"/>
      <c r="E716"/>
      <c r="F716"/>
      <c r="G716"/>
      <c r="H716" s="2"/>
      <c r="I716"/>
      <c r="J716"/>
      <c r="K716"/>
      <c r="L716"/>
      <c r="M716"/>
      <c r="N716"/>
      <c r="O716"/>
      <c r="P716" s="3"/>
    </row>
    <row r="717" spans="3:16">
      <c r="C717" s="1"/>
      <c r="D717"/>
      <c r="E717"/>
      <c r="F717"/>
      <c r="G717"/>
      <c r="H717" s="2"/>
      <c r="I717"/>
      <c r="J717"/>
      <c r="K717"/>
      <c r="L717"/>
      <c r="M717"/>
      <c r="N717"/>
      <c r="O717"/>
      <c r="P717" s="3"/>
    </row>
    <row r="718" spans="3:16">
      <c r="C718" s="1"/>
      <c r="D718"/>
      <c r="E718"/>
      <c r="F718"/>
      <c r="G718"/>
      <c r="H718" s="2"/>
      <c r="I718"/>
      <c r="J718"/>
      <c r="K718"/>
      <c r="L718"/>
      <c r="M718"/>
      <c r="N718"/>
      <c r="O718"/>
      <c r="P718" s="3"/>
    </row>
    <row r="719" spans="3:16">
      <c r="C719" s="1"/>
      <c r="D719"/>
      <c r="E719"/>
      <c r="F719"/>
      <c r="G719"/>
      <c r="H719" s="2"/>
      <c r="I719"/>
      <c r="J719"/>
      <c r="K719"/>
      <c r="L719"/>
      <c r="M719"/>
      <c r="N719"/>
      <c r="O719"/>
      <c r="P719" s="3"/>
    </row>
    <row r="720" spans="3:16">
      <c r="C720" s="1"/>
      <c r="D720"/>
      <c r="E720"/>
      <c r="F720"/>
      <c r="G720"/>
      <c r="H720" s="2"/>
      <c r="I720"/>
      <c r="J720"/>
      <c r="K720"/>
      <c r="L720"/>
      <c r="M720"/>
      <c r="N720"/>
      <c r="O720"/>
      <c r="P720" s="3"/>
    </row>
    <row r="721" spans="3:16">
      <c r="C721" s="1"/>
      <c r="D721"/>
      <c r="E721"/>
      <c r="F721"/>
      <c r="G721"/>
      <c r="H721" s="2"/>
      <c r="I721"/>
      <c r="J721"/>
      <c r="K721"/>
      <c r="L721"/>
      <c r="M721"/>
      <c r="N721"/>
      <c r="O721"/>
      <c r="P721" s="3"/>
    </row>
    <row r="722" spans="3:16">
      <c r="C722" s="1"/>
      <c r="D722"/>
      <c r="E722"/>
      <c r="F722"/>
      <c r="G722"/>
      <c r="H722" s="2"/>
      <c r="I722"/>
      <c r="J722"/>
      <c r="K722"/>
      <c r="L722"/>
      <c r="M722"/>
      <c r="N722"/>
      <c r="O722"/>
      <c r="P722" s="3"/>
    </row>
    <row r="723" spans="3:16">
      <c r="C723" s="1"/>
      <c r="D723"/>
      <c r="E723"/>
      <c r="F723"/>
      <c r="G723"/>
      <c r="H723" s="2"/>
      <c r="I723"/>
      <c r="J723"/>
      <c r="K723"/>
      <c r="L723"/>
      <c r="M723"/>
      <c r="N723"/>
      <c r="O723"/>
      <c r="P723" s="3"/>
    </row>
    <row r="724" spans="3:16">
      <c r="C724" s="1"/>
      <c r="D724"/>
      <c r="E724"/>
      <c r="F724"/>
      <c r="G724"/>
      <c r="H724" s="2"/>
      <c r="I724"/>
      <c r="J724"/>
      <c r="K724"/>
      <c r="L724"/>
      <c r="M724"/>
      <c r="N724"/>
      <c r="O724"/>
      <c r="P724" s="3"/>
    </row>
    <row r="725" spans="3:16">
      <c r="C725" s="1"/>
      <c r="D725"/>
      <c r="E725"/>
      <c r="F725"/>
      <c r="G725"/>
      <c r="H725" s="2"/>
      <c r="I725"/>
      <c r="J725"/>
      <c r="K725"/>
      <c r="L725"/>
      <c r="M725"/>
      <c r="N725"/>
      <c r="O725"/>
      <c r="P725" s="3"/>
    </row>
    <row r="726" spans="3:16">
      <c r="C726" s="1"/>
      <c r="D726"/>
      <c r="E726"/>
      <c r="F726"/>
      <c r="G726"/>
      <c r="H726" s="2"/>
      <c r="I726"/>
      <c r="J726"/>
      <c r="K726"/>
      <c r="L726"/>
      <c r="M726"/>
      <c r="N726"/>
      <c r="O726"/>
      <c r="P726" s="3"/>
    </row>
    <row r="727" spans="3:16">
      <c r="C727" s="1"/>
      <c r="D727"/>
      <c r="E727"/>
      <c r="F727"/>
      <c r="G727"/>
      <c r="H727" s="2"/>
      <c r="I727"/>
      <c r="J727"/>
      <c r="K727"/>
      <c r="L727"/>
      <c r="M727"/>
      <c r="N727"/>
      <c r="O727"/>
      <c r="P727" s="3"/>
    </row>
    <row r="728" spans="3:16">
      <c r="C728" s="1"/>
      <c r="D728"/>
      <c r="E728"/>
      <c r="F728"/>
      <c r="G728"/>
      <c r="H728" s="2"/>
      <c r="I728"/>
      <c r="J728"/>
      <c r="K728"/>
      <c r="L728"/>
      <c r="M728"/>
      <c r="N728"/>
      <c r="O728"/>
      <c r="P728" s="3"/>
    </row>
    <row r="729" spans="3:16">
      <c r="C729" s="1"/>
      <c r="D729"/>
      <c r="E729"/>
      <c r="F729"/>
      <c r="G729"/>
      <c r="H729" s="2"/>
      <c r="I729"/>
      <c r="J729"/>
      <c r="K729"/>
      <c r="L729"/>
      <c r="M729"/>
      <c r="N729"/>
      <c r="O729"/>
      <c r="P729" s="3"/>
    </row>
    <row r="730" spans="3:16">
      <c r="C730" s="1"/>
      <c r="D730"/>
      <c r="E730"/>
      <c r="F730"/>
      <c r="G730"/>
      <c r="H730" s="2"/>
      <c r="I730"/>
      <c r="J730"/>
      <c r="K730"/>
      <c r="L730"/>
      <c r="M730"/>
      <c r="N730"/>
      <c r="O730"/>
      <c r="P730" s="3"/>
    </row>
    <row r="731" spans="3:16">
      <c r="C731" s="1"/>
      <c r="D731"/>
      <c r="E731"/>
      <c r="F731"/>
      <c r="G731"/>
      <c r="H731" s="2"/>
      <c r="I731"/>
      <c r="J731"/>
      <c r="K731"/>
      <c r="L731"/>
      <c r="M731"/>
      <c r="N731"/>
      <c r="O731"/>
      <c r="P731" s="3"/>
    </row>
    <row r="732" spans="3:16">
      <c r="C732" s="1"/>
      <c r="D732"/>
      <c r="E732"/>
      <c r="F732"/>
      <c r="G732"/>
      <c r="H732" s="2"/>
      <c r="I732"/>
      <c r="J732"/>
      <c r="K732"/>
      <c r="L732"/>
      <c r="M732"/>
      <c r="N732"/>
      <c r="O732"/>
      <c r="P732" s="3"/>
    </row>
    <row r="733" spans="3:16">
      <c r="C733" s="1"/>
      <c r="D733"/>
      <c r="E733"/>
      <c r="F733"/>
      <c r="G733"/>
      <c r="H733" s="2"/>
      <c r="I733"/>
      <c r="J733"/>
      <c r="K733"/>
      <c r="L733"/>
      <c r="M733"/>
      <c r="N733"/>
      <c r="O733"/>
      <c r="P733" s="3"/>
    </row>
    <row r="734" spans="3:16">
      <c r="C734" s="1"/>
      <c r="D734"/>
      <c r="E734"/>
      <c r="F734"/>
      <c r="G734"/>
      <c r="H734" s="2"/>
      <c r="I734"/>
      <c r="J734"/>
      <c r="K734"/>
      <c r="L734"/>
      <c r="M734"/>
      <c r="N734"/>
      <c r="O734"/>
      <c r="P734" s="3"/>
    </row>
    <row r="735" spans="3:16">
      <c r="C735" s="1"/>
      <c r="D735"/>
      <c r="E735"/>
      <c r="F735"/>
      <c r="G735"/>
      <c r="H735" s="2"/>
      <c r="I735"/>
      <c r="J735"/>
      <c r="K735"/>
      <c r="L735"/>
      <c r="M735"/>
      <c r="N735"/>
      <c r="O735"/>
      <c r="P735" s="3"/>
    </row>
    <row r="736" spans="3:16">
      <c r="C736" s="1"/>
      <c r="D736"/>
      <c r="E736"/>
      <c r="F736"/>
      <c r="G736"/>
      <c r="H736" s="2"/>
      <c r="I736"/>
      <c r="J736"/>
      <c r="K736"/>
      <c r="L736"/>
      <c r="M736"/>
      <c r="N736"/>
      <c r="O736"/>
      <c r="P736" s="3"/>
    </row>
    <row r="737" spans="3:16">
      <c r="C737" s="1"/>
      <c r="D737"/>
      <c r="E737"/>
      <c r="F737"/>
      <c r="G737"/>
      <c r="H737" s="2"/>
      <c r="I737"/>
      <c r="J737"/>
      <c r="K737"/>
      <c r="L737"/>
      <c r="M737"/>
      <c r="N737"/>
      <c r="O737"/>
      <c r="P737" s="3"/>
    </row>
    <row r="738" spans="3:16">
      <c r="C738" s="1"/>
      <c r="D738"/>
      <c r="E738"/>
      <c r="F738"/>
      <c r="G738"/>
      <c r="H738" s="2"/>
      <c r="I738"/>
      <c r="J738"/>
      <c r="K738"/>
      <c r="L738"/>
      <c r="M738"/>
      <c r="N738"/>
      <c r="O738"/>
      <c r="P738" s="3"/>
    </row>
    <row r="739" spans="3:16">
      <c r="C739" s="1"/>
      <c r="D739"/>
      <c r="E739"/>
      <c r="F739"/>
      <c r="G739"/>
      <c r="H739" s="2"/>
      <c r="I739"/>
      <c r="J739"/>
      <c r="K739"/>
      <c r="L739"/>
      <c r="M739"/>
      <c r="N739"/>
      <c r="O739"/>
      <c r="P739" s="3"/>
    </row>
    <row r="740" spans="3:16">
      <c r="C740" s="1"/>
      <c r="D740"/>
      <c r="E740"/>
      <c r="F740"/>
      <c r="G740"/>
      <c r="H740" s="2"/>
      <c r="I740"/>
      <c r="J740"/>
      <c r="K740"/>
      <c r="L740"/>
      <c r="M740"/>
      <c r="N740"/>
      <c r="O740"/>
      <c r="P740" s="3"/>
    </row>
    <row r="741" spans="3:16">
      <c r="C741" s="1"/>
      <c r="D741"/>
      <c r="E741"/>
      <c r="F741"/>
      <c r="G741"/>
      <c r="H741" s="2"/>
      <c r="I741"/>
      <c r="J741"/>
      <c r="K741"/>
      <c r="L741"/>
      <c r="M741"/>
      <c r="N741"/>
      <c r="O741"/>
      <c r="P741" s="3"/>
    </row>
    <row r="742" spans="3:16">
      <c r="C742" s="1"/>
      <c r="D742"/>
      <c r="E742"/>
      <c r="F742"/>
      <c r="G742"/>
      <c r="H742" s="2"/>
      <c r="I742"/>
      <c r="J742"/>
      <c r="K742"/>
      <c r="L742"/>
      <c r="M742"/>
      <c r="N742"/>
      <c r="O742"/>
      <c r="P742" s="3"/>
    </row>
    <row r="743" spans="3:16">
      <c r="C743" s="1"/>
      <c r="D743"/>
      <c r="E743"/>
      <c r="F743"/>
      <c r="G743"/>
      <c r="H743" s="2"/>
      <c r="I743"/>
      <c r="J743"/>
      <c r="K743"/>
      <c r="L743"/>
      <c r="M743"/>
      <c r="N743"/>
      <c r="O743"/>
      <c r="P743" s="3"/>
    </row>
    <row r="744" spans="3:16">
      <c r="C744" s="1"/>
      <c r="D744"/>
      <c r="E744"/>
      <c r="F744"/>
      <c r="G744"/>
      <c r="H744" s="2"/>
      <c r="I744"/>
      <c r="J744"/>
      <c r="K744"/>
      <c r="L744"/>
      <c r="M744"/>
      <c r="N744"/>
      <c r="O744"/>
      <c r="P744" s="3"/>
    </row>
    <row r="745" spans="3:16">
      <c r="C745" s="1"/>
      <c r="D745"/>
      <c r="E745"/>
      <c r="F745"/>
      <c r="G745"/>
      <c r="H745" s="2"/>
      <c r="I745"/>
      <c r="J745"/>
      <c r="K745"/>
      <c r="L745"/>
      <c r="M745"/>
      <c r="N745"/>
      <c r="O745"/>
      <c r="P745" s="3"/>
    </row>
    <row r="746" spans="3:16">
      <c r="C746" s="1"/>
      <c r="D746"/>
      <c r="E746"/>
      <c r="F746"/>
      <c r="G746"/>
      <c r="H746" s="2"/>
      <c r="I746"/>
      <c r="J746"/>
      <c r="K746"/>
      <c r="L746"/>
      <c r="M746"/>
      <c r="N746"/>
      <c r="O746"/>
      <c r="P746" s="3"/>
    </row>
    <row r="747" spans="3:16">
      <c r="C747" s="1"/>
      <c r="D747"/>
      <c r="E747"/>
      <c r="F747"/>
      <c r="G747"/>
      <c r="H747" s="2"/>
      <c r="I747"/>
      <c r="J747"/>
      <c r="K747"/>
      <c r="L747"/>
      <c r="M747"/>
      <c r="N747"/>
      <c r="O747"/>
      <c r="P747" s="3"/>
    </row>
    <row r="748" spans="3:16">
      <c r="C748" s="1"/>
      <c r="D748"/>
      <c r="E748"/>
      <c r="F748"/>
      <c r="G748"/>
      <c r="H748" s="2"/>
      <c r="I748"/>
      <c r="J748"/>
      <c r="K748"/>
      <c r="L748"/>
      <c r="M748"/>
      <c r="N748"/>
      <c r="O748"/>
      <c r="P748" s="3"/>
    </row>
    <row r="749" spans="3:16">
      <c r="C749" s="1"/>
      <c r="D749"/>
      <c r="E749"/>
      <c r="F749"/>
      <c r="G749"/>
      <c r="H749" s="2"/>
      <c r="I749"/>
      <c r="J749"/>
      <c r="K749"/>
      <c r="L749"/>
      <c r="M749"/>
      <c r="N749"/>
      <c r="O749"/>
      <c r="P749" s="3"/>
    </row>
    <row r="750" spans="3:16">
      <c r="C750" s="1"/>
      <c r="D750"/>
      <c r="E750"/>
      <c r="F750"/>
      <c r="G750"/>
      <c r="H750" s="2"/>
      <c r="I750"/>
      <c r="J750"/>
      <c r="K750"/>
      <c r="L750"/>
      <c r="M750"/>
      <c r="N750"/>
      <c r="O750"/>
      <c r="P750" s="3"/>
    </row>
    <row r="751" spans="3:16">
      <c r="C751" s="1"/>
      <c r="D751"/>
      <c r="E751"/>
      <c r="F751"/>
      <c r="G751"/>
      <c r="H751" s="2"/>
      <c r="I751"/>
      <c r="J751"/>
      <c r="K751"/>
      <c r="L751"/>
      <c r="M751"/>
      <c r="N751"/>
      <c r="O751"/>
      <c r="P751" s="3"/>
    </row>
    <row r="752" spans="3:16">
      <c r="C752" s="1"/>
      <c r="D752"/>
      <c r="E752"/>
      <c r="F752"/>
      <c r="G752"/>
      <c r="H752" s="2"/>
      <c r="I752"/>
      <c r="J752"/>
      <c r="K752"/>
      <c r="L752"/>
      <c r="M752"/>
      <c r="N752"/>
      <c r="O752"/>
      <c r="P752" s="3"/>
    </row>
    <row r="753" spans="3:16">
      <c r="C753" s="1"/>
      <c r="D753"/>
      <c r="E753"/>
      <c r="F753"/>
      <c r="G753"/>
      <c r="H753" s="2"/>
      <c r="I753"/>
      <c r="J753"/>
      <c r="K753"/>
      <c r="L753"/>
      <c r="M753"/>
      <c r="N753"/>
      <c r="O753"/>
      <c r="P753" s="3"/>
    </row>
    <row r="754" spans="3:16">
      <c r="C754" s="1"/>
      <c r="D754"/>
      <c r="E754"/>
      <c r="F754"/>
      <c r="G754"/>
      <c r="H754" s="2"/>
      <c r="I754"/>
      <c r="J754"/>
      <c r="K754"/>
      <c r="L754"/>
      <c r="M754"/>
      <c r="N754"/>
      <c r="O754"/>
      <c r="P754" s="3"/>
    </row>
    <row r="755" spans="3:16">
      <c r="C755" s="1"/>
      <c r="D755"/>
      <c r="E755"/>
      <c r="F755"/>
      <c r="G755"/>
      <c r="H755" s="2"/>
      <c r="I755"/>
      <c r="J755"/>
      <c r="K755"/>
      <c r="L755"/>
      <c r="M755"/>
      <c r="N755"/>
      <c r="O755"/>
      <c r="P755" s="3"/>
    </row>
    <row r="756" spans="3:16">
      <c r="C756" s="1"/>
      <c r="D756"/>
      <c r="E756"/>
      <c r="F756"/>
      <c r="G756"/>
      <c r="H756" s="2"/>
      <c r="I756"/>
      <c r="J756"/>
      <c r="K756"/>
      <c r="L756"/>
      <c r="M756"/>
      <c r="N756"/>
      <c r="O756"/>
      <c r="P756" s="3"/>
    </row>
    <row r="757" spans="3:16">
      <c r="C757" s="1"/>
      <c r="D757"/>
      <c r="E757"/>
      <c r="F757"/>
      <c r="G757"/>
      <c r="H757" s="2"/>
      <c r="I757"/>
      <c r="J757"/>
      <c r="K757"/>
      <c r="L757"/>
      <c r="M757"/>
      <c r="N757"/>
      <c r="O757"/>
      <c r="P757" s="3"/>
    </row>
    <row r="758" spans="3:16">
      <c r="C758" s="1"/>
      <c r="D758"/>
      <c r="E758"/>
      <c r="F758"/>
      <c r="G758"/>
      <c r="H758" s="2"/>
      <c r="I758"/>
      <c r="J758"/>
      <c r="K758"/>
      <c r="L758"/>
      <c r="M758"/>
      <c r="N758"/>
      <c r="O758"/>
      <c r="P758" s="3"/>
    </row>
    <row r="759" spans="3:16">
      <c r="C759" s="1"/>
      <c r="D759"/>
      <c r="E759"/>
      <c r="F759"/>
      <c r="G759"/>
      <c r="H759" s="2"/>
      <c r="I759"/>
      <c r="J759"/>
      <c r="K759"/>
      <c r="L759"/>
      <c r="M759"/>
      <c r="N759"/>
      <c r="O759"/>
      <c r="P759" s="3"/>
    </row>
    <row r="760" spans="3:16">
      <c r="C760" s="1"/>
      <c r="D760"/>
      <c r="E760"/>
      <c r="F760"/>
      <c r="G760"/>
      <c r="H760" s="2"/>
      <c r="I760"/>
      <c r="J760"/>
      <c r="K760"/>
      <c r="L760"/>
      <c r="M760"/>
      <c r="N760"/>
      <c r="O760"/>
      <c r="P760" s="3"/>
    </row>
    <row r="761" spans="3:16">
      <c r="C761" s="1"/>
      <c r="D761"/>
      <c r="E761"/>
      <c r="F761"/>
      <c r="G761"/>
      <c r="H761" s="2"/>
      <c r="I761"/>
      <c r="J761"/>
      <c r="K761"/>
      <c r="L761"/>
      <c r="M761"/>
      <c r="N761"/>
      <c r="O761"/>
      <c r="P761" s="3"/>
    </row>
    <row r="762" spans="3:16">
      <c r="C762" s="1"/>
      <c r="D762"/>
      <c r="E762"/>
      <c r="F762"/>
      <c r="G762"/>
      <c r="H762" s="2"/>
      <c r="I762"/>
      <c r="J762"/>
      <c r="K762"/>
      <c r="L762"/>
      <c r="M762"/>
      <c r="N762"/>
      <c r="O762"/>
      <c r="P762" s="3"/>
    </row>
    <row r="763" spans="3:16">
      <c r="C763" s="1"/>
      <c r="D763"/>
      <c r="E763"/>
      <c r="F763"/>
      <c r="G763"/>
      <c r="H763" s="2"/>
      <c r="I763"/>
      <c r="J763"/>
      <c r="K763"/>
      <c r="L763"/>
      <c r="M763"/>
      <c r="N763"/>
      <c r="O763"/>
      <c r="P763" s="3"/>
    </row>
    <row r="764" spans="3:16">
      <c r="C764" s="1"/>
      <c r="D764"/>
      <c r="E764"/>
      <c r="F764"/>
      <c r="G764"/>
      <c r="H764" s="2"/>
      <c r="I764"/>
      <c r="J764"/>
      <c r="K764"/>
      <c r="L764"/>
      <c r="M764"/>
      <c r="N764"/>
      <c r="O764"/>
      <c r="P764" s="3"/>
    </row>
    <row r="765" spans="3:16">
      <c r="C765" s="1"/>
      <c r="D765"/>
      <c r="E765"/>
      <c r="F765"/>
      <c r="G765"/>
      <c r="H765" s="2"/>
      <c r="I765"/>
      <c r="J765"/>
      <c r="K765"/>
      <c r="L765"/>
      <c r="M765"/>
      <c r="N765"/>
      <c r="O765"/>
      <c r="P765" s="3"/>
    </row>
    <row r="766" spans="3:16">
      <c r="C766" s="1"/>
      <c r="D766"/>
      <c r="E766"/>
      <c r="F766"/>
      <c r="G766"/>
      <c r="H766" s="2"/>
      <c r="I766"/>
      <c r="J766"/>
      <c r="K766"/>
      <c r="L766"/>
      <c r="M766"/>
      <c r="N766"/>
      <c r="O766"/>
      <c r="P766" s="3"/>
    </row>
    <row r="767" spans="3:16">
      <c r="C767" s="1"/>
      <c r="D767"/>
      <c r="E767"/>
      <c r="F767"/>
      <c r="G767"/>
      <c r="H767" s="2"/>
      <c r="I767"/>
      <c r="J767"/>
      <c r="K767"/>
      <c r="L767"/>
      <c r="M767"/>
      <c r="N767"/>
      <c r="O767"/>
      <c r="P767" s="3"/>
    </row>
    <row r="768" spans="3:16">
      <c r="C768" s="1"/>
      <c r="D768"/>
      <c r="E768"/>
      <c r="F768"/>
      <c r="G768"/>
      <c r="H768" s="2"/>
      <c r="I768"/>
      <c r="J768"/>
      <c r="K768"/>
      <c r="L768"/>
      <c r="M768"/>
      <c r="N768"/>
      <c r="O768"/>
      <c r="P768" s="3"/>
    </row>
    <row r="769" spans="3:16">
      <c r="C769" s="1"/>
      <c r="D769"/>
      <c r="E769"/>
      <c r="F769"/>
      <c r="G769"/>
      <c r="H769" s="2"/>
      <c r="I769"/>
      <c r="J769"/>
      <c r="K769"/>
      <c r="L769"/>
      <c r="M769"/>
      <c r="N769"/>
      <c r="O769"/>
      <c r="P769" s="3"/>
    </row>
    <row r="770" spans="3:16">
      <c r="C770" s="1"/>
      <c r="D770"/>
      <c r="E770"/>
      <c r="F770"/>
      <c r="G770"/>
      <c r="H770" s="2"/>
      <c r="I770"/>
      <c r="J770"/>
      <c r="K770"/>
      <c r="L770"/>
      <c r="M770"/>
      <c r="N770"/>
      <c r="O770"/>
      <c r="P770" s="3"/>
    </row>
    <row r="771" spans="3:16">
      <c r="C771" s="1"/>
      <c r="D771"/>
      <c r="E771"/>
      <c r="F771"/>
      <c r="G771"/>
      <c r="H771" s="2"/>
      <c r="I771"/>
      <c r="J771"/>
      <c r="K771"/>
      <c r="L771"/>
      <c r="M771"/>
      <c r="N771"/>
      <c r="O771"/>
      <c r="P771" s="3"/>
    </row>
    <row r="772" spans="3:16">
      <c r="C772" s="1"/>
      <c r="D772"/>
      <c r="E772"/>
      <c r="F772"/>
      <c r="G772"/>
      <c r="H772" s="2"/>
      <c r="I772"/>
      <c r="J772"/>
      <c r="K772"/>
      <c r="L772"/>
      <c r="M772"/>
      <c r="N772"/>
      <c r="O772"/>
      <c r="P772" s="3"/>
    </row>
    <row r="773" spans="3:16">
      <c r="C773" s="1"/>
      <c r="D773"/>
      <c r="E773"/>
      <c r="F773"/>
      <c r="G773"/>
      <c r="H773" s="2"/>
      <c r="I773"/>
      <c r="J773"/>
      <c r="K773"/>
      <c r="L773"/>
      <c r="M773"/>
      <c r="N773"/>
      <c r="O773"/>
      <c r="P773" s="3"/>
    </row>
    <row r="774" spans="3:16">
      <c r="C774" s="1"/>
      <c r="D774"/>
      <c r="E774"/>
      <c r="F774"/>
      <c r="G774"/>
      <c r="H774" s="2"/>
      <c r="I774"/>
      <c r="J774"/>
      <c r="K774"/>
      <c r="L774"/>
      <c r="M774"/>
      <c r="N774"/>
      <c r="O774"/>
      <c r="P774" s="3"/>
    </row>
    <row r="775" spans="3:16">
      <c r="C775" s="1"/>
      <c r="D775"/>
      <c r="E775"/>
      <c r="F775"/>
      <c r="G775"/>
      <c r="H775" s="2"/>
      <c r="I775"/>
      <c r="J775"/>
      <c r="K775"/>
      <c r="L775"/>
      <c r="M775"/>
      <c r="N775"/>
      <c r="O775"/>
      <c r="P775" s="3"/>
    </row>
    <row r="776" spans="3:16">
      <c r="C776" s="1"/>
      <c r="D776"/>
      <c r="E776"/>
      <c r="F776"/>
      <c r="G776"/>
      <c r="H776" s="2"/>
      <c r="I776"/>
      <c r="J776"/>
      <c r="K776"/>
      <c r="L776"/>
      <c r="M776"/>
      <c r="N776"/>
      <c r="O776"/>
      <c r="P776" s="3"/>
    </row>
    <row r="777" spans="3:16">
      <c r="C777" s="1"/>
      <c r="D777"/>
      <c r="E777"/>
      <c r="F777"/>
      <c r="G777"/>
      <c r="H777" s="2"/>
      <c r="I777"/>
      <c r="J777"/>
      <c r="K777"/>
      <c r="L777"/>
      <c r="M777"/>
      <c r="N777"/>
      <c r="O777"/>
      <c r="P777" s="3"/>
    </row>
    <row r="778" spans="3:16">
      <c r="C778" s="1"/>
      <c r="D778"/>
      <c r="E778"/>
      <c r="F778"/>
      <c r="G778"/>
      <c r="H778" s="2"/>
      <c r="I778"/>
      <c r="J778"/>
      <c r="K778"/>
      <c r="L778"/>
      <c r="M778"/>
      <c r="N778"/>
      <c r="O778"/>
      <c r="P778" s="3"/>
    </row>
    <row r="779" spans="3:16">
      <c r="C779" s="1"/>
      <c r="D779"/>
      <c r="E779"/>
      <c r="F779"/>
      <c r="G779"/>
      <c r="H779" s="2"/>
      <c r="I779"/>
      <c r="J779"/>
      <c r="K779"/>
      <c r="L779"/>
      <c r="M779"/>
      <c r="N779"/>
      <c r="O779"/>
      <c r="P779" s="3"/>
    </row>
    <row r="780" spans="3:16">
      <c r="C780" s="1"/>
      <c r="D780"/>
      <c r="E780"/>
      <c r="F780"/>
      <c r="G780"/>
      <c r="H780" s="2"/>
      <c r="I780"/>
      <c r="J780"/>
      <c r="K780"/>
      <c r="L780"/>
      <c r="M780"/>
      <c r="N780"/>
      <c r="O780"/>
      <c r="P780" s="3"/>
    </row>
    <row r="781" spans="3:16">
      <c r="C781" s="1"/>
      <c r="D781"/>
      <c r="E781"/>
      <c r="F781"/>
      <c r="G781"/>
      <c r="H781" s="2"/>
      <c r="I781"/>
      <c r="J781"/>
      <c r="K781"/>
      <c r="L781"/>
      <c r="M781"/>
      <c r="N781"/>
      <c r="O781"/>
      <c r="P781" s="3"/>
    </row>
    <row r="782" spans="3:16">
      <c r="C782" s="1"/>
      <c r="D782"/>
      <c r="E782"/>
      <c r="F782"/>
      <c r="G782"/>
      <c r="H782" s="2"/>
      <c r="I782"/>
      <c r="J782"/>
      <c r="K782"/>
      <c r="L782"/>
      <c r="M782"/>
      <c r="N782"/>
      <c r="O782"/>
      <c r="P782" s="3"/>
    </row>
    <row r="783" spans="3:16">
      <c r="C783" s="1"/>
      <c r="D783"/>
      <c r="E783"/>
      <c r="F783"/>
      <c r="G783"/>
      <c r="H783" s="2"/>
      <c r="I783"/>
      <c r="J783"/>
      <c r="K783"/>
      <c r="L783"/>
      <c r="M783"/>
      <c r="N783"/>
      <c r="O783"/>
      <c r="P783" s="3"/>
    </row>
    <row r="784" spans="3:16">
      <c r="C784" s="1"/>
      <c r="D784"/>
      <c r="E784"/>
      <c r="F784"/>
      <c r="G784"/>
      <c r="H784" s="2"/>
      <c r="I784"/>
      <c r="J784"/>
      <c r="K784"/>
      <c r="L784"/>
      <c r="M784"/>
      <c r="N784"/>
      <c r="O784"/>
      <c r="P784" s="3"/>
    </row>
    <row r="785" spans="3:16">
      <c r="C785" s="1"/>
      <c r="D785"/>
      <c r="E785"/>
      <c r="F785"/>
      <c r="G785"/>
      <c r="H785" s="2"/>
      <c r="I785"/>
      <c r="J785"/>
      <c r="K785"/>
      <c r="L785"/>
      <c r="M785"/>
      <c r="N785"/>
      <c r="O785"/>
      <c r="P785" s="3"/>
    </row>
    <row r="786" spans="3:16">
      <c r="C786" s="1"/>
      <c r="D786"/>
      <c r="E786"/>
      <c r="F786"/>
      <c r="G786"/>
      <c r="H786" s="2"/>
      <c r="I786"/>
      <c r="J786"/>
      <c r="K786"/>
      <c r="L786"/>
      <c r="M786"/>
      <c r="N786"/>
      <c r="O786"/>
      <c r="P786" s="3"/>
    </row>
    <row r="787" spans="3:16">
      <c r="C787" s="1"/>
      <c r="D787"/>
      <c r="E787"/>
      <c r="F787"/>
      <c r="G787"/>
      <c r="H787" s="2"/>
      <c r="I787"/>
      <c r="J787"/>
      <c r="K787"/>
      <c r="L787"/>
      <c r="M787"/>
      <c r="N787"/>
      <c r="O787"/>
      <c r="P787" s="3"/>
    </row>
    <row r="788" spans="3:16">
      <c r="C788" s="1"/>
      <c r="D788"/>
      <c r="E788"/>
      <c r="F788"/>
      <c r="G788"/>
      <c r="H788" s="2"/>
      <c r="I788"/>
      <c r="J788"/>
      <c r="K788"/>
      <c r="L788"/>
      <c r="M788"/>
      <c r="N788"/>
      <c r="O788"/>
      <c r="P788" s="3"/>
    </row>
    <row r="789" spans="3:16">
      <c r="C789" s="1"/>
      <c r="D789"/>
      <c r="E789"/>
      <c r="F789"/>
      <c r="G789"/>
      <c r="H789" s="2"/>
      <c r="I789"/>
      <c r="J789"/>
      <c r="K789"/>
      <c r="L789"/>
      <c r="M789"/>
      <c r="N789"/>
      <c r="O789"/>
      <c r="P789" s="3"/>
    </row>
    <row r="790" spans="3:16">
      <c r="C790" s="1"/>
      <c r="D790"/>
      <c r="E790"/>
      <c r="F790"/>
      <c r="G790"/>
      <c r="H790" s="2"/>
      <c r="I790"/>
      <c r="J790"/>
      <c r="K790"/>
      <c r="L790"/>
      <c r="M790"/>
      <c r="N790"/>
      <c r="O790"/>
      <c r="P790" s="3"/>
    </row>
    <row r="791" spans="3:16">
      <c r="C791" s="1"/>
      <c r="D791"/>
      <c r="E791"/>
      <c r="F791"/>
      <c r="G791"/>
      <c r="H791" s="2"/>
      <c r="I791"/>
      <c r="J791"/>
      <c r="K791"/>
      <c r="L791"/>
      <c r="M791"/>
      <c r="N791"/>
      <c r="O791"/>
      <c r="P791" s="3"/>
    </row>
    <row r="792" spans="3:16">
      <c r="C792" s="1"/>
      <c r="D792"/>
      <c r="E792"/>
      <c r="F792"/>
      <c r="G792"/>
      <c r="H792" s="2"/>
      <c r="I792"/>
      <c r="J792"/>
      <c r="K792"/>
      <c r="L792"/>
      <c r="M792"/>
      <c r="N792"/>
      <c r="O792"/>
      <c r="P792" s="3"/>
    </row>
    <row r="793" spans="3:16">
      <c r="C793" s="1"/>
      <c r="D793"/>
      <c r="E793"/>
      <c r="F793"/>
      <c r="G793"/>
      <c r="H793" s="2"/>
      <c r="I793"/>
      <c r="J793"/>
      <c r="K793"/>
      <c r="L793"/>
      <c r="M793"/>
      <c r="N793"/>
      <c r="O793"/>
      <c r="P793" s="3"/>
    </row>
    <row r="794" spans="3:16">
      <c r="C794" s="1"/>
      <c r="D794"/>
      <c r="E794"/>
      <c r="F794"/>
      <c r="G794"/>
      <c r="H794" s="2"/>
      <c r="I794"/>
      <c r="J794"/>
      <c r="K794"/>
      <c r="L794"/>
      <c r="M794"/>
      <c r="N794"/>
      <c r="O794"/>
      <c r="P794" s="3"/>
    </row>
    <row r="795" spans="3:16">
      <c r="C795" s="1"/>
      <c r="D795"/>
      <c r="E795"/>
      <c r="F795"/>
      <c r="G795"/>
      <c r="H795" s="2"/>
      <c r="I795"/>
      <c r="J795"/>
      <c r="K795"/>
      <c r="L795"/>
      <c r="M795"/>
      <c r="N795"/>
      <c r="O795"/>
      <c r="P795" s="3"/>
    </row>
    <row r="796" spans="3:16">
      <c r="C796" s="1"/>
      <c r="D796"/>
      <c r="E796"/>
      <c r="F796"/>
      <c r="G796"/>
      <c r="H796" s="2"/>
      <c r="I796"/>
      <c r="J796"/>
      <c r="K796"/>
      <c r="L796"/>
      <c r="M796"/>
      <c r="N796"/>
      <c r="O796"/>
      <c r="P796" s="3"/>
    </row>
    <row r="797" spans="3:16">
      <c r="C797" s="1"/>
      <c r="D797"/>
      <c r="E797"/>
      <c r="F797"/>
      <c r="G797"/>
      <c r="H797" s="2"/>
      <c r="I797"/>
      <c r="J797"/>
      <c r="K797"/>
      <c r="L797"/>
      <c r="M797"/>
      <c r="N797"/>
      <c r="O797"/>
      <c r="P797" s="3"/>
    </row>
    <row r="798" spans="3:16">
      <c r="C798" s="1"/>
      <c r="D798"/>
      <c r="E798"/>
      <c r="F798"/>
      <c r="G798"/>
      <c r="H798" s="2"/>
      <c r="I798"/>
      <c r="J798"/>
      <c r="K798"/>
      <c r="L798"/>
      <c r="M798"/>
      <c r="N798"/>
      <c r="O798"/>
      <c r="P798" s="3"/>
    </row>
    <row r="799" spans="3:16">
      <c r="C799" s="1"/>
      <c r="D799"/>
      <c r="E799"/>
      <c r="F799"/>
      <c r="G799"/>
      <c r="H799" s="2"/>
      <c r="I799"/>
      <c r="J799"/>
      <c r="K799"/>
      <c r="L799"/>
      <c r="M799"/>
      <c r="N799"/>
      <c r="O799"/>
      <c r="P799" s="3"/>
    </row>
    <row r="800" spans="3:16">
      <c r="C800" s="1"/>
      <c r="D800"/>
      <c r="E800"/>
      <c r="F800"/>
      <c r="G800"/>
      <c r="H800" s="2"/>
      <c r="I800"/>
      <c r="J800"/>
      <c r="K800"/>
      <c r="L800"/>
      <c r="M800"/>
      <c r="N800"/>
      <c r="O800"/>
      <c r="P800" s="3"/>
    </row>
    <row r="801" spans="3:16">
      <c r="C801" s="1"/>
      <c r="D801"/>
      <c r="E801"/>
      <c r="F801"/>
      <c r="G801"/>
      <c r="H801" s="2"/>
      <c r="I801"/>
      <c r="J801"/>
      <c r="K801"/>
      <c r="L801"/>
      <c r="M801"/>
      <c r="N801"/>
      <c r="O801"/>
      <c r="P801" s="3"/>
    </row>
    <row r="802" spans="3:16">
      <c r="C802" s="1"/>
      <c r="D802"/>
      <c r="E802"/>
      <c r="F802"/>
      <c r="G802"/>
      <c r="H802" s="2"/>
      <c r="I802"/>
      <c r="J802"/>
      <c r="K802"/>
      <c r="L802"/>
      <c r="M802"/>
      <c r="N802"/>
      <c r="O802"/>
      <c r="P802" s="3"/>
    </row>
    <row r="803" spans="3:16">
      <c r="C803" s="1"/>
      <c r="D803"/>
      <c r="E803"/>
      <c r="F803"/>
      <c r="G803"/>
      <c r="H803" s="2"/>
      <c r="I803"/>
      <c r="J803"/>
      <c r="K803"/>
      <c r="L803"/>
      <c r="M803"/>
      <c r="N803"/>
      <c r="O803"/>
      <c r="P803" s="3"/>
    </row>
    <row r="804" spans="3:16">
      <c r="C804" s="1"/>
      <c r="D804"/>
      <c r="E804"/>
      <c r="F804"/>
      <c r="G804"/>
      <c r="H804" s="2"/>
      <c r="I804"/>
      <c r="J804"/>
      <c r="K804"/>
      <c r="L804"/>
      <c r="M804"/>
      <c r="N804"/>
      <c r="O804"/>
      <c r="P804" s="3"/>
    </row>
    <row r="805" spans="3:16">
      <c r="C805" s="1"/>
      <c r="D805"/>
      <c r="E805"/>
      <c r="F805"/>
      <c r="G805"/>
      <c r="H805" s="2"/>
      <c r="I805"/>
      <c r="J805"/>
      <c r="K805"/>
      <c r="L805"/>
      <c r="M805"/>
      <c r="N805"/>
      <c r="O805"/>
      <c r="P805" s="3"/>
    </row>
    <row r="806" spans="3:16">
      <c r="C806" s="1"/>
      <c r="D806"/>
      <c r="E806"/>
      <c r="F806"/>
      <c r="G806"/>
      <c r="H806" s="2"/>
      <c r="I806"/>
      <c r="J806"/>
      <c r="K806"/>
      <c r="L806"/>
      <c r="M806"/>
      <c r="N806"/>
      <c r="O806"/>
      <c r="P806" s="3"/>
    </row>
    <row r="807" spans="3:16">
      <c r="C807" s="1"/>
      <c r="D807"/>
      <c r="E807"/>
      <c r="F807"/>
      <c r="G807"/>
      <c r="H807" s="2"/>
      <c r="I807"/>
      <c r="J807"/>
      <c r="K807"/>
      <c r="L807"/>
      <c r="M807"/>
      <c r="N807"/>
      <c r="O807"/>
      <c r="P807" s="3"/>
    </row>
    <row r="808" spans="3:16">
      <c r="C808" s="1"/>
      <c r="D808"/>
      <c r="E808"/>
      <c r="F808"/>
      <c r="G808"/>
      <c r="H808" s="2"/>
      <c r="I808"/>
      <c r="J808"/>
      <c r="K808"/>
      <c r="L808"/>
      <c r="M808"/>
      <c r="N808"/>
      <c r="O808"/>
      <c r="P808" s="3"/>
    </row>
    <row r="809" spans="3:16">
      <c r="C809" s="1"/>
      <c r="D809"/>
      <c r="E809"/>
      <c r="F809"/>
      <c r="G809"/>
      <c r="H809" s="2"/>
      <c r="I809"/>
      <c r="J809"/>
      <c r="K809"/>
      <c r="L809"/>
      <c r="M809"/>
      <c r="N809"/>
      <c r="O809"/>
      <c r="P809" s="3"/>
    </row>
    <row r="810" spans="3:16">
      <c r="C810" s="1"/>
      <c r="D810"/>
      <c r="E810"/>
      <c r="F810"/>
      <c r="G810"/>
      <c r="H810" s="2"/>
      <c r="I810"/>
      <c r="J810"/>
      <c r="K810"/>
      <c r="L810"/>
      <c r="M810"/>
      <c r="N810"/>
      <c r="O810"/>
      <c r="P810" s="3"/>
    </row>
    <row r="811" spans="3:16">
      <c r="C811" s="1"/>
      <c r="D811"/>
      <c r="E811"/>
      <c r="F811"/>
      <c r="G811"/>
      <c r="H811" s="2"/>
      <c r="I811"/>
      <c r="J811"/>
      <c r="K811"/>
      <c r="L811"/>
      <c r="M811"/>
      <c r="N811"/>
      <c r="O811"/>
      <c r="P811" s="3"/>
    </row>
    <row r="812" spans="3:16">
      <c r="C812" s="1"/>
      <c r="D812"/>
      <c r="E812"/>
      <c r="F812"/>
      <c r="G812"/>
      <c r="H812" s="2"/>
      <c r="I812"/>
      <c r="J812"/>
      <c r="K812"/>
      <c r="L812"/>
      <c r="M812"/>
      <c r="N812"/>
      <c r="O812"/>
      <c r="P812" s="3"/>
    </row>
    <row r="813" spans="3:16">
      <c r="C813" s="1"/>
      <c r="D813"/>
      <c r="E813"/>
      <c r="F813"/>
      <c r="G813"/>
      <c r="H813" s="2"/>
      <c r="I813"/>
      <c r="J813"/>
      <c r="K813"/>
      <c r="L813"/>
      <c r="M813"/>
      <c r="N813"/>
      <c r="O813"/>
      <c r="P813" s="3"/>
    </row>
    <row r="814" spans="3:16">
      <c r="C814" s="1"/>
      <c r="D814"/>
      <c r="E814"/>
      <c r="F814"/>
      <c r="G814"/>
      <c r="H814" s="2"/>
      <c r="I814"/>
      <c r="J814"/>
      <c r="K814"/>
      <c r="L814"/>
      <c r="M814"/>
      <c r="N814"/>
      <c r="O814"/>
      <c r="P814" s="3"/>
    </row>
    <row r="815" spans="3:16">
      <c r="C815" s="1"/>
      <c r="D815"/>
      <c r="E815"/>
      <c r="F815"/>
      <c r="G815"/>
      <c r="H815" s="2"/>
      <c r="I815"/>
      <c r="J815"/>
      <c r="K815"/>
      <c r="L815"/>
      <c r="M815"/>
      <c r="N815"/>
      <c r="O815"/>
      <c r="P815" s="3"/>
    </row>
    <row r="816" spans="3:16">
      <c r="C816" s="1"/>
      <c r="D816"/>
      <c r="E816"/>
      <c r="F816"/>
      <c r="G816"/>
      <c r="H816" s="2"/>
      <c r="I816"/>
      <c r="J816"/>
      <c r="K816"/>
      <c r="L816"/>
      <c r="M816"/>
      <c r="N816"/>
      <c r="O816"/>
      <c r="P816" s="3"/>
    </row>
    <row r="817" spans="3:16">
      <c r="C817" s="1"/>
      <c r="D817"/>
      <c r="E817"/>
      <c r="F817"/>
      <c r="G817"/>
      <c r="H817" s="2"/>
      <c r="I817"/>
      <c r="J817"/>
      <c r="K817"/>
      <c r="L817"/>
      <c r="M817"/>
      <c r="N817"/>
      <c r="O817"/>
      <c r="P817" s="3"/>
    </row>
    <row r="818" spans="3:16">
      <c r="C818" s="1"/>
      <c r="D818"/>
      <c r="E818"/>
      <c r="F818"/>
      <c r="G818"/>
      <c r="H818" s="2"/>
      <c r="I818"/>
      <c r="J818"/>
      <c r="K818"/>
      <c r="L818"/>
      <c r="M818"/>
      <c r="N818"/>
      <c r="O818"/>
      <c r="P818" s="3"/>
    </row>
    <row r="819" spans="3:16">
      <c r="C819" s="1"/>
      <c r="D819"/>
      <c r="E819"/>
      <c r="F819"/>
      <c r="G819"/>
      <c r="H819" s="2"/>
      <c r="I819"/>
      <c r="J819"/>
      <c r="K819"/>
      <c r="L819"/>
      <c r="M819"/>
      <c r="N819"/>
      <c r="O819"/>
      <c r="P819" s="3"/>
    </row>
    <row r="820" spans="3:16">
      <c r="C820" s="1"/>
      <c r="D820"/>
      <c r="E820"/>
      <c r="F820"/>
      <c r="G820"/>
      <c r="H820" s="2"/>
      <c r="I820"/>
      <c r="J820"/>
      <c r="K820"/>
      <c r="L820"/>
      <c r="M820"/>
      <c r="N820"/>
      <c r="O820"/>
      <c r="P820" s="3"/>
    </row>
    <row r="821" spans="3:16">
      <c r="C821" s="1"/>
      <c r="D821"/>
      <c r="E821"/>
      <c r="F821"/>
      <c r="G821"/>
      <c r="H821" s="2"/>
      <c r="I821"/>
      <c r="J821"/>
      <c r="K821"/>
      <c r="L821"/>
      <c r="M821"/>
      <c r="N821"/>
      <c r="O821"/>
      <c r="P821" s="3"/>
    </row>
    <row r="822" spans="3:16">
      <c r="C822" s="1"/>
      <c r="D822"/>
      <c r="E822"/>
      <c r="F822"/>
      <c r="G822"/>
      <c r="H822" s="2"/>
      <c r="I822"/>
      <c r="J822"/>
      <c r="K822"/>
      <c r="L822"/>
      <c r="M822"/>
      <c r="N822"/>
      <c r="O822"/>
      <c r="P822" s="3"/>
    </row>
    <row r="823" spans="3:16">
      <c r="C823" s="1"/>
      <c r="D823"/>
      <c r="E823"/>
      <c r="F823"/>
      <c r="G823"/>
      <c r="H823" s="2"/>
      <c r="I823"/>
      <c r="J823"/>
      <c r="K823"/>
      <c r="L823"/>
      <c r="M823"/>
      <c r="N823"/>
      <c r="O823"/>
      <c r="P823" s="3"/>
    </row>
    <row r="824" spans="3:16">
      <c r="C824" s="1"/>
      <c r="D824"/>
      <c r="E824"/>
      <c r="F824"/>
      <c r="G824"/>
      <c r="H824" s="2"/>
      <c r="I824"/>
      <c r="J824"/>
      <c r="K824"/>
      <c r="L824"/>
      <c r="M824"/>
      <c r="N824"/>
      <c r="O824"/>
      <c r="P824" s="3"/>
    </row>
    <row r="825" spans="3:16">
      <c r="C825" s="1"/>
      <c r="D825"/>
      <c r="E825"/>
      <c r="F825"/>
      <c r="G825"/>
      <c r="H825" s="2"/>
      <c r="I825"/>
      <c r="J825"/>
      <c r="K825"/>
      <c r="L825"/>
      <c r="M825"/>
      <c r="N825"/>
      <c r="O825"/>
      <c r="P825" s="3"/>
    </row>
    <row r="826" spans="3:16">
      <c r="C826" s="1"/>
      <c r="D826"/>
      <c r="E826"/>
      <c r="F826"/>
      <c r="G826"/>
      <c r="H826" s="2"/>
      <c r="I826"/>
      <c r="J826"/>
      <c r="K826"/>
      <c r="L826"/>
      <c r="M826"/>
      <c r="N826"/>
      <c r="O826"/>
      <c r="P826" s="3"/>
    </row>
    <row r="827" spans="3:16">
      <c r="C827" s="1"/>
      <c r="D827"/>
      <c r="E827"/>
      <c r="F827"/>
      <c r="G827"/>
      <c r="H827" s="2"/>
      <c r="I827"/>
      <c r="J827"/>
      <c r="K827"/>
      <c r="L827"/>
      <c r="M827"/>
      <c r="N827"/>
      <c r="O827"/>
      <c r="P827" s="3"/>
    </row>
    <row r="828" spans="3:16">
      <c r="C828" s="1"/>
      <c r="D828"/>
      <c r="E828"/>
      <c r="F828"/>
      <c r="G828"/>
      <c r="H828" s="2"/>
      <c r="I828"/>
      <c r="J828"/>
      <c r="K828"/>
      <c r="L828"/>
      <c r="M828"/>
      <c r="N828"/>
      <c r="O828"/>
      <c r="P828" s="3"/>
    </row>
    <row r="829" spans="3:16">
      <c r="C829" s="1"/>
      <c r="D829"/>
      <c r="E829"/>
      <c r="F829"/>
      <c r="G829"/>
      <c r="H829" s="2"/>
      <c r="I829"/>
      <c r="J829"/>
      <c r="K829"/>
      <c r="L829"/>
      <c r="M829"/>
      <c r="N829"/>
      <c r="O829"/>
      <c r="P829" s="3"/>
    </row>
    <row r="830" spans="3:16">
      <c r="C830" s="1"/>
      <c r="D830"/>
      <c r="E830"/>
      <c r="F830"/>
      <c r="G830"/>
      <c r="H830" s="2"/>
      <c r="I830"/>
      <c r="J830"/>
      <c r="K830"/>
      <c r="L830"/>
      <c r="M830"/>
      <c r="N830"/>
      <c r="O830"/>
      <c r="P830" s="3"/>
    </row>
    <row r="831" spans="3:16">
      <c r="C831" s="1"/>
      <c r="D831"/>
      <c r="E831"/>
      <c r="F831"/>
      <c r="G831"/>
      <c r="H831" s="2"/>
      <c r="I831"/>
      <c r="J831"/>
      <c r="K831"/>
      <c r="L831"/>
      <c r="M831"/>
      <c r="N831"/>
      <c r="O831"/>
      <c r="P831" s="3"/>
    </row>
    <row r="832" spans="3:16">
      <c r="C832" s="1"/>
      <c r="D832"/>
      <c r="E832"/>
      <c r="F832"/>
      <c r="G832"/>
      <c r="H832" s="2"/>
      <c r="I832"/>
      <c r="J832"/>
      <c r="K832"/>
      <c r="L832"/>
      <c r="M832"/>
      <c r="N832"/>
      <c r="O832"/>
      <c r="P832" s="3"/>
    </row>
    <row r="833" spans="3:16">
      <c r="C833" s="1"/>
      <c r="D833"/>
      <c r="E833"/>
      <c r="F833"/>
      <c r="G833"/>
      <c r="H833" s="2"/>
      <c r="I833"/>
      <c r="J833"/>
      <c r="K833"/>
      <c r="L833"/>
      <c r="M833"/>
      <c r="N833"/>
      <c r="O833"/>
      <c r="P833" s="3"/>
    </row>
    <row r="834" spans="3:16">
      <c r="C834" s="1"/>
      <c r="D834"/>
      <c r="E834"/>
      <c r="F834"/>
      <c r="G834"/>
      <c r="H834" s="2"/>
      <c r="I834"/>
      <c r="J834"/>
      <c r="K834"/>
      <c r="L834"/>
      <c r="M834"/>
      <c r="N834"/>
      <c r="O834"/>
      <c r="P834" s="3"/>
    </row>
    <row r="835" spans="3:16">
      <c r="C835" s="1"/>
      <c r="D835"/>
      <c r="E835"/>
      <c r="F835"/>
      <c r="G835"/>
      <c r="H835" s="2"/>
      <c r="I835"/>
      <c r="J835"/>
      <c r="K835"/>
      <c r="L835"/>
      <c r="M835"/>
      <c r="N835"/>
      <c r="O835"/>
      <c r="P835" s="3"/>
    </row>
    <row r="836" spans="3:16">
      <c r="C836" s="1"/>
      <c r="D836"/>
      <c r="E836"/>
      <c r="F836"/>
      <c r="G836"/>
      <c r="H836" s="2"/>
      <c r="I836"/>
      <c r="J836"/>
      <c r="K836"/>
      <c r="L836"/>
      <c r="M836"/>
      <c r="N836"/>
      <c r="O836"/>
      <c r="P836" s="3"/>
    </row>
    <row r="837" spans="3:16">
      <c r="C837" s="1"/>
      <c r="D837"/>
      <c r="E837"/>
      <c r="F837"/>
      <c r="G837"/>
      <c r="H837" s="2"/>
      <c r="I837"/>
      <c r="J837"/>
      <c r="K837"/>
      <c r="L837"/>
      <c r="M837"/>
      <c r="N837"/>
      <c r="O837"/>
      <c r="P837" s="3"/>
    </row>
    <row r="838" spans="3:16">
      <c r="C838" s="1"/>
      <c r="D838"/>
      <c r="E838"/>
      <c r="F838"/>
      <c r="G838"/>
      <c r="H838" s="2"/>
      <c r="I838"/>
      <c r="J838"/>
      <c r="K838"/>
      <c r="L838"/>
      <c r="M838"/>
      <c r="N838"/>
      <c r="O838"/>
      <c r="P838" s="3"/>
    </row>
    <row r="839" spans="3:16">
      <c r="C839" s="1"/>
      <c r="D839"/>
      <c r="E839"/>
      <c r="F839"/>
      <c r="G839"/>
      <c r="H839" s="2"/>
      <c r="I839"/>
      <c r="J839"/>
      <c r="K839"/>
      <c r="L839"/>
      <c r="M839"/>
      <c r="N839"/>
      <c r="O839"/>
      <c r="P839" s="3"/>
    </row>
    <row r="840" spans="3:16">
      <c r="C840" s="1"/>
      <c r="D840"/>
      <c r="E840"/>
      <c r="F840"/>
      <c r="G840"/>
      <c r="H840" s="2"/>
      <c r="I840"/>
      <c r="J840"/>
      <c r="K840"/>
      <c r="L840"/>
      <c r="M840"/>
      <c r="N840"/>
      <c r="O840"/>
      <c r="P840" s="3"/>
    </row>
    <row r="841" spans="3:16">
      <c r="C841" s="1"/>
      <c r="D841"/>
      <c r="E841"/>
      <c r="F841"/>
      <c r="G841"/>
      <c r="H841" s="2"/>
      <c r="I841"/>
      <c r="J841"/>
      <c r="K841"/>
      <c r="L841"/>
      <c r="M841"/>
      <c r="N841"/>
      <c r="O841"/>
      <c r="P841" s="3"/>
    </row>
    <row r="842" spans="3:16">
      <c r="C842" s="1"/>
      <c r="D842"/>
      <c r="E842"/>
      <c r="F842"/>
      <c r="G842"/>
      <c r="H842" s="2"/>
      <c r="I842"/>
      <c r="J842"/>
      <c r="K842"/>
      <c r="L842"/>
      <c r="M842"/>
      <c r="N842"/>
      <c r="O842"/>
      <c r="P842" s="3"/>
    </row>
    <row r="843" spans="3:16">
      <c r="C843" s="1"/>
      <c r="D843"/>
      <c r="E843"/>
      <c r="F843"/>
      <c r="G843"/>
      <c r="H843" s="2"/>
      <c r="I843"/>
      <c r="J843"/>
      <c r="K843"/>
      <c r="L843"/>
      <c r="M843"/>
      <c r="N843"/>
      <c r="O843"/>
      <c r="P843" s="3"/>
    </row>
    <row r="844" spans="3:16">
      <c r="C844" s="1"/>
      <c r="D844"/>
      <c r="E844"/>
      <c r="F844"/>
      <c r="G844"/>
      <c r="H844" s="2"/>
      <c r="I844"/>
      <c r="J844"/>
      <c r="K844"/>
      <c r="L844"/>
      <c r="M844"/>
      <c r="N844"/>
      <c r="O844"/>
      <c r="P844" s="3"/>
    </row>
    <row r="845" spans="3:16">
      <c r="C845" s="1"/>
      <c r="D845"/>
      <c r="E845"/>
      <c r="F845"/>
      <c r="G845"/>
      <c r="H845" s="2"/>
      <c r="I845"/>
      <c r="J845"/>
      <c r="K845"/>
      <c r="L845"/>
      <c r="M845"/>
      <c r="N845"/>
      <c r="O845"/>
      <c r="P845" s="3"/>
    </row>
    <row r="846" spans="3:16">
      <c r="C846" s="1"/>
      <c r="D846"/>
      <c r="E846"/>
      <c r="F846"/>
      <c r="G846"/>
      <c r="H846" s="2"/>
      <c r="I846"/>
      <c r="J846"/>
      <c r="K846"/>
      <c r="L846"/>
      <c r="M846"/>
      <c r="N846"/>
      <c r="O846"/>
      <c r="P846" s="3"/>
    </row>
    <row r="847" spans="3:16">
      <c r="C847" s="1"/>
      <c r="D847"/>
      <c r="E847"/>
      <c r="F847"/>
      <c r="G847"/>
      <c r="H847" s="2"/>
      <c r="I847"/>
      <c r="J847"/>
      <c r="K847"/>
      <c r="L847"/>
      <c r="M847"/>
      <c r="N847"/>
      <c r="O847"/>
      <c r="P847" s="3"/>
    </row>
    <row r="848" spans="3:16">
      <c r="C848" s="1"/>
      <c r="D848"/>
      <c r="E848"/>
      <c r="F848"/>
      <c r="G848"/>
      <c r="H848" s="2"/>
      <c r="I848"/>
      <c r="J848"/>
      <c r="K848"/>
      <c r="L848"/>
      <c r="M848"/>
      <c r="N848"/>
      <c r="O848"/>
      <c r="P848" s="3"/>
    </row>
    <row r="849" spans="3:16">
      <c r="C849" s="1"/>
      <c r="D849"/>
      <c r="E849"/>
      <c r="F849"/>
      <c r="G849"/>
      <c r="H849" s="2"/>
      <c r="I849"/>
      <c r="J849"/>
      <c r="K849"/>
      <c r="L849"/>
      <c r="M849"/>
      <c r="N849"/>
      <c r="O849"/>
      <c r="P849" s="3"/>
    </row>
    <row r="850" spans="3:16">
      <c r="C850" s="1"/>
      <c r="D850"/>
      <c r="E850"/>
      <c r="F850"/>
      <c r="G850"/>
      <c r="H850" s="2"/>
      <c r="I850"/>
      <c r="J850"/>
      <c r="K850"/>
      <c r="L850"/>
      <c r="M850"/>
      <c r="N850"/>
      <c r="O850"/>
      <c r="P850" s="3"/>
    </row>
    <row r="851" spans="3:16">
      <c r="C851" s="1"/>
      <c r="D851"/>
      <c r="E851"/>
      <c r="F851"/>
      <c r="G851"/>
      <c r="H851" s="2"/>
      <c r="I851"/>
      <c r="J851"/>
      <c r="K851"/>
      <c r="L851"/>
      <c r="M851"/>
      <c r="N851"/>
      <c r="O851"/>
      <c r="P851" s="3"/>
    </row>
    <row r="852" spans="3:16">
      <c r="C852" s="1"/>
      <c r="D852"/>
      <c r="E852"/>
      <c r="F852"/>
      <c r="G852"/>
      <c r="H852" s="2"/>
      <c r="I852"/>
      <c r="J852"/>
      <c r="K852"/>
      <c r="L852"/>
      <c r="M852"/>
      <c r="N852"/>
      <c r="O852"/>
      <c r="P852" s="3"/>
    </row>
    <row r="853" spans="3:16">
      <c r="C853" s="1"/>
      <c r="D853"/>
      <c r="E853"/>
      <c r="F853"/>
      <c r="G853"/>
      <c r="H853" s="2"/>
      <c r="I853"/>
      <c r="J853"/>
      <c r="K853"/>
      <c r="L853"/>
      <c r="M853"/>
      <c r="N853"/>
      <c r="O853"/>
      <c r="P853" s="3"/>
    </row>
    <row r="854" spans="3:16">
      <c r="C854" s="1"/>
      <c r="D854"/>
      <c r="E854"/>
      <c r="F854"/>
      <c r="G854"/>
      <c r="H854" s="2"/>
      <c r="I854"/>
      <c r="J854"/>
      <c r="K854"/>
      <c r="L854"/>
      <c r="M854"/>
      <c r="N854"/>
      <c r="O854"/>
      <c r="P854" s="3"/>
    </row>
    <row r="855" spans="3:16">
      <c r="C855" s="1"/>
      <c r="D855"/>
      <c r="E855"/>
      <c r="F855"/>
      <c r="G855"/>
      <c r="H855" s="2"/>
      <c r="I855"/>
      <c r="J855"/>
      <c r="K855"/>
      <c r="L855"/>
      <c r="M855"/>
      <c r="N855"/>
      <c r="O855"/>
      <c r="P855" s="3"/>
    </row>
    <row r="856" spans="3:16">
      <c r="C856" s="1"/>
      <c r="D856"/>
      <c r="E856"/>
      <c r="F856"/>
      <c r="G856"/>
      <c r="H856" s="2"/>
      <c r="I856"/>
      <c r="J856"/>
      <c r="K856"/>
      <c r="L856"/>
      <c r="M856"/>
      <c r="N856"/>
      <c r="O856"/>
      <c r="P856" s="3"/>
    </row>
    <row r="857" spans="3:16">
      <c r="C857" s="1"/>
      <c r="D857"/>
      <c r="E857"/>
      <c r="F857"/>
      <c r="G857"/>
      <c r="H857" s="2"/>
      <c r="I857"/>
      <c r="J857"/>
      <c r="K857"/>
      <c r="L857"/>
      <c r="M857"/>
      <c r="N857"/>
      <c r="O857"/>
      <c r="P857" s="3"/>
    </row>
    <row r="858" spans="3:16">
      <c r="C858" s="1"/>
      <c r="D858"/>
      <c r="E858"/>
      <c r="F858"/>
      <c r="G858"/>
      <c r="H858" s="2"/>
      <c r="I858"/>
      <c r="J858"/>
      <c r="K858"/>
      <c r="L858"/>
      <c r="M858"/>
      <c r="N858"/>
      <c r="O858"/>
      <c r="P858" s="3"/>
    </row>
    <row r="859" spans="3:16">
      <c r="C859" s="1"/>
      <c r="D859"/>
      <c r="E859"/>
      <c r="F859"/>
      <c r="G859"/>
      <c r="H859" s="2"/>
      <c r="I859"/>
      <c r="J859"/>
      <c r="K859"/>
      <c r="L859"/>
      <c r="M859"/>
      <c r="N859"/>
      <c r="O859"/>
      <c r="P859" s="3"/>
    </row>
    <row r="860" spans="3:16">
      <c r="C860" s="1"/>
      <c r="D860"/>
      <c r="E860"/>
      <c r="F860"/>
      <c r="G860"/>
      <c r="H860" s="2"/>
      <c r="I860"/>
      <c r="J860"/>
      <c r="K860"/>
      <c r="L860"/>
      <c r="M860"/>
      <c r="N860"/>
      <c r="O860"/>
      <c r="P860" s="3"/>
    </row>
    <row r="861" spans="3:16">
      <c r="C861" s="1"/>
      <c r="D861"/>
      <c r="E861"/>
      <c r="F861"/>
      <c r="G861"/>
      <c r="H861" s="2"/>
      <c r="I861"/>
      <c r="J861"/>
      <c r="K861"/>
      <c r="L861"/>
      <c r="M861"/>
      <c r="N861"/>
      <c r="O861"/>
      <c r="P861" s="3"/>
    </row>
    <row r="862" spans="3:16">
      <c r="C862" s="1"/>
      <c r="D862"/>
      <c r="E862"/>
      <c r="F862"/>
      <c r="G862"/>
      <c r="H862" s="2"/>
      <c r="I862"/>
      <c r="J862"/>
      <c r="K862"/>
      <c r="L862"/>
      <c r="M862"/>
      <c r="N862"/>
      <c r="O862"/>
      <c r="P862" s="3"/>
    </row>
    <row r="863" spans="3:16">
      <c r="C863" s="1"/>
      <c r="D863"/>
      <c r="E863"/>
      <c r="F863"/>
      <c r="G863"/>
      <c r="H863" s="2"/>
      <c r="I863"/>
      <c r="J863"/>
      <c r="K863"/>
      <c r="L863"/>
      <c r="M863"/>
      <c r="N863"/>
      <c r="O863"/>
      <c r="P863" s="3"/>
    </row>
    <row r="864" spans="3:16">
      <c r="C864" s="1"/>
      <c r="D864"/>
      <c r="E864"/>
      <c r="F864"/>
      <c r="G864"/>
      <c r="H864" s="2"/>
      <c r="I864"/>
      <c r="J864"/>
      <c r="K864"/>
      <c r="L864"/>
      <c r="M864"/>
      <c r="N864"/>
      <c r="O864"/>
      <c r="P864" s="3"/>
    </row>
    <row r="865" spans="3:16">
      <c r="C865" s="1"/>
      <c r="D865"/>
      <c r="E865"/>
      <c r="F865"/>
      <c r="G865"/>
      <c r="H865" s="2"/>
      <c r="I865"/>
      <c r="J865"/>
      <c r="K865"/>
      <c r="L865"/>
      <c r="M865"/>
      <c r="N865"/>
      <c r="O865"/>
      <c r="P865" s="3"/>
    </row>
    <row r="866" spans="3:16">
      <c r="C866" s="1"/>
      <c r="D866"/>
      <c r="E866"/>
      <c r="F866"/>
      <c r="G866"/>
      <c r="H866" s="2"/>
      <c r="I866"/>
      <c r="J866"/>
      <c r="K866"/>
      <c r="L866"/>
      <c r="M866"/>
      <c r="N866"/>
      <c r="O866"/>
      <c r="P866" s="3"/>
    </row>
    <row r="867" spans="3:16">
      <c r="C867" s="1"/>
      <c r="D867"/>
      <c r="E867"/>
      <c r="F867"/>
      <c r="G867"/>
      <c r="H867" s="2"/>
      <c r="I867"/>
      <c r="J867"/>
      <c r="K867"/>
      <c r="L867"/>
      <c r="M867"/>
      <c r="N867"/>
      <c r="O867"/>
      <c r="P867" s="3"/>
    </row>
    <row r="868" spans="3:16">
      <c r="C868" s="1"/>
      <c r="D868"/>
      <c r="E868"/>
      <c r="F868"/>
      <c r="G868"/>
      <c r="H868" s="2"/>
      <c r="I868"/>
      <c r="J868"/>
      <c r="K868"/>
      <c r="L868"/>
      <c r="M868"/>
      <c r="N868"/>
      <c r="O868"/>
      <c r="P868" s="3"/>
    </row>
    <row r="869" spans="3:16">
      <c r="C869" s="1"/>
      <c r="D869"/>
      <c r="E869"/>
      <c r="F869"/>
      <c r="G869"/>
      <c r="H869" s="2"/>
      <c r="I869"/>
      <c r="J869"/>
      <c r="K869"/>
      <c r="L869"/>
      <c r="M869"/>
      <c r="N869"/>
      <c r="O869"/>
      <c r="P869" s="3"/>
    </row>
    <row r="870" spans="3:16">
      <c r="C870" s="1"/>
      <c r="D870"/>
      <c r="E870"/>
      <c r="F870"/>
      <c r="G870"/>
      <c r="H870" s="2"/>
      <c r="I870"/>
      <c r="J870"/>
      <c r="K870"/>
      <c r="L870"/>
      <c r="M870"/>
      <c r="N870"/>
      <c r="O870"/>
      <c r="P870" s="3"/>
    </row>
    <row r="871" spans="3:16">
      <c r="C871" s="1"/>
      <c r="D871"/>
      <c r="E871"/>
      <c r="F871"/>
      <c r="G871"/>
      <c r="H871" s="2"/>
      <c r="I871"/>
      <c r="J871"/>
      <c r="K871"/>
      <c r="L871"/>
      <c r="M871"/>
      <c r="N871"/>
      <c r="O871"/>
      <c r="P871" s="3"/>
    </row>
    <row r="872" spans="3:16">
      <c r="C872" s="1"/>
      <c r="D872"/>
      <c r="E872"/>
      <c r="F872"/>
      <c r="G872"/>
      <c r="H872" s="2"/>
      <c r="I872"/>
      <c r="J872"/>
      <c r="K872"/>
      <c r="L872"/>
      <c r="M872"/>
      <c r="N872"/>
      <c r="O872"/>
      <c r="P872" s="3"/>
    </row>
    <row r="873" spans="3:16">
      <c r="C873" s="1"/>
      <c r="D873"/>
      <c r="E873"/>
      <c r="F873"/>
      <c r="G873"/>
      <c r="H873" s="2"/>
      <c r="I873"/>
      <c r="J873"/>
      <c r="K873"/>
      <c r="L873"/>
      <c r="M873"/>
      <c r="N873"/>
      <c r="O873"/>
      <c r="P873" s="3"/>
    </row>
    <row r="874" spans="3:16">
      <c r="C874" s="1"/>
      <c r="D874"/>
      <c r="E874"/>
      <c r="F874"/>
      <c r="G874"/>
      <c r="H874" s="2"/>
      <c r="I874"/>
      <c r="J874"/>
      <c r="K874"/>
      <c r="L874"/>
      <c r="M874"/>
      <c r="N874"/>
      <c r="O874"/>
      <c r="P874" s="3"/>
    </row>
    <row r="875" spans="3:16">
      <c r="C875" s="1"/>
      <c r="D875"/>
      <c r="E875"/>
      <c r="F875"/>
      <c r="G875"/>
      <c r="H875" s="2"/>
      <c r="I875"/>
      <c r="J875"/>
      <c r="K875"/>
      <c r="L875"/>
      <c r="M875"/>
      <c r="N875"/>
      <c r="O875"/>
      <c r="P875" s="3"/>
    </row>
    <row r="876" spans="3:16">
      <c r="C876" s="1"/>
      <c r="D876"/>
      <c r="E876"/>
      <c r="F876"/>
      <c r="G876"/>
      <c r="H876" s="2"/>
      <c r="I876"/>
      <c r="J876"/>
      <c r="K876"/>
      <c r="L876"/>
      <c r="M876"/>
      <c r="N876"/>
      <c r="O876"/>
      <c r="P876" s="3"/>
    </row>
    <row r="877" spans="3:16">
      <c r="C877" s="1"/>
      <c r="D877"/>
      <c r="E877"/>
      <c r="F877"/>
      <c r="G877"/>
      <c r="H877" s="2"/>
      <c r="I877"/>
      <c r="J877"/>
      <c r="K877"/>
      <c r="L877"/>
      <c r="M877"/>
      <c r="N877"/>
      <c r="O877"/>
      <c r="P877" s="3"/>
    </row>
    <row r="878" spans="3:16">
      <c r="C878" s="1"/>
      <c r="D878"/>
      <c r="E878"/>
      <c r="F878"/>
      <c r="G878"/>
      <c r="H878" s="2"/>
      <c r="I878"/>
      <c r="J878"/>
      <c r="K878"/>
      <c r="L878"/>
      <c r="M878"/>
      <c r="N878"/>
      <c r="O878"/>
      <c r="P878" s="3"/>
    </row>
    <row r="879" spans="3:16">
      <c r="C879" s="1"/>
      <c r="D879"/>
      <c r="E879"/>
      <c r="F879"/>
      <c r="G879"/>
      <c r="H879" s="2"/>
      <c r="I879"/>
      <c r="J879"/>
      <c r="K879"/>
      <c r="L879"/>
      <c r="M879"/>
      <c r="N879"/>
      <c r="O879"/>
      <c r="P879" s="3"/>
    </row>
    <row r="880" spans="3:16">
      <c r="C880" s="1"/>
      <c r="D880"/>
      <c r="E880"/>
      <c r="F880"/>
      <c r="G880"/>
      <c r="H880" s="2"/>
      <c r="I880"/>
      <c r="J880"/>
      <c r="K880"/>
      <c r="L880"/>
      <c r="M880"/>
      <c r="N880"/>
      <c r="O880"/>
      <c r="P880" s="3"/>
    </row>
    <row r="881" spans="3:16">
      <c r="C881" s="1"/>
      <c r="D881"/>
      <c r="E881"/>
      <c r="F881"/>
      <c r="G881"/>
      <c r="H881" s="2"/>
      <c r="I881"/>
      <c r="J881"/>
      <c r="K881"/>
      <c r="L881"/>
      <c r="M881"/>
      <c r="N881"/>
      <c r="O881"/>
      <c r="P881" s="3"/>
    </row>
    <row r="882" spans="3:16">
      <c r="C882" s="1"/>
      <c r="D882"/>
      <c r="E882"/>
      <c r="F882"/>
      <c r="G882"/>
      <c r="H882" s="2"/>
      <c r="I882"/>
      <c r="J882"/>
      <c r="K882"/>
      <c r="L882"/>
      <c r="M882"/>
      <c r="N882"/>
      <c r="O882"/>
      <c r="P882" s="3"/>
    </row>
    <row r="883" spans="3:16">
      <c r="C883" s="1"/>
      <c r="D883"/>
      <c r="E883"/>
      <c r="F883"/>
      <c r="G883"/>
      <c r="H883" s="2"/>
      <c r="I883"/>
      <c r="J883"/>
      <c r="K883"/>
      <c r="L883"/>
      <c r="M883"/>
      <c r="N883"/>
      <c r="O883"/>
      <c r="P883" s="3"/>
    </row>
    <row r="884" spans="3:16">
      <c r="C884" s="1"/>
      <c r="D884"/>
      <c r="E884"/>
      <c r="F884"/>
      <c r="G884"/>
      <c r="H884" s="2"/>
      <c r="I884"/>
      <c r="J884"/>
      <c r="K884"/>
      <c r="L884"/>
      <c r="M884"/>
      <c r="N884"/>
      <c r="O884"/>
      <c r="P884" s="3"/>
    </row>
    <row r="885" spans="3:16">
      <c r="C885" s="1"/>
      <c r="D885"/>
      <c r="E885"/>
      <c r="F885"/>
      <c r="G885"/>
      <c r="H885" s="2"/>
      <c r="I885"/>
      <c r="J885"/>
      <c r="K885"/>
      <c r="L885"/>
      <c r="M885"/>
      <c r="N885"/>
      <c r="O885"/>
      <c r="P885" s="3"/>
    </row>
    <row r="886" spans="3:16">
      <c r="C886" s="1"/>
      <c r="D886"/>
      <c r="E886"/>
      <c r="F886"/>
      <c r="G886"/>
      <c r="H886" s="2"/>
      <c r="I886"/>
      <c r="J886"/>
      <c r="K886"/>
      <c r="L886"/>
      <c r="M886"/>
      <c r="N886"/>
      <c r="O886"/>
      <c r="P886" s="3"/>
    </row>
    <row r="887" spans="3:16">
      <c r="C887" s="1"/>
      <c r="D887"/>
      <c r="E887"/>
      <c r="F887"/>
      <c r="G887"/>
      <c r="H887" s="2"/>
      <c r="I887"/>
      <c r="J887"/>
      <c r="K887"/>
      <c r="L887"/>
      <c r="M887"/>
      <c r="N887"/>
      <c r="O887"/>
      <c r="P887" s="3"/>
    </row>
    <row r="888" spans="3:16">
      <c r="C888" s="1"/>
      <c r="D888"/>
      <c r="E888"/>
      <c r="F888"/>
      <c r="G888"/>
      <c r="H888" s="2"/>
      <c r="I888"/>
      <c r="J888"/>
      <c r="K888"/>
      <c r="L888"/>
      <c r="M888"/>
      <c r="N888"/>
      <c r="O888"/>
      <c r="P888" s="3"/>
    </row>
    <row r="889" spans="3:16">
      <c r="C889" s="1"/>
      <c r="D889"/>
      <c r="E889"/>
      <c r="F889"/>
      <c r="G889"/>
      <c r="H889" s="2"/>
      <c r="I889"/>
      <c r="J889"/>
      <c r="K889"/>
      <c r="L889"/>
      <c r="M889"/>
      <c r="N889"/>
      <c r="O889"/>
      <c r="P889" s="3"/>
    </row>
    <row r="890" spans="3:16">
      <c r="C890" s="1"/>
      <c r="D890"/>
      <c r="E890"/>
      <c r="F890"/>
      <c r="G890"/>
      <c r="H890" s="2"/>
      <c r="I890"/>
      <c r="J890"/>
      <c r="K890"/>
      <c r="L890"/>
      <c r="M890"/>
      <c r="N890"/>
      <c r="O890"/>
      <c r="P890" s="3"/>
    </row>
    <row r="891" spans="3:16">
      <c r="C891" s="1"/>
      <c r="D891"/>
      <c r="E891"/>
      <c r="F891"/>
      <c r="G891"/>
      <c r="H891" s="2"/>
      <c r="I891"/>
      <c r="J891"/>
      <c r="K891"/>
      <c r="L891"/>
      <c r="M891"/>
      <c r="N891"/>
      <c r="O891"/>
      <c r="P891" s="3"/>
    </row>
    <row r="892" spans="3:16">
      <c r="C892" s="1"/>
      <c r="D892"/>
      <c r="E892"/>
      <c r="F892"/>
      <c r="G892"/>
      <c r="H892" s="2"/>
      <c r="I892"/>
      <c r="J892"/>
      <c r="K892"/>
      <c r="L892"/>
      <c r="M892"/>
      <c r="N892"/>
      <c r="O892"/>
      <c r="P892" s="3"/>
    </row>
    <row r="893" spans="3:16">
      <c r="C893" s="1"/>
      <c r="D893"/>
      <c r="E893"/>
      <c r="F893"/>
      <c r="G893"/>
      <c r="H893" s="2"/>
      <c r="I893"/>
      <c r="J893"/>
      <c r="K893"/>
      <c r="L893"/>
      <c r="M893"/>
      <c r="N893"/>
      <c r="O893"/>
      <c r="P893" s="3"/>
    </row>
    <row r="894" spans="3:16">
      <c r="C894" s="1"/>
      <c r="D894"/>
      <c r="E894"/>
      <c r="F894"/>
      <c r="G894"/>
      <c r="H894" s="2"/>
      <c r="I894"/>
      <c r="J894"/>
      <c r="K894"/>
      <c r="L894"/>
      <c r="M894"/>
      <c r="N894"/>
      <c r="O894"/>
      <c r="P894" s="3"/>
    </row>
    <row r="895" spans="3:16">
      <c r="C895" s="1"/>
      <c r="D895"/>
      <c r="E895"/>
      <c r="F895"/>
      <c r="G895"/>
      <c r="H895" s="2"/>
      <c r="I895"/>
      <c r="J895"/>
      <c r="K895"/>
      <c r="L895"/>
      <c r="M895"/>
      <c r="N895"/>
      <c r="O895"/>
      <c r="P895" s="3"/>
    </row>
    <row r="896" spans="3:16">
      <c r="C896" s="1"/>
      <c r="D896"/>
      <c r="E896"/>
      <c r="F896"/>
      <c r="G896"/>
      <c r="H896" s="2"/>
      <c r="I896"/>
      <c r="J896"/>
      <c r="K896"/>
      <c r="L896"/>
      <c r="M896"/>
      <c r="N896"/>
      <c r="O896"/>
      <c r="P896" s="3"/>
    </row>
    <row r="897" spans="3:16">
      <c r="C897" s="1"/>
      <c r="D897"/>
      <c r="E897"/>
      <c r="F897"/>
      <c r="G897"/>
      <c r="H897" s="2"/>
      <c r="I897"/>
      <c r="J897"/>
      <c r="K897"/>
      <c r="L897"/>
      <c r="M897"/>
      <c r="N897"/>
      <c r="O897"/>
      <c r="P897" s="3"/>
    </row>
    <row r="898" spans="3:16">
      <c r="C898" s="1"/>
      <c r="D898"/>
      <c r="E898"/>
      <c r="F898"/>
      <c r="G898"/>
      <c r="H898" s="2"/>
      <c r="I898"/>
      <c r="J898"/>
      <c r="K898"/>
      <c r="L898"/>
      <c r="M898"/>
      <c r="N898"/>
      <c r="O898"/>
      <c r="P898" s="3"/>
    </row>
    <row r="899" spans="3:16">
      <c r="C899" s="1"/>
      <c r="D899"/>
      <c r="E899"/>
      <c r="F899"/>
      <c r="G899"/>
      <c r="H899" s="2"/>
      <c r="I899"/>
      <c r="J899"/>
      <c r="K899"/>
      <c r="L899"/>
      <c r="M899"/>
      <c r="N899"/>
      <c r="O899"/>
      <c r="P899" s="3"/>
    </row>
    <row r="900" spans="3:16">
      <c r="C900" s="1"/>
      <c r="D900"/>
      <c r="E900"/>
      <c r="F900"/>
      <c r="G900"/>
      <c r="H900" s="2"/>
      <c r="I900"/>
      <c r="J900"/>
      <c r="K900"/>
      <c r="L900"/>
      <c r="M900"/>
      <c r="N900"/>
      <c r="O900"/>
      <c r="P900" s="3"/>
    </row>
    <row r="901" spans="3:16">
      <c r="C901" s="1"/>
      <c r="D901"/>
      <c r="E901"/>
      <c r="F901"/>
      <c r="G901"/>
      <c r="H901" s="2"/>
      <c r="I901"/>
      <c r="J901"/>
      <c r="K901"/>
      <c r="L901"/>
      <c r="M901"/>
      <c r="N901"/>
      <c r="O901"/>
      <c r="P901" s="3"/>
    </row>
    <row r="902" spans="3:16">
      <c r="C902" s="1"/>
      <c r="D902"/>
      <c r="E902"/>
      <c r="F902"/>
      <c r="G902"/>
      <c r="H902" s="2"/>
      <c r="I902"/>
      <c r="J902"/>
      <c r="K902"/>
      <c r="L902"/>
      <c r="M902"/>
      <c r="N902"/>
      <c r="O902"/>
      <c r="P902" s="3"/>
    </row>
    <row r="903" spans="3:16">
      <c r="C903" s="1"/>
      <c r="D903"/>
      <c r="E903"/>
      <c r="F903"/>
      <c r="G903"/>
      <c r="H903" s="2"/>
      <c r="I903"/>
      <c r="J903"/>
      <c r="K903"/>
      <c r="L903"/>
      <c r="M903"/>
      <c r="N903"/>
      <c r="O903"/>
      <c r="P903" s="3"/>
    </row>
    <row r="904" spans="3:16">
      <c r="C904" s="1"/>
      <c r="D904"/>
      <c r="E904"/>
      <c r="F904"/>
      <c r="G904"/>
      <c r="H904" s="2"/>
      <c r="I904"/>
      <c r="J904"/>
      <c r="K904"/>
      <c r="L904"/>
      <c r="M904"/>
      <c r="N904"/>
      <c r="O904"/>
      <c r="P904" s="3"/>
    </row>
    <row r="905" spans="3:16">
      <c r="C905" s="1"/>
      <c r="D905"/>
      <c r="E905"/>
      <c r="F905"/>
      <c r="G905"/>
      <c r="H905" s="2"/>
      <c r="I905"/>
      <c r="J905"/>
      <c r="K905"/>
      <c r="L905"/>
      <c r="M905"/>
      <c r="N905"/>
      <c r="O905"/>
      <c r="P905" s="3"/>
    </row>
    <row r="906" spans="3:16">
      <c r="C906" s="1"/>
      <c r="D906"/>
      <c r="E906"/>
      <c r="F906"/>
      <c r="G906"/>
      <c r="H906" s="2"/>
      <c r="I906"/>
      <c r="J906"/>
      <c r="K906"/>
      <c r="L906"/>
      <c r="M906"/>
      <c r="N906"/>
      <c r="O906"/>
      <c r="P906" s="3"/>
    </row>
    <row r="907" spans="3:16">
      <c r="C907" s="1"/>
      <c r="D907"/>
      <c r="E907"/>
      <c r="F907"/>
      <c r="G907"/>
      <c r="H907" s="2"/>
      <c r="I907"/>
      <c r="J907"/>
      <c r="K907"/>
      <c r="L907"/>
      <c r="M907"/>
      <c r="N907"/>
      <c r="O907"/>
      <c r="P907" s="3"/>
    </row>
    <row r="908" spans="3:16">
      <c r="C908" s="1"/>
      <c r="D908"/>
      <c r="E908"/>
      <c r="F908"/>
      <c r="G908"/>
      <c r="H908" s="2"/>
      <c r="I908"/>
      <c r="J908"/>
      <c r="K908"/>
      <c r="L908"/>
      <c r="M908"/>
      <c r="N908"/>
      <c r="O908"/>
      <c r="P908" s="3"/>
    </row>
    <row r="909" spans="3:16">
      <c r="C909" s="1"/>
      <c r="D909"/>
      <c r="E909"/>
      <c r="F909"/>
      <c r="G909"/>
      <c r="H909" s="2"/>
      <c r="I909"/>
      <c r="J909"/>
      <c r="K909"/>
      <c r="L909"/>
      <c r="M909"/>
      <c r="N909"/>
      <c r="O909"/>
      <c r="P909" s="3"/>
    </row>
    <row r="910" spans="3:16">
      <c r="C910" s="1"/>
      <c r="D910"/>
      <c r="E910"/>
      <c r="F910"/>
      <c r="G910"/>
      <c r="H910" s="2"/>
      <c r="I910"/>
      <c r="J910"/>
      <c r="K910"/>
      <c r="L910"/>
      <c r="M910"/>
      <c r="N910"/>
      <c r="O910"/>
      <c r="P910" s="3"/>
    </row>
    <row r="911" spans="3:16">
      <c r="C911" s="1"/>
      <c r="D911"/>
      <c r="E911"/>
      <c r="F911"/>
      <c r="G911"/>
      <c r="H911" s="2"/>
      <c r="I911"/>
      <c r="J911"/>
      <c r="K911"/>
      <c r="L911"/>
      <c r="M911"/>
      <c r="N911"/>
      <c r="O911"/>
      <c r="P911" s="3"/>
    </row>
    <row r="912" spans="3:16">
      <c r="C912" s="1"/>
      <c r="D912"/>
      <c r="E912"/>
      <c r="F912"/>
      <c r="G912"/>
      <c r="H912" s="2"/>
      <c r="I912"/>
      <c r="J912"/>
      <c r="K912"/>
      <c r="L912"/>
      <c r="M912"/>
      <c r="N912"/>
      <c r="O912"/>
      <c r="P912" s="3"/>
    </row>
    <row r="913" spans="3:16">
      <c r="C913" s="1"/>
      <c r="D913"/>
      <c r="E913"/>
      <c r="F913"/>
      <c r="G913"/>
      <c r="H913" s="2"/>
      <c r="I913"/>
      <c r="J913"/>
      <c r="K913"/>
      <c r="L913"/>
      <c r="M913"/>
      <c r="N913"/>
      <c r="O913"/>
      <c r="P913" s="3"/>
    </row>
    <row r="914" spans="3:16">
      <c r="C914" s="1"/>
      <c r="D914"/>
      <c r="E914"/>
      <c r="F914"/>
      <c r="G914"/>
      <c r="H914" s="2"/>
      <c r="I914"/>
      <c r="J914"/>
      <c r="K914"/>
      <c r="L914"/>
      <c r="M914"/>
      <c r="N914"/>
      <c r="O914"/>
      <c r="P914" s="3"/>
    </row>
    <row r="915" spans="3:16">
      <c r="C915" s="1"/>
      <c r="D915"/>
      <c r="E915"/>
      <c r="F915"/>
      <c r="G915"/>
      <c r="H915" s="2"/>
      <c r="I915"/>
      <c r="J915"/>
      <c r="K915"/>
      <c r="L915"/>
      <c r="M915"/>
      <c r="N915"/>
      <c r="O915"/>
      <c r="P915" s="3"/>
    </row>
    <row r="916" spans="3:16">
      <c r="C916" s="1"/>
      <c r="D916"/>
      <c r="E916"/>
      <c r="F916"/>
      <c r="G916"/>
      <c r="H916" s="2"/>
      <c r="I916"/>
      <c r="J916"/>
      <c r="K916"/>
      <c r="L916"/>
      <c r="M916"/>
      <c r="N916"/>
      <c r="O916"/>
      <c r="P916" s="3"/>
    </row>
    <row r="917" spans="3:16">
      <c r="C917" s="1"/>
      <c r="D917"/>
      <c r="E917"/>
      <c r="F917"/>
      <c r="G917"/>
      <c r="H917" s="2"/>
      <c r="I917"/>
      <c r="J917"/>
      <c r="K917"/>
      <c r="L917"/>
      <c r="M917"/>
      <c r="N917"/>
      <c r="O917"/>
      <c r="P917" s="3"/>
    </row>
    <row r="918" spans="3:16">
      <c r="C918" s="1"/>
      <c r="D918"/>
      <c r="E918"/>
      <c r="F918"/>
      <c r="G918"/>
      <c r="H918" s="2"/>
      <c r="I918"/>
      <c r="J918"/>
      <c r="K918"/>
      <c r="L918"/>
      <c r="M918"/>
      <c r="N918"/>
      <c r="O918"/>
      <c r="P918" s="3"/>
    </row>
    <row r="919" spans="3:16">
      <c r="C919" s="1"/>
      <c r="D919"/>
      <c r="E919"/>
      <c r="F919"/>
      <c r="G919"/>
      <c r="H919" s="2"/>
      <c r="I919"/>
      <c r="J919"/>
      <c r="K919"/>
      <c r="L919"/>
      <c r="M919"/>
      <c r="N919"/>
      <c r="O919"/>
      <c r="P919" s="3"/>
    </row>
    <row r="920" spans="3:16">
      <c r="C920" s="1"/>
      <c r="D920"/>
      <c r="E920"/>
      <c r="F920"/>
      <c r="G920"/>
      <c r="H920" s="2"/>
      <c r="I920"/>
      <c r="J920"/>
      <c r="K920"/>
      <c r="L920"/>
      <c r="M920"/>
      <c r="N920"/>
      <c r="O920"/>
      <c r="P920" s="3"/>
    </row>
    <row r="921" spans="3:16">
      <c r="C921" s="1"/>
      <c r="D921"/>
      <c r="E921"/>
      <c r="F921"/>
      <c r="G921"/>
      <c r="H921" s="2"/>
      <c r="I921"/>
      <c r="J921"/>
      <c r="K921"/>
      <c r="L921"/>
      <c r="M921"/>
      <c r="N921"/>
      <c r="O921"/>
      <c r="P921" s="3"/>
    </row>
    <row r="922" spans="3:16">
      <c r="C922" s="1"/>
      <c r="D922"/>
      <c r="E922"/>
      <c r="F922"/>
      <c r="G922"/>
      <c r="H922" s="2"/>
      <c r="I922"/>
      <c r="J922"/>
      <c r="K922"/>
      <c r="L922"/>
      <c r="M922"/>
      <c r="N922"/>
      <c r="O922"/>
      <c r="P922" s="3"/>
    </row>
    <row r="923" spans="3:16">
      <c r="C923" s="1"/>
      <c r="D923"/>
      <c r="E923"/>
      <c r="F923"/>
      <c r="G923"/>
      <c r="H923" s="2"/>
      <c r="I923"/>
      <c r="J923"/>
      <c r="K923"/>
      <c r="L923"/>
      <c r="M923"/>
      <c r="N923"/>
      <c r="O923"/>
      <c r="P923" s="3"/>
    </row>
    <row r="924" spans="3:16">
      <c r="C924" s="1"/>
      <c r="D924"/>
      <c r="E924"/>
      <c r="F924"/>
      <c r="G924"/>
      <c r="H924" s="2"/>
      <c r="I924"/>
      <c r="J924"/>
      <c r="K924"/>
      <c r="L924"/>
      <c r="M924"/>
      <c r="N924"/>
      <c r="O924"/>
      <c r="P924" s="3"/>
    </row>
    <row r="925" spans="3:16">
      <c r="C925" s="1"/>
      <c r="D925"/>
      <c r="E925"/>
      <c r="F925"/>
      <c r="G925"/>
      <c r="H925" s="2"/>
      <c r="I925"/>
      <c r="J925"/>
      <c r="K925"/>
      <c r="L925"/>
      <c r="M925"/>
      <c r="N925"/>
      <c r="O925"/>
      <c r="P925" s="3"/>
    </row>
    <row r="926" spans="3:16">
      <c r="C926" s="1"/>
      <c r="D926"/>
      <c r="E926"/>
      <c r="F926"/>
      <c r="G926"/>
      <c r="H926" s="2"/>
      <c r="I926"/>
      <c r="J926"/>
      <c r="K926"/>
      <c r="L926"/>
      <c r="M926"/>
      <c r="N926"/>
      <c r="O926"/>
      <c r="P926" s="3"/>
    </row>
    <row r="927" spans="3:16">
      <c r="C927" s="1"/>
      <c r="D927"/>
      <c r="E927"/>
      <c r="F927"/>
      <c r="G927"/>
      <c r="H927" s="2"/>
      <c r="I927"/>
      <c r="J927"/>
      <c r="K927"/>
      <c r="L927"/>
      <c r="M927"/>
      <c r="N927"/>
      <c r="O927"/>
      <c r="P927" s="3"/>
    </row>
    <row r="928" spans="3:16">
      <c r="C928" s="1"/>
      <c r="D928"/>
      <c r="E928"/>
      <c r="F928"/>
      <c r="G928"/>
      <c r="H928" s="2"/>
      <c r="I928"/>
      <c r="J928"/>
      <c r="K928"/>
      <c r="L928"/>
      <c r="M928"/>
      <c r="N928"/>
      <c r="O928"/>
      <c r="P928" s="3"/>
    </row>
    <row r="929" spans="3:16">
      <c r="C929" s="1"/>
      <c r="D929"/>
      <c r="E929"/>
      <c r="F929"/>
      <c r="G929"/>
      <c r="H929" s="2"/>
      <c r="I929"/>
      <c r="J929"/>
      <c r="K929"/>
      <c r="L929"/>
      <c r="M929"/>
      <c r="N929"/>
      <c r="O929"/>
      <c r="P929" s="3"/>
    </row>
    <row r="930" spans="3:16">
      <c r="C930" s="1"/>
      <c r="D930"/>
      <c r="E930"/>
      <c r="F930"/>
      <c r="G930"/>
      <c r="H930" s="2"/>
      <c r="I930"/>
      <c r="J930"/>
      <c r="K930"/>
      <c r="L930"/>
      <c r="M930"/>
      <c r="N930"/>
      <c r="O930"/>
      <c r="P930" s="3"/>
    </row>
    <row r="931" spans="3:16">
      <c r="C931" s="1"/>
      <c r="D931"/>
      <c r="E931"/>
      <c r="F931"/>
      <c r="G931"/>
      <c r="H931" s="2"/>
      <c r="I931"/>
      <c r="J931"/>
      <c r="K931"/>
      <c r="L931"/>
      <c r="M931"/>
      <c r="N931"/>
      <c r="O931"/>
      <c r="P931" s="3"/>
    </row>
    <row r="932" spans="3:16">
      <c r="C932" s="1"/>
      <c r="D932"/>
      <c r="E932"/>
      <c r="F932"/>
      <c r="G932"/>
      <c r="H932" s="2"/>
      <c r="I932"/>
      <c r="J932"/>
      <c r="K932"/>
      <c r="L932"/>
      <c r="M932"/>
      <c r="N932"/>
      <c r="O932"/>
      <c r="P932" s="3"/>
    </row>
    <row r="933" spans="3:16">
      <c r="C933" s="1"/>
      <c r="D933"/>
      <c r="E933"/>
      <c r="F933"/>
      <c r="G933"/>
      <c r="H933" s="2"/>
      <c r="I933"/>
      <c r="J933"/>
      <c r="K933"/>
      <c r="L933"/>
      <c r="M933"/>
      <c r="N933"/>
      <c r="O933"/>
      <c r="P933" s="3"/>
    </row>
    <row r="934" spans="3:16">
      <c r="C934" s="1"/>
      <c r="D934"/>
      <c r="E934"/>
      <c r="F934"/>
      <c r="G934"/>
      <c r="H934" s="2"/>
      <c r="I934"/>
      <c r="J934"/>
      <c r="K934"/>
      <c r="L934"/>
      <c r="M934"/>
      <c r="N934"/>
      <c r="O934"/>
      <c r="P934" s="3"/>
    </row>
    <row r="935" spans="3:16">
      <c r="C935" s="1"/>
      <c r="D935"/>
      <c r="E935"/>
      <c r="F935"/>
      <c r="G935"/>
      <c r="H935" s="2"/>
      <c r="I935"/>
      <c r="J935"/>
      <c r="K935"/>
      <c r="L935"/>
      <c r="M935"/>
      <c r="N935"/>
      <c r="O935"/>
      <c r="P935" s="3"/>
    </row>
    <row r="936" spans="3:16">
      <c r="C936" s="1"/>
      <c r="D936"/>
      <c r="E936"/>
      <c r="F936"/>
      <c r="G936"/>
      <c r="H936" s="2"/>
      <c r="I936"/>
      <c r="J936"/>
      <c r="K936"/>
      <c r="L936"/>
      <c r="M936"/>
      <c r="N936"/>
      <c r="O936"/>
      <c r="P936" s="3"/>
    </row>
    <row r="937" spans="3:16">
      <c r="C937" s="1"/>
      <c r="D937"/>
      <c r="E937"/>
      <c r="F937"/>
      <c r="G937"/>
      <c r="H937" s="2"/>
      <c r="I937"/>
      <c r="J937"/>
      <c r="K937"/>
      <c r="L937"/>
      <c r="M937"/>
      <c r="N937"/>
      <c r="O937"/>
      <c r="P937" s="3"/>
    </row>
    <row r="938" spans="3:16">
      <c r="C938" s="1"/>
      <c r="D938"/>
      <c r="E938"/>
      <c r="F938"/>
      <c r="G938"/>
      <c r="H938" s="2"/>
      <c r="I938"/>
      <c r="J938"/>
      <c r="K938"/>
      <c r="L938"/>
      <c r="M938"/>
      <c r="N938"/>
      <c r="O938"/>
      <c r="P938" s="3"/>
    </row>
    <row r="939" spans="3:16">
      <c r="C939" s="1"/>
      <c r="D939"/>
      <c r="E939"/>
      <c r="F939"/>
      <c r="G939"/>
      <c r="H939" s="2"/>
      <c r="I939"/>
      <c r="J939"/>
      <c r="K939"/>
      <c r="L939"/>
      <c r="M939"/>
      <c r="N939"/>
      <c r="O939"/>
      <c r="P939" s="3"/>
    </row>
    <row r="940" spans="3:16">
      <c r="C940" s="1"/>
      <c r="D940"/>
      <c r="E940"/>
      <c r="F940"/>
      <c r="G940"/>
      <c r="H940" s="2"/>
      <c r="I940"/>
      <c r="J940"/>
      <c r="K940"/>
      <c r="L940"/>
      <c r="M940"/>
      <c r="N940"/>
      <c r="O940"/>
      <c r="P940" s="3"/>
    </row>
    <row r="941" spans="3:16">
      <c r="C941" s="1"/>
      <c r="D941"/>
      <c r="E941"/>
      <c r="F941"/>
      <c r="G941"/>
      <c r="H941" s="2"/>
      <c r="I941"/>
      <c r="J941"/>
      <c r="K941"/>
      <c r="L941"/>
      <c r="M941"/>
      <c r="N941"/>
      <c r="O941"/>
      <c r="P941" s="3"/>
    </row>
    <row r="942" spans="3:16">
      <c r="C942" s="1"/>
      <c r="D942"/>
      <c r="E942"/>
      <c r="F942"/>
      <c r="G942"/>
      <c r="H942" s="2"/>
      <c r="I942"/>
      <c r="J942"/>
      <c r="K942"/>
      <c r="L942"/>
      <c r="M942"/>
      <c r="N942"/>
      <c r="O942"/>
      <c r="P942" s="3"/>
    </row>
    <row r="943" spans="3:16">
      <c r="C943" s="1"/>
      <c r="D943"/>
      <c r="E943"/>
      <c r="F943"/>
      <c r="G943"/>
      <c r="H943" s="2"/>
      <c r="I943"/>
      <c r="J943"/>
      <c r="K943"/>
      <c r="L943"/>
      <c r="M943"/>
      <c r="N943"/>
      <c r="O943"/>
      <c r="P943" s="3"/>
    </row>
    <row r="944" spans="3:16">
      <c r="C944" s="1"/>
      <c r="D944"/>
      <c r="E944"/>
      <c r="F944"/>
      <c r="G944"/>
      <c r="H944" s="2"/>
      <c r="I944"/>
      <c r="J944"/>
      <c r="K944"/>
      <c r="L944"/>
      <c r="M944"/>
      <c r="N944"/>
      <c r="O944"/>
      <c r="P944" s="3"/>
    </row>
    <row r="945" spans="3:16">
      <c r="C945" s="1"/>
      <c r="D945"/>
      <c r="E945"/>
      <c r="F945"/>
      <c r="G945"/>
      <c r="H945" s="2"/>
      <c r="I945"/>
      <c r="J945"/>
      <c r="K945"/>
      <c r="L945"/>
      <c r="M945"/>
      <c r="N945"/>
      <c r="O945"/>
      <c r="P945" s="3"/>
    </row>
    <row r="946" spans="3:16">
      <c r="C946" s="1"/>
      <c r="D946"/>
      <c r="E946"/>
      <c r="F946"/>
      <c r="G946"/>
      <c r="H946" s="2"/>
      <c r="I946"/>
      <c r="J946"/>
      <c r="K946"/>
      <c r="L946"/>
      <c r="M946"/>
      <c r="N946"/>
      <c r="O946"/>
      <c r="P946" s="3"/>
    </row>
    <row r="947" spans="3:16">
      <c r="C947" s="1"/>
      <c r="D947"/>
      <c r="E947"/>
      <c r="F947"/>
      <c r="G947"/>
      <c r="H947" s="2"/>
      <c r="I947"/>
      <c r="J947"/>
      <c r="K947"/>
      <c r="L947"/>
      <c r="M947"/>
      <c r="N947"/>
      <c r="O947"/>
      <c r="P947" s="3"/>
    </row>
    <row r="948" spans="3:16">
      <c r="C948" s="1"/>
      <c r="D948"/>
      <c r="E948"/>
      <c r="F948"/>
      <c r="G948"/>
      <c r="H948" s="2"/>
      <c r="I948"/>
      <c r="J948"/>
      <c r="K948"/>
      <c r="L948"/>
      <c r="M948"/>
      <c r="N948"/>
      <c r="O948"/>
      <c r="P948" s="3"/>
    </row>
    <row r="949" spans="3:16">
      <c r="C949" s="1"/>
      <c r="D949"/>
      <c r="E949"/>
      <c r="F949"/>
      <c r="G949"/>
      <c r="H949" s="2"/>
      <c r="I949"/>
      <c r="J949"/>
      <c r="K949"/>
      <c r="L949"/>
      <c r="M949"/>
      <c r="N949"/>
      <c r="O949"/>
      <c r="P949" s="3"/>
    </row>
    <row r="950" spans="3:16">
      <c r="C950" s="1"/>
      <c r="D950"/>
      <c r="E950"/>
      <c r="F950"/>
      <c r="G950"/>
      <c r="H950" s="2"/>
      <c r="I950"/>
      <c r="J950"/>
      <c r="K950"/>
      <c r="L950"/>
      <c r="M950"/>
      <c r="N950"/>
      <c r="O950"/>
      <c r="P950" s="3"/>
    </row>
    <row r="951" spans="3:16">
      <c r="C951" s="1"/>
      <c r="D951"/>
      <c r="E951"/>
      <c r="F951"/>
      <c r="G951"/>
      <c r="H951" s="2"/>
      <c r="I951"/>
      <c r="J951"/>
      <c r="K951"/>
      <c r="L951"/>
      <c r="M951"/>
      <c r="N951"/>
      <c r="O951"/>
      <c r="P951" s="3"/>
    </row>
    <row r="952" spans="3:16">
      <c r="C952" s="1"/>
      <c r="D952"/>
      <c r="E952"/>
      <c r="F952"/>
      <c r="G952"/>
      <c r="H952" s="2"/>
      <c r="I952"/>
      <c r="J952"/>
      <c r="K952"/>
      <c r="L952"/>
      <c r="M952"/>
      <c r="N952"/>
      <c r="O952"/>
      <c r="P952" s="3"/>
    </row>
    <row r="953" spans="3:16">
      <c r="C953" s="1"/>
      <c r="D953"/>
      <c r="E953"/>
      <c r="F953"/>
      <c r="G953"/>
      <c r="H953" s="2"/>
      <c r="I953"/>
      <c r="J953"/>
      <c r="K953"/>
      <c r="L953"/>
      <c r="M953"/>
      <c r="N953"/>
      <c r="O953"/>
      <c r="P953" s="3"/>
    </row>
    <row r="954" spans="3:16">
      <c r="C954" s="1"/>
      <c r="D954"/>
      <c r="E954"/>
      <c r="F954"/>
      <c r="G954"/>
      <c r="H954" s="2"/>
      <c r="I954"/>
      <c r="J954"/>
      <c r="K954"/>
      <c r="L954"/>
      <c r="M954"/>
      <c r="N954"/>
      <c r="O954"/>
      <c r="P954" s="3"/>
    </row>
    <row r="955" spans="3:16">
      <c r="C955" s="1"/>
      <c r="D955"/>
      <c r="E955"/>
      <c r="F955"/>
      <c r="G955"/>
      <c r="H955" s="2"/>
      <c r="I955"/>
      <c r="J955"/>
      <c r="K955"/>
      <c r="L955"/>
      <c r="M955"/>
      <c r="N955"/>
      <c r="O955"/>
      <c r="P955" s="3"/>
    </row>
    <row r="956" spans="3:16">
      <c r="C956" s="1"/>
      <c r="D956"/>
      <c r="E956"/>
      <c r="F956"/>
      <c r="G956"/>
      <c r="H956" s="2"/>
      <c r="I956"/>
      <c r="J956"/>
      <c r="K956"/>
      <c r="L956"/>
      <c r="M956"/>
      <c r="N956"/>
      <c r="O956"/>
      <c r="P956" s="3"/>
    </row>
    <row r="957" spans="3:16">
      <c r="C957" s="1"/>
      <c r="D957"/>
      <c r="E957"/>
      <c r="F957"/>
      <c r="G957"/>
      <c r="H957" s="2"/>
      <c r="I957"/>
      <c r="J957"/>
      <c r="K957"/>
      <c r="L957"/>
      <c r="M957"/>
      <c r="N957"/>
      <c r="O957"/>
      <c r="P957" s="3"/>
    </row>
    <row r="958" spans="3:16">
      <c r="C958" s="1"/>
      <c r="D958"/>
      <c r="E958"/>
      <c r="F958"/>
      <c r="G958"/>
      <c r="H958" s="2"/>
      <c r="I958"/>
      <c r="J958"/>
      <c r="K958"/>
      <c r="L958"/>
      <c r="M958"/>
      <c r="N958"/>
      <c r="O958"/>
      <c r="P958" s="3"/>
    </row>
    <row r="959" spans="3:16">
      <c r="C959" s="1"/>
      <c r="D959"/>
      <c r="E959"/>
      <c r="F959"/>
      <c r="G959"/>
      <c r="H959" s="2"/>
      <c r="I959"/>
      <c r="J959"/>
      <c r="K959"/>
      <c r="L959"/>
      <c r="M959"/>
      <c r="N959"/>
      <c r="O959"/>
      <c r="P959" s="3"/>
    </row>
    <row r="960" spans="3:16">
      <c r="C960" s="1"/>
      <c r="D960"/>
      <c r="E960"/>
      <c r="F960"/>
      <c r="G960"/>
      <c r="H960" s="2"/>
      <c r="I960"/>
      <c r="J960"/>
      <c r="K960"/>
      <c r="L960"/>
      <c r="M960"/>
      <c r="N960"/>
      <c r="O960"/>
      <c r="P960" s="3"/>
    </row>
    <row r="961" spans="3:16">
      <c r="C961" s="1"/>
      <c r="D961"/>
      <c r="E961"/>
      <c r="F961"/>
      <c r="G961"/>
      <c r="H961" s="2"/>
      <c r="I961"/>
      <c r="J961"/>
      <c r="K961"/>
      <c r="L961"/>
      <c r="M961"/>
      <c r="N961"/>
      <c r="O961"/>
      <c r="P961" s="3"/>
    </row>
    <row r="962" spans="3:16">
      <c r="C962" s="1"/>
      <c r="D962"/>
      <c r="E962"/>
      <c r="F962"/>
      <c r="G962"/>
      <c r="H962" s="2"/>
      <c r="I962"/>
      <c r="J962"/>
      <c r="K962"/>
      <c r="L962"/>
      <c r="M962"/>
      <c r="N962"/>
      <c r="O962"/>
      <c r="P962" s="3"/>
    </row>
    <row r="963" spans="3:16">
      <c r="C963" s="1"/>
      <c r="D963"/>
      <c r="E963"/>
      <c r="F963"/>
      <c r="G963"/>
      <c r="H963" s="2"/>
      <c r="I963"/>
      <c r="J963"/>
      <c r="K963"/>
      <c r="L963"/>
      <c r="M963"/>
      <c r="N963"/>
      <c r="O963"/>
      <c r="P963" s="3"/>
    </row>
    <row r="964" spans="3:16">
      <c r="C964" s="1"/>
      <c r="D964"/>
      <c r="E964"/>
      <c r="F964"/>
      <c r="G964"/>
      <c r="H964" s="2"/>
      <c r="I964"/>
      <c r="J964"/>
      <c r="K964"/>
      <c r="L964"/>
      <c r="M964"/>
      <c r="N964"/>
      <c r="O964"/>
      <c r="P964" s="3"/>
    </row>
    <row r="965" spans="3:16">
      <c r="C965" s="1"/>
      <c r="D965"/>
      <c r="E965"/>
      <c r="F965"/>
      <c r="G965"/>
      <c r="H965" s="2"/>
      <c r="I965"/>
      <c r="J965"/>
      <c r="K965"/>
      <c r="L965"/>
      <c r="M965"/>
      <c r="N965"/>
      <c r="O965"/>
      <c r="P965" s="3"/>
    </row>
    <row r="966" spans="3:16">
      <c r="C966" s="1"/>
      <c r="D966"/>
      <c r="E966"/>
      <c r="F966"/>
      <c r="G966"/>
      <c r="H966" s="2"/>
      <c r="I966"/>
      <c r="J966"/>
      <c r="K966"/>
      <c r="L966"/>
      <c r="M966"/>
      <c r="N966"/>
      <c r="O966"/>
      <c r="P966" s="3"/>
    </row>
    <row r="967" spans="3:16">
      <c r="C967" s="1"/>
      <c r="D967"/>
      <c r="E967"/>
      <c r="F967"/>
      <c r="G967"/>
      <c r="H967" s="2"/>
      <c r="I967"/>
      <c r="J967"/>
      <c r="K967"/>
      <c r="L967"/>
      <c r="M967"/>
      <c r="N967"/>
      <c r="O967"/>
      <c r="P967" s="3"/>
    </row>
    <row r="968" spans="3:16">
      <c r="C968" s="1"/>
      <c r="D968"/>
      <c r="E968"/>
      <c r="F968"/>
      <c r="G968"/>
      <c r="H968" s="2"/>
      <c r="I968"/>
      <c r="J968"/>
      <c r="K968"/>
      <c r="L968"/>
      <c r="M968"/>
      <c r="N968"/>
      <c r="O968"/>
      <c r="P968" s="3"/>
    </row>
    <row r="969" spans="3:16">
      <c r="C969" s="1"/>
      <c r="D969"/>
      <c r="E969"/>
      <c r="F969"/>
      <c r="G969"/>
      <c r="H969" s="2"/>
      <c r="I969"/>
      <c r="J969"/>
      <c r="K969"/>
      <c r="L969"/>
      <c r="M969"/>
      <c r="N969"/>
      <c r="O969"/>
      <c r="P969" s="3"/>
    </row>
    <row r="970" spans="3:16">
      <c r="C970" s="1"/>
      <c r="D970"/>
      <c r="E970"/>
      <c r="F970"/>
      <c r="G970"/>
      <c r="H970" s="2"/>
      <c r="I970"/>
      <c r="J970"/>
      <c r="K970"/>
      <c r="L970"/>
      <c r="M970"/>
      <c r="N970"/>
      <c r="O970"/>
      <c r="P970" s="3"/>
    </row>
    <row r="971" spans="3:16">
      <c r="C971" s="1"/>
      <c r="D971"/>
      <c r="E971"/>
      <c r="F971"/>
      <c r="G971"/>
      <c r="H971" s="2"/>
      <c r="I971"/>
      <c r="J971"/>
      <c r="K971"/>
      <c r="L971"/>
      <c r="M971"/>
      <c r="N971"/>
      <c r="O971"/>
      <c r="P971" s="3"/>
    </row>
    <row r="972" spans="3:16">
      <c r="C972" s="1"/>
      <c r="D972"/>
      <c r="E972"/>
      <c r="F972"/>
      <c r="G972"/>
      <c r="H972" s="2"/>
      <c r="I972"/>
      <c r="J972"/>
      <c r="K972"/>
      <c r="L972"/>
      <c r="M972"/>
      <c r="N972"/>
      <c r="O972"/>
      <c r="P972" s="3"/>
    </row>
    <row r="973" spans="3:16">
      <c r="C973" s="1"/>
      <c r="D973"/>
      <c r="E973"/>
      <c r="F973"/>
      <c r="G973"/>
      <c r="H973" s="2"/>
      <c r="I973"/>
      <c r="J973"/>
      <c r="K973"/>
      <c r="L973"/>
      <c r="M973"/>
      <c r="N973"/>
      <c r="O973"/>
      <c r="P973" s="3"/>
    </row>
    <row r="974" spans="3:16">
      <c r="C974" s="1"/>
      <c r="D974"/>
      <c r="E974"/>
      <c r="F974"/>
      <c r="G974"/>
      <c r="H974" s="2"/>
      <c r="I974"/>
      <c r="J974"/>
      <c r="K974"/>
      <c r="L974"/>
      <c r="M974"/>
      <c r="N974"/>
      <c r="O974"/>
      <c r="P974" s="3"/>
    </row>
    <row r="975" spans="3:16">
      <c r="C975" s="1"/>
      <c r="D975"/>
      <c r="E975"/>
      <c r="F975"/>
      <c r="G975"/>
      <c r="H975" s="2"/>
      <c r="I975"/>
      <c r="J975"/>
      <c r="K975"/>
      <c r="L975"/>
      <c r="M975"/>
      <c r="N975"/>
      <c r="O975"/>
      <c r="P975" s="3"/>
    </row>
    <row r="976" spans="3:16">
      <c r="C976" s="1"/>
      <c r="D976"/>
      <c r="E976"/>
      <c r="F976"/>
      <c r="G976"/>
      <c r="H976" s="2"/>
      <c r="I976"/>
      <c r="J976"/>
      <c r="K976"/>
      <c r="L976"/>
      <c r="M976"/>
      <c r="N976"/>
      <c r="O976"/>
      <c r="P976" s="3"/>
    </row>
    <row r="977" spans="3:16">
      <c r="C977" s="1"/>
      <c r="D977"/>
      <c r="E977"/>
      <c r="F977"/>
      <c r="G977"/>
      <c r="H977" s="2"/>
      <c r="I977"/>
      <c r="J977"/>
      <c r="K977"/>
      <c r="L977"/>
      <c r="M977"/>
      <c r="N977"/>
      <c r="O977"/>
      <c r="P977" s="3"/>
    </row>
    <row r="978" spans="3:16">
      <c r="C978" s="1"/>
      <c r="D978"/>
      <c r="E978"/>
      <c r="F978"/>
      <c r="G978"/>
      <c r="H978" s="2"/>
      <c r="I978"/>
      <c r="J978"/>
      <c r="K978"/>
      <c r="L978"/>
      <c r="M978"/>
      <c r="N978"/>
      <c r="O978"/>
      <c r="P978" s="3"/>
    </row>
    <row r="979" spans="3:16">
      <c r="C979" s="1"/>
      <c r="D979"/>
      <c r="E979"/>
      <c r="F979"/>
      <c r="G979"/>
      <c r="H979" s="2"/>
      <c r="I979"/>
      <c r="J979"/>
      <c r="K979"/>
      <c r="L979"/>
      <c r="M979"/>
      <c r="N979"/>
      <c r="O979"/>
      <c r="P979" s="3"/>
    </row>
    <row r="980" spans="3:16">
      <c r="C980" s="1"/>
      <c r="D980"/>
      <c r="E980"/>
      <c r="F980"/>
      <c r="G980"/>
      <c r="H980" s="2"/>
      <c r="I980"/>
      <c r="J980"/>
      <c r="K980"/>
      <c r="L980"/>
      <c r="M980"/>
      <c r="N980"/>
      <c r="O980"/>
      <c r="P980" s="3"/>
    </row>
    <row r="981" spans="3:16">
      <c r="C981" s="1"/>
      <c r="D981"/>
      <c r="E981"/>
      <c r="F981"/>
      <c r="G981"/>
      <c r="H981" s="2"/>
      <c r="I981"/>
      <c r="J981"/>
      <c r="K981"/>
      <c r="L981"/>
      <c r="M981"/>
      <c r="N981"/>
      <c r="O981"/>
      <c r="P981" s="3"/>
    </row>
    <row r="982" spans="3:16">
      <c r="C982" s="1"/>
      <c r="D982"/>
      <c r="E982"/>
      <c r="F982"/>
      <c r="G982"/>
      <c r="H982" s="2"/>
      <c r="I982"/>
      <c r="J982"/>
      <c r="K982"/>
      <c r="L982"/>
      <c r="M982"/>
      <c r="N982"/>
      <c r="O982"/>
      <c r="P982" s="3"/>
    </row>
    <row r="983" spans="3:16">
      <c r="C983" s="1"/>
      <c r="D983"/>
      <c r="E983"/>
      <c r="F983"/>
      <c r="G983"/>
      <c r="H983" s="2"/>
      <c r="I983"/>
      <c r="J983"/>
      <c r="K983"/>
      <c r="L983"/>
      <c r="M983"/>
      <c r="N983"/>
      <c r="O983"/>
      <c r="P983" s="3"/>
    </row>
    <row r="984" spans="3:16">
      <c r="C984" s="1"/>
      <c r="D984"/>
      <c r="E984"/>
      <c r="F984"/>
      <c r="G984"/>
      <c r="H984" s="2"/>
      <c r="I984"/>
      <c r="J984"/>
      <c r="K984"/>
      <c r="L984"/>
      <c r="M984"/>
      <c r="N984"/>
      <c r="O984"/>
      <c r="P984" s="3"/>
    </row>
    <row r="985" spans="3:16">
      <c r="C985" s="1"/>
      <c r="D985"/>
      <c r="E985"/>
      <c r="F985"/>
      <c r="G985"/>
      <c r="H985" s="2"/>
      <c r="I985"/>
      <c r="J985"/>
      <c r="K985"/>
      <c r="L985"/>
      <c r="M985"/>
      <c r="N985"/>
      <c r="O985"/>
      <c r="P985" s="3"/>
    </row>
    <row r="986" spans="3:16">
      <c r="C986" s="1"/>
      <c r="D986"/>
      <c r="E986"/>
      <c r="F986"/>
      <c r="G986"/>
      <c r="H986" s="2"/>
      <c r="I986"/>
      <c r="J986"/>
      <c r="K986"/>
      <c r="L986"/>
      <c r="M986"/>
      <c r="N986"/>
      <c r="O986"/>
      <c r="P986" s="3"/>
    </row>
    <row r="987" spans="3:16">
      <c r="C987" s="1"/>
      <c r="D987"/>
      <c r="E987"/>
      <c r="F987"/>
      <c r="G987"/>
      <c r="H987" s="2"/>
      <c r="I987"/>
      <c r="J987"/>
      <c r="K987"/>
      <c r="L987"/>
      <c r="M987"/>
      <c r="N987"/>
      <c r="O987"/>
      <c r="P987" s="3"/>
    </row>
    <row r="988" spans="3:16">
      <c r="C988" s="1"/>
      <c r="D988"/>
      <c r="E988"/>
      <c r="F988"/>
      <c r="G988"/>
      <c r="H988" s="2"/>
      <c r="I988"/>
      <c r="J988"/>
      <c r="K988"/>
      <c r="L988"/>
      <c r="M988"/>
      <c r="N988"/>
      <c r="O988"/>
      <c r="P988" s="3"/>
    </row>
    <row r="989" spans="3:16">
      <c r="C989" s="1"/>
      <c r="D989"/>
      <c r="E989"/>
      <c r="F989"/>
      <c r="G989"/>
      <c r="H989" s="2"/>
      <c r="I989"/>
      <c r="J989"/>
      <c r="K989"/>
      <c r="L989"/>
      <c r="M989"/>
      <c r="N989"/>
      <c r="O989"/>
      <c r="P989" s="3"/>
    </row>
    <row r="990" spans="3:16">
      <c r="C990" s="1"/>
      <c r="D990"/>
      <c r="E990"/>
      <c r="F990"/>
      <c r="G990"/>
      <c r="H990" s="2"/>
      <c r="I990"/>
      <c r="J990"/>
      <c r="K990"/>
      <c r="L990"/>
      <c r="M990"/>
      <c r="N990"/>
      <c r="O990"/>
      <c r="P990" s="3"/>
    </row>
    <row r="991" spans="3:16">
      <c r="C991" s="1"/>
      <c r="D991"/>
      <c r="E991"/>
      <c r="F991"/>
      <c r="G991"/>
      <c r="H991" s="2"/>
      <c r="I991"/>
      <c r="J991"/>
      <c r="K991"/>
      <c r="L991"/>
      <c r="M991"/>
      <c r="N991"/>
      <c r="O991"/>
      <c r="P991" s="3"/>
    </row>
    <row r="992" spans="3:16">
      <c r="C992" s="1"/>
      <c r="D992"/>
      <c r="E992"/>
      <c r="F992"/>
      <c r="G992"/>
      <c r="H992" s="2"/>
      <c r="I992"/>
      <c r="J992"/>
      <c r="K992"/>
      <c r="L992"/>
      <c r="M992"/>
      <c r="N992"/>
      <c r="O992"/>
      <c r="P992" s="3"/>
    </row>
    <row r="993" spans="3:16">
      <c r="C993" s="1"/>
      <c r="D993"/>
      <c r="E993"/>
      <c r="F993"/>
      <c r="G993"/>
      <c r="H993" s="2"/>
      <c r="I993"/>
      <c r="J993"/>
      <c r="K993"/>
      <c r="L993"/>
      <c r="M993"/>
      <c r="N993"/>
      <c r="O993"/>
      <c r="P993" s="3"/>
    </row>
    <row r="994" spans="3:16">
      <c r="C994" s="1"/>
      <c r="D994"/>
      <c r="E994"/>
      <c r="F994"/>
      <c r="G994"/>
      <c r="H994" s="2"/>
      <c r="I994"/>
      <c r="J994"/>
      <c r="K994"/>
      <c r="L994"/>
      <c r="M994"/>
      <c r="N994"/>
      <c r="O994"/>
      <c r="P994" s="3"/>
    </row>
    <row r="995" spans="3:16">
      <c r="C995" s="1"/>
      <c r="D995"/>
      <c r="E995"/>
      <c r="F995"/>
      <c r="G995"/>
      <c r="H995" s="2"/>
      <c r="I995"/>
      <c r="J995"/>
      <c r="K995"/>
      <c r="L995"/>
      <c r="M995"/>
      <c r="N995"/>
      <c r="O995"/>
      <c r="P995" s="3"/>
    </row>
    <row r="996" spans="3:16">
      <c r="C996" s="1"/>
      <c r="D996"/>
      <c r="E996"/>
      <c r="F996"/>
      <c r="G996"/>
      <c r="H996" s="2"/>
      <c r="I996"/>
      <c r="J996"/>
      <c r="K996"/>
      <c r="L996"/>
      <c r="M996"/>
      <c r="N996"/>
      <c r="O996"/>
      <c r="P996" s="3"/>
    </row>
    <row r="997" spans="3:16">
      <c r="C997" s="1"/>
      <c r="D997"/>
      <c r="E997"/>
      <c r="F997"/>
      <c r="G997"/>
      <c r="H997" s="2"/>
      <c r="I997"/>
      <c r="J997"/>
      <c r="K997"/>
      <c r="L997"/>
      <c r="M997"/>
      <c r="N997"/>
      <c r="O997"/>
      <c r="P997" s="3"/>
    </row>
    <row r="998" spans="3:16">
      <c r="C998" s="1"/>
      <c r="D998"/>
      <c r="E998"/>
      <c r="F998"/>
      <c r="G998"/>
      <c r="H998" s="2"/>
      <c r="I998"/>
      <c r="J998"/>
      <c r="K998"/>
      <c r="L998"/>
      <c r="M998"/>
      <c r="N998"/>
      <c r="O998"/>
      <c r="P998" s="3"/>
    </row>
    <row r="999" spans="3:16">
      <c r="C999" s="1"/>
      <c r="D999"/>
      <c r="E999"/>
      <c r="F999"/>
      <c r="G999"/>
      <c r="H999" s="2"/>
      <c r="I999"/>
      <c r="J999"/>
      <c r="K999"/>
      <c r="L999"/>
      <c r="M999"/>
      <c r="N999"/>
      <c r="O999"/>
      <c r="P999" s="3"/>
    </row>
    <row r="1000" spans="3:16">
      <c r="C1000" s="1"/>
      <c r="D1000"/>
      <c r="E1000"/>
      <c r="F1000"/>
      <c r="G1000"/>
      <c r="H1000" s="2"/>
      <c r="I1000"/>
      <c r="J1000"/>
      <c r="K1000"/>
      <c r="L1000"/>
      <c r="M1000"/>
      <c r="N1000"/>
      <c r="O1000"/>
      <c r="P1000" s="3"/>
    </row>
    <row r="1001" spans="3:16">
      <c r="C1001" s="1"/>
      <c r="D1001"/>
      <c r="E1001"/>
      <c r="F1001"/>
      <c r="G1001"/>
      <c r="H1001" s="2"/>
      <c r="I1001"/>
      <c r="J1001"/>
      <c r="K1001"/>
      <c r="L1001"/>
      <c r="M1001"/>
      <c r="N1001"/>
      <c r="O1001"/>
      <c r="P1001" s="3"/>
    </row>
    <row r="1002" spans="3:16">
      <c r="C1002" s="1"/>
      <c r="D1002"/>
      <c r="E1002"/>
      <c r="F1002"/>
      <c r="G1002"/>
      <c r="H1002" s="2"/>
      <c r="I1002"/>
      <c r="J1002"/>
      <c r="K1002"/>
      <c r="L1002"/>
      <c r="M1002"/>
      <c r="N1002"/>
      <c r="O1002"/>
      <c r="P1002" s="3"/>
    </row>
    <row r="1003" spans="3:16">
      <c r="C1003" s="1"/>
      <c r="D1003"/>
      <c r="E1003"/>
      <c r="F1003"/>
      <c r="G1003"/>
      <c r="H1003" s="2"/>
      <c r="I1003"/>
      <c r="J1003"/>
      <c r="K1003"/>
      <c r="L1003"/>
      <c r="M1003"/>
      <c r="N1003"/>
      <c r="O1003"/>
      <c r="P1003" s="3"/>
    </row>
    <row r="1004" spans="3:16">
      <c r="C1004" s="1"/>
      <c r="D1004"/>
      <c r="E1004"/>
      <c r="F1004"/>
      <c r="G1004"/>
      <c r="H1004" s="2"/>
      <c r="I1004"/>
      <c r="J1004"/>
      <c r="K1004"/>
      <c r="L1004"/>
      <c r="M1004"/>
      <c r="N1004"/>
      <c r="O1004"/>
      <c r="P1004" s="3"/>
    </row>
    <row r="1005" spans="3:16">
      <c r="C1005" s="1"/>
      <c r="D1005"/>
      <c r="E1005"/>
      <c r="F1005"/>
      <c r="G1005"/>
      <c r="H1005" s="2"/>
      <c r="I1005"/>
      <c r="J1005"/>
      <c r="K1005"/>
      <c r="L1005"/>
      <c r="M1005"/>
      <c r="N1005"/>
      <c r="O1005"/>
      <c r="P1005" s="3"/>
    </row>
    <row r="1006" spans="3:16">
      <c r="C1006" s="1"/>
      <c r="D1006"/>
      <c r="E1006"/>
      <c r="F1006"/>
      <c r="G1006"/>
      <c r="H1006" s="2"/>
      <c r="I1006"/>
      <c r="J1006"/>
      <c r="K1006"/>
      <c r="L1006"/>
      <c r="M1006"/>
      <c r="N1006"/>
      <c r="O1006"/>
      <c r="P1006" s="3"/>
    </row>
    <row r="1007" spans="3:16">
      <c r="C1007" s="1"/>
      <c r="D1007"/>
      <c r="E1007"/>
      <c r="F1007"/>
      <c r="G1007"/>
      <c r="H1007" s="2"/>
      <c r="I1007"/>
      <c r="J1007"/>
      <c r="K1007"/>
      <c r="L1007"/>
      <c r="M1007"/>
      <c r="N1007"/>
      <c r="O1007"/>
      <c r="P1007" s="3"/>
    </row>
    <row r="1008" spans="3:16">
      <c r="C1008" s="1"/>
      <c r="D1008"/>
      <c r="E1008"/>
      <c r="F1008"/>
      <c r="G1008"/>
      <c r="H1008" s="2"/>
      <c r="I1008"/>
      <c r="J1008"/>
      <c r="K1008"/>
      <c r="L1008"/>
      <c r="M1008"/>
      <c r="N1008"/>
      <c r="O1008"/>
      <c r="P1008" s="3"/>
    </row>
    <row r="1009" spans="3:16">
      <c r="C1009" s="1"/>
      <c r="D1009"/>
      <c r="E1009"/>
      <c r="F1009"/>
      <c r="G1009"/>
      <c r="H1009" s="2"/>
      <c r="I1009"/>
      <c r="J1009"/>
      <c r="K1009"/>
      <c r="L1009"/>
      <c r="M1009"/>
      <c r="N1009"/>
      <c r="O1009"/>
      <c r="P1009" s="3"/>
    </row>
    <row r="1010" spans="3:16">
      <c r="C1010" s="1"/>
      <c r="D1010"/>
      <c r="E1010"/>
      <c r="F1010"/>
      <c r="G1010"/>
      <c r="H1010" s="2"/>
      <c r="I1010"/>
      <c r="J1010"/>
      <c r="K1010"/>
      <c r="L1010"/>
      <c r="M1010"/>
      <c r="N1010"/>
      <c r="O1010"/>
      <c r="P1010" s="3"/>
    </row>
    <row r="1011" spans="3:16">
      <c r="C1011" s="1"/>
      <c r="D1011"/>
      <c r="E1011"/>
      <c r="F1011"/>
      <c r="G1011"/>
      <c r="H1011" s="2"/>
      <c r="I1011"/>
      <c r="J1011"/>
      <c r="K1011"/>
      <c r="L1011"/>
      <c r="M1011"/>
      <c r="N1011"/>
      <c r="O1011"/>
      <c r="P1011" s="3"/>
    </row>
    <row r="1012" spans="3:16">
      <c r="C1012" s="1"/>
      <c r="D1012"/>
      <c r="E1012"/>
      <c r="F1012"/>
      <c r="G1012"/>
      <c r="H1012" s="2"/>
      <c r="I1012"/>
      <c r="J1012"/>
      <c r="K1012"/>
      <c r="L1012"/>
      <c r="M1012"/>
      <c r="N1012"/>
      <c r="O1012"/>
      <c r="P1012" s="3"/>
    </row>
    <row r="1013" spans="3:16">
      <c r="C1013" s="1"/>
      <c r="D1013"/>
      <c r="E1013"/>
      <c r="F1013"/>
      <c r="G1013"/>
      <c r="H1013" s="2"/>
      <c r="I1013"/>
      <c r="J1013"/>
      <c r="K1013"/>
      <c r="L1013"/>
      <c r="M1013"/>
      <c r="N1013"/>
      <c r="O1013"/>
      <c r="P1013" s="3"/>
    </row>
    <row r="1014" spans="3:16">
      <c r="C1014" s="1"/>
      <c r="D1014"/>
      <c r="E1014"/>
      <c r="F1014"/>
      <c r="G1014"/>
      <c r="H1014" s="2"/>
      <c r="I1014"/>
      <c r="J1014"/>
      <c r="K1014"/>
      <c r="L1014"/>
      <c r="M1014"/>
      <c r="N1014"/>
      <c r="O1014"/>
      <c r="P1014" s="3"/>
    </row>
    <row r="1015" spans="3:16">
      <c r="C1015" s="1"/>
      <c r="D1015"/>
      <c r="E1015"/>
      <c r="F1015"/>
      <c r="G1015"/>
      <c r="H1015" s="2"/>
      <c r="I1015"/>
      <c r="J1015"/>
      <c r="K1015"/>
      <c r="L1015"/>
      <c r="M1015"/>
      <c r="N1015"/>
      <c r="O1015"/>
      <c r="P1015" s="3"/>
    </row>
    <row r="1016" spans="3:16">
      <c r="C1016" s="1"/>
      <c r="D1016"/>
      <c r="E1016"/>
      <c r="F1016"/>
      <c r="G1016"/>
      <c r="H1016" s="2"/>
      <c r="I1016"/>
      <c r="J1016"/>
      <c r="K1016"/>
      <c r="L1016"/>
      <c r="M1016"/>
      <c r="N1016"/>
      <c r="O1016"/>
      <c r="P1016" s="3"/>
    </row>
    <row r="1017" spans="3:16">
      <c r="C1017" s="1"/>
      <c r="D1017"/>
      <c r="E1017"/>
      <c r="F1017"/>
      <c r="G1017"/>
      <c r="H1017" s="2"/>
      <c r="I1017"/>
      <c r="J1017"/>
      <c r="K1017"/>
      <c r="L1017"/>
      <c r="M1017"/>
      <c r="N1017"/>
      <c r="O1017"/>
      <c r="P1017" s="3"/>
    </row>
    <row r="1018" spans="3:16">
      <c r="C1018" s="1"/>
      <c r="D1018"/>
      <c r="E1018"/>
      <c r="F1018"/>
      <c r="G1018"/>
      <c r="H1018" s="2"/>
      <c r="I1018"/>
      <c r="J1018"/>
      <c r="K1018"/>
      <c r="L1018"/>
      <c r="M1018"/>
      <c r="N1018"/>
      <c r="O1018"/>
      <c r="P1018" s="3"/>
    </row>
    <row r="1019" spans="3:16">
      <c r="C1019" s="1"/>
      <c r="D1019"/>
      <c r="E1019"/>
      <c r="F1019"/>
      <c r="G1019"/>
      <c r="H1019" s="2"/>
      <c r="I1019"/>
      <c r="J1019"/>
      <c r="K1019"/>
      <c r="L1019"/>
      <c r="M1019"/>
      <c r="N1019"/>
      <c r="O1019"/>
      <c r="P1019" s="3"/>
    </row>
    <row r="1020" spans="3:16">
      <c r="C1020" s="1"/>
      <c r="D1020"/>
      <c r="E1020"/>
      <c r="F1020"/>
      <c r="G1020"/>
      <c r="H1020" s="2"/>
      <c r="I1020"/>
      <c r="J1020"/>
      <c r="K1020"/>
      <c r="L1020"/>
      <c r="M1020"/>
      <c r="N1020"/>
      <c r="O1020"/>
      <c r="P1020" s="3"/>
    </row>
    <row r="1021" spans="3:16">
      <c r="C1021" s="1"/>
      <c r="D1021"/>
      <c r="E1021"/>
      <c r="F1021"/>
      <c r="G1021"/>
      <c r="H1021" s="2"/>
      <c r="I1021"/>
      <c r="J1021"/>
      <c r="K1021"/>
      <c r="L1021"/>
      <c r="M1021"/>
      <c r="N1021"/>
      <c r="O1021"/>
      <c r="P1021" s="3"/>
    </row>
    <row r="1022" spans="3:16">
      <c r="C1022" s="1"/>
      <c r="D1022"/>
      <c r="E1022"/>
      <c r="F1022"/>
      <c r="G1022"/>
      <c r="H1022" s="2"/>
      <c r="I1022"/>
      <c r="J1022"/>
      <c r="K1022"/>
      <c r="L1022"/>
      <c r="M1022"/>
      <c r="N1022"/>
      <c r="O1022"/>
      <c r="P1022" s="3"/>
    </row>
    <row r="1023" spans="3:16">
      <c r="C1023" s="1"/>
      <c r="D1023"/>
      <c r="E1023"/>
      <c r="F1023"/>
      <c r="G1023"/>
      <c r="H1023" s="2"/>
      <c r="I1023"/>
      <c r="J1023"/>
      <c r="K1023"/>
      <c r="L1023"/>
      <c r="M1023"/>
      <c r="N1023"/>
      <c r="O1023"/>
      <c r="P1023" s="3"/>
    </row>
    <row r="1024" spans="3:16">
      <c r="C1024" s="1"/>
      <c r="D1024"/>
      <c r="E1024"/>
      <c r="F1024"/>
      <c r="G1024"/>
      <c r="H1024" s="2"/>
      <c r="I1024"/>
      <c r="J1024"/>
      <c r="K1024"/>
      <c r="L1024"/>
      <c r="M1024"/>
      <c r="N1024"/>
      <c r="O1024"/>
      <c r="P1024" s="3"/>
    </row>
    <row r="1025" spans="3:16">
      <c r="C1025" s="1"/>
      <c r="D1025"/>
      <c r="E1025"/>
      <c r="F1025"/>
      <c r="G1025"/>
      <c r="H1025" s="2"/>
      <c r="I1025"/>
      <c r="J1025"/>
      <c r="K1025"/>
      <c r="L1025"/>
      <c r="M1025"/>
      <c r="N1025"/>
      <c r="O1025"/>
      <c r="P1025" s="3"/>
    </row>
    <row r="1026" spans="3:16">
      <c r="C1026" s="1"/>
      <c r="D1026"/>
      <c r="E1026"/>
      <c r="F1026"/>
      <c r="G1026"/>
      <c r="H1026" s="2"/>
      <c r="I1026"/>
      <c r="J1026"/>
      <c r="K1026"/>
      <c r="L1026"/>
      <c r="M1026"/>
      <c r="N1026"/>
      <c r="O1026"/>
      <c r="P1026" s="3"/>
    </row>
    <row r="1027" spans="3:16">
      <c r="C1027" s="1"/>
      <c r="D1027"/>
      <c r="E1027"/>
      <c r="F1027"/>
      <c r="G1027"/>
      <c r="H1027" s="2"/>
      <c r="I1027"/>
      <c r="J1027"/>
      <c r="K1027"/>
      <c r="L1027"/>
      <c r="M1027"/>
      <c r="N1027"/>
      <c r="O1027"/>
      <c r="P1027" s="3"/>
    </row>
    <row r="1028" spans="3:16">
      <c r="C1028" s="1"/>
      <c r="D1028"/>
      <c r="E1028"/>
      <c r="F1028"/>
      <c r="G1028"/>
      <c r="H1028" s="2"/>
      <c r="I1028"/>
      <c r="J1028"/>
      <c r="K1028"/>
      <c r="L1028"/>
      <c r="M1028"/>
      <c r="N1028"/>
      <c r="O1028"/>
      <c r="P1028" s="3"/>
    </row>
    <row r="1029" spans="3:16">
      <c r="C1029" s="1"/>
      <c r="D1029"/>
      <c r="E1029"/>
      <c r="F1029"/>
      <c r="G1029"/>
      <c r="H1029" s="2"/>
      <c r="I1029"/>
      <c r="J1029"/>
      <c r="K1029"/>
      <c r="L1029"/>
      <c r="M1029"/>
      <c r="N1029"/>
      <c r="O1029"/>
      <c r="P1029" s="3"/>
    </row>
    <row r="1030" spans="3:16">
      <c r="C1030" s="1"/>
      <c r="D1030"/>
      <c r="E1030"/>
      <c r="F1030"/>
      <c r="G1030"/>
      <c r="H1030" s="2"/>
      <c r="I1030"/>
      <c r="J1030"/>
      <c r="K1030"/>
      <c r="L1030"/>
      <c r="M1030"/>
      <c r="N1030"/>
      <c r="O1030"/>
      <c r="P1030" s="3"/>
    </row>
    <row r="1031" spans="3:16">
      <c r="C1031" s="1"/>
      <c r="D1031"/>
      <c r="E1031"/>
      <c r="F1031"/>
      <c r="G1031"/>
      <c r="H1031" s="2"/>
      <c r="I1031"/>
      <c r="J1031"/>
      <c r="K1031"/>
      <c r="L1031"/>
      <c r="M1031"/>
      <c r="N1031"/>
      <c r="O1031"/>
      <c r="P1031" s="3"/>
    </row>
    <row r="1032" spans="3:16">
      <c r="C1032" s="1"/>
      <c r="D1032"/>
      <c r="E1032"/>
      <c r="F1032"/>
      <c r="G1032"/>
      <c r="H1032" s="2"/>
      <c r="I1032"/>
      <c r="J1032"/>
      <c r="K1032"/>
      <c r="L1032"/>
      <c r="M1032"/>
      <c r="N1032"/>
      <c r="O1032"/>
      <c r="P1032" s="3"/>
    </row>
    <row r="1033" spans="3:16">
      <c r="C1033" s="1"/>
      <c r="D1033"/>
      <c r="E1033"/>
      <c r="F1033"/>
      <c r="G1033"/>
      <c r="H1033" s="2"/>
      <c r="I1033"/>
      <c r="J1033"/>
      <c r="K1033"/>
      <c r="L1033"/>
      <c r="M1033"/>
      <c r="N1033"/>
      <c r="O1033"/>
      <c r="P1033" s="3"/>
    </row>
    <row r="1034" spans="3:16">
      <c r="C1034" s="1"/>
      <c r="D1034"/>
      <c r="E1034"/>
      <c r="F1034"/>
      <c r="G1034"/>
      <c r="H1034" s="2"/>
      <c r="I1034"/>
      <c r="J1034"/>
      <c r="K1034"/>
      <c r="L1034"/>
      <c r="M1034"/>
      <c r="N1034"/>
      <c r="O1034"/>
      <c r="P1034" s="3"/>
    </row>
    <row r="1035" spans="3:16">
      <c r="C1035" s="1"/>
      <c r="D1035"/>
      <c r="E1035"/>
      <c r="F1035"/>
      <c r="G1035"/>
      <c r="H1035" s="2"/>
      <c r="I1035"/>
      <c r="J1035"/>
      <c r="K1035"/>
      <c r="L1035"/>
      <c r="M1035"/>
      <c r="N1035"/>
      <c r="O1035"/>
      <c r="P1035" s="3"/>
    </row>
    <row r="1036" spans="3:16">
      <c r="C1036" s="1"/>
      <c r="D1036"/>
      <c r="E1036"/>
      <c r="F1036"/>
      <c r="G1036"/>
      <c r="H1036" s="2"/>
      <c r="I1036"/>
      <c r="J1036"/>
      <c r="K1036"/>
      <c r="L1036"/>
      <c r="M1036"/>
      <c r="N1036"/>
      <c r="O1036"/>
      <c r="P1036" s="3"/>
    </row>
    <row r="1037" spans="3:16">
      <c r="C1037" s="1"/>
      <c r="D1037"/>
      <c r="E1037"/>
      <c r="F1037"/>
      <c r="G1037"/>
      <c r="H1037" s="2"/>
      <c r="I1037"/>
      <c r="J1037"/>
      <c r="K1037"/>
      <c r="L1037"/>
      <c r="M1037"/>
      <c r="N1037"/>
      <c r="O1037"/>
      <c r="P1037" s="3"/>
    </row>
    <row r="1038" spans="3:16">
      <c r="C1038" s="1"/>
      <c r="D1038"/>
      <c r="E1038"/>
      <c r="F1038"/>
      <c r="G1038"/>
      <c r="H1038" s="2"/>
      <c r="I1038"/>
      <c r="J1038"/>
      <c r="K1038"/>
      <c r="L1038"/>
      <c r="M1038"/>
      <c r="N1038"/>
      <c r="O1038"/>
      <c r="P1038" s="3"/>
    </row>
    <row r="1039" spans="3:16">
      <c r="C1039" s="1"/>
      <c r="D1039"/>
      <c r="E1039"/>
      <c r="F1039"/>
      <c r="G1039"/>
      <c r="H1039" s="2"/>
      <c r="I1039"/>
      <c r="J1039"/>
      <c r="K1039"/>
      <c r="L1039"/>
      <c r="M1039"/>
      <c r="N1039"/>
      <c r="O1039"/>
      <c r="P1039" s="3"/>
    </row>
    <row r="1040" spans="3:16">
      <c r="C1040" s="1"/>
      <c r="D1040"/>
      <c r="E1040"/>
      <c r="F1040"/>
      <c r="G1040"/>
      <c r="H1040" s="2"/>
      <c r="I1040"/>
      <c r="J1040"/>
      <c r="K1040"/>
      <c r="L1040"/>
      <c r="M1040"/>
      <c r="N1040"/>
      <c r="O1040"/>
      <c r="P1040" s="3"/>
    </row>
    <row r="1041" spans="3:16">
      <c r="C1041" s="1"/>
      <c r="D1041"/>
      <c r="E1041"/>
      <c r="F1041"/>
      <c r="G1041"/>
      <c r="H1041" s="2"/>
      <c r="I1041"/>
      <c r="J1041"/>
      <c r="K1041"/>
      <c r="L1041"/>
      <c r="M1041"/>
      <c r="N1041"/>
      <c r="O1041"/>
      <c r="P1041" s="3"/>
    </row>
    <row r="1042" spans="3:16">
      <c r="C1042" s="1"/>
      <c r="D1042"/>
      <c r="E1042"/>
      <c r="F1042"/>
      <c r="G1042"/>
      <c r="H1042" s="2"/>
      <c r="I1042"/>
      <c r="J1042"/>
      <c r="K1042"/>
      <c r="L1042"/>
      <c r="M1042"/>
      <c r="N1042"/>
      <c r="O1042"/>
      <c r="P1042" s="3"/>
    </row>
    <row r="1043" spans="3:16">
      <c r="C1043" s="1"/>
      <c r="D1043"/>
      <c r="E1043"/>
      <c r="F1043"/>
      <c r="G1043"/>
      <c r="H1043" s="2"/>
      <c r="I1043"/>
      <c r="J1043"/>
      <c r="K1043"/>
      <c r="L1043"/>
      <c r="M1043"/>
      <c r="N1043"/>
      <c r="O1043"/>
      <c r="P1043" s="3"/>
    </row>
    <row r="1044" spans="3:16">
      <c r="C1044" s="1"/>
      <c r="D1044"/>
      <c r="E1044"/>
      <c r="F1044"/>
      <c r="G1044"/>
      <c r="H1044" s="2"/>
      <c r="I1044"/>
      <c r="J1044"/>
      <c r="K1044"/>
      <c r="L1044"/>
      <c r="M1044"/>
      <c r="N1044"/>
      <c r="O1044"/>
      <c r="P1044" s="3"/>
    </row>
    <row r="1045" spans="3:16">
      <c r="C1045" s="1"/>
      <c r="D1045"/>
      <c r="E1045"/>
      <c r="F1045"/>
      <c r="G1045"/>
      <c r="H1045" s="2"/>
      <c r="I1045"/>
      <c r="J1045"/>
      <c r="K1045"/>
      <c r="L1045"/>
      <c r="M1045"/>
      <c r="N1045"/>
      <c r="O1045"/>
      <c r="P1045" s="3"/>
    </row>
    <row r="1046" spans="3:16">
      <c r="C1046" s="1"/>
      <c r="D1046"/>
      <c r="E1046"/>
      <c r="F1046"/>
      <c r="G1046"/>
      <c r="H1046" s="2"/>
      <c r="I1046"/>
      <c r="J1046"/>
      <c r="K1046"/>
      <c r="L1046"/>
      <c r="M1046"/>
      <c r="N1046"/>
      <c r="O1046"/>
      <c r="P1046" s="3"/>
    </row>
    <row r="1047" spans="3:16">
      <c r="C1047" s="1"/>
      <c r="D1047"/>
      <c r="E1047"/>
      <c r="F1047"/>
      <c r="G1047"/>
      <c r="H1047" s="2"/>
      <c r="I1047"/>
      <c r="J1047"/>
      <c r="K1047"/>
      <c r="L1047"/>
      <c r="M1047"/>
      <c r="N1047"/>
      <c r="O1047"/>
      <c r="P1047" s="3"/>
    </row>
    <row r="1048" spans="3:16">
      <c r="C1048" s="1"/>
      <c r="D1048"/>
      <c r="E1048"/>
      <c r="F1048"/>
      <c r="G1048"/>
      <c r="H1048" s="2"/>
      <c r="I1048"/>
      <c r="J1048"/>
      <c r="K1048"/>
      <c r="L1048"/>
      <c r="M1048"/>
      <c r="N1048"/>
      <c r="O1048"/>
      <c r="P1048" s="3"/>
    </row>
    <row r="1049" spans="3:16">
      <c r="C1049" s="1"/>
      <c r="D1049"/>
      <c r="E1049"/>
      <c r="F1049"/>
      <c r="G1049"/>
      <c r="H1049" s="2"/>
      <c r="I1049"/>
      <c r="J1049"/>
      <c r="K1049"/>
      <c r="L1049"/>
      <c r="M1049"/>
      <c r="N1049"/>
      <c r="O1049"/>
      <c r="P1049" s="3"/>
    </row>
    <row r="1050" spans="3:16">
      <c r="C1050" s="1"/>
      <c r="D1050"/>
      <c r="E1050"/>
      <c r="F1050"/>
      <c r="G1050"/>
      <c r="H1050" s="2"/>
      <c r="I1050"/>
      <c r="J1050"/>
      <c r="K1050"/>
      <c r="L1050"/>
      <c r="M1050"/>
      <c r="N1050"/>
      <c r="O1050"/>
      <c r="P1050" s="3"/>
    </row>
    <row r="1051" spans="3:16">
      <c r="C1051" s="1"/>
      <c r="D1051"/>
      <c r="E1051"/>
      <c r="F1051"/>
      <c r="G1051"/>
      <c r="H1051" s="2"/>
      <c r="I1051"/>
      <c r="J1051"/>
      <c r="K1051"/>
      <c r="L1051"/>
      <c r="M1051"/>
      <c r="N1051"/>
      <c r="O1051"/>
      <c r="P1051" s="3"/>
    </row>
    <row r="1052" spans="3:16">
      <c r="C1052" s="1"/>
      <c r="D1052"/>
      <c r="E1052"/>
      <c r="F1052"/>
      <c r="G1052"/>
      <c r="H1052" s="2"/>
      <c r="I1052"/>
      <c r="J1052"/>
      <c r="K1052"/>
      <c r="L1052"/>
      <c r="M1052"/>
      <c r="N1052"/>
      <c r="O1052"/>
      <c r="P1052" s="3"/>
    </row>
    <row r="1053" spans="3:16">
      <c r="C1053" s="1"/>
      <c r="D1053"/>
      <c r="E1053"/>
      <c r="F1053"/>
      <c r="G1053"/>
      <c r="H1053" s="2"/>
      <c r="I1053"/>
      <c r="J1053"/>
      <c r="K1053"/>
      <c r="L1053"/>
      <c r="M1053"/>
      <c r="N1053"/>
      <c r="O1053"/>
      <c r="P1053" s="3"/>
    </row>
    <row r="1054" spans="3:16">
      <c r="C1054" s="1"/>
      <c r="D1054"/>
      <c r="E1054"/>
      <c r="F1054"/>
      <c r="G1054"/>
      <c r="H1054" s="2"/>
      <c r="I1054"/>
      <c r="J1054"/>
      <c r="K1054"/>
      <c r="L1054"/>
      <c r="M1054"/>
      <c r="N1054"/>
      <c r="O1054"/>
      <c r="P1054" s="3"/>
    </row>
    <row r="1055" spans="3:16">
      <c r="C1055" s="1"/>
      <c r="D1055"/>
      <c r="E1055"/>
      <c r="F1055"/>
      <c r="G1055"/>
      <c r="H1055" s="2"/>
      <c r="I1055"/>
      <c r="J1055"/>
      <c r="K1055"/>
      <c r="L1055"/>
      <c r="M1055"/>
      <c r="N1055"/>
      <c r="O1055"/>
      <c r="P1055" s="3"/>
    </row>
    <row r="1056" spans="3:16">
      <c r="C1056" s="1"/>
      <c r="D1056"/>
      <c r="E1056"/>
      <c r="F1056"/>
      <c r="G1056"/>
      <c r="H1056" s="2"/>
      <c r="I1056"/>
      <c r="J1056"/>
      <c r="K1056"/>
      <c r="L1056"/>
      <c r="M1056"/>
      <c r="N1056"/>
      <c r="O1056"/>
      <c r="P1056" s="3"/>
    </row>
    <row r="1057" spans="3:16">
      <c r="C1057" s="1"/>
      <c r="D1057"/>
      <c r="E1057"/>
      <c r="F1057"/>
      <c r="G1057"/>
      <c r="H1057" s="2"/>
      <c r="I1057"/>
      <c r="J1057"/>
      <c r="K1057"/>
      <c r="L1057"/>
      <c r="M1057"/>
      <c r="N1057"/>
      <c r="O1057"/>
      <c r="P1057" s="3"/>
    </row>
    <row r="1058" spans="3:16">
      <c r="C1058" s="1"/>
      <c r="D1058"/>
      <c r="E1058"/>
      <c r="F1058"/>
      <c r="G1058"/>
      <c r="H1058" s="2"/>
      <c r="I1058"/>
      <c r="J1058"/>
      <c r="K1058"/>
      <c r="L1058"/>
      <c r="M1058"/>
      <c r="N1058"/>
      <c r="O1058"/>
      <c r="P1058" s="3"/>
    </row>
    <row r="1059" spans="3:16">
      <c r="C1059" s="1"/>
      <c r="D1059"/>
      <c r="E1059"/>
      <c r="F1059"/>
      <c r="G1059"/>
      <c r="H1059" s="2"/>
      <c r="I1059"/>
      <c r="J1059"/>
      <c r="K1059"/>
      <c r="L1059"/>
      <c r="M1059"/>
      <c r="N1059"/>
      <c r="O1059"/>
      <c r="P1059" s="3"/>
    </row>
    <row r="1060" spans="3:16">
      <c r="C1060" s="1"/>
      <c r="D1060"/>
      <c r="E1060"/>
      <c r="F1060"/>
      <c r="G1060"/>
      <c r="H1060" s="2"/>
      <c r="I1060"/>
      <c r="J1060"/>
      <c r="K1060"/>
      <c r="L1060"/>
      <c r="M1060"/>
      <c r="N1060"/>
      <c r="O1060"/>
      <c r="P1060" s="3"/>
    </row>
    <row r="1061" spans="3:16">
      <c r="C1061" s="1"/>
      <c r="D1061"/>
      <c r="E1061"/>
      <c r="F1061"/>
      <c r="G1061"/>
      <c r="H1061" s="2"/>
      <c r="I1061"/>
      <c r="J1061"/>
      <c r="K1061"/>
      <c r="L1061"/>
      <c r="M1061"/>
      <c r="N1061"/>
      <c r="O1061"/>
      <c r="P1061" s="3"/>
    </row>
    <row r="1062" spans="3:16">
      <c r="C1062" s="1"/>
      <c r="D1062"/>
      <c r="E1062"/>
      <c r="F1062"/>
      <c r="G1062"/>
      <c r="H1062" s="2"/>
      <c r="I1062"/>
      <c r="J1062"/>
      <c r="K1062"/>
      <c r="L1062"/>
      <c r="M1062"/>
      <c r="N1062"/>
      <c r="O1062"/>
      <c r="P1062" s="3"/>
    </row>
    <row r="1063" spans="3:16">
      <c r="C1063" s="1"/>
      <c r="D1063"/>
      <c r="E1063"/>
      <c r="F1063"/>
      <c r="G1063"/>
      <c r="H1063" s="2"/>
      <c r="I1063"/>
      <c r="J1063"/>
      <c r="K1063"/>
      <c r="L1063"/>
      <c r="M1063"/>
      <c r="N1063"/>
      <c r="O1063"/>
      <c r="P1063" s="3"/>
    </row>
    <row r="1064" spans="3:16">
      <c r="C1064" s="1"/>
      <c r="D1064"/>
      <c r="E1064"/>
      <c r="F1064"/>
      <c r="G1064"/>
      <c r="H1064" s="2"/>
      <c r="I1064"/>
      <c r="J1064"/>
      <c r="K1064"/>
      <c r="L1064"/>
      <c r="M1064"/>
      <c r="N1064"/>
      <c r="O1064"/>
      <c r="P1064" s="3"/>
    </row>
    <row r="1065" spans="3:16">
      <c r="C1065" s="1"/>
      <c r="D1065"/>
      <c r="E1065"/>
      <c r="F1065"/>
      <c r="G1065"/>
      <c r="H1065" s="2"/>
      <c r="I1065"/>
      <c r="J1065"/>
      <c r="K1065"/>
      <c r="L1065"/>
      <c r="M1065"/>
      <c r="N1065"/>
      <c r="O1065"/>
      <c r="P1065" s="3"/>
    </row>
    <row r="1066" spans="3:16">
      <c r="C1066" s="1"/>
      <c r="D1066"/>
      <c r="E1066"/>
      <c r="F1066"/>
      <c r="G1066"/>
      <c r="H1066" s="2"/>
      <c r="I1066"/>
      <c r="J1066"/>
      <c r="K1066"/>
      <c r="L1066"/>
      <c r="M1066"/>
      <c r="N1066"/>
      <c r="O1066"/>
      <c r="P1066" s="3"/>
    </row>
    <row r="1067" spans="3:16">
      <c r="C1067" s="1"/>
      <c r="D1067"/>
      <c r="E1067"/>
      <c r="F1067"/>
      <c r="G1067"/>
      <c r="H1067" s="2"/>
      <c r="I1067"/>
      <c r="J1067"/>
      <c r="K1067"/>
      <c r="L1067"/>
      <c r="M1067"/>
      <c r="N1067"/>
      <c r="O1067"/>
      <c r="P1067" s="3"/>
    </row>
    <row r="1068" spans="3:16">
      <c r="C1068" s="1"/>
      <c r="D1068"/>
      <c r="E1068"/>
      <c r="F1068"/>
      <c r="G1068"/>
      <c r="H1068" s="2"/>
      <c r="I1068"/>
      <c r="J1068"/>
      <c r="K1068"/>
      <c r="L1068"/>
      <c r="M1068"/>
      <c r="N1068"/>
      <c r="O1068"/>
      <c r="P1068" s="3"/>
    </row>
    <row r="1069" spans="3:16">
      <c r="C1069" s="1"/>
      <c r="D1069"/>
      <c r="E1069"/>
      <c r="F1069"/>
      <c r="G1069"/>
      <c r="H1069" s="2"/>
      <c r="I1069"/>
      <c r="J1069"/>
      <c r="K1069"/>
      <c r="L1069"/>
      <c r="M1069"/>
      <c r="N1069"/>
      <c r="O1069"/>
      <c r="P1069" s="3"/>
    </row>
    <row r="1070" spans="3:16">
      <c r="C1070" s="1"/>
      <c r="D1070"/>
      <c r="E1070"/>
      <c r="F1070"/>
      <c r="G1070"/>
      <c r="H1070" s="2"/>
      <c r="I1070"/>
      <c r="J1070"/>
      <c r="K1070"/>
      <c r="L1070"/>
      <c r="M1070"/>
      <c r="N1070"/>
      <c r="O1070"/>
      <c r="P1070" s="3"/>
    </row>
    <row r="1071" spans="3:16">
      <c r="C1071" s="1"/>
      <c r="D1071"/>
      <c r="E1071"/>
      <c r="F1071"/>
      <c r="G1071"/>
      <c r="H1071" s="2"/>
      <c r="I1071"/>
      <c r="J1071"/>
      <c r="K1071"/>
      <c r="L1071"/>
      <c r="M1071"/>
      <c r="N1071"/>
      <c r="O1071"/>
      <c r="P1071" s="3"/>
    </row>
    <row r="1072" spans="3:16">
      <c r="C1072" s="1"/>
      <c r="D1072"/>
      <c r="E1072"/>
      <c r="F1072"/>
      <c r="G1072"/>
      <c r="H1072" s="2"/>
      <c r="I1072"/>
      <c r="J1072"/>
      <c r="K1072"/>
      <c r="L1072"/>
      <c r="M1072"/>
      <c r="N1072"/>
      <c r="O1072"/>
      <c r="P1072" s="3"/>
    </row>
    <row r="1073" spans="3:16">
      <c r="C1073" s="1"/>
      <c r="D1073"/>
      <c r="E1073"/>
      <c r="F1073"/>
      <c r="G1073"/>
      <c r="H1073" s="2"/>
      <c r="I1073"/>
      <c r="J1073"/>
      <c r="K1073"/>
      <c r="L1073"/>
      <c r="M1073"/>
      <c r="N1073"/>
      <c r="O1073"/>
      <c r="P1073" s="3"/>
    </row>
    <row r="1074" spans="3:16">
      <c r="C1074" s="1"/>
      <c r="D1074"/>
      <c r="E1074"/>
      <c r="F1074"/>
      <c r="G1074"/>
      <c r="H1074" s="2"/>
      <c r="I1074"/>
      <c r="J1074"/>
      <c r="K1074"/>
      <c r="L1074"/>
      <c r="M1074"/>
      <c r="N1074"/>
      <c r="O1074"/>
      <c r="P1074" s="3"/>
    </row>
    <row r="1075" spans="3:16">
      <c r="C1075" s="1"/>
      <c r="D1075"/>
      <c r="E1075"/>
      <c r="F1075"/>
      <c r="G1075"/>
      <c r="H1075" s="2"/>
      <c r="I1075"/>
      <c r="J1075"/>
      <c r="K1075"/>
      <c r="L1075"/>
      <c r="M1075"/>
      <c r="N1075"/>
      <c r="O1075"/>
      <c r="P1075" s="3"/>
    </row>
    <row r="1076" spans="3:16">
      <c r="C1076" s="1"/>
      <c r="D1076"/>
      <c r="E1076"/>
      <c r="F1076"/>
      <c r="G1076"/>
      <c r="H1076" s="2"/>
      <c r="I1076"/>
      <c r="J1076"/>
      <c r="K1076"/>
      <c r="L1076"/>
      <c r="M1076"/>
      <c r="N1076"/>
      <c r="O1076"/>
      <c r="P1076" s="3"/>
    </row>
    <row r="1077" spans="3:16">
      <c r="C1077" s="1"/>
      <c r="D1077"/>
      <c r="E1077"/>
      <c r="F1077"/>
      <c r="G1077"/>
      <c r="H1077" s="2"/>
      <c r="I1077"/>
      <c r="J1077"/>
      <c r="K1077"/>
      <c r="L1077"/>
      <c r="M1077"/>
      <c r="N1077"/>
      <c r="O1077"/>
      <c r="P1077" s="3"/>
    </row>
    <row r="1078" spans="3:16">
      <c r="C1078" s="1"/>
      <c r="D1078"/>
      <c r="E1078"/>
      <c r="F1078"/>
      <c r="G1078"/>
      <c r="H1078" s="2"/>
      <c r="I1078"/>
      <c r="J1078"/>
      <c r="K1078"/>
      <c r="L1078"/>
      <c r="M1078"/>
      <c r="N1078"/>
      <c r="O1078"/>
      <c r="P1078" s="3"/>
    </row>
    <row r="1079" spans="3:16">
      <c r="C1079" s="1"/>
      <c r="D1079"/>
      <c r="E1079"/>
      <c r="F1079"/>
      <c r="G1079"/>
      <c r="H1079" s="2"/>
      <c r="I1079"/>
      <c r="J1079"/>
      <c r="K1079"/>
      <c r="L1079"/>
      <c r="M1079"/>
      <c r="N1079"/>
      <c r="O1079"/>
      <c r="P1079" s="3"/>
    </row>
    <row r="1080" spans="3:16">
      <c r="C1080" s="1"/>
      <c r="D1080"/>
      <c r="E1080"/>
      <c r="F1080"/>
      <c r="G1080"/>
      <c r="H1080" s="2"/>
      <c r="I1080"/>
      <c r="J1080"/>
      <c r="K1080"/>
      <c r="L1080"/>
      <c r="M1080"/>
      <c r="N1080"/>
      <c r="O1080"/>
      <c r="P1080" s="3"/>
    </row>
    <row r="1081" spans="3:16">
      <c r="C1081" s="1"/>
      <c r="D1081"/>
      <c r="E1081"/>
      <c r="F1081"/>
      <c r="G1081"/>
      <c r="H1081" s="2"/>
      <c r="I1081"/>
      <c r="J1081"/>
      <c r="K1081"/>
      <c r="L1081"/>
      <c r="M1081"/>
      <c r="N1081"/>
      <c r="O1081"/>
      <c r="P1081" s="3"/>
    </row>
    <row r="1082" spans="3:16">
      <c r="C1082" s="1"/>
      <c r="D1082"/>
      <c r="E1082"/>
      <c r="F1082"/>
      <c r="G1082"/>
      <c r="H1082" s="2"/>
      <c r="I1082"/>
      <c r="J1082"/>
      <c r="K1082"/>
      <c r="L1082"/>
      <c r="M1082"/>
      <c r="N1082"/>
      <c r="O1082"/>
      <c r="P1082" s="3"/>
    </row>
    <row r="1083" spans="3:16">
      <c r="C1083" s="1"/>
      <c r="D1083"/>
      <c r="E1083"/>
      <c r="F1083"/>
      <c r="G1083"/>
      <c r="H1083" s="2"/>
      <c r="I1083"/>
      <c r="J1083"/>
      <c r="K1083"/>
      <c r="L1083"/>
      <c r="M1083"/>
      <c r="N1083"/>
      <c r="O1083"/>
      <c r="P1083" s="3"/>
    </row>
    <row r="1084" spans="3:16">
      <c r="C1084" s="1"/>
      <c r="D1084"/>
      <c r="E1084"/>
      <c r="F1084"/>
      <c r="G1084"/>
      <c r="H1084" s="2"/>
      <c r="I1084"/>
      <c r="J1084"/>
      <c r="K1084"/>
      <c r="L1084"/>
      <c r="M1084"/>
      <c r="N1084"/>
      <c r="O1084"/>
      <c r="P1084" s="3"/>
    </row>
    <row r="1085" spans="3:16">
      <c r="C1085" s="1"/>
      <c r="D1085"/>
      <c r="E1085"/>
      <c r="F1085"/>
      <c r="G1085"/>
      <c r="H1085" s="2"/>
      <c r="I1085"/>
      <c r="J1085"/>
      <c r="K1085"/>
      <c r="L1085"/>
      <c r="M1085"/>
      <c r="N1085"/>
      <c r="O1085"/>
      <c r="P1085" s="3"/>
    </row>
    <row r="1086" spans="3:16">
      <c r="C1086" s="1"/>
      <c r="D1086"/>
      <c r="E1086"/>
      <c r="F1086"/>
      <c r="G1086"/>
      <c r="H1086" s="2"/>
      <c r="I1086"/>
      <c r="J1086"/>
      <c r="K1086"/>
      <c r="L1086"/>
      <c r="M1086"/>
      <c r="N1086"/>
      <c r="O1086"/>
      <c r="P1086" s="3"/>
    </row>
    <row r="1087" spans="3:16">
      <c r="C1087" s="1"/>
      <c r="D1087"/>
      <c r="E1087"/>
      <c r="F1087"/>
      <c r="G1087"/>
      <c r="H1087" s="2"/>
      <c r="I1087"/>
      <c r="J1087"/>
      <c r="K1087"/>
      <c r="L1087"/>
      <c r="M1087"/>
      <c r="N1087"/>
      <c r="O1087"/>
      <c r="P1087" s="3"/>
    </row>
    <row r="1088" spans="3:16">
      <c r="C1088" s="1"/>
      <c r="D1088"/>
      <c r="E1088"/>
      <c r="F1088"/>
      <c r="G1088"/>
      <c r="H1088" s="2"/>
      <c r="I1088"/>
      <c r="J1088"/>
      <c r="K1088"/>
      <c r="L1088"/>
      <c r="M1088"/>
      <c r="N1088"/>
      <c r="O1088"/>
      <c r="P1088" s="3"/>
    </row>
    <row r="1089" spans="3:16">
      <c r="C1089" s="1"/>
      <c r="D1089"/>
      <c r="E1089"/>
      <c r="F1089"/>
      <c r="G1089"/>
      <c r="H1089" s="2"/>
      <c r="I1089"/>
      <c r="J1089"/>
      <c r="K1089"/>
      <c r="L1089"/>
      <c r="M1089"/>
      <c r="N1089"/>
      <c r="O1089"/>
      <c r="P1089" s="3"/>
    </row>
    <row r="1090" spans="3:16">
      <c r="C1090" s="1"/>
      <c r="D1090"/>
      <c r="E1090"/>
      <c r="F1090"/>
      <c r="G1090"/>
      <c r="H1090" s="2"/>
      <c r="I1090"/>
      <c r="J1090"/>
      <c r="K1090"/>
      <c r="L1090"/>
      <c r="M1090"/>
      <c r="N1090"/>
      <c r="O1090"/>
      <c r="P1090" s="3"/>
    </row>
    <row r="1091" spans="3:16">
      <c r="C1091" s="1"/>
      <c r="D1091"/>
      <c r="E1091"/>
      <c r="F1091"/>
      <c r="G1091"/>
      <c r="H1091" s="2"/>
      <c r="I1091"/>
      <c r="J1091"/>
      <c r="K1091"/>
      <c r="L1091"/>
      <c r="M1091"/>
      <c r="N1091"/>
      <c r="O1091"/>
      <c r="P1091" s="3"/>
    </row>
    <row r="1092" spans="3:16">
      <c r="C1092" s="1"/>
      <c r="D1092"/>
      <c r="E1092"/>
      <c r="F1092"/>
      <c r="G1092"/>
      <c r="H1092" s="2"/>
      <c r="I1092"/>
      <c r="J1092"/>
      <c r="K1092"/>
      <c r="L1092"/>
      <c r="M1092"/>
      <c r="N1092"/>
      <c r="O1092"/>
      <c r="P1092" s="3"/>
    </row>
    <row r="1093" spans="3:16">
      <c r="C1093" s="1"/>
      <c r="D1093"/>
      <c r="E1093"/>
      <c r="F1093"/>
      <c r="G1093"/>
      <c r="H1093" s="2"/>
      <c r="I1093"/>
      <c r="J1093"/>
      <c r="K1093"/>
      <c r="L1093"/>
      <c r="M1093"/>
      <c r="N1093"/>
      <c r="O1093"/>
      <c r="P1093" s="3"/>
    </row>
    <row r="1094" spans="3:16">
      <c r="C1094" s="1"/>
      <c r="D1094"/>
      <c r="E1094"/>
      <c r="F1094"/>
      <c r="G1094"/>
      <c r="H1094" s="2"/>
      <c r="I1094"/>
      <c r="J1094"/>
      <c r="K1094"/>
      <c r="L1094"/>
      <c r="M1094"/>
      <c r="N1094"/>
      <c r="O1094"/>
      <c r="P1094" s="3"/>
    </row>
    <row r="1095" spans="3:16">
      <c r="C1095" s="1"/>
      <c r="D1095"/>
      <c r="E1095"/>
      <c r="F1095"/>
      <c r="G1095"/>
      <c r="H1095" s="2"/>
      <c r="I1095"/>
      <c r="J1095"/>
      <c r="K1095"/>
      <c r="L1095"/>
      <c r="M1095"/>
      <c r="N1095"/>
      <c r="O1095"/>
      <c r="P1095" s="3"/>
    </row>
    <row r="1096" spans="3:16">
      <c r="C1096" s="1"/>
      <c r="D1096"/>
      <c r="E1096"/>
      <c r="F1096"/>
      <c r="G1096"/>
      <c r="H1096" s="2"/>
      <c r="I1096"/>
      <c r="J1096"/>
      <c r="K1096"/>
      <c r="L1096"/>
      <c r="M1096"/>
      <c r="N1096"/>
      <c r="O1096"/>
      <c r="P1096" s="3"/>
    </row>
    <row r="1097" spans="3:16">
      <c r="C1097" s="1"/>
      <c r="D1097"/>
      <c r="E1097"/>
      <c r="F1097"/>
      <c r="G1097"/>
      <c r="H1097" s="2"/>
      <c r="I1097"/>
      <c r="J1097"/>
      <c r="K1097"/>
      <c r="L1097"/>
      <c r="M1097"/>
      <c r="N1097"/>
      <c r="O1097"/>
      <c r="P1097" s="3"/>
    </row>
    <row r="1098" spans="3:16">
      <c r="C1098" s="1"/>
      <c r="D1098"/>
      <c r="E1098"/>
      <c r="F1098"/>
      <c r="G1098"/>
      <c r="H1098" s="2"/>
      <c r="I1098"/>
      <c r="J1098"/>
      <c r="K1098"/>
      <c r="L1098"/>
      <c r="M1098"/>
      <c r="N1098"/>
      <c r="O1098"/>
      <c r="P1098" s="3"/>
    </row>
    <row r="1099" spans="3:16">
      <c r="C1099" s="1"/>
      <c r="D1099"/>
      <c r="E1099"/>
      <c r="F1099"/>
      <c r="G1099"/>
      <c r="H1099" s="2"/>
      <c r="I1099"/>
      <c r="J1099"/>
      <c r="K1099"/>
      <c r="L1099"/>
      <c r="M1099"/>
      <c r="N1099"/>
      <c r="O1099"/>
      <c r="P1099" s="3"/>
    </row>
    <row r="1100" spans="3:16">
      <c r="C1100" s="1"/>
      <c r="D1100"/>
      <c r="E1100"/>
      <c r="F1100"/>
      <c r="G1100"/>
      <c r="H1100" s="2"/>
      <c r="I1100"/>
      <c r="J1100"/>
      <c r="K1100"/>
      <c r="L1100"/>
      <c r="M1100"/>
      <c r="N1100"/>
      <c r="O1100"/>
      <c r="P1100" s="3"/>
    </row>
    <row r="1101" spans="3:16">
      <c r="C1101" s="1"/>
      <c r="D1101"/>
      <c r="E1101"/>
      <c r="F1101"/>
      <c r="G1101"/>
      <c r="H1101" s="2"/>
      <c r="I1101"/>
      <c r="J1101"/>
      <c r="K1101"/>
      <c r="L1101"/>
      <c r="M1101"/>
      <c r="N1101"/>
      <c r="O1101"/>
      <c r="P1101" s="3"/>
    </row>
    <row r="1102" spans="3:16">
      <c r="C1102" s="1"/>
      <c r="D1102"/>
      <c r="E1102"/>
      <c r="F1102"/>
      <c r="G1102"/>
      <c r="H1102" s="2"/>
      <c r="I1102"/>
      <c r="J1102"/>
      <c r="K1102"/>
      <c r="L1102"/>
      <c r="M1102"/>
      <c r="N1102"/>
      <c r="O1102"/>
      <c r="P1102" s="3"/>
    </row>
    <row r="1103" spans="3:16">
      <c r="C1103" s="1"/>
      <c r="D1103"/>
      <c r="E1103"/>
      <c r="F1103"/>
      <c r="G1103"/>
      <c r="H1103" s="2"/>
      <c r="I1103"/>
      <c r="J1103"/>
      <c r="K1103"/>
      <c r="L1103"/>
      <c r="M1103"/>
      <c r="N1103"/>
      <c r="O1103"/>
      <c r="P1103" s="3"/>
    </row>
    <row r="1104" spans="3:16">
      <c r="C1104" s="1"/>
      <c r="D1104"/>
      <c r="E1104"/>
      <c r="F1104"/>
      <c r="G1104"/>
      <c r="H1104" s="2"/>
      <c r="I1104"/>
      <c r="J1104"/>
      <c r="K1104"/>
      <c r="L1104"/>
      <c r="M1104"/>
      <c r="N1104"/>
      <c r="O1104"/>
      <c r="P1104" s="3"/>
    </row>
    <row r="1105" spans="3:16">
      <c r="C1105" s="1"/>
      <c r="D1105"/>
      <c r="E1105"/>
      <c r="F1105"/>
      <c r="G1105"/>
      <c r="H1105" s="2"/>
      <c r="I1105"/>
      <c r="J1105"/>
      <c r="K1105"/>
      <c r="L1105"/>
      <c r="M1105"/>
      <c r="N1105"/>
      <c r="O1105"/>
      <c r="P1105" s="3"/>
    </row>
    <row r="1106" spans="3:16">
      <c r="C1106" s="1"/>
      <c r="D1106"/>
      <c r="E1106"/>
      <c r="F1106"/>
      <c r="G1106"/>
      <c r="H1106" s="2"/>
      <c r="I1106"/>
      <c r="J1106"/>
      <c r="K1106"/>
      <c r="L1106"/>
      <c r="M1106"/>
      <c r="N1106"/>
      <c r="O1106"/>
      <c r="P1106" s="3"/>
    </row>
    <row r="1107" spans="3:16">
      <c r="C1107" s="1"/>
      <c r="D1107"/>
      <c r="E1107"/>
      <c r="F1107"/>
      <c r="G1107"/>
      <c r="H1107" s="2"/>
      <c r="I1107"/>
      <c r="J1107"/>
      <c r="K1107"/>
      <c r="L1107"/>
      <c r="M1107"/>
      <c r="N1107"/>
      <c r="O1107"/>
      <c r="P1107" s="3"/>
    </row>
    <row r="1108" spans="3:16">
      <c r="C1108" s="1"/>
      <c r="D1108"/>
      <c r="E1108"/>
      <c r="F1108"/>
      <c r="G1108"/>
      <c r="H1108" s="2"/>
      <c r="I1108"/>
      <c r="J1108"/>
      <c r="K1108"/>
      <c r="L1108"/>
      <c r="M1108"/>
      <c r="N1108"/>
      <c r="O1108"/>
      <c r="P1108" s="3"/>
    </row>
    <row r="1109" spans="3:16">
      <c r="C1109" s="1"/>
      <c r="D1109"/>
      <c r="E1109"/>
      <c r="F1109"/>
      <c r="G1109"/>
      <c r="H1109" s="2"/>
      <c r="I1109"/>
      <c r="J1109"/>
      <c r="K1109"/>
      <c r="L1109"/>
      <c r="M1109"/>
      <c r="N1109"/>
      <c r="O1109"/>
      <c r="P1109" s="3"/>
    </row>
    <row r="1110" spans="3:16">
      <c r="C1110" s="1"/>
      <c r="D1110"/>
      <c r="E1110"/>
      <c r="F1110"/>
      <c r="G1110"/>
      <c r="H1110" s="2"/>
      <c r="I1110"/>
      <c r="J1110"/>
      <c r="K1110"/>
      <c r="L1110"/>
      <c r="M1110"/>
      <c r="N1110"/>
      <c r="O1110"/>
      <c r="P1110" s="3"/>
    </row>
    <row r="1111" spans="3:16">
      <c r="C1111" s="1"/>
      <c r="D1111"/>
      <c r="E1111"/>
      <c r="F1111"/>
      <c r="G1111"/>
      <c r="H1111" s="2"/>
      <c r="I1111"/>
      <c r="J1111"/>
      <c r="K1111"/>
      <c r="L1111"/>
      <c r="M1111"/>
      <c r="N1111"/>
      <c r="O1111"/>
      <c r="P1111" s="3"/>
    </row>
    <row r="1112" spans="3:16">
      <c r="C1112" s="1"/>
      <c r="D1112"/>
      <c r="E1112"/>
      <c r="F1112"/>
      <c r="G1112"/>
      <c r="H1112" s="2"/>
      <c r="I1112"/>
      <c r="J1112"/>
      <c r="K1112"/>
      <c r="L1112"/>
      <c r="M1112"/>
      <c r="N1112"/>
      <c r="O1112"/>
      <c r="P1112" s="3"/>
    </row>
    <row r="1113" spans="3:16">
      <c r="C1113" s="1"/>
      <c r="D1113"/>
      <c r="E1113"/>
      <c r="F1113"/>
      <c r="G1113"/>
      <c r="H1113" s="2"/>
      <c r="I1113"/>
      <c r="J1113"/>
      <c r="K1113"/>
      <c r="L1113"/>
      <c r="M1113"/>
      <c r="N1113"/>
      <c r="O1113"/>
      <c r="P1113" s="3"/>
    </row>
    <row r="1114" spans="3:16">
      <c r="C1114" s="1"/>
      <c r="D1114"/>
      <c r="E1114"/>
      <c r="F1114"/>
      <c r="G1114"/>
      <c r="H1114" s="2"/>
      <c r="I1114"/>
      <c r="J1114"/>
      <c r="K1114"/>
      <c r="L1114"/>
      <c r="M1114"/>
      <c r="N1114"/>
      <c r="O1114"/>
      <c r="P1114" s="3"/>
    </row>
    <row r="1115" spans="3:16">
      <c r="C1115" s="1"/>
      <c r="D1115"/>
      <c r="E1115"/>
      <c r="F1115"/>
      <c r="G1115"/>
      <c r="H1115" s="2"/>
      <c r="I1115"/>
      <c r="J1115"/>
      <c r="K1115"/>
      <c r="L1115"/>
      <c r="M1115"/>
      <c r="N1115"/>
      <c r="O1115"/>
      <c r="P1115" s="3"/>
    </row>
    <row r="1116" spans="3:16">
      <c r="C1116" s="1"/>
      <c r="D1116"/>
      <c r="E1116"/>
      <c r="F1116"/>
      <c r="G1116"/>
      <c r="H1116" s="2"/>
      <c r="I1116"/>
      <c r="J1116"/>
      <c r="K1116"/>
      <c r="L1116"/>
      <c r="M1116"/>
      <c r="N1116"/>
      <c r="O1116"/>
      <c r="P1116" s="3"/>
    </row>
    <row r="1117" spans="3:16">
      <c r="C1117" s="1"/>
      <c r="D1117"/>
      <c r="E1117"/>
      <c r="F1117"/>
      <c r="G1117"/>
      <c r="H1117" s="2"/>
      <c r="I1117"/>
      <c r="J1117"/>
      <c r="K1117"/>
      <c r="L1117"/>
      <c r="M1117"/>
      <c r="N1117"/>
      <c r="O1117"/>
      <c r="P1117" s="3"/>
    </row>
    <row r="1118" spans="3:16">
      <c r="C1118" s="1"/>
      <c r="D1118"/>
      <c r="E1118"/>
      <c r="F1118"/>
      <c r="G1118"/>
      <c r="H1118" s="2"/>
      <c r="I1118"/>
      <c r="J1118"/>
      <c r="K1118"/>
      <c r="L1118"/>
      <c r="M1118"/>
      <c r="N1118"/>
      <c r="O1118"/>
      <c r="P1118" s="3"/>
    </row>
    <row r="1119" spans="3:16">
      <c r="C1119" s="1"/>
      <c r="D1119"/>
      <c r="E1119"/>
      <c r="F1119"/>
      <c r="G1119"/>
      <c r="H1119" s="2"/>
      <c r="I1119"/>
      <c r="J1119"/>
      <c r="K1119"/>
      <c r="L1119"/>
      <c r="M1119"/>
      <c r="N1119"/>
      <c r="O1119"/>
      <c r="P1119" s="3"/>
    </row>
    <row r="1120" spans="3:16">
      <c r="C1120" s="1"/>
      <c r="D1120"/>
      <c r="E1120"/>
      <c r="F1120"/>
      <c r="G1120"/>
      <c r="H1120" s="2"/>
      <c r="I1120"/>
      <c r="J1120"/>
      <c r="K1120"/>
      <c r="L1120"/>
      <c r="M1120"/>
      <c r="N1120"/>
      <c r="O1120"/>
      <c r="P1120" s="3"/>
    </row>
    <row r="1121" spans="3:16">
      <c r="C1121" s="1"/>
      <c r="D1121"/>
      <c r="E1121"/>
      <c r="F1121"/>
      <c r="G1121"/>
      <c r="H1121" s="2"/>
      <c r="I1121"/>
      <c r="J1121"/>
      <c r="K1121"/>
      <c r="L1121"/>
      <c r="M1121"/>
      <c r="N1121"/>
      <c r="O1121"/>
      <c r="P1121" s="3"/>
    </row>
    <row r="1122" spans="3:16">
      <c r="C1122" s="1"/>
      <c r="D1122"/>
      <c r="E1122"/>
      <c r="F1122"/>
      <c r="G1122"/>
      <c r="H1122" s="2"/>
      <c r="I1122"/>
      <c r="J1122"/>
      <c r="K1122"/>
      <c r="L1122"/>
      <c r="M1122"/>
      <c r="N1122"/>
      <c r="O1122"/>
      <c r="P1122" s="3"/>
    </row>
    <row r="1123" spans="3:16">
      <c r="C1123" s="1"/>
      <c r="D1123"/>
      <c r="E1123"/>
      <c r="F1123"/>
      <c r="G1123"/>
      <c r="H1123" s="2"/>
      <c r="I1123"/>
      <c r="J1123"/>
      <c r="K1123"/>
      <c r="L1123"/>
      <c r="M1123"/>
      <c r="N1123"/>
      <c r="O1123"/>
      <c r="P1123" s="3"/>
    </row>
    <row r="1124" spans="3:16">
      <c r="C1124" s="1"/>
      <c r="D1124"/>
      <c r="E1124"/>
      <c r="F1124"/>
      <c r="G1124"/>
      <c r="H1124" s="2"/>
      <c r="I1124"/>
      <c r="J1124"/>
      <c r="K1124"/>
      <c r="L1124"/>
      <c r="M1124"/>
      <c r="N1124"/>
      <c r="O1124"/>
      <c r="P1124" s="3"/>
    </row>
    <row r="1125" spans="3:16">
      <c r="C1125" s="1"/>
      <c r="D1125"/>
      <c r="E1125"/>
      <c r="F1125"/>
      <c r="G1125"/>
      <c r="H1125" s="2"/>
      <c r="I1125"/>
      <c r="J1125"/>
      <c r="K1125"/>
      <c r="L1125"/>
      <c r="M1125"/>
      <c r="N1125"/>
      <c r="O1125"/>
      <c r="P1125" s="3"/>
    </row>
    <row r="1126" spans="3:16">
      <c r="C1126" s="1"/>
      <c r="D1126"/>
      <c r="E1126"/>
      <c r="F1126"/>
      <c r="G1126"/>
      <c r="H1126" s="2"/>
      <c r="I1126"/>
      <c r="J1126"/>
      <c r="K1126"/>
      <c r="L1126"/>
      <c r="M1126"/>
      <c r="N1126"/>
      <c r="O1126"/>
      <c r="P1126" s="3"/>
    </row>
    <row r="1127" spans="3:16">
      <c r="C1127" s="1"/>
      <c r="D1127"/>
      <c r="E1127"/>
      <c r="F1127"/>
      <c r="G1127"/>
      <c r="H1127" s="2"/>
      <c r="I1127"/>
      <c r="J1127"/>
      <c r="K1127"/>
      <c r="L1127"/>
      <c r="M1127"/>
      <c r="N1127"/>
      <c r="O1127"/>
      <c r="P1127" s="3"/>
    </row>
    <row r="1128" spans="3:16">
      <c r="C1128" s="1"/>
      <c r="D1128"/>
      <c r="E1128"/>
      <c r="F1128"/>
      <c r="G1128"/>
      <c r="H1128" s="2"/>
      <c r="I1128"/>
      <c r="J1128"/>
      <c r="K1128"/>
      <c r="L1128"/>
      <c r="M1128"/>
      <c r="N1128"/>
      <c r="O1128"/>
      <c r="P1128" s="3"/>
    </row>
    <row r="1129" spans="3:16">
      <c r="C1129" s="1"/>
      <c r="D1129"/>
      <c r="E1129"/>
      <c r="F1129"/>
      <c r="G1129"/>
      <c r="H1129" s="2"/>
      <c r="I1129"/>
      <c r="J1129"/>
      <c r="K1129"/>
      <c r="L1129"/>
      <c r="M1129"/>
      <c r="N1129"/>
      <c r="O1129"/>
      <c r="P1129" s="3"/>
    </row>
    <row r="1130" spans="3:16">
      <c r="C1130" s="1"/>
      <c r="D1130"/>
      <c r="E1130"/>
      <c r="F1130"/>
      <c r="G1130"/>
      <c r="H1130" s="2"/>
      <c r="I1130"/>
      <c r="J1130"/>
      <c r="K1130"/>
      <c r="L1130"/>
      <c r="M1130"/>
      <c r="N1130"/>
      <c r="O1130"/>
      <c r="P1130" s="3"/>
    </row>
    <row r="1131" spans="3:16">
      <c r="C1131" s="1"/>
      <c r="D1131"/>
      <c r="E1131"/>
      <c r="F1131"/>
      <c r="G1131"/>
      <c r="H1131" s="2"/>
      <c r="I1131"/>
      <c r="J1131"/>
      <c r="K1131"/>
      <c r="L1131"/>
      <c r="M1131"/>
      <c r="N1131"/>
      <c r="O1131"/>
      <c r="P1131" s="3"/>
    </row>
    <row r="1132" spans="3:16">
      <c r="C1132" s="1"/>
      <c r="D1132"/>
      <c r="E1132"/>
      <c r="F1132"/>
      <c r="G1132"/>
      <c r="H1132" s="2"/>
      <c r="I1132"/>
      <c r="J1132"/>
      <c r="K1132"/>
      <c r="L1132"/>
      <c r="M1132"/>
      <c r="N1132"/>
      <c r="O1132"/>
      <c r="P1132" s="3"/>
    </row>
    <row r="1133" spans="3:16">
      <c r="C1133" s="1"/>
      <c r="D1133"/>
      <c r="E1133"/>
      <c r="F1133"/>
      <c r="G1133"/>
      <c r="H1133" s="2"/>
      <c r="I1133"/>
      <c r="J1133"/>
      <c r="K1133"/>
      <c r="L1133"/>
      <c r="M1133"/>
      <c r="N1133"/>
      <c r="O1133"/>
      <c r="P1133" s="3"/>
    </row>
    <row r="1134" spans="3:16">
      <c r="C1134" s="1"/>
      <c r="D1134"/>
      <c r="E1134"/>
      <c r="F1134"/>
      <c r="G1134"/>
      <c r="H1134" s="2"/>
      <c r="I1134"/>
      <c r="J1134"/>
      <c r="K1134"/>
      <c r="L1134"/>
      <c r="M1134"/>
      <c r="N1134"/>
      <c r="O1134"/>
      <c r="P1134" s="3"/>
    </row>
    <row r="1135" spans="3:16">
      <c r="C1135" s="1"/>
      <c r="D1135"/>
      <c r="E1135"/>
      <c r="F1135"/>
      <c r="G1135"/>
      <c r="H1135" s="2"/>
      <c r="I1135"/>
      <c r="J1135"/>
      <c r="K1135"/>
      <c r="L1135"/>
      <c r="M1135"/>
      <c r="N1135"/>
      <c r="O1135"/>
      <c r="P1135" s="3"/>
    </row>
    <row r="1136" spans="3:16">
      <c r="C1136" s="1"/>
      <c r="D1136"/>
      <c r="E1136"/>
      <c r="F1136"/>
      <c r="G1136"/>
      <c r="H1136" s="2"/>
      <c r="I1136"/>
      <c r="J1136"/>
      <c r="K1136"/>
      <c r="L1136"/>
      <c r="M1136"/>
      <c r="N1136"/>
      <c r="O1136"/>
      <c r="P1136" s="3"/>
    </row>
    <row r="1137" spans="3:16">
      <c r="C1137" s="1"/>
      <c r="D1137"/>
      <c r="E1137"/>
      <c r="F1137"/>
      <c r="G1137"/>
      <c r="H1137" s="2"/>
      <c r="I1137"/>
      <c r="J1137"/>
      <c r="K1137"/>
      <c r="L1137"/>
      <c r="M1137"/>
      <c r="N1137"/>
      <c r="O1137"/>
      <c r="P1137" s="3"/>
    </row>
    <row r="1138" spans="3:16">
      <c r="C1138" s="1"/>
      <c r="D1138"/>
      <c r="E1138"/>
      <c r="F1138"/>
      <c r="G1138"/>
      <c r="H1138" s="2"/>
      <c r="I1138"/>
      <c r="J1138"/>
      <c r="K1138"/>
      <c r="L1138"/>
      <c r="M1138"/>
      <c r="N1138"/>
      <c r="O1138"/>
      <c r="P1138" s="3"/>
    </row>
    <row r="1139" spans="3:16">
      <c r="C1139" s="1"/>
      <c r="D1139"/>
      <c r="E1139"/>
      <c r="F1139"/>
      <c r="G1139"/>
      <c r="H1139" s="2"/>
      <c r="I1139"/>
      <c r="J1139"/>
      <c r="K1139"/>
      <c r="L1139"/>
      <c r="M1139"/>
      <c r="N1139"/>
      <c r="O1139"/>
      <c r="P1139" s="3"/>
    </row>
    <row r="1140" spans="3:16">
      <c r="C1140" s="1"/>
      <c r="D1140"/>
      <c r="E1140"/>
      <c r="F1140"/>
      <c r="G1140"/>
      <c r="H1140" s="2"/>
      <c r="I1140"/>
      <c r="J1140"/>
      <c r="K1140"/>
      <c r="L1140"/>
      <c r="M1140"/>
      <c r="N1140"/>
      <c r="O1140"/>
      <c r="P1140" s="3"/>
    </row>
    <row r="1141" spans="3:16">
      <c r="C1141" s="1"/>
      <c r="D1141"/>
      <c r="E1141"/>
      <c r="F1141"/>
      <c r="G1141"/>
      <c r="H1141" s="2"/>
      <c r="I1141"/>
      <c r="J1141"/>
      <c r="K1141"/>
      <c r="L1141"/>
      <c r="M1141"/>
      <c r="N1141"/>
      <c r="O1141"/>
      <c r="P1141" s="3"/>
    </row>
    <row r="1142" spans="3:16">
      <c r="C1142" s="1"/>
      <c r="D1142"/>
      <c r="E1142"/>
      <c r="F1142"/>
      <c r="G1142"/>
      <c r="H1142" s="2"/>
      <c r="I1142"/>
      <c r="J1142"/>
      <c r="K1142"/>
      <c r="L1142"/>
      <c r="M1142"/>
      <c r="N1142"/>
      <c r="O1142"/>
      <c r="P1142" s="3"/>
    </row>
    <row r="1143" spans="3:16">
      <c r="C1143" s="1"/>
      <c r="D1143"/>
      <c r="E1143"/>
      <c r="F1143"/>
      <c r="G1143"/>
      <c r="H1143" s="2"/>
      <c r="I1143"/>
      <c r="J1143"/>
      <c r="K1143"/>
      <c r="L1143"/>
      <c r="M1143"/>
      <c r="N1143"/>
      <c r="O1143"/>
      <c r="P1143" s="3"/>
    </row>
    <row r="1144" spans="3:16">
      <c r="C1144" s="1"/>
      <c r="D1144"/>
      <c r="E1144"/>
      <c r="F1144"/>
      <c r="G1144"/>
      <c r="H1144" s="2"/>
      <c r="I1144"/>
      <c r="J1144"/>
      <c r="K1144"/>
      <c r="L1144"/>
      <c r="M1144"/>
      <c r="N1144"/>
      <c r="O1144"/>
      <c r="P1144" s="3"/>
    </row>
    <row r="1145" spans="3:16">
      <c r="C1145" s="1"/>
      <c r="D1145"/>
      <c r="E1145"/>
      <c r="F1145"/>
      <c r="G1145"/>
      <c r="H1145" s="2"/>
      <c r="I1145"/>
      <c r="J1145"/>
      <c r="K1145"/>
      <c r="L1145"/>
      <c r="M1145"/>
      <c r="N1145"/>
      <c r="O1145"/>
      <c r="P1145" s="3"/>
    </row>
    <row r="1146" spans="3:16">
      <c r="C1146" s="1"/>
      <c r="D1146"/>
      <c r="E1146"/>
      <c r="F1146"/>
      <c r="G1146"/>
      <c r="H1146" s="2"/>
      <c r="I1146"/>
      <c r="J1146"/>
      <c r="K1146"/>
      <c r="L1146"/>
      <c r="M1146"/>
      <c r="N1146"/>
      <c r="O1146"/>
      <c r="P1146" s="3"/>
    </row>
    <row r="1147" spans="3:16">
      <c r="C1147" s="1"/>
      <c r="D1147"/>
      <c r="E1147"/>
      <c r="F1147"/>
      <c r="G1147"/>
      <c r="H1147" s="2"/>
      <c r="I1147"/>
      <c r="J1147"/>
      <c r="K1147"/>
      <c r="L1147"/>
      <c r="M1147"/>
      <c r="N1147"/>
      <c r="O1147"/>
      <c r="P1147" s="3"/>
    </row>
    <row r="1148" spans="3:16">
      <c r="C1148" s="1"/>
      <c r="D1148"/>
      <c r="E1148"/>
      <c r="F1148"/>
      <c r="G1148"/>
      <c r="H1148" s="2"/>
      <c r="I1148"/>
      <c r="J1148"/>
      <c r="K1148"/>
      <c r="L1148"/>
      <c r="M1148"/>
      <c r="N1148"/>
      <c r="O1148"/>
      <c r="P1148" s="3"/>
    </row>
    <row r="1149" spans="3:16">
      <c r="C1149" s="1"/>
      <c r="D1149"/>
      <c r="E1149"/>
      <c r="F1149"/>
      <c r="G1149"/>
      <c r="H1149" s="2"/>
      <c r="I1149"/>
      <c r="J1149"/>
      <c r="K1149"/>
      <c r="L1149"/>
      <c r="M1149"/>
      <c r="N1149"/>
      <c r="O1149"/>
      <c r="P1149" s="3"/>
    </row>
    <row r="1150" spans="3:16">
      <c r="C1150" s="1"/>
      <c r="D1150"/>
      <c r="E1150"/>
      <c r="F1150"/>
      <c r="G1150"/>
      <c r="H1150" s="2"/>
      <c r="I1150"/>
      <c r="J1150"/>
      <c r="K1150"/>
      <c r="L1150"/>
      <c r="M1150"/>
      <c r="N1150"/>
      <c r="O1150"/>
      <c r="P1150" s="3"/>
    </row>
    <row r="1151" spans="3:16">
      <c r="C1151" s="1"/>
      <c r="D1151"/>
      <c r="E1151"/>
      <c r="F1151"/>
      <c r="G1151"/>
      <c r="H1151" s="2"/>
      <c r="I1151"/>
      <c r="J1151"/>
      <c r="K1151"/>
      <c r="L1151"/>
      <c r="M1151"/>
      <c r="N1151"/>
      <c r="O1151"/>
      <c r="P1151" s="3"/>
    </row>
    <row r="1152" spans="3:16">
      <c r="C1152" s="1"/>
      <c r="D1152"/>
      <c r="E1152"/>
      <c r="F1152"/>
      <c r="G1152"/>
      <c r="H1152" s="2"/>
      <c r="I1152"/>
      <c r="J1152"/>
      <c r="K1152"/>
      <c r="L1152"/>
      <c r="M1152"/>
      <c r="N1152"/>
      <c r="O1152"/>
      <c r="P1152" s="3"/>
    </row>
    <row r="1153" spans="3:16">
      <c r="C1153" s="1"/>
      <c r="D1153"/>
      <c r="E1153"/>
      <c r="F1153"/>
      <c r="G1153"/>
      <c r="H1153" s="2"/>
      <c r="I1153"/>
      <c r="J1153"/>
      <c r="K1153"/>
      <c r="L1153"/>
      <c r="M1153"/>
      <c r="N1153"/>
      <c r="O1153"/>
      <c r="P1153" s="3"/>
    </row>
    <row r="1154" spans="3:16">
      <c r="C1154" s="1"/>
      <c r="D1154"/>
      <c r="E1154"/>
      <c r="F1154"/>
      <c r="G1154"/>
      <c r="H1154" s="2"/>
      <c r="I1154"/>
      <c r="J1154"/>
      <c r="K1154"/>
      <c r="L1154"/>
      <c r="M1154"/>
      <c r="N1154"/>
      <c r="O1154"/>
      <c r="P1154" s="3"/>
    </row>
    <row r="1155" spans="3:16">
      <c r="C1155" s="1"/>
      <c r="D1155"/>
      <c r="E1155"/>
      <c r="F1155"/>
      <c r="G1155"/>
      <c r="H1155" s="2"/>
      <c r="I1155"/>
      <c r="J1155"/>
      <c r="K1155"/>
      <c r="L1155"/>
      <c r="M1155"/>
      <c r="N1155"/>
      <c r="O1155"/>
      <c r="P1155" s="3"/>
    </row>
    <row r="1156" spans="3:16">
      <c r="C1156" s="1"/>
      <c r="D1156"/>
      <c r="E1156"/>
      <c r="F1156"/>
      <c r="G1156"/>
      <c r="H1156" s="2"/>
      <c r="I1156"/>
      <c r="J1156"/>
      <c r="K1156"/>
      <c r="L1156"/>
      <c r="M1156"/>
      <c r="N1156"/>
      <c r="O1156"/>
      <c r="P1156" s="3"/>
    </row>
    <row r="1157" spans="3:16">
      <c r="C1157" s="1"/>
      <c r="D1157"/>
      <c r="E1157"/>
      <c r="F1157"/>
      <c r="G1157"/>
      <c r="H1157" s="2"/>
      <c r="I1157"/>
      <c r="J1157"/>
      <c r="K1157"/>
      <c r="L1157"/>
      <c r="M1157"/>
      <c r="N1157"/>
      <c r="O1157"/>
      <c r="P1157" s="3"/>
    </row>
    <row r="1158" spans="3:16">
      <c r="C1158" s="1"/>
      <c r="D1158"/>
      <c r="E1158"/>
      <c r="F1158"/>
      <c r="G1158"/>
      <c r="H1158" s="2"/>
      <c r="I1158"/>
      <c r="J1158"/>
      <c r="K1158"/>
      <c r="L1158"/>
      <c r="M1158"/>
      <c r="N1158"/>
      <c r="O1158"/>
      <c r="P1158" s="3"/>
    </row>
    <row r="1159" spans="3:16">
      <c r="C1159" s="1"/>
      <c r="D1159"/>
      <c r="E1159"/>
      <c r="F1159"/>
      <c r="G1159"/>
      <c r="H1159" s="2"/>
      <c r="I1159"/>
      <c r="J1159"/>
      <c r="K1159"/>
      <c r="L1159"/>
      <c r="M1159"/>
      <c r="N1159"/>
      <c r="O1159"/>
      <c r="P1159" s="3"/>
    </row>
    <row r="1160" spans="3:16">
      <c r="C1160" s="1"/>
      <c r="D1160"/>
      <c r="E1160"/>
      <c r="F1160"/>
      <c r="G1160"/>
      <c r="H1160" s="2"/>
      <c r="I1160"/>
      <c r="J1160"/>
      <c r="K1160"/>
      <c r="L1160"/>
      <c r="M1160"/>
      <c r="N1160"/>
      <c r="O1160"/>
      <c r="P1160" s="3"/>
    </row>
    <row r="1161" spans="3:16">
      <c r="C1161" s="1"/>
      <c r="D1161"/>
      <c r="E1161"/>
      <c r="F1161"/>
      <c r="G1161"/>
      <c r="H1161" s="2"/>
      <c r="I1161"/>
      <c r="J1161"/>
      <c r="K1161"/>
      <c r="L1161"/>
      <c r="M1161"/>
      <c r="N1161"/>
      <c r="O1161"/>
      <c r="P1161" s="3"/>
    </row>
    <row r="1162" spans="3:16">
      <c r="C1162" s="1"/>
      <c r="D1162"/>
      <c r="E1162"/>
      <c r="F1162"/>
      <c r="G1162"/>
      <c r="H1162" s="2"/>
      <c r="I1162"/>
      <c r="J1162"/>
      <c r="K1162"/>
      <c r="L1162"/>
      <c r="M1162"/>
      <c r="N1162"/>
      <c r="O1162"/>
      <c r="P1162" s="3"/>
    </row>
    <row r="1163" spans="3:16">
      <c r="C1163" s="1"/>
      <c r="D1163"/>
      <c r="E1163"/>
      <c r="F1163"/>
      <c r="G1163"/>
      <c r="H1163" s="2"/>
      <c r="I1163"/>
      <c r="J1163"/>
      <c r="K1163"/>
      <c r="L1163"/>
      <c r="M1163"/>
      <c r="N1163"/>
      <c r="O1163"/>
      <c r="P1163" s="3"/>
    </row>
    <row r="1164" spans="3:16">
      <c r="C1164" s="1"/>
      <c r="D1164"/>
      <c r="E1164"/>
      <c r="F1164"/>
      <c r="G1164"/>
      <c r="H1164" s="2"/>
      <c r="I1164"/>
      <c r="J1164"/>
      <c r="K1164"/>
      <c r="L1164"/>
      <c r="M1164"/>
      <c r="N1164"/>
      <c r="O1164"/>
      <c r="P1164" s="3"/>
    </row>
    <row r="1165" spans="3:16">
      <c r="C1165" s="1"/>
      <c r="D1165"/>
      <c r="E1165"/>
      <c r="F1165"/>
      <c r="G1165"/>
      <c r="H1165" s="2"/>
      <c r="I1165"/>
      <c r="J1165"/>
      <c r="K1165"/>
      <c r="L1165"/>
      <c r="M1165"/>
      <c r="N1165"/>
      <c r="O1165"/>
      <c r="P1165" s="3"/>
    </row>
    <row r="1166" spans="3:16">
      <c r="C1166" s="1"/>
      <c r="D1166"/>
      <c r="E1166"/>
      <c r="F1166"/>
      <c r="G1166"/>
      <c r="H1166" s="2"/>
      <c r="I1166"/>
      <c r="J1166"/>
      <c r="K1166"/>
      <c r="L1166"/>
      <c r="M1166"/>
      <c r="N1166"/>
      <c r="O1166"/>
      <c r="P1166" s="3"/>
    </row>
    <row r="1167" spans="3:16">
      <c r="C1167" s="1"/>
      <c r="D1167"/>
      <c r="E1167"/>
      <c r="F1167"/>
      <c r="G1167"/>
      <c r="H1167" s="2"/>
      <c r="I1167"/>
      <c r="J1167"/>
      <c r="K1167"/>
      <c r="L1167"/>
      <c r="M1167"/>
      <c r="N1167"/>
      <c r="O1167"/>
      <c r="P1167" s="3"/>
    </row>
    <row r="1168" spans="3:16">
      <c r="C1168" s="1"/>
      <c r="D1168"/>
      <c r="E1168"/>
      <c r="F1168"/>
      <c r="G1168"/>
      <c r="H1168" s="2"/>
      <c r="I1168"/>
      <c r="J1168"/>
      <c r="K1168"/>
      <c r="L1168"/>
      <c r="M1168"/>
      <c r="N1168"/>
      <c r="O1168"/>
      <c r="P1168" s="3"/>
    </row>
    <row r="1169" spans="3:16">
      <c r="C1169" s="1"/>
      <c r="D1169"/>
      <c r="E1169"/>
      <c r="F1169"/>
      <c r="G1169"/>
      <c r="H1169" s="2"/>
      <c r="I1169"/>
      <c r="J1169"/>
      <c r="K1169"/>
      <c r="L1169"/>
      <c r="M1169"/>
      <c r="N1169"/>
      <c r="O1169"/>
      <c r="P1169" s="3"/>
    </row>
    <row r="1170" spans="3:16">
      <c r="C1170" s="1"/>
      <c r="D1170"/>
      <c r="E1170"/>
      <c r="F1170"/>
      <c r="G1170"/>
      <c r="H1170" s="2"/>
      <c r="I1170"/>
      <c r="J1170"/>
      <c r="K1170"/>
      <c r="L1170"/>
      <c r="M1170"/>
      <c r="N1170"/>
      <c r="O1170"/>
      <c r="P1170" s="3"/>
    </row>
    <row r="1171" spans="3:16">
      <c r="C1171" s="1"/>
      <c r="D1171"/>
      <c r="E1171"/>
      <c r="F1171"/>
      <c r="G1171"/>
      <c r="H1171" s="2"/>
      <c r="I1171"/>
      <c r="J1171"/>
      <c r="K1171"/>
      <c r="L1171"/>
      <c r="M1171"/>
      <c r="N1171"/>
      <c r="O1171"/>
      <c r="P1171" s="3"/>
    </row>
    <row r="1172" spans="3:16">
      <c r="C1172" s="1"/>
      <c r="D1172"/>
      <c r="E1172"/>
      <c r="F1172"/>
      <c r="G1172"/>
      <c r="H1172" s="2"/>
      <c r="I1172"/>
      <c r="J1172"/>
      <c r="K1172"/>
      <c r="L1172"/>
      <c r="M1172"/>
      <c r="N1172"/>
      <c r="O1172"/>
      <c r="P1172" s="3"/>
    </row>
    <row r="1173" spans="3:16">
      <c r="C1173" s="1"/>
      <c r="D1173"/>
      <c r="E1173"/>
      <c r="F1173"/>
      <c r="G1173"/>
      <c r="H1173" s="2"/>
      <c r="I1173"/>
      <c r="J1173"/>
      <c r="K1173"/>
      <c r="L1173"/>
      <c r="M1173"/>
      <c r="N1173"/>
      <c r="O1173"/>
      <c r="P1173" s="3"/>
    </row>
    <row r="1174" spans="3:16">
      <c r="C1174" s="1"/>
      <c r="D1174"/>
      <c r="E1174"/>
      <c r="F1174"/>
      <c r="G1174"/>
      <c r="H1174" s="2"/>
      <c r="I1174"/>
      <c r="J1174"/>
      <c r="K1174"/>
      <c r="L1174"/>
      <c r="M1174"/>
      <c r="N1174"/>
      <c r="O1174"/>
      <c r="P1174" s="3"/>
    </row>
    <row r="1175" spans="3:16">
      <c r="C1175" s="1"/>
      <c r="D1175"/>
      <c r="E1175"/>
      <c r="F1175"/>
      <c r="G1175"/>
      <c r="H1175" s="2"/>
      <c r="I1175"/>
      <c r="J1175"/>
      <c r="K1175"/>
      <c r="L1175"/>
      <c r="M1175"/>
      <c r="N1175"/>
      <c r="O1175"/>
      <c r="P1175" s="3"/>
    </row>
    <row r="1176" spans="3:16">
      <c r="C1176" s="1"/>
      <c r="D1176"/>
      <c r="E1176"/>
      <c r="F1176"/>
      <c r="G1176"/>
      <c r="H1176" s="2"/>
      <c r="I1176"/>
      <c r="J1176"/>
      <c r="K1176"/>
      <c r="L1176"/>
      <c r="M1176"/>
      <c r="N1176"/>
      <c r="O1176"/>
      <c r="P1176" s="3"/>
    </row>
    <row r="1177" spans="3:16">
      <c r="C1177" s="1"/>
      <c r="D1177"/>
      <c r="E1177"/>
      <c r="F1177"/>
      <c r="G1177"/>
      <c r="H1177" s="2"/>
      <c r="I1177"/>
      <c r="J1177"/>
      <c r="K1177"/>
      <c r="L1177"/>
      <c r="M1177"/>
      <c r="N1177"/>
      <c r="O1177"/>
      <c r="P1177" s="3"/>
    </row>
    <row r="1178" spans="3:16">
      <c r="C1178" s="1"/>
      <c r="D1178"/>
      <c r="E1178"/>
      <c r="F1178"/>
      <c r="G1178"/>
      <c r="H1178" s="2"/>
      <c r="I1178"/>
      <c r="J1178"/>
      <c r="K1178"/>
      <c r="L1178"/>
      <c r="M1178"/>
      <c r="N1178"/>
      <c r="O1178"/>
      <c r="P1178" s="3"/>
    </row>
    <row r="1179" spans="3:16">
      <c r="C1179" s="1"/>
      <c r="D1179"/>
      <c r="E1179"/>
      <c r="F1179"/>
      <c r="G1179"/>
      <c r="H1179" s="2"/>
      <c r="I1179"/>
      <c r="J1179"/>
      <c r="K1179"/>
      <c r="L1179"/>
      <c r="M1179"/>
      <c r="N1179"/>
      <c r="O1179"/>
      <c r="P1179" s="3"/>
    </row>
    <row r="1180" spans="3:16">
      <c r="C1180" s="1"/>
      <c r="D1180"/>
      <c r="E1180"/>
      <c r="F1180"/>
      <c r="G1180"/>
      <c r="H1180" s="2"/>
      <c r="I1180"/>
      <c r="J1180"/>
      <c r="K1180"/>
      <c r="L1180"/>
      <c r="M1180"/>
      <c r="N1180"/>
      <c r="O1180"/>
      <c r="P1180" s="3"/>
    </row>
    <row r="1181" spans="3:16">
      <c r="C1181" s="1"/>
      <c r="D1181"/>
      <c r="E1181"/>
      <c r="F1181"/>
      <c r="G1181"/>
      <c r="H1181" s="2"/>
      <c r="I1181"/>
      <c r="J1181"/>
      <c r="K1181"/>
      <c r="L1181"/>
      <c r="M1181"/>
      <c r="N1181"/>
      <c r="O1181"/>
      <c r="P1181" s="3"/>
    </row>
    <row r="1182" spans="3:16">
      <c r="C1182" s="1"/>
      <c r="D1182"/>
      <c r="E1182"/>
      <c r="F1182"/>
      <c r="G1182"/>
      <c r="H1182" s="2"/>
      <c r="I1182"/>
      <c r="J1182"/>
      <c r="K1182"/>
      <c r="L1182"/>
      <c r="M1182"/>
      <c r="N1182"/>
      <c r="O1182"/>
      <c r="P1182" s="3"/>
    </row>
    <row r="1183" spans="3:16">
      <c r="C1183" s="1"/>
      <c r="D1183"/>
      <c r="E1183"/>
      <c r="F1183"/>
      <c r="G1183"/>
      <c r="H1183" s="2"/>
      <c r="I1183"/>
      <c r="J1183"/>
      <c r="K1183"/>
      <c r="L1183"/>
      <c r="M1183"/>
      <c r="N1183"/>
      <c r="O1183"/>
      <c r="P1183" s="3"/>
    </row>
    <row r="1184" spans="3:16">
      <c r="C1184" s="1"/>
      <c r="D1184"/>
      <c r="E1184"/>
      <c r="F1184"/>
      <c r="G1184"/>
      <c r="H1184" s="2"/>
      <c r="I1184"/>
      <c r="J1184"/>
      <c r="K1184"/>
      <c r="L1184"/>
      <c r="M1184"/>
      <c r="N1184"/>
      <c r="O1184"/>
      <c r="P1184" s="3"/>
    </row>
    <row r="1185" spans="3:16">
      <c r="C1185" s="1"/>
      <c r="D1185"/>
      <c r="E1185"/>
      <c r="F1185"/>
      <c r="G1185"/>
      <c r="H1185" s="2"/>
      <c r="I1185"/>
      <c r="J1185"/>
      <c r="K1185"/>
      <c r="L1185"/>
      <c r="M1185"/>
      <c r="N1185"/>
      <c r="O1185"/>
      <c r="P1185" s="3"/>
    </row>
    <row r="1186" spans="3:16">
      <c r="C1186" s="1"/>
      <c r="D1186"/>
      <c r="E1186"/>
      <c r="F1186"/>
      <c r="G1186"/>
      <c r="H1186" s="2"/>
      <c r="I1186"/>
      <c r="J1186"/>
      <c r="K1186"/>
      <c r="L1186"/>
      <c r="M1186"/>
      <c r="N1186"/>
      <c r="O1186"/>
      <c r="P1186" s="3"/>
    </row>
    <row r="1187" spans="3:16">
      <c r="C1187" s="1"/>
      <c r="D1187"/>
      <c r="E1187"/>
      <c r="F1187"/>
      <c r="G1187"/>
      <c r="H1187" s="2"/>
      <c r="I1187"/>
      <c r="J1187"/>
      <c r="K1187"/>
      <c r="L1187"/>
      <c r="M1187"/>
      <c r="N1187"/>
      <c r="O1187"/>
      <c r="P1187" s="3"/>
    </row>
    <row r="1188" spans="3:16">
      <c r="C1188" s="1"/>
      <c r="D1188"/>
      <c r="E1188"/>
      <c r="F1188"/>
      <c r="G1188"/>
      <c r="H1188" s="2"/>
      <c r="I1188"/>
      <c r="J1188"/>
      <c r="K1188"/>
      <c r="L1188"/>
      <c r="M1188"/>
      <c r="N1188"/>
      <c r="O1188"/>
      <c r="P1188" s="3"/>
    </row>
    <row r="1189" spans="3:16">
      <c r="C1189" s="1"/>
      <c r="D1189"/>
      <c r="E1189"/>
      <c r="F1189"/>
      <c r="G1189"/>
      <c r="H1189" s="2"/>
      <c r="I1189"/>
      <c r="J1189"/>
      <c r="K1189"/>
      <c r="L1189"/>
      <c r="M1189"/>
      <c r="N1189"/>
      <c r="O1189"/>
      <c r="P1189" s="3"/>
    </row>
    <row r="1190" spans="3:16">
      <c r="C1190" s="1"/>
      <c r="D1190"/>
      <c r="E1190"/>
      <c r="F1190"/>
      <c r="G1190"/>
      <c r="H1190" s="2"/>
      <c r="I1190"/>
      <c r="J1190"/>
      <c r="K1190"/>
      <c r="L1190"/>
      <c r="M1190"/>
      <c r="N1190"/>
      <c r="O1190"/>
      <c r="P1190" s="3"/>
    </row>
    <row r="1191" spans="3:16">
      <c r="C1191" s="1"/>
      <c r="D1191"/>
      <c r="E1191"/>
      <c r="F1191"/>
      <c r="G1191"/>
      <c r="H1191" s="2"/>
      <c r="I1191"/>
      <c r="J1191"/>
      <c r="K1191"/>
      <c r="L1191"/>
      <c r="M1191"/>
      <c r="N1191"/>
      <c r="O1191"/>
      <c r="P1191" s="3"/>
    </row>
    <row r="1192" spans="3:16">
      <c r="C1192" s="1"/>
      <c r="D1192"/>
      <c r="E1192"/>
      <c r="F1192"/>
      <c r="G1192"/>
      <c r="H1192" s="2"/>
      <c r="I1192"/>
      <c r="J1192"/>
      <c r="K1192"/>
      <c r="L1192"/>
      <c r="M1192"/>
      <c r="N1192"/>
      <c r="O1192"/>
      <c r="P1192" s="3"/>
    </row>
    <row r="1193" spans="3:16">
      <c r="C1193" s="1"/>
      <c r="D1193"/>
      <c r="E1193"/>
      <c r="F1193"/>
      <c r="G1193"/>
      <c r="H1193" s="2"/>
      <c r="I1193"/>
      <c r="J1193"/>
      <c r="K1193"/>
      <c r="L1193"/>
      <c r="M1193"/>
      <c r="N1193"/>
      <c r="O1193"/>
      <c r="P1193" s="3"/>
    </row>
    <row r="1194" spans="3:16">
      <c r="C1194" s="1"/>
      <c r="D1194"/>
      <c r="E1194"/>
      <c r="F1194"/>
      <c r="G1194"/>
      <c r="H1194" s="2"/>
      <c r="I1194"/>
      <c r="J1194"/>
      <c r="K1194"/>
      <c r="L1194"/>
      <c r="M1194"/>
      <c r="N1194"/>
      <c r="O1194"/>
      <c r="P1194" s="3"/>
    </row>
    <row r="1195" spans="3:16">
      <c r="C1195" s="1"/>
      <c r="D1195"/>
      <c r="E1195"/>
      <c r="F1195"/>
      <c r="G1195"/>
      <c r="H1195" s="2"/>
      <c r="I1195"/>
      <c r="J1195"/>
      <c r="K1195"/>
      <c r="L1195"/>
      <c r="M1195"/>
      <c r="N1195"/>
      <c r="O1195"/>
      <c r="P1195" s="3"/>
    </row>
    <row r="1196" spans="3:16">
      <c r="C1196" s="1"/>
      <c r="D1196"/>
      <c r="E1196"/>
      <c r="F1196"/>
      <c r="G1196"/>
      <c r="H1196" s="2"/>
      <c r="I1196"/>
      <c r="J1196"/>
      <c r="K1196"/>
      <c r="L1196"/>
      <c r="M1196"/>
      <c r="N1196"/>
      <c r="O1196"/>
      <c r="P1196" s="3"/>
    </row>
    <row r="1197" spans="3:16">
      <c r="C1197" s="1"/>
      <c r="D1197"/>
      <c r="E1197"/>
      <c r="F1197"/>
      <c r="G1197"/>
      <c r="H1197" s="2"/>
      <c r="I1197"/>
      <c r="J1197"/>
      <c r="K1197"/>
      <c r="L1197"/>
      <c r="M1197"/>
      <c r="N1197"/>
      <c r="O1197"/>
      <c r="P1197" s="3"/>
    </row>
    <row r="1198" spans="3:16">
      <c r="C1198" s="1"/>
      <c r="D1198"/>
      <c r="E1198"/>
      <c r="F1198"/>
      <c r="G1198"/>
      <c r="H1198" s="2"/>
      <c r="I1198"/>
      <c r="J1198"/>
      <c r="K1198"/>
      <c r="L1198"/>
      <c r="M1198"/>
      <c r="N1198"/>
      <c r="O1198"/>
      <c r="P1198" s="3"/>
    </row>
    <row r="1199" spans="3:16">
      <c r="C1199" s="1"/>
      <c r="D1199"/>
      <c r="E1199"/>
      <c r="F1199"/>
      <c r="G1199"/>
      <c r="H1199" s="2"/>
      <c r="I1199"/>
      <c r="J1199"/>
      <c r="K1199"/>
      <c r="L1199"/>
      <c r="M1199"/>
      <c r="N1199"/>
      <c r="O1199"/>
      <c r="P1199" s="3"/>
    </row>
    <row r="1200" spans="3:16">
      <c r="C1200" s="1"/>
      <c r="D1200"/>
      <c r="E1200"/>
      <c r="F1200"/>
      <c r="G1200"/>
      <c r="H1200" s="2"/>
      <c r="I1200"/>
      <c r="J1200"/>
      <c r="K1200"/>
      <c r="L1200"/>
      <c r="M1200"/>
      <c r="N1200"/>
      <c r="O1200"/>
      <c r="P1200" s="3"/>
    </row>
    <row r="1201" spans="3:16">
      <c r="C1201" s="1"/>
      <c r="D1201"/>
      <c r="E1201"/>
      <c r="F1201"/>
      <c r="G1201"/>
      <c r="H1201" s="2"/>
      <c r="I1201"/>
      <c r="J1201"/>
      <c r="K1201"/>
      <c r="L1201"/>
      <c r="M1201"/>
      <c r="N1201"/>
      <c r="O1201"/>
      <c r="P1201" s="3"/>
    </row>
    <row r="1202" spans="3:16">
      <c r="C1202" s="1"/>
      <c r="D1202"/>
      <c r="E1202"/>
      <c r="F1202"/>
      <c r="G1202"/>
      <c r="H1202" s="2"/>
      <c r="I1202"/>
      <c r="J1202"/>
      <c r="K1202"/>
      <c r="L1202"/>
      <c r="M1202"/>
      <c r="N1202"/>
      <c r="O1202"/>
      <c r="P1202" s="3"/>
    </row>
    <row r="1203" spans="3:16">
      <c r="C1203" s="1"/>
      <c r="D1203"/>
      <c r="E1203"/>
      <c r="F1203"/>
      <c r="G1203"/>
      <c r="H1203" s="2"/>
      <c r="I1203"/>
      <c r="J1203"/>
      <c r="K1203"/>
      <c r="L1203"/>
      <c r="M1203"/>
      <c r="N1203"/>
      <c r="O1203"/>
      <c r="P1203" s="3"/>
    </row>
    <row r="1204" spans="3:16">
      <c r="C1204" s="1"/>
      <c r="D1204"/>
      <c r="E1204"/>
      <c r="F1204"/>
      <c r="G1204"/>
      <c r="H1204" s="2"/>
      <c r="I1204"/>
      <c r="J1204"/>
      <c r="K1204"/>
      <c r="L1204"/>
      <c r="M1204"/>
      <c r="N1204"/>
      <c r="O1204"/>
      <c r="P1204" s="3"/>
    </row>
    <row r="1205" spans="3:16">
      <c r="C1205" s="1"/>
      <c r="D1205"/>
      <c r="E1205"/>
      <c r="F1205"/>
      <c r="G1205"/>
      <c r="H1205" s="2"/>
      <c r="I1205"/>
      <c r="J1205"/>
      <c r="K1205"/>
      <c r="L1205"/>
      <c r="M1205"/>
      <c r="N1205"/>
      <c r="O1205"/>
      <c r="P1205" s="3"/>
    </row>
    <row r="1206" spans="3:16">
      <c r="C1206" s="1"/>
      <c r="D1206"/>
      <c r="E1206"/>
      <c r="F1206"/>
      <c r="G1206"/>
      <c r="H1206" s="2"/>
      <c r="I1206"/>
      <c r="J1206"/>
      <c r="K1206"/>
      <c r="L1206"/>
      <c r="M1206"/>
      <c r="N1206"/>
      <c r="O1206"/>
      <c r="P1206" s="3"/>
    </row>
    <row r="1207" spans="3:16">
      <c r="C1207" s="1"/>
      <c r="D1207"/>
      <c r="E1207"/>
      <c r="F1207"/>
      <c r="G1207"/>
      <c r="H1207" s="2"/>
      <c r="I1207"/>
      <c r="J1207"/>
      <c r="K1207"/>
      <c r="L1207"/>
      <c r="M1207"/>
      <c r="N1207"/>
      <c r="O1207"/>
      <c r="P1207" s="3"/>
    </row>
    <row r="1208" spans="3:16">
      <c r="C1208" s="1"/>
      <c r="D1208"/>
      <c r="E1208"/>
      <c r="F1208"/>
      <c r="G1208"/>
      <c r="H1208" s="2"/>
      <c r="I1208"/>
      <c r="J1208"/>
      <c r="K1208"/>
      <c r="L1208"/>
      <c r="M1208"/>
      <c r="N1208"/>
      <c r="O1208"/>
      <c r="P1208" s="3"/>
    </row>
    <row r="1209" spans="3:16">
      <c r="C1209" s="1"/>
      <c r="D1209"/>
      <c r="E1209"/>
      <c r="F1209"/>
      <c r="G1209"/>
      <c r="H1209" s="2"/>
      <c r="I1209"/>
      <c r="J1209"/>
      <c r="K1209"/>
      <c r="L1209"/>
      <c r="M1209"/>
      <c r="N1209"/>
      <c r="O1209"/>
      <c r="P1209" s="3"/>
    </row>
    <row r="1210" spans="3:16">
      <c r="C1210" s="1"/>
      <c r="D1210"/>
      <c r="E1210"/>
      <c r="F1210"/>
      <c r="G1210"/>
      <c r="H1210" s="2"/>
      <c r="I1210"/>
      <c r="J1210"/>
      <c r="K1210"/>
      <c r="L1210"/>
      <c r="M1210"/>
      <c r="N1210"/>
      <c r="O1210"/>
      <c r="P1210" s="3"/>
    </row>
    <row r="1211" spans="3:16">
      <c r="C1211" s="1"/>
      <c r="D1211"/>
      <c r="E1211"/>
      <c r="F1211"/>
      <c r="G1211"/>
      <c r="H1211" s="2"/>
      <c r="I1211"/>
      <c r="J1211"/>
      <c r="K1211"/>
      <c r="L1211"/>
      <c r="M1211"/>
      <c r="N1211"/>
      <c r="O1211"/>
      <c r="P1211" s="3"/>
    </row>
    <row r="1212" spans="3:16">
      <c r="C1212" s="1"/>
      <c r="D1212"/>
      <c r="E1212"/>
      <c r="F1212"/>
      <c r="G1212"/>
      <c r="H1212" s="2"/>
      <c r="I1212"/>
      <c r="J1212"/>
      <c r="K1212"/>
      <c r="L1212"/>
      <c r="M1212"/>
      <c r="N1212"/>
      <c r="O1212"/>
      <c r="P1212" s="3"/>
    </row>
    <row r="1213" spans="3:16">
      <c r="C1213" s="1"/>
      <c r="D1213"/>
      <c r="E1213"/>
      <c r="F1213"/>
      <c r="G1213"/>
      <c r="H1213" s="2"/>
      <c r="I1213"/>
      <c r="J1213"/>
      <c r="K1213"/>
      <c r="L1213"/>
      <c r="M1213"/>
      <c r="N1213"/>
      <c r="O1213"/>
      <c r="P1213" s="3"/>
    </row>
    <row r="1214" spans="3:16">
      <c r="C1214" s="1"/>
      <c r="D1214"/>
      <c r="E1214"/>
      <c r="F1214"/>
      <c r="G1214"/>
      <c r="H1214" s="2"/>
      <c r="I1214"/>
      <c r="J1214"/>
      <c r="K1214"/>
      <c r="L1214"/>
      <c r="M1214"/>
      <c r="N1214"/>
      <c r="O1214"/>
      <c r="P1214" s="3"/>
    </row>
    <row r="1215" spans="3:16">
      <c r="C1215" s="1"/>
      <c r="D1215"/>
      <c r="E1215"/>
      <c r="F1215"/>
      <c r="G1215"/>
      <c r="H1215" s="2"/>
      <c r="I1215"/>
      <c r="J1215"/>
      <c r="K1215"/>
      <c r="L1215"/>
      <c r="M1215"/>
      <c r="N1215"/>
      <c r="O1215"/>
      <c r="P1215" s="3"/>
    </row>
    <row r="1216" spans="3:16">
      <c r="C1216" s="1"/>
      <c r="D1216"/>
      <c r="E1216"/>
      <c r="F1216"/>
      <c r="G1216"/>
      <c r="H1216" s="2"/>
      <c r="I1216"/>
      <c r="J1216"/>
      <c r="K1216"/>
      <c r="L1216"/>
      <c r="M1216"/>
      <c r="N1216"/>
      <c r="O1216"/>
      <c r="P1216" s="3"/>
    </row>
    <row r="1217" spans="3:16">
      <c r="C1217" s="1"/>
      <c r="D1217"/>
      <c r="E1217"/>
      <c r="F1217"/>
      <c r="G1217"/>
      <c r="H1217" s="2"/>
      <c r="I1217"/>
      <c r="J1217"/>
      <c r="K1217"/>
      <c r="L1217"/>
      <c r="M1217"/>
      <c r="N1217"/>
      <c r="O1217"/>
      <c r="P1217" s="3"/>
    </row>
    <row r="1218" spans="3:16">
      <c r="C1218" s="1"/>
      <c r="D1218"/>
      <c r="E1218"/>
      <c r="F1218"/>
      <c r="G1218"/>
      <c r="H1218" s="2"/>
      <c r="I1218"/>
      <c r="J1218"/>
      <c r="K1218"/>
      <c r="L1218"/>
      <c r="M1218"/>
      <c r="N1218"/>
      <c r="O1218"/>
      <c r="P1218" s="3"/>
    </row>
    <row r="1219" spans="3:16">
      <c r="C1219" s="1"/>
      <c r="D1219"/>
      <c r="E1219"/>
      <c r="F1219"/>
      <c r="G1219"/>
      <c r="H1219" s="2"/>
      <c r="I1219"/>
      <c r="J1219"/>
      <c r="K1219"/>
      <c r="L1219"/>
      <c r="M1219"/>
      <c r="N1219"/>
      <c r="O1219"/>
      <c r="P1219" s="3"/>
    </row>
    <row r="1220" spans="3:16">
      <c r="C1220" s="1"/>
      <c r="D1220"/>
      <c r="E1220"/>
      <c r="F1220"/>
      <c r="G1220"/>
      <c r="H1220" s="2"/>
      <c r="I1220"/>
      <c r="J1220"/>
      <c r="K1220"/>
      <c r="L1220"/>
      <c r="M1220"/>
      <c r="N1220"/>
      <c r="O1220"/>
      <c r="P1220" s="3"/>
    </row>
    <row r="1221" spans="3:16">
      <c r="C1221" s="1"/>
      <c r="D1221"/>
      <c r="E1221"/>
      <c r="F1221"/>
      <c r="G1221"/>
      <c r="H1221" s="2"/>
      <c r="I1221"/>
      <c r="J1221"/>
      <c r="K1221"/>
      <c r="L1221"/>
      <c r="M1221"/>
      <c r="N1221"/>
      <c r="O1221"/>
      <c r="P1221" s="3"/>
    </row>
    <row r="1222" spans="3:16">
      <c r="C1222" s="1"/>
      <c r="D1222"/>
      <c r="E1222"/>
      <c r="F1222"/>
      <c r="G1222"/>
      <c r="H1222" s="2"/>
      <c r="I1222"/>
      <c r="J1222"/>
      <c r="K1222"/>
      <c r="L1222"/>
      <c r="M1222"/>
      <c r="N1222"/>
      <c r="O1222"/>
      <c r="P1222" s="3"/>
    </row>
    <row r="1223" spans="3:16">
      <c r="C1223" s="1"/>
      <c r="D1223"/>
      <c r="E1223"/>
      <c r="F1223"/>
      <c r="G1223"/>
      <c r="H1223" s="2"/>
      <c r="I1223"/>
      <c r="J1223"/>
      <c r="K1223"/>
      <c r="L1223"/>
      <c r="M1223"/>
      <c r="N1223"/>
      <c r="O1223"/>
      <c r="P1223" s="3"/>
    </row>
    <row r="1224" spans="3:16">
      <c r="C1224" s="1"/>
      <c r="D1224"/>
      <c r="E1224"/>
      <c r="F1224"/>
      <c r="G1224"/>
      <c r="H1224" s="2"/>
      <c r="I1224"/>
      <c r="J1224"/>
      <c r="K1224"/>
      <c r="L1224"/>
      <c r="M1224"/>
      <c r="N1224"/>
      <c r="O1224"/>
      <c r="P1224" s="3"/>
    </row>
    <row r="1225" spans="3:16">
      <c r="C1225" s="1"/>
      <c r="D1225"/>
      <c r="E1225"/>
      <c r="F1225"/>
      <c r="G1225"/>
      <c r="H1225" s="2"/>
      <c r="I1225"/>
      <c r="J1225"/>
      <c r="K1225"/>
      <c r="L1225"/>
      <c r="M1225"/>
      <c r="N1225"/>
      <c r="O1225"/>
      <c r="P1225" s="3"/>
    </row>
    <row r="1226" spans="3:16">
      <c r="C1226" s="1"/>
      <c r="D1226"/>
      <c r="E1226"/>
      <c r="F1226"/>
      <c r="G1226"/>
      <c r="H1226" s="2"/>
      <c r="I1226"/>
      <c r="J1226"/>
      <c r="K1226"/>
      <c r="L1226"/>
      <c r="M1226"/>
      <c r="N1226"/>
      <c r="O1226"/>
      <c r="P1226" s="3"/>
    </row>
    <row r="1227" spans="3:16">
      <c r="C1227" s="1"/>
      <c r="D1227"/>
      <c r="E1227"/>
      <c r="F1227"/>
      <c r="G1227"/>
      <c r="H1227" s="2"/>
      <c r="I1227"/>
      <c r="J1227"/>
      <c r="K1227"/>
      <c r="L1227"/>
      <c r="M1227"/>
      <c r="N1227"/>
      <c r="O1227"/>
      <c r="P1227" s="3"/>
    </row>
    <row r="1228" spans="3:16">
      <c r="C1228" s="1"/>
      <c r="D1228"/>
      <c r="E1228"/>
      <c r="F1228"/>
      <c r="G1228"/>
      <c r="H1228" s="2"/>
      <c r="I1228"/>
      <c r="J1228"/>
      <c r="K1228"/>
      <c r="L1228"/>
      <c r="M1228"/>
      <c r="N1228"/>
      <c r="O1228"/>
      <c r="P1228" s="3"/>
    </row>
    <row r="1229" spans="3:16">
      <c r="C1229" s="1"/>
      <c r="D1229"/>
      <c r="E1229"/>
      <c r="F1229"/>
      <c r="G1229"/>
      <c r="H1229" s="2"/>
      <c r="I1229"/>
      <c r="J1229"/>
      <c r="K1229"/>
      <c r="L1229"/>
      <c r="M1229"/>
      <c r="N1229"/>
      <c r="O1229"/>
      <c r="P1229" s="3"/>
    </row>
    <row r="1230" spans="3:16">
      <c r="C1230" s="1"/>
      <c r="D1230"/>
      <c r="E1230"/>
      <c r="F1230"/>
      <c r="G1230"/>
      <c r="H1230" s="2"/>
      <c r="I1230"/>
      <c r="J1230"/>
      <c r="K1230"/>
      <c r="L1230"/>
      <c r="M1230"/>
      <c r="N1230"/>
      <c r="O1230"/>
      <c r="P1230" s="3"/>
    </row>
    <row r="1231" spans="3:16">
      <c r="C1231" s="1"/>
      <c r="D1231"/>
      <c r="E1231"/>
      <c r="F1231"/>
      <c r="G1231"/>
      <c r="H1231" s="2"/>
      <c r="I1231"/>
      <c r="J1231"/>
      <c r="K1231"/>
      <c r="L1231"/>
      <c r="M1231"/>
      <c r="N1231"/>
      <c r="O1231"/>
      <c r="P1231" s="3"/>
    </row>
    <row r="1232" spans="3:16">
      <c r="C1232" s="1"/>
      <c r="D1232"/>
      <c r="E1232"/>
      <c r="F1232"/>
      <c r="G1232"/>
      <c r="H1232" s="2"/>
      <c r="I1232"/>
      <c r="J1232"/>
      <c r="K1232"/>
      <c r="L1232"/>
      <c r="M1232"/>
      <c r="N1232"/>
      <c r="O1232"/>
      <c r="P1232" s="3"/>
    </row>
    <row r="1233" spans="3:16">
      <c r="C1233" s="1"/>
      <c r="D1233"/>
      <c r="E1233"/>
      <c r="F1233"/>
      <c r="G1233"/>
      <c r="H1233" s="2"/>
      <c r="I1233"/>
      <c r="J1233"/>
      <c r="K1233"/>
      <c r="L1233"/>
      <c r="M1233"/>
      <c r="N1233"/>
      <c r="O1233"/>
      <c r="P1233" s="3"/>
    </row>
    <row r="1234" spans="3:16">
      <c r="C1234" s="1"/>
      <c r="D1234"/>
      <c r="E1234"/>
      <c r="F1234"/>
      <c r="G1234"/>
      <c r="H1234" s="2"/>
      <c r="I1234"/>
      <c r="J1234"/>
      <c r="K1234"/>
      <c r="L1234"/>
      <c r="M1234"/>
      <c r="N1234"/>
      <c r="O1234"/>
      <c r="P1234" s="3"/>
    </row>
    <row r="1235" spans="3:16">
      <c r="C1235" s="1"/>
      <c r="D1235"/>
      <c r="E1235"/>
      <c r="F1235"/>
      <c r="G1235"/>
      <c r="H1235" s="2"/>
      <c r="I1235"/>
      <c r="J1235"/>
      <c r="K1235"/>
      <c r="L1235"/>
      <c r="M1235"/>
      <c r="N1235"/>
      <c r="O1235"/>
      <c r="P1235" s="3"/>
    </row>
    <row r="1236" spans="3:16">
      <c r="C1236" s="1"/>
      <c r="D1236"/>
      <c r="E1236"/>
      <c r="F1236"/>
      <c r="G1236"/>
      <c r="H1236" s="2"/>
      <c r="I1236"/>
      <c r="J1236"/>
      <c r="K1236"/>
      <c r="L1236"/>
      <c r="M1236"/>
      <c r="N1236"/>
      <c r="O1236"/>
      <c r="P1236" s="3"/>
    </row>
    <row r="1237" spans="3:16">
      <c r="C1237" s="1"/>
      <c r="D1237"/>
      <c r="E1237"/>
      <c r="F1237"/>
      <c r="G1237"/>
      <c r="H1237" s="2"/>
      <c r="I1237"/>
      <c r="J1237"/>
      <c r="K1237"/>
      <c r="L1237"/>
      <c r="M1237"/>
      <c r="N1237"/>
      <c r="O1237"/>
      <c r="P1237" s="3"/>
    </row>
    <row r="1238" spans="3:16">
      <c r="C1238" s="1"/>
      <c r="D1238"/>
      <c r="E1238"/>
      <c r="F1238"/>
      <c r="G1238"/>
      <c r="H1238" s="2"/>
      <c r="I1238"/>
      <c r="J1238"/>
      <c r="K1238"/>
      <c r="L1238"/>
      <c r="M1238"/>
      <c r="N1238"/>
      <c r="O1238"/>
      <c r="P1238" s="3"/>
    </row>
    <row r="1239" spans="3:16">
      <c r="C1239" s="1"/>
      <c r="D1239"/>
      <c r="E1239"/>
      <c r="F1239"/>
      <c r="G1239"/>
      <c r="H1239" s="2"/>
      <c r="I1239"/>
      <c r="J1239"/>
      <c r="K1239"/>
      <c r="L1239"/>
      <c r="M1239"/>
      <c r="N1239"/>
      <c r="O1239"/>
      <c r="P1239" s="3"/>
    </row>
    <row r="1240" spans="3:16">
      <c r="C1240" s="1"/>
      <c r="D1240"/>
      <c r="E1240"/>
      <c r="F1240"/>
      <c r="G1240"/>
      <c r="H1240" s="2"/>
      <c r="I1240"/>
      <c r="J1240"/>
      <c r="K1240"/>
      <c r="L1240"/>
      <c r="M1240"/>
      <c r="N1240"/>
      <c r="O1240"/>
      <c r="P1240" s="3"/>
    </row>
    <row r="1241" spans="3:16">
      <c r="C1241" s="1"/>
      <c r="D1241"/>
      <c r="E1241"/>
      <c r="F1241"/>
      <c r="G1241"/>
      <c r="H1241" s="2"/>
      <c r="I1241"/>
      <c r="J1241"/>
      <c r="K1241"/>
      <c r="L1241"/>
      <c r="M1241"/>
      <c r="N1241"/>
      <c r="O1241"/>
      <c r="P1241" s="3"/>
    </row>
    <row r="1242" spans="3:16">
      <c r="C1242" s="1"/>
      <c r="D1242"/>
      <c r="E1242"/>
      <c r="F1242"/>
      <c r="G1242"/>
      <c r="H1242" s="2"/>
      <c r="I1242"/>
      <c r="J1242"/>
      <c r="K1242"/>
      <c r="L1242"/>
      <c r="M1242"/>
      <c r="N1242"/>
      <c r="O1242"/>
      <c r="P1242" s="3"/>
    </row>
    <row r="1243" spans="3:16">
      <c r="C1243" s="1"/>
      <c r="D1243"/>
      <c r="E1243"/>
      <c r="F1243"/>
      <c r="G1243"/>
      <c r="H1243" s="2"/>
      <c r="I1243"/>
      <c r="J1243"/>
      <c r="K1243"/>
      <c r="L1243"/>
      <c r="M1243"/>
      <c r="N1243"/>
      <c r="O1243"/>
      <c r="P1243" s="3"/>
    </row>
    <row r="1244" spans="3:16">
      <c r="C1244" s="1"/>
      <c r="D1244"/>
      <c r="E1244"/>
      <c r="F1244"/>
      <c r="G1244"/>
      <c r="H1244" s="2"/>
      <c r="I1244"/>
      <c r="J1244"/>
      <c r="K1244"/>
      <c r="L1244"/>
      <c r="M1244"/>
      <c r="N1244"/>
      <c r="O1244"/>
      <c r="P1244" s="3"/>
    </row>
    <row r="1245" spans="3:16">
      <c r="C1245" s="1"/>
      <c r="D1245"/>
      <c r="E1245"/>
      <c r="F1245"/>
      <c r="G1245"/>
      <c r="H1245" s="2"/>
      <c r="I1245"/>
      <c r="J1245"/>
      <c r="K1245"/>
      <c r="L1245"/>
      <c r="M1245"/>
      <c r="N1245"/>
      <c r="O1245"/>
      <c r="P1245" s="3"/>
    </row>
    <row r="1246" spans="3:16">
      <c r="C1246" s="1"/>
      <c r="D1246"/>
      <c r="E1246"/>
      <c r="F1246"/>
      <c r="G1246"/>
      <c r="H1246" s="2"/>
      <c r="I1246"/>
      <c r="J1246"/>
      <c r="K1246"/>
      <c r="L1246"/>
      <c r="M1246"/>
      <c r="N1246"/>
      <c r="O1246"/>
      <c r="P1246" s="3"/>
    </row>
    <row r="1247" spans="3:16">
      <c r="C1247" s="1"/>
      <c r="D1247"/>
      <c r="E1247"/>
      <c r="F1247"/>
      <c r="G1247"/>
      <c r="H1247" s="2"/>
      <c r="I1247"/>
      <c r="J1247"/>
      <c r="K1247"/>
      <c r="L1247"/>
      <c r="M1247"/>
      <c r="N1247"/>
      <c r="O1247"/>
      <c r="P1247" s="3"/>
    </row>
    <row r="1248" spans="3:16">
      <c r="C1248" s="1"/>
      <c r="D1248"/>
      <c r="E1248"/>
      <c r="F1248"/>
      <c r="G1248"/>
      <c r="H1248" s="2"/>
      <c r="I1248"/>
      <c r="J1248"/>
      <c r="K1248"/>
      <c r="L1248"/>
      <c r="M1248"/>
      <c r="N1248"/>
      <c r="O1248"/>
      <c r="P1248" s="3"/>
    </row>
    <row r="1249" spans="3:16">
      <c r="C1249" s="1"/>
      <c r="D1249"/>
      <c r="E1249"/>
      <c r="F1249"/>
      <c r="G1249"/>
      <c r="H1249" s="2"/>
      <c r="I1249"/>
      <c r="J1249"/>
      <c r="K1249"/>
      <c r="L1249"/>
      <c r="M1249"/>
      <c r="N1249"/>
      <c r="O1249"/>
      <c r="P1249" s="3"/>
    </row>
    <row r="1250" spans="3:16">
      <c r="C1250" s="1"/>
      <c r="D1250"/>
      <c r="E1250"/>
      <c r="F1250"/>
      <c r="G1250"/>
      <c r="H1250" s="2"/>
      <c r="I1250"/>
      <c r="J1250"/>
      <c r="K1250"/>
      <c r="L1250"/>
      <c r="M1250"/>
      <c r="N1250"/>
      <c r="O1250"/>
      <c r="P1250" s="3"/>
    </row>
    <row r="1251" spans="3:16">
      <c r="C1251" s="1"/>
      <c r="D1251"/>
      <c r="E1251"/>
      <c r="F1251"/>
      <c r="G1251"/>
      <c r="H1251" s="2"/>
      <c r="I1251"/>
      <c r="J1251"/>
      <c r="K1251"/>
      <c r="L1251"/>
      <c r="M1251"/>
      <c r="N1251"/>
      <c r="O1251"/>
      <c r="P1251" s="3"/>
    </row>
    <row r="1252" spans="3:16">
      <c r="C1252" s="1"/>
      <c r="D1252"/>
      <c r="E1252"/>
      <c r="F1252"/>
      <c r="G1252"/>
      <c r="H1252" s="2"/>
      <c r="I1252"/>
      <c r="J1252"/>
      <c r="K1252"/>
      <c r="L1252"/>
      <c r="M1252"/>
      <c r="N1252"/>
      <c r="O1252"/>
      <c r="P1252" s="3"/>
    </row>
    <row r="1253" spans="3:16">
      <c r="C1253" s="1"/>
      <c r="D1253"/>
      <c r="E1253"/>
      <c r="F1253"/>
      <c r="G1253"/>
      <c r="H1253" s="2"/>
      <c r="I1253"/>
      <c r="J1253"/>
      <c r="K1253"/>
      <c r="L1253"/>
      <c r="M1253"/>
      <c r="N1253"/>
      <c r="O1253"/>
      <c r="P1253" s="3"/>
    </row>
    <row r="1254" spans="3:16">
      <c r="C1254" s="1"/>
      <c r="D1254"/>
      <c r="E1254"/>
      <c r="F1254"/>
      <c r="G1254"/>
      <c r="H1254" s="2"/>
      <c r="I1254"/>
      <c r="J1254"/>
      <c r="K1254"/>
      <c r="L1254"/>
      <c r="M1254"/>
      <c r="N1254"/>
      <c r="O1254"/>
      <c r="P1254" s="3"/>
    </row>
    <row r="1255" spans="3:16">
      <c r="C1255" s="1"/>
      <c r="D1255"/>
      <c r="E1255"/>
      <c r="F1255"/>
      <c r="G1255"/>
      <c r="H1255" s="2"/>
      <c r="I1255"/>
      <c r="J1255"/>
      <c r="K1255"/>
      <c r="L1255"/>
      <c r="M1255"/>
      <c r="N1255"/>
      <c r="O1255"/>
      <c r="P1255" s="3"/>
    </row>
    <row r="1256" spans="3:16">
      <c r="C1256" s="1"/>
      <c r="D1256"/>
      <c r="E1256"/>
      <c r="F1256"/>
      <c r="G1256"/>
      <c r="H1256" s="2"/>
      <c r="I1256"/>
      <c r="J1256"/>
      <c r="K1256"/>
      <c r="L1256"/>
      <c r="M1256"/>
      <c r="N1256"/>
      <c r="O1256"/>
      <c r="P1256" s="3"/>
    </row>
    <row r="1257" spans="3:16">
      <c r="C1257" s="1"/>
      <c r="D1257"/>
      <c r="E1257"/>
      <c r="F1257"/>
      <c r="G1257"/>
      <c r="H1257" s="2"/>
      <c r="I1257"/>
      <c r="J1257"/>
      <c r="K1257"/>
      <c r="L1257"/>
      <c r="M1257"/>
      <c r="N1257"/>
      <c r="O1257"/>
      <c r="P1257" s="3"/>
    </row>
    <row r="1258" spans="3:16">
      <c r="C1258" s="1"/>
      <c r="D1258"/>
      <c r="E1258"/>
      <c r="F1258"/>
      <c r="G1258"/>
      <c r="H1258" s="2"/>
      <c r="I1258"/>
      <c r="J1258"/>
      <c r="K1258"/>
      <c r="L1258"/>
      <c r="M1258"/>
      <c r="N1258"/>
      <c r="O1258"/>
      <c r="P1258" s="3"/>
    </row>
    <row r="1259" spans="3:16">
      <c r="C1259" s="1"/>
      <c r="D1259"/>
      <c r="E1259"/>
      <c r="F1259"/>
      <c r="G1259"/>
      <c r="H1259" s="2"/>
      <c r="I1259"/>
      <c r="J1259"/>
      <c r="K1259"/>
      <c r="L1259"/>
      <c r="M1259"/>
      <c r="N1259"/>
      <c r="O1259"/>
      <c r="P1259" s="3"/>
    </row>
    <row r="1260" spans="3:16">
      <c r="C1260" s="1"/>
      <c r="D1260"/>
      <c r="E1260"/>
      <c r="F1260"/>
      <c r="G1260"/>
      <c r="H1260" s="2"/>
      <c r="I1260"/>
      <c r="J1260"/>
      <c r="K1260"/>
      <c r="L1260"/>
      <c r="M1260"/>
      <c r="N1260"/>
      <c r="O1260"/>
      <c r="P1260" s="3"/>
    </row>
    <row r="1261" spans="3:16">
      <c r="C1261" s="1"/>
      <c r="D1261"/>
      <c r="E1261"/>
      <c r="F1261"/>
      <c r="G1261"/>
      <c r="H1261" s="2"/>
      <c r="I1261"/>
      <c r="J1261"/>
      <c r="K1261"/>
      <c r="L1261"/>
      <c r="M1261"/>
      <c r="N1261"/>
      <c r="O1261"/>
      <c r="P1261" s="3"/>
    </row>
    <row r="1262" spans="3:16">
      <c r="C1262" s="1"/>
      <c r="D1262"/>
      <c r="E1262"/>
      <c r="F1262"/>
      <c r="G1262"/>
      <c r="H1262" s="2"/>
      <c r="I1262"/>
      <c r="J1262"/>
      <c r="K1262"/>
      <c r="L1262"/>
      <c r="M1262"/>
      <c r="N1262"/>
      <c r="O1262"/>
      <c r="P1262" s="3"/>
    </row>
    <row r="1263" spans="3:16">
      <c r="C1263" s="1"/>
      <c r="D1263"/>
      <c r="E1263"/>
      <c r="F1263"/>
      <c r="G1263"/>
      <c r="H1263" s="2"/>
      <c r="I1263"/>
      <c r="J1263"/>
      <c r="K1263"/>
      <c r="L1263"/>
      <c r="M1263"/>
      <c r="N1263"/>
      <c r="O1263"/>
      <c r="P1263" s="3"/>
    </row>
    <row r="1264" spans="3:16">
      <c r="C1264" s="1"/>
      <c r="D1264"/>
      <c r="E1264"/>
      <c r="F1264"/>
      <c r="G1264"/>
      <c r="H1264" s="2"/>
      <c r="I1264"/>
      <c r="J1264"/>
      <c r="K1264"/>
      <c r="L1264"/>
      <c r="M1264"/>
      <c r="N1264"/>
      <c r="O1264"/>
      <c r="P1264" s="3"/>
    </row>
    <row r="1265" spans="3:16">
      <c r="C1265" s="1"/>
      <c r="D1265"/>
      <c r="E1265"/>
      <c r="F1265"/>
      <c r="G1265"/>
      <c r="H1265" s="2"/>
      <c r="I1265"/>
      <c r="J1265"/>
      <c r="K1265"/>
      <c r="L1265"/>
      <c r="M1265"/>
      <c r="N1265"/>
      <c r="O1265"/>
      <c r="P1265" s="3"/>
    </row>
    <row r="1266" spans="3:16">
      <c r="C1266" s="1"/>
      <c r="D1266"/>
      <c r="E1266"/>
      <c r="F1266"/>
      <c r="G1266"/>
      <c r="H1266" s="2"/>
      <c r="I1266"/>
      <c r="J1266"/>
      <c r="K1266"/>
      <c r="L1266"/>
      <c r="M1266"/>
      <c r="N1266"/>
      <c r="O1266"/>
      <c r="P1266" s="3"/>
    </row>
    <row r="1267" spans="3:16">
      <c r="C1267" s="1"/>
      <c r="D1267"/>
      <c r="E1267"/>
      <c r="F1267"/>
      <c r="G1267"/>
      <c r="H1267" s="2"/>
      <c r="I1267"/>
      <c r="J1267"/>
      <c r="K1267"/>
      <c r="L1267"/>
      <c r="M1267"/>
      <c r="N1267"/>
      <c r="O1267"/>
      <c r="P1267" s="3"/>
    </row>
    <row r="1268" spans="3:16">
      <c r="C1268" s="1"/>
      <c r="D1268"/>
      <c r="E1268"/>
      <c r="F1268"/>
      <c r="G1268"/>
      <c r="H1268" s="2"/>
      <c r="I1268"/>
      <c r="J1268"/>
      <c r="K1268"/>
      <c r="L1268"/>
      <c r="M1268"/>
      <c r="N1268"/>
      <c r="O1268"/>
      <c r="P1268" s="3"/>
    </row>
    <row r="1269" spans="3:16">
      <c r="C1269" s="1"/>
      <c r="D1269"/>
      <c r="E1269"/>
      <c r="F1269"/>
      <c r="G1269"/>
      <c r="H1269" s="2"/>
      <c r="I1269"/>
      <c r="J1269"/>
      <c r="K1269"/>
      <c r="L1269"/>
      <c r="M1269"/>
      <c r="N1269"/>
      <c r="O1269"/>
      <c r="P1269" s="3"/>
    </row>
    <row r="1270" spans="3:16">
      <c r="C1270" s="1"/>
      <c r="D1270"/>
      <c r="E1270"/>
      <c r="F1270"/>
      <c r="G1270"/>
      <c r="H1270" s="2"/>
      <c r="I1270"/>
      <c r="J1270"/>
      <c r="K1270"/>
      <c r="L1270"/>
      <c r="M1270"/>
      <c r="N1270"/>
      <c r="O1270"/>
      <c r="P1270" s="3"/>
    </row>
    <row r="1271" spans="3:16">
      <c r="C1271" s="1"/>
      <c r="D1271"/>
      <c r="E1271"/>
      <c r="F1271"/>
      <c r="G1271"/>
      <c r="H1271" s="2"/>
      <c r="I1271"/>
      <c r="J1271"/>
      <c r="K1271"/>
      <c r="L1271"/>
      <c r="M1271"/>
      <c r="N1271"/>
      <c r="O1271"/>
      <c r="P1271" s="3"/>
    </row>
    <row r="1272" spans="3:16">
      <c r="C1272" s="1"/>
      <c r="D1272"/>
      <c r="E1272"/>
      <c r="F1272"/>
      <c r="G1272"/>
      <c r="H1272" s="2"/>
      <c r="I1272"/>
      <c r="J1272"/>
      <c r="K1272"/>
      <c r="L1272"/>
      <c r="M1272"/>
      <c r="N1272"/>
      <c r="O1272"/>
      <c r="P1272" s="3"/>
    </row>
    <row r="1273" spans="3:16">
      <c r="C1273" s="1"/>
      <c r="D1273"/>
      <c r="E1273"/>
      <c r="F1273"/>
      <c r="G1273"/>
      <c r="H1273" s="2"/>
      <c r="I1273"/>
      <c r="J1273"/>
      <c r="K1273"/>
      <c r="L1273"/>
      <c r="M1273"/>
      <c r="N1273"/>
      <c r="O1273"/>
      <c r="P1273" s="3"/>
    </row>
    <row r="1274" spans="3:16">
      <c r="C1274" s="1"/>
      <c r="D1274"/>
      <c r="E1274"/>
      <c r="F1274"/>
      <c r="G1274"/>
      <c r="H1274" s="2"/>
      <c r="I1274"/>
      <c r="J1274"/>
      <c r="K1274"/>
      <c r="L1274"/>
      <c r="M1274"/>
      <c r="N1274"/>
      <c r="O1274"/>
      <c r="P1274" s="3"/>
    </row>
    <row r="1275" spans="3:16">
      <c r="C1275" s="1"/>
      <c r="D1275"/>
      <c r="E1275"/>
      <c r="F1275"/>
      <c r="G1275"/>
      <c r="H1275" s="2"/>
      <c r="I1275"/>
      <c r="J1275"/>
      <c r="K1275"/>
      <c r="L1275"/>
      <c r="M1275"/>
      <c r="N1275"/>
      <c r="O1275"/>
      <c r="P1275" s="3"/>
    </row>
    <row r="1276" spans="3:16">
      <c r="C1276" s="1"/>
      <c r="D1276"/>
      <c r="E1276"/>
      <c r="F1276"/>
      <c r="G1276"/>
      <c r="H1276" s="2"/>
      <c r="I1276"/>
      <c r="J1276"/>
      <c r="K1276"/>
      <c r="L1276"/>
      <c r="M1276"/>
      <c r="N1276"/>
      <c r="O1276"/>
      <c r="P1276" s="3"/>
    </row>
    <row r="1277" spans="3:16">
      <c r="C1277" s="1"/>
      <c r="D1277"/>
      <c r="E1277"/>
      <c r="F1277"/>
      <c r="G1277"/>
      <c r="H1277" s="2"/>
      <c r="I1277"/>
      <c r="J1277"/>
      <c r="K1277"/>
      <c r="L1277"/>
      <c r="M1277"/>
      <c r="N1277"/>
      <c r="O1277"/>
      <c r="P1277" s="3"/>
    </row>
    <row r="1278" spans="3:16">
      <c r="C1278" s="1"/>
      <c r="D1278"/>
      <c r="E1278"/>
      <c r="F1278"/>
      <c r="G1278"/>
      <c r="H1278" s="2"/>
      <c r="I1278"/>
      <c r="J1278"/>
      <c r="K1278"/>
      <c r="L1278"/>
      <c r="M1278"/>
      <c r="N1278"/>
      <c r="O1278"/>
      <c r="P1278" s="3"/>
    </row>
    <row r="1279" spans="3:16">
      <c r="C1279" s="1"/>
      <c r="D1279"/>
      <c r="E1279"/>
      <c r="F1279"/>
      <c r="G1279"/>
      <c r="H1279" s="2"/>
      <c r="I1279"/>
      <c r="J1279"/>
      <c r="K1279"/>
      <c r="L1279"/>
      <c r="M1279"/>
      <c r="N1279"/>
      <c r="O1279"/>
      <c r="P1279" s="3"/>
    </row>
    <row r="1280" spans="3:16">
      <c r="C1280" s="1"/>
      <c r="D1280"/>
      <c r="E1280"/>
      <c r="F1280"/>
      <c r="G1280"/>
      <c r="H1280" s="2"/>
      <c r="I1280"/>
      <c r="J1280"/>
      <c r="K1280"/>
      <c r="L1280"/>
      <c r="M1280"/>
      <c r="N1280"/>
      <c r="O1280"/>
      <c r="P1280" s="3"/>
    </row>
    <row r="1281" spans="3:16">
      <c r="C1281" s="1"/>
      <c r="D1281"/>
      <c r="E1281"/>
      <c r="F1281"/>
      <c r="G1281"/>
      <c r="H1281" s="2"/>
      <c r="I1281"/>
      <c r="J1281"/>
      <c r="K1281"/>
      <c r="L1281"/>
      <c r="M1281"/>
      <c r="N1281"/>
      <c r="O1281"/>
      <c r="P1281" s="3"/>
    </row>
    <row r="1282" spans="3:16">
      <c r="C1282" s="1"/>
      <c r="D1282"/>
      <c r="E1282"/>
      <c r="F1282"/>
      <c r="G1282"/>
      <c r="H1282" s="2"/>
      <c r="I1282"/>
      <c r="J1282"/>
      <c r="K1282"/>
      <c r="L1282"/>
      <c r="M1282"/>
      <c r="N1282"/>
      <c r="O1282"/>
      <c r="P1282" s="3"/>
    </row>
    <row r="1283" spans="3:16">
      <c r="C1283" s="1"/>
      <c r="D1283"/>
      <c r="E1283"/>
      <c r="F1283"/>
      <c r="G1283"/>
      <c r="H1283" s="2"/>
      <c r="I1283"/>
      <c r="J1283"/>
      <c r="K1283"/>
      <c r="L1283"/>
      <c r="M1283"/>
      <c r="N1283"/>
      <c r="O1283"/>
      <c r="P1283" s="3"/>
    </row>
    <row r="1284" spans="3:16">
      <c r="C1284" s="1"/>
      <c r="D1284"/>
      <c r="E1284"/>
      <c r="F1284"/>
      <c r="G1284"/>
      <c r="H1284" s="2"/>
      <c r="I1284"/>
      <c r="J1284"/>
      <c r="K1284"/>
      <c r="L1284"/>
      <c r="M1284"/>
      <c r="N1284"/>
      <c r="O1284"/>
      <c r="P1284" s="3"/>
    </row>
    <row r="1285" spans="3:16">
      <c r="C1285" s="1"/>
      <c r="D1285"/>
      <c r="E1285"/>
      <c r="F1285"/>
      <c r="G1285"/>
      <c r="H1285" s="2"/>
      <c r="I1285"/>
      <c r="J1285"/>
      <c r="K1285"/>
      <c r="L1285"/>
      <c r="M1285"/>
      <c r="N1285"/>
      <c r="O1285"/>
      <c r="P1285" s="3"/>
    </row>
    <row r="1286" spans="3:16">
      <c r="C1286" s="1"/>
      <c r="D1286"/>
      <c r="E1286"/>
      <c r="F1286"/>
      <c r="G1286"/>
      <c r="H1286" s="2"/>
      <c r="I1286"/>
      <c r="J1286"/>
      <c r="K1286"/>
      <c r="L1286"/>
      <c r="M1286"/>
      <c r="N1286"/>
      <c r="O1286"/>
      <c r="P1286" s="3"/>
    </row>
    <row r="1287" spans="3:16">
      <c r="C1287" s="1"/>
      <c r="D1287"/>
      <c r="E1287"/>
      <c r="F1287"/>
      <c r="G1287"/>
      <c r="H1287" s="2"/>
      <c r="I1287"/>
      <c r="J1287"/>
      <c r="K1287"/>
      <c r="L1287"/>
      <c r="M1287"/>
      <c r="N1287"/>
      <c r="O1287"/>
      <c r="P1287" s="3"/>
    </row>
    <row r="1288" spans="3:16">
      <c r="C1288" s="1"/>
      <c r="D1288"/>
      <c r="E1288"/>
      <c r="F1288"/>
      <c r="G1288"/>
      <c r="H1288" s="2"/>
      <c r="I1288"/>
      <c r="J1288"/>
      <c r="K1288"/>
      <c r="L1288"/>
      <c r="M1288"/>
      <c r="N1288"/>
      <c r="O1288"/>
      <c r="P1288" s="3"/>
    </row>
    <row r="1289" spans="3:16">
      <c r="C1289" s="1"/>
      <c r="D1289"/>
      <c r="E1289"/>
      <c r="F1289"/>
      <c r="G1289"/>
      <c r="H1289" s="2"/>
      <c r="I1289"/>
      <c r="J1289"/>
      <c r="K1289"/>
      <c r="L1289"/>
      <c r="M1289"/>
      <c r="N1289"/>
      <c r="O1289"/>
      <c r="P1289" s="3"/>
    </row>
    <row r="1290" spans="3:16">
      <c r="C1290" s="1"/>
      <c r="D1290"/>
      <c r="E1290"/>
      <c r="F1290"/>
      <c r="G1290"/>
      <c r="H1290" s="2"/>
      <c r="I1290"/>
      <c r="J1290"/>
      <c r="K1290"/>
      <c r="L1290"/>
      <c r="M1290"/>
      <c r="N1290"/>
      <c r="O1290"/>
      <c r="P1290" s="3"/>
    </row>
    <row r="1291" spans="3:16">
      <c r="C1291" s="1"/>
      <c r="D1291"/>
      <c r="E1291"/>
      <c r="F1291"/>
      <c r="G1291"/>
      <c r="H1291" s="2"/>
      <c r="I1291"/>
      <c r="J1291"/>
      <c r="K1291"/>
      <c r="L1291"/>
      <c r="M1291"/>
      <c r="N1291"/>
      <c r="O1291"/>
      <c r="P1291" s="3"/>
    </row>
    <row r="1292" spans="3:16">
      <c r="C1292" s="1"/>
      <c r="D1292"/>
      <c r="E1292"/>
      <c r="F1292"/>
      <c r="G1292"/>
      <c r="H1292" s="2"/>
      <c r="I1292"/>
      <c r="J1292"/>
      <c r="K1292"/>
      <c r="L1292"/>
      <c r="M1292"/>
      <c r="N1292"/>
      <c r="O1292"/>
      <c r="P1292" s="3"/>
    </row>
    <row r="1293" spans="3:16">
      <c r="C1293" s="1"/>
      <c r="D1293"/>
      <c r="E1293"/>
      <c r="F1293"/>
      <c r="G1293"/>
      <c r="H1293" s="2"/>
      <c r="I1293"/>
      <c r="J1293"/>
      <c r="K1293"/>
      <c r="L1293"/>
      <c r="M1293"/>
      <c r="N1293"/>
      <c r="O1293"/>
      <c r="P1293" s="3"/>
    </row>
    <row r="1294" spans="3:16">
      <c r="C1294" s="1"/>
      <c r="D1294"/>
      <c r="E1294"/>
      <c r="F1294"/>
      <c r="G1294"/>
      <c r="H1294" s="2"/>
      <c r="I1294"/>
      <c r="J1294"/>
      <c r="K1294"/>
      <c r="L1294"/>
      <c r="M1294"/>
      <c r="N1294"/>
      <c r="O1294"/>
      <c r="P1294" s="3"/>
    </row>
    <row r="1295" spans="3:16">
      <c r="C1295" s="1"/>
      <c r="D1295"/>
      <c r="E1295"/>
      <c r="F1295"/>
      <c r="G1295"/>
      <c r="H1295" s="2"/>
      <c r="I1295"/>
      <c r="J1295"/>
      <c r="K1295"/>
      <c r="L1295"/>
      <c r="M1295"/>
      <c r="N1295"/>
      <c r="O1295"/>
      <c r="P1295" s="3"/>
    </row>
    <row r="1296" spans="3:16">
      <c r="C1296" s="1"/>
      <c r="D1296"/>
      <c r="E1296"/>
      <c r="F1296"/>
      <c r="G1296"/>
      <c r="H1296" s="2"/>
      <c r="I1296"/>
      <c r="J1296"/>
      <c r="K1296"/>
      <c r="L1296"/>
      <c r="M1296"/>
      <c r="N1296"/>
      <c r="O1296"/>
      <c r="P1296" s="3"/>
    </row>
    <row r="1297" spans="3:16">
      <c r="C1297" s="1"/>
      <c r="D1297"/>
      <c r="E1297"/>
      <c r="F1297"/>
      <c r="G1297"/>
      <c r="H1297" s="2"/>
      <c r="I1297"/>
      <c r="J1297"/>
      <c r="K1297"/>
      <c r="L1297"/>
      <c r="M1297"/>
      <c r="N1297"/>
      <c r="O1297"/>
      <c r="P1297" s="3"/>
    </row>
    <row r="1298" spans="3:16">
      <c r="C1298" s="1"/>
      <c r="D1298"/>
      <c r="E1298"/>
      <c r="F1298"/>
      <c r="G1298"/>
      <c r="H1298" s="2"/>
      <c r="I1298"/>
      <c r="J1298"/>
      <c r="K1298"/>
      <c r="L1298"/>
      <c r="M1298"/>
      <c r="N1298"/>
      <c r="O1298"/>
      <c r="P1298" s="3"/>
    </row>
    <row r="1299" spans="3:16">
      <c r="C1299" s="1"/>
      <c r="D1299"/>
      <c r="E1299"/>
      <c r="F1299"/>
      <c r="G1299"/>
      <c r="H1299" s="2"/>
      <c r="I1299"/>
      <c r="J1299"/>
      <c r="K1299"/>
      <c r="L1299"/>
      <c r="M1299"/>
      <c r="N1299"/>
      <c r="O1299"/>
      <c r="P1299" s="3"/>
    </row>
    <row r="1300" spans="3:16">
      <c r="C1300" s="1"/>
      <c r="D1300"/>
      <c r="E1300"/>
      <c r="F1300"/>
      <c r="G1300"/>
      <c r="H1300" s="2"/>
      <c r="I1300"/>
      <c r="J1300"/>
      <c r="K1300"/>
      <c r="L1300"/>
      <c r="M1300"/>
      <c r="N1300"/>
      <c r="O1300"/>
      <c r="P1300" s="3"/>
    </row>
    <row r="1301" spans="3:16">
      <c r="C1301" s="1"/>
      <c r="D1301"/>
      <c r="E1301"/>
      <c r="F1301"/>
      <c r="G1301"/>
      <c r="H1301" s="2"/>
      <c r="I1301"/>
      <c r="J1301"/>
      <c r="K1301"/>
      <c r="L1301"/>
      <c r="M1301"/>
      <c r="N1301"/>
      <c r="O1301"/>
      <c r="P1301" s="3"/>
    </row>
    <row r="1302" spans="3:16">
      <c r="C1302" s="1"/>
      <c r="D1302"/>
      <c r="E1302"/>
      <c r="F1302"/>
      <c r="G1302"/>
      <c r="H1302" s="2"/>
      <c r="I1302"/>
      <c r="J1302"/>
      <c r="K1302"/>
      <c r="L1302"/>
      <c r="M1302"/>
      <c r="N1302"/>
      <c r="O1302"/>
      <c r="P1302" s="3"/>
    </row>
    <row r="1303" spans="3:16">
      <c r="C1303" s="1"/>
      <c r="D1303"/>
      <c r="E1303"/>
      <c r="F1303"/>
      <c r="G1303"/>
      <c r="H1303" s="2"/>
      <c r="I1303"/>
      <c r="J1303"/>
      <c r="K1303"/>
      <c r="L1303"/>
      <c r="M1303"/>
      <c r="N1303"/>
      <c r="O1303"/>
      <c r="P1303" s="3"/>
    </row>
    <row r="1304" spans="3:16">
      <c r="C1304" s="1"/>
      <c r="D1304"/>
      <c r="E1304"/>
      <c r="F1304"/>
      <c r="G1304"/>
      <c r="H1304" s="2"/>
      <c r="I1304"/>
      <c r="J1304"/>
      <c r="K1304"/>
      <c r="L1304"/>
      <c r="M1304"/>
      <c r="N1304"/>
      <c r="O1304"/>
      <c r="P1304" s="3"/>
    </row>
    <row r="1305" spans="3:16">
      <c r="C1305" s="1"/>
      <c r="D1305"/>
      <c r="E1305"/>
      <c r="F1305"/>
      <c r="G1305"/>
      <c r="H1305" s="2"/>
      <c r="I1305"/>
      <c r="J1305"/>
      <c r="K1305"/>
      <c r="L1305"/>
      <c r="M1305"/>
      <c r="N1305"/>
      <c r="O1305"/>
      <c r="P1305" s="3"/>
    </row>
    <row r="1306" spans="3:16">
      <c r="C1306" s="1"/>
      <c r="D1306"/>
      <c r="E1306"/>
      <c r="F1306"/>
      <c r="G1306"/>
      <c r="H1306" s="2"/>
      <c r="I1306"/>
      <c r="J1306"/>
      <c r="K1306"/>
      <c r="L1306"/>
      <c r="M1306"/>
      <c r="N1306"/>
      <c r="O1306"/>
      <c r="P1306" s="3"/>
    </row>
    <row r="1307" spans="3:16">
      <c r="C1307" s="1"/>
      <c r="D1307"/>
      <c r="E1307"/>
      <c r="F1307"/>
      <c r="G1307"/>
      <c r="H1307" s="2"/>
      <c r="I1307"/>
      <c r="J1307"/>
      <c r="K1307"/>
      <c r="L1307"/>
      <c r="M1307"/>
      <c r="N1307"/>
      <c r="O1307"/>
      <c r="P1307" s="3"/>
    </row>
    <row r="1308" spans="3:16">
      <c r="C1308" s="1"/>
      <c r="D1308"/>
      <c r="E1308"/>
      <c r="F1308"/>
      <c r="G1308"/>
      <c r="H1308" s="2"/>
      <c r="I1308"/>
      <c r="J1308"/>
      <c r="K1308"/>
      <c r="L1308"/>
      <c r="M1308"/>
      <c r="N1308"/>
      <c r="O1308"/>
      <c r="P1308" s="3"/>
    </row>
    <row r="1309" spans="3:16">
      <c r="C1309" s="1"/>
      <c r="D1309"/>
      <c r="E1309"/>
      <c r="F1309"/>
      <c r="G1309"/>
      <c r="H1309" s="2"/>
      <c r="I1309"/>
      <c r="J1309"/>
      <c r="K1309"/>
      <c r="L1309"/>
      <c r="M1309"/>
      <c r="N1309"/>
      <c r="O1309"/>
      <c r="P1309" s="3"/>
    </row>
    <row r="1310" spans="3:16">
      <c r="C1310" s="1"/>
      <c r="D1310"/>
      <c r="E1310"/>
      <c r="F1310"/>
      <c r="G1310"/>
      <c r="H1310" s="2"/>
      <c r="I1310"/>
      <c r="J1310"/>
      <c r="K1310"/>
      <c r="L1310"/>
      <c r="M1310"/>
      <c r="N1310"/>
      <c r="O1310"/>
      <c r="P1310" s="3"/>
    </row>
    <row r="1311" spans="3:16">
      <c r="C1311" s="1"/>
      <c r="D1311"/>
      <c r="E1311"/>
      <c r="F1311"/>
      <c r="G1311"/>
      <c r="H1311" s="2"/>
      <c r="I1311"/>
      <c r="J1311"/>
      <c r="K1311"/>
      <c r="L1311"/>
      <c r="M1311"/>
      <c r="N1311"/>
      <c r="O1311"/>
      <c r="P1311" s="3"/>
    </row>
    <row r="1312" spans="3:16">
      <c r="C1312" s="1"/>
      <c r="D1312"/>
      <c r="E1312"/>
      <c r="F1312"/>
      <c r="G1312"/>
      <c r="H1312" s="2"/>
      <c r="I1312"/>
      <c r="J1312"/>
      <c r="K1312"/>
      <c r="L1312"/>
      <c r="M1312"/>
      <c r="N1312"/>
      <c r="O1312"/>
      <c r="P1312" s="3"/>
    </row>
    <row r="1313" spans="3:16">
      <c r="C1313" s="1"/>
      <c r="D1313"/>
      <c r="E1313"/>
      <c r="F1313"/>
      <c r="G1313"/>
      <c r="H1313" s="2"/>
      <c r="I1313"/>
      <c r="J1313"/>
      <c r="K1313"/>
      <c r="L1313"/>
      <c r="M1313"/>
      <c r="N1313"/>
      <c r="O1313"/>
      <c r="P1313" s="3"/>
    </row>
    <row r="1314" spans="3:16">
      <c r="C1314" s="1"/>
      <c r="D1314"/>
      <c r="E1314"/>
      <c r="F1314"/>
      <c r="G1314"/>
      <c r="H1314" s="2"/>
      <c r="I1314"/>
      <c r="J1314"/>
      <c r="K1314"/>
      <c r="L1314"/>
      <c r="M1314"/>
      <c r="N1314"/>
      <c r="O1314"/>
      <c r="P1314" s="3"/>
    </row>
    <row r="1315" spans="3:16">
      <c r="C1315" s="1"/>
      <c r="D1315"/>
      <c r="E1315"/>
      <c r="F1315"/>
      <c r="G1315"/>
      <c r="H1315" s="2"/>
      <c r="I1315"/>
      <c r="J1315"/>
      <c r="K1315"/>
      <c r="L1315"/>
      <c r="M1315"/>
      <c r="N1315"/>
      <c r="O1315"/>
      <c r="P1315" s="3"/>
    </row>
    <row r="1316" spans="3:16">
      <c r="C1316" s="1"/>
      <c r="D1316"/>
      <c r="E1316"/>
      <c r="F1316"/>
      <c r="G1316"/>
      <c r="H1316" s="2"/>
      <c r="I1316"/>
      <c r="J1316"/>
      <c r="K1316"/>
      <c r="L1316"/>
      <c r="M1316"/>
      <c r="N1316"/>
      <c r="O1316"/>
      <c r="P1316" s="3"/>
    </row>
    <row r="1317" spans="3:16">
      <c r="C1317" s="1"/>
      <c r="D1317"/>
      <c r="E1317"/>
      <c r="F1317"/>
      <c r="G1317"/>
      <c r="H1317" s="2"/>
      <c r="I1317"/>
      <c r="J1317"/>
      <c r="K1317"/>
      <c r="L1317"/>
      <c r="M1317"/>
      <c r="N1317"/>
      <c r="O1317"/>
      <c r="P1317" s="3"/>
    </row>
    <row r="1318" spans="3:16">
      <c r="C1318" s="1"/>
      <c r="D1318"/>
      <c r="E1318"/>
      <c r="F1318"/>
      <c r="G1318"/>
      <c r="H1318" s="2"/>
      <c r="I1318"/>
      <c r="J1318"/>
      <c r="K1318"/>
      <c r="L1318"/>
      <c r="M1318"/>
      <c r="N1318"/>
      <c r="O1318"/>
      <c r="P1318" s="3"/>
    </row>
    <row r="1319" spans="3:16">
      <c r="C1319" s="1"/>
      <c r="D1319"/>
      <c r="E1319"/>
      <c r="F1319"/>
      <c r="G1319"/>
      <c r="H1319" s="2"/>
      <c r="I1319"/>
      <c r="J1319"/>
      <c r="K1319"/>
      <c r="L1319"/>
      <c r="M1319"/>
      <c r="N1319"/>
      <c r="O1319"/>
      <c r="P1319" s="3"/>
    </row>
    <row r="1320" spans="3:16">
      <c r="C1320" s="1"/>
      <c r="D1320"/>
      <c r="E1320"/>
      <c r="F1320"/>
      <c r="G1320"/>
      <c r="H1320" s="2"/>
      <c r="I1320"/>
      <c r="J1320"/>
      <c r="K1320"/>
      <c r="L1320"/>
      <c r="M1320"/>
      <c r="N1320"/>
      <c r="O1320"/>
      <c r="P1320" s="3"/>
    </row>
    <row r="1321" spans="3:16">
      <c r="C1321" s="1"/>
      <c r="D1321"/>
      <c r="E1321"/>
      <c r="F1321"/>
      <c r="G1321"/>
      <c r="H1321" s="2"/>
      <c r="I1321"/>
      <c r="J1321"/>
      <c r="K1321"/>
      <c r="L1321"/>
      <c r="M1321"/>
      <c r="N1321"/>
      <c r="O1321"/>
      <c r="P1321" s="3"/>
    </row>
    <row r="1322" spans="3:16">
      <c r="C1322" s="1"/>
      <c r="D1322"/>
      <c r="E1322"/>
      <c r="F1322"/>
      <c r="G1322"/>
      <c r="H1322" s="2"/>
      <c r="I1322"/>
      <c r="J1322"/>
      <c r="K1322"/>
      <c r="L1322"/>
      <c r="M1322"/>
      <c r="N1322"/>
      <c r="O1322"/>
      <c r="P1322" s="3"/>
    </row>
    <row r="1323" spans="3:16">
      <c r="C1323" s="1"/>
      <c r="D1323"/>
      <c r="E1323"/>
      <c r="F1323"/>
      <c r="G1323"/>
      <c r="H1323" s="2"/>
      <c r="I1323"/>
      <c r="J1323"/>
      <c r="K1323"/>
      <c r="L1323"/>
      <c r="M1323"/>
      <c r="N1323"/>
      <c r="O1323"/>
      <c r="P1323" s="3"/>
    </row>
    <row r="1324" spans="3:16">
      <c r="C1324" s="1"/>
      <c r="D1324"/>
      <c r="E1324"/>
      <c r="F1324"/>
      <c r="G1324"/>
      <c r="H1324" s="2"/>
      <c r="I1324"/>
      <c r="J1324"/>
      <c r="K1324"/>
      <c r="L1324"/>
      <c r="M1324"/>
      <c r="N1324"/>
      <c r="O1324"/>
      <c r="P1324" s="3"/>
    </row>
    <row r="1325" spans="3:16">
      <c r="C1325" s="1"/>
      <c r="D1325"/>
      <c r="E1325"/>
      <c r="F1325"/>
      <c r="G1325"/>
      <c r="H1325" s="2"/>
      <c r="I1325"/>
      <c r="J1325"/>
      <c r="K1325"/>
      <c r="L1325"/>
      <c r="M1325"/>
      <c r="N1325"/>
      <c r="O1325"/>
      <c r="P1325" s="3"/>
    </row>
    <row r="1326" spans="3:16">
      <c r="C1326" s="1"/>
      <c r="D1326"/>
      <c r="E1326"/>
      <c r="F1326"/>
      <c r="G1326"/>
      <c r="H1326" s="2"/>
      <c r="I1326"/>
      <c r="J1326"/>
      <c r="K1326"/>
      <c r="L1326"/>
      <c r="M1326"/>
      <c r="N1326"/>
      <c r="O1326"/>
      <c r="P1326" s="3"/>
    </row>
    <row r="1327" spans="3:16">
      <c r="C1327" s="1"/>
      <c r="D1327"/>
      <c r="E1327"/>
      <c r="F1327"/>
      <c r="G1327"/>
      <c r="H1327" s="2"/>
      <c r="I1327"/>
      <c r="J1327"/>
      <c r="K1327"/>
      <c r="L1327"/>
      <c r="M1327"/>
      <c r="N1327"/>
      <c r="O1327"/>
      <c r="P1327" s="3"/>
    </row>
    <row r="1328" spans="3:16">
      <c r="C1328" s="1"/>
      <c r="D1328"/>
      <c r="E1328"/>
      <c r="F1328"/>
      <c r="G1328"/>
      <c r="H1328" s="2"/>
      <c r="I1328"/>
      <c r="J1328"/>
      <c r="K1328"/>
      <c r="L1328"/>
      <c r="M1328"/>
      <c r="N1328"/>
      <c r="O1328"/>
      <c r="P1328" s="3"/>
    </row>
    <row r="1329" spans="3:16">
      <c r="C1329" s="1"/>
      <c r="D1329"/>
      <c r="E1329"/>
      <c r="F1329"/>
      <c r="G1329"/>
      <c r="H1329" s="2"/>
      <c r="I1329"/>
      <c r="J1329"/>
      <c r="K1329"/>
      <c r="L1329"/>
      <c r="M1329"/>
      <c r="N1329"/>
      <c r="O1329"/>
      <c r="P1329" s="3"/>
    </row>
    <row r="1330" spans="3:16">
      <c r="C1330" s="1"/>
      <c r="D1330"/>
      <c r="E1330"/>
      <c r="F1330"/>
      <c r="G1330"/>
      <c r="H1330" s="2"/>
      <c r="I1330"/>
      <c r="J1330"/>
      <c r="K1330"/>
      <c r="L1330"/>
      <c r="M1330"/>
      <c r="N1330"/>
      <c r="O1330"/>
      <c r="P1330" s="3"/>
    </row>
    <row r="1331" spans="3:16">
      <c r="C1331" s="1"/>
      <c r="D1331"/>
      <c r="E1331"/>
      <c r="F1331"/>
      <c r="G1331"/>
      <c r="H1331" s="2"/>
      <c r="I1331"/>
      <c r="J1331"/>
      <c r="K1331"/>
      <c r="L1331"/>
      <c r="M1331"/>
      <c r="N1331"/>
      <c r="O1331"/>
      <c r="P1331" s="3"/>
    </row>
    <row r="1332" spans="3:16">
      <c r="C1332" s="1"/>
      <c r="D1332"/>
      <c r="E1332"/>
      <c r="F1332"/>
      <c r="G1332"/>
      <c r="H1332" s="2"/>
      <c r="I1332"/>
      <c r="J1332"/>
      <c r="K1332"/>
      <c r="L1332"/>
      <c r="M1332"/>
      <c r="N1332"/>
      <c r="O1332"/>
      <c r="P1332" s="3"/>
    </row>
    <row r="1333" spans="3:16">
      <c r="C1333" s="1"/>
      <c r="D1333"/>
      <c r="E1333"/>
      <c r="F1333"/>
      <c r="G1333"/>
      <c r="H1333" s="2"/>
      <c r="I1333"/>
      <c r="J1333"/>
      <c r="K1333"/>
      <c r="L1333"/>
      <c r="M1333"/>
      <c r="N1333"/>
      <c r="O1333"/>
      <c r="P1333" s="3"/>
    </row>
    <row r="1334" spans="3:16">
      <c r="C1334" s="1"/>
      <c r="D1334"/>
      <c r="E1334"/>
      <c r="F1334"/>
      <c r="G1334"/>
      <c r="H1334" s="2"/>
      <c r="I1334"/>
      <c r="J1334"/>
      <c r="K1334"/>
      <c r="L1334"/>
      <c r="M1334"/>
      <c r="N1334"/>
      <c r="O1334"/>
      <c r="P1334" s="3"/>
    </row>
    <row r="1335" spans="3:16">
      <c r="C1335" s="1"/>
      <c r="D1335"/>
      <c r="E1335"/>
      <c r="F1335"/>
      <c r="G1335"/>
      <c r="H1335" s="2"/>
      <c r="I1335"/>
      <c r="J1335"/>
      <c r="K1335"/>
      <c r="L1335"/>
      <c r="M1335"/>
      <c r="N1335"/>
      <c r="O1335"/>
      <c r="P1335" s="3"/>
    </row>
    <row r="1336" spans="3:16">
      <c r="C1336" s="1"/>
      <c r="D1336"/>
      <c r="E1336"/>
      <c r="F1336"/>
      <c r="G1336"/>
      <c r="H1336" s="2"/>
      <c r="I1336"/>
      <c r="J1336"/>
      <c r="K1336"/>
      <c r="L1336"/>
      <c r="M1336"/>
      <c r="N1336"/>
      <c r="O1336"/>
      <c r="P1336" s="3"/>
    </row>
    <row r="1337" spans="3:16">
      <c r="C1337" s="1"/>
      <c r="D1337"/>
      <c r="E1337"/>
      <c r="F1337"/>
      <c r="G1337"/>
      <c r="H1337" s="2"/>
      <c r="I1337"/>
      <c r="J1337"/>
      <c r="K1337"/>
      <c r="L1337"/>
      <c r="M1337"/>
      <c r="N1337"/>
      <c r="O1337"/>
      <c r="P1337" s="3"/>
    </row>
    <row r="1338" spans="3:16">
      <c r="C1338" s="1"/>
      <c r="D1338"/>
      <c r="E1338"/>
      <c r="F1338"/>
      <c r="G1338"/>
      <c r="H1338" s="2"/>
      <c r="I1338"/>
      <c r="J1338"/>
      <c r="K1338"/>
      <c r="L1338"/>
      <c r="M1338"/>
      <c r="N1338"/>
      <c r="O1338"/>
      <c r="P1338" s="3"/>
    </row>
    <row r="1339" spans="3:16">
      <c r="C1339" s="1"/>
      <c r="D1339"/>
      <c r="E1339"/>
      <c r="F1339"/>
      <c r="G1339"/>
      <c r="H1339" s="2"/>
      <c r="I1339"/>
      <c r="J1339"/>
      <c r="K1339"/>
      <c r="L1339"/>
      <c r="M1339"/>
      <c r="N1339"/>
      <c r="O1339"/>
      <c r="P1339" s="3"/>
    </row>
    <row r="1340" spans="3:16">
      <c r="C1340" s="1"/>
      <c r="D1340"/>
      <c r="E1340"/>
      <c r="F1340"/>
      <c r="G1340"/>
      <c r="H1340" s="2"/>
      <c r="I1340"/>
      <c r="J1340"/>
      <c r="K1340"/>
      <c r="L1340"/>
      <c r="M1340"/>
      <c r="N1340"/>
      <c r="O1340"/>
      <c r="P1340" s="3"/>
    </row>
    <row r="1341" spans="3:16">
      <c r="C1341" s="1"/>
      <c r="D1341"/>
      <c r="E1341"/>
      <c r="F1341"/>
      <c r="G1341"/>
      <c r="H1341" s="2"/>
      <c r="I1341"/>
      <c r="J1341"/>
      <c r="K1341"/>
      <c r="L1341"/>
      <c r="M1341"/>
      <c r="N1341"/>
      <c r="O1341"/>
      <c r="P1341" s="3"/>
    </row>
    <row r="1342" spans="3:16">
      <c r="C1342" s="1"/>
      <c r="D1342"/>
      <c r="E1342"/>
      <c r="F1342"/>
      <c r="G1342"/>
      <c r="H1342" s="2"/>
      <c r="I1342"/>
      <c r="J1342"/>
      <c r="K1342"/>
      <c r="L1342"/>
      <c r="M1342"/>
      <c r="N1342"/>
      <c r="O1342"/>
      <c r="P1342" s="3"/>
    </row>
    <row r="1343" spans="3:16">
      <c r="C1343" s="1"/>
      <c r="D1343"/>
      <c r="E1343"/>
      <c r="F1343"/>
      <c r="G1343"/>
      <c r="H1343" s="2"/>
      <c r="I1343"/>
      <c r="J1343"/>
      <c r="K1343"/>
      <c r="L1343"/>
      <c r="M1343"/>
      <c r="N1343"/>
      <c r="O1343"/>
      <c r="P1343" s="3"/>
    </row>
    <row r="1344" spans="3:16">
      <c r="C1344" s="1"/>
      <c r="D1344"/>
      <c r="E1344"/>
      <c r="F1344"/>
      <c r="G1344"/>
      <c r="H1344" s="2"/>
      <c r="I1344"/>
      <c r="J1344"/>
      <c r="K1344"/>
      <c r="L1344"/>
      <c r="M1344"/>
      <c r="N1344"/>
      <c r="O1344"/>
      <c r="P1344" s="3"/>
    </row>
    <row r="1345" spans="3:16">
      <c r="C1345" s="1"/>
      <c r="D1345"/>
      <c r="E1345"/>
      <c r="F1345"/>
      <c r="G1345"/>
      <c r="H1345" s="2"/>
      <c r="I1345"/>
      <c r="J1345"/>
      <c r="K1345"/>
      <c r="L1345"/>
      <c r="M1345"/>
      <c r="N1345"/>
      <c r="O1345"/>
      <c r="P1345" s="3"/>
    </row>
    <row r="1346" spans="3:16">
      <c r="C1346" s="1"/>
      <c r="D1346"/>
      <c r="E1346"/>
      <c r="F1346"/>
      <c r="G1346"/>
      <c r="H1346" s="2"/>
      <c r="I1346"/>
      <c r="J1346"/>
      <c r="K1346"/>
      <c r="L1346"/>
      <c r="M1346"/>
      <c r="N1346"/>
      <c r="O1346"/>
      <c r="P1346" s="3"/>
    </row>
    <row r="1347" spans="3:16">
      <c r="C1347" s="1"/>
      <c r="D1347"/>
      <c r="E1347"/>
      <c r="F1347"/>
      <c r="G1347"/>
      <c r="H1347" s="2"/>
      <c r="I1347"/>
      <c r="J1347"/>
      <c r="K1347"/>
      <c r="L1347"/>
      <c r="M1347"/>
      <c r="N1347"/>
      <c r="O1347"/>
      <c r="P1347" s="3"/>
    </row>
    <row r="1348" spans="3:16">
      <c r="C1348" s="1"/>
      <c r="D1348"/>
      <c r="E1348"/>
      <c r="F1348"/>
      <c r="G1348"/>
      <c r="H1348" s="2"/>
      <c r="I1348"/>
      <c r="J1348"/>
      <c r="K1348"/>
      <c r="L1348"/>
      <c r="M1348"/>
      <c r="N1348"/>
      <c r="O1348"/>
      <c r="P1348" s="3"/>
    </row>
    <row r="1349" spans="3:16">
      <c r="C1349" s="1"/>
      <c r="D1349"/>
      <c r="E1349"/>
      <c r="F1349"/>
      <c r="G1349"/>
      <c r="H1349" s="2"/>
      <c r="I1349"/>
      <c r="J1349"/>
      <c r="K1349"/>
      <c r="L1349"/>
      <c r="M1349"/>
      <c r="N1349"/>
      <c r="O1349"/>
      <c r="P1349" s="3"/>
    </row>
    <row r="1350" spans="3:16">
      <c r="C1350" s="1"/>
      <c r="D1350"/>
      <c r="E1350"/>
      <c r="F1350"/>
      <c r="G1350"/>
      <c r="H1350" s="2"/>
      <c r="I1350"/>
      <c r="J1350"/>
      <c r="K1350"/>
      <c r="L1350"/>
      <c r="M1350"/>
      <c r="N1350"/>
      <c r="O1350"/>
      <c r="P1350" s="3"/>
    </row>
    <row r="1351" spans="3:16">
      <c r="C1351" s="1"/>
      <c r="D1351"/>
      <c r="E1351"/>
      <c r="F1351"/>
      <c r="G1351"/>
      <c r="H1351" s="2"/>
      <c r="I1351"/>
      <c r="J1351"/>
      <c r="K1351"/>
      <c r="L1351"/>
      <c r="M1351"/>
      <c r="N1351"/>
      <c r="O1351"/>
      <c r="P1351" s="3"/>
    </row>
    <row r="1352" spans="3:16">
      <c r="C1352" s="1"/>
      <c r="D1352"/>
      <c r="E1352"/>
      <c r="F1352"/>
      <c r="G1352"/>
      <c r="H1352" s="2"/>
      <c r="I1352"/>
      <c r="J1352"/>
      <c r="K1352"/>
      <c r="L1352"/>
      <c r="M1352"/>
      <c r="N1352"/>
      <c r="O1352"/>
      <c r="P1352" s="3"/>
    </row>
    <row r="1353" spans="3:16">
      <c r="C1353" s="1"/>
      <c r="D1353"/>
      <c r="E1353"/>
      <c r="F1353"/>
      <c r="G1353"/>
      <c r="H1353" s="2"/>
      <c r="I1353"/>
      <c r="J1353"/>
      <c r="K1353"/>
      <c r="L1353"/>
      <c r="M1353"/>
      <c r="N1353"/>
      <c r="O1353"/>
      <c r="P1353" s="3"/>
    </row>
    <row r="1354" spans="3:16">
      <c r="C1354" s="1"/>
      <c r="D1354"/>
      <c r="E1354"/>
      <c r="F1354"/>
      <c r="G1354"/>
      <c r="H1354" s="2"/>
      <c r="I1354"/>
      <c r="J1354"/>
      <c r="K1354"/>
      <c r="L1354"/>
      <c r="M1354"/>
      <c r="N1354"/>
      <c r="O1354"/>
      <c r="P1354" s="3"/>
    </row>
    <row r="1355" spans="3:16">
      <c r="C1355" s="1"/>
      <c r="D1355"/>
      <c r="E1355"/>
      <c r="F1355"/>
      <c r="G1355"/>
      <c r="H1355" s="2"/>
      <c r="I1355"/>
      <c r="J1355"/>
      <c r="K1355"/>
      <c r="L1355"/>
      <c r="M1355"/>
      <c r="N1355"/>
      <c r="O1355"/>
      <c r="P1355" s="3"/>
    </row>
    <row r="1356" spans="3:16">
      <c r="C1356" s="1"/>
      <c r="D1356"/>
      <c r="E1356"/>
      <c r="F1356"/>
      <c r="G1356"/>
      <c r="H1356" s="2"/>
      <c r="I1356"/>
      <c r="J1356"/>
      <c r="K1356"/>
      <c r="L1356"/>
      <c r="M1356"/>
      <c r="N1356"/>
      <c r="O1356"/>
      <c r="P1356" s="3"/>
    </row>
    <row r="1357" spans="3:16">
      <c r="C1357" s="1"/>
      <c r="D1357"/>
      <c r="E1357"/>
      <c r="F1357"/>
      <c r="G1357"/>
      <c r="H1357" s="2"/>
      <c r="I1357"/>
      <c r="J1357"/>
      <c r="K1357"/>
      <c r="L1357"/>
      <c r="M1357"/>
      <c r="N1357"/>
      <c r="O1357"/>
      <c r="P1357" s="3"/>
    </row>
    <row r="1358" spans="3:16">
      <c r="C1358" s="1"/>
      <c r="D1358"/>
      <c r="E1358"/>
      <c r="F1358"/>
      <c r="G1358"/>
      <c r="H1358" s="2"/>
      <c r="I1358"/>
      <c r="J1358"/>
      <c r="K1358"/>
      <c r="L1358"/>
      <c r="M1358"/>
      <c r="N1358"/>
      <c r="O1358"/>
      <c r="P1358" s="3"/>
    </row>
    <row r="1359" spans="3:16">
      <c r="C1359" s="1"/>
      <c r="D1359"/>
      <c r="E1359"/>
      <c r="F1359"/>
      <c r="G1359"/>
      <c r="H1359" s="2"/>
      <c r="I1359"/>
      <c r="J1359"/>
      <c r="K1359"/>
      <c r="L1359"/>
      <c r="M1359"/>
      <c r="N1359"/>
      <c r="O1359"/>
      <c r="P1359" s="3"/>
    </row>
    <row r="1360" spans="3:16">
      <c r="C1360" s="1"/>
      <c r="D1360"/>
      <c r="E1360"/>
      <c r="F1360"/>
      <c r="G1360"/>
      <c r="H1360" s="2"/>
      <c r="I1360"/>
      <c r="J1360"/>
      <c r="K1360"/>
      <c r="L1360"/>
      <c r="M1360"/>
      <c r="N1360"/>
      <c r="O1360"/>
      <c r="P1360" s="3"/>
    </row>
    <row r="1361" spans="3:16">
      <c r="C1361" s="1"/>
      <c r="D1361"/>
      <c r="E1361"/>
      <c r="F1361"/>
      <c r="G1361"/>
      <c r="H1361" s="2"/>
      <c r="I1361"/>
      <c r="J1361"/>
      <c r="K1361"/>
      <c r="L1361"/>
      <c r="M1361"/>
      <c r="N1361"/>
      <c r="O1361"/>
      <c r="P1361" s="3"/>
    </row>
    <row r="1362" spans="3:16">
      <c r="C1362" s="1"/>
      <c r="D1362"/>
      <c r="E1362"/>
      <c r="F1362"/>
      <c r="G1362"/>
      <c r="H1362" s="2"/>
      <c r="I1362"/>
      <c r="J1362"/>
      <c r="K1362"/>
      <c r="L1362"/>
      <c r="M1362"/>
      <c r="N1362"/>
      <c r="O1362"/>
      <c r="P1362" s="3"/>
    </row>
    <row r="1363" spans="3:16">
      <c r="C1363" s="1"/>
      <c r="D1363"/>
      <c r="E1363"/>
      <c r="F1363"/>
      <c r="G1363"/>
      <c r="H1363" s="2"/>
      <c r="I1363"/>
      <c r="J1363"/>
      <c r="K1363"/>
      <c r="L1363"/>
      <c r="M1363"/>
      <c r="N1363"/>
      <c r="O1363"/>
      <c r="P1363" s="3"/>
    </row>
    <row r="1364" spans="3:16">
      <c r="C1364" s="1"/>
      <c r="D1364"/>
      <c r="E1364"/>
      <c r="F1364"/>
      <c r="G1364"/>
      <c r="H1364" s="2"/>
      <c r="I1364"/>
      <c r="J1364"/>
      <c r="K1364"/>
      <c r="L1364"/>
      <c r="M1364"/>
      <c r="N1364"/>
      <c r="O1364"/>
      <c r="P1364" s="3"/>
    </row>
    <row r="1365" spans="3:16">
      <c r="C1365" s="1"/>
      <c r="D1365"/>
      <c r="E1365"/>
      <c r="F1365"/>
      <c r="G1365"/>
      <c r="H1365" s="2"/>
      <c r="I1365"/>
      <c r="J1365"/>
      <c r="K1365"/>
      <c r="L1365"/>
      <c r="M1365"/>
      <c r="N1365"/>
      <c r="O1365"/>
      <c r="P1365" s="3"/>
    </row>
    <row r="1366" spans="3:16">
      <c r="C1366" s="1"/>
      <c r="D1366"/>
      <c r="E1366"/>
      <c r="F1366"/>
      <c r="G1366"/>
      <c r="H1366" s="2"/>
      <c r="I1366"/>
      <c r="J1366"/>
      <c r="K1366"/>
      <c r="L1366"/>
      <c r="M1366"/>
      <c r="N1366"/>
      <c r="O1366"/>
      <c r="P1366" s="3"/>
    </row>
    <row r="1367" spans="3:16">
      <c r="C1367" s="1"/>
      <c r="D1367"/>
      <c r="E1367"/>
      <c r="F1367"/>
      <c r="G1367"/>
      <c r="H1367" s="2"/>
      <c r="I1367"/>
      <c r="J1367"/>
      <c r="K1367"/>
      <c r="L1367"/>
      <c r="M1367"/>
      <c r="N1367"/>
      <c r="O1367"/>
      <c r="P1367" s="3"/>
    </row>
    <row r="1368" spans="3:16">
      <c r="C1368" s="1"/>
      <c r="D1368"/>
      <c r="E1368"/>
      <c r="F1368"/>
      <c r="G1368"/>
      <c r="H1368" s="2"/>
      <c r="I1368"/>
      <c r="J1368"/>
      <c r="K1368"/>
      <c r="L1368"/>
      <c r="M1368"/>
      <c r="N1368"/>
      <c r="O1368"/>
      <c r="P1368" s="3"/>
    </row>
    <row r="1369" spans="3:16">
      <c r="C1369" s="1"/>
      <c r="D1369"/>
      <c r="E1369"/>
      <c r="F1369"/>
      <c r="G1369"/>
      <c r="H1369" s="2"/>
      <c r="I1369"/>
      <c r="J1369"/>
      <c r="K1369"/>
      <c r="L1369"/>
      <c r="M1369"/>
      <c r="N1369"/>
      <c r="O1369"/>
      <c r="P1369" s="3"/>
    </row>
    <row r="1370" spans="3:16">
      <c r="C1370" s="1"/>
      <c r="D1370"/>
      <c r="E1370"/>
      <c r="F1370"/>
      <c r="G1370"/>
      <c r="H1370" s="2"/>
      <c r="I1370"/>
      <c r="J1370"/>
      <c r="K1370"/>
      <c r="L1370"/>
      <c r="M1370"/>
      <c r="N1370"/>
      <c r="O1370"/>
      <c r="P1370" s="3"/>
    </row>
    <row r="1371" spans="3:16">
      <c r="C1371" s="1"/>
      <c r="D1371"/>
      <c r="E1371"/>
      <c r="F1371"/>
      <c r="G1371"/>
      <c r="H1371" s="2"/>
      <c r="I1371"/>
      <c r="J1371"/>
      <c r="K1371"/>
      <c r="L1371"/>
      <c r="M1371"/>
      <c r="N1371"/>
      <c r="O1371"/>
      <c r="P1371" s="3"/>
    </row>
    <row r="1372" spans="3:16">
      <c r="C1372" s="1"/>
      <c r="D1372"/>
      <c r="E1372"/>
      <c r="F1372"/>
      <c r="G1372"/>
      <c r="H1372" s="2"/>
      <c r="I1372"/>
      <c r="J1372"/>
      <c r="K1372"/>
      <c r="L1372"/>
      <c r="M1372"/>
      <c r="N1372"/>
      <c r="O1372"/>
      <c r="P1372" s="3"/>
    </row>
    <row r="1373" spans="3:16">
      <c r="C1373" s="1"/>
      <c r="D1373"/>
      <c r="E1373"/>
      <c r="F1373"/>
      <c r="G1373"/>
      <c r="H1373" s="2"/>
      <c r="I1373"/>
      <c r="J1373"/>
      <c r="K1373"/>
      <c r="L1373"/>
      <c r="M1373"/>
      <c r="N1373"/>
      <c r="O1373"/>
      <c r="P1373" s="3"/>
    </row>
    <row r="1374" spans="3:16">
      <c r="C1374" s="1"/>
      <c r="D1374"/>
      <c r="E1374"/>
      <c r="F1374"/>
      <c r="G1374"/>
      <c r="H1374" s="2"/>
      <c r="I1374"/>
      <c r="J1374"/>
      <c r="K1374"/>
      <c r="L1374"/>
      <c r="M1374"/>
      <c r="N1374"/>
      <c r="O1374"/>
      <c r="P1374" s="3"/>
    </row>
    <row r="1375" spans="3:16">
      <c r="C1375" s="1"/>
      <c r="D1375"/>
      <c r="E1375"/>
      <c r="F1375"/>
      <c r="G1375"/>
      <c r="H1375" s="2"/>
      <c r="I1375"/>
      <c r="J1375"/>
      <c r="K1375"/>
      <c r="L1375"/>
      <c r="M1375"/>
      <c r="N1375"/>
      <c r="O1375"/>
      <c r="P1375" s="3"/>
    </row>
    <row r="1376" spans="3:16">
      <c r="C1376" s="1"/>
      <c r="D1376"/>
      <c r="E1376"/>
      <c r="F1376"/>
      <c r="G1376"/>
      <c r="H1376" s="2"/>
      <c r="I1376"/>
      <c r="J1376"/>
      <c r="K1376"/>
      <c r="L1376"/>
      <c r="M1376"/>
      <c r="N1376"/>
      <c r="O1376"/>
      <c r="P1376" s="3"/>
    </row>
    <row r="1377" spans="3:16">
      <c r="C1377" s="1"/>
      <c r="D1377"/>
      <c r="E1377"/>
      <c r="F1377"/>
      <c r="G1377"/>
      <c r="H1377" s="2"/>
      <c r="I1377"/>
      <c r="J1377"/>
      <c r="K1377"/>
      <c r="L1377"/>
      <c r="M1377"/>
      <c r="N1377"/>
      <c r="O1377"/>
      <c r="P1377" s="3"/>
    </row>
    <row r="1378" spans="3:16">
      <c r="C1378" s="1"/>
      <c r="D1378"/>
      <c r="E1378"/>
      <c r="F1378"/>
      <c r="G1378"/>
      <c r="H1378" s="2"/>
      <c r="I1378"/>
      <c r="J1378"/>
      <c r="K1378"/>
      <c r="L1378"/>
      <c r="M1378"/>
      <c r="N1378"/>
      <c r="O1378"/>
      <c r="P1378" s="3"/>
    </row>
    <row r="1379" spans="3:16">
      <c r="C1379" s="1"/>
      <c r="D1379"/>
      <c r="E1379"/>
      <c r="F1379"/>
      <c r="G1379"/>
      <c r="H1379" s="2"/>
      <c r="I1379"/>
      <c r="J1379"/>
      <c r="K1379"/>
      <c r="L1379"/>
      <c r="M1379"/>
      <c r="N1379"/>
      <c r="O1379"/>
      <c r="P1379" s="3"/>
    </row>
    <row r="1380" spans="3:16">
      <c r="C1380" s="1"/>
      <c r="D1380"/>
      <c r="E1380"/>
      <c r="F1380"/>
      <c r="G1380"/>
      <c r="H1380" s="2"/>
      <c r="I1380"/>
      <c r="J1380"/>
      <c r="K1380"/>
      <c r="L1380"/>
      <c r="M1380"/>
      <c r="N1380"/>
      <c r="O1380"/>
      <c r="P1380" s="3"/>
    </row>
    <row r="1381" spans="3:16">
      <c r="C1381" s="1"/>
      <c r="D1381"/>
      <c r="E1381"/>
      <c r="F1381"/>
      <c r="G1381"/>
      <c r="H1381" s="2"/>
      <c r="I1381"/>
      <c r="J1381"/>
      <c r="K1381"/>
      <c r="L1381"/>
      <c r="M1381"/>
      <c r="N1381"/>
      <c r="O1381"/>
      <c r="P1381" s="3"/>
    </row>
    <row r="1382" spans="3:16">
      <c r="C1382" s="1"/>
      <c r="D1382"/>
      <c r="E1382"/>
      <c r="F1382"/>
      <c r="G1382"/>
      <c r="H1382" s="2"/>
      <c r="I1382"/>
      <c r="J1382"/>
      <c r="K1382"/>
      <c r="L1382"/>
      <c r="M1382"/>
      <c r="N1382"/>
      <c r="O1382"/>
      <c r="P1382" s="3"/>
    </row>
    <row r="1383" spans="3:16">
      <c r="C1383" s="1"/>
      <c r="D1383"/>
      <c r="E1383"/>
      <c r="F1383"/>
      <c r="G1383"/>
      <c r="H1383" s="2"/>
      <c r="I1383"/>
      <c r="J1383"/>
      <c r="K1383"/>
      <c r="L1383"/>
      <c r="M1383"/>
      <c r="N1383"/>
      <c r="O1383"/>
      <c r="P1383" s="3"/>
    </row>
    <row r="1384" spans="3:16">
      <c r="C1384" s="1"/>
      <c r="D1384"/>
      <c r="E1384"/>
      <c r="F1384"/>
      <c r="G1384"/>
      <c r="H1384" s="2"/>
      <c r="I1384"/>
      <c r="J1384"/>
      <c r="K1384"/>
      <c r="L1384"/>
      <c r="M1384"/>
      <c r="N1384"/>
      <c r="O1384"/>
      <c r="P1384" s="3"/>
    </row>
    <row r="1385" spans="3:16">
      <c r="C1385" s="1"/>
      <c r="D1385"/>
      <c r="E1385"/>
      <c r="F1385"/>
      <c r="G1385"/>
      <c r="H1385" s="2"/>
      <c r="I1385"/>
      <c r="J1385"/>
      <c r="K1385"/>
      <c r="L1385"/>
      <c r="M1385"/>
      <c r="N1385"/>
      <c r="O1385"/>
      <c r="P1385" s="3"/>
    </row>
    <row r="1386" spans="3:16">
      <c r="C1386" s="1"/>
      <c r="D1386"/>
      <c r="E1386"/>
      <c r="F1386"/>
      <c r="G1386"/>
      <c r="H1386" s="2"/>
      <c r="I1386"/>
      <c r="J1386"/>
      <c r="K1386"/>
      <c r="L1386"/>
      <c r="M1386"/>
      <c r="N1386"/>
      <c r="O1386"/>
      <c r="P1386" s="3"/>
    </row>
    <row r="1387" spans="3:16">
      <c r="C1387" s="1"/>
      <c r="D1387"/>
      <c r="E1387"/>
      <c r="F1387"/>
      <c r="G1387"/>
      <c r="H1387" s="2"/>
      <c r="I1387"/>
      <c r="J1387"/>
      <c r="K1387"/>
      <c r="L1387"/>
      <c r="M1387"/>
      <c r="N1387"/>
      <c r="O1387"/>
      <c r="P1387" s="3"/>
    </row>
    <row r="1388" spans="3:16">
      <c r="C1388" s="1"/>
      <c r="D1388"/>
      <c r="E1388"/>
      <c r="F1388"/>
      <c r="G1388"/>
      <c r="H1388" s="2"/>
      <c r="I1388"/>
      <c r="J1388"/>
      <c r="K1388"/>
      <c r="L1388"/>
      <c r="M1388"/>
      <c r="N1388"/>
      <c r="O1388"/>
      <c r="P1388" s="3"/>
    </row>
    <row r="1389" spans="3:16">
      <c r="C1389" s="1"/>
      <c r="D1389"/>
      <c r="E1389"/>
      <c r="F1389"/>
      <c r="G1389"/>
      <c r="H1389" s="2"/>
      <c r="I1389"/>
      <c r="J1389"/>
      <c r="K1389"/>
      <c r="L1389"/>
      <c r="M1389"/>
      <c r="N1389"/>
      <c r="O1389"/>
      <c r="P1389" s="3"/>
    </row>
    <row r="1390" spans="3:16">
      <c r="C1390" s="1"/>
      <c r="D1390"/>
      <c r="E1390"/>
      <c r="F1390"/>
      <c r="G1390"/>
      <c r="H1390" s="2"/>
      <c r="I1390"/>
      <c r="J1390"/>
      <c r="K1390"/>
      <c r="L1390"/>
      <c r="M1390"/>
      <c r="N1390"/>
      <c r="O1390"/>
      <c r="P1390" s="3"/>
    </row>
    <row r="1391" spans="3:16">
      <c r="C1391" s="1"/>
      <c r="D1391"/>
      <c r="E1391"/>
      <c r="F1391"/>
      <c r="G1391"/>
      <c r="H1391" s="2"/>
      <c r="I1391"/>
      <c r="J1391"/>
      <c r="K1391"/>
      <c r="L1391"/>
      <c r="M1391"/>
      <c r="N1391"/>
      <c r="O1391"/>
      <c r="P1391" s="3"/>
    </row>
    <row r="1392" spans="3:16">
      <c r="C1392" s="1"/>
      <c r="D1392"/>
      <c r="E1392"/>
      <c r="F1392"/>
      <c r="G1392"/>
      <c r="H1392" s="2"/>
      <c r="I1392"/>
      <c r="J1392"/>
      <c r="K1392"/>
      <c r="L1392"/>
      <c r="M1392"/>
      <c r="N1392"/>
      <c r="O1392"/>
      <c r="P1392" s="3"/>
    </row>
    <row r="1393" spans="3:16">
      <c r="C1393" s="1"/>
      <c r="D1393"/>
      <c r="E1393"/>
      <c r="F1393"/>
      <c r="G1393"/>
      <c r="H1393" s="2"/>
      <c r="I1393"/>
      <c r="J1393"/>
      <c r="K1393"/>
      <c r="L1393"/>
      <c r="M1393"/>
      <c r="N1393"/>
      <c r="O1393"/>
      <c r="P1393" s="3"/>
    </row>
    <row r="1394" spans="3:16">
      <c r="C1394" s="1"/>
      <c r="D1394"/>
      <c r="E1394"/>
      <c r="F1394"/>
      <c r="G1394"/>
      <c r="H1394" s="2"/>
      <c r="I1394"/>
      <c r="J1394"/>
      <c r="K1394"/>
      <c r="L1394"/>
      <c r="M1394"/>
      <c r="N1394"/>
      <c r="O1394"/>
      <c r="P1394" s="3"/>
    </row>
    <row r="1395" spans="3:16">
      <c r="C1395" s="1"/>
      <c r="D1395"/>
      <c r="E1395"/>
      <c r="F1395"/>
      <c r="G1395"/>
      <c r="H1395" s="2"/>
      <c r="I1395"/>
      <c r="J1395"/>
      <c r="K1395"/>
      <c r="L1395"/>
      <c r="M1395"/>
      <c r="N1395"/>
      <c r="O1395"/>
      <c r="P1395" s="3"/>
    </row>
    <row r="1396" spans="3:16">
      <c r="C1396" s="1"/>
      <c r="D1396"/>
      <c r="E1396"/>
      <c r="F1396"/>
      <c r="G1396"/>
      <c r="H1396" s="2"/>
      <c r="I1396"/>
      <c r="J1396"/>
      <c r="K1396"/>
      <c r="L1396"/>
      <c r="M1396"/>
      <c r="N1396"/>
      <c r="O1396"/>
      <c r="P1396" s="3"/>
    </row>
    <row r="1397" spans="3:16">
      <c r="C1397" s="1"/>
      <c r="D1397"/>
      <c r="E1397"/>
      <c r="F1397"/>
      <c r="G1397"/>
      <c r="H1397" s="2"/>
      <c r="I1397"/>
      <c r="J1397"/>
      <c r="K1397"/>
      <c r="L1397"/>
      <c r="M1397"/>
      <c r="N1397"/>
      <c r="O1397"/>
      <c r="P1397" s="3"/>
    </row>
    <row r="1398" spans="3:16">
      <c r="C1398" s="1"/>
      <c r="D1398"/>
      <c r="E1398"/>
      <c r="F1398"/>
      <c r="G1398"/>
      <c r="H1398" s="2"/>
      <c r="I1398"/>
      <c r="J1398"/>
      <c r="K1398"/>
      <c r="L1398"/>
      <c r="M1398"/>
      <c r="N1398"/>
      <c r="O1398"/>
      <c r="P1398" s="3"/>
    </row>
    <row r="1399" spans="3:16">
      <c r="C1399" s="1"/>
      <c r="D1399"/>
      <c r="E1399"/>
      <c r="F1399"/>
      <c r="G1399"/>
      <c r="H1399" s="2"/>
      <c r="I1399"/>
      <c r="J1399"/>
      <c r="K1399"/>
      <c r="L1399"/>
      <c r="M1399"/>
      <c r="N1399"/>
      <c r="O1399"/>
      <c r="P1399" s="3"/>
    </row>
    <row r="1400" spans="3:16">
      <c r="C1400" s="1"/>
      <c r="D1400"/>
      <c r="E1400"/>
      <c r="F1400"/>
      <c r="G1400"/>
      <c r="H1400" s="2"/>
      <c r="I1400"/>
      <c r="J1400"/>
      <c r="K1400"/>
      <c r="L1400"/>
      <c r="M1400"/>
      <c r="N1400"/>
      <c r="O1400"/>
      <c r="P1400" s="3"/>
    </row>
    <row r="1401" spans="3:16">
      <c r="C1401" s="1"/>
      <c r="D1401"/>
      <c r="E1401"/>
      <c r="F1401"/>
      <c r="G1401"/>
      <c r="H1401" s="2"/>
      <c r="I1401"/>
      <c r="J1401"/>
      <c r="K1401"/>
      <c r="L1401"/>
      <c r="M1401"/>
      <c r="N1401"/>
      <c r="O1401"/>
      <c r="P1401" s="3"/>
    </row>
    <row r="1402" spans="3:16">
      <c r="C1402" s="1"/>
      <c r="D1402"/>
      <c r="E1402"/>
      <c r="F1402"/>
      <c r="G1402"/>
      <c r="H1402" s="2"/>
      <c r="I1402"/>
      <c r="J1402"/>
      <c r="K1402"/>
      <c r="L1402"/>
      <c r="M1402"/>
      <c r="N1402"/>
      <c r="O1402"/>
      <c r="P1402" s="3"/>
    </row>
    <row r="1403" spans="3:16">
      <c r="C1403" s="1"/>
      <c r="D1403"/>
      <c r="E1403"/>
      <c r="F1403"/>
      <c r="G1403"/>
      <c r="H1403" s="2"/>
      <c r="I1403"/>
      <c r="J1403"/>
      <c r="K1403"/>
      <c r="L1403"/>
      <c r="M1403"/>
      <c r="N1403"/>
      <c r="O1403"/>
      <c r="P1403" s="3"/>
    </row>
    <row r="1404" spans="3:16">
      <c r="C1404" s="1"/>
      <c r="D1404"/>
      <c r="E1404"/>
      <c r="F1404"/>
      <c r="G1404"/>
      <c r="H1404" s="2"/>
      <c r="I1404"/>
      <c r="J1404"/>
      <c r="K1404"/>
      <c r="L1404"/>
      <c r="M1404"/>
      <c r="N1404"/>
      <c r="O1404"/>
      <c r="P1404" s="3"/>
    </row>
    <row r="1405" spans="3:16">
      <c r="C1405" s="1"/>
      <c r="D1405"/>
      <c r="E1405"/>
      <c r="F1405"/>
      <c r="G1405"/>
      <c r="H1405" s="2"/>
      <c r="I1405"/>
      <c r="J1405"/>
      <c r="K1405"/>
      <c r="L1405"/>
      <c r="M1405"/>
      <c r="N1405"/>
      <c r="O1405"/>
      <c r="P1405" s="3"/>
    </row>
    <row r="1406" spans="3:16">
      <c r="C1406" s="1"/>
      <c r="D1406"/>
      <c r="E1406"/>
      <c r="F1406"/>
      <c r="G1406"/>
      <c r="H1406" s="2"/>
      <c r="I1406"/>
      <c r="J1406"/>
      <c r="K1406"/>
      <c r="L1406"/>
      <c r="M1406"/>
      <c r="N1406"/>
      <c r="O1406"/>
      <c r="P1406" s="3"/>
    </row>
    <row r="1407" spans="3:16">
      <c r="C1407" s="1"/>
      <c r="D1407"/>
      <c r="E1407"/>
      <c r="F1407"/>
      <c r="G1407"/>
      <c r="H1407" s="2"/>
      <c r="I1407"/>
      <c r="J1407"/>
      <c r="K1407"/>
      <c r="L1407"/>
      <c r="M1407"/>
      <c r="N1407"/>
      <c r="O1407"/>
      <c r="P1407" s="3"/>
    </row>
    <row r="1408" spans="3:16">
      <c r="C1408" s="1"/>
      <c r="D1408"/>
      <c r="E1408"/>
      <c r="F1408"/>
      <c r="G1408"/>
      <c r="H1408" s="2"/>
      <c r="I1408"/>
      <c r="J1408"/>
      <c r="K1408"/>
      <c r="L1408"/>
      <c r="M1408"/>
      <c r="N1408"/>
      <c r="O1408"/>
      <c r="P1408" s="3"/>
    </row>
    <row r="1409" spans="3:16">
      <c r="C1409" s="1"/>
      <c r="D1409"/>
      <c r="E1409"/>
      <c r="F1409"/>
      <c r="G1409"/>
      <c r="H1409" s="2"/>
      <c r="I1409"/>
      <c r="J1409"/>
      <c r="K1409"/>
      <c r="L1409"/>
      <c r="M1409"/>
      <c r="N1409"/>
      <c r="O1409"/>
      <c r="P1409" s="3"/>
    </row>
    <row r="1410" spans="3:16">
      <c r="C1410" s="1"/>
      <c r="D1410"/>
      <c r="E1410"/>
      <c r="F1410"/>
      <c r="G1410"/>
      <c r="H1410" s="2"/>
      <c r="I1410"/>
      <c r="J1410"/>
      <c r="K1410"/>
      <c r="L1410"/>
      <c r="M1410"/>
      <c r="N1410"/>
      <c r="O1410"/>
      <c r="P1410" s="3"/>
    </row>
    <row r="1411" spans="3:16">
      <c r="C1411" s="1"/>
      <c r="D1411"/>
      <c r="E1411"/>
      <c r="F1411"/>
      <c r="G1411"/>
      <c r="H1411" s="2"/>
      <c r="I1411"/>
      <c r="J1411"/>
      <c r="K1411"/>
      <c r="L1411"/>
      <c r="M1411"/>
      <c r="N1411"/>
      <c r="O1411"/>
      <c r="P1411" s="3"/>
    </row>
    <row r="1412" spans="3:16">
      <c r="C1412" s="1"/>
      <c r="D1412"/>
      <c r="E1412"/>
      <c r="F1412"/>
      <c r="G1412"/>
      <c r="H1412" s="2"/>
      <c r="I1412"/>
      <c r="J1412"/>
      <c r="K1412"/>
      <c r="L1412"/>
      <c r="M1412"/>
      <c r="N1412"/>
      <c r="O1412"/>
      <c r="P1412" s="3"/>
    </row>
    <row r="1413" spans="3:16">
      <c r="C1413" s="1"/>
      <c r="D1413"/>
      <c r="E1413"/>
      <c r="F1413"/>
      <c r="G1413"/>
      <c r="H1413" s="2"/>
      <c r="I1413"/>
      <c r="J1413"/>
      <c r="K1413"/>
      <c r="L1413"/>
      <c r="M1413"/>
      <c r="N1413"/>
      <c r="O1413"/>
      <c r="P1413" s="3"/>
    </row>
    <row r="1414" spans="3:16">
      <c r="C1414" s="1"/>
      <c r="D1414"/>
      <c r="E1414"/>
      <c r="F1414"/>
      <c r="G1414"/>
      <c r="H1414" s="2"/>
      <c r="I1414"/>
      <c r="J1414"/>
      <c r="K1414"/>
      <c r="L1414"/>
      <c r="M1414"/>
      <c r="N1414"/>
      <c r="O1414"/>
      <c r="P1414" s="3"/>
    </row>
    <row r="1415" spans="3:16">
      <c r="C1415" s="1"/>
      <c r="D1415"/>
      <c r="E1415"/>
      <c r="F1415"/>
      <c r="G1415"/>
      <c r="H1415" s="2"/>
      <c r="I1415"/>
      <c r="J1415"/>
      <c r="K1415"/>
      <c r="L1415"/>
      <c r="M1415"/>
      <c r="N1415"/>
      <c r="O1415"/>
      <c r="P1415" s="3"/>
    </row>
    <row r="1416" spans="3:16">
      <c r="C1416" s="1"/>
      <c r="D1416"/>
      <c r="E1416"/>
      <c r="F1416"/>
      <c r="G1416"/>
      <c r="H1416" s="2"/>
      <c r="I1416"/>
      <c r="J1416"/>
      <c r="K1416"/>
      <c r="L1416"/>
      <c r="M1416"/>
      <c r="N1416"/>
      <c r="O1416"/>
      <c r="P1416" s="3"/>
    </row>
    <row r="1417" spans="3:16">
      <c r="C1417" s="1"/>
      <c r="D1417"/>
      <c r="E1417"/>
      <c r="F1417"/>
      <c r="G1417"/>
      <c r="H1417" s="2"/>
      <c r="I1417"/>
      <c r="J1417"/>
      <c r="K1417"/>
      <c r="L1417"/>
      <c r="M1417"/>
      <c r="N1417"/>
      <c r="O1417"/>
      <c r="P1417" s="3"/>
    </row>
    <row r="1418" spans="3:16">
      <c r="C1418" s="1"/>
      <c r="D1418"/>
      <c r="E1418"/>
      <c r="F1418"/>
      <c r="G1418"/>
      <c r="H1418" s="2"/>
      <c r="I1418"/>
      <c r="J1418"/>
      <c r="K1418"/>
      <c r="L1418"/>
      <c r="M1418"/>
      <c r="N1418"/>
      <c r="O1418"/>
      <c r="P1418" s="3"/>
    </row>
    <row r="1419" spans="3:16">
      <c r="C1419" s="1"/>
      <c r="D1419"/>
      <c r="E1419"/>
      <c r="F1419"/>
      <c r="G1419"/>
      <c r="H1419" s="2"/>
      <c r="I1419"/>
      <c r="J1419"/>
      <c r="K1419"/>
      <c r="L1419"/>
      <c r="M1419"/>
      <c r="N1419"/>
      <c r="O1419"/>
      <c r="P1419" s="3"/>
    </row>
    <row r="1420" spans="3:16">
      <c r="C1420" s="1"/>
      <c r="D1420"/>
      <c r="E1420"/>
      <c r="F1420"/>
      <c r="G1420"/>
      <c r="H1420" s="2"/>
      <c r="I1420"/>
      <c r="J1420"/>
      <c r="K1420"/>
      <c r="L1420"/>
      <c r="M1420"/>
      <c r="N1420"/>
      <c r="O1420"/>
      <c r="P1420" s="3"/>
    </row>
    <row r="1421" spans="3:16">
      <c r="C1421" s="1"/>
      <c r="D1421"/>
      <c r="E1421"/>
      <c r="F1421"/>
      <c r="G1421"/>
      <c r="H1421" s="2"/>
      <c r="I1421"/>
      <c r="J1421"/>
      <c r="K1421"/>
      <c r="L1421"/>
      <c r="M1421"/>
      <c r="N1421"/>
      <c r="O1421"/>
      <c r="P1421" s="3"/>
    </row>
    <row r="1422" spans="3:16">
      <c r="C1422" s="1"/>
      <c r="D1422"/>
      <c r="E1422"/>
      <c r="F1422"/>
      <c r="G1422"/>
      <c r="H1422" s="2"/>
      <c r="I1422"/>
      <c r="J1422"/>
      <c r="K1422"/>
      <c r="L1422"/>
      <c r="M1422"/>
      <c r="N1422"/>
      <c r="O1422"/>
      <c r="P1422" s="3"/>
    </row>
    <row r="1423" spans="3:16">
      <c r="C1423" s="1"/>
      <c r="D1423"/>
      <c r="E1423"/>
      <c r="F1423"/>
      <c r="G1423"/>
      <c r="H1423" s="2"/>
      <c r="I1423"/>
      <c r="J1423"/>
      <c r="K1423"/>
      <c r="L1423"/>
      <c r="M1423"/>
      <c r="N1423"/>
      <c r="O1423"/>
      <c r="P1423" s="3"/>
    </row>
    <row r="1424" spans="3:16">
      <c r="C1424" s="1"/>
      <c r="D1424"/>
      <c r="E1424"/>
      <c r="F1424"/>
      <c r="G1424"/>
      <c r="H1424" s="2"/>
      <c r="I1424"/>
      <c r="J1424"/>
      <c r="K1424"/>
      <c r="L1424"/>
      <c r="M1424"/>
      <c r="N1424"/>
      <c r="O1424"/>
      <c r="P1424" s="3"/>
    </row>
    <row r="1425" spans="3:16">
      <c r="C1425" s="1"/>
      <c r="D1425"/>
      <c r="E1425"/>
      <c r="F1425"/>
      <c r="G1425"/>
      <c r="H1425" s="2"/>
      <c r="I1425"/>
      <c r="J1425"/>
      <c r="K1425"/>
      <c r="L1425"/>
      <c r="M1425"/>
      <c r="N1425"/>
      <c r="O1425"/>
      <c r="P1425" s="3"/>
    </row>
    <row r="1426" spans="3:16">
      <c r="C1426" s="1"/>
      <c r="D1426"/>
      <c r="E1426"/>
      <c r="F1426"/>
      <c r="G1426"/>
      <c r="H1426" s="2"/>
      <c r="I1426"/>
      <c r="J1426"/>
      <c r="K1426"/>
      <c r="L1426"/>
      <c r="M1426"/>
      <c r="N1426"/>
      <c r="O1426"/>
      <c r="P1426" s="3"/>
    </row>
    <row r="1427" spans="3:16">
      <c r="C1427" s="1"/>
      <c r="D1427"/>
      <c r="E1427"/>
      <c r="F1427"/>
      <c r="G1427"/>
      <c r="H1427" s="2"/>
      <c r="I1427"/>
      <c r="J1427"/>
      <c r="K1427"/>
      <c r="L1427"/>
      <c r="M1427"/>
      <c r="N1427"/>
      <c r="O1427"/>
      <c r="P1427" s="3"/>
    </row>
    <row r="1428" spans="3:16">
      <c r="C1428" s="1"/>
      <c r="D1428"/>
      <c r="E1428"/>
      <c r="F1428"/>
      <c r="G1428"/>
      <c r="H1428" s="2"/>
      <c r="I1428"/>
      <c r="J1428"/>
      <c r="K1428"/>
      <c r="L1428"/>
      <c r="M1428"/>
      <c r="N1428"/>
      <c r="O1428"/>
      <c r="P1428" s="3"/>
    </row>
    <row r="1429" spans="3:16">
      <c r="C1429" s="1"/>
      <c r="D1429"/>
      <c r="E1429"/>
      <c r="F1429"/>
      <c r="G1429"/>
      <c r="H1429" s="2"/>
      <c r="I1429"/>
      <c r="J1429"/>
      <c r="K1429"/>
      <c r="L1429"/>
      <c r="M1429"/>
      <c r="N1429"/>
      <c r="O1429"/>
      <c r="P1429" s="3"/>
    </row>
    <row r="1430" spans="3:16">
      <c r="C1430" s="1"/>
      <c r="D1430"/>
      <c r="E1430"/>
      <c r="F1430"/>
      <c r="G1430"/>
      <c r="H1430" s="2"/>
      <c r="I1430"/>
      <c r="J1430"/>
      <c r="K1430"/>
      <c r="L1430"/>
      <c r="M1430"/>
      <c r="N1430"/>
      <c r="O1430"/>
      <c r="P1430" s="3"/>
    </row>
    <row r="1431" spans="3:16">
      <c r="C1431" s="1"/>
      <c r="D1431"/>
      <c r="E1431"/>
      <c r="F1431"/>
      <c r="G1431"/>
      <c r="H1431" s="2"/>
      <c r="I1431"/>
      <c r="J1431"/>
      <c r="K1431"/>
      <c r="L1431"/>
      <c r="M1431"/>
      <c r="N1431"/>
      <c r="O1431"/>
      <c r="P1431" s="3"/>
    </row>
    <row r="1432" spans="3:16">
      <c r="C1432" s="1"/>
      <c r="D1432"/>
      <c r="E1432"/>
      <c r="F1432"/>
      <c r="G1432"/>
      <c r="H1432" s="2"/>
      <c r="I1432"/>
      <c r="J1432"/>
      <c r="K1432"/>
      <c r="L1432"/>
      <c r="M1432"/>
      <c r="N1432"/>
      <c r="O1432"/>
      <c r="P1432" s="3"/>
    </row>
    <row r="1433" spans="3:16">
      <c r="C1433" s="1"/>
      <c r="D1433"/>
      <c r="E1433"/>
      <c r="F1433"/>
      <c r="G1433"/>
      <c r="H1433" s="2"/>
      <c r="I1433"/>
      <c r="J1433"/>
      <c r="K1433"/>
      <c r="L1433"/>
      <c r="M1433"/>
      <c r="N1433"/>
      <c r="O1433"/>
      <c r="P1433" s="3"/>
    </row>
    <row r="1434" spans="3:16">
      <c r="C1434" s="1"/>
      <c r="D1434"/>
      <c r="E1434"/>
      <c r="F1434"/>
      <c r="G1434"/>
      <c r="H1434" s="2"/>
      <c r="I1434"/>
      <c r="J1434"/>
      <c r="K1434"/>
      <c r="L1434"/>
      <c r="M1434"/>
      <c r="N1434"/>
      <c r="O1434"/>
      <c r="P1434" s="3"/>
    </row>
    <row r="1435" spans="3:16">
      <c r="C1435" s="1"/>
      <c r="D1435"/>
      <c r="E1435"/>
      <c r="F1435"/>
      <c r="G1435"/>
      <c r="H1435" s="2"/>
      <c r="I1435"/>
      <c r="J1435"/>
      <c r="K1435"/>
      <c r="L1435"/>
      <c r="M1435"/>
      <c r="N1435"/>
      <c r="O1435"/>
      <c r="P1435" s="3"/>
    </row>
    <row r="1436" spans="3:16">
      <c r="C1436" s="1"/>
      <c r="D1436"/>
      <c r="E1436"/>
      <c r="F1436"/>
      <c r="G1436"/>
      <c r="H1436" s="2"/>
      <c r="I1436"/>
      <c r="J1436"/>
      <c r="K1436"/>
      <c r="L1436"/>
      <c r="M1436"/>
      <c r="N1436"/>
      <c r="O1436"/>
      <c r="P1436" s="3"/>
    </row>
    <row r="1437" spans="3:16">
      <c r="C1437" s="1"/>
      <c r="D1437"/>
      <c r="E1437"/>
      <c r="F1437"/>
      <c r="G1437"/>
      <c r="H1437" s="2"/>
      <c r="I1437"/>
      <c r="J1437"/>
      <c r="K1437"/>
      <c r="L1437"/>
      <c r="M1437"/>
      <c r="N1437"/>
      <c r="O1437"/>
      <c r="P1437" s="3"/>
    </row>
    <row r="1438" spans="3:16">
      <c r="C1438" s="1"/>
      <c r="D1438"/>
      <c r="E1438"/>
      <c r="F1438"/>
      <c r="G1438"/>
      <c r="H1438" s="2"/>
      <c r="I1438"/>
      <c r="J1438"/>
      <c r="K1438"/>
      <c r="L1438"/>
      <c r="M1438"/>
      <c r="N1438"/>
      <c r="O1438"/>
      <c r="P1438" s="3"/>
    </row>
    <row r="1439" spans="3:16">
      <c r="C1439" s="1"/>
      <c r="D1439"/>
      <c r="E1439"/>
      <c r="F1439"/>
      <c r="G1439"/>
      <c r="H1439" s="2"/>
      <c r="I1439"/>
      <c r="J1439"/>
      <c r="K1439"/>
      <c r="L1439"/>
      <c r="M1439"/>
      <c r="N1439"/>
      <c r="O1439"/>
      <c r="P1439" s="3"/>
    </row>
    <row r="1440" spans="3:16">
      <c r="C1440" s="1"/>
      <c r="D1440"/>
      <c r="E1440"/>
      <c r="F1440"/>
      <c r="G1440"/>
      <c r="H1440" s="2"/>
      <c r="I1440"/>
      <c r="J1440"/>
      <c r="K1440"/>
      <c r="L1440"/>
      <c r="M1440"/>
      <c r="N1440"/>
      <c r="O1440"/>
      <c r="P1440" s="3"/>
    </row>
    <row r="1441" spans="3:16">
      <c r="C1441" s="1"/>
      <c r="D1441"/>
      <c r="E1441"/>
      <c r="F1441"/>
      <c r="G1441"/>
      <c r="H1441" s="2"/>
      <c r="I1441"/>
      <c r="J1441"/>
      <c r="K1441"/>
      <c r="L1441"/>
      <c r="M1441"/>
      <c r="N1441"/>
      <c r="O1441"/>
      <c r="P1441" s="3"/>
    </row>
    <row r="1442" spans="3:16">
      <c r="C1442" s="1"/>
      <c r="D1442"/>
      <c r="E1442"/>
      <c r="F1442"/>
      <c r="G1442"/>
      <c r="H1442" s="2"/>
      <c r="I1442"/>
      <c r="J1442"/>
      <c r="K1442"/>
      <c r="L1442"/>
      <c r="M1442"/>
      <c r="N1442"/>
      <c r="O1442"/>
      <c r="P1442" s="3"/>
    </row>
    <row r="1443" spans="3:16">
      <c r="C1443" s="1"/>
      <c r="D1443"/>
      <c r="E1443"/>
      <c r="F1443"/>
      <c r="G1443"/>
      <c r="H1443" s="2"/>
      <c r="I1443"/>
      <c r="J1443"/>
      <c r="K1443"/>
      <c r="L1443"/>
      <c r="M1443"/>
      <c r="N1443"/>
      <c r="O1443"/>
      <c r="P1443" s="3"/>
    </row>
    <row r="1444" spans="3:16">
      <c r="C1444" s="1"/>
      <c r="D1444"/>
      <c r="E1444"/>
      <c r="F1444"/>
      <c r="G1444"/>
      <c r="H1444" s="2"/>
      <c r="I1444"/>
      <c r="J1444"/>
      <c r="K1444"/>
      <c r="L1444"/>
      <c r="M1444"/>
      <c r="N1444"/>
      <c r="O1444"/>
      <c r="P1444" s="3"/>
    </row>
    <row r="1445" spans="3:16">
      <c r="C1445" s="1"/>
      <c r="D1445"/>
      <c r="E1445"/>
      <c r="F1445"/>
      <c r="G1445"/>
      <c r="H1445" s="2"/>
      <c r="I1445"/>
      <c r="J1445"/>
      <c r="K1445"/>
      <c r="L1445"/>
      <c r="M1445"/>
      <c r="N1445"/>
      <c r="O1445"/>
      <c r="P1445" s="3"/>
    </row>
    <row r="1446" spans="3:16">
      <c r="C1446" s="1"/>
      <c r="D1446"/>
      <c r="E1446"/>
      <c r="F1446"/>
      <c r="G1446"/>
      <c r="H1446" s="2"/>
      <c r="I1446"/>
      <c r="J1446"/>
      <c r="K1446"/>
      <c r="L1446"/>
      <c r="M1446"/>
      <c r="N1446"/>
      <c r="O1446"/>
      <c r="P1446" s="3"/>
    </row>
    <row r="1447" spans="3:16">
      <c r="C1447" s="1"/>
      <c r="D1447"/>
      <c r="E1447"/>
      <c r="F1447"/>
      <c r="G1447"/>
      <c r="H1447" s="2"/>
      <c r="I1447"/>
      <c r="J1447"/>
      <c r="K1447"/>
      <c r="L1447"/>
      <c r="M1447"/>
      <c r="N1447"/>
      <c r="O1447"/>
      <c r="P1447" s="3"/>
    </row>
    <row r="1448" spans="3:16">
      <c r="C1448" s="1"/>
      <c r="D1448"/>
      <c r="E1448"/>
      <c r="F1448"/>
      <c r="G1448"/>
      <c r="H1448" s="2"/>
      <c r="I1448"/>
      <c r="J1448"/>
      <c r="K1448"/>
      <c r="L1448"/>
      <c r="M1448"/>
      <c r="N1448"/>
      <c r="O1448"/>
      <c r="P1448" s="3"/>
    </row>
    <row r="1449" spans="3:16">
      <c r="C1449" s="1"/>
      <c r="D1449"/>
      <c r="E1449"/>
      <c r="F1449"/>
      <c r="G1449"/>
      <c r="H1449" s="2"/>
      <c r="I1449"/>
      <c r="J1449"/>
      <c r="K1449"/>
      <c r="L1449"/>
      <c r="M1449"/>
      <c r="N1449"/>
      <c r="O1449"/>
      <c r="P1449" s="3"/>
    </row>
    <row r="1450" spans="3:16">
      <c r="C1450" s="1"/>
      <c r="D1450"/>
      <c r="E1450"/>
      <c r="F1450"/>
      <c r="G1450"/>
      <c r="H1450" s="2"/>
      <c r="I1450"/>
      <c r="J1450"/>
      <c r="K1450"/>
      <c r="L1450"/>
      <c r="M1450"/>
      <c r="N1450"/>
      <c r="O1450"/>
      <c r="P1450" s="3"/>
    </row>
    <row r="1451" spans="3:16">
      <c r="C1451" s="1"/>
      <c r="D1451"/>
      <c r="E1451"/>
      <c r="F1451"/>
      <c r="G1451"/>
      <c r="H1451" s="2"/>
      <c r="I1451"/>
      <c r="J1451"/>
      <c r="K1451"/>
      <c r="L1451"/>
      <c r="M1451"/>
      <c r="N1451"/>
      <c r="O1451"/>
      <c r="P1451" s="3"/>
    </row>
    <row r="1452" spans="3:16">
      <c r="C1452" s="1"/>
      <c r="D1452"/>
      <c r="E1452"/>
      <c r="F1452"/>
      <c r="G1452"/>
      <c r="H1452" s="2"/>
      <c r="I1452"/>
      <c r="J1452"/>
      <c r="K1452"/>
      <c r="L1452"/>
      <c r="M1452"/>
      <c r="N1452"/>
      <c r="O1452"/>
      <c r="P1452" s="3"/>
    </row>
    <row r="1453" spans="3:16">
      <c r="C1453" s="1"/>
      <c r="D1453"/>
      <c r="E1453"/>
      <c r="F1453"/>
      <c r="G1453"/>
      <c r="H1453" s="2"/>
      <c r="I1453"/>
      <c r="J1453"/>
      <c r="K1453"/>
      <c r="L1453"/>
      <c r="M1453"/>
      <c r="N1453"/>
      <c r="O1453"/>
      <c r="P1453" s="3"/>
    </row>
    <row r="1454" spans="3:16">
      <c r="C1454" s="1"/>
      <c r="D1454"/>
      <c r="E1454"/>
      <c r="F1454"/>
      <c r="G1454"/>
      <c r="H1454" s="2"/>
      <c r="I1454"/>
      <c r="J1454"/>
      <c r="K1454"/>
      <c r="L1454"/>
      <c r="M1454"/>
      <c r="N1454"/>
      <c r="O1454"/>
      <c r="P1454" s="3"/>
    </row>
    <row r="1455" spans="3:16">
      <c r="C1455" s="1"/>
      <c r="D1455"/>
      <c r="E1455"/>
      <c r="F1455"/>
      <c r="G1455"/>
      <c r="H1455" s="2"/>
      <c r="I1455"/>
      <c r="J1455"/>
      <c r="K1455"/>
      <c r="L1455"/>
      <c r="M1455"/>
      <c r="N1455"/>
      <c r="O1455"/>
      <c r="P1455" s="3"/>
    </row>
    <row r="1456" spans="3:16">
      <c r="C1456" s="1"/>
      <c r="D1456"/>
      <c r="E1456"/>
      <c r="F1456"/>
      <c r="G1456"/>
      <c r="H1456" s="2"/>
      <c r="I1456"/>
      <c r="J1456"/>
      <c r="K1456"/>
      <c r="L1456"/>
      <c r="M1456"/>
      <c r="N1456"/>
      <c r="O1456"/>
      <c r="P1456" s="3"/>
    </row>
    <row r="1457" spans="3:16">
      <c r="C1457" s="1"/>
      <c r="D1457"/>
      <c r="E1457"/>
      <c r="F1457"/>
      <c r="G1457"/>
      <c r="H1457" s="2"/>
      <c r="I1457"/>
      <c r="J1457"/>
      <c r="K1457"/>
      <c r="L1457"/>
      <c r="M1457"/>
      <c r="N1457"/>
      <c r="O1457"/>
      <c r="P1457" s="3"/>
    </row>
    <row r="1458" spans="3:16">
      <c r="C1458" s="1"/>
      <c r="D1458"/>
      <c r="E1458"/>
      <c r="F1458"/>
      <c r="G1458"/>
      <c r="H1458" s="2"/>
      <c r="I1458"/>
      <c r="J1458"/>
      <c r="K1458"/>
      <c r="L1458"/>
      <c r="M1458"/>
      <c r="N1458"/>
      <c r="O1458"/>
      <c r="P1458" s="3"/>
    </row>
    <row r="1459" spans="3:16">
      <c r="C1459" s="1"/>
      <c r="D1459"/>
      <c r="E1459"/>
      <c r="F1459"/>
      <c r="G1459"/>
      <c r="H1459" s="2"/>
      <c r="I1459"/>
      <c r="J1459"/>
      <c r="K1459"/>
      <c r="L1459"/>
      <c r="M1459"/>
      <c r="N1459"/>
      <c r="O1459"/>
      <c r="P1459" s="3"/>
    </row>
    <row r="1460" spans="3:16">
      <c r="C1460" s="1"/>
      <c r="D1460"/>
      <c r="E1460"/>
      <c r="F1460"/>
      <c r="G1460"/>
      <c r="H1460" s="2"/>
      <c r="I1460"/>
      <c r="J1460"/>
      <c r="K1460"/>
      <c r="L1460"/>
      <c r="M1460"/>
      <c r="N1460"/>
      <c r="O1460"/>
      <c r="P1460" s="3"/>
    </row>
    <row r="1461" spans="3:16">
      <c r="C1461" s="1"/>
      <c r="D1461"/>
      <c r="E1461"/>
      <c r="F1461"/>
      <c r="G1461"/>
      <c r="H1461" s="2"/>
      <c r="I1461"/>
      <c r="J1461"/>
      <c r="K1461"/>
      <c r="L1461"/>
      <c r="M1461"/>
      <c r="N1461"/>
      <c r="O1461"/>
      <c r="P1461" s="3"/>
    </row>
    <row r="1462" spans="3:16">
      <c r="C1462" s="1"/>
      <c r="D1462"/>
      <c r="E1462"/>
      <c r="F1462"/>
      <c r="G1462"/>
      <c r="H1462" s="2"/>
      <c r="I1462"/>
      <c r="J1462"/>
      <c r="K1462"/>
      <c r="L1462"/>
      <c r="M1462"/>
      <c r="N1462"/>
      <c r="O1462"/>
      <c r="P1462" s="3"/>
    </row>
    <row r="1463" spans="3:16">
      <c r="C1463" s="1"/>
      <c r="D1463"/>
      <c r="E1463"/>
      <c r="F1463"/>
      <c r="G1463"/>
      <c r="H1463" s="2"/>
      <c r="I1463"/>
      <c r="J1463"/>
      <c r="K1463"/>
      <c r="L1463"/>
      <c r="M1463"/>
      <c r="N1463"/>
      <c r="O1463"/>
      <c r="P1463" s="3"/>
    </row>
    <row r="1464" spans="3:16">
      <c r="C1464" s="1"/>
      <c r="D1464"/>
      <c r="E1464"/>
      <c r="F1464"/>
      <c r="G1464"/>
      <c r="H1464" s="2"/>
      <c r="I1464"/>
      <c r="J1464"/>
      <c r="K1464"/>
      <c r="L1464"/>
      <c r="M1464"/>
      <c r="N1464"/>
      <c r="O1464"/>
      <c r="P1464" s="3"/>
    </row>
    <row r="1465" spans="3:16">
      <c r="C1465" s="1"/>
      <c r="D1465"/>
      <c r="E1465"/>
      <c r="F1465"/>
      <c r="G1465"/>
      <c r="H1465" s="2"/>
      <c r="I1465"/>
      <c r="J1465"/>
      <c r="K1465"/>
      <c r="L1465"/>
      <c r="M1465"/>
      <c r="N1465"/>
      <c r="O1465"/>
      <c r="P1465" s="3"/>
    </row>
    <row r="1466" spans="3:16">
      <c r="C1466" s="1"/>
      <c r="D1466"/>
      <c r="E1466"/>
      <c r="F1466"/>
      <c r="G1466"/>
      <c r="H1466" s="2"/>
      <c r="I1466"/>
      <c r="J1466"/>
      <c r="K1466"/>
      <c r="L1466"/>
      <c r="M1466"/>
      <c r="N1466"/>
      <c r="O1466"/>
      <c r="P1466" s="3"/>
    </row>
    <row r="1467" spans="3:16">
      <c r="C1467" s="1"/>
      <c r="D1467"/>
      <c r="E1467"/>
      <c r="F1467"/>
      <c r="G1467"/>
      <c r="H1467" s="2"/>
      <c r="I1467"/>
      <c r="J1467"/>
      <c r="K1467"/>
      <c r="L1467"/>
      <c r="M1467"/>
      <c r="N1467"/>
      <c r="O1467"/>
      <c r="P1467" s="3"/>
    </row>
    <row r="1468" spans="3:16">
      <c r="C1468" s="1"/>
      <c r="D1468"/>
      <c r="E1468"/>
      <c r="F1468"/>
      <c r="G1468"/>
      <c r="H1468" s="2"/>
      <c r="I1468"/>
      <c r="J1468"/>
      <c r="K1468"/>
      <c r="L1468"/>
      <c r="M1468"/>
      <c r="N1468"/>
      <c r="O1468"/>
      <c r="P1468" s="3"/>
    </row>
    <row r="1469" spans="3:16">
      <c r="C1469" s="1"/>
      <c r="D1469"/>
      <c r="E1469"/>
      <c r="F1469"/>
      <c r="G1469"/>
      <c r="H1469" s="2"/>
      <c r="I1469"/>
      <c r="J1469"/>
      <c r="K1469"/>
      <c r="L1469"/>
      <c r="M1469"/>
      <c r="N1469"/>
      <c r="O1469"/>
      <c r="P1469" s="3"/>
    </row>
    <row r="1470" spans="3:16">
      <c r="C1470" s="1"/>
      <c r="D1470"/>
      <c r="E1470"/>
      <c r="F1470"/>
      <c r="G1470"/>
      <c r="H1470" s="2"/>
      <c r="I1470"/>
      <c r="J1470"/>
      <c r="K1470"/>
      <c r="L1470"/>
      <c r="M1470"/>
      <c r="N1470"/>
      <c r="O1470"/>
      <c r="P1470" s="3"/>
    </row>
    <row r="1471" spans="3:16">
      <c r="C1471" s="1"/>
      <c r="D1471"/>
      <c r="E1471"/>
      <c r="F1471"/>
      <c r="G1471"/>
      <c r="H1471" s="2"/>
      <c r="I1471"/>
      <c r="J1471"/>
      <c r="K1471"/>
      <c r="L1471"/>
      <c r="M1471"/>
      <c r="N1471"/>
      <c r="O1471"/>
      <c r="P1471" s="3"/>
    </row>
    <row r="1472" spans="3:16">
      <c r="C1472" s="1"/>
      <c r="D1472"/>
      <c r="E1472"/>
      <c r="F1472"/>
      <c r="G1472"/>
      <c r="H1472" s="2"/>
      <c r="I1472"/>
      <c r="J1472"/>
      <c r="K1472"/>
      <c r="L1472"/>
      <c r="M1472"/>
      <c r="N1472"/>
      <c r="O1472"/>
      <c r="P1472" s="3"/>
    </row>
    <row r="1473" spans="3:16">
      <c r="C1473" s="1"/>
      <c r="D1473"/>
      <c r="E1473"/>
      <c r="F1473"/>
      <c r="G1473"/>
      <c r="H1473" s="2"/>
      <c r="I1473"/>
      <c r="J1473"/>
      <c r="K1473"/>
      <c r="L1473"/>
      <c r="M1473"/>
      <c r="N1473"/>
      <c r="O1473"/>
      <c r="P1473" s="3"/>
    </row>
    <row r="1474" spans="3:16">
      <c r="C1474" s="1"/>
      <c r="D1474"/>
      <c r="E1474"/>
      <c r="F1474"/>
      <c r="G1474"/>
      <c r="H1474" s="2"/>
      <c r="I1474"/>
      <c r="J1474"/>
      <c r="K1474"/>
      <c r="L1474"/>
      <c r="M1474"/>
      <c r="N1474"/>
      <c r="O1474"/>
      <c r="P1474" s="3"/>
    </row>
    <row r="1475" spans="3:16">
      <c r="C1475" s="1"/>
      <c r="D1475"/>
      <c r="E1475"/>
      <c r="F1475"/>
      <c r="G1475"/>
      <c r="H1475" s="2"/>
      <c r="I1475"/>
      <c r="J1475"/>
      <c r="K1475"/>
      <c r="L1475"/>
      <c r="M1475"/>
      <c r="N1475"/>
      <c r="O1475"/>
      <c r="P1475" s="3"/>
    </row>
    <row r="1476" spans="3:16">
      <c r="C1476" s="1"/>
      <c r="D1476"/>
      <c r="E1476"/>
      <c r="F1476"/>
      <c r="G1476"/>
      <c r="H1476" s="2"/>
      <c r="I1476"/>
      <c r="J1476"/>
      <c r="K1476"/>
      <c r="L1476"/>
      <c r="M1476"/>
      <c r="N1476"/>
      <c r="O1476"/>
      <c r="P1476" s="3"/>
    </row>
    <row r="1477" spans="3:16">
      <c r="C1477" s="1"/>
      <c r="D1477"/>
      <c r="E1477"/>
      <c r="F1477"/>
      <c r="G1477"/>
      <c r="H1477" s="2"/>
      <c r="I1477"/>
      <c r="J1477"/>
      <c r="K1477"/>
      <c r="L1477"/>
      <c r="M1477"/>
      <c r="N1477"/>
      <c r="O1477"/>
      <c r="P1477" s="3"/>
    </row>
    <row r="1478" spans="3:16">
      <c r="C1478" s="1"/>
      <c r="D1478"/>
      <c r="E1478"/>
      <c r="F1478"/>
      <c r="G1478"/>
      <c r="H1478" s="2"/>
      <c r="I1478"/>
      <c r="J1478"/>
      <c r="K1478"/>
      <c r="L1478"/>
      <c r="M1478"/>
      <c r="N1478"/>
      <c r="O1478"/>
      <c r="P1478" s="3"/>
    </row>
    <row r="1479" spans="3:16">
      <c r="C1479" s="1"/>
      <c r="D1479"/>
      <c r="E1479"/>
      <c r="F1479"/>
      <c r="G1479"/>
      <c r="H1479" s="2"/>
      <c r="I1479"/>
      <c r="J1479"/>
      <c r="K1479"/>
      <c r="L1479"/>
      <c r="M1479"/>
      <c r="N1479"/>
      <c r="O1479"/>
      <c r="P1479" s="3"/>
    </row>
    <row r="1480" spans="3:16">
      <c r="C1480" s="1"/>
      <c r="D1480"/>
      <c r="E1480"/>
      <c r="F1480"/>
      <c r="G1480"/>
      <c r="H1480" s="2"/>
      <c r="I1480"/>
      <c r="J1480"/>
      <c r="K1480"/>
      <c r="L1480"/>
      <c r="M1480"/>
      <c r="N1480"/>
      <c r="O1480"/>
      <c r="P1480" s="3"/>
    </row>
    <row r="1481" spans="3:16">
      <c r="C1481" s="1"/>
      <c r="D1481"/>
      <c r="E1481"/>
      <c r="F1481"/>
      <c r="G1481"/>
      <c r="H1481" s="2"/>
      <c r="I1481"/>
      <c r="J1481"/>
      <c r="K1481"/>
      <c r="L1481"/>
      <c r="M1481"/>
      <c r="N1481"/>
      <c r="O1481"/>
      <c r="P1481" s="3"/>
    </row>
    <row r="1482" spans="3:16">
      <c r="C1482" s="1"/>
      <c r="D1482"/>
      <c r="E1482"/>
      <c r="F1482"/>
      <c r="G1482"/>
      <c r="H1482" s="2"/>
      <c r="I1482"/>
      <c r="J1482"/>
      <c r="K1482"/>
      <c r="L1482"/>
      <c r="M1482"/>
      <c r="N1482"/>
      <c r="O1482"/>
      <c r="P1482" s="3"/>
    </row>
    <row r="1483" spans="3:16">
      <c r="C1483" s="1"/>
      <c r="D1483"/>
      <c r="E1483"/>
      <c r="F1483"/>
      <c r="G1483"/>
      <c r="H1483" s="2"/>
      <c r="I1483"/>
      <c r="J1483"/>
      <c r="K1483"/>
      <c r="L1483"/>
      <c r="M1483"/>
      <c r="N1483"/>
      <c r="O1483"/>
      <c r="P1483" s="3"/>
    </row>
    <row r="1484" spans="3:16">
      <c r="C1484" s="1"/>
      <c r="D1484"/>
      <c r="E1484"/>
      <c r="F1484"/>
      <c r="G1484"/>
      <c r="H1484" s="2"/>
      <c r="I1484"/>
      <c r="J1484"/>
      <c r="K1484"/>
      <c r="L1484"/>
      <c r="M1484"/>
      <c r="N1484"/>
      <c r="O1484"/>
      <c r="P1484" s="3"/>
    </row>
    <row r="1485" spans="3:16">
      <c r="C1485" s="1"/>
      <c r="D1485"/>
      <c r="E1485"/>
      <c r="F1485"/>
      <c r="G1485"/>
      <c r="H1485" s="2"/>
      <c r="I1485"/>
      <c r="J1485"/>
      <c r="K1485"/>
      <c r="L1485"/>
      <c r="M1485"/>
      <c r="N1485"/>
      <c r="O1485"/>
      <c r="P1485" s="3"/>
    </row>
    <row r="1486" spans="3:16">
      <c r="C1486" s="1"/>
      <c r="D1486"/>
      <c r="E1486"/>
      <c r="F1486"/>
      <c r="G1486"/>
      <c r="H1486" s="2"/>
      <c r="I1486"/>
      <c r="J1486"/>
      <c r="K1486"/>
      <c r="L1486"/>
      <c r="M1486"/>
      <c r="N1486"/>
      <c r="O1486"/>
      <c r="P1486" s="3"/>
    </row>
    <row r="1487" spans="3:16">
      <c r="C1487" s="1"/>
      <c r="D1487"/>
      <c r="E1487"/>
      <c r="F1487"/>
      <c r="G1487"/>
      <c r="H1487" s="2"/>
      <c r="I1487"/>
      <c r="J1487"/>
      <c r="K1487"/>
      <c r="L1487"/>
      <c r="M1487"/>
      <c r="N1487"/>
      <c r="O1487"/>
      <c r="P1487" s="3"/>
    </row>
    <row r="1488" spans="3:16">
      <c r="C1488" s="1"/>
      <c r="D1488"/>
      <c r="E1488"/>
      <c r="F1488"/>
      <c r="G1488"/>
      <c r="H1488" s="2"/>
      <c r="I1488"/>
      <c r="J1488"/>
      <c r="K1488"/>
      <c r="L1488"/>
      <c r="M1488"/>
      <c r="N1488"/>
      <c r="O1488"/>
      <c r="P1488" s="3"/>
    </row>
    <row r="1489" spans="3:16">
      <c r="C1489" s="1"/>
      <c r="D1489"/>
      <c r="E1489"/>
      <c r="F1489"/>
      <c r="G1489"/>
      <c r="H1489" s="2"/>
      <c r="I1489"/>
      <c r="J1489"/>
      <c r="K1489"/>
      <c r="L1489"/>
      <c r="M1489"/>
      <c r="N1489"/>
      <c r="O1489"/>
      <c r="P1489" s="3"/>
    </row>
    <row r="1490" spans="3:16">
      <c r="C1490" s="1"/>
      <c r="D1490"/>
      <c r="E1490"/>
      <c r="F1490"/>
      <c r="G1490"/>
      <c r="H1490" s="2"/>
      <c r="I1490"/>
      <c r="J1490"/>
      <c r="K1490"/>
      <c r="L1490"/>
      <c r="M1490"/>
      <c r="N1490"/>
      <c r="O1490"/>
      <c r="P1490" s="3"/>
    </row>
    <row r="1491" spans="3:16">
      <c r="C1491" s="1"/>
      <c r="D1491"/>
      <c r="E1491"/>
      <c r="F1491"/>
      <c r="G1491"/>
      <c r="H1491" s="2"/>
      <c r="I1491"/>
      <c r="J1491"/>
      <c r="K1491"/>
      <c r="L1491"/>
      <c r="M1491"/>
      <c r="N1491"/>
      <c r="O1491"/>
      <c r="P1491" s="3"/>
    </row>
    <row r="1492" spans="3:16">
      <c r="C1492" s="1"/>
      <c r="D1492"/>
      <c r="E1492"/>
      <c r="F1492"/>
      <c r="G1492"/>
      <c r="H1492" s="2"/>
      <c r="I1492"/>
      <c r="J1492"/>
      <c r="K1492"/>
      <c r="L1492"/>
      <c r="M1492"/>
      <c r="N1492"/>
      <c r="O1492"/>
      <c r="P1492" s="3"/>
    </row>
    <row r="1493" spans="3:16">
      <c r="C1493" s="1"/>
      <c r="D1493"/>
      <c r="E1493"/>
      <c r="F1493"/>
      <c r="G1493"/>
      <c r="H1493" s="2"/>
      <c r="I1493"/>
      <c r="J1493"/>
      <c r="K1493"/>
      <c r="L1493"/>
      <c r="M1493"/>
      <c r="N1493"/>
      <c r="O1493"/>
      <c r="P1493" s="3"/>
    </row>
    <row r="1494" spans="3:16">
      <c r="C1494" s="1"/>
      <c r="D1494"/>
      <c r="E1494"/>
      <c r="F1494"/>
      <c r="G1494"/>
      <c r="H1494" s="2"/>
      <c r="I1494"/>
      <c r="J1494"/>
      <c r="K1494"/>
      <c r="L1494"/>
      <c r="M1494"/>
      <c r="N1494"/>
      <c r="O1494"/>
      <c r="P1494" s="3"/>
    </row>
    <row r="1495" spans="3:16">
      <c r="C1495" s="1"/>
      <c r="D1495"/>
      <c r="E1495"/>
      <c r="F1495"/>
      <c r="G1495"/>
      <c r="H1495" s="2"/>
      <c r="I1495"/>
      <c r="J1495"/>
      <c r="K1495"/>
      <c r="L1495"/>
      <c r="M1495"/>
      <c r="N1495"/>
      <c r="O1495"/>
      <c r="P1495" s="3"/>
    </row>
    <row r="1496" spans="3:16">
      <c r="C1496" s="1"/>
      <c r="D1496"/>
      <c r="E1496"/>
      <c r="F1496"/>
      <c r="G1496"/>
      <c r="H1496" s="2"/>
      <c r="I1496"/>
      <c r="J1496"/>
      <c r="K1496"/>
      <c r="L1496"/>
      <c r="M1496"/>
      <c r="N1496"/>
      <c r="O1496"/>
      <c r="P1496" s="3"/>
    </row>
    <row r="1497" spans="3:16">
      <c r="C1497" s="1"/>
      <c r="D1497"/>
      <c r="E1497"/>
      <c r="F1497"/>
      <c r="G1497"/>
      <c r="H1497" s="2"/>
      <c r="I1497"/>
      <c r="J1497"/>
      <c r="K1497"/>
      <c r="L1497"/>
      <c r="M1497"/>
      <c r="N1497"/>
      <c r="O1497"/>
      <c r="P1497" s="3"/>
    </row>
    <row r="1498" spans="3:16">
      <c r="C1498" s="1"/>
      <c r="D1498"/>
      <c r="E1498"/>
      <c r="F1498"/>
      <c r="G1498"/>
      <c r="H1498" s="2"/>
      <c r="I1498"/>
      <c r="J1498"/>
      <c r="K1498"/>
      <c r="L1498"/>
      <c r="M1498"/>
      <c r="N1498"/>
      <c r="O1498"/>
      <c r="P1498" s="3"/>
    </row>
    <row r="1499" spans="3:16">
      <c r="C1499" s="1"/>
      <c r="D1499"/>
      <c r="E1499"/>
      <c r="F1499"/>
      <c r="G1499"/>
      <c r="H1499" s="2"/>
      <c r="I1499"/>
      <c r="J1499"/>
      <c r="K1499"/>
      <c r="L1499"/>
      <c r="M1499"/>
      <c r="N1499"/>
      <c r="O1499"/>
      <c r="P1499" s="3"/>
    </row>
    <row r="1500" spans="3:16">
      <c r="C1500" s="1"/>
      <c r="D1500"/>
      <c r="E1500"/>
      <c r="F1500"/>
      <c r="G1500"/>
      <c r="H1500" s="2"/>
      <c r="I1500"/>
      <c r="J1500"/>
      <c r="K1500"/>
      <c r="L1500"/>
      <c r="M1500"/>
      <c r="N1500"/>
      <c r="O1500"/>
      <c r="P1500" s="3"/>
    </row>
    <row r="1501" spans="3:16">
      <c r="C1501" s="1"/>
      <c r="D1501"/>
      <c r="E1501"/>
      <c r="F1501"/>
      <c r="G1501"/>
      <c r="H1501" s="2"/>
      <c r="I1501"/>
      <c r="J1501"/>
      <c r="K1501"/>
      <c r="L1501"/>
      <c r="M1501"/>
      <c r="N1501"/>
      <c r="O1501"/>
      <c r="P1501" s="3"/>
    </row>
    <row r="1502" spans="3:16">
      <c r="C1502" s="1"/>
      <c r="D1502"/>
      <c r="E1502"/>
      <c r="F1502"/>
      <c r="G1502"/>
      <c r="H1502" s="2"/>
      <c r="I1502"/>
      <c r="J1502"/>
      <c r="K1502"/>
      <c r="L1502"/>
      <c r="M1502"/>
      <c r="N1502"/>
      <c r="O1502"/>
      <c r="P1502" s="3"/>
    </row>
    <row r="1503" spans="3:16">
      <c r="C1503" s="1"/>
      <c r="D1503"/>
      <c r="E1503"/>
      <c r="F1503"/>
      <c r="G1503"/>
      <c r="H1503" s="2"/>
      <c r="I1503"/>
      <c r="J1503"/>
      <c r="K1503"/>
      <c r="L1503"/>
      <c r="M1503"/>
      <c r="N1503"/>
      <c r="O1503"/>
      <c r="P1503" s="3"/>
    </row>
    <row r="1504" spans="3:16">
      <c r="C1504" s="1"/>
      <c r="D1504"/>
      <c r="E1504"/>
      <c r="F1504"/>
      <c r="G1504"/>
      <c r="H1504" s="2"/>
      <c r="I1504"/>
      <c r="J1504"/>
      <c r="K1504"/>
      <c r="L1504"/>
      <c r="M1504"/>
      <c r="N1504"/>
      <c r="O1504"/>
      <c r="P1504" s="3"/>
    </row>
    <row r="1505" spans="3:16">
      <c r="C1505" s="1"/>
      <c r="D1505"/>
      <c r="E1505"/>
      <c r="F1505"/>
      <c r="G1505"/>
      <c r="H1505" s="2"/>
      <c r="I1505"/>
      <c r="J1505"/>
      <c r="K1505"/>
      <c r="L1505"/>
      <c r="M1505"/>
      <c r="N1505"/>
      <c r="O1505"/>
      <c r="P1505" s="3"/>
    </row>
    <row r="1506" spans="3:16">
      <c r="C1506" s="1"/>
      <c r="D1506"/>
      <c r="E1506"/>
      <c r="F1506"/>
      <c r="G1506"/>
      <c r="H1506" s="2"/>
      <c r="I1506"/>
      <c r="J1506"/>
      <c r="K1506"/>
      <c r="L1506"/>
      <c r="M1506"/>
      <c r="N1506"/>
      <c r="O1506"/>
      <c r="P1506" s="3"/>
    </row>
    <row r="1507" spans="3:16">
      <c r="C1507" s="1"/>
      <c r="D1507"/>
      <c r="E1507"/>
      <c r="F1507"/>
      <c r="G1507"/>
      <c r="H1507" s="2"/>
      <c r="I1507"/>
      <c r="J1507"/>
      <c r="K1507"/>
      <c r="L1507"/>
      <c r="M1507"/>
      <c r="N1507"/>
      <c r="O1507"/>
      <c r="P1507" s="3"/>
    </row>
    <row r="1508" spans="3:16">
      <c r="C1508" s="1"/>
      <c r="D1508"/>
      <c r="E1508"/>
      <c r="F1508"/>
      <c r="G1508"/>
      <c r="H1508" s="2"/>
      <c r="I1508"/>
      <c r="J1508"/>
      <c r="K1508"/>
      <c r="L1508"/>
      <c r="M1508"/>
      <c r="N1508"/>
      <c r="O1508"/>
      <c r="P1508" s="3"/>
    </row>
    <row r="1509" spans="3:16">
      <c r="C1509" s="1"/>
      <c r="D1509"/>
      <c r="E1509"/>
      <c r="F1509"/>
      <c r="G1509"/>
      <c r="H1509" s="2"/>
      <c r="I1509"/>
      <c r="J1509"/>
      <c r="K1509"/>
      <c r="L1509"/>
      <c r="M1509"/>
      <c r="N1509"/>
      <c r="O1509"/>
      <c r="P1509" s="3"/>
    </row>
    <row r="1510" spans="3:16">
      <c r="C1510" s="1"/>
      <c r="D1510"/>
      <c r="E1510"/>
      <c r="F1510"/>
      <c r="G1510"/>
      <c r="H1510" s="2"/>
      <c r="I1510"/>
      <c r="J1510"/>
      <c r="K1510"/>
      <c r="L1510"/>
      <c r="M1510"/>
      <c r="N1510"/>
      <c r="O1510"/>
      <c r="P1510" s="3"/>
    </row>
    <row r="1511" spans="3:16">
      <c r="C1511" s="1"/>
      <c r="D1511"/>
      <c r="E1511"/>
      <c r="F1511"/>
      <c r="G1511"/>
      <c r="H1511" s="2"/>
      <c r="I1511"/>
      <c r="J1511"/>
      <c r="K1511"/>
      <c r="L1511"/>
      <c r="M1511"/>
      <c r="N1511"/>
      <c r="O1511"/>
      <c r="P1511" s="3"/>
    </row>
    <row r="1512" spans="3:16">
      <c r="C1512" s="1"/>
      <c r="D1512"/>
      <c r="E1512"/>
      <c r="F1512"/>
      <c r="G1512"/>
      <c r="H1512" s="2"/>
      <c r="I1512"/>
      <c r="J1512"/>
      <c r="K1512"/>
      <c r="L1512"/>
      <c r="M1512"/>
      <c r="N1512"/>
      <c r="O1512"/>
      <c r="P1512" s="3"/>
    </row>
    <row r="1513" spans="3:16">
      <c r="C1513" s="1"/>
      <c r="D1513"/>
      <c r="E1513"/>
      <c r="F1513"/>
      <c r="G1513"/>
      <c r="H1513" s="2"/>
      <c r="I1513"/>
      <c r="J1513"/>
      <c r="K1513"/>
      <c r="L1513"/>
      <c r="M1513"/>
      <c r="N1513"/>
      <c r="O1513"/>
      <c r="P1513" s="3"/>
    </row>
    <row r="1514" spans="3:16">
      <c r="C1514" s="1"/>
      <c r="D1514"/>
      <c r="E1514"/>
      <c r="F1514"/>
      <c r="G1514"/>
      <c r="H1514" s="2"/>
      <c r="I1514"/>
      <c r="J1514"/>
      <c r="K1514"/>
      <c r="L1514"/>
      <c r="M1514"/>
      <c r="N1514"/>
      <c r="O1514"/>
      <c r="P1514" s="3"/>
    </row>
    <row r="1515" spans="3:16">
      <c r="C1515" s="1"/>
      <c r="D1515"/>
      <c r="E1515"/>
      <c r="F1515"/>
      <c r="G1515"/>
      <c r="H1515" s="2"/>
      <c r="I1515"/>
      <c r="J1515"/>
      <c r="K1515"/>
      <c r="L1515"/>
      <c r="M1515"/>
      <c r="N1515"/>
      <c r="O1515"/>
      <c r="P1515" s="3"/>
    </row>
    <row r="1516" spans="3:16">
      <c r="C1516" s="1"/>
      <c r="D1516"/>
      <c r="E1516"/>
      <c r="F1516"/>
      <c r="G1516"/>
      <c r="H1516" s="2"/>
      <c r="I1516"/>
      <c r="J1516"/>
      <c r="K1516"/>
      <c r="L1516"/>
      <c r="M1516"/>
      <c r="N1516"/>
      <c r="O1516"/>
      <c r="P1516" s="3"/>
    </row>
    <row r="1517" spans="3:16">
      <c r="C1517" s="1"/>
      <c r="D1517"/>
      <c r="E1517"/>
      <c r="F1517"/>
      <c r="G1517"/>
      <c r="H1517" s="2"/>
      <c r="I1517"/>
      <c r="J1517"/>
      <c r="K1517"/>
      <c r="L1517"/>
      <c r="M1517"/>
      <c r="N1517"/>
      <c r="O1517"/>
      <c r="P1517" s="3"/>
    </row>
    <row r="1518" spans="3:16">
      <c r="C1518" s="1"/>
      <c r="D1518"/>
      <c r="E1518"/>
      <c r="F1518"/>
      <c r="G1518"/>
      <c r="H1518" s="2"/>
      <c r="I1518"/>
      <c r="J1518"/>
      <c r="K1518"/>
      <c r="L1518"/>
      <c r="M1518"/>
      <c r="N1518"/>
      <c r="O1518"/>
      <c r="P1518" s="3"/>
    </row>
    <row r="1519" spans="3:16">
      <c r="C1519" s="1"/>
      <c r="D1519"/>
      <c r="E1519"/>
      <c r="F1519"/>
      <c r="G1519"/>
      <c r="H1519" s="2"/>
      <c r="I1519"/>
      <c r="J1519"/>
      <c r="K1519"/>
      <c r="L1519"/>
      <c r="M1519"/>
      <c r="N1519"/>
      <c r="O1519"/>
      <c r="P1519" s="3"/>
    </row>
    <row r="1520" spans="3:16">
      <c r="C1520" s="1"/>
      <c r="D1520"/>
      <c r="E1520"/>
      <c r="F1520"/>
      <c r="G1520"/>
      <c r="H1520" s="2"/>
      <c r="I1520"/>
      <c r="J1520"/>
      <c r="K1520"/>
      <c r="L1520"/>
      <c r="M1520"/>
      <c r="N1520"/>
      <c r="O1520"/>
      <c r="P1520" s="3"/>
    </row>
    <row r="1521" spans="3:16">
      <c r="C1521" s="1"/>
      <c r="D1521"/>
      <c r="E1521"/>
      <c r="F1521"/>
      <c r="G1521"/>
      <c r="H1521" s="2"/>
      <c r="I1521"/>
      <c r="J1521"/>
      <c r="K1521"/>
      <c r="L1521"/>
      <c r="M1521"/>
      <c r="N1521"/>
      <c r="O1521"/>
      <c r="P1521" s="3"/>
    </row>
    <row r="1522" spans="3:16">
      <c r="C1522" s="1"/>
      <c r="D1522"/>
      <c r="E1522"/>
      <c r="F1522"/>
      <c r="G1522"/>
      <c r="H1522" s="2"/>
      <c r="I1522"/>
      <c r="J1522"/>
      <c r="K1522"/>
      <c r="L1522"/>
      <c r="M1522"/>
      <c r="N1522"/>
      <c r="O1522"/>
      <c r="P1522" s="3"/>
    </row>
    <row r="1523" spans="3:16">
      <c r="C1523" s="1"/>
      <c r="D1523"/>
      <c r="E1523"/>
      <c r="F1523"/>
      <c r="G1523"/>
      <c r="H1523" s="2"/>
      <c r="I1523"/>
      <c r="J1523"/>
      <c r="K1523"/>
      <c r="L1523"/>
      <c r="M1523"/>
      <c r="N1523"/>
      <c r="O1523"/>
      <c r="P1523" s="3"/>
    </row>
    <row r="1524" spans="3:16">
      <c r="C1524" s="1"/>
      <c r="D1524"/>
      <c r="E1524"/>
      <c r="F1524"/>
      <c r="G1524"/>
      <c r="H1524" s="2"/>
      <c r="I1524"/>
      <c r="J1524"/>
      <c r="K1524"/>
      <c r="L1524"/>
      <c r="M1524"/>
      <c r="N1524"/>
      <c r="O1524"/>
      <c r="P1524" s="3"/>
    </row>
    <row r="1525" spans="3:16">
      <c r="C1525" s="1"/>
      <c r="D1525"/>
      <c r="E1525"/>
      <c r="F1525"/>
      <c r="G1525"/>
      <c r="H1525" s="2"/>
      <c r="I1525"/>
      <c r="J1525"/>
      <c r="K1525"/>
      <c r="L1525"/>
      <c r="M1525"/>
      <c r="N1525"/>
      <c r="O1525"/>
      <c r="P1525" s="3"/>
    </row>
    <row r="1526" spans="3:16">
      <c r="C1526" s="1"/>
      <c r="D1526"/>
      <c r="E1526"/>
      <c r="F1526"/>
      <c r="G1526"/>
      <c r="H1526" s="2"/>
      <c r="I1526"/>
      <c r="J1526"/>
      <c r="K1526"/>
      <c r="L1526"/>
      <c r="M1526"/>
      <c r="N1526"/>
      <c r="O1526"/>
      <c r="P1526" s="3"/>
    </row>
    <row r="1527" spans="3:16">
      <c r="C1527" s="1"/>
      <c r="D1527"/>
      <c r="E1527"/>
      <c r="F1527"/>
      <c r="G1527"/>
      <c r="H1527" s="2"/>
      <c r="I1527"/>
      <c r="J1527"/>
      <c r="K1527"/>
      <c r="L1527"/>
      <c r="M1527"/>
      <c r="N1527"/>
      <c r="O1527"/>
      <c r="P1527" s="3"/>
    </row>
    <row r="1528" spans="3:16">
      <c r="C1528" s="1"/>
      <c r="D1528"/>
      <c r="E1528"/>
      <c r="F1528"/>
      <c r="G1528"/>
      <c r="H1528" s="2"/>
      <c r="I1528"/>
      <c r="J1528"/>
      <c r="K1528"/>
      <c r="L1528"/>
      <c r="M1528"/>
      <c r="N1528"/>
      <c r="O1528"/>
      <c r="P1528" s="3"/>
    </row>
    <row r="1529" spans="3:16">
      <c r="C1529" s="1"/>
      <c r="D1529"/>
      <c r="E1529"/>
      <c r="F1529"/>
      <c r="G1529"/>
      <c r="H1529" s="2"/>
      <c r="I1529"/>
      <c r="J1529"/>
      <c r="K1529"/>
      <c r="L1529"/>
      <c r="M1529"/>
      <c r="N1529"/>
      <c r="O1529"/>
      <c r="P1529" s="3"/>
    </row>
    <row r="1530" spans="3:16">
      <c r="C1530" s="1"/>
      <c r="D1530"/>
      <c r="E1530"/>
      <c r="F1530"/>
      <c r="G1530"/>
      <c r="H1530" s="2"/>
      <c r="I1530"/>
      <c r="J1530"/>
      <c r="K1530"/>
      <c r="L1530"/>
      <c r="M1530"/>
      <c r="N1530"/>
      <c r="O1530"/>
      <c r="P1530" s="3"/>
    </row>
    <row r="1531" spans="3:16">
      <c r="C1531" s="1"/>
      <c r="D1531"/>
      <c r="E1531"/>
      <c r="F1531"/>
      <c r="G1531"/>
      <c r="H1531" s="2"/>
      <c r="I1531"/>
      <c r="J1531"/>
      <c r="K1531"/>
      <c r="L1531"/>
      <c r="M1531"/>
      <c r="N1531"/>
      <c r="O1531"/>
      <c r="P1531" s="3"/>
    </row>
    <row r="1532" spans="3:16">
      <c r="C1532" s="1"/>
      <c r="D1532"/>
      <c r="E1532"/>
      <c r="F1532"/>
      <c r="G1532"/>
      <c r="H1532" s="2"/>
      <c r="I1532"/>
      <c r="J1532"/>
      <c r="K1532"/>
      <c r="L1532"/>
      <c r="M1532"/>
      <c r="N1532"/>
      <c r="O1532"/>
      <c r="P1532" s="3"/>
    </row>
    <row r="1533" spans="3:16">
      <c r="C1533" s="1"/>
      <c r="D1533"/>
      <c r="E1533"/>
      <c r="F1533"/>
      <c r="G1533"/>
      <c r="H1533" s="2"/>
      <c r="I1533"/>
      <c r="J1533"/>
      <c r="K1533"/>
      <c r="L1533"/>
      <c r="M1533"/>
      <c r="N1533"/>
      <c r="O1533"/>
      <c r="P1533" s="3"/>
    </row>
    <row r="1534" spans="3:16">
      <c r="C1534" s="1"/>
      <c r="D1534"/>
      <c r="E1534"/>
      <c r="F1534"/>
      <c r="G1534"/>
      <c r="H1534" s="2"/>
      <c r="I1534"/>
      <c r="J1534"/>
      <c r="K1534"/>
      <c r="L1534"/>
      <c r="M1534"/>
      <c r="N1534"/>
      <c r="O1534"/>
      <c r="P1534" s="3"/>
    </row>
    <row r="1535" spans="3:16">
      <c r="C1535" s="1"/>
      <c r="D1535"/>
      <c r="E1535"/>
      <c r="F1535"/>
      <c r="G1535"/>
      <c r="H1535" s="2"/>
      <c r="I1535"/>
      <c r="J1535"/>
      <c r="K1535"/>
      <c r="L1535"/>
      <c r="M1535"/>
      <c r="N1535"/>
      <c r="O1535"/>
      <c r="P1535" s="3"/>
    </row>
    <row r="1536" spans="3:16">
      <c r="C1536" s="1"/>
      <c r="D1536"/>
      <c r="E1536"/>
      <c r="F1536"/>
      <c r="G1536"/>
      <c r="H1536" s="2"/>
      <c r="I1536"/>
      <c r="J1536"/>
      <c r="K1536"/>
      <c r="L1536"/>
      <c r="M1536"/>
      <c r="N1536"/>
      <c r="O1536"/>
      <c r="P1536" s="3"/>
    </row>
    <row r="1537" spans="3:16">
      <c r="C1537" s="1"/>
      <c r="D1537"/>
      <c r="E1537"/>
      <c r="F1537"/>
      <c r="G1537"/>
      <c r="H1537" s="2"/>
      <c r="I1537"/>
      <c r="J1537"/>
      <c r="K1537"/>
      <c r="L1537"/>
      <c r="M1537"/>
      <c r="N1537"/>
      <c r="O1537"/>
      <c r="P1537" s="3"/>
    </row>
    <row r="1538" spans="3:16">
      <c r="C1538" s="1"/>
      <c r="D1538"/>
      <c r="E1538"/>
      <c r="F1538"/>
      <c r="G1538"/>
      <c r="H1538" s="2"/>
      <c r="I1538"/>
      <c r="J1538"/>
      <c r="K1538"/>
      <c r="L1538"/>
      <c r="M1538"/>
      <c r="N1538"/>
      <c r="O1538"/>
      <c r="P1538" s="3"/>
    </row>
    <row r="1539" spans="3:16">
      <c r="C1539" s="1"/>
      <c r="D1539"/>
      <c r="E1539"/>
      <c r="F1539"/>
      <c r="G1539"/>
      <c r="H1539" s="2"/>
      <c r="I1539"/>
      <c r="J1539"/>
      <c r="K1539"/>
      <c r="L1539"/>
      <c r="M1539"/>
      <c r="N1539"/>
      <c r="O1539"/>
      <c r="P1539" s="3"/>
    </row>
    <row r="1540" spans="3:16">
      <c r="C1540" s="1"/>
      <c r="D1540"/>
      <c r="E1540"/>
      <c r="F1540"/>
      <c r="G1540"/>
      <c r="H1540" s="2"/>
      <c r="I1540"/>
      <c r="J1540"/>
      <c r="K1540"/>
      <c r="L1540"/>
      <c r="M1540"/>
      <c r="N1540"/>
      <c r="O1540"/>
      <c r="P1540" s="3"/>
    </row>
    <row r="1541" spans="3:16">
      <c r="C1541" s="1"/>
      <c r="D1541"/>
      <c r="E1541"/>
      <c r="F1541"/>
      <c r="G1541"/>
      <c r="H1541" s="2"/>
      <c r="I1541"/>
      <c r="J1541"/>
      <c r="K1541"/>
      <c r="L1541"/>
      <c r="M1541"/>
      <c r="N1541"/>
      <c r="O1541"/>
      <c r="P1541" s="3"/>
    </row>
    <row r="1542" spans="3:16">
      <c r="C1542" s="1"/>
      <c r="D1542"/>
      <c r="E1542"/>
      <c r="F1542"/>
      <c r="G1542"/>
      <c r="H1542" s="2"/>
      <c r="I1542"/>
      <c r="J1542"/>
      <c r="K1542"/>
      <c r="L1542"/>
      <c r="M1542"/>
      <c r="N1542"/>
      <c r="O1542"/>
      <c r="P1542" s="3"/>
    </row>
    <row r="1543" spans="3:16">
      <c r="C1543" s="1"/>
      <c r="D1543"/>
      <c r="E1543"/>
      <c r="F1543"/>
      <c r="G1543"/>
      <c r="H1543" s="2"/>
      <c r="I1543"/>
      <c r="J1543"/>
      <c r="K1543"/>
      <c r="L1543"/>
      <c r="M1543"/>
      <c r="N1543"/>
      <c r="O1543"/>
      <c r="P1543" s="3"/>
    </row>
    <row r="1544" spans="3:16">
      <c r="C1544" s="1"/>
      <c r="D1544"/>
      <c r="E1544"/>
      <c r="F1544"/>
      <c r="G1544"/>
      <c r="H1544" s="2"/>
      <c r="I1544"/>
      <c r="J1544"/>
      <c r="K1544"/>
      <c r="L1544"/>
      <c r="M1544"/>
      <c r="N1544"/>
      <c r="O1544"/>
      <c r="P1544" s="3"/>
    </row>
    <row r="1545" spans="3:16">
      <c r="C1545" s="1"/>
      <c r="D1545"/>
      <c r="E1545"/>
      <c r="F1545"/>
      <c r="G1545"/>
      <c r="H1545" s="2"/>
      <c r="I1545"/>
      <c r="J1545"/>
      <c r="K1545"/>
      <c r="L1545"/>
      <c r="M1545"/>
      <c r="N1545"/>
      <c r="O1545"/>
      <c r="P1545" s="3"/>
    </row>
    <row r="1546" spans="3:16">
      <c r="C1546" s="1"/>
      <c r="D1546"/>
      <c r="E1546"/>
      <c r="F1546"/>
      <c r="G1546"/>
      <c r="H1546" s="2"/>
      <c r="I1546"/>
      <c r="J1546"/>
      <c r="K1546"/>
      <c r="L1546"/>
      <c r="M1546"/>
      <c r="N1546"/>
      <c r="O1546"/>
      <c r="P1546" s="3"/>
    </row>
    <row r="1547" spans="3:16">
      <c r="C1547" s="1"/>
      <c r="D1547"/>
      <c r="E1547"/>
      <c r="F1547"/>
      <c r="G1547"/>
      <c r="H1547" s="2"/>
      <c r="I1547"/>
      <c r="J1547"/>
      <c r="K1547"/>
      <c r="L1547"/>
      <c r="M1547"/>
      <c r="N1547"/>
      <c r="O1547"/>
      <c r="P1547" s="3"/>
    </row>
    <row r="1548" spans="3:16">
      <c r="C1548" s="1"/>
      <c r="D1548"/>
      <c r="E1548"/>
      <c r="F1548"/>
      <c r="G1548"/>
      <c r="H1548" s="2"/>
      <c r="I1548"/>
      <c r="J1548"/>
      <c r="K1548"/>
      <c r="L1548"/>
      <c r="M1548"/>
      <c r="N1548"/>
      <c r="O1548"/>
      <c r="P1548" s="3"/>
    </row>
    <row r="1549" spans="3:16">
      <c r="C1549" s="1"/>
      <c r="D1549"/>
      <c r="E1549"/>
      <c r="F1549"/>
      <c r="G1549"/>
      <c r="H1549" s="2"/>
      <c r="I1549"/>
      <c r="J1549"/>
      <c r="K1549"/>
      <c r="L1549"/>
      <c r="M1549"/>
      <c r="N1549"/>
      <c r="O1549"/>
      <c r="P1549" s="3"/>
    </row>
    <row r="1550" spans="3:16">
      <c r="C1550" s="1"/>
      <c r="D1550"/>
      <c r="E1550"/>
      <c r="F1550"/>
      <c r="G1550"/>
      <c r="H1550" s="2"/>
      <c r="I1550"/>
      <c r="J1550"/>
      <c r="K1550"/>
      <c r="L1550"/>
      <c r="M1550"/>
      <c r="N1550"/>
      <c r="O1550"/>
      <c r="P1550" s="3"/>
    </row>
    <row r="1551" spans="3:16">
      <c r="C1551" s="1"/>
      <c r="D1551"/>
      <c r="E1551"/>
      <c r="F1551"/>
      <c r="G1551"/>
      <c r="H1551" s="2"/>
      <c r="I1551"/>
      <c r="J1551"/>
      <c r="K1551"/>
      <c r="L1551"/>
      <c r="M1551"/>
      <c r="N1551"/>
      <c r="O1551"/>
      <c r="P1551" s="3"/>
    </row>
    <row r="1552" spans="3:16">
      <c r="C1552" s="1"/>
      <c r="D1552"/>
      <c r="E1552"/>
      <c r="F1552"/>
      <c r="G1552"/>
      <c r="H1552" s="2"/>
      <c r="I1552"/>
      <c r="J1552"/>
      <c r="K1552"/>
      <c r="L1552"/>
      <c r="M1552"/>
      <c r="N1552"/>
      <c r="O1552"/>
      <c r="P1552" s="3"/>
    </row>
    <row r="1553" spans="3:16">
      <c r="C1553" s="1"/>
      <c r="D1553"/>
      <c r="E1553"/>
      <c r="F1553"/>
      <c r="G1553"/>
      <c r="H1553" s="2"/>
      <c r="I1553"/>
      <c r="J1553"/>
      <c r="K1553"/>
      <c r="L1553"/>
      <c r="M1553"/>
      <c r="N1553"/>
      <c r="O1553"/>
      <c r="P1553" s="3"/>
    </row>
    <row r="1554" spans="3:16">
      <c r="C1554" s="1"/>
      <c r="D1554"/>
      <c r="E1554"/>
      <c r="F1554"/>
      <c r="G1554"/>
      <c r="H1554" s="2"/>
      <c r="I1554"/>
      <c r="J1554"/>
      <c r="K1554"/>
      <c r="L1554"/>
      <c r="M1554"/>
      <c r="N1554"/>
      <c r="O1554"/>
      <c r="P1554" s="3"/>
    </row>
    <row r="1555" spans="3:16">
      <c r="C1555" s="1"/>
      <c r="D1555"/>
      <c r="E1555"/>
      <c r="F1555"/>
      <c r="G1555"/>
      <c r="H1555" s="2"/>
      <c r="I1555"/>
      <c r="J1555"/>
      <c r="K1555"/>
      <c r="L1555"/>
      <c r="M1555"/>
      <c r="N1555"/>
      <c r="O1555"/>
      <c r="P1555" s="3"/>
    </row>
    <row r="1556" spans="3:16">
      <c r="C1556" s="1"/>
      <c r="D1556"/>
      <c r="E1556"/>
      <c r="F1556"/>
      <c r="G1556"/>
      <c r="H1556" s="2"/>
      <c r="I1556"/>
      <c r="J1556"/>
      <c r="K1556"/>
      <c r="L1556"/>
      <c r="M1556"/>
      <c r="N1556"/>
      <c r="O1556"/>
      <c r="P1556" s="3"/>
    </row>
    <row r="1557" spans="3:16">
      <c r="C1557" s="1"/>
      <c r="D1557"/>
      <c r="E1557"/>
      <c r="F1557"/>
      <c r="G1557"/>
      <c r="H1557" s="2"/>
      <c r="I1557"/>
      <c r="J1557"/>
      <c r="K1557"/>
      <c r="L1557"/>
      <c r="M1557"/>
      <c r="N1557"/>
      <c r="O1557"/>
      <c r="P1557" s="3"/>
    </row>
    <row r="1558" spans="3:16">
      <c r="C1558" s="1"/>
      <c r="D1558"/>
      <c r="E1558"/>
      <c r="F1558"/>
      <c r="G1558"/>
      <c r="H1558" s="2"/>
      <c r="I1558"/>
      <c r="J1558"/>
      <c r="K1558"/>
      <c r="L1558"/>
      <c r="M1558"/>
      <c r="N1558"/>
      <c r="O1558"/>
      <c r="P1558" s="3"/>
    </row>
    <row r="1559" spans="3:16">
      <c r="C1559" s="1"/>
      <c r="D1559"/>
      <c r="E1559"/>
      <c r="F1559"/>
      <c r="G1559"/>
      <c r="H1559" s="2"/>
      <c r="I1559"/>
      <c r="J1559"/>
      <c r="K1559"/>
      <c r="L1559"/>
      <c r="M1559"/>
      <c r="N1559"/>
      <c r="O1559"/>
      <c r="P1559" s="3"/>
    </row>
    <row r="1560" spans="3:16">
      <c r="C1560" s="1"/>
      <c r="D1560"/>
      <c r="E1560"/>
      <c r="F1560"/>
      <c r="G1560"/>
      <c r="H1560" s="2"/>
      <c r="I1560"/>
      <c r="J1560"/>
      <c r="K1560"/>
      <c r="L1560"/>
      <c r="M1560"/>
      <c r="N1560"/>
      <c r="O1560"/>
      <c r="P1560" s="3"/>
    </row>
    <row r="1561" spans="3:16">
      <c r="C1561" s="1"/>
      <c r="D1561"/>
      <c r="E1561"/>
      <c r="F1561"/>
      <c r="G1561"/>
      <c r="H1561" s="2"/>
      <c r="I1561"/>
      <c r="J1561"/>
      <c r="K1561"/>
      <c r="L1561"/>
      <c r="M1561"/>
      <c r="N1561"/>
      <c r="O1561"/>
      <c r="P1561" s="3"/>
    </row>
    <row r="1562" spans="3:16">
      <c r="C1562" s="1"/>
      <c r="D1562"/>
      <c r="E1562"/>
      <c r="F1562"/>
      <c r="G1562"/>
      <c r="H1562" s="2"/>
      <c r="I1562"/>
      <c r="J1562"/>
      <c r="K1562"/>
      <c r="L1562"/>
      <c r="M1562"/>
      <c r="N1562"/>
      <c r="O1562"/>
      <c r="P1562" s="3"/>
    </row>
    <row r="1563" spans="3:16">
      <c r="C1563" s="1"/>
      <c r="D1563"/>
      <c r="E1563"/>
      <c r="F1563"/>
      <c r="G1563"/>
      <c r="H1563" s="2"/>
      <c r="I1563"/>
      <c r="J1563"/>
      <c r="K1563"/>
      <c r="L1563"/>
      <c r="M1563"/>
      <c r="N1563"/>
      <c r="O1563"/>
      <c r="P1563" s="3"/>
    </row>
    <row r="1564" spans="3:16">
      <c r="C1564" s="1"/>
      <c r="D1564"/>
      <c r="E1564"/>
      <c r="F1564"/>
      <c r="G1564"/>
      <c r="H1564" s="2"/>
      <c r="I1564"/>
      <c r="J1564"/>
      <c r="K1564"/>
      <c r="L1564"/>
      <c r="M1564"/>
      <c r="N1564"/>
      <c r="O1564"/>
      <c r="P1564" s="3"/>
    </row>
    <row r="1565" spans="3:16">
      <c r="C1565" s="1"/>
      <c r="D1565"/>
      <c r="E1565"/>
      <c r="F1565"/>
      <c r="G1565"/>
      <c r="H1565" s="2"/>
      <c r="I1565"/>
      <c r="J1565"/>
      <c r="K1565"/>
      <c r="L1565"/>
      <c r="M1565"/>
      <c r="N1565"/>
      <c r="O1565"/>
      <c r="P1565" s="3"/>
    </row>
    <row r="1566" spans="3:16">
      <c r="C1566" s="1"/>
      <c r="D1566"/>
      <c r="E1566"/>
      <c r="F1566"/>
      <c r="G1566"/>
      <c r="H1566" s="2"/>
      <c r="I1566"/>
      <c r="J1566"/>
      <c r="K1566"/>
      <c r="L1566"/>
      <c r="M1566"/>
      <c r="N1566"/>
      <c r="O1566"/>
      <c r="P1566" s="3"/>
    </row>
    <row r="1567" spans="3:16">
      <c r="C1567" s="1"/>
      <c r="D1567"/>
      <c r="E1567"/>
      <c r="F1567"/>
      <c r="G1567"/>
      <c r="H1567" s="2"/>
      <c r="I1567"/>
      <c r="J1567"/>
      <c r="K1567"/>
      <c r="L1567"/>
      <c r="M1567"/>
      <c r="N1567"/>
      <c r="O1567"/>
      <c r="P1567" s="3"/>
    </row>
    <row r="1568" spans="3:16">
      <c r="C1568" s="1"/>
      <c r="D1568"/>
      <c r="E1568"/>
      <c r="F1568"/>
      <c r="G1568"/>
      <c r="H1568" s="2"/>
      <c r="I1568"/>
      <c r="J1568"/>
      <c r="K1568"/>
      <c r="L1568"/>
      <c r="M1568"/>
      <c r="N1568"/>
      <c r="O1568"/>
      <c r="P1568" s="3"/>
    </row>
    <row r="1569" spans="3:16">
      <c r="C1569" s="1"/>
      <c r="D1569"/>
      <c r="E1569"/>
      <c r="F1569"/>
      <c r="G1569"/>
      <c r="H1569" s="2"/>
      <c r="I1569"/>
      <c r="J1569"/>
      <c r="K1569"/>
      <c r="L1569"/>
      <c r="M1569"/>
      <c r="N1569"/>
      <c r="O1569"/>
      <c r="P1569" s="3"/>
    </row>
    <row r="1570" spans="3:16">
      <c r="C1570" s="1"/>
      <c r="D1570"/>
      <c r="E1570"/>
      <c r="F1570"/>
      <c r="G1570"/>
      <c r="H1570" s="2"/>
      <c r="I1570"/>
      <c r="J1570"/>
      <c r="K1570"/>
      <c r="L1570"/>
      <c r="M1570"/>
      <c r="N1570"/>
      <c r="O1570"/>
      <c r="P1570" s="3"/>
    </row>
    <row r="1571" spans="3:16">
      <c r="C1571" s="1"/>
      <c r="D1571"/>
      <c r="E1571"/>
      <c r="F1571"/>
      <c r="G1571"/>
      <c r="H1571" s="2"/>
      <c r="I1571"/>
      <c r="J1571"/>
      <c r="K1571"/>
      <c r="L1571"/>
      <c r="M1571"/>
      <c r="N1571"/>
      <c r="O1571"/>
      <c r="P1571" s="3"/>
    </row>
    <row r="1572" spans="3:16">
      <c r="C1572" s="1"/>
      <c r="D1572"/>
      <c r="E1572"/>
      <c r="F1572"/>
      <c r="G1572"/>
      <c r="H1572" s="2"/>
      <c r="I1572"/>
      <c r="J1572"/>
      <c r="K1572"/>
      <c r="L1572"/>
      <c r="M1572"/>
      <c r="N1572"/>
      <c r="O1572"/>
      <c r="P1572" s="3"/>
    </row>
    <row r="1573" spans="3:16">
      <c r="C1573" s="1"/>
      <c r="D1573"/>
      <c r="E1573"/>
      <c r="F1573"/>
      <c r="G1573"/>
      <c r="H1573" s="2"/>
      <c r="I1573"/>
      <c r="J1573"/>
      <c r="K1573"/>
      <c r="L1573"/>
      <c r="M1573"/>
      <c r="N1573"/>
      <c r="O1573"/>
      <c r="P1573" s="3"/>
    </row>
    <row r="1574" spans="3:16">
      <c r="C1574" s="1"/>
      <c r="D1574"/>
      <c r="E1574"/>
      <c r="F1574"/>
      <c r="G1574"/>
      <c r="H1574" s="2"/>
      <c r="I1574"/>
      <c r="J1574"/>
      <c r="K1574"/>
      <c r="L1574"/>
      <c r="M1574"/>
      <c r="N1574"/>
      <c r="O1574"/>
      <c r="P1574" s="3"/>
    </row>
    <row r="1575" spans="3:16">
      <c r="C1575" s="1"/>
      <c r="D1575"/>
      <c r="E1575"/>
      <c r="F1575"/>
      <c r="G1575"/>
      <c r="H1575" s="2"/>
      <c r="I1575"/>
      <c r="J1575"/>
      <c r="K1575"/>
      <c r="L1575"/>
      <c r="M1575"/>
      <c r="N1575"/>
      <c r="O1575"/>
      <c r="P1575" s="3"/>
    </row>
    <row r="1576" spans="3:16">
      <c r="C1576" s="1"/>
      <c r="D1576"/>
      <c r="E1576"/>
      <c r="F1576"/>
      <c r="G1576"/>
      <c r="H1576" s="2"/>
      <c r="I1576"/>
      <c r="J1576"/>
      <c r="K1576"/>
      <c r="L1576"/>
      <c r="M1576"/>
      <c r="N1576"/>
      <c r="O1576"/>
      <c r="P1576" s="3"/>
    </row>
    <row r="1577" spans="3:16">
      <c r="C1577" s="1"/>
      <c r="D1577"/>
      <c r="E1577"/>
      <c r="F1577"/>
      <c r="G1577"/>
      <c r="H1577" s="2"/>
      <c r="I1577"/>
      <c r="J1577"/>
      <c r="K1577"/>
      <c r="L1577"/>
      <c r="M1577"/>
      <c r="N1577"/>
      <c r="O1577"/>
      <c r="P1577" s="3"/>
    </row>
    <row r="1578" spans="3:16">
      <c r="C1578" s="1"/>
      <c r="D1578"/>
      <c r="E1578"/>
      <c r="F1578"/>
      <c r="G1578"/>
      <c r="H1578" s="2"/>
      <c r="I1578"/>
      <c r="J1578"/>
      <c r="K1578"/>
      <c r="L1578"/>
      <c r="M1578"/>
      <c r="N1578"/>
      <c r="O1578"/>
      <c r="P1578" s="3"/>
    </row>
    <row r="1579" spans="3:16">
      <c r="C1579" s="1"/>
      <c r="D1579"/>
      <c r="E1579"/>
      <c r="F1579"/>
      <c r="G1579"/>
      <c r="H1579" s="2"/>
      <c r="I1579"/>
      <c r="J1579"/>
      <c r="K1579"/>
      <c r="L1579"/>
      <c r="M1579"/>
      <c r="N1579"/>
      <c r="O1579"/>
      <c r="P1579" s="3"/>
    </row>
    <row r="1580" spans="3:16">
      <c r="C1580" s="1"/>
      <c r="D1580"/>
      <c r="E1580"/>
      <c r="F1580"/>
      <c r="G1580"/>
      <c r="H1580" s="2"/>
      <c r="I1580"/>
      <c r="J1580"/>
      <c r="K1580"/>
      <c r="L1580"/>
      <c r="M1580"/>
      <c r="N1580"/>
      <c r="O1580"/>
      <c r="P1580" s="3"/>
    </row>
    <row r="1581" spans="3:16">
      <c r="C1581" s="1"/>
      <c r="D1581"/>
      <c r="E1581"/>
      <c r="F1581"/>
      <c r="G1581"/>
      <c r="H1581" s="2"/>
      <c r="I1581"/>
      <c r="J1581"/>
      <c r="K1581"/>
      <c r="L1581"/>
      <c r="M1581"/>
      <c r="N1581"/>
      <c r="O1581"/>
      <c r="P1581" s="3"/>
    </row>
    <row r="1582" spans="3:16">
      <c r="C1582" s="1"/>
      <c r="D1582"/>
      <c r="E1582"/>
      <c r="F1582"/>
      <c r="G1582"/>
      <c r="H1582" s="2"/>
      <c r="I1582"/>
      <c r="J1582"/>
      <c r="K1582"/>
      <c r="L1582"/>
      <c r="M1582"/>
      <c r="N1582"/>
      <c r="O1582"/>
      <c r="P1582" s="3"/>
    </row>
    <row r="1583" spans="3:16">
      <c r="C1583" s="1"/>
      <c r="D1583"/>
      <c r="E1583"/>
      <c r="F1583"/>
      <c r="G1583"/>
      <c r="H1583" s="2"/>
      <c r="I1583"/>
      <c r="J1583"/>
      <c r="K1583"/>
      <c r="L1583"/>
      <c r="M1583"/>
      <c r="N1583"/>
      <c r="O1583"/>
      <c r="P1583" s="3"/>
    </row>
    <row r="1584" spans="3:16">
      <c r="C1584" s="1"/>
      <c r="D1584"/>
      <c r="E1584"/>
      <c r="F1584"/>
      <c r="G1584"/>
      <c r="H1584" s="2"/>
      <c r="I1584"/>
      <c r="J1584"/>
      <c r="K1584"/>
      <c r="L1584"/>
      <c r="M1584"/>
      <c r="N1584"/>
      <c r="O1584"/>
      <c r="P1584" s="3"/>
    </row>
    <row r="1585" spans="3:16">
      <c r="C1585" s="1"/>
      <c r="D1585"/>
      <c r="E1585"/>
      <c r="F1585"/>
      <c r="G1585"/>
      <c r="H1585" s="2"/>
      <c r="I1585"/>
      <c r="J1585"/>
      <c r="K1585"/>
      <c r="L1585"/>
      <c r="M1585"/>
      <c r="N1585"/>
      <c r="O1585"/>
      <c r="P1585" s="3"/>
    </row>
    <row r="1586" spans="3:16">
      <c r="C1586" s="1"/>
      <c r="D1586"/>
      <c r="E1586"/>
      <c r="F1586"/>
      <c r="G1586"/>
      <c r="H1586" s="2"/>
      <c r="I1586"/>
      <c r="J1586"/>
      <c r="K1586"/>
      <c r="L1586"/>
      <c r="M1586"/>
      <c r="N1586"/>
      <c r="O1586"/>
      <c r="P1586" s="3"/>
    </row>
    <row r="1587" spans="3:16">
      <c r="C1587" s="1"/>
      <c r="D1587"/>
      <c r="E1587"/>
      <c r="F1587"/>
      <c r="G1587"/>
      <c r="H1587" s="2"/>
      <c r="I1587"/>
      <c r="J1587"/>
      <c r="K1587"/>
      <c r="L1587"/>
      <c r="M1587"/>
      <c r="N1587"/>
      <c r="O1587"/>
      <c r="P1587" s="3"/>
    </row>
    <row r="1588" spans="3:16">
      <c r="C1588" s="1"/>
      <c r="D1588"/>
      <c r="E1588"/>
      <c r="F1588"/>
      <c r="G1588"/>
      <c r="H1588" s="2"/>
      <c r="I1588"/>
      <c r="J1588"/>
      <c r="K1588"/>
      <c r="L1588"/>
      <c r="M1588"/>
      <c r="N1588"/>
      <c r="O1588"/>
      <c r="P1588" s="3"/>
    </row>
    <row r="1589" spans="3:16">
      <c r="C1589" s="1"/>
      <c r="D1589"/>
      <c r="E1589"/>
      <c r="F1589"/>
      <c r="G1589"/>
      <c r="H1589" s="2"/>
      <c r="I1589"/>
      <c r="J1589"/>
      <c r="K1589"/>
      <c r="L1589"/>
      <c r="M1589"/>
      <c r="N1589"/>
      <c r="O1589"/>
      <c r="P1589" s="3"/>
    </row>
    <row r="1590" spans="3:16">
      <c r="C1590" s="1"/>
      <c r="D1590"/>
      <c r="E1590"/>
      <c r="F1590"/>
      <c r="G1590"/>
      <c r="H1590" s="2"/>
      <c r="I1590"/>
      <c r="J1590"/>
      <c r="K1590"/>
      <c r="L1590"/>
      <c r="M1590"/>
      <c r="N1590"/>
      <c r="O1590"/>
      <c r="P1590" s="3"/>
    </row>
    <row r="1591" spans="3:16">
      <c r="C1591" s="1"/>
      <c r="D1591"/>
      <c r="E1591"/>
      <c r="F1591"/>
      <c r="G1591"/>
      <c r="H1591" s="2"/>
      <c r="I1591"/>
      <c r="J1591"/>
      <c r="K1591"/>
      <c r="L1591"/>
      <c r="M1591"/>
      <c r="N1591"/>
      <c r="O1591"/>
      <c r="P1591" s="3"/>
    </row>
    <row r="1592" spans="3:16">
      <c r="C1592" s="1"/>
      <c r="D1592"/>
      <c r="E1592"/>
      <c r="F1592"/>
      <c r="G1592"/>
      <c r="H1592" s="2"/>
      <c r="I1592"/>
      <c r="J1592"/>
      <c r="K1592"/>
      <c r="L1592"/>
      <c r="M1592"/>
      <c r="N1592"/>
      <c r="O1592"/>
      <c r="P1592" s="3"/>
    </row>
    <row r="1593" spans="3:16">
      <c r="C1593" s="1"/>
      <c r="D1593"/>
      <c r="E1593"/>
      <c r="F1593"/>
      <c r="G1593"/>
      <c r="H1593" s="2"/>
      <c r="I1593"/>
      <c r="J1593"/>
      <c r="K1593"/>
      <c r="L1593"/>
      <c r="M1593"/>
      <c r="N1593"/>
      <c r="O1593"/>
      <c r="P1593" s="3"/>
    </row>
    <row r="1594" spans="3:16">
      <c r="C1594" s="1"/>
      <c r="D1594"/>
      <c r="E1594"/>
      <c r="F1594"/>
      <c r="G1594"/>
      <c r="H1594" s="2"/>
      <c r="I1594"/>
      <c r="J1594"/>
      <c r="K1594"/>
      <c r="L1594"/>
      <c r="M1594"/>
      <c r="N1594"/>
      <c r="O1594"/>
      <c r="P1594" s="3"/>
    </row>
    <row r="1595" spans="3:16">
      <c r="C1595" s="1"/>
      <c r="D1595"/>
      <c r="E1595"/>
      <c r="F1595"/>
      <c r="G1595"/>
      <c r="H1595" s="2"/>
      <c r="I1595"/>
      <c r="J1595"/>
      <c r="K1595"/>
      <c r="L1595"/>
      <c r="M1595"/>
      <c r="N1595"/>
      <c r="O1595"/>
      <c r="P1595" s="3"/>
    </row>
    <row r="1596" spans="3:16">
      <c r="C1596" s="1"/>
      <c r="D1596"/>
      <c r="E1596"/>
      <c r="F1596"/>
      <c r="G1596"/>
      <c r="H1596" s="2"/>
      <c r="I1596"/>
      <c r="J1596"/>
      <c r="K1596"/>
      <c r="L1596"/>
      <c r="M1596"/>
      <c r="N1596"/>
      <c r="O1596"/>
      <c r="P1596" s="3"/>
    </row>
    <row r="1597" spans="3:16">
      <c r="C1597" s="1"/>
      <c r="D1597"/>
      <c r="E1597"/>
      <c r="F1597"/>
      <c r="G1597"/>
      <c r="H1597" s="2"/>
      <c r="I1597"/>
      <c r="J1597"/>
      <c r="K1597"/>
      <c r="L1597"/>
      <c r="M1597"/>
      <c r="N1597"/>
      <c r="O1597"/>
      <c r="P1597" s="3"/>
    </row>
    <row r="1598" spans="3:16">
      <c r="C1598" s="1"/>
      <c r="D1598"/>
      <c r="E1598"/>
      <c r="F1598"/>
      <c r="G1598"/>
      <c r="H1598" s="2"/>
      <c r="I1598"/>
      <c r="J1598"/>
      <c r="K1598"/>
      <c r="L1598"/>
      <c r="M1598"/>
      <c r="N1598"/>
      <c r="O1598"/>
      <c r="P1598" s="3"/>
    </row>
    <row r="1599" spans="3:16">
      <c r="C1599" s="1"/>
      <c r="D1599"/>
      <c r="E1599"/>
      <c r="F1599"/>
      <c r="G1599"/>
      <c r="H1599" s="2"/>
      <c r="I1599"/>
      <c r="J1599"/>
      <c r="K1599"/>
      <c r="L1599"/>
      <c r="M1599"/>
      <c r="N1599"/>
      <c r="O1599"/>
      <c r="P1599" s="3"/>
    </row>
    <row r="1600" spans="3:16">
      <c r="C1600" s="1"/>
      <c r="D1600"/>
      <c r="E1600"/>
      <c r="F1600"/>
      <c r="G1600"/>
      <c r="H1600" s="2"/>
      <c r="I1600"/>
      <c r="J1600"/>
      <c r="K1600"/>
      <c r="L1600"/>
      <c r="M1600"/>
      <c r="N1600"/>
      <c r="O1600"/>
      <c r="P1600" s="3"/>
    </row>
    <row r="1601" spans="3:16">
      <c r="C1601" s="1"/>
      <c r="D1601"/>
      <c r="E1601"/>
      <c r="F1601"/>
      <c r="G1601"/>
      <c r="H1601" s="2"/>
      <c r="I1601"/>
      <c r="J1601"/>
      <c r="K1601"/>
      <c r="L1601"/>
      <c r="M1601"/>
      <c r="N1601"/>
      <c r="O1601"/>
      <c r="P1601" s="3"/>
    </row>
    <row r="1602" spans="3:16">
      <c r="C1602" s="1"/>
      <c r="D1602"/>
      <c r="E1602"/>
      <c r="F1602"/>
      <c r="G1602"/>
      <c r="H1602" s="2"/>
      <c r="I1602"/>
      <c r="J1602"/>
      <c r="K1602"/>
      <c r="L1602"/>
      <c r="M1602"/>
      <c r="N1602"/>
      <c r="O1602"/>
      <c r="P1602" s="3"/>
    </row>
    <row r="1603" spans="3:16">
      <c r="C1603" s="1"/>
      <c r="D1603"/>
      <c r="E1603"/>
      <c r="F1603"/>
      <c r="G1603"/>
      <c r="H1603" s="2"/>
      <c r="I1603"/>
      <c r="J1603"/>
      <c r="K1603"/>
      <c r="L1603"/>
      <c r="M1603"/>
      <c r="N1603"/>
      <c r="O1603"/>
      <c r="P1603" s="3"/>
    </row>
    <row r="1604" spans="3:16">
      <c r="C1604" s="1"/>
      <c r="D1604"/>
      <c r="E1604"/>
      <c r="F1604"/>
      <c r="G1604"/>
      <c r="H1604" s="2"/>
      <c r="I1604"/>
      <c r="J1604"/>
      <c r="K1604"/>
      <c r="L1604"/>
      <c r="M1604"/>
      <c r="N1604"/>
      <c r="O1604"/>
      <c r="P1604" s="3"/>
    </row>
    <row r="1605" spans="3:16">
      <c r="C1605" s="1"/>
      <c r="D1605"/>
      <c r="E1605"/>
      <c r="F1605"/>
      <c r="G1605"/>
      <c r="H1605" s="2"/>
      <c r="I1605"/>
      <c r="J1605"/>
      <c r="K1605"/>
      <c r="L1605"/>
      <c r="M1605"/>
      <c r="N1605"/>
      <c r="O1605"/>
      <c r="P1605" s="3"/>
    </row>
    <row r="1606" spans="3:16">
      <c r="C1606" s="1"/>
      <c r="D1606"/>
      <c r="E1606"/>
      <c r="F1606"/>
      <c r="G1606"/>
      <c r="H1606" s="2"/>
      <c r="I1606"/>
      <c r="J1606"/>
      <c r="K1606"/>
      <c r="L1606"/>
      <c r="M1606"/>
      <c r="N1606"/>
      <c r="O1606"/>
      <c r="P1606" s="3"/>
    </row>
    <row r="1607" spans="3:16">
      <c r="C1607" s="1"/>
      <c r="D1607"/>
      <c r="E1607"/>
      <c r="F1607"/>
      <c r="G1607"/>
      <c r="H1607" s="2"/>
      <c r="I1607"/>
      <c r="J1607"/>
      <c r="K1607"/>
      <c r="L1607"/>
      <c r="M1607"/>
      <c r="N1607"/>
      <c r="O1607"/>
      <c r="P1607" s="3"/>
    </row>
    <row r="1608" spans="3:16">
      <c r="C1608" s="1"/>
      <c r="D1608"/>
      <c r="E1608"/>
      <c r="F1608"/>
      <c r="G1608"/>
      <c r="H1608" s="2"/>
      <c r="I1608"/>
      <c r="J1608"/>
      <c r="K1608"/>
      <c r="L1608"/>
      <c r="M1608"/>
      <c r="N1608"/>
      <c r="O1608"/>
      <c r="P1608" s="3"/>
    </row>
    <row r="1609" spans="3:16">
      <c r="C1609" s="1"/>
      <c r="D1609"/>
      <c r="E1609"/>
      <c r="F1609"/>
      <c r="G1609"/>
      <c r="H1609" s="2"/>
      <c r="I1609"/>
      <c r="J1609"/>
      <c r="K1609"/>
      <c r="L1609"/>
      <c r="M1609"/>
      <c r="N1609"/>
      <c r="O1609"/>
      <c r="P1609" s="3"/>
    </row>
    <row r="1610" spans="3:16">
      <c r="C1610" s="1"/>
      <c r="D1610"/>
      <c r="E1610"/>
      <c r="F1610"/>
      <c r="G1610"/>
      <c r="H1610" s="2"/>
      <c r="I1610"/>
      <c r="J1610"/>
      <c r="K1610"/>
      <c r="L1610"/>
      <c r="M1610"/>
      <c r="N1610"/>
      <c r="O1610"/>
      <c r="P1610" s="3"/>
    </row>
    <row r="1611" spans="3:16">
      <c r="C1611" s="1"/>
      <c r="D1611"/>
      <c r="E1611"/>
      <c r="F1611"/>
      <c r="G1611"/>
      <c r="H1611" s="2"/>
      <c r="I1611"/>
      <c r="J1611"/>
      <c r="K1611"/>
      <c r="L1611"/>
      <c r="M1611"/>
      <c r="N1611"/>
      <c r="O1611"/>
      <c r="P1611" s="3"/>
    </row>
    <row r="1612" spans="3:16">
      <c r="C1612" s="1"/>
      <c r="D1612"/>
      <c r="E1612"/>
      <c r="F1612"/>
      <c r="G1612"/>
      <c r="H1612" s="2"/>
      <c r="I1612"/>
      <c r="J1612"/>
      <c r="K1612"/>
      <c r="L1612"/>
      <c r="M1612"/>
      <c r="N1612"/>
      <c r="O1612"/>
      <c r="P1612" s="3"/>
    </row>
    <row r="1613" spans="3:16">
      <c r="C1613" s="1"/>
      <c r="D1613"/>
      <c r="E1613"/>
      <c r="F1613"/>
      <c r="G1613"/>
      <c r="H1613" s="2"/>
      <c r="I1613"/>
      <c r="J1613"/>
      <c r="K1613"/>
      <c r="L1613"/>
      <c r="M1613"/>
      <c r="N1613"/>
      <c r="O1613"/>
      <c r="P1613" s="3"/>
    </row>
    <row r="1614" spans="3:16">
      <c r="C1614" s="1"/>
      <c r="D1614"/>
      <c r="E1614"/>
      <c r="F1614"/>
      <c r="G1614"/>
      <c r="H1614" s="2"/>
      <c r="I1614"/>
      <c r="J1614"/>
      <c r="K1614"/>
      <c r="L1614"/>
      <c r="M1614"/>
      <c r="N1614"/>
      <c r="O1614"/>
      <c r="P1614" s="3"/>
    </row>
    <row r="1615" spans="3:16">
      <c r="C1615" s="1"/>
      <c r="D1615"/>
      <c r="E1615"/>
      <c r="F1615"/>
      <c r="G1615"/>
      <c r="H1615" s="2"/>
      <c r="I1615"/>
      <c r="J1615"/>
      <c r="K1615"/>
      <c r="L1615"/>
      <c r="M1615"/>
      <c r="N1615"/>
      <c r="O1615"/>
      <c r="P1615" s="3"/>
    </row>
    <row r="1616" spans="3:16">
      <c r="C1616" s="1"/>
      <c r="D1616"/>
      <c r="E1616"/>
      <c r="F1616"/>
      <c r="G1616"/>
      <c r="H1616" s="2"/>
      <c r="I1616"/>
      <c r="J1616"/>
      <c r="K1616"/>
      <c r="L1616"/>
      <c r="M1616"/>
      <c r="N1616"/>
      <c r="O1616"/>
      <c r="P1616" s="3"/>
    </row>
    <row r="1617" spans="3:16">
      <c r="C1617" s="1"/>
      <c r="D1617"/>
      <c r="E1617"/>
      <c r="F1617"/>
      <c r="G1617"/>
      <c r="H1617" s="2"/>
      <c r="I1617"/>
      <c r="J1617"/>
      <c r="K1617"/>
      <c r="L1617"/>
      <c r="M1617"/>
      <c r="N1617"/>
      <c r="O1617"/>
      <c r="P1617" s="3"/>
    </row>
    <row r="1618" spans="3:16">
      <c r="C1618" s="1"/>
      <c r="D1618"/>
      <c r="E1618"/>
      <c r="F1618"/>
      <c r="G1618"/>
      <c r="H1618" s="2"/>
      <c r="I1618"/>
      <c r="J1618"/>
      <c r="K1618"/>
      <c r="L1618"/>
      <c r="M1618"/>
      <c r="N1618"/>
      <c r="O1618"/>
      <c r="P1618" s="3"/>
    </row>
    <row r="1619" spans="3:16">
      <c r="C1619" s="1"/>
      <c r="D1619"/>
      <c r="E1619"/>
      <c r="F1619"/>
      <c r="G1619"/>
      <c r="H1619" s="2"/>
      <c r="I1619"/>
      <c r="J1619"/>
      <c r="K1619"/>
      <c r="L1619"/>
      <c r="M1619"/>
      <c r="N1619"/>
      <c r="O1619"/>
      <c r="P1619" s="3"/>
    </row>
    <row r="1620" spans="3:16">
      <c r="C1620" s="1"/>
      <c r="D1620"/>
      <c r="E1620"/>
      <c r="F1620"/>
      <c r="G1620"/>
      <c r="H1620" s="2"/>
      <c r="I1620"/>
      <c r="J1620"/>
      <c r="K1620"/>
      <c r="L1620"/>
      <c r="M1620"/>
      <c r="N1620"/>
      <c r="O1620"/>
      <c r="P1620" s="3"/>
    </row>
    <row r="1621" spans="3:16">
      <c r="C1621" s="1"/>
      <c r="D1621"/>
      <c r="E1621"/>
      <c r="F1621"/>
      <c r="G1621"/>
      <c r="H1621" s="2"/>
      <c r="I1621"/>
      <c r="J1621"/>
      <c r="K1621"/>
      <c r="L1621"/>
      <c r="M1621"/>
      <c r="N1621"/>
      <c r="O1621"/>
      <c r="P1621" s="3"/>
    </row>
    <row r="1622" spans="3:16">
      <c r="C1622" s="1"/>
      <c r="D1622"/>
      <c r="E1622"/>
      <c r="F1622"/>
      <c r="G1622"/>
      <c r="H1622" s="2"/>
      <c r="I1622"/>
      <c r="J1622"/>
      <c r="K1622"/>
      <c r="L1622"/>
      <c r="M1622"/>
      <c r="N1622"/>
      <c r="O1622"/>
      <c r="P1622" s="3"/>
    </row>
    <row r="1623" spans="3:16">
      <c r="C1623" s="1"/>
      <c r="D1623"/>
      <c r="E1623"/>
      <c r="F1623"/>
      <c r="G1623"/>
      <c r="H1623" s="2"/>
      <c r="I1623"/>
      <c r="J1623"/>
      <c r="K1623"/>
      <c r="L1623"/>
      <c r="M1623"/>
      <c r="N1623"/>
      <c r="O1623"/>
      <c r="P1623" s="3"/>
    </row>
    <row r="1624" spans="3:16">
      <c r="C1624" s="1"/>
      <c r="D1624"/>
      <c r="E1624"/>
      <c r="F1624"/>
      <c r="G1624"/>
      <c r="H1624" s="2"/>
      <c r="I1624"/>
      <c r="J1624"/>
      <c r="K1624"/>
      <c r="L1624"/>
      <c r="M1624"/>
      <c r="N1624"/>
      <c r="O1624"/>
      <c r="P1624" s="3"/>
    </row>
    <row r="1625" spans="3:16">
      <c r="C1625" s="1"/>
      <c r="D1625"/>
      <c r="E1625"/>
      <c r="F1625"/>
      <c r="G1625"/>
      <c r="H1625" s="2"/>
      <c r="I1625"/>
      <c r="J1625"/>
      <c r="K1625"/>
      <c r="L1625"/>
      <c r="M1625"/>
      <c r="N1625"/>
      <c r="O1625"/>
      <c r="P1625" s="3"/>
    </row>
    <row r="1626" spans="3:16">
      <c r="C1626" s="1"/>
      <c r="D1626"/>
      <c r="E1626"/>
      <c r="F1626"/>
      <c r="G1626"/>
      <c r="H1626" s="2"/>
      <c r="I1626"/>
      <c r="J1626"/>
      <c r="K1626"/>
      <c r="L1626"/>
      <c r="M1626"/>
      <c r="N1626"/>
      <c r="O1626"/>
      <c r="P1626" s="3"/>
    </row>
    <row r="1627" spans="3:16">
      <c r="C1627" s="1"/>
      <c r="D1627"/>
      <c r="E1627"/>
      <c r="F1627"/>
      <c r="G1627"/>
      <c r="H1627" s="2"/>
      <c r="I1627"/>
      <c r="J1627"/>
      <c r="K1627"/>
      <c r="L1627"/>
      <c r="M1627"/>
      <c r="N1627"/>
      <c r="O1627"/>
      <c r="P1627" s="3"/>
    </row>
    <row r="1628" spans="3:16">
      <c r="C1628" s="1"/>
      <c r="D1628"/>
      <c r="E1628"/>
      <c r="F1628"/>
      <c r="G1628"/>
      <c r="H1628" s="2"/>
      <c r="I1628"/>
      <c r="J1628"/>
      <c r="K1628"/>
      <c r="L1628"/>
      <c r="M1628"/>
      <c r="N1628"/>
      <c r="O1628"/>
      <c r="P1628" s="3"/>
    </row>
    <row r="1629" spans="3:16">
      <c r="C1629" s="1"/>
      <c r="D1629"/>
      <c r="E1629"/>
      <c r="F1629"/>
      <c r="G1629"/>
      <c r="H1629" s="2"/>
      <c r="I1629"/>
      <c r="J1629"/>
      <c r="K1629"/>
      <c r="L1629"/>
      <c r="M1629"/>
      <c r="N1629"/>
      <c r="O1629"/>
      <c r="P1629" s="3"/>
    </row>
    <row r="1630" spans="3:16">
      <c r="C1630" s="1"/>
      <c r="D1630"/>
      <c r="E1630"/>
      <c r="F1630"/>
      <c r="G1630"/>
      <c r="H1630" s="2"/>
      <c r="I1630"/>
      <c r="J1630"/>
      <c r="K1630"/>
      <c r="L1630"/>
      <c r="M1630"/>
      <c r="N1630"/>
      <c r="O1630"/>
      <c r="P1630" s="3"/>
    </row>
    <row r="1631" spans="3:16">
      <c r="C1631" s="1"/>
      <c r="D1631"/>
      <c r="E1631"/>
      <c r="F1631"/>
      <c r="G1631"/>
      <c r="H1631" s="2"/>
      <c r="I1631"/>
      <c r="J1631"/>
      <c r="K1631"/>
      <c r="L1631"/>
      <c r="M1631"/>
      <c r="N1631"/>
      <c r="O1631"/>
      <c r="P1631" s="3"/>
    </row>
    <row r="1632" spans="3:16">
      <c r="C1632" s="1"/>
      <c r="D1632"/>
      <c r="E1632"/>
      <c r="F1632"/>
      <c r="G1632"/>
      <c r="H1632" s="2"/>
      <c r="I1632"/>
      <c r="J1632"/>
      <c r="K1632"/>
      <c r="L1632"/>
      <c r="M1632"/>
      <c r="N1632"/>
      <c r="O1632"/>
      <c r="P1632" s="3"/>
    </row>
    <row r="1633" spans="3:16">
      <c r="C1633" s="1"/>
      <c r="D1633"/>
      <c r="E1633"/>
      <c r="F1633"/>
      <c r="G1633"/>
      <c r="H1633" s="2"/>
      <c r="I1633"/>
      <c r="J1633"/>
      <c r="K1633"/>
      <c r="L1633"/>
      <c r="M1633"/>
      <c r="N1633"/>
      <c r="O1633"/>
      <c r="P1633" s="3"/>
    </row>
    <row r="1634" spans="3:16">
      <c r="C1634" s="1"/>
      <c r="D1634"/>
      <c r="E1634"/>
      <c r="F1634"/>
      <c r="G1634"/>
      <c r="H1634" s="2"/>
      <c r="I1634"/>
      <c r="J1634"/>
      <c r="K1634"/>
      <c r="L1634"/>
      <c r="M1634"/>
      <c r="N1634"/>
      <c r="O1634"/>
      <c r="P1634" s="3"/>
    </row>
    <row r="1635" spans="3:16">
      <c r="C1635" s="1"/>
      <c r="D1635"/>
      <c r="E1635"/>
      <c r="F1635"/>
      <c r="G1635"/>
      <c r="H1635" s="2"/>
      <c r="I1635"/>
      <c r="J1635"/>
      <c r="K1635"/>
      <c r="L1635"/>
      <c r="M1635"/>
      <c r="N1635"/>
      <c r="O1635"/>
      <c r="P1635" s="3"/>
    </row>
    <row r="1636" spans="3:16">
      <c r="C1636" s="1"/>
      <c r="D1636"/>
      <c r="E1636"/>
      <c r="F1636"/>
      <c r="G1636"/>
      <c r="H1636" s="2"/>
      <c r="I1636"/>
      <c r="J1636"/>
      <c r="K1636"/>
      <c r="L1636"/>
      <c r="M1636"/>
      <c r="N1636"/>
      <c r="O1636"/>
      <c r="P1636" s="3"/>
    </row>
    <row r="1637" spans="3:16">
      <c r="C1637" s="1"/>
      <c r="D1637"/>
      <c r="E1637"/>
      <c r="F1637"/>
      <c r="G1637"/>
      <c r="H1637" s="2"/>
      <c r="I1637"/>
      <c r="J1637"/>
      <c r="K1637"/>
      <c r="L1637"/>
      <c r="M1637"/>
      <c r="N1637"/>
      <c r="O1637"/>
      <c r="P1637" s="3"/>
    </row>
    <row r="1638" spans="3:16">
      <c r="C1638" s="1"/>
      <c r="D1638"/>
      <c r="E1638"/>
      <c r="F1638"/>
      <c r="G1638"/>
      <c r="H1638" s="2"/>
      <c r="I1638"/>
      <c r="J1638"/>
      <c r="K1638"/>
      <c r="L1638"/>
      <c r="M1638"/>
      <c r="N1638"/>
      <c r="O1638"/>
      <c r="P1638" s="3"/>
    </row>
    <row r="1639" spans="3:16">
      <c r="C1639" s="1"/>
      <c r="D1639"/>
      <c r="E1639"/>
      <c r="F1639"/>
      <c r="G1639"/>
      <c r="H1639" s="2"/>
      <c r="I1639"/>
      <c r="J1639"/>
      <c r="K1639"/>
      <c r="L1639"/>
      <c r="M1639"/>
      <c r="N1639"/>
      <c r="O1639"/>
      <c r="P1639" s="3"/>
    </row>
    <row r="1640" spans="3:16">
      <c r="C1640" s="1"/>
      <c r="D1640"/>
      <c r="E1640"/>
      <c r="F1640"/>
      <c r="G1640"/>
      <c r="H1640" s="2"/>
      <c r="I1640"/>
      <c r="J1640"/>
      <c r="K1640"/>
      <c r="L1640"/>
      <c r="M1640"/>
      <c r="N1640"/>
      <c r="O1640"/>
      <c r="P1640" s="3"/>
    </row>
    <row r="1641" spans="3:16">
      <c r="C1641" s="1"/>
      <c r="D1641"/>
      <c r="E1641"/>
      <c r="F1641"/>
      <c r="G1641"/>
      <c r="H1641" s="2"/>
      <c r="I1641"/>
      <c r="J1641"/>
      <c r="K1641"/>
      <c r="L1641"/>
      <c r="M1641"/>
      <c r="N1641"/>
      <c r="O1641"/>
      <c r="P1641" s="3"/>
    </row>
    <row r="1642" spans="3:16">
      <c r="C1642" s="1"/>
      <c r="D1642"/>
      <c r="E1642"/>
      <c r="F1642"/>
      <c r="G1642"/>
      <c r="H1642" s="2"/>
      <c r="I1642"/>
      <c r="J1642"/>
      <c r="K1642"/>
      <c r="L1642"/>
      <c r="M1642"/>
      <c r="N1642"/>
      <c r="O1642"/>
      <c r="P1642" s="3"/>
    </row>
    <row r="1643" spans="3:16">
      <c r="C1643" s="1"/>
      <c r="D1643"/>
      <c r="E1643"/>
      <c r="F1643"/>
      <c r="G1643"/>
      <c r="H1643" s="2"/>
      <c r="I1643"/>
      <c r="J1643"/>
      <c r="K1643"/>
      <c r="L1643"/>
      <c r="M1643"/>
      <c r="N1643"/>
      <c r="O1643"/>
      <c r="P1643" s="3"/>
    </row>
    <row r="1644" spans="3:16">
      <c r="C1644" s="1"/>
      <c r="D1644"/>
      <c r="E1644"/>
      <c r="F1644"/>
      <c r="G1644"/>
      <c r="H1644" s="2"/>
      <c r="I1644"/>
      <c r="J1644"/>
      <c r="K1644"/>
      <c r="L1644"/>
      <c r="M1644"/>
      <c r="N1644"/>
      <c r="O1644"/>
      <c r="P1644" s="3"/>
    </row>
    <row r="1645" spans="3:16">
      <c r="C1645" s="1"/>
      <c r="D1645"/>
      <c r="E1645"/>
      <c r="F1645"/>
      <c r="G1645"/>
      <c r="H1645" s="2"/>
      <c r="I1645"/>
      <c r="J1645"/>
      <c r="K1645"/>
      <c r="L1645"/>
      <c r="M1645"/>
      <c r="N1645"/>
      <c r="O1645"/>
      <c r="P1645" s="3"/>
    </row>
    <row r="1646" spans="3:16">
      <c r="C1646" s="1"/>
      <c r="D1646"/>
      <c r="E1646"/>
      <c r="F1646"/>
      <c r="G1646"/>
      <c r="H1646" s="2"/>
      <c r="I1646"/>
      <c r="J1646"/>
      <c r="K1646"/>
      <c r="L1646"/>
      <c r="M1646"/>
      <c r="N1646"/>
      <c r="O1646"/>
      <c r="P1646" s="3"/>
    </row>
    <row r="1647" spans="3:16">
      <c r="C1647" s="1"/>
      <c r="D1647"/>
      <c r="E1647"/>
      <c r="F1647"/>
      <c r="G1647"/>
      <c r="H1647" s="2"/>
      <c r="I1647"/>
      <c r="J1647"/>
      <c r="K1647"/>
      <c r="L1647"/>
      <c r="M1647"/>
      <c r="N1647"/>
      <c r="O1647"/>
      <c r="P1647" s="3"/>
    </row>
    <row r="1648" spans="3:16">
      <c r="C1648" s="1"/>
      <c r="D1648"/>
      <c r="E1648"/>
      <c r="F1648"/>
      <c r="G1648"/>
      <c r="H1648" s="2"/>
      <c r="I1648"/>
      <c r="J1648"/>
      <c r="K1648"/>
      <c r="L1648"/>
      <c r="M1648"/>
      <c r="N1648"/>
      <c r="O1648"/>
      <c r="P1648" s="3"/>
    </row>
    <row r="1649" spans="3:16">
      <c r="C1649" s="1"/>
      <c r="D1649"/>
      <c r="E1649"/>
      <c r="F1649"/>
      <c r="G1649"/>
      <c r="H1649" s="2"/>
      <c r="I1649"/>
      <c r="J1649"/>
      <c r="K1649"/>
      <c r="L1649"/>
      <c r="M1649"/>
      <c r="N1649"/>
      <c r="O1649"/>
      <c r="P1649" s="3"/>
    </row>
    <row r="1650" spans="3:16">
      <c r="C1650" s="1"/>
      <c r="D1650"/>
      <c r="E1650"/>
      <c r="F1650"/>
      <c r="G1650"/>
      <c r="H1650" s="2"/>
      <c r="I1650"/>
      <c r="J1650"/>
      <c r="K1650"/>
      <c r="L1650"/>
      <c r="M1650"/>
      <c r="N1650"/>
      <c r="O1650"/>
      <c r="P1650" s="3"/>
    </row>
    <row r="1651" spans="3:16">
      <c r="C1651" s="1"/>
      <c r="D1651"/>
      <c r="E1651"/>
      <c r="F1651"/>
      <c r="G1651"/>
      <c r="H1651" s="2"/>
      <c r="I1651"/>
      <c r="J1651"/>
      <c r="K1651"/>
      <c r="L1651"/>
      <c r="M1651"/>
      <c r="N1651"/>
      <c r="O1651"/>
      <c r="P1651" s="3"/>
    </row>
    <row r="1652" spans="3:16">
      <c r="C1652" s="1"/>
      <c r="D1652"/>
      <c r="E1652"/>
      <c r="F1652"/>
      <c r="G1652"/>
      <c r="H1652" s="2"/>
      <c r="I1652"/>
      <c r="J1652"/>
      <c r="K1652"/>
      <c r="L1652"/>
      <c r="M1652"/>
      <c r="N1652"/>
      <c r="O1652"/>
      <c r="P1652" s="3"/>
    </row>
    <row r="1653" spans="3:16">
      <c r="C1653" s="1"/>
      <c r="D1653"/>
      <c r="E1653"/>
      <c r="F1653"/>
      <c r="G1653"/>
      <c r="H1653" s="2"/>
      <c r="I1653"/>
      <c r="J1653"/>
      <c r="K1653"/>
      <c r="L1653"/>
      <c r="M1653"/>
      <c r="N1653"/>
      <c r="O1653"/>
      <c r="P1653" s="3"/>
    </row>
    <row r="1654" spans="3:16">
      <c r="C1654" s="1"/>
      <c r="D1654"/>
      <c r="E1654"/>
      <c r="F1654"/>
      <c r="G1654"/>
      <c r="H1654" s="2"/>
      <c r="I1654"/>
      <c r="J1654"/>
      <c r="K1654"/>
      <c r="L1654"/>
      <c r="M1654"/>
      <c r="N1654"/>
      <c r="O1654"/>
      <c r="P1654" s="3"/>
    </row>
    <row r="1655" spans="3:16">
      <c r="C1655" s="1"/>
      <c r="D1655"/>
      <c r="E1655"/>
      <c r="F1655"/>
      <c r="G1655"/>
      <c r="H1655" s="2"/>
      <c r="I1655"/>
      <c r="J1655"/>
      <c r="K1655"/>
      <c r="L1655"/>
      <c r="M1655"/>
      <c r="N1655"/>
      <c r="O1655"/>
      <c r="P1655" s="3"/>
    </row>
    <row r="1656" spans="3:16">
      <c r="C1656" s="1"/>
      <c r="D1656"/>
      <c r="E1656"/>
      <c r="F1656"/>
      <c r="G1656"/>
      <c r="H1656" s="2"/>
      <c r="I1656"/>
      <c r="J1656"/>
      <c r="K1656"/>
      <c r="L1656"/>
      <c r="M1656"/>
      <c r="N1656"/>
      <c r="O1656"/>
      <c r="P1656" s="3"/>
    </row>
    <row r="1657" spans="3:16">
      <c r="C1657" s="1"/>
      <c r="D1657"/>
      <c r="E1657"/>
      <c r="F1657"/>
      <c r="G1657"/>
      <c r="H1657" s="2"/>
      <c r="I1657"/>
      <c r="J1657"/>
      <c r="K1657"/>
      <c r="L1657"/>
      <c r="M1657"/>
      <c r="N1657"/>
      <c r="O1657"/>
      <c r="P1657" s="3"/>
    </row>
    <row r="1658" spans="3:16">
      <c r="C1658" s="1"/>
      <c r="D1658"/>
      <c r="E1658"/>
      <c r="F1658"/>
      <c r="G1658"/>
      <c r="H1658" s="2"/>
      <c r="I1658"/>
      <c r="J1658"/>
      <c r="K1658"/>
      <c r="L1658"/>
      <c r="M1658"/>
      <c r="N1658"/>
      <c r="O1658"/>
      <c r="P1658" s="3"/>
    </row>
    <row r="1659" spans="3:16">
      <c r="C1659" s="1"/>
      <c r="D1659"/>
      <c r="E1659"/>
      <c r="F1659"/>
      <c r="G1659"/>
      <c r="H1659" s="2"/>
      <c r="I1659"/>
      <c r="J1659"/>
      <c r="K1659"/>
      <c r="L1659"/>
      <c r="M1659"/>
      <c r="N1659"/>
      <c r="O1659"/>
      <c r="P1659" s="3"/>
    </row>
    <row r="1660" spans="3:16">
      <c r="C1660" s="1"/>
      <c r="D1660"/>
      <c r="E1660"/>
      <c r="F1660"/>
      <c r="G1660"/>
      <c r="H1660" s="2"/>
      <c r="I1660"/>
      <c r="J1660"/>
      <c r="K1660"/>
      <c r="L1660"/>
      <c r="M1660"/>
      <c r="N1660"/>
      <c r="O1660"/>
      <c r="P1660" s="3"/>
    </row>
    <row r="1661" spans="3:16">
      <c r="C1661" s="1"/>
      <c r="D1661"/>
      <c r="E1661"/>
      <c r="F1661"/>
      <c r="G1661"/>
      <c r="H1661" s="2"/>
      <c r="I1661"/>
      <c r="J1661"/>
      <c r="K1661"/>
      <c r="L1661"/>
      <c r="M1661"/>
      <c r="N1661"/>
      <c r="O1661"/>
      <c r="P1661" s="3"/>
    </row>
    <row r="1662" spans="3:16">
      <c r="C1662" s="1"/>
      <c r="D1662"/>
      <c r="E1662"/>
      <c r="F1662"/>
      <c r="G1662"/>
      <c r="H1662" s="2"/>
      <c r="I1662"/>
      <c r="J1662"/>
      <c r="K1662"/>
      <c r="L1662"/>
      <c r="M1662"/>
      <c r="N1662"/>
      <c r="O1662"/>
      <c r="P1662" s="3"/>
    </row>
    <row r="1663" spans="3:16">
      <c r="C1663" s="1"/>
      <c r="D1663"/>
      <c r="E1663"/>
      <c r="F1663"/>
      <c r="G1663"/>
      <c r="H1663" s="2"/>
      <c r="I1663"/>
      <c r="J1663"/>
      <c r="K1663"/>
      <c r="L1663"/>
      <c r="M1663"/>
      <c r="N1663"/>
      <c r="O1663"/>
      <c r="P1663" s="3"/>
    </row>
    <row r="1664" spans="3:16">
      <c r="C1664" s="1"/>
      <c r="D1664"/>
      <c r="E1664"/>
      <c r="F1664"/>
      <c r="G1664"/>
      <c r="H1664" s="2"/>
      <c r="I1664"/>
      <c r="J1664"/>
      <c r="K1664"/>
      <c r="L1664"/>
      <c r="M1664"/>
      <c r="N1664"/>
      <c r="O1664"/>
      <c r="P1664" s="3"/>
    </row>
    <row r="1665" spans="3:16">
      <c r="C1665" s="1"/>
      <c r="D1665"/>
      <c r="E1665"/>
      <c r="F1665"/>
      <c r="G1665"/>
      <c r="H1665" s="2"/>
      <c r="I1665"/>
      <c r="J1665"/>
      <c r="K1665"/>
      <c r="L1665"/>
      <c r="M1665"/>
      <c r="N1665"/>
      <c r="O1665"/>
      <c r="P1665" s="3"/>
    </row>
    <row r="1666" spans="3:16">
      <c r="C1666" s="1"/>
      <c r="D1666"/>
      <c r="E1666"/>
      <c r="F1666"/>
      <c r="G1666"/>
      <c r="H1666" s="2"/>
      <c r="I1666"/>
      <c r="J1666"/>
      <c r="K1666"/>
      <c r="L1666"/>
      <c r="M1666"/>
      <c r="N1666"/>
      <c r="O1666"/>
      <c r="P1666" s="3"/>
    </row>
    <row r="1667" spans="3:16">
      <c r="C1667" s="1"/>
      <c r="D1667"/>
      <c r="E1667"/>
      <c r="F1667"/>
      <c r="G1667"/>
      <c r="H1667" s="2"/>
      <c r="I1667"/>
      <c r="J1667"/>
      <c r="K1667"/>
      <c r="L1667"/>
      <c r="M1667"/>
      <c r="N1667"/>
      <c r="O1667"/>
      <c r="P1667" s="3"/>
    </row>
    <row r="1668" spans="3:16">
      <c r="C1668" s="1"/>
      <c r="D1668"/>
      <c r="E1668"/>
      <c r="F1668"/>
      <c r="G1668"/>
      <c r="H1668" s="2"/>
      <c r="I1668"/>
      <c r="J1668"/>
      <c r="K1668"/>
      <c r="L1668"/>
      <c r="M1668"/>
      <c r="N1668"/>
      <c r="O1668"/>
      <c r="P1668" s="3"/>
    </row>
    <row r="1669" spans="3:16">
      <c r="C1669" s="1"/>
      <c r="D1669"/>
      <c r="E1669"/>
      <c r="F1669"/>
      <c r="G1669"/>
      <c r="H1669" s="2"/>
      <c r="I1669"/>
      <c r="J1669"/>
      <c r="K1669"/>
      <c r="L1669"/>
      <c r="M1669"/>
      <c r="N1669"/>
      <c r="O1669"/>
      <c r="P1669" s="3"/>
    </row>
    <row r="1670" spans="3:16">
      <c r="C1670" s="1"/>
      <c r="D1670"/>
      <c r="E1670"/>
      <c r="F1670"/>
      <c r="G1670"/>
      <c r="H1670" s="2"/>
      <c r="I1670"/>
      <c r="J1670"/>
      <c r="K1670"/>
      <c r="L1670"/>
      <c r="M1670"/>
      <c r="N1670"/>
      <c r="O1670"/>
      <c r="P1670" s="3"/>
    </row>
    <row r="1671" spans="3:16">
      <c r="C1671" s="1"/>
      <c r="D1671"/>
      <c r="E1671"/>
      <c r="F1671"/>
      <c r="G1671"/>
      <c r="H1671" s="2"/>
      <c r="I1671"/>
      <c r="J1671"/>
      <c r="K1671"/>
      <c r="L1671"/>
      <c r="M1671"/>
      <c r="N1671"/>
      <c r="O1671"/>
      <c r="P1671" s="3"/>
    </row>
    <row r="1672" spans="3:16">
      <c r="C1672" s="1"/>
      <c r="D1672"/>
      <c r="E1672"/>
      <c r="F1672"/>
      <c r="G1672"/>
      <c r="H1672" s="2"/>
      <c r="I1672"/>
      <c r="J1672"/>
      <c r="K1672"/>
      <c r="L1672"/>
      <c r="M1672"/>
      <c r="N1672"/>
      <c r="O1672"/>
      <c r="P1672" s="3"/>
    </row>
    <row r="1673" spans="3:16">
      <c r="C1673" s="1"/>
      <c r="D1673"/>
      <c r="E1673"/>
      <c r="F1673"/>
      <c r="G1673"/>
      <c r="H1673" s="2"/>
      <c r="I1673"/>
      <c r="J1673"/>
      <c r="K1673"/>
      <c r="L1673"/>
      <c r="M1673"/>
      <c r="N1673"/>
      <c r="O1673"/>
      <c r="P1673" s="3"/>
    </row>
    <row r="1674" spans="3:16">
      <c r="C1674" s="1"/>
      <c r="D1674"/>
      <c r="E1674"/>
      <c r="F1674"/>
      <c r="G1674"/>
      <c r="H1674" s="2"/>
      <c r="I1674"/>
      <c r="J1674"/>
      <c r="K1674"/>
      <c r="L1674"/>
      <c r="M1674"/>
      <c r="N1674"/>
      <c r="O1674"/>
      <c r="P1674" s="3"/>
    </row>
    <row r="1675" spans="3:16">
      <c r="C1675" s="1"/>
      <c r="D1675"/>
      <c r="E1675"/>
      <c r="F1675"/>
      <c r="G1675"/>
      <c r="H1675" s="2"/>
      <c r="I1675"/>
      <c r="J1675"/>
      <c r="K1675"/>
      <c r="L1675"/>
      <c r="M1675"/>
      <c r="N1675"/>
      <c r="O1675"/>
      <c r="P1675" s="3"/>
    </row>
    <row r="1676" spans="3:16">
      <c r="C1676" s="1"/>
      <c r="D1676"/>
      <c r="E1676"/>
      <c r="F1676"/>
      <c r="G1676"/>
      <c r="H1676" s="2"/>
      <c r="I1676"/>
      <c r="J1676"/>
      <c r="K1676"/>
      <c r="L1676"/>
      <c r="M1676"/>
      <c r="N1676"/>
      <c r="O1676"/>
      <c r="P1676" s="3"/>
    </row>
    <row r="1677" spans="3:16">
      <c r="C1677" s="1"/>
      <c r="D1677"/>
      <c r="E1677"/>
      <c r="F1677"/>
      <c r="G1677"/>
      <c r="H1677" s="2"/>
      <c r="I1677"/>
      <c r="J1677"/>
      <c r="K1677"/>
      <c r="L1677"/>
      <c r="M1677"/>
      <c r="N1677"/>
      <c r="O1677"/>
      <c r="P1677" s="3"/>
    </row>
    <row r="1678" spans="3:16">
      <c r="C1678" s="1"/>
      <c r="D1678"/>
      <c r="E1678"/>
      <c r="F1678"/>
      <c r="G1678"/>
      <c r="H1678" s="2"/>
      <c r="I1678"/>
      <c r="J1678"/>
      <c r="K1678"/>
      <c r="L1678"/>
      <c r="M1678"/>
      <c r="N1678"/>
      <c r="O1678"/>
      <c r="P1678" s="3"/>
    </row>
    <row r="1679" spans="3:16">
      <c r="C1679" s="1"/>
      <c r="D1679"/>
      <c r="E1679"/>
      <c r="F1679"/>
      <c r="G1679"/>
      <c r="H1679" s="2"/>
      <c r="I1679"/>
      <c r="J1679"/>
      <c r="K1679"/>
      <c r="L1679"/>
      <c r="M1679"/>
      <c r="N1679"/>
      <c r="O1679"/>
      <c r="P1679" s="3"/>
    </row>
    <row r="1680" spans="3:16">
      <c r="C1680" s="1"/>
      <c r="D1680"/>
      <c r="E1680"/>
      <c r="F1680"/>
      <c r="G1680"/>
      <c r="H1680" s="2"/>
      <c r="I1680"/>
      <c r="J1680"/>
      <c r="K1680"/>
      <c r="L1680"/>
      <c r="M1680"/>
      <c r="N1680"/>
      <c r="O1680"/>
      <c r="P1680" s="3"/>
    </row>
    <row r="1681" spans="3:16">
      <c r="C1681" s="1"/>
      <c r="D1681"/>
      <c r="E1681"/>
      <c r="F1681"/>
      <c r="G1681"/>
      <c r="H1681" s="2"/>
      <c r="I1681"/>
      <c r="J1681"/>
      <c r="K1681"/>
      <c r="L1681"/>
      <c r="M1681"/>
      <c r="N1681"/>
      <c r="O1681"/>
      <c r="P1681" s="3"/>
    </row>
    <row r="1682" spans="3:16">
      <c r="C1682" s="1"/>
      <c r="D1682"/>
      <c r="E1682"/>
      <c r="F1682"/>
      <c r="G1682"/>
      <c r="H1682" s="2"/>
      <c r="I1682"/>
      <c r="J1682"/>
      <c r="K1682"/>
      <c r="L1682"/>
      <c r="M1682"/>
      <c r="N1682"/>
      <c r="O1682"/>
      <c r="P1682" s="3"/>
    </row>
    <row r="1683" spans="3:16">
      <c r="C1683" s="1"/>
      <c r="D1683"/>
      <c r="E1683"/>
      <c r="F1683"/>
      <c r="G1683"/>
      <c r="H1683" s="2"/>
      <c r="I1683"/>
      <c r="J1683"/>
      <c r="K1683"/>
      <c r="L1683"/>
      <c r="M1683"/>
      <c r="N1683"/>
      <c r="O1683"/>
      <c r="P1683" s="3"/>
    </row>
    <row r="1684" spans="3:16">
      <c r="C1684" s="1"/>
      <c r="D1684"/>
      <c r="E1684"/>
      <c r="F1684"/>
      <c r="G1684"/>
      <c r="H1684" s="2"/>
      <c r="I1684"/>
      <c r="J1684"/>
      <c r="K1684"/>
      <c r="L1684"/>
      <c r="M1684"/>
      <c r="N1684"/>
      <c r="O1684"/>
      <c r="P1684" s="3"/>
    </row>
    <row r="1685" spans="3:16">
      <c r="C1685" s="1"/>
      <c r="D1685"/>
      <c r="E1685"/>
      <c r="F1685"/>
      <c r="G1685"/>
      <c r="H1685" s="2"/>
      <c r="I1685"/>
      <c r="J1685"/>
      <c r="K1685"/>
      <c r="L1685"/>
      <c r="M1685"/>
      <c r="N1685"/>
      <c r="O1685"/>
      <c r="P1685" s="3"/>
    </row>
    <row r="1686" spans="3:16">
      <c r="C1686" s="1"/>
      <c r="D1686"/>
      <c r="E1686"/>
      <c r="F1686"/>
      <c r="G1686"/>
      <c r="H1686" s="2"/>
      <c r="I1686"/>
      <c r="J1686"/>
      <c r="K1686"/>
      <c r="L1686"/>
      <c r="M1686"/>
      <c r="N1686"/>
      <c r="O1686"/>
      <c r="P1686" s="3"/>
    </row>
    <row r="1687" spans="3:16">
      <c r="C1687" s="1"/>
      <c r="D1687"/>
      <c r="E1687"/>
      <c r="F1687"/>
      <c r="G1687"/>
      <c r="H1687" s="2"/>
      <c r="I1687"/>
      <c r="J1687"/>
      <c r="K1687"/>
      <c r="L1687"/>
      <c r="M1687"/>
      <c r="N1687"/>
      <c r="O1687"/>
      <c r="P1687" s="3"/>
    </row>
    <row r="1688" spans="3:16">
      <c r="C1688" s="1"/>
      <c r="D1688"/>
      <c r="E1688"/>
      <c r="F1688"/>
      <c r="G1688"/>
      <c r="H1688" s="2"/>
      <c r="I1688"/>
      <c r="J1688"/>
      <c r="K1688"/>
      <c r="L1688"/>
      <c r="M1688"/>
      <c r="N1688"/>
      <c r="O1688"/>
      <c r="P1688" s="3"/>
    </row>
    <row r="1689" spans="3:16">
      <c r="C1689" s="1"/>
      <c r="D1689"/>
      <c r="E1689"/>
      <c r="F1689"/>
      <c r="G1689"/>
      <c r="H1689" s="2"/>
      <c r="I1689"/>
      <c r="J1689"/>
      <c r="K1689"/>
      <c r="L1689"/>
      <c r="M1689"/>
      <c r="N1689"/>
      <c r="O1689"/>
      <c r="P1689" s="3"/>
    </row>
    <row r="1690" spans="3:16">
      <c r="C1690" s="1"/>
      <c r="D1690"/>
      <c r="E1690"/>
      <c r="F1690"/>
      <c r="G1690"/>
      <c r="H1690" s="2"/>
      <c r="I1690"/>
      <c r="J1690"/>
      <c r="K1690"/>
      <c r="L1690"/>
      <c r="M1690"/>
      <c r="N1690"/>
      <c r="O1690"/>
      <c r="P1690" s="3"/>
    </row>
    <row r="1691" spans="3:16">
      <c r="C1691" s="1"/>
      <c r="D1691"/>
      <c r="E1691"/>
      <c r="F1691"/>
      <c r="G1691"/>
      <c r="H1691" s="2"/>
      <c r="I1691"/>
      <c r="J1691"/>
      <c r="K1691"/>
      <c r="L1691"/>
      <c r="M1691"/>
      <c r="N1691"/>
      <c r="O1691"/>
      <c r="P1691" s="3"/>
    </row>
    <row r="1692" spans="3:16">
      <c r="C1692" s="1"/>
      <c r="D1692"/>
      <c r="E1692"/>
      <c r="F1692"/>
      <c r="G1692"/>
      <c r="H1692" s="2"/>
      <c r="I1692"/>
      <c r="J1692"/>
      <c r="K1692"/>
      <c r="L1692"/>
      <c r="M1692"/>
      <c r="N1692"/>
      <c r="O1692"/>
      <c r="P1692" s="3"/>
    </row>
    <row r="1693" spans="3:16">
      <c r="C1693" s="1"/>
      <c r="D1693"/>
      <c r="E1693"/>
      <c r="F1693"/>
      <c r="G1693"/>
      <c r="H1693" s="2"/>
      <c r="I1693"/>
      <c r="J1693"/>
      <c r="K1693"/>
      <c r="L1693"/>
      <c r="M1693"/>
      <c r="N1693"/>
      <c r="O1693"/>
      <c r="P1693" s="3"/>
    </row>
    <row r="1694" spans="3:16">
      <c r="C1694" s="1"/>
      <c r="D1694"/>
      <c r="E1694"/>
      <c r="F1694"/>
      <c r="G1694"/>
      <c r="H1694" s="2"/>
      <c r="I1694"/>
      <c r="J1694"/>
      <c r="K1694"/>
      <c r="L1694"/>
      <c r="M1694"/>
      <c r="N1694"/>
      <c r="O1694"/>
      <c r="P1694" s="3"/>
    </row>
    <row r="1695" spans="3:16">
      <c r="C1695" s="1"/>
      <c r="D1695"/>
      <c r="E1695"/>
      <c r="F1695"/>
      <c r="G1695"/>
      <c r="H1695" s="2"/>
      <c r="I1695"/>
      <c r="J1695"/>
      <c r="K1695"/>
      <c r="L1695"/>
      <c r="M1695"/>
      <c r="N1695"/>
      <c r="O1695"/>
      <c r="P1695" s="3"/>
    </row>
    <row r="1696" spans="3:16">
      <c r="C1696" s="1"/>
      <c r="D1696"/>
      <c r="E1696"/>
      <c r="F1696"/>
      <c r="G1696"/>
      <c r="H1696" s="2"/>
      <c r="I1696"/>
      <c r="J1696"/>
      <c r="K1696"/>
      <c r="L1696"/>
      <c r="M1696"/>
      <c r="N1696"/>
      <c r="O1696"/>
      <c r="P1696" s="3"/>
    </row>
    <row r="1697" spans="3:16">
      <c r="C1697" s="1"/>
      <c r="D1697"/>
      <c r="E1697"/>
      <c r="F1697"/>
      <c r="G1697"/>
      <c r="H1697" s="2"/>
      <c r="I1697"/>
      <c r="J1697"/>
      <c r="K1697"/>
      <c r="L1697"/>
      <c r="M1697"/>
      <c r="N1697"/>
      <c r="O1697"/>
      <c r="P1697" s="3"/>
    </row>
    <row r="1698" spans="3:16">
      <c r="C1698" s="1"/>
      <c r="D1698"/>
      <c r="E1698"/>
      <c r="F1698"/>
      <c r="G1698"/>
      <c r="H1698" s="2"/>
      <c r="I1698"/>
      <c r="J1698"/>
      <c r="K1698"/>
      <c r="L1698"/>
      <c r="M1698"/>
      <c r="N1698"/>
      <c r="O1698"/>
      <c r="P1698" s="3"/>
    </row>
    <row r="1699" spans="3:16">
      <c r="C1699" s="1"/>
      <c r="D1699"/>
      <c r="E1699"/>
      <c r="F1699"/>
      <c r="G1699"/>
      <c r="H1699" s="2"/>
      <c r="I1699"/>
      <c r="J1699"/>
      <c r="K1699"/>
      <c r="L1699"/>
      <c r="M1699"/>
      <c r="N1699"/>
      <c r="O1699"/>
      <c r="P1699" s="3"/>
    </row>
    <row r="1700" spans="3:16">
      <c r="C1700" s="1"/>
      <c r="D1700"/>
      <c r="E1700"/>
      <c r="F1700"/>
      <c r="G1700"/>
      <c r="H1700" s="2"/>
      <c r="I1700"/>
      <c r="J1700"/>
      <c r="K1700"/>
      <c r="L1700"/>
      <c r="M1700"/>
      <c r="N1700"/>
      <c r="O1700"/>
      <c r="P1700" s="3"/>
    </row>
    <row r="1701" spans="3:16">
      <c r="C1701" s="1"/>
      <c r="D1701"/>
      <c r="E1701"/>
      <c r="F1701"/>
      <c r="G1701"/>
      <c r="H1701" s="2"/>
      <c r="I1701"/>
      <c r="J1701"/>
      <c r="K1701"/>
      <c r="L1701"/>
      <c r="M1701"/>
      <c r="N1701"/>
      <c r="O1701"/>
      <c r="P1701" s="3"/>
    </row>
    <row r="1702" spans="3:16">
      <c r="C1702" s="1"/>
      <c r="D1702"/>
      <c r="E1702"/>
      <c r="F1702"/>
      <c r="G1702"/>
      <c r="H1702" s="2"/>
      <c r="I1702"/>
      <c r="J1702"/>
      <c r="K1702"/>
      <c r="L1702"/>
      <c r="M1702"/>
      <c r="N1702"/>
      <c r="O1702"/>
      <c r="P1702" s="3"/>
    </row>
    <row r="1703" spans="3:16">
      <c r="C1703" s="1"/>
      <c r="D1703"/>
      <c r="E1703"/>
      <c r="F1703"/>
      <c r="G1703"/>
      <c r="H1703" s="2"/>
      <c r="I1703"/>
      <c r="J1703"/>
      <c r="K1703"/>
      <c r="L1703"/>
      <c r="M1703"/>
      <c r="N1703"/>
      <c r="O1703"/>
      <c r="P1703" s="3"/>
    </row>
    <row r="1704" spans="3:16">
      <c r="C1704" s="1"/>
      <c r="D1704"/>
      <c r="E1704"/>
      <c r="F1704"/>
      <c r="G1704"/>
      <c r="H1704" s="2"/>
      <c r="I1704"/>
      <c r="J1704"/>
      <c r="K1704"/>
      <c r="L1704"/>
      <c r="M1704"/>
      <c r="N1704"/>
      <c r="O1704"/>
      <c r="P1704" s="3"/>
    </row>
    <row r="1705" spans="3:16">
      <c r="C1705" s="1"/>
      <c r="D1705"/>
      <c r="E1705"/>
      <c r="F1705"/>
      <c r="G1705"/>
      <c r="H1705" s="2"/>
      <c r="I1705"/>
      <c r="J1705"/>
      <c r="K1705"/>
      <c r="L1705"/>
      <c r="M1705"/>
      <c r="N1705"/>
      <c r="O1705"/>
      <c r="P1705" s="3"/>
    </row>
    <row r="1706" spans="3:16">
      <c r="C1706" s="1"/>
      <c r="D1706"/>
      <c r="E1706"/>
      <c r="F1706"/>
      <c r="G1706"/>
      <c r="H1706" s="2"/>
      <c r="I1706"/>
      <c r="J1706"/>
      <c r="K1706"/>
      <c r="L1706"/>
      <c r="M1706"/>
      <c r="N1706"/>
      <c r="O1706"/>
      <c r="P1706" s="3"/>
    </row>
    <row r="1707" spans="3:16">
      <c r="C1707" s="1"/>
      <c r="D1707"/>
      <c r="E1707"/>
      <c r="F1707"/>
      <c r="G1707"/>
      <c r="H1707" s="2"/>
      <c r="I1707"/>
      <c r="J1707"/>
      <c r="K1707"/>
      <c r="L1707"/>
      <c r="M1707"/>
      <c r="N1707"/>
      <c r="O1707"/>
      <c r="P1707" s="3"/>
    </row>
    <row r="1708" spans="3:16">
      <c r="C1708" s="1"/>
      <c r="D1708"/>
      <c r="E1708"/>
      <c r="F1708"/>
      <c r="G1708"/>
      <c r="H1708" s="2"/>
      <c r="I1708"/>
      <c r="J1708"/>
      <c r="K1708"/>
      <c r="L1708"/>
      <c r="M1708"/>
      <c r="N1708"/>
      <c r="O1708"/>
      <c r="P1708" s="3"/>
    </row>
    <row r="1709" spans="3:16">
      <c r="C1709" s="1"/>
      <c r="D1709"/>
      <c r="E1709"/>
      <c r="F1709"/>
      <c r="G1709"/>
      <c r="H1709" s="2"/>
      <c r="I1709"/>
      <c r="J1709"/>
      <c r="K1709"/>
      <c r="L1709"/>
      <c r="M1709"/>
      <c r="N1709"/>
      <c r="O1709"/>
      <c r="P1709" s="3"/>
    </row>
    <row r="1710" spans="3:16">
      <c r="C1710" s="1"/>
      <c r="D1710"/>
      <c r="E1710"/>
      <c r="F1710"/>
      <c r="G1710"/>
      <c r="H1710" s="2"/>
      <c r="I1710"/>
      <c r="J1710"/>
      <c r="K1710"/>
      <c r="L1710"/>
      <c r="M1710"/>
      <c r="N1710"/>
      <c r="O1710"/>
      <c r="P1710" s="3"/>
    </row>
    <row r="1711" spans="3:16">
      <c r="C1711" s="1"/>
      <c r="D1711"/>
      <c r="E1711"/>
      <c r="F1711"/>
      <c r="G1711"/>
      <c r="H1711" s="2"/>
      <c r="I1711"/>
      <c r="J1711"/>
      <c r="K1711"/>
      <c r="L1711"/>
      <c r="M1711"/>
      <c r="N1711"/>
      <c r="O1711"/>
      <c r="P1711" s="3"/>
    </row>
    <row r="1712" spans="3:16">
      <c r="C1712" s="1"/>
      <c r="D1712"/>
      <c r="E1712"/>
      <c r="F1712"/>
      <c r="G1712"/>
      <c r="H1712" s="2"/>
      <c r="I1712"/>
      <c r="J1712"/>
      <c r="K1712"/>
      <c r="L1712"/>
      <c r="M1712"/>
      <c r="N1712"/>
      <c r="O1712"/>
      <c r="P1712" s="3"/>
    </row>
    <row r="1713" spans="3:16">
      <c r="C1713" s="1"/>
      <c r="D1713"/>
      <c r="E1713"/>
      <c r="F1713"/>
      <c r="G1713"/>
      <c r="H1713" s="2"/>
      <c r="I1713"/>
      <c r="J1713"/>
      <c r="K1713"/>
      <c r="L1713"/>
      <c r="M1713"/>
      <c r="N1713"/>
      <c r="O1713"/>
      <c r="P1713" s="3"/>
    </row>
    <row r="1714" spans="3:16">
      <c r="C1714" s="1"/>
      <c r="D1714"/>
      <c r="E1714"/>
      <c r="F1714"/>
      <c r="G1714"/>
      <c r="H1714" s="2"/>
      <c r="I1714"/>
      <c r="J1714"/>
      <c r="K1714"/>
      <c r="L1714"/>
      <c r="M1714"/>
      <c r="N1714"/>
      <c r="O1714"/>
      <c r="P1714" s="3"/>
    </row>
    <row r="1715" spans="3:16">
      <c r="C1715" s="1"/>
      <c r="D1715"/>
      <c r="E1715"/>
      <c r="F1715"/>
      <c r="G1715"/>
      <c r="H1715" s="2"/>
      <c r="I1715"/>
      <c r="J1715"/>
      <c r="K1715"/>
      <c r="L1715"/>
      <c r="M1715"/>
      <c r="N1715"/>
      <c r="O1715"/>
      <c r="P1715" s="3"/>
    </row>
    <row r="1716" spans="3:16">
      <c r="C1716" s="1"/>
      <c r="D1716"/>
      <c r="E1716"/>
      <c r="F1716"/>
      <c r="G1716"/>
      <c r="H1716" s="2"/>
      <c r="I1716"/>
      <c r="J1716"/>
      <c r="K1716"/>
      <c r="L1716"/>
      <c r="M1716"/>
      <c r="N1716"/>
      <c r="O1716"/>
      <c r="P1716" s="3"/>
    </row>
    <row r="1717" spans="3:16">
      <c r="C1717" s="1"/>
      <c r="D1717"/>
      <c r="E1717"/>
      <c r="F1717"/>
      <c r="G1717"/>
      <c r="H1717" s="2"/>
      <c r="I1717"/>
      <c r="J1717"/>
      <c r="K1717"/>
      <c r="L1717"/>
      <c r="M1717"/>
      <c r="N1717"/>
      <c r="O1717"/>
      <c r="P1717" s="3"/>
    </row>
    <row r="1718" spans="3:16">
      <c r="C1718" s="1"/>
      <c r="D1718"/>
      <c r="E1718"/>
      <c r="F1718"/>
      <c r="G1718"/>
      <c r="H1718" s="2"/>
      <c r="I1718"/>
      <c r="J1718"/>
      <c r="K1718"/>
      <c r="L1718"/>
      <c r="M1718"/>
      <c r="N1718"/>
      <c r="O1718"/>
      <c r="P1718" s="3"/>
    </row>
    <row r="1719" spans="3:16">
      <c r="C1719" s="1"/>
      <c r="D1719"/>
      <c r="E1719"/>
      <c r="F1719"/>
      <c r="G1719"/>
      <c r="H1719" s="2"/>
      <c r="I1719"/>
      <c r="J1719"/>
      <c r="K1719"/>
      <c r="L1719"/>
      <c r="M1719"/>
      <c r="N1719"/>
      <c r="O1719"/>
      <c r="P1719" s="3"/>
    </row>
    <row r="1720" spans="3:16">
      <c r="C1720" s="1"/>
      <c r="D1720"/>
      <c r="E1720"/>
      <c r="F1720"/>
      <c r="G1720"/>
      <c r="H1720" s="2"/>
      <c r="I1720"/>
      <c r="J1720"/>
      <c r="K1720"/>
      <c r="L1720"/>
      <c r="M1720"/>
      <c r="N1720"/>
      <c r="O1720"/>
      <c r="P1720" s="3"/>
    </row>
    <row r="1721" spans="3:16">
      <c r="C1721" s="1"/>
      <c r="D1721"/>
      <c r="E1721"/>
      <c r="F1721"/>
      <c r="G1721"/>
      <c r="H1721" s="2"/>
      <c r="I1721"/>
      <c r="J1721"/>
      <c r="K1721"/>
      <c r="L1721"/>
      <c r="M1721"/>
      <c r="N1721"/>
      <c r="O1721"/>
      <c r="P1721" s="3"/>
    </row>
    <row r="1722" spans="3:16">
      <c r="C1722" s="1"/>
      <c r="D1722"/>
      <c r="E1722"/>
      <c r="F1722"/>
      <c r="G1722"/>
      <c r="H1722" s="2"/>
      <c r="I1722"/>
      <c r="J1722"/>
      <c r="K1722"/>
      <c r="L1722"/>
      <c r="M1722"/>
      <c r="N1722"/>
      <c r="O1722"/>
      <c r="P1722" s="3"/>
    </row>
    <row r="1723" spans="3:16">
      <c r="C1723" s="1"/>
      <c r="D1723"/>
      <c r="E1723"/>
      <c r="F1723"/>
      <c r="G1723"/>
      <c r="H1723" s="2"/>
      <c r="I1723"/>
      <c r="J1723"/>
      <c r="K1723"/>
      <c r="L1723"/>
      <c r="M1723"/>
      <c r="N1723"/>
      <c r="O1723"/>
      <c r="P1723" s="3"/>
    </row>
    <row r="1724" spans="3:16">
      <c r="C1724" s="1"/>
      <c r="D1724"/>
      <c r="E1724"/>
      <c r="F1724"/>
      <c r="G1724"/>
      <c r="H1724" s="2"/>
      <c r="I1724"/>
      <c r="J1724"/>
      <c r="K1724"/>
      <c r="L1724"/>
      <c r="M1724"/>
      <c r="N1724"/>
      <c r="O1724"/>
      <c r="P1724" s="3"/>
    </row>
    <row r="1725" spans="3:16">
      <c r="C1725" s="1"/>
      <c r="D1725"/>
      <c r="E1725"/>
      <c r="F1725"/>
      <c r="G1725"/>
      <c r="H1725" s="2"/>
      <c r="I1725"/>
      <c r="J1725"/>
      <c r="K1725"/>
      <c r="L1725"/>
      <c r="M1725"/>
      <c r="N1725"/>
      <c r="O1725"/>
      <c r="P1725" s="3"/>
    </row>
    <row r="1726" spans="3:16">
      <c r="C1726" s="1"/>
      <c r="D1726"/>
      <c r="E1726"/>
      <c r="F1726"/>
      <c r="G1726"/>
      <c r="H1726" s="2"/>
      <c r="I1726"/>
      <c r="J1726"/>
      <c r="K1726"/>
      <c r="L1726"/>
      <c r="M1726"/>
      <c r="N1726"/>
      <c r="O1726"/>
      <c r="P1726" s="3"/>
    </row>
    <row r="1727" spans="3:16">
      <c r="C1727" s="1"/>
      <c r="D1727"/>
      <c r="E1727"/>
      <c r="F1727"/>
      <c r="G1727"/>
      <c r="H1727" s="2"/>
      <c r="I1727"/>
      <c r="J1727"/>
      <c r="K1727"/>
      <c r="L1727"/>
      <c r="M1727"/>
      <c r="N1727"/>
      <c r="O1727"/>
      <c r="P1727" s="3"/>
    </row>
    <row r="1728" spans="3:16">
      <c r="C1728" s="1"/>
      <c r="D1728"/>
      <c r="E1728"/>
      <c r="F1728"/>
      <c r="G1728"/>
      <c r="H1728" s="2"/>
      <c r="I1728"/>
      <c r="J1728"/>
      <c r="K1728"/>
      <c r="L1728"/>
      <c r="M1728"/>
      <c r="N1728"/>
      <c r="O1728"/>
      <c r="P1728" s="3"/>
    </row>
    <row r="1729" spans="3:16">
      <c r="C1729" s="1"/>
      <c r="D1729"/>
      <c r="E1729"/>
      <c r="F1729"/>
      <c r="G1729"/>
      <c r="H1729" s="2"/>
      <c r="I1729"/>
      <c r="J1729"/>
      <c r="K1729"/>
      <c r="L1729"/>
      <c r="M1729"/>
      <c r="N1729"/>
      <c r="O1729"/>
      <c r="P1729" s="3"/>
    </row>
    <row r="1730" spans="3:16">
      <c r="C1730" s="1"/>
      <c r="D1730"/>
      <c r="E1730"/>
      <c r="F1730"/>
      <c r="G1730"/>
      <c r="H1730" s="2"/>
      <c r="I1730"/>
      <c r="J1730"/>
      <c r="K1730"/>
      <c r="L1730"/>
      <c r="M1730"/>
      <c r="N1730"/>
      <c r="O1730"/>
      <c r="P1730" s="3"/>
    </row>
    <row r="1731" spans="3:16">
      <c r="C1731" s="1"/>
      <c r="D1731"/>
      <c r="E1731"/>
      <c r="F1731"/>
      <c r="G1731"/>
      <c r="H1731" s="2"/>
      <c r="I1731"/>
      <c r="J1731"/>
      <c r="K1731"/>
      <c r="L1731"/>
      <c r="M1731"/>
      <c r="N1731"/>
      <c r="O1731"/>
      <c r="P1731" s="3"/>
    </row>
    <row r="1732" spans="3:16">
      <c r="C1732" s="1"/>
      <c r="D1732"/>
      <c r="E1732"/>
      <c r="F1732"/>
      <c r="G1732"/>
      <c r="H1732" s="2"/>
      <c r="I1732"/>
      <c r="J1732"/>
      <c r="K1732"/>
      <c r="L1732"/>
      <c r="M1732"/>
      <c r="N1732"/>
      <c r="O1732"/>
      <c r="P1732" s="3"/>
    </row>
    <row r="1733" spans="3:16">
      <c r="C1733" s="1"/>
      <c r="D1733"/>
      <c r="E1733"/>
      <c r="F1733"/>
      <c r="G1733"/>
      <c r="H1733" s="2"/>
      <c r="I1733"/>
      <c r="J1733"/>
      <c r="K1733"/>
      <c r="L1733"/>
      <c r="M1733"/>
      <c r="N1733"/>
      <c r="O1733"/>
      <c r="P1733" s="3"/>
    </row>
    <row r="1734" spans="3:16">
      <c r="C1734" s="1"/>
      <c r="D1734"/>
      <c r="E1734"/>
      <c r="F1734"/>
      <c r="G1734"/>
      <c r="H1734" s="2"/>
      <c r="I1734"/>
      <c r="J1734"/>
      <c r="K1734"/>
      <c r="L1734"/>
      <c r="M1734"/>
      <c r="N1734"/>
      <c r="O1734"/>
      <c r="P1734" s="3"/>
    </row>
    <row r="1735" spans="3:16">
      <c r="C1735" s="1"/>
      <c r="D1735"/>
      <c r="E1735"/>
      <c r="F1735"/>
      <c r="G1735"/>
      <c r="H1735" s="2"/>
      <c r="I1735"/>
      <c r="J1735"/>
      <c r="K1735"/>
      <c r="L1735"/>
      <c r="M1735"/>
      <c r="N1735"/>
      <c r="O1735"/>
      <c r="P1735" s="3"/>
    </row>
    <row r="1736" spans="3:16">
      <c r="C1736" s="1"/>
      <c r="D1736"/>
      <c r="E1736"/>
      <c r="F1736"/>
      <c r="G1736"/>
      <c r="H1736" s="2"/>
      <c r="I1736"/>
      <c r="J1736"/>
      <c r="K1736"/>
      <c r="L1736"/>
      <c r="M1736"/>
      <c r="N1736"/>
      <c r="O1736"/>
      <c r="P1736" s="3"/>
    </row>
    <row r="1737" spans="3:16">
      <c r="C1737" s="1"/>
      <c r="D1737"/>
      <c r="E1737"/>
      <c r="F1737"/>
      <c r="G1737"/>
      <c r="H1737" s="2"/>
      <c r="I1737"/>
      <c r="J1737"/>
      <c r="K1737"/>
      <c r="L1737"/>
      <c r="M1737"/>
      <c r="N1737"/>
      <c r="O1737"/>
      <c r="P1737" s="3"/>
    </row>
    <row r="1738" spans="3:16">
      <c r="C1738" s="1"/>
      <c r="D1738"/>
      <c r="E1738"/>
      <c r="F1738"/>
      <c r="G1738"/>
      <c r="H1738" s="2"/>
      <c r="I1738"/>
      <c r="J1738"/>
      <c r="K1738"/>
      <c r="L1738"/>
      <c r="M1738"/>
      <c r="N1738"/>
      <c r="O1738"/>
      <c r="P1738" s="3"/>
    </row>
    <row r="1739" spans="3:16">
      <c r="C1739" s="1"/>
      <c r="D1739"/>
      <c r="E1739"/>
      <c r="F1739"/>
      <c r="G1739"/>
      <c r="H1739" s="2"/>
      <c r="I1739"/>
      <c r="J1739"/>
      <c r="K1739"/>
      <c r="L1739"/>
      <c r="M1739"/>
      <c r="N1739"/>
      <c r="O1739"/>
      <c r="P1739" s="3"/>
    </row>
    <row r="1740" spans="3:16">
      <c r="C1740" s="1"/>
      <c r="D1740"/>
      <c r="E1740"/>
      <c r="F1740"/>
      <c r="G1740"/>
      <c r="H1740" s="2"/>
      <c r="I1740"/>
      <c r="J1740"/>
      <c r="K1740"/>
      <c r="L1740"/>
      <c r="M1740"/>
      <c r="N1740"/>
      <c r="O1740"/>
      <c r="P1740" s="3"/>
    </row>
    <row r="1741" spans="3:16">
      <c r="C1741" s="1"/>
      <c r="D1741"/>
      <c r="E1741"/>
      <c r="F1741"/>
      <c r="G1741"/>
      <c r="H1741" s="2"/>
      <c r="I1741"/>
      <c r="J1741"/>
      <c r="K1741"/>
      <c r="L1741"/>
      <c r="M1741"/>
      <c r="N1741"/>
      <c r="O1741"/>
      <c r="P1741" s="3"/>
    </row>
    <row r="1742" spans="3:16">
      <c r="C1742" s="1"/>
      <c r="D1742"/>
      <c r="E1742"/>
      <c r="F1742"/>
      <c r="G1742"/>
      <c r="H1742" s="2"/>
      <c r="I1742"/>
      <c r="J1742"/>
      <c r="K1742"/>
      <c r="L1742"/>
      <c r="M1742"/>
      <c r="N1742"/>
      <c r="O1742"/>
      <c r="P1742" s="3"/>
    </row>
    <row r="1743" spans="3:16">
      <c r="C1743" s="1"/>
      <c r="D1743"/>
      <c r="E1743"/>
      <c r="F1743"/>
      <c r="G1743"/>
      <c r="H1743" s="2"/>
      <c r="I1743"/>
      <c r="J1743"/>
      <c r="K1743"/>
      <c r="L1743"/>
      <c r="M1743"/>
      <c r="N1743"/>
      <c r="O1743"/>
      <c r="P1743" s="3"/>
    </row>
    <row r="1744" spans="3:16">
      <c r="C1744" s="1"/>
      <c r="D1744"/>
      <c r="E1744"/>
      <c r="F1744"/>
      <c r="G1744"/>
      <c r="H1744" s="2"/>
      <c r="I1744"/>
      <c r="J1744"/>
      <c r="K1744"/>
      <c r="L1744"/>
      <c r="M1744"/>
      <c r="N1744"/>
      <c r="O1744"/>
      <c r="P1744" s="3"/>
    </row>
    <row r="1745" spans="3:16">
      <c r="C1745" s="1"/>
      <c r="D1745"/>
      <c r="E1745"/>
      <c r="F1745"/>
      <c r="G1745"/>
      <c r="H1745" s="2"/>
      <c r="I1745"/>
      <c r="J1745"/>
      <c r="K1745"/>
      <c r="L1745"/>
      <c r="M1745"/>
      <c r="N1745"/>
      <c r="O1745"/>
      <c r="P1745" s="3"/>
    </row>
    <row r="1746" spans="3:16">
      <c r="C1746" s="1"/>
      <c r="D1746"/>
      <c r="E1746"/>
      <c r="F1746"/>
      <c r="G1746"/>
      <c r="H1746" s="2"/>
      <c r="I1746"/>
      <c r="J1746"/>
      <c r="K1746"/>
      <c r="L1746"/>
      <c r="M1746"/>
      <c r="N1746"/>
      <c r="O1746"/>
      <c r="P1746" s="3"/>
    </row>
    <row r="1747" spans="3:16">
      <c r="C1747" s="1"/>
      <c r="D1747"/>
      <c r="E1747"/>
      <c r="F1747"/>
      <c r="G1747"/>
      <c r="H1747" s="2"/>
      <c r="I1747"/>
      <c r="J1747"/>
      <c r="K1747"/>
      <c r="L1747"/>
      <c r="M1747"/>
      <c r="N1747"/>
      <c r="O1747"/>
      <c r="P1747" s="3"/>
    </row>
    <row r="1748" spans="3:16">
      <c r="C1748" s="1"/>
      <c r="D1748"/>
      <c r="E1748"/>
      <c r="F1748"/>
      <c r="G1748"/>
      <c r="H1748" s="2"/>
      <c r="I1748"/>
      <c r="J1748"/>
      <c r="K1748"/>
      <c r="L1748"/>
      <c r="M1748"/>
      <c r="N1748"/>
      <c r="O1748"/>
      <c r="P1748" s="3"/>
    </row>
    <row r="1749" spans="3:16">
      <c r="C1749" s="1"/>
      <c r="D1749"/>
      <c r="E1749"/>
      <c r="F1749"/>
      <c r="G1749"/>
      <c r="H1749" s="2"/>
      <c r="I1749"/>
      <c r="J1749"/>
      <c r="K1749"/>
      <c r="L1749"/>
      <c r="M1749"/>
      <c r="N1749"/>
      <c r="O1749"/>
      <c r="P1749" s="3"/>
    </row>
    <row r="1750" spans="3:16">
      <c r="C1750" s="1"/>
      <c r="D1750"/>
      <c r="E1750"/>
      <c r="F1750"/>
      <c r="G1750"/>
      <c r="H1750" s="2"/>
      <c r="I1750"/>
      <c r="J1750"/>
      <c r="K1750"/>
      <c r="L1750"/>
      <c r="M1750"/>
      <c r="N1750"/>
      <c r="O1750"/>
      <c r="P1750" s="3"/>
    </row>
    <row r="1751" spans="3:16">
      <c r="C1751" s="1"/>
      <c r="D1751"/>
      <c r="E1751"/>
      <c r="F1751"/>
      <c r="G1751"/>
      <c r="H1751" s="2"/>
      <c r="I1751"/>
      <c r="J1751"/>
      <c r="K1751"/>
      <c r="L1751"/>
      <c r="M1751"/>
      <c r="N1751"/>
      <c r="O1751"/>
      <c r="P1751" s="3"/>
    </row>
    <row r="1752" spans="3:16">
      <c r="C1752" s="1"/>
      <c r="D1752"/>
      <c r="E1752"/>
      <c r="F1752"/>
      <c r="G1752"/>
      <c r="H1752" s="2"/>
      <c r="I1752"/>
      <c r="J1752"/>
      <c r="K1752"/>
      <c r="L1752"/>
      <c r="M1752"/>
      <c r="N1752"/>
      <c r="O1752"/>
      <c r="P1752" s="3"/>
    </row>
    <row r="1753" spans="3:16">
      <c r="C1753" s="1"/>
      <c r="D1753"/>
      <c r="E1753"/>
      <c r="F1753"/>
      <c r="G1753"/>
      <c r="H1753" s="2"/>
      <c r="I1753"/>
      <c r="J1753"/>
      <c r="K1753"/>
      <c r="L1753"/>
      <c r="M1753"/>
      <c r="N1753"/>
      <c r="O1753"/>
      <c r="P1753" s="3"/>
    </row>
    <row r="1754" spans="3:16">
      <c r="C1754" s="1"/>
      <c r="D1754"/>
      <c r="E1754"/>
      <c r="F1754"/>
      <c r="G1754"/>
      <c r="H1754" s="2"/>
      <c r="I1754"/>
      <c r="J1754"/>
      <c r="K1754"/>
      <c r="L1754"/>
      <c r="M1754"/>
      <c r="N1754"/>
      <c r="O1754"/>
      <c r="P1754" s="3"/>
    </row>
    <row r="1755" spans="3:16">
      <c r="C1755" s="1"/>
      <c r="D1755"/>
      <c r="E1755"/>
      <c r="F1755"/>
      <c r="G1755"/>
      <c r="H1755" s="2"/>
      <c r="I1755"/>
      <c r="J1755"/>
      <c r="K1755"/>
      <c r="L1755"/>
      <c r="M1755"/>
      <c r="N1755"/>
      <c r="O1755"/>
      <c r="P1755" s="3"/>
    </row>
    <row r="1756" spans="3:16">
      <c r="C1756" s="1"/>
      <c r="D1756"/>
      <c r="E1756"/>
      <c r="F1756"/>
      <c r="G1756"/>
      <c r="H1756" s="2"/>
      <c r="I1756"/>
      <c r="J1756"/>
      <c r="K1756"/>
      <c r="L1756"/>
      <c r="M1756"/>
      <c r="N1756"/>
      <c r="O1756"/>
      <c r="P1756" s="3"/>
    </row>
    <row r="1757" spans="3:16">
      <c r="C1757" s="1"/>
      <c r="D1757"/>
      <c r="E1757"/>
      <c r="F1757"/>
      <c r="G1757"/>
      <c r="H1757" s="2"/>
      <c r="I1757"/>
      <c r="J1757"/>
      <c r="K1757"/>
      <c r="L1757"/>
      <c r="M1757"/>
      <c r="N1757"/>
      <c r="O1757"/>
      <c r="P1757" s="3"/>
    </row>
    <row r="1758" spans="3:16">
      <c r="C1758" s="1"/>
      <c r="D1758"/>
      <c r="E1758"/>
      <c r="F1758"/>
      <c r="G1758"/>
      <c r="H1758" s="2"/>
      <c r="I1758"/>
      <c r="J1758"/>
      <c r="K1758"/>
      <c r="L1758"/>
      <c r="M1758"/>
      <c r="N1758"/>
      <c r="O1758"/>
      <c r="P1758" s="3"/>
    </row>
    <row r="1759" spans="3:16">
      <c r="C1759" s="1"/>
      <c r="D1759"/>
      <c r="E1759"/>
      <c r="F1759"/>
      <c r="G1759"/>
      <c r="H1759" s="2"/>
      <c r="I1759"/>
      <c r="J1759"/>
      <c r="K1759"/>
      <c r="L1759"/>
      <c r="M1759"/>
      <c r="N1759"/>
      <c r="O1759"/>
      <c r="P1759" s="3"/>
    </row>
    <row r="1760" spans="3:16">
      <c r="C1760" s="1"/>
      <c r="D1760"/>
      <c r="E1760"/>
      <c r="F1760"/>
      <c r="G1760"/>
      <c r="H1760" s="2"/>
      <c r="I1760"/>
      <c r="J1760"/>
      <c r="K1760"/>
      <c r="L1760"/>
      <c r="M1760"/>
      <c r="N1760"/>
      <c r="O1760"/>
      <c r="P1760" s="3"/>
    </row>
    <row r="1761" spans="3:16">
      <c r="C1761" s="1"/>
      <c r="D1761"/>
      <c r="E1761"/>
      <c r="F1761"/>
      <c r="G1761"/>
      <c r="H1761" s="2"/>
      <c r="I1761"/>
      <c r="J1761"/>
      <c r="K1761"/>
      <c r="L1761"/>
      <c r="M1761"/>
      <c r="N1761"/>
      <c r="O1761"/>
      <c r="P1761" s="3"/>
    </row>
    <row r="1762" spans="3:16">
      <c r="C1762" s="1"/>
      <c r="D1762"/>
      <c r="E1762"/>
      <c r="F1762"/>
      <c r="G1762"/>
      <c r="H1762" s="2"/>
      <c r="I1762"/>
      <c r="J1762"/>
      <c r="K1762"/>
      <c r="L1762"/>
      <c r="M1762"/>
      <c r="N1762"/>
      <c r="O1762"/>
      <c r="P1762" s="3"/>
    </row>
    <row r="1763" spans="3:16">
      <c r="C1763" s="1"/>
      <c r="D1763"/>
      <c r="E1763"/>
      <c r="F1763"/>
      <c r="G1763"/>
      <c r="H1763" s="2"/>
      <c r="I1763"/>
      <c r="J1763"/>
      <c r="K1763"/>
      <c r="L1763"/>
      <c r="M1763"/>
      <c r="N1763"/>
      <c r="O1763"/>
      <c r="P1763" s="3"/>
    </row>
    <row r="1764" spans="3:16">
      <c r="C1764" s="1"/>
      <c r="D1764"/>
      <c r="E1764"/>
      <c r="F1764"/>
      <c r="G1764"/>
      <c r="H1764" s="2"/>
      <c r="I1764"/>
      <c r="J1764"/>
      <c r="K1764"/>
      <c r="L1764"/>
      <c r="M1764"/>
      <c r="N1764"/>
      <c r="O1764"/>
      <c r="P1764" s="3"/>
    </row>
    <row r="1765" spans="3:16">
      <c r="C1765" s="1"/>
      <c r="D1765"/>
      <c r="E1765"/>
      <c r="F1765"/>
      <c r="G1765"/>
      <c r="H1765" s="2"/>
      <c r="I1765"/>
      <c r="J1765"/>
      <c r="K1765"/>
      <c r="L1765"/>
      <c r="M1765"/>
      <c r="N1765"/>
      <c r="O1765"/>
      <c r="P1765" s="3"/>
    </row>
    <row r="1766" spans="3:16">
      <c r="C1766" s="1"/>
      <c r="D1766"/>
      <c r="E1766"/>
      <c r="F1766"/>
      <c r="G1766"/>
      <c r="H1766" s="2"/>
      <c r="I1766"/>
      <c r="J1766"/>
      <c r="K1766"/>
      <c r="L1766"/>
      <c r="M1766"/>
      <c r="N1766"/>
      <c r="O1766"/>
      <c r="P1766" s="3"/>
    </row>
    <row r="1767" spans="3:16">
      <c r="C1767" s="1"/>
      <c r="D1767"/>
      <c r="E1767"/>
      <c r="F1767"/>
      <c r="G1767"/>
      <c r="H1767" s="2"/>
      <c r="I1767"/>
      <c r="J1767"/>
      <c r="K1767"/>
      <c r="L1767"/>
      <c r="M1767"/>
      <c r="N1767"/>
      <c r="O1767"/>
      <c r="P1767" s="3"/>
    </row>
    <row r="1768" spans="3:16">
      <c r="C1768" s="1"/>
      <c r="D1768"/>
      <c r="E1768"/>
      <c r="F1768"/>
      <c r="G1768"/>
      <c r="H1768" s="2"/>
      <c r="I1768"/>
      <c r="J1768"/>
      <c r="K1768"/>
      <c r="L1768"/>
      <c r="M1768"/>
      <c r="N1768"/>
      <c r="O1768"/>
      <c r="P1768" s="3"/>
    </row>
    <row r="1769" spans="3:16">
      <c r="C1769" s="1"/>
      <c r="D1769"/>
      <c r="E1769"/>
      <c r="F1769"/>
      <c r="G1769"/>
      <c r="H1769" s="2"/>
      <c r="I1769"/>
      <c r="J1769"/>
      <c r="K1769"/>
      <c r="L1769"/>
      <c r="M1769"/>
      <c r="N1769"/>
      <c r="O1769"/>
      <c r="P1769" s="3"/>
    </row>
    <row r="1770" spans="3:16">
      <c r="C1770" s="1"/>
      <c r="D1770"/>
      <c r="E1770"/>
      <c r="F1770"/>
      <c r="G1770"/>
      <c r="H1770" s="2"/>
      <c r="I1770"/>
      <c r="J1770"/>
      <c r="K1770"/>
      <c r="L1770"/>
      <c r="M1770"/>
      <c r="N1770"/>
      <c r="O1770"/>
      <c r="P1770" s="3"/>
    </row>
    <row r="1771" spans="3:16">
      <c r="C1771" s="1"/>
      <c r="D1771"/>
      <c r="E1771"/>
      <c r="F1771"/>
      <c r="G1771"/>
      <c r="H1771" s="2"/>
      <c r="I1771"/>
      <c r="J1771"/>
      <c r="K1771"/>
      <c r="L1771"/>
      <c r="M1771"/>
      <c r="N1771"/>
      <c r="O1771"/>
      <c r="P1771" s="3"/>
    </row>
    <row r="1772" spans="3:16">
      <c r="C1772" s="1"/>
      <c r="D1772"/>
      <c r="E1772"/>
      <c r="F1772"/>
      <c r="G1772"/>
      <c r="H1772" s="2"/>
      <c r="I1772"/>
      <c r="J1772"/>
      <c r="K1772"/>
      <c r="L1772"/>
      <c r="M1772"/>
      <c r="N1772"/>
      <c r="O1772"/>
      <c r="P1772" s="3"/>
    </row>
    <row r="1773" spans="3:16">
      <c r="C1773" s="1"/>
      <c r="D1773"/>
      <c r="E1773"/>
      <c r="F1773"/>
      <c r="G1773"/>
      <c r="H1773" s="2"/>
      <c r="I1773"/>
      <c r="J1773"/>
      <c r="K1773"/>
      <c r="L1773"/>
      <c r="M1773"/>
      <c r="N1773"/>
      <c r="O1773"/>
      <c r="P1773" s="3"/>
    </row>
    <row r="1774" spans="3:16">
      <c r="C1774" s="1"/>
      <c r="D1774"/>
      <c r="E1774"/>
      <c r="F1774"/>
      <c r="G1774"/>
      <c r="H1774" s="2"/>
      <c r="I1774"/>
      <c r="J1774"/>
      <c r="K1774"/>
      <c r="L1774"/>
      <c r="M1774"/>
      <c r="N1774"/>
      <c r="O1774"/>
      <c r="P1774" s="3"/>
    </row>
    <row r="1775" spans="3:16">
      <c r="C1775" s="1"/>
      <c r="D1775"/>
      <c r="E1775"/>
      <c r="F1775"/>
      <c r="G1775"/>
      <c r="H1775" s="2"/>
      <c r="I1775"/>
      <c r="J1775"/>
      <c r="K1775"/>
      <c r="L1775"/>
      <c r="M1775"/>
      <c r="N1775"/>
      <c r="O1775"/>
      <c r="P1775" s="3"/>
    </row>
    <row r="1776" spans="3:16">
      <c r="C1776" s="1"/>
      <c r="D1776"/>
      <c r="E1776"/>
      <c r="F1776"/>
      <c r="G1776"/>
      <c r="H1776" s="2"/>
      <c r="I1776"/>
      <c r="J1776"/>
      <c r="K1776"/>
      <c r="L1776"/>
      <c r="M1776"/>
      <c r="N1776"/>
      <c r="O1776"/>
      <c r="P1776" s="3"/>
    </row>
    <row r="1777" spans="3:16">
      <c r="C1777" s="1"/>
      <c r="D1777"/>
      <c r="E1777"/>
      <c r="F1777"/>
      <c r="G1777"/>
      <c r="H1777" s="2"/>
      <c r="I1777"/>
      <c r="J1777"/>
      <c r="K1777"/>
      <c r="L1777"/>
      <c r="M1777"/>
      <c r="N1777"/>
      <c r="O1777"/>
      <c r="P1777" s="3"/>
    </row>
    <row r="1778" spans="3:16">
      <c r="C1778" s="1"/>
      <c r="D1778"/>
      <c r="E1778"/>
      <c r="F1778"/>
      <c r="G1778"/>
      <c r="H1778" s="2"/>
      <c r="I1778"/>
      <c r="J1778"/>
      <c r="K1778"/>
      <c r="L1778"/>
      <c r="M1778"/>
      <c r="N1778"/>
      <c r="O1778"/>
      <c r="P1778" s="3"/>
    </row>
    <row r="1779" spans="3:16">
      <c r="C1779" s="1"/>
      <c r="D1779"/>
      <c r="E1779"/>
      <c r="F1779"/>
      <c r="G1779"/>
      <c r="H1779" s="2"/>
      <c r="I1779"/>
      <c r="J1779"/>
      <c r="K1779"/>
      <c r="L1779"/>
      <c r="M1779"/>
      <c r="N1779"/>
      <c r="O1779"/>
      <c r="P1779" s="3"/>
    </row>
    <row r="1780" spans="3:16">
      <c r="C1780" s="1"/>
      <c r="D1780"/>
      <c r="E1780"/>
      <c r="F1780"/>
      <c r="G1780"/>
      <c r="H1780" s="2"/>
      <c r="I1780"/>
      <c r="J1780"/>
      <c r="K1780"/>
      <c r="L1780"/>
      <c r="M1780"/>
      <c r="N1780"/>
      <c r="O1780"/>
      <c r="P1780" s="3"/>
    </row>
    <row r="1781" spans="3:16">
      <c r="C1781" s="1"/>
      <c r="D1781"/>
      <c r="E1781"/>
      <c r="F1781"/>
      <c r="G1781"/>
      <c r="H1781" s="2"/>
      <c r="I1781"/>
      <c r="J1781"/>
      <c r="K1781"/>
      <c r="L1781"/>
      <c r="M1781"/>
      <c r="N1781"/>
      <c r="O1781"/>
      <c r="P1781" s="3"/>
    </row>
    <row r="1782" spans="3:16">
      <c r="C1782" s="1"/>
      <c r="D1782"/>
      <c r="E1782"/>
      <c r="F1782"/>
      <c r="G1782"/>
      <c r="H1782" s="2"/>
      <c r="I1782"/>
      <c r="J1782"/>
      <c r="K1782"/>
      <c r="L1782"/>
      <c r="M1782"/>
      <c r="N1782"/>
      <c r="O1782"/>
      <c r="P1782" s="3"/>
    </row>
    <row r="1783" spans="3:16">
      <c r="C1783" s="1"/>
      <c r="D1783"/>
      <c r="E1783"/>
      <c r="F1783"/>
      <c r="G1783"/>
      <c r="H1783" s="2"/>
      <c r="I1783"/>
      <c r="J1783"/>
      <c r="K1783"/>
      <c r="L1783"/>
      <c r="M1783"/>
      <c r="N1783"/>
      <c r="O1783"/>
      <c r="P1783" s="3"/>
    </row>
    <row r="1784" spans="3:16">
      <c r="C1784" s="1"/>
      <c r="D1784"/>
      <c r="E1784"/>
      <c r="F1784"/>
      <c r="G1784"/>
      <c r="H1784" s="2"/>
      <c r="I1784"/>
      <c r="J1784"/>
      <c r="K1784"/>
      <c r="L1784"/>
      <c r="M1784"/>
      <c r="N1784"/>
      <c r="O1784"/>
      <c r="P1784" s="3"/>
    </row>
    <row r="1785" spans="3:16">
      <c r="C1785" s="1"/>
      <c r="D1785"/>
      <c r="E1785"/>
      <c r="F1785"/>
      <c r="G1785"/>
      <c r="H1785" s="2"/>
      <c r="I1785"/>
      <c r="J1785"/>
      <c r="K1785"/>
      <c r="L1785"/>
      <c r="M1785"/>
      <c r="N1785"/>
      <c r="O1785"/>
      <c r="P1785" s="3"/>
    </row>
    <row r="1786" spans="3:16">
      <c r="C1786" s="1"/>
      <c r="D1786"/>
      <c r="E1786"/>
      <c r="F1786"/>
      <c r="G1786"/>
      <c r="H1786" s="2"/>
      <c r="I1786"/>
      <c r="J1786"/>
      <c r="K1786"/>
      <c r="L1786"/>
      <c r="M1786"/>
      <c r="N1786"/>
      <c r="O1786"/>
      <c r="P1786" s="3"/>
    </row>
    <row r="1787" spans="3:16">
      <c r="C1787" s="1"/>
      <c r="D1787"/>
      <c r="E1787"/>
      <c r="F1787"/>
      <c r="G1787"/>
      <c r="H1787" s="2"/>
      <c r="I1787"/>
      <c r="J1787"/>
      <c r="K1787"/>
      <c r="L1787"/>
      <c r="M1787"/>
      <c r="N1787"/>
      <c r="O1787"/>
      <c r="P1787" s="3"/>
    </row>
    <row r="1788" spans="3:16">
      <c r="C1788" s="1"/>
      <c r="D1788"/>
      <c r="E1788"/>
      <c r="F1788"/>
      <c r="G1788"/>
      <c r="H1788" s="2"/>
      <c r="I1788"/>
      <c r="J1788"/>
      <c r="K1788"/>
      <c r="L1788"/>
      <c r="M1788"/>
      <c r="N1788"/>
      <c r="O1788"/>
      <c r="P1788" s="3"/>
    </row>
    <row r="1789" spans="3:16">
      <c r="C1789" s="1"/>
      <c r="D1789"/>
      <c r="E1789"/>
      <c r="F1789"/>
      <c r="G1789"/>
      <c r="H1789" s="2"/>
      <c r="I1789"/>
      <c r="J1789"/>
      <c r="K1789"/>
      <c r="L1789"/>
      <c r="M1789"/>
      <c r="N1789"/>
      <c r="O1789"/>
      <c r="P1789" s="3"/>
    </row>
    <row r="1790" spans="3:16">
      <c r="C1790" s="1"/>
      <c r="D1790"/>
      <c r="E1790"/>
      <c r="F1790"/>
      <c r="G1790"/>
      <c r="H1790" s="2"/>
      <c r="I1790"/>
      <c r="J1790"/>
      <c r="K1790"/>
      <c r="L1790"/>
      <c r="M1790"/>
      <c r="N1790"/>
      <c r="O1790"/>
      <c r="P1790" s="3"/>
    </row>
    <row r="1791" spans="3:16">
      <c r="C1791" s="1"/>
      <c r="D1791"/>
      <c r="E1791"/>
      <c r="F1791"/>
      <c r="G1791"/>
      <c r="H1791" s="2"/>
      <c r="I1791"/>
      <c r="J1791"/>
      <c r="K1791"/>
      <c r="L1791"/>
      <c r="M1791"/>
      <c r="N1791"/>
      <c r="O1791"/>
      <c r="P1791" s="3"/>
    </row>
    <row r="1792" spans="3:16">
      <c r="C1792" s="1"/>
      <c r="D1792"/>
      <c r="E1792"/>
      <c r="F1792"/>
      <c r="G1792"/>
      <c r="H1792" s="2"/>
      <c r="I1792"/>
      <c r="J1792"/>
      <c r="K1792"/>
      <c r="L1792"/>
      <c r="M1792"/>
      <c r="N1792"/>
      <c r="O1792"/>
      <c r="P1792" s="3"/>
    </row>
    <row r="1793" spans="3:16">
      <c r="C1793" s="1"/>
      <c r="D1793"/>
      <c r="E1793"/>
      <c r="F1793"/>
      <c r="G1793"/>
      <c r="H1793" s="2"/>
      <c r="I1793"/>
      <c r="J1793"/>
      <c r="K1793"/>
      <c r="L1793"/>
      <c r="M1793"/>
      <c r="N1793"/>
      <c r="O1793"/>
      <c r="P1793" s="3"/>
    </row>
    <row r="1794" spans="3:16">
      <c r="C1794" s="1"/>
      <c r="D1794"/>
      <c r="E1794"/>
      <c r="F1794"/>
      <c r="G1794"/>
      <c r="H1794" s="2"/>
      <c r="I1794"/>
      <c r="J1794"/>
      <c r="K1794"/>
      <c r="L1794"/>
      <c r="M1794"/>
      <c r="N1794"/>
      <c r="O1794"/>
      <c r="P1794" s="3"/>
    </row>
    <row r="1795" spans="3:16">
      <c r="C1795" s="1"/>
      <c r="D1795"/>
      <c r="E1795"/>
      <c r="F1795"/>
      <c r="G1795"/>
      <c r="H1795" s="2"/>
      <c r="I1795"/>
      <c r="J1795"/>
      <c r="K1795"/>
      <c r="L1795"/>
      <c r="M1795"/>
      <c r="N1795"/>
      <c r="O1795"/>
      <c r="P1795" s="3"/>
    </row>
    <row r="1796" spans="3:16">
      <c r="C1796" s="1"/>
      <c r="D1796"/>
      <c r="E1796"/>
      <c r="F1796"/>
      <c r="G1796"/>
      <c r="H1796" s="2"/>
      <c r="I1796"/>
      <c r="J1796"/>
      <c r="K1796"/>
      <c r="L1796"/>
      <c r="M1796"/>
      <c r="N1796"/>
      <c r="O1796"/>
      <c r="P1796" s="3"/>
    </row>
    <row r="1797" spans="3:16">
      <c r="C1797" s="1"/>
      <c r="D1797"/>
      <c r="E1797"/>
      <c r="F1797"/>
      <c r="G1797"/>
      <c r="H1797" s="2"/>
      <c r="I1797"/>
      <c r="J1797"/>
      <c r="K1797"/>
      <c r="L1797"/>
      <c r="M1797"/>
      <c r="N1797"/>
      <c r="O1797"/>
      <c r="P1797" s="3"/>
    </row>
    <row r="1798" spans="3:16">
      <c r="C1798" s="1"/>
      <c r="D1798"/>
      <c r="E1798"/>
      <c r="F1798"/>
      <c r="G1798"/>
      <c r="H1798" s="2"/>
      <c r="I1798"/>
      <c r="J1798"/>
      <c r="K1798"/>
      <c r="L1798"/>
      <c r="M1798"/>
      <c r="N1798"/>
      <c r="O1798"/>
      <c r="P1798" s="3"/>
    </row>
    <row r="1799" spans="3:16">
      <c r="C1799" s="1"/>
      <c r="D1799"/>
      <c r="E1799"/>
      <c r="F1799"/>
      <c r="G1799"/>
      <c r="H1799" s="2"/>
      <c r="I1799"/>
      <c r="J1799"/>
      <c r="K1799"/>
      <c r="L1799"/>
      <c r="M1799"/>
      <c r="N1799"/>
      <c r="O1799"/>
      <c r="P1799" s="3"/>
    </row>
    <row r="1800" spans="3:16">
      <c r="C1800" s="1"/>
      <c r="D1800"/>
      <c r="E1800"/>
      <c r="F1800"/>
      <c r="G1800"/>
      <c r="H1800" s="2"/>
      <c r="I1800"/>
      <c r="J1800"/>
      <c r="K1800"/>
      <c r="L1800"/>
      <c r="M1800"/>
      <c r="N1800"/>
      <c r="O1800"/>
      <c r="P1800" s="3"/>
    </row>
    <row r="1801" spans="3:16">
      <c r="C1801" s="1"/>
      <c r="D1801"/>
      <c r="E1801"/>
      <c r="F1801"/>
      <c r="G1801"/>
      <c r="H1801" s="2"/>
      <c r="I1801"/>
      <c r="J1801"/>
      <c r="K1801"/>
      <c r="L1801"/>
      <c r="M1801"/>
      <c r="N1801"/>
      <c r="O1801"/>
      <c r="P1801" s="3"/>
    </row>
    <row r="1802" spans="3:16">
      <c r="C1802" s="1"/>
      <c r="D1802"/>
      <c r="E1802"/>
      <c r="F1802"/>
      <c r="G1802"/>
      <c r="H1802" s="2"/>
      <c r="I1802"/>
      <c r="J1802"/>
      <c r="K1802"/>
      <c r="L1802"/>
      <c r="M1802"/>
      <c r="N1802"/>
      <c r="O1802"/>
      <c r="P1802" s="3"/>
    </row>
    <row r="1803" spans="3:16">
      <c r="C1803" s="1"/>
      <c r="D1803"/>
      <c r="E1803"/>
      <c r="F1803"/>
      <c r="G1803"/>
      <c r="H1803" s="2"/>
      <c r="I1803"/>
      <c r="J1803"/>
      <c r="K1803"/>
      <c r="L1803"/>
      <c r="M1803"/>
      <c r="N1803"/>
      <c r="O1803"/>
      <c r="P1803" s="3"/>
    </row>
    <row r="1804" spans="3:16">
      <c r="C1804" s="1"/>
      <c r="D1804"/>
      <c r="E1804"/>
      <c r="F1804"/>
      <c r="G1804"/>
      <c r="H1804" s="2"/>
      <c r="I1804"/>
      <c r="J1804"/>
      <c r="K1804"/>
      <c r="L1804"/>
      <c r="M1804"/>
      <c r="N1804"/>
      <c r="O1804"/>
      <c r="P1804" s="3"/>
    </row>
    <row r="1805" spans="3:16">
      <c r="C1805" s="1"/>
      <c r="D1805"/>
      <c r="E1805"/>
      <c r="F1805"/>
      <c r="G1805"/>
      <c r="H1805" s="2"/>
      <c r="I1805"/>
      <c r="J1805"/>
      <c r="K1805"/>
      <c r="L1805"/>
      <c r="M1805"/>
      <c r="N1805"/>
      <c r="O1805"/>
      <c r="P1805" s="3"/>
    </row>
    <row r="1806" spans="3:16">
      <c r="C1806" s="1"/>
      <c r="D1806"/>
      <c r="E1806"/>
      <c r="F1806"/>
      <c r="G1806"/>
      <c r="H1806" s="2"/>
      <c r="I1806"/>
      <c r="J1806"/>
      <c r="K1806"/>
      <c r="L1806"/>
      <c r="M1806"/>
      <c r="N1806"/>
      <c r="O1806"/>
      <c r="P1806" s="3"/>
    </row>
    <row r="1807" spans="3:16">
      <c r="C1807" s="1"/>
      <c r="D1807"/>
      <c r="E1807"/>
      <c r="F1807"/>
      <c r="G1807"/>
      <c r="H1807" s="2"/>
      <c r="I1807"/>
      <c r="J1807"/>
      <c r="K1807"/>
      <c r="L1807"/>
      <c r="M1807"/>
      <c r="N1807"/>
      <c r="O1807"/>
      <c r="P1807" s="3"/>
    </row>
    <row r="1808" spans="3:16">
      <c r="C1808" s="1"/>
      <c r="D1808"/>
      <c r="E1808"/>
      <c r="F1808"/>
      <c r="G1808"/>
      <c r="H1808" s="2"/>
      <c r="I1808"/>
      <c r="J1808"/>
      <c r="K1808"/>
      <c r="L1808"/>
      <c r="M1808"/>
      <c r="N1808"/>
      <c r="O1808"/>
      <c r="P1808" s="3"/>
    </row>
    <row r="1809" spans="3:16">
      <c r="C1809" s="1"/>
      <c r="D1809"/>
      <c r="E1809"/>
      <c r="F1809"/>
      <c r="G1809"/>
      <c r="H1809" s="2"/>
      <c r="I1809"/>
      <c r="J1809"/>
      <c r="K1809"/>
      <c r="L1809"/>
      <c r="M1809"/>
      <c r="N1809"/>
      <c r="O1809"/>
      <c r="P1809" s="3"/>
    </row>
    <row r="1810" spans="3:16">
      <c r="C1810" s="1"/>
      <c r="D1810"/>
      <c r="E1810"/>
      <c r="F1810"/>
      <c r="G1810"/>
      <c r="H1810" s="2"/>
      <c r="I1810"/>
      <c r="J1810"/>
      <c r="K1810"/>
      <c r="L1810"/>
      <c r="M1810"/>
      <c r="N1810"/>
      <c r="O1810"/>
      <c r="P1810" s="3"/>
    </row>
    <row r="1811" spans="3:16">
      <c r="C1811" s="1"/>
      <c r="D1811"/>
      <c r="E1811"/>
      <c r="F1811"/>
      <c r="G1811"/>
      <c r="H1811" s="2"/>
      <c r="I1811"/>
      <c r="J1811"/>
      <c r="K1811"/>
      <c r="L1811"/>
      <c r="M1811"/>
      <c r="N1811"/>
      <c r="O1811"/>
      <c r="P1811" s="3"/>
    </row>
    <row r="1812" spans="3:16">
      <c r="C1812" s="1"/>
      <c r="D1812"/>
      <c r="E1812"/>
      <c r="F1812"/>
      <c r="G1812"/>
      <c r="H1812" s="2"/>
      <c r="I1812"/>
      <c r="J1812"/>
      <c r="K1812"/>
      <c r="L1812"/>
      <c r="M1812"/>
      <c r="N1812"/>
      <c r="O1812"/>
      <c r="P1812" s="3"/>
    </row>
    <row r="1813" spans="3:16">
      <c r="C1813" s="1"/>
      <c r="D1813"/>
      <c r="E1813"/>
      <c r="F1813"/>
      <c r="G1813"/>
      <c r="H1813" s="2"/>
      <c r="I1813"/>
      <c r="J1813"/>
      <c r="K1813"/>
      <c r="L1813"/>
      <c r="M1813"/>
      <c r="N1813"/>
      <c r="O1813"/>
      <c r="P1813" s="3"/>
    </row>
    <row r="1814" spans="3:16">
      <c r="C1814" s="1"/>
      <c r="D1814"/>
      <c r="E1814"/>
      <c r="F1814"/>
      <c r="G1814"/>
      <c r="H1814" s="2"/>
      <c r="I1814"/>
      <c r="J1814"/>
      <c r="K1814"/>
      <c r="L1814"/>
      <c r="M1814"/>
      <c r="N1814"/>
      <c r="O1814"/>
      <c r="P1814" s="3"/>
    </row>
    <row r="1815" spans="3:16">
      <c r="C1815" s="1"/>
      <c r="D1815"/>
      <c r="E1815"/>
      <c r="F1815"/>
      <c r="G1815"/>
      <c r="H1815" s="2"/>
      <c r="I1815"/>
      <c r="J1815"/>
      <c r="K1815"/>
      <c r="L1815"/>
      <c r="M1815"/>
      <c r="N1815"/>
      <c r="O1815"/>
      <c r="P1815" s="3"/>
    </row>
    <row r="1816" spans="3:16">
      <c r="C1816" s="1"/>
      <c r="D1816"/>
      <c r="E1816"/>
      <c r="F1816"/>
      <c r="G1816"/>
      <c r="H1816" s="2"/>
      <c r="I1816"/>
      <c r="J1816"/>
      <c r="K1816"/>
      <c r="L1816"/>
      <c r="M1816"/>
      <c r="N1816"/>
      <c r="O1816"/>
      <c r="P1816" s="3"/>
    </row>
    <row r="1817" spans="3:16">
      <c r="C1817" s="1"/>
      <c r="D1817"/>
      <c r="E1817"/>
      <c r="F1817"/>
      <c r="G1817"/>
      <c r="H1817" s="2"/>
      <c r="I1817"/>
      <c r="J1817"/>
      <c r="K1817"/>
      <c r="L1817"/>
      <c r="M1817"/>
      <c r="N1817"/>
      <c r="O1817"/>
      <c r="P1817" s="3"/>
    </row>
    <row r="1818" spans="3:16">
      <c r="C1818" s="1"/>
      <c r="D1818"/>
      <c r="E1818"/>
      <c r="F1818"/>
      <c r="G1818"/>
      <c r="H1818" s="2"/>
      <c r="I1818"/>
      <c r="J1818"/>
      <c r="K1818"/>
      <c r="L1818"/>
      <c r="M1818"/>
      <c r="N1818"/>
      <c r="O1818"/>
      <c r="P1818" s="3"/>
    </row>
    <row r="1819" spans="3:16">
      <c r="C1819" s="1"/>
      <c r="D1819"/>
      <c r="E1819"/>
      <c r="F1819"/>
      <c r="G1819"/>
      <c r="H1819" s="2"/>
      <c r="I1819"/>
      <c r="J1819"/>
      <c r="K1819"/>
      <c r="L1819"/>
      <c r="M1819"/>
      <c r="N1819"/>
      <c r="O1819"/>
      <c r="P1819" s="3"/>
    </row>
    <row r="1820" spans="3:16">
      <c r="C1820" s="1"/>
      <c r="D1820"/>
      <c r="E1820"/>
      <c r="F1820"/>
      <c r="G1820"/>
      <c r="H1820" s="2"/>
      <c r="I1820"/>
      <c r="J1820"/>
      <c r="K1820"/>
      <c r="L1820"/>
      <c r="M1820"/>
      <c r="N1820"/>
      <c r="O1820"/>
      <c r="P1820" s="3"/>
    </row>
    <row r="1821" spans="3:16">
      <c r="C1821" s="1"/>
      <c r="D1821"/>
      <c r="E1821"/>
      <c r="F1821"/>
      <c r="G1821"/>
      <c r="H1821" s="2"/>
      <c r="I1821"/>
      <c r="J1821"/>
      <c r="K1821"/>
      <c r="L1821"/>
      <c r="M1821"/>
      <c r="N1821"/>
      <c r="O1821"/>
      <c r="P1821" s="3"/>
    </row>
    <row r="1822" spans="3:16">
      <c r="C1822" s="1"/>
      <c r="D1822"/>
      <c r="E1822"/>
      <c r="F1822"/>
      <c r="G1822"/>
      <c r="H1822" s="2"/>
      <c r="I1822"/>
      <c r="J1822"/>
      <c r="K1822"/>
      <c r="L1822"/>
      <c r="M1822"/>
      <c r="N1822"/>
      <c r="O1822"/>
      <c r="P1822" s="3"/>
    </row>
    <row r="1823" spans="3:16">
      <c r="C1823" s="1"/>
      <c r="D1823"/>
      <c r="E1823"/>
      <c r="F1823"/>
      <c r="G1823"/>
      <c r="H1823" s="2"/>
      <c r="I1823"/>
      <c r="J1823"/>
      <c r="K1823"/>
      <c r="L1823"/>
      <c r="M1823"/>
      <c r="N1823"/>
      <c r="O1823"/>
      <c r="P1823" s="3"/>
    </row>
    <row r="1824" spans="3:16">
      <c r="C1824" s="1"/>
      <c r="D1824"/>
      <c r="E1824"/>
      <c r="F1824"/>
      <c r="G1824"/>
      <c r="H1824" s="2"/>
      <c r="I1824"/>
      <c r="J1824"/>
      <c r="K1824"/>
      <c r="L1824"/>
      <c r="M1824"/>
      <c r="N1824"/>
      <c r="O1824"/>
      <c r="P1824" s="3"/>
    </row>
    <row r="1825" spans="3:16">
      <c r="C1825" s="1"/>
      <c r="D1825"/>
      <c r="E1825"/>
      <c r="F1825"/>
      <c r="G1825"/>
      <c r="H1825" s="2"/>
      <c r="I1825"/>
      <c r="J1825"/>
      <c r="K1825"/>
      <c r="L1825"/>
      <c r="M1825"/>
      <c r="N1825"/>
      <c r="O1825"/>
      <c r="P1825" s="3"/>
    </row>
    <row r="1826" spans="3:16">
      <c r="C1826" s="1"/>
      <c r="D1826"/>
      <c r="E1826"/>
      <c r="F1826"/>
      <c r="G1826"/>
      <c r="H1826" s="2"/>
      <c r="I1826"/>
      <c r="J1826"/>
      <c r="K1826"/>
      <c r="L1826"/>
      <c r="M1826"/>
      <c r="N1826"/>
      <c r="O1826"/>
      <c r="P1826" s="3"/>
    </row>
    <row r="1827" spans="3:16">
      <c r="C1827" s="1"/>
      <c r="D1827"/>
      <c r="E1827"/>
      <c r="F1827"/>
      <c r="G1827"/>
      <c r="H1827" s="2"/>
      <c r="I1827"/>
      <c r="J1827"/>
      <c r="K1827"/>
      <c r="L1827"/>
      <c r="M1827"/>
      <c r="N1827"/>
      <c r="O1827"/>
      <c r="P1827" s="3"/>
    </row>
    <row r="1828" spans="3:16">
      <c r="C1828" s="1"/>
      <c r="D1828"/>
      <c r="E1828"/>
      <c r="F1828"/>
      <c r="G1828"/>
      <c r="H1828" s="2"/>
      <c r="I1828"/>
      <c r="J1828"/>
      <c r="K1828"/>
      <c r="L1828"/>
      <c r="M1828"/>
      <c r="N1828"/>
      <c r="O1828"/>
      <c r="P1828" s="3"/>
    </row>
    <row r="1829" spans="3:16">
      <c r="C1829" s="1"/>
      <c r="D1829"/>
      <c r="E1829"/>
      <c r="F1829"/>
      <c r="G1829"/>
      <c r="H1829" s="2"/>
      <c r="I1829"/>
      <c r="J1829"/>
      <c r="K1829"/>
      <c r="L1829"/>
      <c r="M1829"/>
      <c r="N1829"/>
      <c r="O1829"/>
      <c r="P1829" s="3"/>
    </row>
    <row r="1830" spans="3:16">
      <c r="C1830" s="1"/>
      <c r="D1830"/>
      <c r="E1830"/>
      <c r="F1830"/>
      <c r="G1830"/>
      <c r="H1830" s="2"/>
      <c r="I1830"/>
      <c r="J1830"/>
      <c r="K1830"/>
      <c r="L1830"/>
      <c r="M1830"/>
      <c r="N1830"/>
      <c r="O1830"/>
      <c r="P1830" s="3"/>
    </row>
    <row r="1831" spans="3:16">
      <c r="C1831" s="1"/>
      <c r="D1831"/>
      <c r="E1831"/>
      <c r="F1831"/>
      <c r="G1831"/>
      <c r="H1831" s="2"/>
      <c r="I1831"/>
      <c r="J1831"/>
      <c r="K1831"/>
      <c r="L1831"/>
      <c r="M1831"/>
      <c r="N1831"/>
      <c r="O1831"/>
      <c r="P1831" s="3"/>
    </row>
    <row r="1832" spans="3:16">
      <c r="C1832" s="1"/>
      <c r="D1832"/>
      <c r="E1832"/>
      <c r="F1832"/>
      <c r="G1832"/>
      <c r="H1832" s="2"/>
      <c r="I1832"/>
      <c r="J1832"/>
      <c r="K1832"/>
      <c r="L1832"/>
      <c r="M1832"/>
      <c r="N1832"/>
      <c r="O1832"/>
      <c r="P1832" s="3"/>
    </row>
    <row r="1833" spans="3:16">
      <c r="C1833" s="1"/>
      <c r="D1833"/>
      <c r="E1833"/>
      <c r="F1833"/>
      <c r="G1833"/>
      <c r="H1833" s="2"/>
      <c r="I1833"/>
      <c r="J1833"/>
      <c r="K1833"/>
      <c r="L1833"/>
      <c r="M1833"/>
      <c r="N1833"/>
      <c r="O1833"/>
      <c r="P1833" s="3"/>
    </row>
    <row r="1834" spans="3:16">
      <c r="C1834" s="1"/>
      <c r="D1834"/>
      <c r="E1834"/>
      <c r="F1834"/>
      <c r="G1834"/>
      <c r="H1834" s="2"/>
      <c r="I1834"/>
      <c r="J1834"/>
      <c r="K1834"/>
      <c r="L1834"/>
      <c r="M1834"/>
      <c r="N1834"/>
      <c r="O1834"/>
      <c r="P1834" s="3"/>
    </row>
    <row r="1835" spans="3:16">
      <c r="C1835" s="1"/>
      <c r="D1835"/>
      <c r="E1835"/>
      <c r="F1835"/>
      <c r="G1835"/>
      <c r="H1835" s="2"/>
      <c r="I1835"/>
      <c r="J1835"/>
      <c r="K1835"/>
      <c r="L1835"/>
      <c r="M1835"/>
      <c r="N1835"/>
      <c r="O1835"/>
      <c r="P1835" s="3"/>
    </row>
    <row r="1836" spans="3:16">
      <c r="C1836" s="1"/>
      <c r="D1836"/>
      <c r="E1836"/>
      <c r="F1836"/>
      <c r="G1836"/>
      <c r="H1836" s="2"/>
      <c r="I1836"/>
      <c r="J1836"/>
      <c r="K1836"/>
      <c r="L1836"/>
      <c r="M1836"/>
      <c r="N1836"/>
      <c r="O1836"/>
      <c r="P1836" s="3"/>
    </row>
    <row r="1837" spans="3:16">
      <c r="C1837" s="1"/>
      <c r="D1837"/>
      <c r="E1837"/>
      <c r="F1837"/>
      <c r="G1837"/>
      <c r="H1837" s="2"/>
      <c r="I1837"/>
      <c r="J1837"/>
      <c r="K1837"/>
      <c r="L1837"/>
      <c r="M1837"/>
      <c r="N1837"/>
      <c r="O1837"/>
      <c r="P1837" s="3"/>
    </row>
    <row r="1838" spans="3:16">
      <c r="C1838" s="1"/>
      <c r="D1838"/>
      <c r="E1838"/>
      <c r="F1838"/>
      <c r="G1838"/>
      <c r="H1838" s="2"/>
      <c r="I1838"/>
      <c r="J1838"/>
      <c r="K1838"/>
      <c r="L1838"/>
      <c r="M1838"/>
      <c r="N1838"/>
      <c r="O1838"/>
      <c r="P1838" s="3"/>
    </row>
    <row r="1839" spans="3:16">
      <c r="C1839" s="1"/>
      <c r="D1839"/>
      <c r="E1839"/>
      <c r="F1839"/>
      <c r="G1839"/>
      <c r="H1839" s="2"/>
      <c r="I1839"/>
      <c r="J1839"/>
      <c r="K1839"/>
      <c r="L1839"/>
      <c r="M1839"/>
      <c r="N1839"/>
      <c r="O1839"/>
      <c r="P1839" s="3"/>
    </row>
    <row r="1840" spans="3:16">
      <c r="C1840" s="1"/>
      <c r="D1840"/>
      <c r="E1840"/>
      <c r="F1840"/>
      <c r="G1840"/>
      <c r="H1840" s="2"/>
      <c r="I1840"/>
      <c r="J1840"/>
      <c r="K1840"/>
      <c r="L1840"/>
      <c r="M1840"/>
      <c r="N1840"/>
      <c r="O1840"/>
      <c r="P1840" s="3"/>
    </row>
    <row r="1841" spans="3:16">
      <c r="C1841" s="1"/>
      <c r="D1841"/>
      <c r="E1841"/>
      <c r="F1841"/>
      <c r="G1841"/>
      <c r="H1841" s="2"/>
      <c r="I1841"/>
      <c r="J1841"/>
      <c r="K1841"/>
      <c r="L1841"/>
      <c r="M1841"/>
      <c r="N1841"/>
      <c r="O1841"/>
      <c r="P1841" s="3"/>
    </row>
    <row r="1842" spans="3:16">
      <c r="C1842" s="1"/>
      <c r="D1842"/>
      <c r="E1842"/>
      <c r="F1842"/>
      <c r="G1842"/>
      <c r="H1842" s="2"/>
      <c r="I1842"/>
      <c r="J1842"/>
      <c r="K1842"/>
      <c r="L1842"/>
      <c r="M1842"/>
      <c r="N1842"/>
      <c r="O1842"/>
      <c r="P1842" s="3"/>
    </row>
    <row r="1843" spans="3:16">
      <c r="C1843" s="1"/>
      <c r="D1843"/>
      <c r="E1843"/>
      <c r="F1843"/>
      <c r="G1843"/>
      <c r="H1843" s="2"/>
      <c r="I1843"/>
      <c r="J1843"/>
      <c r="K1843"/>
      <c r="L1843"/>
      <c r="M1843"/>
      <c r="N1843"/>
      <c r="O1843"/>
      <c r="P1843" s="3"/>
    </row>
    <row r="1844" spans="3:16">
      <c r="C1844" s="1"/>
      <c r="D1844"/>
      <c r="E1844"/>
      <c r="F1844"/>
      <c r="G1844"/>
      <c r="H1844" s="2"/>
      <c r="I1844"/>
      <c r="J1844"/>
      <c r="K1844"/>
      <c r="L1844"/>
      <c r="M1844"/>
      <c r="N1844"/>
      <c r="O1844"/>
      <c r="P1844" s="3"/>
    </row>
    <row r="1845" spans="3:16">
      <c r="C1845" s="1"/>
      <c r="D1845"/>
      <c r="E1845"/>
      <c r="F1845"/>
      <c r="G1845"/>
      <c r="H1845" s="2"/>
      <c r="I1845"/>
      <c r="J1845"/>
      <c r="K1845"/>
      <c r="L1845"/>
      <c r="M1845"/>
      <c r="N1845"/>
      <c r="O1845"/>
      <c r="P1845" s="3"/>
    </row>
    <row r="1846" spans="3:16">
      <c r="C1846" s="1"/>
      <c r="D1846"/>
      <c r="E1846"/>
      <c r="F1846"/>
      <c r="G1846"/>
      <c r="H1846" s="2"/>
      <c r="I1846"/>
      <c r="J1846"/>
      <c r="K1846"/>
      <c r="L1846"/>
      <c r="M1846"/>
      <c r="N1846"/>
      <c r="O1846"/>
      <c r="P1846" s="3"/>
    </row>
    <row r="1847" spans="3:16">
      <c r="C1847" s="1"/>
      <c r="D1847"/>
      <c r="E1847"/>
      <c r="F1847"/>
      <c r="G1847"/>
      <c r="H1847" s="2"/>
      <c r="I1847"/>
      <c r="J1847"/>
      <c r="K1847"/>
      <c r="L1847"/>
      <c r="M1847"/>
      <c r="N1847"/>
      <c r="O1847"/>
      <c r="P1847" s="3"/>
    </row>
    <row r="1848" spans="3:16">
      <c r="C1848" s="1"/>
      <c r="D1848"/>
      <c r="E1848"/>
      <c r="F1848"/>
      <c r="G1848"/>
      <c r="H1848" s="2"/>
      <c r="I1848"/>
      <c r="J1848"/>
      <c r="K1848"/>
      <c r="L1848"/>
      <c r="M1848"/>
      <c r="N1848"/>
      <c r="O1848"/>
      <c r="P1848" s="3"/>
    </row>
    <row r="1849" spans="3:16">
      <c r="C1849" s="1"/>
      <c r="D1849"/>
      <c r="E1849"/>
      <c r="F1849"/>
      <c r="G1849"/>
      <c r="H1849" s="2"/>
      <c r="I1849"/>
      <c r="J1849"/>
      <c r="K1849"/>
      <c r="L1849"/>
      <c r="M1849"/>
      <c r="N1849"/>
      <c r="O1849"/>
      <c r="P1849" s="3"/>
    </row>
    <row r="1850" spans="3:16">
      <c r="C1850" s="1"/>
      <c r="D1850"/>
      <c r="E1850"/>
      <c r="F1850"/>
      <c r="G1850"/>
      <c r="H1850" s="2"/>
      <c r="I1850"/>
      <c r="J1850"/>
      <c r="K1850"/>
      <c r="L1850"/>
      <c r="M1850"/>
      <c r="N1850"/>
      <c r="O1850"/>
      <c r="P1850" s="3"/>
    </row>
    <row r="1851" spans="3:16">
      <c r="C1851" s="1"/>
      <c r="D1851"/>
      <c r="E1851"/>
      <c r="F1851"/>
      <c r="G1851"/>
      <c r="H1851" s="2"/>
      <c r="I1851"/>
      <c r="J1851"/>
      <c r="K1851"/>
      <c r="L1851"/>
      <c r="M1851"/>
      <c r="N1851"/>
      <c r="O1851"/>
      <c r="P1851" s="3"/>
    </row>
    <row r="1852" spans="3:16">
      <c r="C1852" s="1"/>
      <c r="D1852"/>
      <c r="E1852"/>
      <c r="F1852"/>
      <c r="G1852"/>
      <c r="H1852" s="2"/>
      <c r="I1852"/>
      <c r="J1852"/>
      <c r="K1852"/>
      <c r="L1852"/>
      <c r="M1852"/>
      <c r="N1852"/>
      <c r="O1852"/>
      <c r="P1852" s="3"/>
    </row>
    <row r="1853" spans="3:16">
      <c r="C1853" s="1"/>
      <c r="D1853"/>
      <c r="E1853"/>
      <c r="F1853"/>
      <c r="G1853"/>
      <c r="H1853" s="2"/>
      <c r="I1853"/>
      <c r="J1853"/>
      <c r="K1853"/>
      <c r="L1853"/>
      <c r="M1853"/>
      <c r="N1853"/>
      <c r="O1853"/>
      <c r="P1853" s="3"/>
    </row>
    <row r="1854" spans="3:16">
      <c r="C1854" s="1"/>
      <c r="D1854"/>
      <c r="E1854"/>
      <c r="F1854"/>
      <c r="G1854"/>
      <c r="H1854" s="2"/>
      <c r="I1854"/>
      <c r="J1854"/>
      <c r="K1854"/>
      <c r="L1854"/>
      <c r="M1854"/>
      <c r="N1854"/>
      <c r="O1854"/>
      <c r="P1854" s="3"/>
    </row>
    <row r="1855" spans="3:16">
      <c r="C1855" s="1"/>
      <c r="D1855"/>
      <c r="E1855"/>
      <c r="F1855"/>
      <c r="G1855"/>
      <c r="H1855" s="2"/>
      <c r="I1855"/>
      <c r="J1855"/>
      <c r="K1855"/>
      <c r="L1855"/>
      <c r="M1855"/>
      <c r="N1855"/>
      <c r="O1855"/>
      <c r="P1855" s="3"/>
    </row>
    <row r="1856" spans="3:16">
      <c r="C1856" s="1"/>
      <c r="D1856"/>
      <c r="E1856"/>
      <c r="F1856"/>
      <c r="G1856"/>
      <c r="H1856" s="2"/>
      <c r="I1856"/>
      <c r="J1856"/>
      <c r="K1856"/>
      <c r="L1856"/>
      <c r="M1856"/>
      <c r="N1856"/>
      <c r="O1856"/>
      <c r="P1856" s="3"/>
    </row>
    <row r="1857" spans="3:16">
      <c r="C1857" s="1"/>
      <c r="D1857"/>
      <c r="E1857"/>
      <c r="F1857"/>
      <c r="G1857"/>
      <c r="H1857" s="2"/>
      <c r="I1857"/>
      <c r="J1857"/>
      <c r="K1857"/>
      <c r="L1857"/>
      <c r="M1857"/>
      <c r="N1857"/>
      <c r="O1857"/>
      <c r="P1857" s="3"/>
    </row>
    <row r="1858" spans="3:16">
      <c r="C1858" s="1"/>
      <c r="D1858"/>
      <c r="E1858"/>
      <c r="F1858"/>
      <c r="G1858"/>
      <c r="H1858" s="2"/>
      <c r="I1858"/>
      <c r="J1858"/>
      <c r="K1858"/>
      <c r="L1858"/>
      <c r="M1858"/>
      <c r="N1858"/>
      <c r="O1858"/>
      <c r="P1858" s="3"/>
    </row>
    <row r="1859" spans="3:16">
      <c r="C1859" s="1"/>
      <c r="D1859"/>
      <c r="E1859"/>
      <c r="F1859"/>
      <c r="G1859"/>
      <c r="H1859" s="2"/>
      <c r="I1859"/>
      <c r="J1859"/>
      <c r="K1859"/>
      <c r="L1859"/>
      <c r="M1859"/>
      <c r="N1859"/>
      <c r="O1859"/>
      <c r="P1859" s="3"/>
    </row>
    <row r="1860" spans="3:16">
      <c r="C1860" s="1"/>
      <c r="D1860"/>
      <c r="E1860"/>
      <c r="F1860"/>
      <c r="G1860"/>
      <c r="H1860" s="2"/>
      <c r="I1860"/>
      <c r="J1860"/>
      <c r="K1860"/>
      <c r="L1860"/>
      <c r="M1860"/>
      <c r="N1860"/>
      <c r="O1860"/>
      <c r="P1860" s="3"/>
    </row>
    <row r="1861" spans="3:16">
      <c r="C1861" s="1"/>
      <c r="D1861"/>
      <c r="E1861"/>
      <c r="F1861"/>
      <c r="G1861"/>
      <c r="H1861" s="2"/>
      <c r="I1861"/>
      <c r="J1861"/>
      <c r="K1861"/>
      <c r="L1861"/>
      <c r="M1861"/>
      <c r="N1861"/>
      <c r="O1861"/>
      <c r="P1861" s="3"/>
    </row>
    <row r="1862" spans="3:16">
      <c r="C1862" s="1"/>
      <c r="D1862"/>
      <c r="E1862"/>
      <c r="F1862"/>
      <c r="G1862"/>
      <c r="H1862" s="2"/>
      <c r="I1862"/>
      <c r="J1862"/>
      <c r="K1862"/>
      <c r="L1862"/>
      <c r="M1862"/>
      <c r="N1862"/>
      <c r="O1862"/>
      <c r="P1862" s="3"/>
    </row>
    <row r="1863" spans="3:16">
      <c r="C1863" s="1"/>
      <c r="D1863"/>
      <c r="E1863"/>
      <c r="F1863"/>
      <c r="G1863"/>
      <c r="H1863" s="2"/>
      <c r="I1863"/>
      <c r="J1863"/>
      <c r="K1863"/>
      <c r="L1863"/>
      <c r="M1863"/>
      <c r="N1863"/>
      <c r="O1863"/>
      <c r="P1863" s="3"/>
    </row>
    <row r="1864" spans="3:16">
      <c r="C1864" s="1"/>
      <c r="D1864"/>
      <c r="E1864"/>
      <c r="F1864"/>
      <c r="G1864"/>
      <c r="H1864" s="2"/>
      <c r="I1864"/>
      <c r="J1864"/>
      <c r="K1864"/>
      <c r="L1864"/>
      <c r="M1864"/>
      <c r="N1864"/>
      <c r="O1864"/>
      <c r="P1864" s="3"/>
    </row>
    <row r="1865" spans="3:16">
      <c r="C1865" s="1"/>
      <c r="D1865"/>
      <c r="E1865"/>
      <c r="F1865"/>
      <c r="G1865"/>
      <c r="H1865" s="2"/>
      <c r="I1865"/>
      <c r="J1865"/>
      <c r="K1865"/>
      <c r="L1865"/>
      <c r="M1865"/>
      <c r="N1865"/>
      <c r="O1865"/>
      <c r="P1865" s="3"/>
    </row>
    <row r="1866" spans="3:16">
      <c r="C1866" s="1"/>
      <c r="D1866"/>
      <c r="E1866"/>
      <c r="F1866"/>
      <c r="G1866"/>
      <c r="H1866" s="2"/>
      <c r="I1866"/>
      <c r="J1866"/>
      <c r="K1866"/>
      <c r="L1866"/>
      <c r="M1866"/>
      <c r="N1866"/>
      <c r="O1866"/>
      <c r="P1866" s="3"/>
    </row>
    <row r="1867" spans="3:16">
      <c r="C1867" s="1"/>
      <c r="D1867"/>
      <c r="E1867"/>
      <c r="F1867"/>
      <c r="G1867"/>
      <c r="H1867" s="2"/>
      <c r="I1867"/>
      <c r="J1867"/>
      <c r="K1867"/>
      <c r="L1867"/>
      <c r="M1867"/>
      <c r="N1867"/>
      <c r="O1867"/>
      <c r="P1867" s="3"/>
    </row>
    <row r="1868" spans="3:16">
      <c r="C1868" s="1"/>
      <c r="D1868"/>
      <c r="E1868"/>
      <c r="F1868"/>
      <c r="G1868"/>
      <c r="H1868" s="2"/>
      <c r="I1868"/>
      <c r="J1868"/>
      <c r="K1868"/>
      <c r="L1868"/>
      <c r="M1868"/>
      <c r="N1868"/>
      <c r="O1868"/>
      <c r="P1868" s="3"/>
    </row>
    <row r="1869" spans="3:16">
      <c r="C1869" s="1"/>
      <c r="D1869"/>
      <c r="E1869"/>
      <c r="F1869"/>
      <c r="G1869"/>
      <c r="H1869" s="2"/>
      <c r="I1869"/>
      <c r="J1869"/>
      <c r="K1869"/>
      <c r="L1869"/>
      <c r="M1869"/>
      <c r="N1869"/>
      <c r="O1869"/>
      <c r="P1869" s="3"/>
    </row>
    <row r="1870" spans="3:16">
      <c r="C1870" s="1"/>
      <c r="D1870"/>
      <c r="E1870"/>
      <c r="F1870"/>
      <c r="G1870"/>
      <c r="H1870" s="2"/>
      <c r="I1870"/>
      <c r="J1870"/>
      <c r="K1870"/>
      <c r="L1870"/>
      <c r="M1870"/>
      <c r="N1870"/>
      <c r="O1870"/>
      <c r="P1870" s="3"/>
    </row>
    <row r="1871" spans="3:16">
      <c r="C1871" s="1"/>
      <c r="D1871"/>
      <c r="E1871"/>
      <c r="F1871"/>
      <c r="G1871"/>
      <c r="H1871" s="2"/>
      <c r="I1871"/>
      <c r="J1871"/>
      <c r="K1871"/>
      <c r="L1871"/>
      <c r="M1871"/>
      <c r="N1871"/>
      <c r="O1871"/>
      <c r="P1871" s="3"/>
    </row>
    <row r="1872" spans="3:16">
      <c r="C1872" s="1"/>
      <c r="D1872"/>
      <c r="E1872"/>
      <c r="F1872"/>
      <c r="G1872"/>
      <c r="H1872" s="2"/>
      <c r="I1872"/>
      <c r="J1872"/>
      <c r="K1872"/>
      <c r="L1872"/>
      <c r="M1872"/>
      <c r="N1872"/>
      <c r="O1872"/>
      <c r="P1872" s="3"/>
    </row>
    <row r="1873" spans="3:16">
      <c r="C1873" s="1"/>
      <c r="D1873"/>
      <c r="E1873"/>
      <c r="F1873"/>
      <c r="G1873"/>
      <c r="H1873" s="2"/>
      <c r="I1873"/>
      <c r="J1873"/>
      <c r="K1873"/>
      <c r="L1873"/>
      <c r="M1873"/>
      <c r="N1873"/>
      <c r="O1873"/>
      <c r="P1873" s="3"/>
    </row>
    <row r="1874" spans="3:16">
      <c r="C1874" s="1"/>
      <c r="D1874"/>
      <c r="E1874"/>
      <c r="F1874"/>
      <c r="G1874"/>
      <c r="H1874" s="2"/>
      <c r="I1874"/>
      <c r="J1874"/>
      <c r="K1874"/>
      <c r="L1874"/>
      <c r="M1874"/>
      <c r="N1874"/>
      <c r="O1874"/>
      <c r="P1874" s="3"/>
    </row>
    <row r="1875" spans="3:16">
      <c r="C1875" s="1"/>
      <c r="D1875"/>
      <c r="E1875"/>
      <c r="F1875"/>
      <c r="G1875"/>
      <c r="H1875" s="2"/>
      <c r="I1875"/>
      <c r="J1875"/>
      <c r="K1875"/>
      <c r="L1875"/>
      <c r="M1875"/>
      <c r="N1875"/>
      <c r="O1875"/>
      <c r="P1875" s="3"/>
    </row>
    <row r="1876" spans="3:16">
      <c r="C1876" s="1"/>
      <c r="D1876"/>
      <c r="E1876"/>
      <c r="F1876"/>
      <c r="G1876"/>
      <c r="H1876" s="2"/>
      <c r="I1876"/>
      <c r="J1876"/>
      <c r="K1876"/>
      <c r="L1876"/>
      <c r="M1876"/>
      <c r="N1876"/>
      <c r="O1876"/>
      <c r="P1876" s="3"/>
    </row>
    <row r="1877" spans="3:16">
      <c r="C1877" s="1"/>
      <c r="D1877"/>
      <c r="E1877"/>
      <c r="F1877"/>
      <c r="G1877"/>
      <c r="H1877" s="2"/>
      <c r="I1877"/>
      <c r="J1877"/>
      <c r="K1877"/>
      <c r="L1877"/>
      <c r="M1877"/>
      <c r="N1877"/>
      <c r="O1877"/>
      <c r="P1877" s="3"/>
    </row>
    <row r="1878" spans="3:16">
      <c r="C1878" s="1"/>
      <c r="D1878"/>
      <c r="E1878"/>
      <c r="F1878"/>
      <c r="G1878"/>
      <c r="H1878" s="2"/>
      <c r="I1878"/>
      <c r="J1878"/>
      <c r="K1878"/>
      <c r="L1878"/>
      <c r="M1878"/>
      <c r="N1878"/>
      <c r="O1878"/>
      <c r="P1878" s="3"/>
    </row>
    <row r="1879" spans="3:16">
      <c r="C1879" s="1"/>
      <c r="D1879"/>
      <c r="E1879"/>
      <c r="F1879"/>
      <c r="G1879"/>
      <c r="H1879" s="2"/>
      <c r="I1879"/>
      <c r="J1879"/>
      <c r="K1879"/>
      <c r="L1879"/>
      <c r="M1879"/>
      <c r="N1879"/>
      <c r="O1879"/>
      <c r="P1879" s="3"/>
    </row>
    <row r="1880" spans="3:16">
      <c r="C1880" s="1"/>
      <c r="D1880"/>
      <c r="E1880"/>
      <c r="F1880"/>
      <c r="G1880"/>
      <c r="H1880" s="2"/>
      <c r="I1880"/>
      <c r="J1880"/>
      <c r="K1880"/>
      <c r="L1880"/>
      <c r="M1880"/>
      <c r="N1880"/>
      <c r="O1880"/>
      <c r="P1880" s="3"/>
    </row>
    <row r="1881" spans="3:16">
      <c r="C1881" s="1"/>
      <c r="D1881"/>
      <c r="E1881"/>
      <c r="F1881"/>
      <c r="G1881"/>
      <c r="H1881" s="2"/>
      <c r="I1881"/>
      <c r="J1881"/>
      <c r="K1881"/>
      <c r="L1881"/>
      <c r="M1881"/>
      <c r="N1881"/>
      <c r="O1881"/>
      <c r="P1881" s="3"/>
    </row>
    <row r="1882" spans="3:16">
      <c r="C1882" s="1"/>
      <c r="D1882"/>
      <c r="E1882"/>
      <c r="F1882"/>
      <c r="G1882"/>
      <c r="H1882" s="2"/>
      <c r="I1882"/>
      <c r="J1882"/>
      <c r="K1882"/>
      <c r="L1882"/>
      <c r="M1882"/>
      <c r="N1882"/>
      <c r="O1882"/>
      <c r="P1882" s="3"/>
    </row>
    <row r="1883" spans="3:16">
      <c r="C1883" s="1"/>
      <c r="D1883"/>
      <c r="E1883"/>
      <c r="F1883"/>
      <c r="G1883"/>
      <c r="H1883" s="2"/>
      <c r="I1883"/>
      <c r="J1883"/>
      <c r="K1883"/>
      <c r="L1883"/>
      <c r="M1883"/>
      <c r="N1883"/>
      <c r="O1883"/>
      <c r="P1883" s="3"/>
    </row>
    <row r="1884" spans="3:16">
      <c r="C1884" s="1"/>
      <c r="D1884"/>
      <c r="E1884"/>
      <c r="F1884"/>
      <c r="G1884"/>
      <c r="H1884" s="2"/>
      <c r="I1884"/>
      <c r="J1884"/>
      <c r="K1884"/>
      <c r="L1884"/>
      <c r="M1884"/>
      <c r="N1884"/>
      <c r="O1884"/>
      <c r="P1884" s="3"/>
    </row>
    <row r="1885" spans="3:16">
      <c r="C1885" s="1"/>
      <c r="D1885"/>
      <c r="E1885"/>
      <c r="F1885"/>
      <c r="G1885"/>
      <c r="H1885" s="2"/>
      <c r="I1885"/>
      <c r="J1885"/>
      <c r="K1885"/>
      <c r="L1885"/>
      <c r="M1885"/>
      <c r="N1885"/>
      <c r="O1885"/>
      <c r="P1885" s="3"/>
    </row>
    <row r="1886" spans="3:16">
      <c r="C1886" s="1"/>
      <c r="D1886"/>
      <c r="E1886"/>
      <c r="F1886"/>
      <c r="G1886"/>
      <c r="H1886" s="2"/>
      <c r="I1886"/>
      <c r="J1886"/>
      <c r="K1886"/>
      <c r="L1886"/>
      <c r="M1886"/>
      <c r="N1886"/>
      <c r="O1886"/>
      <c r="P1886" s="3"/>
    </row>
    <row r="1887" spans="3:16">
      <c r="C1887" s="1"/>
      <c r="D1887"/>
      <c r="E1887"/>
      <c r="F1887"/>
      <c r="G1887"/>
      <c r="H1887" s="2"/>
      <c r="I1887"/>
      <c r="J1887"/>
      <c r="K1887"/>
      <c r="L1887"/>
      <c r="M1887"/>
      <c r="N1887"/>
      <c r="O1887"/>
      <c r="P1887" s="3"/>
    </row>
    <row r="1888" spans="3:16">
      <c r="C1888" s="1"/>
      <c r="D1888"/>
      <c r="E1888"/>
      <c r="F1888"/>
      <c r="G1888"/>
      <c r="H1888" s="2"/>
      <c r="I1888"/>
      <c r="J1888"/>
      <c r="K1888"/>
      <c r="L1888"/>
      <c r="M1888"/>
      <c r="N1888"/>
      <c r="O1888"/>
      <c r="P1888" s="3"/>
    </row>
    <row r="1889" spans="3:16">
      <c r="C1889" s="1"/>
      <c r="D1889"/>
      <c r="E1889"/>
      <c r="F1889"/>
      <c r="G1889"/>
      <c r="H1889" s="2"/>
      <c r="I1889"/>
      <c r="J1889"/>
      <c r="K1889"/>
      <c r="L1889"/>
      <c r="M1889"/>
      <c r="N1889"/>
      <c r="O1889"/>
      <c r="P1889" s="3"/>
    </row>
    <row r="1890" spans="3:16">
      <c r="C1890" s="1"/>
      <c r="D1890"/>
      <c r="E1890"/>
      <c r="F1890"/>
      <c r="G1890"/>
      <c r="H1890" s="2"/>
      <c r="I1890"/>
      <c r="J1890"/>
      <c r="K1890"/>
      <c r="L1890"/>
      <c r="M1890"/>
      <c r="N1890"/>
      <c r="O1890"/>
      <c r="P1890" s="3"/>
    </row>
    <row r="1891" spans="3:16">
      <c r="C1891" s="1"/>
      <c r="D1891"/>
      <c r="E1891"/>
      <c r="F1891"/>
      <c r="G1891"/>
      <c r="H1891" s="2"/>
      <c r="I1891"/>
      <c r="J1891"/>
      <c r="K1891"/>
      <c r="L1891"/>
      <c r="M1891"/>
      <c r="N1891"/>
      <c r="O1891"/>
      <c r="P1891" s="3"/>
    </row>
    <row r="1892" spans="3:16">
      <c r="C1892" s="1"/>
      <c r="D1892"/>
      <c r="E1892"/>
      <c r="F1892"/>
      <c r="G1892"/>
      <c r="H1892" s="2"/>
      <c r="I1892"/>
      <c r="J1892"/>
      <c r="K1892"/>
      <c r="L1892"/>
      <c r="M1892"/>
      <c r="N1892"/>
      <c r="O1892"/>
      <c r="P1892" s="3"/>
    </row>
    <row r="1893" spans="3:16">
      <c r="C1893" s="1"/>
      <c r="D1893"/>
      <c r="E1893"/>
      <c r="F1893"/>
      <c r="G1893"/>
      <c r="H1893" s="2"/>
      <c r="I1893"/>
      <c r="J1893"/>
      <c r="K1893"/>
      <c r="L1893"/>
      <c r="M1893"/>
      <c r="N1893"/>
      <c r="O1893"/>
      <c r="P1893" s="3"/>
    </row>
    <row r="1894" spans="3:16">
      <c r="C1894" s="1"/>
      <c r="D1894"/>
      <c r="E1894"/>
      <c r="F1894"/>
      <c r="G1894"/>
      <c r="H1894" s="2"/>
      <c r="I1894"/>
      <c r="J1894"/>
      <c r="K1894"/>
      <c r="L1894"/>
      <c r="M1894"/>
      <c r="N1894"/>
      <c r="O1894"/>
      <c r="P1894" s="3"/>
    </row>
    <row r="1895" spans="3:16">
      <c r="C1895" s="1"/>
      <c r="D1895"/>
      <c r="E1895"/>
      <c r="F1895"/>
      <c r="G1895"/>
      <c r="H1895" s="2"/>
      <c r="I1895"/>
      <c r="J1895"/>
      <c r="K1895"/>
      <c r="L1895"/>
      <c r="M1895"/>
      <c r="N1895"/>
      <c r="O1895"/>
      <c r="P1895" s="3"/>
    </row>
    <row r="1896" spans="3:16">
      <c r="C1896" s="1"/>
      <c r="D1896"/>
      <c r="E1896"/>
      <c r="F1896"/>
      <c r="G1896"/>
      <c r="H1896" s="2"/>
      <c r="I1896"/>
      <c r="J1896"/>
      <c r="K1896"/>
      <c r="L1896"/>
      <c r="M1896"/>
      <c r="N1896"/>
      <c r="O1896"/>
      <c r="P1896" s="3"/>
    </row>
    <row r="1897" spans="3:16">
      <c r="C1897" s="1"/>
      <c r="D1897"/>
      <c r="E1897"/>
      <c r="F1897"/>
      <c r="G1897"/>
      <c r="H1897" s="2"/>
      <c r="I1897"/>
      <c r="J1897"/>
      <c r="K1897"/>
      <c r="L1897"/>
      <c r="M1897"/>
      <c r="N1897"/>
      <c r="O1897"/>
      <c r="P1897" s="3"/>
    </row>
    <row r="1898" spans="3:16">
      <c r="C1898" s="1"/>
      <c r="D1898"/>
      <c r="E1898"/>
      <c r="F1898"/>
      <c r="G1898"/>
      <c r="H1898" s="2"/>
      <c r="I1898"/>
      <c r="J1898"/>
      <c r="K1898"/>
      <c r="L1898"/>
      <c r="M1898"/>
      <c r="N1898"/>
      <c r="O1898"/>
      <c r="P1898" s="3"/>
    </row>
    <row r="1899" spans="3:16">
      <c r="C1899" s="1"/>
      <c r="D1899"/>
      <c r="E1899"/>
      <c r="F1899"/>
      <c r="G1899"/>
      <c r="H1899" s="2"/>
      <c r="I1899"/>
      <c r="J1899"/>
      <c r="K1899"/>
      <c r="L1899"/>
      <c r="M1899"/>
      <c r="N1899"/>
      <c r="O1899"/>
      <c r="P1899" s="3"/>
    </row>
    <row r="1900" spans="3:16">
      <c r="C1900" s="1"/>
      <c r="D1900"/>
      <c r="E1900"/>
      <c r="F1900"/>
      <c r="G1900"/>
      <c r="H1900" s="2"/>
      <c r="I1900"/>
      <c r="J1900"/>
      <c r="K1900"/>
      <c r="L1900"/>
      <c r="M1900"/>
      <c r="N1900"/>
      <c r="O1900"/>
      <c r="P1900" s="3"/>
    </row>
    <row r="1901" spans="3:16">
      <c r="C1901" s="1"/>
      <c r="D1901"/>
      <c r="E1901"/>
      <c r="F1901"/>
      <c r="G1901"/>
      <c r="H1901" s="2"/>
      <c r="I1901"/>
      <c r="J1901"/>
      <c r="K1901"/>
      <c r="L1901"/>
      <c r="M1901"/>
      <c r="N1901"/>
      <c r="O1901"/>
      <c r="P1901" s="3"/>
    </row>
    <row r="1902" spans="3:16">
      <c r="C1902" s="1"/>
      <c r="D1902"/>
      <c r="E1902"/>
      <c r="F1902"/>
      <c r="G1902"/>
      <c r="H1902" s="2"/>
      <c r="I1902"/>
      <c r="J1902"/>
      <c r="K1902"/>
      <c r="L1902"/>
      <c r="M1902"/>
      <c r="N1902"/>
      <c r="O1902"/>
      <c r="P1902" s="3"/>
    </row>
    <row r="1903" spans="3:16">
      <c r="C1903" s="1"/>
      <c r="D1903"/>
      <c r="E1903"/>
      <c r="F1903"/>
      <c r="G1903"/>
      <c r="H1903" s="2"/>
      <c r="I1903"/>
      <c r="J1903"/>
      <c r="K1903"/>
      <c r="L1903"/>
      <c r="M1903"/>
      <c r="N1903"/>
      <c r="O1903"/>
      <c r="P1903" s="3"/>
    </row>
    <row r="1904" spans="3:16">
      <c r="C1904" s="1"/>
      <c r="D1904"/>
      <c r="E1904"/>
      <c r="F1904"/>
      <c r="G1904"/>
      <c r="H1904" s="2"/>
      <c r="I1904"/>
      <c r="J1904"/>
      <c r="K1904"/>
      <c r="L1904"/>
      <c r="M1904"/>
      <c r="N1904"/>
      <c r="O1904"/>
      <c r="P1904" s="3"/>
    </row>
    <row r="1905" spans="3:16">
      <c r="C1905" s="1"/>
      <c r="D1905"/>
      <c r="E1905"/>
      <c r="F1905"/>
      <c r="G1905"/>
      <c r="H1905" s="2"/>
      <c r="I1905"/>
      <c r="J1905"/>
      <c r="K1905"/>
      <c r="L1905"/>
      <c r="M1905"/>
      <c r="N1905"/>
      <c r="O1905"/>
      <c r="P1905" s="3"/>
    </row>
    <row r="1906" spans="3:16">
      <c r="C1906" s="1"/>
      <c r="D1906"/>
      <c r="E1906"/>
      <c r="F1906"/>
      <c r="G1906"/>
      <c r="H1906" s="2"/>
      <c r="I1906"/>
      <c r="J1906"/>
      <c r="K1906"/>
      <c r="L1906"/>
      <c r="M1906"/>
      <c r="N1906"/>
      <c r="O1906"/>
      <c r="P1906" s="3"/>
    </row>
    <row r="1907" spans="3:16">
      <c r="C1907" s="1"/>
      <c r="D1907"/>
      <c r="E1907"/>
      <c r="F1907"/>
      <c r="G1907"/>
      <c r="H1907" s="2"/>
      <c r="I1907"/>
      <c r="J1907"/>
      <c r="K1907"/>
      <c r="L1907"/>
      <c r="M1907"/>
      <c r="N1907"/>
      <c r="O1907"/>
      <c r="P1907" s="3"/>
    </row>
    <row r="1908" spans="3:16">
      <c r="C1908" s="1"/>
      <c r="D1908"/>
      <c r="E1908"/>
      <c r="F1908"/>
      <c r="G1908"/>
      <c r="H1908" s="2"/>
      <c r="I1908"/>
      <c r="J1908"/>
      <c r="K1908"/>
      <c r="L1908"/>
      <c r="M1908"/>
      <c r="N1908"/>
      <c r="O1908"/>
      <c r="P1908" s="3"/>
    </row>
    <row r="1909" spans="3:16">
      <c r="C1909" s="1"/>
      <c r="D1909"/>
      <c r="E1909"/>
      <c r="F1909"/>
      <c r="G1909"/>
      <c r="H1909" s="2"/>
      <c r="I1909"/>
      <c r="J1909"/>
      <c r="K1909"/>
      <c r="L1909"/>
      <c r="M1909"/>
      <c r="N1909"/>
      <c r="O1909"/>
      <c r="P1909" s="3"/>
    </row>
    <row r="1910" spans="3:16">
      <c r="C1910" s="1"/>
      <c r="D1910"/>
      <c r="E1910"/>
      <c r="F1910"/>
      <c r="G1910"/>
      <c r="H1910" s="2"/>
      <c r="I1910"/>
      <c r="J1910"/>
      <c r="K1910"/>
      <c r="L1910"/>
      <c r="M1910"/>
      <c r="N1910"/>
      <c r="O1910"/>
      <c r="P1910" s="3"/>
    </row>
    <row r="1911" spans="3:16">
      <c r="C1911" s="1"/>
      <c r="D1911"/>
      <c r="E1911"/>
      <c r="F1911"/>
      <c r="G1911"/>
      <c r="H1911" s="2"/>
      <c r="I1911"/>
      <c r="J1911"/>
      <c r="K1911"/>
      <c r="L1911"/>
      <c r="M1911"/>
      <c r="N1911"/>
      <c r="O1911"/>
      <c r="P1911" s="3"/>
    </row>
    <row r="1912" spans="3:16">
      <c r="C1912" s="1"/>
      <c r="D1912"/>
      <c r="E1912"/>
      <c r="F1912"/>
      <c r="G1912"/>
      <c r="H1912" s="2"/>
      <c r="I1912"/>
      <c r="J1912"/>
      <c r="K1912"/>
      <c r="L1912"/>
      <c r="M1912"/>
      <c r="N1912"/>
      <c r="O1912"/>
      <c r="P1912" s="3"/>
    </row>
    <row r="1913" spans="3:16">
      <c r="C1913" s="1"/>
      <c r="D1913"/>
      <c r="E1913"/>
      <c r="F1913"/>
      <c r="G1913"/>
      <c r="H1913" s="2"/>
      <c r="I1913"/>
      <c r="J1913"/>
      <c r="K1913"/>
      <c r="L1913"/>
      <c r="M1913"/>
      <c r="N1913"/>
      <c r="O1913"/>
      <c r="P1913" s="3"/>
    </row>
    <row r="1914" spans="3:16">
      <c r="C1914" s="1"/>
      <c r="D1914"/>
      <c r="E1914"/>
      <c r="F1914"/>
      <c r="G1914"/>
      <c r="H1914" s="2"/>
      <c r="I1914"/>
      <c r="J1914"/>
      <c r="K1914"/>
      <c r="L1914"/>
      <c r="M1914"/>
      <c r="N1914"/>
      <c r="O1914"/>
      <c r="P1914" s="3"/>
    </row>
    <row r="1915" spans="3:16">
      <c r="C1915" s="1"/>
      <c r="D1915"/>
      <c r="E1915"/>
      <c r="F1915"/>
      <c r="G1915"/>
      <c r="H1915" s="2"/>
      <c r="I1915"/>
      <c r="J1915"/>
      <c r="K1915"/>
      <c r="L1915"/>
      <c r="M1915"/>
      <c r="N1915"/>
      <c r="O1915"/>
      <c r="P1915" s="3"/>
    </row>
    <row r="1916" spans="3:16">
      <c r="C1916" s="1"/>
      <c r="D1916"/>
      <c r="E1916"/>
      <c r="F1916"/>
      <c r="G1916"/>
      <c r="H1916" s="2"/>
      <c r="I1916"/>
      <c r="J1916"/>
      <c r="K1916"/>
      <c r="L1916"/>
      <c r="M1916"/>
      <c r="N1916"/>
      <c r="O1916"/>
      <c r="P1916" s="3"/>
    </row>
    <row r="1917" spans="3:16">
      <c r="C1917" s="1"/>
      <c r="D1917"/>
      <c r="E1917"/>
      <c r="F1917"/>
      <c r="G1917"/>
      <c r="H1917" s="2"/>
      <c r="I1917"/>
      <c r="J1917"/>
      <c r="K1917"/>
      <c r="L1917"/>
      <c r="M1917"/>
      <c r="N1917"/>
      <c r="O1917"/>
      <c r="P1917" s="3"/>
    </row>
    <row r="1918" spans="3:16">
      <c r="C1918" s="1"/>
      <c r="D1918"/>
      <c r="E1918"/>
      <c r="F1918"/>
      <c r="G1918"/>
      <c r="H1918" s="2"/>
      <c r="I1918"/>
      <c r="J1918"/>
      <c r="K1918"/>
      <c r="L1918"/>
      <c r="M1918"/>
      <c r="N1918"/>
      <c r="O1918"/>
      <c r="P1918" s="3"/>
    </row>
    <row r="1919" spans="3:16">
      <c r="C1919" s="1"/>
      <c r="D1919"/>
      <c r="E1919"/>
      <c r="F1919"/>
      <c r="G1919"/>
      <c r="H1919" s="2"/>
      <c r="I1919"/>
      <c r="J1919"/>
      <c r="K1919"/>
      <c r="L1919"/>
      <c r="M1919"/>
      <c r="N1919"/>
      <c r="O1919"/>
      <c r="P1919" s="3"/>
    </row>
    <row r="1920" spans="3:16">
      <c r="C1920" s="1"/>
      <c r="D1920"/>
      <c r="E1920"/>
      <c r="F1920"/>
      <c r="G1920"/>
      <c r="H1920" s="2"/>
      <c r="I1920"/>
      <c r="J1920"/>
      <c r="K1920"/>
      <c r="L1920"/>
      <c r="M1920"/>
      <c r="N1920"/>
      <c r="O1920"/>
      <c r="P1920" s="3"/>
    </row>
    <row r="1921" spans="3:16">
      <c r="C1921" s="1"/>
      <c r="D1921"/>
      <c r="E1921"/>
      <c r="F1921"/>
      <c r="G1921"/>
      <c r="H1921" s="2"/>
      <c r="I1921"/>
      <c r="J1921"/>
      <c r="K1921"/>
      <c r="L1921"/>
      <c r="M1921"/>
      <c r="N1921"/>
      <c r="O1921"/>
      <c r="P1921" s="3"/>
    </row>
    <row r="1922" spans="3:16">
      <c r="C1922" s="1"/>
      <c r="D1922"/>
      <c r="E1922"/>
      <c r="F1922"/>
      <c r="G1922"/>
      <c r="H1922" s="2"/>
      <c r="I1922"/>
      <c r="J1922"/>
      <c r="K1922"/>
      <c r="L1922"/>
      <c r="M1922"/>
      <c r="N1922"/>
      <c r="O1922"/>
      <c r="P1922" s="3"/>
    </row>
    <row r="1923" spans="3:16">
      <c r="C1923" s="1"/>
      <c r="D1923"/>
      <c r="E1923"/>
      <c r="F1923"/>
      <c r="G1923"/>
      <c r="H1923" s="2"/>
      <c r="I1923"/>
      <c r="J1923"/>
      <c r="K1923"/>
      <c r="L1923"/>
      <c r="M1923"/>
      <c r="N1923"/>
      <c r="O1923"/>
      <c r="P1923" s="3"/>
    </row>
    <row r="1924" spans="3:16">
      <c r="C1924" s="1"/>
      <c r="D1924"/>
      <c r="E1924"/>
      <c r="F1924"/>
      <c r="G1924"/>
      <c r="H1924" s="2"/>
      <c r="I1924"/>
      <c r="J1924"/>
      <c r="K1924"/>
      <c r="L1924"/>
      <c r="M1924"/>
      <c r="N1924"/>
      <c r="O1924"/>
      <c r="P1924" s="3"/>
    </row>
    <row r="1925" spans="3:16">
      <c r="C1925" s="1"/>
      <c r="D1925"/>
      <c r="E1925"/>
      <c r="F1925"/>
      <c r="G1925"/>
      <c r="H1925" s="2"/>
      <c r="I1925"/>
      <c r="J1925"/>
      <c r="K1925"/>
      <c r="L1925"/>
      <c r="M1925"/>
      <c r="N1925"/>
      <c r="O1925"/>
      <c r="P1925" s="3"/>
    </row>
    <row r="1926" spans="3:16">
      <c r="C1926" s="1"/>
      <c r="D1926"/>
      <c r="E1926"/>
      <c r="F1926"/>
      <c r="G1926"/>
      <c r="H1926" s="2"/>
      <c r="I1926"/>
      <c r="J1926"/>
      <c r="K1926"/>
      <c r="L1926"/>
      <c r="M1926"/>
      <c r="N1926"/>
      <c r="O1926"/>
      <c r="P1926" s="3"/>
    </row>
    <row r="1927" spans="3:16">
      <c r="C1927" s="1"/>
      <c r="D1927"/>
      <c r="E1927"/>
      <c r="F1927"/>
      <c r="G1927"/>
      <c r="H1927" s="2"/>
      <c r="I1927"/>
      <c r="J1927"/>
      <c r="K1927"/>
      <c r="L1927"/>
      <c r="M1927"/>
      <c r="N1927"/>
      <c r="O1927"/>
      <c r="P1927" s="3"/>
    </row>
    <row r="1928" spans="3:16">
      <c r="C1928" s="1"/>
      <c r="D1928"/>
      <c r="E1928"/>
      <c r="F1928"/>
      <c r="G1928"/>
      <c r="H1928" s="2"/>
      <c r="I1928"/>
      <c r="J1928"/>
      <c r="K1928"/>
      <c r="L1928"/>
      <c r="M1928"/>
      <c r="N1928"/>
      <c r="O1928"/>
      <c r="P1928" s="3"/>
    </row>
    <row r="1929" spans="3:16">
      <c r="C1929" s="1"/>
      <c r="D1929"/>
      <c r="E1929"/>
      <c r="F1929"/>
      <c r="G1929"/>
      <c r="H1929" s="2"/>
      <c r="I1929"/>
      <c r="J1929"/>
      <c r="K1929"/>
      <c r="L1929"/>
      <c r="M1929"/>
      <c r="N1929"/>
      <c r="O1929"/>
      <c r="P1929" s="3"/>
    </row>
    <row r="1930" spans="3:16">
      <c r="C1930" s="1"/>
      <c r="D1930"/>
      <c r="E1930"/>
      <c r="F1930"/>
      <c r="G1930"/>
      <c r="H1930" s="2"/>
      <c r="I1930"/>
      <c r="J1930"/>
      <c r="K1930"/>
      <c r="L1930"/>
      <c r="M1930"/>
      <c r="N1930"/>
      <c r="O1930"/>
      <c r="P1930" s="3"/>
    </row>
    <row r="1931" spans="3:16">
      <c r="C1931" s="1"/>
      <c r="D1931"/>
      <c r="E1931"/>
      <c r="F1931"/>
      <c r="G1931"/>
      <c r="H1931" s="2"/>
      <c r="I1931"/>
      <c r="J1931"/>
      <c r="K1931"/>
      <c r="L1931"/>
      <c r="M1931"/>
      <c r="N1931"/>
      <c r="O1931"/>
      <c r="P1931" s="3"/>
    </row>
    <row r="1932" spans="3:16">
      <c r="C1932" s="1"/>
      <c r="D1932"/>
      <c r="E1932"/>
      <c r="F1932"/>
      <c r="G1932"/>
      <c r="H1932" s="2"/>
      <c r="I1932"/>
      <c r="J1932"/>
      <c r="K1932"/>
      <c r="L1932"/>
      <c r="M1932"/>
      <c r="N1932"/>
      <c r="O1932"/>
      <c r="P1932" s="3"/>
    </row>
    <row r="1933" spans="3:16">
      <c r="C1933" s="1"/>
      <c r="D1933"/>
      <c r="E1933"/>
      <c r="F1933"/>
      <c r="G1933"/>
      <c r="H1933" s="2"/>
      <c r="I1933"/>
      <c r="J1933"/>
      <c r="K1933"/>
      <c r="L1933"/>
      <c r="M1933"/>
      <c r="N1933"/>
      <c r="O1933"/>
      <c r="P1933" s="3"/>
    </row>
    <row r="1934" spans="3:16">
      <c r="C1934" s="1"/>
      <c r="D1934"/>
      <c r="E1934"/>
      <c r="F1934"/>
      <c r="G1934"/>
      <c r="H1934" s="2"/>
      <c r="I1934"/>
      <c r="J1934"/>
      <c r="K1934"/>
      <c r="L1934"/>
      <c r="M1934"/>
      <c r="N1934"/>
      <c r="O1934"/>
      <c r="P1934" s="3"/>
    </row>
    <row r="1935" spans="3:16">
      <c r="C1935" s="1"/>
      <c r="D1935"/>
      <c r="E1935"/>
      <c r="F1935"/>
      <c r="G1935"/>
      <c r="H1935" s="2"/>
      <c r="I1935"/>
      <c r="J1935"/>
      <c r="K1935"/>
      <c r="L1935"/>
      <c r="M1935"/>
      <c r="N1935"/>
      <c r="O1935"/>
      <c r="P1935" s="3"/>
    </row>
    <row r="1936" spans="3:16">
      <c r="C1936" s="1"/>
      <c r="D1936"/>
      <c r="E1936"/>
      <c r="F1936"/>
      <c r="G1936"/>
      <c r="H1936" s="2"/>
      <c r="I1936"/>
      <c r="J1936"/>
      <c r="K1936"/>
      <c r="L1936"/>
      <c r="M1936"/>
      <c r="N1936"/>
      <c r="O1936"/>
      <c r="P1936" s="3"/>
    </row>
    <row r="1937" spans="3:16">
      <c r="C1937" s="1"/>
      <c r="D1937"/>
      <c r="E1937"/>
      <c r="F1937"/>
      <c r="G1937"/>
      <c r="H1937" s="2"/>
      <c r="I1937"/>
      <c r="J1937"/>
      <c r="K1937"/>
      <c r="L1937"/>
      <c r="M1937"/>
      <c r="N1937"/>
      <c r="O1937"/>
      <c r="P1937" s="3"/>
    </row>
    <row r="1938" spans="3:16">
      <c r="C1938" s="1"/>
      <c r="D1938"/>
      <c r="E1938"/>
      <c r="F1938"/>
      <c r="G1938"/>
      <c r="H1938" s="2"/>
      <c r="I1938"/>
      <c r="J1938"/>
      <c r="K1938"/>
      <c r="L1938"/>
      <c r="M1938"/>
      <c r="N1938"/>
      <c r="O1938"/>
      <c r="P1938" s="3"/>
    </row>
    <row r="1939" spans="3:16">
      <c r="C1939" s="1"/>
      <c r="D1939"/>
      <c r="E1939"/>
      <c r="F1939"/>
      <c r="G1939"/>
      <c r="H1939" s="2"/>
      <c r="I1939"/>
      <c r="J1939"/>
      <c r="K1939"/>
      <c r="L1939"/>
      <c r="M1939"/>
      <c r="N1939"/>
      <c r="O1939"/>
      <c r="P1939" s="3"/>
    </row>
    <row r="1940" spans="3:16">
      <c r="C1940" s="1"/>
      <c r="D1940"/>
      <c r="E1940"/>
      <c r="F1940"/>
      <c r="G1940"/>
      <c r="H1940" s="2"/>
      <c r="I1940"/>
      <c r="J1940"/>
      <c r="K1940"/>
      <c r="L1940"/>
      <c r="M1940"/>
      <c r="N1940"/>
      <c r="O1940"/>
      <c r="P1940" s="3"/>
    </row>
    <row r="1941" spans="3:16">
      <c r="C1941" s="1"/>
      <c r="D1941"/>
      <c r="E1941"/>
      <c r="F1941"/>
      <c r="G1941"/>
      <c r="H1941" s="2"/>
      <c r="I1941"/>
      <c r="J1941"/>
      <c r="K1941"/>
      <c r="L1941"/>
      <c r="M1941"/>
      <c r="N1941"/>
      <c r="O1941"/>
      <c r="P1941" s="3"/>
    </row>
    <row r="1942" spans="3:16">
      <c r="C1942" s="1"/>
      <c r="D1942"/>
      <c r="E1942"/>
      <c r="F1942"/>
      <c r="G1942"/>
      <c r="H1942" s="2"/>
      <c r="I1942"/>
      <c r="J1942"/>
      <c r="K1942"/>
      <c r="L1942"/>
      <c r="M1942"/>
      <c r="N1942"/>
      <c r="O1942"/>
      <c r="P1942" s="3"/>
    </row>
    <row r="1943" spans="3:16">
      <c r="C1943" s="1"/>
      <c r="D1943"/>
      <c r="E1943"/>
      <c r="F1943"/>
      <c r="G1943"/>
      <c r="H1943" s="2"/>
      <c r="I1943"/>
      <c r="J1943"/>
      <c r="K1943"/>
      <c r="L1943"/>
      <c r="M1943"/>
      <c r="N1943"/>
      <c r="O1943"/>
      <c r="P1943" s="3"/>
    </row>
    <row r="1944" spans="3:16">
      <c r="C1944" s="1"/>
      <c r="D1944"/>
      <c r="E1944"/>
      <c r="F1944"/>
      <c r="G1944"/>
      <c r="H1944" s="2"/>
      <c r="I1944"/>
      <c r="J1944"/>
      <c r="K1944"/>
      <c r="L1944"/>
      <c r="M1944"/>
      <c r="N1944"/>
      <c r="O1944"/>
      <c r="P1944" s="3"/>
    </row>
    <row r="1945" spans="3:16">
      <c r="C1945" s="1"/>
      <c r="D1945"/>
      <c r="E1945"/>
      <c r="F1945"/>
      <c r="G1945"/>
      <c r="H1945" s="2"/>
      <c r="I1945"/>
      <c r="J1945"/>
      <c r="K1945"/>
      <c r="L1945"/>
      <c r="M1945"/>
      <c r="N1945"/>
      <c r="O1945"/>
      <c r="P1945" s="3"/>
    </row>
    <row r="1946" spans="3:16">
      <c r="C1946" s="1"/>
      <c r="D1946"/>
      <c r="E1946"/>
      <c r="F1946"/>
      <c r="G1946"/>
      <c r="H1946" s="2"/>
      <c r="I1946"/>
      <c r="J1946"/>
      <c r="K1946"/>
      <c r="L1946"/>
      <c r="M1946"/>
      <c r="N1946"/>
      <c r="O1946"/>
      <c r="P1946" s="3"/>
    </row>
    <row r="1947" spans="3:16">
      <c r="C1947" s="1"/>
      <c r="D1947"/>
      <c r="E1947"/>
      <c r="F1947"/>
      <c r="G1947"/>
      <c r="H1947" s="2"/>
      <c r="I1947"/>
      <c r="J1947"/>
      <c r="K1947"/>
      <c r="L1947"/>
      <c r="M1947"/>
      <c r="N1947"/>
      <c r="O1947"/>
      <c r="P1947" s="3"/>
    </row>
    <row r="1948" spans="3:16">
      <c r="C1948" s="1"/>
      <c r="D1948"/>
      <c r="E1948"/>
      <c r="F1948"/>
      <c r="G1948"/>
      <c r="H1948" s="2"/>
      <c r="I1948"/>
      <c r="J1948"/>
      <c r="K1948"/>
      <c r="L1948"/>
      <c r="M1948"/>
      <c r="N1948"/>
      <c r="O1948"/>
      <c r="P1948" s="3"/>
    </row>
    <row r="1949" spans="3:16">
      <c r="C1949" s="1"/>
      <c r="D1949"/>
      <c r="E1949"/>
      <c r="F1949"/>
      <c r="G1949"/>
      <c r="H1949" s="2"/>
      <c r="I1949"/>
      <c r="J1949"/>
      <c r="K1949"/>
      <c r="L1949"/>
      <c r="M1949"/>
      <c r="N1949"/>
      <c r="O1949"/>
      <c r="P1949" s="3"/>
    </row>
    <row r="1950" spans="3:16">
      <c r="C1950" s="1"/>
      <c r="D1950"/>
      <c r="E1950"/>
      <c r="F1950"/>
      <c r="G1950"/>
      <c r="H1950" s="2"/>
      <c r="I1950"/>
      <c r="J1950"/>
      <c r="K1950"/>
      <c r="L1950"/>
      <c r="M1950"/>
      <c r="N1950"/>
      <c r="O1950"/>
      <c r="P1950" s="3"/>
    </row>
    <row r="1951" spans="3:16">
      <c r="C1951" s="1"/>
      <c r="D1951"/>
      <c r="E1951"/>
      <c r="F1951"/>
      <c r="G1951"/>
      <c r="H1951" s="2"/>
      <c r="I1951"/>
      <c r="J1951"/>
      <c r="K1951"/>
      <c r="L1951"/>
      <c r="M1951"/>
      <c r="N1951"/>
      <c r="O1951"/>
      <c r="P1951" s="3"/>
    </row>
    <row r="1952" spans="3:16">
      <c r="C1952" s="1"/>
      <c r="D1952"/>
      <c r="E1952"/>
      <c r="F1952"/>
      <c r="G1952"/>
      <c r="H1952" s="2"/>
      <c r="I1952"/>
      <c r="J1952"/>
      <c r="K1952"/>
      <c r="L1952"/>
      <c r="M1952"/>
      <c r="N1952"/>
      <c r="O1952"/>
      <c r="P1952" s="3"/>
    </row>
    <row r="1953" spans="3:16">
      <c r="C1953" s="1"/>
      <c r="D1953"/>
      <c r="E1953"/>
      <c r="F1953"/>
      <c r="G1953"/>
      <c r="H1953" s="2"/>
      <c r="I1953"/>
      <c r="J1953"/>
      <c r="K1953"/>
      <c r="L1953"/>
      <c r="M1953"/>
      <c r="N1953"/>
      <c r="O1953"/>
      <c r="P1953" s="3"/>
    </row>
    <row r="1954" spans="3:16">
      <c r="C1954" s="1"/>
      <c r="D1954"/>
      <c r="E1954"/>
      <c r="F1954"/>
      <c r="G1954"/>
      <c r="H1954" s="2"/>
      <c r="I1954"/>
      <c r="J1954"/>
      <c r="K1954"/>
      <c r="L1954"/>
      <c r="M1954"/>
      <c r="N1954"/>
      <c r="O1954"/>
      <c r="P1954" s="3"/>
    </row>
    <row r="1955" spans="3:16">
      <c r="C1955" s="1"/>
      <c r="D1955"/>
      <c r="E1955"/>
      <c r="F1955"/>
      <c r="G1955"/>
      <c r="H1955" s="2"/>
      <c r="I1955"/>
      <c r="J1955"/>
      <c r="K1955"/>
      <c r="L1955"/>
      <c r="M1955"/>
      <c r="N1955"/>
      <c r="O1955"/>
      <c r="P1955" s="3"/>
    </row>
    <row r="1956" spans="3:16">
      <c r="C1956" s="1"/>
      <c r="D1956"/>
      <c r="E1956"/>
      <c r="F1956"/>
      <c r="G1956"/>
      <c r="H1956" s="2"/>
      <c r="I1956"/>
      <c r="J1956"/>
      <c r="K1956"/>
      <c r="L1956"/>
      <c r="M1956"/>
      <c r="N1956"/>
      <c r="O1956"/>
      <c r="P1956" s="3"/>
    </row>
    <row r="1957" spans="3:16">
      <c r="C1957" s="1"/>
      <c r="D1957"/>
      <c r="E1957"/>
      <c r="F1957"/>
      <c r="G1957"/>
      <c r="H1957" s="2"/>
      <c r="I1957"/>
      <c r="J1957"/>
      <c r="K1957"/>
      <c r="L1957"/>
      <c r="M1957"/>
      <c r="N1957"/>
      <c r="O1957"/>
      <c r="P1957" s="3"/>
    </row>
    <row r="1958" spans="3:16">
      <c r="C1958" s="1"/>
      <c r="D1958"/>
      <c r="E1958"/>
      <c r="F1958"/>
      <c r="G1958"/>
      <c r="H1958" s="2"/>
      <c r="I1958"/>
      <c r="J1958"/>
      <c r="K1958"/>
      <c r="L1958"/>
      <c r="M1958"/>
      <c r="N1958"/>
      <c r="O1958"/>
      <c r="P1958" s="3"/>
    </row>
    <row r="1959" spans="3:16">
      <c r="C1959" s="1"/>
      <c r="D1959"/>
      <c r="E1959"/>
      <c r="F1959"/>
      <c r="G1959"/>
      <c r="H1959" s="2"/>
      <c r="I1959"/>
      <c r="J1959"/>
      <c r="K1959"/>
      <c r="L1959"/>
      <c r="M1959"/>
      <c r="N1959"/>
      <c r="O1959"/>
      <c r="P1959" s="3"/>
    </row>
    <row r="1960" spans="3:16">
      <c r="C1960" s="1"/>
      <c r="D1960"/>
      <c r="E1960"/>
      <c r="F1960"/>
      <c r="G1960"/>
      <c r="H1960" s="2"/>
      <c r="I1960"/>
      <c r="J1960"/>
      <c r="K1960"/>
      <c r="L1960"/>
      <c r="M1960"/>
      <c r="N1960"/>
      <c r="O1960"/>
      <c r="P1960" s="3"/>
    </row>
    <row r="1961" spans="3:16">
      <c r="C1961" s="1"/>
      <c r="D1961"/>
      <c r="E1961"/>
      <c r="F1961"/>
      <c r="G1961"/>
      <c r="H1961" s="2"/>
      <c r="I1961"/>
      <c r="J1961"/>
      <c r="K1961"/>
      <c r="L1961"/>
      <c r="M1961"/>
      <c r="N1961"/>
      <c r="O1961"/>
      <c r="P1961" s="3"/>
    </row>
    <row r="1962" spans="3:16">
      <c r="C1962" s="1"/>
      <c r="D1962"/>
      <c r="E1962"/>
      <c r="F1962"/>
      <c r="G1962"/>
      <c r="H1962" s="2"/>
      <c r="I1962"/>
      <c r="J1962"/>
      <c r="K1962"/>
      <c r="L1962"/>
      <c r="M1962"/>
      <c r="N1962"/>
      <c r="O1962"/>
      <c r="P1962" s="3"/>
    </row>
    <row r="1963" spans="3:16">
      <c r="C1963" s="1"/>
      <c r="D1963"/>
      <c r="E1963"/>
      <c r="F1963"/>
      <c r="G1963"/>
      <c r="H1963" s="2"/>
      <c r="I1963"/>
      <c r="J1963"/>
      <c r="K1963"/>
      <c r="L1963"/>
      <c r="M1963"/>
      <c r="N1963"/>
      <c r="O1963"/>
      <c r="P1963" s="3"/>
    </row>
    <row r="1964" spans="3:16">
      <c r="C1964" s="1"/>
      <c r="D1964"/>
      <c r="E1964"/>
      <c r="F1964"/>
      <c r="G1964"/>
      <c r="H1964" s="2"/>
      <c r="I1964"/>
      <c r="J1964"/>
      <c r="K1964"/>
      <c r="L1964"/>
      <c r="M1964"/>
      <c r="N1964"/>
      <c r="O1964"/>
      <c r="P1964" s="3"/>
    </row>
    <row r="1965" spans="3:16">
      <c r="C1965" s="1"/>
      <c r="D1965"/>
      <c r="E1965"/>
      <c r="F1965"/>
      <c r="G1965"/>
      <c r="H1965" s="2"/>
      <c r="I1965"/>
      <c r="J1965"/>
      <c r="K1965"/>
      <c r="L1965"/>
      <c r="M1965"/>
      <c r="N1965"/>
      <c r="O1965"/>
      <c r="P1965" s="3"/>
    </row>
    <row r="1966" spans="3:16">
      <c r="C1966" s="1"/>
      <c r="D1966"/>
      <c r="E1966"/>
      <c r="F1966"/>
      <c r="G1966"/>
      <c r="H1966" s="2"/>
      <c r="I1966"/>
      <c r="J1966"/>
      <c r="K1966"/>
      <c r="L1966"/>
      <c r="M1966"/>
      <c r="N1966"/>
      <c r="O1966"/>
      <c r="P1966" s="3"/>
    </row>
    <row r="1967" spans="3:16">
      <c r="C1967" s="1"/>
      <c r="D1967"/>
      <c r="E1967"/>
      <c r="F1967"/>
      <c r="G1967"/>
      <c r="H1967" s="2"/>
      <c r="I1967"/>
      <c r="J1967"/>
      <c r="K1967"/>
      <c r="L1967"/>
      <c r="M1967"/>
      <c r="N1967"/>
      <c r="O1967"/>
      <c r="P1967" s="3"/>
    </row>
    <row r="1968" spans="3:16">
      <c r="C1968" s="1"/>
      <c r="D1968"/>
      <c r="E1968"/>
      <c r="F1968"/>
      <c r="G1968"/>
      <c r="H1968" s="2"/>
      <c r="I1968"/>
      <c r="J1968"/>
      <c r="K1968"/>
      <c r="L1968"/>
      <c r="M1968"/>
      <c r="N1968"/>
      <c r="O1968"/>
      <c r="P1968" s="3"/>
    </row>
    <row r="1969" spans="3:16">
      <c r="C1969" s="1"/>
      <c r="D1969"/>
      <c r="E1969"/>
      <c r="F1969"/>
      <c r="G1969"/>
      <c r="H1969" s="2"/>
      <c r="I1969"/>
      <c r="J1969"/>
      <c r="K1969"/>
      <c r="L1969"/>
      <c r="M1969"/>
      <c r="N1969"/>
      <c r="O1969"/>
      <c r="P1969" s="3"/>
    </row>
    <row r="1970" spans="3:16">
      <c r="C1970" s="1"/>
      <c r="D1970"/>
      <c r="E1970"/>
      <c r="F1970"/>
      <c r="G1970"/>
      <c r="H1970" s="2"/>
      <c r="I1970"/>
      <c r="J1970"/>
      <c r="K1970"/>
      <c r="L1970"/>
      <c r="M1970"/>
      <c r="N1970"/>
      <c r="O1970"/>
      <c r="P1970" s="3"/>
    </row>
    <row r="1971" spans="3:16">
      <c r="C1971" s="1"/>
      <c r="D1971"/>
      <c r="E1971"/>
      <c r="F1971"/>
      <c r="G1971"/>
      <c r="H1971" s="2"/>
      <c r="I1971"/>
      <c r="J1971"/>
      <c r="K1971"/>
      <c r="L1971"/>
      <c r="M1971"/>
      <c r="N1971"/>
      <c r="O1971"/>
      <c r="P1971" s="3"/>
    </row>
    <row r="1972" spans="3:16">
      <c r="C1972" s="1"/>
      <c r="D1972"/>
      <c r="E1972"/>
      <c r="F1972"/>
      <c r="G1972"/>
      <c r="H1972" s="2"/>
      <c r="I1972"/>
      <c r="J1972"/>
      <c r="K1972"/>
      <c r="L1972"/>
      <c r="M1972"/>
      <c r="N1972"/>
      <c r="O1972"/>
      <c r="P1972" s="3"/>
    </row>
    <row r="1973" spans="3:16">
      <c r="C1973" s="1"/>
      <c r="D1973"/>
      <c r="E1973"/>
      <c r="F1973"/>
      <c r="G1973"/>
      <c r="H1973" s="2"/>
      <c r="I1973"/>
      <c r="J1973"/>
      <c r="K1973"/>
      <c r="L1973"/>
      <c r="M1973"/>
      <c r="N1973"/>
      <c r="O1973"/>
      <c r="P1973" s="3"/>
    </row>
    <row r="1974" spans="3:16">
      <c r="C1974" s="1"/>
      <c r="D1974"/>
      <c r="E1974"/>
      <c r="F1974"/>
      <c r="G1974"/>
      <c r="H1974" s="2"/>
      <c r="I1974"/>
      <c r="J1974"/>
      <c r="K1974"/>
      <c r="L1974"/>
      <c r="M1974"/>
      <c r="N1974"/>
      <c r="O1974"/>
      <c r="P1974" s="3"/>
    </row>
    <row r="1975" spans="3:16">
      <c r="C1975" s="1"/>
      <c r="D1975"/>
      <c r="E1975"/>
      <c r="F1975"/>
      <c r="G1975"/>
      <c r="H1975" s="2"/>
      <c r="I1975"/>
      <c r="J1975"/>
      <c r="K1975"/>
      <c r="L1975"/>
      <c r="M1975"/>
      <c r="N1975"/>
      <c r="O1975"/>
      <c r="P1975" s="3"/>
    </row>
    <row r="1976" spans="3:16">
      <c r="C1976" s="1"/>
      <c r="D1976"/>
      <c r="E1976"/>
      <c r="F1976"/>
      <c r="G1976"/>
      <c r="H1976" s="2"/>
      <c r="I1976"/>
      <c r="J1976"/>
      <c r="K1976"/>
      <c r="L1976"/>
      <c r="M1976"/>
      <c r="N1976"/>
      <c r="O1976"/>
      <c r="P1976" s="3"/>
    </row>
    <row r="1977" spans="3:16">
      <c r="C1977" s="1"/>
      <c r="D1977"/>
      <c r="E1977"/>
      <c r="F1977"/>
      <c r="G1977"/>
      <c r="H1977" s="2"/>
      <c r="I1977"/>
      <c r="J1977"/>
      <c r="K1977"/>
      <c r="L1977"/>
      <c r="M1977"/>
      <c r="N1977"/>
      <c r="O1977"/>
      <c r="P1977" s="3"/>
    </row>
    <row r="1978" spans="3:16">
      <c r="C1978" s="1"/>
      <c r="D1978"/>
      <c r="E1978"/>
      <c r="F1978"/>
      <c r="G1978"/>
      <c r="H1978" s="2"/>
      <c r="I1978"/>
      <c r="J1978"/>
      <c r="K1978"/>
      <c r="L1978"/>
      <c r="M1978"/>
      <c r="N1978"/>
      <c r="O1978"/>
      <c r="P1978" s="3"/>
    </row>
    <row r="1979" spans="3:16">
      <c r="C1979" s="1"/>
      <c r="D1979"/>
      <c r="E1979"/>
      <c r="F1979"/>
      <c r="G1979"/>
      <c r="H1979" s="2"/>
      <c r="I1979"/>
      <c r="J1979"/>
      <c r="K1979"/>
      <c r="L1979"/>
      <c r="M1979"/>
      <c r="N1979"/>
      <c r="O1979"/>
      <c r="P1979" s="3"/>
    </row>
    <row r="1980" spans="3:16">
      <c r="C1980" s="1"/>
      <c r="D1980"/>
      <c r="E1980"/>
      <c r="F1980"/>
      <c r="G1980"/>
      <c r="H1980" s="2"/>
      <c r="I1980"/>
      <c r="J1980"/>
      <c r="K1980"/>
      <c r="L1980"/>
      <c r="M1980"/>
      <c r="N1980"/>
      <c r="O1980"/>
      <c r="P1980" s="3"/>
    </row>
    <row r="1981" spans="3:16">
      <c r="C1981" s="1"/>
      <c r="D1981"/>
      <c r="E1981"/>
      <c r="F1981"/>
      <c r="G1981"/>
      <c r="H1981" s="2"/>
      <c r="I1981"/>
      <c r="J1981"/>
      <c r="K1981"/>
      <c r="L1981"/>
      <c r="M1981"/>
      <c r="N1981"/>
      <c r="O1981"/>
      <c r="P1981" s="3"/>
    </row>
    <row r="1982" spans="3:16">
      <c r="C1982" s="1"/>
      <c r="D1982"/>
      <c r="E1982"/>
      <c r="F1982"/>
      <c r="G1982"/>
      <c r="H1982" s="2"/>
      <c r="I1982"/>
      <c r="J1982"/>
      <c r="K1982"/>
      <c r="L1982"/>
      <c r="M1982"/>
      <c r="N1982"/>
      <c r="O1982"/>
      <c r="P1982" s="3"/>
    </row>
    <row r="1983" spans="3:16">
      <c r="C1983" s="1"/>
      <c r="D1983"/>
      <c r="E1983"/>
      <c r="F1983"/>
      <c r="G1983"/>
      <c r="H1983" s="2"/>
      <c r="I1983"/>
      <c r="J1983"/>
      <c r="K1983"/>
      <c r="L1983"/>
      <c r="M1983"/>
      <c r="N1983"/>
      <c r="O1983"/>
      <c r="P1983" s="3"/>
    </row>
    <row r="1984" spans="3:16">
      <c r="C1984" s="1"/>
      <c r="D1984"/>
      <c r="E1984"/>
      <c r="F1984"/>
      <c r="G1984"/>
      <c r="H1984" s="2"/>
      <c r="I1984"/>
      <c r="J1984"/>
      <c r="K1984"/>
      <c r="L1984"/>
      <c r="M1984"/>
      <c r="N1984"/>
      <c r="O1984"/>
      <c r="P1984" s="3"/>
    </row>
    <row r="1985" spans="3:16">
      <c r="C1985" s="1"/>
      <c r="D1985"/>
      <c r="E1985"/>
      <c r="F1985"/>
      <c r="G1985"/>
      <c r="H1985" s="2"/>
      <c r="I1985"/>
      <c r="J1985"/>
      <c r="K1985"/>
      <c r="L1985"/>
      <c r="M1985"/>
      <c r="N1985"/>
      <c r="O1985"/>
      <c r="P1985" s="3"/>
    </row>
    <row r="1986" spans="3:16">
      <c r="C1986" s="1"/>
      <c r="D1986"/>
      <c r="E1986"/>
      <c r="F1986"/>
      <c r="G1986"/>
      <c r="H1986" s="2"/>
      <c r="I1986"/>
      <c r="J1986"/>
      <c r="K1986"/>
      <c r="L1986"/>
      <c r="M1986"/>
      <c r="N1986"/>
      <c r="O1986"/>
      <c r="P1986" s="3"/>
    </row>
    <row r="1987" spans="3:16">
      <c r="C1987" s="1"/>
      <c r="D1987"/>
      <c r="E1987"/>
      <c r="F1987"/>
      <c r="G1987"/>
      <c r="H1987" s="2"/>
      <c r="I1987"/>
      <c r="J1987"/>
      <c r="K1987"/>
      <c r="L1987"/>
      <c r="M1987"/>
      <c r="N1987"/>
      <c r="O1987"/>
      <c r="P1987" s="3"/>
    </row>
    <row r="1988" spans="3:16">
      <c r="C1988" s="1"/>
      <c r="D1988"/>
      <c r="E1988"/>
      <c r="F1988"/>
      <c r="G1988"/>
      <c r="H1988" s="2"/>
      <c r="I1988"/>
      <c r="J1988"/>
      <c r="K1988"/>
      <c r="L1988"/>
      <c r="M1988"/>
      <c r="N1988"/>
      <c r="O1988"/>
      <c r="P1988" s="3"/>
    </row>
    <row r="1989" spans="3:16">
      <c r="C1989" s="1"/>
      <c r="D1989"/>
      <c r="E1989"/>
      <c r="F1989"/>
      <c r="G1989"/>
      <c r="H1989" s="2"/>
      <c r="I1989"/>
      <c r="J1989"/>
      <c r="K1989"/>
      <c r="L1989"/>
      <c r="M1989"/>
      <c r="N1989"/>
      <c r="O1989"/>
      <c r="P1989" s="3"/>
    </row>
    <row r="1990" spans="3:16">
      <c r="C1990" s="1"/>
      <c r="D1990"/>
      <c r="E1990"/>
      <c r="F1990"/>
      <c r="G1990"/>
      <c r="H1990" s="2"/>
      <c r="I1990"/>
      <c r="J1990"/>
      <c r="K1990"/>
      <c r="L1990"/>
      <c r="M1990"/>
      <c r="N1990"/>
      <c r="O1990"/>
      <c r="P1990" s="3"/>
    </row>
    <row r="1991" spans="3:16">
      <c r="C1991" s="1"/>
      <c r="D1991"/>
      <c r="E1991"/>
      <c r="F1991"/>
      <c r="G1991"/>
      <c r="H1991" s="2"/>
      <c r="I1991"/>
      <c r="J1991"/>
      <c r="K1991"/>
      <c r="L1991"/>
      <c r="M1991"/>
      <c r="N1991"/>
      <c r="O1991"/>
      <c r="P1991" s="3"/>
    </row>
    <row r="1992" spans="3:16">
      <c r="C1992" s="1"/>
      <c r="D1992"/>
      <c r="E1992"/>
      <c r="F1992"/>
      <c r="G1992"/>
      <c r="H1992" s="2"/>
      <c r="I1992"/>
      <c r="J1992"/>
      <c r="K1992"/>
      <c r="L1992"/>
      <c r="M1992"/>
      <c r="N1992"/>
      <c r="O1992"/>
      <c r="P1992" s="3"/>
    </row>
    <row r="1993" spans="3:16">
      <c r="C1993" s="1"/>
      <c r="D1993"/>
      <c r="E1993"/>
      <c r="F1993"/>
      <c r="G1993"/>
      <c r="H1993" s="2"/>
      <c r="I1993"/>
      <c r="J1993"/>
      <c r="K1993"/>
      <c r="L1993"/>
      <c r="M1993"/>
      <c r="N1993"/>
      <c r="O1993"/>
      <c r="P1993" s="3"/>
    </row>
    <row r="1994" spans="3:16">
      <c r="C1994" s="1"/>
      <c r="D1994"/>
      <c r="E1994"/>
      <c r="F1994"/>
      <c r="G1994"/>
      <c r="H1994" s="2"/>
      <c r="I1994"/>
      <c r="J1994"/>
      <c r="K1994"/>
      <c r="L1994"/>
      <c r="M1994"/>
      <c r="N1994"/>
      <c r="O1994"/>
      <c r="P1994" s="3"/>
    </row>
    <row r="1995" spans="3:16">
      <c r="C1995" s="1"/>
      <c r="D1995"/>
      <c r="E1995"/>
      <c r="F1995"/>
      <c r="G1995"/>
      <c r="H1995" s="2"/>
      <c r="I1995"/>
      <c r="J1995"/>
      <c r="K1995"/>
      <c r="L1995"/>
      <c r="M1995"/>
      <c r="N1995"/>
      <c r="O1995"/>
      <c r="P1995" s="3"/>
    </row>
    <row r="1996" spans="3:16">
      <c r="C1996" s="1"/>
      <c r="D1996"/>
      <c r="E1996"/>
      <c r="F1996"/>
      <c r="G1996"/>
      <c r="H1996" s="2"/>
      <c r="I1996"/>
      <c r="J1996"/>
      <c r="K1996"/>
      <c r="L1996"/>
      <c r="M1996"/>
      <c r="N1996"/>
      <c r="O1996"/>
      <c r="P1996" s="3"/>
    </row>
    <row r="1997" spans="3:16">
      <c r="C1997" s="1"/>
      <c r="D1997"/>
      <c r="E1997"/>
      <c r="F1997"/>
      <c r="G1997"/>
      <c r="H1997" s="2"/>
      <c r="I1997"/>
      <c r="J1997"/>
      <c r="K1997"/>
      <c r="L1997"/>
      <c r="M1997"/>
      <c r="N1997"/>
      <c r="O1997"/>
      <c r="P1997" s="3"/>
    </row>
    <row r="1998" spans="3:16">
      <c r="C1998" s="1"/>
      <c r="D1998"/>
      <c r="E1998"/>
      <c r="F1998"/>
      <c r="G1998"/>
      <c r="H1998" s="2"/>
      <c r="I1998"/>
      <c r="J1998"/>
      <c r="K1998"/>
      <c r="L1998"/>
      <c r="M1998"/>
      <c r="N1998"/>
      <c r="O1998"/>
      <c r="P1998" s="3"/>
    </row>
    <row r="1999" spans="3:16">
      <c r="C1999" s="1"/>
      <c r="D1999"/>
      <c r="E1999"/>
      <c r="F1999"/>
      <c r="G1999"/>
      <c r="H1999" s="2"/>
      <c r="I1999"/>
      <c r="J1999"/>
      <c r="K1999"/>
      <c r="L1999"/>
      <c r="M1999"/>
      <c r="N1999"/>
      <c r="O1999"/>
      <c r="P1999" s="3"/>
    </row>
    <row r="2000" spans="3:16">
      <c r="C2000" s="1"/>
      <c r="D2000"/>
      <c r="E2000"/>
      <c r="F2000"/>
      <c r="G2000"/>
      <c r="H2000" s="2"/>
      <c r="I2000"/>
      <c r="J2000"/>
      <c r="K2000"/>
      <c r="L2000"/>
      <c r="M2000"/>
      <c r="N2000"/>
      <c r="O2000"/>
      <c r="P2000" s="3"/>
    </row>
    <row r="2001" spans="3:16">
      <c r="C2001" s="1"/>
      <c r="D2001"/>
      <c r="E2001"/>
      <c r="F2001"/>
      <c r="G2001"/>
      <c r="H2001" s="2"/>
      <c r="I2001"/>
      <c r="J2001"/>
      <c r="K2001"/>
      <c r="L2001"/>
      <c r="M2001"/>
      <c r="N2001"/>
      <c r="O2001"/>
      <c r="P2001" s="3"/>
    </row>
    <row r="2002" spans="3:16">
      <c r="C2002" s="1"/>
      <c r="D2002"/>
      <c r="E2002"/>
      <c r="F2002"/>
      <c r="G2002"/>
      <c r="H2002" s="2"/>
      <c r="I2002"/>
      <c r="J2002"/>
      <c r="K2002"/>
      <c r="L2002"/>
      <c r="M2002"/>
      <c r="N2002"/>
      <c r="O2002"/>
      <c r="P2002" s="3"/>
    </row>
    <row r="2003" spans="3:16">
      <c r="C2003" s="1"/>
      <c r="D2003"/>
      <c r="E2003"/>
      <c r="F2003"/>
      <c r="G2003"/>
      <c r="H2003" s="2"/>
      <c r="I2003"/>
      <c r="J2003"/>
      <c r="K2003"/>
      <c r="L2003"/>
      <c r="M2003"/>
      <c r="N2003"/>
      <c r="O2003"/>
      <c r="P2003" s="3"/>
    </row>
    <row r="2004" spans="3:16">
      <c r="C2004" s="1"/>
      <c r="D2004"/>
      <c r="E2004"/>
      <c r="F2004"/>
      <c r="G2004"/>
      <c r="H2004" s="2"/>
      <c r="I2004"/>
      <c r="J2004"/>
      <c r="K2004"/>
      <c r="L2004"/>
      <c r="M2004"/>
      <c r="N2004"/>
      <c r="O2004"/>
      <c r="P2004" s="3"/>
    </row>
    <row r="2005" spans="3:16">
      <c r="C2005" s="1"/>
      <c r="D2005"/>
      <c r="E2005"/>
      <c r="F2005"/>
      <c r="G2005"/>
      <c r="H2005" s="2"/>
      <c r="I2005"/>
      <c r="J2005"/>
      <c r="K2005"/>
      <c r="L2005"/>
      <c r="M2005"/>
      <c r="N2005"/>
      <c r="O2005"/>
      <c r="P2005" s="3"/>
    </row>
    <row r="2006" spans="3:16">
      <c r="C2006" s="1"/>
      <c r="D2006"/>
      <c r="E2006"/>
      <c r="F2006"/>
      <c r="G2006"/>
      <c r="H2006" s="2"/>
      <c r="I2006"/>
      <c r="J2006"/>
      <c r="K2006"/>
      <c r="L2006"/>
      <c r="M2006"/>
      <c r="N2006"/>
      <c r="O2006"/>
      <c r="P2006" s="3"/>
    </row>
    <row r="2007" spans="3:16">
      <c r="C2007" s="1"/>
      <c r="D2007"/>
      <c r="E2007"/>
      <c r="F2007"/>
      <c r="G2007"/>
      <c r="H2007" s="2"/>
      <c r="I2007"/>
      <c r="J2007"/>
      <c r="K2007"/>
      <c r="L2007"/>
      <c r="M2007"/>
      <c r="N2007"/>
      <c r="O2007"/>
      <c r="P2007" s="3"/>
    </row>
    <row r="2008" spans="3:16">
      <c r="C2008" s="1"/>
      <c r="D2008"/>
      <c r="E2008"/>
      <c r="F2008"/>
      <c r="G2008"/>
      <c r="H2008" s="2"/>
      <c r="I2008"/>
      <c r="J2008"/>
      <c r="K2008"/>
      <c r="L2008"/>
      <c r="M2008"/>
      <c r="N2008"/>
      <c r="O2008"/>
      <c r="P2008" s="3"/>
    </row>
    <row r="2009" spans="3:16">
      <c r="C2009" s="1"/>
      <c r="D2009"/>
      <c r="E2009"/>
      <c r="F2009"/>
      <c r="G2009"/>
      <c r="H2009" s="2"/>
      <c r="I2009"/>
      <c r="J2009"/>
      <c r="K2009"/>
      <c r="L2009"/>
      <c r="M2009"/>
      <c r="N2009"/>
      <c r="O2009"/>
      <c r="P2009" s="3"/>
    </row>
    <row r="2010" spans="3:16">
      <c r="C2010" s="1"/>
      <c r="D2010"/>
      <c r="E2010"/>
      <c r="F2010"/>
      <c r="G2010"/>
      <c r="H2010" s="2"/>
      <c r="I2010"/>
      <c r="J2010"/>
      <c r="K2010"/>
      <c r="L2010"/>
      <c r="M2010"/>
      <c r="N2010"/>
      <c r="O2010"/>
      <c r="P2010" s="3"/>
    </row>
    <row r="2011" spans="3:16">
      <c r="C2011" s="1"/>
      <c r="D2011"/>
      <c r="E2011"/>
      <c r="F2011"/>
      <c r="G2011"/>
      <c r="H2011" s="2"/>
      <c r="I2011"/>
      <c r="J2011"/>
      <c r="K2011"/>
      <c r="L2011"/>
      <c r="M2011"/>
      <c r="N2011"/>
      <c r="O2011"/>
      <c r="P2011" s="3"/>
    </row>
    <row r="2012" spans="3:16">
      <c r="C2012" s="1"/>
      <c r="D2012"/>
      <c r="E2012"/>
      <c r="F2012"/>
      <c r="G2012"/>
      <c r="H2012" s="2"/>
      <c r="I2012"/>
      <c r="J2012"/>
      <c r="K2012"/>
      <c r="L2012"/>
      <c r="M2012"/>
      <c r="N2012"/>
      <c r="O2012"/>
      <c r="P2012" s="3"/>
    </row>
    <row r="2013" spans="3:16">
      <c r="C2013" s="1"/>
      <c r="D2013"/>
      <c r="E2013"/>
      <c r="F2013"/>
      <c r="G2013"/>
      <c r="H2013" s="2"/>
      <c r="I2013"/>
      <c r="J2013"/>
      <c r="K2013"/>
      <c r="L2013"/>
      <c r="M2013"/>
      <c r="N2013"/>
      <c r="O2013"/>
      <c r="P2013" s="3"/>
    </row>
    <row r="2014" spans="3:16">
      <c r="C2014" s="1"/>
      <c r="D2014"/>
      <c r="E2014"/>
      <c r="F2014"/>
      <c r="G2014"/>
      <c r="H2014" s="2"/>
      <c r="I2014"/>
      <c r="J2014"/>
      <c r="K2014"/>
      <c r="L2014"/>
      <c r="M2014"/>
      <c r="N2014"/>
      <c r="O2014"/>
      <c r="P2014" s="3"/>
    </row>
    <row r="2015" spans="3:16">
      <c r="C2015" s="1"/>
      <c r="D2015"/>
      <c r="E2015"/>
      <c r="F2015"/>
      <c r="G2015"/>
      <c r="H2015" s="2"/>
      <c r="I2015"/>
      <c r="J2015"/>
      <c r="K2015"/>
      <c r="L2015"/>
      <c r="M2015"/>
      <c r="N2015"/>
      <c r="O2015"/>
      <c r="P2015" s="3"/>
    </row>
    <row r="2016" spans="3:16">
      <c r="C2016" s="1"/>
      <c r="D2016"/>
      <c r="E2016"/>
      <c r="F2016"/>
      <c r="G2016"/>
      <c r="H2016" s="2"/>
      <c r="I2016"/>
      <c r="J2016"/>
      <c r="K2016"/>
      <c r="L2016"/>
      <c r="M2016"/>
      <c r="N2016"/>
      <c r="O2016"/>
      <c r="P2016" s="3"/>
    </row>
    <row r="2017" spans="3:16">
      <c r="C2017" s="1"/>
      <c r="D2017"/>
      <c r="E2017"/>
      <c r="F2017"/>
      <c r="G2017"/>
      <c r="H2017" s="2"/>
      <c r="I2017"/>
      <c r="J2017"/>
      <c r="K2017"/>
      <c r="L2017"/>
      <c r="M2017"/>
      <c r="N2017"/>
      <c r="O2017"/>
      <c r="P2017" s="3"/>
    </row>
    <row r="2018" spans="3:16">
      <c r="C2018" s="1"/>
      <c r="D2018"/>
      <c r="E2018"/>
      <c r="F2018"/>
      <c r="G2018"/>
      <c r="H2018" s="2"/>
      <c r="I2018"/>
      <c r="J2018"/>
      <c r="K2018"/>
      <c r="L2018"/>
      <c r="M2018"/>
      <c r="N2018"/>
      <c r="O2018"/>
      <c r="P2018" s="3"/>
    </row>
    <row r="2019" spans="3:16">
      <c r="C2019" s="1"/>
      <c r="D2019"/>
      <c r="E2019"/>
      <c r="F2019"/>
      <c r="G2019"/>
      <c r="H2019" s="2"/>
      <c r="I2019"/>
      <c r="J2019"/>
      <c r="K2019"/>
      <c r="L2019"/>
      <c r="M2019"/>
      <c r="N2019"/>
      <c r="O2019"/>
      <c r="P2019" s="3"/>
    </row>
    <row r="2020" spans="3:16">
      <c r="C2020" s="1"/>
      <c r="D2020"/>
      <c r="E2020"/>
      <c r="F2020"/>
      <c r="G2020"/>
      <c r="H2020" s="2"/>
      <c r="I2020"/>
      <c r="J2020"/>
      <c r="K2020"/>
      <c r="L2020"/>
      <c r="M2020"/>
      <c r="N2020"/>
      <c r="O2020"/>
      <c r="P2020" s="3"/>
    </row>
    <row r="2021" spans="3:16">
      <c r="C2021" s="1"/>
      <c r="D2021"/>
      <c r="E2021"/>
      <c r="F2021"/>
      <c r="G2021"/>
      <c r="H2021" s="2"/>
      <c r="I2021"/>
      <c r="J2021"/>
      <c r="K2021"/>
      <c r="L2021"/>
      <c r="M2021"/>
      <c r="N2021"/>
      <c r="O2021"/>
      <c r="P2021" s="3"/>
    </row>
    <row r="2022" spans="3:16">
      <c r="C2022" s="1"/>
      <c r="D2022"/>
      <c r="E2022"/>
      <c r="F2022"/>
      <c r="G2022"/>
      <c r="H2022" s="2"/>
      <c r="I2022"/>
      <c r="J2022"/>
      <c r="K2022"/>
      <c r="L2022"/>
      <c r="M2022"/>
      <c r="N2022"/>
      <c r="O2022"/>
      <c r="P2022" s="3"/>
    </row>
    <row r="2023" spans="3:16">
      <c r="C2023" s="1"/>
      <c r="D2023"/>
      <c r="E2023"/>
      <c r="F2023"/>
      <c r="G2023"/>
      <c r="H2023" s="2"/>
      <c r="I2023"/>
      <c r="J2023"/>
      <c r="K2023"/>
      <c r="L2023"/>
      <c r="M2023"/>
      <c r="N2023"/>
      <c r="O2023"/>
      <c r="P2023" s="3"/>
    </row>
    <row r="2024" spans="3:16">
      <c r="C2024" s="1"/>
      <c r="D2024"/>
      <c r="E2024"/>
      <c r="F2024"/>
      <c r="G2024"/>
      <c r="H2024" s="2"/>
      <c r="I2024"/>
      <c r="J2024"/>
      <c r="K2024"/>
      <c r="L2024"/>
      <c r="M2024"/>
      <c r="N2024"/>
      <c r="O2024"/>
      <c r="P2024" s="3"/>
    </row>
    <row r="2025" spans="3:16">
      <c r="C2025" s="1"/>
      <c r="D2025"/>
      <c r="E2025"/>
      <c r="F2025"/>
      <c r="G2025"/>
      <c r="H2025" s="2"/>
      <c r="I2025"/>
      <c r="J2025"/>
      <c r="K2025"/>
      <c r="L2025"/>
      <c r="M2025"/>
      <c r="N2025"/>
      <c r="O2025"/>
      <c r="P2025" s="3"/>
    </row>
    <row r="2026" spans="3:16">
      <c r="C2026" s="1"/>
      <c r="D2026"/>
      <c r="E2026"/>
      <c r="F2026"/>
      <c r="G2026"/>
      <c r="H2026" s="2"/>
      <c r="I2026"/>
      <c r="J2026"/>
      <c r="K2026"/>
      <c r="L2026"/>
      <c r="M2026"/>
      <c r="N2026"/>
      <c r="O2026"/>
      <c r="P2026" s="3"/>
    </row>
    <row r="2027" spans="3:16">
      <c r="C2027" s="1"/>
      <c r="D2027"/>
      <c r="E2027"/>
      <c r="F2027"/>
      <c r="G2027"/>
      <c r="H2027" s="2"/>
      <c r="I2027"/>
      <c r="J2027"/>
      <c r="K2027"/>
      <c r="L2027"/>
      <c r="M2027"/>
      <c r="N2027"/>
      <c r="O2027"/>
      <c r="P2027" s="3"/>
    </row>
    <row r="2028" spans="3:16">
      <c r="C2028" s="1"/>
      <c r="D2028"/>
      <c r="E2028"/>
      <c r="F2028"/>
      <c r="G2028"/>
      <c r="H2028" s="2"/>
      <c r="I2028"/>
      <c r="J2028"/>
      <c r="K2028"/>
      <c r="L2028"/>
      <c r="M2028"/>
      <c r="N2028"/>
      <c r="O2028"/>
      <c r="P2028" s="3"/>
    </row>
    <row r="2029" spans="3:16">
      <c r="C2029" s="1"/>
      <c r="D2029"/>
      <c r="E2029"/>
      <c r="F2029"/>
      <c r="G2029"/>
      <c r="H2029" s="2"/>
      <c r="I2029"/>
      <c r="J2029"/>
      <c r="K2029"/>
      <c r="L2029"/>
      <c r="M2029"/>
      <c r="N2029"/>
      <c r="O2029"/>
      <c r="P2029" s="3"/>
    </row>
    <row r="2030" spans="3:16">
      <c r="C2030" s="1"/>
      <c r="D2030"/>
      <c r="E2030"/>
      <c r="F2030"/>
      <c r="G2030"/>
      <c r="H2030" s="2"/>
      <c r="I2030"/>
      <c r="J2030"/>
      <c r="K2030"/>
      <c r="L2030"/>
      <c r="M2030"/>
      <c r="N2030"/>
      <c r="O2030"/>
      <c r="P2030" s="3"/>
    </row>
    <row r="2031" spans="3:16">
      <c r="C2031" s="1"/>
      <c r="D2031"/>
      <c r="E2031"/>
      <c r="F2031"/>
      <c r="G2031"/>
      <c r="H2031" s="2"/>
      <c r="I2031"/>
      <c r="J2031"/>
      <c r="K2031"/>
      <c r="L2031"/>
      <c r="M2031"/>
      <c r="N2031"/>
      <c r="O2031"/>
      <c r="P2031" s="3"/>
    </row>
    <row r="2032" spans="3:16">
      <c r="C2032" s="1"/>
      <c r="D2032"/>
      <c r="E2032"/>
      <c r="F2032"/>
      <c r="G2032"/>
      <c r="H2032" s="2"/>
      <c r="I2032"/>
      <c r="J2032"/>
      <c r="K2032"/>
      <c r="L2032"/>
      <c r="M2032"/>
      <c r="N2032"/>
      <c r="O2032"/>
      <c r="P2032" s="3"/>
    </row>
    <row r="2033" spans="3:16">
      <c r="C2033" s="1"/>
      <c r="D2033"/>
      <c r="E2033"/>
      <c r="F2033"/>
      <c r="G2033"/>
      <c r="H2033" s="2"/>
      <c r="I2033"/>
      <c r="J2033"/>
      <c r="K2033"/>
      <c r="L2033"/>
      <c r="M2033"/>
      <c r="N2033"/>
      <c r="O2033"/>
      <c r="P2033" s="3"/>
    </row>
    <row r="2034" spans="3:16">
      <c r="C2034" s="1"/>
      <c r="D2034"/>
      <c r="E2034"/>
      <c r="F2034"/>
      <c r="G2034"/>
      <c r="H2034" s="2"/>
      <c r="I2034"/>
      <c r="J2034"/>
      <c r="K2034"/>
      <c r="L2034"/>
      <c r="M2034"/>
      <c r="N2034"/>
      <c r="O2034"/>
      <c r="P2034" s="3"/>
    </row>
    <row r="2035" spans="3:16">
      <c r="C2035" s="1"/>
      <c r="D2035"/>
      <c r="E2035"/>
      <c r="F2035"/>
      <c r="G2035"/>
      <c r="H2035" s="2"/>
      <c r="I2035"/>
      <c r="J2035"/>
      <c r="K2035"/>
      <c r="L2035"/>
      <c r="M2035"/>
      <c r="N2035"/>
      <c r="O2035"/>
      <c r="P2035" s="3"/>
    </row>
    <row r="2036" spans="3:16">
      <c r="C2036" s="1"/>
      <c r="D2036"/>
      <c r="E2036"/>
      <c r="F2036"/>
      <c r="G2036"/>
      <c r="H2036" s="2"/>
      <c r="I2036"/>
      <c r="J2036"/>
      <c r="K2036"/>
      <c r="L2036"/>
      <c r="M2036"/>
      <c r="N2036"/>
      <c r="O2036"/>
      <c r="P2036" s="3"/>
    </row>
    <row r="2037" spans="3:16">
      <c r="C2037" s="1"/>
      <c r="D2037"/>
      <c r="E2037"/>
      <c r="F2037"/>
      <c r="G2037"/>
      <c r="H2037" s="2"/>
      <c r="I2037"/>
      <c r="J2037"/>
      <c r="K2037"/>
      <c r="L2037"/>
      <c r="M2037"/>
      <c r="N2037"/>
      <c r="O2037"/>
      <c r="P2037" s="3"/>
    </row>
    <row r="2038" spans="3:16">
      <c r="C2038" s="1"/>
      <c r="D2038"/>
      <c r="E2038"/>
      <c r="F2038"/>
      <c r="G2038"/>
      <c r="H2038" s="2"/>
      <c r="I2038"/>
      <c r="J2038"/>
      <c r="K2038"/>
      <c r="L2038"/>
      <c r="M2038"/>
      <c r="N2038"/>
      <c r="O2038"/>
      <c r="P2038" s="3"/>
    </row>
    <row r="2039" spans="3:16">
      <c r="C2039" s="1"/>
      <c r="D2039"/>
      <c r="E2039"/>
      <c r="F2039"/>
      <c r="G2039"/>
      <c r="H2039" s="2"/>
      <c r="I2039"/>
      <c r="J2039"/>
      <c r="K2039"/>
      <c r="L2039"/>
      <c r="M2039"/>
      <c r="N2039"/>
      <c r="O2039"/>
      <c r="P2039" s="3"/>
    </row>
    <row r="2040" spans="3:16">
      <c r="C2040" s="1"/>
      <c r="D2040"/>
      <c r="E2040"/>
      <c r="F2040"/>
      <c r="G2040"/>
      <c r="H2040" s="2"/>
      <c r="I2040"/>
      <c r="J2040"/>
      <c r="K2040"/>
      <c r="L2040"/>
      <c r="M2040"/>
      <c r="N2040"/>
      <c r="O2040"/>
      <c r="P2040" s="3"/>
    </row>
    <row r="2041" spans="3:16">
      <c r="C2041" s="1"/>
      <c r="D2041"/>
      <c r="E2041"/>
      <c r="F2041"/>
      <c r="G2041"/>
      <c r="H2041" s="2"/>
      <c r="I2041"/>
      <c r="J2041"/>
      <c r="K2041"/>
      <c r="L2041"/>
      <c r="M2041"/>
      <c r="N2041"/>
      <c r="O2041"/>
      <c r="P2041" s="3"/>
    </row>
    <row r="2042" spans="3:16">
      <c r="C2042" s="1"/>
      <c r="D2042"/>
      <c r="E2042"/>
      <c r="F2042"/>
      <c r="G2042"/>
      <c r="H2042" s="2"/>
      <c r="I2042"/>
      <c r="J2042"/>
      <c r="K2042"/>
      <c r="L2042"/>
      <c r="M2042"/>
      <c r="N2042"/>
      <c r="O2042"/>
      <c r="P2042" s="3"/>
    </row>
    <row r="2043" spans="3:16">
      <c r="C2043" s="1"/>
      <c r="D2043"/>
      <c r="E2043"/>
      <c r="F2043"/>
      <c r="G2043"/>
      <c r="H2043" s="2"/>
      <c r="I2043"/>
      <c r="J2043"/>
      <c r="K2043"/>
      <c r="L2043"/>
      <c r="M2043"/>
      <c r="N2043"/>
      <c r="O2043"/>
      <c r="P2043" s="3"/>
    </row>
    <row r="2044" spans="3:16">
      <c r="C2044" s="1"/>
      <c r="D2044"/>
      <c r="E2044"/>
      <c r="F2044"/>
      <c r="G2044"/>
      <c r="H2044" s="2"/>
      <c r="I2044"/>
      <c r="J2044"/>
      <c r="K2044"/>
      <c r="L2044"/>
      <c r="M2044"/>
      <c r="N2044"/>
      <c r="O2044"/>
      <c r="P2044" s="3"/>
    </row>
    <row r="2045" spans="3:16">
      <c r="C2045" s="1"/>
      <c r="D2045"/>
      <c r="E2045"/>
      <c r="F2045"/>
      <c r="G2045"/>
      <c r="H2045" s="2"/>
      <c r="I2045"/>
      <c r="J2045"/>
      <c r="K2045"/>
      <c r="L2045"/>
      <c r="M2045"/>
      <c r="N2045"/>
      <c r="O2045"/>
      <c r="P2045" s="3"/>
    </row>
    <row r="2046" spans="3:16">
      <c r="C2046" s="1"/>
      <c r="D2046"/>
      <c r="E2046"/>
      <c r="F2046"/>
      <c r="G2046"/>
      <c r="H2046" s="2"/>
      <c r="I2046"/>
      <c r="J2046"/>
      <c r="K2046"/>
      <c r="L2046"/>
      <c r="M2046"/>
      <c r="N2046"/>
      <c r="O2046"/>
      <c r="P2046" s="3"/>
    </row>
    <row r="2047" spans="3:16">
      <c r="C2047" s="1"/>
      <c r="D2047"/>
      <c r="E2047"/>
      <c r="F2047"/>
      <c r="G2047"/>
      <c r="H2047" s="2"/>
      <c r="I2047"/>
      <c r="J2047"/>
      <c r="K2047"/>
      <c r="L2047"/>
      <c r="M2047"/>
      <c r="N2047"/>
      <c r="O2047"/>
      <c r="P2047" s="3"/>
    </row>
    <row r="2048" spans="3:16">
      <c r="C2048" s="1"/>
      <c r="D2048"/>
      <c r="E2048"/>
      <c r="F2048"/>
      <c r="G2048"/>
      <c r="H2048" s="2"/>
      <c r="I2048"/>
      <c r="J2048"/>
      <c r="K2048"/>
      <c r="L2048"/>
      <c r="M2048"/>
      <c r="N2048"/>
      <c r="O2048"/>
      <c r="P2048" s="3"/>
    </row>
    <row r="2049" spans="3:16">
      <c r="C2049" s="1"/>
      <c r="D2049"/>
      <c r="E2049"/>
      <c r="F2049"/>
      <c r="G2049"/>
      <c r="H2049" s="2"/>
      <c r="I2049"/>
      <c r="J2049"/>
      <c r="K2049"/>
      <c r="L2049"/>
      <c r="M2049"/>
      <c r="N2049"/>
      <c r="O2049"/>
      <c r="P2049" s="3"/>
    </row>
    <row r="2050" spans="3:16">
      <c r="C2050" s="1"/>
      <c r="D2050"/>
      <c r="E2050"/>
      <c r="F2050"/>
      <c r="G2050"/>
      <c r="H2050" s="2"/>
      <c r="I2050"/>
      <c r="J2050"/>
      <c r="K2050"/>
      <c r="L2050"/>
      <c r="M2050"/>
      <c r="N2050"/>
      <c r="O2050"/>
      <c r="P2050" s="3"/>
    </row>
    <row r="2051" spans="3:16">
      <c r="C2051" s="1"/>
      <c r="D2051"/>
      <c r="E2051"/>
      <c r="F2051"/>
      <c r="G2051"/>
      <c r="H2051" s="2"/>
      <c r="I2051"/>
      <c r="J2051"/>
      <c r="K2051"/>
      <c r="L2051"/>
      <c r="M2051"/>
      <c r="N2051"/>
      <c r="O2051"/>
      <c r="P2051" s="3"/>
    </row>
    <row r="2052" spans="3:16">
      <c r="C2052" s="1"/>
      <c r="D2052"/>
      <c r="E2052"/>
      <c r="F2052"/>
      <c r="G2052"/>
      <c r="H2052" s="2"/>
      <c r="I2052"/>
      <c r="J2052"/>
      <c r="K2052"/>
      <c r="L2052"/>
      <c r="M2052"/>
      <c r="N2052"/>
      <c r="O2052"/>
      <c r="P2052" s="3"/>
    </row>
    <row r="2053" spans="3:16">
      <c r="C2053" s="1"/>
      <c r="D2053"/>
      <c r="E2053"/>
      <c r="F2053"/>
      <c r="G2053"/>
      <c r="H2053" s="2"/>
      <c r="I2053"/>
      <c r="J2053"/>
      <c r="K2053"/>
      <c r="L2053"/>
      <c r="M2053"/>
      <c r="N2053"/>
      <c r="O2053"/>
      <c r="P2053" s="3"/>
    </row>
    <row r="2054" spans="3:16">
      <c r="C2054" s="1"/>
      <c r="D2054"/>
      <c r="E2054"/>
      <c r="F2054"/>
      <c r="G2054"/>
      <c r="H2054" s="2"/>
      <c r="I2054"/>
      <c r="J2054"/>
      <c r="K2054"/>
      <c r="L2054"/>
      <c r="M2054"/>
      <c r="N2054"/>
      <c r="O2054"/>
      <c r="P2054" s="3"/>
    </row>
    <row r="2055" spans="3:16">
      <c r="C2055" s="1"/>
      <c r="D2055"/>
      <c r="E2055"/>
      <c r="F2055"/>
      <c r="G2055"/>
      <c r="H2055" s="2"/>
      <c r="I2055"/>
      <c r="J2055"/>
      <c r="K2055"/>
      <c r="L2055"/>
      <c r="M2055"/>
      <c r="N2055"/>
      <c r="O2055"/>
      <c r="P2055" s="3"/>
    </row>
    <row r="2056" spans="3:16">
      <c r="C2056" s="1"/>
      <c r="D2056"/>
      <c r="E2056"/>
      <c r="F2056"/>
      <c r="G2056"/>
      <c r="H2056" s="2"/>
      <c r="I2056"/>
      <c r="J2056"/>
      <c r="K2056"/>
      <c r="L2056"/>
      <c r="M2056"/>
      <c r="N2056"/>
      <c r="O2056"/>
      <c r="P2056" s="3"/>
    </row>
    <row r="2057" spans="3:16">
      <c r="C2057" s="1"/>
      <c r="D2057"/>
      <c r="E2057"/>
      <c r="F2057"/>
      <c r="G2057"/>
      <c r="H2057" s="2"/>
      <c r="I2057"/>
      <c r="J2057"/>
      <c r="K2057"/>
      <c r="L2057"/>
      <c r="M2057"/>
      <c r="N2057"/>
      <c r="O2057"/>
      <c r="P2057" s="3"/>
    </row>
    <row r="2058" spans="3:16">
      <c r="C2058" s="1"/>
      <c r="D2058"/>
      <c r="E2058"/>
      <c r="F2058"/>
      <c r="G2058"/>
      <c r="H2058" s="2"/>
      <c r="I2058"/>
      <c r="J2058"/>
      <c r="K2058"/>
      <c r="L2058"/>
      <c r="M2058"/>
      <c r="N2058"/>
      <c r="O2058"/>
      <c r="P2058" s="3"/>
    </row>
    <row r="2059" spans="3:16">
      <c r="C2059" s="1"/>
      <c r="D2059"/>
      <c r="E2059"/>
      <c r="F2059"/>
      <c r="G2059"/>
      <c r="H2059" s="2"/>
      <c r="I2059"/>
      <c r="J2059"/>
      <c r="K2059"/>
      <c r="L2059"/>
      <c r="M2059"/>
      <c r="N2059"/>
      <c r="O2059"/>
      <c r="P2059" s="3"/>
    </row>
    <row r="2060" spans="3:16">
      <c r="C2060" s="1"/>
      <c r="D2060"/>
      <c r="E2060"/>
      <c r="F2060"/>
      <c r="G2060"/>
      <c r="H2060" s="2"/>
      <c r="I2060"/>
      <c r="J2060"/>
      <c r="K2060"/>
      <c r="L2060"/>
      <c r="M2060"/>
      <c r="N2060"/>
      <c r="O2060"/>
      <c r="P2060" s="3"/>
    </row>
    <row r="2061" spans="3:16">
      <c r="C2061" s="1"/>
      <c r="D2061"/>
      <c r="E2061"/>
      <c r="F2061"/>
      <c r="G2061"/>
      <c r="H2061" s="2"/>
      <c r="I2061"/>
      <c r="J2061"/>
      <c r="K2061"/>
      <c r="L2061"/>
      <c r="M2061"/>
      <c r="N2061"/>
      <c r="O2061"/>
      <c r="P2061" s="3"/>
    </row>
    <row r="2062" spans="3:16">
      <c r="C2062" s="1"/>
      <c r="D2062"/>
      <c r="E2062"/>
      <c r="F2062"/>
      <c r="G2062"/>
      <c r="H2062" s="2"/>
      <c r="I2062"/>
      <c r="J2062"/>
      <c r="K2062"/>
      <c r="L2062"/>
      <c r="M2062"/>
      <c r="N2062"/>
      <c r="O2062"/>
      <c r="P2062" s="3"/>
    </row>
    <row r="2063" spans="3:16">
      <c r="C2063" s="1"/>
      <c r="D2063"/>
      <c r="E2063"/>
      <c r="F2063"/>
      <c r="G2063"/>
      <c r="H2063" s="2"/>
      <c r="I2063"/>
      <c r="J2063"/>
      <c r="K2063"/>
      <c r="L2063"/>
      <c r="M2063"/>
      <c r="N2063"/>
      <c r="O2063"/>
      <c r="P2063" s="3"/>
    </row>
    <row r="2064" spans="3:16">
      <c r="C2064" s="1"/>
      <c r="D2064"/>
      <c r="E2064"/>
      <c r="F2064"/>
      <c r="G2064"/>
      <c r="H2064" s="2"/>
      <c r="I2064"/>
      <c r="J2064"/>
      <c r="K2064"/>
      <c r="L2064"/>
      <c r="M2064"/>
      <c r="N2064"/>
      <c r="O2064"/>
      <c r="P2064" s="3"/>
    </row>
    <row r="2065" spans="3:16">
      <c r="C2065" s="1"/>
      <c r="D2065"/>
      <c r="E2065"/>
      <c r="F2065"/>
      <c r="G2065"/>
      <c r="H2065" s="2"/>
      <c r="I2065"/>
      <c r="J2065"/>
      <c r="K2065"/>
      <c r="L2065"/>
      <c r="M2065"/>
      <c r="N2065"/>
      <c r="O2065"/>
      <c r="P2065" s="3"/>
    </row>
    <row r="2066" spans="3:16">
      <c r="C2066" s="1"/>
      <c r="D2066"/>
      <c r="E2066"/>
      <c r="F2066"/>
      <c r="G2066"/>
      <c r="H2066" s="2"/>
      <c r="I2066"/>
      <c r="J2066"/>
      <c r="K2066"/>
      <c r="L2066"/>
      <c r="M2066"/>
      <c r="N2066"/>
      <c r="O2066"/>
      <c r="P2066" s="3"/>
    </row>
    <row r="2067" spans="3:16">
      <c r="C2067" s="1"/>
      <c r="D2067"/>
      <c r="E2067"/>
      <c r="F2067"/>
      <c r="G2067"/>
      <c r="H2067" s="2"/>
      <c r="I2067"/>
      <c r="J2067"/>
      <c r="K2067"/>
      <c r="L2067"/>
      <c r="M2067"/>
      <c r="N2067"/>
      <c r="O2067"/>
      <c r="P2067" s="3"/>
    </row>
    <row r="2068" spans="3:16">
      <c r="C2068" s="1"/>
      <c r="D2068"/>
      <c r="E2068"/>
      <c r="F2068"/>
      <c r="G2068"/>
      <c r="H2068" s="2"/>
      <c r="I2068"/>
      <c r="J2068"/>
      <c r="K2068"/>
      <c r="L2068"/>
      <c r="M2068"/>
      <c r="N2068"/>
      <c r="O2068"/>
      <c r="P2068" s="3"/>
    </row>
    <row r="2069" spans="3:16">
      <c r="C2069" s="1"/>
      <c r="D2069"/>
      <c r="E2069"/>
      <c r="F2069"/>
      <c r="G2069"/>
      <c r="H2069" s="2"/>
      <c r="I2069"/>
      <c r="J2069"/>
      <c r="K2069"/>
      <c r="L2069"/>
      <c r="M2069"/>
      <c r="N2069"/>
      <c r="O2069"/>
      <c r="P2069" s="3"/>
    </row>
    <row r="2070" spans="3:16">
      <c r="C2070" s="1"/>
      <c r="D2070"/>
      <c r="E2070"/>
      <c r="F2070"/>
      <c r="G2070"/>
      <c r="H2070" s="2"/>
      <c r="I2070"/>
      <c r="J2070"/>
      <c r="K2070"/>
      <c r="L2070"/>
      <c r="M2070"/>
      <c r="N2070"/>
      <c r="O2070"/>
      <c r="P2070" s="3"/>
    </row>
    <row r="2071" spans="3:16">
      <c r="C2071" s="1"/>
      <c r="D2071"/>
      <c r="E2071"/>
      <c r="F2071"/>
      <c r="G2071"/>
      <c r="H2071" s="2"/>
      <c r="I2071"/>
      <c r="J2071"/>
      <c r="K2071"/>
      <c r="L2071"/>
      <c r="M2071"/>
      <c r="N2071"/>
      <c r="O2071"/>
      <c r="P2071" s="3"/>
    </row>
    <row r="2072" spans="3:16">
      <c r="C2072" s="1"/>
      <c r="D2072"/>
      <c r="E2072"/>
      <c r="F2072"/>
      <c r="G2072"/>
      <c r="H2072" s="2"/>
      <c r="I2072"/>
      <c r="J2072"/>
      <c r="K2072"/>
      <c r="L2072"/>
      <c r="M2072"/>
      <c r="N2072"/>
      <c r="O2072"/>
      <c r="P2072" s="3"/>
    </row>
    <row r="2073" spans="3:16">
      <c r="C2073" s="1"/>
      <c r="D2073"/>
      <c r="E2073"/>
      <c r="F2073"/>
      <c r="G2073"/>
      <c r="H2073" s="2"/>
      <c r="I2073"/>
      <c r="J2073"/>
      <c r="K2073"/>
      <c r="L2073"/>
      <c r="M2073"/>
      <c r="N2073"/>
      <c r="O2073"/>
      <c r="P2073" s="3"/>
    </row>
    <row r="2074" spans="3:16">
      <c r="C2074" s="1"/>
      <c r="D2074"/>
      <c r="E2074"/>
      <c r="F2074"/>
      <c r="G2074"/>
      <c r="H2074" s="2"/>
      <c r="I2074"/>
      <c r="J2074"/>
      <c r="K2074"/>
      <c r="L2074"/>
      <c r="M2074"/>
      <c r="N2074"/>
      <c r="O2074"/>
      <c r="P2074" s="3"/>
    </row>
    <row r="2075" spans="3:16">
      <c r="C2075" s="1"/>
      <c r="D2075"/>
      <c r="E2075"/>
      <c r="F2075"/>
      <c r="G2075"/>
      <c r="H2075" s="2"/>
      <c r="I2075"/>
      <c r="J2075"/>
      <c r="K2075"/>
      <c r="L2075"/>
      <c r="M2075"/>
      <c r="N2075"/>
      <c r="O2075"/>
      <c r="P2075" s="3"/>
    </row>
    <row r="2076" spans="3:16">
      <c r="C2076" s="1"/>
      <c r="D2076"/>
      <c r="E2076"/>
      <c r="F2076"/>
      <c r="G2076"/>
      <c r="H2076" s="2"/>
      <c r="I2076"/>
      <c r="J2076"/>
      <c r="K2076"/>
      <c r="L2076"/>
      <c r="M2076"/>
      <c r="N2076"/>
      <c r="O2076"/>
      <c r="P2076" s="3"/>
    </row>
    <row r="2077" spans="3:16">
      <c r="C2077" s="1"/>
      <c r="D2077"/>
      <c r="E2077"/>
      <c r="F2077"/>
      <c r="G2077"/>
      <c r="H2077" s="2"/>
      <c r="I2077"/>
      <c r="J2077"/>
      <c r="K2077"/>
      <c r="L2077"/>
      <c r="M2077"/>
      <c r="N2077"/>
      <c r="O2077"/>
      <c r="P2077" s="3"/>
    </row>
    <row r="2078" spans="3:16">
      <c r="C2078" s="1"/>
      <c r="D2078"/>
      <c r="E2078"/>
      <c r="F2078"/>
      <c r="G2078"/>
      <c r="H2078" s="2"/>
      <c r="I2078"/>
      <c r="J2078"/>
      <c r="K2078"/>
      <c r="L2078"/>
      <c r="M2078"/>
      <c r="N2078"/>
      <c r="O2078"/>
      <c r="P2078" s="3"/>
    </row>
    <row r="2079" spans="3:16">
      <c r="C2079" s="1"/>
      <c r="D2079"/>
      <c r="E2079"/>
      <c r="F2079"/>
      <c r="G2079"/>
      <c r="H2079" s="2"/>
      <c r="I2079"/>
      <c r="J2079"/>
      <c r="K2079"/>
      <c r="L2079"/>
      <c r="M2079"/>
      <c r="N2079"/>
      <c r="O2079"/>
      <c r="P2079" s="3"/>
    </row>
    <row r="2080" spans="3:16">
      <c r="C2080" s="1"/>
      <c r="D2080"/>
      <c r="E2080"/>
      <c r="F2080"/>
      <c r="G2080"/>
      <c r="H2080" s="2"/>
      <c r="I2080"/>
      <c r="J2080"/>
      <c r="K2080"/>
      <c r="L2080"/>
      <c r="M2080"/>
      <c r="N2080"/>
      <c r="O2080"/>
      <c r="P2080" s="3"/>
    </row>
    <row r="2081" spans="3:16">
      <c r="C2081" s="1"/>
      <c r="D2081"/>
      <c r="E2081"/>
      <c r="F2081"/>
      <c r="G2081"/>
      <c r="H2081" s="2"/>
      <c r="I2081"/>
      <c r="J2081"/>
      <c r="K2081"/>
      <c r="L2081"/>
      <c r="M2081"/>
      <c r="N2081"/>
      <c r="O2081"/>
      <c r="P2081" s="3"/>
    </row>
    <row r="2082" spans="3:16">
      <c r="C2082" s="1"/>
      <c r="D2082"/>
      <c r="E2082"/>
      <c r="F2082"/>
      <c r="G2082"/>
      <c r="H2082" s="2"/>
      <c r="I2082"/>
      <c r="J2082"/>
      <c r="K2082"/>
      <c r="L2082"/>
      <c r="M2082"/>
      <c r="N2082"/>
      <c r="O2082"/>
      <c r="P2082" s="3"/>
    </row>
    <row r="2083" spans="3:16">
      <c r="C2083" s="1"/>
      <c r="D2083"/>
      <c r="E2083"/>
      <c r="F2083"/>
      <c r="G2083"/>
      <c r="H2083" s="2"/>
      <c r="I2083"/>
      <c r="J2083"/>
      <c r="K2083"/>
      <c r="L2083"/>
      <c r="M2083"/>
      <c r="N2083"/>
      <c r="O2083"/>
      <c r="P2083" s="3"/>
    </row>
    <row r="2084" spans="3:16">
      <c r="C2084" s="1"/>
      <c r="D2084"/>
      <c r="E2084"/>
      <c r="F2084"/>
      <c r="G2084"/>
      <c r="H2084" s="2"/>
      <c r="I2084"/>
      <c r="J2084"/>
      <c r="K2084"/>
      <c r="L2084"/>
      <c r="M2084"/>
      <c r="N2084"/>
      <c r="O2084"/>
      <c r="P2084" s="3"/>
    </row>
    <row r="2085" spans="3:16">
      <c r="C2085" s="1"/>
      <c r="D2085"/>
      <c r="E2085"/>
      <c r="F2085"/>
      <c r="G2085"/>
      <c r="H2085" s="2"/>
      <c r="I2085"/>
      <c r="J2085"/>
      <c r="K2085"/>
      <c r="L2085"/>
      <c r="M2085"/>
      <c r="N2085"/>
      <c r="O2085"/>
      <c r="P2085" s="3"/>
    </row>
    <row r="2086" spans="3:16">
      <c r="C2086" s="1"/>
      <c r="D2086"/>
      <c r="E2086"/>
      <c r="F2086"/>
      <c r="G2086"/>
      <c r="H2086" s="2"/>
      <c r="I2086"/>
      <c r="J2086"/>
      <c r="K2086"/>
      <c r="L2086"/>
      <c r="M2086"/>
      <c r="N2086"/>
      <c r="O2086"/>
      <c r="P2086" s="3"/>
    </row>
    <row r="2087" spans="3:16">
      <c r="C2087" s="1"/>
      <c r="D2087"/>
      <c r="E2087"/>
      <c r="F2087"/>
      <c r="G2087"/>
      <c r="H2087" s="2"/>
      <c r="I2087"/>
      <c r="J2087"/>
      <c r="K2087"/>
      <c r="L2087"/>
      <c r="M2087"/>
      <c r="N2087"/>
      <c r="O2087"/>
      <c r="P2087" s="3"/>
    </row>
    <row r="2088" spans="3:16">
      <c r="C2088" s="1"/>
      <c r="D2088"/>
      <c r="E2088"/>
      <c r="F2088"/>
      <c r="G2088"/>
      <c r="H2088" s="2"/>
      <c r="I2088"/>
      <c r="J2088"/>
      <c r="K2088"/>
      <c r="L2088"/>
      <c r="M2088"/>
      <c r="N2088"/>
      <c r="O2088"/>
      <c r="P2088" s="3"/>
    </row>
    <row r="2089" spans="3:16">
      <c r="C2089" s="1"/>
      <c r="D2089"/>
      <c r="E2089"/>
      <c r="F2089"/>
      <c r="G2089"/>
      <c r="H2089" s="2"/>
      <c r="I2089"/>
      <c r="J2089"/>
      <c r="K2089"/>
      <c r="L2089"/>
      <c r="M2089"/>
      <c r="N2089"/>
      <c r="O2089"/>
      <c r="P2089" s="3"/>
    </row>
    <row r="2090" spans="3:16">
      <c r="C2090" s="1"/>
      <c r="D2090"/>
      <c r="E2090"/>
      <c r="F2090"/>
      <c r="G2090"/>
      <c r="H2090" s="2"/>
      <c r="I2090"/>
      <c r="J2090"/>
      <c r="K2090"/>
      <c r="L2090"/>
      <c r="M2090"/>
      <c r="N2090"/>
      <c r="O2090"/>
      <c r="P2090" s="3"/>
    </row>
    <row r="2091" spans="3:16">
      <c r="C2091" s="1"/>
      <c r="D2091"/>
      <c r="E2091"/>
      <c r="F2091"/>
      <c r="G2091"/>
      <c r="H2091" s="2"/>
      <c r="I2091"/>
      <c r="J2091"/>
      <c r="K2091"/>
      <c r="L2091"/>
      <c r="M2091"/>
      <c r="N2091"/>
      <c r="O2091"/>
      <c r="P2091" s="3"/>
    </row>
    <row r="2092" spans="3:16">
      <c r="C2092" s="1"/>
      <c r="D2092"/>
      <c r="E2092"/>
      <c r="F2092"/>
      <c r="G2092"/>
      <c r="H2092" s="2"/>
      <c r="I2092"/>
      <c r="J2092"/>
      <c r="K2092"/>
      <c r="L2092"/>
      <c r="M2092"/>
      <c r="N2092"/>
      <c r="O2092"/>
      <c r="P2092" s="3"/>
    </row>
    <row r="2093" spans="3:16">
      <c r="C2093" s="1"/>
      <c r="D2093"/>
      <c r="E2093"/>
      <c r="F2093"/>
      <c r="G2093"/>
      <c r="H2093" s="2"/>
      <c r="I2093"/>
      <c r="J2093"/>
      <c r="K2093"/>
      <c r="L2093"/>
      <c r="M2093"/>
      <c r="N2093"/>
      <c r="O2093"/>
      <c r="P2093" s="3"/>
    </row>
    <row r="2094" spans="3:16">
      <c r="C2094" s="1"/>
      <c r="D2094"/>
      <c r="E2094"/>
      <c r="F2094"/>
      <c r="G2094"/>
      <c r="H2094" s="2"/>
      <c r="I2094"/>
      <c r="J2094"/>
      <c r="K2094"/>
      <c r="L2094"/>
      <c r="M2094"/>
      <c r="N2094"/>
      <c r="O2094"/>
      <c r="P2094" s="3"/>
    </row>
    <row r="2095" spans="3:16">
      <c r="C2095" s="1"/>
      <c r="D2095"/>
      <c r="E2095"/>
      <c r="F2095"/>
      <c r="G2095"/>
      <c r="H2095" s="2"/>
      <c r="I2095"/>
      <c r="J2095"/>
      <c r="K2095"/>
      <c r="L2095"/>
      <c r="M2095"/>
      <c r="N2095"/>
      <c r="O2095"/>
      <c r="P2095" s="3"/>
    </row>
    <row r="2096" spans="3:16">
      <c r="C2096" s="1"/>
      <c r="D2096"/>
      <c r="E2096"/>
      <c r="F2096"/>
      <c r="G2096"/>
      <c r="H2096" s="2"/>
      <c r="I2096"/>
      <c r="J2096"/>
      <c r="K2096"/>
      <c r="L2096"/>
      <c r="M2096"/>
      <c r="N2096"/>
      <c r="O2096"/>
      <c r="P2096" s="3"/>
    </row>
    <row r="2097" spans="3:16">
      <c r="C2097" s="1"/>
      <c r="D2097"/>
      <c r="E2097"/>
      <c r="F2097"/>
      <c r="G2097"/>
      <c r="H2097" s="2"/>
      <c r="I2097"/>
      <c r="J2097"/>
      <c r="K2097"/>
      <c r="L2097"/>
      <c r="M2097"/>
      <c r="N2097"/>
      <c r="O2097"/>
      <c r="P2097" s="3"/>
    </row>
    <row r="2098" spans="3:16">
      <c r="C2098" s="1"/>
      <c r="D2098"/>
      <c r="E2098"/>
      <c r="F2098"/>
      <c r="G2098"/>
      <c r="H2098" s="2"/>
      <c r="I2098"/>
      <c r="J2098"/>
      <c r="K2098"/>
      <c r="L2098"/>
      <c r="M2098"/>
      <c r="N2098"/>
      <c r="O2098"/>
      <c r="P2098" s="3"/>
    </row>
    <row r="2099" spans="3:16">
      <c r="C2099" s="1"/>
      <c r="D2099"/>
      <c r="E2099"/>
      <c r="F2099"/>
      <c r="G2099"/>
      <c r="H2099" s="2"/>
      <c r="I2099"/>
      <c r="J2099"/>
      <c r="K2099"/>
      <c r="L2099"/>
      <c r="M2099"/>
      <c r="N2099"/>
      <c r="O2099"/>
      <c r="P2099" s="3"/>
    </row>
    <row r="2100" spans="3:16">
      <c r="C2100" s="1"/>
      <c r="D2100"/>
      <c r="E2100"/>
      <c r="F2100"/>
      <c r="G2100"/>
      <c r="H2100" s="2"/>
      <c r="I2100"/>
      <c r="J2100"/>
      <c r="K2100"/>
      <c r="L2100"/>
      <c r="M2100"/>
      <c r="N2100"/>
      <c r="O2100"/>
      <c r="P2100" s="3"/>
    </row>
    <row r="2101" spans="3:16">
      <c r="C2101" s="1"/>
      <c r="D2101"/>
      <c r="E2101"/>
      <c r="F2101"/>
      <c r="G2101"/>
      <c r="H2101" s="2"/>
      <c r="I2101"/>
      <c r="J2101"/>
      <c r="K2101"/>
      <c r="L2101"/>
      <c r="M2101"/>
      <c r="N2101"/>
      <c r="O2101"/>
      <c r="P2101" s="3"/>
    </row>
    <row r="2102" spans="3:16">
      <c r="C2102" s="1"/>
      <c r="D2102"/>
      <c r="E2102"/>
      <c r="F2102"/>
      <c r="G2102"/>
      <c r="H2102" s="2"/>
      <c r="I2102"/>
      <c r="J2102"/>
      <c r="K2102"/>
      <c r="L2102"/>
      <c r="M2102"/>
      <c r="N2102"/>
      <c r="O2102"/>
      <c r="P2102" s="3"/>
    </row>
    <row r="2103" spans="3:16">
      <c r="C2103" s="1"/>
      <c r="D2103"/>
      <c r="E2103"/>
      <c r="F2103"/>
      <c r="G2103"/>
      <c r="H2103" s="2"/>
      <c r="I2103"/>
      <c r="J2103"/>
      <c r="K2103"/>
      <c r="L2103"/>
      <c r="M2103"/>
      <c r="N2103"/>
      <c r="O2103"/>
      <c r="P2103" s="3"/>
    </row>
    <row r="2104" spans="3:16">
      <c r="C2104" s="1"/>
      <c r="D2104"/>
      <c r="E2104"/>
      <c r="F2104"/>
      <c r="G2104"/>
      <c r="H2104" s="2"/>
      <c r="I2104"/>
      <c r="J2104"/>
      <c r="K2104"/>
      <c r="L2104"/>
      <c r="M2104"/>
      <c r="N2104"/>
      <c r="O2104"/>
      <c r="P2104" s="3"/>
    </row>
    <row r="2105" spans="3:16">
      <c r="C2105" s="1"/>
      <c r="D2105"/>
      <c r="E2105"/>
      <c r="F2105"/>
      <c r="G2105"/>
      <c r="H2105" s="2"/>
      <c r="I2105"/>
      <c r="J2105"/>
      <c r="K2105"/>
      <c r="L2105"/>
      <c r="M2105"/>
      <c r="N2105"/>
      <c r="O2105"/>
      <c r="P2105" s="3"/>
    </row>
    <row r="2106" spans="3:16">
      <c r="C2106" s="1"/>
      <c r="D2106"/>
      <c r="E2106"/>
      <c r="F2106"/>
      <c r="G2106"/>
      <c r="H2106" s="2"/>
      <c r="I2106"/>
      <c r="J2106"/>
      <c r="K2106"/>
      <c r="L2106"/>
      <c r="M2106"/>
      <c r="N2106"/>
      <c r="O2106"/>
      <c r="P2106" s="3"/>
    </row>
    <row r="2107" spans="3:16">
      <c r="C2107" s="1"/>
      <c r="D2107"/>
      <c r="E2107"/>
      <c r="F2107"/>
      <c r="G2107"/>
      <c r="H2107" s="2"/>
      <c r="I2107"/>
      <c r="J2107"/>
      <c r="K2107"/>
      <c r="L2107"/>
      <c r="M2107"/>
      <c r="N2107"/>
      <c r="O2107"/>
      <c r="P2107" s="3"/>
    </row>
    <row r="2108" spans="3:16">
      <c r="C2108" s="1"/>
      <c r="D2108"/>
      <c r="E2108"/>
      <c r="F2108"/>
      <c r="G2108"/>
      <c r="H2108" s="2"/>
      <c r="I2108"/>
      <c r="J2108"/>
      <c r="K2108"/>
      <c r="L2108"/>
      <c r="M2108"/>
      <c r="N2108"/>
      <c r="O2108"/>
      <c r="P2108" s="3"/>
    </row>
    <row r="2109" spans="3:16">
      <c r="C2109" s="1"/>
      <c r="D2109"/>
      <c r="E2109"/>
      <c r="F2109"/>
      <c r="G2109"/>
      <c r="H2109" s="2"/>
      <c r="I2109"/>
      <c r="J2109"/>
      <c r="K2109"/>
      <c r="L2109"/>
      <c r="M2109"/>
      <c r="N2109"/>
      <c r="O2109"/>
      <c r="P2109" s="3"/>
    </row>
    <row r="2110" spans="3:16">
      <c r="C2110" s="1"/>
      <c r="D2110"/>
      <c r="E2110"/>
      <c r="F2110"/>
      <c r="G2110"/>
      <c r="H2110" s="2"/>
      <c r="I2110"/>
      <c r="J2110"/>
      <c r="K2110"/>
      <c r="L2110"/>
      <c r="M2110"/>
      <c r="N2110"/>
      <c r="O2110"/>
      <c r="P2110" s="3"/>
    </row>
    <row r="2111" spans="3:16">
      <c r="C2111" s="1"/>
      <c r="D2111"/>
      <c r="E2111"/>
      <c r="F2111"/>
      <c r="G2111"/>
      <c r="H2111" s="2"/>
      <c r="I2111"/>
      <c r="J2111"/>
      <c r="K2111"/>
      <c r="L2111"/>
      <c r="M2111"/>
      <c r="N2111"/>
      <c r="O2111"/>
      <c r="P2111" s="3"/>
    </row>
    <row r="2112" spans="3:16">
      <c r="C2112" s="1"/>
      <c r="D2112"/>
      <c r="E2112"/>
      <c r="F2112"/>
      <c r="G2112"/>
      <c r="H2112" s="2"/>
      <c r="I2112"/>
      <c r="J2112"/>
      <c r="K2112"/>
      <c r="L2112"/>
      <c r="M2112"/>
      <c r="N2112"/>
      <c r="O2112"/>
      <c r="P2112" s="3"/>
    </row>
    <row r="2113" spans="3:16">
      <c r="C2113" s="1"/>
      <c r="D2113"/>
      <c r="E2113"/>
      <c r="F2113"/>
      <c r="G2113"/>
      <c r="H2113" s="2"/>
      <c r="I2113"/>
      <c r="J2113"/>
      <c r="K2113"/>
      <c r="L2113"/>
      <c r="M2113"/>
      <c r="N2113"/>
      <c r="O2113"/>
      <c r="P2113" s="3"/>
    </row>
    <row r="2114" spans="3:16">
      <c r="C2114" s="1"/>
      <c r="D2114"/>
      <c r="E2114"/>
      <c r="F2114"/>
      <c r="G2114"/>
      <c r="H2114" s="2"/>
      <c r="I2114"/>
      <c r="J2114"/>
      <c r="K2114"/>
      <c r="L2114"/>
      <c r="M2114"/>
      <c r="N2114"/>
      <c r="O2114"/>
      <c r="P2114" s="3"/>
    </row>
    <row r="2115" spans="3:16">
      <c r="C2115" s="1"/>
      <c r="D2115"/>
      <c r="E2115"/>
      <c r="F2115"/>
      <c r="G2115"/>
      <c r="H2115" s="2"/>
      <c r="I2115"/>
      <c r="J2115"/>
      <c r="K2115"/>
      <c r="L2115"/>
      <c r="M2115"/>
      <c r="N2115"/>
      <c r="O2115"/>
      <c r="P2115" s="3"/>
    </row>
    <row r="2116" spans="3:16">
      <c r="C2116" s="1"/>
      <c r="D2116"/>
      <c r="E2116"/>
      <c r="F2116"/>
      <c r="G2116"/>
      <c r="H2116" s="2"/>
      <c r="I2116"/>
      <c r="J2116"/>
      <c r="K2116"/>
      <c r="L2116"/>
      <c r="M2116"/>
      <c r="N2116"/>
      <c r="O2116"/>
      <c r="P2116" s="3"/>
    </row>
    <row r="2117" spans="3:16">
      <c r="C2117" s="1"/>
      <c r="D2117"/>
      <c r="E2117"/>
      <c r="F2117"/>
      <c r="G2117"/>
      <c r="H2117" s="2"/>
      <c r="I2117"/>
      <c r="J2117"/>
      <c r="K2117"/>
      <c r="L2117"/>
      <c r="M2117"/>
      <c r="N2117"/>
      <c r="O2117"/>
      <c r="P2117" s="3"/>
    </row>
    <row r="2118" spans="3:16">
      <c r="C2118" s="1"/>
      <c r="D2118"/>
      <c r="E2118"/>
      <c r="F2118"/>
      <c r="G2118"/>
      <c r="H2118" s="2"/>
      <c r="I2118"/>
      <c r="J2118"/>
      <c r="K2118"/>
      <c r="L2118"/>
      <c r="M2118"/>
      <c r="N2118"/>
      <c r="O2118"/>
      <c r="P2118" s="3"/>
    </row>
    <row r="2119" spans="3:16">
      <c r="C2119" s="1"/>
      <c r="D2119"/>
      <c r="E2119"/>
      <c r="F2119"/>
      <c r="G2119"/>
      <c r="H2119" s="2"/>
      <c r="I2119"/>
      <c r="J2119"/>
      <c r="K2119"/>
      <c r="L2119"/>
      <c r="M2119"/>
      <c r="N2119"/>
      <c r="O2119"/>
      <c r="P2119" s="3"/>
    </row>
    <row r="2120" spans="3:16">
      <c r="C2120" s="1"/>
      <c r="D2120"/>
      <c r="E2120"/>
      <c r="F2120"/>
      <c r="G2120"/>
      <c r="H2120" s="2"/>
      <c r="I2120"/>
      <c r="J2120"/>
      <c r="K2120"/>
      <c r="L2120"/>
      <c r="M2120"/>
      <c r="N2120"/>
      <c r="O2120"/>
      <c r="P2120" s="3"/>
    </row>
    <row r="2121" spans="3:16">
      <c r="C2121" s="1"/>
      <c r="D2121"/>
      <c r="E2121"/>
      <c r="F2121"/>
      <c r="G2121"/>
      <c r="H2121" s="2"/>
      <c r="I2121"/>
      <c r="J2121"/>
      <c r="K2121"/>
      <c r="L2121"/>
      <c r="M2121"/>
      <c r="N2121"/>
      <c r="O2121"/>
      <c r="P2121" s="3"/>
    </row>
    <row r="2122" spans="3:16">
      <c r="C2122" s="1"/>
      <c r="D2122"/>
      <c r="E2122"/>
      <c r="F2122"/>
      <c r="G2122"/>
      <c r="H2122" s="2"/>
      <c r="I2122"/>
      <c r="J2122"/>
      <c r="K2122"/>
      <c r="L2122"/>
      <c r="M2122"/>
      <c r="N2122"/>
      <c r="O2122"/>
      <c r="P2122" s="3"/>
    </row>
    <row r="2123" spans="3:16">
      <c r="C2123" s="1"/>
      <c r="D2123"/>
      <c r="E2123"/>
      <c r="F2123"/>
      <c r="G2123"/>
      <c r="H2123" s="2"/>
      <c r="I2123"/>
      <c r="J2123"/>
      <c r="K2123"/>
      <c r="L2123"/>
      <c r="M2123"/>
      <c r="N2123"/>
      <c r="O2123"/>
      <c r="P2123" s="3"/>
    </row>
    <row r="2124" spans="3:16">
      <c r="C2124" s="1"/>
      <c r="D2124"/>
      <c r="E2124"/>
      <c r="F2124"/>
      <c r="G2124"/>
      <c r="H2124" s="2"/>
      <c r="I2124"/>
      <c r="J2124"/>
      <c r="K2124"/>
      <c r="L2124"/>
      <c r="M2124"/>
      <c r="N2124"/>
      <c r="O2124"/>
      <c r="P2124" s="3"/>
    </row>
    <row r="2125" spans="3:16">
      <c r="C2125" s="1"/>
      <c r="D2125"/>
      <c r="E2125"/>
      <c r="F2125"/>
      <c r="G2125"/>
      <c r="H2125" s="2"/>
      <c r="I2125"/>
      <c r="J2125"/>
      <c r="K2125"/>
      <c r="L2125"/>
      <c r="M2125"/>
      <c r="N2125"/>
      <c r="O2125"/>
      <c r="P2125" s="3"/>
    </row>
    <row r="2126" spans="3:16">
      <c r="C2126" s="1"/>
      <c r="D2126"/>
      <c r="E2126"/>
      <c r="F2126"/>
      <c r="G2126"/>
      <c r="H2126" s="2"/>
      <c r="I2126"/>
      <c r="J2126"/>
      <c r="K2126"/>
      <c r="L2126"/>
      <c r="M2126"/>
      <c r="N2126"/>
      <c r="O2126"/>
      <c r="P2126" s="3"/>
    </row>
    <row r="2127" spans="3:16">
      <c r="C2127" s="1"/>
      <c r="D2127"/>
      <c r="E2127"/>
      <c r="F2127"/>
      <c r="G2127"/>
      <c r="H2127" s="2"/>
      <c r="I2127"/>
      <c r="J2127"/>
      <c r="K2127"/>
      <c r="L2127"/>
      <c r="M2127"/>
      <c r="N2127"/>
      <c r="O2127"/>
      <c r="P2127" s="3"/>
    </row>
    <row r="2128" spans="3:16">
      <c r="C2128" s="1"/>
      <c r="D2128"/>
      <c r="E2128"/>
      <c r="F2128"/>
      <c r="G2128"/>
      <c r="H2128" s="2"/>
      <c r="I2128"/>
      <c r="J2128"/>
      <c r="K2128"/>
      <c r="L2128"/>
      <c r="M2128"/>
      <c r="N2128"/>
      <c r="O2128"/>
      <c r="P2128" s="3"/>
    </row>
    <row r="2129" spans="3:16">
      <c r="C2129" s="1"/>
      <c r="D2129"/>
      <c r="E2129"/>
      <c r="F2129"/>
      <c r="G2129"/>
      <c r="H2129" s="2"/>
      <c r="I2129"/>
      <c r="J2129"/>
      <c r="K2129"/>
      <c r="L2129"/>
      <c r="M2129"/>
      <c r="N2129"/>
      <c r="O2129"/>
      <c r="P2129" s="3"/>
    </row>
    <row r="2130" spans="3:16">
      <c r="C2130" s="1"/>
      <c r="D2130"/>
      <c r="E2130"/>
      <c r="F2130"/>
      <c r="G2130"/>
      <c r="H2130" s="2"/>
      <c r="I2130"/>
      <c r="J2130"/>
      <c r="K2130"/>
      <c r="L2130"/>
      <c r="M2130"/>
      <c r="N2130"/>
      <c r="O2130"/>
      <c r="P2130" s="3"/>
    </row>
    <row r="2131" spans="3:16">
      <c r="C2131" s="1"/>
      <c r="D2131"/>
      <c r="E2131"/>
      <c r="F2131"/>
      <c r="G2131"/>
      <c r="H2131" s="2"/>
      <c r="I2131"/>
      <c r="J2131"/>
      <c r="K2131"/>
      <c r="L2131"/>
      <c r="M2131"/>
      <c r="N2131"/>
      <c r="O2131"/>
      <c r="P2131" s="3"/>
    </row>
    <row r="2132" spans="3:16">
      <c r="C2132" s="1"/>
      <c r="D2132"/>
      <c r="E2132"/>
      <c r="F2132"/>
      <c r="G2132"/>
      <c r="H2132" s="2"/>
      <c r="I2132"/>
      <c r="J2132"/>
      <c r="K2132"/>
      <c r="L2132"/>
      <c r="M2132"/>
      <c r="N2132"/>
      <c r="O2132"/>
      <c r="P2132" s="3"/>
    </row>
    <row r="2133" spans="3:16">
      <c r="C2133" s="1"/>
      <c r="D2133"/>
      <c r="E2133"/>
      <c r="F2133"/>
      <c r="G2133"/>
      <c r="H2133" s="2"/>
      <c r="I2133"/>
      <c r="J2133"/>
      <c r="K2133"/>
      <c r="L2133"/>
      <c r="M2133"/>
      <c r="N2133"/>
      <c r="O2133"/>
      <c r="P2133" s="3"/>
    </row>
    <row r="2134" spans="3:16">
      <c r="C2134" s="1"/>
      <c r="D2134"/>
      <c r="E2134"/>
      <c r="F2134"/>
      <c r="G2134"/>
      <c r="H2134" s="2"/>
      <c r="I2134"/>
      <c r="J2134"/>
      <c r="K2134"/>
      <c r="L2134"/>
      <c r="M2134"/>
      <c r="N2134"/>
      <c r="O2134"/>
      <c r="P2134" s="3"/>
    </row>
    <row r="2135" spans="3:16">
      <c r="C2135" s="1"/>
      <c r="D2135"/>
      <c r="E2135"/>
      <c r="F2135"/>
      <c r="G2135"/>
      <c r="H2135" s="2"/>
      <c r="I2135"/>
      <c r="J2135"/>
      <c r="K2135"/>
      <c r="L2135"/>
      <c r="M2135"/>
      <c r="N2135"/>
      <c r="O2135"/>
      <c r="P2135" s="3"/>
    </row>
    <row r="2136" spans="3:16">
      <c r="C2136" s="1"/>
      <c r="D2136"/>
      <c r="E2136"/>
      <c r="F2136"/>
      <c r="G2136"/>
      <c r="H2136" s="2"/>
      <c r="I2136"/>
      <c r="J2136"/>
      <c r="K2136"/>
      <c r="L2136"/>
      <c r="M2136"/>
      <c r="N2136"/>
      <c r="O2136"/>
      <c r="P2136" s="3"/>
    </row>
    <row r="2137" spans="3:16">
      <c r="C2137" s="1"/>
      <c r="D2137"/>
      <c r="E2137"/>
      <c r="F2137"/>
      <c r="G2137"/>
      <c r="H2137" s="2"/>
      <c r="I2137"/>
      <c r="J2137"/>
      <c r="K2137"/>
      <c r="L2137"/>
      <c r="M2137"/>
      <c r="N2137"/>
      <c r="O2137"/>
      <c r="P2137" s="3"/>
    </row>
    <row r="2138" spans="3:16">
      <c r="C2138" s="1"/>
      <c r="D2138"/>
      <c r="E2138"/>
      <c r="F2138"/>
      <c r="G2138"/>
      <c r="H2138" s="2"/>
      <c r="I2138"/>
      <c r="J2138"/>
      <c r="K2138"/>
      <c r="L2138"/>
      <c r="M2138"/>
      <c r="N2138"/>
      <c r="O2138"/>
      <c r="P2138" s="3"/>
    </row>
    <row r="2139" spans="3:16">
      <c r="C2139" s="1"/>
      <c r="D2139"/>
      <c r="E2139"/>
      <c r="F2139"/>
      <c r="G2139"/>
      <c r="H2139" s="2"/>
      <c r="I2139"/>
      <c r="J2139"/>
      <c r="K2139"/>
      <c r="L2139"/>
      <c r="M2139"/>
      <c r="N2139"/>
      <c r="O2139"/>
      <c r="P2139" s="3"/>
    </row>
    <row r="2140" spans="3:16">
      <c r="C2140" s="1"/>
      <c r="D2140"/>
      <c r="E2140"/>
      <c r="F2140"/>
      <c r="G2140"/>
      <c r="H2140" s="2"/>
      <c r="I2140"/>
      <c r="J2140"/>
      <c r="K2140"/>
      <c r="L2140"/>
      <c r="M2140"/>
      <c r="N2140"/>
      <c r="O2140"/>
      <c r="P2140" s="3"/>
    </row>
    <row r="2141" spans="3:16">
      <c r="C2141" s="1"/>
      <c r="D2141"/>
      <c r="E2141"/>
      <c r="F2141"/>
      <c r="G2141"/>
      <c r="H2141" s="2"/>
      <c r="I2141"/>
      <c r="J2141"/>
      <c r="K2141"/>
      <c r="L2141"/>
      <c r="M2141"/>
      <c r="N2141"/>
      <c r="O2141"/>
      <c r="P2141" s="3"/>
    </row>
    <row r="2142" spans="3:16">
      <c r="C2142" s="1"/>
      <c r="D2142"/>
      <c r="E2142"/>
      <c r="F2142"/>
      <c r="G2142"/>
      <c r="H2142" s="2"/>
      <c r="I2142"/>
      <c r="J2142"/>
      <c r="K2142"/>
      <c r="L2142"/>
      <c r="M2142"/>
      <c r="N2142"/>
      <c r="O2142"/>
      <c r="P2142" s="3"/>
    </row>
    <row r="2143" spans="3:16">
      <c r="C2143" s="1"/>
      <c r="D2143"/>
      <c r="E2143"/>
      <c r="F2143"/>
      <c r="G2143"/>
      <c r="H2143" s="2"/>
      <c r="I2143"/>
      <c r="J2143"/>
      <c r="K2143"/>
      <c r="L2143"/>
      <c r="M2143"/>
      <c r="N2143"/>
      <c r="O2143"/>
      <c r="P2143" s="3"/>
    </row>
    <row r="2144" spans="3:16">
      <c r="C2144" s="1"/>
      <c r="D2144"/>
      <c r="E2144"/>
      <c r="F2144"/>
      <c r="G2144"/>
      <c r="H2144" s="2"/>
      <c r="I2144"/>
      <c r="J2144"/>
      <c r="K2144"/>
      <c r="L2144"/>
      <c r="M2144"/>
      <c r="N2144"/>
      <c r="O2144"/>
      <c r="P2144" s="3"/>
    </row>
    <row r="2145" spans="3:16">
      <c r="C2145" s="1"/>
      <c r="D2145"/>
      <c r="E2145"/>
      <c r="F2145"/>
      <c r="G2145"/>
      <c r="H2145" s="2"/>
      <c r="I2145"/>
      <c r="J2145"/>
      <c r="K2145"/>
      <c r="L2145"/>
      <c r="M2145"/>
      <c r="N2145"/>
      <c r="O2145"/>
      <c r="P2145" s="3"/>
    </row>
    <row r="2146" spans="3:16">
      <c r="C2146" s="1"/>
      <c r="D2146"/>
      <c r="E2146"/>
      <c r="F2146"/>
      <c r="G2146"/>
      <c r="H2146" s="2"/>
      <c r="I2146"/>
      <c r="J2146"/>
      <c r="K2146"/>
      <c r="L2146"/>
      <c r="M2146"/>
      <c r="N2146"/>
      <c r="O2146"/>
      <c r="P2146" s="3"/>
    </row>
    <row r="2147" spans="3:16">
      <c r="C2147" s="1"/>
      <c r="D2147"/>
      <c r="E2147"/>
      <c r="F2147"/>
      <c r="G2147"/>
      <c r="H2147" s="2"/>
      <c r="I2147"/>
      <c r="J2147"/>
      <c r="K2147"/>
      <c r="L2147"/>
      <c r="M2147"/>
      <c r="N2147"/>
      <c r="O2147"/>
      <c r="P2147" s="3"/>
    </row>
    <row r="2148" spans="3:16">
      <c r="C2148" s="1"/>
      <c r="D2148"/>
      <c r="E2148"/>
      <c r="F2148"/>
      <c r="G2148"/>
      <c r="H2148" s="2"/>
      <c r="I2148"/>
      <c r="J2148"/>
      <c r="K2148"/>
      <c r="L2148"/>
      <c r="M2148"/>
      <c r="N2148"/>
      <c r="O2148"/>
      <c r="P2148" s="3"/>
    </row>
    <row r="2149" spans="3:16">
      <c r="C2149" s="1"/>
      <c r="D2149"/>
      <c r="E2149"/>
      <c r="F2149"/>
      <c r="G2149"/>
      <c r="H2149" s="2"/>
      <c r="I2149"/>
      <c r="J2149"/>
      <c r="K2149"/>
      <c r="L2149"/>
      <c r="M2149"/>
      <c r="N2149"/>
      <c r="O2149"/>
      <c r="P2149" s="3"/>
    </row>
    <row r="2150" spans="3:16">
      <c r="C2150" s="1"/>
      <c r="D2150"/>
      <c r="E2150"/>
      <c r="F2150"/>
      <c r="G2150"/>
      <c r="H2150" s="2"/>
      <c r="I2150"/>
      <c r="J2150"/>
      <c r="K2150"/>
      <c r="L2150"/>
      <c r="M2150"/>
      <c r="N2150"/>
      <c r="O2150"/>
      <c r="P2150" s="3"/>
    </row>
    <row r="2151" spans="3:16">
      <c r="C2151" s="1"/>
      <c r="D2151"/>
      <c r="E2151"/>
      <c r="F2151"/>
      <c r="G2151"/>
      <c r="H2151" s="2"/>
      <c r="I2151"/>
      <c r="J2151"/>
      <c r="K2151"/>
      <c r="L2151"/>
      <c r="M2151"/>
      <c r="N2151"/>
      <c r="O2151"/>
      <c r="P2151" s="3"/>
    </row>
    <row r="2152" spans="3:16">
      <c r="C2152" s="1"/>
      <c r="D2152"/>
      <c r="E2152"/>
      <c r="F2152"/>
      <c r="G2152"/>
      <c r="H2152" s="2"/>
      <c r="I2152"/>
      <c r="J2152"/>
      <c r="K2152"/>
      <c r="L2152"/>
      <c r="M2152"/>
      <c r="N2152"/>
      <c r="O2152"/>
      <c r="P2152" s="3"/>
    </row>
    <row r="2153" spans="3:16">
      <c r="C2153" s="1"/>
      <c r="D2153"/>
      <c r="E2153"/>
      <c r="F2153"/>
      <c r="G2153"/>
      <c r="H2153" s="2"/>
      <c r="I2153"/>
      <c r="J2153"/>
      <c r="K2153"/>
      <c r="L2153"/>
      <c r="M2153"/>
      <c r="N2153"/>
      <c r="O2153"/>
      <c r="P2153" s="3"/>
    </row>
    <row r="2154" spans="3:16">
      <c r="C2154" s="1"/>
      <c r="D2154"/>
      <c r="E2154"/>
      <c r="F2154"/>
      <c r="G2154"/>
      <c r="H2154" s="2"/>
      <c r="I2154"/>
      <c r="J2154"/>
      <c r="K2154"/>
      <c r="L2154"/>
      <c r="M2154"/>
      <c r="N2154"/>
      <c r="O2154"/>
      <c r="P2154" s="3"/>
    </row>
    <row r="2155" spans="3:16">
      <c r="C2155" s="1"/>
      <c r="D2155"/>
      <c r="E2155"/>
      <c r="F2155"/>
      <c r="G2155"/>
      <c r="H2155" s="2"/>
      <c r="I2155"/>
      <c r="J2155"/>
      <c r="K2155"/>
      <c r="L2155"/>
      <c r="M2155"/>
      <c r="N2155"/>
      <c r="O2155"/>
      <c r="P2155" s="3"/>
    </row>
    <row r="2156" spans="3:16">
      <c r="C2156" s="1"/>
      <c r="D2156"/>
      <c r="E2156"/>
      <c r="F2156"/>
      <c r="G2156"/>
      <c r="H2156" s="2"/>
      <c r="I2156"/>
      <c r="J2156"/>
      <c r="K2156"/>
      <c r="L2156"/>
      <c r="M2156"/>
      <c r="N2156"/>
      <c r="O2156"/>
      <c r="P2156" s="3"/>
    </row>
    <row r="2157" spans="3:16">
      <c r="C2157" s="1"/>
      <c r="D2157"/>
      <c r="E2157"/>
      <c r="F2157"/>
      <c r="G2157"/>
      <c r="H2157" s="2"/>
      <c r="I2157"/>
      <c r="J2157"/>
      <c r="K2157"/>
      <c r="L2157"/>
      <c r="M2157"/>
      <c r="N2157"/>
      <c r="O2157"/>
      <c r="P2157" s="3"/>
    </row>
    <row r="2158" spans="3:16">
      <c r="C2158" s="1"/>
      <c r="D2158"/>
      <c r="E2158"/>
      <c r="F2158"/>
      <c r="G2158"/>
      <c r="H2158" s="2"/>
      <c r="I2158"/>
      <c r="J2158"/>
      <c r="K2158"/>
      <c r="L2158"/>
      <c r="M2158"/>
      <c r="N2158"/>
      <c r="O2158"/>
      <c r="P2158" s="3"/>
    </row>
    <row r="2159" spans="3:16">
      <c r="C2159" s="1"/>
      <c r="D2159"/>
      <c r="E2159"/>
      <c r="F2159"/>
      <c r="G2159"/>
      <c r="H2159" s="2"/>
      <c r="I2159"/>
      <c r="J2159"/>
      <c r="K2159"/>
      <c r="L2159"/>
      <c r="M2159"/>
      <c r="N2159"/>
      <c r="O2159"/>
      <c r="P2159" s="3"/>
    </row>
    <row r="2160" spans="3:16">
      <c r="C2160" s="1"/>
      <c r="D2160"/>
      <c r="E2160"/>
      <c r="F2160"/>
      <c r="G2160"/>
      <c r="H2160" s="2"/>
      <c r="I2160"/>
      <c r="J2160"/>
      <c r="K2160"/>
      <c r="L2160"/>
      <c r="M2160"/>
      <c r="N2160"/>
      <c r="O2160"/>
      <c r="P2160" s="3"/>
    </row>
    <row r="2161" spans="3:16">
      <c r="C2161" s="1"/>
      <c r="D2161"/>
      <c r="E2161"/>
      <c r="F2161"/>
      <c r="G2161"/>
      <c r="H2161" s="2"/>
      <c r="I2161"/>
      <c r="J2161"/>
      <c r="K2161"/>
      <c r="L2161"/>
      <c r="M2161"/>
      <c r="N2161"/>
      <c r="O2161"/>
      <c r="P2161" s="3"/>
    </row>
    <row r="2162" spans="3:16">
      <c r="C2162" s="1"/>
      <c r="D2162"/>
      <c r="E2162"/>
      <c r="F2162"/>
      <c r="G2162"/>
      <c r="H2162" s="2"/>
      <c r="I2162"/>
      <c r="J2162"/>
      <c r="K2162"/>
      <c r="L2162"/>
      <c r="M2162"/>
      <c r="N2162"/>
      <c r="O2162"/>
      <c r="P2162" s="3"/>
    </row>
    <row r="2163" spans="3:16">
      <c r="C2163" s="1"/>
      <c r="D2163"/>
      <c r="E2163"/>
      <c r="F2163"/>
      <c r="G2163"/>
      <c r="H2163" s="2"/>
      <c r="I2163"/>
      <c r="J2163"/>
      <c r="K2163"/>
      <c r="L2163"/>
      <c r="M2163"/>
      <c r="N2163"/>
      <c r="O2163"/>
      <c r="P2163" s="3"/>
    </row>
    <row r="2164" spans="3:16">
      <c r="C2164" s="1"/>
      <c r="D2164"/>
      <c r="E2164"/>
      <c r="F2164"/>
      <c r="G2164"/>
      <c r="H2164" s="2"/>
      <c r="I2164"/>
      <c r="J2164"/>
      <c r="K2164"/>
      <c r="L2164"/>
      <c r="M2164"/>
      <c r="N2164"/>
      <c r="O2164"/>
      <c r="P2164" s="3"/>
    </row>
    <row r="2165" spans="3:16">
      <c r="C2165" s="1"/>
      <c r="D2165"/>
      <c r="E2165"/>
      <c r="F2165"/>
      <c r="G2165"/>
      <c r="H2165" s="2"/>
      <c r="I2165"/>
      <c r="J2165"/>
      <c r="K2165"/>
      <c r="L2165"/>
      <c r="M2165"/>
      <c r="N2165"/>
      <c r="O2165"/>
      <c r="P2165" s="3"/>
    </row>
    <row r="2166" spans="3:16">
      <c r="C2166" s="1"/>
      <c r="D2166"/>
      <c r="E2166"/>
      <c r="F2166"/>
      <c r="G2166"/>
      <c r="H2166" s="2"/>
      <c r="I2166"/>
      <c r="J2166"/>
      <c r="K2166"/>
      <c r="L2166"/>
      <c r="M2166"/>
      <c r="N2166"/>
      <c r="O2166"/>
      <c r="P2166" s="3"/>
    </row>
    <row r="2167" spans="3:16">
      <c r="C2167" s="1"/>
      <c r="D2167"/>
      <c r="E2167"/>
      <c r="F2167"/>
      <c r="G2167"/>
      <c r="H2167" s="2"/>
      <c r="I2167"/>
      <c r="J2167"/>
      <c r="K2167"/>
      <c r="L2167"/>
      <c r="M2167"/>
      <c r="N2167"/>
      <c r="O2167"/>
      <c r="P2167" s="3"/>
    </row>
    <row r="2168" spans="3:16">
      <c r="C2168" s="1"/>
      <c r="D2168"/>
      <c r="E2168"/>
      <c r="F2168"/>
      <c r="G2168"/>
      <c r="H2168" s="2"/>
      <c r="I2168"/>
      <c r="J2168"/>
      <c r="K2168"/>
      <c r="L2168"/>
      <c r="M2168"/>
      <c r="N2168"/>
      <c r="O2168"/>
      <c r="P2168" s="3"/>
    </row>
    <row r="2169" spans="3:16">
      <c r="C2169" s="1"/>
      <c r="D2169"/>
      <c r="E2169"/>
      <c r="F2169"/>
      <c r="G2169"/>
      <c r="H2169" s="2"/>
      <c r="I2169"/>
      <c r="J2169"/>
      <c r="K2169"/>
      <c r="L2169"/>
      <c r="M2169"/>
      <c r="N2169"/>
      <c r="O2169"/>
      <c r="P2169" s="3"/>
    </row>
    <row r="2170" spans="3:16">
      <c r="C2170" s="1"/>
      <c r="D2170"/>
      <c r="E2170"/>
      <c r="F2170"/>
      <c r="G2170"/>
      <c r="H2170" s="2"/>
      <c r="I2170"/>
      <c r="J2170"/>
      <c r="K2170"/>
      <c r="L2170"/>
      <c r="M2170"/>
      <c r="N2170"/>
      <c r="O2170"/>
      <c r="P2170" s="3"/>
    </row>
    <row r="2171" spans="3:16">
      <c r="C2171" s="1"/>
      <c r="D2171"/>
      <c r="E2171"/>
      <c r="F2171"/>
      <c r="G2171"/>
      <c r="H2171" s="2"/>
      <c r="I2171"/>
      <c r="J2171"/>
      <c r="K2171"/>
      <c r="L2171"/>
      <c r="M2171"/>
      <c r="N2171"/>
      <c r="O2171"/>
      <c r="P2171" s="3"/>
    </row>
    <row r="2172" spans="3:16">
      <c r="C2172" s="1"/>
      <c r="D2172"/>
      <c r="E2172"/>
      <c r="F2172"/>
      <c r="G2172"/>
      <c r="H2172" s="2"/>
      <c r="I2172"/>
      <c r="J2172"/>
      <c r="K2172"/>
      <c r="L2172"/>
      <c r="M2172"/>
      <c r="N2172"/>
      <c r="O2172"/>
      <c r="P2172" s="3"/>
    </row>
    <row r="2173" spans="3:16">
      <c r="C2173" s="1"/>
      <c r="D2173"/>
      <c r="E2173"/>
      <c r="F2173"/>
      <c r="G2173"/>
      <c r="H2173" s="2"/>
      <c r="I2173"/>
      <c r="J2173"/>
      <c r="K2173"/>
      <c r="L2173"/>
      <c r="M2173"/>
      <c r="N2173"/>
      <c r="O2173"/>
      <c r="P2173" s="3"/>
    </row>
    <row r="2174" spans="3:16">
      <c r="C2174" s="1"/>
      <c r="D2174"/>
      <c r="E2174"/>
      <c r="F2174"/>
      <c r="G2174"/>
      <c r="H2174" s="2"/>
      <c r="I2174"/>
      <c r="J2174"/>
      <c r="K2174"/>
      <c r="L2174"/>
      <c r="M2174"/>
      <c r="N2174"/>
      <c r="O2174"/>
      <c r="P2174" s="3"/>
    </row>
    <row r="2175" spans="3:16">
      <c r="C2175" s="1"/>
      <c r="D2175"/>
      <c r="E2175"/>
      <c r="F2175"/>
      <c r="G2175"/>
      <c r="H2175" s="2"/>
      <c r="I2175"/>
      <c r="J2175"/>
      <c r="K2175"/>
      <c r="L2175"/>
      <c r="M2175"/>
      <c r="N2175"/>
      <c r="O2175"/>
      <c r="P2175" s="3"/>
    </row>
    <row r="2176" spans="3:16">
      <c r="C2176" s="1"/>
      <c r="D2176"/>
      <c r="E2176"/>
      <c r="F2176"/>
      <c r="G2176"/>
      <c r="H2176" s="2"/>
      <c r="I2176"/>
      <c r="J2176"/>
      <c r="K2176"/>
      <c r="L2176"/>
      <c r="M2176"/>
      <c r="N2176"/>
      <c r="O2176"/>
      <c r="P2176" s="3"/>
    </row>
    <row r="2177" spans="3:16">
      <c r="C2177" s="1"/>
      <c r="D2177"/>
      <c r="E2177"/>
      <c r="F2177"/>
      <c r="G2177"/>
      <c r="H2177" s="2"/>
      <c r="I2177"/>
      <c r="J2177"/>
      <c r="K2177"/>
      <c r="L2177"/>
      <c r="M2177"/>
      <c r="N2177"/>
      <c r="O2177"/>
      <c r="P2177" s="3"/>
    </row>
    <row r="2178" spans="3:16">
      <c r="C2178" s="1"/>
      <c r="D2178"/>
      <c r="E2178"/>
      <c r="F2178"/>
      <c r="G2178"/>
      <c r="H2178" s="2"/>
      <c r="I2178"/>
      <c r="J2178"/>
      <c r="K2178"/>
      <c r="L2178"/>
      <c r="M2178"/>
      <c r="N2178"/>
      <c r="O2178"/>
      <c r="P2178" s="3"/>
    </row>
    <row r="2179" spans="3:16">
      <c r="C2179" s="1"/>
      <c r="D2179"/>
      <c r="E2179"/>
      <c r="F2179"/>
      <c r="G2179"/>
      <c r="H2179" s="2"/>
      <c r="I2179"/>
      <c r="J2179"/>
      <c r="K2179"/>
      <c r="L2179"/>
      <c r="M2179"/>
      <c r="N2179"/>
      <c r="O2179"/>
      <c r="P2179" s="3"/>
    </row>
    <row r="2180" spans="3:16">
      <c r="C2180" s="1"/>
      <c r="D2180"/>
      <c r="E2180"/>
      <c r="F2180"/>
      <c r="G2180"/>
      <c r="H2180" s="2"/>
      <c r="I2180"/>
      <c r="J2180"/>
      <c r="K2180"/>
      <c r="L2180"/>
      <c r="M2180"/>
      <c r="N2180"/>
      <c r="O2180"/>
      <c r="P2180" s="3"/>
    </row>
    <row r="2181" spans="3:16">
      <c r="C2181" s="1"/>
      <c r="D2181"/>
      <c r="E2181"/>
      <c r="F2181"/>
      <c r="G2181"/>
      <c r="H2181" s="2"/>
      <c r="I2181"/>
      <c r="J2181"/>
      <c r="K2181"/>
      <c r="L2181"/>
      <c r="M2181"/>
      <c r="N2181"/>
      <c r="O2181"/>
      <c r="P2181" s="3"/>
    </row>
    <row r="2182" spans="3:16">
      <c r="C2182" s="1"/>
      <c r="D2182"/>
      <c r="E2182"/>
      <c r="F2182"/>
      <c r="G2182"/>
      <c r="H2182" s="2"/>
      <c r="I2182"/>
      <c r="J2182"/>
      <c r="K2182"/>
      <c r="L2182"/>
      <c r="M2182"/>
      <c r="N2182"/>
      <c r="O2182"/>
      <c r="P2182" s="3"/>
    </row>
    <row r="2183" spans="3:16">
      <c r="C2183" s="1"/>
      <c r="D2183"/>
      <c r="E2183"/>
      <c r="F2183"/>
      <c r="G2183"/>
      <c r="H2183" s="2"/>
      <c r="I2183"/>
      <c r="J2183"/>
      <c r="K2183"/>
      <c r="L2183"/>
      <c r="M2183"/>
      <c r="N2183"/>
      <c r="O2183"/>
      <c r="P2183" s="3"/>
    </row>
    <row r="2184" spans="3:16">
      <c r="C2184" s="1"/>
      <c r="D2184"/>
      <c r="E2184"/>
      <c r="F2184"/>
      <c r="G2184"/>
      <c r="H2184" s="2"/>
      <c r="I2184"/>
      <c r="J2184"/>
      <c r="K2184"/>
      <c r="L2184"/>
      <c r="M2184"/>
      <c r="N2184"/>
      <c r="O2184"/>
      <c r="P2184" s="3"/>
    </row>
    <row r="2185" spans="3:16">
      <c r="C2185" s="1"/>
      <c r="D2185"/>
      <c r="E2185"/>
      <c r="F2185"/>
      <c r="G2185"/>
      <c r="H2185" s="2"/>
      <c r="I2185"/>
      <c r="J2185"/>
      <c r="K2185"/>
      <c r="L2185"/>
      <c r="M2185"/>
      <c r="N2185"/>
      <c r="O2185"/>
      <c r="P2185" s="3"/>
    </row>
    <row r="2186" spans="3:16">
      <c r="C2186" s="1"/>
      <c r="D2186"/>
      <c r="E2186"/>
      <c r="F2186"/>
      <c r="G2186"/>
      <c r="H2186" s="2"/>
      <c r="I2186"/>
      <c r="J2186"/>
      <c r="K2186"/>
      <c r="L2186"/>
      <c r="M2186"/>
      <c r="N2186"/>
      <c r="O2186"/>
      <c r="P2186" s="3"/>
    </row>
    <row r="2187" spans="3:16">
      <c r="C2187" s="1"/>
      <c r="D2187"/>
      <c r="E2187"/>
      <c r="F2187"/>
      <c r="G2187"/>
      <c r="H2187" s="2"/>
      <c r="I2187"/>
      <c r="J2187"/>
      <c r="K2187"/>
      <c r="L2187"/>
      <c r="M2187"/>
      <c r="N2187"/>
      <c r="O2187"/>
      <c r="P2187" s="3"/>
    </row>
    <row r="2188" spans="3:16">
      <c r="C2188" s="1"/>
      <c r="D2188"/>
      <c r="E2188"/>
      <c r="F2188"/>
      <c r="G2188"/>
      <c r="H2188" s="2"/>
      <c r="I2188"/>
      <c r="J2188"/>
      <c r="K2188"/>
      <c r="L2188"/>
      <c r="M2188"/>
      <c r="N2188"/>
      <c r="O2188"/>
      <c r="P2188" s="3"/>
    </row>
    <row r="2189" spans="3:16">
      <c r="C2189" s="1"/>
      <c r="D2189"/>
      <c r="E2189"/>
      <c r="F2189"/>
      <c r="G2189"/>
      <c r="H2189" s="2"/>
      <c r="I2189"/>
      <c r="J2189"/>
      <c r="K2189"/>
      <c r="L2189"/>
      <c r="M2189"/>
      <c r="N2189"/>
      <c r="O2189"/>
      <c r="P2189" s="3"/>
    </row>
    <row r="2190" spans="3:16">
      <c r="C2190" s="1"/>
      <c r="D2190"/>
      <c r="E2190"/>
      <c r="F2190"/>
      <c r="G2190"/>
      <c r="H2190" s="2"/>
      <c r="I2190"/>
      <c r="J2190"/>
      <c r="K2190"/>
      <c r="L2190"/>
      <c r="M2190"/>
      <c r="N2190"/>
      <c r="O2190"/>
      <c r="P2190" s="3"/>
    </row>
    <row r="2191" spans="3:16">
      <c r="C2191" s="1"/>
      <c r="D2191"/>
      <c r="E2191"/>
      <c r="F2191"/>
      <c r="G2191"/>
      <c r="H2191" s="2"/>
      <c r="I2191"/>
      <c r="J2191"/>
      <c r="K2191"/>
      <c r="L2191"/>
      <c r="M2191"/>
      <c r="N2191"/>
      <c r="O2191"/>
      <c r="P2191" s="3"/>
    </row>
    <row r="2192" spans="3:16">
      <c r="C2192" s="1"/>
      <c r="D2192"/>
      <c r="E2192"/>
      <c r="F2192"/>
      <c r="G2192"/>
      <c r="H2192" s="2"/>
      <c r="I2192"/>
      <c r="J2192"/>
      <c r="K2192"/>
      <c r="L2192"/>
      <c r="M2192"/>
      <c r="N2192"/>
      <c r="O2192"/>
      <c r="P2192" s="3"/>
    </row>
    <row r="2193" spans="3:16">
      <c r="C2193" s="1"/>
      <c r="D2193"/>
      <c r="E2193"/>
      <c r="F2193"/>
      <c r="G2193"/>
      <c r="H2193" s="2"/>
      <c r="I2193"/>
      <c r="J2193"/>
      <c r="K2193"/>
      <c r="L2193"/>
      <c r="M2193"/>
      <c r="N2193"/>
      <c r="O2193"/>
      <c r="P2193" s="3"/>
    </row>
    <row r="2194" spans="3:16">
      <c r="C2194" s="1"/>
      <c r="D2194"/>
      <c r="E2194"/>
      <c r="F2194"/>
      <c r="G2194"/>
      <c r="H2194" s="2"/>
      <c r="I2194"/>
      <c r="J2194"/>
      <c r="K2194"/>
      <c r="L2194"/>
      <c r="M2194"/>
      <c r="N2194"/>
      <c r="O2194"/>
      <c r="P2194" s="3"/>
    </row>
    <row r="2195" spans="3:16">
      <c r="C2195" s="1"/>
      <c r="D2195"/>
      <c r="E2195"/>
      <c r="F2195"/>
      <c r="G2195"/>
      <c r="H2195" s="2"/>
      <c r="I2195"/>
      <c r="J2195"/>
      <c r="K2195"/>
      <c r="L2195"/>
      <c r="M2195"/>
      <c r="N2195"/>
      <c r="O2195"/>
      <c r="P2195" s="3"/>
    </row>
    <row r="2196" spans="3:16">
      <c r="C2196" s="1"/>
      <c r="D2196"/>
      <c r="E2196"/>
      <c r="F2196"/>
      <c r="G2196"/>
      <c r="H2196" s="2"/>
      <c r="I2196"/>
      <c r="J2196"/>
      <c r="K2196"/>
      <c r="L2196"/>
      <c r="M2196"/>
      <c r="N2196"/>
      <c r="O2196"/>
      <c r="P2196" s="3"/>
    </row>
    <row r="2197" spans="3:16">
      <c r="C2197" s="1"/>
      <c r="D2197"/>
      <c r="E2197"/>
      <c r="F2197"/>
      <c r="G2197"/>
      <c r="H2197" s="2"/>
      <c r="I2197"/>
      <c r="J2197"/>
      <c r="K2197"/>
      <c r="L2197"/>
      <c r="M2197"/>
      <c r="N2197"/>
      <c r="O2197"/>
      <c r="P2197" s="3"/>
    </row>
    <row r="2198" spans="3:16">
      <c r="C2198" s="1"/>
      <c r="D2198"/>
      <c r="E2198"/>
      <c r="F2198"/>
      <c r="G2198"/>
      <c r="H2198" s="2"/>
      <c r="I2198"/>
      <c r="J2198"/>
      <c r="K2198"/>
      <c r="L2198"/>
      <c r="M2198"/>
      <c r="N2198"/>
      <c r="O2198"/>
      <c r="P2198" s="3"/>
    </row>
    <row r="2199" spans="3:16">
      <c r="C2199" s="1"/>
      <c r="D2199"/>
      <c r="E2199"/>
      <c r="F2199"/>
      <c r="G2199"/>
      <c r="H2199" s="2"/>
      <c r="I2199"/>
      <c r="J2199"/>
      <c r="K2199"/>
      <c r="L2199"/>
      <c r="M2199"/>
      <c r="N2199"/>
      <c r="O2199"/>
      <c r="P2199" s="3"/>
    </row>
    <row r="2200" spans="3:16">
      <c r="C2200" s="1"/>
      <c r="D2200"/>
      <c r="E2200"/>
      <c r="F2200"/>
      <c r="G2200"/>
      <c r="H2200" s="2"/>
      <c r="I2200"/>
      <c r="J2200"/>
      <c r="K2200"/>
      <c r="L2200"/>
      <c r="M2200"/>
      <c r="N2200"/>
      <c r="O2200"/>
      <c r="P2200" s="3"/>
    </row>
    <row r="2201" spans="3:16">
      <c r="C2201" s="1"/>
      <c r="D2201"/>
      <c r="E2201"/>
      <c r="F2201"/>
      <c r="G2201"/>
      <c r="H2201" s="2"/>
      <c r="I2201"/>
      <c r="J2201"/>
      <c r="K2201"/>
      <c r="L2201"/>
      <c r="M2201"/>
      <c r="N2201"/>
      <c r="O2201"/>
      <c r="P2201" s="3"/>
    </row>
    <row r="2202" spans="3:16">
      <c r="C2202" s="1"/>
      <c r="D2202"/>
      <c r="E2202"/>
      <c r="F2202"/>
      <c r="G2202"/>
      <c r="H2202" s="2"/>
      <c r="I2202"/>
      <c r="J2202"/>
      <c r="K2202"/>
      <c r="L2202"/>
      <c r="M2202"/>
      <c r="N2202"/>
      <c r="O2202"/>
      <c r="P2202" s="3"/>
    </row>
    <row r="2203" spans="3:16">
      <c r="C2203" s="1"/>
      <c r="D2203"/>
      <c r="E2203"/>
      <c r="F2203"/>
      <c r="G2203"/>
      <c r="H2203" s="2"/>
      <c r="I2203"/>
      <c r="J2203"/>
      <c r="K2203"/>
      <c r="L2203"/>
      <c r="M2203"/>
      <c r="N2203"/>
      <c r="O2203"/>
      <c r="P2203" s="3"/>
    </row>
    <row r="2204" spans="3:16">
      <c r="C2204" s="1"/>
      <c r="D2204"/>
      <c r="E2204"/>
      <c r="F2204"/>
      <c r="G2204"/>
      <c r="H2204" s="2"/>
      <c r="I2204"/>
      <c r="J2204"/>
      <c r="K2204"/>
      <c r="L2204"/>
      <c r="M2204"/>
      <c r="N2204"/>
      <c r="O2204"/>
      <c r="P2204" s="3"/>
    </row>
    <row r="2205" spans="3:16">
      <c r="C2205" s="1"/>
      <c r="D2205"/>
      <c r="E2205"/>
      <c r="F2205"/>
      <c r="G2205"/>
      <c r="H2205" s="2"/>
      <c r="I2205"/>
      <c r="J2205"/>
      <c r="K2205"/>
      <c r="L2205"/>
      <c r="M2205"/>
      <c r="N2205"/>
      <c r="O2205"/>
      <c r="P2205" s="3"/>
    </row>
    <row r="2206" spans="3:16">
      <c r="C2206" s="1"/>
      <c r="D2206"/>
      <c r="E2206"/>
      <c r="F2206"/>
      <c r="G2206"/>
      <c r="H2206" s="2"/>
      <c r="I2206"/>
      <c r="J2206"/>
      <c r="K2206"/>
      <c r="L2206"/>
      <c r="M2206"/>
      <c r="N2206"/>
      <c r="O2206"/>
      <c r="P2206" s="3"/>
    </row>
    <row r="2207" spans="3:16">
      <c r="C2207" s="1"/>
      <c r="D2207"/>
      <c r="E2207"/>
      <c r="F2207"/>
      <c r="G2207"/>
      <c r="H2207" s="2"/>
      <c r="I2207"/>
      <c r="J2207"/>
      <c r="K2207"/>
      <c r="L2207"/>
      <c r="M2207"/>
      <c r="N2207"/>
      <c r="O2207"/>
      <c r="P2207" s="3"/>
    </row>
    <row r="2208" spans="3:16">
      <c r="C2208" s="1"/>
      <c r="D2208"/>
      <c r="E2208"/>
      <c r="F2208"/>
      <c r="G2208"/>
      <c r="H2208" s="2"/>
      <c r="I2208"/>
      <c r="J2208"/>
      <c r="K2208"/>
      <c r="L2208"/>
      <c r="M2208"/>
      <c r="N2208"/>
      <c r="O2208"/>
      <c r="P2208" s="3"/>
    </row>
    <row r="2209" spans="3:16">
      <c r="C2209" s="1"/>
      <c r="D2209"/>
      <c r="E2209"/>
      <c r="F2209"/>
      <c r="G2209"/>
      <c r="H2209" s="2"/>
      <c r="I2209"/>
      <c r="J2209"/>
      <c r="K2209"/>
      <c r="L2209"/>
      <c r="M2209"/>
      <c r="N2209"/>
      <c r="O2209"/>
      <c r="P2209" s="3"/>
    </row>
    <row r="2210" spans="3:16">
      <c r="C2210" s="1"/>
      <c r="D2210"/>
      <c r="E2210"/>
      <c r="F2210"/>
      <c r="G2210"/>
      <c r="H2210" s="2"/>
      <c r="I2210"/>
      <c r="J2210"/>
      <c r="K2210"/>
      <c r="L2210"/>
      <c r="M2210"/>
      <c r="N2210"/>
      <c r="O2210"/>
      <c r="P2210" s="3"/>
    </row>
    <row r="2211" spans="3:16">
      <c r="C2211" s="1"/>
      <c r="D2211"/>
      <c r="E2211"/>
      <c r="F2211"/>
      <c r="G2211"/>
      <c r="H2211" s="2"/>
      <c r="I2211"/>
      <c r="J2211"/>
      <c r="K2211"/>
      <c r="L2211"/>
      <c r="M2211"/>
      <c r="N2211"/>
      <c r="O2211"/>
      <c r="P2211" s="3"/>
    </row>
    <row r="2212" spans="3:16">
      <c r="C2212" s="1"/>
      <c r="D2212"/>
      <c r="E2212"/>
      <c r="F2212"/>
      <c r="G2212"/>
      <c r="H2212" s="2"/>
      <c r="I2212"/>
      <c r="J2212"/>
      <c r="K2212"/>
      <c r="L2212"/>
      <c r="M2212"/>
      <c r="N2212"/>
      <c r="O2212"/>
      <c r="P2212" s="3"/>
    </row>
    <row r="2213" spans="3:16">
      <c r="C2213" s="1"/>
      <c r="D2213"/>
      <c r="E2213"/>
      <c r="F2213"/>
      <c r="G2213"/>
      <c r="H2213" s="2"/>
      <c r="I2213"/>
      <c r="J2213"/>
      <c r="K2213"/>
      <c r="L2213"/>
      <c r="M2213"/>
      <c r="N2213"/>
      <c r="O2213"/>
      <c r="P2213" s="3"/>
    </row>
    <row r="2214" spans="3:16">
      <c r="C2214" s="1"/>
      <c r="D2214"/>
      <c r="E2214"/>
      <c r="F2214"/>
      <c r="G2214"/>
      <c r="H2214" s="2"/>
      <c r="I2214"/>
      <c r="J2214"/>
      <c r="K2214"/>
      <c r="L2214"/>
      <c r="M2214"/>
      <c r="N2214"/>
      <c r="O2214"/>
      <c r="P2214" s="3"/>
    </row>
    <row r="2215" spans="3:16">
      <c r="C2215" s="1"/>
      <c r="D2215"/>
      <c r="E2215"/>
      <c r="F2215"/>
      <c r="G2215"/>
      <c r="H2215" s="2"/>
      <c r="I2215"/>
      <c r="J2215"/>
      <c r="K2215"/>
      <c r="L2215"/>
      <c r="M2215"/>
      <c r="N2215"/>
      <c r="O2215"/>
      <c r="P2215" s="3"/>
    </row>
    <row r="2216" spans="3:16">
      <c r="C2216" s="1"/>
      <c r="D2216"/>
      <c r="E2216"/>
      <c r="F2216"/>
      <c r="G2216"/>
      <c r="H2216" s="2"/>
      <c r="I2216"/>
      <c r="J2216"/>
      <c r="K2216"/>
      <c r="L2216"/>
      <c r="M2216"/>
      <c r="N2216"/>
      <c r="O2216"/>
      <c r="P2216" s="3"/>
    </row>
    <row r="2217" spans="3:16">
      <c r="C2217" s="1"/>
      <c r="D2217"/>
      <c r="E2217"/>
      <c r="F2217"/>
      <c r="G2217"/>
      <c r="H2217" s="2"/>
      <c r="I2217"/>
      <c r="J2217"/>
      <c r="K2217"/>
      <c r="L2217"/>
      <c r="M2217"/>
      <c r="N2217"/>
      <c r="O2217"/>
      <c r="P2217" s="3"/>
    </row>
    <row r="2218" spans="3:16">
      <c r="C2218" s="1"/>
      <c r="D2218"/>
      <c r="E2218"/>
      <c r="F2218"/>
      <c r="G2218"/>
      <c r="H2218" s="2"/>
      <c r="I2218"/>
      <c r="J2218"/>
      <c r="K2218"/>
      <c r="L2218"/>
      <c r="M2218"/>
      <c r="N2218"/>
      <c r="O2218"/>
      <c r="P2218" s="3"/>
    </row>
    <row r="2219" spans="3:16">
      <c r="C2219" s="1"/>
      <c r="D2219"/>
      <c r="E2219"/>
      <c r="F2219"/>
      <c r="G2219"/>
      <c r="H2219" s="2"/>
      <c r="I2219"/>
      <c r="J2219"/>
      <c r="K2219"/>
      <c r="L2219"/>
      <c r="M2219"/>
      <c r="N2219"/>
      <c r="O2219"/>
      <c r="P2219" s="3"/>
    </row>
    <row r="2220" spans="3:16">
      <c r="C2220" s="1"/>
      <c r="D2220"/>
      <c r="E2220"/>
      <c r="F2220"/>
      <c r="G2220"/>
      <c r="H2220" s="2"/>
      <c r="I2220"/>
      <c r="J2220"/>
      <c r="K2220"/>
      <c r="L2220"/>
      <c r="M2220"/>
      <c r="N2220"/>
      <c r="O2220"/>
      <c r="P2220" s="3"/>
    </row>
    <row r="2221" spans="3:16">
      <c r="C2221" s="1"/>
      <c r="D2221"/>
      <c r="E2221"/>
      <c r="F2221"/>
      <c r="G2221"/>
      <c r="H2221" s="2"/>
      <c r="I2221"/>
      <c r="J2221"/>
      <c r="K2221"/>
      <c r="L2221"/>
      <c r="M2221"/>
      <c r="N2221"/>
      <c r="O2221"/>
      <c r="P2221" s="3"/>
    </row>
    <row r="2222" spans="3:16">
      <c r="C2222" s="1"/>
      <c r="D2222"/>
      <c r="E2222"/>
      <c r="F2222"/>
      <c r="G2222"/>
      <c r="H2222" s="2"/>
      <c r="I2222"/>
      <c r="J2222"/>
      <c r="K2222"/>
      <c r="L2222"/>
      <c r="M2222"/>
      <c r="N2222"/>
      <c r="O2222"/>
      <c r="P2222" s="3"/>
    </row>
    <row r="2223" spans="3:16">
      <c r="C2223" s="1"/>
      <c r="D2223"/>
      <c r="E2223"/>
      <c r="F2223"/>
      <c r="G2223"/>
      <c r="H2223" s="2"/>
      <c r="I2223"/>
      <c r="J2223"/>
      <c r="K2223"/>
      <c r="L2223"/>
      <c r="M2223"/>
      <c r="N2223"/>
      <c r="O2223"/>
      <c r="P2223" s="3"/>
    </row>
    <row r="2224" spans="3:16">
      <c r="C2224" s="1"/>
      <c r="D2224"/>
      <c r="E2224"/>
      <c r="F2224"/>
      <c r="G2224"/>
      <c r="H2224" s="2"/>
      <c r="I2224"/>
      <c r="J2224"/>
      <c r="K2224"/>
      <c r="L2224"/>
      <c r="M2224"/>
      <c r="N2224"/>
      <c r="O2224"/>
      <c r="P2224" s="3"/>
    </row>
    <row r="2225" spans="3:16">
      <c r="C2225" s="1"/>
      <c r="D2225"/>
      <c r="E2225"/>
      <c r="F2225"/>
      <c r="G2225"/>
      <c r="H2225" s="2"/>
      <c r="I2225"/>
      <c r="J2225"/>
      <c r="K2225"/>
      <c r="L2225"/>
      <c r="M2225"/>
      <c r="N2225"/>
      <c r="O2225"/>
      <c r="P2225" s="3"/>
    </row>
    <row r="2226" spans="3:16">
      <c r="C2226" s="1"/>
      <c r="D2226"/>
      <c r="E2226"/>
      <c r="F2226"/>
      <c r="G2226"/>
      <c r="H2226" s="2"/>
      <c r="I2226"/>
      <c r="J2226"/>
      <c r="K2226"/>
      <c r="L2226"/>
      <c r="M2226"/>
      <c r="N2226"/>
      <c r="O2226"/>
      <c r="P2226" s="3"/>
    </row>
    <row r="2227" spans="3:16">
      <c r="C2227" s="1"/>
      <c r="D2227"/>
      <c r="E2227"/>
      <c r="F2227"/>
      <c r="G2227"/>
      <c r="H2227" s="2"/>
      <c r="I2227"/>
      <c r="J2227"/>
      <c r="K2227"/>
      <c r="L2227"/>
      <c r="M2227"/>
      <c r="N2227"/>
      <c r="O2227"/>
      <c r="P2227" s="3"/>
    </row>
    <row r="2228" spans="3:16">
      <c r="C2228" s="1"/>
      <c r="D2228"/>
      <c r="E2228"/>
      <c r="F2228"/>
      <c r="G2228"/>
      <c r="H2228" s="2"/>
      <c r="I2228"/>
      <c r="J2228"/>
      <c r="K2228"/>
      <c r="L2228"/>
      <c r="M2228"/>
      <c r="N2228"/>
      <c r="O2228"/>
      <c r="P2228" s="3"/>
    </row>
    <row r="2229" spans="3:16">
      <c r="C2229" s="1"/>
      <c r="D2229"/>
      <c r="E2229"/>
      <c r="F2229"/>
      <c r="G2229"/>
      <c r="H2229" s="2"/>
      <c r="I2229"/>
      <c r="J2229"/>
      <c r="K2229"/>
      <c r="L2229"/>
      <c r="M2229"/>
      <c r="N2229"/>
      <c r="O2229"/>
      <c r="P2229" s="3"/>
    </row>
    <row r="2230" spans="3:16">
      <c r="C2230" s="1"/>
      <c r="D2230"/>
      <c r="E2230"/>
      <c r="F2230"/>
      <c r="G2230"/>
      <c r="H2230" s="2"/>
      <c r="I2230"/>
      <c r="J2230"/>
      <c r="K2230"/>
      <c r="L2230"/>
      <c r="M2230"/>
      <c r="N2230"/>
      <c r="O2230"/>
      <c r="P2230" s="3"/>
    </row>
    <row r="2231" spans="3:16">
      <c r="C2231" s="1"/>
      <c r="D2231"/>
      <c r="E2231"/>
      <c r="F2231"/>
      <c r="G2231"/>
      <c r="H2231" s="2"/>
      <c r="I2231"/>
      <c r="J2231"/>
      <c r="K2231"/>
      <c r="L2231"/>
      <c r="M2231"/>
      <c r="N2231"/>
      <c r="O2231"/>
      <c r="P2231" s="3"/>
    </row>
    <row r="2232" spans="3:16">
      <c r="C2232" s="1"/>
      <c r="D2232"/>
      <c r="E2232"/>
      <c r="F2232"/>
      <c r="G2232"/>
      <c r="H2232" s="2"/>
      <c r="I2232"/>
      <c r="J2232"/>
      <c r="K2232"/>
      <c r="L2232"/>
      <c r="M2232"/>
      <c r="N2232"/>
      <c r="O2232"/>
      <c r="P2232" s="3"/>
    </row>
    <row r="2233" spans="3:16">
      <c r="C2233" s="1"/>
      <c r="D2233"/>
      <c r="E2233"/>
      <c r="F2233"/>
      <c r="G2233"/>
      <c r="H2233" s="2"/>
      <c r="I2233"/>
      <c r="J2233"/>
      <c r="K2233"/>
      <c r="L2233"/>
      <c r="M2233"/>
      <c r="N2233"/>
      <c r="O2233"/>
      <c r="P2233" s="3"/>
    </row>
    <row r="2234" spans="3:16">
      <c r="C2234" s="1"/>
      <c r="D2234"/>
      <c r="E2234"/>
      <c r="F2234"/>
      <c r="G2234"/>
      <c r="H2234" s="2"/>
      <c r="I2234"/>
      <c r="J2234"/>
      <c r="K2234"/>
      <c r="L2234"/>
      <c r="M2234"/>
      <c r="N2234"/>
      <c r="O2234"/>
      <c r="P2234" s="3"/>
    </row>
    <row r="2235" spans="3:16">
      <c r="C2235" s="1"/>
      <c r="D2235"/>
      <c r="E2235"/>
      <c r="F2235"/>
      <c r="G2235"/>
      <c r="H2235" s="2"/>
      <c r="I2235"/>
      <c r="J2235"/>
      <c r="K2235"/>
      <c r="L2235"/>
      <c r="M2235"/>
      <c r="N2235"/>
      <c r="O2235"/>
      <c r="P2235" s="3"/>
    </row>
    <row r="2236" spans="3:16">
      <c r="C2236" s="1"/>
      <c r="D2236"/>
      <c r="E2236"/>
      <c r="F2236"/>
      <c r="G2236"/>
      <c r="H2236" s="2"/>
      <c r="I2236"/>
      <c r="J2236"/>
      <c r="K2236"/>
      <c r="L2236"/>
      <c r="M2236"/>
      <c r="N2236"/>
      <c r="O2236"/>
      <c r="P2236" s="3"/>
    </row>
    <row r="2237" spans="3:16">
      <c r="C2237" s="1"/>
      <c r="D2237"/>
      <c r="E2237"/>
      <c r="F2237"/>
      <c r="G2237"/>
      <c r="H2237" s="2"/>
      <c r="I2237"/>
      <c r="J2237"/>
      <c r="K2237"/>
      <c r="L2237"/>
      <c r="M2237"/>
      <c r="N2237"/>
      <c r="O2237"/>
      <c r="P2237" s="3"/>
    </row>
    <row r="2238" spans="3:16">
      <c r="C2238" s="1"/>
      <c r="D2238"/>
      <c r="E2238"/>
      <c r="F2238"/>
      <c r="G2238"/>
      <c r="H2238" s="2"/>
      <c r="I2238"/>
      <c r="J2238"/>
      <c r="K2238"/>
      <c r="L2238"/>
      <c r="M2238"/>
      <c r="N2238"/>
      <c r="O2238"/>
      <c r="P2238" s="3"/>
    </row>
    <row r="2239" spans="3:16">
      <c r="C2239" s="1"/>
      <c r="D2239"/>
      <c r="E2239"/>
      <c r="F2239"/>
      <c r="G2239"/>
      <c r="H2239" s="2"/>
      <c r="I2239"/>
      <c r="J2239"/>
      <c r="K2239"/>
      <c r="L2239"/>
      <c r="M2239"/>
      <c r="N2239"/>
      <c r="O2239"/>
      <c r="P2239" s="3"/>
    </row>
    <row r="2240" spans="3:16">
      <c r="C2240" s="1"/>
      <c r="D2240"/>
      <c r="E2240"/>
      <c r="F2240"/>
      <c r="G2240"/>
      <c r="H2240" s="2"/>
      <c r="I2240"/>
      <c r="J2240"/>
      <c r="K2240"/>
      <c r="L2240"/>
      <c r="M2240"/>
      <c r="N2240"/>
      <c r="O2240"/>
      <c r="P2240" s="3"/>
    </row>
    <row r="2241" spans="3:16">
      <c r="C2241" s="1"/>
      <c r="D2241"/>
      <c r="E2241"/>
      <c r="F2241"/>
      <c r="G2241"/>
      <c r="H2241" s="2"/>
      <c r="I2241"/>
      <c r="J2241"/>
      <c r="K2241"/>
      <c r="L2241"/>
      <c r="M2241"/>
      <c r="N2241"/>
      <c r="O2241"/>
      <c r="P2241" s="3"/>
    </row>
    <row r="2242" spans="3:16">
      <c r="C2242" s="1"/>
      <c r="D2242"/>
      <c r="E2242"/>
      <c r="F2242"/>
      <c r="G2242"/>
      <c r="H2242" s="2"/>
      <c r="I2242"/>
      <c r="J2242"/>
      <c r="K2242"/>
      <c r="L2242"/>
      <c r="M2242"/>
      <c r="N2242"/>
      <c r="O2242"/>
      <c r="P2242" s="3"/>
    </row>
    <row r="2243" spans="3:16">
      <c r="C2243" s="1"/>
      <c r="D2243"/>
      <c r="E2243"/>
      <c r="F2243"/>
      <c r="G2243"/>
      <c r="H2243" s="2"/>
      <c r="I2243"/>
      <c r="J2243"/>
      <c r="K2243"/>
      <c r="L2243"/>
      <c r="M2243"/>
      <c r="N2243"/>
      <c r="O2243"/>
      <c r="P2243" s="3"/>
    </row>
    <row r="2244" spans="3:16">
      <c r="C2244" s="1"/>
      <c r="D2244"/>
      <c r="E2244"/>
      <c r="F2244"/>
      <c r="G2244"/>
      <c r="H2244" s="2"/>
      <c r="I2244"/>
      <c r="J2244"/>
      <c r="K2244"/>
      <c r="L2244"/>
      <c r="M2244"/>
      <c r="N2244"/>
      <c r="O2244"/>
      <c r="P2244" s="3"/>
    </row>
    <row r="2245" spans="3:16">
      <c r="C2245" s="1"/>
      <c r="D2245"/>
      <c r="E2245"/>
      <c r="F2245"/>
      <c r="G2245"/>
      <c r="H2245" s="2"/>
      <c r="I2245"/>
      <c r="J2245"/>
      <c r="K2245"/>
      <c r="L2245"/>
      <c r="M2245"/>
      <c r="N2245"/>
      <c r="O2245"/>
      <c r="P2245" s="3"/>
    </row>
    <row r="2246" spans="3:16">
      <c r="C2246" s="1"/>
      <c r="D2246"/>
      <c r="E2246"/>
      <c r="F2246"/>
      <c r="G2246"/>
      <c r="H2246" s="2"/>
      <c r="I2246"/>
      <c r="J2246"/>
      <c r="K2246"/>
      <c r="L2246"/>
      <c r="M2246"/>
      <c r="N2246"/>
      <c r="O2246"/>
      <c r="P2246" s="3"/>
    </row>
    <row r="2247" spans="3:16">
      <c r="C2247" s="1"/>
      <c r="D2247"/>
      <c r="E2247"/>
      <c r="F2247"/>
      <c r="G2247"/>
      <c r="H2247" s="2"/>
      <c r="I2247"/>
      <c r="J2247"/>
      <c r="K2247"/>
      <c r="L2247"/>
      <c r="M2247"/>
      <c r="N2247"/>
      <c r="O2247"/>
      <c r="P2247" s="3"/>
    </row>
    <row r="2248" spans="3:16">
      <c r="C2248" s="1"/>
      <c r="D2248"/>
      <c r="E2248"/>
      <c r="F2248"/>
      <c r="G2248"/>
      <c r="H2248" s="2"/>
      <c r="I2248"/>
      <c r="J2248"/>
      <c r="K2248"/>
      <c r="L2248"/>
      <c r="M2248"/>
      <c r="N2248"/>
      <c r="O2248"/>
      <c r="P2248" s="3"/>
    </row>
    <row r="2249" spans="3:16">
      <c r="C2249" s="1"/>
      <c r="D2249"/>
      <c r="E2249"/>
      <c r="F2249"/>
      <c r="G2249"/>
      <c r="H2249" s="2"/>
      <c r="I2249"/>
      <c r="J2249"/>
      <c r="K2249"/>
      <c r="L2249"/>
      <c r="M2249"/>
      <c r="N2249"/>
      <c r="O2249"/>
      <c r="P2249" s="3"/>
    </row>
    <row r="2250" spans="3:16">
      <c r="C2250" s="1"/>
      <c r="D2250"/>
      <c r="E2250"/>
      <c r="F2250"/>
      <c r="G2250"/>
      <c r="H2250" s="2"/>
      <c r="I2250"/>
      <c r="J2250"/>
      <c r="K2250"/>
      <c r="L2250"/>
      <c r="M2250"/>
      <c r="N2250"/>
      <c r="O2250"/>
      <c r="P2250" s="3"/>
    </row>
    <row r="2251" spans="3:16">
      <c r="C2251" s="1"/>
      <c r="D2251"/>
      <c r="E2251"/>
      <c r="F2251"/>
      <c r="G2251"/>
      <c r="H2251" s="2"/>
      <c r="I2251"/>
      <c r="J2251"/>
      <c r="K2251"/>
      <c r="L2251"/>
      <c r="M2251"/>
      <c r="N2251"/>
      <c r="O2251"/>
      <c r="P2251" s="3"/>
    </row>
    <row r="2252" spans="3:16">
      <c r="C2252" s="1"/>
      <c r="D2252"/>
      <c r="E2252"/>
      <c r="F2252"/>
      <c r="G2252"/>
      <c r="H2252" s="2"/>
      <c r="I2252"/>
      <c r="J2252"/>
      <c r="K2252"/>
      <c r="L2252"/>
      <c r="M2252"/>
      <c r="N2252"/>
      <c r="O2252"/>
      <c r="P2252" s="3"/>
    </row>
    <row r="2253" spans="3:16">
      <c r="C2253" s="1"/>
      <c r="D2253"/>
      <c r="E2253"/>
      <c r="F2253"/>
      <c r="G2253"/>
      <c r="H2253" s="2"/>
      <c r="I2253"/>
      <c r="J2253"/>
      <c r="K2253"/>
      <c r="L2253"/>
      <c r="M2253"/>
      <c r="N2253"/>
      <c r="O2253"/>
      <c r="P2253" s="3"/>
    </row>
    <row r="2254" spans="3:16">
      <c r="C2254" s="1"/>
      <c r="D2254"/>
      <c r="E2254"/>
      <c r="F2254"/>
      <c r="G2254"/>
      <c r="H2254" s="2"/>
      <c r="I2254"/>
      <c r="J2254"/>
      <c r="K2254"/>
      <c r="L2254"/>
      <c r="M2254"/>
      <c r="N2254"/>
      <c r="O2254"/>
      <c r="P2254" s="3"/>
    </row>
    <row r="2255" spans="3:16">
      <c r="C2255" s="1"/>
      <c r="D2255"/>
      <c r="E2255"/>
      <c r="F2255"/>
      <c r="G2255"/>
      <c r="H2255" s="2"/>
      <c r="I2255"/>
      <c r="J2255"/>
      <c r="K2255"/>
      <c r="L2255"/>
      <c r="M2255"/>
      <c r="N2255"/>
      <c r="O2255"/>
      <c r="P2255" s="3"/>
    </row>
    <row r="2256" spans="3:16">
      <c r="C2256" s="1"/>
      <c r="D2256"/>
      <c r="E2256"/>
      <c r="F2256"/>
      <c r="G2256"/>
      <c r="H2256" s="2"/>
      <c r="I2256"/>
      <c r="J2256"/>
      <c r="K2256"/>
      <c r="L2256"/>
      <c r="M2256"/>
      <c r="N2256"/>
      <c r="O2256"/>
      <c r="P2256" s="3"/>
    </row>
    <row r="2257" spans="3:16">
      <c r="C2257" s="1"/>
      <c r="D2257"/>
      <c r="E2257"/>
      <c r="F2257"/>
      <c r="G2257"/>
      <c r="H2257" s="2"/>
      <c r="I2257"/>
      <c r="J2257"/>
      <c r="K2257"/>
      <c r="L2257"/>
      <c r="M2257"/>
      <c r="N2257"/>
      <c r="O2257"/>
      <c r="P2257" s="3"/>
    </row>
    <row r="2258" spans="3:16">
      <c r="C2258" s="1"/>
      <c r="D2258"/>
      <c r="E2258"/>
      <c r="F2258"/>
      <c r="G2258"/>
      <c r="H2258" s="2"/>
      <c r="I2258"/>
      <c r="J2258"/>
      <c r="K2258"/>
      <c r="L2258"/>
      <c r="M2258"/>
      <c r="N2258"/>
      <c r="O2258"/>
      <c r="P2258" s="3"/>
    </row>
    <row r="2259" spans="3:16">
      <c r="C2259" s="1"/>
      <c r="D2259"/>
      <c r="E2259"/>
      <c r="F2259"/>
      <c r="G2259"/>
      <c r="H2259" s="2"/>
      <c r="I2259"/>
      <c r="J2259"/>
      <c r="K2259"/>
      <c r="L2259"/>
      <c r="M2259"/>
      <c r="N2259"/>
      <c r="O2259"/>
      <c r="P2259" s="3"/>
    </row>
    <row r="2260" spans="3:16">
      <c r="C2260" s="1"/>
      <c r="D2260"/>
      <c r="E2260"/>
      <c r="F2260"/>
      <c r="G2260"/>
      <c r="H2260" s="2"/>
      <c r="I2260"/>
      <c r="J2260"/>
      <c r="K2260"/>
      <c r="L2260"/>
      <c r="M2260"/>
      <c r="N2260"/>
      <c r="O2260"/>
      <c r="P2260" s="3"/>
    </row>
    <row r="2261" spans="3:16">
      <c r="C2261" s="1"/>
      <c r="D2261"/>
      <c r="E2261"/>
      <c r="F2261"/>
      <c r="G2261"/>
      <c r="H2261" s="2"/>
      <c r="I2261"/>
      <c r="J2261"/>
      <c r="K2261"/>
      <c r="L2261"/>
      <c r="M2261"/>
      <c r="N2261"/>
      <c r="O2261"/>
      <c r="P2261" s="3"/>
    </row>
    <row r="2262" spans="3:16">
      <c r="C2262" s="1"/>
      <c r="D2262"/>
      <c r="E2262"/>
      <c r="F2262"/>
      <c r="G2262"/>
      <c r="H2262" s="2"/>
      <c r="I2262"/>
      <c r="J2262"/>
      <c r="K2262"/>
      <c r="L2262"/>
      <c r="M2262"/>
      <c r="N2262"/>
      <c r="O2262"/>
      <c r="P2262" s="3"/>
    </row>
    <row r="2263" spans="3:16">
      <c r="C2263" s="1"/>
      <c r="D2263"/>
      <c r="E2263"/>
      <c r="F2263"/>
      <c r="G2263"/>
      <c r="H2263" s="2"/>
      <c r="I2263"/>
      <c r="J2263"/>
      <c r="K2263"/>
      <c r="L2263"/>
      <c r="M2263"/>
      <c r="N2263"/>
      <c r="O2263"/>
      <c r="P2263" s="3"/>
    </row>
    <row r="2264" spans="3:16">
      <c r="C2264" s="1"/>
      <c r="D2264"/>
      <c r="E2264"/>
      <c r="F2264"/>
      <c r="G2264"/>
      <c r="H2264" s="2"/>
      <c r="I2264"/>
      <c r="J2264"/>
      <c r="K2264"/>
      <c r="L2264"/>
      <c r="M2264"/>
      <c r="N2264"/>
      <c r="O2264"/>
      <c r="P2264" s="3"/>
    </row>
    <row r="2265" spans="3:16">
      <c r="C2265" s="1"/>
      <c r="D2265"/>
      <c r="E2265"/>
      <c r="F2265"/>
      <c r="G2265"/>
      <c r="H2265" s="2"/>
      <c r="I2265"/>
      <c r="J2265"/>
      <c r="K2265"/>
      <c r="L2265"/>
      <c r="M2265"/>
      <c r="N2265"/>
      <c r="O2265"/>
      <c r="P2265" s="3"/>
    </row>
    <row r="2266" spans="3:16">
      <c r="C2266" s="1"/>
      <c r="D2266"/>
      <c r="E2266"/>
      <c r="F2266"/>
      <c r="G2266"/>
      <c r="H2266" s="2"/>
      <c r="I2266"/>
      <c r="J2266"/>
      <c r="K2266"/>
      <c r="L2266"/>
      <c r="M2266"/>
      <c r="N2266"/>
      <c r="O2266"/>
      <c r="P2266" s="3"/>
    </row>
    <row r="2267" spans="3:16">
      <c r="C2267" s="1"/>
      <c r="D2267"/>
      <c r="E2267"/>
      <c r="F2267"/>
      <c r="G2267"/>
      <c r="H2267" s="2"/>
      <c r="I2267"/>
      <c r="J2267"/>
      <c r="K2267"/>
      <c r="L2267"/>
      <c r="M2267"/>
      <c r="N2267"/>
      <c r="O2267"/>
      <c r="P2267" s="3"/>
    </row>
    <row r="2268" spans="3:16">
      <c r="C2268" s="1"/>
      <c r="D2268"/>
      <c r="E2268"/>
      <c r="F2268"/>
      <c r="G2268"/>
      <c r="H2268" s="2"/>
      <c r="I2268"/>
      <c r="J2268"/>
      <c r="K2268"/>
      <c r="L2268"/>
      <c r="M2268"/>
      <c r="N2268"/>
      <c r="O2268"/>
      <c r="P2268" s="3"/>
    </row>
    <row r="2269" spans="3:16">
      <c r="C2269" s="1"/>
      <c r="D2269"/>
      <c r="E2269"/>
      <c r="F2269"/>
      <c r="G2269"/>
      <c r="H2269" s="2"/>
      <c r="I2269"/>
      <c r="J2269"/>
      <c r="K2269"/>
      <c r="L2269"/>
      <c r="M2269"/>
      <c r="N2269"/>
      <c r="O2269"/>
      <c r="P2269" s="3"/>
    </row>
    <row r="2270" spans="3:16">
      <c r="C2270" s="1"/>
      <c r="D2270"/>
      <c r="E2270"/>
      <c r="F2270"/>
      <c r="G2270"/>
      <c r="H2270" s="2"/>
      <c r="I2270"/>
      <c r="J2270"/>
      <c r="K2270"/>
      <c r="L2270"/>
      <c r="M2270"/>
      <c r="N2270"/>
      <c r="O2270"/>
      <c r="P2270" s="3"/>
    </row>
    <row r="2271" spans="3:16">
      <c r="C2271" s="1"/>
      <c r="D2271"/>
      <c r="E2271"/>
      <c r="F2271"/>
      <c r="G2271"/>
      <c r="H2271" s="2"/>
      <c r="I2271"/>
      <c r="J2271"/>
      <c r="K2271"/>
      <c r="L2271"/>
      <c r="M2271"/>
      <c r="N2271"/>
      <c r="O2271"/>
      <c r="P2271" s="3"/>
    </row>
    <row r="2272" spans="3:16">
      <c r="C2272" s="1"/>
      <c r="D2272"/>
      <c r="E2272"/>
      <c r="F2272"/>
      <c r="G2272"/>
      <c r="H2272" s="2"/>
      <c r="I2272"/>
      <c r="J2272"/>
      <c r="K2272"/>
      <c r="L2272"/>
      <c r="M2272"/>
      <c r="N2272"/>
      <c r="O2272"/>
      <c r="P2272" s="3"/>
    </row>
    <row r="2273" spans="3:16">
      <c r="C2273" s="1"/>
      <c r="D2273"/>
      <c r="E2273"/>
      <c r="F2273"/>
      <c r="G2273"/>
      <c r="H2273" s="2"/>
      <c r="I2273"/>
      <c r="J2273"/>
      <c r="K2273"/>
      <c r="L2273"/>
      <c r="M2273"/>
      <c r="N2273"/>
      <c r="O2273"/>
      <c r="P2273" s="3"/>
    </row>
    <row r="2274" spans="3:16">
      <c r="C2274" s="1"/>
      <c r="D2274"/>
      <c r="E2274"/>
      <c r="F2274"/>
      <c r="G2274"/>
      <c r="H2274" s="2"/>
      <c r="I2274"/>
      <c r="J2274"/>
      <c r="K2274"/>
      <c r="L2274"/>
      <c r="M2274"/>
      <c r="N2274"/>
      <c r="O2274"/>
      <c r="P2274" s="3"/>
    </row>
    <row r="2275" spans="3:16">
      <c r="C2275" s="1"/>
      <c r="D2275"/>
      <c r="E2275"/>
      <c r="F2275"/>
      <c r="G2275"/>
      <c r="H2275" s="2"/>
      <c r="I2275"/>
      <c r="J2275"/>
      <c r="K2275"/>
      <c r="L2275"/>
      <c r="M2275"/>
      <c r="N2275"/>
      <c r="O2275"/>
      <c r="P2275" s="3"/>
    </row>
    <row r="2276" spans="3:16">
      <c r="C2276" s="1"/>
      <c r="D2276"/>
      <c r="E2276"/>
      <c r="F2276"/>
      <c r="G2276"/>
      <c r="H2276" s="2"/>
      <c r="I2276"/>
      <c r="J2276"/>
      <c r="K2276"/>
      <c r="L2276"/>
      <c r="M2276"/>
      <c r="N2276"/>
      <c r="O2276"/>
      <c r="P2276" s="3"/>
    </row>
    <row r="2277" spans="3:16">
      <c r="C2277" s="1"/>
      <c r="D2277"/>
      <c r="E2277"/>
      <c r="F2277"/>
      <c r="G2277"/>
      <c r="H2277" s="2"/>
      <c r="I2277"/>
      <c r="J2277"/>
      <c r="K2277"/>
      <c r="L2277"/>
      <c r="M2277"/>
      <c r="N2277"/>
      <c r="O2277"/>
      <c r="P2277" s="3"/>
    </row>
    <row r="2278" spans="3:16">
      <c r="C2278" s="1"/>
      <c r="D2278"/>
      <c r="E2278"/>
      <c r="F2278"/>
      <c r="G2278"/>
      <c r="H2278" s="2"/>
      <c r="I2278"/>
      <c r="J2278"/>
      <c r="K2278"/>
      <c r="L2278"/>
      <c r="M2278"/>
      <c r="N2278"/>
      <c r="O2278"/>
      <c r="P2278" s="3"/>
    </row>
    <row r="2279" spans="3:16">
      <c r="C2279" s="1"/>
      <c r="D2279"/>
      <c r="E2279"/>
      <c r="F2279"/>
      <c r="G2279"/>
      <c r="H2279" s="2"/>
      <c r="I2279"/>
      <c r="J2279"/>
      <c r="K2279"/>
      <c r="L2279"/>
      <c r="M2279"/>
      <c r="N2279"/>
      <c r="O2279"/>
      <c r="P2279" s="3"/>
    </row>
    <row r="2280" spans="3:16">
      <c r="C2280" s="1"/>
      <c r="D2280"/>
      <c r="E2280"/>
      <c r="F2280"/>
      <c r="G2280"/>
      <c r="H2280" s="2"/>
      <c r="I2280"/>
      <c r="J2280"/>
      <c r="K2280"/>
      <c r="L2280"/>
      <c r="M2280"/>
      <c r="N2280"/>
      <c r="O2280"/>
      <c r="P2280" s="3"/>
    </row>
    <row r="2281" spans="3:16">
      <c r="C2281" s="1"/>
      <c r="D2281"/>
      <c r="E2281"/>
      <c r="F2281"/>
      <c r="G2281"/>
      <c r="H2281" s="2"/>
      <c r="I2281"/>
      <c r="J2281"/>
      <c r="K2281"/>
      <c r="L2281"/>
      <c r="M2281"/>
      <c r="N2281"/>
      <c r="O2281"/>
      <c r="P2281" s="3"/>
    </row>
    <row r="2282" spans="3:16">
      <c r="C2282" s="1"/>
      <c r="D2282"/>
      <c r="E2282"/>
      <c r="F2282"/>
      <c r="G2282"/>
      <c r="H2282" s="2"/>
      <c r="I2282"/>
      <c r="J2282"/>
      <c r="K2282"/>
      <c r="L2282"/>
      <c r="M2282"/>
      <c r="N2282"/>
      <c r="O2282"/>
      <c r="P2282" s="3"/>
    </row>
    <row r="2283" spans="3:16">
      <c r="C2283" s="1"/>
      <c r="D2283"/>
      <c r="E2283"/>
      <c r="F2283"/>
      <c r="G2283"/>
      <c r="H2283" s="2"/>
      <c r="I2283"/>
      <c r="J2283"/>
      <c r="K2283"/>
      <c r="L2283"/>
      <c r="M2283"/>
      <c r="N2283"/>
      <c r="O2283"/>
      <c r="P2283" s="3"/>
    </row>
    <row r="2284" spans="3:16">
      <c r="C2284" s="1"/>
      <c r="D2284"/>
      <c r="E2284"/>
      <c r="F2284"/>
      <c r="G2284"/>
      <c r="H2284" s="2"/>
      <c r="I2284"/>
      <c r="J2284"/>
      <c r="K2284"/>
      <c r="L2284"/>
      <c r="M2284"/>
      <c r="N2284"/>
      <c r="O2284"/>
      <c r="P2284" s="3"/>
    </row>
    <row r="2285" spans="3:16">
      <c r="C2285" s="1"/>
      <c r="D2285"/>
      <c r="E2285"/>
      <c r="F2285"/>
      <c r="G2285"/>
      <c r="H2285" s="2"/>
      <c r="I2285"/>
      <c r="J2285"/>
      <c r="K2285"/>
      <c r="L2285"/>
      <c r="M2285"/>
      <c r="N2285"/>
      <c r="O2285"/>
      <c r="P2285" s="3"/>
    </row>
    <row r="2286" spans="3:16">
      <c r="C2286" s="1"/>
      <c r="D2286"/>
      <c r="E2286"/>
      <c r="F2286"/>
      <c r="G2286"/>
      <c r="H2286" s="2"/>
      <c r="I2286"/>
      <c r="J2286"/>
      <c r="K2286"/>
      <c r="L2286"/>
      <c r="M2286"/>
      <c r="N2286"/>
      <c r="O2286"/>
      <c r="P2286" s="3"/>
    </row>
    <row r="2287" spans="3:16">
      <c r="C2287" s="1"/>
      <c r="D2287"/>
      <c r="E2287"/>
      <c r="F2287"/>
      <c r="G2287"/>
      <c r="H2287" s="2"/>
      <c r="I2287"/>
      <c r="J2287"/>
      <c r="K2287"/>
      <c r="L2287"/>
      <c r="M2287"/>
      <c r="N2287"/>
      <c r="O2287"/>
      <c r="P2287" s="3"/>
    </row>
    <row r="2288" spans="3:16">
      <c r="C2288" s="1"/>
      <c r="D2288"/>
      <c r="E2288"/>
      <c r="F2288"/>
      <c r="G2288"/>
      <c r="H2288" s="2"/>
      <c r="I2288"/>
      <c r="J2288"/>
      <c r="K2288"/>
      <c r="L2288"/>
      <c r="M2288"/>
      <c r="N2288"/>
      <c r="O2288"/>
      <c r="P2288" s="3"/>
    </row>
    <row r="2289" spans="3:16">
      <c r="C2289" s="1"/>
      <c r="D2289"/>
      <c r="E2289"/>
      <c r="F2289"/>
      <c r="G2289"/>
      <c r="H2289" s="2"/>
      <c r="I2289"/>
      <c r="J2289"/>
      <c r="K2289"/>
      <c r="L2289"/>
      <c r="M2289"/>
      <c r="N2289"/>
      <c r="O2289"/>
      <c r="P2289" s="3"/>
    </row>
    <row r="2290" spans="3:16">
      <c r="C2290" s="1"/>
      <c r="D2290"/>
      <c r="E2290"/>
      <c r="F2290"/>
      <c r="G2290"/>
      <c r="H2290" s="2"/>
      <c r="I2290"/>
      <c r="J2290"/>
      <c r="K2290"/>
      <c r="L2290"/>
      <c r="M2290"/>
      <c r="N2290"/>
      <c r="O2290"/>
      <c r="P2290" s="3"/>
    </row>
    <row r="2291" spans="3:16">
      <c r="C2291" s="1"/>
      <c r="D2291"/>
      <c r="E2291"/>
      <c r="F2291"/>
      <c r="G2291"/>
      <c r="H2291" s="2"/>
      <c r="I2291"/>
      <c r="J2291"/>
      <c r="K2291"/>
      <c r="L2291"/>
      <c r="M2291"/>
      <c r="N2291"/>
      <c r="O2291"/>
      <c r="P2291" s="3"/>
    </row>
    <row r="2292" spans="3:16">
      <c r="C2292" s="1"/>
      <c r="D2292"/>
      <c r="E2292"/>
      <c r="F2292"/>
      <c r="G2292"/>
      <c r="H2292" s="2"/>
      <c r="I2292"/>
      <c r="J2292"/>
      <c r="K2292"/>
      <c r="L2292"/>
      <c r="M2292"/>
      <c r="N2292"/>
      <c r="O2292"/>
      <c r="P2292" s="3"/>
    </row>
    <row r="2293" spans="3:16">
      <c r="C2293" s="1"/>
      <c r="D2293"/>
      <c r="E2293"/>
      <c r="F2293"/>
      <c r="G2293"/>
      <c r="H2293" s="2"/>
      <c r="I2293"/>
      <c r="J2293"/>
      <c r="K2293"/>
      <c r="L2293"/>
      <c r="M2293"/>
      <c r="N2293"/>
      <c r="O2293"/>
      <c r="P2293" s="3"/>
    </row>
    <row r="2294" spans="3:16">
      <c r="C2294" s="1"/>
      <c r="D2294"/>
      <c r="E2294"/>
      <c r="F2294"/>
      <c r="G2294"/>
      <c r="H2294" s="2"/>
      <c r="I2294"/>
      <c r="J2294"/>
      <c r="K2294"/>
      <c r="L2294"/>
      <c r="M2294"/>
      <c r="N2294"/>
      <c r="O2294"/>
      <c r="P2294" s="3"/>
    </row>
    <row r="2295" spans="3:16">
      <c r="C2295" s="1"/>
      <c r="D2295"/>
      <c r="E2295"/>
      <c r="F2295"/>
      <c r="G2295"/>
      <c r="H2295" s="2"/>
      <c r="I2295"/>
      <c r="J2295"/>
      <c r="K2295"/>
      <c r="L2295"/>
      <c r="M2295"/>
      <c r="N2295"/>
      <c r="O2295"/>
      <c r="P2295" s="3"/>
    </row>
    <row r="2296" spans="3:16">
      <c r="C2296" s="1"/>
      <c r="D2296"/>
      <c r="E2296"/>
      <c r="F2296"/>
      <c r="G2296"/>
      <c r="H2296" s="2"/>
      <c r="I2296"/>
      <c r="J2296"/>
      <c r="K2296"/>
      <c r="L2296"/>
      <c r="M2296"/>
      <c r="N2296"/>
      <c r="O2296"/>
      <c r="P2296" s="3"/>
    </row>
    <row r="2297" spans="3:16">
      <c r="C2297" s="1"/>
      <c r="D2297"/>
      <c r="E2297"/>
      <c r="F2297"/>
      <c r="G2297"/>
      <c r="H2297" s="2"/>
      <c r="I2297"/>
      <c r="J2297"/>
      <c r="K2297"/>
      <c r="L2297"/>
      <c r="M2297"/>
      <c r="N2297"/>
      <c r="O2297"/>
      <c r="P2297" s="3"/>
    </row>
    <row r="2298" spans="3:16">
      <c r="C2298" s="1"/>
      <c r="D2298"/>
      <c r="E2298"/>
      <c r="F2298"/>
      <c r="G2298"/>
      <c r="H2298" s="2"/>
      <c r="I2298"/>
      <c r="J2298"/>
      <c r="K2298"/>
      <c r="L2298"/>
      <c r="M2298"/>
      <c r="N2298"/>
      <c r="O2298"/>
      <c r="P2298" s="3"/>
    </row>
    <row r="2299" spans="3:16">
      <c r="C2299" s="1"/>
      <c r="D2299"/>
      <c r="E2299"/>
      <c r="F2299"/>
      <c r="G2299"/>
      <c r="H2299" s="2"/>
      <c r="I2299"/>
      <c r="J2299"/>
      <c r="K2299"/>
      <c r="L2299"/>
      <c r="M2299"/>
      <c r="N2299"/>
      <c r="O2299"/>
      <c r="P2299" s="3"/>
    </row>
    <row r="2300" spans="3:16">
      <c r="C2300" s="1"/>
      <c r="D2300"/>
      <c r="E2300"/>
      <c r="F2300"/>
      <c r="G2300"/>
      <c r="H2300" s="2"/>
      <c r="I2300"/>
      <c r="J2300"/>
      <c r="K2300"/>
      <c r="L2300"/>
      <c r="M2300"/>
      <c r="N2300"/>
      <c r="O2300"/>
      <c r="P2300" s="3"/>
    </row>
    <row r="2301" spans="3:16">
      <c r="C2301" s="1"/>
      <c r="D2301"/>
      <c r="E2301"/>
      <c r="F2301"/>
      <c r="G2301"/>
      <c r="H2301" s="2"/>
      <c r="I2301"/>
      <c r="J2301"/>
      <c r="K2301"/>
      <c r="L2301"/>
      <c r="M2301"/>
      <c r="N2301"/>
      <c r="O2301"/>
      <c r="P2301" s="3"/>
    </row>
    <row r="2302" spans="3:16">
      <c r="C2302" s="1"/>
      <c r="D2302"/>
      <c r="E2302"/>
      <c r="F2302"/>
      <c r="G2302"/>
      <c r="H2302" s="2"/>
      <c r="I2302"/>
      <c r="J2302"/>
      <c r="K2302"/>
      <c r="L2302"/>
      <c r="M2302"/>
      <c r="N2302"/>
      <c r="O2302"/>
      <c r="P2302" s="3"/>
    </row>
    <row r="2303" spans="3:16">
      <c r="C2303" s="1"/>
      <c r="D2303"/>
      <c r="E2303"/>
      <c r="F2303"/>
      <c r="G2303"/>
      <c r="H2303" s="2"/>
      <c r="I2303"/>
      <c r="J2303"/>
      <c r="K2303"/>
      <c r="L2303"/>
      <c r="M2303"/>
      <c r="N2303"/>
      <c r="O2303"/>
      <c r="P2303" s="3"/>
    </row>
    <row r="2304" spans="3:16">
      <c r="C2304" s="1"/>
      <c r="D2304"/>
      <c r="E2304"/>
      <c r="F2304"/>
      <c r="G2304"/>
      <c r="H2304" s="2"/>
      <c r="I2304"/>
      <c r="J2304"/>
      <c r="K2304"/>
      <c r="L2304"/>
      <c r="M2304"/>
      <c r="N2304"/>
      <c r="O2304"/>
      <c r="P2304" s="3"/>
    </row>
    <row r="2305" spans="3:16">
      <c r="C2305" s="1"/>
      <c r="D2305"/>
      <c r="E2305"/>
      <c r="F2305"/>
      <c r="G2305"/>
      <c r="H2305" s="2"/>
      <c r="I2305"/>
      <c r="J2305"/>
      <c r="K2305"/>
      <c r="L2305"/>
      <c r="M2305"/>
      <c r="N2305"/>
      <c r="O2305"/>
      <c r="P2305" s="3"/>
    </row>
    <row r="2306" spans="3:16">
      <c r="C2306" s="1"/>
      <c r="D2306"/>
      <c r="E2306"/>
      <c r="F2306"/>
      <c r="G2306"/>
      <c r="H2306" s="2"/>
      <c r="I2306"/>
      <c r="J2306"/>
      <c r="K2306"/>
      <c r="L2306"/>
      <c r="M2306"/>
      <c r="N2306"/>
      <c r="O2306"/>
      <c r="P2306" s="3"/>
    </row>
    <row r="2307" spans="3:16">
      <c r="C2307" s="1"/>
      <c r="D2307"/>
      <c r="E2307"/>
      <c r="F2307"/>
      <c r="G2307"/>
      <c r="H2307" s="2"/>
      <c r="I2307"/>
      <c r="J2307"/>
      <c r="K2307"/>
      <c r="L2307"/>
      <c r="M2307"/>
      <c r="N2307"/>
      <c r="O2307"/>
      <c r="P2307" s="3"/>
    </row>
    <row r="2308" spans="3:16">
      <c r="C2308" s="1"/>
      <c r="D2308"/>
      <c r="E2308"/>
      <c r="F2308"/>
      <c r="G2308"/>
      <c r="H2308" s="2"/>
      <c r="I2308"/>
      <c r="J2308"/>
      <c r="K2308"/>
      <c r="L2308"/>
      <c r="M2308"/>
      <c r="N2308"/>
      <c r="O2308"/>
      <c r="P2308" s="3"/>
    </row>
    <row r="2309" spans="3:16">
      <c r="C2309" s="1"/>
      <c r="D2309"/>
      <c r="E2309"/>
      <c r="F2309"/>
      <c r="G2309"/>
      <c r="H2309" s="2"/>
      <c r="I2309"/>
      <c r="J2309"/>
      <c r="K2309"/>
      <c r="L2309"/>
      <c r="M2309"/>
      <c r="N2309"/>
      <c r="O2309"/>
      <c r="P2309" s="3"/>
    </row>
    <row r="2310" spans="3:16">
      <c r="C2310" s="1"/>
      <c r="D2310"/>
      <c r="E2310"/>
      <c r="F2310"/>
      <c r="G2310"/>
      <c r="H2310" s="2"/>
      <c r="I2310"/>
      <c r="J2310"/>
      <c r="K2310"/>
      <c r="L2310"/>
      <c r="M2310"/>
      <c r="N2310"/>
      <c r="O2310"/>
      <c r="P2310" s="3"/>
    </row>
    <row r="2311" spans="3:16">
      <c r="C2311" s="1"/>
      <c r="D2311"/>
      <c r="E2311"/>
      <c r="F2311"/>
      <c r="G2311"/>
      <c r="H2311" s="2"/>
      <c r="I2311"/>
      <c r="J2311"/>
      <c r="K2311"/>
      <c r="L2311"/>
      <c r="M2311"/>
      <c r="N2311"/>
      <c r="O2311"/>
      <c r="P2311" s="3"/>
    </row>
    <row r="2312" spans="3:16">
      <c r="C2312" s="1"/>
      <c r="D2312"/>
      <c r="E2312"/>
      <c r="F2312"/>
      <c r="G2312"/>
      <c r="H2312" s="2"/>
      <c r="I2312"/>
      <c r="J2312"/>
      <c r="K2312"/>
      <c r="L2312"/>
      <c r="M2312"/>
      <c r="N2312"/>
      <c r="O2312"/>
      <c r="P2312" s="3"/>
    </row>
    <row r="2313" spans="3:16">
      <c r="C2313" s="1"/>
      <c r="D2313"/>
      <c r="E2313"/>
      <c r="F2313"/>
      <c r="G2313"/>
      <c r="H2313" s="2"/>
      <c r="I2313"/>
      <c r="J2313"/>
      <c r="K2313"/>
      <c r="L2313"/>
      <c r="M2313"/>
      <c r="N2313"/>
      <c r="O2313"/>
      <c r="P2313" s="3"/>
    </row>
    <row r="2314" spans="3:16">
      <c r="C2314" s="1"/>
      <c r="D2314"/>
      <c r="E2314"/>
      <c r="F2314"/>
      <c r="G2314"/>
      <c r="H2314" s="2"/>
      <c r="I2314"/>
      <c r="J2314"/>
      <c r="K2314"/>
      <c r="L2314"/>
      <c r="M2314"/>
      <c r="N2314"/>
      <c r="O2314"/>
      <c r="P2314" s="3"/>
    </row>
    <row r="2315" spans="3:16">
      <c r="C2315" s="1"/>
      <c r="D2315"/>
      <c r="E2315"/>
      <c r="F2315"/>
      <c r="G2315"/>
      <c r="H2315" s="2"/>
      <c r="I2315"/>
      <c r="J2315"/>
      <c r="K2315"/>
      <c r="L2315"/>
      <c r="M2315"/>
      <c r="N2315"/>
      <c r="O2315"/>
      <c r="P2315" s="3"/>
    </row>
    <row r="2316" spans="3:16">
      <c r="C2316" s="1"/>
      <c r="D2316"/>
      <c r="E2316"/>
      <c r="F2316"/>
      <c r="G2316"/>
      <c r="H2316" s="2"/>
      <c r="I2316"/>
      <c r="J2316"/>
      <c r="K2316"/>
      <c r="L2316"/>
      <c r="M2316"/>
      <c r="N2316"/>
      <c r="O2316"/>
      <c r="P2316" s="3"/>
    </row>
    <row r="2317" spans="3:16">
      <c r="C2317" s="1"/>
      <c r="D2317"/>
      <c r="E2317"/>
      <c r="F2317"/>
      <c r="G2317"/>
      <c r="H2317" s="2"/>
      <c r="I2317"/>
      <c r="J2317"/>
      <c r="K2317"/>
      <c r="L2317"/>
      <c r="M2317"/>
      <c r="N2317"/>
      <c r="O2317"/>
      <c r="P2317" s="3"/>
    </row>
    <row r="2318" spans="3:16">
      <c r="C2318" s="1"/>
      <c r="D2318"/>
      <c r="E2318"/>
      <c r="F2318"/>
      <c r="G2318"/>
      <c r="H2318" s="2"/>
      <c r="I2318"/>
      <c r="J2318"/>
      <c r="K2318"/>
      <c r="L2318"/>
      <c r="M2318"/>
      <c r="N2318"/>
      <c r="O2318"/>
      <c r="P2318" s="3"/>
    </row>
    <row r="2319" spans="3:16">
      <c r="C2319" s="1"/>
      <c r="D2319"/>
      <c r="E2319"/>
      <c r="F2319"/>
      <c r="G2319"/>
      <c r="H2319" s="2"/>
      <c r="I2319"/>
      <c r="J2319"/>
      <c r="K2319"/>
      <c r="L2319"/>
      <c r="M2319"/>
      <c r="N2319"/>
      <c r="O2319"/>
      <c r="P2319" s="3"/>
    </row>
    <row r="2320" spans="3:16">
      <c r="C2320" s="1"/>
      <c r="D2320"/>
      <c r="E2320"/>
      <c r="F2320"/>
      <c r="G2320"/>
      <c r="H2320" s="2"/>
      <c r="I2320"/>
      <c r="J2320"/>
      <c r="K2320"/>
      <c r="L2320"/>
      <c r="M2320"/>
      <c r="N2320"/>
      <c r="O2320"/>
      <c r="P2320" s="3"/>
    </row>
    <row r="2321" spans="3:16">
      <c r="C2321" s="1"/>
      <c r="D2321"/>
      <c r="E2321"/>
      <c r="F2321"/>
      <c r="G2321"/>
      <c r="H2321" s="2"/>
      <c r="I2321"/>
      <c r="J2321"/>
      <c r="K2321"/>
      <c r="L2321"/>
      <c r="M2321"/>
      <c r="N2321"/>
      <c r="O2321"/>
      <c r="P2321" s="3"/>
    </row>
    <row r="2322" spans="3:16">
      <c r="C2322" s="1"/>
      <c r="D2322"/>
      <c r="E2322"/>
      <c r="F2322"/>
      <c r="G2322"/>
      <c r="H2322" s="2"/>
      <c r="I2322"/>
      <c r="J2322"/>
      <c r="K2322"/>
      <c r="L2322"/>
      <c r="M2322"/>
      <c r="N2322"/>
      <c r="O2322"/>
      <c r="P2322" s="3"/>
    </row>
    <row r="2323" spans="3:16">
      <c r="C2323" s="1"/>
      <c r="D2323"/>
      <c r="E2323"/>
      <c r="F2323"/>
      <c r="G2323"/>
      <c r="H2323" s="2"/>
      <c r="I2323"/>
      <c r="J2323"/>
      <c r="K2323"/>
      <c r="L2323"/>
      <c r="M2323"/>
      <c r="N2323"/>
      <c r="O2323"/>
      <c r="P2323" s="3"/>
    </row>
    <row r="2324" spans="3:16">
      <c r="C2324" s="1"/>
      <c r="D2324"/>
      <c r="E2324"/>
      <c r="F2324"/>
      <c r="G2324"/>
      <c r="H2324" s="2"/>
      <c r="I2324"/>
      <c r="J2324"/>
      <c r="K2324"/>
      <c r="L2324"/>
      <c r="M2324"/>
      <c r="N2324"/>
      <c r="O2324"/>
      <c r="P2324" s="3"/>
    </row>
    <row r="2325" spans="3:16">
      <c r="C2325" s="1"/>
      <c r="D2325"/>
      <c r="E2325"/>
      <c r="F2325"/>
      <c r="G2325"/>
      <c r="H2325" s="2"/>
      <c r="I2325"/>
      <c r="J2325"/>
      <c r="K2325"/>
      <c r="L2325"/>
      <c r="M2325"/>
      <c r="N2325"/>
      <c r="O2325"/>
      <c r="P2325" s="3"/>
    </row>
    <row r="2326" spans="3:16">
      <c r="C2326" s="1"/>
      <c r="D2326"/>
      <c r="E2326"/>
      <c r="F2326"/>
      <c r="G2326"/>
      <c r="H2326" s="2"/>
      <c r="I2326"/>
      <c r="J2326"/>
      <c r="K2326"/>
      <c r="L2326"/>
      <c r="M2326"/>
      <c r="N2326"/>
      <c r="O2326"/>
      <c r="P2326" s="3"/>
    </row>
    <row r="2327" spans="3:16">
      <c r="C2327" s="1"/>
      <c r="D2327"/>
      <c r="E2327"/>
      <c r="F2327"/>
      <c r="G2327"/>
      <c r="H2327" s="2"/>
      <c r="I2327"/>
      <c r="J2327"/>
      <c r="K2327"/>
      <c r="L2327"/>
      <c r="M2327"/>
      <c r="N2327"/>
      <c r="O2327"/>
      <c r="P2327" s="3"/>
    </row>
    <row r="2328" spans="3:16">
      <c r="C2328" s="1"/>
      <c r="D2328"/>
      <c r="E2328"/>
      <c r="F2328"/>
      <c r="G2328"/>
      <c r="H2328" s="2"/>
      <c r="I2328"/>
      <c r="J2328"/>
      <c r="K2328"/>
      <c r="L2328"/>
      <c r="M2328"/>
      <c r="N2328"/>
      <c r="O2328"/>
      <c r="P2328" s="3"/>
    </row>
    <row r="2329" spans="3:16">
      <c r="C2329" s="1"/>
      <c r="D2329"/>
      <c r="E2329"/>
      <c r="F2329"/>
      <c r="G2329"/>
      <c r="H2329" s="2"/>
      <c r="I2329"/>
      <c r="J2329"/>
      <c r="K2329"/>
      <c r="L2329"/>
      <c r="M2329"/>
      <c r="N2329"/>
      <c r="O2329"/>
      <c r="P2329" s="3"/>
    </row>
    <row r="2330" spans="3:16">
      <c r="C2330" s="1"/>
      <c r="D2330"/>
      <c r="E2330"/>
      <c r="F2330"/>
      <c r="G2330"/>
      <c r="H2330" s="2"/>
      <c r="I2330"/>
      <c r="J2330"/>
      <c r="K2330"/>
      <c r="L2330"/>
      <c r="M2330"/>
      <c r="N2330"/>
      <c r="O2330"/>
      <c r="P2330" s="3"/>
    </row>
    <row r="2331" spans="3:16">
      <c r="C2331" s="1"/>
      <c r="D2331"/>
      <c r="E2331"/>
      <c r="F2331"/>
      <c r="G2331"/>
      <c r="H2331" s="2"/>
      <c r="I2331"/>
      <c r="J2331"/>
      <c r="K2331"/>
      <c r="L2331"/>
      <c r="M2331"/>
      <c r="N2331"/>
      <c r="O2331"/>
      <c r="P2331" s="3"/>
    </row>
    <row r="2332" spans="3:16">
      <c r="C2332" s="1"/>
      <c r="D2332"/>
      <c r="E2332"/>
      <c r="F2332"/>
      <c r="G2332"/>
      <c r="H2332" s="2"/>
      <c r="I2332"/>
      <c r="J2332"/>
      <c r="K2332"/>
      <c r="L2332"/>
      <c r="M2332"/>
      <c r="N2332"/>
      <c r="O2332"/>
      <c r="P2332" s="3"/>
    </row>
    <row r="2333" spans="3:16">
      <c r="C2333" s="1"/>
      <c r="D2333"/>
      <c r="E2333"/>
      <c r="F2333"/>
      <c r="G2333"/>
      <c r="H2333" s="2"/>
      <c r="I2333"/>
      <c r="J2333"/>
      <c r="K2333"/>
      <c r="L2333"/>
      <c r="M2333"/>
      <c r="N2333"/>
      <c r="O2333"/>
      <c r="P2333" s="3"/>
    </row>
    <row r="2334" spans="3:16">
      <c r="C2334" s="1"/>
      <c r="D2334"/>
      <c r="E2334"/>
      <c r="F2334"/>
      <c r="G2334"/>
      <c r="H2334" s="2"/>
      <c r="I2334"/>
      <c r="J2334"/>
      <c r="K2334"/>
      <c r="L2334"/>
      <c r="M2334"/>
      <c r="N2334"/>
      <c r="O2334"/>
      <c r="P2334" s="3"/>
    </row>
    <row r="2335" spans="3:16">
      <c r="C2335" s="1"/>
      <c r="D2335"/>
      <c r="E2335"/>
      <c r="F2335"/>
      <c r="G2335"/>
      <c r="H2335" s="2"/>
      <c r="I2335"/>
      <c r="J2335"/>
      <c r="K2335"/>
      <c r="L2335"/>
      <c r="M2335"/>
      <c r="N2335"/>
      <c r="O2335"/>
      <c r="P2335" s="3"/>
    </row>
    <row r="2336" spans="3:16">
      <c r="C2336" s="1"/>
      <c r="D2336"/>
      <c r="E2336"/>
      <c r="F2336"/>
      <c r="G2336"/>
      <c r="H2336" s="2"/>
      <c r="I2336"/>
      <c r="J2336"/>
      <c r="K2336"/>
      <c r="L2336"/>
      <c r="M2336"/>
      <c r="N2336"/>
      <c r="O2336"/>
      <c r="P2336" s="3"/>
    </row>
    <row r="2337" spans="3:16">
      <c r="C2337" s="1"/>
      <c r="D2337"/>
      <c r="E2337"/>
      <c r="F2337"/>
      <c r="G2337"/>
      <c r="H2337" s="2"/>
      <c r="I2337"/>
      <c r="J2337"/>
      <c r="K2337"/>
      <c r="L2337"/>
      <c r="M2337"/>
      <c r="N2337"/>
      <c r="O2337"/>
      <c r="P2337" s="3"/>
    </row>
    <row r="2338" spans="3:16">
      <c r="C2338" s="1"/>
      <c r="D2338"/>
      <c r="E2338"/>
      <c r="F2338"/>
      <c r="G2338"/>
      <c r="H2338" s="2"/>
      <c r="I2338"/>
      <c r="J2338"/>
      <c r="K2338"/>
      <c r="L2338"/>
      <c r="M2338"/>
      <c r="N2338"/>
      <c r="O2338"/>
      <c r="P2338" s="3"/>
    </row>
    <row r="2339" spans="3:16">
      <c r="C2339" s="1"/>
      <c r="D2339"/>
      <c r="E2339"/>
      <c r="F2339"/>
      <c r="G2339"/>
      <c r="H2339" s="2"/>
      <c r="I2339"/>
      <c r="J2339"/>
      <c r="K2339"/>
      <c r="L2339"/>
      <c r="M2339"/>
      <c r="N2339"/>
      <c r="O2339"/>
      <c r="P2339" s="3"/>
    </row>
    <row r="2340" spans="3:16">
      <c r="C2340" s="1"/>
      <c r="D2340"/>
      <c r="E2340"/>
      <c r="F2340"/>
      <c r="G2340"/>
      <c r="H2340" s="2"/>
      <c r="I2340"/>
      <c r="J2340"/>
      <c r="K2340"/>
      <c r="L2340"/>
      <c r="M2340"/>
      <c r="N2340"/>
      <c r="O2340"/>
      <c r="P2340" s="3"/>
    </row>
    <row r="2341" spans="3:16">
      <c r="C2341" s="1"/>
      <c r="D2341"/>
      <c r="E2341"/>
      <c r="F2341"/>
      <c r="G2341"/>
      <c r="H2341" s="2"/>
      <c r="I2341"/>
      <c r="J2341"/>
      <c r="K2341"/>
      <c r="L2341"/>
      <c r="M2341"/>
      <c r="N2341"/>
      <c r="O2341"/>
      <c r="P2341" s="3"/>
    </row>
    <row r="2342" spans="3:16">
      <c r="C2342" s="1"/>
      <c r="D2342"/>
      <c r="E2342"/>
      <c r="F2342"/>
      <c r="G2342"/>
      <c r="H2342" s="2"/>
      <c r="I2342"/>
      <c r="J2342"/>
      <c r="K2342"/>
      <c r="L2342"/>
      <c r="M2342"/>
      <c r="N2342"/>
      <c r="O2342"/>
      <c r="P2342" s="3"/>
    </row>
    <row r="2343" spans="3:16">
      <c r="C2343" s="1"/>
      <c r="D2343"/>
      <c r="E2343"/>
      <c r="F2343"/>
      <c r="G2343"/>
      <c r="H2343" s="2"/>
      <c r="I2343"/>
      <c r="J2343"/>
      <c r="K2343"/>
      <c r="L2343"/>
      <c r="M2343"/>
      <c r="N2343"/>
      <c r="O2343"/>
      <c r="P2343" s="3"/>
    </row>
    <row r="2344" spans="3:16">
      <c r="C2344" s="1"/>
      <c r="D2344"/>
      <c r="E2344"/>
      <c r="F2344"/>
      <c r="G2344"/>
      <c r="H2344" s="2"/>
      <c r="I2344"/>
      <c r="J2344"/>
      <c r="K2344"/>
      <c r="L2344"/>
      <c r="M2344"/>
      <c r="N2344"/>
      <c r="O2344"/>
      <c r="P2344" s="3"/>
    </row>
    <row r="2345" spans="3:16">
      <c r="C2345" s="1"/>
      <c r="D2345"/>
      <c r="E2345"/>
      <c r="F2345"/>
      <c r="G2345"/>
      <c r="H2345" s="2"/>
      <c r="I2345"/>
      <c r="J2345"/>
      <c r="K2345"/>
      <c r="L2345"/>
      <c r="M2345"/>
      <c r="N2345"/>
      <c r="O2345"/>
      <c r="P2345" s="3"/>
    </row>
    <row r="2346" spans="3:16">
      <c r="C2346" s="1"/>
      <c r="D2346"/>
      <c r="E2346"/>
      <c r="F2346"/>
      <c r="G2346"/>
      <c r="H2346" s="2"/>
      <c r="I2346"/>
      <c r="J2346"/>
      <c r="K2346"/>
      <c r="L2346"/>
      <c r="M2346"/>
      <c r="N2346"/>
      <c r="O2346"/>
      <c r="P2346" s="3"/>
    </row>
    <row r="2347" spans="3:16">
      <c r="C2347" s="1"/>
      <c r="D2347"/>
      <c r="E2347"/>
      <c r="F2347"/>
      <c r="G2347"/>
      <c r="H2347" s="2"/>
      <c r="I2347"/>
      <c r="J2347"/>
      <c r="K2347"/>
      <c r="L2347"/>
      <c r="M2347"/>
      <c r="N2347"/>
      <c r="O2347"/>
      <c r="P2347" s="3"/>
    </row>
    <row r="2348" spans="3:16">
      <c r="C2348" s="1"/>
      <c r="D2348"/>
      <c r="E2348"/>
      <c r="F2348"/>
      <c r="G2348"/>
      <c r="H2348" s="2"/>
      <c r="I2348"/>
      <c r="J2348"/>
      <c r="K2348"/>
      <c r="L2348"/>
      <c r="M2348"/>
      <c r="N2348"/>
      <c r="O2348"/>
      <c r="P2348" s="3"/>
    </row>
    <row r="2349" spans="3:16">
      <c r="C2349" s="1"/>
      <c r="D2349"/>
      <c r="E2349"/>
      <c r="F2349"/>
      <c r="G2349"/>
      <c r="H2349" s="2"/>
      <c r="I2349"/>
      <c r="J2349"/>
      <c r="K2349"/>
      <c r="L2349"/>
      <c r="M2349"/>
      <c r="N2349"/>
      <c r="O2349"/>
      <c r="P2349" s="3"/>
    </row>
    <row r="2350" spans="3:16">
      <c r="C2350" s="1"/>
      <c r="D2350"/>
      <c r="E2350"/>
      <c r="F2350"/>
      <c r="G2350"/>
      <c r="H2350" s="2"/>
      <c r="I2350"/>
      <c r="J2350"/>
      <c r="K2350"/>
      <c r="L2350"/>
      <c r="M2350"/>
      <c r="N2350"/>
      <c r="O2350"/>
      <c r="P2350" s="3"/>
    </row>
    <row r="2351" spans="3:16">
      <c r="C2351" s="1"/>
      <c r="D2351"/>
      <c r="E2351"/>
      <c r="F2351"/>
      <c r="G2351"/>
      <c r="H2351" s="2"/>
      <c r="I2351"/>
      <c r="J2351"/>
      <c r="K2351"/>
      <c r="L2351"/>
      <c r="M2351"/>
      <c r="N2351"/>
      <c r="O2351"/>
      <c r="P2351" s="3"/>
    </row>
    <row r="2352" spans="3:16">
      <c r="C2352" s="1"/>
      <c r="D2352"/>
      <c r="E2352"/>
      <c r="F2352"/>
      <c r="G2352"/>
      <c r="H2352" s="2"/>
      <c r="I2352"/>
      <c r="J2352"/>
      <c r="K2352"/>
      <c r="L2352"/>
      <c r="M2352"/>
      <c r="N2352"/>
      <c r="O2352"/>
      <c r="P2352" s="3"/>
    </row>
    <row r="2353" spans="3:16">
      <c r="C2353" s="1"/>
      <c r="D2353"/>
      <c r="E2353"/>
      <c r="F2353"/>
      <c r="G2353"/>
      <c r="H2353" s="2"/>
      <c r="I2353"/>
      <c r="J2353"/>
      <c r="K2353"/>
      <c r="L2353"/>
      <c r="M2353"/>
      <c r="N2353"/>
      <c r="O2353"/>
      <c r="P2353" s="3"/>
    </row>
    <row r="2354" spans="3:16">
      <c r="C2354" s="1"/>
      <c r="D2354"/>
      <c r="E2354"/>
      <c r="F2354"/>
      <c r="G2354"/>
      <c r="H2354" s="2"/>
      <c r="I2354"/>
      <c r="J2354"/>
      <c r="K2354"/>
      <c r="L2354"/>
      <c r="M2354"/>
      <c r="N2354"/>
      <c r="O2354"/>
      <c r="P2354" s="3"/>
    </row>
    <row r="2355" spans="3:16">
      <c r="C2355" s="1"/>
      <c r="D2355"/>
      <c r="E2355"/>
      <c r="F2355"/>
      <c r="G2355"/>
      <c r="H2355" s="2"/>
      <c r="I2355"/>
      <c r="J2355"/>
      <c r="K2355"/>
      <c r="L2355"/>
      <c r="M2355"/>
      <c r="N2355"/>
      <c r="O2355"/>
      <c r="P2355" s="3"/>
    </row>
    <row r="2356" spans="3:16">
      <c r="C2356" s="1"/>
      <c r="D2356"/>
      <c r="E2356"/>
      <c r="F2356"/>
      <c r="G2356"/>
      <c r="H2356" s="2"/>
      <c r="I2356"/>
      <c r="J2356"/>
      <c r="K2356"/>
      <c r="L2356"/>
      <c r="M2356"/>
      <c r="N2356"/>
      <c r="O2356"/>
      <c r="P2356" s="3"/>
    </row>
    <row r="2357" spans="3:16">
      <c r="C2357" s="1"/>
      <c r="D2357"/>
      <c r="E2357"/>
      <c r="F2357"/>
      <c r="G2357"/>
      <c r="H2357" s="2"/>
      <c r="I2357"/>
      <c r="J2357"/>
      <c r="K2357"/>
      <c r="L2357"/>
      <c r="M2357"/>
      <c r="N2357"/>
      <c r="O2357"/>
      <c r="P2357" s="3"/>
    </row>
    <row r="2358" spans="3:16">
      <c r="C2358" s="1"/>
      <c r="D2358"/>
      <c r="E2358"/>
      <c r="F2358"/>
      <c r="G2358"/>
      <c r="H2358" s="2"/>
      <c r="I2358"/>
      <c r="J2358"/>
      <c r="K2358"/>
      <c r="L2358"/>
      <c r="M2358"/>
      <c r="N2358"/>
      <c r="O2358"/>
      <c r="P2358" s="3"/>
    </row>
    <row r="2359" spans="3:16">
      <c r="C2359" s="1"/>
      <c r="D2359"/>
      <c r="E2359"/>
      <c r="F2359"/>
      <c r="G2359"/>
      <c r="H2359" s="2"/>
      <c r="I2359"/>
      <c r="J2359"/>
      <c r="K2359"/>
      <c r="L2359"/>
      <c r="M2359"/>
      <c r="N2359"/>
      <c r="O2359"/>
      <c r="P2359" s="3"/>
    </row>
    <row r="2360" spans="3:16">
      <c r="C2360" s="1"/>
      <c r="D2360"/>
      <c r="E2360"/>
      <c r="F2360"/>
      <c r="G2360"/>
      <c r="H2360" s="2"/>
      <c r="I2360"/>
      <c r="J2360"/>
      <c r="K2360"/>
      <c r="L2360"/>
      <c r="M2360"/>
      <c r="N2360"/>
      <c r="O2360"/>
      <c r="P2360" s="3"/>
    </row>
    <row r="2361" spans="3:16">
      <c r="C2361" s="1"/>
      <c r="D2361"/>
      <c r="E2361"/>
      <c r="F2361"/>
      <c r="G2361"/>
      <c r="H2361" s="2"/>
      <c r="I2361"/>
      <c r="J2361"/>
      <c r="K2361"/>
      <c r="L2361"/>
      <c r="M2361"/>
      <c r="N2361"/>
      <c r="O2361"/>
      <c r="P2361" s="3"/>
    </row>
    <row r="2362" spans="3:16">
      <c r="C2362" s="1"/>
      <c r="D2362"/>
      <c r="E2362"/>
      <c r="F2362"/>
      <c r="G2362"/>
      <c r="H2362" s="2"/>
      <c r="I2362"/>
      <c r="J2362"/>
      <c r="K2362"/>
      <c r="L2362"/>
      <c r="M2362"/>
      <c r="N2362"/>
      <c r="O2362"/>
      <c r="P2362" s="3"/>
    </row>
    <row r="2363" spans="3:16">
      <c r="C2363" s="1"/>
      <c r="D2363"/>
      <c r="E2363"/>
      <c r="F2363"/>
      <c r="G2363"/>
      <c r="H2363" s="2"/>
      <c r="I2363"/>
      <c r="J2363"/>
      <c r="K2363"/>
      <c r="L2363"/>
      <c r="M2363"/>
      <c r="N2363"/>
      <c r="O2363"/>
      <c r="P2363" s="3"/>
    </row>
    <row r="2364" spans="3:16">
      <c r="C2364" s="1"/>
      <c r="D2364"/>
      <c r="E2364"/>
      <c r="F2364"/>
      <c r="G2364"/>
      <c r="H2364" s="2"/>
      <c r="I2364"/>
      <c r="J2364"/>
      <c r="K2364"/>
      <c r="L2364"/>
      <c r="M2364"/>
      <c r="N2364"/>
      <c r="O2364"/>
      <c r="P2364" s="3"/>
    </row>
    <row r="2365" spans="3:16">
      <c r="C2365" s="1"/>
      <c r="D2365"/>
      <c r="E2365"/>
      <c r="F2365"/>
      <c r="G2365"/>
      <c r="H2365" s="2"/>
      <c r="I2365"/>
      <c r="J2365"/>
      <c r="K2365"/>
      <c r="L2365"/>
      <c r="M2365"/>
      <c r="N2365"/>
      <c r="O2365"/>
      <c r="P2365" s="3"/>
    </row>
    <row r="2366" spans="3:16">
      <c r="C2366" s="1"/>
      <c r="D2366"/>
      <c r="E2366"/>
      <c r="F2366"/>
      <c r="G2366"/>
      <c r="H2366" s="2"/>
      <c r="I2366"/>
      <c r="J2366"/>
      <c r="K2366"/>
      <c r="L2366"/>
      <c r="M2366"/>
      <c r="N2366"/>
      <c r="O2366"/>
      <c r="P2366" s="3"/>
    </row>
    <row r="2367" spans="3:16">
      <c r="C2367" s="1"/>
      <c r="D2367"/>
      <c r="E2367"/>
      <c r="F2367"/>
      <c r="G2367"/>
      <c r="H2367" s="2"/>
      <c r="I2367"/>
      <c r="J2367"/>
      <c r="K2367"/>
      <c r="L2367"/>
      <c r="M2367"/>
      <c r="N2367"/>
      <c r="O2367"/>
      <c r="P2367" s="3"/>
    </row>
    <row r="2368" spans="3:16">
      <c r="C2368" s="1"/>
      <c r="D2368"/>
      <c r="E2368"/>
      <c r="F2368"/>
      <c r="G2368"/>
      <c r="H2368" s="2"/>
      <c r="I2368"/>
      <c r="J2368"/>
      <c r="K2368"/>
      <c r="L2368"/>
      <c r="M2368"/>
      <c r="N2368"/>
      <c r="O2368"/>
      <c r="P2368" s="3"/>
    </row>
    <row r="2369" spans="3:16">
      <c r="C2369" s="1"/>
      <c r="D2369"/>
      <c r="E2369"/>
      <c r="F2369"/>
      <c r="G2369"/>
      <c r="H2369" s="2"/>
      <c r="I2369"/>
      <c r="J2369"/>
      <c r="K2369"/>
      <c r="L2369"/>
      <c r="M2369"/>
      <c r="N2369"/>
      <c r="O2369"/>
      <c r="P2369" s="3"/>
    </row>
    <row r="2370" spans="3:16">
      <c r="C2370" s="1"/>
      <c r="D2370"/>
      <c r="E2370"/>
      <c r="F2370"/>
      <c r="G2370"/>
      <c r="H2370" s="2"/>
      <c r="I2370"/>
      <c r="J2370"/>
      <c r="K2370"/>
      <c r="L2370"/>
      <c r="M2370"/>
      <c r="N2370"/>
      <c r="O2370"/>
      <c r="P2370" s="3"/>
    </row>
    <row r="2371" spans="3:16">
      <c r="C2371" s="1"/>
      <c r="D2371"/>
      <c r="E2371"/>
      <c r="F2371"/>
      <c r="G2371"/>
      <c r="H2371" s="2"/>
      <c r="I2371"/>
      <c r="J2371"/>
      <c r="K2371"/>
      <c r="L2371"/>
      <c r="M2371"/>
      <c r="N2371"/>
      <c r="O2371"/>
      <c r="P2371" s="3"/>
    </row>
    <row r="2372" spans="3:16">
      <c r="C2372" s="1"/>
      <c r="D2372"/>
      <c r="E2372"/>
      <c r="F2372"/>
      <c r="G2372"/>
      <c r="H2372" s="2"/>
      <c r="I2372"/>
      <c r="J2372"/>
      <c r="K2372"/>
      <c r="L2372"/>
      <c r="M2372"/>
      <c r="N2372"/>
      <c r="O2372"/>
      <c r="P2372" s="3"/>
    </row>
    <row r="2373" spans="3:16">
      <c r="C2373" s="1"/>
      <c r="D2373"/>
      <c r="E2373"/>
      <c r="F2373"/>
      <c r="G2373"/>
      <c r="H2373" s="2"/>
      <c r="I2373"/>
      <c r="J2373"/>
      <c r="K2373"/>
      <c r="L2373"/>
      <c r="M2373"/>
      <c r="N2373"/>
      <c r="O2373"/>
      <c r="P2373" s="3"/>
    </row>
    <row r="2374" spans="3:16">
      <c r="C2374" s="1"/>
      <c r="D2374"/>
      <c r="E2374"/>
      <c r="F2374"/>
      <c r="G2374"/>
      <c r="H2374" s="2"/>
      <c r="I2374"/>
      <c r="J2374"/>
      <c r="K2374"/>
      <c r="L2374"/>
      <c r="M2374"/>
      <c r="N2374"/>
      <c r="O2374"/>
      <c r="P2374" s="3"/>
    </row>
    <row r="2375" spans="3:16">
      <c r="C2375" s="1"/>
      <c r="D2375"/>
      <c r="E2375"/>
      <c r="F2375"/>
      <c r="G2375"/>
      <c r="H2375" s="2"/>
      <c r="I2375"/>
      <c r="J2375"/>
      <c r="K2375"/>
      <c r="L2375"/>
      <c r="M2375"/>
      <c r="N2375"/>
      <c r="O2375"/>
      <c r="P2375" s="3"/>
    </row>
    <row r="2376" spans="3:16">
      <c r="C2376" s="1"/>
      <c r="D2376"/>
      <c r="E2376"/>
      <c r="F2376"/>
      <c r="G2376"/>
      <c r="H2376" s="2"/>
      <c r="I2376"/>
      <c r="J2376"/>
      <c r="K2376"/>
      <c r="L2376"/>
      <c r="M2376"/>
      <c r="N2376"/>
      <c r="O2376"/>
      <c r="P2376" s="3"/>
    </row>
    <row r="2377" spans="3:16">
      <c r="C2377" s="1"/>
      <c r="D2377"/>
      <c r="E2377"/>
      <c r="F2377"/>
      <c r="G2377"/>
      <c r="H2377" s="2"/>
      <c r="I2377"/>
      <c r="J2377"/>
      <c r="K2377"/>
      <c r="L2377"/>
      <c r="M2377"/>
      <c r="N2377"/>
      <c r="O2377"/>
      <c r="P2377" s="3"/>
    </row>
    <row r="2378" spans="3:16">
      <c r="C2378" s="1"/>
      <c r="D2378"/>
      <c r="E2378"/>
      <c r="F2378"/>
      <c r="G2378"/>
      <c r="H2378" s="2"/>
      <c r="I2378"/>
      <c r="J2378"/>
      <c r="K2378"/>
      <c r="L2378"/>
      <c r="M2378"/>
      <c r="N2378"/>
      <c r="O2378"/>
      <c r="P2378" s="3"/>
    </row>
    <row r="2379" spans="3:16">
      <c r="C2379" s="1"/>
      <c r="D2379"/>
      <c r="E2379"/>
      <c r="F2379"/>
      <c r="G2379"/>
      <c r="H2379" s="2"/>
      <c r="I2379"/>
      <c r="J2379"/>
      <c r="K2379"/>
      <c r="L2379"/>
      <c r="M2379"/>
      <c r="N2379"/>
      <c r="O2379"/>
      <c r="P2379" s="3"/>
    </row>
    <row r="2380" spans="3:16">
      <c r="C2380" s="1"/>
      <c r="D2380"/>
      <c r="E2380"/>
      <c r="F2380"/>
      <c r="G2380"/>
      <c r="H2380" s="2"/>
      <c r="I2380"/>
      <c r="J2380"/>
      <c r="K2380"/>
      <c r="L2380"/>
      <c r="M2380"/>
      <c r="N2380"/>
      <c r="O2380"/>
      <c r="P2380" s="3"/>
    </row>
    <row r="2381" spans="3:16">
      <c r="C2381" s="1"/>
      <c r="D2381"/>
      <c r="E2381"/>
      <c r="F2381"/>
      <c r="G2381"/>
      <c r="H2381" s="2"/>
      <c r="I2381"/>
      <c r="J2381"/>
      <c r="K2381"/>
      <c r="L2381"/>
      <c r="M2381"/>
      <c r="N2381"/>
      <c r="O2381"/>
      <c r="P2381" s="3"/>
    </row>
    <row r="2382" spans="3:16">
      <c r="C2382" s="1"/>
      <c r="D2382"/>
      <c r="E2382"/>
      <c r="F2382"/>
      <c r="G2382"/>
      <c r="H2382" s="2"/>
      <c r="I2382"/>
      <c r="J2382"/>
      <c r="K2382"/>
      <c r="L2382"/>
      <c r="M2382"/>
      <c r="N2382"/>
      <c r="O2382"/>
      <c r="P2382" s="3"/>
    </row>
    <row r="2383" spans="3:16">
      <c r="C2383" s="1"/>
      <c r="D2383"/>
      <c r="E2383"/>
      <c r="F2383"/>
      <c r="G2383"/>
      <c r="H2383" s="2"/>
      <c r="I2383"/>
      <c r="J2383"/>
      <c r="K2383"/>
      <c r="L2383"/>
      <c r="M2383"/>
      <c r="N2383"/>
      <c r="O2383"/>
      <c r="P2383" s="3"/>
    </row>
    <row r="2384" spans="3:16">
      <c r="C2384" s="1"/>
      <c r="D2384"/>
      <c r="E2384"/>
      <c r="F2384"/>
      <c r="G2384"/>
      <c r="H2384" s="2"/>
      <c r="I2384"/>
      <c r="J2384"/>
      <c r="K2384"/>
      <c r="L2384"/>
      <c r="M2384"/>
      <c r="N2384"/>
      <c r="O2384"/>
      <c r="P2384" s="3"/>
    </row>
    <row r="2385" spans="3:16">
      <c r="C2385" s="1"/>
      <c r="D2385"/>
      <c r="E2385"/>
      <c r="F2385"/>
      <c r="G2385"/>
      <c r="H2385" s="2"/>
      <c r="I2385"/>
      <c r="J2385"/>
      <c r="K2385"/>
      <c r="L2385"/>
      <c r="M2385"/>
      <c r="N2385"/>
      <c r="O2385"/>
      <c r="P2385" s="3"/>
    </row>
    <row r="2386" spans="3:16">
      <c r="C2386" s="1"/>
      <c r="D2386"/>
      <c r="E2386"/>
      <c r="F2386"/>
      <c r="G2386"/>
      <c r="H2386" s="2"/>
      <c r="I2386"/>
      <c r="J2386"/>
      <c r="K2386"/>
      <c r="L2386"/>
      <c r="M2386"/>
      <c r="N2386"/>
      <c r="O2386"/>
      <c r="P2386" s="3"/>
    </row>
    <row r="2387" spans="3:16">
      <c r="C2387" s="1"/>
      <c r="D2387"/>
      <c r="E2387"/>
      <c r="F2387"/>
      <c r="G2387"/>
      <c r="H2387" s="2"/>
      <c r="I2387"/>
      <c r="J2387"/>
      <c r="K2387"/>
      <c r="L2387"/>
      <c r="M2387"/>
      <c r="N2387"/>
      <c r="O2387"/>
      <c r="P2387" s="3"/>
    </row>
    <row r="2388" spans="3:16">
      <c r="C2388" s="1"/>
      <c r="D2388"/>
      <c r="E2388"/>
      <c r="F2388"/>
      <c r="G2388"/>
      <c r="H2388" s="2"/>
      <c r="I2388"/>
      <c r="J2388"/>
      <c r="K2388"/>
      <c r="L2388"/>
      <c r="M2388"/>
      <c r="N2388"/>
      <c r="O2388"/>
      <c r="P2388" s="3"/>
    </row>
    <row r="2389" spans="3:16">
      <c r="C2389" s="1"/>
      <c r="D2389"/>
      <c r="E2389"/>
      <c r="F2389"/>
      <c r="G2389"/>
      <c r="H2389" s="2"/>
      <c r="I2389"/>
      <c r="J2389"/>
      <c r="K2389"/>
      <c r="L2389"/>
      <c r="M2389"/>
      <c r="N2389"/>
      <c r="O2389"/>
      <c r="P2389" s="3"/>
    </row>
    <row r="2390" spans="3:16">
      <c r="C2390" s="1"/>
      <c r="D2390"/>
      <c r="E2390"/>
      <c r="F2390"/>
      <c r="G2390"/>
      <c r="H2390" s="2"/>
      <c r="I2390"/>
      <c r="J2390"/>
      <c r="K2390"/>
      <c r="L2390"/>
      <c r="M2390"/>
      <c r="N2390"/>
      <c r="O2390"/>
      <c r="P2390" s="3"/>
    </row>
    <row r="2391" spans="3:16">
      <c r="C2391" s="1"/>
      <c r="D2391"/>
      <c r="E2391"/>
      <c r="F2391"/>
      <c r="G2391"/>
      <c r="H2391" s="2"/>
      <c r="I2391"/>
      <c r="J2391"/>
      <c r="K2391"/>
      <c r="L2391"/>
      <c r="M2391"/>
      <c r="N2391"/>
      <c r="O2391"/>
      <c r="P2391" s="3"/>
    </row>
    <row r="2392" spans="3:16">
      <c r="C2392" s="1"/>
      <c r="D2392"/>
      <c r="E2392"/>
      <c r="F2392"/>
      <c r="G2392"/>
      <c r="H2392" s="2"/>
      <c r="I2392"/>
      <c r="J2392"/>
      <c r="K2392"/>
      <c r="L2392"/>
      <c r="M2392"/>
      <c r="N2392"/>
      <c r="O2392"/>
      <c r="P2392" s="3"/>
    </row>
    <row r="2393" spans="3:16">
      <c r="C2393" s="1"/>
      <c r="D2393"/>
      <c r="E2393"/>
      <c r="F2393"/>
      <c r="G2393"/>
      <c r="H2393" s="2"/>
      <c r="I2393"/>
      <c r="J2393"/>
      <c r="K2393"/>
      <c r="L2393"/>
      <c r="M2393"/>
      <c r="N2393"/>
      <c r="O2393"/>
      <c r="P2393" s="3"/>
    </row>
    <row r="2394" spans="3:16">
      <c r="C2394" s="1"/>
      <c r="D2394"/>
      <c r="E2394"/>
      <c r="F2394"/>
      <c r="G2394"/>
      <c r="H2394" s="2"/>
      <c r="I2394"/>
      <c r="J2394"/>
      <c r="K2394"/>
      <c r="L2394"/>
      <c r="M2394"/>
      <c r="N2394"/>
      <c r="O2394"/>
      <c r="P2394" s="3"/>
    </row>
    <row r="2395" spans="3:16">
      <c r="C2395" s="1"/>
      <c r="D2395"/>
      <c r="E2395"/>
      <c r="F2395"/>
      <c r="G2395"/>
      <c r="H2395" s="2"/>
      <c r="I2395"/>
      <c r="J2395"/>
      <c r="K2395"/>
      <c r="L2395"/>
      <c r="M2395"/>
      <c r="N2395"/>
      <c r="O2395"/>
      <c r="P2395" s="3"/>
    </row>
    <row r="2396" spans="3:16">
      <c r="C2396" s="1"/>
      <c r="D2396"/>
      <c r="E2396"/>
      <c r="F2396"/>
      <c r="G2396"/>
      <c r="H2396" s="2"/>
      <c r="I2396"/>
      <c r="J2396"/>
      <c r="K2396"/>
      <c r="L2396"/>
      <c r="M2396"/>
      <c r="N2396"/>
      <c r="O2396"/>
      <c r="P2396" s="3"/>
    </row>
    <row r="2397" spans="3:16">
      <c r="C2397" s="1"/>
      <c r="D2397"/>
      <c r="E2397"/>
      <c r="F2397"/>
      <c r="G2397"/>
      <c r="H2397" s="2"/>
      <c r="I2397"/>
      <c r="J2397"/>
      <c r="K2397"/>
      <c r="L2397"/>
      <c r="M2397"/>
      <c r="N2397"/>
      <c r="O2397"/>
      <c r="P2397" s="3"/>
    </row>
    <row r="2398" spans="3:16">
      <c r="C2398" s="1"/>
      <c r="D2398"/>
      <c r="E2398"/>
      <c r="F2398"/>
      <c r="G2398"/>
      <c r="H2398" s="2"/>
      <c r="I2398"/>
      <c r="J2398"/>
      <c r="K2398"/>
      <c r="L2398"/>
      <c r="M2398"/>
      <c r="N2398"/>
      <c r="O2398"/>
      <c r="P2398" s="3"/>
    </row>
    <row r="2399" spans="3:16">
      <c r="C2399" s="1"/>
      <c r="D2399"/>
      <c r="E2399"/>
      <c r="F2399"/>
      <c r="G2399"/>
      <c r="H2399" s="2"/>
      <c r="I2399"/>
      <c r="J2399"/>
      <c r="K2399"/>
      <c r="L2399"/>
      <c r="M2399"/>
      <c r="N2399"/>
      <c r="O2399"/>
      <c r="P2399" s="3"/>
    </row>
    <row r="2400" spans="3:16">
      <c r="C2400" s="1"/>
      <c r="D2400"/>
      <c r="E2400"/>
      <c r="F2400"/>
      <c r="G2400"/>
      <c r="H2400" s="2"/>
      <c r="I2400"/>
      <c r="J2400"/>
      <c r="K2400"/>
      <c r="L2400"/>
      <c r="M2400"/>
      <c r="N2400"/>
      <c r="O2400"/>
      <c r="P2400" s="3"/>
    </row>
    <row r="2401" spans="3:16">
      <c r="C2401" s="1"/>
      <c r="D2401"/>
      <c r="E2401"/>
      <c r="F2401"/>
      <c r="G2401"/>
      <c r="H2401" s="2"/>
      <c r="I2401"/>
      <c r="J2401"/>
      <c r="K2401"/>
      <c r="L2401"/>
      <c r="M2401"/>
      <c r="N2401"/>
      <c r="O2401"/>
      <c r="P2401" s="3"/>
    </row>
    <row r="2402" spans="3:16">
      <c r="C2402" s="1"/>
      <c r="D2402"/>
      <c r="E2402"/>
      <c r="F2402"/>
      <c r="G2402"/>
      <c r="H2402" s="2"/>
      <c r="I2402"/>
      <c r="J2402"/>
      <c r="K2402"/>
      <c r="L2402"/>
      <c r="M2402"/>
      <c r="N2402"/>
      <c r="O2402"/>
      <c r="P2402" s="3"/>
    </row>
    <row r="2403" spans="3:16">
      <c r="C2403" s="1"/>
      <c r="D2403"/>
      <c r="E2403"/>
      <c r="F2403"/>
      <c r="G2403"/>
      <c r="H2403" s="2"/>
      <c r="I2403"/>
      <c r="J2403"/>
      <c r="K2403"/>
      <c r="L2403"/>
      <c r="M2403"/>
      <c r="N2403"/>
      <c r="O2403"/>
      <c r="P2403" s="3"/>
    </row>
    <row r="2404" spans="3:16">
      <c r="C2404" s="1"/>
      <c r="D2404"/>
      <c r="E2404"/>
      <c r="F2404"/>
      <c r="G2404"/>
      <c r="H2404" s="2"/>
      <c r="I2404"/>
      <c r="J2404"/>
      <c r="K2404"/>
      <c r="L2404"/>
      <c r="M2404"/>
      <c r="N2404"/>
      <c r="O2404"/>
      <c r="P2404" s="3"/>
    </row>
    <row r="2405" spans="3:16">
      <c r="C2405" s="1"/>
      <c r="D2405"/>
      <c r="E2405"/>
      <c r="F2405"/>
      <c r="G2405"/>
      <c r="H2405" s="2"/>
      <c r="I2405"/>
      <c r="J2405"/>
      <c r="K2405"/>
      <c r="L2405"/>
      <c r="M2405"/>
      <c r="N2405"/>
      <c r="O2405"/>
      <c r="P2405" s="3"/>
    </row>
    <row r="2406" spans="3:16">
      <c r="C2406" s="1"/>
      <c r="D2406"/>
      <c r="E2406"/>
      <c r="F2406"/>
      <c r="G2406"/>
      <c r="H2406" s="2"/>
      <c r="I2406"/>
      <c r="J2406"/>
      <c r="K2406"/>
      <c r="L2406"/>
      <c r="M2406"/>
      <c r="N2406"/>
      <c r="O2406"/>
      <c r="P2406" s="3"/>
    </row>
    <row r="2407" spans="3:16">
      <c r="C2407" s="1"/>
      <c r="D2407"/>
      <c r="E2407"/>
      <c r="F2407"/>
      <c r="G2407"/>
      <c r="H2407" s="2"/>
      <c r="I2407"/>
      <c r="J2407"/>
      <c r="K2407"/>
      <c r="L2407"/>
      <c r="M2407"/>
      <c r="N2407"/>
      <c r="O2407"/>
      <c r="P2407" s="3"/>
    </row>
    <row r="2408" spans="3:16">
      <c r="C2408" s="1"/>
      <c r="D2408"/>
      <c r="E2408"/>
      <c r="F2408"/>
      <c r="G2408"/>
      <c r="H2408" s="2"/>
      <c r="I2408"/>
      <c r="J2408"/>
      <c r="K2408"/>
      <c r="L2408"/>
      <c r="M2408"/>
      <c r="N2408"/>
      <c r="O2408"/>
      <c r="P2408" s="3"/>
    </row>
    <row r="2409" spans="3:16">
      <c r="C2409" s="1"/>
      <c r="D2409"/>
      <c r="E2409"/>
      <c r="F2409"/>
      <c r="G2409"/>
      <c r="H2409" s="2"/>
      <c r="I2409"/>
      <c r="J2409"/>
      <c r="K2409"/>
      <c r="L2409"/>
      <c r="M2409"/>
      <c r="N2409"/>
      <c r="O2409"/>
      <c r="P2409" s="3"/>
    </row>
    <row r="2410" spans="3:16">
      <c r="C2410" s="1"/>
      <c r="D2410"/>
      <c r="E2410"/>
      <c r="F2410"/>
      <c r="G2410"/>
      <c r="H2410" s="2"/>
      <c r="I2410"/>
      <c r="J2410"/>
      <c r="K2410"/>
      <c r="L2410"/>
      <c r="M2410"/>
      <c r="N2410"/>
      <c r="O2410"/>
      <c r="P2410" s="3"/>
    </row>
    <row r="2411" spans="3:16">
      <c r="C2411" s="1"/>
      <c r="D2411"/>
      <c r="E2411"/>
      <c r="F2411"/>
      <c r="G2411"/>
      <c r="H2411" s="2"/>
      <c r="I2411"/>
      <c r="J2411"/>
      <c r="K2411"/>
      <c r="L2411"/>
      <c r="M2411"/>
      <c r="N2411"/>
      <c r="O2411"/>
      <c r="P2411" s="3"/>
    </row>
    <row r="2412" spans="3:16">
      <c r="C2412" s="1"/>
      <c r="D2412"/>
      <c r="E2412"/>
      <c r="F2412"/>
      <c r="G2412"/>
      <c r="H2412" s="2"/>
      <c r="I2412"/>
      <c r="J2412"/>
      <c r="K2412"/>
      <c r="L2412"/>
      <c r="M2412"/>
      <c r="N2412"/>
      <c r="O2412"/>
      <c r="P2412" s="3"/>
    </row>
    <row r="2413" spans="3:16">
      <c r="C2413" s="1"/>
      <c r="D2413"/>
      <c r="E2413"/>
      <c r="F2413"/>
      <c r="G2413"/>
      <c r="H2413" s="2"/>
      <c r="I2413"/>
      <c r="J2413"/>
      <c r="K2413"/>
      <c r="L2413"/>
      <c r="M2413"/>
      <c r="N2413"/>
      <c r="O2413"/>
      <c r="P2413" s="3"/>
    </row>
    <row r="2414" spans="3:16">
      <c r="C2414" s="1"/>
      <c r="D2414"/>
      <c r="E2414"/>
      <c r="F2414"/>
      <c r="G2414"/>
      <c r="H2414" s="2"/>
      <c r="I2414"/>
      <c r="J2414"/>
      <c r="K2414"/>
      <c r="L2414"/>
      <c r="M2414"/>
      <c r="N2414"/>
      <c r="O2414"/>
      <c r="P2414" s="3"/>
    </row>
    <row r="2415" spans="3:16">
      <c r="C2415" s="1"/>
      <c r="D2415"/>
      <c r="E2415"/>
      <c r="F2415"/>
      <c r="G2415"/>
      <c r="H2415" s="2"/>
      <c r="I2415"/>
      <c r="J2415"/>
      <c r="K2415"/>
      <c r="L2415"/>
      <c r="M2415"/>
      <c r="N2415"/>
      <c r="O2415"/>
      <c r="P2415" s="3"/>
    </row>
    <row r="2416" spans="3:16">
      <c r="C2416" s="1"/>
      <c r="D2416"/>
      <c r="E2416"/>
      <c r="F2416"/>
      <c r="G2416"/>
      <c r="H2416" s="2"/>
      <c r="I2416"/>
      <c r="J2416"/>
      <c r="K2416"/>
      <c r="L2416"/>
      <c r="M2416"/>
      <c r="N2416"/>
      <c r="O2416"/>
      <c r="P2416" s="3"/>
    </row>
    <row r="2417" spans="3:16">
      <c r="C2417" s="1"/>
      <c r="D2417"/>
      <c r="E2417"/>
      <c r="F2417"/>
      <c r="G2417"/>
      <c r="H2417" s="2"/>
      <c r="I2417"/>
      <c r="J2417"/>
      <c r="K2417"/>
      <c r="L2417"/>
      <c r="M2417"/>
      <c r="N2417"/>
      <c r="O2417"/>
      <c r="P2417" s="3"/>
    </row>
    <row r="2418" spans="3:16">
      <c r="C2418" s="1"/>
      <c r="D2418"/>
      <c r="E2418"/>
      <c r="F2418"/>
      <c r="G2418"/>
      <c r="H2418" s="2"/>
      <c r="I2418"/>
      <c r="J2418"/>
      <c r="K2418"/>
      <c r="L2418"/>
      <c r="M2418"/>
      <c r="N2418"/>
      <c r="O2418"/>
      <c r="P2418" s="3"/>
    </row>
    <row r="2419" spans="3:16">
      <c r="C2419" s="1"/>
      <c r="D2419"/>
      <c r="E2419"/>
      <c r="F2419"/>
      <c r="G2419"/>
      <c r="H2419" s="2"/>
      <c r="I2419"/>
      <c r="J2419"/>
      <c r="K2419"/>
      <c r="L2419"/>
      <c r="M2419"/>
      <c r="N2419"/>
      <c r="O2419"/>
      <c r="P2419" s="3"/>
    </row>
    <row r="2420" spans="3:16">
      <c r="C2420" s="1"/>
      <c r="D2420"/>
      <c r="E2420"/>
      <c r="F2420"/>
      <c r="G2420"/>
      <c r="H2420" s="2"/>
      <c r="I2420"/>
      <c r="J2420"/>
      <c r="K2420"/>
      <c r="L2420"/>
      <c r="M2420"/>
      <c r="N2420"/>
      <c r="O2420"/>
      <c r="P2420" s="3"/>
    </row>
    <row r="2421" spans="3:16">
      <c r="C2421" s="1"/>
      <c r="D2421"/>
      <c r="E2421"/>
      <c r="F2421"/>
      <c r="G2421"/>
      <c r="H2421" s="2"/>
      <c r="I2421"/>
      <c r="J2421"/>
      <c r="K2421"/>
      <c r="L2421"/>
      <c r="M2421"/>
      <c r="N2421"/>
      <c r="O2421"/>
      <c r="P2421" s="3"/>
    </row>
    <row r="2422" spans="3:16">
      <c r="C2422" s="1"/>
      <c r="D2422"/>
      <c r="E2422"/>
      <c r="F2422"/>
      <c r="G2422"/>
      <c r="H2422" s="2"/>
      <c r="I2422"/>
      <c r="J2422"/>
      <c r="K2422"/>
      <c r="L2422"/>
      <c r="M2422"/>
      <c r="N2422"/>
      <c r="O2422"/>
      <c r="P2422" s="3"/>
    </row>
    <row r="2423" spans="3:16">
      <c r="C2423" s="1"/>
      <c r="D2423"/>
      <c r="E2423"/>
      <c r="F2423"/>
      <c r="G2423"/>
      <c r="H2423" s="2"/>
      <c r="I2423"/>
      <c r="J2423"/>
      <c r="K2423"/>
      <c r="L2423"/>
      <c r="M2423"/>
      <c r="N2423"/>
      <c r="O2423"/>
      <c r="P2423" s="3"/>
    </row>
    <row r="2424" spans="3:16">
      <c r="C2424" s="1"/>
      <c r="D2424"/>
      <c r="E2424"/>
      <c r="F2424"/>
      <c r="G2424"/>
      <c r="H2424" s="2"/>
      <c r="I2424"/>
      <c r="J2424"/>
      <c r="K2424"/>
      <c r="L2424"/>
      <c r="M2424"/>
      <c r="N2424"/>
      <c r="O2424"/>
      <c r="P2424" s="3"/>
    </row>
    <row r="2425" spans="3:16">
      <c r="C2425" s="1"/>
      <c r="D2425"/>
      <c r="E2425"/>
      <c r="F2425"/>
      <c r="G2425"/>
      <c r="H2425" s="2"/>
      <c r="I2425"/>
      <c r="J2425"/>
      <c r="K2425"/>
      <c r="L2425"/>
      <c r="M2425"/>
      <c r="N2425"/>
      <c r="O2425"/>
      <c r="P2425" s="3"/>
    </row>
    <row r="2426" spans="3:16">
      <c r="C2426" s="1"/>
      <c r="D2426"/>
      <c r="E2426"/>
      <c r="F2426"/>
      <c r="G2426"/>
      <c r="H2426" s="2"/>
      <c r="I2426"/>
      <c r="J2426"/>
      <c r="K2426"/>
      <c r="L2426"/>
      <c r="M2426"/>
      <c r="N2426"/>
      <c r="O2426"/>
      <c r="P2426" s="3"/>
    </row>
    <row r="2427" spans="3:16">
      <c r="C2427" s="1"/>
      <c r="D2427"/>
      <c r="E2427"/>
      <c r="F2427"/>
      <c r="G2427"/>
      <c r="H2427" s="2"/>
      <c r="I2427"/>
      <c r="J2427"/>
      <c r="K2427"/>
      <c r="L2427"/>
      <c r="M2427"/>
      <c r="N2427"/>
      <c r="O2427"/>
      <c r="P2427" s="3"/>
    </row>
    <row r="2428" spans="3:16">
      <c r="C2428" s="1"/>
      <c r="D2428"/>
      <c r="E2428"/>
      <c r="F2428"/>
      <c r="G2428"/>
      <c r="H2428" s="2"/>
      <c r="I2428"/>
      <c r="J2428"/>
      <c r="K2428"/>
      <c r="L2428"/>
      <c r="M2428"/>
      <c r="N2428"/>
      <c r="O2428"/>
      <c r="P2428" s="3"/>
    </row>
    <row r="2429" spans="3:16">
      <c r="C2429" s="1"/>
      <c r="D2429"/>
      <c r="E2429"/>
      <c r="F2429"/>
      <c r="G2429"/>
      <c r="H2429" s="2"/>
      <c r="I2429"/>
      <c r="J2429"/>
      <c r="K2429"/>
      <c r="L2429"/>
      <c r="M2429"/>
      <c r="N2429"/>
      <c r="O2429"/>
      <c r="P2429" s="3"/>
    </row>
    <row r="2430" spans="3:16">
      <c r="C2430" s="1"/>
      <c r="D2430"/>
      <c r="E2430"/>
      <c r="F2430"/>
      <c r="G2430"/>
      <c r="H2430" s="2"/>
      <c r="I2430"/>
      <c r="J2430"/>
      <c r="K2430"/>
      <c r="L2430"/>
      <c r="M2430"/>
      <c r="N2430"/>
      <c r="O2430"/>
      <c r="P2430" s="3"/>
    </row>
    <row r="2431" spans="3:16">
      <c r="C2431" s="1"/>
      <c r="D2431"/>
      <c r="E2431"/>
      <c r="F2431"/>
      <c r="G2431"/>
      <c r="H2431" s="2"/>
      <c r="I2431"/>
      <c r="J2431"/>
      <c r="K2431"/>
      <c r="L2431"/>
      <c r="M2431"/>
      <c r="N2431"/>
      <c r="O2431"/>
      <c r="P2431" s="3"/>
    </row>
    <row r="2432" spans="3:16">
      <c r="C2432" s="1"/>
      <c r="D2432"/>
      <c r="E2432"/>
      <c r="F2432"/>
      <c r="G2432"/>
      <c r="H2432" s="2"/>
      <c r="I2432"/>
      <c r="J2432"/>
      <c r="K2432"/>
      <c r="L2432"/>
      <c r="M2432"/>
      <c r="N2432"/>
      <c r="O2432"/>
      <c r="P2432" s="3"/>
    </row>
    <row r="2433" spans="3:16">
      <c r="C2433" s="1"/>
      <c r="D2433"/>
      <c r="E2433"/>
      <c r="F2433"/>
      <c r="G2433"/>
      <c r="H2433" s="2"/>
      <c r="I2433"/>
      <c r="J2433"/>
      <c r="K2433"/>
      <c r="L2433"/>
      <c r="M2433"/>
      <c r="N2433"/>
      <c r="O2433"/>
      <c r="P2433" s="3"/>
    </row>
    <row r="2434" spans="3:16">
      <c r="C2434" s="1"/>
      <c r="D2434"/>
      <c r="E2434"/>
      <c r="F2434"/>
      <c r="G2434"/>
      <c r="H2434" s="2"/>
      <c r="I2434"/>
      <c r="J2434"/>
      <c r="K2434"/>
      <c r="L2434"/>
      <c r="M2434"/>
      <c r="N2434"/>
      <c r="O2434"/>
      <c r="P2434" s="3"/>
    </row>
    <row r="2435" spans="3:16">
      <c r="C2435" s="1"/>
      <c r="D2435"/>
      <c r="E2435"/>
      <c r="F2435"/>
      <c r="G2435"/>
      <c r="H2435" s="2"/>
      <c r="I2435"/>
      <c r="J2435"/>
      <c r="K2435"/>
      <c r="L2435"/>
      <c r="M2435"/>
      <c r="N2435"/>
      <c r="O2435"/>
      <c r="P2435" s="3"/>
    </row>
    <row r="2436" spans="3:16">
      <c r="C2436" s="1"/>
      <c r="D2436"/>
      <c r="E2436"/>
      <c r="F2436"/>
      <c r="G2436"/>
      <c r="H2436" s="2"/>
      <c r="I2436"/>
      <c r="J2436"/>
      <c r="K2436"/>
      <c r="L2436"/>
      <c r="M2436"/>
      <c r="N2436"/>
      <c r="O2436"/>
      <c r="P2436" s="3"/>
    </row>
    <row r="2437" spans="3:16">
      <c r="C2437" s="1"/>
      <c r="D2437"/>
      <c r="E2437"/>
      <c r="F2437"/>
      <c r="G2437"/>
      <c r="H2437" s="2"/>
      <c r="I2437"/>
      <c r="J2437"/>
      <c r="K2437"/>
      <c r="L2437"/>
      <c r="M2437"/>
      <c r="N2437"/>
      <c r="O2437"/>
      <c r="P2437" s="3"/>
    </row>
    <row r="2438" spans="3:16">
      <c r="C2438" s="1"/>
      <c r="D2438"/>
      <c r="E2438"/>
      <c r="F2438"/>
      <c r="G2438"/>
      <c r="H2438" s="2"/>
      <c r="I2438"/>
      <c r="J2438"/>
      <c r="K2438"/>
      <c r="L2438"/>
      <c r="M2438"/>
      <c r="N2438"/>
      <c r="O2438"/>
      <c r="P2438" s="3"/>
    </row>
    <row r="2439" spans="3:16">
      <c r="C2439" s="1"/>
      <c r="D2439"/>
      <c r="E2439"/>
      <c r="F2439"/>
      <c r="G2439"/>
      <c r="H2439" s="2"/>
      <c r="I2439"/>
      <c r="J2439"/>
      <c r="K2439"/>
      <c r="L2439"/>
      <c r="M2439"/>
      <c r="N2439"/>
      <c r="O2439"/>
      <c r="P2439" s="3"/>
    </row>
    <row r="2440" spans="3:16">
      <c r="C2440" s="1"/>
      <c r="D2440"/>
      <c r="E2440"/>
      <c r="F2440"/>
      <c r="G2440"/>
      <c r="H2440" s="2"/>
      <c r="I2440"/>
      <c r="J2440"/>
      <c r="K2440"/>
      <c r="L2440"/>
      <c r="M2440"/>
      <c r="N2440"/>
      <c r="O2440"/>
      <c r="P2440" s="3"/>
    </row>
    <row r="2441" spans="3:16">
      <c r="C2441" s="1"/>
      <c r="D2441"/>
      <c r="E2441"/>
      <c r="F2441"/>
      <c r="G2441"/>
      <c r="H2441" s="2"/>
      <c r="I2441"/>
      <c r="J2441"/>
      <c r="K2441"/>
      <c r="L2441"/>
      <c r="M2441"/>
      <c r="N2441"/>
      <c r="O2441"/>
      <c r="P2441" s="3"/>
    </row>
    <row r="2442" spans="3:16">
      <c r="C2442" s="1"/>
      <c r="D2442"/>
      <c r="E2442"/>
      <c r="F2442"/>
      <c r="G2442"/>
      <c r="H2442" s="2"/>
      <c r="I2442"/>
      <c r="J2442"/>
      <c r="K2442"/>
      <c r="L2442"/>
      <c r="M2442"/>
      <c r="N2442"/>
      <c r="O2442"/>
      <c r="P2442" s="3"/>
    </row>
    <row r="2443" spans="3:16">
      <c r="C2443" s="1"/>
      <c r="D2443"/>
      <c r="E2443"/>
      <c r="F2443"/>
      <c r="G2443"/>
      <c r="H2443" s="2"/>
      <c r="I2443"/>
      <c r="J2443"/>
      <c r="K2443"/>
      <c r="L2443"/>
      <c r="M2443"/>
      <c r="N2443"/>
      <c r="O2443"/>
      <c r="P2443" s="3"/>
    </row>
    <row r="2444" spans="3:16">
      <c r="C2444" s="1"/>
      <c r="D2444"/>
      <c r="E2444"/>
      <c r="F2444"/>
      <c r="G2444"/>
      <c r="H2444" s="2"/>
      <c r="I2444"/>
      <c r="J2444"/>
      <c r="K2444"/>
      <c r="L2444"/>
      <c r="M2444"/>
      <c r="N2444"/>
      <c r="O2444"/>
      <c r="P2444" s="3"/>
    </row>
    <row r="2445" spans="3:16">
      <c r="C2445" s="1"/>
      <c r="D2445"/>
      <c r="E2445"/>
      <c r="F2445"/>
      <c r="G2445"/>
      <c r="H2445" s="2"/>
      <c r="I2445"/>
      <c r="J2445"/>
      <c r="K2445"/>
      <c r="L2445"/>
      <c r="M2445"/>
      <c r="N2445"/>
      <c r="O2445"/>
      <c r="P2445" s="3"/>
    </row>
    <row r="2446" spans="3:16">
      <c r="C2446" s="1"/>
      <c r="D2446"/>
      <c r="E2446"/>
      <c r="F2446"/>
      <c r="G2446"/>
      <c r="H2446" s="2"/>
      <c r="I2446"/>
      <c r="J2446"/>
      <c r="K2446"/>
      <c r="L2446"/>
      <c r="M2446"/>
      <c r="N2446"/>
      <c r="O2446"/>
      <c r="P2446" s="3"/>
    </row>
    <row r="2447" spans="3:16">
      <c r="C2447" s="1"/>
      <c r="D2447"/>
      <c r="E2447"/>
      <c r="F2447"/>
      <c r="G2447"/>
      <c r="H2447" s="2"/>
      <c r="I2447"/>
      <c r="J2447"/>
      <c r="K2447"/>
      <c r="L2447"/>
      <c r="M2447"/>
      <c r="N2447"/>
      <c r="O2447"/>
      <c r="P2447" s="3"/>
    </row>
    <row r="2448" spans="3:16">
      <c r="C2448" s="1"/>
      <c r="D2448"/>
      <c r="E2448"/>
      <c r="F2448"/>
      <c r="G2448"/>
      <c r="H2448" s="2"/>
      <c r="I2448"/>
      <c r="J2448"/>
      <c r="K2448"/>
      <c r="L2448"/>
      <c r="M2448"/>
      <c r="N2448"/>
      <c r="O2448"/>
      <c r="P2448" s="3"/>
    </row>
    <row r="2449" spans="3:16">
      <c r="C2449" s="1"/>
      <c r="D2449"/>
      <c r="E2449"/>
      <c r="F2449"/>
      <c r="G2449"/>
      <c r="H2449" s="2"/>
      <c r="I2449"/>
      <c r="J2449"/>
      <c r="K2449"/>
      <c r="L2449"/>
      <c r="M2449"/>
      <c r="N2449"/>
      <c r="O2449"/>
      <c r="P2449" s="3"/>
    </row>
    <row r="2450" spans="3:16">
      <c r="C2450" s="1"/>
      <c r="D2450"/>
      <c r="E2450"/>
      <c r="F2450"/>
      <c r="G2450"/>
      <c r="H2450" s="2"/>
      <c r="I2450"/>
      <c r="J2450"/>
      <c r="K2450"/>
      <c r="L2450"/>
      <c r="M2450"/>
      <c r="N2450"/>
      <c r="O2450"/>
      <c r="P2450" s="3"/>
    </row>
    <row r="2451" spans="3:16">
      <c r="C2451" s="1"/>
      <c r="D2451"/>
      <c r="E2451"/>
      <c r="F2451"/>
      <c r="G2451"/>
      <c r="H2451" s="2"/>
      <c r="I2451"/>
      <c r="J2451"/>
      <c r="K2451"/>
      <c r="L2451"/>
      <c r="M2451"/>
      <c r="N2451"/>
      <c r="O2451"/>
      <c r="P2451" s="3"/>
    </row>
    <row r="2452" spans="3:16">
      <c r="C2452" s="1"/>
      <c r="D2452"/>
      <c r="E2452"/>
      <c r="F2452"/>
      <c r="G2452"/>
      <c r="H2452" s="2"/>
      <c r="I2452"/>
      <c r="J2452"/>
      <c r="K2452"/>
      <c r="L2452"/>
      <c r="M2452"/>
      <c r="N2452"/>
      <c r="O2452"/>
      <c r="P2452" s="3"/>
    </row>
    <row r="2453" spans="3:16">
      <c r="C2453" s="1"/>
      <c r="D2453"/>
      <c r="E2453"/>
      <c r="F2453"/>
      <c r="G2453"/>
      <c r="H2453" s="2"/>
      <c r="I2453"/>
      <c r="J2453"/>
      <c r="K2453"/>
      <c r="L2453"/>
      <c r="M2453"/>
      <c r="N2453"/>
      <c r="O2453"/>
      <c r="P2453" s="3"/>
    </row>
    <row r="2454" spans="3:16">
      <c r="C2454" s="1"/>
      <c r="D2454"/>
      <c r="E2454"/>
      <c r="F2454"/>
      <c r="G2454"/>
      <c r="H2454" s="2"/>
      <c r="I2454"/>
      <c r="J2454"/>
      <c r="K2454"/>
      <c r="L2454"/>
      <c r="M2454"/>
      <c r="N2454"/>
      <c r="O2454"/>
      <c r="P2454" s="3"/>
    </row>
    <row r="2455" spans="3:16">
      <c r="C2455" s="1"/>
      <c r="D2455"/>
      <c r="E2455"/>
      <c r="F2455"/>
      <c r="G2455"/>
      <c r="H2455" s="2"/>
      <c r="I2455"/>
      <c r="J2455"/>
      <c r="K2455"/>
      <c r="L2455"/>
      <c r="M2455"/>
      <c r="N2455"/>
      <c r="O2455"/>
      <c r="P2455" s="3"/>
    </row>
    <row r="2456" spans="3:16">
      <c r="C2456" s="1"/>
      <c r="D2456"/>
      <c r="E2456"/>
      <c r="F2456"/>
      <c r="G2456"/>
      <c r="H2456" s="2"/>
      <c r="I2456"/>
      <c r="J2456"/>
      <c r="K2456"/>
      <c r="L2456"/>
      <c r="M2456"/>
      <c r="N2456"/>
      <c r="O2456"/>
      <c r="P2456" s="3"/>
    </row>
    <row r="2457" spans="3:16">
      <c r="C2457" s="1"/>
      <c r="D2457"/>
      <c r="E2457"/>
      <c r="F2457"/>
      <c r="G2457"/>
      <c r="H2457" s="2"/>
      <c r="I2457"/>
      <c r="J2457"/>
      <c r="K2457"/>
      <c r="L2457"/>
      <c r="M2457"/>
      <c r="N2457"/>
      <c r="O2457"/>
      <c r="P2457" s="3"/>
    </row>
    <row r="2458" spans="3:16">
      <c r="C2458" s="1"/>
      <c r="D2458"/>
      <c r="E2458"/>
      <c r="F2458"/>
      <c r="G2458"/>
      <c r="H2458" s="2"/>
      <c r="I2458"/>
      <c r="J2458"/>
      <c r="K2458"/>
      <c r="L2458"/>
      <c r="M2458"/>
      <c r="N2458"/>
      <c r="O2458"/>
      <c r="P2458" s="3"/>
    </row>
    <row r="2459" spans="3:16">
      <c r="C2459" s="1"/>
      <c r="D2459"/>
      <c r="E2459"/>
      <c r="F2459"/>
      <c r="G2459"/>
      <c r="H2459" s="2"/>
      <c r="I2459"/>
      <c r="J2459"/>
      <c r="K2459"/>
      <c r="L2459"/>
      <c r="M2459"/>
      <c r="N2459"/>
      <c r="O2459"/>
      <c r="P2459" s="3"/>
    </row>
    <row r="2460" spans="3:16">
      <c r="C2460" s="1"/>
      <c r="D2460"/>
      <c r="E2460"/>
      <c r="F2460"/>
      <c r="G2460"/>
      <c r="H2460" s="2"/>
      <c r="I2460"/>
      <c r="J2460"/>
      <c r="K2460"/>
      <c r="L2460"/>
      <c r="M2460"/>
      <c r="N2460"/>
      <c r="O2460"/>
      <c r="P2460" s="3"/>
    </row>
    <row r="2461" spans="3:16">
      <c r="C2461" s="1"/>
      <c r="D2461"/>
      <c r="E2461"/>
      <c r="F2461"/>
      <c r="G2461"/>
      <c r="H2461" s="2"/>
      <c r="I2461"/>
      <c r="J2461"/>
      <c r="K2461"/>
      <c r="L2461"/>
      <c r="M2461"/>
      <c r="N2461"/>
      <c r="O2461"/>
      <c r="P2461" s="3"/>
    </row>
    <row r="2462" spans="3:16">
      <c r="C2462" s="1"/>
      <c r="D2462"/>
      <c r="E2462"/>
      <c r="F2462"/>
      <c r="G2462"/>
      <c r="H2462" s="2"/>
      <c r="I2462"/>
      <c r="J2462"/>
      <c r="K2462"/>
      <c r="L2462"/>
      <c r="M2462"/>
      <c r="N2462"/>
      <c r="O2462"/>
      <c r="P2462" s="3"/>
    </row>
    <row r="2463" spans="3:16">
      <c r="C2463" s="1"/>
      <c r="D2463"/>
      <c r="E2463"/>
      <c r="F2463"/>
      <c r="G2463"/>
      <c r="H2463" s="2"/>
      <c r="I2463"/>
      <c r="J2463"/>
      <c r="K2463"/>
      <c r="L2463"/>
      <c r="M2463"/>
      <c r="N2463"/>
      <c r="O2463"/>
      <c r="P2463" s="3"/>
    </row>
    <row r="2464" spans="3:16">
      <c r="C2464" s="1"/>
      <c r="D2464"/>
      <c r="E2464"/>
      <c r="F2464"/>
      <c r="G2464"/>
      <c r="H2464" s="2"/>
      <c r="I2464"/>
      <c r="J2464"/>
      <c r="K2464"/>
      <c r="L2464"/>
      <c r="M2464"/>
      <c r="N2464"/>
      <c r="O2464"/>
      <c r="P2464" s="3"/>
    </row>
    <row r="2465" spans="3:16">
      <c r="C2465" s="1"/>
      <c r="D2465"/>
      <c r="E2465"/>
      <c r="F2465"/>
      <c r="G2465"/>
      <c r="H2465" s="2"/>
      <c r="I2465"/>
      <c r="J2465"/>
      <c r="K2465"/>
      <c r="L2465"/>
      <c r="M2465"/>
      <c r="N2465"/>
      <c r="O2465"/>
      <c r="P2465" s="3"/>
    </row>
    <row r="2466" spans="3:16">
      <c r="C2466" s="1"/>
      <c r="D2466"/>
      <c r="E2466"/>
      <c r="F2466"/>
      <c r="G2466"/>
      <c r="H2466" s="2"/>
      <c r="I2466"/>
      <c r="J2466"/>
      <c r="K2466"/>
      <c r="L2466"/>
      <c r="M2466"/>
      <c r="N2466"/>
      <c r="O2466"/>
      <c r="P2466" s="3"/>
    </row>
    <row r="2467" spans="3:16">
      <c r="C2467" s="1"/>
      <c r="D2467"/>
      <c r="E2467"/>
      <c r="F2467"/>
      <c r="G2467"/>
      <c r="H2467" s="2"/>
      <c r="I2467"/>
      <c r="J2467"/>
      <c r="K2467"/>
      <c r="L2467"/>
      <c r="M2467"/>
      <c r="N2467"/>
      <c r="O2467"/>
      <c r="P2467" s="3"/>
    </row>
    <row r="2468" spans="3:16">
      <c r="C2468" s="1"/>
      <c r="D2468"/>
      <c r="E2468"/>
      <c r="F2468"/>
      <c r="G2468"/>
      <c r="H2468" s="2"/>
      <c r="I2468"/>
      <c r="J2468"/>
      <c r="K2468"/>
      <c r="L2468"/>
      <c r="M2468"/>
      <c r="N2468"/>
      <c r="O2468"/>
      <c r="P2468" s="3"/>
    </row>
    <row r="2469" spans="3:16">
      <c r="C2469" s="1"/>
      <c r="D2469"/>
      <c r="E2469"/>
      <c r="F2469"/>
      <c r="G2469"/>
      <c r="H2469" s="2"/>
      <c r="I2469"/>
      <c r="J2469"/>
      <c r="K2469"/>
      <c r="L2469"/>
      <c r="M2469"/>
      <c r="N2469"/>
      <c r="O2469"/>
      <c r="P2469" s="3"/>
    </row>
    <row r="2470" spans="3:16">
      <c r="C2470" s="1"/>
      <c r="D2470"/>
      <c r="E2470"/>
      <c r="F2470"/>
      <c r="G2470"/>
      <c r="H2470" s="2"/>
      <c r="I2470"/>
      <c r="J2470"/>
      <c r="K2470"/>
      <c r="L2470"/>
      <c r="M2470"/>
      <c r="N2470"/>
      <c r="O2470"/>
      <c r="P2470" s="3"/>
    </row>
    <row r="2471" spans="3:16">
      <c r="C2471" s="1"/>
      <c r="D2471"/>
      <c r="E2471"/>
      <c r="F2471"/>
      <c r="G2471"/>
      <c r="H2471" s="2"/>
      <c r="I2471"/>
      <c r="J2471"/>
      <c r="K2471"/>
      <c r="L2471"/>
      <c r="M2471"/>
      <c r="N2471"/>
      <c r="O2471"/>
      <c r="P2471" s="3"/>
    </row>
    <row r="2472" spans="3:16">
      <c r="C2472" s="1"/>
      <c r="D2472"/>
      <c r="E2472"/>
      <c r="F2472"/>
      <c r="G2472"/>
      <c r="H2472" s="2"/>
      <c r="I2472"/>
      <c r="J2472"/>
      <c r="K2472"/>
      <c r="L2472"/>
      <c r="M2472"/>
      <c r="N2472"/>
      <c r="O2472"/>
      <c r="P2472" s="3"/>
    </row>
    <row r="2473" spans="3:16">
      <c r="C2473" s="1"/>
      <c r="D2473"/>
      <c r="E2473"/>
      <c r="F2473"/>
      <c r="G2473"/>
      <c r="H2473" s="2"/>
      <c r="I2473"/>
      <c r="J2473"/>
      <c r="K2473"/>
      <c r="L2473"/>
      <c r="M2473"/>
      <c r="N2473"/>
      <c r="O2473"/>
      <c r="P2473" s="3"/>
    </row>
    <row r="2474" spans="3:16">
      <c r="C2474" s="1"/>
      <c r="D2474"/>
      <c r="E2474"/>
      <c r="F2474"/>
      <c r="G2474"/>
      <c r="H2474" s="2"/>
      <c r="I2474"/>
      <c r="J2474"/>
      <c r="K2474"/>
      <c r="L2474"/>
      <c r="M2474"/>
      <c r="N2474"/>
      <c r="O2474"/>
      <c r="P2474" s="3"/>
    </row>
    <row r="2475" spans="3:16">
      <c r="C2475" s="1"/>
      <c r="D2475"/>
      <c r="E2475"/>
      <c r="F2475"/>
      <c r="G2475"/>
      <c r="H2475" s="2"/>
      <c r="I2475"/>
      <c r="J2475"/>
      <c r="K2475"/>
      <c r="L2475"/>
      <c r="M2475"/>
      <c r="N2475"/>
      <c r="O2475"/>
      <c r="P2475" s="3"/>
    </row>
    <row r="2476" spans="3:16">
      <c r="C2476" s="1"/>
      <c r="D2476"/>
      <c r="E2476"/>
      <c r="F2476"/>
      <c r="G2476"/>
      <c r="H2476" s="2"/>
      <c r="I2476"/>
      <c r="J2476"/>
      <c r="K2476"/>
      <c r="L2476"/>
      <c r="M2476"/>
      <c r="N2476"/>
      <c r="O2476"/>
      <c r="P2476" s="3"/>
    </row>
    <row r="2477" spans="3:16">
      <c r="C2477" s="1"/>
      <c r="D2477"/>
      <c r="E2477"/>
      <c r="F2477"/>
      <c r="G2477"/>
      <c r="H2477" s="2"/>
      <c r="I2477"/>
      <c r="J2477"/>
      <c r="K2477"/>
      <c r="L2477"/>
      <c r="M2477"/>
      <c r="N2477"/>
      <c r="O2477"/>
      <c r="P2477" s="3"/>
    </row>
    <row r="2478" spans="3:16">
      <c r="C2478" s="1"/>
      <c r="D2478"/>
      <c r="E2478"/>
      <c r="F2478"/>
      <c r="G2478"/>
      <c r="H2478" s="2"/>
      <c r="I2478"/>
      <c r="J2478"/>
      <c r="K2478"/>
      <c r="L2478"/>
      <c r="M2478"/>
      <c r="N2478"/>
      <c r="O2478"/>
      <c r="P2478" s="3"/>
    </row>
    <row r="2479" spans="3:16">
      <c r="C2479" s="1"/>
      <c r="D2479"/>
      <c r="E2479"/>
      <c r="F2479"/>
      <c r="G2479"/>
      <c r="H2479" s="2"/>
      <c r="I2479"/>
      <c r="J2479"/>
      <c r="K2479"/>
      <c r="L2479"/>
      <c r="M2479"/>
      <c r="N2479"/>
      <c r="O2479"/>
      <c r="P2479" s="3"/>
    </row>
    <row r="2480" spans="3:16">
      <c r="C2480" s="1"/>
      <c r="D2480"/>
      <c r="E2480"/>
      <c r="F2480"/>
      <c r="G2480"/>
      <c r="H2480" s="2"/>
      <c r="I2480"/>
      <c r="J2480"/>
      <c r="K2480"/>
      <c r="L2480"/>
      <c r="M2480"/>
      <c r="N2480"/>
      <c r="O2480"/>
      <c r="P2480" s="3"/>
    </row>
    <row r="2481" spans="3:16">
      <c r="C2481" s="1"/>
      <c r="D2481"/>
      <c r="E2481"/>
      <c r="F2481"/>
      <c r="G2481"/>
      <c r="H2481" s="2"/>
      <c r="I2481"/>
      <c r="J2481"/>
      <c r="K2481"/>
      <c r="L2481"/>
      <c r="M2481"/>
      <c r="N2481"/>
      <c r="O2481"/>
      <c r="P2481" s="3"/>
    </row>
    <row r="2482" spans="3:16">
      <c r="C2482" s="1"/>
      <c r="D2482"/>
      <c r="E2482"/>
      <c r="F2482"/>
      <c r="G2482"/>
      <c r="H2482" s="2"/>
      <c r="I2482"/>
      <c r="J2482"/>
      <c r="K2482"/>
      <c r="L2482"/>
      <c r="M2482"/>
      <c r="N2482"/>
      <c r="O2482"/>
      <c r="P2482" s="3"/>
    </row>
    <row r="2483" spans="3:16">
      <c r="C2483" s="1"/>
      <c r="D2483"/>
      <c r="E2483"/>
      <c r="F2483"/>
      <c r="G2483"/>
      <c r="H2483" s="2"/>
      <c r="I2483"/>
      <c r="J2483"/>
      <c r="K2483"/>
      <c r="L2483"/>
      <c r="M2483"/>
      <c r="N2483"/>
      <c r="O2483"/>
      <c r="P2483" s="3"/>
    </row>
    <row r="2484" spans="3:16">
      <c r="C2484" s="1"/>
      <c r="D2484"/>
      <c r="E2484"/>
      <c r="F2484"/>
      <c r="G2484"/>
      <c r="H2484" s="2"/>
      <c r="I2484"/>
      <c r="J2484"/>
      <c r="K2484"/>
      <c r="L2484"/>
      <c r="M2484"/>
      <c r="N2484"/>
      <c r="O2484"/>
      <c r="P2484" s="3"/>
    </row>
    <row r="2485" spans="3:16">
      <c r="C2485" s="1"/>
      <c r="D2485"/>
      <c r="E2485"/>
      <c r="F2485"/>
      <c r="G2485"/>
      <c r="H2485" s="2"/>
      <c r="I2485"/>
      <c r="J2485"/>
      <c r="K2485"/>
      <c r="L2485"/>
      <c r="M2485"/>
      <c r="N2485"/>
      <c r="O2485"/>
      <c r="P2485" s="3"/>
    </row>
    <row r="2486" spans="3:16">
      <c r="C2486" s="1"/>
      <c r="D2486"/>
      <c r="E2486"/>
      <c r="F2486"/>
      <c r="G2486"/>
      <c r="H2486" s="2"/>
      <c r="I2486"/>
      <c r="J2486"/>
      <c r="K2486"/>
      <c r="L2486"/>
      <c r="M2486"/>
      <c r="N2486"/>
      <c r="O2486"/>
      <c r="P2486" s="3"/>
    </row>
    <row r="2487" spans="3:16">
      <c r="C2487" s="1"/>
      <c r="D2487"/>
      <c r="E2487"/>
      <c r="F2487"/>
      <c r="G2487"/>
      <c r="H2487" s="2"/>
      <c r="I2487"/>
      <c r="J2487"/>
      <c r="K2487"/>
      <c r="L2487"/>
      <c r="M2487"/>
      <c r="N2487"/>
      <c r="O2487"/>
      <c r="P2487" s="3"/>
    </row>
    <row r="2488" spans="3:16">
      <c r="C2488" s="1"/>
      <c r="D2488"/>
      <c r="E2488"/>
      <c r="F2488"/>
      <c r="G2488"/>
      <c r="H2488" s="2"/>
      <c r="I2488"/>
      <c r="J2488"/>
      <c r="K2488"/>
      <c r="L2488"/>
      <c r="M2488"/>
      <c r="N2488"/>
      <c r="O2488"/>
      <c r="P2488" s="3"/>
    </row>
    <row r="2489" spans="3:16">
      <c r="C2489" s="1"/>
      <c r="D2489"/>
      <c r="E2489"/>
      <c r="F2489"/>
      <c r="G2489"/>
      <c r="H2489" s="2"/>
      <c r="I2489"/>
      <c r="J2489"/>
      <c r="K2489"/>
      <c r="L2489"/>
      <c r="M2489"/>
      <c r="N2489"/>
      <c r="O2489"/>
      <c r="P2489" s="3"/>
    </row>
    <row r="2490" spans="3:16">
      <c r="C2490" s="1"/>
      <c r="D2490"/>
      <c r="E2490"/>
      <c r="F2490"/>
      <c r="G2490"/>
      <c r="H2490" s="2"/>
      <c r="I2490"/>
      <c r="J2490"/>
      <c r="K2490"/>
      <c r="L2490"/>
      <c r="M2490"/>
      <c r="N2490"/>
      <c r="O2490"/>
      <c r="P2490" s="3"/>
    </row>
    <row r="2491" spans="3:16">
      <c r="C2491" s="1"/>
      <c r="D2491"/>
      <c r="E2491"/>
      <c r="F2491"/>
      <c r="G2491"/>
      <c r="H2491" s="2"/>
      <c r="I2491"/>
      <c r="J2491"/>
      <c r="K2491"/>
      <c r="L2491"/>
      <c r="M2491"/>
      <c r="N2491"/>
      <c r="O2491"/>
      <c r="P2491" s="3"/>
    </row>
    <row r="2492" spans="3:16">
      <c r="C2492" s="1"/>
      <c r="D2492"/>
      <c r="E2492"/>
      <c r="F2492"/>
      <c r="G2492"/>
      <c r="H2492" s="2"/>
      <c r="I2492"/>
      <c r="J2492"/>
      <c r="K2492"/>
      <c r="L2492"/>
      <c r="M2492"/>
      <c r="N2492"/>
      <c r="O2492"/>
      <c r="P2492" s="3"/>
    </row>
    <row r="2493" spans="3:16">
      <c r="C2493" s="1"/>
      <c r="D2493"/>
      <c r="E2493"/>
      <c r="F2493"/>
      <c r="G2493"/>
      <c r="H2493" s="2"/>
      <c r="I2493"/>
      <c r="J2493"/>
      <c r="K2493"/>
      <c r="L2493"/>
      <c r="M2493"/>
      <c r="N2493"/>
      <c r="O2493"/>
      <c r="P2493" s="3"/>
    </row>
    <row r="2494" spans="3:16">
      <c r="C2494" s="1"/>
      <c r="D2494"/>
      <c r="E2494"/>
      <c r="F2494"/>
      <c r="G2494"/>
      <c r="H2494" s="2"/>
      <c r="I2494"/>
      <c r="J2494"/>
      <c r="K2494"/>
      <c r="L2494"/>
      <c r="M2494"/>
      <c r="N2494"/>
      <c r="O2494"/>
      <c r="P2494" s="3"/>
    </row>
    <row r="2495" spans="3:16">
      <c r="C2495" s="1"/>
      <c r="D2495"/>
      <c r="E2495"/>
      <c r="F2495"/>
      <c r="G2495"/>
      <c r="H2495" s="2"/>
      <c r="I2495"/>
      <c r="J2495"/>
      <c r="K2495"/>
      <c r="L2495"/>
      <c r="M2495"/>
      <c r="N2495"/>
      <c r="O2495"/>
      <c r="P2495" s="3"/>
    </row>
    <row r="2496" spans="3:16">
      <c r="C2496" s="1"/>
      <c r="D2496"/>
      <c r="E2496"/>
      <c r="F2496"/>
      <c r="G2496"/>
      <c r="H2496" s="2"/>
      <c r="I2496"/>
      <c r="J2496"/>
      <c r="K2496"/>
      <c r="L2496"/>
      <c r="M2496"/>
      <c r="N2496"/>
      <c r="O2496"/>
      <c r="P2496" s="3"/>
    </row>
    <row r="2497" spans="3:16">
      <c r="C2497" s="1"/>
      <c r="D2497"/>
      <c r="E2497"/>
      <c r="F2497"/>
      <c r="G2497"/>
      <c r="H2497" s="2"/>
      <c r="I2497"/>
      <c r="J2497"/>
      <c r="K2497"/>
      <c r="L2497"/>
      <c r="M2497"/>
      <c r="N2497"/>
      <c r="O2497"/>
      <c r="P2497" s="3"/>
    </row>
    <row r="2498" spans="3:16">
      <c r="C2498" s="1"/>
      <c r="D2498"/>
      <c r="E2498"/>
      <c r="F2498"/>
      <c r="G2498"/>
      <c r="H2498" s="2"/>
      <c r="I2498"/>
      <c r="J2498"/>
      <c r="K2498"/>
      <c r="L2498"/>
      <c r="M2498"/>
      <c r="N2498"/>
      <c r="O2498"/>
      <c r="P2498" s="3"/>
    </row>
    <row r="2499" spans="3:16">
      <c r="C2499" s="1"/>
      <c r="D2499"/>
      <c r="E2499"/>
      <c r="F2499"/>
      <c r="G2499"/>
      <c r="H2499" s="2"/>
      <c r="I2499"/>
      <c r="J2499"/>
      <c r="K2499"/>
      <c r="L2499"/>
      <c r="M2499"/>
      <c r="N2499"/>
      <c r="O2499"/>
      <c r="P2499" s="3"/>
    </row>
    <row r="2500" spans="3:16">
      <c r="C2500" s="1"/>
      <c r="D2500"/>
      <c r="E2500"/>
      <c r="F2500"/>
      <c r="G2500"/>
      <c r="H2500" s="2"/>
      <c r="I2500"/>
      <c r="J2500"/>
      <c r="K2500"/>
      <c r="L2500"/>
      <c r="M2500"/>
      <c r="N2500"/>
      <c r="O2500"/>
      <c r="P2500" s="3"/>
    </row>
    <row r="2501" spans="3:16">
      <c r="C2501" s="1"/>
      <c r="D2501"/>
      <c r="E2501"/>
      <c r="F2501"/>
      <c r="G2501"/>
      <c r="H2501" s="2"/>
      <c r="I2501"/>
      <c r="J2501"/>
      <c r="K2501"/>
      <c r="L2501"/>
      <c r="M2501"/>
      <c r="N2501"/>
      <c r="O2501"/>
      <c r="P2501" s="3"/>
    </row>
    <row r="2502" spans="3:16">
      <c r="C2502" s="1"/>
      <c r="D2502"/>
      <c r="E2502"/>
      <c r="F2502"/>
      <c r="G2502"/>
      <c r="H2502" s="2"/>
      <c r="I2502"/>
      <c r="J2502"/>
      <c r="K2502"/>
      <c r="L2502"/>
      <c r="M2502"/>
      <c r="N2502"/>
      <c r="O2502"/>
      <c r="P2502" s="3"/>
    </row>
    <row r="2503" spans="3:16">
      <c r="C2503" s="1"/>
      <c r="D2503"/>
      <c r="E2503"/>
      <c r="F2503"/>
      <c r="G2503"/>
      <c r="H2503" s="2"/>
      <c r="I2503"/>
      <c r="J2503"/>
      <c r="K2503"/>
      <c r="L2503"/>
      <c r="M2503"/>
      <c r="N2503"/>
      <c r="O2503"/>
      <c r="P2503" s="3"/>
    </row>
    <row r="2504" spans="3:16">
      <c r="C2504" s="1"/>
      <c r="D2504"/>
      <c r="E2504"/>
      <c r="F2504"/>
      <c r="G2504"/>
      <c r="H2504" s="2"/>
      <c r="I2504"/>
      <c r="J2504"/>
      <c r="K2504"/>
      <c r="L2504"/>
      <c r="M2504"/>
      <c r="N2504"/>
      <c r="O2504"/>
      <c r="P2504" s="3"/>
    </row>
    <row r="2505" spans="3:16">
      <c r="C2505" s="1"/>
      <c r="D2505"/>
      <c r="E2505"/>
      <c r="F2505"/>
      <c r="G2505"/>
      <c r="H2505" s="2"/>
      <c r="I2505"/>
      <c r="J2505"/>
      <c r="K2505"/>
      <c r="L2505"/>
      <c r="M2505"/>
      <c r="N2505"/>
      <c r="O2505"/>
      <c r="P2505" s="3"/>
    </row>
    <row r="2506" spans="3:16">
      <c r="C2506" s="1"/>
      <c r="D2506"/>
      <c r="E2506"/>
      <c r="F2506"/>
      <c r="G2506"/>
      <c r="H2506" s="2"/>
      <c r="I2506"/>
      <c r="J2506"/>
      <c r="K2506"/>
      <c r="L2506"/>
      <c r="M2506"/>
      <c r="N2506"/>
      <c r="O2506"/>
      <c r="P2506" s="3"/>
    </row>
    <row r="2507" spans="3:16">
      <c r="C2507" s="1"/>
      <c r="D2507"/>
      <c r="E2507"/>
      <c r="F2507"/>
      <c r="G2507"/>
      <c r="H2507" s="2"/>
      <c r="I2507"/>
      <c r="J2507"/>
      <c r="K2507"/>
      <c r="L2507"/>
      <c r="M2507"/>
      <c r="N2507"/>
      <c r="O2507"/>
      <c r="P2507" s="3"/>
    </row>
    <row r="2508" spans="3:16">
      <c r="C2508" s="1"/>
      <c r="D2508"/>
      <c r="E2508"/>
      <c r="F2508"/>
      <c r="G2508"/>
      <c r="H2508" s="2"/>
      <c r="I2508"/>
      <c r="J2508"/>
      <c r="K2508"/>
      <c r="L2508"/>
      <c r="M2508"/>
      <c r="N2508"/>
      <c r="O2508"/>
      <c r="P2508" s="3"/>
    </row>
    <row r="2509" spans="3:16">
      <c r="C2509" s="1"/>
      <c r="D2509"/>
      <c r="E2509"/>
      <c r="F2509"/>
      <c r="G2509"/>
      <c r="H2509" s="2"/>
      <c r="I2509"/>
      <c r="J2509"/>
      <c r="K2509"/>
      <c r="L2509"/>
      <c r="M2509"/>
      <c r="N2509"/>
      <c r="O2509"/>
      <c r="P2509" s="3"/>
    </row>
    <row r="2510" spans="3:16">
      <c r="C2510" s="1"/>
      <c r="D2510"/>
      <c r="E2510"/>
      <c r="F2510"/>
      <c r="G2510"/>
      <c r="H2510" s="2"/>
      <c r="I2510"/>
      <c r="J2510"/>
      <c r="K2510"/>
      <c r="L2510"/>
      <c r="M2510"/>
      <c r="N2510"/>
      <c r="O2510"/>
      <c r="P2510" s="3"/>
    </row>
    <row r="2511" spans="3:16">
      <c r="C2511" s="1"/>
      <c r="D2511"/>
      <c r="E2511"/>
      <c r="F2511"/>
      <c r="G2511"/>
      <c r="H2511" s="2"/>
      <c r="I2511"/>
      <c r="J2511"/>
      <c r="K2511"/>
      <c r="L2511"/>
      <c r="M2511"/>
      <c r="N2511"/>
      <c r="O2511"/>
      <c r="P2511" s="3"/>
    </row>
    <row r="2512" spans="3:16">
      <c r="C2512" s="1"/>
      <c r="D2512"/>
      <c r="E2512"/>
      <c r="F2512"/>
      <c r="G2512"/>
      <c r="H2512" s="2"/>
      <c r="I2512"/>
      <c r="J2512"/>
      <c r="K2512"/>
      <c r="L2512"/>
      <c r="M2512"/>
      <c r="N2512"/>
      <c r="O2512"/>
      <c r="P2512" s="3"/>
    </row>
    <row r="2513" spans="3:16">
      <c r="C2513" s="1"/>
      <c r="D2513"/>
      <c r="E2513"/>
      <c r="F2513"/>
      <c r="G2513"/>
      <c r="H2513" s="2"/>
      <c r="I2513"/>
      <c r="J2513"/>
      <c r="K2513"/>
      <c r="L2513"/>
      <c r="M2513"/>
      <c r="N2513"/>
      <c r="O2513"/>
      <c r="P2513" s="3"/>
    </row>
    <row r="2514" spans="3:16">
      <c r="C2514" s="1"/>
      <c r="D2514"/>
      <c r="E2514"/>
      <c r="F2514"/>
      <c r="G2514"/>
      <c r="H2514" s="2"/>
      <c r="I2514"/>
      <c r="J2514"/>
      <c r="K2514"/>
      <c r="L2514"/>
      <c r="M2514"/>
      <c r="N2514"/>
      <c r="O2514"/>
      <c r="P2514" s="3"/>
    </row>
    <row r="2515" spans="3:16">
      <c r="C2515" s="1"/>
      <c r="D2515"/>
      <c r="E2515"/>
      <c r="F2515"/>
      <c r="G2515"/>
      <c r="H2515" s="2"/>
      <c r="I2515"/>
      <c r="J2515"/>
      <c r="K2515"/>
      <c r="L2515"/>
      <c r="M2515"/>
      <c r="N2515"/>
      <c r="O2515"/>
      <c r="P2515" s="3"/>
    </row>
    <row r="2516" spans="3:16">
      <c r="C2516" s="1"/>
      <c r="D2516"/>
      <c r="E2516"/>
      <c r="F2516"/>
      <c r="G2516"/>
      <c r="H2516" s="2"/>
      <c r="I2516"/>
      <c r="J2516"/>
      <c r="K2516"/>
      <c r="L2516"/>
      <c r="M2516"/>
      <c r="N2516"/>
      <c r="O2516"/>
      <c r="P2516" s="3"/>
    </row>
    <row r="2517" spans="3:16">
      <c r="C2517" s="1"/>
      <c r="D2517"/>
      <c r="E2517"/>
      <c r="F2517"/>
      <c r="G2517"/>
      <c r="H2517" s="2"/>
      <c r="I2517"/>
      <c r="J2517"/>
      <c r="K2517"/>
      <c r="L2517"/>
      <c r="M2517"/>
      <c r="N2517"/>
      <c r="O2517"/>
      <c r="P2517" s="3"/>
    </row>
    <row r="2518" spans="3:16">
      <c r="C2518" s="1"/>
      <c r="D2518"/>
      <c r="E2518"/>
      <c r="F2518"/>
      <c r="G2518"/>
      <c r="H2518" s="2"/>
      <c r="I2518"/>
      <c r="J2518"/>
      <c r="K2518"/>
      <c r="L2518"/>
      <c r="M2518"/>
      <c r="N2518"/>
      <c r="O2518"/>
      <c r="P2518" s="3"/>
    </row>
    <row r="2519" spans="3:16">
      <c r="C2519" s="1"/>
      <c r="D2519"/>
      <c r="E2519"/>
      <c r="F2519"/>
      <c r="G2519"/>
      <c r="H2519" s="2"/>
      <c r="I2519"/>
      <c r="J2519"/>
      <c r="K2519"/>
      <c r="L2519"/>
      <c r="M2519"/>
      <c r="N2519"/>
      <c r="O2519"/>
      <c r="P2519" s="3"/>
    </row>
    <row r="2520" spans="3:16">
      <c r="C2520" s="1"/>
      <c r="D2520"/>
      <c r="E2520"/>
      <c r="F2520"/>
      <c r="G2520"/>
      <c r="H2520" s="2"/>
      <c r="I2520"/>
      <c r="J2520"/>
      <c r="K2520"/>
      <c r="L2520"/>
      <c r="M2520"/>
      <c r="N2520"/>
      <c r="O2520"/>
      <c r="P2520" s="3"/>
    </row>
    <row r="2521" spans="3:16">
      <c r="C2521" s="1"/>
      <c r="D2521"/>
      <c r="E2521"/>
      <c r="F2521"/>
      <c r="G2521"/>
      <c r="H2521" s="2"/>
      <c r="I2521"/>
      <c r="J2521"/>
      <c r="K2521"/>
      <c r="L2521"/>
      <c r="M2521"/>
      <c r="N2521"/>
      <c r="O2521"/>
      <c r="P2521" s="3"/>
    </row>
    <row r="2522" spans="3:16">
      <c r="C2522" s="1"/>
      <c r="D2522"/>
      <c r="E2522"/>
      <c r="F2522"/>
      <c r="G2522"/>
      <c r="H2522" s="2"/>
      <c r="I2522"/>
      <c r="J2522"/>
      <c r="K2522"/>
      <c r="L2522"/>
      <c r="M2522"/>
      <c r="N2522"/>
      <c r="O2522"/>
      <c r="P2522" s="3"/>
    </row>
    <row r="2523" spans="3:16">
      <c r="C2523" s="1"/>
      <c r="D2523"/>
      <c r="E2523"/>
      <c r="F2523"/>
      <c r="G2523"/>
      <c r="H2523" s="2"/>
      <c r="I2523"/>
      <c r="J2523"/>
      <c r="K2523"/>
      <c r="L2523"/>
      <c r="M2523"/>
      <c r="N2523"/>
      <c r="O2523"/>
      <c r="P2523" s="3"/>
    </row>
    <row r="2524" spans="3:16">
      <c r="C2524" s="1"/>
      <c r="D2524"/>
      <c r="E2524"/>
      <c r="F2524"/>
      <c r="G2524"/>
      <c r="H2524" s="2"/>
      <c r="I2524"/>
      <c r="J2524"/>
      <c r="K2524"/>
      <c r="L2524"/>
      <c r="M2524"/>
      <c r="N2524"/>
      <c r="O2524"/>
      <c r="P2524" s="3"/>
    </row>
    <row r="2525" spans="3:16">
      <c r="C2525" s="1"/>
      <c r="D2525"/>
      <c r="E2525"/>
      <c r="F2525"/>
      <c r="G2525"/>
      <c r="H2525" s="2"/>
      <c r="I2525"/>
      <c r="J2525"/>
      <c r="K2525"/>
      <c r="L2525"/>
      <c r="M2525"/>
      <c r="N2525"/>
      <c r="O2525"/>
      <c r="P2525" s="3"/>
    </row>
    <row r="2526" spans="3:16">
      <c r="C2526" s="1"/>
      <c r="D2526"/>
      <c r="E2526"/>
      <c r="F2526"/>
      <c r="G2526"/>
      <c r="H2526" s="2"/>
      <c r="I2526"/>
      <c r="J2526"/>
      <c r="K2526"/>
      <c r="L2526"/>
      <c r="M2526"/>
      <c r="N2526"/>
      <c r="O2526"/>
      <c r="P2526" s="3"/>
    </row>
    <row r="2527" spans="3:16">
      <c r="C2527" s="1"/>
      <c r="D2527"/>
      <c r="E2527"/>
      <c r="F2527"/>
      <c r="G2527"/>
      <c r="H2527" s="2"/>
      <c r="I2527"/>
      <c r="J2527"/>
      <c r="K2527"/>
      <c r="L2527"/>
      <c r="M2527"/>
      <c r="N2527"/>
      <c r="O2527"/>
      <c r="P2527" s="3"/>
    </row>
    <row r="2528" spans="3:16">
      <c r="C2528" s="1"/>
      <c r="D2528"/>
      <c r="E2528"/>
      <c r="F2528"/>
      <c r="G2528"/>
      <c r="H2528" s="2"/>
      <c r="I2528"/>
      <c r="J2528"/>
      <c r="K2528"/>
      <c r="L2528"/>
      <c r="M2528"/>
      <c r="N2528"/>
      <c r="O2528"/>
      <c r="P2528" s="3"/>
    </row>
    <row r="2529" spans="3:16">
      <c r="C2529" s="1"/>
      <c r="D2529"/>
      <c r="E2529"/>
      <c r="F2529"/>
      <c r="G2529"/>
      <c r="H2529" s="2"/>
      <c r="I2529"/>
      <c r="J2529"/>
      <c r="K2529"/>
      <c r="L2529"/>
      <c r="M2529"/>
      <c r="N2529"/>
      <c r="O2529"/>
      <c r="P2529" s="3"/>
    </row>
    <row r="2530" spans="3:16">
      <c r="C2530" s="1"/>
      <c r="D2530"/>
      <c r="E2530"/>
      <c r="F2530"/>
      <c r="G2530"/>
      <c r="H2530" s="2"/>
      <c r="I2530"/>
      <c r="J2530"/>
      <c r="K2530"/>
      <c r="L2530"/>
      <c r="M2530"/>
      <c r="N2530"/>
      <c r="O2530"/>
      <c r="P2530" s="3"/>
    </row>
    <row r="2531" spans="3:16">
      <c r="C2531" s="1"/>
      <c r="D2531"/>
      <c r="E2531"/>
      <c r="F2531"/>
      <c r="G2531"/>
      <c r="H2531" s="2"/>
      <c r="I2531"/>
      <c r="J2531"/>
      <c r="K2531"/>
      <c r="L2531"/>
      <c r="M2531"/>
      <c r="N2531"/>
      <c r="O2531"/>
      <c r="P2531" s="3"/>
    </row>
    <row r="2532" spans="3:16">
      <c r="C2532" s="1"/>
      <c r="D2532"/>
      <c r="E2532"/>
      <c r="F2532"/>
      <c r="G2532"/>
      <c r="H2532" s="2"/>
      <c r="I2532"/>
      <c r="J2532"/>
      <c r="K2532"/>
      <c r="L2532"/>
      <c r="M2532"/>
      <c r="N2532"/>
      <c r="O2532"/>
      <c r="P2532" s="3"/>
    </row>
    <row r="2533" spans="3:16">
      <c r="C2533" s="1"/>
      <c r="D2533"/>
      <c r="E2533"/>
      <c r="F2533"/>
      <c r="G2533"/>
      <c r="H2533" s="2"/>
      <c r="I2533"/>
      <c r="J2533"/>
      <c r="K2533"/>
      <c r="L2533"/>
      <c r="M2533"/>
      <c r="N2533"/>
      <c r="O2533"/>
      <c r="P2533" s="3"/>
    </row>
    <row r="2534" spans="3:16">
      <c r="C2534" s="1"/>
      <c r="D2534"/>
      <c r="E2534"/>
      <c r="F2534"/>
      <c r="G2534"/>
      <c r="H2534" s="2"/>
      <c r="I2534"/>
      <c r="J2534"/>
      <c r="K2534"/>
      <c r="L2534"/>
      <c r="M2534"/>
      <c r="N2534"/>
      <c r="O2534"/>
      <c r="P2534" s="3"/>
    </row>
    <row r="2535" spans="3:16">
      <c r="C2535" s="1"/>
      <c r="D2535"/>
      <c r="E2535"/>
      <c r="F2535"/>
      <c r="G2535"/>
      <c r="H2535" s="2"/>
      <c r="I2535"/>
      <c r="J2535"/>
      <c r="K2535"/>
      <c r="L2535"/>
      <c r="M2535"/>
      <c r="N2535"/>
      <c r="O2535"/>
      <c r="P2535" s="3"/>
    </row>
    <row r="2536" spans="3:16">
      <c r="C2536" s="1"/>
      <c r="D2536"/>
      <c r="E2536"/>
      <c r="F2536"/>
      <c r="G2536"/>
      <c r="H2536" s="2"/>
      <c r="I2536"/>
      <c r="J2536"/>
      <c r="K2536"/>
      <c r="L2536"/>
      <c r="M2536"/>
      <c r="N2536"/>
      <c r="O2536"/>
      <c r="P2536" s="3"/>
    </row>
    <row r="2537" spans="3:16">
      <c r="C2537" s="1"/>
      <c r="D2537"/>
      <c r="E2537"/>
      <c r="F2537"/>
      <c r="G2537"/>
      <c r="H2537" s="2"/>
      <c r="I2537"/>
      <c r="J2537"/>
      <c r="K2537"/>
      <c r="L2537"/>
      <c r="M2537"/>
      <c r="N2537"/>
      <c r="O2537"/>
      <c r="P2537" s="3"/>
    </row>
    <row r="2538" spans="3:16">
      <c r="C2538" s="1"/>
      <c r="D2538"/>
      <c r="E2538"/>
      <c r="F2538"/>
      <c r="G2538"/>
      <c r="H2538" s="2"/>
      <c r="I2538"/>
      <c r="J2538"/>
      <c r="K2538"/>
      <c r="L2538"/>
      <c r="M2538"/>
      <c r="N2538"/>
      <c r="O2538"/>
      <c r="P2538" s="3"/>
    </row>
    <row r="2539" spans="3:16">
      <c r="C2539" s="1"/>
      <c r="D2539"/>
      <c r="E2539"/>
      <c r="F2539"/>
      <c r="G2539"/>
      <c r="H2539" s="2"/>
      <c r="I2539"/>
      <c r="J2539"/>
      <c r="K2539"/>
      <c r="L2539"/>
      <c r="M2539"/>
      <c r="N2539"/>
      <c r="O2539"/>
      <c r="P2539" s="3"/>
    </row>
    <row r="2540" spans="3:16">
      <c r="C2540" s="1"/>
      <c r="D2540"/>
      <c r="E2540"/>
      <c r="F2540"/>
      <c r="G2540"/>
      <c r="H2540" s="2"/>
      <c r="I2540"/>
      <c r="J2540"/>
      <c r="K2540"/>
      <c r="L2540"/>
      <c r="M2540"/>
      <c r="N2540"/>
      <c r="O2540"/>
      <c r="P2540" s="3"/>
    </row>
    <row r="2541" spans="3:16">
      <c r="C2541" s="1"/>
      <c r="D2541"/>
      <c r="E2541"/>
      <c r="F2541"/>
      <c r="G2541"/>
      <c r="H2541" s="2"/>
      <c r="I2541"/>
      <c r="J2541"/>
      <c r="K2541"/>
      <c r="L2541"/>
      <c r="M2541"/>
      <c r="N2541"/>
      <c r="O2541"/>
      <c r="P2541" s="3"/>
    </row>
    <row r="2542" spans="3:16">
      <c r="C2542" s="1"/>
      <c r="D2542"/>
      <c r="E2542"/>
      <c r="F2542"/>
      <c r="G2542"/>
      <c r="H2542" s="2"/>
      <c r="I2542"/>
      <c r="J2542"/>
      <c r="K2542"/>
      <c r="L2542"/>
      <c r="M2542"/>
      <c r="N2542"/>
      <c r="O2542"/>
      <c r="P2542" s="3"/>
    </row>
    <row r="2543" spans="3:16">
      <c r="C2543" s="1"/>
      <c r="D2543"/>
      <c r="E2543"/>
      <c r="F2543"/>
      <c r="G2543"/>
      <c r="H2543" s="2"/>
      <c r="I2543"/>
      <c r="J2543"/>
      <c r="K2543"/>
      <c r="L2543"/>
      <c r="M2543"/>
      <c r="N2543"/>
      <c r="O2543"/>
      <c r="P2543" s="3"/>
    </row>
    <row r="2544" spans="3:16">
      <c r="C2544" s="1"/>
      <c r="D2544"/>
      <c r="E2544"/>
      <c r="F2544"/>
      <c r="G2544"/>
      <c r="H2544" s="2"/>
      <c r="I2544"/>
      <c r="J2544"/>
      <c r="K2544"/>
      <c r="L2544"/>
      <c r="M2544"/>
      <c r="N2544"/>
      <c r="O2544"/>
      <c r="P2544" s="3"/>
    </row>
    <row r="2545" spans="3:16">
      <c r="C2545" s="1"/>
      <c r="D2545"/>
      <c r="E2545"/>
      <c r="F2545"/>
      <c r="G2545"/>
      <c r="H2545" s="2"/>
      <c r="I2545"/>
      <c r="J2545"/>
      <c r="K2545"/>
      <c r="L2545"/>
      <c r="M2545"/>
      <c r="N2545"/>
      <c r="O2545"/>
      <c r="P2545" s="3"/>
    </row>
    <row r="2546" spans="3:16">
      <c r="C2546" s="1"/>
      <c r="D2546"/>
      <c r="E2546"/>
      <c r="F2546"/>
      <c r="G2546"/>
      <c r="H2546" s="2"/>
      <c r="I2546"/>
      <c r="J2546"/>
      <c r="K2546"/>
      <c r="L2546"/>
      <c r="M2546"/>
      <c r="N2546"/>
      <c r="O2546"/>
      <c r="P2546" s="3"/>
    </row>
    <row r="2547" spans="3:16">
      <c r="C2547" s="1"/>
      <c r="D2547"/>
      <c r="E2547"/>
      <c r="F2547"/>
      <c r="G2547"/>
      <c r="H2547" s="2"/>
      <c r="I2547"/>
      <c r="J2547"/>
      <c r="K2547"/>
      <c r="L2547"/>
      <c r="M2547"/>
      <c r="N2547"/>
      <c r="O2547"/>
      <c r="P2547" s="3"/>
    </row>
    <row r="2548" spans="3:16">
      <c r="C2548" s="1"/>
      <c r="D2548"/>
      <c r="E2548"/>
      <c r="F2548"/>
      <c r="G2548"/>
      <c r="H2548" s="2"/>
      <c r="I2548"/>
      <c r="J2548"/>
      <c r="K2548"/>
      <c r="L2548"/>
      <c r="M2548"/>
      <c r="N2548"/>
      <c r="O2548"/>
      <c r="P2548" s="3"/>
    </row>
    <row r="2549" spans="3:16">
      <c r="C2549" s="1"/>
      <c r="D2549"/>
      <c r="E2549"/>
      <c r="F2549"/>
      <c r="G2549"/>
      <c r="H2549" s="2"/>
      <c r="I2549"/>
      <c r="J2549"/>
      <c r="K2549"/>
      <c r="L2549"/>
      <c r="M2549"/>
      <c r="N2549"/>
      <c r="O2549"/>
      <c r="P2549" s="3"/>
    </row>
    <row r="2550" spans="3:16">
      <c r="C2550" s="1"/>
      <c r="D2550"/>
      <c r="E2550"/>
      <c r="F2550"/>
      <c r="G2550"/>
      <c r="H2550" s="2"/>
      <c r="I2550"/>
      <c r="J2550"/>
      <c r="K2550"/>
      <c r="L2550"/>
      <c r="M2550"/>
      <c r="N2550"/>
      <c r="O2550"/>
      <c r="P2550" s="3"/>
    </row>
    <row r="2551" spans="3:16">
      <c r="C2551" s="1"/>
      <c r="D2551"/>
      <c r="E2551"/>
      <c r="F2551"/>
      <c r="G2551"/>
      <c r="H2551" s="2"/>
      <c r="I2551"/>
      <c r="J2551"/>
      <c r="K2551"/>
      <c r="L2551"/>
      <c r="M2551"/>
      <c r="N2551"/>
      <c r="O2551"/>
      <c r="P2551" s="3"/>
    </row>
    <row r="2552" spans="3:16">
      <c r="C2552" s="1"/>
      <c r="D2552"/>
      <c r="E2552"/>
      <c r="F2552"/>
      <c r="G2552"/>
      <c r="H2552" s="2"/>
      <c r="I2552"/>
      <c r="J2552"/>
      <c r="K2552"/>
      <c r="L2552"/>
      <c r="M2552"/>
      <c r="N2552"/>
      <c r="O2552"/>
      <c r="P2552" s="3"/>
    </row>
    <row r="2553" spans="3:16">
      <c r="C2553" s="1"/>
      <c r="D2553"/>
      <c r="E2553"/>
      <c r="F2553"/>
      <c r="G2553"/>
      <c r="H2553" s="2"/>
      <c r="I2553"/>
      <c r="J2553"/>
      <c r="K2553"/>
      <c r="L2553"/>
      <c r="M2553"/>
      <c r="N2553"/>
      <c r="O2553"/>
      <c r="P2553" s="3"/>
    </row>
    <row r="2554" spans="3:16">
      <c r="C2554" s="1"/>
      <c r="D2554"/>
      <c r="E2554"/>
      <c r="F2554"/>
      <c r="G2554"/>
      <c r="H2554" s="2"/>
      <c r="I2554"/>
      <c r="J2554"/>
      <c r="K2554"/>
      <c r="L2554"/>
      <c r="M2554"/>
      <c r="N2554"/>
      <c r="O2554"/>
      <c r="P2554" s="3"/>
    </row>
    <row r="2555" spans="3:16">
      <c r="C2555" s="1"/>
      <c r="D2555"/>
      <c r="E2555"/>
      <c r="F2555"/>
      <c r="G2555"/>
      <c r="H2555" s="2"/>
      <c r="I2555"/>
      <c r="J2555"/>
      <c r="K2555"/>
      <c r="L2555"/>
      <c r="M2555"/>
      <c r="N2555"/>
      <c r="O2555"/>
      <c r="P2555" s="3"/>
    </row>
    <row r="2556" spans="3:16">
      <c r="C2556" s="1"/>
      <c r="D2556"/>
      <c r="E2556"/>
      <c r="F2556"/>
      <c r="G2556"/>
      <c r="H2556" s="2"/>
      <c r="I2556"/>
      <c r="J2556"/>
      <c r="K2556"/>
      <c r="L2556"/>
      <c r="M2556"/>
      <c r="N2556"/>
      <c r="O2556"/>
      <c r="P2556" s="3"/>
    </row>
    <row r="2557" spans="3:16">
      <c r="C2557" s="1"/>
      <c r="D2557"/>
      <c r="E2557"/>
      <c r="F2557"/>
      <c r="G2557"/>
      <c r="H2557" s="2"/>
      <c r="I2557"/>
      <c r="J2557"/>
      <c r="K2557"/>
      <c r="L2557"/>
      <c r="M2557"/>
      <c r="N2557"/>
      <c r="O2557"/>
      <c r="P2557" s="3"/>
    </row>
    <row r="2558" spans="3:16">
      <c r="C2558" s="1"/>
      <c r="D2558"/>
      <c r="E2558"/>
      <c r="F2558"/>
      <c r="G2558"/>
      <c r="H2558" s="2"/>
      <c r="I2558"/>
      <c r="J2558"/>
      <c r="K2558"/>
      <c r="L2558"/>
      <c r="M2558"/>
      <c r="N2558"/>
      <c r="O2558"/>
      <c r="P2558" s="3"/>
    </row>
    <row r="2559" spans="3:16">
      <c r="C2559" s="1"/>
      <c r="D2559"/>
      <c r="E2559"/>
      <c r="F2559"/>
      <c r="G2559"/>
      <c r="H2559" s="2"/>
      <c r="I2559"/>
      <c r="J2559"/>
      <c r="K2559"/>
      <c r="L2559"/>
      <c r="M2559"/>
      <c r="N2559"/>
      <c r="O2559"/>
      <c r="P2559" s="3"/>
    </row>
    <row r="2560" spans="3:16">
      <c r="C2560" s="1"/>
      <c r="D2560"/>
      <c r="E2560"/>
      <c r="F2560"/>
      <c r="G2560"/>
      <c r="H2560" s="2"/>
      <c r="I2560"/>
      <c r="J2560"/>
      <c r="K2560"/>
      <c r="L2560"/>
      <c r="M2560"/>
      <c r="N2560"/>
      <c r="O2560"/>
      <c r="P2560" s="3"/>
    </row>
    <row r="2561" spans="3:16">
      <c r="C2561" s="1"/>
      <c r="D2561"/>
      <c r="E2561"/>
      <c r="F2561"/>
      <c r="G2561"/>
      <c r="H2561" s="2"/>
      <c r="I2561"/>
      <c r="J2561"/>
      <c r="K2561"/>
      <c r="L2561"/>
      <c r="M2561"/>
      <c r="N2561"/>
      <c r="O2561"/>
      <c r="P2561" s="3"/>
    </row>
    <row r="2562" spans="3:16">
      <c r="C2562" s="1"/>
      <c r="D2562"/>
      <c r="E2562"/>
      <c r="F2562"/>
      <c r="G2562"/>
      <c r="H2562" s="2"/>
      <c r="I2562"/>
      <c r="J2562"/>
      <c r="K2562"/>
      <c r="L2562"/>
      <c r="M2562"/>
      <c r="N2562"/>
      <c r="O2562"/>
      <c r="P2562" s="3"/>
    </row>
    <row r="2563" spans="3:16">
      <c r="C2563" s="1"/>
      <c r="D2563"/>
      <c r="E2563"/>
      <c r="F2563"/>
      <c r="G2563"/>
      <c r="H2563" s="2"/>
      <c r="I2563"/>
      <c r="J2563"/>
      <c r="K2563"/>
      <c r="L2563"/>
      <c r="M2563"/>
      <c r="N2563"/>
      <c r="O2563"/>
      <c r="P2563" s="3"/>
    </row>
    <row r="2564" spans="3:16">
      <c r="C2564" s="1"/>
      <c r="D2564"/>
      <c r="E2564"/>
      <c r="F2564"/>
      <c r="G2564"/>
      <c r="H2564" s="2"/>
      <c r="I2564"/>
      <c r="J2564"/>
      <c r="K2564"/>
      <c r="L2564"/>
      <c r="M2564"/>
      <c r="N2564"/>
      <c r="O2564"/>
      <c r="P2564" s="3"/>
    </row>
    <row r="2565" spans="3:16">
      <c r="C2565" s="1"/>
      <c r="D2565"/>
      <c r="E2565"/>
      <c r="F2565"/>
      <c r="G2565"/>
      <c r="H2565" s="2"/>
      <c r="I2565"/>
      <c r="J2565"/>
      <c r="K2565"/>
      <c r="L2565"/>
      <c r="M2565"/>
      <c r="N2565"/>
      <c r="O2565"/>
      <c r="P2565" s="3"/>
    </row>
    <row r="2566" spans="3:16">
      <c r="C2566" s="1"/>
      <c r="D2566"/>
      <c r="E2566"/>
      <c r="F2566"/>
      <c r="G2566"/>
      <c r="H2566" s="2"/>
      <c r="I2566"/>
      <c r="J2566"/>
      <c r="K2566"/>
      <c r="L2566"/>
      <c r="M2566"/>
      <c r="N2566"/>
      <c r="O2566"/>
      <c r="P2566" s="3"/>
    </row>
    <row r="2567" spans="3:16">
      <c r="C2567" s="1"/>
      <c r="D2567"/>
      <c r="E2567"/>
      <c r="F2567"/>
      <c r="G2567"/>
      <c r="H2567" s="2"/>
      <c r="I2567"/>
      <c r="J2567"/>
      <c r="K2567"/>
      <c r="L2567"/>
      <c r="M2567"/>
      <c r="N2567"/>
      <c r="O2567"/>
      <c r="P2567" s="3"/>
    </row>
    <row r="2568" spans="3:16">
      <c r="C2568" s="1"/>
      <c r="D2568"/>
      <c r="E2568"/>
      <c r="F2568"/>
      <c r="G2568"/>
      <c r="H2568" s="2"/>
      <c r="I2568"/>
      <c r="J2568"/>
      <c r="K2568"/>
      <c r="L2568"/>
      <c r="M2568"/>
      <c r="N2568"/>
      <c r="O2568"/>
      <c r="P2568" s="3"/>
    </row>
    <row r="2569" spans="3:16">
      <c r="C2569" s="1"/>
      <c r="D2569"/>
      <c r="E2569"/>
      <c r="F2569"/>
      <c r="G2569"/>
      <c r="H2569" s="2"/>
      <c r="I2569"/>
      <c r="J2569"/>
      <c r="K2569"/>
      <c r="L2569"/>
      <c r="M2569"/>
      <c r="N2569"/>
      <c r="O2569"/>
      <c r="P2569" s="3"/>
    </row>
    <row r="2570" spans="3:16">
      <c r="C2570" s="1"/>
      <c r="D2570"/>
      <c r="E2570"/>
      <c r="F2570"/>
      <c r="G2570"/>
      <c r="H2570" s="2"/>
      <c r="I2570"/>
      <c r="J2570"/>
      <c r="K2570"/>
      <c r="L2570"/>
      <c r="M2570"/>
      <c r="N2570"/>
      <c r="O2570"/>
      <c r="P2570" s="3"/>
    </row>
    <row r="2571" spans="3:16">
      <c r="C2571" s="1"/>
      <c r="D2571"/>
      <c r="E2571"/>
      <c r="F2571"/>
      <c r="G2571"/>
      <c r="H2571" s="2"/>
      <c r="I2571"/>
      <c r="J2571"/>
      <c r="K2571"/>
      <c r="L2571"/>
      <c r="M2571"/>
      <c r="N2571"/>
      <c r="O2571"/>
      <c r="P2571" s="3"/>
    </row>
    <row r="2572" spans="3:16">
      <c r="C2572" s="1"/>
      <c r="D2572"/>
      <c r="E2572"/>
      <c r="F2572"/>
      <c r="G2572"/>
      <c r="H2572" s="2"/>
      <c r="I2572"/>
      <c r="J2572"/>
      <c r="K2572"/>
      <c r="L2572"/>
      <c r="M2572"/>
      <c r="N2572"/>
      <c r="O2572"/>
      <c r="P2572" s="3"/>
    </row>
    <row r="2573" spans="3:16">
      <c r="C2573" s="1"/>
      <c r="D2573"/>
      <c r="E2573"/>
      <c r="F2573"/>
      <c r="G2573"/>
      <c r="H2573" s="2"/>
      <c r="I2573"/>
      <c r="J2573"/>
      <c r="K2573"/>
      <c r="L2573"/>
      <c r="M2573"/>
      <c r="N2573"/>
      <c r="O2573"/>
      <c r="P2573" s="3"/>
    </row>
    <row r="2574" spans="3:16">
      <c r="C2574" s="1"/>
      <c r="D2574"/>
      <c r="E2574"/>
      <c r="F2574"/>
      <c r="G2574"/>
      <c r="H2574" s="2"/>
      <c r="I2574"/>
      <c r="J2574"/>
      <c r="K2574"/>
      <c r="L2574"/>
      <c r="M2574"/>
      <c r="N2574"/>
      <c r="O2574"/>
      <c r="P2574" s="3"/>
    </row>
    <row r="2575" spans="3:16">
      <c r="C2575" s="1"/>
      <c r="D2575"/>
      <c r="E2575"/>
      <c r="F2575"/>
      <c r="G2575"/>
      <c r="H2575" s="2"/>
      <c r="I2575"/>
      <c r="J2575"/>
      <c r="K2575"/>
      <c r="L2575"/>
      <c r="M2575"/>
      <c r="N2575"/>
      <c r="O2575"/>
      <c r="P2575" s="3"/>
    </row>
    <row r="2576" spans="3:16">
      <c r="C2576" s="1"/>
      <c r="D2576"/>
      <c r="E2576"/>
      <c r="F2576"/>
      <c r="G2576"/>
      <c r="H2576" s="2"/>
      <c r="I2576"/>
      <c r="J2576"/>
      <c r="K2576"/>
      <c r="L2576"/>
      <c r="M2576"/>
      <c r="N2576"/>
      <c r="O2576"/>
      <c r="P2576" s="3"/>
    </row>
    <row r="2577" spans="3:16">
      <c r="C2577" s="1"/>
      <c r="D2577"/>
      <c r="E2577"/>
      <c r="F2577"/>
      <c r="G2577"/>
      <c r="H2577" s="2"/>
      <c r="I2577"/>
      <c r="J2577"/>
      <c r="K2577"/>
      <c r="L2577"/>
      <c r="M2577"/>
      <c r="N2577"/>
      <c r="O2577"/>
      <c r="P2577" s="3"/>
    </row>
    <row r="2578" spans="3:16">
      <c r="C2578" s="1"/>
      <c r="D2578"/>
      <c r="E2578"/>
      <c r="F2578"/>
      <c r="G2578"/>
      <c r="H2578" s="2"/>
      <c r="I2578"/>
      <c r="J2578"/>
      <c r="K2578"/>
      <c r="L2578"/>
      <c r="M2578"/>
      <c r="N2578"/>
      <c r="O2578"/>
      <c r="P2578" s="3"/>
    </row>
    <row r="2579" spans="3:16">
      <c r="C2579" s="1"/>
      <c r="D2579"/>
      <c r="E2579"/>
      <c r="F2579"/>
      <c r="G2579"/>
      <c r="H2579" s="2"/>
      <c r="I2579"/>
      <c r="J2579"/>
      <c r="K2579"/>
      <c r="L2579"/>
      <c r="M2579"/>
      <c r="N2579"/>
      <c r="O2579"/>
      <c r="P2579" s="3"/>
    </row>
    <row r="2580" spans="3:16">
      <c r="C2580" s="1"/>
      <c r="D2580"/>
      <c r="E2580"/>
      <c r="F2580"/>
      <c r="G2580"/>
      <c r="H2580" s="2"/>
      <c r="I2580"/>
      <c r="J2580"/>
      <c r="K2580"/>
      <c r="L2580"/>
      <c r="M2580"/>
      <c r="N2580"/>
      <c r="O2580"/>
      <c r="P2580" s="3"/>
    </row>
    <row r="2581" spans="3:16">
      <c r="C2581" s="1"/>
      <c r="D2581"/>
      <c r="E2581"/>
      <c r="F2581"/>
      <c r="G2581"/>
      <c r="H2581" s="2"/>
      <c r="I2581"/>
      <c r="J2581"/>
      <c r="K2581"/>
      <c r="L2581"/>
      <c r="M2581"/>
      <c r="N2581"/>
      <c r="O2581"/>
      <c r="P2581" s="3"/>
    </row>
    <row r="2582" spans="3:16">
      <c r="C2582" s="1"/>
      <c r="D2582"/>
      <c r="E2582"/>
      <c r="F2582"/>
      <c r="G2582"/>
      <c r="H2582" s="2"/>
      <c r="I2582"/>
      <c r="J2582"/>
      <c r="K2582"/>
      <c r="L2582"/>
      <c r="M2582"/>
      <c r="N2582"/>
      <c r="O2582"/>
      <c r="P2582" s="3"/>
    </row>
    <row r="2583" spans="3:16">
      <c r="C2583" s="1"/>
      <c r="D2583"/>
      <c r="E2583"/>
      <c r="F2583"/>
      <c r="G2583"/>
      <c r="H2583" s="2"/>
      <c r="I2583"/>
      <c r="J2583"/>
      <c r="K2583"/>
      <c r="L2583"/>
      <c r="M2583"/>
      <c r="N2583"/>
      <c r="O2583"/>
      <c r="P2583" s="3"/>
    </row>
    <row r="2584" spans="3:16">
      <c r="C2584" s="1"/>
      <c r="D2584"/>
      <c r="E2584"/>
      <c r="F2584"/>
      <c r="G2584"/>
      <c r="H2584" s="2"/>
      <c r="I2584"/>
      <c r="J2584"/>
      <c r="K2584"/>
      <c r="L2584"/>
      <c r="M2584"/>
      <c r="N2584"/>
      <c r="O2584"/>
      <c r="P2584" s="3"/>
    </row>
    <row r="2585" spans="3:16">
      <c r="C2585" s="1"/>
      <c r="D2585"/>
      <c r="E2585"/>
      <c r="F2585"/>
      <c r="G2585"/>
      <c r="H2585" s="2"/>
      <c r="I2585"/>
      <c r="J2585"/>
      <c r="K2585"/>
      <c r="L2585"/>
      <c r="M2585"/>
      <c r="N2585"/>
      <c r="O2585"/>
      <c r="P2585" s="3"/>
    </row>
    <row r="2586" spans="3:16">
      <c r="C2586" s="1"/>
      <c r="D2586"/>
      <c r="E2586"/>
      <c r="F2586"/>
      <c r="G2586"/>
      <c r="H2586" s="2"/>
      <c r="I2586"/>
      <c r="J2586"/>
      <c r="K2586"/>
      <c r="L2586"/>
      <c r="M2586"/>
      <c r="N2586"/>
      <c r="O2586"/>
      <c r="P2586" s="3"/>
    </row>
    <row r="2587" spans="3:16">
      <c r="C2587" s="1"/>
      <c r="D2587"/>
      <c r="E2587"/>
      <c r="F2587"/>
      <c r="G2587"/>
      <c r="H2587" s="2"/>
      <c r="I2587"/>
      <c r="J2587"/>
      <c r="K2587"/>
      <c r="L2587"/>
      <c r="M2587"/>
      <c r="N2587"/>
      <c r="O2587"/>
      <c r="P2587" s="3"/>
    </row>
    <row r="2588" spans="3:16">
      <c r="C2588" s="1"/>
      <c r="D2588"/>
      <c r="E2588"/>
      <c r="F2588"/>
      <c r="G2588"/>
      <c r="H2588" s="2"/>
      <c r="I2588"/>
      <c r="J2588"/>
      <c r="K2588"/>
      <c r="L2588"/>
      <c r="M2588"/>
      <c r="N2588"/>
      <c r="O2588"/>
      <c r="P2588" s="3"/>
    </row>
    <row r="2589" spans="3:16">
      <c r="C2589" s="1"/>
      <c r="D2589"/>
      <c r="E2589"/>
      <c r="F2589"/>
      <c r="G2589"/>
      <c r="H2589" s="2"/>
      <c r="I2589"/>
      <c r="J2589"/>
      <c r="K2589"/>
      <c r="L2589"/>
      <c r="M2589"/>
      <c r="N2589"/>
      <c r="O2589"/>
      <c r="P2589" s="3"/>
    </row>
    <row r="2590" spans="3:16">
      <c r="C2590" s="1"/>
      <c r="D2590"/>
      <c r="E2590"/>
      <c r="F2590"/>
      <c r="G2590"/>
      <c r="H2590" s="2"/>
      <c r="I2590"/>
      <c r="J2590"/>
      <c r="K2590"/>
      <c r="L2590"/>
      <c r="M2590"/>
      <c r="N2590"/>
      <c r="O2590"/>
      <c r="P2590" s="3"/>
    </row>
    <row r="2591" spans="3:16">
      <c r="C2591" s="1"/>
      <c r="D2591"/>
      <c r="E2591"/>
      <c r="F2591"/>
      <c r="G2591"/>
      <c r="H2591" s="2"/>
      <c r="I2591"/>
      <c r="J2591"/>
      <c r="K2591"/>
      <c r="L2591"/>
      <c r="M2591"/>
      <c r="N2591"/>
      <c r="O2591"/>
      <c r="P2591" s="3"/>
    </row>
    <row r="2592" spans="3:16">
      <c r="C2592" s="1"/>
      <c r="D2592"/>
      <c r="E2592"/>
      <c r="F2592"/>
      <c r="G2592"/>
      <c r="H2592" s="2"/>
      <c r="I2592"/>
      <c r="J2592"/>
      <c r="K2592"/>
      <c r="L2592"/>
      <c r="M2592"/>
      <c r="N2592"/>
      <c r="O2592"/>
      <c r="P2592" s="3"/>
    </row>
    <row r="2593" spans="3:16">
      <c r="C2593" s="1"/>
      <c r="D2593"/>
      <c r="E2593"/>
      <c r="F2593"/>
      <c r="G2593"/>
      <c r="H2593" s="2"/>
      <c r="I2593"/>
      <c r="J2593"/>
      <c r="K2593"/>
      <c r="L2593"/>
      <c r="M2593"/>
      <c r="N2593"/>
      <c r="O2593"/>
      <c r="P2593" s="3"/>
    </row>
    <row r="2594" spans="3:16">
      <c r="C2594" s="1"/>
      <c r="D2594"/>
      <c r="E2594"/>
      <c r="F2594"/>
      <c r="G2594"/>
      <c r="H2594" s="2"/>
      <c r="I2594"/>
      <c r="J2594"/>
      <c r="K2594"/>
      <c r="L2594"/>
      <c r="M2594"/>
      <c r="N2594"/>
      <c r="O2594"/>
      <c r="P2594" s="3"/>
    </row>
    <row r="2595" spans="3:16">
      <c r="C2595" s="1"/>
      <c r="D2595"/>
      <c r="E2595"/>
      <c r="F2595"/>
      <c r="G2595"/>
      <c r="H2595" s="2"/>
      <c r="I2595"/>
      <c r="J2595"/>
      <c r="K2595"/>
      <c r="L2595"/>
      <c r="M2595"/>
      <c r="N2595"/>
      <c r="O2595"/>
      <c r="P2595" s="3"/>
    </row>
    <row r="2596" spans="3:16">
      <c r="C2596" s="1"/>
      <c r="D2596"/>
      <c r="E2596"/>
      <c r="F2596"/>
      <c r="G2596"/>
      <c r="H2596" s="2"/>
      <c r="I2596"/>
      <c r="J2596"/>
      <c r="K2596"/>
      <c r="L2596"/>
      <c r="M2596"/>
      <c r="N2596"/>
      <c r="O2596"/>
      <c r="P2596" s="3"/>
    </row>
    <row r="2597" spans="3:16">
      <c r="C2597" s="1"/>
      <c r="D2597"/>
      <c r="E2597"/>
      <c r="F2597"/>
      <c r="G2597"/>
      <c r="H2597" s="2"/>
      <c r="I2597"/>
      <c r="J2597"/>
      <c r="K2597"/>
      <c r="L2597"/>
      <c r="M2597"/>
      <c r="N2597"/>
      <c r="O2597"/>
      <c r="P2597" s="3"/>
    </row>
    <row r="2598" spans="3:16">
      <c r="C2598" s="1"/>
      <c r="D2598"/>
      <c r="E2598"/>
      <c r="F2598"/>
      <c r="G2598"/>
      <c r="H2598" s="2"/>
      <c r="I2598"/>
      <c r="J2598"/>
      <c r="K2598"/>
      <c r="L2598"/>
      <c r="M2598"/>
      <c r="N2598"/>
      <c r="O2598"/>
      <c r="P2598" s="3"/>
    </row>
    <row r="2599" spans="3:16">
      <c r="C2599" s="1"/>
      <c r="D2599"/>
      <c r="E2599"/>
      <c r="F2599"/>
      <c r="G2599"/>
      <c r="H2599" s="2"/>
      <c r="I2599"/>
      <c r="J2599"/>
      <c r="K2599"/>
      <c r="L2599"/>
      <c r="M2599"/>
      <c r="N2599"/>
      <c r="O2599"/>
      <c r="P2599" s="3"/>
    </row>
    <row r="2600" spans="3:16">
      <c r="C2600" s="1"/>
      <c r="D2600"/>
      <c r="E2600"/>
      <c r="F2600"/>
      <c r="G2600"/>
      <c r="H2600" s="2"/>
      <c r="I2600"/>
      <c r="J2600"/>
      <c r="K2600"/>
      <c r="L2600"/>
      <c r="M2600"/>
      <c r="N2600"/>
      <c r="O2600"/>
      <c r="P2600" s="3"/>
    </row>
    <row r="2601" spans="3:16">
      <c r="C2601" s="1"/>
      <c r="D2601"/>
      <c r="E2601"/>
      <c r="F2601"/>
      <c r="G2601"/>
      <c r="H2601" s="2"/>
      <c r="I2601" s="6"/>
      <c r="J2601" s="7"/>
      <c r="K2601" s="7"/>
      <c r="L2601" s="7"/>
      <c r="M2601" s="7"/>
      <c r="N2601" s="7"/>
      <c r="O2601" s="7"/>
      <c r="P2601" s="3"/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257"/>
  <sheetViews>
    <sheetView topLeftCell="A924" workbookViewId="0">
      <selection activeCell="A946" sqref="A946"/>
    </sheetView>
  </sheetViews>
  <sheetFormatPr defaultColWidth="9.14285714285714" defaultRowHeight="15"/>
  <cols>
    <col min="3" max="3" width="12.8571428571429" customWidth="1"/>
    <col min="4" max="4" width="4" hidden="1" customWidth="1"/>
    <col min="6" max="6" width="5.85714285714286" hidden="1" customWidth="1"/>
    <col min="16" max="16" width="11.4285714285714" customWidth="1"/>
  </cols>
  <sheetData>
    <row r="1" spans="1:16">
      <c r="A1" t="s">
        <v>0</v>
      </c>
      <c r="B1" t="s">
        <v>2</v>
      </c>
      <c r="C1" t="s">
        <v>3</v>
      </c>
      <c r="E1" t="s">
        <v>4</v>
      </c>
      <c r="F1"/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2665</v>
      </c>
    </row>
    <row r="2" spans="1:16">
      <c r="A2">
        <v>105511</v>
      </c>
      <c r="B2" t="s">
        <v>3952</v>
      </c>
      <c r="C2" s="1" t="s">
        <v>3953</v>
      </c>
      <c r="D2">
        <f ca="1">RANDBETWEEN(1,13)</f>
        <v>7</v>
      </c>
      <c r="E2" t="str">
        <f ca="1" t="shared" ref="E2:E65" si="0">CONCATENATE("Zone"," ",D2)</f>
        <v>Zone 7</v>
      </c>
      <c r="F2">
        <f ca="1">RANDBETWEEN(1,16)</f>
        <v>10</v>
      </c>
      <c r="G2" t="str">
        <f ca="1" t="shared" ref="G2:G65" si="1">CONCATENATE("Area"," ",F2)</f>
        <v>Area 10</v>
      </c>
      <c r="H2" s="5" t="s">
        <v>3722</v>
      </c>
      <c r="I2" s="2">
        <v>119</v>
      </c>
      <c r="J2">
        <v>5</v>
      </c>
      <c r="K2">
        <v>2</v>
      </c>
      <c r="L2">
        <v>1</v>
      </c>
      <c r="M2">
        <v>17</v>
      </c>
      <c r="N2">
        <f ca="1" t="shared" ref="N2:N65" si="2">RANDBETWEEN(0,25)</f>
        <v>25</v>
      </c>
      <c r="O2">
        <v>5</v>
      </c>
      <c r="P2" s="3">
        <v>42546.0229166667</v>
      </c>
    </row>
    <row r="3" spans="1:16">
      <c r="A3">
        <v>105512</v>
      </c>
      <c r="B3" t="s">
        <v>3952</v>
      </c>
      <c r="C3" s="1" t="s">
        <v>3954</v>
      </c>
      <c r="D3">
        <f ca="1" t="shared" ref="D3:D12" si="3">RANDBETWEEN(1,13)</f>
        <v>13</v>
      </c>
      <c r="E3" t="str">
        <f ca="1" t="shared" si="0"/>
        <v>Zone 13</v>
      </c>
      <c r="F3">
        <f ca="1" t="shared" ref="F3:F12" si="4">RANDBETWEEN(1,16)</f>
        <v>10</v>
      </c>
      <c r="G3" t="str">
        <f ca="1" t="shared" si="1"/>
        <v>Area 10</v>
      </c>
      <c r="H3" s="5" t="s">
        <v>3724</v>
      </c>
      <c r="I3" s="2">
        <v>60</v>
      </c>
      <c r="J3">
        <v>0</v>
      </c>
      <c r="K3">
        <v>0</v>
      </c>
      <c r="L3">
        <v>0</v>
      </c>
      <c r="M3">
        <v>0</v>
      </c>
      <c r="N3">
        <f ca="1" t="shared" si="2"/>
        <v>20</v>
      </c>
      <c r="O3">
        <v>2</v>
      </c>
      <c r="P3" s="3">
        <v>42452.2270833333</v>
      </c>
    </row>
    <row r="4" spans="1:16">
      <c r="A4">
        <v>105513</v>
      </c>
      <c r="B4" t="s">
        <v>3952</v>
      </c>
      <c r="C4" s="1" t="s">
        <v>3955</v>
      </c>
      <c r="D4">
        <f ca="1" t="shared" si="3"/>
        <v>8</v>
      </c>
      <c r="E4" t="str">
        <f ca="1" t="shared" si="0"/>
        <v>Zone 8</v>
      </c>
      <c r="F4">
        <f ca="1" t="shared" si="4"/>
        <v>9</v>
      </c>
      <c r="G4" t="str">
        <f ca="1" t="shared" si="1"/>
        <v>Area 9</v>
      </c>
      <c r="H4" s="5" t="s">
        <v>3726</v>
      </c>
      <c r="I4">
        <v>15</v>
      </c>
      <c r="J4">
        <v>0</v>
      </c>
      <c r="K4">
        <v>3</v>
      </c>
      <c r="L4">
        <v>0</v>
      </c>
      <c r="M4">
        <v>0</v>
      </c>
      <c r="N4">
        <f ca="1" t="shared" si="2"/>
        <v>13</v>
      </c>
      <c r="O4">
        <v>0</v>
      </c>
      <c r="P4" s="3">
        <v>42433.5743055556</v>
      </c>
    </row>
    <row r="5" spans="1:16">
      <c r="A5">
        <v>105514</v>
      </c>
      <c r="B5" t="s">
        <v>3952</v>
      </c>
      <c r="C5" s="1" t="s">
        <v>3956</v>
      </c>
      <c r="D5">
        <f ca="1" t="shared" si="3"/>
        <v>9</v>
      </c>
      <c r="E5" t="str">
        <f ca="1" t="shared" si="0"/>
        <v>Zone 9</v>
      </c>
      <c r="F5">
        <f ca="1" t="shared" si="4"/>
        <v>3</v>
      </c>
      <c r="G5" t="str">
        <f ca="1" t="shared" si="1"/>
        <v>Area 3</v>
      </c>
      <c r="H5" s="5" t="s">
        <v>3728</v>
      </c>
      <c r="I5">
        <v>86</v>
      </c>
      <c r="J5">
        <v>1</v>
      </c>
      <c r="K5">
        <v>1</v>
      </c>
      <c r="L5">
        <v>0</v>
      </c>
      <c r="M5">
        <v>13</v>
      </c>
      <c r="N5">
        <f ca="1" t="shared" si="2"/>
        <v>11</v>
      </c>
      <c r="O5">
        <v>1</v>
      </c>
      <c r="P5" s="3">
        <v>42535.5055555556</v>
      </c>
    </row>
    <row r="6" spans="1:16">
      <c r="A6">
        <v>105515</v>
      </c>
      <c r="B6" t="s">
        <v>3952</v>
      </c>
      <c r="C6" s="1" t="s">
        <v>3957</v>
      </c>
      <c r="D6">
        <f ca="1" t="shared" si="3"/>
        <v>3</v>
      </c>
      <c r="E6" t="str">
        <f ca="1" t="shared" si="0"/>
        <v>Zone 3</v>
      </c>
      <c r="F6">
        <f ca="1" t="shared" si="4"/>
        <v>2</v>
      </c>
      <c r="G6" t="str">
        <f ca="1" t="shared" si="1"/>
        <v>Area 2</v>
      </c>
      <c r="H6" s="5" t="s">
        <v>3730</v>
      </c>
      <c r="I6">
        <v>68</v>
      </c>
      <c r="J6">
        <v>2</v>
      </c>
      <c r="K6">
        <v>1</v>
      </c>
      <c r="L6">
        <v>1</v>
      </c>
      <c r="M6">
        <v>8</v>
      </c>
      <c r="N6">
        <f ca="1" t="shared" si="2"/>
        <v>6</v>
      </c>
      <c r="O6">
        <v>3</v>
      </c>
      <c r="P6" s="3">
        <v>43231.8006944444</v>
      </c>
    </row>
    <row r="7" spans="1:16">
      <c r="A7">
        <v>105516</v>
      </c>
      <c r="B7" t="s">
        <v>3952</v>
      </c>
      <c r="C7" s="1" t="s">
        <v>3958</v>
      </c>
      <c r="D7">
        <f ca="1" t="shared" si="3"/>
        <v>1</v>
      </c>
      <c r="E7" t="str">
        <f ca="1" t="shared" si="0"/>
        <v>Zone 1</v>
      </c>
      <c r="F7">
        <f ca="1" t="shared" si="4"/>
        <v>9</v>
      </c>
      <c r="G7" t="str">
        <f ca="1" t="shared" si="1"/>
        <v>Area 9</v>
      </c>
      <c r="H7" s="5" t="s">
        <v>3732</v>
      </c>
      <c r="I7" s="2">
        <v>105</v>
      </c>
      <c r="J7">
        <v>0</v>
      </c>
      <c r="K7">
        <v>0</v>
      </c>
      <c r="L7">
        <v>0</v>
      </c>
      <c r="M7">
        <v>0</v>
      </c>
      <c r="N7">
        <f ca="1" t="shared" si="2"/>
        <v>2</v>
      </c>
      <c r="O7" s="2">
        <v>11</v>
      </c>
      <c r="P7" s="3">
        <v>43121.98125</v>
      </c>
    </row>
    <row r="8" spans="1:16">
      <c r="A8">
        <v>105517</v>
      </c>
      <c r="B8" t="s">
        <v>3952</v>
      </c>
      <c r="C8" s="1" t="s">
        <v>3959</v>
      </c>
      <c r="D8">
        <f ca="1" t="shared" si="3"/>
        <v>2</v>
      </c>
      <c r="E8" t="str">
        <f ca="1" t="shared" si="0"/>
        <v>Zone 2</v>
      </c>
      <c r="F8">
        <f ca="1" t="shared" si="4"/>
        <v>2</v>
      </c>
      <c r="G8" t="str">
        <f ca="1" t="shared" si="1"/>
        <v>Area 2</v>
      </c>
      <c r="H8" s="5" t="s">
        <v>3697</v>
      </c>
      <c r="I8" s="2">
        <v>36</v>
      </c>
      <c r="J8">
        <v>2</v>
      </c>
      <c r="K8">
        <v>0</v>
      </c>
      <c r="L8">
        <v>0</v>
      </c>
      <c r="M8">
        <v>0</v>
      </c>
      <c r="N8">
        <f ca="1" t="shared" si="2"/>
        <v>12</v>
      </c>
      <c r="O8" s="2">
        <v>0</v>
      </c>
      <c r="P8" s="3">
        <v>43115.8229166667</v>
      </c>
    </row>
    <row r="9" spans="1:16">
      <c r="A9">
        <v>105518</v>
      </c>
      <c r="B9" t="s">
        <v>3952</v>
      </c>
      <c r="C9" s="1" t="s">
        <v>3960</v>
      </c>
      <c r="D9">
        <f ca="1" t="shared" si="3"/>
        <v>10</v>
      </c>
      <c r="E9" t="str">
        <f ca="1" t="shared" si="0"/>
        <v>Zone 10</v>
      </c>
      <c r="F9">
        <f ca="1" t="shared" si="4"/>
        <v>10</v>
      </c>
      <c r="G9" t="str">
        <f ca="1" t="shared" si="1"/>
        <v>Area 10</v>
      </c>
      <c r="H9" s="5" t="s">
        <v>3735</v>
      </c>
      <c r="I9" s="2">
        <v>42</v>
      </c>
      <c r="J9">
        <v>0</v>
      </c>
      <c r="K9">
        <v>0</v>
      </c>
      <c r="L9">
        <v>0</v>
      </c>
      <c r="M9">
        <v>0</v>
      </c>
      <c r="N9">
        <f ca="1" t="shared" si="2"/>
        <v>15</v>
      </c>
      <c r="O9" s="2">
        <v>1</v>
      </c>
      <c r="P9" s="3">
        <v>42483.4041666667</v>
      </c>
    </row>
    <row r="10" spans="1:16">
      <c r="A10">
        <v>105519</v>
      </c>
      <c r="B10" t="s">
        <v>3952</v>
      </c>
      <c r="C10" s="1" t="s">
        <v>3961</v>
      </c>
      <c r="D10">
        <f ca="1" t="shared" si="3"/>
        <v>1</v>
      </c>
      <c r="E10" t="str">
        <f ca="1" t="shared" si="0"/>
        <v>Zone 1</v>
      </c>
      <c r="F10">
        <f ca="1" t="shared" si="4"/>
        <v>12</v>
      </c>
      <c r="G10" t="str">
        <f ca="1" t="shared" si="1"/>
        <v>Area 12</v>
      </c>
      <c r="H10" s="5" t="s">
        <v>3737</v>
      </c>
      <c r="I10" s="2">
        <v>34</v>
      </c>
      <c r="J10">
        <v>0</v>
      </c>
      <c r="K10">
        <v>0</v>
      </c>
      <c r="L10">
        <v>0</v>
      </c>
      <c r="M10">
        <v>0</v>
      </c>
      <c r="N10">
        <f ca="1" t="shared" si="2"/>
        <v>18</v>
      </c>
      <c r="O10" s="2">
        <v>1</v>
      </c>
      <c r="P10" s="3">
        <v>43243.3375</v>
      </c>
    </row>
    <row r="11" spans="1:16">
      <c r="A11">
        <v>105520</v>
      </c>
      <c r="B11" t="s">
        <v>3952</v>
      </c>
      <c r="C11" s="1" t="s">
        <v>3962</v>
      </c>
      <c r="D11">
        <f ca="1" t="shared" si="3"/>
        <v>4</v>
      </c>
      <c r="E11" t="str">
        <f ca="1" t="shared" si="0"/>
        <v>Zone 4</v>
      </c>
      <c r="F11">
        <f ca="1" t="shared" si="4"/>
        <v>16</v>
      </c>
      <c r="G11" t="str">
        <f ca="1" t="shared" si="1"/>
        <v>Area 16</v>
      </c>
      <c r="H11" s="5" t="s">
        <v>3739</v>
      </c>
      <c r="I11" s="2">
        <v>484</v>
      </c>
      <c r="J11">
        <v>6</v>
      </c>
      <c r="K11">
        <v>3</v>
      </c>
      <c r="L11">
        <v>0</v>
      </c>
      <c r="M11">
        <v>19</v>
      </c>
      <c r="N11">
        <f ca="1" t="shared" si="2"/>
        <v>8</v>
      </c>
      <c r="O11">
        <v>15</v>
      </c>
      <c r="P11" s="3">
        <v>42793.6277777778</v>
      </c>
    </row>
    <row r="12" spans="1:16">
      <c r="A12">
        <v>105521</v>
      </c>
      <c r="B12" t="s">
        <v>3952</v>
      </c>
      <c r="C12" s="1" t="s">
        <v>3963</v>
      </c>
      <c r="D12">
        <f ca="1" t="shared" si="3"/>
        <v>1</v>
      </c>
      <c r="E12" t="str">
        <f ca="1" t="shared" si="0"/>
        <v>Zone 1</v>
      </c>
      <c r="F12">
        <f ca="1" t="shared" si="4"/>
        <v>6</v>
      </c>
      <c r="G12" t="str">
        <f ca="1" t="shared" si="1"/>
        <v>Area 6</v>
      </c>
      <c r="H12" s="5" t="s">
        <v>3741</v>
      </c>
      <c r="I12" s="2">
        <v>27</v>
      </c>
      <c r="J12">
        <v>0</v>
      </c>
      <c r="K12">
        <v>1</v>
      </c>
      <c r="L12">
        <v>0</v>
      </c>
      <c r="M12">
        <v>0</v>
      </c>
      <c r="N12">
        <f ca="1" t="shared" si="2"/>
        <v>12</v>
      </c>
      <c r="O12">
        <v>1</v>
      </c>
      <c r="P12" s="3">
        <v>42789.7340277778</v>
      </c>
    </row>
    <row r="13" spans="1:16">
      <c r="A13">
        <v>105522</v>
      </c>
      <c r="B13" t="s">
        <v>3952</v>
      </c>
      <c r="C13" s="1" t="s">
        <v>3964</v>
      </c>
      <c r="D13">
        <f ca="1" t="shared" ref="D13:D22" si="5">RANDBETWEEN(1,13)</f>
        <v>10</v>
      </c>
      <c r="E13" t="str">
        <f ca="1" t="shared" si="0"/>
        <v>Zone 10</v>
      </c>
      <c r="F13">
        <f ca="1" t="shared" ref="F13:F22" si="6">RANDBETWEEN(1,16)</f>
        <v>10</v>
      </c>
      <c r="G13" t="str">
        <f ca="1" t="shared" si="1"/>
        <v>Area 10</v>
      </c>
      <c r="H13" s="5" t="s">
        <v>3743</v>
      </c>
      <c r="I13">
        <v>41</v>
      </c>
      <c r="J13">
        <v>5</v>
      </c>
      <c r="K13">
        <v>0</v>
      </c>
      <c r="L13">
        <v>0</v>
      </c>
      <c r="M13">
        <v>0</v>
      </c>
      <c r="N13">
        <f ca="1" t="shared" si="2"/>
        <v>9</v>
      </c>
      <c r="O13">
        <v>0</v>
      </c>
      <c r="P13" s="3">
        <v>42811.9576388889</v>
      </c>
    </row>
    <row r="14" spans="1:16">
      <c r="A14">
        <v>105523</v>
      </c>
      <c r="B14" t="s">
        <v>3952</v>
      </c>
      <c r="C14" s="1" t="s">
        <v>3965</v>
      </c>
      <c r="D14">
        <f ca="1" t="shared" si="5"/>
        <v>9</v>
      </c>
      <c r="E14" t="str">
        <f ca="1" t="shared" si="0"/>
        <v>Zone 9</v>
      </c>
      <c r="F14">
        <f ca="1" t="shared" si="6"/>
        <v>16</v>
      </c>
      <c r="G14" t="str">
        <f ca="1" t="shared" si="1"/>
        <v>Area 16</v>
      </c>
      <c r="H14" s="5" t="s">
        <v>3745</v>
      </c>
      <c r="I14">
        <v>32</v>
      </c>
      <c r="J14">
        <v>3</v>
      </c>
      <c r="K14">
        <v>0</v>
      </c>
      <c r="L14">
        <v>0</v>
      </c>
      <c r="M14">
        <v>0</v>
      </c>
      <c r="N14">
        <f ca="1" t="shared" si="2"/>
        <v>17</v>
      </c>
      <c r="O14">
        <v>0</v>
      </c>
      <c r="P14" s="3">
        <v>42794.1486111111</v>
      </c>
    </row>
    <row r="15" spans="1:16">
      <c r="A15">
        <v>105524</v>
      </c>
      <c r="B15" t="s">
        <v>3952</v>
      </c>
      <c r="C15" s="1" t="s">
        <v>3966</v>
      </c>
      <c r="D15">
        <f ca="1" t="shared" si="5"/>
        <v>2</v>
      </c>
      <c r="E15" t="str">
        <f ca="1" t="shared" si="0"/>
        <v>Zone 2</v>
      </c>
      <c r="F15">
        <f ca="1" t="shared" si="6"/>
        <v>4</v>
      </c>
      <c r="G15" t="str">
        <f ca="1" t="shared" si="1"/>
        <v>Area 4</v>
      </c>
      <c r="H15" s="5" t="s">
        <v>3747</v>
      </c>
      <c r="I15">
        <v>37</v>
      </c>
      <c r="J15">
        <v>3</v>
      </c>
      <c r="K15">
        <v>1</v>
      </c>
      <c r="L15">
        <v>0</v>
      </c>
      <c r="M15">
        <v>2</v>
      </c>
      <c r="N15">
        <f ca="1" t="shared" si="2"/>
        <v>24</v>
      </c>
      <c r="O15">
        <v>1</v>
      </c>
      <c r="P15" s="3">
        <v>42809.60625</v>
      </c>
    </row>
    <row r="16" spans="1:16">
      <c r="A16">
        <v>105525</v>
      </c>
      <c r="B16" t="s">
        <v>3952</v>
      </c>
      <c r="C16" s="1" t="s">
        <v>3967</v>
      </c>
      <c r="D16">
        <f ca="1" t="shared" si="5"/>
        <v>8</v>
      </c>
      <c r="E16" t="str">
        <f ca="1" t="shared" si="0"/>
        <v>Zone 8</v>
      </c>
      <c r="F16">
        <f ca="1" t="shared" si="6"/>
        <v>3</v>
      </c>
      <c r="G16" t="str">
        <f ca="1" t="shared" si="1"/>
        <v>Area 3</v>
      </c>
      <c r="H16" s="5" t="s">
        <v>3749</v>
      </c>
      <c r="I16">
        <v>17</v>
      </c>
      <c r="J16">
        <v>1</v>
      </c>
      <c r="K16">
        <v>0</v>
      </c>
      <c r="L16">
        <v>0</v>
      </c>
      <c r="M16">
        <v>0</v>
      </c>
      <c r="N16">
        <f ca="1" t="shared" si="2"/>
        <v>16</v>
      </c>
      <c r="O16">
        <v>1</v>
      </c>
      <c r="P16" s="3">
        <v>42797.8472222222</v>
      </c>
    </row>
    <row r="17" spans="1:16">
      <c r="A17">
        <v>105526</v>
      </c>
      <c r="B17" t="s">
        <v>3952</v>
      </c>
      <c r="C17" s="1" t="s">
        <v>3953</v>
      </c>
      <c r="D17">
        <f ca="1" t="shared" si="5"/>
        <v>6</v>
      </c>
      <c r="E17" t="str">
        <f ca="1" t="shared" si="0"/>
        <v>Zone 6</v>
      </c>
      <c r="F17">
        <f ca="1" t="shared" si="6"/>
        <v>14</v>
      </c>
      <c r="G17" t="str">
        <f ca="1" t="shared" si="1"/>
        <v>Area 14</v>
      </c>
      <c r="H17" s="5" t="s">
        <v>3115</v>
      </c>
      <c r="I17">
        <v>103</v>
      </c>
      <c r="J17">
        <v>1</v>
      </c>
      <c r="K17">
        <v>0</v>
      </c>
      <c r="L17">
        <v>0</v>
      </c>
      <c r="M17">
        <v>8</v>
      </c>
      <c r="N17">
        <f ca="1" t="shared" si="2"/>
        <v>17</v>
      </c>
      <c r="O17">
        <v>3</v>
      </c>
      <c r="P17" s="3">
        <v>42466.5944444444</v>
      </c>
    </row>
    <row r="18" spans="1:16">
      <c r="A18">
        <v>105527</v>
      </c>
      <c r="B18" t="s">
        <v>3952</v>
      </c>
      <c r="C18" s="1" t="s">
        <v>3954</v>
      </c>
      <c r="D18">
        <f ca="1" t="shared" si="5"/>
        <v>8</v>
      </c>
      <c r="E18" t="str">
        <f ca="1" t="shared" si="0"/>
        <v>Zone 8</v>
      </c>
      <c r="F18">
        <f ca="1" t="shared" si="6"/>
        <v>13</v>
      </c>
      <c r="G18" t="str">
        <f ca="1" t="shared" si="1"/>
        <v>Area 13</v>
      </c>
      <c r="H18" s="5" t="s">
        <v>3751</v>
      </c>
      <c r="I18">
        <v>104</v>
      </c>
      <c r="J18">
        <v>3</v>
      </c>
      <c r="K18">
        <v>0</v>
      </c>
      <c r="L18">
        <v>0</v>
      </c>
      <c r="M18">
        <v>0</v>
      </c>
      <c r="N18">
        <f ca="1" t="shared" si="2"/>
        <v>16</v>
      </c>
      <c r="O18">
        <v>3</v>
      </c>
      <c r="P18" s="3">
        <v>42491.3909722222</v>
      </c>
    </row>
    <row r="19" spans="1:16">
      <c r="A19">
        <v>105528</v>
      </c>
      <c r="B19" t="s">
        <v>3952</v>
      </c>
      <c r="C19" s="1" t="s">
        <v>3955</v>
      </c>
      <c r="D19">
        <f ca="1" t="shared" si="5"/>
        <v>1</v>
      </c>
      <c r="E19" t="str">
        <f ca="1" t="shared" si="0"/>
        <v>Zone 1</v>
      </c>
      <c r="F19">
        <f ca="1" t="shared" si="6"/>
        <v>10</v>
      </c>
      <c r="G19" t="str">
        <f ca="1" t="shared" si="1"/>
        <v>Area 10</v>
      </c>
      <c r="H19" s="5" t="s">
        <v>2781</v>
      </c>
      <c r="I19" s="2">
        <v>63</v>
      </c>
      <c r="J19">
        <v>0</v>
      </c>
      <c r="K19">
        <v>0</v>
      </c>
      <c r="L19">
        <v>0</v>
      </c>
      <c r="M19">
        <v>0</v>
      </c>
      <c r="N19">
        <f ca="1" t="shared" si="2"/>
        <v>23</v>
      </c>
      <c r="O19">
        <v>3</v>
      </c>
      <c r="P19" s="3">
        <v>42520.3347222222</v>
      </c>
    </row>
    <row r="20" spans="1:16">
      <c r="A20">
        <v>105529</v>
      </c>
      <c r="B20" t="s">
        <v>3952</v>
      </c>
      <c r="C20" s="1" t="s">
        <v>3956</v>
      </c>
      <c r="D20">
        <f ca="1" t="shared" si="5"/>
        <v>12</v>
      </c>
      <c r="E20" t="str">
        <f ca="1" t="shared" si="0"/>
        <v>Zone 12</v>
      </c>
      <c r="F20">
        <f ca="1" t="shared" si="6"/>
        <v>4</v>
      </c>
      <c r="G20" t="str">
        <f ca="1" t="shared" si="1"/>
        <v>Area 4</v>
      </c>
      <c r="H20" s="5" t="s">
        <v>3573</v>
      </c>
      <c r="I20" s="2">
        <v>23</v>
      </c>
      <c r="J20">
        <v>0</v>
      </c>
      <c r="K20">
        <v>0</v>
      </c>
      <c r="L20">
        <v>0</v>
      </c>
      <c r="M20">
        <v>0</v>
      </c>
      <c r="N20">
        <f ca="1" t="shared" si="2"/>
        <v>3</v>
      </c>
      <c r="O20">
        <v>0</v>
      </c>
      <c r="P20" s="3">
        <v>42464.4854166667</v>
      </c>
    </row>
    <row r="21" spans="1:16">
      <c r="A21">
        <v>105530</v>
      </c>
      <c r="B21" t="s">
        <v>3952</v>
      </c>
      <c r="C21" s="1" t="s">
        <v>3957</v>
      </c>
      <c r="D21">
        <f ca="1" t="shared" si="5"/>
        <v>6</v>
      </c>
      <c r="E21" t="str">
        <f ca="1" t="shared" si="0"/>
        <v>Zone 6</v>
      </c>
      <c r="F21">
        <f ca="1" t="shared" si="6"/>
        <v>5</v>
      </c>
      <c r="G21" t="str">
        <f ca="1" t="shared" si="1"/>
        <v>Area 5</v>
      </c>
      <c r="H21" s="5" t="s">
        <v>3386</v>
      </c>
      <c r="I21" s="2">
        <v>6</v>
      </c>
      <c r="J21">
        <v>0</v>
      </c>
      <c r="K21">
        <v>0</v>
      </c>
      <c r="L21">
        <v>0</v>
      </c>
      <c r="M21">
        <v>0</v>
      </c>
      <c r="N21">
        <f ca="1" t="shared" si="2"/>
        <v>20</v>
      </c>
      <c r="O21">
        <v>0</v>
      </c>
      <c r="P21" s="3">
        <v>42466.9652777778</v>
      </c>
    </row>
    <row r="22" spans="1:16">
      <c r="A22">
        <v>105531</v>
      </c>
      <c r="B22" t="s">
        <v>3952</v>
      </c>
      <c r="C22" s="1" t="s">
        <v>3958</v>
      </c>
      <c r="D22">
        <f ca="1" t="shared" si="5"/>
        <v>4</v>
      </c>
      <c r="E22" t="str">
        <f ca="1" t="shared" si="0"/>
        <v>Zone 4</v>
      </c>
      <c r="F22">
        <f ca="1" t="shared" si="6"/>
        <v>4</v>
      </c>
      <c r="G22" t="str">
        <f ca="1" t="shared" si="1"/>
        <v>Area 4</v>
      </c>
      <c r="H22" s="5" t="s">
        <v>3752</v>
      </c>
      <c r="I22">
        <v>92</v>
      </c>
      <c r="J22">
        <v>1</v>
      </c>
      <c r="K22">
        <v>0</v>
      </c>
      <c r="L22">
        <v>0</v>
      </c>
      <c r="M22">
        <v>15</v>
      </c>
      <c r="N22">
        <f ca="1" t="shared" si="2"/>
        <v>4</v>
      </c>
      <c r="O22">
        <v>4</v>
      </c>
      <c r="P22" s="3">
        <v>42486.90625</v>
      </c>
    </row>
    <row r="23" spans="1:16">
      <c r="A23">
        <v>105532</v>
      </c>
      <c r="B23" t="s">
        <v>3952</v>
      </c>
      <c r="C23" s="1" t="s">
        <v>3959</v>
      </c>
      <c r="D23">
        <f ca="1" t="shared" ref="D23:D32" si="7">RANDBETWEEN(1,13)</f>
        <v>13</v>
      </c>
      <c r="E23" t="str">
        <f ca="1" t="shared" si="0"/>
        <v>Zone 13</v>
      </c>
      <c r="F23">
        <f ca="1" t="shared" ref="F23:F32" si="8">RANDBETWEEN(1,16)</f>
        <v>9</v>
      </c>
      <c r="G23" t="str">
        <f ca="1" t="shared" si="1"/>
        <v>Area 9</v>
      </c>
      <c r="H23" s="5" t="s">
        <v>3753</v>
      </c>
      <c r="I23">
        <f ca="1" t="shared" ref="I23:I86" si="9">RANDBETWEEN(1,250)</f>
        <v>85</v>
      </c>
      <c r="J23">
        <f ca="1" t="shared" ref="J23:J86" si="10">RANDBETWEEN(0,50)</f>
        <v>50</v>
      </c>
      <c r="K23">
        <f ca="1" t="shared" ref="K23:K86" si="11">RANDBETWEEN(0,5)</f>
        <v>0</v>
      </c>
      <c r="L23">
        <f ca="1" t="shared" ref="L23:L86" si="12">RANDBETWEEN(0,3)</f>
        <v>1</v>
      </c>
      <c r="M23">
        <f ca="1" t="shared" ref="M23:M86" si="13">RANDBETWEEN(0,25)</f>
        <v>15</v>
      </c>
      <c r="N23">
        <f ca="1" t="shared" si="2"/>
        <v>25</v>
      </c>
      <c r="O23">
        <f ca="1" t="shared" ref="O23:O86" si="14">RANDBETWEEN(0,25)</f>
        <v>25</v>
      </c>
      <c r="P23" s="3">
        <v>42466.5944444444</v>
      </c>
    </row>
    <row r="24" spans="1:16">
      <c r="A24">
        <v>105533</v>
      </c>
      <c r="B24" t="s">
        <v>3952</v>
      </c>
      <c r="C24" s="1" t="s">
        <v>3960</v>
      </c>
      <c r="D24">
        <f ca="1" t="shared" si="7"/>
        <v>10</v>
      </c>
      <c r="E24" t="str">
        <f ca="1" t="shared" si="0"/>
        <v>Zone 10</v>
      </c>
      <c r="F24">
        <f ca="1" t="shared" si="8"/>
        <v>14</v>
      </c>
      <c r="G24" t="str">
        <f ca="1" t="shared" si="1"/>
        <v>Area 14</v>
      </c>
      <c r="H24" s="5" t="s">
        <v>3754</v>
      </c>
      <c r="I24">
        <f ca="1" t="shared" si="9"/>
        <v>233</v>
      </c>
      <c r="J24">
        <f ca="1" t="shared" si="10"/>
        <v>17</v>
      </c>
      <c r="K24">
        <f ca="1" t="shared" si="11"/>
        <v>3</v>
      </c>
      <c r="L24">
        <f ca="1" t="shared" si="12"/>
        <v>1</v>
      </c>
      <c r="M24">
        <f ca="1" t="shared" si="13"/>
        <v>12</v>
      </c>
      <c r="N24">
        <f ca="1" t="shared" si="2"/>
        <v>9</v>
      </c>
      <c r="O24">
        <f ca="1" t="shared" si="14"/>
        <v>15</v>
      </c>
      <c r="P24" s="3">
        <v>42491.3909722222</v>
      </c>
    </row>
    <row r="25" spans="1:16">
      <c r="A25">
        <v>105534</v>
      </c>
      <c r="B25" t="s">
        <v>3952</v>
      </c>
      <c r="C25" s="1" t="s">
        <v>3961</v>
      </c>
      <c r="D25">
        <f ca="1" t="shared" si="7"/>
        <v>13</v>
      </c>
      <c r="E25" t="str">
        <f ca="1" t="shared" si="0"/>
        <v>Zone 13</v>
      </c>
      <c r="F25">
        <f ca="1" t="shared" si="8"/>
        <v>12</v>
      </c>
      <c r="G25" t="str">
        <f ca="1" t="shared" si="1"/>
        <v>Area 12</v>
      </c>
      <c r="H25" s="5" t="s">
        <v>3755</v>
      </c>
      <c r="I25">
        <f ca="1" t="shared" si="9"/>
        <v>89</v>
      </c>
      <c r="J25">
        <f ca="1" t="shared" si="10"/>
        <v>33</v>
      </c>
      <c r="K25">
        <f ca="1" t="shared" si="11"/>
        <v>3</v>
      </c>
      <c r="L25">
        <f ca="1" t="shared" si="12"/>
        <v>2</v>
      </c>
      <c r="M25">
        <f ca="1" t="shared" si="13"/>
        <v>5</v>
      </c>
      <c r="N25">
        <f ca="1" t="shared" si="2"/>
        <v>25</v>
      </c>
      <c r="O25">
        <f ca="1" t="shared" si="14"/>
        <v>15</v>
      </c>
      <c r="P25" s="3">
        <v>42520.3347222222</v>
      </c>
    </row>
    <row r="26" spans="1:16">
      <c r="A26">
        <v>105535</v>
      </c>
      <c r="B26" t="s">
        <v>3952</v>
      </c>
      <c r="C26" s="1" t="s">
        <v>3962</v>
      </c>
      <c r="D26">
        <f ca="1" t="shared" si="7"/>
        <v>11</v>
      </c>
      <c r="E26" t="str">
        <f ca="1" t="shared" si="0"/>
        <v>Zone 11</v>
      </c>
      <c r="F26">
        <f ca="1" t="shared" si="8"/>
        <v>8</v>
      </c>
      <c r="G26" t="str">
        <f ca="1" t="shared" si="1"/>
        <v>Area 8</v>
      </c>
      <c r="H26" s="5" t="s">
        <v>3756</v>
      </c>
      <c r="I26">
        <f ca="1" t="shared" si="9"/>
        <v>67</v>
      </c>
      <c r="J26">
        <f ca="1" t="shared" si="10"/>
        <v>44</v>
      </c>
      <c r="K26">
        <f ca="1" t="shared" si="11"/>
        <v>3</v>
      </c>
      <c r="L26">
        <f ca="1" t="shared" si="12"/>
        <v>2</v>
      </c>
      <c r="M26">
        <f ca="1" t="shared" si="13"/>
        <v>23</v>
      </c>
      <c r="N26">
        <f ca="1" t="shared" si="2"/>
        <v>5</v>
      </c>
      <c r="O26">
        <f ca="1" t="shared" si="14"/>
        <v>9</v>
      </c>
      <c r="P26" s="3">
        <v>42464.4854166667</v>
      </c>
    </row>
    <row r="27" spans="1:16">
      <c r="A27">
        <v>105536</v>
      </c>
      <c r="B27" t="s">
        <v>3952</v>
      </c>
      <c r="C27" s="1" t="s">
        <v>3963</v>
      </c>
      <c r="D27">
        <f ca="1" t="shared" si="7"/>
        <v>6</v>
      </c>
      <c r="E27" t="str">
        <f ca="1" t="shared" si="0"/>
        <v>Zone 6</v>
      </c>
      <c r="F27">
        <f ca="1" t="shared" si="8"/>
        <v>14</v>
      </c>
      <c r="G27" t="str">
        <f ca="1" t="shared" si="1"/>
        <v>Area 14</v>
      </c>
      <c r="H27" s="5" t="s">
        <v>3757</v>
      </c>
      <c r="I27">
        <f ca="1" t="shared" si="9"/>
        <v>183</v>
      </c>
      <c r="J27">
        <f ca="1" t="shared" si="10"/>
        <v>42</v>
      </c>
      <c r="K27">
        <f ca="1" t="shared" si="11"/>
        <v>1</v>
      </c>
      <c r="L27">
        <f ca="1" t="shared" si="12"/>
        <v>3</v>
      </c>
      <c r="M27">
        <f ca="1" t="shared" si="13"/>
        <v>24</v>
      </c>
      <c r="N27">
        <f ca="1" t="shared" si="2"/>
        <v>23</v>
      </c>
      <c r="O27">
        <f ca="1" t="shared" si="14"/>
        <v>25</v>
      </c>
      <c r="P27" s="3">
        <v>42466.9652777778</v>
      </c>
    </row>
    <row r="28" spans="1:16">
      <c r="A28">
        <v>105537</v>
      </c>
      <c r="B28" t="s">
        <v>3952</v>
      </c>
      <c r="C28" s="1" t="s">
        <v>3964</v>
      </c>
      <c r="D28">
        <f ca="1" t="shared" si="7"/>
        <v>9</v>
      </c>
      <c r="E28" t="str">
        <f ca="1" t="shared" si="0"/>
        <v>Zone 9</v>
      </c>
      <c r="F28">
        <f ca="1" t="shared" si="8"/>
        <v>7</v>
      </c>
      <c r="G28" t="str">
        <f ca="1" t="shared" si="1"/>
        <v>Area 7</v>
      </c>
      <c r="H28" s="5" t="s">
        <v>3758</v>
      </c>
      <c r="I28">
        <f ca="1" t="shared" si="9"/>
        <v>41</v>
      </c>
      <c r="J28">
        <f ca="1" t="shared" si="10"/>
        <v>6</v>
      </c>
      <c r="K28">
        <f ca="1" t="shared" si="11"/>
        <v>4</v>
      </c>
      <c r="L28">
        <f ca="1" t="shared" si="12"/>
        <v>2</v>
      </c>
      <c r="M28">
        <f ca="1" t="shared" si="13"/>
        <v>23</v>
      </c>
      <c r="N28">
        <f ca="1" t="shared" si="2"/>
        <v>24</v>
      </c>
      <c r="O28">
        <f ca="1" t="shared" si="14"/>
        <v>16</v>
      </c>
      <c r="P28" s="3">
        <v>42486.90625</v>
      </c>
    </row>
    <row r="29" spans="1:16">
      <c r="A29">
        <v>105538</v>
      </c>
      <c r="B29" t="s">
        <v>3952</v>
      </c>
      <c r="C29" s="1" t="s">
        <v>3965</v>
      </c>
      <c r="D29">
        <f ca="1" t="shared" si="7"/>
        <v>1</v>
      </c>
      <c r="E29" t="str">
        <f ca="1" t="shared" si="0"/>
        <v>Zone 1</v>
      </c>
      <c r="F29">
        <f ca="1" t="shared" si="8"/>
        <v>2</v>
      </c>
      <c r="G29" t="str">
        <f ca="1" t="shared" si="1"/>
        <v>Area 2</v>
      </c>
      <c r="H29" s="5" t="s">
        <v>3759</v>
      </c>
      <c r="I29">
        <f ca="1" t="shared" si="9"/>
        <v>2</v>
      </c>
      <c r="J29">
        <f ca="1" t="shared" si="10"/>
        <v>24</v>
      </c>
      <c r="K29">
        <f ca="1" t="shared" si="11"/>
        <v>3</v>
      </c>
      <c r="L29">
        <f ca="1" t="shared" si="12"/>
        <v>3</v>
      </c>
      <c r="M29">
        <f ca="1" t="shared" si="13"/>
        <v>8</v>
      </c>
      <c r="N29">
        <f ca="1" t="shared" si="2"/>
        <v>23</v>
      </c>
      <c r="O29">
        <f ca="1" t="shared" si="14"/>
        <v>20</v>
      </c>
      <c r="P29" s="3">
        <v>42515.0236111111</v>
      </c>
    </row>
    <row r="30" spans="1:16">
      <c r="A30">
        <v>105539</v>
      </c>
      <c r="B30" t="s">
        <v>3952</v>
      </c>
      <c r="C30" s="1" t="s">
        <v>3966</v>
      </c>
      <c r="D30">
        <f ca="1" t="shared" si="7"/>
        <v>12</v>
      </c>
      <c r="E30" t="str">
        <f ca="1" t="shared" si="0"/>
        <v>Zone 12</v>
      </c>
      <c r="F30">
        <f ca="1" t="shared" si="8"/>
        <v>12</v>
      </c>
      <c r="G30" t="str">
        <f ca="1" t="shared" si="1"/>
        <v>Area 12</v>
      </c>
      <c r="H30" s="5" t="s">
        <v>3615</v>
      </c>
      <c r="I30">
        <f ca="1" t="shared" si="9"/>
        <v>208</v>
      </c>
      <c r="J30">
        <f ca="1" t="shared" si="10"/>
        <v>49</v>
      </c>
      <c r="K30">
        <f ca="1" t="shared" si="11"/>
        <v>1</v>
      </c>
      <c r="L30">
        <f ca="1" t="shared" si="12"/>
        <v>3</v>
      </c>
      <c r="M30">
        <f ca="1" t="shared" si="13"/>
        <v>20</v>
      </c>
      <c r="N30">
        <f ca="1" t="shared" si="2"/>
        <v>11</v>
      </c>
      <c r="O30">
        <f ca="1" t="shared" si="14"/>
        <v>3</v>
      </c>
      <c r="P30" s="3">
        <v>42411.6979166667</v>
      </c>
    </row>
    <row r="31" spans="1:16">
      <c r="A31">
        <v>105540</v>
      </c>
      <c r="B31" t="s">
        <v>3952</v>
      </c>
      <c r="C31" s="1" t="s">
        <v>3967</v>
      </c>
      <c r="D31">
        <f ca="1" t="shared" si="7"/>
        <v>7</v>
      </c>
      <c r="E31" t="str">
        <f ca="1" t="shared" si="0"/>
        <v>Zone 7</v>
      </c>
      <c r="F31">
        <f ca="1" t="shared" si="8"/>
        <v>8</v>
      </c>
      <c r="G31" t="str">
        <f ca="1" t="shared" si="1"/>
        <v>Area 8</v>
      </c>
      <c r="H31" s="5" t="s">
        <v>3760</v>
      </c>
      <c r="I31">
        <f ca="1" t="shared" si="9"/>
        <v>167</v>
      </c>
      <c r="J31">
        <f ca="1" t="shared" si="10"/>
        <v>2</v>
      </c>
      <c r="K31">
        <f ca="1" t="shared" si="11"/>
        <v>2</v>
      </c>
      <c r="L31">
        <f ca="1" t="shared" si="12"/>
        <v>3</v>
      </c>
      <c r="M31">
        <f ca="1" t="shared" si="13"/>
        <v>14</v>
      </c>
      <c r="N31">
        <f ca="1" t="shared" si="2"/>
        <v>0</v>
      </c>
      <c r="O31">
        <f ca="1" t="shared" si="14"/>
        <v>25</v>
      </c>
      <c r="P31" s="3">
        <v>42399.0034722222</v>
      </c>
    </row>
    <row r="32" spans="1:16">
      <c r="A32">
        <v>105541</v>
      </c>
      <c r="B32" t="s">
        <v>3952</v>
      </c>
      <c r="C32" s="1" t="s">
        <v>3961</v>
      </c>
      <c r="D32">
        <f ca="1" t="shared" si="7"/>
        <v>1</v>
      </c>
      <c r="E32" t="str">
        <f ca="1" t="shared" si="0"/>
        <v>Zone 1</v>
      </c>
      <c r="F32">
        <f ca="1" t="shared" si="8"/>
        <v>11</v>
      </c>
      <c r="G32" t="str">
        <f ca="1" t="shared" si="1"/>
        <v>Area 11</v>
      </c>
      <c r="H32" s="5" t="s">
        <v>3761</v>
      </c>
      <c r="I32">
        <f ca="1" t="shared" si="9"/>
        <v>92</v>
      </c>
      <c r="J32">
        <f ca="1" t="shared" si="10"/>
        <v>7</v>
      </c>
      <c r="K32">
        <f ca="1" t="shared" si="11"/>
        <v>2</v>
      </c>
      <c r="L32">
        <f ca="1" t="shared" si="12"/>
        <v>0</v>
      </c>
      <c r="M32">
        <f ca="1" t="shared" si="13"/>
        <v>14</v>
      </c>
      <c r="N32">
        <f ca="1" t="shared" si="2"/>
        <v>24</v>
      </c>
      <c r="O32">
        <f ca="1" t="shared" si="14"/>
        <v>8</v>
      </c>
      <c r="P32" s="3">
        <v>42563.4555555556</v>
      </c>
    </row>
    <row r="33" spans="1:16">
      <c r="A33">
        <v>105542</v>
      </c>
      <c r="B33" t="s">
        <v>3952</v>
      </c>
      <c r="C33" s="1" t="s">
        <v>3962</v>
      </c>
      <c r="D33">
        <f ca="1" t="shared" ref="D33:D42" si="15">RANDBETWEEN(1,13)</f>
        <v>1</v>
      </c>
      <c r="E33" t="str">
        <f ca="1" t="shared" si="0"/>
        <v>Zone 1</v>
      </c>
      <c r="F33">
        <f ca="1" t="shared" ref="F33:F42" si="16">RANDBETWEEN(1,16)</f>
        <v>16</v>
      </c>
      <c r="G33" t="str">
        <f ca="1" t="shared" si="1"/>
        <v>Area 16</v>
      </c>
      <c r="H33" s="5" t="s">
        <v>3762</v>
      </c>
      <c r="I33">
        <f ca="1" t="shared" si="9"/>
        <v>82</v>
      </c>
      <c r="J33">
        <f ca="1" t="shared" si="10"/>
        <v>22</v>
      </c>
      <c r="K33">
        <f ca="1" t="shared" si="11"/>
        <v>1</v>
      </c>
      <c r="L33">
        <f ca="1" t="shared" si="12"/>
        <v>2</v>
      </c>
      <c r="M33">
        <f ca="1" t="shared" si="13"/>
        <v>19</v>
      </c>
      <c r="N33">
        <f ca="1" t="shared" si="2"/>
        <v>15</v>
      </c>
      <c r="O33">
        <f ca="1" t="shared" si="14"/>
        <v>15</v>
      </c>
      <c r="P33" s="3">
        <v>42483.1569444444</v>
      </c>
    </row>
    <row r="34" spans="1:16">
      <c r="A34">
        <v>105543</v>
      </c>
      <c r="B34" t="s">
        <v>3952</v>
      </c>
      <c r="C34" s="1" t="s">
        <v>3963</v>
      </c>
      <c r="D34">
        <f ca="1" t="shared" si="15"/>
        <v>3</v>
      </c>
      <c r="E34" t="str">
        <f ca="1" t="shared" si="0"/>
        <v>Zone 3</v>
      </c>
      <c r="F34">
        <f ca="1" t="shared" si="16"/>
        <v>12</v>
      </c>
      <c r="G34" t="str">
        <f ca="1" t="shared" si="1"/>
        <v>Area 12</v>
      </c>
      <c r="H34" s="5" t="s">
        <v>3395</v>
      </c>
      <c r="I34">
        <f ca="1" t="shared" si="9"/>
        <v>193</v>
      </c>
      <c r="J34">
        <f ca="1" t="shared" si="10"/>
        <v>8</v>
      </c>
      <c r="K34">
        <f ca="1" t="shared" si="11"/>
        <v>3</v>
      </c>
      <c r="L34">
        <f ca="1" t="shared" si="12"/>
        <v>2</v>
      </c>
      <c r="M34">
        <f ca="1" t="shared" si="13"/>
        <v>10</v>
      </c>
      <c r="N34">
        <f ca="1" t="shared" si="2"/>
        <v>0</v>
      </c>
      <c r="O34">
        <f ca="1" t="shared" si="14"/>
        <v>15</v>
      </c>
      <c r="P34" s="3">
        <v>42476.4416666667</v>
      </c>
    </row>
    <row r="35" spans="1:16">
      <c r="A35">
        <v>105544</v>
      </c>
      <c r="B35" t="s">
        <v>3952</v>
      </c>
      <c r="C35" s="1" t="s">
        <v>3964</v>
      </c>
      <c r="D35">
        <f ca="1" t="shared" si="15"/>
        <v>5</v>
      </c>
      <c r="E35" t="str">
        <f ca="1" t="shared" si="0"/>
        <v>Zone 5</v>
      </c>
      <c r="F35">
        <f ca="1" t="shared" si="16"/>
        <v>12</v>
      </c>
      <c r="G35" t="str">
        <f ca="1" t="shared" si="1"/>
        <v>Area 12</v>
      </c>
      <c r="H35" s="5" t="s">
        <v>3763</v>
      </c>
      <c r="I35">
        <f ca="1" t="shared" si="9"/>
        <v>173</v>
      </c>
      <c r="J35">
        <f ca="1" t="shared" si="10"/>
        <v>28</v>
      </c>
      <c r="K35">
        <f ca="1" t="shared" si="11"/>
        <v>1</v>
      </c>
      <c r="L35">
        <f ca="1" t="shared" si="12"/>
        <v>1</v>
      </c>
      <c r="M35">
        <f ca="1" t="shared" si="13"/>
        <v>22</v>
      </c>
      <c r="N35">
        <f ca="1" t="shared" si="2"/>
        <v>22</v>
      </c>
      <c r="O35">
        <f ca="1" t="shared" si="14"/>
        <v>2</v>
      </c>
      <c r="P35" s="3">
        <v>42440.5465277778</v>
      </c>
    </row>
    <row r="36" spans="1:16">
      <c r="A36">
        <v>105545</v>
      </c>
      <c r="B36" t="s">
        <v>3952</v>
      </c>
      <c r="C36" s="1" t="s">
        <v>3965</v>
      </c>
      <c r="D36">
        <f ca="1" t="shared" si="15"/>
        <v>9</v>
      </c>
      <c r="E36" t="str">
        <f ca="1" t="shared" si="0"/>
        <v>Zone 9</v>
      </c>
      <c r="F36">
        <f ca="1" t="shared" si="16"/>
        <v>12</v>
      </c>
      <c r="G36" t="str">
        <f ca="1" t="shared" si="1"/>
        <v>Area 12</v>
      </c>
      <c r="H36" s="5" t="s">
        <v>3764</v>
      </c>
      <c r="I36">
        <f ca="1" t="shared" si="9"/>
        <v>1</v>
      </c>
      <c r="J36">
        <f ca="1" t="shared" si="10"/>
        <v>3</v>
      </c>
      <c r="K36">
        <f ca="1" t="shared" si="11"/>
        <v>4</v>
      </c>
      <c r="L36">
        <f ca="1" t="shared" si="12"/>
        <v>3</v>
      </c>
      <c r="M36">
        <f ca="1" t="shared" si="13"/>
        <v>13</v>
      </c>
      <c r="N36">
        <f ca="1" t="shared" si="2"/>
        <v>4</v>
      </c>
      <c r="O36">
        <f ca="1" t="shared" si="14"/>
        <v>8</v>
      </c>
      <c r="P36" s="3">
        <v>42431.6520833333</v>
      </c>
    </row>
    <row r="37" spans="1:16">
      <c r="A37">
        <v>105546</v>
      </c>
      <c r="B37" t="s">
        <v>3952</v>
      </c>
      <c r="C37" s="1" t="s">
        <v>3966</v>
      </c>
      <c r="D37">
        <f ca="1" t="shared" si="15"/>
        <v>9</v>
      </c>
      <c r="E37" t="str">
        <f ca="1" t="shared" si="0"/>
        <v>Zone 9</v>
      </c>
      <c r="F37">
        <f ca="1" t="shared" si="16"/>
        <v>8</v>
      </c>
      <c r="G37" t="str">
        <f ca="1" t="shared" si="1"/>
        <v>Area 8</v>
      </c>
      <c r="H37" s="5" t="s">
        <v>3765</v>
      </c>
      <c r="I37">
        <f ca="1" t="shared" si="9"/>
        <v>165</v>
      </c>
      <c r="J37">
        <f ca="1" t="shared" si="10"/>
        <v>31</v>
      </c>
      <c r="K37">
        <f ca="1" t="shared" si="11"/>
        <v>0</v>
      </c>
      <c r="L37">
        <f ca="1" t="shared" si="12"/>
        <v>0</v>
      </c>
      <c r="M37">
        <f ca="1" t="shared" si="13"/>
        <v>15</v>
      </c>
      <c r="N37">
        <f ca="1" t="shared" si="2"/>
        <v>6</v>
      </c>
      <c r="O37">
        <f ca="1" t="shared" si="14"/>
        <v>14</v>
      </c>
      <c r="P37" s="3">
        <v>42564.8965277778</v>
      </c>
    </row>
    <row r="38" spans="1:16">
      <c r="A38">
        <v>105547</v>
      </c>
      <c r="B38" t="s">
        <v>3952</v>
      </c>
      <c r="C38" s="1" t="s">
        <v>3967</v>
      </c>
      <c r="D38">
        <f ca="1" t="shared" si="15"/>
        <v>11</v>
      </c>
      <c r="E38" t="str">
        <f ca="1" t="shared" si="0"/>
        <v>Zone 11</v>
      </c>
      <c r="F38">
        <f ca="1" t="shared" si="16"/>
        <v>13</v>
      </c>
      <c r="G38" t="str">
        <f ca="1" t="shared" si="1"/>
        <v>Area 13</v>
      </c>
      <c r="H38" s="5" t="s">
        <v>3766</v>
      </c>
      <c r="I38">
        <f ca="1" t="shared" si="9"/>
        <v>241</v>
      </c>
      <c r="J38">
        <f ca="1" t="shared" si="10"/>
        <v>34</v>
      </c>
      <c r="K38">
        <f ca="1" t="shared" si="11"/>
        <v>2</v>
      </c>
      <c r="L38">
        <f ca="1" t="shared" si="12"/>
        <v>2</v>
      </c>
      <c r="M38">
        <f ca="1" t="shared" si="13"/>
        <v>1</v>
      </c>
      <c r="N38">
        <f ca="1" t="shared" si="2"/>
        <v>7</v>
      </c>
      <c r="O38">
        <f ca="1" t="shared" si="14"/>
        <v>6</v>
      </c>
      <c r="P38" s="3">
        <v>42519.7583333333</v>
      </c>
    </row>
    <row r="39" spans="1:16">
      <c r="A39">
        <v>105548</v>
      </c>
      <c r="B39" t="s">
        <v>3952</v>
      </c>
      <c r="C39" s="1" t="s">
        <v>3953</v>
      </c>
      <c r="D39">
        <f ca="1" t="shared" si="15"/>
        <v>12</v>
      </c>
      <c r="E39" t="str">
        <f ca="1" t="shared" si="0"/>
        <v>Zone 12</v>
      </c>
      <c r="F39">
        <f ca="1" t="shared" si="16"/>
        <v>10</v>
      </c>
      <c r="G39" t="str">
        <f ca="1" t="shared" si="1"/>
        <v>Area 10</v>
      </c>
      <c r="H39" s="5" t="s">
        <v>3767</v>
      </c>
      <c r="I39">
        <f ca="1" t="shared" si="9"/>
        <v>198</v>
      </c>
      <c r="J39">
        <f ca="1" t="shared" si="10"/>
        <v>14</v>
      </c>
      <c r="K39">
        <f ca="1" t="shared" si="11"/>
        <v>3</v>
      </c>
      <c r="L39">
        <f ca="1" t="shared" si="12"/>
        <v>2</v>
      </c>
      <c r="M39">
        <f ca="1" t="shared" si="13"/>
        <v>2</v>
      </c>
      <c r="N39">
        <f ca="1" t="shared" si="2"/>
        <v>1</v>
      </c>
      <c r="O39">
        <f ca="1" t="shared" si="14"/>
        <v>0</v>
      </c>
      <c r="P39" s="3">
        <v>42500.7173611111</v>
      </c>
    </row>
    <row r="40" spans="1:16">
      <c r="A40">
        <v>105549</v>
      </c>
      <c r="B40" t="s">
        <v>3952</v>
      </c>
      <c r="C40" s="1" t="s">
        <v>3954</v>
      </c>
      <c r="D40">
        <f ca="1" t="shared" si="15"/>
        <v>4</v>
      </c>
      <c r="E40" t="str">
        <f ca="1" t="shared" si="0"/>
        <v>Zone 4</v>
      </c>
      <c r="F40">
        <f ca="1" t="shared" si="16"/>
        <v>7</v>
      </c>
      <c r="G40" t="str">
        <f ca="1" t="shared" si="1"/>
        <v>Area 7</v>
      </c>
      <c r="H40" s="5" t="s">
        <v>3768</v>
      </c>
      <c r="I40">
        <f ca="1" t="shared" si="9"/>
        <v>106</v>
      </c>
      <c r="J40">
        <f ca="1" t="shared" si="10"/>
        <v>35</v>
      </c>
      <c r="K40">
        <f ca="1" t="shared" si="11"/>
        <v>5</v>
      </c>
      <c r="L40">
        <f ca="1" t="shared" si="12"/>
        <v>0</v>
      </c>
      <c r="M40">
        <f ca="1" t="shared" si="13"/>
        <v>5</v>
      </c>
      <c r="N40">
        <f ca="1" t="shared" si="2"/>
        <v>23</v>
      </c>
      <c r="O40">
        <f ca="1" t="shared" si="14"/>
        <v>10</v>
      </c>
      <c r="P40" s="3">
        <v>42497.3604166667</v>
      </c>
    </row>
    <row r="41" spans="1:16">
      <c r="A41">
        <v>105550</v>
      </c>
      <c r="B41" t="s">
        <v>3952</v>
      </c>
      <c r="C41" s="1" t="s">
        <v>3955</v>
      </c>
      <c r="D41">
        <f ca="1" t="shared" si="15"/>
        <v>5</v>
      </c>
      <c r="E41" t="str">
        <f ca="1" t="shared" si="0"/>
        <v>Zone 5</v>
      </c>
      <c r="F41">
        <f ca="1" t="shared" si="16"/>
        <v>16</v>
      </c>
      <c r="G41" t="str">
        <f ca="1" t="shared" si="1"/>
        <v>Area 16</v>
      </c>
      <c r="H41" s="5" t="s">
        <v>3769</v>
      </c>
      <c r="I41">
        <f ca="1" t="shared" si="9"/>
        <v>240</v>
      </c>
      <c r="J41">
        <f ca="1" t="shared" si="10"/>
        <v>5</v>
      </c>
      <c r="K41">
        <f ca="1" t="shared" si="11"/>
        <v>0</v>
      </c>
      <c r="L41">
        <f ca="1" t="shared" si="12"/>
        <v>0</v>
      </c>
      <c r="M41">
        <f ca="1" t="shared" si="13"/>
        <v>15</v>
      </c>
      <c r="N41">
        <f ca="1" t="shared" si="2"/>
        <v>0</v>
      </c>
      <c r="O41">
        <f ca="1" t="shared" si="14"/>
        <v>10</v>
      </c>
      <c r="P41" s="3">
        <v>42386.5604166667</v>
      </c>
    </row>
    <row r="42" spans="1:16">
      <c r="A42">
        <v>105551</v>
      </c>
      <c r="B42" t="s">
        <v>3952</v>
      </c>
      <c r="C42" s="1" t="s">
        <v>3956</v>
      </c>
      <c r="D42">
        <f ca="1" t="shared" si="15"/>
        <v>2</v>
      </c>
      <c r="E42" t="str">
        <f ca="1" t="shared" si="0"/>
        <v>Zone 2</v>
      </c>
      <c r="F42">
        <f ca="1" t="shared" si="16"/>
        <v>14</v>
      </c>
      <c r="G42" t="str">
        <f ca="1" t="shared" si="1"/>
        <v>Area 14</v>
      </c>
      <c r="H42" s="5" t="s">
        <v>3031</v>
      </c>
      <c r="I42">
        <f ca="1" t="shared" si="9"/>
        <v>37</v>
      </c>
      <c r="J42">
        <f ca="1" t="shared" si="10"/>
        <v>21</v>
      </c>
      <c r="K42">
        <f ca="1" t="shared" si="11"/>
        <v>4</v>
      </c>
      <c r="L42">
        <f ca="1" t="shared" si="12"/>
        <v>0</v>
      </c>
      <c r="M42">
        <f ca="1" t="shared" si="13"/>
        <v>10</v>
      </c>
      <c r="N42">
        <f ca="1" t="shared" si="2"/>
        <v>24</v>
      </c>
      <c r="O42">
        <f ca="1" t="shared" si="14"/>
        <v>15</v>
      </c>
      <c r="P42" s="3">
        <v>42438.2652777778</v>
      </c>
    </row>
    <row r="43" spans="1:16">
      <c r="A43">
        <v>105552</v>
      </c>
      <c r="B43" t="s">
        <v>3952</v>
      </c>
      <c r="C43" s="1" t="s">
        <v>3957</v>
      </c>
      <c r="D43">
        <f ca="1" t="shared" ref="D43:D52" si="17">RANDBETWEEN(1,13)</f>
        <v>7</v>
      </c>
      <c r="E43" t="str">
        <f ca="1" t="shared" si="0"/>
        <v>Zone 7</v>
      </c>
      <c r="F43">
        <f ca="1" t="shared" ref="F43:F52" si="18">RANDBETWEEN(1,16)</f>
        <v>5</v>
      </c>
      <c r="G43" t="str">
        <f ca="1" t="shared" si="1"/>
        <v>Area 5</v>
      </c>
      <c r="H43" s="5" t="s">
        <v>3770</v>
      </c>
      <c r="I43">
        <f ca="1" t="shared" si="9"/>
        <v>69</v>
      </c>
      <c r="J43">
        <f ca="1" t="shared" si="10"/>
        <v>36</v>
      </c>
      <c r="K43">
        <f ca="1" t="shared" si="11"/>
        <v>0</v>
      </c>
      <c r="L43">
        <f ca="1" t="shared" si="12"/>
        <v>2</v>
      </c>
      <c r="M43">
        <f ca="1" t="shared" si="13"/>
        <v>22</v>
      </c>
      <c r="N43">
        <f ca="1" t="shared" si="2"/>
        <v>8</v>
      </c>
      <c r="O43">
        <f ca="1" t="shared" si="14"/>
        <v>1</v>
      </c>
      <c r="P43" s="3">
        <v>42465.7513888889</v>
      </c>
    </row>
    <row r="44" spans="1:16">
      <c r="A44">
        <v>105553</v>
      </c>
      <c r="B44" t="s">
        <v>3952</v>
      </c>
      <c r="C44" s="1" t="s">
        <v>3958</v>
      </c>
      <c r="D44">
        <f ca="1" t="shared" si="17"/>
        <v>5</v>
      </c>
      <c r="E44" t="str">
        <f ca="1" t="shared" si="0"/>
        <v>Zone 5</v>
      </c>
      <c r="F44">
        <f ca="1" t="shared" si="18"/>
        <v>1</v>
      </c>
      <c r="G44" t="str">
        <f ca="1" t="shared" si="1"/>
        <v>Area 1</v>
      </c>
      <c r="H44" s="5" t="s">
        <v>3516</v>
      </c>
      <c r="I44">
        <f ca="1" t="shared" si="9"/>
        <v>85</v>
      </c>
      <c r="J44">
        <f ca="1" t="shared" si="10"/>
        <v>13</v>
      </c>
      <c r="K44">
        <f ca="1" t="shared" si="11"/>
        <v>5</v>
      </c>
      <c r="L44">
        <f ca="1" t="shared" si="12"/>
        <v>0</v>
      </c>
      <c r="M44">
        <f ca="1" t="shared" si="13"/>
        <v>18</v>
      </c>
      <c r="N44">
        <f ca="1" t="shared" si="2"/>
        <v>15</v>
      </c>
      <c r="O44">
        <f ca="1" t="shared" si="14"/>
        <v>0</v>
      </c>
      <c r="P44" s="3">
        <v>42461.3173611111</v>
      </c>
    </row>
    <row r="45" spans="1:16">
      <c r="A45">
        <v>105554</v>
      </c>
      <c r="B45" t="s">
        <v>3952</v>
      </c>
      <c r="C45" s="1" t="s">
        <v>3953</v>
      </c>
      <c r="D45">
        <f ca="1" t="shared" si="17"/>
        <v>8</v>
      </c>
      <c r="E45" t="str">
        <f ca="1" t="shared" si="0"/>
        <v>Zone 8</v>
      </c>
      <c r="F45">
        <f ca="1" t="shared" si="18"/>
        <v>16</v>
      </c>
      <c r="G45" t="str">
        <f ca="1" t="shared" si="1"/>
        <v>Area 16</v>
      </c>
      <c r="H45" s="5" t="s">
        <v>3045</v>
      </c>
      <c r="I45">
        <f ca="1" t="shared" si="9"/>
        <v>49</v>
      </c>
      <c r="J45">
        <f ca="1" t="shared" si="10"/>
        <v>14</v>
      </c>
      <c r="K45">
        <f ca="1" t="shared" si="11"/>
        <v>5</v>
      </c>
      <c r="L45">
        <f ca="1" t="shared" si="12"/>
        <v>1</v>
      </c>
      <c r="M45">
        <f ca="1" t="shared" si="13"/>
        <v>20</v>
      </c>
      <c r="N45">
        <f ca="1" t="shared" si="2"/>
        <v>13</v>
      </c>
      <c r="O45">
        <f ca="1" t="shared" si="14"/>
        <v>3</v>
      </c>
      <c r="P45" s="3">
        <v>42415.6791666667</v>
      </c>
    </row>
    <row r="46" spans="1:16">
      <c r="A46">
        <v>105555</v>
      </c>
      <c r="B46" t="s">
        <v>3952</v>
      </c>
      <c r="C46" s="1" t="s">
        <v>3954</v>
      </c>
      <c r="D46">
        <f ca="1" t="shared" si="17"/>
        <v>6</v>
      </c>
      <c r="E46" t="str">
        <f ca="1" t="shared" si="0"/>
        <v>Zone 6</v>
      </c>
      <c r="F46">
        <f ca="1" t="shared" si="18"/>
        <v>10</v>
      </c>
      <c r="G46" t="str">
        <f ca="1" t="shared" si="1"/>
        <v>Area 10</v>
      </c>
      <c r="H46" s="5" t="s">
        <v>3771</v>
      </c>
      <c r="I46">
        <f ca="1" t="shared" si="9"/>
        <v>216</v>
      </c>
      <c r="J46">
        <f ca="1" t="shared" si="10"/>
        <v>36</v>
      </c>
      <c r="K46">
        <f ca="1" t="shared" si="11"/>
        <v>0</v>
      </c>
      <c r="L46">
        <f ca="1" t="shared" si="12"/>
        <v>1</v>
      </c>
      <c r="M46">
        <f ca="1" t="shared" si="13"/>
        <v>15</v>
      </c>
      <c r="N46">
        <f ca="1" t="shared" si="2"/>
        <v>22</v>
      </c>
      <c r="O46">
        <f ca="1" t="shared" si="14"/>
        <v>14</v>
      </c>
      <c r="P46" s="3">
        <v>42437.2166666667</v>
      </c>
    </row>
    <row r="47" spans="1:16">
      <c r="A47">
        <v>105556</v>
      </c>
      <c r="B47" t="s">
        <v>3952</v>
      </c>
      <c r="C47" s="1" t="s">
        <v>3955</v>
      </c>
      <c r="D47">
        <f ca="1" t="shared" si="17"/>
        <v>7</v>
      </c>
      <c r="E47" t="str">
        <f ca="1" t="shared" si="0"/>
        <v>Zone 7</v>
      </c>
      <c r="F47">
        <f ca="1" t="shared" si="18"/>
        <v>13</v>
      </c>
      <c r="G47" t="str">
        <f ca="1" t="shared" si="1"/>
        <v>Area 13</v>
      </c>
      <c r="H47" s="5" t="s">
        <v>3772</v>
      </c>
      <c r="I47">
        <f ca="1" t="shared" si="9"/>
        <v>250</v>
      </c>
      <c r="J47">
        <f ca="1" t="shared" si="10"/>
        <v>25</v>
      </c>
      <c r="K47">
        <f ca="1" t="shared" si="11"/>
        <v>4</v>
      </c>
      <c r="L47">
        <f ca="1" t="shared" si="12"/>
        <v>2</v>
      </c>
      <c r="M47">
        <f ca="1" t="shared" si="13"/>
        <v>21</v>
      </c>
      <c r="N47">
        <f ca="1" t="shared" si="2"/>
        <v>11</v>
      </c>
      <c r="O47">
        <f ca="1" t="shared" si="14"/>
        <v>25</v>
      </c>
      <c r="P47" s="3">
        <v>42409.9847222222</v>
      </c>
    </row>
    <row r="48" spans="1:16">
      <c r="A48">
        <v>105557</v>
      </c>
      <c r="B48" t="s">
        <v>3952</v>
      </c>
      <c r="C48" s="1" t="s">
        <v>3956</v>
      </c>
      <c r="D48">
        <f ca="1" t="shared" si="17"/>
        <v>5</v>
      </c>
      <c r="E48" t="str">
        <f ca="1" t="shared" si="0"/>
        <v>Zone 5</v>
      </c>
      <c r="F48">
        <f ca="1" t="shared" si="18"/>
        <v>12</v>
      </c>
      <c r="G48" t="str">
        <f ca="1" t="shared" si="1"/>
        <v>Area 12</v>
      </c>
      <c r="H48" s="5" t="s">
        <v>3773</v>
      </c>
      <c r="I48">
        <f ca="1" t="shared" si="9"/>
        <v>37</v>
      </c>
      <c r="J48">
        <f ca="1" t="shared" si="10"/>
        <v>32</v>
      </c>
      <c r="K48">
        <f ca="1" t="shared" si="11"/>
        <v>4</v>
      </c>
      <c r="L48">
        <f ca="1" t="shared" si="12"/>
        <v>0</v>
      </c>
      <c r="M48">
        <f ca="1" t="shared" si="13"/>
        <v>24</v>
      </c>
      <c r="N48">
        <f ca="1" t="shared" si="2"/>
        <v>16</v>
      </c>
      <c r="O48">
        <f ca="1" t="shared" si="14"/>
        <v>5</v>
      </c>
      <c r="P48" s="3">
        <v>42538.4013888889</v>
      </c>
    </row>
    <row r="49" spans="1:16">
      <c r="A49">
        <v>105558</v>
      </c>
      <c r="B49" t="s">
        <v>3952</v>
      </c>
      <c r="C49" s="1" t="s">
        <v>3953</v>
      </c>
      <c r="D49">
        <f ca="1" t="shared" si="17"/>
        <v>4</v>
      </c>
      <c r="E49" t="str">
        <f ca="1" t="shared" si="0"/>
        <v>Zone 4</v>
      </c>
      <c r="F49">
        <f ca="1" t="shared" si="18"/>
        <v>8</v>
      </c>
      <c r="G49" t="str">
        <f ca="1" t="shared" si="1"/>
        <v>Area 8</v>
      </c>
      <c r="H49" s="5" t="s">
        <v>3774</v>
      </c>
      <c r="I49">
        <f ca="1" t="shared" si="9"/>
        <v>1</v>
      </c>
      <c r="J49">
        <f ca="1" t="shared" si="10"/>
        <v>18</v>
      </c>
      <c r="K49">
        <f ca="1" t="shared" si="11"/>
        <v>3</v>
      </c>
      <c r="L49">
        <f ca="1" t="shared" si="12"/>
        <v>2</v>
      </c>
      <c r="M49">
        <f ca="1" t="shared" si="13"/>
        <v>10</v>
      </c>
      <c r="N49">
        <f ca="1" t="shared" si="2"/>
        <v>11</v>
      </c>
      <c r="O49">
        <f ca="1" t="shared" si="14"/>
        <v>3</v>
      </c>
      <c r="P49" s="3">
        <v>42522.51875</v>
      </c>
    </row>
    <row r="50" spans="1:16">
      <c r="A50">
        <v>105559</v>
      </c>
      <c r="B50" t="s">
        <v>3952</v>
      </c>
      <c r="C50" s="1" t="s">
        <v>3954</v>
      </c>
      <c r="D50">
        <f ca="1" t="shared" si="17"/>
        <v>4</v>
      </c>
      <c r="E50" t="str">
        <f ca="1" t="shared" si="0"/>
        <v>Zone 4</v>
      </c>
      <c r="F50">
        <f ca="1" t="shared" si="18"/>
        <v>7</v>
      </c>
      <c r="G50" t="str">
        <f ca="1" t="shared" si="1"/>
        <v>Area 7</v>
      </c>
      <c r="H50" s="5" t="s">
        <v>3361</v>
      </c>
      <c r="I50">
        <f ca="1" t="shared" si="9"/>
        <v>52</v>
      </c>
      <c r="J50">
        <f ca="1" t="shared" si="10"/>
        <v>28</v>
      </c>
      <c r="K50">
        <f ca="1" t="shared" si="11"/>
        <v>4</v>
      </c>
      <c r="L50">
        <f ca="1" t="shared" si="12"/>
        <v>3</v>
      </c>
      <c r="M50">
        <f ca="1" t="shared" si="13"/>
        <v>11</v>
      </c>
      <c r="N50">
        <f ca="1" t="shared" si="2"/>
        <v>16</v>
      </c>
      <c r="O50">
        <f ca="1" t="shared" si="14"/>
        <v>24</v>
      </c>
      <c r="P50" s="3">
        <v>42426.9888888889</v>
      </c>
    </row>
    <row r="51" spans="1:16">
      <c r="A51">
        <v>105560</v>
      </c>
      <c r="B51" t="s">
        <v>3952</v>
      </c>
      <c r="C51" s="1" t="s">
        <v>3955</v>
      </c>
      <c r="D51">
        <f ca="1" t="shared" si="17"/>
        <v>6</v>
      </c>
      <c r="E51" t="str">
        <f ca="1" t="shared" si="0"/>
        <v>Zone 6</v>
      </c>
      <c r="F51">
        <f ca="1" t="shared" si="18"/>
        <v>9</v>
      </c>
      <c r="G51" t="str">
        <f ca="1" t="shared" si="1"/>
        <v>Area 9</v>
      </c>
      <c r="H51" s="5" t="s">
        <v>3775</v>
      </c>
      <c r="I51">
        <f ca="1" t="shared" si="9"/>
        <v>1</v>
      </c>
      <c r="J51">
        <f ca="1" t="shared" si="10"/>
        <v>1</v>
      </c>
      <c r="K51">
        <f ca="1" t="shared" si="11"/>
        <v>0</v>
      </c>
      <c r="L51">
        <f ca="1" t="shared" si="12"/>
        <v>0</v>
      </c>
      <c r="M51">
        <f ca="1" t="shared" si="13"/>
        <v>9</v>
      </c>
      <c r="N51">
        <f ca="1" t="shared" si="2"/>
        <v>21</v>
      </c>
      <c r="O51">
        <f ca="1" t="shared" si="14"/>
        <v>1</v>
      </c>
      <c r="P51" s="3">
        <v>42440.4152777778</v>
      </c>
    </row>
    <row r="52" spans="1:16">
      <c r="A52">
        <v>105561</v>
      </c>
      <c r="B52" t="s">
        <v>3952</v>
      </c>
      <c r="C52" s="1" t="s">
        <v>3956</v>
      </c>
      <c r="D52">
        <f ca="1" t="shared" si="17"/>
        <v>9</v>
      </c>
      <c r="E52" t="str">
        <f ca="1" t="shared" si="0"/>
        <v>Zone 9</v>
      </c>
      <c r="F52">
        <f ca="1" t="shared" si="18"/>
        <v>6</v>
      </c>
      <c r="G52" t="str">
        <f ca="1" t="shared" si="1"/>
        <v>Area 6</v>
      </c>
      <c r="H52" s="5" t="s">
        <v>3776</v>
      </c>
      <c r="I52">
        <f ca="1" t="shared" si="9"/>
        <v>1</v>
      </c>
      <c r="J52">
        <f ca="1" t="shared" si="10"/>
        <v>2</v>
      </c>
      <c r="K52">
        <f ca="1" t="shared" si="11"/>
        <v>5</v>
      </c>
      <c r="L52">
        <f ca="1" t="shared" si="12"/>
        <v>1</v>
      </c>
      <c r="M52">
        <f ca="1" t="shared" si="13"/>
        <v>14</v>
      </c>
      <c r="N52">
        <f ca="1" t="shared" si="2"/>
        <v>0</v>
      </c>
      <c r="O52">
        <f ca="1" t="shared" si="14"/>
        <v>2</v>
      </c>
      <c r="P52" s="3">
        <v>42488.1215277778</v>
      </c>
    </row>
    <row r="53" spans="1:16">
      <c r="A53">
        <v>105562</v>
      </c>
      <c r="B53" t="s">
        <v>3952</v>
      </c>
      <c r="C53" s="1" t="s">
        <v>3957</v>
      </c>
      <c r="D53">
        <f ca="1" t="shared" ref="D53:D62" si="19">RANDBETWEEN(1,13)</f>
        <v>2</v>
      </c>
      <c r="E53" t="str">
        <f ca="1" t="shared" si="0"/>
        <v>Zone 2</v>
      </c>
      <c r="F53">
        <f ca="1" t="shared" ref="F53:F62" si="20">RANDBETWEEN(1,16)</f>
        <v>7</v>
      </c>
      <c r="G53" t="str">
        <f ca="1" t="shared" si="1"/>
        <v>Area 7</v>
      </c>
      <c r="H53" s="5" t="s">
        <v>3777</v>
      </c>
      <c r="I53">
        <f ca="1" t="shared" si="9"/>
        <v>153</v>
      </c>
      <c r="J53">
        <f ca="1" t="shared" si="10"/>
        <v>46</v>
      </c>
      <c r="K53">
        <f ca="1" t="shared" si="11"/>
        <v>2</v>
      </c>
      <c r="L53">
        <f ca="1" t="shared" si="12"/>
        <v>0</v>
      </c>
      <c r="M53">
        <f ca="1" t="shared" si="13"/>
        <v>22</v>
      </c>
      <c r="N53">
        <f ca="1" t="shared" si="2"/>
        <v>22</v>
      </c>
      <c r="O53">
        <f ca="1" t="shared" si="14"/>
        <v>11</v>
      </c>
      <c r="P53" s="3">
        <v>42472.1819444444</v>
      </c>
    </row>
    <row r="54" spans="1:16">
      <c r="A54">
        <v>105563</v>
      </c>
      <c r="B54" t="s">
        <v>3952</v>
      </c>
      <c r="C54" s="1" t="s">
        <v>3958</v>
      </c>
      <c r="D54">
        <f ca="1" t="shared" si="19"/>
        <v>11</v>
      </c>
      <c r="E54" t="str">
        <f ca="1" t="shared" si="0"/>
        <v>Zone 11</v>
      </c>
      <c r="F54">
        <f ca="1" t="shared" si="20"/>
        <v>3</v>
      </c>
      <c r="G54" t="str">
        <f ca="1" t="shared" si="1"/>
        <v>Area 3</v>
      </c>
      <c r="H54" s="5" t="s">
        <v>3778</v>
      </c>
      <c r="I54">
        <f ca="1" t="shared" si="9"/>
        <v>105</v>
      </c>
      <c r="J54">
        <f ca="1" t="shared" si="10"/>
        <v>4</v>
      </c>
      <c r="K54">
        <f ca="1" t="shared" si="11"/>
        <v>0</v>
      </c>
      <c r="L54">
        <f ca="1" t="shared" si="12"/>
        <v>1</v>
      </c>
      <c r="M54">
        <f ca="1" t="shared" si="13"/>
        <v>7</v>
      </c>
      <c r="N54">
        <f ca="1" t="shared" si="2"/>
        <v>23</v>
      </c>
      <c r="O54">
        <f ca="1" t="shared" si="14"/>
        <v>5</v>
      </c>
      <c r="P54" s="3">
        <v>42776.8631944444</v>
      </c>
    </row>
    <row r="55" spans="1:16">
      <c r="A55">
        <v>105564</v>
      </c>
      <c r="B55" t="s">
        <v>3952</v>
      </c>
      <c r="C55" s="1" t="s">
        <v>3959</v>
      </c>
      <c r="D55">
        <f ca="1" t="shared" si="19"/>
        <v>5</v>
      </c>
      <c r="E55" t="str">
        <f ca="1" t="shared" si="0"/>
        <v>Zone 5</v>
      </c>
      <c r="F55">
        <f ca="1" t="shared" si="20"/>
        <v>10</v>
      </c>
      <c r="G55" t="str">
        <f ca="1" t="shared" si="1"/>
        <v>Area 10</v>
      </c>
      <c r="H55" s="5" t="s">
        <v>3370</v>
      </c>
      <c r="I55">
        <f ca="1" t="shared" si="9"/>
        <v>6</v>
      </c>
      <c r="J55">
        <f ca="1" t="shared" si="10"/>
        <v>43</v>
      </c>
      <c r="K55">
        <f ca="1" t="shared" si="11"/>
        <v>2</v>
      </c>
      <c r="L55">
        <f ca="1" t="shared" si="12"/>
        <v>0</v>
      </c>
      <c r="M55">
        <f ca="1" t="shared" si="13"/>
        <v>13</v>
      </c>
      <c r="N55">
        <f ca="1" t="shared" si="2"/>
        <v>1</v>
      </c>
      <c r="O55">
        <f ca="1" t="shared" si="14"/>
        <v>15</v>
      </c>
      <c r="P55" s="3">
        <v>42856.9729166667</v>
      </c>
    </row>
    <row r="56" spans="1:16">
      <c r="A56">
        <v>105565</v>
      </c>
      <c r="B56" t="s">
        <v>3952</v>
      </c>
      <c r="C56" s="1" t="s">
        <v>3960</v>
      </c>
      <c r="D56">
        <f ca="1" t="shared" si="19"/>
        <v>10</v>
      </c>
      <c r="E56" t="str">
        <f ca="1" t="shared" si="0"/>
        <v>Zone 10</v>
      </c>
      <c r="F56">
        <f ca="1" t="shared" si="20"/>
        <v>11</v>
      </c>
      <c r="G56" t="str">
        <f ca="1" t="shared" si="1"/>
        <v>Area 11</v>
      </c>
      <c r="H56" s="5" t="s">
        <v>2668</v>
      </c>
      <c r="I56">
        <f ca="1" t="shared" si="9"/>
        <v>205</v>
      </c>
      <c r="J56">
        <f ca="1" t="shared" si="10"/>
        <v>37</v>
      </c>
      <c r="K56">
        <f ca="1" t="shared" si="11"/>
        <v>2</v>
      </c>
      <c r="L56">
        <f ca="1" t="shared" si="12"/>
        <v>0</v>
      </c>
      <c r="M56">
        <f ca="1" t="shared" si="13"/>
        <v>12</v>
      </c>
      <c r="N56">
        <f ca="1" t="shared" si="2"/>
        <v>5</v>
      </c>
      <c r="O56">
        <f ca="1" t="shared" si="14"/>
        <v>13</v>
      </c>
      <c r="P56" s="3">
        <v>43548.7416666667</v>
      </c>
    </row>
    <row r="57" spans="1:16">
      <c r="A57">
        <v>105566</v>
      </c>
      <c r="B57" t="s">
        <v>3952</v>
      </c>
      <c r="C57" s="1" t="s">
        <v>3961</v>
      </c>
      <c r="D57">
        <f ca="1" t="shared" si="19"/>
        <v>5</v>
      </c>
      <c r="E57" t="str">
        <f ca="1" t="shared" si="0"/>
        <v>Zone 5</v>
      </c>
      <c r="F57">
        <f ca="1" t="shared" si="20"/>
        <v>12</v>
      </c>
      <c r="G57" t="str">
        <f ca="1" t="shared" si="1"/>
        <v>Area 12</v>
      </c>
      <c r="H57" s="5" t="s">
        <v>3779</v>
      </c>
      <c r="I57">
        <f ca="1" t="shared" si="9"/>
        <v>6</v>
      </c>
      <c r="J57">
        <f ca="1" t="shared" si="10"/>
        <v>20</v>
      </c>
      <c r="K57">
        <f ca="1" t="shared" si="11"/>
        <v>3</v>
      </c>
      <c r="L57">
        <f ca="1" t="shared" si="12"/>
        <v>1</v>
      </c>
      <c r="M57">
        <f ca="1" t="shared" si="13"/>
        <v>24</v>
      </c>
      <c r="N57">
        <f ca="1" t="shared" si="2"/>
        <v>21</v>
      </c>
      <c r="O57">
        <f ca="1" t="shared" si="14"/>
        <v>25</v>
      </c>
      <c r="P57" s="3">
        <v>43577.8229166667</v>
      </c>
    </row>
    <row r="58" spans="1:16">
      <c r="A58">
        <v>105567</v>
      </c>
      <c r="B58" t="s">
        <v>3952</v>
      </c>
      <c r="C58" s="1" t="s">
        <v>3962</v>
      </c>
      <c r="D58">
        <f ca="1" t="shared" si="19"/>
        <v>13</v>
      </c>
      <c r="E58" t="str">
        <f ca="1" t="shared" si="0"/>
        <v>Zone 13</v>
      </c>
      <c r="F58">
        <f ca="1" t="shared" si="20"/>
        <v>16</v>
      </c>
      <c r="G58" t="str">
        <f ca="1" t="shared" si="1"/>
        <v>Area 16</v>
      </c>
      <c r="H58" s="5" t="s">
        <v>2754</v>
      </c>
      <c r="I58">
        <f ca="1" t="shared" si="9"/>
        <v>227</v>
      </c>
      <c r="J58">
        <f ca="1" t="shared" si="10"/>
        <v>17</v>
      </c>
      <c r="K58">
        <f ca="1" t="shared" si="11"/>
        <v>3</v>
      </c>
      <c r="L58">
        <f ca="1" t="shared" si="12"/>
        <v>0</v>
      </c>
      <c r="M58">
        <f ca="1" t="shared" si="13"/>
        <v>6</v>
      </c>
      <c r="N58">
        <f ca="1" t="shared" si="2"/>
        <v>7</v>
      </c>
      <c r="O58">
        <f ca="1" t="shared" si="14"/>
        <v>22</v>
      </c>
      <c r="P58" s="3">
        <v>43533.5069444444</v>
      </c>
    </row>
    <row r="59" spans="1:16">
      <c r="A59">
        <v>105568</v>
      </c>
      <c r="B59" t="s">
        <v>3952</v>
      </c>
      <c r="C59" s="1" t="s">
        <v>3963</v>
      </c>
      <c r="D59">
        <f ca="1" t="shared" si="19"/>
        <v>4</v>
      </c>
      <c r="E59" t="str">
        <f ca="1" t="shared" si="0"/>
        <v>Zone 4</v>
      </c>
      <c r="F59">
        <f ca="1" t="shared" si="20"/>
        <v>8</v>
      </c>
      <c r="G59" t="str">
        <f ca="1" t="shared" si="1"/>
        <v>Area 8</v>
      </c>
      <c r="H59" s="5" t="s">
        <v>3780</v>
      </c>
      <c r="I59">
        <f ca="1" t="shared" si="9"/>
        <v>127</v>
      </c>
      <c r="J59">
        <f ca="1" t="shared" si="10"/>
        <v>5</v>
      </c>
      <c r="K59">
        <f ca="1" t="shared" si="11"/>
        <v>5</v>
      </c>
      <c r="L59">
        <f ca="1" t="shared" si="12"/>
        <v>1</v>
      </c>
      <c r="M59">
        <f ca="1" t="shared" si="13"/>
        <v>19</v>
      </c>
      <c r="N59">
        <f ca="1" t="shared" si="2"/>
        <v>17</v>
      </c>
      <c r="O59">
        <f ca="1" t="shared" si="14"/>
        <v>12</v>
      </c>
      <c r="P59" s="3">
        <v>43554.2284722222</v>
      </c>
    </row>
    <row r="60" spans="1:16">
      <c r="A60">
        <v>105569</v>
      </c>
      <c r="B60" t="s">
        <v>3952</v>
      </c>
      <c r="C60" s="1" t="s">
        <v>3964</v>
      </c>
      <c r="D60">
        <f ca="1" t="shared" si="19"/>
        <v>2</v>
      </c>
      <c r="E60" t="str">
        <f ca="1" t="shared" si="0"/>
        <v>Zone 2</v>
      </c>
      <c r="F60">
        <f ca="1" t="shared" si="20"/>
        <v>12</v>
      </c>
      <c r="G60" t="str">
        <f ca="1" t="shared" si="1"/>
        <v>Area 12</v>
      </c>
      <c r="H60" s="5" t="s">
        <v>3781</v>
      </c>
      <c r="I60">
        <f ca="1" t="shared" si="9"/>
        <v>140</v>
      </c>
      <c r="J60">
        <f ca="1" t="shared" si="10"/>
        <v>35</v>
      </c>
      <c r="K60">
        <f ca="1" t="shared" si="11"/>
        <v>5</v>
      </c>
      <c r="L60">
        <f ca="1" t="shared" si="12"/>
        <v>1</v>
      </c>
      <c r="M60">
        <f ca="1" t="shared" si="13"/>
        <v>11</v>
      </c>
      <c r="N60">
        <f ca="1" t="shared" si="2"/>
        <v>18</v>
      </c>
      <c r="O60">
        <f ca="1" t="shared" si="14"/>
        <v>17</v>
      </c>
      <c r="P60" s="3">
        <v>43489.5701388889</v>
      </c>
    </row>
    <row r="61" spans="1:16">
      <c r="A61">
        <v>105570</v>
      </c>
      <c r="B61" t="s">
        <v>3952</v>
      </c>
      <c r="C61" s="1" t="s">
        <v>3965</v>
      </c>
      <c r="D61">
        <f ca="1" t="shared" si="19"/>
        <v>6</v>
      </c>
      <c r="E61" t="str">
        <f ca="1" t="shared" si="0"/>
        <v>Zone 6</v>
      </c>
      <c r="F61">
        <f ca="1" t="shared" si="20"/>
        <v>14</v>
      </c>
      <c r="G61" t="str">
        <f ca="1" t="shared" si="1"/>
        <v>Area 14</v>
      </c>
      <c r="H61" s="5" t="s">
        <v>3782</v>
      </c>
      <c r="I61">
        <f ca="1" t="shared" si="9"/>
        <v>249</v>
      </c>
      <c r="J61">
        <f ca="1" t="shared" si="10"/>
        <v>42</v>
      </c>
      <c r="K61">
        <f ca="1" t="shared" si="11"/>
        <v>5</v>
      </c>
      <c r="L61">
        <f ca="1" t="shared" si="12"/>
        <v>3</v>
      </c>
      <c r="M61">
        <f ca="1" t="shared" si="13"/>
        <v>5</v>
      </c>
      <c r="N61">
        <f ca="1" t="shared" si="2"/>
        <v>6</v>
      </c>
      <c r="O61">
        <f ca="1" t="shared" si="14"/>
        <v>10</v>
      </c>
      <c r="P61" s="3">
        <v>43661.4041666667</v>
      </c>
    </row>
    <row r="62" spans="1:16">
      <c r="A62">
        <v>105571</v>
      </c>
      <c r="B62" t="s">
        <v>3952</v>
      </c>
      <c r="C62" s="1" t="s">
        <v>3966</v>
      </c>
      <c r="D62">
        <f ca="1" t="shared" si="19"/>
        <v>13</v>
      </c>
      <c r="E62" t="str">
        <f ca="1" t="shared" si="0"/>
        <v>Zone 13</v>
      </c>
      <c r="F62">
        <f ca="1" t="shared" si="20"/>
        <v>16</v>
      </c>
      <c r="G62" t="str">
        <f ca="1" t="shared" si="1"/>
        <v>Area 16</v>
      </c>
      <c r="H62" s="5" t="s">
        <v>3783</v>
      </c>
      <c r="I62">
        <f ca="1" t="shared" si="9"/>
        <v>204</v>
      </c>
      <c r="J62">
        <f ca="1" t="shared" si="10"/>
        <v>5</v>
      </c>
      <c r="K62">
        <f ca="1" t="shared" si="11"/>
        <v>5</v>
      </c>
      <c r="L62">
        <f ca="1" t="shared" si="12"/>
        <v>2</v>
      </c>
      <c r="M62">
        <f ca="1" t="shared" si="13"/>
        <v>8</v>
      </c>
      <c r="N62">
        <f ca="1" t="shared" si="2"/>
        <v>11</v>
      </c>
      <c r="O62">
        <f ca="1" t="shared" si="14"/>
        <v>6</v>
      </c>
      <c r="P62" s="3">
        <v>43623.2368055556</v>
      </c>
    </row>
    <row r="63" spans="1:16">
      <c r="A63">
        <v>105572</v>
      </c>
      <c r="B63" t="s">
        <v>3952</v>
      </c>
      <c r="C63" s="1" t="s">
        <v>3967</v>
      </c>
      <c r="D63">
        <f ca="1" t="shared" ref="D63:D72" si="21">RANDBETWEEN(1,13)</f>
        <v>9</v>
      </c>
      <c r="E63" t="str">
        <f ca="1" t="shared" si="0"/>
        <v>Zone 9</v>
      </c>
      <c r="F63">
        <f ca="1" t="shared" ref="F63:F72" si="22">RANDBETWEEN(1,16)</f>
        <v>16</v>
      </c>
      <c r="G63" t="str">
        <f ca="1" t="shared" si="1"/>
        <v>Area 16</v>
      </c>
      <c r="H63" s="5" t="s">
        <v>3784</v>
      </c>
      <c r="I63">
        <f ca="1" t="shared" si="9"/>
        <v>55</v>
      </c>
      <c r="J63">
        <f ca="1" t="shared" si="10"/>
        <v>41</v>
      </c>
      <c r="K63">
        <f ca="1" t="shared" si="11"/>
        <v>3</v>
      </c>
      <c r="L63">
        <f ca="1" t="shared" si="12"/>
        <v>0</v>
      </c>
      <c r="M63">
        <f ca="1" t="shared" si="13"/>
        <v>2</v>
      </c>
      <c r="N63">
        <f ca="1" t="shared" si="2"/>
        <v>6</v>
      </c>
      <c r="O63">
        <f ca="1" t="shared" si="14"/>
        <v>6</v>
      </c>
      <c r="P63" s="3">
        <v>43616.9805555556</v>
      </c>
    </row>
    <row r="64" spans="1:16">
      <c r="A64">
        <v>105573</v>
      </c>
      <c r="B64" t="s">
        <v>3952</v>
      </c>
      <c r="C64" s="1" t="s">
        <v>3953</v>
      </c>
      <c r="D64">
        <f ca="1" t="shared" si="21"/>
        <v>3</v>
      </c>
      <c r="E64" t="str">
        <f ca="1" t="shared" si="0"/>
        <v>Zone 3</v>
      </c>
      <c r="F64">
        <f ca="1" t="shared" si="22"/>
        <v>13</v>
      </c>
      <c r="G64" t="str">
        <f ca="1" t="shared" si="1"/>
        <v>Area 13</v>
      </c>
      <c r="H64" s="5" t="s">
        <v>3785</v>
      </c>
      <c r="I64">
        <f ca="1" t="shared" si="9"/>
        <v>99</v>
      </c>
      <c r="J64">
        <f ca="1" t="shared" si="10"/>
        <v>47</v>
      </c>
      <c r="K64">
        <f ca="1" t="shared" si="11"/>
        <v>0</v>
      </c>
      <c r="L64">
        <f ca="1" t="shared" si="12"/>
        <v>2</v>
      </c>
      <c r="M64">
        <f ca="1" t="shared" si="13"/>
        <v>0</v>
      </c>
      <c r="N64">
        <f ca="1" t="shared" si="2"/>
        <v>10</v>
      </c>
      <c r="O64">
        <f ca="1" t="shared" si="14"/>
        <v>14</v>
      </c>
      <c r="P64" s="3">
        <v>43599.6173611111</v>
      </c>
    </row>
    <row r="65" spans="1:16">
      <c r="A65">
        <v>105574</v>
      </c>
      <c r="B65" t="s">
        <v>3952</v>
      </c>
      <c r="C65" s="1" t="s">
        <v>3954</v>
      </c>
      <c r="D65">
        <f ca="1" t="shared" si="21"/>
        <v>1</v>
      </c>
      <c r="E65" t="str">
        <f ca="1" t="shared" si="0"/>
        <v>Zone 1</v>
      </c>
      <c r="F65">
        <f ca="1" t="shared" si="22"/>
        <v>7</v>
      </c>
      <c r="G65" t="str">
        <f ca="1" t="shared" si="1"/>
        <v>Area 7</v>
      </c>
      <c r="H65" s="5" t="s">
        <v>3786</v>
      </c>
      <c r="I65">
        <f ca="1" t="shared" si="9"/>
        <v>222</v>
      </c>
      <c r="J65">
        <f ca="1" t="shared" si="10"/>
        <v>11</v>
      </c>
      <c r="K65">
        <f ca="1" t="shared" si="11"/>
        <v>3</v>
      </c>
      <c r="L65">
        <f ca="1" t="shared" si="12"/>
        <v>2</v>
      </c>
      <c r="M65">
        <f ca="1" t="shared" si="13"/>
        <v>8</v>
      </c>
      <c r="N65">
        <f ca="1" t="shared" si="2"/>
        <v>16</v>
      </c>
      <c r="O65">
        <f ca="1" t="shared" si="14"/>
        <v>16</v>
      </c>
      <c r="P65" s="3">
        <v>43475.8458333333</v>
      </c>
    </row>
    <row r="66" spans="1:16">
      <c r="A66">
        <v>105575</v>
      </c>
      <c r="B66" t="s">
        <v>3952</v>
      </c>
      <c r="C66" s="1" t="s">
        <v>3955</v>
      </c>
      <c r="D66">
        <f ca="1" t="shared" si="21"/>
        <v>10</v>
      </c>
      <c r="E66" t="str">
        <f ca="1" t="shared" ref="E66:E129" si="23">CONCATENATE("Zone"," ",D66)</f>
        <v>Zone 10</v>
      </c>
      <c r="F66">
        <f ca="1" t="shared" si="22"/>
        <v>8</v>
      </c>
      <c r="G66" t="str">
        <f ca="1" t="shared" ref="G66:G129" si="24">CONCATENATE("Area"," ",F66)</f>
        <v>Area 8</v>
      </c>
      <c r="H66" s="5" t="s">
        <v>3787</v>
      </c>
      <c r="I66">
        <f ca="1" t="shared" si="9"/>
        <v>94</v>
      </c>
      <c r="J66">
        <f ca="1" t="shared" si="10"/>
        <v>28</v>
      </c>
      <c r="K66">
        <f ca="1" t="shared" si="11"/>
        <v>2</v>
      </c>
      <c r="L66">
        <f ca="1" t="shared" si="12"/>
        <v>2</v>
      </c>
      <c r="M66">
        <f ca="1" t="shared" si="13"/>
        <v>10</v>
      </c>
      <c r="N66">
        <f ca="1" t="shared" ref="N66:N129" si="25">RANDBETWEEN(0,25)</f>
        <v>12</v>
      </c>
      <c r="O66">
        <f ca="1" t="shared" si="14"/>
        <v>20</v>
      </c>
      <c r="P66" s="3">
        <v>43517.70625</v>
      </c>
    </row>
    <row r="67" spans="1:16">
      <c r="A67">
        <v>105576</v>
      </c>
      <c r="B67" t="s">
        <v>3952</v>
      </c>
      <c r="C67" s="1" t="s">
        <v>3956</v>
      </c>
      <c r="D67">
        <f ca="1" t="shared" si="21"/>
        <v>3</v>
      </c>
      <c r="E67" t="str">
        <f ca="1" t="shared" si="23"/>
        <v>Zone 3</v>
      </c>
      <c r="F67">
        <f ca="1" t="shared" si="22"/>
        <v>15</v>
      </c>
      <c r="G67" t="str">
        <f ca="1" t="shared" si="24"/>
        <v>Area 15</v>
      </c>
      <c r="H67" s="5" t="s">
        <v>2867</v>
      </c>
      <c r="I67">
        <f ca="1" t="shared" si="9"/>
        <v>19</v>
      </c>
      <c r="J67">
        <f ca="1" t="shared" si="10"/>
        <v>19</v>
      </c>
      <c r="K67">
        <f ca="1" t="shared" si="11"/>
        <v>3</v>
      </c>
      <c r="L67">
        <f ca="1" t="shared" si="12"/>
        <v>3</v>
      </c>
      <c r="M67">
        <f ca="1" t="shared" si="13"/>
        <v>13</v>
      </c>
      <c r="N67">
        <f ca="1" t="shared" si="25"/>
        <v>0</v>
      </c>
      <c r="O67">
        <f ca="1" t="shared" si="14"/>
        <v>19</v>
      </c>
      <c r="P67" s="3">
        <v>43608.0222222222</v>
      </c>
    </row>
    <row r="68" spans="1:16">
      <c r="A68">
        <v>105577</v>
      </c>
      <c r="B68" t="s">
        <v>3952</v>
      </c>
      <c r="C68" s="1" t="s">
        <v>3957</v>
      </c>
      <c r="D68">
        <f ca="1" t="shared" si="21"/>
        <v>10</v>
      </c>
      <c r="E68" t="str">
        <f ca="1" t="shared" si="23"/>
        <v>Zone 10</v>
      </c>
      <c r="F68">
        <f ca="1" t="shared" si="22"/>
        <v>15</v>
      </c>
      <c r="G68" t="str">
        <f ca="1" t="shared" si="24"/>
        <v>Area 15</v>
      </c>
      <c r="H68" s="5" t="s">
        <v>3788</v>
      </c>
      <c r="I68">
        <f ca="1" t="shared" si="9"/>
        <v>145</v>
      </c>
      <c r="J68">
        <f ca="1" t="shared" si="10"/>
        <v>4</v>
      </c>
      <c r="K68">
        <f ca="1" t="shared" si="11"/>
        <v>4</v>
      </c>
      <c r="L68">
        <f ca="1" t="shared" si="12"/>
        <v>3</v>
      </c>
      <c r="M68">
        <f ca="1" t="shared" si="13"/>
        <v>19</v>
      </c>
      <c r="N68">
        <f ca="1" t="shared" si="25"/>
        <v>11</v>
      </c>
      <c r="O68">
        <f ca="1" t="shared" si="14"/>
        <v>12</v>
      </c>
      <c r="P68" s="3">
        <v>43667.8541666667</v>
      </c>
    </row>
    <row r="69" spans="1:16">
      <c r="A69">
        <v>105578</v>
      </c>
      <c r="B69" t="s">
        <v>3952</v>
      </c>
      <c r="C69" s="1" t="s">
        <v>3958</v>
      </c>
      <c r="D69">
        <f ca="1" t="shared" si="21"/>
        <v>6</v>
      </c>
      <c r="E69" t="str">
        <f ca="1" t="shared" si="23"/>
        <v>Zone 6</v>
      </c>
      <c r="F69">
        <f ca="1" t="shared" si="22"/>
        <v>16</v>
      </c>
      <c r="G69" t="str">
        <f ca="1" t="shared" si="24"/>
        <v>Area 16</v>
      </c>
      <c r="H69" s="5" t="s">
        <v>3789</v>
      </c>
      <c r="I69">
        <f ca="1" t="shared" si="9"/>
        <v>203</v>
      </c>
      <c r="J69">
        <f ca="1" t="shared" si="10"/>
        <v>25</v>
      </c>
      <c r="K69">
        <f ca="1" t="shared" si="11"/>
        <v>1</v>
      </c>
      <c r="L69">
        <f ca="1" t="shared" si="12"/>
        <v>1</v>
      </c>
      <c r="M69">
        <f ca="1" t="shared" si="13"/>
        <v>25</v>
      </c>
      <c r="N69">
        <f ca="1" t="shared" si="25"/>
        <v>9</v>
      </c>
      <c r="O69">
        <f ca="1" t="shared" si="14"/>
        <v>14</v>
      </c>
      <c r="P69" s="3">
        <v>43600.7805555556</v>
      </c>
    </row>
    <row r="70" spans="1:16">
      <c r="A70">
        <v>105579</v>
      </c>
      <c r="B70" t="s">
        <v>3952</v>
      </c>
      <c r="C70" s="1" t="s">
        <v>3959</v>
      </c>
      <c r="D70">
        <f ca="1" t="shared" si="21"/>
        <v>1</v>
      </c>
      <c r="E70" t="str">
        <f ca="1" t="shared" si="23"/>
        <v>Zone 1</v>
      </c>
      <c r="F70">
        <f ca="1" t="shared" si="22"/>
        <v>9</v>
      </c>
      <c r="G70" t="str">
        <f ca="1" t="shared" si="24"/>
        <v>Area 9</v>
      </c>
      <c r="H70" s="5" t="s">
        <v>3790</v>
      </c>
      <c r="I70">
        <f ca="1" t="shared" si="9"/>
        <v>212</v>
      </c>
      <c r="J70">
        <f ca="1" t="shared" si="10"/>
        <v>6</v>
      </c>
      <c r="K70">
        <f ca="1" t="shared" si="11"/>
        <v>4</v>
      </c>
      <c r="L70">
        <f ca="1" t="shared" si="12"/>
        <v>0</v>
      </c>
      <c r="M70">
        <f ca="1" t="shared" si="13"/>
        <v>9</v>
      </c>
      <c r="N70">
        <f ca="1" t="shared" si="25"/>
        <v>8</v>
      </c>
      <c r="O70">
        <f ca="1" t="shared" si="14"/>
        <v>25</v>
      </c>
      <c r="P70" s="3">
        <v>43646.0298611111</v>
      </c>
    </row>
    <row r="71" spans="1:16">
      <c r="A71">
        <v>105580</v>
      </c>
      <c r="B71" t="s">
        <v>3952</v>
      </c>
      <c r="C71" s="1" t="s">
        <v>3960</v>
      </c>
      <c r="D71">
        <f ca="1" t="shared" si="21"/>
        <v>13</v>
      </c>
      <c r="E71" t="str">
        <f ca="1" t="shared" si="23"/>
        <v>Zone 13</v>
      </c>
      <c r="F71">
        <f ca="1" t="shared" si="22"/>
        <v>8</v>
      </c>
      <c r="G71" t="str">
        <f ca="1" t="shared" si="24"/>
        <v>Area 8</v>
      </c>
      <c r="H71" s="5" t="s">
        <v>3791</v>
      </c>
      <c r="I71">
        <f ca="1" t="shared" si="9"/>
        <v>163</v>
      </c>
      <c r="J71">
        <f ca="1" t="shared" si="10"/>
        <v>35</v>
      </c>
      <c r="K71">
        <f ca="1" t="shared" si="11"/>
        <v>2</v>
      </c>
      <c r="L71">
        <f ca="1" t="shared" si="12"/>
        <v>0</v>
      </c>
      <c r="M71">
        <f ca="1" t="shared" si="13"/>
        <v>22</v>
      </c>
      <c r="N71">
        <f ca="1" t="shared" si="25"/>
        <v>18</v>
      </c>
      <c r="O71">
        <f ca="1" t="shared" si="14"/>
        <v>18</v>
      </c>
      <c r="P71" s="3">
        <v>43520.2618055556</v>
      </c>
    </row>
    <row r="72" spans="1:16">
      <c r="A72">
        <v>105581</v>
      </c>
      <c r="B72" t="s">
        <v>3952</v>
      </c>
      <c r="C72" s="1" t="s">
        <v>3961</v>
      </c>
      <c r="D72">
        <f ca="1" t="shared" si="21"/>
        <v>10</v>
      </c>
      <c r="E72" t="str">
        <f ca="1" t="shared" si="23"/>
        <v>Zone 10</v>
      </c>
      <c r="F72">
        <f ca="1" t="shared" si="22"/>
        <v>10</v>
      </c>
      <c r="G72" t="str">
        <f ca="1" t="shared" si="24"/>
        <v>Area 10</v>
      </c>
      <c r="H72" s="5" t="s">
        <v>3792</v>
      </c>
      <c r="I72">
        <f ca="1" t="shared" si="9"/>
        <v>219</v>
      </c>
      <c r="J72">
        <f ca="1" t="shared" si="10"/>
        <v>11</v>
      </c>
      <c r="K72">
        <f ca="1" t="shared" si="11"/>
        <v>4</v>
      </c>
      <c r="L72">
        <f ca="1" t="shared" si="12"/>
        <v>2</v>
      </c>
      <c r="M72">
        <f ca="1" t="shared" si="13"/>
        <v>4</v>
      </c>
      <c r="N72">
        <f ca="1" t="shared" si="25"/>
        <v>1</v>
      </c>
      <c r="O72">
        <f ca="1" t="shared" si="14"/>
        <v>6</v>
      </c>
      <c r="P72" s="3">
        <v>43615.8902777778</v>
      </c>
    </row>
    <row r="73" spans="1:16">
      <c r="A73">
        <v>105582</v>
      </c>
      <c r="B73" t="s">
        <v>3952</v>
      </c>
      <c r="C73" s="1" t="s">
        <v>3962</v>
      </c>
      <c r="D73">
        <f ca="1" t="shared" ref="D73:D82" si="26">RANDBETWEEN(1,13)</f>
        <v>2</v>
      </c>
      <c r="E73" t="str">
        <f ca="1" t="shared" si="23"/>
        <v>Zone 2</v>
      </c>
      <c r="F73">
        <f ca="1" t="shared" ref="F73:F82" si="27">RANDBETWEEN(1,16)</f>
        <v>5</v>
      </c>
      <c r="G73" t="str">
        <f ca="1" t="shared" si="24"/>
        <v>Area 5</v>
      </c>
      <c r="H73" s="5" t="s">
        <v>3793</v>
      </c>
      <c r="I73">
        <f ca="1" t="shared" si="9"/>
        <v>74</v>
      </c>
      <c r="J73">
        <f ca="1" t="shared" si="10"/>
        <v>18</v>
      </c>
      <c r="K73">
        <f ca="1" t="shared" si="11"/>
        <v>4</v>
      </c>
      <c r="L73">
        <f ca="1" t="shared" si="12"/>
        <v>3</v>
      </c>
      <c r="M73">
        <f ca="1" t="shared" si="13"/>
        <v>16</v>
      </c>
      <c r="N73">
        <f ca="1" t="shared" si="25"/>
        <v>4</v>
      </c>
      <c r="O73">
        <f ca="1" t="shared" si="14"/>
        <v>6</v>
      </c>
      <c r="P73" s="3">
        <v>43618.1763888889</v>
      </c>
    </row>
    <row r="74" spans="1:16">
      <c r="A74">
        <v>105583</v>
      </c>
      <c r="B74" t="s">
        <v>3952</v>
      </c>
      <c r="C74" s="1" t="s">
        <v>3963</v>
      </c>
      <c r="D74">
        <f ca="1" t="shared" si="26"/>
        <v>5</v>
      </c>
      <c r="E74" t="str">
        <f ca="1" t="shared" si="23"/>
        <v>Zone 5</v>
      </c>
      <c r="F74">
        <f ca="1" t="shared" si="27"/>
        <v>14</v>
      </c>
      <c r="G74" t="str">
        <f ca="1" t="shared" si="24"/>
        <v>Area 14</v>
      </c>
      <c r="H74" s="5" t="s">
        <v>3794</v>
      </c>
      <c r="I74">
        <f ca="1" t="shared" si="9"/>
        <v>28</v>
      </c>
      <c r="J74">
        <f ca="1" t="shared" si="10"/>
        <v>41</v>
      </c>
      <c r="K74">
        <f ca="1" t="shared" si="11"/>
        <v>2</v>
      </c>
      <c r="L74">
        <f ca="1" t="shared" si="12"/>
        <v>3</v>
      </c>
      <c r="M74">
        <f ca="1" t="shared" si="13"/>
        <v>7</v>
      </c>
      <c r="N74">
        <f ca="1" t="shared" si="25"/>
        <v>24</v>
      </c>
      <c r="O74">
        <f ca="1" t="shared" si="14"/>
        <v>8</v>
      </c>
      <c r="P74" s="3">
        <v>43573.2916666667</v>
      </c>
    </row>
    <row r="75" spans="1:16">
      <c r="A75">
        <v>105584</v>
      </c>
      <c r="B75" t="s">
        <v>3952</v>
      </c>
      <c r="C75" s="1" t="s">
        <v>3964</v>
      </c>
      <c r="D75">
        <f ca="1" t="shared" si="26"/>
        <v>2</v>
      </c>
      <c r="E75" t="str">
        <f ca="1" t="shared" si="23"/>
        <v>Zone 2</v>
      </c>
      <c r="F75">
        <f ca="1" t="shared" si="27"/>
        <v>11</v>
      </c>
      <c r="G75" t="str">
        <f ca="1" t="shared" si="24"/>
        <v>Area 11</v>
      </c>
      <c r="H75" s="5" t="s">
        <v>3795</v>
      </c>
      <c r="I75">
        <f ca="1" t="shared" si="9"/>
        <v>33</v>
      </c>
      <c r="J75">
        <f ca="1" t="shared" si="10"/>
        <v>21</v>
      </c>
      <c r="K75">
        <f ca="1" t="shared" si="11"/>
        <v>3</v>
      </c>
      <c r="L75">
        <f ca="1" t="shared" si="12"/>
        <v>0</v>
      </c>
      <c r="M75">
        <f ca="1" t="shared" si="13"/>
        <v>18</v>
      </c>
      <c r="N75">
        <f ca="1" t="shared" si="25"/>
        <v>16</v>
      </c>
      <c r="O75">
        <f ca="1" t="shared" si="14"/>
        <v>11</v>
      </c>
      <c r="P75" s="3">
        <v>43523.7541666667</v>
      </c>
    </row>
    <row r="76" spans="1:16">
      <c r="A76">
        <v>105585</v>
      </c>
      <c r="B76" t="s">
        <v>3952</v>
      </c>
      <c r="C76" s="1" t="s">
        <v>3965</v>
      </c>
      <c r="D76">
        <f ca="1" t="shared" si="26"/>
        <v>11</v>
      </c>
      <c r="E76" t="str">
        <f ca="1" t="shared" si="23"/>
        <v>Zone 11</v>
      </c>
      <c r="F76">
        <f ca="1" t="shared" si="27"/>
        <v>16</v>
      </c>
      <c r="G76" t="str">
        <f ca="1" t="shared" si="24"/>
        <v>Area 16</v>
      </c>
      <c r="H76" s="5" t="s">
        <v>3796</v>
      </c>
      <c r="I76">
        <f ca="1" t="shared" si="9"/>
        <v>184</v>
      </c>
      <c r="J76">
        <f ca="1" t="shared" si="10"/>
        <v>35</v>
      </c>
      <c r="K76">
        <f ca="1" t="shared" si="11"/>
        <v>4</v>
      </c>
      <c r="L76">
        <f ca="1" t="shared" si="12"/>
        <v>2</v>
      </c>
      <c r="M76">
        <f ca="1" t="shared" si="13"/>
        <v>13</v>
      </c>
      <c r="N76">
        <f ca="1" t="shared" si="25"/>
        <v>12</v>
      </c>
      <c r="O76">
        <f ca="1" t="shared" si="14"/>
        <v>12</v>
      </c>
      <c r="P76" s="3">
        <v>43612.53125</v>
      </c>
    </row>
    <row r="77" spans="1:16">
      <c r="A77">
        <v>105586</v>
      </c>
      <c r="B77" t="s">
        <v>3952</v>
      </c>
      <c r="C77" s="1" t="s">
        <v>3966</v>
      </c>
      <c r="D77">
        <f ca="1" t="shared" si="26"/>
        <v>9</v>
      </c>
      <c r="E77" t="str">
        <f ca="1" t="shared" si="23"/>
        <v>Zone 9</v>
      </c>
      <c r="F77">
        <f ca="1" t="shared" si="27"/>
        <v>10</v>
      </c>
      <c r="G77" t="str">
        <f ca="1" t="shared" si="24"/>
        <v>Area 10</v>
      </c>
      <c r="H77" s="5" t="s">
        <v>3797</v>
      </c>
      <c r="I77">
        <f ca="1" t="shared" si="9"/>
        <v>30</v>
      </c>
      <c r="J77">
        <f ca="1" t="shared" si="10"/>
        <v>14</v>
      </c>
      <c r="K77">
        <f ca="1" t="shared" si="11"/>
        <v>5</v>
      </c>
      <c r="L77">
        <f ca="1" t="shared" si="12"/>
        <v>0</v>
      </c>
      <c r="M77">
        <f ca="1" t="shared" si="13"/>
        <v>17</v>
      </c>
      <c r="N77">
        <f ca="1" t="shared" si="25"/>
        <v>14</v>
      </c>
      <c r="O77">
        <f ca="1" t="shared" si="14"/>
        <v>12</v>
      </c>
      <c r="P77" s="3">
        <v>43477.8868055556</v>
      </c>
    </row>
    <row r="78" spans="1:16">
      <c r="A78">
        <v>105587</v>
      </c>
      <c r="B78" t="s">
        <v>3952</v>
      </c>
      <c r="C78" s="1" t="s">
        <v>3967</v>
      </c>
      <c r="D78">
        <f ca="1" t="shared" si="26"/>
        <v>6</v>
      </c>
      <c r="E78" t="str">
        <f ca="1" t="shared" si="23"/>
        <v>Zone 6</v>
      </c>
      <c r="F78">
        <f ca="1" t="shared" si="27"/>
        <v>2</v>
      </c>
      <c r="G78" t="str">
        <f ca="1" t="shared" si="24"/>
        <v>Area 2</v>
      </c>
      <c r="H78" s="5" t="s">
        <v>3798</v>
      </c>
      <c r="I78">
        <f ca="1" t="shared" si="9"/>
        <v>231</v>
      </c>
      <c r="J78">
        <f ca="1" t="shared" si="10"/>
        <v>24</v>
      </c>
      <c r="K78">
        <f ca="1" t="shared" si="11"/>
        <v>5</v>
      </c>
      <c r="L78">
        <f ca="1" t="shared" si="12"/>
        <v>2</v>
      </c>
      <c r="M78">
        <f ca="1" t="shared" si="13"/>
        <v>20</v>
      </c>
      <c r="N78">
        <f ca="1" t="shared" si="25"/>
        <v>15</v>
      </c>
      <c r="O78">
        <f ca="1" t="shared" si="14"/>
        <v>16</v>
      </c>
      <c r="P78" s="3">
        <v>43492.7138888889</v>
      </c>
    </row>
    <row r="79" spans="1:16">
      <c r="A79">
        <v>105588</v>
      </c>
      <c r="B79" t="s">
        <v>3952</v>
      </c>
      <c r="C79" s="1" t="s">
        <v>3961</v>
      </c>
      <c r="D79">
        <f ca="1" t="shared" si="26"/>
        <v>1</v>
      </c>
      <c r="E79" t="str">
        <f ca="1" t="shared" si="23"/>
        <v>Zone 1</v>
      </c>
      <c r="F79">
        <f ca="1" t="shared" si="27"/>
        <v>13</v>
      </c>
      <c r="G79" t="str">
        <f ca="1" t="shared" si="24"/>
        <v>Area 13</v>
      </c>
      <c r="H79" s="5" t="s">
        <v>3799</v>
      </c>
      <c r="I79">
        <f ca="1" t="shared" si="9"/>
        <v>133</v>
      </c>
      <c r="J79">
        <f ca="1" t="shared" si="10"/>
        <v>9</v>
      </c>
      <c r="K79">
        <f ca="1" t="shared" si="11"/>
        <v>2</v>
      </c>
      <c r="L79">
        <f ca="1" t="shared" si="12"/>
        <v>1</v>
      </c>
      <c r="M79">
        <f ca="1" t="shared" si="13"/>
        <v>14</v>
      </c>
      <c r="N79">
        <f ca="1" t="shared" si="25"/>
        <v>10</v>
      </c>
      <c r="O79">
        <f ca="1" t="shared" si="14"/>
        <v>17</v>
      </c>
      <c r="P79" s="3">
        <v>43626.1638888889</v>
      </c>
    </row>
    <row r="80" spans="1:16">
      <c r="A80">
        <v>105589</v>
      </c>
      <c r="B80" t="s">
        <v>3952</v>
      </c>
      <c r="C80" s="1" t="s">
        <v>3962</v>
      </c>
      <c r="D80">
        <f ca="1" t="shared" si="26"/>
        <v>11</v>
      </c>
      <c r="E80" t="str">
        <f ca="1" t="shared" si="23"/>
        <v>Zone 11</v>
      </c>
      <c r="F80">
        <f ca="1" t="shared" si="27"/>
        <v>11</v>
      </c>
      <c r="G80" t="str">
        <f ca="1" t="shared" si="24"/>
        <v>Area 11</v>
      </c>
      <c r="H80" s="5" t="s">
        <v>3516</v>
      </c>
      <c r="I80">
        <f ca="1" t="shared" si="9"/>
        <v>138</v>
      </c>
      <c r="J80">
        <f ca="1" t="shared" si="10"/>
        <v>33</v>
      </c>
      <c r="K80">
        <f ca="1" t="shared" si="11"/>
        <v>4</v>
      </c>
      <c r="L80">
        <f ca="1" t="shared" si="12"/>
        <v>3</v>
      </c>
      <c r="M80">
        <f ca="1" t="shared" si="13"/>
        <v>22</v>
      </c>
      <c r="N80">
        <f ca="1" t="shared" si="25"/>
        <v>1</v>
      </c>
      <c r="O80">
        <f ca="1" t="shared" si="14"/>
        <v>15</v>
      </c>
      <c r="P80" s="3">
        <v>43564.3930555556</v>
      </c>
    </row>
    <row r="81" spans="1:16">
      <c r="A81">
        <v>105590</v>
      </c>
      <c r="B81" t="s">
        <v>3952</v>
      </c>
      <c r="C81" s="1" t="s">
        <v>3963</v>
      </c>
      <c r="D81">
        <f ca="1" t="shared" si="26"/>
        <v>6</v>
      </c>
      <c r="E81" t="str">
        <f ca="1" t="shared" si="23"/>
        <v>Zone 6</v>
      </c>
      <c r="F81">
        <f ca="1" t="shared" si="27"/>
        <v>16</v>
      </c>
      <c r="G81" t="str">
        <f ca="1" t="shared" si="24"/>
        <v>Area 16</v>
      </c>
      <c r="H81" s="5" t="s">
        <v>3045</v>
      </c>
      <c r="I81">
        <f ca="1" t="shared" si="9"/>
        <v>158</v>
      </c>
      <c r="J81">
        <f ca="1" t="shared" si="10"/>
        <v>0</v>
      </c>
      <c r="K81">
        <f ca="1" t="shared" si="11"/>
        <v>3</v>
      </c>
      <c r="L81">
        <f ca="1" t="shared" si="12"/>
        <v>1</v>
      </c>
      <c r="M81">
        <f ca="1" t="shared" si="13"/>
        <v>23</v>
      </c>
      <c r="N81">
        <f ca="1" t="shared" si="25"/>
        <v>5</v>
      </c>
      <c r="O81">
        <f ca="1" t="shared" si="14"/>
        <v>6</v>
      </c>
      <c r="P81" s="3">
        <v>43522.25</v>
      </c>
    </row>
    <row r="82" spans="1:16">
      <c r="A82">
        <v>105591</v>
      </c>
      <c r="B82" t="s">
        <v>3952</v>
      </c>
      <c r="C82" s="1" t="s">
        <v>3964</v>
      </c>
      <c r="D82">
        <f ca="1" t="shared" si="26"/>
        <v>7</v>
      </c>
      <c r="E82" t="str">
        <f ca="1" t="shared" si="23"/>
        <v>Zone 7</v>
      </c>
      <c r="F82">
        <f ca="1" t="shared" si="27"/>
        <v>3</v>
      </c>
      <c r="G82" t="str">
        <f ca="1" t="shared" si="24"/>
        <v>Area 3</v>
      </c>
      <c r="H82" s="5" t="s">
        <v>3771</v>
      </c>
      <c r="I82">
        <f ca="1" t="shared" si="9"/>
        <v>246</v>
      </c>
      <c r="J82">
        <f ca="1" t="shared" si="10"/>
        <v>44</v>
      </c>
      <c r="K82">
        <f ca="1" t="shared" si="11"/>
        <v>2</v>
      </c>
      <c r="L82">
        <f ca="1" t="shared" si="12"/>
        <v>2</v>
      </c>
      <c r="M82">
        <f ca="1" t="shared" si="13"/>
        <v>20</v>
      </c>
      <c r="N82">
        <f ca="1" t="shared" si="25"/>
        <v>12</v>
      </c>
      <c r="O82">
        <f ca="1" t="shared" si="14"/>
        <v>18</v>
      </c>
      <c r="P82" s="3">
        <v>43517.9631944444</v>
      </c>
    </row>
    <row r="83" spans="1:16">
      <c r="A83">
        <v>105592</v>
      </c>
      <c r="B83" t="s">
        <v>3952</v>
      </c>
      <c r="C83" s="1" t="s">
        <v>3965</v>
      </c>
      <c r="D83">
        <f ca="1" t="shared" ref="D83:D92" si="28">RANDBETWEEN(1,13)</f>
        <v>6</v>
      </c>
      <c r="E83" t="str">
        <f ca="1" t="shared" si="23"/>
        <v>Zone 6</v>
      </c>
      <c r="F83">
        <f ca="1" t="shared" ref="F83:F92" si="29">RANDBETWEEN(1,16)</f>
        <v>8</v>
      </c>
      <c r="G83" t="str">
        <f ca="1" t="shared" si="24"/>
        <v>Area 8</v>
      </c>
      <c r="H83" s="5" t="s">
        <v>3772</v>
      </c>
      <c r="I83">
        <f ca="1" t="shared" si="9"/>
        <v>97</v>
      </c>
      <c r="J83">
        <f ca="1" t="shared" si="10"/>
        <v>35</v>
      </c>
      <c r="K83">
        <f ca="1" t="shared" si="11"/>
        <v>4</v>
      </c>
      <c r="L83">
        <f ca="1" t="shared" si="12"/>
        <v>3</v>
      </c>
      <c r="M83">
        <f ca="1" t="shared" si="13"/>
        <v>14</v>
      </c>
      <c r="N83">
        <f ca="1" t="shared" si="25"/>
        <v>18</v>
      </c>
      <c r="O83">
        <f ca="1" t="shared" si="14"/>
        <v>25</v>
      </c>
      <c r="P83" s="3">
        <v>43584.5888888889</v>
      </c>
    </row>
    <row r="84" spans="1:16">
      <c r="A84">
        <v>105593</v>
      </c>
      <c r="B84" t="s">
        <v>3952</v>
      </c>
      <c r="C84" s="1" t="s">
        <v>3966</v>
      </c>
      <c r="D84">
        <f ca="1" t="shared" si="28"/>
        <v>8</v>
      </c>
      <c r="E84" t="str">
        <f ca="1" t="shared" si="23"/>
        <v>Zone 8</v>
      </c>
      <c r="F84">
        <f ca="1" t="shared" si="29"/>
        <v>10</v>
      </c>
      <c r="G84" t="str">
        <f ca="1" t="shared" si="24"/>
        <v>Area 10</v>
      </c>
      <c r="H84" s="5" t="s">
        <v>3773</v>
      </c>
      <c r="I84">
        <f ca="1" t="shared" si="9"/>
        <v>235</v>
      </c>
      <c r="J84">
        <f ca="1" t="shared" si="10"/>
        <v>17</v>
      </c>
      <c r="K84">
        <f ca="1" t="shared" si="11"/>
        <v>1</v>
      </c>
      <c r="L84">
        <f ca="1" t="shared" si="12"/>
        <v>1</v>
      </c>
      <c r="M84">
        <f ca="1" t="shared" si="13"/>
        <v>20</v>
      </c>
      <c r="N84">
        <f ca="1" t="shared" si="25"/>
        <v>10</v>
      </c>
      <c r="O84">
        <f ca="1" t="shared" si="14"/>
        <v>8</v>
      </c>
      <c r="P84" s="3">
        <v>43507.7097222222</v>
      </c>
    </row>
    <row r="85" spans="1:16">
      <c r="A85">
        <v>105594</v>
      </c>
      <c r="B85" t="s">
        <v>3952</v>
      </c>
      <c r="C85" s="1" t="s">
        <v>3967</v>
      </c>
      <c r="D85">
        <f ca="1" t="shared" si="28"/>
        <v>3</v>
      </c>
      <c r="E85" t="str">
        <f ca="1" t="shared" si="23"/>
        <v>Zone 3</v>
      </c>
      <c r="F85">
        <f ca="1" t="shared" si="29"/>
        <v>13</v>
      </c>
      <c r="G85" t="str">
        <f ca="1" t="shared" si="24"/>
        <v>Area 13</v>
      </c>
      <c r="H85" s="5" t="s">
        <v>3774</v>
      </c>
      <c r="I85">
        <f ca="1" t="shared" si="9"/>
        <v>114</v>
      </c>
      <c r="J85">
        <f ca="1" t="shared" si="10"/>
        <v>18</v>
      </c>
      <c r="K85">
        <f ca="1" t="shared" si="11"/>
        <v>2</v>
      </c>
      <c r="L85">
        <f ca="1" t="shared" si="12"/>
        <v>2</v>
      </c>
      <c r="M85">
        <f ca="1" t="shared" si="13"/>
        <v>1</v>
      </c>
      <c r="N85">
        <f ca="1" t="shared" si="25"/>
        <v>20</v>
      </c>
      <c r="O85">
        <f ca="1" t="shared" si="14"/>
        <v>12</v>
      </c>
      <c r="P85" s="3">
        <v>43668.3222222222</v>
      </c>
    </row>
    <row r="86" spans="1:16">
      <c r="A86">
        <v>105595</v>
      </c>
      <c r="B86" t="s">
        <v>3952</v>
      </c>
      <c r="C86" s="1" t="s">
        <v>3953</v>
      </c>
      <c r="D86">
        <f ca="1" t="shared" si="28"/>
        <v>9</v>
      </c>
      <c r="E86" t="str">
        <f ca="1" t="shared" si="23"/>
        <v>Zone 9</v>
      </c>
      <c r="F86">
        <f ca="1" t="shared" si="29"/>
        <v>8</v>
      </c>
      <c r="G86" t="str">
        <f ca="1" t="shared" si="24"/>
        <v>Area 8</v>
      </c>
      <c r="H86" s="5" t="s">
        <v>3361</v>
      </c>
      <c r="I86">
        <f ca="1" t="shared" si="9"/>
        <v>175</v>
      </c>
      <c r="J86">
        <f ca="1" t="shared" si="10"/>
        <v>30</v>
      </c>
      <c r="K86">
        <f ca="1" t="shared" si="11"/>
        <v>1</v>
      </c>
      <c r="L86">
        <f ca="1" t="shared" si="12"/>
        <v>3</v>
      </c>
      <c r="M86">
        <f ca="1" t="shared" si="13"/>
        <v>14</v>
      </c>
      <c r="N86">
        <f ca="1" t="shared" si="25"/>
        <v>21</v>
      </c>
      <c r="O86">
        <f ca="1" t="shared" si="14"/>
        <v>9</v>
      </c>
      <c r="P86" s="3">
        <v>43642.1069444444</v>
      </c>
    </row>
    <row r="87" spans="1:16">
      <c r="A87">
        <v>105596</v>
      </c>
      <c r="B87" t="s">
        <v>3952</v>
      </c>
      <c r="C87" s="1" t="s">
        <v>3954</v>
      </c>
      <c r="D87">
        <f ca="1" t="shared" si="28"/>
        <v>4</v>
      </c>
      <c r="E87" t="str">
        <f ca="1" t="shared" si="23"/>
        <v>Zone 4</v>
      </c>
      <c r="F87">
        <f ca="1" t="shared" si="29"/>
        <v>3</v>
      </c>
      <c r="G87" t="str">
        <f ca="1" t="shared" si="24"/>
        <v>Area 3</v>
      </c>
      <c r="H87" s="5" t="s">
        <v>3775</v>
      </c>
      <c r="I87">
        <f ca="1" t="shared" ref="I87:I150" si="30">RANDBETWEEN(1,250)</f>
        <v>56</v>
      </c>
      <c r="J87">
        <f ca="1" t="shared" ref="J87:J150" si="31">RANDBETWEEN(0,50)</f>
        <v>22</v>
      </c>
      <c r="K87">
        <f ca="1" t="shared" ref="K87:K150" si="32">RANDBETWEEN(0,5)</f>
        <v>4</v>
      </c>
      <c r="L87">
        <f ca="1" t="shared" ref="L87:L150" si="33">RANDBETWEEN(0,3)</f>
        <v>3</v>
      </c>
      <c r="M87">
        <f ca="1" t="shared" ref="M87:M150" si="34">RANDBETWEEN(0,25)</f>
        <v>16</v>
      </c>
      <c r="N87">
        <f ca="1" t="shared" si="25"/>
        <v>8</v>
      </c>
      <c r="O87">
        <f ca="1" t="shared" ref="O87:O150" si="35">RANDBETWEEN(0,25)</f>
        <v>13</v>
      </c>
      <c r="P87" s="3">
        <v>43599.9638888889</v>
      </c>
    </row>
    <row r="88" spans="1:16">
      <c r="A88">
        <v>105597</v>
      </c>
      <c r="B88" t="s">
        <v>3952</v>
      </c>
      <c r="C88" s="1" t="s">
        <v>3955</v>
      </c>
      <c r="D88">
        <f ca="1" t="shared" si="28"/>
        <v>4</v>
      </c>
      <c r="E88" t="str">
        <f ca="1" t="shared" si="23"/>
        <v>Zone 4</v>
      </c>
      <c r="F88">
        <f ca="1" t="shared" si="29"/>
        <v>12</v>
      </c>
      <c r="G88" t="str">
        <f ca="1" t="shared" si="24"/>
        <v>Area 12</v>
      </c>
      <c r="H88" s="5" t="s">
        <v>3776</v>
      </c>
      <c r="I88">
        <f ca="1" t="shared" si="30"/>
        <v>26</v>
      </c>
      <c r="J88">
        <f ca="1" t="shared" si="31"/>
        <v>40</v>
      </c>
      <c r="K88">
        <f ca="1" t="shared" si="32"/>
        <v>4</v>
      </c>
      <c r="L88">
        <f ca="1" t="shared" si="33"/>
        <v>3</v>
      </c>
      <c r="M88">
        <f ca="1" t="shared" si="34"/>
        <v>8</v>
      </c>
      <c r="N88">
        <f ca="1" t="shared" si="25"/>
        <v>20</v>
      </c>
      <c r="O88">
        <f ca="1" t="shared" si="35"/>
        <v>7</v>
      </c>
      <c r="P88" s="3">
        <v>43609.4194444444</v>
      </c>
    </row>
    <row r="89" spans="1:16">
      <c r="A89">
        <v>105598</v>
      </c>
      <c r="B89" t="s">
        <v>3952</v>
      </c>
      <c r="C89" s="1" t="s">
        <v>3956</v>
      </c>
      <c r="D89">
        <f ca="1" t="shared" si="28"/>
        <v>10</v>
      </c>
      <c r="E89" t="str">
        <f ca="1" t="shared" si="23"/>
        <v>Zone 10</v>
      </c>
      <c r="F89">
        <f ca="1" t="shared" si="29"/>
        <v>15</v>
      </c>
      <c r="G89" t="str">
        <f ca="1" t="shared" si="24"/>
        <v>Area 15</v>
      </c>
      <c r="H89" s="5" t="s">
        <v>3777</v>
      </c>
      <c r="I89">
        <f ca="1" t="shared" si="30"/>
        <v>191</v>
      </c>
      <c r="J89">
        <f ca="1" t="shared" si="31"/>
        <v>43</v>
      </c>
      <c r="K89">
        <f ca="1" t="shared" si="32"/>
        <v>3</v>
      </c>
      <c r="L89">
        <f ca="1" t="shared" si="33"/>
        <v>2</v>
      </c>
      <c r="M89">
        <f ca="1" t="shared" si="34"/>
        <v>8</v>
      </c>
      <c r="N89">
        <f ca="1" t="shared" si="25"/>
        <v>0</v>
      </c>
      <c r="O89">
        <f ca="1" t="shared" si="35"/>
        <v>22</v>
      </c>
      <c r="P89" s="3">
        <v>43512.5034722222</v>
      </c>
    </row>
    <row r="90" spans="1:16">
      <c r="A90">
        <v>105599</v>
      </c>
      <c r="B90" t="s">
        <v>3952</v>
      </c>
      <c r="C90" s="1" t="s">
        <v>3957</v>
      </c>
      <c r="D90">
        <f ca="1" t="shared" si="28"/>
        <v>9</v>
      </c>
      <c r="E90" t="str">
        <f ca="1" t="shared" si="23"/>
        <v>Zone 9</v>
      </c>
      <c r="F90">
        <f ca="1" t="shared" si="29"/>
        <v>15</v>
      </c>
      <c r="G90" t="str">
        <f ca="1" t="shared" si="24"/>
        <v>Area 15</v>
      </c>
      <c r="H90" s="5" t="s">
        <v>3779</v>
      </c>
      <c r="I90">
        <f ca="1" t="shared" si="30"/>
        <v>32</v>
      </c>
      <c r="J90">
        <f ca="1" t="shared" si="31"/>
        <v>23</v>
      </c>
      <c r="K90">
        <f ca="1" t="shared" si="32"/>
        <v>0</v>
      </c>
      <c r="L90">
        <f ca="1" t="shared" si="33"/>
        <v>0</v>
      </c>
      <c r="M90">
        <f ca="1" t="shared" si="34"/>
        <v>3</v>
      </c>
      <c r="N90">
        <f ca="1" t="shared" si="25"/>
        <v>25</v>
      </c>
      <c r="O90">
        <f ca="1" t="shared" si="35"/>
        <v>8</v>
      </c>
      <c r="P90" s="3">
        <v>43544.1138888889</v>
      </c>
    </row>
    <row r="91" spans="1:16">
      <c r="A91">
        <v>105600</v>
      </c>
      <c r="B91" t="s">
        <v>3952</v>
      </c>
      <c r="C91" s="1" t="s">
        <v>3958</v>
      </c>
      <c r="D91">
        <f ca="1" t="shared" si="28"/>
        <v>7</v>
      </c>
      <c r="E91" t="str">
        <f ca="1" t="shared" si="23"/>
        <v>Zone 7</v>
      </c>
      <c r="F91">
        <f ca="1" t="shared" si="29"/>
        <v>4</v>
      </c>
      <c r="G91" t="str">
        <f ca="1" t="shared" si="24"/>
        <v>Area 4</v>
      </c>
      <c r="H91" s="5" t="s">
        <v>2754</v>
      </c>
      <c r="I91">
        <f ca="1" t="shared" si="30"/>
        <v>111</v>
      </c>
      <c r="J91">
        <f ca="1" t="shared" si="31"/>
        <v>18</v>
      </c>
      <c r="K91">
        <f ca="1" t="shared" si="32"/>
        <v>0</v>
      </c>
      <c r="L91">
        <f ca="1" t="shared" si="33"/>
        <v>3</v>
      </c>
      <c r="M91">
        <f ca="1" t="shared" si="34"/>
        <v>17</v>
      </c>
      <c r="N91">
        <f ca="1" t="shared" si="25"/>
        <v>21</v>
      </c>
      <c r="O91">
        <f ca="1" t="shared" si="35"/>
        <v>4</v>
      </c>
      <c r="P91" s="3">
        <v>43496.2166666667</v>
      </c>
    </row>
    <row r="92" spans="1:16">
      <c r="A92">
        <v>105601</v>
      </c>
      <c r="B92" t="s">
        <v>3952</v>
      </c>
      <c r="C92" s="1" t="s">
        <v>3953</v>
      </c>
      <c r="D92">
        <f ca="1" t="shared" si="28"/>
        <v>2</v>
      </c>
      <c r="E92" t="str">
        <f ca="1" t="shared" si="23"/>
        <v>Zone 2</v>
      </c>
      <c r="F92">
        <f ca="1" t="shared" si="29"/>
        <v>8</v>
      </c>
      <c r="G92" t="str">
        <f ca="1" t="shared" si="24"/>
        <v>Area 8</v>
      </c>
      <c r="H92" s="5" t="s">
        <v>3780</v>
      </c>
      <c r="I92">
        <f ca="1" t="shared" si="30"/>
        <v>109</v>
      </c>
      <c r="J92">
        <f ca="1" t="shared" si="31"/>
        <v>24</v>
      </c>
      <c r="K92">
        <f ca="1" t="shared" si="32"/>
        <v>4</v>
      </c>
      <c r="L92">
        <f ca="1" t="shared" si="33"/>
        <v>3</v>
      </c>
      <c r="M92">
        <f ca="1" t="shared" si="34"/>
        <v>23</v>
      </c>
      <c r="N92">
        <f ca="1" t="shared" si="25"/>
        <v>3</v>
      </c>
      <c r="O92">
        <f ca="1" t="shared" si="35"/>
        <v>8</v>
      </c>
      <c r="P92" s="3">
        <v>43556.2201388889</v>
      </c>
    </row>
    <row r="93" spans="1:16">
      <c r="A93">
        <v>105602</v>
      </c>
      <c r="B93" t="s">
        <v>3952</v>
      </c>
      <c r="C93" s="1" t="s">
        <v>3954</v>
      </c>
      <c r="D93">
        <f ca="1" t="shared" ref="D93:D102" si="36">RANDBETWEEN(1,13)</f>
        <v>10</v>
      </c>
      <c r="E93" t="str">
        <f ca="1" t="shared" si="23"/>
        <v>Zone 10</v>
      </c>
      <c r="F93">
        <f ca="1" t="shared" ref="F93:F102" si="37">RANDBETWEEN(1,16)</f>
        <v>8</v>
      </c>
      <c r="G93" t="str">
        <f ca="1" t="shared" si="24"/>
        <v>Area 8</v>
      </c>
      <c r="H93" s="5" t="s">
        <v>3781</v>
      </c>
      <c r="I93">
        <f ca="1" t="shared" si="30"/>
        <v>152</v>
      </c>
      <c r="J93">
        <f ca="1" t="shared" si="31"/>
        <v>23</v>
      </c>
      <c r="K93">
        <f ca="1" t="shared" si="32"/>
        <v>0</v>
      </c>
      <c r="L93">
        <f ca="1" t="shared" si="33"/>
        <v>3</v>
      </c>
      <c r="M93">
        <f ca="1" t="shared" si="34"/>
        <v>25</v>
      </c>
      <c r="N93">
        <f ca="1" t="shared" si="25"/>
        <v>2</v>
      </c>
      <c r="O93">
        <f ca="1" t="shared" si="35"/>
        <v>13</v>
      </c>
      <c r="P93" s="3">
        <v>43521.6895833333</v>
      </c>
    </row>
    <row r="94" spans="1:16">
      <c r="A94">
        <v>105603</v>
      </c>
      <c r="B94" t="s">
        <v>3952</v>
      </c>
      <c r="C94" s="1" t="s">
        <v>3955</v>
      </c>
      <c r="D94">
        <f ca="1" t="shared" si="36"/>
        <v>6</v>
      </c>
      <c r="E94" t="str">
        <f ca="1" t="shared" si="23"/>
        <v>Zone 6</v>
      </c>
      <c r="F94">
        <f ca="1" t="shared" si="37"/>
        <v>11</v>
      </c>
      <c r="G94" t="str">
        <f ca="1" t="shared" si="24"/>
        <v>Area 11</v>
      </c>
      <c r="H94" s="5" t="s">
        <v>3782</v>
      </c>
      <c r="I94">
        <f ca="1" t="shared" si="30"/>
        <v>6</v>
      </c>
      <c r="J94">
        <f ca="1" t="shared" si="31"/>
        <v>30</v>
      </c>
      <c r="K94">
        <f ca="1" t="shared" si="32"/>
        <v>5</v>
      </c>
      <c r="L94">
        <f ca="1" t="shared" si="33"/>
        <v>1</v>
      </c>
      <c r="M94">
        <f ca="1" t="shared" si="34"/>
        <v>19</v>
      </c>
      <c r="N94">
        <f ca="1" t="shared" si="25"/>
        <v>21</v>
      </c>
      <c r="O94">
        <f ca="1" t="shared" si="35"/>
        <v>8</v>
      </c>
      <c r="P94" s="3">
        <v>43545.4597222222</v>
      </c>
    </row>
    <row r="95" spans="1:16">
      <c r="A95">
        <v>105604</v>
      </c>
      <c r="B95" t="s">
        <v>3952</v>
      </c>
      <c r="C95" s="1" t="s">
        <v>3956</v>
      </c>
      <c r="D95">
        <f ca="1" t="shared" si="36"/>
        <v>11</v>
      </c>
      <c r="E95" t="str">
        <f ca="1" t="shared" si="23"/>
        <v>Zone 11</v>
      </c>
      <c r="F95">
        <f ca="1" t="shared" si="37"/>
        <v>11</v>
      </c>
      <c r="G95" t="str">
        <f ca="1" t="shared" si="24"/>
        <v>Area 11</v>
      </c>
      <c r="H95" s="5" t="s">
        <v>3783</v>
      </c>
      <c r="I95">
        <f ca="1" t="shared" si="30"/>
        <v>79</v>
      </c>
      <c r="J95">
        <f ca="1" t="shared" si="31"/>
        <v>45</v>
      </c>
      <c r="K95">
        <f ca="1" t="shared" si="32"/>
        <v>1</v>
      </c>
      <c r="L95">
        <f ca="1" t="shared" si="33"/>
        <v>0</v>
      </c>
      <c r="M95">
        <f ca="1" t="shared" si="34"/>
        <v>25</v>
      </c>
      <c r="N95">
        <f ca="1" t="shared" si="25"/>
        <v>20</v>
      </c>
      <c r="O95">
        <f ca="1" t="shared" si="35"/>
        <v>19</v>
      </c>
      <c r="P95" s="3">
        <v>43508.2222222222</v>
      </c>
    </row>
    <row r="96" spans="1:16">
      <c r="A96">
        <v>105605</v>
      </c>
      <c r="B96" t="s">
        <v>3952</v>
      </c>
      <c r="C96" s="1" t="s">
        <v>3953</v>
      </c>
      <c r="D96">
        <f ca="1" t="shared" si="36"/>
        <v>2</v>
      </c>
      <c r="E96" t="str">
        <f ca="1" t="shared" si="23"/>
        <v>Zone 2</v>
      </c>
      <c r="F96">
        <f ca="1" t="shared" si="37"/>
        <v>10</v>
      </c>
      <c r="G96" t="str">
        <f ca="1" t="shared" si="24"/>
        <v>Area 10</v>
      </c>
      <c r="H96" s="5" t="s">
        <v>3784</v>
      </c>
      <c r="I96">
        <f ca="1" t="shared" si="30"/>
        <v>103</v>
      </c>
      <c r="J96">
        <f ca="1" t="shared" si="31"/>
        <v>31</v>
      </c>
      <c r="K96">
        <f ca="1" t="shared" si="32"/>
        <v>3</v>
      </c>
      <c r="L96">
        <f ca="1" t="shared" si="33"/>
        <v>1</v>
      </c>
      <c r="M96">
        <f ca="1" t="shared" si="34"/>
        <v>21</v>
      </c>
      <c r="N96">
        <f ca="1" t="shared" si="25"/>
        <v>21</v>
      </c>
      <c r="O96">
        <f ca="1" t="shared" si="35"/>
        <v>25</v>
      </c>
      <c r="P96" s="3">
        <v>43617.6736111111</v>
      </c>
    </row>
    <row r="97" spans="1:16">
      <c r="A97">
        <v>105606</v>
      </c>
      <c r="B97" t="s">
        <v>3952</v>
      </c>
      <c r="C97" s="1" t="s">
        <v>3954</v>
      </c>
      <c r="D97">
        <f ca="1" t="shared" si="36"/>
        <v>9</v>
      </c>
      <c r="E97" t="str">
        <f ca="1" t="shared" si="23"/>
        <v>Zone 9</v>
      </c>
      <c r="F97">
        <f ca="1" t="shared" si="37"/>
        <v>7</v>
      </c>
      <c r="G97" t="str">
        <f ca="1" t="shared" si="24"/>
        <v>Area 7</v>
      </c>
      <c r="H97" s="5" t="s">
        <v>3785</v>
      </c>
      <c r="I97">
        <f ca="1" t="shared" si="30"/>
        <v>24</v>
      </c>
      <c r="J97">
        <f ca="1" t="shared" si="31"/>
        <v>20</v>
      </c>
      <c r="K97">
        <f ca="1" t="shared" si="32"/>
        <v>3</v>
      </c>
      <c r="L97">
        <f ca="1" t="shared" si="33"/>
        <v>0</v>
      </c>
      <c r="M97">
        <f ca="1" t="shared" si="34"/>
        <v>6</v>
      </c>
      <c r="N97">
        <f ca="1" t="shared" si="25"/>
        <v>10</v>
      </c>
      <c r="O97">
        <f ca="1" t="shared" si="35"/>
        <v>10</v>
      </c>
      <c r="P97" s="3">
        <v>43632.1368055556</v>
      </c>
    </row>
    <row r="98" spans="1:16">
      <c r="A98">
        <v>105607</v>
      </c>
      <c r="B98" t="s">
        <v>3952</v>
      </c>
      <c r="C98" s="1" t="s">
        <v>3955</v>
      </c>
      <c r="D98">
        <f ca="1" t="shared" si="36"/>
        <v>4</v>
      </c>
      <c r="E98" t="str">
        <f ca="1" t="shared" si="23"/>
        <v>Zone 4</v>
      </c>
      <c r="F98">
        <f ca="1" t="shared" si="37"/>
        <v>16</v>
      </c>
      <c r="G98" t="str">
        <f ca="1" t="shared" si="24"/>
        <v>Area 16</v>
      </c>
      <c r="H98" s="5" t="s">
        <v>3786</v>
      </c>
      <c r="I98">
        <f ca="1" t="shared" si="30"/>
        <v>216</v>
      </c>
      <c r="J98">
        <f ca="1" t="shared" si="31"/>
        <v>26</v>
      </c>
      <c r="K98">
        <f ca="1" t="shared" si="32"/>
        <v>3</v>
      </c>
      <c r="L98">
        <f ca="1" t="shared" si="33"/>
        <v>2</v>
      </c>
      <c r="M98">
        <f ca="1" t="shared" si="34"/>
        <v>18</v>
      </c>
      <c r="N98">
        <f ca="1" t="shared" si="25"/>
        <v>3</v>
      </c>
      <c r="O98">
        <f ca="1" t="shared" si="35"/>
        <v>0</v>
      </c>
      <c r="P98" s="3">
        <v>43550.6444444444</v>
      </c>
    </row>
    <row r="99" spans="1:16">
      <c r="A99">
        <v>105608</v>
      </c>
      <c r="B99" t="s">
        <v>3952</v>
      </c>
      <c r="C99" s="1" t="s">
        <v>3956</v>
      </c>
      <c r="D99">
        <f ca="1" t="shared" si="36"/>
        <v>5</v>
      </c>
      <c r="E99" t="str">
        <f ca="1" t="shared" si="23"/>
        <v>Zone 5</v>
      </c>
      <c r="F99">
        <f ca="1" t="shared" si="37"/>
        <v>1</v>
      </c>
      <c r="G99" t="str">
        <f ca="1" t="shared" si="24"/>
        <v>Area 1</v>
      </c>
      <c r="H99" s="5" t="s">
        <v>3787</v>
      </c>
      <c r="I99">
        <f ca="1" t="shared" si="30"/>
        <v>115</v>
      </c>
      <c r="J99">
        <f ca="1" t="shared" si="31"/>
        <v>9</v>
      </c>
      <c r="K99">
        <f ca="1" t="shared" si="32"/>
        <v>5</v>
      </c>
      <c r="L99">
        <f ca="1" t="shared" si="33"/>
        <v>0</v>
      </c>
      <c r="M99">
        <f ca="1" t="shared" si="34"/>
        <v>12</v>
      </c>
      <c r="N99">
        <f ca="1" t="shared" si="25"/>
        <v>12</v>
      </c>
      <c r="O99">
        <f ca="1" t="shared" si="35"/>
        <v>0</v>
      </c>
      <c r="P99" s="3">
        <v>43512.3173611111</v>
      </c>
    </row>
    <row r="100" spans="1:16">
      <c r="A100">
        <v>105609</v>
      </c>
      <c r="B100" t="s">
        <v>3952</v>
      </c>
      <c r="C100" s="1" t="s">
        <v>3957</v>
      </c>
      <c r="D100">
        <f ca="1" t="shared" si="36"/>
        <v>1</v>
      </c>
      <c r="E100" t="str">
        <f ca="1" t="shared" si="23"/>
        <v>Zone 1</v>
      </c>
      <c r="F100">
        <f ca="1" t="shared" si="37"/>
        <v>5</v>
      </c>
      <c r="G100" t="str">
        <f ca="1" t="shared" si="24"/>
        <v>Area 5</v>
      </c>
      <c r="H100" s="5" t="s">
        <v>2867</v>
      </c>
      <c r="I100">
        <f ca="1" t="shared" si="30"/>
        <v>4</v>
      </c>
      <c r="J100">
        <f ca="1" t="shared" si="31"/>
        <v>36</v>
      </c>
      <c r="K100">
        <f ca="1" t="shared" si="32"/>
        <v>1</v>
      </c>
      <c r="L100">
        <f ca="1" t="shared" si="33"/>
        <v>2</v>
      </c>
      <c r="M100">
        <f ca="1" t="shared" si="34"/>
        <v>17</v>
      </c>
      <c r="N100">
        <f ca="1" t="shared" si="25"/>
        <v>23</v>
      </c>
      <c r="O100">
        <f ca="1" t="shared" si="35"/>
        <v>25</v>
      </c>
      <c r="P100" s="3">
        <v>43524.3965277778</v>
      </c>
    </row>
    <row r="101" spans="1:16">
      <c r="A101">
        <v>105610</v>
      </c>
      <c r="B101" t="s">
        <v>3952</v>
      </c>
      <c r="C101" s="1" t="s">
        <v>3958</v>
      </c>
      <c r="D101">
        <f ca="1" t="shared" si="36"/>
        <v>5</v>
      </c>
      <c r="E101" t="str">
        <f ca="1" t="shared" si="23"/>
        <v>Zone 5</v>
      </c>
      <c r="F101">
        <f ca="1" t="shared" si="37"/>
        <v>7</v>
      </c>
      <c r="G101" t="str">
        <f ca="1" t="shared" si="24"/>
        <v>Area 7</v>
      </c>
      <c r="H101" s="5" t="s">
        <v>3788</v>
      </c>
      <c r="I101">
        <f ca="1" t="shared" si="30"/>
        <v>85</v>
      </c>
      <c r="J101">
        <f ca="1" t="shared" si="31"/>
        <v>45</v>
      </c>
      <c r="K101">
        <f ca="1" t="shared" si="32"/>
        <v>1</v>
      </c>
      <c r="L101">
        <f ca="1" t="shared" si="33"/>
        <v>1</v>
      </c>
      <c r="M101">
        <f ca="1" t="shared" si="34"/>
        <v>7</v>
      </c>
      <c r="N101">
        <f ca="1" t="shared" si="25"/>
        <v>6</v>
      </c>
      <c r="O101">
        <f ca="1" t="shared" si="35"/>
        <v>0</v>
      </c>
      <c r="P101" s="3">
        <v>43603.0416666667</v>
      </c>
    </row>
    <row r="102" spans="1:16">
      <c r="A102">
        <v>105611</v>
      </c>
      <c r="B102" t="s">
        <v>3952</v>
      </c>
      <c r="C102" s="1" t="s">
        <v>3959</v>
      </c>
      <c r="D102">
        <f ca="1" t="shared" si="36"/>
        <v>10</v>
      </c>
      <c r="E102" t="str">
        <f ca="1" t="shared" si="23"/>
        <v>Zone 10</v>
      </c>
      <c r="F102">
        <f ca="1" t="shared" si="37"/>
        <v>15</v>
      </c>
      <c r="G102" t="str">
        <f ca="1" t="shared" si="24"/>
        <v>Area 15</v>
      </c>
      <c r="H102" s="5" t="s">
        <v>3789</v>
      </c>
      <c r="I102">
        <f ca="1" t="shared" si="30"/>
        <v>16</v>
      </c>
      <c r="J102">
        <f ca="1" t="shared" si="31"/>
        <v>36</v>
      </c>
      <c r="K102">
        <f ca="1" t="shared" si="32"/>
        <v>3</v>
      </c>
      <c r="L102">
        <f ca="1" t="shared" si="33"/>
        <v>1</v>
      </c>
      <c r="M102">
        <f ca="1" t="shared" si="34"/>
        <v>13</v>
      </c>
      <c r="N102">
        <f ca="1" t="shared" si="25"/>
        <v>15</v>
      </c>
      <c r="O102">
        <f ca="1" t="shared" si="35"/>
        <v>0</v>
      </c>
      <c r="P102" s="3">
        <v>43517.5493055556</v>
      </c>
    </row>
    <row r="103" spans="1:16">
      <c r="A103">
        <v>105612</v>
      </c>
      <c r="B103" t="s">
        <v>3952</v>
      </c>
      <c r="C103" s="1" t="s">
        <v>3960</v>
      </c>
      <c r="D103">
        <f ca="1" t="shared" ref="D103:D112" si="38">RANDBETWEEN(1,13)</f>
        <v>1</v>
      </c>
      <c r="E103" t="str">
        <f ca="1" t="shared" si="23"/>
        <v>Zone 1</v>
      </c>
      <c r="F103">
        <f ca="1" t="shared" ref="F103:F112" si="39">RANDBETWEEN(1,16)</f>
        <v>14</v>
      </c>
      <c r="G103" t="str">
        <f ca="1" t="shared" si="24"/>
        <v>Area 14</v>
      </c>
      <c r="H103" s="5" t="s">
        <v>3790</v>
      </c>
      <c r="I103">
        <f ca="1" t="shared" si="30"/>
        <v>79</v>
      </c>
      <c r="J103">
        <f ca="1" t="shared" si="31"/>
        <v>11</v>
      </c>
      <c r="K103">
        <f ca="1" t="shared" si="32"/>
        <v>2</v>
      </c>
      <c r="L103">
        <f ca="1" t="shared" si="33"/>
        <v>3</v>
      </c>
      <c r="M103">
        <f ca="1" t="shared" si="34"/>
        <v>1</v>
      </c>
      <c r="N103">
        <f ca="1" t="shared" si="25"/>
        <v>22</v>
      </c>
      <c r="O103">
        <f ca="1" t="shared" si="35"/>
        <v>3</v>
      </c>
      <c r="P103" s="3">
        <v>43470.5409722222</v>
      </c>
    </row>
    <row r="104" spans="1:16">
      <c r="A104">
        <v>105613</v>
      </c>
      <c r="B104" t="s">
        <v>3952</v>
      </c>
      <c r="C104" s="1" t="s">
        <v>3961</v>
      </c>
      <c r="D104">
        <f ca="1" t="shared" si="38"/>
        <v>10</v>
      </c>
      <c r="E104" t="str">
        <f ca="1" t="shared" si="23"/>
        <v>Zone 10</v>
      </c>
      <c r="F104">
        <f ca="1" t="shared" si="39"/>
        <v>7</v>
      </c>
      <c r="G104" t="str">
        <f ca="1" t="shared" si="24"/>
        <v>Area 7</v>
      </c>
      <c r="H104" s="5" t="s">
        <v>3794</v>
      </c>
      <c r="I104">
        <f ca="1" t="shared" si="30"/>
        <v>84</v>
      </c>
      <c r="J104">
        <f ca="1" t="shared" si="31"/>
        <v>8</v>
      </c>
      <c r="K104">
        <f ca="1" t="shared" si="32"/>
        <v>5</v>
      </c>
      <c r="L104">
        <f ca="1" t="shared" si="33"/>
        <v>3</v>
      </c>
      <c r="M104">
        <f ca="1" t="shared" si="34"/>
        <v>8</v>
      </c>
      <c r="N104">
        <f ca="1" t="shared" si="25"/>
        <v>16</v>
      </c>
      <c r="O104">
        <f ca="1" t="shared" si="35"/>
        <v>1</v>
      </c>
      <c r="P104" s="3">
        <v>43603.0048611111</v>
      </c>
    </row>
    <row r="105" spans="1:16">
      <c r="A105">
        <v>105614</v>
      </c>
      <c r="B105" t="s">
        <v>3952</v>
      </c>
      <c r="C105" s="1" t="s">
        <v>3962</v>
      </c>
      <c r="D105">
        <f ca="1" t="shared" si="38"/>
        <v>10</v>
      </c>
      <c r="E105" t="str">
        <f ca="1" t="shared" si="23"/>
        <v>Zone 10</v>
      </c>
      <c r="F105">
        <f ca="1" t="shared" si="39"/>
        <v>10</v>
      </c>
      <c r="G105" t="str">
        <f ca="1" t="shared" si="24"/>
        <v>Area 10</v>
      </c>
      <c r="H105" s="5" t="s">
        <v>3795</v>
      </c>
      <c r="I105">
        <f ca="1" t="shared" si="30"/>
        <v>32</v>
      </c>
      <c r="J105">
        <f ca="1" t="shared" si="31"/>
        <v>38</v>
      </c>
      <c r="K105">
        <f ca="1" t="shared" si="32"/>
        <v>1</v>
      </c>
      <c r="L105">
        <f ca="1" t="shared" si="33"/>
        <v>0</v>
      </c>
      <c r="M105">
        <f ca="1" t="shared" si="34"/>
        <v>13</v>
      </c>
      <c r="N105">
        <f ca="1" t="shared" si="25"/>
        <v>17</v>
      </c>
      <c r="O105">
        <f ca="1" t="shared" si="35"/>
        <v>0</v>
      </c>
      <c r="P105" s="3">
        <v>43530.9763888889</v>
      </c>
    </row>
    <row r="106" spans="1:16">
      <c r="A106">
        <v>105615</v>
      </c>
      <c r="B106" t="s">
        <v>3952</v>
      </c>
      <c r="C106" s="1" t="s">
        <v>3963</v>
      </c>
      <c r="D106">
        <f ca="1" t="shared" si="38"/>
        <v>7</v>
      </c>
      <c r="E106" t="str">
        <f ca="1" t="shared" si="23"/>
        <v>Zone 7</v>
      </c>
      <c r="F106">
        <f ca="1" t="shared" si="39"/>
        <v>14</v>
      </c>
      <c r="G106" t="str">
        <f ca="1" t="shared" si="24"/>
        <v>Area 14</v>
      </c>
      <c r="H106" s="5" t="s">
        <v>3796</v>
      </c>
      <c r="I106">
        <f ca="1" t="shared" si="30"/>
        <v>213</v>
      </c>
      <c r="J106">
        <f ca="1" t="shared" si="31"/>
        <v>24</v>
      </c>
      <c r="K106">
        <f ca="1" t="shared" si="32"/>
        <v>2</v>
      </c>
      <c r="L106">
        <f ca="1" t="shared" si="33"/>
        <v>3</v>
      </c>
      <c r="M106">
        <f ca="1" t="shared" si="34"/>
        <v>24</v>
      </c>
      <c r="N106">
        <f ca="1" t="shared" si="25"/>
        <v>17</v>
      </c>
      <c r="O106">
        <f ca="1" t="shared" si="35"/>
        <v>23</v>
      </c>
      <c r="P106" s="3">
        <v>43604.1826388889</v>
      </c>
    </row>
    <row r="107" spans="1:16">
      <c r="A107">
        <v>105616</v>
      </c>
      <c r="B107" t="s">
        <v>3952</v>
      </c>
      <c r="C107" s="1" t="s">
        <v>3964</v>
      </c>
      <c r="D107">
        <f ca="1" t="shared" si="38"/>
        <v>11</v>
      </c>
      <c r="E107" t="str">
        <f ca="1" t="shared" si="23"/>
        <v>Zone 11</v>
      </c>
      <c r="F107">
        <f ca="1" t="shared" si="39"/>
        <v>13</v>
      </c>
      <c r="G107" t="str">
        <f ca="1" t="shared" si="24"/>
        <v>Area 13</v>
      </c>
      <c r="H107" s="5" t="s">
        <v>3797</v>
      </c>
      <c r="I107">
        <f ca="1" t="shared" si="30"/>
        <v>136</v>
      </c>
      <c r="J107">
        <f ca="1" t="shared" si="31"/>
        <v>28</v>
      </c>
      <c r="K107">
        <f ca="1" t="shared" si="32"/>
        <v>1</v>
      </c>
      <c r="L107">
        <f ca="1" t="shared" si="33"/>
        <v>2</v>
      </c>
      <c r="M107">
        <f ca="1" t="shared" si="34"/>
        <v>22</v>
      </c>
      <c r="N107">
        <f ca="1" t="shared" si="25"/>
        <v>0</v>
      </c>
      <c r="O107">
        <f ca="1" t="shared" si="35"/>
        <v>0</v>
      </c>
      <c r="P107" s="3">
        <v>43584.8611111111</v>
      </c>
    </row>
    <row r="108" spans="1:16">
      <c r="A108">
        <v>105617</v>
      </c>
      <c r="B108" t="s">
        <v>3952</v>
      </c>
      <c r="C108" s="1" t="s">
        <v>3965</v>
      </c>
      <c r="D108">
        <f ca="1" t="shared" si="38"/>
        <v>3</v>
      </c>
      <c r="E108" t="str">
        <f ca="1" t="shared" si="23"/>
        <v>Zone 3</v>
      </c>
      <c r="F108">
        <f ca="1" t="shared" si="39"/>
        <v>3</v>
      </c>
      <c r="G108" t="str">
        <f ca="1" t="shared" si="24"/>
        <v>Area 3</v>
      </c>
      <c r="H108" s="5" t="s">
        <v>3352</v>
      </c>
      <c r="I108">
        <f ca="1" t="shared" si="30"/>
        <v>25</v>
      </c>
      <c r="J108">
        <f ca="1" t="shared" si="31"/>
        <v>31</v>
      </c>
      <c r="K108">
        <f ca="1" t="shared" si="32"/>
        <v>3</v>
      </c>
      <c r="L108">
        <f ca="1" t="shared" si="33"/>
        <v>2</v>
      </c>
      <c r="M108">
        <f ca="1" t="shared" si="34"/>
        <v>14</v>
      </c>
      <c r="N108">
        <f ca="1" t="shared" si="25"/>
        <v>1</v>
      </c>
      <c r="O108">
        <f ca="1" t="shared" si="35"/>
        <v>18</v>
      </c>
      <c r="P108" s="3">
        <v>43588.0479166667</v>
      </c>
    </row>
    <row r="109" spans="1:16">
      <c r="A109">
        <v>105618</v>
      </c>
      <c r="B109" t="s">
        <v>3952</v>
      </c>
      <c r="C109" s="1" t="s">
        <v>3966</v>
      </c>
      <c r="D109">
        <f ca="1" t="shared" si="38"/>
        <v>3</v>
      </c>
      <c r="E109" t="str">
        <f ca="1" t="shared" si="23"/>
        <v>Zone 3</v>
      </c>
      <c r="F109">
        <f ca="1" t="shared" si="39"/>
        <v>16</v>
      </c>
      <c r="G109" t="str">
        <f ca="1" t="shared" si="24"/>
        <v>Area 16</v>
      </c>
      <c r="H109" s="5" t="s">
        <v>3800</v>
      </c>
      <c r="I109">
        <f ca="1" t="shared" si="30"/>
        <v>149</v>
      </c>
      <c r="J109">
        <f ca="1" t="shared" si="31"/>
        <v>2</v>
      </c>
      <c r="K109">
        <f ca="1" t="shared" si="32"/>
        <v>1</v>
      </c>
      <c r="L109">
        <f ca="1" t="shared" si="33"/>
        <v>3</v>
      </c>
      <c r="M109">
        <f ca="1" t="shared" si="34"/>
        <v>4</v>
      </c>
      <c r="N109">
        <f ca="1" t="shared" si="25"/>
        <v>19</v>
      </c>
      <c r="O109">
        <f ca="1" t="shared" si="35"/>
        <v>19</v>
      </c>
      <c r="P109" s="3">
        <v>43643.9104166667</v>
      </c>
    </row>
    <row r="110" spans="1:16">
      <c r="A110">
        <v>105619</v>
      </c>
      <c r="B110" t="s">
        <v>3952</v>
      </c>
      <c r="C110" s="1" t="s">
        <v>3967</v>
      </c>
      <c r="D110">
        <f ca="1" t="shared" si="38"/>
        <v>3</v>
      </c>
      <c r="E110" t="str">
        <f ca="1" t="shared" si="23"/>
        <v>Zone 3</v>
      </c>
      <c r="F110">
        <f ca="1" t="shared" si="39"/>
        <v>9</v>
      </c>
      <c r="G110" t="str">
        <f ca="1" t="shared" si="24"/>
        <v>Area 9</v>
      </c>
      <c r="H110" s="5" t="s">
        <v>3801</v>
      </c>
      <c r="I110">
        <f ca="1" t="shared" si="30"/>
        <v>75</v>
      </c>
      <c r="J110">
        <f ca="1" t="shared" si="31"/>
        <v>23</v>
      </c>
      <c r="K110">
        <f ca="1" t="shared" si="32"/>
        <v>4</v>
      </c>
      <c r="L110">
        <f ca="1" t="shared" si="33"/>
        <v>1</v>
      </c>
      <c r="M110">
        <f ca="1" t="shared" si="34"/>
        <v>25</v>
      </c>
      <c r="N110">
        <f ca="1" t="shared" si="25"/>
        <v>3</v>
      </c>
      <c r="O110">
        <f ca="1" t="shared" si="35"/>
        <v>25</v>
      </c>
      <c r="P110" s="3">
        <v>43504.3145833333</v>
      </c>
    </row>
    <row r="111" spans="1:16">
      <c r="A111">
        <v>105620</v>
      </c>
      <c r="B111" t="s">
        <v>3952</v>
      </c>
      <c r="C111" s="1" t="s">
        <v>3953</v>
      </c>
      <c r="D111">
        <f ca="1" t="shared" si="38"/>
        <v>5</v>
      </c>
      <c r="E111" t="str">
        <f ca="1" t="shared" si="23"/>
        <v>Zone 5</v>
      </c>
      <c r="F111">
        <f ca="1" t="shared" si="39"/>
        <v>6</v>
      </c>
      <c r="G111" t="str">
        <f ca="1" t="shared" si="24"/>
        <v>Area 6</v>
      </c>
      <c r="H111" s="5" t="s">
        <v>3802</v>
      </c>
      <c r="I111">
        <f ca="1" t="shared" si="30"/>
        <v>80</v>
      </c>
      <c r="J111">
        <f ca="1" t="shared" si="31"/>
        <v>39</v>
      </c>
      <c r="K111">
        <f ca="1" t="shared" si="32"/>
        <v>3</v>
      </c>
      <c r="L111">
        <f ca="1" t="shared" si="33"/>
        <v>0</v>
      </c>
      <c r="M111">
        <f ca="1" t="shared" si="34"/>
        <v>8</v>
      </c>
      <c r="N111">
        <f ca="1" t="shared" si="25"/>
        <v>22</v>
      </c>
      <c r="O111">
        <f ca="1" t="shared" si="35"/>
        <v>0</v>
      </c>
      <c r="P111" s="3">
        <v>43518.2944444444</v>
      </c>
    </row>
    <row r="112" spans="1:16">
      <c r="A112">
        <v>105621</v>
      </c>
      <c r="B112" t="s">
        <v>3952</v>
      </c>
      <c r="C112" s="1" t="s">
        <v>3954</v>
      </c>
      <c r="D112">
        <f ca="1" t="shared" si="38"/>
        <v>2</v>
      </c>
      <c r="E112" t="str">
        <f ca="1" t="shared" si="23"/>
        <v>Zone 2</v>
      </c>
      <c r="F112">
        <f ca="1" t="shared" si="39"/>
        <v>6</v>
      </c>
      <c r="G112" t="str">
        <f ca="1" t="shared" si="24"/>
        <v>Area 6</v>
      </c>
      <c r="H112" s="5" t="s">
        <v>3803</v>
      </c>
      <c r="I112">
        <f ca="1" t="shared" si="30"/>
        <v>48</v>
      </c>
      <c r="J112">
        <f ca="1" t="shared" si="31"/>
        <v>31</v>
      </c>
      <c r="K112">
        <f ca="1" t="shared" si="32"/>
        <v>4</v>
      </c>
      <c r="L112">
        <f ca="1" t="shared" si="33"/>
        <v>0</v>
      </c>
      <c r="M112">
        <f ca="1" t="shared" si="34"/>
        <v>3</v>
      </c>
      <c r="N112">
        <f ca="1" t="shared" si="25"/>
        <v>13</v>
      </c>
      <c r="O112">
        <f ca="1" t="shared" si="35"/>
        <v>1</v>
      </c>
      <c r="P112" s="3">
        <v>43545.3423611111</v>
      </c>
    </row>
    <row r="113" spans="1:16">
      <c r="A113">
        <v>105622</v>
      </c>
      <c r="B113" t="s">
        <v>3952</v>
      </c>
      <c r="C113" s="1" t="s">
        <v>3955</v>
      </c>
      <c r="D113">
        <f ca="1" t="shared" ref="D113:D122" si="40">RANDBETWEEN(1,13)</f>
        <v>4</v>
      </c>
      <c r="E113" t="str">
        <f ca="1" t="shared" si="23"/>
        <v>Zone 4</v>
      </c>
      <c r="F113">
        <f ca="1" t="shared" ref="F113:F122" si="41">RANDBETWEEN(1,16)</f>
        <v>6</v>
      </c>
      <c r="G113" t="str">
        <f ca="1" t="shared" si="24"/>
        <v>Area 6</v>
      </c>
      <c r="H113" s="5" t="s">
        <v>3431</v>
      </c>
      <c r="I113">
        <f ca="1" t="shared" si="30"/>
        <v>228</v>
      </c>
      <c r="J113">
        <f ca="1" t="shared" si="31"/>
        <v>15</v>
      </c>
      <c r="K113">
        <f ca="1" t="shared" si="32"/>
        <v>0</v>
      </c>
      <c r="L113">
        <f ca="1" t="shared" si="33"/>
        <v>0</v>
      </c>
      <c r="M113">
        <f ca="1" t="shared" si="34"/>
        <v>22</v>
      </c>
      <c r="N113">
        <f ca="1" t="shared" si="25"/>
        <v>14</v>
      </c>
      <c r="O113">
        <f ca="1" t="shared" si="35"/>
        <v>16</v>
      </c>
      <c r="P113" s="3">
        <v>43616.0402777778</v>
      </c>
    </row>
    <row r="114" spans="1:16">
      <c r="A114">
        <v>105623</v>
      </c>
      <c r="B114" t="s">
        <v>3952</v>
      </c>
      <c r="C114" s="1" t="s">
        <v>3956</v>
      </c>
      <c r="D114">
        <f ca="1" t="shared" si="40"/>
        <v>11</v>
      </c>
      <c r="E114" t="str">
        <f ca="1" t="shared" si="23"/>
        <v>Zone 11</v>
      </c>
      <c r="F114">
        <f ca="1" t="shared" si="41"/>
        <v>3</v>
      </c>
      <c r="G114" t="str">
        <f ca="1" t="shared" si="24"/>
        <v>Area 3</v>
      </c>
      <c r="H114" s="5" t="s">
        <v>3804</v>
      </c>
      <c r="I114">
        <f ca="1" t="shared" si="30"/>
        <v>248</v>
      </c>
      <c r="J114">
        <f ca="1" t="shared" si="31"/>
        <v>28</v>
      </c>
      <c r="K114">
        <f ca="1" t="shared" si="32"/>
        <v>3</v>
      </c>
      <c r="L114">
        <f ca="1" t="shared" si="33"/>
        <v>2</v>
      </c>
      <c r="M114">
        <f ca="1" t="shared" si="34"/>
        <v>7</v>
      </c>
      <c r="N114">
        <f ca="1" t="shared" si="25"/>
        <v>7</v>
      </c>
      <c r="O114">
        <f ca="1" t="shared" si="35"/>
        <v>25</v>
      </c>
      <c r="P114" s="3">
        <v>43466.2298611111</v>
      </c>
    </row>
    <row r="115" spans="1:16">
      <c r="A115">
        <v>105624</v>
      </c>
      <c r="B115" t="s">
        <v>3952</v>
      </c>
      <c r="C115" s="1" t="s">
        <v>3957</v>
      </c>
      <c r="D115">
        <f ca="1" t="shared" si="40"/>
        <v>9</v>
      </c>
      <c r="E115" t="str">
        <f ca="1" t="shared" si="23"/>
        <v>Zone 9</v>
      </c>
      <c r="F115">
        <f ca="1" t="shared" si="41"/>
        <v>9</v>
      </c>
      <c r="G115" t="str">
        <f ca="1" t="shared" si="24"/>
        <v>Area 9</v>
      </c>
      <c r="H115" s="5" t="s">
        <v>3141</v>
      </c>
      <c r="I115">
        <f ca="1" t="shared" si="30"/>
        <v>162</v>
      </c>
      <c r="J115">
        <f ca="1" t="shared" si="31"/>
        <v>23</v>
      </c>
      <c r="K115">
        <f ca="1" t="shared" si="32"/>
        <v>2</v>
      </c>
      <c r="L115">
        <f ca="1" t="shared" si="33"/>
        <v>2</v>
      </c>
      <c r="M115">
        <f ca="1" t="shared" si="34"/>
        <v>9</v>
      </c>
      <c r="N115">
        <f ca="1" t="shared" si="25"/>
        <v>23</v>
      </c>
      <c r="O115">
        <f ca="1" t="shared" si="35"/>
        <v>15</v>
      </c>
      <c r="P115" s="3">
        <v>43612.3701388889</v>
      </c>
    </row>
    <row r="116" spans="1:16">
      <c r="A116">
        <v>105625</v>
      </c>
      <c r="B116" t="s">
        <v>3952</v>
      </c>
      <c r="C116" s="1" t="s">
        <v>3958</v>
      </c>
      <c r="D116">
        <f ca="1" t="shared" si="40"/>
        <v>4</v>
      </c>
      <c r="E116" t="str">
        <f ca="1" t="shared" si="23"/>
        <v>Zone 4</v>
      </c>
      <c r="F116">
        <f ca="1" t="shared" si="41"/>
        <v>14</v>
      </c>
      <c r="G116" t="str">
        <f ca="1" t="shared" si="24"/>
        <v>Area 14</v>
      </c>
      <c r="H116" s="5" t="s">
        <v>2886</v>
      </c>
      <c r="I116">
        <f ca="1" t="shared" si="30"/>
        <v>78</v>
      </c>
      <c r="J116">
        <f ca="1" t="shared" si="31"/>
        <v>23</v>
      </c>
      <c r="K116">
        <f ca="1" t="shared" si="32"/>
        <v>0</v>
      </c>
      <c r="L116">
        <f ca="1" t="shared" si="33"/>
        <v>2</v>
      </c>
      <c r="M116">
        <f ca="1" t="shared" si="34"/>
        <v>9</v>
      </c>
      <c r="N116">
        <f ca="1" t="shared" si="25"/>
        <v>1</v>
      </c>
      <c r="O116">
        <f ca="1" t="shared" si="35"/>
        <v>16</v>
      </c>
      <c r="P116" s="3">
        <v>43594.3006944444</v>
      </c>
    </row>
    <row r="117" spans="1:16">
      <c r="A117">
        <v>105626</v>
      </c>
      <c r="B117" t="s">
        <v>3952</v>
      </c>
      <c r="C117" s="1" t="s">
        <v>3959</v>
      </c>
      <c r="D117">
        <f ca="1" t="shared" si="40"/>
        <v>13</v>
      </c>
      <c r="E117" t="str">
        <f ca="1" t="shared" si="23"/>
        <v>Zone 13</v>
      </c>
      <c r="F117">
        <f ca="1" t="shared" si="41"/>
        <v>6</v>
      </c>
      <c r="G117" t="str">
        <f ca="1" t="shared" si="24"/>
        <v>Area 6</v>
      </c>
      <c r="H117" s="5" t="s">
        <v>2842</v>
      </c>
      <c r="I117">
        <f ca="1" t="shared" si="30"/>
        <v>27</v>
      </c>
      <c r="J117">
        <f ca="1" t="shared" si="31"/>
        <v>18</v>
      </c>
      <c r="K117">
        <f ca="1" t="shared" si="32"/>
        <v>4</v>
      </c>
      <c r="L117">
        <f ca="1" t="shared" si="33"/>
        <v>1</v>
      </c>
      <c r="M117">
        <f ca="1" t="shared" si="34"/>
        <v>16</v>
      </c>
      <c r="N117">
        <f ca="1" t="shared" si="25"/>
        <v>0</v>
      </c>
      <c r="O117">
        <f ca="1" t="shared" si="35"/>
        <v>19</v>
      </c>
      <c r="P117" s="3">
        <v>43643.0805555556</v>
      </c>
    </row>
    <row r="118" spans="1:16">
      <c r="A118">
        <v>105627</v>
      </c>
      <c r="B118" t="s">
        <v>3952</v>
      </c>
      <c r="C118" s="1" t="s">
        <v>3960</v>
      </c>
      <c r="D118">
        <f ca="1" t="shared" si="40"/>
        <v>4</v>
      </c>
      <c r="E118" t="str">
        <f ca="1" t="shared" si="23"/>
        <v>Zone 4</v>
      </c>
      <c r="F118">
        <f ca="1" t="shared" si="41"/>
        <v>16</v>
      </c>
      <c r="G118" t="str">
        <f ca="1" t="shared" si="24"/>
        <v>Area 16</v>
      </c>
      <c r="H118" s="5" t="s">
        <v>3805</v>
      </c>
      <c r="I118">
        <f ca="1" t="shared" si="30"/>
        <v>140</v>
      </c>
      <c r="J118">
        <f ca="1" t="shared" si="31"/>
        <v>39</v>
      </c>
      <c r="K118">
        <f ca="1" t="shared" si="32"/>
        <v>1</v>
      </c>
      <c r="L118">
        <f ca="1" t="shared" si="33"/>
        <v>2</v>
      </c>
      <c r="M118">
        <f ca="1" t="shared" si="34"/>
        <v>17</v>
      </c>
      <c r="N118">
        <f ca="1" t="shared" si="25"/>
        <v>22</v>
      </c>
      <c r="O118">
        <f ca="1" t="shared" si="35"/>
        <v>0</v>
      </c>
      <c r="P118" s="3">
        <v>43619.2020833333</v>
      </c>
    </row>
    <row r="119" spans="1:16">
      <c r="A119">
        <v>105628</v>
      </c>
      <c r="B119" t="s">
        <v>3952</v>
      </c>
      <c r="C119" s="1" t="s">
        <v>3961</v>
      </c>
      <c r="D119">
        <f ca="1" t="shared" si="40"/>
        <v>9</v>
      </c>
      <c r="E119" t="str">
        <f ca="1" t="shared" si="23"/>
        <v>Zone 9</v>
      </c>
      <c r="F119">
        <f ca="1" t="shared" si="41"/>
        <v>10</v>
      </c>
      <c r="G119" t="str">
        <f ca="1" t="shared" si="24"/>
        <v>Area 10</v>
      </c>
      <c r="H119" s="5" t="s">
        <v>3806</v>
      </c>
      <c r="I119">
        <f ca="1" t="shared" si="30"/>
        <v>26</v>
      </c>
      <c r="J119">
        <f ca="1" t="shared" si="31"/>
        <v>32</v>
      </c>
      <c r="K119">
        <f ca="1" t="shared" si="32"/>
        <v>4</v>
      </c>
      <c r="L119">
        <f ca="1" t="shared" si="33"/>
        <v>2</v>
      </c>
      <c r="M119">
        <f ca="1" t="shared" si="34"/>
        <v>11</v>
      </c>
      <c r="N119">
        <f ca="1" t="shared" si="25"/>
        <v>7</v>
      </c>
      <c r="O119">
        <f ca="1" t="shared" si="35"/>
        <v>17</v>
      </c>
      <c r="P119" s="3">
        <v>43520.0305555556</v>
      </c>
    </row>
    <row r="120" spans="1:16">
      <c r="A120">
        <v>105629</v>
      </c>
      <c r="B120" t="s">
        <v>3952</v>
      </c>
      <c r="C120" s="1" t="s">
        <v>3962</v>
      </c>
      <c r="D120">
        <f ca="1" t="shared" si="40"/>
        <v>11</v>
      </c>
      <c r="E120" t="str">
        <f ca="1" t="shared" si="23"/>
        <v>Zone 11</v>
      </c>
      <c r="F120">
        <f ca="1" t="shared" si="41"/>
        <v>16</v>
      </c>
      <c r="G120" t="str">
        <f ca="1" t="shared" si="24"/>
        <v>Area 16</v>
      </c>
      <c r="H120" s="5" t="s">
        <v>3807</v>
      </c>
      <c r="I120">
        <f ca="1" t="shared" si="30"/>
        <v>146</v>
      </c>
      <c r="J120">
        <f ca="1" t="shared" si="31"/>
        <v>42</v>
      </c>
      <c r="K120">
        <f ca="1" t="shared" si="32"/>
        <v>4</v>
      </c>
      <c r="L120">
        <f ca="1" t="shared" si="33"/>
        <v>3</v>
      </c>
      <c r="M120">
        <f ca="1" t="shared" si="34"/>
        <v>16</v>
      </c>
      <c r="N120">
        <f ca="1" t="shared" si="25"/>
        <v>7</v>
      </c>
      <c r="O120">
        <f ca="1" t="shared" si="35"/>
        <v>10</v>
      </c>
      <c r="P120" s="3">
        <v>43529.5020833333</v>
      </c>
    </row>
    <row r="121" spans="1:16">
      <c r="A121">
        <v>105630</v>
      </c>
      <c r="B121" t="s">
        <v>3952</v>
      </c>
      <c r="C121" s="1" t="s">
        <v>3963</v>
      </c>
      <c r="D121">
        <f ca="1" t="shared" si="40"/>
        <v>12</v>
      </c>
      <c r="E121" t="str">
        <f ca="1" t="shared" si="23"/>
        <v>Zone 12</v>
      </c>
      <c r="F121">
        <f ca="1" t="shared" si="41"/>
        <v>4</v>
      </c>
      <c r="G121" t="str">
        <f ca="1" t="shared" si="24"/>
        <v>Area 4</v>
      </c>
      <c r="H121" s="5" t="s">
        <v>3808</v>
      </c>
      <c r="I121">
        <f ca="1" t="shared" si="30"/>
        <v>100</v>
      </c>
      <c r="J121">
        <f ca="1" t="shared" si="31"/>
        <v>17</v>
      </c>
      <c r="K121">
        <f ca="1" t="shared" si="32"/>
        <v>5</v>
      </c>
      <c r="L121">
        <f ca="1" t="shared" si="33"/>
        <v>1</v>
      </c>
      <c r="M121">
        <f ca="1" t="shared" si="34"/>
        <v>10</v>
      </c>
      <c r="N121">
        <f ca="1" t="shared" si="25"/>
        <v>6</v>
      </c>
      <c r="O121">
        <f ca="1" t="shared" si="35"/>
        <v>20</v>
      </c>
      <c r="P121" s="3">
        <v>43480.9506944444</v>
      </c>
    </row>
    <row r="122" spans="1:16">
      <c r="A122">
        <v>105631</v>
      </c>
      <c r="B122" t="s">
        <v>3952</v>
      </c>
      <c r="C122" s="1" t="s">
        <v>3964</v>
      </c>
      <c r="D122">
        <f ca="1" t="shared" si="40"/>
        <v>2</v>
      </c>
      <c r="E122" t="str">
        <f ca="1" t="shared" si="23"/>
        <v>Zone 2</v>
      </c>
      <c r="F122">
        <f ca="1" t="shared" si="41"/>
        <v>1</v>
      </c>
      <c r="G122" t="str">
        <f ca="1" t="shared" si="24"/>
        <v>Area 1</v>
      </c>
      <c r="H122" s="5" t="s">
        <v>3809</v>
      </c>
      <c r="I122">
        <f ca="1" t="shared" si="30"/>
        <v>156</v>
      </c>
      <c r="J122">
        <f ca="1" t="shared" si="31"/>
        <v>22</v>
      </c>
      <c r="K122">
        <f ca="1" t="shared" si="32"/>
        <v>2</v>
      </c>
      <c r="L122">
        <f ca="1" t="shared" si="33"/>
        <v>2</v>
      </c>
      <c r="M122">
        <f ca="1" t="shared" si="34"/>
        <v>23</v>
      </c>
      <c r="N122">
        <f ca="1" t="shared" si="25"/>
        <v>5</v>
      </c>
      <c r="O122">
        <f ca="1" t="shared" si="35"/>
        <v>16</v>
      </c>
      <c r="P122" s="3">
        <v>43508.1520833333</v>
      </c>
    </row>
    <row r="123" spans="1:16">
      <c r="A123">
        <v>105632</v>
      </c>
      <c r="B123" t="s">
        <v>3952</v>
      </c>
      <c r="C123" s="1" t="s">
        <v>3965</v>
      </c>
      <c r="D123">
        <f ca="1" t="shared" ref="D123:D132" si="42">RANDBETWEEN(1,13)</f>
        <v>9</v>
      </c>
      <c r="E123" t="str">
        <f ca="1" t="shared" si="23"/>
        <v>Zone 9</v>
      </c>
      <c r="F123">
        <f ca="1" t="shared" ref="F123:F132" si="43">RANDBETWEEN(1,16)</f>
        <v>8</v>
      </c>
      <c r="G123" t="str">
        <f ca="1" t="shared" si="24"/>
        <v>Area 8</v>
      </c>
      <c r="H123" s="5" t="s">
        <v>3810</v>
      </c>
      <c r="I123">
        <f ca="1" t="shared" si="30"/>
        <v>120</v>
      </c>
      <c r="J123">
        <f ca="1" t="shared" si="31"/>
        <v>23</v>
      </c>
      <c r="K123">
        <f ca="1" t="shared" si="32"/>
        <v>5</v>
      </c>
      <c r="L123">
        <f ca="1" t="shared" si="33"/>
        <v>0</v>
      </c>
      <c r="M123">
        <f ca="1" t="shared" si="34"/>
        <v>4</v>
      </c>
      <c r="N123">
        <f ca="1" t="shared" si="25"/>
        <v>3</v>
      </c>
      <c r="O123">
        <f ca="1" t="shared" si="35"/>
        <v>13</v>
      </c>
      <c r="P123" s="3">
        <v>43515.8673611111</v>
      </c>
    </row>
    <row r="124" spans="1:16">
      <c r="A124">
        <v>105633</v>
      </c>
      <c r="B124" t="s">
        <v>3952</v>
      </c>
      <c r="C124" s="1" t="s">
        <v>3966</v>
      </c>
      <c r="D124">
        <f ca="1" t="shared" si="42"/>
        <v>8</v>
      </c>
      <c r="E124" t="str">
        <f ca="1" t="shared" si="23"/>
        <v>Zone 8</v>
      </c>
      <c r="F124">
        <f ca="1" t="shared" si="43"/>
        <v>1</v>
      </c>
      <c r="G124" t="str">
        <f ca="1" t="shared" si="24"/>
        <v>Area 1</v>
      </c>
      <c r="H124" s="5" t="s">
        <v>3811</v>
      </c>
      <c r="I124">
        <f ca="1" t="shared" si="30"/>
        <v>152</v>
      </c>
      <c r="J124">
        <f ca="1" t="shared" si="31"/>
        <v>33</v>
      </c>
      <c r="K124">
        <f ca="1" t="shared" si="32"/>
        <v>1</v>
      </c>
      <c r="L124">
        <f ca="1" t="shared" si="33"/>
        <v>0</v>
      </c>
      <c r="M124">
        <f ca="1" t="shared" si="34"/>
        <v>2</v>
      </c>
      <c r="N124">
        <f ca="1" t="shared" si="25"/>
        <v>21</v>
      </c>
      <c r="O124">
        <f ca="1" t="shared" si="35"/>
        <v>7</v>
      </c>
      <c r="P124" s="3">
        <v>43536.1166666667</v>
      </c>
    </row>
    <row r="125" spans="1:16">
      <c r="A125">
        <v>105634</v>
      </c>
      <c r="B125" t="s">
        <v>3952</v>
      </c>
      <c r="C125" s="1" t="s">
        <v>3967</v>
      </c>
      <c r="D125">
        <f ca="1" t="shared" si="42"/>
        <v>4</v>
      </c>
      <c r="E125" t="str">
        <f ca="1" t="shared" si="23"/>
        <v>Zone 4</v>
      </c>
      <c r="F125">
        <f ca="1" t="shared" si="43"/>
        <v>5</v>
      </c>
      <c r="G125" t="str">
        <f ca="1" t="shared" si="24"/>
        <v>Area 5</v>
      </c>
      <c r="H125" s="5" t="s">
        <v>3397</v>
      </c>
      <c r="I125">
        <f ca="1" t="shared" si="30"/>
        <v>12</v>
      </c>
      <c r="J125">
        <f ca="1" t="shared" si="31"/>
        <v>35</v>
      </c>
      <c r="K125">
        <f ca="1" t="shared" si="32"/>
        <v>0</v>
      </c>
      <c r="L125">
        <f ca="1" t="shared" si="33"/>
        <v>1</v>
      </c>
      <c r="M125">
        <f ca="1" t="shared" si="34"/>
        <v>24</v>
      </c>
      <c r="N125">
        <f ca="1" t="shared" si="25"/>
        <v>7</v>
      </c>
      <c r="O125">
        <f ca="1" t="shared" si="35"/>
        <v>4</v>
      </c>
      <c r="P125" s="3">
        <v>43669.1694444444</v>
      </c>
    </row>
    <row r="126" spans="1:16">
      <c r="A126">
        <v>105635</v>
      </c>
      <c r="B126" t="s">
        <v>3952</v>
      </c>
      <c r="C126" s="1" t="s">
        <v>3961</v>
      </c>
      <c r="D126">
        <f ca="1" t="shared" si="42"/>
        <v>4</v>
      </c>
      <c r="E126" t="str">
        <f ca="1" t="shared" si="23"/>
        <v>Zone 4</v>
      </c>
      <c r="F126">
        <f ca="1" t="shared" si="43"/>
        <v>6</v>
      </c>
      <c r="G126" t="str">
        <f ca="1" t="shared" si="24"/>
        <v>Area 6</v>
      </c>
      <c r="H126" s="5" t="s">
        <v>3812</v>
      </c>
      <c r="I126">
        <f ca="1" t="shared" si="30"/>
        <v>45</v>
      </c>
      <c r="J126">
        <f ca="1" t="shared" si="31"/>
        <v>7</v>
      </c>
      <c r="K126">
        <f ca="1" t="shared" si="32"/>
        <v>4</v>
      </c>
      <c r="L126">
        <f ca="1" t="shared" si="33"/>
        <v>1</v>
      </c>
      <c r="M126">
        <f ca="1" t="shared" si="34"/>
        <v>3</v>
      </c>
      <c r="N126">
        <f ca="1" t="shared" si="25"/>
        <v>18</v>
      </c>
      <c r="O126">
        <f ca="1" t="shared" si="35"/>
        <v>18</v>
      </c>
      <c r="P126" s="3">
        <v>43530.3979166667</v>
      </c>
    </row>
    <row r="127" spans="1:16">
      <c r="A127">
        <v>105636</v>
      </c>
      <c r="B127" t="s">
        <v>3952</v>
      </c>
      <c r="C127" s="1" t="s">
        <v>3962</v>
      </c>
      <c r="D127">
        <f ca="1" t="shared" si="42"/>
        <v>4</v>
      </c>
      <c r="E127" t="str">
        <f ca="1" t="shared" si="23"/>
        <v>Zone 4</v>
      </c>
      <c r="F127">
        <f ca="1" t="shared" si="43"/>
        <v>3</v>
      </c>
      <c r="G127" t="str">
        <f ca="1" t="shared" si="24"/>
        <v>Area 3</v>
      </c>
      <c r="H127" s="5" t="s">
        <v>3813</v>
      </c>
      <c r="I127">
        <f ca="1" t="shared" si="30"/>
        <v>170</v>
      </c>
      <c r="J127">
        <f ca="1" t="shared" si="31"/>
        <v>25</v>
      </c>
      <c r="K127">
        <f ca="1" t="shared" si="32"/>
        <v>0</v>
      </c>
      <c r="L127">
        <f ca="1" t="shared" si="33"/>
        <v>2</v>
      </c>
      <c r="M127">
        <f ca="1" t="shared" si="34"/>
        <v>5</v>
      </c>
      <c r="N127">
        <f ca="1" t="shared" si="25"/>
        <v>6</v>
      </c>
      <c r="O127">
        <f ca="1" t="shared" si="35"/>
        <v>9</v>
      </c>
      <c r="P127" s="3">
        <v>43520.1743055556</v>
      </c>
    </row>
    <row r="128" spans="1:16">
      <c r="A128">
        <v>105637</v>
      </c>
      <c r="B128" t="s">
        <v>3952</v>
      </c>
      <c r="C128" s="1" t="s">
        <v>3963</v>
      </c>
      <c r="D128">
        <f ca="1" t="shared" si="42"/>
        <v>1</v>
      </c>
      <c r="E128" t="str">
        <f ca="1" t="shared" si="23"/>
        <v>Zone 1</v>
      </c>
      <c r="F128">
        <f ca="1" t="shared" si="43"/>
        <v>14</v>
      </c>
      <c r="G128" t="str">
        <f ca="1" t="shared" si="24"/>
        <v>Area 14</v>
      </c>
      <c r="H128" s="5" t="s">
        <v>3814</v>
      </c>
      <c r="I128">
        <f ca="1" t="shared" si="30"/>
        <v>101</v>
      </c>
      <c r="J128">
        <f ca="1" t="shared" si="31"/>
        <v>29</v>
      </c>
      <c r="K128">
        <f ca="1" t="shared" si="32"/>
        <v>3</v>
      </c>
      <c r="L128">
        <f ca="1" t="shared" si="33"/>
        <v>1</v>
      </c>
      <c r="M128">
        <f ca="1" t="shared" si="34"/>
        <v>17</v>
      </c>
      <c r="N128">
        <f ca="1" t="shared" si="25"/>
        <v>9</v>
      </c>
      <c r="O128">
        <f ca="1" t="shared" si="35"/>
        <v>19</v>
      </c>
      <c r="P128" s="3">
        <v>43513.8486111111</v>
      </c>
    </row>
    <row r="129" spans="1:16">
      <c r="A129">
        <v>105638</v>
      </c>
      <c r="B129" t="s">
        <v>3952</v>
      </c>
      <c r="C129" s="1" t="s">
        <v>3964</v>
      </c>
      <c r="D129">
        <f ca="1" t="shared" si="42"/>
        <v>5</v>
      </c>
      <c r="E129" t="str">
        <f ca="1" t="shared" si="23"/>
        <v>Zone 5</v>
      </c>
      <c r="F129">
        <f ca="1" t="shared" si="43"/>
        <v>13</v>
      </c>
      <c r="G129" t="str">
        <f ca="1" t="shared" si="24"/>
        <v>Area 13</v>
      </c>
      <c r="H129" s="5" t="s">
        <v>3815</v>
      </c>
      <c r="I129">
        <f ca="1" t="shared" si="30"/>
        <v>106</v>
      </c>
      <c r="J129">
        <f ca="1" t="shared" si="31"/>
        <v>2</v>
      </c>
      <c r="K129">
        <f ca="1" t="shared" si="32"/>
        <v>2</v>
      </c>
      <c r="L129">
        <f ca="1" t="shared" si="33"/>
        <v>1</v>
      </c>
      <c r="M129">
        <f ca="1" t="shared" si="34"/>
        <v>5</v>
      </c>
      <c r="N129">
        <f ca="1" t="shared" si="25"/>
        <v>11</v>
      </c>
      <c r="O129">
        <f ca="1" t="shared" si="35"/>
        <v>15</v>
      </c>
      <c r="P129" s="3">
        <v>43498.20625</v>
      </c>
    </row>
    <row r="130" spans="1:16">
      <c r="A130">
        <v>105639</v>
      </c>
      <c r="B130" t="s">
        <v>3952</v>
      </c>
      <c r="C130" s="1" t="s">
        <v>3965</v>
      </c>
      <c r="D130">
        <f ca="1" t="shared" si="42"/>
        <v>3</v>
      </c>
      <c r="E130" t="str">
        <f ca="1" t="shared" ref="E130:E193" si="44">CONCATENATE("Zone"," ",D130)</f>
        <v>Zone 3</v>
      </c>
      <c r="F130">
        <f ca="1" t="shared" si="43"/>
        <v>6</v>
      </c>
      <c r="G130" t="str">
        <f ca="1" t="shared" ref="G130:G193" si="45">CONCATENATE("Area"," ",F130)</f>
        <v>Area 6</v>
      </c>
      <c r="H130" s="5" t="s">
        <v>3816</v>
      </c>
      <c r="I130">
        <f ca="1" t="shared" si="30"/>
        <v>179</v>
      </c>
      <c r="J130">
        <f ca="1" t="shared" si="31"/>
        <v>15</v>
      </c>
      <c r="K130">
        <f ca="1" t="shared" si="32"/>
        <v>2</v>
      </c>
      <c r="L130">
        <f ca="1" t="shared" si="33"/>
        <v>1</v>
      </c>
      <c r="M130">
        <f ca="1" t="shared" si="34"/>
        <v>2</v>
      </c>
      <c r="N130">
        <f ca="1" t="shared" ref="N130:N193" si="46">RANDBETWEEN(0,25)</f>
        <v>8</v>
      </c>
      <c r="O130">
        <f ca="1" t="shared" si="35"/>
        <v>24</v>
      </c>
      <c r="P130" s="3">
        <v>43492.6708333333</v>
      </c>
    </row>
    <row r="131" spans="1:16">
      <c r="A131">
        <v>105640</v>
      </c>
      <c r="B131" t="s">
        <v>3952</v>
      </c>
      <c r="C131" s="1" t="s">
        <v>3966</v>
      </c>
      <c r="D131">
        <f ca="1" t="shared" si="42"/>
        <v>12</v>
      </c>
      <c r="E131" t="str">
        <f ca="1" t="shared" si="44"/>
        <v>Zone 12</v>
      </c>
      <c r="F131">
        <f ca="1" t="shared" si="43"/>
        <v>15</v>
      </c>
      <c r="G131" t="str">
        <f ca="1" t="shared" si="45"/>
        <v>Area 15</v>
      </c>
      <c r="H131" s="5" t="s">
        <v>3817</v>
      </c>
      <c r="I131">
        <f ca="1" t="shared" si="30"/>
        <v>154</v>
      </c>
      <c r="J131">
        <f ca="1" t="shared" si="31"/>
        <v>6</v>
      </c>
      <c r="K131">
        <f ca="1" t="shared" si="32"/>
        <v>0</v>
      </c>
      <c r="L131">
        <f ca="1" t="shared" si="33"/>
        <v>0</v>
      </c>
      <c r="M131">
        <f ca="1" t="shared" si="34"/>
        <v>6</v>
      </c>
      <c r="N131">
        <f ca="1" t="shared" si="46"/>
        <v>8</v>
      </c>
      <c r="O131">
        <f ca="1" t="shared" si="35"/>
        <v>23</v>
      </c>
      <c r="P131" s="3">
        <v>43609.4097222222</v>
      </c>
    </row>
    <row r="132" spans="1:16">
      <c r="A132">
        <v>105641</v>
      </c>
      <c r="B132" t="s">
        <v>3952</v>
      </c>
      <c r="C132" s="1" t="s">
        <v>3967</v>
      </c>
      <c r="D132">
        <f ca="1" t="shared" si="42"/>
        <v>5</v>
      </c>
      <c r="E132" t="str">
        <f ca="1" t="shared" si="44"/>
        <v>Zone 5</v>
      </c>
      <c r="F132">
        <f ca="1" t="shared" si="43"/>
        <v>4</v>
      </c>
      <c r="G132" t="str">
        <f ca="1" t="shared" si="45"/>
        <v>Area 4</v>
      </c>
      <c r="H132" s="5" t="s">
        <v>3818</v>
      </c>
      <c r="I132">
        <f ca="1" t="shared" si="30"/>
        <v>209</v>
      </c>
      <c r="J132">
        <f ca="1" t="shared" si="31"/>
        <v>11</v>
      </c>
      <c r="K132">
        <f ca="1" t="shared" si="32"/>
        <v>2</v>
      </c>
      <c r="L132">
        <f ca="1" t="shared" si="33"/>
        <v>3</v>
      </c>
      <c r="M132">
        <f ca="1" t="shared" si="34"/>
        <v>16</v>
      </c>
      <c r="N132">
        <f ca="1" t="shared" si="46"/>
        <v>10</v>
      </c>
      <c r="O132">
        <f ca="1" t="shared" si="35"/>
        <v>24</v>
      </c>
      <c r="P132" s="3">
        <v>43504.9479166667</v>
      </c>
    </row>
    <row r="133" spans="1:16">
      <c r="A133">
        <v>105642</v>
      </c>
      <c r="B133" t="s">
        <v>3952</v>
      </c>
      <c r="C133" s="1" t="s">
        <v>3953</v>
      </c>
      <c r="D133">
        <f ca="1" t="shared" ref="D133:D142" si="47">RANDBETWEEN(1,13)</f>
        <v>13</v>
      </c>
      <c r="E133" t="str">
        <f ca="1" t="shared" si="44"/>
        <v>Zone 13</v>
      </c>
      <c r="F133">
        <f ca="1" t="shared" ref="F133:F142" si="48">RANDBETWEEN(1,16)</f>
        <v>11</v>
      </c>
      <c r="G133" t="str">
        <f ca="1" t="shared" si="45"/>
        <v>Area 11</v>
      </c>
      <c r="H133" s="5" t="s">
        <v>3819</v>
      </c>
      <c r="I133">
        <f ca="1" t="shared" si="30"/>
        <v>89</v>
      </c>
      <c r="J133">
        <f ca="1" t="shared" si="31"/>
        <v>22</v>
      </c>
      <c r="K133">
        <f ca="1" t="shared" si="32"/>
        <v>4</v>
      </c>
      <c r="L133">
        <f ca="1" t="shared" si="33"/>
        <v>2</v>
      </c>
      <c r="M133">
        <f ca="1" t="shared" si="34"/>
        <v>16</v>
      </c>
      <c r="N133">
        <f ca="1" t="shared" si="46"/>
        <v>9</v>
      </c>
      <c r="O133">
        <f ca="1" t="shared" si="35"/>
        <v>25</v>
      </c>
      <c r="P133" s="3">
        <v>43508.0798611111</v>
      </c>
    </row>
    <row r="134" spans="1:16">
      <c r="A134">
        <v>105643</v>
      </c>
      <c r="B134" t="s">
        <v>3952</v>
      </c>
      <c r="C134" s="1" t="s">
        <v>3954</v>
      </c>
      <c r="D134">
        <f ca="1" t="shared" si="47"/>
        <v>11</v>
      </c>
      <c r="E134" t="str">
        <f ca="1" t="shared" si="44"/>
        <v>Zone 11</v>
      </c>
      <c r="F134">
        <f ca="1" t="shared" si="48"/>
        <v>1</v>
      </c>
      <c r="G134" t="str">
        <f ca="1" t="shared" si="45"/>
        <v>Area 1</v>
      </c>
      <c r="H134" s="5" t="s">
        <v>3820</v>
      </c>
      <c r="I134">
        <f ca="1" t="shared" si="30"/>
        <v>70</v>
      </c>
      <c r="J134">
        <f ca="1" t="shared" si="31"/>
        <v>0</v>
      </c>
      <c r="K134">
        <f ca="1" t="shared" si="32"/>
        <v>3</v>
      </c>
      <c r="L134">
        <f ca="1" t="shared" si="33"/>
        <v>1</v>
      </c>
      <c r="M134">
        <f ca="1" t="shared" si="34"/>
        <v>16</v>
      </c>
      <c r="N134">
        <f ca="1" t="shared" si="46"/>
        <v>3</v>
      </c>
      <c r="O134">
        <f ca="1" t="shared" si="35"/>
        <v>5</v>
      </c>
      <c r="P134" s="3">
        <v>43476.3458333333</v>
      </c>
    </row>
    <row r="135" spans="1:16">
      <c r="A135">
        <v>105644</v>
      </c>
      <c r="B135" t="s">
        <v>3952</v>
      </c>
      <c r="C135" s="1" t="s">
        <v>3955</v>
      </c>
      <c r="D135">
        <f ca="1" t="shared" si="47"/>
        <v>11</v>
      </c>
      <c r="E135" t="str">
        <f ca="1" t="shared" si="44"/>
        <v>Zone 11</v>
      </c>
      <c r="F135">
        <f ca="1" t="shared" si="48"/>
        <v>13</v>
      </c>
      <c r="G135" t="str">
        <f ca="1" t="shared" si="45"/>
        <v>Area 13</v>
      </c>
      <c r="H135" s="5" t="s">
        <v>3821</v>
      </c>
      <c r="I135">
        <f ca="1" t="shared" si="30"/>
        <v>71</v>
      </c>
      <c r="J135">
        <f ca="1" t="shared" si="31"/>
        <v>24</v>
      </c>
      <c r="K135">
        <f ca="1" t="shared" si="32"/>
        <v>5</v>
      </c>
      <c r="L135">
        <f ca="1" t="shared" si="33"/>
        <v>2</v>
      </c>
      <c r="M135">
        <f ca="1" t="shared" si="34"/>
        <v>13</v>
      </c>
      <c r="N135">
        <f ca="1" t="shared" si="46"/>
        <v>19</v>
      </c>
      <c r="O135">
        <f ca="1" t="shared" si="35"/>
        <v>5</v>
      </c>
      <c r="P135" s="3">
        <v>43527.1604166667</v>
      </c>
    </row>
    <row r="136" spans="1:16">
      <c r="A136">
        <v>105645</v>
      </c>
      <c r="B136" t="s">
        <v>3952</v>
      </c>
      <c r="C136" s="1" t="s">
        <v>3956</v>
      </c>
      <c r="D136">
        <f ca="1" t="shared" si="47"/>
        <v>11</v>
      </c>
      <c r="E136" t="str">
        <f ca="1" t="shared" si="44"/>
        <v>Zone 11</v>
      </c>
      <c r="F136">
        <f ca="1" t="shared" si="48"/>
        <v>13</v>
      </c>
      <c r="G136" t="str">
        <f ca="1" t="shared" si="45"/>
        <v>Area 13</v>
      </c>
      <c r="H136" s="5" t="s">
        <v>3615</v>
      </c>
      <c r="I136">
        <f ca="1" t="shared" si="30"/>
        <v>199</v>
      </c>
      <c r="J136">
        <f ca="1" t="shared" si="31"/>
        <v>50</v>
      </c>
      <c r="K136">
        <f ca="1" t="shared" si="32"/>
        <v>3</v>
      </c>
      <c r="L136">
        <f ca="1" t="shared" si="33"/>
        <v>1</v>
      </c>
      <c r="M136">
        <f ca="1" t="shared" si="34"/>
        <v>2</v>
      </c>
      <c r="N136">
        <f ca="1" t="shared" si="46"/>
        <v>10</v>
      </c>
      <c r="O136">
        <f ca="1" t="shared" si="35"/>
        <v>2</v>
      </c>
      <c r="P136" s="3">
        <v>43615.8388888889</v>
      </c>
    </row>
    <row r="137" spans="1:16">
      <c r="A137">
        <v>105646</v>
      </c>
      <c r="B137" t="s">
        <v>3952</v>
      </c>
      <c r="C137" s="1" t="s">
        <v>3957</v>
      </c>
      <c r="D137">
        <f ca="1" t="shared" si="47"/>
        <v>12</v>
      </c>
      <c r="E137" t="str">
        <f ca="1" t="shared" si="44"/>
        <v>Zone 12</v>
      </c>
      <c r="F137">
        <f ca="1" t="shared" si="48"/>
        <v>10</v>
      </c>
      <c r="G137" t="str">
        <f ca="1" t="shared" si="45"/>
        <v>Area 10</v>
      </c>
      <c r="H137" s="5" t="s">
        <v>3574</v>
      </c>
      <c r="I137">
        <f ca="1" t="shared" si="30"/>
        <v>89</v>
      </c>
      <c r="J137">
        <f ca="1" t="shared" si="31"/>
        <v>0</v>
      </c>
      <c r="K137">
        <f ca="1" t="shared" si="32"/>
        <v>0</v>
      </c>
      <c r="L137">
        <f ca="1" t="shared" si="33"/>
        <v>3</v>
      </c>
      <c r="M137">
        <f ca="1" t="shared" si="34"/>
        <v>11</v>
      </c>
      <c r="N137">
        <f ca="1" t="shared" si="46"/>
        <v>11</v>
      </c>
      <c r="O137">
        <f ca="1" t="shared" si="35"/>
        <v>4</v>
      </c>
      <c r="P137" s="3">
        <v>43577.9173611111</v>
      </c>
    </row>
    <row r="138" spans="1:16">
      <c r="A138">
        <v>105647</v>
      </c>
      <c r="B138" t="s">
        <v>3952</v>
      </c>
      <c r="C138" s="1" t="s">
        <v>3958</v>
      </c>
      <c r="D138">
        <f ca="1" t="shared" si="47"/>
        <v>13</v>
      </c>
      <c r="E138" t="str">
        <f ca="1" t="shared" si="44"/>
        <v>Zone 13</v>
      </c>
      <c r="F138">
        <f ca="1" t="shared" si="48"/>
        <v>6</v>
      </c>
      <c r="G138" t="str">
        <f ca="1" t="shared" si="45"/>
        <v>Area 6</v>
      </c>
      <c r="H138" s="5" t="s">
        <v>3822</v>
      </c>
      <c r="I138">
        <f ca="1" t="shared" si="30"/>
        <v>3</v>
      </c>
      <c r="J138">
        <f ca="1" t="shared" si="31"/>
        <v>26</v>
      </c>
      <c r="K138">
        <f ca="1" t="shared" si="32"/>
        <v>4</v>
      </c>
      <c r="L138">
        <f ca="1" t="shared" si="33"/>
        <v>0</v>
      </c>
      <c r="M138">
        <f ca="1" t="shared" si="34"/>
        <v>2</v>
      </c>
      <c r="N138">
        <f ca="1" t="shared" si="46"/>
        <v>8</v>
      </c>
      <c r="O138">
        <f ca="1" t="shared" si="35"/>
        <v>2</v>
      </c>
      <c r="P138" s="3">
        <v>43610.44375</v>
      </c>
    </row>
    <row r="139" spans="1:16">
      <c r="A139">
        <v>105648</v>
      </c>
      <c r="B139" t="s">
        <v>3952</v>
      </c>
      <c r="C139" s="1" t="s">
        <v>3953</v>
      </c>
      <c r="D139">
        <f ca="1" t="shared" si="47"/>
        <v>11</v>
      </c>
      <c r="E139" t="str">
        <f ca="1" t="shared" si="44"/>
        <v>Zone 11</v>
      </c>
      <c r="F139">
        <f ca="1" t="shared" si="48"/>
        <v>4</v>
      </c>
      <c r="G139" t="str">
        <f ca="1" t="shared" si="45"/>
        <v>Area 4</v>
      </c>
      <c r="H139" s="5" t="s">
        <v>3823</v>
      </c>
      <c r="I139">
        <f ca="1" t="shared" si="30"/>
        <v>69</v>
      </c>
      <c r="J139">
        <f ca="1" t="shared" si="31"/>
        <v>43</v>
      </c>
      <c r="K139">
        <f ca="1" t="shared" si="32"/>
        <v>2</v>
      </c>
      <c r="L139">
        <f ca="1" t="shared" si="33"/>
        <v>1</v>
      </c>
      <c r="M139">
        <f ca="1" t="shared" si="34"/>
        <v>19</v>
      </c>
      <c r="N139">
        <f ca="1" t="shared" si="46"/>
        <v>5</v>
      </c>
      <c r="O139">
        <f ca="1" t="shared" si="35"/>
        <v>9</v>
      </c>
      <c r="P139" s="3">
        <v>43500.1319444444</v>
      </c>
    </row>
    <row r="140" spans="1:16">
      <c r="A140">
        <v>105649</v>
      </c>
      <c r="B140" t="s">
        <v>3952</v>
      </c>
      <c r="C140" s="1" t="s">
        <v>3954</v>
      </c>
      <c r="D140">
        <f ca="1" t="shared" si="47"/>
        <v>3</v>
      </c>
      <c r="E140" t="str">
        <f ca="1" t="shared" si="44"/>
        <v>Zone 3</v>
      </c>
      <c r="F140">
        <f ca="1" t="shared" si="48"/>
        <v>5</v>
      </c>
      <c r="G140" t="str">
        <f ca="1" t="shared" si="45"/>
        <v>Area 5</v>
      </c>
      <c r="H140" s="5" t="s">
        <v>3824</v>
      </c>
      <c r="I140">
        <f ca="1" t="shared" si="30"/>
        <v>212</v>
      </c>
      <c r="J140">
        <f ca="1" t="shared" si="31"/>
        <v>6</v>
      </c>
      <c r="K140">
        <f ca="1" t="shared" si="32"/>
        <v>2</v>
      </c>
      <c r="L140">
        <f ca="1" t="shared" si="33"/>
        <v>3</v>
      </c>
      <c r="M140">
        <f ca="1" t="shared" si="34"/>
        <v>13</v>
      </c>
      <c r="N140">
        <f ca="1" t="shared" si="46"/>
        <v>24</v>
      </c>
      <c r="O140">
        <f ca="1" t="shared" si="35"/>
        <v>4</v>
      </c>
      <c r="P140" s="3">
        <v>43517.8395833333</v>
      </c>
    </row>
    <row r="141" spans="1:16">
      <c r="A141">
        <v>105650</v>
      </c>
      <c r="B141" t="s">
        <v>3952</v>
      </c>
      <c r="C141" s="1" t="s">
        <v>3955</v>
      </c>
      <c r="D141">
        <f ca="1" t="shared" si="47"/>
        <v>4</v>
      </c>
      <c r="E141" t="str">
        <f ca="1" t="shared" si="44"/>
        <v>Zone 4</v>
      </c>
      <c r="F141">
        <f ca="1" t="shared" si="48"/>
        <v>10</v>
      </c>
      <c r="G141" t="str">
        <f ca="1" t="shared" si="45"/>
        <v>Area 10</v>
      </c>
      <c r="H141" s="5" t="s">
        <v>2850</v>
      </c>
      <c r="I141">
        <f ca="1" t="shared" si="30"/>
        <v>197</v>
      </c>
      <c r="J141">
        <f ca="1" t="shared" si="31"/>
        <v>35</v>
      </c>
      <c r="K141">
        <f ca="1" t="shared" si="32"/>
        <v>2</v>
      </c>
      <c r="L141">
        <f ca="1" t="shared" si="33"/>
        <v>3</v>
      </c>
      <c r="M141">
        <f ca="1" t="shared" si="34"/>
        <v>11</v>
      </c>
      <c r="N141">
        <f ca="1" t="shared" si="46"/>
        <v>10</v>
      </c>
      <c r="O141">
        <f ca="1" t="shared" si="35"/>
        <v>6</v>
      </c>
      <c r="P141" s="3">
        <v>43583.0583333333</v>
      </c>
    </row>
    <row r="142" spans="1:16">
      <c r="A142">
        <v>105651</v>
      </c>
      <c r="B142" t="s">
        <v>3952</v>
      </c>
      <c r="C142" s="1" t="s">
        <v>3956</v>
      </c>
      <c r="D142">
        <f ca="1" t="shared" si="47"/>
        <v>5</v>
      </c>
      <c r="E142" t="str">
        <f ca="1" t="shared" si="44"/>
        <v>Zone 5</v>
      </c>
      <c r="F142">
        <f ca="1" t="shared" si="48"/>
        <v>3</v>
      </c>
      <c r="G142" t="str">
        <f ca="1" t="shared" si="45"/>
        <v>Area 3</v>
      </c>
      <c r="H142" s="5" t="s">
        <v>3825</v>
      </c>
      <c r="I142">
        <f ca="1" t="shared" si="30"/>
        <v>181</v>
      </c>
      <c r="J142">
        <f ca="1" t="shared" si="31"/>
        <v>23</v>
      </c>
      <c r="K142">
        <f ca="1" t="shared" si="32"/>
        <v>5</v>
      </c>
      <c r="L142">
        <f ca="1" t="shared" si="33"/>
        <v>2</v>
      </c>
      <c r="M142">
        <f ca="1" t="shared" si="34"/>
        <v>12</v>
      </c>
      <c r="N142">
        <f ca="1" t="shared" si="46"/>
        <v>21</v>
      </c>
      <c r="O142">
        <f ca="1" t="shared" si="35"/>
        <v>6</v>
      </c>
      <c r="P142" s="3">
        <v>43603.8145833333</v>
      </c>
    </row>
    <row r="143" spans="1:16">
      <c r="A143">
        <v>105652</v>
      </c>
      <c r="B143" t="s">
        <v>3952</v>
      </c>
      <c r="C143" s="1" t="s">
        <v>3953</v>
      </c>
      <c r="D143">
        <f ca="1" t="shared" ref="D143:D152" si="49">RANDBETWEEN(1,13)</f>
        <v>7</v>
      </c>
      <c r="E143" t="str">
        <f ca="1" t="shared" si="44"/>
        <v>Zone 7</v>
      </c>
      <c r="F143">
        <f ca="1" t="shared" ref="F143:F152" si="50">RANDBETWEEN(1,16)</f>
        <v>5</v>
      </c>
      <c r="G143" t="str">
        <f ca="1" t="shared" si="45"/>
        <v>Area 5</v>
      </c>
      <c r="H143" s="5" t="s">
        <v>3826</v>
      </c>
      <c r="I143">
        <f ca="1" t="shared" si="30"/>
        <v>4</v>
      </c>
      <c r="J143">
        <f ca="1" t="shared" si="31"/>
        <v>10</v>
      </c>
      <c r="K143">
        <f ca="1" t="shared" si="32"/>
        <v>4</v>
      </c>
      <c r="L143">
        <f ca="1" t="shared" si="33"/>
        <v>2</v>
      </c>
      <c r="M143">
        <f ca="1" t="shared" si="34"/>
        <v>5</v>
      </c>
      <c r="N143">
        <f ca="1" t="shared" si="46"/>
        <v>9</v>
      </c>
      <c r="O143">
        <f ca="1" t="shared" si="35"/>
        <v>5</v>
      </c>
      <c r="P143" s="3">
        <v>43513.46875</v>
      </c>
    </row>
    <row r="144" spans="1:16">
      <c r="A144">
        <v>105653</v>
      </c>
      <c r="B144" t="s">
        <v>3952</v>
      </c>
      <c r="C144" s="1" t="s">
        <v>3954</v>
      </c>
      <c r="D144">
        <f ca="1" t="shared" si="49"/>
        <v>7</v>
      </c>
      <c r="E144" t="str">
        <f ca="1" t="shared" si="44"/>
        <v>Zone 7</v>
      </c>
      <c r="F144">
        <f ca="1" t="shared" si="50"/>
        <v>1</v>
      </c>
      <c r="G144" t="str">
        <f ca="1" t="shared" si="45"/>
        <v>Area 1</v>
      </c>
      <c r="H144" s="5" t="s">
        <v>3788</v>
      </c>
      <c r="I144">
        <f ca="1" t="shared" si="30"/>
        <v>100</v>
      </c>
      <c r="J144">
        <f ca="1" t="shared" si="31"/>
        <v>13</v>
      </c>
      <c r="K144">
        <f ca="1" t="shared" si="32"/>
        <v>3</v>
      </c>
      <c r="L144">
        <f ca="1" t="shared" si="33"/>
        <v>3</v>
      </c>
      <c r="M144">
        <f ca="1" t="shared" si="34"/>
        <v>18</v>
      </c>
      <c r="N144">
        <f ca="1" t="shared" si="46"/>
        <v>25</v>
      </c>
      <c r="O144">
        <f ca="1" t="shared" si="35"/>
        <v>25</v>
      </c>
      <c r="P144" s="3">
        <v>43635.9611111111</v>
      </c>
    </row>
    <row r="145" spans="1:16">
      <c r="A145">
        <v>105654</v>
      </c>
      <c r="B145" t="s">
        <v>3952</v>
      </c>
      <c r="C145" s="1" t="s">
        <v>3955</v>
      </c>
      <c r="D145">
        <f ca="1" t="shared" si="49"/>
        <v>5</v>
      </c>
      <c r="E145" t="str">
        <f ca="1" t="shared" si="44"/>
        <v>Zone 5</v>
      </c>
      <c r="F145">
        <f ca="1" t="shared" si="50"/>
        <v>14</v>
      </c>
      <c r="G145" t="str">
        <f ca="1" t="shared" si="45"/>
        <v>Area 14</v>
      </c>
      <c r="H145" s="5" t="s">
        <v>2734</v>
      </c>
      <c r="I145">
        <f ca="1" t="shared" si="30"/>
        <v>207</v>
      </c>
      <c r="J145">
        <f ca="1" t="shared" si="31"/>
        <v>36</v>
      </c>
      <c r="K145">
        <f ca="1" t="shared" si="32"/>
        <v>0</v>
      </c>
      <c r="L145">
        <f ca="1" t="shared" si="33"/>
        <v>0</v>
      </c>
      <c r="M145">
        <f ca="1" t="shared" si="34"/>
        <v>12</v>
      </c>
      <c r="N145">
        <f ca="1" t="shared" si="46"/>
        <v>18</v>
      </c>
      <c r="O145">
        <f ca="1" t="shared" si="35"/>
        <v>2</v>
      </c>
      <c r="P145" s="3">
        <v>43516.4125</v>
      </c>
    </row>
    <row r="146" spans="1:16">
      <c r="A146">
        <v>105655</v>
      </c>
      <c r="B146" t="s">
        <v>3952</v>
      </c>
      <c r="C146" s="1" t="s">
        <v>3956</v>
      </c>
      <c r="D146">
        <f ca="1" t="shared" si="49"/>
        <v>10</v>
      </c>
      <c r="E146" t="str">
        <f ca="1" t="shared" si="44"/>
        <v>Zone 10</v>
      </c>
      <c r="F146">
        <f ca="1" t="shared" si="50"/>
        <v>9</v>
      </c>
      <c r="G146" t="str">
        <f ca="1" t="shared" si="45"/>
        <v>Area 9</v>
      </c>
      <c r="H146" s="5" t="s">
        <v>3827</v>
      </c>
      <c r="I146">
        <f ca="1" t="shared" si="30"/>
        <v>196</v>
      </c>
      <c r="J146">
        <f ca="1" t="shared" si="31"/>
        <v>13</v>
      </c>
      <c r="K146">
        <f ca="1" t="shared" si="32"/>
        <v>2</v>
      </c>
      <c r="L146">
        <f ca="1" t="shared" si="33"/>
        <v>3</v>
      </c>
      <c r="M146">
        <f ca="1" t="shared" si="34"/>
        <v>5</v>
      </c>
      <c r="N146">
        <f ca="1" t="shared" si="46"/>
        <v>10</v>
      </c>
      <c r="O146">
        <f ca="1" t="shared" si="35"/>
        <v>2</v>
      </c>
      <c r="P146" s="3">
        <v>43487.5402777778</v>
      </c>
    </row>
    <row r="147" spans="1:16">
      <c r="A147">
        <v>105656</v>
      </c>
      <c r="B147" t="s">
        <v>3952</v>
      </c>
      <c r="C147" s="1" t="s">
        <v>3957</v>
      </c>
      <c r="D147">
        <f ca="1" t="shared" si="49"/>
        <v>6</v>
      </c>
      <c r="E147" t="str">
        <f ca="1" t="shared" si="44"/>
        <v>Zone 6</v>
      </c>
      <c r="F147">
        <f ca="1" t="shared" si="50"/>
        <v>5</v>
      </c>
      <c r="G147" t="str">
        <f ca="1" t="shared" si="45"/>
        <v>Area 5</v>
      </c>
      <c r="H147" s="5" t="s">
        <v>3828</v>
      </c>
      <c r="I147">
        <f ca="1" t="shared" si="30"/>
        <v>224</v>
      </c>
      <c r="J147">
        <f ca="1" t="shared" si="31"/>
        <v>21</v>
      </c>
      <c r="K147">
        <f ca="1" t="shared" si="32"/>
        <v>4</v>
      </c>
      <c r="L147">
        <f ca="1" t="shared" si="33"/>
        <v>3</v>
      </c>
      <c r="M147">
        <f ca="1" t="shared" si="34"/>
        <v>2</v>
      </c>
      <c r="N147">
        <f ca="1" t="shared" si="46"/>
        <v>4</v>
      </c>
      <c r="O147">
        <f ca="1" t="shared" si="35"/>
        <v>4</v>
      </c>
      <c r="P147" s="3">
        <v>43515.5597222222</v>
      </c>
    </row>
    <row r="148" spans="1:16">
      <c r="A148">
        <v>105657</v>
      </c>
      <c r="B148" t="s">
        <v>3952</v>
      </c>
      <c r="C148" s="1" t="s">
        <v>3958</v>
      </c>
      <c r="D148">
        <f ca="1" t="shared" si="49"/>
        <v>2</v>
      </c>
      <c r="E148" t="str">
        <f ca="1" t="shared" si="44"/>
        <v>Zone 2</v>
      </c>
      <c r="F148">
        <f ca="1" t="shared" si="50"/>
        <v>12</v>
      </c>
      <c r="G148" t="str">
        <f ca="1" t="shared" si="45"/>
        <v>Area 12</v>
      </c>
      <c r="H148" s="5" t="s">
        <v>3829</v>
      </c>
      <c r="I148">
        <f ca="1" t="shared" si="30"/>
        <v>188</v>
      </c>
      <c r="J148">
        <f ca="1" t="shared" si="31"/>
        <v>29</v>
      </c>
      <c r="K148">
        <f ca="1" t="shared" si="32"/>
        <v>1</v>
      </c>
      <c r="L148">
        <f ca="1" t="shared" si="33"/>
        <v>0</v>
      </c>
      <c r="M148">
        <f ca="1" t="shared" si="34"/>
        <v>23</v>
      </c>
      <c r="N148">
        <f ca="1" t="shared" si="46"/>
        <v>4</v>
      </c>
      <c r="O148">
        <f ca="1" t="shared" si="35"/>
        <v>16</v>
      </c>
      <c r="P148" s="3">
        <v>43468.3006944444</v>
      </c>
    </row>
    <row r="149" spans="1:16">
      <c r="A149">
        <v>105658</v>
      </c>
      <c r="B149" t="s">
        <v>3952</v>
      </c>
      <c r="C149" s="1" t="s">
        <v>3959</v>
      </c>
      <c r="D149">
        <f ca="1" t="shared" si="49"/>
        <v>12</v>
      </c>
      <c r="E149" t="str">
        <f ca="1" t="shared" si="44"/>
        <v>Zone 12</v>
      </c>
      <c r="F149">
        <f ca="1" t="shared" si="50"/>
        <v>11</v>
      </c>
      <c r="G149" t="str">
        <f ca="1" t="shared" si="45"/>
        <v>Area 11</v>
      </c>
      <c r="H149" s="5" t="s">
        <v>3830</v>
      </c>
      <c r="I149">
        <f ca="1" t="shared" si="30"/>
        <v>233</v>
      </c>
      <c r="J149">
        <f ca="1" t="shared" si="31"/>
        <v>45</v>
      </c>
      <c r="K149">
        <f ca="1" t="shared" si="32"/>
        <v>5</v>
      </c>
      <c r="L149">
        <f ca="1" t="shared" si="33"/>
        <v>2</v>
      </c>
      <c r="M149">
        <f ca="1" t="shared" si="34"/>
        <v>20</v>
      </c>
      <c r="N149">
        <f ca="1" t="shared" si="46"/>
        <v>23</v>
      </c>
      <c r="O149">
        <f ca="1" t="shared" si="35"/>
        <v>25</v>
      </c>
      <c r="P149" s="3">
        <v>43468.19375</v>
      </c>
    </row>
    <row r="150" spans="1:16">
      <c r="A150">
        <v>105659</v>
      </c>
      <c r="B150" t="s">
        <v>3952</v>
      </c>
      <c r="C150" s="1" t="s">
        <v>3960</v>
      </c>
      <c r="D150">
        <f ca="1" t="shared" si="49"/>
        <v>2</v>
      </c>
      <c r="E150" t="str">
        <f ca="1" t="shared" si="44"/>
        <v>Zone 2</v>
      </c>
      <c r="F150">
        <f ca="1" t="shared" si="50"/>
        <v>1</v>
      </c>
      <c r="G150" t="str">
        <f ca="1" t="shared" si="45"/>
        <v>Area 1</v>
      </c>
      <c r="H150" s="5" t="s">
        <v>3831</v>
      </c>
      <c r="I150">
        <f ca="1" t="shared" si="30"/>
        <v>78</v>
      </c>
      <c r="J150">
        <f ca="1" t="shared" si="31"/>
        <v>6</v>
      </c>
      <c r="K150">
        <f ca="1" t="shared" si="32"/>
        <v>2</v>
      </c>
      <c r="L150">
        <f ca="1" t="shared" si="33"/>
        <v>1</v>
      </c>
      <c r="M150">
        <f ca="1" t="shared" si="34"/>
        <v>17</v>
      </c>
      <c r="N150">
        <f ca="1" t="shared" si="46"/>
        <v>5</v>
      </c>
      <c r="O150">
        <f ca="1" t="shared" si="35"/>
        <v>13</v>
      </c>
      <c r="P150" s="3">
        <v>43568.5444444444</v>
      </c>
    </row>
    <row r="151" spans="1:16">
      <c r="A151">
        <v>105660</v>
      </c>
      <c r="B151" t="s">
        <v>3952</v>
      </c>
      <c r="C151" s="1" t="s">
        <v>3961</v>
      </c>
      <c r="D151">
        <f ca="1" t="shared" si="49"/>
        <v>5</v>
      </c>
      <c r="E151" t="str">
        <f ca="1" t="shared" si="44"/>
        <v>Zone 5</v>
      </c>
      <c r="F151">
        <f ca="1" t="shared" si="50"/>
        <v>10</v>
      </c>
      <c r="G151" t="str">
        <f ca="1" t="shared" si="45"/>
        <v>Area 10</v>
      </c>
      <c r="H151" s="5" t="s">
        <v>3832</v>
      </c>
      <c r="I151">
        <f ca="1" t="shared" ref="I151:I214" si="51">RANDBETWEEN(1,250)</f>
        <v>244</v>
      </c>
      <c r="J151">
        <f ca="1" t="shared" ref="J151:J214" si="52">RANDBETWEEN(0,50)</f>
        <v>6</v>
      </c>
      <c r="K151">
        <f ca="1" t="shared" ref="K151:K214" si="53">RANDBETWEEN(0,5)</f>
        <v>1</v>
      </c>
      <c r="L151">
        <f ca="1" t="shared" ref="L151:L214" si="54">RANDBETWEEN(0,3)</f>
        <v>0</v>
      </c>
      <c r="M151">
        <f ca="1" t="shared" ref="M151:M214" si="55">RANDBETWEEN(0,25)</f>
        <v>20</v>
      </c>
      <c r="N151">
        <f ca="1" t="shared" si="46"/>
        <v>6</v>
      </c>
      <c r="O151">
        <f ca="1" t="shared" ref="O151:O214" si="56">RANDBETWEEN(0,25)</f>
        <v>13</v>
      </c>
      <c r="P151" s="3">
        <v>43466.1493055556</v>
      </c>
    </row>
    <row r="152" spans="1:16">
      <c r="A152">
        <v>105661</v>
      </c>
      <c r="B152" t="s">
        <v>3952</v>
      </c>
      <c r="C152" s="1" t="s">
        <v>3962</v>
      </c>
      <c r="D152">
        <f ca="1" t="shared" si="49"/>
        <v>4</v>
      </c>
      <c r="E152" t="str">
        <f ca="1" t="shared" si="44"/>
        <v>Zone 4</v>
      </c>
      <c r="F152">
        <f ca="1" t="shared" si="50"/>
        <v>14</v>
      </c>
      <c r="G152" t="str">
        <f ca="1" t="shared" si="45"/>
        <v>Area 14</v>
      </c>
      <c r="H152" s="5" t="s">
        <v>3386</v>
      </c>
      <c r="I152">
        <f ca="1" t="shared" si="51"/>
        <v>29</v>
      </c>
      <c r="J152">
        <f ca="1" t="shared" si="52"/>
        <v>7</v>
      </c>
      <c r="K152">
        <f ca="1" t="shared" si="53"/>
        <v>1</v>
      </c>
      <c r="L152">
        <f ca="1" t="shared" si="54"/>
        <v>2</v>
      </c>
      <c r="M152">
        <f ca="1" t="shared" si="55"/>
        <v>0</v>
      </c>
      <c r="N152">
        <f ca="1" t="shared" si="46"/>
        <v>9</v>
      </c>
      <c r="O152">
        <f ca="1" t="shared" si="56"/>
        <v>24</v>
      </c>
      <c r="P152" s="3">
        <v>43551.3555555556</v>
      </c>
    </row>
    <row r="153" spans="1:16">
      <c r="A153">
        <v>105662</v>
      </c>
      <c r="B153" t="s">
        <v>3952</v>
      </c>
      <c r="C153" s="1" t="s">
        <v>3963</v>
      </c>
      <c r="D153">
        <f ca="1" t="shared" ref="D153:D162" si="57">RANDBETWEEN(1,13)</f>
        <v>5</v>
      </c>
      <c r="E153" t="str">
        <f ca="1" t="shared" si="44"/>
        <v>Zone 5</v>
      </c>
      <c r="F153">
        <f ca="1" t="shared" ref="F153:F162" si="58">RANDBETWEEN(1,16)</f>
        <v>5</v>
      </c>
      <c r="G153" t="str">
        <f ca="1" t="shared" si="45"/>
        <v>Area 5</v>
      </c>
      <c r="H153" s="5" t="s">
        <v>3833</v>
      </c>
      <c r="I153">
        <f ca="1" t="shared" si="51"/>
        <v>182</v>
      </c>
      <c r="J153">
        <f ca="1" t="shared" si="52"/>
        <v>45</v>
      </c>
      <c r="K153">
        <f ca="1" t="shared" si="53"/>
        <v>3</v>
      </c>
      <c r="L153">
        <f ca="1" t="shared" si="54"/>
        <v>0</v>
      </c>
      <c r="M153">
        <f ca="1" t="shared" si="55"/>
        <v>9</v>
      </c>
      <c r="N153">
        <f ca="1" t="shared" si="46"/>
        <v>10</v>
      </c>
      <c r="O153">
        <f ca="1" t="shared" si="56"/>
        <v>16</v>
      </c>
      <c r="P153" s="3">
        <v>43656.6840277778</v>
      </c>
    </row>
    <row r="154" spans="1:16">
      <c r="A154">
        <v>105663</v>
      </c>
      <c r="B154" t="s">
        <v>3952</v>
      </c>
      <c r="C154" s="1" t="s">
        <v>3964</v>
      </c>
      <c r="D154">
        <f ca="1" t="shared" si="57"/>
        <v>6</v>
      </c>
      <c r="E154" t="str">
        <f ca="1" t="shared" si="44"/>
        <v>Zone 6</v>
      </c>
      <c r="F154">
        <f ca="1" t="shared" si="58"/>
        <v>13</v>
      </c>
      <c r="G154" t="str">
        <f ca="1" t="shared" si="45"/>
        <v>Area 13</v>
      </c>
      <c r="H154" s="5" t="s">
        <v>3819</v>
      </c>
      <c r="I154">
        <f ca="1" t="shared" si="51"/>
        <v>229</v>
      </c>
      <c r="J154">
        <f ca="1" t="shared" si="52"/>
        <v>11</v>
      </c>
      <c r="K154">
        <f ca="1" t="shared" si="53"/>
        <v>3</v>
      </c>
      <c r="L154">
        <f ca="1" t="shared" si="54"/>
        <v>2</v>
      </c>
      <c r="M154">
        <f ca="1" t="shared" si="55"/>
        <v>9</v>
      </c>
      <c r="N154">
        <f ca="1" t="shared" si="46"/>
        <v>25</v>
      </c>
      <c r="O154">
        <f ca="1" t="shared" si="56"/>
        <v>13</v>
      </c>
      <c r="P154" s="3">
        <v>43641.18125</v>
      </c>
    </row>
    <row r="155" spans="1:16">
      <c r="A155">
        <v>105664</v>
      </c>
      <c r="B155" t="s">
        <v>3952</v>
      </c>
      <c r="C155" s="1" t="s">
        <v>3965</v>
      </c>
      <c r="D155">
        <f ca="1" t="shared" si="57"/>
        <v>1</v>
      </c>
      <c r="E155" t="str">
        <f ca="1" t="shared" si="44"/>
        <v>Zone 1</v>
      </c>
      <c r="F155">
        <f ca="1" t="shared" si="58"/>
        <v>13</v>
      </c>
      <c r="G155" t="str">
        <f ca="1" t="shared" si="45"/>
        <v>Area 13</v>
      </c>
      <c r="H155" s="5" t="s">
        <v>3136</v>
      </c>
      <c r="I155">
        <f ca="1" t="shared" si="51"/>
        <v>60</v>
      </c>
      <c r="J155">
        <f ca="1" t="shared" si="52"/>
        <v>36</v>
      </c>
      <c r="K155">
        <f ca="1" t="shared" si="53"/>
        <v>0</v>
      </c>
      <c r="L155">
        <f ca="1" t="shared" si="54"/>
        <v>3</v>
      </c>
      <c r="M155">
        <f ca="1" t="shared" si="55"/>
        <v>21</v>
      </c>
      <c r="N155">
        <f ca="1" t="shared" si="46"/>
        <v>21</v>
      </c>
      <c r="O155">
        <f ca="1" t="shared" si="56"/>
        <v>20</v>
      </c>
      <c r="P155" s="3">
        <v>43492.6118055556</v>
      </c>
    </row>
    <row r="156" spans="1:16">
      <c r="A156">
        <v>105665</v>
      </c>
      <c r="B156" t="s">
        <v>3952</v>
      </c>
      <c r="C156" s="1" t="s">
        <v>3966</v>
      </c>
      <c r="D156">
        <f ca="1" t="shared" si="57"/>
        <v>9</v>
      </c>
      <c r="E156" t="str">
        <f ca="1" t="shared" si="44"/>
        <v>Zone 9</v>
      </c>
      <c r="F156">
        <f ca="1" t="shared" si="58"/>
        <v>8</v>
      </c>
      <c r="G156" t="str">
        <f ca="1" t="shared" si="45"/>
        <v>Area 8</v>
      </c>
      <c r="H156" s="5" t="s">
        <v>3834</v>
      </c>
      <c r="I156">
        <f ca="1" t="shared" si="51"/>
        <v>97</v>
      </c>
      <c r="J156">
        <f ca="1" t="shared" si="52"/>
        <v>43</v>
      </c>
      <c r="K156">
        <f ca="1" t="shared" si="53"/>
        <v>4</v>
      </c>
      <c r="L156">
        <f ca="1" t="shared" si="54"/>
        <v>0</v>
      </c>
      <c r="M156">
        <f ca="1" t="shared" si="55"/>
        <v>2</v>
      </c>
      <c r="N156">
        <f ca="1" t="shared" si="46"/>
        <v>20</v>
      </c>
      <c r="O156">
        <f ca="1" t="shared" si="56"/>
        <v>0</v>
      </c>
      <c r="P156" s="3">
        <v>43601.7854166667</v>
      </c>
    </row>
    <row r="157" spans="1:16">
      <c r="A157">
        <v>105666</v>
      </c>
      <c r="B157" t="s">
        <v>3952</v>
      </c>
      <c r="C157" s="1" t="s">
        <v>3967</v>
      </c>
      <c r="D157">
        <f ca="1" t="shared" si="57"/>
        <v>2</v>
      </c>
      <c r="E157" t="str">
        <f ca="1" t="shared" si="44"/>
        <v>Zone 2</v>
      </c>
      <c r="F157">
        <f ca="1" t="shared" si="58"/>
        <v>12</v>
      </c>
      <c r="G157" t="str">
        <f ca="1" t="shared" si="45"/>
        <v>Area 12</v>
      </c>
      <c r="H157" s="5" t="s">
        <v>3835</v>
      </c>
      <c r="I157">
        <f ca="1" t="shared" si="51"/>
        <v>109</v>
      </c>
      <c r="J157">
        <f ca="1" t="shared" si="52"/>
        <v>40</v>
      </c>
      <c r="K157">
        <f ca="1" t="shared" si="53"/>
        <v>4</v>
      </c>
      <c r="L157">
        <f ca="1" t="shared" si="54"/>
        <v>0</v>
      </c>
      <c r="M157">
        <f ca="1" t="shared" si="55"/>
        <v>3</v>
      </c>
      <c r="N157">
        <f ca="1" t="shared" si="46"/>
        <v>18</v>
      </c>
      <c r="O157">
        <f ca="1" t="shared" si="56"/>
        <v>12</v>
      </c>
      <c r="P157" s="3">
        <v>43523.8472222222</v>
      </c>
    </row>
    <row r="158" spans="1:16">
      <c r="A158">
        <v>105667</v>
      </c>
      <c r="B158" t="s">
        <v>3952</v>
      </c>
      <c r="C158" s="1" t="s">
        <v>3953</v>
      </c>
      <c r="D158">
        <f ca="1" t="shared" si="57"/>
        <v>4</v>
      </c>
      <c r="E158" t="str">
        <f ca="1" t="shared" si="44"/>
        <v>Zone 4</v>
      </c>
      <c r="F158">
        <f ca="1" t="shared" si="58"/>
        <v>5</v>
      </c>
      <c r="G158" t="str">
        <f ca="1" t="shared" si="45"/>
        <v>Area 5</v>
      </c>
      <c r="H158" s="5" t="s">
        <v>3836</v>
      </c>
      <c r="I158">
        <f ca="1" t="shared" si="51"/>
        <v>105</v>
      </c>
      <c r="J158">
        <f ca="1" t="shared" si="52"/>
        <v>50</v>
      </c>
      <c r="K158">
        <f ca="1" t="shared" si="53"/>
        <v>1</v>
      </c>
      <c r="L158">
        <f ca="1" t="shared" si="54"/>
        <v>0</v>
      </c>
      <c r="M158">
        <f ca="1" t="shared" si="55"/>
        <v>9</v>
      </c>
      <c r="N158">
        <f ca="1" t="shared" si="46"/>
        <v>16</v>
      </c>
      <c r="O158">
        <f ca="1" t="shared" si="56"/>
        <v>15</v>
      </c>
      <c r="P158" s="3">
        <v>43524.9958333333</v>
      </c>
    </row>
    <row r="159" spans="1:16">
      <c r="A159">
        <v>105668</v>
      </c>
      <c r="B159" t="s">
        <v>3952</v>
      </c>
      <c r="C159" s="1" t="s">
        <v>3954</v>
      </c>
      <c r="D159">
        <f ca="1" t="shared" si="57"/>
        <v>7</v>
      </c>
      <c r="E159" t="str">
        <f ca="1" t="shared" si="44"/>
        <v>Zone 7</v>
      </c>
      <c r="F159">
        <f ca="1" t="shared" si="58"/>
        <v>3</v>
      </c>
      <c r="G159" t="str">
        <f ca="1" t="shared" si="45"/>
        <v>Area 3</v>
      </c>
      <c r="H159" s="5" t="s">
        <v>3837</v>
      </c>
      <c r="I159">
        <f ca="1" t="shared" si="51"/>
        <v>168</v>
      </c>
      <c r="J159">
        <f ca="1" t="shared" si="52"/>
        <v>36</v>
      </c>
      <c r="K159">
        <f ca="1" t="shared" si="53"/>
        <v>5</v>
      </c>
      <c r="L159">
        <f ca="1" t="shared" si="54"/>
        <v>0</v>
      </c>
      <c r="M159">
        <f ca="1" t="shared" si="55"/>
        <v>13</v>
      </c>
      <c r="N159">
        <f ca="1" t="shared" si="46"/>
        <v>24</v>
      </c>
      <c r="O159">
        <f ca="1" t="shared" si="56"/>
        <v>7</v>
      </c>
      <c r="P159" s="3">
        <v>43629.2576388889</v>
      </c>
    </row>
    <row r="160" spans="1:16">
      <c r="A160">
        <v>105669</v>
      </c>
      <c r="B160" t="s">
        <v>3952</v>
      </c>
      <c r="C160" s="1" t="s">
        <v>3955</v>
      </c>
      <c r="D160">
        <f ca="1" t="shared" si="57"/>
        <v>11</v>
      </c>
      <c r="E160" t="str">
        <f ca="1" t="shared" si="44"/>
        <v>Zone 11</v>
      </c>
      <c r="F160">
        <f ca="1" t="shared" si="58"/>
        <v>14</v>
      </c>
      <c r="G160" t="str">
        <f ca="1" t="shared" si="45"/>
        <v>Area 14</v>
      </c>
      <c r="H160" s="5" t="s">
        <v>3130</v>
      </c>
      <c r="I160">
        <f ca="1" t="shared" si="51"/>
        <v>69</v>
      </c>
      <c r="J160">
        <f ca="1" t="shared" si="52"/>
        <v>9</v>
      </c>
      <c r="K160">
        <f ca="1" t="shared" si="53"/>
        <v>1</v>
      </c>
      <c r="L160">
        <f ca="1" t="shared" si="54"/>
        <v>0</v>
      </c>
      <c r="M160">
        <f ca="1" t="shared" si="55"/>
        <v>10</v>
      </c>
      <c r="N160">
        <f ca="1" t="shared" si="46"/>
        <v>10</v>
      </c>
      <c r="O160">
        <f ca="1" t="shared" si="56"/>
        <v>14</v>
      </c>
      <c r="P160" s="3">
        <v>43590.4631944444</v>
      </c>
    </row>
    <row r="161" spans="1:16">
      <c r="A161">
        <v>105670</v>
      </c>
      <c r="B161" t="s">
        <v>3952</v>
      </c>
      <c r="C161" s="1" t="s">
        <v>3956</v>
      </c>
      <c r="D161">
        <f ca="1" t="shared" si="57"/>
        <v>12</v>
      </c>
      <c r="E161" t="str">
        <f ca="1" t="shared" si="44"/>
        <v>Zone 12</v>
      </c>
      <c r="F161">
        <f ca="1" t="shared" si="58"/>
        <v>6</v>
      </c>
      <c r="G161" t="str">
        <f ca="1" t="shared" si="45"/>
        <v>Area 6</v>
      </c>
      <c r="H161" s="5" t="s">
        <v>3433</v>
      </c>
      <c r="I161">
        <f ca="1" t="shared" si="51"/>
        <v>3</v>
      </c>
      <c r="J161">
        <f ca="1" t="shared" si="52"/>
        <v>7</v>
      </c>
      <c r="K161">
        <f ca="1" t="shared" si="53"/>
        <v>1</v>
      </c>
      <c r="L161">
        <f ca="1" t="shared" si="54"/>
        <v>0</v>
      </c>
      <c r="M161">
        <f ca="1" t="shared" si="55"/>
        <v>23</v>
      </c>
      <c r="N161">
        <f ca="1" t="shared" si="46"/>
        <v>19</v>
      </c>
      <c r="O161">
        <f ca="1" t="shared" si="56"/>
        <v>2</v>
      </c>
      <c r="P161" s="3">
        <v>43653.5118055556</v>
      </c>
    </row>
    <row r="162" spans="1:16">
      <c r="A162">
        <v>105671</v>
      </c>
      <c r="B162" t="s">
        <v>3952</v>
      </c>
      <c r="C162" s="1" t="s">
        <v>3957</v>
      </c>
      <c r="D162">
        <f ca="1" t="shared" si="57"/>
        <v>9</v>
      </c>
      <c r="E162" t="str">
        <f ca="1" t="shared" si="44"/>
        <v>Zone 9</v>
      </c>
      <c r="F162">
        <f ca="1" t="shared" si="58"/>
        <v>5</v>
      </c>
      <c r="G162" t="str">
        <f ca="1" t="shared" si="45"/>
        <v>Area 5</v>
      </c>
      <c r="H162" s="5" t="s">
        <v>2994</v>
      </c>
      <c r="I162">
        <f ca="1" t="shared" si="51"/>
        <v>192</v>
      </c>
      <c r="J162">
        <f ca="1" t="shared" si="52"/>
        <v>48</v>
      </c>
      <c r="K162">
        <f ca="1" t="shared" si="53"/>
        <v>5</v>
      </c>
      <c r="L162">
        <f ca="1" t="shared" si="54"/>
        <v>1</v>
      </c>
      <c r="M162">
        <f ca="1" t="shared" si="55"/>
        <v>5</v>
      </c>
      <c r="N162">
        <f ca="1" t="shared" si="46"/>
        <v>15</v>
      </c>
      <c r="O162">
        <f ca="1" t="shared" si="56"/>
        <v>18</v>
      </c>
      <c r="P162" s="3">
        <v>43609.7131944444</v>
      </c>
    </row>
    <row r="163" spans="1:16">
      <c r="A163">
        <v>105672</v>
      </c>
      <c r="B163" t="s">
        <v>3952</v>
      </c>
      <c r="C163" s="1" t="s">
        <v>3958</v>
      </c>
      <c r="D163">
        <f ca="1" t="shared" ref="D163:D172" si="59">RANDBETWEEN(1,13)</f>
        <v>4</v>
      </c>
      <c r="E163" t="str">
        <f ca="1" t="shared" si="44"/>
        <v>Zone 4</v>
      </c>
      <c r="F163">
        <f ca="1" t="shared" ref="F163:F172" si="60">RANDBETWEEN(1,16)</f>
        <v>2</v>
      </c>
      <c r="G163" t="str">
        <f ca="1" t="shared" si="45"/>
        <v>Area 2</v>
      </c>
      <c r="H163" s="5" t="s">
        <v>3838</v>
      </c>
      <c r="I163">
        <f ca="1" t="shared" si="51"/>
        <v>98</v>
      </c>
      <c r="J163">
        <f ca="1" t="shared" si="52"/>
        <v>34</v>
      </c>
      <c r="K163">
        <f ca="1" t="shared" si="53"/>
        <v>3</v>
      </c>
      <c r="L163">
        <f ca="1" t="shared" si="54"/>
        <v>1</v>
      </c>
      <c r="M163">
        <f ca="1" t="shared" si="55"/>
        <v>20</v>
      </c>
      <c r="N163">
        <f ca="1" t="shared" si="46"/>
        <v>3</v>
      </c>
      <c r="O163">
        <f ca="1" t="shared" si="56"/>
        <v>18</v>
      </c>
      <c r="P163" s="3">
        <v>43554.6083333333</v>
      </c>
    </row>
    <row r="164" spans="1:16">
      <c r="A164">
        <v>105673</v>
      </c>
      <c r="B164" t="s">
        <v>3952</v>
      </c>
      <c r="C164" s="1" t="s">
        <v>3959</v>
      </c>
      <c r="D164">
        <f ca="1" t="shared" si="59"/>
        <v>13</v>
      </c>
      <c r="E164" t="str">
        <f ca="1" t="shared" si="44"/>
        <v>Zone 13</v>
      </c>
      <c r="F164">
        <f ca="1" t="shared" si="60"/>
        <v>1</v>
      </c>
      <c r="G164" t="str">
        <f ca="1" t="shared" si="45"/>
        <v>Area 1</v>
      </c>
      <c r="H164" s="5" t="s">
        <v>3425</v>
      </c>
      <c r="I164">
        <f ca="1" t="shared" si="51"/>
        <v>235</v>
      </c>
      <c r="J164">
        <f ca="1" t="shared" si="52"/>
        <v>20</v>
      </c>
      <c r="K164">
        <f ca="1" t="shared" si="53"/>
        <v>3</v>
      </c>
      <c r="L164">
        <f ca="1" t="shared" si="54"/>
        <v>1</v>
      </c>
      <c r="M164">
        <f ca="1" t="shared" si="55"/>
        <v>12</v>
      </c>
      <c r="N164">
        <f ca="1" t="shared" si="46"/>
        <v>17</v>
      </c>
      <c r="O164">
        <f ca="1" t="shared" si="56"/>
        <v>11</v>
      </c>
      <c r="P164" s="3">
        <v>43612.2458333333</v>
      </c>
    </row>
    <row r="165" spans="1:16">
      <c r="A165">
        <v>105674</v>
      </c>
      <c r="B165" t="s">
        <v>3952</v>
      </c>
      <c r="C165" s="1" t="s">
        <v>3960</v>
      </c>
      <c r="D165">
        <f ca="1" t="shared" si="59"/>
        <v>13</v>
      </c>
      <c r="E165" t="str">
        <f ca="1" t="shared" si="44"/>
        <v>Zone 13</v>
      </c>
      <c r="F165">
        <f ca="1" t="shared" si="60"/>
        <v>8</v>
      </c>
      <c r="G165" t="str">
        <f ca="1" t="shared" si="45"/>
        <v>Area 8</v>
      </c>
      <c r="H165" s="5" t="s">
        <v>3839</v>
      </c>
      <c r="I165">
        <f ca="1" t="shared" si="51"/>
        <v>201</v>
      </c>
      <c r="J165">
        <f ca="1" t="shared" si="52"/>
        <v>17</v>
      </c>
      <c r="K165">
        <f ca="1" t="shared" si="53"/>
        <v>1</v>
      </c>
      <c r="L165">
        <f ca="1" t="shared" si="54"/>
        <v>2</v>
      </c>
      <c r="M165">
        <f ca="1" t="shared" si="55"/>
        <v>5</v>
      </c>
      <c r="N165">
        <f ca="1" t="shared" si="46"/>
        <v>3</v>
      </c>
      <c r="O165">
        <f ca="1" t="shared" si="56"/>
        <v>10</v>
      </c>
      <c r="P165" s="3">
        <v>43468.6875</v>
      </c>
    </row>
    <row r="166" spans="1:16">
      <c r="A166">
        <v>105675</v>
      </c>
      <c r="B166" t="s">
        <v>3952</v>
      </c>
      <c r="C166" s="1" t="s">
        <v>3961</v>
      </c>
      <c r="D166">
        <f ca="1" t="shared" si="59"/>
        <v>11</v>
      </c>
      <c r="E166" t="str">
        <f ca="1" t="shared" si="44"/>
        <v>Zone 11</v>
      </c>
      <c r="F166">
        <f ca="1" t="shared" si="60"/>
        <v>9</v>
      </c>
      <c r="G166" t="str">
        <f ca="1" t="shared" si="45"/>
        <v>Area 9</v>
      </c>
      <c r="H166" s="5" t="s">
        <v>3840</v>
      </c>
      <c r="I166">
        <f ca="1" t="shared" si="51"/>
        <v>159</v>
      </c>
      <c r="J166">
        <f ca="1" t="shared" si="52"/>
        <v>23</v>
      </c>
      <c r="K166">
        <f ca="1" t="shared" si="53"/>
        <v>3</v>
      </c>
      <c r="L166">
        <f ca="1" t="shared" si="54"/>
        <v>3</v>
      </c>
      <c r="M166">
        <f ca="1" t="shared" si="55"/>
        <v>6</v>
      </c>
      <c r="N166">
        <f ca="1" t="shared" si="46"/>
        <v>8</v>
      </c>
      <c r="O166">
        <f ca="1" t="shared" si="56"/>
        <v>5</v>
      </c>
      <c r="P166" s="3">
        <v>43641.7618055556</v>
      </c>
    </row>
    <row r="167" spans="1:16">
      <c r="A167">
        <v>105676</v>
      </c>
      <c r="B167" t="s">
        <v>3952</v>
      </c>
      <c r="C167" s="1" t="s">
        <v>3962</v>
      </c>
      <c r="D167">
        <f ca="1" t="shared" si="59"/>
        <v>5</v>
      </c>
      <c r="E167" t="str">
        <f ca="1" t="shared" si="44"/>
        <v>Zone 5</v>
      </c>
      <c r="F167">
        <f ca="1" t="shared" si="60"/>
        <v>3</v>
      </c>
      <c r="G167" t="str">
        <f ca="1" t="shared" si="45"/>
        <v>Area 3</v>
      </c>
      <c r="H167" s="5" t="s">
        <v>3841</v>
      </c>
      <c r="I167">
        <f ca="1" t="shared" si="51"/>
        <v>154</v>
      </c>
      <c r="J167">
        <f ca="1" t="shared" si="52"/>
        <v>5</v>
      </c>
      <c r="K167">
        <f ca="1" t="shared" si="53"/>
        <v>3</v>
      </c>
      <c r="L167">
        <f ca="1" t="shared" si="54"/>
        <v>0</v>
      </c>
      <c r="M167">
        <f ca="1" t="shared" si="55"/>
        <v>8</v>
      </c>
      <c r="N167">
        <f ca="1" t="shared" si="46"/>
        <v>22</v>
      </c>
      <c r="O167">
        <f ca="1" t="shared" si="56"/>
        <v>24</v>
      </c>
      <c r="P167" s="3">
        <v>43520.4416666667</v>
      </c>
    </row>
    <row r="168" spans="1:16">
      <c r="A168">
        <v>105677</v>
      </c>
      <c r="B168" t="s">
        <v>3952</v>
      </c>
      <c r="C168" s="1" t="s">
        <v>3963</v>
      </c>
      <c r="D168">
        <f ca="1" t="shared" si="59"/>
        <v>3</v>
      </c>
      <c r="E168" t="str">
        <f ca="1" t="shared" si="44"/>
        <v>Zone 3</v>
      </c>
      <c r="F168">
        <f ca="1" t="shared" si="60"/>
        <v>5</v>
      </c>
      <c r="G168" t="str">
        <f ca="1" t="shared" si="45"/>
        <v>Area 5</v>
      </c>
      <c r="H168" s="5" t="s">
        <v>3842</v>
      </c>
      <c r="I168">
        <f ca="1" t="shared" si="51"/>
        <v>244</v>
      </c>
      <c r="J168">
        <f ca="1" t="shared" si="52"/>
        <v>34</v>
      </c>
      <c r="K168">
        <f ca="1" t="shared" si="53"/>
        <v>2</v>
      </c>
      <c r="L168">
        <f ca="1" t="shared" si="54"/>
        <v>0</v>
      </c>
      <c r="M168">
        <f ca="1" t="shared" si="55"/>
        <v>9</v>
      </c>
      <c r="N168">
        <f ca="1" t="shared" si="46"/>
        <v>25</v>
      </c>
      <c r="O168">
        <f ca="1" t="shared" si="56"/>
        <v>25</v>
      </c>
      <c r="P168" s="3">
        <v>43527.1340277778</v>
      </c>
    </row>
    <row r="169" spans="1:16">
      <c r="A169">
        <v>105678</v>
      </c>
      <c r="B169" t="s">
        <v>3952</v>
      </c>
      <c r="C169" s="1" t="s">
        <v>3964</v>
      </c>
      <c r="D169">
        <f ca="1" t="shared" si="59"/>
        <v>5</v>
      </c>
      <c r="E169" t="str">
        <f ca="1" t="shared" si="44"/>
        <v>Zone 5</v>
      </c>
      <c r="F169">
        <f ca="1" t="shared" si="60"/>
        <v>7</v>
      </c>
      <c r="G169" t="str">
        <f ca="1" t="shared" si="45"/>
        <v>Area 7</v>
      </c>
      <c r="H169" s="5" t="s">
        <v>3843</v>
      </c>
      <c r="I169">
        <f ca="1" t="shared" si="51"/>
        <v>247</v>
      </c>
      <c r="J169">
        <f ca="1" t="shared" si="52"/>
        <v>5</v>
      </c>
      <c r="K169">
        <f ca="1" t="shared" si="53"/>
        <v>2</v>
      </c>
      <c r="L169">
        <f ca="1" t="shared" si="54"/>
        <v>1</v>
      </c>
      <c r="M169">
        <f ca="1" t="shared" si="55"/>
        <v>19</v>
      </c>
      <c r="N169">
        <f ca="1" t="shared" si="46"/>
        <v>17</v>
      </c>
      <c r="O169">
        <f ca="1" t="shared" si="56"/>
        <v>18</v>
      </c>
      <c r="P169" s="3">
        <v>43576.8305555556</v>
      </c>
    </row>
    <row r="170" spans="1:16">
      <c r="A170">
        <v>105679</v>
      </c>
      <c r="B170" t="s">
        <v>3952</v>
      </c>
      <c r="C170" s="1" t="s">
        <v>3965</v>
      </c>
      <c r="D170">
        <f ca="1" t="shared" si="59"/>
        <v>10</v>
      </c>
      <c r="E170" t="str">
        <f ca="1" t="shared" si="44"/>
        <v>Zone 10</v>
      </c>
      <c r="F170">
        <f ca="1" t="shared" si="60"/>
        <v>12</v>
      </c>
      <c r="G170" t="str">
        <f ca="1" t="shared" si="45"/>
        <v>Area 12</v>
      </c>
      <c r="H170" s="5" t="s">
        <v>3844</v>
      </c>
      <c r="I170">
        <f ca="1" t="shared" si="51"/>
        <v>152</v>
      </c>
      <c r="J170">
        <f ca="1" t="shared" si="52"/>
        <v>23</v>
      </c>
      <c r="K170">
        <f ca="1" t="shared" si="53"/>
        <v>1</v>
      </c>
      <c r="L170">
        <f ca="1" t="shared" si="54"/>
        <v>1</v>
      </c>
      <c r="M170">
        <f ca="1" t="shared" si="55"/>
        <v>6</v>
      </c>
      <c r="N170">
        <f ca="1" t="shared" si="46"/>
        <v>2</v>
      </c>
      <c r="O170">
        <f ca="1" t="shared" si="56"/>
        <v>6</v>
      </c>
      <c r="P170" s="3">
        <v>43561.7263888889</v>
      </c>
    </row>
    <row r="171" spans="1:16">
      <c r="A171">
        <v>105680</v>
      </c>
      <c r="B171" t="s">
        <v>3952</v>
      </c>
      <c r="C171" s="1" t="s">
        <v>3966</v>
      </c>
      <c r="D171">
        <f ca="1" t="shared" si="59"/>
        <v>12</v>
      </c>
      <c r="E171" t="str">
        <f ca="1" t="shared" si="44"/>
        <v>Zone 12</v>
      </c>
      <c r="F171">
        <f ca="1" t="shared" si="60"/>
        <v>8</v>
      </c>
      <c r="G171" t="str">
        <f ca="1" t="shared" si="45"/>
        <v>Area 8</v>
      </c>
      <c r="H171" s="5" t="s">
        <v>3845</v>
      </c>
      <c r="I171">
        <f ca="1" t="shared" si="51"/>
        <v>139</v>
      </c>
      <c r="J171">
        <f ca="1" t="shared" si="52"/>
        <v>10</v>
      </c>
      <c r="K171">
        <f ca="1" t="shared" si="53"/>
        <v>5</v>
      </c>
      <c r="L171">
        <f ca="1" t="shared" si="54"/>
        <v>2</v>
      </c>
      <c r="M171">
        <f ca="1" t="shared" si="55"/>
        <v>1</v>
      </c>
      <c r="N171">
        <f ca="1" t="shared" si="46"/>
        <v>17</v>
      </c>
      <c r="O171">
        <f ca="1" t="shared" si="56"/>
        <v>23</v>
      </c>
      <c r="P171" s="3">
        <v>43547.5368055556</v>
      </c>
    </row>
    <row r="172" spans="1:16">
      <c r="A172">
        <v>105681</v>
      </c>
      <c r="B172" t="s">
        <v>3952</v>
      </c>
      <c r="C172" s="1" t="s">
        <v>3967</v>
      </c>
      <c r="D172">
        <f ca="1" t="shared" si="59"/>
        <v>13</v>
      </c>
      <c r="E172" t="str">
        <f ca="1" t="shared" si="44"/>
        <v>Zone 13</v>
      </c>
      <c r="F172">
        <f ca="1" t="shared" si="60"/>
        <v>10</v>
      </c>
      <c r="G172" t="str">
        <f ca="1" t="shared" si="45"/>
        <v>Area 10</v>
      </c>
      <c r="H172" s="5" t="s">
        <v>3395</v>
      </c>
      <c r="I172">
        <f ca="1" t="shared" si="51"/>
        <v>184</v>
      </c>
      <c r="J172">
        <f ca="1" t="shared" si="52"/>
        <v>6</v>
      </c>
      <c r="K172">
        <f ca="1" t="shared" si="53"/>
        <v>3</v>
      </c>
      <c r="L172">
        <f ca="1" t="shared" si="54"/>
        <v>1</v>
      </c>
      <c r="M172">
        <f ca="1" t="shared" si="55"/>
        <v>12</v>
      </c>
      <c r="N172">
        <f ca="1" t="shared" si="46"/>
        <v>23</v>
      </c>
      <c r="O172">
        <f ca="1" t="shared" si="56"/>
        <v>16</v>
      </c>
      <c r="P172" s="3">
        <v>43513.2916666667</v>
      </c>
    </row>
    <row r="173" spans="1:16">
      <c r="A173">
        <v>105682</v>
      </c>
      <c r="B173" t="s">
        <v>3952</v>
      </c>
      <c r="C173" s="1" t="s">
        <v>3961</v>
      </c>
      <c r="D173">
        <f ca="1" t="shared" ref="D173:D182" si="61">RANDBETWEEN(1,13)</f>
        <v>13</v>
      </c>
      <c r="E173" t="str">
        <f ca="1" t="shared" si="44"/>
        <v>Zone 13</v>
      </c>
      <c r="F173">
        <f ca="1" t="shared" ref="F173:F182" si="62">RANDBETWEEN(1,16)</f>
        <v>13</v>
      </c>
      <c r="G173" t="str">
        <f ca="1" t="shared" si="45"/>
        <v>Area 13</v>
      </c>
      <c r="H173" s="5" t="s">
        <v>3846</v>
      </c>
      <c r="I173">
        <f ca="1" t="shared" si="51"/>
        <v>120</v>
      </c>
      <c r="J173">
        <f ca="1" t="shared" si="52"/>
        <v>3</v>
      </c>
      <c r="K173">
        <f ca="1" t="shared" si="53"/>
        <v>1</v>
      </c>
      <c r="L173">
        <f ca="1" t="shared" si="54"/>
        <v>0</v>
      </c>
      <c r="M173">
        <f ca="1" t="shared" si="55"/>
        <v>20</v>
      </c>
      <c r="N173">
        <f ca="1" t="shared" si="46"/>
        <v>3</v>
      </c>
      <c r="O173">
        <f ca="1" t="shared" si="56"/>
        <v>0</v>
      </c>
      <c r="P173" s="3">
        <v>43703.2923611111</v>
      </c>
    </row>
    <row r="174" spans="1:16">
      <c r="A174">
        <v>105683</v>
      </c>
      <c r="B174" t="s">
        <v>3952</v>
      </c>
      <c r="C174" s="1" t="s">
        <v>3962</v>
      </c>
      <c r="D174">
        <f ca="1" t="shared" si="61"/>
        <v>2</v>
      </c>
      <c r="E174" t="str">
        <f ca="1" t="shared" si="44"/>
        <v>Zone 2</v>
      </c>
      <c r="F174">
        <f ca="1" t="shared" si="62"/>
        <v>15</v>
      </c>
      <c r="G174" t="str">
        <f ca="1" t="shared" si="45"/>
        <v>Area 15</v>
      </c>
      <c r="H174" s="5" t="s">
        <v>3847</v>
      </c>
      <c r="I174">
        <f ca="1" t="shared" si="51"/>
        <v>139</v>
      </c>
      <c r="J174">
        <f ca="1" t="shared" si="52"/>
        <v>42</v>
      </c>
      <c r="K174">
        <f ca="1" t="shared" si="53"/>
        <v>0</v>
      </c>
      <c r="L174">
        <f ca="1" t="shared" si="54"/>
        <v>3</v>
      </c>
      <c r="M174">
        <f ca="1" t="shared" si="55"/>
        <v>21</v>
      </c>
      <c r="N174">
        <f ca="1" t="shared" si="46"/>
        <v>3</v>
      </c>
      <c r="O174">
        <f ca="1" t="shared" si="56"/>
        <v>7</v>
      </c>
      <c r="P174" s="3">
        <v>43575.5666666667</v>
      </c>
    </row>
    <row r="175" spans="1:16">
      <c r="A175">
        <v>105684</v>
      </c>
      <c r="B175" t="s">
        <v>3952</v>
      </c>
      <c r="C175" s="1" t="s">
        <v>3963</v>
      </c>
      <c r="D175">
        <f ca="1" t="shared" si="61"/>
        <v>11</v>
      </c>
      <c r="E175" t="str">
        <f ca="1" t="shared" si="44"/>
        <v>Zone 11</v>
      </c>
      <c r="F175">
        <f ca="1" t="shared" si="62"/>
        <v>12</v>
      </c>
      <c r="G175" t="str">
        <f ca="1" t="shared" si="45"/>
        <v>Area 12</v>
      </c>
      <c r="H175" s="5" t="s">
        <v>3848</v>
      </c>
      <c r="I175">
        <f ca="1" t="shared" si="51"/>
        <v>181</v>
      </c>
      <c r="J175">
        <f ca="1" t="shared" si="52"/>
        <v>10</v>
      </c>
      <c r="K175">
        <f ca="1" t="shared" si="53"/>
        <v>0</v>
      </c>
      <c r="L175">
        <f ca="1" t="shared" si="54"/>
        <v>2</v>
      </c>
      <c r="M175">
        <f ca="1" t="shared" si="55"/>
        <v>18</v>
      </c>
      <c r="N175">
        <f ca="1" t="shared" si="46"/>
        <v>18</v>
      </c>
      <c r="O175">
        <f ca="1" t="shared" si="56"/>
        <v>22</v>
      </c>
      <c r="P175" s="3">
        <v>43667.6680555556</v>
      </c>
    </row>
    <row r="176" spans="1:16">
      <c r="A176">
        <v>105685</v>
      </c>
      <c r="B176" t="s">
        <v>3952</v>
      </c>
      <c r="C176" s="1" t="s">
        <v>3964</v>
      </c>
      <c r="D176">
        <f ca="1" t="shared" si="61"/>
        <v>1</v>
      </c>
      <c r="E176" t="str">
        <f ca="1" t="shared" si="44"/>
        <v>Zone 1</v>
      </c>
      <c r="F176">
        <f ca="1" t="shared" si="62"/>
        <v>5</v>
      </c>
      <c r="G176" t="str">
        <f ca="1" t="shared" si="45"/>
        <v>Area 5</v>
      </c>
      <c r="H176" s="5" t="s">
        <v>3849</v>
      </c>
      <c r="I176">
        <f ca="1" t="shared" si="51"/>
        <v>92</v>
      </c>
      <c r="J176">
        <f ca="1" t="shared" si="52"/>
        <v>27</v>
      </c>
      <c r="K176">
        <f ca="1" t="shared" si="53"/>
        <v>5</v>
      </c>
      <c r="L176">
        <f ca="1" t="shared" si="54"/>
        <v>1</v>
      </c>
      <c r="M176">
        <f ca="1" t="shared" si="55"/>
        <v>9</v>
      </c>
      <c r="N176">
        <f ca="1" t="shared" si="46"/>
        <v>20</v>
      </c>
      <c r="O176">
        <f ca="1" t="shared" si="56"/>
        <v>7</v>
      </c>
      <c r="P176" s="3">
        <v>43530.4833333333</v>
      </c>
    </row>
    <row r="177" spans="1:16">
      <c r="A177">
        <v>105686</v>
      </c>
      <c r="B177" t="s">
        <v>3952</v>
      </c>
      <c r="C177" s="1" t="s">
        <v>3965</v>
      </c>
      <c r="D177">
        <f ca="1" t="shared" si="61"/>
        <v>9</v>
      </c>
      <c r="E177" t="str">
        <f ca="1" t="shared" si="44"/>
        <v>Zone 9</v>
      </c>
      <c r="F177">
        <f ca="1" t="shared" si="62"/>
        <v>12</v>
      </c>
      <c r="G177" t="str">
        <f ca="1" t="shared" si="45"/>
        <v>Area 12</v>
      </c>
      <c r="H177" s="5" t="s">
        <v>3850</v>
      </c>
      <c r="I177">
        <f ca="1" t="shared" si="51"/>
        <v>62</v>
      </c>
      <c r="J177">
        <f ca="1" t="shared" si="52"/>
        <v>48</v>
      </c>
      <c r="K177">
        <f ca="1" t="shared" si="53"/>
        <v>0</v>
      </c>
      <c r="L177">
        <f ca="1" t="shared" si="54"/>
        <v>3</v>
      </c>
      <c r="M177">
        <f ca="1" t="shared" si="55"/>
        <v>0</v>
      </c>
      <c r="N177">
        <f ca="1" t="shared" si="46"/>
        <v>13</v>
      </c>
      <c r="O177">
        <f ca="1" t="shared" si="56"/>
        <v>24</v>
      </c>
      <c r="P177" s="3">
        <v>43507.9895833333</v>
      </c>
    </row>
    <row r="178" spans="1:16">
      <c r="A178">
        <v>105687</v>
      </c>
      <c r="B178" t="s">
        <v>3952</v>
      </c>
      <c r="C178" s="1" t="s">
        <v>3966</v>
      </c>
      <c r="D178">
        <f ca="1" t="shared" si="61"/>
        <v>12</v>
      </c>
      <c r="E178" t="str">
        <f ca="1" t="shared" si="44"/>
        <v>Zone 12</v>
      </c>
      <c r="F178">
        <f ca="1" t="shared" si="62"/>
        <v>16</v>
      </c>
      <c r="G178" t="str">
        <f ca="1" t="shared" si="45"/>
        <v>Area 16</v>
      </c>
      <c r="H178" s="5" t="s">
        <v>3851</v>
      </c>
      <c r="I178">
        <f ca="1" t="shared" si="51"/>
        <v>87</v>
      </c>
      <c r="J178">
        <f ca="1" t="shared" si="52"/>
        <v>49</v>
      </c>
      <c r="K178">
        <f ca="1" t="shared" si="53"/>
        <v>5</v>
      </c>
      <c r="L178">
        <f ca="1" t="shared" si="54"/>
        <v>0</v>
      </c>
      <c r="M178">
        <f ca="1" t="shared" si="55"/>
        <v>10</v>
      </c>
      <c r="N178">
        <f ca="1" t="shared" si="46"/>
        <v>8</v>
      </c>
      <c r="O178">
        <f ca="1" t="shared" si="56"/>
        <v>1</v>
      </c>
      <c r="P178" s="3">
        <v>43559.1645833333</v>
      </c>
    </row>
    <row r="179" spans="1:16">
      <c r="A179">
        <v>105688</v>
      </c>
      <c r="B179" t="s">
        <v>3952</v>
      </c>
      <c r="C179" s="1" t="s">
        <v>3967</v>
      </c>
      <c r="D179">
        <f ca="1" t="shared" si="61"/>
        <v>13</v>
      </c>
      <c r="E179" t="str">
        <f ca="1" t="shared" si="44"/>
        <v>Zone 13</v>
      </c>
      <c r="F179">
        <f ca="1" t="shared" si="62"/>
        <v>8</v>
      </c>
      <c r="G179" t="str">
        <f ca="1" t="shared" si="45"/>
        <v>Area 8</v>
      </c>
      <c r="H179" s="5" t="s">
        <v>2754</v>
      </c>
      <c r="I179">
        <f ca="1" t="shared" si="51"/>
        <v>46</v>
      </c>
      <c r="J179">
        <f ca="1" t="shared" si="52"/>
        <v>2</v>
      </c>
      <c r="K179">
        <f ca="1" t="shared" si="53"/>
        <v>5</v>
      </c>
      <c r="L179">
        <f ca="1" t="shared" si="54"/>
        <v>1</v>
      </c>
      <c r="M179">
        <f ca="1" t="shared" si="55"/>
        <v>1</v>
      </c>
      <c r="N179">
        <f ca="1" t="shared" si="46"/>
        <v>13</v>
      </c>
      <c r="O179">
        <f ca="1" t="shared" si="56"/>
        <v>2</v>
      </c>
      <c r="P179" s="3">
        <v>43507.9090277778</v>
      </c>
    </row>
    <row r="180" spans="1:16">
      <c r="A180">
        <v>105689</v>
      </c>
      <c r="B180" t="s">
        <v>3952</v>
      </c>
      <c r="C180" s="1" t="s">
        <v>3953</v>
      </c>
      <c r="D180">
        <f ca="1" t="shared" si="61"/>
        <v>11</v>
      </c>
      <c r="E180" t="str">
        <f ca="1" t="shared" si="44"/>
        <v>Zone 11</v>
      </c>
      <c r="F180">
        <f ca="1" t="shared" si="62"/>
        <v>10</v>
      </c>
      <c r="G180" t="str">
        <f ca="1" t="shared" si="45"/>
        <v>Area 10</v>
      </c>
      <c r="H180" s="5" t="s">
        <v>3852</v>
      </c>
      <c r="I180">
        <f ca="1" t="shared" si="51"/>
        <v>173</v>
      </c>
      <c r="J180">
        <f ca="1" t="shared" si="52"/>
        <v>17</v>
      </c>
      <c r="K180">
        <f ca="1" t="shared" si="53"/>
        <v>1</v>
      </c>
      <c r="L180">
        <f ca="1" t="shared" si="54"/>
        <v>1</v>
      </c>
      <c r="M180">
        <f ca="1" t="shared" si="55"/>
        <v>1</v>
      </c>
      <c r="N180">
        <f ca="1" t="shared" si="46"/>
        <v>2</v>
      </c>
      <c r="O180">
        <f ca="1" t="shared" si="56"/>
        <v>22</v>
      </c>
      <c r="P180" s="3">
        <v>43577.0881944444</v>
      </c>
    </row>
    <row r="181" spans="1:16">
      <c r="A181">
        <v>105690</v>
      </c>
      <c r="B181" t="s">
        <v>3952</v>
      </c>
      <c r="C181" s="1" t="s">
        <v>3954</v>
      </c>
      <c r="D181">
        <f ca="1" t="shared" si="61"/>
        <v>7</v>
      </c>
      <c r="E181" t="str">
        <f ca="1" t="shared" si="44"/>
        <v>Zone 7</v>
      </c>
      <c r="F181">
        <f ca="1" t="shared" si="62"/>
        <v>1</v>
      </c>
      <c r="G181" t="str">
        <f ca="1" t="shared" si="45"/>
        <v>Area 1</v>
      </c>
      <c r="H181" s="5" t="s">
        <v>3853</v>
      </c>
      <c r="I181">
        <f ca="1" t="shared" si="51"/>
        <v>136</v>
      </c>
      <c r="J181">
        <f ca="1" t="shared" si="52"/>
        <v>29</v>
      </c>
      <c r="K181">
        <f ca="1" t="shared" si="53"/>
        <v>3</v>
      </c>
      <c r="L181">
        <f ca="1" t="shared" si="54"/>
        <v>2</v>
      </c>
      <c r="M181">
        <f ca="1" t="shared" si="55"/>
        <v>22</v>
      </c>
      <c r="N181">
        <f ca="1" t="shared" si="46"/>
        <v>2</v>
      </c>
      <c r="O181">
        <f ca="1" t="shared" si="56"/>
        <v>21</v>
      </c>
      <c r="P181" s="3">
        <v>43497.725</v>
      </c>
    </row>
    <row r="182" spans="1:16">
      <c r="A182">
        <v>105691</v>
      </c>
      <c r="B182" t="s">
        <v>3952</v>
      </c>
      <c r="C182" s="1" t="s">
        <v>3955</v>
      </c>
      <c r="D182">
        <f ca="1" t="shared" si="61"/>
        <v>13</v>
      </c>
      <c r="E182" t="str">
        <f ca="1" t="shared" si="44"/>
        <v>Zone 13</v>
      </c>
      <c r="F182">
        <f ca="1" t="shared" si="62"/>
        <v>4</v>
      </c>
      <c r="G182" t="str">
        <f ca="1" t="shared" si="45"/>
        <v>Area 4</v>
      </c>
      <c r="H182" s="5" t="s">
        <v>3854</v>
      </c>
      <c r="I182">
        <f ca="1" t="shared" si="51"/>
        <v>247</v>
      </c>
      <c r="J182">
        <f ca="1" t="shared" si="52"/>
        <v>10</v>
      </c>
      <c r="K182">
        <f ca="1" t="shared" si="53"/>
        <v>2</v>
      </c>
      <c r="L182">
        <f ca="1" t="shared" si="54"/>
        <v>1</v>
      </c>
      <c r="M182">
        <f ca="1" t="shared" si="55"/>
        <v>20</v>
      </c>
      <c r="N182">
        <f ca="1" t="shared" si="46"/>
        <v>9</v>
      </c>
      <c r="O182">
        <f ca="1" t="shared" si="56"/>
        <v>11</v>
      </c>
      <c r="P182" s="3">
        <v>43548.1076388889</v>
      </c>
    </row>
    <row r="183" spans="1:16">
      <c r="A183">
        <v>105692</v>
      </c>
      <c r="B183" t="s">
        <v>3952</v>
      </c>
      <c r="C183" s="1" t="s">
        <v>3956</v>
      </c>
      <c r="D183">
        <f ca="1" t="shared" ref="D183:D192" si="63">RANDBETWEEN(1,13)</f>
        <v>4</v>
      </c>
      <c r="E183" t="str">
        <f ca="1" t="shared" si="44"/>
        <v>Zone 4</v>
      </c>
      <c r="F183">
        <f ca="1" t="shared" ref="F183:F192" si="64">RANDBETWEEN(1,16)</f>
        <v>3</v>
      </c>
      <c r="G183" t="str">
        <f ca="1" t="shared" si="45"/>
        <v>Area 3</v>
      </c>
      <c r="H183" s="5" t="s">
        <v>3855</v>
      </c>
      <c r="I183">
        <f ca="1" t="shared" si="51"/>
        <v>181</v>
      </c>
      <c r="J183">
        <f ca="1" t="shared" si="52"/>
        <v>26</v>
      </c>
      <c r="K183">
        <f ca="1" t="shared" si="53"/>
        <v>2</v>
      </c>
      <c r="L183">
        <f ca="1" t="shared" si="54"/>
        <v>0</v>
      </c>
      <c r="M183">
        <f ca="1" t="shared" si="55"/>
        <v>7</v>
      </c>
      <c r="N183">
        <f ca="1" t="shared" si="46"/>
        <v>11</v>
      </c>
      <c r="O183">
        <f ca="1" t="shared" si="56"/>
        <v>20</v>
      </c>
      <c r="P183" s="3">
        <v>43346.9048611111</v>
      </c>
    </row>
    <row r="184" spans="1:16">
      <c r="A184">
        <v>105693</v>
      </c>
      <c r="B184" t="s">
        <v>3952</v>
      </c>
      <c r="C184" s="1" t="s">
        <v>3957</v>
      </c>
      <c r="D184">
        <f ca="1" t="shared" si="63"/>
        <v>1</v>
      </c>
      <c r="E184" t="str">
        <f ca="1" t="shared" si="44"/>
        <v>Zone 1</v>
      </c>
      <c r="F184">
        <f ca="1" t="shared" si="64"/>
        <v>14</v>
      </c>
      <c r="G184" t="str">
        <f ca="1" t="shared" si="45"/>
        <v>Area 14</v>
      </c>
      <c r="H184" s="5" t="s">
        <v>3856</v>
      </c>
      <c r="I184">
        <f ca="1" t="shared" si="51"/>
        <v>3</v>
      </c>
      <c r="J184">
        <f ca="1" t="shared" si="52"/>
        <v>18</v>
      </c>
      <c r="K184">
        <f ca="1" t="shared" si="53"/>
        <v>0</v>
      </c>
      <c r="L184">
        <f ca="1" t="shared" si="54"/>
        <v>2</v>
      </c>
      <c r="M184">
        <f ca="1" t="shared" si="55"/>
        <v>14</v>
      </c>
      <c r="N184">
        <f ca="1" t="shared" si="46"/>
        <v>11</v>
      </c>
      <c r="O184">
        <f ca="1" t="shared" si="56"/>
        <v>2</v>
      </c>
      <c r="P184" s="3">
        <v>43470</v>
      </c>
    </row>
    <row r="185" spans="1:16">
      <c r="A185">
        <v>105694</v>
      </c>
      <c r="B185" t="s">
        <v>3952</v>
      </c>
      <c r="C185" s="1" t="s">
        <v>3958</v>
      </c>
      <c r="D185">
        <f ca="1" t="shared" si="63"/>
        <v>11</v>
      </c>
      <c r="E185" t="str">
        <f ca="1" t="shared" si="44"/>
        <v>Zone 11</v>
      </c>
      <c r="F185">
        <f ca="1" t="shared" si="64"/>
        <v>3</v>
      </c>
      <c r="G185" t="str">
        <f ca="1" t="shared" si="45"/>
        <v>Area 3</v>
      </c>
      <c r="H185" s="5" t="s">
        <v>3857</v>
      </c>
      <c r="I185">
        <f ca="1" t="shared" si="51"/>
        <v>147</v>
      </c>
      <c r="J185">
        <f ca="1" t="shared" si="52"/>
        <v>4</v>
      </c>
      <c r="K185">
        <f ca="1" t="shared" si="53"/>
        <v>1</v>
      </c>
      <c r="L185">
        <f ca="1" t="shared" si="54"/>
        <v>1</v>
      </c>
      <c r="M185">
        <f ca="1" t="shared" si="55"/>
        <v>21</v>
      </c>
      <c r="N185">
        <f ca="1" t="shared" si="46"/>
        <v>0</v>
      </c>
      <c r="O185">
        <f ca="1" t="shared" si="56"/>
        <v>19</v>
      </c>
      <c r="P185" s="3">
        <v>44190</v>
      </c>
    </row>
    <row r="186" spans="1:16">
      <c r="A186">
        <v>105695</v>
      </c>
      <c r="B186" t="s">
        <v>3952</v>
      </c>
      <c r="C186" s="1" t="s">
        <v>3953</v>
      </c>
      <c r="D186">
        <f ca="1" t="shared" si="63"/>
        <v>7</v>
      </c>
      <c r="E186" t="str">
        <f ca="1" t="shared" si="44"/>
        <v>Zone 7</v>
      </c>
      <c r="F186">
        <f ca="1" t="shared" si="64"/>
        <v>1</v>
      </c>
      <c r="G186" t="str">
        <f ca="1" t="shared" si="45"/>
        <v>Area 1</v>
      </c>
      <c r="H186" s="5" t="s">
        <v>3858</v>
      </c>
      <c r="I186">
        <f ca="1" t="shared" si="51"/>
        <v>86</v>
      </c>
      <c r="J186">
        <f ca="1" t="shared" si="52"/>
        <v>0</v>
      </c>
      <c r="K186">
        <f ca="1" t="shared" si="53"/>
        <v>5</v>
      </c>
      <c r="L186">
        <f ca="1" t="shared" si="54"/>
        <v>2</v>
      </c>
      <c r="M186">
        <f ca="1" t="shared" si="55"/>
        <v>9</v>
      </c>
      <c r="N186">
        <f ca="1" t="shared" si="46"/>
        <v>8</v>
      </c>
      <c r="O186">
        <f ca="1" t="shared" si="56"/>
        <v>1</v>
      </c>
      <c r="P186" s="3">
        <v>44191</v>
      </c>
    </row>
    <row r="187" spans="1:16">
      <c r="A187">
        <v>105696</v>
      </c>
      <c r="B187" t="s">
        <v>3952</v>
      </c>
      <c r="C187" s="1" t="s">
        <v>3954</v>
      </c>
      <c r="D187">
        <f ca="1" t="shared" si="63"/>
        <v>6</v>
      </c>
      <c r="E187" t="str">
        <f ca="1" t="shared" si="44"/>
        <v>Zone 6</v>
      </c>
      <c r="F187">
        <f ca="1" t="shared" si="64"/>
        <v>3</v>
      </c>
      <c r="G187" t="str">
        <f ca="1" t="shared" si="45"/>
        <v>Area 3</v>
      </c>
      <c r="H187" s="5" t="s">
        <v>3859</v>
      </c>
      <c r="I187">
        <f ca="1" t="shared" si="51"/>
        <v>87</v>
      </c>
      <c r="J187">
        <f ca="1" t="shared" si="52"/>
        <v>13</v>
      </c>
      <c r="K187">
        <f ca="1" t="shared" si="53"/>
        <v>1</v>
      </c>
      <c r="L187">
        <f ca="1" t="shared" si="54"/>
        <v>0</v>
      </c>
      <c r="M187">
        <f ca="1" t="shared" si="55"/>
        <v>14</v>
      </c>
      <c r="N187">
        <f ca="1" t="shared" si="46"/>
        <v>24</v>
      </c>
      <c r="O187">
        <f ca="1" t="shared" si="56"/>
        <v>2</v>
      </c>
      <c r="P187" s="3">
        <v>44192</v>
      </c>
    </row>
    <row r="188" spans="1:16">
      <c r="A188">
        <v>105697</v>
      </c>
      <c r="B188" t="s">
        <v>3952</v>
      </c>
      <c r="C188" s="1" t="s">
        <v>3955</v>
      </c>
      <c r="D188">
        <f ca="1" t="shared" si="63"/>
        <v>13</v>
      </c>
      <c r="E188" t="str">
        <f ca="1" t="shared" si="44"/>
        <v>Zone 13</v>
      </c>
      <c r="F188">
        <f ca="1" t="shared" si="64"/>
        <v>11</v>
      </c>
      <c r="G188" t="str">
        <f ca="1" t="shared" si="45"/>
        <v>Area 11</v>
      </c>
      <c r="H188" s="5" t="s">
        <v>3860</v>
      </c>
      <c r="I188">
        <f ca="1" t="shared" si="51"/>
        <v>107</v>
      </c>
      <c r="J188">
        <f ca="1" t="shared" si="52"/>
        <v>50</v>
      </c>
      <c r="K188">
        <f ca="1" t="shared" si="53"/>
        <v>4</v>
      </c>
      <c r="L188">
        <f ca="1" t="shared" si="54"/>
        <v>3</v>
      </c>
      <c r="M188">
        <f ca="1" t="shared" si="55"/>
        <v>3</v>
      </c>
      <c r="N188">
        <f ca="1" t="shared" si="46"/>
        <v>18</v>
      </c>
      <c r="O188">
        <f ca="1" t="shared" si="56"/>
        <v>11</v>
      </c>
      <c r="P188" s="3">
        <v>44193</v>
      </c>
    </row>
    <row r="189" spans="1:16">
      <c r="A189">
        <v>105698</v>
      </c>
      <c r="B189" t="s">
        <v>3952</v>
      </c>
      <c r="C189" s="1" t="s">
        <v>3956</v>
      </c>
      <c r="D189">
        <f ca="1" t="shared" si="63"/>
        <v>5</v>
      </c>
      <c r="E189" t="str">
        <f ca="1" t="shared" si="44"/>
        <v>Zone 5</v>
      </c>
      <c r="F189">
        <f ca="1" t="shared" si="64"/>
        <v>8</v>
      </c>
      <c r="G189" t="str">
        <f ca="1" t="shared" si="45"/>
        <v>Area 8</v>
      </c>
      <c r="H189" s="5" t="s">
        <v>3021</v>
      </c>
      <c r="I189">
        <f ca="1" t="shared" si="51"/>
        <v>138</v>
      </c>
      <c r="J189">
        <f ca="1" t="shared" si="52"/>
        <v>6</v>
      </c>
      <c r="K189">
        <f ca="1" t="shared" si="53"/>
        <v>0</v>
      </c>
      <c r="L189">
        <f ca="1" t="shared" si="54"/>
        <v>0</v>
      </c>
      <c r="M189">
        <f ca="1" t="shared" si="55"/>
        <v>16</v>
      </c>
      <c r="N189">
        <f ca="1" t="shared" si="46"/>
        <v>4</v>
      </c>
      <c r="O189">
        <f ca="1" t="shared" si="56"/>
        <v>4</v>
      </c>
      <c r="P189" s="3">
        <v>44194</v>
      </c>
    </row>
    <row r="190" spans="1:16">
      <c r="A190">
        <v>105699</v>
      </c>
      <c r="B190" t="s">
        <v>3952</v>
      </c>
      <c r="C190" s="1" t="s">
        <v>3953</v>
      </c>
      <c r="D190">
        <f ca="1" t="shared" si="63"/>
        <v>1</v>
      </c>
      <c r="E190" t="str">
        <f ca="1" t="shared" si="44"/>
        <v>Zone 1</v>
      </c>
      <c r="F190">
        <f ca="1" t="shared" si="64"/>
        <v>3</v>
      </c>
      <c r="G190" t="str">
        <f ca="1" t="shared" si="45"/>
        <v>Area 3</v>
      </c>
      <c r="H190" s="5" t="s">
        <v>3861</v>
      </c>
      <c r="I190">
        <f ca="1" t="shared" si="51"/>
        <v>43</v>
      </c>
      <c r="J190">
        <f ca="1" t="shared" si="52"/>
        <v>35</v>
      </c>
      <c r="K190">
        <f ca="1" t="shared" si="53"/>
        <v>5</v>
      </c>
      <c r="L190">
        <f ca="1" t="shared" si="54"/>
        <v>1</v>
      </c>
      <c r="M190">
        <f ca="1" t="shared" si="55"/>
        <v>6</v>
      </c>
      <c r="N190">
        <f ca="1" t="shared" si="46"/>
        <v>8</v>
      </c>
      <c r="O190">
        <f ca="1" t="shared" si="56"/>
        <v>16</v>
      </c>
      <c r="P190" s="3">
        <v>44195</v>
      </c>
    </row>
    <row r="191" spans="1:16">
      <c r="A191">
        <v>105700</v>
      </c>
      <c r="B191" t="s">
        <v>3952</v>
      </c>
      <c r="C191" s="1" t="s">
        <v>3954</v>
      </c>
      <c r="D191">
        <f ca="1" t="shared" si="63"/>
        <v>13</v>
      </c>
      <c r="E191" t="str">
        <f ca="1" t="shared" si="44"/>
        <v>Zone 13</v>
      </c>
      <c r="F191">
        <f ca="1" t="shared" si="64"/>
        <v>6</v>
      </c>
      <c r="G191" t="str">
        <f ca="1" t="shared" si="45"/>
        <v>Area 6</v>
      </c>
      <c r="H191" s="5" t="s">
        <v>3862</v>
      </c>
      <c r="I191">
        <f ca="1" t="shared" si="51"/>
        <v>134</v>
      </c>
      <c r="J191">
        <f ca="1" t="shared" si="52"/>
        <v>24</v>
      </c>
      <c r="K191">
        <f ca="1" t="shared" si="53"/>
        <v>4</v>
      </c>
      <c r="L191">
        <f ca="1" t="shared" si="54"/>
        <v>3</v>
      </c>
      <c r="M191">
        <f ca="1" t="shared" si="55"/>
        <v>24</v>
      </c>
      <c r="N191">
        <f ca="1" t="shared" si="46"/>
        <v>24</v>
      </c>
      <c r="O191">
        <f ca="1" t="shared" si="56"/>
        <v>13</v>
      </c>
      <c r="P191" s="3">
        <v>44073</v>
      </c>
    </row>
    <row r="192" spans="1:16">
      <c r="A192">
        <v>105701</v>
      </c>
      <c r="B192" t="s">
        <v>3952</v>
      </c>
      <c r="C192" s="1" t="s">
        <v>3955</v>
      </c>
      <c r="D192">
        <f ca="1" t="shared" si="63"/>
        <v>12</v>
      </c>
      <c r="E192" t="str">
        <f ca="1" t="shared" si="44"/>
        <v>Zone 12</v>
      </c>
      <c r="F192">
        <f ca="1" t="shared" si="64"/>
        <v>4</v>
      </c>
      <c r="G192" t="str">
        <f ca="1" t="shared" si="45"/>
        <v>Area 4</v>
      </c>
      <c r="H192" s="5" t="s">
        <v>3863</v>
      </c>
      <c r="I192">
        <f ca="1" t="shared" si="51"/>
        <v>3</v>
      </c>
      <c r="J192">
        <f ca="1" t="shared" si="52"/>
        <v>16</v>
      </c>
      <c r="K192">
        <f ca="1" t="shared" si="53"/>
        <v>1</v>
      </c>
      <c r="L192">
        <f ca="1" t="shared" si="54"/>
        <v>3</v>
      </c>
      <c r="M192">
        <f ca="1" t="shared" si="55"/>
        <v>23</v>
      </c>
      <c r="N192">
        <f ca="1" t="shared" si="46"/>
        <v>9</v>
      </c>
      <c r="O192">
        <f ca="1" t="shared" si="56"/>
        <v>11</v>
      </c>
      <c r="P192" s="3">
        <v>43679</v>
      </c>
    </row>
    <row r="193" spans="1:16">
      <c r="A193">
        <v>105702</v>
      </c>
      <c r="B193" t="s">
        <v>3952</v>
      </c>
      <c r="C193" s="1" t="s">
        <v>3956</v>
      </c>
      <c r="D193">
        <f ca="1" t="shared" ref="D193:D202" si="65">RANDBETWEEN(1,13)</f>
        <v>3</v>
      </c>
      <c r="E193" t="str">
        <f ca="1" t="shared" si="44"/>
        <v>Zone 3</v>
      </c>
      <c r="F193">
        <f ca="1" t="shared" ref="F193:F202" si="66">RANDBETWEEN(1,16)</f>
        <v>15</v>
      </c>
      <c r="G193" t="str">
        <f ca="1" t="shared" si="45"/>
        <v>Area 15</v>
      </c>
      <c r="H193" s="5" t="s">
        <v>3864</v>
      </c>
      <c r="I193">
        <f ca="1" t="shared" si="51"/>
        <v>196</v>
      </c>
      <c r="J193">
        <f ca="1" t="shared" si="52"/>
        <v>6</v>
      </c>
      <c r="K193">
        <f ca="1" t="shared" si="53"/>
        <v>5</v>
      </c>
      <c r="L193">
        <f ca="1" t="shared" si="54"/>
        <v>1</v>
      </c>
      <c r="M193">
        <f ca="1" t="shared" si="55"/>
        <v>24</v>
      </c>
      <c r="N193">
        <f ca="1" t="shared" si="46"/>
        <v>6</v>
      </c>
      <c r="O193">
        <f ca="1" t="shared" si="56"/>
        <v>0</v>
      </c>
      <c r="P193" s="3">
        <v>43499</v>
      </c>
    </row>
    <row r="194" spans="1:16">
      <c r="A194">
        <v>105703</v>
      </c>
      <c r="B194" t="s">
        <v>3952</v>
      </c>
      <c r="C194" s="1" t="s">
        <v>3957</v>
      </c>
      <c r="D194">
        <f ca="1" t="shared" si="65"/>
        <v>4</v>
      </c>
      <c r="E194" t="str">
        <f ca="1" t="shared" ref="E194:E257" si="67">CONCATENATE("Zone"," ",D194)</f>
        <v>Zone 4</v>
      </c>
      <c r="F194">
        <f ca="1" t="shared" si="66"/>
        <v>14</v>
      </c>
      <c r="G194" t="str">
        <f ca="1" t="shared" ref="G194:G257" si="68">CONCATENATE("Area"," ",F194)</f>
        <v>Area 14</v>
      </c>
      <c r="H194" s="5" t="s">
        <v>3865</v>
      </c>
      <c r="I194">
        <f ca="1" t="shared" si="51"/>
        <v>127</v>
      </c>
      <c r="J194">
        <f ca="1" t="shared" si="52"/>
        <v>20</v>
      </c>
      <c r="K194">
        <f ca="1" t="shared" si="53"/>
        <v>5</v>
      </c>
      <c r="L194">
        <f ca="1" t="shared" si="54"/>
        <v>3</v>
      </c>
      <c r="M194">
        <f ca="1" t="shared" si="55"/>
        <v>23</v>
      </c>
      <c r="N194">
        <f ca="1" t="shared" ref="N194:N257" si="69">RANDBETWEEN(0,25)</f>
        <v>8</v>
      </c>
      <c r="O194">
        <f ca="1" t="shared" si="56"/>
        <v>22</v>
      </c>
      <c r="P194" s="3">
        <v>43500</v>
      </c>
    </row>
    <row r="195" spans="1:16">
      <c r="A195">
        <v>105704</v>
      </c>
      <c r="B195" t="s">
        <v>3952</v>
      </c>
      <c r="C195" s="1" t="s">
        <v>3958</v>
      </c>
      <c r="D195">
        <f ca="1" t="shared" si="65"/>
        <v>6</v>
      </c>
      <c r="E195" t="str">
        <f ca="1" t="shared" si="67"/>
        <v>Zone 6</v>
      </c>
      <c r="F195">
        <f ca="1" t="shared" si="66"/>
        <v>9</v>
      </c>
      <c r="G195" t="str">
        <f ca="1" t="shared" si="68"/>
        <v>Area 9</v>
      </c>
      <c r="H195" s="5" t="s">
        <v>3866</v>
      </c>
      <c r="I195">
        <f ca="1" t="shared" si="51"/>
        <v>228</v>
      </c>
      <c r="J195">
        <f ca="1" t="shared" si="52"/>
        <v>49</v>
      </c>
      <c r="K195">
        <f ca="1" t="shared" si="53"/>
        <v>1</v>
      </c>
      <c r="L195">
        <f ca="1" t="shared" si="54"/>
        <v>1</v>
      </c>
      <c r="M195">
        <f ca="1" t="shared" si="55"/>
        <v>1</v>
      </c>
      <c r="N195">
        <f ca="1" t="shared" si="69"/>
        <v>13</v>
      </c>
      <c r="O195">
        <f ca="1" t="shared" si="56"/>
        <v>17</v>
      </c>
      <c r="P195" s="3">
        <v>43501</v>
      </c>
    </row>
    <row r="196" spans="1:16">
      <c r="A196">
        <v>105705</v>
      </c>
      <c r="B196" t="s">
        <v>3952</v>
      </c>
      <c r="C196" s="1" t="s">
        <v>3959</v>
      </c>
      <c r="D196">
        <f ca="1" t="shared" si="65"/>
        <v>4</v>
      </c>
      <c r="E196" t="str">
        <f ca="1" t="shared" si="67"/>
        <v>Zone 4</v>
      </c>
      <c r="F196">
        <f ca="1" t="shared" si="66"/>
        <v>10</v>
      </c>
      <c r="G196" t="str">
        <f ca="1" t="shared" si="68"/>
        <v>Area 10</v>
      </c>
      <c r="H196" s="5" t="s">
        <v>3145</v>
      </c>
      <c r="I196">
        <f ca="1" t="shared" si="51"/>
        <v>191</v>
      </c>
      <c r="J196">
        <f ca="1" t="shared" si="52"/>
        <v>20</v>
      </c>
      <c r="K196">
        <f ca="1" t="shared" si="53"/>
        <v>3</v>
      </c>
      <c r="L196">
        <f ca="1" t="shared" si="54"/>
        <v>0</v>
      </c>
      <c r="M196">
        <f ca="1" t="shared" si="55"/>
        <v>14</v>
      </c>
      <c r="N196">
        <f ca="1" t="shared" si="69"/>
        <v>10</v>
      </c>
      <c r="O196">
        <f ca="1" t="shared" si="56"/>
        <v>9</v>
      </c>
      <c r="P196" s="3">
        <v>43502</v>
      </c>
    </row>
    <row r="197" spans="1:16">
      <c r="A197">
        <v>105706</v>
      </c>
      <c r="B197" t="s">
        <v>3952</v>
      </c>
      <c r="C197" s="1" t="s">
        <v>3960</v>
      </c>
      <c r="D197">
        <f ca="1" t="shared" si="65"/>
        <v>13</v>
      </c>
      <c r="E197" t="str">
        <f ca="1" t="shared" si="67"/>
        <v>Zone 13</v>
      </c>
      <c r="F197">
        <f ca="1" t="shared" si="66"/>
        <v>12</v>
      </c>
      <c r="G197" t="str">
        <f ca="1" t="shared" si="68"/>
        <v>Area 12</v>
      </c>
      <c r="H197" s="5" t="s">
        <v>3867</v>
      </c>
      <c r="I197">
        <f ca="1" t="shared" si="51"/>
        <v>108</v>
      </c>
      <c r="J197">
        <f ca="1" t="shared" si="52"/>
        <v>32</v>
      </c>
      <c r="K197">
        <f ca="1" t="shared" si="53"/>
        <v>5</v>
      </c>
      <c r="L197">
        <f ca="1" t="shared" si="54"/>
        <v>2</v>
      </c>
      <c r="M197">
        <f ca="1" t="shared" si="55"/>
        <v>7</v>
      </c>
      <c r="N197">
        <f ca="1" t="shared" si="69"/>
        <v>1</v>
      </c>
      <c r="O197">
        <f ca="1" t="shared" si="56"/>
        <v>11</v>
      </c>
      <c r="P197" s="3">
        <v>43503</v>
      </c>
    </row>
    <row r="198" spans="1:16">
      <c r="A198">
        <v>105707</v>
      </c>
      <c r="B198" t="s">
        <v>3952</v>
      </c>
      <c r="C198" s="1" t="s">
        <v>3961</v>
      </c>
      <c r="D198">
        <f ca="1" t="shared" si="65"/>
        <v>8</v>
      </c>
      <c r="E198" t="str">
        <f ca="1" t="shared" si="67"/>
        <v>Zone 8</v>
      </c>
      <c r="F198">
        <f ca="1" t="shared" si="66"/>
        <v>6</v>
      </c>
      <c r="G198" t="str">
        <f ca="1" t="shared" si="68"/>
        <v>Area 6</v>
      </c>
      <c r="H198" s="5" t="s">
        <v>3805</v>
      </c>
      <c r="I198">
        <f ca="1" t="shared" si="51"/>
        <v>166</v>
      </c>
      <c r="J198">
        <f ca="1" t="shared" si="52"/>
        <v>48</v>
      </c>
      <c r="K198">
        <f ca="1" t="shared" si="53"/>
        <v>2</v>
      </c>
      <c r="L198">
        <f ca="1" t="shared" si="54"/>
        <v>2</v>
      </c>
      <c r="M198">
        <f ca="1" t="shared" si="55"/>
        <v>25</v>
      </c>
      <c r="N198">
        <f ca="1" t="shared" si="69"/>
        <v>10</v>
      </c>
      <c r="O198">
        <f ca="1" t="shared" si="56"/>
        <v>10</v>
      </c>
      <c r="P198" s="3">
        <v>43504</v>
      </c>
    </row>
    <row r="199" spans="1:16">
      <c r="A199">
        <v>105708</v>
      </c>
      <c r="B199" t="s">
        <v>3952</v>
      </c>
      <c r="C199" s="1" t="s">
        <v>3962</v>
      </c>
      <c r="D199">
        <f ca="1" t="shared" si="65"/>
        <v>9</v>
      </c>
      <c r="E199" t="str">
        <f ca="1" t="shared" si="67"/>
        <v>Zone 9</v>
      </c>
      <c r="F199">
        <f ca="1" t="shared" si="66"/>
        <v>15</v>
      </c>
      <c r="G199" t="str">
        <f ca="1" t="shared" si="68"/>
        <v>Area 15</v>
      </c>
      <c r="H199" s="5" t="s">
        <v>3868</v>
      </c>
      <c r="I199">
        <f ca="1" t="shared" si="51"/>
        <v>224</v>
      </c>
      <c r="J199">
        <f ca="1" t="shared" si="52"/>
        <v>24</v>
      </c>
      <c r="K199">
        <f ca="1" t="shared" si="53"/>
        <v>0</v>
      </c>
      <c r="L199">
        <f ca="1" t="shared" si="54"/>
        <v>0</v>
      </c>
      <c r="M199">
        <f ca="1" t="shared" si="55"/>
        <v>4</v>
      </c>
      <c r="N199">
        <f ca="1" t="shared" si="69"/>
        <v>19</v>
      </c>
      <c r="O199">
        <f ca="1" t="shared" si="56"/>
        <v>9</v>
      </c>
      <c r="P199" s="3">
        <v>43717</v>
      </c>
    </row>
    <row r="200" spans="1:16">
      <c r="A200">
        <v>105709</v>
      </c>
      <c r="B200" t="s">
        <v>3952</v>
      </c>
      <c r="C200" s="1" t="s">
        <v>3963</v>
      </c>
      <c r="D200">
        <f ca="1" t="shared" si="65"/>
        <v>9</v>
      </c>
      <c r="E200" t="str">
        <f ca="1" t="shared" si="67"/>
        <v>Zone 9</v>
      </c>
      <c r="F200">
        <f ca="1" t="shared" si="66"/>
        <v>12</v>
      </c>
      <c r="G200" t="str">
        <f ca="1" t="shared" si="68"/>
        <v>Area 12</v>
      </c>
      <c r="H200" s="5" t="s">
        <v>3869</v>
      </c>
      <c r="I200">
        <f ca="1" t="shared" si="51"/>
        <v>194</v>
      </c>
      <c r="J200">
        <f ca="1" t="shared" si="52"/>
        <v>36</v>
      </c>
      <c r="K200">
        <f ca="1" t="shared" si="53"/>
        <v>0</v>
      </c>
      <c r="L200">
        <f ca="1" t="shared" si="54"/>
        <v>1</v>
      </c>
      <c r="M200">
        <f ca="1" t="shared" si="55"/>
        <v>4</v>
      </c>
      <c r="N200">
        <f ca="1" t="shared" si="69"/>
        <v>2</v>
      </c>
      <c r="O200">
        <f ca="1" t="shared" si="56"/>
        <v>15</v>
      </c>
      <c r="P200" s="3">
        <v>43506</v>
      </c>
    </row>
    <row r="201" spans="1:16">
      <c r="A201">
        <v>105710</v>
      </c>
      <c r="B201" t="s">
        <v>3952</v>
      </c>
      <c r="C201" s="1" t="s">
        <v>3964</v>
      </c>
      <c r="D201">
        <f ca="1" t="shared" si="65"/>
        <v>13</v>
      </c>
      <c r="E201" t="str">
        <f ca="1" t="shared" si="67"/>
        <v>Zone 13</v>
      </c>
      <c r="F201">
        <f ca="1" t="shared" si="66"/>
        <v>14</v>
      </c>
      <c r="G201" t="str">
        <f ca="1" t="shared" si="68"/>
        <v>Area 14</v>
      </c>
      <c r="H201" s="5" t="s">
        <v>3870</v>
      </c>
      <c r="I201">
        <f ca="1" t="shared" si="51"/>
        <v>246</v>
      </c>
      <c r="J201">
        <f ca="1" t="shared" si="52"/>
        <v>28</v>
      </c>
      <c r="K201">
        <f ca="1" t="shared" si="53"/>
        <v>0</v>
      </c>
      <c r="L201">
        <f ca="1" t="shared" si="54"/>
        <v>0</v>
      </c>
      <c r="M201">
        <f ca="1" t="shared" si="55"/>
        <v>22</v>
      </c>
      <c r="N201">
        <f ca="1" t="shared" si="69"/>
        <v>20</v>
      </c>
      <c r="O201">
        <f ca="1" t="shared" si="56"/>
        <v>10</v>
      </c>
      <c r="P201" s="3">
        <v>43507</v>
      </c>
    </row>
    <row r="202" spans="1:16">
      <c r="A202">
        <v>105711</v>
      </c>
      <c r="B202" t="s">
        <v>3952</v>
      </c>
      <c r="C202" s="1" t="s">
        <v>3965</v>
      </c>
      <c r="D202">
        <f ca="1" t="shared" si="65"/>
        <v>10</v>
      </c>
      <c r="E202" t="str">
        <f ca="1" t="shared" si="67"/>
        <v>Zone 10</v>
      </c>
      <c r="F202">
        <f ca="1" t="shared" si="66"/>
        <v>11</v>
      </c>
      <c r="G202" t="str">
        <f ca="1" t="shared" si="68"/>
        <v>Area 11</v>
      </c>
      <c r="H202" s="5" t="s">
        <v>3871</v>
      </c>
      <c r="I202">
        <f ca="1" t="shared" si="51"/>
        <v>98</v>
      </c>
      <c r="J202">
        <f ca="1" t="shared" si="52"/>
        <v>13</v>
      </c>
      <c r="K202">
        <f ca="1" t="shared" si="53"/>
        <v>0</v>
      </c>
      <c r="L202">
        <f ca="1" t="shared" si="54"/>
        <v>1</v>
      </c>
      <c r="M202">
        <f ca="1" t="shared" si="55"/>
        <v>7</v>
      </c>
      <c r="N202">
        <f ca="1" t="shared" si="69"/>
        <v>1</v>
      </c>
      <c r="O202">
        <f ca="1" t="shared" si="56"/>
        <v>20</v>
      </c>
      <c r="P202" s="3">
        <v>43508</v>
      </c>
    </row>
    <row r="203" spans="1:16">
      <c r="A203">
        <v>105712</v>
      </c>
      <c r="B203" t="s">
        <v>3952</v>
      </c>
      <c r="C203" s="1" t="s">
        <v>3966</v>
      </c>
      <c r="D203">
        <f ca="1" t="shared" ref="D203:D212" si="70">RANDBETWEEN(1,13)</f>
        <v>10</v>
      </c>
      <c r="E203" t="str">
        <f ca="1" t="shared" si="67"/>
        <v>Zone 10</v>
      </c>
      <c r="F203">
        <f ca="1" t="shared" ref="F203:F212" si="71">RANDBETWEEN(1,16)</f>
        <v>9</v>
      </c>
      <c r="G203" t="str">
        <f ca="1" t="shared" si="68"/>
        <v>Area 9</v>
      </c>
      <c r="H203" s="5" t="s">
        <v>3713</v>
      </c>
      <c r="I203">
        <f ca="1" t="shared" si="51"/>
        <v>222</v>
      </c>
      <c r="J203">
        <f ca="1" t="shared" si="52"/>
        <v>26</v>
      </c>
      <c r="K203">
        <f ca="1" t="shared" si="53"/>
        <v>1</v>
      </c>
      <c r="L203">
        <f ca="1" t="shared" si="54"/>
        <v>3</v>
      </c>
      <c r="M203">
        <f ca="1" t="shared" si="55"/>
        <v>9</v>
      </c>
      <c r="N203">
        <f ca="1" t="shared" si="69"/>
        <v>18</v>
      </c>
      <c r="O203">
        <f ca="1" t="shared" si="56"/>
        <v>5</v>
      </c>
      <c r="P203" s="3">
        <v>43854</v>
      </c>
    </row>
    <row r="204" spans="1:16">
      <c r="A204">
        <v>105713</v>
      </c>
      <c r="B204" t="s">
        <v>3952</v>
      </c>
      <c r="C204" s="1" t="s">
        <v>3967</v>
      </c>
      <c r="D204">
        <f ca="1" t="shared" si="70"/>
        <v>6</v>
      </c>
      <c r="E204" t="str">
        <f ca="1" t="shared" si="67"/>
        <v>Zone 6</v>
      </c>
      <c r="F204">
        <f ca="1" t="shared" si="71"/>
        <v>1</v>
      </c>
      <c r="G204" t="str">
        <f ca="1" t="shared" si="68"/>
        <v>Area 1</v>
      </c>
      <c r="H204" s="5" t="s">
        <v>3872</v>
      </c>
      <c r="I204">
        <f ca="1" t="shared" si="51"/>
        <v>142</v>
      </c>
      <c r="J204">
        <f ca="1" t="shared" si="52"/>
        <v>22</v>
      </c>
      <c r="K204">
        <f ca="1" t="shared" si="53"/>
        <v>4</v>
      </c>
      <c r="L204">
        <f ca="1" t="shared" si="54"/>
        <v>3</v>
      </c>
      <c r="M204">
        <f ca="1" t="shared" si="55"/>
        <v>20</v>
      </c>
      <c r="N204">
        <f ca="1" t="shared" si="69"/>
        <v>18</v>
      </c>
      <c r="O204">
        <f ca="1" t="shared" si="56"/>
        <v>3</v>
      </c>
      <c r="P204" s="3">
        <v>43855</v>
      </c>
    </row>
    <row r="205" spans="1:16">
      <c r="A205">
        <v>105714</v>
      </c>
      <c r="B205" t="s">
        <v>3952</v>
      </c>
      <c r="C205" s="1" t="s">
        <v>3953</v>
      </c>
      <c r="D205">
        <f ca="1" t="shared" si="70"/>
        <v>12</v>
      </c>
      <c r="E205" t="str">
        <f ca="1" t="shared" si="67"/>
        <v>Zone 12</v>
      </c>
      <c r="F205">
        <f ca="1" t="shared" si="71"/>
        <v>4</v>
      </c>
      <c r="G205" t="str">
        <f ca="1" t="shared" si="68"/>
        <v>Area 4</v>
      </c>
      <c r="H205" s="5" t="s">
        <v>3141</v>
      </c>
      <c r="I205">
        <f ca="1" t="shared" si="51"/>
        <v>91</v>
      </c>
      <c r="J205">
        <f ca="1" t="shared" si="52"/>
        <v>30</v>
      </c>
      <c r="K205">
        <f ca="1" t="shared" si="53"/>
        <v>2</v>
      </c>
      <c r="L205">
        <f ca="1" t="shared" si="54"/>
        <v>3</v>
      </c>
      <c r="M205">
        <f ca="1" t="shared" si="55"/>
        <v>6</v>
      </c>
      <c r="N205">
        <f ca="1" t="shared" si="69"/>
        <v>11</v>
      </c>
      <c r="O205">
        <f ca="1" t="shared" si="56"/>
        <v>23</v>
      </c>
      <c r="P205" s="3">
        <v>43856</v>
      </c>
    </row>
    <row r="206" spans="1:16">
      <c r="A206">
        <v>105715</v>
      </c>
      <c r="B206" t="s">
        <v>3952</v>
      </c>
      <c r="C206" s="1" t="s">
        <v>3954</v>
      </c>
      <c r="D206">
        <f ca="1" t="shared" si="70"/>
        <v>8</v>
      </c>
      <c r="E206" t="str">
        <f ca="1" t="shared" si="67"/>
        <v>Zone 8</v>
      </c>
      <c r="F206">
        <f ca="1" t="shared" si="71"/>
        <v>3</v>
      </c>
      <c r="G206" t="str">
        <f ca="1" t="shared" si="68"/>
        <v>Area 3</v>
      </c>
      <c r="H206" s="5" t="s">
        <v>2859</v>
      </c>
      <c r="I206">
        <f ca="1" t="shared" si="51"/>
        <v>90</v>
      </c>
      <c r="J206">
        <f ca="1" t="shared" si="52"/>
        <v>47</v>
      </c>
      <c r="K206">
        <f ca="1" t="shared" si="53"/>
        <v>4</v>
      </c>
      <c r="L206">
        <f ca="1" t="shared" si="54"/>
        <v>2</v>
      </c>
      <c r="M206">
        <f ca="1" t="shared" si="55"/>
        <v>7</v>
      </c>
      <c r="N206">
        <f ca="1" t="shared" si="69"/>
        <v>7</v>
      </c>
      <c r="O206">
        <f ca="1" t="shared" si="56"/>
        <v>0</v>
      </c>
      <c r="P206" s="3">
        <v>43857</v>
      </c>
    </row>
    <row r="207" spans="1:16">
      <c r="A207">
        <v>105716</v>
      </c>
      <c r="B207" t="s">
        <v>3952</v>
      </c>
      <c r="C207" s="1" t="s">
        <v>3955</v>
      </c>
      <c r="D207">
        <f ca="1" t="shared" si="70"/>
        <v>1</v>
      </c>
      <c r="E207" t="str">
        <f ca="1" t="shared" si="67"/>
        <v>Zone 1</v>
      </c>
      <c r="F207">
        <f ca="1" t="shared" si="71"/>
        <v>13</v>
      </c>
      <c r="G207" t="str">
        <f ca="1" t="shared" si="68"/>
        <v>Area 13</v>
      </c>
      <c r="H207" s="5" t="s">
        <v>3873</v>
      </c>
      <c r="I207">
        <f ca="1" t="shared" si="51"/>
        <v>61</v>
      </c>
      <c r="J207">
        <f ca="1" t="shared" si="52"/>
        <v>46</v>
      </c>
      <c r="K207">
        <f ca="1" t="shared" si="53"/>
        <v>5</v>
      </c>
      <c r="L207">
        <f ca="1" t="shared" si="54"/>
        <v>2</v>
      </c>
      <c r="M207">
        <f ca="1" t="shared" si="55"/>
        <v>23</v>
      </c>
      <c r="N207">
        <f ca="1" t="shared" si="69"/>
        <v>19</v>
      </c>
      <c r="O207">
        <f ca="1" t="shared" si="56"/>
        <v>9</v>
      </c>
      <c r="P207" s="3">
        <v>43858</v>
      </c>
    </row>
    <row r="208" spans="1:16">
      <c r="A208">
        <v>105717</v>
      </c>
      <c r="B208" t="s">
        <v>3952</v>
      </c>
      <c r="C208" s="1" t="s">
        <v>3956</v>
      </c>
      <c r="D208">
        <f ca="1" t="shared" si="70"/>
        <v>3</v>
      </c>
      <c r="E208" t="str">
        <f ca="1" t="shared" si="67"/>
        <v>Zone 3</v>
      </c>
      <c r="F208">
        <f ca="1" t="shared" si="71"/>
        <v>10</v>
      </c>
      <c r="G208" t="str">
        <f ca="1" t="shared" si="68"/>
        <v>Area 10</v>
      </c>
      <c r="H208" s="5" t="s">
        <v>2696</v>
      </c>
      <c r="I208">
        <f ca="1" t="shared" si="51"/>
        <v>90</v>
      </c>
      <c r="J208">
        <f ca="1" t="shared" si="52"/>
        <v>17</v>
      </c>
      <c r="K208">
        <f ca="1" t="shared" si="53"/>
        <v>4</v>
      </c>
      <c r="L208">
        <f ca="1" t="shared" si="54"/>
        <v>2</v>
      </c>
      <c r="M208">
        <f ca="1" t="shared" si="55"/>
        <v>12</v>
      </c>
      <c r="N208">
        <f ca="1" t="shared" si="69"/>
        <v>11</v>
      </c>
      <c r="O208">
        <f ca="1" t="shared" si="56"/>
        <v>15</v>
      </c>
      <c r="P208" s="3">
        <v>43859</v>
      </c>
    </row>
    <row r="209" spans="1:16">
      <c r="A209">
        <v>105718</v>
      </c>
      <c r="B209" t="s">
        <v>3952</v>
      </c>
      <c r="C209" s="1" t="s">
        <v>3957</v>
      </c>
      <c r="D209">
        <f ca="1" t="shared" si="70"/>
        <v>10</v>
      </c>
      <c r="E209" t="str">
        <f ca="1" t="shared" si="67"/>
        <v>Zone 10</v>
      </c>
      <c r="F209">
        <f ca="1" t="shared" si="71"/>
        <v>7</v>
      </c>
      <c r="G209" t="str">
        <f ca="1" t="shared" si="68"/>
        <v>Area 7</v>
      </c>
      <c r="H209" s="5" t="s">
        <v>3619</v>
      </c>
      <c r="I209">
        <f ca="1" t="shared" si="51"/>
        <v>227</v>
      </c>
      <c r="J209">
        <f ca="1" t="shared" si="52"/>
        <v>27</v>
      </c>
      <c r="K209">
        <f ca="1" t="shared" si="53"/>
        <v>4</v>
      </c>
      <c r="L209">
        <f ca="1" t="shared" si="54"/>
        <v>1</v>
      </c>
      <c r="M209">
        <f ca="1" t="shared" si="55"/>
        <v>11</v>
      </c>
      <c r="N209">
        <f ca="1" t="shared" si="69"/>
        <v>14</v>
      </c>
      <c r="O209">
        <f ca="1" t="shared" si="56"/>
        <v>15</v>
      </c>
      <c r="P209" s="3">
        <v>43860</v>
      </c>
    </row>
    <row r="210" spans="1:16">
      <c r="A210">
        <v>105719</v>
      </c>
      <c r="B210" t="s">
        <v>3952</v>
      </c>
      <c r="C210" s="1" t="s">
        <v>3958</v>
      </c>
      <c r="D210">
        <f ca="1" t="shared" si="70"/>
        <v>9</v>
      </c>
      <c r="E210" t="str">
        <f ca="1" t="shared" si="67"/>
        <v>Zone 9</v>
      </c>
      <c r="F210">
        <f ca="1" t="shared" si="71"/>
        <v>12</v>
      </c>
      <c r="G210" t="str">
        <f ca="1" t="shared" si="68"/>
        <v>Area 12</v>
      </c>
      <c r="H210" s="5" t="s">
        <v>3874</v>
      </c>
      <c r="I210">
        <f ca="1" t="shared" si="51"/>
        <v>234</v>
      </c>
      <c r="J210">
        <f ca="1" t="shared" si="52"/>
        <v>18</v>
      </c>
      <c r="K210">
        <f ca="1" t="shared" si="53"/>
        <v>4</v>
      </c>
      <c r="L210">
        <f ca="1" t="shared" si="54"/>
        <v>1</v>
      </c>
      <c r="M210">
        <f ca="1" t="shared" si="55"/>
        <v>14</v>
      </c>
      <c r="N210">
        <f ca="1" t="shared" si="69"/>
        <v>1</v>
      </c>
      <c r="O210">
        <f ca="1" t="shared" si="56"/>
        <v>8</v>
      </c>
      <c r="P210" s="3">
        <v>43861</v>
      </c>
    </row>
    <row r="211" spans="1:16">
      <c r="A211">
        <v>105720</v>
      </c>
      <c r="B211" t="s">
        <v>3952</v>
      </c>
      <c r="C211" s="1" t="s">
        <v>3959</v>
      </c>
      <c r="D211">
        <f ca="1" t="shared" si="70"/>
        <v>6</v>
      </c>
      <c r="E211" t="str">
        <f ca="1" t="shared" si="67"/>
        <v>Zone 6</v>
      </c>
      <c r="F211">
        <f ca="1" t="shared" si="71"/>
        <v>11</v>
      </c>
      <c r="G211" t="str">
        <f ca="1" t="shared" si="68"/>
        <v>Area 11</v>
      </c>
      <c r="H211" s="5" t="s">
        <v>3875</v>
      </c>
      <c r="I211">
        <f ca="1" t="shared" si="51"/>
        <v>175</v>
      </c>
      <c r="J211">
        <f ca="1" t="shared" si="52"/>
        <v>45</v>
      </c>
      <c r="K211">
        <f ca="1" t="shared" si="53"/>
        <v>3</v>
      </c>
      <c r="L211">
        <f ca="1" t="shared" si="54"/>
        <v>0</v>
      </c>
      <c r="M211">
        <f ca="1" t="shared" si="55"/>
        <v>2</v>
      </c>
      <c r="N211">
        <f ca="1" t="shared" si="69"/>
        <v>5</v>
      </c>
      <c r="O211">
        <f ca="1" t="shared" si="56"/>
        <v>10</v>
      </c>
      <c r="P211" s="3">
        <v>44105</v>
      </c>
    </row>
    <row r="212" spans="1:16">
      <c r="A212">
        <v>105721</v>
      </c>
      <c r="B212" t="s">
        <v>3952</v>
      </c>
      <c r="C212" s="1" t="s">
        <v>3960</v>
      </c>
      <c r="D212">
        <f ca="1" t="shared" si="70"/>
        <v>13</v>
      </c>
      <c r="E212" t="str">
        <f ca="1" t="shared" si="67"/>
        <v>Zone 13</v>
      </c>
      <c r="F212">
        <f ca="1" t="shared" si="71"/>
        <v>13</v>
      </c>
      <c r="G212" t="str">
        <f ca="1" t="shared" si="68"/>
        <v>Area 13</v>
      </c>
      <c r="H212" s="5" t="s">
        <v>3141</v>
      </c>
      <c r="I212">
        <f ca="1" t="shared" si="51"/>
        <v>24</v>
      </c>
      <c r="J212">
        <f ca="1" t="shared" si="52"/>
        <v>4</v>
      </c>
      <c r="K212">
        <f ca="1" t="shared" si="53"/>
        <v>2</v>
      </c>
      <c r="L212">
        <f ca="1" t="shared" si="54"/>
        <v>1</v>
      </c>
      <c r="M212">
        <f ca="1" t="shared" si="55"/>
        <v>18</v>
      </c>
      <c r="N212">
        <f ca="1" t="shared" si="69"/>
        <v>9</v>
      </c>
      <c r="O212">
        <f ca="1" t="shared" si="56"/>
        <v>7</v>
      </c>
      <c r="P212" s="3">
        <v>44076</v>
      </c>
    </row>
    <row r="213" spans="1:16">
      <c r="A213">
        <v>105722</v>
      </c>
      <c r="B213" t="s">
        <v>3952</v>
      </c>
      <c r="C213" s="1" t="s">
        <v>3961</v>
      </c>
      <c r="D213">
        <f ca="1" t="shared" ref="D213:D222" si="72">RANDBETWEEN(1,13)</f>
        <v>3</v>
      </c>
      <c r="E213" t="str">
        <f ca="1" t="shared" si="67"/>
        <v>Zone 3</v>
      </c>
      <c r="F213">
        <f ca="1" t="shared" ref="F213:F222" si="73">RANDBETWEEN(1,16)</f>
        <v>15</v>
      </c>
      <c r="G213" t="str">
        <f ca="1" t="shared" si="68"/>
        <v>Area 15</v>
      </c>
      <c r="H213" s="5" t="s">
        <v>2868</v>
      </c>
      <c r="I213">
        <f ca="1" t="shared" si="51"/>
        <v>115</v>
      </c>
      <c r="J213">
        <f ca="1" t="shared" si="52"/>
        <v>5</v>
      </c>
      <c r="K213">
        <f ca="1" t="shared" si="53"/>
        <v>4</v>
      </c>
      <c r="L213">
        <f ca="1" t="shared" si="54"/>
        <v>1</v>
      </c>
      <c r="M213">
        <f ca="1" t="shared" si="55"/>
        <v>13</v>
      </c>
      <c r="N213">
        <f ca="1" t="shared" si="69"/>
        <v>6</v>
      </c>
      <c r="O213">
        <f ca="1" t="shared" si="56"/>
        <v>0</v>
      </c>
      <c r="P213" s="3">
        <v>43864</v>
      </c>
    </row>
    <row r="214" spans="1:16">
      <c r="A214">
        <v>105723</v>
      </c>
      <c r="B214" t="s">
        <v>3952</v>
      </c>
      <c r="C214" s="1" t="s">
        <v>3962</v>
      </c>
      <c r="D214">
        <f ca="1" t="shared" si="72"/>
        <v>1</v>
      </c>
      <c r="E214" t="str">
        <f ca="1" t="shared" si="67"/>
        <v>Zone 1</v>
      </c>
      <c r="F214">
        <f ca="1" t="shared" si="73"/>
        <v>11</v>
      </c>
      <c r="G214" t="str">
        <f ca="1" t="shared" si="68"/>
        <v>Area 11</v>
      </c>
      <c r="H214" s="5" t="s">
        <v>3876</v>
      </c>
      <c r="I214">
        <f ca="1" t="shared" si="51"/>
        <v>220</v>
      </c>
      <c r="J214">
        <f ca="1" t="shared" si="52"/>
        <v>21</v>
      </c>
      <c r="K214">
        <f ca="1" t="shared" si="53"/>
        <v>2</v>
      </c>
      <c r="L214">
        <f ca="1" t="shared" si="54"/>
        <v>0</v>
      </c>
      <c r="M214">
        <f ca="1" t="shared" si="55"/>
        <v>11</v>
      </c>
      <c r="N214">
        <f ca="1" t="shared" si="69"/>
        <v>21</v>
      </c>
      <c r="O214">
        <f ca="1" t="shared" si="56"/>
        <v>15</v>
      </c>
      <c r="P214" s="3">
        <v>43865</v>
      </c>
    </row>
    <row r="215" spans="1:16">
      <c r="A215">
        <v>105724</v>
      </c>
      <c r="B215" t="s">
        <v>3952</v>
      </c>
      <c r="C215" s="1" t="s">
        <v>3963</v>
      </c>
      <c r="D215">
        <f ca="1" t="shared" si="72"/>
        <v>11</v>
      </c>
      <c r="E215" t="str">
        <f ca="1" t="shared" si="67"/>
        <v>Zone 11</v>
      </c>
      <c r="F215">
        <f ca="1" t="shared" si="73"/>
        <v>10</v>
      </c>
      <c r="G215" t="str">
        <f ca="1" t="shared" si="68"/>
        <v>Area 10</v>
      </c>
      <c r="H215" s="5" t="s">
        <v>3877</v>
      </c>
      <c r="I215">
        <f ca="1" t="shared" ref="I215:I278" si="74">RANDBETWEEN(1,250)</f>
        <v>222</v>
      </c>
      <c r="J215">
        <f ca="1" t="shared" ref="J215:J278" si="75">RANDBETWEEN(0,50)</f>
        <v>48</v>
      </c>
      <c r="K215">
        <f ca="1" t="shared" ref="K215:K278" si="76">RANDBETWEEN(0,5)</f>
        <v>4</v>
      </c>
      <c r="L215">
        <f ca="1" t="shared" ref="L215:L278" si="77">RANDBETWEEN(0,3)</f>
        <v>2</v>
      </c>
      <c r="M215">
        <f ca="1" t="shared" ref="M215:M278" si="78">RANDBETWEEN(0,25)</f>
        <v>15</v>
      </c>
      <c r="N215">
        <f ca="1" t="shared" si="69"/>
        <v>13</v>
      </c>
      <c r="O215">
        <f ca="1" t="shared" ref="O215:O278" si="79">RANDBETWEEN(0,25)</f>
        <v>5</v>
      </c>
      <c r="P215" s="3">
        <v>43866</v>
      </c>
    </row>
    <row r="216" spans="1:16">
      <c r="A216">
        <v>105725</v>
      </c>
      <c r="B216" t="s">
        <v>3952</v>
      </c>
      <c r="C216" s="1" t="s">
        <v>3964</v>
      </c>
      <c r="D216">
        <f ca="1" t="shared" si="72"/>
        <v>1</v>
      </c>
      <c r="E216" t="str">
        <f ca="1" t="shared" si="67"/>
        <v>Zone 1</v>
      </c>
      <c r="F216">
        <f ca="1" t="shared" si="73"/>
        <v>5</v>
      </c>
      <c r="G216" t="str">
        <f ca="1" t="shared" si="68"/>
        <v>Area 5</v>
      </c>
      <c r="H216" s="5" t="s">
        <v>3433</v>
      </c>
      <c r="I216">
        <f ca="1" t="shared" si="74"/>
        <v>41</v>
      </c>
      <c r="J216">
        <f ca="1" t="shared" si="75"/>
        <v>6</v>
      </c>
      <c r="K216">
        <f ca="1" t="shared" si="76"/>
        <v>4</v>
      </c>
      <c r="L216">
        <f ca="1" t="shared" si="77"/>
        <v>1</v>
      </c>
      <c r="M216">
        <f ca="1" t="shared" si="78"/>
        <v>14</v>
      </c>
      <c r="N216">
        <f ca="1" t="shared" si="69"/>
        <v>5</v>
      </c>
      <c r="O216">
        <f ca="1" t="shared" si="79"/>
        <v>15</v>
      </c>
      <c r="P216" s="3">
        <v>43867</v>
      </c>
    </row>
    <row r="217" spans="1:16">
      <c r="A217">
        <v>105726</v>
      </c>
      <c r="B217" t="s">
        <v>3952</v>
      </c>
      <c r="C217" s="1" t="s">
        <v>3965</v>
      </c>
      <c r="D217">
        <f ca="1" t="shared" si="72"/>
        <v>1</v>
      </c>
      <c r="E217" t="str">
        <f ca="1" t="shared" si="67"/>
        <v>Zone 1</v>
      </c>
      <c r="F217">
        <f ca="1" t="shared" si="73"/>
        <v>13</v>
      </c>
      <c r="G217" t="str">
        <f ca="1" t="shared" si="68"/>
        <v>Area 13</v>
      </c>
      <c r="H217" s="5" t="s">
        <v>3878</v>
      </c>
      <c r="I217">
        <f ca="1" t="shared" si="74"/>
        <v>155</v>
      </c>
      <c r="J217">
        <f ca="1" t="shared" si="75"/>
        <v>1</v>
      </c>
      <c r="K217">
        <f ca="1" t="shared" si="76"/>
        <v>1</v>
      </c>
      <c r="L217">
        <f ca="1" t="shared" si="77"/>
        <v>3</v>
      </c>
      <c r="M217">
        <f ca="1" t="shared" si="78"/>
        <v>14</v>
      </c>
      <c r="N217">
        <f ca="1" t="shared" si="69"/>
        <v>20</v>
      </c>
      <c r="O217">
        <f ca="1" t="shared" si="79"/>
        <v>4</v>
      </c>
      <c r="P217" s="3">
        <v>43868</v>
      </c>
    </row>
    <row r="218" spans="1:16">
      <c r="A218">
        <v>105727</v>
      </c>
      <c r="B218" t="s">
        <v>3952</v>
      </c>
      <c r="C218" s="1" t="s">
        <v>3966</v>
      </c>
      <c r="D218">
        <f ca="1" t="shared" si="72"/>
        <v>6</v>
      </c>
      <c r="E218" t="str">
        <f ca="1" t="shared" si="67"/>
        <v>Zone 6</v>
      </c>
      <c r="F218">
        <f ca="1" t="shared" si="73"/>
        <v>2</v>
      </c>
      <c r="G218" t="str">
        <f ca="1" t="shared" si="68"/>
        <v>Area 2</v>
      </c>
      <c r="H218" s="5" t="s">
        <v>3879</v>
      </c>
      <c r="I218">
        <f ca="1" t="shared" si="74"/>
        <v>209</v>
      </c>
      <c r="J218">
        <f ca="1" t="shared" si="75"/>
        <v>1</v>
      </c>
      <c r="K218">
        <f ca="1" t="shared" si="76"/>
        <v>0</v>
      </c>
      <c r="L218">
        <f ca="1" t="shared" si="77"/>
        <v>2</v>
      </c>
      <c r="M218">
        <f ca="1" t="shared" si="78"/>
        <v>3</v>
      </c>
      <c r="N218">
        <f ca="1" t="shared" si="69"/>
        <v>14</v>
      </c>
      <c r="O218">
        <f ca="1" t="shared" si="79"/>
        <v>19</v>
      </c>
      <c r="P218" s="3">
        <v>43869</v>
      </c>
    </row>
    <row r="219" spans="1:16">
      <c r="A219">
        <v>105728</v>
      </c>
      <c r="B219" t="s">
        <v>3952</v>
      </c>
      <c r="C219" s="1" t="s">
        <v>3967</v>
      </c>
      <c r="D219">
        <f ca="1" t="shared" si="72"/>
        <v>12</v>
      </c>
      <c r="E219" t="str">
        <f ca="1" t="shared" si="67"/>
        <v>Zone 12</v>
      </c>
      <c r="F219">
        <f ca="1" t="shared" si="73"/>
        <v>12</v>
      </c>
      <c r="G219" t="str">
        <f ca="1" t="shared" si="68"/>
        <v>Area 12</v>
      </c>
      <c r="H219" s="5" t="s">
        <v>3880</v>
      </c>
      <c r="I219">
        <f ca="1" t="shared" si="74"/>
        <v>145</v>
      </c>
      <c r="J219">
        <f ca="1" t="shared" si="75"/>
        <v>2</v>
      </c>
      <c r="K219">
        <f ca="1" t="shared" si="76"/>
        <v>0</v>
      </c>
      <c r="L219">
        <f ca="1" t="shared" si="77"/>
        <v>0</v>
      </c>
      <c r="M219">
        <f ca="1" t="shared" si="78"/>
        <v>14</v>
      </c>
      <c r="N219">
        <f ca="1" t="shared" si="69"/>
        <v>16</v>
      </c>
      <c r="O219">
        <f ca="1" t="shared" si="79"/>
        <v>13</v>
      </c>
      <c r="P219" s="3">
        <v>43870</v>
      </c>
    </row>
    <row r="220" spans="1:16">
      <c r="A220">
        <v>105729</v>
      </c>
      <c r="B220" t="s">
        <v>3952</v>
      </c>
      <c r="C220" s="1" t="s">
        <v>3961</v>
      </c>
      <c r="D220">
        <f ca="1" t="shared" si="72"/>
        <v>6</v>
      </c>
      <c r="E220" t="str">
        <f ca="1" t="shared" si="67"/>
        <v>Zone 6</v>
      </c>
      <c r="F220">
        <f ca="1" t="shared" si="73"/>
        <v>16</v>
      </c>
      <c r="G220" t="str">
        <f ca="1" t="shared" si="68"/>
        <v>Area 16</v>
      </c>
      <c r="H220" s="5" t="s">
        <v>3881</v>
      </c>
      <c r="I220">
        <f ca="1" t="shared" si="74"/>
        <v>111</v>
      </c>
      <c r="J220">
        <f ca="1" t="shared" si="75"/>
        <v>29</v>
      </c>
      <c r="K220">
        <f ca="1" t="shared" si="76"/>
        <v>5</v>
      </c>
      <c r="L220">
        <f ca="1" t="shared" si="77"/>
        <v>3</v>
      </c>
      <c r="M220">
        <f ca="1" t="shared" si="78"/>
        <v>15</v>
      </c>
      <c r="N220">
        <f ca="1" t="shared" si="69"/>
        <v>3</v>
      </c>
      <c r="O220">
        <f ca="1" t="shared" si="79"/>
        <v>0</v>
      </c>
      <c r="P220" s="3">
        <v>43871</v>
      </c>
    </row>
    <row r="221" spans="1:16">
      <c r="A221">
        <v>105730</v>
      </c>
      <c r="B221" t="s">
        <v>3952</v>
      </c>
      <c r="C221" s="1" t="s">
        <v>3962</v>
      </c>
      <c r="D221">
        <f ca="1" t="shared" si="72"/>
        <v>4</v>
      </c>
      <c r="E221" t="str">
        <f ca="1" t="shared" si="67"/>
        <v>Zone 4</v>
      </c>
      <c r="F221">
        <f ca="1" t="shared" si="73"/>
        <v>15</v>
      </c>
      <c r="G221" t="str">
        <f ca="1" t="shared" si="68"/>
        <v>Area 15</v>
      </c>
      <c r="H221" s="5" t="s">
        <v>3569</v>
      </c>
      <c r="I221">
        <f ca="1" t="shared" si="74"/>
        <v>74</v>
      </c>
      <c r="J221">
        <f ca="1" t="shared" si="75"/>
        <v>22</v>
      </c>
      <c r="K221">
        <f ca="1" t="shared" si="76"/>
        <v>2</v>
      </c>
      <c r="L221">
        <f ca="1" t="shared" si="77"/>
        <v>2</v>
      </c>
      <c r="M221">
        <f ca="1" t="shared" si="78"/>
        <v>3</v>
      </c>
      <c r="N221">
        <f ca="1" t="shared" si="69"/>
        <v>20</v>
      </c>
      <c r="O221">
        <f ca="1" t="shared" si="79"/>
        <v>1</v>
      </c>
      <c r="P221" s="3">
        <v>44115</v>
      </c>
    </row>
    <row r="222" spans="1:16">
      <c r="A222">
        <v>105731</v>
      </c>
      <c r="B222" t="s">
        <v>3952</v>
      </c>
      <c r="C222" s="1" t="s">
        <v>3963</v>
      </c>
      <c r="D222">
        <f ca="1" t="shared" si="72"/>
        <v>13</v>
      </c>
      <c r="E222" t="str">
        <f ca="1" t="shared" si="67"/>
        <v>Zone 13</v>
      </c>
      <c r="F222">
        <f ca="1" t="shared" si="73"/>
        <v>8</v>
      </c>
      <c r="G222" t="str">
        <f ca="1" t="shared" si="68"/>
        <v>Area 8</v>
      </c>
      <c r="H222" s="5" t="s">
        <v>2668</v>
      </c>
      <c r="I222">
        <f ca="1" t="shared" si="74"/>
        <v>162</v>
      </c>
      <c r="J222">
        <f ca="1" t="shared" si="75"/>
        <v>0</v>
      </c>
      <c r="K222">
        <f ca="1" t="shared" si="76"/>
        <v>3</v>
      </c>
      <c r="L222">
        <f ca="1" t="shared" si="77"/>
        <v>2</v>
      </c>
      <c r="M222">
        <f ca="1" t="shared" si="78"/>
        <v>13</v>
      </c>
      <c r="N222">
        <f ca="1" t="shared" si="69"/>
        <v>14</v>
      </c>
      <c r="O222">
        <f ca="1" t="shared" si="79"/>
        <v>17</v>
      </c>
      <c r="P222" s="3">
        <v>43873</v>
      </c>
    </row>
    <row r="223" spans="1:16">
      <c r="A223">
        <v>105732</v>
      </c>
      <c r="B223" t="s">
        <v>3952</v>
      </c>
      <c r="C223" s="1" t="s">
        <v>3964</v>
      </c>
      <c r="D223">
        <f ca="1" t="shared" ref="D223:D232" si="80">RANDBETWEEN(1,13)</f>
        <v>11</v>
      </c>
      <c r="E223" t="str">
        <f ca="1" t="shared" si="67"/>
        <v>Zone 11</v>
      </c>
      <c r="F223">
        <f ca="1" t="shared" ref="F223:F232" si="81">RANDBETWEEN(1,16)</f>
        <v>10</v>
      </c>
      <c r="G223" t="str">
        <f ca="1" t="shared" si="68"/>
        <v>Area 10</v>
      </c>
      <c r="H223" s="5" t="s">
        <v>3882</v>
      </c>
      <c r="I223">
        <f ca="1" t="shared" si="74"/>
        <v>25</v>
      </c>
      <c r="J223">
        <f ca="1" t="shared" si="75"/>
        <v>48</v>
      </c>
      <c r="K223">
        <f ca="1" t="shared" si="76"/>
        <v>0</v>
      </c>
      <c r="L223">
        <f ca="1" t="shared" si="77"/>
        <v>1</v>
      </c>
      <c r="M223">
        <f ca="1" t="shared" si="78"/>
        <v>19</v>
      </c>
      <c r="N223">
        <f ca="1" t="shared" si="69"/>
        <v>17</v>
      </c>
      <c r="O223">
        <f ca="1" t="shared" si="79"/>
        <v>22</v>
      </c>
      <c r="P223" s="3">
        <v>43874</v>
      </c>
    </row>
    <row r="224" spans="1:16">
      <c r="A224">
        <v>105733</v>
      </c>
      <c r="B224" t="s">
        <v>3952</v>
      </c>
      <c r="C224" s="1" t="s">
        <v>3965</v>
      </c>
      <c r="D224">
        <f ca="1" t="shared" si="80"/>
        <v>11</v>
      </c>
      <c r="E224" t="str">
        <f ca="1" t="shared" si="67"/>
        <v>Zone 11</v>
      </c>
      <c r="F224">
        <f ca="1" t="shared" si="81"/>
        <v>5</v>
      </c>
      <c r="G224" t="str">
        <f ca="1" t="shared" si="68"/>
        <v>Area 5</v>
      </c>
      <c r="H224" s="5" t="s">
        <v>3628</v>
      </c>
      <c r="I224">
        <f ca="1" t="shared" si="74"/>
        <v>140</v>
      </c>
      <c r="J224">
        <f ca="1" t="shared" si="75"/>
        <v>47</v>
      </c>
      <c r="K224">
        <f ca="1" t="shared" si="76"/>
        <v>1</v>
      </c>
      <c r="L224">
        <f ca="1" t="shared" si="77"/>
        <v>3</v>
      </c>
      <c r="M224">
        <f ca="1" t="shared" si="78"/>
        <v>19</v>
      </c>
      <c r="N224">
        <f ca="1" t="shared" si="69"/>
        <v>13</v>
      </c>
      <c r="O224">
        <f ca="1" t="shared" si="79"/>
        <v>2</v>
      </c>
      <c r="P224" s="3">
        <v>43875</v>
      </c>
    </row>
    <row r="225" spans="1:16">
      <c r="A225">
        <v>105734</v>
      </c>
      <c r="B225" t="s">
        <v>3952</v>
      </c>
      <c r="C225" s="1" t="s">
        <v>3966</v>
      </c>
      <c r="D225">
        <f ca="1" t="shared" si="80"/>
        <v>9</v>
      </c>
      <c r="E225" t="str">
        <f ca="1" t="shared" si="67"/>
        <v>Zone 9</v>
      </c>
      <c r="F225">
        <f ca="1" t="shared" si="81"/>
        <v>5</v>
      </c>
      <c r="G225" t="str">
        <f ca="1" t="shared" si="68"/>
        <v>Area 5</v>
      </c>
      <c r="H225" s="5" t="s">
        <v>2974</v>
      </c>
      <c r="I225">
        <f ca="1" t="shared" si="74"/>
        <v>49</v>
      </c>
      <c r="J225">
        <f ca="1" t="shared" si="75"/>
        <v>49</v>
      </c>
      <c r="K225">
        <f ca="1" t="shared" si="76"/>
        <v>4</v>
      </c>
      <c r="L225">
        <f ca="1" t="shared" si="77"/>
        <v>0</v>
      </c>
      <c r="M225">
        <f ca="1" t="shared" si="78"/>
        <v>14</v>
      </c>
      <c r="N225">
        <f ca="1" t="shared" si="69"/>
        <v>23</v>
      </c>
      <c r="O225">
        <f ca="1" t="shared" si="79"/>
        <v>7</v>
      </c>
      <c r="P225" s="3">
        <v>43876</v>
      </c>
    </row>
    <row r="226" spans="1:16">
      <c r="A226">
        <v>105735</v>
      </c>
      <c r="B226" t="s">
        <v>3952</v>
      </c>
      <c r="C226" s="1" t="s">
        <v>3967</v>
      </c>
      <c r="D226">
        <f ca="1" t="shared" si="80"/>
        <v>10</v>
      </c>
      <c r="E226" t="str">
        <f ca="1" t="shared" si="67"/>
        <v>Zone 10</v>
      </c>
      <c r="F226">
        <f ca="1" t="shared" si="81"/>
        <v>2</v>
      </c>
      <c r="G226" t="str">
        <f ca="1" t="shared" si="68"/>
        <v>Area 2</v>
      </c>
      <c r="H226" s="5" t="s">
        <v>3883</v>
      </c>
      <c r="I226">
        <f ca="1" t="shared" si="74"/>
        <v>41</v>
      </c>
      <c r="J226">
        <f ca="1" t="shared" si="75"/>
        <v>34</v>
      </c>
      <c r="K226">
        <f ca="1" t="shared" si="76"/>
        <v>2</v>
      </c>
      <c r="L226">
        <f ca="1" t="shared" si="77"/>
        <v>3</v>
      </c>
      <c r="M226">
        <f ca="1" t="shared" si="78"/>
        <v>10</v>
      </c>
      <c r="N226">
        <f ca="1" t="shared" si="69"/>
        <v>5</v>
      </c>
      <c r="O226">
        <f ca="1" t="shared" si="79"/>
        <v>16</v>
      </c>
      <c r="P226" s="3">
        <v>43877</v>
      </c>
    </row>
    <row r="227" spans="1:16">
      <c r="A227">
        <v>105736</v>
      </c>
      <c r="B227" t="s">
        <v>3952</v>
      </c>
      <c r="C227" s="1" t="s">
        <v>3953</v>
      </c>
      <c r="D227">
        <f ca="1" t="shared" si="80"/>
        <v>8</v>
      </c>
      <c r="E227" t="str">
        <f ca="1" t="shared" si="67"/>
        <v>Zone 8</v>
      </c>
      <c r="F227">
        <f ca="1" t="shared" si="81"/>
        <v>7</v>
      </c>
      <c r="G227" t="str">
        <f ca="1" t="shared" si="68"/>
        <v>Area 7</v>
      </c>
      <c r="H227" s="5" t="s">
        <v>3884</v>
      </c>
      <c r="I227">
        <f ca="1" t="shared" si="74"/>
        <v>118</v>
      </c>
      <c r="J227">
        <f ca="1" t="shared" si="75"/>
        <v>43</v>
      </c>
      <c r="K227">
        <f ca="1" t="shared" si="76"/>
        <v>2</v>
      </c>
      <c r="L227">
        <f ca="1" t="shared" si="77"/>
        <v>2</v>
      </c>
      <c r="M227">
        <f ca="1" t="shared" si="78"/>
        <v>16</v>
      </c>
      <c r="N227">
        <f ca="1" t="shared" si="69"/>
        <v>15</v>
      </c>
      <c r="O227">
        <f ca="1" t="shared" si="79"/>
        <v>23</v>
      </c>
      <c r="P227" s="3">
        <v>43878</v>
      </c>
    </row>
    <row r="228" spans="1:16">
      <c r="A228">
        <v>105737</v>
      </c>
      <c r="B228" t="s">
        <v>3952</v>
      </c>
      <c r="C228" s="1" t="s">
        <v>3954</v>
      </c>
      <c r="D228">
        <f ca="1" t="shared" si="80"/>
        <v>12</v>
      </c>
      <c r="E228" t="str">
        <f ca="1" t="shared" si="67"/>
        <v>Zone 12</v>
      </c>
      <c r="F228">
        <f ca="1" t="shared" si="81"/>
        <v>3</v>
      </c>
      <c r="G228" t="str">
        <f ca="1" t="shared" si="68"/>
        <v>Area 3</v>
      </c>
      <c r="H228" s="5" t="s">
        <v>3885</v>
      </c>
      <c r="I228">
        <f ca="1" t="shared" si="74"/>
        <v>101</v>
      </c>
      <c r="J228">
        <f ca="1" t="shared" si="75"/>
        <v>16</v>
      </c>
      <c r="K228">
        <f ca="1" t="shared" si="76"/>
        <v>4</v>
      </c>
      <c r="L228">
        <f ca="1" t="shared" si="77"/>
        <v>3</v>
      </c>
      <c r="M228">
        <f ca="1" t="shared" si="78"/>
        <v>19</v>
      </c>
      <c r="N228">
        <f ca="1" t="shared" si="69"/>
        <v>24</v>
      </c>
      <c r="O228">
        <f ca="1" t="shared" si="79"/>
        <v>6</v>
      </c>
      <c r="P228" s="3">
        <v>43879</v>
      </c>
    </row>
    <row r="229" spans="1:16">
      <c r="A229">
        <v>105738</v>
      </c>
      <c r="B229" t="s">
        <v>3952</v>
      </c>
      <c r="C229" s="1" t="s">
        <v>3955</v>
      </c>
      <c r="D229">
        <f ca="1" t="shared" si="80"/>
        <v>3</v>
      </c>
      <c r="E229" t="str">
        <f ca="1" t="shared" si="67"/>
        <v>Zone 3</v>
      </c>
      <c r="F229">
        <f ca="1" t="shared" si="81"/>
        <v>2</v>
      </c>
      <c r="G229" t="str">
        <f ca="1" t="shared" si="68"/>
        <v>Area 2</v>
      </c>
      <c r="H229" s="5" t="s">
        <v>3886</v>
      </c>
      <c r="I229">
        <f ca="1" t="shared" si="74"/>
        <v>170</v>
      </c>
      <c r="J229">
        <f ca="1" t="shared" si="75"/>
        <v>44</v>
      </c>
      <c r="K229">
        <f ca="1" t="shared" si="76"/>
        <v>3</v>
      </c>
      <c r="L229">
        <f ca="1" t="shared" si="77"/>
        <v>2</v>
      </c>
      <c r="M229">
        <f ca="1" t="shared" si="78"/>
        <v>8</v>
      </c>
      <c r="N229">
        <f ca="1" t="shared" si="69"/>
        <v>21</v>
      </c>
      <c r="O229">
        <f ca="1" t="shared" si="79"/>
        <v>11</v>
      </c>
      <c r="P229" s="3">
        <v>43880</v>
      </c>
    </row>
    <row r="230" spans="1:16">
      <c r="A230">
        <v>105739</v>
      </c>
      <c r="B230" t="s">
        <v>3952</v>
      </c>
      <c r="C230" s="1" t="s">
        <v>3956</v>
      </c>
      <c r="D230">
        <f ca="1" t="shared" si="80"/>
        <v>12</v>
      </c>
      <c r="E230" t="str">
        <f ca="1" t="shared" si="67"/>
        <v>Zone 12</v>
      </c>
      <c r="F230">
        <f ca="1" t="shared" si="81"/>
        <v>8</v>
      </c>
      <c r="G230" t="str">
        <f ca="1" t="shared" si="68"/>
        <v>Area 8</v>
      </c>
      <c r="H230" s="5" t="s">
        <v>3887</v>
      </c>
      <c r="I230">
        <f ca="1" t="shared" si="74"/>
        <v>32</v>
      </c>
      <c r="J230">
        <f ca="1" t="shared" si="75"/>
        <v>27</v>
      </c>
      <c r="K230">
        <f ca="1" t="shared" si="76"/>
        <v>1</v>
      </c>
      <c r="L230">
        <f ca="1" t="shared" si="77"/>
        <v>0</v>
      </c>
      <c r="M230">
        <f ca="1" t="shared" si="78"/>
        <v>4</v>
      </c>
      <c r="N230">
        <f ca="1" t="shared" si="69"/>
        <v>3</v>
      </c>
      <c r="O230">
        <f ca="1" t="shared" si="79"/>
        <v>6</v>
      </c>
      <c r="P230" s="3">
        <v>44124</v>
      </c>
    </row>
    <row r="231" spans="1:16">
      <c r="A231">
        <v>105740</v>
      </c>
      <c r="B231" t="s">
        <v>3952</v>
      </c>
      <c r="C231" s="1" t="s">
        <v>3957</v>
      </c>
      <c r="D231">
        <f ca="1" t="shared" si="80"/>
        <v>12</v>
      </c>
      <c r="E231" t="str">
        <f ca="1" t="shared" si="67"/>
        <v>Zone 12</v>
      </c>
      <c r="F231">
        <f ca="1" t="shared" si="81"/>
        <v>10</v>
      </c>
      <c r="G231" t="str">
        <f ca="1" t="shared" si="68"/>
        <v>Area 10</v>
      </c>
      <c r="H231" s="5" t="s">
        <v>3888</v>
      </c>
      <c r="I231">
        <f ca="1" t="shared" si="74"/>
        <v>174</v>
      </c>
      <c r="J231">
        <f ca="1" t="shared" si="75"/>
        <v>26</v>
      </c>
      <c r="K231">
        <f ca="1" t="shared" si="76"/>
        <v>3</v>
      </c>
      <c r="L231">
        <f ca="1" t="shared" si="77"/>
        <v>3</v>
      </c>
      <c r="M231">
        <f ca="1" t="shared" si="78"/>
        <v>7</v>
      </c>
      <c r="N231">
        <f ca="1" t="shared" si="69"/>
        <v>12</v>
      </c>
      <c r="O231">
        <f ca="1" t="shared" si="79"/>
        <v>25</v>
      </c>
      <c r="P231" s="3">
        <v>43882</v>
      </c>
    </row>
    <row r="232" spans="1:16">
      <c r="A232">
        <v>105741</v>
      </c>
      <c r="B232" t="s">
        <v>3952</v>
      </c>
      <c r="C232" s="1" t="s">
        <v>3958</v>
      </c>
      <c r="D232">
        <f ca="1" t="shared" si="80"/>
        <v>13</v>
      </c>
      <c r="E232" t="str">
        <f ca="1" t="shared" si="67"/>
        <v>Zone 13</v>
      </c>
      <c r="F232">
        <f ca="1" t="shared" si="81"/>
        <v>4</v>
      </c>
      <c r="G232" t="str">
        <f ca="1" t="shared" si="68"/>
        <v>Area 4</v>
      </c>
      <c r="H232" s="5" t="s">
        <v>3113</v>
      </c>
      <c r="I232">
        <f ca="1" t="shared" si="74"/>
        <v>248</v>
      </c>
      <c r="J232">
        <f ca="1" t="shared" si="75"/>
        <v>8</v>
      </c>
      <c r="K232">
        <f ca="1" t="shared" si="76"/>
        <v>0</v>
      </c>
      <c r="L232">
        <f ca="1" t="shared" si="77"/>
        <v>2</v>
      </c>
      <c r="M232">
        <f ca="1" t="shared" si="78"/>
        <v>11</v>
      </c>
      <c r="N232">
        <f ca="1" t="shared" si="69"/>
        <v>25</v>
      </c>
      <c r="O232">
        <f ca="1" t="shared" si="79"/>
        <v>20</v>
      </c>
      <c r="P232" s="3">
        <v>43883</v>
      </c>
    </row>
    <row r="233" spans="1:16">
      <c r="A233">
        <v>105742</v>
      </c>
      <c r="B233" t="s">
        <v>3952</v>
      </c>
      <c r="C233" s="1" t="s">
        <v>3953</v>
      </c>
      <c r="D233">
        <f ca="1" t="shared" ref="D233:D242" si="82">RANDBETWEEN(1,13)</f>
        <v>2</v>
      </c>
      <c r="E233" t="str">
        <f ca="1" t="shared" si="67"/>
        <v>Zone 2</v>
      </c>
      <c r="F233">
        <f ca="1" t="shared" ref="F233:F242" si="83">RANDBETWEEN(1,16)</f>
        <v>12</v>
      </c>
      <c r="G233" t="str">
        <f ca="1" t="shared" si="68"/>
        <v>Area 12</v>
      </c>
      <c r="H233" s="5" t="s">
        <v>3432</v>
      </c>
      <c r="I233">
        <f ca="1" t="shared" si="74"/>
        <v>157</v>
      </c>
      <c r="J233">
        <f ca="1" t="shared" si="75"/>
        <v>19</v>
      </c>
      <c r="K233">
        <f ca="1" t="shared" si="76"/>
        <v>0</v>
      </c>
      <c r="L233">
        <f ca="1" t="shared" si="77"/>
        <v>1</v>
      </c>
      <c r="M233">
        <f ca="1" t="shared" si="78"/>
        <v>21</v>
      </c>
      <c r="N233">
        <f ca="1" t="shared" si="69"/>
        <v>4</v>
      </c>
      <c r="O233">
        <f ca="1" t="shared" si="79"/>
        <v>18</v>
      </c>
      <c r="P233" s="3">
        <v>43884</v>
      </c>
    </row>
    <row r="234" spans="1:16">
      <c r="A234">
        <v>105743</v>
      </c>
      <c r="B234" t="s">
        <v>3952</v>
      </c>
      <c r="C234" s="1" t="s">
        <v>3954</v>
      </c>
      <c r="D234">
        <f ca="1" t="shared" si="82"/>
        <v>7</v>
      </c>
      <c r="E234" t="str">
        <f ca="1" t="shared" si="67"/>
        <v>Zone 7</v>
      </c>
      <c r="F234">
        <f ca="1" t="shared" si="83"/>
        <v>2</v>
      </c>
      <c r="G234" t="str">
        <f ca="1" t="shared" si="68"/>
        <v>Area 2</v>
      </c>
      <c r="H234" s="5" t="s">
        <v>2961</v>
      </c>
      <c r="I234">
        <f ca="1" t="shared" si="74"/>
        <v>227</v>
      </c>
      <c r="J234">
        <f ca="1" t="shared" si="75"/>
        <v>6</v>
      </c>
      <c r="K234">
        <f ca="1" t="shared" si="76"/>
        <v>5</v>
      </c>
      <c r="L234">
        <f ca="1" t="shared" si="77"/>
        <v>2</v>
      </c>
      <c r="M234">
        <f ca="1" t="shared" si="78"/>
        <v>2</v>
      </c>
      <c r="N234">
        <f ca="1" t="shared" si="69"/>
        <v>12</v>
      </c>
      <c r="O234">
        <f ca="1" t="shared" si="79"/>
        <v>5</v>
      </c>
      <c r="P234" s="3">
        <v>43885</v>
      </c>
    </row>
    <row r="235" spans="1:16">
      <c r="A235">
        <v>105744</v>
      </c>
      <c r="B235" t="s">
        <v>3952</v>
      </c>
      <c r="C235" s="1" t="s">
        <v>3955</v>
      </c>
      <c r="D235">
        <f ca="1" t="shared" si="82"/>
        <v>8</v>
      </c>
      <c r="E235" t="str">
        <f ca="1" t="shared" si="67"/>
        <v>Zone 8</v>
      </c>
      <c r="F235">
        <f ca="1" t="shared" si="83"/>
        <v>1</v>
      </c>
      <c r="G235" t="str">
        <f ca="1" t="shared" si="68"/>
        <v>Area 1</v>
      </c>
      <c r="H235" s="5" t="s">
        <v>3889</v>
      </c>
      <c r="I235">
        <f ca="1" t="shared" si="74"/>
        <v>166</v>
      </c>
      <c r="J235">
        <f ca="1" t="shared" si="75"/>
        <v>44</v>
      </c>
      <c r="K235">
        <f ca="1" t="shared" si="76"/>
        <v>0</v>
      </c>
      <c r="L235">
        <f ca="1" t="shared" si="77"/>
        <v>1</v>
      </c>
      <c r="M235">
        <f ca="1" t="shared" si="78"/>
        <v>4</v>
      </c>
      <c r="N235">
        <f ca="1" t="shared" si="69"/>
        <v>4</v>
      </c>
      <c r="O235">
        <f ca="1" t="shared" si="79"/>
        <v>16</v>
      </c>
      <c r="P235" s="3">
        <v>43886</v>
      </c>
    </row>
    <row r="236" spans="1:16">
      <c r="A236">
        <v>105745</v>
      </c>
      <c r="B236" t="s">
        <v>3952</v>
      </c>
      <c r="C236" s="1" t="s">
        <v>3956</v>
      </c>
      <c r="D236">
        <f ca="1" t="shared" si="82"/>
        <v>5</v>
      </c>
      <c r="E236" t="str">
        <f ca="1" t="shared" si="67"/>
        <v>Zone 5</v>
      </c>
      <c r="F236">
        <f ca="1" t="shared" si="83"/>
        <v>4</v>
      </c>
      <c r="G236" t="str">
        <f ca="1" t="shared" si="68"/>
        <v>Area 4</v>
      </c>
      <c r="H236" s="5" t="s">
        <v>3574</v>
      </c>
      <c r="I236">
        <f ca="1" t="shared" si="74"/>
        <v>180</v>
      </c>
      <c r="J236">
        <f ca="1" t="shared" si="75"/>
        <v>1</v>
      </c>
      <c r="K236">
        <f ca="1" t="shared" si="76"/>
        <v>5</v>
      </c>
      <c r="L236">
        <f ca="1" t="shared" si="77"/>
        <v>0</v>
      </c>
      <c r="M236">
        <f ca="1" t="shared" si="78"/>
        <v>3</v>
      </c>
      <c r="N236">
        <f ca="1" t="shared" si="69"/>
        <v>2</v>
      </c>
      <c r="O236">
        <f ca="1" t="shared" si="79"/>
        <v>12</v>
      </c>
      <c r="P236" s="3">
        <v>43887</v>
      </c>
    </row>
    <row r="237" spans="1:16">
      <c r="A237">
        <v>105746</v>
      </c>
      <c r="B237" t="s">
        <v>3952</v>
      </c>
      <c r="C237" s="1" t="s">
        <v>3953</v>
      </c>
      <c r="D237">
        <f ca="1" t="shared" si="82"/>
        <v>4</v>
      </c>
      <c r="E237" t="str">
        <f ca="1" t="shared" si="67"/>
        <v>Zone 4</v>
      </c>
      <c r="F237">
        <f ca="1" t="shared" si="83"/>
        <v>12</v>
      </c>
      <c r="G237" t="str">
        <f ca="1" t="shared" si="68"/>
        <v>Area 12</v>
      </c>
      <c r="H237" s="5" t="s">
        <v>3890</v>
      </c>
      <c r="I237">
        <f ca="1" t="shared" si="74"/>
        <v>106</v>
      </c>
      <c r="J237">
        <f ca="1" t="shared" si="75"/>
        <v>19</v>
      </c>
      <c r="K237">
        <f ca="1" t="shared" si="76"/>
        <v>0</v>
      </c>
      <c r="L237">
        <f ca="1" t="shared" si="77"/>
        <v>0</v>
      </c>
      <c r="M237">
        <f ca="1" t="shared" si="78"/>
        <v>14</v>
      </c>
      <c r="N237">
        <f ca="1" t="shared" si="69"/>
        <v>13</v>
      </c>
      <c r="O237">
        <f ca="1" t="shared" si="79"/>
        <v>22</v>
      </c>
      <c r="P237" s="3">
        <v>43888</v>
      </c>
    </row>
    <row r="238" spans="1:16">
      <c r="A238">
        <v>105747</v>
      </c>
      <c r="B238" t="s">
        <v>3952</v>
      </c>
      <c r="C238" s="1" t="s">
        <v>3954</v>
      </c>
      <c r="D238">
        <f ca="1" t="shared" si="82"/>
        <v>7</v>
      </c>
      <c r="E238" t="str">
        <f ca="1" t="shared" si="67"/>
        <v>Zone 7</v>
      </c>
      <c r="F238">
        <f ca="1" t="shared" si="83"/>
        <v>10</v>
      </c>
      <c r="G238" t="str">
        <f ca="1" t="shared" si="68"/>
        <v>Area 10</v>
      </c>
      <c r="H238" s="5" t="s">
        <v>3891</v>
      </c>
      <c r="I238">
        <f ca="1" t="shared" si="74"/>
        <v>232</v>
      </c>
      <c r="J238">
        <f ca="1" t="shared" si="75"/>
        <v>26</v>
      </c>
      <c r="K238">
        <f ca="1" t="shared" si="76"/>
        <v>4</v>
      </c>
      <c r="L238">
        <f ca="1" t="shared" si="77"/>
        <v>3</v>
      </c>
      <c r="M238">
        <f ca="1" t="shared" si="78"/>
        <v>16</v>
      </c>
      <c r="N238">
        <f ca="1" t="shared" si="69"/>
        <v>23</v>
      </c>
      <c r="O238">
        <f ca="1" t="shared" si="79"/>
        <v>24</v>
      </c>
      <c r="P238" s="3">
        <v>44163</v>
      </c>
    </row>
    <row r="239" spans="1:16">
      <c r="A239">
        <v>105748</v>
      </c>
      <c r="B239" t="s">
        <v>3952</v>
      </c>
      <c r="C239" s="1" t="s">
        <v>3955</v>
      </c>
      <c r="D239">
        <f ca="1" t="shared" si="82"/>
        <v>4</v>
      </c>
      <c r="E239" t="str">
        <f ca="1" t="shared" si="67"/>
        <v>Zone 4</v>
      </c>
      <c r="F239">
        <f ca="1" t="shared" si="83"/>
        <v>1</v>
      </c>
      <c r="G239" t="str">
        <f ca="1" t="shared" si="68"/>
        <v>Area 1</v>
      </c>
      <c r="H239" s="5" t="s">
        <v>3045</v>
      </c>
      <c r="I239">
        <f ca="1" t="shared" si="74"/>
        <v>154</v>
      </c>
      <c r="J239">
        <f ca="1" t="shared" si="75"/>
        <v>24</v>
      </c>
      <c r="K239">
        <f ca="1" t="shared" si="76"/>
        <v>5</v>
      </c>
      <c r="L239">
        <f ca="1" t="shared" si="77"/>
        <v>1</v>
      </c>
      <c r="M239">
        <f ca="1" t="shared" si="78"/>
        <v>6</v>
      </c>
      <c r="N239">
        <f ca="1" t="shared" si="69"/>
        <v>3</v>
      </c>
      <c r="O239">
        <f ca="1" t="shared" si="79"/>
        <v>13</v>
      </c>
      <c r="P239" s="3">
        <v>43890</v>
      </c>
    </row>
    <row r="240" spans="1:16">
      <c r="A240">
        <v>105749</v>
      </c>
      <c r="B240" t="s">
        <v>3952</v>
      </c>
      <c r="C240" s="1" t="s">
        <v>3956</v>
      </c>
      <c r="D240">
        <f ca="1" t="shared" si="82"/>
        <v>3</v>
      </c>
      <c r="E240" t="str">
        <f ca="1" t="shared" si="67"/>
        <v>Zone 3</v>
      </c>
      <c r="F240">
        <f ca="1" t="shared" si="83"/>
        <v>6</v>
      </c>
      <c r="G240" t="str">
        <f ca="1" t="shared" si="68"/>
        <v>Area 6</v>
      </c>
      <c r="H240" s="5" t="s">
        <v>3892</v>
      </c>
      <c r="I240">
        <f ca="1" t="shared" si="74"/>
        <v>156</v>
      </c>
      <c r="J240">
        <f ca="1" t="shared" si="75"/>
        <v>50</v>
      </c>
      <c r="K240">
        <f ca="1" t="shared" si="76"/>
        <v>5</v>
      </c>
      <c r="L240">
        <f ca="1" t="shared" si="77"/>
        <v>2</v>
      </c>
      <c r="M240">
        <f ca="1" t="shared" si="78"/>
        <v>9</v>
      </c>
      <c r="N240">
        <f ca="1" t="shared" si="69"/>
        <v>10</v>
      </c>
      <c r="O240">
        <f ca="1" t="shared" si="79"/>
        <v>6</v>
      </c>
      <c r="P240" s="3">
        <v>43891</v>
      </c>
    </row>
    <row r="241" spans="1:16">
      <c r="A241">
        <v>105750</v>
      </c>
      <c r="B241" t="s">
        <v>3952</v>
      </c>
      <c r="C241" s="1" t="s">
        <v>3957</v>
      </c>
      <c r="D241">
        <f ca="1" t="shared" si="82"/>
        <v>9</v>
      </c>
      <c r="E241" t="str">
        <f ca="1" t="shared" si="67"/>
        <v>Zone 9</v>
      </c>
      <c r="F241">
        <f ca="1" t="shared" si="83"/>
        <v>5</v>
      </c>
      <c r="G241" t="str">
        <f ca="1" t="shared" si="68"/>
        <v>Area 5</v>
      </c>
      <c r="H241" s="5" t="s">
        <v>3893</v>
      </c>
      <c r="I241">
        <f ca="1" t="shared" si="74"/>
        <v>116</v>
      </c>
      <c r="J241">
        <f ca="1" t="shared" si="75"/>
        <v>23</v>
      </c>
      <c r="K241">
        <f ca="1" t="shared" si="76"/>
        <v>4</v>
      </c>
      <c r="L241">
        <f ca="1" t="shared" si="77"/>
        <v>2</v>
      </c>
      <c r="M241">
        <f ca="1" t="shared" si="78"/>
        <v>6</v>
      </c>
      <c r="N241">
        <f ca="1" t="shared" si="69"/>
        <v>14</v>
      </c>
      <c r="O241">
        <f ca="1" t="shared" si="79"/>
        <v>10</v>
      </c>
      <c r="P241" s="3">
        <v>43892</v>
      </c>
    </row>
    <row r="242" spans="1:16">
      <c r="A242">
        <v>105751</v>
      </c>
      <c r="B242" t="s">
        <v>3952</v>
      </c>
      <c r="C242" s="1" t="s">
        <v>3958</v>
      </c>
      <c r="D242">
        <f ca="1" t="shared" si="82"/>
        <v>4</v>
      </c>
      <c r="E242" t="str">
        <f ca="1" t="shared" si="67"/>
        <v>Zone 4</v>
      </c>
      <c r="F242">
        <f ca="1" t="shared" si="83"/>
        <v>11</v>
      </c>
      <c r="G242" t="str">
        <f ca="1" t="shared" si="68"/>
        <v>Area 11</v>
      </c>
      <c r="H242" s="5" t="s">
        <v>3894</v>
      </c>
      <c r="I242">
        <f ca="1" t="shared" si="74"/>
        <v>66</v>
      </c>
      <c r="J242">
        <f ca="1" t="shared" si="75"/>
        <v>23</v>
      </c>
      <c r="K242">
        <f ca="1" t="shared" si="76"/>
        <v>4</v>
      </c>
      <c r="L242">
        <f ca="1" t="shared" si="77"/>
        <v>3</v>
      </c>
      <c r="M242">
        <f ca="1" t="shared" si="78"/>
        <v>19</v>
      </c>
      <c r="N242">
        <f ca="1" t="shared" si="69"/>
        <v>21</v>
      </c>
      <c r="O242">
        <f ca="1" t="shared" si="79"/>
        <v>20</v>
      </c>
      <c r="P242" s="3">
        <v>43893</v>
      </c>
    </row>
    <row r="243" spans="1:16">
      <c r="A243">
        <v>105752</v>
      </c>
      <c r="B243" t="s">
        <v>3952</v>
      </c>
      <c r="C243" s="1" t="s">
        <v>3959</v>
      </c>
      <c r="D243">
        <f ca="1" t="shared" ref="D243:D252" si="84">RANDBETWEEN(1,13)</f>
        <v>12</v>
      </c>
      <c r="E243" t="str">
        <f ca="1" t="shared" si="67"/>
        <v>Zone 12</v>
      </c>
      <c r="F243">
        <f ca="1" t="shared" ref="F243:F252" si="85">RANDBETWEEN(1,16)</f>
        <v>2</v>
      </c>
      <c r="G243" t="str">
        <f ca="1" t="shared" si="68"/>
        <v>Area 2</v>
      </c>
      <c r="H243" s="5" t="s">
        <v>3895</v>
      </c>
      <c r="I243">
        <f ca="1" t="shared" si="74"/>
        <v>72</v>
      </c>
      <c r="J243">
        <f ca="1" t="shared" si="75"/>
        <v>42</v>
      </c>
      <c r="K243">
        <f ca="1" t="shared" si="76"/>
        <v>2</v>
      </c>
      <c r="L243">
        <f ca="1" t="shared" si="77"/>
        <v>1</v>
      </c>
      <c r="M243">
        <f ca="1" t="shared" si="78"/>
        <v>9</v>
      </c>
      <c r="N243">
        <f ca="1" t="shared" si="69"/>
        <v>25</v>
      </c>
      <c r="O243">
        <f ca="1" t="shared" si="79"/>
        <v>17</v>
      </c>
      <c r="P243" s="3">
        <v>43894</v>
      </c>
    </row>
    <row r="244" spans="1:16">
      <c r="A244">
        <v>105753</v>
      </c>
      <c r="B244" t="s">
        <v>3952</v>
      </c>
      <c r="C244" s="1" t="s">
        <v>3960</v>
      </c>
      <c r="D244">
        <f ca="1" t="shared" si="84"/>
        <v>7</v>
      </c>
      <c r="E244" t="str">
        <f ca="1" t="shared" si="67"/>
        <v>Zone 7</v>
      </c>
      <c r="F244">
        <f ca="1" t="shared" si="85"/>
        <v>2</v>
      </c>
      <c r="G244" t="str">
        <f ca="1" t="shared" si="68"/>
        <v>Area 2</v>
      </c>
      <c r="H244" s="5" t="s">
        <v>3896</v>
      </c>
      <c r="I244">
        <f ca="1" t="shared" si="74"/>
        <v>66</v>
      </c>
      <c r="J244">
        <f ca="1" t="shared" si="75"/>
        <v>36</v>
      </c>
      <c r="K244">
        <f ca="1" t="shared" si="76"/>
        <v>2</v>
      </c>
      <c r="L244">
        <f ca="1" t="shared" si="77"/>
        <v>0</v>
      </c>
      <c r="M244">
        <f ca="1" t="shared" si="78"/>
        <v>8</v>
      </c>
      <c r="N244">
        <f ca="1" t="shared" si="69"/>
        <v>21</v>
      </c>
      <c r="O244">
        <f ca="1" t="shared" si="79"/>
        <v>11</v>
      </c>
      <c r="P244" s="3">
        <v>43895</v>
      </c>
    </row>
    <row r="245" spans="1:16">
      <c r="A245">
        <v>105754</v>
      </c>
      <c r="B245" t="s">
        <v>3952</v>
      </c>
      <c r="C245" s="1" t="s">
        <v>3961</v>
      </c>
      <c r="D245">
        <f ca="1" t="shared" si="84"/>
        <v>8</v>
      </c>
      <c r="E245" t="str">
        <f ca="1" t="shared" si="67"/>
        <v>Zone 8</v>
      </c>
      <c r="F245">
        <f ca="1" t="shared" si="85"/>
        <v>9</v>
      </c>
      <c r="G245" t="str">
        <f ca="1" t="shared" si="68"/>
        <v>Area 9</v>
      </c>
      <c r="H245" s="5" t="s">
        <v>3897</v>
      </c>
      <c r="I245">
        <f ca="1" t="shared" si="74"/>
        <v>83</v>
      </c>
      <c r="J245">
        <f ca="1" t="shared" si="75"/>
        <v>19</v>
      </c>
      <c r="K245">
        <f ca="1" t="shared" si="76"/>
        <v>1</v>
      </c>
      <c r="L245">
        <f ca="1" t="shared" si="77"/>
        <v>0</v>
      </c>
      <c r="M245">
        <f ca="1" t="shared" si="78"/>
        <v>8</v>
      </c>
      <c r="N245">
        <f ca="1" t="shared" si="69"/>
        <v>2</v>
      </c>
      <c r="O245">
        <f ca="1" t="shared" si="79"/>
        <v>2</v>
      </c>
      <c r="P245" s="3">
        <v>43896</v>
      </c>
    </row>
    <row r="246" spans="1:16">
      <c r="A246">
        <v>105755</v>
      </c>
      <c r="B246" t="s">
        <v>3952</v>
      </c>
      <c r="C246" s="1" t="s">
        <v>3962</v>
      </c>
      <c r="D246">
        <f ca="1" t="shared" si="84"/>
        <v>7</v>
      </c>
      <c r="E246" t="str">
        <f ca="1" t="shared" si="67"/>
        <v>Zone 7</v>
      </c>
      <c r="F246">
        <f ca="1" t="shared" si="85"/>
        <v>16</v>
      </c>
      <c r="G246" t="str">
        <f ca="1" t="shared" si="68"/>
        <v>Area 16</v>
      </c>
      <c r="H246" s="5" t="s">
        <v>3898</v>
      </c>
      <c r="I246">
        <f ca="1" t="shared" si="74"/>
        <v>154</v>
      </c>
      <c r="J246">
        <f ca="1" t="shared" si="75"/>
        <v>29</v>
      </c>
      <c r="K246">
        <f ca="1" t="shared" si="76"/>
        <v>1</v>
      </c>
      <c r="L246">
        <f ca="1" t="shared" si="77"/>
        <v>0</v>
      </c>
      <c r="M246">
        <f ca="1" t="shared" si="78"/>
        <v>18</v>
      </c>
      <c r="N246">
        <f ca="1" t="shared" si="69"/>
        <v>25</v>
      </c>
      <c r="O246">
        <f ca="1" t="shared" si="79"/>
        <v>3</v>
      </c>
      <c r="P246" s="3">
        <v>43897</v>
      </c>
    </row>
    <row r="247" spans="1:16">
      <c r="A247">
        <v>105756</v>
      </c>
      <c r="B247" t="s">
        <v>3952</v>
      </c>
      <c r="C247" s="1" t="s">
        <v>3963</v>
      </c>
      <c r="D247">
        <f ca="1" t="shared" si="84"/>
        <v>9</v>
      </c>
      <c r="E247" t="str">
        <f ca="1" t="shared" si="67"/>
        <v>Zone 9</v>
      </c>
      <c r="F247">
        <f ca="1" t="shared" si="85"/>
        <v>8</v>
      </c>
      <c r="G247" t="str">
        <f ca="1" t="shared" si="68"/>
        <v>Area 8</v>
      </c>
      <c r="H247" s="5" t="s">
        <v>3899</v>
      </c>
      <c r="I247">
        <f ca="1" t="shared" si="74"/>
        <v>40</v>
      </c>
      <c r="J247">
        <f ca="1" t="shared" si="75"/>
        <v>12</v>
      </c>
      <c r="K247">
        <f ca="1" t="shared" si="76"/>
        <v>5</v>
      </c>
      <c r="L247">
        <f ca="1" t="shared" si="77"/>
        <v>3</v>
      </c>
      <c r="M247">
        <f ca="1" t="shared" si="78"/>
        <v>19</v>
      </c>
      <c r="N247">
        <f ca="1" t="shared" si="69"/>
        <v>24</v>
      </c>
      <c r="O247">
        <f ca="1" t="shared" si="79"/>
        <v>11</v>
      </c>
      <c r="P247" s="3">
        <v>43898</v>
      </c>
    </row>
    <row r="248" spans="1:16">
      <c r="A248">
        <v>105757</v>
      </c>
      <c r="B248" t="s">
        <v>3952</v>
      </c>
      <c r="C248" s="1" t="s">
        <v>3964</v>
      </c>
      <c r="D248">
        <f ca="1" t="shared" si="84"/>
        <v>6</v>
      </c>
      <c r="E248" t="str">
        <f ca="1" t="shared" si="67"/>
        <v>Zone 6</v>
      </c>
      <c r="F248">
        <f ca="1" t="shared" si="85"/>
        <v>8</v>
      </c>
      <c r="G248" t="str">
        <f ca="1" t="shared" si="68"/>
        <v>Area 8</v>
      </c>
      <c r="H248" s="5" t="s">
        <v>3900</v>
      </c>
      <c r="I248">
        <f ca="1" t="shared" si="74"/>
        <v>230</v>
      </c>
      <c r="J248">
        <f ca="1" t="shared" si="75"/>
        <v>8</v>
      </c>
      <c r="K248">
        <f ca="1" t="shared" si="76"/>
        <v>2</v>
      </c>
      <c r="L248">
        <f ca="1" t="shared" si="77"/>
        <v>1</v>
      </c>
      <c r="M248">
        <f ca="1" t="shared" si="78"/>
        <v>12</v>
      </c>
      <c r="N248">
        <f ca="1" t="shared" si="69"/>
        <v>0</v>
      </c>
      <c r="O248">
        <f ca="1" t="shared" si="79"/>
        <v>25</v>
      </c>
      <c r="P248" s="3">
        <v>44144</v>
      </c>
    </row>
    <row r="249" spans="1:16">
      <c r="A249">
        <v>105758</v>
      </c>
      <c r="B249" t="s">
        <v>3952</v>
      </c>
      <c r="C249" s="1" t="s">
        <v>3965</v>
      </c>
      <c r="D249">
        <f ca="1" t="shared" si="84"/>
        <v>6</v>
      </c>
      <c r="E249" t="str">
        <f ca="1" t="shared" si="67"/>
        <v>Zone 6</v>
      </c>
      <c r="F249">
        <f ca="1" t="shared" si="85"/>
        <v>13</v>
      </c>
      <c r="G249" t="str">
        <f ca="1" t="shared" si="68"/>
        <v>Area 13</v>
      </c>
      <c r="H249" s="5" t="s">
        <v>3901</v>
      </c>
      <c r="I249">
        <f ca="1" t="shared" si="74"/>
        <v>241</v>
      </c>
      <c r="J249">
        <f ca="1" t="shared" si="75"/>
        <v>41</v>
      </c>
      <c r="K249">
        <f ca="1" t="shared" si="76"/>
        <v>2</v>
      </c>
      <c r="L249">
        <f ca="1" t="shared" si="77"/>
        <v>0</v>
      </c>
      <c r="M249">
        <f ca="1" t="shared" si="78"/>
        <v>5</v>
      </c>
      <c r="N249">
        <f ca="1" t="shared" si="69"/>
        <v>24</v>
      </c>
      <c r="O249">
        <f ca="1" t="shared" si="79"/>
        <v>25</v>
      </c>
      <c r="P249" s="3">
        <v>43900</v>
      </c>
    </row>
    <row r="250" spans="1:16">
      <c r="A250">
        <v>105759</v>
      </c>
      <c r="B250" t="s">
        <v>3952</v>
      </c>
      <c r="C250" s="1" t="s">
        <v>3966</v>
      </c>
      <c r="D250">
        <f ca="1" t="shared" si="84"/>
        <v>2</v>
      </c>
      <c r="E250" t="str">
        <f ca="1" t="shared" si="67"/>
        <v>Zone 2</v>
      </c>
      <c r="F250">
        <f ca="1" t="shared" si="85"/>
        <v>3</v>
      </c>
      <c r="G250" t="str">
        <f ca="1" t="shared" si="68"/>
        <v>Area 3</v>
      </c>
      <c r="H250" s="5" t="s">
        <v>3418</v>
      </c>
      <c r="I250">
        <f ca="1" t="shared" si="74"/>
        <v>132</v>
      </c>
      <c r="J250">
        <f ca="1" t="shared" si="75"/>
        <v>6</v>
      </c>
      <c r="K250">
        <f ca="1" t="shared" si="76"/>
        <v>2</v>
      </c>
      <c r="L250">
        <f ca="1" t="shared" si="77"/>
        <v>1</v>
      </c>
      <c r="M250">
        <f ca="1" t="shared" si="78"/>
        <v>14</v>
      </c>
      <c r="N250">
        <f ca="1" t="shared" si="69"/>
        <v>6</v>
      </c>
      <c r="O250">
        <f ca="1" t="shared" si="79"/>
        <v>8</v>
      </c>
      <c r="P250" s="3">
        <v>43901</v>
      </c>
    </row>
    <row r="251" spans="1:16">
      <c r="A251">
        <v>105760</v>
      </c>
      <c r="B251" t="s">
        <v>3952</v>
      </c>
      <c r="C251" s="1" t="s">
        <v>3967</v>
      </c>
      <c r="D251">
        <f ca="1" t="shared" si="84"/>
        <v>9</v>
      </c>
      <c r="E251" t="str">
        <f ca="1" t="shared" si="67"/>
        <v>Zone 9</v>
      </c>
      <c r="F251">
        <f ca="1" t="shared" si="85"/>
        <v>9</v>
      </c>
      <c r="G251" t="str">
        <f ca="1" t="shared" si="68"/>
        <v>Area 9</v>
      </c>
      <c r="H251" s="5" t="s">
        <v>3378</v>
      </c>
      <c r="I251">
        <f ca="1" t="shared" si="74"/>
        <v>53</v>
      </c>
      <c r="J251">
        <f ca="1" t="shared" si="75"/>
        <v>17</v>
      </c>
      <c r="K251">
        <f ca="1" t="shared" si="76"/>
        <v>5</v>
      </c>
      <c r="L251">
        <f ca="1" t="shared" si="77"/>
        <v>2</v>
      </c>
      <c r="M251">
        <f ca="1" t="shared" si="78"/>
        <v>1</v>
      </c>
      <c r="N251">
        <f ca="1" t="shared" si="69"/>
        <v>25</v>
      </c>
      <c r="O251">
        <f ca="1" t="shared" si="79"/>
        <v>22</v>
      </c>
      <c r="P251" s="3">
        <v>43902</v>
      </c>
    </row>
    <row r="252" spans="1:16">
      <c r="A252">
        <v>105761</v>
      </c>
      <c r="B252" t="s">
        <v>3952</v>
      </c>
      <c r="C252" s="1" t="s">
        <v>3953</v>
      </c>
      <c r="D252">
        <f ca="1" t="shared" si="84"/>
        <v>4</v>
      </c>
      <c r="E252" t="str">
        <f ca="1" t="shared" si="67"/>
        <v>Zone 4</v>
      </c>
      <c r="F252">
        <f ca="1" t="shared" si="85"/>
        <v>4</v>
      </c>
      <c r="G252" t="str">
        <f ca="1" t="shared" si="68"/>
        <v>Area 4</v>
      </c>
      <c r="H252" s="5" t="s">
        <v>3902</v>
      </c>
      <c r="I252">
        <f ca="1" t="shared" si="74"/>
        <v>69</v>
      </c>
      <c r="J252">
        <f ca="1" t="shared" si="75"/>
        <v>41</v>
      </c>
      <c r="K252">
        <f ca="1" t="shared" si="76"/>
        <v>5</v>
      </c>
      <c r="L252">
        <f ca="1" t="shared" si="77"/>
        <v>0</v>
      </c>
      <c r="M252">
        <f ca="1" t="shared" si="78"/>
        <v>18</v>
      </c>
      <c r="N252">
        <f ca="1" t="shared" si="69"/>
        <v>5</v>
      </c>
      <c r="O252">
        <f ca="1" t="shared" si="79"/>
        <v>14</v>
      </c>
      <c r="P252" s="3">
        <v>43903</v>
      </c>
    </row>
    <row r="253" spans="1:16">
      <c r="A253">
        <v>105762</v>
      </c>
      <c r="B253" t="s">
        <v>3952</v>
      </c>
      <c r="C253" s="1" t="s">
        <v>3954</v>
      </c>
      <c r="D253">
        <f ca="1" t="shared" ref="D253:D262" si="86">RANDBETWEEN(1,13)</f>
        <v>13</v>
      </c>
      <c r="E253" t="str">
        <f ca="1" t="shared" si="67"/>
        <v>Zone 13</v>
      </c>
      <c r="F253">
        <f ca="1" t="shared" ref="F253:F262" si="87">RANDBETWEEN(1,16)</f>
        <v>12</v>
      </c>
      <c r="G253" t="str">
        <f ca="1" t="shared" si="68"/>
        <v>Area 12</v>
      </c>
      <c r="H253" s="5" t="s">
        <v>3613</v>
      </c>
      <c r="I253">
        <f ca="1" t="shared" si="74"/>
        <v>114</v>
      </c>
      <c r="J253">
        <f ca="1" t="shared" si="75"/>
        <v>15</v>
      </c>
      <c r="K253">
        <f ca="1" t="shared" si="76"/>
        <v>5</v>
      </c>
      <c r="L253">
        <f ca="1" t="shared" si="77"/>
        <v>0</v>
      </c>
      <c r="M253">
        <f ca="1" t="shared" si="78"/>
        <v>18</v>
      </c>
      <c r="N253">
        <f ca="1" t="shared" si="69"/>
        <v>4</v>
      </c>
      <c r="O253">
        <f ca="1" t="shared" si="79"/>
        <v>3</v>
      </c>
      <c r="P253" s="3">
        <v>43904</v>
      </c>
    </row>
    <row r="254" spans="1:16">
      <c r="A254">
        <v>105763</v>
      </c>
      <c r="B254" t="s">
        <v>3952</v>
      </c>
      <c r="C254" s="1" t="s">
        <v>3955</v>
      </c>
      <c r="D254">
        <f ca="1" t="shared" si="86"/>
        <v>4</v>
      </c>
      <c r="E254" t="str">
        <f ca="1" t="shared" si="67"/>
        <v>Zone 4</v>
      </c>
      <c r="F254">
        <f ca="1" t="shared" si="87"/>
        <v>7</v>
      </c>
      <c r="G254" t="str">
        <f ca="1" t="shared" si="68"/>
        <v>Area 7</v>
      </c>
      <c r="H254" s="5" t="s">
        <v>3903</v>
      </c>
      <c r="I254">
        <f ca="1" t="shared" si="74"/>
        <v>213</v>
      </c>
      <c r="J254">
        <f ca="1" t="shared" si="75"/>
        <v>37</v>
      </c>
      <c r="K254">
        <f ca="1" t="shared" si="76"/>
        <v>0</v>
      </c>
      <c r="L254">
        <f ca="1" t="shared" si="77"/>
        <v>0</v>
      </c>
      <c r="M254">
        <f ca="1" t="shared" si="78"/>
        <v>7</v>
      </c>
      <c r="N254">
        <f ca="1" t="shared" si="69"/>
        <v>10</v>
      </c>
      <c r="O254">
        <f ca="1" t="shared" si="79"/>
        <v>13</v>
      </c>
      <c r="P254" s="3">
        <v>43905</v>
      </c>
    </row>
    <row r="255" spans="1:16">
      <c r="A255">
        <v>105764</v>
      </c>
      <c r="B255" t="s">
        <v>3952</v>
      </c>
      <c r="C255" s="1" t="s">
        <v>3956</v>
      </c>
      <c r="D255">
        <f ca="1" t="shared" si="86"/>
        <v>3</v>
      </c>
      <c r="E255" t="str">
        <f ca="1" t="shared" si="67"/>
        <v>Zone 3</v>
      </c>
      <c r="F255">
        <f ca="1" t="shared" si="87"/>
        <v>14</v>
      </c>
      <c r="G255" t="str">
        <f ca="1" t="shared" si="68"/>
        <v>Area 14</v>
      </c>
      <c r="H255" s="5" t="s">
        <v>3904</v>
      </c>
      <c r="I255">
        <f ca="1" t="shared" si="74"/>
        <v>8</v>
      </c>
      <c r="J255">
        <f ca="1" t="shared" si="75"/>
        <v>8</v>
      </c>
      <c r="K255">
        <f ca="1" t="shared" si="76"/>
        <v>3</v>
      </c>
      <c r="L255">
        <f ca="1" t="shared" si="77"/>
        <v>1</v>
      </c>
      <c r="M255">
        <f ca="1" t="shared" si="78"/>
        <v>22</v>
      </c>
      <c r="N255">
        <f ca="1" t="shared" si="69"/>
        <v>4</v>
      </c>
      <c r="O255">
        <f ca="1" t="shared" si="79"/>
        <v>25</v>
      </c>
      <c r="P255" s="3">
        <v>43906</v>
      </c>
    </row>
    <row r="256" spans="1:16">
      <c r="A256">
        <v>105765</v>
      </c>
      <c r="B256" t="s">
        <v>3952</v>
      </c>
      <c r="C256" s="1" t="s">
        <v>3957</v>
      </c>
      <c r="D256">
        <f ca="1" t="shared" si="86"/>
        <v>11</v>
      </c>
      <c r="E256" t="str">
        <f ca="1" t="shared" si="67"/>
        <v>Zone 11</v>
      </c>
      <c r="F256">
        <f ca="1" t="shared" si="87"/>
        <v>15</v>
      </c>
      <c r="G256" t="str">
        <f ca="1" t="shared" si="68"/>
        <v>Area 15</v>
      </c>
      <c r="H256" s="5" t="s">
        <v>3905</v>
      </c>
      <c r="I256">
        <f ca="1" t="shared" si="74"/>
        <v>85</v>
      </c>
      <c r="J256">
        <f ca="1" t="shared" si="75"/>
        <v>47</v>
      </c>
      <c r="K256">
        <f ca="1" t="shared" si="76"/>
        <v>1</v>
      </c>
      <c r="L256">
        <f ca="1" t="shared" si="77"/>
        <v>1</v>
      </c>
      <c r="M256">
        <f ca="1" t="shared" si="78"/>
        <v>22</v>
      </c>
      <c r="N256">
        <f ca="1" t="shared" si="69"/>
        <v>15</v>
      </c>
      <c r="O256">
        <f ca="1" t="shared" si="79"/>
        <v>18</v>
      </c>
      <c r="P256" s="3">
        <v>43907</v>
      </c>
    </row>
    <row r="257" spans="1:16">
      <c r="A257">
        <v>105766</v>
      </c>
      <c r="B257" t="s">
        <v>3952</v>
      </c>
      <c r="C257" s="1" t="s">
        <v>3958</v>
      </c>
      <c r="D257">
        <f ca="1" t="shared" si="86"/>
        <v>2</v>
      </c>
      <c r="E257" t="str">
        <f ca="1" t="shared" si="67"/>
        <v>Zone 2</v>
      </c>
      <c r="F257">
        <f ca="1" t="shared" si="87"/>
        <v>5</v>
      </c>
      <c r="G257" t="str">
        <f ca="1" t="shared" si="68"/>
        <v>Area 5</v>
      </c>
      <c r="H257" s="5" t="s">
        <v>2714</v>
      </c>
      <c r="I257">
        <f ca="1" t="shared" si="74"/>
        <v>156</v>
      </c>
      <c r="J257">
        <f ca="1" t="shared" si="75"/>
        <v>7</v>
      </c>
      <c r="K257">
        <f ca="1" t="shared" si="76"/>
        <v>5</v>
      </c>
      <c r="L257">
        <f ca="1" t="shared" si="77"/>
        <v>0</v>
      </c>
      <c r="M257">
        <f ca="1" t="shared" si="78"/>
        <v>6</v>
      </c>
      <c r="N257">
        <f ca="1" t="shared" si="69"/>
        <v>1</v>
      </c>
      <c r="O257">
        <f ca="1" t="shared" si="79"/>
        <v>22</v>
      </c>
      <c r="P257" s="3">
        <v>44153</v>
      </c>
    </row>
    <row r="258" spans="1:16">
      <c r="A258">
        <v>105767</v>
      </c>
      <c r="B258" t="s">
        <v>3952</v>
      </c>
      <c r="C258" s="1" t="s">
        <v>3959</v>
      </c>
      <c r="D258">
        <f ca="1" t="shared" si="86"/>
        <v>1</v>
      </c>
      <c r="E258" t="str">
        <f ca="1" t="shared" ref="E258:E321" si="88">CONCATENATE("Zone"," ",D258)</f>
        <v>Zone 1</v>
      </c>
      <c r="F258">
        <f ca="1" t="shared" si="87"/>
        <v>7</v>
      </c>
      <c r="G258" t="str">
        <f ca="1" t="shared" ref="G258:G321" si="89">CONCATENATE("Area"," ",F258)</f>
        <v>Area 7</v>
      </c>
      <c r="H258" s="5" t="s">
        <v>3062</v>
      </c>
      <c r="I258">
        <f ca="1" t="shared" si="74"/>
        <v>138</v>
      </c>
      <c r="J258">
        <f ca="1" t="shared" si="75"/>
        <v>32</v>
      </c>
      <c r="K258">
        <f ca="1" t="shared" si="76"/>
        <v>5</v>
      </c>
      <c r="L258">
        <f ca="1" t="shared" si="77"/>
        <v>1</v>
      </c>
      <c r="M258">
        <f ca="1" t="shared" si="78"/>
        <v>17</v>
      </c>
      <c r="N258">
        <f ca="1" t="shared" ref="N258:N321" si="90">RANDBETWEEN(0,25)</f>
        <v>16</v>
      </c>
      <c r="O258">
        <f ca="1" t="shared" si="79"/>
        <v>3</v>
      </c>
      <c r="P258" s="3">
        <v>43909</v>
      </c>
    </row>
    <row r="259" spans="1:16">
      <c r="A259">
        <v>105768</v>
      </c>
      <c r="B259" t="s">
        <v>3952</v>
      </c>
      <c r="C259" s="1" t="s">
        <v>3960</v>
      </c>
      <c r="D259">
        <f ca="1" t="shared" si="86"/>
        <v>11</v>
      </c>
      <c r="E259" t="str">
        <f ca="1" t="shared" si="88"/>
        <v>Zone 11</v>
      </c>
      <c r="F259">
        <f ca="1" t="shared" si="87"/>
        <v>2</v>
      </c>
      <c r="G259" t="str">
        <f ca="1" t="shared" si="89"/>
        <v>Area 2</v>
      </c>
      <c r="H259" s="5" t="s">
        <v>3906</v>
      </c>
      <c r="I259">
        <f ca="1" t="shared" si="74"/>
        <v>217</v>
      </c>
      <c r="J259">
        <f ca="1" t="shared" si="75"/>
        <v>28</v>
      </c>
      <c r="K259">
        <f ca="1" t="shared" si="76"/>
        <v>5</v>
      </c>
      <c r="L259">
        <f ca="1" t="shared" si="77"/>
        <v>1</v>
      </c>
      <c r="M259">
        <f ca="1" t="shared" si="78"/>
        <v>7</v>
      </c>
      <c r="N259">
        <f ca="1" t="shared" si="90"/>
        <v>4</v>
      </c>
      <c r="O259">
        <f ca="1" t="shared" si="79"/>
        <v>7</v>
      </c>
      <c r="P259" s="3">
        <v>43910</v>
      </c>
    </row>
    <row r="260" spans="1:16">
      <c r="A260">
        <v>105769</v>
      </c>
      <c r="B260" t="s">
        <v>3952</v>
      </c>
      <c r="C260" s="1" t="s">
        <v>3961</v>
      </c>
      <c r="D260">
        <f ca="1" t="shared" si="86"/>
        <v>2</v>
      </c>
      <c r="E260" t="str">
        <f ca="1" t="shared" si="88"/>
        <v>Zone 2</v>
      </c>
      <c r="F260">
        <f ca="1" t="shared" si="87"/>
        <v>7</v>
      </c>
      <c r="G260" t="str">
        <f ca="1" t="shared" si="89"/>
        <v>Area 7</v>
      </c>
      <c r="H260" s="5" t="s">
        <v>3907</v>
      </c>
      <c r="I260">
        <f ca="1" t="shared" si="74"/>
        <v>148</v>
      </c>
      <c r="J260">
        <f ca="1" t="shared" si="75"/>
        <v>24</v>
      </c>
      <c r="K260">
        <f ca="1" t="shared" si="76"/>
        <v>5</v>
      </c>
      <c r="L260">
        <f ca="1" t="shared" si="77"/>
        <v>1</v>
      </c>
      <c r="M260">
        <f ca="1" t="shared" si="78"/>
        <v>15</v>
      </c>
      <c r="N260">
        <f ca="1" t="shared" si="90"/>
        <v>10</v>
      </c>
      <c r="O260">
        <f ca="1" t="shared" si="79"/>
        <v>1</v>
      </c>
      <c r="P260" s="3">
        <v>43911</v>
      </c>
    </row>
    <row r="261" spans="1:16">
      <c r="A261">
        <v>105770</v>
      </c>
      <c r="B261" t="s">
        <v>3952</v>
      </c>
      <c r="C261" s="1" t="s">
        <v>3962</v>
      </c>
      <c r="D261">
        <f ca="1" t="shared" si="86"/>
        <v>3</v>
      </c>
      <c r="E261" t="str">
        <f ca="1" t="shared" si="88"/>
        <v>Zone 3</v>
      </c>
      <c r="F261">
        <f ca="1" t="shared" si="87"/>
        <v>16</v>
      </c>
      <c r="G261" t="str">
        <f ca="1" t="shared" si="89"/>
        <v>Area 16</v>
      </c>
      <c r="H261" s="5" t="s">
        <v>3908</v>
      </c>
      <c r="I261">
        <f ca="1" t="shared" si="74"/>
        <v>78</v>
      </c>
      <c r="J261">
        <f ca="1" t="shared" si="75"/>
        <v>24</v>
      </c>
      <c r="K261">
        <f ca="1" t="shared" si="76"/>
        <v>5</v>
      </c>
      <c r="L261">
        <f ca="1" t="shared" si="77"/>
        <v>3</v>
      </c>
      <c r="M261">
        <f ca="1" t="shared" si="78"/>
        <v>18</v>
      </c>
      <c r="N261">
        <f ca="1" t="shared" si="90"/>
        <v>1</v>
      </c>
      <c r="O261">
        <f ca="1" t="shared" si="79"/>
        <v>1</v>
      </c>
      <c r="P261" s="3">
        <v>43912</v>
      </c>
    </row>
    <row r="262" spans="1:16">
      <c r="A262">
        <v>105771</v>
      </c>
      <c r="B262" t="s">
        <v>3952</v>
      </c>
      <c r="C262" s="1" t="s">
        <v>3963</v>
      </c>
      <c r="D262">
        <f ca="1" t="shared" si="86"/>
        <v>4</v>
      </c>
      <c r="E262" t="str">
        <f ca="1" t="shared" si="88"/>
        <v>Zone 4</v>
      </c>
      <c r="F262">
        <f ca="1" t="shared" si="87"/>
        <v>3</v>
      </c>
      <c r="G262" t="str">
        <f ca="1" t="shared" si="89"/>
        <v>Area 3</v>
      </c>
      <c r="H262" s="5" t="s">
        <v>3909</v>
      </c>
      <c r="I262">
        <f ca="1" t="shared" si="74"/>
        <v>231</v>
      </c>
      <c r="J262">
        <f ca="1" t="shared" si="75"/>
        <v>46</v>
      </c>
      <c r="K262">
        <f ca="1" t="shared" si="76"/>
        <v>5</v>
      </c>
      <c r="L262">
        <f ca="1" t="shared" si="77"/>
        <v>3</v>
      </c>
      <c r="M262">
        <f ca="1" t="shared" si="78"/>
        <v>25</v>
      </c>
      <c r="N262">
        <f ca="1" t="shared" si="90"/>
        <v>12</v>
      </c>
      <c r="O262">
        <f ca="1" t="shared" si="79"/>
        <v>13</v>
      </c>
      <c r="P262" s="3">
        <v>43913</v>
      </c>
    </row>
    <row r="263" spans="1:16">
      <c r="A263">
        <v>105772</v>
      </c>
      <c r="B263" t="s">
        <v>3952</v>
      </c>
      <c r="C263" s="1" t="s">
        <v>3964</v>
      </c>
      <c r="D263">
        <f ca="1" t="shared" ref="D263:D272" si="91">RANDBETWEEN(1,13)</f>
        <v>5</v>
      </c>
      <c r="E263" t="str">
        <f ca="1" t="shared" si="88"/>
        <v>Zone 5</v>
      </c>
      <c r="F263">
        <f ca="1" t="shared" ref="F263:F272" si="92">RANDBETWEEN(1,16)</f>
        <v>15</v>
      </c>
      <c r="G263" t="str">
        <f ca="1" t="shared" si="89"/>
        <v>Area 15</v>
      </c>
      <c r="H263" s="5" t="s">
        <v>3660</v>
      </c>
      <c r="I263">
        <f ca="1" t="shared" si="74"/>
        <v>8</v>
      </c>
      <c r="J263">
        <f ca="1" t="shared" si="75"/>
        <v>11</v>
      </c>
      <c r="K263">
        <f ca="1" t="shared" si="76"/>
        <v>4</v>
      </c>
      <c r="L263">
        <f ca="1" t="shared" si="77"/>
        <v>2</v>
      </c>
      <c r="M263">
        <f ca="1" t="shared" si="78"/>
        <v>24</v>
      </c>
      <c r="N263">
        <f ca="1" t="shared" si="90"/>
        <v>8</v>
      </c>
      <c r="O263">
        <f ca="1" t="shared" si="79"/>
        <v>6</v>
      </c>
      <c r="P263" s="3">
        <v>43914</v>
      </c>
    </row>
    <row r="264" spans="1:16">
      <c r="A264">
        <v>105773</v>
      </c>
      <c r="B264" t="s">
        <v>3952</v>
      </c>
      <c r="C264" s="1" t="s">
        <v>3965</v>
      </c>
      <c r="D264">
        <f ca="1" t="shared" si="91"/>
        <v>10</v>
      </c>
      <c r="E264" t="str">
        <f ca="1" t="shared" si="88"/>
        <v>Zone 10</v>
      </c>
      <c r="F264">
        <f ca="1" t="shared" si="92"/>
        <v>15</v>
      </c>
      <c r="G264" t="str">
        <f ca="1" t="shared" si="89"/>
        <v>Area 15</v>
      </c>
      <c r="H264" s="5" t="s">
        <v>3910</v>
      </c>
      <c r="I264">
        <f ca="1" t="shared" si="74"/>
        <v>121</v>
      </c>
      <c r="J264">
        <f ca="1" t="shared" si="75"/>
        <v>46</v>
      </c>
      <c r="K264">
        <f ca="1" t="shared" si="76"/>
        <v>2</v>
      </c>
      <c r="L264">
        <f ca="1" t="shared" si="77"/>
        <v>1</v>
      </c>
      <c r="M264">
        <f ca="1" t="shared" si="78"/>
        <v>11</v>
      </c>
      <c r="N264">
        <f ca="1" t="shared" si="90"/>
        <v>9</v>
      </c>
      <c r="O264">
        <f ca="1" t="shared" si="79"/>
        <v>4</v>
      </c>
      <c r="P264" s="3">
        <v>43915</v>
      </c>
    </row>
    <row r="265" spans="1:16">
      <c r="A265">
        <v>105774</v>
      </c>
      <c r="B265" t="s">
        <v>3952</v>
      </c>
      <c r="C265" s="1" t="s">
        <v>3966</v>
      </c>
      <c r="D265">
        <f ca="1" t="shared" si="91"/>
        <v>11</v>
      </c>
      <c r="E265" t="str">
        <f ca="1" t="shared" si="88"/>
        <v>Zone 11</v>
      </c>
      <c r="F265">
        <f ca="1" t="shared" si="92"/>
        <v>9</v>
      </c>
      <c r="G265" t="str">
        <f ca="1" t="shared" si="89"/>
        <v>Area 9</v>
      </c>
      <c r="H265" s="5" t="s">
        <v>3355</v>
      </c>
      <c r="I265">
        <f ca="1" t="shared" si="74"/>
        <v>28</v>
      </c>
      <c r="J265">
        <f ca="1" t="shared" si="75"/>
        <v>27</v>
      </c>
      <c r="K265">
        <f ca="1" t="shared" si="76"/>
        <v>1</v>
      </c>
      <c r="L265">
        <f ca="1" t="shared" si="77"/>
        <v>1</v>
      </c>
      <c r="M265">
        <f ca="1" t="shared" si="78"/>
        <v>5</v>
      </c>
      <c r="N265">
        <f ca="1" t="shared" si="90"/>
        <v>24</v>
      </c>
      <c r="O265">
        <f ca="1" t="shared" si="79"/>
        <v>12</v>
      </c>
      <c r="P265" s="3">
        <v>43916</v>
      </c>
    </row>
    <row r="266" spans="1:16">
      <c r="A266">
        <v>105775</v>
      </c>
      <c r="B266" t="s">
        <v>3952</v>
      </c>
      <c r="C266" s="1" t="s">
        <v>3967</v>
      </c>
      <c r="D266">
        <f ca="1" t="shared" si="91"/>
        <v>1</v>
      </c>
      <c r="E266" t="str">
        <f ca="1" t="shared" si="88"/>
        <v>Zone 1</v>
      </c>
      <c r="F266">
        <f ca="1" t="shared" si="92"/>
        <v>1</v>
      </c>
      <c r="G266" t="str">
        <f ca="1" t="shared" si="89"/>
        <v>Area 1</v>
      </c>
      <c r="H266" s="5" t="s">
        <v>3911</v>
      </c>
      <c r="I266">
        <f ca="1" t="shared" si="74"/>
        <v>93</v>
      </c>
      <c r="J266">
        <f ca="1" t="shared" si="75"/>
        <v>45</v>
      </c>
      <c r="K266">
        <f ca="1" t="shared" si="76"/>
        <v>3</v>
      </c>
      <c r="L266">
        <f ca="1" t="shared" si="77"/>
        <v>0</v>
      </c>
      <c r="M266">
        <f ca="1" t="shared" si="78"/>
        <v>0</v>
      </c>
      <c r="N266">
        <f ca="1" t="shared" si="90"/>
        <v>1</v>
      </c>
      <c r="O266">
        <f ca="1" t="shared" si="79"/>
        <v>5</v>
      </c>
      <c r="P266" s="3">
        <v>44192</v>
      </c>
    </row>
    <row r="267" spans="1:16">
      <c r="A267">
        <v>105776</v>
      </c>
      <c r="B267" t="s">
        <v>3952</v>
      </c>
      <c r="C267" s="1" t="s">
        <v>3961</v>
      </c>
      <c r="D267">
        <f ca="1" t="shared" si="91"/>
        <v>8</v>
      </c>
      <c r="E267" t="str">
        <f ca="1" t="shared" si="88"/>
        <v>Zone 8</v>
      </c>
      <c r="F267">
        <f ca="1" t="shared" si="92"/>
        <v>14</v>
      </c>
      <c r="G267" t="str">
        <f ca="1" t="shared" si="89"/>
        <v>Area 14</v>
      </c>
      <c r="H267" s="5" t="s">
        <v>3395</v>
      </c>
      <c r="I267">
        <f ca="1" t="shared" si="74"/>
        <v>161</v>
      </c>
      <c r="J267">
        <f ca="1" t="shared" si="75"/>
        <v>25</v>
      </c>
      <c r="K267">
        <f ca="1" t="shared" si="76"/>
        <v>3</v>
      </c>
      <c r="L267">
        <f ca="1" t="shared" si="77"/>
        <v>2</v>
      </c>
      <c r="M267">
        <f ca="1" t="shared" si="78"/>
        <v>19</v>
      </c>
      <c r="N267">
        <f ca="1" t="shared" si="90"/>
        <v>7</v>
      </c>
      <c r="O267">
        <f ca="1" t="shared" si="79"/>
        <v>5</v>
      </c>
      <c r="P267" s="3">
        <v>43918</v>
      </c>
    </row>
    <row r="268" spans="1:16">
      <c r="A268">
        <v>105777</v>
      </c>
      <c r="B268" t="s">
        <v>3952</v>
      </c>
      <c r="C268" s="1" t="s">
        <v>3962</v>
      </c>
      <c r="D268">
        <f ca="1" t="shared" si="91"/>
        <v>11</v>
      </c>
      <c r="E268" t="str">
        <f ca="1" t="shared" si="88"/>
        <v>Zone 11</v>
      </c>
      <c r="F268">
        <f ca="1" t="shared" si="92"/>
        <v>8</v>
      </c>
      <c r="G268" t="str">
        <f ca="1" t="shared" si="89"/>
        <v>Area 8</v>
      </c>
      <c r="H268" s="5" t="s">
        <v>3912</v>
      </c>
      <c r="I268">
        <f ca="1" t="shared" si="74"/>
        <v>119</v>
      </c>
      <c r="J268">
        <f ca="1" t="shared" si="75"/>
        <v>1</v>
      </c>
      <c r="K268">
        <f ca="1" t="shared" si="76"/>
        <v>0</v>
      </c>
      <c r="L268">
        <f ca="1" t="shared" si="77"/>
        <v>2</v>
      </c>
      <c r="M268">
        <f ca="1" t="shared" si="78"/>
        <v>9</v>
      </c>
      <c r="N268">
        <f ca="1" t="shared" si="90"/>
        <v>1</v>
      </c>
      <c r="O268">
        <f ca="1" t="shared" si="79"/>
        <v>18</v>
      </c>
      <c r="P268" s="3">
        <v>43919</v>
      </c>
    </row>
    <row r="269" spans="1:16">
      <c r="A269">
        <v>105778</v>
      </c>
      <c r="B269" t="s">
        <v>3952</v>
      </c>
      <c r="C269" s="1" t="s">
        <v>3963</v>
      </c>
      <c r="D269">
        <f ca="1" t="shared" si="91"/>
        <v>12</v>
      </c>
      <c r="E269" t="str">
        <f ca="1" t="shared" si="88"/>
        <v>Zone 12</v>
      </c>
      <c r="F269">
        <f ca="1" t="shared" si="92"/>
        <v>16</v>
      </c>
      <c r="G269" t="str">
        <f ca="1" t="shared" si="89"/>
        <v>Area 16</v>
      </c>
      <c r="H269" s="5" t="s">
        <v>3913</v>
      </c>
      <c r="I269">
        <f ca="1" t="shared" si="74"/>
        <v>124</v>
      </c>
      <c r="J269">
        <f ca="1" t="shared" si="75"/>
        <v>42</v>
      </c>
      <c r="K269">
        <f ca="1" t="shared" si="76"/>
        <v>4</v>
      </c>
      <c r="L269">
        <f ca="1" t="shared" si="77"/>
        <v>2</v>
      </c>
      <c r="M269">
        <f ca="1" t="shared" si="78"/>
        <v>24</v>
      </c>
      <c r="N269">
        <f ca="1" t="shared" si="90"/>
        <v>16</v>
      </c>
      <c r="O269">
        <f ca="1" t="shared" si="79"/>
        <v>0</v>
      </c>
      <c r="P269" s="3">
        <v>43920</v>
      </c>
    </row>
    <row r="270" spans="1:16">
      <c r="A270">
        <v>105779</v>
      </c>
      <c r="B270" t="s">
        <v>3952</v>
      </c>
      <c r="C270" s="1" t="s">
        <v>3964</v>
      </c>
      <c r="D270">
        <f ca="1" t="shared" si="91"/>
        <v>11</v>
      </c>
      <c r="E270" t="str">
        <f ca="1" t="shared" si="88"/>
        <v>Zone 11</v>
      </c>
      <c r="F270">
        <f ca="1" t="shared" si="92"/>
        <v>3</v>
      </c>
      <c r="G270" t="str">
        <f ca="1" t="shared" si="89"/>
        <v>Area 3</v>
      </c>
      <c r="H270" s="5" t="s">
        <v>3914</v>
      </c>
      <c r="I270">
        <f ca="1" t="shared" si="74"/>
        <v>186</v>
      </c>
      <c r="J270">
        <f ca="1" t="shared" si="75"/>
        <v>27</v>
      </c>
      <c r="K270">
        <f ca="1" t="shared" si="76"/>
        <v>4</v>
      </c>
      <c r="L270">
        <f ca="1" t="shared" si="77"/>
        <v>2</v>
      </c>
      <c r="M270">
        <f ca="1" t="shared" si="78"/>
        <v>10</v>
      </c>
      <c r="N270">
        <f ca="1" t="shared" si="90"/>
        <v>9</v>
      </c>
      <c r="O270">
        <f ca="1" t="shared" si="79"/>
        <v>13</v>
      </c>
      <c r="P270" s="3">
        <v>43921</v>
      </c>
    </row>
    <row r="271" spans="1:16">
      <c r="A271">
        <v>105780</v>
      </c>
      <c r="B271" t="s">
        <v>3952</v>
      </c>
      <c r="C271" s="1" t="s">
        <v>3965</v>
      </c>
      <c r="D271">
        <f ca="1" t="shared" si="91"/>
        <v>3</v>
      </c>
      <c r="E271" t="str">
        <f ca="1" t="shared" si="88"/>
        <v>Zone 3</v>
      </c>
      <c r="F271">
        <f ca="1" t="shared" si="92"/>
        <v>6</v>
      </c>
      <c r="G271" t="str">
        <f ca="1" t="shared" si="89"/>
        <v>Area 6</v>
      </c>
      <c r="H271" s="5" t="s">
        <v>3176</v>
      </c>
      <c r="I271">
        <f ca="1" t="shared" si="74"/>
        <v>88</v>
      </c>
      <c r="J271">
        <f ca="1" t="shared" si="75"/>
        <v>11</v>
      </c>
      <c r="K271">
        <f ca="1" t="shared" si="76"/>
        <v>5</v>
      </c>
      <c r="L271">
        <f ca="1" t="shared" si="77"/>
        <v>2</v>
      </c>
      <c r="M271">
        <f ca="1" t="shared" si="78"/>
        <v>14</v>
      </c>
      <c r="N271">
        <f ca="1" t="shared" si="90"/>
        <v>0</v>
      </c>
      <c r="O271">
        <f ca="1" t="shared" si="79"/>
        <v>3</v>
      </c>
      <c r="P271" s="3">
        <v>43922</v>
      </c>
    </row>
    <row r="272" spans="1:16">
      <c r="A272">
        <v>105781</v>
      </c>
      <c r="B272" t="s">
        <v>3952</v>
      </c>
      <c r="C272" s="1" t="s">
        <v>3966</v>
      </c>
      <c r="D272">
        <f ca="1" t="shared" si="91"/>
        <v>1</v>
      </c>
      <c r="E272" t="str">
        <f ca="1" t="shared" si="88"/>
        <v>Zone 1</v>
      </c>
      <c r="F272">
        <f ca="1" t="shared" si="92"/>
        <v>14</v>
      </c>
      <c r="G272" t="str">
        <f ca="1" t="shared" si="89"/>
        <v>Area 14</v>
      </c>
      <c r="H272" s="5" t="s">
        <v>3403</v>
      </c>
      <c r="I272">
        <f ca="1" t="shared" si="74"/>
        <v>147</v>
      </c>
      <c r="J272">
        <f ca="1" t="shared" si="75"/>
        <v>16</v>
      </c>
      <c r="K272">
        <f ca="1" t="shared" si="76"/>
        <v>2</v>
      </c>
      <c r="L272">
        <f ca="1" t="shared" si="77"/>
        <v>0</v>
      </c>
      <c r="M272">
        <f ca="1" t="shared" si="78"/>
        <v>25</v>
      </c>
      <c r="N272">
        <f ca="1" t="shared" si="90"/>
        <v>5</v>
      </c>
      <c r="O272">
        <f ca="1" t="shared" si="79"/>
        <v>10</v>
      </c>
      <c r="P272" s="3">
        <v>43923</v>
      </c>
    </row>
    <row r="273" spans="1:16">
      <c r="A273">
        <v>105782</v>
      </c>
      <c r="B273" t="s">
        <v>3952</v>
      </c>
      <c r="C273" s="1" t="s">
        <v>3967</v>
      </c>
      <c r="D273">
        <f ca="1" t="shared" ref="D273:D282" si="93">RANDBETWEEN(1,13)</f>
        <v>5</v>
      </c>
      <c r="E273" t="str">
        <f ca="1" t="shared" si="88"/>
        <v>Zone 5</v>
      </c>
      <c r="F273">
        <f ca="1" t="shared" ref="F273:F282" si="94">RANDBETWEEN(1,16)</f>
        <v>11</v>
      </c>
      <c r="G273" t="str">
        <f ca="1" t="shared" si="89"/>
        <v>Area 11</v>
      </c>
      <c r="H273" s="5" t="s">
        <v>3915</v>
      </c>
      <c r="I273">
        <f ca="1" t="shared" si="74"/>
        <v>68</v>
      </c>
      <c r="J273">
        <f ca="1" t="shared" si="75"/>
        <v>4</v>
      </c>
      <c r="K273">
        <f ca="1" t="shared" si="76"/>
        <v>3</v>
      </c>
      <c r="L273">
        <f ca="1" t="shared" si="77"/>
        <v>1</v>
      </c>
      <c r="M273">
        <f ca="1" t="shared" si="78"/>
        <v>25</v>
      </c>
      <c r="N273">
        <f ca="1" t="shared" si="90"/>
        <v>3</v>
      </c>
      <c r="O273">
        <f ca="1" t="shared" si="79"/>
        <v>25</v>
      </c>
      <c r="P273" s="3">
        <v>43924</v>
      </c>
    </row>
    <row r="274" spans="1:16">
      <c r="A274">
        <v>105783</v>
      </c>
      <c r="B274" t="s">
        <v>3952</v>
      </c>
      <c r="C274" s="1" t="s">
        <v>3953</v>
      </c>
      <c r="D274">
        <f ca="1" t="shared" si="93"/>
        <v>13</v>
      </c>
      <c r="E274" t="str">
        <f ca="1" t="shared" si="88"/>
        <v>Zone 13</v>
      </c>
      <c r="F274">
        <f ca="1" t="shared" si="94"/>
        <v>6</v>
      </c>
      <c r="G274" t="str">
        <f ca="1" t="shared" si="89"/>
        <v>Area 6</v>
      </c>
      <c r="H274" s="5" t="s">
        <v>3916</v>
      </c>
      <c r="I274">
        <f ca="1" t="shared" si="74"/>
        <v>236</v>
      </c>
      <c r="J274">
        <f ca="1" t="shared" si="75"/>
        <v>11</v>
      </c>
      <c r="K274">
        <f ca="1" t="shared" si="76"/>
        <v>3</v>
      </c>
      <c r="L274">
        <f ca="1" t="shared" si="77"/>
        <v>2</v>
      </c>
      <c r="M274">
        <f ca="1" t="shared" si="78"/>
        <v>7</v>
      </c>
      <c r="N274">
        <f ca="1" t="shared" si="90"/>
        <v>0</v>
      </c>
      <c r="O274">
        <f ca="1" t="shared" si="79"/>
        <v>9</v>
      </c>
      <c r="P274" s="3">
        <v>44169</v>
      </c>
    </row>
    <row r="275" spans="1:16">
      <c r="A275">
        <v>105784</v>
      </c>
      <c r="B275" t="s">
        <v>3952</v>
      </c>
      <c r="C275" s="1" t="s">
        <v>3954</v>
      </c>
      <c r="D275">
        <f ca="1" t="shared" si="93"/>
        <v>12</v>
      </c>
      <c r="E275" t="str">
        <f ca="1" t="shared" si="88"/>
        <v>Zone 12</v>
      </c>
      <c r="F275">
        <f ca="1" t="shared" si="94"/>
        <v>9</v>
      </c>
      <c r="G275" t="str">
        <f ca="1" t="shared" si="89"/>
        <v>Area 9</v>
      </c>
      <c r="H275" s="5" t="s">
        <v>3917</v>
      </c>
      <c r="I275">
        <f ca="1" t="shared" si="74"/>
        <v>195</v>
      </c>
      <c r="J275">
        <f ca="1" t="shared" si="75"/>
        <v>19</v>
      </c>
      <c r="K275">
        <f ca="1" t="shared" si="76"/>
        <v>4</v>
      </c>
      <c r="L275">
        <f ca="1" t="shared" si="77"/>
        <v>2</v>
      </c>
      <c r="M275">
        <f ca="1" t="shared" si="78"/>
        <v>0</v>
      </c>
      <c r="N275">
        <f ca="1" t="shared" si="90"/>
        <v>1</v>
      </c>
      <c r="O275">
        <f ca="1" t="shared" si="79"/>
        <v>20</v>
      </c>
      <c r="P275" s="3">
        <v>43926</v>
      </c>
    </row>
    <row r="276" spans="1:16">
      <c r="A276">
        <v>105785</v>
      </c>
      <c r="B276" t="s">
        <v>3952</v>
      </c>
      <c r="C276" s="1" t="s">
        <v>3955</v>
      </c>
      <c r="D276">
        <f ca="1" t="shared" si="93"/>
        <v>9</v>
      </c>
      <c r="E276" t="str">
        <f ca="1" t="shared" si="88"/>
        <v>Zone 9</v>
      </c>
      <c r="F276">
        <f ca="1" t="shared" si="94"/>
        <v>9</v>
      </c>
      <c r="G276" t="str">
        <f ca="1" t="shared" si="89"/>
        <v>Area 9</v>
      </c>
      <c r="H276" s="5" t="s">
        <v>3918</v>
      </c>
      <c r="I276">
        <f ca="1" t="shared" si="74"/>
        <v>106</v>
      </c>
      <c r="J276">
        <f ca="1" t="shared" si="75"/>
        <v>3</v>
      </c>
      <c r="K276">
        <f ca="1" t="shared" si="76"/>
        <v>0</v>
      </c>
      <c r="L276">
        <f ca="1" t="shared" si="77"/>
        <v>3</v>
      </c>
      <c r="M276">
        <f ca="1" t="shared" si="78"/>
        <v>1</v>
      </c>
      <c r="N276">
        <f ca="1" t="shared" si="90"/>
        <v>1</v>
      </c>
      <c r="O276">
        <f ca="1" t="shared" si="79"/>
        <v>13</v>
      </c>
      <c r="P276" s="3">
        <v>43927</v>
      </c>
    </row>
    <row r="277" spans="1:16">
      <c r="A277">
        <v>105786</v>
      </c>
      <c r="B277" t="s">
        <v>3952</v>
      </c>
      <c r="C277" s="1" t="s">
        <v>3956</v>
      </c>
      <c r="D277">
        <f ca="1" t="shared" si="93"/>
        <v>9</v>
      </c>
      <c r="E277" t="str">
        <f ca="1" t="shared" si="88"/>
        <v>Zone 9</v>
      </c>
      <c r="F277">
        <f ca="1" t="shared" si="94"/>
        <v>3</v>
      </c>
      <c r="G277" t="str">
        <f ca="1" t="shared" si="89"/>
        <v>Area 3</v>
      </c>
      <c r="H277" s="5" t="s">
        <v>3919</v>
      </c>
      <c r="I277">
        <f ca="1" t="shared" si="74"/>
        <v>36</v>
      </c>
      <c r="J277">
        <f ca="1" t="shared" si="75"/>
        <v>15</v>
      </c>
      <c r="K277">
        <f ca="1" t="shared" si="76"/>
        <v>2</v>
      </c>
      <c r="L277">
        <f ca="1" t="shared" si="77"/>
        <v>3</v>
      </c>
      <c r="M277">
        <f ca="1" t="shared" si="78"/>
        <v>14</v>
      </c>
      <c r="N277">
        <f ca="1" t="shared" si="90"/>
        <v>23</v>
      </c>
      <c r="O277">
        <f ca="1" t="shared" si="79"/>
        <v>21</v>
      </c>
      <c r="P277" s="3">
        <v>44172</v>
      </c>
    </row>
    <row r="278" spans="1:16">
      <c r="A278">
        <v>105787</v>
      </c>
      <c r="B278" t="s">
        <v>3952</v>
      </c>
      <c r="C278" s="1" t="s">
        <v>3957</v>
      </c>
      <c r="D278">
        <f ca="1" t="shared" si="93"/>
        <v>10</v>
      </c>
      <c r="E278" t="str">
        <f ca="1" t="shared" si="88"/>
        <v>Zone 10</v>
      </c>
      <c r="F278">
        <f ca="1" t="shared" si="94"/>
        <v>4</v>
      </c>
      <c r="G278" t="str">
        <f ca="1" t="shared" si="89"/>
        <v>Area 4</v>
      </c>
      <c r="H278" s="5" t="s">
        <v>3920</v>
      </c>
      <c r="I278">
        <f ca="1" t="shared" si="74"/>
        <v>204</v>
      </c>
      <c r="J278">
        <f ca="1" t="shared" si="75"/>
        <v>6</v>
      </c>
      <c r="K278">
        <f ca="1" t="shared" si="76"/>
        <v>4</v>
      </c>
      <c r="L278">
        <f ca="1" t="shared" si="77"/>
        <v>0</v>
      </c>
      <c r="M278">
        <f ca="1" t="shared" si="78"/>
        <v>9</v>
      </c>
      <c r="N278">
        <f ca="1" t="shared" si="90"/>
        <v>0</v>
      </c>
      <c r="O278">
        <f ca="1" t="shared" si="79"/>
        <v>1</v>
      </c>
      <c r="P278" s="3">
        <v>43929</v>
      </c>
    </row>
    <row r="279" spans="1:16">
      <c r="A279">
        <v>105788</v>
      </c>
      <c r="B279" t="s">
        <v>3952</v>
      </c>
      <c r="C279" s="1" t="s">
        <v>3958</v>
      </c>
      <c r="D279">
        <f ca="1" t="shared" si="93"/>
        <v>1</v>
      </c>
      <c r="E279" t="str">
        <f ca="1" t="shared" si="88"/>
        <v>Zone 1</v>
      </c>
      <c r="F279">
        <f ca="1" t="shared" si="94"/>
        <v>1</v>
      </c>
      <c r="G279" t="str">
        <f ca="1" t="shared" si="89"/>
        <v>Area 1</v>
      </c>
      <c r="H279" s="5" t="s">
        <v>3921</v>
      </c>
      <c r="I279">
        <f ca="1" t="shared" ref="I279:I342" si="95">RANDBETWEEN(1,250)</f>
        <v>156</v>
      </c>
      <c r="J279">
        <f ca="1" t="shared" ref="J279:J342" si="96">RANDBETWEEN(0,50)</f>
        <v>15</v>
      </c>
      <c r="K279">
        <f ca="1" t="shared" ref="K279:K342" si="97">RANDBETWEEN(0,5)</f>
        <v>0</v>
      </c>
      <c r="L279">
        <f ca="1" t="shared" ref="L279:L342" si="98">RANDBETWEEN(0,3)</f>
        <v>0</v>
      </c>
      <c r="M279">
        <f ca="1" t="shared" ref="M279:M342" si="99">RANDBETWEEN(0,25)</f>
        <v>18</v>
      </c>
      <c r="N279">
        <f ca="1" t="shared" si="90"/>
        <v>1</v>
      </c>
      <c r="O279">
        <f ca="1" t="shared" ref="O279:O342" si="100">RANDBETWEEN(0,25)</f>
        <v>0</v>
      </c>
      <c r="P279" s="3">
        <v>43930</v>
      </c>
    </row>
    <row r="280" spans="1:16">
      <c r="A280">
        <v>105789</v>
      </c>
      <c r="B280" t="s">
        <v>3952</v>
      </c>
      <c r="C280" s="1" t="s">
        <v>3953</v>
      </c>
      <c r="D280">
        <f ca="1" t="shared" si="93"/>
        <v>4</v>
      </c>
      <c r="E280" t="str">
        <f ca="1" t="shared" si="88"/>
        <v>Zone 4</v>
      </c>
      <c r="F280">
        <f ca="1" t="shared" si="94"/>
        <v>15</v>
      </c>
      <c r="G280" t="str">
        <f ca="1" t="shared" si="89"/>
        <v>Area 15</v>
      </c>
      <c r="H280" s="5" t="s">
        <v>3114</v>
      </c>
      <c r="I280">
        <f ca="1" t="shared" si="95"/>
        <v>37</v>
      </c>
      <c r="J280">
        <f ca="1" t="shared" si="96"/>
        <v>30</v>
      </c>
      <c r="K280">
        <f ca="1" t="shared" si="97"/>
        <v>3</v>
      </c>
      <c r="L280">
        <f ca="1" t="shared" si="98"/>
        <v>0</v>
      </c>
      <c r="M280">
        <f ca="1" t="shared" si="99"/>
        <v>12</v>
      </c>
      <c r="N280">
        <f ca="1" t="shared" si="90"/>
        <v>9</v>
      </c>
      <c r="O280">
        <f ca="1" t="shared" si="100"/>
        <v>25</v>
      </c>
      <c r="P280" s="3">
        <v>43931</v>
      </c>
    </row>
    <row r="281" spans="1:16">
      <c r="A281">
        <v>105790</v>
      </c>
      <c r="B281" t="s">
        <v>3952</v>
      </c>
      <c r="C281" s="1" t="s">
        <v>3954</v>
      </c>
      <c r="D281">
        <f ca="1" t="shared" si="93"/>
        <v>1</v>
      </c>
      <c r="E281" t="str">
        <f ca="1" t="shared" si="88"/>
        <v>Zone 1</v>
      </c>
      <c r="F281">
        <f ca="1" t="shared" si="94"/>
        <v>11</v>
      </c>
      <c r="G281" t="str">
        <f ca="1" t="shared" si="89"/>
        <v>Area 11</v>
      </c>
      <c r="H281" s="5" t="s">
        <v>3922</v>
      </c>
      <c r="I281">
        <f ca="1" t="shared" si="95"/>
        <v>107</v>
      </c>
      <c r="J281">
        <f ca="1" t="shared" si="96"/>
        <v>12</v>
      </c>
      <c r="K281">
        <f ca="1" t="shared" si="97"/>
        <v>1</v>
      </c>
      <c r="L281">
        <f ca="1" t="shared" si="98"/>
        <v>1</v>
      </c>
      <c r="M281">
        <f ca="1" t="shared" si="99"/>
        <v>8</v>
      </c>
      <c r="N281">
        <f ca="1" t="shared" si="90"/>
        <v>12</v>
      </c>
      <c r="O281">
        <f ca="1" t="shared" si="100"/>
        <v>25</v>
      </c>
      <c r="P281" s="3">
        <v>43932</v>
      </c>
    </row>
    <row r="282" spans="1:16">
      <c r="A282">
        <v>105791</v>
      </c>
      <c r="B282" t="s">
        <v>3952</v>
      </c>
      <c r="C282" s="1" t="s">
        <v>3955</v>
      </c>
      <c r="D282">
        <f ca="1" t="shared" si="93"/>
        <v>5</v>
      </c>
      <c r="E282" t="str">
        <f ca="1" t="shared" si="88"/>
        <v>Zone 5</v>
      </c>
      <c r="F282">
        <f ca="1" t="shared" si="94"/>
        <v>11</v>
      </c>
      <c r="G282" t="str">
        <f ca="1" t="shared" si="89"/>
        <v>Area 11</v>
      </c>
      <c r="H282" s="5" t="s">
        <v>3405</v>
      </c>
      <c r="I282">
        <f ca="1" t="shared" si="95"/>
        <v>142</v>
      </c>
      <c r="J282">
        <f ca="1" t="shared" si="96"/>
        <v>37</v>
      </c>
      <c r="K282">
        <f ca="1" t="shared" si="97"/>
        <v>0</v>
      </c>
      <c r="L282">
        <f ca="1" t="shared" si="98"/>
        <v>0</v>
      </c>
      <c r="M282">
        <f ca="1" t="shared" si="99"/>
        <v>21</v>
      </c>
      <c r="N282">
        <f ca="1" t="shared" si="90"/>
        <v>0</v>
      </c>
      <c r="O282">
        <f ca="1" t="shared" si="100"/>
        <v>0</v>
      </c>
      <c r="P282" s="3">
        <v>43933</v>
      </c>
    </row>
    <row r="283" spans="1:16">
      <c r="A283">
        <v>105792</v>
      </c>
      <c r="B283" t="s">
        <v>3952</v>
      </c>
      <c r="C283" s="1" t="s">
        <v>3956</v>
      </c>
      <c r="D283">
        <f ca="1" t="shared" ref="D283:D292" si="101">RANDBETWEEN(1,13)</f>
        <v>10</v>
      </c>
      <c r="E283" t="str">
        <f ca="1" t="shared" si="88"/>
        <v>Zone 10</v>
      </c>
      <c r="F283">
        <f ca="1" t="shared" ref="F283:F292" si="102">RANDBETWEEN(1,16)</f>
        <v>3</v>
      </c>
      <c r="G283" t="str">
        <f ca="1" t="shared" si="89"/>
        <v>Area 3</v>
      </c>
      <c r="H283" s="5" t="s">
        <v>3359</v>
      </c>
      <c r="I283">
        <f ca="1" t="shared" si="95"/>
        <v>46</v>
      </c>
      <c r="J283">
        <f ca="1" t="shared" si="96"/>
        <v>36</v>
      </c>
      <c r="K283">
        <f ca="1" t="shared" si="97"/>
        <v>2</v>
      </c>
      <c r="L283">
        <f ca="1" t="shared" si="98"/>
        <v>0</v>
      </c>
      <c r="M283">
        <f ca="1" t="shared" si="99"/>
        <v>23</v>
      </c>
      <c r="N283">
        <f ca="1" t="shared" si="90"/>
        <v>2</v>
      </c>
      <c r="O283">
        <f ca="1" t="shared" si="100"/>
        <v>9</v>
      </c>
      <c r="P283" s="3">
        <v>43934</v>
      </c>
    </row>
    <row r="284" spans="1:16">
      <c r="A284">
        <v>105793</v>
      </c>
      <c r="B284" t="s">
        <v>3952</v>
      </c>
      <c r="C284" s="1" t="s">
        <v>3953</v>
      </c>
      <c r="D284">
        <f ca="1" t="shared" si="101"/>
        <v>3</v>
      </c>
      <c r="E284" t="str">
        <f ca="1" t="shared" si="88"/>
        <v>Zone 3</v>
      </c>
      <c r="F284">
        <f ca="1" t="shared" si="102"/>
        <v>16</v>
      </c>
      <c r="G284" t="str">
        <f ca="1" t="shared" si="89"/>
        <v>Area 16</v>
      </c>
      <c r="H284" s="5" t="s">
        <v>3923</v>
      </c>
      <c r="I284">
        <f ca="1" t="shared" si="95"/>
        <v>185</v>
      </c>
      <c r="J284">
        <f ca="1" t="shared" si="96"/>
        <v>6</v>
      </c>
      <c r="K284">
        <f ca="1" t="shared" si="97"/>
        <v>2</v>
      </c>
      <c r="L284">
        <f ca="1" t="shared" si="98"/>
        <v>2</v>
      </c>
      <c r="M284">
        <f ca="1" t="shared" si="99"/>
        <v>11</v>
      </c>
      <c r="N284">
        <f ca="1" t="shared" si="90"/>
        <v>17</v>
      </c>
      <c r="O284">
        <f ca="1" t="shared" si="100"/>
        <v>7</v>
      </c>
      <c r="P284" s="3">
        <v>43935</v>
      </c>
    </row>
    <row r="285" spans="1:16">
      <c r="A285">
        <v>105794</v>
      </c>
      <c r="B285" t="s">
        <v>3952</v>
      </c>
      <c r="C285" s="1" t="s">
        <v>3954</v>
      </c>
      <c r="D285">
        <f ca="1" t="shared" si="101"/>
        <v>10</v>
      </c>
      <c r="E285" t="str">
        <f ca="1" t="shared" si="88"/>
        <v>Zone 10</v>
      </c>
      <c r="F285">
        <f ca="1" t="shared" si="102"/>
        <v>8</v>
      </c>
      <c r="G285" t="str">
        <f ca="1" t="shared" si="89"/>
        <v>Area 8</v>
      </c>
      <c r="H285" s="5" t="s">
        <v>3924</v>
      </c>
      <c r="I285">
        <f ca="1" t="shared" si="95"/>
        <v>17</v>
      </c>
      <c r="J285">
        <f ca="1" t="shared" si="96"/>
        <v>6</v>
      </c>
      <c r="K285">
        <f ca="1" t="shared" si="97"/>
        <v>1</v>
      </c>
      <c r="L285">
        <f ca="1" t="shared" si="98"/>
        <v>2</v>
      </c>
      <c r="M285">
        <f ca="1" t="shared" si="99"/>
        <v>12</v>
      </c>
      <c r="N285">
        <f ca="1" t="shared" si="90"/>
        <v>24</v>
      </c>
      <c r="O285">
        <f ca="1" t="shared" si="100"/>
        <v>5</v>
      </c>
      <c r="P285" s="3">
        <v>44150</v>
      </c>
    </row>
    <row r="286" spans="1:16">
      <c r="A286">
        <v>105795</v>
      </c>
      <c r="B286" t="s">
        <v>3952</v>
      </c>
      <c r="C286" s="1" t="s">
        <v>3955</v>
      </c>
      <c r="D286">
        <f ca="1" t="shared" si="101"/>
        <v>3</v>
      </c>
      <c r="E286" t="str">
        <f ca="1" t="shared" si="88"/>
        <v>Zone 3</v>
      </c>
      <c r="F286">
        <f ca="1" t="shared" si="102"/>
        <v>5</v>
      </c>
      <c r="G286" t="str">
        <f ca="1" t="shared" si="89"/>
        <v>Area 5</v>
      </c>
      <c r="H286" s="5" t="s">
        <v>3925</v>
      </c>
      <c r="I286">
        <f ca="1" t="shared" si="95"/>
        <v>68</v>
      </c>
      <c r="J286">
        <f ca="1" t="shared" si="96"/>
        <v>50</v>
      </c>
      <c r="K286">
        <f ca="1" t="shared" si="97"/>
        <v>5</v>
      </c>
      <c r="L286">
        <f ca="1" t="shared" si="98"/>
        <v>3</v>
      </c>
      <c r="M286">
        <f ca="1" t="shared" si="99"/>
        <v>5</v>
      </c>
      <c r="N286">
        <f ca="1" t="shared" si="90"/>
        <v>21</v>
      </c>
      <c r="O286">
        <f ca="1" t="shared" si="100"/>
        <v>20</v>
      </c>
      <c r="P286" s="3">
        <v>43937</v>
      </c>
    </row>
    <row r="287" spans="1:16">
      <c r="A287">
        <v>105796</v>
      </c>
      <c r="B287" t="s">
        <v>3952</v>
      </c>
      <c r="C287" s="1" t="s">
        <v>3956</v>
      </c>
      <c r="D287">
        <f ca="1" t="shared" si="101"/>
        <v>6</v>
      </c>
      <c r="E287" t="str">
        <f ca="1" t="shared" si="88"/>
        <v>Zone 6</v>
      </c>
      <c r="F287">
        <f ca="1" t="shared" si="102"/>
        <v>1</v>
      </c>
      <c r="G287" t="str">
        <f ca="1" t="shared" si="89"/>
        <v>Area 1</v>
      </c>
      <c r="H287" s="5" t="s">
        <v>3926</v>
      </c>
      <c r="I287">
        <f ca="1" t="shared" si="95"/>
        <v>178</v>
      </c>
      <c r="J287">
        <f ca="1" t="shared" si="96"/>
        <v>25</v>
      </c>
      <c r="K287">
        <f ca="1" t="shared" si="97"/>
        <v>3</v>
      </c>
      <c r="L287">
        <f ca="1" t="shared" si="98"/>
        <v>2</v>
      </c>
      <c r="M287">
        <f ca="1" t="shared" si="99"/>
        <v>24</v>
      </c>
      <c r="N287">
        <f ca="1" t="shared" si="90"/>
        <v>18</v>
      </c>
      <c r="O287">
        <f ca="1" t="shared" si="100"/>
        <v>24</v>
      </c>
      <c r="P287" s="3">
        <v>43938</v>
      </c>
    </row>
    <row r="288" spans="1:16">
      <c r="A288">
        <v>105797</v>
      </c>
      <c r="B288" t="s">
        <v>3952</v>
      </c>
      <c r="C288" s="1" t="s">
        <v>3957</v>
      </c>
      <c r="D288">
        <f ca="1" t="shared" si="101"/>
        <v>7</v>
      </c>
      <c r="E288" t="str">
        <f ca="1" t="shared" si="88"/>
        <v>Zone 7</v>
      </c>
      <c r="F288">
        <f ca="1" t="shared" si="102"/>
        <v>14</v>
      </c>
      <c r="G288" t="str">
        <f ca="1" t="shared" si="89"/>
        <v>Area 14</v>
      </c>
      <c r="H288" s="5" t="s">
        <v>3722</v>
      </c>
      <c r="I288">
        <f ca="1" t="shared" si="95"/>
        <v>160</v>
      </c>
      <c r="J288">
        <f ca="1" t="shared" si="96"/>
        <v>12</v>
      </c>
      <c r="K288">
        <f ca="1" t="shared" si="97"/>
        <v>1</v>
      </c>
      <c r="L288">
        <f ca="1" t="shared" si="98"/>
        <v>3</v>
      </c>
      <c r="M288">
        <f ca="1" t="shared" si="99"/>
        <v>25</v>
      </c>
      <c r="N288">
        <f ca="1" t="shared" si="90"/>
        <v>1</v>
      </c>
      <c r="O288">
        <f ca="1" t="shared" si="100"/>
        <v>18</v>
      </c>
      <c r="P288" s="3">
        <v>43939</v>
      </c>
    </row>
    <row r="289" spans="1:16">
      <c r="A289">
        <v>105798</v>
      </c>
      <c r="B289" t="s">
        <v>3952</v>
      </c>
      <c r="C289" s="1" t="s">
        <v>3958</v>
      </c>
      <c r="D289">
        <f ca="1" t="shared" si="101"/>
        <v>2</v>
      </c>
      <c r="E289" t="str">
        <f ca="1" t="shared" si="88"/>
        <v>Zone 2</v>
      </c>
      <c r="F289">
        <f ca="1" t="shared" si="102"/>
        <v>2</v>
      </c>
      <c r="G289" t="str">
        <f ca="1" t="shared" si="89"/>
        <v>Area 2</v>
      </c>
      <c r="H289" s="5" t="s">
        <v>3724</v>
      </c>
      <c r="I289">
        <f ca="1" t="shared" si="95"/>
        <v>54</v>
      </c>
      <c r="J289">
        <f ca="1" t="shared" si="96"/>
        <v>16</v>
      </c>
      <c r="K289">
        <f ca="1" t="shared" si="97"/>
        <v>1</v>
      </c>
      <c r="L289">
        <f ca="1" t="shared" si="98"/>
        <v>1</v>
      </c>
      <c r="M289">
        <f ca="1" t="shared" si="99"/>
        <v>18</v>
      </c>
      <c r="N289">
        <f ca="1" t="shared" si="90"/>
        <v>13</v>
      </c>
      <c r="O289">
        <f ca="1" t="shared" si="100"/>
        <v>17</v>
      </c>
      <c r="P289" s="3">
        <v>43940</v>
      </c>
    </row>
    <row r="290" spans="1:16">
      <c r="A290">
        <v>105799</v>
      </c>
      <c r="B290" t="s">
        <v>3952</v>
      </c>
      <c r="C290" s="1" t="s">
        <v>3959</v>
      </c>
      <c r="D290">
        <f ca="1" t="shared" si="101"/>
        <v>7</v>
      </c>
      <c r="E290" t="str">
        <f ca="1" t="shared" si="88"/>
        <v>Zone 7</v>
      </c>
      <c r="F290">
        <f ca="1" t="shared" si="102"/>
        <v>13</v>
      </c>
      <c r="G290" t="str">
        <f ca="1" t="shared" si="89"/>
        <v>Area 13</v>
      </c>
      <c r="H290" s="5" t="s">
        <v>3726</v>
      </c>
      <c r="I290">
        <f ca="1" t="shared" si="95"/>
        <v>193</v>
      </c>
      <c r="J290">
        <f ca="1" t="shared" si="96"/>
        <v>12</v>
      </c>
      <c r="K290">
        <f ca="1" t="shared" si="97"/>
        <v>5</v>
      </c>
      <c r="L290">
        <f ca="1" t="shared" si="98"/>
        <v>3</v>
      </c>
      <c r="M290">
        <f ca="1" t="shared" si="99"/>
        <v>10</v>
      </c>
      <c r="N290">
        <f ca="1" t="shared" si="90"/>
        <v>2</v>
      </c>
      <c r="O290">
        <f ca="1" t="shared" si="100"/>
        <v>5</v>
      </c>
      <c r="P290" s="3">
        <v>43941</v>
      </c>
    </row>
    <row r="291" spans="1:16">
      <c r="A291">
        <v>105800</v>
      </c>
      <c r="B291" t="s">
        <v>3952</v>
      </c>
      <c r="C291" s="1" t="s">
        <v>3960</v>
      </c>
      <c r="D291">
        <f ca="1" t="shared" si="101"/>
        <v>7</v>
      </c>
      <c r="E291" t="str">
        <f ca="1" t="shared" si="88"/>
        <v>Zone 7</v>
      </c>
      <c r="F291">
        <f ca="1" t="shared" si="102"/>
        <v>12</v>
      </c>
      <c r="G291" t="str">
        <f ca="1" t="shared" si="89"/>
        <v>Area 12</v>
      </c>
      <c r="H291" s="5" t="s">
        <v>3728</v>
      </c>
      <c r="I291">
        <f ca="1" t="shared" si="95"/>
        <v>227</v>
      </c>
      <c r="J291">
        <f ca="1" t="shared" si="96"/>
        <v>23</v>
      </c>
      <c r="K291">
        <f ca="1" t="shared" si="97"/>
        <v>3</v>
      </c>
      <c r="L291">
        <f ca="1" t="shared" si="98"/>
        <v>1</v>
      </c>
      <c r="M291">
        <f ca="1" t="shared" si="99"/>
        <v>5</v>
      </c>
      <c r="N291">
        <f ca="1" t="shared" si="90"/>
        <v>23</v>
      </c>
      <c r="O291">
        <f ca="1" t="shared" si="100"/>
        <v>17</v>
      </c>
      <c r="P291" s="3">
        <v>44156</v>
      </c>
    </row>
    <row r="292" spans="1:16">
      <c r="A292">
        <v>105801</v>
      </c>
      <c r="B292" t="s">
        <v>3952</v>
      </c>
      <c r="C292" s="1" t="s">
        <v>3961</v>
      </c>
      <c r="D292">
        <f ca="1" t="shared" si="101"/>
        <v>5</v>
      </c>
      <c r="E292" t="str">
        <f ca="1" t="shared" si="88"/>
        <v>Zone 5</v>
      </c>
      <c r="F292">
        <f ca="1" t="shared" si="102"/>
        <v>3</v>
      </c>
      <c r="G292" t="str">
        <f ca="1" t="shared" si="89"/>
        <v>Area 3</v>
      </c>
      <c r="H292" s="5" t="s">
        <v>3730</v>
      </c>
      <c r="I292">
        <f ca="1" t="shared" si="95"/>
        <v>231</v>
      </c>
      <c r="J292">
        <f ca="1" t="shared" si="96"/>
        <v>30</v>
      </c>
      <c r="K292">
        <f ca="1" t="shared" si="97"/>
        <v>3</v>
      </c>
      <c r="L292">
        <f ca="1" t="shared" si="98"/>
        <v>0</v>
      </c>
      <c r="M292">
        <f ca="1" t="shared" si="99"/>
        <v>3</v>
      </c>
      <c r="N292">
        <f ca="1" t="shared" si="90"/>
        <v>11</v>
      </c>
      <c r="O292">
        <f ca="1" t="shared" si="100"/>
        <v>2</v>
      </c>
      <c r="P292" s="3">
        <v>43943</v>
      </c>
    </row>
    <row r="293" spans="1:16">
      <c r="A293">
        <v>105802</v>
      </c>
      <c r="B293" t="s">
        <v>3952</v>
      </c>
      <c r="C293" s="1" t="s">
        <v>3962</v>
      </c>
      <c r="D293">
        <f ca="1" t="shared" ref="D293:D302" si="103">RANDBETWEEN(1,13)</f>
        <v>1</v>
      </c>
      <c r="E293" t="str">
        <f ca="1" t="shared" si="88"/>
        <v>Zone 1</v>
      </c>
      <c r="F293">
        <f ca="1" t="shared" ref="F293:F302" si="104">RANDBETWEEN(1,16)</f>
        <v>2</v>
      </c>
      <c r="G293" t="str">
        <f ca="1" t="shared" si="89"/>
        <v>Area 2</v>
      </c>
      <c r="H293" s="5" t="s">
        <v>3732</v>
      </c>
      <c r="I293">
        <f ca="1" t="shared" si="95"/>
        <v>122</v>
      </c>
      <c r="J293">
        <f ca="1" t="shared" si="96"/>
        <v>11</v>
      </c>
      <c r="K293">
        <f ca="1" t="shared" si="97"/>
        <v>1</v>
      </c>
      <c r="L293">
        <f ca="1" t="shared" si="98"/>
        <v>3</v>
      </c>
      <c r="M293">
        <f ca="1" t="shared" si="99"/>
        <v>4</v>
      </c>
      <c r="N293">
        <f ca="1" t="shared" si="90"/>
        <v>5</v>
      </c>
      <c r="O293">
        <f ca="1" t="shared" si="100"/>
        <v>7</v>
      </c>
      <c r="P293" s="3">
        <v>43944</v>
      </c>
    </row>
    <row r="294" spans="1:16">
      <c r="A294">
        <v>105803</v>
      </c>
      <c r="B294" t="s">
        <v>3952</v>
      </c>
      <c r="C294" s="1" t="s">
        <v>3963</v>
      </c>
      <c r="D294">
        <f ca="1" t="shared" si="103"/>
        <v>4</v>
      </c>
      <c r="E294" t="str">
        <f ca="1" t="shared" si="88"/>
        <v>Zone 4</v>
      </c>
      <c r="F294">
        <f ca="1" t="shared" si="104"/>
        <v>1</v>
      </c>
      <c r="G294" t="str">
        <f ca="1" t="shared" si="89"/>
        <v>Area 1</v>
      </c>
      <c r="H294" s="5" t="s">
        <v>3697</v>
      </c>
      <c r="I294">
        <f ca="1" t="shared" si="95"/>
        <v>118</v>
      </c>
      <c r="J294">
        <f ca="1" t="shared" si="96"/>
        <v>47</v>
      </c>
      <c r="K294">
        <f ca="1" t="shared" si="97"/>
        <v>3</v>
      </c>
      <c r="L294">
        <f ca="1" t="shared" si="98"/>
        <v>3</v>
      </c>
      <c r="M294">
        <f ca="1" t="shared" si="99"/>
        <v>14</v>
      </c>
      <c r="N294">
        <f ca="1" t="shared" si="90"/>
        <v>25</v>
      </c>
      <c r="O294">
        <f ca="1" t="shared" si="100"/>
        <v>18</v>
      </c>
      <c r="P294" s="3">
        <v>43945</v>
      </c>
    </row>
    <row r="295" spans="1:16">
      <c r="A295">
        <v>105804</v>
      </c>
      <c r="B295" t="s">
        <v>3952</v>
      </c>
      <c r="C295" s="1" t="s">
        <v>3964</v>
      </c>
      <c r="D295">
        <f ca="1" t="shared" si="103"/>
        <v>9</v>
      </c>
      <c r="E295" t="str">
        <f ca="1" t="shared" si="88"/>
        <v>Zone 9</v>
      </c>
      <c r="F295">
        <f ca="1" t="shared" si="104"/>
        <v>10</v>
      </c>
      <c r="G295" t="str">
        <f ca="1" t="shared" si="89"/>
        <v>Area 10</v>
      </c>
      <c r="H295" s="5" t="s">
        <v>3735</v>
      </c>
      <c r="I295">
        <f ca="1" t="shared" si="95"/>
        <v>56</v>
      </c>
      <c r="J295">
        <f ca="1" t="shared" si="96"/>
        <v>3</v>
      </c>
      <c r="K295">
        <f ca="1" t="shared" si="97"/>
        <v>5</v>
      </c>
      <c r="L295">
        <f ca="1" t="shared" si="98"/>
        <v>2</v>
      </c>
      <c r="M295">
        <f ca="1" t="shared" si="99"/>
        <v>8</v>
      </c>
      <c r="N295">
        <f ca="1" t="shared" si="90"/>
        <v>3</v>
      </c>
      <c r="O295">
        <f ca="1" t="shared" si="100"/>
        <v>21</v>
      </c>
      <c r="P295" s="3">
        <v>43946</v>
      </c>
    </row>
    <row r="296" spans="1:16">
      <c r="A296">
        <v>105805</v>
      </c>
      <c r="B296" t="s">
        <v>3952</v>
      </c>
      <c r="C296" s="1" t="s">
        <v>3965</v>
      </c>
      <c r="D296">
        <f ca="1" t="shared" si="103"/>
        <v>13</v>
      </c>
      <c r="E296" t="str">
        <f ca="1" t="shared" si="88"/>
        <v>Zone 13</v>
      </c>
      <c r="F296">
        <f ca="1" t="shared" si="104"/>
        <v>15</v>
      </c>
      <c r="G296" t="str">
        <f ca="1" t="shared" si="89"/>
        <v>Area 15</v>
      </c>
      <c r="H296" s="5" t="s">
        <v>3737</v>
      </c>
      <c r="I296">
        <f ca="1" t="shared" si="95"/>
        <v>153</v>
      </c>
      <c r="J296">
        <f ca="1" t="shared" si="96"/>
        <v>28</v>
      </c>
      <c r="K296">
        <f ca="1" t="shared" si="97"/>
        <v>0</v>
      </c>
      <c r="L296">
        <f ca="1" t="shared" si="98"/>
        <v>2</v>
      </c>
      <c r="M296">
        <f ca="1" t="shared" si="99"/>
        <v>3</v>
      </c>
      <c r="N296">
        <f ca="1" t="shared" si="90"/>
        <v>22</v>
      </c>
      <c r="O296">
        <f ca="1" t="shared" si="100"/>
        <v>14</v>
      </c>
      <c r="P296" s="3">
        <v>43947</v>
      </c>
    </row>
    <row r="297" spans="1:16">
      <c r="A297">
        <v>105806</v>
      </c>
      <c r="B297" t="s">
        <v>3952</v>
      </c>
      <c r="C297" s="1" t="s">
        <v>3966</v>
      </c>
      <c r="D297">
        <f ca="1" t="shared" si="103"/>
        <v>5</v>
      </c>
      <c r="E297" t="str">
        <f ca="1" t="shared" si="88"/>
        <v>Zone 5</v>
      </c>
      <c r="F297">
        <f ca="1" t="shared" si="104"/>
        <v>8</v>
      </c>
      <c r="G297" t="str">
        <f ca="1" t="shared" si="89"/>
        <v>Area 8</v>
      </c>
      <c r="H297" s="5" t="s">
        <v>3739</v>
      </c>
      <c r="I297">
        <f ca="1" t="shared" si="95"/>
        <v>166</v>
      </c>
      <c r="J297">
        <f ca="1" t="shared" si="96"/>
        <v>45</v>
      </c>
      <c r="K297">
        <f ca="1" t="shared" si="97"/>
        <v>0</v>
      </c>
      <c r="L297">
        <f ca="1" t="shared" si="98"/>
        <v>0</v>
      </c>
      <c r="M297">
        <f ca="1" t="shared" si="99"/>
        <v>21</v>
      </c>
      <c r="N297">
        <f ca="1" t="shared" si="90"/>
        <v>6</v>
      </c>
      <c r="O297">
        <f ca="1" t="shared" si="100"/>
        <v>16</v>
      </c>
      <c r="P297" s="3">
        <v>43948</v>
      </c>
    </row>
    <row r="298" spans="1:16">
      <c r="A298">
        <v>105807</v>
      </c>
      <c r="B298" t="s">
        <v>3952</v>
      </c>
      <c r="C298" s="1" t="s">
        <v>3967</v>
      </c>
      <c r="D298">
        <f ca="1" t="shared" si="103"/>
        <v>12</v>
      </c>
      <c r="E298" t="str">
        <f ca="1" t="shared" si="88"/>
        <v>Zone 12</v>
      </c>
      <c r="F298">
        <f ca="1" t="shared" si="104"/>
        <v>15</v>
      </c>
      <c r="G298" t="str">
        <f ca="1" t="shared" si="89"/>
        <v>Area 15</v>
      </c>
      <c r="H298" s="5" t="s">
        <v>3741</v>
      </c>
      <c r="I298">
        <f ca="1" t="shared" si="95"/>
        <v>203</v>
      </c>
      <c r="J298">
        <f ca="1" t="shared" si="96"/>
        <v>0</v>
      </c>
      <c r="K298">
        <f ca="1" t="shared" si="97"/>
        <v>1</v>
      </c>
      <c r="L298">
        <f ca="1" t="shared" si="98"/>
        <v>2</v>
      </c>
      <c r="M298">
        <f ca="1" t="shared" si="99"/>
        <v>3</v>
      </c>
      <c r="N298">
        <f ca="1" t="shared" si="90"/>
        <v>15</v>
      </c>
      <c r="O298">
        <f ca="1" t="shared" si="100"/>
        <v>24</v>
      </c>
      <c r="P298" s="3">
        <v>43949</v>
      </c>
    </row>
    <row r="299" spans="1:16">
      <c r="A299">
        <v>105808</v>
      </c>
      <c r="B299" t="s">
        <v>3952</v>
      </c>
      <c r="C299" s="1" t="s">
        <v>3953</v>
      </c>
      <c r="D299">
        <f ca="1" t="shared" si="103"/>
        <v>11</v>
      </c>
      <c r="E299" t="str">
        <f ca="1" t="shared" si="88"/>
        <v>Zone 11</v>
      </c>
      <c r="F299">
        <f ca="1" t="shared" si="104"/>
        <v>3</v>
      </c>
      <c r="G299" t="str">
        <f ca="1" t="shared" si="89"/>
        <v>Area 3</v>
      </c>
      <c r="H299" s="5" t="s">
        <v>3743</v>
      </c>
      <c r="I299">
        <f ca="1" t="shared" si="95"/>
        <v>145</v>
      </c>
      <c r="J299">
        <f ca="1" t="shared" si="96"/>
        <v>1</v>
      </c>
      <c r="K299">
        <f ca="1" t="shared" si="97"/>
        <v>3</v>
      </c>
      <c r="L299">
        <f ca="1" t="shared" si="98"/>
        <v>0</v>
      </c>
      <c r="M299">
        <f ca="1" t="shared" si="99"/>
        <v>8</v>
      </c>
      <c r="N299">
        <f ca="1" t="shared" si="90"/>
        <v>11</v>
      </c>
      <c r="O299">
        <f ca="1" t="shared" si="100"/>
        <v>6</v>
      </c>
      <c r="P299" s="3">
        <v>43950</v>
      </c>
    </row>
    <row r="300" spans="1:16">
      <c r="A300">
        <v>105809</v>
      </c>
      <c r="B300" t="s">
        <v>3952</v>
      </c>
      <c r="C300" s="1" t="s">
        <v>3954</v>
      </c>
      <c r="D300">
        <f ca="1" t="shared" si="103"/>
        <v>13</v>
      </c>
      <c r="E300" t="str">
        <f ca="1" t="shared" si="88"/>
        <v>Zone 13</v>
      </c>
      <c r="F300">
        <f ca="1" t="shared" si="104"/>
        <v>11</v>
      </c>
      <c r="G300" t="str">
        <f ca="1" t="shared" si="89"/>
        <v>Area 11</v>
      </c>
      <c r="H300" s="5" t="s">
        <v>3745</v>
      </c>
      <c r="I300">
        <f ca="1" t="shared" si="95"/>
        <v>238</v>
      </c>
      <c r="J300">
        <f ca="1" t="shared" si="96"/>
        <v>30</v>
      </c>
      <c r="K300">
        <f ca="1" t="shared" si="97"/>
        <v>0</v>
      </c>
      <c r="L300">
        <f ca="1" t="shared" si="98"/>
        <v>1</v>
      </c>
      <c r="M300">
        <f ca="1" t="shared" si="99"/>
        <v>0</v>
      </c>
      <c r="N300">
        <f ca="1" t="shared" si="90"/>
        <v>1</v>
      </c>
      <c r="O300">
        <f ca="1" t="shared" si="100"/>
        <v>3</v>
      </c>
      <c r="P300" s="3">
        <v>43951</v>
      </c>
    </row>
    <row r="301" spans="1:16">
      <c r="A301">
        <v>105810</v>
      </c>
      <c r="B301" t="s">
        <v>3952</v>
      </c>
      <c r="C301" s="1" t="s">
        <v>3955</v>
      </c>
      <c r="D301">
        <f ca="1" t="shared" si="103"/>
        <v>8</v>
      </c>
      <c r="E301" t="str">
        <f ca="1" t="shared" si="88"/>
        <v>Zone 8</v>
      </c>
      <c r="F301">
        <f ca="1" t="shared" si="104"/>
        <v>3</v>
      </c>
      <c r="G301" t="str">
        <f ca="1" t="shared" si="89"/>
        <v>Area 3</v>
      </c>
      <c r="H301" s="5" t="s">
        <v>3747</v>
      </c>
      <c r="I301">
        <f ca="1" t="shared" si="95"/>
        <v>227</v>
      </c>
      <c r="J301">
        <f ca="1" t="shared" si="96"/>
        <v>31</v>
      </c>
      <c r="K301">
        <f ca="1" t="shared" si="97"/>
        <v>0</v>
      </c>
      <c r="L301">
        <f ca="1" t="shared" si="98"/>
        <v>1</v>
      </c>
      <c r="M301">
        <f ca="1" t="shared" si="99"/>
        <v>17</v>
      </c>
      <c r="N301">
        <f ca="1" t="shared" si="90"/>
        <v>10</v>
      </c>
      <c r="O301">
        <f ca="1" t="shared" si="100"/>
        <v>3</v>
      </c>
      <c r="P301" s="3">
        <v>43952</v>
      </c>
    </row>
    <row r="302" spans="1:16">
      <c r="A302">
        <v>105811</v>
      </c>
      <c r="B302" t="s">
        <v>3952</v>
      </c>
      <c r="C302" s="1" t="s">
        <v>3956</v>
      </c>
      <c r="D302">
        <f ca="1" t="shared" si="103"/>
        <v>13</v>
      </c>
      <c r="E302" t="str">
        <f ca="1" t="shared" si="88"/>
        <v>Zone 13</v>
      </c>
      <c r="F302">
        <f ca="1" t="shared" si="104"/>
        <v>6</v>
      </c>
      <c r="G302" t="str">
        <f ca="1" t="shared" si="89"/>
        <v>Area 6</v>
      </c>
      <c r="H302" s="5" t="s">
        <v>3749</v>
      </c>
      <c r="I302">
        <f ca="1" t="shared" si="95"/>
        <v>25</v>
      </c>
      <c r="J302">
        <f ca="1" t="shared" si="96"/>
        <v>45</v>
      </c>
      <c r="K302">
        <f ca="1" t="shared" si="97"/>
        <v>4</v>
      </c>
      <c r="L302">
        <f ca="1" t="shared" si="98"/>
        <v>0</v>
      </c>
      <c r="M302">
        <f ca="1" t="shared" si="99"/>
        <v>17</v>
      </c>
      <c r="N302">
        <f ca="1" t="shared" si="90"/>
        <v>13</v>
      </c>
      <c r="O302">
        <f ca="1" t="shared" si="100"/>
        <v>13</v>
      </c>
      <c r="P302" s="3">
        <v>44167</v>
      </c>
    </row>
    <row r="303" spans="1:16">
      <c r="A303">
        <v>105812</v>
      </c>
      <c r="B303" t="s">
        <v>3952</v>
      </c>
      <c r="C303" s="1" t="s">
        <v>3957</v>
      </c>
      <c r="D303">
        <f ca="1" t="shared" ref="D303:D312" si="105">RANDBETWEEN(1,13)</f>
        <v>6</v>
      </c>
      <c r="E303" t="str">
        <f ca="1" t="shared" si="88"/>
        <v>Zone 6</v>
      </c>
      <c r="F303">
        <f ca="1" t="shared" ref="F303:F312" si="106">RANDBETWEEN(1,16)</f>
        <v>10</v>
      </c>
      <c r="G303" t="str">
        <f ca="1" t="shared" si="89"/>
        <v>Area 10</v>
      </c>
      <c r="H303" s="5" t="s">
        <v>3115</v>
      </c>
      <c r="I303">
        <f ca="1" t="shared" si="95"/>
        <v>164</v>
      </c>
      <c r="J303">
        <f ca="1" t="shared" si="96"/>
        <v>23</v>
      </c>
      <c r="K303">
        <f ca="1" t="shared" si="97"/>
        <v>0</v>
      </c>
      <c r="L303">
        <f ca="1" t="shared" si="98"/>
        <v>0</v>
      </c>
      <c r="M303">
        <f ca="1" t="shared" si="99"/>
        <v>11</v>
      </c>
      <c r="N303">
        <f ca="1" t="shared" si="90"/>
        <v>22</v>
      </c>
      <c r="O303">
        <f ca="1" t="shared" si="100"/>
        <v>14</v>
      </c>
      <c r="P303" s="3">
        <v>43954</v>
      </c>
    </row>
    <row r="304" spans="1:16">
      <c r="A304">
        <v>105813</v>
      </c>
      <c r="B304" t="s">
        <v>3952</v>
      </c>
      <c r="C304" s="1" t="s">
        <v>3958</v>
      </c>
      <c r="D304">
        <f ca="1" t="shared" si="105"/>
        <v>12</v>
      </c>
      <c r="E304" t="str">
        <f ca="1" t="shared" si="88"/>
        <v>Zone 12</v>
      </c>
      <c r="F304">
        <f ca="1" t="shared" si="106"/>
        <v>9</v>
      </c>
      <c r="G304" t="str">
        <f ca="1" t="shared" si="89"/>
        <v>Area 9</v>
      </c>
      <c r="H304" s="5" t="s">
        <v>3751</v>
      </c>
      <c r="I304">
        <f ca="1" t="shared" si="95"/>
        <v>203</v>
      </c>
      <c r="J304">
        <f ca="1" t="shared" si="96"/>
        <v>44</v>
      </c>
      <c r="K304">
        <f ca="1" t="shared" si="97"/>
        <v>0</v>
      </c>
      <c r="L304">
        <f ca="1" t="shared" si="98"/>
        <v>0</v>
      </c>
      <c r="M304">
        <f ca="1" t="shared" si="99"/>
        <v>8</v>
      </c>
      <c r="N304">
        <f ca="1" t="shared" si="90"/>
        <v>25</v>
      </c>
      <c r="O304">
        <f ca="1" t="shared" si="100"/>
        <v>19</v>
      </c>
      <c r="P304" s="3">
        <v>43955</v>
      </c>
    </row>
    <row r="305" spans="1:16">
      <c r="A305">
        <v>105814</v>
      </c>
      <c r="B305" t="s">
        <v>3952</v>
      </c>
      <c r="C305" s="1" t="s">
        <v>3959</v>
      </c>
      <c r="D305">
        <f ca="1" t="shared" si="105"/>
        <v>3</v>
      </c>
      <c r="E305" t="str">
        <f ca="1" t="shared" si="88"/>
        <v>Zone 3</v>
      </c>
      <c r="F305">
        <f ca="1" t="shared" si="106"/>
        <v>15</v>
      </c>
      <c r="G305" t="str">
        <f ca="1" t="shared" si="89"/>
        <v>Area 15</v>
      </c>
      <c r="H305" s="5" t="s">
        <v>2781</v>
      </c>
      <c r="I305">
        <f ca="1" t="shared" si="95"/>
        <v>90</v>
      </c>
      <c r="J305">
        <f ca="1" t="shared" si="96"/>
        <v>43</v>
      </c>
      <c r="K305">
        <f ca="1" t="shared" si="97"/>
        <v>4</v>
      </c>
      <c r="L305">
        <f ca="1" t="shared" si="98"/>
        <v>3</v>
      </c>
      <c r="M305">
        <f ca="1" t="shared" si="99"/>
        <v>15</v>
      </c>
      <c r="N305">
        <f ca="1" t="shared" si="90"/>
        <v>20</v>
      </c>
      <c r="O305">
        <f ca="1" t="shared" si="100"/>
        <v>20</v>
      </c>
      <c r="P305" s="3">
        <v>43956</v>
      </c>
    </row>
    <row r="306" spans="1:16">
      <c r="A306">
        <v>105815</v>
      </c>
      <c r="B306" t="s">
        <v>3952</v>
      </c>
      <c r="C306" s="1" t="s">
        <v>3960</v>
      </c>
      <c r="D306">
        <f ca="1" t="shared" si="105"/>
        <v>10</v>
      </c>
      <c r="E306" t="str">
        <f ca="1" t="shared" si="88"/>
        <v>Zone 10</v>
      </c>
      <c r="F306">
        <f ca="1" t="shared" si="106"/>
        <v>16</v>
      </c>
      <c r="G306" t="str">
        <f ca="1" t="shared" si="89"/>
        <v>Area 16</v>
      </c>
      <c r="H306" s="5" t="s">
        <v>3573</v>
      </c>
      <c r="I306">
        <f ca="1" t="shared" si="95"/>
        <v>231</v>
      </c>
      <c r="J306">
        <f ca="1" t="shared" si="96"/>
        <v>7</v>
      </c>
      <c r="K306">
        <f ca="1" t="shared" si="97"/>
        <v>5</v>
      </c>
      <c r="L306">
        <f ca="1" t="shared" si="98"/>
        <v>1</v>
      </c>
      <c r="M306">
        <f ca="1" t="shared" si="99"/>
        <v>25</v>
      </c>
      <c r="N306">
        <f ca="1" t="shared" si="90"/>
        <v>14</v>
      </c>
      <c r="O306">
        <f ca="1" t="shared" si="100"/>
        <v>4</v>
      </c>
      <c r="P306" s="3">
        <v>43957</v>
      </c>
    </row>
    <row r="307" spans="1:16">
      <c r="A307">
        <v>105816</v>
      </c>
      <c r="B307" t="s">
        <v>3952</v>
      </c>
      <c r="C307" s="1" t="s">
        <v>3961</v>
      </c>
      <c r="D307">
        <f ca="1" t="shared" si="105"/>
        <v>8</v>
      </c>
      <c r="E307" t="str">
        <f ca="1" t="shared" si="88"/>
        <v>Zone 8</v>
      </c>
      <c r="F307">
        <f ca="1" t="shared" si="106"/>
        <v>11</v>
      </c>
      <c r="G307" t="str">
        <f ca="1" t="shared" si="89"/>
        <v>Area 11</v>
      </c>
      <c r="H307" s="5" t="s">
        <v>3386</v>
      </c>
      <c r="I307">
        <f ca="1" t="shared" si="95"/>
        <v>62</v>
      </c>
      <c r="J307">
        <f ca="1" t="shared" si="96"/>
        <v>7</v>
      </c>
      <c r="K307">
        <f ca="1" t="shared" si="97"/>
        <v>3</v>
      </c>
      <c r="L307">
        <f ca="1" t="shared" si="98"/>
        <v>3</v>
      </c>
      <c r="M307">
        <f ca="1" t="shared" si="99"/>
        <v>22</v>
      </c>
      <c r="N307">
        <f ca="1" t="shared" si="90"/>
        <v>7</v>
      </c>
      <c r="O307">
        <f ca="1" t="shared" si="100"/>
        <v>23</v>
      </c>
      <c r="P307" s="3">
        <v>44111</v>
      </c>
    </row>
    <row r="308" spans="1:16">
      <c r="A308">
        <v>105817</v>
      </c>
      <c r="B308" t="s">
        <v>3952</v>
      </c>
      <c r="C308" s="1" t="s">
        <v>3962</v>
      </c>
      <c r="D308">
        <f ca="1" t="shared" si="105"/>
        <v>3</v>
      </c>
      <c r="E308" t="str">
        <f ca="1" t="shared" si="88"/>
        <v>Zone 3</v>
      </c>
      <c r="F308">
        <f ca="1" t="shared" si="106"/>
        <v>4</v>
      </c>
      <c r="G308" t="str">
        <f ca="1" t="shared" si="89"/>
        <v>Area 4</v>
      </c>
      <c r="H308" s="5" t="s">
        <v>3752</v>
      </c>
      <c r="I308">
        <f ca="1" t="shared" si="95"/>
        <v>41</v>
      </c>
      <c r="J308">
        <f ca="1" t="shared" si="96"/>
        <v>35</v>
      </c>
      <c r="K308">
        <f ca="1" t="shared" si="97"/>
        <v>5</v>
      </c>
      <c r="L308">
        <f ca="1" t="shared" si="98"/>
        <v>0</v>
      </c>
      <c r="M308">
        <f ca="1" t="shared" si="99"/>
        <v>3</v>
      </c>
      <c r="N308">
        <f ca="1" t="shared" si="90"/>
        <v>6</v>
      </c>
      <c r="O308">
        <f ca="1" t="shared" si="100"/>
        <v>20</v>
      </c>
      <c r="P308" s="3">
        <v>43959</v>
      </c>
    </row>
    <row r="309" spans="1:16">
      <c r="A309">
        <v>105818</v>
      </c>
      <c r="B309" t="s">
        <v>3952</v>
      </c>
      <c r="C309" s="1" t="s">
        <v>3963</v>
      </c>
      <c r="D309">
        <f ca="1" t="shared" si="105"/>
        <v>5</v>
      </c>
      <c r="E309" t="str">
        <f ca="1" t="shared" si="88"/>
        <v>Zone 5</v>
      </c>
      <c r="F309">
        <f ca="1" t="shared" si="106"/>
        <v>6</v>
      </c>
      <c r="G309" t="str">
        <f ca="1" t="shared" si="89"/>
        <v>Area 6</v>
      </c>
      <c r="H309" s="5" t="s">
        <v>3753</v>
      </c>
      <c r="I309">
        <f ca="1" t="shared" si="95"/>
        <v>111</v>
      </c>
      <c r="J309">
        <f ca="1" t="shared" si="96"/>
        <v>21</v>
      </c>
      <c r="K309">
        <f ca="1" t="shared" si="97"/>
        <v>3</v>
      </c>
      <c r="L309">
        <f ca="1" t="shared" si="98"/>
        <v>0</v>
      </c>
      <c r="M309">
        <f ca="1" t="shared" si="99"/>
        <v>3</v>
      </c>
      <c r="N309">
        <f ca="1" t="shared" si="90"/>
        <v>0</v>
      </c>
      <c r="O309">
        <f ca="1" t="shared" si="100"/>
        <v>2</v>
      </c>
      <c r="P309" s="3">
        <v>43960</v>
      </c>
    </row>
    <row r="310" spans="1:16">
      <c r="A310">
        <v>105819</v>
      </c>
      <c r="B310" t="s">
        <v>3952</v>
      </c>
      <c r="C310" s="1" t="s">
        <v>3964</v>
      </c>
      <c r="D310">
        <f ca="1" t="shared" si="105"/>
        <v>4</v>
      </c>
      <c r="E310" t="str">
        <f ca="1" t="shared" si="88"/>
        <v>Zone 4</v>
      </c>
      <c r="F310">
        <f ca="1" t="shared" si="106"/>
        <v>11</v>
      </c>
      <c r="G310" t="str">
        <f ca="1" t="shared" si="89"/>
        <v>Area 11</v>
      </c>
      <c r="H310" s="5" t="s">
        <v>3754</v>
      </c>
      <c r="I310">
        <f ca="1" t="shared" si="95"/>
        <v>222</v>
      </c>
      <c r="J310">
        <f ca="1" t="shared" si="96"/>
        <v>8</v>
      </c>
      <c r="K310">
        <f ca="1" t="shared" si="97"/>
        <v>5</v>
      </c>
      <c r="L310">
        <f ca="1" t="shared" si="98"/>
        <v>2</v>
      </c>
      <c r="M310">
        <f ca="1" t="shared" si="99"/>
        <v>14</v>
      </c>
      <c r="N310">
        <f ca="1" t="shared" si="90"/>
        <v>3</v>
      </c>
      <c r="O310">
        <f ca="1" t="shared" si="100"/>
        <v>21</v>
      </c>
      <c r="P310" s="3">
        <v>43961</v>
      </c>
    </row>
    <row r="311" spans="1:16">
      <c r="A311">
        <v>105820</v>
      </c>
      <c r="B311" t="s">
        <v>3952</v>
      </c>
      <c r="C311" s="1" t="s">
        <v>3965</v>
      </c>
      <c r="D311">
        <f ca="1" t="shared" si="105"/>
        <v>13</v>
      </c>
      <c r="E311" t="str">
        <f ca="1" t="shared" si="88"/>
        <v>Zone 13</v>
      </c>
      <c r="F311">
        <f ca="1" t="shared" si="106"/>
        <v>11</v>
      </c>
      <c r="G311" t="str">
        <f ca="1" t="shared" si="89"/>
        <v>Area 11</v>
      </c>
      <c r="H311" s="5" t="s">
        <v>3755</v>
      </c>
      <c r="I311">
        <f ca="1" t="shared" si="95"/>
        <v>100</v>
      </c>
      <c r="J311">
        <f ca="1" t="shared" si="96"/>
        <v>38</v>
      </c>
      <c r="K311">
        <f ca="1" t="shared" si="97"/>
        <v>4</v>
      </c>
      <c r="L311">
        <f ca="1" t="shared" si="98"/>
        <v>0</v>
      </c>
      <c r="M311">
        <f ca="1" t="shared" si="99"/>
        <v>21</v>
      </c>
      <c r="N311">
        <f ca="1" t="shared" si="90"/>
        <v>19</v>
      </c>
      <c r="O311">
        <f ca="1" t="shared" si="100"/>
        <v>4</v>
      </c>
      <c r="P311" s="3">
        <v>43962</v>
      </c>
    </row>
    <row r="312" spans="1:16">
      <c r="A312">
        <v>105821</v>
      </c>
      <c r="B312" t="s">
        <v>3952</v>
      </c>
      <c r="C312" s="1" t="s">
        <v>3966</v>
      </c>
      <c r="D312">
        <f ca="1" t="shared" si="105"/>
        <v>12</v>
      </c>
      <c r="E312" t="str">
        <f ca="1" t="shared" si="88"/>
        <v>Zone 12</v>
      </c>
      <c r="F312">
        <f ca="1" t="shared" si="106"/>
        <v>16</v>
      </c>
      <c r="G312" t="str">
        <f ca="1" t="shared" si="89"/>
        <v>Area 16</v>
      </c>
      <c r="H312" s="5" t="s">
        <v>3756</v>
      </c>
      <c r="I312">
        <f ca="1" t="shared" si="95"/>
        <v>1</v>
      </c>
      <c r="J312">
        <f ca="1" t="shared" si="96"/>
        <v>7</v>
      </c>
      <c r="K312">
        <f ca="1" t="shared" si="97"/>
        <v>5</v>
      </c>
      <c r="L312">
        <f ca="1" t="shared" si="98"/>
        <v>2</v>
      </c>
      <c r="M312">
        <f ca="1" t="shared" si="99"/>
        <v>4</v>
      </c>
      <c r="N312">
        <f ca="1" t="shared" si="90"/>
        <v>3</v>
      </c>
      <c r="O312">
        <f ca="1" t="shared" si="100"/>
        <v>22</v>
      </c>
      <c r="P312" s="3">
        <v>43963</v>
      </c>
    </row>
    <row r="313" spans="1:16">
      <c r="A313">
        <v>105822</v>
      </c>
      <c r="B313" t="s">
        <v>3952</v>
      </c>
      <c r="C313" s="1" t="s">
        <v>3967</v>
      </c>
      <c r="D313">
        <f ca="1" t="shared" ref="D313:D322" si="107">RANDBETWEEN(1,13)</f>
        <v>4</v>
      </c>
      <c r="E313" t="str">
        <f ca="1" t="shared" si="88"/>
        <v>Zone 4</v>
      </c>
      <c r="F313">
        <f ca="1" t="shared" ref="F313:F322" si="108">RANDBETWEEN(1,16)</f>
        <v>2</v>
      </c>
      <c r="G313" t="str">
        <f ca="1" t="shared" si="89"/>
        <v>Area 2</v>
      </c>
      <c r="H313" s="5" t="s">
        <v>3757</v>
      </c>
      <c r="I313">
        <f ca="1" t="shared" si="95"/>
        <v>92</v>
      </c>
      <c r="J313">
        <f ca="1" t="shared" si="96"/>
        <v>42</v>
      </c>
      <c r="K313">
        <f ca="1" t="shared" si="97"/>
        <v>4</v>
      </c>
      <c r="L313">
        <f ca="1" t="shared" si="98"/>
        <v>1</v>
      </c>
      <c r="M313">
        <f ca="1" t="shared" si="99"/>
        <v>10</v>
      </c>
      <c r="N313">
        <f ca="1" t="shared" si="90"/>
        <v>11</v>
      </c>
      <c r="O313">
        <f ca="1" t="shared" si="100"/>
        <v>15</v>
      </c>
      <c r="P313" s="3">
        <v>43964</v>
      </c>
    </row>
    <row r="314" spans="1:16">
      <c r="A314">
        <v>105823</v>
      </c>
      <c r="B314" t="s">
        <v>3952</v>
      </c>
      <c r="C314" s="1" t="s">
        <v>3961</v>
      </c>
      <c r="D314">
        <f ca="1" t="shared" si="107"/>
        <v>12</v>
      </c>
      <c r="E314" t="str">
        <f ca="1" t="shared" si="88"/>
        <v>Zone 12</v>
      </c>
      <c r="F314">
        <f ca="1" t="shared" si="108"/>
        <v>2</v>
      </c>
      <c r="G314" t="str">
        <f ca="1" t="shared" si="89"/>
        <v>Area 2</v>
      </c>
      <c r="H314" s="5" t="s">
        <v>3758</v>
      </c>
      <c r="I314">
        <f ca="1" t="shared" si="95"/>
        <v>185</v>
      </c>
      <c r="J314">
        <f ca="1" t="shared" si="96"/>
        <v>35</v>
      </c>
      <c r="K314">
        <f ca="1" t="shared" si="97"/>
        <v>4</v>
      </c>
      <c r="L314">
        <f ca="1" t="shared" si="98"/>
        <v>2</v>
      </c>
      <c r="M314">
        <f ca="1" t="shared" si="99"/>
        <v>21</v>
      </c>
      <c r="N314">
        <f ca="1" t="shared" si="90"/>
        <v>8</v>
      </c>
      <c r="O314">
        <f ca="1" t="shared" si="100"/>
        <v>0</v>
      </c>
      <c r="P314" s="3">
        <v>43965</v>
      </c>
    </row>
    <row r="315" spans="1:16">
      <c r="A315">
        <v>105824</v>
      </c>
      <c r="B315" t="s">
        <v>3952</v>
      </c>
      <c r="C315" s="1" t="s">
        <v>3962</v>
      </c>
      <c r="D315">
        <f ca="1" t="shared" si="107"/>
        <v>4</v>
      </c>
      <c r="E315" t="str">
        <f ca="1" t="shared" si="88"/>
        <v>Zone 4</v>
      </c>
      <c r="F315">
        <f ca="1" t="shared" si="108"/>
        <v>9</v>
      </c>
      <c r="G315" t="str">
        <f ca="1" t="shared" si="89"/>
        <v>Area 9</v>
      </c>
      <c r="H315" s="5" t="s">
        <v>3759</v>
      </c>
      <c r="I315">
        <f ca="1" t="shared" si="95"/>
        <v>24</v>
      </c>
      <c r="J315">
        <f ca="1" t="shared" si="96"/>
        <v>28</v>
      </c>
      <c r="K315">
        <f ca="1" t="shared" si="97"/>
        <v>3</v>
      </c>
      <c r="L315">
        <f ca="1" t="shared" si="98"/>
        <v>1</v>
      </c>
      <c r="M315">
        <f ca="1" t="shared" si="99"/>
        <v>24</v>
      </c>
      <c r="N315">
        <f ca="1" t="shared" si="90"/>
        <v>3</v>
      </c>
      <c r="O315">
        <f ca="1" t="shared" si="100"/>
        <v>19</v>
      </c>
      <c r="P315" s="3">
        <v>43966</v>
      </c>
    </row>
    <row r="316" spans="1:16">
      <c r="A316">
        <v>105825</v>
      </c>
      <c r="B316" t="s">
        <v>3952</v>
      </c>
      <c r="C316" s="1" t="s">
        <v>3963</v>
      </c>
      <c r="D316">
        <f ca="1" t="shared" si="107"/>
        <v>7</v>
      </c>
      <c r="E316" t="str">
        <f ca="1" t="shared" si="88"/>
        <v>Zone 7</v>
      </c>
      <c r="F316">
        <f ca="1" t="shared" si="108"/>
        <v>9</v>
      </c>
      <c r="G316" t="str">
        <f ca="1" t="shared" si="89"/>
        <v>Area 9</v>
      </c>
      <c r="H316" s="5" t="s">
        <v>3615</v>
      </c>
      <c r="I316">
        <f ca="1" t="shared" si="95"/>
        <v>179</v>
      </c>
      <c r="J316">
        <f ca="1" t="shared" si="96"/>
        <v>17</v>
      </c>
      <c r="K316">
        <f ca="1" t="shared" si="97"/>
        <v>1</v>
      </c>
      <c r="L316">
        <f ca="1" t="shared" si="98"/>
        <v>2</v>
      </c>
      <c r="M316">
        <f ca="1" t="shared" si="99"/>
        <v>3</v>
      </c>
      <c r="N316">
        <f ca="1" t="shared" si="90"/>
        <v>1</v>
      </c>
      <c r="O316">
        <f ca="1" t="shared" si="100"/>
        <v>21</v>
      </c>
      <c r="P316" s="3">
        <v>43967</v>
      </c>
    </row>
    <row r="317" spans="1:16">
      <c r="A317">
        <v>105826</v>
      </c>
      <c r="B317" t="s">
        <v>3952</v>
      </c>
      <c r="C317" s="1" t="s">
        <v>3964</v>
      </c>
      <c r="D317">
        <f ca="1" t="shared" si="107"/>
        <v>2</v>
      </c>
      <c r="E317" t="str">
        <f ca="1" t="shared" si="88"/>
        <v>Zone 2</v>
      </c>
      <c r="F317">
        <f ca="1" t="shared" si="108"/>
        <v>15</v>
      </c>
      <c r="G317" t="str">
        <f ca="1" t="shared" si="89"/>
        <v>Area 15</v>
      </c>
      <c r="H317" s="5" t="s">
        <v>3760</v>
      </c>
      <c r="I317">
        <f ca="1" t="shared" si="95"/>
        <v>98</v>
      </c>
      <c r="J317">
        <f ca="1" t="shared" si="96"/>
        <v>28</v>
      </c>
      <c r="K317">
        <f ca="1" t="shared" si="97"/>
        <v>4</v>
      </c>
      <c r="L317">
        <f ca="1" t="shared" si="98"/>
        <v>0</v>
      </c>
      <c r="M317">
        <f ca="1" t="shared" si="99"/>
        <v>12</v>
      </c>
      <c r="N317">
        <f ca="1" t="shared" si="90"/>
        <v>14</v>
      </c>
      <c r="O317">
        <f ca="1" t="shared" si="100"/>
        <v>1</v>
      </c>
      <c r="P317" s="3">
        <v>43968</v>
      </c>
    </row>
    <row r="318" spans="1:16">
      <c r="A318">
        <v>105827</v>
      </c>
      <c r="B318" t="s">
        <v>3952</v>
      </c>
      <c r="C318" s="1" t="s">
        <v>3965</v>
      </c>
      <c r="D318">
        <f ca="1" t="shared" si="107"/>
        <v>1</v>
      </c>
      <c r="E318" t="str">
        <f ca="1" t="shared" si="88"/>
        <v>Zone 1</v>
      </c>
      <c r="F318">
        <f ca="1" t="shared" si="108"/>
        <v>6</v>
      </c>
      <c r="G318" t="str">
        <f ca="1" t="shared" si="89"/>
        <v>Area 6</v>
      </c>
      <c r="H318" s="5" t="s">
        <v>3761</v>
      </c>
      <c r="I318">
        <f ca="1" t="shared" si="95"/>
        <v>52</v>
      </c>
      <c r="J318">
        <f ca="1" t="shared" si="96"/>
        <v>38</v>
      </c>
      <c r="K318">
        <f ca="1" t="shared" si="97"/>
        <v>4</v>
      </c>
      <c r="L318">
        <f ca="1" t="shared" si="98"/>
        <v>2</v>
      </c>
      <c r="M318">
        <f ca="1" t="shared" si="99"/>
        <v>3</v>
      </c>
      <c r="N318">
        <f ca="1" t="shared" si="90"/>
        <v>24</v>
      </c>
      <c r="O318">
        <f ca="1" t="shared" si="100"/>
        <v>18</v>
      </c>
      <c r="P318" s="3">
        <v>43969</v>
      </c>
    </row>
    <row r="319" spans="1:16">
      <c r="A319">
        <v>105828</v>
      </c>
      <c r="B319" t="s">
        <v>3952</v>
      </c>
      <c r="C319" s="1" t="s">
        <v>3966</v>
      </c>
      <c r="D319">
        <f ca="1" t="shared" si="107"/>
        <v>7</v>
      </c>
      <c r="E319" t="str">
        <f ca="1" t="shared" si="88"/>
        <v>Zone 7</v>
      </c>
      <c r="F319">
        <f ca="1" t="shared" si="108"/>
        <v>3</v>
      </c>
      <c r="G319" t="str">
        <f ca="1" t="shared" si="89"/>
        <v>Area 3</v>
      </c>
      <c r="H319" s="5" t="s">
        <v>3762</v>
      </c>
      <c r="I319">
        <f ca="1" t="shared" si="95"/>
        <v>112</v>
      </c>
      <c r="J319">
        <f ca="1" t="shared" si="96"/>
        <v>14</v>
      </c>
      <c r="K319">
        <f ca="1" t="shared" si="97"/>
        <v>5</v>
      </c>
      <c r="L319">
        <f ca="1" t="shared" si="98"/>
        <v>3</v>
      </c>
      <c r="M319">
        <f ca="1" t="shared" si="99"/>
        <v>0</v>
      </c>
      <c r="N319">
        <f ca="1" t="shared" si="90"/>
        <v>22</v>
      </c>
      <c r="O319">
        <f ca="1" t="shared" si="100"/>
        <v>18</v>
      </c>
      <c r="P319" s="3">
        <v>43970</v>
      </c>
    </row>
    <row r="320" spans="1:16">
      <c r="A320">
        <v>105829</v>
      </c>
      <c r="B320" t="s">
        <v>3952</v>
      </c>
      <c r="C320" s="1" t="s">
        <v>3967</v>
      </c>
      <c r="D320">
        <f ca="1" t="shared" si="107"/>
        <v>9</v>
      </c>
      <c r="E320" t="str">
        <f ca="1" t="shared" si="88"/>
        <v>Zone 9</v>
      </c>
      <c r="F320">
        <f ca="1" t="shared" si="108"/>
        <v>5</v>
      </c>
      <c r="G320" t="str">
        <f ca="1" t="shared" si="89"/>
        <v>Area 5</v>
      </c>
      <c r="H320" s="5" t="s">
        <v>3395</v>
      </c>
      <c r="I320">
        <f ca="1" t="shared" si="95"/>
        <v>117</v>
      </c>
      <c r="J320">
        <f ca="1" t="shared" si="96"/>
        <v>11</v>
      </c>
      <c r="K320">
        <f ca="1" t="shared" si="97"/>
        <v>0</v>
      </c>
      <c r="L320">
        <f ca="1" t="shared" si="98"/>
        <v>2</v>
      </c>
      <c r="M320">
        <f ca="1" t="shared" si="99"/>
        <v>16</v>
      </c>
      <c r="N320">
        <f ca="1" t="shared" si="90"/>
        <v>3</v>
      </c>
      <c r="O320">
        <f ca="1" t="shared" si="100"/>
        <v>8</v>
      </c>
      <c r="P320" s="3">
        <v>43971</v>
      </c>
    </row>
    <row r="321" spans="1:16">
      <c r="A321">
        <v>105830</v>
      </c>
      <c r="B321" t="s">
        <v>3952</v>
      </c>
      <c r="C321" s="1" t="s">
        <v>3953</v>
      </c>
      <c r="D321">
        <f ca="1" t="shared" si="107"/>
        <v>6</v>
      </c>
      <c r="E321" t="str">
        <f ca="1" t="shared" si="88"/>
        <v>Zone 6</v>
      </c>
      <c r="F321">
        <f ca="1" t="shared" si="108"/>
        <v>11</v>
      </c>
      <c r="G321" t="str">
        <f ca="1" t="shared" si="89"/>
        <v>Area 11</v>
      </c>
      <c r="H321" s="5" t="s">
        <v>3763</v>
      </c>
      <c r="I321">
        <f ca="1" t="shared" si="95"/>
        <v>214</v>
      </c>
      <c r="J321">
        <f ca="1" t="shared" si="96"/>
        <v>21</v>
      </c>
      <c r="K321">
        <f ca="1" t="shared" si="97"/>
        <v>0</v>
      </c>
      <c r="L321">
        <f ca="1" t="shared" si="98"/>
        <v>3</v>
      </c>
      <c r="M321">
        <f ca="1" t="shared" si="99"/>
        <v>1</v>
      </c>
      <c r="N321">
        <f ca="1" t="shared" si="90"/>
        <v>12</v>
      </c>
      <c r="O321">
        <f ca="1" t="shared" si="100"/>
        <v>6</v>
      </c>
      <c r="P321" s="3">
        <v>43972</v>
      </c>
    </row>
    <row r="322" spans="1:16">
      <c r="A322">
        <v>105831</v>
      </c>
      <c r="B322" t="s">
        <v>3952</v>
      </c>
      <c r="C322" s="1" t="s">
        <v>3954</v>
      </c>
      <c r="D322">
        <f ca="1" t="shared" si="107"/>
        <v>9</v>
      </c>
      <c r="E322" t="str">
        <f ca="1" t="shared" ref="E322:E385" si="109">CONCATENATE("Zone"," ",D322)</f>
        <v>Zone 9</v>
      </c>
      <c r="F322">
        <f ca="1" t="shared" si="108"/>
        <v>14</v>
      </c>
      <c r="G322" t="str">
        <f ca="1" t="shared" ref="G322:G385" si="110">CONCATENATE("Area"," ",F322)</f>
        <v>Area 14</v>
      </c>
      <c r="H322" s="5" t="s">
        <v>3764</v>
      </c>
      <c r="I322">
        <f ca="1" t="shared" si="95"/>
        <v>165</v>
      </c>
      <c r="J322">
        <f ca="1" t="shared" si="96"/>
        <v>3</v>
      </c>
      <c r="K322">
        <f ca="1" t="shared" si="97"/>
        <v>0</v>
      </c>
      <c r="L322">
        <f ca="1" t="shared" si="98"/>
        <v>2</v>
      </c>
      <c r="M322">
        <f ca="1" t="shared" si="99"/>
        <v>14</v>
      </c>
      <c r="N322">
        <f ca="1" t="shared" ref="N322:N385" si="111">RANDBETWEEN(0,25)</f>
        <v>21</v>
      </c>
      <c r="O322">
        <f ca="1" t="shared" si="100"/>
        <v>17</v>
      </c>
      <c r="P322" s="3">
        <v>43973</v>
      </c>
    </row>
    <row r="323" spans="1:16">
      <c r="A323">
        <v>105832</v>
      </c>
      <c r="B323" t="s">
        <v>3952</v>
      </c>
      <c r="C323" s="1" t="s">
        <v>3955</v>
      </c>
      <c r="D323">
        <f ca="1" t="shared" ref="D323:D332" si="112">RANDBETWEEN(1,13)</f>
        <v>7</v>
      </c>
      <c r="E323" t="str">
        <f ca="1" t="shared" si="109"/>
        <v>Zone 7</v>
      </c>
      <c r="F323">
        <f ca="1" t="shared" ref="F323:F332" si="113">RANDBETWEEN(1,16)</f>
        <v>1</v>
      </c>
      <c r="G323" t="str">
        <f ca="1" t="shared" si="110"/>
        <v>Area 1</v>
      </c>
      <c r="H323" s="5" t="s">
        <v>3765</v>
      </c>
      <c r="I323">
        <f ca="1" t="shared" si="95"/>
        <v>143</v>
      </c>
      <c r="J323">
        <f ca="1" t="shared" si="96"/>
        <v>48</v>
      </c>
      <c r="K323">
        <f ca="1" t="shared" si="97"/>
        <v>2</v>
      </c>
      <c r="L323">
        <f ca="1" t="shared" si="98"/>
        <v>0</v>
      </c>
      <c r="M323">
        <f ca="1" t="shared" si="99"/>
        <v>15</v>
      </c>
      <c r="N323">
        <f ca="1" t="shared" si="111"/>
        <v>15</v>
      </c>
      <c r="O323">
        <f ca="1" t="shared" si="100"/>
        <v>17</v>
      </c>
      <c r="P323" s="3">
        <v>43974</v>
      </c>
    </row>
    <row r="324" spans="1:16">
      <c r="A324">
        <v>105833</v>
      </c>
      <c r="B324" t="s">
        <v>3952</v>
      </c>
      <c r="C324" s="1" t="s">
        <v>3956</v>
      </c>
      <c r="D324">
        <f ca="1" t="shared" si="112"/>
        <v>10</v>
      </c>
      <c r="E324" t="str">
        <f ca="1" t="shared" si="109"/>
        <v>Zone 10</v>
      </c>
      <c r="F324">
        <f ca="1" t="shared" si="113"/>
        <v>8</v>
      </c>
      <c r="G324" t="str">
        <f ca="1" t="shared" si="110"/>
        <v>Area 8</v>
      </c>
      <c r="H324" s="5" t="s">
        <v>3766</v>
      </c>
      <c r="I324">
        <f ca="1" t="shared" si="95"/>
        <v>182</v>
      </c>
      <c r="J324">
        <f ca="1" t="shared" si="96"/>
        <v>7</v>
      </c>
      <c r="K324">
        <f ca="1" t="shared" si="97"/>
        <v>0</v>
      </c>
      <c r="L324">
        <f ca="1" t="shared" si="98"/>
        <v>2</v>
      </c>
      <c r="M324">
        <f ca="1" t="shared" si="99"/>
        <v>2</v>
      </c>
      <c r="N324">
        <f ca="1" t="shared" si="111"/>
        <v>6</v>
      </c>
      <c r="O324">
        <f ca="1" t="shared" si="100"/>
        <v>0</v>
      </c>
      <c r="P324" s="3">
        <v>43975</v>
      </c>
    </row>
    <row r="325" spans="1:16">
      <c r="A325">
        <v>105834</v>
      </c>
      <c r="B325" t="s">
        <v>3952</v>
      </c>
      <c r="C325" s="1" t="s">
        <v>3957</v>
      </c>
      <c r="D325">
        <f ca="1" t="shared" si="112"/>
        <v>7</v>
      </c>
      <c r="E325" t="str">
        <f ca="1" t="shared" si="109"/>
        <v>Zone 7</v>
      </c>
      <c r="F325">
        <f ca="1" t="shared" si="113"/>
        <v>3</v>
      </c>
      <c r="G325" t="str">
        <f ca="1" t="shared" si="110"/>
        <v>Area 3</v>
      </c>
      <c r="H325" s="5" t="s">
        <v>3767</v>
      </c>
      <c r="I325">
        <f ca="1" t="shared" si="95"/>
        <v>1</v>
      </c>
      <c r="J325">
        <f ca="1" t="shared" si="96"/>
        <v>50</v>
      </c>
      <c r="K325">
        <f ca="1" t="shared" si="97"/>
        <v>2</v>
      </c>
      <c r="L325">
        <f ca="1" t="shared" si="98"/>
        <v>0</v>
      </c>
      <c r="M325">
        <f ca="1" t="shared" si="99"/>
        <v>20</v>
      </c>
      <c r="N325">
        <f ca="1" t="shared" si="111"/>
        <v>6</v>
      </c>
      <c r="O325">
        <f ca="1" t="shared" si="100"/>
        <v>6</v>
      </c>
      <c r="P325" s="3">
        <v>43976</v>
      </c>
    </row>
    <row r="326" spans="1:16">
      <c r="A326">
        <v>105835</v>
      </c>
      <c r="B326" t="s">
        <v>3952</v>
      </c>
      <c r="C326" s="1" t="s">
        <v>3958</v>
      </c>
      <c r="D326">
        <f ca="1" t="shared" si="112"/>
        <v>10</v>
      </c>
      <c r="E326" t="str">
        <f ca="1" t="shared" si="109"/>
        <v>Zone 10</v>
      </c>
      <c r="F326">
        <f ca="1" t="shared" si="113"/>
        <v>10</v>
      </c>
      <c r="G326" t="str">
        <f ca="1" t="shared" si="110"/>
        <v>Area 10</v>
      </c>
      <c r="H326" s="5" t="s">
        <v>3768</v>
      </c>
      <c r="I326">
        <f ca="1" t="shared" si="95"/>
        <v>102</v>
      </c>
      <c r="J326">
        <f ca="1" t="shared" si="96"/>
        <v>15</v>
      </c>
      <c r="K326">
        <f ca="1" t="shared" si="97"/>
        <v>0</v>
      </c>
      <c r="L326">
        <f ca="1" t="shared" si="98"/>
        <v>1</v>
      </c>
      <c r="M326">
        <f ca="1" t="shared" si="99"/>
        <v>6</v>
      </c>
      <c r="N326">
        <f ca="1" t="shared" si="111"/>
        <v>18</v>
      </c>
      <c r="O326">
        <f ca="1" t="shared" si="100"/>
        <v>7</v>
      </c>
      <c r="P326" s="3">
        <v>43977</v>
      </c>
    </row>
    <row r="327" spans="1:16">
      <c r="A327">
        <v>105836</v>
      </c>
      <c r="B327" t="s">
        <v>3952</v>
      </c>
      <c r="C327" s="1" t="s">
        <v>3953</v>
      </c>
      <c r="D327">
        <f ca="1" t="shared" si="112"/>
        <v>3</v>
      </c>
      <c r="E327" t="str">
        <f ca="1" t="shared" si="109"/>
        <v>Zone 3</v>
      </c>
      <c r="F327">
        <f ca="1" t="shared" si="113"/>
        <v>16</v>
      </c>
      <c r="G327" t="str">
        <f ca="1" t="shared" si="110"/>
        <v>Area 16</v>
      </c>
      <c r="H327" s="5" t="s">
        <v>3769</v>
      </c>
      <c r="I327">
        <f ca="1" t="shared" si="95"/>
        <v>118</v>
      </c>
      <c r="J327">
        <f ca="1" t="shared" si="96"/>
        <v>26</v>
      </c>
      <c r="K327">
        <f ca="1" t="shared" si="97"/>
        <v>2</v>
      </c>
      <c r="L327">
        <f ca="1" t="shared" si="98"/>
        <v>2</v>
      </c>
      <c r="M327">
        <f ca="1" t="shared" si="99"/>
        <v>23</v>
      </c>
      <c r="N327">
        <f ca="1" t="shared" si="111"/>
        <v>10</v>
      </c>
      <c r="O327">
        <f ca="1" t="shared" si="100"/>
        <v>20</v>
      </c>
      <c r="P327" s="3">
        <v>43978</v>
      </c>
    </row>
    <row r="328" spans="1:16">
      <c r="A328">
        <v>105837</v>
      </c>
      <c r="B328" t="s">
        <v>3952</v>
      </c>
      <c r="C328" s="1" t="s">
        <v>3954</v>
      </c>
      <c r="D328">
        <f ca="1" t="shared" si="112"/>
        <v>11</v>
      </c>
      <c r="E328" t="str">
        <f ca="1" t="shared" si="109"/>
        <v>Zone 11</v>
      </c>
      <c r="F328">
        <f ca="1" t="shared" si="113"/>
        <v>6</v>
      </c>
      <c r="G328" t="str">
        <f ca="1" t="shared" si="110"/>
        <v>Area 6</v>
      </c>
      <c r="H328" s="5" t="s">
        <v>3031</v>
      </c>
      <c r="I328">
        <f ca="1" t="shared" si="95"/>
        <v>160</v>
      </c>
      <c r="J328">
        <f ca="1" t="shared" si="96"/>
        <v>12</v>
      </c>
      <c r="K328">
        <f ca="1" t="shared" si="97"/>
        <v>1</v>
      </c>
      <c r="L328">
        <f ca="1" t="shared" si="98"/>
        <v>3</v>
      </c>
      <c r="M328">
        <f ca="1" t="shared" si="99"/>
        <v>1</v>
      </c>
      <c r="N328">
        <f ca="1" t="shared" si="111"/>
        <v>18</v>
      </c>
      <c r="O328">
        <f ca="1" t="shared" si="100"/>
        <v>22</v>
      </c>
      <c r="P328" s="3">
        <v>43979</v>
      </c>
    </row>
    <row r="329" spans="1:16">
      <c r="A329">
        <v>105838</v>
      </c>
      <c r="B329" t="s">
        <v>3952</v>
      </c>
      <c r="C329" s="1" t="s">
        <v>3955</v>
      </c>
      <c r="D329">
        <f ca="1" t="shared" si="112"/>
        <v>12</v>
      </c>
      <c r="E329" t="str">
        <f ca="1" t="shared" si="109"/>
        <v>Zone 12</v>
      </c>
      <c r="F329">
        <f ca="1" t="shared" si="113"/>
        <v>14</v>
      </c>
      <c r="G329" t="str">
        <f ca="1" t="shared" si="110"/>
        <v>Area 14</v>
      </c>
      <c r="H329" s="5" t="s">
        <v>3770</v>
      </c>
      <c r="I329">
        <f ca="1" t="shared" si="95"/>
        <v>108</v>
      </c>
      <c r="J329">
        <f ca="1" t="shared" si="96"/>
        <v>4</v>
      </c>
      <c r="K329">
        <f ca="1" t="shared" si="97"/>
        <v>2</v>
      </c>
      <c r="L329">
        <f ca="1" t="shared" si="98"/>
        <v>1</v>
      </c>
      <c r="M329">
        <f ca="1" t="shared" si="99"/>
        <v>17</v>
      </c>
      <c r="N329">
        <f ca="1" t="shared" si="111"/>
        <v>7</v>
      </c>
      <c r="O329">
        <f ca="1" t="shared" si="100"/>
        <v>18</v>
      </c>
      <c r="P329" s="3">
        <v>43980</v>
      </c>
    </row>
    <row r="330" spans="1:16">
      <c r="A330">
        <v>105839</v>
      </c>
      <c r="B330" t="s">
        <v>3952</v>
      </c>
      <c r="C330" s="1" t="s">
        <v>3956</v>
      </c>
      <c r="D330">
        <f ca="1" t="shared" si="112"/>
        <v>2</v>
      </c>
      <c r="E330" t="str">
        <f ca="1" t="shared" si="109"/>
        <v>Zone 2</v>
      </c>
      <c r="F330">
        <f ca="1" t="shared" si="113"/>
        <v>16</v>
      </c>
      <c r="G330" t="str">
        <f ca="1" t="shared" si="110"/>
        <v>Area 16</v>
      </c>
      <c r="H330" s="5" t="s">
        <v>3516</v>
      </c>
      <c r="I330">
        <f ca="1" t="shared" si="95"/>
        <v>219</v>
      </c>
      <c r="J330">
        <f ca="1" t="shared" si="96"/>
        <v>44</v>
      </c>
      <c r="K330">
        <f ca="1" t="shared" si="97"/>
        <v>4</v>
      </c>
      <c r="L330">
        <f ca="1" t="shared" si="98"/>
        <v>3</v>
      </c>
      <c r="M330">
        <f ca="1" t="shared" si="99"/>
        <v>1</v>
      </c>
      <c r="N330">
        <f ca="1" t="shared" si="111"/>
        <v>10</v>
      </c>
      <c r="O330">
        <f ca="1" t="shared" si="100"/>
        <v>23</v>
      </c>
      <c r="P330" s="3">
        <v>44073</v>
      </c>
    </row>
    <row r="331" spans="1:16">
      <c r="A331">
        <v>105840</v>
      </c>
      <c r="B331" t="s">
        <v>3952</v>
      </c>
      <c r="C331" s="1" t="s">
        <v>3953</v>
      </c>
      <c r="D331">
        <f ca="1" t="shared" si="112"/>
        <v>5</v>
      </c>
      <c r="E331" t="str">
        <f ca="1" t="shared" si="109"/>
        <v>Zone 5</v>
      </c>
      <c r="F331">
        <f ca="1" t="shared" si="113"/>
        <v>1</v>
      </c>
      <c r="G331" t="str">
        <f ca="1" t="shared" si="110"/>
        <v>Area 1</v>
      </c>
      <c r="H331" s="5" t="s">
        <v>3045</v>
      </c>
      <c r="I331">
        <f ca="1" t="shared" si="95"/>
        <v>145</v>
      </c>
      <c r="J331">
        <f ca="1" t="shared" si="96"/>
        <v>28</v>
      </c>
      <c r="K331">
        <f ca="1" t="shared" si="97"/>
        <v>4</v>
      </c>
      <c r="L331">
        <f ca="1" t="shared" si="98"/>
        <v>3</v>
      </c>
      <c r="M331">
        <f ca="1" t="shared" si="99"/>
        <v>24</v>
      </c>
      <c r="N331">
        <f ca="1" t="shared" si="111"/>
        <v>6</v>
      </c>
      <c r="O331">
        <f ca="1" t="shared" si="100"/>
        <v>8</v>
      </c>
      <c r="P331" s="3">
        <v>44043</v>
      </c>
    </row>
    <row r="332" spans="1:16">
      <c r="A332">
        <v>105841</v>
      </c>
      <c r="B332" t="s">
        <v>3952</v>
      </c>
      <c r="C332" s="1" t="s">
        <v>3954</v>
      </c>
      <c r="D332">
        <f ca="1" t="shared" si="112"/>
        <v>13</v>
      </c>
      <c r="E332" t="str">
        <f ca="1" t="shared" si="109"/>
        <v>Zone 13</v>
      </c>
      <c r="F332">
        <f ca="1" t="shared" si="113"/>
        <v>8</v>
      </c>
      <c r="G332" t="str">
        <f ca="1" t="shared" si="110"/>
        <v>Area 8</v>
      </c>
      <c r="H332" s="5" t="s">
        <v>3771</v>
      </c>
      <c r="I332">
        <f ca="1" t="shared" si="95"/>
        <v>138</v>
      </c>
      <c r="J332">
        <f ca="1" t="shared" si="96"/>
        <v>40</v>
      </c>
      <c r="K332">
        <f ca="1" t="shared" si="97"/>
        <v>1</v>
      </c>
      <c r="L332">
        <f ca="1" t="shared" si="98"/>
        <v>0</v>
      </c>
      <c r="M332">
        <f ca="1" t="shared" si="99"/>
        <v>8</v>
      </c>
      <c r="N332">
        <f ca="1" t="shared" si="111"/>
        <v>25</v>
      </c>
      <c r="O332">
        <f ca="1" t="shared" si="100"/>
        <v>9</v>
      </c>
      <c r="P332" s="3">
        <v>43983</v>
      </c>
    </row>
    <row r="333" spans="1:16">
      <c r="A333">
        <v>105842</v>
      </c>
      <c r="B333" t="s">
        <v>3952</v>
      </c>
      <c r="C333" s="1" t="s">
        <v>3955</v>
      </c>
      <c r="D333">
        <f ca="1" t="shared" ref="D333:D342" si="114">RANDBETWEEN(1,13)</f>
        <v>3</v>
      </c>
      <c r="E333" t="str">
        <f ca="1" t="shared" si="109"/>
        <v>Zone 3</v>
      </c>
      <c r="F333">
        <f ca="1" t="shared" ref="F333:F342" si="115">RANDBETWEEN(1,16)</f>
        <v>4</v>
      </c>
      <c r="G333" t="str">
        <f ca="1" t="shared" si="110"/>
        <v>Area 4</v>
      </c>
      <c r="H333" s="5" t="s">
        <v>3772</v>
      </c>
      <c r="I333">
        <f ca="1" t="shared" si="95"/>
        <v>242</v>
      </c>
      <c r="J333">
        <f ca="1" t="shared" si="96"/>
        <v>44</v>
      </c>
      <c r="K333">
        <f ca="1" t="shared" si="97"/>
        <v>2</v>
      </c>
      <c r="L333">
        <f ca="1" t="shared" si="98"/>
        <v>0</v>
      </c>
      <c r="M333">
        <f ca="1" t="shared" si="99"/>
        <v>24</v>
      </c>
      <c r="N333">
        <f ca="1" t="shared" si="111"/>
        <v>22</v>
      </c>
      <c r="O333">
        <f ca="1" t="shared" si="100"/>
        <v>12</v>
      </c>
      <c r="P333" s="3">
        <v>43984</v>
      </c>
    </row>
    <row r="334" spans="1:16">
      <c r="A334">
        <v>105843</v>
      </c>
      <c r="B334" t="s">
        <v>3952</v>
      </c>
      <c r="C334" s="1" t="s">
        <v>3956</v>
      </c>
      <c r="D334">
        <f ca="1" t="shared" si="114"/>
        <v>1</v>
      </c>
      <c r="E334" t="str">
        <f ca="1" t="shared" si="109"/>
        <v>Zone 1</v>
      </c>
      <c r="F334">
        <f ca="1" t="shared" si="115"/>
        <v>5</v>
      </c>
      <c r="G334" t="str">
        <f ca="1" t="shared" si="110"/>
        <v>Area 5</v>
      </c>
      <c r="H334" s="5" t="s">
        <v>3773</v>
      </c>
      <c r="I334">
        <f ca="1" t="shared" si="95"/>
        <v>68</v>
      </c>
      <c r="J334">
        <f ca="1" t="shared" si="96"/>
        <v>8</v>
      </c>
      <c r="K334">
        <f ca="1" t="shared" si="97"/>
        <v>3</v>
      </c>
      <c r="L334">
        <f ca="1" t="shared" si="98"/>
        <v>2</v>
      </c>
      <c r="M334">
        <f ca="1" t="shared" si="99"/>
        <v>20</v>
      </c>
      <c r="N334">
        <f ca="1" t="shared" si="111"/>
        <v>18</v>
      </c>
      <c r="O334">
        <f ca="1" t="shared" si="100"/>
        <v>8</v>
      </c>
      <c r="P334" s="3">
        <v>43127.0368055556</v>
      </c>
    </row>
    <row r="335" spans="1:16">
      <c r="A335">
        <v>105844</v>
      </c>
      <c r="B335" t="s">
        <v>3952</v>
      </c>
      <c r="C335" s="1" t="s">
        <v>3957</v>
      </c>
      <c r="D335">
        <f ca="1" t="shared" si="114"/>
        <v>9</v>
      </c>
      <c r="E335" t="str">
        <f ca="1" t="shared" si="109"/>
        <v>Zone 9</v>
      </c>
      <c r="F335">
        <f ca="1" t="shared" si="115"/>
        <v>7</v>
      </c>
      <c r="G335" t="str">
        <f ca="1" t="shared" si="110"/>
        <v>Area 7</v>
      </c>
      <c r="H335" s="5" t="s">
        <v>3774</v>
      </c>
      <c r="I335">
        <f ca="1" t="shared" si="95"/>
        <v>149</v>
      </c>
      <c r="J335">
        <f ca="1" t="shared" si="96"/>
        <v>49</v>
      </c>
      <c r="K335">
        <f ca="1" t="shared" si="97"/>
        <v>0</v>
      </c>
      <c r="L335">
        <f ca="1" t="shared" si="98"/>
        <v>2</v>
      </c>
      <c r="M335">
        <f ca="1" t="shared" si="99"/>
        <v>18</v>
      </c>
      <c r="N335">
        <f ca="1" t="shared" si="111"/>
        <v>5</v>
      </c>
      <c r="O335">
        <f ca="1" t="shared" si="100"/>
        <v>1</v>
      </c>
      <c r="P335" s="3">
        <v>43135.06875</v>
      </c>
    </row>
    <row r="336" spans="1:16">
      <c r="A336">
        <v>105845</v>
      </c>
      <c r="B336" t="s">
        <v>3952</v>
      </c>
      <c r="C336" s="1" t="s">
        <v>3958</v>
      </c>
      <c r="D336">
        <f ca="1" t="shared" si="114"/>
        <v>13</v>
      </c>
      <c r="E336" t="str">
        <f ca="1" t="shared" si="109"/>
        <v>Zone 13</v>
      </c>
      <c r="F336">
        <f ca="1" t="shared" si="115"/>
        <v>6</v>
      </c>
      <c r="G336" t="str">
        <f ca="1" t="shared" si="110"/>
        <v>Area 6</v>
      </c>
      <c r="H336" s="5" t="s">
        <v>3361</v>
      </c>
      <c r="I336">
        <f ca="1" t="shared" si="95"/>
        <v>114</v>
      </c>
      <c r="J336">
        <f ca="1" t="shared" si="96"/>
        <v>15</v>
      </c>
      <c r="K336">
        <f ca="1" t="shared" si="97"/>
        <v>2</v>
      </c>
      <c r="L336">
        <f ca="1" t="shared" si="98"/>
        <v>0</v>
      </c>
      <c r="M336">
        <f ca="1" t="shared" si="99"/>
        <v>2</v>
      </c>
      <c r="N336">
        <f ca="1" t="shared" si="111"/>
        <v>14</v>
      </c>
      <c r="O336">
        <f ca="1" t="shared" si="100"/>
        <v>0</v>
      </c>
      <c r="P336" s="3">
        <v>42807.8576388889</v>
      </c>
    </row>
    <row r="337" spans="1:16">
      <c r="A337">
        <v>105846</v>
      </c>
      <c r="B337" t="s">
        <v>3952</v>
      </c>
      <c r="C337" s="1" t="s">
        <v>3959</v>
      </c>
      <c r="D337">
        <f ca="1" t="shared" si="114"/>
        <v>11</v>
      </c>
      <c r="E337" t="str">
        <f ca="1" t="shared" si="109"/>
        <v>Zone 11</v>
      </c>
      <c r="F337">
        <f ca="1" t="shared" si="115"/>
        <v>16</v>
      </c>
      <c r="G337" t="str">
        <f ca="1" t="shared" si="110"/>
        <v>Area 16</v>
      </c>
      <c r="H337" s="5" t="s">
        <v>3775</v>
      </c>
      <c r="I337">
        <f ca="1" t="shared" si="95"/>
        <v>197</v>
      </c>
      <c r="J337">
        <f ca="1" t="shared" si="96"/>
        <v>28</v>
      </c>
      <c r="K337">
        <f ca="1" t="shared" si="97"/>
        <v>3</v>
      </c>
      <c r="L337">
        <f ca="1" t="shared" si="98"/>
        <v>1</v>
      </c>
      <c r="M337">
        <f ca="1" t="shared" si="99"/>
        <v>20</v>
      </c>
      <c r="N337">
        <f ca="1" t="shared" si="111"/>
        <v>15</v>
      </c>
      <c r="O337">
        <f ca="1" t="shared" si="100"/>
        <v>24</v>
      </c>
      <c r="P337" s="3">
        <v>43200.1048611111</v>
      </c>
    </row>
    <row r="338" spans="1:16">
      <c r="A338">
        <v>105847</v>
      </c>
      <c r="B338" t="s">
        <v>3952</v>
      </c>
      <c r="C338" s="1" t="s">
        <v>3960</v>
      </c>
      <c r="D338">
        <f ca="1" t="shared" si="114"/>
        <v>6</v>
      </c>
      <c r="E338" t="str">
        <f ca="1" t="shared" si="109"/>
        <v>Zone 6</v>
      </c>
      <c r="F338">
        <f ca="1" t="shared" si="115"/>
        <v>12</v>
      </c>
      <c r="G338" t="str">
        <f ca="1" t="shared" si="110"/>
        <v>Area 12</v>
      </c>
      <c r="H338" s="5" t="s">
        <v>3776</v>
      </c>
      <c r="I338">
        <f ca="1" t="shared" si="95"/>
        <v>39</v>
      </c>
      <c r="J338">
        <f ca="1" t="shared" si="96"/>
        <v>11</v>
      </c>
      <c r="K338">
        <f ca="1" t="shared" si="97"/>
        <v>3</v>
      </c>
      <c r="L338">
        <f ca="1" t="shared" si="98"/>
        <v>3</v>
      </c>
      <c r="M338">
        <f ca="1" t="shared" si="99"/>
        <v>6</v>
      </c>
      <c r="N338">
        <f ca="1" t="shared" si="111"/>
        <v>4</v>
      </c>
      <c r="O338">
        <f ca="1" t="shared" si="100"/>
        <v>2</v>
      </c>
      <c r="P338" s="3">
        <v>42858.15</v>
      </c>
    </row>
    <row r="339" spans="1:16">
      <c r="A339">
        <v>105848</v>
      </c>
      <c r="B339" t="s">
        <v>3952</v>
      </c>
      <c r="C339" s="1" t="s">
        <v>3961</v>
      </c>
      <c r="D339">
        <f ca="1" t="shared" si="114"/>
        <v>12</v>
      </c>
      <c r="E339" t="str">
        <f ca="1" t="shared" si="109"/>
        <v>Zone 12</v>
      </c>
      <c r="F339">
        <f ca="1" t="shared" si="115"/>
        <v>8</v>
      </c>
      <c r="G339" t="str">
        <f ca="1" t="shared" si="110"/>
        <v>Area 8</v>
      </c>
      <c r="H339" s="5" t="s">
        <v>3777</v>
      </c>
      <c r="I339">
        <f ca="1" t="shared" si="95"/>
        <v>157</v>
      </c>
      <c r="J339">
        <f ca="1" t="shared" si="96"/>
        <v>35</v>
      </c>
      <c r="K339">
        <f ca="1" t="shared" si="97"/>
        <v>3</v>
      </c>
      <c r="L339">
        <f ca="1" t="shared" si="98"/>
        <v>2</v>
      </c>
      <c r="M339">
        <f ca="1" t="shared" si="99"/>
        <v>23</v>
      </c>
      <c r="N339">
        <f ca="1" t="shared" si="111"/>
        <v>23</v>
      </c>
      <c r="O339">
        <f ca="1" t="shared" si="100"/>
        <v>3</v>
      </c>
      <c r="P339" s="3">
        <v>43270.6041666667</v>
      </c>
    </row>
    <row r="340" spans="1:16">
      <c r="A340">
        <v>105849</v>
      </c>
      <c r="B340" t="s">
        <v>3952</v>
      </c>
      <c r="C340" s="1" t="s">
        <v>3962</v>
      </c>
      <c r="D340">
        <f ca="1" t="shared" si="114"/>
        <v>3</v>
      </c>
      <c r="E340" t="str">
        <f ca="1" t="shared" si="109"/>
        <v>Zone 3</v>
      </c>
      <c r="F340">
        <f ca="1" t="shared" si="115"/>
        <v>10</v>
      </c>
      <c r="G340" t="str">
        <f ca="1" t="shared" si="110"/>
        <v>Area 10</v>
      </c>
      <c r="H340" s="5" t="s">
        <v>3778</v>
      </c>
      <c r="I340">
        <f ca="1" t="shared" si="95"/>
        <v>208</v>
      </c>
      <c r="J340">
        <f ca="1" t="shared" si="96"/>
        <v>29</v>
      </c>
      <c r="K340">
        <f ca="1" t="shared" si="97"/>
        <v>5</v>
      </c>
      <c r="L340">
        <f ca="1" t="shared" si="98"/>
        <v>3</v>
      </c>
      <c r="M340">
        <f ca="1" t="shared" si="99"/>
        <v>7</v>
      </c>
      <c r="N340">
        <f ca="1" t="shared" si="111"/>
        <v>8</v>
      </c>
      <c r="O340">
        <f ca="1" t="shared" si="100"/>
        <v>16</v>
      </c>
      <c r="P340" s="3">
        <v>43309.8743055556</v>
      </c>
    </row>
    <row r="341" spans="1:16">
      <c r="A341">
        <v>105850</v>
      </c>
      <c r="B341" t="s">
        <v>3952</v>
      </c>
      <c r="C341" s="1" t="s">
        <v>3963</v>
      </c>
      <c r="D341">
        <f ca="1" t="shared" si="114"/>
        <v>4</v>
      </c>
      <c r="E341" t="str">
        <f ca="1" t="shared" si="109"/>
        <v>Zone 4</v>
      </c>
      <c r="F341">
        <f ca="1" t="shared" si="115"/>
        <v>7</v>
      </c>
      <c r="G341" t="str">
        <f ca="1" t="shared" si="110"/>
        <v>Area 7</v>
      </c>
      <c r="H341" s="5" t="s">
        <v>3370</v>
      </c>
      <c r="I341">
        <f ca="1" t="shared" si="95"/>
        <v>173</v>
      </c>
      <c r="J341">
        <f ca="1" t="shared" si="96"/>
        <v>16</v>
      </c>
      <c r="K341">
        <f ca="1" t="shared" si="97"/>
        <v>1</v>
      </c>
      <c r="L341">
        <f ca="1" t="shared" si="98"/>
        <v>2</v>
      </c>
      <c r="M341">
        <f ca="1" t="shared" si="99"/>
        <v>5</v>
      </c>
      <c r="N341">
        <f ca="1" t="shared" si="111"/>
        <v>0</v>
      </c>
      <c r="O341">
        <f ca="1" t="shared" si="100"/>
        <v>6</v>
      </c>
      <c r="P341" s="3">
        <v>42589.0694444444</v>
      </c>
    </row>
    <row r="342" spans="1:16">
      <c r="A342">
        <v>105851</v>
      </c>
      <c r="B342" t="s">
        <v>3952</v>
      </c>
      <c r="C342" s="1" t="s">
        <v>3964</v>
      </c>
      <c r="D342">
        <f ca="1" t="shared" si="114"/>
        <v>12</v>
      </c>
      <c r="E342" t="str">
        <f ca="1" t="shared" si="109"/>
        <v>Zone 12</v>
      </c>
      <c r="F342">
        <f ca="1" t="shared" si="115"/>
        <v>8</v>
      </c>
      <c r="G342" t="str">
        <f ca="1" t="shared" si="110"/>
        <v>Area 8</v>
      </c>
      <c r="H342" s="5" t="s">
        <v>2668</v>
      </c>
      <c r="I342">
        <f ca="1" t="shared" si="95"/>
        <v>164</v>
      </c>
      <c r="J342">
        <f ca="1" t="shared" si="96"/>
        <v>44</v>
      </c>
      <c r="K342">
        <f ca="1" t="shared" si="97"/>
        <v>4</v>
      </c>
      <c r="L342">
        <f ca="1" t="shared" si="98"/>
        <v>1</v>
      </c>
      <c r="M342">
        <f ca="1" t="shared" si="99"/>
        <v>7</v>
      </c>
      <c r="N342">
        <f ca="1" t="shared" si="111"/>
        <v>21</v>
      </c>
      <c r="O342">
        <f ca="1" t="shared" si="100"/>
        <v>0</v>
      </c>
      <c r="P342" s="3">
        <v>42996.3979166667</v>
      </c>
    </row>
    <row r="343" spans="1:16">
      <c r="A343">
        <v>105852</v>
      </c>
      <c r="B343" t="s">
        <v>3952</v>
      </c>
      <c r="C343" s="1" t="s">
        <v>3965</v>
      </c>
      <c r="D343">
        <f ca="1" t="shared" ref="D343:D352" si="116">RANDBETWEEN(1,13)</f>
        <v>7</v>
      </c>
      <c r="E343" t="str">
        <f ca="1" t="shared" si="109"/>
        <v>Zone 7</v>
      </c>
      <c r="F343">
        <f ca="1" t="shared" ref="F343:F352" si="117">RANDBETWEEN(1,16)</f>
        <v>12</v>
      </c>
      <c r="G343" t="str">
        <f ca="1" t="shared" si="110"/>
        <v>Area 12</v>
      </c>
      <c r="H343" s="5" t="s">
        <v>3779</v>
      </c>
      <c r="I343">
        <f ca="1" t="shared" ref="I343:I406" si="118">RANDBETWEEN(1,250)</f>
        <v>235</v>
      </c>
      <c r="J343">
        <f ca="1" t="shared" ref="J343:J406" si="119">RANDBETWEEN(0,50)</f>
        <v>16</v>
      </c>
      <c r="K343">
        <f ca="1" t="shared" ref="K343:K406" si="120">RANDBETWEEN(0,5)</f>
        <v>2</v>
      </c>
      <c r="L343">
        <f ca="1" t="shared" ref="L343:L406" si="121">RANDBETWEEN(0,3)</f>
        <v>0</v>
      </c>
      <c r="M343">
        <f ca="1" t="shared" ref="M343:M406" si="122">RANDBETWEEN(0,25)</f>
        <v>17</v>
      </c>
      <c r="N343">
        <f ca="1" t="shared" si="111"/>
        <v>17</v>
      </c>
      <c r="O343">
        <f ca="1" t="shared" ref="O343:O406" si="123">RANDBETWEEN(0,25)</f>
        <v>3</v>
      </c>
      <c r="P343" s="3">
        <v>43384.0708333333</v>
      </c>
    </row>
    <row r="344" spans="1:16">
      <c r="A344">
        <v>105853</v>
      </c>
      <c r="B344" t="s">
        <v>3952</v>
      </c>
      <c r="C344" s="1" t="s">
        <v>3966</v>
      </c>
      <c r="D344">
        <f ca="1" t="shared" si="116"/>
        <v>10</v>
      </c>
      <c r="E344" t="str">
        <f ca="1" t="shared" si="109"/>
        <v>Zone 10</v>
      </c>
      <c r="F344">
        <f ca="1" t="shared" si="117"/>
        <v>2</v>
      </c>
      <c r="G344" t="str">
        <f ca="1" t="shared" si="110"/>
        <v>Area 2</v>
      </c>
      <c r="H344" s="5" t="s">
        <v>2754</v>
      </c>
      <c r="I344">
        <f ca="1" t="shared" si="118"/>
        <v>17</v>
      </c>
      <c r="J344">
        <f ca="1" t="shared" si="119"/>
        <v>49</v>
      </c>
      <c r="K344">
        <f ca="1" t="shared" si="120"/>
        <v>2</v>
      </c>
      <c r="L344">
        <f ca="1" t="shared" si="121"/>
        <v>1</v>
      </c>
      <c r="M344">
        <f ca="1" t="shared" si="122"/>
        <v>9</v>
      </c>
      <c r="N344">
        <f ca="1" t="shared" si="111"/>
        <v>10</v>
      </c>
      <c r="O344">
        <f ca="1" t="shared" si="123"/>
        <v>13</v>
      </c>
      <c r="P344" s="3">
        <v>43785.8465277778</v>
      </c>
    </row>
    <row r="345" spans="1:16">
      <c r="A345">
        <v>105854</v>
      </c>
      <c r="B345" t="s">
        <v>3952</v>
      </c>
      <c r="C345" s="1" t="s">
        <v>3967</v>
      </c>
      <c r="D345">
        <f ca="1" t="shared" si="116"/>
        <v>12</v>
      </c>
      <c r="E345" t="str">
        <f ca="1" t="shared" si="109"/>
        <v>Zone 12</v>
      </c>
      <c r="F345">
        <f ca="1" t="shared" si="117"/>
        <v>3</v>
      </c>
      <c r="G345" t="str">
        <f ca="1" t="shared" si="110"/>
        <v>Area 3</v>
      </c>
      <c r="H345" s="5" t="s">
        <v>3780</v>
      </c>
      <c r="I345">
        <f ca="1" t="shared" si="118"/>
        <v>146</v>
      </c>
      <c r="J345">
        <f ca="1" t="shared" si="119"/>
        <v>24</v>
      </c>
      <c r="K345">
        <f ca="1" t="shared" si="120"/>
        <v>2</v>
      </c>
      <c r="L345">
        <f ca="1" t="shared" si="121"/>
        <v>2</v>
      </c>
      <c r="M345">
        <f ca="1" t="shared" si="122"/>
        <v>19</v>
      </c>
      <c r="N345">
        <f ca="1" t="shared" si="111"/>
        <v>11</v>
      </c>
      <c r="O345">
        <f ca="1" t="shared" si="123"/>
        <v>5</v>
      </c>
      <c r="P345" s="3">
        <v>43807.3402777778</v>
      </c>
    </row>
    <row r="346" spans="1:16">
      <c r="A346">
        <v>105855</v>
      </c>
      <c r="B346" t="s">
        <v>3952</v>
      </c>
      <c r="C346" s="1" t="s">
        <v>3953</v>
      </c>
      <c r="D346">
        <f ca="1" t="shared" si="116"/>
        <v>1</v>
      </c>
      <c r="E346" t="str">
        <f ca="1" t="shared" si="109"/>
        <v>Zone 1</v>
      </c>
      <c r="F346">
        <f ca="1" t="shared" si="117"/>
        <v>10</v>
      </c>
      <c r="G346" t="str">
        <f ca="1" t="shared" si="110"/>
        <v>Area 10</v>
      </c>
      <c r="H346" s="5" t="s">
        <v>3781</v>
      </c>
      <c r="I346">
        <f ca="1" t="shared" si="118"/>
        <v>187</v>
      </c>
      <c r="J346">
        <f ca="1" t="shared" si="119"/>
        <v>26</v>
      </c>
      <c r="K346">
        <f ca="1" t="shared" si="120"/>
        <v>1</v>
      </c>
      <c r="L346">
        <f ca="1" t="shared" si="121"/>
        <v>1</v>
      </c>
      <c r="M346">
        <f ca="1" t="shared" si="122"/>
        <v>17</v>
      </c>
      <c r="N346">
        <f ca="1" t="shared" si="111"/>
        <v>24</v>
      </c>
      <c r="O346">
        <f ca="1" t="shared" si="123"/>
        <v>15</v>
      </c>
      <c r="P346" s="3">
        <v>42386.0368055556</v>
      </c>
    </row>
    <row r="347" spans="1:16">
      <c r="A347">
        <v>105856</v>
      </c>
      <c r="B347" t="s">
        <v>3952</v>
      </c>
      <c r="C347" s="1" t="s">
        <v>3954</v>
      </c>
      <c r="D347">
        <f ca="1" t="shared" si="116"/>
        <v>8</v>
      </c>
      <c r="E347" t="str">
        <f ca="1" t="shared" si="109"/>
        <v>Zone 8</v>
      </c>
      <c r="F347">
        <f ca="1" t="shared" si="117"/>
        <v>16</v>
      </c>
      <c r="G347" t="str">
        <f ca="1" t="shared" si="110"/>
        <v>Area 16</v>
      </c>
      <c r="H347" s="5" t="s">
        <v>3782</v>
      </c>
      <c r="I347">
        <f ca="1" t="shared" si="118"/>
        <v>192</v>
      </c>
      <c r="J347">
        <f ca="1" t="shared" si="119"/>
        <v>31</v>
      </c>
      <c r="K347">
        <f ca="1" t="shared" si="120"/>
        <v>0</v>
      </c>
      <c r="L347">
        <f ca="1" t="shared" si="121"/>
        <v>0</v>
      </c>
      <c r="M347">
        <f ca="1" t="shared" si="122"/>
        <v>24</v>
      </c>
      <c r="N347">
        <f ca="1" t="shared" si="111"/>
        <v>16</v>
      </c>
      <c r="O347">
        <f ca="1" t="shared" si="123"/>
        <v>12</v>
      </c>
      <c r="P347" s="3">
        <v>42771.06875</v>
      </c>
    </row>
    <row r="348" spans="1:16">
      <c r="A348">
        <v>105857</v>
      </c>
      <c r="B348" t="s">
        <v>3952</v>
      </c>
      <c r="C348" s="1" t="s">
        <v>3955</v>
      </c>
      <c r="D348">
        <f ca="1" t="shared" si="116"/>
        <v>6</v>
      </c>
      <c r="E348" t="str">
        <f ca="1" t="shared" si="109"/>
        <v>Zone 6</v>
      </c>
      <c r="F348">
        <f ca="1" t="shared" si="117"/>
        <v>4</v>
      </c>
      <c r="G348" t="str">
        <f ca="1" t="shared" si="110"/>
        <v>Area 4</v>
      </c>
      <c r="H348" s="5" t="s">
        <v>3783</v>
      </c>
      <c r="I348">
        <f ca="1" t="shared" si="118"/>
        <v>244</v>
      </c>
      <c r="J348">
        <f ca="1" t="shared" si="119"/>
        <v>12</v>
      </c>
      <c r="K348">
        <f ca="1" t="shared" si="120"/>
        <v>0</v>
      </c>
      <c r="L348">
        <f ca="1" t="shared" si="121"/>
        <v>0</v>
      </c>
      <c r="M348">
        <f ca="1" t="shared" si="122"/>
        <v>22</v>
      </c>
      <c r="N348">
        <f ca="1" t="shared" si="111"/>
        <v>16</v>
      </c>
      <c r="O348">
        <f ca="1" t="shared" si="123"/>
        <v>23</v>
      </c>
      <c r="P348" s="3">
        <v>43537.8576388889</v>
      </c>
    </row>
    <row r="349" spans="1:16">
      <c r="A349">
        <v>105858</v>
      </c>
      <c r="B349" t="s">
        <v>3952</v>
      </c>
      <c r="C349" s="1" t="s">
        <v>3956</v>
      </c>
      <c r="D349">
        <f ca="1" t="shared" si="116"/>
        <v>3</v>
      </c>
      <c r="E349" t="str">
        <f ca="1" t="shared" si="109"/>
        <v>Zone 3</v>
      </c>
      <c r="F349">
        <f ca="1" t="shared" si="117"/>
        <v>2</v>
      </c>
      <c r="G349" t="str">
        <f ca="1" t="shared" si="110"/>
        <v>Area 2</v>
      </c>
      <c r="H349" s="5" t="s">
        <v>3784</v>
      </c>
      <c r="I349">
        <f ca="1" t="shared" si="118"/>
        <v>150</v>
      </c>
      <c r="J349">
        <f ca="1" t="shared" si="119"/>
        <v>31</v>
      </c>
      <c r="K349">
        <f ca="1" t="shared" si="120"/>
        <v>4</v>
      </c>
      <c r="L349">
        <f ca="1" t="shared" si="121"/>
        <v>2</v>
      </c>
      <c r="M349">
        <f ca="1" t="shared" si="122"/>
        <v>24</v>
      </c>
      <c r="N349">
        <f ca="1" t="shared" si="111"/>
        <v>20</v>
      </c>
      <c r="O349">
        <f ca="1" t="shared" si="123"/>
        <v>16</v>
      </c>
      <c r="P349" s="3">
        <v>43238.1048611111</v>
      </c>
    </row>
    <row r="350" spans="1:16">
      <c r="A350">
        <v>105859</v>
      </c>
      <c r="B350" t="s">
        <v>3952</v>
      </c>
      <c r="C350" s="1" t="s">
        <v>3957</v>
      </c>
      <c r="D350">
        <f ca="1" t="shared" si="116"/>
        <v>6</v>
      </c>
      <c r="E350" t="str">
        <f ca="1" t="shared" si="109"/>
        <v>Zone 6</v>
      </c>
      <c r="F350">
        <f ca="1" t="shared" si="117"/>
        <v>8</v>
      </c>
      <c r="G350" t="str">
        <f ca="1" t="shared" si="110"/>
        <v>Area 8</v>
      </c>
      <c r="H350" s="5" t="s">
        <v>3785</v>
      </c>
      <c r="I350">
        <f ca="1" t="shared" si="118"/>
        <v>235</v>
      </c>
      <c r="J350">
        <f ca="1" t="shared" si="119"/>
        <v>10</v>
      </c>
      <c r="K350">
        <f ca="1" t="shared" si="120"/>
        <v>1</v>
      </c>
      <c r="L350">
        <f ca="1" t="shared" si="121"/>
        <v>0</v>
      </c>
      <c r="M350">
        <f ca="1" t="shared" si="122"/>
        <v>1</v>
      </c>
      <c r="N350">
        <f ca="1" t="shared" si="111"/>
        <v>5</v>
      </c>
      <c r="O350">
        <f ca="1" t="shared" si="123"/>
        <v>3</v>
      </c>
      <c r="P350" s="3">
        <v>43206.1048611111</v>
      </c>
    </row>
    <row r="351" spans="1:16">
      <c r="A351">
        <v>105860</v>
      </c>
      <c r="B351" t="s">
        <v>3952</v>
      </c>
      <c r="C351" s="1" t="s">
        <v>3958</v>
      </c>
      <c r="D351">
        <f ca="1" t="shared" si="116"/>
        <v>1</v>
      </c>
      <c r="E351" t="str">
        <f ca="1" t="shared" si="109"/>
        <v>Zone 1</v>
      </c>
      <c r="F351">
        <f ca="1" t="shared" si="117"/>
        <v>15</v>
      </c>
      <c r="G351" t="str">
        <f ca="1" t="shared" si="110"/>
        <v>Area 15</v>
      </c>
      <c r="H351" s="5" t="s">
        <v>3786</v>
      </c>
      <c r="I351">
        <f ca="1" t="shared" si="118"/>
        <v>79</v>
      </c>
      <c r="J351">
        <f ca="1" t="shared" si="119"/>
        <v>13</v>
      </c>
      <c r="K351">
        <f ca="1" t="shared" si="120"/>
        <v>5</v>
      </c>
      <c r="L351">
        <f ca="1" t="shared" si="121"/>
        <v>1</v>
      </c>
      <c r="M351">
        <f ca="1" t="shared" si="122"/>
        <v>4</v>
      </c>
      <c r="N351">
        <f ca="1" t="shared" si="111"/>
        <v>0</v>
      </c>
      <c r="O351">
        <f ca="1" t="shared" si="123"/>
        <v>5</v>
      </c>
      <c r="P351" s="3">
        <v>43635.6041666667</v>
      </c>
    </row>
    <row r="352" spans="1:16">
      <c r="A352">
        <v>105861</v>
      </c>
      <c r="B352" t="s">
        <v>3952</v>
      </c>
      <c r="C352" s="1" t="s">
        <v>3959</v>
      </c>
      <c r="D352">
        <f ca="1" t="shared" si="116"/>
        <v>10</v>
      </c>
      <c r="E352" t="str">
        <f ca="1" t="shared" si="109"/>
        <v>Zone 10</v>
      </c>
      <c r="F352">
        <f ca="1" t="shared" si="117"/>
        <v>1</v>
      </c>
      <c r="G352" t="str">
        <f ca="1" t="shared" si="110"/>
        <v>Area 1</v>
      </c>
      <c r="H352" s="5" t="s">
        <v>3787</v>
      </c>
      <c r="I352">
        <f ca="1" t="shared" si="118"/>
        <v>159</v>
      </c>
      <c r="J352">
        <f ca="1" t="shared" si="119"/>
        <v>1</v>
      </c>
      <c r="K352">
        <f ca="1" t="shared" si="120"/>
        <v>1</v>
      </c>
      <c r="L352">
        <f ca="1" t="shared" si="121"/>
        <v>3</v>
      </c>
      <c r="M352">
        <f ca="1" t="shared" si="122"/>
        <v>2</v>
      </c>
      <c r="N352">
        <f ca="1" t="shared" si="111"/>
        <v>14</v>
      </c>
      <c r="O352">
        <f ca="1" t="shared" si="123"/>
        <v>3</v>
      </c>
      <c r="P352" s="3">
        <v>42944.8743055556</v>
      </c>
    </row>
    <row r="353" spans="1:16">
      <c r="A353">
        <v>105862</v>
      </c>
      <c r="B353" t="s">
        <v>3952</v>
      </c>
      <c r="C353" s="1" t="s">
        <v>3960</v>
      </c>
      <c r="D353">
        <f ca="1" t="shared" ref="D353:D362" si="124">RANDBETWEEN(1,13)</f>
        <v>12</v>
      </c>
      <c r="E353" t="str">
        <f ca="1" t="shared" si="109"/>
        <v>Zone 12</v>
      </c>
      <c r="F353">
        <f ca="1" t="shared" ref="F353:F362" si="125">RANDBETWEEN(1,16)</f>
        <v>6</v>
      </c>
      <c r="G353" t="str">
        <f ca="1" t="shared" si="110"/>
        <v>Area 6</v>
      </c>
      <c r="H353" s="5" t="s">
        <v>2867</v>
      </c>
      <c r="I353">
        <f ca="1" t="shared" si="118"/>
        <v>41</v>
      </c>
      <c r="J353">
        <f ca="1" t="shared" si="119"/>
        <v>15</v>
      </c>
      <c r="K353">
        <f ca="1" t="shared" si="120"/>
        <v>2</v>
      </c>
      <c r="L353">
        <f ca="1" t="shared" si="121"/>
        <v>3</v>
      </c>
      <c r="M353">
        <f ca="1" t="shared" si="122"/>
        <v>13</v>
      </c>
      <c r="N353">
        <f ca="1" t="shared" si="111"/>
        <v>16</v>
      </c>
      <c r="O353">
        <f ca="1" t="shared" si="123"/>
        <v>22</v>
      </c>
      <c r="P353" s="3">
        <v>43684.0694444444</v>
      </c>
    </row>
    <row r="354" spans="1:16">
      <c r="A354">
        <v>105863</v>
      </c>
      <c r="B354" t="s">
        <v>3952</v>
      </c>
      <c r="C354" s="1" t="s">
        <v>3961</v>
      </c>
      <c r="D354">
        <f ca="1" t="shared" si="124"/>
        <v>10</v>
      </c>
      <c r="E354" t="str">
        <f ca="1" t="shared" si="109"/>
        <v>Zone 10</v>
      </c>
      <c r="F354">
        <f ca="1" t="shared" si="125"/>
        <v>11</v>
      </c>
      <c r="G354" t="str">
        <f ca="1" t="shared" si="110"/>
        <v>Area 11</v>
      </c>
      <c r="H354" s="5" t="s">
        <v>3788</v>
      </c>
      <c r="I354">
        <f ca="1" t="shared" si="118"/>
        <v>217</v>
      </c>
      <c r="J354">
        <f ca="1" t="shared" si="119"/>
        <v>4</v>
      </c>
      <c r="K354">
        <f ca="1" t="shared" si="120"/>
        <v>2</v>
      </c>
      <c r="L354">
        <f ca="1" t="shared" si="121"/>
        <v>2</v>
      </c>
      <c r="M354">
        <f ca="1" t="shared" si="122"/>
        <v>25</v>
      </c>
      <c r="N354">
        <f ca="1" t="shared" si="111"/>
        <v>12</v>
      </c>
      <c r="O354">
        <f ca="1" t="shared" si="123"/>
        <v>11</v>
      </c>
      <c r="P354" s="3">
        <v>42996.3979166667</v>
      </c>
    </row>
    <row r="355" spans="1:16">
      <c r="A355">
        <v>105864</v>
      </c>
      <c r="B355" t="s">
        <v>3952</v>
      </c>
      <c r="C355" s="1" t="s">
        <v>3962</v>
      </c>
      <c r="D355">
        <f ca="1" t="shared" si="124"/>
        <v>11</v>
      </c>
      <c r="E355" t="str">
        <f ca="1" t="shared" si="109"/>
        <v>Zone 11</v>
      </c>
      <c r="F355">
        <f ca="1" t="shared" si="125"/>
        <v>6</v>
      </c>
      <c r="G355" t="str">
        <f ca="1" t="shared" si="110"/>
        <v>Area 6</v>
      </c>
      <c r="H355" s="5" t="s">
        <v>3789</v>
      </c>
      <c r="I355">
        <f ca="1" t="shared" si="118"/>
        <v>206</v>
      </c>
      <c r="J355">
        <f ca="1" t="shared" si="119"/>
        <v>30</v>
      </c>
      <c r="K355">
        <f ca="1" t="shared" si="120"/>
        <v>3</v>
      </c>
      <c r="L355">
        <f ca="1" t="shared" si="121"/>
        <v>2</v>
      </c>
      <c r="M355">
        <f ca="1" t="shared" si="122"/>
        <v>24</v>
      </c>
      <c r="N355">
        <f ca="1" t="shared" si="111"/>
        <v>10</v>
      </c>
      <c r="O355">
        <f ca="1" t="shared" si="123"/>
        <v>12</v>
      </c>
      <c r="P355" s="3">
        <v>43384.0708333333</v>
      </c>
    </row>
    <row r="356" spans="1:16">
      <c r="A356">
        <v>105865</v>
      </c>
      <c r="B356" t="s">
        <v>3952</v>
      </c>
      <c r="C356" s="1" t="s">
        <v>3963</v>
      </c>
      <c r="D356">
        <f ca="1" t="shared" si="124"/>
        <v>9</v>
      </c>
      <c r="E356" t="str">
        <f ca="1" t="shared" si="109"/>
        <v>Zone 9</v>
      </c>
      <c r="F356">
        <f ca="1" t="shared" si="125"/>
        <v>4</v>
      </c>
      <c r="G356" t="str">
        <f ca="1" t="shared" si="110"/>
        <v>Area 4</v>
      </c>
      <c r="H356" s="5" t="s">
        <v>3790</v>
      </c>
      <c r="I356">
        <f ca="1" t="shared" si="118"/>
        <v>84</v>
      </c>
      <c r="J356">
        <f ca="1" t="shared" si="119"/>
        <v>41</v>
      </c>
      <c r="K356">
        <f ca="1" t="shared" si="120"/>
        <v>0</v>
      </c>
      <c r="L356">
        <f ca="1" t="shared" si="121"/>
        <v>2</v>
      </c>
      <c r="M356">
        <f ca="1" t="shared" si="122"/>
        <v>2</v>
      </c>
      <c r="N356">
        <f ca="1" t="shared" si="111"/>
        <v>7</v>
      </c>
      <c r="O356">
        <f ca="1" t="shared" si="123"/>
        <v>12</v>
      </c>
      <c r="P356" s="3">
        <v>43785.8465277778</v>
      </c>
    </row>
    <row r="357" spans="1:16">
      <c r="A357">
        <v>105866</v>
      </c>
      <c r="B357" t="s">
        <v>3952</v>
      </c>
      <c r="C357" s="1" t="s">
        <v>3964</v>
      </c>
      <c r="D357">
        <f ca="1" t="shared" si="124"/>
        <v>5</v>
      </c>
      <c r="E357" t="str">
        <f ca="1" t="shared" si="109"/>
        <v>Zone 5</v>
      </c>
      <c r="F357">
        <f ca="1" t="shared" si="125"/>
        <v>1</v>
      </c>
      <c r="G357" t="str">
        <f ca="1" t="shared" si="110"/>
        <v>Area 1</v>
      </c>
      <c r="H357" s="5" t="s">
        <v>3791</v>
      </c>
      <c r="I357">
        <f ca="1" t="shared" si="118"/>
        <v>3</v>
      </c>
      <c r="J357">
        <f ca="1" t="shared" si="119"/>
        <v>5</v>
      </c>
      <c r="K357">
        <f ca="1" t="shared" si="120"/>
        <v>5</v>
      </c>
      <c r="L357">
        <f ca="1" t="shared" si="121"/>
        <v>1</v>
      </c>
      <c r="M357">
        <f ca="1" t="shared" si="122"/>
        <v>6</v>
      </c>
      <c r="N357">
        <f ca="1" t="shared" si="111"/>
        <v>23</v>
      </c>
      <c r="O357">
        <f ca="1" t="shared" si="123"/>
        <v>19</v>
      </c>
      <c r="P357" s="3">
        <v>43807.3402777778</v>
      </c>
    </row>
    <row r="358" spans="1:16">
      <c r="A358">
        <v>105867</v>
      </c>
      <c r="B358" t="s">
        <v>3952</v>
      </c>
      <c r="C358" s="1" t="s">
        <v>3965</v>
      </c>
      <c r="D358">
        <f ca="1" t="shared" si="124"/>
        <v>2</v>
      </c>
      <c r="E358" t="str">
        <f ca="1" t="shared" si="109"/>
        <v>Zone 2</v>
      </c>
      <c r="F358">
        <f ca="1" t="shared" si="125"/>
        <v>12</v>
      </c>
      <c r="G358" t="str">
        <f ca="1" t="shared" si="110"/>
        <v>Area 12</v>
      </c>
      <c r="H358" s="5" t="s">
        <v>3792</v>
      </c>
      <c r="I358">
        <f ca="1" t="shared" si="118"/>
        <v>198</v>
      </c>
      <c r="J358">
        <f ca="1" t="shared" si="119"/>
        <v>40</v>
      </c>
      <c r="K358">
        <f ca="1" t="shared" si="120"/>
        <v>1</v>
      </c>
      <c r="L358">
        <f ca="1" t="shared" si="121"/>
        <v>0</v>
      </c>
      <c r="M358">
        <f ca="1" t="shared" si="122"/>
        <v>11</v>
      </c>
      <c r="N358">
        <f ca="1" t="shared" si="111"/>
        <v>15</v>
      </c>
      <c r="O358">
        <f ca="1" t="shared" si="123"/>
        <v>21</v>
      </c>
      <c r="P358" s="3">
        <v>43492.0368055556</v>
      </c>
    </row>
    <row r="359" spans="1:16">
      <c r="A359">
        <v>105868</v>
      </c>
      <c r="B359" t="s">
        <v>3952</v>
      </c>
      <c r="C359" s="1" t="s">
        <v>3966</v>
      </c>
      <c r="D359">
        <f ca="1" t="shared" si="124"/>
        <v>10</v>
      </c>
      <c r="E359" t="str">
        <f ca="1" t="shared" si="109"/>
        <v>Zone 10</v>
      </c>
      <c r="F359">
        <f ca="1" t="shared" si="125"/>
        <v>1</v>
      </c>
      <c r="G359" t="str">
        <f ca="1" t="shared" si="110"/>
        <v>Area 1</v>
      </c>
      <c r="H359" s="5" t="s">
        <v>3793</v>
      </c>
      <c r="I359">
        <f ca="1" t="shared" si="118"/>
        <v>147</v>
      </c>
      <c r="J359">
        <f ca="1" t="shared" si="119"/>
        <v>25</v>
      </c>
      <c r="K359">
        <f ca="1" t="shared" si="120"/>
        <v>1</v>
      </c>
      <c r="L359">
        <f ca="1" t="shared" si="121"/>
        <v>0</v>
      </c>
      <c r="M359">
        <f ca="1" t="shared" si="122"/>
        <v>3</v>
      </c>
      <c r="N359">
        <f ca="1" t="shared" si="111"/>
        <v>10</v>
      </c>
      <c r="O359">
        <f ca="1" t="shared" si="123"/>
        <v>1</v>
      </c>
      <c r="P359" s="3">
        <v>43612.6423611111</v>
      </c>
    </row>
    <row r="360" spans="1:16">
      <c r="A360">
        <v>105869</v>
      </c>
      <c r="B360" t="s">
        <v>3952</v>
      </c>
      <c r="C360" s="1" t="s">
        <v>3967</v>
      </c>
      <c r="D360">
        <f ca="1" t="shared" si="124"/>
        <v>1</v>
      </c>
      <c r="E360" t="str">
        <f ca="1" t="shared" si="109"/>
        <v>Zone 1</v>
      </c>
      <c r="F360">
        <f ca="1" t="shared" si="125"/>
        <v>3</v>
      </c>
      <c r="G360" t="str">
        <f ca="1" t="shared" si="110"/>
        <v>Area 3</v>
      </c>
      <c r="H360" s="5" t="s">
        <v>3794</v>
      </c>
      <c r="I360">
        <f ca="1" t="shared" si="118"/>
        <v>213</v>
      </c>
      <c r="J360">
        <f ca="1" t="shared" si="119"/>
        <v>38</v>
      </c>
      <c r="K360">
        <f ca="1" t="shared" si="120"/>
        <v>1</v>
      </c>
      <c r="L360">
        <f ca="1" t="shared" si="121"/>
        <v>3</v>
      </c>
      <c r="M360">
        <f ca="1" t="shared" si="122"/>
        <v>3</v>
      </c>
      <c r="N360">
        <f ca="1" t="shared" si="111"/>
        <v>14</v>
      </c>
      <c r="O360">
        <f ca="1" t="shared" si="123"/>
        <v>8</v>
      </c>
      <c r="P360" s="3">
        <v>43504.4486111111</v>
      </c>
    </row>
    <row r="361" spans="1:16">
      <c r="A361">
        <v>105870</v>
      </c>
      <c r="B361" t="s">
        <v>3952</v>
      </c>
      <c r="C361" s="1" t="s">
        <v>3961</v>
      </c>
      <c r="D361">
        <f ca="1" t="shared" si="124"/>
        <v>3</v>
      </c>
      <c r="E361" t="str">
        <f ca="1" t="shared" si="109"/>
        <v>Zone 3</v>
      </c>
      <c r="F361">
        <f ca="1" t="shared" si="125"/>
        <v>7</v>
      </c>
      <c r="G361" t="str">
        <f ca="1" t="shared" si="110"/>
        <v>Area 7</v>
      </c>
      <c r="H361" s="5" t="s">
        <v>3795</v>
      </c>
      <c r="I361">
        <f ca="1" t="shared" si="118"/>
        <v>54</v>
      </c>
      <c r="J361">
        <f ca="1" t="shared" si="119"/>
        <v>12</v>
      </c>
      <c r="K361">
        <f ca="1" t="shared" si="120"/>
        <v>4</v>
      </c>
      <c r="L361">
        <f ca="1" t="shared" si="121"/>
        <v>1</v>
      </c>
      <c r="M361">
        <f ca="1" t="shared" si="122"/>
        <v>4</v>
      </c>
      <c r="N361">
        <f ca="1" t="shared" si="111"/>
        <v>23</v>
      </c>
      <c r="O361">
        <f ca="1" t="shared" si="123"/>
        <v>13</v>
      </c>
      <c r="P361" s="3">
        <v>43665.3555555556</v>
      </c>
    </row>
    <row r="362" spans="1:16">
      <c r="A362">
        <v>105871</v>
      </c>
      <c r="B362" t="s">
        <v>3952</v>
      </c>
      <c r="C362" s="1" t="s">
        <v>3962</v>
      </c>
      <c r="D362">
        <f ca="1" t="shared" si="124"/>
        <v>2</v>
      </c>
      <c r="E362" t="str">
        <f ca="1" t="shared" si="109"/>
        <v>Zone 2</v>
      </c>
      <c r="F362">
        <f ca="1" t="shared" si="125"/>
        <v>3</v>
      </c>
      <c r="G362" t="str">
        <f ca="1" t="shared" si="110"/>
        <v>Area 3</v>
      </c>
      <c r="H362" s="5" t="s">
        <v>3796</v>
      </c>
      <c r="I362">
        <f ca="1" t="shared" si="118"/>
        <v>179</v>
      </c>
      <c r="J362">
        <f ca="1" t="shared" si="119"/>
        <v>14</v>
      </c>
      <c r="K362">
        <f ca="1" t="shared" si="120"/>
        <v>3</v>
      </c>
      <c r="L362">
        <f ca="1" t="shared" si="121"/>
        <v>3</v>
      </c>
      <c r="M362">
        <f ca="1" t="shared" si="122"/>
        <v>21</v>
      </c>
      <c r="N362">
        <f ca="1" t="shared" si="111"/>
        <v>1</v>
      </c>
      <c r="O362">
        <f ca="1" t="shared" si="123"/>
        <v>12</v>
      </c>
      <c r="P362" s="3">
        <v>43204.2138888889</v>
      </c>
    </row>
    <row r="363" spans="1:16">
      <c r="A363">
        <v>105872</v>
      </c>
      <c r="B363" t="s">
        <v>3952</v>
      </c>
      <c r="C363" s="1" t="s">
        <v>3963</v>
      </c>
      <c r="D363">
        <f ca="1" t="shared" ref="D363:D372" si="126">RANDBETWEEN(1,13)</f>
        <v>8</v>
      </c>
      <c r="E363" t="str">
        <f ca="1" t="shared" si="109"/>
        <v>Zone 8</v>
      </c>
      <c r="F363">
        <f ca="1" t="shared" ref="F363:F372" si="127">RANDBETWEEN(1,16)</f>
        <v>4</v>
      </c>
      <c r="G363" t="str">
        <f ca="1" t="shared" si="110"/>
        <v>Area 4</v>
      </c>
      <c r="H363" s="5" t="s">
        <v>3797</v>
      </c>
      <c r="I363">
        <f ca="1" t="shared" si="118"/>
        <v>13</v>
      </c>
      <c r="J363">
        <f ca="1" t="shared" si="119"/>
        <v>43</v>
      </c>
      <c r="K363">
        <f ca="1" t="shared" si="120"/>
        <v>1</v>
      </c>
      <c r="L363">
        <f ca="1" t="shared" si="121"/>
        <v>2</v>
      </c>
      <c r="M363">
        <f ca="1" t="shared" si="122"/>
        <v>4</v>
      </c>
      <c r="N363">
        <f ca="1" t="shared" si="111"/>
        <v>9</v>
      </c>
      <c r="O363">
        <f ca="1" t="shared" si="123"/>
        <v>17</v>
      </c>
      <c r="P363" s="3">
        <v>43127.5263888889</v>
      </c>
    </row>
    <row r="364" spans="1:16">
      <c r="A364">
        <v>105873</v>
      </c>
      <c r="B364" t="s">
        <v>3952</v>
      </c>
      <c r="C364" s="1" t="s">
        <v>3964</v>
      </c>
      <c r="D364">
        <f ca="1" t="shared" si="126"/>
        <v>9</v>
      </c>
      <c r="E364" t="str">
        <f ca="1" t="shared" si="109"/>
        <v>Zone 9</v>
      </c>
      <c r="F364">
        <f ca="1" t="shared" si="127"/>
        <v>13</v>
      </c>
      <c r="G364" t="str">
        <f ca="1" t="shared" si="110"/>
        <v>Area 13</v>
      </c>
      <c r="H364" s="5" t="s">
        <v>3798</v>
      </c>
      <c r="I364">
        <f ca="1" t="shared" si="118"/>
        <v>47</v>
      </c>
      <c r="J364">
        <f ca="1" t="shared" si="119"/>
        <v>7</v>
      </c>
      <c r="K364">
        <f ca="1" t="shared" si="120"/>
        <v>1</v>
      </c>
      <c r="L364">
        <f ca="1" t="shared" si="121"/>
        <v>1</v>
      </c>
      <c r="M364">
        <f ca="1" t="shared" si="122"/>
        <v>3</v>
      </c>
      <c r="N364">
        <f ca="1" t="shared" si="111"/>
        <v>22</v>
      </c>
      <c r="O364">
        <f ca="1" t="shared" si="123"/>
        <v>14</v>
      </c>
      <c r="P364" s="3">
        <v>43283.8493055556</v>
      </c>
    </row>
    <row r="365" spans="1:16">
      <c r="A365">
        <v>105874</v>
      </c>
      <c r="B365" t="s">
        <v>3952</v>
      </c>
      <c r="C365" s="1" t="s">
        <v>3965</v>
      </c>
      <c r="D365">
        <f ca="1" t="shared" si="126"/>
        <v>10</v>
      </c>
      <c r="E365" t="str">
        <f ca="1" t="shared" si="109"/>
        <v>Zone 10</v>
      </c>
      <c r="F365">
        <f ca="1" t="shared" si="127"/>
        <v>13</v>
      </c>
      <c r="G365" t="str">
        <f ca="1" t="shared" si="110"/>
        <v>Area 13</v>
      </c>
      <c r="H365" s="5" t="s">
        <v>3799</v>
      </c>
      <c r="I365">
        <f ca="1" t="shared" si="118"/>
        <v>242</v>
      </c>
      <c r="J365">
        <f ca="1" t="shared" si="119"/>
        <v>42</v>
      </c>
      <c r="K365">
        <f ca="1" t="shared" si="120"/>
        <v>1</v>
      </c>
      <c r="L365">
        <f ca="1" t="shared" si="121"/>
        <v>0</v>
      </c>
      <c r="M365">
        <f ca="1" t="shared" si="122"/>
        <v>14</v>
      </c>
      <c r="N365">
        <f ca="1" t="shared" si="111"/>
        <v>17</v>
      </c>
      <c r="O365">
        <f ca="1" t="shared" si="123"/>
        <v>17</v>
      </c>
      <c r="P365" s="3">
        <v>43160.9256944444</v>
      </c>
    </row>
    <row r="366" spans="1:16">
      <c r="A366">
        <v>105875</v>
      </c>
      <c r="B366" t="s">
        <v>3952</v>
      </c>
      <c r="C366" s="1" t="s">
        <v>3966</v>
      </c>
      <c r="D366">
        <f ca="1" t="shared" si="126"/>
        <v>5</v>
      </c>
      <c r="E366" t="str">
        <f ca="1" t="shared" si="109"/>
        <v>Zone 5</v>
      </c>
      <c r="F366">
        <f ca="1" t="shared" si="127"/>
        <v>16</v>
      </c>
      <c r="G366" t="str">
        <f ca="1" t="shared" si="110"/>
        <v>Area 16</v>
      </c>
      <c r="H366" s="5" t="s">
        <v>3516</v>
      </c>
      <c r="I366">
        <f ca="1" t="shared" si="118"/>
        <v>207</v>
      </c>
      <c r="J366">
        <f ca="1" t="shared" si="119"/>
        <v>15</v>
      </c>
      <c r="K366">
        <f ca="1" t="shared" si="120"/>
        <v>1</v>
      </c>
      <c r="L366">
        <f ca="1" t="shared" si="121"/>
        <v>1</v>
      </c>
      <c r="M366">
        <f ca="1" t="shared" si="122"/>
        <v>18</v>
      </c>
      <c r="N366">
        <f ca="1" t="shared" si="111"/>
        <v>18</v>
      </c>
      <c r="O366">
        <f ca="1" t="shared" si="123"/>
        <v>23</v>
      </c>
      <c r="P366" s="3">
        <v>43296.2118055556</v>
      </c>
    </row>
    <row r="367" spans="1:16">
      <c r="A367">
        <v>105876</v>
      </c>
      <c r="B367" t="s">
        <v>3952</v>
      </c>
      <c r="C367" s="1" t="s">
        <v>3967</v>
      </c>
      <c r="D367">
        <f ca="1" t="shared" si="126"/>
        <v>9</v>
      </c>
      <c r="E367" t="str">
        <f ca="1" t="shared" si="109"/>
        <v>Zone 9</v>
      </c>
      <c r="F367">
        <f ca="1" t="shared" si="127"/>
        <v>1</v>
      </c>
      <c r="G367" t="str">
        <f ca="1" t="shared" si="110"/>
        <v>Area 1</v>
      </c>
      <c r="H367" s="5" t="s">
        <v>3045</v>
      </c>
      <c r="I367">
        <f ca="1" t="shared" si="118"/>
        <v>203</v>
      </c>
      <c r="J367">
        <f ca="1" t="shared" si="119"/>
        <v>25</v>
      </c>
      <c r="K367">
        <f ca="1" t="shared" si="120"/>
        <v>4</v>
      </c>
      <c r="L367">
        <f ca="1" t="shared" si="121"/>
        <v>2</v>
      </c>
      <c r="M367">
        <f ca="1" t="shared" si="122"/>
        <v>3</v>
      </c>
      <c r="N367">
        <f ca="1" t="shared" si="111"/>
        <v>22</v>
      </c>
      <c r="O367">
        <f ca="1" t="shared" si="123"/>
        <v>23</v>
      </c>
      <c r="P367" s="3">
        <v>42749.5833333333</v>
      </c>
    </row>
    <row r="368" spans="1:16">
      <c r="A368">
        <v>105877</v>
      </c>
      <c r="B368" t="s">
        <v>3952</v>
      </c>
      <c r="C368" s="1" t="s">
        <v>3953</v>
      </c>
      <c r="D368">
        <f ca="1" t="shared" si="126"/>
        <v>3</v>
      </c>
      <c r="E368" t="str">
        <f ca="1" t="shared" si="109"/>
        <v>Zone 3</v>
      </c>
      <c r="F368">
        <f ca="1" t="shared" si="127"/>
        <v>11</v>
      </c>
      <c r="G368" t="str">
        <f ca="1" t="shared" si="110"/>
        <v>Area 11</v>
      </c>
      <c r="H368" s="5" t="s">
        <v>3771</v>
      </c>
      <c r="I368">
        <f ca="1" t="shared" si="118"/>
        <v>239</v>
      </c>
      <c r="J368">
        <f ca="1" t="shared" si="119"/>
        <v>45</v>
      </c>
      <c r="K368">
        <f ca="1" t="shared" si="120"/>
        <v>2</v>
      </c>
      <c r="L368">
        <f ca="1" t="shared" si="121"/>
        <v>2</v>
      </c>
      <c r="M368">
        <f ca="1" t="shared" si="122"/>
        <v>9</v>
      </c>
      <c r="N368">
        <f ca="1" t="shared" si="111"/>
        <v>22</v>
      </c>
      <c r="O368">
        <f ca="1" t="shared" si="123"/>
        <v>2</v>
      </c>
      <c r="P368" s="3">
        <v>43174.1333333333</v>
      </c>
    </row>
    <row r="369" spans="1:16">
      <c r="A369">
        <v>105878</v>
      </c>
      <c r="B369" t="s">
        <v>3952</v>
      </c>
      <c r="C369" s="1" t="s">
        <v>3954</v>
      </c>
      <c r="D369">
        <f ca="1" t="shared" si="126"/>
        <v>9</v>
      </c>
      <c r="E369" t="str">
        <f ca="1" t="shared" si="109"/>
        <v>Zone 9</v>
      </c>
      <c r="F369">
        <f ca="1" t="shared" si="127"/>
        <v>2</v>
      </c>
      <c r="G369" t="str">
        <f ca="1" t="shared" si="110"/>
        <v>Area 2</v>
      </c>
      <c r="H369" s="5" t="s">
        <v>3772</v>
      </c>
      <c r="I369">
        <f ca="1" t="shared" si="118"/>
        <v>110</v>
      </c>
      <c r="J369">
        <f ca="1" t="shared" si="119"/>
        <v>14</v>
      </c>
      <c r="K369">
        <f ca="1" t="shared" si="120"/>
        <v>4</v>
      </c>
      <c r="L369">
        <f ca="1" t="shared" si="121"/>
        <v>1</v>
      </c>
      <c r="M369">
        <f ca="1" t="shared" si="122"/>
        <v>19</v>
      </c>
      <c r="N369">
        <f ca="1" t="shared" si="111"/>
        <v>17</v>
      </c>
      <c r="O369">
        <f ca="1" t="shared" si="123"/>
        <v>18</v>
      </c>
      <c r="P369" s="3">
        <v>43202.1430555556</v>
      </c>
    </row>
    <row r="370" spans="1:16">
      <c r="A370">
        <v>105879</v>
      </c>
      <c r="B370" t="s">
        <v>3952</v>
      </c>
      <c r="C370" s="1" t="s">
        <v>3955</v>
      </c>
      <c r="D370">
        <f ca="1" t="shared" si="126"/>
        <v>8</v>
      </c>
      <c r="E370" t="str">
        <f ca="1" t="shared" si="109"/>
        <v>Zone 8</v>
      </c>
      <c r="F370">
        <f ca="1" t="shared" si="127"/>
        <v>14</v>
      </c>
      <c r="G370" t="str">
        <f ca="1" t="shared" si="110"/>
        <v>Area 14</v>
      </c>
      <c r="H370" s="5" t="s">
        <v>3773</v>
      </c>
      <c r="I370">
        <f ca="1" t="shared" si="118"/>
        <v>121</v>
      </c>
      <c r="J370">
        <f ca="1" t="shared" si="119"/>
        <v>33</v>
      </c>
      <c r="K370">
        <f ca="1" t="shared" si="120"/>
        <v>1</v>
      </c>
      <c r="L370">
        <f ca="1" t="shared" si="121"/>
        <v>2</v>
      </c>
      <c r="M370">
        <f ca="1" t="shared" si="122"/>
        <v>15</v>
      </c>
      <c r="N370">
        <f ca="1" t="shared" si="111"/>
        <v>4</v>
      </c>
      <c r="O370">
        <f ca="1" t="shared" si="123"/>
        <v>12</v>
      </c>
      <c r="P370" s="3">
        <v>43197.6375</v>
      </c>
    </row>
    <row r="371" spans="1:16">
      <c r="A371">
        <v>105880</v>
      </c>
      <c r="B371" t="s">
        <v>3952</v>
      </c>
      <c r="C371" s="1" t="s">
        <v>3956</v>
      </c>
      <c r="D371">
        <f ca="1" t="shared" si="126"/>
        <v>2</v>
      </c>
      <c r="E371" t="str">
        <f ca="1" t="shared" si="109"/>
        <v>Zone 2</v>
      </c>
      <c r="F371">
        <f ca="1" t="shared" si="127"/>
        <v>10</v>
      </c>
      <c r="G371" t="str">
        <f ca="1" t="shared" si="110"/>
        <v>Area 10</v>
      </c>
      <c r="H371" s="5" t="s">
        <v>3774</v>
      </c>
      <c r="I371">
        <f ca="1" t="shared" si="118"/>
        <v>5</v>
      </c>
      <c r="J371">
        <f ca="1" t="shared" si="119"/>
        <v>40</v>
      </c>
      <c r="K371">
        <f ca="1" t="shared" si="120"/>
        <v>2</v>
      </c>
      <c r="L371">
        <f ca="1" t="shared" si="121"/>
        <v>2</v>
      </c>
      <c r="M371">
        <f ca="1" t="shared" si="122"/>
        <v>1</v>
      </c>
      <c r="N371">
        <f ca="1" t="shared" si="111"/>
        <v>15</v>
      </c>
      <c r="O371">
        <f ca="1" t="shared" si="123"/>
        <v>13</v>
      </c>
      <c r="P371" s="3">
        <v>43140.2277777778</v>
      </c>
    </row>
    <row r="372" spans="1:16">
      <c r="A372">
        <v>105881</v>
      </c>
      <c r="B372" t="s">
        <v>3952</v>
      </c>
      <c r="C372" s="1" t="s">
        <v>3957</v>
      </c>
      <c r="D372">
        <f ca="1" t="shared" si="126"/>
        <v>10</v>
      </c>
      <c r="E372" t="str">
        <f ca="1" t="shared" si="109"/>
        <v>Zone 10</v>
      </c>
      <c r="F372">
        <f ca="1" t="shared" si="127"/>
        <v>8</v>
      </c>
      <c r="G372" t="str">
        <f ca="1" t="shared" si="110"/>
        <v>Area 8</v>
      </c>
      <c r="H372" s="5" t="s">
        <v>3361</v>
      </c>
      <c r="I372">
        <f ca="1" t="shared" si="118"/>
        <v>216</v>
      </c>
      <c r="J372">
        <f ca="1" t="shared" si="119"/>
        <v>16</v>
      </c>
      <c r="K372">
        <f ca="1" t="shared" si="120"/>
        <v>5</v>
      </c>
      <c r="L372">
        <f ca="1" t="shared" si="121"/>
        <v>3</v>
      </c>
      <c r="M372">
        <f ca="1" t="shared" si="122"/>
        <v>18</v>
      </c>
      <c r="N372">
        <f ca="1" t="shared" si="111"/>
        <v>23</v>
      </c>
      <c r="O372">
        <f ca="1" t="shared" si="123"/>
        <v>4</v>
      </c>
      <c r="P372" s="3">
        <v>42862.7159722222</v>
      </c>
    </row>
    <row r="373" spans="1:16">
      <c r="A373">
        <v>105882</v>
      </c>
      <c r="B373" t="s">
        <v>3952</v>
      </c>
      <c r="C373" s="1" t="s">
        <v>3958</v>
      </c>
      <c r="D373">
        <f ca="1" t="shared" ref="D373:D382" si="128">RANDBETWEEN(1,13)</f>
        <v>2</v>
      </c>
      <c r="E373" t="str">
        <f ca="1" t="shared" si="109"/>
        <v>Zone 2</v>
      </c>
      <c r="F373">
        <f ca="1" t="shared" ref="F373:F382" si="129">RANDBETWEEN(1,16)</f>
        <v>6</v>
      </c>
      <c r="G373" t="str">
        <f ca="1" t="shared" si="110"/>
        <v>Area 6</v>
      </c>
      <c r="H373" s="5" t="s">
        <v>3775</v>
      </c>
      <c r="I373">
        <f ca="1" t="shared" si="118"/>
        <v>61</v>
      </c>
      <c r="J373">
        <f ca="1" t="shared" si="119"/>
        <v>23</v>
      </c>
      <c r="K373">
        <f ca="1" t="shared" si="120"/>
        <v>1</v>
      </c>
      <c r="L373">
        <f ca="1" t="shared" si="121"/>
        <v>2</v>
      </c>
      <c r="M373">
        <f ca="1" t="shared" si="122"/>
        <v>25</v>
      </c>
      <c r="N373">
        <f ca="1" t="shared" si="111"/>
        <v>22</v>
      </c>
      <c r="O373">
        <f ca="1" t="shared" si="123"/>
        <v>13</v>
      </c>
      <c r="P373" s="3">
        <v>43170.2840277778</v>
      </c>
    </row>
    <row r="374" spans="1:16">
      <c r="A374">
        <v>105883</v>
      </c>
      <c r="B374" t="s">
        <v>3952</v>
      </c>
      <c r="C374" s="1" t="s">
        <v>3953</v>
      </c>
      <c r="D374">
        <f ca="1" t="shared" si="128"/>
        <v>7</v>
      </c>
      <c r="E374" t="str">
        <f ca="1" t="shared" si="109"/>
        <v>Zone 7</v>
      </c>
      <c r="F374">
        <f ca="1" t="shared" si="129"/>
        <v>2</v>
      </c>
      <c r="G374" t="str">
        <f ca="1" t="shared" si="110"/>
        <v>Area 2</v>
      </c>
      <c r="H374" s="5" t="s">
        <v>3776</v>
      </c>
      <c r="I374">
        <f ca="1" t="shared" si="118"/>
        <v>146</v>
      </c>
      <c r="J374">
        <f ca="1" t="shared" si="119"/>
        <v>29</v>
      </c>
      <c r="K374">
        <f ca="1" t="shared" si="120"/>
        <v>4</v>
      </c>
      <c r="L374">
        <f ca="1" t="shared" si="121"/>
        <v>3</v>
      </c>
      <c r="M374">
        <f ca="1" t="shared" si="122"/>
        <v>6</v>
      </c>
      <c r="N374">
        <f ca="1" t="shared" si="111"/>
        <v>16</v>
      </c>
      <c r="O374">
        <f ca="1" t="shared" si="123"/>
        <v>21</v>
      </c>
      <c r="P374" s="3">
        <v>43217.39375</v>
      </c>
    </row>
    <row r="375" spans="1:16">
      <c r="A375">
        <v>105884</v>
      </c>
      <c r="B375" t="s">
        <v>3952</v>
      </c>
      <c r="C375" s="1" t="s">
        <v>3954</v>
      </c>
      <c r="D375">
        <f ca="1" t="shared" si="128"/>
        <v>1</v>
      </c>
      <c r="E375" t="str">
        <f ca="1" t="shared" si="109"/>
        <v>Zone 1</v>
      </c>
      <c r="F375">
        <f ca="1" t="shared" si="129"/>
        <v>6</v>
      </c>
      <c r="G375" t="str">
        <f ca="1" t="shared" si="110"/>
        <v>Area 6</v>
      </c>
      <c r="H375" s="5" t="s">
        <v>3777</v>
      </c>
      <c r="I375">
        <f ca="1" t="shared" si="118"/>
        <v>171</v>
      </c>
      <c r="J375">
        <f ca="1" t="shared" si="119"/>
        <v>18</v>
      </c>
      <c r="K375">
        <f ca="1" t="shared" si="120"/>
        <v>3</v>
      </c>
      <c r="L375">
        <f ca="1" t="shared" si="121"/>
        <v>3</v>
      </c>
      <c r="M375">
        <f ca="1" t="shared" si="122"/>
        <v>18</v>
      </c>
      <c r="N375">
        <f ca="1" t="shared" si="111"/>
        <v>8</v>
      </c>
      <c r="O375">
        <f ca="1" t="shared" si="123"/>
        <v>5</v>
      </c>
      <c r="P375" s="3">
        <v>42841.4951388889</v>
      </c>
    </row>
    <row r="376" spans="1:16">
      <c r="A376">
        <v>105885</v>
      </c>
      <c r="B376" t="s">
        <v>3952</v>
      </c>
      <c r="C376" s="1" t="s">
        <v>3955</v>
      </c>
      <c r="D376">
        <f ca="1" t="shared" si="128"/>
        <v>6</v>
      </c>
      <c r="E376" t="str">
        <f ca="1" t="shared" si="109"/>
        <v>Zone 6</v>
      </c>
      <c r="F376">
        <f ca="1" t="shared" si="129"/>
        <v>13</v>
      </c>
      <c r="G376" t="str">
        <f ca="1" t="shared" si="110"/>
        <v>Area 13</v>
      </c>
      <c r="H376" s="5" t="s">
        <v>3779</v>
      </c>
      <c r="I376">
        <f ca="1" t="shared" si="118"/>
        <v>11</v>
      </c>
      <c r="J376">
        <f ca="1" t="shared" si="119"/>
        <v>39</v>
      </c>
      <c r="K376">
        <f ca="1" t="shared" si="120"/>
        <v>3</v>
      </c>
      <c r="L376">
        <f ca="1" t="shared" si="121"/>
        <v>0</v>
      </c>
      <c r="M376">
        <f ca="1" t="shared" si="122"/>
        <v>1</v>
      </c>
      <c r="N376">
        <f ca="1" t="shared" si="111"/>
        <v>11</v>
      </c>
      <c r="O376">
        <f ca="1" t="shared" si="123"/>
        <v>17</v>
      </c>
      <c r="P376" s="3">
        <v>42863.6513888889</v>
      </c>
    </row>
    <row r="377" spans="1:16">
      <c r="A377">
        <v>105886</v>
      </c>
      <c r="B377" t="s">
        <v>3952</v>
      </c>
      <c r="C377" s="1" t="s">
        <v>3956</v>
      </c>
      <c r="D377">
        <f ca="1" t="shared" si="128"/>
        <v>9</v>
      </c>
      <c r="E377" t="str">
        <f ca="1" t="shared" si="109"/>
        <v>Zone 9</v>
      </c>
      <c r="F377">
        <f ca="1" t="shared" si="129"/>
        <v>3</v>
      </c>
      <c r="G377" t="str">
        <f ca="1" t="shared" si="110"/>
        <v>Area 3</v>
      </c>
      <c r="H377" s="5" t="s">
        <v>2754</v>
      </c>
      <c r="I377">
        <f ca="1" t="shared" si="118"/>
        <v>123</v>
      </c>
      <c r="J377">
        <f ca="1" t="shared" si="119"/>
        <v>34</v>
      </c>
      <c r="K377">
        <f ca="1" t="shared" si="120"/>
        <v>4</v>
      </c>
      <c r="L377">
        <f ca="1" t="shared" si="121"/>
        <v>0</v>
      </c>
      <c r="M377">
        <f ca="1" t="shared" si="122"/>
        <v>23</v>
      </c>
      <c r="N377">
        <f ca="1" t="shared" si="111"/>
        <v>13</v>
      </c>
      <c r="O377">
        <f ca="1" t="shared" si="123"/>
        <v>6</v>
      </c>
      <c r="P377" s="3">
        <v>42774.0159722222</v>
      </c>
    </row>
    <row r="378" spans="1:16">
      <c r="A378">
        <v>105887</v>
      </c>
      <c r="B378" t="s">
        <v>3952</v>
      </c>
      <c r="C378" s="1" t="s">
        <v>3953</v>
      </c>
      <c r="D378">
        <f ca="1" t="shared" si="128"/>
        <v>3</v>
      </c>
      <c r="E378" t="str">
        <f ca="1" t="shared" si="109"/>
        <v>Zone 3</v>
      </c>
      <c r="F378">
        <f ca="1" t="shared" si="129"/>
        <v>9</v>
      </c>
      <c r="G378" t="str">
        <f ca="1" t="shared" si="110"/>
        <v>Area 9</v>
      </c>
      <c r="H378" s="5" t="s">
        <v>3780</v>
      </c>
      <c r="I378">
        <f ca="1" t="shared" si="118"/>
        <v>249</v>
      </c>
      <c r="J378">
        <f ca="1" t="shared" si="119"/>
        <v>17</v>
      </c>
      <c r="K378">
        <f ca="1" t="shared" si="120"/>
        <v>0</v>
      </c>
      <c r="L378">
        <f ca="1" t="shared" si="121"/>
        <v>2</v>
      </c>
      <c r="M378">
        <f ca="1" t="shared" si="122"/>
        <v>5</v>
      </c>
      <c r="N378">
        <f ca="1" t="shared" si="111"/>
        <v>23</v>
      </c>
      <c r="O378">
        <f ca="1" t="shared" si="123"/>
        <v>24</v>
      </c>
      <c r="P378" s="3">
        <v>42777.5597222222</v>
      </c>
    </row>
    <row r="379" spans="1:16">
      <c r="A379">
        <v>105888</v>
      </c>
      <c r="B379" t="s">
        <v>3952</v>
      </c>
      <c r="C379" s="1" t="s">
        <v>3954</v>
      </c>
      <c r="D379">
        <f ca="1" t="shared" si="128"/>
        <v>2</v>
      </c>
      <c r="E379" t="str">
        <f ca="1" t="shared" si="109"/>
        <v>Zone 2</v>
      </c>
      <c r="F379">
        <f ca="1" t="shared" si="129"/>
        <v>6</v>
      </c>
      <c r="G379" t="str">
        <f ca="1" t="shared" si="110"/>
        <v>Area 6</v>
      </c>
      <c r="H379" s="5" t="s">
        <v>3781</v>
      </c>
      <c r="I379">
        <f ca="1" t="shared" si="118"/>
        <v>126</v>
      </c>
      <c r="J379">
        <f ca="1" t="shared" si="119"/>
        <v>26</v>
      </c>
      <c r="K379">
        <f ca="1" t="shared" si="120"/>
        <v>0</v>
      </c>
      <c r="L379">
        <f ca="1" t="shared" si="121"/>
        <v>0</v>
      </c>
      <c r="M379">
        <f ca="1" t="shared" si="122"/>
        <v>12</v>
      </c>
      <c r="N379">
        <f ca="1" t="shared" si="111"/>
        <v>9</v>
      </c>
      <c r="O379">
        <f ca="1" t="shared" si="123"/>
        <v>7</v>
      </c>
      <c r="P379" s="3">
        <v>43513.5527777778</v>
      </c>
    </row>
    <row r="380" spans="1:16">
      <c r="A380">
        <v>105889</v>
      </c>
      <c r="B380" t="s">
        <v>3952</v>
      </c>
      <c r="C380" s="1" t="s">
        <v>3955</v>
      </c>
      <c r="D380">
        <f ca="1" t="shared" si="128"/>
        <v>13</v>
      </c>
      <c r="E380" t="str">
        <f ca="1" t="shared" si="109"/>
        <v>Zone 13</v>
      </c>
      <c r="F380">
        <f ca="1" t="shared" si="129"/>
        <v>3</v>
      </c>
      <c r="G380" t="str">
        <f ca="1" t="shared" si="110"/>
        <v>Area 3</v>
      </c>
      <c r="H380" s="5" t="s">
        <v>3782</v>
      </c>
      <c r="I380">
        <f ca="1" t="shared" si="118"/>
        <v>234</v>
      </c>
      <c r="J380">
        <f ca="1" t="shared" si="119"/>
        <v>42</v>
      </c>
      <c r="K380">
        <f ca="1" t="shared" si="120"/>
        <v>4</v>
      </c>
      <c r="L380">
        <f ca="1" t="shared" si="121"/>
        <v>0</v>
      </c>
      <c r="M380">
        <f ca="1" t="shared" si="122"/>
        <v>7</v>
      </c>
      <c r="N380">
        <f ca="1" t="shared" si="111"/>
        <v>20</v>
      </c>
      <c r="O380">
        <f ca="1" t="shared" si="123"/>
        <v>22</v>
      </c>
      <c r="P380" s="3">
        <v>43522.9486111111</v>
      </c>
    </row>
    <row r="381" spans="1:16">
      <c r="A381">
        <v>105890</v>
      </c>
      <c r="B381" t="s">
        <v>3952</v>
      </c>
      <c r="C381" s="1" t="s">
        <v>3956</v>
      </c>
      <c r="D381">
        <f ca="1" t="shared" si="128"/>
        <v>11</v>
      </c>
      <c r="E381" t="str">
        <f ca="1" t="shared" si="109"/>
        <v>Zone 11</v>
      </c>
      <c r="F381">
        <f ca="1" t="shared" si="129"/>
        <v>6</v>
      </c>
      <c r="G381" t="str">
        <f ca="1" t="shared" si="110"/>
        <v>Area 6</v>
      </c>
      <c r="H381" s="5" t="s">
        <v>3783</v>
      </c>
      <c r="I381">
        <f ca="1" t="shared" si="118"/>
        <v>150</v>
      </c>
      <c r="J381">
        <f ca="1" t="shared" si="119"/>
        <v>4</v>
      </c>
      <c r="K381">
        <f ca="1" t="shared" si="120"/>
        <v>2</v>
      </c>
      <c r="L381">
        <f ca="1" t="shared" si="121"/>
        <v>3</v>
      </c>
      <c r="M381">
        <f ca="1" t="shared" si="122"/>
        <v>9</v>
      </c>
      <c r="N381">
        <f ca="1" t="shared" si="111"/>
        <v>18</v>
      </c>
      <c r="O381">
        <f ca="1" t="shared" si="123"/>
        <v>14</v>
      </c>
      <c r="P381" s="3">
        <v>43624.7875</v>
      </c>
    </row>
    <row r="382" spans="1:16">
      <c r="A382">
        <v>105891</v>
      </c>
      <c r="B382" t="s">
        <v>3952</v>
      </c>
      <c r="C382" s="1" t="s">
        <v>3957</v>
      </c>
      <c r="D382">
        <f ca="1" t="shared" si="128"/>
        <v>7</v>
      </c>
      <c r="E382" t="str">
        <f ca="1" t="shared" si="109"/>
        <v>Zone 7</v>
      </c>
      <c r="F382">
        <f ca="1" t="shared" si="129"/>
        <v>12</v>
      </c>
      <c r="G382" t="str">
        <f ca="1" t="shared" si="110"/>
        <v>Area 12</v>
      </c>
      <c r="H382" s="5" t="s">
        <v>3784</v>
      </c>
      <c r="I382">
        <f ca="1" t="shared" si="118"/>
        <v>180</v>
      </c>
      <c r="J382">
        <f ca="1" t="shared" si="119"/>
        <v>46</v>
      </c>
      <c r="K382">
        <f ca="1" t="shared" si="120"/>
        <v>1</v>
      </c>
      <c r="L382">
        <f ca="1" t="shared" si="121"/>
        <v>3</v>
      </c>
      <c r="M382">
        <f ca="1" t="shared" si="122"/>
        <v>6</v>
      </c>
      <c r="N382">
        <f ca="1" t="shared" si="111"/>
        <v>22</v>
      </c>
      <c r="O382">
        <f ca="1" t="shared" si="123"/>
        <v>24</v>
      </c>
      <c r="P382" s="3">
        <v>43473.3972222222</v>
      </c>
    </row>
    <row r="383" spans="1:16">
      <c r="A383">
        <v>105892</v>
      </c>
      <c r="B383" t="s">
        <v>3952</v>
      </c>
      <c r="C383" s="1" t="s">
        <v>3958</v>
      </c>
      <c r="D383">
        <f ca="1" t="shared" ref="D383:D392" si="130">RANDBETWEEN(1,13)</f>
        <v>4</v>
      </c>
      <c r="E383" t="str">
        <f ca="1" t="shared" si="109"/>
        <v>Zone 4</v>
      </c>
      <c r="F383">
        <f ca="1" t="shared" ref="F383:F392" si="131">RANDBETWEEN(1,16)</f>
        <v>15</v>
      </c>
      <c r="G383" t="str">
        <f ca="1" t="shared" si="110"/>
        <v>Area 15</v>
      </c>
      <c r="H383" s="5" t="s">
        <v>3785</v>
      </c>
      <c r="I383">
        <f ca="1" t="shared" si="118"/>
        <v>173</v>
      </c>
      <c r="J383">
        <f ca="1" t="shared" si="119"/>
        <v>12</v>
      </c>
      <c r="K383">
        <f ca="1" t="shared" si="120"/>
        <v>4</v>
      </c>
      <c r="L383">
        <f ca="1" t="shared" si="121"/>
        <v>2</v>
      </c>
      <c r="M383">
        <f ca="1" t="shared" si="122"/>
        <v>8</v>
      </c>
      <c r="N383">
        <f ca="1" t="shared" si="111"/>
        <v>14</v>
      </c>
      <c r="O383">
        <f ca="1" t="shared" si="123"/>
        <v>14</v>
      </c>
      <c r="P383" s="3">
        <v>42972.4590277778</v>
      </c>
    </row>
    <row r="384" spans="1:16">
      <c r="A384">
        <v>105893</v>
      </c>
      <c r="B384" t="s">
        <v>3952</v>
      </c>
      <c r="C384" s="1" t="s">
        <v>3959</v>
      </c>
      <c r="D384">
        <f ca="1" t="shared" si="130"/>
        <v>6</v>
      </c>
      <c r="E384" t="str">
        <f ca="1" t="shared" si="109"/>
        <v>Zone 6</v>
      </c>
      <c r="F384">
        <f ca="1" t="shared" si="131"/>
        <v>3</v>
      </c>
      <c r="G384" t="str">
        <f ca="1" t="shared" si="110"/>
        <v>Area 3</v>
      </c>
      <c r="H384" s="5" t="s">
        <v>3786</v>
      </c>
      <c r="I384">
        <f ca="1" t="shared" si="118"/>
        <v>67</v>
      </c>
      <c r="J384">
        <f ca="1" t="shared" si="119"/>
        <v>18</v>
      </c>
      <c r="K384">
        <f ca="1" t="shared" si="120"/>
        <v>2</v>
      </c>
      <c r="L384">
        <f ca="1" t="shared" si="121"/>
        <v>2</v>
      </c>
      <c r="M384">
        <f ca="1" t="shared" si="122"/>
        <v>17</v>
      </c>
      <c r="N384">
        <f ca="1" t="shared" si="111"/>
        <v>5</v>
      </c>
      <c r="O384">
        <f ca="1" t="shared" si="123"/>
        <v>17</v>
      </c>
      <c r="P384" s="3">
        <v>43559.2965277778</v>
      </c>
    </row>
    <row r="385" spans="1:16">
      <c r="A385">
        <v>105894</v>
      </c>
      <c r="B385" t="s">
        <v>3952</v>
      </c>
      <c r="C385" s="1" t="s">
        <v>3960</v>
      </c>
      <c r="D385">
        <f ca="1" t="shared" si="130"/>
        <v>4</v>
      </c>
      <c r="E385" t="str">
        <f ca="1" t="shared" si="109"/>
        <v>Zone 4</v>
      </c>
      <c r="F385">
        <f ca="1" t="shared" si="131"/>
        <v>1</v>
      </c>
      <c r="G385" t="str">
        <f ca="1" t="shared" si="110"/>
        <v>Area 1</v>
      </c>
      <c r="H385" s="5" t="s">
        <v>3787</v>
      </c>
      <c r="I385">
        <f ca="1" t="shared" si="118"/>
        <v>94</v>
      </c>
      <c r="J385">
        <f ca="1" t="shared" si="119"/>
        <v>24</v>
      </c>
      <c r="K385">
        <f ca="1" t="shared" si="120"/>
        <v>3</v>
      </c>
      <c r="L385">
        <f ca="1" t="shared" si="121"/>
        <v>1</v>
      </c>
      <c r="M385">
        <f ca="1" t="shared" si="122"/>
        <v>21</v>
      </c>
      <c r="N385">
        <f ca="1" t="shared" si="111"/>
        <v>8</v>
      </c>
      <c r="O385">
        <f ca="1" t="shared" si="123"/>
        <v>12</v>
      </c>
      <c r="P385" s="3">
        <v>43711.8881944444</v>
      </c>
    </row>
    <row r="386" spans="1:16">
      <c r="A386">
        <v>105895</v>
      </c>
      <c r="B386" t="s">
        <v>3952</v>
      </c>
      <c r="C386" s="1" t="s">
        <v>3961</v>
      </c>
      <c r="D386">
        <f ca="1" t="shared" si="130"/>
        <v>9</v>
      </c>
      <c r="E386" t="str">
        <f ca="1" t="shared" ref="E386:E449" si="132">CONCATENATE("Zone"," ",D386)</f>
        <v>Zone 9</v>
      </c>
      <c r="F386">
        <f ca="1" t="shared" si="131"/>
        <v>7</v>
      </c>
      <c r="G386" t="str">
        <f ca="1" t="shared" ref="G386:G449" si="133">CONCATENATE("Area"," ",F386)</f>
        <v>Area 7</v>
      </c>
      <c r="H386" s="5" t="s">
        <v>2867</v>
      </c>
      <c r="I386">
        <f ca="1" t="shared" si="118"/>
        <v>197</v>
      </c>
      <c r="J386">
        <f ca="1" t="shared" si="119"/>
        <v>16</v>
      </c>
      <c r="K386">
        <f ca="1" t="shared" si="120"/>
        <v>4</v>
      </c>
      <c r="L386">
        <f ca="1" t="shared" si="121"/>
        <v>0</v>
      </c>
      <c r="M386">
        <f ca="1" t="shared" si="122"/>
        <v>8</v>
      </c>
      <c r="N386">
        <f ca="1" t="shared" ref="N386:N449" si="134">RANDBETWEEN(0,25)</f>
        <v>25</v>
      </c>
      <c r="O386">
        <f ca="1" t="shared" si="123"/>
        <v>20</v>
      </c>
      <c r="P386" s="3">
        <v>43755.3965277778</v>
      </c>
    </row>
    <row r="387" spans="1:16">
      <c r="A387">
        <v>105896</v>
      </c>
      <c r="B387" t="s">
        <v>3952</v>
      </c>
      <c r="C387" s="1" t="s">
        <v>3962</v>
      </c>
      <c r="D387">
        <f ca="1" t="shared" si="130"/>
        <v>13</v>
      </c>
      <c r="E387" t="str">
        <f ca="1" t="shared" si="132"/>
        <v>Zone 13</v>
      </c>
      <c r="F387">
        <f ca="1" t="shared" si="131"/>
        <v>5</v>
      </c>
      <c r="G387" t="str">
        <f ca="1" t="shared" si="133"/>
        <v>Area 5</v>
      </c>
      <c r="H387" s="5" t="s">
        <v>3788</v>
      </c>
      <c r="I387">
        <f ca="1" t="shared" si="118"/>
        <v>16</v>
      </c>
      <c r="J387">
        <f ca="1" t="shared" si="119"/>
        <v>7</v>
      </c>
      <c r="K387">
        <f ca="1" t="shared" si="120"/>
        <v>0</v>
      </c>
      <c r="L387">
        <f ca="1" t="shared" si="121"/>
        <v>2</v>
      </c>
      <c r="M387">
        <f ca="1" t="shared" si="122"/>
        <v>24</v>
      </c>
      <c r="N387">
        <f ca="1" t="shared" si="134"/>
        <v>18</v>
      </c>
      <c r="O387">
        <f ca="1" t="shared" si="123"/>
        <v>6</v>
      </c>
      <c r="P387" s="3">
        <v>43526.20625</v>
      </c>
    </row>
    <row r="388" spans="1:16">
      <c r="A388">
        <v>105897</v>
      </c>
      <c r="B388" t="s">
        <v>3952</v>
      </c>
      <c r="C388" s="1" t="s">
        <v>3963</v>
      </c>
      <c r="D388">
        <f ca="1" t="shared" si="130"/>
        <v>8</v>
      </c>
      <c r="E388" t="str">
        <f ca="1" t="shared" si="132"/>
        <v>Zone 8</v>
      </c>
      <c r="F388">
        <f ca="1" t="shared" si="131"/>
        <v>13</v>
      </c>
      <c r="G388" t="str">
        <f ca="1" t="shared" si="133"/>
        <v>Area 13</v>
      </c>
      <c r="H388" s="5" t="s">
        <v>3789</v>
      </c>
      <c r="I388">
        <f ca="1" t="shared" si="118"/>
        <v>238</v>
      </c>
      <c r="J388">
        <f ca="1" t="shared" si="119"/>
        <v>11</v>
      </c>
      <c r="K388">
        <f ca="1" t="shared" si="120"/>
        <v>2</v>
      </c>
      <c r="L388">
        <f ca="1" t="shared" si="121"/>
        <v>2</v>
      </c>
      <c r="M388">
        <f ca="1" t="shared" si="122"/>
        <v>7</v>
      </c>
      <c r="N388">
        <f ca="1" t="shared" si="134"/>
        <v>3</v>
      </c>
      <c r="O388">
        <f ca="1" t="shared" si="123"/>
        <v>14</v>
      </c>
      <c r="P388" s="3">
        <v>43783.3166666667</v>
      </c>
    </row>
    <row r="389" spans="1:16">
      <c r="A389">
        <v>105898</v>
      </c>
      <c r="B389" t="s">
        <v>3952</v>
      </c>
      <c r="C389" s="1" t="s">
        <v>3964</v>
      </c>
      <c r="D389">
        <f ca="1" t="shared" si="130"/>
        <v>9</v>
      </c>
      <c r="E389" t="str">
        <f ca="1" t="shared" si="132"/>
        <v>Zone 9</v>
      </c>
      <c r="F389">
        <f ca="1" t="shared" si="131"/>
        <v>5</v>
      </c>
      <c r="G389" t="str">
        <f ca="1" t="shared" si="133"/>
        <v>Area 5</v>
      </c>
      <c r="H389" s="5" t="s">
        <v>3790</v>
      </c>
      <c r="I389">
        <f ca="1" t="shared" si="118"/>
        <v>46</v>
      </c>
      <c r="J389">
        <f ca="1" t="shared" si="119"/>
        <v>30</v>
      </c>
      <c r="K389">
        <f ca="1" t="shared" si="120"/>
        <v>5</v>
      </c>
      <c r="L389">
        <f ca="1" t="shared" si="121"/>
        <v>1</v>
      </c>
      <c r="M389">
        <f ca="1" t="shared" si="122"/>
        <v>11</v>
      </c>
      <c r="N389">
        <f ca="1" t="shared" si="134"/>
        <v>11</v>
      </c>
      <c r="O389">
        <f ca="1" t="shared" si="123"/>
        <v>19</v>
      </c>
      <c r="P389" s="3">
        <v>43776.1638888889</v>
      </c>
    </row>
    <row r="390" spans="1:16">
      <c r="A390">
        <v>105899</v>
      </c>
      <c r="B390" t="s">
        <v>3952</v>
      </c>
      <c r="C390" s="1" t="s">
        <v>3965</v>
      </c>
      <c r="D390">
        <f ca="1" t="shared" si="130"/>
        <v>3</v>
      </c>
      <c r="E390" t="str">
        <f ca="1" t="shared" si="132"/>
        <v>Zone 3</v>
      </c>
      <c r="F390">
        <f ca="1" t="shared" si="131"/>
        <v>4</v>
      </c>
      <c r="G390" t="str">
        <f ca="1" t="shared" si="133"/>
        <v>Area 4</v>
      </c>
      <c r="H390" s="5" t="s">
        <v>3794</v>
      </c>
      <c r="I390">
        <f ca="1" t="shared" si="118"/>
        <v>250</v>
      </c>
      <c r="J390">
        <f ca="1" t="shared" si="119"/>
        <v>0</v>
      </c>
      <c r="K390">
        <f ca="1" t="shared" si="120"/>
        <v>1</v>
      </c>
      <c r="L390">
        <f ca="1" t="shared" si="121"/>
        <v>0</v>
      </c>
      <c r="M390">
        <f ca="1" t="shared" si="122"/>
        <v>19</v>
      </c>
      <c r="N390">
        <f ca="1" t="shared" si="134"/>
        <v>4</v>
      </c>
      <c r="O390">
        <f ca="1" t="shared" si="123"/>
        <v>10</v>
      </c>
      <c r="P390" s="3">
        <v>43513.4875</v>
      </c>
    </row>
    <row r="391" spans="1:16">
      <c r="A391">
        <v>105900</v>
      </c>
      <c r="B391" t="s">
        <v>3952</v>
      </c>
      <c r="C391" s="1" t="s">
        <v>3966</v>
      </c>
      <c r="D391">
        <f ca="1" t="shared" si="130"/>
        <v>12</v>
      </c>
      <c r="E391" t="str">
        <f ca="1" t="shared" si="132"/>
        <v>Zone 12</v>
      </c>
      <c r="F391">
        <f ca="1" t="shared" si="131"/>
        <v>8</v>
      </c>
      <c r="G391" t="str">
        <f ca="1" t="shared" si="133"/>
        <v>Area 8</v>
      </c>
      <c r="H391" s="5" t="s">
        <v>3795</v>
      </c>
      <c r="I391">
        <f ca="1" t="shared" si="118"/>
        <v>144</v>
      </c>
      <c r="J391">
        <f ca="1" t="shared" si="119"/>
        <v>4</v>
      </c>
      <c r="K391">
        <f ca="1" t="shared" si="120"/>
        <v>0</v>
      </c>
      <c r="L391">
        <f ca="1" t="shared" si="121"/>
        <v>1</v>
      </c>
      <c r="M391">
        <f ca="1" t="shared" si="122"/>
        <v>24</v>
      </c>
      <c r="N391">
        <f ca="1" t="shared" si="134"/>
        <v>9</v>
      </c>
      <c r="O391">
        <f ca="1" t="shared" si="123"/>
        <v>6</v>
      </c>
      <c r="P391" s="3">
        <v>43809.0090277778</v>
      </c>
    </row>
    <row r="392" spans="1:16">
      <c r="A392">
        <v>105901</v>
      </c>
      <c r="B392" t="s">
        <v>3952</v>
      </c>
      <c r="C392" s="1" t="s">
        <v>3967</v>
      </c>
      <c r="D392">
        <f ca="1" t="shared" si="130"/>
        <v>10</v>
      </c>
      <c r="E392" t="str">
        <f ca="1" t="shared" si="132"/>
        <v>Zone 10</v>
      </c>
      <c r="F392">
        <f ca="1" t="shared" si="131"/>
        <v>10</v>
      </c>
      <c r="G392" t="str">
        <f ca="1" t="shared" si="133"/>
        <v>Area 10</v>
      </c>
      <c r="H392" s="5" t="s">
        <v>3796</v>
      </c>
      <c r="I392">
        <f ca="1" t="shared" si="118"/>
        <v>198</v>
      </c>
      <c r="J392">
        <f ca="1" t="shared" si="119"/>
        <v>14</v>
      </c>
      <c r="K392">
        <f ca="1" t="shared" si="120"/>
        <v>2</v>
      </c>
      <c r="L392">
        <f ca="1" t="shared" si="121"/>
        <v>2</v>
      </c>
      <c r="M392">
        <f ca="1" t="shared" si="122"/>
        <v>1</v>
      </c>
      <c r="N392">
        <f ca="1" t="shared" si="134"/>
        <v>21</v>
      </c>
      <c r="O392">
        <f ca="1" t="shared" si="123"/>
        <v>12</v>
      </c>
      <c r="P392" s="3">
        <v>43145.7118055556</v>
      </c>
    </row>
    <row r="393" spans="1:16">
      <c r="A393">
        <v>105902</v>
      </c>
      <c r="B393" t="s">
        <v>3952</v>
      </c>
      <c r="C393" s="1" t="s">
        <v>3953</v>
      </c>
      <c r="D393">
        <f ca="1" t="shared" ref="D393:D402" si="135">RANDBETWEEN(1,13)</f>
        <v>9</v>
      </c>
      <c r="E393" t="str">
        <f ca="1" t="shared" si="132"/>
        <v>Zone 9</v>
      </c>
      <c r="F393">
        <f ca="1" t="shared" ref="F393:F402" si="136">RANDBETWEEN(1,16)</f>
        <v>11</v>
      </c>
      <c r="G393" t="str">
        <f ca="1" t="shared" si="133"/>
        <v>Area 11</v>
      </c>
      <c r="H393" s="5" t="s">
        <v>3797</v>
      </c>
      <c r="I393">
        <f ca="1" t="shared" si="118"/>
        <v>195</v>
      </c>
      <c r="J393">
        <f ca="1" t="shared" si="119"/>
        <v>23</v>
      </c>
      <c r="K393">
        <f ca="1" t="shared" si="120"/>
        <v>3</v>
      </c>
      <c r="L393">
        <f ca="1" t="shared" si="121"/>
        <v>0</v>
      </c>
      <c r="M393">
        <f ca="1" t="shared" si="122"/>
        <v>15</v>
      </c>
      <c r="N393">
        <f ca="1" t="shared" si="134"/>
        <v>6</v>
      </c>
      <c r="O393">
        <f ca="1" t="shared" si="123"/>
        <v>11</v>
      </c>
      <c r="P393" s="3">
        <v>43246.9506944444</v>
      </c>
    </row>
    <row r="394" spans="1:16">
      <c r="A394">
        <v>105903</v>
      </c>
      <c r="B394" t="s">
        <v>3952</v>
      </c>
      <c r="C394" s="1" t="s">
        <v>3954</v>
      </c>
      <c r="D394">
        <f ca="1" t="shared" si="135"/>
        <v>12</v>
      </c>
      <c r="E394" t="str">
        <f ca="1" t="shared" si="132"/>
        <v>Zone 12</v>
      </c>
      <c r="F394">
        <f ca="1" t="shared" si="136"/>
        <v>8</v>
      </c>
      <c r="G394" t="str">
        <f ca="1" t="shared" si="133"/>
        <v>Area 8</v>
      </c>
      <c r="H394" s="5" t="s">
        <v>3352</v>
      </c>
      <c r="I394">
        <f ca="1" t="shared" si="118"/>
        <v>87</v>
      </c>
      <c r="J394">
        <f ca="1" t="shared" si="119"/>
        <v>10</v>
      </c>
      <c r="K394">
        <f ca="1" t="shared" si="120"/>
        <v>5</v>
      </c>
      <c r="L394">
        <f ca="1" t="shared" si="121"/>
        <v>0</v>
      </c>
      <c r="M394">
        <f ca="1" t="shared" si="122"/>
        <v>13</v>
      </c>
      <c r="N394">
        <f ca="1" t="shared" si="134"/>
        <v>9</v>
      </c>
      <c r="O394">
        <f ca="1" t="shared" si="123"/>
        <v>2</v>
      </c>
      <c r="P394" s="3">
        <v>43403.3381944444</v>
      </c>
    </row>
    <row r="395" spans="1:16">
      <c r="A395">
        <v>105904</v>
      </c>
      <c r="B395" t="s">
        <v>3952</v>
      </c>
      <c r="C395" s="1" t="s">
        <v>3955</v>
      </c>
      <c r="D395">
        <f ca="1" t="shared" si="135"/>
        <v>7</v>
      </c>
      <c r="E395" t="str">
        <f ca="1" t="shared" si="132"/>
        <v>Zone 7</v>
      </c>
      <c r="F395">
        <f ca="1" t="shared" si="136"/>
        <v>11</v>
      </c>
      <c r="G395" t="str">
        <f ca="1" t="shared" si="133"/>
        <v>Area 11</v>
      </c>
      <c r="H395" s="5" t="s">
        <v>3800</v>
      </c>
      <c r="I395">
        <f ca="1" t="shared" si="118"/>
        <v>41</v>
      </c>
      <c r="J395">
        <f ca="1" t="shared" si="119"/>
        <v>0</v>
      </c>
      <c r="K395">
        <f ca="1" t="shared" si="120"/>
        <v>2</v>
      </c>
      <c r="L395">
        <f ca="1" t="shared" si="121"/>
        <v>3</v>
      </c>
      <c r="M395">
        <f ca="1" t="shared" si="122"/>
        <v>7</v>
      </c>
      <c r="N395">
        <f ca="1" t="shared" si="134"/>
        <v>12</v>
      </c>
      <c r="O395">
        <f ca="1" t="shared" si="123"/>
        <v>16</v>
      </c>
      <c r="P395" s="3">
        <v>43388.2291666667</v>
      </c>
    </row>
    <row r="396" spans="1:16">
      <c r="A396">
        <v>105905</v>
      </c>
      <c r="B396" t="s">
        <v>3952</v>
      </c>
      <c r="C396" s="1" t="s">
        <v>3956</v>
      </c>
      <c r="D396">
        <f ca="1" t="shared" si="135"/>
        <v>5</v>
      </c>
      <c r="E396" t="str">
        <f ca="1" t="shared" si="132"/>
        <v>Zone 5</v>
      </c>
      <c r="F396">
        <f ca="1" t="shared" si="136"/>
        <v>6</v>
      </c>
      <c r="G396" t="str">
        <f ca="1" t="shared" si="133"/>
        <v>Area 6</v>
      </c>
      <c r="H396" s="5" t="s">
        <v>3801</v>
      </c>
      <c r="I396">
        <f ca="1" t="shared" si="118"/>
        <v>77</v>
      </c>
      <c r="J396">
        <f ca="1" t="shared" si="119"/>
        <v>35</v>
      </c>
      <c r="K396">
        <f ca="1" t="shared" si="120"/>
        <v>4</v>
      </c>
      <c r="L396">
        <f ca="1" t="shared" si="121"/>
        <v>1</v>
      </c>
      <c r="M396">
        <f ca="1" t="shared" si="122"/>
        <v>19</v>
      </c>
      <c r="N396">
        <f ca="1" t="shared" si="134"/>
        <v>18</v>
      </c>
      <c r="O396">
        <f ca="1" t="shared" si="123"/>
        <v>11</v>
      </c>
      <c r="P396" s="3">
        <v>43899.6145833333</v>
      </c>
    </row>
    <row r="397" spans="1:16">
      <c r="A397">
        <v>105906</v>
      </c>
      <c r="B397" t="s">
        <v>3952</v>
      </c>
      <c r="C397" s="1" t="s">
        <v>3957</v>
      </c>
      <c r="D397">
        <f ca="1" t="shared" si="135"/>
        <v>8</v>
      </c>
      <c r="E397" t="str">
        <f ca="1" t="shared" si="132"/>
        <v>Zone 8</v>
      </c>
      <c r="F397">
        <f ca="1" t="shared" si="136"/>
        <v>5</v>
      </c>
      <c r="G397" t="str">
        <f ca="1" t="shared" si="133"/>
        <v>Area 5</v>
      </c>
      <c r="H397" s="5" t="s">
        <v>3802</v>
      </c>
      <c r="I397">
        <f ca="1" t="shared" si="118"/>
        <v>155</v>
      </c>
      <c r="J397">
        <f ca="1" t="shared" si="119"/>
        <v>43</v>
      </c>
      <c r="K397">
        <f ca="1" t="shared" si="120"/>
        <v>0</v>
      </c>
      <c r="L397">
        <f ca="1" t="shared" si="121"/>
        <v>1</v>
      </c>
      <c r="M397">
        <f ca="1" t="shared" si="122"/>
        <v>24</v>
      </c>
      <c r="N397">
        <f ca="1" t="shared" si="134"/>
        <v>15</v>
      </c>
      <c r="O397">
        <f ca="1" t="shared" si="123"/>
        <v>14</v>
      </c>
      <c r="P397" s="3">
        <v>43921.8715277778</v>
      </c>
    </row>
    <row r="398" spans="1:16">
      <c r="A398">
        <v>105907</v>
      </c>
      <c r="B398" t="s">
        <v>3952</v>
      </c>
      <c r="C398" s="1" t="s">
        <v>3958</v>
      </c>
      <c r="D398">
        <f ca="1" t="shared" si="135"/>
        <v>13</v>
      </c>
      <c r="E398" t="str">
        <f ca="1" t="shared" si="132"/>
        <v>Zone 13</v>
      </c>
      <c r="F398">
        <f ca="1" t="shared" si="136"/>
        <v>14</v>
      </c>
      <c r="G398" t="str">
        <f ca="1" t="shared" si="133"/>
        <v>Area 14</v>
      </c>
      <c r="H398" s="5" t="s">
        <v>3803</v>
      </c>
      <c r="I398">
        <f ca="1" t="shared" si="118"/>
        <v>170</v>
      </c>
      <c r="J398">
        <f ca="1" t="shared" si="119"/>
        <v>21</v>
      </c>
      <c r="K398">
        <f ca="1" t="shared" si="120"/>
        <v>3</v>
      </c>
      <c r="L398">
        <f ca="1" t="shared" si="121"/>
        <v>0</v>
      </c>
      <c r="M398">
        <f ca="1" t="shared" si="122"/>
        <v>4</v>
      </c>
      <c r="N398">
        <f ca="1" t="shared" si="134"/>
        <v>6</v>
      </c>
      <c r="O398">
        <f ca="1" t="shared" si="123"/>
        <v>13</v>
      </c>
      <c r="P398" s="3">
        <v>43254.0381944444</v>
      </c>
    </row>
    <row r="399" spans="1:16">
      <c r="A399">
        <v>105908</v>
      </c>
      <c r="B399" t="s">
        <v>3952</v>
      </c>
      <c r="C399" s="1" t="s">
        <v>3959</v>
      </c>
      <c r="D399">
        <f ca="1" t="shared" si="135"/>
        <v>9</v>
      </c>
      <c r="E399" t="str">
        <f ca="1" t="shared" si="132"/>
        <v>Zone 9</v>
      </c>
      <c r="F399">
        <f ca="1" t="shared" si="136"/>
        <v>11</v>
      </c>
      <c r="G399" t="str">
        <f ca="1" t="shared" si="133"/>
        <v>Area 11</v>
      </c>
      <c r="H399" s="5" t="s">
        <v>3431</v>
      </c>
      <c r="I399">
        <f ca="1" t="shared" si="118"/>
        <v>199</v>
      </c>
      <c r="J399">
        <f ca="1" t="shared" si="119"/>
        <v>16</v>
      </c>
      <c r="K399">
        <f ca="1" t="shared" si="120"/>
        <v>1</v>
      </c>
      <c r="L399">
        <f ca="1" t="shared" si="121"/>
        <v>3</v>
      </c>
      <c r="M399">
        <f ca="1" t="shared" si="122"/>
        <v>2</v>
      </c>
      <c r="N399">
        <f ca="1" t="shared" si="134"/>
        <v>22</v>
      </c>
      <c r="O399">
        <f ca="1" t="shared" si="123"/>
        <v>13</v>
      </c>
      <c r="P399" s="3">
        <v>42804.9833333333</v>
      </c>
    </row>
    <row r="400" spans="1:16">
      <c r="A400">
        <v>105909</v>
      </c>
      <c r="B400" t="s">
        <v>3952</v>
      </c>
      <c r="C400" s="1" t="s">
        <v>3960</v>
      </c>
      <c r="D400">
        <f ca="1" t="shared" si="135"/>
        <v>11</v>
      </c>
      <c r="E400" t="str">
        <f ca="1" t="shared" si="132"/>
        <v>Zone 11</v>
      </c>
      <c r="F400">
        <f ca="1" t="shared" si="136"/>
        <v>7</v>
      </c>
      <c r="G400" t="str">
        <f ca="1" t="shared" si="133"/>
        <v>Area 7</v>
      </c>
      <c r="H400" s="5" t="s">
        <v>3804</v>
      </c>
      <c r="I400">
        <f ca="1" t="shared" si="118"/>
        <v>154</v>
      </c>
      <c r="J400">
        <f ca="1" t="shared" si="119"/>
        <v>49</v>
      </c>
      <c r="K400">
        <f ca="1" t="shared" si="120"/>
        <v>3</v>
      </c>
      <c r="L400">
        <f ca="1" t="shared" si="121"/>
        <v>0</v>
      </c>
      <c r="M400">
        <f ca="1" t="shared" si="122"/>
        <v>8</v>
      </c>
      <c r="N400">
        <f ca="1" t="shared" si="134"/>
        <v>1</v>
      </c>
      <c r="O400">
        <f ca="1" t="shared" si="123"/>
        <v>3</v>
      </c>
      <c r="P400" s="3">
        <v>43108.0118055556</v>
      </c>
    </row>
    <row r="401" spans="1:16">
      <c r="A401">
        <v>105910</v>
      </c>
      <c r="B401" t="s">
        <v>3952</v>
      </c>
      <c r="C401" s="1" t="s">
        <v>3961</v>
      </c>
      <c r="D401">
        <f ca="1" t="shared" si="135"/>
        <v>12</v>
      </c>
      <c r="E401" t="str">
        <f ca="1" t="shared" si="132"/>
        <v>Zone 12</v>
      </c>
      <c r="F401">
        <f ca="1" t="shared" si="136"/>
        <v>16</v>
      </c>
      <c r="G401" t="str">
        <f ca="1" t="shared" si="133"/>
        <v>Area 16</v>
      </c>
      <c r="H401" s="5" t="s">
        <v>3141</v>
      </c>
      <c r="I401">
        <f ca="1" t="shared" si="118"/>
        <v>87</v>
      </c>
      <c r="J401">
        <f ca="1" t="shared" si="119"/>
        <v>37</v>
      </c>
      <c r="K401">
        <f ca="1" t="shared" si="120"/>
        <v>1</v>
      </c>
      <c r="L401">
        <f ca="1" t="shared" si="121"/>
        <v>0</v>
      </c>
      <c r="M401">
        <f ca="1" t="shared" si="122"/>
        <v>1</v>
      </c>
      <c r="N401">
        <f ca="1" t="shared" si="134"/>
        <v>14</v>
      </c>
      <c r="O401">
        <f ca="1" t="shared" si="123"/>
        <v>0</v>
      </c>
      <c r="P401" s="3">
        <v>44079.9243055556</v>
      </c>
    </row>
    <row r="402" spans="1:16">
      <c r="A402">
        <v>105911</v>
      </c>
      <c r="B402" t="s">
        <v>3952</v>
      </c>
      <c r="C402" s="1" t="s">
        <v>3962</v>
      </c>
      <c r="D402">
        <f ca="1" t="shared" si="135"/>
        <v>3</v>
      </c>
      <c r="E402" t="str">
        <f ca="1" t="shared" si="132"/>
        <v>Zone 3</v>
      </c>
      <c r="F402">
        <f ca="1" t="shared" si="136"/>
        <v>4</v>
      </c>
      <c r="G402" t="str">
        <f ca="1" t="shared" si="133"/>
        <v>Area 4</v>
      </c>
      <c r="H402" s="5" t="s">
        <v>2886</v>
      </c>
      <c r="I402">
        <f ca="1" t="shared" si="118"/>
        <v>201</v>
      </c>
      <c r="J402">
        <f ca="1" t="shared" si="119"/>
        <v>10</v>
      </c>
      <c r="K402">
        <f ca="1" t="shared" si="120"/>
        <v>0</v>
      </c>
      <c r="L402">
        <f ca="1" t="shared" si="121"/>
        <v>2</v>
      </c>
      <c r="M402">
        <f ca="1" t="shared" si="122"/>
        <v>10</v>
      </c>
      <c r="N402">
        <f ca="1" t="shared" si="134"/>
        <v>21</v>
      </c>
      <c r="O402">
        <f ca="1" t="shared" si="123"/>
        <v>23</v>
      </c>
      <c r="P402" s="3">
        <v>43846.4826388889</v>
      </c>
    </row>
    <row r="403" spans="1:16">
      <c r="A403">
        <v>105912</v>
      </c>
      <c r="B403" t="s">
        <v>3952</v>
      </c>
      <c r="C403" s="1" t="s">
        <v>3963</v>
      </c>
      <c r="D403">
        <f ca="1" t="shared" ref="D403:D412" si="137">RANDBETWEEN(1,13)</f>
        <v>4</v>
      </c>
      <c r="E403" t="str">
        <f ca="1" t="shared" si="132"/>
        <v>Zone 4</v>
      </c>
      <c r="F403">
        <f ca="1" t="shared" ref="F403:F412" si="138">RANDBETWEEN(1,16)</f>
        <v>1</v>
      </c>
      <c r="G403" t="str">
        <f ca="1" t="shared" si="133"/>
        <v>Area 1</v>
      </c>
      <c r="H403" s="5" t="s">
        <v>2842</v>
      </c>
      <c r="I403">
        <f ca="1" t="shared" si="118"/>
        <v>103</v>
      </c>
      <c r="J403">
        <f ca="1" t="shared" si="119"/>
        <v>38</v>
      </c>
      <c r="K403">
        <f ca="1" t="shared" si="120"/>
        <v>0</v>
      </c>
      <c r="L403">
        <f ca="1" t="shared" si="121"/>
        <v>2</v>
      </c>
      <c r="M403">
        <f ca="1" t="shared" si="122"/>
        <v>18</v>
      </c>
      <c r="N403">
        <f ca="1" t="shared" si="134"/>
        <v>5</v>
      </c>
      <c r="O403">
        <f ca="1" t="shared" si="123"/>
        <v>7</v>
      </c>
      <c r="P403" s="3">
        <v>43943.8402777778</v>
      </c>
    </row>
    <row r="404" spans="1:16">
      <c r="A404">
        <v>105913</v>
      </c>
      <c r="B404" t="s">
        <v>3952</v>
      </c>
      <c r="C404" s="1" t="s">
        <v>3964</v>
      </c>
      <c r="D404">
        <f ca="1" t="shared" si="137"/>
        <v>3</v>
      </c>
      <c r="E404" t="str">
        <f ca="1" t="shared" si="132"/>
        <v>Zone 3</v>
      </c>
      <c r="F404">
        <f ca="1" t="shared" si="138"/>
        <v>8</v>
      </c>
      <c r="G404" t="str">
        <f ca="1" t="shared" si="133"/>
        <v>Area 8</v>
      </c>
      <c r="H404" s="5" t="s">
        <v>3805</v>
      </c>
      <c r="I404">
        <f ca="1" t="shared" si="118"/>
        <v>29</v>
      </c>
      <c r="J404">
        <f ca="1" t="shared" si="119"/>
        <v>26</v>
      </c>
      <c r="K404">
        <f ca="1" t="shared" si="120"/>
        <v>5</v>
      </c>
      <c r="L404">
        <f ca="1" t="shared" si="121"/>
        <v>3</v>
      </c>
      <c r="M404">
        <f ca="1" t="shared" si="122"/>
        <v>17</v>
      </c>
      <c r="N404">
        <f ca="1" t="shared" si="134"/>
        <v>13</v>
      </c>
      <c r="O404">
        <f ca="1" t="shared" si="123"/>
        <v>8</v>
      </c>
      <c r="P404" s="3">
        <v>42979.375</v>
      </c>
    </row>
    <row r="405" spans="1:16">
      <c r="A405">
        <v>105914</v>
      </c>
      <c r="B405" t="s">
        <v>3952</v>
      </c>
      <c r="C405" s="1" t="s">
        <v>3965</v>
      </c>
      <c r="D405">
        <f ca="1" t="shared" si="137"/>
        <v>13</v>
      </c>
      <c r="E405" t="str">
        <f ca="1" t="shared" si="132"/>
        <v>Zone 13</v>
      </c>
      <c r="F405">
        <f ca="1" t="shared" si="138"/>
        <v>3</v>
      </c>
      <c r="G405" t="str">
        <f ca="1" t="shared" si="133"/>
        <v>Area 3</v>
      </c>
      <c r="H405" s="5" t="s">
        <v>3806</v>
      </c>
      <c r="I405">
        <f ca="1" t="shared" si="118"/>
        <v>199</v>
      </c>
      <c r="J405">
        <f ca="1" t="shared" si="119"/>
        <v>0</v>
      </c>
      <c r="K405">
        <f ca="1" t="shared" si="120"/>
        <v>2</v>
      </c>
      <c r="L405">
        <f ca="1" t="shared" si="121"/>
        <v>0</v>
      </c>
      <c r="M405">
        <f ca="1" t="shared" si="122"/>
        <v>12</v>
      </c>
      <c r="N405">
        <f ca="1" t="shared" si="134"/>
        <v>1</v>
      </c>
      <c r="O405">
        <f ca="1" t="shared" si="123"/>
        <v>23</v>
      </c>
      <c r="P405" s="3">
        <v>43380.5673611111</v>
      </c>
    </row>
    <row r="406" spans="1:16">
      <c r="A406">
        <v>105915</v>
      </c>
      <c r="B406" t="s">
        <v>3952</v>
      </c>
      <c r="C406" s="1" t="s">
        <v>3966</v>
      </c>
      <c r="D406">
        <f ca="1" t="shared" si="137"/>
        <v>13</v>
      </c>
      <c r="E406" t="str">
        <f ca="1" t="shared" si="132"/>
        <v>Zone 13</v>
      </c>
      <c r="F406">
        <f ca="1" t="shared" si="138"/>
        <v>8</v>
      </c>
      <c r="G406" t="str">
        <f ca="1" t="shared" si="133"/>
        <v>Area 8</v>
      </c>
      <c r="H406" s="5" t="s">
        <v>3807</v>
      </c>
      <c r="I406">
        <f ca="1" t="shared" si="118"/>
        <v>136</v>
      </c>
      <c r="J406">
        <f ca="1" t="shared" si="119"/>
        <v>48</v>
      </c>
      <c r="K406">
        <f ca="1" t="shared" si="120"/>
        <v>1</v>
      </c>
      <c r="L406">
        <f ca="1" t="shared" si="121"/>
        <v>3</v>
      </c>
      <c r="M406">
        <f ca="1" t="shared" si="122"/>
        <v>12</v>
      </c>
      <c r="N406">
        <f ca="1" t="shared" si="134"/>
        <v>21</v>
      </c>
      <c r="O406">
        <f ca="1" t="shared" si="123"/>
        <v>19</v>
      </c>
      <c r="P406" s="3">
        <v>43167.0256944444</v>
      </c>
    </row>
    <row r="407" spans="1:16">
      <c r="A407">
        <v>105916</v>
      </c>
      <c r="B407" t="s">
        <v>3952</v>
      </c>
      <c r="C407" s="1" t="s">
        <v>3967</v>
      </c>
      <c r="D407">
        <f ca="1" t="shared" si="137"/>
        <v>2</v>
      </c>
      <c r="E407" t="str">
        <f ca="1" t="shared" si="132"/>
        <v>Zone 2</v>
      </c>
      <c r="F407">
        <f ca="1" t="shared" si="138"/>
        <v>6</v>
      </c>
      <c r="G407" t="str">
        <f ca="1" t="shared" si="133"/>
        <v>Area 6</v>
      </c>
      <c r="H407" s="5" t="s">
        <v>3808</v>
      </c>
      <c r="I407">
        <f ca="1" t="shared" ref="I407:I470" si="139">RANDBETWEEN(1,250)</f>
        <v>142</v>
      </c>
      <c r="J407">
        <f ca="1" t="shared" ref="J407:J470" si="140">RANDBETWEEN(0,50)</f>
        <v>40</v>
      </c>
      <c r="K407">
        <f ca="1" t="shared" ref="K407:K470" si="141">RANDBETWEEN(0,5)</f>
        <v>5</v>
      </c>
      <c r="L407">
        <f ca="1" t="shared" ref="L407:L470" si="142">RANDBETWEEN(0,3)</f>
        <v>0</v>
      </c>
      <c r="M407">
        <f ca="1" t="shared" ref="M407:M470" si="143">RANDBETWEEN(0,25)</f>
        <v>20</v>
      </c>
      <c r="N407">
        <f ca="1" t="shared" si="134"/>
        <v>4</v>
      </c>
      <c r="O407">
        <f ca="1" t="shared" ref="O407:O470" si="144">RANDBETWEEN(0,25)</f>
        <v>20</v>
      </c>
      <c r="P407" s="3">
        <v>43230.7354166667</v>
      </c>
    </row>
    <row r="408" spans="1:16">
      <c r="A408">
        <v>105917</v>
      </c>
      <c r="B408" t="s">
        <v>3952</v>
      </c>
      <c r="C408" s="1" t="s">
        <v>3961</v>
      </c>
      <c r="D408">
        <f ca="1" t="shared" si="137"/>
        <v>2</v>
      </c>
      <c r="E408" t="str">
        <f ca="1" t="shared" si="132"/>
        <v>Zone 2</v>
      </c>
      <c r="F408">
        <f ca="1" t="shared" si="138"/>
        <v>16</v>
      </c>
      <c r="G408" t="str">
        <f ca="1" t="shared" si="133"/>
        <v>Area 16</v>
      </c>
      <c r="H408" s="5" t="s">
        <v>3809</v>
      </c>
      <c r="I408">
        <f ca="1" t="shared" si="139"/>
        <v>238</v>
      </c>
      <c r="J408">
        <f ca="1" t="shared" si="140"/>
        <v>36</v>
      </c>
      <c r="K408">
        <f ca="1" t="shared" si="141"/>
        <v>5</v>
      </c>
      <c r="L408">
        <f ca="1" t="shared" si="142"/>
        <v>3</v>
      </c>
      <c r="M408">
        <f ca="1" t="shared" si="143"/>
        <v>18</v>
      </c>
      <c r="N408">
        <f ca="1" t="shared" si="134"/>
        <v>21</v>
      </c>
      <c r="O408">
        <f ca="1" t="shared" si="144"/>
        <v>8</v>
      </c>
      <c r="P408" s="3">
        <v>43196.475</v>
      </c>
    </row>
    <row r="409" spans="1:16">
      <c r="A409">
        <v>105918</v>
      </c>
      <c r="B409" t="s">
        <v>3952</v>
      </c>
      <c r="C409" s="1" t="s">
        <v>3962</v>
      </c>
      <c r="D409">
        <f ca="1" t="shared" si="137"/>
        <v>6</v>
      </c>
      <c r="E409" t="str">
        <f ca="1" t="shared" si="132"/>
        <v>Zone 6</v>
      </c>
      <c r="F409">
        <f ca="1" t="shared" si="138"/>
        <v>8</v>
      </c>
      <c r="G409" t="str">
        <f ca="1" t="shared" si="133"/>
        <v>Area 8</v>
      </c>
      <c r="H409" s="5" t="s">
        <v>3810</v>
      </c>
      <c r="I409">
        <f ca="1" t="shared" si="139"/>
        <v>189</v>
      </c>
      <c r="J409">
        <f ca="1" t="shared" si="140"/>
        <v>9</v>
      </c>
      <c r="K409">
        <f ca="1" t="shared" si="141"/>
        <v>5</v>
      </c>
      <c r="L409">
        <f ca="1" t="shared" si="142"/>
        <v>1</v>
      </c>
      <c r="M409">
        <f ca="1" t="shared" si="143"/>
        <v>23</v>
      </c>
      <c r="N409">
        <f ca="1" t="shared" si="134"/>
        <v>22</v>
      </c>
      <c r="O409">
        <f ca="1" t="shared" si="144"/>
        <v>16</v>
      </c>
      <c r="P409" s="3">
        <v>43191.68125</v>
      </c>
    </row>
    <row r="410" spans="1:16">
      <c r="A410">
        <v>105919</v>
      </c>
      <c r="B410" t="s">
        <v>3952</v>
      </c>
      <c r="C410" s="1" t="s">
        <v>3963</v>
      </c>
      <c r="D410">
        <f ca="1" t="shared" si="137"/>
        <v>6</v>
      </c>
      <c r="E410" t="str">
        <f ca="1" t="shared" si="132"/>
        <v>Zone 6</v>
      </c>
      <c r="F410">
        <f ca="1" t="shared" si="138"/>
        <v>9</v>
      </c>
      <c r="G410" t="str">
        <f ca="1" t="shared" si="133"/>
        <v>Area 9</v>
      </c>
      <c r="H410" s="5" t="s">
        <v>3811</v>
      </c>
      <c r="I410">
        <f ca="1" t="shared" si="139"/>
        <v>30</v>
      </c>
      <c r="J410">
        <f ca="1" t="shared" si="140"/>
        <v>3</v>
      </c>
      <c r="K410">
        <f ca="1" t="shared" si="141"/>
        <v>1</v>
      </c>
      <c r="L410">
        <f ca="1" t="shared" si="142"/>
        <v>1</v>
      </c>
      <c r="M410">
        <f ca="1" t="shared" si="143"/>
        <v>19</v>
      </c>
      <c r="N410">
        <f ca="1" t="shared" si="134"/>
        <v>19</v>
      </c>
      <c r="O410">
        <f ca="1" t="shared" si="144"/>
        <v>20</v>
      </c>
      <c r="P410" s="3">
        <v>43105.1791666667</v>
      </c>
    </row>
    <row r="411" spans="1:16">
      <c r="A411">
        <v>105920</v>
      </c>
      <c r="B411" t="s">
        <v>3952</v>
      </c>
      <c r="C411" s="1" t="s">
        <v>3964</v>
      </c>
      <c r="D411">
        <f ca="1" t="shared" si="137"/>
        <v>8</v>
      </c>
      <c r="E411" t="str">
        <f ca="1" t="shared" si="132"/>
        <v>Zone 8</v>
      </c>
      <c r="F411">
        <f ca="1" t="shared" si="138"/>
        <v>7</v>
      </c>
      <c r="G411" t="str">
        <f ca="1" t="shared" si="133"/>
        <v>Area 7</v>
      </c>
      <c r="H411" s="5" t="s">
        <v>3397</v>
      </c>
      <c r="I411">
        <f ca="1" t="shared" si="139"/>
        <v>127</v>
      </c>
      <c r="J411">
        <f ca="1" t="shared" si="140"/>
        <v>0</v>
      </c>
      <c r="K411">
        <f ca="1" t="shared" si="141"/>
        <v>5</v>
      </c>
      <c r="L411">
        <f ca="1" t="shared" si="142"/>
        <v>2</v>
      </c>
      <c r="M411">
        <f ca="1" t="shared" si="143"/>
        <v>8</v>
      </c>
      <c r="N411">
        <f ca="1" t="shared" si="134"/>
        <v>11</v>
      </c>
      <c r="O411">
        <f ca="1" t="shared" si="144"/>
        <v>8</v>
      </c>
      <c r="P411" s="3">
        <v>43240.8965277778</v>
      </c>
    </row>
    <row r="412" spans="1:16">
      <c r="A412">
        <v>105921</v>
      </c>
      <c r="B412" t="s">
        <v>3952</v>
      </c>
      <c r="C412" s="1" t="s">
        <v>3965</v>
      </c>
      <c r="D412">
        <f ca="1" t="shared" si="137"/>
        <v>5</v>
      </c>
      <c r="E412" t="str">
        <f ca="1" t="shared" si="132"/>
        <v>Zone 5</v>
      </c>
      <c r="F412">
        <f ca="1" t="shared" si="138"/>
        <v>1</v>
      </c>
      <c r="G412" t="str">
        <f ca="1" t="shared" si="133"/>
        <v>Area 1</v>
      </c>
      <c r="H412" s="5" t="s">
        <v>3812</v>
      </c>
      <c r="I412">
        <f ca="1" t="shared" si="139"/>
        <v>183</v>
      </c>
      <c r="J412">
        <f ca="1" t="shared" si="140"/>
        <v>14</v>
      </c>
      <c r="K412">
        <f ca="1" t="shared" si="141"/>
        <v>5</v>
      </c>
      <c r="L412">
        <f ca="1" t="shared" si="142"/>
        <v>3</v>
      </c>
      <c r="M412">
        <f ca="1" t="shared" si="143"/>
        <v>12</v>
      </c>
      <c r="N412">
        <f ca="1" t="shared" si="134"/>
        <v>7</v>
      </c>
      <c r="O412">
        <f ca="1" t="shared" si="144"/>
        <v>6</v>
      </c>
      <c r="P412" s="3">
        <v>43134.3326388889</v>
      </c>
    </row>
    <row r="413" spans="1:16">
      <c r="A413">
        <v>105922</v>
      </c>
      <c r="B413" t="s">
        <v>3952</v>
      </c>
      <c r="C413" s="1" t="s">
        <v>3966</v>
      </c>
      <c r="D413">
        <f ca="1" t="shared" ref="D413:D422" si="145">RANDBETWEEN(1,13)</f>
        <v>7</v>
      </c>
      <c r="E413" t="str">
        <f ca="1" t="shared" si="132"/>
        <v>Zone 7</v>
      </c>
      <c r="F413">
        <f ca="1" t="shared" ref="F413:F422" si="146">RANDBETWEEN(1,16)</f>
        <v>14</v>
      </c>
      <c r="G413" t="str">
        <f ca="1" t="shared" si="133"/>
        <v>Area 14</v>
      </c>
      <c r="H413" s="5" t="s">
        <v>3813</v>
      </c>
      <c r="I413">
        <f ca="1" t="shared" si="139"/>
        <v>157</v>
      </c>
      <c r="J413">
        <f ca="1" t="shared" si="140"/>
        <v>43</v>
      </c>
      <c r="K413">
        <f ca="1" t="shared" si="141"/>
        <v>4</v>
      </c>
      <c r="L413">
        <f ca="1" t="shared" si="142"/>
        <v>0</v>
      </c>
      <c r="M413">
        <f ca="1" t="shared" si="143"/>
        <v>6</v>
      </c>
      <c r="N413">
        <f ca="1" t="shared" si="134"/>
        <v>24</v>
      </c>
      <c r="O413">
        <f ca="1" t="shared" si="144"/>
        <v>0</v>
      </c>
      <c r="P413" s="3">
        <v>43148.9131944444</v>
      </c>
    </row>
    <row r="414" spans="1:16">
      <c r="A414">
        <v>105923</v>
      </c>
      <c r="B414" t="s">
        <v>3952</v>
      </c>
      <c r="C414" s="1" t="s">
        <v>3967</v>
      </c>
      <c r="D414">
        <f ca="1" t="shared" si="145"/>
        <v>2</v>
      </c>
      <c r="E414" t="str">
        <f ca="1" t="shared" si="132"/>
        <v>Zone 2</v>
      </c>
      <c r="F414">
        <f ca="1" t="shared" si="146"/>
        <v>6</v>
      </c>
      <c r="G414" t="str">
        <f ca="1" t="shared" si="133"/>
        <v>Area 6</v>
      </c>
      <c r="H414" s="5" t="s">
        <v>3814</v>
      </c>
      <c r="I414">
        <f ca="1" t="shared" si="139"/>
        <v>133</v>
      </c>
      <c r="J414">
        <f ca="1" t="shared" si="140"/>
        <v>47</v>
      </c>
      <c r="K414">
        <f ca="1" t="shared" si="141"/>
        <v>1</v>
      </c>
      <c r="L414">
        <f ca="1" t="shared" si="142"/>
        <v>3</v>
      </c>
      <c r="M414">
        <f ca="1" t="shared" si="143"/>
        <v>9</v>
      </c>
      <c r="N414">
        <f ca="1" t="shared" si="134"/>
        <v>16</v>
      </c>
      <c r="O414">
        <f ca="1" t="shared" si="144"/>
        <v>14</v>
      </c>
      <c r="P414" s="3">
        <v>43130.6736111111</v>
      </c>
    </row>
    <row r="415" spans="1:16">
      <c r="A415">
        <v>105924</v>
      </c>
      <c r="B415" t="s">
        <v>3952</v>
      </c>
      <c r="C415" s="1" t="s">
        <v>3953</v>
      </c>
      <c r="D415">
        <f ca="1" t="shared" si="145"/>
        <v>9</v>
      </c>
      <c r="E415" t="str">
        <f ca="1" t="shared" si="132"/>
        <v>Zone 9</v>
      </c>
      <c r="F415">
        <f ca="1" t="shared" si="146"/>
        <v>9</v>
      </c>
      <c r="G415" t="str">
        <f ca="1" t="shared" si="133"/>
        <v>Area 9</v>
      </c>
      <c r="H415" s="5" t="s">
        <v>3815</v>
      </c>
      <c r="I415">
        <f ca="1" t="shared" si="139"/>
        <v>27</v>
      </c>
      <c r="J415">
        <f ca="1" t="shared" si="140"/>
        <v>22</v>
      </c>
      <c r="K415">
        <f ca="1" t="shared" si="141"/>
        <v>4</v>
      </c>
      <c r="L415">
        <f ca="1" t="shared" si="142"/>
        <v>1</v>
      </c>
      <c r="M415">
        <f ca="1" t="shared" si="143"/>
        <v>22</v>
      </c>
      <c r="N415">
        <f ca="1" t="shared" si="134"/>
        <v>15</v>
      </c>
      <c r="O415">
        <f ca="1" t="shared" si="144"/>
        <v>10</v>
      </c>
      <c r="P415" s="3">
        <v>43235.6118055556</v>
      </c>
    </row>
    <row r="416" spans="1:16">
      <c r="A416">
        <v>105925</v>
      </c>
      <c r="B416" t="s">
        <v>3952</v>
      </c>
      <c r="C416" s="1" t="s">
        <v>3954</v>
      </c>
      <c r="D416">
        <f ca="1" t="shared" si="145"/>
        <v>1</v>
      </c>
      <c r="E416" t="str">
        <f ca="1" t="shared" si="132"/>
        <v>Zone 1</v>
      </c>
      <c r="F416">
        <f ca="1" t="shared" si="146"/>
        <v>1</v>
      </c>
      <c r="G416" t="str">
        <f ca="1" t="shared" si="133"/>
        <v>Area 1</v>
      </c>
      <c r="H416" s="5" t="s">
        <v>3816</v>
      </c>
      <c r="I416">
        <f ca="1" t="shared" si="139"/>
        <v>4</v>
      </c>
      <c r="J416">
        <f ca="1" t="shared" si="140"/>
        <v>7</v>
      </c>
      <c r="K416">
        <f ca="1" t="shared" si="141"/>
        <v>1</v>
      </c>
      <c r="L416">
        <f ca="1" t="shared" si="142"/>
        <v>2</v>
      </c>
      <c r="M416">
        <f ca="1" t="shared" si="143"/>
        <v>19</v>
      </c>
      <c r="N416">
        <f ca="1" t="shared" si="134"/>
        <v>25</v>
      </c>
      <c r="O416">
        <f ca="1" t="shared" si="144"/>
        <v>10</v>
      </c>
      <c r="P416" s="3">
        <v>43105.7472222222</v>
      </c>
    </row>
    <row r="417" spans="1:16">
      <c r="A417">
        <v>105926</v>
      </c>
      <c r="B417" t="s">
        <v>3952</v>
      </c>
      <c r="C417" s="1" t="s">
        <v>3955</v>
      </c>
      <c r="D417">
        <f ca="1" t="shared" si="145"/>
        <v>13</v>
      </c>
      <c r="E417" t="str">
        <f ca="1" t="shared" si="132"/>
        <v>Zone 13</v>
      </c>
      <c r="F417">
        <f ca="1" t="shared" si="146"/>
        <v>16</v>
      </c>
      <c r="G417" t="str">
        <f ca="1" t="shared" si="133"/>
        <v>Area 16</v>
      </c>
      <c r="H417" s="5" t="s">
        <v>3817</v>
      </c>
      <c r="I417">
        <f ca="1" t="shared" si="139"/>
        <v>137</v>
      </c>
      <c r="J417">
        <f ca="1" t="shared" si="140"/>
        <v>38</v>
      </c>
      <c r="K417">
        <f ca="1" t="shared" si="141"/>
        <v>5</v>
      </c>
      <c r="L417">
        <f ca="1" t="shared" si="142"/>
        <v>2</v>
      </c>
      <c r="M417">
        <f ca="1" t="shared" si="143"/>
        <v>2</v>
      </c>
      <c r="N417">
        <f ca="1" t="shared" si="134"/>
        <v>9</v>
      </c>
      <c r="O417">
        <f ca="1" t="shared" si="144"/>
        <v>21</v>
      </c>
      <c r="P417" s="3">
        <v>43209.3152777778</v>
      </c>
    </row>
    <row r="418" spans="1:16">
      <c r="A418">
        <v>105927</v>
      </c>
      <c r="B418" t="s">
        <v>3952</v>
      </c>
      <c r="C418" s="1" t="s">
        <v>3956</v>
      </c>
      <c r="D418">
        <f ca="1" t="shared" si="145"/>
        <v>1</v>
      </c>
      <c r="E418" t="str">
        <f ca="1" t="shared" si="132"/>
        <v>Zone 1</v>
      </c>
      <c r="F418">
        <f ca="1" t="shared" si="146"/>
        <v>14</v>
      </c>
      <c r="G418" t="str">
        <f ca="1" t="shared" si="133"/>
        <v>Area 14</v>
      </c>
      <c r="H418" s="5" t="s">
        <v>3818</v>
      </c>
      <c r="I418">
        <f ca="1" t="shared" si="139"/>
        <v>206</v>
      </c>
      <c r="J418">
        <f ca="1" t="shared" si="140"/>
        <v>27</v>
      </c>
      <c r="K418">
        <f ca="1" t="shared" si="141"/>
        <v>2</v>
      </c>
      <c r="L418">
        <f ca="1" t="shared" si="142"/>
        <v>0</v>
      </c>
      <c r="M418">
        <f ca="1" t="shared" si="143"/>
        <v>11</v>
      </c>
      <c r="N418">
        <f ca="1" t="shared" si="134"/>
        <v>5</v>
      </c>
      <c r="O418">
        <f ca="1" t="shared" si="144"/>
        <v>3</v>
      </c>
      <c r="P418" s="3">
        <v>43174.6590277778</v>
      </c>
    </row>
    <row r="419" spans="1:16">
      <c r="A419">
        <v>105928</v>
      </c>
      <c r="B419" t="s">
        <v>3952</v>
      </c>
      <c r="C419" s="1" t="s">
        <v>3957</v>
      </c>
      <c r="D419">
        <f ca="1" t="shared" si="145"/>
        <v>11</v>
      </c>
      <c r="E419" t="str">
        <f ca="1" t="shared" si="132"/>
        <v>Zone 11</v>
      </c>
      <c r="F419">
        <f ca="1" t="shared" si="146"/>
        <v>9</v>
      </c>
      <c r="G419" t="str">
        <f ca="1" t="shared" si="133"/>
        <v>Area 9</v>
      </c>
      <c r="H419" s="5" t="s">
        <v>3819</v>
      </c>
      <c r="I419">
        <f ca="1" t="shared" si="139"/>
        <v>11</v>
      </c>
      <c r="J419">
        <f ca="1" t="shared" si="140"/>
        <v>45</v>
      </c>
      <c r="K419">
        <f ca="1" t="shared" si="141"/>
        <v>3</v>
      </c>
      <c r="L419">
        <f ca="1" t="shared" si="142"/>
        <v>0</v>
      </c>
      <c r="M419">
        <f ca="1" t="shared" si="143"/>
        <v>2</v>
      </c>
      <c r="N419">
        <f ca="1" t="shared" si="134"/>
        <v>6</v>
      </c>
      <c r="O419">
        <f ca="1" t="shared" si="144"/>
        <v>18</v>
      </c>
      <c r="P419" s="3">
        <v>43263.6423611111</v>
      </c>
    </row>
    <row r="420" spans="1:16">
      <c r="A420">
        <v>105929</v>
      </c>
      <c r="B420" t="s">
        <v>3952</v>
      </c>
      <c r="C420" s="1" t="s">
        <v>3958</v>
      </c>
      <c r="D420">
        <f ca="1" t="shared" si="145"/>
        <v>12</v>
      </c>
      <c r="E420" t="str">
        <f ca="1" t="shared" si="132"/>
        <v>Zone 12</v>
      </c>
      <c r="F420">
        <f ca="1" t="shared" si="146"/>
        <v>12</v>
      </c>
      <c r="G420" t="str">
        <f ca="1" t="shared" si="133"/>
        <v>Area 12</v>
      </c>
      <c r="H420" s="5" t="s">
        <v>3820</v>
      </c>
      <c r="I420">
        <f ca="1" t="shared" si="139"/>
        <v>22</v>
      </c>
      <c r="J420">
        <f ca="1" t="shared" si="140"/>
        <v>0</v>
      </c>
      <c r="K420">
        <f ca="1" t="shared" si="141"/>
        <v>0</v>
      </c>
      <c r="L420">
        <f ca="1" t="shared" si="142"/>
        <v>1</v>
      </c>
      <c r="M420">
        <f ca="1" t="shared" si="143"/>
        <v>8</v>
      </c>
      <c r="N420">
        <f ca="1" t="shared" si="134"/>
        <v>13</v>
      </c>
      <c r="O420">
        <f ca="1" t="shared" si="144"/>
        <v>12</v>
      </c>
      <c r="P420" s="3">
        <v>43282.1951388889</v>
      </c>
    </row>
    <row r="421" spans="1:16">
      <c r="A421">
        <v>105930</v>
      </c>
      <c r="B421" t="s">
        <v>3952</v>
      </c>
      <c r="C421" s="1" t="s">
        <v>3953</v>
      </c>
      <c r="D421">
        <f ca="1" t="shared" si="145"/>
        <v>8</v>
      </c>
      <c r="E421" t="str">
        <f ca="1" t="shared" si="132"/>
        <v>Zone 8</v>
      </c>
      <c r="F421">
        <f ca="1" t="shared" si="146"/>
        <v>16</v>
      </c>
      <c r="G421" t="str">
        <f ca="1" t="shared" si="133"/>
        <v>Area 16</v>
      </c>
      <c r="H421" s="5" t="s">
        <v>3821</v>
      </c>
      <c r="I421">
        <f ca="1" t="shared" si="139"/>
        <v>198</v>
      </c>
      <c r="J421">
        <f ca="1" t="shared" si="140"/>
        <v>31</v>
      </c>
      <c r="K421">
        <f ca="1" t="shared" si="141"/>
        <v>2</v>
      </c>
      <c r="L421">
        <f ca="1" t="shared" si="142"/>
        <v>1</v>
      </c>
      <c r="M421">
        <f ca="1" t="shared" si="143"/>
        <v>15</v>
      </c>
      <c r="N421">
        <f ca="1" t="shared" si="134"/>
        <v>20</v>
      </c>
      <c r="O421">
        <f ca="1" t="shared" si="144"/>
        <v>20</v>
      </c>
      <c r="P421" s="3">
        <v>42863.5083333333</v>
      </c>
    </row>
    <row r="422" spans="1:16">
      <c r="A422">
        <v>105931</v>
      </c>
      <c r="B422" t="s">
        <v>3952</v>
      </c>
      <c r="C422" s="1" t="s">
        <v>3954</v>
      </c>
      <c r="D422">
        <f ca="1" t="shared" si="145"/>
        <v>12</v>
      </c>
      <c r="E422" t="str">
        <f ca="1" t="shared" si="132"/>
        <v>Zone 12</v>
      </c>
      <c r="F422">
        <f ca="1" t="shared" si="146"/>
        <v>6</v>
      </c>
      <c r="G422" t="str">
        <f ca="1" t="shared" si="133"/>
        <v>Area 6</v>
      </c>
      <c r="H422" s="5" t="s">
        <v>3615</v>
      </c>
      <c r="I422">
        <f ca="1" t="shared" si="139"/>
        <v>211</v>
      </c>
      <c r="J422">
        <f ca="1" t="shared" si="140"/>
        <v>12</v>
      </c>
      <c r="K422">
        <f ca="1" t="shared" si="141"/>
        <v>4</v>
      </c>
      <c r="L422">
        <f ca="1" t="shared" si="142"/>
        <v>0</v>
      </c>
      <c r="M422">
        <f ca="1" t="shared" si="143"/>
        <v>11</v>
      </c>
      <c r="N422">
        <f ca="1" t="shared" si="134"/>
        <v>5</v>
      </c>
      <c r="O422">
        <f ca="1" t="shared" si="144"/>
        <v>1</v>
      </c>
      <c r="P422" s="3">
        <v>42808.9673611111</v>
      </c>
    </row>
    <row r="423" spans="1:16">
      <c r="A423">
        <v>105932</v>
      </c>
      <c r="B423" t="s">
        <v>3952</v>
      </c>
      <c r="C423" s="1" t="s">
        <v>3955</v>
      </c>
      <c r="D423">
        <f ca="1" t="shared" ref="D423:D432" si="147">RANDBETWEEN(1,13)</f>
        <v>6</v>
      </c>
      <c r="E423" t="str">
        <f ca="1" t="shared" si="132"/>
        <v>Zone 6</v>
      </c>
      <c r="F423">
        <f ca="1" t="shared" ref="F423:F432" si="148">RANDBETWEEN(1,16)</f>
        <v>5</v>
      </c>
      <c r="G423" t="str">
        <f ca="1" t="shared" si="133"/>
        <v>Area 5</v>
      </c>
      <c r="H423" s="5" t="s">
        <v>3574</v>
      </c>
      <c r="I423">
        <f ca="1" t="shared" si="139"/>
        <v>160</v>
      </c>
      <c r="J423">
        <f ca="1" t="shared" si="140"/>
        <v>24</v>
      </c>
      <c r="K423">
        <f ca="1" t="shared" si="141"/>
        <v>5</v>
      </c>
      <c r="L423">
        <f ca="1" t="shared" si="142"/>
        <v>0</v>
      </c>
      <c r="M423">
        <f ca="1" t="shared" si="143"/>
        <v>17</v>
      </c>
      <c r="N423">
        <f ca="1" t="shared" si="134"/>
        <v>13</v>
      </c>
      <c r="O423">
        <f ca="1" t="shared" si="144"/>
        <v>2</v>
      </c>
      <c r="P423" s="3">
        <v>43245.0131944444</v>
      </c>
    </row>
    <row r="424" spans="1:16">
      <c r="A424">
        <v>105933</v>
      </c>
      <c r="B424" t="s">
        <v>3952</v>
      </c>
      <c r="C424" s="1" t="s">
        <v>3956</v>
      </c>
      <c r="D424">
        <f ca="1" t="shared" si="147"/>
        <v>2</v>
      </c>
      <c r="E424" t="str">
        <f ca="1" t="shared" si="132"/>
        <v>Zone 2</v>
      </c>
      <c r="F424">
        <f ca="1" t="shared" si="148"/>
        <v>6</v>
      </c>
      <c r="G424" t="str">
        <f ca="1" t="shared" si="133"/>
        <v>Area 6</v>
      </c>
      <c r="H424" s="5" t="s">
        <v>3822</v>
      </c>
      <c r="I424">
        <f ca="1" t="shared" si="139"/>
        <v>41</v>
      </c>
      <c r="J424">
        <f ca="1" t="shared" si="140"/>
        <v>20</v>
      </c>
      <c r="K424">
        <f ca="1" t="shared" si="141"/>
        <v>3</v>
      </c>
      <c r="L424">
        <f ca="1" t="shared" si="142"/>
        <v>0</v>
      </c>
      <c r="M424">
        <f ca="1" t="shared" si="143"/>
        <v>25</v>
      </c>
      <c r="N424">
        <f ca="1" t="shared" si="134"/>
        <v>8</v>
      </c>
      <c r="O424">
        <f ca="1" t="shared" si="144"/>
        <v>2</v>
      </c>
      <c r="P424" s="3">
        <v>44087.49375</v>
      </c>
    </row>
    <row r="425" spans="1:16">
      <c r="A425">
        <v>105934</v>
      </c>
      <c r="B425" t="s">
        <v>3952</v>
      </c>
      <c r="C425" s="1" t="s">
        <v>3953</v>
      </c>
      <c r="D425">
        <f ca="1" t="shared" si="147"/>
        <v>4</v>
      </c>
      <c r="E425" t="str">
        <f ca="1" t="shared" si="132"/>
        <v>Zone 4</v>
      </c>
      <c r="F425">
        <f ca="1" t="shared" si="148"/>
        <v>10</v>
      </c>
      <c r="G425" t="str">
        <f ca="1" t="shared" si="133"/>
        <v>Area 10</v>
      </c>
      <c r="H425" s="5" t="s">
        <v>3823</v>
      </c>
      <c r="I425">
        <f ca="1" t="shared" si="139"/>
        <v>123</v>
      </c>
      <c r="J425">
        <f ca="1" t="shared" si="140"/>
        <v>10</v>
      </c>
      <c r="K425">
        <f ca="1" t="shared" si="141"/>
        <v>1</v>
      </c>
      <c r="L425">
        <f ca="1" t="shared" si="142"/>
        <v>2</v>
      </c>
      <c r="M425">
        <f ca="1" t="shared" si="143"/>
        <v>16</v>
      </c>
      <c r="N425">
        <f ca="1" t="shared" si="134"/>
        <v>13</v>
      </c>
      <c r="O425">
        <f ca="1" t="shared" si="144"/>
        <v>25</v>
      </c>
      <c r="P425" s="3">
        <v>44124.8659722222</v>
      </c>
    </row>
    <row r="426" spans="1:16">
      <c r="A426">
        <v>105935</v>
      </c>
      <c r="B426" t="s">
        <v>3952</v>
      </c>
      <c r="C426" s="1" t="s">
        <v>3954</v>
      </c>
      <c r="D426">
        <f ca="1" t="shared" si="147"/>
        <v>3</v>
      </c>
      <c r="E426" t="str">
        <f ca="1" t="shared" si="132"/>
        <v>Zone 3</v>
      </c>
      <c r="F426">
        <f ca="1" t="shared" si="148"/>
        <v>13</v>
      </c>
      <c r="G426" t="str">
        <f ca="1" t="shared" si="133"/>
        <v>Area 13</v>
      </c>
      <c r="H426" s="5" t="s">
        <v>3824</v>
      </c>
      <c r="I426">
        <f ca="1" t="shared" si="139"/>
        <v>208</v>
      </c>
      <c r="J426">
        <f ca="1" t="shared" si="140"/>
        <v>46</v>
      </c>
      <c r="K426">
        <f ca="1" t="shared" si="141"/>
        <v>0</v>
      </c>
      <c r="L426">
        <f ca="1" t="shared" si="142"/>
        <v>2</v>
      </c>
      <c r="M426">
        <f ca="1" t="shared" si="143"/>
        <v>0</v>
      </c>
      <c r="N426">
        <f ca="1" t="shared" si="134"/>
        <v>6</v>
      </c>
      <c r="O426">
        <f ca="1" t="shared" si="144"/>
        <v>17</v>
      </c>
      <c r="P426" s="3">
        <v>44157.8673611111</v>
      </c>
    </row>
    <row r="427" spans="1:16">
      <c r="A427">
        <v>105936</v>
      </c>
      <c r="B427" t="s">
        <v>3952</v>
      </c>
      <c r="C427" s="1" t="s">
        <v>3955</v>
      </c>
      <c r="D427">
        <f ca="1" t="shared" si="147"/>
        <v>5</v>
      </c>
      <c r="E427" t="str">
        <f ca="1" t="shared" si="132"/>
        <v>Zone 5</v>
      </c>
      <c r="F427">
        <f ca="1" t="shared" si="148"/>
        <v>12</v>
      </c>
      <c r="G427" t="str">
        <f ca="1" t="shared" si="133"/>
        <v>Area 12</v>
      </c>
      <c r="H427" s="5" t="s">
        <v>2850</v>
      </c>
      <c r="I427">
        <f ca="1" t="shared" si="139"/>
        <v>24</v>
      </c>
      <c r="J427">
        <f ca="1" t="shared" si="140"/>
        <v>14</v>
      </c>
      <c r="K427">
        <f ca="1" t="shared" si="141"/>
        <v>5</v>
      </c>
      <c r="L427">
        <f ca="1" t="shared" si="142"/>
        <v>3</v>
      </c>
      <c r="M427">
        <f ca="1" t="shared" si="143"/>
        <v>6</v>
      </c>
      <c r="N427">
        <f ca="1" t="shared" si="134"/>
        <v>23</v>
      </c>
      <c r="O427">
        <f ca="1" t="shared" si="144"/>
        <v>21</v>
      </c>
      <c r="P427" s="3">
        <v>44175.0847222222</v>
      </c>
    </row>
    <row r="428" spans="1:16">
      <c r="A428">
        <v>105937</v>
      </c>
      <c r="B428" t="s">
        <v>3952</v>
      </c>
      <c r="C428" s="1" t="s">
        <v>3956</v>
      </c>
      <c r="D428">
        <f ca="1" t="shared" si="147"/>
        <v>6</v>
      </c>
      <c r="E428" t="str">
        <f ca="1" t="shared" si="132"/>
        <v>Zone 6</v>
      </c>
      <c r="F428">
        <f ca="1" t="shared" si="148"/>
        <v>15</v>
      </c>
      <c r="G428" t="str">
        <f ca="1" t="shared" si="133"/>
        <v>Area 15</v>
      </c>
      <c r="H428" s="5" t="s">
        <v>3825</v>
      </c>
      <c r="I428">
        <f ca="1" t="shared" si="139"/>
        <v>125</v>
      </c>
      <c r="J428">
        <f ca="1" t="shared" si="140"/>
        <v>33</v>
      </c>
      <c r="K428">
        <f ca="1" t="shared" si="141"/>
        <v>3</v>
      </c>
      <c r="L428">
        <f ca="1" t="shared" si="142"/>
        <v>1</v>
      </c>
      <c r="M428">
        <f ca="1" t="shared" si="143"/>
        <v>4</v>
      </c>
      <c r="N428">
        <f ca="1" t="shared" si="134"/>
        <v>12</v>
      </c>
      <c r="O428">
        <f ca="1" t="shared" si="144"/>
        <v>18</v>
      </c>
      <c r="P428" s="3">
        <v>42763.2784722222</v>
      </c>
    </row>
    <row r="429" spans="1:16">
      <c r="A429">
        <v>105938</v>
      </c>
      <c r="B429" t="s">
        <v>3952</v>
      </c>
      <c r="C429" s="1" t="s">
        <v>3957</v>
      </c>
      <c r="D429">
        <f ca="1" t="shared" si="147"/>
        <v>13</v>
      </c>
      <c r="E429" t="str">
        <f ca="1" t="shared" si="132"/>
        <v>Zone 13</v>
      </c>
      <c r="F429">
        <f ca="1" t="shared" si="148"/>
        <v>12</v>
      </c>
      <c r="G429" t="str">
        <f ca="1" t="shared" si="133"/>
        <v>Area 12</v>
      </c>
      <c r="H429" s="5" t="s">
        <v>3826</v>
      </c>
      <c r="I429">
        <f ca="1" t="shared" si="139"/>
        <v>169</v>
      </c>
      <c r="J429">
        <f ca="1" t="shared" si="140"/>
        <v>16</v>
      </c>
      <c r="K429">
        <f ca="1" t="shared" si="141"/>
        <v>3</v>
      </c>
      <c r="L429">
        <f ca="1" t="shared" si="142"/>
        <v>1</v>
      </c>
      <c r="M429">
        <f ca="1" t="shared" si="143"/>
        <v>13</v>
      </c>
      <c r="N429">
        <f ca="1" t="shared" si="134"/>
        <v>9</v>
      </c>
      <c r="O429">
        <f ca="1" t="shared" si="144"/>
        <v>1</v>
      </c>
      <c r="P429" s="3">
        <v>42774.8875</v>
      </c>
    </row>
    <row r="430" spans="1:16">
      <c r="A430">
        <v>105939</v>
      </c>
      <c r="B430" t="s">
        <v>3952</v>
      </c>
      <c r="C430" s="1" t="s">
        <v>3958</v>
      </c>
      <c r="D430">
        <f ca="1" t="shared" si="147"/>
        <v>10</v>
      </c>
      <c r="E430" t="str">
        <f ca="1" t="shared" si="132"/>
        <v>Zone 10</v>
      </c>
      <c r="F430">
        <f ca="1" t="shared" si="148"/>
        <v>11</v>
      </c>
      <c r="G430" t="str">
        <f ca="1" t="shared" si="133"/>
        <v>Area 11</v>
      </c>
      <c r="H430" s="5" t="s">
        <v>3788</v>
      </c>
      <c r="I430">
        <f ca="1" t="shared" si="139"/>
        <v>192</v>
      </c>
      <c r="J430">
        <f ca="1" t="shared" si="140"/>
        <v>35</v>
      </c>
      <c r="K430">
        <f ca="1" t="shared" si="141"/>
        <v>1</v>
      </c>
      <c r="L430">
        <f ca="1" t="shared" si="142"/>
        <v>1</v>
      </c>
      <c r="M430">
        <f ca="1" t="shared" si="143"/>
        <v>24</v>
      </c>
      <c r="N430">
        <f ca="1" t="shared" si="134"/>
        <v>19</v>
      </c>
      <c r="O430">
        <f ca="1" t="shared" si="144"/>
        <v>13</v>
      </c>
      <c r="P430" s="3">
        <v>42813.6347222222</v>
      </c>
    </row>
    <row r="431" spans="1:16">
      <c r="A431">
        <v>105940</v>
      </c>
      <c r="B431" t="s">
        <v>3952</v>
      </c>
      <c r="C431" s="1" t="s">
        <v>3959</v>
      </c>
      <c r="D431">
        <f ca="1" t="shared" si="147"/>
        <v>2</v>
      </c>
      <c r="E431" t="str">
        <f ca="1" t="shared" si="132"/>
        <v>Zone 2</v>
      </c>
      <c r="F431">
        <f ca="1" t="shared" si="148"/>
        <v>12</v>
      </c>
      <c r="G431" t="str">
        <f ca="1" t="shared" si="133"/>
        <v>Area 12</v>
      </c>
      <c r="H431" s="5" t="s">
        <v>2734</v>
      </c>
      <c r="I431">
        <f ca="1" t="shared" si="139"/>
        <v>106</v>
      </c>
      <c r="J431">
        <f ca="1" t="shared" si="140"/>
        <v>49</v>
      </c>
      <c r="K431">
        <f ca="1" t="shared" si="141"/>
        <v>4</v>
      </c>
      <c r="L431">
        <f ca="1" t="shared" si="142"/>
        <v>0</v>
      </c>
      <c r="M431">
        <f ca="1" t="shared" si="143"/>
        <v>1</v>
      </c>
      <c r="N431">
        <f ca="1" t="shared" si="134"/>
        <v>19</v>
      </c>
      <c r="O431">
        <f ca="1" t="shared" si="144"/>
        <v>2</v>
      </c>
      <c r="P431" s="3">
        <v>42833.9493055556</v>
      </c>
    </row>
    <row r="432" spans="1:16">
      <c r="A432">
        <v>105941</v>
      </c>
      <c r="B432" t="s">
        <v>3952</v>
      </c>
      <c r="C432" s="1" t="s">
        <v>3960</v>
      </c>
      <c r="D432">
        <f ca="1" t="shared" si="147"/>
        <v>6</v>
      </c>
      <c r="E432" t="str">
        <f ca="1" t="shared" si="132"/>
        <v>Zone 6</v>
      </c>
      <c r="F432">
        <f ca="1" t="shared" si="148"/>
        <v>1</v>
      </c>
      <c r="G432" t="str">
        <f ca="1" t="shared" si="133"/>
        <v>Area 1</v>
      </c>
      <c r="H432" s="5" t="s">
        <v>3827</v>
      </c>
      <c r="I432">
        <f ca="1" t="shared" si="139"/>
        <v>88</v>
      </c>
      <c r="J432">
        <f ca="1" t="shared" si="140"/>
        <v>16</v>
      </c>
      <c r="K432">
        <f ca="1" t="shared" si="141"/>
        <v>0</v>
      </c>
      <c r="L432">
        <f ca="1" t="shared" si="142"/>
        <v>3</v>
      </c>
      <c r="M432">
        <f ca="1" t="shared" si="143"/>
        <v>17</v>
      </c>
      <c r="N432">
        <f ca="1" t="shared" si="134"/>
        <v>16</v>
      </c>
      <c r="O432">
        <f ca="1" t="shared" si="144"/>
        <v>23</v>
      </c>
      <c r="P432" s="3">
        <v>42883.3652777778</v>
      </c>
    </row>
    <row r="433" spans="1:16">
      <c r="A433">
        <v>105942</v>
      </c>
      <c r="B433" t="s">
        <v>3952</v>
      </c>
      <c r="C433" s="1" t="s">
        <v>3961</v>
      </c>
      <c r="D433">
        <f ca="1" t="shared" ref="D433:D442" si="149">RANDBETWEEN(1,13)</f>
        <v>13</v>
      </c>
      <c r="E433" t="str">
        <f ca="1" t="shared" si="132"/>
        <v>Zone 13</v>
      </c>
      <c r="F433">
        <f ca="1" t="shared" ref="F433:F442" si="150">RANDBETWEEN(1,16)</f>
        <v>14</v>
      </c>
      <c r="G433" t="str">
        <f ca="1" t="shared" si="133"/>
        <v>Area 14</v>
      </c>
      <c r="H433" s="5" t="s">
        <v>3828</v>
      </c>
      <c r="I433">
        <f ca="1" t="shared" si="139"/>
        <v>72</v>
      </c>
      <c r="J433">
        <f ca="1" t="shared" si="140"/>
        <v>29</v>
      </c>
      <c r="K433">
        <f ca="1" t="shared" si="141"/>
        <v>4</v>
      </c>
      <c r="L433">
        <f ca="1" t="shared" si="142"/>
        <v>0</v>
      </c>
      <c r="M433">
        <f ca="1" t="shared" si="143"/>
        <v>25</v>
      </c>
      <c r="N433">
        <f ca="1" t="shared" si="134"/>
        <v>25</v>
      </c>
      <c r="O433">
        <f ca="1" t="shared" si="144"/>
        <v>20</v>
      </c>
      <c r="P433" s="3">
        <v>42523.6229166667</v>
      </c>
    </row>
    <row r="434" spans="1:16">
      <c r="A434">
        <v>105943</v>
      </c>
      <c r="B434" t="s">
        <v>3952</v>
      </c>
      <c r="C434" s="1" t="s">
        <v>3962</v>
      </c>
      <c r="D434">
        <f ca="1" t="shared" si="149"/>
        <v>11</v>
      </c>
      <c r="E434" t="str">
        <f ca="1" t="shared" si="132"/>
        <v>Zone 11</v>
      </c>
      <c r="F434">
        <f ca="1" t="shared" si="150"/>
        <v>14</v>
      </c>
      <c r="G434" t="str">
        <f ca="1" t="shared" si="133"/>
        <v>Area 14</v>
      </c>
      <c r="H434" s="5" t="s">
        <v>3829</v>
      </c>
      <c r="I434">
        <f ca="1" t="shared" si="139"/>
        <v>157</v>
      </c>
      <c r="J434">
        <f ca="1" t="shared" si="140"/>
        <v>1</v>
      </c>
      <c r="K434">
        <f ca="1" t="shared" si="141"/>
        <v>3</v>
      </c>
      <c r="L434">
        <f ca="1" t="shared" si="142"/>
        <v>2</v>
      </c>
      <c r="M434">
        <f ca="1" t="shared" si="143"/>
        <v>5</v>
      </c>
      <c r="N434">
        <f ca="1" t="shared" si="134"/>
        <v>14</v>
      </c>
      <c r="O434">
        <f ca="1" t="shared" si="144"/>
        <v>11</v>
      </c>
      <c r="P434" s="3">
        <v>42889.3902777778</v>
      </c>
    </row>
    <row r="435" spans="1:16">
      <c r="A435">
        <v>105944</v>
      </c>
      <c r="B435" t="s">
        <v>3952</v>
      </c>
      <c r="C435" s="1" t="s">
        <v>3963</v>
      </c>
      <c r="D435">
        <f ca="1" t="shared" si="149"/>
        <v>5</v>
      </c>
      <c r="E435" t="str">
        <f ca="1" t="shared" si="132"/>
        <v>Zone 5</v>
      </c>
      <c r="F435">
        <f ca="1" t="shared" si="150"/>
        <v>5</v>
      </c>
      <c r="G435" t="str">
        <f ca="1" t="shared" si="133"/>
        <v>Area 5</v>
      </c>
      <c r="H435" s="5" t="s">
        <v>3830</v>
      </c>
      <c r="I435">
        <f ca="1" t="shared" si="139"/>
        <v>117</v>
      </c>
      <c r="J435">
        <f ca="1" t="shared" si="140"/>
        <v>2</v>
      </c>
      <c r="K435">
        <f ca="1" t="shared" si="141"/>
        <v>0</v>
      </c>
      <c r="L435">
        <f ca="1" t="shared" si="142"/>
        <v>0</v>
      </c>
      <c r="M435">
        <f ca="1" t="shared" si="143"/>
        <v>15</v>
      </c>
      <c r="N435">
        <f ca="1" t="shared" si="134"/>
        <v>17</v>
      </c>
      <c r="O435">
        <f ca="1" t="shared" si="144"/>
        <v>0</v>
      </c>
      <c r="P435" s="3">
        <v>42917.39375</v>
      </c>
    </row>
    <row r="436" spans="1:16">
      <c r="A436">
        <v>105945</v>
      </c>
      <c r="B436" t="s">
        <v>3952</v>
      </c>
      <c r="C436" s="1" t="s">
        <v>3964</v>
      </c>
      <c r="D436">
        <f ca="1" t="shared" si="149"/>
        <v>5</v>
      </c>
      <c r="E436" t="str">
        <f ca="1" t="shared" si="132"/>
        <v>Zone 5</v>
      </c>
      <c r="F436">
        <f ca="1" t="shared" si="150"/>
        <v>16</v>
      </c>
      <c r="G436" t="str">
        <f ca="1" t="shared" si="133"/>
        <v>Area 16</v>
      </c>
      <c r="H436" s="5" t="s">
        <v>3831</v>
      </c>
      <c r="I436">
        <f ca="1" t="shared" si="139"/>
        <v>90</v>
      </c>
      <c r="J436">
        <f ca="1" t="shared" si="140"/>
        <v>43</v>
      </c>
      <c r="K436">
        <f ca="1" t="shared" si="141"/>
        <v>4</v>
      </c>
      <c r="L436">
        <f ca="1" t="shared" si="142"/>
        <v>1</v>
      </c>
      <c r="M436">
        <f ca="1" t="shared" si="143"/>
        <v>25</v>
      </c>
      <c r="N436">
        <f ca="1" t="shared" si="134"/>
        <v>10</v>
      </c>
      <c r="O436">
        <f ca="1" t="shared" si="144"/>
        <v>13</v>
      </c>
      <c r="P436" s="3">
        <v>42956.6215277778</v>
      </c>
    </row>
    <row r="437" spans="1:16">
      <c r="A437">
        <v>105946</v>
      </c>
      <c r="B437" t="s">
        <v>3952</v>
      </c>
      <c r="C437" s="1" t="s">
        <v>3965</v>
      </c>
      <c r="D437">
        <f ca="1" t="shared" si="149"/>
        <v>3</v>
      </c>
      <c r="E437" t="str">
        <f ca="1" t="shared" si="132"/>
        <v>Zone 3</v>
      </c>
      <c r="F437">
        <f ca="1" t="shared" si="150"/>
        <v>15</v>
      </c>
      <c r="G437" t="str">
        <f ca="1" t="shared" si="133"/>
        <v>Area 15</v>
      </c>
      <c r="H437" s="5" t="s">
        <v>3832</v>
      </c>
      <c r="I437">
        <f ca="1" t="shared" si="139"/>
        <v>98</v>
      </c>
      <c r="J437">
        <f ca="1" t="shared" si="140"/>
        <v>2</v>
      </c>
      <c r="K437">
        <f ca="1" t="shared" si="141"/>
        <v>3</v>
      </c>
      <c r="L437">
        <f ca="1" t="shared" si="142"/>
        <v>1</v>
      </c>
      <c r="M437">
        <f ca="1" t="shared" si="143"/>
        <v>12</v>
      </c>
      <c r="N437">
        <f ca="1" t="shared" si="134"/>
        <v>20</v>
      </c>
      <c r="O437">
        <f ca="1" t="shared" si="144"/>
        <v>1</v>
      </c>
      <c r="P437" s="3">
        <v>42987.9194444444</v>
      </c>
    </row>
    <row r="438" spans="1:16">
      <c r="A438">
        <v>105947</v>
      </c>
      <c r="B438" t="s">
        <v>3952</v>
      </c>
      <c r="C438" s="1" t="s">
        <v>3966</v>
      </c>
      <c r="D438">
        <f ca="1" t="shared" si="149"/>
        <v>9</v>
      </c>
      <c r="E438" t="str">
        <f ca="1" t="shared" si="132"/>
        <v>Zone 9</v>
      </c>
      <c r="F438">
        <f ca="1" t="shared" si="150"/>
        <v>8</v>
      </c>
      <c r="G438" t="str">
        <f ca="1" t="shared" si="133"/>
        <v>Area 8</v>
      </c>
      <c r="H438" s="5" t="s">
        <v>3386</v>
      </c>
      <c r="I438">
        <f ca="1" t="shared" si="139"/>
        <v>125</v>
      </c>
      <c r="J438">
        <f ca="1" t="shared" si="140"/>
        <v>17</v>
      </c>
      <c r="K438">
        <f ca="1" t="shared" si="141"/>
        <v>2</v>
      </c>
      <c r="L438">
        <f ca="1" t="shared" si="142"/>
        <v>1</v>
      </c>
      <c r="M438">
        <f ca="1" t="shared" si="143"/>
        <v>3</v>
      </c>
      <c r="N438">
        <f ca="1" t="shared" si="134"/>
        <v>7</v>
      </c>
      <c r="O438">
        <f ca="1" t="shared" si="144"/>
        <v>12</v>
      </c>
      <c r="P438" s="3">
        <v>43018.4798611111</v>
      </c>
    </row>
    <row r="439" spans="1:16">
      <c r="A439">
        <v>105948</v>
      </c>
      <c r="B439" t="s">
        <v>3952</v>
      </c>
      <c r="C439" s="1" t="s">
        <v>3967</v>
      </c>
      <c r="D439">
        <f ca="1" t="shared" si="149"/>
        <v>2</v>
      </c>
      <c r="E439" t="str">
        <f ca="1" t="shared" si="132"/>
        <v>Zone 2</v>
      </c>
      <c r="F439">
        <f ca="1" t="shared" si="150"/>
        <v>11</v>
      </c>
      <c r="G439" t="str">
        <f ca="1" t="shared" si="133"/>
        <v>Area 11</v>
      </c>
      <c r="H439" s="5" t="s">
        <v>3833</v>
      </c>
      <c r="I439">
        <f ca="1" t="shared" si="139"/>
        <v>88</v>
      </c>
      <c r="J439">
        <f ca="1" t="shared" si="140"/>
        <v>42</v>
      </c>
      <c r="K439">
        <f ca="1" t="shared" si="141"/>
        <v>1</v>
      </c>
      <c r="L439">
        <f ca="1" t="shared" si="142"/>
        <v>3</v>
      </c>
      <c r="M439">
        <f ca="1" t="shared" si="143"/>
        <v>25</v>
      </c>
      <c r="N439">
        <f ca="1" t="shared" si="134"/>
        <v>11</v>
      </c>
      <c r="O439">
        <f ca="1" t="shared" si="144"/>
        <v>6</v>
      </c>
      <c r="P439" s="3">
        <v>43053.1597222222</v>
      </c>
    </row>
    <row r="440" spans="1:16">
      <c r="A440">
        <v>105949</v>
      </c>
      <c r="B440" t="s">
        <v>3952</v>
      </c>
      <c r="C440" s="1" t="s">
        <v>3953</v>
      </c>
      <c r="D440">
        <f ca="1" t="shared" si="149"/>
        <v>1</v>
      </c>
      <c r="E440" t="str">
        <f ca="1" t="shared" si="132"/>
        <v>Zone 1</v>
      </c>
      <c r="F440">
        <f ca="1" t="shared" si="150"/>
        <v>2</v>
      </c>
      <c r="G440" t="str">
        <f ca="1" t="shared" si="133"/>
        <v>Area 2</v>
      </c>
      <c r="H440" s="5" t="s">
        <v>3819</v>
      </c>
      <c r="I440">
        <f ca="1" t="shared" si="139"/>
        <v>196</v>
      </c>
      <c r="J440">
        <f ca="1" t="shared" si="140"/>
        <v>48</v>
      </c>
      <c r="K440">
        <f ca="1" t="shared" si="141"/>
        <v>3</v>
      </c>
      <c r="L440">
        <f ca="1" t="shared" si="142"/>
        <v>0</v>
      </c>
      <c r="M440">
        <f ca="1" t="shared" si="143"/>
        <v>3</v>
      </c>
      <c r="N440">
        <f ca="1" t="shared" si="134"/>
        <v>6</v>
      </c>
      <c r="O440">
        <f ca="1" t="shared" si="144"/>
        <v>1</v>
      </c>
      <c r="P440" s="3">
        <v>43074.7201388889</v>
      </c>
    </row>
    <row r="441" spans="1:16">
      <c r="A441">
        <v>105950</v>
      </c>
      <c r="B441" t="s">
        <v>3952</v>
      </c>
      <c r="C441" s="1" t="s">
        <v>3954</v>
      </c>
      <c r="D441">
        <f ca="1" t="shared" si="149"/>
        <v>13</v>
      </c>
      <c r="E441" t="str">
        <f ca="1" t="shared" si="132"/>
        <v>Zone 13</v>
      </c>
      <c r="F441">
        <f ca="1" t="shared" si="150"/>
        <v>4</v>
      </c>
      <c r="G441" t="str">
        <f ca="1" t="shared" si="133"/>
        <v>Area 4</v>
      </c>
      <c r="H441" s="5" t="s">
        <v>3136</v>
      </c>
      <c r="I441">
        <f ca="1" t="shared" si="139"/>
        <v>94</v>
      </c>
      <c r="J441">
        <f ca="1" t="shared" si="140"/>
        <v>45</v>
      </c>
      <c r="K441">
        <f ca="1" t="shared" si="141"/>
        <v>0</v>
      </c>
      <c r="L441">
        <f ca="1" t="shared" si="142"/>
        <v>2</v>
      </c>
      <c r="M441">
        <f ca="1" t="shared" si="143"/>
        <v>4</v>
      </c>
      <c r="N441">
        <f ca="1" t="shared" si="134"/>
        <v>15</v>
      </c>
      <c r="O441">
        <f ca="1" t="shared" si="144"/>
        <v>24</v>
      </c>
      <c r="P441" s="3">
        <v>43128.2430555556</v>
      </c>
    </row>
    <row r="442" spans="1:16">
      <c r="A442">
        <v>105951</v>
      </c>
      <c r="B442" t="s">
        <v>3952</v>
      </c>
      <c r="C442" s="1" t="s">
        <v>3955</v>
      </c>
      <c r="D442">
        <f ca="1" t="shared" si="149"/>
        <v>13</v>
      </c>
      <c r="E442" t="str">
        <f ca="1" t="shared" si="132"/>
        <v>Zone 13</v>
      </c>
      <c r="F442">
        <f ca="1" t="shared" si="150"/>
        <v>7</v>
      </c>
      <c r="G442" t="str">
        <f ca="1" t="shared" si="133"/>
        <v>Area 7</v>
      </c>
      <c r="H442" s="5" t="s">
        <v>3834</v>
      </c>
      <c r="I442">
        <f ca="1" t="shared" si="139"/>
        <v>8</v>
      </c>
      <c r="J442">
        <f ca="1" t="shared" si="140"/>
        <v>3</v>
      </c>
      <c r="K442">
        <f ca="1" t="shared" si="141"/>
        <v>0</v>
      </c>
      <c r="L442">
        <f ca="1" t="shared" si="142"/>
        <v>0</v>
      </c>
      <c r="M442">
        <f ca="1" t="shared" si="143"/>
        <v>9</v>
      </c>
      <c r="N442">
        <f ca="1" t="shared" si="134"/>
        <v>13</v>
      </c>
      <c r="O442">
        <f ca="1" t="shared" si="144"/>
        <v>12</v>
      </c>
      <c r="P442" s="3">
        <v>43134.2152777778</v>
      </c>
    </row>
    <row r="443" spans="1:16">
      <c r="A443">
        <v>105952</v>
      </c>
      <c r="B443" t="s">
        <v>3952</v>
      </c>
      <c r="C443" s="1" t="s">
        <v>3956</v>
      </c>
      <c r="D443">
        <f ca="1" t="shared" ref="D443:D452" si="151">RANDBETWEEN(1,13)</f>
        <v>12</v>
      </c>
      <c r="E443" t="str">
        <f ca="1" t="shared" si="132"/>
        <v>Zone 12</v>
      </c>
      <c r="F443">
        <f ca="1" t="shared" ref="F443:F452" si="152">RANDBETWEEN(1,16)</f>
        <v>8</v>
      </c>
      <c r="G443" t="str">
        <f ca="1" t="shared" si="133"/>
        <v>Area 8</v>
      </c>
      <c r="H443" s="5" t="s">
        <v>3835</v>
      </c>
      <c r="I443">
        <f ca="1" t="shared" si="139"/>
        <v>139</v>
      </c>
      <c r="J443">
        <f ca="1" t="shared" si="140"/>
        <v>34</v>
      </c>
      <c r="K443">
        <f ca="1" t="shared" si="141"/>
        <v>4</v>
      </c>
      <c r="L443">
        <f ca="1" t="shared" si="142"/>
        <v>1</v>
      </c>
      <c r="M443">
        <f ca="1" t="shared" si="143"/>
        <v>25</v>
      </c>
      <c r="N443">
        <f ca="1" t="shared" si="134"/>
        <v>0</v>
      </c>
      <c r="O443">
        <f ca="1" t="shared" si="144"/>
        <v>25</v>
      </c>
      <c r="P443" s="3">
        <v>43168.6229166667</v>
      </c>
    </row>
    <row r="444" spans="1:16">
      <c r="A444">
        <v>105953</v>
      </c>
      <c r="B444" t="s">
        <v>3952</v>
      </c>
      <c r="C444" s="1" t="s">
        <v>3957</v>
      </c>
      <c r="D444">
        <f ca="1" t="shared" si="151"/>
        <v>5</v>
      </c>
      <c r="E444" t="str">
        <f ca="1" t="shared" si="132"/>
        <v>Zone 5</v>
      </c>
      <c r="F444">
        <f ca="1" t="shared" si="152"/>
        <v>14</v>
      </c>
      <c r="G444" t="str">
        <f ca="1" t="shared" si="133"/>
        <v>Area 14</v>
      </c>
      <c r="H444" s="5" t="s">
        <v>3836</v>
      </c>
      <c r="I444">
        <f ca="1" t="shared" si="139"/>
        <v>125</v>
      </c>
      <c r="J444">
        <f ca="1" t="shared" si="140"/>
        <v>13</v>
      </c>
      <c r="K444">
        <f ca="1" t="shared" si="141"/>
        <v>0</v>
      </c>
      <c r="L444">
        <f ca="1" t="shared" si="142"/>
        <v>1</v>
      </c>
      <c r="M444">
        <f ca="1" t="shared" si="143"/>
        <v>5</v>
      </c>
      <c r="N444">
        <f ca="1" t="shared" si="134"/>
        <v>11</v>
      </c>
      <c r="O444">
        <f ca="1" t="shared" si="144"/>
        <v>7</v>
      </c>
      <c r="P444" s="3">
        <v>43206.9840277778</v>
      </c>
    </row>
    <row r="445" spans="1:16">
      <c r="A445">
        <v>105954</v>
      </c>
      <c r="B445" t="s">
        <v>3952</v>
      </c>
      <c r="C445" s="1" t="s">
        <v>3958</v>
      </c>
      <c r="D445">
        <f ca="1" t="shared" si="151"/>
        <v>7</v>
      </c>
      <c r="E445" t="str">
        <f ca="1" t="shared" si="132"/>
        <v>Zone 7</v>
      </c>
      <c r="F445">
        <f ca="1" t="shared" si="152"/>
        <v>13</v>
      </c>
      <c r="G445" t="str">
        <f ca="1" t="shared" si="133"/>
        <v>Area 13</v>
      </c>
      <c r="H445" s="5" t="s">
        <v>3837</v>
      </c>
      <c r="I445">
        <f ca="1" t="shared" si="139"/>
        <v>225</v>
      </c>
      <c r="J445">
        <f ca="1" t="shared" si="140"/>
        <v>47</v>
      </c>
      <c r="K445">
        <f ca="1" t="shared" si="141"/>
        <v>5</v>
      </c>
      <c r="L445">
        <f ca="1" t="shared" si="142"/>
        <v>2</v>
      </c>
      <c r="M445">
        <f ca="1" t="shared" si="143"/>
        <v>25</v>
      </c>
      <c r="N445">
        <f ca="1" t="shared" si="134"/>
        <v>22</v>
      </c>
      <c r="O445">
        <f ca="1" t="shared" si="144"/>
        <v>0</v>
      </c>
      <c r="P445" s="3">
        <v>43223.1895833333</v>
      </c>
    </row>
    <row r="446" spans="1:16">
      <c r="A446">
        <v>105955</v>
      </c>
      <c r="B446" t="s">
        <v>3952</v>
      </c>
      <c r="C446" s="1" t="s">
        <v>3959</v>
      </c>
      <c r="D446">
        <f ca="1" t="shared" si="151"/>
        <v>10</v>
      </c>
      <c r="E446" t="str">
        <f ca="1" t="shared" si="132"/>
        <v>Zone 10</v>
      </c>
      <c r="F446">
        <f ca="1" t="shared" si="152"/>
        <v>6</v>
      </c>
      <c r="G446" t="str">
        <f ca="1" t="shared" si="133"/>
        <v>Area 6</v>
      </c>
      <c r="H446" s="5" t="s">
        <v>3130</v>
      </c>
      <c r="I446">
        <f ca="1" t="shared" si="139"/>
        <v>214</v>
      </c>
      <c r="J446">
        <f ca="1" t="shared" si="140"/>
        <v>21</v>
      </c>
      <c r="K446">
        <f ca="1" t="shared" si="141"/>
        <v>4</v>
      </c>
      <c r="L446">
        <f ca="1" t="shared" si="142"/>
        <v>2</v>
      </c>
      <c r="M446">
        <f ca="1" t="shared" si="143"/>
        <v>17</v>
      </c>
      <c r="N446">
        <f ca="1" t="shared" si="134"/>
        <v>18</v>
      </c>
      <c r="O446">
        <f ca="1" t="shared" si="144"/>
        <v>17</v>
      </c>
      <c r="P446" s="3">
        <v>43265.2819444444</v>
      </c>
    </row>
    <row r="447" spans="1:16">
      <c r="A447">
        <v>105956</v>
      </c>
      <c r="B447" t="s">
        <v>3952</v>
      </c>
      <c r="C447" s="1" t="s">
        <v>3960</v>
      </c>
      <c r="D447">
        <f ca="1" t="shared" si="151"/>
        <v>11</v>
      </c>
      <c r="E447" t="str">
        <f ca="1" t="shared" si="132"/>
        <v>Zone 11</v>
      </c>
      <c r="F447">
        <f ca="1" t="shared" si="152"/>
        <v>9</v>
      </c>
      <c r="G447" t="str">
        <f ca="1" t="shared" si="133"/>
        <v>Area 9</v>
      </c>
      <c r="H447" s="5" t="s">
        <v>3433</v>
      </c>
      <c r="I447">
        <f ca="1" t="shared" si="139"/>
        <v>186</v>
      </c>
      <c r="J447">
        <f ca="1" t="shared" si="140"/>
        <v>34</v>
      </c>
      <c r="K447">
        <f ca="1" t="shared" si="141"/>
        <v>5</v>
      </c>
      <c r="L447">
        <f ca="1" t="shared" si="142"/>
        <v>1</v>
      </c>
      <c r="M447">
        <f ca="1" t="shared" si="143"/>
        <v>12</v>
      </c>
      <c r="N447">
        <f ca="1" t="shared" si="134"/>
        <v>14</v>
      </c>
      <c r="O447">
        <f ca="1" t="shared" si="144"/>
        <v>21</v>
      </c>
      <c r="P447" s="3">
        <v>43290.2388888889</v>
      </c>
    </row>
    <row r="448" spans="1:16">
      <c r="A448">
        <v>105957</v>
      </c>
      <c r="B448" t="s">
        <v>3952</v>
      </c>
      <c r="C448" s="1" t="s">
        <v>3961</v>
      </c>
      <c r="D448">
        <f ca="1" t="shared" si="151"/>
        <v>7</v>
      </c>
      <c r="E448" t="str">
        <f ca="1" t="shared" si="132"/>
        <v>Zone 7</v>
      </c>
      <c r="F448">
        <f ca="1" t="shared" si="152"/>
        <v>15</v>
      </c>
      <c r="G448" t="str">
        <f ca="1" t="shared" si="133"/>
        <v>Area 15</v>
      </c>
      <c r="H448" s="5" t="s">
        <v>2994</v>
      </c>
      <c r="I448">
        <f ca="1" t="shared" si="139"/>
        <v>145</v>
      </c>
      <c r="J448">
        <f ca="1" t="shared" si="140"/>
        <v>35</v>
      </c>
      <c r="K448">
        <f ca="1" t="shared" si="141"/>
        <v>1</v>
      </c>
      <c r="L448">
        <f ca="1" t="shared" si="142"/>
        <v>2</v>
      </c>
      <c r="M448">
        <f ca="1" t="shared" si="143"/>
        <v>13</v>
      </c>
      <c r="N448">
        <f ca="1" t="shared" si="134"/>
        <v>22</v>
      </c>
      <c r="O448">
        <f ca="1" t="shared" si="144"/>
        <v>24</v>
      </c>
      <c r="P448" s="3">
        <v>43323.1923611111</v>
      </c>
    </row>
    <row r="449" spans="1:16">
      <c r="A449">
        <v>105958</v>
      </c>
      <c r="B449" t="s">
        <v>3952</v>
      </c>
      <c r="C449" s="1" t="s">
        <v>3962</v>
      </c>
      <c r="D449">
        <f ca="1" t="shared" si="151"/>
        <v>13</v>
      </c>
      <c r="E449" t="str">
        <f ca="1" t="shared" si="132"/>
        <v>Zone 13</v>
      </c>
      <c r="F449">
        <f ca="1" t="shared" si="152"/>
        <v>9</v>
      </c>
      <c r="G449" t="str">
        <f ca="1" t="shared" si="133"/>
        <v>Area 9</v>
      </c>
      <c r="H449" s="5" t="s">
        <v>3838</v>
      </c>
      <c r="I449">
        <f ca="1" t="shared" si="139"/>
        <v>140</v>
      </c>
      <c r="J449">
        <f ca="1" t="shared" si="140"/>
        <v>38</v>
      </c>
      <c r="K449">
        <f ca="1" t="shared" si="141"/>
        <v>1</v>
      </c>
      <c r="L449">
        <f ca="1" t="shared" si="142"/>
        <v>3</v>
      </c>
      <c r="M449">
        <f ca="1" t="shared" si="143"/>
        <v>7</v>
      </c>
      <c r="N449">
        <f ca="1" t="shared" si="134"/>
        <v>11</v>
      </c>
      <c r="O449">
        <f ca="1" t="shared" si="144"/>
        <v>10</v>
      </c>
      <c r="P449" s="3">
        <v>43303.3145833333</v>
      </c>
    </row>
    <row r="450" spans="1:16">
      <c r="A450">
        <v>105959</v>
      </c>
      <c r="B450" t="s">
        <v>3952</v>
      </c>
      <c r="C450" s="1" t="s">
        <v>3963</v>
      </c>
      <c r="D450">
        <f ca="1" t="shared" si="151"/>
        <v>13</v>
      </c>
      <c r="E450" t="str">
        <f ca="1" t="shared" ref="E450:E513" si="153">CONCATENATE("Zone"," ",D450)</f>
        <v>Zone 13</v>
      </c>
      <c r="F450">
        <f ca="1" t="shared" si="152"/>
        <v>9</v>
      </c>
      <c r="G450" t="str">
        <f ca="1" t="shared" ref="G450:G513" si="154">CONCATENATE("Area"," ",F450)</f>
        <v>Area 9</v>
      </c>
      <c r="H450" s="5" t="s">
        <v>3425</v>
      </c>
      <c r="I450">
        <f ca="1" t="shared" si="139"/>
        <v>149</v>
      </c>
      <c r="J450">
        <f ca="1" t="shared" si="140"/>
        <v>41</v>
      </c>
      <c r="K450">
        <f ca="1" t="shared" si="141"/>
        <v>3</v>
      </c>
      <c r="L450">
        <f ca="1" t="shared" si="142"/>
        <v>3</v>
      </c>
      <c r="M450">
        <f ca="1" t="shared" si="143"/>
        <v>7</v>
      </c>
      <c r="N450">
        <f ca="1" t="shared" ref="N450:N513" si="155">RANDBETWEEN(0,25)</f>
        <v>13</v>
      </c>
      <c r="O450">
        <f ca="1" t="shared" si="144"/>
        <v>18</v>
      </c>
      <c r="P450" s="3">
        <v>43356.675</v>
      </c>
    </row>
    <row r="451" spans="1:16">
      <c r="A451">
        <v>105960</v>
      </c>
      <c r="B451" t="s">
        <v>3952</v>
      </c>
      <c r="C451" s="1" t="s">
        <v>3964</v>
      </c>
      <c r="D451">
        <f ca="1" t="shared" si="151"/>
        <v>5</v>
      </c>
      <c r="E451" t="str">
        <f ca="1" t="shared" si="153"/>
        <v>Zone 5</v>
      </c>
      <c r="F451">
        <f ca="1" t="shared" si="152"/>
        <v>14</v>
      </c>
      <c r="G451" t="str">
        <f ca="1" t="shared" si="154"/>
        <v>Area 14</v>
      </c>
      <c r="H451" s="5" t="s">
        <v>3839</v>
      </c>
      <c r="I451">
        <f ca="1" t="shared" si="139"/>
        <v>28</v>
      </c>
      <c r="J451">
        <f ca="1" t="shared" si="140"/>
        <v>15</v>
      </c>
      <c r="K451">
        <f ca="1" t="shared" si="141"/>
        <v>3</v>
      </c>
      <c r="L451">
        <f ca="1" t="shared" si="142"/>
        <v>2</v>
      </c>
      <c r="M451">
        <f ca="1" t="shared" si="143"/>
        <v>14</v>
      </c>
      <c r="N451">
        <f ca="1" t="shared" si="155"/>
        <v>10</v>
      </c>
      <c r="O451">
        <f ca="1" t="shared" si="144"/>
        <v>6</v>
      </c>
      <c r="P451" s="3">
        <v>43366.4902777778</v>
      </c>
    </row>
    <row r="452" spans="1:16">
      <c r="A452">
        <v>105961</v>
      </c>
      <c r="B452" t="s">
        <v>3952</v>
      </c>
      <c r="C452" s="1" t="s">
        <v>3965</v>
      </c>
      <c r="D452">
        <f ca="1" t="shared" si="151"/>
        <v>6</v>
      </c>
      <c r="E452" t="str">
        <f ca="1" t="shared" si="153"/>
        <v>Zone 6</v>
      </c>
      <c r="F452">
        <f ca="1" t="shared" si="152"/>
        <v>1</v>
      </c>
      <c r="G452" t="str">
        <f ca="1" t="shared" si="154"/>
        <v>Area 1</v>
      </c>
      <c r="H452" s="5" t="s">
        <v>3840</v>
      </c>
      <c r="I452">
        <f ca="1" t="shared" si="139"/>
        <v>197</v>
      </c>
      <c r="J452">
        <f ca="1" t="shared" si="140"/>
        <v>12</v>
      </c>
      <c r="K452">
        <f ca="1" t="shared" si="141"/>
        <v>1</v>
      </c>
      <c r="L452">
        <f ca="1" t="shared" si="142"/>
        <v>1</v>
      </c>
      <c r="M452">
        <f ca="1" t="shared" si="143"/>
        <v>6</v>
      </c>
      <c r="N452">
        <f ca="1" t="shared" si="155"/>
        <v>14</v>
      </c>
      <c r="O452">
        <f ca="1" t="shared" si="144"/>
        <v>11</v>
      </c>
      <c r="P452" s="3">
        <v>43386.1736111111</v>
      </c>
    </row>
    <row r="453" spans="1:16">
      <c r="A453">
        <v>105962</v>
      </c>
      <c r="B453" t="s">
        <v>3952</v>
      </c>
      <c r="C453" s="1" t="s">
        <v>3966</v>
      </c>
      <c r="D453">
        <f ca="1" t="shared" ref="D453:D462" si="156">RANDBETWEEN(1,13)</f>
        <v>12</v>
      </c>
      <c r="E453" t="str">
        <f ca="1" t="shared" si="153"/>
        <v>Zone 12</v>
      </c>
      <c r="F453">
        <f ca="1" t="shared" ref="F453:F462" si="157">RANDBETWEEN(1,16)</f>
        <v>2</v>
      </c>
      <c r="G453" t="str">
        <f ca="1" t="shared" si="154"/>
        <v>Area 2</v>
      </c>
      <c r="H453" s="5" t="s">
        <v>3841</v>
      </c>
      <c r="I453">
        <f ca="1" t="shared" si="139"/>
        <v>190</v>
      </c>
      <c r="J453">
        <f ca="1" t="shared" si="140"/>
        <v>0</v>
      </c>
      <c r="K453">
        <f ca="1" t="shared" si="141"/>
        <v>0</v>
      </c>
      <c r="L453">
        <f ca="1" t="shared" si="142"/>
        <v>1</v>
      </c>
      <c r="M453">
        <f ca="1" t="shared" si="143"/>
        <v>1</v>
      </c>
      <c r="N453">
        <f ca="1" t="shared" si="155"/>
        <v>21</v>
      </c>
      <c r="O453">
        <f ca="1" t="shared" si="144"/>
        <v>7</v>
      </c>
      <c r="P453" s="3">
        <v>43415.5833333333</v>
      </c>
    </row>
    <row r="454" spans="1:16">
      <c r="A454">
        <v>105963</v>
      </c>
      <c r="B454" t="s">
        <v>3952</v>
      </c>
      <c r="C454" s="1" t="s">
        <v>3967</v>
      </c>
      <c r="D454">
        <f ca="1" t="shared" si="156"/>
        <v>13</v>
      </c>
      <c r="E454" t="str">
        <f ca="1" t="shared" si="153"/>
        <v>Zone 13</v>
      </c>
      <c r="F454">
        <f ca="1" t="shared" si="157"/>
        <v>15</v>
      </c>
      <c r="G454" t="str">
        <f ca="1" t="shared" si="154"/>
        <v>Area 15</v>
      </c>
      <c r="H454" s="5" t="s">
        <v>3842</v>
      </c>
      <c r="I454">
        <f ca="1" t="shared" si="139"/>
        <v>30</v>
      </c>
      <c r="J454">
        <f ca="1" t="shared" si="140"/>
        <v>36</v>
      </c>
      <c r="K454">
        <f ca="1" t="shared" si="141"/>
        <v>0</v>
      </c>
      <c r="L454">
        <f ca="1" t="shared" si="142"/>
        <v>0</v>
      </c>
      <c r="M454">
        <f ca="1" t="shared" si="143"/>
        <v>5</v>
      </c>
      <c r="N454">
        <f ca="1" t="shared" si="155"/>
        <v>10</v>
      </c>
      <c r="O454">
        <f ca="1" t="shared" si="144"/>
        <v>17</v>
      </c>
      <c r="P454" s="3">
        <v>43442.5354166667</v>
      </c>
    </row>
    <row r="455" spans="1:16">
      <c r="A455">
        <v>105964</v>
      </c>
      <c r="B455" t="s">
        <v>3952</v>
      </c>
      <c r="C455" s="1" t="s">
        <v>3961</v>
      </c>
      <c r="D455">
        <f ca="1" t="shared" si="156"/>
        <v>1</v>
      </c>
      <c r="E455" t="str">
        <f ca="1" t="shared" si="153"/>
        <v>Zone 1</v>
      </c>
      <c r="F455">
        <f ca="1" t="shared" si="157"/>
        <v>4</v>
      </c>
      <c r="G455" t="str">
        <f ca="1" t="shared" si="154"/>
        <v>Area 4</v>
      </c>
      <c r="H455" s="5" t="s">
        <v>3843</v>
      </c>
      <c r="I455">
        <f ca="1" t="shared" si="139"/>
        <v>155</v>
      </c>
      <c r="J455">
        <f ca="1" t="shared" si="140"/>
        <v>18</v>
      </c>
      <c r="K455">
        <f ca="1" t="shared" si="141"/>
        <v>1</v>
      </c>
      <c r="L455">
        <f ca="1" t="shared" si="142"/>
        <v>0</v>
      </c>
      <c r="M455">
        <f ca="1" t="shared" si="143"/>
        <v>4</v>
      </c>
      <c r="N455">
        <f ca="1" t="shared" si="155"/>
        <v>22</v>
      </c>
      <c r="O455">
        <f ca="1" t="shared" si="144"/>
        <v>8</v>
      </c>
      <c r="P455" s="3">
        <v>43928.6680555556</v>
      </c>
    </row>
    <row r="456" spans="1:16">
      <c r="A456">
        <v>105965</v>
      </c>
      <c r="B456" t="s">
        <v>3952</v>
      </c>
      <c r="C456" s="1" t="s">
        <v>3962</v>
      </c>
      <c r="D456">
        <f ca="1" t="shared" si="156"/>
        <v>9</v>
      </c>
      <c r="E456" t="str">
        <f ca="1" t="shared" si="153"/>
        <v>Zone 9</v>
      </c>
      <c r="F456">
        <f ca="1" t="shared" si="157"/>
        <v>7</v>
      </c>
      <c r="G456" t="str">
        <f ca="1" t="shared" si="154"/>
        <v>Area 7</v>
      </c>
      <c r="H456" s="5" t="s">
        <v>3844</v>
      </c>
      <c r="I456">
        <f ca="1" t="shared" si="139"/>
        <v>238</v>
      </c>
      <c r="J456">
        <f ca="1" t="shared" si="140"/>
        <v>38</v>
      </c>
      <c r="K456">
        <f ca="1" t="shared" si="141"/>
        <v>5</v>
      </c>
      <c r="L456">
        <f ca="1" t="shared" si="142"/>
        <v>1</v>
      </c>
      <c r="M456">
        <f ca="1" t="shared" si="143"/>
        <v>23</v>
      </c>
      <c r="N456">
        <f ca="1" t="shared" si="155"/>
        <v>6</v>
      </c>
      <c r="O456">
        <f ca="1" t="shared" si="144"/>
        <v>25</v>
      </c>
      <c r="P456" s="3">
        <v>43865.5625</v>
      </c>
    </row>
    <row r="457" spans="1:16">
      <c r="A457">
        <v>105966</v>
      </c>
      <c r="B457" t="s">
        <v>3952</v>
      </c>
      <c r="C457" s="1" t="s">
        <v>3963</v>
      </c>
      <c r="D457">
        <f ca="1" t="shared" si="156"/>
        <v>3</v>
      </c>
      <c r="E457" t="str">
        <f ca="1" t="shared" si="153"/>
        <v>Zone 3</v>
      </c>
      <c r="F457">
        <f ca="1" t="shared" si="157"/>
        <v>12</v>
      </c>
      <c r="G457" t="str">
        <f ca="1" t="shared" si="154"/>
        <v>Area 12</v>
      </c>
      <c r="H457" s="5" t="s">
        <v>3845</v>
      </c>
      <c r="I457">
        <f ca="1" t="shared" si="139"/>
        <v>205</v>
      </c>
      <c r="J457">
        <f ca="1" t="shared" si="140"/>
        <v>6</v>
      </c>
      <c r="K457">
        <f ca="1" t="shared" si="141"/>
        <v>4</v>
      </c>
      <c r="L457">
        <f ca="1" t="shared" si="142"/>
        <v>0</v>
      </c>
      <c r="M457">
        <f ca="1" t="shared" si="143"/>
        <v>6</v>
      </c>
      <c r="N457">
        <f ca="1" t="shared" si="155"/>
        <v>17</v>
      </c>
      <c r="O457">
        <f ca="1" t="shared" si="144"/>
        <v>18</v>
      </c>
      <c r="P457" s="3">
        <v>43887.825</v>
      </c>
    </row>
    <row r="458" spans="1:16">
      <c r="A458">
        <v>105967</v>
      </c>
      <c r="B458" t="s">
        <v>3952</v>
      </c>
      <c r="C458" s="1" t="s">
        <v>3964</v>
      </c>
      <c r="D458">
        <f ca="1" t="shared" si="156"/>
        <v>3</v>
      </c>
      <c r="E458" t="str">
        <f ca="1" t="shared" si="153"/>
        <v>Zone 3</v>
      </c>
      <c r="F458">
        <f ca="1" t="shared" si="157"/>
        <v>14</v>
      </c>
      <c r="G458" t="str">
        <f ca="1" t="shared" si="154"/>
        <v>Area 14</v>
      </c>
      <c r="H458" s="5" t="s">
        <v>3395</v>
      </c>
      <c r="I458">
        <f ca="1" t="shared" si="139"/>
        <v>142</v>
      </c>
      <c r="J458">
        <f ca="1" t="shared" si="140"/>
        <v>2</v>
      </c>
      <c r="K458">
        <f ca="1" t="shared" si="141"/>
        <v>2</v>
      </c>
      <c r="L458">
        <f ca="1" t="shared" si="142"/>
        <v>2</v>
      </c>
      <c r="M458">
        <f ca="1" t="shared" si="143"/>
        <v>15</v>
      </c>
      <c r="N458">
        <f ca="1" t="shared" si="155"/>
        <v>24</v>
      </c>
      <c r="O458">
        <f ca="1" t="shared" si="144"/>
        <v>7</v>
      </c>
      <c r="P458" s="3">
        <v>44003.5520833333</v>
      </c>
    </row>
    <row r="459" spans="1:16">
      <c r="A459">
        <v>105968</v>
      </c>
      <c r="B459" t="s">
        <v>3952</v>
      </c>
      <c r="C459" s="1" t="s">
        <v>3965</v>
      </c>
      <c r="D459">
        <f ca="1" t="shared" si="156"/>
        <v>11</v>
      </c>
      <c r="E459" t="str">
        <f ca="1" t="shared" si="153"/>
        <v>Zone 11</v>
      </c>
      <c r="F459">
        <f ca="1" t="shared" si="157"/>
        <v>14</v>
      </c>
      <c r="G459" t="str">
        <f ca="1" t="shared" si="154"/>
        <v>Area 14</v>
      </c>
      <c r="H459" s="5" t="s">
        <v>3846</v>
      </c>
      <c r="I459">
        <f ca="1" t="shared" si="139"/>
        <v>79</v>
      </c>
      <c r="J459">
        <f ca="1" t="shared" si="140"/>
        <v>14</v>
      </c>
      <c r="K459">
        <f ca="1" t="shared" si="141"/>
        <v>4</v>
      </c>
      <c r="L459">
        <f ca="1" t="shared" si="142"/>
        <v>3</v>
      </c>
      <c r="M459">
        <f ca="1" t="shared" si="143"/>
        <v>25</v>
      </c>
      <c r="N459">
        <f ca="1" t="shared" si="155"/>
        <v>9</v>
      </c>
      <c r="O459">
        <f ca="1" t="shared" si="144"/>
        <v>8</v>
      </c>
      <c r="P459" s="3">
        <v>43968.1854166667</v>
      </c>
    </row>
    <row r="460" spans="1:16">
      <c r="A460">
        <v>105969</v>
      </c>
      <c r="B460" t="s">
        <v>3952</v>
      </c>
      <c r="C460" s="1" t="s">
        <v>3966</v>
      </c>
      <c r="D460">
        <f ca="1" t="shared" si="156"/>
        <v>9</v>
      </c>
      <c r="E460" t="str">
        <f ca="1" t="shared" si="153"/>
        <v>Zone 9</v>
      </c>
      <c r="F460">
        <f ca="1" t="shared" si="157"/>
        <v>9</v>
      </c>
      <c r="G460" t="str">
        <f ca="1" t="shared" si="154"/>
        <v>Area 9</v>
      </c>
      <c r="H460" s="5" t="s">
        <v>3847</v>
      </c>
      <c r="I460">
        <f ca="1" t="shared" si="139"/>
        <v>36</v>
      </c>
      <c r="J460">
        <f ca="1" t="shared" si="140"/>
        <v>25</v>
      </c>
      <c r="K460">
        <f ca="1" t="shared" si="141"/>
        <v>0</v>
      </c>
      <c r="L460">
        <f ca="1" t="shared" si="142"/>
        <v>3</v>
      </c>
      <c r="M460">
        <f ca="1" t="shared" si="143"/>
        <v>11</v>
      </c>
      <c r="N460">
        <f ca="1" t="shared" si="155"/>
        <v>1</v>
      </c>
      <c r="O460">
        <f ca="1" t="shared" si="144"/>
        <v>15</v>
      </c>
      <c r="P460" s="3">
        <v>43939.6625</v>
      </c>
    </row>
    <row r="461" spans="1:16">
      <c r="A461">
        <v>105970</v>
      </c>
      <c r="B461" t="s">
        <v>3952</v>
      </c>
      <c r="C461" s="1" t="s">
        <v>3967</v>
      </c>
      <c r="D461">
        <f ca="1" t="shared" si="156"/>
        <v>1</v>
      </c>
      <c r="E461" t="str">
        <f ca="1" t="shared" si="153"/>
        <v>Zone 1</v>
      </c>
      <c r="F461">
        <f ca="1" t="shared" si="157"/>
        <v>5</v>
      </c>
      <c r="G461" t="str">
        <f ca="1" t="shared" si="154"/>
        <v>Area 5</v>
      </c>
      <c r="H461" s="5" t="s">
        <v>3848</v>
      </c>
      <c r="I461">
        <f ca="1" t="shared" si="139"/>
        <v>163</v>
      </c>
      <c r="J461">
        <f ca="1" t="shared" si="140"/>
        <v>44</v>
      </c>
      <c r="K461">
        <f ca="1" t="shared" si="141"/>
        <v>3</v>
      </c>
      <c r="L461">
        <f ca="1" t="shared" si="142"/>
        <v>0</v>
      </c>
      <c r="M461">
        <f ca="1" t="shared" si="143"/>
        <v>17</v>
      </c>
      <c r="N461">
        <f ca="1" t="shared" si="155"/>
        <v>21</v>
      </c>
      <c r="O461">
        <f ca="1" t="shared" si="144"/>
        <v>12</v>
      </c>
      <c r="P461" s="3">
        <v>43924.4215277778</v>
      </c>
    </row>
    <row r="462" spans="1:16">
      <c r="A462">
        <v>105971</v>
      </c>
      <c r="B462" t="s">
        <v>3952</v>
      </c>
      <c r="C462" s="1" t="s">
        <v>3953</v>
      </c>
      <c r="D462">
        <f ca="1" t="shared" si="156"/>
        <v>12</v>
      </c>
      <c r="E462" t="str">
        <f ca="1" t="shared" si="153"/>
        <v>Zone 12</v>
      </c>
      <c r="F462">
        <f ca="1" t="shared" si="157"/>
        <v>1</v>
      </c>
      <c r="G462" t="str">
        <f ca="1" t="shared" si="154"/>
        <v>Area 1</v>
      </c>
      <c r="H462" s="5" t="s">
        <v>3849</v>
      </c>
      <c r="I462">
        <f ca="1" t="shared" si="139"/>
        <v>216</v>
      </c>
      <c r="J462">
        <f ca="1" t="shared" si="140"/>
        <v>37</v>
      </c>
      <c r="K462">
        <f ca="1" t="shared" si="141"/>
        <v>2</v>
      </c>
      <c r="L462">
        <f ca="1" t="shared" si="142"/>
        <v>2</v>
      </c>
      <c r="M462">
        <f ca="1" t="shared" si="143"/>
        <v>10</v>
      </c>
      <c r="N462">
        <f ca="1" t="shared" si="155"/>
        <v>1</v>
      </c>
      <c r="O462">
        <f ca="1" t="shared" si="144"/>
        <v>5</v>
      </c>
      <c r="P462" s="3">
        <v>43925.8958333333</v>
      </c>
    </row>
    <row r="463" spans="1:16">
      <c r="A463">
        <v>105972</v>
      </c>
      <c r="B463" t="s">
        <v>3952</v>
      </c>
      <c r="C463" s="1" t="s">
        <v>3954</v>
      </c>
      <c r="D463">
        <f ca="1" t="shared" ref="D463:D472" si="158">RANDBETWEEN(1,13)</f>
        <v>10</v>
      </c>
      <c r="E463" t="str">
        <f ca="1" t="shared" si="153"/>
        <v>Zone 10</v>
      </c>
      <c r="F463">
        <f ca="1" t="shared" ref="F463:F472" si="159">RANDBETWEEN(1,16)</f>
        <v>9</v>
      </c>
      <c r="G463" t="str">
        <f ca="1" t="shared" si="154"/>
        <v>Area 9</v>
      </c>
      <c r="H463" s="5" t="s">
        <v>3850</v>
      </c>
      <c r="I463">
        <f ca="1" t="shared" si="139"/>
        <v>233</v>
      </c>
      <c r="J463">
        <f ca="1" t="shared" si="140"/>
        <v>22</v>
      </c>
      <c r="K463">
        <f ca="1" t="shared" si="141"/>
        <v>5</v>
      </c>
      <c r="L463">
        <f ca="1" t="shared" si="142"/>
        <v>3</v>
      </c>
      <c r="M463">
        <f ca="1" t="shared" si="143"/>
        <v>3</v>
      </c>
      <c r="N463">
        <f ca="1" t="shared" si="155"/>
        <v>25</v>
      </c>
      <c r="O463">
        <f ca="1" t="shared" si="144"/>
        <v>23</v>
      </c>
      <c r="P463" s="3">
        <v>42922.6666666667</v>
      </c>
    </row>
    <row r="464" spans="1:16">
      <c r="A464">
        <v>105973</v>
      </c>
      <c r="B464" t="s">
        <v>3952</v>
      </c>
      <c r="C464" s="1" t="s">
        <v>3955</v>
      </c>
      <c r="D464">
        <f ca="1" t="shared" si="158"/>
        <v>12</v>
      </c>
      <c r="E464" t="str">
        <f ca="1" t="shared" si="153"/>
        <v>Zone 12</v>
      </c>
      <c r="F464">
        <f ca="1" t="shared" si="159"/>
        <v>1</v>
      </c>
      <c r="G464" t="str">
        <f ca="1" t="shared" si="154"/>
        <v>Area 1</v>
      </c>
      <c r="H464" s="5" t="s">
        <v>3851</v>
      </c>
      <c r="I464">
        <f ca="1" t="shared" si="139"/>
        <v>6</v>
      </c>
      <c r="J464">
        <f ca="1" t="shared" si="140"/>
        <v>21</v>
      </c>
      <c r="K464">
        <f ca="1" t="shared" si="141"/>
        <v>1</v>
      </c>
      <c r="L464">
        <f ca="1" t="shared" si="142"/>
        <v>1</v>
      </c>
      <c r="M464">
        <f ca="1" t="shared" si="143"/>
        <v>8</v>
      </c>
      <c r="N464">
        <f ca="1" t="shared" si="155"/>
        <v>20</v>
      </c>
      <c r="O464">
        <f ca="1" t="shared" si="144"/>
        <v>7</v>
      </c>
      <c r="P464" s="3">
        <v>42859.375</v>
      </c>
    </row>
    <row r="465" spans="1:16">
      <c r="A465">
        <v>105974</v>
      </c>
      <c r="B465" t="s">
        <v>3952</v>
      </c>
      <c r="C465" s="1" t="s">
        <v>3956</v>
      </c>
      <c r="D465">
        <f ca="1" t="shared" si="158"/>
        <v>12</v>
      </c>
      <c r="E465" t="str">
        <f ca="1" t="shared" si="153"/>
        <v>Zone 12</v>
      </c>
      <c r="F465">
        <f ca="1" t="shared" si="159"/>
        <v>5</v>
      </c>
      <c r="G465" t="str">
        <f ca="1" t="shared" si="154"/>
        <v>Area 5</v>
      </c>
      <c r="H465" s="5" t="s">
        <v>2754</v>
      </c>
      <c r="I465">
        <f ca="1" t="shared" si="139"/>
        <v>66</v>
      </c>
      <c r="J465">
        <f ca="1" t="shared" si="140"/>
        <v>18</v>
      </c>
      <c r="K465">
        <f ca="1" t="shared" si="141"/>
        <v>5</v>
      </c>
      <c r="L465">
        <f ca="1" t="shared" si="142"/>
        <v>1</v>
      </c>
      <c r="M465">
        <f ca="1" t="shared" si="143"/>
        <v>7</v>
      </c>
      <c r="N465">
        <f ca="1" t="shared" si="155"/>
        <v>13</v>
      </c>
      <c r="O465">
        <f ca="1" t="shared" si="144"/>
        <v>21</v>
      </c>
      <c r="P465" s="3">
        <v>42899.7847222222</v>
      </c>
    </row>
    <row r="466" spans="1:16">
      <c r="A466">
        <v>105975</v>
      </c>
      <c r="B466" t="s">
        <v>3952</v>
      </c>
      <c r="C466" s="1" t="s">
        <v>3957</v>
      </c>
      <c r="D466">
        <f ca="1" t="shared" si="158"/>
        <v>7</v>
      </c>
      <c r="E466" t="str">
        <f ca="1" t="shared" si="153"/>
        <v>Zone 7</v>
      </c>
      <c r="F466">
        <f ca="1" t="shared" si="159"/>
        <v>1</v>
      </c>
      <c r="G466" t="str">
        <f ca="1" t="shared" si="154"/>
        <v>Area 1</v>
      </c>
      <c r="H466" s="5" t="s">
        <v>3852</v>
      </c>
      <c r="I466">
        <f ca="1" t="shared" si="139"/>
        <v>14</v>
      </c>
      <c r="J466">
        <f ca="1" t="shared" si="140"/>
        <v>25</v>
      </c>
      <c r="K466">
        <f ca="1" t="shared" si="141"/>
        <v>3</v>
      </c>
      <c r="L466">
        <f ca="1" t="shared" si="142"/>
        <v>1</v>
      </c>
      <c r="M466">
        <f ca="1" t="shared" si="143"/>
        <v>9</v>
      </c>
      <c r="N466">
        <f ca="1" t="shared" si="155"/>
        <v>25</v>
      </c>
      <c r="O466">
        <f ca="1" t="shared" si="144"/>
        <v>21</v>
      </c>
      <c r="P466" s="3">
        <v>42738.6673611111</v>
      </c>
    </row>
    <row r="467" spans="1:16">
      <c r="A467">
        <v>105976</v>
      </c>
      <c r="B467" t="s">
        <v>3952</v>
      </c>
      <c r="C467" s="1" t="s">
        <v>3958</v>
      </c>
      <c r="D467">
        <f ca="1" t="shared" si="158"/>
        <v>9</v>
      </c>
      <c r="E467" t="str">
        <f ca="1" t="shared" si="153"/>
        <v>Zone 9</v>
      </c>
      <c r="F467">
        <f ca="1" t="shared" si="159"/>
        <v>3</v>
      </c>
      <c r="G467" t="str">
        <f ca="1" t="shared" si="154"/>
        <v>Area 3</v>
      </c>
      <c r="H467" s="5" t="s">
        <v>3853</v>
      </c>
      <c r="I467">
        <f ca="1" t="shared" si="139"/>
        <v>57</v>
      </c>
      <c r="J467">
        <f ca="1" t="shared" si="140"/>
        <v>13</v>
      </c>
      <c r="K467">
        <f ca="1" t="shared" si="141"/>
        <v>0</v>
      </c>
      <c r="L467">
        <f ca="1" t="shared" si="142"/>
        <v>2</v>
      </c>
      <c r="M467">
        <f ca="1" t="shared" si="143"/>
        <v>3</v>
      </c>
      <c r="N467">
        <f ca="1" t="shared" si="155"/>
        <v>24</v>
      </c>
      <c r="O467">
        <f ca="1" t="shared" si="144"/>
        <v>17</v>
      </c>
      <c r="P467" s="3">
        <v>42749.0159722222</v>
      </c>
    </row>
    <row r="468" spans="1:16">
      <c r="A468">
        <v>105977</v>
      </c>
      <c r="B468" t="s">
        <v>3952</v>
      </c>
      <c r="C468" s="1" t="s">
        <v>3953</v>
      </c>
      <c r="D468">
        <f ca="1" t="shared" si="158"/>
        <v>4</v>
      </c>
      <c r="E468" t="str">
        <f ca="1" t="shared" si="153"/>
        <v>Zone 4</v>
      </c>
      <c r="F468">
        <f ca="1" t="shared" si="159"/>
        <v>15</v>
      </c>
      <c r="G468" t="str">
        <f ca="1" t="shared" si="154"/>
        <v>Area 15</v>
      </c>
      <c r="H468" s="5" t="s">
        <v>3854</v>
      </c>
      <c r="I468">
        <f ca="1" t="shared" si="139"/>
        <v>113</v>
      </c>
      <c r="J468">
        <f ca="1" t="shared" si="140"/>
        <v>32</v>
      </c>
      <c r="K468">
        <f ca="1" t="shared" si="141"/>
        <v>1</v>
      </c>
      <c r="L468">
        <f ca="1" t="shared" si="142"/>
        <v>1</v>
      </c>
      <c r="M468">
        <f ca="1" t="shared" si="143"/>
        <v>2</v>
      </c>
      <c r="N468">
        <f ca="1" t="shared" si="155"/>
        <v>10</v>
      </c>
      <c r="O468">
        <f ca="1" t="shared" si="144"/>
        <v>6</v>
      </c>
      <c r="P468" s="3">
        <v>42747.4215277778</v>
      </c>
    </row>
    <row r="469" spans="1:16">
      <c r="A469">
        <v>105978</v>
      </c>
      <c r="B469" t="s">
        <v>3952</v>
      </c>
      <c r="C469" s="1" t="s">
        <v>3954</v>
      </c>
      <c r="D469">
        <f ca="1" t="shared" si="158"/>
        <v>1</v>
      </c>
      <c r="E469" t="str">
        <f ca="1" t="shared" si="153"/>
        <v>Zone 1</v>
      </c>
      <c r="F469">
        <f ca="1" t="shared" si="159"/>
        <v>12</v>
      </c>
      <c r="G469" t="str">
        <f ca="1" t="shared" si="154"/>
        <v>Area 12</v>
      </c>
      <c r="H469" s="5" t="s">
        <v>3855</v>
      </c>
      <c r="I469">
        <f ca="1" t="shared" si="139"/>
        <v>120</v>
      </c>
      <c r="J469">
        <f ca="1" t="shared" si="140"/>
        <v>25</v>
      </c>
      <c r="K469">
        <f ca="1" t="shared" si="141"/>
        <v>5</v>
      </c>
      <c r="L469">
        <f ca="1" t="shared" si="142"/>
        <v>1</v>
      </c>
      <c r="M469">
        <f ca="1" t="shared" si="143"/>
        <v>12</v>
      </c>
      <c r="N469">
        <f ca="1" t="shared" si="155"/>
        <v>19</v>
      </c>
      <c r="O469">
        <f ca="1" t="shared" si="144"/>
        <v>11</v>
      </c>
      <c r="P469" s="3">
        <v>42841.50625</v>
      </c>
    </row>
    <row r="470" spans="1:16">
      <c r="A470">
        <v>105979</v>
      </c>
      <c r="B470" t="s">
        <v>3952</v>
      </c>
      <c r="C470" s="1" t="s">
        <v>3955</v>
      </c>
      <c r="D470">
        <f ca="1" t="shared" si="158"/>
        <v>7</v>
      </c>
      <c r="E470" t="str">
        <f ca="1" t="shared" si="153"/>
        <v>Zone 7</v>
      </c>
      <c r="F470">
        <f ca="1" t="shared" si="159"/>
        <v>15</v>
      </c>
      <c r="G470" t="str">
        <f ca="1" t="shared" si="154"/>
        <v>Area 15</v>
      </c>
      <c r="H470" s="5" t="s">
        <v>3856</v>
      </c>
      <c r="I470">
        <f ca="1" t="shared" si="139"/>
        <v>68</v>
      </c>
      <c r="J470">
        <f ca="1" t="shared" si="140"/>
        <v>42</v>
      </c>
      <c r="K470">
        <f ca="1" t="shared" si="141"/>
        <v>3</v>
      </c>
      <c r="L470">
        <f ca="1" t="shared" si="142"/>
        <v>0</v>
      </c>
      <c r="M470">
        <f ca="1" t="shared" si="143"/>
        <v>11</v>
      </c>
      <c r="N470">
        <f ca="1" t="shared" si="155"/>
        <v>9</v>
      </c>
      <c r="O470">
        <f ca="1" t="shared" si="144"/>
        <v>5</v>
      </c>
      <c r="P470" s="3">
        <v>42868.25625</v>
      </c>
    </row>
    <row r="471" spans="1:16">
      <c r="A471">
        <v>105980</v>
      </c>
      <c r="B471" t="s">
        <v>3952</v>
      </c>
      <c r="C471" s="1" t="s">
        <v>3956</v>
      </c>
      <c r="D471">
        <f ca="1" t="shared" si="158"/>
        <v>10</v>
      </c>
      <c r="E471" t="str">
        <f ca="1" t="shared" si="153"/>
        <v>Zone 10</v>
      </c>
      <c r="F471">
        <f ca="1" t="shared" si="159"/>
        <v>16</v>
      </c>
      <c r="G471" t="str">
        <f ca="1" t="shared" si="154"/>
        <v>Area 16</v>
      </c>
      <c r="H471" s="5" t="s">
        <v>3857</v>
      </c>
      <c r="I471">
        <f ca="1" t="shared" ref="I471:I534" si="160">RANDBETWEEN(1,250)</f>
        <v>137</v>
      </c>
      <c r="J471">
        <f ca="1" t="shared" ref="J471:J534" si="161">RANDBETWEEN(0,50)</f>
        <v>31</v>
      </c>
      <c r="K471">
        <f ca="1" t="shared" ref="K471:K534" si="162">RANDBETWEEN(0,5)</f>
        <v>3</v>
      </c>
      <c r="L471">
        <f ca="1" t="shared" ref="L471:L534" si="163">RANDBETWEEN(0,3)</f>
        <v>3</v>
      </c>
      <c r="M471">
        <f ca="1" t="shared" ref="M471:M534" si="164">RANDBETWEEN(0,25)</f>
        <v>19</v>
      </c>
      <c r="N471">
        <f ca="1" t="shared" si="155"/>
        <v>0</v>
      </c>
      <c r="O471">
        <f ca="1" t="shared" ref="O471:O534" si="165">RANDBETWEEN(0,25)</f>
        <v>14</v>
      </c>
      <c r="P471" s="3">
        <v>42821.9993055556</v>
      </c>
    </row>
    <row r="472" spans="1:16">
      <c r="A472">
        <v>105981</v>
      </c>
      <c r="B472" t="s">
        <v>3952</v>
      </c>
      <c r="C472" s="1" t="s">
        <v>3953</v>
      </c>
      <c r="D472">
        <f ca="1" t="shared" si="158"/>
        <v>1</v>
      </c>
      <c r="E472" t="str">
        <f ca="1" t="shared" si="153"/>
        <v>Zone 1</v>
      </c>
      <c r="F472">
        <f ca="1" t="shared" si="159"/>
        <v>7</v>
      </c>
      <c r="G472" t="str">
        <f ca="1" t="shared" si="154"/>
        <v>Area 7</v>
      </c>
      <c r="H472" s="5" t="s">
        <v>3858</v>
      </c>
      <c r="I472">
        <f ca="1" t="shared" si="160"/>
        <v>209</v>
      </c>
      <c r="J472">
        <f ca="1" t="shared" si="161"/>
        <v>43</v>
      </c>
      <c r="K472">
        <f ca="1" t="shared" si="162"/>
        <v>0</v>
      </c>
      <c r="L472">
        <f ca="1" t="shared" si="163"/>
        <v>3</v>
      </c>
      <c r="M472">
        <f ca="1" t="shared" si="164"/>
        <v>16</v>
      </c>
      <c r="N472">
        <f ca="1" t="shared" si="155"/>
        <v>16</v>
      </c>
      <c r="O472">
        <f ca="1" t="shared" si="165"/>
        <v>10</v>
      </c>
      <c r="P472" s="3">
        <v>42769.9909722222</v>
      </c>
    </row>
    <row r="473" spans="1:16">
      <c r="A473">
        <v>105982</v>
      </c>
      <c r="B473" t="s">
        <v>3952</v>
      </c>
      <c r="C473" s="1" t="s">
        <v>3954</v>
      </c>
      <c r="D473">
        <f ca="1" t="shared" ref="D473:D482" si="166">RANDBETWEEN(1,13)</f>
        <v>9</v>
      </c>
      <c r="E473" t="str">
        <f ca="1" t="shared" si="153"/>
        <v>Zone 9</v>
      </c>
      <c r="F473">
        <f ca="1" t="shared" ref="F473:F482" si="167">RANDBETWEEN(1,16)</f>
        <v>15</v>
      </c>
      <c r="G473" t="str">
        <f ca="1" t="shared" si="154"/>
        <v>Area 15</v>
      </c>
      <c r="H473" s="5" t="s">
        <v>3859</v>
      </c>
      <c r="I473">
        <f ca="1" t="shared" si="160"/>
        <v>182</v>
      </c>
      <c r="J473">
        <f ca="1" t="shared" si="161"/>
        <v>13</v>
      </c>
      <c r="K473">
        <f ca="1" t="shared" si="162"/>
        <v>0</v>
      </c>
      <c r="L473">
        <f ca="1" t="shared" si="163"/>
        <v>1</v>
      </c>
      <c r="M473">
        <f ca="1" t="shared" si="164"/>
        <v>25</v>
      </c>
      <c r="N473">
        <f ca="1" t="shared" si="155"/>
        <v>19</v>
      </c>
      <c r="O473">
        <f ca="1" t="shared" si="165"/>
        <v>22</v>
      </c>
      <c r="P473" s="3">
        <v>42843.4743055556</v>
      </c>
    </row>
    <row r="474" spans="1:16">
      <c r="A474">
        <v>105983</v>
      </c>
      <c r="B474" t="s">
        <v>3952</v>
      </c>
      <c r="C474" s="1" t="s">
        <v>3955</v>
      </c>
      <c r="D474">
        <f ca="1" t="shared" si="166"/>
        <v>6</v>
      </c>
      <c r="E474" t="str">
        <f ca="1" t="shared" si="153"/>
        <v>Zone 6</v>
      </c>
      <c r="F474">
        <f ca="1" t="shared" si="167"/>
        <v>1</v>
      </c>
      <c r="G474" t="str">
        <f ca="1" t="shared" si="154"/>
        <v>Area 1</v>
      </c>
      <c r="H474" s="5" t="s">
        <v>3860</v>
      </c>
      <c r="I474">
        <f ca="1" t="shared" si="160"/>
        <v>208</v>
      </c>
      <c r="J474">
        <f ca="1" t="shared" si="161"/>
        <v>36</v>
      </c>
      <c r="K474">
        <f ca="1" t="shared" si="162"/>
        <v>2</v>
      </c>
      <c r="L474">
        <f ca="1" t="shared" si="163"/>
        <v>2</v>
      </c>
      <c r="M474">
        <f ca="1" t="shared" si="164"/>
        <v>5</v>
      </c>
      <c r="N474">
        <f ca="1" t="shared" si="155"/>
        <v>17</v>
      </c>
      <c r="O474">
        <f ca="1" t="shared" si="165"/>
        <v>14</v>
      </c>
      <c r="P474" s="3">
        <v>42771.7958333333</v>
      </c>
    </row>
    <row r="475" spans="1:16">
      <c r="A475">
        <v>105984</v>
      </c>
      <c r="B475" t="s">
        <v>3952</v>
      </c>
      <c r="C475" s="1" t="s">
        <v>3956</v>
      </c>
      <c r="D475">
        <f ca="1" t="shared" si="166"/>
        <v>12</v>
      </c>
      <c r="E475" t="str">
        <f ca="1" t="shared" si="153"/>
        <v>Zone 12</v>
      </c>
      <c r="F475">
        <f ca="1" t="shared" si="167"/>
        <v>4</v>
      </c>
      <c r="G475" t="str">
        <f ca="1" t="shared" si="154"/>
        <v>Area 4</v>
      </c>
      <c r="H475" s="5" t="s">
        <v>3021</v>
      </c>
      <c r="I475">
        <f ca="1" t="shared" si="160"/>
        <v>75</v>
      </c>
      <c r="J475">
        <f ca="1" t="shared" si="161"/>
        <v>31</v>
      </c>
      <c r="K475">
        <f ca="1" t="shared" si="162"/>
        <v>2</v>
      </c>
      <c r="L475">
        <f ca="1" t="shared" si="163"/>
        <v>1</v>
      </c>
      <c r="M475">
        <f ca="1" t="shared" si="164"/>
        <v>7</v>
      </c>
      <c r="N475">
        <f ca="1" t="shared" si="155"/>
        <v>18</v>
      </c>
      <c r="O475">
        <f ca="1" t="shared" si="165"/>
        <v>13</v>
      </c>
      <c r="P475" s="3">
        <v>42815.7819444444</v>
      </c>
    </row>
    <row r="476" spans="1:16">
      <c r="A476">
        <v>105985</v>
      </c>
      <c r="B476" t="s">
        <v>3952</v>
      </c>
      <c r="C476" s="1" t="s">
        <v>3957</v>
      </c>
      <c r="D476">
        <f ca="1" t="shared" si="166"/>
        <v>5</v>
      </c>
      <c r="E476" t="str">
        <f ca="1" t="shared" si="153"/>
        <v>Zone 5</v>
      </c>
      <c r="F476">
        <f ca="1" t="shared" si="167"/>
        <v>5</v>
      </c>
      <c r="G476" t="str">
        <f ca="1" t="shared" si="154"/>
        <v>Area 5</v>
      </c>
      <c r="H476" s="5" t="s">
        <v>3861</v>
      </c>
      <c r="I476">
        <f ca="1" t="shared" si="160"/>
        <v>101</v>
      </c>
      <c r="J476">
        <f ca="1" t="shared" si="161"/>
        <v>25</v>
      </c>
      <c r="K476">
        <f ca="1" t="shared" si="162"/>
        <v>1</v>
      </c>
      <c r="L476">
        <f ca="1" t="shared" si="163"/>
        <v>1</v>
      </c>
      <c r="M476">
        <f ca="1" t="shared" si="164"/>
        <v>10</v>
      </c>
      <c r="N476">
        <f ca="1" t="shared" si="155"/>
        <v>19</v>
      </c>
      <c r="O476">
        <f ca="1" t="shared" si="165"/>
        <v>1</v>
      </c>
      <c r="P476" s="3">
        <v>42900.4993055556</v>
      </c>
    </row>
    <row r="477" spans="1:16">
      <c r="A477">
        <v>105986</v>
      </c>
      <c r="B477" t="s">
        <v>3952</v>
      </c>
      <c r="C477" s="1" t="s">
        <v>3958</v>
      </c>
      <c r="D477">
        <f ca="1" t="shared" si="166"/>
        <v>1</v>
      </c>
      <c r="E477" t="str">
        <f ca="1" t="shared" si="153"/>
        <v>Zone 1</v>
      </c>
      <c r="F477">
        <f ca="1" t="shared" si="167"/>
        <v>5</v>
      </c>
      <c r="G477" t="str">
        <f ca="1" t="shared" si="154"/>
        <v>Area 5</v>
      </c>
      <c r="H477" s="5" t="s">
        <v>3862</v>
      </c>
      <c r="I477">
        <f ca="1" t="shared" si="160"/>
        <v>233</v>
      </c>
      <c r="J477">
        <f ca="1" t="shared" si="161"/>
        <v>16</v>
      </c>
      <c r="K477">
        <f ca="1" t="shared" si="162"/>
        <v>0</v>
      </c>
      <c r="L477">
        <f ca="1" t="shared" si="163"/>
        <v>3</v>
      </c>
      <c r="M477">
        <f ca="1" t="shared" si="164"/>
        <v>9</v>
      </c>
      <c r="N477">
        <f ca="1" t="shared" si="155"/>
        <v>9</v>
      </c>
      <c r="O477">
        <f ca="1" t="shared" si="165"/>
        <v>6</v>
      </c>
      <c r="P477" s="3">
        <v>42772.9638888889</v>
      </c>
    </row>
    <row r="478" spans="1:16">
      <c r="A478">
        <v>105987</v>
      </c>
      <c r="B478" t="s">
        <v>3952</v>
      </c>
      <c r="C478" s="1" t="s">
        <v>3959</v>
      </c>
      <c r="D478">
        <f ca="1" t="shared" si="166"/>
        <v>9</v>
      </c>
      <c r="E478" t="str">
        <f ca="1" t="shared" si="153"/>
        <v>Zone 9</v>
      </c>
      <c r="F478">
        <f ca="1" t="shared" si="167"/>
        <v>5</v>
      </c>
      <c r="G478" t="str">
        <f ca="1" t="shared" si="154"/>
        <v>Area 5</v>
      </c>
      <c r="H478" s="5" t="s">
        <v>3863</v>
      </c>
      <c r="I478">
        <f ca="1" t="shared" si="160"/>
        <v>25</v>
      </c>
      <c r="J478">
        <f ca="1" t="shared" si="161"/>
        <v>7</v>
      </c>
      <c r="K478">
        <f ca="1" t="shared" si="162"/>
        <v>5</v>
      </c>
      <c r="L478">
        <f ca="1" t="shared" si="163"/>
        <v>2</v>
      </c>
      <c r="M478">
        <f ca="1" t="shared" si="164"/>
        <v>15</v>
      </c>
      <c r="N478">
        <f ca="1" t="shared" si="155"/>
        <v>12</v>
      </c>
      <c r="O478">
        <f ca="1" t="shared" si="165"/>
        <v>7</v>
      </c>
      <c r="P478" s="3">
        <v>42806.06875</v>
      </c>
    </row>
    <row r="479" spans="1:16">
      <c r="A479">
        <v>105988</v>
      </c>
      <c r="B479" t="s">
        <v>3952</v>
      </c>
      <c r="C479" s="1" t="s">
        <v>3960</v>
      </c>
      <c r="D479">
        <f ca="1" t="shared" si="166"/>
        <v>9</v>
      </c>
      <c r="E479" t="str">
        <f ca="1" t="shared" si="153"/>
        <v>Zone 9</v>
      </c>
      <c r="F479">
        <f ca="1" t="shared" si="167"/>
        <v>1</v>
      </c>
      <c r="G479" t="str">
        <f ca="1" t="shared" si="154"/>
        <v>Area 1</v>
      </c>
      <c r="H479" s="5" t="s">
        <v>3864</v>
      </c>
      <c r="I479">
        <f ca="1" t="shared" si="160"/>
        <v>239</v>
      </c>
      <c r="J479">
        <f ca="1" t="shared" si="161"/>
        <v>44</v>
      </c>
      <c r="K479">
        <f ca="1" t="shared" si="162"/>
        <v>3</v>
      </c>
      <c r="L479">
        <f ca="1" t="shared" si="163"/>
        <v>0</v>
      </c>
      <c r="M479">
        <f ca="1" t="shared" si="164"/>
        <v>9</v>
      </c>
      <c r="N479">
        <f ca="1" t="shared" si="155"/>
        <v>25</v>
      </c>
      <c r="O479">
        <f ca="1" t="shared" si="165"/>
        <v>15</v>
      </c>
      <c r="P479" s="3">
        <v>42761.1638888889</v>
      </c>
    </row>
    <row r="480" spans="1:16">
      <c r="A480">
        <v>105989</v>
      </c>
      <c r="B480" t="s">
        <v>3952</v>
      </c>
      <c r="C480" s="1" t="s">
        <v>3961</v>
      </c>
      <c r="D480">
        <f ca="1" t="shared" si="166"/>
        <v>9</v>
      </c>
      <c r="E480" t="str">
        <f ca="1" t="shared" si="153"/>
        <v>Zone 9</v>
      </c>
      <c r="F480">
        <f ca="1" t="shared" si="167"/>
        <v>3</v>
      </c>
      <c r="G480" t="str">
        <f ca="1" t="shared" si="154"/>
        <v>Area 3</v>
      </c>
      <c r="H480" s="5" t="s">
        <v>3865</v>
      </c>
      <c r="I480">
        <f ca="1" t="shared" si="160"/>
        <v>83</v>
      </c>
      <c r="J480">
        <f ca="1" t="shared" si="161"/>
        <v>20</v>
      </c>
      <c r="K480">
        <f ca="1" t="shared" si="162"/>
        <v>1</v>
      </c>
      <c r="L480">
        <f ca="1" t="shared" si="163"/>
        <v>1</v>
      </c>
      <c r="M480">
        <f ca="1" t="shared" si="164"/>
        <v>24</v>
      </c>
      <c r="N480">
        <f ca="1" t="shared" si="155"/>
        <v>11</v>
      </c>
      <c r="O480">
        <f ca="1" t="shared" si="165"/>
        <v>19</v>
      </c>
      <c r="P480" s="3">
        <v>42773.3347222222</v>
      </c>
    </row>
    <row r="481" spans="1:16">
      <c r="A481">
        <v>105990</v>
      </c>
      <c r="B481" t="s">
        <v>3952</v>
      </c>
      <c r="C481" s="1" t="s">
        <v>3962</v>
      </c>
      <c r="D481">
        <f ca="1" t="shared" si="166"/>
        <v>1</v>
      </c>
      <c r="E481" t="str">
        <f ca="1" t="shared" si="153"/>
        <v>Zone 1</v>
      </c>
      <c r="F481">
        <f ca="1" t="shared" si="167"/>
        <v>8</v>
      </c>
      <c r="G481" t="str">
        <f ca="1" t="shared" si="154"/>
        <v>Area 8</v>
      </c>
      <c r="H481" s="5" t="s">
        <v>3866</v>
      </c>
      <c r="I481">
        <f ca="1" t="shared" si="160"/>
        <v>122</v>
      </c>
      <c r="J481">
        <f ca="1" t="shared" si="161"/>
        <v>42</v>
      </c>
      <c r="K481">
        <f ca="1" t="shared" si="162"/>
        <v>1</v>
      </c>
      <c r="L481">
        <f ca="1" t="shared" si="163"/>
        <v>2</v>
      </c>
      <c r="M481">
        <f ca="1" t="shared" si="164"/>
        <v>3</v>
      </c>
      <c r="N481">
        <f ca="1" t="shared" si="155"/>
        <v>8</v>
      </c>
      <c r="O481">
        <f ca="1" t="shared" si="165"/>
        <v>4</v>
      </c>
      <c r="P481" s="3">
        <v>42860.3319444444</v>
      </c>
    </row>
    <row r="482" spans="1:16">
      <c r="A482">
        <v>105991</v>
      </c>
      <c r="B482" t="s">
        <v>3952</v>
      </c>
      <c r="C482" s="1" t="s">
        <v>3963</v>
      </c>
      <c r="D482">
        <f ca="1" t="shared" si="166"/>
        <v>11</v>
      </c>
      <c r="E482" t="str">
        <f ca="1" t="shared" si="153"/>
        <v>Zone 11</v>
      </c>
      <c r="F482">
        <f ca="1" t="shared" si="167"/>
        <v>15</v>
      </c>
      <c r="G482" t="str">
        <f ca="1" t="shared" si="154"/>
        <v>Area 15</v>
      </c>
      <c r="H482" s="5" t="s">
        <v>3145</v>
      </c>
      <c r="I482">
        <f ca="1" t="shared" si="160"/>
        <v>99</v>
      </c>
      <c r="J482">
        <f ca="1" t="shared" si="161"/>
        <v>27</v>
      </c>
      <c r="K482">
        <f ca="1" t="shared" si="162"/>
        <v>4</v>
      </c>
      <c r="L482">
        <f ca="1" t="shared" si="163"/>
        <v>3</v>
      </c>
      <c r="M482">
        <f ca="1" t="shared" si="164"/>
        <v>8</v>
      </c>
      <c r="N482">
        <f ca="1" t="shared" si="155"/>
        <v>16</v>
      </c>
      <c r="O482">
        <f ca="1" t="shared" si="165"/>
        <v>12</v>
      </c>
      <c r="P482" s="3">
        <v>43280.1131944444</v>
      </c>
    </row>
    <row r="483" spans="1:16">
      <c r="A483">
        <v>105992</v>
      </c>
      <c r="B483" t="s">
        <v>3952</v>
      </c>
      <c r="C483" s="1" t="s">
        <v>3964</v>
      </c>
      <c r="D483">
        <f ca="1" t="shared" ref="D483:D492" si="168">RANDBETWEEN(1,13)</f>
        <v>6</v>
      </c>
      <c r="E483" t="str">
        <f ca="1" t="shared" si="153"/>
        <v>Zone 6</v>
      </c>
      <c r="F483">
        <f ca="1" t="shared" ref="F483:F492" si="169">RANDBETWEEN(1,16)</f>
        <v>4</v>
      </c>
      <c r="G483" t="str">
        <f ca="1" t="shared" si="154"/>
        <v>Area 4</v>
      </c>
      <c r="H483" s="5" t="s">
        <v>3867</v>
      </c>
      <c r="I483">
        <f ca="1" t="shared" si="160"/>
        <v>106</v>
      </c>
      <c r="J483">
        <f ca="1" t="shared" si="161"/>
        <v>36</v>
      </c>
      <c r="K483">
        <f ca="1" t="shared" si="162"/>
        <v>3</v>
      </c>
      <c r="L483">
        <f ca="1" t="shared" si="163"/>
        <v>1</v>
      </c>
      <c r="M483">
        <f ca="1" t="shared" si="164"/>
        <v>3</v>
      </c>
      <c r="N483">
        <f ca="1" t="shared" si="155"/>
        <v>18</v>
      </c>
      <c r="O483">
        <f ca="1" t="shared" si="165"/>
        <v>16</v>
      </c>
      <c r="P483" s="3">
        <v>42835.825</v>
      </c>
    </row>
    <row r="484" spans="1:16">
      <c r="A484">
        <v>105993</v>
      </c>
      <c r="B484" t="s">
        <v>3952</v>
      </c>
      <c r="C484" s="1" t="s">
        <v>3965</v>
      </c>
      <c r="D484">
        <f ca="1" t="shared" si="168"/>
        <v>4</v>
      </c>
      <c r="E484" t="str">
        <f ca="1" t="shared" si="153"/>
        <v>Zone 4</v>
      </c>
      <c r="F484">
        <f ca="1" t="shared" si="169"/>
        <v>9</v>
      </c>
      <c r="G484" t="str">
        <f ca="1" t="shared" si="154"/>
        <v>Area 9</v>
      </c>
      <c r="H484" s="5" t="s">
        <v>3805</v>
      </c>
      <c r="I484">
        <f ca="1" t="shared" si="160"/>
        <v>101</v>
      </c>
      <c r="J484">
        <f ca="1" t="shared" si="161"/>
        <v>20</v>
      </c>
      <c r="K484">
        <f ca="1" t="shared" si="162"/>
        <v>5</v>
      </c>
      <c r="L484">
        <f ca="1" t="shared" si="163"/>
        <v>3</v>
      </c>
      <c r="M484">
        <f ca="1" t="shared" si="164"/>
        <v>23</v>
      </c>
      <c r="N484">
        <f ca="1" t="shared" si="155"/>
        <v>16</v>
      </c>
      <c r="O484">
        <f ca="1" t="shared" si="165"/>
        <v>8</v>
      </c>
      <c r="P484" s="3">
        <v>43871.2756944444</v>
      </c>
    </row>
    <row r="485" spans="1:16">
      <c r="A485">
        <v>105994</v>
      </c>
      <c r="B485" t="s">
        <v>3952</v>
      </c>
      <c r="C485" s="1" t="s">
        <v>3966</v>
      </c>
      <c r="D485">
        <f ca="1" t="shared" si="168"/>
        <v>11</v>
      </c>
      <c r="E485" t="str">
        <f ca="1" t="shared" si="153"/>
        <v>Zone 11</v>
      </c>
      <c r="F485">
        <f ca="1" t="shared" si="169"/>
        <v>1</v>
      </c>
      <c r="G485" t="str">
        <f ca="1" t="shared" si="154"/>
        <v>Area 1</v>
      </c>
      <c r="H485" s="5" t="s">
        <v>3868</v>
      </c>
      <c r="I485">
        <f ca="1" t="shared" si="160"/>
        <v>130</v>
      </c>
      <c r="J485">
        <f ca="1" t="shared" si="161"/>
        <v>19</v>
      </c>
      <c r="K485">
        <f ca="1" t="shared" si="162"/>
        <v>0</v>
      </c>
      <c r="L485">
        <f ca="1" t="shared" si="163"/>
        <v>2</v>
      </c>
      <c r="M485">
        <f ca="1" t="shared" si="164"/>
        <v>2</v>
      </c>
      <c r="N485">
        <f ca="1" t="shared" si="155"/>
        <v>0</v>
      </c>
      <c r="O485">
        <f ca="1" t="shared" si="165"/>
        <v>9</v>
      </c>
      <c r="P485" s="3">
        <v>43979.8618055556</v>
      </c>
    </row>
    <row r="486" spans="1:16">
      <c r="A486">
        <v>105995</v>
      </c>
      <c r="B486" t="s">
        <v>3952</v>
      </c>
      <c r="C486" s="1" t="s">
        <v>3967</v>
      </c>
      <c r="D486">
        <f ca="1" t="shared" si="168"/>
        <v>3</v>
      </c>
      <c r="E486" t="str">
        <f ca="1" t="shared" si="153"/>
        <v>Zone 3</v>
      </c>
      <c r="F486">
        <f ca="1" t="shared" si="169"/>
        <v>6</v>
      </c>
      <c r="G486" t="str">
        <f ca="1" t="shared" si="154"/>
        <v>Area 6</v>
      </c>
      <c r="H486" s="5" t="s">
        <v>3869</v>
      </c>
      <c r="I486">
        <f ca="1" t="shared" si="160"/>
        <v>46</v>
      </c>
      <c r="J486">
        <f ca="1" t="shared" si="161"/>
        <v>1</v>
      </c>
      <c r="K486">
        <f ca="1" t="shared" si="162"/>
        <v>4</v>
      </c>
      <c r="L486">
        <f ca="1" t="shared" si="163"/>
        <v>2</v>
      </c>
      <c r="M486">
        <f ca="1" t="shared" si="164"/>
        <v>25</v>
      </c>
      <c r="N486">
        <f ca="1" t="shared" si="155"/>
        <v>6</v>
      </c>
      <c r="O486">
        <f ca="1" t="shared" si="165"/>
        <v>2</v>
      </c>
      <c r="P486" s="3">
        <v>43914.275</v>
      </c>
    </row>
    <row r="487" spans="1:16">
      <c r="A487">
        <v>105996</v>
      </c>
      <c r="B487" t="s">
        <v>3952</v>
      </c>
      <c r="C487" s="1" t="s">
        <v>3953</v>
      </c>
      <c r="D487">
        <f ca="1" t="shared" si="168"/>
        <v>1</v>
      </c>
      <c r="E487" t="str">
        <f ca="1" t="shared" si="153"/>
        <v>Zone 1</v>
      </c>
      <c r="F487">
        <f ca="1" t="shared" si="169"/>
        <v>16</v>
      </c>
      <c r="G487" t="str">
        <f ca="1" t="shared" si="154"/>
        <v>Area 16</v>
      </c>
      <c r="H487" s="5" t="s">
        <v>3870</v>
      </c>
      <c r="I487">
        <f ca="1" t="shared" si="160"/>
        <v>154</v>
      </c>
      <c r="J487">
        <f ca="1" t="shared" si="161"/>
        <v>21</v>
      </c>
      <c r="K487">
        <f ca="1" t="shared" si="162"/>
        <v>0</v>
      </c>
      <c r="L487">
        <f ca="1" t="shared" si="163"/>
        <v>3</v>
      </c>
      <c r="M487">
        <f ca="1" t="shared" si="164"/>
        <v>18</v>
      </c>
      <c r="N487">
        <f ca="1" t="shared" si="155"/>
        <v>20</v>
      </c>
      <c r="O487">
        <f ca="1" t="shared" si="165"/>
        <v>0</v>
      </c>
      <c r="P487" s="3">
        <v>43873.9520833333</v>
      </c>
    </row>
    <row r="488" spans="1:16">
      <c r="A488">
        <v>105997</v>
      </c>
      <c r="B488" t="s">
        <v>3952</v>
      </c>
      <c r="C488" s="1" t="s">
        <v>3954</v>
      </c>
      <c r="D488">
        <f ca="1" t="shared" si="168"/>
        <v>9</v>
      </c>
      <c r="E488" t="str">
        <f ca="1" t="shared" si="153"/>
        <v>Zone 9</v>
      </c>
      <c r="F488">
        <f ca="1" t="shared" si="169"/>
        <v>13</v>
      </c>
      <c r="G488" t="str">
        <f ca="1" t="shared" si="154"/>
        <v>Area 13</v>
      </c>
      <c r="H488" s="5" t="s">
        <v>3871</v>
      </c>
      <c r="I488">
        <f ca="1" t="shared" si="160"/>
        <v>218</v>
      </c>
      <c r="J488">
        <f ca="1" t="shared" si="161"/>
        <v>24</v>
      </c>
      <c r="K488">
        <f ca="1" t="shared" si="162"/>
        <v>4</v>
      </c>
      <c r="L488">
        <f ca="1" t="shared" si="163"/>
        <v>3</v>
      </c>
      <c r="M488">
        <f ca="1" t="shared" si="164"/>
        <v>4</v>
      </c>
      <c r="N488">
        <f ca="1" t="shared" si="155"/>
        <v>0</v>
      </c>
      <c r="O488">
        <f ca="1" t="shared" si="165"/>
        <v>22</v>
      </c>
      <c r="P488" s="3">
        <v>43992.4243055556</v>
      </c>
    </row>
    <row r="489" spans="1:16">
      <c r="A489">
        <v>105998</v>
      </c>
      <c r="B489" t="s">
        <v>3952</v>
      </c>
      <c r="C489" s="1" t="s">
        <v>3955</v>
      </c>
      <c r="D489">
        <f ca="1" t="shared" si="168"/>
        <v>11</v>
      </c>
      <c r="E489" t="str">
        <f ca="1" t="shared" si="153"/>
        <v>Zone 11</v>
      </c>
      <c r="F489">
        <f ca="1" t="shared" si="169"/>
        <v>12</v>
      </c>
      <c r="G489" t="str">
        <f ca="1" t="shared" si="154"/>
        <v>Area 12</v>
      </c>
      <c r="H489" s="5" t="s">
        <v>3713</v>
      </c>
      <c r="I489">
        <f ca="1" t="shared" si="160"/>
        <v>238</v>
      </c>
      <c r="J489">
        <f ca="1" t="shared" si="161"/>
        <v>23</v>
      </c>
      <c r="K489">
        <f ca="1" t="shared" si="162"/>
        <v>1</v>
      </c>
      <c r="L489">
        <f ca="1" t="shared" si="163"/>
        <v>1</v>
      </c>
      <c r="M489">
        <f ca="1" t="shared" si="164"/>
        <v>4</v>
      </c>
      <c r="N489">
        <f ca="1" t="shared" si="155"/>
        <v>17</v>
      </c>
      <c r="O489">
        <f ca="1" t="shared" si="165"/>
        <v>15</v>
      </c>
      <c r="P489" s="3">
        <v>43921.4472222222</v>
      </c>
    </row>
    <row r="490" spans="1:16">
      <c r="A490">
        <v>105999</v>
      </c>
      <c r="B490" t="s">
        <v>3952</v>
      </c>
      <c r="C490" s="1" t="s">
        <v>3956</v>
      </c>
      <c r="D490">
        <f ca="1" t="shared" si="168"/>
        <v>13</v>
      </c>
      <c r="E490" t="str">
        <f ca="1" t="shared" si="153"/>
        <v>Zone 13</v>
      </c>
      <c r="F490">
        <f ca="1" t="shared" si="169"/>
        <v>14</v>
      </c>
      <c r="G490" t="str">
        <f ca="1" t="shared" si="154"/>
        <v>Area 14</v>
      </c>
      <c r="H490" s="5" t="s">
        <v>3872</v>
      </c>
      <c r="I490">
        <f ca="1" t="shared" si="160"/>
        <v>37</v>
      </c>
      <c r="J490">
        <f ca="1" t="shared" si="161"/>
        <v>3</v>
      </c>
      <c r="K490">
        <f ca="1" t="shared" si="162"/>
        <v>1</v>
      </c>
      <c r="L490">
        <f ca="1" t="shared" si="163"/>
        <v>3</v>
      </c>
      <c r="M490">
        <f ca="1" t="shared" si="164"/>
        <v>6</v>
      </c>
      <c r="N490">
        <f ca="1" t="shared" si="155"/>
        <v>18</v>
      </c>
      <c r="O490">
        <f ca="1" t="shared" si="165"/>
        <v>13</v>
      </c>
      <c r="P490" s="3">
        <v>43875.2854166667</v>
      </c>
    </row>
    <row r="491" spans="1:16">
      <c r="A491">
        <v>106000</v>
      </c>
      <c r="B491" t="s">
        <v>3952</v>
      </c>
      <c r="C491" s="1" t="s">
        <v>3957</v>
      </c>
      <c r="D491">
        <f ca="1" t="shared" si="168"/>
        <v>12</v>
      </c>
      <c r="E491" t="str">
        <f ca="1" t="shared" si="153"/>
        <v>Zone 12</v>
      </c>
      <c r="F491">
        <f ca="1" t="shared" si="169"/>
        <v>10</v>
      </c>
      <c r="G491" t="str">
        <f ca="1" t="shared" si="154"/>
        <v>Area 10</v>
      </c>
      <c r="H491" s="5" t="s">
        <v>3141</v>
      </c>
      <c r="I491">
        <f ca="1" t="shared" si="160"/>
        <v>117</v>
      </c>
      <c r="J491">
        <f ca="1" t="shared" si="161"/>
        <v>33</v>
      </c>
      <c r="K491">
        <f ca="1" t="shared" si="162"/>
        <v>2</v>
      </c>
      <c r="L491">
        <f ca="1" t="shared" si="163"/>
        <v>0</v>
      </c>
      <c r="M491">
        <f ca="1" t="shared" si="164"/>
        <v>10</v>
      </c>
      <c r="N491">
        <f ca="1" t="shared" si="155"/>
        <v>18</v>
      </c>
      <c r="O491">
        <f ca="1" t="shared" si="165"/>
        <v>4</v>
      </c>
      <c r="P491" s="3">
        <v>43837.8027777778</v>
      </c>
    </row>
    <row r="492" spans="1:16">
      <c r="A492">
        <v>106001</v>
      </c>
      <c r="B492" t="s">
        <v>3952</v>
      </c>
      <c r="C492" s="1" t="s">
        <v>3958</v>
      </c>
      <c r="D492">
        <f ca="1" t="shared" si="168"/>
        <v>11</v>
      </c>
      <c r="E492" t="str">
        <f ca="1" t="shared" si="153"/>
        <v>Zone 11</v>
      </c>
      <c r="F492">
        <f ca="1" t="shared" si="169"/>
        <v>13</v>
      </c>
      <c r="G492" t="str">
        <f ca="1" t="shared" si="154"/>
        <v>Area 13</v>
      </c>
      <c r="H492" s="5" t="s">
        <v>2859</v>
      </c>
      <c r="I492">
        <f ca="1" t="shared" si="160"/>
        <v>25</v>
      </c>
      <c r="J492">
        <f ca="1" t="shared" si="161"/>
        <v>45</v>
      </c>
      <c r="K492">
        <f ca="1" t="shared" si="162"/>
        <v>1</v>
      </c>
      <c r="L492">
        <f ca="1" t="shared" si="163"/>
        <v>3</v>
      </c>
      <c r="M492">
        <f ca="1" t="shared" si="164"/>
        <v>15</v>
      </c>
      <c r="N492">
        <f ca="1" t="shared" si="155"/>
        <v>18</v>
      </c>
      <c r="O492">
        <f ca="1" t="shared" si="165"/>
        <v>2</v>
      </c>
      <c r="P492" s="3">
        <v>43865.0923611111</v>
      </c>
    </row>
    <row r="493" spans="1:16">
      <c r="A493">
        <v>106002</v>
      </c>
      <c r="B493" t="s">
        <v>3952</v>
      </c>
      <c r="C493" s="1" t="s">
        <v>3959</v>
      </c>
      <c r="D493">
        <f ca="1" t="shared" ref="D493:D502" si="170">RANDBETWEEN(1,13)</f>
        <v>4</v>
      </c>
      <c r="E493" t="str">
        <f ca="1" t="shared" si="153"/>
        <v>Zone 4</v>
      </c>
      <c r="F493">
        <f ca="1" t="shared" ref="F493:F502" si="171">RANDBETWEEN(1,16)</f>
        <v>13</v>
      </c>
      <c r="G493" t="str">
        <f ca="1" t="shared" si="154"/>
        <v>Area 13</v>
      </c>
      <c r="H493" s="5" t="s">
        <v>3873</v>
      </c>
      <c r="I493">
        <f ca="1" t="shared" si="160"/>
        <v>138</v>
      </c>
      <c r="J493">
        <f ca="1" t="shared" si="161"/>
        <v>49</v>
      </c>
      <c r="K493">
        <f ca="1" t="shared" si="162"/>
        <v>4</v>
      </c>
      <c r="L493">
        <f ca="1" t="shared" si="163"/>
        <v>3</v>
      </c>
      <c r="M493">
        <f ca="1" t="shared" si="164"/>
        <v>1</v>
      </c>
      <c r="N493">
        <f ca="1" t="shared" si="155"/>
        <v>17</v>
      </c>
      <c r="O493">
        <f ca="1" t="shared" si="165"/>
        <v>19</v>
      </c>
      <c r="P493" s="3">
        <v>42864.1236111111</v>
      </c>
    </row>
    <row r="494" spans="1:16">
      <c r="A494">
        <v>106003</v>
      </c>
      <c r="B494" t="s">
        <v>3952</v>
      </c>
      <c r="C494" s="1" t="s">
        <v>3960</v>
      </c>
      <c r="D494">
        <f ca="1" t="shared" si="170"/>
        <v>1</v>
      </c>
      <c r="E494" t="str">
        <f ca="1" t="shared" si="153"/>
        <v>Zone 1</v>
      </c>
      <c r="F494">
        <f ca="1" t="shared" si="171"/>
        <v>10</v>
      </c>
      <c r="G494" t="str">
        <f ca="1" t="shared" si="154"/>
        <v>Area 10</v>
      </c>
      <c r="H494" s="5" t="s">
        <v>2696</v>
      </c>
      <c r="I494">
        <f ca="1" t="shared" si="160"/>
        <v>126</v>
      </c>
      <c r="J494">
        <f ca="1" t="shared" si="161"/>
        <v>37</v>
      </c>
      <c r="K494">
        <f ca="1" t="shared" si="162"/>
        <v>3</v>
      </c>
      <c r="L494">
        <f ca="1" t="shared" si="163"/>
        <v>3</v>
      </c>
      <c r="M494">
        <f ca="1" t="shared" si="164"/>
        <v>22</v>
      </c>
      <c r="N494">
        <f ca="1" t="shared" si="155"/>
        <v>0</v>
      </c>
      <c r="O494">
        <f ca="1" t="shared" si="165"/>
        <v>23</v>
      </c>
      <c r="P494" s="3">
        <v>42909.0111111111</v>
      </c>
    </row>
    <row r="495" spans="1:16">
      <c r="A495">
        <v>106004</v>
      </c>
      <c r="B495" t="s">
        <v>3952</v>
      </c>
      <c r="C495" s="1" t="s">
        <v>3961</v>
      </c>
      <c r="D495">
        <f ca="1" t="shared" si="170"/>
        <v>1</v>
      </c>
      <c r="E495" t="str">
        <f ca="1" t="shared" si="153"/>
        <v>Zone 1</v>
      </c>
      <c r="F495">
        <f ca="1" t="shared" si="171"/>
        <v>7</v>
      </c>
      <c r="G495" t="str">
        <f ca="1" t="shared" si="154"/>
        <v>Area 7</v>
      </c>
      <c r="H495" s="5" t="s">
        <v>3619</v>
      </c>
      <c r="I495">
        <f ca="1" t="shared" si="160"/>
        <v>225</v>
      </c>
      <c r="J495">
        <f ca="1" t="shared" si="161"/>
        <v>25</v>
      </c>
      <c r="K495">
        <f ca="1" t="shared" si="162"/>
        <v>0</v>
      </c>
      <c r="L495">
        <f ca="1" t="shared" si="163"/>
        <v>2</v>
      </c>
      <c r="M495">
        <f ca="1" t="shared" si="164"/>
        <v>7</v>
      </c>
      <c r="N495">
        <f ca="1" t="shared" si="155"/>
        <v>7</v>
      </c>
      <c r="O495">
        <f ca="1" t="shared" si="165"/>
        <v>10</v>
      </c>
      <c r="P495" s="3">
        <v>43271.3993055556</v>
      </c>
    </row>
    <row r="496" spans="1:16">
      <c r="A496">
        <v>106005</v>
      </c>
      <c r="B496" t="s">
        <v>3952</v>
      </c>
      <c r="C496" s="1" t="s">
        <v>3962</v>
      </c>
      <c r="D496">
        <f ca="1" t="shared" si="170"/>
        <v>11</v>
      </c>
      <c r="E496" t="str">
        <f ca="1" t="shared" si="153"/>
        <v>Zone 11</v>
      </c>
      <c r="F496">
        <f ca="1" t="shared" si="171"/>
        <v>10</v>
      </c>
      <c r="G496" t="str">
        <f ca="1" t="shared" si="154"/>
        <v>Area 10</v>
      </c>
      <c r="H496" s="5" t="s">
        <v>3874</v>
      </c>
      <c r="I496">
        <f ca="1" t="shared" si="160"/>
        <v>219</v>
      </c>
      <c r="J496">
        <f ca="1" t="shared" si="161"/>
        <v>19</v>
      </c>
      <c r="K496">
        <f ca="1" t="shared" si="162"/>
        <v>0</v>
      </c>
      <c r="L496">
        <f ca="1" t="shared" si="163"/>
        <v>0</v>
      </c>
      <c r="M496">
        <f ca="1" t="shared" si="164"/>
        <v>24</v>
      </c>
      <c r="N496">
        <f ca="1" t="shared" si="155"/>
        <v>4</v>
      </c>
      <c r="O496">
        <f ca="1" t="shared" si="165"/>
        <v>25</v>
      </c>
      <c r="P496" s="3">
        <v>42907.3993055556</v>
      </c>
    </row>
    <row r="497" spans="1:16">
      <c r="A497">
        <v>106006</v>
      </c>
      <c r="B497" t="s">
        <v>3952</v>
      </c>
      <c r="C497" s="1" t="s">
        <v>3963</v>
      </c>
      <c r="D497">
        <f ca="1" t="shared" si="170"/>
        <v>5</v>
      </c>
      <c r="E497" t="str">
        <f ca="1" t="shared" si="153"/>
        <v>Zone 5</v>
      </c>
      <c r="F497">
        <f ca="1" t="shared" si="171"/>
        <v>6</v>
      </c>
      <c r="G497" t="str">
        <f ca="1" t="shared" si="154"/>
        <v>Area 6</v>
      </c>
      <c r="H497" s="5" t="s">
        <v>3875</v>
      </c>
      <c r="I497">
        <f ca="1" t="shared" si="160"/>
        <v>61</v>
      </c>
      <c r="J497">
        <f ca="1" t="shared" si="161"/>
        <v>40</v>
      </c>
      <c r="K497">
        <f ca="1" t="shared" si="162"/>
        <v>2</v>
      </c>
      <c r="L497">
        <f ca="1" t="shared" si="163"/>
        <v>0</v>
      </c>
      <c r="M497">
        <f ca="1" t="shared" si="164"/>
        <v>19</v>
      </c>
      <c r="N497">
        <f ca="1" t="shared" si="155"/>
        <v>16</v>
      </c>
      <c r="O497">
        <f ca="1" t="shared" si="165"/>
        <v>19</v>
      </c>
      <c r="P497" s="3">
        <v>42752.6319444444</v>
      </c>
    </row>
    <row r="498" spans="1:16">
      <c r="A498">
        <v>106007</v>
      </c>
      <c r="B498" t="s">
        <v>3952</v>
      </c>
      <c r="C498" s="1" t="s">
        <v>3964</v>
      </c>
      <c r="D498">
        <f ca="1" t="shared" si="170"/>
        <v>10</v>
      </c>
      <c r="E498" t="str">
        <f ca="1" t="shared" si="153"/>
        <v>Zone 10</v>
      </c>
      <c r="F498">
        <f ca="1" t="shared" si="171"/>
        <v>15</v>
      </c>
      <c r="G498" t="str">
        <f ca="1" t="shared" si="154"/>
        <v>Area 15</v>
      </c>
      <c r="H498" s="5" t="s">
        <v>3141</v>
      </c>
      <c r="I498">
        <f ca="1" t="shared" si="160"/>
        <v>145</v>
      </c>
      <c r="J498">
        <f ca="1" t="shared" si="161"/>
        <v>27</v>
      </c>
      <c r="K498">
        <f ca="1" t="shared" si="162"/>
        <v>0</v>
      </c>
      <c r="L498">
        <f ca="1" t="shared" si="163"/>
        <v>2</v>
      </c>
      <c r="M498">
        <f ca="1" t="shared" si="164"/>
        <v>10</v>
      </c>
      <c r="N498">
        <f ca="1" t="shared" si="155"/>
        <v>19</v>
      </c>
      <c r="O498">
        <f ca="1" t="shared" si="165"/>
        <v>11</v>
      </c>
      <c r="P498" s="3">
        <v>42764.1625</v>
      </c>
    </row>
    <row r="499" spans="1:16">
      <c r="A499">
        <v>106008</v>
      </c>
      <c r="B499" t="s">
        <v>3952</v>
      </c>
      <c r="C499" s="1" t="s">
        <v>3965</v>
      </c>
      <c r="D499">
        <f ca="1" t="shared" si="170"/>
        <v>11</v>
      </c>
      <c r="E499" t="str">
        <f ca="1" t="shared" si="153"/>
        <v>Zone 11</v>
      </c>
      <c r="F499">
        <f ca="1" t="shared" si="171"/>
        <v>7</v>
      </c>
      <c r="G499" t="str">
        <f ca="1" t="shared" si="154"/>
        <v>Area 7</v>
      </c>
      <c r="H499" s="5" t="s">
        <v>2868</v>
      </c>
      <c r="I499">
        <f ca="1" t="shared" si="160"/>
        <v>173</v>
      </c>
      <c r="J499">
        <f ca="1" t="shared" si="161"/>
        <v>20</v>
      </c>
      <c r="K499">
        <f ca="1" t="shared" si="162"/>
        <v>3</v>
      </c>
      <c r="L499">
        <f ca="1" t="shared" si="163"/>
        <v>0</v>
      </c>
      <c r="M499">
        <f ca="1" t="shared" si="164"/>
        <v>6</v>
      </c>
      <c r="N499">
        <f ca="1" t="shared" si="155"/>
        <v>22</v>
      </c>
      <c r="O499">
        <f ca="1" t="shared" si="165"/>
        <v>17</v>
      </c>
      <c r="P499" s="3">
        <v>42930.5048611111</v>
      </c>
    </row>
    <row r="500" spans="1:16">
      <c r="A500">
        <v>106009</v>
      </c>
      <c r="B500" t="s">
        <v>3952</v>
      </c>
      <c r="C500" s="1" t="s">
        <v>3966</v>
      </c>
      <c r="D500">
        <f ca="1" t="shared" si="170"/>
        <v>2</v>
      </c>
      <c r="E500" t="str">
        <f ca="1" t="shared" si="153"/>
        <v>Zone 2</v>
      </c>
      <c r="F500">
        <f ca="1" t="shared" si="171"/>
        <v>3</v>
      </c>
      <c r="G500" t="str">
        <f ca="1" t="shared" si="154"/>
        <v>Area 3</v>
      </c>
      <c r="H500" s="5" t="s">
        <v>3876</v>
      </c>
      <c r="I500">
        <f ca="1" t="shared" si="160"/>
        <v>164</v>
      </c>
      <c r="J500">
        <f ca="1" t="shared" si="161"/>
        <v>40</v>
      </c>
      <c r="K500">
        <f ca="1" t="shared" si="162"/>
        <v>3</v>
      </c>
      <c r="L500">
        <f ca="1" t="shared" si="163"/>
        <v>2</v>
      </c>
      <c r="M500">
        <f ca="1" t="shared" si="164"/>
        <v>7</v>
      </c>
      <c r="N500">
        <f ca="1" t="shared" si="155"/>
        <v>4</v>
      </c>
      <c r="O500">
        <f ca="1" t="shared" si="165"/>
        <v>13</v>
      </c>
      <c r="P500" s="3">
        <v>42745.9680555556</v>
      </c>
    </row>
    <row r="501" spans="1:16">
      <c r="A501">
        <v>106010</v>
      </c>
      <c r="B501" t="s">
        <v>3952</v>
      </c>
      <c r="C501" s="1" t="s">
        <v>3967</v>
      </c>
      <c r="D501">
        <f ca="1" t="shared" si="170"/>
        <v>5</v>
      </c>
      <c r="E501" t="str">
        <f ca="1" t="shared" si="153"/>
        <v>Zone 5</v>
      </c>
      <c r="F501">
        <f ca="1" t="shared" si="171"/>
        <v>1</v>
      </c>
      <c r="G501" t="str">
        <f ca="1" t="shared" si="154"/>
        <v>Area 1</v>
      </c>
      <c r="H501" s="5" t="s">
        <v>3877</v>
      </c>
      <c r="I501">
        <f ca="1" t="shared" si="160"/>
        <v>57</v>
      </c>
      <c r="J501">
        <f ca="1" t="shared" si="161"/>
        <v>31</v>
      </c>
      <c r="K501">
        <f ca="1" t="shared" si="162"/>
        <v>3</v>
      </c>
      <c r="L501">
        <f ca="1" t="shared" si="163"/>
        <v>0</v>
      </c>
      <c r="M501">
        <f ca="1" t="shared" si="164"/>
        <v>13</v>
      </c>
      <c r="N501">
        <f ca="1" t="shared" si="155"/>
        <v>7</v>
      </c>
      <c r="O501">
        <f ca="1" t="shared" si="165"/>
        <v>23</v>
      </c>
      <c r="P501" s="3">
        <v>42853.7736111111</v>
      </c>
    </row>
    <row r="502" spans="1:16">
      <c r="A502">
        <v>106011</v>
      </c>
      <c r="B502" t="s">
        <v>3952</v>
      </c>
      <c r="C502" s="1" t="s">
        <v>3961</v>
      </c>
      <c r="D502">
        <f ca="1" t="shared" si="170"/>
        <v>4</v>
      </c>
      <c r="E502" t="str">
        <f ca="1" t="shared" si="153"/>
        <v>Zone 4</v>
      </c>
      <c r="F502">
        <f ca="1" t="shared" si="171"/>
        <v>5</v>
      </c>
      <c r="G502" t="str">
        <f ca="1" t="shared" si="154"/>
        <v>Area 5</v>
      </c>
      <c r="H502" s="5" t="s">
        <v>3433</v>
      </c>
      <c r="I502">
        <f ca="1" t="shared" si="160"/>
        <v>105</v>
      </c>
      <c r="J502">
        <f ca="1" t="shared" si="161"/>
        <v>39</v>
      </c>
      <c r="K502">
        <f ca="1" t="shared" si="162"/>
        <v>3</v>
      </c>
      <c r="L502">
        <f ca="1" t="shared" si="163"/>
        <v>3</v>
      </c>
      <c r="M502">
        <f ca="1" t="shared" si="164"/>
        <v>4</v>
      </c>
      <c r="N502">
        <f ca="1" t="shared" si="155"/>
        <v>0</v>
      </c>
      <c r="O502">
        <f ca="1" t="shared" si="165"/>
        <v>5</v>
      </c>
      <c r="P502" s="3">
        <v>43287.775</v>
      </c>
    </row>
    <row r="503" spans="1:16">
      <c r="A503">
        <v>106012</v>
      </c>
      <c r="B503" t="s">
        <v>3952</v>
      </c>
      <c r="C503" s="1" t="s">
        <v>3962</v>
      </c>
      <c r="D503">
        <f ca="1" t="shared" ref="D503:D512" si="172">RANDBETWEEN(1,13)</f>
        <v>11</v>
      </c>
      <c r="E503" t="str">
        <f ca="1" t="shared" si="153"/>
        <v>Zone 11</v>
      </c>
      <c r="F503">
        <f ca="1" t="shared" ref="F503:F512" si="173">RANDBETWEEN(1,16)</f>
        <v>5</v>
      </c>
      <c r="G503" t="str">
        <f ca="1" t="shared" si="154"/>
        <v>Area 5</v>
      </c>
      <c r="H503" s="5" t="s">
        <v>3878</v>
      </c>
      <c r="I503">
        <f ca="1" t="shared" si="160"/>
        <v>117</v>
      </c>
      <c r="J503">
        <f ca="1" t="shared" si="161"/>
        <v>41</v>
      </c>
      <c r="K503">
        <f ca="1" t="shared" si="162"/>
        <v>0</v>
      </c>
      <c r="L503">
        <f ca="1" t="shared" si="163"/>
        <v>2</v>
      </c>
      <c r="M503">
        <f ca="1" t="shared" si="164"/>
        <v>10</v>
      </c>
      <c r="N503">
        <f ca="1" t="shared" si="155"/>
        <v>6</v>
      </c>
      <c r="O503">
        <f ca="1" t="shared" si="165"/>
        <v>12</v>
      </c>
      <c r="P503" s="3">
        <v>43247.2631944444</v>
      </c>
    </row>
    <row r="504" spans="1:16">
      <c r="A504">
        <v>106013</v>
      </c>
      <c r="B504" t="s">
        <v>3952</v>
      </c>
      <c r="C504" s="1" t="s">
        <v>3963</v>
      </c>
      <c r="D504">
        <f ca="1" t="shared" si="172"/>
        <v>9</v>
      </c>
      <c r="E504" t="str">
        <f ca="1" t="shared" si="153"/>
        <v>Zone 9</v>
      </c>
      <c r="F504">
        <f ca="1" t="shared" si="173"/>
        <v>12</v>
      </c>
      <c r="G504" t="str">
        <f ca="1" t="shared" si="154"/>
        <v>Area 12</v>
      </c>
      <c r="H504" s="5" t="s">
        <v>3879</v>
      </c>
      <c r="I504">
        <f ca="1" t="shared" si="160"/>
        <v>40</v>
      </c>
      <c r="J504">
        <f ca="1" t="shared" si="161"/>
        <v>35</v>
      </c>
      <c r="K504">
        <f ca="1" t="shared" si="162"/>
        <v>2</v>
      </c>
      <c r="L504">
        <f ca="1" t="shared" si="163"/>
        <v>2</v>
      </c>
      <c r="M504">
        <f ca="1" t="shared" si="164"/>
        <v>12</v>
      </c>
      <c r="N504">
        <f ca="1" t="shared" si="155"/>
        <v>20</v>
      </c>
      <c r="O504">
        <f ca="1" t="shared" si="165"/>
        <v>10</v>
      </c>
      <c r="P504" s="3">
        <v>42760.31875</v>
      </c>
    </row>
    <row r="505" spans="1:16">
      <c r="A505">
        <v>106014</v>
      </c>
      <c r="B505" t="s">
        <v>3952</v>
      </c>
      <c r="C505" s="1" t="s">
        <v>3964</v>
      </c>
      <c r="D505">
        <f ca="1" t="shared" si="172"/>
        <v>10</v>
      </c>
      <c r="E505" t="str">
        <f ca="1" t="shared" si="153"/>
        <v>Zone 10</v>
      </c>
      <c r="F505">
        <f ca="1" t="shared" si="173"/>
        <v>4</v>
      </c>
      <c r="G505" t="str">
        <f ca="1" t="shared" si="154"/>
        <v>Area 4</v>
      </c>
      <c r="H505" s="5" t="s">
        <v>3880</v>
      </c>
      <c r="I505">
        <f ca="1" t="shared" si="160"/>
        <v>206</v>
      </c>
      <c r="J505">
        <f ca="1" t="shared" si="161"/>
        <v>6</v>
      </c>
      <c r="K505">
        <f ca="1" t="shared" si="162"/>
        <v>2</v>
      </c>
      <c r="L505">
        <f ca="1" t="shared" si="163"/>
        <v>1</v>
      </c>
      <c r="M505">
        <f ca="1" t="shared" si="164"/>
        <v>7</v>
      </c>
      <c r="N505">
        <f ca="1" t="shared" si="155"/>
        <v>15</v>
      </c>
      <c r="O505">
        <f ca="1" t="shared" si="165"/>
        <v>0</v>
      </c>
      <c r="P505" s="3">
        <v>43228.9493055556</v>
      </c>
    </row>
    <row r="506" spans="1:16">
      <c r="A506">
        <v>106015</v>
      </c>
      <c r="B506" t="s">
        <v>3952</v>
      </c>
      <c r="C506" s="1" t="s">
        <v>3965</v>
      </c>
      <c r="D506">
        <f ca="1" t="shared" si="172"/>
        <v>2</v>
      </c>
      <c r="E506" t="str">
        <f ca="1" t="shared" si="153"/>
        <v>Zone 2</v>
      </c>
      <c r="F506">
        <f ca="1" t="shared" si="173"/>
        <v>15</v>
      </c>
      <c r="G506" t="str">
        <f ca="1" t="shared" si="154"/>
        <v>Area 15</v>
      </c>
      <c r="H506" s="5" t="s">
        <v>3881</v>
      </c>
      <c r="I506">
        <f ca="1" t="shared" si="160"/>
        <v>102</v>
      </c>
      <c r="J506">
        <f ca="1" t="shared" si="161"/>
        <v>8</v>
      </c>
      <c r="K506">
        <f ca="1" t="shared" si="162"/>
        <v>1</v>
      </c>
      <c r="L506">
        <f ca="1" t="shared" si="163"/>
        <v>3</v>
      </c>
      <c r="M506">
        <f ca="1" t="shared" si="164"/>
        <v>5</v>
      </c>
      <c r="N506">
        <f ca="1" t="shared" si="155"/>
        <v>23</v>
      </c>
      <c r="O506">
        <f ca="1" t="shared" si="165"/>
        <v>4</v>
      </c>
      <c r="P506" s="3">
        <v>43909.5993055556</v>
      </c>
    </row>
    <row r="507" spans="1:16">
      <c r="A507">
        <v>106016</v>
      </c>
      <c r="B507" t="s">
        <v>3952</v>
      </c>
      <c r="C507" s="1" t="s">
        <v>3966</v>
      </c>
      <c r="D507">
        <f ca="1" t="shared" si="172"/>
        <v>9</v>
      </c>
      <c r="E507" t="str">
        <f ca="1" t="shared" si="153"/>
        <v>Zone 9</v>
      </c>
      <c r="F507">
        <f ca="1" t="shared" si="173"/>
        <v>3</v>
      </c>
      <c r="G507" t="str">
        <f ca="1" t="shared" si="154"/>
        <v>Area 3</v>
      </c>
      <c r="H507" s="5" t="s">
        <v>3569</v>
      </c>
      <c r="I507">
        <f ca="1" t="shared" si="160"/>
        <v>150</v>
      </c>
      <c r="J507">
        <f ca="1" t="shared" si="161"/>
        <v>23</v>
      </c>
      <c r="K507">
        <f ca="1" t="shared" si="162"/>
        <v>5</v>
      </c>
      <c r="L507">
        <f ca="1" t="shared" si="163"/>
        <v>3</v>
      </c>
      <c r="M507">
        <f ca="1" t="shared" si="164"/>
        <v>17</v>
      </c>
      <c r="N507">
        <f ca="1" t="shared" si="155"/>
        <v>5</v>
      </c>
      <c r="O507">
        <f ca="1" t="shared" si="165"/>
        <v>14</v>
      </c>
      <c r="P507" s="3">
        <v>44035.1923611111</v>
      </c>
    </row>
    <row r="508" spans="1:16">
      <c r="A508">
        <v>106017</v>
      </c>
      <c r="B508" t="s">
        <v>3952</v>
      </c>
      <c r="C508" s="1" t="s">
        <v>3967</v>
      </c>
      <c r="D508">
        <f ca="1" t="shared" si="172"/>
        <v>4</v>
      </c>
      <c r="E508" t="str">
        <f ca="1" t="shared" si="153"/>
        <v>Zone 4</v>
      </c>
      <c r="F508">
        <f ca="1" t="shared" si="173"/>
        <v>6</v>
      </c>
      <c r="G508" t="str">
        <f ca="1" t="shared" si="154"/>
        <v>Area 6</v>
      </c>
      <c r="H508" s="5" t="s">
        <v>2668</v>
      </c>
      <c r="I508">
        <f ca="1" t="shared" si="160"/>
        <v>94</v>
      </c>
      <c r="J508">
        <f ca="1" t="shared" si="161"/>
        <v>16</v>
      </c>
      <c r="K508">
        <f ca="1" t="shared" si="162"/>
        <v>0</v>
      </c>
      <c r="L508">
        <f ca="1" t="shared" si="163"/>
        <v>0</v>
      </c>
      <c r="M508">
        <f ca="1" t="shared" si="164"/>
        <v>17</v>
      </c>
      <c r="N508">
        <f ca="1" t="shared" si="155"/>
        <v>20</v>
      </c>
      <c r="O508">
        <f ca="1" t="shared" si="165"/>
        <v>0</v>
      </c>
      <c r="P508" s="3">
        <v>44005.0569444444</v>
      </c>
    </row>
    <row r="509" spans="1:16">
      <c r="A509">
        <v>106018</v>
      </c>
      <c r="B509" t="s">
        <v>3952</v>
      </c>
      <c r="C509" s="1" t="s">
        <v>3953</v>
      </c>
      <c r="D509">
        <f ca="1" t="shared" si="172"/>
        <v>9</v>
      </c>
      <c r="E509" t="str">
        <f ca="1" t="shared" si="153"/>
        <v>Zone 9</v>
      </c>
      <c r="F509">
        <f ca="1" t="shared" si="173"/>
        <v>13</v>
      </c>
      <c r="G509" t="str">
        <f ca="1" t="shared" si="154"/>
        <v>Area 13</v>
      </c>
      <c r="H509" s="5" t="s">
        <v>3882</v>
      </c>
      <c r="I509">
        <f ca="1" t="shared" si="160"/>
        <v>134</v>
      </c>
      <c r="J509">
        <f ca="1" t="shared" si="161"/>
        <v>13</v>
      </c>
      <c r="K509">
        <f ca="1" t="shared" si="162"/>
        <v>0</v>
      </c>
      <c r="L509">
        <f ca="1" t="shared" si="163"/>
        <v>1</v>
      </c>
      <c r="M509">
        <f ca="1" t="shared" si="164"/>
        <v>12</v>
      </c>
      <c r="N509">
        <f ca="1" t="shared" si="155"/>
        <v>16</v>
      </c>
      <c r="O509">
        <f ca="1" t="shared" si="165"/>
        <v>6</v>
      </c>
      <c r="P509" s="3">
        <v>44031.7541666667</v>
      </c>
    </row>
    <row r="510" spans="1:16">
      <c r="A510">
        <v>106019</v>
      </c>
      <c r="B510" t="s">
        <v>3952</v>
      </c>
      <c r="C510" s="1" t="s">
        <v>3954</v>
      </c>
      <c r="D510">
        <f ca="1" t="shared" si="172"/>
        <v>1</v>
      </c>
      <c r="E510" t="str">
        <f ca="1" t="shared" si="153"/>
        <v>Zone 1</v>
      </c>
      <c r="F510">
        <f ca="1" t="shared" si="173"/>
        <v>14</v>
      </c>
      <c r="G510" t="str">
        <f ca="1" t="shared" si="154"/>
        <v>Area 14</v>
      </c>
      <c r="H510" s="5" t="s">
        <v>3628</v>
      </c>
      <c r="I510">
        <f ca="1" t="shared" si="160"/>
        <v>175</v>
      </c>
      <c r="J510">
        <f ca="1" t="shared" si="161"/>
        <v>18</v>
      </c>
      <c r="K510">
        <f ca="1" t="shared" si="162"/>
        <v>3</v>
      </c>
      <c r="L510">
        <f ca="1" t="shared" si="163"/>
        <v>0</v>
      </c>
      <c r="M510">
        <f ca="1" t="shared" si="164"/>
        <v>4</v>
      </c>
      <c r="N510">
        <f ca="1" t="shared" si="155"/>
        <v>1</v>
      </c>
      <c r="O510">
        <f ca="1" t="shared" si="165"/>
        <v>6</v>
      </c>
      <c r="P510" s="3">
        <v>43889.7861111111</v>
      </c>
    </row>
    <row r="511" spans="1:16">
      <c r="A511">
        <v>106020</v>
      </c>
      <c r="B511" t="s">
        <v>3952</v>
      </c>
      <c r="C511" s="1" t="s">
        <v>3955</v>
      </c>
      <c r="D511">
        <f ca="1" t="shared" si="172"/>
        <v>3</v>
      </c>
      <c r="E511" t="str">
        <f ca="1" t="shared" si="153"/>
        <v>Zone 3</v>
      </c>
      <c r="F511">
        <f ca="1" t="shared" si="173"/>
        <v>6</v>
      </c>
      <c r="G511" t="str">
        <f ca="1" t="shared" si="154"/>
        <v>Area 6</v>
      </c>
      <c r="H511" s="5" t="s">
        <v>2974</v>
      </c>
      <c r="I511">
        <f ca="1" t="shared" si="160"/>
        <v>52</v>
      </c>
      <c r="J511">
        <f ca="1" t="shared" si="161"/>
        <v>25</v>
      </c>
      <c r="K511">
        <f ca="1" t="shared" si="162"/>
        <v>4</v>
      </c>
      <c r="L511">
        <f ca="1" t="shared" si="163"/>
        <v>3</v>
      </c>
      <c r="M511">
        <f ca="1" t="shared" si="164"/>
        <v>3</v>
      </c>
      <c r="N511">
        <f ca="1" t="shared" si="155"/>
        <v>1</v>
      </c>
      <c r="O511">
        <f ca="1" t="shared" si="165"/>
        <v>24</v>
      </c>
      <c r="P511" s="3">
        <v>43141.2861111111</v>
      </c>
    </row>
    <row r="512" spans="1:16">
      <c r="A512">
        <v>106021</v>
      </c>
      <c r="B512" t="s">
        <v>3952</v>
      </c>
      <c r="C512" s="1" t="s">
        <v>3956</v>
      </c>
      <c r="D512">
        <f ca="1" t="shared" si="172"/>
        <v>13</v>
      </c>
      <c r="E512" t="str">
        <f ca="1" t="shared" si="153"/>
        <v>Zone 13</v>
      </c>
      <c r="F512">
        <f ca="1" t="shared" si="173"/>
        <v>5</v>
      </c>
      <c r="G512" t="str">
        <f ca="1" t="shared" si="154"/>
        <v>Area 5</v>
      </c>
      <c r="H512" s="5" t="s">
        <v>3883</v>
      </c>
      <c r="I512">
        <f ca="1" t="shared" si="160"/>
        <v>241</v>
      </c>
      <c r="J512">
        <f ca="1" t="shared" si="161"/>
        <v>1</v>
      </c>
      <c r="K512">
        <f ca="1" t="shared" si="162"/>
        <v>0</v>
      </c>
      <c r="L512">
        <f ca="1" t="shared" si="163"/>
        <v>1</v>
      </c>
      <c r="M512">
        <f ca="1" t="shared" si="164"/>
        <v>9</v>
      </c>
      <c r="N512">
        <f ca="1" t="shared" si="155"/>
        <v>7</v>
      </c>
      <c r="O512">
        <f ca="1" t="shared" si="165"/>
        <v>25</v>
      </c>
      <c r="P512" s="3">
        <v>42821.3826388889</v>
      </c>
    </row>
    <row r="513" spans="1:16">
      <c r="A513">
        <v>106022</v>
      </c>
      <c r="B513" t="s">
        <v>3952</v>
      </c>
      <c r="C513" s="1" t="s">
        <v>3957</v>
      </c>
      <c r="D513">
        <f ca="1" t="shared" ref="D513:D522" si="174">RANDBETWEEN(1,13)</f>
        <v>1</v>
      </c>
      <c r="E513" t="str">
        <f ca="1" t="shared" si="153"/>
        <v>Zone 1</v>
      </c>
      <c r="F513">
        <f ca="1" t="shared" ref="F513:F522" si="175">RANDBETWEEN(1,16)</f>
        <v>10</v>
      </c>
      <c r="G513" t="str">
        <f ca="1" t="shared" si="154"/>
        <v>Area 10</v>
      </c>
      <c r="H513" s="5" t="s">
        <v>3884</v>
      </c>
      <c r="I513">
        <f ca="1" t="shared" si="160"/>
        <v>194</v>
      </c>
      <c r="J513">
        <f ca="1" t="shared" si="161"/>
        <v>36</v>
      </c>
      <c r="K513">
        <f ca="1" t="shared" si="162"/>
        <v>1</v>
      </c>
      <c r="L513">
        <f ca="1" t="shared" si="163"/>
        <v>1</v>
      </c>
      <c r="M513">
        <f ca="1" t="shared" si="164"/>
        <v>22</v>
      </c>
      <c r="N513">
        <f ca="1" t="shared" si="155"/>
        <v>25</v>
      </c>
      <c r="O513">
        <f ca="1" t="shared" si="165"/>
        <v>15</v>
      </c>
      <c r="P513" s="3">
        <v>43243.09375</v>
      </c>
    </row>
    <row r="514" spans="1:16">
      <c r="A514">
        <v>106023</v>
      </c>
      <c r="B514" t="s">
        <v>3952</v>
      </c>
      <c r="C514" s="1" t="s">
        <v>3958</v>
      </c>
      <c r="D514">
        <f ca="1" t="shared" si="174"/>
        <v>11</v>
      </c>
      <c r="E514" t="str">
        <f ca="1" t="shared" ref="E514:E577" si="176">CONCATENATE("Zone"," ",D514)</f>
        <v>Zone 11</v>
      </c>
      <c r="F514">
        <f ca="1" t="shared" si="175"/>
        <v>5</v>
      </c>
      <c r="G514" t="str">
        <f ca="1" t="shared" ref="G514:G577" si="177">CONCATENATE("Area"," ",F514)</f>
        <v>Area 5</v>
      </c>
      <c r="H514" s="5" t="s">
        <v>3885</v>
      </c>
      <c r="I514">
        <f ca="1" t="shared" si="160"/>
        <v>43</v>
      </c>
      <c r="J514">
        <f ca="1" t="shared" si="161"/>
        <v>6</v>
      </c>
      <c r="K514">
        <f ca="1" t="shared" si="162"/>
        <v>1</v>
      </c>
      <c r="L514">
        <f ca="1" t="shared" si="163"/>
        <v>1</v>
      </c>
      <c r="M514">
        <f ca="1" t="shared" si="164"/>
        <v>22</v>
      </c>
      <c r="N514">
        <f ca="1" t="shared" ref="N514:N577" si="178">RANDBETWEEN(0,25)</f>
        <v>7</v>
      </c>
      <c r="O514">
        <f ca="1" t="shared" si="165"/>
        <v>0</v>
      </c>
      <c r="P514" s="3">
        <v>43103.1402777778</v>
      </c>
    </row>
    <row r="515" spans="1:16">
      <c r="A515">
        <v>106024</v>
      </c>
      <c r="B515" t="s">
        <v>3952</v>
      </c>
      <c r="C515" s="1" t="s">
        <v>3953</v>
      </c>
      <c r="D515">
        <f ca="1" t="shared" si="174"/>
        <v>10</v>
      </c>
      <c r="E515" t="str">
        <f ca="1" t="shared" si="176"/>
        <v>Zone 10</v>
      </c>
      <c r="F515">
        <f ca="1" t="shared" si="175"/>
        <v>9</v>
      </c>
      <c r="G515" t="str">
        <f ca="1" t="shared" si="177"/>
        <v>Area 9</v>
      </c>
      <c r="H515" s="5" t="s">
        <v>3886</v>
      </c>
      <c r="I515">
        <f ca="1" t="shared" si="160"/>
        <v>189</v>
      </c>
      <c r="J515">
        <f ca="1" t="shared" si="161"/>
        <v>14</v>
      </c>
      <c r="K515">
        <f ca="1" t="shared" si="162"/>
        <v>3</v>
      </c>
      <c r="L515">
        <f ca="1" t="shared" si="163"/>
        <v>3</v>
      </c>
      <c r="M515">
        <f ca="1" t="shared" si="164"/>
        <v>25</v>
      </c>
      <c r="N515">
        <f ca="1" t="shared" si="178"/>
        <v>10</v>
      </c>
      <c r="O515">
        <f ca="1" t="shared" si="165"/>
        <v>21</v>
      </c>
      <c r="P515" s="3">
        <v>42739.9083333333</v>
      </c>
    </row>
    <row r="516" spans="1:16">
      <c r="A516">
        <v>106025</v>
      </c>
      <c r="B516" t="s">
        <v>3952</v>
      </c>
      <c r="C516" s="1" t="s">
        <v>3954</v>
      </c>
      <c r="D516">
        <f ca="1" t="shared" si="174"/>
        <v>7</v>
      </c>
      <c r="E516" t="str">
        <f ca="1" t="shared" si="176"/>
        <v>Zone 7</v>
      </c>
      <c r="F516">
        <f ca="1" t="shared" si="175"/>
        <v>8</v>
      </c>
      <c r="G516" t="str">
        <f ca="1" t="shared" si="177"/>
        <v>Area 8</v>
      </c>
      <c r="H516" s="5" t="s">
        <v>3887</v>
      </c>
      <c r="I516">
        <f ca="1" t="shared" si="160"/>
        <v>248</v>
      </c>
      <c r="J516">
        <f ca="1" t="shared" si="161"/>
        <v>12</v>
      </c>
      <c r="K516">
        <f ca="1" t="shared" si="162"/>
        <v>2</v>
      </c>
      <c r="L516">
        <f ca="1" t="shared" si="163"/>
        <v>3</v>
      </c>
      <c r="M516">
        <f ca="1" t="shared" si="164"/>
        <v>23</v>
      </c>
      <c r="N516">
        <f ca="1" t="shared" si="178"/>
        <v>6</v>
      </c>
      <c r="O516">
        <f ca="1" t="shared" si="165"/>
        <v>9</v>
      </c>
      <c r="P516" s="3">
        <v>43244.5625</v>
      </c>
    </row>
    <row r="517" spans="1:16">
      <c r="A517">
        <v>106026</v>
      </c>
      <c r="B517" t="s">
        <v>3952</v>
      </c>
      <c r="C517" s="1" t="s">
        <v>3955</v>
      </c>
      <c r="D517">
        <f ca="1" t="shared" si="174"/>
        <v>4</v>
      </c>
      <c r="E517" t="str">
        <f ca="1" t="shared" si="176"/>
        <v>Zone 4</v>
      </c>
      <c r="F517">
        <f ca="1" t="shared" si="175"/>
        <v>3</v>
      </c>
      <c r="G517" t="str">
        <f ca="1" t="shared" si="177"/>
        <v>Area 3</v>
      </c>
      <c r="H517" s="5" t="s">
        <v>3888</v>
      </c>
      <c r="I517">
        <f ca="1" t="shared" si="160"/>
        <v>60</v>
      </c>
      <c r="J517">
        <f ca="1" t="shared" si="161"/>
        <v>40</v>
      </c>
      <c r="K517">
        <f ca="1" t="shared" si="162"/>
        <v>0</v>
      </c>
      <c r="L517">
        <f ca="1" t="shared" si="163"/>
        <v>2</v>
      </c>
      <c r="M517">
        <f ca="1" t="shared" si="164"/>
        <v>15</v>
      </c>
      <c r="N517">
        <f ca="1" t="shared" si="178"/>
        <v>19</v>
      </c>
      <c r="O517">
        <f ca="1" t="shared" si="165"/>
        <v>16</v>
      </c>
      <c r="P517" s="3">
        <v>42767.8208333333</v>
      </c>
    </row>
    <row r="518" spans="1:16">
      <c r="A518">
        <v>106027</v>
      </c>
      <c r="B518" t="s">
        <v>3952</v>
      </c>
      <c r="C518" s="1" t="s">
        <v>3956</v>
      </c>
      <c r="D518">
        <f ca="1" t="shared" si="174"/>
        <v>3</v>
      </c>
      <c r="E518" t="str">
        <f ca="1" t="shared" si="176"/>
        <v>Zone 3</v>
      </c>
      <c r="F518">
        <f ca="1" t="shared" si="175"/>
        <v>1</v>
      </c>
      <c r="G518" t="str">
        <f ca="1" t="shared" si="177"/>
        <v>Area 1</v>
      </c>
      <c r="H518" s="5" t="s">
        <v>3113</v>
      </c>
      <c r="I518">
        <f ca="1" t="shared" si="160"/>
        <v>50</v>
      </c>
      <c r="J518">
        <f ca="1" t="shared" si="161"/>
        <v>2</v>
      </c>
      <c r="K518">
        <f ca="1" t="shared" si="162"/>
        <v>2</v>
      </c>
      <c r="L518">
        <f ca="1" t="shared" si="163"/>
        <v>2</v>
      </c>
      <c r="M518">
        <f ca="1" t="shared" si="164"/>
        <v>15</v>
      </c>
      <c r="N518">
        <f ca="1" t="shared" si="178"/>
        <v>9</v>
      </c>
      <c r="O518">
        <f ca="1" t="shared" si="165"/>
        <v>6</v>
      </c>
      <c r="P518" s="3">
        <v>43256.5527777778</v>
      </c>
    </row>
    <row r="519" spans="1:16">
      <c r="A519">
        <v>106028</v>
      </c>
      <c r="B519" t="s">
        <v>3952</v>
      </c>
      <c r="C519" s="1" t="s">
        <v>3953</v>
      </c>
      <c r="D519">
        <f ca="1" t="shared" si="174"/>
        <v>5</v>
      </c>
      <c r="E519" t="str">
        <f ca="1" t="shared" si="176"/>
        <v>Zone 5</v>
      </c>
      <c r="F519">
        <f ca="1" t="shared" si="175"/>
        <v>13</v>
      </c>
      <c r="G519" t="str">
        <f ca="1" t="shared" si="177"/>
        <v>Area 13</v>
      </c>
      <c r="H519" s="5" t="s">
        <v>3432</v>
      </c>
      <c r="I519">
        <f ca="1" t="shared" si="160"/>
        <v>212</v>
      </c>
      <c r="J519">
        <f ca="1" t="shared" si="161"/>
        <v>34</v>
      </c>
      <c r="K519">
        <f ca="1" t="shared" si="162"/>
        <v>1</v>
      </c>
      <c r="L519">
        <f ca="1" t="shared" si="163"/>
        <v>3</v>
      </c>
      <c r="M519">
        <f ca="1" t="shared" si="164"/>
        <v>22</v>
      </c>
      <c r="N519">
        <f ca="1" t="shared" si="178"/>
        <v>25</v>
      </c>
      <c r="O519">
        <f ca="1" t="shared" si="165"/>
        <v>9</v>
      </c>
      <c r="P519" s="3">
        <v>43135.3701388889</v>
      </c>
    </row>
    <row r="520" spans="1:16">
      <c r="A520">
        <v>106029</v>
      </c>
      <c r="B520" t="s">
        <v>3952</v>
      </c>
      <c r="C520" s="1" t="s">
        <v>3954</v>
      </c>
      <c r="D520">
        <f ca="1" t="shared" si="174"/>
        <v>2</v>
      </c>
      <c r="E520" t="str">
        <f ca="1" t="shared" si="176"/>
        <v>Zone 2</v>
      </c>
      <c r="F520">
        <f ca="1" t="shared" si="175"/>
        <v>13</v>
      </c>
      <c r="G520" t="str">
        <f ca="1" t="shared" si="177"/>
        <v>Area 13</v>
      </c>
      <c r="H520" s="5" t="s">
        <v>2961</v>
      </c>
      <c r="I520">
        <f ca="1" t="shared" si="160"/>
        <v>2</v>
      </c>
      <c r="J520">
        <f ca="1" t="shared" si="161"/>
        <v>9</v>
      </c>
      <c r="K520">
        <f ca="1" t="shared" si="162"/>
        <v>5</v>
      </c>
      <c r="L520">
        <f ca="1" t="shared" si="163"/>
        <v>0</v>
      </c>
      <c r="M520">
        <f ca="1" t="shared" si="164"/>
        <v>12</v>
      </c>
      <c r="N520">
        <f ca="1" t="shared" si="178"/>
        <v>23</v>
      </c>
      <c r="O520">
        <f ca="1" t="shared" si="165"/>
        <v>11</v>
      </c>
      <c r="P520" s="3">
        <v>43183.5673611111</v>
      </c>
    </row>
    <row r="521" spans="1:16">
      <c r="A521">
        <v>106030</v>
      </c>
      <c r="B521" t="s">
        <v>3952</v>
      </c>
      <c r="C521" s="1" t="s">
        <v>3955</v>
      </c>
      <c r="D521">
        <f ca="1" t="shared" si="174"/>
        <v>10</v>
      </c>
      <c r="E521" t="str">
        <f ca="1" t="shared" si="176"/>
        <v>Zone 10</v>
      </c>
      <c r="F521">
        <f ca="1" t="shared" si="175"/>
        <v>13</v>
      </c>
      <c r="G521" t="str">
        <f ca="1" t="shared" si="177"/>
        <v>Area 13</v>
      </c>
      <c r="H521" s="5" t="s">
        <v>3889</v>
      </c>
      <c r="I521">
        <f ca="1" t="shared" si="160"/>
        <v>8</v>
      </c>
      <c r="J521">
        <f ca="1" t="shared" si="161"/>
        <v>48</v>
      </c>
      <c r="K521">
        <f ca="1" t="shared" si="162"/>
        <v>3</v>
      </c>
      <c r="L521">
        <f ca="1" t="shared" si="163"/>
        <v>2</v>
      </c>
      <c r="M521">
        <f ca="1" t="shared" si="164"/>
        <v>16</v>
      </c>
      <c r="N521">
        <f ca="1" t="shared" si="178"/>
        <v>23</v>
      </c>
      <c r="O521">
        <f ca="1" t="shared" si="165"/>
        <v>3</v>
      </c>
      <c r="P521" s="3">
        <v>43253.8763888889</v>
      </c>
    </row>
    <row r="522" spans="1:16">
      <c r="A522">
        <v>106031</v>
      </c>
      <c r="B522" t="s">
        <v>3952</v>
      </c>
      <c r="C522" s="1" t="s">
        <v>3956</v>
      </c>
      <c r="D522">
        <f ca="1" t="shared" si="174"/>
        <v>5</v>
      </c>
      <c r="E522" t="str">
        <f ca="1" t="shared" si="176"/>
        <v>Zone 5</v>
      </c>
      <c r="F522">
        <f ca="1" t="shared" si="175"/>
        <v>6</v>
      </c>
      <c r="G522" t="str">
        <f ca="1" t="shared" si="177"/>
        <v>Area 6</v>
      </c>
      <c r="H522" s="5" t="s">
        <v>3574</v>
      </c>
      <c r="I522">
        <f ca="1" t="shared" si="160"/>
        <v>64</v>
      </c>
      <c r="J522">
        <f ca="1" t="shared" si="161"/>
        <v>16</v>
      </c>
      <c r="K522">
        <f ca="1" t="shared" si="162"/>
        <v>0</v>
      </c>
      <c r="L522">
        <f ca="1" t="shared" si="163"/>
        <v>3</v>
      </c>
      <c r="M522">
        <f ca="1" t="shared" si="164"/>
        <v>24</v>
      </c>
      <c r="N522">
        <f ca="1" t="shared" si="178"/>
        <v>14</v>
      </c>
      <c r="O522">
        <f ca="1" t="shared" si="165"/>
        <v>7</v>
      </c>
      <c r="P522" s="3">
        <v>43152.3208333333</v>
      </c>
    </row>
    <row r="523" spans="1:16">
      <c r="A523">
        <v>106032</v>
      </c>
      <c r="B523" t="s">
        <v>3952</v>
      </c>
      <c r="C523" s="1" t="s">
        <v>3957</v>
      </c>
      <c r="D523">
        <f ca="1" t="shared" ref="D523:D532" si="179">RANDBETWEEN(1,13)</f>
        <v>13</v>
      </c>
      <c r="E523" t="str">
        <f ca="1" t="shared" si="176"/>
        <v>Zone 13</v>
      </c>
      <c r="F523">
        <f ca="1" t="shared" ref="F523:F532" si="180">RANDBETWEEN(1,16)</f>
        <v>8</v>
      </c>
      <c r="G523" t="str">
        <f ca="1" t="shared" si="177"/>
        <v>Area 8</v>
      </c>
      <c r="H523" s="5" t="s">
        <v>3890</v>
      </c>
      <c r="I523">
        <f ca="1" t="shared" si="160"/>
        <v>102</v>
      </c>
      <c r="J523">
        <f ca="1" t="shared" si="161"/>
        <v>18</v>
      </c>
      <c r="K523">
        <f ca="1" t="shared" si="162"/>
        <v>4</v>
      </c>
      <c r="L523">
        <f ca="1" t="shared" si="163"/>
        <v>2</v>
      </c>
      <c r="M523">
        <f ca="1" t="shared" si="164"/>
        <v>15</v>
      </c>
      <c r="N523">
        <f ca="1" t="shared" si="178"/>
        <v>7</v>
      </c>
      <c r="O523">
        <f ca="1" t="shared" si="165"/>
        <v>24</v>
      </c>
      <c r="P523" s="3">
        <v>43277.7194444444</v>
      </c>
    </row>
    <row r="524" spans="1:16">
      <c r="A524">
        <v>106033</v>
      </c>
      <c r="B524" t="s">
        <v>3952</v>
      </c>
      <c r="C524" s="1" t="s">
        <v>3958</v>
      </c>
      <c r="D524">
        <f ca="1" t="shared" si="179"/>
        <v>5</v>
      </c>
      <c r="E524" t="str">
        <f ca="1" t="shared" si="176"/>
        <v>Zone 5</v>
      </c>
      <c r="F524">
        <f ca="1" t="shared" si="180"/>
        <v>14</v>
      </c>
      <c r="G524" t="str">
        <f ca="1" t="shared" si="177"/>
        <v>Area 14</v>
      </c>
      <c r="H524" s="5" t="s">
        <v>3891</v>
      </c>
      <c r="I524">
        <f ca="1" t="shared" si="160"/>
        <v>177</v>
      </c>
      <c r="J524">
        <f ca="1" t="shared" si="161"/>
        <v>15</v>
      </c>
      <c r="K524">
        <f ca="1" t="shared" si="162"/>
        <v>0</v>
      </c>
      <c r="L524">
        <f ca="1" t="shared" si="163"/>
        <v>2</v>
      </c>
      <c r="M524">
        <f ca="1" t="shared" si="164"/>
        <v>22</v>
      </c>
      <c r="N524">
        <f ca="1" t="shared" si="178"/>
        <v>10</v>
      </c>
      <c r="O524">
        <f ca="1" t="shared" si="165"/>
        <v>1</v>
      </c>
      <c r="P524" s="3">
        <v>43103.2319444444</v>
      </c>
    </row>
    <row r="525" spans="1:16">
      <c r="A525">
        <v>106034</v>
      </c>
      <c r="B525" t="s">
        <v>3952</v>
      </c>
      <c r="C525" s="1" t="s">
        <v>3959</v>
      </c>
      <c r="D525">
        <f ca="1" t="shared" si="179"/>
        <v>4</v>
      </c>
      <c r="E525" t="str">
        <f ca="1" t="shared" si="176"/>
        <v>Zone 4</v>
      </c>
      <c r="F525">
        <f ca="1" t="shared" si="180"/>
        <v>2</v>
      </c>
      <c r="G525" t="str">
        <f ca="1" t="shared" si="177"/>
        <v>Area 2</v>
      </c>
      <c r="H525" s="5" t="s">
        <v>3045</v>
      </c>
      <c r="I525">
        <f ca="1" t="shared" si="160"/>
        <v>242</v>
      </c>
      <c r="J525">
        <f ca="1" t="shared" si="161"/>
        <v>25</v>
      </c>
      <c r="K525">
        <f ca="1" t="shared" si="162"/>
        <v>5</v>
      </c>
      <c r="L525">
        <f ca="1" t="shared" si="163"/>
        <v>1</v>
      </c>
      <c r="M525">
        <f ca="1" t="shared" si="164"/>
        <v>18</v>
      </c>
      <c r="N525">
        <f ca="1" t="shared" si="178"/>
        <v>22</v>
      </c>
      <c r="O525">
        <f ca="1" t="shared" si="165"/>
        <v>25</v>
      </c>
      <c r="P525" s="3">
        <v>43167.75</v>
      </c>
    </row>
    <row r="526" spans="1:16">
      <c r="A526">
        <v>106035</v>
      </c>
      <c r="B526" t="s">
        <v>3952</v>
      </c>
      <c r="C526" s="1" t="s">
        <v>3960</v>
      </c>
      <c r="D526">
        <f ca="1" t="shared" si="179"/>
        <v>10</v>
      </c>
      <c r="E526" t="str">
        <f ca="1" t="shared" si="176"/>
        <v>Zone 10</v>
      </c>
      <c r="F526">
        <f ca="1" t="shared" si="180"/>
        <v>9</v>
      </c>
      <c r="G526" t="str">
        <f ca="1" t="shared" si="177"/>
        <v>Area 9</v>
      </c>
      <c r="H526" s="5" t="s">
        <v>3892</v>
      </c>
      <c r="I526">
        <f ca="1" t="shared" si="160"/>
        <v>194</v>
      </c>
      <c r="J526">
        <f ca="1" t="shared" si="161"/>
        <v>50</v>
      </c>
      <c r="K526">
        <f ca="1" t="shared" si="162"/>
        <v>0</v>
      </c>
      <c r="L526">
        <f ca="1" t="shared" si="163"/>
        <v>0</v>
      </c>
      <c r="M526">
        <f ca="1" t="shared" si="164"/>
        <v>16</v>
      </c>
      <c r="N526">
        <f ca="1" t="shared" si="178"/>
        <v>14</v>
      </c>
      <c r="O526">
        <f ca="1" t="shared" si="165"/>
        <v>5</v>
      </c>
      <c r="P526" s="3">
        <v>43270.1381944444</v>
      </c>
    </row>
    <row r="527" spans="1:16">
      <c r="A527">
        <v>106036</v>
      </c>
      <c r="B527" t="s">
        <v>3952</v>
      </c>
      <c r="C527" s="1" t="s">
        <v>3961</v>
      </c>
      <c r="D527">
        <f ca="1" t="shared" si="179"/>
        <v>11</v>
      </c>
      <c r="E527" t="str">
        <f ca="1" t="shared" si="176"/>
        <v>Zone 11</v>
      </c>
      <c r="F527">
        <f ca="1" t="shared" si="180"/>
        <v>13</v>
      </c>
      <c r="G527" t="str">
        <f ca="1" t="shared" si="177"/>
        <v>Area 13</v>
      </c>
      <c r="H527" s="5" t="s">
        <v>3893</v>
      </c>
      <c r="I527">
        <f ca="1" t="shared" si="160"/>
        <v>112</v>
      </c>
      <c r="J527">
        <f ca="1" t="shared" si="161"/>
        <v>42</v>
      </c>
      <c r="K527">
        <f ca="1" t="shared" si="162"/>
        <v>5</v>
      </c>
      <c r="L527">
        <f ca="1" t="shared" si="163"/>
        <v>0</v>
      </c>
      <c r="M527">
        <f ca="1" t="shared" si="164"/>
        <v>0</v>
      </c>
      <c r="N527">
        <f ca="1" t="shared" si="178"/>
        <v>13</v>
      </c>
      <c r="O527">
        <f ca="1" t="shared" si="165"/>
        <v>2</v>
      </c>
      <c r="P527" s="3">
        <v>42937.8861111111</v>
      </c>
    </row>
    <row r="528" spans="1:16">
      <c r="A528">
        <v>106037</v>
      </c>
      <c r="B528" t="s">
        <v>3952</v>
      </c>
      <c r="C528" s="1" t="s">
        <v>3962</v>
      </c>
      <c r="D528">
        <f ca="1" t="shared" si="179"/>
        <v>3</v>
      </c>
      <c r="E528" t="str">
        <f ca="1" t="shared" si="176"/>
        <v>Zone 3</v>
      </c>
      <c r="F528">
        <f ca="1" t="shared" si="180"/>
        <v>2</v>
      </c>
      <c r="G528" t="str">
        <f ca="1" t="shared" si="177"/>
        <v>Area 2</v>
      </c>
      <c r="H528" s="5" t="s">
        <v>3894</v>
      </c>
      <c r="I528">
        <f ca="1" t="shared" si="160"/>
        <v>10</v>
      </c>
      <c r="J528">
        <f ca="1" t="shared" si="161"/>
        <v>46</v>
      </c>
      <c r="K528">
        <f ca="1" t="shared" si="162"/>
        <v>2</v>
      </c>
      <c r="L528">
        <f ca="1" t="shared" si="163"/>
        <v>2</v>
      </c>
      <c r="M528">
        <f ca="1" t="shared" si="164"/>
        <v>6</v>
      </c>
      <c r="N528">
        <f ca="1" t="shared" si="178"/>
        <v>16</v>
      </c>
      <c r="O528">
        <f ca="1" t="shared" si="165"/>
        <v>15</v>
      </c>
      <c r="P528" s="3">
        <v>43873.8583333333</v>
      </c>
    </row>
    <row r="529" spans="1:16">
      <c r="A529">
        <v>106038</v>
      </c>
      <c r="B529" t="s">
        <v>3952</v>
      </c>
      <c r="C529" s="1" t="s">
        <v>3963</v>
      </c>
      <c r="D529">
        <f ca="1" t="shared" si="179"/>
        <v>7</v>
      </c>
      <c r="E529" t="str">
        <f ca="1" t="shared" si="176"/>
        <v>Zone 7</v>
      </c>
      <c r="F529">
        <f ca="1" t="shared" si="180"/>
        <v>4</v>
      </c>
      <c r="G529" t="str">
        <f ca="1" t="shared" si="177"/>
        <v>Area 4</v>
      </c>
      <c r="H529" s="5" t="s">
        <v>3895</v>
      </c>
      <c r="I529">
        <f ca="1" t="shared" si="160"/>
        <v>41</v>
      </c>
      <c r="J529">
        <f ca="1" t="shared" si="161"/>
        <v>29</v>
      </c>
      <c r="K529">
        <f ca="1" t="shared" si="162"/>
        <v>5</v>
      </c>
      <c r="L529">
        <f ca="1" t="shared" si="163"/>
        <v>3</v>
      </c>
      <c r="M529">
        <f ca="1" t="shared" si="164"/>
        <v>3</v>
      </c>
      <c r="N529">
        <f ca="1" t="shared" si="178"/>
        <v>19</v>
      </c>
      <c r="O529">
        <f ca="1" t="shared" si="165"/>
        <v>6</v>
      </c>
      <c r="P529" s="3">
        <v>43968.2597222222</v>
      </c>
    </row>
    <row r="530" spans="1:16">
      <c r="A530">
        <v>106039</v>
      </c>
      <c r="B530" t="s">
        <v>3952</v>
      </c>
      <c r="C530" s="1" t="s">
        <v>3964</v>
      </c>
      <c r="D530">
        <f ca="1" t="shared" si="179"/>
        <v>6</v>
      </c>
      <c r="E530" t="str">
        <f ca="1" t="shared" si="176"/>
        <v>Zone 6</v>
      </c>
      <c r="F530">
        <f ca="1" t="shared" si="180"/>
        <v>3</v>
      </c>
      <c r="G530" t="str">
        <f ca="1" t="shared" si="177"/>
        <v>Area 3</v>
      </c>
      <c r="H530" s="5" t="s">
        <v>3896</v>
      </c>
      <c r="I530">
        <f ca="1" t="shared" si="160"/>
        <v>56</v>
      </c>
      <c r="J530">
        <f ca="1" t="shared" si="161"/>
        <v>29</v>
      </c>
      <c r="K530">
        <f ca="1" t="shared" si="162"/>
        <v>1</v>
      </c>
      <c r="L530">
        <f ca="1" t="shared" si="163"/>
        <v>3</v>
      </c>
      <c r="M530">
        <f ca="1" t="shared" si="164"/>
        <v>6</v>
      </c>
      <c r="N530">
        <f ca="1" t="shared" si="178"/>
        <v>21</v>
      </c>
      <c r="O530">
        <f ca="1" t="shared" si="165"/>
        <v>19</v>
      </c>
      <c r="P530" s="3">
        <v>44021.4611111111</v>
      </c>
    </row>
    <row r="531" spans="1:16">
      <c r="A531">
        <v>106040</v>
      </c>
      <c r="B531" t="s">
        <v>3952</v>
      </c>
      <c r="C531" s="1" t="s">
        <v>3965</v>
      </c>
      <c r="D531">
        <f ca="1" t="shared" si="179"/>
        <v>6</v>
      </c>
      <c r="E531" t="str">
        <f ca="1" t="shared" si="176"/>
        <v>Zone 6</v>
      </c>
      <c r="F531">
        <f ca="1" t="shared" si="180"/>
        <v>1</v>
      </c>
      <c r="G531" t="str">
        <f ca="1" t="shared" si="177"/>
        <v>Area 1</v>
      </c>
      <c r="H531" s="5" t="s">
        <v>3897</v>
      </c>
      <c r="I531">
        <f ca="1" t="shared" si="160"/>
        <v>213</v>
      </c>
      <c r="J531">
        <f ca="1" t="shared" si="161"/>
        <v>19</v>
      </c>
      <c r="K531">
        <f ca="1" t="shared" si="162"/>
        <v>4</v>
      </c>
      <c r="L531">
        <f ca="1" t="shared" si="163"/>
        <v>2</v>
      </c>
      <c r="M531">
        <f ca="1" t="shared" si="164"/>
        <v>1</v>
      </c>
      <c r="N531">
        <f ca="1" t="shared" si="178"/>
        <v>5</v>
      </c>
      <c r="O531">
        <f ca="1" t="shared" si="165"/>
        <v>4</v>
      </c>
      <c r="P531" s="3">
        <v>43917.1076388889</v>
      </c>
    </row>
    <row r="532" spans="1:16">
      <c r="A532">
        <v>106041</v>
      </c>
      <c r="B532" t="s">
        <v>3952</v>
      </c>
      <c r="C532" s="1" t="s">
        <v>3966</v>
      </c>
      <c r="D532">
        <f ca="1" t="shared" si="179"/>
        <v>12</v>
      </c>
      <c r="E532" t="str">
        <f ca="1" t="shared" si="176"/>
        <v>Zone 12</v>
      </c>
      <c r="F532">
        <f ca="1" t="shared" si="180"/>
        <v>6</v>
      </c>
      <c r="G532" t="str">
        <f ca="1" t="shared" si="177"/>
        <v>Area 6</v>
      </c>
      <c r="H532" s="5" t="s">
        <v>3898</v>
      </c>
      <c r="I532">
        <f ca="1" t="shared" si="160"/>
        <v>45</v>
      </c>
      <c r="J532">
        <f ca="1" t="shared" si="161"/>
        <v>49</v>
      </c>
      <c r="K532">
        <f ca="1" t="shared" si="162"/>
        <v>5</v>
      </c>
      <c r="L532">
        <f ca="1" t="shared" si="163"/>
        <v>2</v>
      </c>
      <c r="M532">
        <f ca="1" t="shared" si="164"/>
        <v>4</v>
      </c>
      <c r="N532">
        <f ca="1" t="shared" si="178"/>
        <v>20</v>
      </c>
      <c r="O532">
        <f ca="1" t="shared" si="165"/>
        <v>11</v>
      </c>
      <c r="P532" s="3">
        <v>43846.3340277778</v>
      </c>
    </row>
    <row r="533" spans="1:16">
      <c r="A533">
        <v>106042</v>
      </c>
      <c r="B533" t="s">
        <v>3952</v>
      </c>
      <c r="C533" s="1" t="s">
        <v>3967</v>
      </c>
      <c r="D533">
        <f ca="1" t="shared" ref="D533:D542" si="181">RANDBETWEEN(1,13)</f>
        <v>8</v>
      </c>
      <c r="E533" t="str">
        <f ca="1" t="shared" si="176"/>
        <v>Zone 8</v>
      </c>
      <c r="F533">
        <f ca="1" t="shared" ref="F533:F542" si="182">RANDBETWEEN(1,16)</f>
        <v>15</v>
      </c>
      <c r="G533" t="str">
        <f ca="1" t="shared" si="177"/>
        <v>Area 15</v>
      </c>
      <c r="H533" s="5" t="s">
        <v>3899</v>
      </c>
      <c r="I533">
        <f ca="1" t="shared" si="160"/>
        <v>87</v>
      </c>
      <c r="J533">
        <f ca="1" t="shared" si="161"/>
        <v>39</v>
      </c>
      <c r="K533">
        <f ca="1" t="shared" si="162"/>
        <v>0</v>
      </c>
      <c r="L533">
        <f ca="1" t="shared" si="163"/>
        <v>3</v>
      </c>
      <c r="M533">
        <f ca="1" t="shared" si="164"/>
        <v>24</v>
      </c>
      <c r="N533">
        <f ca="1" t="shared" si="178"/>
        <v>3</v>
      </c>
      <c r="O533">
        <f ca="1" t="shared" si="165"/>
        <v>12</v>
      </c>
      <c r="P533" s="3">
        <v>43851.9916666667</v>
      </c>
    </row>
    <row r="534" spans="1:16">
      <c r="A534">
        <v>106043</v>
      </c>
      <c r="B534" t="s">
        <v>3952</v>
      </c>
      <c r="C534" s="1" t="s">
        <v>3953</v>
      </c>
      <c r="D534">
        <f ca="1" t="shared" si="181"/>
        <v>4</v>
      </c>
      <c r="E534" t="str">
        <f ca="1" t="shared" si="176"/>
        <v>Zone 4</v>
      </c>
      <c r="F534">
        <f ca="1" t="shared" si="182"/>
        <v>14</v>
      </c>
      <c r="G534" t="str">
        <f ca="1" t="shared" si="177"/>
        <v>Area 14</v>
      </c>
      <c r="H534" s="5" t="s">
        <v>3900</v>
      </c>
      <c r="I534">
        <f ca="1" t="shared" si="160"/>
        <v>92</v>
      </c>
      <c r="J534">
        <f ca="1" t="shared" si="161"/>
        <v>21</v>
      </c>
      <c r="K534">
        <f ca="1" t="shared" si="162"/>
        <v>0</v>
      </c>
      <c r="L534">
        <f ca="1" t="shared" si="163"/>
        <v>1</v>
      </c>
      <c r="M534">
        <f ca="1" t="shared" si="164"/>
        <v>12</v>
      </c>
      <c r="N534">
        <f ca="1" t="shared" si="178"/>
        <v>16</v>
      </c>
      <c r="O534">
        <f ca="1" t="shared" si="165"/>
        <v>1</v>
      </c>
      <c r="P534" s="3">
        <v>42891.0201388889</v>
      </c>
    </row>
    <row r="535" spans="1:16">
      <c r="A535">
        <v>106044</v>
      </c>
      <c r="B535" t="s">
        <v>3952</v>
      </c>
      <c r="C535" s="1" t="s">
        <v>3954</v>
      </c>
      <c r="D535">
        <f ca="1" t="shared" si="181"/>
        <v>12</v>
      </c>
      <c r="E535" t="str">
        <f ca="1" t="shared" si="176"/>
        <v>Zone 12</v>
      </c>
      <c r="F535">
        <f ca="1" t="shared" si="182"/>
        <v>1</v>
      </c>
      <c r="G535" t="str">
        <f ca="1" t="shared" si="177"/>
        <v>Area 1</v>
      </c>
      <c r="H535" s="5" t="s">
        <v>3901</v>
      </c>
      <c r="I535">
        <f ca="1" t="shared" ref="I535:I598" si="183">RANDBETWEEN(1,250)</f>
        <v>1</v>
      </c>
      <c r="J535">
        <f ca="1" t="shared" ref="J535:J598" si="184">RANDBETWEEN(0,50)</f>
        <v>0</v>
      </c>
      <c r="K535">
        <f ca="1" t="shared" ref="K535:K598" si="185">RANDBETWEEN(0,5)</f>
        <v>2</v>
      </c>
      <c r="L535">
        <f ca="1" t="shared" ref="L535:L598" si="186">RANDBETWEEN(0,3)</f>
        <v>1</v>
      </c>
      <c r="M535">
        <f ca="1" t="shared" ref="M535:M598" si="187">RANDBETWEEN(0,25)</f>
        <v>7</v>
      </c>
      <c r="N535">
        <f ca="1" t="shared" si="178"/>
        <v>0</v>
      </c>
      <c r="O535">
        <f ca="1" t="shared" ref="O535:O598" si="188">RANDBETWEEN(0,25)</f>
        <v>8</v>
      </c>
      <c r="P535" s="3">
        <v>43257.0201388889</v>
      </c>
    </row>
    <row r="536" spans="1:16">
      <c r="A536">
        <v>106045</v>
      </c>
      <c r="B536" t="s">
        <v>3952</v>
      </c>
      <c r="C536" s="1" t="s">
        <v>3955</v>
      </c>
      <c r="D536">
        <f ca="1" t="shared" si="181"/>
        <v>8</v>
      </c>
      <c r="E536" t="str">
        <f ca="1" t="shared" si="176"/>
        <v>Zone 8</v>
      </c>
      <c r="F536">
        <f ca="1" t="shared" si="182"/>
        <v>5</v>
      </c>
      <c r="G536" t="str">
        <f ca="1" t="shared" si="177"/>
        <v>Area 5</v>
      </c>
      <c r="H536" s="5" t="s">
        <v>3418</v>
      </c>
      <c r="I536">
        <f ca="1" t="shared" si="183"/>
        <v>29</v>
      </c>
      <c r="J536">
        <f ca="1" t="shared" si="184"/>
        <v>49</v>
      </c>
      <c r="K536">
        <f ca="1" t="shared" si="185"/>
        <v>5</v>
      </c>
      <c r="L536">
        <f ca="1" t="shared" si="186"/>
        <v>1</v>
      </c>
      <c r="M536">
        <f ca="1" t="shared" si="187"/>
        <v>5</v>
      </c>
      <c r="N536">
        <f ca="1" t="shared" si="178"/>
        <v>16</v>
      </c>
      <c r="O536">
        <f ca="1" t="shared" si="188"/>
        <v>24</v>
      </c>
      <c r="P536" s="3">
        <v>42500.3069444444</v>
      </c>
    </row>
    <row r="537" spans="1:16">
      <c r="A537">
        <v>106046</v>
      </c>
      <c r="B537" t="s">
        <v>3952</v>
      </c>
      <c r="C537" s="1" t="s">
        <v>3956</v>
      </c>
      <c r="D537">
        <f ca="1" t="shared" si="181"/>
        <v>3</v>
      </c>
      <c r="E537" t="str">
        <f ca="1" t="shared" si="176"/>
        <v>Zone 3</v>
      </c>
      <c r="F537">
        <f ca="1" t="shared" si="182"/>
        <v>7</v>
      </c>
      <c r="G537" t="str">
        <f ca="1" t="shared" si="177"/>
        <v>Area 7</v>
      </c>
      <c r="H537" s="5" t="s">
        <v>3378</v>
      </c>
      <c r="I537">
        <f ca="1" t="shared" si="183"/>
        <v>65</v>
      </c>
      <c r="J537">
        <f ca="1" t="shared" si="184"/>
        <v>35</v>
      </c>
      <c r="K537">
        <f ca="1" t="shared" si="185"/>
        <v>5</v>
      </c>
      <c r="L537">
        <f ca="1" t="shared" si="186"/>
        <v>3</v>
      </c>
      <c r="M537">
        <f ca="1" t="shared" si="187"/>
        <v>11</v>
      </c>
      <c r="N537">
        <f ca="1" t="shared" si="178"/>
        <v>18</v>
      </c>
      <c r="O537">
        <f ca="1" t="shared" si="188"/>
        <v>20</v>
      </c>
      <c r="P537" s="3">
        <v>42456.1659722222</v>
      </c>
    </row>
    <row r="538" spans="1:16">
      <c r="A538">
        <v>106047</v>
      </c>
      <c r="B538" t="s">
        <v>3952</v>
      </c>
      <c r="C538" s="1" t="s">
        <v>3957</v>
      </c>
      <c r="D538">
        <f ca="1" t="shared" si="181"/>
        <v>10</v>
      </c>
      <c r="E538" t="str">
        <f ca="1" t="shared" si="176"/>
        <v>Zone 10</v>
      </c>
      <c r="F538">
        <f ca="1" t="shared" si="182"/>
        <v>12</v>
      </c>
      <c r="G538" t="str">
        <f ca="1" t="shared" si="177"/>
        <v>Area 12</v>
      </c>
      <c r="H538" s="5" t="s">
        <v>3902</v>
      </c>
      <c r="I538">
        <f ca="1" t="shared" si="183"/>
        <v>231</v>
      </c>
      <c r="J538">
        <f ca="1" t="shared" si="184"/>
        <v>42</v>
      </c>
      <c r="K538">
        <f ca="1" t="shared" si="185"/>
        <v>5</v>
      </c>
      <c r="L538">
        <f ca="1" t="shared" si="186"/>
        <v>0</v>
      </c>
      <c r="M538">
        <f ca="1" t="shared" si="187"/>
        <v>20</v>
      </c>
      <c r="N538">
        <f ca="1" t="shared" si="178"/>
        <v>18</v>
      </c>
      <c r="O538">
        <f ca="1" t="shared" si="188"/>
        <v>9</v>
      </c>
      <c r="P538" s="3">
        <v>42514.7743055556</v>
      </c>
    </row>
    <row r="539" spans="1:16">
      <c r="A539">
        <v>106048</v>
      </c>
      <c r="B539" t="s">
        <v>3952</v>
      </c>
      <c r="C539" s="1" t="s">
        <v>3958</v>
      </c>
      <c r="D539">
        <f ca="1" t="shared" si="181"/>
        <v>11</v>
      </c>
      <c r="E539" t="str">
        <f ca="1" t="shared" si="176"/>
        <v>Zone 11</v>
      </c>
      <c r="F539">
        <f ca="1" t="shared" si="182"/>
        <v>1</v>
      </c>
      <c r="G539" t="str">
        <f ca="1" t="shared" si="177"/>
        <v>Area 1</v>
      </c>
      <c r="H539" s="5" t="s">
        <v>3613</v>
      </c>
      <c r="I539">
        <f ca="1" t="shared" si="183"/>
        <v>88</v>
      </c>
      <c r="J539">
        <f ca="1" t="shared" si="184"/>
        <v>28</v>
      </c>
      <c r="K539">
        <f ca="1" t="shared" si="185"/>
        <v>0</v>
      </c>
      <c r="L539">
        <f ca="1" t="shared" si="186"/>
        <v>2</v>
      </c>
      <c r="M539">
        <f ca="1" t="shared" si="187"/>
        <v>5</v>
      </c>
      <c r="N539">
        <f ca="1" t="shared" si="178"/>
        <v>23</v>
      </c>
      <c r="O539">
        <f ca="1" t="shared" si="188"/>
        <v>22</v>
      </c>
      <c r="P539" s="3">
        <v>43142.1111111111</v>
      </c>
    </row>
    <row r="540" spans="1:16">
      <c r="A540">
        <v>106049</v>
      </c>
      <c r="B540" t="s">
        <v>3952</v>
      </c>
      <c r="C540" s="1" t="s">
        <v>3959</v>
      </c>
      <c r="D540">
        <f ca="1" t="shared" si="181"/>
        <v>6</v>
      </c>
      <c r="E540" t="str">
        <f ca="1" t="shared" si="176"/>
        <v>Zone 6</v>
      </c>
      <c r="F540">
        <f ca="1" t="shared" si="182"/>
        <v>11</v>
      </c>
      <c r="G540" t="str">
        <f ca="1" t="shared" si="177"/>
        <v>Area 11</v>
      </c>
      <c r="H540" s="5" t="s">
        <v>3903</v>
      </c>
      <c r="I540">
        <f ca="1" t="shared" si="183"/>
        <v>12</v>
      </c>
      <c r="J540">
        <f ca="1" t="shared" si="184"/>
        <v>13</v>
      </c>
      <c r="K540">
        <f ca="1" t="shared" si="185"/>
        <v>1</v>
      </c>
      <c r="L540">
        <f ca="1" t="shared" si="186"/>
        <v>2</v>
      </c>
      <c r="M540">
        <f ca="1" t="shared" si="187"/>
        <v>10</v>
      </c>
      <c r="N540">
        <f ca="1" t="shared" si="178"/>
        <v>21</v>
      </c>
      <c r="O540">
        <f ca="1" t="shared" si="188"/>
        <v>17</v>
      </c>
      <c r="P540" s="3">
        <v>42847.3548611111</v>
      </c>
    </row>
    <row r="541" spans="1:16">
      <c r="A541">
        <v>106050</v>
      </c>
      <c r="B541" t="s">
        <v>3952</v>
      </c>
      <c r="C541" s="1" t="s">
        <v>3960</v>
      </c>
      <c r="D541">
        <f ca="1" t="shared" si="181"/>
        <v>1</v>
      </c>
      <c r="E541" t="str">
        <f ca="1" t="shared" si="176"/>
        <v>Zone 1</v>
      </c>
      <c r="F541">
        <f ca="1" t="shared" si="182"/>
        <v>5</v>
      </c>
      <c r="G541" t="str">
        <f ca="1" t="shared" si="177"/>
        <v>Area 5</v>
      </c>
      <c r="H541" s="5" t="s">
        <v>3904</v>
      </c>
      <c r="I541">
        <f ca="1" t="shared" si="183"/>
        <v>242</v>
      </c>
      <c r="J541">
        <f ca="1" t="shared" si="184"/>
        <v>41</v>
      </c>
      <c r="K541">
        <f ca="1" t="shared" si="185"/>
        <v>1</v>
      </c>
      <c r="L541">
        <f ca="1" t="shared" si="186"/>
        <v>3</v>
      </c>
      <c r="M541">
        <f ca="1" t="shared" si="187"/>
        <v>17</v>
      </c>
      <c r="N541">
        <f ca="1" t="shared" si="178"/>
        <v>3</v>
      </c>
      <c r="O541">
        <f ca="1" t="shared" si="188"/>
        <v>20</v>
      </c>
      <c r="P541" s="3">
        <v>42748.1236111111</v>
      </c>
    </row>
    <row r="542" spans="1:16">
      <c r="A542">
        <v>106051</v>
      </c>
      <c r="B542" t="s">
        <v>3952</v>
      </c>
      <c r="C542" s="1" t="s">
        <v>3961</v>
      </c>
      <c r="D542">
        <f ca="1" t="shared" si="181"/>
        <v>12</v>
      </c>
      <c r="E542" t="str">
        <f ca="1" t="shared" si="176"/>
        <v>Zone 12</v>
      </c>
      <c r="F542">
        <f ca="1" t="shared" si="182"/>
        <v>6</v>
      </c>
      <c r="G542" t="str">
        <f ca="1" t="shared" si="177"/>
        <v>Area 6</v>
      </c>
      <c r="H542" s="5" t="s">
        <v>3905</v>
      </c>
      <c r="I542">
        <f ca="1" t="shared" si="183"/>
        <v>217</v>
      </c>
      <c r="J542">
        <f ca="1" t="shared" si="184"/>
        <v>41</v>
      </c>
      <c r="K542">
        <f ca="1" t="shared" si="185"/>
        <v>5</v>
      </c>
      <c r="L542">
        <f ca="1" t="shared" si="186"/>
        <v>0</v>
      </c>
      <c r="M542">
        <f ca="1" t="shared" si="187"/>
        <v>19</v>
      </c>
      <c r="N542">
        <f ca="1" t="shared" si="178"/>
        <v>18</v>
      </c>
      <c r="O542">
        <f ca="1" t="shared" si="188"/>
        <v>16</v>
      </c>
      <c r="P542" s="3">
        <v>42902.0840277778</v>
      </c>
    </row>
    <row r="543" spans="1:16">
      <c r="A543">
        <v>106052</v>
      </c>
      <c r="B543" t="s">
        <v>3952</v>
      </c>
      <c r="C543" s="1" t="s">
        <v>3962</v>
      </c>
      <c r="D543">
        <f ca="1" t="shared" ref="D543:D552" si="189">RANDBETWEEN(1,13)</f>
        <v>8</v>
      </c>
      <c r="E543" t="str">
        <f ca="1" t="shared" si="176"/>
        <v>Zone 8</v>
      </c>
      <c r="F543">
        <f ca="1" t="shared" ref="F543:F552" si="190">RANDBETWEEN(1,16)</f>
        <v>16</v>
      </c>
      <c r="G543" t="str">
        <f ca="1" t="shared" si="177"/>
        <v>Area 16</v>
      </c>
      <c r="H543" s="5" t="s">
        <v>2714</v>
      </c>
      <c r="I543">
        <f ca="1" t="shared" si="183"/>
        <v>89</v>
      </c>
      <c r="J543">
        <f ca="1" t="shared" si="184"/>
        <v>8</v>
      </c>
      <c r="K543">
        <f ca="1" t="shared" si="185"/>
        <v>4</v>
      </c>
      <c r="L543">
        <f ca="1" t="shared" si="186"/>
        <v>3</v>
      </c>
      <c r="M543">
        <f ca="1" t="shared" si="187"/>
        <v>6</v>
      </c>
      <c r="N543">
        <f ca="1" t="shared" si="178"/>
        <v>15</v>
      </c>
      <c r="O543">
        <f ca="1" t="shared" si="188"/>
        <v>20</v>
      </c>
      <c r="P543" s="3">
        <v>43005.7756944444</v>
      </c>
    </row>
    <row r="544" spans="1:16">
      <c r="A544">
        <v>106053</v>
      </c>
      <c r="B544" t="s">
        <v>3952</v>
      </c>
      <c r="C544" s="1" t="s">
        <v>3963</v>
      </c>
      <c r="D544">
        <f ca="1" t="shared" si="189"/>
        <v>2</v>
      </c>
      <c r="E544" t="str">
        <f ca="1" t="shared" si="176"/>
        <v>Zone 2</v>
      </c>
      <c r="F544">
        <f ca="1" t="shared" si="190"/>
        <v>2</v>
      </c>
      <c r="G544" t="str">
        <f ca="1" t="shared" si="177"/>
        <v>Area 2</v>
      </c>
      <c r="H544" s="5" t="s">
        <v>3062</v>
      </c>
      <c r="I544">
        <f ca="1" t="shared" si="183"/>
        <v>19</v>
      </c>
      <c r="J544">
        <f ca="1" t="shared" si="184"/>
        <v>27</v>
      </c>
      <c r="K544">
        <f ca="1" t="shared" si="185"/>
        <v>2</v>
      </c>
      <c r="L544">
        <f ca="1" t="shared" si="186"/>
        <v>0</v>
      </c>
      <c r="M544">
        <f ca="1" t="shared" si="187"/>
        <v>22</v>
      </c>
      <c r="N544">
        <f ca="1" t="shared" si="178"/>
        <v>4</v>
      </c>
      <c r="O544">
        <f ca="1" t="shared" si="188"/>
        <v>0</v>
      </c>
      <c r="P544" s="3">
        <v>43011.5395833333</v>
      </c>
    </row>
    <row r="545" spans="1:16">
      <c r="A545">
        <v>106054</v>
      </c>
      <c r="B545" t="s">
        <v>3952</v>
      </c>
      <c r="C545" s="1" t="s">
        <v>3964</v>
      </c>
      <c r="D545">
        <f ca="1" t="shared" si="189"/>
        <v>2</v>
      </c>
      <c r="E545" t="str">
        <f ca="1" t="shared" si="176"/>
        <v>Zone 2</v>
      </c>
      <c r="F545">
        <f ca="1" t="shared" si="190"/>
        <v>15</v>
      </c>
      <c r="G545" t="str">
        <f ca="1" t="shared" si="177"/>
        <v>Area 15</v>
      </c>
      <c r="H545" s="5" t="s">
        <v>3906</v>
      </c>
      <c r="I545">
        <f ca="1" t="shared" si="183"/>
        <v>149</v>
      </c>
      <c r="J545">
        <f ca="1" t="shared" si="184"/>
        <v>41</v>
      </c>
      <c r="K545">
        <f ca="1" t="shared" si="185"/>
        <v>0</v>
      </c>
      <c r="L545">
        <f ca="1" t="shared" si="186"/>
        <v>1</v>
      </c>
      <c r="M545">
        <f ca="1" t="shared" si="187"/>
        <v>1</v>
      </c>
      <c r="N545">
        <f ca="1" t="shared" si="178"/>
        <v>20</v>
      </c>
      <c r="O545">
        <f ca="1" t="shared" si="188"/>
        <v>23</v>
      </c>
      <c r="P545" s="3">
        <v>43864.18125</v>
      </c>
    </row>
    <row r="546" spans="1:16">
      <c r="A546">
        <v>106055</v>
      </c>
      <c r="B546" t="s">
        <v>3952</v>
      </c>
      <c r="C546" s="1" t="s">
        <v>3965</v>
      </c>
      <c r="D546">
        <f ca="1" t="shared" si="189"/>
        <v>11</v>
      </c>
      <c r="E546" t="str">
        <f ca="1" t="shared" si="176"/>
        <v>Zone 11</v>
      </c>
      <c r="F546">
        <f ca="1" t="shared" si="190"/>
        <v>1</v>
      </c>
      <c r="G546" t="str">
        <f ca="1" t="shared" si="177"/>
        <v>Area 1</v>
      </c>
      <c r="H546" s="5" t="s">
        <v>3907</v>
      </c>
      <c r="I546">
        <f ca="1" t="shared" si="183"/>
        <v>130</v>
      </c>
      <c r="J546">
        <f ca="1" t="shared" si="184"/>
        <v>44</v>
      </c>
      <c r="K546">
        <f ca="1" t="shared" si="185"/>
        <v>0</v>
      </c>
      <c r="L546">
        <f ca="1" t="shared" si="186"/>
        <v>1</v>
      </c>
      <c r="M546">
        <f ca="1" t="shared" si="187"/>
        <v>24</v>
      </c>
      <c r="N546">
        <f ca="1" t="shared" si="178"/>
        <v>1</v>
      </c>
      <c r="O546">
        <f ca="1" t="shared" si="188"/>
        <v>13</v>
      </c>
      <c r="P546" s="3">
        <v>43980.8868055556</v>
      </c>
    </row>
    <row r="547" spans="1:16">
      <c r="A547">
        <v>106056</v>
      </c>
      <c r="B547" t="s">
        <v>3952</v>
      </c>
      <c r="C547" s="1" t="s">
        <v>3966</v>
      </c>
      <c r="D547">
        <f ca="1" t="shared" si="189"/>
        <v>7</v>
      </c>
      <c r="E547" t="str">
        <f ca="1" t="shared" si="176"/>
        <v>Zone 7</v>
      </c>
      <c r="F547">
        <f ca="1" t="shared" si="190"/>
        <v>7</v>
      </c>
      <c r="G547" t="str">
        <f ca="1" t="shared" si="177"/>
        <v>Area 7</v>
      </c>
      <c r="H547" s="5" t="s">
        <v>3908</v>
      </c>
      <c r="I547">
        <f ca="1" t="shared" si="183"/>
        <v>89</v>
      </c>
      <c r="J547">
        <f ca="1" t="shared" si="184"/>
        <v>38</v>
      </c>
      <c r="K547">
        <f ca="1" t="shared" si="185"/>
        <v>3</v>
      </c>
      <c r="L547">
        <f ca="1" t="shared" si="186"/>
        <v>2</v>
      </c>
      <c r="M547">
        <f ca="1" t="shared" si="187"/>
        <v>15</v>
      </c>
      <c r="N547">
        <f ca="1" t="shared" si="178"/>
        <v>16</v>
      </c>
      <c r="O547">
        <f ca="1" t="shared" si="188"/>
        <v>3</v>
      </c>
      <c r="P547" s="3">
        <v>43558.8840277778</v>
      </c>
    </row>
    <row r="548" spans="1:16">
      <c r="A548">
        <v>106057</v>
      </c>
      <c r="B548" t="s">
        <v>3952</v>
      </c>
      <c r="C548" s="1" t="s">
        <v>3967</v>
      </c>
      <c r="D548">
        <f ca="1" t="shared" si="189"/>
        <v>9</v>
      </c>
      <c r="E548" t="str">
        <f ca="1" t="shared" si="176"/>
        <v>Zone 9</v>
      </c>
      <c r="F548">
        <f ca="1" t="shared" si="190"/>
        <v>5</v>
      </c>
      <c r="G548" t="str">
        <f ca="1" t="shared" si="177"/>
        <v>Area 5</v>
      </c>
      <c r="H548" s="5" t="s">
        <v>3909</v>
      </c>
      <c r="I548">
        <f ca="1" t="shared" si="183"/>
        <v>47</v>
      </c>
      <c r="J548">
        <f ca="1" t="shared" si="184"/>
        <v>3</v>
      </c>
      <c r="K548">
        <f ca="1" t="shared" si="185"/>
        <v>0</v>
      </c>
      <c r="L548">
        <f ca="1" t="shared" si="186"/>
        <v>3</v>
      </c>
      <c r="M548">
        <f ca="1" t="shared" si="187"/>
        <v>22</v>
      </c>
      <c r="N548">
        <f ca="1" t="shared" si="178"/>
        <v>4</v>
      </c>
      <c r="O548">
        <f ca="1" t="shared" si="188"/>
        <v>10</v>
      </c>
      <c r="P548" s="3">
        <v>43570.49375</v>
      </c>
    </row>
    <row r="549" spans="1:16">
      <c r="A549">
        <v>106058</v>
      </c>
      <c r="B549" t="s">
        <v>3952</v>
      </c>
      <c r="C549" s="1" t="s">
        <v>3961</v>
      </c>
      <c r="D549">
        <f ca="1" t="shared" si="189"/>
        <v>13</v>
      </c>
      <c r="E549" t="str">
        <f ca="1" t="shared" si="176"/>
        <v>Zone 13</v>
      </c>
      <c r="F549">
        <f ca="1" t="shared" si="190"/>
        <v>16</v>
      </c>
      <c r="G549" t="str">
        <f ca="1" t="shared" si="177"/>
        <v>Area 16</v>
      </c>
      <c r="H549" s="5" t="s">
        <v>3660</v>
      </c>
      <c r="I549">
        <f ca="1" t="shared" si="183"/>
        <v>18</v>
      </c>
      <c r="J549">
        <f ca="1" t="shared" si="184"/>
        <v>26</v>
      </c>
      <c r="K549">
        <f ca="1" t="shared" si="185"/>
        <v>0</v>
      </c>
      <c r="L549">
        <f ca="1" t="shared" si="186"/>
        <v>2</v>
      </c>
      <c r="M549">
        <f ca="1" t="shared" si="187"/>
        <v>2</v>
      </c>
      <c r="N549">
        <f ca="1" t="shared" si="178"/>
        <v>17</v>
      </c>
      <c r="O549">
        <f ca="1" t="shared" si="188"/>
        <v>14</v>
      </c>
      <c r="P549" s="3">
        <v>43637.1347222222</v>
      </c>
    </row>
    <row r="550" spans="1:16">
      <c r="A550">
        <v>106059</v>
      </c>
      <c r="B550" t="s">
        <v>3952</v>
      </c>
      <c r="C550" s="1" t="s">
        <v>3962</v>
      </c>
      <c r="D550">
        <f ca="1" t="shared" si="189"/>
        <v>9</v>
      </c>
      <c r="E550" t="str">
        <f ca="1" t="shared" si="176"/>
        <v>Zone 9</v>
      </c>
      <c r="F550">
        <f ca="1" t="shared" si="190"/>
        <v>2</v>
      </c>
      <c r="G550" t="str">
        <f ca="1" t="shared" si="177"/>
        <v>Area 2</v>
      </c>
      <c r="H550" s="5" t="s">
        <v>3910</v>
      </c>
      <c r="I550">
        <f ca="1" t="shared" si="183"/>
        <v>83</v>
      </c>
      <c r="J550">
        <f ca="1" t="shared" si="184"/>
        <v>23</v>
      </c>
      <c r="K550">
        <f ca="1" t="shared" si="185"/>
        <v>2</v>
      </c>
      <c r="L550">
        <f ca="1" t="shared" si="186"/>
        <v>2</v>
      </c>
      <c r="M550">
        <f ca="1" t="shared" si="187"/>
        <v>3</v>
      </c>
      <c r="N550">
        <f ca="1" t="shared" si="178"/>
        <v>7</v>
      </c>
      <c r="O550">
        <f ca="1" t="shared" si="188"/>
        <v>5</v>
      </c>
      <c r="P550" s="3">
        <v>43538.5923611111</v>
      </c>
    </row>
    <row r="551" spans="1:16">
      <c r="A551">
        <v>106060</v>
      </c>
      <c r="B551" t="s">
        <v>3952</v>
      </c>
      <c r="C551" s="1" t="s">
        <v>3963</v>
      </c>
      <c r="D551">
        <f ca="1" t="shared" si="189"/>
        <v>8</v>
      </c>
      <c r="E551" t="str">
        <f ca="1" t="shared" si="176"/>
        <v>Zone 8</v>
      </c>
      <c r="F551">
        <f ca="1" t="shared" si="190"/>
        <v>14</v>
      </c>
      <c r="G551" t="str">
        <f ca="1" t="shared" si="177"/>
        <v>Area 14</v>
      </c>
      <c r="H551" s="5" t="s">
        <v>3355</v>
      </c>
      <c r="I551">
        <f ca="1" t="shared" si="183"/>
        <v>170</v>
      </c>
      <c r="J551">
        <f ca="1" t="shared" si="184"/>
        <v>8</v>
      </c>
      <c r="K551">
        <f ca="1" t="shared" si="185"/>
        <v>4</v>
      </c>
      <c r="L551">
        <f ca="1" t="shared" si="186"/>
        <v>0</v>
      </c>
      <c r="M551">
        <f ca="1" t="shared" si="187"/>
        <v>12</v>
      </c>
      <c r="N551">
        <f ca="1" t="shared" si="178"/>
        <v>13</v>
      </c>
      <c r="O551">
        <f ca="1" t="shared" si="188"/>
        <v>2</v>
      </c>
      <c r="P551" s="3">
        <v>43591.8798611111</v>
      </c>
    </row>
    <row r="552" spans="1:16">
      <c r="A552">
        <v>106061</v>
      </c>
      <c r="B552" t="s">
        <v>3952</v>
      </c>
      <c r="C552" s="1" t="s">
        <v>3964</v>
      </c>
      <c r="D552">
        <f ca="1" t="shared" si="189"/>
        <v>8</v>
      </c>
      <c r="E552" t="str">
        <f ca="1" t="shared" si="176"/>
        <v>Zone 8</v>
      </c>
      <c r="F552">
        <f ca="1" t="shared" si="190"/>
        <v>16</v>
      </c>
      <c r="G552" t="str">
        <f ca="1" t="shared" si="177"/>
        <v>Area 16</v>
      </c>
      <c r="H552" s="5" t="s">
        <v>3911</v>
      </c>
      <c r="I552">
        <f ca="1" t="shared" si="183"/>
        <v>191</v>
      </c>
      <c r="J552">
        <f ca="1" t="shared" si="184"/>
        <v>40</v>
      </c>
      <c r="K552">
        <f ca="1" t="shared" si="185"/>
        <v>1</v>
      </c>
      <c r="L552">
        <f ca="1" t="shared" si="186"/>
        <v>1</v>
      </c>
      <c r="M552">
        <f ca="1" t="shared" si="187"/>
        <v>9</v>
      </c>
      <c r="N552">
        <f ca="1" t="shared" si="178"/>
        <v>10</v>
      </c>
      <c r="O552">
        <f ca="1" t="shared" si="188"/>
        <v>2</v>
      </c>
      <c r="P552" s="3">
        <v>43628.7444444444</v>
      </c>
    </row>
    <row r="553" spans="1:16">
      <c r="A553">
        <v>106062</v>
      </c>
      <c r="B553" t="s">
        <v>3952</v>
      </c>
      <c r="C553" s="1" t="s">
        <v>3965</v>
      </c>
      <c r="D553">
        <f ca="1" t="shared" ref="D553:D562" si="191">RANDBETWEEN(1,13)</f>
        <v>11</v>
      </c>
      <c r="E553" t="str">
        <f ca="1" t="shared" si="176"/>
        <v>Zone 11</v>
      </c>
      <c r="F553">
        <f ca="1" t="shared" ref="F553:F562" si="192">RANDBETWEEN(1,16)</f>
        <v>3</v>
      </c>
      <c r="G553" t="str">
        <f ca="1" t="shared" si="177"/>
        <v>Area 3</v>
      </c>
      <c r="H553" s="5" t="s">
        <v>3395</v>
      </c>
      <c r="I553">
        <f ca="1" t="shared" si="183"/>
        <v>120</v>
      </c>
      <c r="J553">
        <f ca="1" t="shared" si="184"/>
        <v>22</v>
      </c>
      <c r="K553">
        <f ca="1" t="shared" si="185"/>
        <v>5</v>
      </c>
      <c r="L553">
        <f ca="1" t="shared" si="186"/>
        <v>3</v>
      </c>
      <c r="M553">
        <f ca="1" t="shared" si="187"/>
        <v>18</v>
      </c>
      <c r="N553">
        <f ca="1" t="shared" si="178"/>
        <v>23</v>
      </c>
      <c r="O553">
        <f ca="1" t="shared" si="188"/>
        <v>17</v>
      </c>
      <c r="P553" s="3">
        <v>43476.3166666667</v>
      </c>
    </row>
    <row r="554" spans="1:16">
      <c r="A554">
        <v>106063</v>
      </c>
      <c r="B554" t="s">
        <v>3952</v>
      </c>
      <c r="C554" s="1" t="s">
        <v>3966</v>
      </c>
      <c r="D554">
        <f ca="1" t="shared" si="191"/>
        <v>11</v>
      </c>
      <c r="E554" t="str">
        <f ca="1" t="shared" si="176"/>
        <v>Zone 11</v>
      </c>
      <c r="F554">
        <f ca="1" t="shared" si="192"/>
        <v>8</v>
      </c>
      <c r="G554" t="str">
        <f ca="1" t="shared" si="177"/>
        <v>Area 8</v>
      </c>
      <c r="H554" s="5" t="s">
        <v>3912</v>
      </c>
      <c r="I554">
        <f ca="1" t="shared" si="183"/>
        <v>112</v>
      </c>
      <c r="J554">
        <f ca="1" t="shared" si="184"/>
        <v>37</v>
      </c>
      <c r="K554">
        <f ca="1" t="shared" si="185"/>
        <v>2</v>
      </c>
      <c r="L554">
        <f ca="1" t="shared" si="186"/>
        <v>0</v>
      </c>
      <c r="M554">
        <f ca="1" t="shared" si="187"/>
        <v>25</v>
      </c>
      <c r="N554">
        <f ca="1" t="shared" si="178"/>
        <v>17</v>
      </c>
      <c r="O554">
        <f ca="1" t="shared" si="188"/>
        <v>8</v>
      </c>
      <c r="P554" s="3">
        <v>43648.0166666667</v>
      </c>
    </row>
    <row r="555" spans="1:16">
      <c r="A555">
        <v>106064</v>
      </c>
      <c r="B555" t="s">
        <v>3952</v>
      </c>
      <c r="C555" s="1" t="s">
        <v>3967</v>
      </c>
      <c r="D555">
        <f ca="1" t="shared" si="191"/>
        <v>4</v>
      </c>
      <c r="E555" t="str">
        <f ca="1" t="shared" si="176"/>
        <v>Zone 4</v>
      </c>
      <c r="F555">
        <f ca="1" t="shared" si="192"/>
        <v>12</v>
      </c>
      <c r="G555" t="str">
        <f ca="1" t="shared" si="177"/>
        <v>Area 12</v>
      </c>
      <c r="H555" s="5" t="s">
        <v>3913</v>
      </c>
      <c r="I555">
        <f ca="1" t="shared" si="183"/>
        <v>153</v>
      </c>
      <c r="J555">
        <f ca="1" t="shared" si="184"/>
        <v>11</v>
      </c>
      <c r="K555">
        <f ca="1" t="shared" si="185"/>
        <v>0</v>
      </c>
      <c r="L555">
        <f ca="1" t="shared" si="186"/>
        <v>2</v>
      </c>
      <c r="M555">
        <f ca="1" t="shared" si="187"/>
        <v>22</v>
      </c>
      <c r="N555">
        <f ca="1" t="shared" si="178"/>
        <v>10</v>
      </c>
      <c r="O555">
        <f ca="1" t="shared" si="188"/>
        <v>22</v>
      </c>
      <c r="P555" s="3">
        <v>43163.4256944444</v>
      </c>
    </row>
    <row r="556" spans="1:16">
      <c r="A556">
        <v>106065</v>
      </c>
      <c r="B556" t="s">
        <v>3952</v>
      </c>
      <c r="C556" s="1" t="s">
        <v>3953</v>
      </c>
      <c r="D556">
        <f ca="1" t="shared" si="191"/>
        <v>8</v>
      </c>
      <c r="E556" t="str">
        <f ca="1" t="shared" si="176"/>
        <v>Zone 8</v>
      </c>
      <c r="F556">
        <f ca="1" t="shared" si="192"/>
        <v>15</v>
      </c>
      <c r="G556" t="str">
        <f ca="1" t="shared" si="177"/>
        <v>Area 15</v>
      </c>
      <c r="H556" s="5" t="s">
        <v>3914</v>
      </c>
      <c r="I556">
        <f ca="1" t="shared" si="183"/>
        <v>67</v>
      </c>
      <c r="J556">
        <f ca="1" t="shared" si="184"/>
        <v>25</v>
      </c>
      <c r="K556">
        <f ca="1" t="shared" si="185"/>
        <v>1</v>
      </c>
      <c r="L556">
        <f ca="1" t="shared" si="186"/>
        <v>3</v>
      </c>
      <c r="M556">
        <f ca="1" t="shared" si="187"/>
        <v>9</v>
      </c>
      <c r="N556">
        <f ca="1" t="shared" si="178"/>
        <v>18</v>
      </c>
      <c r="O556">
        <f ca="1" t="shared" si="188"/>
        <v>9</v>
      </c>
      <c r="P556" s="3">
        <v>43183.3833333333</v>
      </c>
    </row>
    <row r="557" spans="1:16">
      <c r="A557">
        <v>106066</v>
      </c>
      <c r="B557" t="s">
        <v>3952</v>
      </c>
      <c r="C557" s="1" t="s">
        <v>3954</v>
      </c>
      <c r="D557">
        <f ca="1" t="shared" si="191"/>
        <v>10</v>
      </c>
      <c r="E557" t="str">
        <f ca="1" t="shared" si="176"/>
        <v>Zone 10</v>
      </c>
      <c r="F557">
        <f ca="1" t="shared" si="192"/>
        <v>14</v>
      </c>
      <c r="G557" t="str">
        <f ca="1" t="shared" si="177"/>
        <v>Area 14</v>
      </c>
      <c r="H557" s="5" t="s">
        <v>3176</v>
      </c>
      <c r="I557">
        <f ca="1" t="shared" si="183"/>
        <v>171</v>
      </c>
      <c r="J557">
        <f ca="1" t="shared" si="184"/>
        <v>31</v>
      </c>
      <c r="K557">
        <f ca="1" t="shared" si="185"/>
        <v>0</v>
      </c>
      <c r="L557">
        <f ca="1" t="shared" si="186"/>
        <v>3</v>
      </c>
      <c r="M557">
        <f ca="1" t="shared" si="187"/>
        <v>25</v>
      </c>
      <c r="N557">
        <f ca="1" t="shared" si="178"/>
        <v>19</v>
      </c>
      <c r="O557">
        <f ca="1" t="shared" si="188"/>
        <v>15</v>
      </c>
      <c r="P557" s="3">
        <v>43145.3125</v>
      </c>
    </row>
    <row r="558" spans="1:16">
      <c r="A558">
        <v>106067</v>
      </c>
      <c r="B558" t="s">
        <v>3952</v>
      </c>
      <c r="C558" s="1" t="s">
        <v>3955</v>
      </c>
      <c r="D558">
        <f ca="1" t="shared" si="191"/>
        <v>5</v>
      </c>
      <c r="E558" t="str">
        <f ca="1" t="shared" si="176"/>
        <v>Zone 5</v>
      </c>
      <c r="F558">
        <f ca="1" t="shared" si="192"/>
        <v>7</v>
      </c>
      <c r="G558" t="str">
        <f ca="1" t="shared" si="177"/>
        <v>Area 7</v>
      </c>
      <c r="H558" s="5" t="s">
        <v>3403</v>
      </c>
      <c r="I558">
        <f ca="1" t="shared" si="183"/>
        <v>92</v>
      </c>
      <c r="J558">
        <f ca="1" t="shared" si="184"/>
        <v>13</v>
      </c>
      <c r="K558">
        <f ca="1" t="shared" si="185"/>
        <v>4</v>
      </c>
      <c r="L558">
        <f ca="1" t="shared" si="186"/>
        <v>0</v>
      </c>
      <c r="M558">
        <f ca="1" t="shared" si="187"/>
        <v>6</v>
      </c>
      <c r="N558">
        <f ca="1" t="shared" si="178"/>
        <v>16</v>
      </c>
      <c r="O558">
        <f ca="1" t="shared" si="188"/>
        <v>12</v>
      </c>
      <c r="P558" s="3">
        <v>43215.3125</v>
      </c>
    </row>
    <row r="559" spans="1:16">
      <c r="A559">
        <v>106068</v>
      </c>
      <c r="B559" t="s">
        <v>3952</v>
      </c>
      <c r="C559" s="1" t="s">
        <v>3956</v>
      </c>
      <c r="D559">
        <f ca="1" t="shared" si="191"/>
        <v>2</v>
      </c>
      <c r="E559" t="str">
        <f ca="1" t="shared" si="176"/>
        <v>Zone 2</v>
      </c>
      <c r="F559">
        <f ca="1" t="shared" si="192"/>
        <v>7</v>
      </c>
      <c r="G559" t="str">
        <f ca="1" t="shared" si="177"/>
        <v>Area 7</v>
      </c>
      <c r="H559" s="5" t="s">
        <v>3915</v>
      </c>
      <c r="I559">
        <f ca="1" t="shared" si="183"/>
        <v>181</v>
      </c>
      <c r="J559">
        <f ca="1" t="shared" si="184"/>
        <v>4</v>
      </c>
      <c r="K559">
        <f ca="1" t="shared" si="185"/>
        <v>3</v>
      </c>
      <c r="L559">
        <f ca="1" t="shared" si="186"/>
        <v>1</v>
      </c>
      <c r="M559">
        <f ca="1" t="shared" si="187"/>
        <v>6</v>
      </c>
      <c r="N559">
        <f ca="1" t="shared" si="178"/>
        <v>7</v>
      </c>
      <c r="O559">
        <f ca="1" t="shared" si="188"/>
        <v>17</v>
      </c>
      <c r="P559" s="3">
        <v>43141.8055555556</v>
      </c>
    </row>
    <row r="560" spans="1:16">
      <c r="A560">
        <v>106069</v>
      </c>
      <c r="B560" t="s">
        <v>3952</v>
      </c>
      <c r="C560" s="1" t="s">
        <v>3957</v>
      </c>
      <c r="D560">
        <f ca="1" t="shared" si="191"/>
        <v>2</v>
      </c>
      <c r="E560" t="str">
        <f ca="1" t="shared" si="176"/>
        <v>Zone 2</v>
      </c>
      <c r="F560">
        <f ca="1" t="shared" si="192"/>
        <v>16</v>
      </c>
      <c r="G560" t="str">
        <f ca="1" t="shared" si="177"/>
        <v>Area 16</v>
      </c>
      <c r="H560" s="5" t="s">
        <v>3916</v>
      </c>
      <c r="I560">
        <f ca="1" t="shared" si="183"/>
        <v>55</v>
      </c>
      <c r="J560">
        <f ca="1" t="shared" si="184"/>
        <v>46</v>
      </c>
      <c r="K560">
        <f ca="1" t="shared" si="185"/>
        <v>4</v>
      </c>
      <c r="L560">
        <f ca="1" t="shared" si="186"/>
        <v>3</v>
      </c>
      <c r="M560">
        <f ca="1" t="shared" si="187"/>
        <v>0</v>
      </c>
      <c r="N560">
        <f ca="1" t="shared" si="178"/>
        <v>15</v>
      </c>
      <c r="O560">
        <f ca="1" t="shared" si="188"/>
        <v>25</v>
      </c>
      <c r="P560" s="3">
        <v>43213.6069444444</v>
      </c>
    </row>
    <row r="561" spans="1:16">
      <c r="A561">
        <v>106070</v>
      </c>
      <c r="B561" t="s">
        <v>3952</v>
      </c>
      <c r="C561" s="1" t="s">
        <v>3958</v>
      </c>
      <c r="D561">
        <f ca="1" t="shared" si="191"/>
        <v>2</v>
      </c>
      <c r="E561" t="str">
        <f ca="1" t="shared" si="176"/>
        <v>Zone 2</v>
      </c>
      <c r="F561">
        <f ca="1" t="shared" si="192"/>
        <v>9</v>
      </c>
      <c r="G561" t="str">
        <f ca="1" t="shared" si="177"/>
        <v>Area 9</v>
      </c>
      <c r="H561" s="5" t="s">
        <v>3917</v>
      </c>
      <c r="I561">
        <f ca="1" t="shared" si="183"/>
        <v>174</v>
      </c>
      <c r="J561">
        <f ca="1" t="shared" si="184"/>
        <v>26</v>
      </c>
      <c r="K561">
        <f ca="1" t="shared" si="185"/>
        <v>4</v>
      </c>
      <c r="L561">
        <f ca="1" t="shared" si="186"/>
        <v>1</v>
      </c>
      <c r="M561">
        <f ca="1" t="shared" si="187"/>
        <v>3</v>
      </c>
      <c r="N561">
        <f ca="1" t="shared" si="178"/>
        <v>20</v>
      </c>
      <c r="O561">
        <f ca="1" t="shared" si="188"/>
        <v>19</v>
      </c>
      <c r="P561" s="3">
        <v>43269.7472222222</v>
      </c>
    </row>
    <row r="562" spans="1:16">
      <c r="A562">
        <v>106071</v>
      </c>
      <c r="B562" t="s">
        <v>3952</v>
      </c>
      <c r="C562" s="1" t="s">
        <v>3953</v>
      </c>
      <c r="D562">
        <f ca="1" t="shared" si="191"/>
        <v>6</v>
      </c>
      <c r="E562" t="str">
        <f ca="1" t="shared" si="176"/>
        <v>Zone 6</v>
      </c>
      <c r="F562">
        <f ca="1" t="shared" si="192"/>
        <v>8</v>
      </c>
      <c r="G562" t="str">
        <f ca="1" t="shared" si="177"/>
        <v>Area 8</v>
      </c>
      <c r="H562" s="5" t="s">
        <v>3918</v>
      </c>
      <c r="I562">
        <f ca="1" t="shared" si="183"/>
        <v>75</v>
      </c>
      <c r="J562">
        <f ca="1" t="shared" si="184"/>
        <v>38</v>
      </c>
      <c r="K562">
        <f ca="1" t="shared" si="185"/>
        <v>1</v>
      </c>
      <c r="L562">
        <f ca="1" t="shared" si="186"/>
        <v>2</v>
      </c>
      <c r="M562">
        <f ca="1" t="shared" si="187"/>
        <v>8</v>
      </c>
      <c r="N562">
        <f ca="1" t="shared" si="178"/>
        <v>25</v>
      </c>
      <c r="O562">
        <f ca="1" t="shared" si="188"/>
        <v>11</v>
      </c>
      <c r="P562" s="3">
        <v>43298.0819444444</v>
      </c>
    </row>
    <row r="563" spans="1:16">
      <c r="A563">
        <v>106072</v>
      </c>
      <c r="B563" t="s">
        <v>3952</v>
      </c>
      <c r="C563" s="1" t="s">
        <v>3954</v>
      </c>
      <c r="D563">
        <f ca="1" t="shared" ref="D563:D572" si="193">RANDBETWEEN(1,13)</f>
        <v>8</v>
      </c>
      <c r="E563" t="str">
        <f ca="1" t="shared" si="176"/>
        <v>Zone 8</v>
      </c>
      <c r="F563">
        <f ca="1" t="shared" ref="F563:F572" si="194">RANDBETWEEN(1,16)</f>
        <v>8</v>
      </c>
      <c r="G563" t="str">
        <f ca="1" t="shared" si="177"/>
        <v>Area 8</v>
      </c>
      <c r="H563" s="5" t="s">
        <v>3919</v>
      </c>
      <c r="I563">
        <f ca="1" t="shared" si="183"/>
        <v>188</v>
      </c>
      <c r="J563">
        <f ca="1" t="shared" si="184"/>
        <v>45</v>
      </c>
      <c r="K563">
        <f ca="1" t="shared" si="185"/>
        <v>4</v>
      </c>
      <c r="L563">
        <f ca="1" t="shared" si="186"/>
        <v>1</v>
      </c>
      <c r="M563">
        <f ca="1" t="shared" si="187"/>
        <v>24</v>
      </c>
      <c r="N563">
        <f ca="1" t="shared" si="178"/>
        <v>17</v>
      </c>
      <c r="O563">
        <f ca="1" t="shared" si="188"/>
        <v>14</v>
      </c>
      <c r="P563" s="3">
        <v>43217.1861111111</v>
      </c>
    </row>
    <row r="564" spans="1:16">
      <c r="A564">
        <v>106073</v>
      </c>
      <c r="B564" t="s">
        <v>3952</v>
      </c>
      <c r="C564" s="1" t="s">
        <v>3955</v>
      </c>
      <c r="D564">
        <f ca="1" t="shared" si="193"/>
        <v>12</v>
      </c>
      <c r="E564" t="str">
        <f ca="1" t="shared" si="176"/>
        <v>Zone 12</v>
      </c>
      <c r="F564">
        <f ca="1" t="shared" si="194"/>
        <v>7</v>
      </c>
      <c r="G564" t="str">
        <f ca="1" t="shared" si="177"/>
        <v>Area 7</v>
      </c>
      <c r="H564" s="5" t="s">
        <v>3920</v>
      </c>
      <c r="I564">
        <f ca="1" t="shared" si="183"/>
        <v>98</v>
      </c>
      <c r="J564">
        <f ca="1" t="shared" si="184"/>
        <v>43</v>
      </c>
      <c r="K564">
        <f ca="1" t="shared" si="185"/>
        <v>4</v>
      </c>
      <c r="L564">
        <f ca="1" t="shared" si="186"/>
        <v>2</v>
      </c>
      <c r="M564">
        <f ca="1" t="shared" si="187"/>
        <v>20</v>
      </c>
      <c r="N564">
        <f ca="1" t="shared" si="178"/>
        <v>20</v>
      </c>
      <c r="O564">
        <f ca="1" t="shared" si="188"/>
        <v>0</v>
      </c>
      <c r="P564" s="3">
        <v>43211.8534722222</v>
      </c>
    </row>
    <row r="565" spans="1:16">
      <c r="A565">
        <v>106074</v>
      </c>
      <c r="B565" t="s">
        <v>3952</v>
      </c>
      <c r="C565" s="1" t="s">
        <v>3956</v>
      </c>
      <c r="D565">
        <f ca="1" t="shared" si="193"/>
        <v>13</v>
      </c>
      <c r="E565" t="str">
        <f ca="1" t="shared" si="176"/>
        <v>Zone 13</v>
      </c>
      <c r="F565">
        <f ca="1" t="shared" si="194"/>
        <v>2</v>
      </c>
      <c r="G565" t="str">
        <f ca="1" t="shared" si="177"/>
        <v>Area 2</v>
      </c>
      <c r="H565" s="5" t="s">
        <v>3921</v>
      </c>
      <c r="I565">
        <f ca="1" t="shared" si="183"/>
        <v>223</v>
      </c>
      <c r="J565">
        <f ca="1" t="shared" si="184"/>
        <v>45</v>
      </c>
      <c r="K565">
        <f ca="1" t="shared" si="185"/>
        <v>5</v>
      </c>
      <c r="L565">
        <f ca="1" t="shared" si="186"/>
        <v>1</v>
      </c>
      <c r="M565">
        <f ca="1" t="shared" si="187"/>
        <v>6</v>
      </c>
      <c r="N565">
        <f ca="1" t="shared" si="178"/>
        <v>24</v>
      </c>
      <c r="O565">
        <f ca="1" t="shared" si="188"/>
        <v>2</v>
      </c>
      <c r="P565" s="3">
        <v>43182.25</v>
      </c>
    </row>
    <row r="566" spans="1:16">
      <c r="A566">
        <v>106075</v>
      </c>
      <c r="B566" t="s">
        <v>3952</v>
      </c>
      <c r="C566" s="1" t="s">
        <v>3953</v>
      </c>
      <c r="D566">
        <f ca="1" t="shared" si="193"/>
        <v>11</v>
      </c>
      <c r="E566" t="str">
        <f ca="1" t="shared" si="176"/>
        <v>Zone 11</v>
      </c>
      <c r="F566">
        <f ca="1" t="shared" si="194"/>
        <v>16</v>
      </c>
      <c r="G566" t="str">
        <f ca="1" t="shared" si="177"/>
        <v>Area 16</v>
      </c>
      <c r="H566" s="5" t="s">
        <v>3114</v>
      </c>
      <c r="I566">
        <f ca="1" t="shared" si="183"/>
        <v>96</v>
      </c>
      <c r="J566">
        <f ca="1" t="shared" si="184"/>
        <v>25</v>
      </c>
      <c r="K566">
        <f ca="1" t="shared" si="185"/>
        <v>3</v>
      </c>
      <c r="L566">
        <f ca="1" t="shared" si="186"/>
        <v>1</v>
      </c>
      <c r="M566">
        <f ca="1" t="shared" si="187"/>
        <v>14</v>
      </c>
      <c r="N566">
        <f ca="1" t="shared" si="178"/>
        <v>2</v>
      </c>
      <c r="O566">
        <f ca="1" t="shared" si="188"/>
        <v>11</v>
      </c>
      <c r="P566" s="3">
        <v>43300.3326388889</v>
      </c>
    </row>
    <row r="567" spans="1:16">
      <c r="A567">
        <v>106076</v>
      </c>
      <c r="B567" t="s">
        <v>3952</v>
      </c>
      <c r="C567" s="1" t="s">
        <v>3954</v>
      </c>
      <c r="D567">
        <f ca="1" t="shared" si="193"/>
        <v>11</v>
      </c>
      <c r="E567" t="str">
        <f ca="1" t="shared" si="176"/>
        <v>Zone 11</v>
      </c>
      <c r="F567">
        <f ca="1" t="shared" si="194"/>
        <v>4</v>
      </c>
      <c r="G567" t="str">
        <f ca="1" t="shared" si="177"/>
        <v>Area 4</v>
      </c>
      <c r="H567" s="5" t="s">
        <v>3922</v>
      </c>
      <c r="I567">
        <f ca="1" t="shared" si="183"/>
        <v>160</v>
      </c>
      <c r="J567">
        <f ca="1" t="shared" si="184"/>
        <v>4</v>
      </c>
      <c r="K567">
        <f ca="1" t="shared" si="185"/>
        <v>3</v>
      </c>
      <c r="L567">
        <f ca="1" t="shared" si="186"/>
        <v>0</v>
      </c>
      <c r="M567">
        <f ca="1" t="shared" si="187"/>
        <v>18</v>
      </c>
      <c r="N567">
        <f ca="1" t="shared" si="178"/>
        <v>12</v>
      </c>
      <c r="O567">
        <f ca="1" t="shared" si="188"/>
        <v>14</v>
      </c>
      <c r="P567" s="3">
        <v>43277.4944444444</v>
      </c>
    </row>
    <row r="568" spans="1:16">
      <c r="A568">
        <v>106077</v>
      </c>
      <c r="B568" t="s">
        <v>3952</v>
      </c>
      <c r="C568" s="1" t="s">
        <v>3955</v>
      </c>
      <c r="D568">
        <f ca="1" t="shared" si="193"/>
        <v>9</v>
      </c>
      <c r="E568" t="str">
        <f ca="1" t="shared" si="176"/>
        <v>Zone 9</v>
      </c>
      <c r="F568">
        <f ca="1" t="shared" si="194"/>
        <v>2</v>
      </c>
      <c r="G568" t="str">
        <f ca="1" t="shared" si="177"/>
        <v>Area 2</v>
      </c>
      <c r="H568" s="5" t="s">
        <v>3405</v>
      </c>
      <c r="I568">
        <f ca="1" t="shared" si="183"/>
        <v>18</v>
      </c>
      <c r="J568">
        <f ca="1" t="shared" si="184"/>
        <v>24</v>
      </c>
      <c r="K568">
        <f ca="1" t="shared" si="185"/>
        <v>2</v>
      </c>
      <c r="L568">
        <f ca="1" t="shared" si="186"/>
        <v>1</v>
      </c>
      <c r="M568">
        <f ca="1" t="shared" si="187"/>
        <v>0</v>
      </c>
      <c r="N568">
        <f ca="1" t="shared" si="178"/>
        <v>3</v>
      </c>
      <c r="O568">
        <f ca="1" t="shared" si="188"/>
        <v>13</v>
      </c>
      <c r="P568" s="3">
        <v>43189.9861111111</v>
      </c>
    </row>
    <row r="569" spans="1:16">
      <c r="A569">
        <v>106078</v>
      </c>
      <c r="B569" t="s">
        <v>3952</v>
      </c>
      <c r="C569" s="1" t="s">
        <v>3956</v>
      </c>
      <c r="D569">
        <f ca="1" t="shared" si="193"/>
        <v>6</v>
      </c>
      <c r="E569" t="str">
        <f ca="1" t="shared" si="176"/>
        <v>Zone 6</v>
      </c>
      <c r="F569">
        <f ca="1" t="shared" si="194"/>
        <v>4</v>
      </c>
      <c r="G569" t="str">
        <f ca="1" t="shared" si="177"/>
        <v>Area 4</v>
      </c>
      <c r="H569" s="5" t="s">
        <v>3359</v>
      </c>
      <c r="I569">
        <f ca="1" t="shared" si="183"/>
        <v>61</v>
      </c>
      <c r="J569">
        <f ca="1" t="shared" si="184"/>
        <v>29</v>
      </c>
      <c r="K569">
        <f ca="1" t="shared" si="185"/>
        <v>0</v>
      </c>
      <c r="L569">
        <f ca="1" t="shared" si="186"/>
        <v>3</v>
      </c>
      <c r="M569">
        <f ca="1" t="shared" si="187"/>
        <v>19</v>
      </c>
      <c r="N569">
        <f ca="1" t="shared" si="178"/>
        <v>2</v>
      </c>
      <c r="O569">
        <f ca="1" t="shared" si="188"/>
        <v>17</v>
      </c>
      <c r="P569" s="3">
        <v>43175.3326388889</v>
      </c>
    </row>
    <row r="570" spans="1:16">
      <c r="A570">
        <v>106079</v>
      </c>
      <c r="B570" t="s">
        <v>3952</v>
      </c>
      <c r="C570" s="1" t="s">
        <v>3957</v>
      </c>
      <c r="D570">
        <f ca="1" t="shared" si="193"/>
        <v>8</v>
      </c>
      <c r="E570" t="str">
        <f ca="1" t="shared" si="176"/>
        <v>Zone 8</v>
      </c>
      <c r="F570">
        <f ca="1" t="shared" si="194"/>
        <v>1</v>
      </c>
      <c r="G570" t="str">
        <f ca="1" t="shared" si="177"/>
        <v>Area 1</v>
      </c>
      <c r="H570" s="5" t="s">
        <v>3923</v>
      </c>
      <c r="I570">
        <f ca="1" t="shared" si="183"/>
        <v>52</v>
      </c>
      <c r="J570">
        <f ca="1" t="shared" si="184"/>
        <v>19</v>
      </c>
      <c r="K570">
        <f ca="1" t="shared" si="185"/>
        <v>3</v>
      </c>
      <c r="L570">
        <f ca="1" t="shared" si="186"/>
        <v>1</v>
      </c>
      <c r="M570">
        <f ca="1" t="shared" si="187"/>
        <v>7</v>
      </c>
      <c r="N570">
        <f ca="1" t="shared" si="178"/>
        <v>18</v>
      </c>
      <c r="O570">
        <f ca="1" t="shared" si="188"/>
        <v>19</v>
      </c>
      <c r="P570" s="3">
        <v>43224.0006944444</v>
      </c>
    </row>
    <row r="571" spans="1:16">
      <c r="A571">
        <v>106080</v>
      </c>
      <c r="B571" t="s">
        <v>3952</v>
      </c>
      <c r="C571" s="1" t="s">
        <v>3958</v>
      </c>
      <c r="D571">
        <f ca="1" t="shared" si="193"/>
        <v>2</v>
      </c>
      <c r="E571" t="str">
        <f ca="1" t="shared" si="176"/>
        <v>Zone 2</v>
      </c>
      <c r="F571">
        <f ca="1" t="shared" si="194"/>
        <v>6</v>
      </c>
      <c r="G571" t="str">
        <f ca="1" t="shared" si="177"/>
        <v>Area 6</v>
      </c>
      <c r="H571" s="5" t="s">
        <v>3924</v>
      </c>
      <c r="I571">
        <f ca="1" t="shared" si="183"/>
        <v>88</v>
      </c>
      <c r="J571">
        <f ca="1" t="shared" si="184"/>
        <v>7</v>
      </c>
      <c r="K571">
        <f ca="1" t="shared" si="185"/>
        <v>3</v>
      </c>
      <c r="L571">
        <f ca="1" t="shared" si="186"/>
        <v>1</v>
      </c>
      <c r="M571">
        <f ca="1" t="shared" si="187"/>
        <v>8</v>
      </c>
      <c r="N571">
        <f ca="1" t="shared" si="178"/>
        <v>20</v>
      </c>
      <c r="O571">
        <f ca="1" t="shared" si="188"/>
        <v>22</v>
      </c>
      <c r="P571" s="3">
        <v>44137.8902777778</v>
      </c>
    </row>
    <row r="572" spans="1:16">
      <c r="A572">
        <v>106081</v>
      </c>
      <c r="B572" t="s">
        <v>3952</v>
      </c>
      <c r="C572" s="1" t="s">
        <v>3959</v>
      </c>
      <c r="D572">
        <f ca="1" t="shared" si="193"/>
        <v>11</v>
      </c>
      <c r="E572" t="str">
        <f ca="1" t="shared" si="176"/>
        <v>Zone 11</v>
      </c>
      <c r="F572">
        <f ca="1" t="shared" si="194"/>
        <v>13</v>
      </c>
      <c r="G572" t="str">
        <f ca="1" t="shared" si="177"/>
        <v>Area 13</v>
      </c>
      <c r="H572" s="5" t="s">
        <v>3925</v>
      </c>
      <c r="I572">
        <f ca="1" t="shared" si="183"/>
        <v>63</v>
      </c>
      <c r="J572">
        <f ca="1" t="shared" si="184"/>
        <v>5</v>
      </c>
      <c r="K572">
        <f ca="1" t="shared" si="185"/>
        <v>2</v>
      </c>
      <c r="L572">
        <f ca="1" t="shared" si="186"/>
        <v>1</v>
      </c>
      <c r="M572">
        <f ca="1" t="shared" si="187"/>
        <v>20</v>
      </c>
      <c r="N572">
        <f ca="1" t="shared" si="178"/>
        <v>10</v>
      </c>
      <c r="O572">
        <f ca="1" t="shared" si="188"/>
        <v>9</v>
      </c>
      <c r="P572" s="3">
        <v>44035.8847222222</v>
      </c>
    </row>
    <row r="573" spans="1:16">
      <c r="A573">
        <v>106082</v>
      </c>
      <c r="B573" t="s">
        <v>3952</v>
      </c>
      <c r="C573" s="1" t="s">
        <v>3960</v>
      </c>
      <c r="D573">
        <f ca="1" t="shared" ref="D573:D582" si="195">RANDBETWEEN(1,13)</f>
        <v>2</v>
      </c>
      <c r="E573" t="str">
        <f ca="1" t="shared" si="176"/>
        <v>Zone 2</v>
      </c>
      <c r="F573">
        <f ca="1" t="shared" ref="F573:F582" si="196">RANDBETWEEN(1,16)</f>
        <v>2</v>
      </c>
      <c r="G573" t="str">
        <f ca="1" t="shared" si="177"/>
        <v>Area 2</v>
      </c>
      <c r="H573" s="5" t="s">
        <v>3926</v>
      </c>
      <c r="I573">
        <f ca="1" t="shared" si="183"/>
        <v>215</v>
      </c>
      <c r="J573">
        <f ca="1" t="shared" si="184"/>
        <v>33</v>
      </c>
      <c r="K573">
        <f ca="1" t="shared" si="185"/>
        <v>2</v>
      </c>
      <c r="L573">
        <f ca="1" t="shared" si="186"/>
        <v>2</v>
      </c>
      <c r="M573">
        <f ca="1" t="shared" si="187"/>
        <v>7</v>
      </c>
      <c r="N573">
        <f ca="1" t="shared" si="178"/>
        <v>20</v>
      </c>
      <c r="O573">
        <f ca="1" t="shared" si="188"/>
        <v>15</v>
      </c>
      <c r="P573" s="3">
        <v>43859.8444444444</v>
      </c>
    </row>
    <row r="574" spans="1:16">
      <c r="A574">
        <v>106083</v>
      </c>
      <c r="B574" t="s">
        <v>3952</v>
      </c>
      <c r="C574" s="1" t="s">
        <v>3961</v>
      </c>
      <c r="D574">
        <f ca="1" t="shared" si="195"/>
        <v>12</v>
      </c>
      <c r="E574" t="str">
        <f ca="1" t="shared" si="176"/>
        <v>Zone 12</v>
      </c>
      <c r="F574">
        <f ca="1" t="shared" si="196"/>
        <v>7</v>
      </c>
      <c r="G574" t="str">
        <f ca="1" t="shared" si="177"/>
        <v>Area 7</v>
      </c>
      <c r="H574" s="5" t="s">
        <v>3722</v>
      </c>
      <c r="I574">
        <f ca="1" t="shared" si="183"/>
        <v>136</v>
      </c>
      <c r="J574">
        <f ca="1" t="shared" si="184"/>
        <v>48</v>
      </c>
      <c r="K574">
        <f ca="1" t="shared" si="185"/>
        <v>0</v>
      </c>
      <c r="L574">
        <f ca="1" t="shared" si="186"/>
        <v>1</v>
      </c>
      <c r="M574">
        <f ca="1" t="shared" si="187"/>
        <v>18</v>
      </c>
      <c r="N574">
        <f ca="1" t="shared" si="178"/>
        <v>17</v>
      </c>
      <c r="O574">
        <f ca="1" t="shared" si="188"/>
        <v>22</v>
      </c>
      <c r="P574" s="3">
        <v>44035.6159722222</v>
      </c>
    </row>
    <row r="575" spans="1:16">
      <c r="A575">
        <v>106084</v>
      </c>
      <c r="B575" t="s">
        <v>3952</v>
      </c>
      <c r="C575" s="1" t="s">
        <v>3962</v>
      </c>
      <c r="D575">
        <f ca="1" t="shared" si="195"/>
        <v>9</v>
      </c>
      <c r="E575" t="str">
        <f ca="1" t="shared" si="176"/>
        <v>Zone 9</v>
      </c>
      <c r="F575">
        <f ca="1" t="shared" si="196"/>
        <v>10</v>
      </c>
      <c r="G575" t="str">
        <f ca="1" t="shared" si="177"/>
        <v>Area 10</v>
      </c>
      <c r="H575" s="5" t="s">
        <v>3724</v>
      </c>
      <c r="I575">
        <f ca="1" t="shared" si="183"/>
        <v>186</v>
      </c>
      <c r="J575">
        <f ca="1" t="shared" si="184"/>
        <v>46</v>
      </c>
      <c r="K575">
        <f ca="1" t="shared" si="185"/>
        <v>0</v>
      </c>
      <c r="L575">
        <f ca="1" t="shared" si="186"/>
        <v>1</v>
      </c>
      <c r="M575">
        <f ca="1" t="shared" si="187"/>
        <v>15</v>
      </c>
      <c r="N575">
        <f ca="1" t="shared" si="178"/>
        <v>20</v>
      </c>
      <c r="O575">
        <f ca="1" t="shared" si="188"/>
        <v>10</v>
      </c>
      <c r="P575" s="3">
        <v>43512.3826388889</v>
      </c>
    </row>
    <row r="576" spans="1:16">
      <c r="A576">
        <v>106085</v>
      </c>
      <c r="B576" t="s">
        <v>3952</v>
      </c>
      <c r="C576" s="1" t="s">
        <v>3963</v>
      </c>
      <c r="D576">
        <f ca="1" t="shared" si="195"/>
        <v>9</v>
      </c>
      <c r="E576" t="str">
        <f ca="1" t="shared" si="176"/>
        <v>Zone 9</v>
      </c>
      <c r="F576">
        <f ca="1" t="shared" si="196"/>
        <v>2</v>
      </c>
      <c r="G576" t="str">
        <f ca="1" t="shared" si="177"/>
        <v>Area 2</v>
      </c>
      <c r="H576" s="5" t="s">
        <v>3726</v>
      </c>
      <c r="I576">
        <f ca="1" t="shared" si="183"/>
        <v>78</v>
      </c>
      <c r="J576">
        <f ca="1" t="shared" si="184"/>
        <v>7</v>
      </c>
      <c r="K576">
        <f ca="1" t="shared" si="185"/>
        <v>5</v>
      </c>
      <c r="L576">
        <f ca="1" t="shared" si="186"/>
        <v>2</v>
      </c>
      <c r="M576">
        <f ca="1" t="shared" si="187"/>
        <v>12</v>
      </c>
      <c r="N576">
        <f ca="1" t="shared" si="178"/>
        <v>10</v>
      </c>
      <c r="O576">
        <f ca="1" t="shared" si="188"/>
        <v>22</v>
      </c>
      <c r="P576" s="3">
        <v>43625.9048611111</v>
      </c>
    </row>
    <row r="577" spans="1:16">
      <c r="A577">
        <v>106086</v>
      </c>
      <c r="B577" t="s">
        <v>3952</v>
      </c>
      <c r="C577" s="1" t="s">
        <v>3964</v>
      </c>
      <c r="D577">
        <f ca="1" t="shared" si="195"/>
        <v>4</v>
      </c>
      <c r="E577" t="str">
        <f ca="1" t="shared" si="176"/>
        <v>Zone 4</v>
      </c>
      <c r="F577">
        <f ca="1" t="shared" si="196"/>
        <v>11</v>
      </c>
      <c r="G577" t="str">
        <f ca="1" t="shared" si="177"/>
        <v>Area 11</v>
      </c>
      <c r="H577" s="5" t="s">
        <v>3728</v>
      </c>
      <c r="I577">
        <f ca="1" t="shared" si="183"/>
        <v>77</v>
      </c>
      <c r="J577">
        <f ca="1" t="shared" si="184"/>
        <v>36</v>
      </c>
      <c r="K577">
        <f ca="1" t="shared" si="185"/>
        <v>5</v>
      </c>
      <c r="L577">
        <f ca="1" t="shared" si="186"/>
        <v>2</v>
      </c>
      <c r="M577">
        <f ca="1" t="shared" si="187"/>
        <v>21</v>
      </c>
      <c r="N577">
        <f ca="1" t="shared" si="178"/>
        <v>14</v>
      </c>
      <c r="O577">
        <f ca="1" t="shared" si="188"/>
        <v>5</v>
      </c>
      <c r="P577" s="3">
        <v>43635.3916666667</v>
      </c>
    </row>
    <row r="578" spans="1:16">
      <c r="A578">
        <v>106087</v>
      </c>
      <c r="B578" t="s">
        <v>3952</v>
      </c>
      <c r="C578" s="1" t="s">
        <v>3965</v>
      </c>
      <c r="D578">
        <f ca="1" t="shared" si="195"/>
        <v>4</v>
      </c>
      <c r="E578" t="str">
        <f ca="1" t="shared" ref="E578:E641" si="197">CONCATENATE("Zone"," ",D578)</f>
        <v>Zone 4</v>
      </c>
      <c r="F578">
        <f ca="1" t="shared" si="196"/>
        <v>12</v>
      </c>
      <c r="G578" t="str">
        <f ca="1" t="shared" ref="G578:G641" si="198">CONCATENATE("Area"," ",F578)</f>
        <v>Area 12</v>
      </c>
      <c r="H578" s="5" t="s">
        <v>3730</v>
      </c>
      <c r="I578">
        <f ca="1" t="shared" si="183"/>
        <v>135</v>
      </c>
      <c r="J578">
        <f ca="1" t="shared" si="184"/>
        <v>35</v>
      </c>
      <c r="K578">
        <f ca="1" t="shared" si="185"/>
        <v>3</v>
      </c>
      <c r="L578">
        <f ca="1" t="shared" si="186"/>
        <v>2</v>
      </c>
      <c r="M578">
        <f ca="1" t="shared" si="187"/>
        <v>24</v>
      </c>
      <c r="N578">
        <f ca="1" t="shared" ref="N578:N641" si="199">RANDBETWEEN(0,25)</f>
        <v>6</v>
      </c>
      <c r="O578">
        <f ca="1" t="shared" si="188"/>
        <v>11</v>
      </c>
      <c r="P578" s="3">
        <v>43622.8930555556</v>
      </c>
    </row>
    <row r="579" spans="1:16">
      <c r="A579">
        <v>106088</v>
      </c>
      <c r="B579" t="s">
        <v>3952</v>
      </c>
      <c r="C579" s="1" t="s">
        <v>3966</v>
      </c>
      <c r="D579">
        <f ca="1" t="shared" si="195"/>
        <v>10</v>
      </c>
      <c r="E579" t="str">
        <f ca="1" t="shared" si="197"/>
        <v>Zone 10</v>
      </c>
      <c r="F579">
        <f ca="1" t="shared" si="196"/>
        <v>6</v>
      </c>
      <c r="G579" t="str">
        <f ca="1" t="shared" si="198"/>
        <v>Area 6</v>
      </c>
      <c r="H579" s="5" t="s">
        <v>3732</v>
      </c>
      <c r="I579">
        <f ca="1" t="shared" si="183"/>
        <v>167</v>
      </c>
      <c r="J579">
        <f ca="1" t="shared" si="184"/>
        <v>27</v>
      </c>
      <c r="K579">
        <f ca="1" t="shared" si="185"/>
        <v>3</v>
      </c>
      <c r="L579">
        <f ca="1" t="shared" si="186"/>
        <v>3</v>
      </c>
      <c r="M579">
        <f ca="1" t="shared" si="187"/>
        <v>21</v>
      </c>
      <c r="N579">
        <f ca="1" t="shared" si="199"/>
        <v>23</v>
      </c>
      <c r="O579">
        <f ca="1" t="shared" si="188"/>
        <v>10</v>
      </c>
      <c r="P579" s="3">
        <v>43472.5590277778</v>
      </c>
    </row>
    <row r="580" spans="1:16">
      <c r="A580">
        <v>106089</v>
      </c>
      <c r="B580" t="s">
        <v>3952</v>
      </c>
      <c r="C580" s="1" t="s">
        <v>3967</v>
      </c>
      <c r="D580">
        <f ca="1" t="shared" si="195"/>
        <v>13</v>
      </c>
      <c r="E580" t="str">
        <f ca="1" t="shared" si="197"/>
        <v>Zone 13</v>
      </c>
      <c r="F580">
        <f ca="1" t="shared" si="196"/>
        <v>13</v>
      </c>
      <c r="G580" t="str">
        <f ca="1" t="shared" si="198"/>
        <v>Area 13</v>
      </c>
      <c r="H580" s="5" t="s">
        <v>3697</v>
      </c>
      <c r="I580">
        <f ca="1" t="shared" si="183"/>
        <v>43</v>
      </c>
      <c r="J580">
        <f ca="1" t="shared" si="184"/>
        <v>50</v>
      </c>
      <c r="K580">
        <f ca="1" t="shared" si="185"/>
        <v>4</v>
      </c>
      <c r="L580">
        <f ca="1" t="shared" si="186"/>
        <v>0</v>
      </c>
      <c r="M580">
        <f ca="1" t="shared" si="187"/>
        <v>8</v>
      </c>
      <c r="N580">
        <f ca="1" t="shared" si="199"/>
        <v>4</v>
      </c>
      <c r="O580">
        <f ca="1" t="shared" si="188"/>
        <v>0</v>
      </c>
      <c r="P580" s="3">
        <v>43570.2555555556</v>
      </c>
    </row>
    <row r="581" spans="1:16">
      <c r="A581">
        <v>106090</v>
      </c>
      <c r="B581" t="s">
        <v>3952</v>
      </c>
      <c r="C581" s="1" t="s">
        <v>3953</v>
      </c>
      <c r="D581">
        <f ca="1" t="shared" si="195"/>
        <v>9</v>
      </c>
      <c r="E581" t="str">
        <f ca="1" t="shared" si="197"/>
        <v>Zone 9</v>
      </c>
      <c r="F581">
        <f ca="1" t="shared" si="196"/>
        <v>3</v>
      </c>
      <c r="G581" t="str">
        <f ca="1" t="shared" si="198"/>
        <v>Area 3</v>
      </c>
      <c r="H581" s="5" t="s">
        <v>3735</v>
      </c>
      <c r="I581">
        <f ca="1" t="shared" si="183"/>
        <v>179</v>
      </c>
      <c r="J581">
        <f ca="1" t="shared" si="184"/>
        <v>27</v>
      </c>
      <c r="K581">
        <f ca="1" t="shared" si="185"/>
        <v>0</v>
      </c>
      <c r="L581">
        <f ca="1" t="shared" si="186"/>
        <v>3</v>
      </c>
      <c r="M581">
        <f ca="1" t="shared" si="187"/>
        <v>5</v>
      </c>
      <c r="N581">
        <f ca="1" t="shared" si="199"/>
        <v>24</v>
      </c>
      <c r="O581">
        <f ca="1" t="shared" si="188"/>
        <v>6</v>
      </c>
      <c r="P581" s="3">
        <v>43474.15625</v>
      </c>
    </row>
    <row r="582" spans="1:16">
      <c r="A582">
        <v>106091</v>
      </c>
      <c r="B582" t="s">
        <v>3952</v>
      </c>
      <c r="C582" s="1" t="s">
        <v>3954</v>
      </c>
      <c r="D582">
        <f ca="1" t="shared" si="195"/>
        <v>13</v>
      </c>
      <c r="E582" t="str">
        <f ca="1" t="shared" si="197"/>
        <v>Zone 13</v>
      </c>
      <c r="F582">
        <f ca="1" t="shared" si="196"/>
        <v>9</v>
      </c>
      <c r="G582" t="str">
        <f ca="1" t="shared" si="198"/>
        <v>Area 9</v>
      </c>
      <c r="H582" s="5" t="s">
        <v>3737</v>
      </c>
      <c r="I582">
        <f ca="1" t="shared" si="183"/>
        <v>57</v>
      </c>
      <c r="J582">
        <f ca="1" t="shared" si="184"/>
        <v>47</v>
      </c>
      <c r="K582">
        <f ca="1" t="shared" si="185"/>
        <v>5</v>
      </c>
      <c r="L582">
        <f ca="1" t="shared" si="186"/>
        <v>1</v>
      </c>
      <c r="M582">
        <f ca="1" t="shared" si="187"/>
        <v>4</v>
      </c>
      <c r="N582">
        <f ca="1" t="shared" si="199"/>
        <v>14</v>
      </c>
      <c r="O582">
        <f ca="1" t="shared" si="188"/>
        <v>10</v>
      </c>
      <c r="P582" s="3">
        <v>43506.6409722222</v>
      </c>
    </row>
    <row r="583" spans="1:16">
      <c r="A583">
        <v>106092</v>
      </c>
      <c r="B583" t="s">
        <v>3952</v>
      </c>
      <c r="C583" s="1" t="s">
        <v>3955</v>
      </c>
      <c r="D583">
        <f ca="1" t="shared" ref="D583:D592" si="200">RANDBETWEEN(1,13)</f>
        <v>11</v>
      </c>
      <c r="E583" t="str">
        <f ca="1" t="shared" si="197"/>
        <v>Zone 11</v>
      </c>
      <c r="F583">
        <f ca="1" t="shared" ref="F583:F592" si="201">RANDBETWEEN(1,16)</f>
        <v>8</v>
      </c>
      <c r="G583" t="str">
        <f ca="1" t="shared" si="198"/>
        <v>Area 8</v>
      </c>
      <c r="H583" s="5" t="s">
        <v>3739</v>
      </c>
      <c r="I583">
        <f ca="1" t="shared" si="183"/>
        <v>51</v>
      </c>
      <c r="J583">
        <f ca="1" t="shared" si="184"/>
        <v>33</v>
      </c>
      <c r="K583">
        <f ca="1" t="shared" si="185"/>
        <v>3</v>
      </c>
      <c r="L583">
        <f ca="1" t="shared" si="186"/>
        <v>0</v>
      </c>
      <c r="M583">
        <f ca="1" t="shared" si="187"/>
        <v>19</v>
      </c>
      <c r="N583">
        <f ca="1" t="shared" si="199"/>
        <v>7</v>
      </c>
      <c r="O583">
        <f ca="1" t="shared" si="188"/>
        <v>25</v>
      </c>
      <c r="P583" s="3">
        <v>43579.5708333333</v>
      </c>
    </row>
    <row r="584" spans="1:16">
      <c r="A584">
        <v>106093</v>
      </c>
      <c r="B584" t="s">
        <v>3952</v>
      </c>
      <c r="C584" s="1" t="s">
        <v>3956</v>
      </c>
      <c r="D584">
        <f ca="1" t="shared" si="200"/>
        <v>5</v>
      </c>
      <c r="E584" t="str">
        <f ca="1" t="shared" si="197"/>
        <v>Zone 5</v>
      </c>
      <c r="F584">
        <f ca="1" t="shared" si="201"/>
        <v>11</v>
      </c>
      <c r="G584" t="str">
        <f ca="1" t="shared" si="198"/>
        <v>Area 11</v>
      </c>
      <c r="H584" s="5" t="s">
        <v>3741</v>
      </c>
      <c r="I584">
        <f ca="1" t="shared" si="183"/>
        <v>7</v>
      </c>
      <c r="J584">
        <f ca="1" t="shared" si="184"/>
        <v>49</v>
      </c>
      <c r="K584">
        <f ca="1" t="shared" si="185"/>
        <v>4</v>
      </c>
      <c r="L584">
        <f ca="1" t="shared" si="186"/>
        <v>0</v>
      </c>
      <c r="M584">
        <f ca="1" t="shared" si="187"/>
        <v>24</v>
      </c>
      <c r="N584">
        <f ca="1" t="shared" si="199"/>
        <v>12</v>
      </c>
      <c r="O584">
        <f ca="1" t="shared" si="188"/>
        <v>4</v>
      </c>
      <c r="P584" s="3">
        <v>43689.2298611111</v>
      </c>
    </row>
    <row r="585" spans="1:16">
      <c r="A585">
        <v>106094</v>
      </c>
      <c r="B585" t="s">
        <v>3952</v>
      </c>
      <c r="C585" s="1" t="s">
        <v>3957</v>
      </c>
      <c r="D585">
        <f ca="1" t="shared" si="200"/>
        <v>6</v>
      </c>
      <c r="E585" t="str">
        <f ca="1" t="shared" si="197"/>
        <v>Zone 6</v>
      </c>
      <c r="F585">
        <f ca="1" t="shared" si="201"/>
        <v>2</v>
      </c>
      <c r="G585" t="str">
        <f ca="1" t="shared" si="198"/>
        <v>Area 2</v>
      </c>
      <c r="H585" s="5" t="s">
        <v>3743</v>
      </c>
      <c r="I585">
        <f ca="1" t="shared" si="183"/>
        <v>164</v>
      </c>
      <c r="J585">
        <f ca="1" t="shared" si="184"/>
        <v>3</v>
      </c>
      <c r="K585">
        <f ca="1" t="shared" si="185"/>
        <v>3</v>
      </c>
      <c r="L585">
        <f ca="1" t="shared" si="186"/>
        <v>0</v>
      </c>
      <c r="M585">
        <f ca="1" t="shared" si="187"/>
        <v>20</v>
      </c>
      <c r="N585">
        <f ca="1" t="shared" si="199"/>
        <v>8</v>
      </c>
      <c r="O585">
        <f ca="1" t="shared" si="188"/>
        <v>17</v>
      </c>
      <c r="P585" s="3">
        <v>43682.4041666667</v>
      </c>
    </row>
    <row r="586" spans="1:16">
      <c r="A586">
        <v>106095</v>
      </c>
      <c r="B586" t="s">
        <v>3952</v>
      </c>
      <c r="C586" s="1" t="s">
        <v>3958</v>
      </c>
      <c r="D586">
        <f ca="1" t="shared" si="200"/>
        <v>2</v>
      </c>
      <c r="E586" t="str">
        <f ca="1" t="shared" si="197"/>
        <v>Zone 2</v>
      </c>
      <c r="F586">
        <f ca="1" t="shared" si="201"/>
        <v>10</v>
      </c>
      <c r="G586" t="str">
        <f ca="1" t="shared" si="198"/>
        <v>Area 10</v>
      </c>
      <c r="H586" s="5" t="s">
        <v>3745</v>
      </c>
      <c r="I586">
        <f ca="1" t="shared" si="183"/>
        <v>97</v>
      </c>
      <c r="J586">
        <f ca="1" t="shared" si="184"/>
        <v>29</v>
      </c>
      <c r="K586">
        <f ca="1" t="shared" si="185"/>
        <v>2</v>
      </c>
      <c r="L586">
        <f ca="1" t="shared" si="186"/>
        <v>1</v>
      </c>
      <c r="M586">
        <f ca="1" t="shared" si="187"/>
        <v>9</v>
      </c>
      <c r="N586">
        <f ca="1" t="shared" si="199"/>
        <v>20</v>
      </c>
      <c r="O586">
        <f ca="1" t="shared" si="188"/>
        <v>9</v>
      </c>
      <c r="P586" s="3">
        <v>43314.4215277778</v>
      </c>
    </row>
    <row r="587" spans="1:16">
      <c r="A587">
        <v>106096</v>
      </c>
      <c r="B587" t="s">
        <v>3952</v>
      </c>
      <c r="C587" s="1" t="s">
        <v>3959</v>
      </c>
      <c r="D587">
        <f ca="1" t="shared" si="200"/>
        <v>8</v>
      </c>
      <c r="E587" t="str">
        <f ca="1" t="shared" si="197"/>
        <v>Zone 8</v>
      </c>
      <c r="F587">
        <f ca="1" t="shared" si="201"/>
        <v>5</v>
      </c>
      <c r="G587" t="str">
        <f ca="1" t="shared" si="198"/>
        <v>Area 5</v>
      </c>
      <c r="H587" s="5" t="s">
        <v>3747</v>
      </c>
      <c r="I587">
        <f ca="1" t="shared" si="183"/>
        <v>74</v>
      </c>
      <c r="J587">
        <f ca="1" t="shared" si="184"/>
        <v>35</v>
      </c>
      <c r="K587">
        <f ca="1" t="shared" si="185"/>
        <v>2</v>
      </c>
      <c r="L587">
        <f ca="1" t="shared" si="186"/>
        <v>2</v>
      </c>
      <c r="M587">
        <f ca="1" t="shared" si="187"/>
        <v>4</v>
      </c>
      <c r="N587">
        <f ca="1" t="shared" si="199"/>
        <v>12</v>
      </c>
      <c r="O587">
        <f ca="1" t="shared" si="188"/>
        <v>20</v>
      </c>
      <c r="P587" s="3">
        <v>42634.4541666667</v>
      </c>
    </row>
    <row r="588" spans="1:16">
      <c r="A588">
        <v>106097</v>
      </c>
      <c r="B588" t="s">
        <v>3952</v>
      </c>
      <c r="C588" s="1" t="s">
        <v>3960</v>
      </c>
      <c r="D588">
        <f ca="1" t="shared" si="200"/>
        <v>6</v>
      </c>
      <c r="E588" t="str">
        <f ca="1" t="shared" si="197"/>
        <v>Zone 6</v>
      </c>
      <c r="F588">
        <f ca="1" t="shared" si="201"/>
        <v>7</v>
      </c>
      <c r="G588" t="str">
        <f ca="1" t="shared" si="198"/>
        <v>Area 7</v>
      </c>
      <c r="H588" s="5" t="s">
        <v>3749</v>
      </c>
      <c r="I588">
        <f ca="1" t="shared" si="183"/>
        <v>114</v>
      </c>
      <c r="J588">
        <f ca="1" t="shared" si="184"/>
        <v>50</v>
      </c>
      <c r="K588">
        <f ca="1" t="shared" si="185"/>
        <v>2</v>
      </c>
      <c r="L588">
        <f ca="1" t="shared" si="186"/>
        <v>1</v>
      </c>
      <c r="M588">
        <f ca="1" t="shared" si="187"/>
        <v>18</v>
      </c>
      <c r="N588">
        <f ca="1" t="shared" si="199"/>
        <v>13</v>
      </c>
      <c r="O588">
        <f ca="1" t="shared" si="188"/>
        <v>10</v>
      </c>
      <c r="P588" s="3">
        <v>42987.2034722222</v>
      </c>
    </row>
    <row r="589" spans="1:16">
      <c r="A589">
        <v>106098</v>
      </c>
      <c r="B589" t="s">
        <v>3952</v>
      </c>
      <c r="C589" s="1" t="s">
        <v>3961</v>
      </c>
      <c r="D589">
        <f ca="1" t="shared" si="200"/>
        <v>12</v>
      </c>
      <c r="E589" t="str">
        <f ca="1" t="shared" si="197"/>
        <v>Zone 12</v>
      </c>
      <c r="F589">
        <f ca="1" t="shared" si="201"/>
        <v>11</v>
      </c>
      <c r="G589" t="str">
        <f ca="1" t="shared" si="198"/>
        <v>Area 11</v>
      </c>
      <c r="H589" s="5" t="s">
        <v>3115</v>
      </c>
      <c r="I589">
        <f ca="1" t="shared" si="183"/>
        <v>198</v>
      </c>
      <c r="J589">
        <f ca="1" t="shared" si="184"/>
        <v>31</v>
      </c>
      <c r="K589">
        <f ca="1" t="shared" si="185"/>
        <v>0</v>
      </c>
      <c r="L589">
        <f ca="1" t="shared" si="186"/>
        <v>3</v>
      </c>
      <c r="M589">
        <f ca="1" t="shared" si="187"/>
        <v>15</v>
      </c>
      <c r="N589">
        <f ca="1" t="shared" si="199"/>
        <v>15</v>
      </c>
      <c r="O589">
        <f ca="1" t="shared" si="188"/>
        <v>6</v>
      </c>
      <c r="P589" s="3">
        <v>43349.5555555556</v>
      </c>
    </row>
    <row r="590" spans="1:16">
      <c r="A590">
        <v>106099</v>
      </c>
      <c r="B590" t="s">
        <v>3952</v>
      </c>
      <c r="C590" s="1" t="s">
        <v>3962</v>
      </c>
      <c r="D590">
        <f ca="1" t="shared" si="200"/>
        <v>11</v>
      </c>
      <c r="E590" t="str">
        <f ca="1" t="shared" si="197"/>
        <v>Zone 11</v>
      </c>
      <c r="F590">
        <f ca="1" t="shared" si="201"/>
        <v>10</v>
      </c>
      <c r="G590" t="str">
        <f ca="1" t="shared" si="198"/>
        <v>Area 10</v>
      </c>
      <c r="H590" s="5" t="s">
        <v>3751</v>
      </c>
      <c r="I590">
        <f ca="1" t="shared" si="183"/>
        <v>70</v>
      </c>
      <c r="J590">
        <f ca="1" t="shared" si="184"/>
        <v>12</v>
      </c>
      <c r="K590">
        <f ca="1" t="shared" si="185"/>
        <v>1</v>
      </c>
      <c r="L590">
        <f ca="1" t="shared" si="186"/>
        <v>2</v>
      </c>
      <c r="M590">
        <f ca="1" t="shared" si="187"/>
        <v>9</v>
      </c>
      <c r="N590">
        <f ca="1" t="shared" si="199"/>
        <v>11</v>
      </c>
      <c r="O590">
        <f ca="1" t="shared" si="188"/>
        <v>1</v>
      </c>
      <c r="P590" s="3">
        <v>42674.1736111111</v>
      </c>
    </row>
    <row r="591" spans="1:16">
      <c r="A591">
        <v>106100</v>
      </c>
      <c r="B591" t="s">
        <v>3952</v>
      </c>
      <c r="C591" s="1" t="s">
        <v>3963</v>
      </c>
      <c r="D591">
        <f ca="1" t="shared" si="200"/>
        <v>10</v>
      </c>
      <c r="E591" t="str">
        <f ca="1" t="shared" si="197"/>
        <v>Zone 10</v>
      </c>
      <c r="F591">
        <f ca="1" t="shared" si="201"/>
        <v>2</v>
      </c>
      <c r="G591" t="str">
        <f ca="1" t="shared" si="198"/>
        <v>Area 2</v>
      </c>
      <c r="H591" s="5" t="s">
        <v>2781</v>
      </c>
      <c r="I591">
        <f ca="1" t="shared" si="183"/>
        <v>56</v>
      </c>
      <c r="J591">
        <f ca="1" t="shared" si="184"/>
        <v>40</v>
      </c>
      <c r="K591">
        <f ca="1" t="shared" si="185"/>
        <v>1</v>
      </c>
      <c r="L591">
        <f ca="1" t="shared" si="186"/>
        <v>1</v>
      </c>
      <c r="M591">
        <f ca="1" t="shared" si="187"/>
        <v>22</v>
      </c>
      <c r="N591">
        <f ca="1" t="shared" si="199"/>
        <v>23</v>
      </c>
      <c r="O591">
        <f ca="1" t="shared" si="188"/>
        <v>23</v>
      </c>
      <c r="P591" s="3">
        <v>43028.5833333333</v>
      </c>
    </row>
    <row r="592" spans="1:16">
      <c r="A592">
        <v>106101</v>
      </c>
      <c r="B592" t="s">
        <v>3952</v>
      </c>
      <c r="C592" s="1" t="s">
        <v>3964</v>
      </c>
      <c r="D592">
        <f ca="1" t="shared" si="200"/>
        <v>10</v>
      </c>
      <c r="E592" t="str">
        <f ca="1" t="shared" si="197"/>
        <v>Zone 10</v>
      </c>
      <c r="F592">
        <f ca="1" t="shared" si="201"/>
        <v>14</v>
      </c>
      <c r="G592" t="str">
        <f ca="1" t="shared" si="198"/>
        <v>Area 14</v>
      </c>
      <c r="H592" s="5" t="s">
        <v>3573</v>
      </c>
      <c r="I592">
        <f ca="1" t="shared" si="183"/>
        <v>42</v>
      </c>
      <c r="J592">
        <f ca="1" t="shared" si="184"/>
        <v>29</v>
      </c>
      <c r="K592">
        <f ca="1" t="shared" si="185"/>
        <v>4</v>
      </c>
      <c r="L592">
        <f ca="1" t="shared" si="186"/>
        <v>0</v>
      </c>
      <c r="M592">
        <f ca="1" t="shared" si="187"/>
        <v>20</v>
      </c>
      <c r="N592">
        <f ca="1" t="shared" si="199"/>
        <v>21</v>
      </c>
      <c r="O592">
        <f ca="1" t="shared" si="188"/>
        <v>11</v>
      </c>
      <c r="P592" s="3">
        <v>43388.8666666667</v>
      </c>
    </row>
    <row r="593" spans="1:16">
      <c r="A593">
        <v>106102</v>
      </c>
      <c r="B593" t="s">
        <v>3952</v>
      </c>
      <c r="C593" s="1" t="s">
        <v>3965</v>
      </c>
      <c r="D593">
        <f ca="1" t="shared" ref="D593:D602" si="202">RANDBETWEEN(1,13)</f>
        <v>3</v>
      </c>
      <c r="E593" t="str">
        <f ca="1" t="shared" si="197"/>
        <v>Zone 3</v>
      </c>
      <c r="F593">
        <f ca="1" t="shared" ref="F593:F602" si="203">RANDBETWEEN(1,16)</f>
        <v>3</v>
      </c>
      <c r="G593" t="str">
        <f ca="1" t="shared" si="198"/>
        <v>Area 3</v>
      </c>
      <c r="H593" s="5" t="s">
        <v>3386</v>
      </c>
      <c r="I593">
        <f ca="1" t="shared" si="183"/>
        <v>8</v>
      </c>
      <c r="J593">
        <f ca="1" t="shared" si="184"/>
        <v>34</v>
      </c>
      <c r="K593">
        <f ca="1" t="shared" si="185"/>
        <v>3</v>
      </c>
      <c r="L593">
        <f ca="1" t="shared" si="186"/>
        <v>1</v>
      </c>
      <c r="M593">
        <f ca="1" t="shared" si="187"/>
        <v>0</v>
      </c>
      <c r="N593">
        <f ca="1" t="shared" si="199"/>
        <v>6</v>
      </c>
      <c r="O593">
        <f ca="1" t="shared" si="188"/>
        <v>16</v>
      </c>
      <c r="P593" s="3">
        <v>42692.7243055556</v>
      </c>
    </row>
    <row r="594" spans="1:16">
      <c r="A594">
        <v>106103</v>
      </c>
      <c r="B594" t="s">
        <v>3952</v>
      </c>
      <c r="C594" s="1" t="s">
        <v>3966</v>
      </c>
      <c r="D594">
        <f ca="1" t="shared" si="202"/>
        <v>3</v>
      </c>
      <c r="E594" t="str">
        <f ca="1" t="shared" si="197"/>
        <v>Zone 3</v>
      </c>
      <c r="F594">
        <f ca="1" t="shared" si="203"/>
        <v>3</v>
      </c>
      <c r="G594" t="str">
        <f ca="1" t="shared" si="198"/>
        <v>Area 3</v>
      </c>
      <c r="H594" s="5" t="s">
        <v>3752</v>
      </c>
      <c r="I594">
        <f ca="1" t="shared" si="183"/>
        <v>42</v>
      </c>
      <c r="J594">
        <f ca="1" t="shared" si="184"/>
        <v>36</v>
      </c>
      <c r="K594">
        <f ca="1" t="shared" si="185"/>
        <v>2</v>
      </c>
      <c r="L594">
        <f ca="1" t="shared" si="186"/>
        <v>0</v>
      </c>
      <c r="M594">
        <f ca="1" t="shared" si="187"/>
        <v>20</v>
      </c>
      <c r="N594">
        <f ca="1" t="shared" si="199"/>
        <v>18</v>
      </c>
      <c r="O594">
        <f ca="1" t="shared" si="188"/>
        <v>4</v>
      </c>
      <c r="P594" s="3">
        <v>43056.2083333333</v>
      </c>
    </row>
    <row r="595" spans="1:16">
      <c r="A595">
        <v>106104</v>
      </c>
      <c r="B595" t="s">
        <v>3952</v>
      </c>
      <c r="C595" s="1" t="s">
        <v>3967</v>
      </c>
      <c r="D595">
        <f ca="1" t="shared" si="202"/>
        <v>13</v>
      </c>
      <c r="E595" t="str">
        <f ca="1" t="shared" si="197"/>
        <v>Zone 13</v>
      </c>
      <c r="F595">
        <f ca="1" t="shared" si="203"/>
        <v>7</v>
      </c>
      <c r="G595" t="str">
        <f ca="1" t="shared" si="198"/>
        <v>Area 7</v>
      </c>
      <c r="H595" s="5" t="s">
        <v>3753</v>
      </c>
      <c r="I595">
        <f ca="1" t="shared" si="183"/>
        <v>132</v>
      </c>
      <c r="J595">
        <f ca="1" t="shared" si="184"/>
        <v>40</v>
      </c>
      <c r="K595">
        <f ca="1" t="shared" si="185"/>
        <v>2</v>
      </c>
      <c r="L595">
        <f ca="1" t="shared" si="186"/>
        <v>3</v>
      </c>
      <c r="M595">
        <f ca="1" t="shared" si="187"/>
        <v>4</v>
      </c>
      <c r="N595">
        <f ca="1" t="shared" si="199"/>
        <v>0</v>
      </c>
      <c r="O595">
        <f ca="1" t="shared" si="188"/>
        <v>13</v>
      </c>
      <c r="P595" s="3">
        <v>43433.5659722222</v>
      </c>
    </row>
    <row r="596" spans="1:16">
      <c r="A596">
        <v>106105</v>
      </c>
      <c r="B596" t="s">
        <v>3952</v>
      </c>
      <c r="C596" s="1" t="s">
        <v>3961</v>
      </c>
      <c r="D596">
        <f ca="1" t="shared" si="202"/>
        <v>7</v>
      </c>
      <c r="E596" t="str">
        <f ca="1" t="shared" si="197"/>
        <v>Zone 7</v>
      </c>
      <c r="F596">
        <f ca="1" t="shared" si="203"/>
        <v>10</v>
      </c>
      <c r="G596" t="str">
        <f ca="1" t="shared" si="198"/>
        <v>Area 10</v>
      </c>
      <c r="H596" s="5" t="s">
        <v>3754</v>
      </c>
      <c r="I596">
        <f ca="1" t="shared" si="183"/>
        <v>85</v>
      </c>
      <c r="J596">
        <f ca="1" t="shared" si="184"/>
        <v>2</v>
      </c>
      <c r="K596">
        <f ca="1" t="shared" si="185"/>
        <v>5</v>
      </c>
      <c r="L596">
        <f ca="1" t="shared" si="186"/>
        <v>2</v>
      </c>
      <c r="M596">
        <f ca="1" t="shared" si="187"/>
        <v>22</v>
      </c>
      <c r="N596">
        <f ca="1" t="shared" si="199"/>
        <v>19</v>
      </c>
      <c r="O596">
        <f ca="1" t="shared" si="188"/>
        <v>4</v>
      </c>
      <c r="P596" s="3">
        <v>42706.3715277778</v>
      </c>
    </row>
    <row r="597" spans="1:16">
      <c r="A597">
        <v>106106</v>
      </c>
      <c r="B597" t="s">
        <v>3952</v>
      </c>
      <c r="C597" s="1" t="s">
        <v>3962</v>
      </c>
      <c r="D597">
        <f ca="1" t="shared" si="202"/>
        <v>3</v>
      </c>
      <c r="E597" t="str">
        <f ca="1" t="shared" si="197"/>
        <v>Zone 3</v>
      </c>
      <c r="F597">
        <f ca="1" t="shared" si="203"/>
        <v>15</v>
      </c>
      <c r="G597" t="str">
        <f ca="1" t="shared" si="198"/>
        <v>Area 15</v>
      </c>
      <c r="H597" s="5" t="s">
        <v>3755</v>
      </c>
      <c r="I597">
        <f ca="1" t="shared" si="183"/>
        <v>188</v>
      </c>
      <c r="J597">
        <f ca="1" t="shared" si="184"/>
        <v>45</v>
      </c>
      <c r="K597">
        <f ca="1" t="shared" si="185"/>
        <v>3</v>
      </c>
      <c r="L597">
        <f ca="1" t="shared" si="186"/>
        <v>0</v>
      </c>
      <c r="M597">
        <f ca="1" t="shared" si="187"/>
        <v>17</v>
      </c>
      <c r="N597">
        <f ca="1" t="shared" si="199"/>
        <v>8</v>
      </c>
      <c r="O597">
        <f ca="1" t="shared" si="188"/>
        <v>1</v>
      </c>
      <c r="P597" s="3">
        <v>43082.2375</v>
      </c>
    </row>
    <row r="598" spans="1:16">
      <c r="A598">
        <v>106107</v>
      </c>
      <c r="B598" t="s">
        <v>3952</v>
      </c>
      <c r="C598" s="1" t="s">
        <v>3963</v>
      </c>
      <c r="D598">
        <f ca="1" t="shared" si="202"/>
        <v>3</v>
      </c>
      <c r="E598" t="str">
        <f ca="1" t="shared" si="197"/>
        <v>Zone 3</v>
      </c>
      <c r="F598">
        <f ca="1" t="shared" si="203"/>
        <v>2</v>
      </c>
      <c r="G598" t="str">
        <f ca="1" t="shared" si="198"/>
        <v>Area 2</v>
      </c>
      <c r="H598" s="5" t="s">
        <v>3756</v>
      </c>
      <c r="I598">
        <f ca="1" t="shared" si="183"/>
        <v>104</v>
      </c>
      <c r="J598">
        <f ca="1" t="shared" si="184"/>
        <v>44</v>
      </c>
      <c r="K598">
        <f ca="1" t="shared" si="185"/>
        <v>5</v>
      </c>
      <c r="L598">
        <f ca="1" t="shared" si="186"/>
        <v>1</v>
      </c>
      <c r="M598">
        <f ca="1" t="shared" si="187"/>
        <v>4</v>
      </c>
      <c r="N598">
        <f ca="1" t="shared" si="199"/>
        <v>17</v>
      </c>
      <c r="O598">
        <f ca="1" t="shared" si="188"/>
        <v>9</v>
      </c>
      <c r="P598" s="3">
        <v>43454.39375</v>
      </c>
    </row>
    <row r="599" spans="1:16">
      <c r="A599">
        <v>106108</v>
      </c>
      <c r="B599" t="s">
        <v>3952</v>
      </c>
      <c r="C599" s="1" t="s">
        <v>3964</v>
      </c>
      <c r="D599">
        <f ca="1" t="shared" si="202"/>
        <v>11</v>
      </c>
      <c r="E599" t="str">
        <f ca="1" t="shared" si="197"/>
        <v>Zone 11</v>
      </c>
      <c r="F599">
        <f ca="1" t="shared" si="203"/>
        <v>14</v>
      </c>
      <c r="G599" t="str">
        <f ca="1" t="shared" si="198"/>
        <v>Area 14</v>
      </c>
      <c r="H599" s="5" t="s">
        <v>3757</v>
      </c>
      <c r="I599">
        <f ca="1" t="shared" ref="I599:I662" si="204">RANDBETWEEN(1,250)</f>
        <v>110</v>
      </c>
      <c r="J599">
        <f ca="1" t="shared" ref="J599:J662" si="205">RANDBETWEEN(0,50)</f>
        <v>36</v>
      </c>
      <c r="K599">
        <f ca="1" t="shared" ref="K599:K662" si="206">RANDBETWEEN(0,5)</f>
        <v>2</v>
      </c>
      <c r="L599">
        <f ca="1" t="shared" ref="L599:L662" si="207">RANDBETWEEN(0,3)</f>
        <v>3</v>
      </c>
      <c r="M599">
        <f ca="1" t="shared" ref="M599:M662" si="208">RANDBETWEEN(0,25)</f>
        <v>12</v>
      </c>
      <c r="N599">
        <f ca="1" t="shared" si="199"/>
        <v>9</v>
      </c>
      <c r="O599">
        <f ca="1" t="shared" ref="O599:O662" si="209">RANDBETWEEN(0,25)</f>
        <v>2</v>
      </c>
      <c r="P599" s="3">
        <v>42792.20625</v>
      </c>
    </row>
    <row r="600" spans="1:16">
      <c r="A600">
        <v>106109</v>
      </c>
      <c r="B600" t="s">
        <v>3952</v>
      </c>
      <c r="C600" s="1" t="s">
        <v>3965</v>
      </c>
      <c r="D600">
        <f ca="1" t="shared" si="202"/>
        <v>4</v>
      </c>
      <c r="E600" t="str">
        <f ca="1" t="shared" si="197"/>
        <v>Zone 4</v>
      </c>
      <c r="F600">
        <f ca="1" t="shared" si="203"/>
        <v>11</v>
      </c>
      <c r="G600" t="str">
        <f ca="1" t="shared" si="198"/>
        <v>Area 11</v>
      </c>
      <c r="H600" s="5" t="s">
        <v>3758</v>
      </c>
      <c r="I600">
        <f ca="1" t="shared" si="204"/>
        <v>30</v>
      </c>
      <c r="J600">
        <f ca="1" t="shared" si="205"/>
        <v>38</v>
      </c>
      <c r="K600">
        <f ca="1" t="shared" si="206"/>
        <v>1</v>
      </c>
      <c r="L600">
        <f ca="1" t="shared" si="207"/>
        <v>3</v>
      </c>
      <c r="M600">
        <f ca="1" t="shared" si="208"/>
        <v>4</v>
      </c>
      <c r="N600">
        <f ca="1" t="shared" si="199"/>
        <v>4</v>
      </c>
      <c r="O600">
        <f ca="1" t="shared" si="209"/>
        <v>1</v>
      </c>
      <c r="P600" s="3">
        <v>43887.3875</v>
      </c>
    </row>
    <row r="601" spans="1:16">
      <c r="A601">
        <v>106110</v>
      </c>
      <c r="B601" t="s">
        <v>3952</v>
      </c>
      <c r="C601" s="1" t="s">
        <v>3966</v>
      </c>
      <c r="D601">
        <f ca="1" t="shared" si="202"/>
        <v>9</v>
      </c>
      <c r="E601" t="str">
        <f ca="1" t="shared" si="197"/>
        <v>Zone 9</v>
      </c>
      <c r="F601">
        <f ca="1" t="shared" si="203"/>
        <v>3</v>
      </c>
      <c r="G601" t="str">
        <f ca="1" t="shared" si="198"/>
        <v>Area 3</v>
      </c>
      <c r="H601" s="5" t="s">
        <v>3759</v>
      </c>
      <c r="I601">
        <f ca="1" t="shared" si="204"/>
        <v>217</v>
      </c>
      <c r="J601">
        <f ca="1" t="shared" si="205"/>
        <v>43</v>
      </c>
      <c r="K601">
        <f ca="1" t="shared" si="206"/>
        <v>1</v>
      </c>
      <c r="L601">
        <f ca="1" t="shared" si="207"/>
        <v>1</v>
      </c>
      <c r="M601">
        <f ca="1" t="shared" si="208"/>
        <v>16</v>
      </c>
      <c r="N601">
        <f ca="1" t="shared" si="199"/>
        <v>9</v>
      </c>
      <c r="O601">
        <f ca="1" t="shared" si="209"/>
        <v>11</v>
      </c>
      <c r="P601" s="3">
        <v>43936.6145833333</v>
      </c>
    </row>
    <row r="602" spans="1:16">
      <c r="A602">
        <v>106111</v>
      </c>
      <c r="B602" t="s">
        <v>3952</v>
      </c>
      <c r="C602" s="1" t="s">
        <v>3967</v>
      </c>
      <c r="D602">
        <f ca="1" t="shared" si="202"/>
        <v>7</v>
      </c>
      <c r="E602" t="str">
        <f ca="1" t="shared" si="197"/>
        <v>Zone 7</v>
      </c>
      <c r="F602">
        <f ca="1" t="shared" si="203"/>
        <v>10</v>
      </c>
      <c r="G602" t="str">
        <f ca="1" t="shared" si="198"/>
        <v>Area 10</v>
      </c>
      <c r="H602" s="5" t="s">
        <v>3615</v>
      </c>
      <c r="I602">
        <f ca="1" t="shared" si="204"/>
        <v>3</v>
      </c>
      <c r="J602">
        <f ca="1" t="shared" si="205"/>
        <v>26</v>
      </c>
      <c r="K602">
        <f ca="1" t="shared" si="206"/>
        <v>1</v>
      </c>
      <c r="L602">
        <f ca="1" t="shared" si="207"/>
        <v>3</v>
      </c>
      <c r="M602">
        <f ca="1" t="shared" si="208"/>
        <v>20</v>
      </c>
      <c r="N602">
        <f ca="1" t="shared" si="199"/>
        <v>21</v>
      </c>
      <c r="O602">
        <f ca="1" t="shared" si="209"/>
        <v>13</v>
      </c>
      <c r="P602" s="3">
        <v>43862.6090277778</v>
      </c>
    </row>
    <row r="603" spans="1:16">
      <c r="A603">
        <v>106112</v>
      </c>
      <c r="B603" t="s">
        <v>3952</v>
      </c>
      <c r="C603" s="1" t="s">
        <v>3953</v>
      </c>
      <c r="D603">
        <f ca="1" t="shared" ref="D603:D612" si="210">RANDBETWEEN(1,13)</f>
        <v>6</v>
      </c>
      <c r="E603" t="str">
        <f ca="1" t="shared" si="197"/>
        <v>Zone 6</v>
      </c>
      <c r="F603">
        <f ca="1" t="shared" ref="F603:F612" si="211">RANDBETWEEN(1,16)</f>
        <v>7</v>
      </c>
      <c r="G603" t="str">
        <f ca="1" t="shared" si="198"/>
        <v>Area 7</v>
      </c>
      <c r="H603" s="5" t="s">
        <v>3760</v>
      </c>
      <c r="I603">
        <f ca="1" t="shared" si="204"/>
        <v>213</v>
      </c>
      <c r="J603">
        <f ca="1" t="shared" si="205"/>
        <v>50</v>
      </c>
      <c r="K603">
        <f ca="1" t="shared" si="206"/>
        <v>5</v>
      </c>
      <c r="L603">
        <f ca="1" t="shared" si="207"/>
        <v>3</v>
      </c>
      <c r="M603">
        <f ca="1" t="shared" si="208"/>
        <v>15</v>
      </c>
      <c r="N603">
        <f ca="1" t="shared" si="199"/>
        <v>17</v>
      </c>
      <c r="O603">
        <f ca="1" t="shared" si="209"/>
        <v>3</v>
      </c>
      <c r="P603" s="3">
        <v>43850.7979166667</v>
      </c>
    </row>
    <row r="604" spans="1:16">
      <c r="A604">
        <v>106113</v>
      </c>
      <c r="B604" t="s">
        <v>3952</v>
      </c>
      <c r="C604" s="1" t="s">
        <v>3954</v>
      </c>
      <c r="D604">
        <f ca="1" t="shared" si="210"/>
        <v>2</v>
      </c>
      <c r="E604" t="str">
        <f ca="1" t="shared" si="197"/>
        <v>Zone 2</v>
      </c>
      <c r="F604">
        <f ca="1" t="shared" si="211"/>
        <v>1</v>
      </c>
      <c r="G604" t="str">
        <f ca="1" t="shared" si="198"/>
        <v>Area 1</v>
      </c>
      <c r="H604" s="5" t="s">
        <v>3761</v>
      </c>
      <c r="I604">
        <f ca="1" t="shared" si="204"/>
        <v>168</v>
      </c>
      <c r="J604">
        <f ca="1" t="shared" si="205"/>
        <v>40</v>
      </c>
      <c r="K604">
        <f ca="1" t="shared" si="206"/>
        <v>0</v>
      </c>
      <c r="L604">
        <f ca="1" t="shared" si="207"/>
        <v>2</v>
      </c>
      <c r="M604">
        <f ca="1" t="shared" si="208"/>
        <v>1</v>
      </c>
      <c r="N604">
        <f ca="1" t="shared" si="199"/>
        <v>1</v>
      </c>
      <c r="O604">
        <f ca="1" t="shared" si="209"/>
        <v>2</v>
      </c>
      <c r="P604" s="3">
        <v>43944.2694444444</v>
      </c>
    </row>
    <row r="605" spans="1:16">
      <c r="A605">
        <v>106114</v>
      </c>
      <c r="B605" t="s">
        <v>3952</v>
      </c>
      <c r="C605" s="1" t="s">
        <v>3955</v>
      </c>
      <c r="D605">
        <f ca="1" t="shared" si="210"/>
        <v>1</v>
      </c>
      <c r="E605" t="str">
        <f ca="1" t="shared" si="197"/>
        <v>Zone 1</v>
      </c>
      <c r="F605">
        <f ca="1" t="shared" si="211"/>
        <v>1</v>
      </c>
      <c r="G605" t="str">
        <f ca="1" t="shared" si="198"/>
        <v>Area 1</v>
      </c>
      <c r="H605" s="5" t="s">
        <v>3762</v>
      </c>
      <c r="I605">
        <f ca="1" t="shared" si="204"/>
        <v>9</v>
      </c>
      <c r="J605">
        <f ca="1" t="shared" si="205"/>
        <v>1</v>
      </c>
      <c r="K605">
        <f ca="1" t="shared" si="206"/>
        <v>2</v>
      </c>
      <c r="L605">
        <f ca="1" t="shared" si="207"/>
        <v>2</v>
      </c>
      <c r="M605">
        <f ca="1" t="shared" si="208"/>
        <v>1</v>
      </c>
      <c r="N605">
        <f ca="1" t="shared" si="199"/>
        <v>7</v>
      </c>
      <c r="O605">
        <f ca="1" t="shared" si="209"/>
        <v>11</v>
      </c>
      <c r="P605" s="3">
        <v>43635.9347222222</v>
      </c>
    </row>
    <row r="606" spans="1:16">
      <c r="A606">
        <v>106115</v>
      </c>
      <c r="B606" t="s">
        <v>3952</v>
      </c>
      <c r="C606" s="1" t="s">
        <v>3956</v>
      </c>
      <c r="D606">
        <f ca="1" t="shared" si="210"/>
        <v>6</v>
      </c>
      <c r="E606" t="str">
        <f ca="1" t="shared" si="197"/>
        <v>Zone 6</v>
      </c>
      <c r="F606">
        <f ca="1" t="shared" si="211"/>
        <v>16</v>
      </c>
      <c r="G606" t="str">
        <f ca="1" t="shared" si="198"/>
        <v>Area 16</v>
      </c>
      <c r="H606" s="5" t="s">
        <v>3395</v>
      </c>
      <c r="I606">
        <f ca="1" t="shared" si="204"/>
        <v>3</v>
      </c>
      <c r="J606">
        <f ca="1" t="shared" si="205"/>
        <v>16</v>
      </c>
      <c r="K606">
        <f ca="1" t="shared" si="206"/>
        <v>2</v>
      </c>
      <c r="L606">
        <f ca="1" t="shared" si="207"/>
        <v>1</v>
      </c>
      <c r="M606">
        <f ca="1" t="shared" si="208"/>
        <v>14</v>
      </c>
      <c r="N606">
        <f ca="1" t="shared" si="199"/>
        <v>7</v>
      </c>
      <c r="O606">
        <f ca="1" t="shared" si="209"/>
        <v>2</v>
      </c>
      <c r="P606" s="3">
        <v>43511.3298611111</v>
      </c>
    </row>
    <row r="607" spans="1:16">
      <c r="A607">
        <v>106116</v>
      </c>
      <c r="B607" t="s">
        <v>3952</v>
      </c>
      <c r="C607" s="1" t="s">
        <v>3957</v>
      </c>
      <c r="D607">
        <f ca="1" t="shared" si="210"/>
        <v>9</v>
      </c>
      <c r="E607" t="str">
        <f ca="1" t="shared" si="197"/>
        <v>Zone 9</v>
      </c>
      <c r="F607">
        <f ca="1" t="shared" si="211"/>
        <v>12</v>
      </c>
      <c r="G607" t="str">
        <f ca="1" t="shared" si="198"/>
        <v>Area 12</v>
      </c>
      <c r="H607" s="5" t="s">
        <v>3763</v>
      </c>
      <c r="I607">
        <f ca="1" t="shared" si="204"/>
        <v>70</v>
      </c>
      <c r="J607">
        <f ca="1" t="shared" si="205"/>
        <v>13</v>
      </c>
      <c r="K607">
        <f ca="1" t="shared" si="206"/>
        <v>5</v>
      </c>
      <c r="L607">
        <f ca="1" t="shared" si="207"/>
        <v>3</v>
      </c>
      <c r="M607">
        <f ca="1" t="shared" si="208"/>
        <v>17</v>
      </c>
      <c r="N607">
        <f ca="1" t="shared" si="199"/>
        <v>14</v>
      </c>
      <c r="O607">
        <f ca="1" t="shared" si="209"/>
        <v>4</v>
      </c>
      <c r="P607" s="3">
        <v>43505.8173611111</v>
      </c>
    </row>
    <row r="608" spans="1:16">
      <c r="A608">
        <v>106117</v>
      </c>
      <c r="B608" t="s">
        <v>3952</v>
      </c>
      <c r="C608" s="1" t="s">
        <v>3958</v>
      </c>
      <c r="D608">
        <f ca="1" t="shared" si="210"/>
        <v>9</v>
      </c>
      <c r="E608" t="str">
        <f ca="1" t="shared" si="197"/>
        <v>Zone 9</v>
      </c>
      <c r="F608">
        <f ca="1" t="shared" si="211"/>
        <v>7</v>
      </c>
      <c r="G608" t="str">
        <f ca="1" t="shared" si="198"/>
        <v>Area 7</v>
      </c>
      <c r="H608" s="5" t="s">
        <v>3764</v>
      </c>
      <c r="I608">
        <f ca="1" t="shared" si="204"/>
        <v>172</v>
      </c>
      <c r="J608">
        <f ca="1" t="shared" si="205"/>
        <v>7</v>
      </c>
      <c r="K608">
        <f ca="1" t="shared" si="206"/>
        <v>4</v>
      </c>
      <c r="L608">
        <f ca="1" t="shared" si="207"/>
        <v>3</v>
      </c>
      <c r="M608">
        <f ca="1" t="shared" si="208"/>
        <v>11</v>
      </c>
      <c r="N608">
        <f ca="1" t="shared" si="199"/>
        <v>25</v>
      </c>
      <c r="O608">
        <f ca="1" t="shared" si="209"/>
        <v>19</v>
      </c>
      <c r="P608" s="3">
        <v>43490.3277777778</v>
      </c>
    </row>
    <row r="609" spans="1:16">
      <c r="A609">
        <v>106118</v>
      </c>
      <c r="B609" t="s">
        <v>3952</v>
      </c>
      <c r="C609" s="1" t="s">
        <v>3953</v>
      </c>
      <c r="D609">
        <f ca="1" t="shared" si="210"/>
        <v>9</v>
      </c>
      <c r="E609" t="str">
        <f ca="1" t="shared" si="197"/>
        <v>Zone 9</v>
      </c>
      <c r="F609">
        <f ca="1" t="shared" si="211"/>
        <v>16</v>
      </c>
      <c r="G609" t="str">
        <f ca="1" t="shared" si="198"/>
        <v>Area 16</v>
      </c>
      <c r="H609" s="5" t="s">
        <v>3765</v>
      </c>
      <c r="I609">
        <f ca="1" t="shared" si="204"/>
        <v>94</v>
      </c>
      <c r="J609">
        <f ca="1" t="shared" si="205"/>
        <v>35</v>
      </c>
      <c r="K609">
        <f ca="1" t="shared" si="206"/>
        <v>2</v>
      </c>
      <c r="L609">
        <f ca="1" t="shared" si="207"/>
        <v>2</v>
      </c>
      <c r="M609">
        <f ca="1" t="shared" si="208"/>
        <v>8</v>
      </c>
      <c r="N609">
        <f ca="1" t="shared" si="199"/>
        <v>12</v>
      </c>
      <c r="O609">
        <f ca="1" t="shared" si="209"/>
        <v>7</v>
      </c>
      <c r="P609" s="3">
        <v>43664.48125</v>
      </c>
    </row>
    <row r="610" spans="1:16">
      <c r="A610">
        <v>106119</v>
      </c>
      <c r="B610" t="s">
        <v>3952</v>
      </c>
      <c r="C610" s="1" t="s">
        <v>3954</v>
      </c>
      <c r="D610">
        <f ca="1" t="shared" si="210"/>
        <v>2</v>
      </c>
      <c r="E610" t="str">
        <f ca="1" t="shared" si="197"/>
        <v>Zone 2</v>
      </c>
      <c r="F610">
        <f ca="1" t="shared" si="211"/>
        <v>15</v>
      </c>
      <c r="G610" t="str">
        <f ca="1" t="shared" si="198"/>
        <v>Area 15</v>
      </c>
      <c r="H610" s="5" t="s">
        <v>3766</v>
      </c>
      <c r="I610">
        <f ca="1" t="shared" si="204"/>
        <v>111</v>
      </c>
      <c r="J610">
        <f ca="1" t="shared" si="205"/>
        <v>9</v>
      </c>
      <c r="K610">
        <f ca="1" t="shared" si="206"/>
        <v>0</v>
      </c>
      <c r="L610">
        <f ca="1" t="shared" si="207"/>
        <v>2</v>
      </c>
      <c r="M610">
        <f ca="1" t="shared" si="208"/>
        <v>1</v>
      </c>
      <c r="N610">
        <f ca="1" t="shared" si="199"/>
        <v>2</v>
      </c>
      <c r="O610">
        <f ca="1" t="shared" si="209"/>
        <v>20</v>
      </c>
      <c r="P610" s="3">
        <v>43474.3111111111</v>
      </c>
    </row>
    <row r="611" spans="1:16">
      <c r="A611">
        <v>106120</v>
      </c>
      <c r="B611" t="s">
        <v>3952</v>
      </c>
      <c r="C611" s="1" t="s">
        <v>3955</v>
      </c>
      <c r="D611">
        <f ca="1" t="shared" si="210"/>
        <v>2</v>
      </c>
      <c r="E611" t="str">
        <f ca="1" t="shared" si="197"/>
        <v>Zone 2</v>
      </c>
      <c r="F611">
        <f ca="1" t="shared" si="211"/>
        <v>6</v>
      </c>
      <c r="G611" t="str">
        <f ca="1" t="shared" si="198"/>
        <v>Area 6</v>
      </c>
      <c r="H611" s="5" t="s">
        <v>3767</v>
      </c>
      <c r="I611">
        <f ca="1" t="shared" si="204"/>
        <v>221</v>
      </c>
      <c r="J611">
        <f ca="1" t="shared" si="205"/>
        <v>48</v>
      </c>
      <c r="K611">
        <f ca="1" t="shared" si="206"/>
        <v>5</v>
      </c>
      <c r="L611">
        <f ca="1" t="shared" si="207"/>
        <v>3</v>
      </c>
      <c r="M611">
        <f ca="1" t="shared" si="208"/>
        <v>8</v>
      </c>
      <c r="N611">
        <f ca="1" t="shared" si="199"/>
        <v>12</v>
      </c>
      <c r="O611">
        <f ca="1" t="shared" si="209"/>
        <v>14</v>
      </c>
      <c r="P611" s="3">
        <v>43545.8854166667</v>
      </c>
    </row>
    <row r="612" spans="1:16">
      <c r="A612">
        <v>106121</v>
      </c>
      <c r="B612" t="s">
        <v>3952</v>
      </c>
      <c r="C612" s="1" t="s">
        <v>3956</v>
      </c>
      <c r="D612">
        <f ca="1" t="shared" si="210"/>
        <v>1</v>
      </c>
      <c r="E612" t="str">
        <f ca="1" t="shared" si="197"/>
        <v>Zone 1</v>
      </c>
      <c r="F612">
        <f ca="1" t="shared" si="211"/>
        <v>3</v>
      </c>
      <c r="G612" t="str">
        <f ca="1" t="shared" si="198"/>
        <v>Area 3</v>
      </c>
      <c r="H612" s="5" t="s">
        <v>3768</v>
      </c>
      <c r="I612">
        <f ca="1" t="shared" si="204"/>
        <v>39</v>
      </c>
      <c r="J612">
        <f ca="1" t="shared" si="205"/>
        <v>10</v>
      </c>
      <c r="K612">
        <f ca="1" t="shared" si="206"/>
        <v>3</v>
      </c>
      <c r="L612">
        <f ca="1" t="shared" si="207"/>
        <v>0</v>
      </c>
      <c r="M612">
        <f ca="1" t="shared" si="208"/>
        <v>1</v>
      </c>
      <c r="N612">
        <f ca="1" t="shared" si="199"/>
        <v>12</v>
      </c>
      <c r="O612">
        <f ca="1" t="shared" si="209"/>
        <v>24</v>
      </c>
      <c r="P612" s="3">
        <v>43511.5173611111</v>
      </c>
    </row>
    <row r="613" spans="1:16">
      <c r="A613">
        <v>106122</v>
      </c>
      <c r="B613" t="s">
        <v>3952</v>
      </c>
      <c r="C613" s="1" t="s">
        <v>3953</v>
      </c>
      <c r="D613">
        <f ca="1" t="shared" ref="D613:D622" si="212">RANDBETWEEN(1,13)</f>
        <v>10</v>
      </c>
      <c r="E613" t="str">
        <f ca="1" t="shared" si="197"/>
        <v>Zone 10</v>
      </c>
      <c r="F613">
        <f ca="1" t="shared" ref="F613:F622" si="213">RANDBETWEEN(1,16)</f>
        <v>1</v>
      </c>
      <c r="G613" t="str">
        <f ca="1" t="shared" si="198"/>
        <v>Area 1</v>
      </c>
      <c r="H613" s="5" t="s">
        <v>3769</v>
      </c>
      <c r="I613">
        <f ca="1" t="shared" si="204"/>
        <v>204</v>
      </c>
      <c r="J613">
        <f ca="1" t="shared" si="205"/>
        <v>18</v>
      </c>
      <c r="K613">
        <f ca="1" t="shared" si="206"/>
        <v>1</v>
      </c>
      <c r="L613">
        <f ca="1" t="shared" si="207"/>
        <v>3</v>
      </c>
      <c r="M613">
        <f ca="1" t="shared" si="208"/>
        <v>16</v>
      </c>
      <c r="N613">
        <f ca="1" t="shared" si="199"/>
        <v>10</v>
      </c>
      <c r="O613">
        <f ca="1" t="shared" si="209"/>
        <v>17</v>
      </c>
      <c r="P613" s="3">
        <v>43894.3666666667</v>
      </c>
    </row>
    <row r="614" spans="1:16">
      <c r="A614">
        <v>106123</v>
      </c>
      <c r="B614" t="s">
        <v>3952</v>
      </c>
      <c r="C614" s="1" t="s">
        <v>3954</v>
      </c>
      <c r="D614">
        <f ca="1" t="shared" si="212"/>
        <v>5</v>
      </c>
      <c r="E614" t="str">
        <f ca="1" t="shared" si="197"/>
        <v>Zone 5</v>
      </c>
      <c r="F614">
        <f ca="1" t="shared" si="213"/>
        <v>5</v>
      </c>
      <c r="G614" t="str">
        <f ca="1" t="shared" si="198"/>
        <v>Area 5</v>
      </c>
      <c r="H614" s="5" t="s">
        <v>3031</v>
      </c>
      <c r="I614">
        <f ca="1" t="shared" si="204"/>
        <v>88</v>
      </c>
      <c r="J614">
        <f ca="1" t="shared" si="205"/>
        <v>19</v>
      </c>
      <c r="K614">
        <f ca="1" t="shared" si="206"/>
        <v>5</v>
      </c>
      <c r="L614">
        <f ca="1" t="shared" si="207"/>
        <v>2</v>
      </c>
      <c r="M614">
        <f ca="1" t="shared" si="208"/>
        <v>22</v>
      </c>
      <c r="N614">
        <f ca="1" t="shared" si="199"/>
        <v>13</v>
      </c>
      <c r="O614">
        <f ca="1" t="shared" si="209"/>
        <v>13</v>
      </c>
      <c r="P614" s="3">
        <v>43835.0013888889</v>
      </c>
    </row>
    <row r="615" spans="1:16">
      <c r="A615">
        <v>106124</v>
      </c>
      <c r="B615" t="s">
        <v>3952</v>
      </c>
      <c r="C615" s="1" t="s">
        <v>3955</v>
      </c>
      <c r="D615">
        <f ca="1" t="shared" si="212"/>
        <v>7</v>
      </c>
      <c r="E615" t="str">
        <f ca="1" t="shared" si="197"/>
        <v>Zone 7</v>
      </c>
      <c r="F615">
        <f ca="1" t="shared" si="213"/>
        <v>8</v>
      </c>
      <c r="G615" t="str">
        <f ca="1" t="shared" si="198"/>
        <v>Area 8</v>
      </c>
      <c r="H615" s="5" t="s">
        <v>3770</v>
      </c>
      <c r="I615">
        <f ca="1" t="shared" si="204"/>
        <v>200</v>
      </c>
      <c r="J615">
        <f ca="1" t="shared" si="205"/>
        <v>24</v>
      </c>
      <c r="K615">
        <f ca="1" t="shared" si="206"/>
        <v>0</v>
      </c>
      <c r="L615">
        <f ca="1" t="shared" si="207"/>
        <v>3</v>
      </c>
      <c r="M615">
        <f ca="1" t="shared" si="208"/>
        <v>0</v>
      </c>
      <c r="N615">
        <f ca="1" t="shared" si="199"/>
        <v>3</v>
      </c>
      <c r="O615">
        <f ca="1" t="shared" si="209"/>
        <v>12</v>
      </c>
      <c r="P615" s="3">
        <v>43966.04375</v>
      </c>
    </row>
    <row r="616" spans="1:16">
      <c r="A616">
        <v>106125</v>
      </c>
      <c r="B616" t="s">
        <v>3952</v>
      </c>
      <c r="C616" s="1" t="s">
        <v>3956</v>
      </c>
      <c r="D616">
        <f ca="1" t="shared" si="212"/>
        <v>4</v>
      </c>
      <c r="E616" t="str">
        <f ca="1" t="shared" si="197"/>
        <v>Zone 4</v>
      </c>
      <c r="F616">
        <f ca="1" t="shared" si="213"/>
        <v>12</v>
      </c>
      <c r="G616" t="str">
        <f ca="1" t="shared" si="198"/>
        <v>Area 12</v>
      </c>
      <c r="H616" s="5" t="s">
        <v>3516</v>
      </c>
      <c r="I616">
        <f ca="1" t="shared" si="204"/>
        <v>53</v>
      </c>
      <c r="J616">
        <f ca="1" t="shared" si="205"/>
        <v>20</v>
      </c>
      <c r="K616">
        <f ca="1" t="shared" si="206"/>
        <v>5</v>
      </c>
      <c r="L616">
        <f ca="1" t="shared" si="207"/>
        <v>0</v>
      </c>
      <c r="M616">
        <f ca="1" t="shared" si="208"/>
        <v>12</v>
      </c>
      <c r="N616">
        <f ca="1" t="shared" si="199"/>
        <v>1</v>
      </c>
      <c r="O616">
        <f ca="1" t="shared" si="209"/>
        <v>10</v>
      </c>
      <c r="P616" s="3">
        <v>43956.3944444444</v>
      </c>
    </row>
    <row r="617" spans="1:16">
      <c r="A617">
        <v>106126</v>
      </c>
      <c r="B617" t="s">
        <v>3952</v>
      </c>
      <c r="C617" s="1" t="s">
        <v>3957</v>
      </c>
      <c r="D617">
        <f ca="1" t="shared" si="212"/>
        <v>11</v>
      </c>
      <c r="E617" t="str">
        <f ca="1" t="shared" si="197"/>
        <v>Zone 11</v>
      </c>
      <c r="F617">
        <f ca="1" t="shared" si="213"/>
        <v>13</v>
      </c>
      <c r="G617" t="str">
        <f ca="1" t="shared" si="198"/>
        <v>Area 13</v>
      </c>
      <c r="H617" s="5" t="s">
        <v>3045</v>
      </c>
      <c r="I617">
        <f ca="1" t="shared" si="204"/>
        <v>200</v>
      </c>
      <c r="J617">
        <f ca="1" t="shared" si="205"/>
        <v>32</v>
      </c>
      <c r="K617">
        <f ca="1" t="shared" si="206"/>
        <v>1</v>
      </c>
      <c r="L617">
        <f ca="1" t="shared" si="207"/>
        <v>3</v>
      </c>
      <c r="M617">
        <f ca="1" t="shared" si="208"/>
        <v>14</v>
      </c>
      <c r="N617">
        <f ca="1" t="shared" si="199"/>
        <v>17</v>
      </c>
      <c r="O617">
        <f ca="1" t="shared" si="209"/>
        <v>15</v>
      </c>
      <c r="P617" s="3">
        <v>43246.5541666667</v>
      </c>
    </row>
    <row r="618" spans="1:16">
      <c r="A618">
        <v>106127</v>
      </c>
      <c r="B618" t="s">
        <v>3952</v>
      </c>
      <c r="C618" s="1" t="s">
        <v>3958</v>
      </c>
      <c r="D618">
        <f ca="1" t="shared" si="212"/>
        <v>9</v>
      </c>
      <c r="E618" t="str">
        <f ca="1" t="shared" si="197"/>
        <v>Zone 9</v>
      </c>
      <c r="F618">
        <f ca="1" t="shared" si="213"/>
        <v>6</v>
      </c>
      <c r="G618" t="str">
        <f ca="1" t="shared" si="198"/>
        <v>Area 6</v>
      </c>
      <c r="H618" s="5" t="s">
        <v>3771</v>
      </c>
      <c r="I618">
        <f ca="1" t="shared" si="204"/>
        <v>50</v>
      </c>
      <c r="J618">
        <f ca="1" t="shared" si="205"/>
        <v>49</v>
      </c>
      <c r="K618">
        <f ca="1" t="shared" si="206"/>
        <v>1</v>
      </c>
      <c r="L618">
        <f ca="1" t="shared" si="207"/>
        <v>3</v>
      </c>
      <c r="M618">
        <f ca="1" t="shared" si="208"/>
        <v>24</v>
      </c>
      <c r="N618">
        <f ca="1" t="shared" si="199"/>
        <v>12</v>
      </c>
      <c r="O618">
        <f ca="1" t="shared" si="209"/>
        <v>6</v>
      </c>
      <c r="P618" s="3">
        <v>43241.0666666667</v>
      </c>
    </row>
    <row r="619" spans="1:16">
      <c r="A619">
        <v>106128</v>
      </c>
      <c r="B619" t="s">
        <v>3952</v>
      </c>
      <c r="C619" s="1" t="s">
        <v>3959</v>
      </c>
      <c r="D619">
        <f ca="1" t="shared" si="212"/>
        <v>7</v>
      </c>
      <c r="E619" t="str">
        <f ca="1" t="shared" si="197"/>
        <v>Zone 7</v>
      </c>
      <c r="F619">
        <f ca="1" t="shared" si="213"/>
        <v>6</v>
      </c>
      <c r="G619" t="str">
        <f ca="1" t="shared" si="198"/>
        <v>Area 6</v>
      </c>
      <c r="H619" s="5" t="s">
        <v>3772</v>
      </c>
      <c r="I619">
        <f ca="1" t="shared" si="204"/>
        <v>143</v>
      </c>
      <c r="J619">
        <f ca="1" t="shared" si="205"/>
        <v>39</v>
      </c>
      <c r="K619">
        <f ca="1" t="shared" si="206"/>
        <v>0</v>
      </c>
      <c r="L619">
        <f ca="1" t="shared" si="207"/>
        <v>2</v>
      </c>
      <c r="M619">
        <f ca="1" t="shared" si="208"/>
        <v>24</v>
      </c>
      <c r="N619">
        <f ca="1" t="shared" si="199"/>
        <v>13</v>
      </c>
      <c r="O619">
        <f ca="1" t="shared" si="209"/>
        <v>0</v>
      </c>
      <c r="P619" s="3">
        <v>43224.5041666667</v>
      </c>
    </row>
    <row r="620" spans="1:16">
      <c r="A620">
        <v>106129</v>
      </c>
      <c r="B620" t="s">
        <v>3952</v>
      </c>
      <c r="C620" s="1" t="s">
        <v>3960</v>
      </c>
      <c r="D620">
        <f ca="1" t="shared" si="212"/>
        <v>6</v>
      </c>
      <c r="E620" t="str">
        <f ca="1" t="shared" si="197"/>
        <v>Zone 6</v>
      </c>
      <c r="F620">
        <f ca="1" t="shared" si="213"/>
        <v>11</v>
      </c>
      <c r="G620" t="str">
        <f ca="1" t="shared" si="198"/>
        <v>Area 11</v>
      </c>
      <c r="H620" s="5" t="s">
        <v>3773</v>
      </c>
      <c r="I620">
        <f ca="1" t="shared" si="204"/>
        <v>232</v>
      </c>
      <c r="J620">
        <f ca="1" t="shared" si="205"/>
        <v>50</v>
      </c>
      <c r="K620">
        <f ca="1" t="shared" si="206"/>
        <v>5</v>
      </c>
      <c r="L620">
        <f ca="1" t="shared" si="207"/>
        <v>3</v>
      </c>
      <c r="M620">
        <f ca="1" t="shared" si="208"/>
        <v>16</v>
      </c>
      <c r="N620">
        <f ca="1" t="shared" si="199"/>
        <v>3</v>
      </c>
      <c r="O620">
        <f ca="1" t="shared" si="209"/>
        <v>24</v>
      </c>
      <c r="P620" s="3">
        <v>43286.7909722222</v>
      </c>
    </row>
    <row r="621" spans="1:16">
      <c r="A621">
        <v>106130</v>
      </c>
      <c r="B621" t="s">
        <v>3952</v>
      </c>
      <c r="C621" s="1" t="s">
        <v>3961</v>
      </c>
      <c r="D621">
        <f ca="1" t="shared" si="212"/>
        <v>11</v>
      </c>
      <c r="E621" t="str">
        <f ca="1" t="shared" si="197"/>
        <v>Zone 11</v>
      </c>
      <c r="F621">
        <f ca="1" t="shared" si="213"/>
        <v>7</v>
      </c>
      <c r="G621" t="str">
        <f ca="1" t="shared" si="198"/>
        <v>Area 7</v>
      </c>
      <c r="H621" s="5" t="s">
        <v>3774</v>
      </c>
      <c r="I621">
        <f ca="1" t="shared" si="204"/>
        <v>211</v>
      </c>
      <c r="J621">
        <f ca="1" t="shared" si="205"/>
        <v>29</v>
      </c>
      <c r="K621">
        <f ca="1" t="shared" si="206"/>
        <v>5</v>
      </c>
      <c r="L621">
        <f ca="1" t="shared" si="207"/>
        <v>2</v>
      </c>
      <c r="M621">
        <f ca="1" t="shared" si="208"/>
        <v>17</v>
      </c>
      <c r="N621">
        <f ca="1" t="shared" si="199"/>
        <v>16</v>
      </c>
      <c r="O621">
        <f ca="1" t="shared" si="209"/>
        <v>4</v>
      </c>
      <c r="P621" s="3">
        <v>43279.8423611111</v>
      </c>
    </row>
    <row r="622" spans="1:16">
      <c r="A622">
        <v>106131</v>
      </c>
      <c r="B622" t="s">
        <v>3952</v>
      </c>
      <c r="C622" s="1" t="s">
        <v>3962</v>
      </c>
      <c r="D622">
        <f ca="1" t="shared" si="212"/>
        <v>3</v>
      </c>
      <c r="E622" t="str">
        <f ca="1" t="shared" si="197"/>
        <v>Zone 3</v>
      </c>
      <c r="F622">
        <f ca="1" t="shared" si="213"/>
        <v>11</v>
      </c>
      <c r="G622" t="str">
        <f ca="1" t="shared" si="198"/>
        <v>Area 11</v>
      </c>
      <c r="H622" s="5" t="s">
        <v>3361</v>
      </c>
      <c r="I622">
        <f ca="1" t="shared" si="204"/>
        <v>145</v>
      </c>
      <c r="J622">
        <f ca="1" t="shared" si="205"/>
        <v>40</v>
      </c>
      <c r="K622">
        <f ca="1" t="shared" si="206"/>
        <v>2</v>
      </c>
      <c r="L622">
        <f ca="1" t="shared" si="207"/>
        <v>1</v>
      </c>
      <c r="M622">
        <f ca="1" t="shared" si="208"/>
        <v>0</v>
      </c>
      <c r="N622">
        <f ca="1" t="shared" si="199"/>
        <v>1</v>
      </c>
      <c r="O622">
        <f ca="1" t="shared" si="209"/>
        <v>24</v>
      </c>
      <c r="P622" s="3">
        <v>43225.4645833333</v>
      </c>
    </row>
    <row r="623" spans="1:16">
      <c r="A623">
        <v>106132</v>
      </c>
      <c r="B623" t="s">
        <v>3952</v>
      </c>
      <c r="C623" s="1" t="s">
        <v>3963</v>
      </c>
      <c r="D623">
        <f ca="1" t="shared" ref="D623:D632" si="214">RANDBETWEEN(1,13)</f>
        <v>3</v>
      </c>
      <c r="E623" t="str">
        <f ca="1" t="shared" si="197"/>
        <v>Zone 3</v>
      </c>
      <c r="F623">
        <f ca="1" t="shared" ref="F623:F632" si="215">RANDBETWEEN(1,16)</f>
        <v>16</v>
      </c>
      <c r="G623" t="str">
        <f ca="1" t="shared" si="198"/>
        <v>Area 16</v>
      </c>
      <c r="H623" s="5" t="s">
        <v>3775</v>
      </c>
      <c r="I623">
        <f ca="1" t="shared" si="204"/>
        <v>177</v>
      </c>
      <c r="J623">
        <f ca="1" t="shared" si="205"/>
        <v>27</v>
      </c>
      <c r="K623">
        <f ca="1" t="shared" si="206"/>
        <v>2</v>
      </c>
      <c r="L623">
        <f ca="1" t="shared" si="207"/>
        <v>1</v>
      </c>
      <c r="M623">
        <f ca="1" t="shared" si="208"/>
        <v>13</v>
      </c>
      <c r="N623">
        <f ca="1" t="shared" si="199"/>
        <v>1</v>
      </c>
      <c r="O623">
        <f ca="1" t="shared" si="209"/>
        <v>23</v>
      </c>
      <c r="P623" s="3">
        <v>43184.6368055556</v>
      </c>
    </row>
    <row r="624" spans="1:16">
      <c r="A624">
        <v>106133</v>
      </c>
      <c r="B624" t="s">
        <v>3952</v>
      </c>
      <c r="C624" s="1" t="s">
        <v>3964</v>
      </c>
      <c r="D624">
        <f ca="1" t="shared" si="214"/>
        <v>5</v>
      </c>
      <c r="E624" t="str">
        <f ca="1" t="shared" si="197"/>
        <v>Zone 5</v>
      </c>
      <c r="F624">
        <f ca="1" t="shared" si="215"/>
        <v>11</v>
      </c>
      <c r="G624" t="str">
        <f ca="1" t="shared" si="198"/>
        <v>Area 11</v>
      </c>
      <c r="H624" s="5" t="s">
        <v>3776</v>
      </c>
      <c r="I624">
        <f ca="1" t="shared" si="204"/>
        <v>25</v>
      </c>
      <c r="J624">
        <f ca="1" t="shared" si="205"/>
        <v>8</v>
      </c>
      <c r="K624">
        <f ca="1" t="shared" si="206"/>
        <v>3</v>
      </c>
      <c r="L624">
        <f ca="1" t="shared" si="207"/>
        <v>1</v>
      </c>
      <c r="M624">
        <f ca="1" t="shared" si="208"/>
        <v>7</v>
      </c>
      <c r="N624">
        <f ca="1" t="shared" si="199"/>
        <v>14</v>
      </c>
      <c r="O624">
        <f ca="1" t="shared" si="209"/>
        <v>24</v>
      </c>
      <c r="P624" s="3">
        <v>43853.6263888889</v>
      </c>
    </row>
    <row r="625" spans="1:16">
      <c r="A625">
        <v>106134</v>
      </c>
      <c r="B625" t="s">
        <v>3952</v>
      </c>
      <c r="C625" s="1" t="s">
        <v>3965</v>
      </c>
      <c r="D625">
        <f ca="1" t="shared" si="214"/>
        <v>9</v>
      </c>
      <c r="E625" t="str">
        <f ca="1" t="shared" si="197"/>
        <v>Zone 9</v>
      </c>
      <c r="F625">
        <f ca="1" t="shared" si="215"/>
        <v>10</v>
      </c>
      <c r="G625" t="str">
        <f ca="1" t="shared" si="198"/>
        <v>Area 10</v>
      </c>
      <c r="H625" s="5" t="s">
        <v>3777</v>
      </c>
      <c r="I625">
        <f ca="1" t="shared" si="204"/>
        <v>159</v>
      </c>
      <c r="J625">
        <f ca="1" t="shared" si="205"/>
        <v>7</v>
      </c>
      <c r="K625">
        <f ca="1" t="shared" si="206"/>
        <v>4</v>
      </c>
      <c r="L625">
        <f ca="1" t="shared" si="207"/>
        <v>1</v>
      </c>
      <c r="M625">
        <f ca="1" t="shared" si="208"/>
        <v>10</v>
      </c>
      <c r="N625">
        <f ca="1" t="shared" si="199"/>
        <v>20</v>
      </c>
      <c r="O625">
        <f ca="1" t="shared" si="209"/>
        <v>5</v>
      </c>
      <c r="P625" s="3">
        <v>43980.3118055556</v>
      </c>
    </row>
    <row r="626" spans="1:16">
      <c r="A626">
        <v>106135</v>
      </c>
      <c r="B626" t="s">
        <v>3952</v>
      </c>
      <c r="C626" s="1" t="s">
        <v>3966</v>
      </c>
      <c r="D626">
        <f ca="1" t="shared" si="214"/>
        <v>1</v>
      </c>
      <c r="E626" t="str">
        <f ca="1" t="shared" si="197"/>
        <v>Zone 1</v>
      </c>
      <c r="F626">
        <f ca="1" t="shared" si="215"/>
        <v>13</v>
      </c>
      <c r="G626" t="str">
        <f ca="1" t="shared" si="198"/>
        <v>Area 13</v>
      </c>
      <c r="H626" s="5" t="s">
        <v>3778</v>
      </c>
      <c r="I626">
        <f ca="1" t="shared" si="204"/>
        <v>216</v>
      </c>
      <c r="J626">
        <f ca="1" t="shared" si="205"/>
        <v>15</v>
      </c>
      <c r="K626">
        <f ca="1" t="shared" si="206"/>
        <v>1</v>
      </c>
      <c r="L626">
        <f ca="1" t="shared" si="207"/>
        <v>3</v>
      </c>
      <c r="M626">
        <f ca="1" t="shared" si="208"/>
        <v>22</v>
      </c>
      <c r="N626">
        <f ca="1" t="shared" si="199"/>
        <v>22</v>
      </c>
      <c r="O626">
        <f ca="1" t="shared" si="209"/>
        <v>9</v>
      </c>
      <c r="P626" s="3">
        <v>43615.3166666667</v>
      </c>
    </row>
    <row r="627" spans="1:16">
      <c r="A627">
        <v>106136</v>
      </c>
      <c r="B627" t="s">
        <v>3952</v>
      </c>
      <c r="C627" s="1" t="s">
        <v>3967</v>
      </c>
      <c r="D627">
        <f ca="1" t="shared" si="214"/>
        <v>7</v>
      </c>
      <c r="E627" t="str">
        <f ca="1" t="shared" si="197"/>
        <v>Zone 7</v>
      </c>
      <c r="F627">
        <f ca="1" t="shared" si="215"/>
        <v>5</v>
      </c>
      <c r="G627" t="str">
        <f ca="1" t="shared" si="198"/>
        <v>Area 5</v>
      </c>
      <c r="H627" s="5" t="s">
        <v>3370</v>
      </c>
      <c r="I627">
        <f ca="1" t="shared" si="204"/>
        <v>10</v>
      </c>
      <c r="J627">
        <f ca="1" t="shared" si="205"/>
        <v>33</v>
      </c>
      <c r="K627">
        <f ca="1" t="shared" si="206"/>
        <v>1</v>
      </c>
      <c r="L627">
        <f ca="1" t="shared" si="207"/>
        <v>1</v>
      </c>
      <c r="M627">
        <f ca="1" t="shared" si="208"/>
        <v>18</v>
      </c>
      <c r="N627">
        <f ca="1" t="shared" si="199"/>
        <v>23</v>
      </c>
      <c r="O627">
        <f ca="1" t="shared" si="209"/>
        <v>18</v>
      </c>
      <c r="P627" s="3">
        <v>43572.6569444444</v>
      </c>
    </row>
    <row r="628" spans="1:16">
      <c r="A628">
        <v>106137</v>
      </c>
      <c r="B628" t="s">
        <v>3952</v>
      </c>
      <c r="C628" s="1" t="s">
        <v>3953</v>
      </c>
      <c r="D628">
        <f ca="1" t="shared" si="214"/>
        <v>7</v>
      </c>
      <c r="E628" t="str">
        <f ca="1" t="shared" si="197"/>
        <v>Zone 7</v>
      </c>
      <c r="F628">
        <f ca="1" t="shared" si="215"/>
        <v>2</v>
      </c>
      <c r="G628" t="str">
        <f ca="1" t="shared" si="198"/>
        <v>Area 2</v>
      </c>
      <c r="H628" s="5" t="s">
        <v>2668</v>
      </c>
      <c r="I628">
        <f ca="1" t="shared" si="204"/>
        <v>146</v>
      </c>
      <c r="J628">
        <f ca="1" t="shared" si="205"/>
        <v>33</v>
      </c>
      <c r="K628">
        <f ca="1" t="shared" si="206"/>
        <v>2</v>
      </c>
      <c r="L628">
        <f ca="1" t="shared" si="207"/>
        <v>0</v>
      </c>
      <c r="M628">
        <f ca="1" t="shared" si="208"/>
        <v>4</v>
      </c>
      <c r="N628">
        <f ca="1" t="shared" si="199"/>
        <v>1</v>
      </c>
      <c r="O628">
        <f ca="1" t="shared" si="209"/>
        <v>13</v>
      </c>
      <c r="P628" s="3">
        <v>43666.9638888889</v>
      </c>
    </row>
    <row r="629" spans="1:16">
      <c r="A629">
        <v>106138</v>
      </c>
      <c r="B629" t="s">
        <v>3952</v>
      </c>
      <c r="C629" s="1" t="s">
        <v>3954</v>
      </c>
      <c r="D629">
        <f ca="1" t="shared" si="214"/>
        <v>3</v>
      </c>
      <c r="E629" t="str">
        <f ca="1" t="shared" si="197"/>
        <v>Zone 3</v>
      </c>
      <c r="F629">
        <f ca="1" t="shared" si="215"/>
        <v>15</v>
      </c>
      <c r="G629" t="str">
        <f ca="1" t="shared" si="198"/>
        <v>Area 15</v>
      </c>
      <c r="H629" s="5" t="s">
        <v>3779</v>
      </c>
      <c r="I629">
        <f ca="1" t="shared" si="204"/>
        <v>18</v>
      </c>
      <c r="J629">
        <f ca="1" t="shared" si="205"/>
        <v>3</v>
      </c>
      <c r="K629">
        <f ca="1" t="shared" si="206"/>
        <v>1</v>
      </c>
      <c r="L629">
        <f ca="1" t="shared" si="207"/>
        <v>3</v>
      </c>
      <c r="M629">
        <f ca="1" t="shared" si="208"/>
        <v>19</v>
      </c>
      <c r="N629">
        <f ca="1" t="shared" si="199"/>
        <v>11</v>
      </c>
      <c r="O629">
        <f ca="1" t="shared" si="209"/>
        <v>18</v>
      </c>
      <c r="P629" s="3">
        <v>43645.1298611111</v>
      </c>
    </row>
    <row r="630" spans="1:16">
      <c r="A630">
        <v>106139</v>
      </c>
      <c r="B630" t="s">
        <v>3952</v>
      </c>
      <c r="C630" s="1" t="s">
        <v>3955</v>
      </c>
      <c r="D630">
        <f ca="1" t="shared" si="214"/>
        <v>6</v>
      </c>
      <c r="E630" t="str">
        <f ca="1" t="shared" si="197"/>
        <v>Zone 6</v>
      </c>
      <c r="F630">
        <f ca="1" t="shared" si="215"/>
        <v>1</v>
      </c>
      <c r="G630" t="str">
        <f ca="1" t="shared" si="198"/>
        <v>Area 1</v>
      </c>
      <c r="H630" s="5" t="s">
        <v>2754</v>
      </c>
      <c r="I630">
        <f ca="1" t="shared" si="204"/>
        <v>206</v>
      </c>
      <c r="J630">
        <f ca="1" t="shared" si="205"/>
        <v>8</v>
      </c>
      <c r="K630">
        <f ca="1" t="shared" si="206"/>
        <v>3</v>
      </c>
      <c r="L630">
        <f ca="1" t="shared" si="207"/>
        <v>1</v>
      </c>
      <c r="M630">
        <f ca="1" t="shared" si="208"/>
        <v>1</v>
      </c>
      <c r="N630">
        <f ca="1" t="shared" si="199"/>
        <v>8</v>
      </c>
      <c r="O630">
        <f ca="1" t="shared" si="209"/>
        <v>9</v>
      </c>
      <c r="P630" s="3">
        <v>43565.6166666667</v>
      </c>
    </row>
    <row r="631" spans="1:16">
      <c r="A631">
        <v>106140</v>
      </c>
      <c r="B631" t="s">
        <v>3952</v>
      </c>
      <c r="C631" s="1" t="s">
        <v>3956</v>
      </c>
      <c r="D631">
        <f ca="1" t="shared" si="214"/>
        <v>5</v>
      </c>
      <c r="E631" t="str">
        <f ca="1" t="shared" si="197"/>
        <v>Zone 5</v>
      </c>
      <c r="F631">
        <f ca="1" t="shared" si="215"/>
        <v>13</v>
      </c>
      <c r="G631" t="str">
        <f ca="1" t="shared" si="198"/>
        <v>Area 13</v>
      </c>
      <c r="H631" s="5" t="s">
        <v>3780</v>
      </c>
      <c r="I631">
        <f ca="1" t="shared" si="204"/>
        <v>221</v>
      </c>
      <c r="J631">
        <f ca="1" t="shared" si="205"/>
        <v>39</v>
      </c>
      <c r="K631">
        <f ca="1" t="shared" si="206"/>
        <v>5</v>
      </c>
      <c r="L631">
        <f ca="1" t="shared" si="207"/>
        <v>0</v>
      </c>
      <c r="M631">
        <f ca="1" t="shared" si="208"/>
        <v>8</v>
      </c>
      <c r="N631">
        <f ca="1" t="shared" si="199"/>
        <v>24</v>
      </c>
      <c r="O631">
        <f ca="1" t="shared" si="209"/>
        <v>22</v>
      </c>
      <c r="P631" s="3">
        <v>43571.6930555556</v>
      </c>
    </row>
    <row r="632" spans="1:16">
      <c r="A632">
        <v>106141</v>
      </c>
      <c r="B632" t="s">
        <v>3952</v>
      </c>
      <c r="C632" s="1" t="s">
        <v>3957</v>
      </c>
      <c r="D632">
        <f ca="1" t="shared" si="214"/>
        <v>12</v>
      </c>
      <c r="E632" t="str">
        <f ca="1" t="shared" si="197"/>
        <v>Zone 12</v>
      </c>
      <c r="F632">
        <f ca="1" t="shared" si="215"/>
        <v>12</v>
      </c>
      <c r="G632" t="str">
        <f ca="1" t="shared" si="198"/>
        <v>Area 12</v>
      </c>
      <c r="H632" s="5" t="s">
        <v>3781</v>
      </c>
      <c r="I632">
        <f ca="1" t="shared" si="204"/>
        <v>166</v>
      </c>
      <c r="J632">
        <f ca="1" t="shared" si="205"/>
        <v>5</v>
      </c>
      <c r="K632">
        <f ca="1" t="shared" si="206"/>
        <v>0</v>
      </c>
      <c r="L632">
        <f ca="1" t="shared" si="207"/>
        <v>2</v>
      </c>
      <c r="M632">
        <f ca="1" t="shared" si="208"/>
        <v>1</v>
      </c>
      <c r="N632">
        <f ca="1" t="shared" si="199"/>
        <v>13</v>
      </c>
      <c r="O632">
        <f ca="1" t="shared" si="209"/>
        <v>13</v>
      </c>
      <c r="P632" s="3">
        <v>43588.3479166667</v>
      </c>
    </row>
    <row r="633" spans="1:16">
      <c r="A633">
        <v>106142</v>
      </c>
      <c r="B633" t="s">
        <v>3952</v>
      </c>
      <c r="C633" s="1" t="s">
        <v>3958</v>
      </c>
      <c r="D633">
        <f ca="1" t="shared" ref="D633:D642" si="216">RANDBETWEEN(1,13)</f>
        <v>2</v>
      </c>
      <c r="E633" t="str">
        <f ca="1" t="shared" si="197"/>
        <v>Zone 2</v>
      </c>
      <c r="F633">
        <f ca="1" t="shared" ref="F633:F642" si="217">RANDBETWEEN(1,16)</f>
        <v>5</v>
      </c>
      <c r="G633" t="str">
        <f ca="1" t="shared" si="198"/>
        <v>Area 5</v>
      </c>
      <c r="H633" s="5" t="s">
        <v>3782</v>
      </c>
      <c r="I633">
        <f ca="1" t="shared" si="204"/>
        <v>214</v>
      </c>
      <c r="J633">
        <f ca="1" t="shared" si="205"/>
        <v>28</v>
      </c>
      <c r="K633">
        <f ca="1" t="shared" si="206"/>
        <v>4</v>
      </c>
      <c r="L633">
        <f ca="1" t="shared" si="207"/>
        <v>0</v>
      </c>
      <c r="M633">
        <f ca="1" t="shared" si="208"/>
        <v>3</v>
      </c>
      <c r="N633">
        <f ca="1" t="shared" si="199"/>
        <v>6</v>
      </c>
      <c r="O633">
        <f ca="1" t="shared" si="209"/>
        <v>21</v>
      </c>
      <c r="P633" s="3">
        <v>43542.6694444444</v>
      </c>
    </row>
    <row r="634" spans="1:16">
      <c r="A634">
        <v>106143</v>
      </c>
      <c r="B634" t="s">
        <v>3952</v>
      </c>
      <c r="C634" s="1" t="s">
        <v>3959</v>
      </c>
      <c r="D634">
        <f ca="1" t="shared" si="216"/>
        <v>6</v>
      </c>
      <c r="E634" t="str">
        <f ca="1" t="shared" si="197"/>
        <v>Zone 6</v>
      </c>
      <c r="F634">
        <f ca="1" t="shared" si="217"/>
        <v>8</v>
      </c>
      <c r="G634" t="str">
        <f ca="1" t="shared" si="198"/>
        <v>Area 8</v>
      </c>
      <c r="H634" s="5" t="s">
        <v>3783</v>
      </c>
      <c r="I634">
        <f ca="1" t="shared" si="204"/>
        <v>9</v>
      </c>
      <c r="J634">
        <f ca="1" t="shared" si="205"/>
        <v>40</v>
      </c>
      <c r="K634">
        <f ca="1" t="shared" si="206"/>
        <v>1</v>
      </c>
      <c r="L634">
        <f ca="1" t="shared" si="207"/>
        <v>3</v>
      </c>
      <c r="M634">
        <f ca="1" t="shared" si="208"/>
        <v>11</v>
      </c>
      <c r="N634">
        <f ca="1" t="shared" si="199"/>
        <v>23</v>
      </c>
      <c r="O634">
        <f ca="1" t="shared" si="209"/>
        <v>16</v>
      </c>
      <c r="P634" s="3">
        <v>43607.0006944444</v>
      </c>
    </row>
    <row r="635" spans="1:16">
      <c r="A635">
        <v>106144</v>
      </c>
      <c r="B635" t="s">
        <v>3952</v>
      </c>
      <c r="C635" s="1" t="s">
        <v>3960</v>
      </c>
      <c r="D635">
        <f ca="1" t="shared" si="216"/>
        <v>7</v>
      </c>
      <c r="E635" t="str">
        <f ca="1" t="shared" si="197"/>
        <v>Zone 7</v>
      </c>
      <c r="F635">
        <f ca="1" t="shared" si="217"/>
        <v>4</v>
      </c>
      <c r="G635" t="str">
        <f ca="1" t="shared" si="198"/>
        <v>Area 4</v>
      </c>
      <c r="H635" s="5" t="s">
        <v>3784</v>
      </c>
      <c r="I635">
        <f ca="1" t="shared" si="204"/>
        <v>125</v>
      </c>
      <c r="J635">
        <f ca="1" t="shared" si="205"/>
        <v>3</v>
      </c>
      <c r="K635">
        <f ca="1" t="shared" si="206"/>
        <v>0</v>
      </c>
      <c r="L635">
        <f ca="1" t="shared" si="207"/>
        <v>0</v>
      </c>
      <c r="M635">
        <f ca="1" t="shared" si="208"/>
        <v>3</v>
      </c>
      <c r="N635">
        <f ca="1" t="shared" si="199"/>
        <v>0</v>
      </c>
      <c r="O635">
        <f ca="1" t="shared" si="209"/>
        <v>6</v>
      </c>
      <c r="P635" s="3">
        <v>43132.8541666667</v>
      </c>
    </row>
    <row r="636" spans="1:16">
      <c r="A636">
        <v>106145</v>
      </c>
      <c r="B636" t="s">
        <v>3952</v>
      </c>
      <c r="C636" s="1" t="s">
        <v>3961</v>
      </c>
      <c r="D636">
        <f ca="1" t="shared" si="216"/>
        <v>7</v>
      </c>
      <c r="E636" t="str">
        <f ca="1" t="shared" si="197"/>
        <v>Zone 7</v>
      </c>
      <c r="F636">
        <f ca="1" t="shared" si="217"/>
        <v>6</v>
      </c>
      <c r="G636" t="str">
        <f ca="1" t="shared" si="198"/>
        <v>Area 6</v>
      </c>
      <c r="H636" s="5" t="s">
        <v>3785</v>
      </c>
      <c r="I636">
        <f ca="1" t="shared" si="204"/>
        <v>141</v>
      </c>
      <c r="J636">
        <f ca="1" t="shared" si="205"/>
        <v>50</v>
      </c>
      <c r="K636">
        <f ca="1" t="shared" si="206"/>
        <v>2</v>
      </c>
      <c r="L636">
        <f ca="1" t="shared" si="207"/>
        <v>1</v>
      </c>
      <c r="M636">
        <f ca="1" t="shared" si="208"/>
        <v>13</v>
      </c>
      <c r="N636">
        <f ca="1" t="shared" si="199"/>
        <v>9</v>
      </c>
      <c r="O636">
        <f ca="1" t="shared" si="209"/>
        <v>14</v>
      </c>
      <c r="P636" s="3">
        <v>42758.7354166667</v>
      </c>
    </row>
    <row r="637" spans="1:16">
      <c r="A637">
        <v>106146</v>
      </c>
      <c r="B637" t="s">
        <v>3952</v>
      </c>
      <c r="C637" s="1" t="s">
        <v>3962</v>
      </c>
      <c r="D637">
        <f ca="1" t="shared" si="216"/>
        <v>3</v>
      </c>
      <c r="E637" t="str">
        <f ca="1" t="shared" si="197"/>
        <v>Zone 3</v>
      </c>
      <c r="F637">
        <f ca="1" t="shared" si="217"/>
        <v>4</v>
      </c>
      <c r="G637" t="str">
        <f ca="1" t="shared" si="198"/>
        <v>Area 4</v>
      </c>
      <c r="H637" s="5" t="s">
        <v>3786</v>
      </c>
      <c r="I637">
        <f ca="1" t="shared" si="204"/>
        <v>109</v>
      </c>
      <c r="J637">
        <f ca="1" t="shared" si="205"/>
        <v>24</v>
      </c>
      <c r="K637">
        <f ca="1" t="shared" si="206"/>
        <v>4</v>
      </c>
      <c r="L637">
        <f ca="1" t="shared" si="207"/>
        <v>1</v>
      </c>
      <c r="M637">
        <f ca="1" t="shared" si="208"/>
        <v>8</v>
      </c>
      <c r="N637">
        <f ca="1" t="shared" si="199"/>
        <v>4</v>
      </c>
      <c r="O637">
        <f ca="1" t="shared" si="209"/>
        <v>16</v>
      </c>
      <c r="P637" s="3">
        <v>42874.1611111111</v>
      </c>
    </row>
    <row r="638" spans="1:16">
      <c r="A638">
        <v>106147</v>
      </c>
      <c r="B638" t="s">
        <v>3952</v>
      </c>
      <c r="C638" s="1" t="s">
        <v>3963</v>
      </c>
      <c r="D638">
        <f ca="1" t="shared" si="216"/>
        <v>3</v>
      </c>
      <c r="E638" t="str">
        <f ca="1" t="shared" si="197"/>
        <v>Zone 3</v>
      </c>
      <c r="F638">
        <f ca="1" t="shared" si="217"/>
        <v>2</v>
      </c>
      <c r="G638" t="str">
        <f ca="1" t="shared" si="198"/>
        <v>Area 2</v>
      </c>
      <c r="H638" s="5" t="s">
        <v>3787</v>
      </c>
      <c r="I638">
        <f ca="1" t="shared" si="204"/>
        <v>47</v>
      </c>
      <c r="J638">
        <f ca="1" t="shared" si="205"/>
        <v>21</v>
      </c>
      <c r="K638">
        <f ca="1" t="shared" si="206"/>
        <v>4</v>
      </c>
      <c r="L638">
        <f ca="1" t="shared" si="207"/>
        <v>1</v>
      </c>
      <c r="M638">
        <f ca="1" t="shared" si="208"/>
        <v>5</v>
      </c>
      <c r="N638">
        <f ca="1" t="shared" si="199"/>
        <v>16</v>
      </c>
      <c r="O638">
        <f ca="1" t="shared" si="209"/>
        <v>19</v>
      </c>
      <c r="P638" s="3">
        <v>42864.9125</v>
      </c>
    </row>
    <row r="639" spans="1:16">
      <c r="A639">
        <v>106148</v>
      </c>
      <c r="B639" t="s">
        <v>3952</v>
      </c>
      <c r="C639" s="1" t="s">
        <v>3964</v>
      </c>
      <c r="D639">
        <f ca="1" t="shared" si="216"/>
        <v>2</v>
      </c>
      <c r="E639" t="str">
        <f ca="1" t="shared" si="197"/>
        <v>Zone 2</v>
      </c>
      <c r="F639">
        <f ca="1" t="shared" si="217"/>
        <v>8</v>
      </c>
      <c r="G639" t="str">
        <f ca="1" t="shared" si="198"/>
        <v>Area 8</v>
      </c>
      <c r="H639" s="5" t="s">
        <v>2867</v>
      </c>
      <c r="I639">
        <f ca="1" t="shared" si="204"/>
        <v>21</v>
      </c>
      <c r="J639">
        <f ca="1" t="shared" si="205"/>
        <v>1</v>
      </c>
      <c r="K639">
        <f ca="1" t="shared" si="206"/>
        <v>3</v>
      </c>
      <c r="L639">
        <f ca="1" t="shared" si="207"/>
        <v>2</v>
      </c>
      <c r="M639">
        <f ca="1" t="shared" si="208"/>
        <v>8</v>
      </c>
      <c r="N639">
        <f ca="1" t="shared" si="199"/>
        <v>23</v>
      </c>
      <c r="O639">
        <f ca="1" t="shared" si="209"/>
        <v>21</v>
      </c>
      <c r="P639" s="3">
        <v>42886.4888888889</v>
      </c>
    </row>
    <row r="640" spans="1:16">
      <c r="A640">
        <v>106149</v>
      </c>
      <c r="B640" t="s">
        <v>3952</v>
      </c>
      <c r="C640" s="1" t="s">
        <v>3965</v>
      </c>
      <c r="D640">
        <f ca="1" t="shared" si="216"/>
        <v>5</v>
      </c>
      <c r="E640" t="str">
        <f ca="1" t="shared" si="197"/>
        <v>Zone 5</v>
      </c>
      <c r="F640">
        <f ca="1" t="shared" si="217"/>
        <v>10</v>
      </c>
      <c r="G640" t="str">
        <f ca="1" t="shared" si="198"/>
        <v>Area 10</v>
      </c>
      <c r="H640" s="5" t="s">
        <v>3788</v>
      </c>
      <c r="I640">
        <f ca="1" t="shared" si="204"/>
        <v>10</v>
      </c>
      <c r="J640">
        <f ca="1" t="shared" si="205"/>
        <v>37</v>
      </c>
      <c r="K640">
        <f ca="1" t="shared" si="206"/>
        <v>5</v>
      </c>
      <c r="L640">
        <f ca="1" t="shared" si="207"/>
        <v>2</v>
      </c>
      <c r="M640">
        <f ca="1" t="shared" si="208"/>
        <v>6</v>
      </c>
      <c r="N640">
        <f ca="1" t="shared" si="199"/>
        <v>24</v>
      </c>
      <c r="O640">
        <f ca="1" t="shared" si="209"/>
        <v>17</v>
      </c>
      <c r="P640" s="3">
        <v>42824.7979166667</v>
      </c>
    </row>
    <row r="641" spans="1:16">
      <c r="A641">
        <v>106150</v>
      </c>
      <c r="B641" t="s">
        <v>3952</v>
      </c>
      <c r="C641" s="1" t="s">
        <v>3966</v>
      </c>
      <c r="D641">
        <f ca="1" t="shared" si="216"/>
        <v>12</v>
      </c>
      <c r="E641" t="str">
        <f ca="1" t="shared" si="197"/>
        <v>Zone 12</v>
      </c>
      <c r="F641">
        <f ca="1" t="shared" si="217"/>
        <v>9</v>
      </c>
      <c r="G641" t="str">
        <f ca="1" t="shared" si="198"/>
        <v>Area 9</v>
      </c>
      <c r="H641" s="5" t="s">
        <v>3789</v>
      </c>
      <c r="I641">
        <f ca="1" t="shared" si="204"/>
        <v>122</v>
      </c>
      <c r="J641">
        <f ca="1" t="shared" si="205"/>
        <v>33</v>
      </c>
      <c r="K641">
        <f ca="1" t="shared" si="206"/>
        <v>3</v>
      </c>
      <c r="L641">
        <f ca="1" t="shared" si="207"/>
        <v>1</v>
      </c>
      <c r="M641">
        <f ca="1" t="shared" si="208"/>
        <v>0</v>
      </c>
      <c r="N641">
        <f ca="1" t="shared" si="199"/>
        <v>11</v>
      </c>
      <c r="O641">
        <f ca="1" t="shared" si="209"/>
        <v>8</v>
      </c>
      <c r="P641" s="3">
        <v>42744.6590277778</v>
      </c>
    </row>
    <row r="642" spans="1:16">
      <c r="A642">
        <v>106151</v>
      </c>
      <c r="B642" t="s">
        <v>3952</v>
      </c>
      <c r="C642" s="1" t="s">
        <v>3967</v>
      </c>
      <c r="D642">
        <f ca="1" t="shared" si="216"/>
        <v>8</v>
      </c>
      <c r="E642" t="str">
        <f ca="1" t="shared" ref="E642:E705" si="218">CONCATENATE("Zone"," ",D642)</f>
        <v>Zone 8</v>
      </c>
      <c r="F642">
        <f ca="1" t="shared" si="217"/>
        <v>1</v>
      </c>
      <c r="G642" t="str">
        <f ca="1" t="shared" ref="G642:G705" si="219">CONCATENATE("Area"," ",F642)</f>
        <v>Area 1</v>
      </c>
      <c r="H642" s="5" t="s">
        <v>3790</v>
      </c>
      <c r="I642">
        <f ca="1" t="shared" si="204"/>
        <v>1</v>
      </c>
      <c r="J642">
        <f ca="1" t="shared" si="205"/>
        <v>23</v>
      </c>
      <c r="K642">
        <f ca="1" t="shared" si="206"/>
        <v>4</v>
      </c>
      <c r="L642">
        <f ca="1" t="shared" si="207"/>
        <v>1</v>
      </c>
      <c r="M642">
        <f ca="1" t="shared" si="208"/>
        <v>1</v>
      </c>
      <c r="N642">
        <f ca="1" t="shared" ref="N642:N705" si="220">RANDBETWEEN(0,25)</f>
        <v>20</v>
      </c>
      <c r="O642">
        <f ca="1" t="shared" si="209"/>
        <v>16</v>
      </c>
      <c r="P642" s="3">
        <v>42843.1534722222</v>
      </c>
    </row>
    <row r="643" spans="1:16">
      <c r="A643">
        <v>106152</v>
      </c>
      <c r="B643" t="s">
        <v>3952</v>
      </c>
      <c r="C643" s="1" t="s">
        <v>3961</v>
      </c>
      <c r="D643">
        <f ca="1" t="shared" ref="D643:D652" si="221">RANDBETWEEN(1,13)</f>
        <v>1</v>
      </c>
      <c r="E643" t="str">
        <f ca="1" t="shared" si="218"/>
        <v>Zone 1</v>
      </c>
      <c r="F643">
        <f ca="1" t="shared" ref="F643:F652" si="222">RANDBETWEEN(1,16)</f>
        <v>3</v>
      </c>
      <c r="G643" t="str">
        <f ca="1" t="shared" si="219"/>
        <v>Area 3</v>
      </c>
      <c r="H643" s="5" t="s">
        <v>3791</v>
      </c>
      <c r="I643">
        <f ca="1" t="shared" si="204"/>
        <v>154</v>
      </c>
      <c r="J643">
        <f ca="1" t="shared" si="205"/>
        <v>9</v>
      </c>
      <c r="K643">
        <f ca="1" t="shared" si="206"/>
        <v>3</v>
      </c>
      <c r="L643">
        <f ca="1" t="shared" si="207"/>
        <v>1</v>
      </c>
      <c r="M643">
        <f ca="1" t="shared" si="208"/>
        <v>13</v>
      </c>
      <c r="N643">
        <f ca="1" t="shared" si="220"/>
        <v>14</v>
      </c>
      <c r="O643">
        <f ca="1" t="shared" si="209"/>
        <v>0</v>
      </c>
      <c r="P643" s="3">
        <v>42899.5826388889</v>
      </c>
    </row>
    <row r="644" spans="1:16">
      <c r="A644">
        <v>106153</v>
      </c>
      <c r="B644" t="s">
        <v>3952</v>
      </c>
      <c r="C644" s="1" t="s">
        <v>3962</v>
      </c>
      <c r="D644">
        <f ca="1" t="shared" si="221"/>
        <v>5</v>
      </c>
      <c r="E644" t="str">
        <f ca="1" t="shared" si="218"/>
        <v>Zone 5</v>
      </c>
      <c r="F644">
        <f ca="1" t="shared" si="222"/>
        <v>8</v>
      </c>
      <c r="G644" t="str">
        <f ca="1" t="shared" si="219"/>
        <v>Area 8</v>
      </c>
      <c r="H644" s="5" t="s">
        <v>3792</v>
      </c>
      <c r="I644">
        <f ca="1" t="shared" si="204"/>
        <v>198</v>
      </c>
      <c r="J644">
        <f ca="1" t="shared" si="205"/>
        <v>23</v>
      </c>
      <c r="K644">
        <f ca="1" t="shared" si="206"/>
        <v>3</v>
      </c>
      <c r="L644">
        <f ca="1" t="shared" si="207"/>
        <v>1</v>
      </c>
      <c r="M644">
        <f ca="1" t="shared" si="208"/>
        <v>0</v>
      </c>
      <c r="N644">
        <f ca="1" t="shared" si="220"/>
        <v>13</v>
      </c>
      <c r="O644">
        <f ca="1" t="shared" si="209"/>
        <v>15</v>
      </c>
      <c r="P644" s="3">
        <v>42848.34375</v>
      </c>
    </row>
    <row r="645" spans="1:16">
      <c r="A645">
        <v>106154</v>
      </c>
      <c r="B645" t="s">
        <v>3952</v>
      </c>
      <c r="C645" s="1" t="s">
        <v>3963</v>
      </c>
      <c r="D645">
        <f ca="1" t="shared" si="221"/>
        <v>4</v>
      </c>
      <c r="E645" t="str">
        <f ca="1" t="shared" si="218"/>
        <v>Zone 4</v>
      </c>
      <c r="F645">
        <f ca="1" t="shared" si="222"/>
        <v>6</v>
      </c>
      <c r="G645" t="str">
        <f ca="1" t="shared" si="219"/>
        <v>Area 6</v>
      </c>
      <c r="H645" s="5" t="s">
        <v>3793</v>
      </c>
      <c r="I645">
        <f ca="1" t="shared" si="204"/>
        <v>49</v>
      </c>
      <c r="J645">
        <f ca="1" t="shared" si="205"/>
        <v>40</v>
      </c>
      <c r="K645">
        <f ca="1" t="shared" si="206"/>
        <v>5</v>
      </c>
      <c r="L645">
        <f ca="1" t="shared" si="207"/>
        <v>2</v>
      </c>
      <c r="M645">
        <f ca="1" t="shared" si="208"/>
        <v>16</v>
      </c>
      <c r="N645">
        <f ca="1" t="shared" si="220"/>
        <v>2</v>
      </c>
      <c r="O645">
        <f ca="1" t="shared" si="209"/>
        <v>24</v>
      </c>
      <c r="P645" s="3">
        <v>43551.6951388889</v>
      </c>
    </row>
    <row r="646" spans="1:16">
      <c r="A646">
        <v>106155</v>
      </c>
      <c r="B646" t="s">
        <v>3952</v>
      </c>
      <c r="C646" s="1" t="s">
        <v>3964</v>
      </c>
      <c r="D646">
        <f ca="1" t="shared" si="221"/>
        <v>7</v>
      </c>
      <c r="E646" t="str">
        <f ca="1" t="shared" si="218"/>
        <v>Zone 7</v>
      </c>
      <c r="F646">
        <f ca="1" t="shared" si="222"/>
        <v>6</v>
      </c>
      <c r="G646" t="str">
        <f ca="1" t="shared" si="219"/>
        <v>Area 6</v>
      </c>
      <c r="H646" s="5" t="s">
        <v>3794</v>
      </c>
      <c r="I646">
        <f ca="1" t="shared" si="204"/>
        <v>105</v>
      </c>
      <c r="J646">
        <f ca="1" t="shared" si="205"/>
        <v>49</v>
      </c>
      <c r="K646">
        <f ca="1" t="shared" si="206"/>
        <v>3</v>
      </c>
      <c r="L646">
        <f ca="1" t="shared" si="207"/>
        <v>1</v>
      </c>
      <c r="M646">
        <f ca="1" t="shared" si="208"/>
        <v>25</v>
      </c>
      <c r="N646">
        <f ca="1" t="shared" si="220"/>
        <v>13</v>
      </c>
      <c r="O646">
        <f ca="1" t="shared" si="209"/>
        <v>13</v>
      </c>
      <c r="P646" s="3">
        <v>43515.3118055556</v>
      </c>
    </row>
    <row r="647" spans="1:16">
      <c r="A647">
        <v>106156</v>
      </c>
      <c r="B647" t="s">
        <v>3952</v>
      </c>
      <c r="C647" s="1" t="s">
        <v>3965</v>
      </c>
      <c r="D647">
        <f ca="1" t="shared" si="221"/>
        <v>2</v>
      </c>
      <c r="E647" t="str">
        <f ca="1" t="shared" si="218"/>
        <v>Zone 2</v>
      </c>
      <c r="F647">
        <f ca="1" t="shared" si="222"/>
        <v>7</v>
      </c>
      <c r="G647" t="str">
        <f ca="1" t="shared" si="219"/>
        <v>Area 7</v>
      </c>
      <c r="H647" s="5" t="s">
        <v>3795</v>
      </c>
      <c r="I647">
        <f ca="1" t="shared" si="204"/>
        <v>153</v>
      </c>
      <c r="J647">
        <f ca="1" t="shared" si="205"/>
        <v>24</v>
      </c>
      <c r="K647">
        <f ca="1" t="shared" si="206"/>
        <v>2</v>
      </c>
      <c r="L647">
        <f ca="1" t="shared" si="207"/>
        <v>0</v>
      </c>
      <c r="M647">
        <f ca="1" t="shared" si="208"/>
        <v>24</v>
      </c>
      <c r="N647">
        <f ca="1" t="shared" si="220"/>
        <v>0</v>
      </c>
      <c r="O647">
        <f ca="1" t="shared" si="209"/>
        <v>7</v>
      </c>
      <c r="P647" s="3">
        <v>43604.4694444444</v>
      </c>
    </row>
    <row r="648" spans="1:16">
      <c r="A648">
        <v>106157</v>
      </c>
      <c r="B648" t="s">
        <v>3952</v>
      </c>
      <c r="C648" s="1" t="s">
        <v>3966</v>
      </c>
      <c r="D648">
        <f ca="1" t="shared" si="221"/>
        <v>4</v>
      </c>
      <c r="E648" t="str">
        <f ca="1" t="shared" si="218"/>
        <v>Zone 4</v>
      </c>
      <c r="F648">
        <f ca="1" t="shared" si="222"/>
        <v>14</v>
      </c>
      <c r="G648" t="str">
        <f ca="1" t="shared" si="219"/>
        <v>Area 14</v>
      </c>
      <c r="H648" s="5" t="s">
        <v>3796</v>
      </c>
      <c r="I648">
        <f ca="1" t="shared" si="204"/>
        <v>122</v>
      </c>
      <c r="J648">
        <f ca="1" t="shared" si="205"/>
        <v>3</v>
      </c>
      <c r="K648">
        <f ca="1" t="shared" si="206"/>
        <v>0</v>
      </c>
      <c r="L648">
        <f ca="1" t="shared" si="207"/>
        <v>2</v>
      </c>
      <c r="M648">
        <f ca="1" t="shared" si="208"/>
        <v>4</v>
      </c>
      <c r="N648">
        <f ca="1" t="shared" si="220"/>
        <v>14</v>
      </c>
      <c r="O648">
        <f ca="1" t="shared" si="209"/>
        <v>25</v>
      </c>
      <c r="P648" s="3">
        <v>43492.8659722222</v>
      </c>
    </row>
    <row r="649" spans="1:16">
      <c r="A649">
        <v>106158</v>
      </c>
      <c r="B649" t="s">
        <v>3952</v>
      </c>
      <c r="C649" s="1" t="s">
        <v>3967</v>
      </c>
      <c r="D649">
        <f ca="1" t="shared" si="221"/>
        <v>4</v>
      </c>
      <c r="E649" t="str">
        <f ca="1" t="shared" si="218"/>
        <v>Zone 4</v>
      </c>
      <c r="F649">
        <f ca="1" t="shared" si="222"/>
        <v>14</v>
      </c>
      <c r="G649" t="str">
        <f ca="1" t="shared" si="219"/>
        <v>Area 14</v>
      </c>
      <c r="H649" s="5" t="s">
        <v>3797</v>
      </c>
      <c r="I649">
        <f ca="1" t="shared" si="204"/>
        <v>2</v>
      </c>
      <c r="J649">
        <f ca="1" t="shared" si="205"/>
        <v>2</v>
      </c>
      <c r="K649">
        <f ca="1" t="shared" si="206"/>
        <v>3</v>
      </c>
      <c r="L649">
        <f ca="1" t="shared" si="207"/>
        <v>2</v>
      </c>
      <c r="M649">
        <f ca="1" t="shared" si="208"/>
        <v>1</v>
      </c>
      <c r="N649">
        <f ca="1" t="shared" si="220"/>
        <v>13</v>
      </c>
      <c r="O649">
        <f ca="1" t="shared" si="209"/>
        <v>16</v>
      </c>
      <c r="P649" s="3">
        <v>43575.0284722222</v>
      </c>
    </row>
    <row r="650" spans="1:16">
      <c r="A650">
        <v>106159</v>
      </c>
      <c r="B650" t="s">
        <v>3952</v>
      </c>
      <c r="C650" s="1" t="s">
        <v>3953</v>
      </c>
      <c r="D650">
        <f ca="1" t="shared" si="221"/>
        <v>7</v>
      </c>
      <c r="E650" t="str">
        <f ca="1" t="shared" si="218"/>
        <v>Zone 7</v>
      </c>
      <c r="F650">
        <f ca="1" t="shared" si="222"/>
        <v>9</v>
      </c>
      <c r="G650" t="str">
        <f ca="1" t="shared" si="219"/>
        <v>Area 9</v>
      </c>
      <c r="H650" s="5" t="s">
        <v>3798</v>
      </c>
      <c r="I650">
        <f ca="1" t="shared" si="204"/>
        <v>227</v>
      </c>
      <c r="J650">
        <f ca="1" t="shared" si="205"/>
        <v>42</v>
      </c>
      <c r="K650">
        <f ca="1" t="shared" si="206"/>
        <v>0</v>
      </c>
      <c r="L650">
        <f ca="1" t="shared" si="207"/>
        <v>1</v>
      </c>
      <c r="M650">
        <f ca="1" t="shared" si="208"/>
        <v>5</v>
      </c>
      <c r="N650">
        <f ca="1" t="shared" si="220"/>
        <v>11</v>
      </c>
      <c r="O650">
        <f ca="1" t="shared" si="209"/>
        <v>4</v>
      </c>
      <c r="P650" s="3">
        <v>43503.3201388889</v>
      </c>
    </row>
    <row r="651" spans="1:16">
      <c r="A651">
        <v>106160</v>
      </c>
      <c r="B651" t="s">
        <v>3952</v>
      </c>
      <c r="C651" s="1" t="s">
        <v>3954</v>
      </c>
      <c r="D651">
        <f ca="1" t="shared" si="221"/>
        <v>13</v>
      </c>
      <c r="E651" t="str">
        <f ca="1" t="shared" si="218"/>
        <v>Zone 13</v>
      </c>
      <c r="F651">
        <f ca="1" t="shared" si="222"/>
        <v>4</v>
      </c>
      <c r="G651" t="str">
        <f ca="1" t="shared" si="219"/>
        <v>Area 4</v>
      </c>
      <c r="H651" s="5" t="s">
        <v>3799</v>
      </c>
      <c r="I651">
        <f ca="1" t="shared" si="204"/>
        <v>22</v>
      </c>
      <c r="J651">
        <f ca="1" t="shared" si="205"/>
        <v>30</v>
      </c>
      <c r="K651">
        <f ca="1" t="shared" si="206"/>
        <v>3</v>
      </c>
      <c r="L651">
        <f ca="1" t="shared" si="207"/>
        <v>0</v>
      </c>
      <c r="M651">
        <f ca="1" t="shared" si="208"/>
        <v>6</v>
      </c>
      <c r="N651">
        <f ca="1" t="shared" si="220"/>
        <v>7</v>
      </c>
      <c r="O651">
        <f ca="1" t="shared" si="209"/>
        <v>25</v>
      </c>
      <c r="P651" s="3">
        <v>42846.3958333333</v>
      </c>
    </row>
    <row r="652" spans="1:16">
      <c r="A652">
        <v>106161</v>
      </c>
      <c r="B652" t="s">
        <v>3952</v>
      </c>
      <c r="C652" s="1" t="s">
        <v>3955</v>
      </c>
      <c r="D652">
        <f ca="1" t="shared" si="221"/>
        <v>13</v>
      </c>
      <c r="E652" t="str">
        <f ca="1" t="shared" si="218"/>
        <v>Zone 13</v>
      </c>
      <c r="F652">
        <f ca="1" t="shared" si="222"/>
        <v>11</v>
      </c>
      <c r="G652" t="str">
        <f ca="1" t="shared" si="219"/>
        <v>Area 11</v>
      </c>
      <c r="H652" s="5" t="s">
        <v>3516</v>
      </c>
      <c r="I652">
        <f ca="1" t="shared" si="204"/>
        <v>213</v>
      </c>
      <c r="J652">
        <f ca="1" t="shared" si="205"/>
        <v>21</v>
      </c>
      <c r="K652">
        <f ca="1" t="shared" si="206"/>
        <v>5</v>
      </c>
      <c r="L652">
        <f ca="1" t="shared" si="207"/>
        <v>0</v>
      </c>
      <c r="M652">
        <f ca="1" t="shared" si="208"/>
        <v>4</v>
      </c>
      <c r="N652">
        <f ca="1" t="shared" si="220"/>
        <v>11</v>
      </c>
      <c r="O652">
        <f ca="1" t="shared" si="209"/>
        <v>17</v>
      </c>
      <c r="P652" s="3">
        <v>42844.21875</v>
      </c>
    </row>
    <row r="653" spans="1:16">
      <c r="A653">
        <v>106162</v>
      </c>
      <c r="B653" t="s">
        <v>3952</v>
      </c>
      <c r="C653" s="1" t="s">
        <v>3956</v>
      </c>
      <c r="D653">
        <f ca="1" t="shared" ref="D653:D662" si="223">RANDBETWEEN(1,13)</f>
        <v>10</v>
      </c>
      <c r="E653" t="str">
        <f ca="1" t="shared" si="218"/>
        <v>Zone 10</v>
      </c>
      <c r="F653">
        <f ca="1" t="shared" ref="F653:F662" si="224">RANDBETWEEN(1,16)</f>
        <v>6</v>
      </c>
      <c r="G653" t="str">
        <f ca="1" t="shared" si="219"/>
        <v>Area 6</v>
      </c>
      <c r="H653" s="5" t="s">
        <v>3045</v>
      </c>
      <c r="I653">
        <f ca="1" t="shared" si="204"/>
        <v>98</v>
      </c>
      <c r="J653">
        <f ca="1" t="shared" si="205"/>
        <v>37</v>
      </c>
      <c r="K653">
        <f ca="1" t="shared" si="206"/>
        <v>2</v>
      </c>
      <c r="L653">
        <f ca="1" t="shared" si="207"/>
        <v>0</v>
      </c>
      <c r="M653">
        <f ca="1" t="shared" si="208"/>
        <v>20</v>
      </c>
      <c r="N653">
        <f ca="1" t="shared" si="220"/>
        <v>16</v>
      </c>
      <c r="O653">
        <f ca="1" t="shared" si="209"/>
        <v>9</v>
      </c>
      <c r="P653" s="3">
        <v>42837.5840277778</v>
      </c>
    </row>
    <row r="654" spans="1:16">
      <c r="A654">
        <v>106163</v>
      </c>
      <c r="B654" t="s">
        <v>3952</v>
      </c>
      <c r="C654" s="1" t="s">
        <v>3957</v>
      </c>
      <c r="D654">
        <f ca="1" t="shared" si="223"/>
        <v>9</v>
      </c>
      <c r="E654" t="str">
        <f ca="1" t="shared" si="218"/>
        <v>Zone 9</v>
      </c>
      <c r="F654">
        <f ca="1" t="shared" si="224"/>
        <v>12</v>
      </c>
      <c r="G654" t="str">
        <f ca="1" t="shared" si="219"/>
        <v>Area 12</v>
      </c>
      <c r="H654" s="5" t="s">
        <v>3771</v>
      </c>
      <c r="I654">
        <f ca="1" t="shared" si="204"/>
        <v>173</v>
      </c>
      <c r="J654">
        <f ca="1" t="shared" si="205"/>
        <v>46</v>
      </c>
      <c r="K654">
        <f ca="1" t="shared" si="206"/>
        <v>0</v>
      </c>
      <c r="L654">
        <f ca="1" t="shared" si="207"/>
        <v>2</v>
      </c>
      <c r="M654">
        <f ca="1" t="shared" si="208"/>
        <v>5</v>
      </c>
      <c r="N654">
        <f ca="1" t="shared" si="220"/>
        <v>0</v>
      </c>
      <c r="O654">
        <f ca="1" t="shared" si="209"/>
        <v>17</v>
      </c>
      <c r="P654" s="3">
        <v>42809.4756944444</v>
      </c>
    </row>
    <row r="655" spans="1:16">
      <c r="A655">
        <v>106164</v>
      </c>
      <c r="B655" t="s">
        <v>3952</v>
      </c>
      <c r="C655" s="1" t="s">
        <v>3958</v>
      </c>
      <c r="D655">
        <f ca="1" t="shared" si="223"/>
        <v>7</v>
      </c>
      <c r="E655" t="str">
        <f ca="1" t="shared" si="218"/>
        <v>Zone 7</v>
      </c>
      <c r="F655">
        <f ca="1" t="shared" si="224"/>
        <v>10</v>
      </c>
      <c r="G655" t="str">
        <f ca="1" t="shared" si="219"/>
        <v>Area 10</v>
      </c>
      <c r="H655" s="5" t="s">
        <v>3772</v>
      </c>
      <c r="I655">
        <f ca="1" t="shared" si="204"/>
        <v>156</v>
      </c>
      <c r="J655">
        <f ca="1" t="shared" si="205"/>
        <v>13</v>
      </c>
      <c r="K655">
        <f ca="1" t="shared" si="206"/>
        <v>5</v>
      </c>
      <c r="L655">
        <f ca="1" t="shared" si="207"/>
        <v>3</v>
      </c>
      <c r="M655">
        <f ca="1" t="shared" si="208"/>
        <v>3</v>
      </c>
      <c r="N655">
        <f ca="1" t="shared" si="220"/>
        <v>9</v>
      </c>
      <c r="O655">
        <f ca="1" t="shared" si="209"/>
        <v>3</v>
      </c>
      <c r="P655" s="3">
        <v>42782.7645833333</v>
      </c>
    </row>
    <row r="656" spans="1:16">
      <c r="A656">
        <v>106165</v>
      </c>
      <c r="B656" t="s">
        <v>3952</v>
      </c>
      <c r="C656" s="1" t="s">
        <v>3953</v>
      </c>
      <c r="D656">
        <f ca="1" t="shared" si="223"/>
        <v>13</v>
      </c>
      <c r="E656" t="str">
        <f ca="1" t="shared" si="218"/>
        <v>Zone 13</v>
      </c>
      <c r="F656">
        <f ca="1" t="shared" si="224"/>
        <v>8</v>
      </c>
      <c r="G656" t="str">
        <f ca="1" t="shared" si="219"/>
        <v>Area 8</v>
      </c>
      <c r="H656" s="5" t="s">
        <v>3773</v>
      </c>
      <c r="I656">
        <f ca="1" t="shared" si="204"/>
        <v>91</v>
      </c>
      <c r="J656">
        <f ca="1" t="shared" si="205"/>
        <v>28</v>
      </c>
      <c r="K656">
        <f ca="1" t="shared" si="206"/>
        <v>0</v>
      </c>
      <c r="L656">
        <f ca="1" t="shared" si="207"/>
        <v>2</v>
      </c>
      <c r="M656">
        <f ca="1" t="shared" si="208"/>
        <v>22</v>
      </c>
      <c r="N656">
        <f ca="1" t="shared" si="220"/>
        <v>11</v>
      </c>
      <c r="O656">
        <f ca="1" t="shared" si="209"/>
        <v>23</v>
      </c>
      <c r="P656" s="3">
        <v>42784.9638888889</v>
      </c>
    </row>
    <row r="657" spans="1:16">
      <c r="A657">
        <v>106166</v>
      </c>
      <c r="B657" t="s">
        <v>3952</v>
      </c>
      <c r="C657" s="1" t="s">
        <v>3954</v>
      </c>
      <c r="D657">
        <f ca="1" t="shared" si="223"/>
        <v>2</v>
      </c>
      <c r="E657" t="str">
        <f ca="1" t="shared" si="218"/>
        <v>Zone 2</v>
      </c>
      <c r="F657">
        <f ca="1" t="shared" si="224"/>
        <v>14</v>
      </c>
      <c r="G657" t="str">
        <f ca="1" t="shared" si="219"/>
        <v>Area 14</v>
      </c>
      <c r="H657" s="5" t="s">
        <v>3774</v>
      </c>
      <c r="I657">
        <f ca="1" t="shared" si="204"/>
        <v>196</v>
      </c>
      <c r="J657">
        <f ca="1" t="shared" si="205"/>
        <v>4</v>
      </c>
      <c r="K657">
        <f ca="1" t="shared" si="206"/>
        <v>1</v>
      </c>
      <c r="L657">
        <f ca="1" t="shared" si="207"/>
        <v>3</v>
      </c>
      <c r="M657">
        <f ca="1" t="shared" si="208"/>
        <v>16</v>
      </c>
      <c r="N657">
        <f ca="1" t="shared" si="220"/>
        <v>0</v>
      </c>
      <c r="O657">
        <f ca="1" t="shared" si="209"/>
        <v>13</v>
      </c>
      <c r="P657" s="3">
        <v>43245.3611111111</v>
      </c>
    </row>
    <row r="658" spans="1:16">
      <c r="A658">
        <v>106167</v>
      </c>
      <c r="B658" t="s">
        <v>3952</v>
      </c>
      <c r="C658" s="1" t="s">
        <v>3955</v>
      </c>
      <c r="D658">
        <f ca="1" t="shared" si="223"/>
        <v>1</v>
      </c>
      <c r="E658" t="str">
        <f ca="1" t="shared" si="218"/>
        <v>Zone 1</v>
      </c>
      <c r="F658">
        <f ca="1" t="shared" si="224"/>
        <v>15</v>
      </c>
      <c r="G658" t="str">
        <f ca="1" t="shared" si="219"/>
        <v>Area 15</v>
      </c>
      <c r="H658" s="5" t="s">
        <v>3361</v>
      </c>
      <c r="I658">
        <f ca="1" t="shared" si="204"/>
        <v>224</v>
      </c>
      <c r="J658">
        <f ca="1" t="shared" si="205"/>
        <v>30</v>
      </c>
      <c r="K658">
        <f ca="1" t="shared" si="206"/>
        <v>1</v>
      </c>
      <c r="L658">
        <f ca="1" t="shared" si="207"/>
        <v>1</v>
      </c>
      <c r="M658">
        <f ca="1" t="shared" si="208"/>
        <v>10</v>
      </c>
      <c r="N658">
        <f ca="1" t="shared" si="220"/>
        <v>5</v>
      </c>
      <c r="O658">
        <f ca="1" t="shared" si="209"/>
        <v>12</v>
      </c>
      <c r="P658" s="3">
        <v>43185.3611111111</v>
      </c>
    </row>
    <row r="659" spans="1:16">
      <c r="A659">
        <v>106168</v>
      </c>
      <c r="B659" t="s">
        <v>3952</v>
      </c>
      <c r="C659" s="1" t="s">
        <v>3956</v>
      </c>
      <c r="D659">
        <f ca="1" t="shared" si="223"/>
        <v>12</v>
      </c>
      <c r="E659" t="str">
        <f ca="1" t="shared" si="218"/>
        <v>Zone 12</v>
      </c>
      <c r="F659">
        <f ca="1" t="shared" si="224"/>
        <v>9</v>
      </c>
      <c r="G659" t="str">
        <f ca="1" t="shared" si="219"/>
        <v>Area 9</v>
      </c>
      <c r="H659" s="5" t="s">
        <v>3775</v>
      </c>
      <c r="I659">
        <f ca="1" t="shared" si="204"/>
        <v>91</v>
      </c>
      <c r="J659">
        <f ca="1" t="shared" si="205"/>
        <v>26</v>
      </c>
      <c r="K659">
        <f ca="1" t="shared" si="206"/>
        <v>4</v>
      </c>
      <c r="L659">
        <f ca="1" t="shared" si="207"/>
        <v>1</v>
      </c>
      <c r="M659">
        <f ca="1" t="shared" si="208"/>
        <v>20</v>
      </c>
      <c r="N659">
        <f ca="1" t="shared" si="220"/>
        <v>17</v>
      </c>
      <c r="O659">
        <f ca="1" t="shared" si="209"/>
        <v>1</v>
      </c>
      <c r="P659" s="3">
        <v>43493.4930555556</v>
      </c>
    </row>
    <row r="660" spans="1:16">
      <c r="A660">
        <v>106169</v>
      </c>
      <c r="B660" t="s">
        <v>3952</v>
      </c>
      <c r="C660" s="1" t="s">
        <v>3953</v>
      </c>
      <c r="D660">
        <f ca="1" t="shared" si="223"/>
        <v>1</v>
      </c>
      <c r="E660" t="str">
        <f ca="1" t="shared" si="218"/>
        <v>Zone 1</v>
      </c>
      <c r="F660">
        <f ca="1" t="shared" si="224"/>
        <v>12</v>
      </c>
      <c r="G660" t="str">
        <f ca="1" t="shared" si="219"/>
        <v>Area 12</v>
      </c>
      <c r="H660" s="5" t="s">
        <v>3776</v>
      </c>
      <c r="I660">
        <f ca="1" t="shared" si="204"/>
        <v>141</v>
      </c>
      <c r="J660">
        <f ca="1" t="shared" si="205"/>
        <v>13</v>
      </c>
      <c r="K660">
        <f ca="1" t="shared" si="206"/>
        <v>2</v>
      </c>
      <c r="L660">
        <f ca="1" t="shared" si="207"/>
        <v>1</v>
      </c>
      <c r="M660">
        <f ca="1" t="shared" si="208"/>
        <v>25</v>
      </c>
      <c r="N660">
        <f ca="1" t="shared" si="220"/>
        <v>20</v>
      </c>
      <c r="O660">
        <f ca="1" t="shared" si="209"/>
        <v>3</v>
      </c>
      <c r="P660" s="3">
        <v>43548.0840277778</v>
      </c>
    </row>
    <row r="661" spans="1:16">
      <c r="A661">
        <v>106170</v>
      </c>
      <c r="B661" t="s">
        <v>3952</v>
      </c>
      <c r="C661" s="1" t="s">
        <v>3954</v>
      </c>
      <c r="D661">
        <f ca="1" t="shared" si="223"/>
        <v>9</v>
      </c>
      <c r="E661" t="str">
        <f ca="1" t="shared" si="218"/>
        <v>Zone 9</v>
      </c>
      <c r="F661">
        <f ca="1" t="shared" si="224"/>
        <v>7</v>
      </c>
      <c r="G661" t="str">
        <f ca="1" t="shared" si="219"/>
        <v>Area 7</v>
      </c>
      <c r="H661" s="5" t="s">
        <v>3777</v>
      </c>
      <c r="I661">
        <f ca="1" t="shared" si="204"/>
        <v>221</v>
      </c>
      <c r="J661">
        <f ca="1" t="shared" si="205"/>
        <v>39</v>
      </c>
      <c r="K661">
        <f ca="1" t="shared" si="206"/>
        <v>1</v>
      </c>
      <c r="L661">
        <f ca="1" t="shared" si="207"/>
        <v>2</v>
      </c>
      <c r="M661">
        <f ca="1" t="shared" si="208"/>
        <v>7</v>
      </c>
      <c r="N661">
        <f ca="1" t="shared" si="220"/>
        <v>7</v>
      </c>
      <c r="O661">
        <f ca="1" t="shared" si="209"/>
        <v>13</v>
      </c>
      <c r="P661" s="3">
        <v>43527.9381944444</v>
      </c>
    </row>
    <row r="662" spans="1:16">
      <c r="A662">
        <v>106171</v>
      </c>
      <c r="B662" t="s">
        <v>3952</v>
      </c>
      <c r="C662" s="1" t="s">
        <v>3955</v>
      </c>
      <c r="D662">
        <f ca="1" t="shared" si="223"/>
        <v>12</v>
      </c>
      <c r="E662" t="str">
        <f ca="1" t="shared" si="218"/>
        <v>Zone 12</v>
      </c>
      <c r="F662">
        <f ca="1" t="shared" si="224"/>
        <v>3</v>
      </c>
      <c r="G662" t="str">
        <f ca="1" t="shared" si="219"/>
        <v>Area 3</v>
      </c>
      <c r="H662" s="5" t="s">
        <v>3779</v>
      </c>
      <c r="I662">
        <f ca="1" t="shared" si="204"/>
        <v>209</v>
      </c>
      <c r="J662">
        <f ca="1" t="shared" si="205"/>
        <v>30</v>
      </c>
      <c r="K662">
        <f ca="1" t="shared" si="206"/>
        <v>4</v>
      </c>
      <c r="L662">
        <f ca="1" t="shared" si="207"/>
        <v>0</v>
      </c>
      <c r="M662">
        <f ca="1" t="shared" si="208"/>
        <v>23</v>
      </c>
      <c r="N662">
        <f ca="1" t="shared" si="220"/>
        <v>23</v>
      </c>
      <c r="O662">
        <f ca="1" t="shared" si="209"/>
        <v>12</v>
      </c>
      <c r="P662" s="3">
        <v>43522.4125</v>
      </c>
    </row>
    <row r="663" spans="1:16">
      <c r="A663">
        <v>106172</v>
      </c>
      <c r="B663" t="s">
        <v>3952</v>
      </c>
      <c r="C663" s="1" t="s">
        <v>3956</v>
      </c>
      <c r="D663">
        <f ca="1" t="shared" ref="D663:D672" si="225">RANDBETWEEN(1,13)</f>
        <v>3</v>
      </c>
      <c r="E663" t="str">
        <f ca="1" t="shared" si="218"/>
        <v>Zone 3</v>
      </c>
      <c r="F663">
        <f ca="1" t="shared" ref="F663:F672" si="226">RANDBETWEEN(1,16)</f>
        <v>3</v>
      </c>
      <c r="G663" t="str">
        <f ca="1" t="shared" si="219"/>
        <v>Area 3</v>
      </c>
      <c r="H663" s="5" t="s">
        <v>2754</v>
      </c>
      <c r="I663">
        <f ca="1" t="shared" ref="I663:I726" si="227">RANDBETWEEN(1,250)</f>
        <v>174</v>
      </c>
      <c r="J663">
        <f ca="1" t="shared" ref="J663:J726" si="228">RANDBETWEEN(0,50)</f>
        <v>35</v>
      </c>
      <c r="K663">
        <f ca="1" t="shared" ref="K663:K726" si="229">RANDBETWEEN(0,5)</f>
        <v>2</v>
      </c>
      <c r="L663">
        <f ca="1" t="shared" ref="L663:L726" si="230">RANDBETWEEN(0,3)</f>
        <v>0</v>
      </c>
      <c r="M663">
        <f ca="1" t="shared" ref="M663:M726" si="231">RANDBETWEEN(0,25)</f>
        <v>1</v>
      </c>
      <c r="N663">
        <f ca="1" t="shared" si="220"/>
        <v>13</v>
      </c>
      <c r="O663">
        <f ca="1" t="shared" ref="O663:O726" si="232">RANDBETWEEN(0,25)</f>
        <v>18</v>
      </c>
      <c r="P663" s="3">
        <v>43652.6638888889</v>
      </c>
    </row>
    <row r="664" spans="1:16">
      <c r="A664">
        <v>106173</v>
      </c>
      <c r="B664" t="s">
        <v>3952</v>
      </c>
      <c r="C664" s="1" t="s">
        <v>3957</v>
      </c>
      <c r="D664">
        <f ca="1" t="shared" si="225"/>
        <v>12</v>
      </c>
      <c r="E664" t="str">
        <f ca="1" t="shared" si="218"/>
        <v>Zone 12</v>
      </c>
      <c r="F664">
        <f ca="1" t="shared" si="226"/>
        <v>10</v>
      </c>
      <c r="G664" t="str">
        <f ca="1" t="shared" si="219"/>
        <v>Area 10</v>
      </c>
      <c r="H664" s="5" t="s">
        <v>3780</v>
      </c>
      <c r="I664">
        <f ca="1" t="shared" si="227"/>
        <v>1</v>
      </c>
      <c r="J664">
        <f ca="1" t="shared" si="228"/>
        <v>14</v>
      </c>
      <c r="K664">
        <f ca="1" t="shared" si="229"/>
        <v>3</v>
      </c>
      <c r="L664">
        <f ca="1" t="shared" si="230"/>
        <v>3</v>
      </c>
      <c r="M664">
        <f ca="1" t="shared" si="231"/>
        <v>16</v>
      </c>
      <c r="N664">
        <f ca="1" t="shared" si="220"/>
        <v>4</v>
      </c>
      <c r="O664">
        <f ca="1" t="shared" si="232"/>
        <v>15</v>
      </c>
      <c r="P664" s="3">
        <v>43640.2430555556</v>
      </c>
    </row>
    <row r="665" spans="1:16">
      <c r="A665">
        <v>106174</v>
      </c>
      <c r="B665" t="s">
        <v>3952</v>
      </c>
      <c r="C665" s="1" t="s">
        <v>3958</v>
      </c>
      <c r="D665">
        <f ca="1" t="shared" si="225"/>
        <v>3</v>
      </c>
      <c r="E665" t="str">
        <f ca="1" t="shared" si="218"/>
        <v>Zone 3</v>
      </c>
      <c r="F665">
        <f ca="1" t="shared" si="226"/>
        <v>1</v>
      </c>
      <c r="G665" t="str">
        <f ca="1" t="shared" si="219"/>
        <v>Area 1</v>
      </c>
      <c r="H665" s="5" t="s">
        <v>3781</v>
      </c>
      <c r="I665">
        <f ca="1" t="shared" si="227"/>
        <v>193</v>
      </c>
      <c r="J665">
        <f ca="1" t="shared" si="228"/>
        <v>19</v>
      </c>
      <c r="K665">
        <f ca="1" t="shared" si="229"/>
        <v>2</v>
      </c>
      <c r="L665">
        <f ca="1" t="shared" si="230"/>
        <v>2</v>
      </c>
      <c r="M665">
        <f ca="1" t="shared" si="231"/>
        <v>8</v>
      </c>
      <c r="N665">
        <f ca="1" t="shared" si="220"/>
        <v>11</v>
      </c>
      <c r="O665">
        <f ca="1" t="shared" si="232"/>
        <v>20</v>
      </c>
      <c r="P665" s="3">
        <v>43608.875</v>
      </c>
    </row>
    <row r="666" spans="1:16">
      <c r="A666">
        <v>106175</v>
      </c>
      <c r="B666" t="s">
        <v>3952</v>
      </c>
      <c r="C666" s="1" t="s">
        <v>3959</v>
      </c>
      <c r="D666">
        <f ca="1" t="shared" si="225"/>
        <v>2</v>
      </c>
      <c r="E666" t="str">
        <f ca="1" t="shared" si="218"/>
        <v>Zone 2</v>
      </c>
      <c r="F666">
        <f ca="1" t="shared" si="226"/>
        <v>10</v>
      </c>
      <c r="G666" t="str">
        <f ca="1" t="shared" si="219"/>
        <v>Area 10</v>
      </c>
      <c r="H666" s="5" t="s">
        <v>3782</v>
      </c>
      <c r="I666">
        <f ca="1" t="shared" si="227"/>
        <v>102</v>
      </c>
      <c r="J666">
        <f ca="1" t="shared" si="228"/>
        <v>8</v>
      </c>
      <c r="K666">
        <f ca="1" t="shared" si="229"/>
        <v>2</v>
      </c>
      <c r="L666">
        <f ca="1" t="shared" si="230"/>
        <v>0</v>
      </c>
      <c r="M666">
        <f ca="1" t="shared" si="231"/>
        <v>5</v>
      </c>
      <c r="N666">
        <f ca="1" t="shared" si="220"/>
        <v>23</v>
      </c>
      <c r="O666">
        <f ca="1" t="shared" si="232"/>
        <v>22</v>
      </c>
      <c r="P666" s="3">
        <v>43499.8</v>
      </c>
    </row>
    <row r="667" spans="1:16">
      <c r="A667">
        <v>106176</v>
      </c>
      <c r="B667" t="s">
        <v>3952</v>
      </c>
      <c r="C667" s="1" t="s">
        <v>3960</v>
      </c>
      <c r="D667">
        <f ca="1" t="shared" si="225"/>
        <v>13</v>
      </c>
      <c r="E667" t="str">
        <f ca="1" t="shared" si="218"/>
        <v>Zone 13</v>
      </c>
      <c r="F667">
        <f ca="1" t="shared" si="226"/>
        <v>5</v>
      </c>
      <c r="G667" t="str">
        <f ca="1" t="shared" si="219"/>
        <v>Area 5</v>
      </c>
      <c r="H667" s="5" t="s">
        <v>3783</v>
      </c>
      <c r="I667">
        <f ca="1" t="shared" si="227"/>
        <v>206</v>
      </c>
      <c r="J667">
        <f ca="1" t="shared" si="228"/>
        <v>46</v>
      </c>
      <c r="K667">
        <f ca="1" t="shared" si="229"/>
        <v>3</v>
      </c>
      <c r="L667">
        <f ca="1" t="shared" si="230"/>
        <v>1</v>
      </c>
      <c r="M667">
        <f ca="1" t="shared" si="231"/>
        <v>16</v>
      </c>
      <c r="N667">
        <f ca="1" t="shared" si="220"/>
        <v>15</v>
      </c>
      <c r="O667">
        <f ca="1" t="shared" si="232"/>
        <v>2</v>
      </c>
      <c r="P667" s="3">
        <v>43583.9541666667</v>
      </c>
    </row>
    <row r="668" spans="1:16">
      <c r="A668">
        <v>106177</v>
      </c>
      <c r="B668" t="s">
        <v>3952</v>
      </c>
      <c r="C668" s="1" t="s">
        <v>3961</v>
      </c>
      <c r="D668">
        <f ca="1" t="shared" si="225"/>
        <v>10</v>
      </c>
      <c r="E668" t="str">
        <f ca="1" t="shared" si="218"/>
        <v>Zone 10</v>
      </c>
      <c r="F668">
        <f ca="1" t="shared" si="226"/>
        <v>8</v>
      </c>
      <c r="G668" t="str">
        <f ca="1" t="shared" si="219"/>
        <v>Area 8</v>
      </c>
      <c r="H668" s="5" t="s">
        <v>3784</v>
      </c>
      <c r="I668">
        <f ca="1" t="shared" si="227"/>
        <v>145</v>
      </c>
      <c r="J668">
        <f ca="1" t="shared" si="228"/>
        <v>24</v>
      </c>
      <c r="K668">
        <f ca="1" t="shared" si="229"/>
        <v>4</v>
      </c>
      <c r="L668">
        <f ca="1" t="shared" si="230"/>
        <v>3</v>
      </c>
      <c r="M668">
        <f ca="1" t="shared" si="231"/>
        <v>4</v>
      </c>
      <c r="N668">
        <f ca="1" t="shared" si="220"/>
        <v>25</v>
      </c>
      <c r="O668">
        <f ca="1" t="shared" si="232"/>
        <v>1</v>
      </c>
      <c r="P668" s="3">
        <v>43543.6229166667</v>
      </c>
    </row>
    <row r="669" spans="1:16">
      <c r="A669">
        <v>106178</v>
      </c>
      <c r="B669" t="s">
        <v>3952</v>
      </c>
      <c r="C669" s="1" t="s">
        <v>3962</v>
      </c>
      <c r="D669">
        <f ca="1" t="shared" si="225"/>
        <v>13</v>
      </c>
      <c r="E669" t="str">
        <f ca="1" t="shared" si="218"/>
        <v>Zone 13</v>
      </c>
      <c r="F669">
        <f ca="1" t="shared" si="226"/>
        <v>3</v>
      </c>
      <c r="G669" t="str">
        <f ca="1" t="shared" si="219"/>
        <v>Area 3</v>
      </c>
      <c r="H669" s="5" t="s">
        <v>3785</v>
      </c>
      <c r="I669">
        <f ca="1" t="shared" si="227"/>
        <v>35</v>
      </c>
      <c r="J669">
        <f ca="1" t="shared" si="228"/>
        <v>21</v>
      </c>
      <c r="K669">
        <f ca="1" t="shared" si="229"/>
        <v>0</v>
      </c>
      <c r="L669">
        <f ca="1" t="shared" si="230"/>
        <v>3</v>
      </c>
      <c r="M669">
        <f ca="1" t="shared" si="231"/>
        <v>3</v>
      </c>
      <c r="N669">
        <f ca="1" t="shared" si="220"/>
        <v>7</v>
      </c>
      <c r="O669">
        <f ca="1" t="shared" si="232"/>
        <v>6</v>
      </c>
      <c r="P669" s="3">
        <v>43661.3805555556</v>
      </c>
    </row>
    <row r="670" spans="1:16">
      <c r="A670">
        <v>106179</v>
      </c>
      <c r="B670" t="s">
        <v>3952</v>
      </c>
      <c r="C670" s="1" t="s">
        <v>3963</v>
      </c>
      <c r="D670">
        <f ca="1" t="shared" si="225"/>
        <v>1</v>
      </c>
      <c r="E670" t="str">
        <f ca="1" t="shared" si="218"/>
        <v>Zone 1</v>
      </c>
      <c r="F670">
        <f ca="1" t="shared" si="226"/>
        <v>11</v>
      </c>
      <c r="G670" t="str">
        <f ca="1" t="shared" si="219"/>
        <v>Area 11</v>
      </c>
      <c r="H670" s="5" t="s">
        <v>3786</v>
      </c>
      <c r="I670">
        <f ca="1" t="shared" si="227"/>
        <v>196</v>
      </c>
      <c r="J670">
        <f ca="1" t="shared" si="228"/>
        <v>36</v>
      </c>
      <c r="K670">
        <f ca="1" t="shared" si="229"/>
        <v>4</v>
      </c>
      <c r="L670">
        <f ca="1" t="shared" si="230"/>
        <v>0</v>
      </c>
      <c r="M670">
        <f ca="1" t="shared" si="231"/>
        <v>5</v>
      </c>
      <c r="N670">
        <f ca="1" t="shared" si="220"/>
        <v>6</v>
      </c>
      <c r="O670">
        <f ca="1" t="shared" si="232"/>
        <v>25</v>
      </c>
      <c r="P670" s="3">
        <v>42867.1909722222</v>
      </c>
    </row>
    <row r="671" spans="1:16">
      <c r="A671">
        <v>106180</v>
      </c>
      <c r="B671" t="s">
        <v>3952</v>
      </c>
      <c r="C671" s="1" t="s">
        <v>3964</v>
      </c>
      <c r="D671">
        <f ca="1" t="shared" si="225"/>
        <v>6</v>
      </c>
      <c r="E671" t="str">
        <f ca="1" t="shared" si="218"/>
        <v>Zone 6</v>
      </c>
      <c r="F671">
        <f ca="1" t="shared" si="226"/>
        <v>9</v>
      </c>
      <c r="G671" t="str">
        <f ca="1" t="shared" si="219"/>
        <v>Area 9</v>
      </c>
      <c r="H671" s="5" t="s">
        <v>3787</v>
      </c>
      <c r="I671">
        <f ca="1" t="shared" si="227"/>
        <v>189</v>
      </c>
      <c r="J671">
        <f ca="1" t="shared" si="228"/>
        <v>33</v>
      </c>
      <c r="K671">
        <f ca="1" t="shared" si="229"/>
        <v>5</v>
      </c>
      <c r="L671">
        <f ca="1" t="shared" si="230"/>
        <v>3</v>
      </c>
      <c r="M671">
        <f ca="1" t="shared" si="231"/>
        <v>11</v>
      </c>
      <c r="N671">
        <f ca="1" t="shared" si="220"/>
        <v>9</v>
      </c>
      <c r="O671">
        <f ca="1" t="shared" si="232"/>
        <v>22</v>
      </c>
      <c r="P671" s="3">
        <v>42370.9152777778</v>
      </c>
    </row>
    <row r="672" spans="1:16">
      <c r="A672">
        <v>106181</v>
      </c>
      <c r="B672" t="s">
        <v>3952</v>
      </c>
      <c r="C672" s="1" t="s">
        <v>3965</v>
      </c>
      <c r="D672">
        <f ca="1" t="shared" si="225"/>
        <v>2</v>
      </c>
      <c r="E672" t="str">
        <f ca="1" t="shared" si="218"/>
        <v>Zone 2</v>
      </c>
      <c r="F672">
        <f ca="1" t="shared" si="226"/>
        <v>4</v>
      </c>
      <c r="G672" t="str">
        <f ca="1" t="shared" si="219"/>
        <v>Area 4</v>
      </c>
      <c r="H672" s="5" t="s">
        <v>2867</v>
      </c>
      <c r="I672">
        <f ca="1" t="shared" si="227"/>
        <v>186</v>
      </c>
      <c r="J672">
        <f ca="1" t="shared" si="228"/>
        <v>19</v>
      </c>
      <c r="K672">
        <f ca="1" t="shared" si="229"/>
        <v>3</v>
      </c>
      <c r="L672">
        <f ca="1" t="shared" si="230"/>
        <v>0</v>
      </c>
      <c r="M672">
        <f ca="1" t="shared" si="231"/>
        <v>19</v>
      </c>
      <c r="N672">
        <f ca="1" t="shared" si="220"/>
        <v>18</v>
      </c>
      <c r="O672">
        <f ca="1" t="shared" si="232"/>
        <v>13</v>
      </c>
      <c r="P672" s="3">
        <v>42807.5763888889</v>
      </c>
    </row>
    <row r="673" spans="1:16">
      <c r="A673">
        <v>106182</v>
      </c>
      <c r="B673" t="s">
        <v>3952</v>
      </c>
      <c r="C673" s="1" t="s">
        <v>3966</v>
      </c>
      <c r="D673">
        <f ca="1" t="shared" ref="D673:D682" si="233">RANDBETWEEN(1,13)</f>
        <v>7</v>
      </c>
      <c r="E673" t="str">
        <f ca="1" t="shared" si="218"/>
        <v>Zone 7</v>
      </c>
      <c r="F673">
        <f ca="1" t="shared" ref="F673:F682" si="234">RANDBETWEEN(1,16)</f>
        <v>15</v>
      </c>
      <c r="G673" t="str">
        <f ca="1" t="shared" si="219"/>
        <v>Area 15</v>
      </c>
      <c r="H673" s="5" t="s">
        <v>3788</v>
      </c>
      <c r="I673">
        <f ca="1" t="shared" si="227"/>
        <v>118</v>
      </c>
      <c r="J673">
        <f ca="1" t="shared" si="228"/>
        <v>7</v>
      </c>
      <c r="K673">
        <f ca="1" t="shared" si="229"/>
        <v>3</v>
      </c>
      <c r="L673">
        <f ca="1" t="shared" si="230"/>
        <v>3</v>
      </c>
      <c r="M673">
        <f ca="1" t="shared" si="231"/>
        <v>10</v>
      </c>
      <c r="N673">
        <f ca="1" t="shared" si="220"/>
        <v>5</v>
      </c>
      <c r="O673">
        <f ca="1" t="shared" si="232"/>
        <v>9</v>
      </c>
      <c r="P673" s="3">
        <v>42932.5923611111</v>
      </c>
    </row>
    <row r="674" spans="1:16">
      <c r="A674">
        <v>106183</v>
      </c>
      <c r="B674" t="s">
        <v>3952</v>
      </c>
      <c r="C674" s="1" t="s">
        <v>3967</v>
      </c>
      <c r="D674">
        <f ca="1" t="shared" si="233"/>
        <v>5</v>
      </c>
      <c r="E674" t="str">
        <f ca="1" t="shared" si="218"/>
        <v>Zone 5</v>
      </c>
      <c r="F674">
        <f ca="1" t="shared" si="234"/>
        <v>6</v>
      </c>
      <c r="G674" t="str">
        <f ca="1" t="shared" si="219"/>
        <v>Area 6</v>
      </c>
      <c r="H674" s="5" t="s">
        <v>3789</v>
      </c>
      <c r="I674">
        <f ca="1" t="shared" si="227"/>
        <v>178</v>
      </c>
      <c r="J674">
        <f ca="1" t="shared" si="228"/>
        <v>4</v>
      </c>
      <c r="K674">
        <f ca="1" t="shared" si="229"/>
        <v>3</v>
      </c>
      <c r="L674">
        <f ca="1" t="shared" si="230"/>
        <v>3</v>
      </c>
      <c r="M674">
        <f ca="1" t="shared" si="231"/>
        <v>25</v>
      </c>
      <c r="N674">
        <f ca="1" t="shared" si="220"/>
        <v>9</v>
      </c>
      <c r="O674">
        <f ca="1" t="shared" si="232"/>
        <v>20</v>
      </c>
      <c r="P674" s="3">
        <v>42843.0340277778</v>
      </c>
    </row>
    <row r="675" spans="1:16">
      <c r="A675">
        <v>106184</v>
      </c>
      <c r="B675" t="s">
        <v>3952</v>
      </c>
      <c r="C675" s="1" t="s">
        <v>3953</v>
      </c>
      <c r="D675">
        <f ca="1" t="shared" si="233"/>
        <v>13</v>
      </c>
      <c r="E675" t="str">
        <f ca="1" t="shared" si="218"/>
        <v>Zone 13</v>
      </c>
      <c r="F675">
        <f ca="1" t="shared" si="234"/>
        <v>15</v>
      </c>
      <c r="G675" t="str">
        <f ca="1" t="shared" si="219"/>
        <v>Area 15</v>
      </c>
      <c r="H675" s="5" t="s">
        <v>3790</v>
      </c>
      <c r="I675">
        <f ca="1" t="shared" si="227"/>
        <v>88</v>
      </c>
      <c r="J675">
        <f ca="1" t="shared" si="228"/>
        <v>37</v>
      </c>
      <c r="K675">
        <f ca="1" t="shared" si="229"/>
        <v>2</v>
      </c>
      <c r="L675">
        <f ca="1" t="shared" si="230"/>
        <v>0</v>
      </c>
      <c r="M675">
        <f ca="1" t="shared" si="231"/>
        <v>11</v>
      </c>
      <c r="N675">
        <f ca="1" t="shared" si="220"/>
        <v>24</v>
      </c>
      <c r="O675">
        <f ca="1" t="shared" si="232"/>
        <v>15</v>
      </c>
      <c r="P675" s="3">
        <v>42933.0506944444</v>
      </c>
    </row>
    <row r="676" spans="1:16">
      <c r="A676">
        <v>106185</v>
      </c>
      <c r="B676" t="s">
        <v>3952</v>
      </c>
      <c r="C676" s="1" t="s">
        <v>3954</v>
      </c>
      <c r="D676">
        <f ca="1" t="shared" si="233"/>
        <v>6</v>
      </c>
      <c r="E676" t="str">
        <f ca="1" t="shared" si="218"/>
        <v>Zone 6</v>
      </c>
      <c r="F676">
        <f ca="1" t="shared" si="234"/>
        <v>13</v>
      </c>
      <c r="G676" t="str">
        <f ca="1" t="shared" si="219"/>
        <v>Area 13</v>
      </c>
      <c r="H676" s="5" t="s">
        <v>3794</v>
      </c>
      <c r="I676">
        <f ca="1" t="shared" si="227"/>
        <v>171</v>
      </c>
      <c r="J676">
        <f ca="1" t="shared" si="228"/>
        <v>28</v>
      </c>
      <c r="K676">
        <f ca="1" t="shared" si="229"/>
        <v>3</v>
      </c>
      <c r="L676">
        <f ca="1" t="shared" si="230"/>
        <v>0</v>
      </c>
      <c r="M676">
        <f ca="1" t="shared" si="231"/>
        <v>14</v>
      </c>
      <c r="N676">
        <f ca="1" t="shared" si="220"/>
        <v>0</v>
      </c>
      <c r="O676">
        <f ca="1" t="shared" si="232"/>
        <v>6</v>
      </c>
      <c r="P676" s="3">
        <v>42783.2951388889</v>
      </c>
    </row>
    <row r="677" spans="1:16">
      <c r="A677">
        <v>106186</v>
      </c>
      <c r="B677" t="s">
        <v>3952</v>
      </c>
      <c r="C677" s="1" t="s">
        <v>3955</v>
      </c>
      <c r="D677">
        <f ca="1" t="shared" si="233"/>
        <v>11</v>
      </c>
      <c r="E677" t="str">
        <f ca="1" t="shared" si="218"/>
        <v>Zone 11</v>
      </c>
      <c r="F677">
        <f ca="1" t="shared" si="234"/>
        <v>8</v>
      </c>
      <c r="G677" t="str">
        <f ca="1" t="shared" si="219"/>
        <v>Area 8</v>
      </c>
      <c r="H677" s="5" t="s">
        <v>3795</v>
      </c>
      <c r="I677">
        <f ca="1" t="shared" si="227"/>
        <v>35</v>
      </c>
      <c r="J677">
        <f ca="1" t="shared" si="228"/>
        <v>49</v>
      </c>
      <c r="K677">
        <f ca="1" t="shared" si="229"/>
        <v>5</v>
      </c>
      <c r="L677">
        <f ca="1" t="shared" si="230"/>
        <v>0</v>
      </c>
      <c r="M677">
        <f ca="1" t="shared" si="231"/>
        <v>6</v>
      </c>
      <c r="N677">
        <f ca="1" t="shared" si="220"/>
        <v>5</v>
      </c>
      <c r="O677">
        <f ca="1" t="shared" si="232"/>
        <v>16</v>
      </c>
      <c r="P677" s="3">
        <v>43267.10625</v>
      </c>
    </row>
    <row r="678" spans="1:16">
      <c r="A678">
        <v>106187</v>
      </c>
      <c r="B678" t="s">
        <v>3952</v>
      </c>
      <c r="C678" s="1" t="s">
        <v>3956</v>
      </c>
      <c r="D678">
        <f ca="1" t="shared" si="233"/>
        <v>8</v>
      </c>
      <c r="E678" t="str">
        <f ca="1" t="shared" si="218"/>
        <v>Zone 8</v>
      </c>
      <c r="F678">
        <f ca="1" t="shared" si="234"/>
        <v>10</v>
      </c>
      <c r="G678" t="str">
        <f ca="1" t="shared" si="219"/>
        <v>Area 10</v>
      </c>
      <c r="H678" s="5" t="s">
        <v>3796</v>
      </c>
      <c r="I678">
        <f ca="1" t="shared" si="227"/>
        <v>51</v>
      </c>
      <c r="J678">
        <f ca="1" t="shared" si="228"/>
        <v>18</v>
      </c>
      <c r="K678">
        <f ca="1" t="shared" si="229"/>
        <v>2</v>
      </c>
      <c r="L678">
        <f ca="1" t="shared" si="230"/>
        <v>0</v>
      </c>
      <c r="M678">
        <f ca="1" t="shared" si="231"/>
        <v>16</v>
      </c>
      <c r="N678">
        <f ca="1" t="shared" si="220"/>
        <v>10</v>
      </c>
      <c r="O678">
        <f ca="1" t="shared" si="232"/>
        <v>11</v>
      </c>
      <c r="P678" s="3">
        <v>43199.6881944444</v>
      </c>
    </row>
    <row r="679" spans="1:16">
      <c r="A679">
        <v>106188</v>
      </c>
      <c r="B679" t="s">
        <v>3952</v>
      </c>
      <c r="C679" s="1" t="s">
        <v>3957</v>
      </c>
      <c r="D679">
        <f ca="1" t="shared" si="233"/>
        <v>11</v>
      </c>
      <c r="E679" t="str">
        <f ca="1" t="shared" si="218"/>
        <v>Zone 11</v>
      </c>
      <c r="F679">
        <f ca="1" t="shared" si="234"/>
        <v>15</v>
      </c>
      <c r="G679" t="str">
        <f ca="1" t="shared" si="219"/>
        <v>Area 15</v>
      </c>
      <c r="H679" s="5" t="s">
        <v>3797</v>
      </c>
      <c r="I679">
        <f ca="1" t="shared" si="227"/>
        <v>25</v>
      </c>
      <c r="J679">
        <f ca="1" t="shared" si="228"/>
        <v>48</v>
      </c>
      <c r="K679">
        <f ca="1" t="shared" si="229"/>
        <v>1</v>
      </c>
      <c r="L679">
        <f ca="1" t="shared" si="230"/>
        <v>0</v>
      </c>
      <c r="M679">
        <f ca="1" t="shared" si="231"/>
        <v>15</v>
      </c>
      <c r="N679">
        <f ca="1" t="shared" si="220"/>
        <v>9</v>
      </c>
      <c r="O679">
        <f ca="1" t="shared" si="232"/>
        <v>6</v>
      </c>
      <c r="P679" s="3">
        <v>43177.7326388889</v>
      </c>
    </row>
    <row r="680" spans="1:16">
      <c r="A680">
        <v>106189</v>
      </c>
      <c r="B680" t="s">
        <v>3952</v>
      </c>
      <c r="C680" s="1" t="s">
        <v>3958</v>
      </c>
      <c r="D680">
        <f ca="1" t="shared" si="233"/>
        <v>10</v>
      </c>
      <c r="E680" t="str">
        <f ca="1" t="shared" si="218"/>
        <v>Zone 10</v>
      </c>
      <c r="F680">
        <f ca="1" t="shared" si="234"/>
        <v>7</v>
      </c>
      <c r="G680" t="str">
        <f ca="1" t="shared" si="219"/>
        <v>Area 7</v>
      </c>
      <c r="H680" s="5" t="s">
        <v>3352</v>
      </c>
      <c r="I680">
        <f ca="1" t="shared" si="227"/>
        <v>76</v>
      </c>
      <c r="J680">
        <f ca="1" t="shared" si="228"/>
        <v>37</v>
      </c>
      <c r="K680">
        <f ca="1" t="shared" si="229"/>
        <v>0</v>
      </c>
      <c r="L680">
        <f ca="1" t="shared" si="230"/>
        <v>1</v>
      </c>
      <c r="M680">
        <f ca="1" t="shared" si="231"/>
        <v>22</v>
      </c>
      <c r="N680">
        <f ca="1" t="shared" si="220"/>
        <v>16</v>
      </c>
      <c r="O680">
        <f ca="1" t="shared" si="232"/>
        <v>16</v>
      </c>
      <c r="P680" s="3">
        <v>43231.9180555556</v>
      </c>
    </row>
    <row r="681" spans="1:16">
      <c r="A681">
        <v>106190</v>
      </c>
      <c r="B681" t="s">
        <v>3952</v>
      </c>
      <c r="C681" s="1" t="s">
        <v>3959</v>
      </c>
      <c r="D681">
        <f ca="1" t="shared" si="233"/>
        <v>12</v>
      </c>
      <c r="E681" t="str">
        <f ca="1" t="shared" si="218"/>
        <v>Zone 12</v>
      </c>
      <c r="F681">
        <f ca="1" t="shared" si="234"/>
        <v>7</v>
      </c>
      <c r="G681" t="str">
        <f ca="1" t="shared" si="219"/>
        <v>Area 7</v>
      </c>
      <c r="H681" s="5" t="s">
        <v>3800</v>
      </c>
      <c r="I681">
        <f ca="1" t="shared" si="227"/>
        <v>191</v>
      </c>
      <c r="J681">
        <f ca="1" t="shared" si="228"/>
        <v>21</v>
      </c>
      <c r="K681">
        <f ca="1" t="shared" si="229"/>
        <v>3</v>
      </c>
      <c r="L681">
        <f ca="1" t="shared" si="230"/>
        <v>1</v>
      </c>
      <c r="M681">
        <f ca="1" t="shared" si="231"/>
        <v>22</v>
      </c>
      <c r="N681">
        <f ca="1" t="shared" si="220"/>
        <v>1</v>
      </c>
      <c r="O681">
        <f ca="1" t="shared" si="232"/>
        <v>23</v>
      </c>
      <c r="P681" s="3">
        <v>43125.8402777778</v>
      </c>
    </row>
    <row r="682" spans="1:16">
      <c r="A682">
        <v>106191</v>
      </c>
      <c r="B682" t="s">
        <v>3952</v>
      </c>
      <c r="C682" s="1" t="s">
        <v>3960</v>
      </c>
      <c r="D682">
        <f ca="1" t="shared" si="233"/>
        <v>7</v>
      </c>
      <c r="E682" t="str">
        <f ca="1" t="shared" si="218"/>
        <v>Zone 7</v>
      </c>
      <c r="F682">
        <f ca="1" t="shared" si="234"/>
        <v>11</v>
      </c>
      <c r="G682" t="str">
        <f ca="1" t="shared" si="219"/>
        <v>Area 11</v>
      </c>
      <c r="H682" s="5" t="s">
        <v>3801</v>
      </c>
      <c r="I682">
        <f ca="1" t="shared" si="227"/>
        <v>233</v>
      </c>
      <c r="J682">
        <f ca="1" t="shared" si="228"/>
        <v>44</v>
      </c>
      <c r="K682">
        <f ca="1" t="shared" si="229"/>
        <v>5</v>
      </c>
      <c r="L682">
        <f ca="1" t="shared" si="230"/>
        <v>2</v>
      </c>
      <c r="M682">
        <f ca="1" t="shared" si="231"/>
        <v>7</v>
      </c>
      <c r="N682">
        <f ca="1" t="shared" si="220"/>
        <v>2</v>
      </c>
      <c r="O682">
        <f ca="1" t="shared" si="232"/>
        <v>17</v>
      </c>
      <c r="P682" s="3">
        <v>43246.8402777778</v>
      </c>
    </row>
    <row r="683" spans="1:16">
      <c r="A683">
        <v>106192</v>
      </c>
      <c r="B683" t="s">
        <v>3952</v>
      </c>
      <c r="C683" s="1" t="s">
        <v>3961</v>
      </c>
      <c r="D683">
        <f ca="1" t="shared" ref="D683:D692" si="235">RANDBETWEEN(1,13)</f>
        <v>1</v>
      </c>
      <c r="E683" t="str">
        <f ca="1" t="shared" si="218"/>
        <v>Zone 1</v>
      </c>
      <c r="F683">
        <f ca="1" t="shared" ref="F683:F692" si="236">RANDBETWEEN(1,16)</f>
        <v>8</v>
      </c>
      <c r="G683" t="str">
        <f ca="1" t="shared" si="219"/>
        <v>Area 8</v>
      </c>
      <c r="H683" s="5" t="s">
        <v>3802</v>
      </c>
      <c r="I683">
        <f ca="1" t="shared" si="227"/>
        <v>42</v>
      </c>
      <c r="J683">
        <f ca="1" t="shared" si="228"/>
        <v>25</v>
      </c>
      <c r="K683">
        <f ca="1" t="shared" si="229"/>
        <v>0</v>
      </c>
      <c r="L683">
        <f ca="1" t="shared" si="230"/>
        <v>0</v>
      </c>
      <c r="M683">
        <f ca="1" t="shared" si="231"/>
        <v>13</v>
      </c>
      <c r="N683">
        <f ca="1" t="shared" si="220"/>
        <v>11</v>
      </c>
      <c r="O683">
        <f ca="1" t="shared" si="232"/>
        <v>1</v>
      </c>
      <c r="P683" s="3">
        <v>43260.6</v>
      </c>
    </row>
    <row r="684" spans="1:16">
      <c r="A684">
        <v>106193</v>
      </c>
      <c r="B684" t="s">
        <v>3952</v>
      </c>
      <c r="C684" s="1" t="s">
        <v>3962</v>
      </c>
      <c r="D684">
        <f ca="1" t="shared" si="235"/>
        <v>8</v>
      </c>
      <c r="E684" t="str">
        <f ca="1" t="shared" si="218"/>
        <v>Zone 8</v>
      </c>
      <c r="F684">
        <f ca="1" t="shared" si="236"/>
        <v>11</v>
      </c>
      <c r="G684" t="str">
        <f ca="1" t="shared" si="219"/>
        <v>Area 11</v>
      </c>
      <c r="H684" s="5" t="s">
        <v>3803</v>
      </c>
      <c r="I684">
        <f ca="1" t="shared" si="227"/>
        <v>206</v>
      </c>
      <c r="J684">
        <f ca="1" t="shared" si="228"/>
        <v>35</v>
      </c>
      <c r="K684">
        <f ca="1" t="shared" si="229"/>
        <v>1</v>
      </c>
      <c r="L684">
        <f ca="1" t="shared" si="230"/>
        <v>1</v>
      </c>
      <c r="M684">
        <f ca="1" t="shared" si="231"/>
        <v>24</v>
      </c>
      <c r="N684">
        <f ca="1" t="shared" si="220"/>
        <v>3</v>
      </c>
      <c r="O684">
        <f ca="1" t="shared" si="232"/>
        <v>0</v>
      </c>
      <c r="P684" s="3">
        <v>44005.0569444444</v>
      </c>
    </row>
    <row r="685" spans="1:16">
      <c r="A685">
        <v>106194</v>
      </c>
      <c r="B685" t="s">
        <v>3952</v>
      </c>
      <c r="C685" s="1" t="s">
        <v>3963</v>
      </c>
      <c r="D685">
        <f ca="1" t="shared" si="235"/>
        <v>4</v>
      </c>
      <c r="E685" t="str">
        <f ca="1" t="shared" si="218"/>
        <v>Zone 4</v>
      </c>
      <c r="F685">
        <f ca="1" t="shared" si="236"/>
        <v>7</v>
      </c>
      <c r="G685" t="str">
        <f ca="1" t="shared" si="219"/>
        <v>Area 7</v>
      </c>
      <c r="H685" s="5" t="s">
        <v>3431</v>
      </c>
      <c r="I685">
        <f ca="1" t="shared" si="227"/>
        <v>91</v>
      </c>
      <c r="J685">
        <f ca="1" t="shared" si="228"/>
        <v>40</v>
      </c>
      <c r="K685">
        <f ca="1" t="shared" si="229"/>
        <v>5</v>
      </c>
      <c r="L685">
        <f ca="1" t="shared" si="230"/>
        <v>2</v>
      </c>
      <c r="M685">
        <f ca="1" t="shared" si="231"/>
        <v>17</v>
      </c>
      <c r="N685">
        <f ca="1" t="shared" si="220"/>
        <v>8</v>
      </c>
      <c r="O685">
        <f ca="1" t="shared" si="232"/>
        <v>12</v>
      </c>
      <c r="P685" s="3">
        <v>44031.7541666667</v>
      </c>
    </row>
    <row r="686" spans="1:16">
      <c r="A686">
        <v>106195</v>
      </c>
      <c r="B686" t="s">
        <v>3952</v>
      </c>
      <c r="C686" s="1" t="s">
        <v>3964</v>
      </c>
      <c r="D686">
        <f ca="1" t="shared" si="235"/>
        <v>8</v>
      </c>
      <c r="E686" t="str">
        <f ca="1" t="shared" si="218"/>
        <v>Zone 8</v>
      </c>
      <c r="F686">
        <f ca="1" t="shared" si="236"/>
        <v>7</v>
      </c>
      <c r="G686" t="str">
        <f ca="1" t="shared" si="219"/>
        <v>Area 7</v>
      </c>
      <c r="H686" s="5" t="s">
        <v>3804</v>
      </c>
      <c r="I686">
        <f ca="1" t="shared" si="227"/>
        <v>214</v>
      </c>
      <c r="J686">
        <f ca="1" t="shared" si="228"/>
        <v>8</v>
      </c>
      <c r="K686">
        <f ca="1" t="shared" si="229"/>
        <v>1</v>
      </c>
      <c r="L686">
        <f ca="1" t="shared" si="230"/>
        <v>1</v>
      </c>
      <c r="M686">
        <f ca="1" t="shared" si="231"/>
        <v>12</v>
      </c>
      <c r="N686">
        <f ca="1" t="shared" si="220"/>
        <v>8</v>
      </c>
      <c r="O686">
        <f ca="1" t="shared" si="232"/>
        <v>14</v>
      </c>
      <c r="P686" s="3">
        <v>43889.7861111111</v>
      </c>
    </row>
    <row r="687" spans="1:16">
      <c r="A687">
        <v>106196</v>
      </c>
      <c r="B687" t="s">
        <v>3952</v>
      </c>
      <c r="C687" s="1" t="s">
        <v>3965</v>
      </c>
      <c r="D687">
        <f ca="1" t="shared" si="235"/>
        <v>9</v>
      </c>
      <c r="E687" t="str">
        <f ca="1" t="shared" si="218"/>
        <v>Zone 9</v>
      </c>
      <c r="F687">
        <f ca="1" t="shared" si="236"/>
        <v>15</v>
      </c>
      <c r="G687" t="str">
        <f ca="1" t="shared" si="219"/>
        <v>Area 15</v>
      </c>
      <c r="H687" s="5" t="s">
        <v>3141</v>
      </c>
      <c r="I687">
        <f ca="1" t="shared" si="227"/>
        <v>226</v>
      </c>
      <c r="J687">
        <f ca="1" t="shared" si="228"/>
        <v>7</v>
      </c>
      <c r="K687">
        <f ca="1" t="shared" si="229"/>
        <v>0</v>
      </c>
      <c r="L687">
        <f ca="1" t="shared" si="230"/>
        <v>0</v>
      </c>
      <c r="M687">
        <f ca="1" t="shared" si="231"/>
        <v>25</v>
      </c>
      <c r="N687">
        <f ca="1" t="shared" si="220"/>
        <v>9</v>
      </c>
      <c r="O687">
        <f ca="1" t="shared" si="232"/>
        <v>0</v>
      </c>
      <c r="P687" s="3">
        <v>43141.2861111111</v>
      </c>
    </row>
    <row r="688" spans="1:16">
      <c r="A688">
        <v>106197</v>
      </c>
      <c r="B688" t="s">
        <v>3952</v>
      </c>
      <c r="C688" s="1" t="s">
        <v>3966</v>
      </c>
      <c r="D688">
        <f ca="1" t="shared" si="235"/>
        <v>12</v>
      </c>
      <c r="E688" t="str">
        <f ca="1" t="shared" si="218"/>
        <v>Zone 12</v>
      </c>
      <c r="F688">
        <f ca="1" t="shared" si="236"/>
        <v>6</v>
      </c>
      <c r="G688" t="str">
        <f ca="1" t="shared" si="219"/>
        <v>Area 6</v>
      </c>
      <c r="H688" s="5" t="s">
        <v>2886</v>
      </c>
      <c r="I688">
        <f ca="1" t="shared" si="227"/>
        <v>238</v>
      </c>
      <c r="J688">
        <f ca="1" t="shared" si="228"/>
        <v>44</v>
      </c>
      <c r="K688">
        <f ca="1" t="shared" si="229"/>
        <v>3</v>
      </c>
      <c r="L688">
        <f ca="1" t="shared" si="230"/>
        <v>3</v>
      </c>
      <c r="M688">
        <f ca="1" t="shared" si="231"/>
        <v>10</v>
      </c>
      <c r="N688">
        <f ca="1" t="shared" si="220"/>
        <v>18</v>
      </c>
      <c r="O688">
        <f ca="1" t="shared" si="232"/>
        <v>6</v>
      </c>
      <c r="P688" s="3">
        <v>42821.3826388889</v>
      </c>
    </row>
    <row r="689" spans="1:16">
      <c r="A689">
        <v>106198</v>
      </c>
      <c r="B689" t="s">
        <v>3952</v>
      </c>
      <c r="C689" s="1" t="s">
        <v>3967</v>
      </c>
      <c r="D689">
        <f ca="1" t="shared" si="235"/>
        <v>1</v>
      </c>
      <c r="E689" t="str">
        <f ca="1" t="shared" si="218"/>
        <v>Zone 1</v>
      </c>
      <c r="F689">
        <f ca="1" t="shared" si="236"/>
        <v>4</v>
      </c>
      <c r="G689" t="str">
        <f ca="1" t="shared" si="219"/>
        <v>Area 4</v>
      </c>
      <c r="H689" s="5" t="s">
        <v>2842</v>
      </c>
      <c r="I689">
        <f ca="1" t="shared" si="227"/>
        <v>143</v>
      </c>
      <c r="J689">
        <f ca="1" t="shared" si="228"/>
        <v>17</v>
      </c>
      <c r="K689">
        <f ca="1" t="shared" si="229"/>
        <v>0</v>
      </c>
      <c r="L689">
        <f ca="1" t="shared" si="230"/>
        <v>2</v>
      </c>
      <c r="M689">
        <f ca="1" t="shared" si="231"/>
        <v>3</v>
      </c>
      <c r="N689">
        <f ca="1" t="shared" si="220"/>
        <v>2</v>
      </c>
      <c r="O689">
        <f ca="1" t="shared" si="232"/>
        <v>2</v>
      </c>
      <c r="P689" s="3">
        <v>43243.09375</v>
      </c>
    </row>
    <row r="690" spans="1:16">
      <c r="A690">
        <v>106199</v>
      </c>
      <c r="B690" t="s">
        <v>3952</v>
      </c>
      <c r="C690" s="1" t="s">
        <v>3961</v>
      </c>
      <c r="D690">
        <f ca="1" t="shared" si="235"/>
        <v>8</v>
      </c>
      <c r="E690" t="str">
        <f ca="1" t="shared" si="218"/>
        <v>Zone 8</v>
      </c>
      <c r="F690">
        <f ca="1" t="shared" si="236"/>
        <v>9</v>
      </c>
      <c r="G690" t="str">
        <f ca="1" t="shared" si="219"/>
        <v>Area 9</v>
      </c>
      <c r="H690" s="5" t="s">
        <v>3805</v>
      </c>
      <c r="I690">
        <f ca="1" t="shared" si="227"/>
        <v>189</v>
      </c>
      <c r="J690">
        <f ca="1" t="shared" si="228"/>
        <v>5</v>
      </c>
      <c r="K690">
        <f ca="1" t="shared" si="229"/>
        <v>5</v>
      </c>
      <c r="L690">
        <f ca="1" t="shared" si="230"/>
        <v>2</v>
      </c>
      <c r="M690">
        <f ca="1" t="shared" si="231"/>
        <v>22</v>
      </c>
      <c r="N690">
        <f ca="1" t="shared" si="220"/>
        <v>12</v>
      </c>
      <c r="O690">
        <f ca="1" t="shared" si="232"/>
        <v>6</v>
      </c>
      <c r="P690" s="3">
        <v>43103.1402777778</v>
      </c>
    </row>
    <row r="691" spans="1:16">
      <c r="A691">
        <v>106200</v>
      </c>
      <c r="B691" t="s">
        <v>3952</v>
      </c>
      <c r="C691" s="1" t="s">
        <v>3962</v>
      </c>
      <c r="D691">
        <f ca="1" t="shared" si="235"/>
        <v>4</v>
      </c>
      <c r="E691" t="str">
        <f ca="1" t="shared" si="218"/>
        <v>Zone 4</v>
      </c>
      <c r="F691">
        <f ca="1" t="shared" si="236"/>
        <v>16</v>
      </c>
      <c r="G691" t="str">
        <f ca="1" t="shared" si="219"/>
        <v>Area 16</v>
      </c>
      <c r="H691" s="5" t="s">
        <v>3806</v>
      </c>
      <c r="I691">
        <f ca="1" t="shared" si="227"/>
        <v>46</v>
      </c>
      <c r="J691">
        <f ca="1" t="shared" si="228"/>
        <v>40</v>
      </c>
      <c r="K691">
        <f ca="1" t="shared" si="229"/>
        <v>2</v>
      </c>
      <c r="L691">
        <f ca="1" t="shared" si="230"/>
        <v>3</v>
      </c>
      <c r="M691">
        <f ca="1" t="shared" si="231"/>
        <v>6</v>
      </c>
      <c r="N691">
        <f ca="1" t="shared" si="220"/>
        <v>21</v>
      </c>
      <c r="O691">
        <f ca="1" t="shared" si="232"/>
        <v>12</v>
      </c>
      <c r="P691" s="3">
        <v>42739.9083333333</v>
      </c>
    </row>
    <row r="692" spans="1:16">
      <c r="A692">
        <v>106201</v>
      </c>
      <c r="B692" t="s">
        <v>3952</v>
      </c>
      <c r="C692" s="1" t="s">
        <v>3963</v>
      </c>
      <c r="D692">
        <f ca="1" t="shared" si="235"/>
        <v>13</v>
      </c>
      <c r="E692" t="str">
        <f ca="1" t="shared" si="218"/>
        <v>Zone 13</v>
      </c>
      <c r="F692">
        <f ca="1" t="shared" si="236"/>
        <v>2</v>
      </c>
      <c r="G692" t="str">
        <f ca="1" t="shared" si="219"/>
        <v>Area 2</v>
      </c>
      <c r="H692" s="5" t="s">
        <v>3807</v>
      </c>
      <c r="I692">
        <f ca="1" t="shared" si="227"/>
        <v>155</v>
      </c>
      <c r="J692">
        <f ca="1" t="shared" si="228"/>
        <v>38</v>
      </c>
      <c r="K692">
        <f ca="1" t="shared" si="229"/>
        <v>4</v>
      </c>
      <c r="L692">
        <f ca="1" t="shared" si="230"/>
        <v>3</v>
      </c>
      <c r="M692">
        <f ca="1" t="shared" si="231"/>
        <v>14</v>
      </c>
      <c r="N692">
        <f ca="1" t="shared" si="220"/>
        <v>12</v>
      </c>
      <c r="O692">
        <f ca="1" t="shared" si="232"/>
        <v>19</v>
      </c>
      <c r="P692" s="3">
        <v>43244.5625</v>
      </c>
    </row>
    <row r="693" spans="1:16">
      <c r="A693">
        <v>106202</v>
      </c>
      <c r="B693" t="s">
        <v>3952</v>
      </c>
      <c r="C693" s="1" t="s">
        <v>3964</v>
      </c>
      <c r="D693">
        <f ca="1" t="shared" ref="D693:D702" si="237">RANDBETWEEN(1,13)</f>
        <v>6</v>
      </c>
      <c r="E693" t="str">
        <f ca="1" t="shared" si="218"/>
        <v>Zone 6</v>
      </c>
      <c r="F693">
        <f ca="1" t="shared" ref="F693:F702" si="238">RANDBETWEEN(1,16)</f>
        <v>16</v>
      </c>
      <c r="G693" t="str">
        <f ca="1" t="shared" si="219"/>
        <v>Area 16</v>
      </c>
      <c r="H693" s="5" t="s">
        <v>3808</v>
      </c>
      <c r="I693">
        <f ca="1" t="shared" si="227"/>
        <v>70</v>
      </c>
      <c r="J693">
        <f ca="1" t="shared" si="228"/>
        <v>13</v>
      </c>
      <c r="K693">
        <f ca="1" t="shared" si="229"/>
        <v>3</v>
      </c>
      <c r="L693">
        <f ca="1" t="shared" si="230"/>
        <v>0</v>
      </c>
      <c r="M693">
        <f ca="1" t="shared" si="231"/>
        <v>18</v>
      </c>
      <c r="N693">
        <f ca="1" t="shared" si="220"/>
        <v>11</v>
      </c>
      <c r="O693">
        <f ca="1" t="shared" si="232"/>
        <v>9</v>
      </c>
      <c r="P693" s="3">
        <v>42767.8208333333</v>
      </c>
    </row>
    <row r="694" spans="1:16">
      <c r="A694">
        <v>106203</v>
      </c>
      <c r="B694" t="s">
        <v>3952</v>
      </c>
      <c r="C694" s="1" t="s">
        <v>3965</v>
      </c>
      <c r="D694">
        <f ca="1" t="shared" si="237"/>
        <v>13</v>
      </c>
      <c r="E694" t="str">
        <f ca="1" t="shared" si="218"/>
        <v>Zone 13</v>
      </c>
      <c r="F694">
        <f ca="1" t="shared" si="238"/>
        <v>1</v>
      </c>
      <c r="G694" t="str">
        <f ca="1" t="shared" si="219"/>
        <v>Area 1</v>
      </c>
      <c r="H694" s="5" t="s">
        <v>3809</v>
      </c>
      <c r="I694">
        <f ca="1" t="shared" si="227"/>
        <v>141</v>
      </c>
      <c r="J694">
        <f ca="1" t="shared" si="228"/>
        <v>29</v>
      </c>
      <c r="K694">
        <f ca="1" t="shared" si="229"/>
        <v>2</v>
      </c>
      <c r="L694">
        <f ca="1" t="shared" si="230"/>
        <v>1</v>
      </c>
      <c r="M694">
        <f ca="1" t="shared" si="231"/>
        <v>15</v>
      </c>
      <c r="N694">
        <f ca="1" t="shared" si="220"/>
        <v>15</v>
      </c>
      <c r="O694">
        <f ca="1" t="shared" si="232"/>
        <v>21</v>
      </c>
      <c r="P694" s="3">
        <v>43256.5527777778</v>
      </c>
    </row>
    <row r="695" spans="1:16">
      <c r="A695">
        <v>106204</v>
      </c>
      <c r="B695" t="s">
        <v>3952</v>
      </c>
      <c r="C695" s="1" t="s">
        <v>3966</v>
      </c>
      <c r="D695">
        <f ca="1" t="shared" si="237"/>
        <v>6</v>
      </c>
      <c r="E695" t="str">
        <f ca="1" t="shared" si="218"/>
        <v>Zone 6</v>
      </c>
      <c r="F695">
        <f ca="1" t="shared" si="238"/>
        <v>12</v>
      </c>
      <c r="G695" t="str">
        <f ca="1" t="shared" si="219"/>
        <v>Area 12</v>
      </c>
      <c r="H695" s="5" t="s">
        <v>3810</v>
      </c>
      <c r="I695">
        <f ca="1" t="shared" si="227"/>
        <v>187</v>
      </c>
      <c r="J695">
        <f ca="1" t="shared" si="228"/>
        <v>34</v>
      </c>
      <c r="K695">
        <f ca="1" t="shared" si="229"/>
        <v>4</v>
      </c>
      <c r="L695">
        <f ca="1" t="shared" si="230"/>
        <v>2</v>
      </c>
      <c r="M695">
        <f ca="1" t="shared" si="231"/>
        <v>7</v>
      </c>
      <c r="N695">
        <f ca="1" t="shared" si="220"/>
        <v>9</v>
      </c>
      <c r="O695">
        <f ca="1" t="shared" si="232"/>
        <v>16</v>
      </c>
      <c r="P695" s="3">
        <v>43135.3701388889</v>
      </c>
    </row>
    <row r="696" spans="1:16">
      <c r="A696">
        <v>106205</v>
      </c>
      <c r="B696" t="s">
        <v>3952</v>
      </c>
      <c r="C696" s="1" t="s">
        <v>3967</v>
      </c>
      <c r="D696">
        <f ca="1" t="shared" si="237"/>
        <v>8</v>
      </c>
      <c r="E696" t="str">
        <f ca="1" t="shared" si="218"/>
        <v>Zone 8</v>
      </c>
      <c r="F696">
        <f ca="1" t="shared" si="238"/>
        <v>8</v>
      </c>
      <c r="G696" t="str">
        <f ca="1" t="shared" si="219"/>
        <v>Area 8</v>
      </c>
      <c r="H696" s="5" t="s">
        <v>3811</v>
      </c>
      <c r="I696">
        <f ca="1" t="shared" si="227"/>
        <v>220</v>
      </c>
      <c r="J696">
        <f ca="1" t="shared" si="228"/>
        <v>49</v>
      </c>
      <c r="K696">
        <f ca="1" t="shared" si="229"/>
        <v>4</v>
      </c>
      <c r="L696">
        <f ca="1" t="shared" si="230"/>
        <v>1</v>
      </c>
      <c r="M696">
        <f ca="1" t="shared" si="231"/>
        <v>8</v>
      </c>
      <c r="N696">
        <f ca="1" t="shared" si="220"/>
        <v>4</v>
      </c>
      <c r="O696">
        <f ca="1" t="shared" si="232"/>
        <v>24</v>
      </c>
      <c r="P696" s="3">
        <v>43183.5673611111</v>
      </c>
    </row>
    <row r="697" spans="1:16">
      <c r="A697">
        <v>106206</v>
      </c>
      <c r="B697" t="s">
        <v>3952</v>
      </c>
      <c r="C697" s="1" t="s">
        <v>3953</v>
      </c>
      <c r="D697">
        <f ca="1" t="shared" si="237"/>
        <v>8</v>
      </c>
      <c r="E697" t="str">
        <f ca="1" t="shared" si="218"/>
        <v>Zone 8</v>
      </c>
      <c r="F697">
        <f ca="1" t="shared" si="238"/>
        <v>2</v>
      </c>
      <c r="G697" t="str">
        <f ca="1" t="shared" si="219"/>
        <v>Area 2</v>
      </c>
      <c r="H697" s="5" t="s">
        <v>3397</v>
      </c>
      <c r="I697">
        <f ca="1" t="shared" si="227"/>
        <v>248</v>
      </c>
      <c r="J697">
        <f ca="1" t="shared" si="228"/>
        <v>45</v>
      </c>
      <c r="K697">
        <f ca="1" t="shared" si="229"/>
        <v>0</v>
      </c>
      <c r="L697">
        <f ca="1" t="shared" si="230"/>
        <v>2</v>
      </c>
      <c r="M697">
        <f ca="1" t="shared" si="231"/>
        <v>2</v>
      </c>
      <c r="N697">
        <f ca="1" t="shared" si="220"/>
        <v>11</v>
      </c>
      <c r="O697">
        <f ca="1" t="shared" si="232"/>
        <v>18</v>
      </c>
      <c r="P697" s="3">
        <v>43253.8763888889</v>
      </c>
    </row>
    <row r="698" spans="1:16">
      <c r="A698">
        <v>106207</v>
      </c>
      <c r="B698" t="s">
        <v>3952</v>
      </c>
      <c r="C698" s="1" t="s">
        <v>3954</v>
      </c>
      <c r="D698">
        <f ca="1" t="shared" si="237"/>
        <v>5</v>
      </c>
      <c r="E698" t="str">
        <f ca="1" t="shared" si="218"/>
        <v>Zone 5</v>
      </c>
      <c r="F698">
        <f ca="1" t="shared" si="238"/>
        <v>16</v>
      </c>
      <c r="G698" t="str">
        <f ca="1" t="shared" si="219"/>
        <v>Area 16</v>
      </c>
      <c r="H698" s="5" t="s">
        <v>3812</v>
      </c>
      <c r="I698">
        <f ca="1" t="shared" si="227"/>
        <v>129</v>
      </c>
      <c r="J698">
        <f ca="1" t="shared" si="228"/>
        <v>7</v>
      </c>
      <c r="K698">
        <f ca="1" t="shared" si="229"/>
        <v>0</v>
      </c>
      <c r="L698">
        <f ca="1" t="shared" si="230"/>
        <v>0</v>
      </c>
      <c r="M698">
        <f ca="1" t="shared" si="231"/>
        <v>19</v>
      </c>
      <c r="N698">
        <f ca="1" t="shared" si="220"/>
        <v>2</v>
      </c>
      <c r="O698">
        <f ca="1" t="shared" si="232"/>
        <v>16</v>
      </c>
      <c r="P698" s="3">
        <v>43152.3208333333</v>
      </c>
    </row>
    <row r="699" spans="1:16">
      <c r="A699">
        <v>106208</v>
      </c>
      <c r="B699" t="s">
        <v>3952</v>
      </c>
      <c r="C699" s="1" t="s">
        <v>3955</v>
      </c>
      <c r="D699">
        <f ca="1" t="shared" si="237"/>
        <v>6</v>
      </c>
      <c r="E699" t="str">
        <f ca="1" t="shared" si="218"/>
        <v>Zone 6</v>
      </c>
      <c r="F699">
        <f ca="1" t="shared" si="238"/>
        <v>6</v>
      </c>
      <c r="G699" t="str">
        <f ca="1" t="shared" si="219"/>
        <v>Area 6</v>
      </c>
      <c r="H699" s="5" t="s">
        <v>3813</v>
      </c>
      <c r="I699">
        <f ca="1" t="shared" si="227"/>
        <v>137</v>
      </c>
      <c r="J699">
        <f ca="1" t="shared" si="228"/>
        <v>39</v>
      </c>
      <c r="K699">
        <f ca="1" t="shared" si="229"/>
        <v>1</v>
      </c>
      <c r="L699">
        <f ca="1" t="shared" si="230"/>
        <v>0</v>
      </c>
      <c r="M699">
        <f ca="1" t="shared" si="231"/>
        <v>21</v>
      </c>
      <c r="N699">
        <f ca="1" t="shared" si="220"/>
        <v>10</v>
      </c>
      <c r="O699">
        <f ca="1" t="shared" si="232"/>
        <v>8</v>
      </c>
      <c r="P699" s="3">
        <v>43277.7194444444</v>
      </c>
    </row>
    <row r="700" spans="1:16">
      <c r="A700">
        <v>106209</v>
      </c>
      <c r="B700" t="s">
        <v>3952</v>
      </c>
      <c r="C700" s="1" t="s">
        <v>3956</v>
      </c>
      <c r="D700">
        <f ca="1" t="shared" si="237"/>
        <v>8</v>
      </c>
      <c r="E700" t="str">
        <f ca="1" t="shared" si="218"/>
        <v>Zone 8</v>
      </c>
      <c r="F700">
        <f ca="1" t="shared" si="238"/>
        <v>9</v>
      </c>
      <c r="G700" t="str">
        <f ca="1" t="shared" si="219"/>
        <v>Area 9</v>
      </c>
      <c r="H700" s="5" t="s">
        <v>3814</v>
      </c>
      <c r="I700">
        <f ca="1" t="shared" si="227"/>
        <v>205</v>
      </c>
      <c r="J700">
        <f ca="1" t="shared" si="228"/>
        <v>5</v>
      </c>
      <c r="K700">
        <f ca="1" t="shared" si="229"/>
        <v>5</v>
      </c>
      <c r="L700">
        <f ca="1" t="shared" si="230"/>
        <v>0</v>
      </c>
      <c r="M700">
        <f ca="1" t="shared" si="231"/>
        <v>11</v>
      </c>
      <c r="N700">
        <f ca="1" t="shared" si="220"/>
        <v>2</v>
      </c>
      <c r="O700">
        <f ca="1" t="shared" si="232"/>
        <v>2</v>
      </c>
      <c r="P700" s="3">
        <v>43103.2319444444</v>
      </c>
    </row>
    <row r="701" spans="1:16">
      <c r="A701">
        <v>106210</v>
      </c>
      <c r="B701" t="s">
        <v>3952</v>
      </c>
      <c r="C701" s="1" t="s">
        <v>3957</v>
      </c>
      <c r="D701">
        <f ca="1" t="shared" si="237"/>
        <v>10</v>
      </c>
      <c r="E701" t="str">
        <f ca="1" t="shared" si="218"/>
        <v>Zone 10</v>
      </c>
      <c r="F701">
        <f ca="1" t="shared" si="238"/>
        <v>3</v>
      </c>
      <c r="G701" t="str">
        <f ca="1" t="shared" si="219"/>
        <v>Area 3</v>
      </c>
      <c r="H701" s="5" t="s">
        <v>3815</v>
      </c>
      <c r="I701">
        <f ca="1" t="shared" si="227"/>
        <v>160</v>
      </c>
      <c r="J701">
        <f ca="1" t="shared" si="228"/>
        <v>10</v>
      </c>
      <c r="K701">
        <f ca="1" t="shared" si="229"/>
        <v>0</v>
      </c>
      <c r="L701">
        <f ca="1" t="shared" si="230"/>
        <v>3</v>
      </c>
      <c r="M701">
        <f ca="1" t="shared" si="231"/>
        <v>11</v>
      </c>
      <c r="N701">
        <f ca="1" t="shared" si="220"/>
        <v>25</v>
      </c>
      <c r="O701">
        <f ca="1" t="shared" si="232"/>
        <v>5</v>
      </c>
      <c r="P701" s="3">
        <v>43167.75</v>
      </c>
    </row>
    <row r="702" spans="1:16">
      <c r="A702">
        <v>106211</v>
      </c>
      <c r="B702" t="s">
        <v>3952</v>
      </c>
      <c r="C702" s="1" t="s">
        <v>3958</v>
      </c>
      <c r="D702">
        <f ca="1" t="shared" si="237"/>
        <v>11</v>
      </c>
      <c r="E702" t="str">
        <f ca="1" t="shared" si="218"/>
        <v>Zone 11</v>
      </c>
      <c r="F702">
        <f ca="1" t="shared" si="238"/>
        <v>4</v>
      </c>
      <c r="G702" t="str">
        <f ca="1" t="shared" si="219"/>
        <v>Area 4</v>
      </c>
      <c r="H702" s="5" t="s">
        <v>3816</v>
      </c>
      <c r="I702">
        <f ca="1" t="shared" si="227"/>
        <v>149</v>
      </c>
      <c r="J702">
        <f ca="1" t="shared" si="228"/>
        <v>44</v>
      </c>
      <c r="K702">
        <f ca="1" t="shared" si="229"/>
        <v>2</v>
      </c>
      <c r="L702">
        <f ca="1" t="shared" si="230"/>
        <v>1</v>
      </c>
      <c r="M702">
        <f ca="1" t="shared" si="231"/>
        <v>6</v>
      </c>
      <c r="N702">
        <f ca="1" t="shared" si="220"/>
        <v>15</v>
      </c>
      <c r="O702">
        <f ca="1" t="shared" si="232"/>
        <v>21</v>
      </c>
      <c r="P702" s="3">
        <v>43270.1381944444</v>
      </c>
    </row>
    <row r="703" spans="1:16">
      <c r="A703">
        <v>106212</v>
      </c>
      <c r="B703" t="s">
        <v>3952</v>
      </c>
      <c r="C703" s="1" t="s">
        <v>3953</v>
      </c>
      <c r="D703">
        <f ca="1" t="shared" ref="D703:D712" si="239">RANDBETWEEN(1,13)</f>
        <v>3</v>
      </c>
      <c r="E703" t="str">
        <f ca="1" t="shared" si="218"/>
        <v>Zone 3</v>
      </c>
      <c r="F703">
        <f ca="1" t="shared" ref="F703:F712" si="240">RANDBETWEEN(1,16)</f>
        <v>9</v>
      </c>
      <c r="G703" t="str">
        <f ca="1" t="shared" si="219"/>
        <v>Area 9</v>
      </c>
      <c r="H703" s="5" t="s">
        <v>3817</v>
      </c>
      <c r="I703">
        <f ca="1" t="shared" si="227"/>
        <v>240</v>
      </c>
      <c r="J703">
        <f ca="1" t="shared" si="228"/>
        <v>37</v>
      </c>
      <c r="K703">
        <f ca="1" t="shared" si="229"/>
        <v>2</v>
      </c>
      <c r="L703">
        <f ca="1" t="shared" si="230"/>
        <v>3</v>
      </c>
      <c r="M703">
        <f ca="1" t="shared" si="231"/>
        <v>12</v>
      </c>
      <c r="N703">
        <f ca="1" t="shared" si="220"/>
        <v>1</v>
      </c>
      <c r="O703">
        <f ca="1" t="shared" si="232"/>
        <v>1</v>
      </c>
      <c r="P703" s="3">
        <v>42937.8861111111</v>
      </c>
    </row>
    <row r="704" spans="1:16">
      <c r="A704">
        <v>106213</v>
      </c>
      <c r="B704" t="s">
        <v>3952</v>
      </c>
      <c r="C704" s="1" t="s">
        <v>3954</v>
      </c>
      <c r="D704">
        <f ca="1" t="shared" si="239"/>
        <v>2</v>
      </c>
      <c r="E704" t="str">
        <f ca="1" t="shared" si="218"/>
        <v>Zone 2</v>
      </c>
      <c r="F704">
        <f ca="1" t="shared" si="240"/>
        <v>9</v>
      </c>
      <c r="G704" t="str">
        <f ca="1" t="shared" si="219"/>
        <v>Area 9</v>
      </c>
      <c r="H704" s="5" t="s">
        <v>3818</v>
      </c>
      <c r="I704">
        <f ca="1" t="shared" si="227"/>
        <v>157</v>
      </c>
      <c r="J704">
        <f ca="1" t="shared" si="228"/>
        <v>4</v>
      </c>
      <c r="K704">
        <f ca="1" t="shared" si="229"/>
        <v>0</v>
      </c>
      <c r="L704">
        <f ca="1" t="shared" si="230"/>
        <v>1</v>
      </c>
      <c r="M704">
        <f ca="1" t="shared" si="231"/>
        <v>16</v>
      </c>
      <c r="N704">
        <f ca="1" t="shared" si="220"/>
        <v>12</v>
      </c>
      <c r="O704">
        <f ca="1" t="shared" si="232"/>
        <v>25</v>
      </c>
      <c r="P704" s="3">
        <v>43873.8583333333</v>
      </c>
    </row>
    <row r="705" spans="1:16">
      <c r="A705">
        <v>106214</v>
      </c>
      <c r="B705" t="s">
        <v>3952</v>
      </c>
      <c r="C705" s="1" t="s">
        <v>3955</v>
      </c>
      <c r="D705">
        <f ca="1" t="shared" si="239"/>
        <v>6</v>
      </c>
      <c r="E705" t="str">
        <f ca="1" t="shared" si="218"/>
        <v>Zone 6</v>
      </c>
      <c r="F705">
        <f ca="1" t="shared" si="240"/>
        <v>7</v>
      </c>
      <c r="G705" t="str">
        <f ca="1" t="shared" si="219"/>
        <v>Area 7</v>
      </c>
      <c r="H705" s="5" t="s">
        <v>3819</v>
      </c>
      <c r="I705">
        <f ca="1" t="shared" si="227"/>
        <v>132</v>
      </c>
      <c r="J705">
        <f ca="1" t="shared" si="228"/>
        <v>0</v>
      </c>
      <c r="K705">
        <f ca="1" t="shared" si="229"/>
        <v>5</v>
      </c>
      <c r="L705">
        <f ca="1" t="shared" si="230"/>
        <v>1</v>
      </c>
      <c r="M705">
        <f ca="1" t="shared" si="231"/>
        <v>25</v>
      </c>
      <c r="N705">
        <f ca="1" t="shared" si="220"/>
        <v>14</v>
      </c>
      <c r="O705">
        <f ca="1" t="shared" si="232"/>
        <v>15</v>
      </c>
      <c r="P705" s="3">
        <v>43968.2597222222</v>
      </c>
    </row>
    <row r="706" spans="1:16">
      <c r="A706">
        <v>106215</v>
      </c>
      <c r="B706" t="s">
        <v>3952</v>
      </c>
      <c r="C706" s="1" t="s">
        <v>3956</v>
      </c>
      <c r="D706">
        <f ca="1" t="shared" si="239"/>
        <v>2</v>
      </c>
      <c r="E706" t="str">
        <f ca="1" t="shared" ref="E706:E769" si="241">CONCATENATE("Zone"," ",D706)</f>
        <v>Zone 2</v>
      </c>
      <c r="F706">
        <f ca="1" t="shared" si="240"/>
        <v>11</v>
      </c>
      <c r="G706" t="str">
        <f ca="1" t="shared" ref="G706:G769" si="242">CONCATENATE("Area"," ",F706)</f>
        <v>Area 11</v>
      </c>
      <c r="H706" s="5" t="s">
        <v>3820</v>
      </c>
      <c r="I706">
        <f ca="1" t="shared" si="227"/>
        <v>199</v>
      </c>
      <c r="J706">
        <f ca="1" t="shared" si="228"/>
        <v>49</v>
      </c>
      <c r="K706">
        <f ca="1" t="shared" si="229"/>
        <v>0</v>
      </c>
      <c r="L706">
        <f ca="1" t="shared" si="230"/>
        <v>1</v>
      </c>
      <c r="M706">
        <f ca="1" t="shared" si="231"/>
        <v>19</v>
      </c>
      <c r="N706">
        <f ca="1" t="shared" ref="N706:N769" si="243">RANDBETWEEN(0,25)</f>
        <v>25</v>
      </c>
      <c r="O706">
        <f ca="1" t="shared" si="232"/>
        <v>11</v>
      </c>
      <c r="P706" s="3">
        <v>44021.4611111111</v>
      </c>
    </row>
    <row r="707" spans="1:16">
      <c r="A707">
        <v>106216</v>
      </c>
      <c r="B707" t="s">
        <v>3952</v>
      </c>
      <c r="C707" s="1" t="s">
        <v>3953</v>
      </c>
      <c r="D707">
        <f ca="1" t="shared" si="239"/>
        <v>3</v>
      </c>
      <c r="E707" t="str">
        <f ca="1" t="shared" si="241"/>
        <v>Zone 3</v>
      </c>
      <c r="F707">
        <f ca="1" t="shared" si="240"/>
        <v>6</v>
      </c>
      <c r="G707" t="str">
        <f ca="1" t="shared" si="242"/>
        <v>Area 6</v>
      </c>
      <c r="H707" s="5" t="s">
        <v>3821</v>
      </c>
      <c r="I707">
        <f ca="1" t="shared" si="227"/>
        <v>50</v>
      </c>
      <c r="J707">
        <f ca="1" t="shared" si="228"/>
        <v>24</v>
      </c>
      <c r="K707">
        <f ca="1" t="shared" si="229"/>
        <v>3</v>
      </c>
      <c r="L707">
        <f ca="1" t="shared" si="230"/>
        <v>0</v>
      </c>
      <c r="M707">
        <f ca="1" t="shared" si="231"/>
        <v>0</v>
      </c>
      <c r="N707">
        <f ca="1" t="shared" si="243"/>
        <v>9</v>
      </c>
      <c r="O707">
        <f ca="1" t="shared" si="232"/>
        <v>18</v>
      </c>
      <c r="P707" s="3">
        <v>43917.1076388889</v>
      </c>
    </row>
    <row r="708" spans="1:16">
      <c r="A708">
        <v>106217</v>
      </c>
      <c r="B708" t="s">
        <v>3952</v>
      </c>
      <c r="C708" s="1" t="s">
        <v>3954</v>
      </c>
      <c r="D708">
        <f ca="1" t="shared" si="239"/>
        <v>6</v>
      </c>
      <c r="E708" t="str">
        <f ca="1" t="shared" si="241"/>
        <v>Zone 6</v>
      </c>
      <c r="F708">
        <f ca="1" t="shared" si="240"/>
        <v>14</v>
      </c>
      <c r="G708" t="str">
        <f ca="1" t="shared" si="242"/>
        <v>Area 14</v>
      </c>
      <c r="H708" s="5" t="s">
        <v>3615</v>
      </c>
      <c r="I708">
        <f ca="1" t="shared" si="227"/>
        <v>74</v>
      </c>
      <c r="J708">
        <f ca="1" t="shared" si="228"/>
        <v>0</v>
      </c>
      <c r="K708">
        <f ca="1" t="shared" si="229"/>
        <v>3</v>
      </c>
      <c r="L708">
        <f ca="1" t="shared" si="230"/>
        <v>2</v>
      </c>
      <c r="M708">
        <f ca="1" t="shared" si="231"/>
        <v>4</v>
      </c>
      <c r="N708">
        <f ca="1" t="shared" si="243"/>
        <v>6</v>
      </c>
      <c r="O708">
        <f ca="1" t="shared" si="232"/>
        <v>15</v>
      </c>
      <c r="P708" s="3">
        <v>43846.3340277778</v>
      </c>
    </row>
    <row r="709" spans="1:16">
      <c r="A709">
        <v>106218</v>
      </c>
      <c r="B709" t="s">
        <v>3952</v>
      </c>
      <c r="C709" s="1" t="s">
        <v>3955</v>
      </c>
      <c r="D709">
        <f ca="1" t="shared" si="239"/>
        <v>4</v>
      </c>
      <c r="E709" t="str">
        <f ca="1" t="shared" si="241"/>
        <v>Zone 4</v>
      </c>
      <c r="F709">
        <f ca="1" t="shared" si="240"/>
        <v>8</v>
      </c>
      <c r="G709" t="str">
        <f ca="1" t="shared" si="242"/>
        <v>Area 8</v>
      </c>
      <c r="H709" s="5" t="s">
        <v>3574</v>
      </c>
      <c r="I709">
        <f ca="1" t="shared" si="227"/>
        <v>243</v>
      </c>
      <c r="J709">
        <f ca="1" t="shared" si="228"/>
        <v>42</v>
      </c>
      <c r="K709">
        <f ca="1" t="shared" si="229"/>
        <v>4</v>
      </c>
      <c r="L709">
        <f ca="1" t="shared" si="230"/>
        <v>1</v>
      </c>
      <c r="M709">
        <f ca="1" t="shared" si="231"/>
        <v>19</v>
      </c>
      <c r="N709">
        <f ca="1" t="shared" si="243"/>
        <v>2</v>
      </c>
      <c r="O709">
        <f ca="1" t="shared" si="232"/>
        <v>6</v>
      </c>
      <c r="P709" s="3">
        <v>43851.9916666667</v>
      </c>
    </row>
    <row r="710" spans="1:16">
      <c r="A710">
        <v>106219</v>
      </c>
      <c r="B710" t="s">
        <v>3952</v>
      </c>
      <c r="C710" s="1" t="s">
        <v>3956</v>
      </c>
      <c r="D710">
        <f ca="1" t="shared" si="239"/>
        <v>3</v>
      </c>
      <c r="E710" t="str">
        <f ca="1" t="shared" si="241"/>
        <v>Zone 3</v>
      </c>
      <c r="F710">
        <f ca="1" t="shared" si="240"/>
        <v>11</v>
      </c>
      <c r="G710" t="str">
        <f ca="1" t="shared" si="242"/>
        <v>Area 11</v>
      </c>
      <c r="H710" s="5" t="s">
        <v>3822</v>
      </c>
      <c r="I710">
        <f ca="1" t="shared" si="227"/>
        <v>157</v>
      </c>
      <c r="J710">
        <f ca="1" t="shared" si="228"/>
        <v>48</v>
      </c>
      <c r="K710">
        <f ca="1" t="shared" si="229"/>
        <v>4</v>
      </c>
      <c r="L710">
        <f ca="1" t="shared" si="230"/>
        <v>0</v>
      </c>
      <c r="M710">
        <f ca="1" t="shared" si="231"/>
        <v>7</v>
      </c>
      <c r="N710">
        <f ca="1" t="shared" si="243"/>
        <v>14</v>
      </c>
      <c r="O710">
        <f ca="1" t="shared" si="232"/>
        <v>9</v>
      </c>
      <c r="P710" s="3">
        <v>42891.0201388889</v>
      </c>
    </row>
    <row r="711" spans="1:16">
      <c r="A711">
        <v>106220</v>
      </c>
      <c r="B711" t="s">
        <v>3952</v>
      </c>
      <c r="C711" s="1" t="s">
        <v>3957</v>
      </c>
      <c r="D711">
        <f ca="1" t="shared" si="239"/>
        <v>11</v>
      </c>
      <c r="E711" t="str">
        <f ca="1" t="shared" si="241"/>
        <v>Zone 11</v>
      </c>
      <c r="F711">
        <f ca="1" t="shared" si="240"/>
        <v>13</v>
      </c>
      <c r="G711" t="str">
        <f ca="1" t="shared" si="242"/>
        <v>Area 13</v>
      </c>
      <c r="H711" s="5" t="s">
        <v>3823</v>
      </c>
      <c r="I711">
        <f ca="1" t="shared" si="227"/>
        <v>32</v>
      </c>
      <c r="J711">
        <f ca="1" t="shared" si="228"/>
        <v>32</v>
      </c>
      <c r="K711">
        <f ca="1" t="shared" si="229"/>
        <v>1</v>
      </c>
      <c r="L711">
        <f ca="1" t="shared" si="230"/>
        <v>0</v>
      </c>
      <c r="M711">
        <f ca="1" t="shared" si="231"/>
        <v>19</v>
      </c>
      <c r="N711">
        <f ca="1" t="shared" si="243"/>
        <v>10</v>
      </c>
      <c r="O711">
        <f ca="1" t="shared" si="232"/>
        <v>20</v>
      </c>
      <c r="P711" s="3">
        <v>43257.0201388889</v>
      </c>
    </row>
    <row r="712" spans="1:16">
      <c r="A712">
        <v>106221</v>
      </c>
      <c r="B712" t="s">
        <v>3952</v>
      </c>
      <c r="C712" s="1" t="s">
        <v>3958</v>
      </c>
      <c r="D712">
        <f ca="1" t="shared" si="239"/>
        <v>5</v>
      </c>
      <c r="E712" t="str">
        <f ca="1" t="shared" si="241"/>
        <v>Zone 5</v>
      </c>
      <c r="F712">
        <f ca="1" t="shared" si="240"/>
        <v>16</v>
      </c>
      <c r="G712" t="str">
        <f ca="1" t="shared" si="242"/>
        <v>Area 16</v>
      </c>
      <c r="H712" s="5" t="s">
        <v>3824</v>
      </c>
      <c r="I712">
        <f ca="1" t="shared" si="227"/>
        <v>202</v>
      </c>
      <c r="J712">
        <f ca="1" t="shared" si="228"/>
        <v>7</v>
      </c>
      <c r="K712">
        <f ca="1" t="shared" si="229"/>
        <v>1</v>
      </c>
      <c r="L712">
        <f ca="1" t="shared" si="230"/>
        <v>3</v>
      </c>
      <c r="M712">
        <f ca="1" t="shared" si="231"/>
        <v>11</v>
      </c>
      <c r="N712">
        <f ca="1" t="shared" si="243"/>
        <v>17</v>
      </c>
      <c r="O712">
        <f ca="1" t="shared" si="232"/>
        <v>24</v>
      </c>
      <c r="P712" s="3">
        <v>42500.3069444444</v>
      </c>
    </row>
    <row r="713" spans="1:16">
      <c r="A713">
        <v>106222</v>
      </c>
      <c r="B713" t="s">
        <v>3952</v>
      </c>
      <c r="C713" s="1" t="s">
        <v>3959</v>
      </c>
      <c r="D713">
        <f ca="1" t="shared" ref="D713:D722" si="244">RANDBETWEEN(1,13)</f>
        <v>9</v>
      </c>
      <c r="E713" t="str">
        <f ca="1" t="shared" si="241"/>
        <v>Zone 9</v>
      </c>
      <c r="F713">
        <f ca="1" t="shared" ref="F713:F722" si="245">RANDBETWEEN(1,16)</f>
        <v>9</v>
      </c>
      <c r="G713" t="str">
        <f ca="1" t="shared" si="242"/>
        <v>Area 9</v>
      </c>
      <c r="H713" s="5" t="s">
        <v>2850</v>
      </c>
      <c r="I713">
        <f ca="1" t="shared" si="227"/>
        <v>40</v>
      </c>
      <c r="J713">
        <f ca="1" t="shared" si="228"/>
        <v>41</v>
      </c>
      <c r="K713">
        <f ca="1" t="shared" si="229"/>
        <v>3</v>
      </c>
      <c r="L713">
        <f ca="1" t="shared" si="230"/>
        <v>0</v>
      </c>
      <c r="M713">
        <f ca="1" t="shared" si="231"/>
        <v>20</v>
      </c>
      <c r="N713">
        <f ca="1" t="shared" si="243"/>
        <v>2</v>
      </c>
      <c r="O713">
        <f ca="1" t="shared" si="232"/>
        <v>24</v>
      </c>
      <c r="P713" s="3">
        <v>42456.1659722222</v>
      </c>
    </row>
    <row r="714" spans="1:16">
      <c r="A714">
        <v>106223</v>
      </c>
      <c r="B714" t="s">
        <v>3952</v>
      </c>
      <c r="C714" s="1" t="s">
        <v>3960</v>
      </c>
      <c r="D714">
        <f ca="1" t="shared" si="244"/>
        <v>6</v>
      </c>
      <c r="E714" t="str">
        <f ca="1" t="shared" si="241"/>
        <v>Zone 6</v>
      </c>
      <c r="F714">
        <f ca="1" t="shared" si="245"/>
        <v>4</v>
      </c>
      <c r="G714" t="str">
        <f ca="1" t="shared" si="242"/>
        <v>Area 4</v>
      </c>
      <c r="H714" s="5" t="s">
        <v>3825</v>
      </c>
      <c r="I714">
        <f ca="1" t="shared" si="227"/>
        <v>70</v>
      </c>
      <c r="J714">
        <f ca="1" t="shared" si="228"/>
        <v>13</v>
      </c>
      <c r="K714">
        <f ca="1" t="shared" si="229"/>
        <v>0</v>
      </c>
      <c r="L714">
        <f ca="1" t="shared" si="230"/>
        <v>1</v>
      </c>
      <c r="M714">
        <f ca="1" t="shared" si="231"/>
        <v>4</v>
      </c>
      <c r="N714">
        <f ca="1" t="shared" si="243"/>
        <v>23</v>
      </c>
      <c r="O714">
        <f ca="1" t="shared" si="232"/>
        <v>21</v>
      </c>
      <c r="P714" s="3">
        <v>42514.7743055556</v>
      </c>
    </row>
    <row r="715" spans="1:16">
      <c r="A715">
        <v>106224</v>
      </c>
      <c r="B715" t="s">
        <v>3952</v>
      </c>
      <c r="C715" s="1" t="s">
        <v>3961</v>
      </c>
      <c r="D715">
        <f ca="1" t="shared" si="244"/>
        <v>9</v>
      </c>
      <c r="E715" t="str">
        <f ca="1" t="shared" si="241"/>
        <v>Zone 9</v>
      </c>
      <c r="F715">
        <f ca="1" t="shared" si="245"/>
        <v>8</v>
      </c>
      <c r="G715" t="str">
        <f ca="1" t="shared" si="242"/>
        <v>Area 8</v>
      </c>
      <c r="H715" s="5" t="s">
        <v>3826</v>
      </c>
      <c r="I715">
        <f ca="1" t="shared" si="227"/>
        <v>80</v>
      </c>
      <c r="J715">
        <f ca="1" t="shared" si="228"/>
        <v>3</v>
      </c>
      <c r="K715">
        <f ca="1" t="shared" si="229"/>
        <v>5</v>
      </c>
      <c r="L715">
        <f ca="1" t="shared" si="230"/>
        <v>1</v>
      </c>
      <c r="M715">
        <f ca="1" t="shared" si="231"/>
        <v>22</v>
      </c>
      <c r="N715">
        <f ca="1" t="shared" si="243"/>
        <v>6</v>
      </c>
      <c r="O715">
        <f ca="1" t="shared" si="232"/>
        <v>18</v>
      </c>
      <c r="P715" s="3">
        <v>43142.1111111111</v>
      </c>
    </row>
    <row r="716" spans="1:16">
      <c r="A716">
        <v>106225</v>
      </c>
      <c r="B716" t="s">
        <v>3952</v>
      </c>
      <c r="C716" s="1" t="s">
        <v>3962</v>
      </c>
      <c r="D716">
        <f ca="1" t="shared" si="244"/>
        <v>6</v>
      </c>
      <c r="E716" t="str">
        <f ca="1" t="shared" si="241"/>
        <v>Zone 6</v>
      </c>
      <c r="F716">
        <f ca="1" t="shared" si="245"/>
        <v>15</v>
      </c>
      <c r="G716" t="str">
        <f ca="1" t="shared" si="242"/>
        <v>Area 15</v>
      </c>
      <c r="H716" s="5" t="s">
        <v>3788</v>
      </c>
      <c r="I716">
        <f ca="1" t="shared" si="227"/>
        <v>47</v>
      </c>
      <c r="J716">
        <f ca="1" t="shared" si="228"/>
        <v>17</v>
      </c>
      <c r="K716">
        <f ca="1" t="shared" si="229"/>
        <v>3</v>
      </c>
      <c r="L716">
        <f ca="1" t="shared" si="230"/>
        <v>0</v>
      </c>
      <c r="M716">
        <f ca="1" t="shared" si="231"/>
        <v>8</v>
      </c>
      <c r="N716">
        <f ca="1" t="shared" si="243"/>
        <v>1</v>
      </c>
      <c r="O716">
        <f ca="1" t="shared" si="232"/>
        <v>14</v>
      </c>
      <c r="P716" s="3">
        <v>42847.3548611111</v>
      </c>
    </row>
    <row r="717" spans="1:16">
      <c r="A717">
        <v>106226</v>
      </c>
      <c r="B717" t="s">
        <v>3952</v>
      </c>
      <c r="C717" s="1" t="s">
        <v>3963</v>
      </c>
      <c r="D717">
        <f ca="1" t="shared" si="244"/>
        <v>9</v>
      </c>
      <c r="E717" t="str">
        <f ca="1" t="shared" si="241"/>
        <v>Zone 9</v>
      </c>
      <c r="F717">
        <f ca="1" t="shared" si="245"/>
        <v>2</v>
      </c>
      <c r="G717" t="str">
        <f ca="1" t="shared" si="242"/>
        <v>Area 2</v>
      </c>
      <c r="H717" s="5" t="s">
        <v>2734</v>
      </c>
      <c r="I717">
        <f ca="1" t="shared" si="227"/>
        <v>117</v>
      </c>
      <c r="J717">
        <f ca="1" t="shared" si="228"/>
        <v>31</v>
      </c>
      <c r="K717">
        <f ca="1" t="shared" si="229"/>
        <v>3</v>
      </c>
      <c r="L717">
        <f ca="1" t="shared" si="230"/>
        <v>1</v>
      </c>
      <c r="M717">
        <f ca="1" t="shared" si="231"/>
        <v>16</v>
      </c>
      <c r="N717">
        <f ca="1" t="shared" si="243"/>
        <v>4</v>
      </c>
      <c r="O717">
        <f ca="1" t="shared" si="232"/>
        <v>3</v>
      </c>
      <c r="P717" s="3">
        <v>42748.1236111111</v>
      </c>
    </row>
    <row r="718" spans="1:16">
      <c r="A718">
        <v>106227</v>
      </c>
      <c r="B718" t="s">
        <v>3952</v>
      </c>
      <c r="C718" s="1" t="s">
        <v>3964</v>
      </c>
      <c r="D718">
        <f ca="1" t="shared" si="244"/>
        <v>10</v>
      </c>
      <c r="E718" t="str">
        <f ca="1" t="shared" si="241"/>
        <v>Zone 10</v>
      </c>
      <c r="F718">
        <f ca="1" t="shared" si="245"/>
        <v>4</v>
      </c>
      <c r="G718" t="str">
        <f ca="1" t="shared" si="242"/>
        <v>Area 4</v>
      </c>
      <c r="H718" s="5" t="s">
        <v>3827</v>
      </c>
      <c r="I718">
        <f ca="1" t="shared" si="227"/>
        <v>139</v>
      </c>
      <c r="J718">
        <f ca="1" t="shared" si="228"/>
        <v>10</v>
      </c>
      <c r="K718">
        <f ca="1" t="shared" si="229"/>
        <v>2</v>
      </c>
      <c r="L718">
        <f ca="1" t="shared" si="230"/>
        <v>3</v>
      </c>
      <c r="M718">
        <f ca="1" t="shared" si="231"/>
        <v>8</v>
      </c>
      <c r="N718">
        <f ca="1" t="shared" si="243"/>
        <v>3</v>
      </c>
      <c r="O718">
        <f ca="1" t="shared" si="232"/>
        <v>3</v>
      </c>
      <c r="P718" s="3">
        <v>42902.0840277778</v>
      </c>
    </row>
    <row r="719" spans="1:16">
      <c r="A719">
        <v>106228</v>
      </c>
      <c r="B719" t="s">
        <v>3952</v>
      </c>
      <c r="C719" s="1" t="s">
        <v>3965</v>
      </c>
      <c r="D719">
        <f ca="1" t="shared" si="244"/>
        <v>2</v>
      </c>
      <c r="E719" t="str">
        <f ca="1" t="shared" si="241"/>
        <v>Zone 2</v>
      </c>
      <c r="F719">
        <f ca="1" t="shared" si="245"/>
        <v>9</v>
      </c>
      <c r="G719" t="str">
        <f ca="1" t="shared" si="242"/>
        <v>Area 9</v>
      </c>
      <c r="H719" s="5" t="s">
        <v>3828</v>
      </c>
      <c r="I719">
        <f ca="1" t="shared" si="227"/>
        <v>144</v>
      </c>
      <c r="J719">
        <f ca="1" t="shared" si="228"/>
        <v>40</v>
      </c>
      <c r="K719">
        <f ca="1" t="shared" si="229"/>
        <v>2</v>
      </c>
      <c r="L719">
        <f ca="1" t="shared" si="230"/>
        <v>1</v>
      </c>
      <c r="M719">
        <f ca="1" t="shared" si="231"/>
        <v>20</v>
      </c>
      <c r="N719">
        <f ca="1" t="shared" si="243"/>
        <v>13</v>
      </c>
      <c r="O719">
        <f ca="1" t="shared" si="232"/>
        <v>8</v>
      </c>
      <c r="P719" s="3">
        <v>43005.7756944444</v>
      </c>
    </row>
    <row r="720" spans="1:16">
      <c r="A720">
        <v>106229</v>
      </c>
      <c r="B720" t="s">
        <v>3952</v>
      </c>
      <c r="C720" s="1" t="s">
        <v>3966</v>
      </c>
      <c r="D720">
        <f ca="1" t="shared" si="244"/>
        <v>5</v>
      </c>
      <c r="E720" t="str">
        <f ca="1" t="shared" si="241"/>
        <v>Zone 5</v>
      </c>
      <c r="F720">
        <f ca="1" t="shared" si="245"/>
        <v>14</v>
      </c>
      <c r="G720" t="str">
        <f ca="1" t="shared" si="242"/>
        <v>Area 14</v>
      </c>
      <c r="H720" s="5" t="s">
        <v>3829</v>
      </c>
      <c r="I720">
        <f ca="1" t="shared" si="227"/>
        <v>231</v>
      </c>
      <c r="J720">
        <f ca="1" t="shared" si="228"/>
        <v>13</v>
      </c>
      <c r="K720">
        <f ca="1" t="shared" si="229"/>
        <v>2</v>
      </c>
      <c r="L720">
        <f ca="1" t="shared" si="230"/>
        <v>3</v>
      </c>
      <c r="M720">
        <f ca="1" t="shared" si="231"/>
        <v>21</v>
      </c>
      <c r="N720">
        <f ca="1" t="shared" si="243"/>
        <v>22</v>
      </c>
      <c r="O720">
        <f ca="1" t="shared" si="232"/>
        <v>7</v>
      </c>
      <c r="P720" s="3">
        <v>43011.5395833333</v>
      </c>
    </row>
    <row r="721" spans="1:16">
      <c r="A721">
        <v>106230</v>
      </c>
      <c r="B721" t="s">
        <v>3952</v>
      </c>
      <c r="C721" s="1" t="s">
        <v>3967</v>
      </c>
      <c r="D721">
        <f ca="1" t="shared" si="244"/>
        <v>11</v>
      </c>
      <c r="E721" t="str">
        <f ca="1" t="shared" si="241"/>
        <v>Zone 11</v>
      </c>
      <c r="F721">
        <f ca="1" t="shared" si="245"/>
        <v>5</v>
      </c>
      <c r="G721" t="str">
        <f ca="1" t="shared" si="242"/>
        <v>Area 5</v>
      </c>
      <c r="H721" s="5" t="s">
        <v>3830</v>
      </c>
      <c r="I721">
        <f ca="1" t="shared" si="227"/>
        <v>69</v>
      </c>
      <c r="J721">
        <f ca="1" t="shared" si="228"/>
        <v>16</v>
      </c>
      <c r="K721">
        <f ca="1" t="shared" si="229"/>
        <v>4</v>
      </c>
      <c r="L721">
        <f ca="1" t="shared" si="230"/>
        <v>3</v>
      </c>
      <c r="M721">
        <f ca="1" t="shared" si="231"/>
        <v>14</v>
      </c>
      <c r="N721">
        <f ca="1" t="shared" si="243"/>
        <v>17</v>
      </c>
      <c r="O721">
        <f ca="1" t="shared" si="232"/>
        <v>25</v>
      </c>
      <c r="P721" s="3">
        <v>43864.18125</v>
      </c>
    </row>
    <row r="722" spans="1:16">
      <c r="A722">
        <v>106231</v>
      </c>
      <c r="B722" t="s">
        <v>3952</v>
      </c>
      <c r="C722" s="1" t="s">
        <v>3953</v>
      </c>
      <c r="D722">
        <f ca="1" t="shared" si="244"/>
        <v>5</v>
      </c>
      <c r="E722" t="str">
        <f ca="1" t="shared" si="241"/>
        <v>Zone 5</v>
      </c>
      <c r="F722">
        <f ca="1" t="shared" si="245"/>
        <v>9</v>
      </c>
      <c r="G722" t="str">
        <f ca="1" t="shared" si="242"/>
        <v>Area 9</v>
      </c>
      <c r="H722" s="5" t="s">
        <v>3831</v>
      </c>
      <c r="I722">
        <f ca="1" t="shared" si="227"/>
        <v>137</v>
      </c>
      <c r="J722">
        <f ca="1" t="shared" si="228"/>
        <v>49</v>
      </c>
      <c r="K722">
        <f ca="1" t="shared" si="229"/>
        <v>4</v>
      </c>
      <c r="L722">
        <f ca="1" t="shared" si="230"/>
        <v>2</v>
      </c>
      <c r="M722">
        <f ca="1" t="shared" si="231"/>
        <v>12</v>
      </c>
      <c r="N722">
        <f ca="1" t="shared" si="243"/>
        <v>9</v>
      </c>
      <c r="O722">
        <f ca="1" t="shared" si="232"/>
        <v>21</v>
      </c>
      <c r="P722" s="3">
        <v>43980.8868055556</v>
      </c>
    </row>
    <row r="723" spans="1:16">
      <c r="A723">
        <v>106232</v>
      </c>
      <c r="B723" t="s">
        <v>3952</v>
      </c>
      <c r="C723" s="1" t="s">
        <v>3954</v>
      </c>
      <c r="D723">
        <f ca="1" t="shared" ref="D723:D732" si="246">RANDBETWEEN(1,13)</f>
        <v>4</v>
      </c>
      <c r="E723" t="str">
        <f ca="1" t="shared" si="241"/>
        <v>Zone 4</v>
      </c>
      <c r="F723">
        <f ca="1" t="shared" ref="F723:F732" si="247">RANDBETWEEN(1,16)</f>
        <v>16</v>
      </c>
      <c r="G723" t="str">
        <f ca="1" t="shared" si="242"/>
        <v>Area 16</v>
      </c>
      <c r="H723" s="5" t="s">
        <v>3832</v>
      </c>
      <c r="I723">
        <f ca="1" t="shared" si="227"/>
        <v>64</v>
      </c>
      <c r="J723">
        <f ca="1" t="shared" si="228"/>
        <v>41</v>
      </c>
      <c r="K723">
        <f ca="1" t="shared" si="229"/>
        <v>2</v>
      </c>
      <c r="L723">
        <f ca="1" t="shared" si="230"/>
        <v>1</v>
      </c>
      <c r="M723">
        <f ca="1" t="shared" si="231"/>
        <v>3</v>
      </c>
      <c r="N723">
        <f ca="1" t="shared" si="243"/>
        <v>21</v>
      </c>
      <c r="O723">
        <f ca="1" t="shared" si="232"/>
        <v>6</v>
      </c>
      <c r="P723" s="3">
        <v>43558.8840277778</v>
      </c>
    </row>
    <row r="724" spans="1:16">
      <c r="A724">
        <v>106233</v>
      </c>
      <c r="B724" t="s">
        <v>3952</v>
      </c>
      <c r="C724" s="1" t="s">
        <v>3955</v>
      </c>
      <c r="D724">
        <f ca="1" t="shared" si="246"/>
        <v>4</v>
      </c>
      <c r="E724" t="str">
        <f ca="1" t="shared" si="241"/>
        <v>Zone 4</v>
      </c>
      <c r="F724">
        <f ca="1" t="shared" si="247"/>
        <v>1</v>
      </c>
      <c r="G724" t="str">
        <f ca="1" t="shared" si="242"/>
        <v>Area 1</v>
      </c>
      <c r="H724" s="5" t="s">
        <v>3386</v>
      </c>
      <c r="I724">
        <f ca="1" t="shared" si="227"/>
        <v>175</v>
      </c>
      <c r="J724">
        <f ca="1" t="shared" si="228"/>
        <v>32</v>
      </c>
      <c r="K724">
        <f ca="1" t="shared" si="229"/>
        <v>1</v>
      </c>
      <c r="L724">
        <f ca="1" t="shared" si="230"/>
        <v>0</v>
      </c>
      <c r="M724">
        <f ca="1" t="shared" si="231"/>
        <v>1</v>
      </c>
      <c r="N724">
        <f ca="1" t="shared" si="243"/>
        <v>3</v>
      </c>
      <c r="O724">
        <f ca="1" t="shared" si="232"/>
        <v>13</v>
      </c>
      <c r="P724" s="3">
        <v>43570.49375</v>
      </c>
    </row>
    <row r="725" spans="1:16">
      <c r="A725">
        <v>106234</v>
      </c>
      <c r="B725" t="s">
        <v>3952</v>
      </c>
      <c r="C725" s="1" t="s">
        <v>3956</v>
      </c>
      <c r="D725">
        <f ca="1" t="shared" si="246"/>
        <v>4</v>
      </c>
      <c r="E725" t="str">
        <f ca="1" t="shared" si="241"/>
        <v>Zone 4</v>
      </c>
      <c r="F725">
        <f ca="1" t="shared" si="247"/>
        <v>16</v>
      </c>
      <c r="G725" t="str">
        <f ca="1" t="shared" si="242"/>
        <v>Area 16</v>
      </c>
      <c r="H725" s="5" t="s">
        <v>3833</v>
      </c>
      <c r="I725">
        <f ca="1" t="shared" si="227"/>
        <v>236</v>
      </c>
      <c r="J725">
        <f ca="1" t="shared" si="228"/>
        <v>3</v>
      </c>
      <c r="K725">
        <f ca="1" t="shared" si="229"/>
        <v>3</v>
      </c>
      <c r="L725">
        <f ca="1" t="shared" si="230"/>
        <v>2</v>
      </c>
      <c r="M725">
        <f ca="1" t="shared" si="231"/>
        <v>12</v>
      </c>
      <c r="N725">
        <f ca="1" t="shared" si="243"/>
        <v>19</v>
      </c>
      <c r="O725">
        <f ca="1" t="shared" si="232"/>
        <v>5</v>
      </c>
      <c r="P725" s="3">
        <v>43637.1347222222</v>
      </c>
    </row>
    <row r="726" spans="1:16">
      <c r="A726">
        <v>106235</v>
      </c>
      <c r="B726" t="s">
        <v>3952</v>
      </c>
      <c r="C726" s="1" t="s">
        <v>3957</v>
      </c>
      <c r="D726">
        <f ca="1" t="shared" si="246"/>
        <v>2</v>
      </c>
      <c r="E726" t="str">
        <f ca="1" t="shared" si="241"/>
        <v>Zone 2</v>
      </c>
      <c r="F726">
        <f ca="1" t="shared" si="247"/>
        <v>16</v>
      </c>
      <c r="G726" t="str">
        <f ca="1" t="shared" si="242"/>
        <v>Area 16</v>
      </c>
      <c r="H726" s="5" t="s">
        <v>3819</v>
      </c>
      <c r="I726">
        <f ca="1" t="shared" si="227"/>
        <v>69</v>
      </c>
      <c r="J726">
        <f ca="1" t="shared" si="228"/>
        <v>50</v>
      </c>
      <c r="K726">
        <f ca="1" t="shared" si="229"/>
        <v>0</v>
      </c>
      <c r="L726">
        <f ca="1" t="shared" si="230"/>
        <v>2</v>
      </c>
      <c r="M726">
        <f ca="1" t="shared" si="231"/>
        <v>22</v>
      </c>
      <c r="N726">
        <f ca="1" t="shared" si="243"/>
        <v>14</v>
      </c>
      <c r="O726">
        <f ca="1" t="shared" si="232"/>
        <v>4</v>
      </c>
      <c r="P726" s="3">
        <v>43538.5923611111</v>
      </c>
    </row>
    <row r="727" spans="1:16">
      <c r="A727">
        <v>106236</v>
      </c>
      <c r="B727" t="s">
        <v>3952</v>
      </c>
      <c r="C727" s="1" t="s">
        <v>3958</v>
      </c>
      <c r="D727">
        <f ca="1" t="shared" si="246"/>
        <v>12</v>
      </c>
      <c r="E727" t="str">
        <f ca="1" t="shared" si="241"/>
        <v>Zone 12</v>
      </c>
      <c r="F727">
        <f ca="1" t="shared" si="247"/>
        <v>12</v>
      </c>
      <c r="G727" t="str">
        <f ca="1" t="shared" si="242"/>
        <v>Area 12</v>
      </c>
      <c r="H727" s="5" t="s">
        <v>3136</v>
      </c>
      <c r="I727">
        <f ca="1" t="shared" ref="I727:I790" si="248">RANDBETWEEN(1,250)</f>
        <v>39</v>
      </c>
      <c r="J727">
        <f ca="1" t="shared" ref="J727:J790" si="249">RANDBETWEEN(0,50)</f>
        <v>14</v>
      </c>
      <c r="K727">
        <f ca="1" t="shared" ref="K727:K790" si="250">RANDBETWEEN(0,5)</f>
        <v>1</v>
      </c>
      <c r="L727">
        <f ca="1" t="shared" ref="L727:L790" si="251">RANDBETWEEN(0,3)</f>
        <v>0</v>
      </c>
      <c r="M727">
        <f ca="1" t="shared" ref="M727:M790" si="252">RANDBETWEEN(0,25)</f>
        <v>19</v>
      </c>
      <c r="N727">
        <f ca="1" t="shared" si="243"/>
        <v>7</v>
      </c>
      <c r="O727">
        <f ca="1" t="shared" ref="O727:O790" si="253">RANDBETWEEN(0,25)</f>
        <v>22</v>
      </c>
      <c r="P727" s="3">
        <v>43591.8798611111</v>
      </c>
    </row>
    <row r="728" spans="1:16">
      <c r="A728">
        <v>106237</v>
      </c>
      <c r="B728" t="s">
        <v>3952</v>
      </c>
      <c r="C728" s="1" t="s">
        <v>3959</v>
      </c>
      <c r="D728">
        <f ca="1" t="shared" si="246"/>
        <v>6</v>
      </c>
      <c r="E728" t="str">
        <f ca="1" t="shared" si="241"/>
        <v>Zone 6</v>
      </c>
      <c r="F728">
        <f ca="1" t="shared" si="247"/>
        <v>15</v>
      </c>
      <c r="G728" t="str">
        <f ca="1" t="shared" si="242"/>
        <v>Area 15</v>
      </c>
      <c r="H728" s="5" t="s">
        <v>3834</v>
      </c>
      <c r="I728">
        <f ca="1" t="shared" si="248"/>
        <v>1</v>
      </c>
      <c r="J728">
        <f ca="1" t="shared" si="249"/>
        <v>8</v>
      </c>
      <c r="K728">
        <f ca="1" t="shared" si="250"/>
        <v>1</v>
      </c>
      <c r="L728">
        <f ca="1" t="shared" si="251"/>
        <v>3</v>
      </c>
      <c r="M728">
        <f ca="1" t="shared" si="252"/>
        <v>14</v>
      </c>
      <c r="N728">
        <f ca="1" t="shared" si="243"/>
        <v>13</v>
      </c>
      <c r="O728">
        <f ca="1" t="shared" si="253"/>
        <v>0</v>
      </c>
      <c r="P728" s="3">
        <v>43628.7444444444</v>
      </c>
    </row>
    <row r="729" spans="1:16">
      <c r="A729">
        <v>106238</v>
      </c>
      <c r="B729" t="s">
        <v>3952</v>
      </c>
      <c r="C729" s="1" t="s">
        <v>3960</v>
      </c>
      <c r="D729">
        <f ca="1" t="shared" si="246"/>
        <v>7</v>
      </c>
      <c r="E729" t="str">
        <f ca="1" t="shared" si="241"/>
        <v>Zone 7</v>
      </c>
      <c r="F729">
        <f ca="1" t="shared" si="247"/>
        <v>5</v>
      </c>
      <c r="G729" t="str">
        <f ca="1" t="shared" si="242"/>
        <v>Area 5</v>
      </c>
      <c r="H729" s="5" t="s">
        <v>3835</v>
      </c>
      <c r="I729">
        <f ca="1" t="shared" si="248"/>
        <v>49</v>
      </c>
      <c r="J729">
        <f ca="1" t="shared" si="249"/>
        <v>32</v>
      </c>
      <c r="K729">
        <f ca="1" t="shared" si="250"/>
        <v>1</v>
      </c>
      <c r="L729">
        <f ca="1" t="shared" si="251"/>
        <v>0</v>
      </c>
      <c r="M729">
        <f ca="1" t="shared" si="252"/>
        <v>22</v>
      </c>
      <c r="N729">
        <f ca="1" t="shared" si="243"/>
        <v>18</v>
      </c>
      <c r="O729">
        <f ca="1" t="shared" si="253"/>
        <v>13</v>
      </c>
      <c r="P729" s="3">
        <v>43476.3166666667</v>
      </c>
    </row>
    <row r="730" spans="1:16">
      <c r="A730">
        <v>106239</v>
      </c>
      <c r="B730" t="s">
        <v>3952</v>
      </c>
      <c r="C730" s="1" t="s">
        <v>3961</v>
      </c>
      <c r="D730">
        <f ca="1" t="shared" si="246"/>
        <v>1</v>
      </c>
      <c r="E730" t="str">
        <f ca="1" t="shared" si="241"/>
        <v>Zone 1</v>
      </c>
      <c r="F730">
        <f ca="1" t="shared" si="247"/>
        <v>3</v>
      </c>
      <c r="G730" t="str">
        <f ca="1" t="shared" si="242"/>
        <v>Area 3</v>
      </c>
      <c r="H730" s="5" t="s">
        <v>3836</v>
      </c>
      <c r="I730">
        <f ca="1" t="shared" si="248"/>
        <v>162</v>
      </c>
      <c r="J730">
        <f ca="1" t="shared" si="249"/>
        <v>7</v>
      </c>
      <c r="K730">
        <f ca="1" t="shared" si="250"/>
        <v>0</v>
      </c>
      <c r="L730">
        <f ca="1" t="shared" si="251"/>
        <v>1</v>
      </c>
      <c r="M730">
        <f ca="1" t="shared" si="252"/>
        <v>16</v>
      </c>
      <c r="N730">
        <f ca="1" t="shared" si="243"/>
        <v>8</v>
      </c>
      <c r="O730">
        <f ca="1" t="shared" si="253"/>
        <v>0</v>
      </c>
      <c r="P730" s="3">
        <v>43648.0166666667</v>
      </c>
    </row>
    <row r="731" spans="1:16">
      <c r="A731">
        <v>106240</v>
      </c>
      <c r="B731" t="s">
        <v>3952</v>
      </c>
      <c r="C731" s="1" t="s">
        <v>3962</v>
      </c>
      <c r="D731">
        <f ca="1" t="shared" si="246"/>
        <v>8</v>
      </c>
      <c r="E731" t="str">
        <f ca="1" t="shared" si="241"/>
        <v>Zone 8</v>
      </c>
      <c r="F731">
        <f ca="1" t="shared" si="247"/>
        <v>12</v>
      </c>
      <c r="G731" t="str">
        <f ca="1" t="shared" si="242"/>
        <v>Area 12</v>
      </c>
      <c r="H731" s="5" t="s">
        <v>3837</v>
      </c>
      <c r="I731">
        <f ca="1" t="shared" si="248"/>
        <v>34</v>
      </c>
      <c r="J731">
        <f ca="1" t="shared" si="249"/>
        <v>9</v>
      </c>
      <c r="K731">
        <f ca="1" t="shared" si="250"/>
        <v>3</v>
      </c>
      <c r="L731">
        <f ca="1" t="shared" si="251"/>
        <v>2</v>
      </c>
      <c r="M731">
        <f ca="1" t="shared" si="252"/>
        <v>3</v>
      </c>
      <c r="N731">
        <f ca="1" t="shared" si="243"/>
        <v>24</v>
      </c>
      <c r="O731">
        <f ca="1" t="shared" si="253"/>
        <v>20</v>
      </c>
      <c r="P731" s="3">
        <v>43163.4256944444</v>
      </c>
    </row>
    <row r="732" spans="1:16">
      <c r="A732">
        <v>106241</v>
      </c>
      <c r="B732" t="s">
        <v>3952</v>
      </c>
      <c r="C732" s="1" t="s">
        <v>3963</v>
      </c>
      <c r="D732">
        <f ca="1" t="shared" si="246"/>
        <v>9</v>
      </c>
      <c r="E732" t="str">
        <f ca="1" t="shared" si="241"/>
        <v>Zone 9</v>
      </c>
      <c r="F732">
        <f ca="1" t="shared" si="247"/>
        <v>14</v>
      </c>
      <c r="G732" t="str">
        <f ca="1" t="shared" si="242"/>
        <v>Area 14</v>
      </c>
      <c r="H732" s="5" t="s">
        <v>3130</v>
      </c>
      <c r="I732">
        <f ca="1" t="shared" si="248"/>
        <v>67</v>
      </c>
      <c r="J732">
        <f ca="1" t="shared" si="249"/>
        <v>23</v>
      </c>
      <c r="K732">
        <f ca="1" t="shared" si="250"/>
        <v>0</v>
      </c>
      <c r="L732">
        <f ca="1" t="shared" si="251"/>
        <v>3</v>
      </c>
      <c r="M732">
        <f ca="1" t="shared" si="252"/>
        <v>3</v>
      </c>
      <c r="N732">
        <f ca="1" t="shared" si="243"/>
        <v>8</v>
      </c>
      <c r="O732">
        <f ca="1" t="shared" si="253"/>
        <v>21</v>
      </c>
      <c r="P732" s="3">
        <v>43183.3833333333</v>
      </c>
    </row>
    <row r="733" spans="1:16">
      <c r="A733">
        <v>106242</v>
      </c>
      <c r="B733" t="s">
        <v>3952</v>
      </c>
      <c r="C733" s="1" t="s">
        <v>3964</v>
      </c>
      <c r="D733">
        <f ca="1" t="shared" ref="D733:D742" si="254">RANDBETWEEN(1,13)</f>
        <v>1</v>
      </c>
      <c r="E733" t="str">
        <f ca="1" t="shared" si="241"/>
        <v>Zone 1</v>
      </c>
      <c r="F733">
        <f ca="1" t="shared" ref="F733:F742" si="255">RANDBETWEEN(1,16)</f>
        <v>10</v>
      </c>
      <c r="G733" t="str">
        <f ca="1" t="shared" si="242"/>
        <v>Area 10</v>
      </c>
      <c r="H733" s="5" t="s">
        <v>3433</v>
      </c>
      <c r="I733">
        <f ca="1" t="shared" si="248"/>
        <v>219</v>
      </c>
      <c r="J733">
        <f ca="1" t="shared" si="249"/>
        <v>48</v>
      </c>
      <c r="K733">
        <f ca="1" t="shared" si="250"/>
        <v>1</v>
      </c>
      <c r="L733">
        <f ca="1" t="shared" si="251"/>
        <v>0</v>
      </c>
      <c r="M733">
        <f ca="1" t="shared" si="252"/>
        <v>12</v>
      </c>
      <c r="N733">
        <f ca="1" t="shared" si="243"/>
        <v>0</v>
      </c>
      <c r="O733">
        <f ca="1" t="shared" si="253"/>
        <v>20</v>
      </c>
      <c r="P733" s="3">
        <v>43145.3125</v>
      </c>
    </row>
    <row r="734" spans="1:16">
      <c r="A734">
        <v>106243</v>
      </c>
      <c r="B734" t="s">
        <v>3952</v>
      </c>
      <c r="C734" s="1" t="s">
        <v>3965</v>
      </c>
      <c r="D734">
        <f ca="1" t="shared" si="254"/>
        <v>7</v>
      </c>
      <c r="E734" t="str">
        <f ca="1" t="shared" si="241"/>
        <v>Zone 7</v>
      </c>
      <c r="F734">
        <f ca="1" t="shared" si="255"/>
        <v>9</v>
      </c>
      <c r="G734" t="str">
        <f ca="1" t="shared" si="242"/>
        <v>Area 9</v>
      </c>
      <c r="H734" s="5" t="s">
        <v>2994</v>
      </c>
      <c r="I734">
        <f ca="1" t="shared" si="248"/>
        <v>69</v>
      </c>
      <c r="J734">
        <f ca="1" t="shared" si="249"/>
        <v>29</v>
      </c>
      <c r="K734">
        <f ca="1" t="shared" si="250"/>
        <v>2</v>
      </c>
      <c r="L734">
        <f ca="1" t="shared" si="251"/>
        <v>2</v>
      </c>
      <c r="M734">
        <f ca="1" t="shared" si="252"/>
        <v>24</v>
      </c>
      <c r="N734">
        <f ca="1" t="shared" si="243"/>
        <v>23</v>
      </c>
      <c r="O734">
        <f ca="1" t="shared" si="253"/>
        <v>13</v>
      </c>
      <c r="P734" s="3">
        <v>43215.3125</v>
      </c>
    </row>
    <row r="735" spans="1:16">
      <c r="A735">
        <v>106244</v>
      </c>
      <c r="B735" t="s">
        <v>3952</v>
      </c>
      <c r="C735" s="1" t="s">
        <v>3966</v>
      </c>
      <c r="D735">
        <f ca="1" t="shared" si="254"/>
        <v>2</v>
      </c>
      <c r="E735" t="str">
        <f ca="1" t="shared" si="241"/>
        <v>Zone 2</v>
      </c>
      <c r="F735">
        <f ca="1" t="shared" si="255"/>
        <v>13</v>
      </c>
      <c r="G735" t="str">
        <f ca="1" t="shared" si="242"/>
        <v>Area 13</v>
      </c>
      <c r="H735" s="5" t="s">
        <v>3838</v>
      </c>
      <c r="I735">
        <f ca="1" t="shared" si="248"/>
        <v>105</v>
      </c>
      <c r="J735">
        <f ca="1" t="shared" si="249"/>
        <v>47</v>
      </c>
      <c r="K735">
        <f ca="1" t="shared" si="250"/>
        <v>1</v>
      </c>
      <c r="L735">
        <f ca="1" t="shared" si="251"/>
        <v>1</v>
      </c>
      <c r="M735">
        <f ca="1" t="shared" si="252"/>
        <v>15</v>
      </c>
      <c r="N735">
        <f ca="1" t="shared" si="243"/>
        <v>11</v>
      </c>
      <c r="O735">
        <f ca="1" t="shared" si="253"/>
        <v>14</v>
      </c>
      <c r="P735" s="3">
        <v>43141.8055555556</v>
      </c>
    </row>
    <row r="736" spans="1:16">
      <c r="A736">
        <v>106245</v>
      </c>
      <c r="B736" t="s">
        <v>3952</v>
      </c>
      <c r="C736" s="1" t="s">
        <v>3967</v>
      </c>
      <c r="D736">
        <f ca="1" t="shared" si="254"/>
        <v>1</v>
      </c>
      <c r="E736" t="str">
        <f ca="1" t="shared" si="241"/>
        <v>Zone 1</v>
      </c>
      <c r="F736">
        <f ca="1" t="shared" si="255"/>
        <v>8</v>
      </c>
      <c r="G736" t="str">
        <f ca="1" t="shared" si="242"/>
        <v>Area 8</v>
      </c>
      <c r="H736" s="5" t="s">
        <v>3425</v>
      </c>
      <c r="I736">
        <f ca="1" t="shared" si="248"/>
        <v>226</v>
      </c>
      <c r="J736">
        <f ca="1" t="shared" si="249"/>
        <v>15</v>
      </c>
      <c r="K736">
        <f ca="1" t="shared" si="250"/>
        <v>0</v>
      </c>
      <c r="L736">
        <f ca="1" t="shared" si="251"/>
        <v>0</v>
      </c>
      <c r="M736">
        <f ca="1" t="shared" si="252"/>
        <v>6</v>
      </c>
      <c r="N736">
        <f ca="1" t="shared" si="243"/>
        <v>9</v>
      </c>
      <c r="O736">
        <f ca="1" t="shared" si="253"/>
        <v>6</v>
      </c>
      <c r="P736" s="3">
        <v>43213.6069444444</v>
      </c>
    </row>
    <row r="737" spans="1:16">
      <c r="A737">
        <v>106246</v>
      </c>
      <c r="B737" t="s">
        <v>3952</v>
      </c>
      <c r="C737" s="1" t="s">
        <v>3961</v>
      </c>
      <c r="D737">
        <f ca="1" t="shared" si="254"/>
        <v>11</v>
      </c>
      <c r="E737" t="str">
        <f ca="1" t="shared" si="241"/>
        <v>Zone 11</v>
      </c>
      <c r="F737">
        <f ca="1" t="shared" si="255"/>
        <v>1</v>
      </c>
      <c r="G737" t="str">
        <f ca="1" t="shared" si="242"/>
        <v>Area 1</v>
      </c>
      <c r="H737" s="5" t="s">
        <v>3839</v>
      </c>
      <c r="I737">
        <f ca="1" t="shared" si="248"/>
        <v>244</v>
      </c>
      <c r="J737">
        <f ca="1" t="shared" si="249"/>
        <v>34</v>
      </c>
      <c r="K737">
        <f ca="1" t="shared" si="250"/>
        <v>5</v>
      </c>
      <c r="L737">
        <f ca="1" t="shared" si="251"/>
        <v>3</v>
      </c>
      <c r="M737">
        <f ca="1" t="shared" si="252"/>
        <v>3</v>
      </c>
      <c r="N737">
        <f ca="1" t="shared" si="243"/>
        <v>3</v>
      </c>
      <c r="O737">
        <f ca="1" t="shared" si="253"/>
        <v>15</v>
      </c>
      <c r="P737" s="3">
        <v>43269.7472222222</v>
      </c>
    </row>
    <row r="738" spans="1:16">
      <c r="A738">
        <v>106247</v>
      </c>
      <c r="B738" t="s">
        <v>3952</v>
      </c>
      <c r="C738" s="1" t="s">
        <v>3962</v>
      </c>
      <c r="D738">
        <f ca="1" t="shared" si="254"/>
        <v>11</v>
      </c>
      <c r="E738" t="str">
        <f ca="1" t="shared" si="241"/>
        <v>Zone 11</v>
      </c>
      <c r="F738">
        <f ca="1" t="shared" si="255"/>
        <v>2</v>
      </c>
      <c r="G738" t="str">
        <f ca="1" t="shared" si="242"/>
        <v>Area 2</v>
      </c>
      <c r="H738" s="5" t="s">
        <v>3840</v>
      </c>
      <c r="I738">
        <f ca="1" t="shared" si="248"/>
        <v>213</v>
      </c>
      <c r="J738">
        <f ca="1" t="shared" si="249"/>
        <v>49</v>
      </c>
      <c r="K738">
        <f ca="1" t="shared" si="250"/>
        <v>2</v>
      </c>
      <c r="L738">
        <f ca="1" t="shared" si="251"/>
        <v>3</v>
      </c>
      <c r="M738">
        <f ca="1" t="shared" si="252"/>
        <v>12</v>
      </c>
      <c r="N738">
        <f ca="1" t="shared" si="243"/>
        <v>7</v>
      </c>
      <c r="O738">
        <f ca="1" t="shared" si="253"/>
        <v>1</v>
      </c>
      <c r="P738" s="3">
        <v>43298.0819444444</v>
      </c>
    </row>
    <row r="739" spans="1:16">
      <c r="A739">
        <v>106248</v>
      </c>
      <c r="B739" t="s">
        <v>3952</v>
      </c>
      <c r="C739" s="1" t="s">
        <v>3963</v>
      </c>
      <c r="D739">
        <f ca="1" t="shared" si="254"/>
        <v>3</v>
      </c>
      <c r="E739" t="str">
        <f ca="1" t="shared" si="241"/>
        <v>Zone 3</v>
      </c>
      <c r="F739">
        <f ca="1" t="shared" si="255"/>
        <v>7</v>
      </c>
      <c r="G739" t="str">
        <f ca="1" t="shared" si="242"/>
        <v>Area 7</v>
      </c>
      <c r="H739" s="5" t="s">
        <v>3841</v>
      </c>
      <c r="I739">
        <f ca="1" t="shared" si="248"/>
        <v>226</v>
      </c>
      <c r="J739">
        <f ca="1" t="shared" si="249"/>
        <v>17</v>
      </c>
      <c r="K739">
        <f ca="1" t="shared" si="250"/>
        <v>4</v>
      </c>
      <c r="L739">
        <f ca="1" t="shared" si="251"/>
        <v>2</v>
      </c>
      <c r="M739">
        <f ca="1" t="shared" si="252"/>
        <v>9</v>
      </c>
      <c r="N739">
        <f ca="1" t="shared" si="243"/>
        <v>5</v>
      </c>
      <c r="O739">
        <f ca="1" t="shared" si="253"/>
        <v>1</v>
      </c>
      <c r="P739" s="3">
        <v>43217.1861111111</v>
      </c>
    </row>
    <row r="740" spans="1:16">
      <c r="A740">
        <v>106249</v>
      </c>
      <c r="B740" t="s">
        <v>3952</v>
      </c>
      <c r="C740" s="1" t="s">
        <v>3964</v>
      </c>
      <c r="D740">
        <f ca="1" t="shared" si="254"/>
        <v>1</v>
      </c>
      <c r="E740" t="str">
        <f ca="1" t="shared" si="241"/>
        <v>Zone 1</v>
      </c>
      <c r="F740">
        <f ca="1" t="shared" si="255"/>
        <v>4</v>
      </c>
      <c r="G740" t="str">
        <f ca="1" t="shared" si="242"/>
        <v>Area 4</v>
      </c>
      <c r="H740" s="5" t="s">
        <v>3842</v>
      </c>
      <c r="I740">
        <f ca="1" t="shared" si="248"/>
        <v>57</v>
      </c>
      <c r="J740">
        <f ca="1" t="shared" si="249"/>
        <v>36</v>
      </c>
      <c r="K740">
        <f ca="1" t="shared" si="250"/>
        <v>5</v>
      </c>
      <c r="L740">
        <f ca="1" t="shared" si="251"/>
        <v>1</v>
      </c>
      <c r="M740">
        <f ca="1" t="shared" si="252"/>
        <v>19</v>
      </c>
      <c r="N740">
        <f ca="1" t="shared" si="243"/>
        <v>5</v>
      </c>
      <c r="O740">
        <f ca="1" t="shared" si="253"/>
        <v>12</v>
      </c>
      <c r="P740" s="3">
        <v>43211.8534722222</v>
      </c>
    </row>
    <row r="741" spans="1:16">
      <c r="A741">
        <v>106250</v>
      </c>
      <c r="B741" t="s">
        <v>3952</v>
      </c>
      <c r="C741" s="1" t="s">
        <v>3965</v>
      </c>
      <c r="D741">
        <f ca="1" t="shared" si="254"/>
        <v>2</v>
      </c>
      <c r="E741" t="str">
        <f ca="1" t="shared" si="241"/>
        <v>Zone 2</v>
      </c>
      <c r="F741">
        <f ca="1" t="shared" si="255"/>
        <v>15</v>
      </c>
      <c r="G741" t="str">
        <f ca="1" t="shared" si="242"/>
        <v>Area 15</v>
      </c>
      <c r="H741" s="5" t="s">
        <v>3843</v>
      </c>
      <c r="I741">
        <f ca="1" t="shared" si="248"/>
        <v>247</v>
      </c>
      <c r="J741">
        <f ca="1" t="shared" si="249"/>
        <v>7</v>
      </c>
      <c r="K741">
        <f ca="1" t="shared" si="250"/>
        <v>1</v>
      </c>
      <c r="L741">
        <f ca="1" t="shared" si="251"/>
        <v>2</v>
      </c>
      <c r="M741">
        <f ca="1" t="shared" si="252"/>
        <v>4</v>
      </c>
      <c r="N741">
        <f ca="1" t="shared" si="243"/>
        <v>15</v>
      </c>
      <c r="O741">
        <f ca="1" t="shared" si="253"/>
        <v>12</v>
      </c>
      <c r="P741" s="3">
        <v>43182.25</v>
      </c>
    </row>
    <row r="742" spans="1:16">
      <c r="A742">
        <v>106251</v>
      </c>
      <c r="B742" t="s">
        <v>3952</v>
      </c>
      <c r="C742" s="1" t="s">
        <v>3966</v>
      </c>
      <c r="D742">
        <f ca="1" t="shared" si="254"/>
        <v>6</v>
      </c>
      <c r="E742" t="str">
        <f ca="1" t="shared" si="241"/>
        <v>Zone 6</v>
      </c>
      <c r="F742">
        <f ca="1" t="shared" si="255"/>
        <v>10</v>
      </c>
      <c r="G742" t="str">
        <f ca="1" t="shared" si="242"/>
        <v>Area 10</v>
      </c>
      <c r="H742" s="5" t="s">
        <v>3844</v>
      </c>
      <c r="I742">
        <f ca="1" t="shared" si="248"/>
        <v>127</v>
      </c>
      <c r="J742">
        <f ca="1" t="shared" si="249"/>
        <v>32</v>
      </c>
      <c r="K742">
        <f ca="1" t="shared" si="250"/>
        <v>1</v>
      </c>
      <c r="L742">
        <f ca="1" t="shared" si="251"/>
        <v>0</v>
      </c>
      <c r="M742">
        <f ca="1" t="shared" si="252"/>
        <v>1</v>
      </c>
      <c r="N742">
        <f ca="1" t="shared" si="243"/>
        <v>6</v>
      </c>
      <c r="O742">
        <f ca="1" t="shared" si="253"/>
        <v>7</v>
      </c>
      <c r="P742" s="3">
        <v>43300.3326388889</v>
      </c>
    </row>
    <row r="743" spans="1:16">
      <c r="A743">
        <v>106252</v>
      </c>
      <c r="B743" t="s">
        <v>3952</v>
      </c>
      <c r="C743" s="1" t="s">
        <v>3967</v>
      </c>
      <c r="D743">
        <f ca="1" t="shared" ref="D743:D752" si="256">RANDBETWEEN(1,13)</f>
        <v>6</v>
      </c>
      <c r="E743" t="str">
        <f ca="1" t="shared" si="241"/>
        <v>Zone 6</v>
      </c>
      <c r="F743">
        <f ca="1" t="shared" ref="F743:F752" si="257">RANDBETWEEN(1,16)</f>
        <v>16</v>
      </c>
      <c r="G743" t="str">
        <f ca="1" t="shared" si="242"/>
        <v>Area 16</v>
      </c>
      <c r="H743" s="5" t="s">
        <v>3845</v>
      </c>
      <c r="I743">
        <f ca="1" t="shared" si="248"/>
        <v>6</v>
      </c>
      <c r="J743">
        <f ca="1" t="shared" si="249"/>
        <v>49</v>
      </c>
      <c r="K743">
        <f ca="1" t="shared" si="250"/>
        <v>0</v>
      </c>
      <c r="L743">
        <f ca="1" t="shared" si="251"/>
        <v>1</v>
      </c>
      <c r="M743">
        <f ca="1" t="shared" si="252"/>
        <v>4</v>
      </c>
      <c r="N743">
        <f ca="1" t="shared" si="243"/>
        <v>19</v>
      </c>
      <c r="O743">
        <f ca="1" t="shared" si="253"/>
        <v>0</v>
      </c>
      <c r="P743" s="3">
        <v>43277.4944444444</v>
      </c>
    </row>
    <row r="744" spans="1:16">
      <c r="A744">
        <v>106253</v>
      </c>
      <c r="B744" t="s">
        <v>3952</v>
      </c>
      <c r="C744" s="1" t="s">
        <v>3953</v>
      </c>
      <c r="D744">
        <f ca="1" t="shared" si="256"/>
        <v>5</v>
      </c>
      <c r="E744" t="str">
        <f ca="1" t="shared" si="241"/>
        <v>Zone 5</v>
      </c>
      <c r="F744">
        <f ca="1" t="shared" si="257"/>
        <v>10</v>
      </c>
      <c r="G744" t="str">
        <f ca="1" t="shared" si="242"/>
        <v>Area 10</v>
      </c>
      <c r="H744" s="5" t="s">
        <v>3395</v>
      </c>
      <c r="I744">
        <f ca="1" t="shared" si="248"/>
        <v>50</v>
      </c>
      <c r="J744">
        <f ca="1" t="shared" si="249"/>
        <v>5</v>
      </c>
      <c r="K744">
        <f ca="1" t="shared" si="250"/>
        <v>5</v>
      </c>
      <c r="L744">
        <f ca="1" t="shared" si="251"/>
        <v>2</v>
      </c>
      <c r="M744">
        <f ca="1" t="shared" si="252"/>
        <v>6</v>
      </c>
      <c r="N744">
        <f ca="1" t="shared" si="243"/>
        <v>9</v>
      </c>
      <c r="O744">
        <f ca="1" t="shared" si="253"/>
        <v>15</v>
      </c>
      <c r="P744" s="3">
        <v>43189.9861111111</v>
      </c>
    </row>
    <row r="745" spans="1:16">
      <c r="A745">
        <v>106254</v>
      </c>
      <c r="B745" t="s">
        <v>3952</v>
      </c>
      <c r="C745" s="1" t="s">
        <v>3954</v>
      </c>
      <c r="D745">
        <f ca="1" t="shared" si="256"/>
        <v>7</v>
      </c>
      <c r="E745" t="str">
        <f ca="1" t="shared" si="241"/>
        <v>Zone 7</v>
      </c>
      <c r="F745">
        <f ca="1" t="shared" si="257"/>
        <v>10</v>
      </c>
      <c r="G745" t="str">
        <f ca="1" t="shared" si="242"/>
        <v>Area 10</v>
      </c>
      <c r="H745" s="5" t="s">
        <v>3846</v>
      </c>
      <c r="I745">
        <f ca="1" t="shared" si="248"/>
        <v>126</v>
      </c>
      <c r="J745">
        <f ca="1" t="shared" si="249"/>
        <v>44</v>
      </c>
      <c r="K745">
        <f ca="1" t="shared" si="250"/>
        <v>5</v>
      </c>
      <c r="L745">
        <f ca="1" t="shared" si="251"/>
        <v>2</v>
      </c>
      <c r="M745">
        <f ca="1" t="shared" si="252"/>
        <v>9</v>
      </c>
      <c r="N745">
        <f ca="1" t="shared" si="243"/>
        <v>23</v>
      </c>
      <c r="O745">
        <f ca="1" t="shared" si="253"/>
        <v>20</v>
      </c>
      <c r="P745" s="3">
        <v>43175.3326388889</v>
      </c>
    </row>
    <row r="746" spans="1:16">
      <c r="A746">
        <v>106255</v>
      </c>
      <c r="B746" t="s">
        <v>3952</v>
      </c>
      <c r="C746" s="1" t="s">
        <v>3955</v>
      </c>
      <c r="D746">
        <f ca="1" t="shared" si="256"/>
        <v>3</v>
      </c>
      <c r="E746" t="str">
        <f ca="1" t="shared" si="241"/>
        <v>Zone 3</v>
      </c>
      <c r="F746">
        <f ca="1" t="shared" si="257"/>
        <v>13</v>
      </c>
      <c r="G746" t="str">
        <f ca="1" t="shared" si="242"/>
        <v>Area 13</v>
      </c>
      <c r="H746" s="5" t="s">
        <v>3847</v>
      </c>
      <c r="I746">
        <f ca="1" t="shared" si="248"/>
        <v>23</v>
      </c>
      <c r="J746">
        <f ca="1" t="shared" si="249"/>
        <v>50</v>
      </c>
      <c r="K746">
        <f ca="1" t="shared" si="250"/>
        <v>3</v>
      </c>
      <c r="L746">
        <f ca="1" t="shared" si="251"/>
        <v>1</v>
      </c>
      <c r="M746">
        <f ca="1" t="shared" si="252"/>
        <v>18</v>
      </c>
      <c r="N746">
        <f ca="1" t="shared" si="243"/>
        <v>8</v>
      </c>
      <c r="O746">
        <f ca="1" t="shared" si="253"/>
        <v>6</v>
      </c>
      <c r="P746" s="3">
        <v>43224.0006944444</v>
      </c>
    </row>
    <row r="747" spans="1:16">
      <c r="A747">
        <v>106256</v>
      </c>
      <c r="B747" t="s">
        <v>3952</v>
      </c>
      <c r="C747" s="1" t="s">
        <v>3956</v>
      </c>
      <c r="D747">
        <f ca="1" t="shared" si="256"/>
        <v>7</v>
      </c>
      <c r="E747" t="str">
        <f ca="1" t="shared" si="241"/>
        <v>Zone 7</v>
      </c>
      <c r="F747">
        <f ca="1" t="shared" si="257"/>
        <v>13</v>
      </c>
      <c r="G747" t="str">
        <f ca="1" t="shared" si="242"/>
        <v>Area 13</v>
      </c>
      <c r="H747" s="5" t="s">
        <v>3848</v>
      </c>
      <c r="I747">
        <f ca="1" t="shared" si="248"/>
        <v>50</v>
      </c>
      <c r="J747">
        <f ca="1" t="shared" si="249"/>
        <v>0</v>
      </c>
      <c r="K747">
        <f ca="1" t="shared" si="250"/>
        <v>3</v>
      </c>
      <c r="L747">
        <f ca="1" t="shared" si="251"/>
        <v>0</v>
      </c>
      <c r="M747">
        <f ca="1" t="shared" si="252"/>
        <v>11</v>
      </c>
      <c r="N747">
        <f ca="1" t="shared" si="243"/>
        <v>23</v>
      </c>
      <c r="O747">
        <f ca="1" t="shared" si="253"/>
        <v>6</v>
      </c>
      <c r="P747" s="3">
        <v>44137.8902777778</v>
      </c>
    </row>
    <row r="748" spans="1:16">
      <c r="A748">
        <v>106257</v>
      </c>
      <c r="B748" t="s">
        <v>3952</v>
      </c>
      <c r="C748" s="1" t="s">
        <v>3957</v>
      </c>
      <c r="D748">
        <f ca="1" t="shared" si="256"/>
        <v>4</v>
      </c>
      <c r="E748" t="str">
        <f ca="1" t="shared" si="241"/>
        <v>Zone 4</v>
      </c>
      <c r="F748">
        <f ca="1" t="shared" si="257"/>
        <v>12</v>
      </c>
      <c r="G748" t="str">
        <f ca="1" t="shared" si="242"/>
        <v>Area 12</v>
      </c>
      <c r="H748" s="5" t="s">
        <v>3849</v>
      </c>
      <c r="I748">
        <f ca="1" t="shared" si="248"/>
        <v>102</v>
      </c>
      <c r="J748">
        <f ca="1" t="shared" si="249"/>
        <v>25</v>
      </c>
      <c r="K748">
        <f ca="1" t="shared" si="250"/>
        <v>1</v>
      </c>
      <c r="L748">
        <f ca="1" t="shared" si="251"/>
        <v>3</v>
      </c>
      <c r="M748">
        <f ca="1" t="shared" si="252"/>
        <v>4</v>
      </c>
      <c r="N748">
        <f ca="1" t="shared" si="243"/>
        <v>11</v>
      </c>
      <c r="O748">
        <f ca="1" t="shared" si="253"/>
        <v>4</v>
      </c>
      <c r="P748" s="3">
        <v>44035.8847222222</v>
      </c>
    </row>
    <row r="749" spans="1:16">
      <c r="A749">
        <v>106258</v>
      </c>
      <c r="B749" t="s">
        <v>3952</v>
      </c>
      <c r="C749" s="1" t="s">
        <v>3958</v>
      </c>
      <c r="D749">
        <f ca="1" t="shared" si="256"/>
        <v>6</v>
      </c>
      <c r="E749" t="str">
        <f ca="1" t="shared" si="241"/>
        <v>Zone 6</v>
      </c>
      <c r="F749">
        <f ca="1" t="shared" si="257"/>
        <v>15</v>
      </c>
      <c r="G749" t="str">
        <f ca="1" t="shared" si="242"/>
        <v>Area 15</v>
      </c>
      <c r="H749" s="5" t="s">
        <v>3850</v>
      </c>
      <c r="I749">
        <f ca="1" t="shared" si="248"/>
        <v>214</v>
      </c>
      <c r="J749">
        <f ca="1" t="shared" si="249"/>
        <v>26</v>
      </c>
      <c r="K749">
        <f ca="1" t="shared" si="250"/>
        <v>4</v>
      </c>
      <c r="L749">
        <f ca="1" t="shared" si="251"/>
        <v>1</v>
      </c>
      <c r="M749">
        <f ca="1" t="shared" si="252"/>
        <v>8</v>
      </c>
      <c r="N749">
        <f ca="1" t="shared" si="243"/>
        <v>13</v>
      </c>
      <c r="O749">
        <f ca="1" t="shared" si="253"/>
        <v>13</v>
      </c>
      <c r="P749" s="3">
        <v>43859.8444444444</v>
      </c>
    </row>
    <row r="750" spans="1:16">
      <c r="A750">
        <v>106259</v>
      </c>
      <c r="B750" t="s">
        <v>3952</v>
      </c>
      <c r="C750" s="1" t="s">
        <v>3953</v>
      </c>
      <c r="D750">
        <f ca="1" t="shared" si="256"/>
        <v>5</v>
      </c>
      <c r="E750" t="str">
        <f ca="1" t="shared" si="241"/>
        <v>Zone 5</v>
      </c>
      <c r="F750">
        <f ca="1" t="shared" si="257"/>
        <v>1</v>
      </c>
      <c r="G750" t="str">
        <f ca="1" t="shared" si="242"/>
        <v>Area 1</v>
      </c>
      <c r="H750" s="5" t="s">
        <v>3851</v>
      </c>
      <c r="I750">
        <f ca="1" t="shared" si="248"/>
        <v>85</v>
      </c>
      <c r="J750">
        <f ca="1" t="shared" si="249"/>
        <v>7</v>
      </c>
      <c r="K750">
        <f ca="1" t="shared" si="250"/>
        <v>1</v>
      </c>
      <c r="L750">
        <f ca="1" t="shared" si="251"/>
        <v>1</v>
      </c>
      <c r="M750">
        <f ca="1" t="shared" si="252"/>
        <v>2</v>
      </c>
      <c r="N750">
        <f ca="1" t="shared" si="243"/>
        <v>10</v>
      </c>
      <c r="O750">
        <f ca="1" t="shared" si="253"/>
        <v>7</v>
      </c>
      <c r="P750" s="3">
        <v>44035.6159722222</v>
      </c>
    </row>
    <row r="751" spans="1:16">
      <c r="A751">
        <v>106260</v>
      </c>
      <c r="B751" t="s">
        <v>3952</v>
      </c>
      <c r="C751" s="1" t="s">
        <v>3954</v>
      </c>
      <c r="D751">
        <f ca="1" t="shared" si="256"/>
        <v>8</v>
      </c>
      <c r="E751" t="str">
        <f ca="1" t="shared" si="241"/>
        <v>Zone 8</v>
      </c>
      <c r="F751">
        <f ca="1" t="shared" si="257"/>
        <v>16</v>
      </c>
      <c r="G751" t="str">
        <f ca="1" t="shared" si="242"/>
        <v>Area 16</v>
      </c>
      <c r="H751" s="5" t="s">
        <v>2754</v>
      </c>
      <c r="I751">
        <f ca="1" t="shared" si="248"/>
        <v>222</v>
      </c>
      <c r="J751">
        <f ca="1" t="shared" si="249"/>
        <v>36</v>
      </c>
      <c r="K751">
        <f ca="1" t="shared" si="250"/>
        <v>1</v>
      </c>
      <c r="L751">
        <f ca="1" t="shared" si="251"/>
        <v>2</v>
      </c>
      <c r="M751">
        <f ca="1" t="shared" si="252"/>
        <v>21</v>
      </c>
      <c r="N751">
        <f ca="1" t="shared" si="243"/>
        <v>18</v>
      </c>
      <c r="O751">
        <f ca="1" t="shared" si="253"/>
        <v>25</v>
      </c>
      <c r="P751" s="3">
        <v>43512.3826388889</v>
      </c>
    </row>
    <row r="752" spans="1:16">
      <c r="A752">
        <v>106261</v>
      </c>
      <c r="B752" t="s">
        <v>3952</v>
      </c>
      <c r="C752" s="1" t="s">
        <v>3955</v>
      </c>
      <c r="D752">
        <f ca="1" t="shared" si="256"/>
        <v>2</v>
      </c>
      <c r="E752" t="str">
        <f ca="1" t="shared" si="241"/>
        <v>Zone 2</v>
      </c>
      <c r="F752">
        <f ca="1" t="shared" si="257"/>
        <v>10</v>
      </c>
      <c r="G752" t="str">
        <f ca="1" t="shared" si="242"/>
        <v>Area 10</v>
      </c>
      <c r="H752" s="5" t="s">
        <v>3852</v>
      </c>
      <c r="I752">
        <f ca="1" t="shared" si="248"/>
        <v>1</v>
      </c>
      <c r="J752">
        <f ca="1" t="shared" si="249"/>
        <v>29</v>
      </c>
      <c r="K752">
        <f ca="1" t="shared" si="250"/>
        <v>0</v>
      </c>
      <c r="L752">
        <f ca="1" t="shared" si="251"/>
        <v>1</v>
      </c>
      <c r="M752">
        <f ca="1" t="shared" si="252"/>
        <v>17</v>
      </c>
      <c r="N752">
        <f ca="1" t="shared" si="243"/>
        <v>17</v>
      </c>
      <c r="O752">
        <f ca="1" t="shared" si="253"/>
        <v>21</v>
      </c>
      <c r="P752" s="3">
        <v>43625.9048611111</v>
      </c>
    </row>
    <row r="753" spans="1:16">
      <c r="A753">
        <v>106262</v>
      </c>
      <c r="B753" t="s">
        <v>3952</v>
      </c>
      <c r="C753" s="1" t="s">
        <v>3956</v>
      </c>
      <c r="D753">
        <f ca="1" t="shared" ref="D753:D762" si="258">RANDBETWEEN(1,13)</f>
        <v>11</v>
      </c>
      <c r="E753" t="str">
        <f ca="1" t="shared" si="241"/>
        <v>Zone 11</v>
      </c>
      <c r="F753">
        <f ca="1" t="shared" ref="F753:F762" si="259">RANDBETWEEN(1,16)</f>
        <v>9</v>
      </c>
      <c r="G753" t="str">
        <f ca="1" t="shared" si="242"/>
        <v>Area 9</v>
      </c>
      <c r="H753" s="5" t="s">
        <v>3853</v>
      </c>
      <c r="I753">
        <f ca="1" t="shared" si="248"/>
        <v>109</v>
      </c>
      <c r="J753">
        <f ca="1" t="shared" si="249"/>
        <v>25</v>
      </c>
      <c r="K753">
        <f ca="1" t="shared" si="250"/>
        <v>2</v>
      </c>
      <c r="L753">
        <f ca="1" t="shared" si="251"/>
        <v>2</v>
      </c>
      <c r="M753">
        <f ca="1" t="shared" si="252"/>
        <v>21</v>
      </c>
      <c r="N753">
        <f ca="1" t="shared" si="243"/>
        <v>5</v>
      </c>
      <c r="O753">
        <f ca="1" t="shared" si="253"/>
        <v>17</v>
      </c>
      <c r="P753" s="3">
        <v>43635.3916666667</v>
      </c>
    </row>
    <row r="754" spans="1:16">
      <c r="A754">
        <v>106263</v>
      </c>
      <c r="B754" t="s">
        <v>3952</v>
      </c>
      <c r="C754" s="1" t="s">
        <v>3953</v>
      </c>
      <c r="D754">
        <f ca="1" t="shared" si="258"/>
        <v>9</v>
      </c>
      <c r="E754" t="str">
        <f ca="1" t="shared" si="241"/>
        <v>Zone 9</v>
      </c>
      <c r="F754">
        <f ca="1" t="shared" si="259"/>
        <v>2</v>
      </c>
      <c r="G754" t="str">
        <f ca="1" t="shared" si="242"/>
        <v>Area 2</v>
      </c>
      <c r="H754" s="5" t="s">
        <v>3854</v>
      </c>
      <c r="I754">
        <f ca="1" t="shared" si="248"/>
        <v>201</v>
      </c>
      <c r="J754">
        <f ca="1" t="shared" si="249"/>
        <v>8</v>
      </c>
      <c r="K754">
        <f ca="1" t="shared" si="250"/>
        <v>3</v>
      </c>
      <c r="L754">
        <f ca="1" t="shared" si="251"/>
        <v>2</v>
      </c>
      <c r="M754">
        <f ca="1" t="shared" si="252"/>
        <v>1</v>
      </c>
      <c r="N754">
        <f ca="1" t="shared" si="243"/>
        <v>5</v>
      </c>
      <c r="O754">
        <f ca="1" t="shared" si="253"/>
        <v>4</v>
      </c>
      <c r="P754" s="3">
        <v>43622.8930555556</v>
      </c>
    </row>
    <row r="755" spans="1:16">
      <c r="A755">
        <v>106264</v>
      </c>
      <c r="B755" t="s">
        <v>3952</v>
      </c>
      <c r="C755" s="1" t="s">
        <v>3954</v>
      </c>
      <c r="D755">
        <f ca="1" t="shared" si="258"/>
        <v>11</v>
      </c>
      <c r="E755" t="str">
        <f ca="1" t="shared" si="241"/>
        <v>Zone 11</v>
      </c>
      <c r="F755">
        <f ca="1" t="shared" si="259"/>
        <v>13</v>
      </c>
      <c r="G755" t="str">
        <f ca="1" t="shared" si="242"/>
        <v>Area 13</v>
      </c>
      <c r="H755" s="5" t="s">
        <v>3855</v>
      </c>
      <c r="I755">
        <f ca="1" t="shared" si="248"/>
        <v>68</v>
      </c>
      <c r="J755">
        <f ca="1" t="shared" si="249"/>
        <v>10</v>
      </c>
      <c r="K755">
        <f ca="1" t="shared" si="250"/>
        <v>3</v>
      </c>
      <c r="L755">
        <f ca="1" t="shared" si="251"/>
        <v>1</v>
      </c>
      <c r="M755">
        <f ca="1" t="shared" si="252"/>
        <v>16</v>
      </c>
      <c r="N755">
        <f ca="1" t="shared" si="243"/>
        <v>19</v>
      </c>
      <c r="O755">
        <f ca="1" t="shared" si="253"/>
        <v>16</v>
      </c>
      <c r="P755" s="3">
        <v>43472.5590277778</v>
      </c>
    </row>
    <row r="756" spans="1:16">
      <c r="A756">
        <v>106265</v>
      </c>
      <c r="B756" t="s">
        <v>3952</v>
      </c>
      <c r="C756" s="1" t="s">
        <v>3955</v>
      </c>
      <c r="D756">
        <f ca="1" t="shared" si="258"/>
        <v>2</v>
      </c>
      <c r="E756" t="str">
        <f ca="1" t="shared" si="241"/>
        <v>Zone 2</v>
      </c>
      <c r="F756">
        <f ca="1" t="shared" si="259"/>
        <v>14</v>
      </c>
      <c r="G756" t="str">
        <f ca="1" t="shared" si="242"/>
        <v>Area 14</v>
      </c>
      <c r="H756" s="5" t="s">
        <v>3856</v>
      </c>
      <c r="I756">
        <f ca="1" t="shared" si="248"/>
        <v>170</v>
      </c>
      <c r="J756">
        <f ca="1" t="shared" si="249"/>
        <v>5</v>
      </c>
      <c r="K756">
        <f ca="1" t="shared" si="250"/>
        <v>0</v>
      </c>
      <c r="L756">
        <f ca="1" t="shared" si="251"/>
        <v>2</v>
      </c>
      <c r="M756">
        <f ca="1" t="shared" si="252"/>
        <v>2</v>
      </c>
      <c r="N756">
        <f ca="1" t="shared" si="243"/>
        <v>5</v>
      </c>
      <c r="O756">
        <f ca="1" t="shared" si="253"/>
        <v>1</v>
      </c>
      <c r="P756" s="3">
        <v>43570.2555555556</v>
      </c>
    </row>
    <row r="757" spans="1:16">
      <c r="A757">
        <v>106266</v>
      </c>
      <c r="B757" t="s">
        <v>3952</v>
      </c>
      <c r="C757" s="1" t="s">
        <v>3956</v>
      </c>
      <c r="D757">
        <f ca="1" t="shared" si="258"/>
        <v>8</v>
      </c>
      <c r="E757" t="str">
        <f ca="1" t="shared" si="241"/>
        <v>Zone 8</v>
      </c>
      <c r="F757">
        <f ca="1" t="shared" si="259"/>
        <v>2</v>
      </c>
      <c r="G757" t="str">
        <f ca="1" t="shared" si="242"/>
        <v>Area 2</v>
      </c>
      <c r="H757" s="5" t="s">
        <v>3857</v>
      </c>
      <c r="I757">
        <f ca="1" t="shared" si="248"/>
        <v>20</v>
      </c>
      <c r="J757">
        <f ca="1" t="shared" si="249"/>
        <v>10</v>
      </c>
      <c r="K757">
        <f ca="1" t="shared" si="250"/>
        <v>3</v>
      </c>
      <c r="L757">
        <f ca="1" t="shared" si="251"/>
        <v>1</v>
      </c>
      <c r="M757">
        <f ca="1" t="shared" si="252"/>
        <v>17</v>
      </c>
      <c r="N757">
        <f ca="1" t="shared" si="243"/>
        <v>11</v>
      </c>
      <c r="O757">
        <f ca="1" t="shared" si="253"/>
        <v>7</v>
      </c>
      <c r="P757" s="3">
        <v>43474.15625</v>
      </c>
    </row>
    <row r="758" spans="1:16">
      <c r="A758">
        <v>106267</v>
      </c>
      <c r="B758" t="s">
        <v>3952</v>
      </c>
      <c r="C758" s="1" t="s">
        <v>3957</v>
      </c>
      <c r="D758">
        <f ca="1" t="shared" si="258"/>
        <v>9</v>
      </c>
      <c r="E758" t="str">
        <f ca="1" t="shared" si="241"/>
        <v>Zone 9</v>
      </c>
      <c r="F758">
        <f ca="1" t="shared" si="259"/>
        <v>14</v>
      </c>
      <c r="G758" t="str">
        <f ca="1" t="shared" si="242"/>
        <v>Area 14</v>
      </c>
      <c r="H758" s="5" t="s">
        <v>3858</v>
      </c>
      <c r="I758">
        <f ca="1" t="shared" si="248"/>
        <v>221</v>
      </c>
      <c r="J758">
        <f ca="1" t="shared" si="249"/>
        <v>18</v>
      </c>
      <c r="K758">
        <f ca="1" t="shared" si="250"/>
        <v>2</v>
      </c>
      <c r="L758">
        <f ca="1" t="shared" si="251"/>
        <v>2</v>
      </c>
      <c r="M758">
        <f ca="1" t="shared" si="252"/>
        <v>1</v>
      </c>
      <c r="N758">
        <f ca="1" t="shared" si="243"/>
        <v>21</v>
      </c>
      <c r="O758">
        <f ca="1" t="shared" si="253"/>
        <v>21</v>
      </c>
      <c r="P758" s="3">
        <v>43506.6409722222</v>
      </c>
    </row>
    <row r="759" spans="1:16">
      <c r="A759">
        <v>106268</v>
      </c>
      <c r="B759" t="s">
        <v>3952</v>
      </c>
      <c r="C759" s="1" t="s">
        <v>3958</v>
      </c>
      <c r="D759">
        <f ca="1" t="shared" si="258"/>
        <v>7</v>
      </c>
      <c r="E759" t="str">
        <f ca="1" t="shared" si="241"/>
        <v>Zone 7</v>
      </c>
      <c r="F759">
        <f ca="1" t="shared" si="259"/>
        <v>7</v>
      </c>
      <c r="G759" t="str">
        <f ca="1" t="shared" si="242"/>
        <v>Area 7</v>
      </c>
      <c r="H759" s="5" t="s">
        <v>3859</v>
      </c>
      <c r="I759">
        <f ca="1" t="shared" si="248"/>
        <v>8</v>
      </c>
      <c r="J759">
        <f ca="1" t="shared" si="249"/>
        <v>39</v>
      </c>
      <c r="K759">
        <f ca="1" t="shared" si="250"/>
        <v>2</v>
      </c>
      <c r="L759">
        <f ca="1" t="shared" si="251"/>
        <v>1</v>
      </c>
      <c r="M759">
        <f ca="1" t="shared" si="252"/>
        <v>6</v>
      </c>
      <c r="N759">
        <f ca="1" t="shared" si="243"/>
        <v>11</v>
      </c>
      <c r="O759">
        <f ca="1" t="shared" si="253"/>
        <v>10</v>
      </c>
      <c r="P759" s="3">
        <v>43579.5708333333</v>
      </c>
    </row>
    <row r="760" spans="1:16">
      <c r="A760">
        <v>106269</v>
      </c>
      <c r="B760" t="s">
        <v>3952</v>
      </c>
      <c r="C760" s="1" t="s">
        <v>3959</v>
      </c>
      <c r="D760">
        <f ca="1" t="shared" si="258"/>
        <v>1</v>
      </c>
      <c r="E760" t="str">
        <f ca="1" t="shared" si="241"/>
        <v>Zone 1</v>
      </c>
      <c r="F760">
        <f ca="1" t="shared" si="259"/>
        <v>14</v>
      </c>
      <c r="G760" t="str">
        <f ca="1" t="shared" si="242"/>
        <v>Area 14</v>
      </c>
      <c r="H760" s="5" t="s">
        <v>3860</v>
      </c>
      <c r="I760">
        <f ca="1" t="shared" si="248"/>
        <v>78</v>
      </c>
      <c r="J760">
        <f ca="1" t="shared" si="249"/>
        <v>10</v>
      </c>
      <c r="K760">
        <f ca="1" t="shared" si="250"/>
        <v>0</v>
      </c>
      <c r="L760">
        <f ca="1" t="shared" si="251"/>
        <v>1</v>
      </c>
      <c r="M760">
        <f ca="1" t="shared" si="252"/>
        <v>23</v>
      </c>
      <c r="N760">
        <f ca="1" t="shared" si="243"/>
        <v>21</v>
      </c>
      <c r="O760">
        <f ca="1" t="shared" si="253"/>
        <v>16</v>
      </c>
      <c r="P760" s="3">
        <v>43689.2298611111</v>
      </c>
    </row>
    <row r="761" spans="1:16">
      <c r="A761">
        <v>106270</v>
      </c>
      <c r="B761" t="s">
        <v>3952</v>
      </c>
      <c r="C761" s="1" t="s">
        <v>3960</v>
      </c>
      <c r="D761">
        <f ca="1" t="shared" si="258"/>
        <v>6</v>
      </c>
      <c r="E761" t="str">
        <f ca="1" t="shared" si="241"/>
        <v>Zone 6</v>
      </c>
      <c r="F761">
        <f ca="1" t="shared" si="259"/>
        <v>7</v>
      </c>
      <c r="G761" t="str">
        <f ca="1" t="shared" si="242"/>
        <v>Area 7</v>
      </c>
      <c r="H761" s="5" t="s">
        <v>3021</v>
      </c>
      <c r="I761">
        <f ca="1" t="shared" si="248"/>
        <v>239</v>
      </c>
      <c r="J761">
        <f ca="1" t="shared" si="249"/>
        <v>19</v>
      </c>
      <c r="K761">
        <f ca="1" t="shared" si="250"/>
        <v>5</v>
      </c>
      <c r="L761">
        <f ca="1" t="shared" si="251"/>
        <v>1</v>
      </c>
      <c r="M761">
        <f ca="1" t="shared" si="252"/>
        <v>14</v>
      </c>
      <c r="N761">
        <f ca="1" t="shared" si="243"/>
        <v>5</v>
      </c>
      <c r="O761">
        <f ca="1" t="shared" si="253"/>
        <v>8</v>
      </c>
      <c r="P761" s="3">
        <v>43682.4041666667</v>
      </c>
    </row>
    <row r="762" spans="1:16">
      <c r="A762">
        <v>106271</v>
      </c>
      <c r="B762" t="s">
        <v>3952</v>
      </c>
      <c r="C762" s="1" t="s">
        <v>3961</v>
      </c>
      <c r="D762">
        <f ca="1" t="shared" si="258"/>
        <v>5</v>
      </c>
      <c r="E762" t="str">
        <f ca="1" t="shared" si="241"/>
        <v>Zone 5</v>
      </c>
      <c r="F762">
        <f ca="1" t="shared" si="259"/>
        <v>8</v>
      </c>
      <c r="G762" t="str">
        <f ca="1" t="shared" si="242"/>
        <v>Area 8</v>
      </c>
      <c r="H762" s="5" t="s">
        <v>3861</v>
      </c>
      <c r="I762">
        <f ca="1" t="shared" si="248"/>
        <v>84</v>
      </c>
      <c r="J762">
        <f ca="1" t="shared" si="249"/>
        <v>31</v>
      </c>
      <c r="K762">
        <f ca="1" t="shared" si="250"/>
        <v>5</v>
      </c>
      <c r="L762">
        <f ca="1" t="shared" si="251"/>
        <v>3</v>
      </c>
      <c r="M762">
        <f ca="1" t="shared" si="252"/>
        <v>21</v>
      </c>
      <c r="N762">
        <f ca="1" t="shared" si="243"/>
        <v>18</v>
      </c>
      <c r="O762">
        <f ca="1" t="shared" si="253"/>
        <v>13</v>
      </c>
      <c r="P762" s="3">
        <v>43314.4215277778</v>
      </c>
    </row>
    <row r="763" spans="1:16">
      <c r="A763">
        <v>106272</v>
      </c>
      <c r="B763" t="s">
        <v>3952</v>
      </c>
      <c r="C763" s="1" t="s">
        <v>3962</v>
      </c>
      <c r="D763">
        <f ca="1" t="shared" ref="D763:D772" si="260">RANDBETWEEN(1,13)</f>
        <v>13</v>
      </c>
      <c r="E763" t="str">
        <f ca="1" t="shared" si="241"/>
        <v>Zone 13</v>
      </c>
      <c r="F763">
        <f ca="1" t="shared" ref="F763:F772" si="261">RANDBETWEEN(1,16)</f>
        <v>2</v>
      </c>
      <c r="G763" t="str">
        <f ca="1" t="shared" si="242"/>
        <v>Area 2</v>
      </c>
      <c r="H763" s="5" t="s">
        <v>3862</v>
      </c>
      <c r="I763">
        <f ca="1" t="shared" si="248"/>
        <v>117</v>
      </c>
      <c r="J763">
        <f ca="1" t="shared" si="249"/>
        <v>48</v>
      </c>
      <c r="K763">
        <f ca="1" t="shared" si="250"/>
        <v>1</v>
      </c>
      <c r="L763">
        <f ca="1" t="shared" si="251"/>
        <v>3</v>
      </c>
      <c r="M763">
        <f ca="1" t="shared" si="252"/>
        <v>16</v>
      </c>
      <c r="N763">
        <f ca="1" t="shared" si="243"/>
        <v>3</v>
      </c>
      <c r="O763">
        <f ca="1" t="shared" si="253"/>
        <v>11</v>
      </c>
      <c r="P763" s="3">
        <v>42634.4541666667</v>
      </c>
    </row>
    <row r="764" spans="1:16">
      <c r="A764">
        <v>106273</v>
      </c>
      <c r="B764" t="s">
        <v>3952</v>
      </c>
      <c r="C764" s="1" t="s">
        <v>3963</v>
      </c>
      <c r="D764">
        <f ca="1" t="shared" si="260"/>
        <v>13</v>
      </c>
      <c r="E764" t="str">
        <f ca="1" t="shared" si="241"/>
        <v>Zone 13</v>
      </c>
      <c r="F764">
        <f ca="1" t="shared" si="261"/>
        <v>14</v>
      </c>
      <c r="G764" t="str">
        <f ca="1" t="shared" si="242"/>
        <v>Area 14</v>
      </c>
      <c r="H764" s="5" t="s">
        <v>3863</v>
      </c>
      <c r="I764">
        <f ca="1" t="shared" si="248"/>
        <v>182</v>
      </c>
      <c r="J764">
        <f ca="1" t="shared" si="249"/>
        <v>49</v>
      </c>
      <c r="K764">
        <f ca="1" t="shared" si="250"/>
        <v>3</v>
      </c>
      <c r="L764">
        <f ca="1" t="shared" si="251"/>
        <v>2</v>
      </c>
      <c r="M764">
        <f ca="1" t="shared" si="252"/>
        <v>23</v>
      </c>
      <c r="N764">
        <f ca="1" t="shared" si="243"/>
        <v>8</v>
      </c>
      <c r="O764">
        <f ca="1" t="shared" si="253"/>
        <v>12</v>
      </c>
      <c r="P764" s="3">
        <v>42987.2034722222</v>
      </c>
    </row>
    <row r="765" spans="1:16">
      <c r="A765">
        <v>106274</v>
      </c>
      <c r="B765" t="s">
        <v>3952</v>
      </c>
      <c r="C765" s="1" t="s">
        <v>3964</v>
      </c>
      <c r="D765">
        <f ca="1" t="shared" si="260"/>
        <v>5</v>
      </c>
      <c r="E765" t="str">
        <f ca="1" t="shared" si="241"/>
        <v>Zone 5</v>
      </c>
      <c r="F765">
        <f ca="1" t="shared" si="261"/>
        <v>15</v>
      </c>
      <c r="G765" t="str">
        <f ca="1" t="shared" si="242"/>
        <v>Area 15</v>
      </c>
      <c r="H765" s="5" t="s">
        <v>3864</v>
      </c>
      <c r="I765">
        <f ca="1" t="shared" si="248"/>
        <v>54</v>
      </c>
      <c r="J765">
        <f ca="1" t="shared" si="249"/>
        <v>7</v>
      </c>
      <c r="K765">
        <f ca="1" t="shared" si="250"/>
        <v>1</v>
      </c>
      <c r="L765">
        <f ca="1" t="shared" si="251"/>
        <v>0</v>
      </c>
      <c r="M765">
        <f ca="1" t="shared" si="252"/>
        <v>6</v>
      </c>
      <c r="N765">
        <f ca="1" t="shared" si="243"/>
        <v>15</v>
      </c>
      <c r="O765">
        <f ca="1" t="shared" si="253"/>
        <v>11</v>
      </c>
      <c r="P765" s="3">
        <v>43349.5555555556</v>
      </c>
    </row>
    <row r="766" spans="1:16">
      <c r="A766">
        <v>106275</v>
      </c>
      <c r="B766" t="s">
        <v>3952</v>
      </c>
      <c r="C766" s="1" t="s">
        <v>3965</v>
      </c>
      <c r="D766">
        <f ca="1" t="shared" si="260"/>
        <v>5</v>
      </c>
      <c r="E766" t="str">
        <f ca="1" t="shared" si="241"/>
        <v>Zone 5</v>
      </c>
      <c r="F766">
        <f ca="1" t="shared" si="261"/>
        <v>14</v>
      </c>
      <c r="G766" t="str">
        <f ca="1" t="shared" si="242"/>
        <v>Area 14</v>
      </c>
      <c r="H766" s="5" t="s">
        <v>3865</v>
      </c>
      <c r="I766">
        <f ca="1" t="shared" si="248"/>
        <v>76</v>
      </c>
      <c r="J766">
        <f ca="1" t="shared" si="249"/>
        <v>50</v>
      </c>
      <c r="K766">
        <f ca="1" t="shared" si="250"/>
        <v>5</v>
      </c>
      <c r="L766">
        <f ca="1" t="shared" si="251"/>
        <v>3</v>
      </c>
      <c r="M766">
        <f ca="1" t="shared" si="252"/>
        <v>11</v>
      </c>
      <c r="N766">
        <f ca="1" t="shared" si="243"/>
        <v>1</v>
      </c>
      <c r="O766">
        <f ca="1" t="shared" si="253"/>
        <v>11</v>
      </c>
      <c r="P766" s="3">
        <v>42674.1736111111</v>
      </c>
    </row>
    <row r="767" spans="1:16">
      <c r="A767">
        <v>106276</v>
      </c>
      <c r="B767" t="s">
        <v>3952</v>
      </c>
      <c r="C767" s="1" t="s">
        <v>3966</v>
      </c>
      <c r="D767">
        <f ca="1" t="shared" si="260"/>
        <v>13</v>
      </c>
      <c r="E767" t="str">
        <f ca="1" t="shared" si="241"/>
        <v>Zone 13</v>
      </c>
      <c r="F767">
        <f ca="1" t="shared" si="261"/>
        <v>9</v>
      </c>
      <c r="G767" t="str">
        <f ca="1" t="shared" si="242"/>
        <v>Area 9</v>
      </c>
      <c r="H767" s="5" t="s">
        <v>3866</v>
      </c>
      <c r="I767">
        <f ca="1" t="shared" si="248"/>
        <v>109</v>
      </c>
      <c r="J767">
        <f ca="1" t="shared" si="249"/>
        <v>21</v>
      </c>
      <c r="K767">
        <f ca="1" t="shared" si="250"/>
        <v>1</v>
      </c>
      <c r="L767">
        <f ca="1" t="shared" si="251"/>
        <v>2</v>
      </c>
      <c r="M767">
        <f ca="1" t="shared" si="252"/>
        <v>6</v>
      </c>
      <c r="N767">
        <f ca="1" t="shared" si="243"/>
        <v>19</v>
      </c>
      <c r="O767">
        <f ca="1" t="shared" si="253"/>
        <v>2</v>
      </c>
      <c r="P767" s="3">
        <v>43028.5833333333</v>
      </c>
    </row>
    <row r="768" spans="1:16">
      <c r="A768">
        <v>106277</v>
      </c>
      <c r="B768" t="s">
        <v>3952</v>
      </c>
      <c r="C768" s="1" t="s">
        <v>3967</v>
      </c>
      <c r="D768">
        <f ca="1" t="shared" si="260"/>
        <v>10</v>
      </c>
      <c r="E768" t="str">
        <f ca="1" t="shared" si="241"/>
        <v>Zone 10</v>
      </c>
      <c r="F768">
        <f ca="1" t="shared" si="261"/>
        <v>3</v>
      </c>
      <c r="G768" t="str">
        <f ca="1" t="shared" si="242"/>
        <v>Area 3</v>
      </c>
      <c r="H768" s="5" t="s">
        <v>3145</v>
      </c>
      <c r="I768">
        <f ca="1" t="shared" si="248"/>
        <v>142</v>
      </c>
      <c r="J768">
        <f ca="1" t="shared" si="249"/>
        <v>32</v>
      </c>
      <c r="K768">
        <f ca="1" t="shared" si="250"/>
        <v>3</v>
      </c>
      <c r="L768">
        <f ca="1" t="shared" si="251"/>
        <v>2</v>
      </c>
      <c r="M768">
        <f ca="1" t="shared" si="252"/>
        <v>18</v>
      </c>
      <c r="N768">
        <f ca="1" t="shared" si="243"/>
        <v>3</v>
      </c>
      <c r="O768">
        <f ca="1" t="shared" si="253"/>
        <v>20</v>
      </c>
      <c r="P768" s="3">
        <v>43388.8666666667</v>
      </c>
    </row>
    <row r="769" spans="1:16">
      <c r="A769">
        <v>106278</v>
      </c>
      <c r="B769" t="s">
        <v>3952</v>
      </c>
      <c r="C769" s="1" t="s">
        <v>3953</v>
      </c>
      <c r="D769">
        <f ca="1" t="shared" si="260"/>
        <v>13</v>
      </c>
      <c r="E769" t="str">
        <f ca="1" t="shared" si="241"/>
        <v>Zone 13</v>
      </c>
      <c r="F769">
        <f ca="1" t="shared" si="261"/>
        <v>8</v>
      </c>
      <c r="G769" t="str">
        <f ca="1" t="shared" si="242"/>
        <v>Area 8</v>
      </c>
      <c r="H769" s="5" t="s">
        <v>3867</v>
      </c>
      <c r="I769">
        <f ca="1" t="shared" si="248"/>
        <v>121</v>
      </c>
      <c r="J769">
        <f ca="1" t="shared" si="249"/>
        <v>23</v>
      </c>
      <c r="K769">
        <f ca="1" t="shared" si="250"/>
        <v>3</v>
      </c>
      <c r="L769">
        <f ca="1" t="shared" si="251"/>
        <v>3</v>
      </c>
      <c r="M769">
        <f ca="1" t="shared" si="252"/>
        <v>18</v>
      </c>
      <c r="N769">
        <f ca="1" t="shared" si="243"/>
        <v>0</v>
      </c>
      <c r="O769">
        <f ca="1" t="shared" si="253"/>
        <v>5</v>
      </c>
      <c r="P769" s="3">
        <v>42692.7243055556</v>
      </c>
    </row>
    <row r="770" spans="1:16">
      <c r="A770">
        <v>106279</v>
      </c>
      <c r="B770" t="s">
        <v>3952</v>
      </c>
      <c r="C770" s="1" t="s">
        <v>3954</v>
      </c>
      <c r="D770">
        <f ca="1" t="shared" si="260"/>
        <v>1</v>
      </c>
      <c r="E770" t="str">
        <f ca="1" t="shared" ref="E770:E833" si="262">CONCATENATE("Zone"," ",D770)</f>
        <v>Zone 1</v>
      </c>
      <c r="F770">
        <f ca="1" t="shared" si="261"/>
        <v>7</v>
      </c>
      <c r="G770" t="str">
        <f ca="1" t="shared" ref="G770:G833" si="263">CONCATENATE("Area"," ",F770)</f>
        <v>Area 7</v>
      </c>
      <c r="H770" s="5" t="s">
        <v>3805</v>
      </c>
      <c r="I770">
        <f ca="1" t="shared" si="248"/>
        <v>215</v>
      </c>
      <c r="J770">
        <f ca="1" t="shared" si="249"/>
        <v>47</v>
      </c>
      <c r="K770">
        <f ca="1" t="shared" si="250"/>
        <v>3</v>
      </c>
      <c r="L770">
        <f ca="1" t="shared" si="251"/>
        <v>3</v>
      </c>
      <c r="M770">
        <f ca="1" t="shared" si="252"/>
        <v>11</v>
      </c>
      <c r="N770">
        <f ca="1" t="shared" ref="N770:N833" si="264">RANDBETWEEN(0,25)</f>
        <v>10</v>
      </c>
      <c r="O770">
        <f ca="1" t="shared" si="253"/>
        <v>10</v>
      </c>
      <c r="P770" s="3">
        <v>43056.2083333333</v>
      </c>
    </row>
    <row r="771" spans="1:16">
      <c r="A771">
        <v>106280</v>
      </c>
      <c r="B771" t="s">
        <v>3952</v>
      </c>
      <c r="C771" s="1" t="s">
        <v>3955</v>
      </c>
      <c r="D771">
        <f ca="1" t="shared" si="260"/>
        <v>1</v>
      </c>
      <c r="E771" t="str">
        <f ca="1" t="shared" si="262"/>
        <v>Zone 1</v>
      </c>
      <c r="F771">
        <f ca="1" t="shared" si="261"/>
        <v>2</v>
      </c>
      <c r="G771" t="str">
        <f ca="1" t="shared" si="263"/>
        <v>Area 2</v>
      </c>
      <c r="H771" s="5" t="s">
        <v>3868</v>
      </c>
      <c r="I771">
        <f ca="1" t="shared" si="248"/>
        <v>8</v>
      </c>
      <c r="J771">
        <f ca="1" t="shared" si="249"/>
        <v>45</v>
      </c>
      <c r="K771">
        <f ca="1" t="shared" si="250"/>
        <v>5</v>
      </c>
      <c r="L771">
        <f ca="1" t="shared" si="251"/>
        <v>2</v>
      </c>
      <c r="M771">
        <f ca="1" t="shared" si="252"/>
        <v>19</v>
      </c>
      <c r="N771">
        <f ca="1" t="shared" si="264"/>
        <v>25</v>
      </c>
      <c r="O771">
        <f ca="1" t="shared" si="253"/>
        <v>10</v>
      </c>
      <c r="P771" s="3">
        <v>43433.5659722222</v>
      </c>
    </row>
    <row r="772" spans="1:16">
      <c r="A772">
        <v>106281</v>
      </c>
      <c r="B772" t="s">
        <v>3952</v>
      </c>
      <c r="C772" s="1" t="s">
        <v>3956</v>
      </c>
      <c r="D772">
        <f ca="1" t="shared" si="260"/>
        <v>8</v>
      </c>
      <c r="E772" t="str">
        <f ca="1" t="shared" si="262"/>
        <v>Zone 8</v>
      </c>
      <c r="F772">
        <f ca="1" t="shared" si="261"/>
        <v>16</v>
      </c>
      <c r="G772" t="str">
        <f ca="1" t="shared" si="263"/>
        <v>Area 16</v>
      </c>
      <c r="H772" s="5" t="s">
        <v>3869</v>
      </c>
      <c r="I772">
        <f ca="1" t="shared" si="248"/>
        <v>182</v>
      </c>
      <c r="J772">
        <f ca="1" t="shared" si="249"/>
        <v>34</v>
      </c>
      <c r="K772">
        <f ca="1" t="shared" si="250"/>
        <v>0</v>
      </c>
      <c r="L772">
        <f ca="1" t="shared" si="251"/>
        <v>1</v>
      </c>
      <c r="M772">
        <f ca="1" t="shared" si="252"/>
        <v>11</v>
      </c>
      <c r="N772">
        <f ca="1" t="shared" si="264"/>
        <v>3</v>
      </c>
      <c r="O772">
        <f ca="1" t="shared" si="253"/>
        <v>18</v>
      </c>
      <c r="P772" s="3">
        <v>42706.3715277778</v>
      </c>
    </row>
    <row r="773" spans="1:16">
      <c r="A773">
        <v>106282</v>
      </c>
      <c r="B773" t="s">
        <v>3952</v>
      </c>
      <c r="C773" s="1" t="s">
        <v>3957</v>
      </c>
      <c r="D773">
        <f ca="1" t="shared" ref="D773:D782" si="265">RANDBETWEEN(1,13)</f>
        <v>11</v>
      </c>
      <c r="E773" t="str">
        <f ca="1" t="shared" si="262"/>
        <v>Zone 11</v>
      </c>
      <c r="F773">
        <f ca="1" t="shared" ref="F773:F782" si="266">RANDBETWEEN(1,16)</f>
        <v>5</v>
      </c>
      <c r="G773" t="str">
        <f ca="1" t="shared" si="263"/>
        <v>Area 5</v>
      </c>
      <c r="H773" s="5" t="s">
        <v>3870</v>
      </c>
      <c r="I773">
        <f ca="1" t="shared" si="248"/>
        <v>66</v>
      </c>
      <c r="J773">
        <f ca="1" t="shared" si="249"/>
        <v>27</v>
      </c>
      <c r="K773">
        <f ca="1" t="shared" si="250"/>
        <v>0</v>
      </c>
      <c r="L773">
        <f ca="1" t="shared" si="251"/>
        <v>2</v>
      </c>
      <c r="M773">
        <f ca="1" t="shared" si="252"/>
        <v>6</v>
      </c>
      <c r="N773">
        <f ca="1" t="shared" si="264"/>
        <v>3</v>
      </c>
      <c r="O773">
        <f ca="1" t="shared" si="253"/>
        <v>14</v>
      </c>
      <c r="P773" s="3">
        <v>43082.2375</v>
      </c>
    </row>
    <row r="774" spans="1:16">
      <c r="A774">
        <v>106283</v>
      </c>
      <c r="B774" t="s">
        <v>3952</v>
      </c>
      <c r="C774" s="1" t="s">
        <v>3958</v>
      </c>
      <c r="D774">
        <f ca="1" t="shared" si="265"/>
        <v>3</v>
      </c>
      <c r="E774" t="str">
        <f ca="1" t="shared" si="262"/>
        <v>Zone 3</v>
      </c>
      <c r="F774">
        <f ca="1" t="shared" si="266"/>
        <v>9</v>
      </c>
      <c r="G774" t="str">
        <f ca="1" t="shared" si="263"/>
        <v>Area 9</v>
      </c>
      <c r="H774" s="5" t="s">
        <v>3871</v>
      </c>
      <c r="I774">
        <f ca="1" t="shared" si="248"/>
        <v>67</v>
      </c>
      <c r="J774">
        <f ca="1" t="shared" si="249"/>
        <v>50</v>
      </c>
      <c r="K774">
        <f ca="1" t="shared" si="250"/>
        <v>0</v>
      </c>
      <c r="L774">
        <f ca="1" t="shared" si="251"/>
        <v>0</v>
      </c>
      <c r="M774">
        <f ca="1" t="shared" si="252"/>
        <v>25</v>
      </c>
      <c r="N774">
        <f ca="1" t="shared" si="264"/>
        <v>1</v>
      </c>
      <c r="O774">
        <f ca="1" t="shared" si="253"/>
        <v>6</v>
      </c>
      <c r="P774" s="3">
        <v>43454.39375</v>
      </c>
    </row>
    <row r="775" spans="1:16">
      <c r="A775">
        <v>106284</v>
      </c>
      <c r="B775" t="s">
        <v>3952</v>
      </c>
      <c r="C775" s="1" t="s">
        <v>3959</v>
      </c>
      <c r="D775">
        <f ca="1" t="shared" si="265"/>
        <v>4</v>
      </c>
      <c r="E775" t="str">
        <f ca="1" t="shared" si="262"/>
        <v>Zone 4</v>
      </c>
      <c r="F775">
        <f ca="1" t="shared" si="266"/>
        <v>11</v>
      </c>
      <c r="G775" t="str">
        <f ca="1" t="shared" si="263"/>
        <v>Area 11</v>
      </c>
      <c r="H775" s="5" t="s">
        <v>3713</v>
      </c>
      <c r="I775">
        <f ca="1" t="shared" si="248"/>
        <v>243</v>
      </c>
      <c r="J775">
        <f ca="1" t="shared" si="249"/>
        <v>32</v>
      </c>
      <c r="K775">
        <f ca="1" t="shared" si="250"/>
        <v>4</v>
      </c>
      <c r="L775">
        <f ca="1" t="shared" si="251"/>
        <v>3</v>
      </c>
      <c r="M775">
        <f ca="1" t="shared" si="252"/>
        <v>15</v>
      </c>
      <c r="N775">
        <f ca="1" t="shared" si="264"/>
        <v>9</v>
      </c>
      <c r="O775">
        <f ca="1" t="shared" si="253"/>
        <v>6</v>
      </c>
      <c r="P775" s="3">
        <v>42792.20625</v>
      </c>
    </row>
    <row r="776" spans="1:16">
      <c r="A776">
        <v>106285</v>
      </c>
      <c r="B776" t="s">
        <v>3952</v>
      </c>
      <c r="C776" s="1" t="s">
        <v>3960</v>
      </c>
      <c r="D776">
        <f ca="1" t="shared" si="265"/>
        <v>1</v>
      </c>
      <c r="E776" t="str">
        <f ca="1" t="shared" si="262"/>
        <v>Zone 1</v>
      </c>
      <c r="F776">
        <f ca="1" t="shared" si="266"/>
        <v>11</v>
      </c>
      <c r="G776" t="str">
        <f ca="1" t="shared" si="263"/>
        <v>Area 11</v>
      </c>
      <c r="H776" s="5" t="s">
        <v>3872</v>
      </c>
      <c r="I776">
        <f ca="1" t="shared" si="248"/>
        <v>4</v>
      </c>
      <c r="J776">
        <f ca="1" t="shared" si="249"/>
        <v>7</v>
      </c>
      <c r="K776">
        <f ca="1" t="shared" si="250"/>
        <v>2</v>
      </c>
      <c r="L776">
        <f ca="1" t="shared" si="251"/>
        <v>0</v>
      </c>
      <c r="M776">
        <f ca="1" t="shared" si="252"/>
        <v>16</v>
      </c>
      <c r="N776">
        <f ca="1" t="shared" si="264"/>
        <v>25</v>
      </c>
      <c r="O776">
        <f ca="1" t="shared" si="253"/>
        <v>5</v>
      </c>
      <c r="P776" s="3">
        <v>43887.3875</v>
      </c>
    </row>
    <row r="777" spans="1:16">
      <c r="A777">
        <v>106286</v>
      </c>
      <c r="B777" t="s">
        <v>3952</v>
      </c>
      <c r="C777" s="1" t="s">
        <v>3961</v>
      </c>
      <c r="D777">
        <f ca="1" t="shared" si="265"/>
        <v>5</v>
      </c>
      <c r="E777" t="str">
        <f ca="1" t="shared" si="262"/>
        <v>Zone 5</v>
      </c>
      <c r="F777">
        <f ca="1" t="shared" si="266"/>
        <v>8</v>
      </c>
      <c r="G777" t="str">
        <f ca="1" t="shared" si="263"/>
        <v>Area 8</v>
      </c>
      <c r="H777" s="5" t="s">
        <v>3141</v>
      </c>
      <c r="I777">
        <f ca="1" t="shared" si="248"/>
        <v>40</v>
      </c>
      <c r="J777">
        <f ca="1" t="shared" si="249"/>
        <v>36</v>
      </c>
      <c r="K777">
        <f ca="1" t="shared" si="250"/>
        <v>0</v>
      </c>
      <c r="L777">
        <f ca="1" t="shared" si="251"/>
        <v>1</v>
      </c>
      <c r="M777">
        <f ca="1" t="shared" si="252"/>
        <v>19</v>
      </c>
      <c r="N777">
        <f ca="1" t="shared" si="264"/>
        <v>15</v>
      </c>
      <c r="O777">
        <f ca="1" t="shared" si="253"/>
        <v>15</v>
      </c>
      <c r="P777" s="3">
        <v>43936.6145833333</v>
      </c>
    </row>
    <row r="778" spans="1:16">
      <c r="A778">
        <v>106287</v>
      </c>
      <c r="B778" t="s">
        <v>3952</v>
      </c>
      <c r="C778" s="1" t="s">
        <v>3962</v>
      </c>
      <c r="D778">
        <f ca="1" t="shared" si="265"/>
        <v>5</v>
      </c>
      <c r="E778" t="str">
        <f ca="1" t="shared" si="262"/>
        <v>Zone 5</v>
      </c>
      <c r="F778">
        <f ca="1" t="shared" si="266"/>
        <v>5</v>
      </c>
      <c r="G778" t="str">
        <f ca="1" t="shared" si="263"/>
        <v>Area 5</v>
      </c>
      <c r="H778" s="5" t="s">
        <v>2859</v>
      </c>
      <c r="I778">
        <f ca="1" t="shared" si="248"/>
        <v>244</v>
      </c>
      <c r="J778">
        <f ca="1" t="shared" si="249"/>
        <v>35</v>
      </c>
      <c r="K778">
        <f ca="1" t="shared" si="250"/>
        <v>2</v>
      </c>
      <c r="L778">
        <f ca="1" t="shared" si="251"/>
        <v>0</v>
      </c>
      <c r="M778">
        <f ca="1" t="shared" si="252"/>
        <v>3</v>
      </c>
      <c r="N778">
        <f ca="1" t="shared" si="264"/>
        <v>25</v>
      </c>
      <c r="O778">
        <f ca="1" t="shared" si="253"/>
        <v>22</v>
      </c>
      <c r="P778" s="3">
        <v>43862.6090277778</v>
      </c>
    </row>
    <row r="779" spans="1:16">
      <c r="A779">
        <v>106288</v>
      </c>
      <c r="B779" t="s">
        <v>3952</v>
      </c>
      <c r="C779" s="1" t="s">
        <v>3963</v>
      </c>
      <c r="D779">
        <f ca="1" t="shared" si="265"/>
        <v>7</v>
      </c>
      <c r="E779" t="str">
        <f ca="1" t="shared" si="262"/>
        <v>Zone 7</v>
      </c>
      <c r="F779">
        <f ca="1" t="shared" si="266"/>
        <v>13</v>
      </c>
      <c r="G779" t="str">
        <f ca="1" t="shared" si="263"/>
        <v>Area 13</v>
      </c>
      <c r="H779" s="5" t="s">
        <v>3873</v>
      </c>
      <c r="I779">
        <f ca="1" t="shared" si="248"/>
        <v>140</v>
      </c>
      <c r="J779">
        <f ca="1" t="shared" si="249"/>
        <v>30</v>
      </c>
      <c r="K779">
        <f ca="1" t="shared" si="250"/>
        <v>0</v>
      </c>
      <c r="L779">
        <f ca="1" t="shared" si="251"/>
        <v>0</v>
      </c>
      <c r="M779">
        <f ca="1" t="shared" si="252"/>
        <v>23</v>
      </c>
      <c r="N779">
        <f ca="1" t="shared" si="264"/>
        <v>22</v>
      </c>
      <c r="O779">
        <f ca="1" t="shared" si="253"/>
        <v>11</v>
      </c>
      <c r="P779" s="3">
        <v>43850.7979166667</v>
      </c>
    </row>
    <row r="780" spans="1:16">
      <c r="A780">
        <v>106289</v>
      </c>
      <c r="B780" t="s">
        <v>3952</v>
      </c>
      <c r="C780" s="1" t="s">
        <v>3964</v>
      </c>
      <c r="D780">
        <f ca="1" t="shared" si="265"/>
        <v>2</v>
      </c>
      <c r="E780" t="str">
        <f ca="1" t="shared" si="262"/>
        <v>Zone 2</v>
      </c>
      <c r="F780">
        <f ca="1" t="shared" si="266"/>
        <v>1</v>
      </c>
      <c r="G780" t="str">
        <f ca="1" t="shared" si="263"/>
        <v>Area 1</v>
      </c>
      <c r="H780" s="5" t="s">
        <v>2696</v>
      </c>
      <c r="I780">
        <f ca="1" t="shared" si="248"/>
        <v>175</v>
      </c>
      <c r="J780">
        <f ca="1" t="shared" si="249"/>
        <v>49</v>
      </c>
      <c r="K780">
        <f ca="1" t="shared" si="250"/>
        <v>2</v>
      </c>
      <c r="L780">
        <f ca="1" t="shared" si="251"/>
        <v>0</v>
      </c>
      <c r="M780">
        <f ca="1" t="shared" si="252"/>
        <v>10</v>
      </c>
      <c r="N780">
        <f ca="1" t="shared" si="264"/>
        <v>15</v>
      </c>
      <c r="O780">
        <f ca="1" t="shared" si="253"/>
        <v>16</v>
      </c>
      <c r="P780" s="3">
        <v>43944.2694444444</v>
      </c>
    </row>
    <row r="781" spans="1:16">
      <c r="A781">
        <v>106290</v>
      </c>
      <c r="B781" t="s">
        <v>3952</v>
      </c>
      <c r="C781" s="1" t="s">
        <v>3965</v>
      </c>
      <c r="D781">
        <f ca="1" t="shared" si="265"/>
        <v>4</v>
      </c>
      <c r="E781" t="str">
        <f ca="1" t="shared" si="262"/>
        <v>Zone 4</v>
      </c>
      <c r="F781">
        <f ca="1" t="shared" si="266"/>
        <v>5</v>
      </c>
      <c r="G781" t="str">
        <f ca="1" t="shared" si="263"/>
        <v>Area 5</v>
      </c>
      <c r="H781" s="5" t="s">
        <v>3619</v>
      </c>
      <c r="I781">
        <f ca="1" t="shared" si="248"/>
        <v>244</v>
      </c>
      <c r="J781">
        <f ca="1" t="shared" si="249"/>
        <v>43</v>
      </c>
      <c r="K781">
        <f ca="1" t="shared" si="250"/>
        <v>5</v>
      </c>
      <c r="L781">
        <f ca="1" t="shared" si="251"/>
        <v>1</v>
      </c>
      <c r="M781">
        <f ca="1" t="shared" si="252"/>
        <v>12</v>
      </c>
      <c r="N781">
        <f ca="1" t="shared" si="264"/>
        <v>2</v>
      </c>
      <c r="O781">
        <f ca="1" t="shared" si="253"/>
        <v>20</v>
      </c>
      <c r="P781" s="3">
        <v>43635.9347222222</v>
      </c>
    </row>
    <row r="782" spans="1:16">
      <c r="A782">
        <v>106291</v>
      </c>
      <c r="B782" t="s">
        <v>3952</v>
      </c>
      <c r="C782" s="1" t="s">
        <v>3966</v>
      </c>
      <c r="D782">
        <f ca="1" t="shared" si="265"/>
        <v>8</v>
      </c>
      <c r="E782" t="str">
        <f ca="1" t="shared" si="262"/>
        <v>Zone 8</v>
      </c>
      <c r="F782">
        <f ca="1" t="shared" si="266"/>
        <v>2</v>
      </c>
      <c r="G782" t="str">
        <f ca="1" t="shared" si="263"/>
        <v>Area 2</v>
      </c>
      <c r="H782" s="5" t="s">
        <v>3874</v>
      </c>
      <c r="I782">
        <f ca="1" t="shared" si="248"/>
        <v>50</v>
      </c>
      <c r="J782">
        <f ca="1" t="shared" si="249"/>
        <v>24</v>
      </c>
      <c r="K782">
        <f ca="1" t="shared" si="250"/>
        <v>3</v>
      </c>
      <c r="L782">
        <f ca="1" t="shared" si="251"/>
        <v>3</v>
      </c>
      <c r="M782">
        <f ca="1" t="shared" si="252"/>
        <v>12</v>
      </c>
      <c r="N782">
        <f ca="1" t="shared" si="264"/>
        <v>17</v>
      </c>
      <c r="O782">
        <f ca="1" t="shared" si="253"/>
        <v>21</v>
      </c>
      <c r="P782" s="3">
        <v>43511.3298611111</v>
      </c>
    </row>
    <row r="783" spans="1:16">
      <c r="A783">
        <v>106292</v>
      </c>
      <c r="B783" t="s">
        <v>3952</v>
      </c>
      <c r="C783" s="1" t="s">
        <v>3967</v>
      </c>
      <c r="D783">
        <f ca="1" t="shared" ref="D783:D792" si="267">RANDBETWEEN(1,13)</f>
        <v>7</v>
      </c>
      <c r="E783" t="str">
        <f ca="1" t="shared" si="262"/>
        <v>Zone 7</v>
      </c>
      <c r="F783">
        <f ca="1" t="shared" ref="F783:F792" si="268">RANDBETWEEN(1,16)</f>
        <v>6</v>
      </c>
      <c r="G783" t="str">
        <f ca="1" t="shared" si="263"/>
        <v>Area 6</v>
      </c>
      <c r="H783" s="5" t="s">
        <v>3875</v>
      </c>
      <c r="I783">
        <f ca="1" t="shared" si="248"/>
        <v>237</v>
      </c>
      <c r="J783">
        <f ca="1" t="shared" si="249"/>
        <v>2</v>
      </c>
      <c r="K783">
        <f ca="1" t="shared" si="250"/>
        <v>4</v>
      </c>
      <c r="L783">
        <f ca="1" t="shared" si="251"/>
        <v>3</v>
      </c>
      <c r="M783">
        <f ca="1" t="shared" si="252"/>
        <v>2</v>
      </c>
      <c r="N783">
        <f ca="1" t="shared" si="264"/>
        <v>13</v>
      </c>
      <c r="O783">
        <f ca="1" t="shared" si="253"/>
        <v>12</v>
      </c>
      <c r="P783" s="3">
        <v>43505.8173611111</v>
      </c>
    </row>
    <row r="784" spans="1:16">
      <c r="A784">
        <v>106293</v>
      </c>
      <c r="B784" t="s">
        <v>3952</v>
      </c>
      <c r="C784" s="1" t="s">
        <v>3961</v>
      </c>
      <c r="D784">
        <f ca="1" t="shared" si="267"/>
        <v>13</v>
      </c>
      <c r="E784" t="str">
        <f ca="1" t="shared" si="262"/>
        <v>Zone 13</v>
      </c>
      <c r="F784">
        <f ca="1" t="shared" si="268"/>
        <v>12</v>
      </c>
      <c r="G784" t="str">
        <f ca="1" t="shared" si="263"/>
        <v>Area 12</v>
      </c>
      <c r="H784" s="5" t="s">
        <v>3141</v>
      </c>
      <c r="I784">
        <f ca="1" t="shared" si="248"/>
        <v>195</v>
      </c>
      <c r="J784">
        <f ca="1" t="shared" si="249"/>
        <v>4</v>
      </c>
      <c r="K784">
        <f ca="1" t="shared" si="250"/>
        <v>1</v>
      </c>
      <c r="L784">
        <f ca="1" t="shared" si="251"/>
        <v>1</v>
      </c>
      <c r="M784">
        <f ca="1" t="shared" si="252"/>
        <v>21</v>
      </c>
      <c r="N784">
        <f ca="1" t="shared" si="264"/>
        <v>5</v>
      </c>
      <c r="O784">
        <f ca="1" t="shared" si="253"/>
        <v>24</v>
      </c>
      <c r="P784" s="3">
        <v>43490.3277777778</v>
      </c>
    </row>
    <row r="785" spans="1:16">
      <c r="A785">
        <v>106294</v>
      </c>
      <c r="B785" t="s">
        <v>3952</v>
      </c>
      <c r="C785" s="1" t="s">
        <v>3962</v>
      </c>
      <c r="D785">
        <f ca="1" t="shared" si="267"/>
        <v>8</v>
      </c>
      <c r="E785" t="str">
        <f ca="1" t="shared" si="262"/>
        <v>Zone 8</v>
      </c>
      <c r="F785">
        <f ca="1" t="shared" si="268"/>
        <v>13</v>
      </c>
      <c r="G785" t="str">
        <f ca="1" t="shared" si="263"/>
        <v>Area 13</v>
      </c>
      <c r="H785" s="5" t="s">
        <v>2868</v>
      </c>
      <c r="I785">
        <f ca="1" t="shared" si="248"/>
        <v>93</v>
      </c>
      <c r="J785">
        <f ca="1" t="shared" si="249"/>
        <v>3</v>
      </c>
      <c r="K785">
        <f ca="1" t="shared" si="250"/>
        <v>5</v>
      </c>
      <c r="L785">
        <f ca="1" t="shared" si="251"/>
        <v>1</v>
      </c>
      <c r="M785">
        <f ca="1" t="shared" si="252"/>
        <v>2</v>
      </c>
      <c r="N785">
        <f ca="1" t="shared" si="264"/>
        <v>12</v>
      </c>
      <c r="O785">
        <f ca="1" t="shared" si="253"/>
        <v>17</v>
      </c>
      <c r="P785" s="3">
        <v>43664.48125</v>
      </c>
    </row>
    <row r="786" spans="1:16">
      <c r="A786">
        <v>106295</v>
      </c>
      <c r="B786" t="s">
        <v>3952</v>
      </c>
      <c r="C786" s="1" t="s">
        <v>3963</v>
      </c>
      <c r="D786">
        <f ca="1" t="shared" si="267"/>
        <v>12</v>
      </c>
      <c r="E786" t="str">
        <f ca="1" t="shared" si="262"/>
        <v>Zone 12</v>
      </c>
      <c r="F786">
        <f ca="1" t="shared" si="268"/>
        <v>9</v>
      </c>
      <c r="G786" t="str">
        <f ca="1" t="shared" si="263"/>
        <v>Area 9</v>
      </c>
      <c r="H786" s="5" t="s">
        <v>3876</v>
      </c>
      <c r="I786">
        <f ca="1" t="shared" si="248"/>
        <v>79</v>
      </c>
      <c r="J786">
        <f ca="1" t="shared" si="249"/>
        <v>4</v>
      </c>
      <c r="K786">
        <f ca="1" t="shared" si="250"/>
        <v>5</v>
      </c>
      <c r="L786">
        <f ca="1" t="shared" si="251"/>
        <v>1</v>
      </c>
      <c r="M786">
        <f ca="1" t="shared" si="252"/>
        <v>4</v>
      </c>
      <c r="N786">
        <f ca="1" t="shared" si="264"/>
        <v>4</v>
      </c>
      <c r="O786">
        <f ca="1" t="shared" si="253"/>
        <v>25</v>
      </c>
      <c r="P786" s="3">
        <v>43474.3111111111</v>
      </c>
    </row>
    <row r="787" spans="1:16">
      <c r="A787">
        <v>106296</v>
      </c>
      <c r="B787" t="s">
        <v>3952</v>
      </c>
      <c r="C787" s="1" t="s">
        <v>3964</v>
      </c>
      <c r="D787">
        <f ca="1" t="shared" si="267"/>
        <v>12</v>
      </c>
      <c r="E787" t="str">
        <f ca="1" t="shared" si="262"/>
        <v>Zone 12</v>
      </c>
      <c r="F787">
        <f ca="1" t="shared" si="268"/>
        <v>12</v>
      </c>
      <c r="G787" t="str">
        <f ca="1" t="shared" si="263"/>
        <v>Area 12</v>
      </c>
      <c r="H787" s="5" t="s">
        <v>3877</v>
      </c>
      <c r="I787">
        <f ca="1" t="shared" si="248"/>
        <v>212</v>
      </c>
      <c r="J787">
        <f ca="1" t="shared" si="249"/>
        <v>21</v>
      </c>
      <c r="K787">
        <f ca="1" t="shared" si="250"/>
        <v>1</v>
      </c>
      <c r="L787">
        <f ca="1" t="shared" si="251"/>
        <v>3</v>
      </c>
      <c r="M787">
        <f ca="1" t="shared" si="252"/>
        <v>0</v>
      </c>
      <c r="N787">
        <f ca="1" t="shared" si="264"/>
        <v>24</v>
      </c>
      <c r="O787">
        <f ca="1" t="shared" si="253"/>
        <v>22</v>
      </c>
      <c r="P787" s="3">
        <v>43545.8854166667</v>
      </c>
    </row>
    <row r="788" spans="1:16">
      <c r="A788">
        <v>106297</v>
      </c>
      <c r="B788" t="s">
        <v>3952</v>
      </c>
      <c r="C788" s="1" t="s">
        <v>3965</v>
      </c>
      <c r="D788">
        <f ca="1" t="shared" si="267"/>
        <v>13</v>
      </c>
      <c r="E788" t="str">
        <f ca="1" t="shared" si="262"/>
        <v>Zone 13</v>
      </c>
      <c r="F788">
        <f ca="1" t="shared" si="268"/>
        <v>1</v>
      </c>
      <c r="G788" t="str">
        <f ca="1" t="shared" si="263"/>
        <v>Area 1</v>
      </c>
      <c r="H788" s="5" t="s">
        <v>3433</v>
      </c>
      <c r="I788">
        <f ca="1" t="shared" si="248"/>
        <v>229</v>
      </c>
      <c r="J788">
        <f ca="1" t="shared" si="249"/>
        <v>21</v>
      </c>
      <c r="K788">
        <f ca="1" t="shared" si="250"/>
        <v>1</v>
      </c>
      <c r="L788">
        <f ca="1" t="shared" si="251"/>
        <v>2</v>
      </c>
      <c r="M788">
        <f ca="1" t="shared" si="252"/>
        <v>11</v>
      </c>
      <c r="N788">
        <f ca="1" t="shared" si="264"/>
        <v>25</v>
      </c>
      <c r="O788">
        <f ca="1" t="shared" si="253"/>
        <v>19</v>
      </c>
      <c r="P788" s="3">
        <v>43511.5173611111</v>
      </c>
    </row>
    <row r="789" spans="1:16">
      <c r="A789">
        <v>106298</v>
      </c>
      <c r="B789" t="s">
        <v>3952</v>
      </c>
      <c r="C789" s="1" t="s">
        <v>3966</v>
      </c>
      <c r="D789">
        <f ca="1" t="shared" si="267"/>
        <v>9</v>
      </c>
      <c r="E789" t="str">
        <f ca="1" t="shared" si="262"/>
        <v>Zone 9</v>
      </c>
      <c r="F789">
        <f ca="1" t="shared" si="268"/>
        <v>7</v>
      </c>
      <c r="G789" t="str">
        <f ca="1" t="shared" si="263"/>
        <v>Area 7</v>
      </c>
      <c r="H789" s="5" t="s">
        <v>3878</v>
      </c>
      <c r="I789">
        <f ca="1" t="shared" si="248"/>
        <v>216</v>
      </c>
      <c r="J789">
        <f ca="1" t="shared" si="249"/>
        <v>0</v>
      </c>
      <c r="K789">
        <f ca="1" t="shared" si="250"/>
        <v>1</v>
      </c>
      <c r="L789">
        <f ca="1" t="shared" si="251"/>
        <v>1</v>
      </c>
      <c r="M789">
        <f ca="1" t="shared" si="252"/>
        <v>14</v>
      </c>
      <c r="N789">
        <f ca="1" t="shared" si="264"/>
        <v>21</v>
      </c>
      <c r="O789">
        <f ca="1" t="shared" si="253"/>
        <v>5</v>
      </c>
      <c r="P789" s="3">
        <v>43894.3666666667</v>
      </c>
    </row>
    <row r="790" spans="1:16">
      <c r="A790">
        <v>106299</v>
      </c>
      <c r="B790" t="s">
        <v>3952</v>
      </c>
      <c r="C790" s="1" t="s">
        <v>3967</v>
      </c>
      <c r="D790">
        <f ca="1" t="shared" si="267"/>
        <v>11</v>
      </c>
      <c r="E790" t="str">
        <f ca="1" t="shared" si="262"/>
        <v>Zone 11</v>
      </c>
      <c r="F790">
        <f ca="1" t="shared" si="268"/>
        <v>16</v>
      </c>
      <c r="G790" t="str">
        <f ca="1" t="shared" si="263"/>
        <v>Area 16</v>
      </c>
      <c r="H790" s="5" t="s">
        <v>3879</v>
      </c>
      <c r="I790">
        <f ca="1" t="shared" si="248"/>
        <v>108</v>
      </c>
      <c r="J790">
        <f ca="1" t="shared" si="249"/>
        <v>47</v>
      </c>
      <c r="K790">
        <f ca="1" t="shared" si="250"/>
        <v>4</v>
      </c>
      <c r="L790">
        <f ca="1" t="shared" si="251"/>
        <v>2</v>
      </c>
      <c r="M790">
        <f ca="1" t="shared" si="252"/>
        <v>20</v>
      </c>
      <c r="N790">
        <f ca="1" t="shared" si="264"/>
        <v>25</v>
      </c>
      <c r="O790">
        <f ca="1" t="shared" si="253"/>
        <v>21</v>
      </c>
      <c r="P790" s="3">
        <v>43835.0013888889</v>
      </c>
    </row>
    <row r="791" spans="1:16">
      <c r="A791">
        <v>106300</v>
      </c>
      <c r="B791" t="s">
        <v>3952</v>
      </c>
      <c r="C791" s="1" t="s">
        <v>3953</v>
      </c>
      <c r="D791">
        <f ca="1" t="shared" si="267"/>
        <v>5</v>
      </c>
      <c r="E791" t="str">
        <f ca="1" t="shared" si="262"/>
        <v>Zone 5</v>
      </c>
      <c r="F791">
        <f ca="1" t="shared" si="268"/>
        <v>9</v>
      </c>
      <c r="G791" t="str">
        <f ca="1" t="shared" si="263"/>
        <v>Area 9</v>
      </c>
      <c r="H791" s="5" t="s">
        <v>3880</v>
      </c>
      <c r="I791">
        <f ca="1" t="shared" ref="I791:I854" si="269">RANDBETWEEN(1,250)</f>
        <v>11</v>
      </c>
      <c r="J791">
        <f ca="1" t="shared" ref="J791:J854" si="270">RANDBETWEEN(0,50)</f>
        <v>43</v>
      </c>
      <c r="K791">
        <f ca="1" t="shared" ref="K791:K854" si="271">RANDBETWEEN(0,5)</f>
        <v>1</v>
      </c>
      <c r="L791">
        <f ca="1" t="shared" ref="L791:L854" si="272">RANDBETWEEN(0,3)</f>
        <v>3</v>
      </c>
      <c r="M791">
        <f ca="1" t="shared" ref="M791:M854" si="273">RANDBETWEEN(0,25)</f>
        <v>13</v>
      </c>
      <c r="N791">
        <f ca="1" t="shared" si="264"/>
        <v>25</v>
      </c>
      <c r="O791">
        <f ca="1" t="shared" ref="O791:O854" si="274">RANDBETWEEN(0,25)</f>
        <v>6</v>
      </c>
      <c r="P791" s="3">
        <v>43966.04375</v>
      </c>
    </row>
    <row r="792" spans="1:16">
      <c r="A792">
        <v>106301</v>
      </c>
      <c r="B792" t="s">
        <v>3952</v>
      </c>
      <c r="C792" s="1" t="s">
        <v>3954</v>
      </c>
      <c r="D792">
        <f ca="1" t="shared" si="267"/>
        <v>11</v>
      </c>
      <c r="E792" t="str">
        <f ca="1" t="shared" si="262"/>
        <v>Zone 11</v>
      </c>
      <c r="F792">
        <f ca="1" t="shared" si="268"/>
        <v>16</v>
      </c>
      <c r="G792" t="str">
        <f ca="1" t="shared" si="263"/>
        <v>Area 16</v>
      </c>
      <c r="H792" s="5" t="s">
        <v>3881</v>
      </c>
      <c r="I792">
        <f ca="1" t="shared" si="269"/>
        <v>204</v>
      </c>
      <c r="J792">
        <f ca="1" t="shared" si="270"/>
        <v>9</v>
      </c>
      <c r="K792">
        <f ca="1" t="shared" si="271"/>
        <v>1</v>
      </c>
      <c r="L792">
        <f ca="1" t="shared" si="272"/>
        <v>2</v>
      </c>
      <c r="M792">
        <f ca="1" t="shared" si="273"/>
        <v>23</v>
      </c>
      <c r="N792">
        <f ca="1" t="shared" si="264"/>
        <v>18</v>
      </c>
      <c r="O792">
        <f ca="1" t="shared" si="274"/>
        <v>25</v>
      </c>
      <c r="P792" s="3">
        <v>43956.3944444444</v>
      </c>
    </row>
    <row r="793" spans="1:16">
      <c r="A793">
        <v>106302</v>
      </c>
      <c r="B793" t="s">
        <v>3952</v>
      </c>
      <c r="C793" s="1" t="s">
        <v>3955</v>
      </c>
      <c r="D793">
        <f ca="1" t="shared" ref="D793:D802" si="275">RANDBETWEEN(1,13)</f>
        <v>4</v>
      </c>
      <c r="E793" t="str">
        <f ca="1" t="shared" si="262"/>
        <v>Zone 4</v>
      </c>
      <c r="F793">
        <f ca="1" t="shared" ref="F793:F802" si="276">RANDBETWEEN(1,16)</f>
        <v>6</v>
      </c>
      <c r="G793" t="str">
        <f ca="1" t="shared" si="263"/>
        <v>Area 6</v>
      </c>
      <c r="H793" s="5" t="s">
        <v>3569</v>
      </c>
      <c r="I793">
        <f ca="1" t="shared" si="269"/>
        <v>64</v>
      </c>
      <c r="J793">
        <f ca="1" t="shared" si="270"/>
        <v>3</v>
      </c>
      <c r="K793">
        <f ca="1" t="shared" si="271"/>
        <v>0</v>
      </c>
      <c r="L793">
        <f ca="1" t="shared" si="272"/>
        <v>2</v>
      </c>
      <c r="M793">
        <f ca="1" t="shared" si="273"/>
        <v>12</v>
      </c>
      <c r="N793">
        <f ca="1" t="shared" si="264"/>
        <v>25</v>
      </c>
      <c r="O793">
        <f ca="1" t="shared" si="274"/>
        <v>8</v>
      </c>
      <c r="P793" s="3">
        <v>43246.5541666667</v>
      </c>
    </row>
    <row r="794" spans="1:16">
      <c r="A794">
        <v>106303</v>
      </c>
      <c r="B794" t="s">
        <v>3952</v>
      </c>
      <c r="C794" s="1" t="s">
        <v>3956</v>
      </c>
      <c r="D794">
        <f ca="1" t="shared" si="275"/>
        <v>11</v>
      </c>
      <c r="E794" t="str">
        <f ca="1" t="shared" si="262"/>
        <v>Zone 11</v>
      </c>
      <c r="F794">
        <f ca="1" t="shared" si="276"/>
        <v>7</v>
      </c>
      <c r="G794" t="str">
        <f ca="1" t="shared" si="263"/>
        <v>Area 7</v>
      </c>
      <c r="H794" s="5" t="s">
        <v>2668</v>
      </c>
      <c r="I794">
        <f ca="1" t="shared" si="269"/>
        <v>67</v>
      </c>
      <c r="J794">
        <f ca="1" t="shared" si="270"/>
        <v>37</v>
      </c>
      <c r="K794">
        <f ca="1" t="shared" si="271"/>
        <v>3</v>
      </c>
      <c r="L794">
        <f ca="1" t="shared" si="272"/>
        <v>3</v>
      </c>
      <c r="M794">
        <f ca="1" t="shared" si="273"/>
        <v>24</v>
      </c>
      <c r="N794">
        <f ca="1" t="shared" si="264"/>
        <v>11</v>
      </c>
      <c r="O794">
        <f ca="1" t="shared" si="274"/>
        <v>23</v>
      </c>
      <c r="P794" s="3">
        <v>43241.0666666667</v>
      </c>
    </row>
    <row r="795" spans="1:16">
      <c r="A795">
        <v>106304</v>
      </c>
      <c r="B795" t="s">
        <v>3952</v>
      </c>
      <c r="C795" s="1" t="s">
        <v>3957</v>
      </c>
      <c r="D795">
        <f ca="1" t="shared" si="275"/>
        <v>1</v>
      </c>
      <c r="E795" t="str">
        <f ca="1" t="shared" si="262"/>
        <v>Zone 1</v>
      </c>
      <c r="F795">
        <f ca="1" t="shared" si="276"/>
        <v>7</v>
      </c>
      <c r="G795" t="str">
        <f ca="1" t="shared" si="263"/>
        <v>Area 7</v>
      </c>
      <c r="H795" s="5" t="s">
        <v>3882</v>
      </c>
      <c r="I795">
        <f ca="1" t="shared" si="269"/>
        <v>2</v>
      </c>
      <c r="J795">
        <f ca="1" t="shared" si="270"/>
        <v>9</v>
      </c>
      <c r="K795">
        <f ca="1" t="shared" si="271"/>
        <v>2</v>
      </c>
      <c r="L795">
        <f ca="1" t="shared" si="272"/>
        <v>3</v>
      </c>
      <c r="M795">
        <f ca="1" t="shared" si="273"/>
        <v>4</v>
      </c>
      <c r="N795">
        <f ca="1" t="shared" si="264"/>
        <v>19</v>
      </c>
      <c r="O795">
        <f ca="1" t="shared" si="274"/>
        <v>1</v>
      </c>
      <c r="P795" s="3">
        <v>43224.5041666667</v>
      </c>
    </row>
    <row r="796" spans="1:16">
      <c r="A796">
        <v>106305</v>
      </c>
      <c r="B796" t="s">
        <v>3952</v>
      </c>
      <c r="C796" s="1" t="s">
        <v>3958</v>
      </c>
      <c r="D796">
        <f ca="1" t="shared" si="275"/>
        <v>6</v>
      </c>
      <c r="E796" t="str">
        <f ca="1" t="shared" si="262"/>
        <v>Zone 6</v>
      </c>
      <c r="F796">
        <f ca="1" t="shared" si="276"/>
        <v>14</v>
      </c>
      <c r="G796" t="str">
        <f ca="1" t="shared" si="263"/>
        <v>Area 14</v>
      </c>
      <c r="H796" s="5" t="s">
        <v>3628</v>
      </c>
      <c r="I796">
        <f ca="1" t="shared" si="269"/>
        <v>106</v>
      </c>
      <c r="J796">
        <f ca="1" t="shared" si="270"/>
        <v>19</v>
      </c>
      <c r="K796">
        <f ca="1" t="shared" si="271"/>
        <v>5</v>
      </c>
      <c r="L796">
        <f ca="1" t="shared" si="272"/>
        <v>3</v>
      </c>
      <c r="M796">
        <f ca="1" t="shared" si="273"/>
        <v>25</v>
      </c>
      <c r="N796">
        <f ca="1" t="shared" si="264"/>
        <v>14</v>
      </c>
      <c r="O796">
        <f ca="1" t="shared" si="274"/>
        <v>10</v>
      </c>
      <c r="P796" s="3">
        <v>43286.7909722222</v>
      </c>
    </row>
    <row r="797" spans="1:16">
      <c r="A797">
        <v>106306</v>
      </c>
      <c r="B797" t="s">
        <v>3952</v>
      </c>
      <c r="C797" s="1" t="s">
        <v>3953</v>
      </c>
      <c r="D797">
        <f ca="1" t="shared" si="275"/>
        <v>9</v>
      </c>
      <c r="E797" t="str">
        <f ca="1" t="shared" si="262"/>
        <v>Zone 9</v>
      </c>
      <c r="F797">
        <f ca="1" t="shared" si="276"/>
        <v>2</v>
      </c>
      <c r="G797" t="str">
        <f ca="1" t="shared" si="263"/>
        <v>Area 2</v>
      </c>
      <c r="H797" s="5" t="s">
        <v>2974</v>
      </c>
      <c r="I797">
        <f ca="1" t="shared" si="269"/>
        <v>80</v>
      </c>
      <c r="J797">
        <f ca="1" t="shared" si="270"/>
        <v>48</v>
      </c>
      <c r="K797">
        <f ca="1" t="shared" si="271"/>
        <v>1</v>
      </c>
      <c r="L797">
        <f ca="1" t="shared" si="272"/>
        <v>3</v>
      </c>
      <c r="M797">
        <f ca="1" t="shared" si="273"/>
        <v>6</v>
      </c>
      <c r="N797">
        <f ca="1" t="shared" si="264"/>
        <v>10</v>
      </c>
      <c r="O797">
        <f ca="1" t="shared" si="274"/>
        <v>19</v>
      </c>
      <c r="P797" s="3">
        <v>43279.8423611111</v>
      </c>
    </row>
    <row r="798" spans="1:16">
      <c r="A798">
        <v>106307</v>
      </c>
      <c r="B798" t="s">
        <v>3952</v>
      </c>
      <c r="C798" s="1" t="s">
        <v>3954</v>
      </c>
      <c r="D798">
        <f ca="1" t="shared" si="275"/>
        <v>6</v>
      </c>
      <c r="E798" t="str">
        <f ca="1" t="shared" si="262"/>
        <v>Zone 6</v>
      </c>
      <c r="F798">
        <f ca="1" t="shared" si="276"/>
        <v>4</v>
      </c>
      <c r="G798" t="str">
        <f ca="1" t="shared" si="263"/>
        <v>Area 4</v>
      </c>
      <c r="H798" s="5" t="s">
        <v>3883</v>
      </c>
      <c r="I798">
        <f ca="1" t="shared" si="269"/>
        <v>52</v>
      </c>
      <c r="J798">
        <f ca="1" t="shared" si="270"/>
        <v>29</v>
      </c>
      <c r="K798">
        <f ca="1" t="shared" si="271"/>
        <v>1</v>
      </c>
      <c r="L798">
        <f ca="1" t="shared" si="272"/>
        <v>0</v>
      </c>
      <c r="M798">
        <f ca="1" t="shared" si="273"/>
        <v>5</v>
      </c>
      <c r="N798">
        <f ca="1" t="shared" si="264"/>
        <v>1</v>
      </c>
      <c r="O798">
        <f ca="1" t="shared" si="274"/>
        <v>12</v>
      </c>
      <c r="P798" s="3">
        <v>43225.4645833333</v>
      </c>
    </row>
    <row r="799" spans="1:16">
      <c r="A799">
        <v>106308</v>
      </c>
      <c r="B799" t="s">
        <v>3952</v>
      </c>
      <c r="C799" s="1" t="s">
        <v>3955</v>
      </c>
      <c r="D799">
        <f ca="1" t="shared" si="275"/>
        <v>12</v>
      </c>
      <c r="E799" t="str">
        <f ca="1" t="shared" si="262"/>
        <v>Zone 12</v>
      </c>
      <c r="F799">
        <f ca="1" t="shared" si="276"/>
        <v>7</v>
      </c>
      <c r="G799" t="str">
        <f ca="1" t="shared" si="263"/>
        <v>Area 7</v>
      </c>
      <c r="H799" s="5" t="s">
        <v>3884</v>
      </c>
      <c r="I799">
        <f ca="1" t="shared" si="269"/>
        <v>83</v>
      </c>
      <c r="J799">
        <f ca="1" t="shared" si="270"/>
        <v>1</v>
      </c>
      <c r="K799">
        <f ca="1" t="shared" si="271"/>
        <v>5</v>
      </c>
      <c r="L799">
        <f ca="1" t="shared" si="272"/>
        <v>3</v>
      </c>
      <c r="M799">
        <f ca="1" t="shared" si="273"/>
        <v>9</v>
      </c>
      <c r="N799">
        <f ca="1" t="shared" si="264"/>
        <v>17</v>
      </c>
      <c r="O799">
        <f ca="1" t="shared" si="274"/>
        <v>25</v>
      </c>
      <c r="P799" s="3">
        <v>43184.6368055556</v>
      </c>
    </row>
    <row r="800" spans="1:16">
      <c r="A800">
        <v>106309</v>
      </c>
      <c r="B800" t="s">
        <v>3952</v>
      </c>
      <c r="C800" s="1" t="s">
        <v>3956</v>
      </c>
      <c r="D800">
        <f ca="1" t="shared" si="275"/>
        <v>9</v>
      </c>
      <c r="E800" t="str">
        <f ca="1" t="shared" si="262"/>
        <v>Zone 9</v>
      </c>
      <c r="F800">
        <f ca="1" t="shared" si="276"/>
        <v>16</v>
      </c>
      <c r="G800" t="str">
        <f ca="1" t="shared" si="263"/>
        <v>Area 16</v>
      </c>
      <c r="H800" s="5" t="s">
        <v>3885</v>
      </c>
      <c r="I800">
        <f ca="1" t="shared" si="269"/>
        <v>7</v>
      </c>
      <c r="J800">
        <f ca="1" t="shared" si="270"/>
        <v>19</v>
      </c>
      <c r="K800">
        <f ca="1" t="shared" si="271"/>
        <v>3</v>
      </c>
      <c r="L800">
        <f ca="1" t="shared" si="272"/>
        <v>3</v>
      </c>
      <c r="M800">
        <f ca="1" t="shared" si="273"/>
        <v>21</v>
      </c>
      <c r="N800">
        <f ca="1" t="shared" si="264"/>
        <v>4</v>
      </c>
      <c r="O800">
        <f ca="1" t="shared" si="274"/>
        <v>2</v>
      </c>
      <c r="P800" s="3">
        <v>43853.6263888889</v>
      </c>
    </row>
    <row r="801" spans="1:16">
      <c r="A801">
        <v>106310</v>
      </c>
      <c r="B801" t="s">
        <v>3952</v>
      </c>
      <c r="C801" s="1" t="s">
        <v>3953</v>
      </c>
      <c r="D801">
        <f ca="1" t="shared" si="275"/>
        <v>11</v>
      </c>
      <c r="E801" t="str">
        <f ca="1" t="shared" si="262"/>
        <v>Zone 11</v>
      </c>
      <c r="F801">
        <f ca="1" t="shared" si="276"/>
        <v>2</v>
      </c>
      <c r="G801" t="str">
        <f ca="1" t="shared" si="263"/>
        <v>Area 2</v>
      </c>
      <c r="H801" s="5" t="s">
        <v>3886</v>
      </c>
      <c r="I801">
        <f ca="1" t="shared" si="269"/>
        <v>81</v>
      </c>
      <c r="J801">
        <f ca="1" t="shared" si="270"/>
        <v>26</v>
      </c>
      <c r="K801">
        <f ca="1" t="shared" si="271"/>
        <v>0</v>
      </c>
      <c r="L801">
        <f ca="1" t="shared" si="272"/>
        <v>3</v>
      </c>
      <c r="M801">
        <f ca="1" t="shared" si="273"/>
        <v>24</v>
      </c>
      <c r="N801">
        <f ca="1" t="shared" si="264"/>
        <v>1</v>
      </c>
      <c r="O801">
        <f ca="1" t="shared" si="274"/>
        <v>17</v>
      </c>
      <c r="P801" s="3">
        <v>43980.3118055556</v>
      </c>
    </row>
    <row r="802" spans="1:16">
      <c r="A802">
        <v>106311</v>
      </c>
      <c r="B802" t="s">
        <v>3952</v>
      </c>
      <c r="C802" s="1" t="s">
        <v>3954</v>
      </c>
      <c r="D802">
        <f ca="1" t="shared" si="275"/>
        <v>8</v>
      </c>
      <c r="E802" t="str">
        <f ca="1" t="shared" si="262"/>
        <v>Zone 8</v>
      </c>
      <c r="F802">
        <f ca="1" t="shared" si="276"/>
        <v>6</v>
      </c>
      <c r="G802" t="str">
        <f ca="1" t="shared" si="263"/>
        <v>Area 6</v>
      </c>
      <c r="H802" s="5" t="s">
        <v>3887</v>
      </c>
      <c r="I802">
        <f ca="1" t="shared" si="269"/>
        <v>161</v>
      </c>
      <c r="J802">
        <f ca="1" t="shared" si="270"/>
        <v>24</v>
      </c>
      <c r="K802">
        <f ca="1" t="shared" si="271"/>
        <v>0</v>
      </c>
      <c r="L802">
        <f ca="1" t="shared" si="272"/>
        <v>3</v>
      </c>
      <c r="M802">
        <f ca="1" t="shared" si="273"/>
        <v>6</v>
      </c>
      <c r="N802">
        <f ca="1" t="shared" si="264"/>
        <v>11</v>
      </c>
      <c r="O802">
        <f ca="1" t="shared" si="274"/>
        <v>16</v>
      </c>
      <c r="P802" s="3">
        <v>43615.3166666667</v>
      </c>
    </row>
    <row r="803" spans="1:16">
      <c r="A803">
        <v>106312</v>
      </c>
      <c r="B803" t="s">
        <v>3952</v>
      </c>
      <c r="C803" s="1" t="s">
        <v>3955</v>
      </c>
      <c r="D803">
        <f ca="1" t="shared" ref="D803:D812" si="277">RANDBETWEEN(1,13)</f>
        <v>4</v>
      </c>
      <c r="E803" t="str">
        <f ca="1" t="shared" si="262"/>
        <v>Zone 4</v>
      </c>
      <c r="F803">
        <f ca="1" t="shared" ref="F803:F812" si="278">RANDBETWEEN(1,16)</f>
        <v>12</v>
      </c>
      <c r="G803" t="str">
        <f ca="1" t="shared" si="263"/>
        <v>Area 12</v>
      </c>
      <c r="H803" s="5" t="s">
        <v>3888</v>
      </c>
      <c r="I803">
        <f ca="1" t="shared" si="269"/>
        <v>54</v>
      </c>
      <c r="J803">
        <f ca="1" t="shared" si="270"/>
        <v>15</v>
      </c>
      <c r="K803">
        <f ca="1" t="shared" si="271"/>
        <v>3</v>
      </c>
      <c r="L803">
        <f ca="1" t="shared" si="272"/>
        <v>2</v>
      </c>
      <c r="M803">
        <f ca="1" t="shared" si="273"/>
        <v>8</v>
      </c>
      <c r="N803">
        <f ca="1" t="shared" si="264"/>
        <v>13</v>
      </c>
      <c r="O803">
        <f ca="1" t="shared" si="274"/>
        <v>14</v>
      </c>
      <c r="P803" s="3">
        <v>43572.6569444444</v>
      </c>
    </row>
    <row r="804" spans="1:16">
      <c r="A804">
        <v>106313</v>
      </c>
      <c r="B804" t="s">
        <v>3952</v>
      </c>
      <c r="C804" s="1" t="s">
        <v>3956</v>
      </c>
      <c r="D804">
        <f ca="1" t="shared" si="277"/>
        <v>5</v>
      </c>
      <c r="E804" t="str">
        <f ca="1" t="shared" si="262"/>
        <v>Zone 5</v>
      </c>
      <c r="F804">
        <f ca="1" t="shared" si="278"/>
        <v>11</v>
      </c>
      <c r="G804" t="str">
        <f ca="1" t="shared" si="263"/>
        <v>Area 11</v>
      </c>
      <c r="H804" s="5" t="s">
        <v>3113</v>
      </c>
      <c r="I804">
        <f ca="1" t="shared" si="269"/>
        <v>109</v>
      </c>
      <c r="J804">
        <f ca="1" t="shared" si="270"/>
        <v>42</v>
      </c>
      <c r="K804">
        <f ca="1" t="shared" si="271"/>
        <v>0</v>
      </c>
      <c r="L804">
        <f ca="1" t="shared" si="272"/>
        <v>0</v>
      </c>
      <c r="M804">
        <f ca="1" t="shared" si="273"/>
        <v>20</v>
      </c>
      <c r="N804">
        <f ca="1" t="shared" si="264"/>
        <v>25</v>
      </c>
      <c r="O804">
        <f ca="1" t="shared" si="274"/>
        <v>2</v>
      </c>
      <c r="P804" s="3">
        <v>43666.9638888889</v>
      </c>
    </row>
    <row r="805" spans="1:16">
      <c r="A805">
        <v>106314</v>
      </c>
      <c r="B805" t="s">
        <v>3952</v>
      </c>
      <c r="C805" s="1" t="s">
        <v>3957</v>
      </c>
      <c r="D805">
        <f ca="1" t="shared" si="277"/>
        <v>2</v>
      </c>
      <c r="E805" t="str">
        <f ca="1" t="shared" si="262"/>
        <v>Zone 2</v>
      </c>
      <c r="F805">
        <f ca="1" t="shared" si="278"/>
        <v>6</v>
      </c>
      <c r="G805" t="str">
        <f ca="1" t="shared" si="263"/>
        <v>Area 6</v>
      </c>
      <c r="H805" s="5" t="s">
        <v>3432</v>
      </c>
      <c r="I805">
        <f ca="1" t="shared" si="269"/>
        <v>83</v>
      </c>
      <c r="J805">
        <f ca="1" t="shared" si="270"/>
        <v>7</v>
      </c>
      <c r="K805">
        <f ca="1" t="shared" si="271"/>
        <v>1</v>
      </c>
      <c r="L805">
        <f ca="1" t="shared" si="272"/>
        <v>1</v>
      </c>
      <c r="M805">
        <f ca="1" t="shared" si="273"/>
        <v>25</v>
      </c>
      <c r="N805">
        <f ca="1" t="shared" si="264"/>
        <v>6</v>
      </c>
      <c r="O805">
        <f ca="1" t="shared" si="274"/>
        <v>24</v>
      </c>
      <c r="P805" s="3">
        <v>43645.1298611111</v>
      </c>
    </row>
    <row r="806" spans="1:16">
      <c r="A806">
        <v>106315</v>
      </c>
      <c r="B806" t="s">
        <v>3952</v>
      </c>
      <c r="C806" s="1" t="s">
        <v>3958</v>
      </c>
      <c r="D806">
        <f ca="1" t="shared" si="277"/>
        <v>7</v>
      </c>
      <c r="E806" t="str">
        <f ca="1" t="shared" si="262"/>
        <v>Zone 7</v>
      </c>
      <c r="F806">
        <f ca="1" t="shared" si="278"/>
        <v>11</v>
      </c>
      <c r="G806" t="str">
        <f ca="1" t="shared" si="263"/>
        <v>Area 11</v>
      </c>
      <c r="H806" s="5" t="s">
        <v>2961</v>
      </c>
      <c r="I806">
        <f ca="1" t="shared" si="269"/>
        <v>238</v>
      </c>
      <c r="J806">
        <f ca="1" t="shared" si="270"/>
        <v>7</v>
      </c>
      <c r="K806">
        <f ca="1" t="shared" si="271"/>
        <v>2</v>
      </c>
      <c r="L806">
        <f ca="1" t="shared" si="272"/>
        <v>3</v>
      </c>
      <c r="M806">
        <f ca="1" t="shared" si="273"/>
        <v>24</v>
      </c>
      <c r="N806">
        <f ca="1" t="shared" si="264"/>
        <v>2</v>
      </c>
      <c r="O806">
        <f ca="1" t="shared" si="274"/>
        <v>16</v>
      </c>
      <c r="P806" s="3">
        <v>43565.6166666667</v>
      </c>
    </row>
    <row r="807" spans="1:16">
      <c r="A807">
        <v>106316</v>
      </c>
      <c r="B807" t="s">
        <v>3952</v>
      </c>
      <c r="C807" s="1" t="s">
        <v>3959</v>
      </c>
      <c r="D807">
        <f ca="1" t="shared" si="277"/>
        <v>12</v>
      </c>
      <c r="E807" t="str">
        <f ca="1" t="shared" si="262"/>
        <v>Zone 12</v>
      </c>
      <c r="F807">
        <f ca="1" t="shared" si="278"/>
        <v>6</v>
      </c>
      <c r="G807" t="str">
        <f ca="1" t="shared" si="263"/>
        <v>Area 6</v>
      </c>
      <c r="H807" s="5" t="s">
        <v>3889</v>
      </c>
      <c r="I807">
        <f ca="1" t="shared" si="269"/>
        <v>242</v>
      </c>
      <c r="J807">
        <f ca="1" t="shared" si="270"/>
        <v>13</v>
      </c>
      <c r="K807">
        <f ca="1" t="shared" si="271"/>
        <v>0</v>
      </c>
      <c r="L807">
        <f ca="1" t="shared" si="272"/>
        <v>2</v>
      </c>
      <c r="M807">
        <f ca="1" t="shared" si="273"/>
        <v>14</v>
      </c>
      <c r="N807">
        <f ca="1" t="shared" si="264"/>
        <v>8</v>
      </c>
      <c r="O807">
        <f ca="1" t="shared" si="274"/>
        <v>21</v>
      </c>
      <c r="P807" s="3">
        <v>43571.6930555556</v>
      </c>
    </row>
    <row r="808" spans="1:16">
      <c r="A808">
        <v>106317</v>
      </c>
      <c r="B808" t="s">
        <v>3952</v>
      </c>
      <c r="C808" s="1" t="s">
        <v>3960</v>
      </c>
      <c r="D808">
        <f ca="1" t="shared" si="277"/>
        <v>7</v>
      </c>
      <c r="E808" t="str">
        <f ca="1" t="shared" si="262"/>
        <v>Zone 7</v>
      </c>
      <c r="F808">
        <f ca="1" t="shared" si="278"/>
        <v>14</v>
      </c>
      <c r="G808" t="str">
        <f ca="1" t="shared" si="263"/>
        <v>Area 14</v>
      </c>
      <c r="H808" s="5" t="s">
        <v>3574</v>
      </c>
      <c r="I808">
        <f ca="1" t="shared" si="269"/>
        <v>96</v>
      </c>
      <c r="J808">
        <f ca="1" t="shared" si="270"/>
        <v>29</v>
      </c>
      <c r="K808">
        <f ca="1" t="shared" si="271"/>
        <v>5</v>
      </c>
      <c r="L808">
        <f ca="1" t="shared" si="272"/>
        <v>3</v>
      </c>
      <c r="M808">
        <f ca="1" t="shared" si="273"/>
        <v>11</v>
      </c>
      <c r="N808">
        <f ca="1" t="shared" si="264"/>
        <v>19</v>
      </c>
      <c r="O808">
        <f ca="1" t="shared" si="274"/>
        <v>12</v>
      </c>
      <c r="P808" s="3">
        <v>43588.3479166667</v>
      </c>
    </row>
    <row r="809" spans="1:16">
      <c r="A809">
        <v>106318</v>
      </c>
      <c r="B809" t="s">
        <v>3952</v>
      </c>
      <c r="C809" s="1" t="s">
        <v>3961</v>
      </c>
      <c r="D809">
        <f ca="1" t="shared" si="277"/>
        <v>8</v>
      </c>
      <c r="E809" t="str">
        <f ca="1" t="shared" si="262"/>
        <v>Zone 8</v>
      </c>
      <c r="F809">
        <f ca="1" t="shared" si="278"/>
        <v>3</v>
      </c>
      <c r="G809" t="str">
        <f ca="1" t="shared" si="263"/>
        <v>Area 3</v>
      </c>
      <c r="H809" s="5" t="s">
        <v>3890</v>
      </c>
      <c r="I809">
        <f ca="1" t="shared" si="269"/>
        <v>231</v>
      </c>
      <c r="J809">
        <f ca="1" t="shared" si="270"/>
        <v>32</v>
      </c>
      <c r="K809">
        <f ca="1" t="shared" si="271"/>
        <v>5</v>
      </c>
      <c r="L809">
        <f ca="1" t="shared" si="272"/>
        <v>3</v>
      </c>
      <c r="M809">
        <f ca="1" t="shared" si="273"/>
        <v>1</v>
      </c>
      <c r="N809">
        <f ca="1" t="shared" si="264"/>
        <v>20</v>
      </c>
      <c r="O809">
        <f ca="1" t="shared" si="274"/>
        <v>3</v>
      </c>
      <c r="P809" s="3">
        <v>43542.6694444444</v>
      </c>
    </row>
    <row r="810" spans="1:16">
      <c r="A810">
        <v>106319</v>
      </c>
      <c r="B810" t="s">
        <v>3952</v>
      </c>
      <c r="C810" s="1" t="s">
        <v>3962</v>
      </c>
      <c r="D810">
        <f ca="1" t="shared" si="277"/>
        <v>13</v>
      </c>
      <c r="E810" t="str">
        <f ca="1" t="shared" si="262"/>
        <v>Zone 13</v>
      </c>
      <c r="F810">
        <f ca="1" t="shared" si="278"/>
        <v>11</v>
      </c>
      <c r="G810" t="str">
        <f ca="1" t="shared" si="263"/>
        <v>Area 11</v>
      </c>
      <c r="H810" s="5" t="s">
        <v>3891</v>
      </c>
      <c r="I810">
        <f ca="1" t="shared" si="269"/>
        <v>5</v>
      </c>
      <c r="J810">
        <f ca="1" t="shared" si="270"/>
        <v>17</v>
      </c>
      <c r="K810">
        <f ca="1" t="shared" si="271"/>
        <v>0</v>
      </c>
      <c r="L810">
        <f ca="1" t="shared" si="272"/>
        <v>0</v>
      </c>
      <c r="M810">
        <f ca="1" t="shared" si="273"/>
        <v>6</v>
      </c>
      <c r="N810">
        <f ca="1" t="shared" si="264"/>
        <v>23</v>
      </c>
      <c r="O810">
        <f ca="1" t="shared" si="274"/>
        <v>13</v>
      </c>
      <c r="P810" s="3">
        <v>43607.0006944444</v>
      </c>
    </row>
    <row r="811" spans="1:16">
      <c r="A811">
        <v>106320</v>
      </c>
      <c r="B811" t="s">
        <v>3952</v>
      </c>
      <c r="C811" s="1" t="s">
        <v>3963</v>
      </c>
      <c r="D811">
        <f ca="1" t="shared" si="277"/>
        <v>10</v>
      </c>
      <c r="E811" t="str">
        <f ca="1" t="shared" si="262"/>
        <v>Zone 10</v>
      </c>
      <c r="F811">
        <f ca="1" t="shared" si="278"/>
        <v>12</v>
      </c>
      <c r="G811" t="str">
        <f ca="1" t="shared" si="263"/>
        <v>Area 12</v>
      </c>
      <c r="H811" s="5" t="s">
        <v>3045</v>
      </c>
      <c r="I811">
        <f ca="1" t="shared" si="269"/>
        <v>162</v>
      </c>
      <c r="J811">
        <f ca="1" t="shared" si="270"/>
        <v>33</v>
      </c>
      <c r="K811">
        <f ca="1" t="shared" si="271"/>
        <v>0</v>
      </c>
      <c r="L811">
        <f ca="1" t="shared" si="272"/>
        <v>0</v>
      </c>
      <c r="M811">
        <f ca="1" t="shared" si="273"/>
        <v>11</v>
      </c>
      <c r="N811">
        <f ca="1" t="shared" si="264"/>
        <v>22</v>
      </c>
      <c r="O811">
        <f ca="1" t="shared" si="274"/>
        <v>16</v>
      </c>
      <c r="P811" s="3">
        <v>43132.8541666667</v>
      </c>
    </row>
    <row r="812" spans="1:16">
      <c r="A812">
        <v>106321</v>
      </c>
      <c r="B812" t="s">
        <v>3952</v>
      </c>
      <c r="C812" s="1" t="s">
        <v>3964</v>
      </c>
      <c r="D812">
        <f ca="1" t="shared" si="277"/>
        <v>12</v>
      </c>
      <c r="E812" t="str">
        <f ca="1" t="shared" si="262"/>
        <v>Zone 12</v>
      </c>
      <c r="F812">
        <f ca="1" t="shared" si="278"/>
        <v>11</v>
      </c>
      <c r="G812" t="str">
        <f ca="1" t="shared" si="263"/>
        <v>Area 11</v>
      </c>
      <c r="H812" s="5" t="s">
        <v>3892</v>
      </c>
      <c r="I812">
        <f ca="1" t="shared" si="269"/>
        <v>224</v>
      </c>
      <c r="J812">
        <f ca="1" t="shared" si="270"/>
        <v>2</v>
      </c>
      <c r="K812">
        <f ca="1" t="shared" si="271"/>
        <v>2</v>
      </c>
      <c r="L812">
        <f ca="1" t="shared" si="272"/>
        <v>2</v>
      </c>
      <c r="M812">
        <f ca="1" t="shared" si="273"/>
        <v>4</v>
      </c>
      <c r="N812">
        <f ca="1" t="shared" si="264"/>
        <v>20</v>
      </c>
      <c r="O812">
        <f ca="1" t="shared" si="274"/>
        <v>14</v>
      </c>
      <c r="P812" s="3">
        <v>42758.7354166667</v>
      </c>
    </row>
    <row r="813" spans="1:16">
      <c r="A813">
        <v>106322</v>
      </c>
      <c r="B813" t="s">
        <v>3952</v>
      </c>
      <c r="C813" s="1" t="s">
        <v>3965</v>
      </c>
      <c r="D813">
        <f ca="1" t="shared" ref="D813:D822" si="279">RANDBETWEEN(1,13)</f>
        <v>13</v>
      </c>
      <c r="E813" t="str">
        <f ca="1" t="shared" si="262"/>
        <v>Zone 13</v>
      </c>
      <c r="F813">
        <f ca="1" t="shared" ref="F813:F822" si="280">RANDBETWEEN(1,16)</f>
        <v>13</v>
      </c>
      <c r="G813" t="str">
        <f ca="1" t="shared" si="263"/>
        <v>Area 13</v>
      </c>
      <c r="H813" s="5" t="s">
        <v>3893</v>
      </c>
      <c r="I813">
        <f ca="1" t="shared" si="269"/>
        <v>58</v>
      </c>
      <c r="J813">
        <f ca="1" t="shared" si="270"/>
        <v>10</v>
      </c>
      <c r="K813">
        <f ca="1" t="shared" si="271"/>
        <v>3</v>
      </c>
      <c r="L813">
        <f ca="1" t="shared" si="272"/>
        <v>3</v>
      </c>
      <c r="M813">
        <f ca="1" t="shared" si="273"/>
        <v>16</v>
      </c>
      <c r="N813">
        <f ca="1" t="shared" si="264"/>
        <v>5</v>
      </c>
      <c r="O813">
        <f ca="1" t="shared" si="274"/>
        <v>6</v>
      </c>
      <c r="P813" s="3">
        <v>42874.1611111111</v>
      </c>
    </row>
    <row r="814" spans="1:16">
      <c r="A814">
        <v>106323</v>
      </c>
      <c r="B814" t="s">
        <v>3952</v>
      </c>
      <c r="C814" s="1" t="s">
        <v>3966</v>
      </c>
      <c r="D814">
        <f ca="1" t="shared" si="279"/>
        <v>7</v>
      </c>
      <c r="E814" t="str">
        <f ca="1" t="shared" si="262"/>
        <v>Zone 7</v>
      </c>
      <c r="F814">
        <f ca="1" t="shared" si="280"/>
        <v>5</v>
      </c>
      <c r="G814" t="str">
        <f ca="1" t="shared" si="263"/>
        <v>Area 5</v>
      </c>
      <c r="H814" s="5" t="s">
        <v>3894</v>
      </c>
      <c r="I814">
        <f ca="1" t="shared" si="269"/>
        <v>25</v>
      </c>
      <c r="J814">
        <f ca="1" t="shared" si="270"/>
        <v>26</v>
      </c>
      <c r="K814">
        <f ca="1" t="shared" si="271"/>
        <v>5</v>
      </c>
      <c r="L814">
        <f ca="1" t="shared" si="272"/>
        <v>0</v>
      </c>
      <c r="M814">
        <f ca="1" t="shared" si="273"/>
        <v>2</v>
      </c>
      <c r="N814">
        <f ca="1" t="shared" si="264"/>
        <v>10</v>
      </c>
      <c r="O814">
        <f ca="1" t="shared" si="274"/>
        <v>8</v>
      </c>
      <c r="P814" s="3">
        <v>42864.9125</v>
      </c>
    </row>
    <row r="815" spans="1:16">
      <c r="A815">
        <v>106324</v>
      </c>
      <c r="B815" t="s">
        <v>3952</v>
      </c>
      <c r="C815" s="1" t="s">
        <v>3967</v>
      </c>
      <c r="D815">
        <f ca="1" t="shared" si="279"/>
        <v>4</v>
      </c>
      <c r="E815" t="str">
        <f ca="1" t="shared" si="262"/>
        <v>Zone 4</v>
      </c>
      <c r="F815">
        <f ca="1" t="shared" si="280"/>
        <v>2</v>
      </c>
      <c r="G815" t="str">
        <f ca="1" t="shared" si="263"/>
        <v>Area 2</v>
      </c>
      <c r="H815" s="5" t="s">
        <v>3895</v>
      </c>
      <c r="I815">
        <f ca="1" t="shared" si="269"/>
        <v>78</v>
      </c>
      <c r="J815">
        <f ca="1" t="shared" si="270"/>
        <v>31</v>
      </c>
      <c r="K815">
        <f ca="1" t="shared" si="271"/>
        <v>3</v>
      </c>
      <c r="L815">
        <f ca="1" t="shared" si="272"/>
        <v>2</v>
      </c>
      <c r="M815">
        <f ca="1" t="shared" si="273"/>
        <v>17</v>
      </c>
      <c r="N815">
        <f ca="1" t="shared" si="264"/>
        <v>24</v>
      </c>
      <c r="O815">
        <f ca="1" t="shared" si="274"/>
        <v>5</v>
      </c>
      <c r="P815" s="3">
        <v>42886.4888888889</v>
      </c>
    </row>
    <row r="816" spans="1:16">
      <c r="A816">
        <v>106325</v>
      </c>
      <c r="B816" t="s">
        <v>3952</v>
      </c>
      <c r="C816" s="1" t="s">
        <v>3953</v>
      </c>
      <c r="D816">
        <f ca="1" t="shared" si="279"/>
        <v>3</v>
      </c>
      <c r="E816" t="str">
        <f ca="1" t="shared" si="262"/>
        <v>Zone 3</v>
      </c>
      <c r="F816">
        <f ca="1" t="shared" si="280"/>
        <v>7</v>
      </c>
      <c r="G816" t="str">
        <f ca="1" t="shared" si="263"/>
        <v>Area 7</v>
      </c>
      <c r="H816" s="5" t="s">
        <v>3896</v>
      </c>
      <c r="I816">
        <f ca="1" t="shared" si="269"/>
        <v>80</v>
      </c>
      <c r="J816">
        <f ca="1" t="shared" si="270"/>
        <v>41</v>
      </c>
      <c r="K816">
        <f ca="1" t="shared" si="271"/>
        <v>0</v>
      </c>
      <c r="L816">
        <f ca="1" t="shared" si="272"/>
        <v>1</v>
      </c>
      <c r="M816">
        <f ca="1" t="shared" si="273"/>
        <v>21</v>
      </c>
      <c r="N816">
        <f ca="1" t="shared" si="264"/>
        <v>9</v>
      </c>
      <c r="O816">
        <f ca="1" t="shared" si="274"/>
        <v>10</v>
      </c>
      <c r="P816" s="3">
        <v>42824.7979166667</v>
      </c>
    </row>
    <row r="817" spans="1:16">
      <c r="A817">
        <v>106326</v>
      </c>
      <c r="B817" t="s">
        <v>3952</v>
      </c>
      <c r="C817" s="1" t="s">
        <v>3954</v>
      </c>
      <c r="D817">
        <f ca="1" t="shared" si="279"/>
        <v>11</v>
      </c>
      <c r="E817" t="str">
        <f ca="1" t="shared" si="262"/>
        <v>Zone 11</v>
      </c>
      <c r="F817">
        <f ca="1" t="shared" si="280"/>
        <v>11</v>
      </c>
      <c r="G817" t="str">
        <f ca="1" t="shared" si="263"/>
        <v>Area 11</v>
      </c>
      <c r="H817" s="5" t="s">
        <v>3897</v>
      </c>
      <c r="I817">
        <f ca="1" t="shared" si="269"/>
        <v>38</v>
      </c>
      <c r="J817">
        <f ca="1" t="shared" si="270"/>
        <v>8</v>
      </c>
      <c r="K817">
        <f ca="1" t="shared" si="271"/>
        <v>4</v>
      </c>
      <c r="L817">
        <f ca="1" t="shared" si="272"/>
        <v>1</v>
      </c>
      <c r="M817">
        <f ca="1" t="shared" si="273"/>
        <v>14</v>
      </c>
      <c r="N817">
        <f ca="1" t="shared" si="264"/>
        <v>15</v>
      </c>
      <c r="O817">
        <f ca="1" t="shared" si="274"/>
        <v>25</v>
      </c>
      <c r="P817" s="3">
        <v>42744.6590277778</v>
      </c>
    </row>
    <row r="818" spans="1:16">
      <c r="A818">
        <v>106327</v>
      </c>
      <c r="B818" t="s">
        <v>3952</v>
      </c>
      <c r="C818" s="1" t="s">
        <v>3955</v>
      </c>
      <c r="D818">
        <f ca="1" t="shared" si="279"/>
        <v>8</v>
      </c>
      <c r="E818" t="str">
        <f ca="1" t="shared" si="262"/>
        <v>Zone 8</v>
      </c>
      <c r="F818">
        <f ca="1" t="shared" si="280"/>
        <v>10</v>
      </c>
      <c r="G818" t="str">
        <f ca="1" t="shared" si="263"/>
        <v>Area 10</v>
      </c>
      <c r="H818" s="5" t="s">
        <v>3898</v>
      </c>
      <c r="I818">
        <f ca="1" t="shared" si="269"/>
        <v>107</v>
      </c>
      <c r="J818">
        <f ca="1" t="shared" si="270"/>
        <v>17</v>
      </c>
      <c r="K818">
        <f ca="1" t="shared" si="271"/>
        <v>0</v>
      </c>
      <c r="L818">
        <f ca="1" t="shared" si="272"/>
        <v>1</v>
      </c>
      <c r="M818">
        <f ca="1" t="shared" si="273"/>
        <v>22</v>
      </c>
      <c r="N818">
        <f ca="1" t="shared" si="264"/>
        <v>22</v>
      </c>
      <c r="O818">
        <f ca="1" t="shared" si="274"/>
        <v>5</v>
      </c>
      <c r="P818" s="3">
        <v>42843.1534722222</v>
      </c>
    </row>
    <row r="819" spans="1:16">
      <c r="A819">
        <v>106328</v>
      </c>
      <c r="B819" t="s">
        <v>3952</v>
      </c>
      <c r="C819" s="1" t="s">
        <v>3956</v>
      </c>
      <c r="D819">
        <f ca="1" t="shared" si="279"/>
        <v>6</v>
      </c>
      <c r="E819" t="str">
        <f ca="1" t="shared" si="262"/>
        <v>Zone 6</v>
      </c>
      <c r="F819">
        <f ca="1" t="shared" si="280"/>
        <v>1</v>
      </c>
      <c r="G819" t="str">
        <f ca="1" t="shared" si="263"/>
        <v>Area 1</v>
      </c>
      <c r="H819" s="5" t="s">
        <v>3899</v>
      </c>
      <c r="I819">
        <f ca="1" t="shared" si="269"/>
        <v>204</v>
      </c>
      <c r="J819">
        <f ca="1" t="shared" si="270"/>
        <v>7</v>
      </c>
      <c r="K819">
        <f ca="1" t="shared" si="271"/>
        <v>1</v>
      </c>
      <c r="L819">
        <f ca="1" t="shared" si="272"/>
        <v>0</v>
      </c>
      <c r="M819">
        <f ca="1" t="shared" si="273"/>
        <v>4</v>
      </c>
      <c r="N819">
        <f ca="1" t="shared" si="264"/>
        <v>3</v>
      </c>
      <c r="O819">
        <f ca="1" t="shared" si="274"/>
        <v>21</v>
      </c>
      <c r="P819" s="3">
        <v>42899.5826388889</v>
      </c>
    </row>
    <row r="820" spans="1:16">
      <c r="A820">
        <v>106329</v>
      </c>
      <c r="B820" t="s">
        <v>3952</v>
      </c>
      <c r="C820" s="1" t="s">
        <v>3957</v>
      </c>
      <c r="D820">
        <f ca="1" t="shared" si="279"/>
        <v>4</v>
      </c>
      <c r="E820" t="str">
        <f ca="1" t="shared" si="262"/>
        <v>Zone 4</v>
      </c>
      <c r="F820">
        <f ca="1" t="shared" si="280"/>
        <v>7</v>
      </c>
      <c r="G820" t="str">
        <f ca="1" t="shared" si="263"/>
        <v>Area 7</v>
      </c>
      <c r="H820" s="5" t="s">
        <v>3900</v>
      </c>
      <c r="I820">
        <f ca="1" t="shared" si="269"/>
        <v>145</v>
      </c>
      <c r="J820">
        <f ca="1" t="shared" si="270"/>
        <v>26</v>
      </c>
      <c r="K820">
        <f ca="1" t="shared" si="271"/>
        <v>4</v>
      </c>
      <c r="L820">
        <f ca="1" t="shared" si="272"/>
        <v>2</v>
      </c>
      <c r="M820">
        <f ca="1" t="shared" si="273"/>
        <v>5</v>
      </c>
      <c r="N820">
        <f ca="1" t="shared" si="264"/>
        <v>11</v>
      </c>
      <c r="O820">
        <f ca="1" t="shared" si="274"/>
        <v>15</v>
      </c>
      <c r="P820" s="3">
        <v>42848.34375</v>
      </c>
    </row>
    <row r="821" spans="1:16">
      <c r="A821">
        <v>106330</v>
      </c>
      <c r="B821" t="s">
        <v>3952</v>
      </c>
      <c r="C821" s="1" t="s">
        <v>3958</v>
      </c>
      <c r="D821">
        <f ca="1" t="shared" si="279"/>
        <v>3</v>
      </c>
      <c r="E821" t="str">
        <f ca="1" t="shared" si="262"/>
        <v>Zone 3</v>
      </c>
      <c r="F821">
        <f ca="1" t="shared" si="280"/>
        <v>13</v>
      </c>
      <c r="G821" t="str">
        <f ca="1" t="shared" si="263"/>
        <v>Area 13</v>
      </c>
      <c r="H821" s="5" t="s">
        <v>3901</v>
      </c>
      <c r="I821">
        <f ca="1" t="shared" si="269"/>
        <v>7</v>
      </c>
      <c r="J821">
        <f ca="1" t="shared" si="270"/>
        <v>33</v>
      </c>
      <c r="K821">
        <f ca="1" t="shared" si="271"/>
        <v>0</v>
      </c>
      <c r="L821">
        <f ca="1" t="shared" si="272"/>
        <v>0</v>
      </c>
      <c r="M821">
        <f ca="1" t="shared" si="273"/>
        <v>4</v>
      </c>
      <c r="N821">
        <f ca="1" t="shared" si="264"/>
        <v>5</v>
      </c>
      <c r="O821">
        <f ca="1" t="shared" si="274"/>
        <v>13</v>
      </c>
      <c r="P821" s="3">
        <v>43551.6951388889</v>
      </c>
    </row>
    <row r="822" spans="1:16">
      <c r="A822">
        <v>106331</v>
      </c>
      <c r="B822" t="s">
        <v>3952</v>
      </c>
      <c r="C822" s="1" t="s">
        <v>3959</v>
      </c>
      <c r="D822">
        <f ca="1" t="shared" si="279"/>
        <v>10</v>
      </c>
      <c r="E822" t="str">
        <f ca="1" t="shared" si="262"/>
        <v>Zone 10</v>
      </c>
      <c r="F822">
        <f ca="1" t="shared" si="280"/>
        <v>15</v>
      </c>
      <c r="G822" t="str">
        <f ca="1" t="shared" si="263"/>
        <v>Area 15</v>
      </c>
      <c r="H822" s="5" t="s">
        <v>3418</v>
      </c>
      <c r="I822">
        <f ca="1" t="shared" si="269"/>
        <v>240</v>
      </c>
      <c r="J822">
        <f ca="1" t="shared" si="270"/>
        <v>21</v>
      </c>
      <c r="K822">
        <f ca="1" t="shared" si="271"/>
        <v>2</v>
      </c>
      <c r="L822">
        <f ca="1" t="shared" si="272"/>
        <v>2</v>
      </c>
      <c r="M822">
        <f ca="1" t="shared" si="273"/>
        <v>11</v>
      </c>
      <c r="N822">
        <f ca="1" t="shared" si="264"/>
        <v>14</v>
      </c>
      <c r="O822">
        <f ca="1" t="shared" si="274"/>
        <v>6</v>
      </c>
      <c r="P822" s="3">
        <v>43515.3118055556</v>
      </c>
    </row>
    <row r="823" spans="1:16">
      <c r="A823">
        <v>106332</v>
      </c>
      <c r="B823" t="s">
        <v>3952</v>
      </c>
      <c r="C823" s="1" t="s">
        <v>3960</v>
      </c>
      <c r="D823">
        <f ca="1" t="shared" ref="D823:D832" si="281">RANDBETWEEN(1,13)</f>
        <v>1</v>
      </c>
      <c r="E823" t="str">
        <f ca="1" t="shared" si="262"/>
        <v>Zone 1</v>
      </c>
      <c r="F823">
        <f ca="1" t="shared" ref="F823:F832" si="282">RANDBETWEEN(1,16)</f>
        <v>15</v>
      </c>
      <c r="G823" t="str">
        <f ca="1" t="shared" si="263"/>
        <v>Area 15</v>
      </c>
      <c r="H823" s="5" t="s">
        <v>3378</v>
      </c>
      <c r="I823">
        <f ca="1" t="shared" si="269"/>
        <v>34</v>
      </c>
      <c r="J823">
        <f ca="1" t="shared" si="270"/>
        <v>50</v>
      </c>
      <c r="K823">
        <f ca="1" t="shared" si="271"/>
        <v>3</v>
      </c>
      <c r="L823">
        <f ca="1" t="shared" si="272"/>
        <v>0</v>
      </c>
      <c r="M823">
        <f ca="1" t="shared" si="273"/>
        <v>4</v>
      </c>
      <c r="N823">
        <f ca="1" t="shared" si="264"/>
        <v>0</v>
      </c>
      <c r="O823">
        <f ca="1" t="shared" si="274"/>
        <v>16</v>
      </c>
      <c r="P823" s="3">
        <v>43604.4694444444</v>
      </c>
    </row>
    <row r="824" spans="1:16">
      <c r="A824">
        <v>106333</v>
      </c>
      <c r="B824" t="s">
        <v>3952</v>
      </c>
      <c r="C824" s="1" t="s">
        <v>3961</v>
      </c>
      <c r="D824">
        <f ca="1" t="shared" si="281"/>
        <v>8</v>
      </c>
      <c r="E824" t="str">
        <f ca="1" t="shared" si="262"/>
        <v>Zone 8</v>
      </c>
      <c r="F824">
        <f ca="1" t="shared" si="282"/>
        <v>13</v>
      </c>
      <c r="G824" t="str">
        <f ca="1" t="shared" si="263"/>
        <v>Area 13</v>
      </c>
      <c r="H824" s="5" t="s">
        <v>3902</v>
      </c>
      <c r="I824">
        <f ca="1" t="shared" si="269"/>
        <v>37</v>
      </c>
      <c r="J824">
        <f ca="1" t="shared" si="270"/>
        <v>8</v>
      </c>
      <c r="K824">
        <f ca="1" t="shared" si="271"/>
        <v>2</v>
      </c>
      <c r="L824">
        <f ca="1" t="shared" si="272"/>
        <v>2</v>
      </c>
      <c r="M824">
        <f ca="1" t="shared" si="273"/>
        <v>2</v>
      </c>
      <c r="N824">
        <f ca="1" t="shared" si="264"/>
        <v>9</v>
      </c>
      <c r="O824">
        <f ca="1" t="shared" si="274"/>
        <v>20</v>
      </c>
      <c r="P824" s="3">
        <v>43492.8659722222</v>
      </c>
    </row>
    <row r="825" spans="1:16">
      <c r="A825">
        <v>106334</v>
      </c>
      <c r="B825" t="s">
        <v>3952</v>
      </c>
      <c r="C825" s="1" t="s">
        <v>3962</v>
      </c>
      <c r="D825">
        <f ca="1" t="shared" si="281"/>
        <v>11</v>
      </c>
      <c r="E825" t="str">
        <f ca="1" t="shared" si="262"/>
        <v>Zone 11</v>
      </c>
      <c r="F825">
        <f ca="1" t="shared" si="282"/>
        <v>8</v>
      </c>
      <c r="G825" t="str">
        <f ca="1" t="shared" si="263"/>
        <v>Area 8</v>
      </c>
      <c r="H825" s="5" t="s">
        <v>3613</v>
      </c>
      <c r="I825">
        <f ca="1" t="shared" si="269"/>
        <v>204</v>
      </c>
      <c r="J825">
        <f ca="1" t="shared" si="270"/>
        <v>41</v>
      </c>
      <c r="K825">
        <f ca="1" t="shared" si="271"/>
        <v>3</v>
      </c>
      <c r="L825">
        <f ca="1" t="shared" si="272"/>
        <v>3</v>
      </c>
      <c r="M825">
        <f ca="1" t="shared" si="273"/>
        <v>8</v>
      </c>
      <c r="N825">
        <f ca="1" t="shared" si="264"/>
        <v>25</v>
      </c>
      <c r="O825">
        <f ca="1" t="shared" si="274"/>
        <v>12</v>
      </c>
      <c r="P825" s="3">
        <v>43575.0284722222</v>
      </c>
    </row>
    <row r="826" spans="1:16">
      <c r="A826">
        <v>106335</v>
      </c>
      <c r="B826" t="s">
        <v>3952</v>
      </c>
      <c r="C826" s="1" t="s">
        <v>3963</v>
      </c>
      <c r="D826">
        <f ca="1" t="shared" si="281"/>
        <v>12</v>
      </c>
      <c r="E826" t="str">
        <f ca="1" t="shared" si="262"/>
        <v>Zone 12</v>
      </c>
      <c r="F826">
        <f ca="1" t="shared" si="282"/>
        <v>10</v>
      </c>
      <c r="G826" t="str">
        <f ca="1" t="shared" si="263"/>
        <v>Area 10</v>
      </c>
      <c r="H826" s="5" t="s">
        <v>3903</v>
      </c>
      <c r="I826">
        <f ca="1" t="shared" si="269"/>
        <v>216</v>
      </c>
      <c r="J826">
        <f ca="1" t="shared" si="270"/>
        <v>5</v>
      </c>
      <c r="K826">
        <f ca="1" t="shared" si="271"/>
        <v>3</v>
      </c>
      <c r="L826">
        <f ca="1" t="shared" si="272"/>
        <v>0</v>
      </c>
      <c r="M826">
        <f ca="1" t="shared" si="273"/>
        <v>5</v>
      </c>
      <c r="N826">
        <f ca="1" t="shared" si="264"/>
        <v>3</v>
      </c>
      <c r="O826">
        <f ca="1" t="shared" si="274"/>
        <v>20</v>
      </c>
      <c r="P826" s="3">
        <v>43503.3201388889</v>
      </c>
    </row>
    <row r="827" spans="1:16">
      <c r="A827">
        <v>106336</v>
      </c>
      <c r="B827" t="s">
        <v>3952</v>
      </c>
      <c r="C827" s="1" t="s">
        <v>3964</v>
      </c>
      <c r="D827">
        <f ca="1" t="shared" si="281"/>
        <v>1</v>
      </c>
      <c r="E827" t="str">
        <f ca="1" t="shared" si="262"/>
        <v>Zone 1</v>
      </c>
      <c r="F827">
        <f ca="1" t="shared" si="282"/>
        <v>12</v>
      </c>
      <c r="G827" t="str">
        <f ca="1" t="shared" si="263"/>
        <v>Area 12</v>
      </c>
      <c r="H827" s="5" t="s">
        <v>3904</v>
      </c>
      <c r="I827">
        <f ca="1" t="shared" si="269"/>
        <v>117</v>
      </c>
      <c r="J827">
        <f ca="1" t="shared" si="270"/>
        <v>0</v>
      </c>
      <c r="K827">
        <f ca="1" t="shared" si="271"/>
        <v>0</v>
      </c>
      <c r="L827">
        <f ca="1" t="shared" si="272"/>
        <v>3</v>
      </c>
      <c r="M827">
        <f ca="1" t="shared" si="273"/>
        <v>17</v>
      </c>
      <c r="N827">
        <f ca="1" t="shared" si="264"/>
        <v>1</v>
      </c>
      <c r="O827">
        <f ca="1" t="shared" si="274"/>
        <v>1</v>
      </c>
      <c r="P827" s="3">
        <v>42846.3958333333</v>
      </c>
    </row>
    <row r="828" spans="1:16">
      <c r="A828">
        <v>106337</v>
      </c>
      <c r="B828" t="s">
        <v>3952</v>
      </c>
      <c r="C828" s="1" t="s">
        <v>3965</v>
      </c>
      <c r="D828">
        <f ca="1" t="shared" si="281"/>
        <v>1</v>
      </c>
      <c r="E828" t="str">
        <f ca="1" t="shared" si="262"/>
        <v>Zone 1</v>
      </c>
      <c r="F828">
        <f ca="1" t="shared" si="282"/>
        <v>9</v>
      </c>
      <c r="G828" t="str">
        <f ca="1" t="shared" si="263"/>
        <v>Area 9</v>
      </c>
      <c r="H828" s="5" t="s">
        <v>3905</v>
      </c>
      <c r="I828">
        <f ca="1" t="shared" si="269"/>
        <v>107</v>
      </c>
      <c r="J828">
        <f ca="1" t="shared" si="270"/>
        <v>0</v>
      </c>
      <c r="K828">
        <f ca="1" t="shared" si="271"/>
        <v>1</v>
      </c>
      <c r="L828">
        <f ca="1" t="shared" si="272"/>
        <v>1</v>
      </c>
      <c r="M828">
        <f ca="1" t="shared" si="273"/>
        <v>15</v>
      </c>
      <c r="N828">
        <f ca="1" t="shared" si="264"/>
        <v>2</v>
      </c>
      <c r="O828">
        <f ca="1" t="shared" si="274"/>
        <v>20</v>
      </c>
      <c r="P828" s="3">
        <v>42844.21875</v>
      </c>
    </row>
    <row r="829" spans="1:16">
      <c r="A829">
        <v>106338</v>
      </c>
      <c r="B829" t="s">
        <v>3952</v>
      </c>
      <c r="C829" s="1" t="s">
        <v>3966</v>
      </c>
      <c r="D829">
        <f ca="1" t="shared" si="281"/>
        <v>1</v>
      </c>
      <c r="E829" t="str">
        <f ca="1" t="shared" si="262"/>
        <v>Zone 1</v>
      </c>
      <c r="F829">
        <f ca="1" t="shared" si="282"/>
        <v>6</v>
      </c>
      <c r="G829" t="str">
        <f ca="1" t="shared" si="263"/>
        <v>Area 6</v>
      </c>
      <c r="H829" s="5" t="s">
        <v>2714</v>
      </c>
      <c r="I829">
        <f ca="1" t="shared" si="269"/>
        <v>50</v>
      </c>
      <c r="J829">
        <f ca="1" t="shared" si="270"/>
        <v>24</v>
      </c>
      <c r="K829">
        <f ca="1" t="shared" si="271"/>
        <v>1</v>
      </c>
      <c r="L829">
        <f ca="1" t="shared" si="272"/>
        <v>1</v>
      </c>
      <c r="M829">
        <f ca="1" t="shared" si="273"/>
        <v>17</v>
      </c>
      <c r="N829">
        <f ca="1" t="shared" si="264"/>
        <v>3</v>
      </c>
      <c r="O829">
        <f ca="1" t="shared" si="274"/>
        <v>24</v>
      </c>
      <c r="P829" s="3">
        <v>42837.5840277778</v>
      </c>
    </row>
    <row r="830" spans="1:16">
      <c r="A830">
        <v>106339</v>
      </c>
      <c r="B830" t="s">
        <v>3952</v>
      </c>
      <c r="C830" s="1" t="s">
        <v>3967</v>
      </c>
      <c r="D830">
        <f ca="1" t="shared" si="281"/>
        <v>4</v>
      </c>
      <c r="E830" t="str">
        <f ca="1" t="shared" si="262"/>
        <v>Zone 4</v>
      </c>
      <c r="F830">
        <f ca="1" t="shared" si="282"/>
        <v>8</v>
      </c>
      <c r="G830" t="str">
        <f ca="1" t="shared" si="263"/>
        <v>Area 8</v>
      </c>
      <c r="H830" s="5" t="s">
        <v>3062</v>
      </c>
      <c r="I830">
        <f ca="1" t="shared" si="269"/>
        <v>49</v>
      </c>
      <c r="J830">
        <f ca="1" t="shared" si="270"/>
        <v>36</v>
      </c>
      <c r="K830">
        <f ca="1" t="shared" si="271"/>
        <v>0</v>
      </c>
      <c r="L830">
        <f ca="1" t="shared" si="272"/>
        <v>0</v>
      </c>
      <c r="M830">
        <f ca="1" t="shared" si="273"/>
        <v>5</v>
      </c>
      <c r="N830">
        <f ca="1" t="shared" si="264"/>
        <v>0</v>
      </c>
      <c r="O830">
        <f ca="1" t="shared" si="274"/>
        <v>5</v>
      </c>
      <c r="P830" s="3">
        <v>42809.4756944444</v>
      </c>
    </row>
    <row r="831" spans="1:16">
      <c r="A831">
        <v>106340</v>
      </c>
      <c r="B831" t="s">
        <v>3952</v>
      </c>
      <c r="C831" s="1" t="s">
        <v>3961</v>
      </c>
      <c r="D831">
        <f ca="1" t="shared" si="281"/>
        <v>4</v>
      </c>
      <c r="E831" t="str">
        <f ca="1" t="shared" si="262"/>
        <v>Zone 4</v>
      </c>
      <c r="F831">
        <f ca="1" t="shared" si="282"/>
        <v>7</v>
      </c>
      <c r="G831" t="str">
        <f ca="1" t="shared" si="263"/>
        <v>Area 7</v>
      </c>
      <c r="H831" s="5" t="s">
        <v>3906</v>
      </c>
      <c r="I831">
        <f ca="1" t="shared" si="269"/>
        <v>117</v>
      </c>
      <c r="J831">
        <f ca="1" t="shared" si="270"/>
        <v>32</v>
      </c>
      <c r="K831">
        <f ca="1" t="shared" si="271"/>
        <v>3</v>
      </c>
      <c r="L831">
        <f ca="1" t="shared" si="272"/>
        <v>2</v>
      </c>
      <c r="M831">
        <f ca="1" t="shared" si="273"/>
        <v>22</v>
      </c>
      <c r="N831">
        <f ca="1" t="shared" si="264"/>
        <v>21</v>
      </c>
      <c r="O831">
        <f ca="1" t="shared" si="274"/>
        <v>18</v>
      </c>
      <c r="P831" s="3">
        <v>42782.7645833333</v>
      </c>
    </row>
    <row r="832" spans="1:16">
      <c r="A832">
        <v>106341</v>
      </c>
      <c r="B832" t="s">
        <v>3952</v>
      </c>
      <c r="C832" s="1" t="s">
        <v>3962</v>
      </c>
      <c r="D832">
        <f ca="1" t="shared" si="281"/>
        <v>2</v>
      </c>
      <c r="E832" t="str">
        <f ca="1" t="shared" si="262"/>
        <v>Zone 2</v>
      </c>
      <c r="F832">
        <f ca="1" t="shared" si="282"/>
        <v>7</v>
      </c>
      <c r="G832" t="str">
        <f ca="1" t="shared" si="263"/>
        <v>Area 7</v>
      </c>
      <c r="H832" s="5" t="s">
        <v>3907</v>
      </c>
      <c r="I832">
        <f ca="1" t="shared" si="269"/>
        <v>205</v>
      </c>
      <c r="J832">
        <f ca="1" t="shared" si="270"/>
        <v>23</v>
      </c>
      <c r="K832">
        <f ca="1" t="shared" si="271"/>
        <v>3</v>
      </c>
      <c r="L832">
        <f ca="1" t="shared" si="272"/>
        <v>0</v>
      </c>
      <c r="M832">
        <f ca="1" t="shared" si="273"/>
        <v>20</v>
      </c>
      <c r="N832">
        <f ca="1" t="shared" si="264"/>
        <v>15</v>
      </c>
      <c r="O832">
        <f ca="1" t="shared" si="274"/>
        <v>20</v>
      </c>
      <c r="P832" s="3">
        <v>42784.9638888889</v>
      </c>
    </row>
    <row r="833" spans="1:16">
      <c r="A833">
        <v>106342</v>
      </c>
      <c r="B833" t="s">
        <v>3952</v>
      </c>
      <c r="C833" s="1" t="s">
        <v>3963</v>
      </c>
      <c r="D833">
        <f ca="1" t="shared" ref="D833:D842" si="283">RANDBETWEEN(1,13)</f>
        <v>5</v>
      </c>
      <c r="E833" t="str">
        <f ca="1" t="shared" si="262"/>
        <v>Zone 5</v>
      </c>
      <c r="F833">
        <f ca="1" t="shared" ref="F833:F842" si="284">RANDBETWEEN(1,16)</f>
        <v>10</v>
      </c>
      <c r="G833" t="str">
        <f ca="1" t="shared" si="263"/>
        <v>Area 10</v>
      </c>
      <c r="H833" s="5" t="s">
        <v>3908</v>
      </c>
      <c r="I833">
        <f ca="1" t="shared" si="269"/>
        <v>215</v>
      </c>
      <c r="J833">
        <f ca="1" t="shared" si="270"/>
        <v>17</v>
      </c>
      <c r="K833">
        <f ca="1" t="shared" si="271"/>
        <v>3</v>
      </c>
      <c r="L833">
        <f ca="1" t="shared" si="272"/>
        <v>2</v>
      </c>
      <c r="M833">
        <f ca="1" t="shared" si="273"/>
        <v>8</v>
      </c>
      <c r="N833">
        <f ca="1" t="shared" si="264"/>
        <v>15</v>
      </c>
      <c r="O833">
        <f ca="1" t="shared" si="274"/>
        <v>8</v>
      </c>
      <c r="P833" s="3">
        <v>43245.3611111111</v>
      </c>
    </row>
    <row r="834" spans="1:16">
      <c r="A834">
        <v>106343</v>
      </c>
      <c r="B834" t="s">
        <v>3952</v>
      </c>
      <c r="C834" s="1" t="s">
        <v>3964</v>
      </c>
      <c r="D834">
        <f ca="1" t="shared" si="283"/>
        <v>6</v>
      </c>
      <c r="E834" t="str">
        <f ca="1" t="shared" ref="E834:E897" si="285">CONCATENATE("Zone"," ",D834)</f>
        <v>Zone 6</v>
      </c>
      <c r="F834">
        <f ca="1" t="shared" si="284"/>
        <v>15</v>
      </c>
      <c r="G834" t="str">
        <f ca="1" t="shared" ref="G834:G897" si="286">CONCATENATE("Area"," ",F834)</f>
        <v>Area 15</v>
      </c>
      <c r="H834" s="5" t="s">
        <v>3909</v>
      </c>
      <c r="I834">
        <f ca="1" t="shared" si="269"/>
        <v>180</v>
      </c>
      <c r="J834">
        <f ca="1" t="shared" si="270"/>
        <v>25</v>
      </c>
      <c r="K834">
        <f ca="1" t="shared" si="271"/>
        <v>3</v>
      </c>
      <c r="L834">
        <f ca="1" t="shared" si="272"/>
        <v>0</v>
      </c>
      <c r="M834">
        <f ca="1" t="shared" si="273"/>
        <v>18</v>
      </c>
      <c r="N834">
        <f ca="1" t="shared" ref="N834:N897" si="287">RANDBETWEEN(0,25)</f>
        <v>4</v>
      </c>
      <c r="O834">
        <f ca="1" t="shared" si="274"/>
        <v>8</v>
      </c>
      <c r="P834" s="3">
        <v>43185.3611111111</v>
      </c>
    </row>
    <row r="835" spans="1:16">
      <c r="A835">
        <v>106344</v>
      </c>
      <c r="B835" t="s">
        <v>3952</v>
      </c>
      <c r="C835" s="1" t="s">
        <v>3965</v>
      </c>
      <c r="D835">
        <f ca="1" t="shared" si="283"/>
        <v>7</v>
      </c>
      <c r="E835" t="str">
        <f ca="1" t="shared" si="285"/>
        <v>Zone 7</v>
      </c>
      <c r="F835">
        <f ca="1" t="shared" si="284"/>
        <v>7</v>
      </c>
      <c r="G835" t="str">
        <f ca="1" t="shared" si="286"/>
        <v>Area 7</v>
      </c>
      <c r="H835" s="5" t="s">
        <v>3660</v>
      </c>
      <c r="I835">
        <f ca="1" t="shared" si="269"/>
        <v>81</v>
      </c>
      <c r="J835">
        <f ca="1" t="shared" si="270"/>
        <v>43</v>
      </c>
      <c r="K835">
        <f ca="1" t="shared" si="271"/>
        <v>5</v>
      </c>
      <c r="L835">
        <f ca="1" t="shared" si="272"/>
        <v>0</v>
      </c>
      <c r="M835">
        <f ca="1" t="shared" si="273"/>
        <v>16</v>
      </c>
      <c r="N835">
        <f ca="1" t="shared" si="287"/>
        <v>23</v>
      </c>
      <c r="O835">
        <f ca="1" t="shared" si="274"/>
        <v>12</v>
      </c>
      <c r="P835" s="3">
        <v>43493.4930555556</v>
      </c>
    </row>
    <row r="836" spans="1:16">
      <c r="A836">
        <v>106345</v>
      </c>
      <c r="B836" t="s">
        <v>3952</v>
      </c>
      <c r="C836" s="1" t="s">
        <v>3966</v>
      </c>
      <c r="D836">
        <f ca="1" t="shared" si="283"/>
        <v>10</v>
      </c>
      <c r="E836" t="str">
        <f ca="1" t="shared" si="285"/>
        <v>Zone 10</v>
      </c>
      <c r="F836">
        <f ca="1" t="shared" si="284"/>
        <v>10</v>
      </c>
      <c r="G836" t="str">
        <f ca="1" t="shared" si="286"/>
        <v>Area 10</v>
      </c>
      <c r="H836" s="5" t="s">
        <v>3910</v>
      </c>
      <c r="I836">
        <f ca="1" t="shared" si="269"/>
        <v>31</v>
      </c>
      <c r="J836">
        <f ca="1" t="shared" si="270"/>
        <v>17</v>
      </c>
      <c r="K836">
        <f ca="1" t="shared" si="271"/>
        <v>0</v>
      </c>
      <c r="L836">
        <f ca="1" t="shared" si="272"/>
        <v>2</v>
      </c>
      <c r="M836">
        <f ca="1" t="shared" si="273"/>
        <v>25</v>
      </c>
      <c r="N836">
        <f ca="1" t="shared" si="287"/>
        <v>0</v>
      </c>
      <c r="O836">
        <f ca="1" t="shared" si="274"/>
        <v>18</v>
      </c>
      <c r="P836" s="3">
        <v>43548.0840277778</v>
      </c>
    </row>
    <row r="837" spans="1:16">
      <c r="A837">
        <v>106346</v>
      </c>
      <c r="B837" t="s">
        <v>3952</v>
      </c>
      <c r="C837" s="1" t="s">
        <v>3967</v>
      </c>
      <c r="D837">
        <f ca="1" t="shared" si="283"/>
        <v>10</v>
      </c>
      <c r="E837" t="str">
        <f ca="1" t="shared" si="285"/>
        <v>Zone 10</v>
      </c>
      <c r="F837">
        <f ca="1" t="shared" si="284"/>
        <v>8</v>
      </c>
      <c r="G837" t="str">
        <f ca="1" t="shared" si="286"/>
        <v>Area 8</v>
      </c>
      <c r="H837" s="5" t="s">
        <v>3355</v>
      </c>
      <c r="I837">
        <f ca="1" t="shared" si="269"/>
        <v>182</v>
      </c>
      <c r="J837">
        <f ca="1" t="shared" si="270"/>
        <v>31</v>
      </c>
      <c r="K837">
        <f ca="1" t="shared" si="271"/>
        <v>1</v>
      </c>
      <c r="L837">
        <f ca="1" t="shared" si="272"/>
        <v>2</v>
      </c>
      <c r="M837">
        <f ca="1" t="shared" si="273"/>
        <v>22</v>
      </c>
      <c r="N837">
        <f ca="1" t="shared" si="287"/>
        <v>0</v>
      </c>
      <c r="O837">
        <f ca="1" t="shared" si="274"/>
        <v>9</v>
      </c>
      <c r="P837" s="3">
        <v>43527.9381944444</v>
      </c>
    </row>
    <row r="838" spans="1:16">
      <c r="A838">
        <v>106347</v>
      </c>
      <c r="B838" t="s">
        <v>3952</v>
      </c>
      <c r="C838" s="1" t="s">
        <v>3953</v>
      </c>
      <c r="D838">
        <f ca="1" t="shared" si="283"/>
        <v>13</v>
      </c>
      <c r="E838" t="str">
        <f ca="1" t="shared" si="285"/>
        <v>Zone 13</v>
      </c>
      <c r="F838">
        <f ca="1" t="shared" si="284"/>
        <v>14</v>
      </c>
      <c r="G838" t="str">
        <f ca="1" t="shared" si="286"/>
        <v>Area 14</v>
      </c>
      <c r="H838" s="5" t="s">
        <v>3911</v>
      </c>
      <c r="I838">
        <f ca="1" t="shared" si="269"/>
        <v>220</v>
      </c>
      <c r="J838">
        <f ca="1" t="shared" si="270"/>
        <v>7</v>
      </c>
      <c r="K838">
        <f ca="1" t="shared" si="271"/>
        <v>4</v>
      </c>
      <c r="L838">
        <f ca="1" t="shared" si="272"/>
        <v>0</v>
      </c>
      <c r="M838">
        <f ca="1" t="shared" si="273"/>
        <v>24</v>
      </c>
      <c r="N838">
        <f ca="1" t="shared" si="287"/>
        <v>24</v>
      </c>
      <c r="O838">
        <f ca="1" t="shared" si="274"/>
        <v>24</v>
      </c>
      <c r="P838" s="3">
        <v>43522.4125</v>
      </c>
    </row>
    <row r="839" spans="1:16">
      <c r="A839">
        <v>106348</v>
      </c>
      <c r="B839" t="s">
        <v>3952</v>
      </c>
      <c r="C839" s="1" t="s">
        <v>3954</v>
      </c>
      <c r="D839">
        <f ca="1" t="shared" si="283"/>
        <v>5</v>
      </c>
      <c r="E839" t="str">
        <f ca="1" t="shared" si="285"/>
        <v>Zone 5</v>
      </c>
      <c r="F839">
        <f ca="1" t="shared" si="284"/>
        <v>3</v>
      </c>
      <c r="G839" t="str">
        <f ca="1" t="shared" si="286"/>
        <v>Area 3</v>
      </c>
      <c r="H839" s="5" t="s">
        <v>3395</v>
      </c>
      <c r="I839">
        <f ca="1" t="shared" si="269"/>
        <v>209</v>
      </c>
      <c r="J839">
        <f ca="1" t="shared" si="270"/>
        <v>30</v>
      </c>
      <c r="K839">
        <f ca="1" t="shared" si="271"/>
        <v>1</v>
      </c>
      <c r="L839">
        <f ca="1" t="shared" si="272"/>
        <v>3</v>
      </c>
      <c r="M839">
        <f ca="1" t="shared" si="273"/>
        <v>13</v>
      </c>
      <c r="N839">
        <f ca="1" t="shared" si="287"/>
        <v>0</v>
      </c>
      <c r="O839">
        <f ca="1" t="shared" si="274"/>
        <v>11</v>
      </c>
      <c r="P839" s="3">
        <v>43652.6638888889</v>
      </c>
    </row>
    <row r="840" spans="1:16">
      <c r="A840">
        <v>106349</v>
      </c>
      <c r="B840" t="s">
        <v>3952</v>
      </c>
      <c r="C840" s="1" t="s">
        <v>3955</v>
      </c>
      <c r="D840">
        <f ca="1" t="shared" si="283"/>
        <v>2</v>
      </c>
      <c r="E840" t="str">
        <f ca="1" t="shared" si="285"/>
        <v>Zone 2</v>
      </c>
      <c r="F840">
        <f ca="1" t="shared" si="284"/>
        <v>3</v>
      </c>
      <c r="G840" t="str">
        <f ca="1" t="shared" si="286"/>
        <v>Area 3</v>
      </c>
      <c r="H840" s="5" t="s">
        <v>3912</v>
      </c>
      <c r="I840">
        <f ca="1" t="shared" si="269"/>
        <v>217</v>
      </c>
      <c r="J840">
        <f ca="1" t="shared" si="270"/>
        <v>4</v>
      </c>
      <c r="K840">
        <f ca="1" t="shared" si="271"/>
        <v>4</v>
      </c>
      <c r="L840">
        <f ca="1" t="shared" si="272"/>
        <v>2</v>
      </c>
      <c r="M840">
        <f ca="1" t="shared" si="273"/>
        <v>20</v>
      </c>
      <c r="N840">
        <f ca="1" t="shared" si="287"/>
        <v>17</v>
      </c>
      <c r="O840">
        <f ca="1" t="shared" si="274"/>
        <v>5</v>
      </c>
      <c r="P840" s="3">
        <v>43640.2430555556</v>
      </c>
    </row>
    <row r="841" spans="1:16">
      <c r="A841">
        <v>106350</v>
      </c>
      <c r="B841" t="s">
        <v>3952</v>
      </c>
      <c r="C841" s="1" t="s">
        <v>3956</v>
      </c>
      <c r="D841">
        <f ca="1" t="shared" si="283"/>
        <v>7</v>
      </c>
      <c r="E841" t="str">
        <f ca="1" t="shared" si="285"/>
        <v>Zone 7</v>
      </c>
      <c r="F841">
        <f ca="1" t="shared" si="284"/>
        <v>5</v>
      </c>
      <c r="G841" t="str">
        <f ca="1" t="shared" si="286"/>
        <v>Area 5</v>
      </c>
      <c r="H841" s="5" t="s">
        <v>3913</v>
      </c>
      <c r="I841">
        <f ca="1" t="shared" si="269"/>
        <v>184</v>
      </c>
      <c r="J841">
        <f ca="1" t="shared" si="270"/>
        <v>41</v>
      </c>
      <c r="K841">
        <f ca="1" t="shared" si="271"/>
        <v>3</v>
      </c>
      <c r="L841">
        <f ca="1" t="shared" si="272"/>
        <v>2</v>
      </c>
      <c r="M841">
        <f ca="1" t="shared" si="273"/>
        <v>0</v>
      </c>
      <c r="N841">
        <f ca="1" t="shared" si="287"/>
        <v>17</v>
      </c>
      <c r="O841">
        <f ca="1" t="shared" si="274"/>
        <v>23</v>
      </c>
      <c r="P841" s="3">
        <v>43608.875</v>
      </c>
    </row>
    <row r="842" spans="1:16">
      <c r="A842">
        <v>106351</v>
      </c>
      <c r="B842" t="s">
        <v>3952</v>
      </c>
      <c r="C842" s="1" t="s">
        <v>3957</v>
      </c>
      <c r="D842">
        <f ca="1" t="shared" si="283"/>
        <v>2</v>
      </c>
      <c r="E842" t="str">
        <f ca="1" t="shared" si="285"/>
        <v>Zone 2</v>
      </c>
      <c r="F842">
        <f ca="1" t="shared" si="284"/>
        <v>2</v>
      </c>
      <c r="G842" t="str">
        <f ca="1" t="shared" si="286"/>
        <v>Area 2</v>
      </c>
      <c r="H842" s="5" t="s">
        <v>3914</v>
      </c>
      <c r="I842">
        <f ca="1" t="shared" si="269"/>
        <v>169</v>
      </c>
      <c r="J842">
        <f ca="1" t="shared" si="270"/>
        <v>27</v>
      </c>
      <c r="K842">
        <f ca="1" t="shared" si="271"/>
        <v>0</v>
      </c>
      <c r="L842">
        <f ca="1" t="shared" si="272"/>
        <v>3</v>
      </c>
      <c r="M842">
        <f ca="1" t="shared" si="273"/>
        <v>9</v>
      </c>
      <c r="N842">
        <f ca="1" t="shared" si="287"/>
        <v>13</v>
      </c>
      <c r="O842">
        <f ca="1" t="shared" si="274"/>
        <v>20</v>
      </c>
      <c r="P842" s="3">
        <v>43499.8</v>
      </c>
    </row>
    <row r="843" spans="1:16">
      <c r="A843">
        <v>106352</v>
      </c>
      <c r="B843" t="s">
        <v>3952</v>
      </c>
      <c r="C843" s="1" t="s">
        <v>3958</v>
      </c>
      <c r="D843">
        <f ca="1" t="shared" ref="D843:D852" si="288">RANDBETWEEN(1,13)</f>
        <v>4</v>
      </c>
      <c r="E843" t="str">
        <f ca="1" t="shared" si="285"/>
        <v>Zone 4</v>
      </c>
      <c r="F843">
        <f ca="1" t="shared" ref="F843:F852" si="289">RANDBETWEEN(1,16)</f>
        <v>7</v>
      </c>
      <c r="G843" t="str">
        <f ca="1" t="shared" si="286"/>
        <v>Area 7</v>
      </c>
      <c r="H843" s="5" t="s">
        <v>3176</v>
      </c>
      <c r="I843">
        <f ca="1" t="shared" si="269"/>
        <v>176</v>
      </c>
      <c r="J843">
        <f ca="1" t="shared" si="270"/>
        <v>36</v>
      </c>
      <c r="K843">
        <f ca="1" t="shared" si="271"/>
        <v>1</v>
      </c>
      <c r="L843">
        <f ca="1" t="shared" si="272"/>
        <v>0</v>
      </c>
      <c r="M843">
        <f ca="1" t="shared" si="273"/>
        <v>13</v>
      </c>
      <c r="N843">
        <f ca="1" t="shared" si="287"/>
        <v>24</v>
      </c>
      <c r="O843">
        <f ca="1" t="shared" si="274"/>
        <v>22</v>
      </c>
      <c r="P843" s="3">
        <v>43583.9541666667</v>
      </c>
    </row>
    <row r="844" spans="1:16">
      <c r="A844">
        <v>106353</v>
      </c>
      <c r="B844" t="s">
        <v>3952</v>
      </c>
      <c r="C844" s="1" t="s">
        <v>3953</v>
      </c>
      <c r="D844">
        <f ca="1" t="shared" si="288"/>
        <v>10</v>
      </c>
      <c r="E844" t="str">
        <f ca="1" t="shared" si="285"/>
        <v>Zone 10</v>
      </c>
      <c r="F844">
        <f ca="1" t="shared" si="289"/>
        <v>5</v>
      </c>
      <c r="G844" t="str">
        <f ca="1" t="shared" si="286"/>
        <v>Area 5</v>
      </c>
      <c r="H844" s="5" t="s">
        <v>3403</v>
      </c>
      <c r="I844">
        <f ca="1" t="shared" si="269"/>
        <v>146</v>
      </c>
      <c r="J844">
        <f ca="1" t="shared" si="270"/>
        <v>40</v>
      </c>
      <c r="K844">
        <f ca="1" t="shared" si="271"/>
        <v>2</v>
      </c>
      <c r="L844">
        <f ca="1" t="shared" si="272"/>
        <v>3</v>
      </c>
      <c r="M844">
        <f ca="1" t="shared" si="273"/>
        <v>6</v>
      </c>
      <c r="N844">
        <f ca="1" t="shared" si="287"/>
        <v>9</v>
      </c>
      <c r="O844">
        <f ca="1" t="shared" si="274"/>
        <v>20</v>
      </c>
      <c r="P844" s="3">
        <v>43543.6229166667</v>
      </c>
    </row>
    <row r="845" spans="1:16">
      <c r="A845">
        <v>106354</v>
      </c>
      <c r="B845" t="s">
        <v>3952</v>
      </c>
      <c r="C845" s="1" t="s">
        <v>3954</v>
      </c>
      <c r="D845">
        <f ca="1" t="shared" si="288"/>
        <v>1</v>
      </c>
      <c r="E845" t="str">
        <f ca="1" t="shared" si="285"/>
        <v>Zone 1</v>
      </c>
      <c r="F845">
        <f ca="1" t="shared" si="289"/>
        <v>12</v>
      </c>
      <c r="G845" t="str">
        <f ca="1" t="shared" si="286"/>
        <v>Area 12</v>
      </c>
      <c r="H845" s="5" t="s">
        <v>3915</v>
      </c>
      <c r="I845">
        <f ca="1" t="shared" si="269"/>
        <v>235</v>
      </c>
      <c r="J845">
        <f ca="1" t="shared" si="270"/>
        <v>39</v>
      </c>
      <c r="K845">
        <f ca="1" t="shared" si="271"/>
        <v>3</v>
      </c>
      <c r="L845">
        <f ca="1" t="shared" si="272"/>
        <v>0</v>
      </c>
      <c r="M845">
        <f ca="1" t="shared" si="273"/>
        <v>0</v>
      </c>
      <c r="N845">
        <f ca="1" t="shared" si="287"/>
        <v>10</v>
      </c>
      <c r="O845">
        <f ca="1" t="shared" si="274"/>
        <v>25</v>
      </c>
      <c r="P845" s="3">
        <v>43661.3805555556</v>
      </c>
    </row>
    <row r="846" spans="1:16">
      <c r="A846">
        <v>106355</v>
      </c>
      <c r="B846" t="s">
        <v>3952</v>
      </c>
      <c r="C846" s="1" t="s">
        <v>3955</v>
      </c>
      <c r="D846">
        <f ca="1" t="shared" si="288"/>
        <v>7</v>
      </c>
      <c r="E846" t="str">
        <f ca="1" t="shared" si="285"/>
        <v>Zone 7</v>
      </c>
      <c r="F846">
        <f ca="1" t="shared" si="289"/>
        <v>11</v>
      </c>
      <c r="G846" t="str">
        <f ca="1" t="shared" si="286"/>
        <v>Area 11</v>
      </c>
      <c r="H846" s="5" t="s">
        <v>3916</v>
      </c>
      <c r="I846">
        <f ca="1" t="shared" si="269"/>
        <v>38</v>
      </c>
      <c r="J846">
        <f ca="1" t="shared" si="270"/>
        <v>48</v>
      </c>
      <c r="K846">
        <f ca="1" t="shared" si="271"/>
        <v>5</v>
      </c>
      <c r="L846">
        <f ca="1" t="shared" si="272"/>
        <v>2</v>
      </c>
      <c r="M846">
        <f ca="1" t="shared" si="273"/>
        <v>7</v>
      </c>
      <c r="N846">
        <f ca="1" t="shared" si="287"/>
        <v>22</v>
      </c>
      <c r="O846">
        <f ca="1" t="shared" si="274"/>
        <v>8</v>
      </c>
      <c r="P846" s="3">
        <v>42867.1909722222</v>
      </c>
    </row>
    <row r="847" spans="1:16">
      <c r="A847">
        <v>106356</v>
      </c>
      <c r="B847" t="s">
        <v>3952</v>
      </c>
      <c r="C847" s="1" t="s">
        <v>3956</v>
      </c>
      <c r="D847">
        <f ca="1" t="shared" si="288"/>
        <v>8</v>
      </c>
      <c r="E847" t="str">
        <f ca="1" t="shared" si="285"/>
        <v>Zone 8</v>
      </c>
      <c r="F847">
        <f ca="1" t="shared" si="289"/>
        <v>12</v>
      </c>
      <c r="G847" t="str">
        <f ca="1" t="shared" si="286"/>
        <v>Area 12</v>
      </c>
      <c r="H847" s="5" t="s">
        <v>3917</v>
      </c>
      <c r="I847">
        <f ca="1" t="shared" si="269"/>
        <v>11</v>
      </c>
      <c r="J847">
        <f ca="1" t="shared" si="270"/>
        <v>41</v>
      </c>
      <c r="K847">
        <f ca="1" t="shared" si="271"/>
        <v>1</v>
      </c>
      <c r="L847">
        <f ca="1" t="shared" si="272"/>
        <v>1</v>
      </c>
      <c r="M847">
        <f ca="1" t="shared" si="273"/>
        <v>11</v>
      </c>
      <c r="N847">
        <f ca="1" t="shared" si="287"/>
        <v>1</v>
      </c>
      <c r="O847">
        <f ca="1" t="shared" si="274"/>
        <v>19</v>
      </c>
      <c r="P847" s="3">
        <v>42370.9152777778</v>
      </c>
    </row>
    <row r="848" spans="1:16">
      <c r="A848">
        <v>106357</v>
      </c>
      <c r="B848" t="s">
        <v>3952</v>
      </c>
      <c r="C848" s="1" t="s">
        <v>3953</v>
      </c>
      <c r="D848">
        <f ca="1" t="shared" si="288"/>
        <v>2</v>
      </c>
      <c r="E848" t="str">
        <f ca="1" t="shared" si="285"/>
        <v>Zone 2</v>
      </c>
      <c r="F848">
        <f ca="1" t="shared" si="289"/>
        <v>6</v>
      </c>
      <c r="G848" t="str">
        <f ca="1" t="shared" si="286"/>
        <v>Area 6</v>
      </c>
      <c r="H848" s="5" t="s">
        <v>3918</v>
      </c>
      <c r="I848">
        <f ca="1" t="shared" si="269"/>
        <v>184</v>
      </c>
      <c r="J848">
        <f ca="1" t="shared" si="270"/>
        <v>18</v>
      </c>
      <c r="K848">
        <f ca="1" t="shared" si="271"/>
        <v>4</v>
      </c>
      <c r="L848">
        <f ca="1" t="shared" si="272"/>
        <v>2</v>
      </c>
      <c r="M848">
        <f ca="1" t="shared" si="273"/>
        <v>2</v>
      </c>
      <c r="N848">
        <f ca="1" t="shared" si="287"/>
        <v>8</v>
      </c>
      <c r="O848">
        <f ca="1" t="shared" si="274"/>
        <v>19</v>
      </c>
      <c r="P848" s="3">
        <v>42807.5763888889</v>
      </c>
    </row>
    <row r="849" spans="1:16">
      <c r="A849">
        <v>106358</v>
      </c>
      <c r="B849" t="s">
        <v>3952</v>
      </c>
      <c r="C849" s="1" t="s">
        <v>3954</v>
      </c>
      <c r="D849">
        <f ca="1" t="shared" si="288"/>
        <v>10</v>
      </c>
      <c r="E849" t="str">
        <f ca="1" t="shared" si="285"/>
        <v>Zone 10</v>
      </c>
      <c r="F849">
        <f ca="1" t="shared" si="289"/>
        <v>13</v>
      </c>
      <c r="G849" t="str">
        <f ca="1" t="shared" si="286"/>
        <v>Area 13</v>
      </c>
      <c r="H849" s="5" t="s">
        <v>3919</v>
      </c>
      <c r="I849">
        <f ca="1" t="shared" si="269"/>
        <v>142</v>
      </c>
      <c r="J849">
        <f ca="1" t="shared" si="270"/>
        <v>11</v>
      </c>
      <c r="K849">
        <f ca="1" t="shared" si="271"/>
        <v>0</v>
      </c>
      <c r="L849">
        <f ca="1" t="shared" si="272"/>
        <v>2</v>
      </c>
      <c r="M849">
        <f ca="1" t="shared" si="273"/>
        <v>11</v>
      </c>
      <c r="N849">
        <f ca="1" t="shared" si="287"/>
        <v>17</v>
      </c>
      <c r="O849">
        <f ca="1" t="shared" si="274"/>
        <v>7</v>
      </c>
      <c r="P849" s="3">
        <v>42932.5923611111</v>
      </c>
    </row>
    <row r="850" spans="1:16">
      <c r="A850">
        <v>106359</v>
      </c>
      <c r="B850" t="s">
        <v>3952</v>
      </c>
      <c r="C850" s="1" t="s">
        <v>3955</v>
      </c>
      <c r="D850">
        <f ca="1" t="shared" si="288"/>
        <v>10</v>
      </c>
      <c r="E850" t="str">
        <f ca="1" t="shared" si="285"/>
        <v>Zone 10</v>
      </c>
      <c r="F850">
        <f ca="1" t="shared" si="289"/>
        <v>6</v>
      </c>
      <c r="G850" t="str">
        <f ca="1" t="shared" si="286"/>
        <v>Area 6</v>
      </c>
      <c r="H850" s="5" t="s">
        <v>3920</v>
      </c>
      <c r="I850">
        <f ca="1" t="shared" si="269"/>
        <v>187</v>
      </c>
      <c r="J850">
        <f ca="1" t="shared" si="270"/>
        <v>13</v>
      </c>
      <c r="K850">
        <f ca="1" t="shared" si="271"/>
        <v>4</v>
      </c>
      <c r="L850">
        <f ca="1" t="shared" si="272"/>
        <v>2</v>
      </c>
      <c r="M850">
        <f ca="1" t="shared" si="273"/>
        <v>20</v>
      </c>
      <c r="N850">
        <f ca="1" t="shared" si="287"/>
        <v>15</v>
      </c>
      <c r="O850">
        <f ca="1" t="shared" si="274"/>
        <v>6</v>
      </c>
      <c r="P850" s="3">
        <v>42843.0340277778</v>
      </c>
    </row>
    <row r="851" spans="1:16">
      <c r="A851">
        <v>106360</v>
      </c>
      <c r="B851" t="s">
        <v>3952</v>
      </c>
      <c r="C851" s="1" t="s">
        <v>3956</v>
      </c>
      <c r="D851">
        <f ca="1" t="shared" si="288"/>
        <v>1</v>
      </c>
      <c r="E851" t="str">
        <f ca="1" t="shared" si="285"/>
        <v>Zone 1</v>
      </c>
      <c r="F851">
        <f ca="1" t="shared" si="289"/>
        <v>7</v>
      </c>
      <c r="G851" t="str">
        <f ca="1" t="shared" si="286"/>
        <v>Area 7</v>
      </c>
      <c r="H851" s="5" t="s">
        <v>3921</v>
      </c>
      <c r="I851">
        <f ca="1" t="shared" si="269"/>
        <v>66</v>
      </c>
      <c r="J851">
        <f ca="1" t="shared" si="270"/>
        <v>35</v>
      </c>
      <c r="K851">
        <f ca="1" t="shared" si="271"/>
        <v>1</v>
      </c>
      <c r="L851">
        <f ca="1" t="shared" si="272"/>
        <v>3</v>
      </c>
      <c r="M851">
        <f ca="1" t="shared" si="273"/>
        <v>20</v>
      </c>
      <c r="N851">
        <f ca="1" t="shared" si="287"/>
        <v>14</v>
      </c>
      <c r="O851">
        <f ca="1" t="shared" si="274"/>
        <v>23</v>
      </c>
      <c r="P851" s="3">
        <v>42933.0506944444</v>
      </c>
    </row>
    <row r="852" spans="1:16">
      <c r="A852">
        <v>106361</v>
      </c>
      <c r="B852" t="s">
        <v>3952</v>
      </c>
      <c r="C852" s="1" t="s">
        <v>3957</v>
      </c>
      <c r="D852">
        <f ca="1" t="shared" si="288"/>
        <v>10</v>
      </c>
      <c r="E852" t="str">
        <f ca="1" t="shared" si="285"/>
        <v>Zone 10</v>
      </c>
      <c r="F852">
        <f ca="1" t="shared" si="289"/>
        <v>6</v>
      </c>
      <c r="G852" t="str">
        <f ca="1" t="shared" si="286"/>
        <v>Area 6</v>
      </c>
      <c r="H852" s="5" t="s">
        <v>3114</v>
      </c>
      <c r="I852">
        <f ca="1" t="shared" si="269"/>
        <v>79</v>
      </c>
      <c r="J852">
        <f ca="1" t="shared" si="270"/>
        <v>46</v>
      </c>
      <c r="K852">
        <f ca="1" t="shared" si="271"/>
        <v>1</v>
      </c>
      <c r="L852">
        <f ca="1" t="shared" si="272"/>
        <v>3</v>
      </c>
      <c r="M852">
        <f ca="1" t="shared" si="273"/>
        <v>6</v>
      </c>
      <c r="N852">
        <f ca="1" t="shared" si="287"/>
        <v>7</v>
      </c>
      <c r="O852">
        <f ca="1" t="shared" si="274"/>
        <v>1</v>
      </c>
      <c r="P852" s="3">
        <v>42783.2951388889</v>
      </c>
    </row>
    <row r="853" spans="1:16">
      <c r="A853">
        <v>106362</v>
      </c>
      <c r="B853" t="s">
        <v>3952</v>
      </c>
      <c r="C853" s="1" t="s">
        <v>3958</v>
      </c>
      <c r="D853">
        <f ca="1" t="shared" ref="D853:D862" si="290">RANDBETWEEN(1,13)</f>
        <v>4</v>
      </c>
      <c r="E853" t="str">
        <f ca="1" t="shared" si="285"/>
        <v>Zone 4</v>
      </c>
      <c r="F853">
        <f ca="1" t="shared" ref="F853:F862" si="291">RANDBETWEEN(1,16)</f>
        <v>2</v>
      </c>
      <c r="G853" t="str">
        <f ca="1" t="shared" si="286"/>
        <v>Area 2</v>
      </c>
      <c r="H853" s="5" t="s">
        <v>3922</v>
      </c>
      <c r="I853">
        <f ca="1" t="shared" si="269"/>
        <v>244</v>
      </c>
      <c r="J853">
        <f ca="1" t="shared" si="270"/>
        <v>15</v>
      </c>
      <c r="K853">
        <f ca="1" t="shared" si="271"/>
        <v>1</v>
      </c>
      <c r="L853">
        <f ca="1" t="shared" si="272"/>
        <v>2</v>
      </c>
      <c r="M853">
        <f ca="1" t="shared" si="273"/>
        <v>11</v>
      </c>
      <c r="N853">
        <f ca="1" t="shared" si="287"/>
        <v>19</v>
      </c>
      <c r="O853">
        <f ca="1" t="shared" si="274"/>
        <v>12</v>
      </c>
      <c r="P853" s="3">
        <v>43267.10625</v>
      </c>
    </row>
    <row r="854" spans="1:16">
      <c r="A854">
        <v>106363</v>
      </c>
      <c r="B854" t="s">
        <v>3952</v>
      </c>
      <c r="C854" s="1" t="s">
        <v>3959</v>
      </c>
      <c r="D854">
        <f ca="1" t="shared" si="290"/>
        <v>2</v>
      </c>
      <c r="E854" t="str">
        <f ca="1" t="shared" si="285"/>
        <v>Zone 2</v>
      </c>
      <c r="F854">
        <f ca="1" t="shared" si="291"/>
        <v>5</v>
      </c>
      <c r="G854" t="str">
        <f ca="1" t="shared" si="286"/>
        <v>Area 5</v>
      </c>
      <c r="H854" s="5" t="s">
        <v>3405</v>
      </c>
      <c r="I854">
        <f ca="1" t="shared" si="269"/>
        <v>194</v>
      </c>
      <c r="J854">
        <f ca="1" t="shared" si="270"/>
        <v>0</v>
      </c>
      <c r="K854">
        <f ca="1" t="shared" si="271"/>
        <v>3</v>
      </c>
      <c r="L854">
        <f ca="1" t="shared" si="272"/>
        <v>3</v>
      </c>
      <c r="M854">
        <f ca="1" t="shared" si="273"/>
        <v>1</v>
      </c>
      <c r="N854">
        <f ca="1" t="shared" si="287"/>
        <v>4</v>
      </c>
      <c r="O854">
        <f ca="1" t="shared" si="274"/>
        <v>21</v>
      </c>
      <c r="P854" s="3">
        <v>43199.6881944444</v>
      </c>
    </row>
    <row r="855" spans="1:16">
      <c r="A855">
        <v>106364</v>
      </c>
      <c r="B855" t="s">
        <v>3952</v>
      </c>
      <c r="C855" s="1" t="s">
        <v>3960</v>
      </c>
      <c r="D855">
        <f ca="1" t="shared" si="290"/>
        <v>1</v>
      </c>
      <c r="E855" t="str">
        <f ca="1" t="shared" si="285"/>
        <v>Zone 1</v>
      </c>
      <c r="F855">
        <f ca="1" t="shared" si="291"/>
        <v>12</v>
      </c>
      <c r="G855" t="str">
        <f ca="1" t="shared" si="286"/>
        <v>Area 12</v>
      </c>
      <c r="H855" s="5" t="s">
        <v>3359</v>
      </c>
      <c r="I855">
        <f ca="1" t="shared" ref="I855:I918" si="292">RANDBETWEEN(1,250)</f>
        <v>56</v>
      </c>
      <c r="J855">
        <f ca="1" t="shared" ref="J855:J918" si="293">RANDBETWEEN(0,50)</f>
        <v>8</v>
      </c>
      <c r="K855">
        <f ca="1" t="shared" ref="K855:K918" si="294">RANDBETWEEN(0,5)</f>
        <v>3</v>
      </c>
      <c r="L855">
        <f ca="1" t="shared" ref="L855:L918" si="295">RANDBETWEEN(0,3)</f>
        <v>3</v>
      </c>
      <c r="M855">
        <f ca="1" t="shared" ref="M855:M918" si="296">RANDBETWEEN(0,25)</f>
        <v>20</v>
      </c>
      <c r="N855">
        <f ca="1" t="shared" si="287"/>
        <v>25</v>
      </c>
      <c r="O855">
        <f ca="1" t="shared" ref="O855:O918" si="297">RANDBETWEEN(0,25)</f>
        <v>4</v>
      </c>
      <c r="P855" s="3">
        <v>43177.7326388889</v>
      </c>
    </row>
    <row r="856" spans="1:16">
      <c r="A856">
        <v>106365</v>
      </c>
      <c r="B856" t="s">
        <v>3952</v>
      </c>
      <c r="C856" s="1" t="s">
        <v>3961</v>
      </c>
      <c r="D856">
        <f ca="1" t="shared" si="290"/>
        <v>3</v>
      </c>
      <c r="E856" t="str">
        <f ca="1" t="shared" si="285"/>
        <v>Zone 3</v>
      </c>
      <c r="F856">
        <f ca="1" t="shared" si="291"/>
        <v>1</v>
      </c>
      <c r="G856" t="str">
        <f ca="1" t="shared" si="286"/>
        <v>Area 1</v>
      </c>
      <c r="H856" s="5" t="s">
        <v>3923</v>
      </c>
      <c r="I856">
        <f ca="1" t="shared" si="292"/>
        <v>2</v>
      </c>
      <c r="J856">
        <f ca="1" t="shared" si="293"/>
        <v>49</v>
      </c>
      <c r="K856">
        <f ca="1" t="shared" si="294"/>
        <v>4</v>
      </c>
      <c r="L856">
        <f ca="1" t="shared" si="295"/>
        <v>1</v>
      </c>
      <c r="M856">
        <f ca="1" t="shared" si="296"/>
        <v>14</v>
      </c>
      <c r="N856">
        <f ca="1" t="shared" si="287"/>
        <v>0</v>
      </c>
      <c r="O856">
        <f ca="1" t="shared" si="297"/>
        <v>21</v>
      </c>
      <c r="P856" s="3">
        <v>43231.9180555556</v>
      </c>
    </row>
    <row r="857" spans="1:16">
      <c r="A857">
        <v>106366</v>
      </c>
      <c r="B857" t="s">
        <v>3952</v>
      </c>
      <c r="C857" s="1" t="s">
        <v>3962</v>
      </c>
      <c r="D857">
        <f ca="1" t="shared" si="290"/>
        <v>13</v>
      </c>
      <c r="E857" t="str">
        <f ca="1" t="shared" si="285"/>
        <v>Zone 13</v>
      </c>
      <c r="F857">
        <f ca="1" t="shared" si="291"/>
        <v>2</v>
      </c>
      <c r="G857" t="str">
        <f ca="1" t="shared" si="286"/>
        <v>Area 2</v>
      </c>
      <c r="H857" s="5" t="s">
        <v>3924</v>
      </c>
      <c r="I857">
        <f ca="1" t="shared" si="292"/>
        <v>82</v>
      </c>
      <c r="J857">
        <f ca="1" t="shared" si="293"/>
        <v>20</v>
      </c>
      <c r="K857">
        <f ca="1" t="shared" si="294"/>
        <v>3</v>
      </c>
      <c r="L857">
        <f ca="1" t="shared" si="295"/>
        <v>1</v>
      </c>
      <c r="M857">
        <f ca="1" t="shared" si="296"/>
        <v>9</v>
      </c>
      <c r="N857">
        <f ca="1" t="shared" si="287"/>
        <v>22</v>
      </c>
      <c r="O857">
        <f ca="1" t="shared" si="297"/>
        <v>11</v>
      </c>
      <c r="P857" s="3">
        <v>43125.8402777778</v>
      </c>
    </row>
    <row r="858" spans="1:16">
      <c r="A858">
        <v>106367</v>
      </c>
      <c r="B858" t="s">
        <v>3952</v>
      </c>
      <c r="C858" s="1" t="s">
        <v>3963</v>
      </c>
      <c r="D858">
        <f ca="1" t="shared" si="290"/>
        <v>3</v>
      </c>
      <c r="E858" t="str">
        <f ca="1" t="shared" si="285"/>
        <v>Zone 3</v>
      </c>
      <c r="F858">
        <f ca="1" t="shared" si="291"/>
        <v>2</v>
      </c>
      <c r="G858" t="str">
        <f ca="1" t="shared" si="286"/>
        <v>Area 2</v>
      </c>
      <c r="H858" s="5" t="s">
        <v>3925</v>
      </c>
      <c r="I858">
        <f ca="1" t="shared" si="292"/>
        <v>55</v>
      </c>
      <c r="J858">
        <f ca="1" t="shared" si="293"/>
        <v>10</v>
      </c>
      <c r="K858">
        <f ca="1" t="shared" si="294"/>
        <v>1</v>
      </c>
      <c r="L858">
        <f ca="1" t="shared" si="295"/>
        <v>1</v>
      </c>
      <c r="M858">
        <f ca="1" t="shared" si="296"/>
        <v>21</v>
      </c>
      <c r="N858">
        <f ca="1" t="shared" si="287"/>
        <v>2</v>
      </c>
      <c r="O858">
        <f ca="1" t="shared" si="297"/>
        <v>17</v>
      </c>
      <c r="P858" s="3">
        <v>43246.8402777778</v>
      </c>
    </row>
    <row r="859" spans="1:16">
      <c r="A859">
        <v>106368</v>
      </c>
      <c r="B859" t="s">
        <v>3952</v>
      </c>
      <c r="C859" s="1" t="s">
        <v>3964</v>
      </c>
      <c r="D859">
        <f ca="1" t="shared" si="290"/>
        <v>2</v>
      </c>
      <c r="E859" t="str">
        <f ca="1" t="shared" si="285"/>
        <v>Zone 2</v>
      </c>
      <c r="F859">
        <f ca="1" t="shared" si="291"/>
        <v>12</v>
      </c>
      <c r="G859" t="str">
        <f ca="1" t="shared" si="286"/>
        <v>Area 12</v>
      </c>
      <c r="H859" s="5" t="s">
        <v>3926</v>
      </c>
      <c r="I859">
        <f ca="1" t="shared" si="292"/>
        <v>165</v>
      </c>
      <c r="J859">
        <f ca="1" t="shared" si="293"/>
        <v>5</v>
      </c>
      <c r="K859">
        <f ca="1" t="shared" si="294"/>
        <v>1</v>
      </c>
      <c r="L859">
        <f ca="1" t="shared" si="295"/>
        <v>1</v>
      </c>
      <c r="M859">
        <f ca="1" t="shared" si="296"/>
        <v>24</v>
      </c>
      <c r="N859">
        <f ca="1" t="shared" si="287"/>
        <v>1</v>
      </c>
      <c r="O859">
        <f ca="1" t="shared" si="297"/>
        <v>23</v>
      </c>
      <c r="P859" s="3">
        <v>43260.6</v>
      </c>
    </row>
    <row r="860" spans="1:16">
      <c r="A860">
        <v>106369</v>
      </c>
      <c r="B860" t="s">
        <v>3952</v>
      </c>
      <c r="C860" s="1" t="s">
        <v>3965</v>
      </c>
      <c r="D860">
        <f ca="1" t="shared" si="290"/>
        <v>11</v>
      </c>
      <c r="E860" t="str">
        <f ca="1" t="shared" si="285"/>
        <v>Zone 11</v>
      </c>
      <c r="F860">
        <f ca="1" t="shared" si="291"/>
        <v>16</v>
      </c>
      <c r="G860" t="str">
        <f ca="1" t="shared" si="286"/>
        <v>Area 16</v>
      </c>
      <c r="H860" s="5" t="s">
        <v>3722</v>
      </c>
      <c r="I860">
        <f ca="1" t="shared" si="292"/>
        <v>10</v>
      </c>
      <c r="J860">
        <f ca="1" t="shared" si="293"/>
        <v>25</v>
      </c>
      <c r="K860">
        <f ca="1" t="shared" si="294"/>
        <v>2</v>
      </c>
      <c r="L860">
        <f ca="1" t="shared" si="295"/>
        <v>0</v>
      </c>
      <c r="M860">
        <f ca="1" t="shared" si="296"/>
        <v>23</v>
      </c>
      <c r="N860">
        <f ca="1" t="shared" si="287"/>
        <v>22</v>
      </c>
      <c r="O860">
        <f ca="1" t="shared" si="297"/>
        <v>24</v>
      </c>
      <c r="P860" s="3">
        <v>43495.6770833333</v>
      </c>
    </row>
    <row r="861" spans="1:16">
      <c r="A861">
        <v>106370</v>
      </c>
      <c r="B861" t="s">
        <v>3952</v>
      </c>
      <c r="C861" s="1" t="s">
        <v>3966</v>
      </c>
      <c r="D861">
        <f ca="1" t="shared" si="290"/>
        <v>9</v>
      </c>
      <c r="E861" t="str">
        <f ca="1" t="shared" si="285"/>
        <v>Zone 9</v>
      </c>
      <c r="F861">
        <f ca="1" t="shared" si="291"/>
        <v>13</v>
      </c>
      <c r="G861" t="str">
        <f ca="1" t="shared" si="286"/>
        <v>Area 13</v>
      </c>
      <c r="H861" s="5" t="s">
        <v>3724</v>
      </c>
      <c r="I861">
        <f ca="1" t="shared" si="292"/>
        <v>201</v>
      </c>
      <c r="J861">
        <f ca="1" t="shared" si="293"/>
        <v>7</v>
      </c>
      <c r="K861">
        <f ca="1" t="shared" si="294"/>
        <v>4</v>
      </c>
      <c r="L861">
        <f ca="1" t="shared" si="295"/>
        <v>3</v>
      </c>
      <c r="M861">
        <f ca="1" t="shared" si="296"/>
        <v>6</v>
      </c>
      <c r="N861">
        <f ca="1" t="shared" si="287"/>
        <v>0</v>
      </c>
      <c r="O861">
        <f ca="1" t="shared" si="297"/>
        <v>5</v>
      </c>
      <c r="P861" s="3">
        <v>43511.2326388889</v>
      </c>
    </row>
    <row r="862" spans="1:16">
      <c r="A862">
        <v>106371</v>
      </c>
      <c r="B862" t="s">
        <v>3952</v>
      </c>
      <c r="C862" s="1" t="s">
        <v>3967</v>
      </c>
      <c r="D862">
        <f ca="1" t="shared" si="290"/>
        <v>2</v>
      </c>
      <c r="E862" t="str">
        <f ca="1" t="shared" si="285"/>
        <v>Zone 2</v>
      </c>
      <c r="F862">
        <f ca="1" t="shared" si="291"/>
        <v>14</v>
      </c>
      <c r="G862" t="str">
        <f ca="1" t="shared" si="286"/>
        <v>Area 14</v>
      </c>
      <c r="H862" s="5" t="s">
        <v>3726</v>
      </c>
      <c r="I862">
        <f ca="1" t="shared" si="292"/>
        <v>107</v>
      </c>
      <c r="J862">
        <f ca="1" t="shared" si="293"/>
        <v>18</v>
      </c>
      <c r="K862">
        <f ca="1" t="shared" si="294"/>
        <v>2</v>
      </c>
      <c r="L862">
        <f ca="1" t="shared" si="295"/>
        <v>1</v>
      </c>
      <c r="M862">
        <f ca="1" t="shared" si="296"/>
        <v>6</v>
      </c>
      <c r="N862">
        <f ca="1" t="shared" si="287"/>
        <v>20</v>
      </c>
      <c r="O862">
        <f ca="1" t="shared" si="297"/>
        <v>20</v>
      </c>
      <c r="P862" s="3">
        <v>43496.2597222222</v>
      </c>
    </row>
    <row r="863" spans="1:16">
      <c r="A863">
        <v>106372</v>
      </c>
      <c r="B863" t="s">
        <v>3952</v>
      </c>
      <c r="C863" s="1" t="s">
        <v>3953</v>
      </c>
      <c r="D863">
        <f ca="1" t="shared" ref="D863:D872" si="298">RANDBETWEEN(1,13)</f>
        <v>1</v>
      </c>
      <c r="E863" t="str">
        <f ca="1" t="shared" si="285"/>
        <v>Zone 1</v>
      </c>
      <c r="F863">
        <f ca="1" t="shared" ref="F863:F872" si="299">RANDBETWEEN(1,16)</f>
        <v>10</v>
      </c>
      <c r="G863" t="str">
        <f ca="1" t="shared" si="286"/>
        <v>Area 10</v>
      </c>
      <c r="H863" s="5" t="s">
        <v>3728</v>
      </c>
      <c r="I863">
        <f ca="1" t="shared" si="292"/>
        <v>106</v>
      </c>
      <c r="J863">
        <f ca="1" t="shared" si="293"/>
        <v>14</v>
      </c>
      <c r="K863">
        <f ca="1" t="shared" si="294"/>
        <v>5</v>
      </c>
      <c r="L863">
        <f ca="1" t="shared" si="295"/>
        <v>0</v>
      </c>
      <c r="M863">
        <f ca="1" t="shared" si="296"/>
        <v>9</v>
      </c>
      <c r="N863">
        <f ca="1" t="shared" si="287"/>
        <v>11</v>
      </c>
      <c r="O863">
        <f ca="1" t="shared" si="297"/>
        <v>10</v>
      </c>
      <c r="P863" s="3">
        <v>43470.6902777778</v>
      </c>
    </row>
    <row r="864" spans="1:16">
      <c r="A864">
        <v>106373</v>
      </c>
      <c r="B864" t="s">
        <v>3952</v>
      </c>
      <c r="C864" s="1" t="s">
        <v>3954</v>
      </c>
      <c r="D864">
        <f ca="1" t="shared" si="298"/>
        <v>2</v>
      </c>
      <c r="E864" t="str">
        <f ca="1" t="shared" si="285"/>
        <v>Zone 2</v>
      </c>
      <c r="F864">
        <f ca="1" t="shared" si="299"/>
        <v>14</v>
      </c>
      <c r="G864" t="str">
        <f ca="1" t="shared" si="286"/>
        <v>Area 14</v>
      </c>
      <c r="H864" s="5" t="s">
        <v>3730</v>
      </c>
      <c r="I864">
        <f ca="1" t="shared" si="292"/>
        <v>234</v>
      </c>
      <c r="J864">
        <f ca="1" t="shared" si="293"/>
        <v>6</v>
      </c>
      <c r="K864">
        <f ca="1" t="shared" si="294"/>
        <v>1</v>
      </c>
      <c r="L864">
        <f ca="1" t="shared" si="295"/>
        <v>2</v>
      </c>
      <c r="M864">
        <f ca="1" t="shared" si="296"/>
        <v>12</v>
      </c>
      <c r="N864">
        <f ca="1" t="shared" si="287"/>
        <v>3</v>
      </c>
      <c r="O864">
        <f ca="1" t="shared" si="297"/>
        <v>18</v>
      </c>
      <c r="P864" s="3">
        <v>43616.0951388889</v>
      </c>
    </row>
    <row r="865" spans="1:16">
      <c r="A865">
        <v>106374</v>
      </c>
      <c r="B865" t="s">
        <v>3952</v>
      </c>
      <c r="C865" s="1" t="s">
        <v>3955</v>
      </c>
      <c r="D865">
        <f ca="1" t="shared" si="298"/>
        <v>3</v>
      </c>
      <c r="E865" t="str">
        <f ca="1" t="shared" si="285"/>
        <v>Zone 3</v>
      </c>
      <c r="F865">
        <f ca="1" t="shared" si="299"/>
        <v>15</v>
      </c>
      <c r="G865" t="str">
        <f ca="1" t="shared" si="286"/>
        <v>Area 15</v>
      </c>
      <c r="H865" s="5" t="s">
        <v>3732</v>
      </c>
      <c r="I865">
        <f ca="1" t="shared" si="292"/>
        <v>125</v>
      </c>
      <c r="J865">
        <f ca="1" t="shared" si="293"/>
        <v>27</v>
      </c>
      <c r="K865">
        <f ca="1" t="shared" si="294"/>
        <v>2</v>
      </c>
      <c r="L865">
        <f ca="1" t="shared" si="295"/>
        <v>1</v>
      </c>
      <c r="M865">
        <f ca="1" t="shared" si="296"/>
        <v>22</v>
      </c>
      <c r="N865">
        <f ca="1" t="shared" si="287"/>
        <v>4</v>
      </c>
      <c r="O865">
        <f ca="1" t="shared" si="297"/>
        <v>2</v>
      </c>
      <c r="P865" s="3">
        <v>43576.6736111111</v>
      </c>
    </row>
    <row r="866" spans="1:16">
      <c r="A866">
        <v>106375</v>
      </c>
      <c r="B866" t="s">
        <v>3952</v>
      </c>
      <c r="C866" s="1" t="s">
        <v>3956</v>
      </c>
      <c r="D866">
        <f ca="1" t="shared" si="298"/>
        <v>11</v>
      </c>
      <c r="E866" t="str">
        <f ca="1" t="shared" si="285"/>
        <v>Zone 11</v>
      </c>
      <c r="F866">
        <f ca="1" t="shared" si="299"/>
        <v>8</v>
      </c>
      <c r="G866" t="str">
        <f ca="1" t="shared" si="286"/>
        <v>Area 8</v>
      </c>
      <c r="H866" s="5" t="s">
        <v>3697</v>
      </c>
      <c r="I866">
        <f ca="1" t="shared" si="292"/>
        <v>86</v>
      </c>
      <c r="J866">
        <f ca="1" t="shared" si="293"/>
        <v>49</v>
      </c>
      <c r="K866">
        <f ca="1" t="shared" si="294"/>
        <v>5</v>
      </c>
      <c r="L866">
        <f ca="1" t="shared" si="295"/>
        <v>0</v>
      </c>
      <c r="M866">
        <f ca="1" t="shared" si="296"/>
        <v>19</v>
      </c>
      <c r="N866">
        <f ca="1" t="shared" si="287"/>
        <v>20</v>
      </c>
      <c r="O866">
        <f ca="1" t="shared" si="297"/>
        <v>4</v>
      </c>
      <c r="P866" s="3">
        <v>43200.1458333333</v>
      </c>
    </row>
    <row r="867" spans="1:16">
      <c r="A867">
        <v>106376</v>
      </c>
      <c r="B867" t="s">
        <v>3952</v>
      </c>
      <c r="C867" s="1" t="s">
        <v>3957</v>
      </c>
      <c r="D867">
        <f ca="1" t="shared" si="298"/>
        <v>11</v>
      </c>
      <c r="E867" t="str">
        <f ca="1" t="shared" si="285"/>
        <v>Zone 11</v>
      </c>
      <c r="F867">
        <f ca="1" t="shared" si="299"/>
        <v>15</v>
      </c>
      <c r="G867" t="str">
        <f ca="1" t="shared" si="286"/>
        <v>Area 15</v>
      </c>
      <c r="H867" s="5" t="s">
        <v>3735</v>
      </c>
      <c r="I867">
        <f ca="1" t="shared" si="292"/>
        <v>149</v>
      </c>
      <c r="J867">
        <f ca="1" t="shared" si="293"/>
        <v>14</v>
      </c>
      <c r="K867">
        <f ca="1" t="shared" si="294"/>
        <v>0</v>
      </c>
      <c r="L867">
        <f ca="1" t="shared" si="295"/>
        <v>2</v>
      </c>
      <c r="M867">
        <f ca="1" t="shared" si="296"/>
        <v>2</v>
      </c>
      <c r="N867">
        <f ca="1" t="shared" si="287"/>
        <v>17</v>
      </c>
      <c r="O867">
        <f ca="1" t="shared" si="297"/>
        <v>9</v>
      </c>
      <c r="P867" s="3">
        <v>43140.30625</v>
      </c>
    </row>
    <row r="868" spans="1:16">
      <c r="A868">
        <v>106377</v>
      </c>
      <c r="B868" t="s">
        <v>3952</v>
      </c>
      <c r="C868" s="1" t="s">
        <v>3958</v>
      </c>
      <c r="D868">
        <f ca="1" t="shared" si="298"/>
        <v>12</v>
      </c>
      <c r="E868" t="str">
        <f ca="1" t="shared" si="285"/>
        <v>Zone 12</v>
      </c>
      <c r="F868">
        <f ca="1" t="shared" si="299"/>
        <v>4</v>
      </c>
      <c r="G868" t="str">
        <f ca="1" t="shared" si="286"/>
        <v>Area 4</v>
      </c>
      <c r="H868" s="5" t="s">
        <v>3737</v>
      </c>
      <c r="I868">
        <f ca="1" t="shared" si="292"/>
        <v>13</v>
      </c>
      <c r="J868">
        <f ca="1" t="shared" si="293"/>
        <v>20</v>
      </c>
      <c r="K868">
        <f ca="1" t="shared" si="294"/>
        <v>4</v>
      </c>
      <c r="L868">
        <f ca="1" t="shared" si="295"/>
        <v>2</v>
      </c>
      <c r="M868">
        <f ca="1" t="shared" si="296"/>
        <v>11</v>
      </c>
      <c r="N868">
        <f ca="1" t="shared" si="287"/>
        <v>20</v>
      </c>
      <c r="O868">
        <f ca="1" t="shared" si="297"/>
        <v>5</v>
      </c>
      <c r="P868" s="3">
        <v>43268.7159722222</v>
      </c>
    </row>
    <row r="869" spans="1:16">
      <c r="A869">
        <v>106378</v>
      </c>
      <c r="B869" t="s">
        <v>3952</v>
      </c>
      <c r="C869" s="1" t="s">
        <v>3959</v>
      </c>
      <c r="D869">
        <f ca="1" t="shared" si="298"/>
        <v>4</v>
      </c>
      <c r="E869" t="str">
        <f ca="1" t="shared" si="285"/>
        <v>Zone 4</v>
      </c>
      <c r="F869">
        <f ca="1" t="shared" si="299"/>
        <v>11</v>
      </c>
      <c r="G869" t="str">
        <f ca="1" t="shared" si="286"/>
        <v>Area 11</v>
      </c>
      <c r="H869" s="5" t="s">
        <v>3739</v>
      </c>
      <c r="I869">
        <f ca="1" t="shared" si="292"/>
        <v>130</v>
      </c>
      <c r="J869">
        <f ca="1" t="shared" si="293"/>
        <v>45</v>
      </c>
      <c r="K869">
        <f ca="1" t="shared" si="294"/>
        <v>1</v>
      </c>
      <c r="L869">
        <f ca="1" t="shared" si="295"/>
        <v>2</v>
      </c>
      <c r="M869">
        <f ca="1" t="shared" si="296"/>
        <v>21</v>
      </c>
      <c r="N869">
        <f ca="1" t="shared" si="287"/>
        <v>10</v>
      </c>
      <c r="O869">
        <f ca="1" t="shared" si="297"/>
        <v>10</v>
      </c>
      <c r="P869" s="3">
        <v>43242.9125</v>
      </c>
    </row>
    <row r="870" spans="1:16">
      <c r="A870">
        <v>106379</v>
      </c>
      <c r="B870" t="s">
        <v>3952</v>
      </c>
      <c r="C870" s="1" t="s">
        <v>3960</v>
      </c>
      <c r="D870">
        <f ca="1" t="shared" si="298"/>
        <v>2</v>
      </c>
      <c r="E870" t="str">
        <f ca="1" t="shared" si="285"/>
        <v>Zone 2</v>
      </c>
      <c r="F870">
        <f ca="1" t="shared" si="299"/>
        <v>1</v>
      </c>
      <c r="G870" t="str">
        <f ca="1" t="shared" si="286"/>
        <v>Area 1</v>
      </c>
      <c r="H870" s="5" t="s">
        <v>3741</v>
      </c>
      <c r="I870">
        <f ca="1" t="shared" si="292"/>
        <v>59</v>
      </c>
      <c r="J870">
        <f ca="1" t="shared" si="293"/>
        <v>35</v>
      </c>
      <c r="K870">
        <f ca="1" t="shared" si="294"/>
        <v>0</v>
      </c>
      <c r="L870">
        <f ca="1" t="shared" si="295"/>
        <v>0</v>
      </c>
      <c r="M870">
        <f ca="1" t="shared" si="296"/>
        <v>14</v>
      </c>
      <c r="N870">
        <f ca="1" t="shared" si="287"/>
        <v>17</v>
      </c>
      <c r="O870">
        <f ca="1" t="shared" si="297"/>
        <v>22</v>
      </c>
      <c r="P870" s="3">
        <v>43294.3201388889</v>
      </c>
    </row>
    <row r="871" spans="1:16">
      <c r="A871">
        <v>106380</v>
      </c>
      <c r="B871" t="s">
        <v>3952</v>
      </c>
      <c r="C871" s="1" t="s">
        <v>3961</v>
      </c>
      <c r="D871">
        <f ca="1" t="shared" si="298"/>
        <v>12</v>
      </c>
      <c r="E871" t="str">
        <f ca="1" t="shared" si="285"/>
        <v>Zone 12</v>
      </c>
      <c r="F871">
        <f ca="1" t="shared" si="299"/>
        <v>4</v>
      </c>
      <c r="G871" t="str">
        <f ca="1" t="shared" si="286"/>
        <v>Area 4</v>
      </c>
      <c r="H871" s="5" t="s">
        <v>3743</v>
      </c>
      <c r="I871">
        <f ca="1" t="shared" si="292"/>
        <v>134</v>
      </c>
      <c r="J871">
        <f ca="1" t="shared" si="293"/>
        <v>3</v>
      </c>
      <c r="K871">
        <f ca="1" t="shared" si="294"/>
        <v>5</v>
      </c>
      <c r="L871">
        <f ca="1" t="shared" si="295"/>
        <v>2</v>
      </c>
      <c r="M871">
        <f ca="1" t="shared" si="296"/>
        <v>5</v>
      </c>
      <c r="N871">
        <f ca="1" t="shared" si="287"/>
        <v>2</v>
      </c>
      <c r="O871">
        <f ca="1" t="shared" si="297"/>
        <v>24</v>
      </c>
      <c r="P871" s="3">
        <v>42758.7909722222</v>
      </c>
    </row>
    <row r="872" spans="1:16">
      <c r="A872">
        <v>106381</v>
      </c>
      <c r="B872" t="s">
        <v>3952</v>
      </c>
      <c r="C872" s="1" t="s">
        <v>3962</v>
      </c>
      <c r="D872">
        <f ca="1" t="shared" si="298"/>
        <v>6</v>
      </c>
      <c r="E872" t="str">
        <f ca="1" t="shared" si="285"/>
        <v>Zone 6</v>
      </c>
      <c r="F872">
        <f ca="1" t="shared" si="299"/>
        <v>12</v>
      </c>
      <c r="G872" t="str">
        <f ca="1" t="shared" si="286"/>
        <v>Area 12</v>
      </c>
      <c r="H872" s="5" t="s">
        <v>3745</v>
      </c>
      <c r="I872">
        <f ca="1" t="shared" si="292"/>
        <v>143</v>
      </c>
      <c r="J872">
        <f ca="1" t="shared" si="293"/>
        <v>24</v>
      </c>
      <c r="K872">
        <f ca="1" t="shared" si="294"/>
        <v>1</v>
      </c>
      <c r="L872">
        <f ca="1" t="shared" si="295"/>
        <v>1</v>
      </c>
      <c r="M872">
        <f ca="1" t="shared" si="296"/>
        <v>12</v>
      </c>
      <c r="N872">
        <f ca="1" t="shared" si="287"/>
        <v>10</v>
      </c>
      <c r="O872">
        <f ca="1" t="shared" si="297"/>
        <v>20</v>
      </c>
      <c r="P872" s="3">
        <v>43240.5118055556</v>
      </c>
    </row>
    <row r="873" spans="1:16">
      <c r="A873">
        <v>106382</v>
      </c>
      <c r="B873" t="s">
        <v>3952</v>
      </c>
      <c r="C873" s="1" t="s">
        <v>3963</v>
      </c>
      <c r="D873">
        <f ca="1" t="shared" ref="D873:D882" si="300">RANDBETWEEN(1,13)</f>
        <v>4</v>
      </c>
      <c r="E873" t="str">
        <f ca="1" t="shared" si="285"/>
        <v>Zone 4</v>
      </c>
      <c r="F873">
        <f ca="1" t="shared" ref="F873:F882" si="301">RANDBETWEEN(1,16)</f>
        <v>1</v>
      </c>
      <c r="G873" t="str">
        <f ca="1" t="shared" si="286"/>
        <v>Area 1</v>
      </c>
      <c r="H873" s="5" t="s">
        <v>3747</v>
      </c>
      <c r="I873">
        <f ca="1" t="shared" si="292"/>
        <v>130</v>
      </c>
      <c r="J873">
        <f ca="1" t="shared" si="293"/>
        <v>50</v>
      </c>
      <c r="K873">
        <f ca="1" t="shared" si="294"/>
        <v>2</v>
      </c>
      <c r="L873">
        <f ca="1" t="shared" si="295"/>
        <v>3</v>
      </c>
      <c r="M873">
        <f ca="1" t="shared" si="296"/>
        <v>22</v>
      </c>
      <c r="N873">
        <f ca="1" t="shared" si="287"/>
        <v>0</v>
      </c>
      <c r="O873">
        <f ca="1" t="shared" si="297"/>
        <v>16</v>
      </c>
      <c r="P873" s="3">
        <v>43130.1930555556</v>
      </c>
    </row>
    <row r="874" spans="1:16">
      <c r="A874">
        <v>106383</v>
      </c>
      <c r="B874" t="s">
        <v>3952</v>
      </c>
      <c r="C874" s="1" t="s">
        <v>3964</v>
      </c>
      <c r="D874">
        <f ca="1" t="shared" si="300"/>
        <v>10</v>
      </c>
      <c r="E874" t="str">
        <f ca="1" t="shared" si="285"/>
        <v>Zone 10</v>
      </c>
      <c r="F874">
        <f ca="1" t="shared" si="301"/>
        <v>1</v>
      </c>
      <c r="G874" t="str">
        <f ca="1" t="shared" si="286"/>
        <v>Area 1</v>
      </c>
      <c r="H874" s="5" t="s">
        <v>3749</v>
      </c>
      <c r="I874">
        <f ca="1" t="shared" si="292"/>
        <v>11</v>
      </c>
      <c r="J874">
        <f ca="1" t="shared" si="293"/>
        <v>17</v>
      </c>
      <c r="K874">
        <f ca="1" t="shared" si="294"/>
        <v>2</v>
      </c>
      <c r="L874">
        <f ca="1" t="shared" si="295"/>
        <v>1</v>
      </c>
      <c r="M874">
        <f ca="1" t="shared" si="296"/>
        <v>10</v>
      </c>
      <c r="N874">
        <f ca="1" t="shared" si="287"/>
        <v>0</v>
      </c>
      <c r="O874">
        <f ca="1" t="shared" si="297"/>
        <v>21</v>
      </c>
      <c r="P874" s="3">
        <v>43211.5236111111</v>
      </c>
    </row>
    <row r="875" spans="1:16">
      <c r="A875">
        <v>106384</v>
      </c>
      <c r="B875" t="s">
        <v>3952</v>
      </c>
      <c r="C875" s="1" t="s">
        <v>3965</v>
      </c>
      <c r="D875">
        <f ca="1" t="shared" si="300"/>
        <v>10</v>
      </c>
      <c r="E875" t="str">
        <f ca="1" t="shared" si="285"/>
        <v>Zone 10</v>
      </c>
      <c r="F875">
        <f ca="1" t="shared" si="301"/>
        <v>1</v>
      </c>
      <c r="G875" t="str">
        <f ca="1" t="shared" si="286"/>
        <v>Area 1</v>
      </c>
      <c r="H875" s="5" t="s">
        <v>3115</v>
      </c>
      <c r="I875">
        <f ca="1" t="shared" si="292"/>
        <v>116</v>
      </c>
      <c r="J875">
        <f ca="1" t="shared" si="293"/>
        <v>34</v>
      </c>
      <c r="K875">
        <f ca="1" t="shared" si="294"/>
        <v>1</v>
      </c>
      <c r="L875">
        <f ca="1" t="shared" si="295"/>
        <v>0</v>
      </c>
      <c r="M875">
        <f ca="1" t="shared" si="296"/>
        <v>25</v>
      </c>
      <c r="N875">
        <f ca="1" t="shared" si="287"/>
        <v>21</v>
      </c>
      <c r="O875">
        <f ca="1" t="shared" si="297"/>
        <v>21</v>
      </c>
      <c r="P875" s="3">
        <v>43212.8555555556</v>
      </c>
    </row>
    <row r="876" spans="1:16">
      <c r="A876">
        <v>106385</v>
      </c>
      <c r="B876" t="s">
        <v>3952</v>
      </c>
      <c r="C876" s="1" t="s">
        <v>3966</v>
      </c>
      <c r="D876">
        <f ca="1" t="shared" si="300"/>
        <v>6</v>
      </c>
      <c r="E876" t="str">
        <f ca="1" t="shared" si="285"/>
        <v>Zone 6</v>
      </c>
      <c r="F876">
        <f ca="1" t="shared" si="301"/>
        <v>1</v>
      </c>
      <c r="G876" t="str">
        <f ca="1" t="shared" si="286"/>
        <v>Area 1</v>
      </c>
      <c r="H876" s="5" t="s">
        <v>3751</v>
      </c>
      <c r="I876">
        <f ca="1" t="shared" si="292"/>
        <v>235</v>
      </c>
      <c r="J876">
        <f ca="1" t="shared" si="293"/>
        <v>7</v>
      </c>
      <c r="K876">
        <f ca="1" t="shared" si="294"/>
        <v>2</v>
      </c>
      <c r="L876">
        <f ca="1" t="shared" si="295"/>
        <v>1</v>
      </c>
      <c r="M876">
        <f ca="1" t="shared" si="296"/>
        <v>9</v>
      </c>
      <c r="N876">
        <f ca="1" t="shared" si="287"/>
        <v>24</v>
      </c>
      <c r="O876">
        <f ca="1" t="shared" si="297"/>
        <v>1</v>
      </c>
      <c r="P876" s="3">
        <v>42746.2513888889</v>
      </c>
    </row>
    <row r="877" spans="1:16">
      <c r="A877">
        <v>106386</v>
      </c>
      <c r="B877" t="s">
        <v>3952</v>
      </c>
      <c r="C877" s="1" t="s">
        <v>3967</v>
      </c>
      <c r="D877">
        <f ca="1" t="shared" si="300"/>
        <v>13</v>
      </c>
      <c r="E877" t="str">
        <f ca="1" t="shared" si="285"/>
        <v>Zone 13</v>
      </c>
      <c r="F877">
        <f ca="1" t="shared" si="301"/>
        <v>10</v>
      </c>
      <c r="G877" t="str">
        <f ca="1" t="shared" si="286"/>
        <v>Area 10</v>
      </c>
      <c r="H877" s="5" t="s">
        <v>2781</v>
      </c>
      <c r="I877">
        <f ca="1" t="shared" si="292"/>
        <v>240</v>
      </c>
      <c r="J877">
        <f ca="1" t="shared" si="293"/>
        <v>35</v>
      </c>
      <c r="K877">
        <f ca="1" t="shared" si="294"/>
        <v>4</v>
      </c>
      <c r="L877">
        <f ca="1" t="shared" si="295"/>
        <v>0</v>
      </c>
      <c r="M877">
        <f ca="1" t="shared" si="296"/>
        <v>2</v>
      </c>
      <c r="N877">
        <f ca="1" t="shared" si="287"/>
        <v>22</v>
      </c>
      <c r="O877">
        <f ca="1" t="shared" si="297"/>
        <v>14</v>
      </c>
      <c r="P877" s="3">
        <v>42430.4173611111</v>
      </c>
    </row>
    <row r="878" spans="1:16">
      <c r="A878">
        <v>106387</v>
      </c>
      <c r="B878" t="s">
        <v>3952</v>
      </c>
      <c r="C878" s="1" t="s">
        <v>3961</v>
      </c>
      <c r="D878">
        <f ca="1" t="shared" si="300"/>
        <v>6</v>
      </c>
      <c r="E878" t="str">
        <f ca="1" t="shared" si="285"/>
        <v>Zone 6</v>
      </c>
      <c r="F878">
        <f ca="1" t="shared" si="301"/>
        <v>13</v>
      </c>
      <c r="G878" t="str">
        <f ca="1" t="shared" si="286"/>
        <v>Area 13</v>
      </c>
      <c r="H878" s="5" t="s">
        <v>3573</v>
      </c>
      <c r="I878">
        <f ca="1" t="shared" si="292"/>
        <v>207</v>
      </c>
      <c r="J878">
        <f ca="1" t="shared" si="293"/>
        <v>25</v>
      </c>
      <c r="K878">
        <f ca="1" t="shared" si="294"/>
        <v>3</v>
      </c>
      <c r="L878">
        <f ca="1" t="shared" si="295"/>
        <v>1</v>
      </c>
      <c r="M878">
        <f ca="1" t="shared" si="296"/>
        <v>21</v>
      </c>
      <c r="N878">
        <f ca="1" t="shared" si="287"/>
        <v>22</v>
      </c>
      <c r="O878">
        <f ca="1" t="shared" si="297"/>
        <v>22</v>
      </c>
      <c r="P878" s="3">
        <v>43194.3465277778</v>
      </c>
    </row>
    <row r="879" spans="1:16">
      <c r="A879">
        <v>106388</v>
      </c>
      <c r="B879" t="s">
        <v>3952</v>
      </c>
      <c r="C879" s="1" t="s">
        <v>3962</v>
      </c>
      <c r="D879">
        <f ca="1" t="shared" si="300"/>
        <v>4</v>
      </c>
      <c r="E879" t="str">
        <f ca="1" t="shared" si="285"/>
        <v>Zone 4</v>
      </c>
      <c r="F879">
        <f ca="1" t="shared" si="301"/>
        <v>9</v>
      </c>
      <c r="G879" t="str">
        <f ca="1" t="shared" si="286"/>
        <v>Area 9</v>
      </c>
      <c r="H879" s="5" t="s">
        <v>3386</v>
      </c>
      <c r="I879">
        <f ca="1" t="shared" si="292"/>
        <v>165</v>
      </c>
      <c r="J879">
        <f ca="1" t="shared" si="293"/>
        <v>6</v>
      </c>
      <c r="K879">
        <f ca="1" t="shared" si="294"/>
        <v>3</v>
      </c>
      <c r="L879">
        <f ca="1" t="shared" si="295"/>
        <v>3</v>
      </c>
      <c r="M879">
        <f ca="1" t="shared" si="296"/>
        <v>4</v>
      </c>
      <c r="N879">
        <f ca="1" t="shared" si="287"/>
        <v>12</v>
      </c>
      <c r="O879">
        <f ca="1" t="shared" si="297"/>
        <v>24</v>
      </c>
      <c r="P879" s="3">
        <v>43636.2708333333</v>
      </c>
    </row>
    <row r="880" spans="1:16">
      <c r="A880">
        <v>106389</v>
      </c>
      <c r="B880" t="s">
        <v>3952</v>
      </c>
      <c r="C880" s="1" t="s">
        <v>3963</v>
      </c>
      <c r="D880">
        <f ca="1" t="shared" si="300"/>
        <v>5</v>
      </c>
      <c r="E880" t="str">
        <f ca="1" t="shared" si="285"/>
        <v>Zone 5</v>
      </c>
      <c r="F880">
        <f ca="1" t="shared" si="301"/>
        <v>14</v>
      </c>
      <c r="G880" t="str">
        <f ca="1" t="shared" si="286"/>
        <v>Area 14</v>
      </c>
      <c r="H880" s="5" t="s">
        <v>3752</v>
      </c>
      <c r="I880">
        <f ca="1" t="shared" si="292"/>
        <v>139</v>
      </c>
      <c r="J880">
        <f ca="1" t="shared" si="293"/>
        <v>11</v>
      </c>
      <c r="K880">
        <f ca="1" t="shared" si="294"/>
        <v>4</v>
      </c>
      <c r="L880">
        <f ca="1" t="shared" si="295"/>
        <v>0</v>
      </c>
      <c r="M880">
        <f ca="1" t="shared" si="296"/>
        <v>9</v>
      </c>
      <c r="N880">
        <f ca="1" t="shared" si="287"/>
        <v>4</v>
      </c>
      <c r="O880">
        <f ca="1" t="shared" si="297"/>
        <v>11</v>
      </c>
      <c r="P880" s="3">
        <v>43493.2986111111</v>
      </c>
    </row>
    <row r="881" spans="1:16">
      <c r="A881">
        <v>106390</v>
      </c>
      <c r="B881" t="s">
        <v>3952</v>
      </c>
      <c r="C881" s="1" t="s">
        <v>3964</v>
      </c>
      <c r="D881">
        <f ca="1" t="shared" si="300"/>
        <v>5</v>
      </c>
      <c r="E881" t="str">
        <f ca="1" t="shared" si="285"/>
        <v>Zone 5</v>
      </c>
      <c r="F881">
        <f ca="1" t="shared" si="301"/>
        <v>4</v>
      </c>
      <c r="G881" t="str">
        <f ca="1" t="shared" si="286"/>
        <v>Area 4</v>
      </c>
      <c r="H881" s="5" t="s">
        <v>3753</v>
      </c>
      <c r="I881">
        <f ca="1" t="shared" si="292"/>
        <v>202</v>
      </c>
      <c r="J881">
        <f ca="1" t="shared" si="293"/>
        <v>6</v>
      </c>
      <c r="K881">
        <f ca="1" t="shared" si="294"/>
        <v>2</v>
      </c>
      <c r="L881">
        <f ca="1" t="shared" si="295"/>
        <v>2</v>
      </c>
      <c r="M881">
        <f ca="1" t="shared" si="296"/>
        <v>20</v>
      </c>
      <c r="N881">
        <f ca="1" t="shared" si="287"/>
        <v>19</v>
      </c>
      <c r="O881">
        <f ca="1" t="shared" si="297"/>
        <v>21</v>
      </c>
      <c r="P881" s="3">
        <v>43649.1743055556</v>
      </c>
    </row>
    <row r="882" spans="1:16">
      <c r="A882">
        <v>106391</v>
      </c>
      <c r="B882" t="s">
        <v>3952</v>
      </c>
      <c r="C882" s="1" t="s">
        <v>3965</v>
      </c>
      <c r="D882">
        <f ca="1" t="shared" si="300"/>
        <v>6</v>
      </c>
      <c r="E882" t="str">
        <f ca="1" t="shared" si="285"/>
        <v>Zone 6</v>
      </c>
      <c r="F882">
        <f ca="1" t="shared" si="301"/>
        <v>1</v>
      </c>
      <c r="G882" t="str">
        <f ca="1" t="shared" si="286"/>
        <v>Area 1</v>
      </c>
      <c r="H882" s="5" t="s">
        <v>3754</v>
      </c>
      <c r="I882">
        <f ca="1" t="shared" si="292"/>
        <v>45</v>
      </c>
      <c r="J882">
        <f ca="1" t="shared" si="293"/>
        <v>12</v>
      </c>
      <c r="K882">
        <f ca="1" t="shared" si="294"/>
        <v>0</v>
      </c>
      <c r="L882">
        <f ca="1" t="shared" si="295"/>
        <v>1</v>
      </c>
      <c r="M882">
        <f ca="1" t="shared" si="296"/>
        <v>13</v>
      </c>
      <c r="N882">
        <f ca="1" t="shared" si="287"/>
        <v>9</v>
      </c>
      <c r="O882">
        <f ca="1" t="shared" si="297"/>
        <v>6</v>
      </c>
      <c r="P882" s="3">
        <v>43600.5541666667</v>
      </c>
    </row>
    <row r="883" spans="1:16">
      <c r="A883">
        <v>106392</v>
      </c>
      <c r="B883" t="s">
        <v>3952</v>
      </c>
      <c r="C883" s="1" t="s">
        <v>3966</v>
      </c>
      <c r="D883">
        <f ca="1" t="shared" ref="D883:D892" si="302">RANDBETWEEN(1,13)</f>
        <v>12</v>
      </c>
      <c r="E883" t="str">
        <f ca="1" t="shared" si="285"/>
        <v>Zone 12</v>
      </c>
      <c r="F883">
        <f ca="1" t="shared" ref="F883:F892" si="303">RANDBETWEEN(1,16)</f>
        <v>8</v>
      </c>
      <c r="G883" t="str">
        <f ca="1" t="shared" si="286"/>
        <v>Area 8</v>
      </c>
      <c r="H883" s="5" t="s">
        <v>3755</v>
      </c>
      <c r="I883">
        <f ca="1" t="shared" si="292"/>
        <v>127</v>
      </c>
      <c r="J883">
        <f ca="1" t="shared" si="293"/>
        <v>13</v>
      </c>
      <c r="K883">
        <f ca="1" t="shared" si="294"/>
        <v>1</v>
      </c>
      <c r="L883">
        <f ca="1" t="shared" si="295"/>
        <v>2</v>
      </c>
      <c r="M883">
        <f ca="1" t="shared" si="296"/>
        <v>16</v>
      </c>
      <c r="N883">
        <f ca="1" t="shared" si="287"/>
        <v>25</v>
      </c>
      <c r="O883">
        <f ca="1" t="shared" si="297"/>
        <v>19</v>
      </c>
      <c r="P883" s="3">
        <v>42833.95</v>
      </c>
    </row>
    <row r="884" spans="1:16">
      <c r="A884">
        <v>106393</v>
      </c>
      <c r="B884" t="s">
        <v>3952</v>
      </c>
      <c r="C884" s="1" t="s">
        <v>3967</v>
      </c>
      <c r="D884">
        <f ca="1" t="shared" si="302"/>
        <v>2</v>
      </c>
      <c r="E884" t="str">
        <f ca="1" t="shared" si="285"/>
        <v>Zone 2</v>
      </c>
      <c r="F884">
        <f ca="1" t="shared" si="303"/>
        <v>14</v>
      </c>
      <c r="G884" t="str">
        <f ca="1" t="shared" si="286"/>
        <v>Area 14</v>
      </c>
      <c r="H884" s="5" t="s">
        <v>3756</v>
      </c>
      <c r="I884">
        <f ca="1" t="shared" si="292"/>
        <v>106</v>
      </c>
      <c r="J884">
        <f ca="1" t="shared" si="293"/>
        <v>44</v>
      </c>
      <c r="K884">
        <f ca="1" t="shared" si="294"/>
        <v>4</v>
      </c>
      <c r="L884">
        <f ca="1" t="shared" si="295"/>
        <v>0</v>
      </c>
      <c r="M884">
        <f ca="1" t="shared" si="296"/>
        <v>1</v>
      </c>
      <c r="N884">
        <f ca="1" t="shared" si="287"/>
        <v>23</v>
      </c>
      <c r="O884">
        <f ca="1" t="shared" si="297"/>
        <v>11</v>
      </c>
      <c r="P884" s="3">
        <v>42754.5125</v>
      </c>
    </row>
    <row r="885" spans="1:16">
      <c r="A885">
        <v>106394</v>
      </c>
      <c r="B885" t="s">
        <v>3952</v>
      </c>
      <c r="C885" s="1" t="s">
        <v>3953</v>
      </c>
      <c r="D885">
        <f ca="1" t="shared" si="302"/>
        <v>1</v>
      </c>
      <c r="E885" t="str">
        <f ca="1" t="shared" si="285"/>
        <v>Zone 1</v>
      </c>
      <c r="F885">
        <f ca="1" t="shared" si="303"/>
        <v>6</v>
      </c>
      <c r="G885" t="str">
        <f ca="1" t="shared" si="286"/>
        <v>Area 6</v>
      </c>
      <c r="H885" s="5" t="s">
        <v>3757</v>
      </c>
      <c r="I885">
        <f ca="1" t="shared" si="292"/>
        <v>214</v>
      </c>
      <c r="J885">
        <f ca="1" t="shared" si="293"/>
        <v>9</v>
      </c>
      <c r="K885">
        <f ca="1" t="shared" si="294"/>
        <v>0</v>
      </c>
      <c r="L885">
        <f ca="1" t="shared" si="295"/>
        <v>2</v>
      </c>
      <c r="M885">
        <f ca="1" t="shared" si="296"/>
        <v>14</v>
      </c>
      <c r="N885">
        <f ca="1" t="shared" si="287"/>
        <v>13</v>
      </c>
      <c r="O885">
        <f ca="1" t="shared" si="297"/>
        <v>25</v>
      </c>
      <c r="P885" s="3">
        <v>43246.6527777778</v>
      </c>
    </row>
    <row r="886" spans="1:16">
      <c r="A886">
        <v>106395</v>
      </c>
      <c r="B886" t="s">
        <v>3952</v>
      </c>
      <c r="C886" s="1" t="s">
        <v>3954</v>
      </c>
      <c r="D886">
        <f ca="1" t="shared" si="302"/>
        <v>6</v>
      </c>
      <c r="E886" t="str">
        <f ca="1" t="shared" si="285"/>
        <v>Zone 6</v>
      </c>
      <c r="F886">
        <f ca="1" t="shared" si="303"/>
        <v>12</v>
      </c>
      <c r="G886" t="str">
        <f ca="1" t="shared" si="286"/>
        <v>Area 12</v>
      </c>
      <c r="H886" s="5" t="s">
        <v>3758</v>
      </c>
      <c r="I886">
        <f ca="1" t="shared" si="292"/>
        <v>93</v>
      </c>
      <c r="J886">
        <f ca="1" t="shared" si="293"/>
        <v>49</v>
      </c>
      <c r="K886">
        <f ca="1" t="shared" si="294"/>
        <v>3</v>
      </c>
      <c r="L886">
        <f ca="1" t="shared" si="295"/>
        <v>1</v>
      </c>
      <c r="M886">
        <f ca="1" t="shared" si="296"/>
        <v>0</v>
      </c>
      <c r="N886">
        <f ca="1" t="shared" si="287"/>
        <v>20</v>
      </c>
      <c r="O886">
        <f ca="1" t="shared" si="297"/>
        <v>21</v>
      </c>
      <c r="P886" s="3">
        <v>43126.6638888889</v>
      </c>
    </row>
    <row r="887" spans="1:16">
      <c r="A887">
        <v>106396</v>
      </c>
      <c r="B887" t="s">
        <v>3952</v>
      </c>
      <c r="C887" s="1" t="s">
        <v>3955</v>
      </c>
      <c r="D887">
        <f ca="1" t="shared" si="302"/>
        <v>10</v>
      </c>
      <c r="E887" t="str">
        <f ca="1" t="shared" si="285"/>
        <v>Zone 10</v>
      </c>
      <c r="F887">
        <f ca="1" t="shared" si="303"/>
        <v>3</v>
      </c>
      <c r="G887" t="str">
        <f ca="1" t="shared" si="286"/>
        <v>Area 3</v>
      </c>
      <c r="H887" s="5" t="s">
        <v>3759</v>
      </c>
      <c r="I887">
        <f ca="1" t="shared" si="292"/>
        <v>135</v>
      </c>
      <c r="J887">
        <f ca="1" t="shared" si="293"/>
        <v>35</v>
      </c>
      <c r="K887">
        <f ca="1" t="shared" si="294"/>
        <v>1</v>
      </c>
      <c r="L887">
        <f ca="1" t="shared" si="295"/>
        <v>0</v>
      </c>
      <c r="M887">
        <f ca="1" t="shared" si="296"/>
        <v>10</v>
      </c>
      <c r="N887">
        <f ca="1" t="shared" si="287"/>
        <v>10</v>
      </c>
      <c r="O887">
        <f ca="1" t="shared" si="297"/>
        <v>24</v>
      </c>
      <c r="P887" s="3">
        <v>42903.4152777778</v>
      </c>
    </row>
    <row r="888" spans="1:16">
      <c r="A888">
        <v>106397</v>
      </c>
      <c r="B888" t="s">
        <v>3952</v>
      </c>
      <c r="C888" s="1" t="s">
        <v>3956</v>
      </c>
      <c r="D888">
        <f ca="1" t="shared" si="302"/>
        <v>7</v>
      </c>
      <c r="E888" t="str">
        <f ca="1" t="shared" si="285"/>
        <v>Zone 7</v>
      </c>
      <c r="F888">
        <f ca="1" t="shared" si="303"/>
        <v>16</v>
      </c>
      <c r="G888" t="str">
        <f ca="1" t="shared" si="286"/>
        <v>Area 16</v>
      </c>
      <c r="H888" s="5" t="s">
        <v>3615</v>
      </c>
      <c r="I888">
        <f ca="1" t="shared" si="292"/>
        <v>158</v>
      </c>
      <c r="J888">
        <f ca="1" t="shared" si="293"/>
        <v>34</v>
      </c>
      <c r="K888">
        <f ca="1" t="shared" si="294"/>
        <v>1</v>
      </c>
      <c r="L888">
        <f ca="1" t="shared" si="295"/>
        <v>1</v>
      </c>
      <c r="M888">
        <f ca="1" t="shared" si="296"/>
        <v>4</v>
      </c>
      <c r="N888">
        <f ca="1" t="shared" si="287"/>
        <v>18</v>
      </c>
      <c r="O888">
        <f ca="1" t="shared" si="297"/>
        <v>5</v>
      </c>
      <c r="P888" s="3">
        <v>42850.8854166667</v>
      </c>
    </row>
    <row r="889" spans="1:16">
      <c r="A889">
        <v>106398</v>
      </c>
      <c r="B889" t="s">
        <v>3952</v>
      </c>
      <c r="C889" s="1" t="s">
        <v>3957</v>
      </c>
      <c r="D889">
        <f ca="1" t="shared" si="302"/>
        <v>11</v>
      </c>
      <c r="E889" t="str">
        <f ca="1" t="shared" si="285"/>
        <v>Zone 11</v>
      </c>
      <c r="F889">
        <f ca="1" t="shared" si="303"/>
        <v>2</v>
      </c>
      <c r="G889" t="str">
        <f ca="1" t="shared" si="286"/>
        <v>Area 2</v>
      </c>
      <c r="H889" s="5" t="s">
        <v>3760</v>
      </c>
      <c r="I889">
        <f ca="1" t="shared" si="292"/>
        <v>31</v>
      </c>
      <c r="J889">
        <f ca="1" t="shared" si="293"/>
        <v>33</v>
      </c>
      <c r="K889">
        <f ca="1" t="shared" si="294"/>
        <v>0</v>
      </c>
      <c r="L889">
        <f ca="1" t="shared" si="295"/>
        <v>3</v>
      </c>
      <c r="M889">
        <f ca="1" t="shared" si="296"/>
        <v>8</v>
      </c>
      <c r="N889">
        <f ca="1" t="shared" si="287"/>
        <v>7</v>
      </c>
      <c r="O889">
        <f ca="1" t="shared" si="297"/>
        <v>15</v>
      </c>
      <c r="P889" s="3">
        <v>42929.4868055556</v>
      </c>
    </row>
    <row r="890" spans="1:16">
      <c r="A890">
        <v>106399</v>
      </c>
      <c r="B890" t="s">
        <v>3952</v>
      </c>
      <c r="C890" s="1" t="s">
        <v>3958</v>
      </c>
      <c r="D890">
        <f ca="1" t="shared" si="302"/>
        <v>10</v>
      </c>
      <c r="E890" t="str">
        <f ca="1" t="shared" si="285"/>
        <v>Zone 10</v>
      </c>
      <c r="F890">
        <f ca="1" t="shared" si="303"/>
        <v>4</v>
      </c>
      <c r="G890" t="str">
        <f ca="1" t="shared" si="286"/>
        <v>Area 4</v>
      </c>
      <c r="H890" s="5" t="s">
        <v>3761</v>
      </c>
      <c r="I890">
        <f ca="1" t="shared" si="292"/>
        <v>147</v>
      </c>
      <c r="J890">
        <f ca="1" t="shared" si="293"/>
        <v>9</v>
      </c>
      <c r="K890">
        <f ca="1" t="shared" si="294"/>
        <v>2</v>
      </c>
      <c r="L890">
        <f ca="1" t="shared" si="295"/>
        <v>1</v>
      </c>
      <c r="M890">
        <f ca="1" t="shared" si="296"/>
        <v>3</v>
      </c>
      <c r="N890">
        <f ca="1" t="shared" si="287"/>
        <v>18</v>
      </c>
      <c r="O890">
        <f ca="1" t="shared" si="297"/>
        <v>7</v>
      </c>
      <c r="P890" s="3">
        <v>43286.6347222222</v>
      </c>
    </row>
    <row r="891" spans="1:16">
      <c r="A891">
        <v>106400</v>
      </c>
      <c r="B891" t="s">
        <v>3952</v>
      </c>
      <c r="C891" s="1" t="s">
        <v>3953</v>
      </c>
      <c r="D891">
        <f ca="1" t="shared" si="302"/>
        <v>9</v>
      </c>
      <c r="E891" t="str">
        <f ca="1" t="shared" si="285"/>
        <v>Zone 9</v>
      </c>
      <c r="F891">
        <f ca="1" t="shared" si="303"/>
        <v>12</v>
      </c>
      <c r="G891" t="str">
        <f ca="1" t="shared" si="286"/>
        <v>Area 12</v>
      </c>
      <c r="H891" s="5" t="s">
        <v>3762</v>
      </c>
      <c r="I891">
        <f ca="1" t="shared" si="292"/>
        <v>238</v>
      </c>
      <c r="J891">
        <f ca="1" t="shared" si="293"/>
        <v>38</v>
      </c>
      <c r="K891">
        <f ca="1" t="shared" si="294"/>
        <v>3</v>
      </c>
      <c r="L891">
        <f ca="1" t="shared" si="295"/>
        <v>2</v>
      </c>
      <c r="M891">
        <f ca="1" t="shared" si="296"/>
        <v>23</v>
      </c>
      <c r="N891">
        <f ca="1" t="shared" si="287"/>
        <v>18</v>
      </c>
      <c r="O891">
        <f ca="1" t="shared" si="297"/>
        <v>1</v>
      </c>
      <c r="P891" s="3">
        <v>43539.5875</v>
      </c>
    </row>
    <row r="892" spans="1:16">
      <c r="A892">
        <v>106401</v>
      </c>
      <c r="B892" t="s">
        <v>3952</v>
      </c>
      <c r="C892" s="1" t="s">
        <v>3954</v>
      </c>
      <c r="D892">
        <f ca="1" t="shared" si="302"/>
        <v>10</v>
      </c>
      <c r="E892" t="str">
        <f ca="1" t="shared" si="285"/>
        <v>Zone 10</v>
      </c>
      <c r="F892">
        <f ca="1" t="shared" si="303"/>
        <v>10</v>
      </c>
      <c r="G892" t="str">
        <f ca="1" t="shared" si="286"/>
        <v>Area 10</v>
      </c>
      <c r="H892" s="5" t="s">
        <v>3395</v>
      </c>
      <c r="I892">
        <f ca="1" t="shared" si="292"/>
        <v>69</v>
      </c>
      <c r="J892">
        <f ca="1" t="shared" si="293"/>
        <v>38</v>
      </c>
      <c r="K892">
        <f ca="1" t="shared" si="294"/>
        <v>4</v>
      </c>
      <c r="L892">
        <f ca="1" t="shared" si="295"/>
        <v>3</v>
      </c>
      <c r="M892">
        <f ca="1" t="shared" si="296"/>
        <v>5</v>
      </c>
      <c r="N892">
        <f ca="1" t="shared" si="287"/>
        <v>15</v>
      </c>
      <c r="O892">
        <f ca="1" t="shared" si="297"/>
        <v>24</v>
      </c>
      <c r="P892" s="3">
        <v>43635.9222222222</v>
      </c>
    </row>
    <row r="893" spans="1:16">
      <c r="A893">
        <v>106402</v>
      </c>
      <c r="B893" t="s">
        <v>3952</v>
      </c>
      <c r="C893" s="1" t="s">
        <v>3955</v>
      </c>
      <c r="D893">
        <f ca="1" t="shared" ref="D893:D902" si="304">RANDBETWEEN(1,13)</f>
        <v>11</v>
      </c>
      <c r="E893" t="str">
        <f ca="1" t="shared" si="285"/>
        <v>Zone 11</v>
      </c>
      <c r="F893">
        <f ca="1" t="shared" ref="F893:F902" si="305">RANDBETWEEN(1,16)</f>
        <v>8</v>
      </c>
      <c r="G893" t="str">
        <f ca="1" t="shared" si="286"/>
        <v>Area 8</v>
      </c>
      <c r="H893" s="5" t="s">
        <v>3763</v>
      </c>
      <c r="I893">
        <f ca="1" t="shared" si="292"/>
        <v>170</v>
      </c>
      <c r="J893">
        <f ca="1" t="shared" si="293"/>
        <v>12</v>
      </c>
      <c r="K893">
        <f ca="1" t="shared" si="294"/>
        <v>1</v>
      </c>
      <c r="L893">
        <f ca="1" t="shared" si="295"/>
        <v>0</v>
      </c>
      <c r="M893">
        <f ca="1" t="shared" si="296"/>
        <v>10</v>
      </c>
      <c r="N893">
        <f ca="1" t="shared" si="287"/>
        <v>8</v>
      </c>
      <c r="O893">
        <f ca="1" t="shared" si="297"/>
        <v>12</v>
      </c>
      <c r="P893" s="3">
        <v>43651.8444444444</v>
      </c>
    </row>
    <row r="894" spans="1:16">
      <c r="A894">
        <v>106403</v>
      </c>
      <c r="B894" t="s">
        <v>3952</v>
      </c>
      <c r="C894" s="1" t="s">
        <v>3956</v>
      </c>
      <c r="D894">
        <f ca="1" t="shared" si="304"/>
        <v>5</v>
      </c>
      <c r="E894" t="str">
        <f ca="1" t="shared" si="285"/>
        <v>Zone 5</v>
      </c>
      <c r="F894">
        <f ca="1" t="shared" si="305"/>
        <v>3</v>
      </c>
      <c r="G894" t="str">
        <f ca="1" t="shared" si="286"/>
        <v>Area 3</v>
      </c>
      <c r="H894" s="5" t="s">
        <v>3764</v>
      </c>
      <c r="I894">
        <f ca="1" t="shared" si="292"/>
        <v>204</v>
      </c>
      <c r="J894">
        <f ca="1" t="shared" si="293"/>
        <v>28</v>
      </c>
      <c r="K894">
        <f ca="1" t="shared" si="294"/>
        <v>0</v>
      </c>
      <c r="L894">
        <f ca="1" t="shared" si="295"/>
        <v>3</v>
      </c>
      <c r="M894">
        <f ca="1" t="shared" si="296"/>
        <v>19</v>
      </c>
      <c r="N894">
        <f ca="1" t="shared" si="287"/>
        <v>9</v>
      </c>
      <c r="O894">
        <f ca="1" t="shared" si="297"/>
        <v>16</v>
      </c>
      <c r="P894" s="3">
        <v>43960.3638888889</v>
      </c>
    </row>
    <row r="895" spans="1:16">
      <c r="A895">
        <v>106404</v>
      </c>
      <c r="B895" t="s">
        <v>3952</v>
      </c>
      <c r="C895" s="1" t="s">
        <v>3953</v>
      </c>
      <c r="D895">
        <f ca="1" t="shared" si="304"/>
        <v>4</v>
      </c>
      <c r="E895" t="str">
        <f ca="1" t="shared" si="285"/>
        <v>Zone 4</v>
      </c>
      <c r="F895">
        <f ca="1" t="shared" si="305"/>
        <v>3</v>
      </c>
      <c r="G895" t="str">
        <f ca="1" t="shared" si="286"/>
        <v>Area 3</v>
      </c>
      <c r="H895" s="5" t="s">
        <v>3765</v>
      </c>
      <c r="I895">
        <f ca="1" t="shared" si="292"/>
        <v>184</v>
      </c>
      <c r="J895">
        <f ca="1" t="shared" si="293"/>
        <v>39</v>
      </c>
      <c r="K895">
        <f ca="1" t="shared" si="294"/>
        <v>1</v>
      </c>
      <c r="L895">
        <f ca="1" t="shared" si="295"/>
        <v>0</v>
      </c>
      <c r="M895">
        <f ca="1" t="shared" si="296"/>
        <v>21</v>
      </c>
      <c r="N895">
        <f ca="1" t="shared" si="287"/>
        <v>6</v>
      </c>
      <c r="O895">
        <f ca="1" t="shared" si="297"/>
        <v>12</v>
      </c>
      <c r="P895" s="3">
        <v>44033.9680555556</v>
      </c>
    </row>
    <row r="896" spans="1:16">
      <c r="A896">
        <v>106405</v>
      </c>
      <c r="B896" t="s">
        <v>3952</v>
      </c>
      <c r="C896" s="1" t="s">
        <v>3954</v>
      </c>
      <c r="D896">
        <f ca="1" t="shared" si="304"/>
        <v>4</v>
      </c>
      <c r="E896" t="str">
        <f ca="1" t="shared" si="285"/>
        <v>Zone 4</v>
      </c>
      <c r="F896">
        <f ca="1" t="shared" si="305"/>
        <v>3</v>
      </c>
      <c r="G896" t="str">
        <f ca="1" t="shared" si="286"/>
        <v>Area 3</v>
      </c>
      <c r="H896" s="5" t="s">
        <v>3766</v>
      </c>
      <c r="I896">
        <f ca="1" t="shared" si="292"/>
        <v>167</v>
      </c>
      <c r="J896">
        <f ca="1" t="shared" si="293"/>
        <v>36</v>
      </c>
      <c r="K896">
        <f ca="1" t="shared" si="294"/>
        <v>3</v>
      </c>
      <c r="L896">
        <f ca="1" t="shared" si="295"/>
        <v>1</v>
      </c>
      <c r="M896">
        <f ca="1" t="shared" si="296"/>
        <v>20</v>
      </c>
      <c r="N896">
        <f ca="1" t="shared" si="287"/>
        <v>25</v>
      </c>
      <c r="O896">
        <f ca="1" t="shared" si="297"/>
        <v>20</v>
      </c>
      <c r="P896" s="3">
        <v>43985.7305555556</v>
      </c>
    </row>
    <row r="897" spans="1:16">
      <c r="A897">
        <v>106406</v>
      </c>
      <c r="B897" t="s">
        <v>3952</v>
      </c>
      <c r="C897" s="1" t="s">
        <v>3955</v>
      </c>
      <c r="D897">
        <f ca="1" t="shared" si="304"/>
        <v>8</v>
      </c>
      <c r="E897" t="str">
        <f ca="1" t="shared" si="285"/>
        <v>Zone 8</v>
      </c>
      <c r="F897">
        <f ca="1" t="shared" si="305"/>
        <v>13</v>
      </c>
      <c r="G897" t="str">
        <f ca="1" t="shared" si="286"/>
        <v>Area 13</v>
      </c>
      <c r="H897" s="5" t="s">
        <v>3767</v>
      </c>
      <c r="I897">
        <f ca="1" t="shared" si="292"/>
        <v>222</v>
      </c>
      <c r="J897">
        <f ca="1" t="shared" si="293"/>
        <v>27</v>
      </c>
      <c r="K897">
        <f ca="1" t="shared" si="294"/>
        <v>0</v>
      </c>
      <c r="L897">
        <f ca="1" t="shared" si="295"/>
        <v>0</v>
      </c>
      <c r="M897">
        <f ca="1" t="shared" si="296"/>
        <v>15</v>
      </c>
      <c r="N897">
        <f ca="1" t="shared" si="287"/>
        <v>16</v>
      </c>
      <c r="O897">
        <f ca="1" t="shared" si="297"/>
        <v>7</v>
      </c>
      <c r="P897" s="3">
        <v>43845.8194444444</v>
      </c>
    </row>
    <row r="898" spans="1:16">
      <c r="A898">
        <v>106407</v>
      </c>
      <c r="B898" t="s">
        <v>3952</v>
      </c>
      <c r="C898" s="1" t="s">
        <v>3956</v>
      </c>
      <c r="D898">
        <f ca="1" t="shared" si="304"/>
        <v>8</v>
      </c>
      <c r="E898" t="str">
        <f ca="1" t="shared" ref="E898:E961" si="306">CONCATENATE("Zone"," ",D898)</f>
        <v>Zone 8</v>
      </c>
      <c r="F898">
        <f ca="1" t="shared" si="305"/>
        <v>15</v>
      </c>
      <c r="G898" t="str">
        <f ca="1" t="shared" ref="G898:G961" si="307">CONCATENATE("Area"," ",F898)</f>
        <v>Area 15</v>
      </c>
      <c r="H898" s="5" t="s">
        <v>3768</v>
      </c>
      <c r="I898">
        <f ca="1" t="shared" si="292"/>
        <v>61</v>
      </c>
      <c r="J898">
        <f ca="1" t="shared" si="293"/>
        <v>21</v>
      </c>
      <c r="K898">
        <f ca="1" t="shared" si="294"/>
        <v>3</v>
      </c>
      <c r="L898">
        <f ca="1" t="shared" si="295"/>
        <v>1</v>
      </c>
      <c r="M898">
        <f ca="1" t="shared" si="296"/>
        <v>11</v>
      </c>
      <c r="N898">
        <f ca="1" t="shared" ref="N898:N961" si="308">RANDBETWEEN(0,25)</f>
        <v>12</v>
      </c>
      <c r="O898">
        <f ca="1" t="shared" si="297"/>
        <v>18</v>
      </c>
      <c r="P898" s="3">
        <v>43866.7013888889</v>
      </c>
    </row>
    <row r="899" spans="1:16">
      <c r="A899">
        <v>106408</v>
      </c>
      <c r="B899" t="s">
        <v>3952</v>
      </c>
      <c r="C899" s="1" t="s">
        <v>3957</v>
      </c>
      <c r="D899">
        <f ca="1" t="shared" si="304"/>
        <v>13</v>
      </c>
      <c r="E899" t="str">
        <f ca="1" t="shared" si="306"/>
        <v>Zone 13</v>
      </c>
      <c r="F899">
        <f ca="1" t="shared" si="305"/>
        <v>9</v>
      </c>
      <c r="G899" t="str">
        <f ca="1" t="shared" si="307"/>
        <v>Area 9</v>
      </c>
      <c r="H899" s="5" t="s">
        <v>3769</v>
      </c>
      <c r="I899">
        <f ca="1" t="shared" si="292"/>
        <v>236</v>
      </c>
      <c r="J899">
        <f ca="1" t="shared" si="293"/>
        <v>36</v>
      </c>
      <c r="K899">
        <f ca="1" t="shared" si="294"/>
        <v>3</v>
      </c>
      <c r="L899">
        <f ca="1" t="shared" si="295"/>
        <v>2</v>
      </c>
      <c r="M899">
        <f ca="1" t="shared" si="296"/>
        <v>25</v>
      </c>
      <c r="N899">
        <f ca="1" t="shared" si="308"/>
        <v>10</v>
      </c>
      <c r="O899">
        <f ca="1" t="shared" si="297"/>
        <v>25</v>
      </c>
      <c r="P899" s="3">
        <v>44072.9972222222</v>
      </c>
    </row>
    <row r="900" spans="1:16">
      <c r="A900">
        <v>106409</v>
      </c>
      <c r="B900" t="s">
        <v>3952</v>
      </c>
      <c r="C900" s="1" t="s">
        <v>3958</v>
      </c>
      <c r="D900">
        <f ca="1" t="shared" si="304"/>
        <v>4</v>
      </c>
      <c r="E900" t="str">
        <f ca="1" t="shared" si="306"/>
        <v>Zone 4</v>
      </c>
      <c r="F900">
        <f ca="1" t="shared" si="305"/>
        <v>2</v>
      </c>
      <c r="G900" t="str">
        <f ca="1" t="shared" si="307"/>
        <v>Area 2</v>
      </c>
      <c r="H900" s="5" t="s">
        <v>3031</v>
      </c>
      <c r="I900">
        <f ca="1" t="shared" si="292"/>
        <v>157</v>
      </c>
      <c r="J900">
        <f ca="1" t="shared" si="293"/>
        <v>27</v>
      </c>
      <c r="K900">
        <f ca="1" t="shared" si="294"/>
        <v>0</v>
      </c>
      <c r="L900">
        <f ca="1" t="shared" si="295"/>
        <v>2</v>
      </c>
      <c r="M900">
        <f ca="1" t="shared" si="296"/>
        <v>8</v>
      </c>
      <c r="N900">
        <f ca="1" t="shared" si="308"/>
        <v>2</v>
      </c>
      <c r="O900">
        <f ca="1" t="shared" si="297"/>
        <v>2</v>
      </c>
      <c r="P900" s="3">
        <v>43320.5055555556</v>
      </c>
    </row>
    <row r="901" spans="1:16">
      <c r="A901">
        <v>106410</v>
      </c>
      <c r="B901" t="s">
        <v>3952</v>
      </c>
      <c r="C901" s="1" t="s">
        <v>3959</v>
      </c>
      <c r="D901">
        <f ca="1" t="shared" si="304"/>
        <v>7</v>
      </c>
      <c r="E901" t="str">
        <f ca="1" t="shared" si="306"/>
        <v>Zone 7</v>
      </c>
      <c r="F901">
        <f ca="1" t="shared" si="305"/>
        <v>2</v>
      </c>
      <c r="G901" t="str">
        <f ca="1" t="shared" si="307"/>
        <v>Area 2</v>
      </c>
      <c r="H901" s="5" t="s">
        <v>3770</v>
      </c>
      <c r="I901">
        <f ca="1" t="shared" si="292"/>
        <v>23</v>
      </c>
      <c r="J901">
        <f ca="1" t="shared" si="293"/>
        <v>32</v>
      </c>
      <c r="K901">
        <f ca="1" t="shared" si="294"/>
        <v>2</v>
      </c>
      <c r="L901">
        <f ca="1" t="shared" si="295"/>
        <v>0</v>
      </c>
      <c r="M901">
        <f ca="1" t="shared" si="296"/>
        <v>0</v>
      </c>
      <c r="N901">
        <f ca="1" t="shared" si="308"/>
        <v>11</v>
      </c>
      <c r="O901">
        <f ca="1" t="shared" si="297"/>
        <v>11</v>
      </c>
      <c r="P901" s="3">
        <v>42991.075</v>
      </c>
    </row>
    <row r="902" spans="1:16">
      <c r="A902">
        <v>106411</v>
      </c>
      <c r="B902" t="s">
        <v>3952</v>
      </c>
      <c r="C902" s="1" t="s">
        <v>3960</v>
      </c>
      <c r="D902">
        <f ca="1" t="shared" si="304"/>
        <v>4</v>
      </c>
      <c r="E902" t="str">
        <f ca="1" t="shared" si="306"/>
        <v>Zone 4</v>
      </c>
      <c r="F902">
        <f ca="1" t="shared" si="305"/>
        <v>9</v>
      </c>
      <c r="G902" t="str">
        <f ca="1" t="shared" si="307"/>
        <v>Area 9</v>
      </c>
      <c r="H902" s="5" t="s">
        <v>3516</v>
      </c>
      <c r="I902">
        <f ca="1" t="shared" si="292"/>
        <v>112</v>
      </c>
      <c r="J902">
        <f ca="1" t="shared" si="293"/>
        <v>7</v>
      </c>
      <c r="K902">
        <f ca="1" t="shared" si="294"/>
        <v>4</v>
      </c>
      <c r="L902">
        <f ca="1" t="shared" si="295"/>
        <v>2</v>
      </c>
      <c r="M902">
        <f ca="1" t="shared" si="296"/>
        <v>0</v>
      </c>
      <c r="N902">
        <f ca="1" t="shared" si="308"/>
        <v>3</v>
      </c>
      <c r="O902">
        <f ca="1" t="shared" si="297"/>
        <v>15</v>
      </c>
      <c r="P902" s="3">
        <v>43351.1069444444</v>
      </c>
    </row>
    <row r="903" spans="1:16">
      <c r="A903">
        <v>106412</v>
      </c>
      <c r="B903" t="s">
        <v>3952</v>
      </c>
      <c r="C903" s="1" t="s">
        <v>3961</v>
      </c>
      <c r="D903">
        <f ca="1" t="shared" ref="D903:D912" si="309">RANDBETWEEN(1,13)</f>
        <v>1</v>
      </c>
      <c r="E903" t="str">
        <f ca="1" t="shared" si="306"/>
        <v>Zone 1</v>
      </c>
      <c r="F903">
        <f ca="1" t="shared" ref="F903:F912" si="310">RANDBETWEEN(1,16)</f>
        <v>14</v>
      </c>
      <c r="G903" t="str">
        <f ca="1" t="shared" si="307"/>
        <v>Area 14</v>
      </c>
      <c r="H903" s="5" t="s">
        <v>3045</v>
      </c>
      <c r="I903">
        <f ca="1" t="shared" si="292"/>
        <v>207</v>
      </c>
      <c r="J903">
        <f ca="1" t="shared" si="293"/>
        <v>26</v>
      </c>
      <c r="K903">
        <f ca="1" t="shared" si="294"/>
        <v>3</v>
      </c>
      <c r="L903">
        <f ca="1" t="shared" si="295"/>
        <v>3</v>
      </c>
      <c r="M903">
        <f ca="1" t="shared" si="296"/>
        <v>21</v>
      </c>
      <c r="N903">
        <f ca="1" t="shared" si="308"/>
        <v>14</v>
      </c>
      <c r="O903">
        <f ca="1" t="shared" si="297"/>
        <v>24</v>
      </c>
      <c r="P903" s="3">
        <v>43016.5173611111</v>
      </c>
    </row>
    <row r="904" spans="1:16">
      <c r="A904">
        <v>106413</v>
      </c>
      <c r="B904" t="s">
        <v>3952</v>
      </c>
      <c r="C904" s="1" t="s">
        <v>3962</v>
      </c>
      <c r="D904">
        <f ca="1" t="shared" si="309"/>
        <v>6</v>
      </c>
      <c r="E904" t="str">
        <f ca="1" t="shared" si="306"/>
        <v>Zone 6</v>
      </c>
      <c r="F904">
        <f ca="1" t="shared" si="310"/>
        <v>5</v>
      </c>
      <c r="G904" t="str">
        <f ca="1" t="shared" si="307"/>
        <v>Area 5</v>
      </c>
      <c r="H904" s="5" t="s">
        <v>3771</v>
      </c>
      <c r="I904">
        <f ca="1" t="shared" si="292"/>
        <v>170</v>
      </c>
      <c r="J904">
        <f ca="1" t="shared" si="293"/>
        <v>44</v>
      </c>
      <c r="K904">
        <f ca="1" t="shared" si="294"/>
        <v>4</v>
      </c>
      <c r="L904">
        <f ca="1" t="shared" si="295"/>
        <v>1</v>
      </c>
      <c r="M904">
        <f ca="1" t="shared" si="296"/>
        <v>21</v>
      </c>
      <c r="N904">
        <f ca="1" t="shared" si="308"/>
        <v>6</v>
      </c>
      <c r="O904">
        <f ca="1" t="shared" si="297"/>
        <v>13</v>
      </c>
      <c r="P904" s="3">
        <v>43388.4972222222</v>
      </c>
    </row>
    <row r="905" spans="1:16">
      <c r="A905">
        <v>106414</v>
      </c>
      <c r="B905" t="s">
        <v>3952</v>
      </c>
      <c r="C905" s="1" t="s">
        <v>3963</v>
      </c>
      <c r="D905">
        <f ca="1" t="shared" si="309"/>
        <v>7</v>
      </c>
      <c r="E905" t="str">
        <f ca="1" t="shared" si="306"/>
        <v>Zone 7</v>
      </c>
      <c r="F905">
        <f ca="1" t="shared" si="310"/>
        <v>7</v>
      </c>
      <c r="G905" t="str">
        <f ca="1" t="shared" si="307"/>
        <v>Area 7</v>
      </c>
      <c r="H905" s="5" t="s">
        <v>3772</v>
      </c>
      <c r="I905">
        <f ca="1" t="shared" si="292"/>
        <v>105</v>
      </c>
      <c r="J905">
        <f ca="1" t="shared" si="293"/>
        <v>8</v>
      </c>
      <c r="K905">
        <f ca="1" t="shared" si="294"/>
        <v>3</v>
      </c>
      <c r="L905">
        <f ca="1" t="shared" si="295"/>
        <v>1</v>
      </c>
      <c r="M905">
        <f ca="1" t="shared" si="296"/>
        <v>10</v>
      </c>
      <c r="N905">
        <f ca="1" t="shared" si="308"/>
        <v>21</v>
      </c>
      <c r="O905">
        <f ca="1" t="shared" si="297"/>
        <v>15</v>
      </c>
      <c r="P905" s="3">
        <v>43052.9451388889</v>
      </c>
    </row>
    <row r="906" spans="1:16">
      <c r="A906">
        <v>106415</v>
      </c>
      <c r="B906" t="s">
        <v>3952</v>
      </c>
      <c r="C906" s="1" t="s">
        <v>3964</v>
      </c>
      <c r="D906">
        <f ca="1" t="shared" si="309"/>
        <v>9</v>
      </c>
      <c r="E906" t="str">
        <f ca="1" t="shared" si="306"/>
        <v>Zone 9</v>
      </c>
      <c r="F906">
        <f ca="1" t="shared" si="310"/>
        <v>12</v>
      </c>
      <c r="G906" t="str">
        <f ca="1" t="shared" si="307"/>
        <v>Area 12</v>
      </c>
      <c r="H906" s="5" t="s">
        <v>3773</v>
      </c>
      <c r="I906">
        <f ca="1" t="shared" si="292"/>
        <v>71</v>
      </c>
      <c r="J906">
        <f ca="1" t="shared" si="293"/>
        <v>33</v>
      </c>
      <c r="K906">
        <f ca="1" t="shared" si="294"/>
        <v>5</v>
      </c>
      <c r="L906">
        <f ca="1" t="shared" si="295"/>
        <v>2</v>
      </c>
      <c r="M906">
        <f ca="1" t="shared" si="296"/>
        <v>21</v>
      </c>
      <c r="N906">
        <f ca="1" t="shared" si="308"/>
        <v>16</v>
      </c>
      <c r="O906">
        <f ca="1" t="shared" si="297"/>
        <v>14</v>
      </c>
      <c r="P906" s="3">
        <v>43059.5972222222</v>
      </c>
    </row>
    <row r="907" spans="1:16">
      <c r="A907">
        <v>106416</v>
      </c>
      <c r="B907" t="s">
        <v>3952</v>
      </c>
      <c r="C907" s="1" t="s">
        <v>3965</v>
      </c>
      <c r="D907">
        <f ca="1" t="shared" si="309"/>
        <v>11</v>
      </c>
      <c r="E907" t="str">
        <f ca="1" t="shared" si="306"/>
        <v>Zone 11</v>
      </c>
      <c r="F907">
        <f ca="1" t="shared" si="310"/>
        <v>7</v>
      </c>
      <c r="G907" t="str">
        <f ca="1" t="shared" si="307"/>
        <v>Area 7</v>
      </c>
      <c r="H907" s="5" t="s">
        <v>3774</v>
      </c>
      <c r="I907">
        <f ca="1" t="shared" si="292"/>
        <v>173</v>
      </c>
      <c r="J907">
        <f ca="1" t="shared" si="293"/>
        <v>35</v>
      </c>
      <c r="K907">
        <f ca="1" t="shared" si="294"/>
        <v>5</v>
      </c>
      <c r="L907">
        <f ca="1" t="shared" si="295"/>
        <v>0</v>
      </c>
      <c r="M907">
        <f ca="1" t="shared" si="296"/>
        <v>20</v>
      </c>
      <c r="N907">
        <f ca="1" t="shared" si="308"/>
        <v>5</v>
      </c>
      <c r="O907">
        <f ca="1" t="shared" si="297"/>
        <v>3</v>
      </c>
      <c r="P907" s="3">
        <v>43407.2618055556</v>
      </c>
    </row>
    <row r="908" spans="1:16">
      <c r="A908">
        <v>106417</v>
      </c>
      <c r="B908" t="s">
        <v>3952</v>
      </c>
      <c r="C908" s="1" t="s">
        <v>3966</v>
      </c>
      <c r="D908">
        <f ca="1" t="shared" si="309"/>
        <v>1</v>
      </c>
      <c r="E908" t="str">
        <f ca="1" t="shared" si="306"/>
        <v>Zone 1</v>
      </c>
      <c r="F908">
        <f ca="1" t="shared" si="310"/>
        <v>1</v>
      </c>
      <c r="G908" t="str">
        <f ca="1" t="shared" si="307"/>
        <v>Area 1</v>
      </c>
      <c r="H908" s="5" t="s">
        <v>3361</v>
      </c>
      <c r="I908">
        <f ca="1" t="shared" si="292"/>
        <v>134</v>
      </c>
      <c r="J908">
        <f ca="1" t="shared" si="293"/>
        <v>48</v>
      </c>
      <c r="K908">
        <f ca="1" t="shared" si="294"/>
        <v>5</v>
      </c>
      <c r="L908">
        <f ca="1" t="shared" si="295"/>
        <v>3</v>
      </c>
      <c r="M908">
        <f ca="1" t="shared" si="296"/>
        <v>22</v>
      </c>
      <c r="N908">
        <f ca="1" t="shared" si="308"/>
        <v>0</v>
      </c>
      <c r="O908">
        <f ca="1" t="shared" si="297"/>
        <v>9</v>
      </c>
      <c r="P908" s="3">
        <v>43100.9875</v>
      </c>
    </row>
    <row r="909" spans="1:16">
      <c r="A909">
        <v>106418</v>
      </c>
      <c r="B909" t="s">
        <v>3952</v>
      </c>
      <c r="C909" s="1" t="s">
        <v>3967</v>
      </c>
      <c r="D909">
        <f ca="1" t="shared" si="309"/>
        <v>10</v>
      </c>
      <c r="E909" t="str">
        <f ca="1" t="shared" si="306"/>
        <v>Zone 10</v>
      </c>
      <c r="F909">
        <f ca="1" t="shared" si="310"/>
        <v>13</v>
      </c>
      <c r="G909" t="str">
        <f ca="1" t="shared" si="307"/>
        <v>Area 13</v>
      </c>
      <c r="H909" s="5" t="s">
        <v>3775</v>
      </c>
      <c r="I909">
        <f ca="1" t="shared" si="292"/>
        <v>25</v>
      </c>
      <c r="J909">
        <f ca="1" t="shared" si="293"/>
        <v>20</v>
      </c>
      <c r="K909">
        <f ca="1" t="shared" si="294"/>
        <v>2</v>
      </c>
      <c r="L909">
        <f ca="1" t="shared" si="295"/>
        <v>3</v>
      </c>
      <c r="M909">
        <f ca="1" t="shared" si="296"/>
        <v>4</v>
      </c>
      <c r="N909">
        <f ca="1" t="shared" si="308"/>
        <v>12</v>
      </c>
      <c r="O909">
        <f ca="1" t="shared" si="297"/>
        <v>12</v>
      </c>
      <c r="P909" s="3">
        <v>43449.1548611111</v>
      </c>
    </row>
    <row r="910" spans="1:16">
      <c r="A910">
        <v>106419</v>
      </c>
      <c r="B910" t="s">
        <v>3952</v>
      </c>
      <c r="C910" s="1" t="s">
        <v>3953</v>
      </c>
      <c r="D910">
        <f ca="1" t="shared" si="309"/>
        <v>6</v>
      </c>
      <c r="E910" t="str">
        <f ca="1" t="shared" si="306"/>
        <v>Zone 6</v>
      </c>
      <c r="F910">
        <f ca="1" t="shared" si="310"/>
        <v>4</v>
      </c>
      <c r="G910" t="str">
        <f ca="1" t="shared" si="307"/>
        <v>Area 4</v>
      </c>
      <c r="H910" s="5" t="s">
        <v>3776</v>
      </c>
      <c r="I910">
        <f ca="1" t="shared" si="292"/>
        <v>19</v>
      </c>
      <c r="J910">
        <f ca="1" t="shared" si="293"/>
        <v>12</v>
      </c>
      <c r="K910">
        <f ca="1" t="shared" si="294"/>
        <v>3</v>
      </c>
      <c r="L910">
        <f ca="1" t="shared" si="295"/>
        <v>3</v>
      </c>
      <c r="M910">
        <f ca="1" t="shared" si="296"/>
        <v>6</v>
      </c>
      <c r="N910">
        <f ca="1" t="shared" si="308"/>
        <v>2</v>
      </c>
      <c r="O910">
        <f ca="1" t="shared" si="297"/>
        <v>13</v>
      </c>
      <c r="P910" s="3">
        <v>42592.9763888889</v>
      </c>
    </row>
    <row r="911" spans="1:16">
      <c r="A911">
        <v>106420</v>
      </c>
      <c r="B911" t="s">
        <v>3952</v>
      </c>
      <c r="C911" s="1" t="s">
        <v>3954</v>
      </c>
      <c r="D911">
        <f ca="1" t="shared" si="309"/>
        <v>3</v>
      </c>
      <c r="E911" t="str">
        <f ca="1" t="shared" si="306"/>
        <v>Zone 3</v>
      </c>
      <c r="F911">
        <f ca="1" t="shared" si="310"/>
        <v>8</v>
      </c>
      <c r="G911" t="str">
        <f ca="1" t="shared" si="307"/>
        <v>Area 8</v>
      </c>
      <c r="H911" s="5" t="s">
        <v>3777</v>
      </c>
      <c r="I911">
        <f ca="1" t="shared" si="292"/>
        <v>195</v>
      </c>
      <c r="J911">
        <f ca="1" t="shared" si="293"/>
        <v>33</v>
      </c>
      <c r="K911">
        <f ca="1" t="shared" si="294"/>
        <v>2</v>
      </c>
      <c r="L911">
        <f ca="1" t="shared" si="295"/>
        <v>1</v>
      </c>
      <c r="M911">
        <f ca="1" t="shared" si="296"/>
        <v>6</v>
      </c>
      <c r="N911">
        <f ca="1" t="shared" si="308"/>
        <v>11</v>
      </c>
      <c r="O911">
        <f ca="1" t="shared" si="297"/>
        <v>0</v>
      </c>
      <c r="P911" s="3">
        <v>42639.7090277778</v>
      </c>
    </row>
    <row r="912" spans="1:16">
      <c r="A912">
        <v>106421</v>
      </c>
      <c r="B912" t="s">
        <v>3952</v>
      </c>
      <c r="C912" s="1" t="s">
        <v>3955</v>
      </c>
      <c r="D912">
        <f ca="1" t="shared" si="309"/>
        <v>11</v>
      </c>
      <c r="E912" t="str">
        <f ca="1" t="shared" si="306"/>
        <v>Zone 11</v>
      </c>
      <c r="F912">
        <f ca="1" t="shared" si="310"/>
        <v>4</v>
      </c>
      <c r="G912" t="str">
        <f ca="1" t="shared" si="307"/>
        <v>Area 4</v>
      </c>
      <c r="H912" s="5" t="s">
        <v>3778</v>
      </c>
      <c r="I912">
        <f ca="1" t="shared" si="292"/>
        <v>83</v>
      </c>
      <c r="J912">
        <f ca="1" t="shared" si="293"/>
        <v>10</v>
      </c>
      <c r="K912">
        <f ca="1" t="shared" si="294"/>
        <v>1</v>
      </c>
      <c r="L912">
        <f ca="1" t="shared" si="295"/>
        <v>0</v>
      </c>
      <c r="M912">
        <f ca="1" t="shared" si="296"/>
        <v>5</v>
      </c>
      <c r="N912">
        <f ca="1" t="shared" si="308"/>
        <v>13</v>
      </c>
      <c r="O912">
        <f ca="1" t="shared" si="297"/>
        <v>10</v>
      </c>
      <c r="P912" s="3">
        <v>42660.9020833333</v>
      </c>
    </row>
    <row r="913" spans="1:16">
      <c r="A913">
        <v>106422</v>
      </c>
      <c r="B913" t="s">
        <v>3952</v>
      </c>
      <c r="C913" s="1" t="s">
        <v>3956</v>
      </c>
      <c r="D913">
        <f ca="1" t="shared" ref="D913:D922" si="311">RANDBETWEEN(1,13)</f>
        <v>5</v>
      </c>
      <c r="E913" t="str">
        <f ca="1" t="shared" si="306"/>
        <v>Zone 5</v>
      </c>
      <c r="F913">
        <f ca="1" t="shared" ref="F913:F922" si="312">RANDBETWEEN(1,16)</f>
        <v>2</v>
      </c>
      <c r="G913" t="str">
        <f ca="1" t="shared" si="307"/>
        <v>Area 2</v>
      </c>
      <c r="H913" s="5" t="s">
        <v>3370</v>
      </c>
      <c r="I913">
        <f ca="1" t="shared" si="292"/>
        <v>186</v>
      </c>
      <c r="J913">
        <f ca="1" t="shared" si="293"/>
        <v>41</v>
      </c>
      <c r="K913">
        <f ca="1" t="shared" si="294"/>
        <v>3</v>
      </c>
      <c r="L913">
        <f ca="1" t="shared" si="295"/>
        <v>3</v>
      </c>
      <c r="M913">
        <f ca="1" t="shared" si="296"/>
        <v>17</v>
      </c>
      <c r="N913">
        <f ca="1" t="shared" si="308"/>
        <v>15</v>
      </c>
      <c r="O913">
        <f ca="1" t="shared" si="297"/>
        <v>2</v>
      </c>
      <c r="P913" s="3">
        <v>42700.8291666667</v>
      </c>
    </row>
    <row r="914" spans="1:16">
      <c r="A914">
        <v>106423</v>
      </c>
      <c r="B914" t="s">
        <v>3952</v>
      </c>
      <c r="C914" s="1" t="s">
        <v>3957</v>
      </c>
      <c r="D914">
        <f ca="1" t="shared" si="311"/>
        <v>6</v>
      </c>
      <c r="E914" t="str">
        <f ca="1" t="shared" si="306"/>
        <v>Zone 6</v>
      </c>
      <c r="F914">
        <f ca="1" t="shared" si="312"/>
        <v>13</v>
      </c>
      <c r="G914" t="str">
        <f ca="1" t="shared" si="307"/>
        <v>Area 13</v>
      </c>
      <c r="H914" s="5" t="s">
        <v>2668</v>
      </c>
      <c r="I914">
        <f ca="1" t="shared" si="292"/>
        <v>215</v>
      </c>
      <c r="J914">
        <f ca="1" t="shared" si="293"/>
        <v>7</v>
      </c>
      <c r="K914">
        <f ca="1" t="shared" si="294"/>
        <v>5</v>
      </c>
      <c r="L914">
        <f ca="1" t="shared" si="295"/>
        <v>3</v>
      </c>
      <c r="M914">
        <f ca="1" t="shared" si="296"/>
        <v>11</v>
      </c>
      <c r="N914">
        <f ca="1" t="shared" si="308"/>
        <v>0</v>
      </c>
      <c r="O914">
        <f ca="1" t="shared" si="297"/>
        <v>16</v>
      </c>
      <c r="P914" s="3">
        <v>42733.9020833333</v>
      </c>
    </row>
    <row r="915" spans="1:16">
      <c r="A915">
        <v>106424</v>
      </c>
      <c r="B915" t="s">
        <v>3952</v>
      </c>
      <c r="C915" s="1" t="s">
        <v>3958</v>
      </c>
      <c r="D915">
        <f ca="1" t="shared" si="311"/>
        <v>10</v>
      </c>
      <c r="E915" t="str">
        <f ca="1" t="shared" si="306"/>
        <v>Zone 10</v>
      </c>
      <c r="F915">
        <f ca="1" t="shared" si="312"/>
        <v>11</v>
      </c>
      <c r="G915" t="str">
        <f ca="1" t="shared" si="307"/>
        <v>Area 11</v>
      </c>
      <c r="H915" s="5" t="s">
        <v>3779</v>
      </c>
      <c r="I915">
        <f ca="1" t="shared" si="292"/>
        <v>102</v>
      </c>
      <c r="J915">
        <f ca="1" t="shared" si="293"/>
        <v>22</v>
      </c>
      <c r="K915">
        <f ca="1" t="shared" si="294"/>
        <v>0</v>
      </c>
      <c r="L915">
        <f ca="1" t="shared" si="295"/>
        <v>3</v>
      </c>
      <c r="M915">
        <f ca="1" t="shared" si="296"/>
        <v>24</v>
      </c>
      <c r="N915">
        <f ca="1" t="shared" si="308"/>
        <v>24</v>
      </c>
      <c r="O915">
        <f ca="1" t="shared" si="297"/>
        <v>16</v>
      </c>
      <c r="P915" s="3">
        <v>42762.7465277778</v>
      </c>
    </row>
    <row r="916" spans="1:16">
      <c r="A916">
        <v>106425</v>
      </c>
      <c r="B916" t="s">
        <v>3952</v>
      </c>
      <c r="C916" s="1" t="s">
        <v>3959</v>
      </c>
      <c r="D916">
        <f ca="1" t="shared" si="311"/>
        <v>6</v>
      </c>
      <c r="E916" t="str">
        <f ca="1" t="shared" si="306"/>
        <v>Zone 6</v>
      </c>
      <c r="F916">
        <f ca="1" t="shared" si="312"/>
        <v>7</v>
      </c>
      <c r="G916" t="str">
        <f ca="1" t="shared" si="307"/>
        <v>Area 7</v>
      </c>
      <c r="H916" s="5" t="s">
        <v>2754</v>
      </c>
      <c r="I916">
        <f ca="1" t="shared" si="292"/>
        <v>77</v>
      </c>
      <c r="J916">
        <f ca="1" t="shared" si="293"/>
        <v>5</v>
      </c>
      <c r="K916">
        <f ca="1" t="shared" si="294"/>
        <v>4</v>
      </c>
      <c r="L916">
        <f ca="1" t="shared" si="295"/>
        <v>2</v>
      </c>
      <c r="M916">
        <f ca="1" t="shared" si="296"/>
        <v>10</v>
      </c>
      <c r="N916">
        <f ca="1" t="shared" si="308"/>
        <v>18</v>
      </c>
      <c r="O916">
        <f ca="1" t="shared" si="297"/>
        <v>25</v>
      </c>
      <c r="P916" s="3">
        <v>43176.9854166667</v>
      </c>
    </row>
    <row r="917" spans="1:16">
      <c r="A917">
        <v>106426</v>
      </c>
      <c r="B917" t="s">
        <v>3952</v>
      </c>
      <c r="C917" s="1" t="s">
        <v>3960</v>
      </c>
      <c r="D917">
        <f ca="1" t="shared" si="311"/>
        <v>13</v>
      </c>
      <c r="E917" t="str">
        <f ca="1" t="shared" si="306"/>
        <v>Zone 13</v>
      </c>
      <c r="F917">
        <f ca="1" t="shared" si="312"/>
        <v>1</v>
      </c>
      <c r="G917" t="str">
        <f ca="1" t="shared" si="307"/>
        <v>Area 1</v>
      </c>
      <c r="H917" s="5" t="s">
        <v>3780</v>
      </c>
      <c r="I917">
        <f ca="1" t="shared" si="292"/>
        <v>164</v>
      </c>
      <c r="J917">
        <f ca="1" t="shared" si="293"/>
        <v>34</v>
      </c>
      <c r="K917">
        <f ca="1" t="shared" si="294"/>
        <v>5</v>
      </c>
      <c r="L917">
        <f ca="1" t="shared" si="295"/>
        <v>2</v>
      </c>
      <c r="M917">
        <f ca="1" t="shared" si="296"/>
        <v>10</v>
      </c>
      <c r="N917">
        <f ca="1" t="shared" si="308"/>
        <v>16</v>
      </c>
      <c r="O917">
        <f ca="1" t="shared" si="297"/>
        <v>2</v>
      </c>
      <c r="P917" s="3">
        <v>44021.6826388889</v>
      </c>
    </row>
    <row r="918" spans="1:16">
      <c r="A918">
        <v>106427</v>
      </c>
      <c r="B918" t="s">
        <v>3952</v>
      </c>
      <c r="C918" s="1" t="s">
        <v>3961</v>
      </c>
      <c r="D918">
        <f ca="1" t="shared" si="311"/>
        <v>5</v>
      </c>
      <c r="E918" t="str">
        <f ca="1" t="shared" si="306"/>
        <v>Zone 5</v>
      </c>
      <c r="F918">
        <f ca="1" t="shared" si="312"/>
        <v>10</v>
      </c>
      <c r="G918" t="str">
        <f ca="1" t="shared" si="307"/>
        <v>Area 10</v>
      </c>
      <c r="H918" s="5" t="s">
        <v>3781</v>
      </c>
      <c r="I918">
        <f ca="1" t="shared" si="292"/>
        <v>166</v>
      </c>
      <c r="J918">
        <f ca="1" t="shared" si="293"/>
        <v>50</v>
      </c>
      <c r="K918">
        <f ca="1" t="shared" si="294"/>
        <v>4</v>
      </c>
      <c r="L918">
        <f ca="1" t="shared" si="295"/>
        <v>1</v>
      </c>
      <c r="M918">
        <f ca="1" t="shared" si="296"/>
        <v>7</v>
      </c>
      <c r="N918">
        <f ca="1" t="shared" si="308"/>
        <v>14</v>
      </c>
      <c r="O918">
        <f ca="1" t="shared" si="297"/>
        <v>8</v>
      </c>
      <c r="P918" s="3">
        <v>44010.5354166667</v>
      </c>
    </row>
    <row r="919" spans="1:16">
      <c r="A919">
        <v>106428</v>
      </c>
      <c r="B919" t="s">
        <v>3952</v>
      </c>
      <c r="C919" s="1" t="s">
        <v>3962</v>
      </c>
      <c r="D919">
        <f ca="1" t="shared" si="311"/>
        <v>8</v>
      </c>
      <c r="E919" t="str">
        <f ca="1" t="shared" si="306"/>
        <v>Zone 8</v>
      </c>
      <c r="F919">
        <f ca="1" t="shared" si="312"/>
        <v>9</v>
      </c>
      <c r="G919" t="str">
        <f ca="1" t="shared" si="307"/>
        <v>Area 9</v>
      </c>
      <c r="H919" s="5" t="s">
        <v>3782</v>
      </c>
      <c r="I919">
        <f ca="1">RANDBETWEEN(1,250)</f>
        <v>210</v>
      </c>
      <c r="J919">
        <f ca="1">RANDBETWEEN(0,50)</f>
        <v>37</v>
      </c>
      <c r="K919">
        <f ca="1">RANDBETWEEN(0,5)</f>
        <v>0</v>
      </c>
      <c r="L919">
        <f ca="1">RANDBETWEEN(0,3)</f>
        <v>2</v>
      </c>
      <c r="M919">
        <f ca="1">RANDBETWEEN(0,25)</f>
        <v>6</v>
      </c>
      <c r="N919">
        <f ca="1" t="shared" si="308"/>
        <v>8</v>
      </c>
      <c r="O919">
        <f ca="1">RANDBETWEEN(0,25)</f>
        <v>24</v>
      </c>
      <c r="P919" s="3">
        <v>44000.6888888889</v>
      </c>
    </row>
    <row r="920" spans="1:16">
      <c r="A920">
        <v>106429</v>
      </c>
      <c r="B920" t="s">
        <v>3952</v>
      </c>
      <c r="C920" s="1" t="s">
        <v>3963</v>
      </c>
      <c r="D920">
        <f ca="1" t="shared" si="311"/>
        <v>7</v>
      </c>
      <c r="E920" t="str">
        <f ca="1" t="shared" si="306"/>
        <v>Zone 7</v>
      </c>
      <c r="F920">
        <f ca="1" t="shared" si="312"/>
        <v>7</v>
      </c>
      <c r="G920" t="str">
        <f ca="1" t="shared" si="307"/>
        <v>Area 7</v>
      </c>
      <c r="H920" s="5" t="s">
        <v>3783</v>
      </c>
      <c r="I920">
        <f ca="1">RANDBETWEEN(1,250)</f>
        <v>222</v>
      </c>
      <c r="J920">
        <f ca="1">RANDBETWEEN(0,50)</f>
        <v>30</v>
      </c>
      <c r="K920">
        <f ca="1">RANDBETWEEN(0,5)</f>
        <v>5</v>
      </c>
      <c r="L920">
        <f ca="1">RANDBETWEEN(0,3)</f>
        <v>0</v>
      </c>
      <c r="M920">
        <f ca="1">RANDBETWEEN(0,25)</f>
        <v>24</v>
      </c>
      <c r="N920">
        <f ca="1" t="shared" si="308"/>
        <v>22</v>
      </c>
      <c r="O920">
        <f ca="1">RANDBETWEEN(0,25)</f>
        <v>18</v>
      </c>
      <c r="P920" s="3">
        <v>43979.5263888889</v>
      </c>
    </row>
    <row r="921" spans="1:16">
      <c r="A921">
        <v>106430</v>
      </c>
      <c r="B921" t="s">
        <v>3952</v>
      </c>
      <c r="C921" s="1" t="s">
        <v>3964</v>
      </c>
      <c r="D921">
        <f ca="1" t="shared" si="311"/>
        <v>7</v>
      </c>
      <c r="E921" t="str">
        <f ca="1" t="shared" si="306"/>
        <v>Zone 7</v>
      </c>
      <c r="F921">
        <f ca="1" t="shared" si="312"/>
        <v>12</v>
      </c>
      <c r="G921" t="str">
        <f ca="1" t="shared" si="307"/>
        <v>Area 12</v>
      </c>
      <c r="H921" s="5" t="s">
        <v>3784</v>
      </c>
      <c r="I921">
        <f ca="1">RANDBETWEEN(1,250)</f>
        <v>35</v>
      </c>
      <c r="J921">
        <f ca="1">RANDBETWEEN(0,50)</f>
        <v>33</v>
      </c>
      <c r="K921">
        <f ca="1">RANDBETWEEN(0,5)</f>
        <v>1</v>
      </c>
      <c r="L921">
        <f ca="1">RANDBETWEEN(0,3)</f>
        <v>0</v>
      </c>
      <c r="M921">
        <f ca="1">RANDBETWEEN(0,25)</f>
        <v>17</v>
      </c>
      <c r="N921">
        <f ca="1" t="shared" si="308"/>
        <v>14</v>
      </c>
      <c r="O921">
        <f ca="1">RANDBETWEEN(0,25)</f>
        <v>8</v>
      </c>
      <c r="P921" s="3">
        <v>43846.6944444444</v>
      </c>
    </row>
    <row r="922" spans="1:16">
      <c r="A922">
        <v>106431</v>
      </c>
      <c r="B922" t="s">
        <v>3952</v>
      </c>
      <c r="C922" s="1" t="s">
        <v>3965</v>
      </c>
      <c r="D922">
        <f ca="1" t="shared" si="311"/>
        <v>3</v>
      </c>
      <c r="E922" t="str">
        <f ca="1" t="shared" si="306"/>
        <v>Zone 3</v>
      </c>
      <c r="F922">
        <f ca="1" t="shared" si="312"/>
        <v>16</v>
      </c>
      <c r="G922" t="str">
        <f ca="1" t="shared" si="307"/>
        <v>Area 16</v>
      </c>
      <c r="H922" s="5" t="s">
        <v>3785</v>
      </c>
      <c r="I922">
        <f ca="1">RANDBETWEEN(1,250)</f>
        <v>242</v>
      </c>
      <c r="J922">
        <f ca="1">RANDBETWEEN(0,50)</f>
        <v>5</v>
      </c>
      <c r="K922">
        <f ca="1">RANDBETWEEN(0,5)</f>
        <v>0</v>
      </c>
      <c r="L922">
        <f ca="1">RANDBETWEEN(0,3)</f>
        <v>0</v>
      </c>
      <c r="M922">
        <f ca="1">RANDBETWEEN(0,25)</f>
        <v>14</v>
      </c>
      <c r="N922">
        <f ca="1" t="shared" si="308"/>
        <v>23</v>
      </c>
      <c r="O922">
        <f ca="1">RANDBETWEEN(0,25)</f>
        <v>13</v>
      </c>
      <c r="P922" s="3">
        <v>44023.65625</v>
      </c>
    </row>
    <row r="923" spans="1:16">
      <c r="A923">
        <v>106432</v>
      </c>
      <c r="B923" t="s">
        <v>3952</v>
      </c>
      <c r="C923" s="1" t="s">
        <v>3966</v>
      </c>
      <c r="D923">
        <f ca="1" t="shared" ref="D923:D932" si="313">RANDBETWEEN(1,13)</f>
        <v>10</v>
      </c>
      <c r="E923" t="str">
        <f ca="1" t="shared" si="306"/>
        <v>Zone 10</v>
      </c>
      <c r="F923">
        <f ca="1" t="shared" ref="F923:F932" si="314">RANDBETWEEN(1,16)</f>
        <v>12</v>
      </c>
      <c r="G923" t="str">
        <f ca="1" t="shared" si="307"/>
        <v>Area 12</v>
      </c>
      <c r="H923" s="5" t="s">
        <v>3786</v>
      </c>
      <c r="I923">
        <f ca="1">RANDBETWEEN(1,250)</f>
        <v>87</v>
      </c>
      <c r="J923">
        <f ca="1">RANDBETWEEN(0,50)</f>
        <v>49</v>
      </c>
      <c r="K923">
        <f ca="1">RANDBETWEEN(0,5)</f>
        <v>4</v>
      </c>
      <c r="L923">
        <f ca="1">RANDBETWEEN(0,3)</f>
        <v>1</v>
      </c>
      <c r="M923">
        <f ca="1">RANDBETWEEN(0,25)</f>
        <v>2</v>
      </c>
      <c r="N923">
        <f ca="1" t="shared" si="308"/>
        <v>6</v>
      </c>
      <c r="O923">
        <f ca="1">RANDBETWEEN(0,25)</f>
        <v>13</v>
      </c>
      <c r="P923" s="3">
        <v>44028.9638888889</v>
      </c>
    </row>
    <row r="924" spans="1:16">
      <c r="A924">
        <v>106433</v>
      </c>
      <c r="B924" t="s">
        <v>3952</v>
      </c>
      <c r="C924" s="1" t="s">
        <v>3967</v>
      </c>
      <c r="D924">
        <f ca="1" t="shared" si="313"/>
        <v>5</v>
      </c>
      <c r="E924" t="str">
        <f ca="1" t="shared" si="306"/>
        <v>Zone 5</v>
      </c>
      <c r="F924">
        <f ca="1" t="shared" si="314"/>
        <v>12</v>
      </c>
      <c r="G924" t="str">
        <f ca="1" t="shared" si="307"/>
        <v>Area 12</v>
      </c>
      <c r="H924" s="5" t="s">
        <v>3787</v>
      </c>
      <c r="I924">
        <f ca="1">RANDBETWEEN(1,250)</f>
        <v>156</v>
      </c>
      <c r="J924">
        <f ca="1">RANDBETWEEN(0,50)</f>
        <v>13</v>
      </c>
      <c r="K924">
        <f ca="1">RANDBETWEEN(0,5)</f>
        <v>1</v>
      </c>
      <c r="L924">
        <f ca="1">RANDBETWEEN(0,3)</f>
        <v>1</v>
      </c>
      <c r="M924">
        <f ca="1">RANDBETWEEN(0,25)</f>
        <v>6</v>
      </c>
      <c r="N924">
        <f ca="1" t="shared" si="308"/>
        <v>24</v>
      </c>
      <c r="O924">
        <f ca="1">RANDBETWEEN(0,25)</f>
        <v>17</v>
      </c>
      <c r="P924" s="3">
        <v>43927.8888888889</v>
      </c>
    </row>
    <row r="925" spans="1:16">
      <c r="A925">
        <v>106434</v>
      </c>
      <c r="B925" t="s">
        <v>3952</v>
      </c>
      <c r="C925" s="1" t="s">
        <v>3961</v>
      </c>
      <c r="D925">
        <f ca="1" t="shared" si="313"/>
        <v>9</v>
      </c>
      <c r="E925" t="str">
        <f ca="1" t="shared" si="306"/>
        <v>Zone 9</v>
      </c>
      <c r="F925">
        <f ca="1" t="shared" si="314"/>
        <v>14</v>
      </c>
      <c r="G925" t="str">
        <f ca="1" t="shared" si="307"/>
        <v>Area 14</v>
      </c>
      <c r="H925" s="5" t="s">
        <v>2867</v>
      </c>
      <c r="I925">
        <f ca="1">RANDBETWEEN(1,250)</f>
        <v>237</v>
      </c>
      <c r="J925">
        <f ca="1">RANDBETWEEN(0,50)</f>
        <v>43</v>
      </c>
      <c r="K925">
        <f ca="1">RANDBETWEEN(0,5)</f>
        <v>2</v>
      </c>
      <c r="L925">
        <f ca="1">RANDBETWEEN(0,3)</f>
        <v>2</v>
      </c>
      <c r="M925">
        <f ca="1">RANDBETWEEN(0,25)</f>
        <v>8</v>
      </c>
      <c r="N925">
        <f ca="1" t="shared" si="308"/>
        <v>21</v>
      </c>
      <c r="O925">
        <f ca="1">RANDBETWEEN(0,25)</f>
        <v>19</v>
      </c>
      <c r="P925" s="3">
        <v>43286.0375</v>
      </c>
    </row>
    <row r="926" spans="1:16">
      <c r="A926">
        <v>106435</v>
      </c>
      <c r="B926" t="s">
        <v>3952</v>
      </c>
      <c r="C926" s="1" t="s">
        <v>3962</v>
      </c>
      <c r="D926">
        <f ca="1" t="shared" si="313"/>
        <v>5</v>
      </c>
      <c r="E926" t="str">
        <f ca="1" t="shared" si="306"/>
        <v>Zone 5</v>
      </c>
      <c r="F926">
        <f ca="1" t="shared" si="314"/>
        <v>16</v>
      </c>
      <c r="G926" t="str">
        <f ca="1" t="shared" si="307"/>
        <v>Area 16</v>
      </c>
      <c r="H926" s="5" t="s">
        <v>3788</v>
      </c>
      <c r="I926">
        <f ca="1">RANDBETWEEN(1,250)</f>
        <v>178</v>
      </c>
      <c r="J926">
        <f ca="1">RANDBETWEEN(0,50)</f>
        <v>35</v>
      </c>
      <c r="K926">
        <f ca="1">RANDBETWEEN(0,5)</f>
        <v>0</v>
      </c>
      <c r="L926">
        <f ca="1">RANDBETWEEN(0,3)</f>
        <v>3</v>
      </c>
      <c r="M926">
        <f ca="1">RANDBETWEEN(0,25)</f>
        <v>20</v>
      </c>
      <c r="N926">
        <f ca="1" t="shared" si="308"/>
        <v>24</v>
      </c>
      <c r="O926">
        <f ca="1">RANDBETWEEN(0,25)</f>
        <v>1</v>
      </c>
      <c r="P926" s="3">
        <v>42783.9909722222</v>
      </c>
    </row>
    <row r="927" spans="1:16">
      <c r="A927">
        <v>106436</v>
      </c>
      <c r="B927" t="s">
        <v>3952</v>
      </c>
      <c r="C927" s="1" t="s">
        <v>3963</v>
      </c>
      <c r="D927">
        <f ca="1" t="shared" si="313"/>
        <v>11</v>
      </c>
      <c r="E927" t="str">
        <f ca="1" t="shared" si="306"/>
        <v>Zone 11</v>
      </c>
      <c r="F927">
        <f ca="1" t="shared" si="314"/>
        <v>12</v>
      </c>
      <c r="G927" t="str">
        <f ca="1" t="shared" si="307"/>
        <v>Area 12</v>
      </c>
      <c r="H927" s="5" t="s">
        <v>3789</v>
      </c>
      <c r="I927">
        <f ca="1">RANDBETWEEN(1,250)</f>
        <v>32</v>
      </c>
      <c r="J927">
        <f ca="1">RANDBETWEEN(0,50)</f>
        <v>48</v>
      </c>
      <c r="K927">
        <f ca="1">RANDBETWEEN(0,5)</f>
        <v>1</v>
      </c>
      <c r="L927">
        <f ca="1">RANDBETWEEN(0,3)</f>
        <v>1</v>
      </c>
      <c r="M927">
        <f ca="1">RANDBETWEEN(0,25)</f>
        <v>20</v>
      </c>
      <c r="N927">
        <f ca="1" t="shared" si="308"/>
        <v>19</v>
      </c>
      <c r="O927">
        <f ca="1">RANDBETWEEN(0,25)</f>
        <v>7</v>
      </c>
      <c r="P927" s="3">
        <v>42809.73125</v>
      </c>
    </row>
    <row r="928" spans="1:16">
      <c r="A928">
        <v>106437</v>
      </c>
      <c r="B928" t="s">
        <v>3952</v>
      </c>
      <c r="C928" s="1" t="s">
        <v>3964</v>
      </c>
      <c r="D928">
        <f ca="1" t="shared" si="313"/>
        <v>3</v>
      </c>
      <c r="E928" t="str">
        <f ca="1" t="shared" si="306"/>
        <v>Zone 3</v>
      </c>
      <c r="F928">
        <f ca="1" t="shared" si="314"/>
        <v>10</v>
      </c>
      <c r="G928" t="str">
        <f ca="1" t="shared" si="307"/>
        <v>Area 10</v>
      </c>
      <c r="H928" s="5" t="s">
        <v>3790</v>
      </c>
      <c r="I928">
        <f ca="1">RANDBETWEEN(1,250)</f>
        <v>182</v>
      </c>
      <c r="J928">
        <f ca="1">RANDBETWEEN(0,50)</f>
        <v>4</v>
      </c>
      <c r="K928">
        <f ca="1">RANDBETWEEN(0,5)</f>
        <v>4</v>
      </c>
      <c r="L928">
        <f ca="1">RANDBETWEEN(0,3)</f>
        <v>1</v>
      </c>
      <c r="M928">
        <f ca="1">RANDBETWEEN(0,25)</f>
        <v>24</v>
      </c>
      <c r="N928">
        <f ca="1" t="shared" si="308"/>
        <v>19</v>
      </c>
      <c r="O928">
        <f ca="1">RANDBETWEEN(0,25)</f>
        <v>25</v>
      </c>
      <c r="P928" s="3">
        <v>42756.7854166667</v>
      </c>
    </row>
    <row r="929" spans="1:16">
      <c r="A929">
        <v>106438</v>
      </c>
      <c r="B929" t="s">
        <v>3952</v>
      </c>
      <c r="C929" s="1" t="s">
        <v>3965</v>
      </c>
      <c r="D929">
        <f ca="1" t="shared" si="313"/>
        <v>2</v>
      </c>
      <c r="E929" t="str">
        <f ca="1" t="shared" si="306"/>
        <v>Zone 2</v>
      </c>
      <c r="F929">
        <f ca="1" t="shared" si="314"/>
        <v>10</v>
      </c>
      <c r="G929" t="str">
        <f ca="1" t="shared" si="307"/>
        <v>Area 10</v>
      </c>
      <c r="H929" s="5" t="s">
        <v>3791</v>
      </c>
      <c r="I929">
        <f ca="1">RANDBETWEEN(1,250)</f>
        <v>97</v>
      </c>
      <c r="J929">
        <f ca="1">RANDBETWEEN(0,50)</f>
        <v>34</v>
      </c>
      <c r="K929">
        <f ca="1">RANDBETWEEN(0,5)</f>
        <v>0</v>
      </c>
      <c r="L929">
        <f ca="1">RANDBETWEEN(0,3)</f>
        <v>0</v>
      </c>
      <c r="M929">
        <f ca="1">RANDBETWEEN(0,25)</f>
        <v>5</v>
      </c>
      <c r="N929">
        <f ca="1" t="shared" si="308"/>
        <v>23</v>
      </c>
      <c r="O929">
        <f ca="1">RANDBETWEEN(0,25)</f>
        <v>25</v>
      </c>
      <c r="P929" s="3">
        <v>42892.9451388889</v>
      </c>
    </row>
    <row r="930" spans="1:16">
      <c r="A930">
        <v>106439</v>
      </c>
      <c r="B930" t="s">
        <v>3952</v>
      </c>
      <c r="C930" s="1" t="s">
        <v>3966</v>
      </c>
      <c r="D930">
        <f ca="1" t="shared" si="313"/>
        <v>6</v>
      </c>
      <c r="E930" t="str">
        <f ca="1" t="shared" si="306"/>
        <v>Zone 6</v>
      </c>
      <c r="F930">
        <f ca="1" t="shared" si="314"/>
        <v>16</v>
      </c>
      <c r="G930" t="str">
        <f ca="1" t="shared" si="307"/>
        <v>Area 16</v>
      </c>
      <c r="H930" s="5" t="s">
        <v>3792</v>
      </c>
      <c r="I930">
        <f ca="1">RANDBETWEEN(1,250)</f>
        <v>46</v>
      </c>
      <c r="J930">
        <f ca="1">RANDBETWEEN(0,50)</f>
        <v>33</v>
      </c>
      <c r="K930">
        <f ca="1">RANDBETWEEN(0,5)</f>
        <v>3</v>
      </c>
      <c r="L930">
        <f ca="1">RANDBETWEEN(0,3)</f>
        <v>1</v>
      </c>
      <c r="M930">
        <f ca="1">RANDBETWEEN(0,25)</f>
        <v>10</v>
      </c>
      <c r="N930">
        <f ca="1" t="shared" si="308"/>
        <v>16</v>
      </c>
      <c r="O930">
        <f ca="1">RANDBETWEEN(0,25)</f>
        <v>7</v>
      </c>
      <c r="P930" s="3">
        <v>42871.6180555556</v>
      </c>
    </row>
    <row r="931" spans="1:16">
      <c r="A931">
        <v>106440</v>
      </c>
      <c r="B931" t="s">
        <v>3952</v>
      </c>
      <c r="C931" s="1" t="s">
        <v>3967</v>
      </c>
      <c r="D931">
        <f ca="1" t="shared" si="313"/>
        <v>11</v>
      </c>
      <c r="E931" t="str">
        <f ca="1" t="shared" si="306"/>
        <v>Zone 11</v>
      </c>
      <c r="F931">
        <f ca="1" t="shared" si="314"/>
        <v>3</v>
      </c>
      <c r="G931" t="str">
        <f ca="1" t="shared" si="307"/>
        <v>Area 3</v>
      </c>
      <c r="H931" s="5" t="s">
        <v>3793</v>
      </c>
      <c r="I931">
        <f ca="1">RANDBETWEEN(1,250)</f>
        <v>49</v>
      </c>
      <c r="J931">
        <f ca="1">RANDBETWEEN(0,50)</f>
        <v>42</v>
      </c>
      <c r="K931">
        <f ca="1">RANDBETWEEN(0,5)</f>
        <v>3</v>
      </c>
      <c r="L931">
        <f ca="1">RANDBETWEEN(0,3)</f>
        <v>3</v>
      </c>
      <c r="M931">
        <f ca="1">RANDBETWEEN(0,25)</f>
        <v>21</v>
      </c>
      <c r="N931">
        <f ca="1" t="shared" si="308"/>
        <v>25</v>
      </c>
      <c r="O931">
        <f ca="1">RANDBETWEEN(0,25)</f>
        <v>7</v>
      </c>
      <c r="P931" s="3">
        <v>42842.7986111111</v>
      </c>
    </row>
    <row r="932" spans="1:16">
      <c r="A932">
        <v>106441</v>
      </c>
      <c r="B932" t="s">
        <v>3952</v>
      </c>
      <c r="C932" s="1" t="s">
        <v>3953</v>
      </c>
      <c r="D932">
        <f ca="1" t="shared" si="313"/>
        <v>11</v>
      </c>
      <c r="E932" t="str">
        <f ca="1" t="shared" si="306"/>
        <v>Zone 11</v>
      </c>
      <c r="F932">
        <f ca="1" t="shared" si="314"/>
        <v>2</v>
      </c>
      <c r="G932" t="str">
        <f ca="1" t="shared" si="307"/>
        <v>Area 2</v>
      </c>
      <c r="H932" s="5" t="s">
        <v>3794</v>
      </c>
      <c r="I932">
        <f ca="1">RANDBETWEEN(1,250)</f>
        <v>33</v>
      </c>
      <c r="J932">
        <f ca="1">RANDBETWEEN(0,50)</f>
        <v>47</v>
      </c>
      <c r="K932">
        <f ca="1">RANDBETWEEN(0,5)</f>
        <v>1</v>
      </c>
      <c r="L932">
        <f ca="1">RANDBETWEEN(0,3)</f>
        <v>3</v>
      </c>
      <c r="M932">
        <f ca="1">RANDBETWEEN(0,25)</f>
        <v>14</v>
      </c>
      <c r="N932">
        <f ca="1" t="shared" si="308"/>
        <v>13</v>
      </c>
      <c r="O932">
        <f ca="1">RANDBETWEEN(0,25)</f>
        <v>2</v>
      </c>
      <c r="P932" s="3">
        <v>42824.0451388889</v>
      </c>
    </row>
    <row r="933" spans="1:16">
      <c r="A933">
        <v>106442</v>
      </c>
      <c r="B933" t="s">
        <v>3952</v>
      </c>
      <c r="C933" s="1" t="s">
        <v>3954</v>
      </c>
      <c r="D933">
        <f ca="1" t="shared" ref="D933:D946" si="315">RANDBETWEEN(1,13)</f>
        <v>7</v>
      </c>
      <c r="E933" t="str">
        <f ca="1" t="shared" si="306"/>
        <v>Zone 7</v>
      </c>
      <c r="F933">
        <f ca="1" t="shared" ref="F933:F946" si="316">RANDBETWEEN(1,16)</f>
        <v>14</v>
      </c>
      <c r="G933" t="str">
        <f ca="1" t="shared" si="307"/>
        <v>Area 14</v>
      </c>
      <c r="H933" s="5" t="s">
        <v>3795</v>
      </c>
      <c r="I933">
        <f ca="1">RANDBETWEEN(1,250)</f>
        <v>67</v>
      </c>
      <c r="J933">
        <f ca="1">RANDBETWEEN(0,50)</f>
        <v>39</v>
      </c>
      <c r="K933">
        <f ca="1">RANDBETWEEN(0,5)</f>
        <v>4</v>
      </c>
      <c r="L933">
        <f ca="1">RANDBETWEEN(0,3)</f>
        <v>0</v>
      </c>
      <c r="M933">
        <f ca="1">RANDBETWEEN(0,25)</f>
        <v>12</v>
      </c>
      <c r="N933">
        <f ca="1" t="shared" si="308"/>
        <v>15</v>
      </c>
      <c r="O933">
        <f ca="1">RANDBETWEEN(0,25)</f>
        <v>8</v>
      </c>
      <c r="P933" s="3">
        <v>42915.3777777778</v>
      </c>
    </row>
    <row r="934" spans="1:16">
      <c r="A934">
        <v>106443</v>
      </c>
      <c r="B934" t="s">
        <v>3952</v>
      </c>
      <c r="C934" s="1" t="s">
        <v>3955</v>
      </c>
      <c r="D934">
        <f ca="1" t="shared" si="315"/>
        <v>11</v>
      </c>
      <c r="E934" t="str">
        <f ca="1" t="shared" si="306"/>
        <v>Zone 11</v>
      </c>
      <c r="F934">
        <f ca="1" t="shared" si="316"/>
        <v>2</v>
      </c>
      <c r="G934" t="str">
        <f ca="1" t="shared" si="307"/>
        <v>Area 2</v>
      </c>
      <c r="H934" s="5" t="s">
        <v>3796</v>
      </c>
      <c r="I934">
        <f ca="1">RANDBETWEEN(1,250)</f>
        <v>66</v>
      </c>
      <c r="J934">
        <f ca="1">RANDBETWEEN(0,50)</f>
        <v>4</v>
      </c>
      <c r="K934">
        <f ca="1">RANDBETWEEN(0,5)</f>
        <v>2</v>
      </c>
      <c r="L934">
        <f ca="1">RANDBETWEEN(0,3)</f>
        <v>0</v>
      </c>
      <c r="M934">
        <f ca="1">RANDBETWEEN(0,25)</f>
        <v>10</v>
      </c>
      <c r="N934">
        <f ca="1" t="shared" si="308"/>
        <v>5</v>
      </c>
      <c r="O934">
        <f ca="1">RANDBETWEEN(0,25)</f>
        <v>2</v>
      </c>
      <c r="P934" s="3">
        <v>42881.5715277778</v>
      </c>
    </row>
    <row r="935" spans="1:16">
      <c r="A935">
        <v>106444</v>
      </c>
      <c r="B935" t="s">
        <v>3952</v>
      </c>
      <c r="C935" s="1" t="s">
        <v>3956</v>
      </c>
      <c r="D935">
        <f ca="1" t="shared" si="315"/>
        <v>13</v>
      </c>
      <c r="E935" t="str">
        <f ca="1" t="shared" si="306"/>
        <v>Zone 13</v>
      </c>
      <c r="F935">
        <f ca="1" t="shared" si="316"/>
        <v>4</v>
      </c>
      <c r="G935" t="str">
        <f ca="1" t="shared" si="307"/>
        <v>Area 4</v>
      </c>
      <c r="H935" s="5" t="s">
        <v>3797</v>
      </c>
      <c r="I935">
        <f ca="1">RANDBETWEEN(1,250)</f>
        <v>111</v>
      </c>
      <c r="J935">
        <f ca="1">RANDBETWEEN(0,50)</f>
        <v>42</v>
      </c>
      <c r="K935">
        <f ca="1">RANDBETWEEN(0,5)</f>
        <v>0</v>
      </c>
      <c r="L935">
        <f ca="1">RANDBETWEEN(0,3)</f>
        <v>2</v>
      </c>
      <c r="M935">
        <f ca="1">RANDBETWEEN(0,25)</f>
        <v>12</v>
      </c>
      <c r="N935">
        <f ca="1" t="shared" si="308"/>
        <v>9</v>
      </c>
      <c r="O935">
        <f ca="1">RANDBETWEEN(0,25)</f>
        <v>20</v>
      </c>
      <c r="P935" s="3">
        <v>42840.4277777778</v>
      </c>
    </row>
    <row r="936" spans="1:16">
      <c r="A936">
        <v>106445</v>
      </c>
      <c r="B936" t="s">
        <v>3952</v>
      </c>
      <c r="C936" s="1" t="s">
        <v>3957</v>
      </c>
      <c r="D936">
        <f ca="1" t="shared" si="315"/>
        <v>2</v>
      </c>
      <c r="E936" t="str">
        <f ca="1" t="shared" si="306"/>
        <v>Zone 2</v>
      </c>
      <c r="F936">
        <f ca="1" t="shared" si="316"/>
        <v>3</v>
      </c>
      <c r="G936" t="str">
        <f ca="1" t="shared" si="307"/>
        <v>Area 3</v>
      </c>
      <c r="H936" s="5" t="s">
        <v>3798</v>
      </c>
      <c r="I936">
        <f ca="1">RANDBETWEEN(1,250)</f>
        <v>158</v>
      </c>
      <c r="J936">
        <f ca="1">RANDBETWEEN(0,50)</f>
        <v>31</v>
      </c>
      <c r="K936">
        <f ca="1">RANDBETWEEN(0,5)</f>
        <v>4</v>
      </c>
      <c r="L936">
        <f ca="1">RANDBETWEEN(0,3)</f>
        <v>0</v>
      </c>
      <c r="M936">
        <f ca="1">RANDBETWEEN(0,25)</f>
        <v>2</v>
      </c>
      <c r="N936">
        <f ca="1" t="shared" si="308"/>
        <v>11</v>
      </c>
      <c r="O936">
        <f ca="1">RANDBETWEEN(0,25)</f>
        <v>24</v>
      </c>
      <c r="P936" s="3">
        <v>43982.3791666667</v>
      </c>
    </row>
    <row r="937" spans="1:16">
      <c r="A937">
        <v>106446</v>
      </c>
      <c r="B937" t="s">
        <v>3952</v>
      </c>
      <c r="C937" s="1" t="s">
        <v>3958</v>
      </c>
      <c r="D937">
        <f ca="1" t="shared" si="315"/>
        <v>1</v>
      </c>
      <c r="E937" t="str">
        <f ca="1" t="shared" si="306"/>
        <v>Zone 1</v>
      </c>
      <c r="F937">
        <f ca="1" t="shared" si="316"/>
        <v>14</v>
      </c>
      <c r="G937" t="str">
        <f ca="1" t="shared" si="307"/>
        <v>Area 14</v>
      </c>
      <c r="H937" s="5" t="s">
        <v>3799</v>
      </c>
      <c r="I937">
        <f ca="1">RANDBETWEEN(1,250)</f>
        <v>137</v>
      </c>
      <c r="J937">
        <f ca="1">RANDBETWEEN(0,50)</f>
        <v>33</v>
      </c>
      <c r="K937">
        <f ca="1">RANDBETWEEN(0,5)</f>
        <v>5</v>
      </c>
      <c r="L937">
        <f ca="1">RANDBETWEEN(0,3)</f>
        <v>2</v>
      </c>
      <c r="M937">
        <f ca="1">RANDBETWEEN(0,25)</f>
        <v>4</v>
      </c>
      <c r="N937">
        <f ca="1" t="shared" si="308"/>
        <v>14</v>
      </c>
      <c r="O937">
        <f ca="1">RANDBETWEEN(0,25)</f>
        <v>15</v>
      </c>
      <c r="P937" s="3">
        <v>43876.5923611111</v>
      </c>
    </row>
    <row r="938" spans="1:16">
      <c r="A938">
        <v>106447</v>
      </c>
      <c r="B938" t="s">
        <v>3952</v>
      </c>
      <c r="C938" s="1" t="s">
        <v>3953</v>
      </c>
      <c r="D938">
        <f ca="1" t="shared" si="315"/>
        <v>5</v>
      </c>
      <c r="E938" t="str">
        <f ca="1" t="shared" si="306"/>
        <v>Zone 5</v>
      </c>
      <c r="F938">
        <f ca="1" t="shared" si="316"/>
        <v>9</v>
      </c>
      <c r="G938" t="str">
        <f ca="1" t="shared" si="307"/>
        <v>Area 9</v>
      </c>
      <c r="H938" s="5" t="s">
        <v>3516</v>
      </c>
      <c r="I938">
        <f ca="1">RANDBETWEEN(1,250)</f>
        <v>126</v>
      </c>
      <c r="J938">
        <f ca="1">RANDBETWEEN(0,50)</f>
        <v>43</v>
      </c>
      <c r="K938">
        <f ca="1">RANDBETWEEN(0,5)</f>
        <v>0</v>
      </c>
      <c r="L938">
        <f ca="1">RANDBETWEEN(0,3)</f>
        <v>2</v>
      </c>
      <c r="M938">
        <f ca="1">RANDBETWEEN(0,25)</f>
        <v>14</v>
      </c>
      <c r="N938">
        <f ca="1" t="shared" si="308"/>
        <v>0</v>
      </c>
      <c r="O938">
        <f ca="1">RANDBETWEEN(0,25)</f>
        <v>20</v>
      </c>
      <c r="P938" s="3">
        <v>43960.43125</v>
      </c>
    </row>
    <row r="939" spans="1:16">
      <c r="A939">
        <v>106448</v>
      </c>
      <c r="B939" t="s">
        <v>3952</v>
      </c>
      <c r="C939" s="1" t="s">
        <v>3954</v>
      </c>
      <c r="D939">
        <f ca="1" t="shared" si="315"/>
        <v>12</v>
      </c>
      <c r="E939" t="str">
        <f ca="1" t="shared" si="306"/>
        <v>Zone 12</v>
      </c>
      <c r="F939">
        <f ca="1" t="shared" si="316"/>
        <v>6</v>
      </c>
      <c r="G939" t="str">
        <f ca="1" t="shared" si="307"/>
        <v>Area 6</v>
      </c>
      <c r="H939" s="5" t="s">
        <v>3045</v>
      </c>
      <c r="I939">
        <f ca="1">RANDBETWEEN(1,250)</f>
        <v>30</v>
      </c>
      <c r="J939">
        <f ca="1">RANDBETWEEN(0,50)</f>
        <v>6</v>
      </c>
      <c r="K939">
        <f ca="1">RANDBETWEEN(0,5)</f>
        <v>1</v>
      </c>
      <c r="L939">
        <f ca="1">RANDBETWEEN(0,3)</f>
        <v>3</v>
      </c>
      <c r="M939">
        <f ca="1">RANDBETWEEN(0,25)</f>
        <v>7</v>
      </c>
      <c r="N939">
        <f ca="1" t="shared" si="308"/>
        <v>0</v>
      </c>
      <c r="O939">
        <f ca="1">RANDBETWEEN(0,25)</f>
        <v>4</v>
      </c>
      <c r="P939" s="3">
        <v>44019.9805555556</v>
      </c>
    </row>
    <row r="940" spans="1:16">
      <c r="A940">
        <v>106449</v>
      </c>
      <c r="B940" t="s">
        <v>3952</v>
      </c>
      <c r="C940" s="1" t="s">
        <v>3955</v>
      </c>
      <c r="D940">
        <f ca="1" t="shared" si="315"/>
        <v>9</v>
      </c>
      <c r="E940" t="str">
        <f ca="1" t="shared" si="306"/>
        <v>Zone 9</v>
      </c>
      <c r="F940">
        <f ca="1" t="shared" si="316"/>
        <v>5</v>
      </c>
      <c r="G940" t="str">
        <f ca="1" t="shared" si="307"/>
        <v>Area 5</v>
      </c>
      <c r="H940" s="5" t="s">
        <v>3771</v>
      </c>
      <c r="I940">
        <f ca="1">RANDBETWEEN(1,250)</f>
        <v>146</v>
      </c>
      <c r="J940">
        <f ca="1">RANDBETWEEN(0,50)</f>
        <v>42</v>
      </c>
      <c r="K940">
        <f ca="1">RANDBETWEEN(0,5)</f>
        <v>5</v>
      </c>
      <c r="L940">
        <f ca="1">RANDBETWEEN(0,3)</f>
        <v>3</v>
      </c>
      <c r="M940">
        <f ca="1">RANDBETWEEN(0,25)</f>
        <v>2</v>
      </c>
      <c r="N940">
        <f ca="1" t="shared" si="308"/>
        <v>12</v>
      </c>
      <c r="O940">
        <f ca="1">RANDBETWEEN(0,25)</f>
        <v>5</v>
      </c>
      <c r="P940" s="3">
        <v>43833.7152777778</v>
      </c>
    </row>
    <row r="941" spans="1:16">
      <c r="A941">
        <v>106450</v>
      </c>
      <c r="B941" t="s">
        <v>3952</v>
      </c>
      <c r="C941" s="1" t="s">
        <v>3956</v>
      </c>
      <c r="D941">
        <f ca="1" t="shared" si="315"/>
        <v>5</v>
      </c>
      <c r="E941" t="str">
        <f ca="1" t="shared" si="306"/>
        <v>Zone 5</v>
      </c>
      <c r="F941">
        <f ca="1" t="shared" si="316"/>
        <v>12</v>
      </c>
      <c r="G941" t="str">
        <f ca="1" t="shared" si="307"/>
        <v>Area 12</v>
      </c>
      <c r="H941" s="5" t="s">
        <v>3772</v>
      </c>
      <c r="I941">
        <f ca="1">RANDBETWEEN(1,250)</f>
        <v>190</v>
      </c>
      <c r="J941">
        <f ca="1">RANDBETWEEN(0,50)</f>
        <v>39</v>
      </c>
      <c r="K941">
        <f ca="1">RANDBETWEEN(0,5)</f>
        <v>0</v>
      </c>
      <c r="L941">
        <f ca="1">RANDBETWEEN(0,3)</f>
        <v>2</v>
      </c>
      <c r="M941">
        <f ca="1">RANDBETWEEN(0,25)</f>
        <v>10</v>
      </c>
      <c r="N941">
        <f ca="1" t="shared" si="308"/>
        <v>5</v>
      </c>
      <c r="O941">
        <f ca="1">RANDBETWEEN(0,25)</f>
        <v>13</v>
      </c>
      <c r="P941" s="3">
        <v>44029.7881944444</v>
      </c>
    </row>
    <row r="942" spans="1:16">
      <c r="A942">
        <v>106451</v>
      </c>
      <c r="B942" t="s">
        <v>3952</v>
      </c>
      <c r="C942" s="1" t="s">
        <v>3953</v>
      </c>
      <c r="D942">
        <f ca="1" t="shared" si="315"/>
        <v>6</v>
      </c>
      <c r="E942" t="str">
        <f ca="1" t="shared" si="306"/>
        <v>Zone 6</v>
      </c>
      <c r="F942">
        <f ca="1" t="shared" si="316"/>
        <v>10</v>
      </c>
      <c r="G942" t="str">
        <f ca="1" t="shared" si="307"/>
        <v>Area 10</v>
      </c>
      <c r="H942" s="5" t="s">
        <v>3773</v>
      </c>
      <c r="I942">
        <f ca="1">RANDBETWEEN(1,250)</f>
        <v>96</v>
      </c>
      <c r="J942">
        <f ca="1">RANDBETWEEN(0,50)</f>
        <v>18</v>
      </c>
      <c r="K942">
        <f ca="1">RANDBETWEEN(0,5)</f>
        <v>0</v>
      </c>
      <c r="L942">
        <f ca="1">RANDBETWEEN(0,3)</f>
        <v>0</v>
      </c>
      <c r="M942">
        <f ca="1">RANDBETWEEN(0,25)</f>
        <v>11</v>
      </c>
      <c r="N942">
        <f ca="1" t="shared" si="308"/>
        <v>2</v>
      </c>
      <c r="O942">
        <f ca="1">RANDBETWEEN(0,25)</f>
        <v>20</v>
      </c>
      <c r="P942" s="3">
        <v>43925.775</v>
      </c>
    </row>
    <row r="943" spans="1:16">
      <c r="A943">
        <v>106452</v>
      </c>
      <c r="B943" t="s">
        <v>3952</v>
      </c>
      <c r="C943" s="1" t="s">
        <v>3954</v>
      </c>
      <c r="D943">
        <f ca="1" t="shared" si="315"/>
        <v>1</v>
      </c>
      <c r="E943" t="str">
        <f ca="1" t="shared" si="306"/>
        <v>Zone 1</v>
      </c>
      <c r="F943">
        <f ca="1" t="shared" si="316"/>
        <v>16</v>
      </c>
      <c r="G943" t="str">
        <f ca="1" t="shared" si="307"/>
        <v>Area 16</v>
      </c>
      <c r="H943" s="5" t="s">
        <v>3774</v>
      </c>
      <c r="I943">
        <f ca="1">RANDBETWEEN(1,250)</f>
        <v>178</v>
      </c>
      <c r="J943">
        <f ca="1">RANDBETWEEN(0,50)</f>
        <v>39</v>
      </c>
      <c r="K943">
        <f ca="1">RANDBETWEEN(0,5)</f>
        <v>1</v>
      </c>
      <c r="L943">
        <f ca="1">RANDBETWEEN(0,3)</f>
        <v>0</v>
      </c>
      <c r="M943">
        <f ca="1">RANDBETWEEN(0,25)</f>
        <v>25</v>
      </c>
      <c r="N943">
        <f ca="1" t="shared" si="308"/>
        <v>3</v>
      </c>
      <c r="O943">
        <f ca="1">RANDBETWEEN(0,25)</f>
        <v>8</v>
      </c>
      <c r="P943" s="3">
        <v>43888.5236111111</v>
      </c>
    </row>
    <row r="944" spans="1:16">
      <c r="A944">
        <v>106453</v>
      </c>
      <c r="B944" t="s">
        <v>3952</v>
      </c>
      <c r="C944" s="1" t="s">
        <v>3955</v>
      </c>
      <c r="D944">
        <f ca="1" t="shared" si="315"/>
        <v>12</v>
      </c>
      <c r="E944" t="str">
        <f ca="1" t="shared" si="306"/>
        <v>Zone 12</v>
      </c>
      <c r="F944">
        <f ca="1" t="shared" si="316"/>
        <v>9</v>
      </c>
      <c r="G944" t="str">
        <f ca="1" t="shared" si="307"/>
        <v>Area 9</v>
      </c>
      <c r="H944" s="5" t="s">
        <v>3361</v>
      </c>
      <c r="I944">
        <f ca="1">RANDBETWEEN(1,250)</f>
        <v>41</v>
      </c>
      <c r="J944">
        <f ca="1">RANDBETWEEN(0,50)</f>
        <v>4</v>
      </c>
      <c r="K944">
        <f ca="1">RANDBETWEEN(0,5)</f>
        <v>2</v>
      </c>
      <c r="L944">
        <f ca="1">RANDBETWEEN(0,3)</f>
        <v>0</v>
      </c>
      <c r="M944">
        <f ca="1">RANDBETWEEN(0,25)</f>
        <v>19</v>
      </c>
      <c r="N944">
        <f ca="1" t="shared" si="308"/>
        <v>24</v>
      </c>
      <c r="O944">
        <f ca="1">RANDBETWEEN(0,25)</f>
        <v>13</v>
      </c>
      <c r="P944" s="3">
        <v>43990.8423611111</v>
      </c>
    </row>
    <row r="945" spans="1:16">
      <c r="A945">
        <v>106454</v>
      </c>
      <c r="B945" t="s">
        <v>3952</v>
      </c>
      <c r="C945" s="1" t="s">
        <v>3956</v>
      </c>
      <c r="D945">
        <f ca="1" t="shared" si="315"/>
        <v>5</v>
      </c>
      <c r="E945" t="str">
        <f ca="1" t="shared" si="306"/>
        <v>Zone 5</v>
      </c>
      <c r="F945">
        <f ca="1" t="shared" si="316"/>
        <v>2</v>
      </c>
      <c r="G945" t="str">
        <f ca="1" t="shared" si="307"/>
        <v>Area 2</v>
      </c>
      <c r="H945" s="5" t="s">
        <v>3775</v>
      </c>
      <c r="I945">
        <f ca="1">RANDBETWEEN(1,250)</f>
        <v>62</v>
      </c>
      <c r="J945">
        <f ca="1">RANDBETWEEN(0,50)</f>
        <v>31</v>
      </c>
      <c r="K945">
        <f ca="1">RANDBETWEEN(0,5)</f>
        <v>4</v>
      </c>
      <c r="L945">
        <f ca="1">RANDBETWEEN(0,3)</f>
        <v>1</v>
      </c>
      <c r="M945">
        <f ca="1">RANDBETWEEN(0,25)</f>
        <v>4</v>
      </c>
      <c r="N945">
        <f ca="1" t="shared" si="308"/>
        <v>7</v>
      </c>
      <c r="O945">
        <f ca="1">RANDBETWEEN(0,25)</f>
        <v>14</v>
      </c>
      <c r="P945" s="3">
        <v>43881.4527777778</v>
      </c>
    </row>
    <row r="946" spans="1:16">
      <c r="A946">
        <v>106455</v>
      </c>
      <c r="B946" t="s">
        <v>3952</v>
      </c>
      <c r="C946" s="1" t="s">
        <v>3957</v>
      </c>
      <c r="D946">
        <f ca="1" t="shared" si="315"/>
        <v>11</v>
      </c>
      <c r="E946" t="str">
        <f ca="1" t="shared" si="306"/>
        <v>Zone 11</v>
      </c>
      <c r="F946">
        <f ca="1" t="shared" si="316"/>
        <v>4</v>
      </c>
      <c r="G946" t="str">
        <f ca="1" t="shared" si="307"/>
        <v>Area 4</v>
      </c>
      <c r="H946" s="5" t="s">
        <v>3776</v>
      </c>
      <c r="I946">
        <f ca="1">RANDBETWEEN(1,250)</f>
        <v>237</v>
      </c>
      <c r="J946">
        <f ca="1">RANDBETWEEN(0,50)</f>
        <v>9</v>
      </c>
      <c r="K946">
        <f ca="1">RANDBETWEEN(0,5)</f>
        <v>0</v>
      </c>
      <c r="L946">
        <f ca="1">RANDBETWEEN(0,3)</f>
        <v>1</v>
      </c>
      <c r="M946">
        <f ca="1">RANDBETWEEN(0,25)</f>
        <v>4</v>
      </c>
      <c r="N946">
        <f ca="1" t="shared" si="308"/>
        <v>5</v>
      </c>
      <c r="O946">
        <f ca="1">RANDBETWEEN(0,25)</f>
        <v>14</v>
      </c>
      <c r="P946" s="3">
        <v>43913.8791666667</v>
      </c>
    </row>
    <row r="947" spans="3:16">
      <c r="C947" s="1"/>
      <c r="D947"/>
      <c r="E947"/>
      <c r="F947"/>
      <c r="G947"/>
      <c r="H947" s="5"/>
      <c r="I947"/>
      <c r="J947"/>
      <c r="K947"/>
      <c r="L947"/>
      <c r="M947"/>
      <c r="N947"/>
      <c r="O947"/>
      <c r="P947" s="3"/>
    </row>
    <row r="948" spans="3:16">
      <c r="C948" s="1"/>
      <c r="D948"/>
      <c r="E948"/>
      <c r="F948"/>
      <c r="G948"/>
      <c r="H948" s="5"/>
      <c r="I948"/>
      <c r="J948"/>
      <c r="K948"/>
      <c r="L948"/>
      <c r="M948"/>
      <c r="N948"/>
      <c r="O948"/>
      <c r="P948" s="3"/>
    </row>
    <row r="949" spans="3:16">
      <c r="C949" s="1"/>
      <c r="D949"/>
      <c r="E949"/>
      <c r="F949"/>
      <c r="G949"/>
      <c r="H949" s="5"/>
      <c r="I949"/>
      <c r="J949"/>
      <c r="K949"/>
      <c r="L949"/>
      <c r="M949"/>
      <c r="N949"/>
      <c r="O949"/>
      <c r="P949" s="3"/>
    </row>
    <row r="950" spans="3:16">
      <c r="C950" s="1"/>
      <c r="D950"/>
      <c r="E950"/>
      <c r="F950"/>
      <c r="G950"/>
      <c r="H950" s="5"/>
      <c r="I950"/>
      <c r="J950"/>
      <c r="K950"/>
      <c r="L950"/>
      <c r="M950"/>
      <c r="N950"/>
      <c r="O950"/>
      <c r="P950" s="3"/>
    </row>
    <row r="951" spans="3:16">
      <c r="C951" s="1"/>
      <c r="D951"/>
      <c r="E951"/>
      <c r="F951"/>
      <c r="G951"/>
      <c r="H951" s="5"/>
      <c r="I951"/>
      <c r="J951"/>
      <c r="K951"/>
      <c r="L951"/>
      <c r="M951"/>
      <c r="N951"/>
      <c r="O951"/>
      <c r="P951" s="3"/>
    </row>
    <row r="952" spans="3:16">
      <c r="C952" s="1"/>
      <c r="D952"/>
      <c r="E952"/>
      <c r="F952"/>
      <c r="G952"/>
      <c r="H952" s="5"/>
      <c r="I952"/>
      <c r="J952"/>
      <c r="K952"/>
      <c r="L952"/>
      <c r="M952"/>
      <c r="N952"/>
      <c r="O952"/>
      <c r="P952" s="3"/>
    </row>
    <row r="953" spans="3:16">
      <c r="C953" s="1"/>
      <c r="D953"/>
      <c r="E953"/>
      <c r="F953"/>
      <c r="G953"/>
      <c r="H953" s="5"/>
      <c r="I953"/>
      <c r="J953"/>
      <c r="K953"/>
      <c r="L953"/>
      <c r="M953"/>
      <c r="N953"/>
      <c r="O953"/>
      <c r="P953" s="3"/>
    </row>
    <row r="954" spans="3:16">
      <c r="C954" s="1"/>
      <c r="D954"/>
      <c r="E954"/>
      <c r="F954"/>
      <c r="G954"/>
      <c r="H954" s="5"/>
      <c r="I954"/>
      <c r="J954"/>
      <c r="K954"/>
      <c r="L954"/>
      <c r="M954"/>
      <c r="N954"/>
      <c r="O954"/>
      <c r="P954" s="3"/>
    </row>
    <row r="955" spans="3:16">
      <c r="C955" s="1"/>
      <c r="D955"/>
      <c r="E955"/>
      <c r="F955"/>
      <c r="G955"/>
      <c r="H955" s="5"/>
      <c r="I955"/>
      <c r="J955"/>
      <c r="K955"/>
      <c r="L955"/>
      <c r="M955"/>
      <c r="N955"/>
      <c r="O955"/>
      <c r="P955" s="3"/>
    </row>
    <row r="956" spans="3:16">
      <c r="C956" s="1"/>
      <c r="D956"/>
      <c r="E956"/>
      <c r="F956"/>
      <c r="G956"/>
      <c r="H956" s="5"/>
      <c r="I956"/>
      <c r="J956"/>
      <c r="K956"/>
      <c r="L956"/>
      <c r="M956"/>
      <c r="N956"/>
      <c r="O956"/>
      <c r="P956" s="3"/>
    </row>
    <row r="957" spans="3:16">
      <c r="C957" s="1"/>
      <c r="D957"/>
      <c r="E957"/>
      <c r="F957"/>
      <c r="G957"/>
      <c r="H957" s="5"/>
      <c r="I957"/>
      <c r="J957"/>
      <c r="K957"/>
      <c r="L957"/>
      <c r="M957"/>
      <c r="N957"/>
      <c r="O957"/>
      <c r="P957" s="3"/>
    </row>
    <row r="958" spans="3:16">
      <c r="C958" s="1"/>
      <c r="D958"/>
      <c r="E958"/>
      <c r="F958"/>
      <c r="G958"/>
      <c r="H958" s="5"/>
      <c r="I958"/>
      <c r="J958"/>
      <c r="K958"/>
      <c r="L958"/>
      <c r="M958"/>
      <c r="N958"/>
      <c r="O958"/>
      <c r="P958" s="3"/>
    </row>
    <row r="959" spans="3:16">
      <c r="C959" s="1"/>
      <c r="D959"/>
      <c r="E959"/>
      <c r="F959"/>
      <c r="G959"/>
      <c r="H959" s="5"/>
      <c r="I959"/>
      <c r="J959"/>
      <c r="K959"/>
      <c r="L959"/>
      <c r="M959"/>
      <c r="N959"/>
      <c r="O959"/>
      <c r="P959" s="3"/>
    </row>
    <row r="960" spans="3:16">
      <c r="C960" s="1"/>
      <c r="D960"/>
      <c r="E960"/>
      <c r="F960"/>
      <c r="G960"/>
      <c r="H960" s="5"/>
      <c r="I960"/>
      <c r="J960"/>
      <c r="K960"/>
      <c r="L960"/>
      <c r="M960"/>
      <c r="N960"/>
      <c r="O960"/>
      <c r="P960" s="3"/>
    </row>
    <row r="961" spans="3:16">
      <c r="C961" s="1"/>
      <c r="D961"/>
      <c r="E961"/>
      <c r="F961"/>
      <c r="G961"/>
      <c r="H961" s="5"/>
      <c r="I961"/>
      <c r="J961"/>
      <c r="K961"/>
      <c r="L961"/>
      <c r="M961"/>
      <c r="N961"/>
      <c r="O961"/>
      <c r="P961" s="3"/>
    </row>
    <row r="962" spans="3:16">
      <c r="C962" s="1"/>
      <c r="D962"/>
      <c r="E962"/>
      <c r="F962"/>
      <c r="G962"/>
      <c r="H962" s="5"/>
      <c r="I962"/>
      <c r="J962"/>
      <c r="K962"/>
      <c r="L962"/>
      <c r="M962"/>
      <c r="N962"/>
      <c r="O962"/>
      <c r="P962" s="3"/>
    </row>
    <row r="963" spans="3:16">
      <c r="C963" s="1"/>
      <c r="D963"/>
      <c r="E963"/>
      <c r="F963"/>
      <c r="G963"/>
      <c r="H963" s="5"/>
      <c r="I963"/>
      <c r="J963"/>
      <c r="K963"/>
      <c r="L963"/>
      <c r="M963"/>
      <c r="N963"/>
      <c r="O963"/>
      <c r="P963" s="3"/>
    </row>
    <row r="964" spans="3:16">
      <c r="C964" s="1"/>
      <c r="D964"/>
      <c r="E964"/>
      <c r="F964"/>
      <c r="G964"/>
      <c r="H964" s="5"/>
      <c r="I964"/>
      <c r="J964"/>
      <c r="K964"/>
      <c r="L964"/>
      <c r="M964"/>
      <c r="N964"/>
      <c r="O964"/>
      <c r="P964" s="3"/>
    </row>
    <row r="965" spans="3:16">
      <c r="C965" s="1"/>
      <c r="D965"/>
      <c r="E965"/>
      <c r="F965"/>
      <c r="G965"/>
      <c r="H965" s="5"/>
      <c r="I965"/>
      <c r="J965"/>
      <c r="K965"/>
      <c r="L965"/>
      <c r="M965"/>
      <c r="N965"/>
      <c r="O965"/>
      <c r="P965" s="3"/>
    </row>
    <row r="966" spans="3:16">
      <c r="C966" s="1"/>
      <c r="D966"/>
      <c r="E966"/>
      <c r="F966"/>
      <c r="G966"/>
      <c r="H966" s="5"/>
      <c r="I966"/>
      <c r="J966"/>
      <c r="K966"/>
      <c r="L966"/>
      <c r="M966"/>
      <c r="N966"/>
      <c r="O966"/>
      <c r="P966" s="3"/>
    </row>
    <row r="967" spans="3:16">
      <c r="C967" s="1"/>
      <c r="D967"/>
      <c r="E967"/>
      <c r="F967"/>
      <c r="G967"/>
      <c r="H967" s="5"/>
      <c r="I967"/>
      <c r="J967"/>
      <c r="K967"/>
      <c r="L967"/>
      <c r="M967"/>
      <c r="N967"/>
      <c r="O967"/>
      <c r="P967" s="3"/>
    </row>
    <row r="968" spans="3:16">
      <c r="C968" s="1"/>
      <c r="D968"/>
      <c r="E968"/>
      <c r="F968"/>
      <c r="G968"/>
      <c r="H968" s="5"/>
      <c r="I968"/>
      <c r="J968"/>
      <c r="K968"/>
      <c r="L968"/>
      <c r="M968"/>
      <c r="N968"/>
      <c r="O968"/>
      <c r="P968" s="3"/>
    </row>
    <row r="969" spans="3:16">
      <c r="C969" s="1"/>
      <c r="D969"/>
      <c r="E969"/>
      <c r="F969"/>
      <c r="G969"/>
      <c r="H969" s="5"/>
      <c r="I969"/>
      <c r="J969"/>
      <c r="K969"/>
      <c r="L969"/>
      <c r="M969"/>
      <c r="N969"/>
      <c r="O969"/>
      <c r="P969" s="3"/>
    </row>
    <row r="970" spans="3:16">
      <c r="C970" s="1"/>
      <c r="D970"/>
      <c r="E970"/>
      <c r="F970"/>
      <c r="G970"/>
      <c r="H970" s="5"/>
      <c r="I970"/>
      <c r="J970"/>
      <c r="K970"/>
      <c r="L970"/>
      <c r="M970"/>
      <c r="N970"/>
      <c r="O970"/>
      <c r="P970" s="3"/>
    </row>
    <row r="971" spans="3:16">
      <c r="C971" s="1"/>
      <c r="D971"/>
      <c r="E971"/>
      <c r="F971"/>
      <c r="G971"/>
      <c r="H971" s="5"/>
      <c r="I971"/>
      <c r="J971"/>
      <c r="K971"/>
      <c r="L971"/>
      <c r="M971"/>
      <c r="N971"/>
      <c r="O971"/>
      <c r="P971" s="3"/>
    </row>
    <row r="972" spans="3:16">
      <c r="C972" s="1"/>
      <c r="D972"/>
      <c r="E972"/>
      <c r="F972"/>
      <c r="G972"/>
      <c r="H972" s="5"/>
      <c r="I972"/>
      <c r="J972"/>
      <c r="K972"/>
      <c r="L972"/>
      <c r="M972"/>
      <c r="N972"/>
      <c r="O972"/>
      <c r="P972" s="3"/>
    </row>
    <row r="973" spans="3:16">
      <c r="C973" s="1"/>
      <c r="D973"/>
      <c r="E973"/>
      <c r="F973"/>
      <c r="G973"/>
      <c r="H973" s="5"/>
      <c r="I973"/>
      <c r="J973"/>
      <c r="K973"/>
      <c r="L973"/>
      <c r="M973"/>
      <c r="N973"/>
      <c r="O973"/>
      <c r="P973" s="3"/>
    </row>
    <row r="974" spans="3:16">
      <c r="C974" s="1"/>
      <c r="D974"/>
      <c r="E974"/>
      <c r="F974"/>
      <c r="G974"/>
      <c r="H974" s="5"/>
      <c r="I974"/>
      <c r="J974"/>
      <c r="K974"/>
      <c r="L974"/>
      <c r="M974"/>
      <c r="N974"/>
      <c r="O974"/>
      <c r="P974" s="3"/>
    </row>
    <row r="975" spans="3:16">
      <c r="C975" s="1"/>
      <c r="D975"/>
      <c r="E975"/>
      <c r="F975"/>
      <c r="G975"/>
      <c r="H975" s="5"/>
      <c r="I975"/>
      <c r="J975"/>
      <c r="K975"/>
      <c r="L975"/>
      <c r="M975"/>
      <c r="N975"/>
      <c r="O975"/>
      <c r="P975" s="3"/>
    </row>
    <row r="976" spans="3:16">
      <c r="C976" s="1"/>
      <c r="D976"/>
      <c r="E976"/>
      <c r="F976"/>
      <c r="G976"/>
      <c r="H976" s="5"/>
      <c r="I976"/>
      <c r="J976"/>
      <c r="K976"/>
      <c r="L976"/>
      <c r="M976"/>
      <c r="N976"/>
      <c r="O976"/>
      <c r="P976" s="3"/>
    </row>
    <row r="977" spans="3:16">
      <c r="C977" s="1"/>
      <c r="D977"/>
      <c r="E977"/>
      <c r="F977"/>
      <c r="G977"/>
      <c r="H977" s="5"/>
      <c r="I977"/>
      <c r="J977"/>
      <c r="K977"/>
      <c r="L977"/>
      <c r="M977"/>
      <c r="N977"/>
      <c r="O977"/>
      <c r="P977" s="3"/>
    </row>
    <row r="978" spans="3:16">
      <c r="C978" s="1"/>
      <c r="D978"/>
      <c r="E978"/>
      <c r="F978"/>
      <c r="G978"/>
      <c r="H978" s="5"/>
      <c r="I978"/>
      <c r="J978"/>
      <c r="K978"/>
      <c r="L978"/>
      <c r="M978"/>
      <c r="N978"/>
      <c r="O978"/>
      <c r="P978" s="3"/>
    </row>
    <row r="979" spans="3:16">
      <c r="C979" s="1"/>
      <c r="D979"/>
      <c r="E979"/>
      <c r="F979"/>
      <c r="G979"/>
      <c r="H979" s="5"/>
      <c r="I979"/>
      <c r="J979"/>
      <c r="K979"/>
      <c r="L979"/>
      <c r="M979"/>
      <c r="N979"/>
      <c r="O979"/>
      <c r="P979" s="3"/>
    </row>
    <row r="980" spans="3:16">
      <c r="C980" s="1"/>
      <c r="D980"/>
      <c r="E980"/>
      <c r="F980"/>
      <c r="G980"/>
      <c r="H980" s="5"/>
      <c r="I980"/>
      <c r="J980"/>
      <c r="K980"/>
      <c r="L980"/>
      <c r="M980"/>
      <c r="N980"/>
      <c r="O980"/>
      <c r="P980" s="3"/>
    </row>
    <row r="981" spans="3:16">
      <c r="C981" s="1"/>
      <c r="D981"/>
      <c r="E981"/>
      <c r="F981"/>
      <c r="G981"/>
      <c r="H981" s="5"/>
      <c r="I981"/>
      <c r="J981"/>
      <c r="K981"/>
      <c r="L981"/>
      <c r="M981"/>
      <c r="N981"/>
      <c r="O981"/>
      <c r="P981" s="3"/>
    </row>
    <row r="982" spans="3:16">
      <c r="C982" s="1"/>
      <c r="D982"/>
      <c r="E982"/>
      <c r="F982"/>
      <c r="G982"/>
      <c r="H982" s="5"/>
      <c r="I982"/>
      <c r="J982"/>
      <c r="K982"/>
      <c r="L982"/>
      <c r="M982"/>
      <c r="N982"/>
      <c r="O982"/>
      <c r="P982" s="3"/>
    </row>
    <row r="983" spans="3:16">
      <c r="C983" s="1"/>
      <c r="D983"/>
      <c r="E983"/>
      <c r="F983"/>
      <c r="G983"/>
      <c r="H983" s="5"/>
      <c r="I983"/>
      <c r="J983"/>
      <c r="K983"/>
      <c r="L983"/>
      <c r="M983"/>
      <c r="N983"/>
      <c r="O983"/>
      <c r="P983" s="3"/>
    </row>
    <row r="984" spans="3:16">
      <c r="C984" s="1"/>
      <c r="D984"/>
      <c r="E984"/>
      <c r="F984"/>
      <c r="G984"/>
      <c r="H984" s="5"/>
      <c r="I984"/>
      <c r="J984"/>
      <c r="K984"/>
      <c r="L984"/>
      <c r="M984"/>
      <c r="N984"/>
      <c r="O984"/>
      <c r="P984" s="3"/>
    </row>
    <row r="985" spans="3:16">
      <c r="C985" s="1"/>
      <c r="D985"/>
      <c r="E985"/>
      <c r="F985"/>
      <c r="G985"/>
      <c r="H985" s="5"/>
      <c r="I985"/>
      <c r="J985"/>
      <c r="K985"/>
      <c r="L985"/>
      <c r="M985"/>
      <c r="N985"/>
      <c r="O985"/>
      <c r="P985" s="3"/>
    </row>
    <row r="986" spans="3:16">
      <c r="C986" s="1"/>
      <c r="D986"/>
      <c r="E986"/>
      <c r="F986"/>
      <c r="G986"/>
      <c r="H986" s="5"/>
      <c r="I986"/>
      <c r="J986"/>
      <c r="K986"/>
      <c r="L986"/>
      <c r="M986"/>
      <c r="N986"/>
      <c r="O986"/>
      <c r="P986" s="3"/>
    </row>
    <row r="987" spans="3:16">
      <c r="C987" s="1"/>
      <c r="D987"/>
      <c r="E987"/>
      <c r="F987"/>
      <c r="G987"/>
      <c r="H987" s="5"/>
      <c r="I987"/>
      <c r="J987"/>
      <c r="K987"/>
      <c r="L987"/>
      <c r="M987"/>
      <c r="N987"/>
      <c r="O987"/>
      <c r="P987" s="3"/>
    </row>
    <row r="988" spans="3:16">
      <c r="C988" s="1"/>
      <c r="D988"/>
      <c r="E988"/>
      <c r="F988"/>
      <c r="G988"/>
      <c r="H988" s="5"/>
      <c r="I988"/>
      <c r="J988"/>
      <c r="K988"/>
      <c r="L988"/>
      <c r="M988"/>
      <c r="N988"/>
      <c r="O988"/>
      <c r="P988" s="3"/>
    </row>
    <row r="989" spans="3:16">
      <c r="C989" s="1"/>
      <c r="D989"/>
      <c r="E989"/>
      <c r="F989"/>
      <c r="G989"/>
      <c r="H989" s="5"/>
      <c r="I989"/>
      <c r="J989"/>
      <c r="K989"/>
      <c r="L989"/>
      <c r="M989"/>
      <c r="N989"/>
      <c r="O989"/>
      <c r="P989" s="3"/>
    </row>
    <row r="990" spans="3:16">
      <c r="C990" s="1"/>
      <c r="D990"/>
      <c r="E990"/>
      <c r="F990"/>
      <c r="G990"/>
      <c r="H990" s="5"/>
      <c r="I990"/>
      <c r="J990"/>
      <c r="K990"/>
      <c r="L990"/>
      <c r="M990"/>
      <c r="N990"/>
      <c r="O990"/>
      <c r="P990" s="3"/>
    </row>
    <row r="991" spans="3:16">
      <c r="C991" s="1"/>
      <c r="D991"/>
      <c r="E991"/>
      <c r="F991"/>
      <c r="G991"/>
      <c r="H991" s="5"/>
      <c r="I991"/>
      <c r="J991"/>
      <c r="K991"/>
      <c r="L991"/>
      <c r="M991"/>
      <c r="N991"/>
      <c r="O991"/>
      <c r="P991" s="3"/>
    </row>
    <row r="992" spans="3:16">
      <c r="C992" s="1"/>
      <c r="D992"/>
      <c r="E992"/>
      <c r="F992"/>
      <c r="G992"/>
      <c r="H992" s="5"/>
      <c r="I992"/>
      <c r="J992"/>
      <c r="K992"/>
      <c r="L992"/>
      <c r="M992"/>
      <c r="N992"/>
      <c r="O992"/>
      <c r="P992" s="3"/>
    </row>
    <row r="993" spans="3:16">
      <c r="C993" s="1"/>
      <c r="D993"/>
      <c r="E993"/>
      <c r="F993"/>
      <c r="G993"/>
      <c r="H993" s="5"/>
      <c r="I993"/>
      <c r="J993"/>
      <c r="K993"/>
      <c r="L993"/>
      <c r="M993"/>
      <c r="N993"/>
      <c r="O993"/>
      <c r="P993" s="3"/>
    </row>
    <row r="994" spans="3:16">
      <c r="C994" s="1"/>
      <c r="D994"/>
      <c r="E994"/>
      <c r="F994"/>
      <c r="G994"/>
      <c r="H994" s="5"/>
      <c r="I994"/>
      <c r="J994"/>
      <c r="K994"/>
      <c r="L994"/>
      <c r="M994"/>
      <c r="N994"/>
      <c r="O994"/>
      <c r="P994" s="3"/>
    </row>
    <row r="995" spans="3:16">
      <c r="C995" s="1"/>
      <c r="D995"/>
      <c r="E995"/>
      <c r="F995"/>
      <c r="G995"/>
      <c r="H995" s="5"/>
      <c r="I995"/>
      <c r="J995"/>
      <c r="K995"/>
      <c r="L995"/>
      <c r="M995"/>
      <c r="N995"/>
      <c r="O995"/>
      <c r="P995" s="3"/>
    </row>
    <row r="996" spans="3:16">
      <c r="C996" s="1"/>
      <c r="D996"/>
      <c r="E996"/>
      <c r="F996"/>
      <c r="G996"/>
      <c r="H996" s="5"/>
      <c r="I996"/>
      <c r="J996"/>
      <c r="K996"/>
      <c r="L996"/>
      <c r="M996"/>
      <c r="N996"/>
      <c r="O996"/>
      <c r="P996" s="3"/>
    </row>
    <row r="997" spans="3:16">
      <c r="C997" s="1"/>
      <c r="D997"/>
      <c r="E997"/>
      <c r="F997"/>
      <c r="G997"/>
      <c r="H997" s="5"/>
      <c r="I997"/>
      <c r="J997"/>
      <c r="K997"/>
      <c r="L997"/>
      <c r="M997"/>
      <c r="N997"/>
      <c r="O997"/>
      <c r="P997" s="3"/>
    </row>
    <row r="998" spans="3:16">
      <c r="C998" s="1"/>
      <c r="D998"/>
      <c r="E998"/>
      <c r="F998"/>
      <c r="G998"/>
      <c r="H998" s="5"/>
      <c r="I998"/>
      <c r="J998"/>
      <c r="K998"/>
      <c r="L998"/>
      <c r="M998"/>
      <c r="N998"/>
      <c r="O998"/>
      <c r="P998" s="3"/>
    </row>
    <row r="999" spans="3:16">
      <c r="C999" s="1"/>
      <c r="D999"/>
      <c r="E999"/>
      <c r="F999"/>
      <c r="G999"/>
      <c r="H999" s="5"/>
      <c r="I999"/>
      <c r="J999"/>
      <c r="K999"/>
      <c r="L999"/>
      <c r="M999"/>
      <c r="N999"/>
      <c r="O999"/>
      <c r="P999" s="3"/>
    </row>
    <row r="1000" spans="3:16">
      <c r="C1000" s="1"/>
      <c r="D1000"/>
      <c r="E1000"/>
      <c r="F1000"/>
      <c r="G1000"/>
      <c r="H1000" s="5"/>
      <c r="I1000"/>
      <c r="J1000"/>
      <c r="K1000"/>
      <c r="L1000"/>
      <c r="M1000"/>
      <c r="N1000"/>
      <c r="O1000"/>
      <c r="P1000" s="3"/>
    </row>
    <row r="1001" spans="3:16">
      <c r="C1001" s="1"/>
      <c r="D1001"/>
      <c r="E1001"/>
      <c r="F1001"/>
      <c r="G1001"/>
      <c r="H1001" s="5"/>
      <c r="I1001"/>
      <c r="J1001"/>
      <c r="K1001"/>
      <c r="L1001"/>
      <c r="M1001"/>
      <c r="N1001"/>
      <c r="O1001"/>
      <c r="P1001" s="3"/>
    </row>
    <row r="1002" spans="3:16">
      <c r="C1002" s="1"/>
      <c r="D1002"/>
      <c r="E1002"/>
      <c r="F1002"/>
      <c r="G1002"/>
      <c r="H1002" s="5"/>
      <c r="I1002"/>
      <c r="J1002"/>
      <c r="K1002"/>
      <c r="L1002"/>
      <c r="M1002"/>
      <c r="N1002"/>
      <c r="O1002"/>
      <c r="P1002" s="3"/>
    </row>
    <row r="1003" spans="3:16">
      <c r="C1003" s="1"/>
      <c r="D1003"/>
      <c r="E1003"/>
      <c r="F1003"/>
      <c r="G1003"/>
      <c r="H1003" s="5"/>
      <c r="I1003"/>
      <c r="J1003"/>
      <c r="K1003"/>
      <c r="L1003"/>
      <c r="M1003"/>
      <c r="N1003"/>
      <c r="O1003"/>
      <c r="P1003" s="3"/>
    </row>
    <row r="1004" spans="3:16">
      <c r="C1004" s="1"/>
      <c r="D1004"/>
      <c r="E1004"/>
      <c r="F1004"/>
      <c r="G1004"/>
      <c r="H1004" s="5"/>
      <c r="I1004"/>
      <c r="J1004"/>
      <c r="K1004"/>
      <c r="L1004"/>
      <c r="M1004"/>
      <c r="N1004"/>
      <c r="O1004"/>
      <c r="P1004" s="3"/>
    </row>
    <row r="1005" spans="3:16">
      <c r="C1005" s="1"/>
      <c r="D1005"/>
      <c r="E1005"/>
      <c r="F1005"/>
      <c r="G1005"/>
      <c r="H1005" s="5"/>
      <c r="I1005"/>
      <c r="J1005"/>
      <c r="K1005"/>
      <c r="L1005"/>
      <c r="M1005"/>
      <c r="N1005"/>
      <c r="O1005"/>
      <c r="P1005" s="3"/>
    </row>
    <row r="1006" spans="3:16">
      <c r="C1006" s="1"/>
      <c r="D1006"/>
      <c r="E1006"/>
      <c r="F1006"/>
      <c r="G1006"/>
      <c r="H1006" s="5"/>
      <c r="I1006"/>
      <c r="J1006"/>
      <c r="K1006"/>
      <c r="L1006"/>
      <c r="M1006"/>
      <c r="N1006"/>
      <c r="O1006"/>
      <c r="P1006" s="3"/>
    </row>
    <row r="1007" spans="3:16">
      <c r="C1007" s="1"/>
      <c r="D1007"/>
      <c r="E1007"/>
      <c r="F1007"/>
      <c r="G1007"/>
      <c r="H1007" s="5"/>
      <c r="I1007"/>
      <c r="J1007"/>
      <c r="K1007"/>
      <c r="L1007"/>
      <c r="M1007"/>
      <c r="N1007"/>
      <c r="O1007"/>
      <c r="P1007" s="3"/>
    </row>
    <row r="1008" spans="3:16">
      <c r="C1008" s="1"/>
      <c r="D1008"/>
      <c r="E1008"/>
      <c r="F1008"/>
      <c r="G1008"/>
      <c r="H1008" s="5"/>
      <c r="I1008"/>
      <c r="J1008"/>
      <c r="K1008"/>
      <c r="L1008"/>
      <c r="M1008"/>
      <c r="N1008"/>
      <c r="O1008"/>
      <c r="P1008" s="3"/>
    </row>
    <row r="1009" spans="3:16">
      <c r="C1009" s="1"/>
      <c r="D1009"/>
      <c r="E1009"/>
      <c r="F1009"/>
      <c r="G1009"/>
      <c r="H1009" s="5"/>
      <c r="I1009"/>
      <c r="J1009"/>
      <c r="K1009"/>
      <c r="L1009"/>
      <c r="M1009"/>
      <c r="N1009"/>
      <c r="O1009"/>
      <c r="P1009" s="3"/>
    </row>
    <row r="1010" spans="3:16">
      <c r="C1010" s="1"/>
      <c r="D1010"/>
      <c r="E1010"/>
      <c r="F1010"/>
      <c r="G1010"/>
      <c r="H1010" s="5"/>
      <c r="I1010"/>
      <c r="J1010"/>
      <c r="K1010"/>
      <c r="L1010"/>
      <c r="M1010"/>
      <c r="N1010"/>
      <c r="O1010"/>
      <c r="P1010" s="3"/>
    </row>
    <row r="1011" spans="3:16">
      <c r="C1011" s="1"/>
      <c r="D1011"/>
      <c r="E1011"/>
      <c r="F1011"/>
      <c r="G1011"/>
      <c r="H1011" s="5"/>
      <c r="I1011"/>
      <c r="J1011"/>
      <c r="K1011"/>
      <c r="L1011"/>
      <c r="M1011"/>
      <c r="N1011"/>
      <c r="O1011"/>
      <c r="P1011" s="3"/>
    </row>
    <row r="1012" spans="3:16">
      <c r="C1012" s="1"/>
      <c r="D1012"/>
      <c r="E1012"/>
      <c r="F1012"/>
      <c r="G1012"/>
      <c r="H1012" s="5"/>
      <c r="I1012"/>
      <c r="J1012"/>
      <c r="K1012"/>
      <c r="L1012"/>
      <c r="M1012"/>
      <c r="N1012"/>
      <c r="O1012"/>
      <c r="P1012" s="3"/>
    </row>
    <row r="1013" spans="3:16">
      <c r="C1013" s="1"/>
      <c r="D1013"/>
      <c r="E1013"/>
      <c r="F1013"/>
      <c r="G1013"/>
      <c r="H1013" s="5"/>
      <c r="I1013"/>
      <c r="J1013"/>
      <c r="K1013"/>
      <c r="L1013"/>
      <c r="M1013"/>
      <c r="N1013"/>
      <c r="O1013"/>
      <c r="P1013" s="3"/>
    </row>
    <row r="1014" spans="3:16">
      <c r="C1014" s="1"/>
      <c r="D1014"/>
      <c r="E1014"/>
      <c r="F1014"/>
      <c r="G1014"/>
      <c r="H1014" s="5"/>
      <c r="I1014"/>
      <c r="J1014"/>
      <c r="K1014"/>
      <c r="L1014"/>
      <c r="M1014"/>
      <c r="N1014"/>
      <c r="O1014"/>
      <c r="P1014" s="3"/>
    </row>
    <row r="1015" spans="3:16">
      <c r="C1015" s="1"/>
      <c r="D1015"/>
      <c r="E1015"/>
      <c r="F1015"/>
      <c r="G1015"/>
      <c r="H1015" s="5"/>
      <c r="I1015"/>
      <c r="J1015"/>
      <c r="K1015"/>
      <c r="L1015"/>
      <c r="M1015"/>
      <c r="N1015"/>
      <c r="O1015"/>
      <c r="P1015" s="3"/>
    </row>
    <row r="1016" spans="3:16">
      <c r="C1016" s="1"/>
      <c r="D1016"/>
      <c r="E1016"/>
      <c r="F1016"/>
      <c r="G1016"/>
      <c r="H1016" s="5"/>
      <c r="I1016"/>
      <c r="J1016"/>
      <c r="K1016"/>
      <c r="L1016"/>
      <c r="M1016"/>
      <c r="N1016"/>
      <c r="O1016"/>
      <c r="P1016" s="3"/>
    </row>
    <row r="1017" spans="3:16">
      <c r="C1017" s="1"/>
      <c r="D1017"/>
      <c r="E1017"/>
      <c r="F1017"/>
      <c r="G1017"/>
      <c r="H1017" s="5"/>
      <c r="I1017"/>
      <c r="J1017"/>
      <c r="K1017"/>
      <c r="L1017"/>
      <c r="M1017"/>
      <c r="N1017"/>
      <c r="O1017"/>
      <c r="P1017" s="3"/>
    </row>
    <row r="1018" spans="3:16">
      <c r="C1018" s="1"/>
      <c r="D1018"/>
      <c r="E1018"/>
      <c r="F1018"/>
      <c r="G1018"/>
      <c r="H1018" s="5"/>
      <c r="I1018"/>
      <c r="J1018"/>
      <c r="K1018"/>
      <c r="L1018"/>
      <c r="M1018"/>
      <c r="N1018"/>
      <c r="O1018"/>
      <c r="P1018" s="3"/>
    </row>
    <row r="1019" spans="3:16">
      <c r="C1019" s="1"/>
      <c r="D1019"/>
      <c r="E1019"/>
      <c r="F1019"/>
      <c r="G1019"/>
      <c r="H1019" s="5"/>
      <c r="I1019"/>
      <c r="J1019"/>
      <c r="K1019"/>
      <c r="L1019"/>
      <c r="M1019"/>
      <c r="N1019"/>
      <c r="O1019"/>
      <c r="P1019" s="3"/>
    </row>
    <row r="1020" spans="3:16">
      <c r="C1020" s="1"/>
      <c r="D1020"/>
      <c r="E1020"/>
      <c r="F1020"/>
      <c r="G1020"/>
      <c r="H1020" s="5"/>
      <c r="I1020"/>
      <c r="J1020"/>
      <c r="K1020"/>
      <c r="L1020"/>
      <c r="M1020"/>
      <c r="N1020"/>
      <c r="O1020"/>
      <c r="P1020" s="3"/>
    </row>
    <row r="1021" spans="3:16">
      <c r="C1021" s="1"/>
      <c r="D1021"/>
      <c r="E1021"/>
      <c r="F1021"/>
      <c r="G1021"/>
      <c r="H1021" s="5"/>
      <c r="I1021"/>
      <c r="J1021"/>
      <c r="K1021"/>
      <c r="L1021"/>
      <c r="M1021"/>
      <c r="N1021"/>
      <c r="O1021"/>
      <c r="P1021" s="3"/>
    </row>
    <row r="1022" spans="3:16">
      <c r="C1022" s="1"/>
      <c r="D1022"/>
      <c r="E1022"/>
      <c r="F1022"/>
      <c r="G1022"/>
      <c r="H1022" s="5"/>
      <c r="I1022"/>
      <c r="J1022"/>
      <c r="K1022"/>
      <c r="L1022"/>
      <c r="M1022"/>
      <c r="N1022"/>
      <c r="O1022"/>
      <c r="P1022" s="3"/>
    </row>
    <row r="1023" spans="3:16">
      <c r="C1023" s="1"/>
      <c r="D1023"/>
      <c r="E1023"/>
      <c r="F1023"/>
      <c r="G1023"/>
      <c r="H1023" s="5"/>
      <c r="I1023"/>
      <c r="J1023"/>
      <c r="K1023"/>
      <c r="L1023"/>
      <c r="M1023"/>
      <c r="N1023"/>
      <c r="O1023"/>
      <c r="P1023" s="3"/>
    </row>
    <row r="1024" spans="3:16">
      <c r="C1024" s="1"/>
      <c r="D1024"/>
      <c r="E1024"/>
      <c r="F1024"/>
      <c r="G1024"/>
      <c r="H1024" s="5"/>
      <c r="I1024"/>
      <c r="J1024"/>
      <c r="K1024"/>
      <c r="L1024"/>
      <c r="M1024"/>
      <c r="N1024"/>
      <c r="O1024"/>
      <c r="P1024" s="3"/>
    </row>
    <row r="1025" spans="3:16">
      <c r="C1025" s="1"/>
      <c r="D1025"/>
      <c r="E1025"/>
      <c r="F1025"/>
      <c r="G1025"/>
      <c r="H1025" s="5"/>
      <c r="I1025"/>
      <c r="J1025"/>
      <c r="K1025"/>
      <c r="L1025"/>
      <c r="M1025"/>
      <c r="N1025"/>
      <c r="O1025"/>
      <c r="P1025" s="3"/>
    </row>
    <row r="1026" spans="3:16">
      <c r="C1026" s="1"/>
      <c r="D1026"/>
      <c r="E1026"/>
      <c r="F1026"/>
      <c r="G1026"/>
      <c r="H1026" s="5"/>
      <c r="I1026"/>
      <c r="J1026"/>
      <c r="K1026"/>
      <c r="L1026"/>
      <c r="M1026"/>
      <c r="N1026"/>
      <c r="O1026"/>
      <c r="P1026" s="3"/>
    </row>
    <row r="1027" spans="3:16">
      <c r="C1027" s="1"/>
      <c r="D1027"/>
      <c r="E1027"/>
      <c r="F1027"/>
      <c r="G1027"/>
      <c r="H1027" s="5"/>
      <c r="I1027"/>
      <c r="J1027"/>
      <c r="K1027"/>
      <c r="L1027"/>
      <c r="M1027"/>
      <c r="N1027"/>
      <c r="O1027"/>
      <c r="P1027" s="3"/>
    </row>
    <row r="1028" spans="3:16">
      <c r="C1028" s="1"/>
      <c r="D1028"/>
      <c r="E1028"/>
      <c r="F1028"/>
      <c r="G1028"/>
      <c r="H1028" s="5"/>
      <c r="I1028"/>
      <c r="J1028"/>
      <c r="K1028"/>
      <c r="L1028"/>
      <c r="M1028"/>
      <c r="N1028"/>
      <c r="O1028"/>
      <c r="P1028" s="3"/>
    </row>
    <row r="1029" spans="3:16">
      <c r="C1029" s="1"/>
      <c r="D1029"/>
      <c r="E1029"/>
      <c r="F1029"/>
      <c r="G1029"/>
      <c r="H1029" s="5"/>
      <c r="I1029"/>
      <c r="J1029"/>
      <c r="K1029"/>
      <c r="L1029"/>
      <c r="M1029"/>
      <c r="N1029"/>
      <c r="O1029"/>
      <c r="P1029" s="3"/>
    </row>
    <row r="1030" spans="3:16">
      <c r="C1030" s="1"/>
      <c r="D1030"/>
      <c r="E1030"/>
      <c r="F1030"/>
      <c r="G1030"/>
      <c r="H1030" s="5"/>
      <c r="I1030"/>
      <c r="J1030"/>
      <c r="K1030"/>
      <c r="L1030"/>
      <c r="M1030"/>
      <c r="N1030"/>
      <c r="O1030"/>
      <c r="P1030" s="3"/>
    </row>
    <row r="1031" spans="3:16">
      <c r="C1031" s="1"/>
      <c r="D1031"/>
      <c r="E1031"/>
      <c r="F1031"/>
      <c r="G1031"/>
      <c r="H1031" s="5"/>
      <c r="I1031"/>
      <c r="J1031"/>
      <c r="K1031"/>
      <c r="L1031"/>
      <c r="M1031"/>
      <c r="N1031"/>
      <c r="O1031"/>
      <c r="P1031" s="3"/>
    </row>
    <row r="1032" spans="3:16">
      <c r="C1032" s="1"/>
      <c r="D1032"/>
      <c r="E1032"/>
      <c r="F1032"/>
      <c r="G1032"/>
      <c r="H1032" s="5"/>
      <c r="I1032"/>
      <c r="J1032"/>
      <c r="K1032"/>
      <c r="L1032"/>
      <c r="M1032"/>
      <c r="N1032"/>
      <c r="O1032"/>
      <c r="P1032" s="3"/>
    </row>
    <row r="1033" spans="3:16">
      <c r="C1033" s="1"/>
      <c r="D1033"/>
      <c r="E1033"/>
      <c r="F1033"/>
      <c r="G1033"/>
      <c r="H1033" s="5"/>
      <c r="I1033"/>
      <c r="J1033"/>
      <c r="K1033"/>
      <c r="L1033"/>
      <c r="M1033"/>
      <c r="N1033"/>
      <c r="O1033"/>
      <c r="P1033" s="3"/>
    </row>
    <row r="1034" spans="3:16">
      <c r="C1034" s="1"/>
      <c r="D1034"/>
      <c r="E1034"/>
      <c r="F1034"/>
      <c r="G1034"/>
      <c r="H1034" s="5"/>
      <c r="I1034"/>
      <c r="J1034"/>
      <c r="K1034"/>
      <c r="L1034"/>
      <c r="M1034"/>
      <c r="N1034"/>
      <c r="O1034"/>
      <c r="P1034" s="3"/>
    </row>
    <row r="1035" spans="3:16">
      <c r="C1035" s="1"/>
      <c r="D1035"/>
      <c r="E1035"/>
      <c r="F1035"/>
      <c r="G1035"/>
      <c r="H1035" s="5"/>
      <c r="I1035"/>
      <c r="J1035"/>
      <c r="K1035"/>
      <c r="L1035"/>
      <c r="M1035"/>
      <c r="N1035"/>
      <c r="O1035"/>
      <c r="P1035" s="3"/>
    </row>
    <row r="1036" spans="3:16">
      <c r="C1036" s="1"/>
      <c r="D1036"/>
      <c r="E1036"/>
      <c r="F1036"/>
      <c r="G1036"/>
      <c r="H1036" s="5"/>
      <c r="I1036"/>
      <c r="J1036"/>
      <c r="K1036"/>
      <c r="L1036"/>
      <c r="M1036"/>
      <c r="N1036"/>
      <c r="O1036"/>
      <c r="P1036" s="3"/>
    </row>
    <row r="1037" spans="3:16">
      <c r="C1037" s="1"/>
      <c r="D1037"/>
      <c r="E1037"/>
      <c r="F1037"/>
      <c r="G1037"/>
      <c r="H1037" s="5"/>
      <c r="I1037"/>
      <c r="J1037"/>
      <c r="K1037"/>
      <c r="L1037"/>
      <c r="M1037"/>
      <c r="N1037"/>
      <c r="O1037"/>
      <c r="P1037" s="3"/>
    </row>
    <row r="1038" spans="3:16">
      <c r="C1038" s="1"/>
      <c r="D1038"/>
      <c r="E1038"/>
      <c r="F1038"/>
      <c r="G1038"/>
      <c r="H1038" s="5"/>
      <c r="I1038"/>
      <c r="J1038"/>
      <c r="K1038"/>
      <c r="L1038"/>
      <c r="M1038"/>
      <c r="N1038"/>
      <c r="O1038"/>
      <c r="P1038" s="3"/>
    </row>
    <row r="1039" spans="3:16">
      <c r="C1039" s="1"/>
      <c r="D1039"/>
      <c r="E1039"/>
      <c r="F1039"/>
      <c r="G1039"/>
      <c r="H1039" s="5"/>
      <c r="I1039"/>
      <c r="J1039"/>
      <c r="K1039"/>
      <c r="L1039"/>
      <c r="M1039"/>
      <c r="N1039"/>
      <c r="O1039"/>
      <c r="P1039" s="3"/>
    </row>
    <row r="1040" spans="3:16">
      <c r="C1040" s="1"/>
      <c r="D1040"/>
      <c r="E1040"/>
      <c r="F1040"/>
      <c r="G1040"/>
      <c r="H1040" s="5"/>
      <c r="I1040"/>
      <c r="J1040"/>
      <c r="K1040"/>
      <c r="L1040"/>
      <c r="M1040"/>
      <c r="N1040"/>
      <c r="O1040"/>
      <c r="P1040" s="3"/>
    </row>
    <row r="1041" spans="3:16">
      <c r="C1041" s="1"/>
      <c r="D1041"/>
      <c r="E1041"/>
      <c r="F1041"/>
      <c r="G1041"/>
      <c r="H1041" s="5"/>
      <c r="I1041"/>
      <c r="J1041"/>
      <c r="K1041"/>
      <c r="L1041"/>
      <c r="M1041"/>
      <c r="N1041"/>
      <c r="O1041"/>
      <c r="P1041" s="3"/>
    </row>
    <row r="1042" spans="3:16">
      <c r="C1042" s="1"/>
      <c r="D1042"/>
      <c r="E1042"/>
      <c r="F1042"/>
      <c r="G1042"/>
      <c r="H1042" s="5"/>
      <c r="I1042"/>
      <c r="J1042"/>
      <c r="K1042"/>
      <c r="L1042"/>
      <c r="M1042"/>
      <c r="N1042"/>
      <c r="O1042"/>
      <c r="P1042" s="3"/>
    </row>
    <row r="1043" spans="3:16">
      <c r="C1043" s="1"/>
      <c r="D1043"/>
      <c r="E1043"/>
      <c r="F1043"/>
      <c r="G1043"/>
      <c r="H1043" s="5"/>
      <c r="I1043"/>
      <c r="J1043"/>
      <c r="K1043"/>
      <c r="L1043"/>
      <c r="M1043"/>
      <c r="N1043"/>
      <c r="O1043"/>
      <c r="P1043" s="3"/>
    </row>
    <row r="1044" spans="3:16">
      <c r="C1044" s="1"/>
      <c r="D1044"/>
      <c r="E1044"/>
      <c r="F1044"/>
      <c r="G1044"/>
      <c r="H1044" s="5"/>
      <c r="I1044"/>
      <c r="J1044"/>
      <c r="K1044"/>
      <c r="L1044"/>
      <c r="M1044"/>
      <c r="N1044"/>
      <c r="O1044"/>
      <c r="P1044" s="3"/>
    </row>
    <row r="1045" spans="3:16">
      <c r="C1045" s="1"/>
      <c r="D1045"/>
      <c r="E1045"/>
      <c r="F1045"/>
      <c r="G1045"/>
      <c r="H1045" s="5"/>
      <c r="I1045"/>
      <c r="J1045"/>
      <c r="K1045"/>
      <c r="L1045"/>
      <c r="M1045"/>
      <c r="N1045"/>
      <c r="O1045"/>
      <c r="P1045" s="3"/>
    </row>
    <row r="1046" spans="3:16">
      <c r="C1046" s="1"/>
      <c r="D1046"/>
      <c r="E1046"/>
      <c r="F1046"/>
      <c r="G1046"/>
      <c r="H1046" s="5"/>
      <c r="I1046"/>
      <c r="J1046"/>
      <c r="K1046"/>
      <c r="L1046"/>
      <c r="M1046"/>
      <c r="N1046"/>
      <c r="O1046"/>
      <c r="P1046" s="3"/>
    </row>
    <row r="1047" spans="3:16">
      <c r="C1047" s="1"/>
      <c r="D1047"/>
      <c r="E1047"/>
      <c r="F1047"/>
      <c r="G1047"/>
      <c r="H1047" s="5"/>
      <c r="I1047"/>
      <c r="J1047"/>
      <c r="K1047"/>
      <c r="L1047"/>
      <c r="M1047"/>
      <c r="N1047"/>
      <c r="O1047"/>
      <c r="P1047" s="3"/>
    </row>
    <row r="1048" spans="3:16">
      <c r="C1048" s="1"/>
      <c r="D1048"/>
      <c r="E1048"/>
      <c r="F1048"/>
      <c r="G1048"/>
      <c r="H1048" s="5"/>
      <c r="I1048"/>
      <c r="J1048"/>
      <c r="K1048"/>
      <c r="L1048"/>
      <c r="M1048"/>
      <c r="N1048"/>
      <c r="O1048"/>
      <c r="P1048" s="3"/>
    </row>
    <row r="1049" spans="3:16">
      <c r="C1049" s="1"/>
      <c r="D1049"/>
      <c r="E1049"/>
      <c r="F1049"/>
      <c r="G1049"/>
      <c r="H1049" s="5"/>
      <c r="I1049"/>
      <c r="J1049"/>
      <c r="K1049"/>
      <c r="L1049"/>
      <c r="M1049"/>
      <c r="N1049"/>
      <c r="O1049"/>
      <c r="P1049" s="3"/>
    </row>
    <row r="1050" spans="3:16">
      <c r="C1050" s="1"/>
      <c r="D1050"/>
      <c r="E1050"/>
      <c r="F1050"/>
      <c r="G1050"/>
      <c r="H1050" s="5"/>
      <c r="I1050"/>
      <c r="J1050"/>
      <c r="K1050"/>
      <c r="L1050"/>
      <c r="M1050"/>
      <c r="N1050"/>
      <c r="O1050"/>
      <c r="P1050" s="3"/>
    </row>
    <row r="1051" spans="3:16">
      <c r="C1051" s="1"/>
      <c r="D1051"/>
      <c r="E1051"/>
      <c r="F1051"/>
      <c r="G1051"/>
      <c r="H1051" s="5"/>
      <c r="I1051"/>
      <c r="J1051"/>
      <c r="K1051"/>
      <c r="L1051"/>
      <c r="M1051"/>
      <c r="N1051"/>
      <c r="O1051"/>
      <c r="P1051" s="3"/>
    </row>
    <row r="1052" spans="3:16">
      <c r="C1052" s="1"/>
      <c r="D1052"/>
      <c r="E1052"/>
      <c r="F1052"/>
      <c r="G1052"/>
      <c r="H1052" s="5"/>
      <c r="I1052"/>
      <c r="J1052"/>
      <c r="K1052"/>
      <c r="L1052"/>
      <c r="M1052"/>
      <c r="N1052"/>
      <c r="O1052"/>
      <c r="P1052" s="3"/>
    </row>
    <row r="1053" spans="3:16">
      <c r="C1053" s="1"/>
      <c r="D1053"/>
      <c r="E1053"/>
      <c r="F1053"/>
      <c r="G1053"/>
      <c r="H1053" s="5"/>
      <c r="I1053"/>
      <c r="J1053"/>
      <c r="K1053"/>
      <c r="L1053"/>
      <c r="M1053"/>
      <c r="N1053"/>
      <c r="O1053"/>
      <c r="P1053" s="3"/>
    </row>
    <row r="1054" spans="3:16">
      <c r="C1054" s="1"/>
      <c r="D1054"/>
      <c r="E1054"/>
      <c r="F1054"/>
      <c r="G1054"/>
      <c r="H1054" s="5"/>
      <c r="I1054"/>
      <c r="J1054"/>
      <c r="K1054"/>
      <c r="L1054"/>
      <c r="M1054"/>
      <c r="N1054"/>
      <c r="O1054"/>
      <c r="P1054" s="3"/>
    </row>
    <row r="1055" spans="3:16">
      <c r="C1055" s="1"/>
      <c r="D1055"/>
      <c r="E1055"/>
      <c r="F1055"/>
      <c r="G1055"/>
      <c r="H1055" s="5"/>
      <c r="I1055"/>
      <c r="J1055"/>
      <c r="K1055"/>
      <c r="L1055"/>
      <c r="M1055"/>
      <c r="N1055"/>
      <c r="O1055"/>
      <c r="P1055" s="3"/>
    </row>
    <row r="1056" spans="3:16">
      <c r="C1056" s="1"/>
      <c r="D1056"/>
      <c r="E1056"/>
      <c r="F1056"/>
      <c r="G1056"/>
      <c r="H1056" s="5"/>
      <c r="I1056"/>
      <c r="J1056"/>
      <c r="K1056"/>
      <c r="L1056"/>
      <c r="M1056"/>
      <c r="N1056"/>
      <c r="O1056"/>
      <c r="P1056" s="3"/>
    </row>
    <row r="1057" spans="3:16">
      <c r="C1057" s="1"/>
      <c r="D1057"/>
      <c r="E1057"/>
      <c r="F1057"/>
      <c r="G1057"/>
      <c r="H1057" s="5"/>
      <c r="I1057"/>
      <c r="J1057"/>
      <c r="K1057"/>
      <c r="L1057"/>
      <c r="M1057"/>
      <c r="N1057"/>
      <c r="O1057"/>
      <c r="P1057" s="3"/>
    </row>
    <row r="1058" spans="3:16">
      <c r="C1058" s="1"/>
      <c r="D1058"/>
      <c r="E1058"/>
      <c r="F1058"/>
      <c r="G1058"/>
      <c r="H1058" s="5"/>
      <c r="I1058"/>
      <c r="J1058"/>
      <c r="K1058"/>
      <c r="L1058"/>
      <c r="M1058"/>
      <c r="N1058"/>
      <c r="O1058"/>
      <c r="P1058" s="3"/>
    </row>
    <row r="1059" spans="3:16">
      <c r="C1059" s="1"/>
      <c r="D1059"/>
      <c r="E1059"/>
      <c r="F1059"/>
      <c r="G1059"/>
      <c r="H1059" s="5"/>
      <c r="I1059"/>
      <c r="J1059"/>
      <c r="K1059"/>
      <c r="L1059"/>
      <c r="M1059"/>
      <c r="N1059"/>
      <c r="O1059"/>
      <c r="P1059" s="3"/>
    </row>
    <row r="1060" spans="3:16">
      <c r="C1060" s="1"/>
      <c r="D1060"/>
      <c r="E1060"/>
      <c r="F1060"/>
      <c r="G1060"/>
      <c r="H1060" s="5"/>
      <c r="I1060"/>
      <c r="J1060"/>
      <c r="K1060"/>
      <c r="L1060"/>
      <c r="M1060"/>
      <c r="N1060"/>
      <c r="O1060"/>
      <c r="P1060" s="3"/>
    </row>
    <row r="1061" spans="3:16">
      <c r="C1061" s="1"/>
      <c r="D1061"/>
      <c r="E1061"/>
      <c r="F1061"/>
      <c r="G1061"/>
      <c r="H1061" s="5"/>
      <c r="I1061"/>
      <c r="J1061"/>
      <c r="K1061"/>
      <c r="L1061"/>
      <c r="M1061"/>
      <c r="N1061"/>
      <c r="O1061"/>
      <c r="P1061" s="3"/>
    </row>
    <row r="1062" spans="3:16">
      <c r="C1062" s="1"/>
      <c r="D1062"/>
      <c r="E1062"/>
      <c r="F1062"/>
      <c r="G1062"/>
      <c r="H1062" s="5"/>
      <c r="I1062"/>
      <c r="J1062"/>
      <c r="K1062"/>
      <c r="L1062"/>
      <c r="M1062"/>
      <c r="N1062"/>
      <c r="O1062"/>
      <c r="P1062" s="3"/>
    </row>
    <row r="1063" spans="3:16">
      <c r="C1063" s="1"/>
      <c r="D1063"/>
      <c r="E1063"/>
      <c r="F1063"/>
      <c r="G1063"/>
      <c r="H1063" s="5"/>
      <c r="I1063"/>
      <c r="J1063"/>
      <c r="K1063"/>
      <c r="L1063"/>
      <c r="M1063"/>
      <c r="N1063"/>
      <c r="O1063"/>
      <c r="P1063" s="3"/>
    </row>
    <row r="1064" spans="3:16">
      <c r="C1064" s="1"/>
      <c r="D1064"/>
      <c r="E1064"/>
      <c r="F1064"/>
      <c r="G1064"/>
      <c r="H1064" s="5"/>
      <c r="I1064"/>
      <c r="J1064"/>
      <c r="K1064"/>
      <c r="L1064"/>
      <c r="M1064"/>
      <c r="N1064"/>
      <c r="O1064"/>
      <c r="P1064" s="3"/>
    </row>
    <row r="1065" spans="3:16">
      <c r="C1065" s="1"/>
      <c r="D1065"/>
      <c r="E1065"/>
      <c r="F1065"/>
      <c r="G1065"/>
      <c r="H1065" s="5"/>
      <c r="I1065"/>
      <c r="J1065"/>
      <c r="K1065"/>
      <c r="L1065"/>
      <c r="M1065"/>
      <c r="N1065"/>
      <c r="O1065"/>
      <c r="P1065" s="3"/>
    </row>
    <row r="1066" spans="3:16">
      <c r="C1066" s="1"/>
      <c r="D1066"/>
      <c r="E1066"/>
      <c r="F1066"/>
      <c r="G1066"/>
      <c r="H1066" s="5"/>
      <c r="I1066"/>
      <c r="J1066"/>
      <c r="K1066"/>
      <c r="L1066"/>
      <c r="M1066"/>
      <c r="N1066"/>
      <c r="O1066"/>
      <c r="P1066" s="3"/>
    </row>
    <row r="1067" spans="3:16">
      <c r="C1067" s="1"/>
      <c r="D1067"/>
      <c r="E1067"/>
      <c r="F1067"/>
      <c r="G1067"/>
      <c r="H1067" s="5"/>
      <c r="I1067"/>
      <c r="J1067"/>
      <c r="K1067"/>
      <c r="L1067"/>
      <c r="M1067"/>
      <c r="N1067"/>
      <c r="O1067"/>
      <c r="P1067" s="3"/>
    </row>
    <row r="1068" spans="3:16">
      <c r="C1068" s="1"/>
      <c r="D1068"/>
      <c r="E1068"/>
      <c r="F1068"/>
      <c r="G1068"/>
      <c r="H1068" s="5"/>
      <c r="I1068"/>
      <c r="J1068"/>
      <c r="K1068"/>
      <c r="L1068"/>
      <c r="M1068"/>
      <c r="N1068"/>
      <c r="O1068"/>
      <c r="P1068" s="3"/>
    </row>
    <row r="1069" spans="3:16">
      <c r="C1069" s="1"/>
      <c r="D1069"/>
      <c r="E1069"/>
      <c r="F1069"/>
      <c r="G1069"/>
      <c r="H1069" s="5"/>
      <c r="I1069"/>
      <c r="J1069"/>
      <c r="K1069"/>
      <c r="L1069"/>
      <c r="M1069"/>
      <c r="N1069"/>
      <c r="O1069"/>
      <c r="P1069" s="3"/>
    </row>
    <row r="1070" spans="3:16">
      <c r="C1070" s="1"/>
      <c r="D1070"/>
      <c r="E1070"/>
      <c r="F1070"/>
      <c r="G1070"/>
      <c r="H1070" s="5"/>
      <c r="I1070"/>
      <c r="J1070"/>
      <c r="K1070"/>
      <c r="L1070"/>
      <c r="M1070"/>
      <c r="N1070"/>
      <c r="O1070"/>
      <c r="P1070" s="3"/>
    </row>
    <row r="1071" spans="3:16">
      <c r="C1071" s="1"/>
      <c r="D1071"/>
      <c r="E1071"/>
      <c r="F1071"/>
      <c r="G1071"/>
      <c r="H1071" s="5"/>
      <c r="I1071"/>
      <c r="J1071"/>
      <c r="K1071"/>
      <c r="L1071"/>
      <c r="M1071"/>
      <c r="N1071"/>
      <c r="O1071"/>
      <c r="P1071" s="3"/>
    </row>
    <row r="1072" spans="3:16">
      <c r="C1072" s="1"/>
      <c r="D1072"/>
      <c r="E1072"/>
      <c r="F1072"/>
      <c r="G1072"/>
      <c r="H1072" s="5"/>
      <c r="I1072"/>
      <c r="J1072"/>
      <c r="K1072"/>
      <c r="L1072"/>
      <c r="M1072"/>
      <c r="N1072"/>
      <c r="O1072"/>
      <c r="P1072" s="3"/>
    </row>
    <row r="1073" spans="3:16">
      <c r="C1073" s="1"/>
      <c r="D1073"/>
      <c r="E1073"/>
      <c r="F1073"/>
      <c r="G1073"/>
      <c r="H1073" s="5"/>
      <c r="I1073"/>
      <c r="J1073"/>
      <c r="K1073"/>
      <c r="L1073"/>
      <c r="M1073"/>
      <c r="N1073"/>
      <c r="O1073"/>
      <c r="P1073" s="3"/>
    </row>
    <row r="1074" spans="3:16">
      <c r="C1074" s="1"/>
      <c r="D1074"/>
      <c r="E1074"/>
      <c r="F1074"/>
      <c r="G1074"/>
      <c r="H1074" s="5"/>
      <c r="I1074"/>
      <c r="J1074"/>
      <c r="K1074"/>
      <c r="L1074"/>
      <c r="M1074"/>
      <c r="N1074"/>
      <c r="O1074"/>
      <c r="P1074" s="3"/>
    </row>
    <row r="1075" spans="3:16">
      <c r="C1075" s="1"/>
      <c r="D1075"/>
      <c r="E1075"/>
      <c r="F1075"/>
      <c r="G1075"/>
      <c r="H1075" s="5"/>
      <c r="I1075"/>
      <c r="J1075"/>
      <c r="K1075"/>
      <c r="L1075"/>
      <c r="M1075"/>
      <c r="N1075"/>
      <c r="O1075"/>
      <c r="P1075" s="3"/>
    </row>
    <row r="1076" spans="3:16">
      <c r="C1076" s="1"/>
      <c r="D1076"/>
      <c r="E1076"/>
      <c r="F1076"/>
      <c r="G1076"/>
      <c r="H1076" s="5"/>
      <c r="I1076"/>
      <c r="J1076"/>
      <c r="K1076"/>
      <c r="L1076"/>
      <c r="M1076"/>
      <c r="N1076"/>
      <c r="O1076"/>
      <c r="P1076" s="3"/>
    </row>
    <row r="1077" spans="3:16">
      <c r="C1077" s="1"/>
      <c r="D1077"/>
      <c r="E1077"/>
      <c r="F1077"/>
      <c r="G1077"/>
      <c r="H1077" s="5"/>
      <c r="I1077"/>
      <c r="J1077"/>
      <c r="K1077"/>
      <c r="L1077"/>
      <c r="M1077"/>
      <c r="N1077"/>
      <c r="O1077"/>
      <c r="P1077" s="3"/>
    </row>
    <row r="1078" spans="3:16">
      <c r="C1078" s="1"/>
      <c r="D1078"/>
      <c r="E1078"/>
      <c r="F1078"/>
      <c r="G1078"/>
      <c r="H1078" s="5"/>
      <c r="I1078"/>
      <c r="J1078"/>
      <c r="K1078"/>
      <c r="L1078"/>
      <c r="M1078"/>
      <c r="N1078"/>
      <c r="O1078"/>
      <c r="P1078" s="3"/>
    </row>
    <row r="1079" spans="3:16">
      <c r="C1079" s="1"/>
      <c r="D1079"/>
      <c r="E1079"/>
      <c r="F1079"/>
      <c r="G1079"/>
      <c r="H1079" s="5"/>
      <c r="I1079"/>
      <c r="J1079"/>
      <c r="K1079"/>
      <c r="L1079"/>
      <c r="M1079"/>
      <c r="N1079"/>
      <c r="O1079"/>
      <c r="P1079" s="3"/>
    </row>
    <row r="1080" spans="3:16">
      <c r="C1080" s="1"/>
      <c r="D1080"/>
      <c r="E1080"/>
      <c r="F1080"/>
      <c r="G1080"/>
      <c r="H1080" s="5"/>
      <c r="I1080"/>
      <c r="J1080"/>
      <c r="K1080"/>
      <c r="L1080"/>
      <c r="M1080"/>
      <c r="N1080"/>
      <c r="O1080"/>
      <c r="P1080" s="3"/>
    </row>
    <row r="1081" spans="3:16">
      <c r="C1081" s="1"/>
      <c r="D1081"/>
      <c r="E1081"/>
      <c r="F1081"/>
      <c r="G1081"/>
      <c r="H1081" s="5"/>
      <c r="I1081"/>
      <c r="J1081"/>
      <c r="K1081"/>
      <c r="L1081"/>
      <c r="M1081"/>
      <c r="N1081"/>
      <c r="O1081"/>
      <c r="P1081" s="3"/>
    </row>
    <row r="1082" spans="3:16">
      <c r="C1082" s="1"/>
      <c r="D1082"/>
      <c r="E1082"/>
      <c r="F1082"/>
      <c r="G1082"/>
      <c r="H1082" s="5"/>
      <c r="I1082"/>
      <c r="J1082"/>
      <c r="K1082"/>
      <c r="L1082"/>
      <c r="M1082"/>
      <c r="N1082"/>
      <c r="O1082"/>
      <c r="P1082" s="3"/>
    </row>
    <row r="1083" spans="3:16">
      <c r="C1083" s="1"/>
      <c r="D1083"/>
      <c r="E1083"/>
      <c r="F1083"/>
      <c r="G1083"/>
      <c r="H1083" s="5"/>
      <c r="I1083"/>
      <c r="J1083"/>
      <c r="K1083"/>
      <c r="L1083"/>
      <c r="M1083"/>
      <c r="N1083"/>
      <c r="O1083"/>
      <c r="P1083" s="3"/>
    </row>
    <row r="1084" spans="3:16">
      <c r="C1084" s="1"/>
      <c r="D1084"/>
      <c r="E1084"/>
      <c r="F1084"/>
      <c r="G1084"/>
      <c r="H1084" s="5"/>
      <c r="I1084"/>
      <c r="J1084"/>
      <c r="K1084"/>
      <c r="L1084"/>
      <c r="M1084"/>
      <c r="N1084"/>
      <c r="O1084"/>
      <c r="P1084" s="3"/>
    </row>
    <row r="1085" spans="3:16">
      <c r="C1085" s="1"/>
      <c r="D1085"/>
      <c r="E1085"/>
      <c r="F1085"/>
      <c r="G1085"/>
      <c r="H1085" s="5"/>
      <c r="I1085"/>
      <c r="J1085"/>
      <c r="K1085"/>
      <c r="L1085"/>
      <c r="M1085"/>
      <c r="N1085"/>
      <c r="O1085"/>
      <c r="P1085" s="3"/>
    </row>
    <row r="1086" spans="3:16">
      <c r="C1086" s="1"/>
      <c r="D1086"/>
      <c r="E1086"/>
      <c r="F1086"/>
      <c r="G1086"/>
      <c r="H1086" s="5"/>
      <c r="I1086"/>
      <c r="J1086"/>
      <c r="K1086"/>
      <c r="L1086"/>
      <c r="M1086"/>
      <c r="N1086"/>
      <c r="O1086"/>
      <c r="P1086" s="3"/>
    </row>
    <row r="1087" spans="3:16">
      <c r="C1087" s="1"/>
      <c r="D1087"/>
      <c r="E1087"/>
      <c r="F1087"/>
      <c r="G1087"/>
      <c r="H1087" s="5"/>
      <c r="I1087"/>
      <c r="J1087"/>
      <c r="K1087"/>
      <c r="L1087"/>
      <c r="M1087"/>
      <c r="N1087"/>
      <c r="O1087"/>
      <c r="P1087" s="3"/>
    </row>
    <row r="1088" spans="3:16">
      <c r="C1088" s="1"/>
      <c r="D1088"/>
      <c r="E1088"/>
      <c r="F1088"/>
      <c r="G1088"/>
      <c r="H1088" s="5"/>
      <c r="I1088"/>
      <c r="J1088"/>
      <c r="K1088"/>
      <c r="L1088"/>
      <c r="M1088"/>
      <c r="N1088"/>
      <c r="O1088"/>
      <c r="P1088" s="3"/>
    </row>
    <row r="1089" spans="3:16">
      <c r="C1089" s="1"/>
      <c r="D1089"/>
      <c r="E1089"/>
      <c r="F1089"/>
      <c r="G1089"/>
      <c r="H1089" s="5"/>
      <c r="I1089"/>
      <c r="J1089"/>
      <c r="K1089"/>
      <c r="L1089"/>
      <c r="M1089"/>
      <c r="N1089"/>
      <c r="O1089"/>
      <c r="P1089" s="3"/>
    </row>
    <row r="1090" spans="3:16">
      <c r="C1090" s="1"/>
      <c r="D1090"/>
      <c r="E1090"/>
      <c r="F1090"/>
      <c r="G1090"/>
      <c r="H1090" s="5"/>
      <c r="I1090"/>
      <c r="J1090"/>
      <c r="K1090"/>
      <c r="L1090"/>
      <c r="M1090"/>
      <c r="N1090"/>
      <c r="O1090"/>
      <c r="P1090" s="3"/>
    </row>
    <row r="1091" spans="3:16">
      <c r="C1091" s="1"/>
      <c r="D1091"/>
      <c r="E1091"/>
      <c r="F1091"/>
      <c r="G1091"/>
      <c r="H1091" s="5"/>
      <c r="I1091"/>
      <c r="J1091"/>
      <c r="K1091"/>
      <c r="L1091"/>
      <c r="M1091"/>
      <c r="N1091"/>
      <c r="O1091"/>
      <c r="P1091" s="3"/>
    </row>
    <row r="1092" spans="3:16">
      <c r="C1092" s="1"/>
      <c r="D1092"/>
      <c r="E1092"/>
      <c r="F1092"/>
      <c r="G1092"/>
      <c r="H1092" s="5"/>
      <c r="I1092"/>
      <c r="J1092"/>
      <c r="K1092"/>
      <c r="L1092"/>
      <c r="M1092"/>
      <c r="N1092"/>
      <c r="O1092"/>
      <c r="P1092" s="3"/>
    </row>
    <row r="1093" spans="3:16">
      <c r="C1093" s="1"/>
      <c r="D1093"/>
      <c r="E1093"/>
      <c r="F1093"/>
      <c r="G1093"/>
      <c r="H1093" s="5"/>
      <c r="I1093"/>
      <c r="J1093"/>
      <c r="K1093"/>
      <c r="L1093"/>
      <c r="M1093"/>
      <c r="N1093"/>
      <c r="O1093"/>
      <c r="P1093" s="3"/>
    </row>
    <row r="1094" spans="3:16">
      <c r="C1094" s="1"/>
      <c r="D1094"/>
      <c r="E1094"/>
      <c r="F1094"/>
      <c r="G1094"/>
      <c r="H1094" s="5"/>
      <c r="I1094"/>
      <c r="J1094"/>
      <c r="K1094"/>
      <c r="L1094"/>
      <c r="M1094"/>
      <c r="N1094"/>
      <c r="O1094"/>
      <c r="P1094" s="3"/>
    </row>
    <row r="1095" spans="3:16">
      <c r="C1095" s="1"/>
      <c r="D1095"/>
      <c r="E1095"/>
      <c r="F1095"/>
      <c r="G1095"/>
      <c r="H1095" s="5"/>
      <c r="I1095"/>
      <c r="J1095"/>
      <c r="K1095"/>
      <c r="L1095"/>
      <c r="M1095"/>
      <c r="N1095"/>
      <c r="O1095"/>
      <c r="P1095" s="3"/>
    </row>
    <row r="1096" spans="3:16">
      <c r="C1096" s="1"/>
      <c r="D1096"/>
      <c r="E1096"/>
      <c r="F1096"/>
      <c r="G1096"/>
      <c r="H1096" s="5"/>
      <c r="I1096"/>
      <c r="J1096"/>
      <c r="K1096"/>
      <c r="L1096"/>
      <c r="M1096"/>
      <c r="N1096"/>
      <c r="O1096"/>
      <c r="P1096" s="3"/>
    </row>
    <row r="1097" spans="3:16">
      <c r="C1097" s="1"/>
      <c r="D1097"/>
      <c r="E1097"/>
      <c r="F1097"/>
      <c r="G1097"/>
      <c r="H1097" s="5"/>
      <c r="I1097"/>
      <c r="J1097"/>
      <c r="K1097"/>
      <c r="L1097"/>
      <c r="M1097"/>
      <c r="N1097"/>
      <c r="O1097"/>
      <c r="P1097" s="3"/>
    </row>
    <row r="1098" spans="3:16">
      <c r="C1098" s="1"/>
      <c r="D1098"/>
      <c r="E1098"/>
      <c r="F1098"/>
      <c r="G1098"/>
      <c r="H1098" s="5"/>
      <c r="I1098"/>
      <c r="J1098"/>
      <c r="K1098"/>
      <c r="L1098"/>
      <c r="M1098"/>
      <c r="N1098"/>
      <c r="O1098"/>
      <c r="P1098" s="3"/>
    </row>
    <row r="1099" spans="3:16">
      <c r="C1099" s="1"/>
      <c r="D1099"/>
      <c r="E1099"/>
      <c r="F1099"/>
      <c r="G1099"/>
      <c r="H1099" s="5"/>
      <c r="I1099"/>
      <c r="J1099"/>
      <c r="K1099"/>
      <c r="L1099"/>
      <c r="M1099"/>
      <c r="N1099"/>
      <c r="O1099"/>
      <c r="P1099" s="3"/>
    </row>
    <row r="1100" spans="3:16">
      <c r="C1100" s="1"/>
      <c r="D1100"/>
      <c r="E1100"/>
      <c r="F1100"/>
      <c r="G1100"/>
      <c r="H1100" s="5"/>
      <c r="I1100"/>
      <c r="J1100"/>
      <c r="K1100"/>
      <c r="L1100"/>
      <c r="M1100"/>
      <c r="N1100"/>
      <c r="O1100"/>
      <c r="P1100" s="3"/>
    </row>
    <row r="1101" spans="3:16">
      <c r="C1101" s="1"/>
      <c r="D1101"/>
      <c r="E1101"/>
      <c r="F1101"/>
      <c r="G1101"/>
      <c r="H1101" s="5"/>
      <c r="I1101"/>
      <c r="J1101"/>
      <c r="K1101"/>
      <c r="L1101"/>
      <c r="M1101"/>
      <c r="N1101"/>
      <c r="O1101"/>
      <c r="P1101" s="3"/>
    </row>
    <row r="1102" spans="3:16">
      <c r="C1102" s="1"/>
      <c r="D1102"/>
      <c r="E1102"/>
      <c r="F1102"/>
      <c r="G1102"/>
      <c r="H1102" s="5"/>
      <c r="I1102"/>
      <c r="J1102"/>
      <c r="K1102"/>
      <c r="L1102"/>
      <c r="M1102"/>
      <c r="N1102"/>
      <c r="O1102"/>
      <c r="P1102" s="3"/>
    </row>
    <row r="1103" spans="3:16">
      <c r="C1103" s="1"/>
      <c r="D1103"/>
      <c r="E1103"/>
      <c r="F1103"/>
      <c r="G1103"/>
      <c r="H1103" s="5"/>
      <c r="I1103"/>
      <c r="J1103"/>
      <c r="K1103"/>
      <c r="L1103"/>
      <c r="M1103"/>
      <c r="N1103"/>
      <c r="O1103"/>
      <c r="P1103" s="3"/>
    </row>
    <row r="1104" spans="3:16">
      <c r="C1104" s="1"/>
      <c r="D1104"/>
      <c r="E1104"/>
      <c r="F1104"/>
      <c r="G1104"/>
      <c r="H1104" s="5"/>
      <c r="I1104"/>
      <c r="J1104"/>
      <c r="K1104"/>
      <c r="L1104"/>
      <c r="M1104"/>
      <c r="N1104"/>
      <c r="O1104"/>
      <c r="P1104" s="3"/>
    </row>
    <row r="1105" spans="3:16">
      <c r="C1105" s="1"/>
      <c r="D1105"/>
      <c r="E1105"/>
      <c r="F1105"/>
      <c r="G1105"/>
      <c r="H1105" s="5"/>
      <c r="I1105"/>
      <c r="J1105"/>
      <c r="K1105"/>
      <c r="L1105"/>
      <c r="M1105"/>
      <c r="N1105"/>
      <c r="O1105"/>
      <c r="P1105" s="3"/>
    </row>
    <row r="1106" spans="3:16">
      <c r="C1106" s="1"/>
      <c r="D1106"/>
      <c r="E1106"/>
      <c r="F1106"/>
      <c r="G1106"/>
      <c r="H1106" s="5"/>
      <c r="I1106"/>
      <c r="J1106"/>
      <c r="K1106"/>
      <c r="L1106"/>
      <c r="M1106"/>
      <c r="N1106"/>
      <c r="O1106"/>
      <c r="P1106" s="3"/>
    </row>
    <row r="1107" spans="3:16">
      <c r="C1107" s="1"/>
      <c r="D1107"/>
      <c r="E1107"/>
      <c r="F1107"/>
      <c r="G1107"/>
      <c r="H1107" s="5"/>
      <c r="I1107"/>
      <c r="J1107"/>
      <c r="K1107"/>
      <c r="L1107"/>
      <c r="M1107"/>
      <c r="N1107"/>
      <c r="O1107"/>
      <c r="P1107" s="3"/>
    </row>
    <row r="1108" spans="3:16">
      <c r="C1108" s="1"/>
      <c r="D1108"/>
      <c r="E1108"/>
      <c r="F1108"/>
      <c r="G1108"/>
      <c r="H1108" s="5"/>
      <c r="I1108"/>
      <c r="J1108"/>
      <c r="K1108"/>
      <c r="L1108"/>
      <c r="M1108"/>
      <c r="N1108"/>
      <c r="O1108"/>
      <c r="P1108" s="3"/>
    </row>
    <row r="1109" spans="3:16">
      <c r="C1109" s="1"/>
      <c r="D1109"/>
      <c r="E1109"/>
      <c r="F1109"/>
      <c r="G1109"/>
      <c r="H1109" s="5"/>
      <c r="I1109"/>
      <c r="J1109"/>
      <c r="K1109"/>
      <c r="L1109"/>
      <c r="M1109"/>
      <c r="N1109"/>
      <c r="O1109"/>
      <c r="P1109" s="3"/>
    </row>
    <row r="1110" spans="3:16">
      <c r="C1110" s="1"/>
      <c r="D1110"/>
      <c r="E1110"/>
      <c r="F1110"/>
      <c r="G1110"/>
      <c r="H1110" s="5"/>
      <c r="I1110"/>
      <c r="J1110"/>
      <c r="K1110"/>
      <c r="L1110"/>
      <c r="M1110"/>
      <c r="N1110"/>
      <c r="O1110"/>
      <c r="P1110" s="3"/>
    </row>
    <row r="1111" spans="3:16">
      <c r="C1111" s="1"/>
      <c r="D1111"/>
      <c r="E1111"/>
      <c r="F1111"/>
      <c r="G1111"/>
      <c r="H1111" s="5"/>
      <c r="I1111"/>
      <c r="J1111"/>
      <c r="K1111"/>
      <c r="L1111"/>
      <c r="M1111"/>
      <c r="N1111"/>
      <c r="O1111"/>
      <c r="P1111" s="3"/>
    </row>
    <row r="1112" spans="3:16">
      <c r="C1112" s="1"/>
      <c r="D1112"/>
      <c r="E1112"/>
      <c r="F1112"/>
      <c r="G1112"/>
      <c r="H1112" s="5"/>
      <c r="I1112"/>
      <c r="J1112"/>
      <c r="K1112"/>
      <c r="L1112"/>
      <c r="M1112"/>
      <c r="N1112"/>
      <c r="O1112"/>
      <c r="P1112" s="3"/>
    </row>
    <row r="1113" spans="3:16">
      <c r="C1113" s="1"/>
      <c r="D1113"/>
      <c r="E1113"/>
      <c r="F1113"/>
      <c r="G1113"/>
      <c r="H1113" s="5"/>
      <c r="I1113"/>
      <c r="J1113"/>
      <c r="K1113"/>
      <c r="L1113"/>
      <c r="M1113"/>
      <c r="N1113"/>
      <c r="O1113"/>
      <c r="P1113" s="3"/>
    </row>
    <row r="1114" spans="3:16">
      <c r="C1114" s="1"/>
      <c r="D1114"/>
      <c r="E1114"/>
      <c r="F1114"/>
      <c r="G1114"/>
      <c r="H1114" s="5"/>
      <c r="I1114"/>
      <c r="J1114"/>
      <c r="K1114"/>
      <c r="L1114"/>
      <c r="M1114"/>
      <c r="N1114"/>
      <c r="O1114"/>
      <c r="P1114" s="3"/>
    </row>
    <row r="1115" spans="3:16">
      <c r="C1115" s="1"/>
      <c r="D1115"/>
      <c r="E1115"/>
      <c r="F1115"/>
      <c r="G1115"/>
      <c r="H1115" s="5"/>
      <c r="I1115"/>
      <c r="J1115"/>
      <c r="K1115"/>
      <c r="L1115"/>
      <c r="M1115"/>
      <c r="N1115"/>
      <c r="O1115"/>
      <c r="P1115" s="3"/>
    </row>
    <row r="1116" spans="3:16">
      <c r="C1116" s="1"/>
      <c r="D1116"/>
      <c r="E1116"/>
      <c r="F1116"/>
      <c r="G1116"/>
      <c r="H1116" s="5"/>
      <c r="I1116"/>
      <c r="J1116"/>
      <c r="K1116"/>
      <c r="L1116"/>
      <c r="M1116"/>
      <c r="N1116"/>
      <c r="O1116"/>
      <c r="P1116" s="3"/>
    </row>
    <row r="1117" spans="3:16">
      <c r="C1117" s="1"/>
      <c r="D1117"/>
      <c r="E1117"/>
      <c r="F1117"/>
      <c r="G1117"/>
      <c r="H1117" s="5"/>
      <c r="I1117"/>
      <c r="J1117"/>
      <c r="K1117"/>
      <c r="L1117"/>
      <c r="M1117"/>
      <c r="N1117"/>
      <c r="O1117"/>
      <c r="P1117" s="3"/>
    </row>
    <row r="1118" spans="3:16">
      <c r="C1118" s="1"/>
      <c r="D1118"/>
      <c r="E1118"/>
      <c r="F1118"/>
      <c r="G1118"/>
      <c r="H1118" s="5"/>
      <c r="I1118"/>
      <c r="J1118"/>
      <c r="K1118"/>
      <c r="L1118"/>
      <c r="M1118"/>
      <c r="N1118"/>
      <c r="O1118"/>
      <c r="P1118" s="3"/>
    </row>
    <row r="1119" spans="3:16">
      <c r="C1119" s="1"/>
      <c r="D1119"/>
      <c r="E1119"/>
      <c r="F1119"/>
      <c r="G1119"/>
      <c r="H1119" s="5"/>
      <c r="I1119"/>
      <c r="J1119"/>
      <c r="K1119"/>
      <c r="L1119"/>
      <c r="M1119"/>
      <c r="N1119"/>
      <c r="O1119"/>
      <c r="P1119" s="3"/>
    </row>
    <row r="1120" spans="3:16">
      <c r="C1120" s="1"/>
      <c r="D1120"/>
      <c r="E1120"/>
      <c r="F1120"/>
      <c r="G1120"/>
      <c r="H1120" s="5"/>
      <c r="I1120"/>
      <c r="J1120"/>
      <c r="K1120"/>
      <c r="L1120"/>
      <c r="M1120"/>
      <c r="N1120"/>
      <c r="O1120"/>
      <c r="P1120" s="3"/>
    </row>
    <row r="1121" spans="3:16">
      <c r="C1121" s="1"/>
      <c r="D1121"/>
      <c r="E1121"/>
      <c r="F1121"/>
      <c r="G1121"/>
      <c r="H1121" s="5"/>
      <c r="I1121"/>
      <c r="J1121"/>
      <c r="K1121"/>
      <c r="L1121"/>
      <c r="M1121"/>
      <c r="N1121"/>
      <c r="O1121"/>
      <c r="P1121" s="3"/>
    </row>
    <row r="1122" spans="3:16">
      <c r="C1122" s="1"/>
      <c r="D1122"/>
      <c r="E1122"/>
      <c r="F1122"/>
      <c r="G1122"/>
      <c r="H1122" s="5"/>
      <c r="I1122"/>
      <c r="J1122"/>
      <c r="K1122"/>
      <c r="L1122"/>
      <c r="M1122"/>
      <c r="N1122"/>
      <c r="O1122"/>
      <c r="P1122" s="3"/>
    </row>
    <row r="1123" spans="3:16">
      <c r="C1123" s="1"/>
      <c r="D1123"/>
      <c r="E1123"/>
      <c r="F1123"/>
      <c r="G1123"/>
      <c r="H1123" s="5"/>
      <c r="I1123"/>
      <c r="J1123"/>
      <c r="K1123"/>
      <c r="L1123"/>
      <c r="M1123"/>
      <c r="N1123"/>
      <c r="O1123"/>
      <c r="P1123" s="3"/>
    </row>
    <row r="1124" spans="3:16">
      <c r="C1124" s="1"/>
      <c r="D1124"/>
      <c r="E1124"/>
      <c r="F1124"/>
      <c r="G1124"/>
      <c r="H1124" s="5"/>
      <c r="I1124"/>
      <c r="J1124"/>
      <c r="K1124"/>
      <c r="L1124"/>
      <c r="M1124"/>
      <c r="N1124"/>
      <c r="O1124"/>
      <c r="P1124" s="3"/>
    </row>
    <row r="1125" spans="3:16">
      <c r="C1125" s="1"/>
      <c r="D1125"/>
      <c r="E1125"/>
      <c r="F1125"/>
      <c r="G1125"/>
      <c r="H1125" s="5"/>
      <c r="I1125"/>
      <c r="J1125"/>
      <c r="K1125"/>
      <c r="L1125"/>
      <c r="M1125"/>
      <c r="N1125"/>
      <c r="O1125"/>
      <c r="P1125" s="3"/>
    </row>
    <row r="1126" spans="3:16">
      <c r="C1126" s="1"/>
      <c r="D1126"/>
      <c r="E1126"/>
      <c r="F1126"/>
      <c r="G1126"/>
      <c r="H1126" s="5"/>
      <c r="I1126"/>
      <c r="J1126"/>
      <c r="K1126"/>
      <c r="L1126"/>
      <c r="M1126"/>
      <c r="N1126"/>
      <c r="O1126"/>
      <c r="P1126" s="3"/>
    </row>
    <row r="1127" spans="3:16">
      <c r="C1127" s="1"/>
      <c r="D1127"/>
      <c r="E1127"/>
      <c r="F1127"/>
      <c r="G1127"/>
      <c r="H1127" s="5"/>
      <c r="I1127"/>
      <c r="J1127"/>
      <c r="K1127"/>
      <c r="L1127"/>
      <c r="M1127"/>
      <c r="N1127"/>
      <c r="O1127"/>
      <c r="P1127" s="3"/>
    </row>
    <row r="1128" spans="3:16">
      <c r="C1128" s="1"/>
      <c r="D1128"/>
      <c r="E1128"/>
      <c r="F1128"/>
      <c r="G1128"/>
      <c r="H1128" s="5"/>
      <c r="I1128"/>
      <c r="J1128"/>
      <c r="K1128"/>
      <c r="L1128"/>
      <c r="M1128"/>
      <c r="N1128"/>
      <c r="O1128"/>
      <c r="P1128" s="3"/>
    </row>
    <row r="1129" spans="3:16">
      <c r="C1129" s="1"/>
      <c r="D1129"/>
      <c r="E1129"/>
      <c r="F1129"/>
      <c r="G1129"/>
      <c r="H1129" s="5"/>
      <c r="I1129"/>
      <c r="J1129"/>
      <c r="K1129"/>
      <c r="L1129"/>
      <c r="M1129"/>
      <c r="N1129"/>
      <c r="O1129"/>
      <c r="P1129" s="3"/>
    </row>
    <row r="1130" spans="3:16">
      <c r="C1130" s="1"/>
      <c r="D1130"/>
      <c r="E1130"/>
      <c r="F1130"/>
      <c r="G1130"/>
      <c r="H1130" s="5"/>
      <c r="I1130"/>
      <c r="J1130"/>
      <c r="K1130"/>
      <c r="L1130"/>
      <c r="M1130"/>
      <c r="N1130"/>
      <c r="O1130"/>
      <c r="P1130" s="3"/>
    </row>
    <row r="1131" spans="3:16">
      <c r="C1131" s="1"/>
      <c r="D1131"/>
      <c r="E1131"/>
      <c r="F1131"/>
      <c r="G1131"/>
      <c r="H1131" s="5"/>
      <c r="I1131"/>
      <c r="J1131"/>
      <c r="K1131"/>
      <c r="L1131"/>
      <c r="M1131"/>
      <c r="N1131"/>
      <c r="O1131"/>
      <c r="P1131" s="3"/>
    </row>
    <row r="1132" spans="3:16">
      <c r="C1132" s="1"/>
      <c r="D1132"/>
      <c r="E1132"/>
      <c r="F1132"/>
      <c r="G1132"/>
      <c r="H1132" s="5"/>
      <c r="I1132"/>
      <c r="J1132"/>
      <c r="K1132"/>
      <c r="L1132"/>
      <c r="M1132"/>
      <c r="N1132"/>
      <c r="O1132"/>
      <c r="P1132" s="3"/>
    </row>
    <row r="1133" spans="3:16">
      <c r="C1133" s="1"/>
      <c r="D1133"/>
      <c r="E1133"/>
      <c r="F1133"/>
      <c r="G1133"/>
      <c r="H1133" s="5"/>
      <c r="I1133"/>
      <c r="J1133"/>
      <c r="K1133"/>
      <c r="L1133"/>
      <c r="M1133"/>
      <c r="N1133"/>
      <c r="O1133"/>
      <c r="P1133" s="3"/>
    </row>
    <row r="1134" spans="3:16">
      <c r="C1134" s="1"/>
      <c r="D1134"/>
      <c r="E1134"/>
      <c r="F1134"/>
      <c r="G1134"/>
      <c r="H1134" s="5"/>
      <c r="I1134"/>
      <c r="J1134"/>
      <c r="K1134"/>
      <c r="L1134"/>
      <c r="M1134"/>
      <c r="N1134"/>
      <c r="O1134"/>
      <c r="P1134" s="3"/>
    </row>
    <row r="1135" spans="3:16">
      <c r="C1135" s="1"/>
      <c r="D1135"/>
      <c r="E1135"/>
      <c r="F1135"/>
      <c r="G1135"/>
      <c r="H1135" s="5"/>
      <c r="I1135"/>
      <c r="J1135"/>
      <c r="K1135"/>
      <c r="L1135"/>
      <c r="M1135"/>
      <c r="N1135"/>
      <c r="O1135"/>
      <c r="P1135" s="3"/>
    </row>
    <row r="1136" spans="3:16">
      <c r="C1136" s="1"/>
      <c r="D1136"/>
      <c r="E1136"/>
      <c r="F1136"/>
      <c r="G1136"/>
      <c r="H1136" s="5"/>
      <c r="I1136"/>
      <c r="J1136"/>
      <c r="K1136"/>
      <c r="L1136"/>
      <c r="M1136"/>
      <c r="N1136"/>
      <c r="O1136"/>
      <c r="P1136" s="3"/>
    </row>
    <row r="1137" spans="3:16">
      <c r="C1137" s="1"/>
      <c r="D1137"/>
      <c r="E1137"/>
      <c r="F1137"/>
      <c r="G1137"/>
      <c r="H1137" s="5"/>
      <c r="I1137"/>
      <c r="J1137"/>
      <c r="K1137"/>
      <c r="L1137"/>
      <c r="M1137"/>
      <c r="N1137"/>
      <c r="O1137"/>
      <c r="P1137" s="3"/>
    </row>
    <row r="1138" spans="3:16">
      <c r="C1138" s="1"/>
      <c r="D1138"/>
      <c r="E1138"/>
      <c r="F1138"/>
      <c r="G1138"/>
      <c r="H1138" s="5"/>
      <c r="I1138"/>
      <c r="J1138"/>
      <c r="K1138"/>
      <c r="L1138"/>
      <c r="M1138"/>
      <c r="N1138"/>
      <c r="O1138"/>
      <c r="P1138" s="3"/>
    </row>
    <row r="1139" spans="3:16">
      <c r="C1139" s="1"/>
      <c r="D1139"/>
      <c r="E1139"/>
      <c r="F1139"/>
      <c r="G1139"/>
      <c r="H1139" s="5"/>
      <c r="I1139"/>
      <c r="J1139"/>
      <c r="K1139"/>
      <c r="L1139"/>
      <c r="M1139"/>
      <c r="N1139"/>
      <c r="O1139"/>
      <c r="P1139" s="3"/>
    </row>
    <row r="1140" spans="3:16">
      <c r="C1140" s="1"/>
      <c r="D1140"/>
      <c r="E1140"/>
      <c r="F1140"/>
      <c r="G1140"/>
      <c r="H1140" s="5"/>
      <c r="I1140"/>
      <c r="J1140"/>
      <c r="K1140"/>
      <c r="L1140"/>
      <c r="M1140"/>
      <c r="N1140"/>
      <c r="O1140"/>
      <c r="P1140" s="3"/>
    </row>
    <row r="1141" spans="3:16">
      <c r="C1141" s="1"/>
      <c r="D1141"/>
      <c r="E1141"/>
      <c r="F1141"/>
      <c r="G1141"/>
      <c r="H1141" s="5"/>
      <c r="I1141"/>
      <c r="J1141"/>
      <c r="K1141"/>
      <c r="L1141"/>
      <c r="M1141"/>
      <c r="N1141"/>
      <c r="O1141"/>
      <c r="P1141" s="3"/>
    </row>
    <row r="1142" spans="3:16">
      <c r="C1142" s="1"/>
      <c r="D1142"/>
      <c r="E1142"/>
      <c r="F1142"/>
      <c r="G1142"/>
      <c r="H1142" s="5"/>
      <c r="I1142"/>
      <c r="J1142"/>
      <c r="K1142"/>
      <c r="L1142"/>
      <c r="M1142"/>
      <c r="N1142"/>
      <c r="O1142"/>
      <c r="P1142" s="3"/>
    </row>
    <row r="1143" spans="3:16">
      <c r="C1143" s="1"/>
      <c r="D1143"/>
      <c r="E1143"/>
      <c r="F1143"/>
      <c r="G1143"/>
      <c r="H1143" s="5"/>
      <c r="I1143"/>
      <c r="J1143"/>
      <c r="K1143"/>
      <c r="L1143"/>
      <c r="M1143"/>
      <c r="N1143"/>
      <c r="O1143"/>
      <c r="P1143" s="3"/>
    </row>
    <row r="1144" spans="3:16">
      <c r="C1144" s="1"/>
      <c r="D1144"/>
      <c r="E1144"/>
      <c r="F1144"/>
      <c r="G1144"/>
      <c r="H1144" s="5"/>
      <c r="I1144"/>
      <c r="J1144"/>
      <c r="K1144"/>
      <c r="L1144"/>
      <c r="M1144"/>
      <c r="N1144"/>
      <c r="O1144"/>
      <c r="P1144" s="3"/>
    </row>
    <row r="1145" spans="3:16">
      <c r="C1145" s="1"/>
      <c r="D1145"/>
      <c r="E1145"/>
      <c r="F1145"/>
      <c r="G1145"/>
      <c r="H1145" s="5"/>
      <c r="I1145"/>
      <c r="J1145"/>
      <c r="K1145"/>
      <c r="L1145"/>
      <c r="M1145"/>
      <c r="N1145"/>
      <c r="O1145"/>
      <c r="P1145" s="3"/>
    </row>
    <row r="1146" spans="3:16">
      <c r="C1146" s="1"/>
      <c r="D1146"/>
      <c r="E1146"/>
      <c r="F1146"/>
      <c r="G1146"/>
      <c r="H1146" s="5"/>
      <c r="I1146"/>
      <c r="J1146"/>
      <c r="K1146"/>
      <c r="L1146"/>
      <c r="M1146"/>
      <c r="N1146"/>
      <c r="O1146"/>
      <c r="P1146" s="3"/>
    </row>
    <row r="1147" spans="3:16">
      <c r="C1147" s="1"/>
      <c r="D1147"/>
      <c r="E1147"/>
      <c r="F1147"/>
      <c r="G1147"/>
      <c r="H1147" s="5"/>
      <c r="I1147"/>
      <c r="J1147"/>
      <c r="K1147"/>
      <c r="L1147"/>
      <c r="M1147"/>
      <c r="N1147"/>
      <c r="O1147"/>
      <c r="P1147" s="3"/>
    </row>
    <row r="1148" spans="3:16">
      <c r="C1148" s="1"/>
      <c r="D1148"/>
      <c r="E1148"/>
      <c r="F1148"/>
      <c r="G1148"/>
      <c r="H1148" s="5"/>
      <c r="I1148"/>
      <c r="J1148"/>
      <c r="K1148"/>
      <c r="L1148"/>
      <c r="M1148"/>
      <c r="N1148"/>
      <c r="O1148"/>
      <c r="P1148" s="3"/>
    </row>
    <row r="1149" spans="3:16">
      <c r="C1149" s="1"/>
      <c r="D1149"/>
      <c r="E1149"/>
      <c r="F1149"/>
      <c r="G1149"/>
      <c r="H1149" s="5"/>
      <c r="I1149"/>
      <c r="J1149"/>
      <c r="K1149"/>
      <c r="L1149"/>
      <c r="M1149"/>
      <c r="N1149"/>
      <c r="O1149"/>
      <c r="P1149" s="3"/>
    </row>
    <row r="1150" spans="3:16">
      <c r="C1150" s="1"/>
      <c r="D1150"/>
      <c r="E1150"/>
      <c r="F1150"/>
      <c r="G1150"/>
      <c r="H1150" s="5"/>
      <c r="I1150"/>
      <c r="J1150"/>
      <c r="K1150"/>
      <c r="L1150"/>
      <c r="M1150"/>
      <c r="N1150"/>
      <c r="O1150"/>
      <c r="P1150" s="3"/>
    </row>
    <row r="1151" spans="3:16">
      <c r="C1151" s="1"/>
      <c r="D1151"/>
      <c r="E1151"/>
      <c r="F1151"/>
      <c r="G1151"/>
      <c r="H1151" s="5"/>
      <c r="I1151"/>
      <c r="J1151"/>
      <c r="K1151"/>
      <c r="L1151"/>
      <c r="M1151"/>
      <c r="N1151"/>
      <c r="O1151"/>
      <c r="P1151" s="3"/>
    </row>
    <row r="1152" spans="3:16">
      <c r="C1152" s="1"/>
      <c r="D1152"/>
      <c r="E1152"/>
      <c r="F1152"/>
      <c r="G1152"/>
      <c r="H1152" s="5"/>
      <c r="I1152"/>
      <c r="J1152"/>
      <c r="K1152"/>
      <c r="L1152"/>
      <c r="M1152"/>
      <c r="N1152"/>
      <c r="O1152"/>
      <c r="P1152" s="3"/>
    </row>
    <row r="1153" spans="3:16">
      <c r="C1153" s="1"/>
      <c r="D1153"/>
      <c r="E1153"/>
      <c r="F1153"/>
      <c r="G1153"/>
      <c r="H1153" s="5"/>
      <c r="I1153"/>
      <c r="J1153"/>
      <c r="K1153"/>
      <c r="L1153"/>
      <c r="M1153"/>
      <c r="N1153"/>
      <c r="O1153"/>
      <c r="P1153" s="3"/>
    </row>
    <row r="1154" spans="3:16">
      <c r="C1154" s="1"/>
      <c r="D1154"/>
      <c r="E1154"/>
      <c r="F1154"/>
      <c r="G1154"/>
      <c r="H1154" s="5"/>
      <c r="I1154"/>
      <c r="J1154"/>
      <c r="K1154"/>
      <c r="L1154"/>
      <c r="M1154"/>
      <c r="N1154"/>
      <c r="O1154"/>
      <c r="P1154" s="3"/>
    </row>
    <row r="1155" spans="3:16">
      <c r="C1155" s="1"/>
      <c r="D1155"/>
      <c r="E1155"/>
      <c r="F1155"/>
      <c r="G1155"/>
      <c r="H1155" s="5"/>
      <c r="I1155"/>
      <c r="J1155"/>
      <c r="K1155"/>
      <c r="L1155"/>
      <c r="M1155"/>
      <c r="N1155"/>
      <c r="O1155"/>
      <c r="P1155" s="3"/>
    </row>
    <row r="1156" spans="3:16">
      <c r="C1156" s="1"/>
      <c r="D1156"/>
      <c r="E1156"/>
      <c r="F1156"/>
      <c r="G1156"/>
      <c r="H1156" s="5"/>
      <c r="I1156"/>
      <c r="J1156"/>
      <c r="K1156"/>
      <c r="L1156"/>
      <c r="M1156"/>
      <c r="N1156"/>
      <c r="O1156"/>
      <c r="P1156" s="3"/>
    </row>
    <row r="1157" spans="3:16">
      <c r="C1157" s="1"/>
      <c r="D1157"/>
      <c r="E1157"/>
      <c r="F1157"/>
      <c r="G1157"/>
      <c r="H1157" s="5"/>
      <c r="I1157"/>
      <c r="J1157"/>
      <c r="K1157"/>
      <c r="L1157"/>
      <c r="M1157"/>
      <c r="N1157"/>
      <c r="O1157"/>
      <c r="P1157" s="3"/>
    </row>
    <row r="1158" spans="3:16">
      <c r="C1158" s="1"/>
      <c r="D1158"/>
      <c r="E1158"/>
      <c r="F1158"/>
      <c r="G1158"/>
      <c r="H1158" s="5"/>
      <c r="I1158"/>
      <c r="J1158"/>
      <c r="K1158"/>
      <c r="L1158"/>
      <c r="M1158"/>
      <c r="N1158"/>
      <c r="O1158"/>
      <c r="P1158" s="3"/>
    </row>
    <row r="1159" spans="3:16">
      <c r="C1159" s="1"/>
      <c r="D1159"/>
      <c r="E1159"/>
      <c r="F1159"/>
      <c r="G1159"/>
      <c r="H1159" s="5"/>
      <c r="I1159"/>
      <c r="J1159"/>
      <c r="K1159"/>
      <c r="L1159"/>
      <c r="M1159"/>
      <c r="N1159"/>
      <c r="O1159"/>
      <c r="P1159" s="3"/>
    </row>
    <row r="1160" spans="3:16">
      <c r="C1160" s="1"/>
      <c r="D1160"/>
      <c r="E1160"/>
      <c r="F1160"/>
      <c r="G1160"/>
      <c r="H1160" s="5"/>
      <c r="I1160"/>
      <c r="J1160"/>
      <c r="K1160"/>
      <c r="L1160"/>
      <c r="M1160"/>
      <c r="N1160"/>
      <c r="O1160"/>
      <c r="P1160" s="3"/>
    </row>
    <row r="1161" spans="3:16">
      <c r="C1161" s="1"/>
      <c r="D1161"/>
      <c r="E1161"/>
      <c r="F1161"/>
      <c r="G1161"/>
      <c r="H1161" s="5"/>
      <c r="I1161"/>
      <c r="J1161"/>
      <c r="K1161"/>
      <c r="L1161"/>
      <c r="M1161"/>
      <c r="N1161"/>
      <c r="O1161"/>
      <c r="P1161" s="3"/>
    </row>
    <row r="1162" spans="3:16">
      <c r="C1162" s="1"/>
      <c r="D1162"/>
      <c r="E1162"/>
      <c r="F1162"/>
      <c r="G1162"/>
      <c r="H1162" s="5"/>
      <c r="I1162"/>
      <c r="J1162"/>
      <c r="K1162"/>
      <c r="L1162"/>
      <c r="M1162"/>
      <c r="N1162"/>
      <c r="O1162"/>
      <c r="P1162" s="3"/>
    </row>
    <row r="1163" spans="3:16">
      <c r="C1163" s="1"/>
      <c r="D1163"/>
      <c r="E1163"/>
      <c r="F1163"/>
      <c r="G1163"/>
      <c r="H1163" s="5"/>
      <c r="I1163"/>
      <c r="J1163"/>
      <c r="K1163"/>
      <c r="L1163"/>
      <c r="M1163"/>
      <c r="N1163"/>
      <c r="O1163"/>
      <c r="P1163" s="3"/>
    </row>
    <row r="1164" spans="3:16">
      <c r="C1164" s="1"/>
      <c r="D1164"/>
      <c r="E1164"/>
      <c r="F1164"/>
      <c r="G1164"/>
      <c r="H1164" s="5"/>
      <c r="I1164"/>
      <c r="J1164"/>
      <c r="K1164"/>
      <c r="L1164"/>
      <c r="M1164"/>
      <c r="N1164"/>
      <c r="O1164"/>
      <c r="P1164" s="3"/>
    </row>
    <row r="1165" spans="3:16">
      <c r="C1165" s="1"/>
      <c r="D1165"/>
      <c r="E1165"/>
      <c r="F1165"/>
      <c r="G1165"/>
      <c r="H1165" s="5"/>
      <c r="I1165"/>
      <c r="J1165"/>
      <c r="K1165"/>
      <c r="L1165"/>
      <c r="M1165"/>
      <c r="N1165"/>
      <c r="O1165"/>
      <c r="P1165" s="3"/>
    </row>
    <row r="1166" spans="3:16">
      <c r="C1166" s="1"/>
      <c r="D1166"/>
      <c r="E1166"/>
      <c r="F1166"/>
      <c r="G1166"/>
      <c r="H1166" s="5"/>
      <c r="I1166"/>
      <c r="J1166"/>
      <c r="K1166"/>
      <c r="L1166"/>
      <c r="M1166"/>
      <c r="N1166"/>
      <c r="O1166"/>
      <c r="P1166" s="3"/>
    </row>
    <row r="1167" spans="3:16">
      <c r="C1167" s="1"/>
      <c r="D1167"/>
      <c r="E1167"/>
      <c r="F1167"/>
      <c r="G1167"/>
      <c r="H1167" s="5"/>
      <c r="I1167"/>
      <c r="J1167"/>
      <c r="K1167"/>
      <c r="L1167"/>
      <c r="M1167"/>
      <c r="N1167"/>
      <c r="O1167"/>
      <c r="P1167" s="3"/>
    </row>
    <row r="1168" spans="3:16">
      <c r="C1168" s="1"/>
      <c r="D1168"/>
      <c r="E1168"/>
      <c r="F1168"/>
      <c r="G1168"/>
      <c r="H1168" s="5"/>
      <c r="I1168"/>
      <c r="J1168"/>
      <c r="K1168"/>
      <c r="L1168"/>
      <c r="M1168"/>
      <c r="N1168"/>
      <c r="O1168"/>
      <c r="P1168" s="3"/>
    </row>
    <row r="1169" spans="3:16">
      <c r="C1169" s="1"/>
      <c r="D1169"/>
      <c r="E1169"/>
      <c r="F1169"/>
      <c r="G1169"/>
      <c r="H1169" s="5"/>
      <c r="I1169"/>
      <c r="J1169"/>
      <c r="K1169"/>
      <c r="L1169"/>
      <c r="M1169"/>
      <c r="N1169"/>
      <c r="O1169"/>
      <c r="P1169" s="3"/>
    </row>
    <row r="1170" spans="3:16">
      <c r="C1170" s="1"/>
      <c r="D1170"/>
      <c r="E1170"/>
      <c r="F1170"/>
      <c r="G1170"/>
      <c r="H1170" s="5"/>
      <c r="I1170"/>
      <c r="J1170"/>
      <c r="K1170"/>
      <c r="L1170"/>
      <c r="M1170"/>
      <c r="N1170"/>
      <c r="O1170"/>
      <c r="P1170" s="3"/>
    </row>
    <row r="1171" spans="3:16">
      <c r="C1171" s="1"/>
      <c r="D1171"/>
      <c r="E1171"/>
      <c r="F1171"/>
      <c r="G1171"/>
      <c r="H1171" s="5"/>
      <c r="I1171"/>
      <c r="J1171"/>
      <c r="K1171"/>
      <c r="L1171"/>
      <c r="M1171"/>
      <c r="N1171"/>
      <c r="O1171"/>
      <c r="P1171" s="3"/>
    </row>
    <row r="1172" spans="3:16">
      <c r="C1172" s="1"/>
      <c r="D1172"/>
      <c r="E1172"/>
      <c r="F1172"/>
      <c r="G1172"/>
      <c r="H1172" s="5"/>
      <c r="I1172"/>
      <c r="J1172"/>
      <c r="K1172"/>
      <c r="L1172"/>
      <c r="M1172"/>
      <c r="N1172"/>
      <c r="O1172"/>
      <c r="P1172" s="3"/>
    </row>
    <row r="1173" spans="3:16">
      <c r="C1173" s="1"/>
      <c r="D1173"/>
      <c r="E1173"/>
      <c r="F1173"/>
      <c r="G1173"/>
      <c r="H1173" s="5"/>
      <c r="I1173"/>
      <c r="J1173"/>
      <c r="K1173"/>
      <c r="L1173"/>
      <c r="M1173"/>
      <c r="N1173"/>
      <c r="O1173"/>
      <c r="P1173" s="3"/>
    </row>
    <row r="1174" spans="3:16">
      <c r="C1174" s="1"/>
      <c r="D1174"/>
      <c r="E1174"/>
      <c r="F1174"/>
      <c r="G1174"/>
      <c r="H1174" s="5"/>
      <c r="I1174"/>
      <c r="J1174"/>
      <c r="K1174"/>
      <c r="L1174"/>
      <c r="M1174"/>
      <c r="N1174"/>
      <c r="O1174"/>
      <c r="P1174" s="3"/>
    </row>
    <row r="1175" spans="3:16">
      <c r="C1175" s="1"/>
      <c r="D1175"/>
      <c r="E1175"/>
      <c r="F1175"/>
      <c r="G1175"/>
      <c r="H1175" s="5"/>
      <c r="I1175"/>
      <c r="J1175"/>
      <c r="K1175"/>
      <c r="L1175"/>
      <c r="M1175"/>
      <c r="N1175"/>
      <c r="O1175"/>
      <c r="P1175" s="3"/>
    </row>
    <row r="1176" spans="3:16">
      <c r="C1176" s="1"/>
      <c r="D1176"/>
      <c r="E1176"/>
      <c r="F1176"/>
      <c r="G1176"/>
      <c r="H1176" s="5"/>
      <c r="I1176"/>
      <c r="J1176"/>
      <c r="K1176"/>
      <c r="L1176"/>
      <c r="M1176"/>
      <c r="N1176"/>
      <c r="O1176"/>
      <c r="P1176" s="3"/>
    </row>
    <row r="1177" spans="3:16">
      <c r="C1177" s="1"/>
      <c r="D1177"/>
      <c r="E1177"/>
      <c r="F1177"/>
      <c r="G1177"/>
      <c r="H1177" s="5"/>
      <c r="I1177"/>
      <c r="J1177"/>
      <c r="K1177"/>
      <c r="L1177"/>
      <c r="M1177"/>
      <c r="N1177"/>
      <c r="O1177"/>
      <c r="P1177" s="3"/>
    </row>
    <row r="1178" spans="3:16">
      <c r="C1178" s="1"/>
      <c r="D1178"/>
      <c r="E1178"/>
      <c r="F1178"/>
      <c r="G1178"/>
      <c r="H1178" s="5"/>
      <c r="I1178"/>
      <c r="J1178"/>
      <c r="K1178"/>
      <c r="L1178"/>
      <c r="M1178"/>
      <c r="N1178"/>
      <c r="O1178"/>
      <c r="P1178" s="3"/>
    </row>
    <row r="1179" spans="3:16">
      <c r="C1179" s="1"/>
      <c r="D1179"/>
      <c r="E1179"/>
      <c r="F1179"/>
      <c r="G1179"/>
      <c r="H1179" s="5"/>
      <c r="I1179"/>
      <c r="J1179"/>
      <c r="K1179"/>
      <c r="L1179"/>
      <c r="M1179"/>
      <c r="N1179"/>
      <c r="O1179"/>
      <c r="P1179" s="3"/>
    </row>
    <row r="1180" spans="3:16">
      <c r="C1180" s="1"/>
      <c r="D1180"/>
      <c r="E1180"/>
      <c r="F1180"/>
      <c r="G1180"/>
      <c r="H1180" s="5"/>
      <c r="I1180"/>
      <c r="J1180"/>
      <c r="K1180"/>
      <c r="L1180"/>
      <c r="M1180"/>
      <c r="N1180"/>
      <c r="O1180"/>
      <c r="P1180" s="3"/>
    </row>
    <row r="1181" spans="3:16">
      <c r="C1181" s="1"/>
      <c r="D1181"/>
      <c r="E1181"/>
      <c r="F1181"/>
      <c r="G1181"/>
      <c r="H1181" s="5"/>
      <c r="I1181"/>
      <c r="J1181"/>
      <c r="K1181"/>
      <c r="L1181"/>
      <c r="M1181"/>
      <c r="N1181"/>
      <c r="O1181"/>
      <c r="P1181" s="3"/>
    </row>
    <row r="1182" spans="3:16">
      <c r="C1182" s="1"/>
      <c r="D1182"/>
      <c r="E1182"/>
      <c r="F1182"/>
      <c r="G1182"/>
      <c r="H1182" s="5"/>
      <c r="I1182"/>
      <c r="J1182"/>
      <c r="K1182"/>
      <c r="L1182"/>
      <c r="M1182"/>
      <c r="N1182"/>
      <c r="O1182"/>
      <c r="P1182" s="3"/>
    </row>
    <row r="1183" spans="3:16">
      <c r="C1183" s="1"/>
      <c r="D1183"/>
      <c r="E1183"/>
      <c r="F1183"/>
      <c r="G1183"/>
      <c r="H1183" s="5"/>
      <c r="I1183"/>
      <c r="J1183"/>
      <c r="K1183"/>
      <c r="L1183"/>
      <c r="M1183"/>
      <c r="N1183"/>
      <c r="O1183"/>
      <c r="P1183" s="3"/>
    </row>
    <row r="1184" spans="3:16">
      <c r="C1184" s="1"/>
      <c r="D1184"/>
      <c r="E1184"/>
      <c r="F1184"/>
      <c r="G1184"/>
      <c r="H1184" s="5"/>
      <c r="I1184"/>
      <c r="J1184"/>
      <c r="K1184"/>
      <c r="L1184"/>
      <c r="M1184"/>
      <c r="N1184"/>
      <c r="O1184"/>
      <c r="P1184" s="3"/>
    </row>
    <row r="1185" spans="3:16">
      <c r="C1185" s="1"/>
      <c r="D1185"/>
      <c r="E1185"/>
      <c r="F1185"/>
      <c r="G1185"/>
      <c r="H1185" s="5"/>
      <c r="I1185"/>
      <c r="J1185"/>
      <c r="K1185"/>
      <c r="L1185"/>
      <c r="M1185"/>
      <c r="N1185"/>
      <c r="O1185"/>
      <c r="P1185" s="3"/>
    </row>
    <row r="1186" spans="3:16">
      <c r="C1186" s="1"/>
      <c r="D1186"/>
      <c r="E1186"/>
      <c r="F1186"/>
      <c r="G1186"/>
      <c r="H1186" s="5"/>
      <c r="I1186"/>
      <c r="J1186"/>
      <c r="K1186"/>
      <c r="L1186"/>
      <c r="M1186"/>
      <c r="N1186"/>
      <c r="O1186"/>
      <c r="P1186" s="3"/>
    </row>
    <row r="1187" spans="3:16">
      <c r="C1187" s="1"/>
      <c r="D1187"/>
      <c r="E1187"/>
      <c r="F1187"/>
      <c r="G1187"/>
      <c r="H1187" s="5"/>
      <c r="I1187"/>
      <c r="J1187"/>
      <c r="K1187"/>
      <c r="L1187"/>
      <c r="M1187"/>
      <c r="N1187"/>
      <c r="O1187"/>
      <c r="P1187" s="3"/>
    </row>
    <row r="1188" spans="3:16">
      <c r="C1188" s="1"/>
      <c r="D1188"/>
      <c r="E1188"/>
      <c r="F1188"/>
      <c r="G1188"/>
      <c r="H1188" s="5"/>
      <c r="I1188"/>
      <c r="J1188"/>
      <c r="K1188"/>
      <c r="L1188"/>
      <c r="M1188"/>
      <c r="N1188"/>
      <c r="O1188"/>
      <c r="P1188" s="3"/>
    </row>
    <row r="1189" spans="3:16">
      <c r="C1189" s="1"/>
      <c r="D1189"/>
      <c r="E1189"/>
      <c r="F1189"/>
      <c r="G1189"/>
      <c r="H1189" s="5"/>
      <c r="I1189"/>
      <c r="J1189"/>
      <c r="K1189"/>
      <c r="L1189"/>
      <c r="M1189"/>
      <c r="N1189"/>
      <c r="O1189"/>
      <c r="P1189" s="3"/>
    </row>
    <row r="1190" spans="3:16">
      <c r="C1190" s="1"/>
      <c r="D1190"/>
      <c r="E1190"/>
      <c r="F1190"/>
      <c r="G1190"/>
      <c r="H1190" s="5"/>
      <c r="I1190"/>
      <c r="J1190"/>
      <c r="K1190"/>
      <c r="L1190"/>
      <c r="M1190"/>
      <c r="N1190"/>
      <c r="O1190"/>
      <c r="P1190" s="3"/>
    </row>
    <row r="1191" spans="3:16">
      <c r="C1191" s="1"/>
      <c r="D1191"/>
      <c r="E1191"/>
      <c r="F1191"/>
      <c r="G1191"/>
      <c r="H1191" s="5"/>
      <c r="I1191"/>
      <c r="J1191"/>
      <c r="K1191"/>
      <c r="L1191"/>
      <c r="M1191"/>
      <c r="N1191"/>
      <c r="O1191"/>
      <c r="P1191" s="3"/>
    </row>
    <row r="1192" spans="3:16">
      <c r="C1192" s="1"/>
      <c r="D1192"/>
      <c r="E1192"/>
      <c r="F1192"/>
      <c r="G1192"/>
      <c r="H1192" s="5"/>
      <c r="I1192"/>
      <c r="J1192"/>
      <c r="K1192"/>
      <c r="L1192"/>
      <c r="M1192"/>
      <c r="N1192"/>
      <c r="O1192"/>
      <c r="P1192" s="3"/>
    </row>
    <row r="1193" spans="3:16">
      <c r="C1193" s="1"/>
      <c r="D1193"/>
      <c r="E1193"/>
      <c r="F1193"/>
      <c r="G1193"/>
      <c r="H1193" s="5"/>
      <c r="I1193"/>
      <c r="J1193"/>
      <c r="K1193"/>
      <c r="L1193"/>
      <c r="M1193"/>
      <c r="N1193"/>
      <c r="O1193"/>
      <c r="P1193" s="3"/>
    </row>
    <row r="1194" spans="3:16">
      <c r="C1194" s="1"/>
      <c r="D1194"/>
      <c r="E1194"/>
      <c r="F1194"/>
      <c r="G1194"/>
      <c r="H1194" s="5"/>
      <c r="I1194"/>
      <c r="J1194"/>
      <c r="K1194"/>
      <c r="L1194"/>
      <c r="M1194"/>
      <c r="N1194"/>
      <c r="O1194"/>
      <c r="P1194" s="3"/>
    </row>
    <row r="1195" spans="3:16">
      <c r="C1195" s="1"/>
      <c r="D1195"/>
      <c r="E1195"/>
      <c r="F1195"/>
      <c r="G1195"/>
      <c r="H1195" s="5"/>
      <c r="I1195"/>
      <c r="J1195"/>
      <c r="K1195"/>
      <c r="L1195"/>
      <c r="M1195"/>
      <c r="N1195"/>
      <c r="O1195"/>
      <c r="P1195" s="3"/>
    </row>
    <row r="1196" spans="3:16">
      <c r="C1196" s="1"/>
      <c r="D1196"/>
      <c r="E1196"/>
      <c r="F1196"/>
      <c r="G1196"/>
      <c r="H1196" s="5"/>
      <c r="I1196"/>
      <c r="J1196"/>
      <c r="K1196"/>
      <c r="L1196"/>
      <c r="M1196"/>
      <c r="N1196"/>
      <c r="O1196"/>
      <c r="P1196" s="3"/>
    </row>
    <row r="1197" spans="3:16">
      <c r="C1197" s="1"/>
      <c r="D1197"/>
      <c r="E1197"/>
      <c r="F1197"/>
      <c r="G1197"/>
      <c r="H1197" s="5"/>
      <c r="I1197"/>
      <c r="J1197"/>
      <c r="K1197"/>
      <c r="L1197"/>
      <c r="M1197"/>
      <c r="N1197"/>
      <c r="O1197"/>
      <c r="P1197" s="3"/>
    </row>
    <row r="1198" spans="3:16">
      <c r="C1198" s="1"/>
      <c r="D1198"/>
      <c r="E1198"/>
      <c r="F1198"/>
      <c r="G1198"/>
      <c r="H1198" s="5"/>
      <c r="I1198"/>
      <c r="J1198"/>
      <c r="K1198"/>
      <c r="L1198"/>
      <c r="M1198"/>
      <c r="N1198"/>
      <c r="O1198"/>
      <c r="P1198" s="3"/>
    </row>
    <row r="1199" spans="3:16">
      <c r="C1199" s="1"/>
      <c r="D1199"/>
      <c r="E1199"/>
      <c r="F1199"/>
      <c r="G1199"/>
      <c r="H1199" s="5"/>
      <c r="I1199"/>
      <c r="J1199"/>
      <c r="K1199"/>
      <c r="L1199"/>
      <c r="M1199"/>
      <c r="N1199"/>
      <c r="O1199"/>
      <c r="P1199" s="3"/>
    </row>
    <row r="1200" spans="3:16">
      <c r="C1200" s="1"/>
      <c r="D1200"/>
      <c r="E1200"/>
      <c r="F1200"/>
      <c r="G1200"/>
      <c r="H1200" s="5"/>
      <c r="I1200"/>
      <c r="J1200"/>
      <c r="K1200"/>
      <c r="L1200"/>
      <c r="M1200"/>
      <c r="N1200"/>
      <c r="O1200"/>
      <c r="P1200" s="3"/>
    </row>
    <row r="1201" spans="3:16">
      <c r="C1201" s="1"/>
      <c r="D1201"/>
      <c r="E1201"/>
      <c r="F1201"/>
      <c r="G1201"/>
      <c r="H1201" s="5"/>
      <c r="I1201"/>
      <c r="J1201"/>
      <c r="K1201"/>
      <c r="L1201"/>
      <c r="M1201"/>
      <c r="N1201"/>
      <c r="O1201"/>
      <c r="P1201" s="3"/>
    </row>
    <row r="1202" spans="3:16">
      <c r="C1202" s="1"/>
      <c r="D1202"/>
      <c r="E1202"/>
      <c r="F1202"/>
      <c r="G1202"/>
      <c r="H1202" s="5"/>
      <c r="I1202"/>
      <c r="J1202"/>
      <c r="K1202"/>
      <c r="L1202"/>
      <c r="M1202"/>
      <c r="N1202"/>
      <c r="O1202"/>
      <c r="P1202" s="3"/>
    </row>
    <row r="1203" spans="3:16">
      <c r="C1203" s="1"/>
      <c r="D1203"/>
      <c r="E1203"/>
      <c r="F1203"/>
      <c r="G1203"/>
      <c r="H1203" s="5"/>
      <c r="I1203"/>
      <c r="J1203"/>
      <c r="K1203"/>
      <c r="L1203"/>
      <c r="M1203"/>
      <c r="N1203"/>
      <c r="O1203"/>
      <c r="P1203" s="3"/>
    </row>
    <row r="1204" spans="3:16">
      <c r="C1204" s="1"/>
      <c r="D1204"/>
      <c r="E1204"/>
      <c r="F1204"/>
      <c r="G1204"/>
      <c r="H1204" s="5"/>
      <c r="I1204"/>
      <c r="J1204"/>
      <c r="K1204"/>
      <c r="L1204"/>
      <c r="M1204"/>
      <c r="N1204"/>
      <c r="O1204"/>
      <c r="P1204" s="3"/>
    </row>
    <row r="1205" spans="3:16">
      <c r="C1205" s="1"/>
      <c r="D1205"/>
      <c r="E1205"/>
      <c r="F1205"/>
      <c r="G1205"/>
      <c r="H1205" s="5"/>
      <c r="I1205"/>
      <c r="J1205"/>
      <c r="K1205"/>
      <c r="L1205"/>
      <c r="M1205"/>
      <c r="N1205"/>
      <c r="O1205"/>
      <c r="P1205" s="3"/>
    </row>
    <row r="1206" spans="3:16">
      <c r="C1206" s="1"/>
      <c r="D1206"/>
      <c r="E1206"/>
      <c r="F1206"/>
      <c r="G1206"/>
      <c r="H1206" s="5"/>
      <c r="I1206"/>
      <c r="J1206"/>
      <c r="K1206"/>
      <c r="L1206"/>
      <c r="M1206"/>
      <c r="N1206"/>
      <c r="O1206"/>
      <c r="P1206" s="3"/>
    </row>
    <row r="1207" spans="3:16">
      <c r="C1207" s="1"/>
      <c r="D1207"/>
      <c r="E1207"/>
      <c r="F1207"/>
      <c r="G1207"/>
      <c r="H1207" s="5"/>
      <c r="I1207"/>
      <c r="J1207"/>
      <c r="K1207"/>
      <c r="L1207"/>
      <c r="M1207"/>
      <c r="N1207"/>
      <c r="O1207"/>
      <c r="P1207" s="3"/>
    </row>
    <row r="1208" spans="3:16">
      <c r="C1208" s="1"/>
      <c r="D1208"/>
      <c r="E1208"/>
      <c r="F1208"/>
      <c r="G1208"/>
      <c r="H1208" s="5"/>
      <c r="I1208"/>
      <c r="J1208"/>
      <c r="K1208"/>
      <c r="L1208"/>
      <c r="M1208"/>
      <c r="N1208"/>
      <c r="O1208"/>
      <c r="P1208" s="3"/>
    </row>
    <row r="1209" spans="3:16">
      <c r="C1209" s="1"/>
      <c r="D1209"/>
      <c r="E1209"/>
      <c r="F1209"/>
      <c r="G1209"/>
      <c r="H1209" s="5"/>
      <c r="I1209"/>
      <c r="J1209"/>
      <c r="K1209"/>
      <c r="L1209"/>
      <c r="M1209"/>
      <c r="N1209"/>
      <c r="O1209"/>
      <c r="P1209" s="3"/>
    </row>
    <row r="1210" spans="3:16">
      <c r="C1210" s="1"/>
      <c r="D1210"/>
      <c r="E1210"/>
      <c r="F1210"/>
      <c r="G1210"/>
      <c r="H1210" s="5"/>
      <c r="I1210"/>
      <c r="J1210"/>
      <c r="K1210"/>
      <c r="L1210"/>
      <c r="M1210"/>
      <c r="N1210"/>
      <c r="O1210"/>
      <c r="P1210" s="3"/>
    </row>
    <row r="1211" spans="3:16">
      <c r="C1211" s="1"/>
      <c r="D1211"/>
      <c r="E1211"/>
      <c r="F1211"/>
      <c r="G1211"/>
      <c r="H1211" s="5"/>
      <c r="I1211"/>
      <c r="J1211"/>
      <c r="K1211"/>
      <c r="L1211"/>
      <c r="M1211"/>
      <c r="N1211"/>
      <c r="O1211"/>
      <c r="P1211" s="3"/>
    </row>
    <row r="1212" spans="3:16">
      <c r="C1212" s="1"/>
      <c r="D1212"/>
      <c r="E1212"/>
      <c r="F1212"/>
      <c r="G1212"/>
      <c r="H1212" s="5"/>
      <c r="I1212"/>
      <c r="J1212"/>
      <c r="K1212"/>
      <c r="L1212"/>
      <c r="M1212"/>
      <c r="N1212"/>
      <c r="O1212"/>
      <c r="P1212" s="3"/>
    </row>
    <row r="1213" spans="3:16">
      <c r="C1213" s="1"/>
      <c r="D1213"/>
      <c r="E1213"/>
      <c r="F1213"/>
      <c r="G1213"/>
      <c r="H1213" s="5"/>
      <c r="I1213"/>
      <c r="J1213"/>
      <c r="K1213"/>
      <c r="L1213"/>
      <c r="M1213"/>
      <c r="N1213"/>
      <c r="O1213"/>
      <c r="P1213" s="3"/>
    </row>
    <row r="1214" spans="3:16">
      <c r="C1214" s="1"/>
      <c r="D1214"/>
      <c r="E1214"/>
      <c r="F1214"/>
      <c r="G1214"/>
      <c r="H1214" s="5"/>
      <c r="I1214"/>
      <c r="J1214"/>
      <c r="K1214"/>
      <c r="L1214"/>
      <c r="M1214"/>
      <c r="N1214"/>
      <c r="O1214"/>
      <c r="P1214" s="3"/>
    </row>
    <row r="1215" spans="3:16">
      <c r="C1215" s="1"/>
      <c r="D1215"/>
      <c r="E1215"/>
      <c r="F1215"/>
      <c r="G1215"/>
      <c r="H1215" s="5"/>
      <c r="I1215"/>
      <c r="J1215"/>
      <c r="K1215"/>
      <c r="L1215"/>
      <c r="M1215"/>
      <c r="N1215"/>
      <c r="O1215"/>
      <c r="P1215" s="3"/>
    </row>
    <row r="1216" spans="3:16">
      <c r="C1216" s="1"/>
      <c r="D1216"/>
      <c r="E1216"/>
      <c r="F1216"/>
      <c r="G1216"/>
      <c r="H1216" s="5"/>
      <c r="I1216"/>
      <c r="J1216"/>
      <c r="K1216"/>
      <c r="L1216"/>
      <c r="M1216"/>
      <c r="N1216"/>
      <c r="O1216"/>
      <c r="P1216" s="3"/>
    </row>
    <row r="1217" spans="3:16">
      <c r="C1217" s="1"/>
      <c r="D1217"/>
      <c r="E1217"/>
      <c r="F1217"/>
      <c r="G1217"/>
      <c r="H1217" s="5"/>
      <c r="I1217"/>
      <c r="J1217"/>
      <c r="K1217"/>
      <c r="L1217"/>
      <c r="M1217"/>
      <c r="N1217"/>
      <c r="O1217"/>
      <c r="P1217" s="3"/>
    </row>
    <row r="1218" spans="3:16">
      <c r="C1218" s="1"/>
      <c r="D1218"/>
      <c r="E1218"/>
      <c r="F1218"/>
      <c r="G1218"/>
      <c r="H1218" s="5"/>
      <c r="I1218"/>
      <c r="J1218"/>
      <c r="K1218"/>
      <c r="L1218"/>
      <c r="M1218"/>
      <c r="N1218"/>
      <c r="O1218"/>
      <c r="P1218" s="3"/>
    </row>
    <row r="1219" spans="3:16">
      <c r="C1219" s="1"/>
      <c r="D1219"/>
      <c r="E1219"/>
      <c r="F1219"/>
      <c r="G1219"/>
      <c r="H1219" s="5"/>
      <c r="I1219"/>
      <c r="J1219"/>
      <c r="K1219"/>
      <c r="L1219"/>
      <c r="M1219"/>
      <c r="N1219"/>
      <c r="O1219"/>
      <c r="P1219" s="3"/>
    </row>
    <row r="1220" spans="3:16">
      <c r="C1220" s="1"/>
      <c r="D1220"/>
      <c r="E1220"/>
      <c r="F1220"/>
      <c r="G1220"/>
      <c r="H1220" s="5"/>
      <c r="I1220"/>
      <c r="J1220"/>
      <c r="K1220"/>
      <c r="L1220"/>
      <c r="M1220"/>
      <c r="N1220"/>
      <c r="O1220"/>
      <c r="P1220" s="3"/>
    </row>
    <row r="1221" spans="3:16">
      <c r="C1221" s="1"/>
      <c r="D1221"/>
      <c r="E1221"/>
      <c r="F1221"/>
      <c r="G1221"/>
      <c r="H1221" s="5"/>
      <c r="I1221"/>
      <c r="J1221"/>
      <c r="K1221"/>
      <c r="L1221"/>
      <c r="M1221"/>
      <c r="N1221"/>
      <c r="O1221"/>
      <c r="P1221" s="3"/>
    </row>
    <row r="1222" spans="3:16">
      <c r="C1222" s="1"/>
      <c r="D1222"/>
      <c r="E1222"/>
      <c r="F1222"/>
      <c r="G1222"/>
      <c r="H1222" s="5"/>
      <c r="I1222"/>
      <c r="J1222"/>
      <c r="K1222"/>
      <c r="L1222"/>
      <c r="M1222"/>
      <c r="N1222"/>
      <c r="O1222"/>
      <c r="P1222" s="3"/>
    </row>
    <row r="1223" spans="3:16">
      <c r="C1223" s="1"/>
      <c r="D1223"/>
      <c r="E1223"/>
      <c r="F1223"/>
      <c r="G1223"/>
      <c r="H1223" s="5"/>
      <c r="I1223"/>
      <c r="J1223"/>
      <c r="K1223"/>
      <c r="L1223"/>
      <c r="M1223"/>
      <c r="N1223"/>
      <c r="O1223"/>
      <c r="P1223" s="3"/>
    </row>
    <row r="1224" spans="3:16">
      <c r="C1224" s="1"/>
      <c r="D1224"/>
      <c r="E1224"/>
      <c r="F1224"/>
      <c r="G1224"/>
      <c r="H1224" s="5"/>
      <c r="I1224"/>
      <c r="J1224"/>
      <c r="K1224"/>
      <c r="L1224"/>
      <c r="M1224"/>
      <c r="N1224"/>
      <c r="O1224"/>
      <c r="P1224" s="3"/>
    </row>
    <row r="1225" spans="3:16">
      <c r="C1225" s="1"/>
      <c r="D1225"/>
      <c r="E1225"/>
      <c r="F1225"/>
      <c r="G1225"/>
      <c r="H1225" s="5"/>
      <c r="I1225"/>
      <c r="J1225"/>
      <c r="K1225"/>
      <c r="L1225"/>
      <c r="M1225"/>
      <c r="N1225"/>
      <c r="O1225"/>
      <c r="P1225" s="3"/>
    </row>
    <row r="1226" spans="3:16">
      <c r="C1226" s="1"/>
      <c r="D1226"/>
      <c r="E1226"/>
      <c r="F1226"/>
      <c r="G1226"/>
      <c r="H1226" s="5"/>
      <c r="I1226"/>
      <c r="J1226"/>
      <c r="K1226"/>
      <c r="L1226"/>
      <c r="M1226"/>
      <c r="N1226"/>
      <c r="O1226"/>
      <c r="P1226" s="3"/>
    </row>
    <row r="1227" spans="3:16">
      <c r="C1227" s="1"/>
      <c r="D1227"/>
      <c r="E1227"/>
      <c r="F1227"/>
      <c r="G1227"/>
      <c r="H1227" s="5"/>
      <c r="I1227"/>
      <c r="J1227"/>
      <c r="K1227"/>
      <c r="L1227"/>
      <c r="M1227"/>
      <c r="N1227"/>
      <c r="O1227"/>
      <c r="P1227" s="3"/>
    </row>
    <row r="1228" spans="3:16">
      <c r="C1228" s="1"/>
      <c r="D1228"/>
      <c r="E1228"/>
      <c r="F1228"/>
      <c r="G1228"/>
      <c r="H1228" s="5"/>
      <c r="I1228"/>
      <c r="J1228"/>
      <c r="K1228"/>
      <c r="L1228"/>
      <c r="M1228"/>
      <c r="N1228"/>
      <c r="O1228"/>
      <c r="P1228" s="3"/>
    </row>
    <row r="1229" spans="3:16">
      <c r="C1229" s="1"/>
      <c r="D1229"/>
      <c r="E1229"/>
      <c r="F1229"/>
      <c r="G1229"/>
      <c r="H1229" s="5"/>
      <c r="I1229"/>
      <c r="J1229"/>
      <c r="K1229"/>
      <c r="L1229"/>
      <c r="M1229"/>
      <c r="N1229"/>
      <c r="O1229"/>
      <c r="P1229" s="3"/>
    </row>
    <row r="1230" spans="3:16">
      <c r="C1230" s="1"/>
      <c r="D1230"/>
      <c r="E1230"/>
      <c r="F1230"/>
      <c r="G1230"/>
      <c r="H1230" s="5"/>
      <c r="I1230"/>
      <c r="J1230"/>
      <c r="K1230"/>
      <c r="L1230"/>
      <c r="M1230"/>
      <c r="N1230"/>
      <c r="O1230"/>
      <c r="P1230" s="3"/>
    </row>
    <row r="1231" spans="3:16">
      <c r="C1231" s="1"/>
      <c r="D1231"/>
      <c r="E1231"/>
      <c r="F1231"/>
      <c r="G1231"/>
      <c r="H1231" s="5"/>
      <c r="I1231"/>
      <c r="J1231"/>
      <c r="K1231"/>
      <c r="L1231"/>
      <c r="M1231"/>
      <c r="N1231"/>
      <c r="O1231"/>
      <c r="P1231" s="3"/>
    </row>
    <row r="1232" spans="3:16">
      <c r="C1232" s="1"/>
      <c r="D1232"/>
      <c r="E1232"/>
      <c r="F1232"/>
      <c r="G1232"/>
      <c r="H1232" s="5"/>
      <c r="I1232"/>
      <c r="J1232"/>
      <c r="K1232"/>
      <c r="L1232"/>
      <c r="M1232"/>
      <c r="N1232"/>
      <c r="O1232"/>
      <c r="P1232" s="3"/>
    </row>
    <row r="1233" spans="3:16">
      <c r="C1233" s="1"/>
      <c r="D1233"/>
      <c r="E1233"/>
      <c r="F1233"/>
      <c r="G1233"/>
      <c r="H1233" s="5"/>
      <c r="I1233"/>
      <c r="J1233"/>
      <c r="K1233"/>
      <c r="L1233"/>
      <c r="M1233"/>
      <c r="N1233"/>
      <c r="O1233"/>
      <c r="P1233" s="3"/>
    </row>
    <row r="1234" spans="3:16">
      <c r="C1234" s="1"/>
      <c r="D1234"/>
      <c r="E1234"/>
      <c r="F1234"/>
      <c r="G1234"/>
      <c r="H1234" s="5"/>
      <c r="I1234"/>
      <c r="J1234"/>
      <c r="K1234"/>
      <c r="L1234"/>
      <c r="M1234"/>
      <c r="N1234"/>
      <c r="O1234"/>
      <c r="P1234" s="3"/>
    </row>
    <row r="1235" spans="3:16">
      <c r="C1235" s="1"/>
      <c r="D1235"/>
      <c r="E1235"/>
      <c r="F1235"/>
      <c r="G1235"/>
      <c r="H1235" s="5"/>
      <c r="I1235"/>
      <c r="J1235"/>
      <c r="K1235"/>
      <c r="L1235"/>
      <c r="M1235"/>
      <c r="N1235"/>
      <c r="O1235"/>
      <c r="P1235" s="3"/>
    </row>
    <row r="1236" spans="3:16">
      <c r="C1236" s="1"/>
      <c r="D1236"/>
      <c r="E1236"/>
      <c r="F1236"/>
      <c r="G1236"/>
      <c r="H1236" s="5"/>
      <c r="I1236"/>
      <c r="J1236"/>
      <c r="K1236"/>
      <c r="L1236"/>
      <c r="M1236"/>
      <c r="N1236"/>
      <c r="O1236"/>
      <c r="P1236" s="3"/>
    </row>
    <row r="1237" spans="3:16">
      <c r="C1237" s="1"/>
      <c r="D1237"/>
      <c r="E1237"/>
      <c r="F1237"/>
      <c r="G1237"/>
      <c r="H1237" s="5"/>
      <c r="I1237"/>
      <c r="J1237"/>
      <c r="K1237"/>
      <c r="L1237"/>
      <c r="M1237"/>
      <c r="N1237"/>
      <c r="O1237"/>
      <c r="P1237" s="3"/>
    </row>
    <row r="1238" spans="3:16">
      <c r="C1238" s="1"/>
      <c r="D1238"/>
      <c r="E1238"/>
      <c r="F1238"/>
      <c r="G1238"/>
      <c r="H1238" s="5"/>
      <c r="I1238"/>
      <c r="J1238"/>
      <c r="K1238"/>
      <c r="L1238"/>
      <c r="M1238"/>
      <c r="N1238"/>
      <c r="O1238"/>
      <c r="P1238" s="3"/>
    </row>
    <row r="1239" spans="3:16">
      <c r="C1239" s="1"/>
      <c r="D1239"/>
      <c r="E1239"/>
      <c r="F1239"/>
      <c r="G1239"/>
      <c r="H1239" s="5"/>
      <c r="I1239"/>
      <c r="J1239"/>
      <c r="K1239"/>
      <c r="L1239"/>
      <c r="M1239"/>
      <c r="N1239"/>
      <c r="O1239"/>
      <c r="P1239" s="3"/>
    </row>
    <row r="1240" spans="3:16">
      <c r="C1240" s="1"/>
      <c r="D1240"/>
      <c r="E1240"/>
      <c r="F1240"/>
      <c r="G1240"/>
      <c r="H1240" s="5"/>
      <c r="I1240"/>
      <c r="J1240"/>
      <c r="K1240"/>
      <c r="L1240"/>
      <c r="M1240"/>
      <c r="N1240"/>
      <c r="O1240"/>
      <c r="P1240" s="3"/>
    </row>
    <row r="1241" spans="3:16">
      <c r="C1241" s="1"/>
      <c r="D1241"/>
      <c r="E1241"/>
      <c r="F1241"/>
      <c r="G1241"/>
      <c r="H1241" s="5"/>
      <c r="I1241"/>
      <c r="J1241"/>
      <c r="K1241"/>
      <c r="L1241"/>
      <c r="M1241"/>
      <c r="N1241"/>
      <c r="O1241"/>
      <c r="P1241" s="3"/>
    </row>
    <row r="1242" spans="3:16">
      <c r="C1242" s="1"/>
      <c r="D1242"/>
      <c r="E1242"/>
      <c r="F1242"/>
      <c r="G1242"/>
      <c r="H1242" s="5"/>
      <c r="I1242"/>
      <c r="J1242"/>
      <c r="K1242"/>
      <c r="L1242"/>
      <c r="M1242"/>
      <c r="N1242"/>
      <c r="O1242"/>
      <c r="P1242" s="3"/>
    </row>
    <row r="1243" spans="3:16">
      <c r="C1243" s="1"/>
      <c r="D1243"/>
      <c r="E1243"/>
      <c r="F1243"/>
      <c r="G1243"/>
      <c r="H1243" s="5"/>
      <c r="I1243"/>
      <c r="J1243"/>
      <c r="K1243"/>
      <c r="L1243"/>
      <c r="M1243"/>
      <c r="N1243"/>
      <c r="O1243"/>
      <c r="P1243" s="3"/>
    </row>
    <row r="1244" spans="3:16">
      <c r="C1244" s="1"/>
      <c r="D1244"/>
      <c r="E1244"/>
      <c r="F1244"/>
      <c r="G1244"/>
      <c r="H1244" s="5"/>
      <c r="I1244"/>
      <c r="J1244"/>
      <c r="K1244"/>
      <c r="L1244"/>
      <c r="M1244"/>
      <c r="N1244"/>
      <c r="O1244"/>
      <c r="P1244" s="3"/>
    </row>
    <row r="1245" spans="3:16">
      <c r="C1245" s="1"/>
      <c r="D1245"/>
      <c r="E1245"/>
      <c r="F1245"/>
      <c r="G1245"/>
      <c r="H1245" s="5"/>
      <c r="I1245"/>
      <c r="J1245"/>
      <c r="K1245"/>
      <c r="L1245"/>
      <c r="M1245"/>
      <c r="N1245"/>
      <c r="O1245"/>
      <c r="P1245" s="3"/>
    </row>
    <row r="1246" spans="3:16">
      <c r="C1246" s="1"/>
      <c r="D1246"/>
      <c r="E1246"/>
      <c r="F1246"/>
      <c r="G1246"/>
      <c r="H1246" s="5"/>
      <c r="I1246"/>
      <c r="J1246"/>
      <c r="K1246"/>
      <c r="L1246"/>
      <c r="M1246"/>
      <c r="N1246"/>
      <c r="O1246"/>
      <c r="P1246" s="3"/>
    </row>
    <row r="1247" spans="3:16">
      <c r="C1247" s="1"/>
      <c r="D1247"/>
      <c r="E1247"/>
      <c r="F1247"/>
      <c r="G1247"/>
      <c r="H1247" s="5"/>
      <c r="I1247"/>
      <c r="J1247"/>
      <c r="K1247"/>
      <c r="L1247"/>
      <c r="M1247"/>
      <c r="N1247"/>
      <c r="O1247"/>
      <c r="P1247" s="3"/>
    </row>
    <row r="1248" spans="3:16">
      <c r="C1248" s="1"/>
      <c r="D1248"/>
      <c r="E1248"/>
      <c r="F1248"/>
      <c r="G1248"/>
      <c r="H1248" s="5"/>
      <c r="I1248"/>
      <c r="J1248"/>
      <c r="K1248"/>
      <c r="L1248"/>
      <c r="M1248"/>
      <c r="N1248"/>
      <c r="O1248"/>
      <c r="P1248" s="3"/>
    </row>
    <row r="1249" spans="3:16">
      <c r="C1249" s="1"/>
      <c r="D1249"/>
      <c r="E1249"/>
      <c r="F1249"/>
      <c r="G1249"/>
      <c r="H1249" s="5"/>
      <c r="I1249"/>
      <c r="J1249"/>
      <c r="K1249"/>
      <c r="L1249"/>
      <c r="M1249"/>
      <c r="N1249"/>
      <c r="O1249"/>
      <c r="P1249" s="3"/>
    </row>
    <row r="1250" spans="3:16">
      <c r="C1250" s="1"/>
      <c r="D1250"/>
      <c r="E1250"/>
      <c r="F1250"/>
      <c r="G1250"/>
      <c r="H1250" s="5"/>
      <c r="I1250"/>
      <c r="J1250"/>
      <c r="K1250"/>
      <c r="L1250"/>
      <c r="M1250"/>
      <c r="N1250"/>
      <c r="O1250"/>
      <c r="P1250" s="3"/>
    </row>
    <row r="1251" spans="3:16">
      <c r="C1251" s="1"/>
      <c r="D1251"/>
      <c r="E1251"/>
      <c r="F1251"/>
      <c r="G1251"/>
      <c r="H1251" s="5"/>
      <c r="I1251"/>
      <c r="J1251"/>
      <c r="K1251"/>
      <c r="L1251"/>
      <c r="M1251"/>
      <c r="N1251"/>
      <c r="O1251"/>
      <c r="P1251" s="3"/>
    </row>
    <row r="1252" spans="3:16">
      <c r="C1252" s="1"/>
      <c r="D1252"/>
      <c r="E1252"/>
      <c r="F1252"/>
      <c r="G1252"/>
      <c r="H1252" s="5"/>
      <c r="I1252"/>
      <c r="J1252"/>
      <c r="K1252"/>
      <c r="L1252"/>
      <c r="M1252"/>
      <c r="N1252"/>
      <c r="O1252"/>
      <c r="P1252" s="3"/>
    </row>
    <row r="1253" spans="3:16">
      <c r="C1253" s="1"/>
      <c r="D1253"/>
      <c r="E1253"/>
      <c r="F1253"/>
      <c r="G1253"/>
      <c r="H1253" s="5"/>
      <c r="I1253"/>
      <c r="J1253"/>
      <c r="K1253"/>
      <c r="L1253"/>
      <c r="M1253"/>
      <c r="N1253"/>
      <c r="O1253"/>
      <c r="P1253" s="3"/>
    </row>
    <row r="1254" spans="3:16">
      <c r="C1254" s="1"/>
      <c r="D1254"/>
      <c r="E1254"/>
      <c r="F1254"/>
      <c r="G1254"/>
      <c r="H1254" s="5"/>
      <c r="I1254"/>
      <c r="J1254"/>
      <c r="K1254"/>
      <c r="L1254"/>
      <c r="M1254"/>
      <c r="N1254"/>
      <c r="O1254"/>
      <c r="P1254" s="3"/>
    </row>
    <row r="1255" spans="3:16">
      <c r="C1255" s="1"/>
      <c r="D1255"/>
      <c r="E1255"/>
      <c r="F1255"/>
      <c r="G1255"/>
      <c r="H1255" s="5"/>
      <c r="I1255"/>
      <c r="J1255"/>
      <c r="K1255"/>
      <c r="L1255"/>
      <c r="M1255"/>
      <c r="N1255"/>
      <c r="O1255"/>
      <c r="P1255" s="3"/>
    </row>
    <row r="1256" spans="3:16">
      <c r="C1256" s="1"/>
      <c r="D1256"/>
      <c r="E1256"/>
      <c r="F1256"/>
      <c r="G1256"/>
      <c r="H1256" s="5"/>
      <c r="I1256"/>
      <c r="J1256"/>
      <c r="K1256"/>
      <c r="L1256"/>
      <c r="M1256"/>
      <c r="N1256"/>
      <c r="O1256"/>
      <c r="P1256" s="3"/>
    </row>
    <row r="1257" spans="3:16">
      <c r="C1257" s="1"/>
      <c r="D1257"/>
      <c r="E1257"/>
      <c r="F1257"/>
      <c r="G1257"/>
      <c r="H1257" s="5"/>
      <c r="I1257"/>
      <c r="J1257"/>
      <c r="K1257"/>
      <c r="L1257"/>
      <c r="M1257"/>
      <c r="N1257"/>
      <c r="O1257"/>
      <c r="P1257" s="3"/>
    </row>
    <row r="1258" spans="3:16">
      <c r="C1258" s="1"/>
      <c r="D1258"/>
      <c r="E1258"/>
      <c r="F1258"/>
      <c r="G1258"/>
      <c r="H1258" s="5"/>
      <c r="I1258"/>
      <c r="J1258"/>
      <c r="K1258"/>
      <c r="L1258"/>
      <c r="M1258"/>
      <c r="N1258"/>
      <c r="O1258"/>
      <c r="P1258" s="3"/>
    </row>
    <row r="1259" spans="3:16">
      <c r="C1259" s="1"/>
      <c r="D1259"/>
      <c r="E1259"/>
      <c r="F1259"/>
      <c r="G1259"/>
      <c r="H1259" s="5"/>
      <c r="I1259"/>
      <c r="J1259"/>
      <c r="K1259"/>
      <c r="L1259"/>
      <c r="M1259"/>
      <c r="N1259"/>
      <c r="O1259"/>
      <c r="P1259" s="3"/>
    </row>
    <row r="1260" spans="3:16">
      <c r="C1260" s="1"/>
      <c r="D1260"/>
      <c r="E1260"/>
      <c r="F1260"/>
      <c r="G1260"/>
      <c r="H1260" s="5"/>
      <c r="I1260"/>
      <c r="J1260"/>
      <c r="K1260"/>
      <c r="L1260"/>
      <c r="M1260"/>
      <c r="N1260"/>
      <c r="O1260"/>
      <c r="P1260" s="3"/>
    </row>
    <row r="1261" spans="3:16">
      <c r="C1261" s="1"/>
      <c r="D1261"/>
      <c r="E1261"/>
      <c r="F1261"/>
      <c r="G1261"/>
      <c r="H1261" s="5"/>
      <c r="I1261"/>
      <c r="J1261"/>
      <c r="K1261"/>
      <c r="L1261"/>
      <c r="M1261"/>
      <c r="N1261"/>
      <c r="O1261"/>
      <c r="P1261" s="3"/>
    </row>
    <row r="1262" spans="3:16">
      <c r="C1262" s="1"/>
      <c r="D1262"/>
      <c r="E1262"/>
      <c r="F1262"/>
      <c r="G1262"/>
      <c r="H1262" s="5"/>
      <c r="I1262"/>
      <c r="J1262"/>
      <c r="K1262"/>
      <c r="L1262"/>
      <c r="M1262"/>
      <c r="N1262"/>
      <c r="O1262"/>
      <c r="P1262" s="3"/>
    </row>
    <row r="1263" spans="3:16">
      <c r="C1263" s="1"/>
      <c r="D1263"/>
      <c r="E1263"/>
      <c r="F1263"/>
      <c r="G1263"/>
      <c r="H1263" s="5"/>
      <c r="I1263"/>
      <c r="J1263"/>
      <c r="K1263"/>
      <c r="L1263"/>
      <c r="M1263"/>
      <c r="N1263"/>
      <c r="O1263"/>
      <c r="P1263" s="3"/>
    </row>
    <row r="1264" spans="3:16">
      <c r="C1264" s="1"/>
      <c r="D1264"/>
      <c r="E1264"/>
      <c r="F1264"/>
      <c r="G1264"/>
      <c r="H1264" s="5"/>
      <c r="I1264"/>
      <c r="J1264"/>
      <c r="K1264"/>
      <c r="L1264"/>
      <c r="M1264"/>
      <c r="N1264"/>
      <c r="O1264"/>
      <c r="P1264" s="3"/>
    </row>
    <row r="1265" spans="3:16">
      <c r="C1265" s="1"/>
      <c r="D1265"/>
      <c r="E1265"/>
      <c r="F1265"/>
      <c r="G1265"/>
      <c r="H1265" s="5"/>
      <c r="I1265"/>
      <c r="J1265"/>
      <c r="K1265"/>
      <c r="L1265"/>
      <c r="M1265"/>
      <c r="N1265"/>
      <c r="O1265"/>
      <c r="P1265" s="3"/>
    </row>
    <row r="1266" spans="3:16">
      <c r="C1266" s="1"/>
      <c r="D1266"/>
      <c r="E1266"/>
      <c r="F1266"/>
      <c r="G1266"/>
      <c r="H1266" s="5"/>
      <c r="I1266"/>
      <c r="J1266"/>
      <c r="K1266"/>
      <c r="L1266"/>
      <c r="M1266"/>
      <c r="N1266"/>
      <c r="O1266"/>
      <c r="P1266" s="3"/>
    </row>
    <row r="1267" spans="3:16">
      <c r="C1267" s="1"/>
      <c r="D1267"/>
      <c r="E1267"/>
      <c r="F1267"/>
      <c r="G1267"/>
      <c r="H1267" s="5"/>
      <c r="I1267"/>
      <c r="J1267"/>
      <c r="K1267"/>
      <c r="L1267"/>
      <c r="M1267"/>
      <c r="N1267"/>
      <c r="O1267"/>
      <c r="P1267" s="3"/>
    </row>
    <row r="1268" spans="3:16">
      <c r="C1268" s="1"/>
      <c r="D1268"/>
      <c r="E1268"/>
      <c r="F1268"/>
      <c r="G1268"/>
      <c r="H1268" s="5"/>
      <c r="I1268"/>
      <c r="J1268"/>
      <c r="K1268"/>
      <c r="L1268"/>
      <c r="M1268"/>
      <c r="N1268"/>
      <c r="O1268"/>
      <c r="P1268" s="3"/>
    </row>
    <row r="1269" spans="3:16">
      <c r="C1269" s="1"/>
      <c r="D1269"/>
      <c r="E1269"/>
      <c r="F1269"/>
      <c r="G1269"/>
      <c r="H1269" s="5"/>
      <c r="I1269"/>
      <c r="J1269"/>
      <c r="K1269"/>
      <c r="L1269"/>
      <c r="M1269"/>
      <c r="N1269"/>
      <c r="O1269"/>
      <c r="P1269" s="3"/>
    </row>
    <row r="1270" spans="3:16">
      <c r="C1270" s="1"/>
      <c r="D1270"/>
      <c r="E1270"/>
      <c r="F1270"/>
      <c r="G1270"/>
      <c r="H1270" s="5"/>
      <c r="I1270"/>
      <c r="J1270"/>
      <c r="K1270"/>
      <c r="L1270"/>
      <c r="M1270"/>
      <c r="N1270"/>
      <c r="O1270"/>
      <c r="P1270" s="3"/>
    </row>
    <row r="1271" spans="3:16">
      <c r="C1271" s="1"/>
      <c r="D1271"/>
      <c r="E1271"/>
      <c r="F1271"/>
      <c r="G1271"/>
      <c r="H1271" s="5"/>
      <c r="I1271"/>
      <c r="J1271"/>
      <c r="K1271"/>
      <c r="L1271"/>
      <c r="M1271"/>
      <c r="N1271"/>
      <c r="O1271"/>
      <c r="P1271" s="3"/>
    </row>
    <row r="1272" spans="3:16">
      <c r="C1272" s="1"/>
      <c r="D1272"/>
      <c r="E1272"/>
      <c r="F1272"/>
      <c r="G1272"/>
      <c r="H1272" s="5"/>
      <c r="I1272"/>
      <c r="J1272"/>
      <c r="K1272"/>
      <c r="L1272"/>
      <c r="M1272"/>
      <c r="N1272"/>
      <c r="O1272"/>
      <c r="P1272" s="3"/>
    </row>
    <row r="1273" spans="3:16">
      <c r="C1273" s="1"/>
      <c r="D1273"/>
      <c r="E1273"/>
      <c r="F1273"/>
      <c r="G1273"/>
      <c r="H1273" s="5"/>
      <c r="I1273"/>
      <c r="J1273"/>
      <c r="K1273"/>
      <c r="L1273"/>
      <c r="M1273"/>
      <c r="N1273"/>
      <c r="O1273"/>
      <c r="P1273" s="3"/>
    </row>
    <row r="1274" spans="3:16">
      <c r="C1274" s="1"/>
      <c r="D1274"/>
      <c r="E1274"/>
      <c r="F1274"/>
      <c r="G1274"/>
      <c r="H1274" s="5"/>
      <c r="I1274"/>
      <c r="J1274"/>
      <c r="K1274"/>
      <c r="L1274"/>
      <c r="M1274"/>
      <c r="N1274"/>
      <c r="O1274"/>
      <c r="P1274" s="3"/>
    </row>
    <row r="1275" spans="3:16">
      <c r="C1275" s="1"/>
      <c r="D1275"/>
      <c r="E1275"/>
      <c r="F1275"/>
      <c r="G1275"/>
      <c r="H1275" s="5"/>
      <c r="I1275"/>
      <c r="J1275"/>
      <c r="K1275"/>
      <c r="L1275"/>
      <c r="M1275"/>
      <c r="N1275"/>
      <c r="O1275"/>
      <c r="P1275" s="3"/>
    </row>
    <row r="1276" spans="3:16">
      <c r="C1276" s="1"/>
      <c r="D1276"/>
      <c r="E1276"/>
      <c r="F1276"/>
      <c r="G1276"/>
      <c r="H1276" s="5"/>
      <c r="I1276"/>
      <c r="J1276"/>
      <c r="K1276"/>
      <c r="L1276"/>
      <c r="M1276"/>
      <c r="N1276"/>
      <c r="O1276"/>
      <c r="P1276" s="3"/>
    </row>
    <row r="1277" spans="3:16">
      <c r="C1277" s="1"/>
      <c r="D1277"/>
      <c r="E1277"/>
      <c r="F1277"/>
      <c r="G1277"/>
      <c r="H1277" s="5"/>
      <c r="I1277"/>
      <c r="J1277"/>
      <c r="K1277"/>
      <c r="L1277"/>
      <c r="M1277"/>
      <c r="N1277"/>
      <c r="O1277"/>
      <c r="P1277" s="3"/>
    </row>
    <row r="1278" spans="3:16">
      <c r="C1278" s="1"/>
      <c r="D1278"/>
      <c r="E1278"/>
      <c r="F1278"/>
      <c r="G1278"/>
      <c r="H1278" s="5"/>
      <c r="I1278"/>
      <c r="J1278"/>
      <c r="K1278"/>
      <c r="L1278"/>
      <c r="M1278"/>
      <c r="N1278"/>
      <c r="O1278"/>
      <c r="P1278" s="3"/>
    </row>
    <row r="1279" spans="3:16">
      <c r="C1279" s="1"/>
      <c r="D1279"/>
      <c r="E1279"/>
      <c r="F1279"/>
      <c r="G1279"/>
      <c r="H1279" s="5"/>
      <c r="I1279"/>
      <c r="J1279"/>
      <c r="K1279"/>
      <c r="L1279"/>
      <c r="M1279"/>
      <c r="N1279"/>
      <c r="O1279"/>
      <c r="P1279" s="3"/>
    </row>
    <row r="1280" spans="3:16">
      <c r="C1280" s="1"/>
      <c r="D1280"/>
      <c r="E1280"/>
      <c r="F1280"/>
      <c r="G1280"/>
      <c r="H1280" s="5"/>
      <c r="I1280"/>
      <c r="J1280"/>
      <c r="K1280"/>
      <c r="L1280"/>
      <c r="M1280"/>
      <c r="N1280"/>
      <c r="O1280"/>
      <c r="P1280" s="3"/>
    </row>
    <row r="1281" spans="3:16">
      <c r="C1281" s="1"/>
      <c r="D1281"/>
      <c r="E1281"/>
      <c r="F1281"/>
      <c r="G1281"/>
      <c r="H1281" s="5"/>
      <c r="I1281"/>
      <c r="J1281"/>
      <c r="K1281"/>
      <c r="L1281"/>
      <c r="M1281"/>
      <c r="N1281"/>
      <c r="O1281"/>
      <c r="P1281" s="3"/>
    </row>
    <row r="1282" spans="3:16">
      <c r="C1282" s="1"/>
      <c r="D1282"/>
      <c r="E1282"/>
      <c r="F1282"/>
      <c r="G1282"/>
      <c r="H1282" s="5"/>
      <c r="I1282"/>
      <c r="J1282"/>
      <c r="K1282"/>
      <c r="L1282"/>
      <c r="M1282"/>
      <c r="N1282"/>
      <c r="O1282"/>
      <c r="P1282" s="3"/>
    </row>
    <row r="1283" spans="3:16">
      <c r="C1283" s="1"/>
      <c r="D1283"/>
      <c r="E1283"/>
      <c r="F1283"/>
      <c r="G1283"/>
      <c r="H1283" s="5"/>
      <c r="I1283"/>
      <c r="J1283"/>
      <c r="K1283"/>
      <c r="L1283"/>
      <c r="M1283"/>
      <c r="N1283"/>
      <c r="O1283"/>
      <c r="P1283" s="3"/>
    </row>
    <row r="1284" spans="3:16">
      <c r="C1284" s="1"/>
      <c r="D1284"/>
      <c r="E1284"/>
      <c r="F1284"/>
      <c r="G1284"/>
      <c r="H1284" s="5"/>
      <c r="I1284"/>
      <c r="J1284"/>
      <c r="K1284"/>
      <c r="L1284"/>
      <c r="M1284"/>
      <c r="N1284"/>
      <c r="O1284"/>
      <c r="P1284" s="3"/>
    </row>
    <row r="1285" spans="3:16">
      <c r="C1285" s="1"/>
      <c r="D1285"/>
      <c r="E1285"/>
      <c r="F1285"/>
      <c r="G1285"/>
      <c r="H1285" s="5"/>
      <c r="I1285"/>
      <c r="J1285"/>
      <c r="K1285"/>
      <c r="L1285"/>
      <c r="M1285"/>
      <c r="N1285"/>
      <c r="O1285"/>
      <c r="P1285" s="3"/>
    </row>
    <row r="1286" spans="3:16">
      <c r="C1286" s="1"/>
      <c r="D1286"/>
      <c r="E1286"/>
      <c r="F1286"/>
      <c r="G1286"/>
      <c r="H1286" s="5"/>
      <c r="I1286"/>
      <c r="J1286"/>
      <c r="K1286"/>
      <c r="L1286"/>
      <c r="M1286"/>
      <c r="N1286"/>
      <c r="O1286"/>
      <c r="P1286" s="3"/>
    </row>
    <row r="1287" spans="3:16">
      <c r="C1287" s="1"/>
      <c r="D1287"/>
      <c r="E1287"/>
      <c r="F1287"/>
      <c r="G1287"/>
      <c r="H1287" s="5"/>
      <c r="I1287"/>
      <c r="J1287"/>
      <c r="K1287"/>
      <c r="L1287"/>
      <c r="M1287"/>
      <c r="N1287"/>
      <c r="O1287"/>
      <c r="P1287" s="3"/>
    </row>
    <row r="1288" spans="3:16">
      <c r="C1288" s="1"/>
      <c r="D1288"/>
      <c r="E1288"/>
      <c r="F1288"/>
      <c r="G1288"/>
      <c r="H1288" s="5"/>
      <c r="I1288"/>
      <c r="J1288"/>
      <c r="K1288"/>
      <c r="L1288"/>
      <c r="M1288"/>
      <c r="N1288"/>
      <c r="O1288"/>
      <c r="P1288" s="3"/>
    </row>
    <row r="1289" spans="3:16">
      <c r="C1289" s="1"/>
      <c r="D1289"/>
      <c r="E1289"/>
      <c r="F1289"/>
      <c r="G1289"/>
      <c r="H1289" s="5"/>
      <c r="I1289"/>
      <c r="J1289"/>
      <c r="K1289"/>
      <c r="L1289"/>
      <c r="M1289"/>
      <c r="N1289"/>
      <c r="O1289"/>
      <c r="P1289" s="3"/>
    </row>
    <row r="1290" spans="3:16">
      <c r="C1290" s="1"/>
      <c r="D1290"/>
      <c r="E1290"/>
      <c r="F1290"/>
      <c r="G1290"/>
      <c r="H1290" s="5"/>
      <c r="I1290"/>
      <c r="J1290"/>
      <c r="K1290"/>
      <c r="L1290"/>
      <c r="M1290"/>
      <c r="N1290"/>
      <c r="O1290"/>
      <c r="P1290" s="3"/>
    </row>
    <row r="1291" spans="3:16">
      <c r="C1291" s="1"/>
      <c r="D1291"/>
      <c r="E1291"/>
      <c r="F1291"/>
      <c r="G1291"/>
      <c r="H1291" s="5"/>
      <c r="I1291"/>
      <c r="J1291"/>
      <c r="K1291"/>
      <c r="L1291"/>
      <c r="M1291"/>
      <c r="N1291"/>
      <c r="O1291"/>
      <c r="P1291" s="3"/>
    </row>
    <row r="1292" spans="3:16">
      <c r="C1292" s="1"/>
      <c r="D1292"/>
      <c r="E1292"/>
      <c r="F1292"/>
      <c r="G1292"/>
      <c r="H1292" s="5"/>
      <c r="I1292"/>
      <c r="J1292"/>
      <c r="K1292"/>
      <c r="L1292"/>
      <c r="M1292"/>
      <c r="N1292"/>
      <c r="O1292"/>
      <c r="P1292" s="3"/>
    </row>
    <row r="1293" spans="3:16">
      <c r="C1293" s="1"/>
      <c r="D1293"/>
      <c r="E1293"/>
      <c r="F1293"/>
      <c r="G1293"/>
      <c r="H1293" s="5"/>
      <c r="I1293"/>
      <c r="J1293"/>
      <c r="K1293"/>
      <c r="L1293"/>
      <c r="M1293"/>
      <c r="N1293"/>
      <c r="O1293"/>
      <c r="P1293" s="3"/>
    </row>
    <row r="1294" spans="3:16">
      <c r="C1294" s="1"/>
      <c r="D1294"/>
      <c r="E1294"/>
      <c r="F1294"/>
      <c r="G1294"/>
      <c r="H1294" s="5"/>
      <c r="I1294"/>
      <c r="J1294"/>
      <c r="K1294"/>
      <c r="L1294"/>
      <c r="M1294"/>
      <c r="N1294"/>
      <c r="O1294"/>
      <c r="P1294" s="3"/>
    </row>
    <row r="1295" spans="3:16">
      <c r="C1295" s="1"/>
      <c r="D1295"/>
      <c r="E1295"/>
      <c r="F1295"/>
      <c r="G1295"/>
      <c r="H1295" s="5"/>
      <c r="I1295"/>
      <c r="J1295"/>
      <c r="K1295"/>
      <c r="L1295"/>
      <c r="M1295"/>
      <c r="N1295"/>
      <c r="O1295"/>
      <c r="P1295" s="3"/>
    </row>
    <row r="1296" spans="3:16">
      <c r="C1296" s="1"/>
      <c r="D1296"/>
      <c r="E1296"/>
      <c r="F1296"/>
      <c r="G1296"/>
      <c r="H1296" s="5"/>
      <c r="I1296"/>
      <c r="J1296"/>
      <c r="K1296"/>
      <c r="L1296"/>
      <c r="M1296"/>
      <c r="N1296"/>
      <c r="O1296"/>
      <c r="P1296" s="3"/>
    </row>
    <row r="1297" spans="3:16">
      <c r="C1297" s="1"/>
      <c r="D1297"/>
      <c r="E1297"/>
      <c r="F1297"/>
      <c r="G1297"/>
      <c r="H1297" s="5"/>
      <c r="I1297"/>
      <c r="J1297"/>
      <c r="K1297"/>
      <c r="L1297"/>
      <c r="M1297"/>
      <c r="N1297"/>
      <c r="O1297"/>
      <c r="P1297" s="3"/>
    </row>
    <row r="1298" spans="3:16">
      <c r="C1298" s="1"/>
      <c r="D1298"/>
      <c r="E1298"/>
      <c r="F1298"/>
      <c r="G1298"/>
      <c r="H1298" s="5"/>
      <c r="I1298"/>
      <c r="J1298"/>
      <c r="K1298"/>
      <c r="L1298"/>
      <c r="M1298"/>
      <c r="N1298"/>
      <c r="O1298"/>
      <c r="P1298" s="3"/>
    </row>
    <row r="1299" spans="3:16">
      <c r="C1299" s="1"/>
      <c r="D1299"/>
      <c r="E1299"/>
      <c r="F1299"/>
      <c r="G1299"/>
      <c r="H1299" s="5"/>
      <c r="I1299"/>
      <c r="J1299"/>
      <c r="K1299"/>
      <c r="L1299"/>
      <c r="M1299"/>
      <c r="N1299"/>
      <c r="O1299"/>
      <c r="P1299" s="3"/>
    </row>
    <row r="1300" spans="3:16">
      <c r="C1300" s="1"/>
      <c r="D1300"/>
      <c r="E1300"/>
      <c r="F1300"/>
      <c r="G1300"/>
      <c r="H1300" s="5"/>
      <c r="I1300"/>
      <c r="J1300"/>
      <c r="K1300"/>
      <c r="L1300"/>
      <c r="M1300"/>
      <c r="N1300"/>
      <c r="O1300"/>
      <c r="P1300" s="3"/>
    </row>
    <row r="1301" spans="3:16">
      <c r="C1301" s="1"/>
      <c r="D1301"/>
      <c r="E1301"/>
      <c r="F1301"/>
      <c r="G1301"/>
      <c r="H1301" s="5"/>
      <c r="I1301"/>
      <c r="J1301"/>
      <c r="K1301"/>
      <c r="L1301"/>
      <c r="M1301"/>
      <c r="N1301"/>
      <c r="O1301"/>
      <c r="P1301" s="3"/>
    </row>
    <row r="1302" spans="3:16">
      <c r="C1302" s="1"/>
      <c r="D1302"/>
      <c r="E1302"/>
      <c r="F1302"/>
      <c r="G1302"/>
      <c r="H1302" s="5"/>
      <c r="I1302"/>
      <c r="J1302"/>
      <c r="K1302"/>
      <c r="L1302"/>
      <c r="M1302"/>
      <c r="N1302"/>
      <c r="O1302"/>
      <c r="P1302" s="3"/>
    </row>
    <row r="1303" spans="3:16">
      <c r="C1303" s="1"/>
      <c r="D1303"/>
      <c r="E1303"/>
      <c r="F1303"/>
      <c r="G1303"/>
      <c r="H1303" s="5"/>
      <c r="I1303"/>
      <c r="J1303"/>
      <c r="K1303"/>
      <c r="L1303"/>
      <c r="M1303"/>
      <c r="N1303"/>
      <c r="O1303"/>
      <c r="P1303" s="3"/>
    </row>
    <row r="1304" spans="3:16">
      <c r="C1304" s="1"/>
      <c r="D1304"/>
      <c r="E1304"/>
      <c r="F1304"/>
      <c r="G1304"/>
      <c r="H1304" s="5"/>
      <c r="I1304"/>
      <c r="J1304"/>
      <c r="K1304"/>
      <c r="L1304"/>
      <c r="M1304"/>
      <c r="N1304"/>
      <c r="O1304"/>
      <c r="P1304" s="3"/>
    </row>
    <row r="1305" spans="3:16">
      <c r="C1305" s="1"/>
      <c r="D1305"/>
      <c r="E1305"/>
      <c r="F1305"/>
      <c r="G1305"/>
      <c r="H1305" s="5"/>
      <c r="I1305"/>
      <c r="J1305"/>
      <c r="K1305"/>
      <c r="L1305"/>
      <c r="M1305"/>
      <c r="N1305"/>
      <c r="O1305"/>
      <c r="P1305" s="3"/>
    </row>
    <row r="1306" spans="3:16">
      <c r="C1306" s="1"/>
      <c r="D1306"/>
      <c r="E1306"/>
      <c r="F1306"/>
      <c r="G1306"/>
      <c r="H1306" s="5"/>
      <c r="I1306"/>
      <c r="J1306"/>
      <c r="K1306"/>
      <c r="L1306"/>
      <c r="M1306"/>
      <c r="N1306"/>
      <c r="O1306"/>
      <c r="P1306" s="3"/>
    </row>
    <row r="1307" spans="3:16">
      <c r="C1307" s="1"/>
      <c r="D1307"/>
      <c r="E1307"/>
      <c r="F1307"/>
      <c r="G1307"/>
      <c r="H1307" s="5"/>
      <c r="I1307"/>
      <c r="J1307"/>
      <c r="K1307"/>
      <c r="L1307"/>
      <c r="M1307"/>
      <c r="N1307"/>
      <c r="O1307"/>
      <c r="P1307" s="3"/>
    </row>
    <row r="1308" spans="3:16">
      <c r="C1308" s="1"/>
      <c r="D1308"/>
      <c r="E1308"/>
      <c r="F1308"/>
      <c r="G1308"/>
      <c r="H1308" s="5"/>
      <c r="I1308"/>
      <c r="J1308"/>
      <c r="K1308"/>
      <c r="L1308"/>
      <c r="M1308"/>
      <c r="N1308"/>
      <c r="O1308"/>
      <c r="P1308" s="3"/>
    </row>
    <row r="1309" spans="3:16">
      <c r="C1309" s="1"/>
      <c r="D1309"/>
      <c r="E1309"/>
      <c r="F1309"/>
      <c r="G1309"/>
      <c r="H1309" s="5"/>
      <c r="I1309"/>
      <c r="J1309"/>
      <c r="K1309"/>
      <c r="L1309"/>
      <c r="M1309"/>
      <c r="N1309"/>
      <c r="O1309"/>
      <c r="P1309" s="3"/>
    </row>
    <row r="1310" spans="3:16">
      <c r="C1310" s="1"/>
      <c r="D1310"/>
      <c r="E1310"/>
      <c r="F1310"/>
      <c r="G1310"/>
      <c r="H1310" s="5"/>
      <c r="I1310"/>
      <c r="J1310"/>
      <c r="K1310"/>
      <c r="L1310"/>
      <c r="M1310"/>
      <c r="N1310"/>
      <c r="O1310"/>
      <c r="P1310" s="3"/>
    </row>
    <row r="1311" spans="3:16">
      <c r="C1311" s="1"/>
      <c r="D1311"/>
      <c r="E1311"/>
      <c r="F1311"/>
      <c r="G1311"/>
      <c r="H1311" s="5"/>
      <c r="I1311"/>
      <c r="J1311"/>
      <c r="K1311"/>
      <c r="L1311"/>
      <c r="M1311"/>
      <c r="N1311"/>
      <c r="O1311"/>
      <c r="P1311" s="3"/>
    </row>
    <row r="1312" spans="3:16">
      <c r="C1312" s="1"/>
      <c r="D1312"/>
      <c r="E1312"/>
      <c r="F1312"/>
      <c r="G1312"/>
      <c r="H1312" s="5"/>
      <c r="I1312"/>
      <c r="J1312"/>
      <c r="K1312"/>
      <c r="L1312"/>
      <c r="M1312"/>
      <c r="N1312"/>
      <c r="O1312"/>
      <c r="P1312" s="3"/>
    </row>
    <row r="1313" spans="3:16">
      <c r="C1313" s="1"/>
      <c r="D1313"/>
      <c r="E1313"/>
      <c r="F1313"/>
      <c r="G1313"/>
      <c r="H1313" s="5"/>
      <c r="I1313"/>
      <c r="J1313"/>
      <c r="K1313"/>
      <c r="L1313"/>
      <c r="M1313"/>
      <c r="N1313"/>
      <c r="O1313"/>
      <c r="P1313" s="3"/>
    </row>
    <row r="1314" spans="3:16">
      <c r="C1314" s="1"/>
      <c r="D1314"/>
      <c r="E1314"/>
      <c r="F1314"/>
      <c r="G1314"/>
      <c r="H1314" s="5"/>
      <c r="I1314"/>
      <c r="J1314"/>
      <c r="K1314"/>
      <c r="L1314"/>
      <c r="M1314"/>
      <c r="N1314"/>
      <c r="O1314"/>
      <c r="P1314" s="3"/>
    </row>
    <row r="1315" spans="3:16">
      <c r="C1315" s="1"/>
      <c r="D1315"/>
      <c r="E1315"/>
      <c r="F1315"/>
      <c r="G1315"/>
      <c r="H1315" s="5"/>
      <c r="I1315"/>
      <c r="J1315"/>
      <c r="K1315"/>
      <c r="L1315"/>
      <c r="M1315"/>
      <c r="N1315"/>
      <c r="O1315"/>
      <c r="P1315" s="3"/>
    </row>
    <row r="1316" spans="3:16">
      <c r="C1316" s="1"/>
      <c r="D1316"/>
      <c r="E1316"/>
      <c r="F1316"/>
      <c r="G1316"/>
      <c r="H1316" s="5"/>
      <c r="I1316"/>
      <c r="J1316"/>
      <c r="K1316"/>
      <c r="L1316"/>
      <c r="M1316"/>
      <c r="N1316"/>
      <c r="O1316"/>
      <c r="P1316" s="3"/>
    </row>
    <row r="1317" spans="3:16">
      <c r="C1317" s="1"/>
      <c r="D1317"/>
      <c r="E1317"/>
      <c r="F1317"/>
      <c r="G1317"/>
      <c r="H1317" s="5"/>
      <c r="I1317"/>
      <c r="J1317"/>
      <c r="K1317"/>
      <c r="L1317"/>
      <c r="M1317"/>
      <c r="N1317"/>
      <c r="O1317"/>
      <c r="P1317" s="3"/>
    </row>
    <row r="1318" spans="3:16">
      <c r="C1318" s="1"/>
      <c r="D1318"/>
      <c r="E1318"/>
      <c r="F1318"/>
      <c r="G1318"/>
      <c r="H1318" s="5"/>
      <c r="I1318"/>
      <c r="J1318"/>
      <c r="K1318"/>
      <c r="L1318"/>
      <c r="M1318"/>
      <c r="N1318"/>
      <c r="O1318"/>
      <c r="P1318" s="3"/>
    </row>
    <row r="1319" spans="3:16">
      <c r="C1319" s="1"/>
      <c r="D1319"/>
      <c r="E1319"/>
      <c r="F1319"/>
      <c r="G1319"/>
      <c r="H1319" s="5"/>
      <c r="I1319"/>
      <c r="J1319"/>
      <c r="K1319"/>
      <c r="L1319"/>
      <c r="M1319"/>
      <c r="N1319"/>
      <c r="O1319"/>
      <c r="P1319" s="3"/>
    </row>
    <row r="1320" spans="3:16">
      <c r="C1320" s="1"/>
      <c r="D1320"/>
      <c r="E1320"/>
      <c r="F1320"/>
      <c r="G1320"/>
      <c r="H1320" s="5"/>
      <c r="I1320"/>
      <c r="J1320"/>
      <c r="K1320"/>
      <c r="L1320"/>
      <c r="M1320"/>
      <c r="N1320"/>
      <c r="O1320"/>
      <c r="P1320" s="3"/>
    </row>
    <row r="1321" spans="3:16">
      <c r="C1321" s="1"/>
      <c r="D1321"/>
      <c r="E1321"/>
      <c r="F1321"/>
      <c r="G1321"/>
      <c r="H1321" s="5"/>
      <c r="I1321"/>
      <c r="J1321"/>
      <c r="K1321"/>
      <c r="L1321"/>
      <c r="M1321"/>
      <c r="N1321"/>
      <c r="O1321"/>
      <c r="P1321" s="3"/>
    </row>
    <row r="1322" spans="3:16">
      <c r="C1322" s="1"/>
      <c r="D1322"/>
      <c r="E1322"/>
      <c r="F1322"/>
      <c r="G1322"/>
      <c r="H1322" s="5"/>
      <c r="I1322"/>
      <c r="J1322"/>
      <c r="K1322"/>
      <c r="L1322"/>
      <c r="M1322"/>
      <c r="N1322"/>
      <c r="O1322"/>
      <c r="P1322" s="3"/>
    </row>
    <row r="1323" spans="3:16">
      <c r="C1323" s="1"/>
      <c r="D1323"/>
      <c r="E1323"/>
      <c r="F1323"/>
      <c r="G1323"/>
      <c r="H1323" s="5"/>
      <c r="I1323"/>
      <c r="J1323"/>
      <c r="K1323"/>
      <c r="L1323"/>
      <c r="M1323"/>
      <c r="N1323"/>
      <c r="O1323"/>
      <c r="P1323" s="3"/>
    </row>
    <row r="1324" spans="3:16">
      <c r="C1324" s="1"/>
      <c r="D1324"/>
      <c r="E1324"/>
      <c r="F1324"/>
      <c r="G1324"/>
      <c r="H1324" s="5"/>
      <c r="I1324"/>
      <c r="J1324"/>
      <c r="K1324"/>
      <c r="L1324"/>
      <c r="M1324"/>
      <c r="N1324"/>
      <c r="O1324"/>
      <c r="P1324" s="3"/>
    </row>
    <row r="1325" spans="3:16">
      <c r="C1325" s="1"/>
      <c r="D1325"/>
      <c r="E1325"/>
      <c r="F1325"/>
      <c r="G1325"/>
      <c r="H1325" s="5"/>
      <c r="I1325"/>
      <c r="J1325"/>
      <c r="K1325"/>
      <c r="L1325"/>
      <c r="M1325"/>
      <c r="N1325"/>
      <c r="O1325"/>
      <c r="P1325" s="3"/>
    </row>
    <row r="1326" spans="3:16">
      <c r="C1326" s="1"/>
      <c r="D1326"/>
      <c r="E1326"/>
      <c r="F1326"/>
      <c r="G1326"/>
      <c r="H1326" s="5"/>
      <c r="I1326"/>
      <c r="J1326"/>
      <c r="K1326"/>
      <c r="L1326"/>
      <c r="M1326"/>
      <c r="N1326"/>
      <c r="O1326"/>
      <c r="P1326" s="3"/>
    </row>
    <row r="1327" spans="3:16">
      <c r="C1327" s="1"/>
      <c r="D1327"/>
      <c r="E1327"/>
      <c r="F1327"/>
      <c r="G1327"/>
      <c r="H1327" s="5"/>
      <c r="I1327"/>
      <c r="J1327"/>
      <c r="K1327"/>
      <c r="L1327"/>
      <c r="M1327"/>
      <c r="N1327"/>
      <c r="O1327"/>
      <c r="P1327" s="3"/>
    </row>
    <row r="1328" spans="3:16">
      <c r="C1328" s="1"/>
      <c r="D1328"/>
      <c r="E1328"/>
      <c r="F1328"/>
      <c r="G1328"/>
      <c r="H1328" s="5"/>
      <c r="I1328"/>
      <c r="J1328"/>
      <c r="K1328"/>
      <c r="L1328"/>
      <c r="M1328"/>
      <c r="N1328"/>
      <c r="O1328"/>
      <c r="P1328" s="3"/>
    </row>
    <row r="1329" spans="3:16">
      <c r="C1329" s="1"/>
      <c r="D1329"/>
      <c r="E1329"/>
      <c r="F1329"/>
      <c r="G1329"/>
      <c r="H1329" s="5"/>
      <c r="I1329"/>
      <c r="J1329"/>
      <c r="K1329"/>
      <c r="L1329"/>
      <c r="M1329"/>
      <c r="N1329"/>
      <c r="O1329"/>
      <c r="P1329" s="3"/>
    </row>
    <row r="1330" spans="3:16">
      <c r="C1330" s="1"/>
      <c r="D1330"/>
      <c r="E1330"/>
      <c r="F1330"/>
      <c r="G1330"/>
      <c r="H1330" s="5"/>
      <c r="I1330"/>
      <c r="J1330"/>
      <c r="K1330"/>
      <c r="L1330"/>
      <c r="M1330"/>
      <c r="N1330"/>
      <c r="O1330"/>
      <c r="P1330" s="3"/>
    </row>
    <row r="1331" spans="3:16">
      <c r="C1331" s="1"/>
      <c r="D1331"/>
      <c r="E1331"/>
      <c r="F1331"/>
      <c r="G1331"/>
      <c r="H1331" s="5"/>
      <c r="I1331"/>
      <c r="J1331"/>
      <c r="K1331"/>
      <c r="L1331"/>
      <c r="M1331"/>
      <c r="N1331"/>
      <c r="O1331"/>
      <c r="P1331" s="3"/>
    </row>
    <row r="1332" spans="3:16">
      <c r="C1332" s="1"/>
      <c r="D1332"/>
      <c r="E1332"/>
      <c r="F1332"/>
      <c r="G1332"/>
      <c r="H1332" s="5"/>
      <c r="I1332"/>
      <c r="J1332"/>
      <c r="K1332"/>
      <c r="L1332"/>
      <c r="M1332"/>
      <c r="N1332"/>
      <c r="O1332"/>
      <c r="P1332" s="3"/>
    </row>
    <row r="1333" spans="3:16">
      <c r="C1333" s="1"/>
      <c r="D1333"/>
      <c r="E1333"/>
      <c r="F1333"/>
      <c r="G1333"/>
      <c r="H1333" s="5"/>
      <c r="I1333"/>
      <c r="J1333"/>
      <c r="K1333"/>
      <c r="L1333"/>
      <c r="M1333"/>
      <c r="N1333"/>
      <c r="O1333"/>
      <c r="P1333" s="3"/>
    </row>
    <row r="1334" spans="3:16">
      <c r="C1334" s="1"/>
      <c r="D1334"/>
      <c r="E1334"/>
      <c r="F1334"/>
      <c r="G1334"/>
      <c r="H1334" s="5"/>
      <c r="I1334"/>
      <c r="J1334"/>
      <c r="K1334"/>
      <c r="L1334"/>
      <c r="M1334"/>
      <c r="N1334"/>
      <c r="O1334"/>
      <c r="P1334" s="3"/>
    </row>
    <row r="1335" spans="3:16">
      <c r="C1335" s="1"/>
      <c r="D1335"/>
      <c r="E1335"/>
      <c r="F1335"/>
      <c r="G1335"/>
      <c r="H1335" s="5"/>
      <c r="I1335"/>
      <c r="J1335"/>
      <c r="K1335"/>
      <c r="L1335"/>
      <c r="M1335"/>
      <c r="N1335"/>
      <c r="O1335"/>
      <c r="P1335" s="3"/>
    </row>
    <row r="1336" spans="3:16">
      <c r="C1336" s="1"/>
      <c r="D1336"/>
      <c r="E1336"/>
      <c r="F1336"/>
      <c r="G1336"/>
      <c r="H1336" s="5"/>
      <c r="I1336"/>
      <c r="J1336"/>
      <c r="K1336"/>
      <c r="L1336"/>
      <c r="M1336"/>
      <c r="N1336"/>
      <c r="O1336"/>
      <c r="P1336" s="3"/>
    </row>
    <row r="1337" spans="3:16">
      <c r="C1337" s="1"/>
      <c r="D1337"/>
      <c r="E1337"/>
      <c r="F1337"/>
      <c r="G1337"/>
      <c r="H1337" s="5"/>
      <c r="I1337"/>
      <c r="J1337"/>
      <c r="K1337"/>
      <c r="L1337"/>
      <c r="M1337"/>
      <c r="N1337"/>
      <c r="O1337"/>
      <c r="P1337" s="3"/>
    </row>
    <row r="1338" spans="3:16">
      <c r="C1338" s="1"/>
      <c r="D1338"/>
      <c r="E1338"/>
      <c r="F1338"/>
      <c r="G1338"/>
      <c r="H1338" s="5"/>
      <c r="I1338"/>
      <c r="J1338"/>
      <c r="K1338"/>
      <c r="L1338"/>
      <c r="M1338"/>
      <c r="N1338"/>
      <c r="O1338"/>
      <c r="P1338" s="3"/>
    </row>
    <row r="1339" spans="3:16">
      <c r="C1339" s="1"/>
      <c r="D1339"/>
      <c r="E1339"/>
      <c r="F1339"/>
      <c r="G1339"/>
      <c r="H1339" s="5"/>
      <c r="I1339"/>
      <c r="J1339"/>
      <c r="K1339"/>
      <c r="L1339"/>
      <c r="M1339"/>
      <c r="N1339"/>
      <c r="O1339"/>
      <c r="P1339" s="3"/>
    </row>
    <row r="1340" spans="3:16">
      <c r="C1340" s="1"/>
      <c r="D1340"/>
      <c r="E1340"/>
      <c r="F1340"/>
      <c r="G1340"/>
      <c r="H1340" s="5"/>
      <c r="I1340"/>
      <c r="J1340"/>
      <c r="K1340"/>
      <c r="L1340"/>
      <c r="M1340"/>
      <c r="N1340"/>
      <c r="O1340"/>
      <c r="P1340" s="3"/>
    </row>
    <row r="1341" spans="3:16">
      <c r="C1341" s="1"/>
      <c r="D1341"/>
      <c r="E1341"/>
      <c r="F1341"/>
      <c r="G1341"/>
      <c r="H1341" s="5"/>
      <c r="I1341"/>
      <c r="J1341"/>
      <c r="K1341"/>
      <c r="L1341"/>
      <c r="M1341"/>
      <c r="N1341"/>
      <c r="O1341"/>
      <c r="P1341" s="3"/>
    </row>
    <row r="1342" spans="3:16">
      <c r="C1342" s="1"/>
      <c r="D1342"/>
      <c r="E1342"/>
      <c r="F1342"/>
      <c r="G1342"/>
      <c r="H1342" s="5"/>
      <c r="I1342"/>
      <c r="J1342"/>
      <c r="K1342"/>
      <c r="L1342"/>
      <c r="M1342"/>
      <c r="N1342"/>
      <c r="O1342"/>
      <c r="P1342" s="3"/>
    </row>
    <row r="1343" spans="3:16">
      <c r="C1343" s="1"/>
      <c r="D1343"/>
      <c r="E1343"/>
      <c r="F1343"/>
      <c r="G1343"/>
      <c r="H1343" s="5"/>
      <c r="I1343"/>
      <c r="J1343"/>
      <c r="K1343"/>
      <c r="L1343"/>
      <c r="M1343"/>
      <c r="N1343"/>
      <c r="O1343"/>
      <c r="P1343" s="3"/>
    </row>
    <row r="1344" spans="3:16">
      <c r="C1344" s="1"/>
      <c r="D1344"/>
      <c r="E1344"/>
      <c r="F1344"/>
      <c r="G1344"/>
      <c r="H1344" s="5"/>
      <c r="I1344"/>
      <c r="J1344"/>
      <c r="K1344"/>
      <c r="L1344"/>
      <c r="M1344"/>
      <c r="N1344"/>
      <c r="O1344"/>
      <c r="P1344" s="3"/>
    </row>
    <row r="1345" spans="3:16">
      <c r="C1345" s="1"/>
      <c r="D1345"/>
      <c r="E1345"/>
      <c r="F1345"/>
      <c r="G1345"/>
      <c r="H1345" s="5"/>
      <c r="I1345"/>
      <c r="J1345"/>
      <c r="K1345"/>
      <c r="L1345"/>
      <c r="M1345"/>
      <c r="N1345"/>
      <c r="O1345"/>
      <c r="P1345" s="3"/>
    </row>
    <row r="1346" spans="3:16">
      <c r="C1346" s="1"/>
      <c r="D1346"/>
      <c r="E1346"/>
      <c r="F1346"/>
      <c r="G1346"/>
      <c r="H1346" s="5"/>
      <c r="I1346"/>
      <c r="J1346"/>
      <c r="K1346"/>
      <c r="L1346"/>
      <c r="M1346"/>
      <c r="N1346"/>
      <c r="O1346"/>
      <c r="P1346" s="3"/>
    </row>
    <row r="1347" spans="3:16">
      <c r="C1347" s="1"/>
      <c r="D1347"/>
      <c r="E1347"/>
      <c r="F1347"/>
      <c r="G1347"/>
      <c r="H1347" s="5"/>
      <c r="I1347"/>
      <c r="J1347"/>
      <c r="K1347"/>
      <c r="L1347"/>
      <c r="M1347"/>
      <c r="N1347"/>
      <c r="O1347"/>
      <c r="P1347" s="3"/>
    </row>
    <row r="1348" spans="3:16">
      <c r="C1348" s="1"/>
      <c r="D1348"/>
      <c r="E1348"/>
      <c r="F1348"/>
      <c r="G1348"/>
      <c r="H1348" s="5"/>
      <c r="I1348"/>
      <c r="J1348"/>
      <c r="K1348"/>
      <c r="L1348"/>
      <c r="M1348"/>
      <c r="N1348"/>
      <c r="O1348"/>
      <c r="P1348" s="3"/>
    </row>
    <row r="1349" spans="3:16">
      <c r="C1349" s="1"/>
      <c r="D1349"/>
      <c r="E1349"/>
      <c r="F1349"/>
      <c r="G1349"/>
      <c r="H1349" s="5"/>
      <c r="I1349"/>
      <c r="J1349"/>
      <c r="K1349"/>
      <c r="L1349"/>
      <c r="M1349"/>
      <c r="N1349"/>
      <c r="O1349"/>
      <c r="P1349" s="3"/>
    </row>
    <row r="1350" spans="3:16">
      <c r="C1350" s="1"/>
      <c r="D1350"/>
      <c r="E1350"/>
      <c r="F1350"/>
      <c r="G1350"/>
      <c r="H1350" s="5"/>
      <c r="I1350"/>
      <c r="J1350"/>
      <c r="K1350"/>
      <c r="L1350"/>
      <c r="M1350"/>
      <c r="N1350"/>
      <c r="O1350"/>
      <c r="P1350" s="3"/>
    </row>
    <row r="1351" spans="3:16">
      <c r="C1351" s="1"/>
      <c r="D1351"/>
      <c r="E1351"/>
      <c r="F1351"/>
      <c r="G1351"/>
      <c r="H1351" s="5"/>
      <c r="I1351"/>
      <c r="J1351"/>
      <c r="K1351"/>
      <c r="L1351"/>
      <c r="M1351"/>
      <c r="N1351"/>
      <c r="O1351"/>
      <c r="P1351" s="3"/>
    </row>
    <row r="1352" spans="3:16">
      <c r="C1352" s="1"/>
      <c r="D1352"/>
      <c r="E1352"/>
      <c r="F1352"/>
      <c r="G1352"/>
      <c r="H1352" s="5"/>
      <c r="I1352"/>
      <c r="J1352"/>
      <c r="K1352"/>
      <c r="L1352"/>
      <c r="M1352"/>
      <c r="N1352"/>
      <c r="O1352"/>
      <c r="P1352" s="3"/>
    </row>
    <row r="1353" spans="3:16">
      <c r="C1353" s="1"/>
      <c r="D1353"/>
      <c r="E1353"/>
      <c r="F1353"/>
      <c r="G1353"/>
      <c r="H1353" s="5"/>
      <c r="I1353"/>
      <c r="J1353"/>
      <c r="K1353"/>
      <c r="L1353"/>
      <c r="M1353"/>
      <c r="N1353"/>
      <c r="O1353"/>
      <c r="P1353" s="3"/>
    </row>
    <row r="1354" spans="3:16">
      <c r="C1354" s="1"/>
      <c r="D1354"/>
      <c r="E1354"/>
      <c r="F1354"/>
      <c r="G1354"/>
      <c r="H1354" s="5"/>
      <c r="I1354"/>
      <c r="J1354"/>
      <c r="K1354"/>
      <c r="L1354"/>
      <c r="M1354"/>
      <c r="N1354"/>
      <c r="O1354"/>
      <c r="P1354" s="3"/>
    </row>
    <row r="1355" spans="3:16">
      <c r="C1355" s="1"/>
      <c r="D1355"/>
      <c r="E1355"/>
      <c r="F1355"/>
      <c r="G1355"/>
      <c r="H1355" s="5"/>
      <c r="I1355"/>
      <c r="J1355"/>
      <c r="K1355"/>
      <c r="L1355"/>
      <c r="M1355"/>
      <c r="N1355"/>
      <c r="O1355"/>
      <c r="P1355" s="3"/>
    </row>
    <row r="1356" spans="3:16">
      <c r="C1356" s="1"/>
      <c r="D1356"/>
      <c r="E1356"/>
      <c r="F1356"/>
      <c r="G1356"/>
      <c r="H1356" s="5"/>
      <c r="I1356"/>
      <c r="J1356"/>
      <c r="K1356"/>
      <c r="L1356"/>
      <c r="M1356"/>
      <c r="N1356"/>
      <c r="O1356"/>
      <c r="P1356" s="3"/>
    </row>
    <row r="1357" spans="3:16">
      <c r="C1357" s="1"/>
      <c r="D1357"/>
      <c r="E1357"/>
      <c r="F1357"/>
      <c r="G1357"/>
      <c r="H1357" s="5"/>
      <c r="I1357"/>
      <c r="J1357"/>
      <c r="K1357"/>
      <c r="L1357"/>
      <c r="M1357"/>
      <c r="N1357"/>
      <c r="O1357"/>
      <c r="P1357" s="3"/>
    </row>
    <row r="1358" spans="3:16">
      <c r="C1358" s="1"/>
      <c r="D1358"/>
      <c r="E1358"/>
      <c r="F1358"/>
      <c r="G1358"/>
      <c r="H1358" s="5"/>
      <c r="I1358"/>
      <c r="J1358"/>
      <c r="K1358"/>
      <c r="L1358"/>
      <c r="M1358"/>
      <c r="N1358"/>
      <c r="O1358"/>
      <c r="P1358" s="3"/>
    </row>
    <row r="1359" spans="3:16">
      <c r="C1359" s="1"/>
      <c r="D1359"/>
      <c r="E1359"/>
      <c r="F1359"/>
      <c r="G1359"/>
      <c r="H1359" s="5"/>
      <c r="I1359"/>
      <c r="J1359"/>
      <c r="K1359"/>
      <c r="L1359"/>
      <c r="M1359"/>
      <c r="N1359"/>
      <c r="O1359"/>
      <c r="P1359" s="3"/>
    </row>
    <row r="1360" spans="3:16">
      <c r="C1360" s="1"/>
      <c r="D1360"/>
      <c r="E1360"/>
      <c r="F1360"/>
      <c r="G1360"/>
      <c r="H1360" s="5"/>
      <c r="I1360"/>
      <c r="J1360"/>
      <c r="K1360"/>
      <c r="L1360"/>
      <c r="M1360"/>
      <c r="N1360"/>
      <c r="O1360"/>
      <c r="P1360" s="3"/>
    </row>
    <row r="1361" spans="3:16">
      <c r="C1361" s="1"/>
      <c r="D1361"/>
      <c r="E1361"/>
      <c r="F1361"/>
      <c r="G1361"/>
      <c r="H1361" s="5"/>
      <c r="I1361"/>
      <c r="J1361"/>
      <c r="K1361"/>
      <c r="L1361"/>
      <c r="M1361"/>
      <c r="N1361"/>
      <c r="O1361"/>
      <c r="P1361" s="3"/>
    </row>
    <row r="1362" spans="3:16">
      <c r="C1362" s="1"/>
      <c r="D1362"/>
      <c r="E1362"/>
      <c r="F1362"/>
      <c r="G1362"/>
      <c r="H1362" s="5"/>
      <c r="I1362"/>
      <c r="J1362"/>
      <c r="K1362"/>
      <c r="L1362"/>
      <c r="M1362"/>
      <c r="N1362"/>
      <c r="O1362"/>
      <c r="P1362" s="3"/>
    </row>
    <row r="1363" spans="3:16">
      <c r="C1363" s="1"/>
      <c r="D1363"/>
      <c r="E1363"/>
      <c r="F1363"/>
      <c r="G1363"/>
      <c r="H1363" s="5"/>
      <c r="I1363"/>
      <c r="J1363"/>
      <c r="K1363"/>
      <c r="L1363"/>
      <c r="M1363"/>
      <c r="N1363"/>
      <c r="O1363"/>
      <c r="P1363" s="3"/>
    </row>
    <row r="1364" spans="3:16">
      <c r="C1364" s="1"/>
      <c r="D1364"/>
      <c r="E1364"/>
      <c r="F1364"/>
      <c r="G1364"/>
      <c r="H1364" s="5"/>
      <c r="I1364"/>
      <c r="J1364"/>
      <c r="K1364"/>
      <c r="L1364"/>
      <c r="M1364"/>
      <c r="N1364"/>
      <c r="O1364"/>
      <c r="P1364" s="3"/>
    </row>
    <row r="1365" spans="3:16">
      <c r="C1365" s="1"/>
      <c r="D1365"/>
      <c r="E1365"/>
      <c r="F1365"/>
      <c r="G1365"/>
      <c r="H1365" s="5"/>
      <c r="I1365"/>
      <c r="J1365"/>
      <c r="K1365"/>
      <c r="L1365"/>
      <c r="M1365"/>
      <c r="N1365"/>
      <c r="O1365"/>
      <c r="P1365" s="3"/>
    </row>
    <row r="1366" spans="3:16">
      <c r="C1366" s="1"/>
      <c r="D1366"/>
      <c r="E1366"/>
      <c r="F1366"/>
      <c r="G1366"/>
      <c r="H1366" s="5"/>
      <c r="I1366"/>
      <c r="J1366"/>
      <c r="K1366"/>
      <c r="L1366"/>
      <c r="M1366"/>
      <c r="N1366"/>
      <c r="O1366"/>
      <c r="P1366" s="3"/>
    </row>
    <row r="1367" spans="3:16">
      <c r="C1367" s="1"/>
      <c r="D1367"/>
      <c r="E1367"/>
      <c r="F1367"/>
      <c r="G1367"/>
      <c r="H1367" s="5"/>
      <c r="I1367"/>
      <c r="J1367"/>
      <c r="K1367"/>
      <c r="L1367"/>
      <c r="M1367"/>
      <c r="N1367"/>
      <c r="O1367"/>
      <c r="P1367" s="3"/>
    </row>
    <row r="1368" spans="3:16">
      <c r="C1368" s="1"/>
      <c r="D1368"/>
      <c r="E1368"/>
      <c r="F1368"/>
      <c r="G1368"/>
      <c r="H1368" s="5"/>
      <c r="I1368"/>
      <c r="J1368"/>
      <c r="K1368"/>
      <c r="L1368"/>
      <c r="M1368"/>
      <c r="N1368"/>
      <c r="O1368"/>
      <c r="P1368" s="3"/>
    </row>
    <row r="1369" spans="3:16">
      <c r="C1369" s="1"/>
      <c r="D1369"/>
      <c r="E1369"/>
      <c r="F1369"/>
      <c r="G1369"/>
      <c r="H1369" s="5"/>
      <c r="I1369"/>
      <c r="J1369"/>
      <c r="K1369"/>
      <c r="L1369"/>
      <c r="M1369"/>
      <c r="N1369"/>
      <c r="O1369"/>
      <c r="P1369" s="3"/>
    </row>
    <row r="1370" spans="3:16">
      <c r="C1370" s="1"/>
      <c r="D1370"/>
      <c r="E1370"/>
      <c r="F1370"/>
      <c r="G1370"/>
      <c r="H1370" s="5"/>
      <c r="I1370"/>
      <c r="J1370"/>
      <c r="K1370"/>
      <c r="L1370"/>
      <c r="M1370"/>
      <c r="N1370"/>
      <c r="O1370"/>
      <c r="P1370" s="3"/>
    </row>
    <row r="1371" spans="3:16">
      <c r="C1371" s="1"/>
      <c r="D1371"/>
      <c r="E1371"/>
      <c r="F1371"/>
      <c r="G1371"/>
      <c r="H1371" s="5"/>
      <c r="I1371"/>
      <c r="J1371"/>
      <c r="K1371"/>
      <c r="L1371"/>
      <c r="M1371"/>
      <c r="N1371"/>
      <c r="O1371"/>
      <c r="P1371" s="3"/>
    </row>
    <row r="1372" spans="3:16">
      <c r="C1372" s="1"/>
      <c r="D1372"/>
      <c r="E1372"/>
      <c r="F1372"/>
      <c r="G1372"/>
      <c r="H1372" s="5"/>
      <c r="I1372"/>
      <c r="J1372"/>
      <c r="K1372"/>
      <c r="L1372"/>
      <c r="M1372"/>
      <c r="N1372"/>
      <c r="O1372"/>
      <c r="P1372" s="3"/>
    </row>
    <row r="1373" spans="3:16">
      <c r="C1373" s="1"/>
      <c r="D1373"/>
      <c r="E1373"/>
      <c r="F1373"/>
      <c r="G1373"/>
      <c r="H1373" s="5"/>
      <c r="I1373"/>
      <c r="J1373"/>
      <c r="K1373"/>
      <c r="L1373"/>
      <c r="M1373"/>
      <c r="N1373"/>
      <c r="O1373"/>
      <c r="P1373" s="3"/>
    </row>
    <row r="1374" spans="3:16">
      <c r="C1374" s="1"/>
      <c r="D1374"/>
      <c r="E1374"/>
      <c r="F1374"/>
      <c r="G1374"/>
      <c r="H1374" s="5"/>
      <c r="I1374"/>
      <c r="J1374"/>
      <c r="K1374"/>
      <c r="L1374"/>
      <c r="M1374"/>
      <c r="N1374"/>
      <c r="O1374"/>
      <c r="P1374" s="3"/>
    </row>
    <row r="1375" spans="3:16">
      <c r="C1375" s="1"/>
      <c r="D1375"/>
      <c r="E1375"/>
      <c r="F1375"/>
      <c r="G1375"/>
      <c r="H1375" s="5"/>
      <c r="I1375"/>
      <c r="J1375"/>
      <c r="K1375"/>
      <c r="L1375"/>
      <c r="M1375"/>
      <c r="N1375"/>
      <c r="O1375"/>
      <c r="P1375" s="3"/>
    </row>
    <row r="1376" spans="3:16">
      <c r="C1376" s="1"/>
      <c r="D1376"/>
      <c r="E1376"/>
      <c r="F1376"/>
      <c r="G1376"/>
      <c r="H1376" s="5"/>
      <c r="I1376"/>
      <c r="J1376"/>
      <c r="K1376"/>
      <c r="L1376"/>
      <c r="M1376"/>
      <c r="N1376"/>
      <c r="O1376"/>
      <c r="P1376" s="3"/>
    </row>
    <row r="1377" spans="3:16">
      <c r="C1377" s="1"/>
      <c r="D1377"/>
      <c r="E1377"/>
      <c r="F1377"/>
      <c r="G1377"/>
      <c r="H1377" s="5"/>
      <c r="I1377"/>
      <c r="J1377"/>
      <c r="K1377"/>
      <c r="L1377"/>
      <c r="M1377"/>
      <c r="N1377"/>
      <c r="O1377"/>
      <c r="P1377" s="3"/>
    </row>
    <row r="1378" spans="3:16">
      <c r="C1378" s="1"/>
      <c r="D1378"/>
      <c r="E1378"/>
      <c r="F1378"/>
      <c r="G1378"/>
      <c r="H1378" s="5"/>
      <c r="I1378"/>
      <c r="J1378"/>
      <c r="K1378"/>
      <c r="L1378"/>
      <c r="M1378"/>
      <c r="N1378"/>
      <c r="O1378"/>
      <c r="P1378" s="3"/>
    </row>
    <row r="1379" spans="3:16">
      <c r="C1379" s="1"/>
      <c r="D1379"/>
      <c r="E1379"/>
      <c r="F1379"/>
      <c r="G1379"/>
      <c r="H1379" s="5"/>
      <c r="I1379"/>
      <c r="J1379"/>
      <c r="K1379"/>
      <c r="L1379"/>
      <c r="M1379"/>
      <c r="N1379"/>
      <c r="O1379"/>
      <c r="P1379" s="3"/>
    </row>
    <row r="1380" spans="3:16">
      <c r="C1380" s="1"/>
      <c r="D1380"/>
      <c r="E1380"/>
      <c r="F1380"/>
      <c r="G1380"/>
      <c r="H1380" s="5"/>
      <c r="I1380"/>
      <c r="J1380"/>
      <c r="K1380"/>
      <c r="L1380"/>
      <c r="M1380"/>
      <c r="N1380"/>
      <c r="O1380"/>
      <c r="P1380" s="3"/>
    </row>
    <row r="1381" spans="3:16">
      <c r="C1381" s="1"/>
      <c r="D1381"/>
      <c r="E1381"/>
      <c r="F1381"/>
      <c r="G1381"/>
      <c r="H1381" s="5"/>
      <c r="I1381"/>
      <c r="J1381"/>
      <c r="K1381"/>
      <c r="L1381"/>
      <c r="M1381"/>
      <c r="N1381"/>
      <c r="O1381"/>
      <c r="P1381" s="3"/>
    </row>
    <row r="1382" spans="3:16">
      <c r="C1382" s="1"/>
      <c r="D1382"/>
      <c r="E1382"/>
      <c r="F1382"/>
      <c r="G1382"/>
      <c r="H1382" s="5"/>
      <c r="I1382"/>
      <c r="J1382"/>
      <c r="K1382"/>
      <c r="L1382"/>
      <c r="M1382"/>
      <c r="N1382"/>
      <c r="O1382"/>
      <c r="P1382" s="3"/>
    </row>
    <row r="1383" spans="3:16">
      <c r="C1383" s="1"/>
      <c r="D1383"/>
      <c r="E1383"/>
      <c r="F1383"/>
      <c r="G1383"/>
      <c r="H1383" s="5"/>
      <c r="I1383"/>
      <c r="J1383"/>
      <c r="K1383"/>
      <c r="L1383"/>
      <c r="M1383"/>
      <c r="N1383"/>
      <c r="O1383"/>
      <c r="P1383" s="3"/>
    </row>
    <row r="1384" spans="3:16">
      <c r="C1384" s="1"/>
      <c r="D1384"/>
      <c r="E1384"/>
      <c r="F1384"/>
      <c r="G1384"/>
      <c r="H1384" s="5"/>
      <c r="I1384"/>
      <c r="J1384"/>
      <c r="K1384"/>
      <c r="L1384"/>
      <c r="M1384"/>
      <c r="N1384"/>
      <c r="O1384"/>
      <c r="P1384" s="3"/>
    </row>
    <row r="1385" spans="3:16">
      <c r="C1385" s="1"/>
      <c r="D1385"/>
      <c r="E1385"/>
      <c r="F1385"/>
      <c r="G1385"/>
      <c r="H1385" s="5"/>
      <c r="I1385"/>
      <c r="J1385"/>
      <c r="K1385"/>
      <c r="L1385"/>
      <c r="M1385"/>
      <c r="N1385"/>
      <c r="O1385"/>
      <c r="P1385" s="3"/>
    </row>
    <row r="1386" spans="3:16">
      <c r="C1386" s="1"/>
      <c r="D1386"/>
      <c r="E1386"/>
      <c r="F1386"/>
      <c r="G1386"/>
      <c r="H1386" s="5"/>
      <c r="I1386"/>
      <c r="J1386"/>
      <c r="K1386"/>
      <c r="L1386"/>
      <c r="M1386"/>
      <c r="N1386"/>
      <c r="O1386"/>
      <c r="P1386" s="3"/>
    </row>
    <row r="1387" spans="3:16">
      <c r="C1387" s="1"/>
      <c r="D1387"/>
      <c r="E1387"/>
      <c r="F1387"/>
      <c r="G1387"/>
      <c r="H1387" s="5"/>
      <c r="I1387"/>
      <c r="J1387"/>
      <c r="K1387"/>
      <c r="L1387"/>
      <c r="M1387"/>
      <c r="N1387"/>
      <c r="O1387"/>
      <c r="P1387" s="3"/>
    </row>
    <row r="1388" spans="3:16">
      <c r="C1388" s="1"/>
      <c r="D1388"/>
      <c r="E1388"/>
      <c r="F1388"/>
      <c r="G1388"/>
      <c r="H1388" s="5"/>
      <c r="I1388"/>
      <c r="J1388"/>
      <c r="K1388"/>
      <c r="L1388"/>
      <c r="M1388"/>
      <c r="N1388"/>
      <c r="O1388"/>
      <c r="P1388" s="3"/>
    </row>
    <row r="1389" spans="3:16">
      <c r="C1389" s="1"/>
      <c r="D1389"/>
      <c r="E1389"/>
      <c r="F1389"/>
      <c r="G1389"/>
      <c r="H1389" s="5"/>
      <c r="I1389"/>
      <c r="J1389"/>
      <c r="K1389"/>
      <c r="L1389"/>
      <c r="M1389"/>
      <c r="N1389"/>
      <c r="O1389"/>
      <c r="P1389" s="3"/>
    </row>
    <row r="1390" spans="3:16">
      <c r="C1390" s="1"/>
      <c r="D1390"/>
      <c r="E1390"/>
      <c r="F1390"/>
      <c r="G1390"/>
      <c r="H1390" s="5"/>
      <c r="I1390"/>
      <c r="J1390"/>
      <c r="K1390"/>
      <c r="L1390"/>
      <c r="M1390"/>
      <c r="N1390"/>
      <c r="O1390"/>
      <c r="P1390" s="3"/>
    </row>
    <row r="1391" spans="3:16">
      <c r="C1391" s="1"/>
      <c r="D1391"/>
      <c r="E1391"/>
      <c r="F1391"/>
      <c r="G1391"/>
      <c r="H1391" s="5"/>
      <c r="I1391"/>
      <c r="J1391"/>
      <c r="K1391"/>
      <c r="L1391"/>
      <c r="M1391"/>
      <c r="N1391"/>
      <c r="O1391"/>
      <c r="P1391" s="3"/>
    </row>
    <row r="1392" spans="3:16">
      <c r="C1392" s="1"/>
      <c r="D1392"/>
      <c r="E1392"/>
      <c r="F1392"/>
      <c r="G1392"/>
      <c r="H1392" s="5"/>
      <c r="I1392"/>
      <c r="J1392"/>
      <c r="K1392"/>
      <c r="L1392"/>
      <c r="M1392"/>
      <c r="N1392"/>
      <c r="O1392"/>
      <c r="P1392" s="3"/>
    </row>
    <row r="1393" spans="3:16">
      <c r="C1393" s="1"/>
      <c r="D1393"/>
      <c r="E1393"/>
      <c r="F1393"/>
      <c r="G1393"/>
      <c r="H1393" s="5"/>
      <c r="I1393"/>
      <c r="J1393"/>
      <c r="K1393"/>
      <c r="L1393"/>
      <c r="M1393"/>
      <c r="N1393"/>
      <c r="O1393"/>
      <c r="P1393" s="3"/>
    </row>
    <row r="1394" spans="3:16">
      <c r="C1394" s="1"/>
      <c r="D1394"/>
      <c r="E1394"/>
      <c r="F1394"/>
      <c r="G1394"/>
      <c r="H1394" s="5"/>
      <c r="I1394"/>
      <c r="J1394"/>
      <c r="K1394"/>
      <c r="L1394"/>
      <c r="M1394"/>
      <c r="N1394"/>
      <c r="O1394"/>
      <c r="P1394" s="3"/>
    </row>
    <row r="1395" spans="3:16">
      <c r="C1395" s="1"/>
      <c r="D1395"/>
      <c r="E1395"/>
      <c r="F1395"/>
      <c r="G1395"/>
      <c r="H1395" s="5"/>
      <c r="I1395"/>
      <c r="J1395"/>
      <c r="K1395"/>
      <c r="L1395"/>
      <c r="M1395"/>
      <c r="N1395"/>
      <c r="O1395"/>
      <c r="P1395" s="3"/>
    </row>
    <row r="1396" spans="3:16">
      <c r="C1396" s="1"/>
      <c r="D1396"/>
      <c r="E1396"/>
      <c r="F1396"/>
      <c r="G1396"/>
      <c r="H1396" s="5"/>
      <c r="I1396"/>
      <c r="J1396"/>
      <c r="K1396"/>
      <c r="L1396"/>
      <c r="M1396"/>
      <c r="N1396"/>
      <c r="O1396"/>
      <c r="P1396" s="3"/>
    </row>
    <row r="1397" spans="3:16">
      <c r="C1397" s="1"/>
      <c r="D1397"/>
      <c r="E1397"/>
      <c r="F1397"/>
      <c r="G1397"/>
      <c r="H1397" s="5"/>
      <c r="I1397"/>
      <c r="J1397"/>
      <c r="K1397"/>
      <c r="L1397"/>
      <c r="M1397"/>
      <c r="N1397"/>
      <c r="O1397"/>
      <c r="P1397" s="3"/>
    </row>
    <row r="1398" spans="3:16">
      <c r="C1398" s="1"/>
      <c r="D1398"/>
      <c r="E1398"/>
      <c r="F1398"/>
      <c r="G1398"/>
      <c r="H1398" s="5"/>
      <c r="I1398"/>
      <c r="J1398"/>
      <c r="K1398"/>
      <c r="L1398"/>
      <c r="M1398"/>
      <c r="N1398"/>
      <c r="O1398"/>
      <c r="P1398" s="3"/>
    </row>
    <row r="1399" spans="3:16">
      <c r="C1399" s="1"/>
      <c r="D1399"/>
      <c r="E1399"/>
      <c r="F1399"/>
      <c r="G1399"/>
      <c r="H1399" s="5"/>
      <c r="I1399"/>
      <c r="J1399"/>
      <c r="K1399"/>
      <c r="L1399"/>
      <c r="M1399"/>
      <c r="N1399"/>
      <c r="O1399"/>
      <c r="P1399" s="3"/>
    </row>
    <row r="1400" spans="3:16">
      <c r="C1400" s="1"/>
      <c r="D1400"/>
      <c r="E1400"/>
      <c r="F1400"/>
      <c r="G1400"/>
      <c r="H1400" s="5"/>
      <c r="I1400"/>
      <c r="J1400"/>
      <c r="K1400"/>
      <c r="L1400"/>
      <c r="M1400"/>
      <c r="N1400"/>
      <c r="O1400"/>
      <c r="P1400" s="3"/>
    </row>
    <row r="1401" spans="3:16">
      <c r="C1401" s="1"/>
      <c r="D1401"/>
      <c r="E1401"/>
      <c r="F1401"/>
      <c r="G1401"/>
      <c r="H1401" s="5"/>
      <c r="I1401"/>
      <c r="J1401"/>
      <c r="K1401"/>
      <c r="L1401"/>
      <c r="M1401"/>
      <c r="N1401"/>
      <c r="O1401"/>
      <c r="P1401" s="3"/>
    </row>
    <row r="1402" spans="3:16">
      <c r="C1402" s="1"/>
      <c r="D1402"/>
      <c r="E1402"/>
      <c r="F1402"/>
      <c r="G1402"/>
      <c r="H1402" s="5"/>
      <c r="I1402"/>
      <c r="J1402"/>
      <c r="K1402"/>
      <c r="L1402"/>
      <c r="M1402"/>
      <c r="N1402"/>
      <c r="O1402"/>
      <c r="P1402" s="3"/>
    </row>
    <row r="1403" spans="3:16">
      <c r="C1403" s="1"/>
      <c r="D1403"/>
      <c r="E1403"/>
      <c r="F1403"/>
      <c r="G1403"/>
      <c r="H1403" s="5"/>
      <c r="I1403"/>
      <c r="J1403"/>
      <c r="K1403"/>
      <c r="L1403"/>
      <c r="M1403"/>
      <c r="N1403"/>
      <c r="O1403"/>
      <c r="P1403" s="3"/>
    </row>
    <row r="1404" spans="3:16">
      <c r="C1404" s="1"/>
      <c r="D1404"/>
      <c r="E1404"/>
      <c r="F1404"/>
      <c r="G1404"/>
      <c r="H1404" s="5"/>
      <c r="I1404"/>
      <c r="J1404"/>
      <c r="K1404"/>
      <c r="L1404"/>
      <c r="M1404"/>
      <c r="N1404"/>
      <c r="O1404"/>
      <c r="P1404" s="3"/>
    </row>
    <row r="1405" spans="3:16">
      <c r="C1405" s="1"/>
      <c r="D1405"/>
      <c r="E1405"/>
      <c r="F1405"/>
      <c r="G1405"/>
      <c r="H1405" s="5"/>
      <c r="I1405"/>
      <c r="J1405"/>
      <c r="K1405"/>
      <c r="L1405"/>
      <c r="M1405"/>
      <c r="N1405"/>
      <c r="O1405"/>
      <c r="P1405" s="3"/>
    </row>
    <row r="1406" spans="3:16">
      <c r="C1406" s="1"/>
      <c r="D1406"/>
      <c r="E1406"/>
      <c r="F1406"/>
      <c r="G1406"/>
      <c r="H1406" s="5"/>
      <c r="I1406"/>
      <c r="J1406"/>
      <c r="K1406"/>
      <c r="L1406"/>
      <c r="M1406"/>
      <c r="N1406"/>
      <c r="O1406"/>
      <c r="P1406" s="3"/>
    </row>
    <row r="1407" spans="3:16">
      <c r="C1407" s="1"/>
      <c r="D1407"/>
      <c r="E1407"/>
      <c r="F1407"/>
      <c r="G1407"/>
      <c r="H1407" s="5"/>
      <c r="I1407"/>
      <c r="J1407"/>
      <c r="K1407"/>
      <c r="L1407"/>
      <c r="M1407"/>
      <c r="N1407"/>
      <c r="O1407"/>
      <c r="P1407" s="3"/>
    </row>
    <row r="1408" spans="3:16">
      <c r="C1408" s="1"/>
      <c r="D1408"/>
      <c r="E1408"/>
      <c r="F1408"/>
      <c r="G1408"/>
      <c r="H1408" s="5"/>
      <c r="I1408"/>
      <c r="J1408"/>
      <c r="K1408"/>
      <c r="L1408"/>
      <c r="M1408"/>
      <c r="N1408"/>
      <c r="O1408"/>
      <c r="P1408" s="3"/>
    </row>
    <row r="1409" spans="3:16">
      <c r="C1409" s="1"/>
      <c r="D1409"/>
      <c r="E1409"/>
      <c r="F1409"/>
      <c r="G1409"/>
      <c r="H1409" s="5"/>
      <c r="I1409"/>
      <c r="J1409"/>
      <c r="K1409"/>
      <c r="L1409"/>
      <c r="M1409"/>
      <c r="N1409"/>
      <c r="O1409"/>
      <c r="P1409" s="3"/>
    </row>
    <row r="1410" spans="3:16">
      <c r="C1410" s="1"/>
      <c r="D1410"/>
      <c r="E1410"/>
      <c r="F1410"/>
      <c r="G1410"/>
      <c r="H1410" s="5"/>
      <c r="I1410"/>
      <c r="J1410"/>
      <c r="K1410"/>
      <c r="L1410"/>
      <c r="M1410"/>
      <c r="N1410"/>
      <c r="O1410"/>
      <c r="P1410" s="3"/>
    </row>
    <row r="1411" spans="3:16">
      <c r="C1411" s="1"/>
      <c r="D1411"/>
      <c r="E1411"/>
      <c r="F1411"/>
      <c r="G1411"/>
      <c r="H1411" s="5"/>
      <c r="I1411"/>
      <c r="J1411"/>
      <c r="K1411"/>
      <c r="L1411"/>
      <c r="M1411"/>
      <c r="N1411"/>
      <c r="O1411"/>
      <c r="P1411" s="3"/>
    </row>
    <row r="1412" spans="3:16">
      <c r="C1412" s="1"/>
      <c r="D1412"/>
      <c r="E1412"/>
      <c r="F1412"/>
      <c r="G1412"/>
      <c r="H1412" s="5"/>
      <c r="I1412"/>
      <c r="J1412"/>
      <c r="K1412"/>
      <c r="L1412"/>
      <c r="M1412"/>
      <c r="N1412"/>
      <c r="O1412"/>
      <c r="P1412" s="3"/>
    </row>
    <row r="1413" spans="3:16">
      <c r="C1413" s="1"/>
      <c r="D1413"/>
      <c r="E1413"/>
      <c r="F1413"/>
      <c r="G1413"/>
      <c r="H1413" s="5"/>
      <c r="I1413"/>
      <c r="J1413"/>
      <c r="K1413"/>
      <c r="L1413"/>
      <c r="M1413"/>
      <c r="N1413"/>
      <c r="O1413"/>
      <c r="P1413" s="3"/>
    </row>
    <row r="1414" spans="3:16">
      <c r="C1414" s="1"/>
      <c r="D1414"/>
      <c r="E1414"/>
      <c r="F1414"/>
      <c r="G1414"/>
      <c r="H1414" s="5"/>
      <c r="I1414"/>
      <c r="J1414"/>
      <c r="K1414"/>
      <c r="L1414"/>
      <c r="M1414"/>
      <c r="N1414"/>
      <c r="O1414"/>
      <c r="P1414" s="3"/>
    </row>
    <row r="1415" spans="3:16">
      <c r="C1415" s="1"/>
      <c r="D1415"/>
      <c r="E1415"/>
      <c r="F1415"/>
      <c r="G1415"/>
      <c r="H1415" s="5"/>
      <c r="I1415"/>
      <c r="J1415"/>
      <c r="K1415"/>
      <c r="L1415"/>
      <c r="M1415"/>
      <c r="N1415"/>
      <c r="O1415"/>
      <c r="P1415" s="3"/>
    </row>
    <row r="1416" spans="3:16">
      <c r="C1416" s="1"/>
      <c r="D1416"/>
      <c r="E1416"/>
      <c r="F1416"/>
      <c r="G1416"/>
      <c r="H1416" s="5"/>
      <c r="I1416"/>
      <c r="J1416"/>
      <c r="K1416"/>
      <c r="L1416"/>
      <c r="M1416"/>
      <c r="N1416"/>
      <c r="O1416"/>
      <c r="P1416" s="3"/>
    </row>
    <row r="1417" spans="3:16">
      <c r="C1417" s="1"/>
      <c r="D1417"/>
      <c r="E1417"/>
      <c r="F1417"/>
      <c r="G1417"/>
      <c r="H1417" s="5"/>
      <c r="I1417"/>
      <c r="J1417"/>
      <c r="K1417"/>
      <c r="L1417"/>
      <c r="M1417"/>
      <c r="N1417"/>
      <c r="O1417"/>
      <c r="P1417" s="3"/>
    </row>
    <row r="1418" spans="3:16">
      <c r="C1418" s="1"/>
      <c r="D1418"/>
      <c r="E1418"/>
      <c r="F1418"/>
      <c r="G1418"/>
      <c r="H1418" s="5"/>
      <c r="I1418"/>
      <c r="J1418"/>
      <c r="K1418"/>
      <c r="L1418"/>
      <c r="M1418"/>
      <c r="N1418"/>
      <c r="O1418"/>
      <c r="P1418" s="3"/>
    </row>
    <row r="1419" spans="3:16">
      <c r="C1419" s="1"/>
      <c r="D1419"/>
      <c r="E1419"/>
      <c r="F1419"/>
      <c r="G1419"/>
      <c r="H1419" s="5"/>
      <c r="I1419"/>
      <c r="J1419"/>
      <c r="K1419"/>
      <c r="L1419"/>
      <c r="M1419"/>
      <c r="N1419"/>
      <c r="O1419"/>
      <c r="P1419" s="3"/>
    </row>
    <row r="1420" spans="3:16">
      <c r="C1420" s="1"/>
      <c r="D1420"/>
      <c r="E1420"/>
      <c r="F1420"/>
      <c r="G1420"/>
      <c r="H1420" s="5"/>
      <c r="I1420"/>
      <c r="J1420"/>
      <c r="K1420"/>
      <c r="L1420"/>
      <c r="M1420"/>
      <c r="N1420"/>
      <c r="O1420"/>
      <c r="P1420" s="3"/>
    </row>
    <row r="1421" spans="3:16">
      <c r="C1421" s="1"/>
      <c r="D1421"/>
      <c r="E1421"/>
      <c r="F1421"/>
      <c r="G1421"/>
      <c r="H1421" s="5"/>
      <c r="I1421"/>
      <c r="J1421"/>
      <c r="K1421"/>
      <c r="L1421"/>
      <c r="M1421"/>
      <c r="N1421"/>
      <c r="O1421"/>
      <c r="P1421" s="3"/>
    </row>
    <row r="1422" spans="3:16">
      <c r="C1422" s="1"/>
      <c r="D1422"/>
      <c r="E1422"/>
      <c r="F1422"/>
      <c r="G1422"/>
      <c r="H1422" s="5"/>
      <c r="I1422"/>
      <c r="J1422"/>
      <c r="K1422"/>
      <c r="L1422"/>
      <c r="M1422"/>
      <c r="N1422"/>
      <c r="O1422"/>
      <c r="P1422" s="3"/>
    </row>
    <row r="1423" spans="3:16">
      <c r="C1423" s="1"/>
      <c r="D1423"/>
      <c r="E1423"/>
      <c r="F1423"/>
      <c r="G1423"/>
      <c r="H1423" s="5"/>
      <c r="I1423"/>
      <c r="J1423"/>
      <c r="K1423"/>
      <c r="L1423"/>
      <c r="M1423"/>
      <c r="N1423"/>
      <c r="O1423"/>
      <c r="P1423" s="3"/>
    </row>
    <row r="1424" spans="3:16">
      <c r="C1424" s="1"/>
      <c r="D1424"/>
      <c r="E1424"/>
      <c r="F1424"/>
      <c r="G1424"/>
      <c r="H1424" s="5"/>
      <c r="I1424"/>
      <c r="J1424"/>
      <c r="K1424"/>
      <c r="L1424"/>
      <c r="M1424"/>
      <c r="N1424"/>
      <c r="O1424"/>
      <c r="P1424" s="3"/>
    </row>
    <row r="1425" spans="3:16">
      <c r="C1425" s="1"/>
      <c r="D1425"/>
      <c r="E1425"/>
      <c r="F1425"/>
      <c r="G1425"/>
      <c r="H1425" s="5"/>
      <c r="I1425"/>
      <c r="J1425"/>
      <c r="K1425"/>
      <c r="L1425"/>
      <c r="M1425"/>
      <c r="N1425"/>
      <c r="O1425"/>
      <c r="P1425" s="3"/>
    </row>
    <row r="1426" spans="3:16">
      <c r="C1426" s="1"/>
      <c r="D1426"/>
      <c r="E1426"/>
      <c r="F1426"/>
      <c r="G1426"/>
      <c r="H1426" s="5"/>
      <c r="I1426"/>
      <c r="J1426"/>
      <c r="K1426"/>
      <c r="L1426"/>
      <c r="M1426"/>
      <c r="N1426"/>
      <c r="O1426"/>
      <c r="P1426" s="3"/>
    </row>
    <row r="1427" spans="3:16">
      <c r="C1427" s="1"/>
      <c r="D1427"/>
      <c r="E1427"/>
      <c r="F1427"/>
      <c r="G1427"/>
      <c r="H1427" s="5"/>
      <c r="I1427"/>
      <c r="J1427"/>
      <c r="K1427"/>
      <c r="L1427"/>
      <c r="M1427"/>
      <c r="N1427"/>
      <c r="O1427"/>
      <c r="P1427" s="3"/>
    </row>
    <row r="1428" spans="3:16">
      <c r="C1428" s="1"/>
      <c r="D1428"/>
      <c r="E1428"/>
      <c r="F1428"/>
      <c r="G1428"/>
      <c r="H1428" s="5"/>
      <c r="I1428"/>
      <c r="J1428"/>
      <c r="K1428"/>
      <c r="L1428"/>
      <c r="M1428"/>
      <c r="N1428"/>
      <c r="O1428"/>
      <c r="P1428" s="3"/>
    </row>
    <row r="1429" spans="3:16">
      <c r="C1429" s="1"/>
      <c r="D1429"/>
      <c r="E1429"/>
      <c r="F1429"/>
      <c r="G1429"/>
      <c r="H1429" s="5"/>
      <c r="I1429"/>
      <c r="J1429"/>
      <c r="K1429"/>
      <c r="L1429"/>
      <c r="M1429"/>
      <c r="N1429"/>
      <c r="O1429"/>
      <c r="P1429" s="3"/>
    </row>
    <row r="1430" spans="3:16">
      <c r="C1430" s="1"/>
      <c r="D1430"/>
      <c r="E1430"/>
      <c r="F1430"/>
      <c r="G1430"/>
      <c r="H1430" s="5"/>
      <c r="I1430"/>
      <c r="J1430"/>
      <c r="K1430"/>
      <c r="L1430"/>
      <c r="M1430"/>
      <c r="N1430"/>
      <c r="O1430"/>
      <c r="P1430" s="3"/>
    </row>
    <row r="1431" spans="3:16">
      <c r="C1431" s="1"/>
      <c r="D1431"/>
      <c r="E1431"/>
      <c r="F1431"/>
      <c r="G1431"/>
      <c r="H1431" s="5"/>
      <c r="I1431"/>
      <c r="J1431"/>
      <c r="K1431"/>
      <c r="L1431"/>
      <c r="M1431"/>
      <c r="N1431"/>
      <c r="O1431"/>
      <c r="P1431" s="3"/>
    </row>
    <row r="1432" spans="3:16">
      <c r="C1432" s="1"/>
      <c r="D1432"/>
      <c r="E1432"/>
      <c r="F1432"/>
      <c r="G1432"/>
      <c r="H1432" s="5"/>
      <c r="I1432"/>
      <c r="J1432"/>
      <c r="K1432"/>
      <c r="L1432"/>
      <c r="M1432"/>
      <c r="N1432"/>
      <c r="O1432"/>
      <c r="P1432" s="3"/>
    </row>
    <row r="1433" spans="3:16">
      <c r="C1433" s="1"/>
      <c r="D1433"/>
      <c r="E1433"/>
      <c r="F1433"/>
      <c r="G1433"/>
      <c r="H1433" s="5"/>
      <c r="I1433"/>
      <c r="J1433"/>
      <c r="K1433"/>
      <c r="L1433"/>
      <c r="M1433"/>
      <c r="N1433"/>
      <c r="O1433"/>
      <c r="P1433" s="3"/>
    </row>
    <row r="1434" spans="3:16">
      <c r="C1434" s="1"/>
      <c r="D1434"/>
      <c r="E1434"/>
      <c r="F1434"/>
      <c r="G1434"/>
      <c r="H1434" s="5"/>
      <c r="I1434"/>
      <c r="J1434"/>
      <c r="K1434"/>
      <c r="L1434"/>
      <c r="M1434"/>
      <c r="N1434"/>
      <c r="O1434"/>
      <c r="P1434" s="3"/>
    </row>
    <row r="1435" spans="3:16">
      <c r="C1435" s="1"/>
      <c r="D1435"/>
      <c r="E1435"/>
      <c r="F1435"/>
      <c r="G1435"/>
      <c r="H1435" s="5"/>
      <c r="I1435"/>
      <c r="J1435"/>
      <c r="K1435"/>
      <c r="L1435"/>
      <c r="M1435"/>
      <c r="N1435"/>
      <c r="O1435"/>
      <c r="P1435" s="3"/>
    </row>
    <row r="1436" spans="3:16">
      <c r="C1436" s="1"/>
      <c r="D1436"/>
      <c r="E1436"/>
      <c r="F1436"/>
      <c r="G1436"/>
      <c r="H1436" s="5"/>
      <c r="I1436"/>
      <c r="J1436"/>
      <c r="K1436"/>
      <c r="L1436"/>
      <c r="M1436"/>
      <c r="N1436"/>
      <c r="O1436"/>
      <c r="P1436" s="3"/>
    </row>
    <row r="1437" spans="3:16">
      <c r="C1437" s="1"/>
      <c r="D1437"/>
      <c r="E1437"/>
      <c r="F1437"/>
      <c r="G1437"/>
      <c r="H1437" s="5"/>
      <c r="I1437"/>
      <c r="J1437"/>
      <c r="K1437"/>
      <c r="L1437"/>
      <c r="M1437"/>
      <c r="N1437"/>
      <c r="O1437"/>
      <c r="P1437" s="3"/>
    </row>
    <row r="1438" spans="3:16">
      <c r="C1438" s="1"/>
      <c r="D1438"/>
      <c r="E1438"/>
      <c r="F1438"/>
      <c r="G1438"/>
      <c r="H1438" s="5"/>
      <c r="I1438"/>
      <c r="J1438"/>
      <c r="K1438"/>
      <c r="L1438"/>
      <c r="M1438"/>
      <c r="N1438"/>
      <c r="O1438"/>
      <c r="P1438" s="3"/>
    </row>
    <row r="1439" spans="3:16">
      <c r="C1439" s="1"/>
      <c r="D1439"/>
      <c r="E1439"/>
      <c r="F1439"/>
      <c r="G1439"/>
      <c r="H1439" s="5"/>
      <c r="I1439"/>
      <c r="J1439"/>
      <c r="K1439"/>
      <c r="L1439"/>
      <c r="M1439"/>
      <c r="N1439"/>
      <c r="O1439"/>
      <c r="P1439" s="3"/>
    </row>
    <row r="1440" spans="3:16">
      <c r="C1440" s="1"/>
      <c r="D1440"/>
      <c r="E1440"/>
      <c r="F1440"/>
      <c r="G1440"/>
      <c r="H1440" s="5"/>
      <c r="I1440"/>
      <c r="J1440"/>
      <c r="K1440"/>
      <c r="L1440"/>
      <c r="M1440"/>
      <c r="N1440"/>
      <c r="O1440"/>
      <c r="P1440" s="3"/>
    </row>
    <row r="1441" spans="3:16">
      <c r="C1441" s="1"/>
      <c r="D1441"/>
      <c r="E1441"/>
      <c r="F1441"/>
      <c r="G1441"/>
      <c r="H1441" s="5"/>
      <c r="I1441"/>
      <c r="J1441"/>
      <c r="K1441"/>
      <c r="L1441"/>
      <c r="M1441"/>
      <c r="N1441"/>
      <c r="O1441"/>
      <c r="P1441" s="3"/>
    </row>
    <row r="1442" spans="3:16">
      <c r="C1442" s="1"/>
      <c r="D1442"/>
      <c r="E1442"/>
      <c r="F1442"/>
      <c r="G1442"/>
      <c r="H1442" s="5"/>
      <c r="I1442"/>
      <c r="J1442"/>
      <c r="K1442"/>
      <c r="L1442"/>
      <c r="M1442"/>
      <c r="N1442"/>
      <c r="O1442"/>
      <c r="P1442" s="3"/>
    </row>
    <row r="1443" spans="3:16">
      <c r="C1443" s="1"/>
      <c r="D1443"/>
      <c r="E1443"/>
      <c r="F1443"/>
      <c r="G1443"/>
      <c r="H1443" s="5"/>
      <c r="I1443"/>
      <c r="J1443"/>
      <c r="K1443"/>
      <c r="L1443"/>
      <c r="M1443"/>
      <c r="N1443"/>
      <c r="O1443"/>
      <c r="P1443" s="3"/>
    </row>
    <row r="1444" spans="3:16">
      <c r="C1444" s="1"/>
      <c r="D1444"/>
      <c r="E1444"/>
      <c r="F1444"/>
      <c r="G1444"/>
      <c r="H1444" s="5"/>
      <c r="I1444"/>
      <c r="J1444"/>
      <c r="K1444"/>
      <c r="L1444"/>
      <c r="M1444"/>
      <c r="N1444"/>
      <c r="O1444"/>
      <c r="P1444" s="3"/>
    </row>
    <row r="1445" spans="3:16">
      <c r="C1445" s="1"/>
      <c r="D1445"/>
      <c r="E1445"/>
      <c r="F1445"/>
      <c r="G1445"/>
      <c r="H1445" s="5"/>
      <c r="I1445"/>
      <c r="J1445"/>
      <c r="K1445"/>
      <c r="L1445"/>
      <c r="M1445"/>
      <c r="N1445"/>
      <c r="O1445"/>
      <c r="P1445" s="3"/>
    </row>
    <row r="1446" spans="3:16">
      <c r="C1446" s="1"/>
      <c r="D1446"/>
      <c r="E1446"/>
      <c r="F1446"/>
      <c r="G1446"/>
      <c r="H1446" s="5"/>
      <c r="I1446"/>
      <c r="J1446"/>
      <c r="K1446"/>
      <c r="L1446"/>
      <c r="M1446"/>
      <c r="N1446"/>
      <c r="O1446"/>
      <c r="P1446" s="3"/>
    </row>
    <row r="1447" spans="3:16">
      <c r="C1447" s="1"/>
      <c r="D1447"/>
      <c r="E1447"/>
      <c r="F1447"/>
      <c r="G1447"/>
      <c r="H1447" s="5"/>
      <c r="I1447"/>
      <c r="J1447"/>
      <c r="K1447"/>
      <c r="L1447"/>
      <c r="M1447"/>
      <c r="N1447"/>
      <c r="O1447"/>
      <c r="P1447" s="3"/>
    </row>
    <row r="1448" spans="3:16">
      <c r="C1448" s="1"/>
      <c r="D1448"/>
      <c r="E1448"/>
      <c r="F1448"/>
      <c r="G1448"/>
      <c r="H1448" s="5"/>
      <c r="I1448"/>
      <c r="J1448"/>
      <c r="K1448"/>
      <c r="L1448"/>
      <c r="M1448"/>
      <c r="N1448"/>
      <c r="O1448"/>
      <c r="P1448" s="3"/>
    </row>
    <row r="1449" spans="3:16">
      <c r="C1449" s="1"/>
      <c r="D1449"/>
      <c r="E1449"/>
      <c r="F1449"/>
      <c r="G1449"/>
      <c r="H1449" s="5"/>
      <c r="I1449"/>
      <c r="J1449"/>
      <c r="K1449"/>
      <c r="L1449"/>
      <c r="M1449"/>
      <c r="N1449"/>
      <c r="O1449"/>
      <c r="P1449" s="3"/>
    </row>
    <row r="1450" spans="3:16">
      <c r="C1450" s="1"/>
      <c r="D1450"/>
      <c r="E1450"/>
      <c r="F1450"/>
      <c r="G1450"/>
      <c r="H1450" s="5"/>
      <c r="I1450"/>
      <c r="J1450"/>
      <c r="K1450"/>
      <c r="L1450"/>
      <c r="M1450"/>
      <c r="N1450"/>
      <c r="O1450"/>
      <c r="P1450" s="3"/>
    </row>
    <row r="1451" spans="3:16">
      <c r="C1451" s="1"/>
      <c r="D1451"/>
      <c r="E1451"/>
      <c r="F1451"/>
      <c r="G1451"/>
      <c r="H1451" s="5"/>
      <c r="I1451"/>
      <c r="J1451"/>
      <c r="K1451"/>
      <c r="L1451"/>
      <c r="M1451"/>
      <c r="N1451"/>
      <c r="O1451"/>
      <c r="P1451" s="3"/>
    </row>
    <row r="1452" spans="3:16">
      <c r="C1452" s="1"/>
      <c r="D1452"/>
      <c r="E1452"/>
      <c r="F1452"/>
      <c r="G1452"/>
      <c r="H1452" s="5"/>
      <c r="I1452"/>
      <c r="J1452"/>
      <c r="K1452"/>
      <c r="L1452"/>
      <c r="M1452"/>
      <c r="N1452"/>
      <c r="O1452"/>
      <c r="P1452" s="3"/>
    </row>
    <row r="1453" spans="3:16">
      <c r="C1453" s="1"/>
      <c r="D1453"/>
      <c r="E1453"/>
      <c r="F1453"/>
      <c r="G1453"/>
      <c r="H1453" s="5"/>
      <c r="I1453"/>
      <c r="J1453"/>
      <c r="K1453"/>
      <c r="L1453"/>
      <c r="M1453"/>
      <c r="N1453"/>
      <c r="O1453"/>
      <c r="P1453" s="3"/>
    </row>
    <row r="1454" spans="3:16">
      <c r="C1454" s="1"/>
      <c r="D1454"/>
      <c r="E1454"/>
      <c r="F1454"/>
      <c r="G1454"/>
      <c r="H1454" s="5"/>
      <c r="I1454"/>
      <c r="J1454"/>
      <c r="K1454"/>
      <c r="L1454"/>
      <c r="M1454"/>
      <c r="N1454"/>
      <c r="O1454"/>
      <c r="P1454" s="3"/>
    </row>
    <row r="1455" spans="3:16">
      <c r="C1455" s="1"/>
      <c r="D1455"/>
      <c r="E1455"/>
      <c r="F1455"/>
      <c r="G1455"/>
      <c r="H1455" s="5"/>
      <c r="I1455"/>
      <c r="J1455"/>
      <c r="K1455"/>
      <c r="L1455"/>
      <c r="M1455"/>
      <c r="N1455"/>
      <c r="O1455"/>
      <c r="P1455" s="3"/>
    </row>
    <row r="1456" spans="3:16">
      <c r="C1456" s="1"/>
      <c r="D1456"/>
      <c r="E1456"/>
      <c r="F1456"/>
      <c r="G1456"/>
      <c r="H1456" s="5"/>
      <c r="I1456"/>
      <c r="J1456"/>
      <c r="K1456"/>
      <c r="L1456"/>
      <c r="M1456"/>
      <c r="N1456"/>
      <c r="O1456"/>
      <c r="P1456" s="3"/>
    </row>
    <row r="1457" spans="3:16">
      <c r="C1457" s="1"/>
      <c r="D1457"/>
      <c r="E1457"/>
      <c r="F1457"/>
      <c r="G1457"/>
      <c r="H1457" s="5"/>
      <c r="I1457"/>
      <c r="J1457"/>
      <c r="K1457"/>
      <c r="L1457"/>
      <c r="M1457"/>
      <c r="N1457"/>
      <c r="O1457"/>
      <c r="P1457" s="3"/>
    </row>
    <row r="1458" spans="3:16">
      <c r="C1458" s="1"/>
      <c r="D1458"/>
      <c r="E1458"/>
      <c r="F1458"/>
      <c r="G1458"/>
      <c r="H1458" s="5"/>
      <c r="I1458"/>
      <c r="J1458"/>
      <c r="K1458"/>
      <c r="L1458"/>
      <c r="M1458"/>
      <c r="N1458"/>
      <c r="O1458"/>
      <c r="P1458" s="3"/>
    </row>
    <row r="1459" spans="3:16">
      <c r="C1459" s="1"/>
      <c r="D1459"/>
      <c r="E1459"/>
      <c r="F1459"/>
      <c r="G1459"/>
      <c r="H1459" s="5"/>
      <c r="I1459"/>
      <c r="J1459"/>
      <c r="K1459"/>
      <c r="L1459"/>
      <c r="M1459"/>
      <c r="N1459"/>
      <c r="O1459"/>
      <c r="P1459" s="3"/>
    </row>
    <row r="1460" spans="3:16">
      <c r="C1460" s="1"/>
      <c r="D1460"/>
      <c r="E1460"/>
      <c r="F1460"/>
      <c r="G1460"/>
      <c r="H1460" s="5"/>
      <c r="I1460"/>
      <c r="J1460"/>
      <c r="K1460"/>
      <c r="L1460"/>
      <c r="M1460"/>
      <c r="N1460"/>
      <c r="O1460"/>
      <c r="P1460" s="3"/>
    </row>
    <row r="1461" spans="3:16">
      <c r="C1461" s="1"/>
      <c r="D1461"/>
      <c r="E1461"/>
      <c r="F1461"/>
      <c r="G1461"/>
      <c r="H1461" s="5"/>
      <c r="I1461"/>
      <c r="J1461"/>
      <c r="K1461"/>
      <c r="L1461"/>
      <c r="M1461"/>
      <c r="N1461"/>
      <c r="O1461"/>
      <c r="P1461" s="3"/>
    </row>
    <row r="1462" spans="3:16">
      <c r="C1462" s="1"/>
      <c r="D1462"/>
      <c r="E1462"/>
      <c r="F1462"/>
      <c r="G1462"/>
      <c r="H1462" s="5"/>
      <c r="I1462"/>
      <c r="J1462"/>
      <c r="K1462"/>
      <c r="L1462"/>
      <c r="M1462"/>
      <c r="N1462"/>
      <c r="O1462"/>
      <c r="P1462" s="3"/>
    </row>
    <row r="1463" spans="3:16">
      <c r="C1463" s="1"/>
      <c r="D1463"/>
      <c r="E1463"/>
      <c r="F1463"/>
      <c r="G1463"/>
      <c r="H1463" s="5"/>
      <c r="I1463"/>
      <c r="J1463"/>
      <c r="K1463"/>
      <c r="L1463"/>
      <c r="M1463"/>
      <c r="N1463"/>
      <c r="O1463"/>
      <c r="P1463" s="3"/>
    </row>
    <row r="1464" spans="3:16">
      <c r="C1464" s="1"/>
      <c r="D1464"/>
      <c r="E1464"/>
      <c r="F1464"/>
      <c r="G1464"/>
      <c r="H1464" s="5"/>
      <c r="I1464"/>
      <c r="J1464"/>
      <c r="K1464"/>
      <c r="L1464"/>
      <c r="M1464"/>
      <c r="N1464"/>
      <c r="O1464"/>
      <c r="P1464" s="3"/>
    </row>
    <row r="1465" spans="3:16">
      <c r="C1465" s="1"/>
      <c r="D1465"/>
      <c r="E1465"/>
      <c r="F1465"/>
      <c r="G1465"/>
      <c r="H1465" s="5"/>
      <c r="I1465"/>
      <c r="J1465"/>
      <c r="K1465"/>
      <c r="L1465"/>
      <c r="M1465"/>
      <c r="N1465"/>
      <c r="O1465"/>
      <c r="P1465" s="3"/>
    </row>
    <row r="1466" spans="3:16">
      <c r="C1466" s="1"/>
      <c r="D1466"/>
      <c r="E1466"/>
      <c r="F1466"/>
      <c r="G1466"/>
      <c r="H1466" s="5"/>
      <c r="I1466"/>
      <c r="J1466"/>
      <c r="K1466"/>
      <c r="L1466"/>
      <c r="M1466"/>
      <c r="N1466"/>
      <c r="O1466"/>
      <c r="P1466" s="3"/>
    </row>
    <row r="1467" spans="3:16">
      <c r="C1467" s="1"/>
      <c r="D1467"/>
      <c r="E1467"/>
      <c r="F1467"/>
      <c r="G1467"/>
      <c r="H1467" s="5"/>
      <c r="I1467"/>
      <c r="J1467"/>
      <c r="K1467"/>
      <c r="L1467"/>
      <c r="M1467"/>
      <c r="N1467"/>
      <c r="O1467"/>
      <c r="P1467" s="3"/>
    </row>
    <row r="1468" spans="3:16">
      <c r="C1468" s="1"/>
      <c r="D1468"/>
      <c r="E1468"/>
      <c r="F1468"/>
      <c r="G1468"/>
      <c r="H1468" s="5"/>
      <c r="I1468"/>
      <c r="J1468"/>
      <c r="K1468"/>
      <c r="L1468"/>
      <c r="M1468"/>
      <c r="N1468"/>
      <c r="O1468"/>
      <c r="P1468" s="3"/>
    </row>
    <row r="1469" spans="3:16">
      <c r="C1469" s="1"/>
      <c r="D1469"/>
      <c r="E1469"/>
      <c r="F1469"/>
      <c r="G1469"/>
      <c r="H1469" s="5"/>
      <c r="I1469"/>
      <c r="J1469"/>
      <c r="K1469"/>
      <c r="L1469"/>
      <c r="M1469"/>
      <c r="N1469"/>
      <c r="O1469"/>
      <c r="P1469" s="3"/>
    </row>
    <row r="1470" spans="3:16">
      <c r="C1470" s="1"/>
      <c r="D1470"/>
      <c r="E1470"/>
      <c r="F1470"/>
      <c r="G1470"/>
      <c r="H1470" s="5"/>
      <c r="I1470"/>
      <c r="J1470"/>
      <c r="K1470"/>
      <c r="L1470"/>
      <c r="M1470"/>
      <c r="N1470"/>
      <c r="O1470"/>
      <c r="P1470" s="3"/>
    </row>
    <row r="1471" spans="3:16">
      <c r="C1471" s="1"/>
      <c r="D1471"/>
      <c r="E1471"/>
      <c r="F1471"/>
      <c r="G1471"/>
      <c r="H1471" s="5"/>
      <c r="I1471"/>
      <c r="J1471"/>
      <c r="K1471"/>
      <c r="L1471"/>
      <c r="M1471"/>
      <c r="N1471"/>
      <c r="O1471"/>
      <c r="P1471" s="3"/>
    </row>
    <row r="1472" spans="3:16">
      <c r="C1472" s="1"/>
      <c r="D1472"/>
      <c r="E1472"/>
      <c r="F1472"/>
      <c r="G1472"/>
      <c r="H1472" s="5"/>
      <c r="I1472"/>
      <c r="J1472"/>
      <c r="K1472"/>
      <c r="L1472"/>
      <c r="M1472"/>
      <c r="N1472"/>
      <c r="O1472"/>
      <c r="P1472" s="3"/>
    </row>
    <row r="1473" spans="3:16">
      <c r="C1473" s="1"/>
      <c r="D1473"/>
      <c r="E1473"/>
      <c r="F1473"/>
      <c r="G1473"/>
      <c r="H1473" s="5"/>
      <c r="I1473"/>
      <c r="J1473"/>
      <c r="K1473"/>
      <c r="L1473"/>
      <c r="M1473"/>
      <c r="N1473"/>
      <c r="O1473"/>
      <c r="P1473" s="3"/>
    </row>
    <row r="1474" spans="3:16">
      <c r="C1474" s="1"/>
      <c r="D1474"/>
      <c r="E1474"/>
      <c r="F1474"/>
      <c r="G1474"/>
      <c r="H1474" s="5"/>
      <c r="I1474"/>
      <c r="J1474"/>
      <c r="K1474"/>
      <c r="L1474"/>
      <c r="M1474"/>
      <c r="N1474"/>
      <c r="O1474"/>
      <c r="P1474" s="3"/>
    </row>
    <row r="1475" spans="3:16">
      <c r="C1475" s="1"/>
      <c r="D1475"/>
      <c r="E1475"/>
      <c r="F1475"/>
      <c r="G1475"/>
      <c r="H1475" s="5"/>
      <c r="I1475"/>
      <c r="J1475"/>
      <c r="K1475"/>
      <c r="L1475"/>
      <c r="M1475"/>
      <c r="N1475"/>
      <c r="O1475"/>
      <c r="P1475" s="3"/>
    </row>
    <row r="1476" spans="3:16">
      <c r="C1476" s="1"/>
      <c r="D1476"/>
      <c r="E1476"/>
      <c r="F1476"/>
      <c r="G1476"/>
      <c r="H1476" s="5"/>
      <c r="I1476"/>
      <c r="J1476"/>
      <c r="K1476"/>
      <c r="L1476"/>
      <c r="M1476"/>
      <c r="N1476"/>
      <c r="O1476"/>
      <c r="P1476" s="3"/>
    </row>
    <row r="1477" spans="3:16">
      <c r="C1477" s="1"/>
      <c r="D1477"/>
      <c r="E1477"/>
      <c r="F1477"/>
      <c r="G1477"/>
      <c r="H1477" s="5"/>
      <c r="I1477"/>
      <c r="J1477"/>
      <c r="K1477"/>
      <c r="L1477"/>
      <c r="M1477"/>
      <c r="N1477"/>
      <c r="O1477"/>
      <c r="P1477" s="3"/>
    </row>
    <row r="1478" spans="3:16">
      <c r="C1478" s="1"/>
      <c r="D1478"/>
      <c r="E1478"/>
      <c r="F1478"/>
      <c r="G1478"/>
      <c r="H1478" s="5"/>
      <c r="I1478"/>
      <c r="J1478"/>
      <c r="K1478"/>
      <c r="L1478"/>
      <c r="M1478"/>
      <c r="N1478"/>
      <c r="O1478"/>
      <c r="P1478" s="3"/>
    </row>
    <row r="1479" spans="3:16">
      <c r="C1479" s="1"/>
      <c r="D1479"/>
      <c r="E1479"/>
      <c r="F1479"/>
      <c r="G1479"/>
      <c r="H1479" s="5"/>
      <c r="I1479"/>
      <c r="J1479"/>
      <c r="K1479"/>
      <c r="L1479"/>
      <c r="M1479"/>
      <c r="N1479"/>
      <c r="O1479"/>
      <c r="P1479" s="3"/>
    </row>
    <row r="1480" spans="3:16">
      <c r="C1480" s="1"/>
      <c r="D1480"/>
      <c r="E1480"/>
      <c r="F1480"/>
      <c r="G1480"/>
      <c r="H1480" s="5"/>
      <c r="I1480"/>
      <c r="J1480"/>
      <c r="K1480"/>
      <c r="L1480"/>
      <c r="M1480"/>
      <c r="N1480"/>
      <c r="O1480"/>
      <c r="P1480" s="3"/>
    </row>
    <row r="1481" spans="3:16">
      <c r="C1481" s="1"/>
      <c r="D1481"/>
      <c r="E1481"/>
      <c r="F1481"/>
      <c r="G1481"/>
      <c r="H1481" s="5"/>
      <c r="I1481"/>
      <c r="J1481"/>
      <c r="K1481"/>
      <c r="L1481"/>
      <c r="M1481"/>
      <c r="N1481"/>
      <c r="O1481"/>
      <c r="P1481" s="3"/>
    </row>
    <row r="1482" spans="3:16">
      <c r="C1482" s="1"/>
      <c r="D1482"/>
      <c r="E1482"/>
      <c r="F1482"/>
      <c r="G1482"/>
      <c r="H1482" s="5"/>
      <c r="I1482"/>
      <c r="J1482"/>
      <c r="K1482"/>
      <c r="L1482"/>
      <c r="M1482"/>
      <c r="N1482"/>
      <c r="O1482"/>
      <c r="P1482" s="3"/>
    </row>
    <row r="1483" spans="3:16">
      <c r="C1483" s="1"/>
      <c r="D1483"/>
      <c r="E1483"/>
      <c r="F1483"/>
      <c r="G1483"/>
      <c r="H1483" s="5"/>
      <c r="I1483"/>
      <c r="J1483"/>
      <c r="K1483"/>
      <c r="L1483"/>
      <c r="M1483"/>
      <c r="N1483"/>
      <c r="O1483"/>
      <c r="P1483" s="3"/>
    </row>
    <row r="1484" spans="3:16">
      <c r="C1484" s="1"/>
      <c r="D1484"/>
      <c r="E1484"/>
      <c r="F1484"/>
      <c r="G1484"/>
      <c r="H1484" s="5"/>
      <c r="I1484"/>
      <c r="J1484"/>
      <c r="K1484"/>
      <c r="L1484"/>
      <c r="M1484"/>
      <c r="N1484"/>
      <c r="O1484"/>
      <c r="P1484" s="3"/>
    </row>
    <row r="1485" spans="3:16">
      <c r="C1485" s="1"/>
      <c r="D1485"/>
      <c r="E1485"/>
      <c r="F1485"/>
      <c r="G1485"/>
      <c r="H1485" s="5"/>
      <c r="I1485"/>
      <c r="J1485"/>
      <c r="K1485"/>
      <c r="L1485"/>
      <c r="M1485"/>
      <c r="N1485"/>
      <c r="O1485"/>
      <c r="P1485" s="3"/>
    </row>
    <row r="1486" spans="3:16">
      <c r="C1486" s="1"/>
      <c r="D1486"/>
      <c r="E1486"/>
      <c r="F1486"/>
      <c r="G1486"/>
      <c r="H1486" s="5"/>
      <c r="I1486"/>
      <c r="J1486"/>
      <c r="K1486"/>
      <c r="L1486"/>
      <c r="M1486"/>
      <c r="N1486"/>
      <c r="O1486"/>
      <c r="P1486" s="3"/>
    </row>
    <row r="1487" spans="3:16">
      <c r="C1487" s="1"/>
      <c r="D1487"/>
      <c r="E1487"/>
      <c r="F1487"/>
      <c r="G1487"/>
      <c r="H1487" s="5"/>
      <c r="I1487"/>
      <c r="J1487"/>
      <c r="K1487"/>
      <c r="L1487"/>
      <c r="M1487"/>
      <c r="N1487"/>
      <c r="O1487"/>
      <c r="P1487" s="3"/>
    </row>
    <row r="1488" spans="3:16">
      <c r="C1488" s="1"/>
      <c r="D1488"/>
      <c r="E1488"/>
      <c r="F1488"/>
      <c r="G1488"/>
      <c r="H1488" s="5"/>
      <c r="I1488"/>
      <c r="J1488"/>
      <c r="K1488"/>
      <c r="L1488"/>
      <c r="M1488"/>
      <c r="N1488"/>
      <c r="O1488"/>
      <c r="P1488" s="3"/>
    </row>
    <row r="1489" spans="3:16">
      <c r="C1489" s="1"/>
      <c r="D1489"/>
      <c r="E1489"/>
      <c r="F1489"/>
      <c r="G1489"/>
      <c r="H1489" s="5"/>
      <c r="I1489"/>
      <c r="J1489"/>
      <c r="K1489"/>
      <c r="L1489"/>
      <c r="M1489"/>
      <c r="N1489"/>
      <c r="O1489"/>
      <c r="P1489" s="3"/>
    </row>
    <row r="1490" spans="3:16">
      <c r="C1490" s="1"/>
      <c r="D1490"/>
      <c r="E1490"/>
      <c r="F1490"/>
      <c r="G1490"/>
      <c r="H1490" s="5"/>
      <c r="I1490"/>
      <c r="J1490"/>
      <c r="K1490"/>
      <c r="L1490"/>
      <c r="M1490"/>
      <c r="N1490"/>
      <c r="O1490"/>
      <c r="P1490" s="3"/>
    </row>
    <row r="1491" spans="3:16">
      <c r="C1491" s="1"/>
      <c r="D1491"/>
      <c r="E1491"/>
      <c r="F1491"/>
      <c r="G1491"/>
      <c r="H1491" s="5"/>
      <c r="I1491"/>
      <c r="J1491"/>
      <c r="K1491"/>
      <c r="L1491"/>
      <c r="M1491"/>
      <c r="N1491"/>
      <c r="O1491"/>
      <c r="P1491" s="3"/>
    </row>
    <row r="1492" spans="3:16">
      <c r="C1492" s="1"/>
      <c r="D1492"/>
      <c r="E1492"/>
      <c r="F1492"/>
      <c r="G1492"/>
      <c r="H1492" s="5"/>
      <c r="I1492"/>
      <c r="J1492"/>
      <c r="K1492"/>
      <c r="L1492"/>
      <c r="M1492"/>
      <c r="N1492"/>
      <c r="O1492"/>
      <c r="P1492" s="3"/>
    </row>
    <row r="1493" spans="3:16">
      <c r="C1493" s="1"/>
      <c r="D1493"/>
      <c r="E1493"/>
      <c r="F1493"/>
      <c r="G1493"/>
      <c r="H1493" s="5"/>
      <c r="I1493"/>
      <c r="J1493"/>
      <c r="K1493"/>
      <c r="L1493"/>
      <c r="M1493"/>
      <c r="N1493"/>
      <c r="O1493"/>
      <c r="P1493" s="3"/>
    </row>
    <row r="1494" spans="3:16">
      <c r="C1494" s="1"/>
      <c r="D1494"/>
      <c r="E1494"/>
      <c r="F1494"/>
      <c r="G1494"/>
      <c r="H1494" s="5"/>
      <c r="I1494"/>
      <c r="J1494"/>
      <c r="K1494"/>
      <c r="L1494"/>
      <c r="M1494"/>
      <c r="N1494"/>
      <c r="O1494"/>
      <c r="P1494" s="3"/>
    </row>
    <row r="1495" spans="3:16">
      <c r="C1495" s="1"/>
      <c r="D1495"/>
      <c r="E1495"/>
      <c r="F1495"/>
      <c r="G1495"/>
      <c r="H1495" s="5"/>
      <c r="I1495"/>
      <c r="J1495"/>
      <c r="K1495"/>
      <c r="L1495"/>
      <c r="M1495"/>
      <c r="N1495"/>
      <c r="O1495"/>
      <c r="P1495" s="3"/>
    </row>
    <row r="1496" spans="3:16">
      <c r="C1496" s="1"/>
      <c r="D1496"/>
      <c r="E1496"/>
      <c r="F1496"/>
      <c r="G1496"/>
      <c r="H1496" s="5"/>
      <c r="I1496"/>
      <c r="J1496"/>
      <c r="K1496"/>
      <c r="L1496"/>
      <c r="M1496"/>
      <c r="N1496"/>
      <c r="O1496"/>
      <c r="P1496" s="3"/>
    </row>
    <row r="1497" spans="3:16">
      <c r="C1497" s="1"/>
      <c r="D1497"/>
      <c r="E1497"/>
      <c r="F1497"/>
      <c r="G1497"/>
      <c r="H1497" s="5"/>
      <c r="I1497"/>
      <c r="J1497"/>
      <c r="K1497"/>
      <c r="L1497"/>
      <c r="M1497"/>
      <c r="N1497"/>
      <c r="O1497"/>
      <c r="P1497" s="3"/>
    </row>
    <row r="1498" spans="3:16">
      <c r="C1498" s="1"/>
      <c r="D1498"/>
      <c r="E1498"/>
      <c r="F1498"/>
      <c r="G1498"/>
      <c r="H1498" s="5"/>
      <c r="I1498"/>
      <c r="J1498"/>
      <c r="K1498"/>
      <c r="L1498"/>
      <c r="M1498"/>
      <c r="N1498"/>
      <c r="O1498"/>
      <c r="P1498" s="3"/>
    </row>
    <row r="1499" spans="3:16">
      <c r="C1499" s="1"/>
      <c r="D1499"/>
      <c r="E1499"/>
      <c r="F1499"/>
      <c r="G1499"/>
      <c r="H1499" s="5"/>
      <c r="I1499"/>
      <c r="J1499"/>
      <c r="K1499"/>
      <c r="L1499"/>
      <c r="M1499"/>
      <c r="N1499"/>
      <c r="O1499"/>
      <c r="P1499" s="3"/>
    </row>
    <row r="1500" spans="3:16">
      <c r="C1500" s="1"/>
      <c r="D1500"/>
      <c r="E1500"/>
      <c r="F1500"/>
      <c r="G1500"/>
      <c r="H1500" s="5"/>
      <c r="I1500"/>
      <c r="J1500"/>
      <c r="K1500"/>
      <c r="L1500"/>
      <c r="M1500"/>
      <c r="N1500"/>
      <c r="O1500"/>
      <c r="P1500" s="3"/>
    </row>
    <row r="1501" spans="3:16">
      <c r="C1501" s="1"/>
      <c r="D1501"/>
      <c r="E1501"/>
      <c r="F1501"/>
      <c r="G1501"/>
      <c r="H1501" s="5"/>
      <c r="I1501"/>
      <c r="J1501"/>
      <c r="K1501"/>
      <c r="L1501"/>
      <c r="M1501"/>
      <c r="N1501"/>
      <c r="O1501"/>
      <c r="P1501" s="3"/>
    </row>
    <row r="1502" spans="3:16">
      <c r="C1502" s="1"/>
      <c r="D1502"/>
      <c r="E1502"/>
      <c r="F1502"/>
      <c r="G1502"/>
      <c r="H1502" s="5"/>
      <c r="I1502"/>
      <c r="J1502"/>
      <c r="K1502"/>
      <c r="L1502"/>
      <c r="M1502"/>
      <c r="N1502"/>
      <c r="O1502"/>
      <c r="P1502" s="3"/>
    </row>
    <row r="1503" spans="3:16">
      <c r="C1503" s="1"/>
      <c r="D1503"/>
      <c r="E1503"/>
      <c r="F1503"/>
      <c r="G1503"/>
      <c r="H1503" s="5"/>
      <c r="I1503"/>
      <c r="J1503"/>
      <c r="K1503"/>
      <c r="L1503"/>
      <c r="M1503"/>
      <c r="N1503"/>
      <c r="O1503"/>
      <c r="P1503" s="3"/>
    </row>
    <row r="1504" spans="3:16">
      <c r="C1504" s="1"/>
      <c r="D1504"/>
      <c r="E1504"/>
      <c r="F1504"/>
      <c r="G1504"/>
      <c r="H1504" s="5"/>
      <c r="I1504"/>
      <c r="J1504"/>
      <c r="K1504"/>
      <c r="L1504"/>
      <c r="M1504"/>
      <c r="N1504"/>
      <c r="O1504"/>
      <c r="P1504" s="3"/>
    </row>
    <row r="1505" spans="3:16">
      <c r="C1505" s="1"/>
      <c r="D1505"/>
      <c r="E1505"/>
      <c r="F1505"/>
      <c r="G1505"/>
      <c r="H1505" s="5"/>
      <c r="I1505"/>
      <c r="J1505"/>
      <c r="K1505"/>
      <c r="L1505"/>
      <c r="M1505"/>
      <c r="N1505"/>
      <c r="O1505"/>
      <c r="P1505" s="3"/>
    </row>
    <row r="1506" spans="3:16">
      <c r="C1506" s="1"/>
      <c r="D1506"/>
      <c r="E1506"/>
      <c r="F1506"/>
      <c r="G1506"/>
      <c r="H1506" s="5"/>
      <c r="I1506"/>
      <c r="J1506"/>
      <c r="K1506"/>
      <c r="L1506"/>
      <c r="M1506"/>
      <c r="N1506"/>
      <c r="O1506"/>
      <c r="P1506" s="3"/>
    </row>
    <row r="1507" spans="3:16">
      <c r="C1507" s="1"/>
      <c r="D1507"/>
      <c r="E1507"/>
      <c r="F1507"/>
      <c r="G1507"/>
      <c r="H1507" s="5"/>
      <c r="I1507"/>
      <c r="J1507"/>
      <c r="K1507"/>
      <c r="L1507"/>
      <c r="M1507"/>
      <c r="N1507"/>
      <c r="O1507"/>
      <c r="P1507" s="3"/>
    </row>
    <row r="1508" spans="3:16">
      <c r="C1508" s="1"/>
      <c r="D1508"/>
      <c r="E1508"/>
      <c r="F1508"/>
      <c r="G1508"/>
      <c r="H1508" s="5"/>
      <c r="I1508"/>
      <c r="J1508"/>
      <c r="K1508"/>
      <c r="L1508"/>
      <c r="M1508"/>
      <c r="N1508"/>
      <c r="O1508"/>
      <c r="P1508" s="3"/>
    </row>
    <row r="1509" spans="3:16">
      <c r="C1509" s="1"/>
      <c r="D1509"/>
      <c r="E1509"/>
      <c r="F1509"/>
      <c r="G1509"/>
      <c r="H1509" s="5"/>
      <c r="I1509"/>
      <c r="J1509"/>
      <c r="K1509"/>
      <c r="L1509"/>
      <c r="M1509"/>
      <c r="N1509"/>
      <c r="O1509"/>
      <c r="P1509" s="3"/>
    </row>
    <row r="1510" spans="3:16">
      <c r="C1510" s="1"/>
      <c r="D1510"/>
      <c r="E1510"/>
      <c r="F1510"/>
      <c r="G1510"/>
      <c r="H1510" s="5"/>
      <c r="I1510"/>
      <c r="J1510"/>
      <c r="K1510"/>
      <c r="L1510"/>
      <c r="M1510"/>
      <c r="N1510"/>
      <c r="O1510"/>
      <c r="P1510" s="3"/>
    </row>
    <row r="1511" spans="3:16">
      <c r="C1511" s="1"/>
      <c r="D1511"/>
      <c r="E1511"/>
      <c r="F1511"/>
      <c r="G1511"/>
      <c r="H1511" s="5"/>
      <c r="I1511"/>
      <c r="J1511"/>
      <c r="K1511"/>
      <c r="L1511"/>
      <c r="M1511"/>
      <c r="N1511"/>
      <c r="O1511"/>
      <c r="P1511" s="3"/>
    </row>
    <row r="1512" spans="3:16">
      <c r="C1512" s="1"/>
      <c r="D1512"/>
      <c r="E1512"/>
      <c r="F1512"/>
      <c r="G1512"/>
      <c r="H1512" s="5"/>
      <c r="I1512"/>
      <c r="J1512"/>
      <c r="K1512"/>
      <c r="L1512"/>
      <c r="M1512"/>
      <c r="N1512"/>
      <c r="O1512"/>
      <c r="P1512" s="3"/>
    </row>
    <row r="1513" spans="3:16">
      <c r="C1513" s="1"/>
      <c r="D1513"/>
      <c r="E1513"/>
      <c r="F1513"/>
      <c r="G1513"/>
      <c r="H1513" s="5"/>
      <c r="I1513"/>
      <c r="J1513"/>
      <c r="K1513"/>
      <c r="L1513"/>
      <c r="M1513"/>
      <c r="N1513"/>
      <c r="O1513"/>
      <c r="P1513" s="3"/>
    </row>
    <row r="1514" spans="3:16">
      <c r="C1514" s="1"/>
      <c r="D1514"/>
      <c r="E1514"/>
      <c r="F1514"/>
      <c r="G1514"/>
      <c r="H1514" s="5"/>
      <c r="I1514"/>
      <c r="J1514"/>
      <c r="K1514"/>
      <c r="L1514"/>
      <c r="M1514"/>
      <c r="N1514"/>
      <c r="O1514"/>
      <c r="P1514" s="3"/>
    </row>
    <row r="1515" spans="3:16">
      <c r="C1515" s="1"/>
      <c r="D1515"/>
      <c r="E1515"/>
      <c r="F1515"/>
      <c r="G1515"/>
      <c r="H1515" s="5"/>
      <c r="I1515"/>
      <c r="J1515"/>
      <c r="K1515"/>
      <c r="L1515"/>
      <c r="M1515"/>
      <c r="N1515"/>
      <c r="O1515"/>
      <c r="P1515" s="3"/>
    </row>
    <row r="1516" spans="3:16">
      <c r="C1516" s="1"/>
      <c r="D1516"/>
      <c r="E1516"/>
      <c r="F1516"/>
      <c r="G1516"/>
      <c r="H1516" s="5"/>
      <c r="I1516"/>
      <c r="J1516"/>
      <c r="K1516"/>
      <c r="L1516"/>
      <c r="M1516"/>
      <c r="N1516"/>
      <c r="O1516"/>
      <c r="P1516" s="3"/>
    </row>
    <row r="1517" spans="3:16">
      <c r="C1517" s="1"/>
      <c r="D1517"/>
      <c r="E1517"/>
      <c r="F1517"/>
      <c r="G1517"/>
      <c r="H1517" s="5"/>
      <c r="I1517"/>
      <c r="J1517"/>
      <c r="K1517"/>
      <c r="L1517"/>
      <c r="M1517"/>
      <c r="N1517"/>
      <c r="O1517"/>
      <c r="P1517" s="3"/>
    </row>
    <row r="1518" spans="3:16">
      <c r="C1518" s="1"/>
      <c r="D1518"/>
      <c r="E1518"/>
      <c r="F1518"/>
      <c r="G1518"/>
      <c r="H1518" s="5"/>
      <c r="I1518"/>
      <c r="J1518"/>
      <c r="K1518"/>
      <c r="L1518"/>
      <c r="M1518"/>
      <c r="N1518"/>
      <c r="O1518"/>
      <c r="P1518" s="3"/>
    </row>
    <row r="1519" spans="3:16">
      <c r="C1519" s="1"/>
      <c r="D1519"/>
      <c r="E1519"/>
      <c r="F1519"/>
      <c r="G1519"/>
      <c r="H1519" s="5"/>
      <c r="I1519"/>
      <c r="J1519"/>
      <c r="K1519"/>
      <c r="L1519"/>
      <c r="M1519"/>
      <c r="N1519"/>
      <c r="O1519"/>
      <c r="P1519" s="3"/>
    </row>
    <row r="1520" spans="3:16">
      <c r="C1520" s="1"/>
      <c r="D1520"/>
      <c r="E1520"/>
      <c r="F1520"/>
      <c r="G1520"/>
      <c r="H1520" s="5"/>
      <c r="I1520"/>
      <c r="J1520"/>
      <c r="K1520"/>
      <c r="L1520"/>
      <c r="M1520"/>
      <c r="N1520"/>
      <c r="O1520"/>
      <c r="P1520" s="3"/>
    </row>
    <row r="1521" spans="3:16">
      <c r="C1521" s="1"/>
      <c r="D1521"/>
      <c r="E1521"/>
      <c r="F1521"/>
      <c r="G1521"/>
      <c r="H1521" s="5"/>
      <c r="I1521"/>
      <c r="J1521"/>
      <c r="K1521"/>
      <c r="L1521"/>
      <c r="M1521"/>
      <c r="N1521"/>
      <c r="O1521"/>
      <c r="P1521" s="3"/>
    </row>
    <row r="1522" spans="3:16">
      <c r="C1522" s="1"/>
      <c r="D1522"/>
      <c r="E1522"/>
      <c r="F1522"/>
      <c r="G1522"/>
      <c r="H1522" s="5"/>
      <c r="I1522"/>
      <c r="J1522"/>
      <c r="K1522"/>
      <c r="L1522"/>
      <c r="M1522"/>
      <c r="N1522"/>
      <c r="O1522"/>
      <c r="P1522" s="3"/>
    </row>
    <row r="1523" spans="3:16">
      <c r="C1523" s="1"/>
      <c r="D1523"/>
      <c r="E1523"/>
      <c r="F1523"/>
      <c r="G1523"/>
      <c r="H1523" s="5"/>
      <c r="I1523"/>
      <c r="J1523"/>
      <c r="K1523"/>
      <c r="L1523"/>
      <c r="M1523"/>
      <c r="N1523"/>
      <c r="O1523"/>
      <c r="P1523" s="3"/>
    </row>
    <row r="1524" spans="3:16">
      <c r="C1524" s="1"/>
      <c r="D1524"/>
      <c r="E1524"/>
      <c r="F1524"/>
      <c r="G1524"/>
      <c r="H1524" s="5"/>
      <c r="I1524"/>
      <c r="J1524"/>
      <c r="K1524"/>
      <c r="L1524"/>
      <c r="M1524"/>
      <c r="N1524"/>
      <c r="O1524"/>
      <c r="P1524" s="3"/>
    </row>
    <row r="1525" spans="3:16">
      <c r="C1525" s="1"/>
      <c r="D1525"/>
      <c r="E1525"/>
      <c r="F1525"/>
      <c r="G1525"/>
      <c r="H1525" s="5"/>
      <c r="I1525"/>
      <c r="J1525"/>
      <c r="K1525"/>
      <c r="L1525"/>
      <c r="M1525"/>
      <c r="N1525"/>
      <c r="O1525"/>
      <c r="P1525" s="3"/>
    </row>
    <row r="1526" spans="3:16">
      <c r="C1526" s="1"/>
      <c r="D1526"/>
      <c r="E1526"/>
      <c r="F1526"/>
      <c r="G1526"/>
      <c r="H1526" s="5"/>
      <c r="I1526"/>
      <c r="J1526"/>
      <c r="K1526"/>
      <c r="L1526"/>
      <c r="M1526"/>
      <c r="N1526"/>
      <c r="O1526"/>
      <c r="P1526" s="3"/>
    </row>
    <row r="1527" spans="3:16">
      <c r="C1527" s="1"/>
      <c r="D1527"/>
      <c r="E1527"/>
      <c r="F1527"/>
      <c r="G1527"/>
      <c r="H1527" s="5"/>
      <c r="I1527"/>
      <c r="J1527"/>
      <c r="K1527"/>
      <c r="L1527"/>
      <c r="M1527"/>
      <c r="N1527"/>
      <c r="O1527"/>
      <c r="P1527" s="3"/>
    </row>
    <row r="1528" spans="3:16">
      <c r="C1528" s="1"/>
      <c r="D1528"/>
      <c r="E1528"/>
      <c r="F1528"/>
      <c r="G1528"/>
      <c r="H1528" s="5"/>
      <c r="I1528"/>
      <c r="J1528"/>
      <c r="K1528"/>
      <c r="L1528"/>
      <c r="M1528"/>
      <c r="N1528"/>
      <c r="O1528"/>
      <c r="P1528" s="3"/>
    </row>
    <row r="1529" spans="3:16">
      <c r="C1529" s="1"/>
      <c r="D1529"/>
      <c r="E1529"/>
      <c r="F1529"/>
      <c r="G1529"/>
      <c r="H1529" s="5"/>
      <c r="I1529"/>
      <c r="J1529"/>
      <c r="K1529"/>
      <c r="L1529"/>
      <c r="M1529"/>
      <c r="N1529"/>
      <c r="O1529"/>
      <c r="P1529" s="3"/>
    </row>
    <row r="1530" spans="3:16">
      <c r="C1530" s="1"/>
      <c r="D1530"/>
      <c r="E1530"/>
      <c r="F1530"/>
      <c r="G1530"/>
      <c r="H1530" s="5"/>
      <c r="I1530"/>
      <c r="J1530"/>
      <c r="K1530"/>
      <c r="L1530"/>
      <c r="M1530"/>
      <c r="N1530"/>
      <c r="O1530"/>
      <c r="P1530" s="3"/>
    </row>
    <row r="1531" spans="3:16">
      <c r="C1531" s="1"/>
      <c r="D1531"/>
      <c r="E1531"/>
      <c r="F1531"/>
      <c r="G1531"/>
      <c r="H1531" s="5"/>
      <c r="I1531"/>
      <c r="J1531"/>
      <c r="K1531"/>
      <c r="L1531"/>
      <c r="M1531"/>
      <c r="N1531"/>
      <c r="O1531"/>
      <c r="P1531" s="3"/>
    </row>
    <row r="1532" spans="3:16">
      <c r="C1532" s="1"/>
      <c r="D1532"/>
      <c r="E1532"/>
      <c r="F1532"/>
      <c r="G1532"/>
      <c r="H1532" s="5"/>
      <c r="I1532"/>
      <c r="J1532"/>
      <c r="K1532"/>
      <c r="L1532"/>
      <c r="M1532"/>
      <c r="N1532"/>
      <c r="O1532"/>
      <c r="P1532" s="3"/>
    </row>
    <row r="1533" spans="3:16">
      <c r="C1533" s="1"/>
      <c r="D1533"/>
      <c r="E1533"/>
      <c r="F1533"/>
      <c r="G1533"/>
      <c r="H1533" s="5"/>
      <c r="I1533"/>
      <c r="J1533"/>
      <c r="K1533"/>
      <c r="L1533"/>
      <c r="M1533"/>
      <c r="N1533"/>
      <c r="O1533"/>
      <c r="P1533" s="3"/>
    </row>
    <row r="1534" spans="3:16">
      <c r="C1534" s="1"/>
      <c r="D1534"/>
      <c r="E1534"/>
      <c r="F1534"/>
      <c r="G1534"/>
      <c r="H1534" s="5"/>
      <c r="I1534"/>
      <c r="J1534"/>
      <c r="K1534"/>
      <c r="L1534"/>
      <c r="M1534"/>
      <c r="N1534"/>
      <c r="O1534"/>
      <c r="P1534" s="3"/>
    </row>
    <row r="1535" spans="3:16">
      <c r="C1535" s="1"/>
      <c r="D1535"/>
      <c r="E1535"/>
      <c r="F1535"/>
      <c r="G1535"/>
      <c r="H1535" s="5"/>
      <c r="I1535"/>
      <c r="J1535"/>
      <c r="K1535"/>
      <c r="L1535"/>
      <c r="M1535"/>
      <c r="N1535"/>
      <c r="O1535"/>
      <c r="P1535" s="3"/>
    </row>
    <row r="1536" spans="3:16">
      <c r="C1536" s="1"/>
      <c r="D1536"/>
      <c r="E1536"/>
      <c r="F1536"/>
      <c r="G1536"/>
      <c r="H1536" s="5"/>
      <c r="I1536"/>
      <c r="J1536"/>
      <c r="K1536"/>
      <c r="L1536"/>
      <c r="M1536"/>
      <c r="N1536"/>
      <c r="O1536"/>
      <c r="P1536" s="3"/>
    </row>
    <row r="1537" spans="3:16">
      <c r="C1537" s="1"/>
      <c r="D1537"/>
      <c r="E1537"/>
      <c r="F1537"/>
      <c r="G1537"/>
      <c r="H1537" s="5"/>
      <c r="I1537"/>
      <c r="J1537"/>
      <c r="K1537"/>
      <c r="L1537"/>
      <c r="M1537"/>
      <c r="N1537"/>
      <c r="O1537"/>
      <c r="P1537" s="3"/>
    </row>
    <row r="1538" spans="3:16">
      <c r="C1538" s="1"/>
      <c r="D1538"/>
      <c r="E1538"/>
      <c r="F1538"/>
      <c r="G1538"/>
      <c r="H1538" s="5"/>
      <c r="I1538"/>
      <c r="J1538"/>
      <c r="K1538"/>
      <c r="L1538"/>
      <c r="M1538"/>
      <c r="N1538"/>
      <c r="O1538"/>
      <c r="P1538" s="3"/>
    </row>
    <row r="1539" spans="3:16">
      <c r="C1539" s="1"/>
      <c r="D1539"/>
      <c r="E1539"/>
      <c r="F1539"/>
      <c r="G1539"/>
      <c r="H1539" s="5"/>
      <c r="I1539"/>
      <c r="J1539"/>
      <c r="K1539"/>
      <c r="L1539"/>
      <c r="M1539"/>
      <c r="N1539"/>
      <c r="O1539"/>
      <c r="P1539" s="3"/>
    </row>
    <row r="1540" spans="3:16">
      <c r="C1540" s="1"/>
      <c r="D1540"/>
      <c r="E1540"/>
      <c r="F1540"/>
      <c r="G1540"/>
      <c r="H1540" s="5"/>
      <c r="I1540"/>
      <c r="J1540"/>
      <c r="K1540"/>
      <c r="L1540"/>
      <c r="M1540"/>
      <c r="N1540"/>
      <c r="O1540"/>
      <c r="P1540" s="3"/>
    </row>
    <row r="1541" spans="3:16">
      <c r="C1541" s="1"/>
      <c r="D1541"/>
      <c r="E1541"/>
      <c r="F1541"/>
      <c r="G1541"/>
      <c r="H1541" s="5"/>
      <c r="I1541"/>
      <c r="J1541"/>
      <c r="K1541"/>
      <c r="L1541"/>
      <c r="M1541"/>
      <c r="N1541"/>
      <c r="O1541"/>
      <c r="P1541" s="3"/>
    </row>
    <row r="1542" spans="3:16">
      <c r="C1542" s="1"/>
      <c r="D1542"/>
      <c r="E1542"/>
      <c r="F1542"/>
      <c r="G1542"/>
      <c r="H1542" s="5"/>
      <c r="I1542"/>
      <c r="J1542"/>
      <c r="K1542"/>
      <c r="L1542"/>
      <c r="M1542"/>
      <c r="N1542"/>
      <c r="O1542"/>
      <c r="P1542" s="3"/>
    </row>
    <row r="1543" spans="3:16">
      <c r="C1543" s="1"/>
      <c r="D1543"/>
      <c r="E1543"/>
      <c r="F1543"/>
      <c r="G1543"/>
      <c r="H1543" s="5"/>
      <c r="I1543"/>
      <c r="J1543"/>
      <c r="K1543"/>
      <c r="L1543"/>
      <c r="M1543"/>
      <c r="N1543"/>
      <c r="O1543"/>
      <c r="P1543" s="3"/>
    </row>
    <row r="1544" spans="3:16">
      <c r="C1544" s="1"/>
      <c r="D1544"/>
      <c r="E1544"/>
      <c r="F1544"/>
      <c r="G1544"/>
      <c r="H1544" s="5"/>
      <c r="I1544"/>
      <c r="J1544"/>
      <c r="K1544"/>
      <c r="L1544"/>
      <c r="M1544"/>
      <c r="N1544"/>
      <c r="O1544"/>
      <c r="P1544" s="3"/>
    </row>
    <row r="1545" spans="3:16">
      <c r="C1545" s="1"/>
      <c r="D1545"/>
      <c r="E1545"/>
      <c r="F1545"/>
      <c r="G1545"/>
      <c r="H1545" s="5"/>
      <c r="I1545"/>
      <c r="J1545"/>
      <c r="K1545"/>
      <c r="L1545"/>
      <c r="M1545"/>
      <c r="N1545"/>
      <c r="O1545"/>
      <c r="P1545" s="3"/>
    </row>
    <row r="1546" spans="3:16">
      <c r="C1546" s="1"/>
      <c r="D1546"/>
      <c r="E1546"/>
      <c r="F1546"/>
      <c r="G1546"/>
      <c r="H1546" s="5"/>
      <c r="I1546"/>
      <c r="J1546"/>
      <c r="K1546"/>
      <c r="L1546"/>
      <c r="M1546"/>
      <c r="N1546"/>
      <c r="O1546"/>
      <c r="P1546" s="3"/>
    </row>
    <row r="1547" spans="3:16">
      <c r="C1547" s="1"/>
      <c r="D1547"/>
      <c r="E1547"/>
      <c r="F1547"/>
      <c r="G1547"/>
      <c r="H1547" s="5"/>
      <c r="I1547"/>
      <c r="J1547"/>
      <c r="K1547"/>
      <c r="L1547"/>
      <c r="M1547"/>
      <c r="N1547"/>
      <c r="O1547"/>
      <c r="P1547" s="3"/>
    </row>
    <row r="1548" spans="3:16">
      <c r="C1548" s="1"/>
      <c r="D1548"/>
      <c r="E1548"/>
      <c r="F1548"/>
      <c r="G1548"/>
      <c r="H1548" s="5"/>
      <c r="I1548"/>
      <c r="J1548"/>
      <c r="K1548"/>
      <c r="L1548"/>
      <c r="M1548"/>
      <c r="N1548"/>
      <c r="O1548"/>
      <c r="P1548" s="3"/>
    </row>
    <row r="1549" spans="3:16">
      <c r="C1549" s="1"/>
      <c r="D1549"/>
      <c r="E1549"/>
      <c r="F1549"/>
      <c r="G1549"/>
      <c r="H1549" s="5"/>
      <c r="I1549"/>
      <c r="J1549"/>
      <c r="K1549"/>
      <c r="L1549"/>
      <c r="M1549"/>
      <c r="N1549"/>
      <c r="O1549"/>
      <c r="P1549" s="3"/>
    </row>
    <row r="1550" spans="3:16">
      <c r="C1550" s="1"/>
      <c r="D1550"/>
      <c r="E1550"/>
      <c r="F1550"/>
      <c r="G1550"/>
      <c r="H1550" s="5"/>
      <c r="I1550"/>
      <c r="J1550"/>
      <c r="K1550"/>
      <c r="L1550"/>
      <c r="M1550"/>
      <c r="N1550"/>
      <c r="O1550"/>
      <c r="P1550" s="3"/>
    </row>
    <row r="1551" spans="3:16">
      <c r="C1551" s="1"/>
      <c r="D1551"/>
      <c r="E1551"/>
      <c r="F1551"/>
      <c r="G1551"/>
      <c r="H1551" s="5"/>
      <c r="I1551"/>
      <c r="J1551"/>
      <c r="K1551"/>
      <c r="L1551"/>
      <c r="M1551"/>
      <c r="N1551"/>
      <c r="O1551"/>
      <c r="P1551" s="3"/>
    </row>
    <row r="1552" spans="3:16">
      <c r="C1552" s="1"/>
      <c r="D1552"/>
      <c r="E1552"/>
      <c r="F1552"/>
      <c r="G1552"/>
      <c r="H1552" s="5"/>
      <c r="I1552"/>
      <c r="J1552"/>
      <c r="K1552"/>
      <c r="L1552"/>
      <c r="M1552"/>
      <c r="N1552"/>
      <c r="O1552"/>
      <c r="P1552" s="3"/>
    </row>
    <row r="1553" spans="3:16">
      <c r="C1553" s="1"/>
      <c r="D1553"/>
      <c r="E1553"/>
      <c r="F1553"/>
      <c r="G1553"/>
      <c r="H1553" s="5"/>
      <c r="I1553"/>
      <c r="J1553"/>
      <c r="K1553"/>
      <c r="L1553"/>
      <c r="M1553"/>
      <c r="N1553"/>
      <c r="O1553"/>
      <c r="P1553" s="3"/>
    </row>
    <row r="1554" spans="3:16">
      <c r="C1554" s="1"/>
      <c r="D1554"/>
      <c r="E1554"/>
      <c r="F1554"/>
      <c r="G1554"/>
      <c r="H1554" s="5"/>
      <c r="I1554"/>
      <c r="J1554"/>
      <c r="K1554"/>
      <c r="L1554"/>
      <c r="M1554"/>
      <c r="N1554"/>
      <c r="O1554"/>
      <c r="P1554" s="3"/>
    </row>
    <row r="1555" spans="3:16">
      <c r="C1555" s="1"/>
      <c r="D1555"/>
      <c r="E1555"/>
      <c r="F1555"/>
      <c r="G1555"/>
      <c r="H1555" s="5"/>
      <c r="I1555"/>
      <c r="J1555"/>
      <c r="K1555"/>
      <c r="L1555"/>
      <c r="M1555"/>
      <c r="N1555"/>
      <c r="O1555"/>
      <c r="P1555" s="3"/>
    </row>
    <row r="1556" spans="3:16">
      <c r="C1556" s="1"/>
      <c r="D1556"/>
      <c r="E1556"/>
      <c r="F1556"/>
      <c r="G1556"/>
      <c r="H1556" s="5"/>
      <c r="I1556"/>
      <c r="J1556"/>
      <c r="K1556"/>
      <c r="L1556"/>
      <c r="M1556"/>
      <c r="N1556"/>
      <c r="O1556"/>
      <c r="P1556" s="3"/>
    </row>
    <row r="1557" spans="3:16">
      <c r="C1557" s="1"/>
      <c r="D1557"/>
      <c r="E1557"/>
      <c r="F1557"/>
      <c r="G1557"/>
      <c r="H1557" s="5"/>
      <c r="I1557"/>
      <c r="J1557"/>
      <c r="K1557"/>
      <c r="L1557"/>
      <c r="M1557"/>
      <c r="N1557"/>
      <c r="O1557"/>
      <c r="P1557" s="3"/>
    </row>
    <row r="1558" spans="3:16">
      <c r="C1558" s="1"/>
      <c r="D1558"/>
      <c r="E1558"/>
      <c r="F1558"/>
      <c r="G1558"/>
      <c r="H1558" s="5"/>
      <c r="I1558"/>
      <c r="J1558"/>
      <c r="K1558"/>
      <c r="L1558"/>
      <c r="M1558"/>
      <c r="N1558"/>
      <c r="O1558"/>
      <c r="P1558" s="3"/>
    </row>
    <row r="1559" spans="3:16">
      <c r="C1559" s="1"/>
      <c r="D1559"/>
      <c r="E1559"/>
      <c r="F1559"/>
      <c r="G1559"/>
      <c r="H1559" s="5"/>
      <c r="I1559"/>
      <c r="J1559"/>
      <c r="K1559"/>
      <c r="L1559"/>
      <c r="M1559"/>
      <c r="N1559"/>
      <c r="O1559"/>
      <c r="P1559" s="3"/>
    </row>
    <row r="1560" spans="3:16">
      <c r="C1560" s="1"/>
      <c r="D1560"/>
      <c r="E1560"/>
      <c r="F1560"/>
      <c r="G1560"/>
      <c r="H1560" s="5"/>
      <c r="I1560"/>
      <c r="J1560"/>
      <c r="K1560"/>
      <c r="L1560"/>
      <c r="M1560"/>
      <c r="N1560"/>
      <c r="O1560"/>
      <c r="P1560" s="3"/>
    </row>
    <row r="1561" spans="3:16">
      <c r="C1561" s="1"/>
      <c r="D1561"/>
      <c r="E1561"/>
      <c r="F1561"/>
      <c r="G1561"/>
      <c r="H1561" s="5"/>
      <c r="I1561"/>
      <c r="J1561"/>
      <c r="K1561"/>
      <c r="L1561"/>
      <c r="M1561"/>
      <c r="N1561"/>
      <c r="O1561"/>
      <c r="P1561" s="3"/>
    </row>
    <row r="1562" spans="3:16">
      <c r="C1562" s="1"/>
      <c r="D1562"/>
      <c r="E1562"/>
      <c r="F1562"/>
      <c r="G1562"/>
      <c r="H1562" s="5"/>
      <c r="I1562"/>
      <c r="J1562"/>
      <c r="K1562"/>
      <c r="L1562"/>
      <c r="M1562"/>
      <c r="N1562"/>
      <c r="O1562"/>
      <c r="P1562" s="3"/>
    </row>
    <row r="1563" spans="3:16">
      <c r="C1563" s="1"/>
      <c r="D1563"/>
      <c r="E1563"/>
      <c r="F1563"/>
      <c r="G1563"/>
      <c r="H1563" s="5"/>
      <c r="I1563"/>
      <c r="J1563"/>
      <c r="K1563"/>
      <c r="L1563"/>
      <c r="M1563"/>
      <c r="N1563"/>
      <c r="O1563"/>
      <c r="P1563" s="3"/>
    </row>
    <row r="1564" spans="3:16">
      <c r="C1564" s="1"/>
      <c r="D1564"/>
      <c r="E1564"/>
      <c r="F1564"/>
      <c r="G1564"/>
      <c r="H1564" s="5"/>
      <c r="I1564"/>
      <c r="J1564"/>
      <c r="K1564"/>
      <c r="L1564"/>
      <c r="M1564"/>
      <c r="N1564"/>
      <c r="O1564"/>
      <c r="P1564" s="3"/>
    </row>
    <row r="1565" spans="3:16">
      <c r="C1565" s="1"/>
      <c r="D1565"/>
      <c r="E1565"/>
      <c r="F1565"/>
      <c r="G1565"/>
      <c r="H1565" s="5"/>
      <c r="I1565"/>
      <c r="J1565"/>
      <c r="K1565"/>
      <c r="L1565"/>
      <c r="M1565"/>
      <c r="N1565"/>
      <c r="O1565"/>
      <c r="P1565" s="3"/>
    </row>
    <row r="1566" spans="3:16">
      <c r="C1566" s="1"/>
      <c r="D1566"/>
      <c r="E1566"/>
      <c r="F1566"/>
      <c r="G1566"/>
      <c r="H1566" s="5"/>
      <c r="I1566"/>
      <c r="J1566"/>
      <c r="K1566"/>
      <c r="L1566"/>
      <c r="M1566"/>
      <c r="N1566"/>
      <c r="O1566"/>
      <c r="P1566" s="3"/>
    </row>
    <row r="1567" spans="3:16">
      <c r="C1567" s="1"/>
      <c r="D1567"/>
      <c r="E1567"/>
      <c r="F1567"/>
      <c r="G1567"/>
      <c r="H1567" s="5"/>
      <c r="I1567"/>
      <c r="J1567"/>
      <c r="K1567"/>
      <c r="L1567"/>
      <c r="M1567"/>
      <c r="N1567"/>
      <c r="O1567"/>
      <c r="P1567" s="3"/>
    </row>
    <row r="1568" spans="3:16">
      <c r="C1568" s="1"/>
      <c r="D1568"/>
      <c r="E1568"/>
      <c r="F1568"/>
      <c r="G1568"/>
      <c r="H1568" s="5"/>
      <c r="I1568"/>
      <c r="J1568"/>
      <c r="K1568"/>
      <c r="L1568"/>
      <c r="M1568"/>
      <c r="N1568"/>
      <c r="O1568"/>
      <c r="P1568" s="3"/>
    </row>
    <row r="1569" spans="3:16">
      <c r="C1569" s="1"/>
      <c r="D1569"/>
      <c r="E1569"/>
      <c r="F1569"/>
      <c r="G1569"/>
      <c r="H1569" s="5"/>
      <c r="I1569"/>
      <c r="J1569"/>
      <c r="K1569"/>
      <c r="L1569"/>
      <c r="M1569"/>
      <c r="N1569"/>
      <c r="O1569"/>
      <c r="P1569" s="3"/>
    </row>
    <row r="1570" spans="3:16">
      <c r="C1570" s="1"/>
      <c r="D1570"/>
      <c r="E1570"/>
      <c r="F1570"/>
      <c r="G1570"/>
      <c r="H1570" s="5"/>
      <c r="I1570"/>
      <c r="J1570"/>
      <c r="K1570"/>
      <c r="L1570"/>
      <c r="M1570"/>
      <c r="N1570"/>
      <c r="O1570"/>
      <c r="P1570" s="3"/>
    </row>
    <row r="1571" spans="3:16">
      <c r="C1571" s="1"/>
      <c r="D1571"/>
      <c r="E1571"/>
      <c r="F1571"/>
      <c r="G1571"/>
      <c r="H1571" s="5"/>
      <c r="I1571"/>
      <c r="J1571"/>
      <c r="K1571"/>
      <c r="L1571"/>
      <c r="M1571"/>
      <c r="N1571"/>
      <c r="O1571"/>
      <c r="P1571" s="3"/>
    </row>
    <row r="1572" spans="3:16">
      <c r="C1572" s="1"/>
      <c r="D1572"/>
      <c r="E1572"/>
      <c r="F1572"/>
      <c r="G1572"/>
      <c r="H1572" s="5"/>
      <c r="I1572"/>
      <c r="J1572"/>
      <c r="K1572"/>
      <c r="L1572"/>
      <c r="M1572"/>
      <c r="N1572"/>
      <c r="O1572"/>
      <c r="P1572" s="3"/>
    </row>
    <row r="1573" spans="3:16">
      <c r="C1573" s="1"/>
      <c r="D1573"/>
      <c r="E1573"/>
      <c r="F1573"/>
      <c r="G1573"/>
      <c r="H1573" s="5"/>
      <c r="I1573"/>
      <c r="J1573"/>
      <c r="K1573"/>
      <c r="L1573"/>
      <c r="M1573"/>
      <c r="N1573"/>
      <c r="O1573"/>
      <c r="P1573" s="3"/>
    </row>
    <row r="1574" spans="3:16">
      <c r="C1574" s="1"/>
      <c r="D1574"/>
      <c r="E1574"/>
      <c r="F1574"/>
      <c r="G1574"/>
      <c r="H1574" s="5"/>
      <c r="I1574"/>
      <c r="J1574"/>
      <c r="K1574"/>
      <c r="L1574"/>
      <c r="M1574"/>
      <c r="N1574"/>
      <c r="O1574"/>
      <c r="P1574" s="3"/>
    </row>
    <row r="1575" spans="3:16">
      <c r="C1575" s="1"/>
      <c r="D1575"/>
      <c r="E1575"/>
      <c r="F1575"/>
      <c r="G1575"/>
      <c r="H1575" s="5"/>
      <c r="I1575"/>
      <c r="J1575"/>
      <c r="K1575"/>
      <c r="L1575"/>
      <c r="M1575"/>
      <c r="N1575"/>
      <c r="O1575"/>
      <c r="P1575" s="3"/>
    </row>
    <row r="1576" spans="3:16">
      <c r="C1576" s="1"/>
      <c r="D1576"/>
      <c r="E1576"/>
      <c r="F1576"/>
      <c r="G1576"/>
      <c r="H1576" s="5"/>
      <c r="I1576"/>
      <c r="J1576"/>
      <c r="K1576"/>
      <c r="L1576"/>
      <c r="M1576"/>
      <c r="N1576"/>
      <c r="O1576"/>
      <c r="P1576" s="3"/>
    </row>
    <row r="1577" spans="3:16">
      <c r="C1577" s="1"/>
      <c r="D1577"/>
      <c r="E1577"/>
      <c r="F1577"/>
      <c r="G1577"/>
      <c r="H1577" s="5"/>
      <c r="I1577"/>
      <c r="J1577"/>
      <c r="K1577"/>
      <c r="L1577"/>
      <c r="M1577"/>
      <c r="N1577"/>
      <c r="O1577"/>
      <c r="P1577" s="3"/>
    </row>
    <row r="1578" spans="3:16">
      <c r="C1578" s="1"/>
      <c r="D1578"/>
      <c r="E1578"/>
      <c r="F1578"/>
      <c r="G1578"/>
      <c r="H1578" s="5"/>
      <c r="I1578"/>
      <c r="J1578"/>
      <c r="K1578"/>
      <c r="L1578"/>
      <c r="M1578"/>
      <c r="N1578"/>
      <c r="O1578"/>
      <c r="P1578" s="3"/>
    </row>
    <row r="1579" spans="3:16">
      <c r="C1579" s="1"/>
      <c r="D1579"/>
      <c r="E1579"/>
      <c r="F1579"/>
      <c r="G1579"/>
      <c r="H1579" s="5"/>
      <c r="I1579"/>
      <c r="J1579"/>
      <c r="K1579"/>
      <c r="L1579"/>
      <c r="M1579"/>
      <c r="N1579"/>
      <c r="O1579"/>
      <c r="P1579" s="3"/>
    </row>
    <row r="1580" spans="3:16">
      <c r="C1580" s="1"/>
      <c r="D1580"/>
      <c r="E1580"/>
      <c r="F1580"/>
      <c r="G1580"/>
      <c r="H1580" s="5"/>
      <c r="I1580"/>
      <c r="J1580"/>
      <c r="K1580"/>
      <c r="L1580"/>
      <c r="M1580"/>
      <c r="N1580"/>
      <c r="O1580"/>
      <c r="P1580" s="3"/>
    </row>
    <row r="1581" spans="3:16">
      <c r="C1581" s="1"/>
      <c r="D1581"/>
      <c r="E1581"/>
      <c r="F1581"/>
      <c r="G1581"/>
      <c r="H1581" s="5"/>
      <c r="I1581"/>
      <c r="J1581"/>
      <c r="K1581"/>
      <c r="L1581"/>
      <c r="M1581"/>
      <c r="N1581"/>
      <c r="O1581"/>
      <c r="P1581" s="3"/>
    </row>
    <row r="1582" spans="3:16">
      <c r="C1582" s="1"/>
      <c r="D1582"/>
      <c r="E1582"/>
      <c r="F1582"/>
      <c r="G1582"/>
      <c r="H1582" s="5"/>
      <c r="I1582"/>
      <c r="J1582"/>
      <c r="K1582"/>
      <c r="L1582"/>
      <c r="M1582"/>
      <c r="N1582"/>
      <c r="O1582"/>
      <c r="P1582" s="3"/>
    </row>
    <row r="1583" spans="3:16">
      <c r="C1583" s="1"/>
      <c r="D1583"/>
      <c r="E1583"/>
      <c r="F1583"/>
      <c r="G1583"/>
      <c r="H1583" s="5"/>
      <c r="I1583"/>
      <c r="J1583"/>
      <c r="K1583"/>
      <c r="L1583"/>
      <c r="M1583"/>
      <c r="N1583"/>
      <c r="O1583"/>
      <c r="P1583" s="3"/>
    </row>
    <row r="1584" spans="3:16">
      <c r="C1584" s="1"/>
      <c r="D1584"/>
      <c r="E1584"/>
      <c r="F1584"/>
      <c r="G1584"/>
      <c r="H1584" s="5"/>
      <c r="I1584"/>
      <c r="J1584"/>
      <c r="K1584"/>
      <c r="L1584"/>
      <c r="M1584"/>
      <c r="N1584"/>
      <c r="O1584"/>
      <c r="P1584" s="3"/>
    </row>
    <row r="1585" spans="3:16">
      <c r="C1585" s="1"/>
      <c r="D1585"/>
      <c r="E1585"/>
      <c r="F1585"/>
      <c r="G1585"/>
      <c r="H1585" s="5"/>
      <c r="I1585"/>
      <c r="J1585"/>
      <c r="K1585"/>
      <c r="L1585"/>
      <c r="M1585"/>
      <c r="N1585"/>
      <c r="O1585"/>
      <c r="P1585" s="3"/>
    </row>
    <row r="1586" spans="3:16">
      <c r="C1586" s="1"/>
      <c r="D1586"/>
      <c r="E1586"/>
      <c r="F1586"/>
      <c r="G1586"/>
      <c r="H1586" s="5"/>
      <c r="I1586"/>
      <c r="J1586"/>
      <c r="K1586"/>
      <c r="L1586"/>
      <c r="M1586"/>
      <c r="N1586"/>
      <c r="O1586"/>
      <c r="P1586" s="3"/>
    </row>
    <row r="1587" spans="3:16">
      <c r="C1587" s="1"/>
      <c r="D1587"/>
      <c r="E1587"/>
      <c r="F1587"/>
      <c r="G1587"/>
      <c r="H1587" s="5"/>
      <c r="I1587"/>
      <c r="J1587"/>
      <c r="K1587"/>
      <c r="L1587"/>
      <c r="M1587"/>
      <c r="N1587"/>
      <c r="O1587"/>
      <c r="P1587" s="3"/>
    </row>
    <row r="1588" spans="3:16">
      <c r="C1588" s="1"/>
      <c r="D1588"/>
      <c r="E1588"/>
      <c r="F1588"/>
      <c r="G1588"/>
      <c r="H1588" s="5"/>
      <c r="I1588"/>
      <c r="J1588"/>
      <c r="K1588"/>
      <c r="L1588"/>
      <c r="M1588"/>
      <c r="N1588"/>
      <c r="O1588"/>
      <c r="P1588" s="3"/>
    </row>
    <row r="1589" spans="3:16">
      <c r="C1589" s="1"/>
      <c r="D1589"/>
      <c r="E1589"/>
      <c r="F1589"/>
      <c r="G1589"/>
      <c r="H1589" s="5"/>
      <c r="I1589"/>
      <c r="J1589"/>
      <c r="K1589"/>
      <c r="L1589"/>
      <c r="M1589"/>
      <c r="N1589"/>
      <c r="O1589"/>
      <c r="P1589" s="3"/>
    </row>
    <row r="1590" spans="3:16">
      <c r="C1590" s="1"/>
      <c r="D1590"/>
      <c r="E1590"/>
      <c r="F1590"/>
      <c r="G1590"/>
      <c r="H1590" s="5"/>
      <c r="I1590"/>
      <c r="J1590"/>
      <c r="K1590"/>
      <c r="L1590"/>
      <c r="M1590"/>
      <c r="N1590"/>
      <c r="O1590"/>
      <c r="P1590" s="3"/>
    </row>
    <row r="1591" spans="3:16">
      <c r="C1591" s="1"/>
      <c r="D1591"/>
      <c r="E1591"/>
      <c r="F1591"/>
      <c r="G1591"/>
      <c r="H1591" s="5"/>
      <c r="I1591"/>
      <c r="J1591"/>
      <c r="K1591"/>
      <c r="L1591"/>
      <c r="M1591"/>
      <c r="N1591"/>
      <c r="O1591"/>
      <c r="P1591" s="3"/>
    </row>
    <row r="1592" spans="3:16">
      <c r="C1592" s="1"/>
      <c r="D1592"/>
      <c r="E1592"/>
      <c r="F1592"/>
      <c r="G1592"/>
      <c r="H1592" s="5"/>
      <c r="I1592"/>
      <c r="J1592"/>
      <c r="K1592"/>
      <c r="L1592"/>
      <c r="M1592"/>
      <c r="N1592"/>
      <c r="O1592"/>
      <c r="P1592" s="3"/>
    </row>
    <row r="1593" spans="3:16">
      <c r="C1593" s="1"/>
      <c r="D1593"/>
      <c r="E1593"/>
      <c r="F1593"/>
      <c r="G1593"/>
      <c r="H1593" s="5"/>
      <c r="I1593"/>
      <c r="J1593"/>
      <c r="K1593"/>
      <c r="L1593"/>
      <c r="M1593"/>
      <c r="N1593"/>
      <c r="O1593"/>
      <c r="P1593" s="3"/>
    </row>
    <row r="1594" spans="3:16">
      <c r="C1594" s="1"/>
      <c r="D1594"/>
      <c r="E1594"/>
      <c r="F1594"/>
      <c r="G1594"/>
      <c r="H1594" s="5"/>
      <c r="I1594"/>
      <c r="J1594"/>
      <c r="K1594"/>
      <c r="L1594"/>
      <c r="M1594"/>
      <c r="N1594"/>
      <c r="O1594"/>
      <c r="P1594" s="3"/>
    </row>
    <row r="1595" spans="3:16">
      <c r="C1595" s="1"/>
      <c r="D1595"/>
      <c r="E1595"/>
      <c r="F1595"/>
      <c r="G1595"/>
      <c r="H1595" s="5"/>
      <c r="I1595"/>
      <c r="J1595"/>
      <c r="K1595"/>
      <c r="L1595"/>
      <c r="M1595"/>
      <c r="N1595"/>
      <c r="O1595"/>
      <c r="P1595" s="3"/>
    </row>
    <row r="1596" spans="3:16">
      <c r="C1596" s="1"/>
      <c r="D1596"/>
      <c r="E1596"/>
      <c r="F1596"/>
      <c r="G1596"/>
      <c r="H1596" s="5"/>
      <c r="I1596"/>
      <c r="J1596"/>
      <c r="K1596"/>
      <c r="L1596"/>
      <c r="M1596"/>
      <c r="N1596"/>
      <c r="O1596"/>
      <c r="P1596" s="3"/>
    </row>
    <row r="1597" spans="3:16">
      <c r="C1597" s="1"/>
      <c r="D1597"/>
      <c r="E1597"/>
      <c r="F1597"/>
      <c r="G1597"/>
      <c r="H1597" s="5"/>
      <c r="I1597"/>
      <c r="J1597"/>
      <c r="K1597"/>
      <c r="L1597"/>
      <c r="M1597"/>
      <c r="N1597"/>
      <c r="O1597"/>
      <c r="P1597" s="3"/>
    </row>
    <row r="1598" spans="3:16">
      <c r="C1598" s="1"/>
      <c r="D1598"/>
      <c r="E1598"/>
      <c r="F1598"/>
      <c r="G1598"/>
      <c r="H1598" s="5"/>
      <c r="I1598"/>
      <c r="J1598"/>
      <c r="K1598"/>
      <c r="L1598"/>
      <c r="M1598"/>
      <c r="N1598"/>
      <c r="O1598"/>
      <c r="P1598" s="3"/>
    </row>
    <row r="1599" spans="3:16">
      <c r="C1599" s="1"/>
      <c r="D1599"/>
      <c r="E1599"/>
      <c r="F1599"/>
      <c r="G1599"/>
      <c r="H1599" s="5"/>
      <c r="I1599"/>
      <c r="J1599"/>
      <c r="K1599"/>
      <c r="L1599"/>
      <c r="M1599"/>
      <c r="N1599"/>
      <c r="O1599"/>
      <c r="P1599" s="3"/>
    </row>
    <row r="1600" spans="3:16">
      <c r="C1600" s="1"/>
      <c r="D1600"/>
      <c r="E1600"/>
      <c r="F1600"/>
      <c r="G1600"/>
      <c r="H1600" s="5"/>
      <c r="I1600"/>
      <c r="J1600"/>
      <c r="K1600"/>
      <c r="L1600"/>
      <c r="M1600"/>
      <c r="N1600"/>
      <c r="O1600"/>
      <c r="P1600" s="3"/>
    </row>
    <row r="1601" spans="3:16">
      <c r="C1601" s="1"/>
      <c r="D1601"/>
      <c r="E1601"/>
      <c r="F1601"/>
      <c r="G1601"/>
      <c r="H1601" s="5"/>
      <c r="I1601"/>
      <c r="J1601"/>
      <c r="K1601"/>
      <c r="L1601"/>
      <c r="M1601"/>
      <c r="N1601"/>
      <c r="O1601"/>
      <c r="P1601" s="3"/>
    </row>
    <row r="1602" spans="3:16">
      <c r="C1602" s="1"/>
      <c r="D1602"/>
      <c r="E1602"/>
      <c r="F1602"/>
      <c r="G1602"/>
      <c r="H1602" s="5"/>
      <c r="I1602"/>
      <c r="J1602"/>
      <c r="K1602"/>
      <c r="L1602"/>
      <c r="M1602"/>
      <c r="N1602"/>
      <c r="O1602"/>
      <c r="P1602" s="3"/>
    </row>
    <row r="1603" spans="3:16">
      <c r="C1603" s="1"/>
      <c r="D1603"/>
      <c r="E1603"/>
      <c r="F1603"/>
      <c r="G1603"/>
      <c r="H1603" s="5"/>
      <c r="I1603"/>
      <c r="J1603"/>
      <c r="K1603"/>
      <c r="L1603"/>
      <c r="M1603"/>
      <c r="N1603"/>
      <c r="O1603"/>
      <c r="P1603" s="3"/>
    </row>
    <row r="1604" spans="3:16">
      <c r="C1604" s="1"/>
      <c r="D1604"/>
      <c r="E1604"/>
      <c r="F1604"/>
      <c r="G1604"/>
      <c r="H1604" s="5"/>
      <c r="I1604"/>
      <c r="J1604"/>
      <c r="K1604"/>
      <c r="L1604"/>
      <c r="M1604"/>
      <c r="N1604"/>
      <c r="O1604"/>
      <c r="P1604" s="3"/>
    </row>
    <row r="1605" spans="3:16">
      <c r="C1605" s="1"/>
      <c r="D1605"/>
      <c r="E1605"/>
      <c r="F1605"/>
      <c r="G1605"/>
      <c r="H1605" s="5"/>
      <c r="I1605"/>
      <c r="J1605"/>
      <c r="K1605"/>
      <c r="L1605"/>
      <c r="M1605"/>
      <c r="N1605"/>
      <c r="O1605"/>
      <c r="P1605" s="3"/>
    </row>
    <row r="1606" spans="3:16">
      <c r="C1606" s="1"/>
      <c r="D1606"/>
      <c r="E1606"/>
      <c r="F1606"/>
      <c r="G1606"/>
      <c r="H1606" s="5"/>
      <c r="I1606"/>
      <c r="J1606"/>
      <c r="K1606"/>
      <c r="L1606"/>
      <c r="M1606"/>
      <c r="N1606"/>
      <c r="O1606"/>
      <c r="P1606" s="3"/>
    </row>
    <row r="1607" spans="3:16">
      <c r="C1607" s="1"/>
      <c r="D1607"/>
      <c r="E1607"/>
      <c r="F1607"/>
      <c r="G1607"/>
      <c r="H1607" s="5"/>
      <c r="I1607"/>
      <c r="J1607"/>
      <c r="K1607"/>
      <c r="L1607"/>
      <c r="M1607"/>
      <c r="N1607"/>
      <c r="O1607"/>
      <c r="P1607" s="3"/>
    </row>
    <row r="1608" spans="3:16">
      <c r="C1608" s="1"/>
      <c r="D1608"/>
      <c r="E1608"/>
      <c r="F1608"/>
      <c r="G1608"/>
      <c r="H1608" s="5"/>
      <c r="I1608"/>
      <c r="J1608"/>
      <c r="K1608"/>
      <c r="L1608"/>
      <c r="M1608"/>
      <c r="N1608"/>
      <c r="O1608"/>
      <c r="P1608" s="3"/>
    </row>
    <row r="1609" spans="3:16">
      <c r="C1609" s="1"/>
      <c r="D1609"/>
      <c r="E1609"/>
      <c r="F1609"/>
      <c r="G1609"/>
      <c r="H1609" s="5"/>
      <c r="I1609"/>
      <c r="J1609"/>
      <c r="K1609"/>
      <c r="L1609"/>
      <c r="M1609"/>
      <c r="N1609"/>
      <c r="O1609"/>
      <c r="P1609" s="3"/>
    </row>
    <row r="1610" spans="3:16">
      <c r="C1610" s="1"/>
      <c r="D1610"/>
      <c r="E1610"/>
      <c r="F1610"/>
      <c r="G1610"/>
      <c r="H1610" s="5"/>
      <c r="I1610"/>
      <c r="J1610"/>
      <c r="K1610"/>
      <c r="L1610"/>
      <c r="M1610"/>
      <c r="N1610"/>
      <c r="O1610"/>
      <c r="P1610" s="3"/>
    </row>
    <row r="1611" spans="3:16">
      <c r="C1611" s="1"/>
      <c r="D1611"/>
      <c r="E1611"/>
      <c r="F1611"/>
      <c r="G1611"/>
      <c r="H1611" s="5"/>
      <c r="I1611"/>
      <c r="J1611"/>
      <c r="K1611"/>
      <c r="L1611"/>
      <c r="M1611"/>
      <c r="N1611"/>
      <c r="O1611"/>
      <c r="P1611" s="3"/>
    </row>
    <row r="1612" spans="3:16">
      <c r="C1612" s="1"/>
      <c r="D1612"/>
      <c r="E1612"/>
      <c r="F1612"/>
      <c r="G1612"/>
      <c r="H1612" s="5"/>
      <c r="I1612"/>
      <c r="J1612"/>
      <c r="K1612"/>
      <c r="L1612"/>
      <c r="M1612"/>
      <c r="N1612"/>
      <c r="O1612"/>
      <c r="P1612" s="3"/>
    </row>
    <row r="1613" spans="3:16">
      <c r="C1613" s="1"/>
      <c r="D1613"/>
      <c r="E1613"/>
      <c r="F1613"/>
      <c r="G1613"/>
      <c r="H1613" s="5"/>
      <c r="I1613"/>
      <c r="J1613"/>
      <c r="K1613"/>
      <c r="L1613"/>
      <c r="M1613"/>
      <c r="N1613"/>
      <c r="O1613"/>
      <c r="P1613" s="3"/>
    </row>
    <row r="1614" spans="3:16">
      <c r="C1614" s="1"/>
      <c r="D1614"/>
      <c r="E1614"/>
      <c r="F1614"/>
      <c r="G1614"/>
      <c r="H1614" s="5"/>
      <c r="I1614"/>
      <c r="J1614"/>
      <c r="K1614"/>
      <c r="L1614"/>
      <c r="M1614"/>
      <c r="N1614"/>
      <c r="O1614"/>
      <c r="P1614" s="3"/>
    </row>
    <row r="1615" spans="3:16">
      <c r="C1615" s="1"/>
      <c r="D1615"/>
      <c r="E1615"/>
      <c r="F1615"/>
      <c r="G1615"/>
      <c r="H1615" s="5"/>
      <c r="I1615"/>
      <c r="J1615"/>
      <c r="K1615"/>
      <c r="L1615"/>
      <c r="M1615"/>
      <c r="N1615"/>
      <c r="O1615"/>
      <c r="P1615" s="3"/>
    </row>
    <row r="1616" spans="3:16">
      <c r="C1616" s="1"/>
      <c r="D1616"/>
      <c r="E1616"/>
      <c r="F1616"/>
      <c r="G1616"/>
      <c r="H1616" s="5"/>
      <c r="I1616"/>
      <c r="J1616"/>
      <c r="K1616"/>
      <c r="L1616"/>
      <c r="M1616"/>
      <c r="N1616"/>
      <c r="O1616"/>
      <c r="P1616" s="3"/>
    </row>
    <row r="1617" spans="3:16">
      <c r="C1617" s="1"/>
      <c r="D1617"/>
      <c r="E1617"/>
      <c r="F1617"/>
      <c r="G1617"/>
      <c r="H1617" s="5"/>
      <c r="I1617"/>
      <c r="J1617"/>
      <c r="K1617"/>
      <c r="L1617"/>
      <c r="M1617"/>
      <c r="N1617"/>
      <c r="O1617"/>
      <c r="P1617" s="3"/>
    </row>
    <row r="1618" spans="3:16">
      <c r="C1618" s="1"/>
      <c r="D1618"/>
      <c r="E1618"/>
      <c r="F1618"/>
      <c r="G1618"/>
      <c r="H1618" s="5"/>
      <c r="I1618"/>
      <c r="J1618"/>
      <c r="K1618"/>
      <c r="L1618"/>
      <c r="M1618"/>
      <c r="N1618"/>
      <c r="O1618"/>
      <c r="P1618" s="3"/>
    </row>
    <row r="1619" spans="3:16">
      <c r="C1619" s="1"/>
      <c r="D1619"/>
      <c r="E1619"/>
      <c r="F1619"/>
      <c r="G1619"/>
      <c r="H1619" s="5"/>
      <c r="I1619"/>
      <c r="J1619"/>
      <c r="K1619"/>
      <c r="L1619"/>
      <c r="M1619"/>
      <c r="N1619"/>
      <c r="O1619"/>
      <c r="P1619" s="3"/>
    </row>
    <row r="1620" spans="3:16">
      <c r="C1620" s="1"/>
      <c r="D1620"/>
      <c r="E1620"/>
      <c r="F1620"/>
      <c r="G1620"/>
      <c r="H1620" s="5"/>
      <c r="I1620"/>
      <c r="J1620"/>
      <c r="K1620"/>
      <c r="L1620"/>
      <c r="M1620"/>
      <c r="N1620"/>
      <c r="O1620"/>
      <c r="P1620" s="3"/>
    </row>
    <row r="1621" spans="3:16">
      <c r="C1621" s="1"/>
      <c r="D1621"/>
      <c r="E1621"/>
      <c r="F1621"/>
      <c r="G1621"/>
      <c r="H1621" s="5"/>
      <c r="I1621"/>
      <c r="J1621"/>
      <c r="K1621"/>
      <c r="L1621"/>
      <c r="M1621"/>
      <c r="N1621"/>
      <c r="O1621"/>
      <c r="P1621" s="3"/>
    </row>
    <row r="1622" spans="3:16">
      <c r="C1622" s="1"/>
      <c r="D1622"/>
      <c r="E1622"/>
      <c r="F1622"/>
      <c r="G1622"/>
      <c r="H1622" s="5"/>
      <c r="I1622"/>
      <c r="J1622"/>
      <c r="K1622"/>
      <c r="L1622"/>
      <c r="M1622"/>
      <c r="N1622"/>
      <c r="O1622"/>
      <c r="P1622" s="3"/>
    </row>
    <row r="1623" spans="3:16">
      <c r="C1623" s="1"/>
      <c r="D1623"/>
      <c r="E1623"/>
      <c r="F1623"/>
      <c r="G1623"/>
      <c r="H1623" s="5"/>
      <c r="I1623"/>
      <c r="J1623"/>
      <c r="K1623"/>
      <c r="L1623"/>
      <c r="M1623"/>
      <c r="N1623"/>
      <c r="O1623"/>
      <c r="P1623" s="3"/>
    </row>
    <row r="1624" spans="3:16">
      <c r="C1624" s="1"/>
      <c r="D1624"/>
      <c r="E1624"/>
      <c r="F1624"/>
      <c r="G1624"/>
      <c r="H1624" s="5"/>
      <c r="I1624"/>
      <c r="J1624"/>
      <c r="K1624"/>
      <c r="L1624"/>
      <c r="M1624"/>
      <c r="N1624"/>
      <c r="O1624"/>
      <c r="P1624" s="3"/>
    </row>
    <row r="1625" spans="3:16">
      <c r="C1625" s="1"/>
      <c r="D1625"/>
      <c r="E1625"/>
      <c r="F1625"/>
      <c r="G1625"/>
      <c r="H1625" s="5"/>
      <c r="I1625"/>
      <c r="J1625"/>
      <c r="K1625"/>
      <c r="L1625"/>
      <c r="M1625"/>
      <c r="N1625"/>
      <c r="O1625"/>
      <c r="P1625" s="3"/>
    </row>
    <row r="1626" spans="3:16">
      <c r="C1626" s="1"/>
      <c r="D1626"/>
      <c r="E1626"/>
      <c r="F1626"/>
      <c r="G1626"/>
      <c r="H1626" s="5"/>
      <c r="I1626"/>
      <c r="J1626"/>
      <c r="K1626"/>
      <c r="L1626"/>
      <c r="M1626"/>
      <c r="N1626"/>
      <c r="O1626"/>
      <c r="P1626" s="3"/>
    </row>
    <row r="1627" spans="3:16">
      <c r="C1627" s="1"/>
      <c r="D1627"/>
      <c r="E1627"/>
      <c r="F1627"/>
      <c r="G1627"/>
      <c r="H1627" s="5"/>
      <c r="I1627"/>
      <c r="J1627"/>
      <c r="K1627"/>
      <c r="L1627"/>
      <c r="M1627"/>
      <c r="N1627"/>
      <c r="O1627"/>
      <c r="P1627" s="3"/>
    </row>
    <row r="1628" spans="3:16">
      <c r="C1628" s="1"/>
      <c r="D1628"/>
      <c r="E1628"/>
      <c r="F1628"/>
      <c r="G1628"/>
      <c r="H1628" s="5"/>
      <c r="I1628"/>
      <c r="J1628"/>
      <c r="K1628"/>
      <c r="L1628"/>
      <c r="M1628"/>
      <c r="N1628"/>
      <c r="O1628"/>
      <c r="P1628" s="3"/>
    </row>
    <row r="1629" spans="3:16">
      <c r="C1629" s="1"/>
      <c r="D1629"/>
      <c r="E1629"/>
      <c r="F1629"/>
      <c r="G1629"/>
      <c r="H1629" s="5"/>
      <c r="I1629"/>
      <c r="J1629"/>
      <c r="K1629"/>
      <c r="L1629"/>
      <c r="M1629"/>
      <c r="N1629"/>
      <c r="O1629"/>
      <c r="P1629" s="3"/>
    </row>
    <row r="1630" spans="3:16">
      <c r="C1630" s="1"/>
      <c r="D1630"/>
      <c r="E1630"/>
      <c r="F1630"/>
      <c r="G1630"/>
      <c r="H1630" s="5"/>
      <c r="I1630"/>
      <c r="J1630"/>
      <c r="K1630"/>
      <c r="L1630"/>
      <c r="M1630"/>
      <c r="N1630"/>
      <c r="O1630"/>
      <c r="P1630" s="3"/>
    </row>
    <row r="1631" spans="3:16">
      <c r="C1631" s="1"/>
      <c r="D1631"/>
      <c r="E1631"/>
      <c r="F1631"/>
      <c r="G1631"/>
      <c r="H1631" s="5"/>
      <c r="I1631"/>
      <c r="J1631"/>
      <c r="K1631"/>
      <c r="L1631"/>
      <c r="M1631"/>
      <c r="N1631"/>
      <c r="O1631"/>
      <c r="P1631" s="3"/>
    </row>
    <row r="1632" spans="3:16">
      <c r="C1632" s="1"/>
      <c r="D1632"/>
      <c r="E1632"/>
      <c r="F1632"/>
      <c r="G1632"/>
      <c r="H1632" s="5"/>
      <c r="I1632"/>
      <c r="J1632"/>
      <c r="K1632"/>
      <c r="L1632"/>
      <c r="M1632"/>
      <c r="N1632"/>
      <c r="O1632"/>
      <c r="P1632" s="3"/>
    </row>
    <row r="1633" spans="3:16">
      <c r="C1633" s="1"/>
      <c r="D1633"/>
      <c r="E1633"/>
      <c r="F1633"/>
      <c r="G1633"/>
      <c r="H1633" s="5"/>
      <c r="I1633"/>
      <c r="J1633"/>
      <c r="K1633"/>
      <c r="L1633"/>
      <c r="M1633"/>
      <c r="N1633"/>
      <c r="O1633"/>
      <c r="P1633" s="3"/>
    </row>
    <row r="1634" spans="3:16">
      <c r="C1634" s="1"/>
      <c r="D1634"/>
      <c r="E1634"/>
      <c r="F1634"/>
      <c r="G1634"/>
      <c r="H1634" s="5"/>
      <c r="I1634"/>
      <c r="J1634"/>
      <c r="K1634"/>
      <c r="L1634"/>
      <c r="M1634"/>
      <c r="N1634"/>
      <c r="O1634"/>
      <c r="P1634" s="3"/>
    </row>
    <row r="1635" spans="3:16">
      <c r="C1635" s="1"/>
      <c r="D1635"/>
      <c r="E1635"/>
      <c r="F1635"/>
      <c r="G1635"/>
      <c r="H1635" s="5"/>
      <c r="I1635"/>
      <c r="J1635"/>
      <c r="K1635"/>
      <c r="L1635"/>
      <c r="M1635"/>
      <c r="N1635"/>
      <c r="O1635"/>
      <c r="P1635" s="3"/>
    </row>
    <row r="1636" spans="3:16">
      <c r="C1636" s="1"/>
      <c r="D1636"/>
      <c r="E1636"/>
      <c r="F1636"/>
      <c r="G1636"/>
      <c r="H1636" s="5"/>
      <c r="I1636"/>
      <c r="J1636"/>
      <c r="K1636"/>
      <c r="L1636"/>
      <c r="M1636"/>
      <c r="N1636"/>
      <c r="O1636"/>
      <c r="P1636" s="3"/>
    </row>
    <row r="1637" spans="3:16">
      <c r="C1637" s="1"/>
      <c r="D1637"/>
      <c r="E1637"/>
      <c r="F1637"/>
      <c r="G1637"/>
      <c r="H1637" s="5"/>
      <c r="I1637"/>
      <c r="J1637"/>
      <c r="K1637"/>
      <c r="L1637"/>
      <c r="M1637"/>
      <c r="N1637"/>
      <c r="O1637"/>
      <c r="P1637" s="3"/>
    </row>
    <row r="1638" spans="3:16">
      <c r="C1638" s="1"/>
      <c r="D1638"/>
      <c r="E1638"/>
      <c r="F1638"/>
      <c r="G1638"/>
      <c r="H1638" s="5"/>
      <c r="I1638"/>
      <c r="J1638"/>
      <c r="K1638"/>
      <c r="L1638"/>
      <c r="M1638"/>
      <c r="N1638"/>
      <c r="O1638"/>
      <c r="P1638" s="3"/>
    </row>
    <row r="1639" spans="3:16">
      <c r="C1639" s="1"/>
      <c r="D1639"/>
      <c r="E1639"/>
      <c r="F1639"/>
      <c r="G1639"/>
      <c r="H1639" s="5"/>
      <c r="I1639"/>
      <c r="J1639"/>
      <c r="K1639"/>
      <c r="L1639"/>
      <c r="M1639"/>
      <c r="N1639"/>
      <c r="O1639"/>
      <c r="P1639" s="3"/>
    </row>
    <row r="1640" spans="3:16">
      <c r="C1640" s="1"/>
      <c r="D1640"/>
      <c r="E1640"/>
      <c r="F1640"/>
      <c r="G1640"/>
      <c r="H1640" s="5"/>
      <c r="I1640"/>
      <c r="J1640"/>
      <c r="K1640"/>
      <c r="L1640"/>
      <c r="M1640"/>
      <c r="N1640"/>
      <c r="O1640"/>
      <c r="P1640" s="3"/>
    </row>
    <row r="1641" spans="3:16">
      <c r="C1641" s="1"/>
      <c r="D1641"/>
      <c r="E1641"/>
      <c r="F1641"/>
      <c r="G1641"/>
      <c r="H1641" s="5"/>
      <c r="I1641"/>
      <c r="J1641"/>
      <c r="K1641"/>
      <c r="L1641"/>
      <c r="M1641"/>
      <c r="N1641"/>
      <c r="O1641"/>
      <c r="P1641" s="3"/>
    </row>
    <row r="1642" spans="3:16">
      <c r="C1642" s="1"/>
      <c r="D1642"/>
      <c r="E1642"/>
      <c r="F1642"/>
      <c r="G1642"/>
      <c r="H1642" s="5"/>
      <c r="I1642"/>
      <c r="J1642"/>
      <c r="K1642"/>
      <c r="L1642"/>
      <c r="M1642"/>
      <c r="N1642"/>
      <c r="O1642"/>
      <c r="P1642" s="3"/>
    </row>
    <row r="1643" spans="3:16">
      <c r="C1643" s="1"/>
      <c r="D1643"/>
      <c r="E1643"/>
      <c r="F1643"/>
      <c r="G1643"/>
      <c r="H1643" s="5"/>
      <c r="I1643"/>
      <c r="J1643"/>
      <c r="K1643"/>
      <c r="L1643"/>
      <c r="M1643"/>
      <c r="N1643"/>
      <c r="O1643"/>
      <c r="P1643" s="3"/>
    </row>
    <row r="1644" spans="3:16">
      <c r="C1644" s="1"/>
      <c r="D1644"/>
      <c r="E1644"/>
      <c r="F1644"/>
      <c r="G1644"/>
      <c r="H1644" s="5"/>
      <c r="I1644"/>
      <c r="J1644"/>
      <c r="K1644"/>
      <c r="L1644"/>
      <c r="M1644"/>
      <c r="N1644"/>
      <c r="O1644"/>
      <c r="P1644" s="3"/>
    </row>
    <row r="1645" spans="3:16">
      <c r="C1645" s="1"/>
      <c r="D1645"/>
      <c r="E1645"/>
      <c r="F1645"/>
      <c r="G1645"/>
      <c r="H1645" s="5"/>
      <c r="I1645"/>
      <c r="J1645"/>
      <c r="K1645"/>
      <c r="L1645"/>
      <c r="M1645"/>
      <c r="N1645"/>
      <c r="O1645"/>
      <c r="P1645" s="3"/>
    </row>
    <row r="1646" spans="3:16">
      <c r="C1646" s="1"/>
      <c r="D1646"/>
      <c r="E1646"/>
      <c r="F1646"/>
      <c r="G1646"/>
      <c r="H1646" s="5"/>
      <c r="I1646"/>
      <c r="J1646"/>
      <c r="K1646"/>
      <c r="L1646"/>
      <c r="M1646"/>
      <c r="N1646"/>
      <c r="O1646"/>
      <c r="P1646" s="3"/>
    </row>
    <row r="1647" spans="3:16">
      <c r="C1647" s="1"/>
      <c r="D1647"/>
      <c r="E1647"/>
      <c r="F1647"/>
      <c r="G1647"/>
      <c r="H1647" s="5"/>
      <c r="I1647"/>
      <c r="J1647"/>
      <c r="K1647"/>
      <c r="L1647"/>
      <c r="M1647"/>
      <c r="N1647"/>
      <c r="O1647"/>
      <c r="P1647" s="3"/>
    </row>
    <row r="1648" spans="3:16">
      <c r="C1648" s="1"/>
      <c r="D1648"/>
      <c r="E1648"/>
      <c r="F1648"/>
      <c r="G1648"/>
      <c r="H1648" s="5"/>
      <c r="I1648"/>
      <c r="J1648"/>
      <c r="K1648"/>
      <c r="L1648"/>
      <c r="M1648"/>
      <c r="N1648"/>
      <c r="O1648"/>
      <c r="P1648" s="3"/>
    </row>
    <row r="1649" spans="3:16">
      <c r="C1649" s="1"/>
      <c r="D1649"/>
      <c r="E1649"/>
      <c r="F1649"/>
      <c r="G1649"/>
      <c r="H1649" s="5"/>
      <c r="I1649"/>
      <c r="J1649"/>
      <c r="K1649"/>
      <c r="L1649"/>
      <c r="M1649"/>
      <c r="N1649"/>
      <c r="O1649"/>
      <c r="P1649" s="3"/>
    </row>
    <row r="1650" spans="3:16">
      <c r="C1650" s="1"/>
      <c r="D1650"/>
      <c r="E1650"/>
      <c r="F1650"/>
      <c r="G1650"/>
      <c r="H1650" s="5"/>
      <c r="I1650"/>
      <c r="J1650"/>
      <c r="K1650"/>
      <c r="L1650"/>
      <c r="M1650"/>
      <c r="N1650"/>
      <c r="O1650"/>
      <c r="P1650" s="3"/>
    </row>
    <row r="1651" spans="3:16">
      <c r="C1651" s="1"/>
      <c r="D1651"/>
      <c r="E1651"/>
      <c r="F1651"/>
      <c r="G1651"/>
      <c r="H1651" s="5"/>
      <c r="I1651"/>
      <c r="J1651"/>
      <c r="K1651"/>
      <c r="L1651"/>
      <c r="M1651"/>
      <c r="N1651"/>
      <c r="O1651"/>
      <c r="P1651" s="3"/>
    </row>
    <row r="1652" spans="3:16">
      <c r="C1652" s="1"/>
      <c r="D1652"/>
      <c r="E1652"/>
      <c r="F1652"/>
      <c r="G1652"/>
      <c r="H1652" s="5"/>
      <c r="I1652"/>
      <c r="J1652"/>
      <c r="K1652"/>
      <c r="L1652"/>
      <c r="M1652"/>
      <c r="N1652"/>
      <c r="O1652"/>
      <c r="P1652" s="3"/>
    </row>
    <row r="1653" spans="3:16">
      <c r="C1653" s="1"/>
      <c r="D1653"/>
      <c r="E1653"/>
      <c r="F1653"/>
      <c r="G1653"/>
      <c r="H1653" s="5"/>
      <c r="I1653"/>
      <c r="J1653"/>
      <c r="K1653"/>
      <c r="L1653"/>
      <c r="M1653"/>
      <c r="N1653"/>
      <c r="O1653"/>
      <c r="P1653" s="3"/>
    </row>
    <row r="1654" spans="3:16">
      <c r="C1654" s="1"/>
      <c r="D1654"/>
      <c r="E1654"/>
      <c r="F1654"/>
      <c r="G1654"/>
      <c r="H1654" s="5"/>
      <c r="I1654"/>
      <c r="J1654"/>
      <c r="K1654"/>
      <c r="L1654"/>
      <c r="M1654"/>
      <c r="N1654"/>
      <c r="O1654"/>
      <c r="P1654" s="3"/>
    </row>
    <row r="1655" spans="3:16">
      <c r="C1655" s="1"/>
      <c r="D1655"/>
      <c r="E1655"/>
      <c r="F1655"/>
      <c r="G1655"/>
      <c r="H1655" s="5"/>
      <c r="I1655"/>
      <c r="J1655"/>
      <c r="K1655"/>
      <c r="L1655"/>
      <c r="M1655"/>
      <c r="N1655"/>
      <c r="O1655"/>
      <c r="P1655" s="3"/>
    </row>
    <row r="1656" spans="3:16">
      <c r="C1656" s="1"/>
      <c r="D1656"/>
      <c r="E1656"/>
      <c r="F1656"/>
      <c r="G1656"/>
      <c r="H1656" s="5"/>
      <c r="I1656"/>
      <c r="J1656"/>
      <c r="K1656"/>
      <c r="L1656"/>
      <c r="M1656"/>
      <c r="N1656"/>
      <c r="O1656"/>
      <c r="P1656" s="3"/>
    </row>
    <row r="1657" spans="3:16">
      <c r="C1657" s="1"/>
      <c r="D1657"/>
      <c r="E1657"/>
      <c r="F1657"/>
      <c r="G1657"/>
      <c r="H1657" s="5"/>
      <c r="I1657"/>
      <c r="J1657"/>
      <c r="K1657"/>
      <c r="L1657"/>
      <c r="M1657"/>
      <c r="N1657"/>
      <c r="O1657"/>
      <c r="P1657" s="3"/>
    </row>
    <row r="1658" spans="3:16">
      <c r="C1658" s="1"/>
      <c r="D1658"/>
      <c r="E1658"/>
      <c r="F1658"/>
      <c r="G1658"/>
      <c r="H1658" s="5"/>
      <c r="I1658"/>
      <c r="J1658"/>
      <c r="K1658"/>
      <c r="L1658"/>
      <c r="M1658"/>
      <c r="N1658"/>
      <c r="O1658"/>
      <c r="P1658" s="3"/>
    </row>
    <row r="1659" spans="3:16">
      <c r="C1659" s="1"/>
      <c r="D1659"/>
      <c r="E1659"/>
      <c r="F1659"/>
      <c r="G1659"/>
      <c r="H1659" s="5"/>
      <c r="I1659"/>
      <c r="J1659"/>
      <c r="K1659"/>
      <c r="L1659"/>
      <c r="M1659"/>
      <c r="N1659"/>
      <c r="O1659"/>
      <c r="P1659" s="3"/>
    </row>
    <row r="1660" spans="3:16">
      <c r="C1660" s="1"/>
      <c r="D1660"/>
      <c r="E1660"/>
      <c r="F1660"/>
      <c r="G1660"/>
      <c r="H1660" s="5"/>
      <c r="I1660"/>
      <c r="J1660"/>
      <c r="K1660"/>
      <c r="L1660"/>
      <c r="M1660"/>
      <c r="N1660"/>
      <c r="O1660"/>
      <c r="P1660" s="3"/>
    </row>
    <row r="1661" spans="3:16">
      <c r="C1661" s="1"/>
      <c r="D1661"/>
      <c r="E1661"/>
      <c r="F1661"/>
      <c r="G1661"/>
      <c r="H1661" s="5"/>
      <c r="I1661"/>
      <c r="J1661"/>
      <c r="K1661"/>
      <c r="L1661"/>
      <c r="M1661"/>
      <c r="N1661"/>
      <c r="O1661"/>
      <c r="P1661" s="3"/>
    </row>
    <row r="1662" spans="3:16">
      <c r="C1662" s="1"/>
      <c r="D1662"/>
      <c r="E1662"/>
      <c r="F1662"/>
      <c r="G1662"/>
      <c r="H1662" s="5"/>
      <c r="I1662"/>
      <c r="J1662"/>
      <c r="K1662"/>
      <c r="L1662"/>
      <c r="M1662"/>
      <c r="N1662"/>
      <c r="O1662"/>
      <c r="P1662" s="3"/>
    </row>
    <row r="1663" spans="3:16">
      <c r="C1663" s="1"/>
      <c r="D1663"/>
      <c r="E1663"/>
      <c r="F1663"/>
      <c r="G1663"/>
      <c r="H1663" s="5"/>
      <c r="I1663"/>
      <c r="J1663"/>
      <c r="K1663"/>
      <c r="L1663"/>
      <c r="M1663"/>
      <c r="N1663"/>
      <c r="O1663"/>
      <c r="P1663" s="3"/>
    </row>
    <row r="1664" spans="3:16">
      <c r="C1664" s="1"/>
      <c r="D1664"/>
      <c r="E1664"/>
      <c r="F1664"/>
      <c r="G1664"/>
      <c r="H1664" s="5"/>
      <c r="I1664"/>
      <c r="J1664"/>
      <c r="K1664"/>
      <c r="L1664"/>
      <c r="M1664"/>
      <c r="N1664"/>
      <c r="O1664"/>
      <c r="P1664" s="3"/>
    </row>
    <row r="1665" spans="3:16">
      <c r="C1665" s="1"/>
      <c r="D1665"/>
      <c r="E1665"/>
      <c r="F1665"/>
      <c r="G1665"/>
      <c r="H1665" s="5"/>
      <c r="I1665"/>
      <c r="J1665"/>
      <c r="K1665"/>
      <c r="L1665"/>
      <c r="M1665"/>
      <c r="N1665"/>
      <c r="O1665"/>
      <c r="P1665" s="3"/>
    </row>
    <row r="1666" spans="3:16">
      <c r="C1666" s="1"/>
      <c r="D1666"/>
      <c r="E1666"/>
      <c r="F1666"/>
      <c r="G1666"/>
      <c r="H1666" s="5"/>
      <c r="I1666"/>
      <c r="J1666"/>
      <c r="K1666"/>
      <c r="L1666"/>
      <c r="M1666"/>
      <c r="N1666"/>
      <c r="O1666"/>
      <c r="P1666" s="3"/>
    </row>
    <row r="1667" spans="3:16">
      <c r="C1667" s="1"/>
      <c r="D1667"/>
      <c r="E1667"/>
      <c r="F1667"/>
      <c r="G1667"/>
      <c r="H1667" s="5"/>
      <c r="I1667"/>
      <c r="J1667"/>
      <c r="K1667"/>
      <c r="L1667"/>
      <c r="M1667"/>
      <c r="N1667"/>
      <c r="O1667"/>
      <c r="P1667" s="3"/>
    </row>
    <row r="1668" spans="3:16">
      <c r="C1668" s="1"/>
      <c r="D1668"/>
      <c r="E1668"/>
      <c r="F1668"/>
      <c r="G1668"/>
      <c r="H1668" s="5"/>
      <c r="I1668"/>
      <c r="J1668"/>
      <c r="K1668"/>
      <c r="L1668"/>
      <c r="M1668"/>
      <c r="N1668"/>
      <c r="O1668"/>
      <c r="P1668" s="3"/>
    </row>
    <row r="1669" spans="3:16">
      <c r="C1669" s="1"/>
      <c r="D1669"/>
      <c r="E1669"/>
      <c r="F1669"/>
      <c r="G1669"/>
      <c r="H1669" s="5"/>
      <c r="I1669"/>
      <c r="J1669"/>
      <c r="K1669"/>
      <c r="L1669"/>
      <c r="M1669"/>
      <c r="N1669"/>
      <c r="O1669"/>
      <c r="P1669" s="3"/>
    </row>
    <row r="1670" spans="3:16">
      <c r="C1670" s="1"/>
      <c r="D1670"/>
      <c r="E1670"/>
      <c r="F1670"/>
      <c r="G1670"/>
      <c r="H1670" s="5"/>
      <c r="I1670"/>
      <c r="J1670"/>
      <c r="K1670"/>
      <c r="L1670"/>
      <c r="M1670"/>
      <c r="N1670"/>
      <c r="O1670"/>
      <c r="P1670" s="3"/>
    </row>
    <row r="1671" spans="3:16">
      <c r="C1671" s="1"/>
      <c r="D1671"/>
      <c r="E1671"/>
      <c r="F1671"/>
      <c r="G1671"/>
      <c r="H1671" s="5"/>
      <c r="I1671"/>
      <c r="J1671"/>
      <c r="K1671"/>
      <c r="L1671"/>
      <c r="M1671"/>
      <c r="N1671"/>
      <c r="O1671"/>
      <c r="P1671" s="3"/>
    </row>
    <row r="1672" spans="3:16">
      <c r="C1672" s="1"/>
      <c r="D1672"/>
      <c r="E1672"/>
      <c r="F1672"/>
      <c r="G1672"/>
      <c r="H1672" s="5"/>
      <c r="I1672"/>
      <c r="J1672"/>
      <c r="K1672"/>
      <c r="L1672"/>
      <c r="M1672"/>
      <c r="N1672"/>
      <c r="O1672"/>
      <c r="P1672" s="3"/>
    </row>
    <row r="1673" spans="3:16">
      <c r="C1673" s="1"/>
      <c r="D1673"/>
      <c r="E1673"/>
      <c r="F1673"/>
      <c r="G1673"/>
      <c r="H1673" s="5"/>
      <c r="I1673"/>
      <c r="J1673"/>
      <c r="K1673"/>
      <c r="L1673"/>
      <c r="M1673"/>
      <c r="N1673"/>
      <c r="O1673"/>
      <c r="P1673" s="3"/>
    </row>
    <row r="1674" spans="3:16">
      <c r="C1674" s="1"/>
      <c r="D1674"/>
      <c r="E1674"/>
      <c r="F1674"/>
      <c r="G1674"/>
      <c r="H1674" s="5"/>
      <c r="I1674"/>
      <c r="J1674"/>
      <c r="K1674"/>
      <c r="L1674"/>
      <c r="M1674"/>
      <c r="N1674"/>
      <c r="O1674"/>
      <c r="P1674" s="3"/>
    </row>
    <row r="1675" spans="3:16">
      <c r="C1675" s="1"/>
      <c r="D1675"/>
      <c r="E1675"/>
      <c r="F1675"/>
      <c r="G1675"/>
      <c r="H1675" s="5"/>
      <c r="I1675"/>
      <c r="J1675"/>
      <c r="K1675"/>
      <c r="L1675"/>
      <c r="M1675"/>
      <c r="N1675"/>
      <c r="O1675"/>
      <c r="P1675" s="3"/>
    </row>
    <row r="1676" spans="3:16">
      <c r="C1676" s="1"/>
      <c r="D1676"/>
      <c r="E1676"/>
      <c r="F1676"/>
      <c r="G1676"/>
      <c r="H1676" s="5"/>
      <c r="I1676"/>
      <c r="J1676"/>
      <c r="K1676"/>
      <c r="L1676"/>
      <c r="M1676"/>
      <c r="N1676"/>
      <c r="O1676"/>
      <c r="P1676" s="3"/>
    </row>
    <row r="1677" spans="3:16">
      <c r="C1677" s="1"/>
      <c r="D1677"/>
      <c r="E1677"/>
      <c r="F1677"/>
      <c r="G1677"/>
      <c r="H1677" s="5"/>
      <c r="I1677"/>
      <c r="J1677"/>
      <c r="K1677"/>
      <c r="L1677"/>
      <c r="M1677"/>
      <c r="N1677"/>
      <c r="O1677"/>
      <c r="P1677" s="3"/>
    </row>
    <row r="1678" spans="3:16">
      <c r="C1678" s="1"/>
      <c r="D1678"/>
      <c r="E1678"/>
      <c r="F1678"/>
      <c r="G1678"/>
      <c r="H1678" s="5"/>
      <c r="I1678"/>
      <c r="J1678"/>
      <c r="K1678"/>
      <c r="L1678"/>
      <c r="M1678"/>
      <c r="N1678"/>
      <c r="O1678"/>
      <c r="P1678" s="3"/>
    </row>
    <row r="1679" spans="3:16">
      <c r="C1679" s="1"/>
      <c r="D1679"/>
      <c r="E1679"/>
      <c r="F1679"/>
      <c r="G1679"/>
      <c r="H1679" s="5"/>
      <c r="I1679"/>
      <c r="J1679"/>
      <c r="K1679"/>
      <c r="L1679"/>
      <c r="M1679"/>
      <c r="N1679"/>
      <c r="O1679"/>
      <c r="P1679" s="3"/>
    </row>
    <row r="1680" spans="3:16">
      <c r="C1680" s="1"/>
      <c r="D1680"/>
      <c r="E1680"/>
      <c r="F1680"/>
      <c r="G1680"/>
      <c r="H1680" s="5"/>
      <c r="I1680"/>
      <c r="J1680"/>
      <c r="K1680"/>
      <c r="L1680"/>
      <c r="M1680"/>
      <c r="N1680"/>
      <c r="O1680"/>
      <c r="P1680" s="3"/>
    </row>
    <row r="1681" spans="3:16">
      <c r="C1681" s="1"/>
      <c r="D1681"/>
      <c r="E1681"/>
      <c r="F1681"/>
      <c r="G1681"/>
      <c r="H1681" s="5"/>
      <c r="I1681"/>
      <c r="J1681"/>
      <c r="K1681"/>
      <c r="L1681"/>
      <c r="M1681"/>
      <c r="N1681"/>
      <c r="O1681"/>
      <c r="P1681" s="3"/>
    </row>
    <row r="1682" spans="3:16">
      <c r="C1682" s="1"/>
      <c r="D1682"/>
      <c r="E1682"/>
      <c r="F1682"/>
      <c r="G1682"/>
      <c r="H1682" s="5"/>
      <c r="I1682"/>
      <c r="J1682"/>
      <c r="K1682"/>
      <c r="L1682"/>
      <c r="M1682"/>
      <c r="N1682"/>
      <c r="O1682"/>
      <c r="P1682" s="3"/>
    </row>
    <row r="1683" spans="3:16">
      <c r="C1683" s="1"/>
      <c r="D1683"/>
      <c r="E1683"/>
      <c r="F1683"/>
      <c r="G1683"/>
      <c r="H1683" s="5"/>
      <c r="I1683"/>
      <c r="J1683"/>
      <c r="K1683"/>
      <c r="L1683"/>
      <c r="M1683"/>
      <c r="N1683"/>
      <c r="O1683"/>
      <c r="P1683" s="3"/>
    </row>
    <row r="1684" spans="3:16">
      <c r="C1684" s="1"/>
      <c r="D1684"/>
      <c r="E1684"/>
      <c r="F1684"/>
      <c r="G1684"/>
      <c r="H1684" s="5"/>
      <c r="I1684"/>
      <c r="J1684"/>
      <c r="K1684"/>
      <c r="L1684"/>
      <c r="M1684"/>
      <c r="N1684"/>
      <c r="O1684"/>
      <c r="P1684" s="3"/>
    </row>
    <row r="1685" spans="3:16">
      <c r="C1685" s="1"/>
      <c r="D1685"/>
      <c r="E1685"/>
      <c r="F1685"/>
      <c r="G1685"/>
      <c r="H1685" s="5"/>
      <c r="I1685"/>
      <c r="J1685"/>
      <c r="K1685"/>
      <c r="L1685"/>
      <c r="M1685"/>
      <c r="N1685"/>
      <c r="O1685"/>
      <c r="P1685" s="3"/>
    </row>
    <row r="1686" spans="3:16">
      <c r="C1686" s="1"/>
      <c r="D1686"/>
      <c r="E1686"/>
      <c r="F1686"/>
      <c r="G1686"/>
      <c r="H1686" s="5"/>
      <c r="I1686"/>
      <c r="J1686"/>
      <c r="K1686"/>
      <c r="L1686"/>
      <c r="M1686"/>
      <c r="N1686"/>
      <c r="O1686"/>
      <c r="P1686" s="3"/>
    </row>
    <row r="1687" spans="3:16">
      <c r="C1687" s="1"/>
      <c r="D1687"/>
      <c r="E1687"/>
      <c r="F1687"/>
      <c r="G1687"/>
      <c r="H1687" s="5"/>
      <c r="I1687"/>
      <c r="J1687"/>
      <c r="K1687"/>
      <c r="L1687"/>
      <c r="M1687"/>
      <c r="N1687"/>
      <c r="O1687"/>
      <c r="P1687" s="3"/>
    </row>
    <row r="1688" spans="3:16">
      <c r="C1688" s="1"/>
      <c r="D1688"/>
      <c r="E1688"/>
      <c r="F1688"/>
      <c r="G1688"/>
      <c r="H1688" s="5"/>
      <c r="I1688"/>
      <c r="J1688"/>
      <c r="K1688"/>
      <c r="L1688"/>
      <c r="M1688"/>
      <c r="N1688"/>
      <c r="O1688"/>
      <c r="P1688" s="3"/>
    </row>
    <row r="1689" spans="3:16">
      <c r="C1689" s="1"/>
      <c r="D1689"/>
      <c r="E1689"/>
      <c r="F1689"/>
      <c r="G1689"/>
      <c r="H1689" s="5"/>
      <c r="I1689"/>
      <c r="J1689"/>
      <c r="K1689"/>
      <c r="L1689"/>
      <c r="M1689"/>
      <c r="N1689"/>
      <c r="O1689"/>
      <c r="P1689" s="3"/>
    </row>
    <row r="1690" spans="3:16">
      <c r="C1690" s="1"/>
      <c r="D1690"/>
      <c r="E1690"/>
      <c r="F1690"/>
      <c r="G1690"/>
      <c r="H1690" s="5"/>
      <c r="I1690"/>
      <c r="J1690"/>
      <c r="K1690"/>
      <c r="L1690"/>
      <c r="M1690"/>
      <c r="N1690"/>
      <c r="O1690"/>
      <c r="P1690" s="3"/>
    </row>
    <row r="1691" spans="3:16">
      <c r="C1691" s="1"/>
      <c r="D1691"/>
      <c r="E1691"/>
      <c r="F1691"/>
      <c r="G1691"/>
      <c r="H1691" s="5"/>
      <c r="I1691"/>
      <c r="J1691"/>
      <c r="K1691"/>
      <c r="L1691"/>
      <c r="M1691"/>
      <c r="N1691"/>
      <c r="O1691"/>
      <c r="P1691" s="3"/>
    </row>
    <row r="1692" spans="3:16">
      <c r="C1692" s="1"/>
      <c r="D1692"/>
      <c r="E1692"/>
      <c r="F1692"/>
      <c r="G1692"/>
      <c r="H1692" s="5"/>
      <c r="I1692"/>
      <c r="J1692"/>
      <c r="K1692"/>
      <c r="L1692"/>
      <c r="M1692"/>
      <c r="N1692"/>
      <c r="O1692"/>
      <c r="P1692" s="3"/>
    </row>
    <row r="1693" spans="3:16">
      <c r="C1693" s="1"/>
      <c r="D1693"/>
      <c r="E1693"/>
      <c r="F1693"/>
      <c r="G1693"/>
      <c r="H1693" s="5"/>
      <c r="I1693"/>
      <c r="J1693"/>
      <c r="K1693"/>
      <c r="L1693"/>
      <c r="M1693"/>
      <c r="N1693"/>
      <c r="O1693"/>
      <c r="P1693" s="3"/>
    </row>
    <row r="1694" spans="3:16">
      <c r="C1694" s="1"/>
      <c r="D1694"/>
      <c r="E1694"/>
      <c r="F1694"/>
      <c r="G1694"/>
      <c r="H1694" s="5"/>
      <c r="I1694"/>
      <c r="J1694"/>
      <c r="K1694"/>
      <c r="L1694"/>
      <c r="M1694"/>
      <c r="N1694"/>
      <c r="O1694"/>
      <c r="P1694" s="3"/>
    </row>
    <row r="1695" spans="3:16">
      <c r="C1695" s="1"/>
      <c r="D1695"/>
      <c r="E1695"/>
      <c r="F1695"/>
      <c r="G1695"/>
      <c r="H1695" s="5"/>
      <c r="I1695"/>
      <c r="J1695"/>
      <c r="K1695"/>
      <c r="L1695"/>
      <c r="M1695"/>
      <c r="N1695"/>
      <c r="O1695"/>
      <c r="P1695" s="3"/>
    </row>
    <row r="1696" spans="3:16">
      <c r="C1696" s="1"/>
      <c r="D1696"/>
      <c r="E1696"/>
      <c r="F1696"/>
      <c r="G1696"/>
      <c r="H1696" s="5"/>
      <c r="I1696"/>
      <c r="J1696"/>
      <c r="K1696"/>
      <c r="L1696"/>
      <c r="M1696"/>
      <c r="N1696"/>
      <c r="O1696"/>
      <c r="P1696" s="3"/>
    </row>
    <row r="1697" spans="3:16">
      <c r="C1697" s="1"/>
      <c r="D1697"/>
      <c r="E1697"/>
      <c r="F1697"/>
      <c r="G1697"/>
      <c r="H1697" s="5"/>
      <c r="I1697"/>
      <c r="J1697"/>
      <c r="K1697"/>
      <c r="L1697"/>
      <c r="M1697"/>
      <c r="N1697"/>
      <c r="O1697"/>
      <c r="P1697" s="3"/>
    </row>
    <row r="1698" spans="3:16">
      <c r="C1698" s="1"/>
      <c r="D1698"/>
      <c r="E1698"/>
      <c r="F1698"/>
      <c r="G1698"/>
      <c r="H1698" s="5"/>
      <c r="I1698"/>
      <c r="J1698"/>
      <c r="K1698"/>
      <c r="L1698"/>
      <c r="M1698"/>
      <c r="N1698"/>
      <c r="O1698"/>
      <c r="P1698" s="3"/>
    </row>
    <row r="1699" spans="3:16">
      <c r="C1699" s="1"/>
      <c r="D1699"/>
      <c r="E1699"/>
      <c r="F1699"/>
      <c r="G1699"/>
      <c r="H1699" s="5"/>
      <c r="I1699"/>
      <c r="J1699"/>
      <c r="K1699"/>
      <c r="L1699"/>
      <c r="M1699"/>
      <c r="N1699"/>
      <c r="O1699"/>
      <c r="P1699" s="3"/>
    </row>
    <row r="1700" spans="3:16">
      <c r="C1700" s="1"/>
      <c r="D1700"/>
      <c r="E1700"/>
      <c r="F1700"/>
      <c r="G1700"/>
      <c r="H1700" s="5"/>
      <c r="I1700"/>
      <c r="J1700"/>
      <c r="K1700"/>
      <c r="L1700"/>
      <c r="M1700"/>
      <c r="N1700"/>
      <c r="O1700"/>
      <c r="P1700" s="3"/>
    </row>
    <row r="1701" spans="3:16">
      <c r="C1701" s="1"/>
      <c r="D1701"/>
      <c r="E1701"/>
      <c r="F1701"/>
      <c r="G1701"/>
      <c r="H1701" s="5"/>
      <c r="I1701"/>
      <c r="J1701"/>
      <c r="K1701"/>
      <c r="L1701"/>
      <c r="M1701"/>
      <c r="N1701"/>
      <c r="O1701"/>
      <c r="P1701" s="3"/>
    </row>
    <row r="1702" spans="3:16">
      <c r="C1702" s="1"/>
      <c r="D1702"/>
      <c r="E1702"/>
      <c r="F1702"/>
      <c r="G1702"/>
      <c r="H1702" s="5"/>
      <c r="I1702"/>
      <c r="J1702"/>
      <c r="K1702"/>
      <c r="L1702"/>
      <c r="M1702"/>
      <c r="N1702"/>
      <c r="O1702"/>
      <c r="P1702" s="3"/>
    </row>
    <row r="1703" spans="3:16">
      <c r="C1703" s="1"/>
      <c r="D1703"/>
      <c r="E1703"/>
      <c r="F1703"/>
      <c r="G1703"/>
      <c r="H1703" s="5"/>
      <c r="I1703"/>
      <c r="J1703"/>
      <c r="K1703"/>
      <c r="L1703"/>
      <c r="M1703"/>
      <c r="N1703"/>
      <c r="O1703"/>
      <c r="P1703" s="3"/>
    </row>
    <row r="1704" spans="3:16">
      <c r="C1704" s="1"/>
      <c r="D1704"/>
      <c r="E1704"/>
      <c r="F1704"/>
      <c r="G1704"/>
      <c r="H1704" s="5"/>
      <c r="I1704"/>
      <c r="J1704"/>
      <c r="K1704"/>
      <c r="L1704"/>
      <c r="M1704"/>
      <c r="N1704"/>
      <c r="O1704"/>
      <c r="P1704" s="3"/>
    </row>
    <row r="1705" spans="3:16">
      <c r="C1705" s="1"/>
      <c r="D1705"/>
      <c r="E1705"/>
      <c r="F1705"/>
      <c r="G1705"/>
      <c r="H1705" s="5"/>
      <c r="I1705"/>
      <c r="J1705"/>
      <c r="K1705"/>
      <c r="L1705"/>
      <c r="M1705"/>
      <c r="N1705"/>
      <c r="O1705"/>
      <c r="P1705" s="3"/>
    </row>
    <row r="1706" spans="3:16">
      <c r="C1706" s="1"/>
      <c r="D1706"/>
      <c r="E1706"/>
      <c r="F1706"/>
      <c r="G1706"/>
      <c r="H1706" s="5"/>
      <c r="I1706"/>
      <c r="J1706"/>
      <c r="K1706"/>
      <c r="L1706"/>
      <c r="M1706"/>
      <c r="N1706"/>
      <c r="O1706"/>
      <c r="P1706" s="3"/>
    </row>
    <row r="1707" spans="3:16">
      <c r="C1707" s="1"/>
      <c r="D1707"/>
      <c r="E1707"/>
      <c r="F1707"/>
      <c r="G1707"/>
      <c r="H1707" s="5"/>
      <c r="I1707"/>
      <c r="J1707"/>
      <c r="K1707"/>
      <c r="L1707"/>
      <c r="M1707"/>
      <c r="N1707"/>
      <c r="O1707"/>
      <c r="P1707" s="3"/>
    </row>
    <row r="1708" spans="3:16">
      <c r="C1708" s="1"/>
      <c r="D1708"/>
      <c r="E1708"/>
      <c r="F1708"/>
      <c r="G1708"/>
      <c r="H1708" s="5"/>
      <c r="I1708"/>
      <c r="J1708"/>
      <c r="K1708"/>
      <c r="L1708"/>
      <c r="M1708"/>
      <c r="N1708"/>
      <c r="O1708"/>
      <c r="P1708" s="3"/>
    </row>
    <row r="1709" spans="3:16">
      <c r="C1709" s="1"/>
      <c r="D1709"/>
      <c r="E1709"/>
      <c r="F1709"/>
      <c r="G1709"/>
      <c r="H1709" s="5"/>
      <c r="I1709"/>
      <c r="J1709"/>
      <c r="K1709"/>
      <c r="L1709"/>
      <c r="M1709"/>
      <c r="N1709"/>
      <c r="O1709"/>
      <c r="P1709" s="3"/>
    </row>
    <row r="1710" spans="3:16">
      <c r="C1710" s="1"/>
      <c r="D1710"/>
      <c r="E1710"/>
      <c r="F1710"/>
      <c r="G1710"/>
      <c r="H1710" s="5"/>
      <c r="I1710"/>
      <c r="J1710"/>
      <c r="K1710"/>
      <c r="L1710"/>
      <c r="M1710"/>
      <c r="N1710"/>
      <c r="O1710"/>
      <c r="P1710" s="3"/>
    </row>
    <row r="1711" spans="3:16">
      <c r="C1711" s="1"/>
      <c r="D1711"/>
      <c r="E1711"/>
      <c r="F1711"/>
      <c r="G1711"/>
      <c r="H1711" s="5"/>
      <c r="I1711"/>
      <c r="J1711"/>
      <c r="K1711"/>
      <c r="L1711"/>
      <c r="M1711"/>
      <c r="N1711"/>
      <c r="O1711"/>
      <c r="P1711" s="3"/>
    </row>
    <row r="1712" spans="3:16">
      <c r="C1712" s="1"/>
      <c r="D1712"/>
      <c r="E1712"/>
      <c r="F1712"/>
      <c r="G1712"/>
      <c r="H1712" s="5"/>
      <c r="I1712"/>
      <c r="J1712"/>
      <c r="K1712"/>
      <c r="L1712"/>
      <c r="M1712"/>
      <c r="N1712"/>
      <c r="O1712"/>
      <c r="P1712" s="3"/>
    </row>
    <row r="1713" spans="3:16">
      <c r="C1713" s="1"/>
      <c r="D1713"/>
      <c r="E1713"/>
      <c r="F1713"/>
      <c r="G1713"/>
      <c r="H1713" s="5"/>
      <c r="I1713"/>
      <c r="J1713"/>
      <c r="K1713"/>
      <c r="L1713"/>
      <c r="M1713"/>
      <c r="N1713"/>
      <c r="O1713"/>
      <c r="P1713" s="3"/>
    </row>
    <row r="1714" spans="3:16">
      <c r="C1714" s="1"/>
      <c r="D1714"/>
      <c r="E1714"/>
      <c r="F1714"/>
      <c r="G1714"/>
      <c r="H1714" s="5"/>
      <c r="I1714"/>
      <c r="J1714"/>
      <c r="K1714"/>
      <c r="L1714"/>
      <c r="M1714"/>
      <c r="N1714"/>
      <c r="O1714"/>
      <c r="P1714" s="3"/>
    </row>
    <row r="1715" spans="3:16">
      <c r="C1715" s="1"/>
      <c r="D1715"/>
      <c r="E1715"/>
      <c r="F1715"/>
      <c r="G1715"/>
      <c r="H1715" s="5"/>
      <c r="I1715"/>
      <c r="J1715"/>
      <c r="K1715"/>
      <c r="L1715"/>
      <c r="M1715"/>
      <c r="N1715"/>
      <c r="O1715"/>
      <c r="P1715" s="3"/>
    </row>
    <row r="1716" spans="3:16">
      <c r="C1716" s="1"/>
      <c r="D1716"/>
      <c r="E1716"/>
      <c r="F1716"/>
      <c r="G1716"/>
      <c r="H1716" s="5"/>
      <c r="I1716"/>
      <c r="J1716"/>
      <c r="K1716"/>
      <c r="L1716"/>
      <c r="M1716"/>
      <c r="N1716"/>
      <c r="O1716"/>
      <c r="P1716" s="3"/>
    </row>
    <row r="1717" spans="3:16">
      <c r="C1717" s="1"/>
      <c r="D1717"/>
      <c r="E1717"/>
      <c r="F1717"/>
      <c r="G1717"/>
      <c r="H1717" s="5"/>
      <c r="I1717"/>
      <c r="J1717"/>
      <c r="K1717"/>
      <c r="L1717"/>
      <c r="M1717"/>
      <c r="N1717"/>
      <c r="O1717"/>
      <c r="P1717" s="3"/>
    </row>
    <row r="1718" spans="3:16">
      <c r="C1718" s="1"/>
      <c r="D1718"/>
      <c r="E1718"/>
      <c r="F1718"/>
      <c r="G1718"/>
      <c r="H1718" s="5"/>
      <c r="I1718"/>
      <c r="J1718"/>
      <c r="K1718"/>
      <c r="L1718"/>
      <c r="M1718"/>
      <c r="N1718"/>
      <c r="O1718"/>
      <c r="P1718" s="3"/>
    </row>
    <row r="1719" spans="3:16">
      <c r="C1719" s="1"/>
      <c r="D1719"/>
      <c r="E1719"/>
      <c r="F1719"/>
      <c r="G1719"/>
      <c r="H1719" s="5"/>
      <c r="I1719"/>
      <c r="J1719"/>
      <c r="K1719"/>
      <c r="L1719"/>
      <c r="M1719"/>
      <c r="N1719"/>
      <c r="O1719"/>
      <c r="P1719" s="3"/>
    </row>
    <row r="1720" spans="3:16">
      <c r="C1720" s="1"/>
      <c r="D1720"/>
      <c r="E1720"/>
      <c r="F1720"/>
      <c r="G1720"/>
      <c r="H1720" s="5"/>
      <c r="I1720"/>
      <c r="J1720"/>
      <c r="K1720"/>
      <c r="L1720"/>
      <c r="M1720"/>
      <c r="N1720"/>
      <c r="O1720"/>
      <c r="P1720" s="3"/>
    </row>
    <row r="1721" spans="3:16">
      <c r="C1721" s="1"/>
      <c r="D1721"/>
      <c r="E1721"/>
      <c r="F1721"/>
      <c r="G1721"/>
      <c r="H1721" s="5"/>
      <c r="I1721"/>
      <c r="J1721"/>
      <c r="K1721"/>
      <c r="L1721"/>
      <c r="M1721"/>
      <c r="N1721"/>
      <c r="O1721"/>
      <c r="P1721" s="3"/>
    </row>
    <row r="1722" spans="3:16">
      <c r="C1722" s="1"/>
      <c r="D1722"/>
      <c r="E1722"/>
      <c r="F1722"/>
      <c r="G1722"/>
      <c r="H1722" s="5"/>
      <c r="I1722"/>
      <c r="J1722"/>
      <c r="K1722"/>
      <c r="L1722"/>
      <c r="M1722"/>
      <c r="N1722"/>
      <c r="O1722"/>
      <c r="P1722" s="3"/>
    </row>
    <row r="1723" spans="3:16">
      <c r="C1723" s="1"/>
      <c r="D1723"/>
      <c r="E1723"/>
      <c r="F1723"/>
      <c r="G1723"/>
      <c r="H1723" s="5"/>
      <c r="I1723"/>
      <c r="J1723"/>
      <c r="K1723"/>
      <c r="L1723"/>
      <c r="M1723"/>
      <c r="N1723"/>
      <c r="O1723"/>
      <c r="P1723" s="3"/>
    </row>
    <row r="1724" spans="3:16">
      <c r="C1724" s="1"/>
      <c r="D1724"/>
      <c r="E1724"/>
      <c r="F1724"/>
      <c r="G1724"/>
      <c r="H1724" s="5"/>
      <c r="I1724"/>
      <c r="J1724"/>
      <c r="K1724"/>
      <c r="L1724"/>
      <c r="M1724"/>
      <c r="N1724"/>
      <c r="O1724"/>
      <c r="P1724" s="3"/>
    </row>
    <row r="1725" spans="3:16">
      <c r="C1725" s="1"/>
      <c r="D1725"/>
      <c r="E1725"/>
      <c r="F1725"/>
      <c r="G1725"/>
      <c r="H1725" s="5"/>
      <c r="I1725"/>
      <c r="J1725"/>
      <c r="K1725"/>
      <c r="L1725"/>
      <c r="M1725"/>
      <c r="N1725"/>
      <c r="O1725"/>
      <c r="P1725" s="3"/>
    </row>
    <row r="1726" spans="3:16">
      <c r="C1726" s="1"/>
      <c r="D1726"/>
      <c r="E1726"/>
      <c r="F1726"/>
      <c r="G1726"/>
      <c r="H1726" s="5"/>
      <c r="I1726"/>
      <c r="J1726"/>
      <c r="K1726"/>
      <c r="L1726"/>
      <c r="M1726"/>
      <c r="N1726"/>
      <c r="O1726"/>
      <c r="P1726" s="3"/>
    </row>
    <row r="1727" spans="3:16">
      <c r="C1727" s="1"/>
      <c r="D1727"/>
      <c r="E1727"/>
      <c r="F1727"/>
      <c r="G1727"/>
      <c r="H1727" s="5"/>
      <c r="I1727"/>
      <c r="J1727"/>
      <c r="K1727"/>
      <c r="L1727"/>
      <c r="M1727"/>
      <c r="N1727"/>
      <c r="O1727"/>
      <c r="P1727" s="3"/>
    </row>
    <row r="1728" spans="3:16">
      <c r="C1728" s="1"/>
      <c r="D1728"/>
      <c r="E1728"/>
      <c r="F1728"/>
      <c r="G1728"/>
      <c r="H1728" s="5"/>
      <c r="I1728"/>
      <c r="J1728"/>
      <c r="K1728"/>
      <c r="L1728"/>
      <c r="M1728"/>
      <c r="N1728"/>
      <c r="O1728"/>
      <c r="P1728" s="3"/>
    </row>
    <row r="1729" spans="3:16">
      <c r="C1729" s="1"/>
      <c r="D1729"/>
      <c r="E1729"/>
      <c r="F1729"/>
      <c r="G1729"/>
      <c r="H1729" s="5"/>
      <c r="I1729"/>
      <c r="J1729"/>
      <c r="K1729"/>
      <c r="L1729"/>
      <c r="M1729"/>
      <c r="N1729"/>
      <c r="O1729"/>
      <c r="P1729" s="3"/>
    </row>
    <row r="1730" spans="3:16">
      <c r="C1730" s="1"/>
      <c r="D1730"/>
      <c r="E1730"/>
      <c r="F1730"/>
      <c r="G1730"/>
      <c r="H1730" s="5"/>
      <c r="I1730"/>
      <c r="J1730"/>
      <c r="K1730"/>
      <c r="L1730"/>
      <c r="M1730"/>
      <c r="N1730"/>
      <c r="O1730"/>
      <c r="P1730" s="3"/>
    </row>
    <row r="1731" spans="3:16">
      <c r="C1731" s="1"/>
      <c r="D1731"/>
      <c r="E1731"/>
      <c r="F1731"/>
      <c r="G1731"/>
      <c r="H1731" s="5"/>
      <c r="I1731"/>
      <c r="J1731"/>
      <c r="K1731"/>
      <c r="L1731"/>
      <c r="M1731"/>
      <c r="N1731"/>
      <c r="O1731"/>
      <c r="P1731" s="3"/>
    </row>
    <row r="1732" spans="3:16">
      <c r="C1732" s="1"/>
      <c r="D1732"/>
      <c r="E1732"/>
      <c r="F1732"/>
      <c r="G1732"/>
      <c r="H1732" s="5"/>
      <c r="I1732"/>
      <c r="J1732"/>
      <c r="K1732"/>
      <c r="L1732"/>
      <c r="M1732"/>
      <c r="N1732"/>
      <c r="O1732"/>
      <c r="P1732" s="3"/>
    </row>
    <row r="1733" spans="3:16">
      <c r="C1733" s="1"/>
      <c r="D1733"/>
      <c r="E1733"/>
      <c r="F1733"/>
      <c r="G1733"/>
      <c r="H1733" s="5"/>
      <c r="I1733"/>
      <c r="J1733"/>
      <c r="K1733"/>
      <c r="L1733"/>
      <c r="M1733"/>
      <c r="N1733"/>
      <c r="O1733"/>
      <c r="P1733" s="3"/>
    </row>
    <row r="1734" spans="3:16">
      <c r="C1734" s="1"/>
      <c r="D1734"/>
      <c r="E1734"/>
      <c r="F1734"/>
      <c r="G1734"/>
      <c r="H1734" s="5"/>
      <c r="I1734"/>
      <c r="J1734"/>
      <c r="K1734"/>
      <c r="L1734"/>
      <c r="M1734"/>
      <c r="N1734"/>
      <c r="O1734"/>
      <c r="P1734" s="3"/>
    </row>
    <row r="1735" spans="3:16">
      <c r="C1735" s="1"/>
      <c r="D1735"/>
      <c r="E1735"/>
      <c r="F1735"/>
      <c r="G1735"/>
      <c r="H1735" s="5"/>
      <c r="I1735"/>
      <c r="J1735"/>
      <c r="K1735"/>
      <c r="L1735"/>
      <c r="M1735"/>
      <c r="N1735"/>
      <c r="O1735"/>
      <c r="P1735" s="3"/>
    </row>
    <row r="1736" spans="3:16">
      <c r="C1736" s="1"/>
      <c r="D1736"/>
      <c r="E1736"/>
      <c r="F1736"/>
      <c r="G1736"/>
      <c r="H1736" s="5"/>
      <c r="I1736"/>
      <c r="J1736"/>
      <c r="K1736"/>
      <c r="L1736"/>
      <c r="M1736"/>
      <c r="N1736"/>
      <c r="O1736"/>
      <c r="P1736" s="3"/>
    </row>
    <row r="1737" spans="3:16">
      <c r="C1737" s="1"/>
      <c r="D1737"/>
      <c r="E1737"/>
      <c r="F1737"/>
      <c r="G1737"/>
      <c r="H1737" s="5"/>
      <c r="I1737"/>
      <c r="J1737"/>
      <c r="K1737"/>
      <c r="L1737"/>
      <c r="M1737"/>
      <c r="N1737"/>
      <c r="O1737"/>
      <c r="P1737" s="3"/>
    </row>
    <row r="1738" spans="3:16">
      <c r="C1738" s="1"/>
      <c r="D1738"/>
      <c r="E1738"/>
      <c r="F1738"/>
      <c r="G1738"/>
      <c r="H1738" s="5"/>
      <c r="I1738"/>
      <c r="J1738"/>
      <c r="K1738"/>
      <c r="L1738"/>
      <c r="M1738"/>
      <c r="N1738"/>
      <c r="O1738"/>
      <c r="P1738" s="3"/>
    </row>
    <row r="1739" spans="3:16">
      <c r="C1739" s="1"/>
      <c r="D1739"/>
      <c r="E1739"/>
      <c r="F1739"/>
      <c r="G1739"/>
      <c r="H1739" s="5"/>
      <c r="I1739"/>
      <c r="J1739"/>
      <c r="K1739"/>
      <c r="L1739"/>
      <c r="M1739"/>
      <c r="N1739"/>
      <c r="O1739"/>
      <c r="P1739" s="3"/>
    </row>
    <row r="1740" spans="3:16">
      <c r="C1740" s="1"/>
      <c r="D1740"/>
      <c r="E1740"/>
      <c r="F1740"/>
      <c r="G1740"/>
      <c r="H1740" s="5"/>
      <c r="I1740"/>
      <c r="J1740"/>
      <c r="K1740"/>
      <c r="L1740"/>
      <c r="M1740"/>
      <c r="N1740"/>
      <c r="O1740"/>
      <c r="P1740" s="3"/>
    </row>
    <row r="1741" spans="3:16">
      <c r="C1741" s="1"/>
      <c r="D1741"/>
      <c r="E1741"/>
      <c r="F1741"/>
      <c r="G1741"/>
      <c r="H1741" s="5"/>
      <c r="I1741"/>
      <c r="J1741"/>
      <c r="K1741"/>
      <c r="L1741"/>
      <c r="M1741"/>
      <c r="N1741"/>
      <c r="O1741"/>
      <c r="P1741" s="3"/>
    </row>
    <row r="1742" spans="3:16">
      <c r="C1742" s="1"/>
      <c r="D1742"/>
      <c r="E1742"/>
      <c r="F1742"/>
      <c r="G1742"/>
      <c r="H1742" s="5"/>
      <c r="I1742"/>
      <c r="J1742"/>
      <c r="K1742"/>
      <c r="L1742"/>
      <c r="M1742"/>
      <c r="N1742"/>
      <c r="O1742"/>
      <c r="P1742" s="3"/>
    </row>
    <row r="1743" spans="3:16">
      <c r="C1743" s="1"/>
      <c r="D1743"/>
      <c r="E1743"/>
      <c r="F1743"/>
      <c r="G1743"/>
      <c r="H1743" s="5"/>
      <c r="I1743"/>
      <c r="J1743"/>
      <c r="K1743"/>
      <c r="L1743"/>
      <c r="M1743"/>
      <c r="N1743"/>
      <c r="O1743"/>
      <c r="P1743" s="3"/>
    </row>
    <row r="1744" spans="3:16">
      <c r="C1744" s="1"/>
      <c r="D1744"/>
      <c r="E1744"/>
      <c r="F1744"/>
      <c r="G1744"/>
      <c r="H1744" s="5"/>
      <c r="I1744"/>
      <c r="J1744"/>
      <c r="K1744"/>
      <c r="L1744"/>
      <c r="M1744"/>
      <c r="N1744"/>
      <c r="O1744"/>
      <c r="P1744" s="3"/>
    </row>
    <row r="1745" spans="3:16">
      <c r="C1745" s="1"/>
      <c r="D1745"/>
      <c r="E1745"/>
      <c r="F1745"/>
      <c r="G1745"/>
      <c r="H1745" s="5"/>
      <c r="I1745"/>
      <c r="J1745"/>
      <c r="K1745"/>
      <c r="L1745"/>
      <c r="M1745"/>
      <c r="N1745"/>
      <c r="O1745"/>
      <c r="P1745" s="3"/>
    </row>
    <row r="1746" spans="3:16">
      <c r="C1746" s="1"/>
      <c r="D1746"/>
      <c r="E1746"/>
      <c r="F1746"/>
      <c r="G1746"/>
      <c r="H1746" s="5"/>
      <c r="I1746"/>
      <c r="J1746"/>
      <c r="K1746"/>
      <c r="L1746"/>
      <c r="M1746"/>
      <c r="N1746"/>
      <c r="O1746"/>
      <c r="P1746" s="3"/>
    </row>
    <row r="1747" spans="3:16">
      <c r="C1747" s="1"/>
      <c r="D1747"/>
      <c r="E1747"/>
      <c r="F1747"/>
      <c r="G1747"/>
      <c r="H1747" s="5"/>
      <c r="I1747"/>
      <c r="J1747"/>
      <c r="K1747"/>
      <c r="L1747"/>
      <c r="M1747"/>
      <c r="N1747"/>
      <c r="O1747"/>
      <c r="P1747" s="3"/>
    </row>
    <row r="1748" spans="3:16">
      <c r="C1748" s="1"/>
      <c r="D1748"/>
      <c r="E1748"/>
      <c r="F1748"/>
      <c r="G1748"/>
      <c r="H1748" s="5"/>
      <c r="I1748"/>
      <c r="J1748"/>
      <c r="K1748"/>
      <c r="L1748"/>
      <c r="M1748"/>
      <c r="N1748"/>
      <c r="O1748"/>
      <c r="P1748" s="3"/>
    </row>
    <row r="1749" spans="3:16">
      <c r="C1749" s="1"/>
      <c r="D1749"/>
      <c r="E1749"/>
      <c r="F1749"/>
      <c r="G1749"/>
      <c r="H1749" s="5"/>
      <c r="I1749"/>
      <c r="J1749"/>
      <c r="K1749"/>
      <c r="L1749"/>
      <c r="M1749"/>
      <c r="N1749"/>
      <c r="O1749"/>
      <c r="P1749" s="3"/>
    </row>
    <row r="1750" spans="3:16">
      <c r="C1750" s="1"/>
      <c r="D1750"/>
      <c r="E1750"/>
      <c r="F1750"/>
      <c r="G1750"/>
      <c r="H1750" s="5"/>
      <c r="I1750"/>
      <c r="J1750"/>
      <c r="K1750"/>
      <c r="L1750"/>
      <c r="M1750"/>
      <c r="N1750"/>
      <c r="O1750"/>
      <c r="P1750" s="3"/>
    </row>
    <row r="1751" spans="3:16">
      <c r="C1751" s="1"/>
      <c r="D1751"/>
      <c r="E1751"/>
      <c r="F1751"/>
      <c r="G1751"/>
      <c r="H1751" s="5"/>
      <c r="I1751"/>
      <c r="J1751"/>
      <c r="K1751"/>
      <c r="L1751"/>
      <c r="M1751"/>
      <c r="N1751"/>
      <c r="O1751"/>
      <c r="P1751" s="3"/>
    </row>
    <row r="1752" spans="3:3">
      <c r="C1752" s="1"/>
    </row>
    <row r="1753" spans="3:3">
      <c r="C1753" s="1"/>
    </row>
    <row r="1754" spans="3:3">
      <c r="C1754" s="1"/>
    </row>
    <row r="1755" spans="3:3">
      <c r="C1755" s="1"/>
    </row>
    <row r="1756" spans="3:3">
      <c r="C1756" s="1"/>
    </row>
    <row r="1757" spans="3:3">
      <c r="C1757" s="1"/>
    </row>
    <row r="1758" spans="3:3">
      <c r="C1758" s="1"/>
    </row>
    <row r="1759" spans="3:3">
      <c r="C1759" s="1"/>
    </row>
    <row r="1760" spans="3:3">
      <c r="C1760" s="1"/>
    </row>
    <row r="1761" spans="3:3">
      <c r="C1761" s="1"/>
    </row>
    <row r="1762" spans="3:3">
      <c r="C1762" s="1"/>
    </row>
    <row r="1763" spans="3:3">
      <c r="C1763" s="1"/>
    </row>
    <row r="1764" spans="3:3">
      <c r="C1764" s="1"/>
    </row>
    <row r="1765" spans="3:3">
      <c r="C1765" s="1"/>
    </row>
    <row r="1766" spans="3:3">
      <c r="C1766" s="1"/>
    </row>
    <row r="1767" spans="3:3">
      <c r="C1767" s="1"/>
    </row>
    <row r="1768" spans="3:3">
      <c r="C1768" s="1"/>
    </row>
    <row r="1769" spans="3:3">
      <c r="C1769" s="1"/>
    </row>
    <row r="1770" spans="3:3">
      <c r="C1770" s="1"/>
    </row>
    <row r="1771" spans="3:3">
      <c r="C1771" s="1"/>
    </row>
    <row r="1772" spans="3:3">
      <c r="C1772" s="1"/>
    </row>
    <row r="1773" spans="3:3">
      <c r="C1773" s="1"/>
    </row>
    <row r="1774" spans="3:3">
      <c r="C1774" s="1"/>
    </row>
    <row r="1775" spans="3:3">
      <c r="C1775" s="1"/>
    </row>
    <row r="1776" spans="3:3">
      <c r="C1776" s="1"/>
    </row>
    <row r="1777" spans="3:3">
      <c r="C1777" s="1"/>
    </row>
    <row r="1778" spans="3:3">
      <c r="C1778" s="1"/>
    </row>
    <row r="1779" spans="3:3">
      <c r="C1779" s="1"/>
    </row>
    <row r="1780" spans="3:3">
      <c r="C1780" s="1"/>
    </row>
    <row r="1781" spans="3:3">
      <c r="C1781" s="1"/>
    </row>
    <row r="1782" spans="3:3">
      <c r="C1782" s="1"/>
    </row>
    <row r="1783" spans="3:3">
      <c r="C1783" s="1"/>
    </row>
    <row r="1784" spans="3:3">
      <c r="C1784" s="1"/>
    </row>
    <row r="1785" spans="3:3">
      <c r="C1785" s="1"/>
    </row>
    <row r="1786" spans="3:3">
      <c r="C1786" s="1"/>
    </row>
    <row r="1787" spans="3:3">
      <c r="C1787" s="1"/>
    </row>
    <row r="1788" spans="3:3">
      <c r="C1788" s="1"/>
    </row>
    <row r="1789" spans="3:3">
      <c r="C1789" s="1"/>
    </row>
    <row r="1790" spans="3:3">
      <c r="C1790" s="1"/>
    </row>
    <row r="1791" spans="3:3">
      <c r="C1791" s="1"/>
    </row>
    <row r="1792" spans="3:3">
      <c r="C1792" s="1"/>
    </row>
    <row r="1793" spans="3:3">
      <c r="C1793" s="1"/>
    </row>
    <row r="1794" spans="3:3">
      <c r="C1794" s="1"/>
    </row>
    <row r="1795" spans="3:3">
      <c r="C1795" s="1"/>
    </row>
    <row r="1796" spans="3:3">
      <c r="C1796" s="1"/>
    </row>
    <row r="1797" spans="3:3">
      <c r="C1797" s="1"/>
    </row>
    <row r="1798" spans="3:3">
      <c r="C1798" s="1"/>
    </row>
    <row r="1799" spans="3:3">
      <c r="C1799" s="1"/>
    </row>
    <row r="1800" spans="3:3">
      <c r="C1800" s="1"/>
    </row>
    <row r="1801" spans="3:3">
      <c r="C1801" s="1"/>
    </row>
    <row r="1802" spans="3:3">
      <c r="C1802" s="1"/>
    </row>
    <row r="1803" spans="3:3">
      <c r="C1803" s="1"/>
    </row>
    <row r="1804" spans="3:3">
      <c r="C1804" s="1"/>
    </row>
    <row r="1805" spans="3:3">
      <c r="C1805" s="1"/>
    </row>
    <row r="1806" spans="3:3">
      <c r="C1806" s="1"/>
    </row>
    <row r="1807" spans="3:3">
      <c r="C1807" s="1"/>
    </row>
    <row r="1808" spans="3:3">
      <c r="C1808" s="1"/>
    </row>
    <row r="1809" spans="3:3">
      <c r="C1809" s="1"/>
    </row>
    <row r="1810" spans="3:3">
      <c r="C1810" s="1"/>
    </row>
    <row r="1811" spans="3:3">
      <c r="C1811" s="1"/>
    </row>
    <row r="1812" spans="3:3">
      <c r="C1812" s="1"/>
    </row>
    <row r="1813" spans="3:3">
      <c r="C1813" s="1"/>
    </row>
    <row r="1814" spans="3:3">
      <c r="C1814" s="1"/>
    </row>
    <row r="1815" spans="3:3">
      <c r="C1815" s="1"/>
    </row>
    <row r="1816" spans="3:3">
      <c r="C1816" s="1"/>
    </row>
    <row r="1817" spans="3:3">
      <c r="C1817" s="1"/>
    </row>
    <row r="1818" spans="3:3">
      <c r="C1818" s="1"/>
    </row>
    <row r="1819" spans="3:3">
      <c r="C1819" s="1"/>
    </row>
    <row r="1820" spans="3:3">
      <c r="C1820" s="1"/>
    </row>
    <row r="1821" spans="3:3">
      <c r="C1821" s="1"/>
    </row>
    <row r="1822" spans="3:3">
      <c r="C1822" s="1"/>
    </row>
    <row r="1823" spans="3:3">
      <c r="C1823" s="1"/>
    </row>
    <row r="1824" spans="3:3">
      <c r="C1824" s="1"/>
    </row>
    <row r="1825" spans="3:3">
      <c r="C1825" s="1"/>
    </row>
    <row r="1826" spans="3:3">
      <c r="C1826" s="1"/>
    </row>
    <row r="1827" spans="3:3">
      <c r="C1827" s="1"/>
    </row>
    <row r="1828" spans="3:3">
      <c r="C1828" s="1"/>
    </row>
    <row r="1829" spans="3:3">
      <c r="C1829" s="1"/>
    </row>
    <row r="1830" spans="3:3">
      <c r="C1830" s="1"/>
    </row>
    <row r="1831" spans="3:3">
      <c r="C1831" s="1"/>
    </row>
    <row r="1832" spans="3:3">
      <c r="C1832" s="1"/>
    </row>
    <row r="1833" spans="3:3">
      <c r="C1833" s="1"/>
    </row>
    <row r="1834" spans="3:3">
      <c r="C1834" s="1"/>
    </row>
    <row r="1835" spans="3:3">
      <c r="C1835" s="1"/>
    </row>
    <row r="1836" spans="3:3">
      <c r="C1836" s="1"/>
    </row>
    <row r="1837" spans="3:3">
      <c r="C1837" s="1"/>
    </row>
    <row r="1838" spans="3:3">
      <c r="C1838" s="1"/>
    </row>
    <row r="1839" spans="3:3">
      <c r="C1839" s="1"/>
    </row>
    <row r="1840" spans="3:3">
      <c r="C1840" s="1"/>
    </row>
    <row r="1841" spans="3:3">
      <c r="C1841" s="1"/>
    </row>
    <row r="1842" spans="3:3">
      <c r="C1842" s="1"/>
    </row>
    <row r="1843" spans="3:3">
      <c r="C1843" s="1"/>
    </row>
    <row r="1844" spans="3:3">
      <c r="C1844" s="1"/>
    </row>
    <row r="1845" spans="3:3">
      <c r="C1845" s="1"/>
    </row>
    <row r="1846" spans="3:3">
      <c r="C1846" s="1"/>
    </row>
    <row r="1847" spans="3:3">
      <c r="C1847" s="1"/>
    </row>
    <row r="1848" spans="3:3">
      <c r="C1848" s="1"/>
    </row>
    <row r="1849" spans="3:3">
      <c r="C1849" s="1"/>
    </row>
    <row r="1850" spans="3:3">
      <c r="C1850" s="1"/>
    </row>
    <row r="1851" spans="3:3">
      <c r="C1851" s="1"/>
    </row>
    <row r="1852" spans="3:3">
      <c r="C1852" s="1"/>
    </row>
    <row r="1853" spans="3:3">
      <c r="C1853" s="1"/>
    </row>
    <row r="1854" spans="3:3">
      <c r="C1854" s="1"/>
    </row>
    <row r="1855" spans="3:3">
      <c r="C1855" s="1"/>
    </row>
    <row r="1856" spans="3:3">
      <c r="C1856" s="1"/>
    </row>
    <row r="1857" spans="3:3">
      <c r="C1857" s="1"/>
    </row>
    <row r="1858" spans="3:3">
      <c r="C1858" s="1"/>
    </row>
    <row r="1859" spans="3:3">
      <c r="C1859" s="1"/>
    </row>
    <row r="1860" spans="3:3">
      <c r="C1860" s="1"/>
    </row>
    <row r="1861" spans="3:3">
      <c r="C1861" s="1"/>
    </row>
    <row r="1862" spans="3:3">
      <c r="C1862" s="1"/>
    </row>
    <row r="1863" spans="3:3">
      <c r="C1863" s="1"/>
    </row>
    <row r="1864" spans="3:3">
      <c r="C1864" s="1"/>
    </row>
    <row r="1865" spans="3:3">
      <c r="C1865" s="1"/>
    </row>
    <row r="1866" spans="3:3">
      <c r="C1866" s="1"/>
    </row>
    <row r="1867" spans="3:3">
      <c r="C1867" s="1"/>
    </row>
    <row r="1868" spans="3:3">
      <c r="C1868" s="1"/>
    </row>
    <row r="1869" spans="3:3">
      <c r="C1869" s="1"/>
    </row>
    <row r="1870" spans="3:3">
      <c r="C1870" s="1"/>
    </row>
    <row r="1871" spans="3:3">
      <c r="C1871" s="1"/>
    </row>
    <row r="1872" spans="3:3">
      <c r="C1872" s="1"/>
    </row>
    <row r="1873" spans="3:3">
      <c r="C1873" s="1"/>
    </row>
    <row r="1874" spans="3:3">
      <c r="C1874" s="1"/>
    </row>
    <row r="1875" spans="3:3">
      <c r="C1875" s="1"/>
    </row>
    <row r="1876" spans="3:3">
      <c r="C1876" s="1"/>
    </row>
    <row r="1877" spans="3:3">
      <c r="C1877" s="1"/>
    </row>
    <row r="1878" spans="3:3">
      <c r="C1878" s="1"/>
    </row>
    <row r="1879" spans="3:3">
      <c r="C1879" s="1"/>
    </row>
    <row r="1880" spans="3:3">
      <c r="C1880" s="1"/>
    </row>
    <row r="1881" spans="3:3">
      <c r="C1881" s="1"/>
    </row>
    <row r="1882" spans="3:3">
      <c r="C1882" s="1"/>
    </row>
    <row r="1883" spans="3:3">
      <c r="C1883" s="1"/>
    </row>
    <row r="1884" spans="3:3">
      <c r="C1884" s="1"/>
    </row>
    <row r="1885" spans="3:3">
      <c r="C1885" s="1"/>
    </row>
    <row r="1886" spans="3:3">
      <c r="C1886" s="1"/>
    </row>
    <row r="1887" spans="3:3">
      <c r="C1887" s="1"/>
    </row>
    <row r="1888" spans="3:3">
      <c r="C1888" s="1"/>
    </row>
    <row r="1889" spans="3:3">
      <c r="C1889" s="1"/>
    </row>
    <row r="1890" spans="3:3">
      <c r="C1890" s="1"/>
    </row>
    <row r="1891" spans="3:3">
      <c r="C1891" s="1"/>
    </row>
    <row r="1892" spans="3:3">
      <c r="C1892" s="1"/>
    </row>
    <row r="1893" spans="3:3">
      <c r="C1893" s="1"/>
    </row>
    <row r="1894" spans="3:3">
      <c r="C1894" s="1"/>
    </row>
    <row r="1895" spans="3:3">
      <c r="C1895" s="1"/>
    </row>
    <row r="1896" spans="3:3">
      <c r="C1896" s="1"/>
    </row>
    <row r="1897" spans="3:3">
      <c r="C1897" s="1"/>
    </row>
    <row r="1898" spans="3:3">
      <c r="C1898" s="1"/>
    </row>
    <row r="1899" spans="3:3">
      <c r="C1899" s="1"/>
    </row>
    <row r="1900" spans="3:3">
      <c r="C1900" s="1"/>
    </row>
    <row r="1901" spans="3:3">
      <c r="C1901" s="1"/>
    </row>
    <row r="1902" spans="3:3">
      <c r="C1902" s="1"/>
    </row>
    <row r="1903" spans="3:3">
      <c r="C1903" s="1"/>
    </row>
    <row r="1904" spans="3:3">
      <c r="C1904" s="1"/>
    </row>
    <row r="1905" spans="3:3">
      <c r="C1905" s="1"/>
    </row>
    <row r="1906" spans="3:3">
      <c r="C1906" s="1"/>
    </row>
    <row r="1907" spans="3:3">
      <c r="C1907" s="1"/>
    </row>
    <row r="1908" spans="3:3">
      <c r="C1908" s="1"/>
    </row>
    <row r="1909" spans="3:3">
      <c r="C1909" s="1"/>
    </row>
    <row r="1910" spans="3:3">
      <c r="C1910" s="1"/>
    </row>
    <row r="1911" spans="3:3">
      <c r="C1911" s="1"/>
    </row>
    <row r="1912" spans="3:3">
      <c r="C1912" s="1"/>
    </row>
    <row r="1913" spans="3:3">
      <c r="C1913" s="1"/>
    </row>
    <row r="1914" spans="3:3">
      <c r="C1914" s="1"/>
    </row>
    <row r="1915" spans="3:3">
      <c r="C1915" s="1"/>
    </row>
    <row r="1916" spans="3:3">
      <c r="C1916" s="1"/>
    </row>
    <row r="1917" spans="3:3">
      <c r="C1917" s="1"/>
    </row>
    <row r="1918" spans="3:3">
      <c r="C1918" s="1"/>
    </row>
    <row r="1919" spans="3:3">
      <c r="C1919" s="1"/>
    </row>
    <row r="1920" spans="3:3">
      <c r="C1920" s="1"/>
    </row>
    <row r="1921" spans="3:3">
      <c r="C1921" s="1"/>
    </row>
    <row r="1922" spans="3:3">
      <c r="C1922" s="1"/>
    </row>
    <row r="1923" spans="3:3">
      <c r="C1923" s="1"/>
    </row>
    <row r="1924" spans="3:3">
      <c r="C1924" s="1"/>
    </row>
    <row r="1925" spans="3:3">
      <c r="C1925" s="1"/>
    </row>
    <row r="1926" spans="3:3">
      <c r="C1926" s="1"/>
    </row>
    <row r="1927" spans="3:3">
      <c r="C1927" s="1"/>
    </row>
    <row r="1928" spans="3:3">
      <c r="C1928" s="1"/>
    </row>
    <row r="1929" spans="3:3">
      <c r="C1929" s="1"/>
    </row>
    <row r="1930" spans="3:3">
      <c r="C1930" s="1"/>
    </row>
    <row r="1931" spans="3:3">
      <c r="C1931" s="1"/>
    </row>
    <row r="1932" spans="3:3">
      <c r="C1932" s="1"/>
    </row>
    <row r="1933" spans="3:3">
      <c r="C1933" s="1"/>
    </row>
    <row r="1934" spans="3:3">
      <c r="C1934" s="1"/>
    </row>
    <row r="1935" spans="3:3">
      <c r="C1935" s="1"/>
    </row>
    <row r="1936" spans="3:3">
      <c r="C1936" s="1"/>
    </row>
    <row r="1937" spans="3:3">
      <c r="C1937" s="1"/>
    </row>
    <row r="1938" spans="3:3">
      <c r="C1938" s="1"/>
    </row>
    <row r="1939" spans="3:3">
      <c r="C1939" s="1"/>
    </row>
    <row r="1940" spans="3:3">
      <c r="C1940" s="1"/>
    </row>
    <row r="1941" spans="3:3">
      <c r="C1941" s="1"/>
    </row>
    <row r="1942" spans="3:3">
      <c r="C1942" s="1"/>
    </row>
    <row r="1943" spans="3:3">
      <c r="C1943" s="1"/>
    </row>
    <row r="1944" spans="3:3">
      <c r="C1944" s="1"/>
    </row>
    <row r="1945" spans="3:3">
      <c r="C1945" s="1"/>
    </row>
    <row r="1946" spans="3:3">
      <c r="C1946" s="1"/>
    </row>
    <row r="1947" spans="3:3">
      <c r="C1947" s="1"/>
    </row>
    <row r="1948" spans="3:3">
      <c r="C1948" s="1"/>
    </row>
    <row r="1949" spans="3:3">
      <c r="C1949" s="1"/>
    </row>
    <row r="1950" spans="3:3">
      <c r="C1950" s="1"/>
    </row>
    <row r="1951" spans="3:3">
      <c r="C1951" s="1"/>
    </row>
    <row r="1952" spans="3:3">
      <c r="C1952" s="1"/>
    </row>
    <row r="1953" spans="3:3">
      <c r="C1953" s="1"/>
    </row>
    <row r="1954" spans="3:3">
      <c r="C1954" s="1"/>
    </row>
    <row r="1955" spans="3:3">
      <c r="C1955" s="1"/>
    </row>
    <row r="1956" spans="3:3">
      <c r="C1956" s="1"/>
    </row>
    <row r="1957" spans="3:3">
      <c r="C1957" s="1"/>
    </row>
    <row r="1958" spans="3:3">
      <c r="C1958" s="1"/>
    </row>
    <row r="1959" spans="3:3">
      <c r="C1959" s="1"/>
    </row>
    <row r="1960" spans="3:3">
      <c r="C1960" s="1"/>
    </row>
    <row r="1961" spans="3:3">
      <c r="C1961" s="1"/>
    </row>
    <row r="1962" spans="3:3">
      <c r="C1962" s="1"/>
    </row>
    <row r="1963" spans="3:3">
      <c r="C1963" s="1"/>
    </row>
    <row r="1964" spans="3:3">
      <c r="C1964" s="1"/>
    </row>
    <row r="1965" spans="3:3">
      <c r="C1965" s="1"/>
    </row>
    <row r="1966" spans="3:3">
      <c r="C1966" s="1"/>
    </row>
    <row r="1967" spans="3:3">
      <c r="C1967" s="1"/>
    </row>
    <row r="1968" spans="3:3">
      <c r="C1968" s="1"/>
    </row>
    <row r="1969" spans="3:3">
      <c r="C1969" s="1"/>
    </row>
    <row r="1970" spans="3:3">
      <c r="C1970" s="1"/>
    </row>
    <row r="1971" spans="3:3">
      <c r="C1971" s="1"/>
    </row>
    <row r="1972" spans="3:3">
      <c r="C1972" s="1"/>
    </row>
    <row r="1973" spans="3:3">
      <c r="C1973" s="1"/>
    </row>
    <row r="1974" spans="3:3">
      <c r="C1974" s="1"/>
    </row>
    <row r="1975" spans="3:3">
      <c r="C1975" s="1"/>
    </row>
    <row r="1976" spans="3:3">
      <c r="C1976" s="1"/>
    </row>
    <row r="1977" spans="3:3">
      <c r="C1977" s="1"/>
    </row>
    <row r="1978" spans="3:3">
      <c r="C1978" s="1"/>
    </row>
    <row r="1979" spans="3:3">
      <c r="C1979" s="1"/>
    </row>
    <row r="1980" spans="3:3">
      <c r="C1980" s="1"/>
    </row>
    <row r="1981" spans="3:3">
      <c r="C1981" s="1"/>
    </row>
    <row r="1982" spans="3:3">
      <c r="C1982" s="1"/>
    </row>
    <row r="1983" spans="3:3">
      <c r="C1983" s="1"/>
    </row>
    <row r="1984" spans="3:3">
      <c r="C1984" s="1"/>
    </row>
    <row r="1985" spans="3:3">
      <c r="C1985" s="1"/>
    </row>
    <row r="1986" spans="3:3">
      <c r="C1986" s="1"/>
    </row>
    <row r="1987" spans="3:3">
      <c r="C1987" s="1"/>
    </row>
    <row r="1988" spans="3:3">
      <c r="C1988" s="1"/>
    </row>
    <row r="1989" spans="3:3">
      <c r="C1989" s="1"/>
    </row>
    <row r="1990" spans="3:3">
      <c r="C1990" s="1"/>
    </row>
    <row r="1991" spans="3:3">
      <c r="C1991" s="1"/>
    </row>
    <row r="1992" spans="3:3">
      <c r="C1992" s="1"/>
    </row>
    <row r="1993" spans="3:3">
      <c r="C1993" s="1"/>
    </row>
    <row r="1994" spans="3:3">
      <c r="C1994" s="1"/>
    </row>
    <row r="1995" spans="3:3">
      <c r="C1995" s="1"/>
    </row>
    <row r="1996" spans="3:3">
      <c r="C1996" s="1"/>
    </row>
    <row r="1997" spans="3:3">
      <c r="C1997" s="1"/>
    </row>
    <row r="1998" spans="3:3">
      <c r="C1998" s="1"/>
    </row>
    <row r="1999" spans="3:3">
      <c r="C1999" s="1"/>
    </row>
    <row r="2000" spans="3:3">
      <c r="C2000" s="1"/>
    </row>
    <row r="2001" spans="3:3">
      <c r="C2001" s="1"/>
    </row>
    <row r="2002" spans="3:3">
      <c r="C2002" s="1"/>
    </row>
    <row r="2003" spans="3:3">
      <c r="C2003" s="1"/>
    </row>
    <row r="2004" spans="3:3">
      <c r="C2004" s="1"/>
    </row>
    <row r="2005" spans="3:3">
      <c r="C2005" s="1"/>
    </row>
    <row r="2006" spans="3:3">
      <c r="C2006" s="1"/>
    </row>
    <row r="2007" spans="3:3">
      <c r="C2007" s="1"/>
    </row>
    <row r="2008" spans="3:3">
      <c r="C2008" s="1"/>
    </row>
    <row r="2009" spans="3:3">
      <c r="C2009" s="1"/>
    </row>
    <row r="2010" spans="3:3">
      <c r="C2010" s="1"/>
    </row>
    <row r="2011" spans="3:3">
      <c r="C2011" s="1"/>
    </row>
    <row r="2012" spans="3:3">
      <c r="C2012" s="1"/>
    </row>
    <row r="2013" spans="3:3">
      <c r="C2013" s="1"/>
    </row>
    <row r="2014" spans="3:3">
      <c r="C2014" s="1"/>
    </row>
    <row r="2015" spans="3:3">
      <c r="C2015" s="1"/>
    </row>
    <row r="2016" spans="3:3">
      <c r="C2016" s="1"/>
    </row>
    <row r="2017" spans="3:3">
      <c r="C2017" s="1"/>
    </row>
    <row r="2018" spans="3:3">
      <c r="C2018" s="1"/>
    </row>
    <row r="2019" spans="3:3">
      <c r="C2019" s="1"/>
    </row>
    <row r="2020" spans="3:3">
      <c r="C2020" s="1"/>
    </row>
    <row r="2021" spans="3:3">
      <c r="C2021" s="1"/>
    </row>
    <row r="2022" spans="3:3">
      <c r="C2022" s="1"/>
    </row>
    <row r="2023" spans="3:3">
      <c r="C2023" s="1"/>
    </row>
    <row r="2024" spans="3:3">
      <c r="C2024" s="1"/>
    </row>
    <row r="2025" spans="3:3">
      <c r="C2025" s="1"/>
    </row>
    <row r="2026" spans="3:3">
      <c r="C2026" s="1"/>
    </row>
    <row r="2027" spans="3:3">
      <c r="C2027" s="1"/>
    </row>
    <row r="2028" spans="3:3">
      <c r="C2028" s="1"/>
    </row>
    <row r="2029" spans="3:3">
      <c r="C2029" s="1"/>
    </row>
    <row r="2030" spans="3:3">
      <c r="C2030" s="1"/>
    </row>
    <row r="2031" spans="3:3">
      <c r="C2031" s="1"/>
    </row>
    <row r="2032" spans="3:3">
      <c r="C2032" s="1"/>
    </row>
    <row r="2033" spans="3:3">
      <c r="C2033" s="1"/>
    </row>
    <row r="2034" spans="3:3">
      <c r="C2034" s="1"/>
    </row>
    <row r="2035" spans="3:3">
      <c r="C2035" s="1"/>
    </row>
    <row r="2036" spans="3:3">
      <c r="C2036" s="1"/>
    </row>
    <row r="2037" spans="3:3">
      <c r="C2037" s="1"/>
    </row>
    <row r="2038" spans="3:3">
      <c r="C2038" s="1"/>
    </row>
    <row r="2039" spans="3:3">
      <c r="C2039" s="1"/>
    </row>
    <row r="2040" spans="3:3">
      <c r="C2040" s="1"/>
    </row>
    <row r="2041" spans="3:3">
      <c r="C2041" s="1"/>
    </row>
    <row r="2042" spans="3:3">
      <c r="C2042" s="1"/>
    </row>
    <row r="2043" spans="3:3">
      <c r="C2043" s="1"/>
    </row>
    <row r="2044" spans="3:3">
      <c r="C2044" s="1"/>
    </row>
    <row r="2045" spans="3:3">
      <c r="C2045" s="1"/>
    </row>
    <row r="2046" spans="3:3">
      <c r="C2046" s="1"/>
    </row>
    <row r="2047" spans="3:3">
      <c r="C2047" s="1"/>
    </row>
    <row r="2048" spans="3:3">
      <c r="C2048" s="1"/>
    </row>
    <row r="2049" spans="3:3">
      <c r="C2049" s="1"/>
    </row>
    <row r="2050" spans="3:3">
      <c r="C2050" s="1"/>
    </row>
    <row r="2051" spans="3:3">
      <c r="C2051" s="1"/>
    </row>
    <row r="2052" spans="3:3">
      <c r="C2052" s="1"/>
    </row>
    <row r="2053" spans="3:3">
      <c r="C2053" s="1"/>
    </row>
    <row r="2054" spans="3:3">
      <c r="C2054" s="1"/>
    </row>
    <row r="2055" spans="3:3">
      <c r="C2055" s="1"/>
    </row>
    <row r="2056" spans="3:3">
      <c r="C2056" s="1"/>
    </row>
    <row r="2057" spans="3:3">
      <c r="C2057" s="1"/>
    </row>
    <row r="2058" spans="3:3">
      <c r="C2058" s="1"/>
    </row>
    <row r="2059" spans="3:3">
      <c r="C2059" s="1"/>
    </row>
    <row r="2060" spans="3:3">
      <c r="C2060" s="1"/>
    </row>
    <row r="2061" spans="3:3">
      <c r="C2061" s="1"/>
    </row>
    <row r="2062" spans="3:3">
      <c r="C2062" s="1"/>
    </row>
    <row r="2063" spans="3:3">
      <c r="C2063" s="1"/>
    </row>
    <row r="2064" spans="3:3">
      <c r="C2064" s="1"/>
    </row>
    <row r="2065" spans="3:3">
      <c r="C2065" s="1"/>
    </row>
    <row r="2066" spans="3:3">
      <c r="C2066" s="1"/>
    </row>
    <row r="2067" spans="3:3">
      <c r="C2067" s="1"/>
    </row>
    <row r="2068" spans="3:3">
      <c r="C2068" s="1"/>
    </row>
    <row r="2069" spans="3:3">
      <c r="C2069" s="1"/>
    </row>
    <row r="2070" spans="3:3">
      <c r="C2070" s="1"/>
    </row>
    <row r="2071" spans="3:3">
      <c r="C2071" s="1"/>
    </row>
    <row r="2072" spans="3:3">
      <c r="C2072" s="1"/>
    </row>
    <row r="2073" spans="3:3">
      <c r="C2073" s="1"/>
    </row>
    <row r="2074" spans="3:3">
      <c r="C2074" s="1"/>
    </row>
    <row r="2075" spans="3:3">
      <c r="C2075" s="1"/>
    </row>
    <row r="2076" spans="3:3">
      <c r="C2076" s="1"/>
    </row>
    <row r="2077" spans="3:3">
      <c r="C2077" s="1"/>
    </row>
    <row r="2078" spans="3:3">
      <c r="C2078" s="1"/>
    </row>
    <row r="2079" spans="3:3">
      <c r="C2079" s="1"/>
    </row>
    <row r="2080" spans="3:3">
      <c r="C2080" s="1"/>
    </row>
    <row r="2081" spans="3:3">
      <c r="C2081" s="1"/>
    </row>
    <row r="2082" spans="3:3">
      <c r="C2082" s="1"/>
    </row>
    <row r="2083" spans="3:3">
      <c r="C2083" s="1"/>
    </row>
    <row r="2084" spans="3:3">
      <c r="C2084" s="1"/>
    </row>
    <row r="2085" spans="3:3">
      <c r="C2085" s="1"/>
    </row>
    <row r="2086" spans="3:3">
      <c r="C2086" s="1"/>
    </row>
    <row r="2087" spans="3:3">
      <c r="C2087" s="1"/>
    </row>
    <row r="2088" spans="3:3">
      <c r="C2088" s="1"/>
    </row>
    <row r="2089" spans="3:3">
      <c r="C2089" s="1"/>
    </row>
    <row r="2090" spans="3:3">
      <c r="C2090" s="1"/>
    </row>
    <row r="2091" spans="3:3">
      <c r="C2091" s="1"/>
    </row>
    <row r="2092" spans="3:3">
      <c r="C2092" s="1"/>
    </row>
    <row r="2093" spans="3:3">
      <c r="C2093" s="1"/>
    </row>
    <row r="2094" spans="3:3">
      <c r="C2094" s="1"/>
    </row>
    <row r="2095" spans="3:3">
      <c r="C2095" s="1"/>
    </row>
    <row r="2096" spans="3:3">
      <c r="C2096" s="1"/>
    </row>
    <row r="2097" spans="3:3">
      <c r="C2097" s="1"/>
    </row>
    <row r="2098" spans="3:3">
      <c r="C2098" s="1"/>
    </row>
    <row r="2099" spans="3:3">
      <c r="C2099" s="1"/>
    </row>
    <row r="2100" spans="3:3">
      <c r="C2100" s="1"/>
    </row>
    <row r="2101" spans="3:3">
      <c r="C2101" s="1"/>
    </row>
    <row r="2102" spans="3:3">
      <c r="C2102" s="1"/>
    </row>
    <row r="2103" spans="3:3">
      <c r="C2103" s="1"/>
    </row>
    <row r="2104" spans="3:3">
      <c r="C2104" s="1"/>
    </row>
    <row r="2105" spans="3:3">
      <c r="C2105" s="1"/>
    </row>
    <row r="2106" spans="3:3">
      <c r="C2106" s="1"/>
    </row>
    <row r="2107" spans="3:3">
      <c r="C2107" s="1"/>
    </row>
    <row r="2108" spans="3:3">
      <c r="C2108" s="1"/>
    </row>
    <row r="2109" spans="3:3">
      <c r="C2109" s="1"/>
    </row>
    <row r="2110" spans="3:3">
      <c r="C2110" s="1"/>
    </row>
    <row r="2111" spans="3:3">
      <c r="C2111" s="1"/>
    </row>
    <row r="2112" spans="3:3">
      <c r="C2112" s="1"/>
    </row>
    <row r="2113" spans="3:3">
      <c r="C2113" s="1"/>
    </row>
    <row r="2114" spans="3:3">
      <c r="C2114" s="1"/>
    </row>
    <row r="2115" spans="3:3">
      <c r="C2115" s="1"/>
    </row>
    <row r="2116" spans="3:3">
      <c r="C2116" s="1"/>
    </row>
    <row r="2117" spans="3:3">
      <c r="C2117" s="1"/>
    </row>
    <row r="2118" spans="3:3">
      <c r="C2118" s="1"/>
    </row>
    <row r="2119" spans="3:3">
      <c r="C2119" s="1"/>
    </row>
    <row r="2120" spans="3:3">
      <c r="C2120" s="1"/>
    </row>
    <row r="2121" spans="3:3">
      <c r="C2121" s="1"/>
    </row>
    <row r="2122" spans="3:3">
      <c r="C2122" s="1"/>
    </row>
    <row r="2123" spans="3:3">
      <c r="C2123" s="1"/>
    </row>
    <row r="2124" spans="3:3">
      <c r="C2124" s="1"/>
    </row>
    <row r="2125" spans="3:3">
      <c r="C2125" s="1"/>
    </row>
    <row r="2126" spans="3:3">
      <c r="C2126" s="1"/>
    </row>
    <row r="2127" spans="3:3">
      <c r="C2127" s="1"/>
    </row>
    <row r="2128" spans="3:3">
      <c r="C2128" s="1"/>
    </row>
    <row r="2129" spans="3:3">
      <c r="C2129" s="1"/>
    </row>
    <row r="2130" spans="3:3">
      <c r="C2130" s="1"/>
    </row>
    <row r="2131" spans="3:3">
      <c r="C2131" s="1"/>
    </row>
    <row r="2132" spans="3:3">
      <c r="C2132" s="1"/>
    </row>
    <row r="2133" spans="3:3">
      <c r="C2133" s="1"/>
    </row>
    <row r="2134" spans="3:3">
      <c r="C2134" s="1"/>
    </row>
    <row r="2135" spans="3:3">
      <c r="C2135" s="1"/>
    </row>
    <row r="2136" spans="3:3">
      <c r="C2136" s="1"/>
    </row>
    <row r="2137" spans="3:3">
      <c r="C2137" s="1"/>
    </row>
    <row r="2138" spans="3:3">
      <c r="C2138" s="1"/>
    </row>
    <row r="2139" spans="3:3">
      <c r="C2139" s="1"/>
    </row>
    <row r="2140" spans="3:3">
      <c r="C2140" s="1"/>
    </row>
    <row r="2141" spans="3:3">
      <c r="C2141" s="1"/>
    </row>
    <row r="2142" spans="3:3">
      <c r="C2142" s="1"/>
    </row>
    <row r="2143" spans="3:3">
      <c r="C2143" s="1"/>
    </row>
    <row r="2144" spans="3:3">
      <c r="C2144" s="1"/>
    </row>
    <row r="2145" spans="3:3">
      <c r="C2145" s="1"/>
    </row>
    <row r="2146" spans="3:3">
      <c r="C2146" s="1"/>
    </row>
    <row r="2147" spans="3:3">
      <c r="C2147" s="1"/>
    </row>
    <row r="2148" spans="3:3">
      <c r="C2148" s="1"/>
    </row>
    <row r="2149" spans="3:3">
      <c r="C2149" s="1"/>
    </row>
    <row r="2150" spans="3:3">
      <c r="C2150" s="1"/>
    </row>
    <row r="2151" spans="3:3">
      <c r="C2151" s="1"/>
    </row>
    <row r="2152" spans="3:3">
      <c r="C2152" s="1"/>
    </row>
    <row r="2153" spans="3:3">
      <c r="C2153" s="1"/>
    </row>
    <row r="2154" spans="3:3">
      <c r="C2154" s="1"/>
    </row>
    <row r="2155" spans="3:3">
      <c r="C2155" s="1"/>
    </row>
    <row r="2156" spans="3:3">
      <c r="C2156" s="1"/>
    </row>
    <row r="2157" spans="3:3">
      <c r="C2157" s="1"/>
    </row>
    <row r="2158" spans="3:3">
      <c r="C2158" s="1"/>
    </row>
    <row r="2159" spans="3:3">
      <c r="C2159" s="1"/>
    </row>
    <row r="2160" spans="3:3">
      <c r="C2160" s="1"/>
    </row>
    <row r="2161" spans="3:3">
      <c r="C2161" s="1"/>
    </row>
    <row r="2162" spans="3:3">
      <c r="C2162" s="1"/>
    </row>
    <row r="2163" spans="3:3">
      <c r="C2163" s="1"/>
    </row>
    <row r="2164" spans="3:3">
      <c r="C2164" s="1"/>
    </row>
    <row r="2165" spans="3:3">
      <c r="C2165" s="1"/>
    </row>
    <row r="2166" spans="3:3">
      <c r="C2166" s="1"/>
    </row>
    <row r="2167" spans="3:3">
      <c r="C2167" s="1"/>
    </row>
    <row r="2168" spans="3:3">
      <c r="C2168" s="1"/>
    </row>
    <row r="2169" spans="3:3">
      <c r="C2169" s="1"/>
    </row>
    <row r="2170" spans="3:3">
      <c r="C2170" s="1"/>
    </row>
    <row r="2171" spans="3:3">
      <c r="C2171" s="1"/>
    </row>
    <row r="2172" spans="3:3">
      <c r="C2172" s="1"/>
    </row>
    <row r="2173" spans="3:3">
      <c r="C2173" s="1"/>
    </row>
    <row r="2174" spans="3:3">
      <c r="C2174" s="1"/>
    </row>
    <row r="2175" spans="3:3">
      <c r="C2175" s="1"/>
    </row>
    <row r="2176" spans="3:3">
      <c r="C2176" s="1"/>
    </row>
    <row r="2177" spans="3:3">
      <c r="C2177" s="1"/>
    </row>
    <row r="2178" spans="3:3">
      <c r="C2178" s="1"/>
    </row>
    <row r="2179" spans="3:3">
      <c r="C2179" s="1"/>
    </row>
    <row r="2180" spans="3:3">
      <c r="C2180" s="1"/>
    </row>
    <row r="2181" spans="3:3">
      <c r="C2181" s="1"/>
    </row>
    <row r="2182" spans="3:3">
      <c r="C2182" s="1"/>
    </row>
    <row r="2183" spans="3:3">
      <c r="C2183" s="1"/>
    </row>
    <row r="2184" spans="3:3">
      <c r="C2184" s="1"/>
    </row>
    <row r="2185" spans="3:3">
      <c r="C2185" s="1"/>
    </row>
    <row r="2186" spans="3:3">
      <c r="C2186" s="1"/>
    </row>
    <row r="2187" spans="3:3">
      <c r="C2187" s="1"/>
    </row>
    <row r="2188" spans="3:3">
      <c r="C2188" s="1"/>
    </row>
    <row r="2189" spans="3:3">
      <c r="C2189" s="1"/>
    </row>
    <row r="2190" spans="3:3">
      <c r="C2190" s="1"/>
    </row>
    <row r="2191" spans="3:3">
      <c r="C2191" s="1"/>
    </row>
    <row r="2192" spans="3:3">
      <c r="C2192" s="1"/>
    </row>
    <row r="2193" spans="3:3">
      <c r="C2193" s="1"/>
    </row>
    <row r="2194" spans="3:3">
      <c r="C2194" s="1"/>
    </row>
    <row r="2195" spans="3:3">
      <c r="C2195" s="1"/>
    </row>
    <row r="2196" spans="3:3">
      <c r="C2196" s="1"/>
    </row>
    <row r="2197" spans="3:3">
      <c r="C2197" s="1"/>
    </row>
    <row r="2198" spans="3:3">
      <c r="C2198" s="1"/>
    </row>
    <row r="2199" spans="3:3">
      <c r="C2199" s="1"/>
    </row>
    <row r="2200" spans="3:3">
      <c r="C2200" s="1"/>
    </row>
    <row r="2201" spans="3:3">
      <c r="C2201" s="1"/>
    </row>
    <row r="2202" spans="3:3">
      <c r="C2202" s="1"/>
    </row>
    <row r="2203" spans="3:3">
      <c r="C2203" s="1"/>
    </row>
    <row r="2204" spans="3:3">
      <c r="C2204" s="1"/>
    </row>
    <row r="2205" spans="3:3">
      <c r="C2205" s="1"/>
    </row>
    <row r="2206" spans="3:3">
      <c r="C2206" s="1"/>
    </row>
    <row r="2207" spans="3:3">
      <c r="C2207" s="1"/>
    </row>
    <row r="2208" spans="3:3">
      <c r="C2208" s="1"/>
    </row>
    <row r="2209" spans="3:3">
      <c r="C2209" s="1"/>
    </row>
    <row r="2210" spans="3:3">
      <c r="C2210" s="1"/>
    </row>
    <row r="2211" spans="3:3">
      <c r="C2211" s="1"/>
    </row>
    <row r="2212" spans="3:3">
      <c r="C2212" s="1"/>
    </row>
    <row r="2213" spans="3:3">
      <c r="C2213" s="1"/>
    </row>
    <row r="2214" spans="3:3">
      <c r="C2214" s="1"/>
    </row>
    <row r="2215" spans="3:3">
      <c r="C2215" s="1"/>
    </row>
    <row r="2216" spans="3:3">
      <c r="C2216" s="1"/>
    </row>
    <row r="2217" spans="3:3">
      <c r="C2217" s="1"/>
    </row>
    <row r="2218" spans="3:3">
      <c r="C2218" s="1"/>
    </row>
    <row r="2219" spans="3:3">
      <c r="C2219" s="1"/>
    </row>
    <row r="2220" spans="3:3">
      <c r="C2220" s="1"/>
    </row>
    <row r="2221" spans="3:3">
      <c r="C2221" s="1"/>
    </row>
    <row r="2222" spans="3:3">
      <c r="C2222" s="1"/>
    </row>
    <row r="2223" spans="3:3">
      <c r="C2223" s="1"/>
    </row>
    <row r="2224" spans="3:3">
      <c r="C2224" s="1"/>
    </row>
    <row r="2225" spans="3:3">
      <c r="C2225" s="1"/>
    </row>
    <row r="2226" spans="3:3">
      <c r="C2226" s="1"/>
    </row>
    <row r="2227" spans="3:3">
      <c r="C2227" s="1"/>
    </row>
    <row r="2228" spans="3:3">
      <c r="C2228" s="1"/>
    </row>
    <row r="2229" spans="3:3">
      <c r="C2229" s="1"/>
    </row>
    <row r="2230" spans="3:3">
      <c r="C2230" s="1"/>
    </row>
    <row r="2231" spans="3:3">
      <c r="C2231" s="1"/>
    </row>
    <row r="2232" spans="3:3">
      <c r="C2232" s="1"/>
    </row>
    <row r="2233" spans="3:3">
      <c r="C2233" s="1"/>
    </row>
    <row r="2234" spans="3:3">
      <c r="C2234" s="1"/>
    </row>
    <row r="2235" spans="3:3">
      <c r="C2235" s="1"/>
    </row>
    <row r="2236" spans="3:3">
      <c r="C2236" s="1"/>
    </row>
    <row r="2237" spans="3:3">
      <c r="C2237" s="1"/>
    </row>
    <row r="2238" spans="3:3">
      <c r="C2238" s="1"/>
    </row>
    <row r="2239" spans="3:3">
      <c r="C2239" s="1"/>
    </row>
    <row r="2240" spans="3:3">
      <c r="C2240" s="1"/>
    </row>
    <row r="2241" spans="3:3">
      <c r="C2241" s="1"/>
    </row>
    <row r="2242" spans="3:3">
      <c r="C2242" s="1"/>
    </row>
    <row r="2243" spans="3:3">
      <c r="C2243" s="1"/>
    </row>
    <row r="2244" spans="3:3">
      <c r="C2244" s="1"/>
    </row>
    <row r="2245" spans="3:3">
      <c r="C2245" s="1"/>
    </row>
    <row r="2246" spans="3:3">
      <c r="C2246" s="1"/>
    </row>
    <row r="2247" spans="3:3">
      <c r="C2247" s="1"/>
    </row>
    <row r="2248" spans="3:3">
      <c r="C2248" s="1"/>
    </row>
    <row r="2249" spans="3:3">
      <c r="C2249" s="1"/>
    </row>
    <row r="2250" spans="3:3">
      <c r="C2250" s="1"/>
    </row>
    <row r="2251" spans="3:3">
      <c r="C2251" s="1"/>
    </row>
    <row r="2252" spans="3:3">
      <c r="C2252" s="1"/>
    </row>
    <row r="2253" spans="3:3">
      <c r="C2253" s="1"/>
    </row>
    <row r="2254" spans="3:3">
      <c r="C2254" s="1"/>
    </row>
    <row r="2255" spans="3:3">
      <c r="C2255" s="1"/>
    </row>
    <row r="2256" spans="3:3">
      <c r="C2256" s="1"/>
    </row>
    <row r="2257" spans="3:3">
      <c r="C2257" s="1"/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751"/>
  <sheetViews>
    <sheetView topLeftCell="A673" workbookViewId="0">
      <selection activeCell="A696" sqref="A696"/>
    </sheetView>
  </sheetViews>
  <sheetFormatPr defaultColWidth="9.14285714285714" defaultRowHeight="15"/>
  <cols>
    <col min="3" max="3" width="11.1428571428571" customWidth="1"/>
    <col min="4" max="4" width="4.28571428571429" hidden="1" customWidth="1"/>
    <col min="6" max="6" width="5.71428571428571" hidden="1" customWidth="1"/>
  </cols>
  <sheetData>
    <row r="1" spans="1:16">
      <c r="A1" t="s">
        <v>0</v>
      </c>
      <c r="B1" t="s">
        <v>2</v>
      </c>
      <c r="C1" t="s">
        <v>3</v>
      </c>
      <c r="E1" t="s">
        <v>4</v>
      </c>
      <c r="F1"/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2665</v>
      </c>
    </row>
    <row r="2" spans="1:16">
      <c r="A2">
        <v>106456</v>
      </c>
      <c r="B2" t="s">
        <v>3968</v>
      </c>
      <c r="C2" s="1" t="s">
        <v>3969</v>
      </c>
      <c r="D2">
        <f ca="1" t="shared" ref="D2:D65" si="0">RANDBETWEEN(1,15)</f>
        <v>12</v>
      </c>
      <c r="E2" t="str">
        <f ca="1" t="shared" ref="E2:E65" si="1">CONCATENATE("Zone"," ",D2)</f>
        <v>Zone 12</v>
      </c>
      <c r="F2">
        <f ca="1">RANDBETWEEN(1,20)</f>
        <v>13</v>
      </c>
      <c r="G2" t="str">
        <f ca="1" t="shared" ref="G2:G65" si="2">CONCATENATE("Area"," ",F2)</f>
        <v>Area 13</v>
      </c>
      <c r="H2" s="2" t="s">
        <v>3386</v>
      </c>
      <c r="I2" s="2">
        <v>160</v>
      </c>
      <c r="J2">
        <v>7</v>
      </c>
      <c r="K2">
        <v>1</v>
      </c>
      <c r="L2">
        <v>0</v>
      </c>
      <c r="M2">
        <v>20</v>
      </c>
      <c r="N2">
        <f ca="1" t="shared" ref="N2:N65" si="3">RANDBETWEEN(0,25)</f>
        <v>5</v>
      </c>
      <c r="O2">
        <v>6</v>
      </c>
      <c r="P2" s="3">
        <v>42525.3923611111</v>
      </c>
    </row>
    <row r="3" spans="1:16">
      <c r="A3">
        <v>106457</v>
      </c>
      <c r="B3" t="s">
        <v>3968</v>
      </c>
      <c r="C3" s="1" t="s">
        <v>3970</v>
      </c>
      <c r="D3">
        <f ca="1" t="shared" si="0"/>
        <v>7</v>
      </c>
      <c r="E3" t="str">
        <f ca="1" t="shared" si="1"/>
        <v>Zone 7</v>
      </c>
      <c r="F3">
        <f ca="1" t="shared" ref="F3:F12" si="4">RANDBETWEEN(1,20)</f>
        <v>2</v>
      </c>
      <c r="G3" t="str">
        <f ca="1" t="shared" si="2"/>
        <v>Area 2</v>
      </c>
      <c r="H3" s="2" t="s">
        <v>3498</v>
      </c>
      <c r="I3" s="2">
        <v>72</v>
      </c>
      <c r="J3">
        <v>2</v>
      </c>
      <c r="K3">
        <v>0</v>
      </c>
      <c r="L3">
        <v>0</v>
      </c>
      <c r="M3">
        <v>2</v>
      </c>
      <c r="N3">
        <f ca="1" t="shared" si="3"/>
        <v>22</v>
      </c>
      <c r="O3">
        <v>4</v>
      </c>
      <c r="P3" s="3">
        <v>42482.325</v>
      </c>
    </row>
    <row r="4" spans="1:16">
      <c r="A4">
        <v>106458</v>
      </c>
      <c r="B4" t="s">
        <v>3968</v>
      </c>
      <c r="C4" s="1" t="s">
        <v>3971</v>
      </c>
      <c r="D4">
        <f ca="1" t="shared" si="0"/>
        <v>2</v>
      </c>
      <c r="E4" t="str">
        <f ca="1" t="shared" si="1"/>
        <v>Zone 2</v>
      </c>
      <c r="F4">
        <f ca="1" t="shared" si="4"/>
        <v>2</v>
      </c>
      <c r="G4" t="str">
        <f ca="1" t="shared" si="2"/>
        <v>Area 2</v>
      </c>
      <c r="H4" s="2" t="s">
        <v>2959</v>
      </c>
      <c r="I4" s="2">
        <v>31</v>
      </c>
      <c r="J4">
        <v>0</v>
      </c>
      <c r="K4">
        <v>0</v>
      </c>
      <c r="L4">
        <v>0</v>
      </c>
      <c r="M4">
        <v>0</v>
      </c>
      <c r="N4">
        <f ca="1" t="shared" si="3"/>
        <v>10</v>
      </c>
      <c r="O4">
        <v>2</v>
      </c>
      <c r="P4" s="3">
        <v>42460.3701388889</v>
      </c>
    </row>
    <row r="5" spans="1:16">
      <c r="A5">
        <v>106459</v>
      </c>
      <c r="B5" t="s">
        <v>3968</v>
      </c>
      <c r="C5" s="1" t="s">
        <v>3972</v>
      </c>
      <c r="D5">
        <f ca="1" t="shared" si="0"/>
        <v>4</v>
      </c>
      <c r="E5" t="str">
        <f ca="1" t="shared" si="1"/>
        <v>Zone 4</v>
      </c>
      <c r="F5">
        <f ca="1" t="shared" si="4"/>
        <v>20</v>
      </c>
      <c r="G5" t="str">
        <f ca="1" t="shared" si="2"/>
        <v>Area 20</v>
      </c>
      <c r="H5" s="2" t="s">
        <v>3501</v>
      </c>
      <c r="I5" s="2">
        <v>128</v>
      </c>
      <c r="J5" s="2">
        <v>6</v>
      </c>
      <c r="K5">
        <v>3</v>
      </c>
      <c r="L5">
        <v>1</v>
      </c>
      <c r="M5" s="2">
        <v>38</v>
      </c>
      <c r="N5">
        <f ca="1" t="shared" si="3"/>
        <v>14</v>
      </c>
      <c r="O5">
        <v>3</v>
      </c>
      <c r="P5" s="3">
        <v>42476.3583333333</v>
      </c>
    </row>
    <row r="6" spans="1:16">
      <c r="A6">
        <v>106460</v>
      </c>
      <c r="B6" t="s">
        <v>3968</v>
      </c>
      <c r="C6" s="1" t="s">
        <v>3973</v>
      </c>
      <c r="D6">
        <f ca="1" t="shared" si="0"/>
        <v>9</v>
      </c>
      <c r="E6" t="str">
        <f ca="1" t="shared" si="1"/>
        <v>Zone 9</v>
      </c>
      <c r="F6">
        <f ca="1" t="shared" si="4"/>
        <v>8</v>
      </c>
      <c r="G6" t="str">
        <f ca="1" t="shared" si="2"/>
        <v>Area 8</v>
      </c>
      <c r="H6" s="2" t="s">
        <v>3503</v>
      </c>
      <c r="I6" s="2">
        <v>87</v>
      </c>
      <c r="J6" s="2">
        <v>1</v>
      </c>
      <c r="K6">
        <v>1</v>
      </c>
      <c r="L6">
        <v>0</v>
      </c>
      <c r="M6" s="2">
        <v>3</v>
      </c>
      <c r="N6">
        <f ca="1" t="shared" si="3"/>
        <v>4</v>
      </c>
      <c r="O6">
        <v>5</v>
      </c>
      <c r="P6" s="3">
        <v>42502.8729166667</v>
      </c>
    </row>
    <row r="7" spans="1:16">
      <c r="A7">
        <v>106461</v>
      </c>
      <c r="B7" t="s">
        <v>3968</v>
      </c>
      <c r="C7" s="1" t="s">
        <v>3974</v>
      </c>
      <c r="D7">
        <f ca="1" t="shared" si="0"/>
        <v>8</v>
      </c>
      <c r="E7" t="str">
        <f ca="1" t="shared" si="1"/>
        <v>Zone 8</v>
      </c>
      <c r="F7">
        <f ca="1" t="shared" si="4"/>
        <v>2</v>
      </c>
      <c r="G7" t="str">
        <f ca="1" t="shared" si="2"/>
        <v>Area 2</v>
      </c>
      <c r="H7" s="2" t="s">
        <v>2868</v>
      </c>
      <c r="I7" s="2">
        <v>16</v>
      </c>
      <c r="J7" s="2">
        <v>1</v>
      </c>
      <c r="K7">
        <v>0</v>
      </c>
      <c r="L7">
        <v>0</v>
      </c>
      <c r="M7" s="2">
        <v>1</v>
      </c>
      <c r="N7">
        <f ca="1" t="shared" si="3"/>
        <v>13</v>
      </c>
      <c r="O7">
        <v>1</v>
      </c>
      <c r="P7" s="3">
        <v>42497.8972222222</v>
      </c>
    </row>
    <row r="8" spans="1:16">
      <c r="A8">
        <v>106462</v>
      </c>
      <c r="B8" t="s">
        <v>3968</v>
      </c>
      <c r="C8" s="1" t="s">
        <v>3975</v>
      </c>
      <c r="D8">
        <f ca="1" t="shared" si="0"/>
        <v>10</v>
      </c>
      <c r="E8" t="str">
        <f ca="1" t="shared" si="1"/>
        <v>Zone 10</v>
      </c>
      <c r="F8">
        <f ca="1" t="shared" si="4"/>
        <v>3</v>
      </c>
      <c r="G8" t="str">
        <f ca="1" t="shared" si="2"/>
        <v>Area 3</v>
      </c>
      <c r="H8" s="2" t="s">
        <v>3505</v>
      </c>
      <c r="I8" s="2">
        <v>119</v>
      </c>
      <c r="J8">
        <v>5</v>
      </c>
      <c r="K8">
        <v>2</v>
      </c>
      <c r="L8">
        <v>1</v>
      </c>
      <c r="M8">
        <v>17</v>
      </c>
      <c r="N8">
        <f ca="1" t="shared" si="3"/>
        <v>5</v>
      </c>
      <c r="O8">
        <v>5</v>
      </c>
      <c r="P8" s="3">
        <v>42546.0229166667</v>
      </c>
    </row>
    <row r="9" spans="1:16">
      <c r="A9">
        <v>106463</v>
      </c>
      <c r="B9" t="s">
        <v>3968</v>
      </c>
      <c r="C9" s="1" t="s">
        <v>3976</v>
      </c>
      <c r="D9">
        <f ca="1" t="shared" si="0"/>
        <v>13</v>
      </c>
      <c r="E9" t="str">
        <f ca="1" t="shared" si="1"/>
        <v>Zone 13</v>
      </c>
      <c r="F9">
        <f ca="1" t="shared" si="4"/>
        <v>8</v>
      </c>
      <c r="G9" t="str">
        <f ca="1" t="shared" si="2"/>
        <v>Area 8</v>
      </c>
      <c r="H9" s="2" t="s">
        <v>2876</v>
      </c>
      <c r="I9" s="2">
        <v>60</v>
      </c>
      <c r="J9">
        <v>0</v>
      </c>
      <c r="K9">
        <v>0</v>
      </c>
      <c r="L9">
        <v>0</v>
      </c>
      <c r="M9">
        <v>0</v>
      </c>
      <c r="N9">
        <f ca="1" t="shared" si="3"/>
        <v>25</v>
      </c>
      <c r="O9">
        <v>2</v>
      </c>
      <c r="P9" s="3">
        <v>42452.2270833333</v>
      </c>
    </row>
    <row r="10" spans="1:16">
      <c r="A10">
        <v>106464</v>
      </c>
      <c r="B10" t="s">
        <v>3968</v>
      </c>
      <c r="C10" s="1" t="s">
        <v>3977</v>
      </c>
      <c r="D10">
        <f ca="1" t="shared" si="0"/>
        <v>14</v>
      </c>
      <c r="E10" t="str">
        <f ca="1" t="shared" si="1"/>
        <v>Zone 14</v>
      </c>
      <c r="F10">
        <f ca="1" t="shared" si="4"/>
        <v>16</v>
      </c>
      <c r="G10" t="str">
        <f ca="1" t="shared" si="2"/>
        <v>Area 16</v>
      </c>
      <c r="H10" s="2" t="s">
        <v>3508</v>
      </c>
      <c r="I10">
        <v>0</v>
      </c>
      <c r="J10">
        <v>0</v>
      </c>
      <c r="K10">
        <v>3</v>
      </c>
      <c r="L10">
        <v>0</v>
      </c>
      <c r="M10">
        <v>0</v>
      </c>
      <c r="N10">
        <f ca="1" t="shared" si="3"/>
        <v>17</v>
      </c>
      <c r="O10">
        <v>0</v>
      </c>
      <c r="P10" s="3">
        <v>42433.5743055556</v>
      </c>
    </row>
    <row r="11" spans="1:16">
      <c r="A11">
        <v>106465</v>
      </c>
      <c r="B11" t="s">
        <v>3968</v>
      </c>
      <c r="C11" s="1" t="s">
        <v>3978</v>
      </c>
      <c r="D11">
        <f ca="1" t="shared" si="0"/>
        <v>1</v>
      </c>
      <c r="E11" t="str">
        <f ca="1" t="shared" si="1"/>
        <v>Zone 1</v>
      </c>
      <c r="F11">
        <f ca="1" t="shared" si="4"/>
        <v>12</v>
      </c>
      <c r="G11" t="str">
        <f ca="1" t="shared" si="2"/>
        <v>Area 12</v>
      </c>
      <c r="H11" s="2" t="s">
        <v>3509</v>
      </c>
      <c r="I11">
        <v>86</v>
      </c>
      <c r="J11">
        <v>1</v>
      </c>
      <c r="K11">
        <v>1</v>
      </c>
      <c r="L11">
        <v>0</v>
      </c>
      <c r="M11">
        <v>13</v>
      </c>
      <c r="N11">
        <f ca="1" t="shared" si="3"/>
        <v>22</v>
      </c>
      <c r="O11">
        <v>1</v>
      </c>
      <c r="P11" s="3">
        <v>42535.5055555556</v>
      </c>
    </row>
    <row r="12" spans="1:16">
      <c r="A12">
        <v>106466</v>
      </c>
      <c r="B12" t="s">
        <v>3968</v>
      </c>
      <c r="C12" s="1" t="s">
        <v>3979</v>
      </c>
      <c r="D12">
        <f ca="1" t="shared" si="0"/>
        <v>12</v>
      </c>
      <c r="E12" t="str">
        <f ca="1" t="shared" si="1"/>
        <v>Zone 12</v>
      </c>
      <c r="F12">
        <f ca="1" t="shared" si="4"/>
        <v>11</v>
      </c>
      <c r="G12" t="str">
        <f ca="1" t="shared" si="2"/>
        <v>Area 11</v>
      </c>
      <c r="H12" s="2" t="s">
        <v>3511</v>
      </c>
      <c r="I12">
        <v>68</v>
      </c>
      <c r="J12">
        <v>2</v>
      </c>
      <c r="K12">
        <v>1</v>
      </c>
      <c r="L12">
        <v>1</v>
      </c>
      <c r="M12">
        <v>8</v>
      </c>
      <c r="N12">
        <f ca="1" t="shared" si="3"/>
        <v>22</v>
      </c>
      <c r="O12">
        <v>3</v>
      </c>
      <c r="P12" s="3">
        <v>43231.8006944444</v>
      </c>
    </row>
    <row r="13" spans="1:16">
      <c r="A13">
        <v>106467</v>
      </c>
      <c r="B13" t="s">
        <v>3968</v>
      </c>
      <c r="C13" s="1" t="s">
        <v>3980</v>
      </c>
      <c r="D13">
        <f ca="1" t="shared" si="0"/>
        <v>4</v>
      </c>
      <c r="E13" t="str">
        <f ca="1" t="shared" si="1"/>
        <v>Zone 4</v>
      </c>
      <c r="F13">
        <f ca="1" t="shared" ref="F13:F22" si="5">RANDBETWEEN(1,20)</f>
        <v>3</v>
      </c>
      <c r="G13" t="str">
        <f ca="1" t="shared" si="2"/>
        <v>Area 3</v>
      </c>
      <c r="H13" s="2" t="s">
        <v>3512</v>
      </c>
      <c r="I13" s="2">
        <v>105</v>
      </c>
      <c r="J13">
        <v>0</v>
      </c>
      <c r="K13">
        <v>0</v>
      </c>
      <c r="L13">
        <v>0</v>
      </c>
      <c r="M13">
        <v>0</v>
      </c>
      <c r="N13">
        <f ca="1" t="shared" si="3"/>
        <v>3</v>
      </c>
      <c r="O13" s="2">
        <v>11</v>
      </c>
      <c r="P13" s="3">
        <v>43121.98125</v>
      </c>
    </row>
    <row r="14" spans="1:16">
      <c r="A14">
        <v>106468</v>
      </c>
      <c r="B14" t="s">
        <v>3968</v>
      </c>
      <c r="C14" s="1" t="s">
        <v>3981</v>
      </c>
      <c r="D14">
        <f ca="1" t="shared" si="0"/>
        <v>6</v>
      </c>
      <c r="E14" t="str">
        <f ca="1" t="shared" si="1"/>
        <v>Zone 6</v>
      </c>
      <c r="F14">
        <f ca="1" t="shared" si="5"/>
        <v>18</v>
      </c>
      <c r="G14" t="str">
        <f ca="1" t="shared" si="2"/>
        <v>Area 18</v>
      </c>
      <c r="H14" s="2" t="s">
        <v>2738</v>
      </c>
      <c r="I14" s="2">
        <v>36</v>
      </c>
      <c r="J14">
        <v>2</v>
      </c>
      <c r="K14">
        <v>0</v>
      </c>
      <c r="L14">
        <v>0</v>
      </c>
      <c r="M14">
        <v>0</v>
      </c>
      <c r="N14">
        <f ca="1" t="shared" si="3"/>
        <v>4</v>
      </c>
      <c r="O14" s="2">
        <v>0</v>
      </c>
      <c r="P14" s="3">
        <v>43115.8229166667</v>
      </c>
    </row>
    <row r="15" spans="1:16">
      <c r="A15">
        <v>106469</v>
      </c>
      <c r="B15" t="s">
        <v>3968</v>
      </c>
      <c r="C15" s="1" t="s">
        <v>3982</v>
      </c>
      <c r="D15">
        <f ca="1" t="shared" si="0"/>
        <v>2</v>
      </c>
      <c r="E15" t="str">
        <f ca="1" t="shared" si="1"/>
        <v>Zone 2</v>
      </c>
      <c r="F15">
        <f ca="1" t="shared" si="5"/>
        <v>2</v>
      </c>
      <c r="G15" t="str">
        <f ca="1" t="shared" si="2"/>
        <v>Area 2</v>
      </c>
      <c r="H15" s="2" t="s">
        <v>2989</v>
      </c>
      <c r="I15" s="2">
        <v>42</v>
      </c>
      <c r="J15">
        <v>0</v>
      </c>
      <c r="K15">
        <v>0</v>
      </c>
      <c r="L15">
        <v>0</v>
      </c>
      <c r="M15">
        <v>0</v>
      </c>
      <c r="N15">
        <f ca="1" t="shared" si="3"/>
        <v>8</v>
      </c>
      <c r="O15" s="2">
        <v>1</v>
      </c>
      <c r="P15" s="3">
        <v>42483.4041666667</v>
      </c>
    </row>
    <row r="16" spans="1:16">
      <c r="A16">
        <v>106470</v>
      </c>
      <c r="B16" t="s">
        <v>3968</v>
      </c>
      <c r="C16" s="1" t="s">
        <v>3969</v>
      </c>
      <c r="D16">
        <f ca="1" t="shared" si="0"/>
        <v>14</v>
      </c>
      <c r="E16" t="str">
        <f ca="1" t="shared" si="1"/>
        <v>Zone 14</v>
      </c>
      <c r="F16">
        <f ca="1" t="shared" si="5"/>
        <v>15</v>
      </c>
      <c r="G16" t="str">
        <f ca="1" t="shared" si="2"/>
        <v>Area 15</v>
      </c>
      <c r="H16" s="2" t="s">
        <v>3513</v>
      </c>
      <c r="I16" s="2">
        <v>34</v>
      </c>
      <c r="J16">
        <v>0</v>
      </c>
      <c r="K16">
        <v>0</v>
      </c>
      <c r="L16">
        <v>0</v>
      </c>
      <c r="M16">
        <v>0</v>
      </c>
      <c r="N16">
        <f ca="1" t="shared" si="3"/>
        <v>7</v>
      </c>
      <c r="O16" s="2">
        <v>1</v>
      </c>
      <c r="P16" s="3">
        <v>43243.3375</v>
      </c>
    </row>
    <row r="17" spans="1:16">
      <c r="A17">
        <v>106471</v>
      </c>
      <c r="B17" t="s">
        <v>3968</v>
      </c>
      <c r="C17" s="1" t="s">
        <v>3970</v>
      </c>
      <c r="D17">
        <f ca="1" t="shared" si="0"/>
        <v>7</v>
      </c>
      <c r="E17" t="str">
        <f ca="1" t="shared" si="1"/>
        <v>Zone 7</v>
      </c>
      <c r="F17">
        <f ca="1" t="shared" si="5"/>
        <v>4</v>
      </c>
      <c r="G17" t="str">
        <f ca="1" t="shared" si="2"/>
        <v>Area 4</v>
      </c>
      <c r="H17" s="2" t="s">
        <v>3514</v>
      </c>
      <c r="I17" s="2">
        <v>484</v>
      </c>
      <c r="J17">
        <v>6</v>
      </c>
      <c r="K17">
        <v>3</v>
      </c>
      <c r="L17">
        <v>0</v>
      </c>
      <c r="M17">
        <v>19</v>
      </c>
      <c r="N17">
        <f ca="1" t="shared" si="3"/>
        <v>16</v>
      </c>
      <c r="O17">
        <v>15</v>
      </c>
      <c r="P17" s="3">
        <v>42793.6277777778</v>
      </c>
    </row>
    <row r="18" spans="1:16">
      <c r="A18">
        <v>106472</v>
      </c>
      <c r="B18" t="s">
        <v>3968</v>
      </c>
      <c r="C18" s="1" t="s">
        <v>3971</v>
      </c>
      <c r="D18">
        <f ca="1" t="shared" si="0"/>
        <v>1</v>
      </c>
      <c r="E18" t="str">
        <f ca="1" t="shared" si="1"/>
        <v>Zone 1</v>
      </c>
      <c r="F18">
        <f ca="1" t="shared" si="5"/>
        <v>5</v>
      </c>
      <c r="G18" t="str">
        <f ca="1" t="shared" si="2"/>
        <v>Area 5</v>
      </c>
      <c r="H18" s="2" t="s">
        <v>3515</v>
      </c>
      <c r="I18" s="2">
        <v>27</v>
      </c>
      <c r="J18">
        <v>0</v>
      </c>
      <c r="K18">
        <v>1</v>
      </c>
      <c r="L18">
        <v>0</v>
      </c>
      <c r="M18">
        <v>0</v>
      </c>
      <c r="N18">
        <f ca="1" t="shared" si="3"/>
        <v>17</v>
      </c>
      <c r="O18">
        <v>1</v>
      </c>
      <c r="P18" s="3">
        <v>42789.7340277778</v>
      </c>
    </row>
    <row r="19" spans="1:16">
      <c r="A19">
        <v>106473</v>
      </c>
      <c r="B19" t="s">
        <v>3968</v>
      </c>
      <c r="C19" s="1" t="s">
        <v>3972</v>
      </c>
      <c r="D19">
        <f ca="1" t="shared" si="0"/>
        <v>6</v>
      </c>
      <c r="E19" t="str">
        <f ca="1" t="shared" si="1"/>
        <v>Zone 6</v>
      </c>
      <c r="F19">
        <f ca="1" t="shared" si="5"/>
        <v>11</v>
      </c>
      <c r="G19" t="str">
        <f ca="1" t="shared" si="2"/>
        <v>Area 11</v>
      </c>
      <c r="H19" s="2" t="s">
        <v>3516</v>
      </c>
      <c r="I19">
        <v>41</v>
      </c>
      <c r="J19">
        <v>5</v>
      </c>
      <c r="K19">
        <v>0</v>
      </c>
      <c r="L19">
        <v>0</v>
      </c>
      <c r="M19">
        <v>0</v>
      </c>
      <c r="N19">
        <f ca="1" t="shared" si="3"/>
        <v>11</v>
      </c>
      <c r="O19">
        <v>0</v>
      </c>
      <c r="P19" s="3">
        <v>42811.9576388889</v>
      </c>
    </row>
    <row r="20" spans="1:16">
      <c r="A20">
        <v>106474</v>
      </c>
      <c r="B20" t="s">
        <v>3968</v>
      </c>
      <c r="C20" s="1" t="s">
        <v>3973</v>
      </c>
      <c r="D20">
        <f ca="1" t="shared" si="0"/>
        <v>15</v>
      </c>
      <c r="E20" t="str">
        <f ca="1" t="shared" si="1"/>
        <v>Zone 15</v>
      </c>
      <c r="F20">
        <f ca="1" t="shared" si="5"/>
        <v>7</v>
      </c>
      <c r="G20" t="str">
        <f ca="1" t="shared" si="2"/>
        <v>Area 7</v>
      </c>
      <c r="H20" s="2" t="s">
        <v>3518</v>
      </c>
      <c r="I20">
        <v>32</v>
      </c>
      <c r="J20">
        <v>3</v>
      </c>
      <c r="K20">
        <v>0</v>
      </c>
      <c r="L20">
        <v>0</v>
      </c>
      <c r="M20">
        <v>0</v>
      </c>
      <c r="N20">
        <f ca="1" t="shared" si="3"/>
        <v>23</v>
      </c>
      <c r="O20">
        <v>0</v>
      </c>
      <c r="P20" s="3">
        <v>42794.1486111111</v>
      </c>
    </row>
    <row r="21" spans="1:16">
      <c r="A21">
        <v>106475</v>
      </c>
      <c r="B21" t="s">
        <v>3968</v>
      </c>
      <c r="C21" s="1" t="s">
        <v>3974</v>
      </c>
      <c r="D21">
        <f ca="1" t="shared" si="0"/>
        <v>15</v>
      </c>
      <c r="E21" t="str">
        <f ca="1" t="shared" si="1"/>
        <v>Zone 15</v>
      </c>
      <c r="F21">
        <f ca="1" t="shared" si="5"/>
        <v>19</v>
      </c>
      <c r="G21" t="str">
        <f ca="1" t="shared" si="2"/>
        <v>Area 19</v>
      </c>
      <c r="H21" s="2" t="s">
        <v>3519</v>
      </c>
      <c r="I21">
        <v>37</v>
      </c>
      <c r="J21">
        <v>3</v>
      </c>
      <c r="K21">
        <v>1</v>
      </c>
      <c r="L21">
        <v>0</v>
      </c>
      <c r="M21">
        <v>2</v>
      </c>
      <c r="N21">
        <f ca="1" t="shared" si="3"/>
        <v>13</v>
      </c>
      <c r="O21">
        <v>1</v>
      </c>
      <c r="P21" s="3">
        <v>42809.60625</v>
      </c>
    </row>
    <row r="22" spans="1:16">
      <c r="A22">
        <v>106476</v>
      </c>
      <c r="B22" t="s">
        <v>3968</v>
      </c>
      <c r="C22" s="1" t="s">
        <v>3975</v>
      </c>
      <c r="D22">
        <f ca="1" t="shared" si="0"/>
        <v>14</v>
      </c>
      <c r="E22" t="str">
        <f ca="1" t="shared" si="1"/>
        <v>Zone 14</v>
      </c>
      <c r="F22">
        <f ca="1" t="shared" si="5"/>
        <v>16</v>
      </c>
      <c r="G22" t="str">
        <f ca="1" t="shared" si="2"/>
        <v>Area 16</v>
      </c>
      <c r="H22" s="2" t="s">
        <v>3520</v>
      </c>
      <c r="I22">
        <v>17</v>
      </c>
      <c r="J22">
        <v>1</v>
      </c>
      <c r="K22">
        <v>0</v>
      </c>
      <c r="L22">
        <v>0</v>
      </c>
      <c r="M22">
        <v>0</v>
      </c>
      <c r="N22">
        <f ca="1" t="shared" si="3"/>
        <v>22</v>
      </c>
      <c r="O22">
        <v>1</v>
      </c>
      <c r="P22" s="3">
        <v>42797.8472222222</v>
      </c>
    </row>
    <row r="23" spans="1:16">
      <c r="A23">
        <v>106477</v>
      </c>
      <c r="B23" t="s">
        <v>3968</v>
      </c>
      <c r="C23" s="1" t="s">
        <v>3976</v>
      </c>
      <c r="D23">
        <f ca="1" t="shared" si="0"/>
        <v>5</v>
      </c>
      <c r="E23" t="str">
        <f ca="1" t="shared" si="1"/>
        <v>Zone 5</v>
      </c>
      <c r="F23">
        <f ca="1" t="shared" ref="F23:F32" si="6">RANDBETWEEN(1,20)</f>
        <v>14</v>
      </c>
      <c r="G23" t="str">
        <f ca="1" t="shared" si="2"/>
        <v>Area 14</v>
      </c>
      <c r="H23" s="2" t="s">
        <v>3521</v>
      </c>
      <c r="I23">
        <v>103</v>
      </c>
      <c r="J23">
        <v>1</v>
      </c>
      <c r="K23">
        <v>0</v>
      </c>
      <c r="L23">
        <v>0</v>
      </c>
      <c r="M23">
        <v>8</v>
      </c>
      <c r="N23">
        <f ca="1" t="shared" si="3"/>
        <v>12</v>
      </c>
      <c r="O23">
        <v>3</v>
      </c>
      <c r="P23" s="3">
        <v>42466.5944444444</v>
      </c>
    </row>
    <row r="24" spans="1:16">
      <c r="A24">
        <v>106478</v>
      </c>
      <c r="B24" t="s">
        <v>3968</v>
      </c>
      <c r="C24" s="1" t="s">
        <v>3977</v>
      </c>
      <c r="D24">
        <f ca="1" t="shared" si="0"/>
        <v>6</v>
      </c>
      <c r="E24" t="str">
        <f ca="1" t="shared" si="1"/>
        <v>Zone 6</v>
      </c>
      <c r="F24">
        <f ca="1" t="shared" si="6"/>
        <v>18</v>
      </c>
      <c r="G24" t="str">
        <f ca="1" t="shared" si="2"/>
        <v>Area 18</v>
      </c>
      <c r="H24" s="2" t="s">
        <v>3522</v>
      </c>
      <c r="I24">
        <v>104</v>
      </c>
      <c r="J24">
        <v>3</v>
      </c>
      <c r="K24">
        <v>0</v>
      </c>
      <c r="L24">
        <v>0</v>
      </c>
      <c r="M24">
        <v>0</v>
      </c>
      <c r="N24">
        <f ca="1" t="shared" si="3"/>
        <v>2</v>
      </c>
      <c r="O24">
        <v>3</v>
      </c>
      <c r="P24" s="3">
        <v>42491.3909722222</v>
      </c>
    </row>
    <row r="25" spans="1:16">
      <c r="A25">
        <v>106479</v>
      </c>
      <c r="B25" t="s">
        <v>3968</v>
      </c>
      <c r="C25" s="1" t="s">
        <v>3978</v>
      </c>
      <c r="D25">
        <f ca="1" t="shared" si="0"/>
        <v>8</v>
      </c>
      <c r="E25" t="str">
        <f ca="1" t="shared" si="1"/>
        <v>Zone 8</v>
      </c>
      <c r="F25">
        <f ca="1" t="shared" si="6"/>
        <v>10</v>
      </c>
      <c r="G25" t="str">
        <f ca="1" t="shared" si="2"/>
        <v>Area 10</v>
      </c>
      <c r="H25" s="2" t="s">
        <v>3523</v>
      </c>
      <c r="I25" s="2">
        <v>63</v>
      </c>
      <c r="J25">
        <v>0</v>
      </c>
      <c r="K25">
        <v>0</v>
      </c>
      <c r="L25">
        <v>0</v>
      </c>
      <c r="M25">
        <v>0</v>
      </c>
      <c r="N25">
        <f ca="1" t="shared" si="3"/>
        <v>3</v>
      </c>
      <c r="O25">
        <v>3</v>
      </c>
      <c r="P25" s="3">
        <v>42520.3347222222</v>
      </c>
    </row>
    <row r="26" spans="1:16">
      <c r="A26">
        <v>106480</v>
      </c>
      <c r="B26" t="s">
        <v>3968</v>
      </c>
      <c r="C26" s="1" t="s">
        <v>3979</v>
      </c>
      <c r="D26">
        <f ca="1" t="shared" si="0"/>
        <v>14</v>
      </c>
      <c r="E26" t="str">
        <f ca="1" t="shared" si="1"/>
        <v>Zone 14</v>
      </c>
      <c r="F26">
        <f ca="1" t="shared" si="6"/>
        <v>2</v>
      </c>
      <c r="G26" t="str">
        <f ca="1" t="shared" si="2"/>
        <v>Area 2</v>
      </c>
      <c r="H26" s="2" t="s">
        <v>3524</v>
      </c>
      <c r="I26" s="2">
        <v>23</v>
      </c>
      <c r="J26">
        <v>0</v>
      </c>
      <c r="K26">
        <v>0</v>
      </c>
      <c r="L26">
        <v>0</v>
      </c>
      <c r="M26">
        <v>0</v>
      </c>
      <c r="N26">
        <f ca="1" t="shared" si="3"/>
        <v>8</v>
      </c>
      <c r="O26">
        <v>0</v>
      </c>
      <c r="P26" s="3">
        <v>42464.4854166667</v>
      </c>
    </row>
    <row r="27" spans="1:16">
      <c r="A27">
        <v>106481</v>
      </c>
      <c r="B27" t="s">
        <v>3968</v>
      </c>
      <c r="C27" s="1" t="s">
        <v>3980</v>
      </c>
      <c r="D27">
        <f ca="1" t="shared" si="0"/>
        <v>14</v>
      </c>
      <c r="E27" t="str">
        <f ca="1" t="shared" si="1"/>
        <v>Zone 14</v>
      </c>
      <c r="F27">
        <f ca="1" t="shared" si="6"/>
        <v>5</v>
      </c>
      <c r="G27" t="str">
        <f ca="1" t="shared" si="2"/>
        <v>Area 5</v>
      </c>
      <c r="H27" s="2" t="s">
        <v>3141</v>
      </c>
      <c r="I27" s="2">
        <v>6</v>
      </c>
      <c r="J27">
        <v>0</v>
      </c>
      <c r="K27">
        <v>0</v>
      </c>
      <c r="L27">
        <v>0</v>
      </c>
      <c r="M27">
        <v>0</v>
      </c>
      <c r="N27">
        <f ca="1" t="shared" si="3"/>
        <v>20</v>
      </c>
      <c r="O27">
        <v>0</v>
      </c>
      <c r="P27" s="3">
        <v>42466.9652777778</v>
      </c>
    </row>
    <row r="28" spans="1:16">
      <c r="A28">
        <v>106482</v>
      </c>
      <c r="B28" t="s">
        <v>3968</v>
      </c>
      <c r="C28" s="1" t="s">
        <v>3981</v>
      </c>
      <c r="D28">
        <f ca="1" t="shared" si="0"/>
        <v>15</v>
      </c>
      <c r="E28" t="str">
        <f ca="1" t="shared" si="1"/>
        <v>Zone 15</v>
      </c>
      <c r="F28">
        <f ca="1" t="shared" si="6"/>
        <v>11</v>
      </c>
      <c r="G28" t="str">
        <f ca="1" t="shared" si="2"/>
        <v>Area 11</v>
      </c>
      <c r="H28" s="2" t="s">
        <v>3525</v>
      </c>
      <c r="I28">
        <v>92</v>
      </c>
      <c r="J28">
        <v>1</v>
      </c>
      <c r="K28">
        <v>0</v>
      </c>
      <c r="L28">
        <v>0</v>
      </c>
      <c r="M28">
        <v>15</v>
      </c>
      <c r="N28">
        <f ca="1" t="shared" si="3"/>
        <v>11</v>
      </c>
      <c r="O28">
        <v>4</v>
      </c>
      <c r="P28" s="3">
        <v>42486.90625</v>
      </c>
    </row>
    <row r="29" spans="1:16">
      <c r="A29">
        <v>106483</v>
      </c>
      <c r="B29" t="s">
        <v>3968</v>
      </c>
      <c r="C29" s="1" t="s">
        <v>3982</v>
      </c>
      <c r="D29">
        <f ca="1" t="shared" si="0"/>
        <v>6</v>
      </c>
      <c r="E29" t="str">
        <f ca="1" t="shared" si="1"/>
        <v>Zone 6</v>
      </c>
      <c r="F29">
        <f ca="1" t="shared" si="6"/>
        <v>19</v>
      </c>
      <c r="G29" t="str">
        <f ca="1" t="shared" si="2"/>
        <v>Area 19</v>
      </c>
      <c r="H29" s="2" t="s">
        <v>3526</v>
      </c>
      <c r="I29">
        <v>36</v>
      </c>
      <c r="J29">
        <v>4</v>
      </c>
      <c r="K29">
        <v>0</v>
      </c>
      <c r="L29">
        <v>0</v>
      </c>
      <c r="M29">
        <v>5</v>
      </c>
      <c r="N29">
        <f ca="1" t="shared" si="3"/>
        <v>3</v>
      </c>
      <c r="O29">
        <v>1</v>
      </c>
      <c r="P29" s="3">
        <v>42515.0236111111</v>
      </c>
    </row>
    <row r="30" spans="1:16">
      <c r="A30">
        <v>106484</v>
      </c>
      <c r="B30" t="s">
        <v>3968</v>
      </c>
      <c r="C30" s="1" t="s">
        <v>3969</v>
      </c>
      <c r="D30">
        <f ca="1" t="shared" si="0"/>
        <v>10</v>
      </c>
      <c r="E30" t="str">
        <f ca="1" t="shared" si="1"/>
        <v>Zone 10</v>
      </c>
      <c r="F30">
        <f ca="1" t="shared" si="6"/>
        <v>13</v>
      </c>
      <c r="G30" t="str">
        <f ca="1" t="shared" si="2"/>
        <v>Area 13</v>
      </c>
      <c r="H30" s="2" t="s">
        <v>3513</v>
      </c>
      <c r="I30">
        <v>62</v>
      </c>
      <c r="J30">
        <v>2</v>
      </c>
      <c r="K30">
        <v>0</v>
      </c>
      <c r="L30">
        <v>0</v>
      </c>
      <c r="M30">
        <v>3</v>
      </c>
      <c r="N30">
        <f ca="1" t="shared" si="3"/>
        <v>19</v>
      </c>
      <c r="O30">
        <v>4</v>
      </c>
      <c r="P30" s="3">
        <v>42411.6979166667</v>
      </c>
    </row>
    <row r="31" spans="1:16">
      <c r="A31">
        <v>106485</v>
      </c>
      <c r="B31" t="s">
        <v>3968</v>
      </c>
      <c r="C31" s="1" t="s">
        <v>3970</v>
      </c>
      <c r="D31">
        <f ca="1" t="shared" si="0"/>
        <v>5</v>
      </c>
      <c r="E31" t="str">
        <f ca="1" t="shared" si="1"/>
        <v>Zone 5</v>
      </c>
      <c r="F31">
        <f ca="1" t="shared" si="6"/>
        <v>19</v>
      </c>
      <c r="G31" t="str">
        <f ca="1" t="shared" si="2"/>
        <v>Area 19</v>
      </c>
      <c r="H31" s="2" t="s">
        <v>3527</v>
      </c>
      <c r="I31">
        <v>42</v>
      </c>
      <c r="J31">
        <v>2</v>
      </c>
      <c r="K31">
        <v>0</v>
      </c>
      <c r="L31">
        <v>0</v>
      </c>
      <c r="M31">
        <v>0</v>
      </c>
      <c r="N31">
        <f ca="1" t="shared" si="3"/>
        <v>13</v>
      </c>
      <c r="O31">
        <v>2</v>
      </c>
      <c r="P31" s="3">
        <v>42399.0034722222</v>
      </c>
    </row>
    <row r="32" spans="1:16">
      <c r="A32">
        <v>106486</v>
      </c>
      <c r="B32" t="s">
        <v>3968</v>
      </c>
      <c r="C32" s="1" t="s">
        <v>3971</v>
      </c>
      <c r="D32">
        <f ca="1" t="shared" si="0"/>
        <v>10</v>
      </c>
      <c r="E32" t="str">
        <f ca="1" t="shared" si="1"/>
        <v>Zone 10</v>
      </c>
      <c r="F32">
        <f ca="1" t="shared" si="6"/>
        <v>16</v>
      </c>
      <c r="G32" t="str">
        <f ca="1" t="shared" si="2"/>
        <v>Area 16</v>
      </c>
      <c r="H32" s="2" t="s">
        <v>3379</v>
      </c>
      <c r="I32">
        <v>103</v>
      </c>
      <c r="J32">
        <v>5</v>
      </c>
      <c r="K32">
        <v>0</v>
      </c>
      <c r="L32">
        <v>0</v>
      </c>
      <c r="M32">
        <v>1</v>
      </c>
      <c r="N32">
        <f ca="1" t="shared" si="3"/>
        <v>8</v>
      </c>
      <c r="O32">
        <v>3</v>
      </c>
      <c r="P32" s="3">
        <v>42563.4555555556</v>
      </c>
    </row>
    <row r="33" spans="1:16">
      <c r="A33">
        <v>106487</v>
      </c>
      <c r="B33" t="s">
        <v>3968</v>
      </c>
      <c r="C33" s="1" t="s">
        <v>3972</v>
      </c>
      <c r="D33">
        <f ca="1" t="shared" si="0"/>
        <v>14</v>
      </c>
      <c r="E33" t="str">
        <f ca="1" t="shared" si="1"/>
        <v>Zone 14</v>
      </c>
      <c r="F33">
        <f ca="1" t="shared" ref="F33:F42" si="7">RANDBETWEEN(1,20)</f>
        <v>20</v>
      </c>
      <c r="G33" t="str">
        <f ca="1" t="shared" si="2"/>
        <v>Area 20</v>
      </c>
      <c r="H33" s="2" t="s">
        <v>2959</v>
      </c>
      <c r="I33">
        <v>46</v>
      </c>
      <c r="J33">
        <v>2</v>
      </c>
      <c r="K33">
        <v>0</v>
      </c>
      <c r="L33">
        <v>0</v>
      </c>
      <c r="M33">
        <v>2</v>
      </c>
      <c r="N33">
        <f ca="1" t="shared" si="3"/>
        <v>15</v>
      </c>
      <c r="O33">
        <v>3</v>
      </c>
      <c r="P33" s="3">
        <v>42483.1569444444</v>
      </c>
    </row>
    <row r="34" spans="1:16">
      <c r="A34">
        <v>106488</v>
      </c>
      <c r="B34" t="s">
        <v>3968</v>
      </c>
      <c r="C34" s="1" t="s">
        <v>3973</v>
      </c>
      <c r="D34">
        <f ca="1" t="shared" si="0"/>
        <v>11</v>
      </c>
      <c r="E34" t="str">
        <f ca="1" t="shared" si="1"/>
        <v>Zone 11</v>
      </c>
      <c r="F34">
        <f ca="1" t="shared" si="7"/>
        <v>2</v>
      </c>
      <c r="G34" t="str">
        <f ca="1" t="shared" si="2"/>
        <v>Area 2</v>
      </c>
      <c r="H34" s="2" t="s">
        <v>3062</v>
      </c>
      <c r="I34" s="2">
        <v>71</v>
      </c>
      <c r="J34">
        <v>2</v>
      </c>
      <c r="K34">
        <v>0</v>
      </c>
      <c r="L34">
        <v>0</v>
      </c>
      <c r="M34">
        <v>4</v>
      </c>
      <c r="N34">
        <f ca="1" t="shared" si="3"/>
        <v>17</v>
      </c>
      <c r="O34">
        <v>2</v>
      </c>
      <c r="P34" s="3">
        <v>42476.4416666667</v>
      </c>
    </row>
    <row r="35" spans="1:16">
      <c r="A35">
        <v>106489</v>
      </c>
      <c r="B35" t="s">
        <v>3968</v>
      </c>
      <c r="C35" s="1" t="s">
        <v>3974</v>
      </c>
      <c r="D35">
        <f ca="1" t="shared" si="0"/>
        <v>6</v>
      </c>
      <c r="E35" t="str">
        <f ca="1" t="shared" si="1"/>
        <v>Zone 6</v>
      </c>
      <c r="F35">
        <f ca="1" t="shared" si="7"/>
        <v>12</v>
      </c>
      <c r="G35" t="str">
        <f ca="1" t="shared" si="2"/>
        <v>Area 12</v>
      </c>
      <c r="H35" s="2" t="s">
        <v>3528</v>
      </c>
      <c r="I35" s="2">
        <v>9</v>
      </c>
      <c r="J35">
        <v>0</v>
      </c>
      <c r="K35">
        <v>0</v>
      </c>
      <c r="L35">
        <v>0</v>
      </c>
      <c r="M35">
        <v>0</v>
      </c>
      <c r="N35">
        <f ca="1" t="shared" si="3"/>
        <v>9</v>
      </c>
      <c r="O35">
        <v>0</v>
      </c>
      <c r="P35" s="3">
        <v>42440.5465277778</v>
      </c>
    </row>
    <row r="36" spans="1:16">
      <c r="A36">
        <v>106490</v>
      </c>
      <c r="B36" t="s">
        <v>3968</v>
      </c>
      <c r="C36" s="1" t="s">
        <v>3975</v>
      </c>
      <c r="D36">
        <f ca="1" t="shared" si="0"/>
        <v>1</v>
      </c>
      <c r="E36" t="str">
        <f ca="1" t="shared" si="1"/>
        <v>Zone 1</v>
      </c>
      <c r="F36">
        <f ca="1" t="shared" si="7"/>
        <v>2</v>
      </c>
      <c r="G36" t="str">
        <f ca="1" t="shared" si="2"/>
        <v>Area 2</v>
      </c>
      <c r="H36" s="2" t="s">
        <v>3529</v>
      </c>
      <c r="I36" s="2">
        <v>14</v>
      </c>
      <c r="J36">
        <v>2</v>
      </c>
      <c r="K36">
        <v>0</v>
      </c>
      <c r="L36">
        <v>0</v>
      </c>
      <c r="M36">
        <v>0</v>
      </c>
      <c r="N36">
        <f ca="1" t="shared" si="3"/>
        <v>13</v>
      </c>
      <c r="O36">
        <v>1</v>
      </c>
      <c r="P36" s="3">
        <v>42431.6520833333</v>
      </c>
    </row>
    <row r="37" spans="1:16">
      <c r="A37">
        <v>106491</v>
      </c>
      <c r="B37" t="s">
        <v>3968</v>
      </c>
      <c r="C37" s="1" t="s">
        <v>3976</v>
      </c>
      <c r="D37">
        <f ca="1" t="shared" si="0"/>
        <v>12</v>
      </c>
      <c r="E37" t="str">
        <f ca="1" t="shared" si="1"/>
        <v>Zone 12</v>
      </c>
      <c r="F37">
        <f ca="1" t="shared" si="7"/>
        <v>13</v>
      </c>
      <c r="G37" t="str">
        <f ca="1" t="shared" si="2"/>
        <v>Area 13</v>
      </c>
      <c r="H37" s="2" t="s">
        <v>3530</v>
      </c>
      <c r="I37">
        <v>187</v>
      </c>
      <c r="J37">
        <v>2</v>
      </c>
      <c r="K37">
        <v>3</v>
      </c>
      <c r="L37">
        <v>0</v>
      </c>
      <c r="M37">
        <v>16</v>
      </c>
      <c r="N37">
        <f ca="1" t="shared" si="3"/>
        <v>8</v>
      </c>
      <c r="O37">
        <v>5</v>
      </c>
      <c r="P37" s="3">
        <v>42564.8965277778</v>
      </c>
    </row>
    <row r="38" spans="1:16">
      <c r="A38">
        <v>106492</v>
      </c>
      <c r="B38" t="s">
        <v>3968</v>
      </c>
      <c r="C38" s="1" t="s">
        <v>3977</v>
      </c>
      <c r="D38">
        <f ca="1" t="shared" si="0"/>
        <v>11</v>
      </c>
      <c r="E38" t="str">
        <f ca="1" t="shared" si="1"/>
        <v>Zone 11</v>
      </c>
      <c r="F38">
        <f ca="1" t="shared" si="7"/>
        <v>15</v>
      </c>
      <c r="G38" t="str">
        <f ca="1" t="shared" si="2"/>
        <v>Area 15</v>
      </c>
      <c r="H38" s="2" t="s">
        <v>3531</v>
      </c>
      <c r="I38" s="2">
        <v>96</v>
      </c>
      <c r="J38">
        <v>5</v>
      </c>
      <c r="K38">
        <v>0</v>
      </c>
      <c r="L38">
        <v>0</v>
      </c>
      <c r="M38">
        <v>15</v>
      </c>
      <c r="N38">
        <f ca="1" t="shared" si="3"/>
        <v>25</v>
      </c>
      <c r="O38">
        <v>4</v>
      </c>
      <c r="P38" s="3">
        <v>42519.7583333333</v>
      </c>
    </row>
    <row r="39" spans="1:16">
      <c r="A39">
        <v>106493</v>
      </c>
      <c r="B39" t="s">
        <v>3968</v>
      </c>
      <c r="C39" s="1" t="s">
        <v>3978</v>
      </c>
      <c r="D39">
        <f ca="1" t="shared" si="0"/>
        <v>6</v>
      </c>
      <c r="E39" t="str">
        <f ca="1" t="shared" si="1"/>
        <v>Zone 6</v>
      </c>
      <c r="F39">
        <f ca="1" t="shared" si="7"/>
        <v>14</v>
      </c>
      <c r="G39" t="str">
        <f ca="1" t="shared" si="2"/>
        <v>Area 14</v>
      </c>
      <c r="H39" s="2" t="s">
        <v>3532</v>
      </c>
      <c r="I39" s="2">
        <v>16</v>
      </c>
      <c r="J39">
        <v>0</v>
      </c>
      <c r="K39">
        <v>0</v>
      </c>
      <c r="L39">
        <v>0</v>
      </c>
      <c r="M39">
        <v>0</v>
      </c>
      <c r="N39">
        <f ca="1" t="shared" si="3"/>
        <v>18</v>
      </c>
      <c r="O39">
        <v>0</v>
      </c>
      <c r="P39" s="3">
        <v>42500.7173611111</v>
      </c>
    </row>
    <row r="40" spans="1:16">
      <c r="A40">
        <v>106494</v>
      </c>
      <c r="B40" t="s">
        <v>3968</v>
      </c>
      <c r="C40" s="1" t="s">
        <v>3979</v>
      </c>
      <c r="D40">
        <f ca="1" t="shared" si="0"/>
        <v>12</v>
      </c>
      <c r="E40" t="str">
        <f ca="1" t="shared" si="1"/>
        <v>Zone 12</v>
      </c>
      <c r="F40">
        <f ca="1" t="shared" si="7"/>
        <v>5</v>
      </c>
      <c r="G40" t="str">
        <f ca="1" t="shared" si="2"/>
        <v>Area 5</v>
      </c>
      <c r="H40" s="2" t="s">
        <v>3533</v>
      </c>
      <c r="I40" s="2">
        <v>8</v>
      </c>
      <c r="J40">
        <v>4</v>
      </c>
      <c r="K40">
        <v>0</v>
      </c>
      <c r="L40">
        <v>0</v>
      </c>
      <c r="M40">
        <v>15</v>
      </c>
      <c r="N40">
        <f ca="1" t="shared" si="3"/>
        <v>22</v>
      </c>
      <c r="O40">
        <v>0</v>
      </c>
      <c r="P40" s="3">
        <v>42497.3604166667</v>
      </c>
    </row>
    <row r="41" spans="1:16">
      <c r="A41">
        <v>106495</v>
      </c>
      <c r="B41" t="s">
        <v>3968</v>
      </c>
      <c r="C41" s="1" t="s">
        <v>3980</v>
      </c>
      <c r="D41">
        <f ca="1" t="shared" si="0"/>
        <v>6</v>
      </c>
      <c r="E41" t="str">
        <f ca="1" t="shared" si="1"/>
        <v>Zone 6</v>
      </c>
      <c r="F41">
        <f ca="1" t="shared" si="7"/>
        <v>12</v>
      </c>
      <c r="G41" t="str">
        <f ca="1" t="shared" si="2"/>
        <v>Area 12</v>
      </c>
      <c r="H41" s="2" t="s">
        <v>3534</v>
      </c>
      <c r="I41" s="2">
        <v>52</v>
      </c>
      <c r="J41">
        <v>3</v>
      </c>
      <c r="K41">
        <v>1</v>
      </c>
      <c r="L41">
        <v>0</v>
      </c>
      <c r="M41">
        <v>20</v>
      </c>
      <c r="N41">
        <f ca="1" t="shared" si="3"/>
        <v>21</v>
      </c>
      <c r="O41">
        <v>2</v>
      </c>
      <c r="P41" s="3">
        <v>42386.5604166667</v>
      </c>
    </row>
    <row r="42" spans="1:16">
      <c r="A42">
        <v>106496</v>
      </c>
      <c r="B42" t="s">
        <v>3968</v>
      </c>
      <c r="C42" s="1" t="s">
        <v>3981</v>
      </c>
      <c r="D42">
        <f ca="1" t="shared" si="0"/>
        <v>6</v>
      </c>
      <c r="E42" t="str">
        <f ca="1" t="shared" si="1"/>
        <v>Zone 6</v>
      </c>
      <c r="F42">
        <f ca="1" t="shared" si="7"/>
        <v>15</v>
      </c>
      <c r="G42" t="str">
        <f ca="1" t="shared" si="2"/>
        <v>Area 15</v>
      </c>
      <c r="H42" s="2" t="s">
        <v>3535</v>
      </c>
      <c r="I42" s="2">
        <v>115</v>
      </c>
      <c r="J42">
        <v>6</v>
      </c>
      <c r="K42">
        <v>2</v>
      </c>
      <c r="L42">
        <v>0</v>
      </c>
      <c r="M42">
        <v>35</v>
      </c>
      <c r="N42">
        <f ca="1" t="shared" si="3"/>
        <v>2</v>
      </c>
      <c r="O42">
        <v>2</v>
      </c>
      <c r="P42" s="3">
        <v>42438.2652777778</v>
      </c>
    </row>
    <row r="43" spans="1:16">
      <c r="A43">
        <v>106497</v>
      </c>
      <c r="B43" t="s">
        <v>3968</v>
      </c>
      <c r="C43" s="1" t="s">
        <v>3982</v>
      </c>
      <c r="D43">
        <f ca="1" t="shared" si="0"/>
        <v>8</v>
      </c>
      <c r="E43" t="str">
        <f ca="1" t="shared" si="1"/>
        <v>Zone 8</v>
      </c>
      <c r="F43">
        <f ca="1" t="shared" ref="F43:F52" si="8">RANDBETWEEN(1,20)</f>
        <v>1</v>
      </c>
      <c r="G43" t="str">
        <f ca="1" t="shared" si="2"/>
        <v>Area 1</v>
      </c>
      <c r="H43" s="2" t="s">
        <v>3536</v>
      </c>
      <c r="I43" s="2">
        <v>9</v>
      </c>
      <c r="J43">
        <v>0</v>
      </c>
      <c r="K43">
        <v>0</v>
      </c>
      <c r="L43">
        <v>0</v>
      </c>
      <c r="M43">
        <v>2</v>
      </c>
      <c r="N43">
        <f ca="1" t="shared" si="3"/>
        <v>14</v>
      </c>
      <c r="O43">
        <v>1</v>
      </c>
      <c r="P43" s="3">
        <v>42465.7513888889</v>
      </c>
    </row>
    <row r="44" spans="1:16">
      <c r="A44">
        <v>106498</v>
      </c>
      <c r="B44" t="s">
        <v>3968</v>
      </c>
      <c r="C44" s="1" t="s">
        <v>3969</v>
      </c>
      <c r="D44">
        <f ca="1" t="shared" si="0"/>
        <v>6</v>
      </c>
      <c r="E44" t="str">
        <f ca="1" t="shared" si="1"/>
        <v>Zone 6</v>
      </c>
      <c r="F44">
        <f ca="1" t="shared" si="8"/>
        <v>13</v>
      </c>
      <c r="G44" t="str">
        <f ca="1" t="shared" si="2"/>
        <v>Area 13</v>
      </c>
      <c r="H44" s="2" t="s">
        <v>3537</v>
      </c>
      <c r="I44" s="2">
        <v>19</v>
      </c>
      <c r="J44">
        <v>2</v>
      </c>
      <c r="K44">
        <v>0</v>
      </c>
      <c r="L44">
        <v>0</v>
      </c>
      <c r="M44">
        <v>1</v>
      </c>
      <c r="N44">
        <f ca="1" t="shared" si="3"/>
        <v>2</v>
      </c>
      <c r="O44">
        <v>2</v>
      </c>
      <c r="P44" s="3">
        <v>42461.3173611111</v>
      </c>
    </row>
    <row r="45" spans="1:16">
      <c r="A45">
        <v>106499</v>
      </c>
      <c r="B45" t="s">
        <v>3968</v>
      </c>
      <c r="C45" s="1" t="s">
        <v>3970</v>
      </c>
      <c r="D45">
        <f ca="1" t="shared" si="0"/>
        <v>5</v>
      </c>
      <c r="E45" t="str">
        <f ca="1" t="shared" si="1"/>
        <v>Zone 5</v>
      </c>
      <c r="F45">
        <f ca="1" t="shared" si="8"/>
        <v>2</v>
      </c>
      <c r="G45" t="str">
        <f ca="1" t="shared" si="2"/>
        <v>Area 2</v>
      </c>
      <c r="H45" s="2" t="s">
        <v>3538</v>
      </c>
      <c r="I45" s="2">
        <v>33</v>
      </c>
      <c r="J45">
        <v>4</v>
      </c>
      <c r="K45">
        <v>0</v>
      </c>
      <c r="L45">
        <v>0</v>
      </c>
      <c r="M45">
        <v>0</v>
      </c>
      <c r="N45">
        <f ca="1" t="shared" si="3"/>
        <v>7</v>
      </c>
      <c r="O45">
        <v>13</v>
      </c>
      <c r="P45" s="3">
        <v>42415.6791666667</v>
      </c>
    </row>
    <row r="46" spans="1:16">
      <c r="A46">
        <v>106500</v>
      </c>
      <c r="B46" t="s">
        <v>3968</v>
      </c>
      <c r="C46" s="1" t="s">
        <v>3971</v>
      </c>
      <c r="D46">
        <f ca="1" t="shared" si="0"/>
        <v>12</v>
      </c>
      <c r="E46" t="str">
        <f ca="1" t="shared" si="1"/>
        <v>Zone 12</v>
      </c>
      <c r="F46">
        <f ca="1" t="shared" si="8"/>
        <v>3</v>
      </c>
      <c r="G46" t="str">
        <f ca="1" t="shared" si="2"/>
        <v>Area 3</v>
      </c>
      <c r="H46" s="2" t="s">
        <v>3539</v>
      </c>
      <c r="I46" s="2">
        <v>12</v>
      </c>
      <c r="J46">
        <v>1</v>
      </c>
      <c r="K46">
        <v>0</v>
      </c>
      <c r="L46">
        <v>0</v>
      </c>
      <c r="M46">
        <v>0</v>
      </c>
      <c r="N46">
        <f ca="1" t="shared" si="3"/>
        <v>10</v>
      </c>
      <c r="O46">
        <v>1</v>
      </c>
      <c r="P46" s="3">
        <v>42437.2166666667</v>
      </c>
    </row>
    <row r="47" spans="1:16">
      <c r="A47">
        <v>106501</v>
      </c>
      <c r="B47" t="s">
        <v>3968</v>
      </c>
      <c r="C47" s="1" t="s">
        <v>3972</v>
      </c>
      <c r="D47">
        <f ca="1" t="shared" si="0"/>
        <v>11</v>
      </c>
      <c r="E47" t="str">
        <f ca="1" t="shared" si="1"/>
        <v>Zone 11</v>
      </c>
      <c r="F47">
        <f ca="1" t="shared" si="8"/>
        <v>18</v>
      </c>
      <c r="G47" t="str">
        <f ca="1" t="shared" si="2"/>
        <v>Area 18</v>
      </c>
      <c r="H47" s="2" t="s">
        <v>3540</v>
      </c>
      <c r="I47">
        <f ca="1" t="shared" ref="I47:I110" si="9">RANDBETWEEN(1,250)</f>
        <v>84</v>
      </c>
      <c r="J47">
        <f ca="1" t="shared" ref="J47:J110" si="10">RANDBETWEEN(0,50)</f>
        <v>6</v>
      </c>
      <c r="K47">
        <f ca="1" t="shared" ref="K47:K110" si="11">RANDBETWEEN(0,5)</f>
        <v>4</v>
      </c>
      <c r="L47">
        <f ca="1" t="shared" ref="L47:L110" si="12">RANDBETWEEN(0,3)</f>
        <v>2</v>
      </c>
      <c r="M47">
        <f ca="1" t="shared" ref="M47:M110" si="13">RANDBETWEEN(0,25)</f>
        <v>18</v>
      </c>
      <c r="N47">
        <f ca="1" t="shared" si="3"/>
        <v>23</v>
      </c>
      <c r="O47">
        <f ca="1" t="shared" ref="O47:O110" si="14">RANDBETWEEN(0,25)</f>
        <v>20</v>
      </c>
      <c r="P47" s="3">
        <v>42409.9847222222</v>
      </c>
    </row>
    <row r="48" spans="1:16">
      <c r="A48">
        <v>106502</v>
      </c>
      <c r="B48" t="s">
        <v>3968</v>
      </c>
      <c r="C48" s="1" t="s">
        <v>3973</v>
      </c>
      <c r="D48">
        <f ca="1" t="shared" si="0"/>
        <v>4</v>
      </c>
      <c r="E48" t="str">
        <f ca="1" t="shared" si="1"/>
        <v>Zone 4</v>
      </c>
      <c r="F48">
        <f ca="1" t="shared" si="8"/>
        <v>16</v>
      </c>
      <c r="G48" t="str">
        <f ca="1" t="shared" si="2"/>
        <v>Area 16</v>
      </c>
      <c r="H48" s="2" t="s">
        <v>2843</v>
      </c>
      <c r="I48">
        <f ca="1" t="shared" si="9"/>
        <v>26</v>
      </c>
      <c r="J48">
        <f ca="1" t="shared" si="10"/>
        <v>39</v>
      </c>
      <c r="K48">
        <f ca="1" t="shared" si="11"/>
        <v>5</v>
      </c>
      <c r="L48">
        <f ca="1" t="shared" si="12"/>
        <v>3</v>
      </c>
      <c r="M48">
        <f ca="1" t="shared" si="13"/>
        <v>10</v>
      </c>
      <c r="N48">
        <f ca="1" t="shared" si="3"/>
        <v>6</v>
      </c>
      <c r="O48">
        <f ca="1" t="shared" si="14"/>
        <v>18</v>
      </c>
      <c r="P48" s="3">
        <v>42538.4013888889</v>
      </c>
    </row>
    <row r="49" spans="1:16">
      <c r="A49">
        <v>106503</v>
      </c>
      <c r="B49" t="s">
        <v>3968</v>
      </c>
      <c r="C49" s="1" t="s">
        <v>3974</v>
      </c>
      <c r="D49">
        <f ca="1" t="shared" si="0"/>
        <v>4</v>
      </c>
      <c r="E49" t="str">
        <f ca="1" t="shared" si="1"/>
        <v>Zone 4</v>
      </c>
      <c r="F49">
        <f ca="1" t="shared" si="8"/>
        <v>3</v>
      </c>
      <c r="G49" t="str">
        <f ca="1" t="shared" si="2"/>
        <v>Area 3</v>
      </c>
      <c r="H49" s="2" t="s">
        <v>3541</v>
      </c>
      <c r="I49">
        <f ca="1" t="shared" si="9"/>
        <v>202</v>
      </c>
      <c r="J49">
        <f ca="1" t="shared" si="10"/>
        <v>15</v>
      </c>
      <c r="K49">
        <f ca="1" t="shared" si="11"/>
        <v>4</v>
      </c>
      <c r="L49">
        <f ca="1" t="shared" si="12"/>
        <v>0</v>
      </c>
      <c r="M49">
        <f ca="1" t="shared" si="13"/>
        <v>7</v>
      </c>
      <c r="N49">
        <f ca="1" t="shared" si="3"/>
        <v>8</v>
      </c>
      <c r="O49">
        <f ca="1" t="shared" si="14"/>
        <v>0</v>
      </c>
      <c r="P49" s="3">
        <v>42522.51875</v>
      </c>
    </row>
    <row r="50" spans="1:16">
      <c r="A50">
        <v>106504</v>
      </c>
      <c r="B50" t="s">
        <v>3968</v>
      </c>
      <c r="C50" s="1" t="s">
        <v>3975</v>
      </c>
      <c r="D50">
        <f ca="1" t="shared" si="0"/>
        <v>5</v>
      </c>
      <c r="E50" t="str">
        <f ca="1" t="shared" si="1"/>
        <v>Zone 5</v>
      </c>
      <c r="F50">
        <f ca="1" t="shared" si="8"/>
        <v>5</v>
      </c>
      <c r="G50" t="str">
        <f ca="1" t="shared" si="2"/>
        <v>Area 5</v>
      </c>
      <c r="H50" s="2" t="s">
        <v>3542</v>
      </c>
      <c r="I50">
        <f ca="1" t="shared" si="9"/>
        <v>227</v>
      </c>
      <c r="J50">
        <f ca="1" t="shared" si="10"/>
        <v>12</v>
      </c>
      <c r="K50">
        <f ca="1" t="shared" si="11"/>
        <v>5</v>
      </c>
      <c r="L50">
        <f ca="1" t="shared" si="12"/>
        <v>3</v>
      </c>
      <c r="M50">
        <f ca="1" t="shared" si="13"/>
        <v>13</v>
      </c>
      <c r="N50">
        <f ca="1" t="shared" si="3"/>
        <v>0</v>
      </c>
      <c r="O50">
        <f ca="1" t="shared" si="14"/>
        <v>8</v>
      </c>
      <c r="P50" s="3">
        <v>42426.9888888889</v>
      </c>
    </row>
    <row r="51" spans="1:16">
      <c r="A51">
        <v>106505</v>
      </c>
      <c r="B51" t="s">
        <v>3968</v>
      </c>
      <c r="C51" s="1" t="s">
        <v>3976</v>
      </c>
      <c r="D51">
        <f ca="1" t="shared" si="0"/>
        <v>4</v>
      </c>
      <c r="E51" t="str">
        <f ca="1" t="shared" si="1"/>
        <v>Zone 4</v>
      </c>
      <c r="F51">
        <f ca="1" t="shared" si="8"/>
        <v>5</v>
      </c>
      <c r="G51" t="str">
        <f ca="1" t="shared" si="2"/>
        <v>Area 5</v>
      </c>
      <c r="H51" s="2" t="s">
        <v>2948</v>
      </c>
      <c r="I51">
        <f ca="1" t="shared" si="9"/>
        <v>33</v>
      </c>
      <c r="J51">
        <f ca="1" t="shared" si="10"/>
        <v>36</v>
      </c>
      <c r="K51">
        <f ca="1" t="shared" si="11"/>
        <v>3</v>
      </c>
      <c r="L51">
        <f ca="1" t="shared" si="12"/>
        <v>2</v>
      </c>
      <c r="M51">
        <f ca="1" t="shared" si="13"/>
        <v>24</v>
      </c>
      <c r="N51">
        <f ca="1" t="shared" si="3"/>
        <v>2</v>
      </c>
      <c r="O51">
        <f ca="1" t="shared" si="14"/>
        <v>7</v>
      </c>
      <c r="P51" s="3">
        <v>42440.4152777778</v>
      </c>
    </row>
    <row r="52" spans="1:16">
      <c r="A52">
        <v>106506</v>
      </c>
      <c r="B52" t="s">
        <v>3968</v>
      </c>
      <c r="C52" s="1" t="s">
        <v>3977</v>
      </c>
      <c r="D52">
        <f ca="1" t="shared" si="0"/>
        <v>1</v>
      </c>
      <c r="E52" t="str">
        <f ca="1" t="shared" si="1"/>
        <v>Zone 1</v>
      </c>
      <c r="F52">
        <f ca="1" t="shared" si="8"/>
        <v>7</v>
      </c>
      <c r="G52" t="str">
        <f ca="1" t="shared" si="2"/>
        <v>Area 7</v>
      </c>
      <c r="H52" s="2" t="s">
        <v>3543</v>
      </c>
      <c r="I52">
        <f ca="1" t="shared" si="9"/>
        <v>40</v>
      </c>
      <c r="J52">
        <f ca="1" t="shared" si="10"/>
        <v>27</v>
      </c>
      <c r="K52">
        <f ca="1" t="shared" si="11"/>
        <v>1</v>
      </c>
      <c r="L52">
        <f ca="1" t="shared" si="12"/>
        <v>1</v>
      </c>
      <c r="M52">
        <f ca="1" t="shared" si="13"/>
        <v>7</v>
      </c>
      <c r="N52">
        <f ca="1" t="shared" si="3"/>
        <v>1</v>
      </c>
      <c r="O52">
        <f ca="1" t="shared" si="14"/>
        <v>2</v>
      </c>
      <c r="P52" s="3">
        <v>42488.1215277778</v>
      </c>
    </row>
    <row r="53" spans="1:16">
      <c r="A53">
        <v>106507</v>
      </c>
      <c r="B53" t="s">
        <v>3968</v>
      </c>
      <c r="C53" s="1" t="s">
        <v>3978</v>
      </c>
      <c r="D53">
        <f ca="1" t="shared" si="0"/>
        <v>6</v>
      </c>
      <c r="E53" t="str">
        <f ca="1" t="shared" si="1"/>
        <v>Zone 6</v>
      </c>
      <c r="F53">
        <f ca="1" t="shared" ref="F53:F62" si="15">RANDBETWEEN(1,20)</f>
        <v>3</v>
      </c>
      <c r="G53" t="str">
        <f ca="1" t="shared" si="2"/>
        <v>Area 3</v>
      </c>
      <c r="H53" s="2" t="s">
        <v>3544</v>
      </c>
      <c r="I53">
        <f ca="1" t="shared" si="9"/>
        <v>215</v>
      </c>
      <c r="J53">
        <f ca="1" t="shared" si="10"/>
        <v>4</v>
      </c>
      <c r="K53">
        <f ca="1" t="shared" si="11"/>
        <v>2</v>
      </c>
      <c r="L53">
        <f ca="1" t="shared" si="12"/>
        <v>1</v>
      </c>
      <c r="M53">
        <f ca="1" t="shared" si="13"/>
        <v>23</v>
      </c>
      <c r="N53">
        <f ca="1" t="shared" si="3"/>
        <v>17</v>
      </c>
      <c r="O53">
        <f ca="1" t="shared" si="14"/>
        <v>3</v>
      </c>
      <c r="P53" s="3">
        <v>42472.1819444444</v>
      </c>
    </row>
    <row r="54" spans="1:16">
      <c r="A54">
        <v>106508</v>
      </c>
      <c r="B54" t="s">
        <v>3968</v>
      </c>
      <c r="C54" s="1" t="s">
        <v>3979</v>
      </c>
      <c r="D54">
        <f ca="1" t="shared" si="0"/>
        <v>5</v>
      </c>
      <c r="E54" t="str">
        <f ca="1" t="shared" si="1"/>
        <v>Zone 5</v>
      </c>
      <c r="F54">
        <f ca="1" t="shared" si="15"/>
        <v>8</v>
      </c>
      <c r="G54" t="str">
        <f ca="1" t="shared" si="2"/>
        <v>Area 8</v>
      </c>
      <c r="H54" s="2" t="s">
        <v>3545</v>
      </c>
      <c r="I54">
        <f ca="1" t="shared" si="9"/>
        <v>196</v>
      </c>
      <c r="J54">
        <f ca="1" t="shared" si="10"/>
        <v>38</v>
      </c>
      <c r="K54">
        <f ca="1" t="shared" si="11"/>
        <v>2</v>
      </c>
      <c r="L54">
        <f ca="1" t="shared" si="12"/>
        <v>3</v>
      </c>
      <c r="M54">
        <f ca="1" t="shared" si="13"/>
        <v>1</v>
      </c>
      <c r="N54">
        <f ca="1" t="shared" si="3"/>
        <v>8</v>
      </c>
      <c r="O54">
        <f ca="1" t="shared" si="14"/>
        <v>12</v>
      </c>
      <c r="P54" s="3">
        <v>42776.8631944444</v>
      </c>
    </row>
    <row r="55" spans="1:16">
      <c r="A55">
        <v>106509</v>
      </c>
      <c r="B55" t="s">
        <v>3968</v>
      </c>
      <c r="C55" s="1" t="s">
        <v>3980</v>
      </c>
      <c r="D55">
        <f ca="1" t="shared" si="0"/>
        <v>9</v>
      </c>
      <c r="E55" t="str">
        <f ca="1" t="shared" si="1"/>
        <v>Zone 9</v>
      </c>
      <c r="F55">
        <f ca="1" t="shared" si="15"/>
        <v>16</v>
      </c>
      <c r="G55" t="str">
        <f ca="1" t="shared" si="2"/>
        <v>Area 16</v>
      </c>
      <c r="H55" s="2" t="s">
        <v>2947</v>
      </c>
      <c r="I55">
        <f ca="1" t="shared" si="9"/>
        <v>195</v>
      </c>
      <c r="J55">
        <f ca="1" t="shared" si="10"/>
        <v>23</v>
      </c>
      <c r="K55">
        <f ca="1" t="shared" si="11"/>
        <v>3</v>
      </c>
      <c r="L55">
        <f ca="1" t="shared" si="12"/>
        <v>2</v>
      </c>
      <c r="M55">
        <f ca="1" t="shared" si="13"/>
        <v>8</v>
      </c>
      <c r="N55">
        <f ca="1" t="shared" si="3"/>
        <v>7</v>
      </c>
      <c r="O55">
        <f ca="1" t="shared" si="14"/>
        <v>24</v>
      </c>
      <c r="P55" s="3">
        <v>42856.9729166667</v>
      </c>
    </row>
    <row r="56" spans="1:16">
      <c r="A56">
        <v>106510</v>
      </c>
      <c r="B56" t="s">
        <v>3968</v>
      </c>
      <c r="C56" s="1" t="s">
        <v>3981</v>
      </c>
      <c r="D56">
        <f ca="1" t="shared" si="0"/>
        <v>12</v>
      </c>
      <c r="E56" t="str">
        <f ca="1" t="shared" si="1"/>
        <v>Zone 12</v>
      </c>
      <c r="F56">
        <f ca="1" t="shared" si="15"/>
        <v>16</v>
      </c>
      <c r="G56" t="str">
        <f ca="1" t="shared" si="2"/>
        <v>Area 16</v>
      </c>
      <c r="H56" s="2" t="s">
        <v>3546</v>
      </c>
      <c r="I56">
        <f ca="1" t="shared" si="9"/>
        <v>120</v>
      </c>
      <c r="J56">
        <f ca="1" t="shared" si="10"/>
        <v>27</v>
      </c>
      <c r="K56">
        <f ca="1" t="shared" si="11"/>
        <v>4</v>
      </c>
      <c r="L56">
        <f ca="1" t="shared" si="12"/>
        <v>1</v>
      </c>
      <c r="M56">
        <f ca="1" t="shared" si="13"/>
        <v>10</v>
      </c>
      <c r="N56">
        <f ca="1" t="shared" si="3"/>
        <v>14</v>
      </c>
      <c r="O56">
        <f ca="1" t="shared" si="14"/>
        <v>11</v>
      </c>
      <c r="P56" s="3">
        <v>43548.7416666667</v>
      </c>
    </row>
    <row r="57" spans="1:16">
      <c r="A57">
        <v>106511</v>
      </c>
      <c r="B57" t="s">
        <v>3968</v>
      </c>
      <c r="C57" s="1" t="s">
        <v>3982</v>
      </c>
      <c r="D57">
        <f ca="1" t="shared" si="0"/>
        <v>10</v>
      </c>
      <c r="E57" t="str">
        <f ca="1" t="shared" si="1"/>
        <v>Zone 10</v>
      </c>
      <c r="F57">
        <f ca="1" t="shared" si="15"/>
        <v>18</v>
      </c>
      <c r="G57" t="str">
        <f ca="1" t="shared" si="2"/>
        <v>Area 18</v>
      </c>
      <c r="H57" s="2" t="s">
        <v>2846</v>
      </c>
      <c r="I57">
        <f ca="1" t="shared" si="9"/>
        <v>241</v>
      </c>
      <c r="J57">
        <f ca="1" t="shared" si="10"/>
        <v>34</v>
      </c>
      <c r="K57">
        <f ca="1" t="shared" si="11"/>
        <v>1</v>
      </c>
      <c r="L57">
        <f ca="1" t="shared" si="12"/>
        <v>2</v>
      </c>
      <c r="M57">
        <f ca="1" t="shared" si="13"/>
        <v>22</v>
      </c>
      <c r="N57">
        <f ca="1" t="shared" si="3"/>
        <v>3</v>
      </c>
      <c r="O57">
        <f ca="1" t="shared" si="14"/>
        <v>24</v>
      </c>
      <c r="P57" s="3">
        <v>43577.8229166667</v>
      </c>
    </row>
    <row r="58" spans="1:16">
      <c r="A58">
        <v>106512</v>
      </c>
      <c r="B58" t="s">
        <v>3968</v>
      </c>
      <c r="C58" s="1" t="s">
        <v>3969</v>
      </c>
      <c r="D58">
        <f ca="1" t="shared" si="0"/>
        <v>9</v>
      </c>
      <c r="E58" t="str">
        <f ca="1" t="shared" si="1"/>
        <v>Zone 9</v>
      </c>
      <c r="F58">
        <f ca="1" t="shared" si="15"/>
        <v>7</v>
      </c>
      <c r="G58" t="str">
        <f ca="1" t="shared" si="2"/>
        <v>Area 7</v>
      </c>
      <c r="H58" s="2" t="s">
        <v>3547</v>
      </c>
      <c r="I58">
        <f ca="1" t="shared" si="9"/>
        <v>20</v>
      </c>
      <c r="J58">
        <f ca="1" t="shared" si="10"/>
        <v>23</v>
      </c>
      <c r="K58">
        <f ca="1" t="shared" si="11"/>
        <v>0</v>
      </c>
      <c r="L58">
        <f ca="1" t="shared" si="12"/>
        <v>0</v>
      </c>
      <c r="M58">
        <f ca="1" t="shared" si="13"/>
        <v>19</v>
      </c>
      <c r="N58">
        <f ca="1" t="shared" si="3"/>
        <v>5</v>
      </c>
      <c r="O58">
        <f ca="1" t="shared" si="14"/>
        <v>16</v>
      </c>
      <c r="P58" s="3">
        <v>43533.5069444444</v>
      </c>
    </row>
    <row r="59" spans="1:16">
      <c r="A59">
        <v>106513</v>
      </c>
      <c r="B59" t="s">
        <v>3968</v>
      </c>
      <c r="C59" s="1" t="s">
        <v>3970</v>
      </c>
      <c r="D59">
        <f ca="1" t="shared" si="0"/>
        <v>7</v>
      </c>
      <c r="E59" t="str">
        <f ca="1" t="shared" si="1"/>
        <v>Zone 7</v>
      </c>
      <c r="F59">
        <f ca="1" t="shared" si="15"/>
        <v>4</v>
      </c>
      <c r="G59" t="str">
        <f ca="1" t="shared" si="2"/>
        <v>Area 4</v>
      </c>
      <c r="H59" s="2" t="s">
        <v>3548</v>
      </c>
      <c r="I59">
        <f ca="1" t="shared" si="9"/>
        <v>12</v>
      </c>
      <c r="J59">
        <f ca="1" t="shared" si="10"/>
        <v>19</v>
      </c>
      <c r="K59">
        <f ca="1" t="shared" si="11"/>
        <v>5</v>
      </c>
      <c r="L59">
        <f ca="1" t="shared" si="12"/>
        <v>3</v>
      </c>
      <c r="M59">
        <f ca="1" t="shared" si="13"/>
        <v>20</v>
      </c>
      <c r="N59">
        <f ca="1" t="shared" si="3"/>
        <v>21</v>
      </c>
      <c r="O59">
        <f ca="1" t="shared" si="14"/>
        <v>9</v>
      </c>
      <c r="P59" s="3">
        <v>43554.2284722222</v>
      </c>
    </row>
    <row r="60" spans="1:16">
      <c r="A60">
        <v>106514</v>
      </c>
      <c r="B60" t="s">
        <v>3968</v>
      </c>
      <c r="C60" s="1" t="s">
        <v>3971</v>
      </c>
      <c r="D60">
        <f ca="1" t="shared" si="0"/>
        <v>9</v>
      </c>
      <c r="E60" t="str">
        <f ca="1" t="shared" si="1"/>
        <v>Zone 9</v>
      </c>
      <c r="F60">
        <f ca="1" t="shared" si="15"/>
        <v>4</v>
      </c>
      <c r="G60" t="str">
        <f ca="1" t="shared" si="2"/>
        <v>Area 4</v>
      </c>
      <c r="H60" s="2" t="s">
        <v>3549</v>
      </c>
      <c r="I60">
        <f ca="1" t="shared" si="9"/>
        <v>247</v>
      </c>
      <c r="J60">
        <f ca="1" t="shared" si="10"/>
        <v>28</v>
      </c>
      <c r="K60">
        <f ca="1" t="shared" si="11"/>
        <v>2</v>
      </c>
      <c r="L60">
        <f ca="1" t="shared" si="12"/>
        <v>3</v>
      </c>
      <c r="M60">
        <f ca="1" t="shared" si="13"/>
        <v>20</v>
      </c>
      <c r="N60">
        <f ca="1" t="shared" si="3"/>
        <v>0</v>
      </c>
      <c r="O60">
        <f ca="1" t="shared" si="14"/>
        <v>21</v>
      </c>
      <c r="P60" s="3">
        <v>43489.5701388889</v>
      </c>
    </row>
    <row r="61" spans="1:16">
      <c r="A61">
        <v>106515</v>
      </c>
      <c r="B61" t="s">
        <v>3968</v>
      </c>
      <c r="C61" s="1" t="s">
        <v>3972</v>
      </c>
      <c r="D61">
        <f ca="1" t="shared" si="0"/>
        <v>10</v>
      </c>
      <c r="E61" t="str">
        <f ca="1" t="shared" si="1"/>
        <v>Zone 10</v>
      </c>
      <c r="F61">
        <f ca="1" t="shared" si="15"/>
        <v>6</v>
      </c>
      <c r="G61" t="str">
        <f ca="1" t="shared" si="2"/>
        <v>Area 6</v>
      </c>
      <c r="H61" s="2" t="s">
        <v>3550</v>
      </c>
      <c r="I61">
        <f ca="1" t="shared" si="9"/>
        <v>175</v>
      </c>
      <c r="J61">
        <f ca="1" t="shared" si="10"/>
        <v>25</v>
      </c>
      <c r="K61">
        <f ca="1" t="shared" si="11"/>
        <v>4</v>
      </c>
      <c r="L61">
        <f ca="1" t="shared" si="12"/>
        <v>0</v>
      </c>
      <c r="M61">
        <f ca="1" t="shared" si="13"/>
        <v>8</v>
      </c>
      <c r="N61">
        <f ca="1" t="shared" si="3"/>
        <v>17</v>
      </c>
      <c r="O61">
        <f ca="1" t="shared" si="14"/>
        <v>19</v>
      </c>
      <c r="P61" s="3">
        <v>43661.4041666667</v>
      </c>
    </row>
    <row r="62" spans="1:16">
      <c r="A62">
        <v>106516</v>
      </c>
      <c r="B62" t="s">
        <v>3968</v>
      </c>
      <c r="C62" s="1" t="s">
        <v>3973</v>
      </c>
      <c r="D62">
        <f ca="1" t="shared" si="0"/>
        <v>3</v>
      </c>
      <c r="E62" t="str">
        <f ca="1" t="shared" si="1"/>
        <v>Zone 3</v>
      </c>
      <c r="F62">
        <f ca="1" t="shared" si="15"/>
        <v>6</v>
      </c>
      <c r="G62" t="str">
        <f ca="1" t="shared" si="2"/>
        <v>Area 6</v>
      </c>
      <c r="H62" s="2" t="s">
        <v>3551</v>
      </c>
      <c r="I62">
        <f ca="1" t="shared" si="9"/>
        <v>212</v>
      </c>
      <c r="J62">
        <f ca="1" t="shared" si="10"/>
        <v>41</v>
      </c>
      <c r="K62">
        <f ca="1" t="shared" si="11"/>
        <v>3</v>
      </c>
      <c r="L62">
        <f ca="1" t="shared" si="12"/>
        <v>0</v>
      </c>
      <c r="M62">
        <f ca="1" t="shared" si="13"/>
        <v>22</v>
      </c>
      <c r="N62">
        <f ca="1" t="shared" si="3"/>
        <v>9</v>
      </c>
      <c r="O62">
        <f ca="1" t="shared" si="14"/>
        <v>21</v>
      </c>
      <c r="P62" s="3">
        <v>43623.2368055556</v>
      </c>
    </row>
    <row r="63" spans="1:16">
      <c r="A63">
        <v>106517</v>
      </c>
      <c r="B63" t="s">
        <v>3968</v>
      </c>
      <c r="C63" s="1" t="s">
        <v>3974</v>
      </c>
      <c r="D63">
        <f ca="1" t="shared" si="0"/>
        <v>8</v>
      </c>
      <c r="E63" t="str">
        <f ca="1" t="shared" si="1"/>
        <v>Zone 8</v>
      </c>
      <c r="F63">
        <f ca="1" t="shared" ref="F63:F72" si="16">RANDBETWEEN(1,20)</f>
        <v>9</v>
      </c>
      <c r="G63" t="str">
        <f ca="1" t="shared" si="2"/>
        <v>Area 9</v>
      </c>
      <c r="H63" s="2" t="s">
        <v>3552</v>
      </c>
      <c r="I63">
        <f ca="1" t="shared" si="9"/>
        <v>52</v>
      </c>
      <c r="J63">
        <f ca="1" t="shared" si="10"/>
        <v>17</v>
      </c>
      <c r="K63">
        <f ca="1" t="shared" si="11"/>
        <v>1</v>
      </c>
      <c r="L63">
        <f ca="1" t="shared" si="12"/>
        <v>0</v>
      </c>
      <c r="M63">
        <f ca="1" t="shared" si="13"/>
        <v>14</v>
      </c>
      <c r="N63">
        <f ca="1" t="shared" si="3"/>
        <v>4</v>
      </c>
      <c r="O63">
        <f ca="1" t="shared" si="14"/>
        <v>11</v>
      </c>
      <c r="P63" s="3">
        <v>43616.9805555556</v>
      </c>
    </row>
    <row r="64" spans="1:16">
      <c r="A64">
        <v>106518</v>
      </c>
      <c r="B64" t="s">
        <v>3968</v>
      </c>
      <c r="C64" s="1" t="s">
        <v>3975</v>
      </c>
      <c r="D64">
        <f ca="1" t="shared" si="0"/>
        <v>5</v>
      </c>
      <c r="E64" t="str">
        <f ca="1" t="shared" si="1"/>
        <v>Zone 5</v>
      </c>
      <c r="F64">
        <f ca="1" t="shared" si="16"/>
        <v>5</v>
      </c>
      <c r="G64" t="str">
        <f ca="1" t="shared" si="2"/>
        <v>Area 5</v>
      </c>
      <c r="H64" s="2" t="s">
        <v>2951</v>
      </c>
      <c r="I64">
        <f ca="1" t="shared" si="9"/>
        <v>247</v>
      </c>
      <c r="J64">
        <f ca="1" t="shared" si="10"/>
        <v>45</v>
      </c>
      <c r="K64">
        <f ca="1" t="shared" si="11"/>
        <v>5</v>
      </c>
      <c r="L64">
        <f ca="1" t="shared" si="12"/>
        <v>3</v>
      </c>
      <c r="M64">
        <f ca="1" t="shared" si="13"/>
        <v>4</v>
      </c>
      <c r="N64">
        <f ca="1" t="shared" si="3"/>
        <v>5</v>
      </c>
      <c r="O64">
        <f ca="1" t="shared" si="14"/>
        <v>1</v>
      </c>
      <c r="P64" s="3">
        <v>43599.6173611111</v>
      </c>
    </row>
    <row r="65" spans="1:16">
      <c r="A65">
        <v>106519</v>
      </c>
      <c r="B65" t="s">
        <v>3968</v>
      </c>
      <c r="C65" s="1" t="s">
        <v>3976</v>
      </c>
      <c r="D65">
        <f ca="1" t="shared" si="0"/>
        <v>13</v>
      </c>
      <c r="E65" t="str">
        <f ca="1" t="shared" si="1"/>
        <v>Zone 13</v>
      </c>
      <c r="F65">
        <f ca="1" t="shared" si="16"/>
        <v>20</v>
      </c>
      <c r="G65" t="str">
        <f ca="1" t="shared" si="2"/>
        <v>Area 20</v>
      </c>
      <c r="H65" s="2" t="s">
        <v>3553</v>
      </c>
      <c r="I65">
        <f ca="1" t="shared" si="9"/>
        <v>207</v>
      </c>
      <c r="J65">
        <f ca="1" t="shared" si="10"/>
        <v>33</v>
      </c>
      <c r="K65">
        <f ca="1" t="shared" si="11"/>
        <v>1</v>
      </c>
      <c r="L65">
        <f ca="1" t="shared" si="12"/>
        <v>3</v>
      </c>
      <c r="M65">
        <f ca="1" t="shared" si="13"/>
        <v>2</v>
      </c>
      <c r="N65">
        <f ca="1" t="shared" si="3"/>
        <v>20</v>
      </c>
      <c r="O65">
        <f ca="1" t="shared" si="14"/>
        <v>11</v>
      </c>
      <c r="P65" s="3">
        <v>43475.8458333333</v>
      </c>
    </row>
    <row r="66" spans="1:16">
      <c r="A66">
        <v>106520</v>
      </c>
      <c r="B66" t="s">
        <v>3968</v>
      </c>
      <c r="C66" s="1" t="s">
        <v>3977</v>
      </c>
      <c r="D66">
        <f ca="1" t="shared" ref="D66:D129" si="17">RANDBETWEEN(1,15)</f>
        <v>11</v>
      </c>
      <c r="E66" t="str">
        <f ca="1" t="shared" ref="E66:E129" si="18">CONCATENATE("Zone"," ",D66)</f>
        <v>Zone 11</v>
      </c>
      <c r="F66">
        <f ca="1" t="shared" si="16"/>
        <v>5</v>
      </c>
      <c r="G66" t="str">
        <f ca="1" t="shared" ref="G66:G129" si="19">CONCATENATE("Area"," ",F66)</f>
        <v>Area 5</v>
      </c>
      <c r="H66" s="2" t="s">
        <v>3513</v>
      </c>
      <c r="I66">
        <f ca="1" t="shared" si="9"/>
        <v>205</v>
      </c>
      <c r="J66">
        <f ca="1" t="shared" si="10"/>
        <v>15</v>
      </c>
      <c r="K66">
        <f ca="1" t="shared" si="11"/>
        <v>2</v>
      </c>
      <c r="L66">
        <f ca="1" t="shared" si="12"/>
        <v>0</v>
      </c>
      <c r="M66">
        <f ca="1" t="shared" si="13"/>
        <v>2</v>
      </c>
      <c r="N66">
        <f ca="1" t="shared" ref="N66:N129" si="20">RANDBETWEEN(0,25)</f>
        <v>1</v>
      </c>
      <c r="O66">
        <f ca="1" t="shared" si="14"/>
        <v>23</v>
      </c>
      <c r="P66" s="3">
        <v>43517.70625</v>
      </c>
    </row>
    <row r="67" spans="1:16">
      <c r="A67">
        <v>106521</v>
      </c>
      <c r="B67" t="s">
        <v>3968</v>
      </c>
      <c r="C67" s="1" t="s">
        <v>3978</v>
      </c>
      <c r="D67">
        <f ca="1" t="shared" si="17"/>
        <v>8</v>
      </c>
      <c r="E67" t="str">
        <f ca="1" t="shared" si="18"/>
        <v>Zone 8</v>
      </c>
      <c r="F67">
        <f ca="1" t="shared" si="16"/>
        <v>9</v>
      </c>
      <c r="G67" t="str">
        <f ca="1" t="shared" si="19"/>
        <v>Area 9</v>
      </c>
      <c r="H67" s="2" t="s">
        <v>2939</v>
      </c>
      <c r="I67">
        <f ca="1" t="shared" si="9"/>
        <v>52</v>
      </c>
      <c r="J67">
        <f ca="1" t="shared" si="10"/>
        <v>9</v>
      </c>
      <c r="K67">
        <f ca="1" t="shared" si="11"/>
        <v>2</v>
      </c>
      <c r="L67">
        <f ca="1" t="shared" si="12"/>
        <v>0</v>
      </c>
      <c r="M67">
        <f ca="1" t="shared" si="13"/>
        <v>16</v>
      </c>
      <c r="N67">
        <f ca="1" t="shared" si="20"/>
        <v>15</v>
      </c>
      <c r="O67">
        <f ca="1" t="shared" si="14"/>
        <v>3</v>
      </c>
      <c r="P67" s="3">
        <v>43608.0222222222</v>
      </c>
    </row>
    <row r="68" spans="1:16">
      <c r="A68">
        <v>106522</v>
      </c>
      <c r="B68" t="s">
        <v>3968</v>
      </c>
      <c r="C68" s="1" t="s">
        <v>3979</v>
      </c>
      <c r="D68">
        <f ca="1" t="shared" si="17"/>
        <v>9</v>
      </c>
      <c r="E68" t="str">
        <f ca="1" t="shared" si="18"/>
        <v>Zone 9</v>
      </c>
      <c r="F68">
        <f ca="1" t="shared" si="16"/>
        <v>3</v>
      </c>
      <c r="G68" t="str">
        <f ca="1" t="shared" si="19"/>
        <v>Area 3</v>
      </c>
      <c r="H68" s="2" t="s">
        <v>2894</v>
      </c>
      <c r="I68">
        <f ca="1" t="shared" si="9"/>
        <v>5</v>
      </c>
      <c r="J68">
        <f ca="1" t="shared" si="10"/>
        <v>14</v>
      </c>
      <c r="K68">
        <f ca="1" t="shared" si="11"/>
        <v>2</v>
      </c>
      <c r="L68">
        <f ca="1" t="shared" si="12"/>
        <v>0</v>
      </c>
      <c r="M68">
        <f ca="1" t="shared" si="13"/>
        <v>8</v>
      </c>
      <c r="N68">
        <f ca="1" t="shared" si="20"/>
        <v>10</v>
      </c>
      <c r="O68">
        <f ca="1" t="shared" si="14"/>
        <v>7</v>
      </c>
      <c r="P68" s="3">
        <v>43667.8541666667</v>
      </c>
    </row>
    <row r="69" spans="1:16">
      <c r="A69">
        <v>106523</v>
      </c>
      <c r="B69" t="s">
        <v>3968</v>
      </c>
      <c r="C69" s="1" t="s">
        <v>3980</v>
      </c>
      <c r="D69">
        <f ca="1" t="shared" si="17"/>
        <v>14</v>
      </c>
      <c r="E69" t="str">
        <f ca="1" t="shared" si="18"/>
        <v>Zone 14</v>
      </c>
      <c r="F69">
        <f ca="1" t="shared" si="16"/>
        <v>11</v>
      </c>
      <c r="G69" t="str">
        <f ca="1" t="shared" si="19"/>
        <v>Area 11</v>
      </c>
      <c r="H69" s="2" t="s">
        <v>3554</v>
      </c>
      <c r="I69">
        <f ca="1" t="shared" si="9"/>
        <v>73</v>
      </c>
      <c r="J69">
        <f ca="1" t="shared" si="10"/>
        <v>45</v>
      </c>
      <c r="K69">
        <f ca="1" t="shared" si="11"/>
        <v>3</v>
      </c>
      <c r="L69">
        <f ca="1" t="shared" si="12"/>
        <v>2</v>
      </c>
      <c r="M69">
        <f ca="1" t="shared" si="13"/>
        <v>6</v>
      </c>
      <c r="N69">
        <f ca="1" t="shared" si="20"/>
        <v>23</v>
      </c>
      <c r="O69">
        <f ca="1" t="shared" si="14"/>
        <v>15</v>
      </c>
      <c r="P69" s="3">
        <v>43600.7805555556</v>
      </c>
    </row>
    <row r="70" spans="1:16">
      <c r="A70">
        <v>106524</v>
      </c>
      <c r="B70" t="s">
        <v>3968</v>
      </c>
      <c r="C70" s="1" t="s">
        <v>3981</v>
      </c>
      <c r="D70">
        <f ca="1" t="shared" si="17"/>
        <v>10</v>
      </c>
      <c r="E70" t="str">
        <f ca="1" t="shared" si="18"/>
        <v>Zone 10</v>
      </c>
      <c r="F70">
        <f ca="1" t="shared" si="16"/>
        <v>16</v>
      </c>
      <c r="G70" t="str">
        <f ca="1" t="shared" si="19"/>
        <v>Area 16</v>
      </c>
      <c r="H70" s="2" t="s">
        <v>3555</v>
      </c>
      <c r="I70">
        <f ca="1" t="shared" si="9"/>
        <v>187</v>
      </c>
      <c r="J70">
        <f ca="1" t="shared" si="10"/>
        <v>0</v>
      </c>
      <c r="K70">
        <f ca="1" t="shared" si="11"/>
        <v>1</v>
      </c>
      <c r="L70">
        <f ca="1" t="shared" si="12"/>
        <v>3</v>
      </c>
      <c r="M70">
        <f ca="1" t="shared" si="13"/>
        <v>20</v>
      </c>
      <c r="N70">
        <f ca="1" t="shared" si="20"/>
        <v>13</v>
      </c>
      <c r="O70">
        <f ca="1" t="shared" si="14"/>
        <v>4</v>
      </c>
      <c r="P70" s="3">
        <v>43646.0298611111</v>
      </c>
    </row>
    <row r="71" spans="1:16">
      <c r="A71">
        <v>106525</v>
      </c>
      <c r="B71" t="s">
        <v>3968</v>
      </c>
      <c r="C71" s="1" t="s">
        <v>3982</v>
      </c>
      <c r="D71">
        <f ca="1" t="shared" si="17"/>
        <v>5</v>
      </c>
      <c r="E71" t="str">
        <f ca="1" t="shared" si="18"/>
        <v>Zone 5</v>
      </c>
      <c r="F71">
        <f ca="1" t="shared" si="16"/>
        <v>14</v>
      </c>
      <c r="G71" t="str">
        <f ca="1" t="shared" si="19"/>
        <v>Area 14</v>
      </c>
      <c r="H71" s="2" t="s">
        <v>3547</v>
      </c>
      <c r="I71">
        <f ca="1" t="shared" si="9"/>
        <v>119</v>
      </c>
      <c r="J71">
        <f ca="1" t="shared" si="10"/>
        <v>24</v>
      </c>
      <c r="K71">
        <f ca="1" t="shared" si="11"/>
        <v>0</v>
      </c>
      <c r="L71">
        <f ca="1" t="shared" si="12"/>
        <v>3</v>
      </c>
      <c r="M71">
        <f ca="1" t="shared" si="13"/>
        <v>23</v>
      </c>
      <c r="N71">
        <f ca="1" t="shared" si="20"/>
        <v>4</v>
      </c>
      <c r="O71">
        <f ca="1" t="shared" si="14"/>
        <v>20</v>
      </c>
      <c r="P71" s="3">
        <v>43520.2618055556</v>
      </c>
    </row>
    <row r="72" spans="1:16">
      <c r="A72">
        <v>106526</v>
      </c>
      <c r="B72" t="s">
        <v>3968</v>
      </c>
      <c r="C72" s="1" t="s">
        <v>3969</v>
      </c>
      <c r="D72">
        <f ca="1" t="shared" si="17"/>
        <v>14</v>
      </c>
      <c r="E72" t="str">
        <f ca="1" t="shared" si="18"/>
        <v>Zone 14</v>
      </c>
      <c r="F72">
        <f ca="1" t="shared" si="16"/>
        <v>5</v>
      </c>
      <c r="G72" t="str">
        <f ca="1" t="shared" si="19"/>
        <v>Area 5</v>
      </c>
      <c r="H72" s="2" t="s">
        <v>3556</v>
      </c>
      <c r="I72">
        <f ca="1" t="shared" si="9"/>
        <v>77</v>
      </c>
      <c r="J72">
        <f ca="1" t="shared" si="10"/>
        <v>28</v>
      </c>
      <c r="K72">
        <f ca="1" t="shared" si="11"/>
        <v>0</v>
      </c>
      <c r="L72">
        <f ca="1" t="shared" si="12"/>
        <v>1</v>
      </c>
      <c r="M72">
        <f ca="1" t="shared" si="13"/>
        <v>3</v>
      </c>
      <c r="N72">
        <f ca="1" t="shared" si="20"/>
        <v>13</v>
      </c>
      <c r="O72">
        <f ca="1" t="shared" si="14"/>
        <v>18</v>
      </c>
      <c r="P72" s="3">
        <v>43615.8902777778</v>
      </c>
    </row>
    <row r="73" spans="1:16">
      <c r="A73">
        <v>106527</v>
      </c>
      <c r="B73" t="s">
        <v>3968</v>
      </c>
      <c r="C73" s="1" t="s">
        <v>3970</v>
      </c>
      <c r="D73">
        <f ca="1" t="shared" si="17"/>
        <v>3</v>
      </c>
      <c r="E73" t="str">
        <f ca="1" t="shared" si="18"/>
        <v>Zone 3</v>
      </c>
      <c r="F73">
        <f ca="1" t="shared" ref="F73:F82" si="21">RANDBETWEEN(1,20)</f>
        <v>6</v>
      </c>
      <c r="G73" t="str">
        <f ca="1" t="shared" si="19"/>
        <v>Area 6</v>
      </c>
      <c r="H73" s="2" t="s">
        <v>3557</v>
      </c>
      <c r="I73">
        <f ca="1" t="shared" si="9"/>
        <v>56</v>
      </c>
      <c r="J73">
        <f ca="1" t="shared" si="10"/>
        <v>46</v>
      </c>
      <c r="K73">
        <f ca="1" t="shared" si="11"/>
        <v>3</v>
      </c>
      <c r="L73">
        <f ca="1" t="shared" si="12"/>
        <v>0</v>
      </c>
      <c r="M73">
        <f ca="1" t="shared" si="13"/>
        <v>5</v>
      </c>
      <c r="N73">
        <f ca="1" t="shared" si="20"/>
        <v>25</v>
      </c>
      <c r="O73">
        <f ca="1" t="shared" si="14"/>
        <v>20</v>
      </c>
      <c r="P73" s="3">
        <v>43618.1763888889</v>
      </c>
    </row>
    <row r="74" spans="1:16">
      <c r="A74">
        <v>106528</v>
      </c>
      <c r="B74" t="s">
        <v>3968</v>
      </c>
      <c r="C74" s="1" t="s">
        <v>3971</v>
      </c>
      <c r="D74">
        <f ca="1" t="shared" si="17"/>
        <v>8</v>
      </c>
      <c r="E74" t="str">
        <f ca="1" t="shared" si="18"/>
        <v>Zone 8</v>
      </c>
      <c r="F74">
        <f ca="1" t="shared" si="21"/>
        <v>17</v>
      </c>
      <c r="G74" t="str">
        <f ca="1" t="shared" si="19"/>
        <v>Area 17</v>
      </c>
      <c r="H74" s="2" t="s">
        <v>3558</v>
      </c>
      <c r="I74">
        <f ca="1" t="shared" si="9"/>
        <v>93</v>
      </c>
      <c r="J74">
        <f ca="1" t="shared" si="10"/>
        <v>11</v>
      </c>
      <c r="K74">
        <f ca="1" t="shared" si="11"/>
        <v>2</v>
      </c>
      <c r="L74">
        <f ca="1" t="shared" si="12"/>
        <v>3</v>
      </c>
      <c r="M74">
        <f ca="1" t="shared" si="13"/>
        <v>24</v>
      </c>
      <c r="N74">
        <f ca="1" t="shared" si="20"/>
        <v>10</v>
      </c>
      <c r="O74">
        <f ca="1" t="shared" si="14"/>
        <v>15</v>
      </c>
      <c r="P74" s="3">
        <v>43573.2916666667</v>
      </c>
    </row>
    <row r="75" spans="1:16">
      <c r="A75">
        <v>106529</v>
      </c>
      <c r="B75" t="s">
        <v>3968</v>
      </c>
      <c r="C75" s="1" t="s">
        <v>3972</v>
      </c>
      <c r="D75">
        <f ca="1" t="shared" si="17"/>
        <v>5</v>
      </c>
      <c r="E75" t="str">
        <f ca="1" t="shared" si="18"/>
        <v>Zone 5</v>
      </c>
      <c r="F75">
        <f ca="1" t="shared" si="21"/>
        <v>13</v>
      </c>
      <c r="G75" t="str">
        <f ca="1" t="shared" si="19"/>
        <v>Area 13</v>
      </c>
      <c r="H75" s="2" t="s">
        <v>2842</v>
      </c>
      <c r="I75">
        <f ca="1" t="shared" si="9"/>
        <v>240</v>
      </c>
      <c r="J75">
        <f ca="1" t="shared" si="10"/>
        <v>50</v>
      </c>
      <c r="K75">
        <f ca="1" t="shared" si="11"/>
        <v>2</v>
      </c>
      <c r="L75">
        <f ca="1" t="shared" si="12"/>
        <v>2</v>
      </c>
      <c r="M75">
        <f ca="1" t="shared" si="13"/>
        <v>11</v>
      </c>
      <c r="N75">
        <f ca="1" t="shared" si="20"/>
        <v>25</v>
      </c>
      <c r="O75">
        <f ca="1" t="shared" si="14"/>
        <v>5</v>
      </c>
      <c r="P75" s="3">
        <v>43523.7541666667</v>
      </c>
    </row>
    <row r="76" spans="1:16">
      <c r="A76">
        <v>106530</v>
      </c>
      <c r="B76" t="s">
        <v>3968</v>
      </c>
      <c r="C76" s="1" t="s">
        <v>3973</v>
      </c>
      <c r="D76">
        <f ca="1" t="shared" si="17"/>
        <v>2</v>
      </c>
      <c r="E76" t="str">
        <f ca="1" t="shared" si="18"/>
        <v>Zone 2</v>
      </c>
      <c r="F76">
        <f ca="1" t="shared" si="21"/>
        <v>3</v>
      </c>
      <c r="G76" t="str">
        <f ca="1" t="shared" si="19"/>
        <v>Area 3</v>
      </c>
      <c r="H76" s="2" t="s">
        <v>3099</v>
      </c>
      <c r="I76">
        <f ca="1" t="shared" si="9"/>
        <v>91</v>
      </c>
      <c r="J76">
        <f ca="1" t="shared" si="10"/>
        <v>24</v>
      </c>
      <c r="K76">
        <f ca="1" t="shared" si="11"/>
        <v>0</v>
      </c>
      <c r="L76">
        <f ca="1" t="shared" si="12"/>
        <v>2</v>
      </c>
      <c r="M76">
        <f ca="1" t="shared" si="13"/>
        <v>24</v>
      </c>
      <c r="N76">
        <f ca="1" t="shared" si="20"/>
        <v>11</v>
      </c>
      <c r="O76">
        <f ca="1" t="shared" si="14"/>
        <v>20</v>
      </c>
      <c r="P76" s="3">
        <v>43612.53125</v>
      </c>
    </row>
    <row r="77" spans="1:16">
      <c r="A77">
        <v>106531</v>
      </c>
      <c r="B77" t="s">
        <v>3968</v>
      </c>
      <c r="C77" s="1" t="s">
        <v>3974</v>
      </c>
      <c r="D77">
        <f ca="1" t="shared" si="17"/>
        <v>15</v>
      </c>
      <c r="E77" t="str">
        <f ca="1" t="shared" si="18"/>
        <v>Zone 15</v>
      </c>
      <c r="F77">
        <f ca="1" t="shared" si="21"/>
        <v>15</v>
      </c>
      <c r="G77" t="str">
        <f ca="1" t="shared" si="19"/>
        <v>Area 15</v>
      </c>
      <c r="H77" s="2" t="s">
        <v>3025</v>
      </c>
      <c r="I77">
        <f ca="1" t="shared" si="9"/>
        <v>41</v>
      </c>
      <c r="J77">
        <f ca="1" t="shared" si="10"/>
        <v>47</v>
      </c>
      <c r="K77">
        <f ca="1" t="shared" si="11"/>
        <v>3</v>
      </c>
      <c r="L77">
        <f ca="1" t="shared" si="12"/>
        <v>3</v>
      </c>
      <c r="M77">
        <f ca="1" t="shared" si="13"/>
        <v>24</v>
      </c>
      <c r="N77">
        <f ca="1" t="shared" si="20"/>
        <v>13</v>
      </c>
      <c r="O77">
        <f ca="1" t="shared" si="14"/>
        <v>24</v>
      </c>
      <c r="P77" s="3">
        <v>43477.8868055556</v>
      </c>
    </row>
    <row r="78" spans="1:16">
      <c r="A78">
        <v>106532</v>
      </c>
      <c r="B78" t="s">
        <v>3968</v>
      </c>
      <c r="C78" s="1" t="s">
        <v>3975</v>
      </c>
      <c r="D78">
        <f ca="1" t="shared" si="17"/>
        <v>8</v>
      </c>
      <c r="E78" t="str">
        <f ca="1" t="shared" si="18"/>
        <v>Zone 8</v>
      </c>
      <c r="F78">
        <f ca="1" t="shared" si="21"/>
        <v>2</v>
      </c>
      <c r="G78" t="str">
        <f ca="1" t="shared" si="19"/>
        <v>Area 2</v>
      </c>
      <c r="H78" s="2" t="s">
        <v>2888</v>
      </c>
      <c r="I78">
        <f ca="1" t="shared" si="9"/>
        <v>42</v>
      </c>
      <c r="J78">
        <f ca="1" t="shared" si="10"/>
        <v>29</v>
      </c>
      <c r="K78">
        <f ca="1" t="shared" si="11"/>
        <v>3</v>
      </c>
      <c r="L78">
        <f ca="1" t="shared" si="12"/>
        <v>1</v>
      </c>
      <c r="M78">
        <f ca="1" t="shared" si="13"/>
        <v>0</v>
      </c>
      <c r="N78">
        <f ca="1" t="shared" si="20"/>
        <v>0</v>
      </c>
      <c r="O78">
        <f ca="1" t="shared" si="14"/>
        <v>9</v>
      </c>
      <c r="P78" s="3">
        <v>43492.7138888889</v>
      </c>
    </row>
    <row r="79" spans="1:16">
      <c r="A79">
        <v>106533</v>
      </c>
      <c r="B79" t="s">
        <v>3968</v>
      </c>
      <c r="C79" s="1" t="s">
        <v>3976</v>
      </c>
      <c r="D79">
        <f ca="1" t="shared" si="17"/>
        <v>1</v>
      </c>
      <c r="E79" t="str">
        <f ca="1" t="shared" si="18"/>
        <v>Zone 1</v>
      </c>
      <c r="F79">
        <f ca="1" t="shared" si="21"/>
        <v>16</v>
      </c>
      <c r="G79" t="str">
        <f ca="1" t="shared" si="19"/>
        <v>Area 16</v>
      </c>
      <c r="H79" s="2" t="s">
        <v>3017</v>
      </c>
      <c r="I79">
        <f ca="1" t="shared" si="9"/>
        <v>73</v>
      </c>
      <c r="J79">
        <f ca="1" t="shared" si="10"/>
        <v>43</v>
      </c>
      <c r="K79">
        <f ca="1" t="shared" si="11"/>
        <v>2</v>
      </c>
      <c r="L79">
        <f ca="1" t="shared" si="12"/>
        <v>0</v>
      </c>
      <c r="M79">
        <f ca="1" t="shared" si="13"/>
        <v>22</v>
      </c>
      <c r="N79">
        <f ca="1" t="shared" si="20"/>
        <v>20</v>
      </c>
      <c r="O79">
        <f ca="1" t="shared" si="14"/>
        <v>25</v>
      </c>
      <c r="P79" s="3">
        <v>43626.1638888889</v>
      </c>
    </row>
    <row r="80" spans="1:16">
      <c r="A80">
        <v>106534</v>
      </c>
      <c r="B80" t="s">
        <v>3968</v>
      </c>
      <c r="C80" s="1" t="s">
        <v>3977</v>
      </c>
      <c r="D80">
        <f ca="1" t="shared" si="17"/>
        <v>2</v>
      </c>
      <c r="E80" t="str">
        <f ca="1" t="shared" si="18"/>
        <v>Zone 2</v>
      </c>
      <c r="F80">
        <f ca="1" t="shared" si="21"/>
        <v>2</v>
      </c>
      <c r="G80" t="str">
        <f ca="1" t="shared" si="19"/>
        <v>Area 2</v>
      </c>
      <c r="H80" s="2" t="s">
        <v>3559</v>
      </c>
      <c r="I80">
        <f ca="1" t="shared" si="9"/>
        <v>110</v>
      </c>
      <c r="J80">
        <f ca="1" t="shared" si="10"/>
        <v>49</v>
      </c>
      <c r="K80">
        <f ca="1" t="shared" si="11"/>
        <v>2</v>
      </c>
      <c r="L80">
        <f ca="1" t="shared" si="12"/>
        <v>1</v>
      </c>
      <c r="M80">
        <f ca="1" t="shared" si="13"/>
        <v>3</v>
      </c>
      <c r="N80">
        <f ca="1" t="shared" si="20"/>
        <v>23</v>
      </c>
      <c r="O80">
        <f ca="1" t="shared" si="14"/>
        <v>19</v>
      </c>
      <c r="P80" s="3">
        <v>43564.3930555556</v>
      </c>
    </row>
    <row r="81" spans="1:16">
      <c r="A81">
        <v>106535</v>
      </c>
      <c r="B81" t="s">
        <v>3968</v>
      </c>
      <c r="C81" s="1" t="s">
        <v>3978</v>
      </c>
      <c r="D81">
        <f ca="1" t="shared" si="17"/>
        <v>9</v>
      </c>
      <c r="E81" t="str">
        <f ca="1" t="shared" si="18"/>
        <v>Zone 9</v>
      </c>
      <c r="F81">
        <f ca="1" t="shared" si="21"/>
        <v>4</v>
      </c>
      <c r="G81" t="str">
        <f ca="1" t="shared" si="19"/>
        <v>Area 4</v>
      </c>
      <c r="H81" s="2" t="s">
        <v>3533</v>
      </c>
      <c r="I81">
        <f ca="1" t="shared" si="9"/>
        <v>242</v>
      </c>
      <c r="J81">
        <f ca="1" t="shared" si="10"/>
        <v>37</v>
      </c>
      <c r="K81">
        <f ca="1" t="shared" si="11"/>
        <v>5</v>
      </c>
      <c r="L81">
        <f ca="1" t="shared" si="12"/>
        <v>2</v>
      </c>
      <c r="M81">
        <f ca="1" t="shared" si="13"/>
        <v>17</v>
      </c>
      <c r="N81">
        <f ca="1" t="shared" si="20"/>
        <v>16</v>
      </c>
      <c r="O81">
        <f ca="1" t="shared" si="14"/>
        <v>0</v>
      </c>
      <c r="P81" s="3">
        <v>43522.25</v>
      </c>
    </row>
    <row r="82" spans="1:16">
      <c r="A82">
        <v>106536</v>
      </c>
      <c r="B82" t="s">
        <v>3968</v>
      </c>
      <c r="C82" s="1" t="s">
        <v>3979</v>
      </c>
      <c r="D82">
        <f ca="1" t="shared" si="17"/>
        <v>12</v>
      </c>
      <c r="E82" t="str">
        <f ca="1" t="shared" si="18"/>
        <v>Zone 12</v>
      </c>
      <c r="F82">
        <f ca="1" t="shared" si="21"/>
        <v>1</v>
      </c>
      <c r="G82" t="str">
        <f ca="1" t="shared" si="19"/>
        <v>Area 1</v>
      </c>
      <c r="H82" s="2" t="s">
        <v>3560</v>
      </c>
      <c r="I82">
        <f ca="1" t="shared" si="9"/>
        <v>124</v>
      </c>
      <c r="J82">
        <f ca="1" t="shared" si="10"/>
        <v>47</v>
      </c>
      <c r="K82">
        <f ca="1" t="shared" si="11"/>
        <v>5</v>
      </c>
      <c r="L82">
        <f ca="1" t="shared" si="12"/>
        <v>0</v>
      </c>
      <c r="M82">
        <f ca="1" t="shared" si="13"/>
        <v>18</v>
      </c>
      <c r="N82">
        <f ca="1" t="shared" si="20"/>
        <v>7</v>
      </c>
      <c r="O82">
        <f ca="1" t="shared" si="14"/>
        <v>12</v>
      </c>
      <c r="P82" s="3">
        <v>43517.9631944444</v>
      </c>
    </row>
    <row r="83" spans="1:16">
      <c r="A83">
        <v>106537</v>
      </c>
      <c r="B83" t="s">
        <v>3968</v>
      </c>
      <c r="C83" s="1" t="s">
        <v>3980</v>
      </c>
      <c r="D83">
        <f ca="1" t="shared" si="17"/>
        <v>7</v>
      </c>
      <c r="E83" t="str">
        <f ca="1" t="shared" si="18"/>
        <v>Zone 7</v>
      </c>
      <c r="F83">
        <f ca="1" t="shared" ref="F83:F92" si="22">RANDBETWEEN(1,20)</f>
        <v>4</v>
      </c>
      <c r="G83" t="str">
        <f ca="1" t="shared" si="19"/>
        <v>Area 4</v>
      </c>
      <c r="H83" s="2" t="s">
        <v>3561</v>
      </c>
      <c r="I83">
        <f ca="1" t="shared" si="9"/>
        <v>162</v>
      </c>
      <c r="J83">
        <f ca="1" t="shared" si="10"/>
        <v>10</v>
      </c>
      <c r="K83">
        <f ca="1" t="shared" si="11"/>
        <v>4</v>
      </c>
      <c r="L83">
        <f ca="1" t="shared" si="12"/>
        <v>1</v>
      </c>
      <c r="M83">
        <f ca="1" t="shared" si="13"/>
        <v>25</v>
      </c>
      <c r="N83">
        <f ca="1" t="shared" si="20"/>
        <v>18</v>
      </c>
      <c r="O83">
        <f ca="1" t="shared" si="14"/>
        <v>9</v>
      </c>
      <c r="P83" s="3">
        <v>43584.5888888889</v>
      </c>
    </row>
    <row r="84" spans="1:16">
      <c r="A84">
        <v>106538</v>
      </c>
      <c r="B84" t="s">
        <v>3968</v>
      </c>
      <c r="C84" s="1" t="s">
        <v>3981</v>
      </c>
      <c r="D84">
        <f ca="1" t="shared" si="17"/>
        <v>12</v>
      </c>
      <c r="E84" t="str">
        <f ca="1" t="shared" si="18"/>
        <v>Zone 12</v>
      </c>
      <c r="F84">
        <f ca="1" t="shared" si="22"/>
        <v>18</v>
      </c>
      <c r="G84" t="str">
        <f ca="1" t="shared" si="19"/>
        <v>Area 18</v>
      </c>
      <c r="H84" s="2" t="s">
        <v>2911</v>
      </c>
      <c r="I84">
        <f ca="1" t="shared" si="9"/>
        <v>100</v>
      </c>
      <c r="J84">
        <f ca="1" t="shared" si="10"/>
        <v>8</v>
      </c>
      <c r="K84">
        <f ca="1" t="shared" si="11"/>
        <v>0</v>
      </c>
      <c r="L84">
        <f ca="1" t="shared" si="12"/>
        <v>0</v>
      </c>
      <c r="M84">
        <f ca="1" t="shared" si="13"/>
        <v>10</v>
      </c>
      <c r="N84">
        <f ca="1" t="shared" si="20"/>
        <v>16</v>
      </c>
      <c r="O84">
        <f ca="1" t="shared" si="14"/>
        <v>11</v>
      </c>
      <c r="P84" s="3">
        <v>43507.7097222222</v>
      </c>
    </row>
    <row r="85" spans="1:16">
      <c r="A85">
        <v>106539</v>
      </c>
      <c r="B85" t="s">
        <v>3968</v>
      </c>
      <c r="C85" s="1" t="s">
        <v>3982</v>
      </c>
      <c r="D85">
        <f ca="1" t="shared" si="17"/>
        <v>5</v>
      </c>
      <c r="E85" t="str">
        <f ca="1" t="shared" si="18"/>
        <v>Zone 5</v>
      </c>
      <c r="F85">
        <f ca="1" t="shared" si="22"/>
        <v>18</v>
      </c>
      <c r="G85" t="str">
        <f ca="1" t="shared" si="19"/>
        <v>Area 18</v>
      </c>
      <c r="H85" s="2" t="s">
        <v>3054</v>
      </c>
      <c r="I85">
        <f ca="1" t="shared" si="9"/>
        <v>4</v>
      </c>
      <c r="J85">
        <f ca="1" t="shared" si="10"/>
        <v>37</v>
      </c>
      <c r="K85">
        <f ca="1" t="shared" si="11"/>
        <v>1</v>
      </c>
      <c r="L85">
        <f ca="1" t="shared" si="12"/>
        <v>2</v>
      </c>
      <c r="M85">
        <f ca="1" t="shared" si="13"/>
        <v>18</v>
      </c>
      <c r="N85">
        <f ca="1" t="shared" si="20"/>
        <v>25</v>
      </c>
      <c r="O85">
        <f ca="1" t="shared" si="14"/>
        <v>24</v>
      </c>
      <c r="P85" s="3">
        <v>43668.3222222222</v>
      </c>
    </row>
    <row r="86" spans="1:16">
      <c r="A86">
        <v>106540</v>
      </c>
      <c r="B86" t="s">
        <v>3968</v>
      </c>
      <c r="C86" s="1" t="s">
        <v>3969</v>
      </c>
      <c r="D86">
        <f ca="1" t="shared" si="17"/>
        <v>5</v>
      </c>
      <c r="E86" t="str">
        <f ca="1" t="shared" si="18"/>
        <v>Zone 5</v>
      </c>
      <c r="F86">
        <f ca="1" t="shared" si="22"/>
        <v>8</v>
      </c>
      <c r="G86" t="str">
        <f ca="1" t="shared" si="19"/>
        <v>Area 8</v>
      </c>
      <c r="H86" s="2" t="s">
        <v>3562</v>
      </c>
      <c r="I86">
        <f ca="1" t="shared" si="9"/>
        <v>41</v>
      </c>
      <c r="J86">
        <f ca="1" t="shared" si="10"/>
        <v>21</v>
      </c>
      <c r="K86">
        <f ca="1" t="shared" si="11"/>
        <v>3</v>
      </c>
      <c r="L86">
        <f ca="1" t="shared" si="12"/>
        <v>3</v>
      </c>
      <c r="M86">
        <f ca="1" t="shared" si="13"/>
        <v>9</v>
      </c>
      <c r="N86">
        <f ca="1" t="shared" si="20"/>
        <v>12</v>
      </c>
      <c r="O86">
        <f ca="1" t="shared" si="14"/>
        <v>19</v>
      </c>
      <c r="P86" s="3">
        <v>43642.1069444444</v>
      </c>
    </row>
    <row r="87" spans="1:16">
      <c r="A87">
        <v>106541</v>
      </c>
      <c r="B87" t="s">
        <v>3968</v>
      </c>
      <c r="C87" s="1" t="s">
        <v>3970</v>
      </c>
      <c r="D87">
        <f ca="1" t="shared" si="17"/>
        <v>11</v>
      </c>
      <c r="E87" t="str">
        <f ca="1" t="shared" si="18"/>
        <v>Zone 11</v>
      </c>
      <c r="F87">
        <f ca="1" t="shared" si="22"/>
        <v>20</v>
      </c>
      <c r="G87" t="str">
        <f ca="1" t="shared" si="19"/>
        <v>Area 20</v>
      </c>
      <c r="H87" s="2" t="s">
        <v>3563</v>
      </c>
      <c r="I87">
        <f ca="1" t="shared" si="9"/>
        <v>16</v>
      </c>
      <c r="J87">
        <f ca="1" t="shared" si="10"/>
        <v>9</v>
      </c>
      <c r="K87">
        <f ca="1" t="shared" si="11"/>
        <v>5</v>
      </c>
      <c r="L87">
        <f ca="1" t="shared" si="12"/>
        <v>0</v>
      </c>
      <c r="M87">
        <f ca="1" t="shared" si="13"/>
        <v>12</v>
      </c>
      <c r="N87">
        <f ca="1" t="shared" si="20"/>
        <v>22</v>
      </c>
      <c r="O87">
        <f ca="1" t="shared" si="14"/>
        <v>1</v>
      </c>
      <c r="P87" s="3">
        <v>43599.9638888889</v>
      </c>
    </row>
    <row r="88" spans="1:16">
      <c r="A88">
        <v>106542</v>
      </c>
      <c r="B88" t="s">
        <v>3968</v>
      </c>
      <c r="C88" s="1" t="s">
        <v>3971</v>
      </c>
      <c r="D88">
        <f ca="1" t="shared" si="17"/>
        <v>15</v>
      </c>
      <c r="E88" t="str">
        <f ca="1" t="shared" si="18"/>
        <v>Zone 15</v>
      </c>
      <c r="F88">
        <f ca="1" t="shared" si="22"/>
        <v>19</v>
      </c>
      <c r="G88" t="str">
        <f ca="1" t="shared" si="19"/>
        <v>Area 19</v>
      </c>
      <c r="H88" s="2" t="s">
        <v>3564</v>
      </c>
      <c r="I88">
        <f ca="1" t="shared" si="9"/>
        <v>56</v>
      </c>
      <c r="J88">
        <f ca="1" t="shared" si="10"/>
        <v>40</v>
      </c>
      <c r="K88">
        <f ca="1" t="shared" si="11"/>
        <v>0</v>
      </c>
      <c r="L88">
        <f ca="1" t="shared" si="12"/>
        <v>1</v>
      </c>
      <c r="M88">
        <f ca="1" t="shared" si="13"/>
        <v>7</v>
      </c>
      <c r="N88">
        <f ca="1" t="shared" si="20"/>
        <v>7</v>
      </c>
      <c r="O88">
        <f ca="1" t="shared" si="14"/>
        <v>7</v>
      </c>
      <c r="P88" s="3">
        <v>43609.4194444444</v>
      </c>
    </row>
    <row r="89" spans="1:16">
      <c r="A89">
        <v>106543</v>
      </c>
      <c r="B89" t="s">
        <v>3968</v>
      </c>
      <c r="C89" s="1" t="s">
        <v>3972</v>
      </c>
      <c r="D89">
        <f ca="1" t="shared" si="17"/>
        <v>8</v>
      </c>
      <c r="E89" t="str">
        <f ca="1" t="shared" si="18"/>
        <v>Zone 8</v>
      </c>
      <c r="F89">
        <f ca="1" t="shared" si="22"/>
        <v>6</v>
      </c>
      <c r="G89" t="str">
        <f ca="1" t="shared" si="19"/>
        <v>Area 6</v>
      </c>
      <c r="H89" s="2" t="s">
        <v>3032</v>
      </c>
      <c r="I89">
        <f ca="1" t="shared" si="9"/>
        <v>214</v>
      </c>
      <c r="J89">
        <f ca="1" t="shared" si="10"/>
        <v>44</v>
      </c>
      <c r="K89">
        <f ca="1" t="shared" si="11"/>
        <v>5</v>
      </c>
      <c r="L89">
        <f ca="1" t="shared" si="12"/>
        <v>3</v>
      </c>
      <c r="M89">
        <f ca="1" t="shared" si="13"/>
        <v>7</v>
      </c>
      <c r="N89">
        <f ca="1" t="shared" si="20"/>
        <v>18</v>
      </c>
      <c r="O89">
        <f ca="1" t="shared" si="14"/>
        <v>10</v>
      </c>
      <c r="P89" s="3">
        <v>43512.5034722222</v>
      </c>
    </row>
    <row r="90" spans="1:16">
      <c r="A90">
        <v>106544</v>
      </c>
      <c r="B90" t="s">
        <v>3968</v>
      </c>
      <c r="C90" s="1" t="s">
        <v>3973</v>
      </c>
      <c r="D90">
        <f ca="1" t="shared" si="17"/>
        <v>2</v>
      </c>
      <c r="E90" t="str">
        <f ca="1" t="shared" si="18"/>
        <v>Zone 2</v>
      </c>
      <c r="F90">
        <f ca="1" t="shared" si="22"/>
        <v>15</v>
      </c>
      <c r="G90" t="str">
        <f ca="1" t="shared" si="19"/>
        <v>Area 15</v>
      </c>
      <c r="H90" s="2" t="s">
        <v>3565</v>
      </c>
      <c r="I90">
        <f ca="1" t="shared" si="9"/>
        <v>91</v>
      </c>
      <c r="J90">
        <f ca="1" t="shared" si="10"/>
        <v>8</v>
      </c>
      <c r="K90">
        <f ca="1" t="shared" si="11"/>
        <v>0</v>
      </c>
      <c r="L90">
        <f ca="1" t="shared" si="12"/>
        <v>1</v>
      </c>
      <c r="M90">
        <f ca="1" t="shared" si="13"/>
        <v>25</v>
      </c>
      <c r="N90">
        <f ca="1" t="shared" si="20"/>
        <v>19</v>
      </c>
      <c r="O90">
        <f ca="1" t="shared" si="14"/>
        <v>12</v>
      </c>
      <c r="P90" s="3">
        <v>43544.1138888889</v>
      </c>
    </row>
    <row r="91" spans="1:16">
      <c r="A91">
        <v>106545</v>
      </c>
      <c r="B91" t="s">
        <v>3968</v>
      </c>
      <c r="C91" s="1" t="s">
        <v>3974</v>
      </c>
      <c r="D91">
        <f ca="1" t="shared" si="17"/>
        <v>2</v>
      </c>
      <c r="E91" t="str">
        <f ca="1" t="shared" si="18"/>
        <v>Zone 2</v>
      </c>
      <c r="F91">
        <f ca="1" t="shared" si="22"/>
        <v>13</v>
      </c>
      <c r="G91" t="str">
        <f ca="1" t="shared" si="19"/>
        <v>Area 13</v>
      </c>
      <c r="H91" s="2" t="s">
        <v>2970</v>
      </c>
      <c r="I91">
        <f ca="1" t="shared" si="9"/>
        <v>47</v>
      </c>
      <c r="J91">
        <f ca="1" t="shared" si="10"/>
        <v>19</v>
      </c>
      <c r="K91">
        <f ca="1" t="shared" si="11"/>
        <v>2</v>
      </c>
      <c r="L91">
        <f ca="1" t="shared" si="12"/>
        <v>1</v>
      </c>
      <c r="M91">
        <f ca="1" t="shared" si="13"/>
        <v>12</v>
      </c>
      <c r="N91">
        <f ca="1" t="shared" si="20"/>
        <v>5</v>
      </c>
      <c r="O91">
        <f ca="1" t="shared" si="14"/>
        <v>20</v>
      </c>
      <c r="P91" s="3">
        <v>43496.2166666667</v>
      </c>
    </row>
    <row r="92" spans="1:16">
      <c r="A92">
        <v>106546</v>
      </c>
      <c r="B92" t="s">
        <v>3968</v>
      </c>
      <c r="C92" s="1" t="s">
        <v>3975</v>
      </c>
      <c r="D92">
        <f ca="1" t="shared" si="17"/>
        <v>11</v>
      </c>
      <c r="E92" t="str">
        <f ca="1" t="shared" si="18"/>
        <v>Zone 11</v>
      </c>
      <c r="F92">
        <f ca="1" t="shared" si="22"/>
        <v>14</v>
      </c>
      <c r="G92" t="str">
        <f ca="1" t="shared" si="19"/>
        <v>Area 14</v>
      </c>
      <c r="H92" s="2" t="s">
        <v>2954</v>
      </c>
      <c r="I92">
        <f ca="1" t="shared" si="9"/>
        <v>228</v>
      </c>
      <c r="J92">
        <f ca="1" t="shared" si="10"/>
        <v>37</v>
      </c>
      <c r="K92">
        <f ca="1" t="shared" si="11"/>
        <v>0</v>
      </c>
      <c r="L92">
        <f ca="1" t="shared" si="12"/>
        <v>1</v>
      </c>
      <c r="M92">
        <f ca="1" t="shared" si="13"/>
        <v>13</v>
      </c>
      <c r="N92">
        <f ca="1" t="shared" si="20"/>
        <v>5</v>
      </c>
      <c r="O92">
        <f ca="1" t="shared" si="14"/>
        <v>19</v>
      </c>
      <c r="P92" s="3">
        <v>43556.2201388889</v>
      </c>
    </row>
    <row r="93" spans="1:16">
      <c r="A93">
        <v>106547</v>
      </c>
      <c r="B93" t="s">
        <v>3968</v>
      </c>
      <c r="C93" s="1" t="s">
        <v>3976</v>
      </c>
      <c r="D93">
        <f ca="1" t="shared" si="17"/>
        <v>12</v>
      </c>
      <c r="E93" t="str">
        <f ca="1" t="shared" si="18"/>
        <v>Zone 12</v>
      </c>
      <c r="F93">
        <f ca="1" t="shared" ref="F93:F102" si="23">RANDBETWEEN(1,20)</f>
        <v>17</v>
      </c>
      <c r="G93" t="str">
        <f ca="1" t="shared" si="19"/>
        <v>Area 17</v>
      </c>
      <c r="H93" s="2" t="s">
        <v>3554</v>
      </c>
      <c r="I93">
        <f ca="1" t="shared" si="9"/>
        <v>10</v>
      </c>
      <c r="J93">
        <f ca="1" t="shared" si="10"/>
        <v>27</v>
      </c>
      <c r="K93">
        <f ca="1" t="shared" si="11"/>
        <v>1</v>
      </c>
      <c r="L93">
        <f ca="1" t="shared" si="12"/>
        <v>3</v>
      </c>
      <c r="M93">
        <f ca="1" t="shared" si="13"/>
        <v>15</v>
      </c>
      <c r="N93">
        <f ca="1" t="shared" si="20"/>
        <v>4</v>
      </c>
      <c r="O93">
        <f ca="1" t="shared" si="14"/>
        <v>6</v>
      </c>
      <c r="P93" s="3">
        <v>43521.6895833333</v>
      </c>
    </row>
    <row r="94" spans="1:16">
      <c r="A94">
        <v>106548</v>
      </c>
      <c r="B94" t="s">
        <v>3968</v>
      </c>
      <c r="C94" s="1" t="s">
        <v>3977</v>
      </c>
      <c r="D94">
        <f ca="1" t="shared" si="17"/>
        <v>11</v>
      </c>
      <c r="E94" t="str">
        <f ca="1" t="shared" si="18"/>
        <v>Zone 11</v>
      </c>
      <c r="F94">
        <f ca="1" t="shared" si="23"/>
        <v>4</v>
      </c>
      <c r="G94" t="str">
        <f ca="1" t="shared" si="19"/>
        <v>Area 4</v>
      </c>
      <c r="H94" s="2" t="s">
        <v>2837</v>
      </c>
      <c r="I94">
        <f ca="1" t="shared" si="9"/>
        <v>202</v>
      </c>
      <c r="J94">
        <f ca="1" t="shared" si="10"/>
        <v>23</v>
      </c>
      <c r="K94">
        <f ca="1" t="shared" si="11"/>
        <v>3</v>
      </c>
      <c r="L94">
        <f ca="1" t="shared" si="12"/>
        <v>2</v>
      </c>
      <c r="M94">
        <f ca="1" t="shared" si="13"/>
        <v>12</v>
      </c>
      <c r="N94">
        <f ca="1" t="shared" si="20"/>
        <v>0</v>
      </c>
      <c r="O94">
        <f ca="1" t="shared" si="14"/>
        <v>12</v>
      </c>
      <c r="P94" s="3">
        <v>43545.4597222222</v>
      </c>
    </row>
    <row r="95" spans="1:16">
      <c r="A95">
        <v>106549</v>
      </c>
      <c r="B95" t="s">
        <v>3968</v>
      </c>
      <c r="C95" s="1" t="s">
        <v>3978</v>
      </c>
      <c r="D95">
        <f ca="1" t="shared" si="17"/>
        <v>5</v>
      </c>
      <c r="E95" t="str">
        <f ca="1" t="shared" si="18"/>
        <v>Zone 5</v>
      </c>
      <c r="F95">
        <f ca="1" t="shared" si="23"/>
        <v>1</v>
      </c>
      <c r="G95" t="str">
        <f ca="1" t="shared" si="19"/>
        <v>Area 1</v>
      </c>
      <c r="H95" s="2" t="s">
        <v>3566</v>
      </c>
      <c r="I95">
        <f ca="1" t="shared" si="9"/>
        <v>66</v>
      </c>
      <c r="J95">
        <f ca="1" t="shared" si="10"/>
        <v>0</v>
      </c>
      <c r="K95">
        <f ca="1" t="shared" si="11"/>
        <v>4</v>
      </c>
      <c r="L95">
        <f ca="1" t="shared" si="12"/>
        <v>0</v>
      </c>
      <c r="M95">
        <f ca="1" t="shared" si="13"/>
        <v>14</v>
      </c>
      <c r="N95">
        <f ca="1" t="shared" si="20"/>
        <v>11</v>
      </c>
      <c r="O95">
        <f ca="1" t="shared" si="14"/>
        <v>8</v>
      </c>
      <c r="P95" s="3">
        <v>43508.2222222222</v>
      </c>
    </row>
    <row r="96" spans="1:16">
      <c r="A96">
        <v>106550</v>
      </c>
      <c r="B96" t="s">
        <v>3968</v>
      </c>
      <c r="C96" s="1" t="s">
        <v>3979</v>
      </c>
      <c r="D96">
        <f ca="1" t="shared" si="17"/>
        <v>5</v>
      </c>
      <c r="E96" t="str">
        <f ca="1" t="shared" si="18"/>
        <v>Zone 5</v>
      </c>
      <c r="F96">
        <f ca="1" t="shared" si="23"/>
        <v>10</v>
      </c>
      <c r="G96" t="str">
        <f ca="1" t="shared" si="19"/>
        <v>Area 10</v>
      </c>
      <c r="H96" s="2" t="s">
        <v>3567</v>
      </c>
      <c r="I96">
        <f ca="1" t="shared" si="9"/>
        <v>209</v>
      </c>
      <c r="J96">
        <f ca="1" t="shared" si="10"/>
        <v>12</v>
      </c>
      <c r="K96">
        <f ca="1" t="shared" si="11"/>
        <v>1</v>
      </c>
      <c r="L96">
        <f ca="1" t="shared" si="12"/>
        <v>0</v>
      </c>
      <c r="M96">
        <f ca="1" t="shared" si="13"/>
        <v>4</v>
      </c>
      <c r="N96">
        <f ca="1" t="shared" si="20"/>
        <v>5</v>
      </c>
      <c r="O96">
        <f ca="1" t="shared" si="14"/>
        <v>25</v>
      </c>
      <c r="P96" s="3">
        <v>43617.6736111111</v>
      </c>
    </row>
    <row r="97" spans="1:16">
      <c r="A97">
        <v>106551</v>
      </c>
      <c r="B97" t="s">
        <v>3968</v>
      </c>
      <c r="C97" s="1" t="s">
        <v>3980</v>
      </c>
      <c r="D97">
        <f ca="1" t="shared" si="17"/>
        <v>9</v>
      </c>
      <c r="E97" t="str">
        <f ca="1" t="shared" si="18"/>
        <v>Zone 9</v>
      </c>
      <c r="F97">
        <f ca="1" t="shared" si="23"/>
        <v>15</v>
      </c>
      <c r="G97" t="str">
        <f ca="1" t="shared" si="19"/>
        <v>Area 15</v>
      </c>
      <c r="H97" s="2" t="s">
        <v>3568</v>
      </c>
      <c r="I97">
        <f ca="1" t="shared" si="9"/>
        <v>225</v>
      </c>
      <c r="J97">
        <f ca="1" t="shared" si="10"/>
        <v>33</v>
      </c>
      <c r="K97">
        <f ca="1" t="shared" si="11"/>
        <v>1</v>
      </c>
      <c r="L97">
        <f ca="1" t="shared" si="12"/>
        <v>3</v>
      </c>
      <c r="M97">
        <f ca="1" t="shared" si="13"/>
        <v>10</v>
      </c>
      <c r="N97">
        <f ca="1" t="shared" si="20"/>
        <v>15</v>
      </c>
      <c r="O97">
        <f ca="1" t="shared" si="14"/>
        <v>1</v>
      </c>
      <c r="P97" s="3">
        <v>43632.1368055556</v>
      </c>
    </row>
    <row r="98" spans="1:16">
      <c r="A98">
        <v>106552</v>
      </c>
      <c r="B98" t="s">
        <v>3968</v>
      </c>
      <c r="C98" s="1" t="s">
        <v>3981</v>
      </c>
      <c r="D98">
        <f ca="1" t="shared" si="17"/>
        <v>8</v>
      </c>
      <c r="E98" t="str">
        <f ca="1" t="shared" si="18"/>
        <v>Zone 8</v>
      </c>
      <c r="F98">
        <f ca="1" t="shared" si="23"/>
        <v>13</v>
      </c>
      <c r="G98" t="str">
        <f ca="1" t="shared" si="19"/>
        <v>Area 13</v>
      </c>
      <c r="H98" s="2" t="s">
        <v>3569</v>
      </c>
      <c r="I98">
        <f ca="1" t="shared" si="9"/>
        <v>187</v>
      </c>
      <c r="J98">
        <f ca="1" t="shared" si="10"/>
        <v>2</v>
      </c>
      <c r="K98">
        <f ca="1" t="shared" si="11"/>
        <v>5</v>
      </c>
      <c r="L98">
        <f ca="1" t="shared" si="12"/>
        <v>2</v>
      </c>
      <c r="M98">
        <f ca="1" t="shared" si="13"/>
        <v>11</v>
      </c>
      <c r="N98">
        <f ca="1" t="shared" si="20"/>
        <v>16</v>
      </c>
      <c r="O98">
        <f ca="1" t="shared" si="14"/>
        <v>12</v>
      </c>
      <c r="P98" s="3">
        <v>43550.6444444444</v>
      </c>
    </row>
    <row r="99" spans="1:16">
      <c r="A99">
        <v>106553</v>
      </c>
      <c r="B99" t="s">
        <v>3968</v>
      </c>
      <c r="C99" s="1" t="s">
        <v>3982</v>
      </c>
      <c r="D99">
        <f ca="1" t="shared" si="17"/>
        <v>12</v>
      </c>
      <c r="E99" t="str">
        <f ca="1" t="shared" si="18"/>
        <v>Zone 12</v>
      </c>
      <c r="F99">
        <f ca="1" t="shared" si="23"/>
        <v>13</v>
      </c>
      <c r="G99" t="str">
        <f ca="1" t="shared" si="19"/>
        <v>Area 13</v>
      </c>
      <c r="H99" s="2" t="s">
        <v>3570</v>
      </c>
      <c r="I99">
        <f ca="1" t="shared" si="9"/>
        <v>65</v>
      </c>
      <c r="J99">
        <f ca="1" t="shared" si="10"/>
        <v>13</v>
      </c>
      <c r="K99">
        <f ca="1" t="shared" si="11"/>
        <v>0</v>
      </c>
      <c r="L99">
        <f ca="1" t="shared" si="12"/>
        <v>3</v>
      </c>
      <c r="M99">
        <f ca="1" t="shared" si="13"/>
        <v>2</v>
      </c>
      <c r="N99">
        <f ca="1" t="shared" si="20"/>
        <v>12</v>
      </c>
      <c r="O99">
        <f ca="1" t="shared" si="14"/>
        <v>20</v>
      </c>
      <c r="P99" s="3">
        <v>43512.3173611111</v>
      </c>
    </row>
    <row r="100" spans="1:16">
      <c r="A100">
        <v>106554</v>
      </c>
      <c r="B100" t="s">
        <v>3968</v>
      </c>
      <c r="C100" s="1" t="s">
        <v>3969</v>
      </c>
      <c r="D100">
        <f ca="1" t="shared" si="17"/>
        <v>12</v>
      </c>
      <c r="E100" t="str">
        <f ca="1" t="shared" si="18"/>
        <v>Zone 12</v>
      </c>
      <c r="F100">
        <f ca="1" t="shared" si="23"/>
        <v>19</v>
      </c>
      <c r="G100" t="str">
        <f ca="1" t="shared" si="19"/>
        <v>Area 19</v>
      </c>
      <c r="H100" s="2" t="s">
        <v>3571</v>
      </c>
      <c r="I100">
        <f ca="1" t="shared" si="9"/>
        <v>203</v>
      </c>
      <c r="J100">
        <f ca="1" t="shared" si="10"/>
        <v>2</v>
      </c>
      <c r="K100">
        <f ca="1" t="shared" si="11"/>
        <v>2</v>
      </c>
      <c r="L100">
        <f ca="1" t="shared" si="12"/>
        <v>3</v>
      </c>
      <c r="M100">
        <f ca="1" t="shared" si="13"/>
        <v>18</v>
      </c>
      <c r="N100">
        <f ca="1" t="shared" si="20"/>
        <v>0</v>
      </c>
      <c r="O100">
        <f ca="1" t="shared" si="14"/>
        <v>0</v>
      </c>
      <c r="P100" s="3">
        <v>43524.3965277778</v>
      </c>
    </row>
    <row r="101" spans="1:16">
      <c r="A101">
        <v>106555</v>
      </c>
      <c r="B101" t="s">
        <v>3968</v>
      </c>
      <c r="C101" s="1" t="s">
        <v>3970</v>
      </c>
      <c r="D101">
        <f ca="1" t="shared" si="17"/>
        <v>8</v>
      </c>
      <c r="E101" t="str">
        <f ca="1" t="shared" si="18"/>
        <v>Zone 8</v>
      </c>
      <c r="F101">
        <f ca="1" t="shared" si="23"/>
        <v>17</v>
      </c>
      <c r="G101" t="str">
        <f ca="1" t="shared" si="19"/>
        <v>Area 17</v>
      </c>
      <c r="H101" s="2" t="s">
        <v>2998</v>
      </c>
      <c r="I101">
        <f ca="1" t="shared" si="9"/>
        <v>8</v>
      </c>
      <c r="J101">
        <f ca="1" t="shared" si="10"/>
        <v>48</v>
      </c>
      <c r="K101">
        <f ca="1" t="shared" si="11"/>
        <v>0</v>
      </c>
      <c r="L101">
        <f ca="1" t="shared" si="12"/>
        <v>0</v>
      </c>
      <c r="M101">
        <f ca="1" t="shared" si="13"/>
        <v>7</v>
      </c>
      <c r="N101">
        <f ca="1" t="shared" si="20"/>
        <v>16</v>
      </c>
      <c r="O101">
        <f ca="1" t="shared" si="14"/>
        <v>8</v>
      </c>
      <c r="P101" s="3">
        <v>43603.0416666667</v>
      </c>
    </row>
    <row r="102" spans="1:16">
      <c r="A102">
        <v>106556</v>
      </c>
      <c r="B102" t="s">
        <v>3968</v>
      </c>
      <c r="C102" s="1" t="s">
        <v>3971</v>
      </c>
      <c r="D102">
        <f ca="1" t="shared" si="17"/>
        <v>12</v>
      </c>
      <c r="E102" t="str">
        <f ca="1" t="shared" si="18"/>
        <v>Zone 12</v>
      </c>
      <c r="F102">
        <f ca="1" t="shared" si="23"/>
        <v>10</v>
      </c>
      <c r="G102" t="str">
        <f ca="1" t="shared" si="19"/>
        <v>Area 10</v>
      </c>
      <c r="H102" s="2" t="s">
        <v>2926</v>
      </c>
      <c r="I102">
        <f ca="1" t="shared" si="9"/>
        <v>106</v>
      </c>
      <c r="J102">
        <f ca="1" t="shared" si="10"/>
        <v>48</v>
      </c>
      <c r="K102">
        <f ca="1" t="shared" si="11"/>
        <v>4</v>
      </c>
      <c r="L102">
        <f ca="1" t="shared" si="12"/>
        <v>0</v>
      </c>
      <c r="M102">
        <f ca="1" t="shared" si="13"/>
        <v>15</v>
      </c>
      <c r="N102">
        <f ca="1" t="shared" si="20"/>
        <v>13</v>
      </c>
      <c r="O102">
        <f ca="1" t="shared" si="14"/>
        <v>13</v>
      </c>
      <c r="P102" s="3">
        <v>43517.5493055556</v>
      </c>
    </row>
    <row r="103" spans="1:16">
      <c r="A103">
        <v>106557</v>
      </c>
      <c r="B103" t="s">
        <v>3968</v>
      </c>
      <c r="C103" s="1" t="s">
        <v>3972</v>
      </c>
      <c r="D103">
        <f ca="1" t="shared" si="17"/>
        <v>9</v>
      </c>
      <c r="E103" t="str">
        <f ca="1" t="shared" si="18"/>
        <v>Zone 9</v>
      </c>
      <c r="F103">
        <f ca="1" t="shared" ref="F103:F112" si="24">RANDBETWEEN(1,20)</f>
        <v>16</v>
      </c>
      <c r="G103" t="str">
        <f ca="1" t="shared" si="19"/>
        <v>Area 16</v>
      </c>
      <c r="H103" s="2" t="s">
        <v>3337</v>
      </c>
      <c r="I103">
        <f ca="1" t="shared" si="9"/>
        <v>237</v>
      </c>
      <c r="J103">
        <f ca="1" t="shared" si="10"/>
        <v>36</v>
      </c>
      <c r="K103">
        <f ca="1" t="shared" si="11"/>
        <v>2</v>
      </c>
      <c r="L103">
        <f ca="1" t="shared" si="12"/>
        <v>2</v>
      </c>
      <c r="M103">
        <f ca="1" t="shared" si="13"/>
        <v>16</v>
      </c>
      <c r="N103">
        <f ca="1" t="shared" si="20"/>
        <v>6</v>
      </c>
      <c r="O103">
        <f ca="1" t="shared" si="14"/>
        <v>6</v>
      </c>
      <c r="P103" s="3">
        <v>43470.5409722222</v>
      </c>
    </row>
    <row r="104" spans="1:16">
      <c r="A104">
        <v>106558</v>
      </c>
      <c r="B104" t="s">
        <v>3968</v>
      </c>
      <c r="C104" s="1" t="s">
        <v>3973</v>
      </c>
      <c r="D104">
        <f ca="1" t="shared" si="17"/>
        <v>7</v>
      </c>
      <c r="E104" t="str">
        <f ca="1" t="shared" si="18"/>
        <v>Zone 7</v>
      </c>
      <c r="F104">
        <f ca="1" t="shared" si="24"/>
        <v>7</v>
      </c>
      <c r="G104" t="str">
        <f ca="1" t="shared" si="19"/>
        <v>Area 7</v>
      </c>
      <c r="H104" s="2" t="s">
        <v>3428</v>
      </c>
      <c r="I104">
        <f ca="1" t="shared" si="9"/>
        <v>193</v>
      </c>
      <c r="J104">
        <f ca="1" t="shared" si="10"/>
        <v>43</v>
      </c>
      <c r="K104">
        <f ca="1" t="shared" si="11"/>
        <v>4</v>
      </c>
      <c r="L104">
        <f ca="1" t="shared" si="12"/>
        <v>2</v>
      </c>
      <c r="M104">
        <f ca="1" t="shared" si="13"/>
        <v>4</v>
      </c>
      <c r="N104">
        <f ca="1" t="shared" si="20"/>
        <v>10</v>
      </c>
      <c r="O104">
        <f ca="1" t="shared" si="14"/>
        <v>3</v>
      </c>
      <c r="P104" s="3">
        <v>43603.0048611111</v>
      </c>
    </row>
    <row r="105" spans="1:16">
      <c r="A105">
        <v>106559</v>
      </c>
      <c r="B105" t="s">
        <v>3968</v>
      </c>
      <c r="C105" s="1" t="s">
        <v>3974</v>
      </c>
      <c r="D105">
        <f ca="1" t="shared" si="17"/>
        <v>12</v>
      </c>
      <c r="E105" t="str">
        <f ca="1" t="shared" si="18"/>
        <v>Zone 12</v>
      </c>
      <c r="F105">
        <f ca="1" t="shared" si="24"/>
        <v>14</v>
      </c>
      <c r="G105" t="str">
        <f ca="1" t="shared" si="19"/>
        <v>Area 14</v>
      </c>
      <c r="H105" s="2" t="s">
        <v>3572</v>
      </c>
      <c r="I105">
        <f ca="1" t="shared" si="9"/>
        <v>204</v>
      </c>
      <c r="J105">
        <f ca="1" t="shared" si="10"/>
        <v>27</v>
      </c>
      <c r="K105">
        <f ca="1" t="shared" si="11"/>
        <v>5</v>
      </c>
      <c r="L105">
        <f ca="1" t="shared" si="12"/>
        <v>1</v>
      </c>
      <c r="M105">
        <f ca="1" t="shared" si="13"/>
        <v>6</v>
      </c>
      <c r="N105">
        <f ca="1" t="shared" si="20"/>
        <v>3</v>
      </c>
      <c r="O105">
        <f ca="1" t="shared" si="14"/>
        <v>19</v>
      </c>
      <c r="P105" s="3">
        <v>43530.9763888889</v>
      </c>
    </row>
    <row r="106" spans="1:16">
      <c r="A106">
        <v>106560</v>
      </c>
      <c r="B106" t="s">
        <v>3968</v>
      </c>
      <c r="C106" s="1" t="s">
        <v>3975</v>
      </c>
      <c r="D106">
        <f ca="1" t="shared" si="17"/>
        <v>6</v>
      </c>
      <c r="E106" t="str">
        <f ca="1" t="shared" si="18"/>
        <v>Zone 6</v>
      </c>
      <c r="F106">
        <f ca="1" t="shared" si="24"/>
        <v>13</v>
      </c>
      <c r="G106" t="str">
        <f ca="1" t="shared" si="19"/>
        <v>Area 13</v>
      </c>
      <c r="H106" s="2" t="s">
        <v>3573</v>
      </c>
      <c r="I106">
        <f ca="1" t="shared" si="9"/>
        <v>246</v>
      </c>
      <c r="J106">
        <f ca="1" t="shared" si="10"/>
        <v>15</v>
      </c>
      <c r="K106">
        <f ca="1" t="shared" si="11"/>
        <v>3</v>
      </c>
      <c r="L106">
        <f ca="1" t="shared" si="12"/>
        <v>3</v>
      </c>
      <c r="M106">
        <f ca="1" t="shared" si="13"/>
        <v>20</v>
      </c>
      <c r="N106">
        <f ca="1" t="shared" si="20"/>
        <v>1</v>
      </c>
      <c r="O106">
        <f ca="1" t="shared" si="14"/>
        <v>6</v>
      </c>
      <c r="P106" s="3">
        <v>43604.1826388889</v>
      </c>
    </row>
    <row r="107" spans="1:16">
      <c r="A107">
        <v>106561</v>
      </c>
      <c r="B107" t="s">
        <v>3968</v>
      </c>
      <c r="C107" s="1" t="s">
        <v>3976</v>
      </c>
      <c r="D107">
        <f ca="1" t="shared" si="17"/>
        <v>6</v>
      </c>
      <c r="E107" t="str">
        <f ca="1" t="shared" si="18"/>
        <v>Zone 6</v>
      </c>
      <c r="F107">
        <f ca="1" t="shared" si="24"/>
        <v>8</v>
      </c>
      <c r="G107" t="str">
        <f ca="1" t="shared" si="19"/>
        <v>Area 8</v>
      </c>
      <c r="H107" s="2" t="s">
        <v>3574</v>
      </c>
      <c r="I107">
        <f ca="1" t="shared" si="9"/>
        <v>23</v>
      </c>
      <c r="J107">
        <f ca="1" t="shared" si="10"/>
        <v>1</v>
      </c>
      <c r="K107">
        <f ca="1" t="shared" si="11"/>
        <v>0</v>
      </c>
      <c r="L107">
        <f ca="1" t="shared" si="12"/>
        <v>0</v>
      </c>
      <c r="M107">
        <f ca="1" t="shared" si="13"/>
        <v>22</v>
      </c>
      <c r="N107">
        <f ca="1" t="shared" si="20"/>
        <v>15</v>
      </c>
      <c r="O107">
        <f ca="1" t="shared" si="14"/>
        <v>5</v>
      </c>
      <c r="P107" s="3">
        <v>43584.8611111111</v>
      </c>
    </row>
    <row r="108" spans="1:16">
      <c r="A108">
        <v>106562</v>
      </c>
      <c r="B108" t="s">
        <v>3968</v>
      </c>
      <c r="C108" s="1" t="s">
        <v>3977</v>
      </c>
      <c r="D108">
        <f ca="1" t="shared" si="17"/>
        <v>4</v>
      </c>
      <c r="E108" t="str">
        <f ca="1" t="shared" si="18"/>
        <v>Zone 4</v>
      </c>
      <c r="F108">
        <f ca="1" t="shared" si="24"/>
        <v>9</v>
      </c>
      <c r="G108" t="str">
        <f ca="1" t="shared" si="19"/>
        <v>Area 9</v>
      </c>
      <c r="H108" s="2" t="s">
        <v>3575</v>
      </c>
      <c r="I108">
        <f ca="1" t="shared" si="9"/>
        <v>249</v>
      </c>
      <c r="J108">
        <f ca="1" t="shared" si="10"/>
        <v>34</v>
      </c>
      <c r="K108">
        <f ca="1" t="shared" si="11"/>
        <v>1</v>
      </c>
      <c r="L108">
        <f ca="1" t="shared" si="12"/>
        <v>2</v>
      </c>
      <c r="M108">
        <f ca="1" t="shared" si="13"/>
        <v>0</v>
      </c>
      <c r="N108">
        <f ca="1" t="shared" si="20"/>
        <v>20</v>
      </c>
      <c r="O108">
        <f ca="1" t="shared" si="14"/>
        <v>21</v>
      </c>
      <c r="P108" s="3">
        <v>43588.0479166667</v>
      </c>
    </row>
    <row r="109" spans="1:16">
      <c r="A109">
        <v>106563</v>
      </c>
      <c r="B109" t="s">
        <v>3968</v>
      </c>
      <c r="C109" s="1" t="s">
        <v>3978</v>
      </c>
      <c r="D109">
        <f ca="1" t="shared" si="17"/>
        <v>10</v>
      </c>
      <c r="E109" t="str">
        <f ca="1" t="shared" si="18"/>
        <v>Zone 10</v>
      </c>
      <c r="F109">
        <f ca="1" t="shared" si="24"/>
        <v>3</v>
      </c>
      <c r="G109" t="str">
        <f ca="1" t="shared" si="19"/>
        <v>Area 3</v>
      </c>
      <c r="H109" s="2" t="s">
        <v>2958</v>
      </c>
      <c r="I109">
        <f ca="1" t="shared" si="9"/>
        <v>104</v>
      </c>
      <c r="J109">
        <f ca="1" t="shared" si="10"/>
        <v>0</v>
      </c>
      <c r="K109">
        <f ca="1" t="shared" si="11"/>
        <v>5</v>
      </c>
      <c r="L109">
        <f ca="1" t="shared" si="12"/>
        <v>1</v>
      </c>
      <c r="M109">
        <f ca="1" t="shared" si="13"/>
        <v>23</v>
      </c>
      <c r="N109">
        <f ca="1" t="shared" si="20"/>
        <v>10</v>
      </c>
      <c r="O109">
        <f ca="1" t="shared" si="14"/>
        <v>1</v>
      </c>
      <c r="P109" s="3">
        <v>43643.9104166667</v>
      </c>
    </row>
    <row r="110" spans="1:16">
      <c r="A110">
        <v>106564</v>
      </c>
      <c r="B110" t="s">
        <v>3968</v>
      </c>
      <c r="C110" s="1" t="s">
        <v>3979</v>
      </c>
      <c r="D110">
        <f ca="1" t="shared" si="17"/>
        <v>6</v>
      </c>
      <c r="E110" t="str">
        <f ca="1" t="shared" si="18"/>
        <v>Zone 6</v>
      </c>
      <c r="F110">
        <f ca="1" t="shared" si="24"/>
        <v>3</v>
      </c>
      <c r="G110" t="str">
        <f ca="1" t="shared" si="19"/>
        <v>Area 3</v>
      </c>
      <c r="H110" s="2" t="s">
        <v>2966</v>
      </c>
      <c r="I110">
        <f ca="1" t="shared" si="9"/>
        <v>13</v>
      </c>
      <c r="J110">
        <f ca="1" t="shared" si="10"/>
        <v>47</v>
      </c>
      <c r="K110">
        <f ca="1" t="shared" si="11"/>
        <v>5</v>
      </c>
      <c r="L110">
        <f ca="1" t="shared" si="12"/>
        <v>3</v>
      </c>
      <c r="M110">
        <f ca="1" t="shared" si="13"/>
        <v>0</v>
      </c>
      <c r="N110">
        <f ca="1" t="shared" si="20"/>
        <v>16</v>
      </c>
      <c r="O110">
        <f ca="1" t="shared" si="14"/>
        <v>17</v>
      </c>
      <c r="P110" s="3">
        <v>43504.3145833333</v>
      </c>
    </row>
    <row r="111" spans="1:16">
      <c r="A111">
        <v>106565</v>
      </c>
      <c r="B111" t="s">
        <v>3968</v>
      </c>
      <c r="C111" s="1" t="s">
        <v>3980</v>
      </c>
      <c r="D111">
        <f ca="1" t="shared" si="17"/>
        <v>11</v>
      </c>
      <c r="E111" t="str">
        <f ca="1" t="shared" si="18"/>
        <v>Zone 11</v>
      </c>
      <c r="F111">
        <f ca="1" t="shared" si="24"/>
        <v>9</v>
      </c>
      <c r="G111" t="str">
        <f ca="1" t="shared" si="19"/>
        <v>Area 9</v>
      </c>
      <c r="H111" s="2" t="s">
        <v>3115</v>
      </c>
      <c r="I111">
        <f ca="1" t="shared" ref="I111:I174" si="25">RANDBETWEEN(1,250)</f>
        <v>30</v>
      </c>
      <c r="J111">
        <f ca="1" t="shared" ref="J111:J174" si="26">RANDBETWEEN(0,50)</f>
        <v>44</v>
      </c>
      <c r="K111">
        <f ca="1" t="shared" ref="K111:K174" si="27">RANDBETWEEN(0,5)</f>
        <v>0</v>
      </c>
      <c r="L111">
        <f ca="1" t="shared" ref="L111:L174" si="28">RANDBETWEEN(0,3)</f>
        <v>0</v>
      </c>
      <c r="M111">
        <f ca="1" t="shared" ref="M111:M174" si="29">RANDBETWEEN(0,25)</f>
        <v>13</v>
      </c>
      <c r="N111">
        <f ca="1" t="shared" si="20"/>
        <v>7</v>
      </c>
      <c r="O111">
        <f ca="1" t="shared" ref="O111:O174" si="30">RANDBETWEEN(0,25)</f>
        <v>13</v>
      </c>
      <c r="P111" s="3">
        <v>43518.2944444444</v>
      </c>
    </row>
    <row r="112" spans="1:16">
      <c r="A112">
        <v>106566</v>
      </c>
      <c r="B112" t="s">
        <v>3968</v>
      </c>
      <c r="C112" s="1" t="s">
        <v>3981</v>
      </c>
      <c r="D112">
        <f ca="1" t="shared" si="17"/>
        <v>8</v>
      </c>
      <c r="E112" t="str">
        <f ca="1" t="shared" si="18"/>
        <v>Zone 8</v>
      </c>
      <c r="F112">
        <f ca="1" t="shared" si="24"/>
        <v>14</v>
      </c>
      <c r="G112" t="str">
        <f ca="1" t="shared" si="19"/>
        <v>Area 14</v>
      </c>
      <c r="H112" s="2" t="s">
        <v>3576</v>
      </c>
      <c r="I112">
        <f ca="1" t="shared" si="25"/>
        <v>140</v>
      </c>
      <c r="J112">
        <f ca="1" t="shared" si="26"/>
        <v>17</v>
      </c>
      <c r="K112">
        <f ca="1" t="shared" si="27"/>
        <v>4</v>
      </c>
      <c r="L112">
        <f ca="1" t="shared" si="28"/>
        <v>1</v>
      </c>
      <c r="M112">
        <f ca="1" t="shared" si="29"/>
        <v>16</v>
      </c>
      <c r="N112">
        <f ca="1" t="shared" si="20"/>
        <v>7</v>
      </c>
      <c r="O112">
        <f ca="1" t="shared" si="30"/>
        <v>10</v>
      </c>
      <c r="P112" s="3">
        <v>43545.3423611111</v>
      </c>
    </row>
    <row r="113" spans="1:16">
      <c r="A113">
        <v>106567</v>
      </c>
      <c r="B113" t="s">
        <v>3968</v>
      </c>
      <c r="C113" s="1" t="s">
        <v>3982</v>
      </c>
      <c r="D113">
        <f ca="1" t="shared" si="17"/>
        <v>4</v>
      </c>
      <c r="E113" t="str">
        <f ca="1" t="shared" si="18"/>
        <v>Zone 4</v>
      </c>
      <c r="F113">
        <f ca="1" t="shared" ref="F113:F122" si="31">RANDBETWEEN(1,20)</f>
        <v>9</v>
      </c>
      <c r="G113" t="str">
        <f ca="1" t="shared" si="19"/>
        <v>Area 9</v>
      </c>
      <c r="H113" s="2" t="s">
        <v>3577</v>
      </c>
      <c r="I113">
        <f ca="1" t="shared" si="25"/>
        <v>167</v>
      </c>
      <c r="J113">
        <f ca="1" t="shared" si="26"/>
        <v>47</v>
      </c>
      <c r="K113">
        <f ca="1" t="shared" si="27"/>
        <v>5</v>
      </c>
      <c r="L113">
        <f ca="1" t="shared" si="28"/>
        <v>3</v>
      </c>
      <c r="M113">
        <f ca="1" t="shared" si="29"/>
        <v>19</v>
      </c>
      <c r="N113">
        <f ca="1" t="shared" si="20"/>
        <v>11</v>
      </c>
      <c r="O113">
        <f ca="1" t="shared" si="30"/>
        <v>2</v>
      </c>
      <c r="P113" s="3">
        <v>43616.0402777778</v>
      </c>
    </row>
    <row r="114" spans="1:16">
      <c r="A114">
        <v>106568</v>
      </c>
      <c r="B114" t="s">
        <v>3968</v>
      </c>
      <c r="C114" s="1" t="s">
        <v>3969</v>
      </c>
      <c r="D114">
        <f ca="1" t="shared" si="17"/>
        <v>11</v>
      </c>
      <c r="E114" t="str">
        <f ca="1" t="shared" si="18"/>
        <v>Zone 11</v>
      </c>
      <c r="F114">
        <f ca="1" t="shared" si="31"/>
        <v>11</v>
      </c>
      <c r="G114" t="str">
        <f ca="1" t="shared" si="19"/>
        <v>Area 11</v>
      </c>
      <c r="H114" s="2" t="s">
        <v>3578</v>
      </c>
      <c r="I114">
        <f ca="1" t="shared" si="25"/>
        <v>74</v>
      </c>
      <c r="J114">
        <f ca="1" t="shared" si="26"/>
        <v>36</v>
      </c>
      <c r="K114">
        <f ca="1" t="shared" si="27"/>
        <v>3</v>
      </c>
      <c r="L114">
        <f ca="1" t="shared" si="28"/>
        <v>2</v>
      </c>
      <c r="M114">
        <f ca="1" t="shared" si="29"/>
        <v>12</v>
      </c>
      <c r="N114">
        <f ca="1" t="shared" si="20"/>
        <v>0</v>
      </c>
      <c r="O114">
        <f ca="1" t="shared" si="30"/>
        <v>9</v>
      </c>
      <c r="P114" s="3">
        <v>43466.2298611111</v>
      </c>
    </row>
    <row r="115" spans="1:16">
      <c r="A115">
        <v>106569</v>
      </c>
      <c r="B115" t="s">
        <v>3968</v>
      </c>
      <c r="C115" s="1" t="s">
        <v>3970</v>
      </c>
      <c r="D115">
        <f ca="1" t="shared" si="17"/>
        <v>3</v>
      </c>
      <c r="E115" t="str">
        <f ca="1" t="shared" si="18"/>
        <v>Zone 3</v>
      </c>
      <c r="F115">
        <f ca="1" t="shared" si="31"/>
        <v>14</v>
      </c>
      <c r="G115" t="str">
        <f ca="1" t="shared" si="19"/>
        <v>Area 14</v>
      </c>
      <c r="H115" s="2" t="s">
        <v>2824</v>
      </c>
      <c r="I115">
        <f ca="1" t="shared" si="25"/>
        <v>62</v>
      </c>
      <c r="J115">
        <f ca="1" t="shared" si="26"/>
        <v>1</v>
      </c>
      <c r="K115">
        <f ca="1" t="shared" si="27"/>
        <v>4</v>
      </c>
      <c r="L115">
        <f ca="1" t="shared" si="28"/>
        <v>1</v>
      </c>
      <c r="M115">
        <f ca="1" t="shared" si="29"/>
        <v>1</v>
      </c>
      <c r="N115">
        <f ca="1" t="shared" si="20"/>
        <v>22</v>
      </c>
      <c r="O115">
        <f ca="1" t="shared" si="30"/>
        <v>16</v>
      </c>
      <c r="P115" s="3">
        <v>43612.3701388889</v>
      </c>
    </row>
    <row r="116" spans="1:16">
      <c r="A116">
        <v>106570</v>
      </c>
      <c r="B116" t="s">
        <v>3968</v>
      </c>
      <c r="C116" s="1" t="s">
        <v>3971</v>
      </c>
      <c r="D116">
        <f ca="1" t="shared" si="17"/>
        <v>6</v>
      </c>
      <c r="E116" t="str">
        <f ca="1" t="shared" si="18"/>
        <v>Zone 6</v>
      </c>
      <c r="F116">
        <f ca="1" t="shared" si="31"/>
        <v>9</v>
      </c>
      <c r="G116" t="str">
        <f ca="1" t="shared" si="19"/>
        <v>Area 9</v>
      </c>
      <c r="H116" s="2" t="s">
        <v>3548</v>
      </c>
      <c r="I116">
        <f ca="1" t="shared" si="25"/>
        <v>183</v>
      </c>
      <c r="J116">
        <f ca="1" t="shared" si="26"/>
        <v>6</v>
      </c>
      <c r="K116">
        <f ca="1" t="shared" si="27"/>
        <v>5</v>
      </c>
      <c r="L116">
        <f ca="1" t="shared" si="28"/>
        <v>1</v>
      </c>
      <c r="M116">
        <f ca="1" t="shared" si="29"/>
        <v>14</v>
      </c>
      <c r="N116">
        <f ca="1" t="shared" si="20"/>
        <v>0</v>
      </c>
      <c r="O116">
        <f ca="1" t="shared" si="30"/>
        <v>15</v>
      </c>
      <c r="P116" s="3">
        <v>43594.3006944444</v>
      </c>
    </row>
    <row r="117" spans="1:16">
      <c r="A117">
        <v>106571</v>
      </c>
      <c r="B117" t="s">
        <v>3968</v>
      </c>
      <c r="C117" s="1" t="s">
        <v>3972</v>
      </c>
      <c r="D117">
        <f ca="1" t="shared" si="17"/>
        <v>1</v>
      </c>
      <c r="E117" t="str">
        <f ca="1" t="shared" si="18"/>
        <v>Zone 1</v>
      </c>
      <c r="F117">
        <f ca="1" t="shared" si="31"/>
        <v>3</v>
      </c>
      <c r="G117" t="str">
        <f ca="1" t="shared" si="19"/>
        <v>Area 3</v>
      </c>
      <c r="H117" s="2" t="s">
        <v>3555</v>
      </c>
      <c r="I117">
        <f ca="1" t="shared" si="25"/>
        <v>2</v>
      </c>
      <c r="J117">
        <f ca="1" t="shared" si="26"/>
        <v>38</v>
      </c>
      <c r="K117">
        <f ca="1" t="shared" si="27"/>
        <v>4</v>
      </c>
      <c r="L117">
        <f ca="1" t="shared" si="28"/>
        <v>3</v>
      </c>
      <c r="M117">
        <f ca="1" t="shared" si="29"/>
        <v>24</v>
      </c>
      <c r="N117">
        <f ca="1" t="shared" si="20"/>
        <v>6</v>
      </c>
      <c r="O117">
        <f ca="1" t="shared" si="30"/>
        <v>17</v>
      </c>
      <c r="P117" s="3">
        <v>43643.0805555556</v>
      </c>
    </row>
    <row r="118" spans="1:16">
      <c r="A118">
        <v>106572</v>
      </c>
      <c r="B118" t="s">
        <v>3968</v>
      </c>
      <c r="C118" s="1" t="s">
        <v>3973</v>
      </c>
      <c r="D118">
        <f ca="1" t="shared" si="17"/>
        <v>9</v>
      </c>
      <c r="E118" t="str">
        <f ca="1" t="shared" si="18"/>
        <v>Zone 9</v>
      </c>
      <c r="F118">
        <f ca="1" t="shared" si="31"/>
        <v>4</v>
      </c>
      <c r="G118" t="str">
        <f ca="1" t="shared" si="19"/>
        <v>Area 4</v>
      </c>
      <c r="H118" s="2" t="s">
        <v>3550</v>
      </c>
      <c r="I118">
        <f ca="1" t="shared" si="25"/>
        <v>111</v>
      </c>
      <c r="J118">
        <f ca="1" t="shared" si="26"/>
        <v>26</v>
      </c>
      <c r="K118">
        <f ca="1" t="shared" si="27"/>
        <v>4</v>
      </c>
      <c r="L118">
        <f ca="1" t="shared" si="28"/>
        <v>3</v>
      </c>
      <c r="M118">
        <f ca="1" t="shared" si="29"/>
        <v>14</v>
      </c>
      <c r="N118">
        <f ca="1" t="shared" si="20"/>
        <v>20</v>
      </c>
      <c r="O118">
        <f ca="1" t="shared" si="30"/>
        <v>12</v>
      </c>
      <c r="P118" s="3">
        <v>43619.2020833333</v>
      </c>
    </row>
    <row r="119" spans="1:16">
      <c r="A119">
        <v>106573</v>
      </c>
      <c r="B119" t="s">
        <v>3968</v>
      </c>
      <c r="C119" s="1" t="s">
        <v>3974</v>
      </c>
      <c r="D119">
        <f ca="1" t="shared" si="17"/>
        <v>15</v>
      </c>
      <c r="E119" t="str">
        <f ca="1" t="shared" si="18"/>
        <v>Zone 15</v>
      </c>
      <c r="F119">
        <f ca="1" t="shared" si="31"/>
        <v>7</v>
      </c>
      <c r="G119" t="str">
        <f ca="1" t="shared" si="19"/>
        <v>Area 7</v>
      </c>
      <c r="H119" s="2" t="s">
        <v>3579</v>
      </c>
      <c r="I119">
        <f ca="1" t="shared" si="25"/>
        <v>200</v>
      </c>
      <c r="J119">
        <f ca="1" t="shared" si="26"/>
        <v>18</v>
      </c>
      <c r="K119">
        <f ca="1" t="shared" si="27"/>
        <v>3</v>
      </c>
      <c r="L119">
        <f ca="1" t="shared" si="28"/>
        <v>3</v>
      </c>
      <c r="M119">
        <f ca="1" t="shared" si="29"/>
        <v>12</v>
      </c>
      <c r="N119">
        <f ca="1" t="shared" si="20"/>
        <v>2</v>
      </c>
      <c r="O119">
        <f ca="1" t="shared" si="30"/>
        <v>0</v>
      </c>
      <c r="P119" s="3">
        <v>43520.0305555556</v>
      </c>
    </row>
    <row r="120" spans="1:16">
      <c r="A120">
        <v>106574</v>
      </c>
      <c r="B120" t="s">
        <v>3968</v>
      </c>
      <c r="C120" s="1" t="s">
        <v>3975</v>
      </c>
      <c r="D120">
        <f ca="1" t="shared" si="17"/>
        <v>1</v>
      </c>
      <c r="E120" t="str">
        <f ca="1" t="shared" si="18"/>
        <v>Zone 1</v>
      </c>
      <c r="F120">
        <f ca="1" t="shared" si="31"/>
        <v>20</v>
      </c>
      <c r="G120" t="str">
        <f ca="1" t="shared" si="19"/>
        <v>Area 20</v>
      </c>
      <c r="H120" s="2" t="s">
        <v>3580</v>
      </c>
      <c r="I120">
        <f ca="1" t="shared" si="25"/>
        <v>244</v>
      </c>
      <c r="J120">
        <f ca="1" t="shared" si="26"/>
        <v>28</v>
      </c>
      <c r="K120">
        <f ca="1" t="shared" si="27"/>
        <v>4</v>
      </c>
      <c r="L120">
        <f ca="1" t="shared" si="28"/>
        <v>2</v>
      </c>
      <c r="M120">
        <f ca="1" t="shared" si="29"/>
        <v>10</v>
      </c>
      <c r="N120">
        <f ca="1" t="shared" si="20"/>
        <v>16</v>
      </c>
      <c r="O120">
        <f ca="1" t="shared" si="30"/>
        <v>2</v>
      </c>
      <c r="P120" s="3">
        <v>43529.5020833333</v>
      </c>
    </row>
    <row r="121" spans="1:16">
      <c r="A121">
        <v>106575</v>
      </c>
      <c r="B121" t="s">
        <v>3968</v>
      </c>
      <c r="C121" s="1" t="s">
        <v>3976</v>
      </c>
      <c r="D121">
        <f ca="1" t="shared" si="17"/>
        <v>5</v>
      </c>
      <c r="E121" t="str">
        <f ca="1" t="shared" si="18"/>
        <v>Zone 5</v>
      </c>
      <c r="F121">
        <f ca="1" t="shared" si="31"/>
        <v>8</v>
      </c>
      <c r="G121" t="str">
        <f ca="1" t="shared" si="19"/>
        <v>Area 8</v>
      </c>
      <c r="H121" s="2" t="s">
        <v>3581</v>
      </c>
      <c r="I121">
        <f ca="1" t="shared" si="25"/>
        <v>178</v>
      </c>
      <c r="J121">
        <f ca="1" t="shared" si="26"/>
        <v>47</v>
      </c>
      <c r="K121">
        <f ca="1" t="shared" si="27"/>
        <v>0</v>
      </c>
      <c r="L121">
        <f ca="1" t="shared" si="28"/>
        <v>1</v>
      </c>
      <c r="M121">
        <f ca="1" t="shared" si="29"/>
        <v>9</v>
      </c>
      <c r="N121">
        <f ca="1" t="shared" si="20"/>
        <v>0</v>
      </c>
      <c r="O121">
        <f ca="1" t="shared" si="30"/>
        <v>2</v>
      </c>
      <c r="P121" s="3">
        <v>43480.9506944444</v>
      </c>
    </row>
    <row r="122" spans="1:16">
      <c r="A122">
        <v>106576</v>
      </c>
      <c r="B122" t="s">
        <v>3968</v>
      </c>
      <c r="C122" s="1" t="s">
        <v>3977</v>
      </c>
      <c r="D122">
        <f ca="1" t="shared" si="17"/>
        <v>14</v>
      </c>
      <c r="E122" t="str">
        <f ca="1" t="shared" si="18"/>
        <v>Zone 14</v>
      </c>
      <c r="F122">
        <f ca="1" t="shared" si="31"/>
        <v>14</v>
      </c>
      <c r="G122" t="str">
        <f ca="1" t="shared" si="19"/>
        <v>Area 14</v>
      </c>
      <c r="H122" s="2" t="s">
        <v>2871</v>
      </c>
      <c r="I122">
        <f ca="1" t="shared" si="25"/>
        <v>180</v>
      </c>
      <c r="J122">
        <f ca="1" t="shared" si="26"/>
        <v>38</v>
      </c>
      <c r="K122">
        <f ca="1" t="shared" si="27"/>
        <v>5</v>
      </c>
      <c r="L122">
        <f ca="1" t="shared" si="28"/>
        <v>3</v>
      </c>
      <c r="M122">
        <f ca="1" t="shared" si="29"/>
        <v>6</v>
      </c>
      <c r="N122">
        <f ca="1" t="shared" si="20"/>
        <v>11</v>
      </c>
      <c r="O122">
        <f ca="1" t="shared" si="30"/>
        <v>16</v>
      </c>
      <c r="P122" s="3">
        <v>43508.1520833333</v>
      </c>
    </row>
    <row r="123" spans="1:16">
      <c r="A123">
        <v>106577</v>
      </c>
      <c r="B123" t="s">
        <v>3968</v>
      </c>
      <c r="C123" s="1" t="s">
        <v>3978</v>
      </c>
      <c r="D123">
        <f ca="1" t="shared" si="17"/>
        <v>5</v>
      </c>
      <c r="E123" t="str">
        <f ca="1" t="shared" si="18"/>
        <v>Zone 5</v>
      </c>
      <c r="F123">
        <f ca="1" t="shared" ref="F123:F132" si="32">RANDBETWEEN(1,20)</f>
        <v>7</v>
      </c>
      <c r="G123" t="str">
        <f ca="1" t="shared" si="19"/>
        <v>Area 7</v>
      </c>
      <c r="H123" s="2" t="s">
        <v>3582</v>
      </c>
      <c r="I123">
        <f ca="1" t="shared" si="25"/>
        <v>2</v>
      </c>
      <c r="J123">
        <f ca="1" t="shared" si="26"/>
        <v>0</v>
      </c>
      <c r="K123">
        <f ca="1" t="shared" si="27"/>
        <v>0</v>
      </c>
      <c r="L123">
        <f ca="1" t="shared" si="28"/>
        <v>0</v>
      </c>
      <c r="M123">
        <f ca="1" t="shared" si="29"/>
        <v>11</v>
      </c>
      <c r="N123">
        <f ca="1" t="shared" si="20"/>
        <v>17</v>
      </c>
      <c r="O123">
        <f ca="1" t="shared" si="30"/>
        <v>15</v>
      </c>
      <c r="P123" s="3">
        <v>43515.8673611111</v>
      </c>
    </row>
    <row r="124" spans="1:16">
      <c r="A124">
        <v>106578</v>
      </c>
      <c r="B124" t="s">
        <v>3968</v>
      </c>
      <c r="C124" s="1" t="s">
        <v>3979</v>
      </c>
      <c r="D124">
        <f ca="1" t="shared" si="17"/>
        <v>15</v>
      </c>
      <c r="E124" t="str">
        <f ca="1" t="shared" si="18"/>
        <v>Zone 15</v>
      </c>
      <c r="F124">
        <f ca="1" t="shared" si="32"/>
        <v>10</v>
      </c>
      <c r="G124" t="str">
        <f ca="1" t="shared" si="19"/>
        <v>Area 10</v>
      </c>
      <c r="H124" s="2" t="s">
        <v>3583</v>
      </c>
      <c r="I124">
        <f ca="1" t="shared" si="25"/>
        <v>180</v>
      </c>
      <c r="J124">
        <f ca="1" t="shared" si="26"/>
        <v>26</v>
      </c>
      <c r="K124">
        <f ca="1" t="shared" si="27"/>
        <v>5</v>
      </c>
      <c r="L124">
        <f ca="1" t="shared" si="28"/>
        <v>3</v>
      </c>
      <c r="M124">
        <f ca="1" t="shared" si="29"/>
        <v>1</v>
      </c>
      <c r="N124">
        <f ca="1" t="shared" si="20"/>
        <v>24</v>
      </c>
      <c r="O124">
        <f ca="1" t="shared" si="30"/>
        <v>21</v>
      </c>
      <c r="P124" s="3">
        <v>43536.1166666667</v>
      </c>
    </row>
    <row r="125" spans="1:16">
      <c r="A125">
        <v>106579</v>
      </c>
      <c r="B125" t="s">
        <v>3968</v>
      </c>
      <c r="C125" s="1" t="s">
        <v>3980</v>
      </c>
      <c r="D125">
        <f ca="1" t="shared" si="17"/>
        <v>2</v>
      </c>
      <c r="E125" t="str">
        <f ca="1" t="shared" si="18"/>
        <v>Zone 2</v>
      </c>
      <c r="F125">
        <f ca="1" t="shared" si="32"/>
        <v>16</v>
      </c>
      <c r="G125" t="str">
        <f ca="1" t="shared" si="19"/>
        <v>Area 16</v>
      </c>
      <c r="H125" s="2" t="s">
        <v>3533</v>
      </c>
      <c r="I125">
        <f ca="1" t="shared" si="25"/>
        <v>96</v>
      </c>
      <c r="J125">
        <f ca="1" t="shared" si="26"/>
        <v>38</v>
      </c>
      <c r="K125">
        <f ca="1" t="shared" si="27"/>
        <v>5</v>
      </c>
      <c r="L125">
        <f ca="1" t="shared" si="28"/>
        <v>3</v>
      </c>
      <c r="M125">
        <f ca="1" t="shared" si="29"/>
        <v>5</v>
      </c>
      <c r="N125">
        <f ca="1" t="shared" si="20"/>
        <v>7</v>
      </c>
      <c r="O125">
        <f ca="1" t="shared" si="30"/>
        <v>19</v>
      </c>
      <c r="P125" s="3">
        <v>43669.1694444444</v>
      </c>
    </row>
    <row r="126" spans="1:16">
      <c r="A126">
        <v>106580</v>
      </c>
      <c r="B126" t="s">
        <v>3968</v>
      </c>
      <c r="C126" s="1" t="s">
        <v>3981</v>
      </c>
      <c r="D126">
        <f ca="1" t="shared" si="17"/>
        <v>6</v>
      </c>
      <c r="E126" t="str">
        <f ca="1" t="shared" si="18"/>
        <v>Zone 6</v>
      </c>
      <c r="F126">
        <f ca="1" t="shared" si="32"/>
        <v>9</v>
      </c>
      <c r="G126" t="str">
        <f ca="1" t="shared" si="19"/>
        <v>Area 9</v>
      </c>
      <c r="H126" s="2" t="s">
        <v>3584</v>
      </c>
      <c r="I126">
        <f ca="1" t="shared" si="25"/>
        <v>72</v>
      </c>
      <c r="J126">
        <f ca="1" t="shared" si="26"/>
        <v>27</v>
      </c>
      <c r="K126">
        <f ca="1" t="shared" si="27"/>
        <v>3</v>
      </c>
      <c r="L126">
        <f ca="1" t="shared" si="28"/>
        <v>1</v>
      </c>
      <c r="M126">
        <f ca="1" t="shared" si="29"/>
        <v>15</v>
      </c>
      <c r="N126">
        <f ca="1" t="shared" si="20"/>
        <v>2</v>
      </c>
      <c r="O126">
        <f ca="1" t="shared" si="30"/>
        <v>2</v>
      </c>
      <c r="P126" s="3">
        <v>43530.3979166667</v>
      </c>
    </row>
    <row r="127" spans="1:16">
      <c r="A127">
        <v>106581</v>
      </c>
      <c r="B127" t="s">
        <v>3968</v>
      </c>
      <c r="C127" s="1" t="s">
        <v>3982</v>
      </c>
      <c r="D127">
        <f ca="1" t="shared" si="17"/>
        <v>9</v>
      </c>
      <c r="E127" t="str">
        <f ca="1" t="shared" si="18"/>
        <v>Zone 9</v>
      </c>
      <c r="F127">
        <f ca="1" t="shared" si="32"/>
        <v>3</v>
      </c>
      <c r="G127" t="str">
        <f ca="1" t="shared" si="19"/>
        <v>Area 3</v>
      </c>
      <c r="H127" s="2" t="s">
        <v>3585</v>
      </c>
      <c r="I127">
        <f ca="1" t="shared" si="25"/>
        <v>70</v>
      </c>
      <c r="J127">
        <f ca="1" t="shared" si="26"/>
        <v>47</v>
      </c>
      <c r="K127">
        <f ca="1" t="shared" si="27"/>
        <v>5</v>
      </c>
      <c r="L127">
        <f ca="1" t="shared" si="28"/>
        <v>1</v>
      </c>
      <c r="M127">
        <f ca="1" t="shared" si="29"/>
        <v>8</v>
      </c>
      <c r="N127">
        <f ca="1" t="shared" si="20"/>
        <v>11</v>
      </c>
      <c r="O127">
        <f ca="1" t="shared" si="30"/>
        <v>15</v>
      </c>
      <c r="P127" s="3">
        <v>43520.1743055556</v>
      </c>
    </row>
    <row r="128" spans="1:16">
      <c r="A128">
        <v>106582</v>
      </c>
      <c r="B128" t="s">
        <v>3968</v>
      </c>
      <c r="C128" s="1" t="s">
        <v>3969</v>
      </c>
      <c r="D128">
        <f ca="1" t="shared" si="17"/>
        <v>5</v>
      </c>
      <c r="E128" t="str">
        <f ca="1" t="shared" si="18"/>
        <v>Zone 5</v>
      </c>
      <c r="F128">
        <f ca="1" t="shared" si="32"/>
        <v>11</v>
      </c>
      <c r="G128" t="str">
        <f ca="1" t="shared" si="19"/>
        <v>Area 11</v>
      </c>
      <c r="H128" s="2" t="s">
        <v>3586</v>
      </c>
      <c r="I128">
        <f ca="1" t="shared" si="25"/>
        <v>121</v>
      </c>
      <c r="J128">
        <f ca="1" t="shared" si="26"/>
        <v>31</v>
      </c>
      <c r="K128">
        <f ca="1" t="shared" si="27"/>
        <v>0</v>
      </c>
      <c r="L128">
        <f ca="1" t="shared" si="28"/>
        <v>0</v>
      </c>
      <c r="M128">
        <f ca="1" t="shared" si="29"/>
        <v>23</v>
      </c>
      <c r="N128">
        <f ca="1" t="shared" si="20"/>
        <v>7</v>
      </c>
      <c r="O128">
        <f ca="1" t="shared" si="30"/>
        <v>0</v>
      </c>
      <c r="P128" s="3">
        <v>43513.8486111111</v>
      </c>
    </row>
    <row r="129" spans="1:16">
      <c r="A129">
        <v>106583</v>
      </c>
      <c r="B129" t="s">
        <v>3968</v>
      </c>
      <c r="C129" s="1" t="s">
        <v>3970</v>
      </c>
      <c r="D129">
        <f ca="1" t="shared" si="17"/>
        <v>11</v>
      </c>
      <c r="E129" t="str">
        <f ca="1" t="shared" si="18"/>
        <v>Zone 11</v>
      </c>
      <c r="F129">
        <f ca="1" t="shared" si="32"/>
        <v>17</v>
      </c>
      <c r="G129" t="str">
        <f ca="1" t="shared" si="19"/>
        <v>Area 17</v>
      </c>
      <c r="H129" s="2" t="s">
        <v>3587</v>
      </c>
      <c r="I129">
        <f ca="1" t="shared" si="25"/>
        <v>127</v>
      </c>
      <c r="J129">
        <f ca="1" t="shared" si="26"/>
        <v>12</v>
      </c>
      <c r="K129">
        <f ca="1" t="shared" si="27"/>
        <v>3</v>
      </c>
      <c r="L129">
        <f ca="1" t="shared" si="28"/>
        <v>1</v>
      </c>
      <c r="M129">
        <f ca="1" t="shared" si="29"/>
        <v>25</v>
      </c>
      <c r="N129">
        <f ca="1" t="shared" si="20"/>
        <v>12</v>
      </c>
      <c r="O129">
        <f ca="1" t="shared" si="30"/>
        <v>3</v>
      </c>
      <c r="P129" s="3">
        <v>43498.20625</v>
      </c>
    </row>
    <row r="130" spans="1:16">
      <c r="A130">
        <v>106584</v>
      </c>
      <c r="B130" t="s">
        <v>3968</v>
      </c>
      <c r="C130" s="1" t="s">
        <v>3971</v>
      </c>
      <c r="D130">
        <f ca="1" t="shared" ref="D130:D193" si="33">RANDBETWEEN(1,15)</f>
        <v>1</v>
      </c>
      <c r="E130" t="str">
        <f ca="1" t="shared" ref="E130:E193" si="34">CONCATENATE("Zone"," ",D130)</f>
        <v>Zone 1</v>
      </c>
      <c r="F130">
        <f ca="1" t="shared" si="32"/>
        <v>3</v>
      </c>
      <c r="G130" t="str">
        <f ca="1" t="shared" ref="G130:G193" si="35">CONCATENATE("Area"," ",F130)</f>
        <v>Area 3</v>
      </c>
      <c r="H130" s="2" t="s">
        <v>3588</v>
      </c>
      <c r="I130">
        <f ca="1" t="shared" si="25"/>
        <v>249</v>
      </c>
      <c r="J130">
        <f ca="1" t="shared" si="26"/>
        <v>19</v>
      </c>
      <c r="K130">
        <f ca="1" t="shared" si="27"/>
        <v>4</v>
      </c>
      <c r="L130">
        <f ca="1" t="shared" si="28"/>
        <v>0</v>
      </c>
      <c r="M130">
        <f ca="1" t="shared" si="29"/>
        <v>23</v>
      </c>
      <c r="N130">
        <f ca="1" t="shared" ref="N130:N193" si="36">RANDBETWEEN(0,25)</f>
        <v>19</v>
      </c>
      <c r="O130">
        <f ca="1" t="shared" si="30"/>
        <v>2</v>
      </c>
      <c r="P130" s="3">
        <v>43492.6708333333</v>
      </c>
    </row>
    <row r="131" spans="1:16">
      <c r="A131">
        <v>106585</v>
      </c>
      <c r="B131" t="s">
        <v>3968</v>
      </c>
      <c r="C131" s="1" t="s">
        <v>3972</v>
      </c>
      <c r="D131">
        <f ca="1" t="shared" si="33"/>
        <v>9</v>
      </c>
      <c r="E131" t="str">
        <f ca="1" t="shared" si="34"/>
        <v>Zone 9</v>
      </c>
      <c r="F131">
        <f ca="1" t="shared" si="32"/>
        <v>15</v>
      </c>
      <c r="G131" t="str">
        <f ca="1" t="shared" si="35"/>
        <v>Area 15</v>
      </c>
      <c r="H131" s="2" t="s">
        <v>3126</v>
      </c>
      <c r="I131">
        <f ca="1" t="shared" si="25"/>
        <v>190</v>
      </c>
      <c r="J131">
        <f ca="1" t="shared" si="26"/>
        <v>34</v>
      </c>
      <c r="K131">
        <f ca="1" t="shared" si="27"/>
        <v>5</v>
      </c>
      <c r="L131">
        <f ca="1" t="shared" si="28"/>
        <v>0</v>
      </c>
      <c r="M131">
        <f ca="1" t="shared" si="29"/>
        <v>12</v>
      </c>
      <c r="N131">
        <f ca="1" t="shared" si="36"/>
        <v>10</v>
      </c>
      <c r="O131">
        <f ca="1" t="shared" si="30"/>
        <v>3</v>
      </c>
      <c r="P131" s="3">
        <v>43609.4097222222</v>
      </c>
    </row>
    <row r="132" spans="1:16">
      <c r="A132">
        <v>106586</v>
      </c>
      <c r="B132" t="s">
        <v>3968</v>
      </c>
      <c r="C132" s="1" t="s">
        <v>3973</v>
      </c>
      <c r="D132">
        <f ca="1" t="shared" si="33"/>
        <v>6</v>
      </c>
      <c r="E132" t="str">
        <f ca="1" t="shared" si="34"/>
        <v>Zone 6</v>
      </c>
      <c r="F132">
        <f ca="1" t="shared" si="32"/>
        <v>19</v>
      </c>
      <c r="G132" t="str">
        <f ca="1" t="shared" si="35"/>
        <v>Area 19</v>
      </c>
      <c r="H132" s="2" t="s">
        <v>3589</v>
      </c>
      <c r="I132">
        <f ca="1" t="shared" si="25"/>
        <v>22</v>
      </c>
      <c r="J132">
        <f ca="1" t="shared" si="26"/>
        <v>32</v>
      </c>
      <c r="K132">
        <f ca="1" t="shared" si="27"/>
        <v>1</v>
      </c>
      <c r="L132">
        <f ca="1" t="shared" si="28"/>
        <v>1</v>
      </c>
      <c r="M132">
        <f ca="1" t="shared" si="29"/>
        <v>15</v>
      </c>
      <c r="N132">
        <f ca="1" t="shared" si="36"/>
        <v>24</v>
      </c>
      <c r="O132">
        <f ca="1" t="shared" si="30"/>
        <v>10</v>
      </c>
      <c r="P132" s="3">
        <v>43504.9479166667</v>
      </c>
    </row>
    <row r="133" spans="1:16">
      <c r="A133">
        <v>106587</v>
      </c>
      <c r="B133" t="s">
        <v>3968</v>
      </c>
      <c r="C133" s="1" t="s">
        <v>3974</v>
      </c>
      <c r="D133">
        <f ca="1" t="shared" si="33"/>
        <v>14</v>
      </c>
      <c r="E133" t="str">
        <f ca="1" t="shared" si="34"/>
        <v>Zone 14</v>
      </c>
      <c r="F133">
        <f ca="1" t="shared" ref="F133:F142" si="37">RANDBETWEEN(1,20)</f>
        <v>17</v>
      </c>
      <c r="G133" t="str">
        <f ca="1" t="shared" si="35"/>
        <v>Area 17</v>
      </c>
      <c r="H133" s="2" t="s">
        <v>3590</v>
      </c>
      <c r="I133">
        <f ca="1" t="shared" si="25"/>
        <v>202</v>
      </c>
      <c r="J133">
        <f ca="1" t="shared" si="26"/>
        <v>19</v>
      </c>
      <c r="K133">
        <f ca="1" t="shared" si="27"/>
        <v>5</v>
      </c>
      <c r="L133">
        <f ca="1" t="shared" si="28"/>
        <v>1</v>
      </c>
      <c r="M133">
        <f ca="1" t="shared" si="29"/>
        <v>10</v>
      </c>
      <c r="N133">
        <f ca="1" t="shared" si="36"/>
        <v>4</v>
      </c>
      <c r="O133">
        <f ca="1" t="shared" si="30"/>
        <v>7</v>
      </c>
      <c r="P133" s="3">
        <v>43508.0798611111</v>
      </c>
    </row>
    <row r="134" spans="1:16">
      <c r="A134">
        <v>106588</v>
      </c>
      <c r="B134" t="s">
        <v>3968</v>
      </c>
      <c r="C134" s="1" t="s">
        <v>3975</v>
      </c>
      <c r="D134">
        <f ca="1" t="shared" si="33"/>
        <v>12</v>
      </c>
      <c r="E134" t="str">
        <f ca="1" t="shared" si="34"/>
        <v>Zone 12</v>
      </c>
      <c r="F134">
        <f ca="1" t="shared" si="37"/>
        <v>10</v>
      </c>
      <c r="G134" t="str">
        <f ca="1" t="shared" si="35"/>
        <v>Area 10</v>
      </c>
      <c r="H134" s="2" t="s">
        <v>2814</v>
      </c>
      <c r="I134">
        <f ca="1" t="shared" si="25"/>
        <v>135</v>
      </c>
      <c r="J134">
        <f ca="1" t="shared" si="26"/>
        <v>10</v>
      </c>
      <c r="K134">
        <f ca="1" t="shared" si="27"/>
        <v>2</v>
      </c>
      <c r="L134">
        <f ca="1" t="shared" si="28"/>
        <v>1</v>
      </c>
      <c r="M134">
        <f ca="1" t="shared" si="29"/>
        <v>8</v>
      </c>
      <c r="N134">
        <f ca="1" t="shared" si="36"/>
        <v>12</v>
      </c>
      <c r="O134">
        <f ca="1" t="shared" si="30"/>
        <v>8</v>
      </c>
      <c r="P134" s="3">
        <v>43476.3458333333</v>
      </c>
    </row>
    <row r="135" spans="1:16">
      <c r="A135">
        <v>106589</v>
      </c>
      <c r="B135" t="s">
        <v>3968</v>
      </c>
      <c r="C135" s="1" t="s">
        <v>3976</v>
      </c>
      <c r="D135">
        <f ca="1" t="shared" si="33"/>
        <v>6</v>
      </c>
      <c r="E135" t="str">
        <f ca="1" t="shared" si="34"/>
        <v>Zone 6</v>
      </c>
      <c r="F135">
        <f ca="1" t="shared" si="37"/>
        <v>6</v>
      </c>
      <c r="G135" t="str">
        <f ca="1" t="shared" si="35"/>
        <v>Area 6</v>
      </c>
      <c r="H135" s="2" t="s">
        <v>3591</v>
      </c>
      <c r="I135">
        <f ca="1" t="shared" si="25"/>
        <v>114</v>
      </c>
      <c r="J135">
        <f ca="1" t="shared" si="26"/>
        <v>26</v>
      </c>
      <c r="K135">
        <f ca="1" t="shared" si="27"/>
        <v>0</v>
      </c>
      <c r="L135">
        <f ca="1" t="shared" si="28"/>
        <v>0</v>
      </c>
      <c r="M135">
        <f ca="1" t="shared" si="29"/>
        <v>21</v>
      </c>
      <c r="N135">
        <f ca="1" t="shared" si="36"/>
        <v>4</v>
      </c>
      <c r="O135">
        <f ca="1" t="shared" si="30"/>
        <v>1</v>
      </c>
      <c r="P135" s="3">
        <v>43527.1604166667</v>
      </c>
    </row>
    <row r="136" spans="1:16">
      <c r="A136">
        <v>106590</v>
      </c>
      <c r="B136" t="s">
        <v>3968</v>
      </c>
      <c r="C136" s="1" t="s">
        <v>3977</v>
      </c>
      <c r="D136">
        <f ca="1" t="shared" si="33"/>
        <v>10</v>
      </c>
      <c r="E136" t="str">
        <f ca="1" t="shared" si="34"/>
        <v>Zone 10</v>
      </c>
      <c r="F136">
        <f ca="1" t="shared" si="37"/>
        <v>16</v>
      </c>
      <c r="G136" t="str">
        <f ca="1" t="shared" si="35"/>
        <v>Area 16</v>
      </c>
      <c r="H136" s="2" t="s">
        <v>3592</v>
      </c>
      <c r="I136">
        <f ca="1" t="shared" si="25"/>
        <v>223</v>
      </c>
      <c r="J136">
        <f ca="1" t="shared" si="26"/>
        <v>45</v>
      </c>
      <c r="K136">
        <f ca="1" t="shared" si="27"/>
        <v>3</v>
      </c>
      <c r="L136">
        <f ca="1" t="shared" si="28"/>
        <v>2</v>
      </c>
      <c r="M136">
        <f ca="1" t="shared" si="29"/>
        <v>16</v>
      </c>
      <c r="N136">
        <f ca="1" t="shared" si="36"/>
        <v>8</v>
      </c>
      <c r="O136">
        <f ca="1" t="shared" si="30"/>
        <v>7</v>
      </c>
      <c r="P136" s="3">
        <v>43615.8388888889</v>
      </c>
    </row>
    <row r="137" spans="1:16">
      <c r="A137">
        <v>106591</v>
      </c>
      <c r="B137" t="s">
        <v>3968</v>
      </c>
      <c r="C137" s="1" t="s">
        <v>3978</v>
      </c>
      <c r="D137">
        <f ca="1" t="shared" si="33"/>
        <v>14</v>
      </c>
      <c r="E137" t="str">
        <f ca="1" t="shared" si="34"/>
        <v>Zone 14</v>
      </c>
      <c r="F137">
        <f ca="1" t="shared" si="37"/>
        <v>4</v>
      </c>
      <c r="G137" t="str">
        <f ca="1" t="shared" si="35"/>
        <v>Area 4</v>
      </c>
      <c r="H137" s="2" t="s">
        <v>3593</v>
      </c>
      <c r="I137">
        <f ca="1" t="shared" si="25"/>
        <v>2</v>
      </c>
      <c r="J137">
        <f ca="1" t="shared" si="26"/>
        <v>10</v>
      </c>
      <c r="K137">
        <f ca="1" t="shared" si="27"/>
        <v>0</v>
      </c>
      <c r="L137">
        <f ca="1" t="shared" si="28"/>
        <v>1</v>
      </c>
      <c r="M137">
        <f ca="1" t="shared" si="29"/>
        <v>17</v>
      </c>
      <c r="N137">
        <f ca="1" t="shared" si="36"/>
        <v>10</v>
      </c>
      <c r="O137">
        <f ca="1" t="shared" si="30"/>
        <v>15</v>
      </c>
      <c r="P137" s="3">
        <v>43577.9173611111</v>
      </c>
    </row>
    <row r="138" spans="1:16">
      <c r="A138">
        <v>106592</v>
      </c>
      <c r="B138" t="s">
        <v>3968</v>
      </c>
      <c r="C138" s="1" t="s">
        <v>3979</v>
      </c>
      <c r="D138">
        <f ca="1" t="shared" si="33"/>
        <v>14</v>
      </c>
      <c r="E138" t="str">
        <f ca="1" t="shared" si="34"/>
        <v>Zone 14</v>
      </c>
      <c r="F138">
        <f ca="1" t="shared" si="37"/>
        <v>7</v>
      </c>
      <c r="G138" t="str">
        <f ca="1" t="shared" si="35"/>
        <v>Area 7</v>
      </c>
      <c r="H138" s="2" t="s">
        <v>3594</v>
      </c>
      <c r="I138">
        <f ca="1" t="shared" si="25"/>
        <v>13</v>
      </c>
      <c r="J138">
        <f ca="1" t="shared" si="26"/>
        <v>24</v>
      </c>
      <c r="K138">
        <f ca="1" t="shared" si="27"/>
        <v>2</v>
      </c>
      <c r="L138">
        <f ca="1" t="shared" si="28"/>
        <v>2</v>
      </c>
      <c r="M138">
        <f ca="1" t="shared" si="29"/>
        <v>22</v>
      </c>
      <c r="N138">
        <f ca="1" t="shared" si="36"/>
        <v>10</v>
      </c>
      <c r="O138">
        <f ca="1" t="shared" si="30"/>
        <v>7</v>
      </c>
      <c r="P138" s="3">
        <v>43610.44375</v>
      </c>
    </row>
    <row r="139" spans="1:16">
      <c r="A139">
        <v>106593</v>
      </c>
      <c r="B139" t="s">
        <v>3968</v>
      </c>
      <c r="C139" s="1" t="s">
        <v>3980</v>
      </c>
      <c r="D139">
        <f ca="1" t="shared" si="33"/>
        <v>6</v>
      </c>
      <c r="E139" t="str">
        <f ca="1" t="shared" si="34"/>
        <v>Zone 6</v>
      </c>
      <c r="F139">
        <f ca="1" t="shared" si="37"/>
        <v>8</v>
      </c>
      <c r="G139" t="str">
        <f ca="1" t="shared" si="35"/>
        <v>Area 8</v>
      </c>
      <c r="H139" s="2" t="s">
        <v>3019</v>
      </c>
      <c r="I139">
        <f ca="1" t="shared" si="25"/>
        <v>183</v>
      </c>
      <c r="J139">
        <f ca="1" t="shared" si="26"/>
        <v>46</v>
      </c>
      <c r="K139">
        <f ca="1" t="shared" si="27"/>
        <v>0</v>
      </c>
      <c r="L139">
        <f ca="1" t="shared" si="28"/>
        <v>2</v>
      </c>
      <c r="M139">
        <f ca="1" t="shared" si="29"/>
        <v>5</v>
      </c>
      <c r="N139">
        <f ca="1" t="shared" si="36"/>
        <v>0</v>
      </c>
      <c r="O139">
        <f ca="1" t="shared" si="30"/>
        <v>12</v>
      </c>
      <c r="P139" s="3">
        <v>43500.1319444444</v>
      </c>
    </row>
    <row r="140" spans="1:16">
      <c r="A140">
        <v>106594</v>
      </c>
      <c r="B140" t="s">
        <v>3968</v>
      </c>
      <c r="C140" s="1" t="s">
        <v>3981</v>
      </c>
      <c r="D140">
        <f ca="1" t="shared" si="33"/>
        <v>15</v>
      </c>
      <c r="E140" t="str">
        <f ca="1" t="shared" si="34"/>
        <v>Zone 15</v>
      </c>
      <c r="F140">
        <f ca="1" t="shared" si="37"/>
        <v>14</v>
      </c>
      <c r="G140" t="str">
        <f ca="1" t="shared" si="35"/>
        <v>Area 14</v>
      </c>
      <c r="H140" s="2" t="s">
        <v>3411</v>
      </c>
      <c r="I140">
        <f ca="1" t="shared" si="25"/>
        <v>66</v>
      </c>
      <c r="J140">
        <f ca="1" t="shared" si="26"/>
        <v>44</v>
      </c>
      <c r="K140">
        <f ca="1" t="shared" si="27"/>
        <v>4</v>
      </c>
      <c r="L140">
        <f ca="1" t="shared" si="28"/>
        <v>3</v>
      </c>
      <c r="M140">
        <f ca="1" t="shared" si="29"/>
        <v>17</v>
      </c>
      <c r="N140">
        <f ca="1" t="shared" si="36"/>
        <v>4</v>
      </c>
      <c r="O140">
        <f ca="1" t="shared" si="30"/>
        <v>4</v>
      </c>
      <c r="P140" s="3">
        <v>43517.8395833333</v>
      </c>
    </row>
    <row r="141" spans="1:16">
      <c r="A141">
        <v>106595</v>
      </c>
      <c r="B141" t="s">
        <v>3968</v>
      </c>
      <c r="C141" s="1" t="s">
        <v>3982</v>
      </c>
      <c r="D141">
        <f ca="1" t="shared" si="33"/>
        <v>5</v>
      </c>
      <c r="E141" t="str">
        <f ca="1" t="shared" si="34"/>
        <v>Zone 5</v>
      </c>
      <c r="F141">
        <f ca="1" t="shared" si="37"/>
        <v>3</v>
      </c>
      <c r="G141" t="str">
        <f ca="1" t="shared" si="35"/>
        <v>Area 3</v>
      </c>
      <c r="H141" s="2" t="s">
        <v>3595</v>
      </c>
      <c r="I141">
        <f ca="1" t="shared" si="25"/>
        <v>39</v>
      </c>
      <c r="J141">
        <f ca="1" t="shared" si="26"/>
        <v>4</v>
      </c>
      <c r="K141">
        <f ca="1" t="shared" si="27"/>
        <v>0</v>
      </c>
      <c r="L141">
        <f ca="1" t="shared" si="28"/>
        <v>1</v>
      </c>
      <c r="M141">
        <f ca="1" t="shared" si="29"/>
        <v>18</v>
      </c>
      <c r="N141">
        <f ca="1" t="shared" si="36"/>
        <v>15</v>
      </c>
      <c r="O141">
        <f ca="1" t="shared" si="30"/>
        <v>8</v>
      </c>
      <c r="P141" s="3">
        <v>43583.0583333333</v>
      </c>
    </row>
    <row r="142" spans="1:16">
      <c r="A142">
        <v>106596</v>
      </c>
      <c r="B142" t="s">
        <v>3968</v>
      </c>
      <c r="C142" s="1" t="s">
        <v>3969</v>
      </c>
      <c r="D142">
        <f ca="1" t="shared" si="33"/>
        <v>3</v>
      </c>
      <c r="E142" t="str">
        <f ca="1" t="shared" si="34"/>
        <v>Zone 3</v>
      </c>
      <c r="F142">
        <f ca="1" t="shared" si="37"/>
        <v>20</v>
      </c>
      <c r="G142" t="str">
        <f ca="1" t="shared" si="35"/>
        <v>Area 20</v>
      </c>
      <c r="H142" s="2" t="s">
        <v>3348</v>
      </c>
      <c r="I142">
        <f ca="1" t="shared" si="25"/>
        <v>154</v>
      </c>
      <c r="J142">
        <f ca="1" t="shared" si="26"/>
        <v>1</v>
      </c>
      <c r="K142">
        <f ca="1" t="shared" si="27"/>
        <v>2</v>
      </c>
      <c r="L142">
        <f ca="1" t="shared" si="28"/>
        <v>0</v>
      </c>
      <c r="M142">
        <f ca="1" t="shared" si="29"/>
        <v>9</v>
      </c>
      <c r="N142">
        <f ca="1" t="shared" si="36"/>
        <v>7</v>
      </c>
      <c r="O142">
        <f ca="1" t="shared" si="30"/>
        <v>4</v>
      </c>
      <c r="P142" s="3">
        <v>43603.8145833333</v>
      </c>
    </row>
    <row r="143" spans="1:16">
      <c r="A143">
        <v>106597</v>
      </c>
      <c r="B143" t="s">
        <v>3968</v>
      </c>
      <c r="C143" s="1" t="s">
        <v>3970</v>
      </c>
      <c r="D143">
        <f ca="1" t="shared" si="33"/>
        <v>2</v>
      </c>
      <c r="E143" t="str">
        <f ca="1" t="shared" si="34"/>
        <v>Zone 2</v>
      </c>
      <c r="F143">
        <f ca="1" t="shared" ref="F143:F152" si="38">RANDBETWEEN(1,20)</f>
        <v>3</v>
      </c>
      <c r="G143" t="str">
        <f ca="1" t="shared" si="35"/>
        <v>Area 3</v>
      </c>
      <c r="H143" s="2" t="s">
        <v>3596</v>
      </c>
      <c r="I143">
        <f ca="1" t="shared" si="25"/>
        <v>233</v>
      </c>
      <c r="J143">
        <f ca="1" t="shared" si="26"/>
        <v>21</v>
      </c>
      <c r="K143">
        <f ca="1" t="shared" si="27"/>
        <v>5</v>
      </c>
      <c r="L143">
        <f ca="1" t="shared" si="28"/>
        <v>1</v>
      </c>
      <c r="M143">
        <f ca="1" t="shared" si="29"/>
        <v>20</v>
      </c>
      <c r="N143">
        <f ca="1" t="shared" si="36"/>
        <v>10</v>
      </c>
      <c r="O143">
        <f ca="1" t="shared" si="30"/>
        <v>8</v>
      </c>
      <c r="P143" s="3">
        <v>43513.46875</v>
      </c>
    </row>
    <row r="144" spans="1:16">
      <c r="A144">
        <v>106598</v>
      </c>
      <c r="B144" t="s">
        <v>3968</v>
      </c>
      <c r="C144" s="1" t="s">
        <v>3971</v>
      </c>
      <c r="D144">
        <f ca="1" t="shared" si="33"/>
        <v>13</v>
      </c>
      <c r="E144" t="str">
        <f ca="1" t="shared" si="34"/>
        <v>Zone 13</v>
      </c>
      <c r="F144">
        <f ca="1" t="shared" si="38"/>
        <v>5</v>
      </c>
      <c r="G144" t="str">
        <f ca="1" t="shared" si="35"/>
        <v>Area 5</v>
      </c>
      <c r="H144" s="2" t="s">
        <v>2894</v>
      </c>
      <c r="I144">
        <f ca="1" t="shared" si="25"/>
        <v>151</v>
      </c>
      <c r="J144">
        <f ca="1" t="shared" si="26"/>
        <v>2</v>
      </c>
      <c r="K144">
        <f ca="1" t="shared" si="27"/>
        <v>0</v>
      </c>
      <c r="L144">
        <f ca="1" t="shared" si="28"/>
        <v>3</v>
      </c>
      <c r="M144">
        <f ca="1" t="shared" si="29"/>
        <v>20</v>
      </c>
      <c r="N144">
        <f ca="1" t="shared" si="36"/>
        <v>9</v>
      </c>
      <c r="O144">
        <f ca="1" t="shared" si="30"/>
        <v>22</v>
      </c>
      <c r="P144" s="3">
        <v>43635.9611111111</v>
      </c>
    </row>
    <row r="145" spans="1:16">
      <c r="A145">
        <v>106599</v>
      </c>
      <c r="B145" t="s">
        <v>3968</v>
      </c>
      <c r="C145" s="1" t="s">
        <v>3972</v>
      </c>
      <c r="D145">
        <f ca="1" t="shared" si="33"/>
        <v>12</v>
      </c>
      <c r="E145" t="str">
        <f ca="1" t="shared" si="34"/>
        <v>Zone 12</v>
      </c>
      <c r="F145">
        <f ca="1" t="shared" si="38"/>
        <v>20</v>
      </c>
      <c r="G145" t="str">
        <f ca="1" t="shared" si="35"/>
        <v>Area 20</v>
      </c>
      <c r="H145" s="2" t="s">
        <v>3597</v>
      </c>
      <c r="I145">
        <f ca="1" t="shared" si="25"/>
        <v>60</v>
      </c>
      <c r="J145">
        <f ca="1" t="shared" si="26"/>
        <v>0</v>
      </c>
      <c r="K145">
        <f ca="1" t="shared" si="27"/>
        <v>3</v>
      </c>
      <c r="L145">
        <f ca="1" t="shared" si="28"/>
        <v>3</v>
      </c>
      <c r="M145">
        <f ca="1" t="shared" si="29"/>
        <v>22</v>
      </c>
      <c r="N145">
        <f ca="1" t="shared" si="36"/>
        <v>8</v>
      </c>
      <c r="O145">
        <f ca="1" t="shared" si="30"/>
        <v>20</v>
      </c>
      <c r="P145" s="3">
        <v>43516.4125</v>
      </c>
    </row>
    <row r="146" spans="1:16">
      <c r="A146">
        <v>106600</v>
      </c>
      <c r="B146" t="s">
        <v>3968</v>
      </c>
      <c r="C146" s="1" t="s">
        <v>3973</v>
      </c>
      <c r="D146">
        <f ca="1" t="shared" si="33"/>
        <v>12</v>
      </c>
      <c r="E146" t="str">
        <f ca="1" t="shared" si="34"/>
        <v>Zone 12</v>
      </c>
      <c r="F146">
        <f ca="1" t="shared" si="38"/>
        <v>10</v>
      </c>
      <c r="G146" t="str">
        <f ca="1" t="shared" si="35"/>
        <v>Area 10</v>
      </c>
      <c r="H146" s="2" t="s">
        <v>2888</v>
      </c>
      <c r="I146">
        <f ca="1" t="shared" si="25"/>
        <v>81</v>
      </c>
      <c r="J146">
        <f ca="1" t="shared" si="26"/>
        <v>26</v>
      </c>
      <c r="K146">
        <f ca="1" t="shared" si="27"/>
        <v>1</v>
      </c>
      <c r="L146">
        <f ca="1" t="shared" si="28"/>
        <v>0</v>
      </c>
      <c r="M146">
        <f ca="1" t="shared" si="29"/>
        <v>10</v>
      </c>
      <c r="N146">
        <f ca="1" t="shared" si="36"/>
        <v>5</v>
      </c>
      <c r="O146">
        <f ca="1" t="shared" si="30"/>
        <v>15</v>
      </c>
      <c r="P146" s="3">
        <v>43487.5402777778</v>
      </c>
    </row>
    <row r="147" spans="1:16">
      <c r="A147">
        <v>106601</v>
      </c>
      <c r="B147" t="s">
        <v>3968</v>
      </c>
      <c r="C147" s="1" t="s">
        <v>3974</v>
      </c>
      <c r="D147">
        <f ca="1" t="shared" si="33"/>
        <v>2</v>
      </c>
      <c r="E147" t="str">
        <f ca="1" t="shared" si="34"/>
        <v>Zone 2</v>
      </c>
      <c r="F147">
        <f ca="1" t="shared" si="38"/>
        <v>16</v>
      </c>
      <c r="G147" t="str">
        <f ca="1" t="shared" si="35"/>
        <v>Area 16</v>
      </c>
      <c r="H147" s="2" t="s">
        <v>3598</v>
      </c>
      <c r="I147">
        <f ca="1" t="shared" si="25"/>
        <v>206</v>
      </c>
      <c r="J147">
        <f ca="1" t="shared" si="26"/>
        <v>9</v>
      </c>
      <c r="K147">
        <f ca="1" t="shared" si="27"/>
        <v>1</v>
      </c>
      <c r="L147">
        <f ca="1" t="shared" si="28"/>
        <v>3</v>
      </c>
      <c r="M147">
        <f ca="1" t="shared" si="29"/>
        <v>10</v>
      </c>
      <c r="N147">
        <f ca="1" t="shared" si="36"/>
        <v>6</v>
      </c>
      <c r="O147">
        <f ca="1" t="shared" si="30"/>
        <v>25</v>
      </c>
      <c r="P147" s="3">
        <v>43515.5597222222</v>
      </c>
    </row>
    <row r="148" spans="1:16">
      <c r="A148">
        <v>106602</v>
      </c>
      <c r="B148" t="s">
        <v>3968</v>
      </c>
      <c r="C148" s="1" t="s">
        <v>3975</v>
      </c>
      <c r="D148">
        <f ca="1" t="shared" si="33"/>
        <v>8</v>
      </c>
      <c r="E148" t="str">
        <f ca="1" t="shared" si="34"/>
        <v>Zone 8</v>
      </c>
      <c r="F148">
        <f ca="1" t="shared" si="38"/>
        <v>3</v>
      </c>
      <c r="G148" t="str">
        <f ca="1" t="shared" si="35"/>
        <v>Area 3</v>
      </c>
      <c r="H148" s="2" t="s">
        <v>3599</v>
      </c>
      <c r="I148">
        <f ca="1" t="shared" si="25"/>
        <v>142</v>
      </c>
      <c r="J148">
        <f ca="1" t="shared" si="26"/>
        <v>24</v>
      </c>
      <c r="K148">
        <f ca="1" t="shared" si="27"/>
        <v>3</v>
      </c>
      <c r="L148">
        <f ca="1" t="shared" si="28"/>
        <v>0</v>
      </c>
      <c r="M148">
        <f ca="1" t="shared" si="29"/>
        <v>20</v>
      </c>
      <c r="N148">
        <f ca="1" t="shared" si="36"/>
        <v>16</v>
      </c>
      <c r="O148">
        <f ca="1" t="shared" si="30"/>
        <v>21</v>
      </c>
      <c r="P148" s="3">
        <v>43468.3006944444</v>
      </c>
    </row>
    <row r="149" spans="1:16">
      <c r="A149">
        <v>106603</v>
      </c>
      <c r="B149" t="s">
        <v>3968</v>
      </c>
      <c r="C149" s="1" t="s">
        <v>3976</v>
      </c>
      <c r="D149">
        <f ca="1" t="shared" si="33"/>
        <v>12</v>
      </c>
      <c r="E149" t="str">
        <f ca="1" t="shared" si="34"/>
        <v>Zone 12</v>
      </c>
      <c r="F149">
        <f ca="1" t="shared" si="38"/>
        <v>18</v>
      </c>
      <c r="G149" t="str">
        <f ca="1" t="shared" si="35"/>
        <v>Area 18</v>
      </c>
      <c r="H149" s="2" t="s">
        <v>3112</v>
      </c>
      <c r="I149">
        <f ca="1" t="shared" si="25"/>
        <v>96</v>
      </c>
      <c r="J149">
        <f ca="1" t="shared" si="26"/>
        <v>29</v>
      </c>
      <c r="K149">
        <f ca="1" t="shared" si="27"/>
        <v>5</v>
      </c>
      <c r="L149">
        <f ca="1" t="shared" si="28"/>
        <v>2</v>
      </c>
      <c r="M149">
        <f ca="1" t="shared" si="29"/>
        <v>16</v>
      </c>
      <c r="N149">
        <f ca="1" t="shared" si="36"/>
        <v>15</v>
      </c>
      <c r="O149">
        <f ca="1" t="shared" si="30"/>
        <v>1</v>
      </c>
      <c r="P149" s="3">
        <v>43468.19375</v>
      </c>
    </row>
    <row r="150" spans="1:16">
      <c r="A150">
        <v>106604</v>
      </c>
      <c r="B150" t="s">
        <v>3968</v>
      </c>
      <c r="C150" s="1" t="s">
        <v>3977</v>
      </c>
      <c r="D150">
        <f ca="1" t="shared" si="33"/>
        <v>15</v>
      </c>
      <c r="E150" t="str">
        <f ca="1" t="shared" si="34"/>
        <v>Zone 15</v>
      </c>
      <c r="F150">
        <f ca="1" t="shared" si="38"/>
        <v>6</v>
      </c>
      <c r="G150" t="str">
        <f ca="1" t="shared" si="35"/>
        <v>Area 6</v>
      </c>
      <c r="H150" s="2" t="s">
        <v>2867</v>
      </c>
      <c r="I150">
        <f ca="1" t="shared" si="25"/>
        <v>13</v>
      </c>
      <c r="J150">
        <f ca="1" t="shared" si="26"/>
        <v>4</v>
      </c>
      <c r="K150">
        <f ca="1" t="shared" si="27"/>
        <v>1</v>
      </c>
      <c r="L150">
        <f ca="1" t="shared" si="28"/>
        <v>2</v>
      </c>
      <c r="M150">
        <f ca="1" t="shared" si="29"/>
        <v>20</v>
      </c>
      <c r="N150">
        <f ca="1" t="shared" si="36"/>
        <v>11</v>
      </c>
      <c r="O150">
        <f ca="1" t="shared" si="30"/>
        <v>25</v>
      </c>
      <c r="P150" s="3">
        <v>43568.5444444444</v>
      </c>
    </row>
    <row r="151" spans="1:16">
      <c r="A151">
        <v>106605</v>
      </c>
      <c r="B151" t="s">
        <v>3968</v>
      </c>
      <c r="C151" s="1" t="s">
        <v>3978</v>
      </c>
      <c r="D151">
        <f ca="1" t="shared" si="33"/>
        <v>9</v>
      </c>
      <c r="E151" t="str">
        <f ca="1" t="shared" si="34"/>
        <v>Zone 9</v>
      </c>
      <c r="F151">
        <f ca="1" t="shared" si="38"/>
        <v>11</v>
      </c>
      <c r="G151" t="str">
        <f ca="1" t="shared" si="35"/>
        <v>Area 11</v>
      </c>
      <c r="H151" s="2" t="s">
        <v>3600</v>
      </c>
      <c r="I151">
        <f ca="1" t="shared" si="25"/>
        <v>40</v>
      </c>
      <c r="J151">
        <f ca="1" t="shared" si="26"/>
        <v>17</v>
      </c>
      <c r="K151">
        <f ca="1" t="shared" si="27"/>
        <v>3</v>
      </c>
      <c r="L151">
        <f ca="1" t="shared" si="28"/>
        <v>3</v>
      </c>
      <c r="M151">
        <f ca="1" t="shared" si="29"/>
        <v>3</v>
      </c>
      <c r="N151">
        <f ca="1" t="shared" si="36"/>
        <v>12</v>
      </c>
      <c r="O151">
        <f ca="1" t="shared" si="30"/>
        <v>19</v>
      </c>
      <c r="P151" s="3">
        <v>43466.1493055556</v>
      </c>
    </row>
    <row r="152" spans="1:16">
      <c r="A152">
        <v>106606</v>
      </c>
      <c r="B152" t="s">
        <v>3968</v>
      </c>
      <c r="C152" s="1" t="s">
        <v>3979</v>
      </c>
      <c r="D152">
        <f ca="1" t="shared" si="33"/>
        <v>13</v>
      </c>
      <c r="E152" t="str">
        <f ca="1" t="shared" si="34"/>
        <v>Zone 13</v>
      </c>
      <c r="F152">
        <f ca="1" t="shared" si="38"/>
        <v>17</v>
      </c>
      <c r="G152" t="str">
        <f ca="1" t="shared" si="35"/>
        <v>Area 17</v>
      </c>
      <c r="H152" s="2" t="s">
        <v>3428</v>
      </c>
      <c r="I152">
        <f ca="1" t="shared" si="25"/>
        <v>208</v>
      </c>
      <c r="J152">
        <f ca="1" t="shared" si="26"/>
        <v>6</v>
      </c>
      <c r="K152">
        <f ca="1" t="shared" si="27"/>
        <v>0</v>
      </c>
      <c r="L152">
        <f ca="1" t="shared" si="28"/>
        <v>2</v>
      </c>
      <c r="M152">
        <f ca="1" t="shared" si="29"/>
        <v>5</v>
      </c>
      <c r="N152">
        <f ca="1" t="shared" si="36"/>
        <v>10</v>
      </c>
      <c r="O152">
        <f ca="1" t="shared" si="30"/>
        <v>16</v>
      </c>
      <c r="P152" s="3">
        <v>43551.3555555556</v>
      </c>
    </row>
    <row r="153" spans="1:16">
      <c r="A153">
        <v>106607</v>
      </c>
      <c r="B153" t="s">
        <v>3968</v>
      </c>
      <c r="C153" s="1" t="s">
        <v>3980</v>
      </c>
      <c r="D153">
        <f ca="1" t="shared" si="33"/>
        <v>7</v>
      </c>
      <c r="E153" t="str">
        <f ca="1" t="shared" si="34"/>
        <v>Zone 7</v>
      </c>
      <c r="F153">
        <f ca="1" t="shared" ref="F153:F162" si="39">RANDBETWEEN(1,20)</f>
        <v>14</v>
      </c>
      <c r="G153" t="str">
        <f ca="1" t="shared" si="35"/>
        <v>Area 14</v>
      </c>
      <c r="H153" s="2" t="s">
        <v>3601</v>
      </c>
      <c r="I153">
        <f ca="1" t="shared" si="25"/>
        <v>226</v>
      </c>
      <c r="J153">
        <f ca="1" t="shared" si="26"/>
        <v>42</v>
      </c>
      <c r="K153">
        <f ca="1" t="shared" si="27"/>
        <v>2</v>
      </c>
      <c r="L153">
        <f ca="1" t="shared" si="28"/>
        <v>2</v>
      </c>
      <c r="M153">
        <f ca="1" t="shared" si="29"/>
        <v>22</v>
      </c>
      <c r="N153">
        <f ca="1" t="shared" si="36"/>
        <v>3</v>
      </c>
      <c r="O153">
        <f ca="1" t="shared" si="30"/>
        <v>7</v>
      </c>
      <c r="P153" s="3">
        <v>43656.6840277778</v>
      </c>
    </row>
    <row r="154" spans="1:16">
      <c r="A154">
        <v>106608</v>
      </c>
      <c r="B154" t="s">
        <v>3968</v>
      </c>
      <c r="C154" s="1" t="s">
        <v>3981</v>
      </c>
      <c r="D154">
        <f ca="1" t="shared" si="33"/>
        <v>9</v>
      </c>
      <c r="E154" t="str">
        <f ca="1" t="shared" si="34"/>
        <v>Zone 9</v>
      </c>
      <c r="F154">
        <f ca="1" t="shared" si="39"/>
        <v>15</v>
      </c>
      <c r="G154" t="str">
        <f ca="1" t="shared" si="35"/>
        <v>Area 15</v>
      </c>
      <c r="H154" s="2" t="s">
        <v>2835</v>
      </c>
      <c r="I154">
        <f ca="1" t="shared" si="25"/>
        <v>100</v>
      </c>
      <c r="J154">
        <f ca="1" t="shared" si="26"/>
        <v>27</v>
      </c>
      <c r="K154">
        <f ca="1" t="shared" si="27"/>
        <v>1</v>
      </c>
      <c r="L154">
        <f ca="1" t="shared" si="28"/>
        <v>2</v>
      </c>
      <c r="M154">
        <f ca="1" t="shared" si="29"/>
        <v>25</v>
      </c>
      <c r="N154">
        <f ca="1" t="shared" si="36"/>
        <v>7</v>
      </c>
      <c r="O154">
        <f ca="1" t="shared" si="30"/>
        <v>4</v>
      </c>
      <c r="P154" s="3">
        <v>43641.18125</v>
      </c>
    </row>
    <row r="155" spans="1:16">
      <c r="A155">
        <v>106609</v>
      </c>
      <c r="B155" t="s">
        <v>3968</v>
      </c>
      <c r="C155" s="1" t="s">
        <v>3982</v>
      </c>
      <c r="D155">
        <f ca="1" t="shared" si="33"/>
        <v>6</v>
      </c>
      <c r="E155" t="str">
        <f ca="1" t="shared" si="34"/>
        <v>Zone 6</v>
      </c>
      <c r="F155">
        <f ca="1" t="shared" si="39"/>
        <v>20</v>
      </c>
      <c r="G155" t="str">
        <f ca="1" t="shared" si="35"/>
        <v>Area 20</v>
      </c>
      <c r="H155" s="2" t="s">
        <v>3128</v>
      </c>
      <c r="I155">
        <f ca="1" t="shared" si="25"/>
        <v>224</v>
      </c>
      <c r="J155">
        <f ca="1" t="shared" si="26"/>
        <v>36</v>
      </c>
      <c r="K155">
        <f ca="1" t="shared" si="27"/>
        <v>2</v>
      </c>
      <c r="L155">
        <f ca="1" t="shared" si="28"/>
        <v>1</v>
      </c>
      <c r="M155">
        <f ca="1" t="shared" si="29"/>
        <v>10</v>
      </c>
      <c r="N155">
        <f ca="1" t="shared" si="36"/>
        <v>22</v>
      </c>
      <c r="O155">
        <f ca="1" t="shared" si="30"/>
        <v>16</v>
      </c>
      <c r="P155" s="3">
        <v>43492.6118055556</v>
      </c>
    </row>
    <row r="156" spans="1:16">
      <c r="A156">
        <v>106610</v>
      </c>
      <c r="B156" t="s">
        <v>3968</v>
      </c>
      <c r="C156" s="1" t="s">
        <v>3969</v>
      </c>
      <c r="D156">
        <f ca="1" t="shared" si="33"/>
        <v>6</v>
      </c>
      <c r="E156" t="str">
        <f ca="1" t="shared" si="34"/>
        <v>Zone 6</v>
      </c>
      <c r="F156">
        <f ca="1" t="shared" si="39"/>
        <v>16</v>
      </c>
      <c r="G156" t="str">
        <f ca="1" t="shared" si="35"/>
        <v>Area 16</v>
      </c>
      <c r="H156" s="2" t="s">
        <v>2734</v>
      </c>
      <c r="I156">
        <f ca="1" t="shared" si="25"/>
        <v>75</v>
      </c>
      <c r="J156">
        <f ca="1" t="shared" si="26"/>
        <v>43</v>
      </c>
      <c r="K156">
        <f ca="1" t="shared" si="27"/>
        <v>0</v>
      </c>
      <c r="L156">
        <f ca="1" t="shared" si="28"/>
        <v>1</v>
      </c>
      <c r="M156">
        <f ca="1" t="shared" si="29"/>
        <v>7</v>
      </c>
      <c r="N156">
        <f ca="1" t="shared" si="36"/>
        <v>13</v>
      </c>
      <c r="O156">
        <f ca="1" t="shared" si="30"/>
        <v>22</v>
      </c>
      <c r="P156" s="3">
        <v>43601.7854166667</v>
      </c>
    </row>
    <row r="157" spans="1:16">
      <c r="A157">
        <v>106611</v>
      </c>
      <c r="B157" t="s">
        <v>3968</v>
      </c>
      <c r="C157" s="1" t="s">
        <v>3970</v>
      </c>
      <c r="D157">
        <f ca="1" t="shared" si="33"/>
        <v>12</v>
      </c>
      <c r="E157" t="str">
        <f ca="1" t="shared" si="34"/>
        <v>Zone 12</v>
      </c>
      <c r="F157">
        <f ca="1" t="shared" si="39"/>
        <v>5</v>
      </c>
      <c r="G157" t="str">
        <f ca="1" t="shared" si="35"/>
        <v>Area 5</v>
      </c>
      <c r="H157" s="2" t="s">
        <v>3404</v>
      </c>
      <c r="I157">
        <f ca="1" t="shared" si="25"/>
        <v>191</v>
      </c>
      <c r="J157">
        <f ca="1" t="shared" si="26"/>
        <v>1</v>
      </c>
      <c r="K157">
        <f ca="1" t="shared" si="27"/>
        <v>4</v>
      </c>
      <c r="L157">
        <f ca="1" t="shared" si="28"/>
        <v>3</v>
      </c>
      <c r="M157">
        <f ca="1" t="shared" si="29"/>
        <v>22</v>
      </c>
      <c r="N157">
        <f ca="1" t="shared" si="36"/>
        <v>15</v>
      </c>
      <c r="O157">
        <f ca="1" t="shared" si="30"/>
        <v>18</v>
      </c>
      <c r="P157" s="3">
        <v>43523.8472222222</v>
      </c>
    </row>
    <row r="158" spans="1:16">
      <c r="A158">
        <v>106612</v>
      </c>
      <c r="B158" t="s">
        <v>3968</v>
      </c>
      <c r="C158" s="1" t="s">
        <v>3971</v>
      </c>
      <c r="D158">
        <f ca="1" t="shared" si="33"/>
        <v>15</v>
      </c>
      <c r="E158" t="str">
        <f ca="1" t="shared" si="34"/>
        <v>Zone 15</v>
      </c>
      <c r="F158">
        <f ca="1" t="shared" si="39"/>
        <v>18</v>
      </c>
      <c r="G158" t="str">
        <f ca="1" t="shared" si="35"/>
        <v>Area 18</v>
      </c>
      <c r="H158" s="2" t="s">
        <v>3602</v>
      </c>
      <c r="I158">
        <f ca="1" t="shared" si="25"/>
        <v>42</v>
      </c>
      <c r="J158">
        <f ca="1" t="shared" si="26"/>
        <v>34</v>
      </c>
      <c r="K158">
        <f ca="1" t="shared" si="27"/>
        <v>5</v>
      </c>
      <c r="L158">
        <f ca="1" t="shared" si="28"/>
        <v>1</v>
      </c>
      <c r="M158">
        <f ca="1" t="shared" si="29"/>
        <v>6</v>
      </c>
      <c r="N158">
        <f ca="1" t="shared" si="36"/>
        <v>19</v>
      </c>
      <c r="O158">
        <f ca="1" t="shared" si="30"/>
        <v>13</v>
      </c>
      <c r="P158" s="3">
        <v>43524.9958333333</v>
      </c>
    </row>
    <row r="159" spans="1:16">
      <c r="A159">
        <v>106613</v>
      </c>
      <c r="B159" t="s">
        <v>3968</v>
      </c>
      <c r="C159" s="1" t="s">
        <v>3972</v>
      </c>
      <c r="D159">
        <f ca="1" t="shared" si="33"/>
        <v>8</v>
      </c>
      <c r="E159" t="str">
        <f ca="1" t="shared" si="34"/>
        <v>Zone 8</v>
      </c>
      <c r="F159">
        <f ca="1" t="shared" si="39"/>
        <v>7</v>
      </c>
      <c r="G159" t="str">
        <f ca="1" t="shared" si="35"/>
        <v>Area 7</v>
      </c>
      <c r="H159" s="2" t="s">
        <v>2927</v>
      </c>
      <c r="I159">
        <f ca="1" t="shared" si="25"/>
        <v>138</v>
      </c>
      <c r="J159">
        <f ca="1" t="shared" si="26"/>
        <v>16</v>
      </c>
      <c r="K159">
        <f ca="1" t="shared" si="27"/>
        <v>5</v>
      </c>
      <c r="L159">
        <f ca="1" t="shared" si="28"/>
        <v>2</v>
      </c>
      <c r="M159">
        <f ca="1" t="shared" si="29"/>
        <v>16</v>
      </c>
      <c r="N159">
        <f ca="1" t="shared" si="36"/>
        <v>1</v>
      </c>
      <c r="O159">
        <f ca="1" t="shared" si="30"/>
        <v>6</v>
      </c>
      <c r="P159" s="3">
        <v>43629.2576388889</v>
      </c>
    </row>
    <row r="160" spans="1:16">
      <c r="A160">
        <v>106614</v>
      </c>
      <c r="B160" t="s">
        <v>3968</v>
      </c>
      <c r="C160" s="1" t="s">
        <v>3973</v>
      </c>
      <c r="D160">
        <f ca="1" t="shared" si="33"/>
        <v>2</v>
      </c>
      <c r="E160" t="str">
        <f ca="1" t="shared" si="34"/>
        <v>Zone 2</v>
      </c>
      <c r="F160">
        <f ca="1" t="shared" si="39"/>
        <v>13</v>
      </c>
      <c r="G160" t="str">
        <f ca="1" t="shared" si="35"/>
        <v>Area 13</v>
      </c>
      <c r="H160" s="2" t="s">
        <v>3603</v>
      </c>
      <c r="I160">
        <f ca="1" t="shared" si="25"/>
        <v>65</v>
      </c>
      <c r="J160">
        <f ca="1" t="shared" si="26"/>
        <v>41</v>
      </c>
      <c r="K160">
        <f ca="1" t="shared" si="27"/>
        <v>3</v>
      </c>
      <c r="L160">
        <f ca="1" t="shared" si="28"/>
        <v>3</v>
      </c>
      <c r="M160">
        <f ca="1" t="shared" si="29"/>
        <v>8</v>
      </c>
      <c r="N160">
        <f ca="1" t="shared" si="36"/>
        <v>10</v>
      </c>
      <c r="O160">
        <f ca="1" t="shared" si="30"/>
        <v>3</v>
      </c>
      <c r="P160" s="3">
        <v>43590.4631944444</v>
      </c>
    </row>
    <row r="161" spans="1:16">
      <c r="A161">
        <v>106615</v>
      </c>
      <c r="B161" t="s">
        <v>3968</v>
      </c>
      <c r="C161" s="1" t="s">
        <v>3974</v>
      </c>
      <c r="D161">
        <f ca="1" t="shared" si="33"/>
        <v>2</v>
      </c>
      <c r="E161" t="str">
        <f ca="1" t="shared" si="34"/>
        <v>Zone 2</v>
      </c>
      <c r="F161">
        <f ca="1" t="shared" si="39"/>
        <v>11</v>
      </c>
      <c r="G161" t="str">
        <f ca="1" t="shared" si="35"/>
        <v>Area 11</v>
      </c>
      <c r="H161" s="2" t="s">
        <v>2842</v>
      </c>
      <c r="I161">
        <f ca="1" t="shared" si="25"/>
        <v>227</v>
      </c>
      <c r="J161">
        <f ca="1" t="shared" si="26"/>
        <v>26</v>
      </c>
      <c r="K161">
        <f ca="1" t="shared" si="27"/>
        <v>3</v>
      </c>
      <c r="L161">
        <f ca="1" t="shared" si="28"/>
        <v>2</v>
      </c>
      <c r="M161">
        <f ca="1" t="shared" si="29"/>
        <v>3</v>
      </c>
      <c r="N161">
        <f ca="1" t="shared" si="36"/>
        <v>6</v>
      </c>
      <c r="O161">
        <f ca="1" t="shared" si="30"/>
        <v>7</v>
      </c>
      <c r="P161" s="3">
        <v>43653.5118055556</v>
      </c>
    </row>
    <row r="162" spans="1:16">
      <c r="A162">
        <v>106616</v>
      </c>
      <c r="B162" t="s">
        <v>3968</v>
      </c>
      <c r="C162" s="1" t="s">
        <v>3975</v>
      </c>
      <c r="D162">
        <f ca="1" t="shared" si="33"/>
        <v>1</v>
      </c>
      <c r="E162" t="str">
        <f ca="1" t="shared" si="34"/>
        <v>Zone 1</v>
      </c>
      <c r="F162">
        <f ca="1" t="shared" si="39"/>
        <v>7</v>
      </c>
      <c r="G162" t="str">
        <f ca="1" t="shared" si="35"/>
        <v>Area 7</v>
      </c>
      <c r="H162" s="2" t="s">
        <v>2947</v>
      </c>
      <c r="I162">
        <f ca="1" t="shared" si="25"/>
        <v>101</v>
      </c>
      <c r="J162">
        <f ca="1" t="shared" si="26"/>
        <v>44</v>
      </c>
      <c r="K162">
        <f ca="1" t="shared" si="27"/>
        <v>4</v>
      </c>
      <c r="L162">
        <f ca="1" t="shared" si="28"/>
        <v>0</v>
      </c>
      <c r="M162">
        <f ca="1" t="shared" si="29"/>
        <v>9</v>
      </c>
      <c r="N162">
        <f ca="1" t="shared" si="36"/>
        <v>10</v>
      </c>
      <c r="O162">
        <f ca="1" t="shared" si="30"/>
        <v>10</v>
      </c>
      <c r="P162" s="3">
        <v>43609.7131944444</v>
      </c>
    </row>
    <row r="163" spans="1:16">
      <c r="A163">
        <v>106617</v>
      </c>
      <c r="B163" t="s">
        <v>3968</v>
      </c>
      <c r="C163" s="1" t="s">
        <v>3976</v>
      </c>
      <c r="D163">
        <f ca="1" t="shared" si="33"/>
        <v>9</v>
      </c>
      <c r="E163" t="str">
        <f ca="1" t="shared" si="34"/>
        <v>Zone 9</v>
      </c>
      <c r="F163">
        <f ca="1" t="shared" ref="F163:F172" si="40">RANDBETWEEN(1,20)</f>
        <v>17</v>
      </c>
      <c r="G163" t="str">
        <f ca="1" t="shared" si="35"/>
        <v>Area 17</v>
      </c>
      <c r="H163" s="2" t="s">
        <v>3604</v>
      </c>
      <c r="I163">
        <f ca="1" t="shared" si="25"/>
        <v>205</v>
      </c>
      <c r="J163">
        <f ca="1" t="shared" si="26"/>
        <v>34</v>
      </c>
      <c r="K163">
        <f ca="1" t="shared" si="27"/>
        <v>1</v>
      </c>
      <c r="L163">
        <f ca="1" t="shared" si="28"/>
        <v>3</v>
      </c>
      <c r="M163">
        <f ca="1" t="shared" si="29"/>
        <v>15</v>
      </c>
      <c r="N163">
        <f ca="1" t="shared" si="36"/>
        <v>9</v>
      </c>
      <c r="O163">
        <f ca="1" t="shared" si="30"/>
        <v>6</v>
      </c>
      <c r="P163" s="3">
        <v>43554.6083333333</v>
      </c>
    </row>
    <row r="164" spans="1:16">
      <c r="A164">
        <v>106618</v>
      </c>
      <c r="B164" t="s">
        <v>3968</v>
      </c>
      <c r="C164" s="1" t="s">
        <v>3977</v>
      </c>
      <c r="D164">
        <f ca="1" t="shared" si="33"/>
        <v>6</v>
      </c>
      <c r="E164" t="str">
        <f ca="1" t="shared" si="34"/>
        <v>Zone 6</v>
      </c>
      <c r="F164">
        <f ca="1" t="shared" si="40"/>
        <v>12</v>
      </c>
      <c r="G164" t="str">
        <f ca="1" t="shared" si="35"/>
        <v>Area 12</v>
      </c>
      <c r="H164" s="2" t="s">
        <v>3605</v>
      </c>
      <c r="I164">
        <f ca="1" t="shared" si="25"/>
        <v>10</v>
      </c>
      <c r="J164">
        <f ca="1" t="shared" si="26"/>
        <v>36</v>
      </c>
      <c r="K164">
        <f ca="1" t="shared" si="27"/>
        <v>1</v>
      </c>
      <c r="L164">
        <f ca="1" t="shared" si="28"/>
        <v>0</v>
      </c>
      <c r="M164">
        <f ca="1" t="shared" si="29"/>
        <v>12</v>
      </c>
      <c r="N164">
        <f ca="1" t="shared" si="36"/>
        <v>17</v>
      </c>
      <c r="O164">
        <f ca="1" t="shared" si="30"/>
        <v>1</v>
      </c>
      <c r="P164" s="3">
        <v>43612.2458333333</v>
      </c>
    </row>
    <row r="165" spans="1:16">
      <c r="A165">
        <v>106619</v>
      </c>
      <c r="B165" t="s">
        <v>3968</v>
      </c>
      <c r="C165" s="1" t="s">
        <v>3978</v>
      </c>
      <c r="D165">
        <f ca="1" t="shared" si="33"/>
        <v>12</v>
      </c>
      <c r="E165" t="str">
        <f ca="1" t="shared" si="34"/>
        <v>Zone 12</v>
      </c>
      <c r="F165">
        <f ca="1" t="shared" si="40"/>
        <v>14</v>
      </c>
      <c r="G165" t="str">
        <f ca="1" t="shared" si="35"/>
        <v>Area 14</v>
      </c>
      <c r="H165" s="2" t="s">
        <v>3606</v>
      </c>
      <c r="I165">
        <f ca="1" t="shared" si="25"/>
        <v>84</v>
      </c>
      <c r="J165">
        <f ca="1" t="shared" si="26"/>
        <v>49</v>
      </c>
      <c r="K165">
        <f ca="1" t="shared" si="27"/>
        <v>2</v>
      </c>
      <c r="L165">
        <f ca="1" t="shared" si="28"/>
        <v>0</v>
      </c>
      <c r="M165">
        <f ca="1" t="shared" si="29"/>
        <v>16</v>
      </c>
      <c r="N165">
        <f ca="1" t="shared" si="36"/>
        <v>16</v>
      </c>
      <c r="O165">
        <f ca="1" t="shared" si="30"/>
        <v>23</v>
      </c>
      <c r="P165" s="3">
        <v>43468.6875</v>
      </c>
    </row>
    <row r="166" spans="1:16">
      <c r="A166">
        <v>106620</v>
      </c>
      <c r="B166" t="s">
        <v>3968</v>
      </c>
      <c r="C166" s="1" t="s">
        <v>3979</v>
      </c>
      <c r="D166">
        <f ca="1" t="shared" si="33"/>
        <v>6</v>
      </c>
      <c r="E166" t="str">
        <f ca="1" t="shared" si="34"/>
        <v>Zone 6</v>
      </c>
      <c r="F166">
        <f ca="1" t="shared" si="40"/>
        <v>8</v>
      </c>
      <c r="G166" t="str">
        <f ca="1" t="shared" si="35"/>
        <v>Area 8</v>
      </c>
      <c r="H166" s="2" t="s">
        <v>3386</v>
      </c>
      <c r="I166">
        <f ca="1" t="shared" si="25"/>
        <v>52</v>
      </c>
      <c r="J166">
        <f ca="1" t="shared" si="26"/>
        <v>15</v>
      </c>
      <c r="K166">
        <f ca="1" t="shared" si="27"/>
        <v>2</v>
      </c>
      <c r="L166">
        <f ca="1" t="shared" si="28"/>
        <v>2</v>
      </c>
      <c r="M166">
        <f ca="1" t="shared" si="29"/>
        <v>17</v>
      </c>
      <c r="N166">
        <f ca="1" t="shared" si="36"/>
        <v>8</v>
      </c>
      <c r="O166">
        <f ca="1" t="shared" si="30"/>
        <v>3</v>
      </c>
      <c r="P166" s="3">
        <v>43641.7618055556</v>
      </c>
    </row>
    <row r="167" spans="1:16">
      <c r="A167">
        <v>106621</v>
      </c>
      <c r="B167" t="s">
        <v>3968</v>
      </c>
      <c r="C167" s="1" t="s">
        <v>3980</v>
      </c>
      <c r="D167">
        <f ca="1" t="shared" si="33"/>
        <v>11</v>
      </c>
      <c r="E167" t="str">
        <f ca="1" t="shared" si="34"/>
        <v>Zone 11</v>
      </c>
      <c r="F167">
        <f ca="1" t="shared" si="40"/>
        <v>19</v>
      </c>
      <c r="G167" t="str">
        <f ca="1" t="shared" si="35"/>
        <v>Area 19</v>
      </c>
      <c r="H167" s="2" t="s">
        <v>3607</v>
      </c>
      <c r="I167">
        <f ca="1" t="shared" si="25"/>
        <v>202</v>
      </c>
      <c r="J167">
        <f ca="1" t="shared" si="26"/>
        <v>13</v>
      </c>
      <c r="K167">
        <f ca="1" t="shared" si="27"/>
        <v>4</v>
      </c>
      <c r="L167">
        <f ca="1" t="shared" si="28"/>
        <v>2</v>
      </c>
      <c r="M167">
        <f ca="1" t="shared" si="29"/>
        <v>22</v>
      </c>
      <c r="N167">
        <f ca="1" t="shared" si="36"/>
        <v>25</v>
      </c>
      <c r="O167">
        <f ca="1" t="shared" si="30"/>
        <v>20</v>
      </c>
      <c r="P167" s="3">
        <v>43520.4416666667</v>
      </c>
    </row>
    <row r="168" spans="1:16">
      <c r="A168">
        <v>106622</v>
      </c>
      <c r="B168" t="s">
        <v>3968</v>
      </c>
      <c r="C168" s="1" t="s">
        <v>3981</v>
      </c>
      <c r="D168">
        <f ca="1" t="shared" si="33"/>
        <v>3</v>
      </c>
      <c r="E168" t="str">
        <f ca="1" t="shared" si="34"/>
        <v>Zone 3</v>
      </c>
      <c r="F168">
        <f ca="1" t="shared" si="40"/>
        <v>6</v>
      </c>
      <c r="G168" t="str">
        <f ca="1" t="shared" si="35"/>
        <v>Area 6</v>
      </c>
      <c r="H168" s="2" t="s">
        <v>3608</v>
      </c>
      <c r="I168">
        <f ca="1" t="shared" si="25"/>
        <v>179</v>
      </c>
      <c r="J168">
        <f ca="1" t="shared" si="26"/>
        <v>21</v>
      </c>
      <c r="K168">
        <f ca="1" t="shared" si="27"/>
        <v>0</v>
      </c>
      <c r="L168">
        <f ca="1" t="shared" si="28"/>
        <v>0</v>
      </c>
      <c r="M168">
        <f ca="1" t="shared" si="29"/>
        <v>0</v>
      </c>
      <c r="N168">
        <f ca="1" t="shared" si="36"/>
        <v>25</v>
      </c>
      <c r="O168">
        <f ca="1" t="shared" si="30"/>
        <v>20</v>
      </c>
      <c r="P168" s="3">
        <v>43527.1340277778</v>
      </c>
    </row>
    <row r="169" spans="1:16">
      <c r="A169">
        <v>106623</v>
      </c>
      <c r="B169" t="s">
        <v>3968</v>
      </c>
      <c r="C169" s="1" t="s">
        <v>3982</v>
      </c>
      <c r="D169">
        <f ca="1" t="shared" si="33"/>
        <v>8</v>
      </c>
      <c r="E169" t="str">
        <f ca="1" t="shared" si="34"/>
        <v>Zone 8</v>
      </c>
      <c r="F169">
        <f ca="1" t="shared" si="40"/>
        <v>4</v>
      </c>
      <c r="G169" t="str">
        <f ca="1" t="shared" si="35"/>
        <v>Area 4</v>
      </c>
      <c r="H169" s="2" t="s">
        <v>3609</v>
      </c>
      <c r="I169">
        <f ca="1" t="shared" si="25"/>
        <v>188</v>
      </c>
      <c r="J169">
        <f ca="1" t="shared" si="26"/>
        <v>24</v>
      </c>
      <c r="K169">
        <f ca="1" t="shared" si="27"/>
        <v>1</v>
      </c>
      <c r="L169">
        <f ca="1" t="shared" si="28"/>
        <v>2</v>
      </c>
      <c r="M169">
        <f ca="1" t="shared" si="29"/>
        <v>10</v>
      </c>
      <c r="N169">
        <f ca="1" t="shared" si="36"/>
        <v>21</v>
      </c>
      <c r="O169">
        <f ca="1" t="shared" si="30"/>
        <v>12</v>
      </c>
      <c r="P169" s="3">
        <v>43576.8305555556</v>
      </c>
    </row>
    <row r="170" spans="1:16">
      <c r="A170">
        <v>106624</v>
      </c>
      <c r="B170" t="s">
        <v>3968</v>
      </c>
      <c r="C170" s="1" t="s">
        <v>3969</v>
      </c>
      <c r="D170">
        <f ca="1" t="shared" si="33"/>
        <v>11</v>
      </c>
      <c r="E170" t="str">
        <f ca="1" t="shared" si="34"/>
        <v>Zone 11</v>
      </c>
      <c r="F170">
        <f ca="1" t="shared" si="40"/>
        <v>17</v>
      </c>
      <c r="G170" t="str">
        <f ca="1" t="shared" si="35"/>
        <v>Area 17</v>
      </c>
      <c r="H170" s="2" t="s">
        <v>3610</v>
      </c>
      <c r="I170">
        <f ca="1" t="shared" si="25"/>
        <v>50</v>
      </c>
      <c r="J170">
        <f ca="1" t="shared" si="26"/>
        <v>20</v>
      </c>
      <c r="K170">
        <f ca="1" t="shared" si="27"/>
        <v>0</v>
      </c>
      <c r="L170">
        <f ca="1" t="shared" si="28"/>
        <v>1</v>
      </c>
      <c r="M170">
        <f ca="1" t="shared" si="29"/>
        <v>12</v>
      </c>
      <c r="N170">
        <f ca="1" t="shared" si="36"/>
        <v>24</v>
      </c>
      <c r="O170">
        <f ca="1" t="shared" si="30"/>
        <v>23</v>
      </c>
      <c r="P170" s="3">
        <v>43561.7263888889</v>
      </c>
    </row>
    <row r="171" spans="1:16">
      <c r="A171">
        <v>106625</v>
      </c>
      <c r="B171" t="s">
        <v>3968</v>
      </c>
      <c r="C171" s="1" t="s">
        <v>3970</v>
      </c>
      <c r="D171">
        <f ca="1" t="shared" si="33"/>
        <v>8</v>
      </c>
      <c r="E171" t="str">
        <f ca="1" t="shared" si="34"/>
        <v>Zone 8</v>
      </c>
      <c r="F171">
        <f ca="1" t="shared" si="40"/>
        <v>2</v>
      </c>
      <c r="G171" t="str">
        <f ca="1" t="shared" si="35"/>
        <v>Area 2</v>
      </c>
      <c r="H171" s="2" t="s">
        <v>3611</v>
      </c>
      <c r="I171">
        <f ca="1" t="shared" si="25"/>
        <v>40</v>
      </c>
      <c r="J171">
        <f ca="1" t="shared" si="26"/>
        <v>4</v>
      </c>
      <c r="K171">
        <f ca="1" t="shared" si="27"/>
        <v>0</v>
      </c>
      <c r="L171">
        <f ca="1" t="shared" si="28"/>
        <v>3</v>
      </c>
      <c r="M171">
        <f ca="1" t="shared" si="29"/>
        <v>3</v>
      </c>
      <c r="N171">
        <f ca="1" t="shared" si="36"/>
        <v>21</v>
      </c>
      <c r="O171">
        <f ca="1" t="shared" si="30"/>
        <v>14</v>
      </c>
      <c r="P171" s="3">
        <v>43547.5368055556</v>
      </c>
    </row>
    <row r="172" spans="1:16">
      <c r="A172">
        <v>106626</v>
      </c>
      <c r="B172" t="s">
        <v>3968</v>
      </c>
      <c r="C172" s="1" t="s">
        <v>3971</v>
      </c>
      <c r="D172">
        <f ca="1" t="shared" si="33"/>
        <v>11</v>
      </c>
      <c r="E172" t="str">
        <f ca="1" t="shared" si="34"/>
        <v>Zone 11</v>
      </c>
      <c r="F172">
        <f ca="1" t="shared" si="40"/>
        <v>8</v>
      </c>
      <c r="G172" t="str">
        <f ca="1" t="shared" si="35"/>
        <v>Area 8</v>
      </c>
      <c r="H172" s="2" t="s">
        <v>2954</v>
      </c>
      <c r="I172">
        <f ca="1" t="shared" si="25"/>
        <v>120</v>
      </c>
      <c r="J172">
        <f ca="1" t="shared" si="26"/>
        <v>13</v>
      </c>
      <c r="K172">
        <f ca="1" t="shared" si="27"/>
        <v>5</v>
      </c>
      <c r="L172">
        <f ca="1" t="shared" si="28"/>
        <v>2</v>
      </c>
      <c r="M172">
        <f ca="1" t="shared" si="29"/>
        <v>19</v>
      </c>
      <c r="N172">
        <f ca="1" t="shared" si="36"/>
        <v>13</v>
      </c>
      <c r="O172">
        <f ca="1" t="shared" si="30"/>
        <v>8</v>
      </c>
      <c r="P172" s="3">
        <v>43513.2916666667</v>
      </c>
    </row>
    <row r="173" spans="1:16">
      <c r="A173">
        <v>106627</v>
      </c>
      <c r="B173" t="s">
        <v>3968</v>
      </c>
      <c r="C173" s="1" t="s">
        <v>3972</v>
      </c>
      <c r="D173">
        <f ca="1" t="shared" si="33"/>
        <v>1</v>
      </c>
      <c r="E173" t="str">
        <f ca="1" t="shared" si="34"/>
        <v>Zone 1</v>
      </c>
      <c r="F173">
        <f ca="1" t="shared" ref="F173:F182" si="41">RANDBETWEEN(1,20)</f>
        <v>7</v>
      </c>
      <c r="G173" t="str">
        <f ca="1" t="shared" si="35"/>
        <v>Area 7</v>
      </c>
      <c r="H173" s="2" t="s">
        <v>3612</v>
      </c>
      <c r="I173">
        <f ca="1" t="shared" si="25"/>
        <v>125</v>
      </c>
      <c r="J173">
        <f ca="1" t="shared" si="26"/>
        <v>50</v>
      </c>
      <c r="K173">
        <f ca="1" t="shared" si="27"/>
        <v>2</v>
      </c>
      <c r="L173">
        <f ca="1" t="shared" si="28"/>
        <v>2</v>
      </c>
      <c r="M173">
        <f ca="1" t="shared" si="29"/>
        <v>7</v>
      </c>
      <c r="N173">
        <f ca="1" t="shared" si="36"/>
        <v>16</v>
      </c>
      <c r="O173">
        <f ca="1" t="shared" si="30"/>
        <v>9</v>
      </c>
      <c r="P173" s="3">
        <v>43703.2923611111</v>
      </c>
    </row>
    <row r="174" spans="1:16">
      <c r="A174">
        <v>106628</v>
      </c>
      <c r="B174" t="s">
        <v>3968</v>
      </c>
      <c r="C174" s="1" t="s">
        <v>3973</v>
      </c>
      <c r="D174">
        <f ca="1" t="shared" si="33"/>
        <v>8</v>
      </c>
      <c r="E174" t="str">
        <f ca="1" t="shared" si="34"/>
        <v>Zone 8</v>
      </c>
      <c r="F174">
        <f ca="1" t="shared" si="41"/>
        <v>12</v>
      </c>
      <c r="G174" t="str">
        <f ca="1" t="shared" si="35"/>
        <v>Area 12</v>
      </c>
      <c r="H174" s="2" t="s">
        <v>3613</v>
      </c>
      <c r="I174">
        <f ca="1" t="shared" si="25"/>
        <v>108</v>
      </c>
      <c r="J174">
        <f ca="1" t="shared" si="26"/>
        <v>8</v>
      </c>
      <c r="K174">
        <f ca="1" t="shared" si="27"/>
        <v>2</v>
      </c>
      <c r="L174">
        <f ca="1" t="shared" si="28"/>
        <v>2</v>
      </c>
      <c r="M174">
        <f ca="1" t="shared" si="29"/>
        <v>11</v>
      </c>
      <c r="N174">
        <f ca="1" t="shared" si="36"/>
        <v>25</v>
      </c>
      <c r="O174">
        <f ca="1" t="shared" si="30"/>
        <v>10</v>
      </c>
      <c r="P174" s="3">
        <v>43575.5666666667</v>
      </c>
    </row>
    <row r="175" spans="1:16">
      <c r="A175">
        <v>106629</v>
      </c>
      <c r="B175" t="s">
        <v>3968</v>
      </c>
      <c r="C175" s="1" t="s">
        <v>3974</v>
      </c>
      <c r="D175">
        <f ca="1" t="shared" si="33"/>
        <v>1</v>
      </c>
      <c r="E175" t="str">
        <f ca="1" t="shared" si="34"/>
        <v>Zone 1</v>
      </c>
      <c r="F175">
        <f ca="1" t="shared" si="41"/>
        <v>20</v>
      </c>
      <c r="G175" t="str">
        <f ca="1" t="shared" si="35"/>
        <v>Area 20</v>
      </c>
      <c r="H175" s="2" t="s">
        <v>3614</v>
      </c>
      <c r="I175">
        <f ca="1" t="shared" ref="I175:I238" si="42">RANDBETWEEN(1,250)</f>
        <v>197</v>
      </c>
      <c r="J175">
        <f ca="1" t="shared" ref="J175:J238" si="43">RANDBETWEEN(0,50)</f>
        <v>3</v>
      </c>
      <c r="K175">
        <f ca="1" t="shared" ref="K175:K238" si="44">RANDBETWEEN(0,5)</f>
        <v>4</v>
      </c>
      <c r="L175">
        <f ca="1" t="shared" ref="L175:L238" si="45">RANDBETWEEN(0,3)</f>
        <v>0</v>
      </c>
      <c r="M175">
        <f ca="1" t="shared" ref="M175:M238" si="46">RANDBETWEEN(0,25)</f>
        <v>23</v>
      </c>
      <c r="N175">
        <f ca="1" t="shared" si="36"/>
        <v>18</v>
      </c>
      <c r="O175">
        <f ca="1" t="shared" ref="O175:O238" si="47">RANDBETWEEN(0,25)</f>
        <v>21</v>
      </c>
      <c r="P175" s="3">
        <v>43667.6680555556</v>
      </c>
    </row>
    <row r="176" spans="1:16">
      <c r="A176">
        <v>106630</v>
      </c>
      <c r="B176" t="s">
        <v>3968</v>
      </c>
      <c r="C176" s="1" t="s">
        <v>3975</v>
      </c>
      <c r="D176">
        <f ca="1" t="shared" si="33"/>
        <v>12</v>
      </c>
      <c r="E176" t="str">
        <f ca="1" t="shared" si="34"/>
        <v>Zone 12</v>
      </c>
      <c r="F176">
        <f ca="1" t="shared" si="41"/>
        <v>20</v>
      </c>
      <c r="G176" t="str">
        <f ca="1" t="shared" si="35"/>
        <v>Area 20</v>
      </c>
      <c r="H176" s="2" t="s">
        <v>3615</v>
      </c>
      <c r="I176">
        <f ca="1" t="shared" si="42"/>
        <v>247</v>
      </c>
      <c r="J176">
        <f ca="1" t="shared" si="43"/>
        <v>28</v>
      </c>
      <c r="K176">
        <f ca="1" t="shared" si="44"/>
        <v>0</v>
      </c>
      <c r="L176">
        <f ca="1" t="shared" si="45"/>
        <v>3</v>
      </c>
      <c r="M176">
        <f ca="1" t="shared" si="46"/>
        <v>17</v>
      </c>
      <c r="N176">
        <f ca="1" t="shared" si="36"/>
        <v>21</v>
      </c>
      <c r="O176">
        <f ca="1" t="shared" si="47"/>
        <v>3</v>
      </c>
      <c r="P176" s="3">
        <v>43530.4833333333</v>
      </c>
    </row>
    <row r="177" spans="1:16">
      <c r="A177">
        <v>106631</v>
      </c>
      <c r="B177" t="s">
        <v>3968</v>
      </c>
      <c r="C177" s="1" t="s">
        <v>3976</v>
      </c>
      <c r="D177">
        <f ca="1" t="shared" si="33"/>
        <v>12</v>
      </c>
      <c r="E177" t="str">
        <f ca="1" t="shared" si="34"/>
        <v>Zone 12</v>
      </c>
      <c r="F177">
        <f ca="1" t="shared" si="41"/>
        <v>12</v>
      </c>
      <c r="G177" t="str">
        <f ca="1" t="shared" si="35"/>
        <v>Area 12</v>
      </c>
      <c r="H177" s="2" t="s">
        <v>3616</v>
      </c>
      <c r="I177">
        <f ca="1" t="shared" si="42"/>
        <v>22</v>
      </c>
      <c r="J177">
        <f ca="1" t="shared" si="43"/>
        <v>21</v>
      </c>
      <c r="K177">
        <f ca="1" t="shared" si="44"/>
        <v>0</v>
      </c>
      <c r="L177">
        <f ca="1" t="shared" si="45"/>
        <v>3</v>
      </c>
      <c r="M177">
        <f ca="1" t="shared" si="46"/>
        <v>6</v>
      </c>
      <c r="N177">
        <f ca="1" t="shared" si="36"/>
        <v>2</v>
      </c>
      <c r="O177">
        <f ca="1" t="shared" si="47"/>
        <v>24</v>
      </c>
      <c r="P177" s="3">
        <v>43507.9895833333</v>
      </c>
    </row>
    <row r="178" spans="1:16">
      <c r="A178">
        <v>106632</v>
      </c>
      <c r="B178" t="s">
        <v>3968</v>
      </c>
      <c r="C178" s="1" t="s">
        <v>3977</v>
      </c>
      <c r="D178">
        <f ca="1" t="shared" si="33"/>
        <v>8</v>
      </c>
      <c r="E178" t="str">
        <f ca="1" t="shared" si="34"/>
        <v>Zone 8</v>
      </c>
      <c r="F178">
        <f ca="1" t="shared" si="41"/>
        <v>7</v>
      </c>
      <c r="G178" t="str">
        <f ca="1" t="shared" si="35"/>
        <v>Area 7</v>
      </c>
      <c r="H178" s="2" t="s">
        <v>3617</v>
      </c>
      <c r="I178">
        <f ca="1" t="shared" si="42"/>
        <v>17</v>
      </c>
      <c r="J178">
        <f ca="1" t="shared" si="43"/>
        <v>5</v>
      </c>
      <c r="K178">
        <f ca="1" t="shared" si="44"/>
        <v>2</v>
      </c>
      <c r="L178">
        <f ca="1" t="shared" si="45"/>
        <v>0</v>
      </c>
      <c r="M178">
        <f ca="1" t="shared" si="46"/>
        <v>24</v>
      </c>
      <c r="N178">
        <f ca="1" t="shared" si="36"/>
        <v>18</v>
      </c>
      <c r="O178">
        <f ca="1" t="shared" si="47"/>
        <v>10</v>
      </c>
      <c r="P178" s="3">
        <v>43559.1645833333</v>
      </c>
    </row>
    <row r="179" spans="1:16">
      <c r="A179">
        <v>106633</v>
      </c>
      <c r="B179" t="s">
        <v>3968</v>
      </c>
      <c r="C179" s="1" t="s">
        <v>3978</v>
      </c>
      <c r="D179">
        <f ca="1" t="shared" si="33"/>
        <v>11</v>
      </c>
      <c r="E179" t="str">
        <f ca="1" t="shared" si="34"/>
        <v>Zone 11</v>
      </c>
      <c r="F179">
        <f ca="1" t="shared" si="41"/>
        <v>9</v>
      </c>
      <c r="G179" t="str">
        <f ca="1" t="shared" si="35"/>
        <v>Area 9</v>
      </c>
      <c r="H179" s="2" t="s">
        <v>2756</v>
      </c>
      <c r="I179">
        <f ca="1" t="shared" si="42"/>
        <v>244</v>
      </c>
      <c r="J179">
        <f ca="1" t="shared" si="43"/>
        <v>36</v>
      </c>
      <c r="K179">
        <f ca="1" t="shared" si="44"/>
        <v>5</v>
      </c>
      <c r="L179">
        <f ca="1" t="shared" si="45"/>
        <v>3</v>
      </c>
      <c r="M179">
        <f ca="1" t="shared" si="46"/>
        <v>7</v>
      </c>
      <c r="N179">
        <f ca="1" t="shared" si="36"/>
        <v>16</v>
      </c>
      <c r="O179">
        <f ca="1" t="shared" si="47"/>
        <v>6</v>
      </c>
      <c r="P179" s="3">
        <v>43507.9090277778</v>
      </c>
    </row>
    <row r="180" spans="1:16">
      <c r="A180">
        <v>106634</v>
      </c>
      <c r="B180" t="s">
        <v>3968</v>
      </c>
      <c r="C180" s="1" t="s">
        <v>3979</v>
      </c>
      <c r="D180">
        <f ca="1" t="shared" si="33"/>
        <v>9</v>
      </c>
      <c r="E180" t="str">
        <f ca="1" t="shared" si="34"/>
        <v>Zone 9</v>
      </c>
      <c r="F180">
        <f ca="1" t="shared" si="41"/>
        <v>8</v>
      </c>
      <c r="G180" t="str">
        <f ca="1" t="shared" si="35"/>
        <v>Area 8</v>
      </c>
      <c r="H180" s="2" t="s">
        <v>3618</v>
      </c>
      <c r="I180">
        <f ca="1" t="shared" si="42"/>
        <v>197</v>
      </c>
      <c r="J180">
        <f ca="1" t="shared" si="43"/>
        <v>30</v>
      </c>
      <c r="K180">
        <f ca="1" t="shared" si="44"/>
        <v>4</v>
      </c>
      <c r="L180">
        <f ca="1" t="shared" si="45"/>
        <v>3</v>
      </c>
      <c r="M180">
        <f ca="1" t="shared" si="46"/>
        <v>22</v>
      </c>
      <c r="N180">
        <f ca="1" t="shared" si="36"/>
        <v>20</v>
      </c>
      <c r="O180">
        <f ca="1" t="shared" si="47"/>
        <v>4</v>
      </c>
      <c r="P180" s="3">
        <v>43577.0881944444</v>
      </c>
    </row>
    <row r="181" spans="1:16">
      <c r="A181">
        <v>106635</v>
      </c>
      <c r="B181" t="s">
        <v>3968</v>
      </c>
      <c r="C181" s="1" t="s">
        <v>3980</v>
      </c>
      <c r="D181">
        <f ca="1" t="shared" si="33"/>
        <v>13</v>
      </c>
      <c r="E181" t="str">
        <f ca="1" t="shared" si="34"/>
        <v>Zone 13</v>
      </c>
      <c r="F181">
        <f ca="1" t="shared" si="41"/>
        <v>4</v>
      </c>
      <c r="G181" t="str">
        <f ca="1" t="shared" si="35"/>
        <v>Area 4</v>
      </c>
      <c r="H181" s="2" t="s">
        <v>3607</v>
      </c>
      <c r="I181">
        <f ca="1" t="shared" si="42"/>
        <v>12</v>
      </c>
      <c r="J181">
        <f ca="1" t="shared" si="43"/>
        <v>5</v>
      </c>
      <c r="K181">
        <f ca="1" t="shared" si="44"/>
        <v>2</v>
      </c>
      <c r="L181">
        <f ca="1" t="shared" si="45"/>
        <v>2</v>
      </c>
      <c r="M181">
        <f ca="1" t="shared" si="46"/>
        <v>21</v>
      </c>
      <c r="N181">
        <f ca="1" t="shared" si="36"/>
        <v>22</v>
      </c>
      <c r="O181">
        <f ca="1" t="shared" si="47"/>
        <v>7</v>
      </c>
      <c r="P181" s="3">
        <v>43497.725</v>
      </c>
    </row>
    <row r="182" spans="1:16">
      <c r="A182">
        <v>106636</v>
      </c>
      <c r="B182" t="s">
        <v>3968</v>
      </c>
      <c r="C182" s="1" t="s">
        <v>3981</v>
      </c>
      <c r="D182">
        <f ca="1" t="shared" si="33"/>
        <v>4</v>
      </c>
      <c r="E182" t="str">
        <f ca="1" t="shared" si="34"/>
        <v>Zone 4</v>
      </c>
      <c r="F182">
        <f ca="1" t="shared" si="41"/>
        <v>12</v>
      </c>
      <c r="G182" t="str">
        <f ca="1" t="shared" si="35"/>
        <v>Area 12</v>
      </c>
      <c r="H182" s="2" t="s">
        <v>3619</v>
      </c>
      <c r="I182">
        <f ca="1" t="shared" si="42"/>
        <v>65</v>
      </c>
      <c r="J182">
        <f ca="1" t="shared" si="43"/>
        <v>30</v>
      </c>
      <c r="K182">
        <f ca="1" t="shared" si="44"/>
        <v>5</v>
      </c>
      <c r="L182">
        <f ca="1" t="shared" si="45"/>
        <v>1</v>
      </c>
      <c r="M182">
        <f ca="1" t="shared" si="46"/>
        <v>23</v>
      </c>
      <c r="N182">
        <f ca="1" t="shared" si="36"/>
        <v>4</v>
      </c>
      <c r="O182">
        <f ca="1" t="shared" si="47"/>
        <v>23</v>
      </c>
      <c r="P182" s="3">
        <v>43548.1076388889</v>
      </c>
    </row>
    <row r="183" spans="1:16">
      <c r="A183">
        <v>106637</v>
      </c>
      <c r="B183" t="s">
        <v>3968</v>
      </c>
      <c r="C183" s="1" t="s">
        <v>3982</v>
      </c>
      <c r="D183">
        <f ca="1" t="shared" si="33"/>
        <v>2</v>
      </c>
      <c r="E183" t="str">
        <f ca="1" t="shared" si="34"/>
        <v>Zone 2</v>
      </c>
      <c r="F183">
        <f ca="1" t="shared" ref="F183:F192" si="48">RANDBETWEEN(1,20)</f>
        <v>4</v>
      </c>
      <c r="G183" t="str">
        <f ca="1" t="shared" si="35"/>
        <v>Area 4</v>
      </c>
      <c r="H183" s="2" t="s">
        <v>3620</v>
      </c>
      <c r="I183">
        <f ca="1" t="shared" si="42"/>
        <v>53</v>
      </c>
      <c r="J183">
        <f ca="1" t="shared" si="43"/>
        <v>0</v>
      </c>
      <c r="K183">
        <f ca="1" t="shared" si="44"/>
        <v>3</v>
      </c>
      <c r="L183">
        <f ca="1" t="shared" si="45"/>
        <v>2</v>
      </c>
      <c r="M183">
        <f ca="1" t="shared" si="46"/>
        <v>11</v>
      </c>
      <c r="N183">
        <f ca="1" t="shared" si="36"/>
        <v>22</v>
      </c>
      <c r="O183">
        <f ca="1" t="shared" si="47"/>
        <v>3</v>
      </c>
      <c r="P183" s="3">
        <v>43346.9048611111</v>
      </c>
    </row>
    <row r="184" spans="1:16">
      <c r="A184">
        <v>106638</v>
      </c>
      <c r="B184" t="s">
        <v>3968</v>
      </c>
      <c r="C184" s="1" t="s">
        <v>3969</v>
      </c>
      <c r="D184">
        <f ca="1" t="shared" si="33"/>
        <v>4</v>
      </c>
      <c r="E184" t="str">
        <f ca="1" t="shared" si="34"/>
        <v>Zone 4</v>
      </c>
      <c r="F184">
        <f ca="1" t="shared" si="48"/>
        <v>17</v>
      </c>
      <c r="G184" t="str">
        <f ca="1" t="shared" si="35"/>
        <v>Area 17</v>
      </c>
      <c r="H184" s="2" t="s">
        <v>3574</v>
      </c>
      <c r="I184">
        <f ca="1" t="shared" si="42"/>
        <v>161</v>
      </c>
      <c r="J184">
        <f ca="1" t="shared" si="43"/>
        <v>36</v>
      </c>
      <c r="K184">
        <f ca="1" t="shared" si="44"/>
        <v>4</v>
      </c>
      <c r="L184">
        <f ca="1" t="shared" si="45"/>
        <v>0</v>
      </c>
      <c r="M184">
        <f ca="1" t="shared" si="46"/>
        <v>21</v>
      </c>
      <c r="N184">
        <f ca="1" t="shared" si="36"/>
        <v>6</v>
      </c>
      <c r="O184">
        <f ca="1" t="shared" si="47"/>
        <v>14</v>
      </c>
      <c r="P184" s="3">
        <v>43470</v>
      </c>
    </row>
    <row r="185" spans="1:16">
      <c r="A185">
        <v>106639</v>
      </c>
      <c r="B185" t="s">
        <v>3968</v>
      </c>
      <c r="C185" s="1" t="s">
        <v>3970</v>
      </c>
      <c r="D185">
        <f ca="1" t="shared" si="33"/>
        <v>12</v>
      </c>
      <c r="E185" t="str">
        <f ca="1" t="shared" si="34"/>
        <v>Zone 12</v>
      </c>
      <c r="F185">
        <f ca="1" t="shared" si="48"/>
        <v>2</v>
      </c>
      <c r="G185" t="str">
        <f ca="1" t="shared" si="35"/>
        <v>Area 2</v>
      </c>
      <c r="H185" s="2" t="s">
        <v>3621</v>
      </c>
      <c r="I185">
        <f ca="1" t="shared" si="42"/>
        <v>49</v>
      </c>
      <c r="J185">
        <f ca="1" t="shared" si="43"/>
        <v>19</v>
      </c>
      <c r="K185">
        <f ca="1" t="shared" si="44"/>
        <v>0</v>
      </c>
      <c r="L185">
        <f ca="1" t="shared" si="45"/>
        <v>0</v>
      </c>
      <c r="M185">
        <f ca="1" t="shared" si="46"/>
        <v>9</v>
      </c>
      <c r="N185">
        <f ca="1" t="shared" si="36"/>
        <v>4</v>
      </c>
      <c r="O185">
        <f ca="1" t="shared" si="47"/>
        <v>4</v>
      </c>
      <c r="P185" s="3">
        <v>44190</v>
      </c>
    </row>
    <row r="186" spans="1:16">
      <c r="A186">
        <v>106640</v>
      </c>
      <c r="B186" t="s">
        <v>3968</v>
      </c>
      <c r="C186" s="1" t="s">
        <v>3971</v>
      </c>
      <c r="D186">
        <f ca="1" t="shared" si="33"/>
        <v>10</v>
      </c>
      <c r="E186" t="str">
        <f ca="1" t="shared" si="34"/>
        <v>Zone 10</v>
      </c>
      <c r="F186">
        <f ca="1" t="shared" si="48"/>
        <v>19</v>
      </c>
      <c r="G186" t="str">
        <f ca="1" t="shared" si="35"/>
        <v>Area 19</v>
      </c>
      <c r="H186" s="2" t="s">
        <v>3622</v>
      </c>
      <c r="I186">
        <f ca="1" t="shared" si="42"/>
        <v>146</v>
      </c>
      <c r="J186">
        <f ca="1" t="shared" si="43"/>
        <v>18</v>
      </c>
      <c r="K186">
        <f ca="1" t="shared" si="44"/>
        <v>2</v>
      </c>
      <c r="L186">
        <f ca="1" t="shared" si="45"/>
        <v>2</v>
      </c>
      <c r="M186">
        <f ca="1" t="shared" si="46"/>
        <v>15</v>
      </c>
      <c r="N186">
        <f ca="1" t="shared" si="36"/>
        <v>22</v>
      </c>
      <c r="O186">
        <f ca="1" t="shared" si="47"/>
        <v>22</v>
      </c>
      <c r="P186" s="3">
        <v>44191</v>
      </c>
    </row>
    <row r="187" spans="1:16">
      <c r="A187">
        <v>106641</v>
      </c>
      <c r="B187" t="s">
        <v>3968</v>
      </c>
      <c r="C187" s="1" t="s">
        <v>3972</v>
      </c>
      <c r="D187">
        <f ca="1" t="shared" si="33"/>
        <v>6</v>
      </c>
      <c r="E187" t="str">
        <f ca="1" t="shared" si="34"/>
        <v>Zone 6</v>
      </c>
      <c r="F187">
        <f ca="1" t="shared" si="48"/>
        <v>9</v>
      </c>
      <c r="G187" t="str">
        <f ca="1" t="shared" si="35"/>
        <v>Area 9</v>
      </c>
      <c r="H187" s="2" t="s">
        <v>3623</v>
      </c>
      <c r="I187">
        <f ca="1" t="shared" si="42"/>
        <v>181</v>
      </c>
      <c r="J187">
        <f ca="1" t="shared" si="43"/>
        <v>30</v>
      </c>
      <c r="K187">
        <f ca="1" t="shared" si="44"/>
        <v>5</v>
      </c>
      <c r="L187">
        <f ca="1" t="shared" si="45"/>
        <v>1</v>
      </c>
      <c r="M187">
        <f ca="1" t="shared" si="46"/>
        <v>2</v>
      </c>
      <c r="N187">
        <f ca="1" t="shared" si="36"/>
        <v>22</v>
      </c>
      <c r="O187">
        <f ca="1" t="shared" si="47"/>
        <v>13</v>
      </c>
      <c r="P187" s="3">
        <v>44192</v>
      </c>
    </row>
    <row r="188" spans="1:16">
      <c r="A188">
        <v>106642</v>
      </c>
      <c r="B188" t="s">
        <v>3968</v>
      </c>
      <c r="C188" s="1" t="s">
        <v>3973</v>
      </c>
      <c r="D188">
        <f ca="1" t="shared" si="33"/>
        <v>15</v>
      </c>
      <c r="E188" t="str">
        <f ca="1" t="shared" si="34"/>
        <v>Zone 15</v>
      </c>
      <c r="F188">
        <f ca="1" t="shared" si="48"/>
        <v>10</v>
      </c>
      <c r="G188" t="str">
        <f ca="1" t="shared" si="35"/>
        <v>Area 10</v>
      </c>
      <c r="H188" s="2" t="s">
        <v>3624</v>
      </c>
      <c r="I188">
        <f ca="1" t="shared" si="42"/>
        <v>125</v>
      </c>
      <c r="J188">
        <f ca="1" t="shared" si="43"/>
        <v>46</v>
      </c>
      <c r="K188">
        <f ca="1" t="shared" si="44"/>
        <v>1</v>
      </c>
      <c r="L188">
        <f ca="1" t="shared" si="45"/>
        <v>3</v>
      </c>
      <c r="M188">
        <f ca="1" t="shared" si="46"/>
        <v>0</v>
      </c>
      <c r="N188">
        <f ca="1" t="shared" si="36"/>
        <v>19</v>
      </c>
      <c r="O188">
        <f ca="1" t="shared" si="47"/>
        <v>0</v>
      </c>
      <c r="P188" s="3">
        <v>44193</v>
      </c>
    </row>
    <row r="189" spans="1:16">
      <c r="A189">
        <v>106643</v>
      </c>
      <c r="B189" t="s">
        <v>3968</v>
      </c>
      <c r="C189" s="1" t="s">
        <v>3974</v>
      </c>
      <c r="D189">
        <f ca="1" t="shared" si="33"/>
        <v>1</v>
      </c>
      <c r="E189" t="str">
        <f ca="1" t="shared" si="34"/>
        <v>Zone 1</v>
      </c>
      <c r="F189">
        <f ca="1" t="shared" si="48"/>
        <v>9</v>
      </c>
      <c r="G189" t="str">
        <f ca="1" t="shared" si="35"/>
        <v>Area 9</v>
      </c>
      <c r="H189" s="2" t="s">
        <v>3614</v>
      </c>
      <c r="I189">
        <f ca="1" t="shared" si="42"/>
        <v>234</v>
      </c>
      <c r="J189">
        <f ca="1" t="shared" si="43"/>
        <v>15</v>
      </c>
      <c r="K189">
        <f ca="1" t="shared" si="44"/>
        <v>4</v>
      </c>
      <c r="L189">
        <f ca="1" t="shared" si="45"/>
        <v>3</v>
      </c>
      <c r="M189">
        <f ca="1" t="shared" si="46"/>
        <v>7</v>
      </c>
      <c r="N189">
        <f ca="1" t="shared" si="36"/>
        <v>20</v>
      </c>
      <c r="O189">
        <f ca="1" t="shared" si="47"/>
        <v>21</v>
      </c>
      <c r="P189" s="3">
        <v>44194</v>
      </c>
    </row>
    <row r="190" spans="1:16">
      <c r="A190">
        <v>106644</v>
      </c>
      <c r="B190" t="s">
        <v>3968</v>
      </c>
      <c r="C190" s="1" t="s">
        <v>3975</v>
      </c>
      <c r="D190">
        <f ca="1" t="shared" si="33"/>
        <v>6</v>
      </c>
      <c r="E190" t="str">
        <f ca="1" t="shared" si="34"/>
        <v>Zone 6</v>
      </c>
      <c r="F190">
        <f ca="1" t="shared" si="48"/>
        <v>9</v>
      </c>
      <c r="G190" t="str">
        <f ca="1" t="shared" si="35"/>
        <v>Area 9</v>
      </c>
      <c r="H190" s="2" t="s">
        <v>3615</v>
      </c>
      <c r="I190">
        <f ca="1" t="shared" si="42"/>
        <v>17</v>
      </c>
      <c r="J190">
        <f ca="1" t="shared" si="43"/>
        <v>3</v>
      </c>
      <c r="K190">
        <f ca="1" t="shared" si="44"/>
        <v>2</v>
      </c>
      <c r="L190">
        <f ca="1" t="shared" si="45"/>
        <v>1</v>
      </c>
      <c r="M190">
        <f ca="1" t="shared" si="46"/>
        <v>19</v>
      </c>
      <c r="N190">
        <f ca="1" t="shared" si="36"/>
        <v>16</v>
      </c>
      <c r="O190">
        <f ca="1" t="shared" si="47"/>
        <v>10</v>
      </c>
      <c r="P190" s="3">
        <v>44195</v>
      </c>
    </row>
    <row r="191" spans="1:16">
      <c r="A191">
        <v>106645</v>
      </c>
      <c r="B191" t="s">
        <v>3968</v>
      </c>
      <c r="C191" s="1" t="s">
        <v>3976</v>
      </c>
      <c r="D191">
        <f ca="1" t="shared" si="33"/>
        <v>5</v>
      </c>
      <c r="E191" t="str">
        <f ca="1" t="shared" si="34"/>
        <v>Zone 5</v>
      </c>
      <c r="F191">
        <f ca="1" t="shared" si="48"/>
        <v>19</v>
      </c>
      <c r="G191" t="str">
        <f ca="1" t="shared" si="35"/>
        <v>Area 19</v>
      </c>
      <c r="H191" s="2" t="s">
        <v>3616</v>
      </c>
      <c r="I191">
        <f ca="1" t="shared" si="42"/>
        <v>103</v>
      </c>
      <c r="J191">
        <f ca="1" t="shared" si="43"/>
        <v>48</v>
      </c>
      <c r="K191">
        <f ca="1" t="shared" si="44"/>
        <v>1</v>
      </c>
      <c r="L191">
        <f ca="1" t="shared" si="45"/>
        <v>1</v>
      </c>
      <c r="M191">
        <f ca="1" t="shared" si="46"/>
        <v>25</v>
      </c>
      <c r="N191">
        <f ca="1" t="shared" si="36"/>
        <v>5</v>
      </c>
      <c r="O191">
        <f ca="1" t="shared" si="47"/>
        <v>3</v>
      </c>
      <c r="P191" s="3">
        <v>44073</v>
      </c>
    </row>
    <row r="192" spans="1:16">
      <c r="A192">
        <v>106646</v>
      </c>
      <c r="B192" t="s">
        <v>3968</v>
      </c>
      <c r="C192" s="1" t="s">
        <v>3977</v>
      </c>
      <c r="D192">
        <f ca="1" t="shared" si="33"/>
        <v>15</v>
      </c>
      <c r="E192" t="str">
        <f ca="1" t="shared" si="34"/>
        <v>Zone 15</v>
      </c>
      <c r="F192">
        <f ca="1" t="shared" si="48"/>
        <v>20</v>
      </c>
      <c r="G192" t="str">
        <f ca="1" t="shared" si="35"/>
        <v>Area 20</v>
      </c>
      <c r="H192" s="2" t="s">
        <v>3617</v>
      </c>
      <c r="I192">
        <f ca="1" t="shared" si="42"/>
        <v>70</v>
      </c>
      <c r="J192">
        <f ca="1" t="shared" si="43"/>
        <v>23</v>
      </c>
      <c r="K192">
        <f ca="1" t="shared" si="44"/>
        <v>5</v>
      </c>
      <c r="L192">
        <f ca="1" t="shared" si="45"/>
        <v>1</v>
      </c>
      <c r="M192">
        <f ca="1" t="shared" si="46"/>
        <v>9</v>
      </c>
      <c r="N192">
        <f ca="1" t="shared" si="36"/>
        <v>21</v>
      </c>
      <c r="O192">
        <f ca="1" t="shared" si="47"/>
        <v>5</v>
      </c>
      <c r="P192" s="3">
        <v>43679</v>
      </c>
    </row>
    <row r="193" spans="1:16">
      <c r="A193">
        <v>106647</v>
      </c>
      <c r="B193" t="s">
        <v>3968</v>
      </c>
      <c r="C193" s="1" t="s">
        <v>3978</v>
      </c>
      <c r="D193">
        <f ca="1" t="shared" si="33"/>
        <v>14</v>
      </c>
      <c r="E193" t="str">
        <f ca="1" t="shared" si="34"/>
        <v>Zone 14</v>
      </c>
      <c r="F193">
        <f ca="1" t="shared" ref="F193:F202" si="49">RANDBETWEEN(1,20)</f>
        <v>15</v>
      </c>
      <c r="G193" t="str">
        <f ca="1" t="shared" si="35"/>
        <v>Area 15</v>
      </c>
      <c r="H193" s="2" t="s">
        <v>2756</v>
      </c>
      <c r="I193">
        <f ca="1" t="shared" si="42"/>
        <v>145</v>
      </c>
      <c r="J193">
        <f ca="1" t="shared" si="43"/>
        <v>45</v>
      </c>
      <c r="K193">
        <f ca="1" t="shared" si="44"/>
        <v>4</v>
      </c>
      <c r="L193">
        <f ca="1" t="shared" si="45"/>
        <v>1</v>
      </c>
      <c r="M193">
        <f ca="1" t="shared" si="46"/>
        <v>6</v>
      </c>
      <c r="N193">
        <f ca="1" t="shared" si="36"/>
        <v>10</v>
      </c>
      <c r="O193">
        <f ca="1" t="shared" si="47"/>
        <v>8</v>
      </c>
      <c r="P193" s="3">
        <v>43499</v>
      </c>
    </row>
    <row r="194" spans="1:16">
      <c r="A194">
        <v>106648</v>
      </c>
      <c r="B194" t="s">
        <v>3968</v>
      </c>
      <c r="C194" s="1" t="s">
        <v>3979</v>
      </c>
      <c r="D194">
        <f ca="1" t="shared" ref="D194:D257" si="50">RANDBETWEEN(1,15)</f>
        <v>2</v>
      </c>
      <c r="E194" t="str">
        <f ca="1" t="shared" ref="E194:E257" si="51">CONCATENATE("Zone"," ",D194)</f>
        <v>Zone 2</v>
      </c>
      <c r="F194">
        <f ca="1" t="shared" si="49"/>
        <v>14</v>
      </c>
      <c r="G194" t="str">
        <f ca="1" t="shared" ref="G194:G257" si="52">CONCATENATE("Area"," ",F194)</f>
        <v>Area 14</v>
      </c>
      <c r="H194" s="2" t="s">
        <v>3618</v>
      </c>
      <c r="I194">
        <f ca="1" t="shared" si="42"/>
        <v>3</v>
      </c>
      <c r="J194">
        <f ca="1" t="shared" si="43"/>
        <v>14</v>
      </c>
      <c r="K194">
        <f ca="1" t="shared" si="44"/>
        <v>3</v>
      </c>
      <c r="L194">
        <f ca="1" t="shared" si="45"/>
        <v>0</v>
      </c>
      <c r="M194">
        <f ca="1" t="shared" si="46"/>
        <v>18</v>
      </c>
      <c r="N194">
        <f ca="1" t="shared" ref="N194:N257" si="53">RANDBETWEEN(0,25)</f>
        <v>0</v>
      </c>
      <c r="O194">
        <f ca="1" t="shared" si="47"/>
        <v>25</v>
      </c>
      <c r="P194" s="3">
        <v>43500</v>
      </c>
    </row>
    <row r="195" spans="1:16">
      <c r="A195">
        <v>106649</v>
      </c>
      <c r="B195" t="s">
        <v>3968</v>
      </c>
      <c r="C195" s="1" t="s">
        <v>3980</v>
      </c>
      <c r="D195">
        <f ca="1" t="shared" si="50"/>
        <v>10</v>
      </c>
      <c r="E195" t="str">
        <f ca="1" t="shared" si="51"/>
        <v>Zone 10</v>
      </c>
      <c r="F195">
        <f ca="1" t="shared" si="49"/>
        <v>8</v>
      </c>
      <c r="G195" t="str">
        <f ca="1" t="shared" si="52"/>
        <v>Area 8</v>
      </c>
      <c r="H195" s="2" t="s">
        <v>3607</v>
      </c>
      <c r="I195">
        <f ca="1" t="shared" si="42"/>
        <v>194</v>
      </c>
      <c r="J195">
        <f ca="1" t="shared" si="43"/>
        <v>6</v>
      </c>
      <c r="K195">
        <f ca="1" t="shared" si="44"/>
        <v>0</v>
      </c>
      <c r="L195">
        <f ca="1" t="shared" si="45"/>
        <v>3</v>
      </c>
      <c r="M195">
        <f ca="1" t="shared" si="46"/>
        <v>0</v>
      </c>
      <c r="N195">
        <f ca="1" t="shared" si="53"/>
        <v>14</v>
      </c>
      <c r="O195">
        <f ca="1" t="shared" si="47"/>
        <v>5</v>
      </c>
      <c r="P195" s="3">
        <v>43501</v>
      </c>
    </row>
    <row r="196" spans="1:16">
      <c r="A196">
        <v>106650</v>
      </c>
      <c r="B196" t="s">
        <v>3968</v>
      </c>
      <c r="C196" s="1" t="s">
        <v>3981</v>
      </c>
      <c r="D196">
        <f ca="1" t="shared" si="50"/>
        <v>15</v>
      </c>
      <c r="E196" t="str">
        <f ca="1" t="shared" si="51"/>
        <v>Zone 15</v>
      </c>
      <c r="F196">
        <f ca="1" t="shared" si="49"/>
        <v>8</v>
      </c>
      <c r="G196" t="str">
        <f ca="1" t="shared" si="52"/>
        <v>Area 8</v>
      </c>
      <c r="H196" s="2" t="s">
        <v>3619</v>
      </c>
      <c r="I196">
        <f ca="1" t="shared" si="42"/>
        <v>100</v>
      </c>
      <c r="J196">
        <f ca="1" t="shared" si="43"/>
        <v>21</v>
      </c>
      <c r="K196">
        <f ca="1" t="shared" si="44"/>
        <v>5</v>
      </c>
      <c r="L196">
        <f ca="1" t="shared" si="45"/>
        <v>2</v>
      </c>
      <c r="M196">
        <f ca="1" t="shared" si="46"/>
        <v>18</v>
      </c>
      <c r="N196">
        <f ca="1" t="shared" si="53"/>
        <v>16</v>
      </c>
      <c r="O196">
        <f ca="1" t="shared" si="47"/>
        <v>9</v>
      </c>
      <c r="P196" s="3">
        <v>43502</v>
      </c>
    </row>
    <row r="197" spans="1:16">
      <c r="A197">
        <v>106651</v>
      </c>
      <c r="B197" t="s">
        <v>3968</v>
      </c>
      <c r="C197" s="1" t="s">
        <v>3982</v>
      </c>
      <c r="D197">
        <f ca="1" t="shared" si="50"/>
        <v>9</v>
      </c>
      <c r="E197" t="str">
        <f ca="1" t="shared" si="51"/>
        <v>Zone 9</v>
      </c>
      <c r="F197">
        <f ca="1" t="shared" si="49"/>
        <v>11</v>
      </c>
      <c r="G197" t="str">
        <f ca="1" t="shared" si="52"/>
        <v>Area 11</v>
      </c>
      <c r="H197" s="2" t="s">
        <v>3620</v>
      </c>
      <c r="I197">
        <f ca="1" t="shared" si="42"/>
        <v>148</v>
      </c>
      <c r="J197">
        <f ca="1" t="shared" si="43"/>
        <v>45</v>
      </c>
      <c r="K197">
        <f ca="1" t="shared" si="44"/>
        <v>0</v>
      </c>
      <c r="L197">
        <f ca="1" t="shared" si="45"/>
        <v>2</v>
      </c>
      <c r="M197">
        <f ca="1" t="shared" si="46"/>
        <v>23</v>
      </c>
      <c r="N197">
        <f ca="1" t="shared" si="53"/>
        <v>5</v>
      </c>
      <c r="O197">
        <f ca="1" t="shared" si="47"/>
        <v>24</v>
      </c>
      <c r="P197" s="3">
        <v>43503</v>
      </c>
    </row>
    <row r="198" spans="1:16">
      <c r="A198">
        <v>106652</v>
      </c>
      <c r="B198" t="s">
        <v>3968</v>
      </c>
      <c r="C198" s="1" t="s">
        <v>3969</v>
      </c>
      <c r="D198">
        <f ca="1" t="shared" si="50"/>
        <v>14</v>
      </c>
      <c r="E198" t="str">
        <f ca="1" t="shared" si="51"/>
        <v>Zone 14</v>
      </c>
      <c r="F198">
        <f ca="1" t="shared" si="49"/>
        <v>1</v>
      </c>
      <c r="G198" t="str">
        <f ca="1" t="shared" si="52"/>
        <v>Area 1</v>
      </c>
      <c r="H198" s="2" t="s">
        <v>3574</v>
      </c>
      <c r="I198">
        <f ca="1" t="shared" si="42"/>
        <v>221</v>
      </c>
      <c r="J198">
        <f ca="1" t="shared" si="43"/>
        <v>27</v>
      </c>
      <c r="K198">
        <f ca="1" t="shared" si="44"/>
        <v>4</v>
      </c>
      <c r="L198">
        <f ca="1" t="shared" si="45"/>
        <v>2</v>
      </c>
      <c r="M198">
        <f ca="1" t="shared" si="46"/>
        <v>11</v>
      </c>
      <c r="N198">
        <f ca="1" t="shared" si="53"/>
        <v>5</v>
      </c>
      <c r="O198">
        <f ca="1" t="shared" si="47"/>
        <v>3</v>
      </c>
      <c r="P198" s="3">
        <v>43504</v>
      </c>
    </row>
    <row r="199" spans="1:16">
      <c r="A199">
        <v>106653</v>
      </c>
      <c r="B199" t="s">
        <v>3968</v>
      </c>
      <c r="C199" s="1" t="s">
        <v>3970</v>
      </c>
      <c r="D199">
        <f ca="1" t="shared" si="50"/>
        <v>10</v>
      </c>
      <c r="E199" t="str">
        <f ca="1" t="shared" si="51"/>
        <v>Zone 10</v>
      </c>
      <c r="F199">
        <f ca="1" t="shared" si="49"/>
        <v>7</v>
      </c>
      <c r="G199" t="str">
        <f ca="1" t="shared" si="52"/>
        <v>Area 7</v>
      </c>
      <c r="H199" s="2" t="s">
        <v>3621</v>
      </c>
      <c r="I199">
        <f ca="1" t="shared" si="42"/>
        <v>124</v>
      </c>
      <c r="J199">
        <f ca="1" t="shared" si="43"/>
        <v>23</v>
      </c>
      <c r="K199">
        <f ca="1" t="shared" si="44"/>
        <v>1</v>
      </c>
      <c r="L199">
        <f ca="1" t="shared" si="45"/>
        <v>0</v>
      </c>
      <c r="M199">
        <f ca="1" t="shared" si="46"/>
        <v>8</v>
      </c>
      <c r="N199">
        <f ca="1" t="shared" si="53"/>
        <v>4</v>
      </c>
      <c r="O199">
        <f ca="1" t="shared" si="47"/>
        <v>12</v>
      </c>
      <c r="P199" s="3">
        <v>43717</v>
      </c>
    </row>
    <row r="200" spans="1:16">
      <c r="A200">
        <v>106654</v>
      </c>
      <c r="B200" t="s">
        <v>3968</v>
      </c>
      <c r="C200" s="1" t="s">
        <v>3971</v>
      </c>
      <c r="D200">
        <f ca="1" t="shared" si="50"/>
        <v>5</v>
      </c>
      <c r="E200" t="str">
        <f ca="1" t="shared" si="51"/>
        <v>Zone 5</v>
      </c>
      <c r="F200">
        <f ca="1" t="shared" si="49"/>
        <v>16</v>
      </c>
      <c r="G200" t="str">
        <f ca="1" t="shared" si="52"/>
        <v>Area 16</v>
      </c>
      <c r="H200" s="2" t="s">
        <v>3622</v>
      </c>
      <c r="I200">
        <f ca="1" t="shared" si="42"/>
        <v>5</v>
      </c>
      <c r="J200">
        <f ca="1" t="shared" si="43"/>
        <v>16</v>
      </c>
      <c r="K200">
        <f ca="1" t="shared" si="44"/>
        <v>4</v>
      </c>
      <c r="L200">
        <f ca="1" t="shared" si="45"/>
        <v>1</v>
      </c>
      <c r="M200">
        <f ca="1" t="shared" si="46"/>
        <v>7</v>
      </c>
      <c r="N200">
        <f ca="1" t="shared" si="53"/>
        <v>14</v>
      </c>
      <c r="O200">
        <f ca="1" t="shared" si="47"/>
        <v>22</v>
      </c>
      <c r="P200" s="3">
        <v>43506</v>
      </c>
    </row>
    <row r="201" spans="1:16">
      <c r="A201">
        <v>106655</v>
      </c>
      <c r="B201" t="s">
        <v>3968</v>
      </c>
      <c r="C201" s="1" t="s">
        <v>3972</v>
      </c>
      <c r="D201">
        <f ca="1" t="shared" si="50"/>
        <v>8</v>
      </c>
      <c r="E201" t="str">
        <f ca="1" t="shared" si="51"/>
        <v>Zone 8</v>
      </c>
      <c r="F201">
        <f ca="1" t="shared" si="49"/>
        <v>9</v>
      </c>
      <c r="G201" t="str">
        <f ca="1" t="shared" si="52"/>
        <v>Area 9</v>
      </c>
      <c r="H201" s="2" t="s">
        <v>3623</v>
      </c>
      <c r="I201">
        <f ca="1" t="shared" si="42"/>
        <v>47</v>
      </c>
      <c r="J201">
        <f ca="1" t="shared" si="43"/>
        <v>19</v>
      </c>
      <c r="K201">
        <f ca="1" t="shared" si="44"/>
        <v>0</v>
      </c>
      <c r="L201">
        <f ca="1" t="shared" si="45"/>
        <v>1</v>
      </c>
      <c r="M201">
        <f ca="1" t="shared" si="46"/>
        <v>8</v>
      </c>
      <c r="N201">
        <f ca="1" t="shared" si="53"/>
        <v>16</v>
      </c>
      <c r="O201">
        <f ca="1" t="shared" si="47"/>
        <v>23</v>
      </c>
      <c r="P201" s="3">
        <v>43507</v>
      </c>
    </row>
    <row r="202" spans="1:16">
      <c r="A202">
        <v>106656</v>
      </c>
      <c r="B202" t="s">
        <v>3968</v>
      </c>
      <c r="C202" s="1" t="s">
        <v>3973</v>
      </c>
      <c r="D202">
        <f ca="1" t="shared" si="50"/>
        <v>11</v>
      </c>
      <c r="E202" t="str">
        <f ca="1" t="shared" si="51"/>
        <v>Zone 11</v>
      </c>
      <c r="F202">
        <f ca="1" t="shared" si="49"/>
        <v>6</v>
      </c>
      <c r="G202" t="str">
        <f ca="1" t="shared" si="52"/>
        <v>Area 6</v>
      </c>
      <c r="H202" s="2" t="s">
        <v>3624</v>
      </c>
      <c r="I202">
        <f ca="1" t="shared" si="42"/>
        <v>119</v>
      </c>
      <c r="J202">
        <f ca="1" t="shared" si="43"/>
        <v>10</v>
      </c>
      <c r="K202">
        <f ca="1" t="shared" si="44"/>
        <v>4</v>
      </c>
      <c r="L202">
        <f ca="1" t="shared" si="45"/>
        <v>2</v>
      </c>
      <c r="M202">
        <f ca="1" t="shared" si="46"/>
        <v>2</v>
      </c>
      <c r="N202">
        <f ca="1" t="shared" si="53"/>
        <v>12</v>
      </c>
      <c r="O202">
        <f ca="1" t="shared" si="47"/>
        <v>14</v>
      </c>
      <c r="P202" s="3">
        <v>43508</v>
      </c>
    </row>
    <row r="203" spans="1:16">
      <c r="A203">
        <v>106657</v>
      </c>
      <c r="B203" t="s">
        <v>3968</v>
      </c>
      <c r="C203" s="1" t="s">
        <v>3974</v>
      </c>
      <c r="D203">
        <f ca="1" t="shared" si="50"/>
        <v>4</v>
      </c>
      <c r="E203" t="str">
        <f ca="1" t="shared" si="51"/>
        <v>Zone 4</v>
      </c>
      <c r="F203">
        <f ca="1" t="shared" ref="F203:F212" si="54">RANDBETWEEN(1,20)</f>
        <v>19</v>
      </c>
      <c r="G203" t="str">
        <f ca="1" t="shared" si="52"/>
        <v>Area 19</v>
      </c>
      <c r="H203" s="2" t="s">
        <v>3625</v>
      </c>
      <c r="I203">
        <f ca="1" t="shared" si="42"/>
        <v>3</v>
      </c>
      <c r="J203">
        <f ca="1" t="shared" si="43"/>
        <v>14</v>
      </c>
      <c r="K203">
        <f ca="1" t="shared" si="44"/>
        <v>4</v>
      </c>
      <c r="L203">
        <f ca="1" t="shared" si="45"/>
        <v>0</v>
      </c>
      <c r="M203">
        <f ca="1" t="shared" si="46"/>
        <v>22</v>
      </c>
      <c r="N203">
        <f ca="1" t="shared" si="53"/>
        <v>4</v>
      </c>
      <c r="O203">
        <f ca="1" t="shared" si="47"/>
        <v>4</v>
      </c>
      <c r="P203" s="3">
        <v>43854</v>
      </c>
    </row>
    <row r="204" spans="1:16">
      <c r="A204">
        <v>106658</v>
      </c>
      <c r="B204" t="s">
        <v>3968</v>
      </c>
      <c r="C204" s="1" t="s">
        <v>3975</v>
      </c>
      <c r="D204">
        <f ca="1" t="shared" si="50"/>
        <v>9</v>
      </c>
      <c r="E204" t="str">
        <f ca="1" t="shared" si="51"/>
        <v>Zone 9</v>
      </c>
      <c r="F204">
        <f ca="1" t="shared" si="54"/>
        <v>3</v>
      </c>
      <c r="G204" t="str">
        <f ca="1" t="shared" si="52"/>
        <v>Area 3</v>
      </c>
      <c r="H204" s="2" t="s">
        <v>3626</v>
      </c>
      <c r="I204">
        <f ca="1" t="shared" si="42"/>
        <v>194</v>
      </c>
      <c r="J204">
        <f ca="1" t="shared" si="43"/>
        <v>42</v>
      </c>
      <c r="K204">
        <f ca="1" t="shared" si="44"/>
        <v>0</v>
      </c>
      <c r="L204">
        <f ca="1" t="shared" si="45"/>
        <v>1</v>
      </c>
      <c r="M204">
        <f ca="1" t="shared" si="46"/>
        <v>2</v>
      </c>
      <c r="N204">
        <f ca="1" t="shared" si="53"/>
        <v>0</v>
      </c>
      <c r="O204">
        <f ca="1" t="shared" si="47"/>
        <v>14</v>
      </c>
      <c r="P204" s="3">
        <v>43855</v>
      </c>
    </row>
    <row r="205" spans="1:16">
      <c r="A205">
        <v>106659</v>
      </c>
      <c r="B205" t="s">
        <v>3968</v>
      </c>
      <c r="C205" s="1" t="s">
        <v>3976</v>
      </c>
      <c r="D205">
        <f ca="1" t="shared" si="50"/>
        <v>8</v>
      </c>
      <c r="E205" t="str">
        <f ca="1" t="shared" si="51"/>
        <v>Zone 8</v>
      </c>
      <c r="F205">
        <f ca="1" t="shared" si="54"/>
        <v>11</v>
      </c>
      <c r="G205" t="str">
        <f ca="1" t="shared" si="52"/>
        <v>Area 11</v>
      </c>
      <c r="H205" s="2" t="s">
        <v>3627</v>
      </c>
      <c r="I205">
        <f ca="1" t="shared" si="42"/>
        <v>54</v>
      </c>
      <c r="J205">
        <f ca="1" t="shared" si="43"/>
        <v>48</v>
      </c>
      <c r="K205">
        <f ca="1" t="shared" si="44"/>
        <v>0</v>
      </c>
      <c r="L205">
        <f ca="1" t="shared" si="45"/>
        <v>2</v>
      </c>
      <c r="M205">
        <f ca="1" t="shared" si="46"/>
        <v>10</v>
      </c>
      <c r="N205">
        <f ca="1" t="shared" si="53"/>
        <v>2</v>
      </c>
      <c r="O205">
        <f ca="1" t="shared" si="47"/>
        <v>10</v>
      </c>
      <c r="P205" s="3">
        <v>43856</v>
      </c>
    </row>
    <row r="206" spans="1:16">
      <c r="A206">
        <v>106660</v>
      </c>
      <c r="B206" t="s">
        <v>3968</v>
      </c>
      <c r="C206" s="1" t="s">
        <v>3977</v>
      </c>
      <c r="D206">
        <f ca="1" t="shared" si="50"/>
        <v>5</v>
      </c>
      <c r="E206" t="str">
        <f ca="1" t="shared" si="51"/>
        <v>Zone 5</v>
      </c>
      <c r="F206">
        <f ca="1" t="shared" si="54"/>
        <v>4</v>
      </c>
      <c r="G206" t="str">
        <f ca="1" t="shared" si="52"/>
        <v>Area 4</v>
      </c>
      <c r="H206" s="2" t="s">
        <v>3628</v>
      </c>
      <c r="I206">
        <f ca="1" t="shared" si="42"/>
        <v>72</v>
      </c>
      <c r="J206">
        <f ca="1" t="shared" si="43"/>
        <v>7</v>
      </c>
      <c r="K206">
        <f ca="1" t="shared" si="44"/>
        <v>3</v>
      </c>
      <c r="L206">
        <f ca="1" t="shared" si="45"/>
        <v>3</v>
      </c>
      <c r="M206">
        <f ca="1" t="shared" si="46"/>
        <v>17</v>
      </c>
      <c r="N206">
        <f ca="1" t="shared" si="53"/>
        <v>2</v>
      </c>
      <c r="O206">
        <f ca="1" t="shared" si="47"/>
        <v>3</v>
      </c>
      <c r="P206" s="3">
        <v>43857</v>
      </c>
    </row>
    <row r="207" spans="1:16">
      <c r="A207">
        <v>106661</v>
      </c>
      <c r="B207" t="s">
        <v>3968</v>
      </c>
      <c r="C207" s="1" t="s">
        <v>3978</v>
      </c>
      <c r="D207">
        <f ca="1" t="shared" si="50"/>
        <v>13</v>
      </c>
      <c r="E207" t="str">
        <f ca="1" t="shared" si="51"/>
        <v>Zone 13</v>
      </c>
      <c r="F207">
        <f ca="1" t="shared" si="54"/>
        <v>14</v>
      </c>
      <c r="G207" t="str">
        <f ca="1" t="shared" si="52"/>
        <v>Area 14</v>
      </c>
      <c r="H207" s="2" t="s">
        <v>3629</v>
      </c>
      <c r="I207">
        <f ca="1" t="shared" si="42"/>
        <v>6</v>
      </c>
      <c r="J207">
        <f ca="1" t="shared" si="43"/>
        <v>3</v>
      </c>
      <c r="K207">
        <f ca="1" t="shared" si="44"/>
        <v>2</v>
      </c>
      <c r="L207">
        <f ca="1" t="shared" si="45"/>
        <v>2</v>
      </c>
      <c r="M207">
        <f ca="1" t="shared" si="46"/>
        <v>5</v>
      </c>
      <c r="N207">
        <f ca="1" t="shared" si="53"/>
        <v>10</v>
      </c>
      <c r="O207">
        <f ca="1" t="shared" si="47"/>
        <v>21</v>
      </c>
      <c r="P207" s="3">
        <v>43858</v>
      </c>
    </row>
    <row r="208" spans="1:16">
      <c r="A208">
        <v>106662</v>
      </c>
      <c r="B208" t="s">
        <v>3968</v>
      </c>
      <c r="C208" s="1" t="s">
        <v>3979</v>
      </c>
      <c r="D208">
        <f ca="1" t="shared" si="50"/>
        <v>1</v>
      </c>
      <c r="E208" t="str">
        <f ca="1" t="shared" si="51"/>
        <v>Zone 1</v>
      </c>
      <c r="F208">
        <f ca="1" t="shared" si="54"/>
        <v>5</v>
      </c>
      <c r="G208" t="str">
        <f ca="1" t="shared" si="52"/>
        <v>Area 5</v>
      </c>
      <c r="H208" s="2" t="s">
        <v>3630</v>
      </c>
      <c r="I208">
        <f ca="1" t="shared" si="42"/>
        <v>220</v>
      </c>
      <c r="J208">
        <f ca="1" t="shared" si="43"/>
        <v>40</v>
      </c>
      <c r="K208">
        <f ca="1" t="shared" si="44"/>
        <v>3</v>
      </c>
      <c r="L208">
        <f ca="1" t="shared" si="45"/>
        <v>2</v>
      </c>
      <c r="M208">
        <f ca="1" t="shared" si="46"/>
        <v>25</v>
      </c>
      <c r="N208">
        <f ca="1" t="shared" si="53"/>
        <v>9</v>
      </c>
      <c r="O208">
        <f ca="1" t="shared" si="47"/>
        <v>15</v>
      </c>
      <c r="P208" s="3">
        <v>43859</v>
      </c>
    </row>
    <row r="209" spans="1:16">
      <c r="A209">
        <v>106663</v>
      </c>
      <c r="B209" t="s">
        <v>3968</v>
      </c>
      <c r="C209" s="1" t="s">
        <v>3980</v>
      </c>
      <c r="D209">
        <f ca="1" t="shared" si="50"/>
        <v>8</v>
      </c>
      <c r="E209" t="str">
        <f ca="1" t="shared" si="51"/>
        <v>Zone 8</v>
      </c>
      <c r="F209">
        <f ca="1" t="shared" si="54"/>
        <v>12</v>
      </c>
      <c r="G209" t="str">
        <f ca="1" t="shared" si="52"/>
        <v>Area 12</v>
      </c>
      <c r="H209" s="2" t="s">
        <v>3631</v>
      </c>
      <c r="I209">
        <f ca="1" t="shared" si="42"/>
        <v>112</v>
      </c>
      <c r="J209">
        <f ca="1" t="shared" si="43"/>
        <v>1</v>
      </c>
      <c r="K209">
        <f ca="1" t="shared" si="44"/>
        <v>4</v>
      </c>
      <c r="L209">
        <f ca="1" t="shared" si="45"/>
        <v>3</v>
      </c>
      <c r="M209">
        <f ca="1" t="shared" si="46"/>
        <v>15</v>
      </c>
      <c r="N209">
        <f ca="1" t="shared" si="53"/>
        <v>25</v>
      </c>
      <c r="O209">
        <f ca="1" t="shared" si="47"/>
        <v>16</v>
      </c>
      <c r="P209" s="3">
        <v>43860</v>
      </c>
    </row>
    <row r="210" spans="1:16">
      <c r="A210">
        <v>106664</v>
      </c>
      <c r="B210" t="s">
        <v>3968</v>
      </c>
      <c r="C210" s="1" t="s">
        <v>3981</v>
      </c>
      <c r="D210">
        <f ca="1" t="shared" si="50"/>
        <v>5</v>
      </c>
      <c r="E210" t="str">
        <f ca="1" t="shared" si="51"/>
        <v>Zone 5</v>
      </c>
      <c r="F210">
        <f ca="1" t="shared" si="54"/>
        <v>11</v>
      </c>
      <c r="G210" t="str">
        <f ca="1" t="shared" si="52"/>
        <v>Area 11</v>
      </c>
      <c r="H210" s="2" t="s">
        <v>3632</v>
      </c>
      <c r="I210">
        <f ca="1" t="shared" si="42"/>
        <v>31</v>
      </c>
      <c r="J210">
        <f ca="1" t="shared" si="43"/>
        <v>29</v>
      </c>
      <c r="K210">
        <f ca="1" t="shared" si="44"/>
        <v>3</v>
      </c>
      <c r="L210">
        <f ca="1" t="shared" si="45"/>
        <v>0</v>
      </c>
      <c r="M210">
        <f ca="1" t="shared" si="46"/>
        <v>18</v>
      </c>
      <c r="N210">
        <f ca="1" t="shared" si="53"/>
        <v>15</v>
      </c>
      <c r="O210">
        <f ca="1" t="shared" si="47"/>
        <v>25</v>
      </c>
      <c r="P210" s="3">
        <v>43861</v>
      </c>
    </row>
    <row r="211" spans="1:16">
      <c r="A211">
        <v>106665</v>
      </c>
      <c r="B211" t="s">
        <v>3968</v>
      </c>
      <c r="C211" s="1" t="s">
        <v>3982</v>
      </c>
      <c r="D211">
        <f ca="1" t="shared" si="50"/>
        <v>8</v>
      </c>
      <c r="E211" t="str">
        <f ca="1" t="shared" si="51"/>
        <v>Zone 8</v>
      </c>
      <c r="F211">
        <f ca="1" t="shared" si="54"/>
        <v>16</v>
      </c>
      <c r="G211" t="str">
        <f ca="1" t="shared" si="52"/>
        <v>Area 16</v>
      </c>
      <c r="H211" s="2" t="s">
        <v>3633</v>
      </c>
      <c r="I211">
        <f ca="1" t="shared" si="42"/>
        <v>51</v>
      </c>
      <c r="J211">
        <f ca="1" t="shared" si="43"/>
        <v>32</v>
      </c>
      <c r="K211">
        <f ca="1" t="shared" si="44"/>
        <v>1</v>
      </c>
      <c r="L211">
        <f ca="1" t="shared" si="45"/>
        <v>2</v>
      </c>
      <c r="M211">
        <f ca="1" t="shared" si="46"/>
        <v>19</v>
      </c>
      <c r="N211">
        <f ca="1" t="shared" si="53"/>
        <v>8</v>
      </c>
      <c r="O211">
        <f ca="1" t="shared" si="47"/>
        <v>1</v>
      </c>
      <c r="P211" s="3">
        <v>44105</v>
      </c>
    </row>
    <row r="212" spans="1:16">
      <c r="A212">
        <v>106666</v>
      </c>
      <c r="B212" t="s">
        <v>3968</v>
      </c>
      <c r="C212" s="1" t="s">
        <v>3969</v>
      </c>
      <c r="D212">
        <f ca="1" t="shared" si="50"/>
        <v>7</v>
      </c>
      <c r="E212" t="str">
        <f ca="1" t="shared" si="51"/>
        <v>Zone 7</v>
      </c>
      <c r="F212">
        <f ca="1" t="shared" si="54"/>
        <v>15</v>
      </c>
      <c r="G212" t="str">
        <f ca="1" t="shared" si="52"/>
        <v>Area 15</v>
      </c>
      <c r="H212" s="2" t="s">
        <v>2843</v>
      </c>
      <c r="I212">
        <f ca="1" t="shared" si="42"/>
        <v>46</v>
      </c>
      <c r="J212">
        <f ca="1" t="shared" si="43"/>
        <v>16</v>
      </c>
      <c r="K212">
        <f ca="1" t="shared" si="44"/>
        <v>2</v>
      </c>
      <c r="L212">
        <f ca="1" t="shared" si="45"/>
        <v>2</v>
      </c>
      <c r="M212">
        <f ca="1" t="shared" si="46"/>
        <v>11</v>
      </c>
      <c r="N212">
        <f ca="1" t="shared" si="53"/>
        <v>23</v>
      </c>
      <c r="O212">
        <f ca="1" t="shared" si="47"/>
        <v>12</v>
      </c>
      <c r="P212" s="3">
        <v>44076</v>
      </c>
    </row>
    <row r="213" spans="1:16">
      <c r="A213">
        <v>106667</v>
      </c>
      <c r="B213" t="s">
        <v>3968</v>
      </c>
      <c r="C213" s="1" t="s">
        <v>3970</v>
      </c>
      <c r="D213">
        <f ca="1" t="shared" si="50"/>
        <v>8</v>
      </c>
      <c r="E213" t="str">
        <f ca="1" t="shared" si="51"/>
        <v>Zone 8</v>
      </c>
      <c r="F213">
        <f ca="1" t="shared" ref="F213:F222" si="55">RANDBETWEEN(1,20)</f>
        <v>17</v>
      </c>
      <c r="G213" t="str">
        <f ca="1" t="shared" si="52"/>
        <v>Area 17</v>
      </c>
      <c r="H213" s="2" t="s">
        <v>3634</v>
      </c>
      <c r="I213">
        <f ca="1" t="shared" si="42"/>
        <v>19</v>
      </c>
      <c r="J213">
        <f ca="1" t="shared" si="43"/>
        <v>6</v>
      </c>
      <c r="K213">
        <f ca="1" t="shared" si="44"/>
        <v>4</v>
      </c>
      <c r="L213">
        <f ca="1" t="shared" si="45"/>
        <v>2</v>
      </c>
      <c r="M213">
        <f ca="1" t="shared" si="46"/>
        <v>12</v>
      </c>
      <c r="N213">
        <f ca="1" t="shared" si="53"/>
        <v>12</v>
      </c>
      <c r="O213">
        <f ca="1" t="shared" si="47"/>
        <v>21</v>
      </c>
      <c r="P213" s="3">
        <v>43864</v>
      </c>
    </row>
    <row r="214" spans="1:16">
      <c r="A214">
        <v>106668</v>
      </c>
      <c r="B214" t="s">
        <v>3968</v>
      </c>
      <c r="C214" s="1" t="s">
        <v>3971</v>
      </c>
      <c r="D214">
        <f ca="1" t="shared" si="50"/>
        <v>11</v>
      </c>
      <c r="E214" t="str">
        <f ca="1" t="shared" si="51"/>
        <v>Zone 11</v>
      </c>
      <c r="F214">
        <f ca="1" t="shared" si="55"/>
        <v>12</v>
      </c>
      <c r="G214" t="str">
        <f ca="1" t="shared" si="52"/>
        <v>Area 12</v>
      </c>
      <c r="H214" s="2" t="s">
        <v>3635</v>
      </c>
      <c r="I214">
        <f ca="1" t="shared" si="42"/>
        <v>37</v>
      </c>
      <c r="J214">
        <f ca="1" t="shared" si="43"/>
        <v>49</v>
      </c>
      <c r="K214">
        <f ca="1" t="shared" si="44"/>
        <v>0</v>
      </c>
      <c r="L214">
        <f ca="1" t="shared" si="45"/>
        <v>2</v>
      </c>
      <c r="M214">
        <f ca="1" t="shared" si="46"/>
        <v>5</v>
      </c>
      <c r="N214">
        <f ca="1" t="shared" si="53"/>
        <v>3</v>
      </c>
      <c r="O214">
        <f ca="1" t="shared" si="47"/>
        <v>13</v>
      </c>
      <c r="P214" s="3">
        <v>43865</v>
      </c>
    </row>
    <row r="215" spans="1:16">
      <c r="A215">
        <v>106669</v>
      </c>
      <c r="B215" t="s">
        <v>3968</v>
      </c>
      <c r="C215" s="1" t="s">
        <v>3972</v>
      </c>
      <c r="D215">
        <f ca="1" t="shared" si="50"/>
        <v>1</v>
      </c>
      <c r="E215" t="str">
        <f ca="1" t="shared" si="51"/>
        <v>Zone 1</v>
      </c>
      <c r="F215">
        <f ca="1" t="shared" si="55"/>
        <v>12</v>
      </c>
      <c r="G215" t="str">
        <f ca="1" t="shared" si="52"/>
        <v>Area 12</v>
      </c>
      <c r="H215" s="2" t="s">
        <v>2697</v>
      </c>
      <c r="I215">
        <f ca="1" t="shared" si="42"/>
        <v>204</v>
      </c>
      <c r="J215">
        <f ca="1" t="shared" si="43"/>
        <v>6</v>
      </c>
      <c r="K215">
        <f ca="1" t="shared" si="44"/>
        <v>2</v>
      </c>
      <c r="L215">
        <f ca="1" t="shared" si="45"/>
        <v>2</v>
      </c>
      <c r="M215">
        <f ca="1" t="shared" si="46"/>
        <v>1</v>
      </c>
      <c r="N215">
        <f ca="1" t="shared" si="53"/>
        <v>8</v>
      </c>
      <c r="O215">
        <f ca="1" t="shared" si="47"/>
        <v>16</v>
      </c>
      <c r="P215" s="3">
        <v>43866</v>
      </c>
    </row>
    <row r="216" spans="1:16">
      <c r="A216">
        <v>106670</v>
      </c>
      <c r="B216" t="s">
        <v>3968</v>
      </c>
      <c r="C216" s="1" t="s">
        <v>3973</v>
      </c>
      <c r="D216">
        <f ca="1" t="shared" si="50"/>
        <v>10</v>
      </c>
      <c r="E216" t="str">
        <f ca="1" t="shared" si="51"/>
        <v>Zone 10</v>
      </c>
      <c r="F216">
        <f ca="1" t="shared" si="55"/>
        <v>11</v>
      </c>
      <c r="G216" t="str">
        <f ca="1" t="shared" si="52"/>
        <v>Area 11</v>
      </c>
      <c r="H216" s="2" t="s">
        <v>3570</v>
      </c>
      <c r="I216">
        <f ca="1" t="shared" si="42"/>
        <v>215</v>
      </c>
      <c r="J216">
        <f ca="1" t="shared" si="43"/>
        <v>29</v>
      </c>
      <c r="K216">
        <f ca="1" t="shared" si="44"/>
        <v>3</v>
      </c>
      <c r="L216">
        <f ca="1" t="shared" si="45"/>
        <v>0</v>
      </c>
      <c r="M216">
        <f ca="1" t="shared" si="46"/>
        <v>18</v>
      </c>
      <c r="N216">
        <f ca="1" t="shared" si="53"/>
        <v>19</v>
      </c>
      <c r="O216">
        <f ca="1" t="shared" si="47"/>
        <v>7</v>
      </c>
      <c r="P216" s="3">
        <v>43867</v>
      </c>
    </row>
    <row r="217" spans="1:16">
      <c r="A217">
        <v>106671</v>
      </c>
      <c r="B217" t="s">
        <v>3968</v>
      </c>
      <c r="C217" s="1" t="s">
        <v>3974</v>
      </c>
      <c r="D217">
        <f ca="1" t="shared" si="50"/>
        <v>4</v>
      </c>
      <c r="E217" t="str">
        <f ca="1" t="shared" si="51"/>
        <v>Zone 4</v>
      </c>
      <c r="F217">
        <f ca="1" t="shared" si="55"/>
        <v>6</v>
      </c>
      <c r="G217" t="str">
        <f ca="1" t="shared" si="52"/>
        <v>Area 6</v>
      </c>
      <c r="H217" s="2" t="s">
        <v>3112</v>
      </c>
      <c r="I217">
        <f ca="1" t="shared" si="42"/>
        <v>101</v>
      </c>
      <c r="J217">
        <f ca="1" t="shared" si="43"/>
        <v>39</v>
      </c>
      <c r="K217">
        <f ca="1" t="shared" si="44"/>
        <v>0</v>
      </c>
      <c r="L217">
        <f ca="1" t="shared" si="45"/>
        <v>1</v>
      </c>
      <c r="M217">
        <f ca="1" t="shared" si="46"/>
        <v>14</v>
      </c>
      <c r="N217">
        <f ca="1" t="shared" si="53"/>
        <v>4</v>
      </c>
      <c r="O217">
        <f ca="1" t="shared" si="47"/>
        <v>11</v>
      </c>
      <c r="P217" s="3">
        <v>43868</v>
      </c>
    </row>
    <row r="218" spans="1:16">
      <c r="A218">
        <v>106672</v>
      </c>
      <c r="B218" t="s">
        <v>3968</v>
      </c>
      <c r="C218" s="1" t="s">
        <v>3975</v>
      </c>
      <c r="D218">
        <f ca="1" t="shared" si="50"/>
        <v>5</v>
      </c>
      <c r="E218" t="str">
        <f ca="1" t="shared" si="51"/>
        <v>Zone 5</v>
      </c>
      <c r="F218">
        <f ca="1" t="shared" si="55"/>
        <v>17</v>
      </c>
      <c r="G218" t="str">
        <f ca="1" t="shared" si="52"/>
        <v>Area 17</v>
      </c>
      <c r="H218" s="2" t="s">
        <v>3636</v>
      </c>
      <c r="I218">
        <f ca="1" t="shared" si="42"/>
        <v>6</v>
      </c>
      <c r="J218">
        <f ca="1" t="shared" si="43"/>
        <v>5</v>
      </c>
      <c r="K218">
        <f ca="1" t="shared" si="44"/>
        <v>2</v>
      </c>
      <c r="L218">
        <f ca="1" t="shared" si="45"/>
        <v>3</v>
      </c>
      <c r="M218">
        <f ca="1" t="shared" si="46"/>
        <v>17</v>
      </c>
      <c r="N218">
        <f ca="1" t="shared" si="53"/>
        <v>3</v>
      </c>
      <c r="O218">
        <f ca="1" t="shared" si="47"/>
        <v>9</v>
      </c>
      <c r="P218" s="3">
        <v>43869</v>
      </c>
    </row>
    <row r="219" spans="1:16">
      <c r="A219">
        <v>106673</v>
      </c>
      <c r="B219" t="s">
        <v>3968</v>
      </c>
      <c r="C219" s="1" t="s">
        <v>3976</v>
      </c>
      <c r="D219">
        <f ca="1" t="shared" si="50"/>
        <v>9</v>
      </c>
      <c r="E219" t="str">
        <f ca="1" t="shared" si="51"/>
        <v>Zone 9</v>
      </c>
      <c r="F219">
        <f ca="1" t="shared" si="55"/>
        <v>19</v>
      </c>
      <c r="G219" t="str">
        <f ca="1" t="shared" si="52"/>
        <v>Area 19</v>
      </c>
      <c r="H219" s="2" t="s">
        <v>3571</v>
      </c>
      <c r="I219">
        <f ca="1" t="shared" si="42"/>
        <v>219</v>
      </c>
      <c r="J219">
        <f ca="1" t="shared" si="43"/>
        <v>42</v>
      </c>
      <c r="K219">
        <f ca="1" t="shared" si="44"/>
        <v>3</v>
      </c>
      <c r="L219">
        <f ca="1" t="shared" si="45"/>
        <v>0</v>
      </c>
      <c r="M219">
        <f ca="1" t="shared" si="46"/>
        <v>11</v>
      </c>
      <c r="N219">
        <f ca="1" t="shared" si="53"/>
        <v>15</v>
      </c>
      <c r="O219">
        <f ca="1" t="shared" si="47"/>
        <v>0</v>
      </c>
      <c r="P219" s="3">
        <v>43870</v>
      </c>
    </row>
    <row r="220" spans="1:16">
      <c r="A220">
        <v>106674</v>
      </c>
      <c r="B220" t="s">
        <v>3968</v>
      </c>
      <c r="C220" s="1" t="s">
        <v>3977</v>
      </c>
      <c r="D220">
        <f ca="1" t="shared" si="50"/>
        <v>1</v>
      </c>
      <c r="E220" t="str">
        <f ca="1" t="shared" si="51"/>
        <v>Zone 1</v>
      </c>
      <c r="F220">
        <f ca="1" t="shared" si="55"/>
        <v>20</v>
      </c>
      <c r="G220" t="str">
        <f ca="1" t="shared" si="52"/>
        <v>Area 20</v>
      </c>
      <c r="H220" s="2" t="s">
        <v>2951</v>
      </c>
      <c r="I220">
        <f ca="1" t="shared" si="42"/>
        <v>145</v>
      </c>
      <c r="J220">
        <f ca="1" t="shared" si="43"/>
        <v>47</v>
      </c>
      <c r="K220">
        <f ca="1" t="shared" si="44"/>
        <v>0</v>
      </c>
      <c r="L220">
        <f ca="1" t="shared" si="45"/>
        <v>0</v>
      </c>
      <c r="M220">
        <f ca="1" t="shared" si="46"/>
        <v>19</v>
      </c>
      <c r="N220">
        <f ca="1" t="shared" si="53"/>
        <v>17</v>
      </c>
      <c r="O220">
        <f ca="1" t="shared" si="47"/>
        <v>18</v>
      </c>
      <c r="P220" s="3">
        <v>43871</v>
      </c>
    </row>
    <row r="221" spans="1:16">
      <c r="A221">
        <v>106675</v>
      </c>
      <c r="B221" t="s">
        <v>3968</v>
      </c>
      <c r="C221" s="1" t="s">
        <v>3978</v>
      </c>
      <c r="D221">
        <f ca="1" t="shared" si="50"/>
        <v>8</v>
      </c>
      <c r="E221" t="str">
        <f ca="1" t="shared" si="51"/>
        <v>Zone 8</v>
      </c>
      <c r="F221">
        <f ca="1" t="shared" si="55"/>
        <v>20</v>
      </c>
      <c r="G221" t="str">
        <f ca="1" t="shared" si="52"/>
        <v>Area 20</v>
      </c>
      <c r="H221" s="2" t="s">
        <v>2781</v>
      </c>
      <c r="I221">
        <f ca="1" t="shared" si="42"/>
        <v>19</v>
      </c>
      <c r="J221">
        <f ca="1" t="shared" si="43"/>
        <v>36</v>
      </c>
      <c r="K221">
        <f ca="1" t="shared" si="44"/>
        <v>1</v>
      </c>
      <c r="L221">
        <f ca="1" t="shared" si="45"/>
        <v>3</v>
      </c>
      <c r="M221">
        <f ca="1" t="shared" si="46"/>
        <v>16</v>
      </c>
      <c r="N221">
        <f ca="1" t="shared" si="53"/>
        <v>22</v>
      </c>
      <c r="O221">
        <f ca="1" t="shared" si="47"/>
        <v>14</v>
      </c>
      <c r="P221" s="3">
        <v>44115</v>
      </c>
    </row>
    <row r="222" spans="1:16">
      <c r="A222">
        <v>106676</v>
      </c>
      <c r="B222" t="s">
        <v>3968</v>
      </c>
      <c r="C222" s="1" t="s">
        <v>3979</v>
      </c>
      <c r="D222">
        <f ca="1" t="shared" si="50"/>
        <v>6</v>
      </c>
      <c r="E222" t="str">
        <f ca="1" t="shared" si="51"/>
        <v>Zone 6</v>
      </c>
      <c r="F222">
        <f ca="1" t="shared" si="55"/>
        <v>15</v>
      </c>
      <c r="G222" t="str">
        <f ca="1" t="shared" si="52"/>
        <v>Area 15</v>
      </c>
      <c r="H222" s="2" t="s">
        <v>3428</v>
      </c>
      <c r="I222">
        <f ca="1" t="shared" si="42"/>
        <v>167</v>
      </c>
      <c r="J222">
        <f ca="1" t="shared" si="43"/>
        <v>8</v>
      </c>
      <c r="K222">
        <f ca="1" t="shared" si="44"/>
        <v>5</v>
      </c>
      <c r="L222">
        <f ca="1" t="shared" si="45"/>
        <v>1</v>
      </c>
      <c r="M222">
        <f ca="1" t="shared" si="46"/>
        <v>16</v>
      </c>
      <c r="N222">
        <f ca="1" t="shared" si="53"/>
        <v>25</v>
      </c>
      <c r="O222">
        <f ca="1" t="shared" si="47"/>
        <v>22</v>
      </c>
      <c r="P222" s="3">
        <v>43873</v>
      </c>
    </row>
    <row r="223" spans="1:16">
      <c r="A223">
        <v>106677</v>
      </c>
      <c r="B223" t="s">
        <v>3968</v>
      </c>
      <c r="C223" s="1" t="s">
        <v>3980</v>
      </c>
      <c r="D223">
        <f ca="1" t="shared" si="50"/>
        <v>7</v>
      </c>
      <c r="E223" t="str">
        <f ca="1" t="shared" si="51"/>
        <v>Zone 7</v>
      </c>
      <c r="F223">
        <f ca="1" t="shared" ref="F223:F232" si="56">RANDBETWEEN(1,20)</f>
        <v>16</v>
      </c>
      <c r="G223" t="str">
        <f ca="1" t="shared" si="52"/>
        <v>Area 16</v>
      </c>
      <c r="H223" s="2" t="s">
        <v>3637</v>
      </c>
      <c r="I223">
        <f ca="1" t="shared" si="42"/>
        <v>62</v>
      </c>
      <c r="J223">
        <f ca="1" t="shared" si="43"/>
        <v>32</v>
      </c>
      <c r="K223">
        <f ca="1" t="shared" si="44"/>
        <v>1</v>
      </c>
      <c r="L223">
        <f ca="1" t="shared" si="45"/>
        <v>1</v>
      </c>
      <c r="M223">
        <f ca="1" t="shared" si="46"/>
        <v>17</v>
      </c>
      <c r="N223">
        <f ca="1" t="shared" si="53"/>
        <v>9</v>
      </c>
      <c r="O223">
        <f ca="1" t="shared" si="47"/>
        <v>3</v>
      </c>
      <c r="P223" s="3">
        <v>43874</v>
      </c>
    </row>
    <row r="224" spans="1:16">
      <c r="A224">
        <v>106678</v>
      </c>
      <c r="B224" t="s">
        <v>3968</v>
      </c>
      <c r="C224" s="1" t="s">
        <v>3981</v>
      </c>
      <c r="D224">
        <f ca="1" t="shared" si="50"/>
        <v>13</v>
      </c>
      <c r="E224" t="str">
        <f ca="1" t="shared" si="51"/>
        <v>Zone 13</v>
      </c>
      <c r="F224">
        <f ca="1" t="shared" si="56"/>
        <v>11</v>
      </c>
      <c r="G224" t="str">
        <f ca="1" t="shared" si="52"/>
        <v>Area 11</v>
      </c>
      <c r="H224" s="2" t="s">
        <v>3638</v>
      </c>
      <c r="I224">
        <f ca="1" t="shared" si="42"/>
        <v>145</v>
      </c>
      <c r="J224">
        <f ca="1" t="shared" si="43"/>
        <v>28</v>
      </c>
      <c r="K224">
        <f ca="1" t="shared" si="44"/>
        <v>1</v>
      </c>
      <c r="L224">
        <f ca="1" t="shared" si="45"/>
        <v>3</v>
      </c>
      <c r="M224">
        <f ca="1" t="shared" si="46"/>
        <v>10</v>
      </c>
      <c r="N224">
        <f ca="1" t="shared" si="53"/>
        <v>22</v>
      </c>
      <c r="O224">
        <f ca="1" t="shared" si="47"/>
        <v>19</v>
      </c>
      <c r="P224" s="3">
        <v>43875</v>
      </c>
    </row>
    <row r="225" spans="1:16">
      <c r="A225">
        <v>106679</v>
      </c>
      <c r="B225" t="s">
        <v>3968</v>
      </c>
      <c r="C225" s="1" t="s">
        <v>3982</v>
      </c>
      <c r="D225">
        <f ca="1" t="shared" si="50"/>
        <v>4</v>
      </c>
      <c r="E225" t="str">
        <f ca="1" t="shared" si="51"/>
        <v>Zone 4</v>
      </c>
      <c r="F225">
        <f ca="1" t="shared" si="56"/>
        <v>12</v>
      </c>
      <c r="G225" t="str">
        <f ca="1" t="shared" si="52"/>
        <v>Area 12</v>
      </c>
      <c r="H225" s="2" t="s">
        <v>3639</v>
      </c>
      <c r="I225">
        <f ca="1" t="shared" si="42"/>
        <v>30</v>
      </c>
      <c r="J225">
        <f ca="1" t="shared" si="43"/>
        <v>47</v>
      </c>
      <c r="K225">
        <f ca="1" t="shared" si="44"/>
        <v>2</v>
      </c>
      <c r="L225">
        <f ca="1" t="shared" si="45"/>
        <v>1</v>
      </c>
      <c r="M225">
        <f ca="1" t="shared" si="46"/>
        <v>8</v>
      </c>
      <c r="N225">
        <f ca="1" t="shared" si="53"/>
        <v>20</v>
      </c>
      <c r="O225">
        <f ca="1" t="shared" si="47"/>
        <v>15</v>
      </c>
      <c r="P225" s="3">
        <v>43876</v>
      </c>
    </row>
    <row r="226" spans="1:16">
      <c r="A226">
        <v>106680</v>
      </c>
      <c r="B226" t="s">
        <v>3968</v>
      </c>
      <c r="C226" s="1" t="s">
        <v>3969</v>
      </c>
      <c r="D226">
        <f ca="1" t="shared" si="50"/>
        <v>13</v>
      </c>
      <c r="E226" t="str">
        <f ca="1" t="shared" si="51"/>
        <v>Zone 13</v>
      </c>
      <c r="F226">
        <f ca="1" t="shared" si="56"/>
        <v>19</v>
      </c>
      <c r="G226" t="str">
        <f ca="1" t="shared" si="52"/>
        <v>Area 19</v>
      </c>
      <c r="H226" s="2" t="s">
        <v>3640</v>
      </c>
      <c r="I226">
        <f ca="1" t="shared" si="42"/>
        <v>10</v>
      </c>
      <c r="J226">
        <f ca="1" t="shared" si="43"/>
        <v>16</v>
      </c>
      <c r="K226">
        <f ca="1" t="shared" si="44"/>
        <v>3</v>
      </c>
      <c r="L226">
        <f ca="1" t="shared" si="45"/>
        <v>3</v>
      </c>
      <c r="M226">
        <f ca="1" t="shared" si="46"/>
        <v>19</v>
      </c>
      <c r="N226">
        <f ca="1" t="shared" si="53"/>
        <v>0</v>
      </c>
      <c r="O226">
        <f ca="1" t="shared" si="47"/>
        <v>9</v>
      </c>
      <c r="P226" s="3">
        <v>43877</v>
      </c>
    </row>
    <row r="227" spans="1:16">
      <c r="A227">
        <v>106681</v>
      </c>
      <c r="B227" t="s">
        <v>3968</v>
      </c>
      <c r="C227" s="1" t="s">
        <v>3970</v>
      </c>
      <c r="D227">
        <f ca="1" t="shared" si="50"/>
        <v>4</v>
      </c>
      <c r="E227" t="str">
        <f ca="1" t="shared" si="51"/>
        <v>Zone 4</v>
      </c>
      <c r="F227">
        <f ca="1" t="shared" si="56"/>
        <v>10</v>
      </c>
      <c r="G227" t="str">
        <f ca="1" t="shared" si="52"/>
        <v>Area 10</v>
      </c>
      <c r="H227" s="2" t="s">
        <v>3641</v>
      </c>
      <c r="I227">
        <f ca="1" t="shared" si="42"/>
        <v>96</v>
      </c>
      <c r="J227">
        <f ca="1" t="shared" si="43"/>
        <v>14</v>
      </c>
      <c r="K227">
        <f ca="1" t="shared" si="44"/>
        <v>2</v>
      </c>
      <c r="L227">
        <f ca="1" t="shared" si="45"/>
        <v>1</v>
      </c>
      <c r="M227">
        <f ca="1" t="shared" si="46"/>
        <v>11</v>
      </c>
      <c r="N227">
        <f ca="1" t="shared" si="53"/>
        <v>6</v>
      </c>
      <c r="O227">
        <f ca="1" t="shared" si="47"/>
        <v>25</v>
      </c>
      <c r="P227" s="3">
        <v>43878</v>
      </c>
    </row>
    <row r="228" spans="1:16">
      <c r="A228">
        <v>106682</v>
      </c>
      <c r="B228" t="s">
        <v>3968</v>
      </c>
      <c r="C228" s="1" t="s">
        <v>3971</v>
      </c>
      <c r="D228">
        <f ca="1" t="shared" si="50"/>
        <v>10</v>
      </c>
      <c r="E228" t="str">
        <f ca="1" t="shared" si="51"/>
        <v>Zone 10</v>
      </c>
      <c r="F228">
        <f ca="1" t="shared" si="56"/>
        <v>20</v>
      </c>
      <c r="G228" t="str">
        <f ca="1" t="shared" si="52"/>
        <v>Area 20</v>
      </c>
      <c r="H228" s="2" t="s">
        <v>3607</v>
      </c>
      <c r="I228">
        <f ca="1" t="shared" si="42"/>
        <v>35</v>
      </c>
      <c r="J228">
        <f ca="1" t="shared" si="43"/>
        <v>26</v>
      </c>
      <c r="K228">
        <f ca="1" t="shared" si="44"/>
        <v>2</v>
      </c>
      <c r="L228">
        <f ca="1" t="shared" si="45"/>
        <v>2</v>
      </c>
      <c r="M228">
        <f ca="1" t="shared" si="46"/>
        <v>14</v>
      </c>
      <c r="N228">
        <f ca="1" t="shared" si="53"/>
        <v>6</v>
      </c>
      <c r="O228">
        <f ca="1" t="shared" si="47"/>
        <v>11</v>
      </c>
      <c r="P228" s="3">
        <v>43879</v>
      </c>
    </row>
    <row r="229" spans="1:16">
      <c r="A229">
        <v>106683</v>
      </c>
      <c r="B229" t="s">
        <v>3968</v>
      </c>
      <c r="C229" s="1" t="s">
        <v>3972</v>
      </c>
      <c r="D229">
        <f ca="1" t="shared" si="50"/>
        <v>10</v>
      </c>
      <c r="E229" t="str">
        <f ca="1" t="shared" si="51"/>
        <v>Zone 10</v>
      </c>
      <c r="F229">
        <f ca="1" t="shared" si="56"/>
        <v>5</v>
      </c>
      <c r="G229" t="str">
        <f ca="1" t="shared" si="52"/>
        <v>Area 5</v>
      </c>
      <c r="H229" s="2" t="s">
        <v>3038</v>
      </c>
      <c r="I229">
        <f ca="1" t="shared" si="42"/>
        <v>133</v>
      </c>
      <c r="J229">
        <f ca="1" t="shared" si="43"/>
        <v>4</v>
      </c>
      <c r="K229">
        <f ca="1" t="shared" si="44"/>
        <v>0</v>
      </c>
      <c r="L229">
        <f ca="1" t="shared" si="45"/>
        <v>0</v>
      </c>
      <c r="M229">
        <f ca="1" t="shared" si="46"/>
        <v>16</v>
      </c>
      <c r="N229">
        <f ca="1" t="shared" si="53"/>
        <v>15</v>
      </c>
      <c r="O229">
        <f ca="1" t="shared" si="47"/>
        <v>21</v>
      </c>
      <c r="P229" s="3">
        <v>43880</v>
      </c>
    </row>
    <row r="230" spans="1:16">
      <c r="A230">
        <v>106684</v>
      </c>
      <c r="B230" t="s">
        <v>3968</v>
      </c>
      <c r="C230" s="1" t="s">
        <v>3973</v>
      </c>
      <c r="D230">
        <f ca="1" t="shared" si="50"/>
        <v>4</v>
      </c>
      <c r="E230" t="str">
        <f ca="1" t="shared" si="51"/>
        <v>Zone 4</v>
      </c>
      <c r="F230">
        <f ca="1" t="shared" si="56"/>
        <v>4</v>
      </c>
      <c r="G230" t="str">
        <f ca="1" t="shared" si="52"/>
        <v>Area 4</v>
      </c>
      <c r="H230" s="2" t="s">
        <v>3429</v>
      </c>
      <c r="I230">
        <f ca="1" t="shared" si="42"/>
        <v>86</v>
      </c>
      <c r="J230">
        <f ca="1" t="shared" si="43"/>
        <v>6</v>
      </c>
      <c r="K230">
        <f ca="1" t="shared" si="44"/>
        <v>4</v>
      </c>
      <c r="L230">
        <f ca="1" t="shared" si="45"/>
        <v>2</v>
      </c>
      <c r="M230">
        <f ca="1" t="shared" si="46"/>
        <v>13</v>
      </c>
      <c r="N230">
        <f ca="1" t="shared" si="53"/>
        <v>2</v>
      </c>
      <c r="O230">
        <f ca="1" t="shared" si="47"/>
        <v>12</v>
      </c>
      <c r="P230" s="3">
        <v>44124</v>
      </c>
    </row>
    <row r="231" spans="1:16">
      <c r="A231">
        <v>106685</v>
      </c>
      <c r="B231" t="s">
        <v>3968</v>
      </c>
      <c r="C231" s="1" t="s">
        <v>3974</v>
      </c>
      <c r="D231">
        <f ca="1" t="shared" si="50"/>
        <v>10</v>
      </c>
      <c r="E231" t="str">
        <f ca="1" t="shared" si="51"/>
        <v>Zone 10</v>
      </c>
      <c r="F231">
        <f ca="1" t="shared" si="56"/>
        <v>17</v>
      </c>
      <c r="G231" t="str">
        <f ca="1" t="shared" si="52"/>
        <v>Area 17</v>
      </c>
      <c r="H231" s="2" t="s">
        <v>3642</v>
      </c>
      <c r="I231">
        <f ca="1" t="shared" si="42"/>
        <v>146</v>
      </c>
      <c r="J231">
        <f ca="1" t="shared" si="43"/>
        <v>17</v>
      </c>
      <c r="K231">
        <f ca="1" t="shared" si="44"/>
        <v>5</v>
      </c>
      <c r="L231">
        <f ca="1" t="shared" si="45"/>
        <v>3</v>
      </c>
      <c r="M231">
        <f ca="1" t="shared" si="46"/>
        <v>2</v>
      </c>
      <c r="N231">
        <f ca="1" t="shared" si="53"/>
        <v>7</v>
      </c>
      <c r="O231">
        <f ca="1" t="shared" si="47"/>
        <v>3</v>
      </c>
      <c r="P231" s="3">
        <v>43882</v>
      </c>
    </row>
    <row r="232" spans="1:16">
      <c r="A232">
        <v>106686</v>
      </c>
      <c r="B232" t="s">
        <v>3968</v>
      </c>
      <c r="C232" s="1" t="s">
        <v>3975</v>
      </c>
      <c r="D232">
        <f ca="1" t="shared" si="50"/>
        <v>6</v>
      </c>
      <c r="E232" t="str">
        <f ca="1" t="shared" si="51"/>
        <v>Zone 6</v>
      </c>
      <c r="F232">
        <f ca="1" t="shared" si="56"/>
        <v>1</v>
      </c>
      <c r="G232" t="str">
        <f ca="1" t="shared" si="52"/>
        <v>Area 1</v>
      </c>
      <c r="H232" s="2" t="s">
        <v>3643</v>
      </c>
      <c r="I232">
        <f ca="1" t="shared" si="42"/>
        <v>165</v>
      </c>
      <c r="J232">
        <f ca="1" t="shared" si="43"/>
        <v>16</v>
      </c>
      <c r="K232">
        <f ca="1" t="shared" si="44"/>
        <v>5</v>
      </c>
      <c r="L232">
        <f ca="1" t="shared" si="45"/>
        <v>0</v>
      </c>
      <c r="M232">
        <f ca="1" t="shared" si="46"/>
        <v>11</v>
      </c>
      <c r="N232">
        <f ca="1" t="shared" si="53"/>
        <v>15</v>
      </c>
      <c r="O232">
        <f ca="1" t="shared" si="47"/>
        <v>6</v>
      </c>
      <c r="P232" s="3">
        <v>43883</v>
      </c>
    </row>
    <row r="233" spans="1:16">
      <c r="A233">
        <v>106687</v>
      </c>
      <c r="B233" t="s">
        <v>3968</v>
      </c>
      <c r="C233" s="1" t="s">
        <v>3976</v>
      </c>
      <c r="D233">
        <f ca="1" t="shared" si="50"/>
        <v>2</v>
      </c>
      <c r="E233" t="str">
        <f ca="1" t="shared" si="51"/>
        <v>Zone 2</v>
      </c>
      <c r="F233">
        <f ca="1" t="shared" ref="F233:F242" si="57">RANDBETWEEN(1,20)</f>
        <v>2</v>
      </c>
      <c r="G233" t="str">
        <f ca="1" t="shared" si="52"/>
        <v>Area 2</v>
      </c>
      <c r="H233" s="2" t="s">
        <v>3644</v>
      </c>
      <c r="I233">
        <f ca="1" t="shared" si="42"/>
        <v>85</v>
      </c>
      <c r="J233">
        <f ca="1" t="shared" si="43"/>
        <v>24</v>
      </c>
      <c r="K233">
        <f ca="1" t="shared" si="44"/>
        <v>2</v>
      </c>
      <c r="L233">
        <f ca="1" t="shared" si="45"/>
        <v>2</v>
      </c>
      <c r="M233">
        <f ca="1" t="shared" si="46"/>
        <v>0</v>
      </c>
      <c r="N233">
        <f ca="1" t="shared" si="53"/>
        <v>19</v>
      </c>
      <c r="O233">
        <f ca="1" t="shared" si="47"/>
        <v>18</v>
      </c>
      <c r="P233" s="3">
        <v>43884</v>
      </c>
    </row>
    <row r="234" spans="1:16">
      <c r="A234">
        <v>106688</v>
      </c>
      <c r="B234" t="s">
        <v>3968</v>
      </c>
      <c r="C234" s="1" t="s">
        <v>3977</v>
      </c>
      <c r="D234">
        <f ca="1" t="shared" si="50"/>
        <v>1</v>
      </c>
      <c r="E234" t="str">
        <f ca="1" t="shared" si="51"/>
        <v>Zone 1</v>
      </c>
      <c r="F234">
        <f ca="1" t="shared" si="57"/>
        <v>7</v>
      </c>
      <c r="G234" t="str">
        <f ca="1" t="shared" si="52"/>
        <v>Area 7</v>
      </c>
      <c r="H234" s="2" t="s">
        <v>3645</v>
      </c>
      <c r="I234">
        <f ca="1" t="shared" si="42"/>
        <v>205</v>
      </c>
      <c r="J234">
        <f ca="1" t="shared" si="43"/>
        <v>3</v>
      </c>
      <c r="K234">
        <f ca="1" t="shared" si="44"/>
        <v>5</v>
      </c>
      <c r="L234">
        <f ca="1" t="shared" si="45"/>
        <v>3</v>
      </c>
      <c r="M234">
        <f ca="1" t="shared" si="46"/>
        <v>0</v>
      </c>
      <c r="N234">
        <f ca="1" t="shared" si="53"/>
        <v>23</v>
      </c>
      <c r="O234">
        <f ca="1" t="shared" si="47"/>
        <v>8</v>
      </c>
      <c r="P234" s="3">
        <v>43885</v>
      </c>
    </row>
    <row r="235" spans="1:16">
      <c r="A235">
        <v>106689</v>
      </c>
      <c r="B235" t="s">
        <v>3968</v>
      </c>
      <c r="C235" s="1" t="s">
        <v>3978</v>
      </c>
      <c r="D235">
        <f ca="1" t="shared" si="50"/>
        <v>11</v>
      </c>
      <c r="E235" t="str">
        <f ca="1" t="shared" si="51"/>
        <v>Zone 11</v>
      </c>
      <c r="F235">
        <f ca="1" t="shared" si="57"/>
        <v>17</v>
      </c>
      <c r="G235" t="str">
        <f ca="1" t="shared" si="52"/>
        <v>Area 17</v>
      </c>
      <c r="H235" s="2" t="s">
        <v>3646</v>
      </c>
      <c r="I235">
        <f ca="1" t="shared" si="42"/>
        <v>103</v>
      </c>
      <c r="J235">
        <f ca="1" t="shared" si="43"/>
        <v>47</v>
      </c>
      <c r="K235">
        <f ca="1" t="shared" si="44"/>
        <v>3</v>
      </c>
      <c r="L235">
        <f ca="1" t="shared" si="45"/>
        <v>1</v>
      </c>
      <c r="M235">
        <f ca="1" t="shared" si="46"/>
        <v>6</v>
      </c>
      <c r="N235">
        <f ca="1" t="shared" si="53"/>
        <v>21</v>
      </c>
      <c r="O235">
        <f ca="1" t="shared" si="47"/>
        <v>17</v>
      </c>
      <c r="P235" s="3">
        <v>43886</v>
      </c>
    </row>
    <row r="236" spans="1:16">
      <c r="A236">
        <v>106690</v>
      </c>
      <c r="B236" t="s">
        <v>3968</v>
      </c>
      <c r="C236" s="1" t="s">
        <v>3979</v>
      </c>
      <c r="D236">
        <f ca="1" t="shared" si="50"/>
        <v>5</v>
      </c>
      <c r="E236" t="str">
        <f ca="1" t="shared" si="51"/>
        <v>Zone 5</v>
      </c>
      <c r="F236">
        <f ca="1" t="shared" si="57"/>
        <v>11</v>
      </c>
      <c r="G236" t="str">
        <f ca="1" t="shared" si="52"/>
        <v>Area 11</v>
      </c>
      <c r="H236" s="2" t="s">
        <v>3519</v>
      </c>
      <c r="I236">
        <f ca="1" t="shared" si="42"/>
        <v>88</v>
      </c>
      <c r="J236">
        <f ca="1" t="shared" si="43"/>
        <v>1</v>
      </c>
      <c r="K236">
        <f ca="1" t="shared" si="44"/>
        <v>1</v>
      </c>
      <c r="L236">
        <f ca="1" t="shared" si="45"/>
        <v>0</v>
      </c>
      <c r="M236">
        <f ca="1" t="shared" si="46"/>
        <v>23</v>
      </c>
      <c r="N236">
        <f ca="1" t="shared" si="53"/>
        <v>18</v>
      </c>
      <c r="O236">
        <f ca="1" t="shared" si="47"/>
        <v>20</v>
      </c>
      <c r="P236" s="3">
        <v>43887</v>
      </c>
    </row>
    <row r="237" spans="1:16">
      <c r="A237">
        <v>106691</v>
      </c>
      <c r="B237" t="s">
        <v>3968</v>
      </c>
      <c r="C237" s="1" t="s">
        <v>3980</v>
      </c>
      <c r="D237">
        <f ca="1" t="shared" si="50"/>
        <v>15</v>
      </c>
      <c r="E237" t="str">
        <f ca="1" t="shared" si="51"/>
        <v>Zone 15</v>
      </c>
      <c r="F237">
        <f ca="1" t="shared" si="57"/>
        <v>13</v>
      </c>
      <c r="G237" t="str">
        <f ca="1" t="shared" si="52"/>
        <v>Area 13</v>
      </c>
      <c r="H237" s="2" t="s">
        <v>2891</v>
      </c>
      <c r="I237">
        <f ca="1" t="shared" si="42"/>
        <v>235</v>
      </c>
      <c r="J237">
        <f ca="1" t="shared" si="43"/>
        <v>13</v>
      </c>
      <c r="K237">
        <f ca="1" t="shared" si="44"/>
        <v>5</v>
      </c>
      <c r="L237">
        <f ca="1" t="shared" si="45"/>
        <v>3</v>
      </c>
      <c r="M237">
        <f ca="1" t="shared" si="46"/>
        <v>25</v>
      </c>
      <c r="N237">
        <f ca="1" t="shared" si="53"/>
        <v>11</v>
      </c>
      <c r="O237">
        <f ca="1" t="shared" si="47"/>
        <v>13</v>
      </c>
      <c r="P237" s="3">
        <v>43888</v>
      </c>
    </row>
    <row r="238" spans="1:16">
      <c r="A238">
        <v>106692</v>
      </c>
      <c r="B238" t="s">
        <v>3968</v>
      </c>
      <c r="C238" s="1" t="s">
        <v>3981</v>
      </c>
      <c r="D238">
        <f ca="1" t="shared" si="50"/>
        <v>15</v>
      </c>
      <c r="E238" t="str">
        <f ca="1" t="shared" si="51"/>
        <v>Zone 15</v>
      </c>
      <c r="F238">
        <f ca="1" t="shared" si="57"/>
        <v>18</v>
      </c>
      <c r="G238" t="str">
        <f ca="1" t="shared" si="52"/>
        <v>Area 18</v>
      </c>
      <c r="H238" s="2" t="s">
        <v>3647</v>
      </c>
      <c r="I238">
        <f ca="1" t="shared" si="42"/>
        <v>51</v>
      </c>
      <c r="J238">
        <f ca="1" t="shared" si="43"/>
        <v>6</v>
      </c>
      <c r="K238">
        <f ca="1" t="shared" si="44"/>
        <v>1</v>
      </c>
      <c r="L238">
        <f ca="1" t="shared" si="45"/>
        <v>3</v>
      </c>
      <c r="M238">
        <f ca="1" t="shared" si="46"/>
        <v>0</v>
      </c>
      <c r="N238">
        <f ca="1" t="shared" si="53"/>
        <v>9</v>
      </c>
      <c r="O238">
        <f ca="1" t="shared" si="47"/>
        <v>5</v>
      </c>
      <c r="P238" s="3">
        <v>44163</v>
      </c>
    </row>
    <row r="239" spans="1:16">
      <c r="A239">
        <v>106693</v>
      </c>
      <c r="B239" t="s">
        <v>3968</v>
      </c>
      <c r="C239" s="1" t="s">
        <v>3982</v>
      </c>
      <c r="D239">
        <f ca="1" t="shared" si="50"/>
        <v>6</v>
      </c>
      <c r="E239" t="str">
        <f ca="1" t="shared" si="51"/>
        <v>Zone 6</v>
      </c>
      <c r="F239">
        <f ca="1" t="shared" si="57"/>
        <v>4</v>
      </c>
      <c r="G239" t="str">
        <f ca="1" t="shared" si="52"/>
        <v>Area 4</v>
      </c>
      <c r="H239" s="2" t="s">
        <v>3648</v>
      </c>
      <c r="I239">
        <f ca="1" t="shared" ref="I239:I302" si="58">RANDBETWEEN(1,250)</f>
        <v>105</v>
      </c>
      <c r="J239">
        <f ca="1" t="shared" ref="J239:J302" si="59">RANDBETWEEN(0,50)</f>
        <v>22</v>
      </c>
      <c r="K239">
        <f ca="1" t="shared" ref="K239:K302" si="60">RANDBETWEEN(0,5)</f>
        <v>0</v>
      </c>
      <c r="L239">
        <f ca="1" t="shared" ref="L239:L302" si="61">RANDBETWEEN(0,3)</f>
        <v>2</v>
      </c>
      <c r="M239">
        <f ca="1" t="shared" ref="M239:M302" si="62">RANDBETWEEN(0,25)</f>
        <v>24</v>
      </c>
      <c r="N239">
        <f ca="1" t="shared" si="53"/>
        <v>21</v>
      </c>
      <c r="O239">
        <f ca="1" t="shared" ref="O239:O302" si="63">RANDBETWEEN(0,25)</f>
        <v>17</v>
      </c>
      <c r="P239" s="3">
        <v>43890</v>
      </c>
    </row>
    <row r="240" spans="1:16">
      <c r="A240">
        <v>106694</v>
      </c>
      <c r="B240" t="s">
        <v>3968</v>
      </c>
      <c r="C240" s="1" t="s">
        <v>3969</v>
      </c>
      <c r="D240">
        <f ca="1" t="shared" si="50"/>
        <v>6</v>
      </c>
      <c r="E240" t="str">
        <f ca="1" t="shared" si="51"/>
        <v>Zone 6</v>
      </c>
      <c r="F240">
        <f ca="1" t="shared" si="57"/>
        <v>14</v>
      </c>
      <c r="G240" t="str">
        <f ca="1" t="shared" si="52"/>
        <v>Area 14</v>
      </c>
      <c r="H240" s="2" t="s">
        <v>3141</v>
      </c>
      <c r="I240">
        <f ca="1" t="shared" si="58"/>
        <v>143</v>
      </c>
      <c r="J240">
        <f ca="1" t="shared" si="59"/>
        <v>42</v>
      </c>
      <c r="K240">
        <f ca="1" t="shared" si="60"/>
        <v>1</v>
      </c>
      <c r="L240">
        <f ca="1" t="shared" si="61"/>
        <v>3</v>
      </c>
      <c r="M240">
        <f ca="1" t="shared" si="62"/>
        <v>5</v>
      </c>
      <c r="N240">
        <f ca="1" t="shared" si="53"/>
        <v>16</v>
      </c>
      <c r="O240">
        <f ca="1" t="shared" si="63"/>
        <v>20</v>
      </c>
      <c r="P240" s="3">
        <v>43891</v>
      </c>
    </row>
    <row r="241" spans="1:16">
      <c r="A241">
        <v>106695</v>
      </c>
      <c r="B241" t="s">
        <v>3968</v>
      </c>
      <c r="C241" s="1" t="s">
        <v>3970</v>
      </c>
      <c r="D241">
        <f ca="1" t="shared" si="50"/>
        <v>1</v>
      </c>
      <c r="E241" t="str">
        <f ca="1" t="shared" si="51"/>
        <v>Zone 1</v>
      </c>
      <c r="F241">
        <f ca="1" t="shared" si="57"/>
        <v>16</v>
      </c>
      <c r="G241" t="str">
        <f ca="1" t="shared" si="52"/>
        <v>Area 16</v>
      </c>
      <c r="H241" s="2" t="s">
        <v>3649</v>
      </c>
      <c r="I241">
        <f ca="1" t="shared" si="58"/>
        <v>103</v>
      </c>
      <c r="J241">
        <f ca="1" t="shared" si="59"/>
        <v>15</v>
      </c>
      <c r="K241">
        <f ca="1" t="shared" si="60"/>
        <v>0</v>
      </c>
      <c r="L241">
        <f ca="1" t="shared" si="61"/>
        <v>2</v>
      </c>
      <c r="M241">
        <f ca="1" t="shared" si="62"/>
        <v>17</v>
      </c>
      <c r="N241">
        <f ca="1" t="shared" si="53"/>
        <v>10</v>
      </c>
      <c r="O241">
        <f ca="1" t="shared" si="63"/>
        <v>9</v>
      </c>
      <c r="P241" s="3">
        <v>43892</v>
      </c>
    </row>
    <row r="242" spans="1:16">
      <c r="A242">
        <v>106696</v>
      </c>
      <c r="B242" t="s">
        <v>3968</v>
      </c>
      <c r="C242" s="1" t="s">
        <v>3971</v>
      </c>
      <c r="D242">
        <f ca="1" t="shared" si="50"/>
        <v>14</v>
      </c>
      <c r="E242" t="str">
        <f ca="1" t="shared" si="51"/>
        <v>Zone 14</v>
      </c>
      <c r="F242">
        <f ca="1" t="shared" si="57"/>
        <v>20</v>
      </c>
      <c r="G242" t="str">
        <f ca="1" t="shared" si="52"/>
        <v>Area 20</v>
      </c>
      <c r="H242" s="2" t="s">
        <v>3094</v>
      </c>
      <c r="I242">
        <f ca="1" t="shared" si="58"/>
        <v>56</v>
      </c>
      <c r="J242">
        <f ca="1" t="shared" si="59"/>
        <v>0</v>
      </c>
      <c r="K242">
        <f ca="1" t="shared" si="60"/>
        <v>5</v>
      </c>
      <c r="L242">
        <f ca="1" t="shared" si="61"/>
        <v>0</v>
      </c>
      <c r="M242">
        <f ca="1" t="shared" si="62"/>
        <v>9</v>
      </c>
      <c r="N242">
        <f ca="1" t="shared" si="53"/>
        <v>0</v>
      </c>
      <c r="O242">
        <f ca="1" t="shared" si="63"/>
        <v>12</v>
      </c>
      <c r="P242" s="3">
        <v>43893</v>
      </c>
    </row>
    <row r="243" spans="1:16">
      <c r="A243">
        <v>106697</v>
      </c>
      <c r="B243" t="s">
        <v>3968</v>
      </c>
      <c r="C243" s="1" t="s">
        <v>3972</v>
      </c>
      <c r="D243">
        <f ca="1" t="shared" si="50"/>
        <v>4</v>
      </c>
      <c r="E243" t="str">
        <f ca="1" t="shared" si="51"/>
        <v>Zone 4</v>
      </c>
      <c r="F243">
        <f ca="1" t="shared" ref="F243:F252" si="64">RANDBETWEEN(1,20)</f>
        <v>2</v>
      </c>
      <c r="G243" t="str">
        <f ca="1" t="shared" si="52"/>
        <v>Area 2</v>
      </c>
      <c r="H243" s="2" t="s">
        <v>3650</v>
      </c>
      <c r="I243">
        <f ca="1" t="shared" si="58"/>
        <v>117</v>
      </c>
      <c r="J243">
        <f ca="1" t="shared" si="59"/>
        <v>21</v>
      </c>
      <c r="K243">
        <f ca="1" t="shared" si="60"/>
        <v>1</v>
      </c>
      <c r="L243">
        <f ca="1" t="shared" si="61"/>
        <v>3</v>
      </c>
      <c r="M243">
        <f ca="1" t="shared" si="62"/>
        <v>22</v>
      </c>
      <c r="N243">
        <f ca="1" t="shared" si="53"/>
        <v>7</v>
      </c>
      <c r="O243">
        <f ca="1" t="shared" si="63"/>
        <v>0</v>
      </c>
      <c r="P243" s="3">
        <v>43894</v>
      </c>
    </row>
    <row r="244" spans="1:16">
      <c r="A244">
        <v>106698</v>
      </c>
      <c r="B244" t="s">
        <v>3968</v>
      </c>
      <c r="C244" s="1" t="s">
        <v>3973</v>
      </c>
      <c r="D244">
        <f ca="1" t="shared" si="50"/>
        <v>11</v>
      </c>
      <c r="E244" t="str">
        <f ca="1" t="shared" si="51"/>
        <v>Zone 11</v>
      </c>
      <c r="F244">
        <f ca="1" t="shared" si="64"/>
        <v>15</v>
      </c>
      <c r="G244" t="str">
        <f ca="1" t="shared" si="52"/>
        <v>Area 15</v>
      </c>
      <c r="H244" s="2" t="s">
        <v>3651</v>
      </c>
      <c r="I244">
        <f ca="1" t="shared" si="58"/>
        <v>71</v>
      </c>
      <c r="J244">
        <f ca="1" t="shared" si="59"/>
        <v>9</v>
      </c>
      <c r="K244">
        <f ca="1" t="shared" si="60"/>
        <v>1</v>
      </c>
      <c r="L244">
        <f ca="1" t="shared" si="61"/>
        <v>1</v>
      </c>
      <c r="M244">
        <f ca="1" t="shared" si="62"/>
        <v>24</v>
      </c>
      <c r="N244">
        <f ca="1" t="shared" si="53"/>
        <v>14</v>
      </c>
      <c r="O244">
        <f ca="1" t="shared" si="63"/>
        <v>19</v>
      </c>
      <c r="P244" s="3">
        <v>43895</v>
      </c>
    </row>
    <row r="245" spans="1:16">
      <c r="A245">
        <v>106699</v>
      </c>
      <c r="B245" t="s">
        <v>3968</v>
      </c>
      <c r="C245" s="1" t="s">
        <v>3974</v>
      </c>
      <c r="D245">
        <f ca="1" t="shared" si="50"/>
        <v>8</v>
      </c>
      <c r="E245" t="str">
        <f ca="1" t="shared" si="51"/>
        <v>Zone 8</v>
      </c>
      <c r="F245">
        <f ca="1" t="shared" si="64"/>
        <v>2</v>
      </c>
      <c r="G245" t="str">
        <f ca="1" t="shared" si="52"/>
        <v>Area 2</v>
      </c>
      <c r="H245" s="2" t="s">
        <v>3569</v>
      </c>
      <c r="I245">
        <f ca="1" t="shared" si="58"/>
        <v>121</v>
      </c>
      <c r="J245">
        <f ca="1" t="shared" si="59"/>
        <v>50</v>
      </c>
      <c r="K245">
        <f ca="1" t="shared" si="60"/>
        <v>2</v>
      </c>
      <c r="L245">
        <f ca="1" t="shared" si="61"/>
        <v>2</v>
      </c>
      <c r="M245">
        <f ca="1" t="shared" si="62"/>
        <v>19</v>
      </c>
      <c r="N245">
        <f ca="1" t="shared" si="53"/>
        <v>11</v>
      </c>
      <c r="O245">
        <f ca="1" t="shared" si="63"/>
        <v>4</v>
      </c>
      <c r="P245" s="3">
        <v>43896</v>
      </c>
    </row>
    <row r="246" spans="1:16">
      <c r="A246">
        <v>106700</v>
      </c>
      <c r="B246" t="s">
        <v>3968</v>
      </c>
      <c r="C246" s="1" t="s">
        <v>3975</v>
      </c>
      <c r="D246">
        <f ca="1" t="shared" si="50"/>
        <v>5</v>
      </c>
      <c r="E246" t="str">
        <f ca="1" t="shared" si="51"/>
        <v>Zone 5</v>
      </c>
      <c r="F246">
        <f ca="1" t="shared" si="64"/>
        <v>11</v>
      </c>
      <c r="G246" t="str">
        <f ca="1" t="shared" si="52"/>
        <v>Area 11</v>
      </c>
      <c r="H246" s="2" t="s">
        <v>2836</v>
      </c>
      <c r="I246">
        <f ca="1" t="shared" si="58"/>
        <v>138</v>
      </c>
      <c r="J246">
        <f ca="1" t="shared" si="59"/>
        <v>23</v>
      </c>
      <c r="K246">
        <f ca="1" t="shared" si="60"/>
        <v>3</v>
      </c>
      <c r="L246">
        <f ca="1" t="shared" si="61"/>
        <v>3</v>
      </c>
      <c r="M246">
        <f ca="1" t="shared" si="62"/>
        <v>6</v>
      </c>
      <c r="N246">
        <f ca="1" t="shared" si="53"/>
        <v>17</v>
      </c>
      <c r="O246">
        <f ca="1" t="shared" si="63"/>
        <v>24</v>
      </c>
      <c r="P246" s="3">
        <v>43897</v>
      </c>
    </row>
    <row r="247" spans="1:16">
      <c r="A247">
        <v>106701</v>
      </c>
      <c r="B247" t="s">
        <v>3968</v>
      </c>
      <c r="C247" s="1" t="s">
        <v>3976</v>
      </c>
      <c r="D247">
        <f ca="1" t="shared" si="50"/>
        <v>13</v>
      </c>
      <c r="E247" t="str">
        <f ca="1" t="shared" si="51"/>
        <v>Zone 13</v>
      </c>
      <c r="F247">
        <f ca="1" t="shared" si="64"/>
        <v>9</v>
      </c>
      <c r="G247" t="str">
        <f ca="1" t="shared" si="52"/>
        <v>Area 9</v>
      </c>
      <c r="H247" s="2" t="s">
        <v>2719</v>
      </c>
      <c r="I247">
        <f ca="1" t="shared" si="58"/>
        <v>6</v>
      </c>
      <c r="J247">
        <f ca="1" t="shared" si="59"/>
        <v>29</v>
      </c>
      <c r="K247">
        <f ca="1" t="shared" si="60"/>
        <v>5</v>
      </c>
      <c r="L247">
        <f ca="1" t="shared" si="61"/>
        <v>3</v>
      </c>
      <c r="M247">
        <f ca="1" t="shared" si="62"/>
        <v>10</v>
      </c>
      <c r="N247">
        <f ca="1" t="shared" si="53"/>
        <v>3</v>
      </c>
      <c r="O247">
        <f ca="1" t="shared" si="63"/>
        <v>3</v>
      </c>
      <c r="P247" s="3">
        <v>43898</v>
      </c>
    </row>
    <row r="248" spans="1:16">
      <c r="A248">
        <v>106702</v>
      </c>
      <c r="B248" t="s">
        <v>3968</v>
      </c>
      <c r="C248" s="1" t="s">
        <v>3977</v>
      </c>
      <c r="D248">
        <f ca="1" t="shared" si="50"/>
        <v>3</v>
      </c>
      <c r="E248" t="str">
        <f ca="1" t="shared" si="51"/>
        <v>Zone 3</v>
      </c>
      <c r="F248">
        <f ca="1" t="shared" si="64"/>
        <v>3</v>
      </c>
      <c r="G248" t="str">
        <f ca="1" t="shared" si="52"/>
        <v>Area 3</v>
      </c>
      <c r="H248" s="2" t="s">
        <v>3652</v>
      </c>
      <c r="I248">
        <f ca="1" t="shared" si="58"/>
        <v>220</v>
      </c>
      <c r="J248">
        <f ca="1" t="shared" si="59"/>
        <v>0</v>
      </c>
      <c r="K248">
        <f ca="1" t="shared" si="60"/>
        <v>2</v>
      </c>
      <c r="L248">
        <f ca="1" t="shared" si="61"/>
        <v>3</v>
      </c>
      <c r="M248">
        <f ca="1" t="shared" si="62"/>
        <v>2</v>
      </c>
      <c r="N248">
        <f ca="1" t="shared" si="53"/>
        <v>20</v>
      </c>
      <c r="O248">
        <f ca="1" t="shared" si="63"/>
        <v>3</v>
      </c>
      <c r="P248" s="3">
        <v>44144</v>
      </c>
    </row>
    <row r="249" spans="1:16">
      <c r="A249">
        <v>106703</v>
      </c>
      <c r="B249" t="s">
        <v>3968</v>
      </c>
      <c r="C249" s="1" t="s">
        <v>3978</v>
      </c>
      <c r="D249">
        <f ca="1" t="shared" si="50"/>
        <v>3</v>
      </c>
      <c r="E249" t="str">
        <f ca="1" t="shared" si="51"/>
        <v>Zone 3</v>
      </c>
      <c r="F249">
        <f ca="1" t="shared" si="64"/>
        <v>15</v>
      </c>
      <c r="G249" t="str">
        <f ca="1" t="shared" si="52"/>
        <v>Area 15</v>
      </c>
      <c r="H249" s="2" t="s">
        <v>3534</v>
      </c>
      <c r="I249">
        <f ca="1" t="shared" si="58"/>
        <v>132</v>
      </c>
      <c r="J249">
        <f ca="1" t="shared" si="59"/>
        <v>46</v>
      </c>
      <c r="K249">
        <f ca="1" t="shared" si="60"/>
        <v>1</v>
      </c>
      <c r="L249">
        <f ca="1" t="shared" si="61"/>
        <v>0</v>
      </c>
      <c r="M249">
        <f ca="1" t="shared" si="62"/>
        <v>7</v>
      </c>
      <c r="N249">
        <f ca="1" t="shared" si="53"/>
        <v>17</v>
      </c>
      <c r="O249">
        <f ca="1" t="shared" si="63"/>
        <v>8</v>
      </c>
      <c r="P249" s="3">
        <v>43900</v>
      </c>
    </row>
    <row r="250" spans="1:16">
      <c r="A250">
        <v>106704</v>
      </c>
      <c r="B250" t="s">
        <v>3968</v>
      </c>
      <c r="C250" s="1" t="s">
        <v>3979</v>
      </c>
      <c r="D250">
        <f ca="1" t="shared" si="50"/>
        <v>11</v>
      </c>
      <c r="E250" t="str">
        <f ca="1" t="shared" si="51"/>
        <v>Zone 11</v>
      </c>
      <c r="F250">
        <f ca="1" t="shared" si="64"/>
        <v>20</v>
      </c>
      <c r="G250" t="str">
        <f ca="1" t="shared" si="52"/>
        <v>Area 20</v>
      </c>
      <c r="H250" s="2" t="s">
        <v>2958</v>
      </c>
      <c r="I250">
        <f ca="1" t="shared" si="58"/>
        <v>75</v>
      </c>
      <c r="J250">
        <f ca="1" t="shared" si="59"/>
        <v>4</v>
      </c>
      <c r="K250">
        <f ca="1" t="shared" si="60"/>
        <v>5</v>
      </c>
      <c r="L250">
        <f ca="1" t="shared" si="61"/>
        <v>3</v>
      </c>
      <c r="M250">
        <f ca="1" t="shared" si="62"/>
        <v>12</v>
      </c>
      <c r="N250">
        <f ca="1" t="shared" si="53"/>
        <v>19</v>
      </c>
      <c r="O250">
        <f ca="1" t="shared" si="63"/>
        <v>18</v>
      </c>
      <c r="P250" s="3">
        <v>43901</v>
      </c>
    </row>
    <row r="251" spans="1:16">
      <c r="A251">
        <v>106705</v>
      </c>
      <c r="B251" t="s">
        <v>3968</v>
      </c>
      <c r="C251" s="1" t="s">
        <v>3980</v>
      </c>
      <c r="D251">
        <f ca="1" t="shared" si="50"/>
        <v>7</v>
      </c>
      <c r="E251" t="str">
        <f ca="1" t="shared" si="51"/>
        <v>Zone 7</v>
      </c>
      <c r="F251">
        <f ca="1" t="shared" si="64"/>
        <v>11</v>
      </c>
      <c r="G251" t="str">
        <f ca="1" t="shared" si="52"/>
        <v>Area 11</v>
      </c>
      <c r="H251" s="2" t="s">
        <v>2822</v>
      </c>
      <c r="I251">
        <f ca="1" t="shared" si="58"/>
        <v>64</v>
      </c>
      <c r="J251">
        <f ca="1" t="shared" si="59"/>
        <v>9</v>
      </c>
      <c r="K251">
        <f ca="1" t="shared" si="60"/>
        <v>5</v>
      </c>
      <c r="L251">
        <f ca="1" t="shared" si="61"/>
        <v>0</v>
      </c>
      <c r="M251">
        <f ca="1" t="shared" si="62"/>
        <v>20</v>
      </c>
      <c r="N251">
        <f ca="1" t="shared" si="53"/>
        <v>1</v>
      </c>
      <c r="O251">
        <f ca="1" t="shared" si="63"/>
        <v>3</v>
      </c>
      <c r="P251" s="3">
        <v>43902</v>
      </c>
    </row>
    <row r="252" spans="1:16">
      <c r="A252">
        <v>106706</v>
      </c>
      <c r="B252" t="s">
        <v>3968</v>
      </c>
      <c r="C252" s="1" t="s">
        <v>3981</v>
      </c>
      <c r="D252">
        <f ca="1" t="shared" si="50"/>
        <v>5</v>
      </c>
      <c r="E252" t="str">
        <f ca="1" t="shared" si="51"/>
        <v>Zone 5</v>
      </c>
      <c r="F252">
        <f ca="1" t="shared" si="64"/>
        <v>16</v>
      </c>
      <c r="G252" t="str">
        <f ca="1" t="shared" si="52"/>
        <v>Area 16</v>
      </c>
      <c r="H252" s="2" t="s">
        <v>3653</v>
      </c>
      <c r="I252">
        <f ca="1" t="shared" si="58"/>
        <v>10</v>
      </c>
      <c r="J252">
        <f ca="1" t="shared" si="59"/>
        <v>49</v>
      </c>
      <c r="K252">
        <f ca="1" t="shared" si="60"/>
        <v>3</v>
      </c>
      <c r="L252">
        <f ca="1" t="shared" si="61"/>
        <v>3</v>
      </c>
      <c r="M252">
        <f ca="1" t="shared" si="62"/>
        <v>25</v>
      </c>
      <c r="N252">
        <f ca="1" t="shared" si="53"/>
        <v>5</v>
      </c>
      <c r="O252">
        <f ca="1" t="shared" si="63"/>
        <v>15</v>
      </c>
      <c r="P252" s="3">
        <v>43903</v>
      </c>
    </row>
    <row r="253" spans="1:16">
      <c r="A253">
        <v>106707</v>
      </c>
      <c r="B253" t="s">
        <v>3968</v>
      </c>
      <c r="C253" s="1" t="s">
        <v>3982</v>
      </c>
      <c r="D253">
        <f ca="1" t="shared" si="50"/>
        <v>14</v>
      </c>
      <c r="E253" t="str">
        <f ca="1" t="shared" si="51"/>
        <v>Zone 14</v>
      </c>
      <c r="F253">
        <f ca="1" t="shared" ref="F253:F262" si="65">RANDBETWEEN(1,20)</f>
        <v>14</v>
      </c>
      <c r="G253" t="str">
        <f ca="1" t="shared" si="52"/>
        <v>Area 14</v>
      </c>
      <c r="H253" s="2" t="s">
        <v>3654</v>
      </c>
      <c r="I253">
        <f ca="1" t="shared" si="58"/>
        <v>88</v>
      </c>
      <c r="J253">
        <f ca="1" t="shared" si="59"/>
        <v>4</v>
      </c>
      <c r="K253">
        <f ca="1" t="shared" si="60"/>
        <v>5</v>
      </c>
      <c r="L253">
        <f ca="1" t="shared" si="61"/>
        <v>2</v>
      </c>
      <c r="M253">
        <f ca="1" t="shared" si="62"/>
        <v>9</v>
      </c>
      <c r="N253">
        <f ca="1" t="shared" si="53"/>
        <v>16</v>
      </c>
      <c r="O253">
        <f ca="1" t="shared" si="63"/>
        <v>0</v>
      </c>
      <c r="P253" s="3">
        <v>43904</v>
      </c>
    </row>
    <row r="254" spans="1:16">
      <c r="A254">
        <v>106708</v>
      </c>
      <c r="B254" t="s">
        <v>3968</v>
      </c>
      <c r="C254" s="1" t="s">
        <v>3969</v>
      </c>
      <c r="D254">
        <f ca="1" t="shared" si="50"/>
        <v>13</v>
      </c>
      <c r="E254" t="str">
        <f ca="1" t="shared" si="51"/>
        <v>Zone 13</v>
      </c>
      <c r="F254">
        <f ca="1" t="shared" si="65"/>
        <v>16</v>
      </c>
      <c r="G254" t="str">
        <f ca="1" t="shared" si="52"/>
        <v>Area 16</v>
      </c>
      <c r="H254" s="2" t="s">
        <v>3655</v>
      </c>
      <c r="I254">
        <f ca="1" t="shared" si="58"/>
        <v>185</v>
      </c>
      <c r="J254">
        <f ca="1" t="shared" si="59"/>
        <v>18</v>
      </c>
      <c r="K254">
        <f ca="1" t="shared" si="60"/>
        <v>0</v>
      </c>
      <c r="L254">
        <f ca="1" t="shared" si="61"/>
        <v>1</v>
      </c>
      <c r="M254">
        <f ca="1" t="shared" si="62"/>
        <v>15</v>
      </c>
      <c r="N254">
        <f ca="1" t="shared" si="53"/>
        <v>10</v>
      </c>
      <c r="O254">
        <f ca="1" t="shared" si="63"/>
        <v>18</v>
      </c>
      <c r="P254" s="3">
        <v>43905</v>
      </c>
    </row>
    <row r="255" spans="1:16">
      <c r="A255">
        <v>106709</v>
      </c>
      <c r="B255" t="s">
        <v>3968</v>
      </c>
      <c r="C255" s="1" t="s">
        <v>3970</v>
      </c>
      <c r="D255">
        <f ca="1" t="shared" si="50"/>
        <v>9</v>
      </c>
      <c r="E255" t="str">
        <f ca="1" t="shared" si="51"/>
        <v>Zone 9</v>
      </c>
      <c r="F255">
        <f ca="1" t="shared" si="65"/>
        <v>19</v>
      </c>
      <c r="G255" t="str">
        <f ca="1" t="shared" si="52"/>
        <v>Area 19</v>
      </c>
      <c r="H255" s="2" t="s">
        <v>3087</v>
      </c>
      <c r="I255">
        <f ca="1" t="shared" si="58"/>
        <v>44</v>
      </c>
      <c r="J255">
        <f ca="1" t="shared" si="59"/>
        <v>23</v>
      </c>
      <c r="K255">
        <f ca="1" t="shared" si="60"/>
        <v>0</v>
      </c>
      <c r="L255">
        <f ca="1" t="shared" si="61"/>
        <v>1</v>
      </c>
      <c r="M255">
        <f ca="1" t="shared" si="62"/>
        <v>19</v>
      </c>
      <c r="N255">
        <f ca="1" t="shared" si="53"/>
        <v>7</v>
      </c>
      <c r="O255">
        <f ca="1" t="shared" si="63"/>
        <v>16</v>
      </c>
      <c r="P255" s="3">
        <v>43906</v>
      </c>
    </row>
    <row r="256" spans="1:16">
      <c r="A256">
        <v>106710</v>
      </c>
      <c r="B256" t="s">
        <v>3968</v>
      </c>
      <c r="C256" s="1" t="s">
        <v>3971</v>
      </c>
      <c r="D256">
        <f ca="1" t="shared" si="50"/>
        <v>3</v>
      </c>
      <c r="E256" t="str">
        <f ca="1" t="shared" si="51"/>
        <v>Zone 3</v>
      </c>
      <c r="F256">
        <f ca="1" t="shared" si="65"/>
        <v>19</v>
      </c>
      <c r="G256" t="str">
        <f ca="1" t="shared" si="52"/>
        <v>Area 19</v>
      </c>
      <c r="H256" s="2" t="s">
        <v>3128</v>
      </c>
      <c r="I256">
        <f ca="1" t="shared" si="58"/>
        <v>221</v>
      </c>
      <c r="J256">
        <f ca="1" t="shared" si="59"/>
        <v>5</v>
      </c>
      <c r="K256">
        <f ca="1" t="shared" si="60"/>
        <v>5</v>
      </c>
      <c r="L256">
        <f ca="1" t="shared" si="61"/>
        <v>3</v>
      </c>
      <c r="M256">
        <f ca="1" t="shared" si="62"/>
        <v>14</v>
      </c>
      <c r="N256">
        <f ca="1" t="shared" si="53"/>
        <v>3</v>
      </c>
      <c r="O256">
        <f ca="1" t="shared" si="63"/>
        <v>8</v>
      </c>
      <c r="P256" s="3">
        <v>43907</v>
      </c>
    </row>
    <row r="257" spans="1:16">
      <c r="A257">
        <v>106711</v>
      </c>
      <c r="B257" t="s">
        <v>3968</v>
      </c>
      <c r="C257" s="1" t="s">
        <v>3972</v>
      </c>
      <c r="D257">
        <f ca="1" t="shared" si="50"/>
        <v>6</v>
      </c>
      <c r="E257" t="str">
        <f ca="1" t="shared" si="51"/>
        <v>Zone 6</v>
      </c>
      <c r="F257">
        <f ca="1" t="shared" si="65"/>
        <v>17</v>
      </c>
      <c r="G257" t="str">
        <f ca="1" t="shared" si="52"/>
        <v>Area 17</v>
      </c>
      <c r="H257" s="2" t="s">
        <v>3656</v>
      </c>
      <c r="I257">
        <f ca="1" t="shared" si="58"/>
        <v>114</v>
      </c>
      <c r="J257">
        <f ca="1" t="shared" si="59"/>
        <v>16</v>
      </c>
      <c r="K257">
        <f ca="1" t="shared" si="60"/>
        <v>3</v>
      </c>
      <c r="L257">
        <f ca="1" t="shared" si="61"/>
        <v>0</v>
      </c>
      <c r="M257">
        <f ca="1" t="shared" si="62"/>
        <v>6</v>
      </c>
      <c r="N257">
        <f ca="1" t="shared" si="53"/>
        <v>0</v>
      </c>
      <c r="O257">
        <f ca="1" t="shared" si="63"/>
        <v>0</v>
      </c>
      <c r="P257" s="3">
        <v>44153</v>
      </c>
    </row>
    <row r="258" spans="1:16">
      <c r="A258">
        <v>106712</v>
      </c>
      <c r="B258" t="s">
        <v>3968</v>
      </c>
      <c r="C258" s="1" t="s">
        <v>3973</v>
      </c>
      <c r="D258">
        <f ca="1" t="shared" ref="D258:D321" si="66">RANDBETWEEN(1,15)</f>
        <v>15</v>
      </c>
      <c r="E258" t="str">
        <f ca="1" t="shared" ref="E258:E321" si="67">CONCATENATE("Zone"," ",D258)</f>
        <v>Zone 15</v>
      </c>
      <c r="F258">
        <f ca="1" t="shared" si="65"/>
        <v>11</v>
      </c>
      <c r="G258" t="str">
        <f ca="1" t="shared" ref="G258:G321" si="68">CONCATENATE("Area"," ",F258)</f>
        <v>Area 11</v>
      </c>
      <c r="H258" s="2" t="s">
        <v>2909</v>
      </c>
      <c r="I258">
        <f ca="1" t="shared" si="58"/>
        <v>157</v>
      </c>
      <c r="J258">
        <f ca="1" t="shared" si="59"/>
        <v>30</v>
      </c>
      <c r="K258">
        <f ca="1" t="shared" si="60"/>
        <v>3</v>
      </c>
      <c r="L258">
        <f ca="1" t="shared" si="61"/>
        <v>3</v>
      </c>
      <c r="M258">
        <f ca="1" t="shared" si="62"/>
        <v>25</v>
      </c>
      <c r="N258">
        <f ca="1" t="shared" ref="N258:N321" si="69">RANDBETWEEN(0,25)</f>
        <v>15</v>
      </c>
      <c r="O258">
        <f ca="1" t="shared" si="63"/>
        <v>0</v>
      </c>
      <c r="P258" s="3">
        <v>43909</v>
      </c>
    </row>
    <row r="259" spans="1:16">
      <c r="A259">
        <v>106713</v>
      </c>
      <c r="B259" t="s">
        <v>3968</v>
      </c>
      <c r="C259" s="1" t="s">
        <v>3974</v>
      </c>
      <c r="D259">
        <f ca="1" t="shared" si="66"/>
        <v>2</v>
      </c>
      <c r="E259" t="str">
        <f ca="1" t="shared" si="67"/>
        <v>Zone 2</v>
      </c>
      <c r="F259">
        <f ca="1" t="shared" si="65"/>
        <v>18</v>
      </c>
      <c r="G259" t="str">
        <f ca="1" t="shared" si="68"/>
        <v>Area 18</v>
      </c>
      <c r="H259" s="2" t="s">
        <v>3613</v>
      </c>
      <c r="I259">
        <f ca="1" t="shared" si="58"/>
        <v>242</v>
      </c>
      <c r="J259">
        <f ca="1" t="shared" si="59"/>
        <v>47</v>
      </c>
      <c r="K259">
        <f ca="1" t="shared" si="60"/>
        <v>4</v>
      </c>
      <c r="L259">
        <f ca="1" t="shared" si="61"/>
        <v>1</v>
      </c>
      <c r="M259">
        <f ca="1" t="shared" si="62"/>
        <v>10</v>
      </c>
      <c r="N259">
        <f ca="1" t="shared" si="69"/>
        <v>19</v>
      </c>
      <c r="O259">
        <f ca="1" t="shared" si="63"/>
        <v>2</v>
      </c>
      <c r="P259" s="3">
        <v>43910</v>
      </c>
    </row>
    <row r="260" spans="1:16">
      <c r="A260">
        <v>106714</v>
      </c>
      <c r="B260" t="s">
        <v>3968</v>
      </c>
      <c r="C260" s="1" t="s">
        <v>3975</v>
      </c>
      <c r="D260">
        <f ca="1" t="shared" si="66"/>
        <v>5</v>
      </c>
      <c r="E260" t="str">
        <f ca="1" t="shared" si="67"/>
        <v>Zone 5</v>
      </c>
      <c r="F260">
        <f ca="1" t="shared" si="65"/>
        <v>14</v>
      </c>
      <c r="G260" t="str">
        <f ca="1" t="shared" si="68"/>
        <v>Area 14</v>
      </c>
      <c r="H260" s="2" t="s">
        <v>2891</v>
      </c>
      <c r="I260">
        <f ca="1" t="shared" si="58"/>
        <v>165</v>
      </c>
      <c r="J260">
        <f ca="1" t="shared" si="59"/>
        <v>48</v>
      </c>
      <c r="K260">
        <f ca="1" t="shared" si="60"/>
        <v>3</v>
      </c>
      <c r="L260">
        <f ca="1" t="shared" si="61"/>
        <v>3</v>
      </c>
      <c r="M260">
        <f ca="1" t="shared" si="62"/>
        <v>3</v>
      </c>
      <c r="N260">
        <f ca="1" t="shared" si="69"/>
        <v>18</v>
      </c>
      <c r="O260">
        <f ca="1" t="shared" si="63"/>
        <v>1</v>
      </c>
      <c r="P260" s="3">
        <v>43911</v>
      </c>
    </row>
    <row r="261" spans="1:16">
      <c r="A261">
        <v>106715</v>
      </c>
      <c r="B261" t="s">
        <v>3968</v>
      </c>
      <c r="C261" s="1" t="s">
        <v>3976</v>
      </c>
      <c r="D261">
        <f ca="1" t="shared" si="66"/>
        <v>3</v>
      </c>
      <c r="E261" t="str">
        <f ca="1" t="shared" si="67"/>
        <v>Zone 3</v>
      </c>
      <c r="F261">
        <f ca="1" t="shared" si="65"/>
        <v>6</v>
      </c>
      <c r="G261" t="str">
        <f ca="1" t="shared" si="68"/>
        <v>Area 6</v>
      </c>
      <c r="H261" s="2" t="s">
        <v>2975</v>
      </c>
      <c r="I261">
        <f ca="1" t="shared" si="58"/>
        <v>162</v>
      </c>
      <c r="J261">
        <f ca="1" t="shared" si="59"/>
        <v>37</v>
      </c>
      <c r="K261">
        <f ca="1" t="shared" si="60"/>
        <v>1</v>
      </c>
      <c r="L261">
        <f ca="1" t="shared" si="61"/>
        <v>1</v>
      </c>
      <c r="M261">
        <f ca="1" t="shared" si="62"/>
        <v>3</v>
      </c>
      <c r="N261">
        <f ca="1" t="shared" si="69"/>
        <v>14</v>
      </c>
      <c r="O261">
        <f ca="1" t="shared" si="63"/>
        <v>15</v>
      </c>
      <c r="P261" s="3">
        <v>43912</v>
      </c>
    </row>
    <row r="262" spans="1:16">
      <c r="A262">
        <v>106716</v>
      </c>
      <c r="B262" t="s">
        <v>3968</v>
      </c>
      <c r="C262" s="1" t="s">
        <v>3977</v>
      </c>
      <c r="D262">
        <f ca="1" t="shared" si="66"/>
        <v>4</v>
      </c>
      <c r="E262" t="str">
        <f ca="1" t="shared" si="67"/>
        <v>Zone 4</v>
      </c>
      <c r="F262">
        <f ca="1" t="shared" si="65"/>
        <v>6</v>
      </c>
      <c r="G262" t="str">
        <f ca="1" t="shared" si="68"/>
        <v>Area 6</v>
      </c>
      <c r="H262" s="2" t="s">
        <v>2947</v>
      </c>
      <c r="I262">
        <f ca="1" t="shared" si="58"/>
        <v>40</v>
      </c>
      <c r="J262">
        <f ca="1" t="shared" si="59"/>
        <v>23</v>
      </c>
      <c r="K262">
        <f ca="1" t="shared" si="60"/>
        <v>5</v>
      </c>
      <c r="L262">
        <f ca="1" t="shared" si="61"/>
        <v>2</v>
      </c>
      <c r="M262">
        <f ca="1" t="shared" si="62"/>
        <v>12</v>
      </c>
      <c r="N262">
        <f ca="1" t="shared" si="69"/>
        <v>17</v>
      </c>
      <c r="O262">
        <f ca="1" t="shared" si="63"/>
        <v>1</v>
      </c>
      <c r="P262" s="3">
        <v>43913</v>
      </c>
    </row>
    <row r="263" spans="1:16">
      <c r="A263">
        <v>106717</v>
      </c>
      <c r="B263" t="s">
        <v>3968</v>
      </c>
      <c r="C263" s="1" t="s">
        <v>3978</v>
      </c>
      <c r="D263">
        <f ca="1" t="shared" si="66"/>
        <v>15</v>
      </c>
      <c r="E263" t="str">
        <f ca="1" t="shared" si="67"/>
        <v>Zone 15</v>
      </c>
      <c r="F263">
        <f ca="1" t="shared" ref="F263:F272" si="70">RANDBETWEEN(1,20)</f>
        <v>4</v>
      </c>
      <c r="G263" t="str">
        <f ca="1" t="shared" si="68"/>
        <v>Area 4</v>
      </c>
      <c r="H263" s="2" t="s">
        <v>2855</v>
      </c>
      <c r="I263">
        <f ca="1" t="shared" si="58"/>
        <v>223</v>
      </c>
      <c r="J263">
        <f ca="1" t="shared" si="59"/>
        <v>22</v>
      </c>
      <c r="K263">
        <f ca="1" t="shared" si="60"/>
        <v>3</v>
      </c>
      <c r="L263">
        <f ca="1" t="shared" si="61"/>
        <v>2</v>
      </c>
      <c r="M263">
        <f ca="1" t="shared" si="62"/>
        <v>24</v>
      </c>
      <c r="N263">
        <f ca="1" t="shared" si="69"/>
        <v>15</v>
      </c>
      <c r="O263">
        <f ca="1" t="shared" si="63"/>
        <v>6</v>
      </c>
      <c r="P263" s="3">
        <v>43914</v>
      </c>
    </row>
    <row r="264" spans="1:16">
      <c r="A264">
        <v>106718</v>
      </c>
      <c r="B264" t="s">
        <v>3968</v>
      </c>
      <c r="C264" s="1" t="s">
        <v>3979</v>
      </c>
      <c r="D264">
        <f ca="1" t="shared" si="66"/>
        <v>5</v>
      </c>
      <c r="E264" t="str">
        <f ca="1" t="shared" si="67"/>
        <v>Zone 5</v>
      </c>
      <c r="F264">
        <f ca="1" t="shared" si="70"/>
        <v>15</v>
      </c>
      <c r="G264" t="str">
        <f ca="1" t="shared" si="68"/>
        <v>Area 15</v>
      </c>
      <c r="H264" s="2" t="s">
        <v>3657</v>
      </c>
      <c r="I264">
        <f ca="1" t="shared" si="58"/>
        <v>47</v>
      </c>
      <c r="J264">
        <f ca="1" t="shared" si="59"/>
        <v>21</v>
      </c>
      <c r="K264">
        <f ca="1" t="shared" si="60"/>
        <v>2</v>
      </c>
      <c r="L264">
        <f ca="1" t="shared" si="61"/>
        <v>2</v>
      </c>
      <c r="M264">
        <f ca="1" t="shared" si="62"/>
        <v>8</v>
      </c>
      <c r="N264">
        <f ca="1" t="shared" si="69"/>
        <v>23</v>
      </c>
      <c r="O264">
        <f ca="1" t="shared" si="63"/>
        <v>13</v>
      </c>
      <c r="P264" s="3">
        <v>43915</v>
      </c>
    </row>
    <row r="265" spans="1:16">
      <c r="A265">
        <v>106719</v>
      </c>
      <c r="B265" t="s">
        <v>3968</v>
      </c>
      <c r="C265" s="1" t="s">
        <v>3980</v>
      </c>
      <c r="D265">
        <f ca="1" t="shared" si="66"/>
        <v>4</v>
      </c>
      <c r="E265" t="str">
        <f ca="1" t="shared" si="67"/>
        <v>Zone 4</v>
      </c>
      <c r="F265">
        <f ca="1" t="shared" si="70"/>
        <v>18</v>
      </c>
      <c r="G265" t="str">
        <f ca="1" t="shared" si="68"/>
        <v>Area 18</v>
      </c>
      <c r="H265" s="2" t="s">
        <v>3115</v>
      </c>
      <c r="I265">
        <f ca="1" t="shared" si="58"/>
        <v>136</v>
      </c>
      <c r="J265">
        <f ca="1" t="shared" si="59"/>
        <v>14</v>
      </c>
      <c r="K265">
        <f ca="1" t="shared" si="60"/>
        <v>0</v>
      </c>
      <c r="L265">
        <f ca="1" t="shared" si="61"/>
        <v>1</v>
      </c>
      <c r="M265">
        <f ca="1" t="shared" si="62"/>
        <v>20</v>
      </c>
      <c r="N265">
        <f ca="1" t="shared" si="69"/>
        <v>12</v>
      </c>
      <c r="O265">
        <f ca="1" t="shared" si="63"/>
        <v>5</v>
      </c>
      <c r="P265" s="3">
        <v>43916</v>
      </c>
    </row>
    <row r="266" spans="1:16">
      <c r="A266">
        <v>106720</v>
      </c>
      <c r="B266" t="s">
        <v>3968</v>
      </c>
      <c r="C266" s="1" t="s">
        <v>3981</v>
      </c>
      <c r="D266">
        <f ca="1" t="shared" si="66"/>
        <v>14</v>
      </c>
      <c r="E266" t="str">
        <f ca="1" t="shared" si="67"/>
        <v>Zone 14</v>
      </c>
      <c r="F266">
        <f ca="1" t="shared" si="70"/>
        <v>4</v>
      </c>
      <c r="G266" t="str">
        <f ca="1" t="shared" si="68"/>
        <v>Area 4</v>
      </c>
      <c r="H266" s="2" t="s">
        <v>3604</v>
      </c>
      <c r="I266">
        <f ca="1" t="shared" si="58"/>
        <v>39</v>
      </c>
      <c r="J266">
        <f ca="1" t="shared" si="59"/>
        <v>34</v>
      </c>
      <c r="K266">
        <f ca="1" t="shared" si="60"/>
        <v>4</v>
      </c>
      <c r="L266">
        <f ca="1" t="shared" si="61"/>
        <v>2</v>
      </c>
      <c r="M266">
        <f ca="1" t="shared" si="62"/>
        <v>3</v>
      </c>
      <c r="N266">
        <f ca="1" t="shared" si="69"/>
        <v>24</v>
      </c>
      <c r="O266">
        <f ca="1" t="shared" si="63"/>
        <v>0</v>
      </c>
      <c r="P266" s="3">
        <v>44192</v>
      </c>
    </row>
    <row r="267" spans="1:16">
      <c r="A267">
        <v>106721</v>
      </c>
      <c r="B267" t="s">
        <v>3968</v>
      </c>
      <c r="C267" s="1" t="s">
        <v>3982</v>
      </c>
      <c r="D267">
        <f ca="1" t="shared" si="66"/>
        <v>2</v>
      </c>
      <c r="E267" t="str">
        <f ca="1" t="shared" si="67"/>
        <v>Zone 2</v>
      </c>
      <c r="F267">
        <f ca="1" t="shared" si="70"/>
        <v>2</v>
      </c>
      <c r="G267" t="str">
        <f ca="1" t="shared" si="68"/>
        <v>Area 2</v>
      </c>
      <c r="H267" s="2" t="s">
        <v>3045</v>
      </c>
      <c r="I267">
        <f ca="1" t="shared" si="58"/>
        <v>100</v>
      </c>
      <c r="J267">
        <f ca="1" t="shared" si="59"/>
        <v>26</v>
      </c>
      <c r="K267">
        <f ca="1" t="shared" si="60"/>
        <v>4</v>
      </c>
      <c r="L267">
        <f ca="1" t="shared" si="61"/>
        <v>0</v>
      </c>
      <c r="M267">
        <f ca="1" t="shared" si="62"/>
        <v>22</v>
      </c>
      <c r="N267">
        <f ca="1" t="shared" si="69"/>
        <v>7</v>
      </c>
      <c r="O267">
        <f ca="1" t="shared" si="63"/>
        <v>13</v>
      </c>
      <c r="P267" s="3">
        <v>43918</v>
      </c>
    </row>
    <row r="268" spans="1:16">
      <c r="A268">
        <v>106722</v>
      </c>
      <c r="B268" t="s">
        <v>3968</v>
      </c>
      <c r="C268" s="1" t="s">
        <v>3969</v>
      </c>
      <c r="D268">
        <f ca="1" t="shared" si="66"/>
        <v>8</v>
      </c>
      <c r="E268" t="str">
        <f ca="1" t="shared" si="67"/>
        <v>Zone 8</v>
      </c>
      <c r="F268">
        <f ca="1" t="shared" si="70"/>
        <v>1</v>
      </c>
      <c r="G268" t="str">
        <f ca="1" t="shared" si="68"/>
        <v>Area 1</v>
      </c>
      <c r="H268" s="2" t="s">
        <v>3613</v>
      </c>
      <c r="I268">
        <f ca="1" t="shared" si="58"/>
        <v>192</v>
      </c>
      <c r="J268">
        <f ca="1" t="shared" si="59"/>
        <v>4</v>
      </c>
      <c r="K268">
        <f ca="1" t="shared" si="60"/>
        <v>5</v>
      </c>
      <c r="L268">
        <f ca="1" t="shared" si="61"/>
        <v>3</v>
      </c>
      <c r="M268">
        <f ca="1" t="shared" si="62"/>
        <v>16</v>
      </c>
      <c r="N268">
        <f ca="1" t="shared" si="69"/>
        <v>21</v>
      </c>
      <c r="O268">
        <f ca="1" t="shared" si="63"/>
        <v>22</v>
      </c>
      <c r="P268" s="3">
        <v>43919</v>
      </c>
    </row>
    <row r="269" spans="1:16">
      <c r="A269">
        <v>106723</v>
      </c>
      <c r="B269" t="s">
        <v>3968</v>
      </c>
      <c r="C269" s="1" t="s">
        <v>3970</v>
      </c>
      <c r="D269">
        <f ca="1" t="shared" si="66"/>
        <v>15</v>
      </c>
      <c r="E269" t="str">
        <f ca="1" t="shared" si="67"/>
        <v>Zone 15</v>
      </c>
      <c r="F269">
        <f ca="1" t="shared" si="70"/>
        <v>10</v>
      </c>
      <c r="G269" t="str">
        <f ca="1" t="shared" si="68"/>
        <v>Area 10</v>
      </c>
      <c r="H269" s="2" t="s">
        <v>2891</v>
      </c>
      <c r="I269">
        <f ca="1" t="shared" si="58"/>
        <v>224</v>
      </c>
      <c r="J269">
        <f ca="1" t="shared" si="59"/>
        <v>5</v>
      </c>
      <c r="K269">
        <f ca="1" t="shared" si="60"/>
        <v>3</v>
      </c>
      <c r="L269">
        <f ca="1" t="shared" si="61"/>
        <v>2</v>
      </c>
      <c r="M269">
        <f ca="1" t="shared" si="62"/>
        <v>1</v>
      </c>
      <c r="N269">
        <f ca="1" t="shared" si="69"/>
        <v>11</v>
      </c>
      <c r="O269">
        <f ca="1" t="shared" si="63"/>
        <v>19</v>
      </c>
      <c r="P269" s="3">
        <v>43920</v>
      </c>
    </row>
    <row r="270" spans="1:16">
      <c r="A270">
        <v>106724</v>
      </c>
      <c r="B270" t="s">
        <v>3968</v>
      </c>
      <c r="C270" s="1" t="s">
        <v>3971</v>
      </c>
      <c r="D270">
        <f ca="1" t="shared" si="66"/>
        <v>12</v>
      </c>
      <c r="E270" t="str">
        <f ca="1" t="shared" si="67"/>
        <v>Zone 12</v>
      </c>
      <c r="F270">
        <f ca="1" t="shared" si="70"/>
        <v>17</v>
      </c>
      <c r="G270" t="str">
        <f ca="1" t="shared" si="68"/>
        <v>Area 17</v>
      </c>
      <c r="H270" s="2" t="s">
        <v>2975</v>
      </c>
      <c r="I270">
        <f ca="1" t="shared" si="58"/>
        <v>103</v>
      </c>
      <c r="J270">
        <f ca="1" t="shared" si="59"/>
        <v>0</v>
      </c>
      <c r="K270">
        <f ca="1" t="shared" si="60"/>
        <v>4</v>
      </c>
      <c r="L270">
        <f ca="1" t="shared" si="61"/>
        <v>2</v>
      </c>
      <c r="M270">
        <f ca="1" t="shared" si="62"/>
        <v>7</v>
      </c>
      <c r="N270">
        <f ca="1" t="shared" si="69"/>
        <v>20</v>
      </c>
      <c r="O270">
        <f ca="1" t="shared" si="63"/>
        <v>3</v>
      </c>
      <c r="P270" s="3">
        <v>43921</v>
      </c>
    </row>
    <row r="271" spans="1:16">
      <c r="A271">
        <v>106725</v>
      </c>
      <c r="B271" t="s">
        <v>3968</v>
      </c>
      <c r="C271" s="1" t="s">
        <v>3972</v>
      </c>
      <c r="D271">
        <f ca="1" t="shared" si="66"/>
        <v>11</v>
      </c>
      <c r="E271" t="str">
        <f ca="1" t="shared" si="67"/>
        <v>Zone 11</v>
      </c>
      <c r="F271">
        <f ca="1" t="shared" si="70"/>
        <v>1</v>
      </c>
      <c r="G271" t="str">
        <f ca="1" t="shared" si="68"/>
        <v>Area 1</v>
      </c>
      <c r="H271" s="2" t="s">
        <v>3658</v>
      </c>
      <c r="I271">
        <f ca="1" t="shared" si="58"/>
        <v>203</v>
      </c>
      <c r="J271">
        <f ca="1" t="shared" si="59"/>
        <v>15</v>
      </c>
      <c r="K271">
        <f ca="1" t="shared" si="60"/>
        <v>5</v>
      </c>
      <c r="L271">
        <f ca="1" t="shared" si="61"/>
        <v>3</v>
      </c>
      <c r="M271">
        <f ca="1" t="shared" si="62"/>
        <v>17</v>
      </c>
      <c r="N271">
        <f ca="1" t="shared" si="69"/>
        <v>15</v>
      </c>
      <c r="O271">
        <f ca="1" t="shared" si="63"/>
        <v>21</v>
      </c>
      <c r="P271" s="3">
        <v>43922</v>
      </c>
    </row>
    <row r="272" spans="1:16">
      <c r="A272">
        <v>106726</v>
      </c>
      <c r="B272" t="s">
        <v>3968</v>
      </c>
      <c r="C272" s="1" t="s">
        <v>3973</v>
      </c>
      <c r="D272">
        <f ca="1" t="shared" si="66"/>
        <v>9</v>
      </c>
      <c r="E272" t="str">
        <f ca="1" t="shared" si="67"/>
        <v>Zone 9</v>
      </c>
      <c r="F272">
        <f ca="1" t="shared" si="70"/>
        <v>17</v>
      </c>
      <c r="G272" t="str">
        <f ca="1" t="shared" si="68"/>
        <v>Area 17</v>
      </c>
      <c r="H272" s="2" t="s">
        <v>3659</v>
      </c>
      <c r="I272">
        <f ca="1" t="shared" si="58"/>
        <v>167</v>
      </c>
      <c r="J272">
        <f ca="1" t="shared" si="59"/>
        <v>4</v>
      </c>
      <c r="K272">
        <f ca="1" t="shared" si="60"/>
        <v>1</v>
      </c>
      <c r="L272">
        <f ca="1" t="shared" si="61"/>
        <v>3</v>
      </c>
      <c r="M272">
        <f ca="1" t="shared" si="62"/>
        <v>16</v>
      </c>
      <c r="N272">
        <f ca="1" t="shared" si="69"/>
        <v>19</v>
      </c>
      <c r="O272">
        <f ca="1" t="shared" si="63"/>
        <v>22</v>
      </c>
      <c r="P272" s="3">
        <v>43923</v>
      </c>
    </row>
    <row r="273" spans="1:16">
      <c r="A273">
        <v>106727</v>
      </c>
      <c r="B273" t="s">
        <v>3968</v>
      </c>
      <c r="C273" s="1" t="s">
        <v>3974</v>
      </c>
      <c r="D273">
        <f ca="1" t="shared" si="66"/>
        <v>15</v>
      </c>
      <c r="E273" t="str">
        <f ca="1" t="shared" si="67"/>
        <v>Zone 15</v>
      </c>
      <c r="F273">
        <f ca="1" t="shared" ref="F273:F282" si="71">RANDBETWEEN(1,20)</f>
        <v>17</v>
      </c>
      <c r="G273" t="str">
        <f ca="1" t="shared" si="68"/>
        <v>Area 17</v>
      </c>
      <c r="H273" s="2" t="s">
        <v>3597</v>
      </c>
      <c r="I273">
        <f ca="1" t="shared" si="58"/>
        <v>77</v>
      </c>
      <c r="J273">
        <f ca="1" t="shared" si="59"/>
        <v>40</v>
      </c>
      <c r="K273">
        <f ca="1" t="shared" si="60"/>
        <v>3</v>
      </c>
      <c r="L273">
        <f ca="1" t="shared" si="61"/>
        <v>3</v>
      </c>
      <c r="M273">
        <f ca="1" t="shared" si="62"/>
        <v>9</v>
      </c>
      <c r="N273">
        <f ca="1" t="shared" si="69"/>
        <v>22</v>
      </c>
      <c r="O273">
        <f ca="1" t="shared" si="63"/>
        <v>0</v>
      </c>
      <c r="P273" s="3">
        <v>43924</v>
      </c>
    </row>
    <row r="274" spans="1:16">
      <c r="A274">
        <v>106728</v>
      </c>
      <c r="B274" t="s">
        <v>3968</v>
      </c>
      <c r="C274" s="1" t="s">
        <v>3975</v>
      </c>
      <c r="D274">
        <f ca="1" t="shared" si="66"/>
        <v>9</v>
      </c>
      <c r="E274" t="str">
        <f ca="1" t="shared" si="67"/>
        <v>Zone 9</v>
      </c>
      <c r="F274">
        <f ca="1" t="shared" si="71"/>
        <v>18</v>
      </c>
      <c r="G274" t="str">
        <f ca="1" t="shared" si="68"/>
        <v>Area 18</v>
      </c>
      <c r="H274" s="2" t="s">
        <v>3138</v>
      </c>
      <c r="I274">
        <f ca="1" t="shared" si="58"/>
        <v>41</v>
      </c>
      <c r="J274">
        <f ca="1" t="shared" si="59"/>
        <v>31</v>
      </c>
      <c r="K274">
        <f ca="1" t="shared" si="60"/>
        <v>0</v>
      </c>
      <c r="L274">
        <f ca="1" t="shared" si="61"/>
        <v>0</v>
      </c>
      <c r="M274">
        <f ca="1" t="shared" si="62"/>
        <v>6</v>
      </c>
      <c r="N274">
        <f ca="1" t="shared" si="69"/>
        <v>9</v>
      </c>
      <c r="O274">
        <f ca="1" t="shared" si="63"/>
        <v>11</v>
      </c>
      <c r="P274" s="3">
        <v>44169</v>
      </c>
    </row>
    <row r="275" spans="1:16">
      <c r="A275">
        <v>106729</v>
      </c>
      <c r="B275" t="s">
        <v>3968</v>
      </c>
      <c r="C275" s="1" t="s">
        <v>3976</v>
      </c>
      <c r="D275">
        <f ca="1" t="shared" si="66"/>
        <v>12</v>
      </c>
      <c r="E275" t="str">
        <f ca="1" t="shared" si="67"/>
        <v>Zone 12</v>
      </c>
      <c r="F275">
        <f ca="1" t="shared" si="71"/>
        <v>19</v>
      </c>
      <c r="G275" t="str">
        <f ca="1" t="shared" si="68"/>
        <v>Area 19</v>
      </c>
      <c r="H275" s="2" t="s">
        <v>2781</v>
      </c>
      <c r="I275">
        <f ca="1" t="shared" si="58"/>
        <v>221</v>
      </c>
      <c r="J275">
        <f ca="1" t="shared" si="59"/>
        <v>9</v>
      </c>
      <c r="K275">
        <f ca="1" t="shared" si="60"/>
        <v>0</v>
      </c>
      <c r="L275">
        <f ca="1" t="shared" si="61"/>
        <v>0</v>
      </c>
      <c r="M275">
        <f ca="1" t="shared" si="62"/>
        <v>11</v>
      </c>
      <c r="N275">
        <f ca="1" t="shared" si="69"/>
        <v>20</v>
      </c>
      <c r="O275">
        <f ca="1" t="shared" si="63"/>
        <v>25</v>
      </c>
      <c r="P275" s="3">
        <v>43926</v>
      </c>
    </row>
    <row r="276" spans="1:16">
      <c r="A276">
        <v>106730</v>
      </c>
      <c r="B276" t="s">
        <v>3968</v>
      </c>
      <c r="C276" s="1" t="s">
        <v>3977</v>
      </c>
      <c r="D276">
        <f ca="1" t="shared" si="66"/>
        <v>12</v>
      </c>
      <c r="E276" t="str">
        <f ca="1" t="shared" si="67"/>
        <v>Zone 12</v>
      </c>
      <c r="F276">
        <f ca="1" t="shared" si="71"/>
        <v>10</v>
      </c>
      <c r="G276" t="str">
        <f ca="1" t="shared" si="68"/>
        <v>Area 10</v>
      </c>
      <c r="H276" s="2" t="s">
        <v>3104</v>
      </c>
      <c r="I276">
        <f ca="1" t="shared" si="58"/>
        <v>13</v>
      </c>
      <c r="J276">
        <f ca="1" t="shared" si="59"/>
        <v>12</v>
      </c>
      <c r="K276">
        <f ca="1" t="shared" si="60"/>
        <v>4</v>
      </c>
      <c r="L276">
        <f ca="1" t="shared" si="61"/>
        <v>3</v>
      </c>
      <c r="M276">
        <f ca="1" t="shared" si="62"/>
        <v>9</v>
      </c>
      <c r="N276">
        <f ca="1" t="shared" si="69"/>
        <v>20</v>
      </c>
      <c r="O276">
        <f ca="1" t="shared" si="63"/>
        <v>0</v>
      </c>
      <c r="P276" s="3">
        <v>43927</v>
      </c>
    </row>
    <row r="277" spans="1:16">
      <c r="A277">
        <v>106731</v>
      </c>
      <c r="B277" t="s">
        <v>3968</v>
      </c>
      <c r="C277" s="1" t="s">
        <v>3978</v>
      </c>
      <c r="D277">
        <f ca="1" t="shared" si="66"/>
        <v>15</v>
      </c>
      <c r="E277" t="str">
        <f ca="1" t="shared" si="67"/>
        <v>Zone 15</v>
      </c>
      <c r="F277">
        <f ca="1" t="shared" si="71"/>
        <v>11</v>
      </c>
      <c r="G277" t="str">
        <f ca="1" t="shared" si="68"/>
        <v>Area 11</v>
      </c>
      <c r="H277" s="2" t="s">
        <v>2954</v>
      </c>
      <c r="I277">
        <f ca="1" t="shared" si="58"/>
        <v>188</v>
      </c>
      <c r="J277">
        <f ca="1" t="shared" si="59"/>
        <v>31</v>
      </c>
      <c r="K277">
        <f ca="1" t="shared" si="60"/>
        <v>5</v>
      </c>
      <c r="L277">
        <f ca="1" t="shared" si="61"/>
        <v>0</v>
      </c>
      <c r="M277">
        <f ca="1" t="shared" si="62"/>
        <v>25</v>
      </c>
      <c r="N277">
        <f ca="1" t="shared" si="69"/>
        <v>10</v>
      </c>
      <c r="O277">
        <f ca="1" t="shared" si="63"/>
        <v>0</v>
      </c>
      <c r="P277" s="3">
        <v>44172</v>
      </c>
    </row>
    <row r="278" spans="1:16">
      <c r="A278">
        <v>106732</v>
      </c>
      <c r="B278" t="s">
        <v>3968</v>
      </c>
      <c r="C278" s="1" t="s">
        <v>3979</v>
      </c>
      <c r="D278">
        <f ca="1" t="shared" si="66"/>
        <v>4</v>
      </c>
      <c r="E278" t="str">
        <f ca="1" t="shared" si="67"/>
        <v>Zone 4</v>
      </c>
      <c r="F278">
        <f ca="1" t="shared" si="71"/>
        <v>8</v>
      </c>
      <c r="G278" t="str">
        <f ca="1" t="shared" si="68"/>
        <v>Area 8</v>
      </c>
      <c r="H278" s="2" t="s">
        <v>2927</v>
      </c>
      <c r="I278">
        <f ca="1" t="shared" si="58"/>
        <v>209</v>
      </c>
      <c r="J278">
        <f ca="1" t="shared" si="59"/>
        <v>50</v>
      </c>
      <c r="K278">
        <f ca="1" t="shared" si="60"/>
        <v>4</v>
      </c>
      <c r="L278">
        <f ca="1" t="shared" si="61"/>
        <v>3</v>
      </c>
      <c r="M278">
        <f ca="1" t="shared" si="62"/>
        <v>18</v>
      </c>
      <c r="N278">
        <f ca="1" t="shared" si="69"/>
        <v>23</v>
      </c>
      <c r="O278">
        <f ca="1" t="shared" si="63"/>
        <v>25</v>
      </c>
      <c r="P278" s="3">
        <v>43929</v>
      </c>
    </row>
    <row r="279" spans="1:16">
      <c r="A279">
        <v>106733</v>
      </c>
      <c r="B279" t="s">
        <v>3968</v>
      </c>
      <c r="C279" s="1" t="s">
        <v>3980</v>
      </c>
      <c r="D279">
        <f ca="1" t="shared" si="66"/>
        <v>13</v>
      </c>
      <c r="E279" t="str">
        <f ca="1" t="shared" si="67"/>
        <v>Zone 13</v>
      </c>
      <c r="F279">
        <f ca="1" t="shared" si="71"/>
        <v>9</v>
      </c>
      <c r="G279" t="str">
        <f ca="1" t="shared" si="68"/>
        <v>Area 9</v>
      </c>
      <c r="H279" s="2" t="s">
        <v>3045</v>
      </c>
      <c r="I279">
        <f ca="1" t="shared" si="58"/>
        <v>15</v>
      </c>
      <c r="J279">
        <f ca="1" t="shared" si="59"/>
        <v>30</v>
      </c>
      <c r="K279">
        <f ca="1" t="shared" si="60"/>
        <v>4</v>
      </c>
      <c r="L279">
        <f ca="1" t="shared" si="61"/>
        <v>0</v>
      </c>
      <c r="M279">
        <f ca="1" t="shared" si="62"/>
        <v>22</v>
      </c>
      <c r="N279">
        <f ca="1" t="shared" si="69"/>
        <v>12</v>
      </c>
      <c r="O279">
        <f ca="1" t="shared" si="63"/>
        <v>14</v>
      </c>
      <c r="P279" s="3">
        <v>43930</v>
      </c>
    </row>
    <row r="280" spans="1:16">
      <c r="A280">
        <v>106734</v>
      </c>
      <c r="B280" t="s">
        <v>3968</v>
      </c>
      <c r="C280" s="1" t="s">
        <v>3981</v>
      </c>
      <c r="D280">
        <f ca="1" t="shared" si="66"/>
        <v>6</v>
      </c>
      <c r="E280" t="str">
        <f ca="1" t="shared" si="67"/>
        <v>Zone 6</v>
      </c>
      <c r="F280">
        <f ca="1" t="shared" si="71"/>
        <v>15</v>
      </c>
      <c r="G280" t="str">
        <f ca="1" t="shared" si="68"/>
        <v>Area 15</v>
      </c>
      <c r="H280" s="2" t="s">
        <v>3113</v>
      </c>
      <c r="I280">
        <f ca="1" t="shared" si="58"/>
        <v>229</v>
      </c>
      <c r="J280">
        <f ca="1" t="shared" si="59"/>
        <v>27</v>
      </c>
      <c r="K280">
        <f ca="1" t="shared" si="60"/>
        <v>0</v>
      </c>
      <c r="L280">
        <f ca="1" t="shared" si="61"/>
        <v>2</v>
      </c>
      <c r="M280">
        <f ca="1" t="shared" si="62"/>
        <v>22</v>
      </c>
      <c r="N280">
        <f ca="1" t="shared" si="69"/>
        <v>7</v>
      </c>
      <c r="O280">
        <f ca="1" t="shared" si="63"/>
        <v>10</v>
      </c>
      <c r="P280" s="3">
        <v>43931</v>
      </c>
    </row>
    <row r="281" spans="1:16">
      <c r="A281">
        <v>106735</v>
      </c>
      <c r="B281" t="s">
        <v>3968</v>
      </c>
      <c r="C281" s="1" t="s">
        <v>3982</v>
      </c>
      <c r="D281">
        <f ca="1" t="shared" si="66"/>
        <v>10</v>
      </c>
      <c r="E281" t="str">
        <f ca="1" t="shared" si="67"/>
        <v>Zone 10</v>
      </c>
      <c r="F281">
        <f ca="1" t="shared" si="71"/>
        <v>18</v>
      </c>
      <c r="G281" t="str">
        <f ca="1" t="shared" si="68"/>
        <v>Area 18</v>
      </c>
      <c r="H281" s="2" t="s">
        <v>3660</v>
      </c>
      <c r="I281">
        <f ca="1" t="shared" si="58"/>
        <v>114</v>
      </c>
      <c r="J281">
        <f ca="1" t="shared" si="59"/>
        <v>9</v>
      </c>
      <c r="K281">
        <f ca="1" t="shared" si="60"/>
        <v>1</v>
      </c>
      <c r="L281">
        <f ca="1" t="shared" si="61"/>
        <v>1</v>
      </c>
      <c r="M281">
        <f ca="1" t="shared" si="62"/>
        <v>23</v>
      </c>
      <c r="N281">
        <f ca="1" t="shared" si="69"/>
        <v>16</v>
      </c>
      <c r="O281">
        <f ca="1" t="shared" si="63"/>
        <v>13</v>
      </c>
      <c r="P281" s="3">
        <v>43932</v>
      </c>
    </row>
    <row r="282" spans="1:16">
      <c r="A282">
        <v>106736</v>
      </c>
      <c r="B282" t="s">
        <v>3968</v>
      </c>
      <c r="C282" s="1" t="s">
        <v>3969</v>
      </c>
      <c r="D282">
        <f ca="1" t="shared" si="66"/>
        <v>15</v>
      </c>
      <c r="E282" t="str">
        <f ca="1" t="shared" si="67"/>
        <v>Zone 15</v>
      </c>
      <c r="F282">
        <f ca="1" t="shared" si="71"/>
        <v>11</v>
      </c>
      <c r="G282" t="str">
        <f ca="1" t="shared" si="68"/>
        <v>Area 11</v>
      </c>
      <c r="H282" s="2" t="s">
        <v>3661</v>
      </c>
      <c r="I282">
        <f ca="1" t="shared" si="58"/>
        <v>186</v>
      </c>
      <c r="J282">
        <f ca="1" t="shared" si="59"/>
        <v>38</v>
      </c>
      <c r="K282">
        <f ca="1" t="shared" si="60"/>
        <v>4</v>
      </c>
      <c r="L282">
        <f ca="1" t="shared" si="61"/>
        <v>2</v>
      </c>
      <c r="M282">
        <f ca="1" t="shared" si="62"/>
        <v>21</v>
      </c>
      <c r="N282">
        <f ca="1" t="shared" si="69"/>
        <v>23</v>
      </c>
      <c r="O282">
        <f ca="1" t="shared" si="63"/>
        <v>10</v>
      </c>
      <c r="P282" s="3">
        <v>43933</v>
      </c>
    </row>
    <row r="283" spans="1:16">
      <c r="A283">
        <v>106737</v>
      </c>
      <c r="B283" t="s">
        <v>3968</v>
      </c>
      <c r="C283" s="1" t="s">
        <v>3970</v>
      </c>
      <c r="D283">
        <f ca="1" t="shared" si="66"/>
        <v>10</v>
      </c>
      <c r="E283" t="str">
        <f ca="1" t="shared" si="67"/>
        <v>Zone 10</v>
      </c>
      <c r="F283">
        <f ca="1" t="shared" ref="F283:F292" si="72">RANDBETWEEN(1,20)</f>
        <v>13</v>
      </c>
      <c r="G283" t="str">
        <f ca="1" t="shared" si="68"/>
        <v>Area 13</v>
      </c>
      <c r="H283" s="2" t="s">
        <v>2781</v>
      </c>
      <c r="I283">
        <f ca="1" t="shared" si="58"/>
        <v>160</v>
      </c>
      <c r="J283">
        <f ca="1" t="shared" si="59"/>
        <v>30</v>
      </c>
      <c r="K283">
        <f ca="1" t="shared" si="60"/>
        <v>5</v>
      </c>
      <c r="L283">
        <f ca="1" t="shared" si="61"/>
        <v>2</v>
      </c>
      <c r="M283">
        <f ca="1" t="shared" si="62"/>
        <v>4</v>
      </c>
      <c r="N283">
        <f ca="1" t="shared" si="69"/>
        <v>1</v>
      </c>
      <c r="O283">
        <f ca="1" t="shared" si="63"/>
        <v>12</v>
      </c>
      <c r="P283" s="3">
        <v>43934</v>
      </c>
    </row>
    <row r="284" spans="1:16">
      <c r="A284">
        <v>106738</v>
      </c>
      <c r="B284" t="s">
        <v>3968</v>
      </c>
      <c r="C284" s="1" t="s">
        <v>3971</v>
      </c>
      <c r="D284">
        <f ca="1" t="shared" si="66"/>
        <v>9</v>
      </c>
      <c r="E284" t="str">
        <f ca="1" t="shared" si="67"/>
        <v>Zone 9</v>
      </c>
      <c r="F284">
        <f ca="1" t="shared" si="72"/>
        <v>4</v>
      </c>
      <c r="G284" t="str">
        <f ca="1" t="shared" si="68"/>
        <v>Area 4</v>
      </c>
      <c r="H284" s="2" t="s">
        <v>3571</v>
      </c>
      <c r="I284">
        <f ca="1" t="shared" si="58"/>
        <v>73</v>
      </c>
      <c r="J284">
        <f ca="1" t="shared" si="59"/>
        <v>33</v>
      </c>
      <c r="K284">
        <f ca="1" t="shared" si="60"/>
        <v>1</v>
      </c>
      <c r="L284">
        <f ca="1" t="shared" si="61"/>
        <v>1</v>
      </c>
      <c r="M284">
        <f ca="1" t="shared" si="62"/>
        <v>15</v>
      </c>
      <c r="N284">
        <f ca="1" t="shared" si="69"/>
        <v>20</v>
      </c>
      <c r="O284">
        <f ca="1" t="shared" si="63"/>
        <v>21</v>
      </c>
      <c r="P284" s="3">
        <v>43935</v>
      </c>
    </row>
    <row r="285" spans="1:16">
      <c r="A285">
        <v>106739</v>
      </c>
      <c r="B285" t="s">
        <v>3968</v>
      </c>
      <c r="C285" s="1" t="s">
        <v>3972</v>
      </c>
      <c r="D285">
        <f ca="1" t="shared" si="66"/>
        <v>13</v>
      </c>
      <c r="E285" t="str">
        <f ca="1" t="shared" si="67"/>
        <v>Zone 13</v>
      </c>
      <c r="F285">
        <f ca="1" t="shared" si="72"/>
        <v>3</v>
      </c>
      <c r="G285" t="str">
        <f ca="1" t="shared" si="68"/>
        <v>Area 3</v>
      </c>
      <c r="H285" s="2" t="s">
        <v>2984</v>
      </c>
      <c r="I285">
        <f ca="1" t="shared" si="58"/>
        <v>75</v>
      </c>
      <c r="J285">
        <f ca="1" t="shared" si="59"/>
        <v>30</v>
      </c>
      <c r="K285">
        <f ca="1" t="shared" si="60"/>
        <v>4</v>
      </c>
      <c r="L285">
        <f ca="1" t="shared" si="61"/>
        <v>0</v>
      </c>
      <c r="M285">
        <f ca="1" t="shared" si="62"/>
        <v>25</v>
      </c>
      <c r="N285">
        <f ca="1" t="shared" si="69"/>
        <v>14</v>
      </c>
      <c r="O285">
        <f ca="1" t="shared" si="63"/>
        <v>10</v>
      </c>
      <c r="P285" s="3">
        <v>44150</v>
      </c>
    </row>
    <row r="286" spans="1:16">
      <c r="A286">
        <v>106740</v>
      </c>
      <c r="B286" t="s">
        <v>3968</v>
      </c>
      <c r="C286" s="1" t="s">
        <v>3973</v>
      </c>
      <c r="D286">
        <f ca="1" t="shared" si="66"/>
        <v>6</v>
      </c>
      <c r="E286" t="str">
        <f ca="1" t="shared" si="67"/>
        <v>Zone 6</v>
      </c>
      <c r="F286">
        <f ca="1" t="shared" si="72"/>
        <v>4</v>
      </c>
      <c r="G286" t="str">
        <f ca="1" t="shared" si="68"/>
        <v>Area 4</v>
      </c>
      <c r="H286" s="2" t="s">
        <v>2996</v>
      </c>
      <c r="I286">
        <f ca="1" t="shared" si="58"/>
        <v>29</v>
      </c>
      <c r="J286">
        <f ca="1" t="shared" si="59"/>
        <v>5</v>
      </c>
      <c r="K286">
        <f ca="1" t="shared" si="60"/>
        <v>4</v>
      </c>
      <c r="L286">
        <f ca="1" t="shared" si="61"/>
        <v>3</v>
      </c>
      <c r="M286">
        <f ca="1" t="shared" si="62"/>
        <v>5</v>
      </c>
      <c r="N286">
        <f ca="1" t="shared" si="69"/>
        <v>5</v>
      </c>
      <c r="O286">
        <f ca="1" t="shared" si="63"/>
        <v>13</v>
      </c>
      <c r="P286" s="3">
        <v>43937</v>
      </c>
    </row>
    <row r="287" spans="1:16">
      <c r="A287">
        <v>106741</v>
      </c>
      <c r="B287" t="s">
        <v>3968</v>
      </c>
      <c r="C287" s="1" t="s">
        <v>3974</v>
      </c>
      <c r="D287">
        <f ca="1" t="shared" si="66"/>
        <v>10</v>
      </c>
      <c r="E287" t="str">
        <f ca="1" t="shared" si="67"/>
        <v>Zone 10</v>
      </c>
      <c r="F287">
        <f ca="1" t="shared" si="72"/>
        <v>12</v>
      </c>
      <c r="G287" t="str">
        <f ca="1" t="shared" si="68"/>
        <v>Area 12</v>
      </c>
      <c r="H287" s="2" t="s">
        <v>3662</v>
      </c>
      <c r="I287">
        <f ca="1" t="shared" si="58"/>
        <v>140</v>
      </c>
      <c r="J287">
        <f ca="1" t="shared" si="59"/>
        <v>14</v>
      </c>
      <c r="K287">
        <f ca="1" t="shared" si="60"/>
        <v>3</v>
      </c>
      <c r="L287">
        <f ca="1" t="shared" si="61"/>
        <v>0</v>
      </c>
      <c r="M287">
        <f ca="1" t="shared" si="62"/>
        <v>5</v>
      </c>
      <c r="N287">
        <f ca="1" t="shared" si="69"/>
        <v>12</v>
      </c>
      <c r="O287">
        <f ca="1" t="shared" si="63"/>
        <v>0</v>
      </c>
      <c r="P287" s="3">
        <v>43938</v>
      </c>
    </row>
    <row r="288" spans="1:16">
      <c r="A288">
        <v>106742</v>
      </c>
      <c r="B288" t="s">
        <v>3968</v>
      </c>
      <c r="C288" s="1" t="s">
        <v>3975</v>
      </c>
      <c r="D288">
        <f ca="1" t="shared" si="66"/>
        <v>5</v>
      </c>
      <c r="E288" t="str">
        <f ca="1" t="shared" si="67"/>
        <v>Zone 5</v>
      </c>
      <c r="F288">
        <f ca="1" t="shared" si="72"/>
        <v>2</v>
      </c>
      <c r="G288" t="str">
        <f ca="1" t="shared" si="68"/>
        <v>Area 2</v>
      </c>
      <c r="H288" s="2" t="s">
        <v>3563</v>
      </c>
      <c r="I288">
        <f ca="1" t="shared" si="58"/>
        <v>65</v>
      </c>
      <c r="J288">
        <f ca="1" t="shared" si="59"/>
        <v>47</v>
      </c>
      <c r="K288">
        <f ca="1" t="shared" si="60"/>
        <v>5</v>
      </c>
      <c r="L288">
        <f ca="1" t="shared" si="61"/>
        <v>3</v>
      </c>
      <c r="M288">
        <f ca="1" t="shared" si="62"/>
        <v>19</v>
      </c>
      <c r="N288">
        <f ca="1" t="shared" si="69"/>
        <v>24</v>
      </c>
      <c r="O288">
        <f ca="1" t="shared" si="63"/>
        <v>15</v>
      </c>
      <c r="P288" s="3">
        <v>43939</v>
      </c>
    </row>
    <row r="289" spans="1:16">
      <c r="A289">
        <v>106743</v>
      </c>
      <c r="B289" t="s">
        <v>3968</v>
      </c>
      <c r="C289" s="1" t="s">
        <v>3976</v>
      </c>
      <c r="D289">
        <f ca="1" t="shared" si="66"/>
        <v>2</v>
      </c>
      <c r="E289" t="str">
        <f ca="1" t="shared" si="67"/>
        <v>Zone 2</v>
      </c>
      <c r="F289">
        <f ca="1" t="shared" si="72"/>
        <v>4</v>
      </c>
      <c r="G289" t="str">
        <f ca="1" t="shared" si="68"/>
        <v>Area 4</v>
      </c>
      <c r="H289" s="2" t="s">
        <v>3663</v>
      </c>
      <c r="I289">
        <f ca="1" t="shared" si="58"/>
        <v>138</v>
      </c>
      <c r="J289">
        <f ca="1" t="shared" si="59"/>
        <v>10</v>
      </c>
      <c r="K289">
        <f ca="1" t="shared" si="60"/>
        <v>5</v>
      </c>
      <c r="L289">
        <f ca="1" t="shared" si="61"/>
        <v>2</v>
      </c>
      <c r="M289">
        <f ca="1" t="shared" si="62"/>
        <v>14</v>
      </c>
      <c r="N289">
        <f ca="1" t="shared" si="69"/>
        <v>8</v>
      </c>
      <c r="O289">
        <f ca="1" t="shared" si="63"/>
        <v>25</v>
      </c>
      <c r="P289" s="3">
        <v>43940</v>
      </c>
    </row>
    <row r="290" spans="1:16">
      <c r="A290">
        <v>106744</v>
      </c>
      <c r="B290" t="s">
        <v>3968</v>
      </c>
      <c r="C290" s="1" t="s">
        <v>3977</v>
      </c>
      <c r="D290">
        <f ca="1" t="shared" si="66"/>
        <v>12</v>
      </c>
      <c r="E290" t="str">
        <f ca="1" t="shared" si="67"/>
        <v>Zone 12</v>
      </c>
      <c r="F290">
        <f ca="1" t="shared" si="72"/>
        <v>17</v>
      </c>
      <c r="G290" t="str">
        <f ca="1" t="shared" si="68"/>
        <v>Area 17</v>
      </c>
      <c r="H290" s="2" t="s">
        <v>3554</v>
      </c>
      <c r="I290">
        <f ca="1" t="shared" si="58"/>
        <v>108</v>
      </c>
      <c r="J290">
        <f ca="1" t="shared" si="59"/>
        <v>38</v>
      </c>
      <c r="K290">
        <f ca="1" t="shared" si="60"/>
        <v>1</v>
      </c>
      <c r="L290">
        <f ca="1" t="shared" si="61"/>
        <v>0</v>
      </c>
      <c r="M290">
        <f ca="1" t="shared" si="62"/>
        <v>9</v>
      </c>
      <c r="N290">
        <f ca="1" t="shared" si="69"/>
        <v>24</v>
      </c>
      <c r="O290">
        <f ca="1" t="shared" si="63"/>
        <v>17</v>
      </c>
      <c r="P290" s="3">
        <v>43941</v>
      </c>
    </row>
    <row r="291" spans="1:16">
      <c r="A291">
        <v>106745</v>
      </c>
      <c r="B291" t="s">
        <v>3968</v>
      </c>
      <c r="C291" s="1" t="s">
        <v>3978</v>
      </c>
      <c r="D291">
        <f ca="1" t="shared" si="66"/>
        <v>15</v>
      </c>
      <c r="E291" t="str">
        <f ca="1" t="shared" si="67"/>
        <v>Zone 15</v>
      </c>
      <c r="F291">
        <f ca="1" t="shared" si="72"/>
        <v>16</v>
      </c>
      <c r="G291" t="str">
        <f ca="1" t="shared" si="68"/>
        <v>Area 16</v>
      </c>
      <c r="H291" s="2" t="s">
        <v>3099</v>
      </c>
      <c r="I291">
        <f ca="1" t="shared" si="58"/>
        <v>157</v>
      </c>
      <c r="J291">
        <f ca="1" t="shared" si="59"/>
        <v>42</v>
      </c>
      <c r="K291">
        <f ca="1" t="shared" si="60"/>
        <v>4</v>
      </c>
      <c r="L291">
        <f ca="1" t="shared" si="61"/>
        <v>2</v>
      </c>
      <c r="M291">
        <f ca="1" t="shared" si="62"/>
        <v>9</v>
      </c>
      <c r="N291">
        <f ca="1" t="shared" si="69"/>
        <v>25</v>
      </c>
      <c r="O291">
        <f ca="1" t="shared" si="63"/>
        <v>7</v>
      </c>
      <c r="P291" s="3">
        <v>44156</v>
      </c>
    </row>
    <row r="292" spans="1:16">
      <c r="A292">
        <v>106746</v>
      </c>
      <c r="B292" t="s">
        <v>3968</v>
      </c>
      <c r="C292" s="1" t="s">
        <v>3979</v>
      </c>
      <c r="D292">
        <f ca="1" t="shared" si="66"/>
        <v>3</v>
      </c>
      <c r="E292" t="str">
        <f ca="1" t="shared" si="67"/>
        <v>Zone 3</v>
      </c>
      <c r="F292">
        <f ca="1" t="shared" si="72"/>
        <v>10</v>
      </c>
      <c r="G292" t="str">
        <f ca="1" t="shared" si="68"/>
        <v>Area 10</v>
      </c>
      <c r="H292" s="2" t="s">
        <v>3090</v>
      </c>
      <c r="I292">
        <f ca="1" t="shared" si="58"/>
        <v>75</v>
      </c>
      <c r="J292">
        <f ca="1" t="shared" si="59"/>
        <v>44</v>
      </c>
      <c r="K292">
        <f ca="1" t="shared" si="60"/>
        <v>1</v>
      </c>
      <c r="L292">
        <f ca="1" t="shared" si="61"/>
        <v>0</v>
      </c>
      <c r="M292">
        <f ca="1" t="shared" si="62"/>
        <v>2</v>
      </c>
      <c r="N292">
        <f ca="1" t="shared" si="69"/>
        <v>14</v>
      </c>
      <c r="O292">
        <f ca="1" t="shared" si="63"/>
        <v>2</v>
      </c>
      <c r="P292" s="3">
        <v>43943</v>
      </c>
    </row>
    <row r="293" spans="1:16">
      <c r="A293">
        <v>106747</v>
      </c>
      <c r="B293" t="s">
        <v>3968</v>
      </c>
      <c r="C293" s="1" t="s">
        <v>3980</v>
      </c>
      <c r="D293">
        <f ca="1" t="shared" si="66"/>
        <v>11</v>
      </c>
      <c r="E293" t="str">
        <f ca="1" t="shared" si="67"/>
        <v>Zone 11</v>
      </c>
      <c r="F293">
        <f ca="1" t="shared" ref="F293:F302" si="73">RANDBETWEEN(1,20)</f>
        <v>2</v>
      </c>
      <c r="G293" t="str">
        <f ca="1" t="shared" si="68"/>
        <v>Area 2</v>
      </c>
      <c r="H293" s="2" t="s">
        <v>3664</v>
      </c>
      <c r="I293">
        <f ca="1" t="shared" si="58"/>
        <v>80</v>
      </c>
      <c r="J293">
        <f ca="1" t="shared" si="59"/>
        <v>42</v>
      </c>
      <c r="K293">
        <f ca="1" t="shared" si="60"/>
        <v>4</v>
      </c>
      <c r="L293">
        <f ca="1" t="shared" si="61"/>
        <v>1</v>
      </c>
      <c r="M293">
        <f ca="1" t="shared" si="62"/>
        <v>17</v>
      </c>
      <c r="N293">
        <f ca="1" t="shared" si="69"/>
        <v>24</v>
      </c>
      <c r="O293">
        <f ca="1" t="shared" si="63"/>
        <v>18</v>
      </c>
      <c r="P293" s="3">
        <v>43944</v>
      </c>
    </row>
    <row r="294" spans="1:16">
      <c r="A294">
        <v>106748</v>
      </c>
      <c r="B294" t="s">
        <v>3968</v>
      </c>
      <c r="C294" s="1" t="s">
        <v>3981</v>
      </c>
      <c r="D294">
        <f ca="1" t="shared" si="66"/>
        <v>12</v>
      </c>
      <c r="E294" t="str">
        <f ca="1" t="shared" si="67"/>
        <v>Zone 12</v>
      </c>
      <c r="F294">
        <f ca="1" t="shared" si="73"/>
        <v>19</v>
      </c>
      <c r="G294" t="str">
        <f ca="1" t="shared" si="68"/>
        <v>Area 19</v>
      </c>
      <c r="H294" s="2" t="s">
        <v>3549</v>
      </c>
      <c r="I294">
        <f ca="1" t="shared" si="58"/>
        <v>154</v>
      </c>
      <c r="J294">
        <f ca="1" t="shared" si="59"/>
        <v>30</v>
      </c>
      <c r="K294">
        <f ca="1" t="shared" si="60"/>
        <v>0</v>
      </c>
      <c r="L294">
        <f ca="1" t="shared" si="61"/>
        <v>2</v>
      </c>
      <c r="M294">
        <f ca="1" t="shared" si="62"/>
        <v>0</v>
      </c>
      <c r="N294">
        <f ca="1" t="shared" si="69"/>
        <v>9</v>
      </c>
      <c r="O294">
        <f ca="1" t="shared" si="63"/>
        <v>9</v>
      </c>
      <c r="P294" s="3">
        <v>43945</v>
      </c>
    </row>
    <row r="295" spans="1:16">
      <c r="A295">
        <v>106749</v>
      </c>
      <c r="B295" t="s">
        <v>3968</v>
      </c>
      <c r="C295" s="1" t="s">
        <v>3982</v>
      </c>
      <c r="D295">
        <f ca="1" t="shared" si="66"/>
        <v>5</v>
      </c>
      <c r="E295" t="str">
        <f ca="1" t="shared" si="67"/>
        <v>Zone 5</v>
      </c>
      <c r="F295">
        <f ca="1" t="shared" si="73"/>
        <v>6</v>
      </c>
      <c r="G295" t="str">
        <f ca="1" t="shared" si="68"/>
        <v>Area 6</v>
      </c>
      <c r="H295" s="2" t="s">
        <v>3087</v>
      </c>
      <c r="I295">
        <f ca="1" t="shared" si="58"/>
        <v>143</v>
      </c>
      <c r="J295">
        <f ca="1" t="shared" si="59"/>
        <v>40</v>
      </c>
      <c r="K295">
        <f ca="1" t="shared" si="60"/>
        <v>0</v>
      </c>
      <c r="L295">
        <f ca="1" t="shared" si="61"/>
        <v>3</v>
      </c>
      <c r="M295">
        <f ca="1" t="shared" si="62"/>
        <v>19</v>
      </c>
      <c r="N295">
        <f ca="1" t="shared" si="69"/>
        <v>5</v>
      </c>
      <c r="O295">
        <f ca="1" t="shared" si="63"/>
        <v>7</v>
      </c>
      <c r="P295" s="3">
        <v>43946</v>
      </c>
    </row>
    <row r="296" spans="1:16">
      <c r="A296">
        <v>106750</v>
      </c>
      <c r="B296" t="s">
        <v>3968</v>
      </c>
      <c r="C296" s="1" t="s">
        <v>3969</v>
      </c>
      <c r="D296">
        <f ca="1" t="shared" si="66"/>
        <v>9</v>
      </c>
      <c r="E296" t="str">
        <f ca="1" t="shared" si="67"/>
        <v>Zone 9</v>
      </c>
      <c r="F296">
        <f ca="1" t="shared" si="73"/>
        <v>14</v>
      </c>
      <c r="G296" t="str">
        <f ca="1" t="shared" si="68"/>
        <v>Area 14</v>
      </c>
      <c r="H296" s="2" t="s">
        <v>2967</v>
      </c>
      <c r="I296">
        <f ca="1" t="shared" si="58"/>
        <v>221</v>
      </c>
      <c r="J296">
        <f ca="1" t="shared" si="59"/>
        <v>20</v>
      </c>
      <c r="K296">
        <f ca="1" t="shared" si="60"/>
        <v>5</v>
      </c>
      <c r="L296">
        <f ca="1" t="shared" si="61"/>
        <v>0</v>
      </c>
      <c r="M296">
        <f ca="1" t="shared" si="62"/>
        <v>21</v>
      </c>
      <c r="N296">
        <f ca="1" t="shared" si="69"/>
        <v>21</v>
      </c>
      <c r="O296">
        <f ca="1" t="shared" si="63"/>
        <v>0</v>
      </c>
      <c r="P296" s="3">
        <v>43947</v>
      </c>
    </row>
    <row r="297" spans="1:16">
      <c r="A297">
        <v>106751</v>
      </c>
      <c r="B297" t="s">
        <v>3968</v>
      </c>
      <c r="C297" s="1" t="s">
        <v>3970</v>
      </c>
      <c r="D297">
        <f ca="1" t="shared" si="66"/>
        <v>1</v>
      </c>
      <c r="E297" t="str">
        <f ca="1" t="shared" si="67"/>
        <v>Zone 1</v>
      </c>
      <c r="F297">
        <f ca="1" t="shared" si="73"/>
        <v>19</v>
      </c>
      <c r="G297" t="str">
        <f ca="1" t="shared" si="68"/>
        <v>Area 19</v>
      </c>
      <c r="H297" s="2" t="s">
        <v>3606</v>
      </c>
      <c r="I297">
        <f ca="1" t="shared" si="58"/>
        <v>142</v>
      </c>
      <c r="J297">
        <f ca="1" t="shared" si="59"/>
        <v>44</v>
      </c>
      <c r="K297">
        <f ca="1" t="shared" si="60"/>
        <v>1</v>
      </c>
      <c r="L297">
        <f ca="1" t="shared" si="61"/>
        <v>2</v>
      </c>
      <c r="M297">
        <f ca="1" t="shared" si="62"/>
        <v>1</v>
      </c>
      <c r="N297">
        <f ca="1" t="shared" si="69"/>
        <v>21</v>
      </c>
      <c r="O297">
        <f ca="1" t="shared" si="63"/>
        <v>24</v>
      </c>
      <c r="P297" s="3">
        <v>43948</v>
      </c>
    </row>
    <row r="298" spans="1:16">
      <c r="A298">
        <v>106752</v>
      </c>
      <c r="B298" t="s">
        <v>3968</v>
      </c>
      <c r="C298" s="1" t="s">
        <v>3971</v>
      </c>
      <c r="D298">
        <f ca="1" t="shared" si="66"/>
        <v>3</v>
      </c>
      <c r="E298" t="str">
        <f ca="1" t="shared" si="67"/>
        <v>Zone 3</v>
      </c>
      <c r="F298">
        <f ca="1" t="shared" si="73"/>
        <v>7</v>
      </c>
      <c r="G298" t="str">
        <f ca="1" t="shared" si="68"/>
        <v>Area 7</v>
      </c>
      <c r="H298" s="2" t="s">
        <v>3519</v>
      </c>
      <c r="I298">
        <f ca="1" t="shared" si="58"/>
        <v>119</v>
      </c>
      <c r="J298">
        <f ca="1" t="shared" si="59"/>
        <v>20</v>
      </c>
      <c r="K298">
        <f ca="1" t="shared" si="60"/>
        <v>3</v>
      </c>
      <c r="L298">
        <f ca="1" t="shared" si="61"/>
        <v>0</v>
      </c>
      <c r="M298">
        <f ca="1" t="shared" si="62"/>
        <v>14</v>
      </c>
      <c r="N298">
        <f ca="1" t="shared" si="69"/>
        <v>19</v>
      </c>
      <c r="O298">
        <f ca="1" t="shared" si="63"/>
        <v>2</v>
      </c>
      <c r="P298" s="3">
        <v>43949</v>
      </c>
    </row>
    <row r="299" spans="1:16">
      <c r="A299">
        <v>106753</v>
      </c>
      <c r="B299" t="s">
        <v>3968</v>
      </c>
      <c r="C299" s="1" t="s">
        <v>3972</v>
      </c>
      <c r="D299">
        <f ca="1" t="shared" si="66"/>
        <v>2</v>
      </c>
      <c r="E299" t="str">
        <f ca="1" t="shared" si="67"/>
        <v>Zone 2</v>
      </c>
      <c r="F299">
        <f ca="1" t="shared" si="73"/>
        <v>13</v>
      </c>
      <c r="G299" t="str">
        <f ca="1" t="shared" si="68"/>
        <v>Area 13</v>
      </c>
      <c r="H299" s="2" t="s">
        <v>3665</v>
      </c>
      <c r="I299">
        <f ca="1" t="shared" si="58"/>
        <v>85</v>
      </c>
      <c r="J299">
        <f ca="1" t="shared" si="59"/>
        <v>8</v>
      </c>
      <c r="K299">
        <f ca="1" t="shared" si="60"/>
        <v>5</v>
      </c>
      <c r="L299">
        <f ca="1" t="shared" si="61"/>
        <v>1</v>
      </c>
      <c r="M299">
        <f ca="1" t="shared" si="62"/>
        <v>0</v>
      </c>
      <c r="N299">
        <f ca="1" t="shared" si="69"/>
        <v>13</v>
      </c>
      <c r="O299">
        <f ca="1" t="shared" si="63"/>
        <v>6</v>
      </c>
      <c r="P299" s="3">
        <v>43950</v>
      </c>
    </row>
    <row r="300" spans="1:16">
      <c r="A300">
        <v>106754</v>
      </c>
      <c r="B300" t="s">
        <v>3968</v>
      </c>
      <c r="C300" s="1" t="s">
        <v>3973</v>
      </c>
      <c r="D300">
        <f ca="1" t="shared" si="66"/>
        <v>10</v>
      </c>
      <c r="E300" t="str">
        <f ca="1" t="shared" si="67"/>
        <v>Zone 10</v>
      </c>
      <c r="F300">
        <f ca="1" t="shared" si="73"/>
        <v>9</v>
      </c>
      <c r="G300" t="str">
        <f ca="1" t="shared" si="68"/>
        <v>Area 9</v>
      </c>
      <c r="H300" s="2" t="s">
        <v>3666</v>
      </c>
      <c r="I300">
        <f ca="1" t="shared" si="58"/>
        <v>240</v>
      </c>
      <c r="J300">
        <f ca="1" t="shared" si="59"/>
        <v>37</v>
      </c>
      <c r="K300">
        <f ca="1" t="shared" si="60"/>
        <v>4</v>
      </c>
      <c r="L300">
        <f ca="1" t="shared" si="61"/>
        <v>1</v>
      </c>
      <c r="M300">
        <f ca="1" t="shared" si="62"/>
        <v>12</v>
      </c>
      <c r="N300">
        <f ca="1" t="shared" si="69"/>
        <v>17</v>
      </c>
      <c r="O300">
        <f ca="1" t="shared" si="63"/>
        <v>5</v>
      </c>
      <c r="P300" s="3">
        <v>43951</v>
      </c>
    </row>
    <row r="301" spans="1:16">
      <c r="A301">
        <v>106755</v>
      </c>
      <c r="B301" t="s">
        <v>3968</v>
      </c>
      <c r="C301" s="1" t="s">
        <v>3974</v>
      </c>
      <c r="D301">
        <f ca="1" t="shared" si="66"/>
        <v>14</v>
      </c>
      <c r="E301" t="str">
        <f ca="1" t="shared" si="67"/>
        <v>Zone 14</v>
      </c>
      <c r="F301">
        <f ca="1" t="shared" si="73"/>
        <v>19</v>
      </c>
      <c r="G301" t="str">
        <f ca="1" t="shared" si="68"/>
        <v>Area 19</v>
      </c>
      <c r="H301" s="2" t="s">
        <v>3667</v>
      </c>
      <c r="I301">
        <f ca="1" t="shared" si="58"/>
        <v>179</v>
      </c>
      <c r="J301">
        <f ca="1" t="shared" si="59"/>
        <v>48</v>
      </c>
      <c r="K301">
        <f ca="1" t="shared" si="60"/>
        <v>0</v>
      </c>
      <c r="L301">
        <f ca="1" t="shared" si="61"/>
        <v>0</v>
      </c>
      <c r="M301">
        <f ca="1" t="shared" si="62"/>
        <v>14</v>
      </c>
      <c r="N301">
        <f ca="1" t="shared" si="69"/>
        <v>18</v>
      </c>
      <c r="O301">
        <f ca="1" t="shared" si="63"/>
        <v>24</v>
      </c>
      <c r="P301" s="3">
        <v>43952</v>
      </c>
    </row>
    <row r="302" spans="1:16">
      <c r="A302">
        <v>106756</v>
      </c>
      <c r="B302" t="s">
        <v>3968</v>
      </c>
      <c r="C302" s="1" t="s">
        <v>3975</v>
      </c>
      <c r="D302">
        <f ca="1" t="shared" si="66"/>
        <v>4</v>
      </c>
      <c r="E302" t="str">
        <f ca="1" t="shared" si="67"/>
        <v>Zone 4</v>
      </c>
      <c r="F302">
        <f ca="1" t="shared" si="73"/>
        <v>18</v>
      </c>
      <c r="G302" t="str">
        <f ca="1" t="shared" si="68"/>
        <v>Area 18</v>
      </c>
      <c r="H302" s="2" t="s">
        <v>3668</v>
      </c>
      <c r="I302">
        <f ca="1" t="shared" si="58"/>
        <v>11</v>
      </c>
      <c r="J302">
        <f ca="1" t="shared" si="59"/>
        <v>7</v>
      </c>
      <c r="K302">
        <f ca="1" t="shared" si="60"/>
        <v>0</v>
      </c>
      <c r="L302">
        <f ca="1" t="shared" si="61"/>
        <v>0</v>
      </c>
      <c r="M302">
        <f ca="1" t="shared" si="62"/>
        <v>11</v>
      </c>
      <c r="N302">
        <f ca="1" t="shared" si="69"/>
        <v>0</v>
      </c>
      <c r="O302">
        <f ca="1" t="shared" si="63"/>
        <v>12</v>
      </c>
      <c r="P302" s="3">
        <v>44167</v>
      </c>
    </row>
    <row r="303" spans="1:16">
      <c r="A303">
        <v>106757</v>
      </c>
      <c r="B303" t="s">
        <v>3968</v>
      </c>
      <c r="C303" s="1" t="s">
        <v>3976</v>
      </c>
      <c r="D303">
        <f ca="1" t="shared" si="66"/>
        <v>11</v>
      </c>
      <c r="E303" t="str">
        <f ca="1" t="shared" si="67"/>
        <v>Zone 11</v>
      </c>
      <c r="F303">
        <f ca="1" t="shared" ref="F303:F312" si="74">RANDBETWEEN(1,20)</f>
        <v>20</v>
      </c>
      <c r="G303" t="str">
        <f ca="1" t="shared" si="68"/>
        <v>Area 20</v>
      </c>
      <c r="H303" s="2" t="s">
        <v>3669</v>
      </c>
      <c r="I303">
        <f ca="1" t="shared" ref="I303:I366" si="75">RANDBETWEEN(1,250)</f>
        <v>46</v>
      </c>
      <c r="J303">
        <f ca="1" t="shared" ref="J303:J366" si="76">RANDBETWEEN(0,50)</f>
        <v>41</v>
      </c>
      <c r="K303">
        <f ca="1" t="shared" ref="K303:K366" si="77">RANDBETWEEN(0,5)</f>
        <v>0</v>
      </c>
      <c r="L303">
        <f ca="1" t="shared" ref="L303:L366" si="78">RANDBETWEEN(0,3)</f>
        <v>0</v>
      </c>
      <c r="M303">
        <f ca="1" t="shared" ref="M303:M366" si="79">RANDBETWEEN(0,25)</f>
        <v>25</v>
      </c>
      <c r="N303">
        <f ca="1" t="shared" si="69"/>
        <v>4</v>
      </c>
      <c r="O303">
        <f ca="1" t="shared" ref="O303:O366" si="80">RANDBETWEEN(0,25)</f>
        <v>15</v>
      </c>
      <c r="P303" s="3">
        <v>43954</v>
      </c>
    </row>
    <row r="304" spans="1:16">
      <c r="A304">
        <v>106758</v>
      </c>
      <c r="B304" t="s">
        <v>3968</v>
      </c>
      <c r="C304" s="1" t="s">
        <v>3977</v>
      </c>
      <c r="D304">
        <f ca="1" t="shared" si="66"/>
        <v>15</v>
      </c>
      <c r="E304" t="str">
        <f ca="1" t="shared" si="67"/>
        <v>Zone 15</v>
      </c>
      <c r="F304">
        <f ca="1" t="shared" si="74"/>
        <v>13</v>
      </c>
      <c r="G304" t="str">
        <f ca="1" t="shared" si="68"/>
        <v>Area 13</v>
      </c>
      <c r="H304" s="2" t="s">
        <v>3670</v>
      </c>
      <c r="I304">
        <f ca="1" t="shared" si="75"/>
        <v>245</v>
      </c>
      <c r="J304">
        <f ca="1" t="shared" si="76"/>
        <v>4</v>
      </c>
      <c r="K304">
        <f ca="1" t="shared" si="77"/>
        <v>3</v>
      </c>
      <c r="L304">
        <f ca="1" t="shared" si="78"/>
        <v>3</v>
      </c>
      <c r="M304">
        <f ca="1" t="shared" si="79"/>
        <v>2</v>
      </c>
      <c r="N304">
        <f ca="1" t="shared" si="69"/>
        <v>12</v>
      </c>
      <c r="O304">
        <f ca="1" t="shared" si="80"/>
        <v>13</v>
      </c>
      <c r="P304" s="3">
        <v>43955</v>
      </c>
    </row>
    <row r="305" spans="1:16">
      <c r="A305">
        <v>106759</v>
      </c>
      <c r="B305" t="s">
        <v>3968</v>
      </c>
      <c r="C305" s="1" t="s">
        <v>3978</v>
      </c>
      <c r="D305">
        <f ca="1" t="shared" si="66"/>
        <v>4</v>
      </c>
      <c r="E305" t="str">
        <f ca="1" t="shared" si="67"/>
        <v>Zone 4</v>
      </c>
      <c r="F305">
        <f ca="1" t="shared" si="74"/>
        <v>18</v>
      </c>
      <c r="G305" t="str">
        <f ca="1" t="shared" si="68"/>
        <v>Area 18</v>
      </c>
      <c r="H305" s="2" t="s">
        <v>2846</v>
      </c>
      <c r="I305">
        <f ca="1" t="shared" si="75"/>
        <v>62</v>
      </c>
      <c r="J305">
        <f ca="1" t="shared" si="76"/>
        <v>21</v>
      </c>
      <c r="K305">
        <f ca="1" t="shared" si="77"/>
        <v>5</v>
      </c>
      <c r="L305">
        <f ca="1" t="shared" si="78"/>
        <v>1</v>
      </c>
      <c r="M305">
        <f ca="1" t="shared" si="79"/>
        <v>20</v>
      </c>
      <c r="N305">
        <f ca="1" t="shared" si="69"/>
        <v>10</v>
      </c>
      <c r="O305">
        <f ca="1" t="shared" si="80"/>
        <v>8</v>
      </c>
      <c r="P305" s="3">
        <v>43956</v>
      </c>
    </row>
    <row r="306" spans="1:16">
      <c r="A306">
        <v>106760</v>
      </c>
      <c r="B306" t="s">
        <v>3968</v>
      </c>
      <c r="C306" s="1" t="s">
        <v>3979</v>
      </c>
      <c r="D306">
        <f ca="1" t="shared" si="66"/>
        <v>10</v>
      </c>
      <c r="E306" t="str">
        <f ca="1" t="shared" si="67"/>
        <v>Zone 10</v>
      </c>
      <c r="F306">
        <f ca="1" t="shared" si="74"/>
        <v>8</v>
      </c>
      <c r="G306" t="str">
        <f ca="1" t="shared" si="68"/>
        <v>Area 8</v>
      </c>
      <c r="H306" s="2" t="s">
        <v>2842</v>
      </c>
      <c r="I306">
        <f ca="1" t="shared" si="75"/>
        <v>26</v>
      </c>
      <c r="J306">
        <f ca="1" t="shared" si="76"/>
        <v>31</v>
      </c>
      <c r="K306">
        <f ca="1" t="shared" si="77"/>
        <v>5</v>
      </c>
      <c r="L306">
        <f ca="1" t="shared" si="78"/>
        <v>3</v>
      </c>
      <c r="M306">
        <f ca="1" t="shared" si="79"/>
        <v>10</v>
      </c>
      <c r="N306">
        <f ca="1" t="shared" si="69"/>
        <v>15</v>
      </c>
      <c r="O306">
        <f ca="1" t="shared" si="80"/>
        <v>22</v>
      </c>
      <c r="P306" s="3">
        <v>43957</v>
      </c>
    </row>
    <row r="307" spans="1:16">
      <c r="A307">
        <v>106761</v>
      </c>
      <c r="B307" t="s">
        <v>3968</v>
      </c>
      <c r="C307" s="1" t="s">
        <v>3980</v>
      </c>
      <c r="D307">
        <f ca="1" t="shared" si="66"/>
        <v>7</v>
      </c>
      <c r="E307" t="str">
        <f ca="1" t="shared" si="67"/>
        <v>Zone 7</v>
      </c>
      <c r="F307">
        <f ca="1" t="shared" si="74"/>
        <v>16</v>
      </c>
      <c r="G307" t="str">
        <f ca="1" t="shared" si="68"/>
        <v>Area 16</v>
      </c>
      <c r="H307" s="2" t="s">
        <v>3062</v>
      </c>
      <c r="I307">
        <f ca="1" t="shared" si="75"/>
        <v>3</v>
      </c>
      <c r="J307">
        <f ca="1" t="shared" si="76"/>
        <v>38</v>
      </c>
      <c r="K307">
        <f ca="1" t="shared" si="77"/>
        <v>1</v>
      </c>
      <c r="L307">
        <f ca="1" t="shared" si="78"/>
        <v>3</v>
      </c>
      <c r="M307">
        <f ca="1" t="shared" si="79"/>
        <v>23</v>
      </c>
      <c r="N307">
        <f ca="1" t="shared" si="69"/>
        <v>24</v>
      </c>
      <c r="O307">
        <f ca="1" t="shared" si="80"/>
        <v>17</v>
      </c>
      <c r="P307" s="3">
        <v>44111</v>
      </c>
    </row>
    <row r="308" spans="1:16">
      <c r="A308">
        <v>106762</v>
      </c>
      <c r="B308" t="s">
        <v>3968</v>
      </c>
      <c r="C308" s="1" t="s">
        <v>3981</v>
      </c>
      <c r="D308">
        <f ca="1" t="shared" si="66"/>
        <v>11</v>
      </c>
      <c r="E308" t="str">
        <f ca="1" t="shared" si="67"/>
        <v>Zone 11</v>
      </c>
      <c r="F308">
        <f ca="1" t="shared" si="74"/>
        <v>7</v>
      </c>
      <c r="G308" t="str">
        <f ca="1" t="shared" si="68"/>
        <v>Area 7</v>
      </c>
      <c r="H308" s="2" t="s">
        <v>3089</v>
      </c>
      <c r="I308">
        <f ca="1" t="shared" si="75"/>
        <v>30</v>
      </c>
      <c r="J308">
        <f ca="1" t="shared" si="76"/>
        <v>1</v>
      </c>
      <c r="K308">
        <f ca="1" t="shared" si="77"/>
        <v>1</v>
      </c>
      <c r="L308">
        <f ca="1" t="shared" si="78"/>
        <v>2</v>
      </c>
      <c r="M308">
        <f ca="1" t="shared" si="79"/>
        <v>8</v>
      </c>
      <c r="N308">
        <f ca="1" t="shared" si="69"/>
        <v>4</v>
      </c>
      <c r="O308">
        <f ca="1" t="shared" si="80"/>
        <v>21</v>
      </c>
      <c r="P308" s="3">
        <v>43959</v>
      </c>
    </row>
    <row r="309" spans="1:16">
      <c r="A309">
        <v>106763</v>
      </c>
      <c r="B309" t="s">
        <v>3968</v>
      </c>
      <c r="C309" s="1" t="s">
        <v>3982</v>
      </c>
      <c r="D309">
        <f ca="1" t="shared" si="66"/>
        <v>15</v>
      </c>
      <c r="E309" t="str">
        <f ca="1" t="shared" si="67"/>
        <v>Zone 15</v>
      </c>
      <c r="F309">
        <f ca="1" t="shared" si="74"/>
        <v>7</v>
      </c>
      <c r="G309" t="str">
        <f ca="1" t="shared" si="68"/>
        <v>Area 7</v>
      </c>
      <c r="H309" s="2" t="s">
        <v>2824</v>
      </c>
      <c r="I309">
        <f ca="1" t="shared" si="75"/>
        <v>78</v>
      </c>
      <c r="J309">
        <f ca="1" t="shared" si="76"/>
        <v>15</v>
      </c>
      <c r="K309">
        <f ca="1" t="shared" si="77"/>
        <v>5</v>
      </c>
      <c r="L309">
        <f ca="1" t="shared" si="78"/>
        <v>0</v>
      </c>
      <c r="M309">
        <f ca="1" t="shared" si="79"/>
        <v>2</v>
      </c>
      <c r="N309">
        <f ca="1" t="shared" si="69"/>
        <v>17</v>
      </c>
      <c r="O309">
        <f ca="1" t="shared" si="80"/>
        <v>10</v>
      </c>
      <c r="P309" s="3">
        <v>43960</v>
      </c>
    </row>
    <row r="310" spans="1:16">
      <c r="A310">
        <v>106764</v>
      </c>
      <c r="B310" t="s">
        <v>3968</v>
      </c>
      <c r="C310" s="1" t="s">
        <v>3969</v>
      </c>
      <c r="D310">
        <f ca="1" t="shared" si="66"/>
        <v>8</v>
      </c>
      <c r="E310" t="str">
        <f ca="1" t="shared" si="67"/>
        <v>Zone 8</v>
      </c>
      <c r="F310">
        <f ca="1" t="shared" si="74"/>
        <v>11</v>
      </c>
      <c r="G310" t="str">
        <f ca="1" t="shared" si="68"/>
        <v>Area 11</v>
      </c>
      <c r="H310" s="2" t="s">
        <v>2939</v>
      </c>
      <c r="I310">
        <f ca="1" t="shared" si="75"/>
        <v>226</v>
      </c>
      <c r="J310">
        <f ca="1" t="shared" si="76"/>
        <v>10</v>
      </c>
      <c r="K310">
        <f ca="1" t="shared" si="77"/>
        <v>2</v>
      </c>
      <c r="L310">
        <f ca="1" t="shared" si="78"/>
        <v>3</v>
      </c>
      <c r="M310">
        <f ca="1" t="shared" si="79"/>
        <v>9</v>
      </c>
      <c r="N310">
        <f ca="1" t="shared" si="69"/>
        <v>11</v>
      </c>
      <c r="O310">
        <f ca="1" t="shared" si="80"/>
        <v>16</v>
      </c>
      <c r="P310" s="3">
        <v>43961</v>
      </c>
    </row>
    <row r="311" spans="1:16">
      <c r="A311">
        <v>106765</v>
      </c>
      <c r="B311" t="s">
        <v>3968</v>
      </c>
      <c r="C311" s="1" t="s">
        <v>3970</v>
      </c>
      <c r="D311">
        <f ca="1" t="shared" si="66"/>
        <v>14</v>
      </c>
      <c r="E311" t="str">
        <f ca="1" t="shared" si="67"/>
        <v>Zone 14</v>
      </c>
      <c r="F311">
        <f ca="1" t="shared" si="74"/>
        <v>1</v>
      </c>
      <c r="G311" t="str">
        <f ca="1" t="shared" si="68"/>
        <v>Area 1</v>
      </c>
      <c r="H311" s="2" t="s">
        <v>3671</v>
      </c>
      <c r="I311">
        <f ca="1" t="shared" si="75"/>
        <v>246</v>
      </c>
      <c r="J311">
        <f ca="1" t="shared" si="76"/>
        <v>34</v>
      </c>
      <c r="K311">
        <f ca="1" t="shared" si="77"/>
        <v>1</v>
      </c>
      <c r="L311">
        <f ca="1" t="shared" si="78"/>
        <v>3</v>
      </c>
      <c r="M311">
        <f ca="1" t="shared" si="79"/>
        <v>13</v>
      </c>
      <c r="N311">
        <f ca="1" t="shared" si="69"/>
        <v>10</v>
      </c>
      <c r="O311">
        <f ca="1" t="shared" si="80"/>
        <v>12</v>
      </c>
      <c r="P311" s="3">
        <v>43962</v>
      </c>
    </row>
    <row r="312" spans="1:16">
      <c r="A312">
        <v>106766</v>
      </c>
      <c r="B312" t="s">
        <v>3968</v>
      </c>
      <c r="C312" s="1" t="s">
        <v>3971</v>
      </c>
      <c r="D312">
        <f ca="1" t="shared" si="66"/>
        <v>11</v>
      </c>
      <c r="E312" t="str">
        <f ca="1" t="shared" si="67"/>
        <v>Zone 11</v>
      </c>
      <c r="F312">
        <f ca="1" t="shared" si="74"/>
        <v>10</v>
      </c>
      <c r="G312" t="str">
        <f ca="1" t="shared" si="68"/>
        <v>Area 10</v>
      </c>
      <c r="H312" s="2" t="s">
        <v>3432</v>
      </c>
      <c r="I312">
        <f ca="1" t="shared" si="75"/>
        <v>65</v>
      </c>
      <c r="J312">
        <f ca="1" t="shared" si="76"/>
        <v>42</v>
      </c>
      <c r="K312">
        <f ca="1" t="shared" si="77"/>
        <v>2</v>
      </c>
      <c r="L312">
        <f ca="1" t="shared" si="78"/>
        <v>2</v>
      </c>
      <c r="M312">
        <f ca="1" t="shared" si="79"/>
        <v>10</v>
      </c>
      <c r="N312">
        <f ca="1" t="shared" si="69"/>
        <v>20</v>
      </c>
      <c r="O312">
        <f ca="1" t="shared" si="80"/>
        <v>10</v>
      </c>
      <c r="P312" s="3">
        <v>43963</v>
      </c>
    </row>
    <row r="313" spans="1:16">
      <c r="A313">
        <v>106767</v>
      </c>
      <c r="B313" t="s">
        <v>3968</v>
      </c>
      <c r="C313" s="1" t="s">
        <v>3972</v>
      </c>
      <c r="D313">
        <f ca="1" t="shared" si="66"/>
        <v>12</v>
      </c>
      <c r="E313" t="str">
        <f ca="1" t="shared" si="67"/>
        <v>Zone 12</v>
      </c>
      <c r="F313">
        <f ca="1" t="shared" ref="F313:F322" si="81">RANDBETWEEN(1,20)</f>
        <v>19</v>
      </c>
      <c r="G313" t="str">
        <f ca="1" t="shared" si="68"/>
        <v>Area 19</v>
      </c>
      <c r="H313" s="2" t="s">
        <v>3672</v>
      </c>
      <c r="I313">
        <f ca="1" t="shared" si="75"/>
        <v>165</v>
      </c>
      <c r="J313">
        <f ca="1" t="shared" si="76"/>
        <v>16</v>
      </c>
      <c r="K313">
        <f ca="1" t="shared" si="77"/>
        <v>3</v>
      </c>
      <c r="L313">
        <f ca="1" t="shared" si="78"/>
        <v>0</v>
      </c>
      <c r="M313">
        <f ca="1" t="shared" si="79"/>
        <v>10</v>
      </c>
      <c r="N313">
        <f ca="1" t="shared" si="69"/>
        <v>9</v>
      </c>
      <c r="O313">
        <f ca="1" t="shared" si="80"/>
        <v>19</v>
      </c>
      <c r="P313" s="3">
        <v>43964</v>
      </c>
    </row>
    <row r="314" spans="1:16">
      <c r="A314">
        <v>106768</v>
      </c>
      <c r="B314" t="s">
        <v>3968</v>
      </c>
      <c r="C314" s="1" t="s">
        <v>3973</v>
      </c>
      <c r="D314">
        <f ca="1" t="shared" si="66"/>
        <v>13</v>
      </c>
      <c r="E314" t="str">
        <f ca="1" t="shared" si="67"/>
        <v>Zone 13</v>
      </c>
      <c r="F314">
        <f ca="1" t="shared" si="81"/>
        <v>6</v>
      </c>
      <c r="G314" t="str">
        <f ca="1" t="shared" si="68"/>
        <v>Area 6</v>
      </c>
      <c r="H314" s="2" t="s">
        <v>3673</v>
      </c>
      <c r="I314">
        <f ca="1" t="shared" si="75"/>
        <v>219</v>
      </c>
      <c r="J314">
        <f ca="1" t="shared" si="76"/>
        <v>13</v>
      </c>
      <c r="K314">
        <f ca="1" t="shared" si="77"/>
        <v>4</v>
      </c>
      <c r="L314">
        <f ca="1" t="shared" si="78"/>
        <v>0</v>
      </c>
      <c r="M314">
        <f ca="1" t="shared" si="79"/>
        <v>7</v>
      </c>
      <c r="N314">
        <f ca="1" t="shared" si="69"/>
        <v>16</v>
      </c>
      <c r="O314">
        <f ca="1" t="shared" si="80"/>
        <v>14</v>
      </c>
      <c r="P314" s="3">
        <v>43965</v>
      </c>
    </row>
    <row r="315" spans="1:16">
      <c r="A315">
        <v>106769</v>
      </c>
      <c r="B315" t="s">
        <v>3968</v>
      </c>
      <c r="C315" s="1" t="s">
        <v>3974</v>
      </c>
      <c r="D315">
        <f ca="1" t="shared" si="66"/>
        <v>3</v>
      </c>
      <c r="E315" t="str">
        <f ca="1" t="shared" si="67"/>
        <v>Zone 3</v>
      </c>
      <c r="F315">
        <f ca="1" t="shared" si="81"/>
        <v>20</v>
      </c>
      <c r="G315" t="str">
        <f ca="1" t="shared" si="68"/>
        <v>Area 20</v>
      </c>
      <c r="H315" s="2" t="s">
        <v>3063</v>
      </c>
      <c r="I315">
        <f ca="1" t="shared" si="75"/>
        <v>120</v>
      </c>
      <c r="J315">
        <f ca="1" t="shared" si="76"/>
        <v>8</v>
      </c>
      <c r="K315">
        <f ca="1" t="shared" si="77"/>
        <v>3</v>
      </c>
      <c r="L315">
        <f ca="1" t="shared" si="78"/>
        <v>1</v>
      </c>
      <c r="M315">
        <f ca="1" t="shared" si="79"/>
        <v>7</v>
      </c>
      <c r="N315">
        <f ca="1" t="shared" si="69"/>
        <v>7</v>
      </c>
      <c r="O315">
        <f ca="1" t="shared" si="80"/>
        <v>2</v>
      </c>
      <c r="P315" s="3">
        <v>43966</v>
      </c>
    </row>
    <row r="316" spans="1:16">
      <c r="A316">
        <v>106770</v>
      </c>
      <c r="B316" t="s">
        <v>3968</v>
      </c>
      <c r="C316" s="1" t="s">
        <v>3975</v>
      </c>
      <c r="D316">
        <f ca="1" t="shared" si="66"/>
        <v>1</v>
      </c>
      <c r="E316" t="str">
        <f ca="1" t="shared" si="67"/>
        <v>Zone 1</v>
      </c>
      <c r="F316">
        <f ca="1" t="shared" si="81"/>
        <v>18</v>
      </c>
      <c r="G316" t="str">
        <f ca="1" t="shared" si="68"/>
        <v>Area 18</v>
      </c>
      <c r="H316" s="2" t="s">
        <v>3674</v>
      </c>
      <c r="I316">
        <f ca="1" t="shared" si="75"/>
        <v>125</v>
      </c>
      <c r="J316">
        <f ca="1" t="shared" si="76"/>
        <v>3</v>
      </c>
      <c r="K316">
        <f ca="1" t="shared" si="77"/>
        <v>5</v>
      </c>
      <c r="L316">
        <f ca="1" t="shared" si="78"/>
        <v>3</v>
      </c>
      <c r="M316">
        <f ca="1" t="shared" si="79"/>
        <v>19</v>
      </c>
      <c r="N316">
        <f ca="1" t="shared" si="69"/>
        <v>19</v>
      </c>
      <c r="O316">
        <f ca="1" t="shared" si="80"/>
        <v>23</v>
      </c>
      <c r="P316" s="3">
        <v>43967</v>
      </c>
    </row>
    <row r="317" spans="1:16">
      <c r="A317">
        <v>106771</v>
      </c>
      <c r="B317" t="s">
        <v>3968</v>
      </c>
      <c r="C317" s="1" t="s">
        <v>3976</v>
      </c>
      <c r="D317">
        <f ca="1" t="shared" si="66"/>
        <v>4</v>
      </c>
      <c r="E317" t="str">
        <f ca="1" t="shared" si="67"/>
        <v>Zone 4</v>
      </c>
      <c r="F317">
        <f ca="1" t="shared" si="81"/>
        <v>15</v>
      </c>
      <c r="G317" t="str">
        <f ca="1" t="shared" si="68"/>
        <v>Area 15</v>
      </c>
      <c r="H317" s="2" t="s">
        <v>3519</v>
      </c>
      <c r="I317">
        <f ca="1" t="shared" si="75"/>
        <v>161</v>
      </c>
      <c r="J317">
        <f ca="1" t="shared" si="76"/>
        <v>28</v>
      </c>
      <c r="K317">
        <f ca="1" t="shared" si="77"/>
        <v>4</v>
      </c>
      <c r="L317">
        <f ca="1" t="shared" si="78"/>
        <v>1</v>
      </c>
      <c r="M317">
        <f ca="1" t="shared" si="79"/>
        <v>15</v>
      </c>
      <c r="N317">
        <f ca="1" t="shared" si="69"/>
        <v>2</v>
      </c>
      <c r="O317">
        <f ca="1" t="shared" si="80"/>
        <v>12</v>
      </c>
      <c r="P317" s="3">
        <v>43968</v>
      </c>
    </row>
    <row r="318" spans="1:16">
      <c r="A318">
        <v>106772</v>
      </c>
      <c r="B318" t="s">
        <v>3968</v>
      </c>
      <c r="C318" s="1" t="s">
        <v>3977</v>
      </c>
      <c r="D318">
        <f ca="1" t="shared" si="66"/>
        <v>14</v>
      </c>
      <c r="E318" t="str">
        <f ca="1" t="shared" si="67"/>
        <v>Zone 14</v>
      </c>
      <c r="F318">
        <f ca="1" t="shared" si="81"/>
        <v>11</v>
      </c>
      <c r="G318" t="str">
        <f ca="1" t="shared" si="68"/>
        <v>Area 11</v>
      </c>
      <c r="H318" s="2" t="s">
        <v>2743</v>
      </c>
      <c r="I318">
        <f ca="1" t="shared" si="75"/>
        <v>219</v>
      </c>
      <c r="J318">
        <f ca="1" t="shared" si="76"/>
        <v>25</v>
      </c>
      <c r="K318">
        <f ca="1" t="shared" si="77"/>
        <v>2</v>
      </c>
      <c r="L318">
        <f ca="1" t="shared" si="78"/>
        <v>3</v>
      </c>
      <c r="M318">
        <f ca="1" t="shared" si="79"/>
        <v>23</v>
      </c>
      <c r="N318">
        <f ca="1" t="shared" si="69"/>
        <v>1</v>
      </c>
      <c r="O318">
        <f ca="1" t="shared" si="80"/>
        <v>13</v>
      </c>
      <c r="P318" s="3">
        <v>43969</v>
      </c>
    </row>
    <row r="319" spans="1:16">
      <c r="A319">
        <v>106773</v>
      </c>
      <c r="B319" t="s">
        <v>3968</v>
      </c>
      <c r="C319" s="1" t="s">
        <v>3978</v>
      </c>
      <c r="D319">
        <f ca="1" t="shared" si="66"/>
        <v>9</v>
      </c>
      <c r="E319" t="str">
        <f ca="1" t="shared" si="67"/>
        <v>Zone 9</v>
      </c>
      <c r="F319">
        <f ca="1" t="shared" si="81"/>
        <v>7</v>
      </c>
      <c r="G319" t="str">
        <f ca="1" t="shared" si="68"/>
        <v>Area 7</v>
      </c>
      <c r="H319" s="2" t="s">
        <v>3675</v>
      </c>
      <c r="I319">
        <f ca="1" t="shared" si="75"/>
        <v>89</v>
      </c>
      <c r="J319">
        <f ca="1" t="shared" si="76"/>
        <v>29</v>
      </c>
      <c r="K319">
        <f ca="1" t="shared" si="77"/>
        <v>0</v>
      </c>
      <c r="L319">
        <f ca="1" t="shared" si="78"/>
        <v>0</v>
      </c>
      <c r="M319">
        <f ca="1" t="shared" si="79"/>
        <v>1</v>
      </c>
      <c r="N319">
        <f ca="1" t="shared" si="69"/>
        <v>2</v>
      </c>
      <c r="O319">
        <f ca="1" t="shared" si="80"/>
        <v>0</v>
      </c>
      <c r="P319" s="3">
        <v>43970</v>
      </c>
    </row>
    <row r="320" spans="1:16">
      <c r="A320">
        <v>106774</v>
      </c>
      <c r="B320" t="s">
        <v>3968</v>
      </c>
      <c r="C320" s="1" t="s">
        <v>3979</v>
      </c>
      <c r="D320">
        <f ca="1" t="shared" si="66"/>
        <v>15</v>
      </c>
      <c r="E320" t="str">
        <f ca="1" t="shared" si="67"/>
        <v>Zone 15</v>
      </c>
      <c r="F320">
        <f ca="1" t="shared" si="81"/>
        <v>11</v>
      </c>
      <c r="G320" t="str">
        <f ca="1" t="shared" si="68"/>
        <v>Area 11</v>
      </c>
      <c r="H320" s="2" t="s">
        <v>3615</v>
      </c>
      <c r="I320">
        <f ca="1" t="shared" si="75"/>
        <v>136</v>
      </c>
      <c r="J320">
        <f ca="1" t="shared" si="76"/>
        <v>46</v>
      </c>
      <c r="K320">
        <f ca="1" t="shared" si="77"/>
        <v>1</v>
      </c>
      <c r="L320">
        <f ca="1" t="shared" si="78"/>
        <v>0</v>
      </c>
      <c r="M320">
        <f ca="1" t="shared" si="79"/>
        <v>2</v>
      </c>
      <c r="N320">
        <f ca="1" t="shared" si="69"/>
        <v>21</v>
      </c>
      <c r="O320">
        <f ca="1" t="shared" si="80"/>
        <v>12</v>
      </c>
      <c r="P320" s="3">
        <v>43971</v>
      </c>
    </row>
    <row r="321" spans="1:16">
      <c r="A321">
        <v>106775</v>
      </c>
      <c r="B321" t="s">
        <v>3968</v>
      </c>
      <c r="C321" s="1" t="s">
        <v>3980</v>
      </c>
      <c r="D321">
        <f ca="1" t="shared" si="66"/>
        <v>6</v>
      </c>
      <c r="E321" t="str">
        <f ca="1" t="shared" si="67"/>
        <v>Zone 6</v>
      </c>
      <c r="F321">
        <f ca="1" t="shared" si="81"/>
        <v>8</v>
      </c>
      <c r="G321" t="str">
        <f ca="1" t="shared" si="68"/>
        <v>Area 8</v>
      </c>
      <c r="H321" s="2" t="s">
        <v>3676</v>
      </c>
      <c r="I321">
        <f ca="1" t="shared" si="75"/>
        <v>213</v>
      </c>
      <c r="J321">
        <f ca="1" t="shared" si="76"/>
        <v>20</v>
      </c>
      <c r="K321">
        <f ca="1" t="shared" si="77"/>
        <v>2</v>
      </c>
      <c r="L321">
        <f ca="1" t="shared" si="78"/>
        <v>2</v>
      </c>
      <c r="M321">
        <f ca="1" t="shared" si="79"/>
        <v>4</v>
      </c>
      <c r="N321">
        <f ca="1" t="shared" si="69"/>
        <v>25</v>
      </c>
      <c r="O321">
        <f ca="1" t="shared" si="80"/>
        <v>24</v>
      </c>
      <c r="P321" s="3">
        <v>43972</v>
      </c>
    </row>
    <row r="322" spans="1:16">
      <c r="A322">
        <v>106776</v>
      </c>
      <c r="B322" t="s">
        <v>3968</v>
      </c>
      <c r="C322" s="1" t="s">
        <v>3981</v>
      </c>
      <c r="D322">
        <f ca="1" t="shared" ref="D322:D385" si="82">RANDBETWEEN(1,15)</f>
        <v>2</v>
      </c>
      <c r="E322" t="str">
        <f ca="1" t="shared" ref="E322:E385" si="83">CONCATENATE("Zone"," ",D322)</f>
        <v>Zone 2</v>
      </c>
      <c r="F322">
        <f ca="1" t="shared" si="81"/>
        <v>19</v>
      </c>
      <c r="G322" t="str">
        <f ca="1" t="shared" ref="G322:G385" si="84">CONCATENATE("Area"," ",F322)</f>
        <v>Area 19</v>
      </c>
      <c r="H322" s="2" t="s">
        <v>2997</v>
      </c>
      <c r="I322">
        <f ca="1" t="shared" si="75"/>
        <v>25</v>
      </c>
      <c r="J322">
        <f ca="1" t="shared" si="76"/>
        <v>4</v>
      </c>
      <c r="K322">
        <f ca="1" t="shared" si="77"/>
        <v>0</v>
      </c>
      <c r="L322">
        <f ca="1" t="shared" si="78"/>
        <v>2</v>
      </c>
      <c r="M322">
        <f ca="1" t="shared" si="79"/>
        <v>20</v>
      </c>
      <c r="N322">
        <f ca="1" t="shared" ref="N322:N385" si="85">RANDBETWEEN(0,25)</f>
        <v>1</v>
      </c>
      <c r="O322">
        <f ca="1" t="shared" si="80"/>
        <v>3</v>
      </c>
      <c r="P322" s="3">
        <v>43973</v>
      </c>
    </row>
    <row r="323" spans="1:16">
      <c r="A323">
        <v>106777</v>
      </c>
      <c r="B323" t="s">
        <v>3968</v>
      </c>
      <c r="C323" s="1" t="s">
        <v>3982</v>
      </c>
      <c r="D323">
        <f ca="1" t="shared" si="82"/>
        <v>11</v>
      </c>
      <c r="E323" t="str">
        <f ca="1" t="shared" si="83"/>
        <v>Zone 11</v>
      </c>
      <c r="F323">
        <f ca="1" t="shared" ref="F323:F332" si="86">RANDBETWEEN(1,20)</f>
        <v>18</v>
      </c>
      <c r="G323" t="str">
        <f ca="1" t="shared" si="84"/>
        <v>Area 18</v>
      </c>
      <c r="H323" s="2" t="s">
        <v>3425</v>
      </c>
      <c r="I323">
        <f ca="1" t="shared" si="75"/>
        <v>137</v>
      </c>
      <c r="J323">
        <f ca="1" t="shared" si="76"/>
        <v>50</v>
      </c>
      <c r="K323">
        <f ca="1" t="shared" si="77"/>
        <v>2</v>
      </c>
      <c r="L323">
        <f ca="1" t="shared" si="78"/>
        <v>2</v>
      </c>
      <c r="M323">
        <f ca="1" t="shared" si="79"/>
        <v>1</v>
      </c>
      <c r="N323">
        <f ca="1" t="shared" si="85"/>
        <v>5</v>
      </c>
      <c r="O323">
        <f ca="1" t="shared" si="80"/>
        <v>14</v>
      </c>
      <c r="P323" s="3">
        <v>43974</v>
      </c>
    </row>
    <row r="324" spans="1:16">
      <c r="A324">
        <v>106778</v>
      </c>
      <c r="B324" t="s">
        <v>3968</v>
      </c>
      <c r="C324" s="1" t="s">
        <v>3969</v>
      </c>
      <c r="D324">
        <f ca="1" t="shared" si="82"/>
        <v>6</v>
      </c>
      <c r="E324" t="str">
        <f ca="1" t="shared" si="83"/>
        <v>Zone 6</v>
      </c>
      <c r="F324">
        <f ca="1" t="shared" si="86"/>
        <v>7</v>
      </c>
      <c r="G324" t="str">
        <f ca="1" t="shared" si="84"/>
        <v>Area 7</v>
      </c>
      <c r="H324" s="2" t="s">
        <v>3677</v>
      </c>
      <c r="I324">
        <f ca="1" t="shared" si="75"/>
        <v>101</v>
      </c>
      <c r="J324">
        <f ca="1" t="shared" si="76"/>
        <v>11</v>
      </c>
      <c r="K324">
        <f ca="1" t="shared" si="77"/>
        <v>1</v>
      </c>
      <c r="L324">
        <f ca="1" t="shared" si="78"/>
        <v>2</v>
      </c>
      <c r="M324">
        <f ca="1" t="shared" si="79"/>
        <v>22</v>
      </c>
      <c r="N324">
        <f ca="1" t="shared" si="85"/>
        <v>8</v>
      </c>
      <c r="O324">
        <f ca="1" t="shared" si="80"/>
        <v>15</v>
      </c>
      <c r="P324" s="3">
        <v>43975</v>
      </c>
    </row>
    <row r="325" spans="1:16">
      <c r="A325">
        <v>106779</v>
      </c>
      <c r="B325" t="s">
        <v>3968</v>
      </c>
      <c r="C325" s="1" t="s">
        <v>3970</v>
      </c>
      <c r="D325">
        <f ca="1" t="shared" si="82"/>
        <v>12</v>
      </c>
      <c r="E325" t="str">
        <f ca="1" t="shared" si="83"/>
        <v>Zone 12</v>
      </c>
      <c r="F325">
        <f ca="1" t="shared" si="86"/>
        <v>4</v>
      </c>
      <c r="G325" t="str">
        <f ca="1" t="shared" si="84"/>
        <v>Area 4</v>
      </c>
      <c r="H325" s="2" t="s">
        <v>2824</v>
      </c>
      <c r="I325">
        <f ca="1" t="shared" si="75"/>
        <v>205</v>
      </c>
      <c r="J325">
        <f ca="1" t="shared" si="76"/>
        <v>47</v>
      </c>
      <c r="K325">
        <f ca="1" t="shared" si="77"/>
        <v>4</v>
      </c>
      <c r="L325">
        <f ca="1" t="shared" si="78"/>
        <v>2</v>
      </c>
      <c r="M325">
        <f ca="1" t="shared" si="79"/>
        <v>22</v>
      </c>
      <c r="N325">
        <f ca="1" t="shared" si="85"/>
        <v>4</v>
      </c>
      <c r="O325">
        <f ca="1" t="shared" si="80"/>
        <v>25</v>
      </c>
      <c r="P325" s="3">
        <v>43976</v>
      </c>
    </row>
    <row r="326" spans="1:16">
      <c r="A326">
        <v>106780</v>
      </c>
      <c r="B326" t="s">
        <v>3968</v>
      </c>
      <c r="C326" s="1" t="s">
        <v>3971</v>
      </c>
      <c r="D326">
        <f ca="1" t="shared" si="82"/>
        <v>4</v>
      </c>
      <c r="E326" t="str">
        <f ca="1" t="shared" si="83"/>
        <v>Zone 4</v>
      </c>
      <c r="F326">
        <f ca="1" t="shared" si="86"/>
        <v>9</v>
      </c>
      <c r="G326" t="str">
        <f ca="1" t="shared" si="84"/>
        <v>Area 9</v>
      </c>
      <c r="H326" s="2" t="s">
        <v>3678</v>
      </c>
      <c r="I326">
        <f ca="1" t="shared" si="75"/>
        <v>204</v>
      </c>
      <c r="J326">
        <f ca="1" t="shared" si="76"/>
        <v>50</v>
      </c>
      <c r="K326">
        <f ca="1" t="shared" si="77"/>
        <v>4</v>
      </c>
      <c r="L326">
        <f ca="1" t="shared" si="78"/>
        <v>2</v>
      </c>
      <c r="M326">
        <f ca="1" t="shared" si="79"/>
        <v>18</v>
      </c>
      <c r="N326">
        <f ca="1" t="shared" si="85"/>
        <v>17</v>
      </c>
      <c r="O326">
        <f ca="1" t="shared" si="80"/>
        <v>6</v>
      </c>
      <c r="P326" s="3">
        <v>43977</v>
      </c>
    </row>
    <row r="327" spans="1:16">
      <c r="A327">
        <v>106781</v>
      </c>
      <c r="B327" t="s">
        <v>3968</v>
      </c>
      <c r="C327" s="1" t="s">
        <v>3972</v>
      </c>
      <c r="D327">
        <f ca="1" t="shared" si="82"/>
        <v>14</v>
      </c>
      <c r="E327" t="str">
        <f ca="1" t="shared" si="83"/>
        <v>Zone 14</v>
      </c>
      <c r="F327">
        <f ca="1" t="shared" si="86"/>
        <v>11</v>
      </c>
      <c r="G327" t="str">
        <f ca="1" t="shared" si="84"/>
        <v>Area 11</v>
      </c>
      <c r="H327" s="2" t="s">
        <v>3509</v>
      </c>
      <c r="I327">
        <f ca="1" t="shared" si="75"/>
        <v>76</v>
      </c>
      <c r="J327">
        <f ca="1" t="shared" si="76"/>
        <v>8</v>
      </c>
      <c r="K327">
        <f ca="1" t="shared" si="77"/>
        <v>5</v>
      </c>
      <c r="L327">
        <f ca="1" t="shared" si="78"/>
        <v>1</v>
      </c>
      <c r="M327">
        <f ca="1" t="shared" si="79"/>
        <v>20</v>
      </c>
      <c r="N327">
        <f ca="1" t="shared" si="85"/>
        <v>15</v>
      </c>
      <c r="O327">
        <f ca="1" t="shared" si="80"/>
        <v>22</v>
      </c>
      <c r="P327" s="3">
        <v>43978</v>
      </c>
    </row>
    <row r="328" spans="1:16">
      <c r="A328">
        <v>106782</v>
      </c>
      <c r="B328" t="s">
        <v>3968</v>
      </c>
      <c r="C328" s="1" t="s">
        <v>3973</v>
      </c>
      <c r="D328">
        <f ca="1" t="shared" si="82"/>
        <v>5</v>
      </c>
      <c r="E328" t="str">
        <f ca="1" t="shared" si="83"/>
        <v>Zone 5</v>
      </c>
      <c r="F328">
        <f ca="1" t="shared" si="86"/>
        <v>17</v>
      </c>
      <c r="G328" t="str">
        <f ca="1" t="shared" si="84"/>
        <v>Area 17</v>
      </c>
      <c r="H328" s="2" t="s">
        <v>3679</v>
      </c>
      <c r="I328">
        <f ca="1" t="shared" si="75"/>
        <v>145</v>
      </c>
      <c r="J328">
        <f ca="1" t="shared" si="76"/>
        <v>14</v>
      </c>
      <c r="K328">
        <f ca="1" t="shared" si="77"/>
        <v>5</v>
      </c>
      <c r="L328">
        <f ca="1" t="shared" si="78"/>
        <v>3</v>
      </c>
      <c r="M328">
        <f ca="1" t="shared" si="79"/>
        <v>17</v>
      </c>
      <c r="N328">
        <f ca="1" t="shared" si="85"/>
        <v>9</v>
      </c>
      <c r="O328">
        <f ca="1" t="shared" si="80"/>
        <v>3</v>
      </c>
      <c r="P328" s="3">
        <v>43979</v>
      </c>
    </row>
    <row r="329" spans="1:16">
      <c r="A329">
        <v>106783</v>
      </c>
      <c r="B329" t="s">
        <v>3968</v>
      </c>
      <c r="C329" s="1" t="s">
        <v>3974</v>
      </c>
      <c r="D329">
        <f ca="1" t="shared" si="82"/>
        <v>3</v>
      </c>
      <c r="E329" t="str">
        <f ca="1" t="shared" si="83"/>
        <v>Zone 3</v>
      </c>
      <c r="F329">
        <f ca="1" t="shared" si="86"/>
        <v>18</v>
      </c>
      <c r="G329" t="str">
        <f ca="1" t="shared" si="84"/>
        <v>Area 18</v>
      </c>
      <c r="H329" s="2" t="s">
        <v>3666</v>
      </c>
      <c r="I329">
        <f ca="1" t="shared" si="75"/>
        <v>142</v>
      </c>
      <c r="J329">
        <f ca="1" t="shared" si="76"/>
        <v>36</v>
      </c>
      <c r="K329">
        <f ca="1" t="shared" si="77"/>
        <v>0</v>
      </c>
      <c r="L329">
        <f ca="1" t="shared" si="78"/>
        <v>3</v>
      </c>
      <c r="M329">
        <f ca="1" t="shared" si="79"/>
        <v>7</v>
      </c>
      <c r="N329">
        <f ca="1" t="shared" si="85"/>
        <v>15</v>
      </c>
      <c r="O329">
        <f ca="1" t="shared" si="80"/>
        <v>0</v>
      </c>
      <c r="P329" s="3">
        <v>43980</v>
      </c>
    </row>
    <row r="330" spans="1:16">
      <c r="A330">
        <v>106784</v>
      </c>
      <c r="B330" t="s">
        <v>3968</v>
      </c>
      <c r="C330" s="1" t="s">
        <v>3975</v>
      </c>
      <c r="D330">
        <f ca="1" t="shared" si="82"/>
        <v>6</v>
      </c>
      <c r="E330" t="str">
        <f ca="1" t="shared" si="83"/>
        <v>Zone 6</v>
      </c>
      <c r="F330">
        <f ca="1" t="shared" si="86"/>
        <v>6</v>
      </c>
      <c r="G330" t="str">
        <f ca="1" t="shared" si="84"/>
        <v>Area 6</v>
      </c>
      <c r="H330" s="2" t="s">
        <v>3680</v>
      </c>
      <c r="I330">
        <f ca="1" t="shared" si="75"/>
        <v>36</v>
      </c>
      <c r="J330">
        <f ca="1" t="shared" si="76"/>
        <v>27</v>
      </c>
      <c r="K330">
        <f ca="1" t="shared" si="77"/>
        <v>2</v>
      </c>
      <c r="L330">
        <f ca="1" t="shared" si="78"/>
        <v>0</v>
      </c>
      <c r="M330">
        <f ca="1" t="shared" si="79"/>
        <v>16</v>
      </c>
      <c r="N330">
        <f ca="1" t="shared" si="85"/>
        <v>12</v>
      </c>
      <c r="O330">
        <f ca="1" t="shared" si="80"/>
        <v>10</v>
      </c>
      <c r="P330" s="3">
        <v>44073</v>
      </c>
    </row>
    <row r="331" spans="1:16">
      <c r="A331">
        <v>106785</v>
      </c>
      <c r="B331" t="s">
        <v>3968</v>
      </c>
      <c r="C331" s="1" t="s">
        <v>3976</v>
      </c>
      <c r="D331">
        <f ca="1" t="shared" si="82"/>
        <v>2</v>
      </c>
      <c r="E331" t="str">
        <f ca="1" t="shared" si="83"/>
        <v>Zone 2</v>
      </c>
      <c r="F331">
        <f ca="1" t="shared" si="86"/>
        <v>16</v>
      </c>
      <c r="G331" t="str">
        <f ca="1" t="shared" si="84"/>
        <v>Area 16</v>
      </c>
      <c r="H331" s="2" t="s">
        <v>3082</v>
      </c>
      <c r="I331">
        <f ca="1" t="shared" si="75"/>
        <v>220</v>
      </c>
      <c r="J331">
        <f ca="1" t="shared" si="76"/>
        <v>16</v>
      </c>
      <c r="K331">
        <f ca="1" t="shared" si="77"/>
        <v>0</v>
      </c>
      <c r="L331">
        <f ca="1" t="shared" si="78"/>
        <v>3</v>
      </c>
      <c r="M331">
        <f ca="1" t="shared" si="79"/>
        <v>3</v>
      </c>
      <c r="N331">
        <f ca="1" t="shared" si="85"/>
        <v>22</v>
      </c>
      <c r="O331">
        <f ca="1" t="shared" si="80"/>
        <v>3</v>
      </c>
      <c r="P331" s="3">
        <v>44043</v>
      </c>
    </row>
    <row r="332" spans="1:16">
      <c r="A332">
        <v>106786</v>
      </c>
      <c r="B332" t="s">
        <v>3968</v>
      </c>
      <c r="C332" s="1" t="s">
        <v>3977</v>
      </c>
      <c r="D332">
        <f ca="1" t="shared" si="82"/>
        <v>3</v>
      </c>
      <c r="E332" t="str">
        <f ca="1" t="shared" si="83"/>
        <v>Zone 3</v>
      </c>
      <c r="F332">
        <f ca="1" t="shared" si="86"/>
        <v>16</v>
      </c>
      <c r="G332" t="str">
        <f ca="1" t="shared" si="84"/>
        <v>Area 16</v>
      </c>
      <c r="H332" s="2" t="s">
        <v>3681</v>
      </c>
      <c r="I332">
        <f ca="1" t="shared" si="75"/>
        <v>197</v>
      </c>
      <c r="J332">
        <f ca="1" t="shared" si="76"/>
        <v>19</v>
      </c>
      <c r="K332">
        <f ca="1" t="shared" si="77"/>
        <v>4</v>
      </c>
      <c r="L332">
        <f ca="1" t="shared" si="78"/>
        <v>2</v>
      </c>
      <c r="M332">
        <f ca="1" t="shared" si="79"/>
        <v>1</v>
      </c>
      <c r="N332">
        <f ca="1" t="shared" si="85"/>
        <v>10</v>
      </c>
      <c r="O332">
        <f ca="1" t="shared" si="80"/>
        <v>11</v>
      </c>
      <c r="P332" s="3">
        <v>43983</v>
      </c>
    </row>
    <row r="333" spans="1:16">
      <c r="A333">
        <v>106787</v>
      </c>
      <c r="B333" t="s">
        <v>3968</v>
      </c>
      <c r="C333" s="1" t="s">
        <v>3978</v>
      </c>
      <c r="D333">
        <f ca="1" t="shared" si="82"/>
        <v>11</v>
      </c>
      <c r="E333" t="str">
        <f ca="1" t="shared" si="83"/>
        <v>Zone 11</v>
      </c>
      <c r="F333">
        <f ca="1" t="shared" ref="F333:F342" si="87">RANDBETWEEN(1,20)</f>
        <v>19</v>
      </c>
      <c r="G333" t="str">
        <f ca="1" t="shared" si="84"/>
        <v>Area 19</v>
      </c>
      <c r="H333" s="2" t="s">
        <v>3682</v>
      </c>
      <c r="I333">
        <f ca="1" t="shared" si="75"/>
        <v>205</v>
      </c>
      <c r="J333">
        <f ca="1" t="shared" si="76"/>
        <v>30</v>
      </c>
      <c r="K333">
        <f ca="1" t="shared" si="77"/>
        <v>4</v>
      </c>
      <c r="L333">
        <f ca="1" t="shared" si="78"/>
        <v>3</v>
      </c>
      <c r="M333">
        <f ca="1" t="shared" si="79"/>
        <v>4</v>
      </c>
      <c r="N333">
        <f ca="1" t="shared" si="85"/>
        <v>24</v>
      </c>
      <c r="O333">
        <f ca="1" t="shared" si="80"/>
        <v>8</v>
      </c>
      <c r="P333" s="3">
        <v>43984</v>
      </c>
    </row>
    <row r="334" spans="1:16">
      <c r="A334">
        <v>106788</v>
      </c>
      <c r="B334" t="s">
        <v>3968</v>
      </c>
      <c r="C334" s="1" t="s">
        <v>3979</v>
      </c>
      <c r="D334">
        <f ca="1" t="shared" si="82"/>
        <v>10</v>
      </c>
      <c r="E334" t="str">
        <f ca="1" t="shared" si="83"/>
        <v>Zone 10</v>
      </c>
      <c r="F334">
        <f ca="1" t="shared" si="87"/>
        <v>12</v>
      </c>
      <c r="G334" t="str">
        <f ca="1" t="shared" si="84"/>
        <v>Area 12</v>
      </c>
      <c r="H334" s="2" t="s">
        <v>2903</v>
      </c>
      <c r="I334">
        <f ca="1" t="shared" si="75"/>
        <v>141</v>
      </c>
      <c r="J334">
        <f ca="1" t="shared" si="76"/>
        <v>50</v>
      </c>
      <c r="K334">
        <f ca="1" t="shared" si="77"/>
        <v>1</v>
      </c>
      <c r="L334">
        <f ca="1" t="shared" si="78"/>
        <v>0</v>
      </c>
      <c r="M334">
        <f ca="1" t="shared" si="79"/>
        <v>7</v>
      </c>
      <c r="N334">
        <f ca="1" t="shared" si="85"/>
        <v>25</v>
      </c>
      <c r="O334">
        <f ca="1" t="shared" si="80"/>
        <v>0</v>
      </c>
      <c r="P334" s="3">
        <v>43127.0368055556</v>
      </c>
    </row>
    <row r="335" spans="1:16">
      <c r="A335">
        <v>106789</v>
      </c>
      <c r="B335" t="s">
        <v>3968</v>
      </c>
      <c r="C335" s="1" t="s">
        <v>3980</v>
      </c>
      <c r="D335">
        <f ca="1" t="shared" si="82"/>
        <v>15</v>
      </c>
      <c r="E335" t="str">
        <f ca="1" t="shared" si="83"/>
        <v>Zone 15</v>
      </c>
      <c r="F335">
        <f ca="1" t="shared" si="87"/>
        <v>13</v>
      </c>
      <c r="G335" t="str">
        <f ca="1" t="shared" si="84"/>
        <v>Area 13</v>
      </c>
      <c r="H335" s="2" t="s">
        <v>3683</v>
      </c>
      <c r="I335">
        <f ca="1" t="shared" si="75"/>
        <v>3</v>
      </c>
      <c r="J335">
        <f ca="1" t="shared" si="76"/>
        <v>12</v>
      </c>
      <c r="K335">
        <f ca="1" t="shared" si="77"/>
        <v>0</v>
      </c>
      <c r="L335">
        <f ca="1" t="shared" si="78"/>
        <v>0</v>
      </c>
      <c r="M335">
        <f ca="1" t="shared" si="79"/>
        <v>1</v>
      </c>
      <c r="N335">
        <f ca="1" t="shared" si="85"/>
        <v>2</v>
      </c>
      <c r="O335">
        <f ca="1" t="shared" si="80"/>
        <v>11</v>
      </c>
      <c r="P335" s="3">
        <v>43135.06875</v>
      </c>
    </row>
    <row r="336" spans="1:16">
      <c r="A336">
        <v>106790</v>
      </c>
      <c r="B336" t="s">
        <v>3968</v>
      </c>
      <c r="C336" s="1" t="s">
        <v>3981</v>
      </c>
      <c r="D336">
        <f ca="1" t="shared" si="82"/>
        <v>5</v>
      </c>
      <c r="E336" t="str">
        <f ca="1" t="shared" si="83"/>
        <v>Zone 5</v>
      </c>
      <c r="F336">
        <f ca="1" t="shared" si="87"/>
        <v>11</v>
      </c>
      <c r="G336" t="str">
        <f ca="1" t="shared" si="84"/>
        <v>Area 11</v>
      </c>
      <c r="H336" s="2" t="s">
        <v>3684</v>
      </c>
      <c r="I336">
        <f ca="1" t="shared" si="75"/>
        <v>149</v>
      </c>
      <c r="J336">
        <f ca="1" t="shared" si="76"/>
        <v>43</v>
      </c>
      <c r="K336">
        <f ca="1" t="shared" si="77"/>
        <v>5</v>
      </c>
      <c r="L336">
        <f ca="1" t="shared" si="78"/>
        <v>0</v>
      </c>
      <c r="M336">
        <f ca="1" t="shared" si="79"/>
        <v>25</v>
      </c>
      <c r="N336">
        <f ca="1" t="shared" si="85"/>
        <v>14</v>
      </c>
      <c r="O336">
        <f ca="1" t="shared" si="80"/>
        <v>9</v>
      </c>
      <c r="P336" s="3">
        <v>42807.8576388889</v>
      </c>
    </row>
    <row r="337" spans="1:16">
      <c r="A337">
        <v>106791</v>
      </c>
      <c r="B337" t="s">
        <v>3968</v>
      </c>
      <c r="C337" s="1" t="s">
        <v>3982</v>
      </c>
      <c r="D337">
        <f ca="1" t="shared" si="82"/>
        <v>10</v>
      </c>
      <c r="E337" t="str">
        <f ca="1" t="shared" si="83"/>
        <v>Zone 10</v>
      </c>
      <c r="F337">
        <f ca="1" t="shared" si="87"/>
        <v>20</v>
      </c>
      <c r="G337" t="str">
        <f ca="1" t="shared" si="84"/>
        <v>Area 20</v>
      </c>
      <c r="H337" s="2" t="s">
        <v>3685</v>
      </c>
      <c r="I337">
        <f ca="1" t="shared" si="75"/>
        <v>70</v>
      </c>
      <c r="J337">
        <f ca="1" t="shared" si="76"/>
        <v>25</v>
      </c>
      <c r="K337">
        <f ca="1" t="shared" si="77"/>
        <v>3</v>
      </c>
      <c r="L337">
        <f ca="1" t="shared" si="78"/>
        <v>3</v>
      </c>
      <c r="M337">
        <f ca="1" t="shared" si="79"/>
        <v>3</v>
      </c>
      <c r="N337">
        <f ca="1" t="shared" si="85"/>
        <v>22</v>
      </c>
      <c r="O337">
        <f ca="1" t="shared" si="80"/>
        <v>2</v>
      </c>
      <c r="P337" s="3">
        <v>43200.1048611111</v>
      </c>
    </row>
    <row r="338" spans="1:16">
      <c r="A338">
        <v>106792</v>
      </c>
      <c r="B338" t="s">
        <v>3968</v>
      </c>
      <c r="C338" s="1" t="s">
        <v>3969</v>
      </c>
      <c r="D338">
        <f ca="1" t="shared" si="82"/>
        <v>14</v>
      </c>
      <c r="E338" t="str">
        <f ca="1" t="shared" si="83"/>
        <v>Zone 14</v>
      </c>
      <c r="F338">
        <f ca="1" t="shared" si="87"/>
        <v>3</v>
      </c>
      <c r="G338" t="str">
        <f ca="1" t="shared" si="84"/>
        <v>Area 3</v>
      </c>
      <c r="H338" s="2" t="s">
        <v>3062</v>
      </c>
      <c r="I338">
        <f ca="1" t="shared" si="75"/>
        <v>64</v>
      </c>
      <c r="J338">
        <f ca="1" t="shared" si="76"/>
        <v>9</v>
      </c>
      <c r="K338">
        <f ca="1" t="shared" si="77"/>
        <v>3</v>
      </c>
      <c r="L338">
        <f ca="1" t="shared" si="78"/>
        <v>0</v>
      </c>
      <c r="M338">
        <f ca="1" t="shared" si="79"/>
        <v>7</v>
      </c>
      <c r="N338">
        <f ca="1" t="shared" si="85"/>
        <v>11</v>
      </c>
      <c r="O338">
        <f ca="1" t="shared" si="80"/>
        <v>4</v>
      </c>
      <c r="P338" s="3">
        <v>42858.15</v>
      </c>
    </row>
    <row r="339" spans="1:16">
      <c r="A339">
        <v>106793</v>
      </c>
      <c r="B339" t="s">
        <v>3968</v>
      </c>
      <c r="C339" s="1" t="s">
        <v>3970</v>
      </c>
      <c r="D339">
        <f ca="1" t="shared" si="82"/>
        <v>7</v>
      </c>
      <c r="E339" t="str">
        <f ca="1" t="shared" si="83"/>
        <v>Zone 7</v>
      </c>
      <c r="F339">
        <f ca="1" t="shared" si="87"/>
        <v>15</v>
      </c>
      <c r="G339" t="str">
        <f ca="1" t="shared" si="84"/>
        <v>Area 15</v>
      </c>
      <c r="H339" s="2" t="s">
        <v>2758</v>
      </c>
      <c r="I339">
        <f ca="1" t="shared" si="75"/>
        <v>208</v>
      </c>
      <c r="J339">
        <f ca="1" t="shared" si="76"/>
        <v>50</v>
      </c>
      <c r="K339">
        <f ca="1" t="shared" si="77"/>
        <v>3</v>
      </c>
      <c r="L339">
        <f ca="1" t="shared" si="78"/>
        <v>1</v>
      </c>
      <c r="M339">
        <f ca="1" t="shared" si="79"/>
        <v>19</v>
      </c>
      <c r="N339">
        <f ca="1" t="shared" si="85"/>
        <v>20</v>
      </c>
      <c r="O339">
        <f ca="1" t="shared" si="80"/>
        <v>14</v>
      </c>
      <c r="P339" s="3">
        <v>43270.6041666667</v>
      </c>
    </row>
    <row r="340" spans="1:16">
      <c r="A340">
        <v>106794</v>
      </c>
      <c r="B340" t="s">
        <v>3968</v>
      </c>
      <c r="C340" s="1" t="s">
        <v>3971</v>
      </c>
      <c r="D340">
        <f ca="1" t="shared" si="82"/>
        <v>3</v>
      </c>
      <c r="E340" t="str">
        <f ca="1" t="shared" si="83"/>
        <v>Zone 3</v>
      </c>
      <c r="F340">
        <f ca="1" t="shared" si="87"/>
        <v>3</v>
      </c>
      <c r="G340" t="str">
        <f ca="1" t="shared" si="84"/>
        <v>Area 3</v>
      </c>
      <c r="H340" s="2" t="s">
        <v>3666</v>
      </c>
      <c r="I340">
        <f ca="1" t="shared" si="75"/>
        <v>228</v>
      </c>
      <c r="J340">
        <f ca="1" t="shared" si="76"/>
        <v>14</v>
      </c>
      <c r="K340">
        <f ca="1" t="shared" si="77"/>
        <v>4</v>
      </c>
      <c r="L340">
        <f ca="1" t="shared" si="78"/>
        <v>1</v>
      </c>
      <c r="M340">
        <f ca="1" t="shared" si="79"/>
        <v>1</v>
      </c>
      <c r="N340">
        <f ca="1" t="shared" si="85"/>
        <v>22</v>
      </c>
      <c r="O340">
        <f ca="1" t="shared" si="80"/>
        <v>5</v>
      </c>
      <c r="P340" s="3">
        <v>43309.8743055556</v>
      </c>
    </row>
    <row r="341" spans="1:16">
      <c r="A341">
        <v>106795</v>
      </c>
      <c r="B341" t="s">
        <v>3968</v>
      </c>
      <c r="C341" s="1" t="s">
        <v>3972</v>
      </c>
      <c r="D341">
        <f ca="1" t="shared" si="82"/>
        <v>13</v>
      </c>
      <c r="E341" t="str">
        <f ca="1" t="shared" si="83"/>
        <v>Zone 13</v>
      </c>
      <c r="F341">
        <f ca="1" t="shared" si="87"/>
        <v>4</v>
      </c>
      <c r="G341" t="str">
        <f ca="1" t="shared" si="84"/>
        <v>Area 4</v>
      </c>
      <c r="H341" s="2" t="s">
        <v>3094</v>
      </c>
      <c r="I341">
        <f ca="1" t="shared" si="75"/>
        <v>103</v>
      </c>
      <c r="J341">
        <f ca="1" t="shared" si="76"/>
        <v>41</v>
      </c>
      <c r="K341">
        <f ca="1" t="shared" si="77"/>
        <v>1</v>
      </c>
      <c r="L341">
        <f ca="1" t="shared" si="78"/>
        <v>3</v>
      </c>
      <c r="M341">
        <f ca="1" t="shared" si="79"/>
        <v>13</v>
      </c>
      <c r="N341">
        <f ca="1" t="shared" si="85"/>
        <v>20</v>
      </c>
      <c r="O341">
        <f ca="1" t="shared" si="80"/>
        <v>8</v>
      </c>
      <c r="P341" s="3">
        <v>42589.0694444444</v>
      </c>
    </row>
    <row r="342" spans="1:16">
      <c r="A342">
        <v>106796</v>
      </c>
      <c r="B342" t="s">
        <v>3968</v>
      </c>
      <c r="C342" s="1" t="s">
        <v>3973</v>
      </c>
      <c r="D342">
        <f ca="1" t="shared" si="82"/>
        <v>8</v>
      </c>
      <c r="E342" t="str">
        <f ca="1" t="shared" si="83"/>
        <v>Zone 8</v>
      </c>
      <c r="F342">
        <f ca="1" t="shared" si="87"/>
        <v>6</v>
      </c>
      <c r="G342" t="str">
        <f ca="1" t="shared" si="84"/>
        <v>Area 6</v>
      </c>
      <c r="H342" s="2" t="s">
        <v>2843</v>
      </c>
      <c r="I342">
        <f ca="1" t="shared" si="75"/>
        <v>15</v>
      </c>
      <c r="J342">
        <f ca="1" t="shared" si="76"/>
        <v>25</v>
      </c>
      <c r="K342">
        <f ca="1" t="shared" si="77"/>
        <v>5</v>
      </c>
      <c r="L342">
        <f ca="1" t="shared" si="78"/>
        <v>3</v>
      </c>
      <c r="M342">
        <f ca="1" t="shared" si="79"/>
        <v>4</v>
      </c>
      <c r="N342">
        <f ca="1" t="shared" si="85"/>
        <v>13</v>
      </c>
      <c r="O342">
        <f ca="1" t="shared" si="80"/>
        <v>12</v>
      </c>
      <c r="P342" s="3">
        <v>42996.3979166667</v>
      </c>
    </row>
    <row r="343" spans="1:16">
      <c r="A343">
        <v>106797</v>
      </c>
      <c r="B343" t="s">
        <v>3968</v>
      </c>
      <c r="C343" s="1" t="s">
        <v>3974</v>
      </c>
      <c r="D343">
        <f ca="1" t="shared" si="82"/>
        <v>7</v>
      </c>
      <c r="E343" t="str">
        <f ca="1" t="shared" si="83"/>
        <v>Zone 7</v>
      </c>
      <c r="F343">
        <f ca="1" t="shared" ref="F343:F352" si="88">RANDBETWEEN(1,20)</f>
        <v>7</v>
      </c>
      <c r="G343" t="str">
        <f ca="1" t="shared" si="84"/>
        <v>Area 7</v>
      </c>
      <c r="H343" s="2" t="s">
        <v>2937</v>
      </c>
      <c r="I343">
        <f ca="1" t="shared" si="75"/>
        <v>191</v>
      </c>
      <c r="J343">
        <f ca="1" t="shared" si="76"/>
        <v>45</v>
      </c>
      <c r="K343">
        <f ca="1" t="shared" si="77"/>
        <v>5</v>
      </c>
      <c r="L343">
        <f ca="1" t="shared" si="78"/>
        <v>2</v>
      </c>
      <c r="M343">
        <f ca="1" t="shared" si="79"/>
        <v>10</v>
      </c>
      <c r="N343">
        <f ca="1" t="shared" si="85"/>
        <v>19</v>
      </c>
      <c r="O343">
        <f ca="1" t="shared" si="80"/>
        <v>16</v>
      </c>
      <c r="P343" s="3">
        <v>43384.0708333333</v>
      </c>
    </row>
    <row r="344" spans="1:16">
      <c r="A344">
        <v>106798</v>
      </c>
      <c r="B344" t="s">
        <v>3968</v>
      </c>
      <c r="C344" s="1" t="s">
        <v>3975</v>
      </c>
      <c r="D344">
        <f ca="1" t="shared" si="82"/>
        <v>7</v>
      </c>
      <c r="E344" t="str">
        <f ca="1" t="shared" si="83"/>
        <v>Zone 7</v>
      </c>
      <c r="F344">
        <f ca="1" t="shared" si="88"/>
        <v>9</v>
      </c>
      <c r="G344" t="str">
        <f ca="1" t="shared" si="84"/>
        <v>Area 9</v>
      </c>
      <c r="H344" s="2" t="s">
        <v>3589</v>
      </c>
      <c r="I344">
        <f ca="1" t="shared" si="75"/>
        <v>178</v>
      </c>
      <c r="J344">
        <f ca="1" t="shared" si="76"/>
        <v>7</v>
      </c>
      <c r="K344">
        <f ca="1" t="shared" si="77"/>
        <v>2</v>
      </c>
      <c r="L344">
        <f ca="1" t="shared" si="78"/>
        <v>2</v>
      </c>
      <c r="M344">
        <f ca="1" t="shared" si="79"/>
        <v>8</v>
      </c>
      <c r="N344">
        <f ca="1" t="shared" si="85"/>
        <v>6</v>
      </c>
      <c r="O344">
        <f ca="1" t="shared" si="80"/>
        <v>5</v>
      </c>
      <c r="P344" s="3">
        <v>43785.8465277778</v>
      </c>
    </row>
    <row r="345" spans="1:16">
      <c r="A345">
        <v>106799</v>
      </c>
      <c r="B345" t="s">
        <v>3968</v>
      </c>
      <c r="C345" s="1" t="s">
        <v>3976</v>
      </c>
      <c r="D345">
        <f ca="1" t="shared" si="82"/>
        <v>4</v>
      </c>
      <c r="E345" t="str">
        <f ca="1" t="shared" si="83"/>
        <v>Zone 4</v>
      </c>
      <c r="F345">
        <f ca="1" t="shared" si="88"/>
        <v>4</v>
      </c>
      <c r="G345" t="str">
        <f ca="1" t="shared" si="84"/>
        <v>Area 4</v>
      </c>
      <c r="H345" s="2" t="s">
        <v>2947</v>
      </c>
      <c r="I345">
        <f ca="1" t="shared" si="75"/>
        <v>50</v>
      </c>
      <c r="J345">
        <f ca="1" t="shared" si="76"/>
        <v>19</v>
      </c>
      <c r="K345">
        <f ca="1" t="shared" si="77"/>
        <v>3</v>
      </c>
      <c r="L345">
        <f ca="1" t="shared" si="78"/>
        <v>1</v>
      </c>
      <c r="M345">
        <f ca="1" t="shared" si="79"/>
        <v>4</v>
      </c>
      <c r="N345">
        <f ca="1" t="shared" si="85"/>
        <v>4</v>
      </c>
      <c r="O345">
        <f ca="1" t="shared" si="80"/>
        <v>6</v>
      </c>
      <c r="P345" s="3">
        <v>43807.3402777778</v>
      </c>
    </row>
    <row r="346" spans="1:16">
      <c r="A346">
        <v>106800</v>
      </c>
      <c r="B346" t="s">
        <v>3968</v>
      </c>
      <c r="C346" s="1" t="s">
        <v>3977</v>
      </c>
      <c r="D346">
        <f ca="1" t="shared" si="82"/>
        <v>14</v>
      </c>
      <c r="E346" t="str">
        <f ca="1" t="shared" si="83"/>
        <v>Zone 14</v>
      </c>
      <c r="F346">
        <f ca="1" t="shared" si="88"/>
        <v>19</v>
      </c>
      <c r="G346" t="str">
        <f ca="1" t="shared" si="84"/>
        <v>Area 19</v>
      </c>
      <c r="H346" s="2" t="s">
        <v>3686</v>
      </c>
      <c r="I346">
        <f ca="1" t="shared" si="75"/>
        <v>194</v>
      </c>
      <c r="J346">
        <f ca="1" t="shared" si="76"/>
        <v>46</v>
      </c>
      <c r="K346">
        <f ca="1" t="shared" si="77"/>
        <v>3</v>
      </c>
      <c r="L346">
        <f ca="1" t="shared" si="78"/>
        <v>3</v>
      </c>
      <c r="M346">
        <f ca="1" t="shared" si="79"/>
        <v>8</v>
      </c>
      <c r="N346">
        <f ca="1" t="shared" si="85"/>
        <v>21</v>
      </c>
      <c r="O346">
        <f ca="1" t="shared" si="80"/>
        <v>3</v>
      </c>
      <c r="P346" s="3">
        <v>42386.0368055556</v>
      </c>
    </row>
    <row r="347" spans="1:16">
      <c r="A347">
        <v>106801</v>
      </c>
      <c r="B347" t="s">
        <v>3968</v>
      </c>
      <c r="C347" s="1" t="s">
        <v>3978</v>
      </c>
      <c r="D347">
        <f ca="1" t="shared" si="82"/>
        <v>11</v>
      </c>
      <c r="E347" t="str">
        <f ca="1" t="shared" si="83"/>
        <v>Zone 11</v>
      </c>
      <c r="F347">
        <f ca="1" t="shared" si="88"/>
        <v>10</v>
      </c>
      <c r="G347" t="str">
        <f ca="1" t="shared" si="84"/>
        <v>Area 10</v>
      </c>
      <c r="H347" s="2" t="s">
        <v>2888</v>
      </c>
      <c r="I347">
        <f ca="1" t="shared" si="75"/>
        <v>220</v>
      </c>
      <c r="J347">
        <f ca="1" t="shared" si="76"/>
        <v>42</v>
      </c>
      <c r="K347">
        <f ca="1" t="shared" si="77"/>
        <v>0</v>
      </c>
      <c r="L347">
        <f ca="1" t="shared" si="78"/>
        <v>1</v>
      </c>
      <c r="M347">
        <f ca="1" t="shared" si="79"/>
        <v>18</v>
      </c>
      <c r="N347">
        <f ca="1" t="shared" si="85"/>
        <v>8</v>
      </c>
      <c r="O347">
        <f ca="1" t="shared" si="80"/>
        <v>8</v>
      </c>
      <c r="P347" s="3">
        <v>42771.06875</v>
      </c>
    </row>
    <row r="348" spans="1:16">
      <c r="A348">
        <v>106802</v>
      </c>
      <c r="B348" t="s">
        <v>3968</v>
      </c>
      <c r="C348" s="1" t="s">
        <v>3979</v>
      </c>
      <c r="D348">
        <f ca="1" t="shared" si="82"/>
        <v>13</v>
      </c>
      <c r="E348" t="str">
        <f ca="1" t="shared" si="83"/>
        <v>Zone 13</v>
      </c>
      <c r="F348">
        <f ca="1" t="shared" si="88"/>
        <v>2</v>
      </c>
      <c r="G348" t="str">
        <f ca="1" t="shared" si="84"/>
        <v>Area 2</v>
      </c>
      <c r="H348" s="2" t="s">
        <v>3687</v>
      </c>
      <c r="I348">
        <f ca="1" t="shared" si="75"/>
        <v>39</v>
      </c>
      <c r="J348">
        <f ca="1" t="shared" si="76"/>
        <v>41</v>
      </c>
      <c r="K348">
        <f ca="1" t="shared" si="77"/>
        <v>5</v>
      </c>
      <c r="L348">
        <f ca="1" t="shared" si="78"/>
        <v>1</v>
      </c>
      <c r="M348">
        <f ca="1" t="shared" si="79"/>
        <v>8</v>
      </c>
      <c r="N348">
        <f ca="1" t="shared" si="85"/>
        <v>5</v>
      </c>
      <c r="O348">
        <f ca="1" t="shared" si="80"/>
        <v>20</v>
      </c>
      <c r="P348" s="3">
        <v>43537.8576388889</v>
      </c>
    </row>
    <row r="349" spans="1:16">
      <c r="A349">
        <v>106803</v>
      </c>
      <c r="B349" t="s">
        <v>3968</v>
      </c>
      <c r="C349" s="1" t="s">
        <v>3980</v>
      </c>
      <c r="D349">
        <f ca="1" t="shared" si="82"/>
        <v>6</v>
      </c>
      <c r="E349" t="str">
        <f ca="1" t="shared" si="83"/>
        <v>Zone 6</v>
      </c>
      <c r="F349">
        <f ca="1" t="shared" si="88"/>
        <v>5</v>
      </c>
      <c r="G349" t="str">
        <f ca="1" t="shared" si="84"/>
        <v>Area 5</v>
      </c>
      <c r="H349" s="2" t="s">
        <v>3688</v>
      </c>
      <c r="I349">
        <f ca="1" t="shared" si="75"/>
        <v>241</v>
      </c>
      <c r="J349">
        <f ca="1" t="shared" si="76"/>
        <v>15</v>
      </c>
      <c r="K349">
        <f ca="1" t="shared" si="77"/>
        <v>3</v>
      </c>
      <c r="L349">
        <f ca="1" t="shared" si="78"/>
        <v>2</v>
      </c>
      <c r="M349">
        <f ca="1" t="shared" si="79"/>
        <v>12</v>
      </c>
      <c r="N349">
        <f ca="1" t="shared" si="85"/>
        <v>20</v>
      </c>
      <c r="O349">
        <f ca="1" t="shared" si="80"/>
        <v>2</v>
      </c>
      <c r="P349" s="3">
        <v>43238.1048611111</v>
      </c>
    </row>
    <row r="350" spans="1:16">
      <c r="A350">
        <v>106804</v>
      </c>
      <c r="B350" t="s">
        <v>3968</v>
      </c>
      <c r="C350" s="1" t="s">
        <v>3981</v>
      </c>
      <c r="D350">
        <f ca="1" t="shared" si="82"/>
        <v>9</v>
      </c>
      <c r="E350" t="str">
        <f ca="1" t="shared" si="83"/>
        <v>Zone 9</v>
      </c>
      <c r="F350">
        <f ca="1" t="shared" si="88"/>
        <v>1</v>
      </c>
      <c r="G350" t="str">
        <f ca="1" t="shared" si="84"/>
        <v>Area 1</v>
      </c>
      <c r="H350" s="2" t="s">
        <v>3660</v>
      </c>
      <c r="I350">
        <f ca="1" t="shared" si="75"/>
        <v>104</v>
      </c>
      <c r="J350">
        <f ca="1" t="shared" si="76"/>
        <v>47</v>
      </c>
      <c r="K350">
        <f ca="1" t="shared" si="77"/>
        <v>3</v>
      </c>
      <c r="L350">
        <f ca="1" t="shared" si="78"/>
        <v>2</v>
      </c>
      <c r="M350">
        <f ca="1" t="shared" si="79"/>
        <v>22</v>
      </c>
      <c r="N350">
        <f ca="1" t="shared" si="85"/>
        <v>4</v>
      </c>
      <c r="O350">
        <f ca="1" t="shared" si="80"/>
        <v>20</v>
      </c>
      <c r="P350" s="3">
        <v>43206.1048611111</v>
      </c>
    </row>
    <row r="351" spans="1:16">
      <c r="A351">
        <v>106805</v>
      </c>
      <c r="B351" t="s">
        <v>3968</v>
      </c>
      <c r="C351" s="1" t="s">
        <v>3982</v>
      </c>
      <c r="D351">
        <f ca="1" t="shared" si="82"/>
        <v>14</v>
      </c>
      <c r="E351" t="str">
        <f ca="1" t="shared" si="83"/>
        <v>Zone 14</v>
      </c>
      <c r="F351">
        <f ca="1" t="shared" si="88"/>
        <v>13</v>
      </c>
      <c r="G351" t="str">
        <f ca="1" t="shared" si="84"/>
        <v>Area 13</v>
      </c>
      <c r="H351" s="2" t="s">
        <v>3689</v>
      </c>
      <c r="I351">
        <f ca="1" t="shared" si="75"/>
        <v>10</v>
      </c>
      <c r="J351">
        <f ca="1" t="shared" si="76"/>
        <v>46</v>
      </c>
      <c r="K351">
        <f ca="1" t="shared" si="77"/>
        <v>2</v>
      </c>
      <c r="L351">
        <f ca="1" t="shared" si="78"/>
        <v>0</v>
      </c>
      <c r="M351">
        <f ca="1" t="shared" si="79"/>
        <v>1</v>
      </c>
      <c r="N351">
        <f ca="1" t="shared" si="85"/>
        <v>24</v>
      </c>
      <c r="O351">
        <f ca="1" t="shared" si="80"/>
        <v>9</v>
      </c>
      <c r="P351" s="3">
        <v>43635.6041666667</v>
      </c>
    </row>
    <row r="352" spans="1:16">
      <c r="A352">
        <v>106806</v>
      </c>
      <c r="B352" t="s">
        <v>3968</v>
      </c>
      <c r="C352" s="1" t="s">
        <v>3969</v>
      </c>
      <c r="D352">
        <f ca="1" t="shared" si="82"/>
        <v>11</v>
      </c>
      <c r="E352" t="str">
        <f ca="1" t="shared" si="83"/>
        <v>Zone 11</v>
      </c>
      <c r="F352">
        <f ca="1" t="shared" si="88"/>
        <v>15</v>
      </c>
      <c r="G352" t="str">
        <f ca="1" t="shared" si="84"/>
        <v>Area 15</v>
      </c>
      <c r="H352" s="2" t="s">
        <v>3690</v>
      </c>
      <c r="I352">
        <f ca="1" t="shared" si="75"/>
        <v>86</v>
      </c>
      <c r="J352">
        <f ca="1" t="shared" si="76"/>
        <v>31</v>
      </c>
      <c r="K352">
        <f ca="1" t="shared" si="77"/>
        <v>2</v>
      </c>
      <c r="L352">
        <f ca="1" t="shared" si="78"/>
        <v>2</v>
      </c>
      <c r="M352">
        <f ca="1" t="shared" si="79"/>
        <v>16</v>
      </c>
      <c r="N352">
        <f ca="1" t="shared" si="85"/>
        <v>3</v>
      </c>
      <c r="O352">
        <f ca="1" t="shared" si="80"/>
        <v>23</v>
      </c>
      <c r="P352" s="3">
        <v>42944.8743055556</v>
      </c>
    </row>
    <row r="353" spans="1:16">
      <c r="A353">
        <v>106807</v>
      </c>
      <c r="B353" t="s">
        <v>3968</v>
      </c>
      <c r="C353" s="1" t="s">
        <v>3970</v>
      </c>
      <c r="D353">
        <f ca="1" t="shared" si="82"/>
        <v>1</v>
      </c>
      <c r="E353" t="str">
        <f ca="1" t="shared" si="83"/>
        <v>Zone 1</v>
      </c>
      <c r="F353">
        <f ca="1" t="shared" ref="F353:F362" si="89">RANDBETWEEN(1,20)</f>
        <v>15</v>
      </c>
      <c r="G353" t="str">
        <f ca="1" t="shared" si="84"/>
        <v>Area 15</v>
      </c>
      <c r="H353" s="2" t="s">
        <v>3691</v>
      </c>
      <c r="I353">
        <f ca="1" t="shared" si="75"/>
        <v>115</v>
      </c>
      <c r="J353">
        <f ca="1" t="shared" si="76"/>
        <v>17</v>
      </c>
      <c r="K353">
        <f ca="1" t="shared" si="77"/>
        <v>2</v>
      </c>
      <c r="L353">
        <f ca="1" t="shared" si="78"/>
        <v>0</v>
      </c>
      <c r="M353">
        <f ca="1" t="shared" si="79"/>
        <v>16</v>
      </c>
      <c r="N353">
        <f ca="1" t="shared" si="85"/>
        <v>15</v>
      </c>
      <c r="O353">
        <f ca="1" t="shared" si="80"/>
        <v>21</v>
      </c>
      <c r="P353" s="3">
        <v>43684.0694444444</v>
      </c>
    </row>
    <row r="354" spans="1:16">
      <c r="A354">
        <v>106808</v>
      </c>
      <c r="B354" t="s">
        <v>3968</v>
      </c>
      <c r="C354" s="1" t="s">
        <v>3971</v>
      </c>
      <c r="D354">
        <f ca="1" t="shared" si="82"/>
        <v>6</v>
      </c>
      <c r="E354" t="str">
        <f ca="1" t="shared" si="83"/>
        <v>Zone 6</v>
      </c>
      <c r="F354">
        <f ca="1" t="shared" si="89"/>
        <v>19</v>
      </c>
      <c r="G354" t="str">
        <f ca="1" t="shared" si="84"/>
        <v>Area 19</v>
      </c>
      <c r="H354" s="2" t="s">
        <v>2948</v>
      </c>
      <c r="I354">
        <f ca="1" t="shared" si="75"/>
        <v>197</v>
      </c>
      <c r="J354">
        <f ca="1" t="shared" si="76"/>
        <v>15</v>
      </c>
      <c r="K354">
        <f ca="1" t="shared" si="77"/>
        <v>0</v>
      </c>
      <c r="L354">
        <f ca="1" t="shared" si="78"/>
        <v>0</v>
      </c>
      <c r="M354">
        <f ca="1" t="shared" si="79"/>
        <v>2</v>
      </c>
      <c r="N354">
        <f ca="1" t="shared" si="85"/>
        <v>5</v>
      </c>
      <c r="O354">
        <f ca="1" t="shared" si="80"/>
        <v>4</v>
      </c>
      <c r="P354" s="3">
        <v>42996.3979166667</v>
      </c>
    </row>
    <row r="355" spans="1:16">
      <c r="A355">
        <v>106809</v>
      </c>
      <c r="B355" t="s">
        <v>3968</v>
      </c>
      <c r="C355" s="1" t="s">
        <v>3972</v>
      </c>
      <c r="D355">
        <f ca="1" t="shared" si="82"/>
        <v>2</v>
      </c>
      <c r="E355" t="str">
        <f ca="1" t="shared" si="83"/>
        <v>Zone 2</v>
      </c>
      <c r="F355">
        <f ca="1" t="shared" si="89"/>
        <v>12</v>
      </c>
      <c r="G355" t="str">
        <f ca="1" t="shared" si="84"/>
        <v>Area 12</v>
      </c>
      <c r="H355" s="2" t="s">
        <v>3558</v>
      </c>
      <c r="I355">
        <f ca="1" t="shared" si="75"/>
        <v>217</v>
      </c>
      <c r="J355">
        <f ca="1" t="shared" si="76"/>
        <v>5</v>
      </c>
      <c r="K355">
        <f ca="1" t="shared" si="77"/>
        <v>4</v>
      </c>
      <c r="L355">
        <f ca="1" t="shared" si="78"/>
        <v>1</v>
      </c>
      <c r="M355">
        <f ca="1" t="shared" si="79"/>
        <v>4</v>
      </c>
      <c r="N355">
        <f ca="1" t="shared" si="85"/>
        <v>5</v>
      </c>
      <c r="O355">
        <f ca="1" t="shared" si="80"/>
        <v>11</v>
      </c>
      <c r="P355" s="3">
        <v>43384.0708333333</v>
      </c>
    </row>
    <row r="356" spans="1:16">
      <c r="A356">
        <v>106810</v>
      </c>
      <c r="B356" t="s">
        <v>3968</v>
      </c>
      <c r="C356" s="1" t="s">
        <v>3973</v>
      </c>
      <c r="D356">
        <f ca="1" t="shared" si="82"/>
        <v>11</v>
      </c>
      <c r="E356" t="str">
        <f ca="1" t="shared" si="83"/>
        <v>Zone 11</v>
      </c>
      <c r="F356">
        <f ca="1" t="shared" si="89"/>
        <v>9</v>
      </c>
      <c r="G356" t="str">
        <f ca="1" t="shared" si="84"/>
        <v>Area 9</v>
      </c>
      <c r="H356" s="2" t="s">
        <v>3543</v>
      </c>
      <c r="I356">
        <f ca="1" t="shared" si="75"/>
        <v>248</v>
      </c>
      <c r="J356">
        <f ca="1" t="shared" si="76"/>
        <v>37</v>
      </c>
      <c r="K356">
        <f ca="1" t="shared" si="77"/>
        <v>2</v>
      </c>
      <c r="L356">
        <f ca="1" t="shared" si="78"/>
        <v>1</v>
      </c>
      <c r="M356">
        <f ca="1" t="shared" si="79"/>
        <v>24</v>
      </c>
      <c r="N356">
        <f ca="1" t="shared" si="85"/>
        <v>10</v>
      </c>
      <c r="O356">
        <f ca="1" t="shared" si="80"/>
        <v>12</v>
      </c>
      <c r="P356" s="3">
        <v>43785.8465277778</v>
      </c>
    </row>
    <row r="357" spans="1:16">
      <c r="A357">
        <v>106811</v>
      </c>
      <c r="B357" t="s">
        <v>3968</v>
      </c>
      <c r="C357" s="1" t="s">
        <v>3974</v>
      </c>
      <c r="D357">
        <f ca="1" t="shared" si="82"/>
        <v>2</v>
      </c>
      <c r="E357" t="str">
        <f ca="1" t="shared" si="83"/>
        <v>Zone 2</v>
      </c>
      <c r="F357">
        <f ca="1" t="shared" si="89"/>
        <v>9</v>
      </c>
      <c r="G357" t="str">
        <f ca="1" t="shared" si="84"/>
        <v>Area 9</v>
      </c>
      <c r="H357" s="2" t="s">
        <v>3692</v>
      </c>
      <c r="I357">
        <f ca="1" t="shared" si="75"/>
        <v>34</v>
      </c>
      <c r="J357">
        <f ca="1" t="shared" si="76"/>
        <v>32</v>
      </c>
      <c r="K357">
        <f ca="1" t="shared" si="77"/>
        <v>5</v>
      </c>
      <c r="L357">
        <f ca="1" t="shared" si="78"/>
        <v>3</v>
      </c>
      <c r="M357">
        <f ca="1" t="shared" si="79"/>
        <v>20</v>
      </c>
      <c r="N357">
        <f ca="1" t="shared" si="85"/>
        <v>3</v>
      </c>
      <c r="O357">
        <f ca="1" t="shared" si="80"/>
        <v>13</v>
      </c>
      <c r="P357" s="3">
        <v>43807.3402777778</v>
      </c>
    </row>
    <row r="358" spans="1:16">
      <c r="A358">
        <v>106812</v>
      </c>
      <c r="B358" t="s">
        <v>3968</v>
      </c>
      <c r="C358" s="1" t="s">
        <v>3975</v>
      </c>
      <c r="D358">
        <f ca="1" t="shared" si="82"/>
        <v>6</v>
      </c>
      <c r="E358" t="str">
        <f ca="1" t="shared" si="83"/>
        <v>Zone 6</v>
      </c>
      <c r="F358">
        <f ca="1" t="shared" si="89"/>
        <v>16</v>
      </c>
      <c r="G358" t="str">
        <f ca="1" t="shared" si="84"/>
        <v>Area 16</v>
      </c>
      <c r="H358" s="2" t="s">
        <v>3693</v>
      </c>
      <c r="I358">
        <f ca="1" t="shared" si="75"/>
        <v>8</v>
      </c>
      <c r="J358">
        <f ca="1" t="shared" si="76"/>
        <v>46</v>
      </c>
      <c r="K358">
        <f ca="1" t="shared" si="77"/>
        <v>5</v>
      </c>
      <c r="L358">
        <f ca="1" t="shared" si="78"/>
        <v>0</v>
      </c>
      <c r="M358">
        <f ca="1" t="shared" si="79"/>
        <v>4</v>
      </c>
      <c r="N358">
        <f ca="1" t="shared" si="85"/>
        <v>23</v>
      </c>
      <c r="O358">
        <f ca="1" t="shared" si="80"/>
        <v>12</v>
      </c>
      <c r="P358" s="3">
        <v>43492.0368055556</v>
      </c>
    </row>
    <row r="359" spans="1:16">
      <c r="A359">
        <v>106813</v>
      </c>
      <c r="B359" t="s">
        <v>3968</v>
      </c>
      <c r="C359" s="1" t="s">
        <v>3976</v>
      </c>
      <c r="D359">
        <f ca="1" t="shared" si="82"/>
        <v>9</v>
      </c>
      <c r="E359" t="str">
        <f ca="1" t="shared" si="83"/>
        <v>Zone 9</v>
      </c>
      <c r="F359">
        <f ca="1" t="shared" si="89"/>
        <v>8</v>
      </c>
      <c r="G359" t="str">
        <f ca="1" t="shared" si="84"/>
        <v>Area 8</v>
      </c>
      <c r="H359" s="2" t="s">
        <v>3694</v>
      </c>
      <c r="I359">
        <f ca="1" t="shared" si="75"/>
        <v>78</v>
      </c>
      <c r="J359">
        <f ca="1" t="shared" si="76"/>
        <v>24</v>
      </c>
      <c r="K359">
        <f ca="1" t="shared" si="77"/>
        <v>2</v>
      </c>
      <c r="L359">
        <f ca="1" t="shared" si="78"/>
        <v>2</v>
      </c>
      <c r="M359">
        <f ca="1" t="shared" si="79"/>
        <v>21</v>
      </c>
      <c r="N359">
        <f ca="1" t="shared" si="85"/>
        <v>24</v>
      </c>
      <c r="O359">
        <f ca="1" t="shared" si="80"/>
        <v>7</v>
      </c>
      <c r="P359" s="3">
        <v>43612.6423611111</v>
      </c>
    </row>
    <row r="360" spans="1:16">
      <c r="A360">
        <v>106814</v>
      </c>
      <c r="B360" t="s">
        <v>3968</v>
      </c>
      <c r="C360" s="1" t="s">
        <v>3977</v>
      </c>
      <c r="D360">
        <f ca="1" t="shared" si="82"/>
        <v>15</v>
      </c>
      <c r="E360" t="str">
        <f ca="1" t="shared" si="83"/>
        <v>Zone 15</v>
      </c>
      <c r="F360">
        <f ca="1" t="shared" si="89"/>
        <v>19</v>
      </c>
      <c r="G360" t="str">
        <f ca="1" t="shared" si="84"/>
        <v>Area 19</v>
      </c>
      <c r="H360" s="2" t="s">
        <v>3695</v>
      </c>
      <c r="I360">
        <f ca="1" t="shared" si="75"/>
        <v>23</v>
      </c>
      <c r="J360">
        <f ca="1" t="shared" si="76"/>
        <v>20</v>
      </c>
      <c r="K360">
        <f ca="1" t="shared" si="77"/>
        <v>3</v>
      </c>
      <c r="L360">
        <f ca="1" t="shared" si="78"/>
        <v>1</v>
      </c>
      <c r="M360">
        <f ca="1" t="shared" si="79"/>
        <v>11</v>
      </c>
      <c r="N360">
        <f ca="1" t="shared" si="85"/>
        <v>23</v>
      </c>
      <c r="O360">
        <f ca="1" t="shared" si="80"/>
        <v>7</v>
      </c>
      <c r="P360" s="3">
        <v>43504.4486111111</v>
      </c>
    </row>
    <row r="361" spans="1:16">
      <c r="A361">
        <v>106815</v>
      </c>
      <c r="B361" t="s">
        <v>3968</v>
      </c>
      <c r="C361" s="1" t="s">
        <v>3978</v>
      </c>
      <c r="D361">
        <f ca="1" t="shared" si="82"/>
        <v>9</v>
      </c>
      <c r="E361" t="str">
        <f ca="1" t="shared" si="83"/>
        <v>Zone 9</v>
      </c>
      <c r="F361">
        <f ca="1" t="shared" si="89"/>
        <v>13</v>
      </c>
      <c r="G361" t="str">
        <f ca="1" t="shared" si="84"/>
        <v>Area 13</v>
      </c>
      <c r="H361" s="2" t="s">
        <v>3696</v>
      </c>
      <c r="I361">
        <f ca="1" t="shared" si="75"/>
        <v>78</v>
      </c>
      <c r="J361">
        <f ca="1" t="shared" si="76"/>
        <v>14</v>
      </c>
      <c r="K361">
        <f ca="1" t="shared" si="77"/>
        <v>3</v>
      </c>
      <c r="L361">
        <f ca="1" t="shared" si="78"/>
        <v>2</v>
      </c>
      <c r="M361">
        <f ca="1" t="shared" si="79"/>
        <v>22</v>
      </c>
      <c r="N361">
        <f ca="1" t="shared" si="85"/>
        <v>18</v>
      </c>
      <c r="O361">
        <f ca="1" t="shared" si="80"/>
        <v>14</v>
      </c>
      <c r="P361" s="3">
        <v>43665.3555555556</v>
      </c>
    </row>
    <row r="362" spans="1:16">
      <c r="A362">
        <v>106816</v>
      </c>
      <c r="B362" t="s">
        <v>3968</v>
      </c>
      <c r="C362" s="1" t="s">
        <v>3979</v>
      </c>
      <c r="D362">
        <f ca="1" t="shared" si="82"/>
        <v>10</v>
      </c>
      <c r="E362" t="str">
        <f ca="1" t="shared" si="83"/>
        <v>Zone 10</v>
      </c>
      <c r="F362">
        <f ca="1" t="shared" si="89"/>
        <v>9</v>
      </c>
      <c r="G362" t="str">
        <f ca="1" t="shared" si="84"/>
        <v>Area 9</v>
      </c>
      <c r="H362" s="2" t="s">
        <v>3697</v>
      </c>
      <c r="I362">
        <f ca="1" t="shared" si="75"/>
        <v>229</v>
      </c>
      <c r="J362">
        <f ca="1" t="shared" si="76"/>
        <v>23</v>
      </c>
      <c r="K362">
        <f ca="1" t="shared" si="77"/>
        <v>4</v>
      </c>
      <c r="L362">
        <f ca="1" t="shared" si="78"/>
        <v>0</v>
      </c>
      <c r="M362">
        <f ca="1" t="shared" si="79"/>
        <v>10</v>
      </c>
      <c r="N362">
        <f ca="1" t="shared" si="85"/>
        <v>15</v>
      </c>
      <c r="O362">
        <f ca="1" t="shared" si="80"/>
        <v>11</v>
      </c>
      <c r="P362" s="3">
        <v>43204.2138888889</v>
      </c>
    </row>
    <row r="363" spans="1:16">
      <c r="A363">
        <v>106817</v>
      </c>
      <c r="B363" t="s">
        <v>3968</v>
      </c>
      <c r="C363" s="1" t="s">
        <v>3980</v>
      </c>
      <c r="D363">
        <f ca="1" t="shared" si="82"/>
        <v>8</v>
      </c>
      <c r="E363" t="str">
        <f ca="1" t="shared" si="83"/>
        <v>Zone 8</v>
      </c>
      <c r="F363">
        <f ca="1" t="shared" ref="F363:F372" si="90">RANDBETWEEN(1,20)</f>
        <v>16</v>
      </c>
      <c r="G363" t="str">
        <f ca="1" t="shared" si="84"/>
        <v>Area 16</v>
      </c>
      <c r="H363" s="2" t="s">
        <v>2867</v>
      </c>
      <c r="I363">
        <f ca="1" t="shared" si="75"/>
        <v>2</v>
      </c>
      <c r="J363">
        <f ca="1" t="shared" si="76"/>
        <v>28</v>
      </c>
      <c r="K363">
        <f ca="1" t="shared" si="77"/>
        <v>4</v>
      </c>
      <c r="L363">
        <f ca="1" t="shared" si="78"/>
        <v>1</v>
      </c>
      <c r="M363">
        <f ca="1" t="shared" si="79"/>
        <v>13</v>
      </c>
      <c r="N363">
        <f ca="1" t="shared" si="85"/>
        <v>22</v>
      </c>
      <c r="O363">
        <f ca="1" t="shared" si="80"/>
        <v>12</v>
      </c>
      <c r="P363" s="3">
        <v>43127.5263888889</v>
      </c>
    </row>
    <row r="364" spans="1:16">
      <c r="A364">
        <v>106818</v>
      </c>
      <c r="B364" t="s">
        <v>3968</v>
      </c>
      <c r="C364" s="1" t="s">
        <v>3981</v>
      </c>
      <c r="D364">
        <f ca="1" t="shared" si="82"/>
        <v>8</v>
      </c>
      <c r="E364" t="str">
        <f ca="1" t="shared" si="83"/>
        <v>Zone 8</v>
      </c>
      <c r="F364">
        <f ca="1" t="shared" si="90"/>
        <v>5</v>
      </c>
      <c r="G364" t="str">
        <f ca="1" t="shared" si="84"/>
        <v>Area 5</v>
      </c>
      <c r="H364" s="2" t="s">
        <v>3568</v>
      </c>
      <c r="I364">
        <f ca="1" t="shared" si="75"/>
        <v>59</v>
      </c>
      <c r="J364">
        <f ca="1" t="shared" si="76"/>
        <v>49</v>
      </c>
      <c r="K364">
        <f ca="1" t="shared" si="77"/>
        <v>2</v>
      </c>
      <c r="L364">
        <f ca="1" t="shared" si="78"/>
        <v>2</v>
      </c>
      <c r="M364">
        <f ca="1" t="shared" si="79"/>
        <v>7</v>
      </c>
      <c r="N364">
        <f ca="1" t="shared" si="85"/>
        <v>11</v>
      </c>
      <c r="O364">
        <f ca="1" t="shared" si="80"/>
        <v>7</v>
      </c>
      <c r="P364" s="3">
        <v>43283.8493055556</v>
      </c>
    </row>
    <row r="365" spans="1:16">
      <c r="A365">
        <v>106819</v>
      </c>
      <c r="B365" t="s">
        <v>3968</v>
      </c>
      <c r="C365" s="1" t="s">
        <v>3982</v>
      </c>
      <c r="D365">
        <f ca="1" t="shared" si="82"/>
        <v>15</v>
      </c>
      <c r="E365" t="str">
        <f ca="1" t="shared" si="83"/>
        <v>Zone 15</v>
      </c>
      <c r="F365">
        <f ca="1" t="shared" si="90"/>
        <v>17</v>
      </c>
      <c r="G365" t="str">
        <f ca="1" t="shared" si="84"/>
        <v>Area 17</v>
      </c>
      <c r="H365" s="2" t="s">
        <v>2822</v>
      </c>
      <c r="I365">
        <f ca="1" t="shared" si="75"/>
        <v>176</v>
      </c>
      <c r="J365">
        <f ca="1" t="shared" si="76"/>
        <v>37</v>
      </c>
      <c r="K365">
        <f ca="1" t="shared" si="77"/>
        <v>4</v>
      </c>
      <c r="L365">
        <f ca="1" t="shared" si="78"/>
        <v>0</v>
      </c>
      <c r="M365">
        <f ca="1" t="shared" si="79"/>
        <v>13</v>
      </c>
      <c r="N365">
        <f ca="1" t="shared" si="85"/>
        <v>20</v>
      </c>
      <c r="O365">
        <f ca="1" t="shared" si="80"/>
        <v>22</v>
      </c>
      <c r="P365" s="3">
        <v>43160.9256944444</v>
      </c>
    </row>
    <row r="366" spans="1:16">
      <c r="A366">
        <v>106820</v>
      </c>
      <c r="B366" t="s">
        <v>3968</v>
      </c>
      <c r="C366" s="1" t="s">
        <v>3969</v>
      </c>
      <c r="D366">
        <f ca="1" t="shared" si="82"/>
        <v>3</v>
      </c>
      <c r="E366" t="str">
        <f ca="1" t="shared" si="83"/>
        <v>Zone 3</v>
      </c>
      <c r="F366">
        <f ca="1" t="shared" si="90"/>
        <v>17</v>
      </c>
      <c r="G366" t="str">
        <f ca="1" t="shared" si="84"/>
        <v>Area 17</v>
      </c>
      <c r="H366" s="2" t="s">
        <v>3608</v>
      </c>
      <c r="I366">
        <f ca="1" t="shared" si="75"/>
        <v>155</v>
      </c>
      <c r="J366">
        <f ca="1" t="shared" si="76"/>
        <v>19</v>
      </c>
      <c r="K366">
        <f ca="1" t="shared" si="77"/>
        <v>4</v>
      </c>
      <c r="L366">
        <f ca="1" t="shared" si="78"/>
        <v>2</v>
      </c>
      <c r="M366">
        <f ca="1" t="shared" si="79"/>
        <v>5</v>
      </c>
      <c r="N366">
        <f ca="1" t="shared" si="85"/>
        <v>9</v>
      </c>
      <c r="O366">
        <f ca="1" t="shared" si="80"/>
        <v>19</v>
      </c>
      <c r="P366" s="3">
        <v>43296.2118055556</v>
      </c>
    </row>
    <row r="367" spans="1:16">
      <c r="A367">
        <v>106821</v>
      </c>
      <c r="B367" t="s">
        <v>3968</v>
      </c>
      <c r="C367" s="1" t="s">
        <v>3970</v>
      </c>
      <c r="D367">
        <f ca="1" t="shared" si="82"/>
        <v>14</v>
      </c>
      <c r="E367" t="str">
        <f ca="1" t="shared" si="83"/>
        <v>Zone 14</v>
      </c>
      <c r="F367">
        <f ca="1" t="shared" si="90"/>
        <v>4</v>
      </c>
      <c r="G367" t="str">
        <f ca="1" t="shared" si="84"/>
        <v>Area 4</v>
      </c>
      <c r="H367" s="2" t="s">
        <v>3698</v>
      </c>
      <c r="I367">
        <f ca="1" t="shared" ref="I367:I430" si="91">RANDBETWEEN(1,250)</f>
        <v>128</v>
      </c>
      <c r="J367">
        <f ca="1" t="shared" ref="J367:J430" si="92">RANDBETWEEN(0,50)</f>
        <v>35</v>
      </c>
      <c r="K367">
        <f ca="1" t="shared" ref="K367:K430" si="93">RANDBETWEEN(0,5)</f>
        <v>5</v>
      </c>
      <c r="L367">
        <f ca="1" t="shared" ref="L367:L430" si="94">RANDBETWEEN(0,3)</f>
        <v>1</v>
      </c>
      <c r="M367">
        <f ca="1" t="shared" ref="M367:M430" si="95">RANDBETWEEN(0,25)</f>
        <v>4</v>
      </c>
      <c r="N367">
        <f ca="1" t="shared" si="85"/>
        <v>24</v>
      </c>
      <c r="O367">
        <f ca="1" t="shared" ref="O367:O430" si="96">RANDBETWEEN(0,25)</f>
        <v>8</v>
      </c>
      <c r="P367" s="3">
        <v>42749.5833333333</v>
      </c>
    </row>
    <row r="368" spans="1:16">
      <c r="A368">
        <v>106822</v>
      </c>
      <c r="B368" t="s">
        <v>3968</v>
      </c>
      <c r="C368" s="1" t="s">
        <v>3971</v>
      </c>
      <c r="D368">
        <f ca="1" t="shared" si="82"/>
        <v>3</v>
      </c>
      <c r="E368" t="str">
        <f ca="1" t="shared" si="83"/>
        <v>Zone 3</v>
      </c>
      <c r="F368">
        <f ca="1" t="shared" si="90"/>
        <v>3</v>
      </c>
      <c r="G368" t="str">
        <f ca="1" t="shared" si="84"/>
        <v>Area 3</v>
      </c>
      <c r="H368" s="2" t="s">
        <v>2948</v>
      </c>
      <c r="I368">
        <f ca="1" t="shared" si="91"/>
        <v>217</v>
      </c>
      <c r="J368">
        <f ca="1" t="shared" si="92"/>
        <v>38</v>
      </c>
      <c r="K368">
        <f ca="1" t="shared" si="93"/>
        <v>1</v>
      </c>
      <c r="L368">
        <f ca="1" t="shared" si="94"/>
        <v>1</v>
      </c>
      <c r="M368">
        <f ca="1" t="shared" si="95"/>
        <v>14</v>
      </c>
      <c r="N368">
        <f ca="1" t="shared" si="85"/>
        <v>19</v>
      </c>
      <c r="O368">
        <f ca="1" t="shared" si="96"/>
        <v>11</v>
      </c>
      <c r="P368" s="3">
        <v>43174.1333333333</v>
      </c>
    </row>
    <row r="369" spans="1:16">
      <c r="A369">
        <v>106823</v>
      </c>
      <c r="B369" t="s">
        <v>3968</v>
      </c>
      <c r="C369" s="1" t="s">
        <v>3972</v>
      </c>
      <c r="D369">
        <f ca="1" t="shared" si="82"/>
        <v>2</v>
      </c>
      <c r="E369" t="str">
        <f ca="1" t="shared" si="83"/>
        <v>Zone 2</v>
      </c>
      <c r="F369">
        <f ca="1" t="shared" si="90"/>
        <v>15</v>
      </c>
      <c r="G369" t="str">
        <f ca="1" t="shared" si="84"/>
        <v>Area 15</v>
      </c>
      <c r="H369" s="2" t="s">
        <v>3699</v>
      </c>
      <c r="I369">
        <f ca="1" t="shared" si="91"/>
        <v>105</v>
      </c>
      <c r="J369">
        <f ca="1" t="shared" si="92"/>
        <v>19</v>
      </c>
      <c r="K369">
        <f ca="1" t="shared" si="93"/>
        <v>1</v>
      </c>
      <c r="L369">
        <f ca="1" t="shared" si="94"/>
        <v>1</v>
      </c>
      <c r="M369">
        <f ca="1" t="shared" si="95"/>
        <v>21</v>
      </c>
      <c r="N369">
        <f ca="1" t="shared" si="85"/>
        <v>13</v>
      </c>
      <c r="O369">
        <f ca="1" t="shared" si="96"/>
        <v>0</v>
      </c>
      <c r="P369" s="3">
        <v>43202.1430555556</v>
      </c>
    </row>
    <row r="370" spans="1:16">
      <c r="A370">
        <v>106824</v>
      </c>
      <c r="B370" t="s">
        <v>3968</v>
      </c>
      <c r="C370" s="1" t="s">
        <v>3973</v>
      </c>
      <c r="D370">
        <f ca="1" t="shared" si="82"/>
        <v>2</v>
      </c>
      <c r="E370" t="str">
        <f ca="1" t="shared" si="83"/>
        <v>Zone 2</v>
      </c>
      <c r="F370">
        <f ca="1" t="shared" si="90"/>
        <v>18</v>
      </c>
      <c r="G370" t="str">
        <f ca="1" t="shared" si="84"/>
        <v>Area 18</v>
      </c>
      <c r="H370" s="2" t="s">
        <v>3700</v>
      </c>
      <c r="I370">
        <f ca="1" t="shared" si="91"/>
        <v>66</v>
      </c>
      <c r="J370">
        <f ca="1" t="shared" si="92"/>
        <v>3</v>
      </c>
      <c r="K370">
        <f ca="1" t="shared" si="93"/>
        <v>1</v>
      </c>
      <c r="L370">
        <f ca="1" t="shared" si="94"/>
        <v>0</v>
      </c>
      <c r="M370">
        <f ca="1" t="shared" si="95"/>
        <v>2</v>
      </c>
      <c r="N370">
        <f ca="1" t="shared" si="85"/>
        <v>3</v>
      </c>
      <c r="O370">
        <f ca="1" t="shared" si="96"/>
        <v>12</v>
      </c>
      <c r="P370" s="3">
        <v>43197.6375</v>
      </c>
    </row>
    <row r="371" spans="1:16">
      <c r="A371">
        <v>106825</v>
      </c>
      <c r="B371" t="s">
        <v>3968</v>
      </c>
      <c r="C371" s="1" t="s">
        <v>3974</v>
      </c>
      <c r="D371">
        <f ca="1" t="shared" si="82"/>
        <v>14</v>
      </c>
      <c r="E371" t="str">
        <f ca="1" t="shared" si="83"/>
        <v>Zone 14</v>
      </c>
      <c r="F371">
        <f ca="1" t="shared" si="90"/>
        <v>1</v>
      </c>
      <c r="G371" t="str">
        <f ca="1" t="shared" si="84"/>
        <v>Area 1</v>
      </c>
      <c r="H371" s="2" t="s">
        <v>3701</v>
      </c>
      <c r="I371">
        <f ca="1" t="shared" si="91"/>
        <v>174</v>
      </c>
      <c r="J371">
        <f ca="1" t="shared" si="92"/>
        <v>31</v>
      </c>
      <c r="K371">
        <f ca="1" t="shared" si="93"/>
        <v>1</v>
      </c>
      <c r="L371">
        <f ca="1" t="shared" si="94"/>
        <v>3</v>
      </c>
      <c r="M371">
        <f ca="1" t="shared" si="95"/>
        <v>1</v>
      </c>
      <c r="N371">
        <f ca="1" t="shared" si="85"/>
        <v>13</v>
      </c>
      <c r="O371">
        <f ca="1" t="shared" si="96"/>
        <v>3</v>
      </c>
      <c r="P371" s="3">
        <v>43140.2277777778</v>
      </c>
    </row>
    <row r="372" spans="1:16">
      <c r="A372">
        <v>106826</v>
      </c>
      <c r="B372" t="s">
        <v>3968</v>
      </c>
      <c r="C372" s="1" t="s">
        <v>3975</v>
      </c>
      <c r="D372">
        <f ca="1" t="shared" si="82"/>
        <v>2</v>
      </c>
      <c r="E372" t="str">
        <f ca="1" t="shared" si="83"/>
        <v>Zone 2</v>
      </c>
      <c r="F372">
        <f ca="1" t="shared" si="90"/>
        <v>4</v>
      </c>
      <c r="G372" t="str">
        <f ca="1" t="shared" si="84"/>
        <v>Area 4</v>
      </c>
      <c r="H372" s="2" t="s">
        <v>3632</v>
      </c>
      <c r="I372">
        <f ca="1" t="shared" si="91"/>
        <v>133</v>
      </c>
      <c r="J372">
        <f ca="1" t="shared" si="92"/>
        <v>38</v>
      </c>
      <c r="K372">
        <f ca="1" t="shared" si="93"/>
        <v>2</v>
      </c>
      <c r="L372">
        <f ca="1" t="shared" si="94"/>
        <v>1</v>
      </c>
      <c r="M372">
        <f ca="1" t="shared" si="95"/>
        <v>8</v>
      </c>
      <c r="N372">
        <f ca="1" t="shared" si="85"/>
        <v>17</v>
      </c>
      <c r="O372">
        <f ca="1" t="shared" si="96"/>
        <v>16</v>
      </c>
      <c r="P372" s="3">
        <v>42862.7159722222</v>
      </c>
    </row>
    <row r="373" spans="1:16">
      <c r="A373">
        <v>106827</v>
      </c>
      <c r="B373" t="s">
        <v>3968</v>
      </c>
      <c r="C373" s="1" t="s">
        <v>3976</v>
      </c>
      <c r="D373">
        <f ca="1" t="shared" si="82"/>
        <v>14</v>
      </c>
      <c r="E373" t="str">
        <f ca="1" t="shared" si="83"/>
        <v>Zone 14</v>
      </c>
      <c r="F373">
        <f ca="1" t="shared" ref="F373:F382" si="97">RANDBETWEEN(1,20)</f>
        <v>4</v>
      </c>
      <c r="G373" t="str">
        <f ca="1" t="shared" si="84"/>
        <v>Area 4</v>
      </c>
      <c r="H373" s="2" t="s">
        <v>2913</v>
      </c>
      <c r="I373">
        <f ca="1" t="shared" si="91"/>
        <v>200</v>
      </c>
      <c r="J373">
        <f ca="1" t="shared" si="92"/>
        <v>32</v>
      </c>
      <c r="K373">
        <f ca="1" t="shared" si="93"/>
        <v>4</v>
      </c>
      <c r="L373">
        <f ca="1" t="shared" si="94"/>
        <v>3</v>
      </c>
      <c r="M373">
        <f ca="1" t="shared" si="95"/>
        <v>23</v>
      </c>
      <c r="N373">
        <f ca="1" t="shared" si="85"/>
        <v>2</v>
      </c>
      <c r="O373">
        <f ca="1" t="shared" si="96"/>
        <v>1</v>
      </c>
      <c r="P373" s="3">
        <v>43170.2840277778</v>
      </c>
    </row>
    <row r="374" spans="1:16">
      <c r="A374">
        <v>106828</v>
      </c>
      <c r="B374" t="s">
        <v>3968</v>
      </c>
      <c r="C374" s="1" t="s">
        <v>3977</v>
      </c>
      <c r="D374">
        <f ca="1" t="shared" si="82"/>
        <v>2</v>
      </c>
      <c r="E374" t="str">
        <f ca="1" t="shared" si="83"/>
        <v>Zone 2</v>
      </c>
      <c r="F374">
        <f ca="1" t="shared" si="97"/>
        <v>3</v>
      </c>
      <c r="G374" t="str">
        <f ca="1" t="shared" si="84"/>
        <v>Area 3</v>
      </c>
      <c r="H374" s="2" t="s">
        <v>3702</v>
      </c>
      <c r="I374">
        <f ca="1" t="shared" si="91"/>
        <v>90</v>
      </c>
      <c r="J374">
        <f ca="1" t="shared" si="92"/>
        <v>21</v>
      </c>
      <c r="K374">
        <f ca="1" t="shared" si="93"/>
        <v>3</v>
      </c>
      <c r="L374">
        <f ca="1" t="shared" si="94"/>
        <v>2</v>
      </c>
      <c r="M374">
        <f ca="1" t="shared" si="95"/>
        <v>24</v>
      </c>
      <c r="N374">
        <f ca="1" t="shared" si="85"/>
        <v>11</v>
      </c>
      <c r="O374">
        <f ca="1" t="shared" si="96"/>
        <v>5</v>
      </c>
      <c r="P374" s="3">
        <v>43217.39375</v>
      </c>
    </row>
    <row r="375" spans="1:16">
      <c r="A375">
        <v>106829</v>
      </c>
      <c r="B375" t="s">
        <v>3968</v>
      </c>
      <c r="C375" s="1" t="s">
        <v>3978</v>
      </c>
      <c r="D375">
        <f ca="1" t="shared" si="82"/>
        <v>5</v>
      </c>
      <c r="E375" t="str">
        <f ca="1" t="shared" si="83"/>
        <v>Zone 5</v>
      </c>
      <c r="F375">
        <f ca="1" t="shared" si="97"/>
        <v>11</v>
      </c>
      <c r="G375" t="str">
        <f ca="1" t="shared" si="84"/>
        <v>Area 11</v>
      </c>
      <c r="H375" s="2" t="s">
        <v>3703</v>
      </c>
      <c r="I375">
        <f ca="1" t="shared" si="91"/>
        <v>38</v>
      </c>
      <c r="J375">
        <f ca="1" t="shared" si="92"/>
        <v>14</v>
      </c>
      <c r="K375">
        <f ca="1" t="shared" si="93"/>
        <v>0</v>
      </c>
      <c r="L375">
        <f ca="1" t="shared" si="94"/>
        <v>3</v>
      </c>
      <c r="M375">
        <f ca="1" t="shared" si="95"/>
        <v>15</v>
      </c>
      <c r="N375">
        <f ca="1" t="shared" si="85"/>
        <v>3</v>
      </c>
      <c r="O375">
        <f ca="1" t="shared" si="96"/>
        <v>21</v>
      </c>
      <c r="P375" s="3">
        <v>42841.4951388889</v>
      </c>
    </row>
    <row r="376" spans="1:16">
      <c r="A376">
        <v>106830</v>
      </c>
      <c r="B376" t="s">
        <v>3968</v>
      </c>
      <c r="C376" s="1" t="s">
        <v>3979</v>
      </c>
      <c r="D376">
        <f ca="1" t="shared" si="82"/>
        <v>10</v>
      </c>
      <c r="E376" t="str">
        <f ca="1" t="shared" si="83"/>
        <v>Zone 10</v>
      </c>
      <c r="F376">
        <f ca="1" t="shared" si="97"/>
        <v>16</v>
      </c>
      <c r="G376" t="str">
        <f ca="1" t="shared" si="84"/>
        <v>Area 16</v>
      </c>
      <c r="H376" s="2" t="s">
        <v>3704</v>
      </c>
      <c r="I376">
        <f ca="1" t="shared" si="91"/>
        <v>213</v>
      </c>
      <c r="J376">
        <f ca="1" t="shared" si="92"/>
        <v>27</v>
      </c>
      <c r="K376">
        <f ca="1" t="shared" si="93"/>
        <v>4</v>
      </c>
      <c r="L376">
        <f ca="1" t="shared" si="94"/>
        <v>1</v>
      </c>
      <c r="M376">
        <f ca="1" t="shared" si="95"/>
        <v>10</v>
      </c>
      <c r="N376">
        <f ca="1" t="shared" si="85"/>
        <v>9</v>
      </c>
      <c r="O376">
        <f ca="1" t="shared" si="96"/>
        <v>7</v>
      </c>
      <c r="P376" s="3">
        <v>42863.6513888889</v>
      </c>
    </row>
    <row r="377" spans="1:16">
      <c r="A377">
        <v>106831</v>
      </c>
      <c r="B377" t="s">
        <v>3968</v>
      </c>
      <c r="C377" s="1" t="s">
        <v>3980</v>
      </c>
      <c r="D377">
        <f ca="1" t="shared" si="82"/>
        <v>7</v>
      </c>
      <c r="E377" t="str">
        <f ca="1" t="shared" si="83"/>
        <v>Zone 7</v>
      </c>
      <c r="F377">
        <f ca="1" t="shared" si="97"/>
        <v>14</v>
      </c>
      <c r="G377" t="str">
        <f ca="1" t="shared" si="84"/>
        <v>Area 14</v>
      </c>
      <c r="H377" s="2" t="s">
        <v>3705</v>
      </c>
      <c r="I377">
        <f ca="1" t="shared" si="91"/>
        <v>48</v>
      </c>
      <c r="J377">
        <f ca="1" t="shared" si="92"/>
        <v>47</v>
      </c>
      <c r="K377">
        <f ca="1" t="shared" si="93"/>
        <v>1</v>
      </c>
      <c r="L377">
        <f ca="1" t="shared" si="94"/>
        <v>1</v>
      </c>
      <c r="M377">
        <f ca="1" t="shared" si="95"/>
        <v>12</v>
      </c>
      <c r="N377">
        <f ca="1" t="shared" si="85"/>
        <v>10</v>
      </c>
      <c r="O377">
        <f ca="1" t="shared" si="96"/>
        <v>5</v>
      </c>
      <c r="P377" s="3">
        <v>42774.0159722222</v>
      </c>
    </row>
    <row r="378" spans="1:16">
      <c r="A378">
        <v>106832</v>
      </c>
      <c r="B378" t="s">
        <v>3968</v>
      </c>
      <c r="C378" s="1" t="s">
        <v>3981</v>
      </c>
      <c r="D378">
        <f ca="1" t="shared" si="82"/>
        <v>15</v>
      </c>
      <c r="E378" t="str">
        <f ca="1" t="shared" si="83"/>
        <v>Zone 15</v>
      </c>
      <c r="F378">
        <f ca="1" t="shared" si="97"/>
        <v>15</v>
      </c>
      <c r="G378" t="str">
        <f ca="1" t="shared" si="84"/>
        <v>Area 15</v>
      </c>
      <c r="H378" s="2" t="s">
        <v>3706</v>
      </c>
      <c r="I378">
        <f ca="1" t="shared" si="91"/>
        <v>188</v>
      </c>
      <c r="J378">
        <f ca="1" t="shared" si="92"/>
        <v>37</v>
      </c>
      <c r="K378">
        <f ca="1" t="shared" si="93"/>
        <v>1</v>
      </c>
      <c r="L378">
        <f ca="1" t="shared" si="94"/>
        <v>3</v>
      </c>
      <c r="M378">
        <f ca="1" t="shared" si="95"/>
        <v>25</v>
      </c>
      <c r="N378">
        <f ca="1" t="shared" si="85"/>
        <v>16</v>
      </c>
      <c r="O378">
        <f ca="1" t="shared" si="96"/>
        <v>17</v>
      </c>
      <c r="P378" s="3">
        <v>42777.5597222222</v>
      </c>
    </row>
    <row r="379" spans="1:16">
      <c r="A379">
        <v>106833</v>
      </c>
      <c r="B379" t="s">
        <v>3968</v>
      </c>
      <c r="C379" s="1" t="s">
        <v>3982</v>
      </c>
      <c r="D379">
        <f ca="1" t="shared" si="82"/>
        <v>11</v>
      </c>
      <c r="E379" t="str">
        <f ca="1" t="shared" si="83"/>
        <v>Zone 11</v>
      </c>
      <c r="F379">
        <f ca="1" t="shared" si="97"/>
        <v>6</v>
      </c>
      <c r="G379" t="str">
        <f ca="1" t="shared" si="84"/>
        <v>Area 6</v>
      </c>
      <c r="H379" s="2" t="s">
        <v>3707</v>
      </c>
      <c r="I379">
        <f ca="1" t="shared" si="91"/>
        <v>191</v>
      </c>
      <c r="J379">
        <f ca="1" t="shared" si="92"/>
        <v>46</v>
      </c>
      <c r="K379">
        <f ca="1" t="shared" si="93"/>
        <v>3</v>
      </c>
      <c r="L379">
        <f ca="1" t="shared" si="94"/>
        <v>3</v>
      </c>
      <c r="M379">
        <f ca="1" t="shared" si="95"/>
        <v>13</v>
      </c>
      <c r="N379">
        <f ca="1" t="shared" si="85"/>
        <v>23</v>
      </c>
      <c r="O379">
        <f ca="1" t="shared" si="96"/>
        <v>10</v>
      </c>
      <c r="P379" s="3">
        <v>43513.5527777778</v>
      </c>
    </row>
    <row r="380" spans="1:16">
      <c r="A380">
        <v>106834</v>
      </c>
      <c r="B380" t="s">
        <v>3968</v>
      </c>
      <c r="C380" s="1" t="s">
        <v>3969</v>
      </c>
      <c r="D380">
        <f ca="1" t="shared" si="82"/>
        <v>4</v>
      </c>
      <c r="E380" t="str">
        <f ca="1" t="shared" si="83"/>
        <v>Zone 4</v>
      </c>
      <c r="F380">
        <f ca="1" t="shared" si="97"/>
        <v>19</v>
      </c>
      <c r="G380" t="str">
        <f ca="1" t="shared" si="84"/>
        <v>Area 19</v>
      </c>
      <c r="H380" s="2" t="s">
        <v>3708</v>
      </c>
      <c r="I380">
        <f ca="1" t="shared" si="91"/>
        <v>44</v>
      </c>
      <c r="J380">
        <f ca="1" t="shared" si="92"/>
        <v>22</v>
      </c>
      <c r="K380">
        <f ca="1" t="shared" si="93"/>
        <v>1</v>
      </c>
      <c r="L380">
        <f ca="1" t="shared" si="94"/>
        <v>1</v>
      </c>
      <c r="M380">
        <f ca="1" t="shared" si="95"/>
        <v>24</v>
      </c>
      <c r="N380">
        <f ca="1" t="shared" si="85"/>
        <v>4</v>
      </c>
      <c r="O380">
        <f ca="1" t="shared" si="96"/>
        <v>9</v>
      </c>
      <c r="P380" s="3">
        <v>43522.9486111111</v>
      </c>
    </row>
    <row r="381" spans="1:16">
      <c r="A381">
        <v>106835</v>
      </c>
      <c r="B381" t="s">
        <v>3968</v>
      </c>
      <c r="C381" s="1" t="s">
        <v>3970</v>
      </c>
      <c r="D381">
        <f ca="1" t="shared" si="82"/>
        <v>14</v>
      </c>
      <c r="E381" t="str">
        <f ca="1" t="shared" si="83"/>
        <v>Zone 14</v>
      </c>
      <c r="F381">
        <f ca="1" t="shared" si="97"/>
        <v>8</v>
      </c>
      <c r="G381" t="str">
        <f ca="1" t="shared" si="84"/>
        <v>Area 8</v>
      </c>
      <c r="H381" s="2" t="s">
        <v>3550</v>
      </c>
      <c r="I381">
        <f ca="1" t="shared" si="91"/>
        <v>5</v>
      </c>
      <c r="J381">
        <f ca="1" t="shared" si="92"/>
        <v>7</v>
      </c>
      <c r="K381">
        <f ca="1" t="shared" si="93"/>
        <v>2</v>
      </c>
      <c r="L381">
        <f ca="1" t="shared" si="94"/>
        <v>2</v>
      </c>
      <c r="M381">
        <f ca="1" t="shared" si="95"/>
        <v>24</v>
      </c>
      <c r="N381">
        <f ca="1" t="shared" si="85"/>
        <v>25</v>
      </c>
      <c r="O381">
        <f ca="1" t="shared" si="96"/>
        <v>19</v>
      </c>
      <c r="P381" s="3">
        <v>43624.7875</v>
      </c>
    </row>
    <row r="382" spans="1:16">
      <c r="A382">
        <v>106836</v>
      </c>
      <c r="B382" t="s">
        <v>3968</v>
      </c>
      <c r="C382" s="1" t="s">
        <v>3971</v>
      </c>
      <c r="D382">
        <f ca="1" t="shared" si="82"/>
        <v>1</v>
      </c>
      <c r="E382" t="str">
        <f ca="1" t="shared" si="83"/>
        <v>Zone 1</v>
      </c>
      <c r="F382">
        <f ca="1" t="shared" si="97"/>
        <v>14</v>
      </c>
      <c r="G382" t="str">
        <f ca="1" t="shared" si="84"/>
        <v>Area 14</v>
      </c>
      <c r="H382" s="2" t="s">
        <v>3709</v>
      </c>
      <c r="I382">
        <f ca="1" t="shared" si="91"/>
        <v>166</v>
      </c>
      <c r="J382">
        <f ca="1" t="shared" si="92"/>
        <v>38</v>
      </c>
      <c r="K382">
        <f ca="1" t="shared" si="93"/>
        <v>3</v>
      </c>
      <c r="L382">
        <f ca="1" t="shared" si="94"/>
        <v>2</v>
      </c>
      <c r="M382">
        <f ca="1" t="shared" si="95"/>
        <v>12</v>
      </c>
      <c r="N382">
        <f ca="1" t="shared" si="85"/>
        <v>3</v>
      </c>
      <c r="O382">
        <f ca="1" t="shared" si="96"/>
        <v>0</v>
      </c>
      <c r="P382" s="3">
        <v>43473.3972222222</v>
      </c>
    </row>
    <row r="383" spans="1:16">
      <c r="A383">
        <v>106837</v>
      </c>
      <c r="B383" t="s">
        <v>3968</v>
      </c>
      <c r="C383" s="1" t="s">
        <v>3972</v>
      </c>
      <c r="D383">
        <f ca="1" t="shared" si="82"/>
        <v>12</v>
      </c>
      <c r="E383" t="str">
        <f ca="1" t="shared" si="83"/>
        <v>Zone 12</v>
      </c>
      <c r="F383">
        <f ca="1" t="shared" ref="F383:F392" si="98">RANDBETWEEN(1,20)</f>
        <v>3</v>
      </c>
      <c r="G383" t="str">
        <f ca="1" t="shared" si="84"/>
        <v>Area 3</v>
      </c>
      <c r="H383" s="2" t="s">
        <v>3710</v>
      </c>
      <c r="I383">
        <f ca="1" t="shared" si="91"/>
        <v>20</v>
      </c>
      <c r="J383">
        <f ca="1" t="shared" si="92"/>
        <v>16</v>
      </c>
      <c r="K383">
        <f ca="1" t="shared" si="93"/>
        <v>3</v>
      </c>
      <c r="L383">
        <f ca="1" t="shared" si="94"/>
        <v>1</v>
      </c>
      <c r="M383">
        <f ca="1" t="shared" si="95"/>
        <v>24</v>
      </c>
      <c r="N383">
        <f ca="1" t="shared" si="85"/>
        <v>21</v>
      </c>
      <c r="O383">
        <f ca="1" t="shared" si="96"/>
        <v>5</v>
      </c>
      <c r="P383" s="3">
        <v>42972.4590277778</v>
      </c>
    </row>
    <row r="384" spans="1:16">
      <c r="A384">
        <v>106838</v>
      </c>
      <c r="B384" t="s">
        <v>3968</v>
      </c>
      <c r="C384" s="1" t="s">
        <v>3973</v>
      </c>
      <c r="D384">
        <f ca="1" t="shared" si="82"/>
        <v>12</v>
      </c>
      <c r="E384" t="str">
        <f ca="1" t="shared" si="83"/>
        <v>Zone 12</v>
      </c>
      <c r="F384">
        <f ca="1" t="shared" si="98"/>
        <v>7</v>
      </c>
      <c r="G384" t="str">
        <f ca="1" t="shared" si="84"/>
        <v>Area 7</v>
      </c>
      <c r="H384" s="2" t="s">
        <v>3711</v>
      </c>
      <c r="I384">
        <f ca="1" t="shared" si="91"/>
        <v>70</v>
      </c>
      <c r="J384">
        <f ca="1" t="shared" si="92"/>
        <v>31</v>
      </c>
      <c r="K384">
        <f ca="1" t="shared" si="93"/>
        <v>2</v>
      </c>
      <c r="L384">
        <f ca="1" t="shared" si="94"/>
        <v>3</v>
      </c>
      <c r="M384">
        <f ca="1" t="shared" si="95"/>
        <v>0</v>
      </c>
      <c r="N384">
        <f ca="1" t="shared" si="85"/>
        <v>23</v>
      </c>
      <c r="O384">
        <f ca="1" t="shared" si="96"/>
        <v>7</v>
      </c>
      <c r="P384" s="3">
        <v>43559.2965277778</v>
      </c>
    </row>
    <row r="385" spans="1:16">
      <c r="A385">
        <v>106839</v>
      </c>
      <c r="B385" t="s">
        <v>3968</v>
      </c>
      <c r="C385" s="1" t="s">
        <v>3974</v>
      </c>
      <c r="D385">
        <f ca="1" t="shared" si="82"/>
        <v>10</v>
      </c>
      <c r="E385" t="str">
        <f ca="1" t="shared" si="83"/>
        <v>Zone 10</v>
      </c>
      <c r="F385">
        <f ca="1" t="shared" si="98"/>
        <v>11</v>
      </c>
      <c r="G385" t="str">
        <f ca="1" t="shared" si="84"/>
        <v>Area 11</v>
      </c>
      <c r="H385" s="2" t="s">
        <v>3712</v>
      </c>
      <c r="I385">
        <f ca="1" t="shared" si="91"/>
        <v>109</v>
      </c>
      <c r="J385">
        <f ca="1" t="shared" si="92"/>
        <v>12</v>
      </c>
      <c r="K385">
        <f ca="1" t="shared" si="93"/>
        <v>1</v>
      </c>
      <c r="L385">
        <f ca="1" t="shared" si="94"/>
        <v>3</v>
      </c>
      <c r="M385">
        <f ca="1" t="shared" si="95"/>
        <v>11</v>
      </c>
      <c r="N385">
        <f ca="1" t="shared" si="85"/>
        <v>19</v>
      </c>
      <c r="O385">
        <f ca="1" t="shared" si="96"/>
        <v>0</v>
      </c>
      <c r="P385" s="3">
        <v>43711.8881944444</v>
      </c>
    </row>
    <row r="386" spans="1:16">
      <c r="A386">
        <v>106840</v>
      </c>
      <c r="B386" t="s">
        <v>3968</v>
      </c>
      <c r="C386" s="1" t="s">
        <v>3975</v>
      </c>
      <c r="D386">
        <f ca="1" t="shared" ref="D386:D449" si="99">RANDBETWEEN(1,15)</f>
        <v>3</v>
      </c>
      <c r="E386" t="str">
        <f ca="1" t="shared" ref="E386:E449" si="100">CONCATENATE("Zone"," ",D386)</f>
        <v>Zone 3</v>
      </c>
      <c r="F386">
        <f ca="1" t="shared" si="98"/>
        <v>6</v>
      </c>
      <c r="G386" t="str">
        <f ca="1" t="shared" ref="G386:G449" si="101">CONCATENATE("Area"," ",F386)</f>
        <v>Area 6</v>
      </c>
      <c r="H386" s="2" t="s">
        <v>3713</v>
      </c>
      <c r="I386">
        <f ca="1" t="shared" si="91"/>
        <v>178</v>
      </c>
      <c r="J386">
        <f ca="1" t="shared" si="92"/>
        <v>28</v>
      </c>
      <c r="K386">
        <f ca="1" t="shared" si="93"/>
        <v>4</v>
      </c>
      <c r="L386">
        <f ca="1" t="shared" si="94"/>
        <v>1</v>
      </c>
      <c r="M386">
        <f ca="1" t="shared" si="95"/>
        <v>18</v>
      </c>
      <c r="N386">
        <f ca="1" t="shared" ref="N386:N449" si="102">RANDBETWEEN(0,25)</f>
        <v>11</v>
      </c>
      <c r="O386">
        <f ca="1" t="shared" si="96"/>
        <v>1</v>
      </c>
      <c r="P386" s="3">
        <v>43755.3965277778</v>
      </c>
    </row>
    <row r="387" spans="1:16">
      <c r="A387">
        <v>106841</v>
      </c>
      <c r="B387" t="s">
        <v>3968</v>
      </c>
      <c r="C387" s="1" t="s">
        <v>3976</v>
      </c>
      <c r="D387">
        <f ca="1" t="shared" si="99"/>
        <v>7</v>
      </c>
      <c r="E387" t="str">
        <f ca="1" t="shared" si="100"/>
        <v>Zone 7</v>
      </c>
      <c r="F387">
        <f ca="1" t="shared" si="98"/>
        <v>10</v>
      </c>
      <c r="G387" t="str">
        <f ca="1" t="shared" si="101"/>
        <v>Area 10</v>
      </c>
      <c r="H387" s="2" t="s">
        <v>3714</v>
      </c>
      <c r="I387">
        <f ca="1" t="shared" si="91"/>
        <v>172</v>
      </c>
      <c r="J387">
        <f ca="1" t="shared" si="92"/>
        <v>23</v>
      </c>
      <c r="K387">
        <f ca="1" t="shared" si="93"/>
        <v>3</v>
      </c>
      <c r="L387">
        <f ca="1" t="shared" si="94"/>
        <v>2</v>
      </c>
      <c r="M387">
        <f ca="1" t="shared" si="95"/>
        <v>25</v>
      </c>
      <c r="N387">
        <f ca="1" t="shared" si="102"/>
        <v>21</v>
      </c>
      <c r="O387">
        <f ca="1" t="shared" si="96"/>
        <v>5</v>
      </c>
      <c r="P387" s="3">
        <v>43526.20625</v>
      </c>
    </row>
    <row r="388" spans="1:16">
      <c r="A388">
        <v>106842</v>
      </c>
      <c r="B388" t="s">
        <v>3968</v>
      </c>
      <c r="C388" s="1" t="s">
        <v>3977</v>
      </c>
      <c r="D388">
        <f ca="1" t="shared" si="99"/>
        <v>13</v>
      </c>
      <c r="E388" t="str">
        <f ca="1" t="shared" si="100"/>
        <v>Zone 13</v>
      </c>
      <c r="F388">
        <f ca="1" t="shared" si="98"/>
        <v>5</v>
      </c>
      <c r="G388" t="str">
        <f ca="1" t="shared" si="101"/>
        <v>Area 5</v>
      </c>
      <c r="H388" s="2" t="s">
        <v>3386</v>
      </c>
      <c r="I388">
        <f ca="1" t="shared" si="91"/>
        <v>155</v>
      </c>
      <c r="J388">
        <f ca="1" t="shared" si="92"/>
        <v>30</v>
      </c>
      <c r="K388">
        <f ca="1" t="shared" si="93"/>
        <v>4</v>
      </c>
      <c r="L388">
        <f ca="1" t="shared" si="94"/>
        <v>2</v>
      </c>
      <c r="M388">
        <f ca="1" t="shared" si="95"/>
        <v>0</v>
      </c>
      <c r="N388">
        <f ca="1" t="shared" si="102"/>
        <v>8</v>
      </c>
      <c r="O388">
        <f ca="1" t="shared" si="96"/>
        <v>15</v>
      </c>
      <c r="P388" s="3">
        <v>43783.3166666667</v>
      </c>
    </row>
    <row r="389" spans="1:16">
      <c r="A389">
        <v>106843</v>
      </c>
      <c r="B389" t="s">
        <v>3968</v>
      </c>
      <c r="C389" s="1" t="s">
        <v>3978</v>
      </c>
      <c r="D389">
        <f ca="1" t="shared" si="99"/>
        <v>8</v>
      </c>
      <c r="E389" t="str">
        <f ca="1" t="shared" si="100"/>
        <v>Zone 8</v>
      </c>
      <c r="F389">
        <f ca="1" t="shared" si="98"/>
        <v>11</v>
      </c>
      <c r="G389" t="str">
        <f ca="1" t="shared" si="101"/>
        <v>Area 11</v>
      </c>
      <c r="H389" s="2" t="s">
        <v>3498</v>
      </c>
      <c r="I389">
        <f ca="1" t="shared" si="91"/>
        <v>197</v>
      </c>
      <c r="J389">
        <f ca="1" t="shared" si="92"/>
        <v>11</v>
      </c>
      <c r="K389">
        <f ca="1" t="shared" si="93"/>
        <v>2</v>
      </c>
      <c r="L389">
        <f ca="1" t="shared" si="94"/>
        <v>1</v>
      </c>
      <c r="M389">
        <f ca="1" t="shared" si="95"/>
        <v>9</v>
      </c>
      <c r="N389">
        <f ca="1" t="shared" si="102"/>
        <v>11</v>
      </c>
      <c r="O389">
        <f ca="1" t="shared" si="96"/>
        <v>12</v>
      </c>
      <c r="P389" s="3">
        <v>43776.1638888889</v>
      </c>
    </row>
    <row r="390" spans="1:16">
      <c r="A390">
        <v>106844</v>
      </c>
      <c r="B390" t="s">
        <v>3968</v>
      </c>
      <c r="C390" s="1" t="s">
        <v>3979</v>
      </c>
      <c r="D390">
        <f ca="1" t="shared" si="99"/>
        <v>6</v>
      </c>
      <c r="E390" t="str">
        <f ca="1" t="shared" si="100"/>
        <v>Zone 6</v>
      </c>
      <c r="F390">
        <f ca="1" t="shared" si="98"/>
        <v>6</v>
      </c>
      <c r="G390" t="str">
        <f ca="1" t="shared" si="101"/>
        <v>Area 6</v>
      </c>
      <c r="H390" s="2" t="s">
        <v>2959</v>
      </c>
      <c r="I390">
        <f ca="1" t="shared" si="91"/>
        <v>217</v>
      </c>
      <c r="J390">
        <f ca="1" t="shared" si="92"/>
        <v>48</v>
      </c>
      <c r="K390">
        <f ca="1" t="shared" si="93"/>
        <v>5</v>
      </c>
      <c r="L390">
        <f ca="1" t="shared" si="94"/>
        <v>0</v>
      </c>
      <c r="M390">
        <f ca="1" t="shared" si="95"/>
        <v>13</v>
      </c>
      <c r="N390">
        <f ca="1" t="shared" si="102"/>
        <v>11</v>
      </c>
      <c r="O390">
        <f ca="1" t="shared" si="96"/>
        <v>11</v>
      </c>
      <c r="P390" s="3">
        <v>43513.4875</v>
      </c>
    </row>
    <row r="391" spans="1:16">
      <c r="A391">
        <v>106845</v>
      </c>
      <c r="B391" t="s">
        <v>3968</v>
      </c>
      <c r="C391" s="1" t="s">
        <v>3980</v>
      </c>
      <c r="D391">
        <f ca="1" t="shared" si="99"/>
        <v>11</v>
      </c>
      <c r="E391" t="str">
        <f ca="1" t="shared" si="100"/>
        <v>Zone 11</v>
      </c>
      <c r="F391">
        <f ca="1" t="shared" si="98"/>
        <v>18</v>
      </c>
      <c r="G391" t="str">
        <f ca="1" t="shared" si="101"/>
        <v>Area 18</v>
      </c>
      <c r="H391" s="2" t="s">
        <v>3501</v>
      </c>
      <c r="I391">
        <f ca="1" t="shared" si="91"/>
        <v>85</v>
      </c>
      <c r="J391">
        <f ca="1" t="shared" si="92"/>
        <v>17</v>
      </c>
      <c r="K391">
        <f ca="1" t="shared" si="93"/>
        <v>5</v>
      </c>
      <c r="L391">
        <f ca="1" t="shared" si="94"/>
        <v>1</v>
      </c>
      <c r="M391">
        <f ca="1" t="shared" si="95"/>
        <v>24</v>
      </c>
      <c r="N391">
        <f ca="1" t="shared" si="102"/>
        <v>3</v>
      </c>
      <c r="O391">
        <f ca="1" t="shared" si="96"/>
        <v>13</v>
      </c>
      <c r="P391" s="3">
        <v>43809.0090277778</v>
      </c>
    </row>
    <row r="392" spans="1:16">
      <c r="A392">
        <v>106846</v>
      </c>
      <c r="B392" t="s">
        <v>3968</v>
      </c>
      <c r="C392" s="1" t="s">
        <v>3981</v>
      </c>
      <c r="D392">
        <f ca="1" t="shared" si="99"/>
        <v>11</v>
      </c>
      <c r="E392" t="str">
        <f ca="1" t="shared" si="100"/>
        <v>Zone 11</v>
      </c>
      <c r="F392">
        <f ca="1" t="shared" si="98"/>
        <v>10</v>
      </c>
      <c r="G392" t="str">
        <f ca="1" t="shared" si="101"/>
        <v>Area 10</v>
      </c>
      <c r="H392" s="2" t="s">
        <v>3503</v>
      </c>
      <c r="I392">
        <f ca="1" t="shared" si="91"/>
        <v>50</v>
      </c>
      <c r="J392">
        <f ca="1" t="shared" si="92"/>
        <v>20</v>
      </c>
      <c r="K392">
        <f ca="1" t="shared" si="93"/>
        <v>0</v>
      </c>
      <c r="L392">
        <f ca="1" t="shared" si="94"/>
        <v>3</v>
      </c>
      <c r="M392">
        <f ca="1" t="shared" si="95"/>
        <v>21</v>
      </c>
      <c r="N392">
        <f ca="1" t="shared" si="102"/>
        <v>10</v>
      </c>
      <c r="O392">
        <f ca="1" t="shared" si="96"/>
        <v>5</v>
      </c>
      <c r="P392" s="3">
        <v>43145.7118055556</v>
      </c>
    </row>
    <row r="393" spans="1:16">
      <c r="A393">
        <v>106847</v>
      </c>
      <c r="B393" t="s">
        <v>3968</v>
      </c>
      <c r="C393" s="1" t="s">
        <v>3982</v>
      </c>
      <c r="D393">
        <f ca="1" t="shared" si="99"/>
        <v>12</v>
      </c>
      <c r="E393" t="str">
        <f ca="1" t="shared" si="100"/>
        <v>Zone 12</v>
      </c>
      <c r="F393">
        <f ca="1" t="shared" ref="F393:F402" si="103">RANDBETWEEN(1,20)</f>
        <v>11</v>
      </c>
      <c r="G393" t="str">
        <f ca="1" t="shared" si="101"/>
        <v>Area 11</v>
      </c>
      <c r="H393" s="2" t="s">
        <v>2868</v>
      </c>
      <c r="I393">
        <f ca="1" t="shared" si="91"/>
        <v>210</v>
      </c>
      <c r="J393">
        <f ca="1" t="shared" si="92"/>
        <v>41</v>
      </c>
      <c r="K393">
        <f ca="1" t="shared" si="93"/>
        <v>4</v>
      </c>
      <c r="L393">
        <f ca="1" t="shared" si="94"/>
        <v>3</v>
      </c>
      <c r="M393">
        <f ca="1" t="shared" si="95"/>
        <v>20</v>
      </c>
      <c r="N393">
        <f ca="1" t="shared" si="102"/>
        <v>16</v>
      </c>
      <c r="O393">
        <f ca="1" t="shared" si="96"/>
        <v>5</v>
      </c>
      <c r="P393" s="3">
        <v>43246.9506944444</v>
      </c>
    </row>
    <row r="394" spans="1:16">
      <c r="A394">
        <v>106848</v>
      </c>
      <c r="B394" t="s">
        <v>3968</v>
      </c>
      <c r="C394" s="1" t="s">
        <v>3969</v>
      </c>
      <c r="D394">
        <f ca="1" t="shared" si="99"/>
        <v>12</v>
      </c>
      <c r="E394" t="str">
        <f ca="1" t="shared" si="100"/>
        <v>Zone 12</v>
      </c>
      <c r="F394">
        <f ca="1" t="shared" si="103"/>
        <v>14</v>
      </c>
      <c r="G394" t="str">
        <f ca="1" t="shared" si="101"/>
        <v>Area 14</v>
      </c>
      <c r="H394" s="2" t="s">
        <v>3505</v>
      </c>
      <c r="I394">
        <f ca="1" t="shared" si="91"/>
        <v>248</v>
      </c>
      <c r="J394">
        <f ca="1" t="shared" si="92"/>
        <v>3</v>
      </c>
      <c r="K394">
        <f ca="1" t="shared" si="93"/>
        <v>4</v>
      </c>
      <c r="L394">
        <f ca="1" t="shared" si="94"/>
        <v>2</v>
      </c>
      <c r="M394">
        <f ca="1" t="shared" si="95"/>
        <v>11</v>
      </c>
      <c r="N394">
        <f ca="1" t="shared" si="102"/>
        <v>9</v>
      </c>
      <c r="O394">
        <f ca="1" t="shared" si="96"/>
        <v>20</v>
      </c>
      <c r="P394" s="3">
        <v>43403.3381944444</v>
      </c>
    </row>
    <row r="395" spans="1:16">
      <c r="A395">
        <v>106849</v>
      </c>
      <c r="B395" t="s">
        <v>3968</v>
      </c>
      <c r="C395" s="1" t="s">
        <v>3970</v>
      </c>
      <c r="D395">
        <f ca="1" t="shared" si="99"/>
        <v>14</v>
      </c>
      <c r="E395" t="str">
        <f ca="1" t="shared" si="100"/>
        <v>Zone 14</v>
      </c>
      <c r="F395">
        <f ca="1" t="shared" si="103"/>
        <v>14</v>
      </c>
      <c r="G395" t="str">
        <f ca="1" t="shared" si="101"/>
        <v>Area 14</v>
      </c>
      <c r="H395" s="2" t="s">
        <v>2876</v>
      </c>
      <c r="I395">
        <f ca="1" t="shared" si="91"/>
        <v>83</v>
      </c>
      <c r="J395">
        <f ca="1" t="shared" si="92"/>
        <v>6</v>
      </c>
      <c r="K395">
        <f ca="1" t="shared" si="93"/>
        <v>0</v>
      </c>
      <c r="L395">
        <f ca="1" t="shared" si="94"/>
        <v>2</v>
      </c>
      <c r="M395">
        <f ca="1" t="shared" si="95"/>
        <v>24</v>
      </c>
      <c r="N395">
        <f ca="1" t="shared" si="102"/>
        <v>4</v>
      </c>
      <c r="O395">
        <f ca="1" t="shared" si="96"/>
        <v>2</v>
      </c>
      <c r="P395" s="3">
        <v>43388.2291666667</v>
      </c>
    </row>
    <row r="396" spans="1:16">
      <c r="A396">
        <v>106850</v>
      </c>
      <c r="B396" t="s">
        <v>3968</v>
      </c>
      <c r="C396" s="1" t="s">
        <v>3971</v>
      </c>
      <c r="D396">
        <f ca="1" t="shared" si="99"/>
        <v>3</v>
      </c>
      <c r="E396" t="str">
        <f ca="1" t="shared" si="100"/>
        <v>Zone 3</v>
      </c>
      <c r="F396">
        <f ca="1" t="shared" si="103"/>
        <v>15</v>
      </c>
      <c r="G396" t="str">
        <f ca="1" t="shared" si="101"/>
        <v>Area 15</v>
      </c>
      <c r="H396" s="2" t="s">
        <v>3508</v>
      </c>
      <c r="I396">
        <f ca="1" t="shared" si="91"/>
        <v>127</v>
      </c>
      <c r="J396">
        <f ca="1" t="shared" si="92"/>
        <v>18</v>
      </c>
      <c r="K396">
        <f ca="1" t="shared" si="93"/>
        <v>1</v>
      </c>
      <c r="L396">
        <f ca="1" t="shared" si="94"/>
        <v>0</v>
      </c>
      <c r="M396">
        <f ca="1" t="shared" si="95"/>
        <v>9</v>
      </c>
      <c r="N396">
        <f ca="1" t="shared" si="102"/>
        <v>10</v>
      </c>
      <c r="O396">
        <f ca="1" t="shared" si="96"/>
        <v>22</v>
      </c>
      <c r="P396" s="3">
        <v>43899.6145833333</v>
      </c>
    </row>
    <row r="397" spans="1:16">
      <c r="A397">
        <v>106851</v>
      </c>
      <c r="B397" t="s">
        <v>3968</v>
      </c>
      <c r="C397" s="1" t="s">
        <v>3972</v>
      </c>
      <c r="D397">
        <f ca="1" t="shared" si="99"/>
        <v>3</v>
      </c>
      <c r="E397" t="str">
        <f ca="1" t="shared" si="100"/>
        <v>Zone 3</v>
      </c>
      <c r="F397">
        <f ca="1" t="shared" si="103"/>
        <v>4</v>
      </c>
      <c r="G397" t="str">
        <f ca="1" t="shared" si="101"/>
        <v>Area 4</v>
      </c>
      <c r="H397" s="2" t="s">
        <v>3509</v>
      </c>
      <c r="I397">
        <f ca="1" t="shared" si="91"/>
        <v>144</v>
      </c>
      <c r="J397">
        <f ca="1" t="shared" si="92"/>
        <v>12</v>
      </c>
      <c r="K397">
        <f ca="1" t="shared" si="93"/>
        <v>4</v>
      </c>
      <c r="L397">
        <f ca="1" t="shared" si="94"/>
        <v>3</v>
      </c>
      <c r="M397">
        <f ca="1" t="shared" si="95"/>
        <v>5</v>
      </c>
      <c r="N397">
        <f ca="1" t="shared" si="102"/>
        <v>3</v>
      </c>
      <c r="O397">
        <f ca="1" t="shared" si="96"/>
        <v>15</v>
      </c>
      <c r="P397" s="3">
        <v>43921.8715277778</v>
      </c>
    </row>
    <row r="398" spans="1:16">
      <c r="A398">
        <v>106852</v>
      </c>
      <c r="B398" t="s">
        <v>3968</v>
      </c>
      <c r="C398" s="1" t="s">
        <v>3973</v>
      </c>
      <c r="D398">
        <f ca="1" t="shared" si="99"/>
        <v>8</v>
      </c>
      <c r="E398" t="str">
        <f ca="1" t="shared" si="100"/>
        <v>Zone 8</v>
      </c>
      <c r="F398">
        <f ca="1" t="shared" si="103"/>
        <v>17</v>
      </c>
      <c r="G398" t="str">
        <f ca="1" t="shared" si="101"/>
        <v>Area 17</v>
      </c>
      <c r="H398" s="2" t="s">
        <v>3511</v>
      </c>
      <c r="I398">
        <f ca="1" t="shared" si="91"/>
        <v>16</v>
      </c>
      <c r="J398">
        <f ca="1" t="shared" si="92"/>
        <v>17</v>
      </c>
      <c r="K398">
        <f ca="1" t="shared" si="93"/>
        <v>2</v>
      </c>
      <c r="L398">
        <f ca="1" t="shared" si="94"/>
        <v>0</v>
      </c>
      <c r="M398">
        <f ca="1" t="shared" si="95"/>
        <v>16</v>
      </c>
      <c r="N398">
        <f ca="1" t="shared" si="102"/>
        <v>17</v>
      </c>
      <c r="O398">
        <f ca="1" t="shared" si="96"/>
        <v>8</v>
      </c>
      <c r="P398" s="3">
        <v>43254.0381944444</v>
      </c>
    </row>
    <row r="399" spans="1:16">
      <c r="A399">
        <v>106853</v>
      </c>
      <c r="B399" t="s">
        <v>3968</v>
      </c>
      <c r="C399" s="1" t="s">
        <v>3974</v>
      </c>
      <c r="D399">
        <f ca="1" t="shared" si="99"/>
        <v>4</v>
      </c>
      <c r="E399" t="str">
        <f ca="1" t="shared" si="100"/>
        <v>Zone 4</v>
      </c>
      <c r="F399">
        <f ca="1" t="shared" si="103"/>
        <v>9</v>
      </c>
      <c r="G399" t="str">
        <f ca="1" t="shared" si="101"/>
        <v>Area 9</v>
      </c>
      <c r="H399" s="2" t="s">
        <v>3512</v>
      </c>
      <c r="I399">
        <f ca="1" t="shared" si="91"/>
        <v>178</v>
      </c>
      <c r="J399">
        <f ca="1" t="shared" si="92"/>
        <v>43</v>
      </c>
      <c r="K399">
        <f ca="1" t="shared" si="93"/>
        <v>0</v>
      </c>
      <c r="L399">
        <f ca="1" t="shared" si="94"/>
        <v>2</v>
      </c>
      <c r="M399">
        <f ca="1" t="shared" si="95"/>
        <v>2</v>
      </c>
      <c r="N399">
        <f ca="1" t="shared" si="102"/>
        <v>6</v>
      </c>
      <c r="O399">
        <f ca="1" t="shared" si="96"/>
        <v>20</v>
      </c>
      <c r="P399" s="3">
        <v>42804.9833333333</v>
      </c>
    </row>
    <row r="400" spans="1:16">
      <c r="A400">
        <v>106854</v>
      </c>
      <c r="B400" t="s">
        <v>3968</v>
      </c>
      <c r="C400" s="1" t="s">
        <v>3975</v>
      </c>
      <c r="D400">
        <f ca="1" t="shared" si="99"/>
        <v>12</v>
      </c>
      <c r="E400" t="str">
        <f ca="1" t="shared" si="100"/>
        <v>Zone 12</v>
      </c>
      <c r="F400">
        <f ca="1" t="shared" si="103"/>
        <v>11</v>
      </c>
      <c r="G400" t="str">
        <f ca="1" t="shared" si="101"/>
        <v>Area 11</v>
      </c>
      <c r="H400" s="2" t="s">
        <v>2738</v>
      </c>
      <c r="I400">
        <f ca="1" t="shared" si="91"/>
        <v>45</v>
      </c>
      <c r="J400">
        <f ca="1" t="shared" si="92"/>
        <v>6</v>
      </c>
      <c r="K400">
        <f ca="1" t="shared" si="93"/>
        <v>3</v>
      </c>
      <c r="L400">
        <f ca="1" t="shared" si="94"/>
        <v>2</v>
      </c>
      <c r="M400">
        <f ca="1" t="shared" si="95"/>
        <v>22</v>
      </c>
      <c r="N400">
        <f ca="1" t="shared" si="102"/>
        <v>5</v>
      </c>
      <c r="O400">
        <f ca="1" t="shared" si="96"/>
        <v>22</v>
      </c>
      <c r="P400" s="3">
        <v>43108.0118055556</v>
      </c>
    </row>
    <row r="401" spans="1:16">
      <c r="A401">
        <v>106855</v>
      </c>
      <c r="B401" t="s">
        <v>3968</v>
      </c>
      <c r="C401" s="1" t="s">
        <v>3976</v>
      </c>
      <c r="D401">
        <f ca="1" t="shared" si="99"/>
        <v>8</v>
      </c>
      <c r="E401" t="str">
        <f ca="1" t="shared" si="100"/>
        <v>Zone 8</v>
      </c>
      <c r="F401">
        <f ca="1" t="shared" si="103"/>
        <v>16</v>
      </c>
      <c r="G401" t="str">
        <f ca="1" t="shared" si="101"/>
        <v>Area 16</v>
      </c>
      <c r="H401" s="2" t="s">
        <v>2989</v>
      </c>
      <c r="I401">
        <f ca="1" t="shared" si="91"/>
        <v>36</v>
      </c>
      <c r="J401">
        <f ca="1" t="shared" si="92"/>
        <v>31</v>
      </c>
      <c r="K401">
        <f ca="1" t="shared" si="93"/>
        <v>5</v>
      </c>
      <c r="L401">
        <f ca="1" t="shared" si="94"/>
        <v>1</v>
      </c>
      <c r="M401">
        <f ca="1" t="shared" si="95"/>
        <v>22</v>
      </c>
      <c r="N401">
        <f ca="1" t="shared" si="102"/>
        <v>11</v>
      </c>
      <c r="O401">
        <f ca="1" t="shared" si="96"/>
        <v>14</v>
      </c>
      <c r="P401" s="3">
        <v>44079.9243055556</v>
      </c>
    </row>
    <row r="402" spans="1:16">
      <c r="A402">
        <v>106856</v>
      </c>
      <c r="B402" t="s">
        <v>3968</v>
      </c>
      <c r="C402" s="1" t="s">
        <v>3977</v>
      </c>
      <c r="D402">
        <f ca="1" t="shared" si="99"/>
        <v>13</v>
      </c>
      <c r="E402" t="str">
        <f ca="1" t="shared" si="100"/>
        <v>Zone 13</v>
      </c>
      <c r="F402">
        <f ca="1" t="shared" si="103"/>
        <v>20</v>
      </c>
      <c r="G402" t="str">
        <f ca="1" t="shared" si="101"/>
        <v>Area 20</v>
      </c>
      <c r="H402" s="2" t="s">
        <v>3513</v>
      </c>
      <c r="I402">
        <f ca="1" t="shared" si="91"/>
        <v>210</v>
      </c>
      <c r="J402">
        <f ca="1" t="shared" si="92"/>
        <v>34</v>
      </c>
      <c r="K402">
        <f ca="1" t="shared" si="93"/>
        <v>0</v>
      </c>
      <c r="L402">
        <f ca="1" t="shared" si="94"/>
        <v>0</v>
      </c>
      <c r="M402">
        <f ca="1" t="shared" si="95"/>
        <v>25</v>
      </c>
      <c r="N402">
        <f ca="1" t="shared" si="102"/>
        <v>0</v>
      </c>
      <c r="O402">
        <f ca="1" t="shared" si="96"/>
        <v>20</v>
      </c>
      <c r="P402" s="3">
        <v>43846.4826388889</v>
      </c>
    </row>
    <row r="403" spans="1:16">
      <c r="A403">
        <v>106857</v>
      </c>
      <c r="B403" t="s">
        <v>3968</v>
      </c>
      <c r="C403" s="1" t="s">
        <v>3978</v>
      </c>
      <c r="D403">
        <f ca="1" t="shared" si="99"/>
        <v>8</v>
      </c>
      <c r="E403" t="str">
        <f ca="1" t="shared" si="100"/>
        <v>Zone 8</v>
      </c>
      <c r="F403">
        <f ca="1" t="shared" ref="F403:F412" si="104">RANDBETWEEN(1,20)</f>
        <v>20</v>
      </c>
      <c r="G403" t="str">
        <f ca="1" t="shared" si="101"/>
        <v>Area 20</v>
      </c>
      <c r="H403" s="2" t="s">
        <v>3514</v>
      </c>
      <c r="I403">
        <f ca="1" t="shared" si="91"/>
        <v>80</v>
      </c>
      <c r="J403">
        <f ca="1" t="shared" si="92"/>
        <v>13</v>
      </c>
      <c r="K403">
        <f ca="1" t="shared" si="93"/>
        <v>0</v>
      </c>
      <c r="L403">
        <f ca="1" t="shared" si="94"/>
        <v>0</v>
      </c>
      <c r="M403">
        <f ca="1" t="shared" si="95"/>
        <v>18</v>
      </c>
      <c r="N403">
        <f ca="1" t="shared" si="102"/>
        <v>0</v>
      </c>
      <c r="O403">
        <f ca="1" t="shared" si="96"/>
        <v>3</v>
      </c>
      <c r="P403" s="3">
        <v>43943.8402777778</v>
      </c>
    </row>
    <row r="404" spans="1:16">
      <c r="A404">
        <v>106858</v>
      </c>
      <c r="B404" t="s">
        <v>3968</v>
      </c>
      <c r="C404" s="1" t="s">
        <v>3979</v>
      </c>
      <c r="D404">
        <f ca="1" t="shared" si="99"/>
        <v>10</v>
      </c>
      <c r="E404" t="str">
        <f ca="1" t="shared" si="100"/>
        <v>Zone 10</v>
      </c>
      <c r="F404">
        <f ca="1" t="shared" si="104"/>
        <v>7</v>
      </c>
      <c r="G404" t="str">
        <f ca="1" t="shared" si="101"/>
        <v>Area 7</v>
      </c>
      <c r="H404" s="2" t="s">
        <v>3515</v>
      </c>
      <c r="I404">
        <f ca="1" t="shared" si="91"/>
        <v>145</v>
      </c>
      <c r="J404">
        <f ca="1" t="shared" si="92"/>
        <v>14</v>
      </c>
      <c r="K404">
        <f ca="1" t="shared" si="93"/>
        <v>3</v>
      </c>
      <c r="L404">
        <f ca="1" t="shared" si="94"/>
        <v>1</v>
      </c>
      <c r="M404">
        <f ca="1" t="shared" si="95"/>
        <v>4</v>
      </c>
      <c r="N404">
        <f ca="1" t="shared" si="102"/>
        <v>1</v>
      </c>
      <c r="O404">
        <f ca="1" t="shared" si="96"/>
        <v>4</v>
      </c>
      <c r="P404" s="3">
        <v>42979.375</v>
      </c>
    </row>
    <row r="405" spans="1:16">
      <c r="A405">
        <v>106859</v>
      </c>
      <c r="B405" t="s">
        <v>3968</v>
      </c>
      <c r="C405" s="1" t="s">
        <v>3980</v>
      </c>
      <c r="D405">
        <f ca="1" t="shared" si="99"/>
        <v>9</v>
      </c>
      <c r="E405" t="str">
        <f ca="1" t="shared" si="100"/>
        <v>Zone 9</v>
      </c>
      <c r="F405">
        <f ca="1" t="shared" si="104"/>
        <v>3</v>
      </c>
      <c r="G405" t="str">
        <f ca="1" t="shared" si="101"/>
        <v>Area 3</v>
      </c>
      <c r="H405" s="2" t="s">
        <v>3516</v>
      </c>
      <c r="I405">
        <f ca="1" t="shared" si="91"/>
        <v>162</v>
      </c>
      <c r="J405">
        <f ca="1" t="shared" si="92"/>
        <v>35</v>
      </c>
      <c r="K405">
        <f ca="1" t="shared" si="93"/>
        <v>0</v>
      </c>
      <c r="L405">
        <f ca="1" t="shared" si="94"/>
        <v>0</v>
      </c>
      <c r="M405">
        <f ca="1" t="shared" si="95"/>
        <v>10</v>
      </c>
      <c r="N405">
        <f ca="1" t="shared" si="102"/>
        <v>19</v>
      </c>
      <c r="O405">
        <f ca="1" t="shared" si="96"/>
        <v>1</v>
      </c>
      <c r="P405" s="3">
        <v>43380.5673611111</v>
      </c>
    </row>
    <row r="406" spans="1:16">
      <c r="A406">
        <v>106860</v>
      </c>
      <c r="B406" t="s">
        <v>3968</v>
      </c>
      <c r="C406" s="1" t="s">
        <v>3981</v>
      </c>
      <c r="D406">
        <f ca="1" t="shared" si="99"/>
        <v>4</v>
      </c>
      <c r="E406" t="str">
        <f ca="1" t="shared" si="100"/>
        <v>Zone 4</v>
      </c>
      <c r="F406">
        <f ca="1" t="shared" si="104"/>
        <v>4</v>
      </c>
      <c r="G406" t="str">
        <f ca="1" t="shared" si="101"/>
        <v>Area 4</v>
      </c>
      <c r="H406" s="2" t="s">
        <v>3518</v>
      </c>
      <c r="I406">
        <f ca="1" t="shared" si="91"/>
        <v>202</v>
      </c>
      <c r="J406">
        <f ca="1" t="shared" si="92"/>
        <v>6</v>
      </c>
      <c r="K406">
        <f ca="1" t="shared" si="93"/>
        <v>5</v>
      </c>
      <c r="L406">
        <f ca="1" t="shared" si="94"/>
        <v>1</v>
      </c>
      <c r="M406">
        <f ca="1" t="shared" si="95"/>
        <v>24</v>
      </c>
      <c r="N406">
        <f ca="1" t="shared" si="102"/>
        <v>12</v>
      </c>
      <c r="O406">
        <f ca="1" t="shared" si="96"/>
        <v>22</v>
      </c>
      <c r="P406" s="3">
        <v>43167.0256944444</v>
      </c>
    </row>
    <row r="407" spans="1:16">
      <c r="A407">
        <v>106861</v>
      </c>
      <c r="B407" t="s">
        <v>3968</v>
      </c>
      <c r="C407" s="1" t="s">
        <v>3982</v>
      </c>
      <c r="D407">
        <f ca="1" t="shared" si="99"/>
        <v>5</v>
      </c>
      <c r="E407" t="str">
        <f ca="1" t="shared" si="100"/>
        <v>Zone 5</v>
      </c>
      <c r="F407">
        <f ca="1" t="shared" si="104"/>
        <v>14</v>
      </c>
      <c r="G407" t="str">
        <f ca="1" t="shared" si="101"/>
        <v>Area 14</v>
      </c>
      <c r="H407" s="2" t="s">
        <v>3519</v>
      </c>
      <c r="I407">
        <f ca="1" t="shared" si="91"/>
        <v>23</v>
      </c>
      <c r="J407">
        <f ca="1" t="shared" si="92"/>
        <v>20</v>
      </c>
      <c r="K407">
        <f ca="1" t="shared" si="93"/>
        <v>2</v>
      </c>
      <c r="L407">
        <f ca="1" t="shared" si="94"/>
        <v>1</v>
      </c>
      <c r="M407">
        <f ca="1" t="shared" si="95"/>
        <v>7</v>
      </c>
      <c r="N407">
        <f ca="1" t="shared" si="102"/>
        <v>23</v>
      </c>
      <c r="O407">
        <f ca="1" t="shared" si="96"/>
        <v>9</v>
      </c>
      <c r="P407" s="3">
        <v>43230.7354166667</v>
      </c>
    </row>
    <row r="408" spans="1:16">
      <c r="A408">
        <v>106862</v>
      </c>
      <c r="B408" t="s">
        <v>3968</v>
      </c>
      <c r="C408" s="1" t="s">
        <v>3969</v>
      </c>
      <c r="D408">
        <f ca="1" t="shared" si="99"/>
        <v>5</v>
      </c>
      <c r="E408" t="str">
        <f ca="1" t="shared" si="100"/>
        <v>Zone 5</v>
      </c>
      <c r="F408">
        <f ca="1" t="shared" si="104"/>
        <v>20</v>
      </c>
      <c r="G408" t="str">
        <f ca="1" t="shared" si="101"/>
        <v>Area 20</v>
      </c>
      <c r="H408" s="2" t="s">
        <v>3520</v>
      </c>
      <c r="I408">
        <f ca="1" t="shared" si="91"/>
        <v>61</v>
      </c>
      <c r="J408">
        <f ca="1" t="shared" si="92"/>
        <v>16</v>
      </c>
      <c r="K408">
        <f ca="1" t="shared" si="93"/>
        <v>1</v>
      </c>
      <c r="L408">
        <f ca="1" t="shared" si="94"/>
        <v>3</v>
      </c>
      <c r="M408">
        <f ca="1" t="shared" si="95"/>
        <v>4</v>
      </c>
      <c r="N408">
        <f ca="1" t="shared" si="102"/>
        <v>6</v>
      </c>
      <c r="O408">
        <f ca="1" t="shared" si="96"/>
        <v>8</v>
      </c>
      <c r="P408" s="3">
        <v>43196.475</v>
      </c>
    </row>
    <row r="409" spans="1:16">
      <c r="A409">
        <v>106863</v>
      </c>
      <c r="B409" t="s">
        <v>3968</v>
      </c>
      <c r="C409" s="1" t="s">
        <v>3970</v>
      </c>
      <c r="D409">
        <f ca="1" t="shared" si="99"/>
        <v>3</v>
      </c>
      <c r="E409" t="str">
        <f ca="1" t="shared" si="100"/>
        <v>Zone 3</v>
      </c>
      <c r="F409">
        <f ca="1" t="shared" si="104"/>
        <v>1</v>
      </c>
      <c r="G409" t="str">
        <f ca="1" t="shared" si="101"/>
        <v>Area 1</v>
      </c>
      <c r="H409" s="2" t="s">
        <v>3521</v>
      </c>
      <c r="I409">
        <f ca="1" t="shared" si="91"/>
        <v>110</v>
      </c>
      <c r="J409">
        <f ca="1" t="shared" si="92"/>
        <v>40</v>
      </c>
      <c r="K409">
        <f ca="1" t="shared" si="93"/>
        <v>0</v>
      </c>
      <c r="L409">
        <f ca="1" t="shared" si="94"/>
        <v>2</v>
      </c>
      <c r="M409">
        <f ca="1" t="shared" si="95"/>
        <v>25</v>
      </c>
      <c r="N409">
        <f ca="1" t="shared" si="102"/>
        <v>0</v>
      </c>
      <c r="O409">
        <f ca="1" t="shared" si="96"/>
        <v>17</v>
      </c>
      <c r="P409" s="3">
        <v>43191.68125</v>
      </c>
    </row>
    <row r="410" spans="1:16">
      <c r="A410">
        <v>106864</v>
      </c>
      <c r="B410" t="s">
        <v>3968</v>
      </c>
      <c r="C410" s="1" t="s">
        <v>3971</v>
      </c>
      <c r="D410">
        <f ca="1" t="shared" si="99"/>
        <v>1</v>
      </c>
      <c r="E410" t="str">
        <f ca="1" t="shared" si="100"/>
        <v>Zone 1</v>
      </c>
      <c r="F410">
        <f ca="1" t="shared" si="104"/>
        <v>2</v>
      </c>
      <c r="G410" t="str">
        <f ca="1" t="shared" si="101"/>
        <v>Area 2</v>
      </c>
      <c r="H410" s="2" t="s">
        <v>3522</v>
      </c>
      <c r="I410">
        <f ca="1" t="shared" si="91"/>
        <v>111</v>
      </c>
      <c r="J410">
        <f ca="1" t="shared" si="92"/>
        <v>19</v>
      </c>
      <c r="K410">
        <f ca="1" t="shared" si="93"/>
        <v>4</v>
      </c>
      <c r="L410">
        <f ca="1" t="shared" si="94"/>
        <v>3</v>
      </c>
      <c r="M410">
        <f ca="1" t="shared" si="95"/>
        <v>24</v>
      </c>
      <c r="N410">
        <f ca="1" t="shared" si="102"/>
        <v>6</v>
      </c>
      <c r="O410">
        <f ca="1" t="shared" si="96"/>
        <v>20</v>
      </c>
      <c r="P410" s="3">
        <v>43105.1791666667</v>
      </c>
    </row>
    <row r="411" spans="1:16">
      <c r="A411">
        <v>106865</v>
      </c>
      <c r="B411" t="s">
        <v>3968</v>
      </c>
      <c r="C411" s="1" t="s">
        <v>3972</v>
      </c>
      <c r="D411">
        <f ca="1" t="shared" si="99"/>
        <v>11</v>
      </c>
      <c r="E411" t="str">
        <f ca="1" t="shared" si="100"/>
        <v>Zone 11</v>
      </c>
      <c r="F411">
        <f ca="1" t="shared" si="104"/>
        <v>20</v>
      </c>
      <c r="G411" t="str">
        <f ca="1" t="shared" si="101"/>
        <v>Area 20</v>
      </c>
      <c r="H411" s="2" t="s">
        <v>3523</v>
      </c>
      <c r="I411">
        <f ca="1" t="shared" si="91"/>
        <v>221</v>
      </c>
      <c r="J411">
        <f ca="1" t="shared" si="92"/>
        <v>4</v>
      </c>
      <c r="K411">
        <f ca="1" t="shared" si="93"/>
        <v>0</v>
      </c>
      <c r="L411">
        <f ca="1" t="shared" si="94"/>
        <v>0</v>
      </c>
      <c r="M411">
        <f ca="1" t="shared" si="95"/>
        <v>24</v>
      </c>
      <c r="N411">
        <f ca="1" t="shared" si="102"/>
        <v>5</v>
      </c>
      <c r="O411">
        <f ca="1" t="shared" si="96"/>
        <v>22</v>
      </c>
      <c r="P411" s="3">
        <v>43240.8965277778</v>
      </c>
    </row>
    <row r="412" spans="1:16">
      <c r="A412">
        <v>106866</v>
      </c>
      <c r="B412" t="s">
        <v>3968</v>
      </c>
      <c r="C412" s="1" t="s">
        <v>3973</v>
      </c>
      <c r="D412">
        <f ca="1" t="shared" si="99"/>
        <v>14</v>
      </c>
      <c r="E412" t="str">
        <f ca="1" t="shared" si="100"/>
        <v>Zone 14</v>
      </c>
      <c r="F412">
        <f ca="1" t="shared" si="104"/>
        <v>12</v>
      </c>
      <c r="G412" t="str">
        <f ca="1" t="shared" si="101"/>
        <v>Area 12</v>
      </c>
      <c r="H412" s="2" t="s">
        <v>3524</v>
      </c>
      <c r="I412">
        <f ca="1" t="shared" si="91"/>
        <v>102</v>
      </c>
      <c r="J412">
        <f ca="1" t="shared" si="92"/>
        <v>46</v>
      </c>
      <c r="K412">
        <f ca="1" t="shared" si="93"/>
        <v>0</v>
      </c>
      <c r="L412">
        <f ca="1" t="shared" si="94"/>
        <v>0</v>
      </c>
      <c r="M412">
        <f ca="1" t="shared" si="95"/>
        <v>13</v>
      </c>
      <c r="N412">
        <f ca="1" t="shared" si="102"/>
        <v>13</v>
      </c>
      <c r="O412">
        <f ca="1" t="shared" si="96"/>
        <v>20</v>
      </c>
      <c r="P412" s="3">
        <v>43134.3326388889</v>
      </c>
    </row>
    <row r="413" spans="1:16">
      <c r="A413">
        <v>106867</v>
      </c>
      <c r="B413" t="s">
        <v>3968</v>
      </c>
      <c r="C413" s="1" t="s">
        <v>3974</v>
      </c>
      <c r="D413">
        <f ca="1" t="shared" si="99"/>
        <v>2</v>
      </c>
      <c r="E413" t="str">
        <f ca="1" t="shared" si="100"/>
        <v>Zone 2</v>
      </c>
      <c r="F413">
        <f ca="1" t="shared" ref="F413:F422" si="105">RANDBETWEEN(1,20)</f>
        <v>7</v>
      </c>
      <c r="G413" t="str">
        <f ca="1" t="shared" si="101"/>
        <v>Area 7</v>
      </c>
      <c r="H413" s="2" t="s">
        <v>3141</v>
      </c>
      <c r="I413">
        <f ca="1" t="shared" si="91"/>
        <v>76</v>
      </c>
      <c r="J413">
        <f ca="1" t="shared" si="92"/>
        <v>36</v>
      </c>
      <c r="K413">
        <f ca="1" t="shared" si="93"/>
        <v>0</v>
      </c>
      <c r="L413">
        <f ca="1" t="shared" si="94"/>
        <v>3</v>
      </c>
      <c r="M413">
        <f ca="1" t="shared" si="95"/>
        <v>21</v>
      </c>
      <c r="N413">
        <f ca="1" t="shared" si="102"/>
        <v>10</v>
      </c>
      <c r="O413">
        <f ca="1" t="shared" si="96"/>
        <v>2</v>
      </c>
      <c r="P413" s="3">
        <v>43148.9131944444</v>
      </c>
    </row>
    <row r="414" spans="1:16">
      <c r="A414">
        <v>106868</v>
      </c>
      <c r="B414" t="s">
        <v>3968</v>
      </c>
      <c r="C414" s="1" t="s">
        <v>3975</v>
      </c>
      <c r="D414">
        <f ca="1" t="shared" si="99"/>
        <v>9</v>
      </c>
      <c r="E414" t="str">
        <f ca="1" t="shared" si="100"/>
        <v>Zone 9</v>
      </c>
      <c r="F414">
        <f ca="1" t="shared" si="105"/>
        <v>11</v>
      </c>
      <c r="G414" t="str">
        <f ca="1" t="shared" si="101"/>
        <v>Area 11</v>
      </c>
      <c r="H414" s="2" t="s">
        <v>3525</v>
      </c>
      <c r="I414">
        <f ca="1" t="shared" si="91"/>
        <v>183</v>
      </c>
      <c r="J414">
        <f ca="1" t="shared" si="92"/>
        <v>41</v>
      </c>
      <c r="K414">
        <f ca="1" t="shared" si="93"/>
        <v>2</v>
      </c>
      <c r="L414">
        <f ca="1" t="shared" si="94"/>
        <v>1</v>
      </c>
      <c r="M414">
        <f ca="1" t="shared" si="95"/>
        <v>16</v>
      </c>
      <c r="N414">
        <f ca="1" t="shared" si="102"/>
        <v>12</v>
      </c>
      <c r="O414">
        <f ca="1" t="shared" si="96"/>
        <v>24</v>
      </c>
      <c r="P414" s="3">
        <v>43130.6736111111</v>
      </c>
    </row>
    <row r="415" spans="1:16">
      <c r="A415">
        <v>106869</v>
      </c>
      <c r="B415" t="s">
        <v>3968</v>
      </c>
      <c r="C415" s="1" t="s">
        <v>3976</v>
      </c>
      <c r="D415">
        <f ca="1" t="shared" si="99"/>
        <v>2</v>
      </c>
      <c r="E415" t="str">
        <f ca="1" t="shared" si="100"/>
        <v>Zone 2</v>
      </c>
      <c r="F415">
        <f ca="1" t="shared" si="105"/>
        <v>18</v>
      </c>
      <c r="G415" t="str">
        <f ca="1" t="shared" si="101"/>
        <v>Area 18</v>
      </c>
      <c r="H415" s="2" t="s">
        <v>3526</v>
      </c>
      <c r="I415">
        <f ca="1" t="shared" si="91"/>
        <v>1</v>
      </c>
      <c r="J415">
        <f ca="1" t="shared" si="92"/>
        <v>0</v>
      </c>
      <c r="K415">
        <f ca="1" t="shared" si="93"/>
        <v>1</v>
      </c>
      <c r="L415">
        <f ca="1" t="shared" si="94"/>
        <v>0</v>
      </c>
      <c r="M415">
        <f ca="1" t="shared" si="95"/>
        <v>13</v>
      </c>
      <c r="N415">
        <f ca="1" t="shared" si="102"/>
        <v>13</v>
      </c>
      <c r="O415">
        <f ca="1" t="shared" si="96"/>
        <v>23</v>
      </c>
      <c r="P415" s="3">
        <v>43235.6118055556</v>
      </c>
    </row>
    <row r="416" spans="1:16">
      <c r="A416">
        <v>106870</v>
      </c>
      <c r="B416" t="s">
        <v>3968</v>
      </c>
      <c r="C416" s="1" t="s">
        <v>3977</v>
      </c>
      <c r="D416">
        <f ca="1" t="shared" si="99"/>
        <v>7</v>
      </c>
      <c r="E416" t="str">
        <f ca="1" t="shared" si="100"/>
        <v>Zone 7</v>
      </c>
      <c r="F416">
        <f ca="1" t="shared" si="105"/>
        <v>12</v>
      </c>
      <c r="G416" t="str">
        <f ca="1" t="shared" si="101"/>
        <v>Area 12</v>
      </c>
      <c r="H416" s="2" t="s">
        <v>3513</v>
      </c>
      <c r="I416">
        <f ca="1" t="shared" si="91"/>
        <v>130</v>
      </c>
      <c r="J416">
        <f ca="1" t="shared" si="92"/>
        <v>41</v>
      </c>
      <c r="K416">
        <f ca="1" t="shared" si="93"/>
        <v>0</v>
      </c>
      <c r="L416">
        <f ca="1" t="shared" si="94"/>
        <v>3</v>
      </c>
      <c r="M416">
        <f ca="1" t="shared" si="95"/>
        <v>3</v>
      </c>
      <c r="N416">
        <f ca="1" t="shared" si="102"/>
        <v>9</v>
      </c>
      <c r="O416">
        <f ca="1" t="shared" si="96"/>
        <v>20</v>
      </c>
      <c r="P416" s="3">
        <v>43105.7472222222</v>
      </c>
    </row>
    <row r="417" spans="1:16">
      <c r="A417">
        <v>106871</v>
      </c>
      <c r="B417" t="s">
        <v>3968</v>
      </c>
      <c r="C417" s="1" t="s">
        <v>3978</v>
      </c>
      <c r="D417">
        <f ca="1" t="shared" si="99"/>
        <v>7</v>
      </c>
      <c r="E417" t="str">
        <f ca="1" t="shared" si="100"/>
        <v>Zone 7</v>
      </c>
      <c r="F417">
        <f ca="1" t="shared" si="105"/>
        <v>15</v>
      </c>
      <c r="G417" t="str">
        <f ca="1" t="shared" si="101"/>
        <v>Area 15</v>
      </c>
      <c r="H417" s="2" t="s">
        <v>3527</v>
      </c>
      <c r="I417">
        <f ca="1" t="shared" si="91"/>
        <v>123</v>
      </c>
      <c r="J417">
        <f ca="1" t="shared" si="92"/>
        <v>24</v>
      </c>
      <c r="K417">
        <f ca="1" t="shared" si="93"/>
        <v>2</v>
      </c>
      <c r="L417">
        <f ca="1" t="shared" si="94"/>
        <v>2</v>
      </c>
      <c r="M417">
        <f ca="1" t="shared" si="95"/>
        <v>22</v>
      </c>
      <c r="N417">
        <f ca="1" t="shared" si="102"/>
        <v>20</v>
      </c>
      <c r="O417">
        <f ca="1" t="shared" si="96"/>
        <v>1</v>
      </c>
      <c r="P417" s="3">
        <v>43209.3152777778</v>
      </c>
    </row>
    <row r="418" spans="1:16">
      <c r="A418">
        <v>106872</v>
      </c>
      <c r="B418" t="s">
        <v>3968</v>
      </c>
      <c r="C418" s="1" t="s">
        <v>3979</v>
      </c>
      <c r="D418">
        <f ca="1" t="shared" si="99"/>
        <v>6</v>
      </c>
      <c r="E418" t="str">
        <f ca="1" t="shared" si="100"/>
        <v>Zone 6</v>
      </c>
      <c r="F418">
        <f ca="1" t="shared" si="105"/>
        <v>9</v>
      </c>
      <c r="G418" t="str">
        <f ca="1" t="shared" si="101"/>
        <v>Area 9</v>
      </c>
      <c r="H418" s="2" t="s">
        <v>3379</v>
      </c>
      <c r="I418">
        <f ca="1" t="shared" si="91"/>
        <v>159</v>
      </c>
      <c r="J418">
        <f ca="1" t="shared" si="92"/>
        <v>35</v>
      </c>
      <c r="K418">
        <f ca="1" t="shared" si="93"/>
        <v>1</v>
      </c>
      <c r="L418">
        <f ca="1" t="shared" si="94"/>
        <v>2</v>
      </c>
      <c r="M418">
        <f ca="1" t="shared" si="95"/>
        <v>13</v>
      </c>
      <c r="N418">
        <f ca="1" t="shared" si="102"/>
        <v>23</v>
      </c>
      <c r="O418">
        <f ca="1" t="shared" si="96"/>
        <v>2</v>
      </c>
      <c r="P418" s="3">
        <v>43174.6590277778</v>
      </c>
    </row>
    <row r="419" spans="1:16">
      <c r="A419">
        <v>106873</v>
      </c>
      <c r="B419" t="s">
        <v>3968</v>
      </c>
      <c r="C419" s="1" t="s">
        <v>3980</v>
      </c>
      <c r="D419">
        <f ca="1" t="shared" si="99"/>
        <v>1</v>
      </c>
      <c r="E419" t="str">
        <f ca="1" t="shared" si="100"/>
        <v>Zone 1</v>
      </c>
      <c r="F419">
        <f ca="1" t="shared" si="105"/>
        <v>6</v>
      </c>
      <c r="G419" t="str">
        <f ca="1" t="shared" si="101"/>
        <v>Area 6</v>
      </c>
      <c r="H419" s="2" t="s">
        <v>2959</v>
      </c>
      <c r="I419">
        <f ca="1" t="shared" si="91"/>
        <v>26</v>
      </c>
      <c r="J419">
        <f ca="1" t="shared" si="92"/>
        <v>0</v>
      </c>
      <c r="K419">
        <f ca="1" t="shared" si="93"/>
        <v>2</v>
      </c>
      <c r="L419">
        <f ca="1" t="shared" si="94"/>
        <v>3</v>
      </c>
      <c r="M419">
        <f ca="1" t="shared" si="95"/>
        <v>10</v>
      </c>
      <c r="N419">
        <f ca="1" t="shared" si="102"/>
        <v>25</v>
      </c>
      <c r="O419">
        <f ca="1" t="shared" si="96"/>
        <v>1</v>
      </c>
      <c r="P419" s="3">
        <v>43263.6423611111</v>
      </c>
    </row>
    <row r="420" spans="1:16">
      <c r="A420">
        <v>106874</v>
      </c>
      <c r="B420" t="s">
        <v>3968</v>
      </c>
      <c r="C420" s="1" t="s">
        <v>3981</v>
      </c>
      <c r="D420">
        <f ca="1" t="shared" si="99"/>
        <v>14</v>
      </c>
      <c r="E420" t="str">
        <f ca="1" t="shared" si="100"/>
        <v>Zone 14</v>
      </c>
      <c r="F420">
        <f ca="1" t="shared" si="105"/>
        <v>16</v>
      </c>
      <c r="G420" t="str">
        <f ca="1" t="shared" si="101"/>
        <v>Area 16</v>
      </c>
      <c r="H420" s="2" t="s">
        <v>3062</v>
      </c>
      <c r="I420">
        <f ca="1" t="shared" si="91"/>
        <v>184</v>
      </c>
      <c r="J420">
        <f ca="1" t="shared" si="92"/>
        <v>42</v>
      </c>
      <c r="K420">
        <f ca="1" t="shared" si="93"/>
        <v>3</v>
      </c>
      <c r="L420">
        <f ca="1" t="shared" si="94"/>
        <v>1</v>
      </c>
      <c r="M420">
        <f ca="1" t="shared" si="95"/>
        <v>2</v>
      </c>
      <c r="N420">
        <f ca="1" t="shared" si="102"/>
        <v>14</v>
      </c>
      <c r="O420">
        <f ca="1" t="shared" si="96"/>
        <v>12</v>
      </c>
      <c r="P420" s="3">
        <v>43282.1951388889</v>
      </c>
    </row>
    <row r="421" spans="1:16">
      <c r="A421">
        <v>106875</v>
      </c>
      <c r="B421" t="s">
        <v>3968</v>
      </c>
      <c r="C421" s="1" t="s">
        <v>3982</v>
      </c>
      <c r="D421">
        <f ca="1" t="shared" si="99"/>
        <v>14</v>
      </c>
      <c r="E421" t="str">
        <f ca="1" t="shared" si="100"/>
        <v>Zone 14</v>
      </c>
      <c r="F421">
        <f ca="1" t="shared" si="105"/>
        <v>1</v>
      </c>
      <c r="G421" t="str">
        <f ca="1" t="shared" si="101"/>
        <v>Area 1</v>
      </c>
      <c r="H421" s="2" t="s">
        <v>3528</v>
      </c>
      <c r="I421">
        <f ca="1" t="shared" si="91"/>
        <v>156</v>
      </c>
      <c r="J421">
        <f ca="1" t="shared" si="92"/>
        <v>6</v>
      </c>
      <c r="K421">
        <f ca="1" t="shared" si="93"/>
        <v>3</v>
      </c>
      <c r="L421">
        <f ca="1" t="shared" si="94"/>
        <v>1</v>
      </c>
      <c r="M421">
        <f ca="1" t="shared" si="95"/>
        <v>7</v>
      </c>
      <c r="N421">
        <f ca="1" t="shared" si="102"/>
        <v>0</v>
      </c>
      <c r="O421">
        <f ca="1" t="shared" si="96"/>
        <v>18</v>
      </c>
      <c r="P421" s="3">
        <v>42863.5083333333</v>
      </c>
    </row>
    <row r="422" spans="1:16">
      <c r="A422">
        <v>106876</v>
      </c>
      <c r="B422" t="s">
        <v>3968</v>
      </c>
      <c r="C422" s="1" t="s">
        <v>3969</v>
      </c>
      <c r="D422">
        <f ca="1" t="shared" si="99"/>
        <v>12</v>
      </c>
      <c r="E422" t="str">
        <f ca="1" t="shared" si="100"/>
        <v>Zone 12</v>
      </c>
      <c r="F422">
        <f ca="1" t="shared" si="105"/>
        <v>10</v>
      </c>
      <c r="G422" t="str">
        <f ca="1" t="shared" si="101"/>
        <v>Area 10</v>
      </c>
      <c r="H422" s="2" t="s">
        <v>3529</v>
      </c>
      <c r="I422">
        <f ca="1" t="shared" si="91"/>
        <v>60</v>
      </c>
      <c r="J422">
        <f ca="1" t="shared" si="92"/>
        <v>23</v>
      </c>
      <c r="K422">
        <f ca="1" t="shared" si="93"/>
        <v>4</v>
      </c>
      <c r="L422">
        <f ca="1" t="shared" si="94"/>
        <v>3</v>
      </c>
      <c r="M422">
        <f ca="1" t="shared" si="95"/>
        <v>20</v>
      </c>
      <c r="N422">
        <f ca="1" t="shared" si="102"/>
        <v>7</v>
      </c>
      <c r="O422">
        <f ca="1" t="shared" si="96"/>
        <v>5</v>
      </c>
      <c r="P422" s="3">
        <v>42808.9673611111</v>
      </c>
    </row>
    <row r="423" spans="1:16">
      <c r="A423">
        <v>106877</v>
      </c>
      <c r="B423" t="s">
        <v>3968</v>
      </c>
      <c r="C423" s="1" t="s">
        <v>3970</v>
      </c>
      <c r="D423">
        <f ca="1" t="shared" si="99"/>
        <v>15</v>
      </c>
      <c r="E423" t="str">
        <f ca="1" t="shared" si="100"/>
        <v>Zone 15</v>
      </c>
      <c r="F423">
        <f ca="1" t="shared" ref="F423:F432" si="106">RANDBETWEEN(1,20)</f>
        <v>5</v>
      </c>
      <c r="G423" t="str">
        <f ca="1" t="shared" si="101"/>
        <v>Area 5</v>
      </c>
      <c r="H423" s="2" t="s">
        <v>3530</v>
      </c>
      <c r="I423">
        <f ca="1" t="shared" si="91"/>
        <v>30</v>
      </c>
      <c r="J423">
        <f ca="1" t="shared" si="92"/>
        <v>2</v>
      </c>
      <c r="K423">
        <f ca="1" t="shared" si="93"/>
        <v>3</v>
      </c>
      <c r="L423">
        <f ca="1" t="shared" si="94"/>
        <v>3</v>
      </c>
      <c r="M423">
        <f ca="1" t="shared" si="95"/>
        <v>9</v>
      </c>
      <c r="N423">
        <f ca="1" t="shared" si="102"/>
        <v>15</v>
      </c>
      <c r="O423">
        <f ca="1" t="shared" si="96"/>
        <v>14</v>
      </c>
      <c r="P423" s="3">
        <v>43245.0131944444</v>
      </c>
    </row>
    <row r="424" spans="1:16">
      <c r="A424">
        <v>106878</v>
      </c>
      <c r="B424" t="s">
        <v>3968</v>
      </c>
      <c r="C424" s="1" t="s">
        <v>3971</v>
      </c>
      <c r="D424">
        <f ca="1" t="shared" si="99"/>
        <v>8</v>
      </c>
      <c r="E424" t="str">
        <f ca="1" t="shared" si="100"/>
        <v>Zone 8</v>
      </c>
      <c r="F424">
        <f ca="1" t="shared" si="106"/>
        <v>19</v>
      </c>
      <c r="G424" t="str">
        <f ca="1" t="shared" si="101"/>
        <v>Area 19</v>
      </c>
      <c r="H424" s="2" t="s">
        <v>3531</v>
      </c>
      <c r="I424">
        <f ca="1" t="shared" si="91"/>
        <v>21</v>
      </c>
      <c r="J424">
        <f ca="1" t="shared" si="92"/>
        <v>1</v>
      </c>
      <c r="K424">
        <f ca="1" t="shared" si="93"/>
        <v>4</v>
      </c>
      <c r="L424">
        <f ca="1" t="shared" si="94"/>
        <v>1</v>
      </c>
      <c r="M424">
        <f ca="1" t="shared" si="95"/>
        <v>22</v>
      </c>
      <c r="N424">
        <f ca="1" t="shared" si="102"/>
        <v>24</v>
      </c>
      <c r="O424">
        <f ca="1" t="shared" si="96"/>
        <v>25</v>
      </c>
      <c r="P424" s="3">
        <v>44087.49375</v>
      </c>
    </row>
    <row r="425" spans="1:16">
      <c r="A425">
        <v>106879</v>
      </c>
      <c r="B425" t="s">
        <v>3968</v>
      </c>
      <c r="C425" s="1" t="s">
        <v>3972</v>
      </c>
      <c r="D425">
        <f ca="1" t="shared" si="99"/>
        <v>10</v>
      </c>
      <c r="E425" t="str">
        <f ca="1" t="shared" si="100"/>
        <v>Zone 10</v>
      </c>
      <c r="F425">
        <f ca="1" t="shared" si="106"/>
        <v>17</v>
      </c>
      <c r="G425" t="str">
        <f ca="1" t="shared" si="101"/>
        <v>Area 17</v>
      </c>
      <c r="H425" s="2" t="s">
        <v>3532</v>
      </c>
      <c r="I425">
        <f ca="1" t="shared" si="91"/>
        <v>125</v>
      </c>
      <c r="J425">
        <f ca="1" t="shared" si="92"/>
        <v>30</v>
      </c>
      <c r="K425">
        <f ca="1" t="shared" si="93"/>
        <v>4</v>
      </c>
      <c r="L425">
        <f ca="1" t="shared" si="94"/>
        <v>2</v>
      </c>
      <c r="M425">
        <f ca="1" t="shared" si="95"/>
        <v>4</v>
      </c>
      <c r="N425">
        <f ca="1" t="shared" si="102"/>
        <v>8</v>
      </c>
      <c r="O425">
        <f ca="1" t="shared" si="96"/>
        <v>15</v>
      </c>
      <c r="P425" s="3">
        <v>44124.8659722222</v>
      </c>
    </row>
    <row r="426" spans="1:16">
      <c r="A426">
        <v>106880</v>
      </c>
      <c r="B426" t="s">
        <v>3968</v>
      </c>
      <c r="C426" s="1" t="s">
        <v>3973</v>
      </c>
      <c r="D426">
        <f ca="1" t="shared" si="99"/>
        <v>9</v>
      </c>
      <c r="E426" t="str">
        <f ca="1" t="shared" si="100"/>
        <v>Zone 9</v>
      </c>
      <c r="F426">
        <f ca="1" t="shared" si="106"/>
        <v>2</v>
      </c>
      <c r="G426" t="str">
        <f ca="1" t="shared" si="101"/>
        <v>Area 2</v>
      </c>
      <c r="H426" s="2" t="s">
        <v>3533</v>
      </c>
      <c r="I426">
        <f ca="1" t="shared" si="91"/>
        <v>2</v>
      </c>
      <c r="J426">
        <f ca="1" t="shared" si="92"/>
        <v>1</v>
      </c>
      <c r="K426">
        <f ca="1" t="shared" si="93"/>
        <v>3</v>
      </c>
      <c r="L426">
        <f ca="1" t="shared" si="94"/>
        <v>1</v>
      </c>
      <c r="M426">
        <f ca="1" t="shared" si="95"/>
        <v>15</v>
      </c>
      <c r="N426">
        <f ca="1" t="shared" si="102"/>
        <v>14</v>
      </c>
      <c r="O426">
        <f ca="1" t="shared" si="96"/>
        <v>24</v>
      </c>
      <c r="P426" s="3">
        <v>44157.8673611111</v>
      </c>
    </row>
    <row r="427" spans="1:16">
      <c r="A427">
        <v>106881</v>
      </c>
      <c r="B427" t="s">
        <v>3968</v>
      </c>
      <c r="C427" s="1" t="s">
        <v>3974</v>
      </c>
      <c r="D427">
        <f ca="1" t="shared" si="99"/>
        <v>13</v>
      </c>
      <c r="E427" t="str">
        <f ca="1" t="shared" si="100"/>
        <v>Zone 13</v>
      </c>
      <c r="F427">
        <f ca="1" t="shared" si="106"/>
        <v>3</v>
      </c>
      <c r="G427" t="str">
        <f ca="1" t="shared" si="101"/>
        <v>Area 3</v>
      </c>
      <c r="H427" s="2" t="s">
        <v>3534</v>
      </c>
      <c r="I427">
        <f ca="1" t="shared" si="91"/>
        <v>58</v>
      </c>
      <c r="J427">
        <f ca="1" t="shared" si="92"/>
        <v>45</v>
      </c>
      <c r="K427">
        <f ca="1" t="shared" si="93"/>
        <v>5</v>
      </c>
      <c r="L427">
        <f ca="1" t="shared" si="94"/>
        <v>2</v>
      </c>
      <c r="M427">
        <f ca="1" t="shared" si="95"/>
        <v>23</v>
      </c>
      <c r="N427">
        <f ca="1" t="shared" si="102"/>
        <v>10</v>
      </c>
      <c r="O427">
        <f ca="1" t="shared" si="96"/>
        <v>0</v>
      </c>
      <c r="P427" s="3">
        <v>44175.0847222222</v>
      </c>
    </row>
    <row r="428" spans="1:16">
      <c r="A428">
        <v>106882</v>
      </c>
      <c r="B428" t="s">
        <v>3968</v>
      </c>
      <c r="C428" s="1" t="s">
        <v>3975</v>
      </c>
      <c r="D428">
        <f ca="1" t="shared" si="99"/>
        <v>3</v>
      </c>
      <c r="E428" t="str">
        <f ca="1" t="shared" si="100"/>
        <v>Zone 3</v>
      </c>
      <c r="F428">
        <f ca="1" t="shared" si="106"/>
        <v>3</v>
      </c>
      <c r="G428" t="str">
        <f ca="1" t="shared" si="101"/>
        <v>Area 3</v>
      </c>
      <c r="H428" s="2" t="s">
        <v>3535</v>
      </c>
      <c r="I428">
        <f ca="1" t="shared" si="91"/>
        <v>41</v>
      </c>
      <c r="J428">
        <f ca="1" t="shared" si="92"/>
        <v>47</v>
      </c>
      <c r="K428">
        <f ca="1" t="shared" si="93"/>
        <v>4</v>
      </c>
      <c r="L428">
        <f ca="1" t="shared" si="94"/>
        <v>0</v>
      </c>
      <c r="M428">
        <f ca="1" t="shared" si="95"/>
        <v>12</v>
      </c>
      <c r="N428">
        <f ca="1" t="shared" si="102"/>
        <v>25</v>
      </c>
      <c r="O428">
        <f ca="1" t="shared" si="96"/>
        <v>16</v>
      </c>
      <c r="P428" s="3">
        <v>42763.2784722222</v>
      </c>
    </row>
    <row r="429" spans="1:16">
      <c r="A429">
        <v>106883</v>
      </c>
      <c r="B429" t="s">
        <v>3968</v>
      </c>
      <c r="C429" s="1" t="s">
        <v>3976</v>
      </c>
      <c r="D429">
        <f ca="1" t="shared" si="99"/>
        <v>1</v>
      </c>
      <c r="E429" t="str">
        <f ca="1" t="shared" si="100"/>
        <v>Zone 1</v>
      </c>
      <c r="F429">
        <f ca="1" t="shared" si="106"/>
        <v>19</v>
      </c>
      <c r="G429" t="str">
        <f ca="1" t="shared" si="101"/>
        <v>Area 19</v>
      </c>
      <c r="H429" s="2" t="s">
        <v>3536</v>
      </c>
      <c r="I429">
        <f ca="1" t="shared" si="91"/>
        <v>34</v>
      </c>
      <c r="J429">
        <f ca="1" t="shared" si="92"/>
        <v>3</v>
      </c>
      <c r="K429">
        <f ca="1" t="shared" si="93"/>
        <v>1</v>
      </c>
      <c r="L429">
        <f ca="1" t="shared" si="94"/>
        <v>3</v>
      </c>
      <c r="M429">
        <f ca="1" t="shared" si="95"/>
        <v>3</v>
      </c>
      <c r="N429">
        <f ca="1" t="shared" si="102"/>
        <v>3</v>
      </c>
      <c r="O429">
        <f ca="1" t="shared" si="96"/>
        <v>17</v>
      </c>
      <c r="P429" s="3">
        <v>42774.8875</v>
      </c>
    </row>
    <row r="430" spans="1:16">
      <c r="A430">
        <v>106884</v>
      </c>
      <c r="B430" t="s">
        <v>3968</v>
      </c>
      <c r="C430" s="1" t="s">
        <v>3977</v>
      </c>
      <c r="D430">
        <f ca="1" t="shared" si="99"/>
        <v>14</v>
      </c>
      <c r="E430" t="str">
        <f ca="1" t="shared" si="100"/>
        <v>Zone 14</v>
      </c>
      <c r="F430">
        <f ca="1" t="shared" si="106"/>
        <v>6</v>
      </c>
      <c r="G430" t="str">
        <f ca="1" t="shared" si="101"/>
        <v>Area 6</v>
      </c>
      <c r="H430" s="2" t="s">
        <v>3537</v>
      </c>
      <c r="I430">
        <f ca="1" t="shared" si="91"/>
        <v>141</v>
      </c>
      <c r="J430">
        <f ca="1" t="shared" si="92"/>
        <v>48</v>
      </c>
      <c r="K430">
        <f ca="1" t="shared" si="93"/>
        <v>4</v>
      </c>
      <c r="L430">
        <f ca="1" t="shared" si="94"/>
        <v>2</v>
      </c>
      <c r="M430">
        <f ca="1" t="shared" si="95"/>
        <v>23</v>
      </c>
      <c r="N430">
        <f ca="1" t="shared" si="102"/>
        <v>9</v>
      </c>
      <c r="O430">
        <f ca="1" t="shared" si="96"/>
        <v>8</v>
      </c>
      <c r="P430" s="3">
        <v>42813.6347222222</v>
      </c>
    </row>
    <row r="431" spans="1:16">
      <c r="A431">
        <v>106885</v>
      </c>
      <c r="B431" t="s">
        <v>3968</v>
      </c>
      <c r="C431" s="1" t="s">
        <v>3978</v>
      </c>
      <c r="D431">
        <f ca="1" t="shared" si="99"/>
        <v>10</v>
      </c>
      <c r="E431" t="str">
        <f ca="1" t="shared" si="100"/>
        <v>Zone 10</v>
      </c>
      <c r="F431">
        <f ca="1" t="shared" si="106"/>
        <v>1</v>
      </c>
      <c r="G431" t="str">
        <f ca="1" t="shared" si="101"/>
        <v>Area 1</v>
      </c>
      <c r="H431" s="2" t="s">
        <v>3538</v>
      </c>
      <c r="I431">
        <f ca="1" t="shared" ref="I431:I494" si="107">RANDBETWEEN(1,250)</f>
        <v>103</v>
      </c>
      <c r="J431">
        <f ca="1" t="shared" ref="J431:J494" si="108">RANDBETWEEN(0,50)</f>
        <v>2</v>
      </c>
      <c r="K431">
        <f ca="1" t="shared" ref="K431:K494" si="109">RANDBETWEEN(0,5)</f>
        <v>0</v>
      </c>
      <c r="L431">
        <f ca="1" t="shared" ref="L431:L494" si="110">RANDBETWEEN(0,3)</f>
        <v>1</v>
      </c>
      <c r="M431">
        <f ca="1" t="shared" ref="M431:M494" si="111">RANDBETWEEN(0,25)</f>
        <v>2</v>
      </c>
      <c r="N431">
        <f ca="1" t="shared" si="102"/>
        <v>10</v>
      </c>
      <c r="O431">
        <f ca="1" t="shared" ref="O431:O494" si="112">RANDBETWEEN(0,25)</f>
        <v>1</v>
      </c>
      <c r="P431" s="3">
        <v>42833.9493055556</v>
      </c>
    </row>
    <row r="432" spans="1:16">
      <c r="A432">
        <v>106886</v>
      </c>
      <c r="B432" t="s">
        <v>3968</v>
      </c>
      <c r="C432" s="1" t="s">
        <v>3979</v>
      </c>
      <c r="D432">
        <f ca="1" t="shared" si="99"/>
        <v>13</v>
      </c>
      <c r="E432" t="str">
        <f ca="1" t="shared" si="100"/>
        <v>Zone 13</v>
      </c>
      <c r="F432">
        <f ca="1" t="shared" si="106"/>
        <v>6</v>
      </c>
      <c r="G432" t="str">
        <f ca="1" t="shared" si="101"/>
        <v>Area 6</v>
      </c>
      <c r="H432" s="2" t="s">
        <v>3539</v>
      </c>
      <c r="I432">
        <f ca="1" t="shared" si="107"/>
        <v>97</v>
      </c>
      <c r="J432">
        <f ca="1" t="shared" si="108"/>
        <v>20</v>
      </c>
      <c r="K432">
        <f ca="1" t="shared" si="109"/>
        <v>1</v>
      </c>
      <c r="L432">
        <f ca="1" t="shared" si="110"/>
        <v>2</v>
      </c>
      <c r="M432">
        <f ca="1" t="shared" si="111"/>
        <v>17</v>
      </c>
      <c r="N432">
        <f ca="1" t="shared" si="102"/>
        <v>4</v>
      </c>
      <c r="O432">
        <f ca="1" t="shared" si="112"/>
        <v>5</v>
      </c>
      <c r="P432" s="3">
        <v>42883.3652777778</v>
      </c>
    </row>
    <row r="433" spans="1:16">
      <c r="A433">
        <v>106887</v>
      </c>
      <c r="B433" t="s">
        <v>3968</v>
      </c>
      <c r="C433" s="1" t="s">
        <v>3980</v>
      </c>
      <c r="D433">
        <f ca="1" t="shared" si="99"/>
        <v>1</v>
      </c>
      <c r="E433" t="str">
        <f ca="1" t="shared" si="100"/>
        <v>Zone 1</v>
      </c>
      <c r="F433">
        <f ca="1" t="shared" ref="F433:F442" si="113">RANDBETWEEN(1,20)</f>
        <v>12</v>
      </c>
      <c r="G433" t="str">
        <f ca="1" t="shared" si="101"/>
        <v>Area 12</v>
      </c>
      <c r="H433" s="2" t="s">
        <v>3540</v>
      </c>
      <c r="I433">
        <f ca="1" t="shared" si="107"/>
        <v>67</v>
      </c>
      <c r="J433">
        <f ca="1" t="shared" si="108"/>
        <v>10</v>
      </c>
      <c r="K433">
        <f ca="1" t="shared" si="109"/>
        <v>3</v>
      </c>
      <c r="L433">
        <f ca="1" t="shared" si="110"/>
        <v>1</v>
      </c>
      <c r="M433">
        <f ca="1" t="shared" si="111"/>
        <v>4</v>
      </c>
      <c r="N433">
        <f ca="1" t="shared" si="102"/>
        <v>7</v>
      </c>
      <c r="O433">
        <f ca="1" t="shared" si="112"/>
        <v>20</v>
      </c>
      <c r="P433" s="3">
        <v>42523.6229166667</v>
      </c>
    </row>
    <row r="434" spans="1:16">
      <c r="A434">
        <v>106888</v>
      </c>
      <c r="B434" t="s">
        <v>3968</v>
      </c>
      <c r="C434" s="1" t="s">
        <v>3981</v>
      </c>
      <c r="D434">
        <f ca="1" t="shared" si="99"/>
        <v>6</v>
      </c>
      <c r="E434" t="str">
        <f ca="1" t="shared" si="100"/>
        <v>Zone 6</v>
      </c>
      <c r="F434">
        <f ca="1" t="shared" si="113"/>
        <v>1</v>
      </c>
      <c r="G434" t="str">
        <f ca="1" t="shared" si="101"/>
        <v>Area 1</v>
      </c>
      <c r="H434" s="2" t="s">
        <v>2843</v>
      </c>
      <c r="I434">
        <f ca="1" t="shared" si="107"/>
        <v>25</v>
      </c>
      <c r="J434">
        <f ca="1" t="shared" si="108"/>
        <v>26</v>
      </c>
      <c r="K434">
        <f ca="1" t="shared" si="109"/>
        <v>3</v>
      </c>
      <c r="L434">
        <f ca="1" t="shared" si="110"/>
        <v>1</v>
      </c>
      <c r="M434">
        <f ca="1" t="shared" si="111"/>
        <v>7</v>
      </c>
      <c r="N434">
        <f ca="1" t="shared" si="102"/>
        <v>25</v>
      </c>
      <c r="O434">
        <f ca="1" t="shared" si="112"/>
        <v>21</v>
      </c>
      <c r="P434" s="3">
        <v>42889.3902777778</v>
      </c>
    </row>
    <row r="435" spans="1:16">
      <c r="A435">
        <v>106889</v>
      </c>
      <c r="B435" t="s">
        <v>3968</v>
      </c>
      <c r="C435" s="1" t="s">
        <v>3982</v>
      </c>
      <c r="D435">
        <f ca="1" t="shared" si="99"/>
        <v>11</v>
      </c>
      <c r="E435" t="str">
        <f ca="1" t="shared" si="100"/>
        <v>Zone 11</v>
      </c>
      <c r="F435">
        <f ca="1" t="shared" si="113"/>
        <v>1</v>
      </c>
      <c r="G435" t="str">
        <f ca="1" t="shared" si="101"/>
        <v>Area 1</v>
      </c>
      <c r="H435" s="2" t="s">
        <v>3541</v>
      </c>
      <c r="I435">
        <f ca="1" t="shared" si="107"/>
        <v>224</v>
      </c>
      <c r="J435">
        <f ca="1" t="shared" si="108"/>
        <v>9</v>
      </c>
      <c r="K435">
        <f ca="1" t="shared" si="109"/>
        <v>4</v>
      </c>
      <c r="L435">
        <f ca="1" t="shared" si="110"/>
        <v>3</v>
      </c>
      <c r="M435">
        <f ca="1" t="shared" si="111"/>
        <v>21</v>
      </c>
      <c r="N435">
        <f ca="1" t="shared" si="102"/>
        <v>13</v>
      </c>
      <c r="O435">
        <f ca="1" t="shared" si="112"/>
        <v>3</v>
      </c>
      <c r="P435" s="3">
        <v>42917.39375</v>
      </c>
    </row>
    <row r="436" spans="1:16">
      <c r="A436">
        <v>106890</v>
      </c>
      <c r="B436" t="s">
        <v>3968</v>
      </c>
      <c r="C436" s="1" t="s">
        <v>3969</v>
      </c>
      <c r="D436">
        <f ca="1" t="shared" si="99"/>
        <v>15</v>
      </c>
      <c r="E436" t="str">
        <f ca="1" t="shared" si="100"/>
        <v>Zone 15</v>
      </c>
      <c r="F436">
        <f ca="1" t="shared" si="113"/>
        <v>15</v>
      </c>
      <c r="G436" t="str">
        <f ca="1" t="shared" si="101"/>
        <v>Area 15</v>
      </c>
      <c r="H436" s="2" t="s">
        <v>3542</v>
      </c>
      <c r="I436">
        <f ca="1" t="shared" si="107"/>
        <v>250</v>
      </c>
      <c r="J436">
        <f ca="1" t="shared" si="108"/>
        <v>21</v>
      </c>
      <c r="K436">
        <f ca="1" t="shared" si="109"/>
        <v>1</v>
      </c>
      <c r="L436">
        <f ca="1" t="shared" si="110"/>
        <v>2</v>
      </c>
      <c r="M436">
        <f ca="1" t="shared" si="111"/>
        <v>16</v>
      </c>
      <c r="N436">
        <f ca="1" t="shared" si="102"/>
        <v>4</v>
      </c>
      <c r="O436">
        <f ca="1" t="shared" si="112"/>
        <v>19</v>
      </c>
      <c r="P436" s="3">
        <v>42956.6215277778</v>
      </c>
    </row>
    <row r="437" spans="1:16">
      <c r="A437">
        <v>106891</v>
      </c>
      <c r="B437" t="s">
        <v>3968</v>
      </c>
      <c r="C437" s="1" t="s">
        <v>3970</v>
      </c>
      <c r="D437">
        <f ca="1" t="shared" si="99"/>
        <v>11</v>
      </c>
      <c r="E437" t="str">
        <f ca="1" t="shared" si="100"/>
        <v>Zone 11</v>
      </c>
      <c r="F437">
        <f ca="1" t="shared" si="113"/>
        <v>20</v>
      </c>
      <c r="G437" t="str">
        <f ca="1" t="shared" si="101"/>
        <v>Area 20</v>
      </c>
      <c r="H437" s="2" t="s">
        <v>2948</v>
      </c>
      <c r="I437">
        <f ca="1" t="shared" si="107"/>
        <v>115</v>
      </c>
      <c r="J437">
        <f ca="1" t="shared" si="108"/>
        <v>15</v>
      </c>
      <c r="K437">
        <f ca="1" t="shared" si="109"/>
        <v>1</v>
      </c>
      <c r="L437">
        <f ca="1" t="shared" si="110"/>
        <v>2</v>
      </c>
      <c r="M437">
        <f ca="1" t="shared" si="111"/>
        <v>7</v>
      </c>
      <c r="N437">
        <f ca="1" t="shared" si="102"/>
        <v>0</v>
      </c>
      <c r="O437">
        <f ca="1" t="shared" si="112"/>
        <v>18</v>
      </c>
      <c r="P437" s="3">
        <v>42987.9194444444</v>
      </c>
    </row>
    <row r="438" spans="1:16">
      <c r="A438">
        <v>106892</v>
      </c>
      <c r="B438" t="s">
        <v>3968</v>
      </c>
      <c r="C438" s="1" t="s">
        <v>3971</v>
      </c>
      <c r="D438">
        <f ca="1" t="shared" si="99"/>
        <v>3</v>
      </c>
      <c r="E438" t="str">
        <f ca="1" t="shared" si="100"/>
        <v>Zone 3</v>
      </c>
      <c r="F438">
        <f ca="1" t="shared" si="113"/>
        <v>11</v>
      </c>
      <c r="G438" t="str">
        <f ca="1" t="shared" si="101"/>
        <v>Area 11</v>
      </c>
      <c r="H438" s="2" t="s">
        <v>3543</v>
      </c>
      <c r="I438">
        <f ca="1" t="shared" si="107"/>
        <v>67</v>
      </c>
      <c r="J438">
        <f ca="1" t="shared" si="108"/>
        <v>44</v>
      </c>
      <c r="K438">
        <f ca="1" t="shared" si="109"/>
        <v>1</v>
      </c>
      <c r="L438">
        <f ca="1" t="shared" si="110"/>
        <v>0</v>
      </c>
      <c r="M438">
        <f ca="1" t="shared" si="111"/>
        <v>16</v>
      </c>
      <c r="N438">
        <f ca="1" t="shared" si="102"/>
        <v>6</v>
      </c>
      <c r="O438">
        <f ca="1" t="shared" si="112"/>
        <v>6</v>
      </c>
      <c r="P438" s="3">
        <v>43018.4798611111</v>
      </c>
    </row>
    <row r="439" spans="1:16">
      <c r="A439">
        <v>106893</v>
      </c>
      <c r="B439" t="s">
        <v>3968</v>
      </c>
      <c r="C439" s="1" t="s">
        <v>3972</v>
      </c>
      <c r="D439">
        <f ca="1" t="shared" si="99"/>
        <v>11</v>
      </c>
      <c r="E439" t="str">
        <f ca="1" t="shared" si="100"/>
        <v>Zone 11</v>
      </c>
      <c r="F439">
        <f ca="1" t="shared" si="113"/>
        <v>7</v>
      </c>
      <c r="G439" t="str">
        <f ca="1" t="shared" si="101"/>
        <v>Area 7</v>
      </c>
      <c r="H439" s="2" t="s">
        <v>3544</v>
      </c>
      <c r="I439">
        <f ca="1" t="shared" si="107"/>
        <v>23</v>
      </c>
      <c r="J439">
        <f ca="1" t="shared" si="108"/>
        <v>50</v>
      </c>
      <c r="K439">
        <f ca="1" t="shared" si="109"/>
        <v>5</v>
      </c>
      <c r="L439">
        <f ca="1" t="shared" si="110"/>
        <v>0</v>
      </c>
      <c r="M439">
        <f ca="1" t="shared" si="111"/>
        <v>9</v>
      </c>
      <c r="N439">
        <f ca="1" t="shared" si="102"/>
        <v>16</v>
      </c>
      <c r="O439">
        <f ca="1" t="shared" si="112"/>
        <v>5</v>
      </c>
      <c r="P439" s="3">
        <v>43053.1597222222</v>
      </c>
    </row>
    <row r="440" spans="1:16">
      <c r="A440">
        <v>106894</v>
      </c>
      <c r="B440" t="s">
        <v>3968</v>
      </c>
      <c r="C440" s="1" t="s">
        <v>3973</v>
      </c>
      <c r="D440">
        <f ca="1" t="shared" si="99"/>
        <v>13</v>
      </c>
      <c r="E440" t="str">
        <f ca="1" t="shared" si="100"/>
        <v>Zone 13</v>
      </c>
      <c r="F440">
        <f ca="1" t="shared" si="113"/>
        <v>5</v>
      </c>
      <c r="G440" t="str">
        <f ca="1" t="shared" si="101"/>
        <v>Area 5</v>
      </c>
      <c r="H440" s="2" t="s">
        <v>3545</v>
      </c>
      <c r="I440">
        <f ca="1" t="shared" si="107"/>
        <v>147</v>
      </c>
      <c r="J440">
        <f ca="1" t="shared" si="108"/>
        <v>26</v>
      </c>
      <c r="K440">
        <f ca="1" t="shared" si="109"/>
        <v>0</v>
      </c>
      <c r="L440">
        <f ca="1" t="shared" si="110"/>
        <v>1</v>
      </c>
      <c r="M440">
        <f ca="1" t="shared" si="111"/>
        <v>4</v>
      </c>
      <c r="N440">
        <f ca="1" t="shared" si="102"/>
        <v>24</v>
      </c>
      <c r="O440">
        <f ca="1" t="shared" si="112"/>
        <v>23</v>
      </c>
      <c r="P440" s="3">
        <v>43074.7201388889</v>
      </c>
    </row>
    <row r="441" spans="1:16">
      <c r="A441">
        <v>106895</v>
      </c>
      <c r="B441" t="s">
        <v>3968</v>
      </c>
      <c r="C441" s="1" t="s">
        <v>3974</v>
      </c>
      <c r="D441">
        <f ca="1" t="shared" si="99"/>
        <v>9</v>
      </c>
      <c r="E441" t="str">
        <f ca="1" t="shared" si="100"/>
        <v>Zone 9</v>
      </c>
      <c r="F441">
        <f ca="1" t="shared" si="113"/>
        <v>8</v>
      </c>
      <c r="G441" t="str">
        <f ca="1" t="shared" si="101"/>
        <v>Area 8</v>
      </c>
      <c r="H441" s="2" t="s">
        <v>2947</v>
      </c>
      <c r="I441">
        <f ca="1" t="shared" si="107"/>
        <v>6</v>
      </c>
      <c r="J441">
        <f ca="1" t="shared" si="108"/>
        <v>31</v>
      </c>
      <c r="K441">
        <f ca="1" t="shared" si="109"/>
        <v>4</v>
      </c>
      <c r="L441">
        <f ca="1" t="shared" si="110"/>
        <v>3</v>
      </c>
      <c r="M441">
        <f ca="1" t="shared" si="111"/>
        <v>22</v>
      </c>
      <c r="N441">
        <f ca="1" t="shared" si="102"/>
        <v>8</v>
      </c>
      <c r="O441">
        <f ca="1" t="shared" si="112"/>
        <v>23</v>
      </c>
      <c r="P441" s="3">
        <v>43128.2430555556</v>
      </c>
    </row>
    <row r="442" spans="1:16">
      <c r="A442">
        <v>106896</v>
      </c>
      <c r="B442" t="s">
        <v>3968</v>
      </c>
      <c r="C442" s="1" t="s">
        <v>3975</v>
      </c>
      <c r="D442">
        <f ca="1" t="shared" si="99"/>
        <v>12</v>
      </c>
      <c r="E442" t="str">
        <f ca="1" t="shared" si="100"/>
        <v>Zone 12</v>
      </c>
      <c r="F442">
        <f ca="1" t="shared" si="113"/>
        <v>1</v>
      </c>
      <c r="G442" t="str">
        <f ca="1" t="shared" si="101"/>
        <v>Area 1</v>
      </c>
      <c r="H442" s="2" t="s">
        <v>3546</v>
      </c>
      <c r="I442">
        <f ca="1" t="shared" si="107"/>
        <v>43</v>
      </c>
      <c r="J442">
        <f ca="1" t="shared" si="108"/>
        <v>10</v>
      </c>
      <c r="K442">
        <f ca="1" t="shared" si="109"/>
        <v>4</v>
      </c>
      <c r="L442">
        <f ca="1" t="shared" si="110"/>
        <v>0</v>
      </c>
      <c r="M442">
        <f ca="1" t="shared" si="111"/>
        <v>18</v>
      </c>
      <c r="N442">
        <f ca="1" t="shared" si="102"/>
        <v>0</v>
      </c>
      <c r="O442">
        <f ca="1" t="shared" si="112"/>
        <v>10</v>
      </c>
      <c r="P442" s="3">
        <v>43134.2152777778</v>
      </c>
    </row>
    <row r="443" spans="1:16">
      <c r="A443">
        <v>106897</v>
      </c>
      <c r="B443" t="s">
        <v>3968</v>
      </c>
      <c r="C443" s="1" t="s">
        <v>3976</v>
      </c>
      <c r="D443">
        <f ca="1" t="shared" si="99"/>
        <v>3</v>
      </c>
      <c r="E443" t="str">
        <f ca="1" t="shared" si="100"/>
        <v>Zone 3</v>
      </c>
      <c r="F443">
        <f ca="1" t="shared" ref="F443:F452" si="114">RANDBETWEEN(1,20)</f>
        <v>20</v>
      </c>
      <c r="G443" t="str">
        <f ca="1" t="shared" si="101"/>
        <v>Area 20</v>
      </c>
      <c r="H443" s="2" t="s">
        <v>2846</v>
      </c>
      <c r="I443">
        <f ca="1" t="shared" si="107"/>
        <v>134</v>
      </c>
      <c r="J443">
        <f ca="1" t="shared" si="108"/>
        <v>45</v>
      </c>
      <c r="K443">
        <f ca="1" t="shared" si="109"/>
        <v>3</v>
      </c>
      <c r="L443">
        <f ca="1" t="shared" si="110"/>
        <v>2</v>
      </c>
      <c r="M443">
        <f ca="1" t="shared" si="111"/>
        <v>0</v>
      </c>
      <c r="N443">
        <f ca="1" t="shared" si="102"/>
        <v>5</v>
      </c>
      <c r="O443">
        <f ca="1" t="shared" si="112"/>
        <v>16</v>
      </c>
      <c r="P443" s="3">
        <v>43168.6229166667</v>
      </c>
    </row>
    <row r="444" spans="1:16">
      <c r="A444">
        <v>106898</v>
      </c>
      <c r="B444" t="s">
        <v>3968</v>
      </c>
      <c r="C444" s="1" t="s">
        <v>3977</v>
      </c>
      <c r="D444">
        <f ca="1" t="shared" si="99"/>
        <v>13</v>
      </c>
      <c r="E444" t="str">
        <f ca="1" t="shared" si="100"/>
        <v>Zone 13</v>
      </c>
      <c r="F444">
        <f ca="1" t="shared" si="114"/>
        <v>18</v>
      </c>
      <c r="G444" t="str">
        <f ca="1" t="shared" si="101"/>
        <v>Area 18</v>
      </c>
      <c r="H444" s="2" t="s">
        <v>3547</v>
      </c>
      <c r="I444">
        <f ca="1" t="shared" si="107"/>
        <v>2</v>
      </c>
      <c r="J444">
        <f ca="1" t="shared" si="108"/>
        <v>4</v>
      </c>
      <c r="K444">
        <f ca="1" t="shared" si="109"/>
        <v>0</v>
      </c>
      <c r="L444">
        <f ca="1" t="shared" si="110"/>
        <v>0</v>
      </c>
      <c r="M444">
        <f ca="1" t="shared" si="111"/>
        <v>18</v>
      </c>
      <c r="N444">
        <f ca="1" t="shared" si="102"/>
        <v>21</v>
      </c>
      <c r="O444">
        <f ca="1" t="shared" si="112"/>
        <v>21</v>
      </c>
      <c r="P444" s="3">
        <v>43206.9840277778</v>
      </c>
    </row>
    <row r="445" spans="1:16">
      <c r="A445">
        <v>106899</v>
      </c>
      <c r="B445" t="s">
        <v>3968</v>
      </c>
      <c r="C445" s="1" t="s">
        <v>3978</v>
      </c>
      <c r="D445">
        <f ca="1" t="shared" si="99"/>
        <v>4</v>
      </c>
      <c r="E445" t="str">
        <f ca="1" t="shared" si="100"/>
        <v>Zone 4</v>
      </c>
      <c r="F445">
        <f ca="1" t="shared" si="114"/>
        <v>4</v>
      </c>
      <c r="G445" t="str">
        <f ca="1" t="shared" si="101"/>
        <v>Area 4</v>
      </c>
      <c r="H445" s="2" t="s">
        <v>3548</v>
      </c>
      <c r="I445">
        <f ca="1" t="shared" si="107"/>
        <v>53</v>
      </c>
      <c r="J445">
        <f ca="1" t="shared" si="108"/>
        <v>48</v>
      </c>
      <c r="K445">
        <f ca="1" t="shared" si="109"/>
        <v>1</v>
      </c>
      <c r="L445">
        <f ca="1" t="shared" si="110"/>
        <v>1</v>
      </c>
      <c r="M445">
        <f ca="1" t="shared" si="111"/>
        <v>5</v>
      </c>
      <c r="N445">
        <f ca="1" t="shared" si="102"/>
        <v>1</v>
      </c>
      <c r="O445">
        <f ca="1" t="shared" si="112"/>
        <v>12</v>
      </c>
      <c r="P445" s="3">
        <v>43223.1895833333</v>
      </c>
    </row>
    <row r="446" spans="1:16">
      <c r="A446">
        <v>106900</v>
      </c>
      <c r="B446" t="s">
        <v>3968</v>
      </c>
      <c r="C446" s="1" t="s">
        <v>3979</v>
      </c>
      <c r="D446">
        <f ca="1" t="shared" si="99"/>
        <v>5</v>
      </c>
      <c r="E446" t="str">
        <f ca="1" t="shared" si="100"/>
        <v>Zone 5</v>
      </c>
      <c r="F446">
        <f ca="1" t="shared" si="114"/>
        <v>11</v>
      </c>
      <c r="G446" t="str">
        <f ca="1" t="shared" si="101"/>
        <v>Area 11</v>
      </c>
      <c r="H446" s="2" t="s">
        <v>3549</v>
      </c>
      <c r="I446">
        <f ca="1" t="shared" si="107"/>
        <v>135</v>
      </c>
      <c r="J446">
        <f ca="1" t="shared" si="108"/>
        <v>1</v>
      </c>
      <c r="K446">
        <f ca="1" t="shared" si="109"/>
        <v>0</v>
      </c>
      <c r="L446">
        <f ca="1" t="shared" si="110"/>
        <v>0</v>
      </c>
      <c r="M446">
        <f ca="1" t="shared" si="111"/>
        <v>9</v>
      </c>
      <c r="N446">
        <f ca="1" t="shared" si="102"/>
        <v>23</v>
      </c>
      <c r="O446">
        <f ca="1" t="shared" si="112"/>
        <v>7</v>
      </c>
      <c r="P446" s="3">
        <v>43265.2819444444</v>
      </c>
    </row>
    <row r="447" spans="1:16">
      <c r="A447">
        <v>106901</v>
      </c>
      <c r="B447" t="s">
        <v>3968</v>
      </c>
      <c r="C447" s="1" t="s">
        <v>3980</v>
      </c>
      <c r="D447">
        <f ca="1" t="shared" si="99"/>
        <v>10</v>
      </c>
      <c r="E447" t="str">
        <f ca="1" t="shared" si="100"/>
        <v>Zone 10</v>
      </c>
      <c r="F447">
        <f ca="1" t="shared" si="114"/>
        <v>18</v>
      </c>
      <c r="G447" t="str">
        <f ca="1" t="shared" si="101"/>
        <v>Area 18</v>
      </c>
      <c r="H447" s="2" t="s">
        <v>3550</v>
      </c>
      <c r="I447">
        <f ca="1" t="shared" si="107"/>
        <v>219</v>
      </c>
      <c r="J447">
        <f ca="1" t="shared" si="108"/>
        <v>7</v>
      </c>
      <c r="K447">
        <f ca="1" t="shared" si="109"/>
        <v>3</v>
      </c>
      <c r="L447">
        <f ca="1" t="shared" si="110"/>
        <v>0</v>
      </c>
      <c r="M447">
        <f ca="1" t="shared" si="111"/>
        <v>5</v>
      </c>
      <c r="N447">
        <f ca="1" t="shared" si="102"/>
        <v>1</v>
      </c>
      <c r="O447">
        <f ca="1" t="shared" si="112"/>
        <v>5</v>
      </c>
      <c r="P447" s="3">
        <v>43290.2388888889</v>
      </c>
    </row>
    <row r="448" spans="1:16">
      <c r="A448">
        <v>106902</v>
      </c>
      <c r="B448" t="s">
        <v>3968</v>
      </c>
      <c r="C448" s="1" t="s">
        <v>3981</v>
      </c>
      <c r="D448">
        <f ca="1" t="shared" si="99"/>
        <v>5</v>
      </c>
      <c r="E448" t="str">
        <f ca="1" t="shared" si="100"/>
        <v>Zone 5</v>
      </c>
      <c r="F448">
        <f ca="1" t="shared" si="114"/>
        <v>13</v>
      </c>
      <c r="G448" t="str">
        <f ca="1" t="shared" si="101"/>
        <v>Area 13</v>
      </c>
      <c r="H448" s="2" t="s">
        <v>3551</v>
      </c>
      <c r="I448">
        <f ca="1" t="shared" si="107"/>
        <v>219</v>
      </c>
      <c r="J448">
        <f ca="1" t="shared" si="108"/>
        <v>10</v>
      </c>
      <c r="K448">
        <f ca="1" t="shared" si="109"/>
        <v>3</v>
      </c>
      <c r="L448">
        <f ca="1" t="shared" si="110"/>
        <v>0</v>
      </c>
      <c r="M448">
        <f ca="1" t="shared" si="111"/>
        <v>11</v>
      </c>
      <c r="N448">
        <f ca="1" t="shared" si="102"/>
        <v>1</v>
      </c>
      <c r="O448">
        <f ca="1" t="shared" si="112"/>
        <v>14</v>
      </c>
      <c r="P448" s="3">
        <v>43323.1923611111</v>
      </c>
    </row>
    <row r="449" spans="1:16">
      <c r="A449">
        <v>106903</v>
      </c>
      <c r="B449" t="s">
        <v>3968</v>
      </c>
      <c r="C449" s="1" t="s">
        <v>3982</v>
      </c>
      <c r="D449">
        <f ca="1" t="shared" si="99"/>
        <v>13</v>
      </c>
      <c r="E449" t="str">
        <f ca="1" t="shared" si="100"/>
        <v>Zone 13</v>
      </c>
      <c r="F449">
        <f ca="1" t="shared" si="114"/>
        <v>11</v>
      </c>
      <c r="G449" t="str">
        <f ca="1" t="shared" si="101"/>
        <v>Area 11</v>
      </c>
      <c r="H449" s="2" t="s">
        <v>3552</v>
      </c>
      <c r="I449">
        <f ca="1" t="shared" si="107"/>
        <v>192</v>
      </c>
      <c r="J449">
        <f ca="1" t="shared" si="108"/>
        <v>42</v>
      </c>
      <c r="K449">
        <f ca="1" t="shared" si="109"/>
        <v>3</v>
      </c>
      <c r="L449">
        <f ca="1" t="shared" si="110"/>
        <v>3</v>
      </c>
      <c r="M449">
        <f ca="1" t="shared" si="111"/>
        <v>15</v>
      </c>
      <c r="N449">
        <f ca="1" t="shared" si="102"/>
        <v>22</v>
      </c>
      <c r="O449">
        <f ca="1" t="shared" si="112"/>
        <v>4</v>
      </c>
      <c r="P449" s="3">
        <v>43303.3145833333</v>
      </c>
    </row>
    <row r="450" spans="1:16">
      <c r="A450">
        <v>106904</v>
      </c>
      <c r="B450" t="s">
        <v>3968</v>
      </c>
      <c r="C450" s="1" t="s">
        <v>3969</v>
      </c>
      <c r="D450">
        <f ca="1" t="shared" ref="D450:D513" si="115">RANDBETWEEN(1,15)</f>
        <v>2</v>
      </c>
      <c r="E450" t="str">
        <f ca="1" t="shared" ref="E450:E513" si="116">CONCATENATE("Zone"," ",D450)</f>
        <v>Zone 2</v>
      </c>
      <c r="F450">
        <f ca="1" t="shared" si="114"/>
        <v>5</v>
      </c>
      <c r="G450" t="str">
        <f ca="1" t="shared" ref="G450:G513" si="117">CONCATENATE("Area"," ",F450)</f>
        <v>Area 5</v>
      </c>
      <c r="H450" s="2" t="s">
        <v>2951</v>
      </c>
      <c r="I450">
        <f ca="1" t="shared" si="107"/>
        <v>66</v>
      </c>
      <c r="J450">
        <f ca="1" t="shared" si="108"/>
        <v>17</v>
      </c>
      <c r="K450">
        <f ca="1" t="shared" si="109"/>
        <v>4</v>
      </c>
      <c r="L450">
        <f ca="1" t="shared" si="110"/>
        <v>1</v>
      </c>
      <c r="M450">
        <f ca="1" t="shared" si="111"/>
        <v>21</v>
      </c>
      <c r="N450">
        <f ca="1" t="shared" ref="N450:N513" si="118">RANDBETWEEN(0,25)</f>
        <v>5</v>
      </c>
      <c r="O450">
        <f ca="1" t="shared" si="112"/>
        <v>7</v>
      </c>
      <c r="P450" s="3">
        <v>43356.675</v>
      </c>
    </row>
    <row r="451" spans="1:16">
      <c r="A451">
        <v>106905</v>
      </c>
      <c r="B451" t="s">
        <v>3968</v>
      </c>
      <c r="C451" s="1" t="s">
        <v>3970</v>
      </c>
      <c r="D451">
        <f ca="1" t="shared" si="115"/>
        <v>10</v>
      </c>
      <c r="E451" t="str">
        <f ca="1" t="shared" si="116"/>
        <v>Zone 10</v>
      </c>
      <c r="F451">
        <f ca="1" t="shared" si="114"/>
        <v>20</v>
      </c>
      <c r="G451" t="str">
        <f ca="1" t="shared" si="117"/>
        <v>Area 20</v>
      </c>
      <c r="H451" s="2" t="s">
        <v>3553</v>
      </c>
      <c r="I451">
        <f ca="1" t="shared" si="107"/>
        <v>150</v>
      </c>
      <c r="J451">
        <f ca="1" t="shared" si="108"/>
        <v>32</v>
      </c>
      <c r="K451">
        <f ca="1" t="shared" si="109"/>
        <v>2</v>
      </c>
      <c r="L451">
        <f ca="1" t="shared" si="110"/>
        <v>3</v>
      </c>
      <c r="M451">
        <f ca="1" t="shared" si="111"/>
        <v>5</v>
      </c>
      <c r="N451">
        <f ca="1" t="shared" si="118"/>
        <v>24</v>
      </c>
      <c r="O451">
        <f ca="1" t="shared" si="112"/>
        <v>11</v>
      </c>
      <c r="P451" s="3">
        <v>43366.4902777778</v>
      </c>
    </row>
    <row r="452" spans="1:16">
      <c r="A452">
        <v>106906</v>
      </c>
      <c r="B452" t="s">
        <v>3968</v>
      </c>
      <c r="C452" s="1" t="s">
        <v>3971</v>
      </c>
      <c r="D452">
        <f ca="1" t="shared" si="115"/>
        <v>14</v>
      </c>
      <c r="E452" t="str">
        <f ca="1" t="shared" si="116"/>
        <v>Zone 14</v>
      </c>
      <c r="F452">
        <f ca="1" t="shared" si="114"/>
        <v>4</v>
      </c>
      <c r="G452" t="str">
        <f ca="1" t="shared" si="117"/>
        <v>Area 4</v>
      </c>
      <c r="H452" s="2" t="s">
        <v>3513</v>
      </c>
      <c r="I452">
        <f ca="1" t="shared" si="107"/>
        <v>9</v>
      </c>
      <c r="J452">
        <f ca="1" t="shared" si="108"/>
        <v>20</v>
      </c>
      <c r="K452">
        <f ca="1" t="shared" si="109"/>
        <v>0</v>
      </c>
      <c r="L452">
        <f ca="1" t="shared" si="110"/>
        <v>3</v>
      </c>
      <c r="M452">
        <f ca="1" t="shared" si="111"/>
        <v>11</v>
      </c>
      <c r="N452">
        <f ca="1" t="shared" si="118"/>
        <v>23</v>
      </c>
      <c r="O452">
        <f ca="1" t="shared" si="112"/>
        <v>6</v>
      </c>
      <c r="P452" s="3">
        <v>43386.1736111111</v>
      </c>
    </row>
    <row r="453" spans="1:16">
      <c r="A453">
        <v>106907</v>
      </c>
      <c r="B453" t="s">
        <v>3968</v>
      </c>
      <c r="C453" s="1" t="s">
        <v>3972</v>
      </c>
      <c r="D453">
        <f ca="1" t="shared" si="115"/>
        <v>9</v>
      </c>
      <c r="E453" t="str">
        <f ca="1" t="shared" si="116"/>
        <v>Zone 9</v>
      </c>
      <c r="F453">
        <f ca="1" t="shared" ref="F453:F462" si="119">RANDBETWEEN(1,20)</f>
        <v>2</v>
      </c>
      <c r="G453" t="str">
        <f ca="1" t="shared" si="117"/>
        <v>Area 2</v>
      </c>
      <c r="H453" s="2" t="s">
        <v>2939</v>
      </c>
      <c r="I453">
        <f ca="1" t="shared" si="107"/>
        <v>73</v>
      </c>
      <c r="J453">
        <f ca="1" t="shared" si="108"/>
        <v>24</v>
      </c>
      <c r="K453">
        <f ca="1" t="shared" si="109"/>
        <v>4</v>
      </c>
      <c r="L453">
        <f ca="1" t="shared" si="110"/>
        <v>2</v>
      </c>
      <c r="M453">
        <f ca="1" t="shared" si="111"/>
        <v>1</v>
      </c>
      <c r="N453">
        <f ca="1" t="shared" si="118"/>
        <v>3</v>
      </c>
      <c r="O453">
        <f ca="1" t="shared" si="112"/>
        <v>22</v>
      </c>
      <c r="P453" s="3">
        <v>43415.5833333333</v>
      </c>
    </row>
    <row r="454" spans="1:16">
      <c r="A454">
        <v>106908</v>
      </c>
      <c r="B454" t="s">
        <v>3968</v>
      </c>
      <c r="C454" s="1" t="s">
        <v>3973</v>
      </c>
      <c r="D454">
        <f ca="1" t="shared" si="115"/>
        <v>7</v>
      </c>
      <c r="E454" t="str">
        <f ca="1" t="shared" si="116"/>
        <v>Zone 7</v>
      </c>
      <c r="F454">
        <f ca="1" t="shared" si="119"/>
        <v>15</v>
      </c>
      <c r="G454" t="str">
        <f ca="1" t="shared" si="117"/>
        <v>Area 15</v>
      </c>
      <c r="H454" s="2" t="s">
        <v>2894</v>
      </c>
      <c r="I454">
        <f ca="1" t="shared" si="107"/>
        <v>162</v>
      </c>
      <c r="J454">
        <f ca="1" t="shared" si="108"/>
        <v>17</v>
      </c>
      <c r="K454">
        <f ca="1" t="shared" si="109"/>
        <v>5</v>
      </c>
      <c r="L454">
        <f ca="1" t="shared" si="110"/>
        <v>0</v>
      </c>
      <c r="M454">
        <f ca="1" t="shared" si="111"/>
        <v>9</v>
      </c>
      <c r="N454">
        <f ca="1" t="shared" si="118"/>
        <v>15</v>
      </c>
      <c r="O454">
        <f ca="1" t="shared" si="112"/>
        <v>12</v>
      </c>
      <c r="P454" s="3">
        <v>43442.5354166667</v>
      </c>
    </row>
    <row r="455" spans="1:16">
      <c r="A455">
        <v>106909</v>
      </c>
      <c r="B455" t="s">
        <v>3968</v>
      </c>
      <c r="C455" s="1" t="s">
        <v>3974</v>
      </c>
      <c r="D455">
        <f ca="1" t="shared" si="115"/>
        <v>13</v>
      </c>
      <c r="E455" t="str">
        <f ca="1" t="shared" si="116"/>
        <v>Zone 13</v>
      </c>
      <c r="F455">
        <f ca="1" t="shared" si="119"/>
        <v>1</v>
      </c>
      <c r="G455" t="str">
        <f ca="1" t="shared" si="117"/>
        <v>Area 1</v>
      </c>
      <c r="H455" s="2" t="s">
        <v>3554</v>
      </c>
      <c r="I455">
        <f ca="1" t="shared" si="107"/>
        <v>53</v>
      </c>
      <c r="J455">
        <f ca="1" t="shared" si="108"/>
        <v>32</v>
      </c>
      <c r="K455">
        <f ca="1" t="shared" si="109"/>
        <v>4</v>
      </c>
      <c r="L455">
        <f ca="1" t="shared" si="110"/>
        <v>2</v>
      </c>
      <c r="M455">
        <f ca="1" t="shared" si="111"/>
        <v>18</v>
      </c>
      <c r="N455">
        <f ca="1" t="shared" si="118"/>
        <v>21</v>
      </c>
      <c r="O455">
        <f ca="1" t="shared" si="112"/>
        <v>5</v>
      </c>
      <c r="P455" s="3">
        <v>43928.6680555556</v>
      </c>
    </row>
    <row r="456" spans="1:16">
      <c r="A456">
        <v>106910</v>
      </c>
      <c r="B456" t="s">
        <v>3968</v>
      </c>
      <c r="C456" s="1" t="s">
        <v>3975</v>
      </c>
      <c r="D456">
        <f ca="1" t="shared" si="115"/>
        <v>14</v>
      </c>
      <c r="E456" t="str">
        <f ca="1" t="shared" si="116"/>
        <v>Zone 14</v>
      </c>
      <c r="F456">
        <f ca="1" t="shared" si="119"/>
        <v>11</v>
      </c>
      <c r="G456" t="str">
        <f ca="1" t="shared" si="117"/>
        <v>Area 11</v>
      </c>
      <c r="H456" s="2" t="s">
        <v>3555</v>
      </c>
      <c r="I456">
        <f ca="1" t="shared" si="107"/>
        <v>190</v>
      </c>
      <c r="J456">
        <f ca="1" t="shared" si="108"/>
        <v>7</v>
      </c>
      <c r="K456">
        <f ca="1" t="shared" si="109"/>
        <v>4</v>
      </c>
      <c r="L456">
        <f ca="1" t="shared" si="110"/>
        <v>3</v>
      </c>
      <c r="M456">
        <f ca="1" t="shared" si="111"/>
        <v>10</v>
      </c>
      <c r="N456">
        <f ca="1" t="shared" si="118"/>
        <v>22</v>
      </c>
      <c r="O456">
        <f ca="1" t="shared" si="112"/>
        <v>5</v>
      </c>
      <c r="P456" s="3">
        <v>43865.5625</v>
      </c>
    </row>
    <row r="457" spans="1:16">
      <c r="A457">
        <v>106911</v>
      </c>
      <c r="B457" t="s">
        <v>3968</v>
      </c>
      <c r="C457" s="1" t="s">
        <v>3976</v>
      </c>
      <c r="D457">
        <f ca="1" t="shared" si="115"/>
        <v>5</v>
      </c>
      <c r="E457" t="str">
        <f ca="1" t="shared" si="116"/>
        <v>Zone 5</v>
      </c>
      <c r="F457">
        <f ca="1" t="shared" si="119"/>
        <v>17</v>
      </c>
      <c r="G457" t="str">
        <f ca="1" t="shared" si="117"/>
        <v>Area 17</v>
      </c>
      <c r="H457" s="2" t="s">
        <v>3547</v>
      </c>
      <c r="I457">
        <f ca="1" t="shared" si="107"/>
        <v>160</v>
      </c>
      <c r="J457">
        <f ca="1" t="shared" si="108"/>
        <v>37</v>
      </c>
      <c r="K457">
        <f ca="1" t="shared" si="109"/>
        <v>2</v>
      </c>
      <c r="L457">
        <f ca="1" t="shared" si="110"/>
        <v>3</v>
      </c>
      <c r="M457">
        <f ca="1" t="shared" si="111"/>
        <v>9</v>
      </c>
      <c r="N457">
        <f ca="1" t="shared" si="118"/>
        <v>22</v>
      </c>
      <c r="O457">
        <f ca="1" t="shared" si="112"/>
        <v>22</v>
      </c>
      <c r="P457" s="3">
        <v>43887.825</v>
      </c>
    </row>
    <row r="458" spans="1:16">
      <c r="A458">
        <v>106912</v>
      </c>
      <c r="B458" t="s">
        <v>3968</v>
      </c>
      <c r="C458" s="1" t="s">
        <v>3977</v>
      </c>
      <c r="D458">
        <f ca="1" t="shared" si="115"/>
        <v>13</v>
      </c>
      <c r="E458" t="str">
        <f ca="1" t="shared" si="116"/>
        <v>Zone 13</v>
      </c>
      <c r="F458">
        <f ca="1" t="shared" si="119"/>
        <v>12</v>
      </c>
      <c r="G458" t="str">
        <f ca="1" t="shared" si="117"/>
        <v>Area 12</v>
      </c>
      <c r="H458" s="2" t="s">
        <v>3556</v>
      </c>
      <c r="I458">
        <f ca="1" t="shared" si="107"/>
        <v>79</v>
      </c>
      <c r="J458">
        <f ca="1" t="shared" si="108"/>
        <v>35</v>
      </c>
      <c r="K458">
        <f ca="1" t="shared" si="109"/>
        <v>0</v>
      </c>
      <c r="L458">
        <f ca="1" t="shared" si="110"/>
        <v>2</v>
      </c>
      <c r="M458">
        <f ca="1" t="shared" si="111"/>
        <v>24</v>
      </c>
      <c r="N458">
        <f ca="1" t="shared" si="118"/>
        <v>25</v>
      </c>
      <c r="O458">
        <f ca="1" t="shared" si="112"/>
        <v>22</v>
      </c>
      <c r="P458" s="3">
        <v>44003.5520833333</v>
      </c>
    </row>
    <row r="459" spans="1:16">
      <c r="A459">
        <v>106913</v>
      </c>
      <c r="B459" t="s">
        <v>3968</v>
      </c>
      <c r="C459" s="1" t="s">
        <v>3978</v>
      </c>
      <c r="D459">
        <f ca="1" t="shared" si="115"/>
        <v>7</v>
      </c>
      <c r="E459" t="str">
        <f ca="1" t="shared" si="116"/>
        <v>Zone 7</v>
      </c>
      <c r="F459">
        <f ca="1" t="shared" si="119"/>
        <v>9</v>
      </c>
      <c r="G459" t="str">
        <f ca="1" t="shared" si="117"/>
        <v>Area 9</v>
      </c>
      <c r="H459" s="2" t="s">
        <v>3557</v>
      </c>
      <c r="I459">
        <f ca="1" t="shared" si="107"/>
        <v>233</v>
      </c>
      <c r="J459">
        <f ca="1" t="shared" si="108"/>
        <v>26</v>
      </c>
      <c r="K459">
        <f ca="1" t="shared" si="109"/>
        <v>4</v>
      </c>
      <c r="L459">
        <f ca="1" t="shared" si="110"/>
        <v>3</v>
      </c>
      <c r="M459">
        <f ca="1" t="shared" si="111"/>
        <v>22</v>
      </c>
      <c r="N459">
        <f ca="1" t="shared" si="118"/>
        <v>10</v>
      </c>
      <c r="O459">
        <f ca="1" t="shared" si="112"/>
        <v>10</v>
      </c>
      <c r="P459" s="3">
        <v>43968.1854166667</v>
      </c>
    </row>
    <row r="460" spans="1:16">
      <c r="A460">
        <v>106914</v>
      </c>
      <c r="B460" t="s">
        <v>3968</v>
      </c>
      <c r="C460" s="1" t="s">
        <v>3979</v>
      </c>
      <c r="D460">
        <f ca="1" t="shared" si="115"/>
        <v>3</v>
      </c>
      <c r="E460" t="str">
        <f ca="1" t="shared" si="116"/>
        <v>Zone 3</v>
      </c>
      <c r="F460">
        <f ca="1" t="shared" si="119"/>
        <v>10</v>
      </c>
      <c r="G460" t="str">
        <f ca="1" t="shared" si="117"/>
        <v>Area 10</v>
      </c>
      <c r="H460" s="2" t="s">
        <v>3558</v>
      </c>
      <c r="I460">
        <f ca="1" t="shared" si="107"/>
        <v>1</v>
      </c>
      <c r="J460">
        <f ca="1" t="shared" si="108"/>
        <v>28</v>
      </c>
      <c r="K460">
        <f ca="1" t="shared" si="109"/>
        <v>1</v>
      </c>
      <c r="L460">
        <f ca="1" t="shared" si="110"/>
        <v>3</v>
      </c>
      <c r="M460">
        <f ca="1" t="shared" si="111"/>
        <v>1</v>
      </c>
      <c r="N460">
        <f ca="1" t="shared" si="118"/>
        <v>4</v>
      </c>
      <c r="O460">
        <f ca="1" t="shared" si="112"/>
        <v>3</v>
      </c>
      <c r="P460" s="3">
        <v>43939.6625</v>
      </c>
    </row>
    <row r="461" spans="1:16">
      <c r="A461">
        <v>106915</v>
      </c>
      <c r="B461" t="s">
        <v>3968</v>
      </c>
      <c r="C461" s="1" t="s">
        <v>3980</v>
      </c>
      <c r="D461">
        <f ca="1" t="shared" si="115"/>
        <v>14</v>
      </c>
      <c r="E461" t="str">
        <f ca="1" t="shared" si="116"/>
        <v>Zone 14</v>
      </c>
      <c r="F461">
        <f ca="1" t="shared" si="119"/>
        <v>19</v>
      </c>
      <c r="G461" t="str">
        <f ca="1" t="shared" si="117"/>
        <v>Area 19</v>
      </c>
      <c r="H461" s="2" t="s">
        <v>2842</v>
      </c>
      <c r="I461">
        <f ca="1" t="shared" si="107"/>
        <v>211</v>
      </c>
      <c r="J461">
        <f ca="1" t="shared" si="108"/>
        <v>29</v>
      </c>
      <c r="K461">
        <f ca="1" t="shared" si="109"/>
        <v>0</v>
      </c>
      <c r="L461">
        <f ca="1" t="shared" si="110"/>
        <v>1</v>
      </c>
      <c r="M461">
        <f ca="1" t="shared" si="111"/>
        <v>16</v>
      </c>
      <c r="N461">
        <f ca="1" t="shared" si="118"/>
        <v>10</v>
      </c>
      <c r="O461">
        <f ca="1" t="shared" si="112"/>
        <v>19</v>
      </c>
      <c r="P461" s="3">
        <v>43924.4215277778</v>
      </c>
    </row>
    <row r="462" spans="1:16">
      <c r="A462">
        <v>106916</v>
      </c>
      <c r="B462" t="s">
        <v>3968</v>
      </c>
      <c r="C462" s="1" t="s">
        <v>3981</v>
      </c>
      <c r="D462">
        <f ca="1" t="shared" si="115"/>
        <v>12</v>
      </c>
      <c r="E462" t="str">
        <f ca="1" t="shared" si="116"/>
        <v>Zone 12</v>
      </c>
      <c r="F462">
        <f ca="1" t="shared" si="119"/>
        <v>7</v>
      </c>
      <c r="G462" t="str">
        <f ca="1" t="shared" si="117"/>
        <v>Area 7</v>
      </c>
      <c r="H462" s="2" t="s">
        <v>3099</v>
      </c>
      <c r="I462">
        <f ca="1" t="shared" si="107"/>
        <v>116</v>
      </c>
      <c r="J462">
        <f ca="1" t="shared" si="108"/>
        <v>17</v>
      </c>
      <c r="K462">
        <f ca="1" t="shared" si="109"/>
        <v>2</v>
      </c>
      <c r="L462">
        <f ca="1" t="shared" si="110"/>
        <v>2</v>
      </c>
      <c r="M462">
        <f ca="1" t="shared" si="111"/>
        <v>24</v>
      </c>
      <c r="N462">
        <f ca="1" t="shared" si="118"/>
        <v>0</v>
      </c>
      <c r="O462">
        <f ca="1" t="shared" si="112"/>
        <v>10</v>
      </c>
      <c r="P462" s="3">
        <v>43925.8958333333</v>
      </c>
    </row>
    <row r="463" spans="1:16">
      <c r="A463">
        <v>106917</v>
      </c>
      <c r="B463" t="s">
        <v>3968</v>
      </c>
      <c r="C463" s="1" t="s">
        <v>3982</v>
      </c>
      <c r="D463">
        <f ca="1" t="shared" si="115"/>
        <v>4</v>
      </c>
      <c r="E463" t="str">
        <f ca="1" t="shared" si="116"/>
        <v>Zone 4</v>
      </c>
      <c r="F463">
        <f ca="1" t="shared" ref="F463:F472" si="120">RANDBETWEEN(1,20)</f>
        <v>20</v>
      </c>
      <c r="G463" t="str">
        <f ca="1" t="shared" si="117"/>
        <v>Area 20</v>
      </c>
      <c r="H463" s="2" t="s">
        <v>3025</v>
      </c>
      <c r="I463">
        <f ca="1" t="shared" si="107"/>
        <v>61</v>
      </c>
      <c r="J463">
        <f ca="1" t="shared" si="108"/>
        <v>24</v>
      </c>
      <c r="K463">
        <f ca="1" t="shared" si="109"/>
        <v>0</v>
      </c>
      <c r="L463">
        <f ca="1" t="shared" si="110"/>
        <v>0</v>
      </c>
      <c r="M463">
        <f ca="1" t="shared" si="111"/>
        <v>14</v>
      </c>
      <c r="N463">
        <f ca="1" t="shared" si="118"/>
        <v>19</v>
      </c>
      <c r="O463">
        <f ca="1" t="shared" si="112"/>
        <v>15</v>
      </c>
      <c r="P463" s="3">
        <v>42922.6666666667</v>
      </c>
    </row>
    <row r="464" spans="1:16">
      <c r="A464">
        <v>106918</v>
      </c>
      <c r="B464" t="s">
        <v>3968</v>
      </c>
      <c r="C464" s="1" t="s">
        <v>3969</v>
      </c>
      <c r="D464">
        <f ca="1" t="shared" si="115"/>
        <v>9</v>
      </c>
      <c r="E464" t="str">
        <f ca="1" t="shared" si="116"/>
        <v>Zone 9</v>
      </c>
      <c r="F464">
        <f ca="1" t="shared" si="120"/>
        <v>19</v>
      </c>
      <c r="G464" t="str">
        <f ca="1" t="shared" si="117"/>
        <v>Area 19</v>
      </c>
      <c r="H464" s="2" t="s">
        <v>2888</v>
      </c>
      <c r="I464">
        <f ca="1" t="shared" si="107"/>
        <v>106</v>
      </c>
      <c r="J464">
        <f ca="1" t="shared" si="108"/>
        <v>13</v>
      </c>
      <c r="K464">
        <f ca="1" t="shared" si="109"/>
        <v>5</v>
      </c>
      <c r="L464">
        <f ca="1" t="shared" si="110"/>
        <v>0</v>
      </c>
      <c r="M464">
        <f ca="1" t="shared" si="111"/>
        <v>4</v>
      </c>
      <c r="N464">
        <f ca="1" t="shared" si="118"/>
        <v>4</v>
      </c>
      <c r="O464">
        <f ca="1" t="shared" si="112"/>
        <v>16</v>
      </c>
      <c r="P464" s="3">
        <v>42859.375</v>
      </c>
    </row>
    <row r="465" spans="1:16">
      <c r="A465">
        <v>106919</v>
      </c>
      <c r="B465" t="s">
        <v>3968</v>
      </c>
      <c r="C465" s="1" t="s">
        <v>3970</v>
      </c>
      <c r="D465">
        <f ca="1" t="shared" si="115"/>
        <v>5</v>
      </c>
      <c r="E465" t="str">
        <f ca="1" t="shared" si="116"/>
        <v>Zone 5</v>
      </c>
      <c r="F465">
        <f ca="1" t="shared" si="120"/>
        <v>4</v>
      </c>
      <c r="G465" t="str">
        <f ca="1" t="shared" si="117"/>
        <v>Area 4</v>
      </c>
      <c r="H465" s="2" t="s">
        <v>3017</v>
      </c>
      <c r="I465">
        <f ca="1" t="shared" si="107"/>
        <v>225</v>
      </c>
      <c r="J465">
        <f ca="1" t="shared" si="108"/>
        <v>12</v>
      </c>
      <c r="K465">
        <f ca="1" t="shared" si="109"/>
        <v>2</v>
      </c>
      <c r="L465">
        <f ca="1" t="shared" si="110"/>
        <v>2</v>
      </c>
      <c r="M465">
        <f ca="1" t="shared" si="111"/>
        <v>16</v>
      </c>
      <c r="N465">
        <f ca="1" t="shared" si="118"/>
        <v>3</v>
      </c>
      <c r="O465">
        <f ca="1" t="shared" si="112"/>
        <v>4</v>
      </c>
      <c r="P465" s="3">
        <v>42899.7847222222</v>
      </c>
    </row>
    <row r="466" spans="1:16">
      <c r="A466">
        <v>106920</v>
      </c>
      <c r="B466" t="s">
        <v>3968</v>
      </c>
      <c r="C466" s="1" t="s">
        <v>3971</v>
      </c>
      <c r="D466">
        <f ca="1" t="shared" si="115"/>
        <v>6</v>
      </c>
      <c r="E466" t="str">
        <f ca="1" t="shared" si="116"/>
        <v>Zone 6</v>
      </c>
      <c r="F466">
        <f ca="1" t="shared" si="120"/>
        <v>15</v>
      </c>
      <c r="G466" t="str">
        <f ca="1" t="shared" si="117"/>
        <v>Area 15</v>
      </c>
      <c r="H466" s="2" t="s">
        <v>3559</v>
      </c>
      <c r="I466">
        <f ca="1" t="shared" si="107"/>
        <v>206</v>
      </c>
      <c r="J466">
        <f ca="1" t="shared" si="108"/>
        <v>9</v>
      </c>
      <c r="K466">
        <f ca="1" t="shared" si="109"/>
        <v>4</v>
      </c>
      <c r="L466">
        <f ca="1" t="shared" si="110"/>
        <v>2</v>
      </c>
      <c r="M466">
        <f ca="1" t="shared" si="111"/>
        <v>3</v>
      </c>
      <c r="N466">
        <f ca="1" t="shared" si="118"/>
        <v>15</v>
      </c>
      <c r="O466">
        <f ca="1" t="shared" si="112"/>
        <v>19</v>
      </c>
      <c r="P466" s="3">
        <v>42738.6673611111</v>
      </c>
    </row>
    <row r="467" spans="1:16">
      <c r="A467">
        <v>106921</v>
      </c>
      <c r="B467" t="s">
        <v>3968</v>
      </c>
      <c r="C467" s="1" t="s">
        <v>3972</v>
      </c>
      <c r="D467">
        <f ca="1" t="shared" si="115"/>
        <v>3</v>
      </c>
      <c r="E467" t="str">
        <f ca="1" t="shared" si="116"/>
        <v>Zone 3</v>
      </c>
      <c r="F467">
        <f ca="1" t="shared" si="120"/>
        <v>12</v>
      </c>
      <c r="G467" t="str">
        <f ca="1" t="shared" si="117"/>
        <v>Area 12</v>
      </c>
      <c r="H467" s="2" t="s">
        <v>3533</v>
      </c>
      <c r="I467">
        <f ca="1" t="shared" si="107"/>
        <v>123</v>
      </c>
      <c r="J467">
        <f ca="1" t="shared" si="108"/>
        <v>31</v>
      </c>
      <c r="K467">
        <f ca="1" t="shared" si="109"/>
        <v>2</v>
      </c>
      <c r="L467">
        <f ca="1" t="shared" si="110"/>
        <v>1</v>
      </c>
      <c r="M467">
        <f ca="1" t="shared" si="111"/>
        <v>19</v>
      </c>
      <c r="N467">
        <f ca="1" t="shared" si="118"/>
        <v>5</v>
      </c>
      <c r="O467">
        <f ca="1" t="shared" si="112"/>
        <v>6</v>
      </c>
      <c r="P467" s="3">
        <v>42749.0159722222</v>
      </c>
    </row>
    <row r="468" spans="1:16">
      <c r="A468">
        <v>106922</v>
      </c>
      <c r="B468" t="s">
        <v>3968</v>
      </c>
      <c r="C468" s="1" t="s">
        <v>3973</v>
      </c>
      <c r="D468">
        <f ca="1" t="shared" si="115"/>
        <v>4</v>
      </c>
      <c r="E468" t="str">
        <f ca="1" t="shared" si="116"/>
        <v>Zone 4</v>
      </c>
      <c r="F468">
        <f ca="1" t="shared" si="120"/>
        <v>5</v>
      </c>
      <c r="G468" t="str">
        <f ca="1" t="shared" si="117"/>
        <v>Area 5</v>
      </c>
      <c r="H468" s="2" t="s">
        <v>3560</v>
      </c>
      <c r="I468">
        <f ca="1" t="shared" si="107"/>
        <v>2</v>
      </c>
      <c r="J468">
        <f ca="1" t="shared" si="108"/>
        <v>36</v>
      </c>
      <c r="K468">
        <f ca="1" t="shared" si="109"/>
        <v>4</v>
      </c>
      <c r="L468">
        <f ca="1" t="shared" si="110"/>
        <v>2</v>
      </c>
      <c r="M468">
        <f ca="1" t="shared" si="111"/>
        <v>10</v>
      </c>
      <c r="N468">
        <f ca="1" t="shared" si="118"/>
        <v>18</v>
      </c>
      <c r="O468">
        <f ca="1" t="shared" si="112"/>
        <v>21</v>
      </c>
      <c r="P468" s="3">
        <v>42747.4215277778</v>
      </c>
    </row>
    <row r="469" spans="1:16">
      <c r="A469">
        <v>106923</v>
      </c>
      <c r="B469" t="s">
        <v>3968</v>
      </c>
      <c r="C469" s="1" t="s">
        <v>3974</v>
      </c>
      <c r="D469">
        <f ca="1" t="shared" si="115"/>
        <v>11</v>
      </c>
      <c r="E469" t="str">
        <f ca="1" t="shared" si="116"/>
        <v>Zone 11</v>
      </c>
      <c r="F469">
        <f ca="1" t="shared" si="120"/>
        <v>16</v>
      </c>
      <c r="G469" t="str">
        <f ca="1" t="shared" si="117"/>
        <v>Area 16</v>
      </c>
      <c r="H469" s="2" t="s">
        <v>3561</v>
      </c>
      <c r="I469">
        <f ca="1" t="shared" si="107"/>
        <v>144</v>
      </c>
      <c r="J469">
        <f ca="1" t="shared" si="108"/>
        <v>19</v>
      </c>
      <c r="K469">
        <f ca="1" t="shared" si="109"/>
        <v>5</v>
      </c>
      <c r="L469">
        <f ca="1" t="shared" si="110"/>
        <v>0</v>
      </c>
      <c r="M469">
        <f ca="1" t="shared" si="111"/>
        <v>7</v>
      </c>
      <c r="N469">
        <f ca="1" t="shared" si="118"/>
        <v>4</v>
      </c>
      <c r="O469">
        <f ca="1" t="shared" si="112"/>
        <v>1</v>
      </c>
      <c r="P469" s="3">
        <v>42841.50625</v>
      </c>
    </row>
    <row r="470" spans="1:16">
      <c r="A470">
        <v>106924</v>
      </c>
      <c r="B470" t="s">
        <v>3968</v>
      </c>
      <c r="C470" s="1" t="s">
        <v>3975</v>
      </c>
      <c r="D470">
        <f ca="1" t="shared" si="115"/>
        <v>15</v>
      </c>
      <c r="E470" t="str">
        <f ca="1" t="shared" si="116"/>
        <v>Zone 15</v>
      </c>
      <c r="F470">
        <f ca="1" t="shared" si="120"/>
        <v>6</v>
      </c>
      <c r="G470" t="str">
        <f ca="1" t="shared" si="117"/>
        <v>Area 6</v>
      </c>
      <c r="H470" s="2" t="s">
        <v>2911</v>
      </c>
      <c r="I470">
        <f ca="1" t="shared" si="107"/>
        <v>151</v>
      </c>
      <c r="J470">
        <f ca="1" t="shared" si="108"/>
        <v>32</v>
      </c>
      <c r="K470">
        <f ca="1" t="shared" si="109"/>
        <v>2</v>
      </c>
      <c r="L470">
        <f ca="1" t="shared" si="110"/>
        <v>0</v>
      </c>
      <c r="M470">
        <f ca="1" t="shared" si="111"/>
        <v>24</v>
      </c>
      <c r="N470">
        <f ca="1" t="shared" si="118"/>
        <v>13</v>
      </c>
      <c r="O470">
        <f ca="1" t="shared" si="112"/>
        <v>3</v>
      </c>
      <c r="P470" s="3">
        <v>42868.25625</v>
      </c>
    </row>
    <row r="471" spans="1:16">
      <c r="A471">
        <v>106925</v>
      </c>
      <c r="B471" t="s">
        <v>3968</v>
      </c>
      <c r="C471" s="1" t="s">
        <v>3976</v>
      </c>
      <c r="D471">
        <f ca="1" t="shared" si="115"/>
        <v>2</v>
      </c>
      <c r="E471" t="str">
        <f ca="1" t="shared" si="116"/>
        <v>Zone 2</v>
      </c>
      <c r="F471">
        <f ca="1" t="shared" si="120"/>
        <v>16</v>
      </c>
      <c r="G471" t="str">
        <f ca="1" t="shared" si="117"/>
        <v>Area 16</v>
      </c>
      <c r="H471" s="2" t="s">
        <v>3054</v>
      </c>
      <c r="I471">
        <f ca="1" t="shared" si="107"/>
        <v>126</v>
      </c>
      <c r="J471">
        <f ca="1" t="shared" si="108"/>
        <v>32</v>
      </c>
      <c r="K471">
        <f ca="1" t="shared" si="109"/>
        <v>5</v>
      </c>
      <c r="L471">
        <f ca="1" t="shared" si="110"/>
        <v>2</v>
      </c>
      <c r="M471">
        <f ca="1" t="shared" si="111"/>
        <v>21</v>
      </c>
      <c r="N471">
        <f ca="1" t="shared" si="118"/>
        <v>21</v>
      </c>
      <c r="O471">
        <f ca="1" t="shared" si="112"/>
        <v>9</v>
      </c>
      <c r="P471" s="3">
        <v>42821.9993055556</v>
      </c>
    </row>
    <row r="472" spans="1:16">
      <c r="A472">
        <v>106926</v>
      </c>
      <c r="B472" t="s">
        <v>3968</v>
      </c>
      <c r="C472" s="1" t="s">
        <v>3977</v>
      </c>
      <c r="D472">
        <f ca="1" t="shared" si="115"/>
        <v>7</v>
      </c>
      <c r="E472" t="str">
        <f ca="1" t="shared" si="116"/>
        <v>Zone 7</v>
      </c>
      <c r="F472">
        <f ca="1" t="shared" si="120"/>
        <v>20</v>
      </c>
      <c r="G472" t="str">
        <f ca="1" t="shared" si="117"/>
        <v>Area 20</v>
      </c>
      <c r="H472" s="2" t="s">
        <v>3562</v>
      </c>
      <c r="I472">
        <f ca="1" t="shared" si="107"/>
        <v>65</v>
      </c>
      <c r="J472">
        <f ca="1" t="shared" si="108"/>
        <v>4</v>
      </c>
      <c r="K472">
        <f ca="1" t="shared" si="109"/>
        <v>4</v>
      </c>
      <c r="L472">
        <f ca="1" t="shared" si="110"/>
        <v>2</v>
      </c>
      <c r="M472">
        <f ca="1" t="shared" si="111"/>
        <v>17</v>
      </c>
      <c r="N472">
        <f ca="1" t="shared" si="118"/>
        <v>3</v>
      </c>
      <c r="O472">
        <f ca="1" t="shared" si="112"/>
        <v>11</v>
      </c>
      <c r="P472" s="3">
        <v>42769.9909722222</v>
      </c>
    </row>
    <row r="473" spans="1:16">
      <c r="A473">
        <v>106927</v>
      </c>
      <c r="B473" t="s">
        <v>3968</v>
      </c>
      <c r="C473" s="1" t="s">
        <v>3978</v>
      </c>
      <c r="D473">
        <f ca="1" t="shared" si="115"/>
        <v>15</v>
      </c>
      <c r="E473" t="str">
        <f ca="1" t="shared" si="116"/>
        <v>Zone 15</v>
      </c>
      <c r="F473">
        <f ca="1" t="shared" ref="F473:F482" si="121">RANDBETWEEN(1,20)</f>
        <v>10</v>
      </c>
      <c r="G473" t="str">
        <f ca="1" t="shared" si="117"/>
        <v>Area 10</v>
      </c>
      <c r="H473" s="2" t="s">
        <v>3563</v>
      </c>
      <c r="I473">
        <f ca="1" t="shared" si="107"/>
        <v>208</v>
      </c>
      <c r="J473">
        <f ca="1" t="shared" si="108"/>
        <v>16</v>
      </c>
      <c r="K473">
        <f ca="1" t="shared" si="109"/>
        <v>5</v>
      </c>
      <c r="L473">
        <f ca="1" t="shared" si="110"/>
        <v>3</v>
      </c>
      <c r="M473">
        <f ca="1" t="shared" si="111"/>
        <v>9</v>
      </c>
      <c r="N473">
        <f ca="1" t="shared" si="118"/>
        <v>4</v>
      </c>
      <c r="O473">
        <f ca="1" t="shared" si="112"/>
        <v>18</v>
      </c>
      <c r="P473" s="3">
        <v>42843.4743055556</v>
      </c>
    </row>
    <row r="474" spans="1:16">
      <c r="A474">
        <v>106928</v>
      </c>
      <c r="B474" t="s">
        <v>3968</v>
      </c>
      <c r="C474" s="1" t="s">
        <v>3979</v>
      </c>
      <c r="D474">
        <f ca="1" t="shared" si="115"/>
        <v>3</v>
      </c>
      <c r="E474" t="str">
        <f ca="1" t="shared" si="116"/>
        <v>Zone 3</v>
      </c>
      <c r="F474">
        <f ca="1" t="shared" si="121"/>
        <v>19</v>
      </c>
      <c r="G474" t="str">
        <f ca="1" t="shared" si="117"/>
        <v>Area 19</v>
      </c>
      <c r="H474" s="2" t="s">
        <v>3564</v>
      </c>
      <c r="I474">
        <f ca="1" t="shared" si="107"/>
        <v>43</v>
      </c>
      <c r="J474">
        <f ca="1" t="shared" si="108"/>
        <v>10</v>
      </c>
      <c r="K474">
        <f ca="1" t="shared" si="109"/>
        <v>0</v>
      </c>
      <c r="L474">
        <f ca="1" t="shared" si="110"/>
        <v>3</v>
      </c>
      <c r="M474">
        <f ca="1" t="shared" si="111"/>
        <v>4</v>
      </c>
      <c r="N474">
        <f ca="1" t="shared" si="118"/>
        <v>22</v>
      </c>
      <c r="O474">
        <f ca="1" t="shared" si="112"/>
        <v>17</v>
      </c>
      <c r="P474" s="3">
        <v>42771.7958333333</v>
      </c>
    </row>
    <row r="475" spans="1:16">
      <c r="A475">
        <v>106929</v>
      </c>
      <c r="B475" t="s">
        <v>3968</v>
      </c>
      <c r="C475" s="1" t="s">
        <v>3980</v>
      </c>
      <c r="D475">
        <f ca="1" t="shared" si="115"/>
        <v>4</v>
      </c>
      <c r="E475" t="str">
        <f ca="1" t="shared" si="116"/>
        <v>Zone 4</v>
      </c>
      <c r="F475">
        <f ca="1" t="shared" si="121"/>
        <v>5</v>
      </c>
      <c r="G475" t="str">
        <f ca="1" t="shared" si="117"/>
        <v>Area 5</v>
      </c>
      <c r="H475" s="2" t="s">
        <v>3032</v>
      </c>
      <c r="I475">
        <f ca="1" t="shared" si="107"/>
        <v>200</v>
      </c>
      <c r="J475">
        <f ca="1" t="shared" si="108"/>
        <v>28</v>
      </c>
      <c r="K475">
        <f ca="1" t="shared" si="109"/>
        <v>4</v>
      </c>
      <c r="L475">
        <f ca="1" t="shared" si="110"/>
        <v>2</v>
      </c>
      <c r="M475">
        <f ca="1" t="shared" si="111"/>
        <v>19</v>
      </c>
      <c r="N475">
        <f ca="1" t="shared" si="118"/>
        <v>8</v>
      </c>
      <c r="O475">
        <f ca="1" t="shared" si="112"/>
        <v>11</v>
      </c>
      <c r="P475" s="3">
        <v>42815.7819444444</v>
      </c>
    </row>
    <row r="476" spans="1:16">
      <c r="A476">
        <v>106930</v>
      </c>
      <c r="B476" t="s">
        <v>3968</v>
      </c>
      <c r="C476" s="1" t="s">
        <v>3981</v>
      </c>
      <c r="D476">
        <f ca="1" t="shared" si="115"/>
        <v>13</v>
      </c>
      <c r="E476" t="str">
        <f ca="1" t="shared" si="116"/>
        <v>Zone 13</v>
      </c>
      <c r="F476">
        <f ca="1" t="shared" si="121"/>
        <v>5</v>
      </c>
      <c r="G476" t="str">
        <f ca="1" t="shared" si="117"/>
        <v>Area 5</v>
      </c>
      <c r="H476" s="2" t="s">
        <v>3565</v>
      </c>
      <c r="I476">
        <f ca="1" t="shared" si="107"/>
        <v>186</v>
      </c>
      <c r="J476">
        <f ca="1" t="shared" si="108"/>
        <v>14</v>
      </c>
      <c r="K476">
        <f ca="1" t="shared" si="109"/>
        <v>5</v>
      </c>
      <c r="L476">
        <f ca="1" t="shared" si="110"/>
        <v>1</v>
      </c>
      <c r="M476">
        <f ca="1" t="shared" si="111"/>
        <v>1</v>
      </c>
      <c r="N476">
        <f ca="1" t="shared" si="118"/>
        <v>20</v>
      </c>
      <c r="O476">
        <f ca="1" t="shared" si="112"/>
        <v>10</v>
      </c>
      <c r="P476" s="3">
        <v>42900.4993055556</v>
      </c>
    </row>
    <row r="477" spans="1:16">
      <c r="A477">
        <v>106931</v>
      </c>
      <c r="B477" t="s">
        <v>3968</v>
      </c>
      <c r="C477" s="1" t="s">
        <v>3982</v>
      </c>
      <c r="D477">
        <f ca="1" t="shared" si="115"/>
        <v>10</v>
      </c>
      <c r="E477" t="str">
        <f ca="1" t="shared" si="116"/>
        <v>Zone 10</v>
      </c>
      <c r="F477">
        <f ca="1" t="shared" si="121"/>
        <v>12</v>
      </c>
      <c r="G477" t="str">
        <f ca="1" t="shared" si="117"/>
        <v>Area 12</v>
      </c>
      <c r="H477" s="2" t="s">
        <v>2970</v>
      </c>
      <c r="I477">
        <f ca="1" t="shared" si="107"/>
        <v>177</v>
      </c>
      <c r="J477">
        <f ca="1" t="shared" si="108"/>
        <v>14</v>
      </c>
      <c r="K477">
        <f ca="1" t="shared" si="109"/>
        <v>3</v>
      </c>
      <c r="L477">
        <f ca="1" t="shared" si="110"/>
        <v>0</v>
      </c>
      <c r="M477">
        <f ca="1" t="shared" si="111"/>
        <v>25</v>
      </c>
      <c r="N477">
        <f ca="1" t="shared" si="118"/>
        <v>14</v>
      </c>
      <c r="O477">
        <f ca="1" t="shared" si="112"/>
        <v>8</v>
      </c>
      <c r="P477" s="3">
        <v>42772.9638888889</v>
      </c>
    </row>
    <row r="478" spans="1:16">
      <c r="A478">
        <v>106932</v>
      </c>
      <c r="B478" t="s">
        <v>3968</v>
      </c>
      <c r="C478" s="1" t="s">
        <v>3969</v>
      </c>
      <c r="D478">
        <f ca="1" t="shared" si="115"/>
        <v>15</v>
      </c>
      <c r="E478" t="str">
        <f ca="1" t="shared" si="116"/>
        <v>Zone 15</v>
      </c>
      <c r="F478">
        <f ca="1" t="shared" si="121"/>
        <v>3</v>
      </c>
      <c r="G478" t="str">
        <f ca="1" t="shared" si="117"/>
        <v>Area 3</v>
      </c>
      <c r="H478" s="2" t="s">
        <v>2954</v>
      </c>
      <c r="I478">
        <f ca="1" t="shared" si="107"/>
        <v>35</v>
      </c>
      <c r="J478">
        <f ca="1" t="shared" si="108"/>
        <v>24</v>
      </c>
      <c r="K478">
        <f ca="1" t="shared" si="109"/>
        <v>1</v>
      </c>
      <c r="L478">
        <f ca="1" t="shared" si="110"/>
        <v>3</v>
      </c>
      <c r="M478">
        <f ca="1" t="shared" si="111"/>
        <v>4</v>
      </c>
      <c r="N478">
        <f ca="1" t="shared" si="118"/>
        <v>20</v>
      </c>
      <c r="O478">
        <f ca="1" t="shared" si="112"/>
        <v>24</v>
      </c>
      <c r="P478" s="3">
        <v>42806.06875</v>
      </c>
    </row>
    <row r="479" spans="1:16">
      <c r="A479">
        <v>106933</v>
      </c>
      <c r="B479" t="s">
        <v>3968</v>
      </c>
      <c r="C479" s="1" t="s">
        <v>3970</v>
      </c>
      <c r="D479">
        <f ca="1" t="shared" si="115"/>
        <v>12</v>
      </c>
      <c r="E479" t="str">
        <f ca="1" t="shared" si="116"/>
        <v>Zone 12</v>
      </c>
      <c r="F479">
        <f ca="1" t="shared" si="121"/>
        <v>9</v>
      </c>
      <c r="G479" t="str">
        <f ca="1" t="shared" si="117"/>
        <v>Area 9</v>
      </c>
      <c r="H479" s="2" t="s">
        <v>3554</v>
      </c>
      <c r="I479">
        <f ca="1" t="shared" si="107"/>
        <v>40</v>
      </c>
      <c r="J479">
        <f ca="1" t="shared" si="108"/>
        <v>7</v>
      </c>
      <c r="K479">
        <f ca="1" t="shared" si="109"/>
        <v>5</v>
      </c>
      <c r="L479">
        <f ca="1" t="shared" si="110"/>
        <v>1</v>
      </c>
      <c r="M479">
        <f ca="1" t="shared" si="111"/>
        <v>3</v>
      </c>
      <c r="N479">
        <f ca="1" t="shared" si="118"/>
        <v>3</v>
      </c>
      <c r="O479">
        <f ca="1" t="shared" si="112"/>
        <v>13</v>
      </c>
      <c r="P479" s="3">
        <v>42761.1638888889</v>
      </c>
    </row>
    <row r="480" spans="1:16">
      <c r="A480">
        <v>106934</v>
      </c>
      <c r="B480" t="s">
        <v>3968</v>
      </c>
      <c r="C480" s="1" t="s">
        <v>3971</v>
      </c>
      <c r="D480">
        <f ca="1" t="shared" si="115"/>
        <v>1</v>
      </c>
      <c r="E480" t="str">
        <f ca="1" t="shared" si="116"/>
        <v>Zone 1</v>
      </c>
      <c r="F480">
        <f ca="1" t="shared" si="121"/>
        <v>4</v>
      </c>
      <c r="G480" t="str">
        <f ca="1" t="shared" si="117"/>
        <v>Area 4</v>
      </c>
      <c r="H480" s="2" t="s">
        <v>2837</v>
      </c>
      <c r="I480">
        <f ca="1" t="shared" si="107"/>
        <v>29</v>
      </c>
      <c r="J480">
        <f ca="1" t="shared" si="108"/>
        <v>33</v>
      </c>
      <c r="K480">
        <f ca="1" t="shared" si="109"/>
        <v>3</v>
      </c>
      <c r="L480">
        <f ca="1" t="shared" si="110"/>
        <v>3</v>
      </c>
      <c r="M480">
        <f ca="1" t="shared" si="111"/>
        <v>12</v>
      </c>
      <c r="N480">
        <f ca="1" t="shared" si="118"/>
        <v>3</v>
      </c>
      <c r="O480">
        <f ca="1" t="shared" si="112"/>
        <v>25</v>
      </c>
      <c r="P480" s="3">
        <v>42773.3347222222</v>
      </c>
    </row>
    <row r="481" spans="1:16">
      <c r="A481">
        <v>106935</v>
      </c>
      <c r="B481" t="s">
        <v>3968</v>
      </c>
      <c r="C481" s="1" t="s">
        <v>3972</v>
      </c>
      <c r="D481">
        <f ca="1" t="shared" si="115"/>
        <v>3</v>
      </c>
      <c r="E481" t="str">
        <f ca="1" t="shared" si="116"/>
        <v>Zone 3</v>
      </c>
      <c r="F481">
        <f ca="1" t="shared" si="121"/>
        <v>17</v>
      </c>
      <c r="G481" t="str">
        <f ca="1" t="shared" si="117"/>
        <v>Area 17</v>
      </c>
      <c r="H481" s="2" t="s">
        <v>3566</v>
      </c>
      <c r="I481">
        <f ca="1" t="shared" si="107"/>
        <v>47</v>
      </c>
      <c r="J481">
        <f ca="1" t="shared" si="108"/>
        <v>19</v>
      </c>
      <c r="K481">
        <f ca="1" t="shared" si="109"/>
        <v>4</v>
      </c>
      <c r="L481">
        <f ca="1" t="shared" si="110"/>
        <v>3</v>
      </c>
      <c r="M481">
        <f ca="1" t="shared" si="111"/>
        <v>15</v>
      </c>
      <c r="N481">
        <f ca="1" t="shared" si="118"/>
        <v>18</v>
      </c>
      <c r="O481">
        <f ca="1" t="shared" si="112"/>
        <v>1</v>
      </c>
      <c r="P481" s="3">
        <v>42860.3319444444</v>
      </c>
    </row>
    <row r="482" spans="1:16">
      <c r="A482">
        <v>106936</v>
      </c>
      <c r="B482" t="s">
        <v>3968</v>
      </c>
      <c r="C482" s="1" t="s">
        <v>3973</v>
      </c>
      <c r="D482">
        <f ca="1" t="shared" si="115"/>
        <v>7</v>
      </c>
      <c r="E482" t="str">
        <f ca="1" t="shared" si="116"/>
        <v>Zone 7</v>
      </c>
      <c r="F482">
        <f ca="1" t="shared" si="121"/>
        <v>9</v>
      </c>
      <c r="G482" t="str">
        <f ca="1" t="shared" si="117"/>
        <v>Area 9</v>
      </c>
      <c r="H482" s="2" t="s">
        <v>3567</v>
      </c>
      <c r="I482">
        <f ca="1" t="shared" si="107"/>
        <v>105</v>
      </c>
      <c r="J482">
        <f ca="1" t="shared" si="108"/>
        <v>36</v>
      </c>
      <c r="K482">
        <f ca="1" t="shared" si="109"/>
        <v>3</v>
      </c>
      <c r="L482">
        <f ca="1" t="shared" si="110"/>
        <v>0</v>
      </c>
      <c r="M482">
        <f ca="1" t="shared" si="111"/>
        <v>1</v>
      </c>
      <c r="N482">
        <f ca="1" t="shared" si="118"/>
        <v>19</v>
      </c>
      <c r="O482">
        <f ca="1" t="shared" si="112"/>
        <v>6</v>
      </c>
      <c r="P482" s="3">
        <v>43280.1131944444</v>
      </c>
    </row>
    <row r="483" spans="1:16">
      <c r="A483">
        <v>106937</v>
      </c>
      <c r="B483" t="s">
        <v>3968</v>
      </c>
      <c r="C483" s="1" t="s">
        <v>3974</v>
      </c>
      <c r="D483">
        <f ca="1" t="shared" si="115"/>
        <v>4</v>
      </c>
      <c r="E483" t="str">
        <f ca="1" t="shared" si="116"/>
        <v>Zone 4</v>
      </c>
      <c r="F483">
        <f ca="1" t="shared" ref="F483:F492" si="122">RANDBETWEEN(1,20)</f>
        <v>8</v>
      </c>
      <c r="G483" t="str">
        <f ca="1" t="shared" si="117"/>
        <v>Area 8</v>
      </c>
      <c r="H483" s="2" t="s">
        <v>3568</v>
      </c>
      <c r="I483">
        <f ca="1" t="shared" si="107"/>
        <v>50</v>
      </c>
      <c r="J483">
        <f ca="1" t="shared" si="108"/>
        <v>24</v>
      </c>
      <c r="K483">
        <f ca="1" t="shared" si="109"/>
        <v>4</v>
      </c>
      <c r="L483">
        <f ca="1" t="shared" si="110"/>
        <v>1</v>
      </c>
      <c r="M483">
        <f ca="1" t="shared" si="111"/>
        <v>4</v>
      </c>
      <c r="N483">
        <f ca="1" t="shared" si="118"/>
        <v>3</v>
      </c>
      <c r="O483">
        <f ca="1" t="shared" si="112"/>
        <v>23</v>
      </c>
      <c r="P483" s="3">
        <v>42835.825</v>
      </c>
    </row>
    <row r="484" spans="1:16">
      <c r="A484">
        <v>106938</v>
      </c>
      <c r="B484" t="s">
        <v>3968</v>
      </c>
      <c r="C484" s="1" t="s">
        <v>3975</v>
      </c>
      <c r="D484">
        <f ca="1" t="shared" si="115"/>
        <v>5</v>
      </c>
      <c r="E484" t="str">
        <f ca="1" t="shared" si="116"/>
        <v>Zone 5</v>
      </c>
      <c r="F484">
        <f ca="1" t="shared" si="122"/>
        <v>12</v>
      </c>
      <c r="G484" t="str">
        <f ca="1" t="shared" si="117"/>
        <v>Area 12</v>
      </c>
      <c r="H484" s="2" t="s">
        <v>3569</v>
      </c>
      <c r="I484">
        <f ca="1" t="shared" si="107"/>
        <v>11</v>
      </c>
      <c r="J484">
        <f ca="1" t="shared" si="108"/>
        <v>31</v>
      </c>
      <c r="K484">
        <f ca="1" t="shared" si="109"/>
        <v>4</v>
      </c>
      <c r="L484">
        <f ca="1" t="shared" si="110"/>
        <v>2</v>
      </c>
      <c r="M484">
        <f ca="1" t="shared" si="111"/>
        <v>1</v>
      </c>
      <c r="N484">
        <f ca="1" t="shared" si="118"/>
        <v>6</v>
      </c>
      <c r="O484">
        <f ca="1" t="shared" si="112"/>
        <v>23</v>
      </c>
      <c r="P484" s="3">
        <v>43871.2756944444</v>
      </c>
    </row>
    <row r="485" spans="1:16">
      <c r="A485">
        <v>106939</v>
      </c>
      <c r="B485" t="s">
        <v>3968</v>
      </c>
      <c r="C485" s="1" t="s">
        <v>3976</v>
      </c>
      <c r="D485">
        <f ca="1" t="shared" si="115"/>
        <v>2</v>
      </c>
      <c r="E485" t="str">
        <f ca="1" t="shared" si="116"/>
        <v>Zone 2</v>
      </c>
      <c r="F485">
        <f ca="1" t="shared" si="122"/>
        <v>20</v>
      </c>
      <c r="G485" t="str">
        <f ca="1" t="shared" si="117"/>
        <v>Area 20</v>
      </c>
      <c r="H485" s="2" t="s">
        <v>3570</v>
      </c>
      <c r="I485">
        <f ca="1" t="shared" si="107"/>
        <v>245</v>
      </c>
      <c r="J485">
        <f ca="1" t="shared" si="108"/>
        <v>24</v>
      </c>
      <c r="K485">
        <f ca="1" t="shared" si="109"/>
        <v>3</v>
      </c>
      <c r="L485">
        <f ca="1" t="shared" si="110"/>
        <v>3</v>
      </c>
      <c r="M485">
        <f ca="1" t="shared" si="111"/>
        <v>16</v>
      </c>
      <c r="N485">
        <f ca="1" t="shared" si="118"/>
        <v>25</v>
      </c>
      <c r="O485">
        <f ca="1" t="shared" si="112"/>
        <v>17</v>
      </c>
      <c r="P485" s="3">
        <v>43979.8618055556</v>
      </c>
    </row>
    <row r="486" spans="1:16">
      <c r="A486">
        <v>106940</v>
      </c>
      <c r="B486" t="s">
        <v>3968</v>
      </c>
      <c r="C486" s="1" t="s">
        <v>3977</v>
      </c>
      <c r="D486">
        <f ca="1" t="shared" si="115"/>
        <v>5</v>
      </c>
      <c r="E486" t="str">
        <f ca="1" t="shared" si="116"/>
        <v>Zone 5</v>
      </c>
      <c r="F486">
        <f ca="1" t="shared" si="122"/>
        <v>6</v>
      </c>
      <c r="G486" t="str">
        <f ca="1" t="shared" si="117"/>
        <v>Area 6</v>
      </c>
      <c r="H486" s="2" t="s">
        <v>3571</v>
      </c>
      <c r="I486">
        <f ca="1" t="shared" si="107"/>
        <v>141</v>
      </c>
      <c r="J486">
        <f ca="1" t="shared" si="108"/>
        <v>44</v>
      </c>
      <c r="K486">
        <f ca="1" t="shared" si="109"/>
        <v>3</v>
      </c>
      <c r="L486">
        <f ca="1" t="shared" si="110"/>
        <v>2</v>
      </c>
      <c r="M486">
        <f ca="1" t="shared" si="111"/>
        <v>7</v>
      </c>
      <c r="N486">
        <f ca="1" t="shared" si="118"/>
        <v>25</v>
      </c>
      <c r="O486">
        <f ca="1" t="shared" si="112"/>
        <v>22</v>
      </c>
      <c r="P486" s="3">
        <v>43914.275</v>
      </c>
    </row>
    <row r="487" spans="1:16">
      <c r="A487">
        <v>106941</v>
      </c>
      <c r="B487" t="s">
        <v>3968</v>
      </c>
      <c r="C487" s="1" t="s">
        <v>3978</v>
      </c>
      <c r="D487">
        <f ca="1" t="shared" si="115"/>
        <v>2</v>
      </c>
      <c r="E487" t="str">
        <f ca="1" t="shared" si="116"/>
        <v>Zone 2</v>
      </c>
      <c r="F487">
        <f ca="1" t="shared" si="122"/>
        <v>11</v>
      </c>
      <c r="G487" t="str">
        <f ca="1" t="shared" si="117"/>
        <v>Area 11</v>
      </c>
      <c r="H487" s="2" t="s">
        <v>2998</v>
      </c>
      <c r="I487">
        <f ca="1" t="shared" si="107"/>
        <v>204</v>
      </c>
      <c r="J487">
        <f ca="1" t="shared" si="108"/>
        <v>15</v>
      </c>
      <c r="K487">
        <f ca="1" t="shared" si="109"/>
        <v>1</v>
      </c>
      <c r="L487">
        <f ca="1" t="shared" si="110"/>
        <v>3</v>
      </c>
      <c r="M487">
        <f ca="1" t="shared" si="111"/>
        <v>2</v>
      </c>
      <c r="N487">
        <f ca="1" t="shared" si="118"/>
        <v>24</v>
      </c>
      <c r="O487">
        <f ca="1" t="shared" si="112"/>
        <v>19</v>
      </c>
      <c r="P487" s="3">
        <v>43873.9520833333</v>
      </c>
    </row>
    <row r="488" spans="1:16">
      <c r="A488">
        <v>106942</v>
      </c>
      <c r="B488" t="s">
        <v>3968</v>
      </c>
      <c r="C488" s="1" t="s">
        <v>3979</v>
      </c>
      <c r="D488">
        <f ca="1" t="shared" si="115"/>
        <v>9</v>
      </c>
      <c r="E488" t="str">
        <f ca="1" t="shared" si="116"/>
        <v>Zone 9</v>
      </c>
      <c r="F488">
        <f ca="1" t="shared" si="122"/>
        <v>14</v>
      </c>
      <c r="G488" t="str">
        <f ca="1" t="shared" si="117"/>
        <v>Area 14</v>
      </c>
      <c r="H488" s="2" t="s">
        <v>2926</v>
      </c>
      <c r="I488">
        <f ca="1" t="shared" si="107"/>
        <v>148</v>
      </c>
      <c r="J488">
        <f ca="1" t="shared" si="108"/>
        <v>35</v>
      </c>
      <c r="K488">
        <f ca="1" t="shared" si="109"/>
        <v>3</v>
      </c>
      <c r="L488">
        <f ca="1" t="shared" si="110"/>
        <v>3</v>
      </c>
      <c r="M488">
        <f ca="1" t="shared" si="111"/>
        <v>17</v>
      </c>
      <c r="N488">
        <f ca="1" t="shared" si="118"/>
        <v>6</v>
      </c>
      <c r="O488">
        <f ca="1" t="shared" si="112"/>
        <v>16</v>
      </c>
      <c r="P488" s="3">
        <v>43992.4243055556</v>
      </c>
    </row>
    <row r="489" spans="1:16">
      <c r="A489">
        <v>106943</v>
      </c>
      <c r="B489" t="s">
        <v>3968</v>
      </c>
      <c r="C489" s="1" t="s">
        <v>3980</v>
      </c>
      <c r="D489">
        <f ca="1" t="shared" si="115"/>
        <v>1</v>
      </c>
      <c r="E489" t="str">
        <f ca="1" t="shared" si="116"/>
        <v>Zone 1</v>
      </c>
      <c r="F489">
        <f ca="1" t="shared" si="122"/>
        <v>2</v>
      </c>
      <c r="G489" t="str">
        <f ca="1" t="shared" si="117"/>
        <v>Area 2</v>
      </c>
      <c r="H489" s="2" t="s">
        <v>3337</v>
      </c>
      <c r="I489">
        <f ca="1" t="shared" si="107"/>
        <v>225</v>
      </c>
      <c r="J489">
        <f ca="1" t="shared" si="108"/>
        <v>20</v>
      </c>
      <c r="K489">
        <f ca="1" t="shared" si="109"/>
        <v>0</v>
      </c>
      <c r="L489">
        <f ca="1" t="shared" si="110"/>
        <v>2</v>
      </c>
      <c r="M489">
        <f ca="1" t="shared" si="111"/>
        <v>18</v>
      </c>
      <c r="N489">
        <f ca="1" t="shared" si="118"/>
        <v>12</v>
      </c>
      <c r="O489">
        <f ca="1" t="shared" si="112"/>
        <v>21</v>
      </c>
      <c r="P489" s="3">
        <v>43921.4472222222</v>
      </c>
    </row>
    <row r="490" spans="1:16">
      <c r="A490">
        <v>106944</v>
      </c>
      <c r="B490" t="s">
        <v>3968</v>
      </c>
      <c r="C490" s="1" t="s">
        <v>3981</v>
      </c>
      <c r="D490">
        <f ca="1" t="shared" si="115"/>
        <v>5</v>
      </c>
      <c r="E490" t="str">
        <f ca="1" t="shared" si="116"/>
        <v>Zone 5</v>
      </c>
      <c r="F490">
        <f ca="1" t="shared" si="122"/>
        <v>11</v>
      </c>
      <c r="G490" t="str">
        <f ca="1" t="shared" si="117"/>
        <v>Area 11</v>
      </c>
      <c r="H490" s="2" t="s">
        <v>3428</v>
      </c>
      <c r="I490">
        <f ca="1" t="shared" si="107"/>
        <v>15</v>
      </c>
      <c r="J490">
        <f ca="1" t="shared" si="108"/>
        <v>21</v>
      </c>
      <c r="K490">
        <f ca="1" t="shared" si="109"/>
        <v>2</v>
      </c>
      <c r="L490">
        <f ca="1" t="shared" si="110"/>
        <v>3</v>
      </c>
      <c r="M490">
        <f ca="1" t="shared" si="111"/>
        <v>18</v>
      </c>
      <c r="N490">
        <f ca="1" t="shared" si="118"/>
        <v>23</v>
      </c>
      <c r="O490">
        <f ca="1" t="shared" si="112"/>
        <v>22</v>
      </c>
      <c r="P490" s="3">
        <v>43875.2854166667</v>
      </c>
    </row>
    <row r="491" spans="1:16">
      <c r="A491">
        <v>106945</v>
      </c>
      <c r="B491" t="s">
        <v>3968</v>
      </c>
      <c r="C491" s="1" t="s">
        <v>3982</v>
      </c>
      <c r="D491">
        <f ca="1" t="shared" si="115"/>
        <v>15</v>
      </c>
      <c r="E491" t="str">
        <f ca="1" t="shared" si="116"/>
        <v>Zone 15</v>
      </c>
      <c r="F491">
        <f ca="1" t="shared" si="122"/>
        <v>17</v>
      </c>
      <c r="G491" t="str">
        <f ca="1" t="shared" si="117"/>
        <v>Area 17</v>
      </c>
      <c r="H491" s="2" t="s">
        <v>3572</v>
      </c>
      <c r="I491">
        <f ca="1" t="shared" si="107"/>
        <v>84</v>
      </c>
      <c r="J491">
        <f ca="1" t="shared" si="108"/>
        <v>13</v>
      </c>
      <c r="K491">
        <f ca="1" t="shared" si="109"/>
        <v>5</v>
      </c>
      <c r="L491">
        <f ca="1" t="shared" si="110"/>
        <v>1</v>
      </c>
      <c r="M491">
        <f ca="1" t="shared" si="111"/>
        <v>8</v>
      </c>
      <c r="N491">
        <f ca="1" t="shared" si="118"/>
        <v>4</v>
      </c>
      <c r="O491">
        <f ca="1" t="shared" si="112"/>
        <v>3</v>
      </c>
      <c r="P491" s="3">
        <v>43837.8027777778</v>
      </c>
    </row>
    <row r="492" spans="1:16">
      <c r="A492">
        <v>106946</v>
      </c>
      <c r="B492" t="s">
        <v>3968</v>
      </c>
      <c r="C492" s="1" t="s">
        <v>3969</v>
      </c>
      <c r="D492">
        <f ca="1" t="shared" si="115"/>
        <v>3</v>
      </c>
      <c r="E492" t="str">
        <f ca="1" t="shared" si="116"/>
        <v>Zone 3</v>
      </c>
      <c r="F492">
        <f ca="1" t="shared" si="122"/>
        <v>6</v>
      </c>
      <c r="G492" t="str">
        <f ca="1" t="shared" si="117"/>
        <v>Area 6</v>
      </c>
      <c r="H492" s="2" t="s">
        <v>3573</v>
      </c>
      <c r="I492">
        <f ca="1" t="shared" si="107"/>
        <v>107</v>
      </c>
      <c r="J492">
        <f ca="1" t="shared" si="108"/>
        <v>30</v>
      </c>
      <c r="K492">
        <f ca="1" t="shared" si="109"/>
        <v>1</v>
      </c>
      <c r="L492">
        <f ca="1" t="shared" si="110"/>
        <v>0</v>
      </c>
      <c r="M492">
        <f ca="1" t="shared" si="111"/>
        <v>18</v>
      </c>
      <c r="N492">
        <f ca="1" t="shared" si="118"/>
        <v>14</v>
      </c>
      <c r="O492">
        <f ca="1" t="shared" si="112"/>
        <v>22</v>
      </c>
      <c r="P492" s="3">
        <v>43865.0923611111</v>
      </c>
    </row>
    <row r="493" spans="1:16">
      <c r="A493">
        <v>106947</v>
      </c>
      <c r="B493" t="s">
        <v>3968</v>
      </c>
      <c r="C493" s="1" t="s">
        <v>3970</v>
      </c>
      <c r="D493">
        <f ca="1" t="shared" si="115"/>
        <v>2</v>
      </c>
      <c r="E493" t="str">
        <f ca="1" t="shared" si="116"/>
        <v>Zone 2</v>
      </c>
      <c r="F493">
        <f ca="1" t="shared" ref="F493:F502" si="123">RANDBETWEEN(1,20)</f>
        <v>18</v>
      </c>
      <c r="G493" t="str">
        <f ca="1" t="shared" si="117"/>
        <v>Area 18</v>
      </c>
      <c r="H493" s="2" t="s">
        <v>3574</v>
      </c>
      <c r="I493">
        <f ca="1" t="shared" si="107"/>
        <v>173</v>
      </c>
      <c r="J493">
        <f ca="1" t="shared" si="108"/>
        <v>3</v>
      </c>
      <c r="K493">
        <f ca="1" t="shared" si="109"/>
        <v>3</v>
      </c>
      <c r="L493">
        <f ca="1" t="shared" si="110"/>
        <v>2</v>
      </c>
      <c r="M493">
        <f ca="1" t="shared" si="111"/>
        <v>13</v>
      </c>
      <c r="N493">
        <f ca="1" t="shared" si="118"/>
        <v>9</v>
      </c>
      <c r="O493">
        <f ca="1" t="shared" si="112"/>
        <v>8</v>
      </c>
      <c r="P493" s="3">
        <v>42864.1236111111</v>
      </c>
    </row>
    <row r="494" spans="1:16">
      <c r="A494">
        <v>106948</v>
      </c>
      <c r="B494" t="s">
        <v>3968</v>
      </c>
      <c r="C494" s="1" t="s">
        <v>3971</v>
      </c>
      <c r="D494">
        <f ca="1" t="shared" si="115"/>
        <v>13</v>
      </c>
      <c r="E494" t="str">
        <f ca="1" t="shared" si="116"/>
        <v>Zone 13</v>
      </c>
      <c r="F494">
        <f ca="1" t="shared" si="123"/>
        <v>6</v>
      </c>
      <c r="G494" t="str">
        <f ca="1" t="shared" si="117"/>
        <v>Area 6</v>
      </c>
      <c r="H494" s="2" t="s">
        <v>3575</v>
      </c>
      <c r="I494">
        <f ca="1" t="shared" si="107"/>
        <v>61</v>
      </c>
      <c r="J494">
        <f ca="1" t="shared" si="108"/>
        <v>20</v>
      </c>
      <c r="K494">
        <f ca="1" t="shared" si="109"/>
        <v>3</v>
      </c>
      <c r="L494">
        <f ca="1" t="shared" si="110"/>
        <v>2</v>
      </c>
      <c r="M494">
        <f ca="1" t="shared" si="111"/>
        <v>25</v>
      </c>
      <c r="N494">
        <f ca="1" t="shared" si="118"/>
        <v>18</v>
      </c>
      <c r="O494">
        <f ca="1" t="shared" si="112"/>
        <v>14</v>
      </c>
      <c r="P494" s="3">
        <v>42909.0111111111</v>
      </c>
    </row>
    <row r="495" spans="1:16">
      <c r="A495">
        <v>106949</v>
      </c>
      <c r="B495" t="s">
        <v>3968</v>
      </c>
      <c r="C495" s="1" t="s">
        <v>3972</v>
      </c>
      <c r="D495">
        <f ca="1" t="shared" si="115"/>
        <v>12</v>
      </c>
      <c r="E495" t="str">
        <f ca="1" t="shared" si="116"/>
        <v>Zone 12</v>
      </c>
      <c r="F495">
        <f ca="1" t="shared" si="123"/>
        <v>3</v>
      </c>
      <c r="G495" t="str">
        <f ca="1" t="shared" si="117"/>
        <v>Area 3</v>
      </c>
      <c r="H495" s="2" t="s">
        <v>2958</v>
      </c>
      <c r="I495">
        <f ca="1" t="shared" ref="I495:I558" si="124">RANDBETWEEN(1,250)</f>
        <v>20</v>
      </c>
      <c r="J495">
        <f ca="1" t="shared" ref="J495:J558" si="125">RANDBETWEEN(0,50)</f>
        <v>18</v>
      </c>
      <c r="K495">
        <f ca="1" t="shared" ref="K495:K558" si="126">RANDBETWEEN(0,5)</f>
        <v>5</v>
      </c>
      <c r="L495">
        <f ca="1" t="shared" ref="L495:L558" si="127">RANDBETWEEN(0,3)</f>
        <v>0</v>
      </c>
      <c r="M495">
        <f ca="1" t="shared" ref="M495:M558" si="128">RANDBETWEEN(0,25)</f>
        <v>8</v>
      </c>
      <c r="N495">
        <f ca="1" t="shared" si="118"/>
        <v>11</v>
      </c>
      <c r="O495">
        <f ca="1" t="shared" ref="O495:O558" si="129">RANDBETWEEN(0,25)</f>
        <v>22</v>
      </c>
      <c r="P495" s="3">
        <v>43271.3993055556</v>
      </c>
    </row>
    <row r="496" spans="1:16">
      <c r="A496">
        <v>106950</v>
      </c>
      <c r="B496" t="s">
        <v>3968</v>
      </c>
      <c r="C496" s="1" t="s">
        <v>3973</v>
      </c>
      <c r="D496">
        <f ca="1" t="shared" si="115"/>
        <v>12</v>
      </c>
      <c r="E496" t="str">
        <f ca="1" t="shared" si="116"/>
        <v>Zone 12</v>
      </c>
      <c r="F496">
        <f ca="1" t="shared" si="123"/>
        <v>10</v>
      </c>
      <c r="G496" t="str">
        <f ca="1" t="shared" si="117"/>
        <v>Area 10</v>
      </c>
      <c r="H496" s="2" t="s">
        <v>2966</v>
      </c>
      <c r="I496">
        <f ca="1" t="shared" si="124"/>
        <v>109</v>
      </c>
      <c r="J496">
        <f ca="1" t="shared" si="125"/>
        <v>32</v>
      </c>
      <c r="K496">
        <f ca="1" t="shared" si="126"/>
        <v>2</v>
      </c>
      <c r="L496">
        <f ca="1" t="shared" si="127"/>
        <v>2</v>
      </c>
      <c r="M496">
        <f ca="1" t="shared" si="128"/>
        <v>0</v>
      </c>
      <c r="N496">
        <f ca="1" t="shared" si="118"/>
        <v>12</v>
      </c>
      <c r="O496">
        <f ca="1" t="shared" si="129"/>
        <v>25</v>
      </c>
      <c r="P496" s="3">
        <v>42907.3993055556</v>
      </c>
    </row>
    <row r="497" spans="1:16">
      <c r="A497">
        <v>106951</v>
      </c>
      <c r="B497" t="s">
        <v>3968</v>
      </c>
      <c r="C497" s="1" t="s">
        <v>3974</v>
      </c>
      <c r="D497">
        <f ca="1" t="shared" si="115"/>
        <v>2</v>
      </c>
      <c r="E497" t="str">
        <f ca="1" t="shared" si="116"/>
        <v>Zone 2</v>
      </c>
      <c r="F497">
        <f ca="1" t="shared" si="123"/>
        <v>15</v>
      </c>
      <c r="G497" t="str">
        <f ca="1" t="shared" si="117"/>
        <v>Area 15</v>
      </c>
      <c r="H497" s="2" t="s">
        <v>3115</v>
      </c>
      <c r="I497">
        <f ca="1" t="shared" si="124"/>
        <v>57</v>
      </c>
      <c r="J497">
        <f ca="1" t="shared" si="125"/>
        <v>48</v>
      </c>
      <c r="K497">
        <f ca="1" t="shared" si="126"/>
        <v>1</v>
      </c>
      <c r="L497">
        <f ca="1" t="shared" si="127"/>
        <v>1</v>
      </c>
      <c r="M497">
        <f ca="1" t="shared" si="128"/>
        <v>11</v>
      </c>
      <c r="N497">
        <f ca="1" t="shared" si="118"/>
        <v>3</v>
      </c>
      <c r="O497">
        <f ca="1" t="shared" si="129"/>
        <v>19</v>
      </c>
      <c r="P497" s="3">
        <v>42752.6319444444</v>
      </c>
    </row>
    <row r="498" spans="1:16">
      <c r="A498">
        <v>106952</v>
      </c>
      <c r="B498" t="s">
        <v>3968</v>
      </c>
      <c r="C498" s="1" t="s">
        <v>3975</v>
      </c>
      <c r="D498">
        <f ca="1" t="shared" si="115"/>
        <v>4</v>
      </c>
      <c r="E498" t="str">
        <f ca="1" t="shared" si="116"/>
        <v>Zone 4</v>
      </c>
      <c r="F498">
        <f ca="1" t="shared" si="123"/>
        <v>13</v>
      </c>
      <c r="G498" t="str">
        <f ca="1" t="shared" si="117"/>
        <v>Area 13</v>
      </c>
      <c r="H498" s="2" t="s">
        <v>3576</v>
      </c>
      <c r="I498">
        <f ca="1" t="shared" si="124"/>
        <v>181</v>
      </c>
      <c r="J498">
        <f ca="1" t="shared" si="125"/>
        <v>17</v>
      </c>
      <c r="K498">
        <f ca="1" t="shared" si="126"/>
        <v>5</v>
      </c>
      <c r="L498">
        <f ca="1" t="shared" si="127"/>
        <v>1</v>
      </c>
      <c r="M498">
        <f ca="1" t="shared" si="128"/>
        <v>7</v>
      </c>
      <c r="N498">
        <f ca="1" t="shared" si="118"/>
        <v>8</v>
      </c>
      <c r="O498">
        <f ca="1" t="shared" si="129"/>
        <v>3</v>
      </c>
      <c r="P498" s="3">
        <v>42764.1625</v>
      </c>
    </row>
    <row r="499" spans="1:16">
      <c r="A499">
        <v>106953</v>
      </c>
      <c r="B499" t="s">
        <v>3968</v>
      </c>
      <c r="C499" s="1" t="s">
        <v>3976</v>
      </c>
      <c r="D499">
        <f ca="1" t="shared" si="115"/>
        <v>8</v>
      </c>
      <c r="E499" t="str">
        <f ca="1" t="shared" si="116"/>
        <v>Zone 8</v>
      </c>
      <c r="F499">
        <f ca="1" t="shared" si="123"/>
        <v>9</v>
      </c>
      <c r="G499" t="str">
        <f ca="1" t="shared" si="117"/>
        <v>Area 9</v>
      </c>
      <c r="H499" s="2" t="s">
        <v>3577</v>
      </c>
      <c r="I499">
        <f ca="1" t="shared" si="124"/>
        <v>15</v>
      </c>
      <c r="J499">
        <f ca="1" t="shared" si="125"/>
        <v>18</v>
      </c>
      <c r="K499">
        <f ca="1" t="shared" si="126"/>
        <v>1</v>
      </c>
      <c r="L499">
        <f ca="1" t="shared" si="127"/>
        <v>2</v>
      </c>
      <c r="M499">
        <f ca="1" t="shared" si="128"/>
        <v>5</v>
      </c>
      <c r="N499">
        <f ca="1" t="shared" si="118"/>
        <v>6</v>
      </c>
      <c r="O499">
        <f ca="1" t="shared" si="129"/>
        <v>2</v>
      </c>
      <c r="P499" s="3">
        <v>42930.5048611111</v>
      </c>
    </row>
    <row r="500" spans="1:16">
      <c r="A500">
        <v>106954</v>
      </c>
      <c r="B500" t="s">
        <v>3968</v>
      </c>
      <c r="C500" s="1" t="s">
        <v>3977</v>
      </c>
      <c r="D500">
        <f ca="1" t="shared" si="115"/>
        <v>12</v>
      </c>
      <c r="E500" t="str">
        <f ca="1" t="shared" si="116"/>
        <v>Zone 12</v>
      </c>
      <c r="F500">
        <f ca="1" t="shared" si="123"/>
        <v>17</v>
      </c>
      <c r="G500" t="str">
        <f ca="1" t="shared" si="117"/>
        <v>Area 17</v>
      </c>
      <c r="H500" s="2" t="s">
        <v>3578</v>
      </c>
      <c r="I500">
        <f ca="1" t="shared" si="124"/>
        <v>95</v>
      </c>
      <c r="J500">
        <f ca="1" t="shared" si="125"/>
        <v>48</v>
      </c>
      <c r="K500">
        <f ca="1" t="shared" si="126"/>
        <v>3</v>
      </c>
      <c r="L500">
        <f ca="1" t="shared" si="127"/>
        <v>2</v>
      </c>
      <c r="M500">
        <f ca="1" t="shared" si="128"/>
        <v>25</v>
      </c>
      <c r="N500">
        <f ca="1" t="shared" si="118"/>
        <v>1</v>
      </c>
      <c r="O500">
        <f ca="1" t="shared" si="129"/>
        <v>25</v>
      </c>
      <c r="P500" s="3">
        <v>42745.9680555556</v>
      </c>
    </row>
    <row r="501" spans="1:16">
      <c r="A501">
        <v>106955</v>
      </c>
      <c r="B501" t="s">
        <v>3968</v>
      </c>
      <c r="C501" s="1" t="s">
        <v>3978</v>
      </c>
      <c r="D501">
        <f ca="1" t="shared" si="115"/>
        <v>12</v>
      </c>
      <c r="E501" t="str">
        <f ca="1" t="shared" si="116"/>
        <v>Zone 12</v>
      </c>
      <c r="F501">
        <f ca="1" t="shared" si="123"/>
        <v>1</v>
      </c>
      <c r="G501" t="str">
        <f ca="1" t="shared" si="117"/>
        <v>Area 1</v>
      </c>
      <c r="H501" s="2" t="s">
        <v>2824</v>
      </c>
      <c r="I501">
        <f ca="1" t="shared" si="124"/>
        <v>189</v>
      </c>
      <c r="J501">
        <f ca="1" t="shared" si="125"/>
        <v>39</v>
      </c>
      <c r="K501">
        <f ca="1" t="shared" si="126"/>
        <v>3</v>
      </c>
      <c r="L501">
        <f ca="1" t="shared" si="127"/>
        <v>3</v>
      </c>
      <c r="M501">
        <f ca="1" t="shared" si="128"/>
        <v>1</v>
      </c>
      <c r="N501">
        <f ca="1" t="shared" si="118"/>
        <v>14</v>
      </c>
      <c r="O501">
        <f ca="1" t="shared" si="129"/>
        <v>8</v>
      </c>
      <c r="P501" s="3">
        <v>42853.7736111111</v>
      </c>
    </row>
    <row r="502" spans="1:16">
      <c r="A502">
        <v>106956</v>
      </c>
      <c r="B502" t="s">
        <v>3968</v>
      </c>
      <c r="C502" s="1" t="s">
        <v>3979</v>
      </c>
      <c r="D502">
        <f ca="1" t="shared" si="115"/>
        <v>10</v>
      </c>
      <c r="E502" t="str">
        <f ca="1" t="shared" si="116"/>
        <v>Zone 10</v>
      </c>
      <c r="F502">
        <f ca="1" t="shared" si="123"/>
        <v>20</v>
      </c>
      <c r="G502" t="str">
        <f ca="1" t="shared" si="117"/>
        <v>Area 20</v>
      </c>
      <c r="H502" s="2" t="s">
        <v>3548</v>
      </c>
      <c r="I502">
        <f ca="1" t="shared" si="124"/>
        <v>71</v>
      </c>
      <c r="J502">
        <f ca="1" t="shared" si="125"/>
        <v>10</v>
      </c>
      <c r="K502">
        <f ca="1" t="shared" si="126"/>
        <v>1</v>
      </c>
      <c r="L502">
        <f ca="1" t="shared" si="127"/>
        <v>0</v>
      </c>
      <c r="M502">
        <f ca="1" t="shared" si="128"/>
        <v>5</v>
      </c>
      <c r="N502">
        <f ca="1" t="shared" si="118"/>
        <v>0</v>
      </c>
      <c r="O502">
        <f ca="1" t="shared" si="129"/>
        <v>20</v>
      </c>
      <c r="P502" s="3">
        <v>43287.775</v>
      </c>
    </row>
    <row r="503" spans="1:16">
      <c r="A503">
        <v>106957</v>
      </c>
      <c r="B503" t="s">
        <v>3968</v>
      </c>
      <c r="C503" s="1" t="s">
        <v>3980</v>
      </c>
      <c r="D503">
        <f ca="1" t="shared" si="115"/>
        <v>14</v>
      </c>
      <c r="E503" t="str">
        <f ca="1" t="shared" si="116"/>
        <v>Zone 14</v>
      </c>
      <c r="F503">
        <f ca="1" t="shared" ref="F503:F512" si="130">RANDBETWEEN(1,20)</f>
        <v>8</v>
      </c>
      <c r="G503" t="str">
        <f ca="1" t="shared" si="117"/>
        <v>Area 8</v>
      </c>
      <c r="H503" s="2" t="s">
        <v>3555</v>
      </c>
      <c r="I503">
        <f ca="1" t="shared" si="124"/>
        <v>102</v>
      </c>
      <c r="J503">
        <f ca="1" t="shared" si="125"/>
        <v>4</v>
      </c>
      <c r="K503">
        <f ca="1" t="shared" si="126"/>
        <v>2</v>
      </c>
      <c r="L503">
        <f ca="1" t="shared" si="127"/>
        <v>2</v>
      </c>
      <c r="M503">
        <f ca="1" t="shared" si="128"/>
        <v>25</v>
      </c>
      <c r="N503">
        <f ca="1" t="shared" si="118"/>
        <v>22</v>
      </c>
      <c r="O503">
        <f ca="1" t="shared" si="129"/>
        <v>6</v>
      </c>
      <c r="P503" s="3">
        <v>43247.2631944444</v>
      </c>
    </row>
    <row r="504" spans="1:16">
      <c r="A504">
        <v>106958</v>
      </c>
      <c r="B504" t="s">
        <v>3968</v>
      </c>
      <c r="C504" s="1" t="s">
        <v>3981</v>
      </c>
      <c r="D504">
        <f ca="1" t="shared" si="115"/>
        <v>2</v>
      </c>
      <c r="E504" t="str">
        <f ca="1" t="shared" si="116"/>
        <v>Zone 2</v>
      </c>
      <c r="F504">
        <f ca="1" t="shared" si="130"/>
        <v>11</v>
      </c>
      <c r="G504" t="str">
        <f ca="1" t="shared" si="117"/>
        <v>Area 11</v>
      </c>
      <c r="H504" s="2" t="s">
        <v>3550</v>
      </c>
      <c r="I504">
        <f ca="1" t="shared" si="124"/>
        <v>192</v>
      </c>
      <c r="J504">
        <f ca="1" t="shared" si="125"/>
        <v>47</v>
      </c>
      <c r="K504">
        <f ca="1" t="shared" si="126"/>
        <v>1</v>
      </c>
      <c r="L504">
        <f ca="1" t="shared" si="127"/>
        <v>0</v>
      </c>
      <c r="M504">
        <f ca="1" t="shared" si="128"/>
        <v>15</v>
      </c>
      <c r="N504">
        <f ca="1" t="shared" si="118"/>
        <v>10</v>
      </c>
      <c r="O504">
        <f ca="1" t="shared" si="129"/>
        <v>19</v>
      </c>
      <c r="P504" s="3">
        <v>42760.31875</v>
      </c>
    </row>
    <row r="505" spans="1:16">
      <c r="A505">
        <v>106959</v>
      </c>
      <c r="B505" t="s">
        <v>3968</v>
      </c>
      <c r="C505" s="1" t="s">
        <v>3982</v>
      </c>
      <c r="D505">
        <f ca="1" t="shared" si="115"/>
        <v>1</v>
      </c>
      <c r="E505" t="str">
        <f ca="1" t="shared" si="116"/>
        <v>Zone 1</v>
      </c>
      <c r="F505">
        <f ca="1" t="shared" si="130"/>
        <v>11</v>
      </c>
      <c r="G505" t="str">
        <f ca="1" t="shared" si="117"/>
        <v>Area 11</v>
      </c>
      <c r="H505" s="2" t="s">
        <v>3579</v>
      </c>
      <c r="I505">
        <f ca="1" t="shared" si="124"/>
        <v>42</v>
      </c>
      <c r="J505">
        <f ca="1" t="shared" si="125"/>
        <v>3</v>
      </c>
      <c r="K505">
        <f ca="1" t="shared" si="126"/>
        <v>0</v>
      </c>
      <c r="L505">
        <f ca="1" t="shared" si="127"/>
        <v>1</v>
      </c>
      <c r="M505">
        <f ca="1" t="shared" si="128"/>
        <v>22</v>
      </c>
      <c r="N505">
        <f ca="1" t="shared" si="118"/>
        <v>10</v>
      </c>
      <c r="O505">
        <f ca="1" t="shared" si="129"/>
        <v>17</v>
      </c>
      <c r="P505" s="3">
        <v>43228.9493055556</v>
      </c>
    </row>
    <row r="506" spans="1:16">
      <c r="A506">
        <v>106960</v>
      </c>
      <c r="B506" t="s">
        <v>3968</v>
      </c>
      <c r="C506" s="1" t="s">
        <v>3969</v>
      </c>
      <c r="D506">
        <f ca="1" t="shared" si="115"/>
        <v>9</v>
      </c>
      <c r="E506" t="str">
        <f ca="1" t="shared" si="116"/>
        <v>Zone 9</v>
      </c>
      <c r="F506">
        <f ca="1" t="shared" si="130"/>
        <v>1</v>
      </c>
      <c r="G506" t="str">
        <f ca="1" t="shared" si="117"/>
        <v>Area 1</v>
      </c>
      <c r="H506" s="2" t="s">
        <v>3580</v>
      </c>
      <c r="I506">
        <f ca="1" t="shared" si="124"/>
        <v>233</v>
      </c>
      <c r="J506">
        <f ca="1" t="shared" si="125"/>
        <v>19</v>
      </c>
      <c r="K506">
        <f ca="1" t="shared" si="126"/>
        <v>2</v>
      </c>
      <c r="L506">
        <f ca="1" t="shared" si="127"/>
        <v>0</v>
      </c>
      <c r="M506">
        <f ca="1" t="shared" si="128"/>
        <v>4</v>
      </c>
      <c r="N506">
        <f ca="1" t="shared" si="118"/>
        <v>2</v>
      </c>
      <c r="O506">
        <f ca="1" t="shared" si="129"/>
        <v>6</v>
      </c>
      <c r="P506" s="3">
        <v>43909.5993055556</v>
      </c>
    </row>
    <row r="507" spans="1:16">
      <c r="A507">
        <v>106961</v>
      </c>
      <c r="B507" t="s">
        <v>3968</v>
      </c>
      <c r="C507" s="1" t="s">
        <v>3970</v>
      </c>
      <c r="D507">
        <f ca="1" t="shared" si="115"/>
        <v>2</v>
      </c>
      <c r="E507" t="str">
        <f ca="1" t="shared" si="116"/>
        <v>Zone 2</v>
      </c>
      <c r="F507">
        <f ca="1" t="shared" si="130"/>
        <v>1</v>
      </c>
      <c r="G507" t="str">
        <f ca="1" t="shared" si="117"/>
        <v>Area 1</v>
      </c>
      <c r="H507" s="2" t="s">
        <v>3581</v>
      </c>
      <c r="I507">
        <f ca="1" t="shared" si="124"/>
        <v>23</v>
      </c>
      <c r="J507">
        <f ca="1" t="shared" si="125"/>
        <v>39</v>
      </c>
      <c r="K507">
        <f ca="1" t="shared" si="126"/>
        <v>2</v>
      </c>
      <c r="L507">
        <f ca="1" t="shared" si="127"/>
        <v>2</v>
      </c>
      <c r="M507">
        <f ca="1" t="shared" si="128"/>
        <v>13</v>
      </c>
      <c r="N507">
        <f ca="1" t="shared" si="118"/>
        <v>5</v>
      </c>
      <c r="O507">
        <f ca="1" t="shared" si="129"/>
        <v>13</v>
      </c>
      <c r="P507" s="3">
        <v>44035.1923611111</v>
      </c>
    </row>
    <row r="508" spans="1:16">
      <c r="A508">
        <v>106962</v>
      </c>
      <c r="B508" t="s">
        <v>3968</v>
      </c>
      <c r="C508" s="1" t="s">
        <v>3971</v>
      </c>
      <c r="D508">
        <f ca="1" t="shared" si="115"/>
        <v>14</v>
      </c>
      <c r="E508" t="str">
        <f ca="1" t="shared" si="116"/>
        <v>Zone 14</v>
      </c>
      <c r="F508">
        <f ca="1" t="shared" si="130"/>
        <v>10</v>
      </c>
      <c r="G508" t="str">
        <f ca="1" t="shared" si="117"/>
        <v>Area 10</v>
      </c>
      <c r="H508" s="2" t="s">
        <v>2871</v>
      </c>
      <c r="I508">
        <f ca="1" t="shared" si="124"/>
        <v>113</v>
      </c>
      <c r="J508">
        <f ca="1" t="shared" si="125"/>
        <v>21</v>
      </c>
      <c r="K508">
        <f ca="1" t="shared" si="126"/>
        <v>2</v>
      </c>
      <c r="L508">
        <f ca="1" t="shared" si="127"/>
        <v>1</v>
      </c>
      <c r="M508">
        <f ca="1" t="shared" si="128"/>
        <v>23</v>
      </c>
      <c r="N508">
        <f ca="1" t="shared" si="118"/>
        <v>13</v>
      </c>
      <c r="O508">
        <f ca="1" t="shared" si="129"/>
        <v>7</v>
      </c>
      <c r="P508" s="3">
        <v>44005.0569444444</v>
      </c>
    </row>
    <row r="509" spans="1:16">
      <c r="A509">
        <v>106963</v>
      </c>
      <c r="B509" t="s">
        <v>3968</v>
      </c>
      <c r="C509" s="1" t="s">
        <v>3972</v>
      </c>
      <c r="D509">
        <f ca="1" t="shared" si="115"/>
        <v>3</v>
      </c>
      <c r="E509" t="str">
        <f ca="1" t="shared" si="116"/>
        <v>Zone 3</v>
      </c>
      <c r="F509">
        <f ca="1" t="shared" si="130"/>
        <v>15</v>
      </c>
      <c r="G509" t="str">
        <f ca="1" t="shared" si="117"/>
        <v>Area 15</v>
      </c>
      <c r="H509" s="2" t="s">
        <v>3582</v>
      </c>
      <c r="I509">
        <f ca="1" t="shared" si="124"/>
        <v>2</v>
      </c>
      <c r="J509">
        <f ca="1" t="shared" si="125"/>
        <v>11</v>
      </c>
      <c r="K509">
        <f ca="1" t="shared" si="126"/>
        <v>5</v>
      </c>
      <c r="L509">
        <f ca="1" t="shared" si="127"/>
        <v>1</v>
      </c>
      <c r="M509">
        <f ca="1" t="shared" si="128"/>
        <v>9</v>
      </c>
      <c r="N509">
        <f ca="1" t="shared" si="118"/>
        <v>24</v>
      </c>
      <c r="O509">
        <f ca="1" t="shared" si="129"/>
        <v>2</v>
      </c>
      <c r="P509" s="3">
        <v>44031.7541666667</v>
      </c>
    </row>
    <row r="510" spans="1:16">
      <c r="A510">
        <v>106964</v>
      </c>
      <c r="B510" t="s">
        <v>3968</v>
      </c>
      <c r="C510" s="1" t="s">
        <v>3973</v>
      </c>
      <c r="D510">
        <f ca="1" t="shared" si="115"/>
        <v>1</v>
      </c>
      <c r="E510" t="str">
        <f ca="1" t="shared" si="116"/>
        <v>Zone 1</v>
      </c>
      <c r="F510">
        <f ca="1" t="shared" si="130"/>
        <v>10</v>
      </c>
      <c r="G510" t="str">
        <f ca="1" t="shared" si="117"/>
        <v>Area 10</v>
      </c>
      <c r="H510" s="2" t="s">
        <v>3583</v>
      </c>
      <c r="I510">
        <f ca="1" t="shared" si="124"/>
        <v>143</v>
      </c>
      <c r="J510">
        <f ca="1" t="shared" si="125"/>
        <v>45</v>
      </c>
      <c r="K510">
        <f ca="1" t="shared" si="126"/>
        <v>2</v>
      </c>
      <c r="L510">
        <f ca="1" t="shared" si="127"/>
        <v>3</v>
      </c>
      <c r="M510">
        <f ca="1" t="shared" si="128"/>
        <v>3</v>
      </c>
      <c r="N510">
        <f ca="1" t="shared" si="118"/>
        <v>8</v>
      </c>
      <c r="O510">
        <f ca="1" t="shared" si="129"/>
        <v>12</v>
      </c>
      <c r="P510" s="3">
        <v>43889.7861111111</v>
      </c>
    </row>
    <row r="511" spans="1:16">
      <c r="A511">
        <v>106965</v>
      </c>
      <c r="B511" t="s">
        <v>3968</v>
      </c>
      <c r="C511" s="1" t="s">
        <v>3974</v>
      </c>
      <c r="D511">
        <f ca="1" t="shared" si="115"/>
        <v>12</v>
      </c>
      <c r="E511" t="str">
        <f ca="1" t="shared" si="116"/>
        <v>Zone 12</v>
      </c>
      <c r="F511">
        <f ca="1" t="shared" si="130"/>
        <v>5</v>
      </c>
      <c r="G511" t="str">
        <f ca="1" t="shared" si="117"/>
        <v>Area 5</v>
      </c>
      <c r="H511" s="2" t="s">
        <v>3533</v>
      </c>
      <c r="I511">
        <f ca="1" t="shared" si="124"/>
        <v>90</v>
      </c>
      <c r="J511">
        <f ca="1" t="shared" si="125"/>
        <v>40</v>
      </c>
      <c r="K511">
        <f ca="1" t="shared" si="126"/>
        <v>3</v>
      </c>
      <c r="L511">
        <f ca="1" t="shared" si="127"/>
        <v>3</v>
      </c>
      <c r="M511">
        <f ca="1" t="shared" si="128"/>
        <v>22</v>
      </c>
      <c r="N511">
        <f ca="1" t="shared" si="118"/>
        <v>12</v>
      </c>
      <c r="O511">
        <f ca="1" t="shared" si="129"/>
        <v>7</v>
      </c>
      <c r="P511" s="3">
        <v>43141.2861111111</v>
      </c>
    </row>
    <row r="512" spans="1:16">
      <c r="A512">
        <v>106966</v>
      </c>
      <c r="B512" t="s">
        <v>3968</v>
      </c>
      <c r="C512" s="1" t="s">
        <v>3975</v>
      </c>
      <c r="D512">
        <f ca="1" t="shared" si="115"/>
        <v>11</v>
      </c>
      <c r="E512" t="str">
        <f ca="1" t="shared" si="116"/>
        <v>Zone 11</v>
      </c>
      <c r="F512">
        <f ca="1" t="shared" si="130"/>
        <v>1</v>
      </c>
      <c r="G512" t="str">
        <f ca="1" t="shared" si="117"/>
        <v>Area 1</v>
      </c>
      <c r="H512" s="2" t="s">
        <v>3584</v>
      </c>
      <c r="I512">
        <f ca="1" t="shared" si="124"/>
        <v>178</v>
      </c>
      <c r="J512">
        <f ca="1" t="shared" si="125"/>
        <v>31</v>
      </c>
      <c r="K512">
        <f ca="1" t="shared" si="126"/>
        <v>1</v>
      </c>
      <c r="L512">
        <f ca="1" t="shared" si="127"/>
        <v>0</v>
      </c>
      <c r="M512">
        <f ca="1" t="shared" si="128"/>
        <v>18</v>
      </c>
      <c r="N512">
        <f ca="1" t="shared" si="118"/>
        <v>1</v>
      </c>
      <c r="O512">
        <f ca="1" t="shared" si="129"/>
        <v>17</v>
      </c>
      <c r="P512" s="3">
        <v>42821.3826388889</v>
      </c>
    </row>
    <row r="513" spans="1:16">
      <c r="A513">
        <v>106967</v>
      </c>
      <c r="B513" t="s">
        <v>3968</v>
      </c>
      <c r="C513" s="1" t="s">
        <v>3976</v>
      </c>
      <c r="D513">
        <f ca="1" t="shared" si="115"/>
        <v>8</v>
      </c>
      <c r="E513" t="str">
        <f ca="1" t="shared" si="116"/>
        <v>Zone 8</v>
      </c>
      <c r="F513">
        <f ca="1" t="shared" ref="F513:F522" si="131">RANDBETWEEN(1,20)</f>
        <v>3</v>
      </c>
      <c r="G513" t="str">
        <f ca="1" t="shared" si="117"/>
        <v>Area 3</v>
      </c>
      <c r="H513" s="2" t="s">
        <v>3585</v>
      </c>
      <c r="I513">
        <f ca="1" t="shared" si="124"/>
        <v>243</v>
      </c>
      <c r="J513">
        <f ca="1" t="shared" si="125"/>
        <v>13</v>
      </c>
      <c r="K513">
        <f ca="1" t="shared" si="126"/>
        <v>5</v>
      </c>
      <c r="L513">
        <f ca="1" t="shared" si="127"/>
        <v>0</v>
      </c>
      <c r="M513">
        <f ca="1" t="shared" si="128"/>
        <v>18</v>
      </c>
      <c r="N513">
        <f ca="1" t="shared" si="118"/>
        <v>5</v>
      </c>
      <c r="O513">
        <f ca="1" t="shared" si="129"/>
        <v>23</v>
      </c>
      <c r="P513" s="3">
        <v>43243.09375</v>
      </c>
    </row>
    <row r="514" spans="1:16">
      <c r="A514">
        <v>106968</v>
      </c>
      <c r="B514" t="s">
        <v>3968</v>
      </c>
      <c r="C514" s="1" t="s">
        <v>3977</v>
      </c>
      <c r="D514">
        <f ca="1" t="shared" ref="D514:D577" si="132">RANDBETWEEN(1,15)</f>
        <v>8</v>
      </c>
      <c r="E514" t="str">
        <f ca="1" t="shared" ref="E514:E577" si="133">CONCATENATE("Zone"," ",D514)</f>
        <v>Zone 8</v>
      </c>
      <c r="F514">
        <f ca="1" t="shared" si="131"/>
        <v>10</v>
      </c>
      <c r="G514" t="str">
        <f ca="1" t="shared" ref="G514:G577" si="134">CONCATENATE("Area"," ",F514)</f>
        <v>Area 10</v>
      </c>
      <c r="H514" s="2" t="s">
        <v>3586</v>
      </c>
      <c r="I514">
        <f ca="1" t="shared" si="124"/>
        <v>102</v>
      </c>
      <c r="J514">
        <f ca="1" t="shared" si="125"/>
        <v>33</v>
      </c>
      <c r="K514">
        <f ca="1" t="shared" si="126"/>
        <v>0</v>
      </c>
      <c r="L514">
        <f ca="1" t="shared" si="127"/>
        <v>1</v>
      </c>
      <c r="M514">
        <f ca="1" t="shared" si="128"/>
        <v>16</v>
      </c>
      <c r="N514">
        <f ca="1" t="shared" ref="N514:N577" si="135">RANDBETWEEN(0,25)</f>
        <v>17</v>
      </c>
      <c r="O514">
        <f ca="1" t="shared" si="129"/>
        <v>6</v>
      </c>
      <c r="P514" s="3">
        <v>43103.1402777778</v>
      </c>
    </row>
    <row r="515" spans="1:16">
      <c r="A515">
        <v>106969</v>
      </c>
      <c r="B515" t="s">
        <v>3968</v>
      </c>
      <c r="C515" s="1" t="s">
        <v>3978</v>
      </c>
      <c r="D515">
        <f ca="1" t="shared" si="132"/>
        <v>1</v>
      </c>
      <c r="E515" t="str">
        <f ca="1" t="shared" si="133"/>
        <v>Zone 1</v>
      </c>
      <c r="F515">
        <f ca="1" t="shared" si="131"/>
        <v>19</v>
      </c>
      <c r="G515" t="str">
        <f ca="1" t="shared" si="134"/>
        <v>Area 19</v>
      </c>
      <c r="H515" s="2" t="s">
        <v>3587</v>
      </c>
      <c r="I515">
        <f ca="1" t="shared" si="124"/>
        <v>188</v>
      </c>
      <c r="J515">
        <f ca="1" t="shared" si="125"/>
        <v>38</v>
      </c>
      <c r="K515">
        <f ca="1" t="shared" si="126"/>
        <v>4</v>
      </c>
      <c r="L515">
        <f ca="1" t="shared" si="127"/>
        <v>2</v>
      </c>
      <c r="M515">
        <f ca="1" t="shared" si="128"/>
        <v>22</v>
      </c>
      <c r="N515">
        <f ca="1" t="shared" si="135"/>
        <v>20</v>
      </c>
      <c r="O515">
        <f ca="1" t="shared" si="129"/>
        <v>14</v>
      </c>
      <c r="P515" s="3">
        <v>42739.9083333333</v>
      </c>
    </row>
    <row r="516" spans="1:16">
      <c r="A516">
        <v>106970</v>
      </c>
      <c r="B516" t="s">
        <v>3968</v>
      </c>
      <c r="C516" s="1" t="s">
        <v>3979</v>
      </c>
      <c r="D516">
        <f ca="1" t="shared" si="132"/>
        <v>9</v>
      </c>
      <c r="E516" t="str">
        <f ca="1" t="shared" si="133"/>
        <v>Zone 9</v>
      </c>
      <c r="F516">
        <f ca="1" t="shared" si="131"/>
        <v>9</v>
      </c>
      <c r="G516" t="str">
        <f ca="1" t="shared" si="134"/>
        <v>Area 9</v>
      </c>
      <c r="H516" s="2" t="s">
        <v>3588</v>
      </c>
      <c r="I516">
        <f ca="1" t="shared" si="124"/>
        <v>35</v>
      </c>
      <c r="J516">
        <f ca="1" t="shared" si="125"/>
        <v>25</v>
      </c>
      <c r="K516">
        <f ca="1" t="shared" si="126"/>
        <v>3</v>
      </c>
      <c r="L516">
        <f ca="1" t="shared" si="127"/>
        <v>2</v>
      </c>
      <c r="M516">
        <f ca="1" t="shared" si="128"/>
        <v>16</v>
      </c>
      <c r="N516">
        <f ca="1" t="shared" si="135"/>
        <v>0</v>
      </c>
      <c r="O516">
        <f ca="1" t="shared" si="129"/>
        <v>20</v>
      </c>
      <c r="P516" s="3">
        <v>43244.5625</v>
      </c>
    </row>
    <row r="517" spans="1:16">
      <c r="A517">
        <v>106971</v>
      </c>
      <c r="B517" t="s">
        <v>3968</v>
      </c>
      <c r="C517" s="1" t="s">
        <v>3980</v>
      </c>
      <c r="D517">
        <f ca="1" t="shared" si="132"/>
        <v>3</v>
      </c>
      <c r="E517" t="str">
        <f ca="1" t="shared" si="133"/>
        <v>Zone 3</v>
      </c>
      <c r="F517">
        <f ca="1" t="shared" si="131"/>
        <v>2</v>
      </c>
      <c r="G517" t="str">
        <f ca="1" t="shared" si="134"/>
        <v>Area 2</v>
      </c>
      <c r="H517" s="2" t="s">
        <v>3126</v>
      </c>
      <c r="I517">
        <f ca="1" t="shared" si="124"/>
        <v>2</v>
      </c>
      <c r="J517">
        <f ca="1" t="shared" si="125"/>
        <v>22</v>
      </c>
      <c r="K517">
        <f ca="1" t="shared" si="126"/>
        <v>1</v>
      </c>
      <c r="L517">
        <f ca="1" t="shared" si="127"/>
        <v>3</v>
      </c>
      <c r="M517">
        <f ca="1" t="shared" si="128"/>
        <v>24</v>
      </c>
      <c r="N517">
        <f ca="1" t="shared" si="135"/>
        <v>21</v>
      </c>
      <c r="O517">
        <f ca="1" t="shared" si="129"/>
        <v>22</v>
      </c>
      <c r="P517" s="3">
        <v>42767.8208333333</v>
      </c>
    </row>
    <row r="518" spans="1:16">
      <c r="A518">
        <v>106972</v>
      </c>
      <c r="B518" t="s">
        <v>3968</v>
      </c>
      <c r="C518" s="1" t="s">
        <v>3981</v>
      </c>
      <c r="D518">
        <f ca="1" t="shared" si="132"/>
        <v>12</v>
      </c>
      <c r="E518" t="str">
        <f ca="1" t="shared" si="133"/>
        <v>Zone 12</v>
      </c>
      <c r="F518">
        <f ca="1" t="shared" si="131"/>
        <v>15</v>
      </c>
      <c r="G518" t="str">
        <f ca="1" t="shared" si="134"/>
        <v>Area 15</v>
      </c>
      <c r="H518" s="2" t="s">
        <v>3589</v>
      </c>
      <c r="I518">
        <f ca="1" t="shared" si="124"/>
        <v>65</v>
      </c>
      <c r="J518">
        <f ca="1" t="shared" si="125"/>
        <v>10</v>
      </c>
      <c r="K518">
        <f ca="1" t="shared" si="126"/>
        <v>4</v>
      </c>
      <c r="L518">
        <f ca="1" t="shared" si="127"/>
        <v>0</v>
      </c>
      <c r="M518">
        <f ca="1" t="shared" si="128"/>
        <v>23</v>
      </c>
      <c r="N518">
        <f ca="1" t="shared" si="135"/>
        <v>6</v>
      </c>
      <c r="O518">
        <f ca="1" t="shared" si="129"/>
        <v>16</v>
      </c>
      <c r="P518" s="3">
        <v>43256.5527777778</v>
      </c>
    </row>
    <row r="519" spans="1:16">
      <c r="A519">
        <v>106973</v>
      </c>
      <c r="B519" t="s">
        <v>3968</v>
      </c>
      <c r="C519" s="1" t="s">
        <v>3982</v>
      </c>
      <c r="D519">
        <f ca="1" t="shared" si="132"/>
        <v>11</v>
      </c>
      <c r="E519" t="str">
        <f ca="1" t="shared" si="133"/>
        <v>Zone 11</v>
      </c>
      <c r="F519">
        <f ca="1" t="shared" si="131"/>
        <v>19</v>
      </c>
      <c r="G519" t="str">
        <f ca="1" t="shared" si="134"/>
        <v>Area 19</v>
      </c>
      <c r="H519" s="2" t="s">
        <v>3590</v>
      </c>
      <c r="I519">
        <f ca="1" t="shared" si="124"/>
        <v>159</v>
      </c>
      <c r="J519">
        <f ca="1" t="shared" si="125"/>
        <v>5</v>
      </c>
      <c r="K519">
        <f ca="1" t="shared" si="126"/>
        <v>1</v>
      </c>
      <c r="L519">
        <f ca="1" t="shared" si="127"/>
        <v>2</v>
      </c>
      <c r="M519">
        <f ca="1" t="shared" si="128"/>
        <v>19</v>
      </c>
      <c r="N519">
        <f ca="1" t="shared" si="135"/>
        <v>3</v>
      </c>
      <c r="O519">
        <f ca="1" t="shared" si="129"/>
        <v>2</v>
      </c>
      <c r="P519" s="3">
        <v>43135.3701388889</v>
      </c>
    </row>
    <row r="520" spans="1:16">
      <c r="A520">
        <v>106974</v>
      </c>
      <c r="B520" t="s">
        <v>3968</v>
      </c>
      <c r="C520" s="1" t="s">
        <v>3969</v>
      </c>
      <c r="D520">
        <f ca="1" t="shared" si="132"/>
        <v>8</v>
      </c>
      <c r="E520" t="str">
        <f ca="1" t="shared" si="133"/>
        <v>Zone 8</v>
      </c>
      <c r="F520">
        <f ca="1" t="shared" si="131"/>
        <v>19</v>
      </c>
      <c r="G520" t="str">
        <f ca="1" t="shared" si="134"/>
        <v>Area 19</v>
      </c>
      <c r="H520" s="2" t="s">
        <v>2814</v>
      </c>
      <c r="I520">
        <f ca="1" t="shared" si="124"/>
        <v>38</v>
      </c>
      <c r="J520">
        <f ca="1" t="shared" si="125"/>
        <v>1</v>
      </c>
      <c r="K520">
        <f ca="1" t="shared" si="126"/>
        <v>3</v>
      </c>
      <c r="L520">
        <f ca="1" t="shared" si="127"/>
        <v>1</v>
      </c>
      <c r="M520">
        <f ca="1" t="shared" si="128"/>
        <v>10</v>
      </c>
      <c r="N520">
        <f ca="1" t="shared" si="135"/>
        <v>10</v>
      </c>
      <c r="O520">
        <f ca="1" t="shared" si="129"/>
        <v>11</v>
      </c>
      <c r="P520" s="3">
        <v>43183.5673611111</v>
      </c>
    </row>
    <row r="521" spans="1:16">
      <c r="A521">
        <v>106975</v>
      </c>
      <c r="B521" t="s">
        <v>3968</v>
      </c>
      <c r="C521" s="1" t="s">
        <v>3970</v>
      </c>
      <c r="D521">
        <f ca="1" t="shared" si="132"/>
        <v>3</v>
      </c>
      <c r="E521" t="str">
        <f ca="1" t="shared" si="133"/>
        <v>Zone 3</v>
      </c>
      <c r="F521">
        <f ca="1" t="shared" si="131"/>
        <v>15</v>
      </c>
      <c r="G521" t="str">
        <f ca="1" t="shared" si="134"/>
        <v>Area 15</v>
      </c>
      <c r="H521" s="2" t="s">
        <v>3591</v>
      </c>
      <c r="I521">
        <f ca="1" t="shared" si="124"/>
        <v>175</v>
      </c>
      <c r="J521">
        <f ca="1" t="shared" si="125"/>
        <v>19</v>
      </c>
      <c r="K521">
        <f ca="1" t="shared" si="126"/>
        <v>4</v>
      </c>
      <c r="L521">
        <f ca="1" t="shared" si="127"/>
        <v>3</v>
      </c>
      <c r="M521">
        <f ca="1" t="shared" si="128"/>
        <v>22</v>
      </c>
      <c r="N521">
        <f ca="1" t="shared" si="135"/>
        <v>0</v>
      </c>
      <c r="O521">
        <f ca="1" t="shared" si="129"/>
        <v>5</v>
      </c>
      <c r="P521" s="3">
        <v>43253.8763888889</v>
      </c>
    </row>
    <row r="522" spans="1:16">
      <c r="A522">
        <v>106976</v>
      </c>
      <c r="B522" t="s">
        <v>3968</v>
      </c>
      <c r="C522" s="1" t="s">
        <v>3971</v>
      </c>
      <c r="D522">
        <f ca="1" t="shared" si="132"/>
        <v>6</v>
      </c>
      <c r="E522" t="str">
        <f ca="1" t="shared" si="133"/>
        <v>Zone 6</v>
      </c>
      <c r="F522">
        <f ca="1" t="shared" si="131"/>
        <v>16</v>
      </c>
      <c r="G522" t="str">
        <f ca="1" t="shared" si="134"/>
        <v>Area 16</v>
      </c>
      <c r="H522" s="2" t="s">
        <v>3592</v>
      </c>
      <c r="I522">
        <f ca="1" t="shared" si="124"/>
        <v>148</v>
      </c>
      <c r="J522">
        <f ca="1" t="shared" si="125"/>
        <v>7</v>
      </c>
      <c r="K522">
        <f ca="1" t="shared" si="126"/>
        <v>4</v>
      </c>
      <c r="L522">
        <f ca="1" t="shared" si="127"/>
        <v>0</v>
      </c>
      <c r="M522">
        <f ca="1" t="shared" si="128"/>
        <v>8</v>
      </c>
      <c r="N522">
        <f ca="1" t="shared" si="135"/>
        <v>17</v>
      </c>
      <c r="O522">
        <f ca="1" t="shared" si="129"/>
        <v>17</v>
      </c>
      <c r="P522" s="3">
        <v>43152.3208333333</v>
      </c>
    </row>
    <row r="523" spans="1:16">
      <c r="A523">
        <v>106977</v>
      </c>
      <c r="B523" t="s">
        <v>3968</v>
      </c>
      <c r="C523" s="1" t="s">
        <v>3972</v>
      </c>
      <c r="D523">
        <f ca="1" t="shared" si="132"/>
        <v>6</v>
      </c>
      <c r="E523" t="str">
        <f ca="1" t="shared" si="133"/>
        <v>Zone 6</v>
      </c>
      <c r="F523">
        <f ca="1" t="shared" ref="F523:F532" si="136">RANDBETWEEN(1,20)</f>
        <v>1</v>
      </c>
      <c r="G523" t="str">
        <f ca="1" t="shared" si="134"/>
        <v>Area 1</v>
      </c>
      <c r="H523" s="2" t="s">
        <v>3593</v>
      </c>
      <c r="I523">
        <f ca="1" t="shared" si="124"/>
        <v>60</v>
      </c>
      <c r="J523">
        <f ca="1" t="shared" si="125"/>
        <v>34</v>
      </c>
      <c r="K523">
        <f ca="1" t="shared" si="126"/>
        <v>5</v>
      </c>
      <c r="L523">
        <f ca="1" t="shared" si="127"/>
        <v>2</v>
      </c>
      <c r="M523">
        <f ca="1" t="shared" si="128"/>
        <v>3</v>
      </c>
      <c r="N523">
        <f ca="1" t="shared" si="135"/>
        <v>17</v>
      </c>
      <c r="O523">
        <f ca="1" t="shared" si="129"/>
        <v>5</v>
      </c>
      <c r="P523" s="3">
        <v>43277.7194444444</v>
      </c>
    </row>
    <row r="524" spans="1:16">
      <c r="A524">
        <v>106978</v>
      </c>
      <c r="B524" t="s">
        <v>3968</v>
      </c>
      <c r="C524" s="1" t="s">
        <v>3973</v>
      </c>
      <c r="D524">
        <f ca="1" t="shared" si="132"/>
        <v>6</v>
      </c>
      <c r="E524" t="str">
        <f ca="1" t="shared" si="133"/>
        <v>Zone 6</v>
      </c>
      <c r="F524">
        <f ca="1" t="shared" si="136"/>
        <v>9</v>
      </c>
      <c r="G524" t="str">
        <f ca="1" t="shared" si="134"/>
        <v>Area 9</v>
      </c>
      <c r="H524" s="2" t="s">
        <v>3594</v>
      </c>
      <c r="I524">
        <f ca="1" t="shared" si="124"/>
        <v>158</v>
      </c>
      <c r="J524">
        <f ca="1" t="shared" si="125"/>
        <v>3</v>
      </c>
      <c r="K524">
        <f ca="1" t="shared" si="126"/>
        <v>4</v>
      </c>
      <c r="L524">
        <f ca="1" t="shared" si="127"/>
        <v>3</v>
      </c>
      <c r="M524">
        <f ca="1" t="shared" si="128"/>
        <v>3</v>
      </c>
      <c r="N524">
        <f ca="1" t="shared" si="135"/>
        <v>4</v>
      </c>
      <c r="O524">
        <f ca="1" t="shared" si="129"/>
        <v>13</v>
      </c>
      <c r="P524" s="3">
        <v>43103.2319444444</v>
      </c>
    </row>
    <row r="525" spans="1:16">
      <c r="A525">
        <v>106979</v>
      </c>
      <c r="B525" t="s">
        <v>3968</v>
      </c>
      <c r="C525" s="1" t="s">
        <v>3974</v>
      </c>
      <c r="D525">
        <f ca="1" t="shared" si="132"/>
        <v>15</v>
      </c>
      <c r="E525" t="str">
        <f ca="1" t="shared" si="133"/>
        <v>Zone 15</v>
      </c>
      <c r="F525">
        <f ca="1" t="shared" si="136"/>
        <v>8</v>
      </c>
      <c r="G525" t="str">
        <f ca="1" t="shared" si="134"/>
        <v>Area 8</v>
      </c>
      <c r="H525" s="2" t="s">
        <v>3019</v>
      </c>
      <c r="I525">
        <f ca="1" t="shared" si="124"/>
        <v>140</v>
      </c>
      <c r="J525">
        <f ca="1" t="shared" si="125"/>
        <v>38</v>
      </c>
      <c r="K525">
        <f ca="1" t="shared" si="126"/>
        <v>3</v>
      </c>
      <c r="L525">
        <f ca="1" t="shared" si="127"/>
        <v>0</v>
      </c>
      <c r="M525">
        <f ca="1" t="shared" si="128"/>
        <v>20</v>
      </c>
      <c r="N525">
        <f ca="1" t="shared" si="135"/>
        <v>18</v>
      </c>
      <c r="O525">
        <f ca="1" t="shared" si="129"/>
        <v>25</v>
      </c>
      <c r="P525" s="3">
        <v>43167.75</v>
      </c>
    </row>
    <row r="526" spans="1:16">
      <c r="A526">
        <v>106980</v>
      </c>
      <c r="B526" t="s">
        <v>3968</v>
      </c>
      <c r="C526" s="1" t="s">
        <v>3975</v>
      </c>
      <c r="D526">
        <f ca="1" t="shared" si="132"/>
        <v>5</v>
      </c>
      <c r="E526" t="str">
        <f ca="1" t="shared" si="133"/>
        <v>Zone 5</v>
      </c>
      <c r="F526">
        <f ca="1" t="shared" si="136"/>
        <v>10</v>
      </c>
      <c r="G526" t="str">
        <f ca="1" t="shared" si="134"/>
        <v>Area 10</v>
      </c>
      <c r="H526" s="2" t="s">
        <v>3411</v>
      </c>
      <c r="I526">
        <f ca="1" t="shared" si="124"/>
        <v>4</v>
      </c>
      <c r="J526">
        <f ca="1" t="shared" si="125"/>
        <v>10</v>
      </c>
      <c r="K526">
        <f ca="1" t="shared" si="126"/>
        <v>0</v>
      </c>
      <c r="L526">
        <f ca="1" t="shared" si="127"/>
        <v>2</v>
      </c>
      <c r="M526">
        <f ca="1" t="shared" si="128"/>
        <v>25</v>
      </c>
      <c r="N526">
        <f ca="1" t="shared" si="135"/>
        <v>11</v>
      </c>
      <c r="O526">
        <f ca="1" t="shared" si="129"/>
        <v>13</v>
      </c>
      <c r="P526" s="3">
        <v>43270.1381944444</v>
      </c>
    </row>
    <row r="527" spans="1:16">
      <c r="A527">
        <v>106981</v>
      </c>
      <c r="B527" t="s">
        <v>3968</v>
      </c>
      <c r="C527" s="1" t="s">
        <v>3976</v>
      </c>
      <c r="D527">
        <f ca="1" t="shared" si="132"/>
        <v>4</v>
      </c>
      <c r="E527" t="str">
        <f ca="1" t="shared" si="133"/>
        <v>Zone 4</v>
      </c>
      <c r="F527">
        <f ca="1" t="shared" si="136"/>
        <v>2</v>
      </c>
      <c r="G527" t="str">
        <f ca="1" t="shared" si="134"/>
        <v>Area 2</v>
      </c>
      <c r="H527" s="2" t="s">
        <v>3595</v>
      </c>
      <c r="I527">
        <f ca="1" t="shared" si="124"/>
        <v>57</v>
      </c>
      <c r="J527">
        <f ca="1" t="shared" si="125"/>
        <v>32</v>
      </c>
      <c r="K527">
        <f ca="1" t="shared" si="126"/>
        <v>2</v>
      </c>
      <c r="L527">
        <f ca="1" t="shared" si="127"/>
        <v>1</v>
      </c>
      <c r="M527">
        <f ca="1" t="shared" si="128"/>
        <v>9</v>
      </c>
      <c r="N527">
        <f ca="1" t="shared" si="135"/>
        <v>25</v>
      </c>
      <c r="O527">
        <f ca="1" t="shared" si="129"/>
        <v>22</v>
      </c>
      <c r="P527" s="3">
        <v>42937.8861111111</v>
      </c>
    </row>
    <row r="528" spans="1:16">
      <c r="A528">
        <v>106982</v>
      </c>
      <c r="B528" t="s">
        <v>3968</v>
      </c>
      <c r="C528" s="1" t="s">
        <v>3977</v>
      </c>
      <c r="D528">
        <f ca="1" t="shared" si="132"/>
        <v>6</v>
      </c>
      <c r="E528" t="str">
        <f ca="1" t="shared" si="133"/>
        <v>Zone 6</v>
      </c>
      <c r="F528">
        <f ca="1" t="shared" si="136"/>
        <v>9</v>
      </c>
      <c r="G528" t="str">
        <f ca="1" t="shared" si="134"/>
        <v>Area 9</v>
      </c>
      <c r="H528" s="2" t="s">
        <v>3348</v>
      </c>
      <c r="I528">
        <f ca="1" t="shared" si="124"/>
        <v>101</v>
      </c>
      <c r="J528">
        <f ca="1" t="shared" si="125"/>
        <v>34</v>
      </c>
      <c r="K528">
        <f ca="1" t="shared" si="126"/>
        <v>2</v>
      </c>
      <c r="L528">
        <f ca="1" t="shared" si="127"/>
        <v>3</v>
      </c>
      <c r="M528">
        <f ca="1" t="shared" si="128"/>
        <v>1</v>
      </c>
      <c r="N528">
        <f ca="1" t="shared" si="135"/>
        <v>15</v>
      </c>
      <c r="O528">
        <f ca="1" t="shared" si="129"/>
        <v>7</v>
      </c>
      <c r="P528" s="3">
        <v>43873.8583333333</v>
      </c>
    </row>
    <row r="529" spans="1:16">
      <c r="A529">
        <v>106983</v>
      </c>
      <c r="B529" t="s">
        <v>3968</v>
      </c>
      <c r="C529" s="1" t="s">
        <v>3978</v>
      </c>
      <c r="D529">
        <f ca="1" t="shared" si="132"/>
        <v>15</v>
      </c>
      <c r="E529" t="str">
        <f ca="1" t="shared" si="133"/>
        <v>Zone 15</v>
      </c>
      <c r="F529">
        <f ca="1" t="shared" si="136"/>
        <v>16</v>
      </c>
      <c r="G529" t="str">
        <f ca="1" t="shared" si="134"/>
        <v>Area 16</v>
      </c>
      <c r="H529" s="2" t="s">
        <v>3596</v>
      </c>
      <c r="I529">
        <f ca="1" t="shared" si="124"/>
        <v>66</v>
      </c>
      <c r="J529">
        <f ca="1" t="shared" si="125"/>
        <v>14</v>
      </c>
      <c r="K529">
        <f ca="1" t="shared" si="126"/>
        <v>5</v>
      </c>
      <c r="L529">
        <f ca="1" t="shared" si="127"/>
        <v>2</v>
      </c>
      <c r="M529">
        <f ca="1" t="shared" si="128"/>
        <v>13</v>
      </c>
      <c r="N529">
        <f ca="1" t="shared" si="135"/>
        <v>21</v>
      </c>
      <c r="O529">
        <f ca="1" t="shared" si="129"/>
        <v>13</v>
      </c>
      <c r="P529" s="3">
        <v>43968.2597222222</v>
      </c>
    </row>
    <row r="530" spans="1:16">
      <c r="A530">
        <v>106984</v>
      </c>
      <c r="B530" t="s">
        <v>3968</v>
      </c>
      <c r="C530" s="1" t="s">
        <v>3979</v>
      </c>
      <c r="D530">
        <f ca="1" t="shared" si="132"/>
        <v>14</v>
      </c>
      <c r="E530" t="str">
        <f ca="1" t="shared" si="133"/>
        <v>Zone 14</v>
      </c>
      <c r="F530">
        <f ca="1" t="shared" si="136"/>
        <v>8</v>
      </c>
      <c r="G530" t="str">
        <f ca="1" t="shared" si="134"/>
        <v>Area 8</v>
      </c>
      <c r="H530" s="2" t="s">
        <v>2894</v>
      </c>
      <c r="I530">
        <f ca="1" t="shared" si="124"/>
        <v>20</v>
      </c>
      <c r="J530">
        <f ca="1" t="shared" si="125"/>
        <v>26</v>
      </c>
      <c r="K530">
        <f ca="1" t="shared" si="126"/>
        <v>5</v>
      </c>
      <c r="L530">
        <f ca="1" t="shared" si="127"/>
        <v>3</v>
      </c>
      <c r="M530">
        <f ca="1" t="shared" si="128"/>
        <v>1</v>
      </c>
      <c r="N530">
        <f ca="1" t="shared" si="135"/>
        <v>5</v>
      </c>
      <c r="O530">
        <f ca="1" t="shared" si="129"/>
        <v>0</v>
      </c>
      <c r="P530" s="3">
        <v>44021.4611111111</v>
      </c>
    </row>
    <row r="531" spans="1:16">
      <c r="A531">
        <v>106985</v>
      </c>
      <c r="B531" t="s">
        <v>3968</v>
      </c>
      <c r="C531" s="1" t="s">
        <v>3980</v>
      </c>
      <c r="D531">
        <f ca="1" t="shared" si="132"/>
        <v>12</v>
      </c>
      <c r="E531" t="str">
        <f ca="1" t="shared" si="133"/>
        <v>Zone 12</v>
      </c>
      <c r="F531">
        <f ca="1" t="shared" si="136"/>
        <v>1</v>
      </c>
      <c r="G531" t="str">
        <f ca="1" t="shared" si="134"/>
        <v>Area 1</v>
      </c>
      <c r="H531" s="2" t="s">
        <v>3597</v>
      </c>
      <c r="I531">
        <f ca="1" t="shared" si="124"/>
        <v>134</v>
      </c>
      <c r="J531">
        <f ca="1" t="shared" si="125"/>
        <v>7</v>
      </c>
      <c r="K531">
        <f ca="1" t="shared" si="126"/>
        <v>4</v>
      </c>
      <c r="L531">
        <f ca="1" t="shared" si="127"/>
        <v>0</v>
      </c>
      <c r="M531">
        <f ca="1" t="shared" si="128"/>
        <v>19</v>
      </c>
      <c r="N531">
        <f ca="1" t="shared" si="135"/>
        <v>21</v>
      </c>
      <c r="O531">
        <f ca="1" t="shared" si="129"/>
        <v>19</v>
      </c>
      <c r="P531" s="3">
        <v>43917.1076388889</v>
      </c>
    </row>
    <row r="532" spans="1:16">
      <c r="A532">
        <v>106986</v>
      </c>
      <c r="B532" t="s">
        <v>3968</v>
      </c>
      <c r="C532" s="1" t="s">
        <v>3981</v>
      </c>
      <c r="D532">
        <f ca="1" t="shared" si="132"/>
        <v>12</v>
      </c>
      <c r="E532" t="str">
        <f ca="1" t="shared" si="133"/>
        <v>Zone 12</v>
      </c>
      <c r="F532">
        <f ca="1" t="shared" si="136"/>
        <v>14</v>
      </c>
      <c r="G532" t="str">
        <f ca="1" t="shared" si="134"/>
        <v>Area 14</v>
      </c>
      <c r="H532" s="2" t="s">
        <v>2888</v>
      </c>
      <c r="I532">
        <f ca="1" t="shared" si="124"/>
        <v>235</v>
      </c>
      <c r="J532">
        <f ca="1" t="shared" si="125"/>
        <v>43</v>
      </c>
      <c r="K532">
        <f ca="1" t="shared" si="126"/>
        <v>0</v>
      </c>
      <c r="L532">
        <f ca="1" t="shared" si="127"/>
        <v>1</v>
      </c>
      <c r="M532">
        <f ca="1" t="shared" si="128"/>
        <v>18</v>
      </c>
      <c r="N532">
        <f ca="1" t="shared" si="135"/>
        <v>2</v>
      </c>
      <c r="O532">
        <f ca="1" t="shared" si="129"/>
        <v>2</v>
      </c>
      <c r="P532" s="3">
        <v>43846.3340277778</v>
      </c>
    </row>
    <row r="533" spans="1:16">
      <c r="A533">
        <v>106987</v>
      </c>
      <c r="B533" t="s">
        <v>3968</v>
      </c>
      <c r="C533" s="1" t="s">
        <v>3982</v>
      </c>
      <c r="D533">
        <f ca="1" t="shared" si="132"/>
        <v>13</v>
      </c>
      <c r="E533" t="str">
        <f ca="1" t="shared" si="133"/>
        <v>Zone 13</v>
      </c>
      <c r="F533">
        <f ca="1" t="shared" ref="F533:F542" si="137">RANDBETWEEN(1,20)</f>
        <v>13</v>
      </c>
      <c r="G533" t="str">
        <f ca="1" t="shared" si="134"/>
        <v>Area 13</v>
      </c>
      <c r="H533" s="2" t="s">
        <v>3598</v>
      </c>
      <c r="I533">
        <f ca="1" t="shared" si="124"/>
        <v>51</v>
      </c>
      <c r="J533">
        <f ca="1" t="shared" si="125"/>
        <v>37</v>
      </c>
      <c r="K533">
        <f ca="1" t="shared" si="126"/>
        <v>5</v>
      </c>
      <c r="L533">
        <f ca="1" t="shared" si="127"/>
        <v>1</v>
      </c>
      <c r="M533">
        <f ca="1" t="shared" si="128"/>
        <v>19</v>
      </c>
      <c r="N533">
        <f ca="1" t="shared" si="135"/>
        <v>2</v>
      </c>
      <c r="O533">
        <f ca="1" t="shared" si="129"/>
        <v>5</v>
      </c>
      <c r="P533" s="3">
        <v>43851.9916666667</v>
      </c>
    </row>
    <row r="534" spans="1:16">
      <c r="A534">
        <v>106988</v>
      </c>
      <c r="B534" t="s">
        <v>3968</v>
      </c>
      <c r="C534" s="1" t="s">
        <v>3969</v>
      </c>
      <c r="D534">
        <f ca="1" t="shared" si="132"/>
        <v>15</v>
      </c>
      <c r="E534" t="str">
        <f ca="1" t="shared" si="133"/>
        <v>Zone 15</v>
      </c>
      <c r="F534">
        <f ca="1" t="shared" si="137"/>
        <v>12</v>
      </c>
      <c r="G534" t="str">
        <f ca="1" t="shared" si="134"/>
        <v>Area 12</v>
      </c>
      <c r="H534" s="2" t="s">
        <v>3599</v>
      </c>
      <c r="I534">
        <f ca="1" t="shared" si="124"/>
        <v>28</v>
      </c>
      <c r="J534">
        <f ca="1" t="shared" si="125"/>
        <v>15</v>
      </c>
      <c r="K534">
        <f ca="1" t="shared" si="126"/>
        <v>0</v>
      </c>
      <c r="L534">
        <f ca="1" t="shared" si="127"/>
        <v>0</v>
      </c>
      <c r="M534">
        <f ca="1" t="shared" si="128"/>
        <v>13</v>
      </c>
      <c r="N534">
        <f ca="1" t="shared" si="135"/>
        <v>1</v>
      </c>
      <c r="O534">
        <f ca="1" t="shared" si="129"/>
        <v>16</v>
      </c>
      <c r="P534" s="3">
        <v>42891.0201388889</v>
      </c>
    </row>
    <row r="535" spans="1:16">
      <c r="A535">
        <v>106989</v>
      </c>
      <c r="B535" t="s">
        <v>3968</v>
      </c>
      <c r="C535" s="1" t="s">
        <v>3970</v>
      </c>
      <c r="D535">
        <f ca="1" t="shared" si="132"/>
        <v>13</v>
      </c>
      <c r="E535" t="str">
        <f ca="1" t="shared" si="133"/>
        <v>Zone 13</v>
      </c>
      <c r="F535">
        <f ca="1" t="shared" si="137"/>
        <v>12</v>
      </c>
      <c r="G535" t="str">
        <f ca="1" t="shared" si="134"/>
        <v>Area 12</v>
      </c>
      <c r="H535" s="2" t="s">
        <v>3112</v>
      </c>
      <c r="I535">
        <f ca="1" t="shared" si="124"/>
        <v>140</v>
      </c>
      <c r="J535">
        <f ca="1" t="shared" si="125"/>
        <v>20</v>
      </c>
      <c r="K535">
        <f ca="1" t="shared" si="126"/>
        <v>5</v>
      </c>
      <c r="L535">
        <f ca="1" t="shared" si="127"/>
        <v>2</v>
      </c>
      <c r="M535">
        <f ca="1" t="shared" si="128"/>
        <v>19</v>
      </c>
      <c r="N535">
        <f ca="1" t="shared" si="135"/>
        <v>17</v>
      </c>
      <c r="O535">
        <f ca="1" t="shared" si="129"/>
        <v>18</v>
      </c>
      <c r="P535" s="3">
        <v>43257.0201388889</v>
      </c>
    </row>
    <row r="536" spans="1:16">
      <c r="A536">
        <v>106990</v>
      </c>
      <c r="B536" t="s">
        <v>3968</v>
      </c>
      <c r="C536" s="1" t="s">
        <v>3971</v>
      </c>
      <c r="D536">
        <f ca="1" t="shared" si="132"/>
        <v>15</v>
      </c>
      <c r="E536" t="str">
        <f ca="1" t="shared" si="133"/>
        <v>Zone 15</v>
      </c>
      <c r="F536">
        <f ca="1" t="shared" si="137"/>
        <v>7</v>
      </c>
      <c r="G536" t="str">
        <f ca="1" t="shared" si="134"/>
        <v>Area 7</v>
      </c>
      <c r="H536" s="2" t="s">
        <v>2867</v>
      </c>
      <c r="I536">
        <f ca="1" t="shared" si="124"/>
        <v>14</v>
      </c>
      <c r="J536">
        <f ca="1" t="shared" si="125"/>
        <v>27</v>
      </c>
      <c r="K536">
        <f ca="1" t="shared" si="126"/>
        <v>1</v>
      </c>
      <c r="L536">
        <f ca="1" t="shared" si="127"/>
        <v>3</v>
      </c>
      <c r="M536">
        <f ca="1" t="shared" si="128"/>
        <v>8</v>
      </c>
      <c r="N536">
        <f ca="1" t="shared" si="135"/>
        <v>7</v>
      </c>
      <c r="O536">
        <f ca="1" t="shared" si="129"/>
        <v>21</v>
      </c>
      <c r="P536" s="3">
        <v>42500.3069444444</v>
      </c>
    </row>
    <row r="537" spans="1:16">
      <c r="A537">
        <v>106991</v>
      </c>
      <c r="B537" t="s">
        <v>3968</v>
      </c>
      <c r="C537" s="1" t="s">
        <v>3972</v>
      </c>
      <c r="D537">
        <f ca="1" t="shared" si="132"/>
        <v>11</v>
      </c>
      <c r="E537" t="str">
        <f ca="1" t="shared" si="133"/>
        <v>Zone 11</v>
      </c>
      <c r="F537">
        <f ca="1" t="shared" si="137"/>
        <v>6</v>
      </c>
      <c r="G537" t="str">
        <f ca="1" t="shared" si="134"/>
        <v>Area 6</v>
      </c>
      <c r="H537" s="2" t="s">
        <v>3600</v>
      </c>
      <c r="I537">
        <f ca="1" t="shared" si="124"/>
        <v>210</v>
      </c>
      <c r="J537">
        <f ca="1" t="shared" si="125"/>
        <v>33</v>
      </c>
      <c r="K537">
        <f ca="1" t="shared" si="126"/>
        <v>5</v>
      </c>
      <c r="L537">
        <f ca="1" t="shared" si="127"/>
        <v>0</v>
      </c>
      <c r="M537">
        <f ca="1" t="shared" si="128"/>
        <v>3</v>
      </c>
      <c r="N537">
        <f ca="1" t="shared" si="135"/>
        <v>22</v>
      </c>
      <c r="O537">
        <f ca="1" t="shared" si="129"/>
        <v>7</v>
      </c>
      <c r="P537" s="3">
        <v>42456.1659722222</v>
      </c>
    </row>
    <row r="538" spans="1:16">
      <c r="A538">
        <v>106992</v>
      </c>
      <c r="B538" t="s">
        <v>3968</v>
      </c>
      <c r="C538" s="1" t="s">
        <v>3973</v>
      </c>
      <c r="D538">
        <f ca="1" t="shared" si="132"/>
        <v>14</v>
      </c>
      <c r="E538" t="str">
        <f ca="1" t="shared" si="133"/>
        <v>Zone 14</v>
      </c>
      <c r="F538">
        <f ca="1" t="shared" si="137"/>
        <v>19</v>
      </c>
      <c r="G538" t="str">
        <f ca="1" t="shared" si="134"/>
        <v>Area 19</v>
      </c>
      <c r="H538" s="2" t="s">
        <v>3428</v>
      </c>
      <c r="I538">
        <f ca="1" t="shared" si="124"/>
        <v>237</v>
      </c>
      <c r="J538">
        <f ca="1" t="shared" si="125"/>
        <v>4</v>
      </c>
      <c r="K538">
        <f ca="1" t="shared" si="126"/>
        <v>1</v>
      </c>
      <c r="L538">
        <f ca="1" t="shared" si="127"/>
        <v>0</v>
      </c>
      <c r="M538">
        <f ca="1" t="shared" si="128"/>
        <v>23</v>
      </c>
      <c r="N538">
        <f ca="1" t="shared" si="135"/>
        <v>18</v>
      </c>
      <c r="O538">
        <f ca="1" t="shared" si="129"/>
        <v>1</v>
      </c>
      <c r="P538" s="3">
        <v>42514.7743055556</v>
      </c>
    </row>
    <row r="539" spans="1:16">
      <c r="A539">
        <v>106993</v>
      </c>
      <c r="B539" t="s">
        <v>3968</v>
      </c>
      <c r="C539" s="1" t="s">
        <v>3974</v>
      </c>
      <c r="D539">
        <f ca="1" t="shared" si="132"/>
        <v>13</v>
      </c>
      <c r="E539" t="str">
        <f ca="1" t="shared" si="133"/>
        <v>Zone 13</v>
      </c>
      <c r="F539">
        <f ca="1" t="shared" si="137"/>
        <v>10</v>
      </c>
      <c r="G539" t="str">
        <f ca="1" t="shared" si="134"/>
        <v>Area 10</v>
      </c>
      <c r="H539" s="2" t="s">
        <v>3601</v>
      </c>
      <c r="I539">
        <f ca="1" t="shared" si="124"/>
        <v>230</v>
      </c>
      <c r="J539">
        <f ca="1" t="shared" si="125"/>
        <v>23</v>
      </c>
      <c r="K539">
        <f ca="1" t="shared" si="126"/>
        <v>5</v>
      </c>
      <c r="L539">
        <f ca="1" t="shared" si="127"/>
        <v>1</v>
      </c>
      <c r="M539">
        <f ca="1" t="shared" si="128"/>
        <v>13</v>
      </c>
      <c r="N539">
        <f ca="1" t="shared" si="135"/>
        <v>14</v>
      </c>
      <c r="O539">
        <f ca="1" t="shared" si="129"/>
        <v>4</v>
      </c>
      <c r="P539" s="3">
        <v>43142.1111111111</v>
      </c>
    </row>
    <row r="540" spans="1:16">
      <c r="A540">
        <v>106994</v>
      </c>
      <c r="B540" t="s">
        <v>3968</v>
      </c>
      <c r="C540" s="1" t="s">
        <v>3975</v>
      </c>
      <c r="D540">
        <f ca="1" t="shared" si="132"/>
        <v>2</v>
      </c>
      <c r="E540" t="str">
        <f ca="1" t="shared" si="133"/>
        <v>Zone 2</v>
      </c>
      <c r="F540">
        <f ca="1" t="shared" si="137"/>
        <v>10</v>
      </c>
      <c r="G540" t="str">
        <f ca="1" t="shared" si="134"/>
        <v>Area 10</v>
      </c>
      <c r="H540" s="2" t="s">
        <v>2835</v>
      </c>
      <c r="I540">
        <f ca="1" t="shared" si="124"/>
        <v>102</v>
      </c>
      <c r="J540">
        <f ca="1" t="shared" si="125"/>
        <v>13</v>
      </c>
      <c r="K540">
        <f ca="1" t="shared" si="126"/>
        <v>4</v>
      </c>
      <c r="L540">
        <f ca="1" t="shared" si="127"/>
        <v>3</v>
      </c>
      <c r="M540">
        <f ca="1" t="shared" si="128"/>
        <v>19</v>
      </c>
      <c r="N540">
        <f ca="1" t="shared" si="135"/>
        <v>21</v>
      </c>
      <c r="O540">
        <f ca="1" t="shared" si="129"/>
        <v>3</v>
      </c>
      <c r="P540" s="3">
        <v>42847.3548611111</v>
      </c>
    </row>
    <row r="541" spans="1:16">
      <c r="A541">
        <v>106995</v>
      </c>
      <c r="B541" t="s">
        <v>3968</v>
      </c>
      <c r="C541" s="1" t="s">
        <v>3976</v>
      </c>
      <c r="D541">
        <f ca="1" t="shared" si="132"/>
        <v>4</v>
      </c>
      <c r="E541" t="str">
        <f ca="1" t="shared" si="133"/>
        <v>Zone 4</v>
      </c>
      <c r="F541">
        <f ca="1" t="shared" si="137"/>
        <v>5</v>
      </c>
      <c r="G541" t="str">
        <f ca="1" t="shared" si="134"/>
        <v>Area 5</v>
      </c>
      <c r="H541" s="2" t="s">
        <v>3128</v>
      </c>
      <c r="I541">
        <f ca="1" t="shared" si="124"/>
        <v>32</v>
      </c>
      <c r="J541">
        <f ca="1" t="shared" si="125"/>
        <v>34</v>
      </c>
      <c r="K541">
        <f ca="1" t="shared" si="126"/>
        <v>1</v>
      </c>
      <c r="L541">
        <f ca="1" t="shared" si="127"/>
        <v>3</v>
      </c>
      <c r="M541">
        <f ca="1" t="shared" si="128"/>
        <v>6</v>
      </c>
      <c r="N541">
        <f ca="1" t="shared" si="135"/>
        <v>24</v>
      </c>
      <c r="O541">
        <f ca="1" t="shared" si="129"/>
        <v>14</v>
      </c>
      <c r="P541" s="3">
        <v>42748.1236111111</v>
      </c>
    </row>
    <row r="542" spans="1:16">
      <c r="A542">
        <v>106996</v>
      </c>
      <c r="B542" t="s">
        <v>3968</v>
      </c>
      <c r="C542" s="1" t="s">
        <v>3977</v>
      </c>
      <c r="D542">
        <f ca="1" t="shared" si="132"/>
        <v>11</v>
      </c>
      <c r="E542" t="str">
        <f ca="1" t="shared" si="133"/>
        <v>Zone 11</v>
      </c>
      <c r="F542">
        <f ca="1" t="shared" si="137"/>
        <v>9</v>
      </c>
      <c r="G542" t="str">
        <f ca="1" t="shared" si="134"/>
        <v>Area 9</v>
      </c>
      <c r="H542" s="2" t="s">
        <v>2734</v>
      </c>
      <c r="I542">
        <f ca="1" t="shared" si="124"/>
        <v>15</v>
      </c>
      <c r="J542">
        <f ca="1" t="shared" si="125"/>
        <v>7</v>
      </c>
      <c r="K542">
        <f ca="1" t="shared" si="126"/>
        <v>0</v>
      </c>
      <c r="L542">
        <f ca="1" t="shared" si="127"/>
        <v>0</v>
      </c>
      <c r="M542">
        <f ca="1" t="shared" si="128"/>
        <v>19</v>
      </c>
      <c r="N542">
        <f ca="1" t="shared" si="135"/>
        <v>22</v>
      </c>
      <c r="O542">
        <f ca="1" t="shared" si="129"/>
        <v>1</v>
      </c>
      <c r="P542" s="3">
        <v>42902.0840277778</v>
      </c>
    </row>
    <row r="543" spans="1:16">
      <c r="A543">
        <v>106997</v>
      </c>
      <c r="B543" t="s">
        <v>3968</v>
      </c>
      <c r="C543" s="1" t="s">
        <v>3978</v>
      </c>
      <c r="D543">
        <f ca="1" t="shared" si="132"/>
        <v>11</v>
      </c>
      <c r="E543" t="str">
        <f ca="1" t="shared" si="133"/>
        <v>Zone 11</v>
      </c>
      <c r="F543">
        <f ca="1" t="shared" ref="F543:F552" si="138">RANDBETWEEN(1,20)</f>
        <v>19</v>
      </c>
      <c r="G543" t="str">
        <f ca="1" t="shared" si="134"/>
        <v>Area 19</v>
      </c>
      <c r="H543" s="2" t="s">
        <v>3404</v>
      </c>
      <c r="I543">
        <f ca="1" t="shared" si="124"/>
        <v>37</v>
      </c>
      <c r="J543">
        <f ca="1" t="shared" si="125"/>
        <v>46</v>
      </c>
      <c r="K543">
        <f ca="1" t="shared" si="126"/>
        <v>0</v>
      </c>
      <c r="L543">
        <f ca="1" t="shared" si="127"/>
        <v>1</v>
      </c>
      <c r="M543">
        <f ca="1" t="shared" si="128"/>
        <v>19</v>
      </c>
      <c r="N543">
        <f ca="1" t="shared" si="135"/>
        <v>10</v>
      </c>
      <c r="O543">
        <f ca="1" t="shared" si="129"/>
        <v>11</v>
      </c>
      <c r="P543" s="3">
        <v>43005.7756944444</v>
      </c>
    </row>
    <row r="544" spans="1:16">
      <c r="A544">
        <v>106998</v>
      </c>
      <c r="B544" t="s">
        <v>3968</v>
      </c>
      <c r="C544" s="1" t="s">
        <v>3979</v>
      </c>
      <c r="D544">
        <f ca="1" t="shared" si="132"/>
        <v>1</v>
      </c>
      <c r="E544" t="str">
        <f ca="1" t="shared" si="133"/>
        <v>Zone 1</v>
      </c>
      <c r="F544">
        <f ca="1" t="shared" si="138"/>
        <v>9</v>
      </c>
      <c r="G544" t="str">
        <f ca="1" t="shared" si="134"/>
        <v>Area 9</v>
      </c>
      <c r="H544" s="2" t="s">
        <v>3602</v>
      </c>
      <c r="I544">
        <f ca="1" t="shared" si="124"/>
        <v>189</v>
      </c>
      <c r="J544">
        <f ca="1" t="shared" si="125"/>
        <v>26</v>
      </c>
      <c r="K544">
        <f ca="1" t="shared" si="126"/>
        <v>1</v>
      </c>
      <c r="L544">
        <f ca="1" t="shared" si="127"/>
        <v>3</v>
      </c>
      <c r="M544">
        <f ca="1" t="shared" si="128"/>
        <v>18</v>
      </c>
      <c r="N544">
        <f ca="1" t="shared" si="135"/>
        <v>22</v>
      </c>
      <c r="O544">
        <f ca="1" t="shared" si="129"/>
        <v>9</v>
      </c>
      <c r="P544" s="3">
        <v>43011.5395833333</v>
      </c>
    </row>
    <row r="545" spans="1:16">
      <c r="A545">
        <v>106999</v>
      </c>
      <c r="B545" t="s">
        <v>3968</v>
      </c>
      <c r="C545" s="1" t="s">
        <v>3980</v>
      </c>
      <c r="D545">
        <f ca="1" t="shared" si="132"/>
        <v>15</v>
      </c>
      <c r="E545" t="str">
        <f ca="1" t="shared" si="133"/>
        <v>Zone 15</v>
      </c>
      <c r="F545">
        <f ca="1" t="shared" si="138"/>
        <v>1</v>
      </c>
      <c r="G545" t="str">
        <f ca="1" t="shared" si="134"/>
        <v>Area 1</v>
      </c>
      <c r="H545" s="2" t="s">
        <v>2927</v>
      </c>
      <c r="I545">
        <f ca="1" t="shared" si="124"/>
        <v>107</v>
      </c>
      <c r="J545">
        <f ca="1" t="shared" si="125"/>
        <v>32</v>
      </c>
      <c r="K545">
        <f ca="1" t="shared" si="126"/>
        <v>1</v>
      </c>
      <c r="L545">
        <f ca="1" t="shared" si="127"/>
        <v>1</v>
      </c>
      <c r="M545">
        <f ca="1" t="shared" si="128"/>
        <v>12</v>
      </c>
      <c r="N545">
        <f ca="1" t="shared" si="135"/>
        <v>7</v>
      </c>
      <c r="O545">
        <f ca="1" t="shared" si="129"/>
        <v>15</v>
      </c>
      <c r="P545" s="3">
        <v>43864.18125</v>
      </c>
    </row>
    <row r="546" spans="1:16">
      <c r="A546">
        <v>107000</v>
      </c>
      <c r="B546" t="s">
        <v>3968</v>
      </c>
      <c r="C546" s="1" t="s">
        <v>3981</v>
      </c>
      <c r="D546">
        <f ca="1" t="shared" si="132"/>
        <v>7</v>
      </c>
      <c r="E546" t="str">
        <f ca="1" t="shared" si="133"/>
        <v>Zone 7</v>
      </c>
      <c r="F546">
        <f ca="1" t="shared" si="138"/>
        <v>9</v>
      </c>
      <c r="G546" t="str">
        <f ca="1" t="shared" si="134"/>
        <v>Area 9</v>
      </c>
      <c r="H546" s="2" t="s">
        <v>3603</v>
      </c>
      <c r="I546">
        <f ca="1" t="shared" si="124"/>
        <v>67</v>
      </c>
      <c r="J546">
        <f ca="1" t="shared" si="125"/>
        <v>0</v>
      </c>
      <c r="K546">
        <f ca="1" t="shared" si="126"/>
        <v>2</v>
      </c>
      <c r="L546">
        <f ca="1" t="shared" si="127"/>
        <v>0</v>
      </c>
      <c r="M546">
        <f ca="1" t="shared" si="128"/>
        <v>8</v>
      </c>
      <c r="N546">
        <f ca="1" t="shared" si="135"/>
        <v>7</v>
      </c>
      <c r="O546">
        <f ca="1" t="shared" si="129"/>
        <v>0</v>
      </c>
      <c r="P546" s="3">
        <v>43980.8868055556</v>
      </c>
    </row>
    <row r="547" spans="1:16">
      <c r="A547">
        <v>107001</v>
      </c>
      <c r="B547" t="s">
        <v>3968</v>
      </c>
      <c r="C547" s="1" t="s">
        <v>3982</v>
      </c>
      <c r="D547">
        <f ca="1" t="shared" si="132"/>
        <v>11</v>
      </c>
      <c r="E547" t="str">
        <f ca="1" t="shared" si="133"/>
        <v>Zone 11</v>
      </c>
      <c r="F547">
        <f ca="1" t="shared" si="138"/>
        <v>18</v>
      </c>
      <c r="G547" t="str">
        <f ca="1" t="shared" si="134"/>
        <v>Area 18</v>
      </c>
      <c r="H547" s="2" t="s">
        <v>2842</v>
      </c>
      <c r="I547">
        <f ca="1" t="shared" si="124"/>
        <v>151</v>
      </c>
      <c r="J547">
        <f ca="1" t="shared" si="125"/>
        <v>45</v>
      </c>
      <c r="K547">
        <f ca="1" t="shared" si="126"/>
        <v>1</v>
      </c>
      <c r="L547">
        <f ca="1" t="shared" si="127"/>
        <v>1</v>
      </c>
      <c r="M547">
        <f ca="1" t="shared" si="128"/>
        <v>0</v>
      </c>
      <c r="N547">
        <f ca="1" t="shared" si="135"/>
        <v>11</v>
      </c>
      <c r="O547">
        <f ca="1" t="shared" si="129"/>
        <v>16</v>
      </c>
      <c r="P547" s="3">
        <v>43558.8840277778</v>
      </c>
    </row>
    <row r="548" spans="1:16">
      <c r="A548">
        <v>107002</v>
      </c>
      <c r="B548" t="s">
        <v>3968</v>
      </c>
      <c r="C548" s="1" t="s">
        <v>3969</v>
      </c>
      <c r="D548">
        <f ca="1" t="shared" si="132"/>
        <v>9</v>
      </c>
      <c r="E548" t="str">
        <f ca="1" t="shared" si="133"/>
        <v>Zone 9</v>
      </c>
      <c r="F548">
        <f ca="1" t="shared" si="138"/>
        <v>14</v>
      </c>
      <c r="G548" t="str">
        <f ca="1" t="shared" si="134"/>
        <v>Area 14</v>
      </c>
      <c r="H548" s="2" t="s">
        <v>2947</v>
      </c>
      <c r="I548">
        <f ca="1" t="shared" si="124"/>
        <v>217</v>
      </c>
      <c r="J548">
        <f ca="1" t="shared" si="125"/>
        <v>13</v>
      </c>
      <c r="K548">
        <f ca="1" t="shared" si="126"/>
        <v>2</v>
      </c>
      <c r="L548">
        <f ca="1" t="shared" si="127"/>
        <v>1</v>
      </c>
      <c r="M548">
        <f ca="1" t="shared" si="128"/>
        <v>13</v>
      </c>
      <c r="N548">
        <f ca="1" t="shared" si="135"/>
        <v>16</v>
      </c>
      <c r="O548">
        <f ca="1" t="shared" si="129"/>
        <v>11</v>
      </c>
      <c r="P548" s="3">
        <v>43570.49375</v>
      </c>
    </row>
    <row r="549" spans="1:16">
      <c r="A549">
        <v>107003</v>
      </c>
      <c r="B549" t="s">
        <v>3968</v>
      </c>
      <c r="C549" s="1" t="s">
        <v>3970</v>
      </c>
      <c r="D549">
        <f ca="1" t="shared" si="132"/>
        <v>14</v>
      </c>
      <c r="E549" t="str">
        <f ca="1" t="shared" si="133"/>
        <v>Zone 14</v>
      </c>
      <c r="F549">
        <f ca="1" t="shared" si="138"/>
        <v>6</v>
      </c>
      <c r="G549" t="str">
        <f ca="1" t="shared" si="134"/>
        <v>Area 6</v>
      </c>
      <c r="H549" s="2" t="s">
        <v>3604</v>
      </c>
      <c r="I549">
        <f ca="1" t="shared" si="124"/>
        <v>85</v>
      </c>
      <c r="J549">
        <f ca="1" t="shared" si="125"/>
        <v>45</v>
      </c>
      <c r="K549">
        <f ca="1" t="shared" si="126"/>
        <v>5</v>
      </c>
      <c r="L549">
        <f ca="1" t="shared" si="127"/>
        <v>3</v>
      </c>
      <c r="M549">
        <f ca="1" t="shared" si="128"/>
        <v>19</v>
      </c>
      <c r="N549">
        <f ca="1" t="shared" si="135"/>
        <v>13</v>
      </c>
      <c r="O549">
        <f ca="1" t="shared" si="129"/>
        <v>4</v>
      </c>
      <c r="P549" s="3">
        <v>43637.1347222222</v>
      </c>
    </row>
    <row r="550" spans="1:16">
      <c r="A550">
        <v>107004</v>
      </c>
      <c r="B550" t="s">
        <v>3968</v>
      </c>
      <c r="C550" s="1" t="s">
        <v>3971</v>
      </c>
      <c r="D550">
        <f ca="1" t="shared" si="132"/>
        <v>14</v>
      </c>
      <c r="E550" t="str">
        <f ca="1" t="shared" si="133"/>
        <v>Zone 14</v>
      </c>
      <c r="F550">
        <f ca="1" t="shared" si="138"/>
        <v>3</v>
      </c>
      <c r="G550" t="str">
        <f ca="1" t="shared" si="134"/>
        <v>Area 3</v>
      </c>
      <c r="H550" s="2" t="s">
        <v>3605</v>
      </c>
      <c r="I550">
        <f ca="1" t="shared" si="124"/>
        <v>119</v>
      </c>
      <c r="J550">
        <f ca="1" t="shared" si="125"/>
        <v>36</v>
      </c>
      <c r="K550">
        <f ca="1" t="shared" si="126"/>
        <v>5</v>
      </c>
      <c r="L550">
        <f ca="1" t="shared" si="127"/>
        <v>2</v>
      </c>
      <c r="M550">
        <f ca="1" t="shared" si="128"/>
        <v>9</v>
      </c>
      <c r="N550">
        <f ca="1" t="shared" si="135"/>
        <v>19</v>
      </c>
      <c r="O550">
        <f ca="1" t="shared" si="129"/>
        <v>10</v>
      </c>
      <c r="P550" s="3">
        <v>43538.5923611111</v>
      </c>
    </row>
    <row r="551" spans="1:16">
      <c r="A551">
        <v>107005</v>
      </c>
      <c r="B551" t="s">
        <v>3968</v>
      </c>
      <c r="C551" s="1" t="s">
        <v>3972</v>
      </c>
      <c r="D551">
        <f ca="1" t="shared" si="132"/>
        <v>14</v>
      </c>
      <c r="E551" t="str">
        <f ca="1" t="shared" si="133"/>
        <v>Zone 14</v>
      </c>
      <c r="F551">
        <f ca="1" t="shared" si="138"/>
        <v>4</v>
      </c>
      <c r="G551" t="str">
        <f ca="1" t="shared" si="134"/>
        <v>Area 4</v>
      </c>
      <c r="H551" s="2" t="s">
        <v>3606</v>
      </c>
      <c r="I551">
        <f ca="1" t="shared" si="124"/>
        <v>192</v>
      </c>
      <c r="J551">
        <f ca="1" t="shared" si="125"/>
        <v>10</v>
      </c>
      <c r="K551">
        <f ca="1" t="shared" si="126"/>
        <v>4</v>
      </c>
      <c r="L551">
        <f ca="1" t="shared" si="127"/>
        <v>1</v>
      </c>
      <c r="M551">
        <f ca="1" t="shared" si="128"/>
        <v>18</v>
      </c>
      <c r="N551">
        <f ca="1" t="shared" si="135"/>
        <v>14</v>
      </c>
      <c r="O551">
        <f ca="1" t="shared" si="129"/>
        <v>8</v>
      </c>
      <c r="P551" s="3">
        <v>43591.8798611111</v>
      </c>
    </row>
    <row r="552" spans="1:16">
      <c r="A552">
        <v>107006</v>
      </c>
      <c r="B552" t="s">
        <v>3968</v>
      </c>
      <c r="C552" s="1" t="s">
        <v>3973</v>
      </c>
      <c r="D552">
        <f ca="1" t="shared" si="132"/>
        <v>8</v>
      </c>
      <c r="E552" t="str">
        <f ca="1" t="shared" si="133"/>
        <v>Zone 8</v>
      </c>
      <c r="F552">
        <f ca="1" t="shared" si="138"/>
        <v>19</v>
      </c>
      <c r="G552" t="str">
        <f ca="1" t="shared" si="134"/>
        <v>Area 19</v>
      </c>
      <c r="H552" s="2" t="s">
        <v>3386</v>
      </c>
      <c r="I552">
        <f ca="1" t="shared" si="124"/>
        <v>21</v>
      </c>
      <c r="J552">
        <f ca="1" t="shared" si="125"/>
        <v>33</v>
      </c>
      <c r="K552">
        <f ca="1" t="shared" si="126"/>
        <v>5</v>
      </c>
      <c r="L552">
        <f ca="1" t="shared" si="127"/>
        <v>3</v>
      </c>
      <c r="M552">
        <f ca="1" t="shared" si="128"/>
        <v>0</v>
      </c>
      <c r="N552">
        <f ca="1" t="shared" si="135"/>
        <v>16</v>
      </c>
      <c r="O552">
        <f ca="1" t="shared" si="129"/>
        <v>12</v>
      </c>
      <c r="P552" s="3">
        <v>43628.7444444444</v>
      </c>
    </row>
    <row r="553" spans="1:16">
      <c r="A553">
        <v>107007</v>
      </c>
      <c r="B553" t="s">
        <v>3968</v>
      </c>
      <c r="C553" s="1" t="s">
        <v>3974</v>
      </c>
      <c r="D553">
        <f ca="1" t="shared" si="132"/>
        <v>13</v>
      </c>
      <c r="E553" t="str">
        <f ca="1" t="shared" si="133"/>
        <v>Zone 13</v>
      </c>
      <c r="F553">
        <f ca="1" t="shared" ref="F553:F562" si="139">RANDBETWEEN(1,20)</f>
        <v>13</v>
      </c>
      <c r="G553" t="str">
        <f ca="1" t="shared" si="134"/>
        <v>Area 13</v>
      </c>
      <c r="H553" s="2" t="s">
        <v>3607</v>
      </c>
      <c r="I553">
        <f ca="1" t="shared" si="124"/>
        <v>21</v>
      </c>
      <c r="J553">
        <f ca="1" t="shared" si="125"/>
        <v>42</v>
      </c>
      <c r="K553">
        <f ca="1" t="shared" si="126"/>
        <v>4</v>
      </c>
      <c r="L553">
        <f ca="1" t="shared" si="127"/>
        <v>0</v>
      </c>
      <c r="M553">
        <f ca="1" t="shared" si="128"/>
        <v>24</v>
      </c>
      <c r="N553">
        <f ca="1" t="shared" si="135"/>
        <v>1</v>
      </c>
      <c r="O553">
        <f ca="1" t="shared" si="129"/>
        <v>25</v>
      </c>
      <c r="P553" s="3">
        <v>43476.3166666667</v>
      </c>
    </row>
    <row r="554" spans="1:16">
      <c r="A554">
        <v>107008</v>
      </c>
      <c r="B554" t="s">
        <v>3968</v>
      </c>
      <c r="C554" s="1" t="s">
        <v>3975</v>
      </c>
      <c r="D554">
        <f ca="1" t="shared" si="132"/>
        <v>9</v>
      </c>
      <c r="E554" t="str">
        <f ca="1" t="shared" si="133"/>
        <v>Zone 9</v>
      </c>
      <c r="F554">
        <f ca="1" t="shared" si="139"/>
        <v>8</v>
      </c>
      <c r="G554" t="str">
        <f ca="1" t="shared" si="134"/>
        <v>Area 8</v>
      </c>
      <c r="H554" s="2" t="s">
        <v>3608</v>
      </c>
      <c r="I554">
        <f ca="1" t="shared" si="124"/>
        <v>167</v>
      </c>
      <c r="J554">
        <f ca="1" t="shared" si="125"/>
        <v>13</v>
      </c>
      <c r="K554">
        <f ca="1" t="shared" si="126"/>
        <v>0</v>
      </c>
      <c r="L554">
        <f ca="1" t="shared" si="127"/>
        <v>3</v>
      </c>
      <c r="M554">
        <f ca="1" t="shared" si="128"/>
        <v>25</v>
      </c>
      <c r="N554">
        <f ca="1" t="shared" si="135"/>
        <v>21</v>
      </c>
      <c r="O554">
        <f ca="1" t="shared" si="129"/>
        <v>1</v>
      </c>
      <c r="P554" s="3">
        <v>43648.0166666667</v>
      </c>
    </row>
    <row r="555" spans="1:16">
      <c r="A555">
        <v>107009</v>
      </c>
      <c r="B555" t="s">
        <v>3968</v>
      </c>
      <c r="C555" s="1" t="s">
        <v>3976</v>
      </c>
      <c r="D555">
        <f ca="1" t="shared" si="132"/>
        <v>14</v>
      </c>
      <c r="E555" t="str">
        <f ca="1" t="shared" si="133"/>
        <v>Zone 14</v>
      </c>
      <c r="F555">
        <f ca="1" t="shared" si="139"/>
        <v>7</v>
      </c>
      <c r="G555" t="str">
        <f ca="1" t="shared" si="134"/>
        <v>Area 7</v>
      </c>
      <c r="H555" s="2" t="s">
        <v>3609</v>
      </c>
      <c r="I555">
        <f ca="1" t="shared" si="124"/>
        <v>245</v>
      </c>
      <c r="J555">
        <f ca="1" t="shared" si="125"/>
        <v>11</v>
      </c>
      <c r="K555">
        <f ca="1" t="shared" si="126"/>
        <v>3</v>
      </c>
      <c r="L555">
        <f ca="1" t="shared" si="127"/>
        <v>3</v>
      </c>
      <c r="M555">
        <f ca="1" t="shared" si="128"/>
        <v>3</v>
      </c>
      <c r="N555">
        <f ca="1" t="shared" si="135"/>
        <v>13</v>
      </c>
      <c r="O555">
        <f ca="1" t="shared" si="129"/>
        <v>6</v>
      </c>
      <c r="P555" s="3">
        <v>43163.4256944444</v>
      </c>
    </row>
    <row r="556" spans="1:16">
      <c r="A556">
        <v>107010</v>
      </c>
      <c r="B556" t="s">
        <v>3968</v>
      </c>
      <c r="C556" s="1" t="s">
        <v>3977</v>
      </c>
      <c r="D556">
        <f ca="1" t="shared" si="132"/>
        <v>12</v>
      </c>
      <c r="E556" t="str">
        <f ca="1" t="shared" si="133"/>
        <v>Zone 12</v>
      </c>
      <c r="F556">
        <f ca="1" t="shared" si="139"/>
        <v>14</v>
      </c>
      <c r="G556" t="str">
        <f ca="1" t="shared" si="134"/>
        <v>Area 14</v>
      </c>
      <c r="H556" s="2" t="s">
        <v>3610</v>
      </c>
      <c r="I556">
        <f ca="1" t="shared" si="124"/>
        <v>180</v>
      </c>
      <c r="J556">
        <f ca="1" t="shared" si="125"/>
        <v>47</v>
      </c>
      <c r="K556">
        <f ca="1" t="shared" si="126"/>
        <v>2</v>
      </c>
      <c r="L556">
        <f ca="1" t="shared" si="127"/>
        <v>3</v>
      </c>
      <c r="M556">
        <f ca="1" t="shared" si="128"/>
        <v>25</v>
      </c>
      <c r="N556">
        <f ca="1" t="shared" si="135"/>
        <v>23</v>
      </c>
      <c r="O556">
        <f ca="1" t="shared" si="129"/>
        <v>5</v>
      </c>
      <c r="P556" s="3">
        <v>43183.3833333333</v>
      </c>
    </row>
    <row r="557" spans="1:16">
      <c r="A557">
        <v>107011</v>
      </c>
      <c r="B557" t="s">
        <v>3968</v>
      </c>
      <c r="C557" s="1" t="s">
        <v>3978</v>
      </c>
      <c r="D557">
        <f ca="1" t="shared" si="132"/>
        <v>1</v>
      </c>
      <c r="E557" t="str">
        <f ca="1" t="shared" si="133"/>
        <v>Zone 1</v>
      </c>
      <c r="F557">
        <f ca="1" t="shared" si="139"/>
        <v>20</v>
      </c>
      <c r="G557" t="str">
        <f ca="1" t="shared" si="134"/>
        <v>Area 20</v>
      </c>
      <c r="H557" s="2" t="s">
        <v>3611</v>
      </c>
      <c r="I557">
        <f ca="1" t="shared" si="124"/>
        <v>135</v>
      </c>
      <c r="J557">
        <f ca="1" t="shared" si="125"/>
        <v>31</v>
      </c>
      <c r="K557">
        <f ca="1" t="shared" si="126"/>
        <v>1</v>
      </c>
      <c r="L557">
        <f ca="1" t="shared" si="127"/>
        <v>2</v>
      </c>
      <c r="M557">
        <f ca="1" t="shared" si="128"/>
        <v>9</v>
      </c>
      <c r="N557">
        <f ca="1" t="shared" si="135"/>
        <v>19</v>
      </c>
      <c r="O557">
        <f ca="1" t="shared" si="129"/>
        <v>7</v>
      </c>
      <c r="P557" s="3">
        <v>43145.3125</v>
      </c>
    </row>
    <row r="558" spans="1:16">
      <c r="A558">
        <v>107012</v>
      </c>
      <c r="B558" t="s">
        <v>3968</v>
      </c>
      <c r="C558" s="1" t="s">
        <v>3979</v>
      </c>
      <c r="D558">
        <f ca="1" t="shared" si="132"/>
        <v>8</v>
      </c>
      <c r="E558" t="str">
        <f ca="1" t="shared" si="133"/>
        <v>Zone 8</v>
      </c>
      <c r="F558">
        <f ca="1" t="shared" si="139"/>
        <v>17</v>
      </c>
      <c r="G558" t="str">
        <f ca="1" t="shared" si="134"/>
        <v>Area 17</v>
      </c>
      <c r="H558" s="2" t="s">
        <v>2954</v>
      </c>
      <c r="I558">
        <f ca="1" t="shared" si="124"/>
        <v>209</v>
      </c>
      <c r="J558">
        <f ca="1" t="shared" si="125"/>
        <v>28</v>
      </c>
      <c r="K558">
        <f ca="1" t="shared" si="126"/>
        <v>2</v>
      </c>
      <c r="L558">
        <f ca="1" t="shared" si="127"/>
        <v>2</v>
      </c>
      <c r="M558">
        <f ca="1" t="shared" si="128"/>
        <v>20</v>
      </c>
      <c r="N558">
        <f ca="1" t="shared" si="135"/>
        <v>6</v>
      </c>
      <c r="O558">
        <f ca="1" t="shared" si="129"/>
        <v>2</v>
      </c>
      <c r="P558" s="3">
        <v>43215.3125</v>
      </c>
    </row>
    <row r="559" spans="1:16">
      <c r="A559">
        <v>107013</v>
      </c>
      <c r="B559" t="s">
        <v>3968</v>
      </c>
      <c r="C559" s="1" t="s">
        <v>3980</v>
      </c>
      <c r="D559">
        <f ca="1" t="shared" si="132"/>
        <v>9</v>
      </c>
      <c r="E559" t="str">
        <f ca="1" t="shared" si="133"/>
        <v>Zone 9</v>
      </c>
      <c r="F559">
        <f ca="1" t="shared" si="139"/>
        <v>7</v>
      </c>
      <c r="G559" t="str">
        <f ca="1" t="shared" si="134"/>
        <v>Area 7</v>
      </c>
      <c r="H559" s="2" t="s">
        <v>3612</v>
      </c>
      <c r="I559">
        <f ca="1" t="shared" ref="I559:I622" si="140">RANDBETWEEN(1,250)</f>
        <v>243</v>
      </c>
      <c r="J559">
        <f ca="1" t="shared" ref="J559:J622" si="141">RANDBETWEEN(0,50)</f>
        <v>11</v>
      </c>
      <c r="K559">
        <f ca="1" t="shared" ref="K559:K622" si="142">RANDBETWEEN(0,5)</f>
        <v>5</v>
      </c>
      <c r="L559">
        <f ca="1" t="shared" ref="L559:L622" si="143">RANDBETWEEN(0,3)</f>
        <v>0</v>
      </c>
      <c r="M559">
        <f ca="1" t="shared" ref="M559:M622" si="144">RANDBETWEEN(0,25)</f>
        <v>13</v>
      </c>
      <c r="N559">
        <f ca="1" t="shared" si="135"/>
        <v>25</v>
      </c>
      <c r="O559">
        <f ca="1" t="shared" ref="O559:O622" si="145">RANDBETWEEN(0,25)</f>
        <v>8</v>
      </c>
      <c r="P559" s="3">
        <v>43141.8055555556</v>
      </c>
    </row>
    <row r="560" spans="1:16">
      <c r="A560">
        <v>107014</v>
      </c>
      <c r="B560" t="s">
        <v>3968</v>
      </c>
      <c r="C560" s="1" t="s">
        <v>3981</v>
      </c>
      <c r="D560">
        <f ca="1" t="shared" si="132"/>
        <v>6</v>
      </c>
      <c r="E560" t="str">
        <f ca="1" t="shared" si="133"/>
        <v>Zone 6</v>
      </c>
      <c r="F560">
        <f ca="1" t="shared" si="139"/>
        <v>7</v>
      </c>
      <c r="G560" t="str">
        <f ca="1" t="shared" si="134"/>
        <v>Area 7</v>
      </c>
      <c r="H560" s="2" t="s">
        <v>3613</v>
      </c>
      <c r="I560">
        <f ca="1" t="shared" si="140"/>
        <v>138</v>
      </c>
      <c r="J560">
        <f ca="1" t="shared" si="141"/>
        <v>25</v>
      </c>
      <c r="K560">
        <f ca="1" t="shared" si="142"/>
        <v>2</v>
      </c>
      <c r="L560">
        <f ca="1" t="shared" si="143"/>
        <v>2</v>
      </c>
      <c r="M560">
        <f ca="1" t="shared" si="144"/>
        <v>14</v>
      </c>
      <c r="N560">
        <f ca="1" t="shared" si="135"/>
        <v>20</v>
      </c>
      <c r="O560">
        <f ca="1" t="shared" si="145"/>
        <v>23</v>
      </c>
      <c r="P560" s="3">
        <v>43213.6069444444</v>
      </c>
    </row>
    <row r="561" spans="1:16">
      <c r="A561">
        <v>107015</v>
      </c>
      <c r="B561" t="s">
        <v>3968</v>
      </c>
      <c r="C561" s="1" t="s">
        <v>3982</v>
      </c>
      <c r="D561">
        <f ca="1" t="shared" si="132"/>
        <v>5</v>
      </c>
      <c r="E561" t="str">
        <f ca="1" t="shared" si="133"/>
        <v>Zone 5</v>
      </c>
      <c r="F561">
        <f ca="1" t="shared" si="139"/>
        <v>5</v>
      </c>
      <c r="G561" t="str">
        <f ca="1" t="shared" si="134"/>
        <v>Area 5</v>
      </c>
      <c r="H561" s="2" t="s">
        <v>3614</v>
      </c>
      <c r="I561">
        <f ca="1" t="shared" si="140"/>
        <v>68</v>
      </c>
      <c r="J561">
        <f ca="1" t="shared" si="141"/>
        <v>4</v>
      </c>
      <c r="K561">
        <f ca="1" t="shared" si="142"/>
        <v>4</v>
      </c>
      <c r="L561">
        <f ca="1" t="shared" si="143"/>
        <v>1</v>
      </c>
      <c r="M561">
        <f ca="1" t="shared" si="144"/>
        <v>25</v>
      </c>
      <c r="N561">
        <f ca="1" t="shared" si="135"/>
        <v>3</v>
      </c>
      <c r="O561">
        <f ca="1" t="shared" si="145"/>
        <v>13</v>
      </c>
      <c r="P561" s="3">
        <v>43269.7472222222</v>
      </c>
    </row>
    <row r="562" spans="1:16">
      <c r="A562">
        <v>107016</v>
      </c>
      <c r="B562" t="s">
        <v>3968</v>
      </c>
      <c r="C562" s="1" t="s">
        <v>3969</v>
      </c>
      <c r="D562">
        <f ca="1" t="shared" si="132"/>
        <v>9</v>
      </c>
      <c r="E562" t="str">
        <f ca="1" t="shared" si="133"/>
        <v>Zone 9</v>
      </c>
      <c r="F562">
        <f ca="1" t="shared" si="139"/>
        <v>16</v>
      </c>
      <c r="G562" t="str">
        <f ca="1" t="shared" si="134"/>
        <v>Area 16</v>
      </c>
      <c r="H562" s="2" t="s">
        <v>3615</v>
      </c>
      <c r="I562">
        <f ca="1" t="shared" si="140"/>
        <v>114</v>
      </c>
      <c r="J562">
        <f ca="1" t="shared" si="141"/>
        <v>46</v>
      </c>
      <c r="K562">
        <f ca="1" t="shared" si="142"/>
        <v>4</v>
      </c>
      <c r="L562">
        <f ca="1" t="shared" si="143"/>
        <v>3</v>
      </c>
      <c r="M562">
        <f ca="1" t="shared" si="144"/>
        <v>3</v>
      </c>
      <c r="N562">
        <f ca="1" t="shared" si="135"/>
        <v>11</v>
      </c>
      <c r="O562">
        <f ca="1" t="shared" si="145"/>
        <v>1</v>
      </c>
      <c r="P562" s="3">
        <v>43298.0819444444</v>
      </c>
    </row>
    <row r="563" spans="1:16">
      <c r="A563">
        <v>107017</v>
      </c>
      <c r="B563" t="s">
        <v>3968</v>
      </c>
      <c r="C563" s="1" t="s">
        <v>3970</v>
      </c>
      <c r="D563">
        <f ca="1" t="shared" si="132"/>
        <v>9</v>
      </c>
      <c r="E563" t="str">
        <f ca="1" t="shared" si="133"/>
        <v>Zone 9</v>
      </c>
      <c r="F563">
        <f ca="1" t="shared" ref="F563:F572" si="146">RANDBETWEEN(1,20)</f>
        <v>12</v>
      </c>
      <c r="G563" t="str">
        <f ca="1" t="shared" si="134"/>
        <v>Area 12</v>
      </c>
      <c r="H563" s="2" t="s">
        <v>3616</v>
      </c>
      <c r="I563">
        <f ca="1" t="shared" si="140"/>
        <v>97</v>
      </c>
      <c r="J563">
        <f ca="1" t="shared" si="141"/>
        <v>42</v>
      </c>
      <c r="K563">
        <f ca="1" t="shared" si="142"/>
        <v>1</v>
      </c>
      <c r="L563">
        <f ca="1" t="shared" si="143"/>
        <v>2</v>
      </c>
      <c r="M563">
        <f ca="1" t="shared" si="144"/>
        <v>3</v>
      </c>
      <c r="N563">
        <f ca="1" t="shared" si="135"/>
        <v>12</v>
      </c>
      <c r="O563">
        <f ca="1" t="shared" si="145"/>
        <v>24</v>
      </c>
      <c r="P563" s="3">
        <v>43217.1861111111</v>
      </c>
    </row>
    <row r="564" spans="1:16">
      <c r="A564">
        <v>107018</v>
      </c>
      <c r="B564" t="s">
        <v>3968</v>
      </c>
      <c r="C564" s="1" t="s">
        <v>3971</v>
      </c>
      <c r="D564">
        <f ca="1" t="shared" si="132"/>
        <v>10</v>
      </c>
      <c r="E564" t="str">
        <f ca="1" t="shared" si="133"/>
        <v>Zone 10</v>
      </c>
      <c r="F564">
        <f ca="1" t="shared" si="146"/>
        <v>1</v>
      </c>
      <c r="G564" t="str">
        <f ca="1" t="shared" si="134"/>
        <v>Area 1</v>
      </c>
      <c r="H564" s="2" t="s">
        <v>3617</v>
      </c>
      <c r="I564">
        <f ca="1" t="shared" si="140"/>
        <v>100</v>
      </c>
      <c r="J564">
        <f ca="1" t="shared" si="141"/>
        <v>0</v>
      </c>
      <c r="K564">
        <f ca="1" t="shared" si="142"/>
        <v>3</v>
      </c>
      <c r="L564">
        <f ca="1" t="shared" si="143"/>
        <v>3</v>
      </c>
      <c r="M564">
        <f ca="1" t="shared" si="144"/>
        <v>16</v>
      </c>
      <c r="N564">
        <f ca="1" t="shared" si="135"/>
        <v>10</v>
      </c>
      <c r="O564">
        <f ca="1" t="shared" si="145"/>
        <v>24</v>
      </c>
      <c r="P564" s="3">
        <v>43211.8534722222</v>
      </c>
    </row>
    <row r="565" spans="1:16">
      <c r="A565">
        <v>107019</v>
      </c>
      <c r="B565" t="s">
        <v>3968</v>
      </c>
      <c r="C565" s="1" t="s">
        <v>3972</v>
      </c>
      <c r="D565">
        <f ca="1" t="shared" si="132"/>
        <v>13</v>
      </c>
      <c r="E565" t="str">
        <f ca="1" t="shared" si="133"/>
        <v>Zone 13</v>
      </c>
      <c r="F565">
        <f ca="1" t="shared" si="146"/>
        <v>3</v>
      </c>
      <c r="G565" t="str">
        <f ca="1" t="shared" si="134"/>
        <v>Area 3</v>
      </c>
      <c r="H565" s="2" t="s">
        <v>2756</v>
      </c>
      <c r="I565">
        <f ca="1" t="shared" si="140"/>
        <v>45</v>
      </c>
      <c r="J565">
        <f ca="1" t="shared" si="141"/>
        <v>13</v>
      </c>
      <c r="K565">
        <f ca="1" t="shared" si="142"/>
        <v>3</v>
      </c>
      <c r="L565">
        <f ca="1" t="shared" si="143"/>
        <v>3</v>
      </c>
      <c r="M565">
        <f ca="1" t="shared" si="144"/>
        <v>6</v>
      </c>
      <c r="N565">
        <f ca="1" t="shared" si="135"/>
        <v>11</v>
      </c>
      <c r="O565">
        <f ca="1" t="shared" si="145"/>
        <v>2</v>
      </c>
      <c r="P565" s="3">
        <v>43182.25</v>
      </c>
    </row>
    <row r="566" spans="1:16">
      <c r="A566">
        <v>107020</v>
      </c>
      <c r="B566" t="s">
        <v>3968</v>
      </c>
      <c r="C566" s="1" t="s">
        <v>3973</v>
      </c>
      <c r="D566">
        <f ca="1" t="shared" si="132"/>
        <v>12</v>
      </c>
      <c r="E566" t="str">
        <f ca="1" t="shared" si="133"/>
        <v>Zone 12</v>
      </c>
      <c r="F566">
        <f ca="1" t="shared" si="146"/>
        <v>14</v>
      </c>
      <c r="G566" t="str">
        <f ca="1" t="shared" si="134"/>
        <v>Area 14</v>
      </c>
      <c r="H566" s="2" t="s">
        <v>3618</v>
      </c>
      <c r="I566">
        <f ca="1" t="shared" si="140"/>
        <v>143</v>
      </c>
      <c r="J566">
        <f ca="1" t="shared" si="141"/>
        <v>36</v>
      </c>
      <c r="K566">
        <f ca="1" t="shared" si="142"/>
        <v>3</v>
      </c>
      <c r="L566">
        <f ca="1" t="shared" si="143"/>
        <v>2</v>
      </c>
      <c r="M566">
        <f ca="1" t="shared" si="144"/>
        <v>9</v>
      </c>
      <c r="N566">
        <f ca="1" t="shared" si="135"/>
        <v>21</v>
      </c>
      <c r="O566">
        <f ca="1" t="shared" si="145"/>
        <v>8</v>
      </c>
      <c r="P566" s="3">
        <v>43300.3326388889</v>
      </c>
    </row>
    <row r="567" spans="1:16">
      <c r="A567">
        <v>107021</v>
      </c>
      <c r="B567" t="s">
        <v>3968</v>
      </c>
      <c r="C567" s="1" t="s">
        <v>3974</v>
      </c>
      <c r="D567">
        <f ca="1" t="shared" si="132"/>
        <v>13</v>
      </c>
      <c r="E567" t="str">
        <f ca="1" t="shared" si="133"/>
        <v>Zone 13</v>
      </c>
      <c r="F567">
        <f ca="1" t="shared" si="146"/>
        <v>15</v>
      </c>
      <c r="G567" t="str">
        <f ca="1" t="shared" si="134"/>
        <v>Area 15</v>
      </c>
      <c r="H567" s="2" t="s">
        <v>3607</v>
      </c>
      <c r="I567">
        <f ca="1" t="shared" si="140"/>
        <v>177</v>
      </c>
      <c r="J567">
        <f ca="1" t="shared" si="141"/>
        <v>32</v>
      </c>
      <c r="K567">
        <f ca="1" t="shared" si="142"/>
        <v>3</v>
      </c>
      <c r="L567">
        <f ca="1" t="shared" si="143"/>
        <v>0</v>
      </c>
      <c r="M567">
        <f ca="1" t="shared" si="144"/>
        <v>0</v>
      </c>
      <c r="N567">
        <f ca="1" t="shared" si="135"/>
        <v>25</v>
      </c>
      <c r="O567">
        <f ca="1" t="shared" si="145"/>
        <v>20</v>
      </c>
      <c r="P567" s="3">
        <v>43277.4944444444</v>
      </c>
    </row>
    <row r="568" spans="1:16">
      <c r="A568">
        <v>107022</v>
      </c>
      <c r="B568" t="s">
        <v>3968</v>
      </c>
      <c r="C568" s="1" t="s">
        <v>3975</v>
      </c>
      <c r="D568">
        <f ca="1" t="shared" si="132"/>
        <v>12</v>
      </c>
      <c r="E568" t="str">
        <f ca="1" t="shared" si="133"/>
        <v>Zone 12</v>
      </c>
      <c r="F568">
        <f ca="1" t="shared" si="146"/>
        <v>10</v>
      </c>
      <c r="G568" t="str">
        <f ca="1" t="shared" si="134"/>
        <v>Area 10</v>
      </c>
      <c r="H568" s="2" t="s">
        <v>3619</v>
      </c>
      <c r="I568">
        <f ca="1" t="shared" si="140"/>
        <v>182</v>
      </c>
      <c r="J568">
        <f ca="1" t="shared" si="141"/>
        <v>23</v>
      </c>
      <c r="K568">
        <f ca="1" t="shared" si="142"/>
        <v>3</v>
      </c>
      <c r="L568">
        <f ca="1" t="shared" si="143"/>
        <v>3</v>
      </c>
      <c r="M568">
        <f ca="1" t="shared" si="144"/>
        <v>24</v>
      </c>
      <c r="N568">
        <f ca="1" t="shared" si="135"/>
        <v>25</v>
      </c>
      <c r="O568">
        <f ca="1" t="shared" si="145"/>
        <v>11</v>
      </c>
      <c r="P568" s="3">
        <v>43189.9861111111</v>
      </c>
    </row>
    <row r="569" spans="1:16">
      <c r="A569">
        <v>107023</v>
      </c>
      <c r="B569" t="s">
        <v>3968</v>
      </c>
      <c r="C569" s="1" t="s">
        <v>3976</v>
      </c>
      <c r="D569">
        <f ca="1" t="shared" si="132"/>
        <v>3</v>
      </c>
      <c r="E569" t="str">
        <f ca="1" t="shared" si="133"/>
        <v>Zone 3</v>
      </c>
      <c r="F569">
        <f ca="1" t="shared" si="146"/>
        <v>7</v>
      </c>
      <c r="G569" t="str">
        <f ca="1" t="shared" si="134"/>
        <v>Area 7</v>
      </c>
      <c r="H569" s="2" t="s">
        <v>3620</v>
      </c>
      <c r="I569">
        <f ca="1" t="shared" si="140"/>
        <v>187</v>
      </c>
      <c r="J569">
        <f ca="1" t="shared" si="141"/>
        <v>3</v>
      </c>
      <c r="K569">
        <f ca="1" t="shared" si="142"/>
        <v>5</v>
      </c>
      <c r="L569">
        <f ca="1" t="shared" si="143"/>
        <v>2</v>
      </c>
      <c r="M569">
        <f ca="1" t="shared" si="144"/>
        <v>8</v>
      </c>
      <c r="N569">
        <f ca="1" t="shared" si="135"/>
        <v>5</v>
      </c>
      <c r="O569">
        <f ca="1" t="shared" si="145"/>
        <v>8</v>
      </c>
      <c r="P569" s="3">
        <v>43175.3326388889</v>
      </c>
    </row>
    <row r="570" spans="1:16">
      <c r="A570">
        <v>107024</v>
      </c>
      <c r="B570" t="s">
        <v>3968</v>
      </c>
      <c r="C570" s="1" t="s">
        <v>3977</v>
      </c>
      <c r="D570">
        <f ca="1" t="shared" si="132"/>
        <v>7</v>
      </c>
      <c r="E570" t="str">
        <f ca="1" t="shared" si="133"/>
        <v>Zone 7</v>
      </c>
      <c r="F570">
        <f ca="1" t="shared" si="146"/>
        <v>15</v>
      </c>
      <c r="G570" t="str">
        <f ca="1" t="shared" si="134"/>
        <v>Area 15</v>
      </c>
      <c r="H570" s="2" t="s">
        <v>3574</v>
      </c>
      <c r="I570">
        <f ca="1" t="shared" si="140"/>
        <v>125</v>
      </c>
      <c r="J570">
        <f ca="1" t="shared" si="141"/>
        <v>14</v>
      </c>
      <c r="K570">
        <f ca="1" t="shared" si="142"/>
        <v>0</v>
      </c>
      <c r="L570">
        <f ca="1" t="shared" si="143"/>
        <v>3</v>
      </c>
      <c r="M570">
        <f ca="1" t="shared" si="144"/>
        <v>25</v>
      </c>
      <c r="N570">
        <f ca="1" t="shared" si="135"/>
        <v>6</v>
      </c>
      <c r="O570">
        <f ca="1" t="shared" si="145"/>
        <v>9</v>
      </c>
      <c r="P570" s="3">
        <v>43224.0006944444</v>
      </c>
    </row>
    <row r="571" spans="1:16">
      <c r="A571">
        <v>107025</v>
      </c>
      <c r="B571" t="s">
        <v>3968</v>
      </c>
      <c r="C571" s="1" t="s">
        <v>3978</v>
      </c>
      <c r="D571">
        <f ca="1" t="shared" si="132"/>
        <v>14</v>
      </c>
      <c r="E571" t="str">
        <f ca="1" t="shared" si="133"/>
        <v>Zone 14</v>
      </c>
      <c r="F571">
        <f ca="1" t="shared" si="146"/>
        <v>11</v>
      </c>
      <c r="G571" t="str">
        <f ca="1" t="shared" si="134"/>
        <v>Area 11</v>
      </c>
      <c r="H571" s="2" t="s">
        <v>3621</v>
      </c>
      <c r="I571">
        <f ca="1" t="shared" si="140"/>
        <v>95</v>
      </c>
      <c r="J571">
        <f ca="1" t="shared" si="141"/>
        <v>50</v>
      </c>
      <c r="K571">
        <f ca="1" t="shared" si="142"/>
        <v>1</v>
      </c>
      <c r="L571">
        <f ca="1" t="shared" si="143"/>
        <v>3</v>
      </c>
      <c r="M571">
        <f ca="1" t="shared" si="144"/>
        <v>1</v>
      </c>
      <c r="N571">
        <f ca="1" t="shared" si="135"/>
        <v>4</v>
      </c>
      <c r="O571">
        <f ca="1" t="shared" si="145"/>
        <v>21</v>
      </c>
      <c r="P571" s="3">
        <v>44137.8902777778</v>
      </c>
    </row>
    <row r="572" spans="1:16">
      <c r="A572">
        <v>107026</v>
      </c>
      <c r="B572" t="s">
        <v>3968</v>
      </c>
      <c r="C572" s="1" t="s">
        <v>3979</v>
      </c>
      <c r="D572">
        <f ca="1" t="shared" si="132"/>
        <v>6</v>
      </c>
      <c r="E572" t="str">
        <f ca="1" t="shared" si="133"/>
        <v>Zone 6</v>
      </c>
      <c r="F572">
        <f ca="1" t="shared" si="146"/>
        <v>8</v>
      </c>
      <c r="G572" t="str">
        <f ca="1" t="shared" si="134"/>
        <v>Area 8</v>
      </c>
      <c r="H572" s="2" t="s">
        <v>3622</v>
      </c>
      <c r="I572">
        <f ca="1" t="shared" si="140"/>
        <v>240</v>
      </c>
      <c r="J572">
        <f ca="1" t="shared" si="141"/>
        <v>8</v>
      </c>
      <c r="K572">
        <f ca="1" t="shared" si="142"/>
        <v>0</v>
      </c>
      <c r="L572">
        <f ca="1" t="shared" si="143"/>
        <v>1</v>
      </c>
      <c r="M572">
        <f ca="1" t="shared" si="144"/>
        <v>1</v>
      </c>
      <c r="N572">
        <f ca="1" t="shared" si="135"/>
        <v>16</v>
      </c>
      <c r="O572">
        <f ca="1" t="shared" si="145"/>
        <v>1</v>
      </c>
      <c r="P572" s="3">
        <v>44035.8847222222</v>
      </c>
    </row>
    <row r="573" spans="1:16">
      <c r="A573">
        <v>107027</v>
      </c>
      <c r="B573" t="s">
        <v>3968</v>
      </c>
      <c r="C573" s="1" t="s">
        <v>3980</v>
      </c>
      <c r="D573">
        <f ca="1" t="shared" si="132"/>
        <v>10</v>
      </c>
      <c r="E573" t="str">
        <f ca="1" t="shared" si="133"/>
        <v>Zone 10</v>
      </c>
      <c r="F573">
        <f ca="1" t="shared" ref="F573:F582" si="147">RANDBETWEEN(1,20)</f>
        <v>14</v>
      </c>
      <c r="G573" t="str">
        <f ca="1" t="shared" si="134"/>
        <v>Area 14</v>
      </c>
      <c r="H573" s="2" t="s">
        <v>3623</v>
      </c>
      <c r="I573">
        <f ca="1" t="shared" si="140"/>
        <v>31</v>
      </c>
      <c r="J573">
        <f ca="1" t="shared" si="141"/>
        <v>34</v>
      </c>
      <c r="K573">
        <f ca="1" t="shared" si="142"/>
        <v>3</v>
      </c>
      <c r="L573">
        <f ca="1" t="shared" si="143"/>
        <v>2</v>
      </c>
      <c r="M573">
        <f ca="1" t="shared" si="144"/>
        <v>3</v>
      </c>
      <c r="N573">
        <f ca="1" t="shared" si="135"/>
        <v>19</v>
      </c>
      <c r="O573">
        <f ca="1" t="shared" si="145"/>
        <v>13</v>
      </c>
      <c r="P573" s="3">
        <v>43859.8444444444</v>
      </c>
    </row>
    <row r="574" spans="1:16">
      <c r="A574">
        <v>107028</v>
      </c>
      <c r="B574" t="s">
        <v>3968</v>
      </c>
      <c r="C574" s="1" t="s">
        <v>3981</v>
      </c>
      <c r="D574">
        <f ca="1" t="shared" si="132"/>
        <v>9</v>
      </c>
      <c r="E574" t="str">
        <f ca="1" t="shared" si="133"/>
        <v>Zone 9</v>
      </c>
      <c r="F574">
        <f ca="1" t="shared" si="147"/>
        <v>3</v>
      </c>
      <c r="G574" t="str">
        <f ca="1" t="shared" si="134"/>
        <v>Area 3</v>
      </c>
      <c r="H574" s="2" t="s">
        <v>3624</v>
      </c>
      <c r="I574">
        <f ca="1" t="shared" si="140"/>
        <v>14</v>
      </c>
      <c r="J574">
        <f ca="1" t="shared" si="141"/>
        <v>41</v>
      </c>
      <c r="K574">
        <f ca="1" t="shared" si="142"/>
        <v>0</v>
      </c>
      <c r="L574">
        <f ca="1" t="shared" si="143"/>
        <v>2</v>
      </c>
      <c r="M574">
        <f ca="1" t="shared" si="144"/>
        <v>1</v>
      </c>
      <c r="N574">
        <f ca="1" t="shared" si="135"/>
        <v>2</v>
      </c>
      <c r="O574">
        <f ca="1" t="shared" si="145"/>
        <v>15</v>
      </c>
      <c r="P574" s="3">
        <v>44035.6159722222</v>
      </c>
    </row>
    <row r="575" spans="1:16">
      <c r="A575">
        <v>107029</v>
      </c>
      <c r="B575" t="s">
        <v>3968</v>
      </c>
      <c r="C575" s="1" t="s">
        <v>3982</v>
      </c>
      <c r="D575">
        <f ca="1" t="shared" si="132"/>
        <v>10</v>
      </c>
      <c r="E575" t="str">
        <f ca="1" t="shared" si="133"/>
        <v>Zone 10</v>
      </c>
      <c r="F575">
        <f ca="1" t="shared" si="147"/>
        <v>14</v>
      </c>
      <c r="G575" t="str">
        <f ca="1" t="shared" si="134"/>
        <v>Area 14</v>
      </c>
      <c r="H575" s="2" t="s">
        <v>3614</v>
      </c>
      <c r="I575">
        <f ca="1" t="shared" si="140"/>
        <v>112</v>
      </c>
      <c r="J575">
        <f ca="1" t="shared" si="141"/>
        <v>15</v>
      </c>
      <c r="K575">
        <f ca="1" t="shared" si="142"/>
        <v>2</v>
      </c>
      <c r="L575">
        <f ca="1" t="shared" si="143"/>
        <v>3</v>
      </c>
      <c r="M575">
        <f ca="1" t="shared" si="144"/>
        <v>14</v>
      </c>
      <c r="N575">
        <f ca="1" t="shared" si="135"/>
        <v>24</v>
      </c>
      <c r="O575">
        <f ca="1" t="shared" si="145"/>
        <v>5</v>
      </c>
      <c r="P575" s="3">
        <v>43512.3826388889</v>
      </c>
    </row>
    <row r="576" spans="1:16">
      <c r="A576">
        <v>107030</v>
      </c>
      <c r="B576" t="s">
        <v>3968</v>
      </c>
      <c r="C576" s="1" t="s">
        <v>3969</v>
      </c>
      <c r="D576">
        <f ca="1" t="shared" si="132"/>
        <v>7</v>
      </c>
      <c r="E576" t="str">
        <f ca="1" t="shared" si="133"/>
        <v>Zone 7</v>
      </c>
      <c r="F576">
        <f ca="1" t="shared" si="147"/>
        <v>4</v>
      </c>
      <c r="G576" t="str">
        <f ca="1" t="shared" si="134"/>
        <v>Area 4</v>
      </c>
      <c r="H576" s="2" t="s">
        <v>3615</v>
      </c>
      <c r="I576">
        <f ca="1" t="shared" si="140"/>
        <v>81</v>
      </c>
      <c r="J576">
        <f ca="1" t="shared" si="141"/>
        <v>33</v>
      </c>
      <c r="K576">
        <f ca="1" t="shared" si="142"/>
        <v>1</v>
      </c>
      <c r="L576">
        <f ca="1" t="shared" si="143"/>
        <v>3</v>
      </c>
      <c r="M576">
        <f ca="1" t="shared" si="144"/>
        <v>17</v>
      </c>
      <c r="N576">
        <f ca="1" t="shared" si="135"/>
        <v>14</v>
      </c>
      <c r="O576">
        <f ca="1" t="shared" si="145"/>
        <v>5</v>
      </c>
      <c r="P576" s="3">
        <v>43625.9048611111</v>
      </c>
    </row>
    <row r="577" spans="1:16">
      <c r="A577">
        <v>107031</v>
      </c>
      <c r="B577" t="s">
        <v>3968</v>
      </c>
      <c r="C577" s="1" t="s">
        <v>3970</v>
      </c>
      <c r="D577">
        <f ca="1" t="shared" si="132"/>
        <v>3</v>
      </c>
      <c r="E577" t="str">
        <f ca="1" t="shared" si="133"/>
        <v>Zone 3</v>
      </c>
      <c r="F577">
        <f ca="1" t="shared" si="147"/>
        <v>4</v>
      </c>
      <c r="G577" t="str">
        <f ca="1" t="shared" si="134"/>
        <v>Area 4</v>
      </c>
      <c r="H577" s="2" t="s">
        <v>3616</v>
      </c>
      <c r="I577">
        <f ca="1" t="shared" si="140"/>
        <v>151</v>
      </c>
      <c r="J577">
        <f ca="1" t="shared" si="141"/>
        <v>24</v>
      </c>
      <c r="K577">
        <f ca="1" t="shared" si="142"/>
        <v>3</v>
      </c>
      <c r="L577">
        <f ca="1" t="shared" si="143"/>
        <v>3</v>
      </c>
      <c r="M577">
        <f ca="1" t="shared" si="144"/>
        <v>6</v>
      </c>
      <c r="N577">
        <f ca="1" t="shared" si="135"/>
        <v>21</v>
      </c>
      <c r="O577">
        <f ca="1" t="shared" si="145"/>
        <v>4</v>
      </c>
      <c r="P577" s="3">
        <v>43635.3916666667</v>
      </c>
    </row>
    <row r="578" spans="1:16">
      <c r="A578">
        <v>107032</v>
      </c>
      <c r="B578" t="s">
        <v>3968</v>
      </c>
      <c r="C578" s="1" t="s">
        <v>3971</v>
      </c>
      <c r="D578">
        <f ca="1" t="shared" ref="D578:D641" si="148">RANDBETWEEN(1,15)</f>
        <v>15</v>
      </c>
      <c r="E578" t="str">
        <f ca="1" t="shared" ref="E578:E641" si="149">CONCATENATE("Zone"," ",D578)</f>
        <v>Zone 15</v>
      </c>
      <c r="F578">
        <f ca="1" t="shared" si="147"/>
        <v>2</v>
      </c>
      <c r="G578" t="str">
        <f ca="1" t="shared" ref="G578:G641" si="150">CONCATENATE("Area"," ",F578)</f>
        <v>Area 2</v>
      </c>
      <c r="H578" s="2" t="s">
        <v>3617</v>
      </c>
      <c r="I578">
        <f ca="1" t="shared" si="140"/>
        <v>249</v>
      </c>
      <c r="J578">
        <f ca="1" t="shared" si="141"/>
        <v>26</v>
      </c>
      <c r="K578">
        <f ca="1" t="shared" si="142"/>
        <v>1</v>
      </c>
      <c r="L578">
        <f ca="1" t="shared" si="143"/>
        <v>2</v>
      </c>
      <c r="M578">
        <f ca="1" t="shared" si="144"/>
        <v>2</v>
      </c>
      <c r="N578">
        <f ca="1" t="shared" ref="N578:N641" si="151">RANDBETWEEN(0,25)</f>
        <v>5</v>
      </c>
      <c r="O578">
        <f ca="1" t="shared" si="145"/>
        <v>5</v>
      </c>
      <c r="P578" s="3">
        <v>43622.8930555556</v>
      </c>
    </row>
    <row r="579" spans="1:16">
      <c r="A579">
        <v>107033</v>
      </c>
      <c r="B579" t="s">
        <v>3968</v>
      </c>
      <c r="C579" s="1" t="s">
        <v>3972</v>
      </c>
      <c r="D579">
        <f ca="1" t="shared" si="148"/>
        <v>3</v>
      </c>
      <c r="E579" t="str">
        <f ca="1" t="shared" si="149"/>
        <v>Zone 3</v>
      </c>
      <c r="F579">
        <f ca="1" t="shared" si="147"/>
        <v>4</v>
      </c>
      <c r="G579" t="str">
        <f ca="1" t="shared" si="150"/>
        <v>Area 4</v>
      </c>
      <c r="H579" s="2" t="s">
        <v>2756</v>
      </c>
      <c r="I579">
        <f ca="1" t="shared" si="140"/>
        <v>208</v>
      </c>
      <c r="J579">
        <f ca="1" t="shared" si="141"/>
        <v>9</v>
      </c>
      <c r="K579">
        <f ca="1" t="shared" si="142"/>
        <v>1</v>
      </c>
      <c r="L579">
        <f ca="1" t="shared" si="143"/>
        <v>2</v>
      </c>
      <c r="M579">
        <f ca="1" t="shared" si="144"/>
        <v>12</v>
      </c>
      <c r="N579">
        <f ca="1" t="shared" si="151"/>
        <v>22</v>
      </c>
      <c r="O579">
        <f ca="1" t="shared" si="145"/>
        <v>11</v>
      </c>
      <c r="P579" s="3">
        <v>43472.5590277778</v>
      </c>
    </row>
    <row r="580" spans="1:16">
      <c r="A580">
        <v>107034</v>
      </c>
      <c r="B580" t="s">
        <v>3968</v>
      </c>
      <c r="C580" s="1" t="s">
        <v>3973</v>
      </c>
      <c r="D580">
        <f ca="1" t="shared" si="148"/>
        <v>4</v>
      </c>
      <c r="E580" t="str">
        <f ca="1" t="shared" si="149"/>
        <v>Zone 4</v>
      </c>
      <c r="F580">
        <f ca="1" t="shared" si="147"/>
        <v>1</v>
      </c>
      <c r="G580" t="str">
        <f ca="1" t="shared" si="150"/>
        <v>Area 1</v>
      </c>
      <c r="H580" s="2" t="s">
        <v>3618</v>
      </c>
      <c r="I580">
        <f ca="1" t="shared" si="140"/>
        <v>238</v>
      </c>
      <c r="J580">
        <f ca="1" t="shared" si="141"/>
        <v>1</v>
      </c>
      <c r="K580">
        <f ca="1" t="shared" si="142"/>
        <v>3</v>
      </c>
      <c r="L580">
        <f ca="1" t="shared" si="143"/>
        <v>1</v>
      </c>
      <c r="M580">
        <f ca="1" t="shared" si="144"/>
        <v>22</v>
      </c>
      <c r="N580">
        <f ca="1" t="shared" si="151"/>
        <v>6</v>
      </c>
      <c r="O580">
        <f ca="1" t="shared" si="145"/>
        <v>15</v>
      </c>
      <c r="P580" s="3">
        <v>43570.2555555556</v>
      </c>
    </row>
    <row r="581" spans="1:16">
      <c r="A581">
        <v>107035</v>
      </c>
      <c r="B581" t="s">
        <v>3968</v>
      </c>
      <c r="C581" s="1" t="s">
        <v>3974</v>
      </c>
      <c r="D581">
        <f ca="1" t="shared" si="148"/>
        <v>2</v>
      </c>
      <c r="E581" t="str">
        <f ca="1" t="shared" si="149"/>
        <v>Zone 2</v>
      </c>
      <c r="F581">
        <f ca="1" t="shared" si="147"/>
        <v>18</v>
      </c>
      <c r="G581" t="str">
        <f ca="1" t="shared" si="150"/>
        <v>Area 18</v>
      </c>
      <c r="H581" s="2" t="s">
        <v>3607</v>
      </c>
      <c r="I581">
        <f ca="1" t="shared" si="140"/>
        <v>55</v>
      </c>
      <c r="J581">
        <f ca="1" t="shared" si="141"/>
        <v>9</v>
      </c>
      <c r="K581">
        <f ca="1" t="shared" si="142"/>
        <v>1</v>
      </c>
      <c r="L581">
        <f ca="1" t="shared" si="143"/>
        <v>3</v>
      </c>
      <c r="M581">
        <f ca="1" t="shared" si="144"/>
        <v>17</v>
      </c>
      <c r="N581">
        <f ca="1" t="shared" si="151"/>
        <v>13</v>
      </c>
      <c r="O581">
        <f ca="1" t="shared" si="145"/>
        <v>2</v>
      </c>
      <c r="P581" s="3">
        <v>43474.15625</v>
      </c>
    </row>
    <row r="582" spans="1:16">
      <c r="A582">
        <v>107036</v>
      </c>
      <c r="B582" t="s">
        <v>3968</v>
      </c>
      <c r="C582" s="1" t="s">
        <v>3975</v>
      </c>
      <c r="D582">
        <f ca="1" t="shared" si="148"/>
        <v>5</v>
      </c>
      <c r="E582" t="str">
        <f ca="1" t="shared" si="149"/>
        <v>Zone 5</v>
      </c>
      <c r="F582">
        <f ca="1" t="shared" si="147"/>
        <v>14</v>
      </c>
      <c r="G582" t="str">
        <f ca="1" t="shared" si="150"/>
        <v>Area 14</v>
      </c>
      <c r="H582" s="2" t="s">
        <v>3619</v>
      </c>
      <c r="I582">
        <f ca="1" t="shared" si="140"/>
        <v>196</v>
      </c>
      <c r="J582">
        <f ca="1" t="shared" si="141"/>
        <v>12</v>
      </c>
      <c r="K582">
        <f ca="1" t="shared" si="142"/>
        <v>5</v>
      </c>
      <c r="L582">
        <f ca="1" t="shared" si="143"/>
        <v>2</v>
      </c>
      <c r="M582">
        <f ca="1" t="shared" si="144"/>
        <v>17</v>
      </c>
      <c r="N582">
        <f ca="1" t="shared" si="151"/>
        <v>16</v>
      </c>
      <c r="O582">
        <f ca="1" t="shared" si="145"/>
        <v>9</v>
      </c>
      <c r="P582" s="3">
        <v>43506.6409722222</v>
      </c>
    </row>
    <row r="583" spans="1:16">
      <c r="A583">
        <v>107037</v>
      </c>
      <c r="B583" t="s">
        <v>3968</v>
      </c>
      <c r="C583" s="1" t="s">
        <v>3976</v>
      </c>
      <c r="D583">
        <f ca="1" t="shared" si="148"/>
        <v>10</v>
      </c>
      <c r="E583" t="str">
        <f ca="1" t="shared" si="149"/>
        <v>Zone 10</v>
      </c>
      <c r="F583">
        <f ca="1" t="shared" ref="F583:F592" si="152">RANDBETWEEN(1,20)</f>
        <v>10</v>
      </c>
      <c r="G583" t="str">
        <f ca="1" t="shared" si="150"/>
        <v>Area 10</v>
      </c>
      <c r="H583" s="2" t="s">
        <v>3620</v>
      </c>
      <c r="I583">
        <f ca="1" t="shared" si="140"/>
        <v>9</v>
      </c>
      <c r="J583">
        <f ca="1" t="shared" si="141"/>
        <v>30</v>
      </c>
      <c r="K583">
        <f ca="1" t="shared" si="142"/>
        <v>2</v>
      </c>
      <c r="L583">
        <f ca="1" t="shared" si="143"/>
        <v>3</v>
      </c>
      <c r="M583">
        <f ca="1" t="shared" si="144"/>
        <v>8</v>
      </c>
      <c r="N583">
        <f ca="1" t="shared" si="151"/>
        <v>1</v>
      </c>
      <c r="O583">
        <f ca="1" t="shared" si="145"/>
        <v>24</v>
      </c>
      <c r="P583" s="3">
        <v>43579.5708333333</v>
      </c>
    </row>
    <row r="584" spans="1:16">
      <c r="A584">
        <v>107038</v>
      </c>
      <c r="B584" t="s">
        <v>3968</v>
      </c>
      <c r="C584" s="1" t="s">
        <v>3977</v>
      </c>
      <c r="D584">
        <f ca="1" t="shared" si="148"/>
        <v>10</v>
      </c>
      <c r="E584" t="str">
        <f ca="1" t="shared" si="149"/>
        <v>Zone 10</v>
      </c>
      <c r="F584">
        <f ca="1" t="shared" si="152"/>
        <v>8</v>
      </c>
      <c r="G584" t="str">
        <f ca="1" t="shared" si="150"/>
        <v>Area 8</v>
      </c>
      <c r="H584" s="2" t="s">
        <v>3574</v>
      </c>
      <c r="I584">
        <f ca="1" t="shared" si="140"/>
        <v>188</v>
      </c>
      <c r="J584">
        <f ca="1" t="shared" si="141"/>
        <v>22</v>
      </c>
      <c r="K584">
        <f ca="1" t="shared" si="142"/>
        <v>5</v>
      </c>
      <c r="L584">
        <f ca="1" t="shared" si="143"/>
        <v>0</v>
      </c>
      <c r="M584">
        <f ca="1" t="shared" si="144"/>
        <v>19</v>
      </c>
      <c r="N584">
        <f ca="1" t="shared" si="151"/>
        <v>3</v>
      </c>
      <c r="O584">
        <f ca="1" t="shared" si="145"/>
        <v>1</v>
      </c>
      <c r="P584" s="3">
        <v>43689.2298611111</v>
      </c>
    </row>
    <row r="585" spans="1:16">
      <c r="A585">
        <v>107039</v>
      </c>
      <c r="B585" t="s">
        <v>3968</v>
      </c>
      <c r="C585" s="1" t="s">
        <v>3978</v>
      </c>
      <c r="D585">
        <f ca="1" t="shared" si="148"/>
        <v>9</v>
      </c>
      <c r="E585" t="str">
        <f ca="1" t="shared" si="149"/>
        <v>Zone 9</v>
      </c>
      <c r="F585">
        <f ca="1" t="shared" si="152"/>
        <v>20</v>
      </c>
      <c r="G585" t="str">
        <f ca="1" t="shared" si="150"/>
        <v>Area 20</v>
      </c>
      <c r="H585" s="2" t="s">
        <v>3621</v>
      </c>
      <c r="I585">
        <f ca="1" t="shared" si="140"/>
        <v>116</v>
      </c>
      <c r="J585">
        <f ca="1" t="shared" si="141"/>
        <v>46</v>
      </c>
      <c r="K585">
        <f ca="1" t="shared" si="142"/>
        <v>2</v>
      </c>
      <c r="L585">
        <f ca="1" t="shared" si="143"/>
        <v>0</v>
      </c>
      <c r="M585">
        <f ca="1" t="shared" si="144"/>
        <v>0</v>
      </c>
      <c r="N585">
        <f ca="1" t="shared" si="151"/>
        <v>9</v>
      </c>
      <c r="O585">
        <f ca="1" t="shared" si="145"/>
        <v>2</v>
      </c>
      <c r="P585" s="3">
        <v>43682.4041666667</v>
      </c>
    </row>
    <row r="586" spans="1:16">
      <c r="A586">
        <v>107040</v>
      </c>
      <c r="B586" t="s">
        <v>3968</v>
      </c>
      <c r="C586" s="1" t="s">
        <v>3979</v>
      </c>
      <c r="D586">
        <f ca="1" t="shared" si="148"/>
        <v>11</v>
      </c>
      <c r="E586" t="str">
        <f ca="1" t="shared" si="149"/>
        <v>Zone 11</v>
      </c>
      <c r="F586">
        <f ca="1" t="shared" si="152"/>
        <v>7</v>
      </c>
      <c r="G586" t="str">
        <f ca="1" t="shared" si="150"/>
        <v>Area 7</v>
      </c>
      <c r="H586" s="2" t="s">
        <v>3622</v>
      </c>
      <c r="I586">
        <f ca="1" t="shared" si="140"/>
        <v>78</v>
      </c>
      <c r="J586">
        <f ca="1" t="shared" si="141"/>
        <v>15</v>
      </c>
      <c r="K586">
        <f ca="1" t="shared" si="142"/>
        <v>2</v>
      </c>
      <c r="L586">
        <f ca="1" t="shared" si="143"/>
        <v>2</v>
      </c>
      <c r="M586">
        <f ca="1" t="shared" si="144"/>
        <v>24</v>
      </c>
      <c r="N586">
        <f ca="1" t="shared" si="151"/>
        <v>6</v>
      </c>
      <c r="O586">
        <f ca="1" t="shared" si="145"/>
        <v>9</v>
      </c>
      <c r="P586" s="3">
        <v>43314.4215277778</v>
      </c>
    </row>
    <row r="587" spans="1:16">
      <c r="A587">
        <v>107041</v>
      </c>
      <c r="B587" t="s">
        <v>3968</v>
      </c>
      <c r="C587" s="1" t="s">
        <v>3980</v>
      </c>
      <c r="D587">
        <f ca="1" t="shared" si="148"/>
        <v>1</v>
      </c>
      <c r="E587" t="str">
        <f ca="1" t="shared" si="149"/>
        <v>Zone 1</v>
      </c>
      <c r="F587">
        <f ca="1" t="shared" si="152"/>
        <v>10</v>
      </c>
      <c r="G587" t="str">
        <f ca="1" t="shared" si="150"/>
        <v>Area 10</v>
      </c>
      <c r="H587" s="2" t="s">
        <v>3623</v>
      </c>
      <c r="I587">
        <f ca="1" t="shared" si="140"/>
        <v>111</v>
      </c>
      <c r="J587">
        <f ca="1" t="shared" si="141"/>
        <v>49</v>
      </c>
      <c r="K587">
        <f ca="1" t="shared" si="142"/>
        <v>3</v>
      </c>
      <c r="L587">
        <f ca="1" t="shared" si="143"/>
        <v>1</v>
      </c>
      <c r="M587">
        <f ca="1" t="shared" si="144"/>
        <v>22</v>
      </c>
      <c r="N587">
        <f ca="1" t="shared" si="151"/>
        <v>1</v>
      </c>
      <c r="O587">
        <f ca="1" t="shared" si="145"/>
        <v>11</v>
      </c>
      <c r="P587" s="3">
        <v>42634.4541666667</v>
      </c>
    </row>
    <row r="588" spans="1:16">
      <c r="A588">
        <v>107042</v>
      </c>
      <c r="B588" t="s">
        <v>3968</v>
      </c>
      <c r="C588" s="1" t="s">
        <v>3981</v>
      </c>
      <c r="D588">
        <f ca="1" t="shared" si="148"/>
        <v>5</v>
      </c>
      <c r="E588" t="str">
        <f ca="1" t="shared" si="149"/>
        <v>Zone 5</v>
      </c>
      <c r="F588">
        <f ca="1" t="shared" si="152"/>
        <v>1</v>
      </c>
      <c r="G588" t="str">
        <f ca="1" t="shared" si="150"/>
        <v>Area 1</v>
      </c>
      <c r="H588" s="2" t="s">
        <v>3624</v>
      </c>
      <c r="I588">
        <f ca="1" t="shared" si="140"/>
        <v>27</v>
      </c>
      <c r="J588">
        <f ca="1" t="shared" si="141"/>
        <v>27</v>
      </c>
      <c r="K588">
        <f ca="1" t="shared" si="142"/>
        <v>3</v>
      </c>
      <c r="L588">
        <f ca="1" t="shared" si="143"/>
        <v>0</v>
      </c>
      <c r="M588">
        <f ca="1" t="shared" si="144"/>
        <v>20</v>
      </c>
      <c r="N588">
        <f ca="1" t="shared" si="151"/>
        <v>1</v>
      </c>
      <c r="O588">
        <f ca="1" t="shared" si="145"/>
        <v>4</v>
      </c>
      <c r="P588" s="3">
        <v>42987.2034722222</v>
      </c>
    </row>
    <row r="589" spans="1:16">
      <c r="A589">
        <v>107043</v>
      </c>
      <c r="B589" t="s">
        <v>3968</v>
      </c>
      <c r="C589" s="1" t="s">
        <v>3982</v>
      </c>
      <c r="D589">
        <f ca="1" t="shared" si="148"/>
        <v>12</v>
      </c>
      <c r="E589" t="str">
        <f ca="1" t="shared" si="149"/>
        <v>Zone 12</v>
      </c>
      <c r="F589">
        <f ca="1" t="shared" si="152"/>
        <v>7</v>
      </c>
      <c r="G589" t="str">
        <f ca="1" t="shared" si="150"/>
        <v>Area 7</v>
      </c>
      <c r="H589" s="2" t="s">
        <v>3625</v>
      </c>
      <c r="I589">
        <f ca="1" t="shared" si="140"/>
        <v>216</v>
      </c>
      <c r="J589">
        <f ca="1" t="shared" si="141"/>
        <v>37</v>
      </c>
      <c r="K589">
        <f ca="1" t="shared" si="142"/>
        <v>4</v>
      </c>
      <c r="L589">
        <f ca="1" t="shared" si="143"/>
        <v>0</v>
      </c>
      <c r="M589">
        <f ca="1" t="shared" si="144"/>
        <v>9</v>
      </c>
      <c r="N589">
        <f ca="1" t="shared" si="151"/>
        <v>20</v>
      </c>
      <c r="O589">
        <f ca="1" t="shared" si="145"/>
        <v>22</v>
      </c>
      <c r="P589" s="3">
        <v>43349.5555555556</v>
      </c>
    </row>
    <row r="590" spans="1:16">
      <c r="A590">
        <v>107044</v>
      </c>
      <c r="B590" t="s">
        <v>3968</v>
      </c>
      <c r="C590" s="1" t="s">
        <v>3969</v>
      </c>
      <c r="D590">
        <f ca="1" t="shared" si="148"/>
        <v>1</v>
      </c>
      <c r="E590" t="str">
        <f ca="1" t="shared" si="149"/>
        <v>Zone 1</v>
      </c>
      <c r="F590">
        <f ca="1" t="shared" si="152"/>
        <v>2</v>
      </c>
      <c r="G590" t="str">
        <f ca="1" t="shared" si="150"/>
        <v>Area 2</v>
      </c>
      <c r="H590" s="2" t="s">
        <v>3626</v>
      </c>
      <c r="I590">
        <f ca="1" t="shared" si="140"/>
        <v>108</v>
      </c>
      <c r="J590">
        <f ca="1" t="shared" si="141"/>
        <v>28</v>
      </c>
      <c r="K590">
        <f ca="1" t="shared" si="142"/>
        <v>3</v>
      </c>
      <c r="L590">
        <f ca="1" t="shared" si="143"/>
        <v>2</v>
      </c>
      <c r="M590">
        <f ca="1" t="shared" si="144"/>
        <v>5</v>
      </c>
      <c r="N590">
        <f ca="1" t="shared" si="151"/>
        <v>14</v>
      </c>
      <c r="O590">
        <f ca="1" t="shared" si="145"/>
        <v>13</v>
      </c>
      <c r="P590" s="3">
        <v>42674.1736111111</v>
      </c>
    </row>
    <row r="591" spans="1:16">
      <c r="A591">
        <v>107045</v>
      </c>
      <c r="B591" t="s">
        <v>3968</v>
      </c>
      <c r="C591" s="1" t="s">
        <v>3970</v>
      </c>
      <c r="D591">
        <f ca="1" t="shared" si="148"/>
        <v>2</v>
      </c>
      <c r="E591" t="str">
        <f ca="1" t="shared" si="149"/>
        <v>Zone 2</v>
      </c>
      <c r="F591">
        <f ca="1" t="shared" si="152"/>
        <v>11</v>
      </c>
      <c r="G591" t="str">
        <f ca="1" t="shared" si="150"/>
        <v>Area 11</v>
      </c>
      <c r="H591" s="2" t="s">
        <v>3627</v>
      </c>
      <c r="I591">
        <f ca="1" t="shared" si="140"/>
        <v>86</v>
      </c>
      <c r="J591">
        <f ca="1" t="shared" si="141"/>
        <v>40</v>
      </c>
      <c r="K591">
        <f ca="1" t="shared" si="142"/>
        <v>3</v>
      </c>
      <c r="L591">
        <f ca="1" t="shared" si="143"/>
        <v>0</v>
      </c>
      <c r="M591">
        <f ca="1" t="shared" si="144"/>
        <v>17</v>
      </c>
      <c r="N591">
        <f ca="1" t="shared" si="151"/>
        <v>24</v>
      </c>
      <c r="O591">
        <f ca="1" t="shared" si="145"/>
        <v>10</v>
      </c>
      <c r="P591" s="3">
        <v>43028.5833333333</v>
      </c>
    </row>
    <row r="592" spans="1:16">
      <c r="A592">
        <v>107046</v>
      </c>
      <c r="B592" t="s">
        <v>3968</v>
      </c>
      <c r="C592" s="1" t="s">
        <v>3971</v>
      </c>
      <c r="D592">
        <f ca="1" t="shared" si="148"/>
        <v>14</v>
      </c>
      <c r="E592" t="str">
        <f ca="1" t="shared" si="149"/>
        <v>Zone 14</v>
      </c>
      <c r="F592">
        <f ca="1" t="shared" si="152"/>
        <v>9</v>
      </c>
      <c r="G592" t="str">
        <f ca="1" t="shared" si="150"/>
        <v>Area 9</v>
      </c>
      <c r="H592" s="2" t="s">
        <v>3628</v>
      </c>
      <c r="I592">
        <f ca="1" t="shared" si="140"/>
        <v>106</v>
      </c>
      <c r="J592">
        <f ca="1" t="shared" si="141"/>
        <v>35</v>
      </c>
      <c r="K592">
        <f ca="1" t="shared" si="142"/>
        <v>3</v>
      </c>
      <c r="L592">
        <f ca="1" t="shared" si="143"/>
        <v>1</v>
      </c>
      <c r="M592">
        <f ca="1" t="shared" si="144"/>
        <v>18</v>
      </c>
      <c r="N592">
        <f ca="1" t="shared" si="151"/>
        <v>16</v>
      </c>
      <c r="O592">
        <f ca="1" t="shared" si="145"/>
        <v>13</v>
      </c>
      <c r="P592" s="3">
        <v>43388.8666666667</v>
      </c>
    </row>
    <row r="593" spans="1:16">
      <c r="A593">
        <v>107047</v>
      </c>
      <c r="B593" t="s">
        <v>3968</v>
      </c>
      <c r="C593" s="1" t="s">
        <v>3972</v>
      </c>
      <c r="D593">
        <f ca="1" t="shared" si="148"/>
        <v>7</v>
      </c>
      <c r="E593" t="str">
        <f ca="1" t="shared" si="149"/>
        <v>Zone 7</v>
      </c>
      <c r="F593">
        <f ca="1" t="shared" ref="F593:F602" si="153">RANDBETWEEN(1,20)</f>
        <v>4</v>
      </c>
      <c r="G593" t="str">
        <f ca="1" t="shared" si="150"/>
        <v>Area 4</v>
      </c>
      <c r="H593" s="2" t="s">
        <v>3629</v>
      </c>
      <c r="I593">
        <f ca="1" t="shared" si="140"/>
        <v>207</v>
      </c>
      <c r="J593">
        <f ca="1" t="shared" si="141"/>
        <v>15</v>
      </c>
      <c r="K593">
        <f ca="1" t="shared" si="142"/>
        <v>1</v>
      </c>
      <c r="L593">
        <f ca="1" t="shared" si="143"/>
        <v>1</v>
      </c>
      <c r="M593">
        <f ca="1" t="shared" si="144"/>
        <v>4</v>
      </c>
      <c r="N593">
        <f ca="1" t="shared" si="151"/>
        <v>13</v>
      </c>
      <c r="O593">
        <f ca="1" t="shared" si="145"/>
        <v>4</v>
      </c>
      <c r="P593" s="3">
        <v>42692.7243055556</v>
      </c>
    </row>
    <row r="594" spans="1:16">
      <c r="A594">
        <v>107048</v>
      </c>
      <c r="B594" t="s">
        <v>3968</v>
      </c>
      <c r="C594" s="1" t="s">
        <v>3973</v>
      </c>
      <c r="D594">
        <f ca="1" t="shared" si="148"/>
        <v>14</v>
      </c>
      <c r="E594" t="str">
        <f ca="1" t="shared" si="149"/>
        <v>Zone 14</v>
      </c>
      <c r="F594">
        <f ca="1" t="shared" si="153"/>
        <v>11</v>
      </c>
      <c r="G594" t="str">
        <f ca="1" t="shared" si="150"/>
        <v>Area 11</v>
      </c>
      <c r="H594" s="2" t="s">
        <v>3630</v>
      </c>
      <c r="I594">
        <f ca="1" t="shared" si="140"/>
        <v>121</v>
      </c>
      <c r="J594">
        <f ca="1" t="shared" si="141"/>
        <v>8</v>
      </c>
      <c r="K594">
        <f ca="1" t="shared" si="142"/>
        <v>0</v>
      </c>
      <c r="L594">
        <f ca="1" t="shared" si="143"/>
        <v>1</v>
      </c>
      <c r="M594">
        <f ca="1" t="shared" si="144"/>
        <v>17</v>
      </c>
      <c r="N594">
        <f ca="1" t="shared" si="151"/>
        <v>13</v>
      </c>
      <c r="O594">
        <f ca="1" t="shared" si="145"/>
        <v>18</v>
      </c>
      <c r="P594" s="3">
        <v>43056.2083333333</v>
      </c>
    </row>
    <row r="595" spans="1:16">
      <c r="A595">
        <v>107049</v>
      </c>
      <c r="B595" t="s">
        <v>3968</v>
      </c>
      <c r="C595" s="1" t="s">
        <v>3974</v>
      </c>
      <c r="D595">
        <f ca="1" t="shared" si="148"/>
        <v>8</v>
      </c>
      <c r="E595" t="str">
        <f ca="1" t="shared" si="149"/>
        <v>Zone 8</v>
      </c>
      <c r="F595">
        <f ca="1" t="shared" si="153"/>
        <v>3</v>
      </c>
      <c r="G595" t="str">
        <f ca="1" t="shared" si="150"/>
        <v>Area 3</v>
      </c>
      <c r="H595" s="2" t="s">
        <v>3631</v>
      </c>
      <c r="I595">
        <f ca="1" t="shared" si="140"/>
        <v>108</v>
      </c>
      <c r="J595">
        <f ca="1" t="shared" si="141"/>
        <v>3</v>
      </c>
      <c r="K595">
        <f ca="1" t="shared" si="142"/>
        <v>3</v>
      </c>
      <c r="L595">
        <f ca="1" t="shared" si="143"/>
        <v>3</v>
      </c>
      <c r="M595">
        <f ca="1" t="shared" si="144"/>
        <v>2</v>
      </c>
      <c r="N595">
        <f ca="1" t="shared" si="151"/>
        <v>16</v>
      </c>
      <c r="O595">
        <f ca="1" t="shared" si="145"/>
        <v>23</v>
      </c>
      <c r="P595" s="3">
        <v>43433.5659722222</v>
      </c>
    </row>
    <row r="596" spans="1:16">
      <c r="A596">
        <v>107050</v>
      </c>
      <c r="B596" t="s">
        <v>3968</v>
      </c>
      <c r="C596" s="1" t="s">
        <v>3975</v>
      </c>
      <c r="D596">
        <f ca="1" t="shared" si="148"/>
        <v>9</v>
      </c>
      <c r="E596" t="str">
        <f ca="1" t="shared" si="149"/>
        <v>Zone 9</v>
      </c>
      <c r="F596">
        <f ca="1" t="shared" si="153"/>
        <v>3</v>
      </c>
      <c r="G596" t="str">
        <f ca="1" t="shared" si="150"/>
        <v>Area 3</v>
      </c>
      <c r="H596" s="2" t="s">
        <v>3632</v>
      </c>
      <c r="I596">
        <f ca="1" t="shared" si="140"/>
        <v>110</v>
      </c>
      <c r="J596">
        <f ca="1" t="shared" si="141"/>
        <v>40</v>
      </c>
      <c r="K596">
        <f ca="1" t="shared" si="142"/>
        <v>2</v>
      </c>
      <c r="L596">
        <f ca="1" t="shared" si="143"/>
        <v>1</v>
      </c>
      <c r="M596">
        <f ca="1" t="shared" si="144"/>
        <v>18</v>
      </c>
      <c r="N596">
        <f ca="1" t="shared" si="151"/>
        <v>3</v>
      </c>
      <c r="O596">
        <f ca="1" t="shared" si="145"/>
        <v>5</v>
      </c>
      <c r="P596" s="3">
        <v>42706.3715277778</v>
      </c>
    </row>
    <row r="597" spans="1:16">
      <c r="A597">
        <v>107051</v>
      </c>
      <c r="B597" t="s">
        <v>3968</v>
      </c>
      <c r="C597" s="1" t="s">
        <v>3976</v>
      </c>
      <c r="D597">
        <f ca="1" t="shared" si="148"/>
        <v>2</v>
      </c>
      <c r="E597" t="str">
        <f ca="1" t="shared" si="149"/>
        <v>Zone 2</v>
      </c>
      <c r="F597">
        <f ca="1" t="shared" si="153"/>
        <v>12</v>
      </c>
      <c r="G597" t="str">
        <f ca="1" t="shared" si="150"/>
        <v>Area 12</v>
      </c>
      <c r="H597" s="2" t="s">
        <v>3633</v>
      </c>
      <c r="I597">
        <f ca="1" t="shared" si="140"/>
        <v>36</v>
      </c>
      <c r="J597">
        <f ca="1" t="shared" si="141"/>
        <v>28</v>
      </c>
      <c r="K597">
        <f ca="1" t="shared" si="142"/>
        <v>4</v>
      </c>
      <c r="L597">
        <f ca="1" t="shared" si="143"/>
        <v>1</v>
      </c>
      <c r="M597">
        <f ca="1" t="shared" si="144"/>
        <v>19</v>
      </c>
      <c r="N597">
        <f ca="1" t="shared" si="151"/>
        <v>7</v>
      </c>
      <c r="O597">
        <f ca="1" t="shared" si="145"/>
        <v>12</v>
      </c>
      <c r="P597" s="3">
        <v>43082.2375</v>
      </c>
    </row>
    <row r="598" spans="1:16">
      <c r="A598">
        <v>107052</v>
      </c>
      <c r="B598" t="s">
        <v>3968</v>
      </c>
      <c r="C598" s="1" t="s">
        <v>3977</v>
      </c>
      <c r="D598">
        <f ca="1" t="shared" si="148"/>
        <v>10</v>
      </c>
      <c r="E598" t="str">
        <f ca="1" t="shared" si="149"/>
        <v>Zone 10</v>
      </c>
      <c r="F598">
        <f ca="1" t="shared" si="153"/>
        <v>2</v>
      </c>
      <c r="G598" t="str">
        <f ca="1" t="shared" si="150"/>
        <v>Area 2</v>
      </c>
      <c r="H598" s="2" t="s">
        <v>2843</v>
      </c>
      <c r="I598">
        <f ca="1" t="shared" si="140"/>
        <v>226</v>
      </c>
      <c r="J598">
        <f ca="1" t="shared" si="141"/>
        <v>42</v>
      </c>
      <c r="K598">
        <f ca="1" t="shared" si="142"/>
        <v>5</v>
      </c>
      <c r="L598">
        <f ca="1" t="shared" si="143"/>
        <v>2</v>
      </c>
      <c r="M598">
        <f ca="1" t="shared" si="144"/>
        <v>23</v>
      </c>
      <c r="N598">
        <f ca="1" t="shared" si="151"/>
        <v>22</v>
      </c>
      <c r="O598">
        <f ca="1" t="shared" si="145"/>
        <v>11</v>
      </c>
      <c r="P598" s="3">
        <v>43454.39375</v>
      </c>
    </row>
    <row r="599" spans="1:16">
      <c r="A599">
        <v>107053</v>
      </c>
      <c r="B599" t="s">
        <v>3968</v>
      </c>
      <c r="C599" s="1" t="s">
        <v>3978</v>
      </c>
      <c r="D599">
        <f ca="1" t="shared" si="148"/>
        <v>14</v>
      </c>
      <c r="E599" t="str">
        <f ca="1" t="shared" si="149"/>
        <v>Zone 14</v>
      </c>
      <c r="F599">
        <f ca="1" t="shared" si="153"/>
        <v>18</v>
      </c>
      <c r="G599" t="str">
        <f ca="1" t="shared" si="150"/>
        <v>Area 18</v>
      </c>
      <c r="H599" s="2" t="s">
        <v>3634</v>
      </c>
      <c r="I599">
        <f ca="1" t="shared" si="140"/>
        <v>94</v>
      </c>
      <c r="J599">
        <f ca="1" t="shared" si="141"/>
        <v>7</v>
      </c>
      <c r="K599">
        <f ca="1" t="shared" si="142"/>
        <v>0</v>
      </c>
      <c r="L599">
        <f ca="1" t="shared" si="143"/>
        <v>0</v>
      </c>
      <c r="M599">
        <f ca="1" t="shared" si="144"/>
        <v>18</v>
      </c>
      <c r="N599">
        <f ca="1" t="shared" si="151"/>
        <v>1</v>
      </c>
      <c r="O599">
        <f ca="1" t="shared" si="145"/>
        <v>12</v>
      </c>
      <c r="P599" s="3">
        <v>42792.20625</v>
      </c>
    </row>
    <row r="600" spans="1:16">
      <c r="A600">
        <v>107054</v>
      </c>
      <c r="B600" t="s">
        <v>3968</v>
      </c>
      <c r="C600" s="1" t="s">
        <v>3979</v>
      </c>
      <c r="D600">
        <f ca="1" t="shared" si="148"/>
        <v>12</v>
      </c>
      <c r="E600" t="str">
        <f ca="1" t="shared" si="149"/>
        <v>Zone 12</v>
      </c>
      <c r="F600">
        <f ca="1" t="shared" si="153"/>
        <v>3</v>
      </c>
      <c r="G600" t="str">
        <f ca="1" t="shared" si="150"/>
        <v>Area 3</v>
      </c>
      <c r="H600" s="2" t="s">
        <v>3635</v>
      </c>
      <c r="I600">
        <f ca="1" t="shared" si="140"/>
        <v>216</v>
      </c>
      <c r="J600">
        <f ca="1" t="shared" si="141"/>
        <v>26</v>
      </c>
      <c r="K600">
        <f ca="1" t="shared" si="142"/>
        <v>0</v>
      </c>
      <c r="L600">
        <f ca="1" t="shared" si="143"/>
        <v>1</v>
      </c>
      <c r="M600">
        <f ca="1" t="shared" si="144"/>
        <v>2</v>
      </c>
      <c r="N600">
        <f ca="1" t="shared" si="151"/>
        <v>5</v>
      </c>
      <c r="O600">
        <f ca="1" t="shared" si="145"/>
        <v>14</v>
      </c>
      <c r="P600" s="3">
        <v>43887.3875</v>
      </c>
    </row>
    <row r="601" spans="1:16">
      <c r="A601">
        <v>107055</v>
      </c>
      <c r="B601" t="s">
        <v>3968</v>
      </c>
      <c r="C601" s="1" t="s">
        <v>3980</v>
      </c>
      <c r="D601">
        <f ca="1" t="shared" si="148"/>
        <v>6</v>
      </c>
      <c r="E601" t="str">
        <f ca="1" t="shared" si="149"/>
        <v>Zone 6</v>
      </c>
      <c r="F601">
        <f ca="1" t="shared" si="153"/>
        <v>2</v>
      </c>
      <c r="G601" t="str">
        <f ca="1" t="shared" si="150"/>
        <v>Area 2</v>
      </c>
      <c r="H601" s="2" t="s">
        <v>2697</v>
      </c>
      <c r="I601">
        <f ca="1" t="shared" si="140"/>
        <v>50</v>
      </c>
      <c r="J601">
        <f ca="1" t="shared" si="141"/>
        <v>38</v>
      </c>
      <c r="K601">
        <f ca="1" t="shared" si="142"/>
        <v>2</v>
      </c>
      <c r="L601">
        <f ca="1" t="shared" si="143"/>
        <v>1</v>
      </c>
      <c r="M601">
        <f ca="1" t="shared" si="144"/>
        <v>18</v>
      </c>
      <c r="N601">
        <f ca="1" t="shared" si="151"/>
        <v>23</v>
      </c>
      <c r="O601">
        <f ca="1" t="shared" si="145"/>
        <v>20</v>
      </c>
      <c r="P601" s="3">
        <v>43936.6145833333</v>
      </c>
    </row>
    <row r="602" spans="1:16">
      <c r="A602">
        <v>107056</v>
      </c>
      <c r="B602" t="s">
        <v>3968</v>
      </c>
      <c r="C602" s="1" t="s">
        <v>3981</v>
      </c>
      <c r="D602">
        <f ca="1" t="shared" si="148"/>
        <v>1</v>
      </c>
      <c r="E602" t="str">
        <f ca="1" t="shared" si="149"/>
        <v>Zone 1</v>
      </c>
      <c r="F602">
        <f ca="1" t="shared" si="153"/>
        <v>20</v>
      </c>
      <c r="G602" t="str">
        <f ca="1" t="shared" si="150"/>
        <v>Area 20</v>
      </c>
      <c r="H602" s="2" t="s">
        <v>3570</v>
      </c>
      <c r="I602">
        <f ca="1" t="shared" si="140"/>
        <v>133</v>
      </c>
      <c r="J602">
        <f ca="1" t="shared" si="141"/>
        <v>13</v>
      </c>
      <c r="K602">
        <f ca="1" t="shared" si="142"/>
        <v>3</v>
      </c>
      <c r="L602">
        <f ca="1" t="shared" si="143"/>
        <v>1</v>
      </c>
      <c r="M602">
        <f ca="1" t="shared" si="144"/>
        <v>11</v>
      </c>
      <c r="N602">
        <f ca="1" t="shared" si="151"/>
        <v>19</v>
      </c>
      <c r="O602">
        <f ca="1" t="shared" si="145"/>
        <v>10</v>
      </c>
      <c r="P602" s="3">
        <v>43862.6090277778</v>
      </c>
    </row>
    <row r="603" spans="1:16">
      <c r="A603">
        <v>107057</v>
      </c>
      <c r="B603" t="s">
        <v>3968</v>
      </c>
      <c r="C603" s="1" t="s">
        <v>3982</v>
      </c>
      <c r="D603">
        <f ca="1" t="shared" si="148"/>
        <v>3</v>
      </c>
      <c r="E603" t="str">
        <f ca="1" t="shared" si="149"/>
        <v>Zone 3</v>
      </c>
      <c r="F603">
        <f ca="1" t="shared" ref="F603:F612" si="154">RANDBETWEEN(1,20)</f>
        <v>1</v>
      </c>
      <c r="G603" t="str">
        <f ca="1" t="shared" si="150"/>
        <v>Area 1</v>
      </c>
      <c r="H603" s="2" t="s">
        <v>3112</v>
      </c>
      <c r="I603">
        <f ca="1" t="shared" si="140"/>
        <v>35</v>
      </c>
      <c r="J603">
        <f ca="1" t="shared" si="141"/>
        <v>24</v>
      </c>
      <c r="K603">
        <f ca="1" t="shared" si="142"/>
        <v>5</v>
      </c>
      <c r="L603">
        <f ca="1" t="shared" si="143"/>
        <v>3</v>
      </c>
      <c r="M603">
        <f ca="1" t="shared" si="144"/>
        <v>8</v>
      </c>
      <c r="N603">
        <f ca="1" t="shared" si="151"/>
        <v>24</v>
      </c>
      <c r="O603">
        <f ca="1" t="shared" si="145"/>
        <v>18</v>
      </c>
      <c r="P603" s="3">
        <v>43850.7979166667</v>
      </c>
    </row>
    <row r="604" spans="1:16">
      <c r="A604">
        <v>107058</v>
      </c>
      <c r="B604" t="s">
        <v>3968</v>
      </c>
      <c r="C604" s="1" t="s">
        <v>3969</v>
      </c>
      <c r="D604">
        <f ca="1" t="shared" si="148"/>
        <v>15</v>
      </c>
      <c r="E604" t="str">
        <f ca="1" t="shared" si="149"/>
        <v>Zone 15</v>
      </c>
      <c r="F604">
        <f ca="1" t="shared" si="154"/>
        <v>1</v>
      </c>
      <c r="G604" t="str">
        <f ca="1" t="shared" si="150"/>
        <v>Area 1</v>
      </c>
      <c r="H604" s="2" t="s">
        <v>3636</v>
      </c>
      <c r="I604">
        <f ca="1" t="shared" si="140"/>
        <v>186</v>
      </c>
      <c r="J604">
        <f ca="1" t="shared" si="141"/>
        <v>9</v>
      </c>
      <c r="K604">
        <f ca="1" t="shared" si="142"/>
        <v>3</v>
      </c>
      <c r="L604">
        <f ca="1" t="shared" si="143"/>
        <v>1</v>
      </c>
      <c r="M604">
        <f ca="1" t="shared" si="144"/>
        <v>2</v>
      </c>
      <c r="N604">
        <f ca="1" t="shared" si="151"/>
        <v>21</v>
      </c>
      <c r="O604">
        <f ca="1" t="shared" si="145"/>
        <v>14</v>
      </c>
      <c r="P604" s="3">
        <v>43944.2694444444</v>
      </c>
    </row>
    <row r="605" spans="1:16">
      <c r="A605">
        <v>107059</v>
      </c>
      <c r="B605" t="s">
        <v>3968</v>
      </c>
      <c r="C605" s="1" t="s">
        <v>3970</v>
      </c>
      <c r="D605">
        <f ca="1" t="shared" si="148"/>
        <v>9</v>
      </c>
      <c r="E605" t="str">
        <f ca="1" t="shared" si="149"/>
        <v>Zone 9</v>
      </c>
      <c r="F605">
        <f ca="1" t="shared" si="154"/>
        <v>10</v>
      </c>
      <c r="G605" t="str">
        <f ca="1" t="shared" si="150"/>
        <v>Area 10</v>
      </c>
      <c r="H605" s="2" t="s">
        <v>3571</v>
      </c>
      <c r="I605">
        <f ca="1" t="shared" si="140"/>
        <v>11</v>
      </c>
      <c r="J605">
        <f ca="1" t="shared" si="141"/>
        <v>46</v>
      </c>
      <c r="K605">
        <f ca="1" t="shared" si="142"/>
        <v>4</v>
      </c>
      <c r="L605">
        <f ca="1" t="shared" si="143"/>
        <v>3</v>
      </c>
      <c r="M605">
        <f ca="1" t="shared" si="144"/>
        <v>23</v>
      </c>
      <c r="N605">
        <f ca="1" t="shared" si="151"/>
        <v>17</v>
      </c>
      <c r="O605">
        <f ca="1" t="shared" si="145"/>
        <v>13</v>
      </c>
      <c r="P605" s="3">
        <v>43635.9347222222</v>
      </c>
    </row>
    <row r="606" spans="1:16">
      <c r="A606">
        <v>107060</v>
      </c>
      <c r="B606" t="s">
        <v>3968</v>
      </c>
      <c r="C606" s="1" t="s">
        <v>3971</v>
      </c>
      <c r="D606">
        <f ca="1" t="shared" si="148"/>
        <v>12</v>
      </c>
      <c r="E606" t="str">
        <f ca="1" t="shared" si="149"/>
        <v>Zone 12</v>
      </c>
      <c r="F606">
        <f ca="1" t="shared" si="154"/>
        <v>7</v>
      </c>
      <c r="G606" t="str">
        <f ca="1" t="shared" si="150"/>
        <v>Area 7</v>
      </c>
      <c r="H606" s="2" t="s">
        <v>2951</v>
      </c>
      <c r="I606">
        <f ca="1" t="shared" si="140"/>
        <v>187</v>
      </c>
      <c r="J606">
        <f ca="1" t="shared" si="141"/>
        <v>32</v>
      </c>
      <c r="K606">
        <f ca="1" t="shared" si="142"/>
        <v>5</v>
      </c>
      <c r="L606">
        <f ca="1" t="shared" si="143"/>
        <v>2</v>
      </c>
      <c r="M606">
        <f ca="1" t="shared" si="144"/>
        <v>20</v>
      </c>
      <c r="N606">
        <f ca="1" t="shared" si="151"/>
        <v>14</v>
      </c>
      <c r="O606">
        <f ca="1" t="shared" si="145"/>
        <v>14</v>
      </c>
      <c r="P606" s="3">
        <v>43511.3298611111</v>
      </c>
    </row>
    <row r="607" spans="1:16">
      <c r="A607">
        <v>107061</v>
      </c>
      <c r="B607" t="s">
        <v>3968</v>
      </c>
      <c r="C607" s="1" t="s">
        <v>3972</v>
      </c>
      <c r="D607">
        <f ca="1" t="shared" si="148"/>
        <v>5</v>
      </c>
      <c r="E607" t="str">
        <f ca="1" t="shared" si="149"/>
        <v>Zone 5</v>
      </c>
      <c r="F607">
        <f ca="1" t="shared" si="154"/>
        <v>20</v>
      </c>
      <c r="G607" t="str">
        <f ca="1" t="shared" si="150"/>
        <v>Area 20</v>
      </c>
      <c r="H607" s="2" t="s">
        <v>2781</v>
      </c>
      <c r="I607">
        <f ca="1" t="shared" si="140"/>
        <v>169</v>
      </c>
      <c r="J607">
        <f ca="1" t="shared" si="141"/>
        <v>39</v>
      </c>
      <c r="K607">
        <f ca="1" t="shared" si="142"/>
        <v>1</v>
      </c>
      <c r="L607">
        <f ca="1" t="shared" si="143"/>
        <v>3</v>
      </c>
      <c r="M607">
        <f ca="1" t="shared" si="144"/>
        <v>23</v>
      </c>
      <c r="N607">
        <f ca="1" t="shared" si="151"/>
        <v>2</v>
      </c>
      <c r="O607">
        <f ca="1" t="shared" si="145"/>
        <v>3</v>
      </c>
      <c r="P607" s="3">
        <v>43505.8173611111</v>
      </c>
    </row>
    <row r="608" spans="1:16">
      <c r="A608">
        <v>107062</v>
      </c>
      <c r="B608" t="s">
        <v>3968</v>
      </c>
      <c r="C608" s="1" t="s">
        <v>3973</v>
      </c>
      <c r="D608">
        <f ca="1" t="shared" si="148"/>
        <v>14</v>
      </c>
      <c r="E608" t="str">
        <f ca="1" t="shared" si="149"/>
        <v>Zone 14</v>
      </c>
      <c r="F608">
        <f ca="1" t="shared" si="154"/>
        <v>13</v>
      </c>
      <c r="G608" t="str">
        <f ca="1" t="shared" si="150"/>
        <v>Area 13</v>
      </c>
      <c r="H608" s="2" t="s">
        <v>3428</v>
      </c>
      <c r="I608">
        <f ca="1" t="shared" si="140"/>
        <v>153</v>
      </c>
      <c r="J608">
        <f ca="1" t="shared" si="141"/>
        <v>11</v>
      </c>
      <c r="K608">
        <f ca="1" t="shared" si="142"/>
        <v>1</v>
      </c>
      <c r="L608">
        <f ca="1" t="shared" si="143"/>
        <v>1</v>
      </c>
      <c r="M608">
        <f ca="1" t="shared" si="144"/>
        <v>22</v>
      </c>
      <c r="N608">
        <f ca="1" t="shared" si="151"/>
        <v>6</v>
      </c>
      <c r="O608">
        <f ca="1" t="shared" si="145"/>
        <v>15</v>
      </c>
      <c r="P608" s="3">
        <v>43490.3277777778</v>
      </c>
    </row>
    <row r="609" spans="1:16">
      <c r="A609">
        <v>107063</v>
      </c>
      <c r="B609" t="s">
        <v>3968</v>
      </c>
      <c r="C609" s="1" t="s">
        <v>3974</v>
      </c>
      <c r="D609">
        <f ca="1" t="shared" si="148"/>
        <v>2</v>
      </c>
      <c r="E609" t="str">
        <f ca="1" t="shared" si="149"/>
        <v>Zone 2</v>
      </c>
      <c r="F609">
        <f ca="1" t="shared" si="154"/>
        <v>18</v>
      </c>
      <c r="G609" t="str">
        <f ca="1" t="shared" si="150"/>
        <v>Area 18</v>
      </c>
      <c r="H609" s="2" t="s">
        <v>3637</v>
      </c>
      <c r="I609">
        <f ca="1" t="shared" si="140"/>
        <v>111</v>
      </c>
      <c r="J609">
        <f ca="1" t="shared" si="141"/>
        <v>1</v>
      </c>
      <c r="K609">
        <f ca="1" t="shared" si="142"/>
        <v>4</v>
      </c>
      <c r="L609">
        <f ca="1" t="shared" si="143"/>
        <v>0</v>
      </c>
      <c r="M609">
        <f ca="1" t="shared" si="144"/>
        <v>19</v>
      </c>
      <c r="N609">
        <f ca="1" t="shared" si="151"/>
        <v>10</v>
      </c>
      <c r="O609">
        <f ca="1" t="shared" si="145"/>
        <v>20</v>
      </c>
      <c r="P609" s="3">
        <v>43664.48125</v>
      </c>
    </row>
    <row r="610" spans="1:16">
      <c r="A610">
        <v>107064</v>
      </c>
      <c r="B610" t="s">
        <v>3968</v>
      </c>
      <c r="C610" s="1" t="s">
        <v>3975</v>
      </c>
      <c r="D610">
        <f ca="1" t="shared" si="148"/>
        <v>3</v>
      </c>
      <c r="E610" t="str">
        <f ca="1" t="shared" si="149"/>
        <v>Zone 3</v>
      </c>
      <c r="F610">
        <f ca="1" t="shared" si="154"/>
        <v>6</v>
      </c>
      <c r="G610" t="str">
        <f ca="1" t="shared" si="150"/>
        <v>Area 6</v>
      </c>
      <c r="H610" s="2" t="s">
        <v>3638</v>
      </c>
      <c r="I610">
        <f ca="1" t="shared" si="140"/>
        <v>208</v>
      </c>
      <c r="J610">
        <f ca="1" t="shared" si="141"/>
        <v>23</v>
      </c>
      <c r="K610">
        <f ca="1" t="shared" si="142"/>
        <v>2</v>
      </c>
      <c r="L610">
        <f ca="1" t="shared" si="143"/>
        <v>1</v>
      </c>
      <c r="M610">
        <f ca="1" t="shared" si="144"/>
        <v>13</v>
      </c>
      <c r="N610">
        <f ca="1" t="shared" si="151"/>
        <v>3</v>
      </c>
      <c r="O610">
        <f ca="1" t="shared" si="145"/>
        <v>12</v>
      </c>
      <c r="P610" s="3">
        <v>43474.3111111111</v>
      </c>
    </row>
    <row r="611" spans="1:16">
      <c r="A611">
        <v>107065</v>
      </c>
      <c r="B611" t="s">
        <v>3968</v>
      </c>
      <c r="C611" s="1" t="s">
        <v>3976</v>
      </c>
      <c r="D611">
        <f ca="1" t="shared" si="148"/>
        <v>10</v>
      </c>
      <c r="E611" t="str">
        <f ca="1" t="shared" si="149"/>
        <v>Zone 10</v>
      </c>
      <c r="F611">
        <f ca="1" t="shared" si="154"/>
        <v>13</v>
      </c>
      <c r="G611" t="str">
        <f ca="1" t="shared" si="150"/>
        <v>Area 13</v>
      </c>
      <c r="H611" s="2" t="s">
        <v>3639</v>
      </c>
      <c r="I611">
        <f ca="1" t="shared" si="140"/>
        <v>174</v>
      </c>
      <c r="J611">
        <f ca="1" t="shared" si="141"/>
        <v>14</v>
      </c>
      <c r="K611">
        <f ca="1" t="shared" si="142"/>
        <v>2</v>
      </c>
      <c r="L611">
        <f ca="1" t="shared" si="143"/>
        <v>3</v>
      </c>
      <c r="M611">
        <f ca="1" t="shared" si="144"/>
        <v>17</v>
      </c>
      <c r="N611">
        <f ca="1" t="shared" si="151"/>
        <v>4</v>
      </c>
      <c r="O611">
        <f ca="1" t="shared" si="145"/>
        <v>20</v>
      </c>
      <c r="P611" s="3">
        <v>43545.8854166667</v>
      </c>
    </row>
    <row r="612" spans="1:16">
      <c r="A612">
        <v>107066</v>
      </c>
      <c r="B612" t="s">
        <v>3968</v>
      </c>
      <c r="C612" s="1" t="s">
        <v>3977</v>
      </c>
      <c r="D612">
        <f ca="1" t="shared" si="148"/>
        <v>15</v>
      </c>
      <c r="E612" t="str">
        <f ca="1" t="shared" si="149"/>
        <v>Zone 15</v>
      </c>
      <c r="F612">
        <f ca="1" t="shared" si="154"/>
        <v>7</v>
      </c>
      <c r="G612" t="str">
        <f ca="1" t="shared" si="150"/>
        <v>Area 7</v>
      </c>
      <c r="H612" s="2" t="s">
        <v>3640</v>
      </c>
      <c r="I612">
        <f ca="1" t="shared" si="140"/>
        <v>195</v>
      </c>
      <c r="J612">
        <f ca="1" t="shared" si="141"/>
        <v>4</v>
      </c>
      <c r="K612">
        <f ca="1" t="shared" si="142"/>
        <v>5</v>
      </c>
      <c r="L612">
        <f ca="1" t="shared" si="143"/>
        <v>3</v>
      </c>
      <c r="M612">
        <f ca="1" t="shared" si="144"/>
        <v>13</v>
      </c>
      <c r="N612">
        <f ca="1" t="shared" si="151"/>
        <v>19</v>
      </c>
      <c r="O612">
        <f ca="1" t="shared" si="145"/>
        <v>23</v>
      </c>
      <c r="P612" s="3">
        <v>43511.5173611111</v>
      </c>
    </row>
    <row r="613" spans="1:16">
      <c r="A613">
        <v>107067</v>
      </c>
      <c r="B613" t="s">
        <v>3968</v>
      </c>
      <c r="C613" s="1" t="s">
        <v>3978</v>
      </c>
      <c r="D613">
        <f ca="1" t="shared" si="148"/>
        <v>10</v>
      </c>
      <c r="E613" t="str">
        <f ca="1" t="shared" si="149"/>
        <v>Zone 10</v>
      </c>
      <c r="F613">
        <f ca="1" t="shared" ref="F613:F622" si="155">RANDBETWEEN(1,20)</f>
        <v>11</v>
      </c>
      <c r="G613" t="str">
        <f ca="1" t="shared" si="150"/>
        <v>Area 11</v>
      </c>
      <c r="H613" s="2" t="s">
        <v>3641</v>
      </c>
      <c r="I613">
        <f ca="1" t="shared" si="140"/>
        <v>134</v>
      </c>
      <c r="J613">
        <f ca="1" t="shared" si="141"/>
        <v>37</v>
      </c>
      <c r="K613">
        <f ca="1" t="shared" si="142"/>
        <v>5</v>
      </c>
      <c r="L613">
        <f ca="1" t="shared" si="143"/>
        <v>2</v>
      </c>
      <c r="M613">
        <f ca="1" t="shared" si="144"/>
        <v>10</v>
      </c>
      <c r="N613">
        <f ca="1" t="shared" si="151"/>
        <v>14</v>
      </c>
      <c r="O613">
        <f ca="1" t="shared" si="145"/>
        <v>25</v>
      </c>
      <c r="P613" s="3">
        <v>43894.3666666667</v>
      </c>
    </row>
    <row r="614" spans="1:16">
      <c r="A614">
        <v>107068</v>
      </c>
      <c r="B614" t="s">
        <v>3968</v>
      </c>
      <c r="C614" s="1" t="s">
        <v>3979</v>
      </c>
      <c r="D614">
        <f ca="1" t="shared" si="148"/>
        <v>14</v>
      </c>
      <c r="E614" t="str">
        <f ca="1" t="shared" si="149"/>
        <v>Zone 14</v>
      </c>
      <c r="F614">
        <f ca="1" t="shared" si="155"/>
        <v>8</v>
      </c>
      <c r="G614" t="str">
        <f ca="1" t="shared" si="150"/>
        <v>Area 8</v>
      </c>
      <c r="H614" s="2" t="s">
        <v>3607</v>
      </c>
      <c r="I614">
        <f ca="1" t="shared" si="140"/>
        <v>214</v>
      </c>
      <c r="J614">
        <f ca="1" t="shared" si="141"/>
        <v>18</v>
      </c>
      <c r="K614">
        <f ca="1" t="shared" si="142"/>
        <v>4</v>
      </c>
      <c r="L614">
        <f ca="1" t="shared" si="143"/>
        <v>3</v>
      </c>
      <c r="M614">
        <f ca="1" t="shared" si="144"/>
        <v>5</v>
      </c>
      <c r="N614">
        <f ca="1" t="shared" si="151"/>
        <v>1</v>
      </c>
      <c r="O614">
        <f ca="1" t="shared" si="145"/>
        <v>6</v>
      </c>
      <c r="P614" s="3">
        <v>43835.0013888889</v>
      </c>
    </row>
    <row r="615" spans="1:16">
      <c r="A615">
        <v>107069</v>
      </c>
      <c r="B615" t="s">
        <v>3968</v>
      </c>
      <c r="C615" s="1" t="s">
        <v>3980</v>
      </c>
      <c r="D615">
        <f ca="1" t="shared" si="148"/>
        <v>6</v>
      </c>
      <c r="E615" t="str">
        <f ca="1" t="shared" si="149"/>
        <v>Zone 6</v>
      </c>
      <c r="F615">
        <f ca="1" t="shared" si="155"/>
        <v>20</v>
      </c>
      <c r="G615" t="str">
        <f ca="1" t="shared" si="150"/>
        <v>Area 20</v>
      </c>
      <c r="H615" s="2" t="s">
        <v>3038</v>
      </c>
      <c r="I615">
        <f ca="1" t="shared" si="140"/>
        <v>239</v>
      </c>
      <c r="J615">
        <f ca="1" t="shared" si="141"/>
        <v>38</v>
      </c>
      <c r="K615">
        <f ca="1" t="shared" si="142"/>
        <v>5</v>
      </c>
      <c r="L615">
        <f ca="1" t="shared" si="143"/>
        <v>1</v>
      </c>
      <c r="M615">
        <f ca="1" t="shared" si="144"/>
        <v>5</v>
      </c>
      <c r="N615">
        <f ca="1" t="shared" si="151"/>
        <v>10</v>
      </c>
      <c r="O615">
        <f ca="1" t="shared" si="145"/>
        <v>20</v>
      </c>
      <c r="P615" s="3">
        <v>43966.04375</v>
      </c>
    </row>
    <row r="616" spans="1:16">
      <c r="A616">
        <v>107070</v>
      </c>
      <c r="B616" t="s">
        <v>3968</v>
      </c>
      <c r="C616" s="1" t="s">
        <v>3981</v>
      </c>
      <c r="D616">
        <f ca="1" t="shared" si="148"/>
        <v>8</v>
      </c>
      <c r="E616" t="str">
        <f ca="1" t="shared" si="149"/>
        <v>Zone 8</v>
      </c>
      <c r="F616">
        <f ca="1" t="shared" si="155"/>
        <v>3</v>
      </c>
      <c r="G616" t="str">
        <f ca="1" t="shared" si="150"/>
        <v>Area 3</v>
      </c>
      <c r="H616" s="2" t="s">
        <v>3429</v>
      </c>
      <c r="I616">
        <f ca="1" t="shared" si="140"/>
        <v>171</v>
      </c>
      <c r="J616">
        <f ca="1" t="shared" si="141"/>
        <v>2</v>
      </c>
      <c r="K616">
        <f ca="1" t="shared" si="142"/>
        <v>2</v>
      </c>
      <c r="L616">
        <f ca="1" t="shared" si="143"/>
        <v>2</v>
      </c>
      <c r="M616">
        <f ca="1" t="shared" si="144"/>
        <v>20</v>
      </c>
      <c r="N616">
        <f ca="1" t="shared" si="151"/>
        <v>3</v>
      </c>
      <c r="O616">
        <f ca="1" t="shared" si="145"/>
        <v>13</v>
      </c>
      <c r="P616" s="3">
        <v>43956.3944444444</v>
      </c>
    </row>
    <row r="617" spans="1:16">
      <c r="A617">
        <v>107071</v>
      </c>
      <c r="B617" t="s">
        <v>3968</v>
      </c>
      <c r="C617" s="1" t="s">
        <v>3982</v>
      </c>
      <c r="D617">
        <f ca="1" t="shared" si="148"/>
        <v>14</v>
      </c>
      <c r="E617" t="str">
        <f ca="1" t="shared" si="149"/>
        <v>Zone 14</v>
      </c>
      <c r="F617">
        <f ca="1" t="shared" si="155"/>
        <v>5</v>
      </c>
      <c r="G617" t="str">
        <f ca="1" t="shared" si="150"/>
        <v>Area 5</v>
      </c>
      <c r="H617" s="2" t="s">
        <v>3642</v>
      </c>
      <c r="I617">
        <f ca="1" t="shared" si="140"/>
        <v>10</v>
      </c>
      <c r="J617">
        <f ca="1" t="shared" si="141"/>
        <v>43</v>
      </c>
      <c r="K617">
        <f ca="1" t="shared" si="142"/>
        <v>1</v>
      </c>
      <c r="L617">
        <f ca="1" t="shared" si="143"/>
        <v>0</v>
      </c>
      <c r="M617">
        <f ca="1" t="shared" si="144"/>
        <v>17</v>
      </c>
      <c r="N617">
        <f ca="1" t="shared" si="151"/>
        <v>10</v>
      </c>
      <c r="O617">
        <f ca="1" t="shared" si="145"/>
        <v>1</v>
      </c>
      <c r="P617" s="3">
        <v>43246.5541666667</v>
      </c>
    </row>
    <row r="618" spans="1:16">
      <c r="A618">
        <v>107072</v>
      </c>
      <c r="B618" t="s">
        <v>3968</v>
      </c>
      <c r="C618" s="1" t="s">
        <v>3969</v>
      </c>
      <c r="D618">
        <f ca="1" t="shared" si="148"/>
        <v>11</v>
      </c>
      <c r="E618" t="str">
        <f ca="1" t="shared" si="149"/>
        <v>Zone 11</v>
      </c>
      <c r="F618">
        <f ca="1" t="shared" si="155"/>
        <v>1</v>
      </c>
      <c r="G618" t="str">
        <f ca="1" t="shared" si="150"/>
        <v>Area 1</v>
      </c>
      <c r="H618" s="2" t="s">
        <v>3643</v>
      </c>
      <c r="I618">
        <f ca="1" t="shared" si="140"/>
        <v>58</v>
      </c>
      <c r="J618">
        <f ca="1" t="shared" si="141"/>
        <v>28</v>
      </c>
      <c r="K618">
        <f ca="1" t="shared" si="142"/>
        <v>3</v>
      </c>
      <c r="L618">
        <f ca="1" t="shared" si="143"/>
        <v>1</v>
      </c>
      <c r="M618">
        <f ca="1" t="shared" si="144"/>
        <v>19</v>
      </c>
      <c r="N618">
        <f ca="1" t="shared" si="151"/>
        <v>25</v>
      </c>
      <c r="O618">
        <f ca="1" t="shared" si="145"/>
        <v>9</v>
      </c>
      <c r="P618" s="3">
        <v>43241.0666666667</v>
      </c>
    </row>
    <row r="619" spans="1:16">
      <c r="A619">
        <v>107073</v>
      </c>
      <c r="B619" t="s">
        <v>3968</v>
      </c>
      <c r="C619" s="1" t="s">
        <v>3970</v>
      </c>
      <c r="D619">
        <f ca="1" t="shared" si="148"/>
        <v>8</v>
      </c>
      <c r="E619" t="str">
        <f ca="1" t="shared" si="149"/>
        <v>Zone 8</v>
      </c>
      <c r="F619">
        <f ca="1" t="shared" si="155"/>
        <v>12</v>
      </c>
      <c r="G619" t="str">
        <f ca="1" t="shared" si="150"/>
        <v>Area 12</v>
      </c>
      <c r="H619" s="2" t="s">
        <v>3644</v>
      </c>
      <c r="I619">
        <f ca="1" t="shared" si="140"/>
        <v>97</v>
      </c>
      <c r="J619">
        <f ca="1" t="shared" si="141"/>
        <v>21</v>
      </c>
      <c r="K619">
        <f ca="1" t="shared" si="142"/>
        <v>2</v>
      </c>
      <c r="L619">
        <f ca="1" t="shared" si="143"/>
        <v>1</v>
      </c>
      <c r="M619">
        <f ca="1" t="shared" si="144"/>
        <v>3</v>
      </c>
      <c r="N619">
        <f ca="1" t="shared" si="151"/>
        <v>5</v>
      </c>
      <c r="O619">
        <f ca="1" t="shared" si="145"/>
        <v>6</v>
      </c>
      <c r="P619" s="3">
        <v>43224.5041666667</v>
      </c>
    </row>
    <row r="620" spans="1:16">
      <c r="A620">
        <v>107074</v>
      </c>
      <c r="B620" t="s">
        <v>3968</v>
      </c>
      <c r="C620" s="1" t="s">
        <v>3971</v>
      </c>
      <c r="D620">
        <f ca="1" t="shared" si="148"/>
        <v>11</v>
      </c>
      <c r="E620" t="str">
        <f ca="1" t="shared" si="149"/>
        <v>Zone 11</v>
      </c>
      <c r="F620">
        <f ca="1" t="shared" si="155"/>
        <v>5</v>
      </c>
      <c r="G620" t="str">
        <f ca="1" t="shared" si="150"/>
        <v>Area 5</v>
      </c>
      <c r="H620" s="2" t="s">
        <v>3645</v>
      </c>
      <c r="I620">
        <f ca="1" t="shared" si="140"/>
        <v>240</v>
      </c>
      <c r="J620">
        <f ca="1" t="shared" si="141"/>
        <v>18</v>
      </c>
      <c r="K620">
        <f ca="1" t="shared" si="142"/>
        <v>0</v>
      </c>
      <c r="L620">
        <f ca="1" t="shared" si="143"/>
        <v>0</v>
      </c>
      <c r="M620">
        <f ca="1" t="shared" si="144"/>
        <v>18</v>
      </c>
      <c r="N620">
        <f ca="1" t="shared" si="151"/>
        <v>23</v>
      </c>
      <c r="O620">
        <f ca="1" t="shared" si="145"/>
        <v>25</v>
      </c>
      <c r="P620" s="3">
        <v>43286.7909722222</v>
      </c>
    </row>
    <row r="621" spans="1:16">
      <c r="A621">
        <v>107075</v>
      </c>
      <c r="B621" t="s">
        <v>3968</v>
      </c>
      <c r="C621" s="1" t="s">
        <v>3972</v>
      </c>
      <c r="D621">
        <f ca="1" t="shared" si="148"/>
        <v>10</v>
      </c>
      <c r="E621" t="str">
        <f ca="1" t="shared" si="149"/>
        <v>Zone 10</v>
      </c>
      <c r="F621">
        <f ca="1" t="shared" si="155"/>
        <v>5</v>
      </c>
      <c r="G621" t="str">
        <f ca="1" t="shared" si="150"/>
        <v>Area 5</v>
      </c>
      <c r="H621" s="2" t="s">
        <v>3646</v>
      </c>
      <c r="I621">
        <f ca="1" t="shared" si="140"/>
        <v>53</v>
      </c>
      <c r="J621">
        <f ca="1" t="shared" si="141"/>
        <v>7</v>
      </c>
      <c r="K621">
        <f ca="1" t="shared" si="142"/>
        <v>0</v>
      </c>
      <c r="L621">
        <f ca="1" t="shared" si="143"/>
        <v>3</v>
      </c>
      <c r="M621">
        <f ca="1" t="shared" si="144"/>
        <v>9</v>
      </c>
      <c r="N621">
        <f ca="1" t="shared" si="151"/>
        <v>15</v>
      </c>
      <c r="O621">
        <f ca="1" t="shared" si="145"/>
        <v>18</v>
      </c>
      <c r="P621" s="3">
        <v>43279.8423611111</v>
      </c>
    </row>
    <row r="622" spans="1:16">
      <c r="A622">
        <v>107076</v>
      </c>
      <c r="B622" t="s">
        <v>3968</v>
      </c>
      <c r="C622" s="1" t="s">
        <v>3973</v>
      </c>
      <c r="D622">
        <f ca="1" t="shared" si="148"/>
        <v>14</v>
      </c>
      <c r="E622" t="str">
        <f ca="1" t="shared" si="149"/>
        <v>Zone 14</v>
      </c>
      <c r="F622">
        <f ca="1" t="shared" si="155"/>
        <v>18</v>
      </c>
      <c r="G622" t="str">
        <f ca="1" t="shared" si="150"/>
        <v>Area 18</v>
      </c>
      <c r="H622" s="2" t="s">
        <v>3519</v>
      </c>
      <c r="I622">
        <f ca="1" t="shared" si="140"/>
        <v>164</v>
      </c>
      <c r="J622">
        <f ca="1" t="shared" si="141"/>
        <v>48</v>
      </c>
      <c r="K622">
        <f ca="1" t="shared" si="142"/>
        <v>3</v>
      </c>
      <c r="L622">
        <f ca="1" t="shared" si="143"/>
        <v>1</v>
      </c>
      <c r="M622">
        <f ca="1" t="shared" si="144"/>
        <v>12</v>
      </c>
      <c r="N622">
        <f ca="1" t="shared" si="151"/>
        <v>21</v>
      </c>
      <c r="O622">
        <f ca="1" t="shared" si="145"/>
        <v>12</v>
      </c>
      <c r="P622" s="3">
        <v>43225.4645833333</v>
      </c>
    </row>
    <row r="623" spans="1:16">
      <c r="A623">
        <v>107077</v>
      </c>
      <c r="B623" t="s">
        <v>3968</v>
      </c>
      <c r="C623" s="1" t="s">
        <v>3974</v>
      </c>
      <c r="D623">
        <f ca="1" t="shared" si="148"/>
        <v>14</v>
      </c>
      <c r="E623" t="str">
        <f ca="1" t="shared" si="149"/>
        <v>Zone 14</v>
      </c>
      <c r="F623">
        <f ca="1" t="shared" ref="F623:F632" si="156">RANDBETWEEN(1,20)</f>
        <v>13</v>
      </c>
      <c r="G623" t="str">
        <f ca="1" t="shared" si="150"/>
        <v>Area 13</v>
      </c>
      <c r="H623" s="2" t="s">
        <v>2891</v>
      </c>
      <c r="I623">
        <f ca="1" t="shared" ref="I623:I686" si="157">RANDBETWEEN(1,250)</f>
        <v>212</v>
      </c>
      <c r="J623">
        <f ca="1" t="shared" ref="J623:J686" si="158">RANDBETWEEN(0,50)</f>
        <v>31</v>
      </c>
      <c r="K623">
        <f ca="1" t="shared" ref="K623:K686" si="159">RANDBETWEEN(0,5)</f>
        <v>0</v>
      </c>
      <c r="L623">
        <f ca="1" t="shared" ref="L623:L686" si="160">RANDBETWEEN(0,3)</f>
        <v>1</v>
      </c>
      <c r="M623">
        <f ca="1" t="shared" ref="M623:M686" si="161">RANDBETWEEN(0,25)</f>
        <v>6</v>
      </c>
      <c r="N623">
        <f ca="1" t="shared" si="151"/>
        <v>3</v>
      </c>
      <c r="O623">
        <f ca="1" t="shared" ref="O623:O686" si="162">RANDBETWEEN(0,25)</f>
        <v>16</v>
      </c>
      <c r="P623" s="3">
        <v>43184.6368055556</v>
      </c>
    </row>
    <row r="624" spans="1:16">
      <c r="A624">
        <v>107078</v>
      </c>
      <c r="B624" t="s">
        <v>3968</v>
      </c>
      <c r="C624" s="1" t="s">
        <v>3975</v>
      </c>
      <c r="D624">
        <f ca="1" t="shared" si="148"/>
        <v>2</v>
      </c>
      <c r="E624" t="str">
        <f ca="1" t="shared" si="149"/>
        <v>Zone 2</v>
      </c>
      <c r="F624">
        <f ca="1" t="shared" si="156"/>
        <v>13</v>
      </c>
      <c r="G624" t="str">
        <f ca="1" t="shared" si="150"/>
        <v>Area 13</v>
      </c>
      <c r="H624" s="2" t="s">
        <v>3647</v>
      </c>
      <c r="I624">
        <f ca="1" t="shared" si="157"/>
        <v>41</v>
      </c>
      <c r="J624">
        <f ca="1" t="shared" si="158"/>
        <v>42</v>
      </c>
      <c r="K624">
        <f ca="1" t="shared" si="159"/>
        <v>3</v>
      </c>
      <c r="L624">
        <f ca="1" t="shared" si="160"/>
        <v>1</v>
      </c>
      <c r="M624">
        <f ca="1" t="shared" si="161"/>
        <v>22</v>
      </c>
      <c r="N624">
        <f ca="1" t="shared" si="151"/>
        <v>10</v>
      </c>
      <c r="O624">
        <f ca="1" t="shared" si="162"/>
        <v>18</v>
      </c>
      <c r="P624" s="3">
        <v>43853.6263888889</v>
      </c>
    </row>
    <row r="625" spans="1:16">
      <c r="A625">
        <v>107079</v>
      </c>
      <c r="B625" t="s">
        <v>3968</v>
      </c>
      <c r="C625" s="1" t="s">
        <v>3976</v>
      </c>
      <c r="D625">
        <f ca="1" t="shared" si="148"/>
        <v>14</v>
      </c>
      <c r="E625" t="str">
        <f ca="1" t="shared" si="149"/>
        <v>Zone 14</v>
      </c>
      <c r="F625">
        <f ca="1" t="shared" si="156"/>
        <v>14</v>
      </c>
      <c r="G625" t="str">
        <f ca="1" t="shared" si="150"/>
        <v>Area 14</v>
      </c>
      <c r="H625" s="2" t="s">
        <v>3648</v>
      </c>
      <c r="I625">
        <f ca="1" t="shared" si="157"/>
        <v>211</v>
      </c>
      <c r="J625">
        <f ca="1" t="shared" si="158"/>
        <v>6</v>
      </c>
      <c r="K625">
        <f ca="1" t="shared" si="159"/>
        <v>3</v>
      </c>
      <c r="L625">
        <f ca="1" t="shared" si="160"/>
        <v>1</v>
      </c>
      <c r="M625">
        <f ca="1" t="shared" si="161"/>
        <v>12</v>
      </c>
      <c r="N625">
        <f ca="1" t="shared" si="151"/>
        <v>9</v>
      </c>
      <c r="O625">
        <f ca="1" t="shared" si="162"/>
        <v>3</v>
      </c>
      <c r="P625" s="3">
        <v>43980.3118055556</v>
      </c>
    </row>
    <row r="626" spans="1:16">
      <c r="A626">
        <v>107080</v>
      </c>
      <c r="B626" t="s">
        <v>3968</v>
      </c>
      <c r="C626" s="1" t="s">
        <v>3977</v>
      </c>
      <c r="D626">
        <f ca="1" t="shared" si="148"/>
        <v>8</v>
      </c>
      <c r="E626" t="str">
        <f ca="1" t="shared" si="149"/>
        <v>Zone 8</v>
      </c>
      <c r="F626">
        <f ca="1" t="shared" si="156"/>
        <v>10</v>
      </c>
      <c r="G626" t="str">
        <f ca="1" t="shared" si="150"/>
        <v>Area 10</v>
      </c>
      <c r="H626" s="2" t="s">
        <v>3141</v>
      </c>
      <c r="I626">
        <f ca="1" t="shared" si="157"/>
        <v>196</v>
      </c>
      <c r="J626">
        <f ca="1" t="shared" si="158"/>
        <v>11</v>
      </c>
      <c r="K626">
        <f ca="1" t="shared" si="159"/>
        <v>3</v>
      </c>
      <c r="L626">
        <f ca="1" t="shared" si="160"/>
        <v>1</v>
      </c>
      <c r="M626">
        <f ca="1" t="shared" si="161"/>
        <v>2</v>
      </c>
      <c r="N626">
        <f ca="1" t="shared" si="151"/>
        <v>11</v>
      </c>
      <c r="O626">
        <f ca="1" t="shared" si="162"/>
        <v>4</v>
      </c>
      <c r="P626" s="3">
        <v>43615.3166666667</v>
      </c>
    </row>
    <row r="627" spans="1:16">
      <c r="A627">
        <v>107081</v>
      </c>
      <c r="B627" t="s">
        <v>3968</v>
      </c>
      <c r="C627" s="1" t="s">
        <v>3978</v>
      </c>
      <c r="D627">
        <f ca="1" t="shared" si="148"/>
        <v>7</v>
      </c>
      <c r="E627" t="str">
        <f ca="1" t="shared" si="149"/>
        <v>Zone 7</v>
      </c>
      <c r="F627">
        <f ca="1" t="shared" si="156"/>
        <v>12</v>
      </c>
      <c r="G627" t="str">
        <f ca="1" t="shared" si="150"/>
        <v>Area 12</v>
      </c>
      <c r="H627" s="2" t="s">
        <v>3649</v>
      </c>
      <c r="I627">
        <f ca="1" t="shared" si="157"/>
        <v>155</v>
      </c>
      <c r="J627">
        <f ca="1" t="shared" si="158"/>
        <v>21</v>
      </c>
      <c r="K627">
        <f ca="1" t="shared" si="159"/>
        <v>5</v>
      </c>
      <c r="L627">
        <f ca="1" t="shared" si="160"/>
        <v>3</v>
      </c>
      <c r="M627">
        <f ca="1" t="shared" si="161"/>
        <v>6</v>
      </c>
      <c r="N627">
        <f ca="1" t="shared" si="151"/>
        <v>25</v>
      </c>
      <c r="O627">
        <f ca="1" t="shared" si="162"/>
        <v>16</v>
      </c>
      <c r="P627" s="3">
        <v>43572.6569444444</v>
      </c>
    </row>
    <row r="628" spans="1:16">
      <c r="A628">
        <v>107082</v>
      </c>
      <c r="B628" t="s">
        <v>3968</v>
      </c>
      <c r="C628" s="1" t="s">
        <v>3979</v>
      </c>
      <c r="D628">
        <f ca="1" t="shared" si="148"/>
        <v>12</v>
      </c>
      <c r="E628" t="str">
        <f ca="1" t="shared" si="149"/>
        <v>Zone 12</v>
      </c>
      <c r="F628">
        <f ca="1" t="shared" si="156"/>
        <v>3</v>
      </c>
      <c r="G628" t="str">
        <f ca="1" t="shared" si="150"/>
        <v>Area 3</v>
      </c>
      <c r="H628" s="2" t="s">
        <v>3094</v>
      </c>
      <c r="I628">
        <f ca="1" t="shared" si="157"/>
        <v>181</v>
      </c>
      <c r="J628">
        <f ca="1" t="shared" si="158"/>
        <v>22</v>
      </c>
      <c r="K628">
        <f ca="1" t="shared" si="159"/>
        <v>1</v>
      </c>
      <c r="L628">
        <f ca="1" t="shared" si="160"/>
        <v>1</v>
      </c>
      <c r="M628">
        <f ca="1" t="shared" si="161"/>
        <v>0</v>
      </c>
      <c r="N628">
        <f ca="1" t="shared" si="151"/>
        <v>17</v>
      </c>
      <c r="O628">
        <f ca="1" t="shared" si="162"/>
        <v>20</v>
      </c>
      <c r="P628" s="3">
        <v>43666.9638888889</v>
      </c>
    </row>
    <row r="629" spans="1:16">
      <c r="A629">
        <v>107083</v>
      </c>
      <c r="B629" t="s">
        <v>3968</v>
      </c>
      <c r="C629" s="1" t="s">
        <v>3980</v>
      </c>
      <c r="D629">
        <f ca="1" t="shared" si="148"/>
        <v>5</v>
      </c>
      <c r="E629" t="str">
        <f ca="1" t="shared" si="149"/>
        <v>Zone 5</v>
      </c>
      <c r="F629">
        <f ca="1" t="shared" si="156"/>
        <v>2</v>
      </c>
      <c r="G629" t="str">
        <f ca="1" t="shared" si="150"/>
        <v>Area 2</v>
      </c>
      <c r="H629" s="2" t="s">
        <v>3650</v>
      </c>
      <c r="I629">
        <f ca="1" t="shared" si="157"/>
        <v>52</v>
      </c>
      <c r="J629">
        <f ca="1" t="shared" si="158"/>
        <v>17</v>
      </c>
      <c r="K629">
        <f ca="1" t="shared" si="159"/>
        <v>5</v>
      </c>
      <c r="L629">
        <f ca="1" t="shared" si="160"/>
        <v>0</v>
      </c>
      <c r="M629">
        <f ca="1" t="shared" si="161"/>
        <v>20</v>
      </c>
      <c r="N629">
        <f ca="1" t="shared" si="151"/>
        <v>13</v>
      </c>
      <c r="O629">
        <f ca="1" t="shared" si="162"/>
        <v>13</v>
      </c>
      <c r="P629" s="3">
        <v>43645.1298611111</v>
      </c>
    </row>
    <row r="630" spans="1:16">
      <c r="A630">
        <v>107084</v>
      </c>
      <c r="B630" t="s">
        <v>3968</v>
      </c>
      <c r="C630" s="1" t="s">
        <v>3981</v>
      </c>
      <c r="D630">
        <f ca="1" t="shared" si="148"/>
        <v>13</v>
      </c>
      <c r="E630" t="str">
        <f ca="1" t="shared" si="149"/>
        <v>Zone 13</v>
      </c>
      <c r="F630">
        <f ca="1" t="shared" si="156"/>
        <v>20</v>
      </c>
      <c r="G630" t="str">
        <f ca="1" t="shared" si="150"/>
        <v>Area 20</v>
      </c>
      <c r="H630" s="2" t="s">
        <v>3651</v>
      </c>
      <c r="I630">
        <f ca="1" t="shared" si="157"/>
        <v>168</v>
      </c>
      <c r="J630">
        <f ca="1" t="shared" si="158"/>
        <v>40</v>
      </c>
      <c r="K630">
        <f ca="1" t="shared" si="159"/>
        <v>4</v>
      </c>
      <c r="L630">
        <f ca="1" t="shared" si="160"/>
        <v>3</v>
      </c>
      <c r="M630">
        <f ca="1" t="shared" si="161"/>
        <v>16</v>
      </c>
      <c r="N630">
        <f ca="1" t="shared" si="151"/>
        <v>7</v>
      </c>
      <c r="O630">
        <f ca="1" t="shared" si="162"/>
        <v>18</v>
      </c>
      <c r="P630" s="3">
        <v>43565.6166666667</v>
      </c>
    </row>
    <row r="631" spans="1:16">
      <c r="A631">
        <v>107085</v>
      </c>
      <c r="B631" t="s">
        <v>3968</v>
      </c>
      <c r="C631" s="1" t="s">
        <v>3982</v>
      </c>
      <c r="D631">
        <f ca="1" t="shared" si="148"/>
        <v>15</v>
      </c>
      <c r="E631" t="str">
        <f ca="1" t="shared" si="149"/>
        <v>Zone 15</v>
      </c>
      <c r="F631">
        <f ca="1" t="shared" si="156"/>
        <v>18</v>
      </c>
      <c r="G631" t="str">
        <f ca="1" t="shared" si="150"/>
        <v>Area 18</v>
      </c>
      <c r="H631" s="2" t="s">
        <v>3569</v>
      </c>
      <c r="I631">
        <f ca="1" t="shared" si="157"/>
        <v>208</v>
      </c>
      <c r="J631">
        <f ca="1" t="shared" si="158"/>
        <v>19</v>
      </c>
      <c r="K631">
        <f ca="1" t="shared" si="159"/>
        <v>2</v>
      </c>
      <c r="L631">
        <f ca="1" t="shared" si="160"/>
        <v>1</v>
      </c>
      <c r="M631">
        <f ca="1" t="shared" si="161"/>
        <v>15</v>
      </c>
      <c r="N631">
        <f ca="1" t="shared" si="151"/>
        <v>7</v>
      </c>
      <c r="O631">
        <f ca="1" t="shared" si="162"/>
        <v>25</v>
      </c>
      <c r="P631" s="3">
        <v>43571.6930555556</v>
      </c>
    </row>
    <row r="632" spans="1:16">
      <c r="A632">
        <v>107086</v>
      </c>
      <c r="B632" t="s">
        <v>3968</v>
      </c>
      <c r="C632" s="1" t="s">
        <v>3969</v>
      </c>
      <c r="D632">
        <f ca="1" t="shared" si="148"/>
        <v>7</v>
      </c>
      <c r="E632" t="str">
        <f ca="1" t="shared" si="149"/>
        <v>Zone 7</v>
      </c>
      <c r="F632">
        <f ca="1" t="shared" si="156"/>
        <v>20</v>
      </c>
      <c r="G632" t="str">
        <f ca="1" t="shared" si="150"/>
        <v>Area 20</v>
      </c>
      <c r="H632" s="2" t="s">
        <v>2836</v>
      </c>
      <c r="I632">
        <f ca="1" t="shared" si="157"/>
        <v>155</v>
      </c>
      <c r="J632">
        <f ca="1" t="shared" si="158"/>
        <v>37</v>
      </c>
      <c r="K632">
        <f ca="1" t="shared" si="159"/>
        <v>1</v>
      </c>
      <c r="L632">
        <f ca="1" t="shared" si="160"/>
        <v>3</v>
      </c>
      <c r="M632">
        <f ca="1" t="shared" si="161"/>
        <v>24</v>
      </c>
      <c r="N632">
        <f ca="1" t="shared" si="151"/>
        <v>22</v>
      </c>
      <c r="O632">
        <f ca="1" t="shared" si="162"/>
        <v>11</v>
      </c>
      <c r="P632" s="3">
        <v>43588.3479166667</v>
      </c>
    </row>
    <row r="633" spans="1:16">
      <c r="A633">
        <v>107087</v>
      </c>
      <c r="B633" t="s">
        <v>3968</v>
      </c>
      <c r="C633" s="1" t="s">
        <v>3970</v>
      </c>
      <c r="D633">
        <f ca="1" t="shared" si="148"/>
        <v>11</v>
      </c>
      <c r="E633" t="str">
        <f ca="1" t="shared" si="149"/>
        <v>Zone 11</v>
      </c>
      <c r="F633">
        <f ca="1" t="shared" ref="F633:F642" si="163">RANDBETWEEN(1,20)</f>
        <v>14</v>
      </c>
      <c r="G633" t="str">
        <f ca="1" t="shared" si="150"/>
        <v>Area 14</v>
      </c>
      <c r="H633" s="2" t="s">
        <v>2719</v>
      </c>
      <c r="I633">
        <f ca="1" t="shared" si="157"/>
        <v>116</v>
      </c>
      <c r="J633">
        <f ca="1" t="shared" si="158"/>
        <v>46</v>
      </c>
      <c r="K633">
        <f ca="1" t="shared" si="159"/>
        <v>3</v>
      </c>
      <c r="L633">
        <f ca="1" t="shared" si="160"/>
        <v>1</v>
      </c>
      <c r="M633">
        <f ca="1" t="shared" si="161"/>
        <v>10</v>
      </c>
      <c r="N633">
        <f ca="1" t="shared" si="151"/>
        <v>0</v>
      </c>
      <c r="O633">
        <f ca="1" t="shared" si="162"/>
        <v>17</v>
      </c>
      <c r="P633" s="3">
        <v>43542.6694444444</v>
      </c>
    </row>
    <row r="634" spans="1:16">
      <c r="A634">
        <v>107088</v>
      </c>
      <c r="B634" t="s">
        <v>3968</v>
      </c>
      <c r="C634" s="1" t="s">
        <v>3971</v>
      </c>
      <c r="D634">
        <f ca="1" t="shared" si="148"/>
        <v>14</v>
      </c>
      <c r="E634" t="str">
        <f ca="1" t="shared" si="149"/>
        <v>Zone 14</v>
      </c>
      <c r="F634">
        <f ca="1" t="shared" si="163"/>
        <v>13</v>
      </c>
      <c r="G634" t="str">
        <f ca="1" t="shared" si="150"/>
        <v>Area 13</v>
      </c>
      <c r="H634" s="2" t="s">
        <v>3652</v>
      </c>
      <c r="I634">
        <f ca="1" t="shared" si="157"/>
        <v>58</v>
      </c>
      <c r="J634">
        <f ca="1" t="shared" si="158"/>
        <v>48</v>
      </c>
      <c r="K634">
        <f ca="1" t="shared" si="159"/>
        <v>0</v>
      </c>
      <c r="L634">
        <f ca="1" t="shared" si="160"/>
        <v>1</v>
      </c>
      <c r="M634">
        <f ca="1" t="shared" si="161"/>
        <v>11</v>
      </c>
      <c r="N634">
        <f ca="1" t="shared" si="151"/>
        <v>9</v>
      </c>
      <c r="O634">
        <f ca="1" t="shared" si="162"/>
        <v>2</v>
      </c>
      <c r="P634" s="3">
        <v>43607.0006944444</v>
      </c>
    </row>
    <row r="635" spans="1:16">
      <c r="A635">
        <v>107089</v>
      </c>
      <c r="B635" t="s">
        <v>3968</v>
      </c>
      <c r="C635" s="1" t="s">
        <v>3972</v>
      </c>
      <c r="D635">
        <f ca="1" t="shared" si="148"/>
        <v>15</v>
      </c>
      <c r="E635" t="str">
        <f ca="1" t="shared" si="149"/>
        <v>Zone 15</v>
      </c>
      <c r="F635">
        <f ca="1" t="shared" si="163"/>
        <v>13</v>
      </c>
      <c r="G635" t="str">
        <f ca="1" t="shared" si="150"/>
        <v>Area 13</v>
      </c>
      <c r="H635" s="2" t="s">
        <v>3534</v>
      </c>
      <c r="I635">
        <f ca="1" t="shared" si="157"/>
        <v>212</v>
      </c>
      <c r="J635">
        <f ca="1" t="shared" si="158"/>
        <v>40</v>
      </c>
      <c r="K635">
        <f ca="1" t="shared" si="159"/>
        <v>3</v>
      </c>
      <c r="L635">
        <f ca="1" t="shared" si="160"/>
        <v>3</v>
      </c>
      <c r="M635">
        <f ca="1" t="shared" si="161"/>
        <v>2</v>
      </c>
      <c r="N635">
        <f ca="1" t="shared" si="151"/>
        <v>9</v>
      </c>
      <c r="O635">
        <f ca="1" t="shared" si="162"/>
        <v>4</v>
      </c>
      <c r="P635" s="3">
        <v>43132.8541666667</v>
      </c>
    </row>
    <row r="636" spans="1:16">
      <c r="A636">
        <v>107090</v>
      </c>
      <c r="B636" t="s">
        <v>3968</v>
      </c>
      <c r="C636" s="1" t="s">
        <v>3973</v>
      </c>
      <c r="D636">
        <f ca="1" t="shared" si="148"/>
        <v>14</v>
      </c>
      <c r="E636" t="str">
        <f ca="1" t="shared" si="149"/>
        <v>Zone 14</v>
      </c>
      <c r="F636">
        <f ca="1" t="shared" si="163"/>
        <v>6</v>
      </c>
      <c r="G636" t="str">
        <f ca="1" t="shared" si="150"/>
        <v>Area 6</v>
      </c>
      <c r="H636" s="2" t="s">
        <v>2958</v>
      </c>
      <c r="I636">
        <f ca="1" t="shared" si="157"/>
        <v>69</v>
      </c>
      <c r="J636">
        <f ca="1" t="shared" si="158"/>
        <v>8</v>
      </c>
      <c r="K636">
        <f ca="1" t="shared" si="159"/>
        <v>3</v>
      </c>
      <c r="L636">
        <f ca="1" t="shared" si="160"/>
        <v>3</v>
      </c>
      <c r="M636">
        <f ca="1" t="shared" si="161"/>
        <v>0</v>
      </c>
      <c r="N636">
        <f ca="1" t="shared" si="151"/>
        <v>24</v>
      </c>
      <c r="O636">
        <f ca="1" t="shared" si="162"/>
        <v>13</v>
      </c>
      <c r="P636" s="3">
        <v>42758.7354166667</v>
      </c>
    </row>
    <row r="637" spans="1:16">
      <c r="A637">
        <v>107091</v>
      </c>
      <c r="B637" t="s">
        <v>3968</v>
      </c>
      <c r="C637" s="1" t="s">
        <v>3974</v>
      </c>
      <c r="D637">
        <f ca="1" t="shared" si="148"/>
        <v>1</v>
      </c>
      <c r="E637" t="str">
        <f ca="1" t="shared" si="149"/>
        <v>Zone 1</v>
      </c>
      <c r="F637">
        <f ca="1" t="shared" si="163"/>
        <v>14</v>
      </c>
      <c r="G637" t="str">
        <f ca="1" t="shared" si="150"/>
        <v>Area 14</v>
      </c>
      <c r="H637" s="2" t="s">
        <v>2822</v>
      </c>
      <c r="I637">
        <f ca="1" t="shared" si="157"/>
        <v>26</v>
      </c>
      <c r="J637">
        <f ca="1" t="shared" si="158"/>
        <v>33</v>
      </c>
      <c r="K637">
        <f ca="1" t="shared" si="159"/>
        <v>3</v>
      </c>
      <c r="L637">
        <f ca="1" t="shared" si="160"/>
        <v>1</v>
      </c>
      <c r="M637">
        <f ca="1" t="shared" si="161"/>
        <v>10</v>
      </c>
      <c r="N637">
        <f ca="1" t="shared" si="151"/>
        <v>4</v>
      </c>
      <c r="O637">
        <f ca="1" t="shared" si="162"/>
        <v>24</v>
      </c>
      <c r="P637" s="3">
        <v>42874.1611111111</v>
      </c>
    </row>
    <row r="638" spans="1:16">
      <c r="A638">
        <v>107092</v>
      </c>
      <c r="B638" t="s">
        <v>3968</v>
      </c>
      <c r="C638" s="1" t="s">
        <v>3975</v>
      </c>
      <c r="D638">
        <f ca="1" t="shared" si="148"/>
        <v>10</v>
      </c>
      <c r="E638" t="str">
        <f ca="1" t="shared" si="149"/>
        <v>Zone 10</v>
      </c>
      <c r="F638">
        <f ca="1" t="shared" si="163"/>
        <v>4</v>
      </c>
      <c r="G638" t="str">
        <f ca="1" t="shared" si="150"/>
        <v>Area 4</v>
      </c>
      <c r="H638" s="2" t="s">
        <v>3653</v>
      </c>
      <c r="I638">
        <f ca="1" t="shared" si="157"/>
        <v>106</v>
      </c>
      <c r="J638">
        <f ca="1" t="shared" si="158"/>
        <v>35</v>
      </c>
      <c r="K638">
        <f ca="1" t="shared" si="159"/>
        <v>1</v>
      </c>
      <c r="L638">
        <f ca="1" t="shared" si="160"/>
        <v>0</v>
      </c>
      <c r="M638">
        <f ca="1" t="shared" si="161"/>
        <v>12</v>
      </c>
      <c r="N638">
        <f ca="1" t="shared" si="151"/>
        <v>19</v>
      </c>
      <c r="O638">
        <f ca="1" t="shared" si="162"/>
        <v>11</v>
      </c>
      <c r="P638" s="3">
        <v>42864.9125</v>
      </c>
    </row>
    <row r="639" spans="1:16">
      <c r="A639">
        <v>107093</v>
      </c>
      <c r="B639" t="s">
        <v>3968</v>
      </c>
      <c r="C639" s="1" t="s">
        <v>3976</v>
      </c>
      <c r="D639">
        <f ca="1" t="shared" si="148"/>
        <v>11</v>
      </c>
      <c r="E639" t="str">
        <f ca="1" t="shared" si="149"/>
        <v>Zone 11</v>
      </c>
      <c r="F639">
        <f ca="1" t="shared" si="163"/>
        <v>20</v>
      </c>
      <c r="G639" t="str">
        <f ca="1" t="shared" si="150"/>
        <v>Area 20</v>
      </c>
      <c r="H639" s="2" t="s">
        <v>3654</v>
      </c>
      <c r="I639">
        <f ca="1" t="shared" si="157"/>
        <v>105</v>
      </c>
      <c r="J639">
        <f ca="1" t="shared" si="158"/>
        <v>46</v>
      </c>
      <c r="K639">
        <f ca="1" t="shared" si="159"/>
        <v>0</v>
      </c>
      <c r="L639">
        <f ca="1" t="shared" si="160"/>
        <v>1</v>
      </c>
      <c r="M639">
        <f ca="1" t="shared" si="161"/>
        <v>0</v>
      </c>
      <c r="N639">
        <f ca="1" t="shared" si="151"/>
        <v>19</v>
      </c>
      <c r="O639">
        <f ca="1" t="shared" si="162"/>
        <v>22</v>
      </c>
      <c r="P639" s="3">
        <v>42886.4888888889</v>
      </c>
    </row>
    <row r="640" spans="1:16">
      <c r="A640">
        <v>107094</v>
      </c>
      <c r="B640" t="s">
        <v>3968</v>
      </c>
      <c r="C640" s="1" t="s">
        <v>3977</v>
      </c>
      <c r="D640">
        <f ca="1" t="shared" si="148"/>
        <v>10</v>
      </c>
      <c r="E640" t="str">
        <f ca="1" t="shared" si="149"/>
        <v>Zone 10</v>
      </c>
      <c r="F640">
        <f ca="1" t="shared" si="163"/>
        <v>13</v>
      </c>
      <c r="G640" t="str">
        <f ca="1" t="shared" si="150"/>
        <v>Area 13</v>
      </c>
      <c r="H640" s="2" t="s">
        <v>3655</v>
      </c>
      <c r="I640">
        <f ca="1" t="shared" si="157"/>
        <v>83</v>
      </c>
      <c r="J640">
        <f ca="1" t="shared" si="158"/>
        <v>31</v>
      </c>
      <c r="K640">
        <f ca="1" t="shared" si="159"/>
        <v>3</v>
      </c>
      <c r="L640">
        <f ca="1" t="shared" si="160"/>
        <v>0</v>
      </c>
      <c r="M640">
        <f ca="1" t="shared" si="161"/>
        <v>2</v>
      </c>
      <c r="N640">
        <f ca="1" t="shared" si="151"/>
        <v>5</v>
      </c>
      <c r="O640">
        <f ca="1" t="shared" si="162"/>
        <v>9</v>
      </c>
      <c r="P640" s="3">
        <v>42824.7979166667</v>
      </c>
    </row>
    <row r="641" spans="1:16">
      <c r="A641">
        <v>107095</v>
      </c>
      <c r="B641" t="s">
        <v>3968</v>
      </c>
      <c r="C641" s="1" t="s">
        <v>3978</v>
      </c>
      <c r="D641">
        <f ca="1" t="shared" si="148"/>
        <v>13</v>
      </c>
      <c r="E641" t="str">
        <f ca="1" t="shared" si="149"/>
        <v>Zone 13</v>
      </c>
      <c r="F641">
        <f ca="1" t="shared" si="163"/>
        <v>7</v>
      </c>
      <c r="G641" t="str">
        <f ca="1" t="shared" si="150"/>
        <v>Area 7</v>
      </c>
      <c r="H641" s="2" t="s">
        <v>3087</v>
      </c>
      <c r="I641">
        <f ca="1" t="shared" si="157"/>
        <v>16</v>
      </c>
      <c r="J641">
        <f ca="1" t="shared" si="158"/>
        <v>50</v>
      </c>
      <c r="K641">
        <f ca="1" t="shared" si="159"/>
        <v>3</v>
      </c>
      <c r="L641">
        <f ca="1" t="shared" si="160"/>
        <v>2</v>
      </c>
      <c r="M641">
        <f ca="1" t="shared" si="161"/>
        <v>23</v>
      </c>
      <c r="N641">
        <f ca="1" t="shared" si="151"/>
        <v>24</v>
      </c>
      <c r="O641">
        <f ca="1" t="shared" si="162"/>
        <v>13</v>
      </c>
      <c r="P641" s="3">
        <v>42744.6590277778</v>
      </c>
    </row>
    <row r="642" spans="1:16">
      <c r="A642">
        <v>107096</v>
      </c>
      <c r="B642" t="s">
        <v>3968</v>
      </c>
      <c r="C642" s="1" t="s">
        <v>3979</v>
      </c>
      <c r="D642">
        <f ca="1" t="shared" ref="D642:D705" si="164">RANDBETWEEN(1,15)</f>
        <v>15</v>
      </c>
      <c r="E642" t="str">
        <f ca="1" t="shared" ref="E642:E705" si="165">CONCATENATE("Zone"," ",D642)</f>
        <v>Zone 15</v>
      </c>
      <c r="F642">
        <f ca="1" t="shared" si="163"/>
        <v>12</v>
      </c>
      <c r="G642" t="str">
        <f ca="1" t="shared" ref="G642:G705" si="166">CONCATENATE("Area"," ",F642)</f>
        <v>Area 12</v>
      </c>
      <c r="H642" s="2" t="s">
        <v>3128</v>
      </c>
      <c r="I642">
        <f ca="1" t="shared" si="157"/>
        <v>30</v>
      </c>
      <c r="J642">
        <f ca="1" t="shared" si="158"/>
        <v>18</v>
      </c>
      <c r="K642">
        <f ca="1" t="shared" si="159"/>
        <v>2</v>
      </c>
      <c r="L642">
        <f ca="1" t="shared" si="160"/>
        <v>3</v>
      </c>
      <c r="M642">
        <f ca="1" t="shared" si="161"/>
        <v>22</v>
      </c>
      <c r="N642">
        <f ca="1" t="shared" ref="N642:N705" si="167">RANDBETWEEN(0,25)</f>
        <v>20</v>
      </c>
      <c r="O642">
        <f ca="1" t="shared" si="162"/>
        <v>12</v>
      </c>
      <c r="P642" s="3">
        <v>42843.1534722222</v>
      </c>
    </row>
    <row r="643" spans="1:16">
      <c r="A643">
        <v>107097</v>
      </c>
      <c r="B643" t="s">
        <v>3968</v>
      </c>
      <c r="C643" s="1" t="s">
        <v>3980</v>
      </c>
      <c r="D643">
        <f ca="1" t="shared" si="164"/>
        <v>10</v>
      </c>
      <c r="E643" t="str">
        <f ca="1" t="shared" si="165"/>
        <v>Zone 10</v>
      </c>
      <c r="F643">
        <f ca="1" t="shared" ref="F643:F652" si="168">RANDBETWEEN(1,20)</f>
        <v>10</v>
      </c>
      <c r="G643" t="str">
        <f ca="1" t="shared" si="166"/>
        <v>Area 10</v>
      </c>
      <c r="H643" s="2" t="s">
        <v>3656</v>
      </c>
      <c r="I643">
        <f ca="1" t="shared" si="157"/>
        <v>50</v>
      </c>
      <c r="J643">
        <f ca="1" t="shared" si="158"/>
        <v>48</v>
      </c>
      <c r="K643">
        <f ca="1" t="shared" si="159"/>
        <v>3</v>
      </c>
      <c r="L643">
        <f ca="1" t="shared" si="160"/>
        <v>3</v>
      </c>
      <c r="M643">
        <f ca="1" t="shared" si="161"/>
        <v>22</v>
      </c>
      <c r="N643">
        <f ca="1" t="shared" si="167"/>
        <v>19</v>
      </c>
      <c r="O643">
        <f ca="1" t="shared" si="162"/>
        <v>5</v>
      </c>
      <c r="P643" s="3">
        <v>42899.5826388889</v>
      </c>
    </row>
    <row r="644" spans="1:16">
      <c r="A644">
        <v>107098</v>
      </c>
      <c r="B644" t="s">
        <v>3968</v>
      </c>
      <c r="C644" s="1" t="s">
        <v>3981</v>
      </c>
      <c r="D644">
        <f ca="1" t="shared" si="164"/>
        <v>10</v>
      </c>
      <c r="E644" t="str">
        <f ca="1" t="shared" si="165"/>
        <v>Zone 10</v>
      </c>
      <c r="F644">
        <f ca="1" t="shared" si="168"/>
        <v>2</v>
      </c>
      <c r="G644" t="str">
        <f ca="1" t="shared" si="166"/>
        <v>Area 2</v>
      </c>
      <c r="H644" s="2" t="s">
        <v>2909</v>
      </c>
      <c r="I644">
        <f ca="1" t="shared" si="157"/>
        <v>33</v>
      </c>
      <c r="J644">
        <f ca="1" t="shared" si="158"/>
        <v>14</v>
      </c>
      <c r="K644">
        <f ca="1" t="shared" si="159"/>
        <v>1</v>
      </c>
      <c r="L644">
        <f ca="1" t="shared" si="160"/>
        <v>2</v>
      </c>
      <c r="M644">
        <f ca="1" t="shared" si="161"/>
        <v>10</v>
      </c>
      <c r="N644">
        <f ca="1" t="shared" si="167"/>
        <v>9</v>
      </c>
      <c r="O644">
        <f ca="1" t="shared" si="162"/>
        <v>22</v>
      </c>
      <c r="P644" s="3">
        <v>42848.34375</v>
      </c>
    </row>
    <row r="645" spans="1:16">
      <c r="A645">
        <v>107099</v>
      </c>
      <c r="B645" t="s">
        <v>3968</v>
      </c>
      <c r="C645" s="1" t="s">
        <v>3982</v>
      </c>
      <c r="D645">
        <f ca="1" t="shared" si="164"/>
        <v>13</v>
      </c>
      <c r="E645" t="str">
        <f ca="1" t="shared" si="165"/>
        <v>Zone 13</v>
      </c>
      <c r="F645">
        <f ca="1" t="shared" si="168"/>
        <v>16</v>
      </c>
      <c r="G645" t="str">
        <f ca="1" t="shared" si="166"/>
        <v>Area 16</v>
      </c>
      <c r="H645" s="2" t="s">
        <v>3613</v>
      </c>
      <c r="I645">
        <f ca="1" t="shared" si="157"/>
        <v>217</v>
      </c>
      <c r="J645">
        <f ca="1" t="shared" si="158"/>
        <v>10</v>
      </c>
      <c r="K645">
        <f ca="1" t="shared" si="159"/>
        <v>3</v>
      </c>
      <c r="L645">
        <f ca="1" t="shared" si="160"/>
        <v>0</v>
      </c>
      <c r="M645">
        <f ca="1" t="shared" si="161"/>
        <v>23</v>
      </c>
      <c r="N645">
        <f ca="1" t="shared" si="167"/>
        <v>8</v>
      </c>
      <c r="O645">
        <f ca="1" t="shared" si="162"/>
        <v>8</v>
      </c>
      <c r="P645" s="3">
        <v>43551.6951388889</v>
      </c>
    </row>
    <row r="646" spans="1:16">
      <c r="A646">
        <v>107100</v>
      </c>
      <c r="B646" t="s">
        <v>3968</v>
      </c>
      <c r="C646" s="1" t="s">
        <v>3969</v>
      </c>
      <c r="D646">
        <f ca="1" t="shared" si="164"/>
        <v>4</v>
      </c>
      <c r="E646" t="str">
        <f ca="1" t="shared" si="165"/>
        <v>Zone 4</v>
      </c>
      <c r="F646">
        <f ca="1" t="shared" si="168"/>
        <v>10</v>
      </c>
      <c r="G646" t="str">
        <f ca="1" t="shared" si="166"/>
        <v>Area 10</v>
      </c>
      <c r="H646" s="2" t="s">
        <v>2891</v>
      </c>
      <c r="I646">
        <f ca="1" t="shared" si="157"/>
        <v>18</v>
      </c>
      <c r="J646">
        <f ca="1" t="shared" si="158"/>
        <v>28</v>
      </c>
      <c r="K646">
        <f ca="1" t="shared" si="159"/>
        <v>0</v>
      </c>
      <c r="L646">
        <f ca="1" t="shared" si="160"/>
        <v>3</v>
      </c>
      <c r="M646">
        <f ca="1" t="shared" si="161"/>
        <v>14</v>
      </c>
      <c r="N646">
        <f ca="1" t="shared" si="167"/>
        <v>18</v>
      </c>
      <c r="O646">
        <f ca="1" t="shared" si="162"/>
        <v>11</v>
      </c>
      <c r="P646" s="3">
        <v>43515.3118055556</v>
      </c>
    </row>
    <row r="647" spans="1:16">
      <c r="A647">
        <v>107101</v>
      </c>
      <c r="B647" t="s">
        <v>3968</v>
      </c>
      <c r="C647" s="1" t="s">
        <v>3970</v>
      </c>
      <c r="D647">
        <f ca="1" t="shared" si="164"/>
        <v>11</v>
      </c>
      <c r="E647" t="str">
        <f ca="1" t="shared" si="165"/>
        <v>Zone 11</v>
      </c>
      <c r="F647">
        <f ca="1" t="shared" si="168"/>
        <v>9</v>
      </c>
      <c r="G647" t="str">
        <f ca="1" t="shared" si="166"/>
        <v>Area 9</v>
      </c>
      <c r="H647" s="2" t="s">
        <v>2975</v>
      </c>
      <c r="I647">
        <f ca="1" t="shared" si="157"/>
        <v>215</v>
      </c>
      <c r="J647">
        <f ca="1" t="shared" si="158"/>
        <v>23</v>
      </c>
      <c r="K647">
        <f ca="1" t="shared" si="159"/>
        <v>1</v>
      </c>
      <c r="L647">
        <f ca="1" t="shared" si="160"/>
        <v>2</v>
      </c>
      <c r="M647">
        <f ca="1" t="shared" si="161"/>
        <v>0</v>
      </c>
      <c r="N647">
        <f ca="1" t="shared" si="167"/>
        <v>1</v>
      </c>
      <c r="O647">
        <f ca="1" t="shared" si="162"/>
        <v>10</v>
      </c>
      <c r="P647" s="3">
        <v>43604.4694444444</v>
      </c>
    </row>
    <row r="648" spans="1:16">
      <c r="A648">
        <v>107102</v>
      </c>
      <c r="B648" t="s">
        <v>3968</v>
      </c>
      <c r="C648" s="1" t="s">
        <v>3971</v>
      </c>
      <c r="D648">
        <f ca="1" t="shared" si="164"/>
        <v>7</v>
      </c>
      <c r="E648" t="str">
        <f ca="1" t="shared" si="165"/>
        <v>Zone 7</v>
      </c>
      <c r="F648">
        <f ca="1" t="shared" si="168"/>
        <v>9</v>
      </c>
      <c r="G648" t="str">
        <f ca="1" t="shared" si="166"/>
        <v>Area 9</v>
      </c>
      <c r="H648" s="2" t="s">
        <v>2947</v>
      </c>
      <c r="I648">
        <f ca="1" t="shared" si="157"/>
        <v>210</v>
      </c>
      <c r="J648">
        <f ca="1" t="shared" si="158"/>
        <v>23</v>
      </c>
      <c r="K648">
        <f ca="1" t="shared" si="159"/>
        <v>1</v>
      </c>
      <c r="L648">
        <f ca="1" t="shared" si="160"/>
        <v>0</v>
      </c>
      <c r="M648">
        <f ca="1" t="shared" si="161"/>
        <v>23</v>
      </c>
      <c r="N648">
        <f ca="1" t="shared" si="167"/>
        <v>15</v>
      </c>
      <c r="O648">
        <f ca="1" t="shared" si="162"/>
        <v>24</v>
      </c>
      <c r="P648" s="3">
        <v>43492.8659722222</v>
      </c>
    </row>
    <row r="649" spans="1:16">
      <c r="A649">
        <v>107103</v>
      </c>
      <c r="B649" t="s">
        <v>3968</v>
      </c>
      <c r="C649" s="1" t="s">
        <v>3972</v>
      </c>
      <c r="D649">
        <f ca="1" t="shared" si="164"/>
        <v>12</v>
      </c>
      <c r="E649" t="str">
        <f ca="1" t="shared" si="165"/>
        <v>Zone 12</v>
      </c>
      <c r="F649">
        <f ca="1" t="shared" si="168"/>
        <v>16</v>
      </c>
      <c r="G649" t="str">
        <f ca="1" t="shared" si="166"/>
        <v>Area 16</v>
      </c>
      <c r="H649" s="2" t="s">
        <v>2855</v>
      </c>
      <c r="I649">
        <f ca="1" t="shared" si="157"/>
        <v>1</v>
      </c>
      <c r="J649">
        <f ca="1" t="shared" si="158"/>
        <v>3</v>
      </c>
      <c r="K649">
        <f ca="1" t="shared" si="159"/>
        <v>2</v>
      </c>
      <c r="L649">
        <f ca="1" t="shared" si="160"/>
        <v>1</v>
      </c>
      <c r="M649">
        <f ca="1" t="shared" si="161"/>
        <v>25</v>
      </c>
      <c r="N649">
        <f ca="1" t="shared" si="167"/>
        <v>1</v>
      </c>
      <c r="O649">
        <f ca="1" t="shared" si="162"/>
        <v>7</v>
      </c>
      <c r="P649" s="3">
        <v>43575.0284722222</v>
      </c>
    </row>
    <row r="650" spans="1:16">
      <c r="A650">
        <v>107104</v>
      </c>
      <c r="B650" t="s">
        <v>3968</v>
      </c>
      <c r="C650" s="1" t="s">
        <v>3973</v>
      </c>
      <c r="D650">
        <f ca="1" t="shared" si="164"/>
        <v>10</v>
      </c>
      <c r="E650" t="str">
        <f ca="1" t="shared" si="165"/>
        <v>Zone 10</v>
      </c>
      <c r="F650">
        <f ca="1" t="shared" si="168"/>
        <v>12</v>
      </c>
      <c r="G650" t="str">
        <f ca="1" t="shared" si="166"/>
        <v>Area 12</v>
      </c>
      <c r="H650" s="2" t="s">
        <v>3657</v>
      </c>
      <c r="I650">
        <f ca="1" t="shared" si="157"/>
        <v>178</v>
      </c>
      <c r="J650">
        <f ca="1" t="shared" si="158"/>
        <v>2</v>
      </c>
      <c r="K650">
        <f ca="1" t="shared" si="159"/>
        <v>3</v>
      </c>
      <c r="L650">
        <f ca="1" t="shared" si="160"/>
        <v>0</v>
      </c>
      <c r="M650">
        <f ca="1" t="shared" si="161"/>
        <v>15</v>
      </c>
      <c r="N650">
        <f ca="1" t="shared" si="167"/>
        <v>2</v>
      </c>
      <c r="O650">
        <f ca="1" t="shared" si="162"/>
        <v>14</v>
      </c>
      <c r="P650" s="3">
        <v>43503.3201388889</v>
      </c>
    </row>
    <row r="651" spans="1:16">
      <c r="A651">
        <v>107105</v>
      </c>
      <c r="B651" t="s">
        <v>3968</v>
      </c>
      <c r="C651" s="1" t="s">
        <v>3974</v>
      </c>
      <c r="D651">
        <f ca="1" t="shared" si="164"/>
        <v>1</v>
      </c>
      <c r="E651" t="str">
        <f ca="1" t="shared" si="165"/>
        <v>Zone 1</v>
      </c>
      <c r="F651">
        <f ca="1" t="shared" si="168"/>
        <v>5</v>
      </c>
      <c r="G651" t="str">
        <f ca="1" t="shared" si="166"/>
        <v>Area 5</v>
      </c>
      <c r="H651" s="2" t="s">
        <v>3115</v>
      </c>
      <c r="I651">
        <f ca="1" t="shared" si="157"/>
        <v>199</v>
      </c>
      <c r="J651">
        <f ca="1" t="shared" si="158"/>
        <v>42</v>
      </c>
      <c r="K651">
        <f ca="1" t="shared" si="159"/>
        <v>2</v>
      </c>
      <c r="L651">
        <f ca="1" t="shared" si="160"/>
        <v>2</v>
      </c>
      <c r="M651">
        <f ca="1" t="shared" si="161"/>
        <v>10</v>
      </c>
      <c r="N651">
        <f ca="1" t="shared" si="167"/>
        <v>15</v>
      </c>
      <c r="O651">
        <f ca="1" t="shared" si="162"/>
        <v>16</v>
      </c>
      <c r="P651" s="3">
        <v>42846.3958333333</v>
      </c>
    </row>
    <row r="652" spans="1:16">
      <c r="A652">
        <v>107106</v>
      </c>
      <c r="B652" t="s">
        <v>3968</v>
      </c>
      <c r="C652" s="1" t="s">
        <v>3975</v>
      </c>
      <c r="D652">
        <f ca="1" t="shared" si="164"/>
        <v>7</v>
      </c>
      <c r="E652" t="str">
        <f ca="1" t="shared" si="165"/>
        <v>Zone 7</v>
      </c>
      <c r="F652">
        <f ca="1" t="shared" si="168"/>
        <v>3</v>
      </c>
      <c r="G652" t="str">
        <f ca="1" t="shared" si="166"/>
        <v>Area 3</v>
      </c>
      <c r="H652" s="2" t="s">
        <v>3604</v>
      </c>
      <c r="I652">
        <f ca="1" t="shared" si="157"/>
        <v>209</v>
      </c>
      <c r="J652">
        <f ca="1" t="shared" si="158"/>
        <v>24</v>
      </c>
      <c r="K652">
        <f ca="1" t="shared" si="159"/>
        <v>5</v>
      </c>
      <c r="L652">
        <f ca="1" t="shared" si="160"/>
        <v>3</v>
      </c>
      <c r="M652">
        <f ca="1" t="shared" si="161"/>
        <v>23</v>
      </c>
      <c r="N652">
        <f ca="1" t="shared" si="167"/>
        <v>1</v>
      </c>
      <c r="O652">
        <f ca="1" t="shared" si="162"/>
        <v>10</v>
      </c>
      <c r="P652" s="3">
        <v>42844.21875</v>
      </c>
    </row>
    <row r="653" spans="1:16">
      <c r="A653">
        <v>107107</v>
      </c>
      <c r="B653" t="s">
        <v>3968</v>
      </c>
      <c r="C653" s="1" t="s">
        <v>3976</v>
      </c>
      <c r="D653">
        <f ca="1" t="shared" si="164"/>
        <v>15</v>
      </c>
      <c r="E653" t="str">
        <f ca="1" t="shared" si="165"/>
        <v>Zone 15</v>
      </c>
      <c r="F653">
        <f ca="1" t="shared" ref="F653:F662" si="169">RANDBETWEEN(1,20)</f>
        <v>11</v>
      </c>
      <c r="G653" t="str">
        <f ca="1" t="shared" si="166"/>
        <v>Area 11</v>
      </c>
      <c r="H653" s="2" t="s">
        <v>3045</v>
      </c>
      <c r="I653">
        <f ca="1" t="shared" si="157"/>
        <v>40</v>
      </c>
      <c r="J653">
        <f ca="1" t="shared" si="158"/>
        <v>35</v>
      </c>
      <c r="K653">
        <f ca="1" t="shared" si="159"/>
        <v>1</v>
      </c>
      <c r="L653">
        <f ca="1" t="shared" si="160"/>
        <v>3</v>
      </c>
      <c r="M653">
        <f ca="1" t="shared" si="161"/>
        <v>5</v>
      </c>
      <c r="N653">
        <f ca="1" t="shared" si="167"/>
        <v>15</v>
      </c>
      <c r="O653">
        <f ca="1" t="shared" si="162"/>
        <v>19</v>
      </c>
      <c r="P653" s="3">
        <v>42837.5840277778</v>
      </c>
    </row>
    <row r="654" spans="1:16">
      <c r="A654">
        <v>107108</v>
      </c>
      <c r="B654" t="s">
        <v>3968</v>
      </c>
      <c r="C654" s="1" t="s">
        <v>3977</v>
      </c>
      <c r="D654">
        <f ca="1" t="shared" si="164"/>
        <v>11</v>
      </c>
      <c r="E654" t="str">
        <f ca="1" t="shared" si="165"/>
        <v>Zone 11</v>
      </c>
      <c r="F654">
        <f ca="1" t="shared" si="169"/>
        <v>6</v>
      </c>
      <c r="G654" t="str">
        <f ca="1" t="shared" si="166"/>
        <v>Area 6</v>
      </c>
      <c r="H654" s="2" t="s">
        <v>3613</v>
      </c>
      <c r="I654">
        <f ca="1" t="shared" si="157"/>
        <v>113</v>
      </c>
      <c r="J654">
        <f ca="1" t="shared" si="158"/>
        <v>37</v>
      </c>
      <c r="K654">
        <f ca="1" t="shared" si="159"/>
        <v>1</v>
      </c>
      <c r="L654">
        <f ca="1" t="shared" si="160"/>
        <v>1</v>
      </c>
      <c r="M654">
        <f ca="1" t="shared" si="161"/>
        <v>25</v>
      </c>
      <c r="N654">
        <f ca="1" t="shared" si="167"/>
        <v>2</v>
      </c>
      <c r="O654">
        <f ca="1" t="shared" si="162"/>
        <v>11</v>
      </c>
      <c r="P654" s="3">
        <v>42809.4756944444</v>
      </c>
    </row>
    <row r="655" spans="1:16">
      <c r="A655">
        <v>107109</v>
      </c>
      <c r="B655" t="s">
        <v>3968</v>
      </c>
      <c r="C655" s="1" t="s">
        <v>3978</v>
      </c>
      <c r="D655">
        <f ca="1" t="shared" si="164"/>
        <v>8</v>
      </c>
      <c r="E655" t="str">
        <f ca="1" t="shared" si="165"/>
        <v>Zone 8</v>
      </c>
      <c r="F655">
        <f ca="1" t="shared" si="169"/>
        <v>12</v>
      </c>
      <c r="G655" t="str">
        <f ca="1" t="shared" si="166"/>
        <v>Area 12</v>
      </c>
      <c r="H655" s="2" t="s">
        <v>2891</v>
      </c>
      <c r="I655">
        <f ca="1" t="shared" si="157"/>
        <v>119</v>
      </c>
      <c r="J655">
        <f ca="1" t="shared" si="158"/>
        <v>28</v>
      </c>
      <c r="K655">
        <f ca="1" t="shared" si="159"/>
        <v>2</v>
      </c>
      <c r="L655">
        <f ca="1" t="shared" si="160"/>
        <v>1</v>
      </c>
      <c r="M655">
        <f ca="1" t="shared" si="161"/>
        <v>2</v>
      </c>
      <c r="N655">
        <f ca="1" t="shared" si="167"/>
        <v>7</v>
      </c>
      <c r="O655">
        <f ca="1" t="shared" si="162"/>
        <v>3</v>
      </c>
      <c r="P655" s="3">
        <v>42782.7645833333</v>
      </c>
    </row>
    <row r="656" spans="1:16">
      <c r="A656">
        <v>107110</v>
      </c>
      <c r="B656" t="s">
        <v>3968</v>
      </c>
      <c r="C656" s="1" t="s">
        <v>3979</v>
      </c>
      <c r="D656">
        <f ca="1" t="shared" si="164"/>
        <v>2</v>
      </c>
      <c r="E656" t="str">
        <f ca="1" t="shared" si="165"/>
        <v>Zone 2</v>
      </c>
      <c r="F656">
        <f ca="1" t="shared" si="169"/>
        <v>5</v>
      </c>
      <c r="G656" t="str">
        <f ca="1" t="shared" si="166"/>
        <v>Area 5</v>
      </c>
      <c r="H656" s="2" t="s">
        <v>2975</v>
      </c>
      <c r="I656">
        <f ca="1" t="shared" si="157"/>
        <v>250</v>
      </c>
      <c r="J656">
        <f ca="1" t="shared" si="158"/>
        <v>33</v>
      </c>
      <c r="K656">
        <f ca="1" t="shared" si="159"/>
        <v>5</v>
      </c>
      <c r="L656">
        <f ca="1" t="shared" si="160"/>
        <v>0</v>
      </c>
      <c r="M656">
        <f ca="1" t="shared" si="161"/>
        <v>1</v>
      </c>
      <c r="N656">
        <f ca="1" t="shared" si="167"/>
        <v>18</v>
      </c>
      <c r="O656">
        <f ca="1" t="shared" si="162"/>
        <v>18</v>
      </c>
      <c r="P656" s="3">
        <v>42784.9638888889</v>
      </c>
    </row>
    <row r="657" spans="1:16">
      <c r="A657">
        <v>107111</v>
      </c>
      <c r="B657" t="s">
        <v>3968</v>
      </c>
      <c r="C657" s="1" t="s">
        <v>3980</v>
      </c>
      <c r="D657">
        <f ca="1" t="shared" si="164"/>
        <v>1</v>
      </c>
      <c r="E657" t="str">
        <f ca="1" t="shared" si="165"/>
        <v>Zone 1</v>
      </c>
      <c r="F657">
        <f ca="1" t="shared" si="169"/>
        <v>7</v>
      </c>
      <c r="G657" t="str">
        <f ca="1" t="shared" si="166"/>
        <v>Area 7</v>
      </c>
      <c r="H657" s="2" t="s">
        <v>3658</v>
      </c>
      <c r="I657">
        <f ca="1" t="shared" si="157"/>
        <v>35</v>
      </c>
      <c r="J657">
        <f ca="1" t="shared" si="158"/>
        <v>17</v>
      </c>
      <c r="K657">
        <f ca="1" t="shared" si="159"/>
        <v>2</v>
      </c>
      <c r="L657">
        <f ca="1" t="shared" si="160"/>
        <v>2</v>
      </c>
      <c r="M657">
        <f ca="1" t="shared" si="161"/>
        <v>9</v>
      </c>
      <c r="N657">
        <f ca="1" t="shared" si="167"/>
        <v>24</v>
      </c>
      <c r="O657">
        <f ca="1" t="shared" si="162"/>
        <v>19</v>
      </c>
      <c r="P657" s="3">
        <v>43245.3611111111</v>
      </c>
    </row>
    <row r="658" spans="1:16">
      <c r="A658">
        <v>107112</v>
      </c>
      <c r="B658" t="s">
        <v>3968</v>
      </c>
      <c r="C658" s="1" t="s">
        <v>3981</v>
      </c>
      <c r="D658">
        <f ca="1" t="shared" si="164"/>
        <v>13</v>
      </c>
      <c r="E658" t="str">
        <f ca="1" t="shared" si="165"/>
        <v>Zone 13</v>
      </c>
      <c r="F658">
        <f ca="1" t="shared" si="169"/>
        <v>2</v>
      </c>
      <c r="G658" t="str">
        <f ca="1" t="shared" si="166"/>
        <v>Area 2</v>
      </c>
      <c r="H658" s="2" t="s">
        <v>3659</v>
      </c>
      <c r="I658">
        <f ca="1" t="shared" si="157"/>
        <v>28</v>
      </c>
      <c r="J658">
        <f ca="1" t="shared" si="158"/>
        <v>45</v>
      </c>
      <c r="K658">
        <f ca="1" t="shared" si="159"/>
        <v>4</v>
      </c>
      <c r="L658">
        <f ca="1" t="shared" si="160"/>
        <v>0</v>
      </c>
      <c r="M658">
        <f ca="1" t="shared" si="161"/>
        <v>23</v>
      </c>
      <c r="N658">
        <f ca="1" t="shared" si="167"/>
        <v>8</v>
      </c>
      <c r="O658">
        <f ca="1" t="shared" si="162"/>
        <v>15</v>
      </c>
      <c r="P658" s="3">
        <v>43185.3611111111</v>
      </c>
    </row>
    <row r="659" spans="1:16">
      <c r="A659">
        <v>107113</v>
      </c>
      <c r="B659" t="s">
        <v>3968</v>
      </c>
      <c r="C659" s="1" t="s">
        <v>3982</v>
      </c>
      <c r="D659">
        <f ca="1" t="shared" si="164"/>
        <v>15</v>
      </c>
      <c r="E659" t="str">
        <f ca="1" t="shared" si="165"/>
        <v>Zone 15</v>
      </c>
      <c r="F659">
        <f ca="1" t="shared" si="169"/>
        <v>1</v>
      </c>
      <c r="G659" t="str">
        <f ca="1" t="shared" si="166"/>
        <v>Area 1</v>
      </c>
      <c r="H659" s="2" t="s">
        <v>3597</v>
      </c>
      <c r="I659">
        <f ca="1" t="shared" si="157"/>
        <v>227</v>
      </c>
      <c r="J659">
        <f ca="1" t="shared" si="158"/>
        <v>6</v>
      </c>
      <c r="K659">
        <f ca="1" t="shared" si="159"/>
        <v>0</v>
      </c>
      <c r="L659">
        <f ca="1" t="shared" si="160"/>
        <v>1</v>
      </c>
      <c r="M659">
        <f ca="1" t="shared" si="161"/>
        <v>24</v>
      </c>
      <c r="N659">
        <f ca="1" t="shared" si="167"/>
        <v>14</v>
      </c>
      <c r="O659">
        <f ca="1" t="shared" si="162"/>
        <v>15</v>
      </c>
      <c r="P659" s="3">
        <v>43493.4930555556</v>
      </c>
    </row>
    <row r="660" spans="1:16">
      <c r="A660">
        <v>107114</v>
      </c>
      <c r="B660" t="s">
        <v>3968</v>
      </c>
      <c r="C660" s="1" t="s">
        <v>3969</v>
      </c>
      <c r="D660">
        <f ca="1" t="shared" si="164"/>
        <v>1</v>
      </c>
      <c r="E660" t="str">
        <f ca="1" t="shared" si="165"/>
        <v>Zone 1</v>
      </c>
      <c r="F660">
        <f ca="1" t="shared" si="169"/>
        <v>15</v>
      </c>
      <c r="G660" t="str">
        <f ca="1" t="shared" si="166"/>
        <v>Area 15</v>
      </c>
      <c r="H660" s="2" t="s">
        <v>3138</v>
      </c>
      <c r="I660">
        <f ca="1" t="shared" si="157"/>
        <v>57</v>
      </c>
      <c r="J660">
        <f ca="1" t="shared" si="158"/>
        <v>18</v>
      </c>
      <c r="K660">
        <f ca="1" t="shared" si="159"/>
        <v>2</v>
      </c>
      <c r="L660">
        <f ca="1" t="shared" si="160"/>
        <v>3</v>
      </c>
      <c r="M660">
        <f ca="1" t="shared" si="161"/>
        <v>8</v>
      </c>
      <c r="N660">
        <f ca="1" t="shared" si="167"/>
        <v>4</v>
      </c>
      <c r="O660">
        <f ca="1" t="shared" si="162"/>
        <v>1</v>
      </c>
      <c r="P660" s="3">
        <v>43548.0840277778</v>
      </c>
    </row>
    <row r="661" spans="1:16">
      <c r="A661">
        <v>107115</v>
      </c>
      <c r="B661" t="s">
        <v>3968</v>
      </c>
      <c r="C661" s="1" t="s">
        <v>3970</v>
      </c>
      <c r="D661">
        <f ca="1" t="shared" si="164"/>
        <v>2</v>
      </c>
      <c r="E661" t="str">
        <f ca="1" t="shared" si="165"/>
        <v>Zone 2</v>
      </c>
      <c r="F661">
        <f ca="1" t="shared" si="169"/>
        <v>5</v>
      </c>
      <c r="G661" t="str">
        <f ca="1" t="shared" si="166"/>
        <v>Area 5</v>
      </c>
      <c r="H661" s="2" t="s">
        <v>2781</v>
      </c>
      <c r="I661">
        <f ca="1" t="shared" si="157"/>
        <v>211</v>
      </c>
      <c r="J661">
        <f ca="1" t="shared" si="158"/>
        <v>12</v>
      </c>
      <c r="K661">
        <f ca="1" t="shared" si="159"/>
        <v>2</v>
      </c>
      <c r="L661">
        <f ca="1" t="shared" si="160"/>
        <v>3</v>
      </c>
      <c r="M661">
        <f ca="1" t="shared" si="161"/>
        <v>5</v>
      </c>
      <c r="N661">
        <f ca="1" t="shared" si="167"/>
        <v>6</v>
      </c>
      <c r="O661">
        <f ca="1" t="shared" si="162"/>
        <v>21</v>
      </c>
      <c r="P661" s="3">
        <v>43527.9381944444</v>
      </c>
    </row>
    <row r="662" spans="1:16">
      <c r="A662">
        <v>107116</v>
      </c>
      <c r="B662" t="s">
        <v>3968</v>
      </c>
      <c r="C662" s="1" t="s">
        <v>3971</v>
      </c>
      <c r="D662">
        <f ca="1" t="shared" si="164"/>
        <v>4</v>
      </c>
      <c r="E662" t="str">
        <f ca="1" t="shared" si="165"/>
        <v>Zone 4</v>
      </c>
      <c r="F662">
        <f ca="1" t="shared" si="169"/>
        <v>14</v>
      </c>
      <c r="G662" t="str">
        <f ca="1" t="shared" si="166"/>
        <v>Area 14</v>
      </c>
      <c r="H662" s="2" t="s">
        <v>3104</v>
      </c>
      <c r="I662">
        <f ca="1" t="shared" si="157"/>
        <v>177</v>
      </c>
      <c r="J662">
        <f ca="1" t="shared" si="158"/>
        <v>21</v>
      </c>
      <c r="K662">
        <f ca="1" t="shared" si="159"/>
        <v>1</v>
      </c>
      <c r="L662">
        <f ca="1" t="shared" si="160"/>
        <v>3</v>
      </c>
      <c r="M662">
        <f ca="1" t="shared" si="161"/>
        <v>0</v>
      </c>
      <c r="N662">
        <f ca="1" t="shared" si="167"/>
        <v>11</v>
      </c>
      <c r="O662">
        <f ca="1" t="shared" si="162"/>
        <v>12</v>
      </c>
      <c r="P662" s="3">
        <v>43522.4125</v>
      </c>
    </row>
    <row r="663" spans="1:16">
      <c r="A663">
        <v>107117</v>
      </c>
      <c r="B663" t="s">
        <v>3968</v>
      </c>
      <c r="C663" s="1" t="s">
        <v>3972</v>
      </c>
      <c r="D663">
        <f ca="1" t="shared" si="164"/>
        <v>7</v>
      </c>
      <c r="E663" t="str">
        <f ca="1" t="shared" si="165"/>
        <v>Zone 7</v>
      </c>
      <c r="F663">
        <f ca="1" t="shared" ref="F663:F672" si="170">RANDBETWEEN(1,20)</f>
        <v>2</v>
      </c>
      <c r="G663" t="str">
        <f ca="1" t="shared" si="166"/>
        <v>Area 2</v>
      </c>
      <c r="H663" s="2" t="s">
        <v>2954</v>
      </c>
      <c r="I663">
        <f ca="1" t="shared" si="157"/>
        <v>18</v>
      </c>
      <c r="J663">
        <f ca="1" t="shared" si="158"/>
        <v>11</v>
      </c>
      <c r="K663">
        <f ca="1" t="shared" si="159"/>
        <v>3</v>
      </c>
      <c r="L663">
        <f ca="1" t="shared" si="160"/>
        <v>2</v>
      </c>
      <c r="M663">
        <f ca="1" t="shared" si="161"/>
        <v>0</v>
      </c>
      <c r="N663">
        <f ca="1" t="shared" si="167"/>
        <v>15</v>
      </c>
      <c r="O663">
        <f ca="1" t="shared" si="162"/>
        <v>19</v>
      </c>
      <c r="P663" s="3">
        <v>43652.6638888889</v>
      </c>
    </row>
    <row r="664" spans="1:16">
      <c r="A664">
        <v>107118</v>
      </c>
      <c r="B664" t="s">
        <v>3968</v>
      </c>
      <c r="C664" s="1" t="s">
        <v>3973</v>
      </c>
      <c r="D664">
        <f ca="1" t="shared" si="164"/>
        <v>4</v>
      </c>
      <c r="E664" t="str">
        <f ca="1" t="shared" si="165"/>
        <v>Zone 4</v>
      </c>
      <c r="F664">
        <f ca="1" t="shared" si="170"/>
        <v>15</v>
      </c>
      <c r="G664" t="str">
        <f ca="1" t="shared" si="166"/>
        <v>Area 15</v>
      </c>
      <c r="H664" s="2" t="s">
        <v>2927</v>
      </c>
      <c r="I664">
        <f ca="1" t="shared" si="157"/>
        <v>40</v>
      </c>
      <c r="J664">
        <f ca="1" t="shared" si="158"/>
        <v>38</v>
      </c>
      <c r="K664">
        <f ca="1" t="shared" si="159"/>
        <v>1</v>
      </c>
      <c r="L664">
        <f ca="1" t="shared" si="160"/>
        <v>0</v>
      </c>
      <c r="M664">
        <f ca="1" t="shared" si="161"/>
        <v>0</v>
      </c>
      <c r="N664">
        <f ca="1" t="shared" si="167"/>
        <v>11</v>
      </c>
      <c r="O664">
        <f ca="1" t="shared" si="162"/>
        <v>2</v>
      </c>
      <c r="P664" s="3">
        <v>43640.2430555556</v>
      </c>
    </row>
    <row r="665" spans="1:16">
      <c r="A665">
        <v>107119</v>
      </c>
      <c r="B665" t="s">
        <v>3968</v>
      </c>
      <c r="C665" s="1" t="s">
        <v>3974</v>
      </c>
      <c r="D665">
        <f ca="1" t="shared" si="164"/>
        <v>14</v>
      </c>
      <c r="E665" t="str">
        <f ca="1" t="shared" si="165"/>
        <v>Zone 14</v>
      </c>
      <c r="F665">
        <f ca="1" t="shared" si="170"/>
        <v>15</v>
      </c>
      <c r="G665" t="str">
        <f ca="1" t="shared" si="166"/>
        <v>Area 15</v>
      </c>
      <c r="H665" s="2" t="s">
        <v>3045</v>
      </c>
      <c r="I665">
        <f ca="1" t="shared" si="157"/>
        <v>184</v>
      </c>
      <c r="J665">
        <f ca="1" t="shared" si="158"/>
        <v>3</v>
      </c>
      <c r="K665">
        <f ca="1" t="shared" si="159"/>
        <v>5</v>
      </c>
      <c r="L665">
        <f ca="1" t="shared" si="160"/>
        <v>0</v>
      </c>
      <c r="M665">
        <f ca="1" t="shared" si="161"/>
        <v>20</v>
      </c>
      <c r="N665">
        <f ca="1" t="shared" si="167"/>
        <v>7</v>
      </c>
      <c r="O665">
        <f ca="1" t="shared" si="162"/>
        <v>0</v>
      </c>
      <c r="P665" s="3">
        <v>43608.875</v>
      </c>
    </row>
    <row r="666" spans="1:16">
      <c r="A666">
        <v>107120</v>
      </c>
      <c r="B666" t="s">
        <v>3968</v>
      </c>
      <c r="C666" s="1" t="s">
        <v>3975</v>
      </c>
      <c r="D666">
        <f ca="1" t="shared" si="164"/>
        <v>8</v>
      </c>
      <c r="E666" t="str">
        <f ca="1" t="shared" si="165"/>
        <v>Zone 8</v>
      </c>
      <c r="F666">
        <f ca="1" t="shared" si="170"/>
        <v>10</v>
      </c>
      <c r="G666" t="str">
        <f ca="1" t="shared" si="166"/>
        <v>Area 10</v>
      </c>
      <c r="H666" s="2" t="s">
        <v>3113</v>
      </c>
      <c r="I666">
        <f ca="1" t="shared" si="157"/>
        <v>130</v>
      </c>
      <c r="J666">
        <f ca="1" t="shared" si="158"/>
        <v>30</v>
      </c>
      <c r="K666">
        <f ca="1" t="shared" si="159"/>
        <v>3</v>
      </c>
      <c r="L666">
        <f ca="1" t="shared" si="160"/>
        <v>1</v>
      </c>
      <c r="M666">
        <f ca="1" t="shared" si="161"/>
        <v>20</v>
      </c>
      <c r="N666">
        <f ca="1" t="shared" si="167"/>
        <v>9</v>
      </c>
      <c r="O666">
        <f ca="1" t="shared" si="162"/>
        <v>5</v>
      </c>
      <c r="P666" s="3">
        <v>43499.8</v>
      </c>
    </row>
    <row r="667" spans="1:16">
      <c r="A667">
        <v>107121</v>
      </c>
      <c r="B667" t="s">
        <v>3968</v>
      </c>
      <c r="C667" s="1" t="s">
        <v>3976</v>
      </c>
      <c r="D667">
        <f ca="1" t="shared" si="164"/>
        <v>3</v>
      </c>
      <c r="E667" t="str">
        <f ca="1" t="shared" si="165"/>
        <v>Zone 3</v>
      </c>
      <c r="F667">
        <f ca="1" t="shared" si="170"/>
        <v>16</v>
      </c>
      <c r="G667" t="str">
        <f ca="1" t="shared" si="166"/>
        <v>Area 16</v>
      </c>
      <c r="H667" s="2" t="s">
        <v>3660</v>
      </c>
      <c r="I667">
        <f ca="1" t="shared" si="157"/>
        <v>152</v>
      </c>
      <c r="J667">
        <f ca="1" t="shared" si="158"/>
        <v>46</v>
      </c>
      <c r="K667">
        <f ca="1" t="shared" si="159"/>
        <v>2</v>
      </c>
      <c r="L667">
        <f ca="1" t="shared" si="160"/>
        <v>1</v>
      </c>
      <c r="M667">
        <f ca="1" t="shared" si="161"/>
        <v>12</v>
      </c>
      <c r="N667">
        <f ca="1" t="shared" si="167"/>
        <v>3</v>
      </c>
      <c r="O667">
        <f ca="1" t="shared" si="162"/>
        <v>9</v>
      </c>
      <c r="P667" s="3">
        <v>43583.9541666667</v>
      </c>
    </row>
    <row r="668" spans="1:16">
      <c r="A668">
        <v>107122</v>
      </c>
      <c r="B668" t="s">
        <v>3968</v>
      </c>
      <c r="C668" s="1" t="s">
        <v>3977</v>
      </c>
      <c r="D668">
        <f ca="1" t="shared" si="164"/>
        <v>11</v>
      </c>
      <c r="E668" t="str">
        <f ca="1" t="shared" si="165"/>
        <v>Zone 11</v>
      </c>
      <c r="F668">
        <f ca="1" t="shared" si="170"/>
        <v>19</v>
      </c>
      <c r="G668" t="str">
        <f ca="1" t="shared" si="166"/>
        <v>Area 19</v>
      </c>
      <c r="H668" s="2" t="s">
        <v>3661</v>
      </c>
      <c r="I668">
        <f ca="1" t="shared" si="157"/>
        <v>200</v>
      </c>
      <c r="J668">
        <f ca="1" t="shared" si="158"/>
        <v>21</v>
      </c>
      <c r="K668">
        <f ca="1" t="shared" si="159"/>
        <v>4</v>
      </c>
      <c r="L668">
        <f ca="1" t="shared" si="160"/>
        <v>3</v>
      </c>
      <c r="M668">
        <f ca="1" t="shared" si="161"/>
        <v>23</v>
      </c>
      <c r="N668">
        <f ca="1" t="shared" si="167"/>
        <v>2</v>
      </c>
      <c r="O668">
        <f ca="1" t="shared" si="162"/>
        <v>20</v>
      </c>
      <c r="P668" s="3">
        <v>43543.6229166667</v>
      </c>
    </row>
    <row r="669" spans="1:16">
      <c r="A669">
        <v>107123</v>
      </c>
      <c r="B669" t="s">
        <v>3968</v>
      </c>
      <c r="C669" s="1" t="s">
        <v>3978</v>
      </c>
      <c r="D669">
        <f ca="1" t="shared" si="164"/>
        <v>7</v>
      </c>
      <c r="E669" t="str">
        <f ca="1" t="shared" si="165"/>
        <v>Zone 7</v>
      </c>
      <c r="F669">
        <f ca="1" t="shared" si="170"/>
        <v>16</v>
      </c>
      <c r="G669" t="str">
        <f ca="1" t="shared" si="166"/>
        <v>Area 16</v>
      </c>
      <c r="H669" s="2" t="s">
        <v>2781</v>
      </c>
      <c r="I669">
        <f ca="1" t="shared" si="157"/>
        <v>39</v>
      </c>
      <c r="J669">
        <f ca="1" t="shared" si="158"/>
        <v>5</v>
      </c>
      <c r="K669">
        <f ca="1" t="shared" si="159"/>
        <v>0</v>
      </c>
      <c r="L669">
        <f ca="1" t="shared" si="160"/>
        <v>3</v>
      </c>
      <c r="M669">
        <f ca="1" t="shared" si="161"/>
        <v>8</v>
      </c>
      <c r="N669">
        <f ca="1" t="shared" si="167"/>
        <v>10</v>
      </c>
      <c r="O669">
        <f ca="1" t="shared" si="162"/>
        <v>25</v>
      </c>
      <c r="P669" s="3">
        <v>43661.3805555556</v>
      </c>
    </row>
    <row r="670" spans="1:16">
      <c r="A670">
        <v>107124</v>
      </c>
      <c r="B670" t="s">
        <v>3968</v>
      </c>
      <c r="C670" s="1" t="s">
        <v>3979</v>
      </c>
      <c r="D670">
        <f ca="1" t="shared" si="164"/>
        <v>5</v>
      </c>
      <c r="E670" t="str">
        <f ca="1" t="shared" si="165"/>
        <v>Zone 5</v>
      </c>
      <c r="F670">
        <f ca="1" t="shared" si="170"/>
        <v>16</v>
      </c>
      <c r="G670" t="str">
        <f ca="1" t="shared" si="166"/>
        <v>Area 16</v>
      </c>
      <c r="H670" s="2" t="s">
        <v>3571</v>
      </c>
      <c r="I670">
        <f ca="1" t="shared" si="157"/>
        <v>9</v>
      </c>
      <c r="J670">
        <f ca="1" t="shared" si="158"/>
        <v>15</v>
      </c>
      <c r="K670">
        <f ca="1" t="shared" si="159"/>
        <v>3</v>
      </c>
      <c r="L670">
        <f ca="1" t="shared" si="160"/>
        <v>3</v>
      </c>
      <c r="M670">
        <f ca="1" t="shared" si="161"/>
        <v>23</v>
      </c>
      <c r="N670">
        <f ca="1" t="shared" si="167"/>
        <v>23</v>
      </c>
      <c r="O670">
        <f ca="1" t="shared" si="162"/>
        <v>17</v>
      </c>
      <c r="P670" s="3">
        <v>42867.1909722222</v>
      </c>
    </row>
    <row r="671" spans="1:16">
      <c r="A671">
        <v>107125</v>
      </c>
      <c r="B671" t="s">
        <v>3968</v>
      </c>
      <c r="C671" s="1" t="s">
        <v>3980</v>
      </c>
      <c r="D671">
        <f ca="1" t="shared" si="164"/>
        <v>9</v>
      </c>
      <c r="E671" t="str">
        <f ca="1" t="shared" si="165"/>
        <v>Zone 9</v>
      </c>
      <c r="F671">
        <f ca="1" t="shared" si="170"/>
        <v>3</v>
      </c>
      <c r="G671" t="str">
        <f ca="1" t="shared" si="166"/>
        <v>Area 3</v>
      </c>
      <c r="H671" s="2" t="s">
        <v>2984</v>
      </c>
      <c r="I671">
        <f ca="1" t="shared" si="157"/>
        <v>50</v>
      </c>
      <c r="J671">
        <f ca="1" t="shared" si="158"/>
        <v>16</v>
      </c>
      <c r="K671">
        <f ca="1" t="shared" si="159"/>
        <v>2</v>
      </c>
      <c r="L671">
        <f ca="1" t="shared" si="160"/>
        <v>2</v>
      </c>
      <c r="M671">
        <f ca="1" t="shared" si="161"/>
        <v>13</v>
      </c>
      <c r="N671">
        <f ca="1" t="shared" si="167"/>
        <v>6</v>
      </c>
      <c r="O671">
        <f ca="1" t="shared" si="162"/>
        <v>4</v>
      </c>
      <c r="P671" s="3">
        <v>42370.9152777778</v>
      </c>
    </row>
    <row r="672" spans="1:16">
      <c r="A672">
        <v>107126</v>
      </c>
      <c r="B672" t="s">
        <v>3968</v>
      </c>
      <c r="C672" s="1" t="s">
        <v>3981</v>
      </c>
      <c r="D672">
        <f ca="1" t="shared" si="164"/>
        <v>15</v>
      </c>
      <c r="E672" t="str">
        <f ca="1" t="shared" si="165"/>
        <v>Zone 15</v>
      </c>
      <c r="F672">
        <f ca="1" t="shared" si="170"/>
        <v>8</v>
      </c>
      <c r="G672" t="str">
        <f ca="1" t="shared" si="166"/>
        <v>Area 8</v>
      </c>
      <c r="H672" s="2" t="s">
        <v>2996</v>
      </c>
      <c r="I672">
        <f ca="1" t="shared" si="157"/>
        <v>212</v>
      </c>
      <c r="J672">
        <f ca="1" t="shared" si="158"/>
        <v>19</v>
      </c>
      <c r="K672">
        <f ca="1" t="shared" si="159"/>
        <v>2</v>
      </c>
      <c r="L672">
        <f ca="1" t="shared" si="160"/>
        <v>3</v>
      </c>
      <c r="M672">
        <f ca="1" t="shared" si="161"/>
        <v>1</v>
      </c>
      <c r="N672">
        <f ca="1" t="shared" si="167"/>
        <v>0</v>
      </c>
      <c r="O672">
        <f ca="1" t="shared" si="162"/>
        <v>1</v>
      </c>
      <c r="P672" s="3">
        <v>42807.5763888889</v>
      </c>
    </row>
    <row r="673" spans="1:16">
      <c r="A673">
        <v>107127</v>
      </c>
      <c r="B673" t="s">
        <v>3968</v>
      </c>
      <c r="C673" s="1" t="s">
        <v>3982</v>
      </c>
      <c r="D673">
        <f ca="1" t="shared" si="164"/>
        <v>9</v>
      </c>
      <c r="E673" t="str">
        <f ca="1" t="shared" si="165"/>
        <v>Zone 9</v>
      </c>
      <c r="F673">
        <f ca="1" t="shared" ref="F673:F682" si="171">RANDBETWEEN(1,20)</f>
        <v>20</v>
      </c>
      <c r="G673" t="str">
        <f ca="1" t="shared" si="166"/>
        <v>Area 20</v>
      </c>
      <c r="H673" s="2" t="s">
        <v>3662</v>
      </c>
      <c r="I673">
        <f ca="1" t="shared" si="157"/>
        <v>142</v>
      </c>
      <c r="J673">
        <f ca="1" t="shared" si="158"/>
        <v>2</v>
      </c>
      <c r="K673">
        <f ca="1" t="shared" si="159"/>
        <v>2</v>
      </c>
      <c r="L673">
        <f ca="1" t="shared" si="160"/>
        <v>0</v>
      </c>
      <c r="M673">
        <f ca="1" t="shared" si="161"/>
        <v>24</v>
      </c>
      <c r="N673">
        <f ca="1" t="shared" si="167"/>
        <v>0</v>
      </c>
      <c r="O673">
        <f ca="1" t="shared" si="162"/>
        <v>19</v>
      </c>
      <c r="P673" s="3">
        <v>42932.5923611111</v>
      </c>
    </row>
    <row r="674" spans="1:16">
      <c r="A674">
        <v>107128</v>
      </c>
      <c r="B674" t="s">
        <v>3968</v>
      </c>
      <c r="C674" s="1" t="s">
        <v>3969</v>
      </c>
      <c r="D674">
        <f ca="1" t="shared" si="164"/>
        <v>2</v>
      </c>
      <c r="E674" t="str">
        <f ca="1" t="shared" si="165"/>
        <v>Zone 2</v>
      </c>
      <c r="F674">
        <f ca="1" t="shared" si="171"/>
        <v>16</v>
      </c>
      <c r="G674" t="str">
        <f ca="1" t="shared" si="166"/>
        <v>Area 16</v>
      </c>
      <c r="H674" s="2" t="s">
        <v>3563</v>
      </c>
      <c r="I674">
        <f ca="1" t="shared" si="157"/>
        <v>137</v>
      </c>
      <c r="J674">
        <f ca="1" t="shared" si="158"/>
        <v>14</v>
      </c>
      <c r="K674">
        <f ca="1" t="shared" si="159"/>
        <v>0</v>
      </c>
      <c r="L674">
        <f ca="1" t="shared" si="160"/>
        <v>1</v>
      </c>
      <c r="M674">
        <f ca="1" t="shared" si="161"/>
        <v>17</v>
      </c>
      <c r="N674">
        <f ca="1" t="shared" si="167"/>
        <v>18</v>
      </c>
      <c r="O674">
        <f ca="1" t="shared" si="162"/>
        <v>4</v>
      </c>
      <c r="P674" s="3">
        <v>42843.0340277778</v>
      </c>
    </row>
    <row r="675" spans="1:16">
      <c r="A675">
        <v>107129</v>
      </c>
      <c r="B675" t="s">
        <v>3968</v>
      </c>
      <c r="C675" s="1" t="s">
        <v>3970</v>
      </c>
      <c r="D675">
        <f ca="1" t="shared" si="164"/>
        <v>12</v>
      </c>
      <c r="E675" t="str">
        <f ca="1" t="shared" si="165"/>
        <v>Zone 12</v>
      </c>
      <c r="F675">
        <f ca="1" t="shared" si="171"/>
        <v>10</v>
      </c>
      <c r="G675" t="str">
        <f ca="1" t="shared" si="166"/>
        <v>Area 10</v>
      </c>
      <c r="H675" s="2" t="s">
        <v>3663</v>
      </c>
      <c r="I675">
        <f ca="1" t="shared" si="157"/>
        <v>25</v>
      </c>
      <c r="J675">
        <f ca="1" t="shared" si="158"/>
        <v>8</v>
      </c>
      <c r="K675">
        <f ca="1" t="shared" si="159"/>
        <v>4</v>
      </c>
      <c r="L675">
        <f ca="1" t="shared" si="160"/>
        <v>1</v>
      </c>
      <c r="M675">
        <f ca="1" t="shared" si="161"/>
        <v>1</v>
      </c>
      <c r="N675">
        <f ca="1" t="shared" si="167"/>
        <v>5</v>
      </c>
      <c r="O675">
        <f ca="1" t="shared" si="162"/>
        <v>1</v>
      </c>
      <c r="P675" s="3">
        <v>42933.0506944444</v>
      </c>
    </row>
    <row r="676" spans="1:16">
      <c r="A676">
        <v>107130</v>
      </c>
      <c r="B676" t="s">
        <v>3968</v>
      </c>
      <c r="C676" s="1" t="s">
        <v>3971</v>
      </c>
      <c r="D676">
        <f ca="1" t="shared" si="164"/>
        <v>5</v>
      </c>
      <c r="E676" t="str">
        <f ca="1" t="shared" si="165"/>
        <v>Zone 5</v>
      </c>
      <c r="F676">
        <f ca="1" t="shared" si="171"/>
        <v>7</v>
      </c>
      <c r="G676" t="str">
        <f ca="1" t="shared" si="166"/>
        <v>Area 7</v>
      </c>
      <c r="H676" s="2" t="s">
        <v>3554</v>
      </c>
      <c r="I676">
        <f ca="1" t="shared" si="157"/>
        <v>152</v>
      </c>
      <c r="J676">
        <f ca="1" t="shared" si="158"/>
        <v>21</v>
      </c>
      <c r="K676">
        <f ca="1" t="shared" si="159"/>
        <v>2</v>
      </c>
      <c r="L676">
        <f ca="1" t="shared" si="160"/>
        <v>2</v>
      </c>
      <c r="M676">
        <f ca="1" t="shared" si="161"/>
        <v>11</v>
      </c>
      <c r="N676">
        <f ca="1" t="shared" si="167"/>
        <v>11</v>
      </c>
      <c r="O676">
        <f ca="1" t="shared" si="162"/>
        <v>12</v>
      </c>
      <c r="P676" s="3">
        <v>42783.2951388889</v>
      </c>
    </row>
    <row r="677" spans="1:16">
      <c r="A677">
        <v>107131</v>
      </c>
      <c r="B677" t="s">
        <v>3968</v>
      </c>
      <c r="C677" s="1" t="s">
        <v>3972</v>
      </c>
      <c r="D677">
        <f ca="1" t="shared" si="164"/>
        <v>7</v>
      </c>
      <c r="E677" t="str">
        <f ca="1" t="shared" si="165"/>
        <v>Zone 7</v>
      </c>
      <c r="F677">
        <f ca="1" t="shared" si="171"/>
        <v>12</v>
      </c>
      <c r="G677" t="str">
        <f ca="1" t="shared" si="166"/>
        <v>Area 12</v>
      </c>
      <c r="H677" s="2" t="s">
        <v>3099</v>
      </c>
      <c r="I677">
        <f ca="1" t="shared" si="157"/>
        <v>87</v>
      </c>
      <c r="J677">
        <f ca="1" t="shared" si="158"/>
        <v>22</v>
      </c>
      <c r="K677">
        <f ca="1" t="shared" si="159"/>
        <v>0</v>
      </c>
      <c r="L677">
        <f ca="1" t="shared" si="160"/>
        <v>0</v>
      </c>
      <c r="M677">
        <f ca="1" t="shared" si="161"/>
        <v>16</v>
      </c>
      <c r="N677">
        <f ca="1" t="shared" si="167"/>
        <v>6</v>
      </c>
      <c r="O677">
        <f ca="1" t="shared" si="162"/>
        <v>12</v>
      </c>
      <c r="P677" s="3">
        <v>43267.10625</v>
      </c>
    </row>
    <row r="678" spans="1:16">
      <c r="A678">
        <v>107132</v>
      </c>
      <c r="B678" t="s">
        <v>3968</v>
      </c>
      <c r="C678" s="1" t="s">
        <v>3973</v>
      </c>
      <c r="D678">
        <f ca="1" t="shared" si="164"/>
        <v>15</v>
      </c>
      <c r="E678" t="str">
        <f ca="1" t="shared" si="165"/>
        <v>Zone 15</v>
      </c>
      <c r="F678">
        <f ca="1" t="shared" si="171"/>
        <v>20</v>
      </c>
      <c r="G678" t="str">
        <f ca="1" t="shared" si="166"/>
        <v>Area 20</v>
      </c>
      <c r="H678" s="2" t="s">
        <v>3090</v>
      </c>
      <c r="I678">
        <f ca="1" t="shared" si="157"/>
        <v>226</v>
      </c>
      <c r="J678">
        <f ca="1" t="shared" si="158"/>
        <v>50</v>
      </c>
      <c r="K678">
        <f ca="1" t="shared" si="159"/>
        <v>2</v>
      </c>
      <c r="L678">
        <f ca="1" t="shared" si="160"/>
        <v>3</v>
      </c>
      <c r="M678">
        <f ca="1" t="shared" si="161"/>
        <v>9</v>
      </c>
      <c r="N678">
        <f ca="1" t="shared" si="167"/>
        <v>25</v>
      </c>
      <c r="O678">
        <f ca="1" t="shared" si="162"/>
        <v>8</v>
      </c>
      <c r="P678" s="3">
        <v>43199.6881944444</v>
      </c>
    </row>
    <row r="679" spans="1:16">
      <c r="A679">
        <v>107133</v>
      </c>
      <c r="B679" t="s">
        <v>3968</v>
      </c>
      <c r="C679" s="1" t="s">
        <v>3974</v>
      </c>
      <c r="D679">
        <f ca="1" t="shared" si="164"/>
        <v>6</v>
      </c>
      <c r="E679" t="str">
        <f ca="1" t="shared" si="165"/>
        <v>Zone 6</v>
      </c>
      <c r="F679">
        <f ca="1" t="shared" si="171"/>
        <v>13</v>
      </c>
      <c r="G679" t="str">
        <f ca="1" t="shared" si="166"/>
        <v>Area 13</v>
      </c>
      <c r="H679" s="2" t="s">
        <v>3664</v>
      </c>
      <c r="I679">
        <f ca="1" t="shared" si="157"/>
        <v>104</v>
      </c>
      <c r="J679">
        <f ca="1" t="shared" si="158"/>
        <v>30</v>
      </c>
      <c r="K679">
        <f ca="1" t="shared" si="159"/>
        <v>3</v>
      </c>
      <c r="L679">
        <f ca="1" t="shared" si="160"/>
        <v>2</v>
      </c>
      <c r="M679">
        <f ca="1" t="shared" si="161"/>
        <v>16</v>
      </c>
      <c r="N679">
        <f ca="1" t="shared" si="167"/>
        <v>12</v>
      </c>
      <c r="O679">
        <f ca="1" t="shared" si="162"/>
        <v>2</v>
      </c>
      <c r="P679" s="3">
        <v>43177.7326388889</v>
      </c>
    </row>
    <row r="680" spans="1:16">
      <c r="A680">
        <v>107134</v>
      </c>
      <c r="B680" t="s">
        <v>3968</v>
      </c>
      <c r="C680" s="1" t="s">
        <v>3975</v>
      </c>
      <c r="D680">
        <f ca="1" t="shared" si="164"/>
        <v>15</v>
      </c>
      <c r="E680" t="str">
        <f ca="1" t="shared" si="165"/>
        <v>Zone 15</v>
      </c>
      <c r="F680">
        <f ca="1" t="shared" si="171"/>
        <v>16</v>
      </c>
      <c r="G680" t="str">
        <f ca="1" t="shared" si="166"/>
        <v>Area 16</v>
      </c>
      <c r="H680" s="2" t="s">
        <v>3549</v>
      </c>
      <c r="I680">
        <f ca="1" t="shared" si="157"/>
        <v>112</v>
      </c>
      <c r="J680">
        <f ca="1" t="shared" si="158"/>
        <v>13</v>
      </c>
      <c r="K680">
        <f ca="1" t="shared" si="159"/>
        <v>2</v>
      </c>
      <c r="L680">
        <f ca="1" t="shared" si="160"/>
        <v>2</v>
      </c>
      <c r="M680">
        <f ca="1" t="shared" si="161"/>
        <v>8</v>
      </c>
      <c r="N680">
        <f ca="1" t="shared" si="167"/>
        <v>19</v>
      </c>
      <c r="O680">
        <f ca="1" t="shared" si="162"/>
        <v>19</v>
      </c>
      <c r="P680" s="3">
        <v>43231.9180555556</v>
      </c>
    </row>
    <row r="681" spans="1:16">
      <c r="A681">
        <v>107135</v>
      </c>
      <c r="B681" t="s">
        <v>3968</v>
      </c>
      <c r="C681" s="1" t="s">
        <v>3976</v>
      </c>
      <c r="D681">
        <f ca="1" t="shared" si="164"/>
        <v>14</v>
      </c>
      <c r="E681" t="str">
        <f ca="1" t="shared" si="165"/>
        <v>Zone 14</v>
      </c>
      <c r="F681">
        <f ca="1" t="shared" si="171"/>
        <v>2</v>
      </c>
      <c r="G681" t="str">
        <f ca="1" t="shared" si="166"/>
        <v>Area 2</v>
      </c>
      <c r="H681" s="2" t="s">
        <v>3087</v>
      </c>
      <c r="I681">
        <f ca="1" t="shared" si="157"/>
        <v>208</v>
      </c>
      <c r="J681">
        <f ca="1" t="shared" si="158"/>
        <v>48</v>
      </c>
      <c r="K681">
        <f ca="1" t="shared" si="159"/>
        <v>0</v>
      </c>
      <c r="L681">
        <f ca="1" t="shared" si="160"/>
        <v>0</v>
      </c>
      <c r="M681">
        <f ca="1" t="shared" si="161"/>
        <v>5</v>
      </c>
      <c r="N681">
        <f ca="1" t="shared" si="167"/>
        <v>16</v>
      </c>
      <c r="O681">
        <f ca="1" t="shared" si="162"/>
        <v>2</v>
      </c>
      <c r="P681" s="3">
        <v>43125.8402777778</v>
      </c>
    </row>
    <row r="682" spans="1:16">
      <c r="A682">
        <v>107136</v>
      </c>
      <c r="B682" t="s">
        <v>3968</v>
      </c>
      <c r="C682" s="1" t="s">
        <v>3977</v>
      </c>
      <c r="D682">
        <f ca="1" t="shared" si="164"/>
        <v>6</v>
      </c>
      <c r="E682" t="str">
        <f ca="1" t="shared" si="165"/>
        <v>Zone 6</v>
      </c>
      <c r="F682">
        <f ca="1" t="shared" si="171"/>
        <v>13</v>
      </c>
      <c r="G682" t="str">
        <f ca="1" t="shared" si="166"/>
        <v>Area 13</v>
      </c>
      <c r="H682" s="2" t="s">
        <v>2967</v>
      </c>
      <c r="I682">
        <f ca="1" t="shared" si="157"/>
        <v>78</v>
      </c>
      <c r="J682">
        <f ca="1" t="shared" si="158"/>
        <v>20</v>
      </c>
      <c r="K682">
        <f ca="1" t="shared" si="159"/>
        <v>5</v>
      </c>
      <c r="L682">
        <f ca="1" t="shared" si="160"/>
        <v>1</v>
      </c>
      <c r="M682">
        <f ca="1" t="shared" si="161"/>
        <v>19</v>
      </c>
      <c r="N682">
        <f ca="1" t="shared" si="167"/>
        <v>10</v>
      </c>
      <c r="O682">
        <f ca="1" t="shared" si="162"/>
        <v>3</v>
      </c>
      <c r="P682" s="3">
        <v>43246.8402777778</v>
      </c>
    </row>
    <row r="683" spans="1:16">
      <c r="A683">
        <v>107137</v>
      </c>
      <c r="B683" t="s">
        <v>3968</v>
      </c>
      <c r="C683" s="1" t="s">
        <v>3978</v>
      </c>
      <c r="D683">
        <f ca="1" t="shared" si="164"/>
        <v>2</v>
      </c>
      <c r="E683" t="str">
        <f ca="1" t="shared" si="165"/>
        <v>Zone 2</v>
      </c>
      <c r="F683">
        <f ca="1" t="shared" ref="F683:F692" si="172">RANDBETWEEN(1,20)</f>
        <v>1</v>
      </c>
      <c r="G683" t="str">
        <f ca="1" t="shared" si="166"/>
        <v>Area 1</v>
      </c>
      <c r="H683" s="2" t="s">
        <v>3606</v>
      </c>
      <c r="I683">
        <f ca="1" t="shared" si="157"/>
        <v>107</v>
      </c>
      <c r="J683">
        <f ca="1" t="shared" si="158"/>
        <v>20</v>
      </c>
      <c r="K683">
        <f ca="1" t="shared" si="159"/>
        <v>5</v>
      </c>
      <c r="L683">
        <f ca="1" t="shared" si="160"/>
        <v>0</v>
      </c>
      <c r="M683">
        <f ca="1" t="shared" si="161"/>
        <v>6</v>
      </c>
      <c r="N683">
        <f ca="1" t="shared" si="167"/>
        <v>19</v>
      </c>
      <c r="O683">
        <f ca="1" t="shared" si="162"/>
        <v>6</v>
      </c>
      <c r="P683" s="3">
        <v>43260.6</v>
      </c>
    </row>
    <row r="684" spans="1:16">
      <c r="A684">
        <v>107138</v>
      </c>
      <c r="B684" t="s">
        <v>3968</v>
      </c>
      <c r="C684" s="1" t="s">
        <v>3979</v>
      </c>
      <c r="D684">
        <f ca="1" t="shared" si="164"/>
        <v>4</v>
      </c>
      <c r="E684" t="str">
        <f ca="1" t="shared" si="165"/>
        <v>Zone 4</v>
      </c>
      <c r="F684">
        <f ca="1" t="shared" si="172"/>
        <v>10</v>
      </c>
      <c r="G684" t="str">
        <f ca="1" t="shared" si="166"/>
        <v>Area 10</v>
      </c>
      <c r="H684" s="2" t="s">
        <v>3519</v>
      </c>
      <c r="I684">
        <f ca="1" t="shared" si="157"/>
        <v>18</v>
      </c>
      <c r="J684">
        <f ca="1" t="shared" si="158"/>
        <v>10</v>
      </c>
      <c r="K684">
        <f ca="1" t="shared" si="159"/>
        <v>5</v>
      </c>
      <c r="L684">
        <f ca="1" t="shared" si="160"/>
        <v>1</v>
      </c>
      <c r="M684">
        <f ca="1" t="shared" si="161"/>
        <v>21</v>
      </c>
      <c r="N684">
        <f ca="1" t="shared" si="167"/>
        <v>14</v>
      </c>
      <c r="O684">
        <f ca="1" t="shared" si="162"/>
        <v>25</v>
      </c>
      <c r="P684" s="3">
        <v>44005.0569444444</v>
      </c>
    </row>
    <row r="685" spans="1:16">
      <c r="A685">
        <v>107139</v>
      </c>
      <c r="B685" t="s">
        <v>3968</v>
      </c>
      <c r="C685" s="1" t="s">
        <v>3980</v>
      </c>
      <c r="D685">
        <f ca="1" t="shared" si="164"/>
        <v>13</v>
      </c>
      <c r="E685" t="str">
        <f ca="1" t="shared" si="165"/>
        <v>Zone 13</v>
      </c>
      <c r="F685">
        <f ca="1" t="shared" si="172"/>
        <v>12</v>
      </c>
      <c r="G685" t="str">
        <f ca="1" t="shared" si="166"/>
        <v>Area 12</v>
      </c>
      <c r="H685" s="2" t="s">
        <v>3665</v>
      </c>
      <c r="I685">
        <f ca="1" t="shared" si="157"/>
        <v>240</v>
      </c>
      <c r="J685">
        <f ca="1" t="shared" si="158"/>
        <v>46</v>
      </c>
      <c r="K685">
        <f ca="1" t="shared" si="159"/>
        <v>1</v>
      </c>
      <c r="L685">
        <f ca="1" t="shared" si="160"/>
        <v>1</v>
      </c>
      <c r="M685">
        <f ca="1" t="shared" si="161"/>
        <v>22</v>
      </c>
      <c r="N685">
        <f ca="1" t="shared" si="167"/>
        <v>23</v>
      </c>
      <c r="O685">
        <f ca="1" t="shared" si="162"/>
        <v>10</v>
      </c>
      <c r="P685" s="3">
        <v>44031.7541666667</v>
      </c>
    </row>
    <row r="686" spans="1:16">
      <c r="A686">
        <v>107140</v>
      </c>
      <c r="B686" t="s">
        <v>3968</v>
      </c>
      <c r="C686" s="1" t="s">
        <v>3981</v>
      </c>
      <c r="D686">
        <f ca="1" t="shared" si="164"/>
        <v>2</v>
      </c>
      <c r="E686" t="str">
        <f ca="1" t="shared" si="165"/>
        <v>Zone 2</v>
      </c>
      <c r="F686">
        <f ca="1" t="shared" si="172"/>
        <v>17</v>
      </c>
      <c r="G686" t="str">
        <f ca="1" t="shared" si="166"/>
        <v>Area 17</v>
      </c>
      <c r="H686" s="2" t="s">
        <v>3666</v>
      </c>
      <c r="I686">
        <f ca="1" t="shared" si="157"/>
        <v>141</v>
      </c>
      <c r="J686">
        <f ca="1" t="shared" si="158"/>
        <v>12</v>
      </c>
      <c r="K686">
        <f ca="1" t="shared" si="159"/>
        <v>2</v>
      </c>
      <c r="L686">
        <f ca="1" t="shared" si="160"/>
        <v>2</v>
      </c>
      <c r="M686">
        <f ca="1" t="shared" si="161"/>
        <v>13</v>
      </c>
      <c r="N686">
        <f ca="1" t="shared" si="167"/>
        <v>16</v>
      </c>
      <c r="O686">
        <f ca="1" t="shared" si="162"/>
        <v>24</v>
      </c>
      <c r="P686" s="3">
        <v>43889.7861111111</v>
      </c>
    </row>
    <row r="687" spans="1:16">
      <c r="A687">
        <v>107141</v>
      </c>
      <c r="B687" t="s">
        <v>3968</v>
      </c>
      <c r="C687" s="1" t="s">
        <v>3982</v>
      </c>
      <c r="D687">
        <f ca="1" t="shared" si="164"/>
        <v>14</v>
      </c>
      <c r="E687" t="str">
        <f ca="1" t="shared" si="165"/>
        <v>Zone 14</v>
      </c>
      <c r="F687">
        <f ca="1" t="shared" si="172"/>
        <v>14</v>
      </c>
      <c r="G687" t="str">
        <f ca="1" t="shared" si="166"/>
        <v>Area 14</v>
      </c>
      <c r="H687" s="2" t="s">
        <v>3667</v>
      </c>
      <c r="I687">
        <f ca="1">RANDBETWEEN(1,250)</f>
        <v>150</v>
      </c>
      <c r="J687">
        <f ca="1">RANDBETWEEN(0,50)</f>
        <v>35</v>
      </c>
      <c r="K687">
        <f ca="1">RANDBETWEEN(0,5)</f>
        <v>1</v>
      </c>
      <c r="L687">
        <f ca="1">RANDBETWEEN(0,3)</f>
        <v>3</v>
      </c>
      <c r="M687">
        <f ca="1">RANDBETWEEN(0,25)</f>
        <v>2</v>
      </c>
      <c r="N687">
        <f ca="1" t="shared" si="167"/>
        <v>1</v>
      </c>
      <c r="O687">
        <f ca="1">RANDBETWEEN(0,25)</f>
        <v>12</v>
      </c>
      <c r="P687" s="3">
        <v>43141.2861111111</v>
      </c>
    </row>
    <row r="688" spans="1:16">
      <c r="A688">
        <v>107142</v>
      </c>
      <c r="B688" t="s">
        <v>3968</v>
      </c>
      <c r="C688" s="1" t="s">
        <v>3969</v>
      </c>
      <c r="D688">
        <f ca="1" t="shared" si="164"/>
        <v>10</v>
      </c>
      <c r="E688" t="str">
        <f ca="1" t="shared" si="165"/>
        <v>Zone 10</v>
      </c>
      <c r="F688">
        <f ca="1" t="shared" si="172"/>
        <v>16</v>
      </c>
      <c r="G688" t="str">
        <f ca="1" t="shared" si="166"/>
        <v>Area 16</v>
      </c>
      <c r="H688" s="2" t="s">
        <v>3668</v>
      </c>
      <c r="I688">
        <f ca="1">RANDBETWEEN(1,250)</f>
        <v>58</v>
      </c>
      <c r="J688">
        <f ca="1">RANDBETWEEN(0,50)</f>
        <v>30</v>
      </c>
      <c r="K688">
        <f ca="1">RANDBETWEEN(0,5)</f>
        <v>1</v>
      </c>
      <c r="L688">
        <f ca="1">RANDBETWEEN(0,3)</f>
        <v>2</v>
      </c>
      <c r="M688">
        <f ca="1">RANDBETWEEN(0,25)</f>
        <v>0</v>
      </c>
      <c r="N688">
        <f ca="1" t="shared" si="167"/>
        <v>25</v>
      </c>
      <c r="O688">
        <f ca="1">RANDBETWEEN(0,25)</f>
        <v>4</v>
      </c>
      <c r="P688" s="3">
        <v>42821.3826388889</v>
      </c>
    </row>
    <row r="689" spans="1:16">
      <c r="A689">
        <v>107143</v>
      </c>
      <c r="B689" t="s">
        <v>3968</v>
      </c>
      <c r="C689" s="1" t="s">
        <v>3970</v>
      </c>
      <c r="D689">
        <f ca="1" t="shared" si="164"/>
        <v>6</v>
      </c>
      <c r="E689" t="str">
        <f ca="1" t="shared" si="165"/>
        <v>Zone 6</v>
      </c>
      <c r="F689">
        <f ca="1" t="shared" si="172"/>
        <v>20</v>
      </c>
      <c r="G689" t="str">
        <f ca="1" t="shared" si="166"/>
        <v>Area 20</v>
      </c>
      <c r="H689" s="2" t="s">
        <v>3669</v>
      </c>
      <c r="I689">
        <f ca="1">RANDBETWEEN(1,250)</f>
        <v>148</v>
      </c>
      <c r="J689">
        <f ca="1">RANDBETWEEN(0,50)</f>
        <v>44</v>
      </c>
      <c r="K689">
        <f ca="1">RANDBETWEEN(0,5)</f>
        <v>5</v>
      </c>
      <c r="L689">
        <f ca="1">RANDBETWEEN(0,3)</f>
        <v>3</v>
      </c>
      <c r="M689">
        <f ca="1">RANDBETWEEN(0,25)</f>
        <v>15</v>
      </c>
      <c r="N689">
        <f ca="1" t="shared" si="167"/>
        <v>18</v>
      </c>
      <c r="O689">
        <f ca="1">RANDBETWEEN(0,25)</f>
        <v>11</v>
      </c>
      <c r="P689" s="3">
        <v>43243.09375</v>
      </c>
    </row>
    <row r="690" spans="1:16">
      <c r="A690">
        <v>107144</v>
      </c>
      <c r="B690" t="s">
        <v>3968</v>
      </c>
      <c r="C690" s="1" t="s">
        <v>3971</v>
      </c>
      <c r="D690">
        <f ca="1" t="shared" si="164"/>
        <v>4</v>
      </c>
      <c r="E690" t="str">
        <f ca="1" t="shared" si="165"/>
        <v>Zone 4</v>
      </c>
      <c r="F690">
        <f ca="1" t="shared" si="172"/>
        <v>9</v>
      </c>
      <c r="G690" t="str">
        <f ca="1" t="shared" si="166"/>
        <v>Area 9</v>
      </c>
      <c r="H690" s="2" t="s">
        <v>3670</v>
      </c>
      <c r="I690">
        <f ca="1">RANDBETWEEN(1,250)</f>
        <v>45</v>
      </c>
      <c r="J690">
        <f ca="1">RANDBETWEEN(0,50)</f>
        <v>40</v>
      </c>
      <c r="K690">
        <f ca="1">RANDBETWEEN(0,5)</f>
        <v>4</v>
      </c>
      <c r="L690">
        <f ca="1">RANDBETWEEN(0,3)</f>
        <v>2</v>
      </c>
      <c r="M690">
        <f ca="1">RANDBETWEEN(0,25)</f>
        <v>20</v>
      </c>
      <c r="N690">
        <f ca="1" t="shared" si="167"/>
        <v>9</v>
      </c>
      <c r="O690">
        <f ca="1">RANDBETWEEN(0,25)</f>
        <v>0</v>
      </c>
      <c r="P690" s="3">
        <v>43103.1402777778</v>
      </c>
    </row>
    <row r="691" spans="1:16">
      <c r="A691">
        <v>107145</v>
      </c>
      <c r="B691" t="s">
        <v>3968</v>
      </c>
      <c r="C691" s="1" t="s">
        <v>3972</v>
      </c>
      <c r="D691">
        <f ca="1" t="shared" si="164"/>
        <v>5</v>
      </c>
      <c r="E691" t="str">
        <f ca="1" t="shared" si="165"/>
        <v>Zone 5</v>
      </c>
      <c r="F691">
        <f ca="1" t="shared" si="172"/>
        <v>5</v>
      </c>
      <c r="G691" t="str">
        <f ca="1" t="shared" si="166"/>
        <v>Area 5</v>
      </c>
      <c r="H691" s="2" t="s">
        <v>2846</v>
      </c>
      <c r="I691">
        <f ca="1">RANDBETWEEN(1,250)</f>
        <v>54</v>
      </c>
      <c r="J691">
        <f ca="1">RANDBETWEEN(0,50)</f>
        <v>14</v>
      </c>
      <c r="K691">
        <f ca="1">RANDBETWEEN(0,5)</f>
        <v>1</v>
      </c>
      <c r="L691">
        <f ca="1">RANDBETWEEN(0,3)</f>
        <v>3</v>
      </c>
      <c r="M691">
        <f ca="1">RANDBETWEEN(0,25)</f>
        <v>24</v>
      </c>
      <c r="N691">
        <f ca="1" t="shared" si="167"/>
        <v>3</v>
      </c>
      <c r="O691">
        <f ca="1">RANDBETWEEN(0,25)</f>
        <v>20</v>
      </c>
      <c r="P691" s="3">
        <v>42739.9083333333</v>
      </c>
    </row>
    <row r="692" spans="1:16">
      <c r="A692">
        <v>107146</v>
      </c>
      <c r="B692" t="s">
        <v>3968</v>
      </c>
      <c r="C692" s="1" t="s">
        <v>3973</v>
      </c>
      <c r="D692">
        <f ca="1" t="shared" si="164"/>
        <v>5</v>
      </c>
      <c r="E692" t="str">
        <f ca="1" t="shared" si="165"/>
        <v>Zone 5</v>
      </c>
      <c r="F692">
        <f ca="1" t="shared" si="172"/>
        <v>13</v>
      </c>
      <c r="G692" t="str">
        <f ca="1" t="shared" si="166"/>
        <v>Area 13</v>
      </c>
      <c r="H692" s="2" t="s">
        <v>2842</v>
      </c>
      <c r="I692">
        <f ca="1">RANDBETWEEN(1,250)</f>
        <v>116</v>
      </c>
      <c r="J692">
        <f ca="1">RANDBETWEEN(0,50)</f>
        <v>36</v>
      </c>
      <c r="K692">
        <f ca="1">RANDBETWEEN(0,5)</f>
        <v>4</v>
      </c>
      <c r="L692">
        <f ca="1">RANDBETWEEN(0,3)</f>
        <v>1</v>
      </c>
      <c r="M692">
        <f ca="1">RANDBETWEEN(0,25)</f>
        <v>5</v>
      </c>
      <c r="N692">
        <f ca="1" t="shared" si="167"/>
        <v>22</v>
      </c>
      <c r="O692">
        <f ca="1">RANDBETWEEN(0,25)</f>
        <v>12</v>
      </c>
      <c r="P692" s="3">
        <v>43244.5625</v>
      </c>
    </row>
    <row r="693" spans="1:16">
      <c r="A693">
        <v>107147</v>
      </c>
      <c r="B693" t="s">
        <v>3968</v>
      </c>
      <c r="C693" s="1" t="s">
        <v>3974</v>
      </c>
      <c r="D693">
        <f ca="1" t="shared" si="164"/>
        <v>13</v>
      </c>
      <c r="E693" t="str">
        <f ca="1" t="shared" si="165"/>
        <v>Zone 13</v>
      </c>
      <c r="F693">
        <f ca="1">RANDBETWEEN(1,20)</f>
        <v>6</v>
      </c>
      <c r="G693" t="str">
        <f ca="1" t="shared" si="166"/>
        <v>Area 6</v>
      </c>
      <c r="H693" s="2" t="s">
        <v>3062</v>
      </c>
      <c r="I693">
        <f ca="1">RANDBETWEEN(1,250)</f>
        <v>191</v>
      </c>
      <c r="J693">
        <f ca="1">RANDBETWEEN(0,50)</f>
        <v>49</v>
      </c>
      <c r="K693">
        <f ca="1">RANDBETWEEN(0,5)</f>
        <v>1</v>
      </c>
      <c r="L693">
        <f ca="1">RANDBETWEEN(0,3)</f>
        <v>0</v>
      </c>
      <c r="M693">
        <f ca="1">RANDBETWEEN(0,25)</f>
        <v>8</v>
      </c>
      <c r="N693">
        <f ca="1" t="shared" si="167"/>
        <v>21</v>
      </c>
      <c r="O693">
        <f ca="1">RANDBETWEEN(0,25)</f>
        <v>2</v>
      </c>
      <c r="P693" s="3">
        <v>42767.8208333333</v>
      </c>
    </row>
    <row r="694" spans="1:16">
      <c r="A694">
        <v>107148</v>
      </c>
      <c r="B694" t="s">
        <v>3968</v>
      </c>
      <c r="C694" s="1" t="s">
        <v>3975</v>
      </c>
      <c r="D694">
        <f ca="1" t="shared" si="164"/>
        <v>15</v>
      </c>
      <c r="E694" t="str">
        <f ca="1" t="shared" si="165"/>
        <v>Zone 15</v>
      </c>
      <c r="F694">
        <f ca="1">RANDBETWEEN(1,20)</f>
        <v>12</v>
      </c>
      <c r="G694" t="str">
        <f ca="1" t="shared" si="166"/>
        <v>Area 12</v>
      </c>
      <c r="H694" s="2" t="s">
        <v>3089</v>
      </c>
      <c r="I694">
        <f ca="1">RANDBETWEEN(1,250)</f>
        <v>246</v>
      </c>
      <c r="J694">
        <f ca="1">RANDBETWEEN(0,50)</f>
        <v>23</v>
      </c>
      <c r="K694">
        <f ca="1">RANDBETWEEN(0,5)</f>
        <v>0</v>
      </c>
      <c r="L694">
        <f ca="1">RANDBETWEEN(0,3)</f>
        <v>0</v>
      </c>
      <c r="M694">
        <f ca="1">RANDBETWEEN(0,25)</f>
        <v>24</v>
      </c>
      <c r="N694">
        <f ca="1" t="shared" si="167"/>
        <v>13</v>
      </c>
      <c r="O694">
        <f ca="1">RANDBETWEEN(0,25)</f>
        <v>4</v>
      </c>
      <c r="P694" s="3">
        <v>43256.5527777778</v>
      </c>
    </row>
    <row r="695" spans="1:16">
      <c r="A695">
        <v>107149</v>
      </c>
      <c r="B695" t="s">
        <v>3968</v>
      </c>
      <c r="C695" s="1" t="s">
        <v>3976</v>
      </c>
      <c r="D695">
        <f ca="1" t="shared" si="164"/>
        <v>9</v>
      </c>
      <c r="E695" t="str">
        <f ca="1" t="shared" si="165"/>
        <v>Zone 9</v>
      </c>
      <c r="F695">
        <f ca="1">RANDBETWEEN(1,20)</f>
        <v>17</v>
      </c>
      <c r="G695" t="str">
        <f ca="1" t="shared" si="166"/>
        <v>Area 17</v>
      </c>
      <c r="H695" s="2" t="s">
        <v>2824</v>
      </c>
      <c r="I695">
        <f ca="1">RANDBETWEEN(1,250)</f>
        <v>195</v>
      </c>
      <c r="J695">
        <f ca="1">RANDBETWEEN(0,50)</f>
        <v>33</v>
      </c>
      <c r="K695">
        <f ca="1">RANDBETWEEN(0,5)</f>
        <v>1</v>
      </c>
      <c r="L695">
        <f ca="1">RANDBETWEEN(0,3)</f>
        <v>0</v>
      </c>
      <c r="M695">
        <f ca="1">RANDBETWEEN(0,25)</f>
        <v>12</v>
      </c>
      <c r="N695">
        <f ca="1" t="shared" si="167"/>
        <v>2</v>
      </c>
      <c r="O695">
        <f ca="1">RANDBETWEEN(0,25)</f>
        <v>7</v>
      </c>
      <c r="P695" s="3">
        <v>43135.3701388889</v>
      </c>
    </row>
    <row r="696" spans="1:16">
      <c r="A696">
        <v>107150</v>
      </c>
      <c r="B696" t="s">
        <v>3968</v>
      </c>
      <c r="C696" s="1" t="s">
        <v>3977</v>
      </c>
      <c r="D696">
        <f ca="1" t="shared" si="164"/>
        <v>15</v>
      </c>
      <c r="E696" t="str">
        <f ca="1" t="shared" si="165"/>
        <v>Zone 15</v>
      </c>
      <c r="F696">
        <f ca="1">RANDBETWEEN(1,20)</f>
        <v>10</v>
      </c>
      <c r="G696" t="str">
        <f ca="1" t="shared" si="166"/>
        <v>Area 10</v>
      </c>
      <c r="H696" s="2" t="s">
        <v>2939</v>
      </c>
      <c r="I696">
        <f ca="1">RANDBETWEEN(1,250)</f>
        <v>93</v>
      </c>
      <c r="J696">
        <f ca="1">RANDBETWEEN(0,50)</f>
        <v>22</v>
      </c>
      <c r="K696">
        <f ca="1">RANDBETWEEN(0,5)</f>
        <v>3</v>
      </c>
      <c r="L696">
        <f ca="1">RANDBETWEEN(0,3)</f>
        <v>1</v>
      </c>
      <c r="M696">
        <f ca="1">RANDBETWEEN(0,25)</f>
        <v>25</v>
      </c>
      <c r="N696">
        <f ca="1" t="shared" si="167"/>
        <v>8</v>
      </c>
      <c r="O696">
        <f ca="1">RANDBETWEEN(0,25)</f>
        <v>22</v>
      </c>
      <c r="P696" s="3">
        <v>43183.5673611111</v>
      </c>
    </row>
    <row r="697" spans="3:16">
      <c r="C697" s="1"/>
      <c r="D697"/>
      <c r="E697"/>
      <c r="F697"/>
      <c r="G697"/>
      <c r="H697" s="2"/>
      <c r="I697"/>
      <c r="J697"/>
      <c r="K697"/>
      <c r="L697"/>
      <c r="M697"/>
      <c r="N697"/>
      <c r="O697"/>
      <c r="P697" s="3"/>
    </row>
    <row r="698" spans="3:16">
      <c r="C698" s="1"/>
      <c r="D698"/>
      <c r="E698"/>
      <c r="F698"/>
      <c r="G698"/>
      <c r="H698" s="2"/>
      <c r="I698"/>
      <c r="J698"/>
      <c r="K698"/>
      <c r="L698"/>
      <c r="M698"/>
      <c r="N698"/>
      <c r="O698"/>
      <c r="P698" s="3"/>
    </row>
    <row r="699" spans="3:16">
      <c r="C699" s="1"/>
      <c r="D699"/>
      <c r="E699"/>
      <c r="F699"/>
      <c r="G699"/>
      <c r="H699" s="2"/>
      <c r="I699"/>
      <c r="J699"/>
      <c r="K699"/>
      <c r="L699"/>
      <c r="M699"/>
      <c r="N699"/>
      <c r="O699"/>
      <c r="P699" s="3"/>
    </row>
    <row r="700" spans="3:16">
      <c r="C700" s="1"/>
      <c r="D700"/>
      <c r="E700"/>
      <c r="F700"/>
      <c r="G700"/>
      <c r="H700" s="2"/>
      <c r="I700"/>
      <c r="J700"/>
      <c r="K700"/>
      <c r="L700"/>
      <c r="M700"/>
      <c r="N700"/>
      <c r="O700"/>
      <c r="P700" s="3"/>
    </row>
    <row r="701" spans="3:16">
      <c r="C701" s="1"/>
      <c r="D701"/>
      <c r="E701"/>
      <c r="F701"/>
      <c r="G701"/>
      <c r="H701" s="2"/>
      <c r="I701"/>
      <c r="J701"/>
      <c r="K701"/>
      <c r="L701"/>
      <c r="M701"/>
      <c r="N701"/>
      <c r="O701"/>
      <c r="P701" s="3"/>
    </row>
    <row r="702" spans="3:16">
      <c r="C702" s="1"/>
      <c r="D702"/>
      <c r="E702"/>
      <c r="F702"/>
      <c r="G702"/>
      <c r="H702" s="2"/>
      <c r="I702"/>
      <c r="J702"/>
      <c r="K702"/>
      <c r="L702"/>
      <c r="M702"/>
      <c r="N702"/>
      <c r="O702"/>
      <c r="P702" s="3"/>
    </row>
    <row r="703" spans="3:16">
      <c r="C703" s="1"/>
      <c r="D703"/>
      <c r="E703"/>
      <c r="F703"/>
      <c r="G703"/>
      <c r="H703" s="2"/>
      <c r="I703"/>
      <c r="J703"/>
      <c r="K703"/>
      <c r="L703"/>
      <c r="M703"/>
      <c r="N703"/>
      <c r="O703"/>
      <c r="P703" s="3"/>
    </row>
    <row r="704" spans="3:16">
      <c r="C704" s="1"/>
      <c r="D704"/>
      <c r="E704"/>
      <c r="F704"/>
      <c r="G704"/>
      <c r="H704" s="2"/>
      <c r="I704"/>
      <c r="J704"/>
      <c r="K704"/>
      <c r="L704"/>
      <c r="M704"/>
      <c r="N704"/>
      <c r="O704"/>
      <c r="P704" s="3"/>
    </row>
    <row r="705" spans="3:16">
      <c r="C705" s="1"/>
      <c r="D705"/>
      <c r="E705"/>
      <c r="F705"/>
      <c r="G705"/>
      <c r="H705" s="2"/>
      <c r="I705"/>
      <c r="J705"/>
      <c r="K705"/>
      <c r="L705"/>
      <c r="M705"/>
      <c r="N705"/>
      <c r="O705"/>
      <c r="P705" s="3"/>
    </row>
    <row r="706" spans="3:16">
      <c r="C706" s="1"/>
      <c r="D706"/>
      <c r="E706"/>
      <c r="F706"/>
      <c r="G706"/>
      <c r="H706" s="2"/>
      <c r="I706"/>
      <c r="J706"/>
      <c r="K706"/>
      <c r="L706"/>
      <c r="M706"/>
      <c r="N706"/>
      <c r="O706"/>
      <c r="P706" s="3"/>
    </row>
    <row r="707" spans="3:16">
      <c r="C707" s="1"/>
      <c r="D707"/>
      <c r="E707"/>
      <c r="F707"/>
      <c r="G707"/>
      <c r="H707" s="2"/>
      <c r="I707"/>
      <c r="J707"/>
      <c r="K707"/>
      <c r="L707"/>
      <c r="M707"/>
      <c r="N707"/>
      <c r="O707"/>
      <c r="P707" s="3"/>
    </row>
    <row r="708" spans="3:16">
      <c r="C708" s="1"/>
      <c r="D708"/>
      <c r="E708"/>
      <c r="F708"/>
      <c r="G708"/>
      <c r="H708" s="2"/>
      <c r="I708"/>
      <c r="J708"/>
      <c r="K708"/>
      <c r="L708"/>
      <c r="M708"/>
      <c r="N708"/>
      <c r="O708"/>
      <c r="P708" s="3"/>
    </row>
    <row r="709" spans="3:16">
      <c r="C709" s="1"/>
      <c r="D709"/>
      <c r="E709"/>
      <c r="F709"/>
      <c r="G709"/>
      <c r="H709" s="2"/>
      <c r="I709"/>
      <c r="J709"/>
      <c r="K709"/>
      <c r="L709"/>
      <c r="M709"/>
      <c r="N709"/>
      <c r="O709"/>
      <c r="P709" s="3"/>
    </row>
    <row r="710" spans="3:16">
      <c r="C710" s="1"/>
      <c r="D710"/>
      <c r="E710"/>
      <c r="F710"/>
      <c r="G710"/>
      <c r="H710" s="2"/>
      <c r="I710"/>
      <c r="J710"/>
      <c r="K710"/>
      <c r="L710"/>
      <c r="M710"/>
      <c r="N710"/>
      <c r="O710"/>
      <c r="P710" s="3"/>
    </row>
    <row r="711" spans="3:16">
      <c r="C711" s="1"/>
      <c r="D711"/>
      <c r="E711"/>
      <c r="F711"/>
      <c r="G711"/>
      <c r="H711" s="2"/>
      <c r="I711"/>
      <c r="J711"/>
      <c r="K711"/>
      <c r="L711"/>
      <c r="M711"/>
      <c r="N711"/>
      <c r="O711"/>
      <c r="P711" s="3"/>
    </row>
    <row r="712" spans="3:16">
      <c r="C712" s="1"/>
      <c r="D712"/>
      <c r="E712"/>
      <c r="F712"/>
      <c r="G712"/>
      <c r="H712" s="2"/>
      <c r="I712"/>
      <c r="J712"/>
      <c r="K712"/>
      <c r="L712"/>
      <c r="M712"/>
      <c r="N712"/>
      <c r="O712"/>
      <c r="P712" s="3"/>
    </row>
    <row r="713" spans="3:16">
      <c r="C713" s="1"/>
      <c r="D713"/>
      <c r="E713"/>
      <c r="F713"/>
      <c r="G713"/>
      <c r="H713" s="2"/>
      <c r="I713"/>
      <c r="J713"/>
      <c r="K713"/>
      <c r="L713"/>
      <c r="M713"/>
      <c r="N713"/>
      <c r="O713"/>
      <c r="P713" s="3"/>
    </row>
    <row r="714" spans="3:16">
      <c r="C714" s="1"/>
      <c r="D714"/>
      <c r="E714"/>
      <c r="F714"/>
      <c r="G714"/>
      <c r="H714" s="2"/>
      <c r="I714"/>
      <c r="J714"/>
      <c r="K714"/>
      <c r="L714"/>
      <c r="M714"/>
      <c r="N714"/>
      <c r="O714"/>
      <c r="P714" s="3"/>
    </row>
    <row r="715" spans="3:16">
      <c r="C715" s="1"/>
      <c r="D715"/>
      <c r="E715"/>
      <c r="F715"/>
      <c r="G715"/>
      <c r="H715" s="2"/>
      <c r="I715"/>
      <c r="J715"/>
      <c r="K715"/>
      <c r="L715"/>
      <c r="M715"/>
      <c r="N715"/>
      <c r="O715"/>
      <c r="P715" s="3"/>
    </row>
    <row r="716" spans="3:16">
      <c r="C716" s="1"/>
      <c r="D716"/>
      <c r="E716"/>
      <c r="F716"/>
      <c r="G716"/>
      <c r="H716" s="2"/>
      <c r="I716"/>
      <c r="J716"/>
      <c r="K716"/>
      <c r="L716"/>
      <c r="M716"/>
      <c r="N716"/>
      <c r="O716"/>
      <c r="P716" s="3"/>
    </row>
    <row r="717" spans="3:16">
      <c r="C717" s="1"/>
      <c r="D717"/>
      <c r="E717"/>
      <c r="F717"/>
      <c r="G717"/>
      <c r="H717" s="2"/>
      <c r="I717"/>
      <c r="J717"/>
      <c r="K717"/>
      <c r="L717"/>
      <c r="M717"/>
      <c r="N717"/>
      <c r="O717"/>
      <c r="P717" s="3"/>
    </row>
    <row r="718" spans="3:16">
      <c r="C718" s="1"/>
      <c r="D718"/>
      <c r="E718"/>
      <c r="F718"/>
      <c r="G718"/>
      <c r="H718" s="2"/>
      <c r="I718"/>
      <c r="J718"/>
      <c r="K718"/>
      <c r="L718"/>
      <c r="M718"/>
      <c r="N718"/>
      <c r="O718"/>
      <c r="P718" s="3"/>
    </row>
    <row r="719" spans="3:16">
      <c r="C719" s="1"/>
      <c r="D719"/>
      <c r="E719"/>
      <c r="F719"/>
      <c r="G719"/>
      <c r="H719" s="2"/>
      <c r="I719"/>
      <c r="J719"/>
      <c r="K719"/>
      <c r="L719"/>
      <c r="M719"/>
      <c r="N719"/>
      <c r="O719"/>
      <c r="P719" s="3"/>
    </row>
    <row r="720" spans="3:16">
      <c r="C720" s="1"/>
      <c r="D720"/>
      <c r="E720"/>
      <c r="F720"/>
      <c r="G720"/>
      <c r="H720" s="2"/>
      <c r="I720"/>
      <c r="J720"/>
      <c r="K720"/>
      <c r="L720"/>
      <c r="M720"/>
      <c r="N720"/>
      <c r="O720"/>
      <c r="P720" s="3"/>
    </row>
    <row r="721" spans="3:16">
      <c r="C721" s="1"/>
      <c r="D721"/>
      <c r="E721"/>
      <c r="F721"/>
      <c r="G721"/>
      <c r="H721" s="2"/>
      <c r="I721"/>
      <c r="J721"/>
      <c r="K721"/>
      <c r="L721"/>
      <c r="M721"/>
      <c r="N721"/>
      <c r="O721"/>
      <c r="P721" s="3"/>
    </row>
    <row r="722" spans="3:16">
      <c r="C722" s="1"/>
      <c r="D722"/>
      <c r="E722"/>
      <c r="F722"/>
      <c r="G722"/>
      <c r="H722" s="2"/>
      <c r="I722"/>
      <c r="J722"/>
      <c r="K722"/>
      <c r="L722"/>
      <c r="M722"/>
      <c r="N722"/>
      <c r="O722"/>
      <c r="P722" s="3"/>
    </row>
    <row r="723" spans="3:16">
      <c r="C723" s="1"/>
      <c r="D723"/>
      <c r="E723"/>
      <c r="F723"/>
      <c r="G723"/>
      <c r="H723" s="2"/>
      <c r="I723"/>
      <c r="J723"/>
      <c r="K723"/>
      <c r="L723"/>
      <c r="M723"/>
      <c r="N723"/>
      <c r="O723"/>
      <c r="P723" s="3"/>
    </row>
    <row r="724" spans="3:16">
      <c r="C724" s="1"/>
      <c r="D724"/>
      <c r="E724"/>
      <c r="F724"/>
      <c r="G724"/>
      <c r="H724" s="2"/>
      <c r="I724"/>
      <c r="J724"/>
      <c r="K724"/>
      <c r="L724"/>
      <c r="M724"/>
      <c r="N724"/>
      <c r="O724"/>
      <c r="P724" s="3"/>
    </row>
    <row r="725" spans="3:16">
      <c r="C725" s="1"/>
      <c r="D725"/>
      <c r="E725"/>
      <c r="F725"/>
      <c r="G725"/>
      <c r="H725" s="2"/>
      <c r="I725"/>
      <c r="J725"/>
      <c r="K725"/>
      <c r="L725"/>
      <c r="M725"/>
      <c r="N725"/>
      <c r="O725"/>
      <c r="P725" s="3"/>
    </row>
    <row r="726" spans="3:16">
      <c r="C726" s="1"/>
      <c r="D726"/>
      <c r="E726"/>
      <c r="F726"/>
      <c r="G726"/>
      <c r="H726" s="2"/>
      <c r="I726"/>
      <c r="J726"/>
      <c r="K726"/>
      <c r="L726"/>
      <c r="M726"/>
      <c r="N726"/>
      <c r="O726"/>
      <c r="P726" s="3"/>
    </row>
    <row r="727" spans="3:16">
      <c r="C727" s="1"/>
      <c r="D727"/>
      <c r="E727"/>
      <c r="F727"/>
      <c r="G727"/>
      <c r="H727" s="2"/>
      <c r="I727"/>
      <c r="J727"/>
      <c r="K727"/>
      <c r="L727"/>
      <c r="M727"/>
      <c r="N727"/>
      <c r="O727"/>
      <c r="P727" s="3"/>
    </row>
    <row r="728" spans="3:16">
      <c r="C728" s="1"/>
      <c r="D728"/>
      <c r="E728"/>
      <c r="F728"/>
      <c r="G728"/>
      <c r="H728" s="2"/>
      <c r="I728"/>
      <c r="J728"/>
      <c r="K728"/>
      <c r="L728"/>
      <c r="M728"/>
      <c r="N728"/>
      <c r="O728"/>
      <c r="P728" s="3"/>
    </row>
    <row r="729" spans="3:16">
      <c r="C729" s="1"/>
      <c r="D729"/>
      <c r="E729"/>
      <c r="F729"/>
      <c r="G729"/>
      <c r="H729" s="2"/>
      <c r="I729"/>
      <c r="J729"/>
      <c r="K729"/>
      <c r="L729"/>
      <c r="M729"/>
      <c r="N729"/>
      <c r="O729"/>
      <c r="P729" s="3"/>
    </row>
    <row r="730" spans="3:16">
      <c r="C730" s="1"/>
      <c r="D730"/>
      <c r="E730"/>
      <c r="F730"/>
      <c r="G730"/>
      <c r="H730" s="2"/>
      <c r="I730"/>
      <c r="J730"/>
      <c r="K730"/>
      <c r="L730"/>
      <c r="M730"/>
      <c r="N730"/>
      <c r="O730"/>
      <c r="P730" s="3"/>
    </row>
    <row r="731" spans="3:16">
      <c r="C731" s="1"/>
      <c r="D731"/>
      <c r="E731"/>
      <c r="F731"/>
      <c r="G731"/>
      <c r="H731" s="2"/>
      <c r="I731"/>
      <c r="J731"/>
      <c r="K731"/>
      <c r="L731"/>
      <c r="M731"/>
      <c r="N731"/>
      <c r="O731"/>
      <c r="P731" s="3"/>
    </row>
    <row r="732" spans="3:16">
      <c r="C732" s="1"/>
      <c r="D732"/>
      <c r="E732"/>
      <c r="F732"/>
      <c r="G732"/>
      <c r="H732" s="2"/>
      <c r="I732"/>
      <c r="J732"/>
      <c r="K732"/>
      <c r="L732"/>
      <c r="M732"/>
      <c r="N732"/>
      <c r="O732"/>
      <c r="P732" s="3"/>
    </row>
    <row r="733" spans="3:16">
      <c r="C733" s="1"/>
      <c r="D733"/>
      <c r="E733"/>
      <c r="F733"/>
      <c r="G733"/>
      <c r="H733" s="2"/>
      <c r="I733"/>
      <c r="J733"/>
      <c r="K733"/>
      <c r="L733"/>
      <c r="M733"/>
      <c r="N733"/>
      <c r="O733"/>
      <c r="P733" s="3"/>
    </row>
    <row r="734" spans="3:16">
      <c r="C734" s="1"/>
      <c r="D734"/>
      <c r="E734"/>
      <c r="F734"/>
      <c r="G734"/>
      <c r="H734" s="2"/>
      <c r="I734"/>
      <c r="J734"/>
      <c r="K734"/>
      <c r="L734"/>
      <c r="M734"/>
      <c r="N734"/>
      <c r="O734"/>
      <c r="P734" s="3"/>
    </row>
    <row r="735" spans="3:16">
      <c r="C735" s="1"/>
      <c r="D735"/>
      <c r="E735"/>
      <c r="F735"/>
      <c r="G735"/>
      <c r="H735" s="2"/>
      <c r="I735"/>
      <c r="J735"/>
      <c r="K735"/>
      <c r="L735"/>
      <c r="M735"/>
      <c r="N735"/>
      <c r="O735"/>
      <c r="P735" s="3"/>
    </row>
    <row r="736" spans="3:16">
      <c r="C736" s="1"/>
      <c r="D736"/>
      <c r="E736"/>
      <c r="F736"/>
      <c r="G736"/>
      <c r="H736" s="2"/>
      <c r="I736"/>
      <c r="J736"/>
      <c r="K736"/>
      <c r="L736"/>
      <c r="M736"/>
      <c r="N736"/>
      <c r="O736"/>
      <c r="P736" s="3"/>
    </row>
    <row r="737" spans="3:16">
      <c r="C737" s="1"/>
      <c r="D737"/>
      <c r="E737"/>
      <c r="F737"/>
      <c r="G737"/>
      <c r="H737" s="2"/>
      <c r="I737"/>
      <c r="J737"/>
      <c r="K737"/>
      <c r="L737"/>
      <c r="M737"/>
      <c r="N737"/>
      <c r="O737"/>
      <c r="P737" s="3"/>
    </row>
    <row r="738" spans="3:16">
      <c r="C738" s="1"/>
      <c r="D738"/>
      <c r="E738"/>
      <c r="F738"/>
      <c r="G738"/>
      <c r="H738" s="2"/>
      <c r="I738"/>
      <c r="J738"/>
      <c r="K738"/>
      <c r="L738"/>
      <c r="M738"/>
      <c r="N738"/>
      <c r="O738"/>
      <c r="P738" s="3"/>
    </row>
    <row r="739" spans="3:16">
      <c r="C739" s="1"/>
      <c r="D739"/>
      <c r="E739"/>
      <c r="F739"/>
      <c r="G739"/>
      <c r="H739" s="2"/>
      <c r="I739"/>
      <c r="J739"/>
      <c r="K739"/>
      <c r="L739"/>
      <c r="M739"/>
      <c r="N739"/>
      <c r="O739"/>
      <c r="P739" s="3"/>
    </row>
    <row r="740" spans="3:16">
      <c r="C740" s="1"/>
      <c r="D740"/>
      <c r="E740"/>
      <c r="F740"/>
      <c r="G740"/>
      <c r="H740" s="2"/>
      <c r="I740"/>
      <c r="J740"/>
      <c r="K740"/>
      <c r="L740"/>
      <c r="M740"/>
      <c r="N740"/>
      <c r="O740"/>
      <c r="P740" s="3"/>
    </row>
    <row r="741" spans="3:16">
      <c r="C741" s="1"/>
      <c r="D741"/>
      <c r="E741"/>
      <c r="F741"/>
      <c r="G741"/>
      <c r="H741" s="2"/>
      <c r="I741"/>
      <c r="J741"/>
      <c r="K741"/>
      <c r="L741"/>
      <c r="M741"/>
      <c r="N741"/>
      <c r="O741"/>
      <c r="P741" s="3"/>
    </row>
    <row r="742" spans="3:16">
      <c r="C742" s="1"/>
      <c r="D742"/>
      <c r="E742"/>
      <c r="F742"/>
      <c r="G742"/>
      <c r="H742" s="2"/>
      <c r="I742"/>
      <c r="J742"/>
      <c r="K742"/>
      <c r="L742"/>
      <c r="M742"/>
      <c r="N742"/>
      <c r="O742"/>
      <c r="P742" s="3"/>
    </row>
    <row r="743" spans="3:16">
      <c r="C743" s="1"/>
      <c r="D743"/>
      <c r="E743"/>
      <c r="F743"/>
      <c r="G743"/>
      <c r="H743" s="2"/>
      <c r="I743"/>
      <c r="J743"/>
      <c r="K743"/>
      <c r="L743"/>
      <c r="M743"/>
      <c r="N743"/>
      <c r="O743"/>
      <c r="P743" s="3"/>
    </row>
    <row r="744" spans="3:16">
      <c r="C744" s="1"/>
      <c r="D744"/>
      <c r="E744"/>
      <c r="F744"/>
      <c r="G744"/>
      <c r="H744" s="2"/>
      <c r="I744"/>
      <c r="J744"/>
      <c r="K744"/>
      <c r="L744"/>
      <c r="M744"/>
      <c r="N744"/>
      <c r="O744"/>
      <c r="P744" s="3"/>
    </row>
    <row r="745" spans="3:16">
      <c r="C745" s="1"/>
      <c r="D745"/>
      <c r="E745"/>
      <c r="F745"/>
      <c r="G745"/>
      <c r="H745" s="2"/>
      <c r="I745"/>
      <c r="J745"/>
      <c r="K745"/>
      <c r="L745"/>
      <c r="M745"/>
      <c r="N745"/>
      <c r="O745"/>
      <c r="P745" s="3"/>
    </row>
    <row r="746" spans="3:16">
      <c r="C746" s="1"/>
      <c r="D746"/>
      <c r="E746"/>
      <c r="F746"/>
      <c r="G746"/>
      <c r="H746" s="2"/>
      <c r="I746"/>
      <c r="J746"/>
      <c r="K746"/>
      <c r="L746"/>
      <c r="M746"/>
      <c r="N746"/>
      <c r="O746"/>
      <c r="P746" s="3"/>
    </row>
    <row r="747" spans="3:16">
      <c r="C747" s="1"/>
      <c r="D747"/>
      <c r="E747"/>
      <c r="F747"/>
      <c r="G747"/>
      <c r="H747" s="2"/>
      <c r="I747"/>
      <c r="J747"/>
      <c r="K747"/>
      <c r="L747"/>
      <c r="M747"/>
      <c r="N747"/>
      <c r="O747"/>
      <c r="P747" s="3"/>
    </row>
    <row r="748" spans="3:16">
      <c r="C748" s="1"/>
      <c r="D748"/>
      <c r="E748"/>
      <c r="F748"/>
      <c r="G748"/>
      <c r="H748" s="2"/>
      <c r="I748"/>
      <c r="J748"/>
      <c r="K748"/>
      <c r="L748"/>
      <c r="M748"/>
      <c r="N748"/>
      <c r="O748"/>
      <c r="P748" s="3"/>
    </row>
    <row r="749" spans="3:16">
      <c r="C749" s="1"/>
      <c r="D749"/>
      <c r="E749"/>
      <c r="F749"/>
      <c r="G749"/>
      <c r="H749" s="2"/>
      <c r="I749"/>
      <c r="J749"/>
      <c r="K749"/>
      <c r="L749"/>
      <c r="M749"/>
      <c r="N749"/>
      <c r="O749"/>
      <c r="P749" s="3"/>
    </row>
    <row r="750" spans="3:16">
      <c r="C750" s="1"/>
      <c r="D750"/>
      <c r="E750"/>
      <c r="F750"/>
      <c r="G750"/>
      <c r="H750" s="2"/>
      <c r="I750"/>
      <c r="J750"/>
      <c r="K750"/>
      <c r="L750"/>
      <c r="M750"/>
      <c r="N750"/>
      <c r="O750"/>
      <c r="P750" s="3"/>
    </row>
    <row r="751" spans="3:16">
      <c r="C751" s="1"/>
      <c r="D751"/>
      <c r="E751"/>
      <c r="F751"/>
      <c r="G751"/>
      <c r="H751" s="2"/>
      <c r="I751"/>
      <c r="J751"/>
      <c r="K751"/>
      <c r="L751"/>
      <c r="M751"/>
      <c r="N751"/>
      <c r="O751"/>
      <c r="P751" s="3"/>
    </row>
    <row r="752" spans="3:16">
      <c r="C752" s="1"/>
      <c r="D752"/>
      <c r="E752"/>
      <c r="F752"/>
      <c r="G752"/>
      <c r="H752" s="2"/>
      <c r="I752"/>
      <c r="J752"/>
      <c r="K752"/>
      <c r="L752"/>
      <c r="M752"/>
      <c r="N752"/>
      <c r="O752"/>
      <c r="P752" s="3"/>
    </row>
    <row r="753" spans="3:16">
      <c r="C753" s="1"/>
      <c r="D753"/>
      <c r="E753"/>
      <c r="F753"/>
      <c r="G753"/>
      <c r="H753" s="2"/>
      <c r="I753"/>
      <c r="J753"/>
      <c r="K753"/>
      <c r="L753"/>
      <c r="M753"/>
      <c r="N753"/>
      <c r="O753"/>
      <c r="P753" s="3"/>
    </row>
    <row r="754" spans="3:16">
      <c r="C754" s="1"/>
      <c r="D754"/>
      <c r="E754"/>
      <c r="F754"/>
      <c r="G754"/>
      <c r="H754" s="2"/>
      <c r="I754"/>
      <c r="J754"/>
      <c r="K754"/>
      <c r="L754"/>
      <c r="M754"/>
      <c r="N754"/>
      <c r="O754"/>
      <c r="P754" s="3"/>
    </row>
    <row r="755" spans="3:16">
      <c r="C755" s="1"/>
      <c r="D755"/>
      <c r="E755"/>
      <c r="F755"/>
      <c r="G755"/>
      <c r="H755" s="2"/>
      <c r="I755"/>
      <c r="J755"/>
      <c r="K755"/>
      <c r="L755"/>
      <c r="M755"/>
      <c r="N755"/>
      <c r="O755"/>
      <c r="P755" s="3"/>
    </row>
    <row r="756" spans="3:16">
      <c r="C756" s="1"/>
      <c r="D756"/>
      <c r="E756"/>
      <c r="F756"/>
      <c r="G756"/>
      <c r="H756" s="2"/>
      <c r="I756"/>
      <c r="J756"/>
      <c r="K756"/>
      <c r="L756"/>
      <c r="M756"/>
      <c r="N756"/>
      <c r="O756"/>
      <c r="P756" s="3"/>
    </row>
    <row r="757" spans="3:16">
      <c r="C757" s="1"/>
      <c r="D757"/>
      <c r="E757"/>
      <c r="F757"/>
      <c r="G757"/>
      <c r="H757" s="2"/>
      <c r="I757"/>
      <c r="J757"/>
      <c r="K757"/>
      <c r="L757"/>
      <c r="M757"/>
      <c r="N757"/>
      <c r="O757"/>
      <c r="P757" s="3"/>
    </row>
    <row r="758" spans="3:16">
      <c r="C758" s="1"/>
      <c r="D758"/>
      <c r="E758"/>
      <c r="F758"/>
      <c r="G758"/>
      <c r="H758" s="2"/>
      <c r="I758"/>
      <c r="J758"/>
      <c r="K758"/>
      <c r="L758"/>
      <c r="M758"/>
      <c r="N758"/>
      <c r="O758"/>
      <c r="P758" s="3"/>
    </row>
    <row r="759" spans="3:16">
      <c r="C759" s="1"/>
      <c r="D759"/>
      <c r="E759"/>
      <c r="F759"/>
      <c r="G759"/>
      <c r="H759" s="2"/>
      <c r="I759"/>
      <c r="J759"/>
      <c r="K759"/>
      <c r="L759"/>
      <c r="M759"/>
      <c r="N759"/>
      <c r="O759"/>
      <c r="P759" s="3"/>
    </row>
    <row r="760" spans="3:16">
      <c r="C760" s="1"/>
      <c r="D760"/>
      <c r="E760"/>
      <c r="F760"/>
      <c r="G760"/>
      <c r="H760" s="2"/>
      <c r="I760"/>
      <c r="J760"/>
      <c r="K760"/>
      <c r="L760"/>
      <c r="M760"/>
      <c r="N760"/>
      <c r="O760"/>
      <c r="P760" s="3"/>
    </row>
    <row r="761" spans="3:16">
      <c r="C761" s="1"/>
      <c r="D761"/>
      <c r="E761"/>
      <c r="F761"/>
      <c r="G761"/>
      <c r="H761" s="2"/>
      <c r="I761"/>
      <c r="J761"/>
      <c r="K761"/>
      <c r="L761"/>
      <c r="M761"/>
      <c r="N761"/>
      <c r="O761"/>
      <c r="P761" s="3"/>
    </row>
    <row r="762" spans="3:16">
      <c r="C762" s="1"/>
      <c r="D762"/>
      <c r="E762"/>
      <c r="F762"/>
      <c r="G762"/>
      <c r="H762" s="2"/>
      <c r="I762"/>
      <c r="J762"/>
      <c r="K762"/>
      <c r="L762"/>
      <c r="M762"/>
      <c r="N762"/>
      <c r="O762"/>
      <c r="P762" s="3"/>
    </row>
    <row r="763" spans="3:16">
      <c r="C763" s="1"/>
      <c r="D763"/>
      <c r="E763"/>
      <c r="F763"/>
      <c r="G763"/>
      <c r="H763" s="2"/>
      <c r="I763"/>
      <c r="J763"/>
      <c r="K763"/>
      <c r="L763"/>
      <c r="M763"/>
      <c r="N763"/>
      <c r="O763"/>
      <c r="P763" s="3"/>
    </row>
    <row r="764" spans="3:16">
      <c r="C764" s="1"/>
      <c r="D764"/>
      <c r="E764"/>
      <c r="F764"/>
      <c r="G764"/>
      <c r="H764" s="2"/>
      <c r="I764"/>
      <c r="J764"/>
      <c r="K764"/>
      <c r="L764"/>
      <c r="M764"/>
      <c r="N764"/>
      <c r="O764"/>
      <c r="P764" s="3"/>
    </row>
    <row r="765" spans="3:16">
      <c r="C765" s="1"/>
      <c r="D765"/>
      <c r="E765"/>
      <c r="F765"/>
      <c r="G765"/>
      <c r="H765" s="2"/>
      <c r="I765"/>
      <c r="J765"/>
      <c r="K765"/>
      <c r="L765"/>
      <c r="M765"/>
      <c r="N765"/>
      <c r="O765"/>
      <c r="P765" s="3"/>
    </row>
    <row r="766" spans="3:16">
      <c r="C766" s="1"/>
      <c r="D766"/>
      <c r="E766"/>
      <c r="F766"/>
      <c r="G766"/>
      <c r="H766" s="2"/>
      <c r="I766"/>
      <c r="J766"/>
      <c r="K766"/>
      <c r="L766"/>
      <c r="M766"/>
      <c r="N766"/>
      <c r="O766"/>
      <c r="P766" s="3"/>
    </row>
    <row r="767" spans="3:16">
      <c r="C767" s="1"/>
      <c r="D767"/>
      <c r="E767"/>
      <c r="F767"/>
      <c r="G767"/>
      <c r="H767" s="2"/>
      <c r="I767"/>
      <c r="J767"/>
      <c r="K767"/>
      <c r="L767"/>
      <c r="M767"/>
      <c r="N767"/>
      <c r="O767"/>
      <c r="P767" s="3"/>
    </row>
    <row r="768" spans="3:16">
      <c r="C768" s="1"/>
      <c r="D768"/>
      <c r="E768"/>
      <c r="F768"/>
      <c r="G768"/>
      <c r="H768" s="2"/>
      <c r="I768"/>
      <c r="J768"/>
      <c r="K768"/>
      <c r="L768"/>
      <c r="M768"/>
      <c r="N768"/>
      <c r="O768"/>
      <c r="P768" s="3"/>
    </row>
    <row r="769" spans="3:16">
      <c r="C769" s="1"/>
      <c r="D769"/>
      <c r="E769"/>
      <c r="F769"/>
      <c r="G769"/>
      <c r="H769" s="2"/>
      <c r="I769"/>
      <c r="J769"/>
      <c r="K769"/>
      <c r="L769"/>
      <c r="M769"/>
      <c r="N769"/>
      <c r="O769"/>
      <c r="P769" s="3"/>
    </row>
    <row r="770" spans="3:16">
      <c r="C770" s="1"/>
      <c r="D770"/>
      <c r="E770"/>
      <c r="F770"/>
      <c r="G770"/>
      <c r="H770" s="2"/>
      <c r="I770"/>
      <c r="J770"/>
      <c r="K770"/>
      <c r="L770"/>
      <c r="M770"/>
      <c r="N770"/>
      <c r="O770"/>
      <c r="P770" s="3"/>
    </row>
    <row r="771" spans="3:16">
      <c r="C771" s="1"/>
      <c r="D771"/>
      <c r="E771"/>
      <c r="F771"/>
      <c r="G771"/>
      <c r="H771" s="2"/>
      <c r="I771"/>
      <c r="J771"/>
      <c r="K771"/>
      <c r="L771"/>
      <c r="M771"/>
      <c r="N771"/>
      <c r="O771"/>
      <c r="P771" s="3"/>
    </row>
    <row r="772" spans="3:16">
      <c r="C772" s="1"/>
      <c r="D772"/>
      <c r="E772"/>
      <c r="F772"/>
      <c r="G772"/>
      <c r="H772" s="2"/>
      <c r="I772"/>
      <c r="J772"/>
      <c r="K772"/>
      <c r="L772"/>
      <c r="M772"/>
      <c r="N772"/>
      <c r="O772"/>
      <c r="P772" s="3"/>
    </row>
    <row r="773" spans="3:16">
      <c r="C773" s="1"/>
      <c r="D773"/>
      <c r="E773"/>
      <c r="F773"/>
      <c r="G773"/>
      <c r="H773" s="2"/>
      <c r="I773"/>
      <c r="J773"/>
      <c r="K773"/>
      <c r="L773"/>
      <c r="M773"/>
      <c r="N773"/>
      <c r="O773"/>
      <c r="P773" s="3"/>
    </row>
    <row r="774" spans="3:16">
      <c r="C774" s="1"/>
      <c r="D774"/>
      <c r="E774"/>
      <c r="F774"/>
      <c r="G774"/>
      <c r="H774" s="2"/>
      <c r="I774"/>
      <c r="J774"/>
      <c r="K774"/>
      <c r="L774"/>
      <c r="M774"/>
      <c r="N774"/>
      <c r="O774"/>
      <c r="P774" s="3"/>
    </row>
    <row r="775" spans="3:16">
      <c r="C775" s="1"/>
      <c r="D775"/>
      <c r="E775"/>
      <c r="F775"/>
      <c r="G775"/>
      <c r="H775" s="2"/>
      <c r="I775"/>
      <c r="J775"/>
      <c r="K775"/>
      <c r="L775"/>
      <c r="M775"/>
      <c r="N775"/>
      <c r="O775"/>
      <c r="P775" s="3"/>
    </row>
    <row r="776" spans="3:16">
      <c r="C776" s="1"/>
      <c r="D776"/>
      <c r="E776"/>
      <c r="F776"/>
      <c r="G776"/>
      <c r="H776" s="2"/>
      <c r="I776"/>
      <c r="J776"/>
      <c r="K776"/>
      <c r="L776"/>
      <c r="M776"/>
      <c r="N776"/>
      <c r="O776"/>
      <c r="P776" s="3"/>
    </row>
    <row r="777" spans="3:16">
      <c r="C777" s="1"/>
      <c r="D777"/>
      <c r="E777"/>
      <c r="F777"/>
      <c r="G777"/>
      <c r="H777" s="2"/>
      <c r="I777"/>
      <c r="J777"/>
      <c r="K777"/>
      <c r="L777"/>
      <c r="M777"/>
      <c r="N777"/>
      <c r="O777"/>
      <c r="P777" s="3"/>
    </row>
    <row r="778" spans="3:16">
      <c r="C778" s="1"/>
      <c r="D778"/>
      <c r="E778"/>
      <c r="F778"/>
      <c r="G778"/>
      <c r="H778" s="2"/>
      <c r="I778"/>
      <c r="J778"/>
      <c r="K778"/>
      <c r="L778"/>
      <c r="M778"/>
      <c r="N778"/>
      <c r="O778"/>
      <c r="P778" s="3"/>
    </row>
    <row r="779" spans="3:16">
      <c r="C779" s="1"/>
      <c r="D779"/>
      <c r="E779"/>
      <c r="F779"/>
      <c r="G779"/>
      <c r="H779" s="2"/>
      <c r="I779"/>
      <c r="J779"/>
      <c r="K779"/>
      <c r="L779"/>
      <c r="M779"/>
      <c r="N779"/>
      <c r="O779"/>
      <c r="P779" s="3"/>
    </row>
    <row r="780" spans="3:16">
      <c r="C780" s="1"/>
      <c r="D780"/>
      <c r="E780"/>
      <c r="F780"/>
      <c r="G780"/>
      <c r="H780" s="2"/>
      <c r="I780"/>
      <c r="J780"/>
      <c r="K780"/>
      <c r="L780"/>
      <c r="M780"/>
      <c r="N780"/>
      <c r="O780"/>
      <c r="P780" s="3"/>
    </row>
    <row r="781" spans="3:16">
      <c r="C781" s="1"/>
      <c r="D781"/>
      <c r="E781"/>
      <c r="F781"/>
      <c r="G781"/>
      <c r="H781" s="2"/>
      <c r="I781"/>
      <c r="J781"/>
      <c r="K781"/>
      <c r="L781"/>
      <c r="M781"/>
      <c r="N781"/>
      <c r="O781"/>
      <c r="P781" s="3"/>
    </row>
    <row r="782" spans="3:16">
      <c r="C782" s="1"/>
      <c r="D782"/>
      <c r="E782"/>
      <c r="F782"/>
      <c r="G782"/>
      <c r="H782" s="2"/>
      <c r="I782"/>
      <c r="J782"/>
      <c r="K782"/>
      <c r="L782"/>
      <c r="M782"/>
      <c r="N782"/>
      <c r="O782"/>
      <c r="P782" s="3"/>
    </row>
    <row r="783" spans="3:16">
      <c r="C783" s="1"/>
      <c r="D783"/>
      <c r="E783"/>
      <c r="F783"/>
      <c r="G783"/>
      <c r="H783" s="2"/>
      <c r="I783"/>
      <c r="J783"/>
      <c r="K783"/>
      <c r="L783"/>
      <c r="M783"/>
      <c r="N783"/>
      <c r="O783"/>
      <c r="P783" s="3"/>
    </row>
    <row r="784" spans="3:16">
      <c r="C784" s="1"/>
      <c r="D784"/>
      <c r="E784"/>
      <c r="F784"/>
      <c r="G784"/>
      <c r="H784" s="2"/>
      <c r="I784"/>
      <c r="J784"/>
      <c r="K784"/>
      <c r="L784"/>
      <c r="M784"/>
      <c r="N784"/>
      <c r="O784"/>
      <c r="P784" s="3"/>
    </row>
    <row r="785" spans="3:16">
      <c r="C785" s="1"/>
      <c r="D785"/>
      <c r="E785"/>
      <c r="F785"/>
      <c r="G785"/>
      <c r="H785" s="2"/>
      <c r="I785"/>
      <c r="J785"/>
      <c r="K785"/>
      <c r="L785"/>
      <c r="M785"/>
      <c r="N785"/>
      <c r="O785"/>
      <c r="P785" s="3"/>
    </row>
    <row r="786" spans="3:16">
      <c r="C786" s="1"/>
      <c r="D786"/>
      <c r="E786"/>
      <c r="F786"/>
      <c r="G786"/>
      <c r="H786" s="2"/>
      <c r="I786"/>
      <c r="J786"/>
      <c r="K786"/>
      <c r="L786"/>
      <c r="M786"/>
      <c r="N786"/>
      <c r="O786"/>
      <c r="P786" s="3"/>
    </row>
    <row r="787" spans="3:16">
      <c r="C787" s="1"/>
      <c r="D787"/>
      <c r="E787"/>
      <c r="F787"/>
      <c r="G787"/>
      <c r="H787" s="2"/>
      <c r="I787"/>
      <c r="J787"/>
      <c r="K787"/>
      <c r="L787"/>
      <c r="M787"/>
      <c r="N787"/>
      <c r="O787"/>
      <c r="P787" s="3"/>
    </row>
    <row r="788" spans="3:16">
      <c r="C788" s="1"/>
      <c r="D788"/>
      <c r="E788"/>
      <c r="F788"/>
      <c r="G788"/>
      <c r="H788" s="2"/>
      <c r="I788"/>
      <c r="J788"/>
      <c r="K788"/>
      <c r="L788"/>
      <c r="M788"/>
      <c r="N788"/>
      <c r="O788"/>
      <c r="P788" s="3"/>
    </row>
    <row r="789" spans="3:16">
      <c r="C789" s="1"/>
      <c r="D789"/>
      <c r="E789"/>
      <c r="F789"/>
      <c r="G789"/>
      <c r="H789" s="2"/>
      <c r="I789"/>
      <c r="J789"/>
      <c r="K789"/>
      <c r="L789"/>
      <c r="M789"/>
      <c r="N789"/>
      <c r="O789"/>
      <c r="P789" s="3"/>
    </row>
    <row r="790" spans="3:16">
      <c r="C790" s="1"/>
      <c r="D790"/>
      <c r="E790"/>
      <c r="F790"/>
      <c r="G790"/>
      <c r="H790" s="2"/>
      <c r="I790"/>
      <c r="J790"/>
      <c r="K790"/>
      <c r="L790"/>
      <c r="M790"/>
      <c r="N790"/>
      <c r="O790"/>
      <c r="P790" s="3"/>
    </row>
    <row r="791" spans="3:16">
      <c r="C791" s="1"/>
      <c r="D791"/>
      <c r="E791"/>
      <c r="F791"/>
      <c r="G791"/>
      <c r="H791" s="2"/>
      <c r="I791"/>
      <c r="J791"/>
      <c r="K791"/>
      <c r="L791"/>
      <c r="M791"/>
      <c r="N791"/>
      <c r="O791"/>
      <c r="P791" s="3"/>
    </row>
    <row r="792" spans="3:16">
      <c r="C792" s="1"/>
      <c r="D792"/>
      <c r="E792"/>
      <c r="F792"/>
      <c r="G792"/>
      <c r="H792" s="2"/>
      <c r="I792"/>
      <c r="J792"/>
      <c r="K792"/>
      <c r="L792"/>
      <c r="M792"/>
      <c r="N792"/>
      <c r="O792"/>
      <c r="P792" s="3"/>
    </row>
    <row r="793" spans="3:16">
      <c r="C793" s="1"/>
      <c r="D793"/>
      <c r="E793"/>
      <c r="F793"/>
      <c r="G793"/>
      <c r="H793" s="2"/>
      <c r="I793"/>
      <c r="J793"/>
      <c r="K793"/>
      <c r="L793"/>
      <c r="M793"/>
      <c r="N793"/>
      <c r="O793"/>
      <c r="P793" s="3"/>
    </row>
    <row r="794" spans="3:16">
      <c r="C794" s="1"/>
      <c r="D794"/>
      <c r="E794"/>
      <c r="F794"/>
      <c r="G794"/>
      <c r="H794" s="2"/>
      <c r="I794"/>
      <c r="J794"/>
      <c r="K794"/>
      <c r="L794"/>
      <c r="M794"/>
      <c r="N794"/>
      <c r="O794"/>
      <c r="P794" s="3"/>
    </row>
    <row r="795" spans="3:16">
      <c r="C795" s="1"/>
      <c r="D795"/>
      <c r="E795"/>
      <c r="F795"/>
      <c r="G795"/>
      <c r="H795" s="2"/>
      <c r="I795"/>
      <c r="J795"/>
      <c r="K795"/>
      <c r="L795"/>
      <c r="M795"/>
      <c r="N795"/>
      <c r="O795"/>
      <c r="P795" s="3"/>
    </row>
    <row r="796" spans="3:16">
      <c r="C796" s="1"/>
      <c r="D796"/>
      <c r="E796"/>
      <c r="F796"/>
      <c r="G796"/>
      <c r="H796" s="2"/>
      <c r="I796"/>
      <c r="J796"/>
      <c r="K796"/>
      <c r="L796"/>
      <c r="M796"/>
      <c r="N796"/>
      <c r="O796"/>
      <c r="P796" s="3"/>
    </row>
    <row r="797" spans="3:16">
      <c r="C797" s="1"/>
      <c r="D797"/>
      <c r="E797"/>
      <c r="F797"/>
      <c r="G797"/>
      <c r="H797" s="2"/>
      <c r="I797"/>
      <c r="J797"/>
      <c r="K797"/>
      <c r="L797"/>
      <c r="M797"/>
      <c r="N797"/>
      <c r="O797"/>
      <c r="P797" s="3"/>
    </row>
    <row r="798" spans="3:16">
      <c r="C798" s="1"/>
      <c r="D798"/>
      <c r="E798"/>
      <c r="F798"/>
      <c r="G798"/>
      <c r="H798" s="2"/>
      <c r="I798"/>
      <c r="J798"/>
      <c r="K798"/>
      <c r="L798"/>
      <c r="M798"/>
      <c r="N798"/>
      <c r="O798"/>
      <c r="P798" s="3"/>
    </row>
    <row r="799" spans="3:16">
      <c r="C799" s="1"/>
      <c r="D799"/>
      <c r="E799"/>
      <c r="F799"/>
      <c r="G799"/>
      <c r="H799" s="2"/>
      <c r="I799"/>
      <c r="J799"/>
      <c r="K799"/>
      <c r="L799"/>
      <c r="M799"/>
      <c r="N799"/>
      <c r="O799"/>
      <c r="P799" s="3"/>
    </row>
    <row r="800" spans="3:16">
      <c r="C800" s="1"/>
      <c r="D800"/>
      <c r="E800"/>
      <c r="F800"/>
      <c r="G800"/>
      <c r="H800" s="2"/>
      <c r="I800"/>
      <c r="J800"/>
      <c r="K800"/>
      <c r="L800"/>
      <c r="M800"/>
      <c r="N800"/>
      <c r="O800"/>
      <c r="P800" s="3"/>
    </row>
    <row r="801" spans="3:16">
      <c r="C801" s="1"/>
      <c r="D801"/>
      <c r="E801"/>
      <c r="F801"/>
      <c r="G801"/>
      <c r="H801" s="2"/>
      <c r="I801"/>
      <c r="J801"/>
      <c r="K801"/>
      <c r="L801"/>
      <c r="M801"/>
      <c r="N801"/>
      <c r="O801"/>
      <c r="P801" s="3"/>
    </row>
    <row r="802" spans="3:16">
      <c r="C802" s="1"/>
      <c r="D802"/>
      <c r="E802"/>
      <c r="F802"/>
      <c r="G802"/>
      <c r="H802" s="2"/>
      <c r="I802"/>
      <c r="J802"/>
      <c r="K802"/>
      <c r="L802"/>
      <c r="M802"/>
      <c r="N802"/>
      <c r="O802"/>
      <c r="P802" s="3"/>
    </row>
    <row r="803" spans="3:16">
      <c r="C803" s="1"/>
      <c r="D803"/>
      <c r="E803"/>
      <c r="F803"/>
      <c r="G803"/>
      <c r="H803" s="2"/>
      <c r="I803"/>
      <c r="J803"/>
      <c r="K803"/>
      <c r="L803"/>
      <c r="M803"/>
      <c r="N803"/>
      <c r="O803"/>
      <c r="P803" s="3"/>
    </row>
    <row r="804" spans="3:16">
      <c r="C804" s="1"/>
      <c r="D804"/>
      <c r="E804"/>
      <c r="F804"/>
      <c r="G804"/>
      <c r="H804" s="2"/>
      <c r="I804"/>
      <c r="J804"/>
      <c r="K804"/>
      <c r="L804"/>
      <c r="M804"/>
      <c r="N804"/>
      <c r="O804"/>
      <c r="P804" s="3"/>
    </row>
    <row r="805" spans="3:16">
      <c r="C805" s="1"/>
      <c r="D805"/>
      <c r="E805"/>
      <c r="F805"/>
      <c r="G805"/>
      <c r="H805" s="2"/>
      <c r="I805"/>
      <c r="J805"/>
      <c r="K805"/>
      <c r="L805"/>
      <c r="M805"/>
      <c r="N805"/>
      <c r="O805"/>
      <c r="P805" s="3"/>
    </row>
    <row r="806" spans="3:16">
      <c r="C806" s="1"/>
      <c r="D806"/>
      <c r="E806"/>
      <c r="F806"/>
      <c r="G806"/>
      <c r="H806" s="2"/>
      <c r="I806"/>
      <c r="J806"/>
      <c r="K806"/>
      <c r="L806"/>
      <c r="M806"/>
      <c r="N806"/>
      <c r="O806"/>
      <c r="P806" s="3"/>
    </row>
    <row r="807" spans="3:16">
      <c r="C807" s="1"/>
      <c r="D807"/>
      <c r="E807"/>
      <c r="F807"/>
      <c r="G807"/>
      <c r="H807" s="2"/>
      <c r="I807"/>
      <c r="J807"/>
      <c r="K807"/>
      <c r="L807"/>
      <c r="M807"/>
      <c r="N807"/>
      <c r="O807"/>
      <c r="P807" s="3"/>
    </row>
    <row r="808" spans="3:16">
      <c r="C808" s="1"/>
      <c r="D808"/>
      <c r="E808"/>
      <c r="F808"/>
      <c r="G808"/>
      <c r="H808" s="2"/>
      <c r="I808"/>
      <c r="J808"/>
      <c r="K808"/>
      <c r="L808"/>
      <c r="M808"/>
      <c r="N808"/>
      <c r="O808"/>
      <c r="P808" s="3"/>
    </row>
    <row r="809" spans="3:16">
      <c r="C809" s="1"/>
      <c r="D809"/>
      <c r="E809"/>
      <c r="F809"/>
      <c r="G809"/>
      <c r="H809" s="2"/>
      <c r="I809"/>
      <c r="J809"/>
      <c r="K809"/>
      <c r="L809"/>
      <c r="M809"/>
      <c r="N809"/>
      <c r="O809"/>
      <c r="P809" s="3"/>
    </row>
    <row r="810" spans="3:16">
      <c r="C810" s="1"/>
      <c r="D810"/>
      <c r="E810"/>
      <c r="F810"/>
      <c r="G810"/>
      <c r="H810" s="2"/>
      <c r="I810"/>
      <c r="J810"/>
      <c r="K810"/>
      <c r="L810"/>
      <c r="M810"/>
      <c r="N810"/>
      <c r="O810"/>
      <c r="P810" s="3"/>
    </row>
    <row r="811" spans="3:16">
      <c r="C811" s="1"/>
      <c r="D811"/>
      <c r="E811"/>
      <c r="F811"/>
      <c r="G811"/>
      <c r="H811" s="2"/>
      <c r="I811"/>
      <c r="J811"/>
      <c r="K811"/>
      <c r="L811"/>
      <c r="M811"/>
      <c r="N811"/>
      <c r="O811"/>
      <c r="P811" s="3"/>
    </row>
    <row r="812" spans="3:16">
      <c r="C812" s="1"/>
      <c r="D812"/>
      <c r="E812"/>
      <c r="F812"/>
      <c r="G812"/>
      <c r="H812" s="2"/>
      <c r="I812"/>
      <c r="J812"/>
      <c r="K812"/>
      <c r="L812"/>
      <c r="M812"/>
      <c r="N812"/>
      <c r="O812"/>
      <c r="P812" s="3"/>
    </row>
    <row r="813" spans="3:16">
      <c r="C813" s="1"/>
      <c r="D813"/>
      <c r="E813"/>
      <c r="F813"/>
      <c r="G813"/>
      <c r="H813" s="2"/>
      <c r="I813"/>
      <c r="J813"/>
      <c r="K813"/>
      <c r="L813"/>
      <c r="M813"/>
      <c r="N813"/>
      <c r="O813"/>
      <c r="P813" s="3"/>
    </row>
    <row r="814" spans="3:16">
      <c r="C814" s="1"/>
      <c r="D814"/>
      <c r="E814"/>
      <c r="F814"/>
      <c r="G814"/>
      <c r="H814" s="2"/>
      <c r="I814"/>
      <c r="J814"/>
      <c r="K814"/>
      <c r="L814"/>
      <c r="M814"/>
      <c r="N814"/>
      <c r="O814"/>
      <c r="P814" s="3"/>
    </row>
    <row r="815" spans="3:16">
      <c r="C815" s="1"/>
      <c r="D815"/>
      <c r="E815"/>
      <c r="F815"/>
      <c r="G815"/>
      <c r="H815" s="2"/>
      <c r="I815"/>
      <c r="J815"/>
      <c r="K815"/>
      <c r="L815"/>
      <c r="M815"/>
      <c r="N815"/>
      <c r="O815"/>
      <c r="P815" s="3"/>
    </row>
    <row r="816" spans="3:16">
      <c r="C816" s="1"/>
      <c r="D816"/>
      <c r="E816"/>
      <c r="F816"/>
      <c r="G816"/>
      <c r="H816" s="2"/>
      <c r="I816"/>
      <c r="J816"/>
      <c r="K816"/>
      <c r="L816"/>
      <c r="M816"/>
      <c r="N816"/>
      <c r="O816"/>
      <c r="P816" s="3"/>
    </row>
    <row r="817" spans="3:16">
      <c r="C817" s="1"/>
      <c r="D817"/>
      <c r="E817"/>
      <c r="F817"/>
      <c r="G817"/>
      <c r="H817" s="2"/>
      <c r="I817"/>
      <c r="J817"/>
      <c r="K817"/>
      <c r="L817"/>
      <c r="M817"/>
      <c r="N817"/>
      <c r="O817"/>
      <c r="P817" s="3"/>
    </row>
    <row r="818" spans="3:16">
      <c r="C818" s="1"/>
      <c r="D818"/>
      <c r="E818"/>
      <c r="F818"/>
      <c r="G818"/>
      <c r="H818" s="2"/>
      <c r="I818"/>
      <c r="J818"/>
      <c r="K818"/>
      <c r="L818"/>
      <c r="M818"/>
      <c r="N818"/>
      <c r="O818"/>
      <c r="P818" s="3"/>
    </row>
    <row r="819" spans="3:16">
      <c r="C819" s="1"/>
      <c r="D819"/>
      <c r="E819"/>
      <c r="F819"/>
      <c r="G819"/>
      <c r="H819" s="2"/>
      <c r="I819"/>
      <c r="J819"/>
      <c r="K819"/>
      <c r="L819"/>
      <c r="M819"/>
      <c r="N819"/>
      <c r="O819"/>
      <c r="P819" s="3"/>
    </row>
    <row r="820" spans="3:16">
      <c r="C820" s="1"/>
      <c r="D820"/>
      <c r="E820"/>
      <c r="F820"/>
      <c r="G820"/>
      <c r="H820" s="2"/>
      <c r="I820"/>
      <c r="J820"/>
      <c r="K820"/>
      <c r="L820"/>
      <c r="M820"/>
      <c r="N820"/>
      <c r="O820"/>
      <c r="P820" s="3"/>
    </row>
    <row r="821" spans="3:16">
      <c r="C821" s="1"/>
      <c r="D821"/>
      <c r="E821"/>
      <c r="F821"/>
      <c r="G821"/>
      <c r="H821" s="2"/>
      <c r="I821"/>
      <c r="J821"/>
      <c r="K821"/>
      <c r="L821"/>
      <c r="M821"/>
      <c r="N821"/>
      <c r="O821"/>
      <c r="P821" s="3"/>
    </row>
    <row r="822" spans="3:16">
      <c r="C822" s="1"/>
      <c r="D822"/>
      <c r="E822"/>
      <c r="F822"/>
      <c r="G822"/>
      <c r="H822" s="2"/>
      <c r="I822"/>
      <c r="J822"/>
      <c r="K822"/>
      <c r="L822"/>
      <c r="M822"/>
      <c r="N822"/>
      <c r="O822"/>
      <c r="P822" s="3"/>
    </row>
    <row r="823" spans="3:16">
      <c r="C823" s="1"/>
      <c r="D823"/>
      <c r="E823"/>
      <c r="F823"/>
      <c r="G823"/>
      <c r="H823" s="2"/>
      <c r="I823"/>
      <c r="J823"/>
      <c r="K823"/>
      <c r="L823"/>
      <c r="M823"/>
      <c r="N823"/>
      <c r="O823"/>
      <c r="P823" s="3"/>
    </row>
    <row r="824" spans="3:16">
      <c r="C824" s="1"/>
      <c r="D824"/>
      <c r="E824"/>
      <c r="F824"/>
      <c r="G824"/>
      <c r="H824" s="2"/>
      <c r="I824"/>
      <c r="J824"/>
      <c r="K824"/>
      <c r="L824"/>
      <c r="M824"/>
      <c r="N824"/>
      <c r="O824"/>
      <c r="P824" s="3"/>
    </row>
    <row r="825" spans="3:16">
      <c r="C825" s="1"/>
      <c r="D825"/>
      <c r="E825"/>
      <c r="F825"/>
      <c r="G825"/>
      <c r="H825" s="2"/>
      <c r="I825"/>
      <c r="J825"/>
      <c r="K825"/>
      <c r="L825"/>
      <c r="M825"/>
      <c r="N825"/>
      <c r="O825"/>
      <c r="P825" s="3"/>
    </row>
    <row r="826" spans="3:16">
      <c r="C826" s="1"/>
      <c r="D826"/>
      <c r="E826"/>
      <c r="F826"/>
      <c r="G826"/>
      <c r="H826" s="2"/>
      <c r="I826"/>
      <c r="J826"/>
      <c r="K826"/>
      <c r="L826"/>
      <c r="M826"/>
      <c r="N826"/>
      <c r="O826"/>
      <c r="P826" s="3"/>
    </row>
    <row r="827" spans="3:16">
      <c r="C827" s="1"/>
      <c r="D827"/>
      <c r="E827"/>
      <c r="F827"/>
      <c r="G827"/>
      <c r="H827" s="2"/>
      <c r="I827"/>
      <c r="J827"/>
      <c r="K827"/>
      <c r="L827"/>
      <c r="M827"/>
      <c r="N827"/>
      <c r="O827"/>
      <c r="P827" s="3"/>
    </row>
    <row r="828" spans="3:16">
      <c r="C828" s="1"/>
      <c r="D828"/>
      <c r="E828"/>
      <c r="F828"/>
      <c r="G828"/>
      <c r="H828" s="2"/>
      <c r="I828"/>
      <c r="J828"/>
      <c r="K828"/>
      <c r="L828"/>
      <c r="M828"/>
      <c r="N828"/>
      <c r="O828"/>
      <c r="P828" s="3"/>
    </row>
    <row r="829" spans="3:16">
      <c r="C829" s="1"/>
      <c r="D829"/>
      <c r="E829"/>
      <c r="F829"/>
      <c r="G829"/>
      <c r="H829" s="2"/>
      <c r="I829"/>
      <c r="J829"/>
      <c r="K829"/>
      <c r="L829"/>
      <c r="M829"/>
      <c r="N829"/>
      <c r="O829"/>
      <c r="P829" s="3"/>
    </row>
    <row r="830" spans="3:16">
      <c r="C830" s="1"/>
      <c r="D830"/>
      <c r="E830"/>
      <c r="F830"/>
      <c r="G830"/>
      <c r="H830" s="2"/>
      <c r="I830"/>
      <c r="J830"/>
      <c r="K830"/>
      <c r="L830"/>
      <c r="M830"/>
      <c r="N830"/>
      <c r="O830"/>
      <c r="P830" s="3"/>
    </row>
    <row r="831" spans="3:16">
      <c r="C831" s="1"/>
      <c r="D831"/>
      <c r="E831"/>
      <c r="F831"/>
      <c r="G831"/>
      <c r="H831" s="2"/>
      <c r="I831"/>
      <c r="J831"/>
      <c r="K831"/>
      <c r="L831"/>
      <c r="M831"/>
      <c r="N831"/>
      <c r="O831"/>
      <c r="P831" s="3"/>
    </row>
    <row r="832" spans="3:16">
      <c r="C832" s="1"/>
      <c r="D832"/>
      <c r="E832"/>
      <c r="F832"/>
      <c r="G832"/>
      <c r="H832" s="2"/>
      <c r="I832"/>
      <c r="J832"/>
      <c r="K832"/>
      <c r="L832"/>
      <c r="M832"/>
      <c r="N832"/>
      <c r="O832"/>
      <c r="P832" s="3"/>
    </row>
    <row r="833" spans="3:16">
      <c r="C833" s="1"/>
      <c r="D833"/>
      <c r="E833"/>
      <c r="F833"/>
      <c r="G833"/>
      <c r="H833" s="2"/>
      <c r="I833"/>
      <c r="J833"/>
      <c r="K833"/>
      <c r="L833"/>
      <c r="M833"/>
      <c r="N833"/>
      <c r="O833"/>
      <c r="P833" s="3"/>
    </row>
    <row r="834" spans="3:16">
      <c r="C834" s="1"/>
      <c r="D834"/>
      <c r="E834"/>
      <c r="F834"/>
      <c r="G834"/>
      <c r="H834" s="2"/>
      <c r="I834"/>
      <c r="J834"/>
      <c r="K834"/>
      <c r="L834"/>
      <c r="M834"/>
      <c r="N834"/>
      <c r="O834"/>
      <c r="P834" s="3"/>
    </row>
    <row r="835" spans="3:16">
      <c r="C835" s="1"/>
      <c r="D835"/>
      <c r="E835"/>
      <c r="F835"/>
      <c r="G835"/>
      <c r="H835" s="2"/>
      <c r="I835"/>
      <c r="J835"/>
      <c r="K835"/>
      <c r="L835"/>
      <c r="M835"/>
      <c r="N835"/>
      <c r="O835"/>
      <c r="P835" s="3"/>
    </row>
    <row r="836" spans="3:16">
      <c r="C836" s="1"/>
      <c r="D836"/>
      <c r="E836"/>
      <c r="F836"/>
      <c r="G836"/>
      <c r="H836" s="2"/>
      <c r="I836"/>
      <c r="J836"/>
      <c r="K836"/>
      <c r="L836"/>
      <c r="M836"/>
      <c r="N836"/>
      <c r="O836"/>
      <c r="P836" s="3"/>
    </row>
    <row r="837" spans="3:16">
      <c r="C837" s="1"/>
      <c r="D837"/>
      <c r="E837"/>
      <c r="F837"/>
      <c r="G837"/>
      <c r="H837" s="2"/>
      <c r="I837"/>
      <c r="J837"/>
      <c r="K837"/>
      <c r="L837"/>
      <c r="M837"/>
      <c r="N837"/>
      <c r="O837"/>
      <c r="P837" s="3"/>
    </row>
    <row r="838" spans="3:16">
      <c r="C838" s="1"/>
      <c r="D838"/>
      <c r="E838"/>
      <c r="F838"/>
      <c r="G838"/>
      <c r="H838" s="2"/>
      <c r="I838"/>
      <c r="J838"/>
      <c r="K838"/>
      <c r="L838"/>
      <c r="M838"/>
      <c r="N838"/>
      <c r="O838"/>
      <c r="P838" s="3"/>
    </row>
    <row r="839" spans="3:16">
      <c r="C839" s="1"/>
      <c r="D839"/>
      <c r="E839"/>
      <c r="F839"/>
      <c r="G839"/>
      <c r="H839" s="2"/>
      <c r="I839"/>
      <c r="J839"/>
      <c r="K839"/>
      <c r="L839"/>
      <c r="M839"/>
      <c r="N839"/>
      <c r="O839"/>
      <c r="P839" s="3"/>
    </row>
    <row r="840" spans="3:16">
      <c r="C840" s="1"/>
      <c r="D840"/>
      <c r="E840"/>
      <c r="F840"/>
      <c r="G840"/>
      <c r="H840" s="2"/>
      <c r="I840"/>
      <c r="J840"/>
      <c r="K840"/>
      <c r="L840"/>
      <c r="M840"/>
      <c r="N840"/>
      <c r="O840"/>
      <c r="P840" s="3"/>
    </row>
    <row r="841" spans="3:16">
      <c r="C841" s="1"/>
      <c r="D841"/>
      <c r="E841"/>
      <c r="F841"/>
      <c r="G841"/>
      <c r="H841" s="2"/>
      <c r="I841"/>
      <c r="J841"/>
      <c r="K841"/>
      <c r="L841"/>
      <c r="M841"/>
      <c r="N841"/>
      <c r="O841"/>
      <c r="P841" s="3"/>
    </row>
    <row r="842" spans="3:16">
      <c r="C842" s="1"/>
      <c r="D842"/>
      <c r="E842"/>
      <c r="F842"/>
      <c r="G842"/>
      <c r="H842" s="2"/>
      <c r="I842"/>
      <c r="J842"/>
      <c r="K842"/>
      <c r="L842"/>
      <c r="M842"/>
      <c r="N842"/>
      <c r="O842"/>
      <c r="P842" s="3"/>
    </row>
    <row r="843" spans="3:16">
      <c r="C843" s="1"/>
      <c r="D843"/>
      <c r="E843"/>
      <c r="F843"/>
      <c r="G843"/>
      <c r="H843" s="2"/>
      <c r="I843"/>
      <c r="J843"/>
      <c r="K843"/>
      <c r="L843"/>
      <c r="M843"/>
      <c r="N843"/>
      <c r="O843"/>
      <c r="P843" s="3"/>
    </row>
    <row r="844" spans="3:16">
      <c r="C844" s="1"/>
      <c r="D844"/>
      <c r="E844"/>
      <c r="F844"/>
      <c r="G844"/>
      <c r="H844" s="2"/>
      <c r="I844"/>
      <c r="J844"/>
      <c r="K844"/>
      <c r="L844"/>
      <c r="M844"/>
      <c r="N844"/>
      <c r="O844"/>
      <c r="P844" s="3"/>
    </row>
    <row r="845" spans="3:16">
      <c r="C845" s="1"/>
      <c r="D845"/>
      <c r="E845"/>
      <c r="F845"/>
      <c r="G845"/>
      <c r="H845" s="2"/>
      <c r="I845"/>
      <c r="J845"/>
      <c r="K845"/>
      <c r="L845"/>
      <c r="M845"/>
      <c r="N845"/>
      <c r="O845"/>
      <c r="P845" s="3"/>
    </row>
    <row r="846" spans="3:16">
      <c r="C846" s="1"/>
      <c r="D846"/>
      <c r="E846"/>
      <c r="F846"/>
      <c r="G846"/>
      <c r="H846" s="2"/>
      <c r="I846"/>
      <c r="J846"/>
      <c r="K846"/>
      <c r="L846"/>
      <c r="M846"/>
      <c r="N846"/>
      <c r="O846"/>
      <c r="P846" s="3"/>
    </row>
    <row r="847" spans="3:16">
      <c r="C847" s="1"/>
      <c r="D847"/>
      <c r="E847"/>
      <c r="F847"/>
      <c r="G847"/>
      <c r="H847" s="2"/>
      <c r="I847"/>
      <c r="J847"/>
      <c r="K847"/>
      <c r="L847"/>
      <c r="M847"/>
      <c r="N847"/>
      <c r="O847"/>
      <c r="P847" s="3"/>
    </row>
    <row r="848" spans="3:16">
      <c r="C848" s="1"/>
      <c r="D848"/>
      <c r="E848"/>
      <c r="F848"/>
      <c r="G848"/>
      <c r="H848" s="2"/>
      <c r="I848"/>
      <c r="J848"/>
      <c r="K848"/>
      <c r="L848"/>
      <c r="M848"/>
      <c r="N848"/>
      <c r="O848"/>
      <c r="P848" s="3"/>
    </row>
    <row r="849" spans="3:16">
      <c r="C849" s="1"/>
      <c r="D849"/>
      <c r="E849"/>
      <c r="F849"/>
      <c r="G849"/>
      <c r="H849" s="2"/>
      <c r="I849"/>
      <c r="J849"/>
      <c r="K849"/>
      <c r="L849"/>
      <c r="M849"/>
      <c r="N849"/>
      <c r="O849"/>
      <c r="P849" s="3"/>
    </row>
    <row r="850" spans="3:16">
      <c r="C850" s="1"/>
      <c r="D850"/>
      <c r="E850"/>
      <c r="F850"/>
      <c r="G850"/>
      <c r="H850" s="2"/>
      <c r="I850"/>
      <c r="J850"/>
      <c r="K850"/>
      <c r="L850"/>
      <c r="M850"/>
      <c r="N850"/>
      <c r="O850"/>
      <c r="P850" s="3"/>
    </row>
    <row r="851" spans="3:16">
      <c r="C851" s="1"/>
      <c r="D851"/>
      <c r="E851"/>
      <c r="F851"/>
      <c r="G851"/>
      <c r="H851" s="2"/>
      <c r="I851"/>
      <c r="J851"/>
      <c r="K851"/>
      <c r="L851"/>
      <c r="M851"/>
      <c r="N851"/>
      <c r="O851"/>
      <c r="P851" s="3"/>
    </row>
    <row r="852" spans="3:16">
      <c r="C852" s="1"/>
      <c r="D852"/>
      <c r="E852"/>
      <c r="F852"/>
      <c r="G852"/>
      <c r="H852" s="2"/>
      <c r="I852"/>
      <c r="J852"/>
      <c r="K852"/>
      <c r="L852"/>
      <c r="M852"/>
      <c r="N852"/>
      <c r="O852"/>
      <c r="P852" s="3"/>
    </row>
    <row r="853" spans="3:16">
      <c r="C853" s="1"/>
      <c r="D853"/>
      <c r="E853"/>
      <c r="F853"/>
      <c r="G853"/>
      <c r="H853" s="2"/>
      <c r="I853"/>
      <c r="J853"/>
      <c r="K853"/>
      <c r="L853"/>
      <c r="M853"/>
      <c r="N853"/>
      <c r="O853"/>
      <c r="P853" s="3"/>
    </row>
    <row r="854" spans="3:16">
      <c r="C854" s="1"/>
      <c r="D854"/>
      <c r="E854"/>
      <c r="F854"/>
      <c r="G854"/>
      <c r="H854" s="2"/>
      <c r="I854"/>
      <c r="J854"/>
      <c r="K854"/>
      <c r="L854"/>
      <c r="M854"/>
      <c r="N854"/>
      <c r="O854"/>
      <c r="P854" s="3"/>
    </row>
    <row r="855" spans="3:16">
      <c r="C855" s="1"/>
      <c r="D855"/>
      <c r="E855"/>
      <c r="F855"/>
      <c r="G855"/>
      <c r="H855" s="2"/>
      <c r="I855"/>
      <c r="J855"/>
      <c r="K855"/>
      <c r="L855"/>
      <c r="M855"/>
      <c r="N855"/>
      <c r="O855"/>
      <c r="P855" s="3"/>
    </row>
    <row r="856" spans="3:16">
      <c r="C856" s="1"/>
      <c r="D856"/>
      <c r="E856"/>
      <c r="F856"/>
      <c r="G856"/>
      <c r="H856" s="2"/>
      <c r="I856"/>
      <c r="J856"/>
      <c r="K856"/>
      <c r="L856"/>
      <c r="M856"/>
      <c r="N856"/>
      <c r="O856"/>
      <c r="P856" s="3"/>
    </row>
    <row r="857" spans="3:16">
      <c r="C857" s="1"/>
      <c r="D857"/>
      <c r="E857"/>
      <c r="F857"/>
      <c r="G857"/>
      <c r="H857" s="2"/>
      <c r="I857"/>
      <c r="J857"/>
      <c r="K857"/>
      <c r="L857"/>
      <c r="M857"/>
      <c r="N857"/>
      <c r="O857"/>
      <c r="P857" s="3"/>
    </row>
    <row r="858" spans="3:16">
      <c r="C858" s="1"/>
      <c r="D858"/>
      <c r="E858"/>
      <c r="F858"/>
      <c r="G858"/>
      <c r="H858" s="2"/>
      <c r="I858"/>
      <c r="J858"/>
      <c r="K858"/>
      <c r="L858"/>
      <c r="M858"/>
      <c r="N858"/>
      <c r="O858"/>
      <c r="P858" s="3"/>
    </row>
    <row r="859" spans="3:16">
      <c r="C859" s="1"/>
      <c r="D859"/>
      <c r="E859"/>
      <c r="F859"/>
      <c r="G859"/>
      <c r="H859" s="2"/>
      <c r="I859"/>
      <c r="J859"/>
      <c r="K859"/>
      <c r="L859"/>
      <c r="M859"/>
      <c r="N859"/>
      <c r="O859"/>
      <c r="P859" s="3"/>
    </row>
    <row r="860" spans="3:16">
      <c r="C860" s="1"/>
      <c r="D860"/>
      <c r="E860"/>
      <c r="F860"/>
      <c r="G860"/>
      <c r="H860" s="2"/>
      <c r="I860"/>
      <c r="J860"/>
      <c r="K860"/>
      <c r="L860"/>
      <c r="M860"/>
      <c r="N860"/>
      <c r="O860"/>
      <c r="P860" s="3"/>
    </row>
    <row r="861" spans="3:16">
      <c r="C861" s="1"/>
      <c r="D861"/>
      <c r="E861"/>
      <c r="F861"/>
      <c r="G861"/>
      <c r="H861" s="2"/>
      <c r="I861"/>
      <c r="J861"/>
      <c r="K861"/>
      <c r="L861"/>
      <c r="M861"/>
      <c r="N861"/>
      <c r="O861"/>
      <c r="P861" s="3"/>
    </row>
    <row r="862" spans="3:16">
      <c r="C862" s="1"/>
      <c r="D862"/>
      <c r="E862"/>
      <c r="F862"/>
      <c r="G862"/>
      <c r="H862" s="2"/>
      <c r="I862"/>
      <c r="J862"/>
      <c r="K862"/>
      <c r="L862"/>
      <c r="M862"/>
      <c r="N862"/>
      <c r="O862"/>
      <c r="P862" s="3"/>
    </row>
    <row r="863" spans="3:16">
      <c r="C863" s="1"/>
      <c r="D863"/>
      <c r="E863"/>
      <c r="F863"/>
      <c r="G863"/>
      <c r="H863" s="2"/>
      <c r="I863"/>
      <c r="J863"/>
      <c r="K863"/>
      <c r="L863"/>
      <c r="M863"/>
      <c r="N863"/>
      <c r="O863"/>
      <c r="P863" s="3"/>
    </row>
    <row r="864" spans="3:16">
      <c r="C864" s="1"/>
      <c r="D864"/>
      <c r="E864"/>
      <c r="F864"/>
      <c r="G864"/>
      <c r="H864" s="2"/>
      <c r="I864"/>
      <c r="J864"/>
      <c r="K864"/>
      <c r="L864"/>
      <c r="M864"/>
      <c r="N864"/>
      <c r="O864"/>
      <c r="P864" s="3"/>
    </row>
    <row r="865" spans="3:16">
      <c r="C865" s="1"/>
      <c r="D865"/>
      <c r="E865"/>
      <c r="F865"/>
      <c r="G865"/>
      <c r="H865" s="2"/>
      <c r="I865"/>
      <c r="J865"/>
      <c r="K865"/>
      <c r="L865"/>
      <c r="M865"/>
      <c r="N865"/>
      <c r="O865"/>
      <c r="P865" s="3"/>
    </row>
    <row r="866" spans="3:16">
      <c r="C866" s="1"/>
      <c r="D866"/>
      <c r="E866"/>
      <c r="F866"/>
      <c r="G866"/>
      <c r="H866" s="2"/>
      <c r="I866"/>
      <c r="J866"/>
      <c r="K866"/>
      <c r="L866"/>
      <c r="M866"/>
      <c r="N866"/>
      <c r="O866"/>
      <c r="P866" s="3"/>
    </row>
    <row r="867" spans="3:16">
      <c r="C867" s="1"/>
      <c r="D867"/>
      <c r="E867"/>
      <c r="F867"/>
      <c r="G867"/>
      <c r="H867" s="2"/>
      <c r="I867"/>
      <c r="J867"/>
      <c r="K867"/>
      <c r="L867"/>
      <c r="M867"/>
      <c r="N867"/>
      <c r="O867"/>
      <c r="P867" s="3"/>
    </row>
    <row r="868" spans="3:16">
      <c r="C868" s="1"/>
      <c r="D868"/>
      <c r="E868"/>
      <c r="F868"/>
      <c r="G868"/>
      <c r="H868" s="2"/>
      <c r="I868"/>
      <c r="J868"/>
      <c r="K868"/>
      <c r="L868"/>
      <c r="M868"/>
      <c r="N868"/>
      <c r="O868"/>
      <c r="P868" s="3"/>
    </row>
    <row r="869" spans="3:16">
      <c r="C869" s="1"/>
      <c r="D869"/>
      <c r="E869"/>
      <c r="F869"/>
      <c r="G869"/>
      <c r="H869" s="2"/>
      <c r="I869"/>
      <c r="J869"/>
      <c r="K869"/>
      <c r="L869"/>
      <c r="M869"/>
      <c r="N869"/>
      <c r="O869"/>
      <c r="P869" s="3"/>
    </row>
    <row r="870" spans="3:16">
      <c r="C870" s="1"/>
      <c r="D870"/>
      <c r="E870"/>
      <c r="F870"/>
      <c r="G870"/>
      <c r="H870" s="2"/>
      <c r="I870"/>
      <c r="J870"/>
      <c r="K870"/>
      <c r="L870"/>
      <c r="M870"/>
      <c r="N870"/>
      <c r="O870"/>
      <c r="P870" s="3"/>
    </row>
    <row r="871" spans="3:16">
      <c r="C871" s="1"/>
      <c r="D871"/>
      <c r="E871"/>
      <c r="F871"/>
      <c r="G871"/>
      <c r="H871" s="2"/>
      <c r="I871"/>
      <c r="J871"/>
      <c r="K871"/>
      <c r="L871"/>
      <c r="M871"/>
      <c r="N871"/>
      <c r="O871"/>
      <c r="P871" s="3"/>
    </row>
    <row r="872" spans="3:16">
      <c r="C872" s="1"/>
      <c r="D872"/>
      <c r="E872"/>
      <c r="F872"/>
      <c r="G872"/>
      <c r="H872" s="2"/>
      <c r="I872"/>
      <c r="J872"/>
      <c r="K872"/>
      <c r="L872"/>
      <c r="M872"/>
      <c r="N872"/>
      <c r="O872"/>
      <c r="P872" s="3"/>
    </row>
    <row r="873" spans="3:16">
      <c r="C873" s="1"/>
      <c r="D873"/>
      <c r="E873"/>
      <c r="F873"/>
      <c r="G873"/>
      <c r="H873" s="2"/>
      <c r="I873"/>
      <c r="J873"/>
      <c r="K873"/>
      <c r="L873"/>
      <c r="M873"/>
      <c r="N873"/>
      <c r="O873"/>
      <c r="P873" s="3"/>
    </row>
    <row r="874" spans="3:16">
      <c r="C874" s="1"/>
      <c r="D874"/>
      <c r="E874"/>
      <c r="F874"/>
      <c r="G874"/>
      <c r="H874" s="2"/>
      <c r="I874"/>
      <c r="J874"/>
      <c r="K874"/>
      <c r="L874"/>
      <c r="M874"/>
      <c r="N874"/>
      <c r="O874"/>
      <c r="P874" s="3"/>
    </row>
    <row r="875" spans="3:16">
      <c r="C875" s="1"/>
      <c r="D875"/>
      <c r="E875"/>
      <c r="F875"/>
      <c r="G875"/>
      <c r="H875" s="2"/>
      <c r="I875"/>
      <c r="J875"/>
      <c r="K875"/>
      <c r="L875"/>
      <c r="M875"/>
      <c r="N875"/>
      <c r="O875"/>
      <c r="P875" s="3"/>
    </row>
    <row r="876" spans="3:16">
      <c r="C876" s="1"/>
      <c r="D876"/>
      <c r="E876"/>
      <c r="F876"/>
      <c r="G876"/>
      <c r="H876" s="2"/>
      <c r="I876"/>
      <c r="J876"/>
      <c r="K876"/>
      <c r="L876"/>
      <c r="M876"/>
      <c r="N876"/>
      <c r="O876"/>
      <c r="P876" s="3"/>
    </row>
    <row r="877" spans="3:16">
      <c r="C877" s="1"/>
      <c r="D877"/>
      <c r="E877"/>
      <c r="F877"/>
      <c r="G877"/>
      <c r="H877" s="2"/>
      <c r="I877"/>
      <c r="J877"/>
      <c r="K877"/>
      <c r="L877"/>
      <c r="M877"/>
      <c r="N877"/>
      <c r="O877"/>
      <c r="P877" s="3"/>
    </row>
    <row r="878" spans="3:16">
      <c r="C878" s="1"/>
      <c r="D878"/>
      <c r="E878"/>
      <c r="F878"/>
      <c r="G878"/>
      <c r="H878" s="2"/>
      <c r="I878"/>
      <c r="J878"/>
      <c r="K878"/>
      <c r="L878"/>
      <c r="M878"/>
      <c r="N878"/>
      <c r="O878"/>
      <c r="P878" s="3"/>
    </row>
    <row r="879" spans="3:16">
      <c r="C879" s="1"/>
      <c r="D879"/>
      <c r="E879"/>
      <c r="F879"/>
      <c r="G879"/>
      <c r="H879" s="2"/>
      <c r="I879"/>
      <c r="J879"/>
      <c r="K879"/>
      <c r="L879"/>
      <c r="M879"/>
      <c r="N879"/>
      <c r="O879"/>
      <c r="P879" s="3"/>
    </row>
    <row r="880" spans="3:16">
      <c r="C880" s="1"/>
      <c r="D880"/>
      <c r="E880"/>
      <c r="F880"/>
      <c r="G880"/>
      <c r="H880" s="2"/>
      <c r="I880"/>
      <c r="J880"/>
      <c r="K880"/>
      <c r="L880"/>
      <c r="M880"/>
      <c r="N880"/>
      <c r="O880"/>
      <c r="P880" s="3"/>
    </row>
    <row r="881" spans="3:16">
      <c r="C881" s="1"/>
      <c r="D881"/>
      <c r="E881"/>
      <c r="F881"/>
      <c r="G881"/>
      <c r="H881" s="2"/>
      <c r="I881"/>
      <c r="J881"/>
      <c r="K881"/>
      <c r="L881"/>
      <c r="M881"/>
      <c r="N881"/>
      <c r="O881"/>
      <c r="P881" s="3"/>
    </row>
    <row r="882" spans="3:16">
      <c r="C882" s="1"/>
      <c r="D882"/>
      <c r="E882"/>
      <c r="F882"/>
      <c r="G882"/>
      <c r="H882" s="2"/>
      <c r="I882"/>
      <c r="J882"/>
      <c r="K882"/>
      <c r="L882"/>
      <c r="M882"/>
      <c r="N882"/>
      <c r="O882"/>
      <c r="P882" s="3"/>
    </row>
    <row r="883" spans="3:16">
      <c r="C883" s="1"/>
      <c r="D883"/>
      <c r="E883"/>
      <c r="F883"/>
      <c r="G883"/>
      <c r="H883" s="2"/>
      <c r="I883"/>
      <c r="J883"/>
      <c r="K883"/>
      <c r="L883"/>
      <c r="M883"/>
      <c r="N883"/>
      <c r="O883"/>
      <c r="P883" s="3"/>
    </row>
    <row r="884" spans="3:16">
      <c r="C884" s="1"/>
      <c r="D884"/>
      <c r="E884"/>
      <c r="F884"/>
      <c r="G884"/>
      <c r="H884" s="2"/>
      <c r="I884"/>
      <c r="J884"/>
      <c r="K884"/>
      <c r="L884"/>
      <c r="M884"/>
      <c r="N884"/>
      <c r="O884"/>
      <c r="P884" s="3"/>
    </row>
    <row r="885" spans="3:16">
      <c r="C885" s="1"/>
      <c r="D885"/>
      <c r="E885"/>
      <c r="F885"/>
      <c r="G885"/>
      <c r="H885" s="2"/>
      <c r="I885"/>
      <c r="J885"/>
      <c r="K885"/>
      <c r="L885"/>
      <c r="M885"/>
      <c r="N885"/>
      <c r="O885"/>
      <c r="P885" s="3"/>
    </row>
    <row r="886" spans="3:16">
      <c r="C886" s="1"/>
      <c r="D886"/>
      <c r="E886"/>
      <c r="F886"/>
      <c r="G886"/>
      <c r="H886" s="2"/>
      <c r="I886"/>
      <c r="J886"/>
      <c r="K886"/>
      <c r="L886"/>
      <c r="M886"/>
      <c r="N886"/>
      <c r="O886"/>
      <c r="P886" s="3"/>
    </row>
    <row r="887" spans="3:16">
      <c r="C887" s="1"/>
      <c r="D887"/>
      <c r="E887"/>
      <c r="F887"/>
      <c r="G887"/>
      <c r="H887" s="2"/>
      <c r="I887"/>
      <c r="J887"/>
      <c r="K887"/>
      <c r="L887"/>
      <c r="M887"/>
      <c r="N887"/>
      <c r="O887"/>
      <c r="P887" s="3"/>
    </row>
    <row r="888" spans="3:16">
      <c r="C888" s="1"/>
      <c r="D888"/>
      <c r="E888"/>
      <c r="F888"/>
      <c r="G888"/>
      <c r="H888" s="2"/>
      <c r="I888"/>
      <c r="J888"/>
      <c r="K888"/>
      <c r="L888"/>
      <c r="M888"/>
      <c r="N888"/>
      <c r="O888"/>
      <c r="P888" s="3"/>
    </row>
    <row r="889" spans="3:16">
      <c r="C889" s="1"/>
      <c r="D889"/>
      <c r="E889"/>
      <c r="F889"/>
      <c r="G889"/>
      <c r="H889" s="2"/>
      <c r="I889"/>
      <c r="J889"/>
      <c r="K889"/>
      <c r="L889"/>
      <c r="M889"/>
      <c r="N889"/>
      <c r="O889"/>
      <c r="P889" s="3"/>
    </row>
    <row r="890" spans="3:16">
      <c r="C890" s="1"/>
      <c r="D890"/>
      <c r="E890"/>
      <c r="F890"/>
      <c r="G890"/>
      <c r="H890" s="2"/>
      <c r="I890"/>
      <c r="J890"/>
      <c r="K890"/>
      <c r="L890"/>
      <c r="M890"/>
      <c r="N890"/>
      <c r="O890"/>
      <c r="P890" s="3"/>
    </row>
    <row r="891" spans="3:16">
      <c r="C891" s="1"/>
      <c r="D891"/>
      <c r="E891"/>
      <c r="F891"/>
      <c r="G891"/>
      <c r="H891" s="2"/>
      <c r="I891"/>
      <c r="J891"/>
      <c r="K891"/>
      <c r="L891"/>
      <c r="M891"/>
      <c r="N891"/>
      <c r="O891"/>
      <c r="P891" s="3"/>
    </row>
    <row r="892" spans="3:16">
      <c r="C892" s="1"/>
      <c r="D892"/>
      <c r="E892"/>
      <c r="F892"/>
      <c r="G892"/>
      <c r="H892" s="2"/>
      <c r="I892"/>
      <c r="J892"/>
      <c r="K892"/>
      <c r="L892"/>
      <c r="M892"/>
      <c r="N892"/>
      <c r="O892"/>
      <c r="P892" s="3"/>
    </row>
    <row r="893" spans="3:16">
      <c r="C893" s="1"/>
      <c r="D893"/>
      <c r="E893"/>
      <c r="F893"/>
      <c r="G893"/>
      <c r="H893" s="2"/>
      <c r="I893"/>
      <c r="J893"/>
      <c r="K893"/>
      <c r="L893"/>
      <c r="M893"/>
      <c r="N893"/>
      <c r="O893"/>
      <c r="P893" s="3"/>
    </row>
    <row r="894" spans="3:16">
      <c r="C894" s="1"/>
      <c r="D894"/>
      <c r="E894"/>
      <c r="F894"/>
      <c r="G894"/>
      <c r="H894" s="2"/>
      <c r="I894"/>
      <c r="J894"/>
      <c r="K894"/>
      <c r="L894"/>
      <c r="M894"/>
      <c r="N894"/>
      <c r="O894"/>
      <c r="P894" s="3"/>
    </row>
    <row r="895" spans="3:16">
      <c r="C895" s="1"/>
      <c r="D895"/>
      <c r="E895"/>
      <c r="F895"/>
      <c r="G895"/>
      <c r="H895" s="2"/>
      <c r="I895"/>
      <c r="J895"/>
      <c r="K895"/>
      <c r="L895"/>
      <c r="M895"/>
      <c r="N895"/>
      <c r="O895"/>
      <c r="P895" s="3"/>
    </row>
    <row r="896" spans="3:16">
      <c r="C896" s="1"/>
      <c r="D896"/>
      <c r="E896"/>
      <c r="F896"/>
      <c r="G896"/>
      <c r="H896" s="2"/>
      <c r="I896"/>
      <c r="J896"/>
      <c r="K896"/>
      <c r="L896"/>
      <c r="M896"/>
      <c r="N896"/>
      <c r="O896"/>
      <c r="P896" s="3"/>
    </row>
    <row r="897" spans="3:16">
      <c r="C897" s="1"/>
      <c r="D897"/>
      <c r="E897"/>
      <c r="F897"/>
      <c r="G897"/>
      <c r="H897" s="2"/>
      <c r="I897"/>
      <c r="J897"/>
      <c r="K897"/>
      <c r="L897"/>
      <c r="M897"/>
      <c r="N897"/>
      <c r="O897"/>
      <c r="P897" s="3"/>
    </row>
    <row r="898" spans="3:16">
      <c r="C898" s="1"/>
      <c r="D898"/>
      <c r="E898"/>
      <c r="F898"/>
      <c r="G898"/>
      <c r="H898" s="2"/>
      <c r="I898"/>
      <c r="J898"/>
      <c r="K898"/>
      <c r="L898"/>
      <c r="M898"/>
      <c r="N898"/>
      <c r="O898"/>
      <c r="P898" s="3"/>
    </row>
    <row r="899" spans="3:16">
      <c r="C899" s="1"/>
      <c r="D899"/>
      <c r="E899"/>
      <c r="F899"/>
      <c r="G899"/>
      <c r="H899" s="2"/>
      <c r="I899"/>
      <c r="J899"/>
      <c r="K899"/>
      <c r="L899"/>
      <c r="M899"/>
      <c r="N899"/>
      <c r="O899"/>
      <c r="P899" s="3"/>
    </row>
    <row r="900" spans="3:16">
      <c r="C900" s="1"/>
      <c r="D900"/>
      <c r="E900"/>
      <c r="F900"/>
      <c r="G900"/>
      <c r="H900" s="2"/>
      <c r="I900"/>
      <c r="J900"/>
      <c r="K900"/>
      <c r="L900"/>
      <c r="M900"/>
      <c r="N900"/>
      <c r="O900"/>
      <c r="P900" s="3"/>
    </row>
    <row r="901" spans="3:16">
      <c r="C901" s="1"/>
      <c r="D901"/>
      <c r="E901"/>
      <c r="F901"/>
      <c r="G901"/>
      <c r="H901" s="2"/>
      <c r="I901"/>
      <c r="J901"/>
      <c r="K901"/>
      <c r="L901"/>
      <c r="M901"/>
      <c r="N901"/>
      <c r="O901"/>
      <c r="P901" s="3"/>
    </row>
    <row r="902" spans="3:16">
      <c r="C902" s="1"/>
      <c r="D902"/>
      <c r="E902"/>
      <c r="F902"/>
      <c r="G902"/>
      <c r="H902" s="2"/>
      <c r="I902"/>
      <c r="J902"/>
      <c r="K902"/>
      <c r="L902"/>
      <c r="M902"/>
      <c r="N902"/>
      <c r="O902"/>
      <c r="P902" s="3"/>
    </row>
    <row r="903" spans="3:16">
      <c r="C903" s="1"/>
      <c r="D903"/>
      <c r="E903"/>
      <c r="F903"/>
      <c r="G903"/>
      <c r="H903" s="2"/>
      <c r="I903"/>
      <c r="J903"/>
      <c r="K903"/>
      <c r="L903"/>
      <c r="M903"/>
      <c r="N903"/>
      <c r="O903"/>
      <c r="P903" s="3"/>
    </row>
    <row r="904" spans="3:16">
      <c r="C904" s="1"/>
      <c r="D904"/>
      <c r="E904"/>
      <c r="F904"/>
      <c r="G904"/>
      <c r="H904" s="2"/>
      <c r="I904"/>
      <c r="J904"/>
      <c r="K904"/>
      <c r="L904"/>
      <c r="M904"/>
      <c r="N904"/>
      <c r="O904"/>
      <c r="P904" s="3"/>
    </row>
    <row r="905" spans="3:16">
      <c r="C905" s="1"/>
      <c r="D905"/>
      <c r="E905"/>
      <c r="F905"/>
      <c r="G905"/>
      <c r="H905" s="2"/>
      <c r="I905"/>
      <c r="J905"/>
      <c r="K905"/>
      <c r="L905"/>
      <c r="M905"/>
      <c r="N905"/>
      <c r="O905"/>
      <c r="P905" s="3"/>
    </row>
    <row r="906" spans="3:16">
      <c r="C906" s="1"/>
      <c r="D906"/>
      <c r="E906"/>
      <c r="F906"/>
      <c r="G906"/>
      <c r="H906" s="2"/>
      <c r="I906"/>
      <c r="J906"/>
      <c r="K906"/>
      <c r="L906"/>
      <c r="M906"/>
      <c r="N906"/>
      <c r="O906"/>
      <c r="P906" s="3"/>
    </row>
    <row r="907" spans="3:16">
      <c r="C907" s="1"/>
      <c r="D907"/>
      <c r="E907"/>
      <c r="F907"/>
      <c r="G907"/>
      <c r="H907" s="2"/>
      <c r="I907"/>
      <c r="J907"/>
      <c r="K907"/>
      <c r="L907"/>
      <c r="M907"/>
      <c r="N907"/>
      <c r="O907"/>
      <c r="P907" s="3"/>
    </row>
    <row r="908" spans="3:16">
      <c r="C908" s="1"/>
      <c r="D908"/>
      <c r="E908"/>
      <c r="F908"/>
      <c r="G908"/>
      <c r="H908" s="2"/>
      <c r="I908"/>
      <c r="J908"/>
      <c r="K908"/>
      <c r="L908"/>
      <c r="M908"/>
      <c r="N908"/>
      <c r="O908"/>
      <c r="P908" s="3"/>
    </row>
    <row r="909" spans="3:16">
      <c r="C909" s="1"/>
      <c r="D909"/>
      <c r="E909"/>
      <c r="F909"/>
      <c r="G909"/>
      <c r="H909" s="2"/>
      <c r="I909"/>
      <c r="J909"/>
      <c r="K909"/>
      <c r="L909"/>
      <c r="M909"/>
      <c r="N909"/>
      <c r="O909"/>
      <c r="P909" s="3"/>
    </row>
    <row r="910" spans="3:16">
      <c r="C910" s="1"/>
      <c r="D910"/>
      <c r="E910"/>
      <c r="F910"/>
      <c r="G910"/>
      <c r="H910" s="2"/>
      <c r="I910"/>
      <c r="J910"/>
      <c r="K910"/>
      <c r="L910"/>
      <c r="M910"/>
      <c r="N910"/>
      <c r="O910"/>
      <c r="P910" s="3"/>
    </row>
    <row r="911" spans="3:16">
      <c r="C911" s="1"/>
      <c r="D911"/>
      <c r="E911"/>
      <c r="F911"/>
      <c r="G911"/>
      <c r="H911" s="2"/>
      <c r="I911"/>
      <c r="J911"/>
      <c r="K911"/>
      <c r="L911"/>
      <c r="M911"/>
      <c r="N911"/>
      <c r="O911"/>
      <c r="P911" s="3"/>
    </row>
    <row r="912" spans="3:16">
      <c r="C912" s="1"/>
      <c r="D912"/>
      <c r="E912"/>
      <c r="F912"/>
      <c r="G912"/>
      <c r="H912" s="2"/>
      <c r="I912"/>
      <c r="J912"/>
      <c r="K912"/>
      <c r="L912"/>
      <c r="M912"/>
      <c r="N912"/>
      <c r="O912"/>
      <c r="P912" s="3"/>
    </row>
    <row r="913" spans="3:16">
      <c r="C913" s="1"/>
      <c r="D913"/>
      <c r="E913"/>
      <c r="F913"/>
      <c r="G913"/>
      <c r="H913" s="2"/>
      <c r="I913"/>
      <c r="J913"/>
      <c r="K913"/>
      <c r="L913"/>
      <c r="M913"/>
      <c r="N913"/>
      <c r="O913"/>
      <c r="P913" s="3"/>
    </row>
    <row r="914" spans="3:16">
      <c r="C914" s="1"/>
      <c r="D914"/>
      <c r="E914"/>
      <c r="F914"/>
      <c r="G914"/>
      <c r="H914" s="2"/>
      <c r="I914"/>
      <c r="J914"/>
      <c r="K914"/>
      <c r="L914"/>
      <c r="M914"/>
      <c r="N914"/>
      <c r="O914"/>
      <c r="P914" s="3"/>
    </row>
    <row r="915" spans="3:16">
      <c r="C915" s="1"/>
      <c r="D915"/>
      <c r="E915"/>
      <c r="F915"/>
      <c r="G915"/>
      <c r="H915" s="2"/>
      <c r="I915"/>
      <c r="J915"/>
      <c r="K915"/>
      <c r="L915"/>
      <c r="M915"/>
      <c r="N915"/>
      <c r="O915"/>
      <c r="P915" s="3"/>
    </row>
    <row r="916" spans="3:16">
      <c r="C916" s="1"/>
      <c r="D916"/>
      <c r="E916"/>
      <c r="F916"/>
      <c r="G916"/>
      <c r="H916" s="2"/>
      <c r="I916"/>
      <c r="J916"/>
      <c r="K916"/>
      <c r="L916"/>
      <c r="M916"/>
      <c r="N916"/>
      <c r="O916"/>
      <c r="P916" s="3"/>
    </row>
    <row r="917" spans="3:16">
      <c r="C917" s="1"/>
      <c r="D917"/>
      <c r="E917"/>
      <c r="F917"/>
      <c r="G917"/>
      <c r="H917" s="2"/>
      <c r="I917"/>
      <c r="J917"/>
      <c r="K917"/>
      <c r="L917"/>
      <c r="M917"/>
      <c r="N917"/>
      <c r="O917"/>
      <c r="P917" s="3"/>
    </row>
    <row r="918" spans="3:16">
      <c r="C918" s="1"/>
      <c r="D918"/>
      <c r="E918"/>
      <c r="F918"/>
      <c r="G918"/>
      <c r="H918" s="2"/>
      <c r="I918"/>
      <c r="J918"/>
      <c r="K918"/>
      <c r="L918"/>
      <c r="M918"/>
      <c r="N918"/>
      <c r="O918"/>
      <c r="P918" s="3"/>
    </row>
    <row r="919" spans="3:16">
      <c r="C919" s="1"/>
      <c r="D919"/>
      <c r="E919"/>
      <c r="F919"/>
      <c r="G919"/>
      <c r="H919" s="2"/>
      <c r="I919"/>
      <c r="J919"/>
      <c r="K919"/>
      <c r="L919"/>
      <c r="M919"/>
      <c r="N919"/>
      <c r="O919"/>
      <c r="P919" s="3"/>
    </row>
    <row r="920" spans="3:16">
      <c r="C920" s="1"/>
      <c r="D920"/>
      <c r="E920"/>
      <c r="F920"/>
      <c r="G920"/>
      <c r="H920" s="2"/>
      <c r="I920"/>
      <c r="J920"/>
      <c r="K920"/>
      <c r="L920"/>
      <c r="M920"/>
      <c r="N920"/>
      <c r="O920"/>
      <c r="P920" s="3"/>
    </row>
    <row r="921" spans="3:16">
      <c r="C921" s="1"/>
      <c r="D921"/>
      <c r="E921"/>
      <c r="F921"/>
      <c r="G921"/>
      <c r="H921" s="2"/>
      <c r="I921"/>
      <c r="J921"/>
      <c r="K921"/>
      <c r="L921"/>
      <c r="M921"/>
      <c r="N921"/>
      <c r="O921"/>
      <c r="P921" s="3"/>
    </row>
    <row r="922" spans="3:16">
      <c r="C922" s="1"/>
      <c r="D922"/>
      <c r="E922"/>
      <c r="F922"/>
      <c r="G922"/>
      <c r="H922" s="2"/>
      <c r="I922"/>
      <c r="J922"/>
      <c r="K922"/>
      <c r="L922"/>
      <c r="M922"/>
      <c r="N922"/>
      <c r="O922"/>
      <c r="P922" s="3"/>
    </row>
    <row r="923" spans="3:16">
      <c r="C923" s="1"/>
      <c r="D923"/>
      <c r="E923"/>
      <c r="F923"/>
      <c r="G923"/>
      <c r="H923" s="2"/>
      <c r="I923"/>
      <c r="J923"/>
      <c r="K923"/>
      <c r="L923"/>
      <c r="M923"/>
      <c r="N923"/>
      <c r="O923"/>
      <c r="P923" s="3"/>
    </row>
    <row r="924" spans="3:16">
      <c r="C924" s="1"/>
      <c r="D924"/>
      <c r="E924"/>
      <c r="F924"/>
      <c r="G924"/>
      <c r="H924" s="2"/>
      <c r="I924"/>
      <c r="J924"/>
      <c r="K924"/>
      <c r="L924"/>
      <c r="M924"/>
      <c r="N924"/>
      <c r="O924"/>
      <c r="P924" s="3"/>
    </row>
    <row r="925" spans="3:16">
      <c r="C925" s="1"/>
      <c r="D925"/>
      <c r="E925"/>
      <c r="F925"/>
      <c r="G925"/>
      <c r="H925" s="2"/>
      <c r="I925"/>
      <c r="J925"/>
      <c r="K925"/>
      <c r="L925"/>
      <c r="M925"/>
      <c r="N925"/>
      <c r="O925"/>
      <c r="P925" s="3"/>
    </row>
    <row r="926" spans="3:16">
      <c r="C926" s="1"/>
      <c r="D926"/>
      <c r="E926"/>
      <c r="F926"/>
      <c r="G926"/>
      <c r="H926" s="2"/>
      <c r="I926"/>
      <c r="J926"/>
      <c r="K926"/>
      <c r="L926"/>
      <c r="M926"/>
      <c r="N926"/>
      <c r="O926"/>
      <c r="P926" s="3"/>
    </row>
    <row r="927" spans="3:16">
      <c r="C927" s="1"/>
      <c r="D927"/>
      <c r="E927"/>
      <c r="F927"/>
      <c r="G927"/>
      <c r="H927" s="2"/>
      <c r="I927"/>
      <c r="J927"/>
      <c r="K927"/>
      <c r="L927"/>
      <c r="M927"/>
      <c r="N927"/>
      <c r="O927"/>
      <c r="P927" s="3"/>
    </row>
    <row r="928" spans="3:16">
      <c r="C928" s="1"/>
      <c r="D928"/>
      <c r="E928"/>
      <c r="F928"/>
      <c r="G928"/>
      <c r="H928" s="2"/>
      <c r="I928"/>
      <c r="J928"/>
      <c r="K928"/>
      <c r="L928"/>
      <c r="M928"/>
      <c r="N928"/>
      <c r="O928"/>
      <c r="P928" s="3"/>
    </row>
    <row r="929" spans="3:16">
      <c r="C929" s="1"/>
      <c r="D929"/>
      <c r="E929"/>
      <c r="F929"/>
      <c r="G929"/>
      <c r="H929" s="2"/>
      <c r="I929"/>
      <c r="J929"/>
      <c r="K929"/>
      <c r="L929"/>
      <c r="M929"/>
      <c r="N929"/>
      <c r="O929"/>
      <c r="P929" s="3"/>
    </row>
    <row r="930" spans="3:16">
      <c r="C930" s="1"/>
      <c r="D930"/>
      <c r="E930"/>
      <c r="F930"/>
      <c r="G930"/>
      <c r="H930" s="2"/>
      <c r="I930"/>
      <c r="J930"/>
      <c r="K930"/>
      <c r="L930"/>
      <c r="M930"/>
      <c r="N930"/>
      <c r="O930"/>
      <c r="P930" s="3"/>
    </row>
    <row r="931" spans="3:16">
      <c r="C931" s="1"/>
      <c r="D931"/>
      <c r="E931"/>
      <c r="F931"/>
      <c r="G931"/>
      <c r="H931" s="2"/>
      <c r="I931"/>
      <c r="J931"/>
      <c r="K931"/>
      <c r="L931"/>
      <c r="M931"/>
      <c r="N931"/>
      <c r="O931"/>
      <c r="P931" s="3"/>
    </row>
    <row r="932" spans="3:16">
      <c r="C932" s="1"/>
      <c r="D932"/>
      <c r="E932"/>
      <c r="F932"/>
      <c r="G932"/>
      <c r="H932" s="2"/>
      <c r="I932"/>
      <c r="J932"/>
      <c r="K932"/>
      <c r="L932"/>
      <c r="M932"/>
      <c r="N932"/>
      <c r="O932"/>
      <c r="P932" s="3"/>
    </row>
    <row r="933" spans="3:16">
      <c r="C933" s="1"/>
      <c r="D933"/>
      <c r="E933"/>
      <c r="F933"/>
      <c r="G933"/>
      <c r="H933" s="2"/>
      <c r="I933"/>
      <c r="J933"/>
      <c r="K933"/>
      <c r="L933"/>
      <c r="M933"/>
      <c r="N933"/>
      <c r="O933"/>
      <c r="P933" s="3"/>
    </row>
    <row r="934" spans="3:16">
      <c r="C934" s="1"/>
      <c r="D934"/>
      <c r="E934"/>
      <c r="F934"/>
      <c r="G934"/>
      <c r="H934" s="2"/>
      <c r="I934"/>
      <c r="J934"/>
      <c r="K934"/>
      <c r="L934"/>
      <c r="M934"/>
      <c r="N934"/>
      <c r="O934"/>
      <c r="P934" s="3"/>
    </row>
    <row r="935" spans="3:16">
      <c r="C935" s="1"/>
      <c r="D935"/>
      <c r="E935"/>
      <c r="F935"/>
      <c r="G935"/>
      <c r="H935" s="2"/>
      <c r="I935"/>
      <c r="J935"/>
      <c r="K935"/>
      <c r="L935"/>
      <c r="M935"/>
      <c r="N935"/>
      <c r="O935"/>
      <c r="P935" s="3"/>
    </row>
    <row r="936" spans="3:16">
      <c r="C936" s="1"/>
      <c r="D936"/>
      <c r="E936"/>
      <c r="F936"/>
      <c r="G936"/>
      <c r="H936" s="2"/>
      <c r="I936"/>
      <c r="J936"/>
      <c r="K936"/>
      <c r="L936"/>
      <c r="M936"/>
      <c r="N936"/>
      <c r="O936"/>
      <c r="P936" s="3"/>
    </row>
    <row r="937" spans="3:16">
      <c r="C937" s="1"/>
      <c r="D937"/>
      <c r="E937"/>
      <c r="F937"/>
      <c r="G937"/>
      <c r="H937" s="2"/>
      <c r="I937"/>
      <c r="J937"/>
      <c r="K937"/>
      <c r="L937"/>
      <c r="M937"/>
      <c r="N937"/>
      <c r="O937"/>
      <c r="P937" s="3"/>
    </row>
    <row r="938" spans="3:16">
      <c r="C938" s="1"/>
      <c r="D938"/>
      <c r="E938"/>
      <c r="F938"/>
      <c r="G938"/>
      <c r="H938" s="2"/>
      <c r="I938"/>
      <c r="J938"/>
      <c r="K938"/>
      <c r="L938"/>
      <c r="M938"/>
      <c r="N938"/>
      <c r="O938"/>
      <c r="P938" s="3"/>
    </row>
    <row r="939" spans="3:16">
      <c r="C939" s="1"/>
      <c r="D939"/>
      <c r="E939"/>
      <c r="F939"/>
      <c r="G939"/>
      <c r="H939" s="2"/>
      <c r="I939"/>
      <c r="J939"/>
      <c r="K939"/>
      <c r="L939"/>
      <c r="M939"/>
      <c r="N939"/>
      <c r="O939"/>
      <c r="P939" s="3"/>
    </row>
    <row r="940" spans="3:16">
      <c r="C940" s="1"/>
      <c r="D940"/>
      <c r="E940"/>
      <c r="F940"/>
      <c r="G940"/>
      <c r="H940" s="2"/>
      <c r="I940"/>
      <c r="J940"/>
      <c r="K940"/>
      <c r="L940"/>
      <c r="M940"/>
      <c r="N940"/>
      <c r="O940"/>
      <c r="P940" s="3"/>
    </row>
    <row r="941" spans="3:16">
      <c r="C941" s="1"/>
      <c r="D941"/>
      <c r="E941"/>
      <c r="F941"/>
      <c r="G941"/>
      <c r="H941" s="2"/>
      <c r="I941"/>
      <c r="J941"/>
      <c r="K941"/>
      <c r="L941"/>
      <c r="M941"/>
      <c r="N941"/>
      <c r="O941"/>
      <c r="P941" s="3"/>
    </row>
    <row r="942" spans="3:16">
      <c r="C942" s="1"/>
      <c r="D942"/>
      <c r="E942"/>
      <c r="F942"/>
      <c r="G942"/>
      <c r="H942" s="2"/>
      <c r="I942"/>
      <c r="J942"/>
      <c r="K942"/>
      <c r="L942"/>
      <c r="M942"/>
      <c r="N942"/>
      <c r="O942"/>
      <c r="P942" s="3"/>
    </row>
    <row r="943" spans="3:16">
      <c r="C943" s="1"/>
      <c r="D943"/>
      <c r="E943"/>
      <c r="F943"/>
      <c r="G943"/>
      <c r="H943" s="2"/>
      <c r="I943"/>
      <c r="J943"/>
      <c r="K943"/>
      <c r="L943"/>
      <c r="M943"/>
      <c r="N943"/>
      <c r="O943"/>
      <c r="P943" s="3"/>
    </row>
    <row r="944" spans="3:16">
      <c r="C944" s="1"/>
      <c r="D944"/>
      <c r="E944"/>
      <c r="F944"/>
      <c r="G944"/>
      <c r="H944" s="2"/>
      <c r="I944"/>
      <c r="J944"/>
      <c r="K944"/>
      <c r="L944"/>
      <c r="M944"/>
      <c r="N944"/>
      <c r="O944"/>
      <c r="P944" s="3"/>
    </row>
    <row r="945" spans="3:16">
      <c r="C945" s="1"/>
      <c r="D945"/>
      <c r="E945"/>
      <c r="F945"/>
      <c r="G945"/>
      <c r="H945" s="2"/>
      <c r="I945"/>
      <c r="J945"/>
      <c r="K945"/>
      <c r="L945"/>
      <c r="M945"/>
      <c r="N945"/>
      <c r="O945"/>
      <c r="P945" s="3"/>
    </row>
    <row r="946" spans="3:16">
      <c r="C946" s="1"/>
      <c r="D946"/>
      <c r="E946"/>
      <c r="F946"/>
      <c r="G946"/>
      <c r="H946" s="2"/>
      <c r="I946"/>
      <c r="J946"/>
      <c r="K946"/>
      <c r="L946"/>
      <c r="M946"/>
      <c r="N946"/>
      <c r="O946"/>
      <c r="P946" s="3"/>
    </row>
    <row r="947" spans="3:16">
      <c r="C947" s="1"/>
      <c r="D947"/>
      <c r="E947"/>
      <c r="F947"/>
      <c r="G947"/>
      <c r="H947" s="2"/>
      <c r="I947"/>
      <c r="J947"/>
      <c r="K947"/>
      <c r="L947"/>
      <c r="M947"/>
      <c r="N947"/>
      <c r="O947"/>
      <c r="P947" s="3"/>
    </row>
    <row r="948" spans="3:16">
      <c r="C948" s="1"/>
      <c r="D948"/>
      <c r="E948"/>
      <c r="F948"/>
      <c r="G948"/>
      <c r="H948" s="2"/>
      <c r="I948"/>
      <c r="J948"/>
      <c r="K948"/>
      <c r="L948"/>
      <c r="M948"/>
      <c r="N948"/>
      <c r="O948"/>
      <c r="P948" s="3"/>
    </row>
    <row r="949" spans="3:16">
      <c r="C949" s="1"/>
      <c r="D949"/>
      <c r="E949"/>
      <c r="F949"/>
      <c r="G949"/>
      <c r="H949" s="2"/>
      <c r="I949"/>
      <c r="J949"/>
      <c r="K949"/>
      <c r="L949"/>
      <c r="M949"/>
      <c r="N949"/>
      <c r="O949"/>
      <c r="P949" s="3"/>
    </row>
    <row r="950" spans="3:16">
      <c r="C950" s="1"/>
      <c r="D950"/>
      <c r="E950"/>
      <c r="F950"/>
      <c r="G950"/>
      <c r="H950" s="2"/>
      <c r="I950"/>
      <c r="J950"/>
      <c r="K950"/>
      <c r="L950"/>
      <c r="M950"/>
      <c r="N950"/>
      <c r="O950"/>
      <c r="P950" s="3"/>
    </row>
    <row r="951" spans="3:16">
      <c r="C951" s="1"/>
      <c r="D951"/>
      <c r="E951"/>
      <c r="F951"/>
      <c r="G951"/>
      <c r="H951" s="2"/>
      <c r="I951"/>
      <c r="J951"/>
      <c r="K951"/>
      <c r="L951"/>
      <c r="M951"/>
      <c r="N951"/>
      <c r="O951"/>
      <c r="P951" s="3"/>
    </row>
    <row r="952" spans="3:16">
      <c r="C952" s="1"/>
      <c r="D952"/>
      <c r="E952"/>
      <c r="F952"/>
      <c r="G952"/>
      <c r="H952" s="2"/>
      <c r="I952"/>
      <c r="J952"/>
      <c r="K952"/>
      <c r="L952"/>
      <c r="M952"/>
      <c r="N952"/>
      <c r="O952"/>
      <c r="P952" s="3"/>
    </row>
    <row r="953" spans="3:16">
      <c r="C953" s="1"/>
      <c r="D953"/>
      <c r="E953"/>
      <c r="F953"/>
      <c r="G953"/>
      <c r="H953" s="2"/>
      <c r="I953"/>
      <c r="J953"/>
      <c r="K953"/>
      <c r="L953"/>
      <c r="M953"/>
      <c r="N953"/>
      <c r="O953"/>
      <c r="P953" s="3"/>
    </row>
    <row r="954" spans="3:16">
      <c r="C954" s="1"/>
      <c r="D954"/>
      <c r="E954"/>
      <c r="F954"/>
      <c r="G954"/>
      <c r="H954" s="2"/>
      <c r="I954"/>
      <c r="J954"/>
      <c r="K954"/>
      <c r="L954"/>
      <c r="M954"/>
      <c r="N954"/>
      <c r="O954"/>
      <c r="P954" s="3"/>
    </row>
    <row r="955" spans="3:16">
      <c r="C955" s="1"/>
      <c r="D955"/>
      <c r="E955"/>
      <c r="F955"/>
      <c r="G955"/>
      <c r="H955" s="2"/>
      <c r="I955"/>
      <c r="J955"/>
      <c r="K955"/>
      <c r="L955"/>
      <c r="M955"/>
      <c r="N955"/>
      <c r="O955"/>
      <c r="P955" s="3"/>
    </row>
    <row r="956" spans="3:16">
      <c r="C956" s="1"/>
      <c r="D956"/>
      <c r="E956"/>
      <c r="F956"/>
      <c r="G956"/>
      <c r="H956" s="2"/>
      <c r="I956"/>
      <c r="J956"/>
      <c r="K956"/>
      <c r="L956"/>
      <c r="M956"/>
      <c r="N956"/>
      <c r="O956"/>
      <c r="P956" s="3"/>
    </row>
    <row r="957" spans="3:16">
      <c r="C957" s="1"/>
      <c r="D957"/>
      <c r="E957"/>
      <c r="F957"/>
      <c r="G957"/>
      <c r="H957" s="2"/>
      <c r="I957"/>
      <c r="J957"/>
      <c r="K957"/>
      <c r="L957"/>
      <c r="M957"/>
      <c r="N957"/>
      <c r="O957"/>
      <c r="P957" s="3"/>
    </row>
    <row r="958" spans="3:16">
      <c r="C958" s="1"/>
      <c r="D958"/>
      <c r="E958"/>
      <c r="F958"/>
      <c r="G958"/>
      <c r="H958" s="2"/>
      <c r="I958"/>
      <c r="J958"/>
      <c r="K958"/>
      <c r="L958"/>
      <c r="M958"/>
      <c r="N958"/>
      <c r="O958"/>
      <c r="P958" s="3"/>
    </row>
    <row r="959" spans="3:16">
      <c r="C959" s="1"/>
      <c r="D959"/>
      <c r="E959"/>
      <c r="F959"/>
      <c r="G959"/>
      <c r="H959" s="2"/>
      <c r="I959"/>
      <c r="J959"/>
      <c r="K959"/>
      <c r="L959"/>
      <c r="M959"/>
      <c r="N959"/>
      <c r="O959"/>
      <c r="P959" s="3"/>
    </row>
    <row r="960" spans="3:16">
      <c r="C960" s="1"/>
      <c r="D960"/>
      <c r="E960"/>
      <c r="F960"/>
      <c r="G960"/>
      <c r="H960" s="2"/>
      <c r="I960"/>
      <c r="J960"/>
      <c r="K960"/>
      <c r="L960"/>
      <c r="M960"/>
      <c r="N960"/>
      <c r="O960"/>
      <c r="P960" s="3"/>
    </row>
    <row r="961" spans="3:16">
      <c r="C961" s="1"/>
      <c r="D961"/>
      <c r="E961"/>
      <c r="F961"/>
      <c r="G961"/>
      <c r="H961" s="2"/>
      <c r="I961"/>
      <c r="J961"/>
      <c r="K961"/>
      <c r="L961"/>
      <c r="M961"/>
      <c r="N961"/>
      <c r="O961"/>
      <c r="P961" s="3"/>
    </row>
    <row r="962" spans="3:16">
      <c r="C962" s="1"/>
      <c r="D962"/>
      <c r="E962"/>
      <c r="F962"/>
      <c r="G962"/>
      <c r="H962" s="2"/>
      <c r="I962"/>
      <c r="J962"/>
      <c r="K962"/>
      <c r="L962"/>
      <c r="M962"/>
      <c r="N962"/>
      <c r="O962"/>
      <c r="P962" s="3"/>
    </row>
    <row r="963" spans="3:16">
      <c r="C963" s="1"/>
      <c r="D963"/>
      <c r="E963"/>
      <c r="F963"/>
      <c r="G963"/>
      <c r="H963" s="2"/>
      <c r="I963"/>
      <c r="J963"/>
      <c r="K963"/>
      <c r="L963"/>
      <c r="M963"/>
      <c r="N963"/>
      <c r="O963"/>
      <c r="P963" s="3"/>
    </row>
    <row r="964" spans="3:16">
      <c r="C964" s="1"/>
      <c r="D964"/>
      <c r="E964"/>
      <c r="F964"/>
      <c r="G964"/>
      <c r="H964" s="2"/>
      <c r="I964"/>
      <c r="J964"/>
      <c r="K964"/>
      <c r="L964"/>
      <c r="M964"/>
      <c r="N964"/>
      <c r="O964"/>
      <c r="P964" s="3"/>
    </row>
    <row r="965" spans="3:16">
      <c r="C965" s="1"/>
      <c r="D965"/>
      <c r="E965"/>
      <c r="F965"/>
      <c r="G965"/>
      <c r="H965" s="2"/>
      <c r="I965"/>
      <c r="J965"/>
      <c r="K965"/>
      <c r="L965"/>
      <c r="M965"/>
      <c r="N965"/>
      <c r="O965"/>
      <c r="P965" s="3"/>
    </row>
    <row r="966" spans="3:16">
      <c r="C966" s="1"/>
      <c r="D966"/>
      <c r="E966"/>
      <c r="F966"/>
      <c r="G966"/>
      <c r="H966" s="2"/>
      <c r="I966"/>
      <c r="J966"/>
      <c r="K966"/>
      <c r="L966"/>
      <c r="M966"/>
      <c r="N966"/>
      <c r="O966"/>
      <c r="P966" s="3"/>
    </row>
    <row r="967" spans="3:16">
      <c r="C967" s="1"/>
      <c r="D967"/>
      <c r="E967"/>
      <c r="F967"/>
      <c r="G967"/>
      <c r="H967" s="2"/>
      <c r="I967"/>
      <c r="J967"/>
      <c r="K967"/>
      <c r="L967"/>
      <c r="M967"/>
      <c r="N967"/>
      <c r="O967"/>
      <c r="P967" s="3"/>
    </row>
    <row r="968" spans="3:16">
      <c r="C968" s="1"/>
      <c r="D968"/>
      <c r="E968"/>
      <c r="F968"/>
      <c r="G968"/>
      <c r="H968" s="2"/>
      <c r="I968"/>
      <c r="J968"/>
      <c r="K968"/>
      <c r="L968"/>
      <c r="M968"/>
      <c r="N968"/>
      <c r="O968"/>
      <c r="P968" s="3"/>
    </row>
    <row r="969" spans="3:16">
      <c r="C969" s="1"/>
      <c r="D969"/>
      <c r="E969"/>
      <c r="F969"/>
      <c r="G969"/>
      <c r="H969" s="2"/>
      <c r="I969"/>
      <c r="J969"/>
      <c r="K969"/>
      <c r="L969"/>
      <c r="M969"/>
      <c r="N969"/>
      <c r="O969"/>
      <c r="P969" s="3"/>
    </row>
    <row r="970" spans="3:16">
      <c r="C970" s="1"/>
      <c r="D970"/>
      <c r="E970"/>
      <c r="F970"/>
      <c r="G970"/>
      <c r="H970" s="2"/>
      <c r="I970"/>
      <c r="J970"/>
      <c r="K970"/>
      <c r="L970"/>
      <c r="M970"/>
      <c r="N970"/>
      <c r="O970"/>
      <c r="P970" s="3"/>
    </row>
    <row r="971" spans="3:16">
      <c r="C971" s="1"/>
      <c r="D971"/>
      <c r="E971"/>
      <c r="F971"/>
      <c r="G971"/>
      <c r="H971" s="2"/>
      <c r="I971"/>
      <c r="J971"/>
      <c r="K971"/>
      <c r="L971"/>
      <c r="M971"/>
      <c r="N971"/>
      <c r="O971"/>
      <c r="P971" s="3"/>
    </row>
    <row r="972" spans="3:16">
      <c r="C972" s="1"/>
      <c r="D972"/>
      <c r="E972"/>
      <c r="F972"/>
      <c r="G972"/>
      <c r="H972" s="2"/>
      <c r="I972"/>
      <c r="J972"/>
      <c r="K972"/>
      <c r="L972"/>
      <c r="M972"/>
      <c r="N972"/>
      <c r="O972"/>
      <c r="P972" s="3"/>
    </row>
    <row r="973" spans="3:16">
      <c r="C973" s="1"/>
      <c r="D973"/>
      <c r="E973"/>
      <c r="F973"/>
      <c r="G973"/>
      <c r="H973" s="2"/>
      <c r="I973"/>
      <c r="J973"/>
      <c r="K973"/>
      <c r="L973"/>
      <c r="M973"/>
      <c r="N973"/>
      <c r="O973"/>
      <c r="P973" s="3"/>
    </row>
    <row r="974" spans="3:16">
      <c r="C974" s="1"/>
      <c r="D974"/>
      <c r="E974"/>
      <c r="F974"/>
      <c r="G974"/>
      <c r="H974" s="2"/>
      <c r="I974"/>
      <c r="J974"/>
      <c r="K974"/>
      <c r="L974"/>
      <c r="M974"/>
      <c r="N974"/>
      <c r="O974"/>
      <c r="P974" s="3"/>
    </row>
    <row r="975" spans="3:16">
      <c r="C975" s="1"/>
      <c r="D975"/>
      <c r="E975"/>
      <c r="F975"/>
      <c r="G975"/>
      <c r="H975" s="2"/>
      <c r="I975"/>
      <c r="J975"/>
      <c r="K975"/>
      <c r="L975"/>
      <c r="M975"/>
      <c r="N975"/>
      <c r="O975"/>
      <c r="P975" s="3"/>
    </row>
    <row r="976" spans="3:16">
      <c r="C976" s="1"/>
      <c r="D976"/>
      <c r="E976"/>
      <c r="F976"/>
      <c r="G976"/>
      <c r="H976" s="2"/>
      <c r="I976"/>
      <c r="J976"/>
      <c r="K976"/>
      <c r="L976"/>
      <c r="M976"/>
      <c r="N976"/>
      <c r="O976"/>
      <c r="P976" s="3"/>
    </row>
    <row r="977" spans="3:16">
      <c r="C977" s="1"/>
      <c r="D977"/>
      <c r="E977"/>
      <c r="F977"/>
      <c r="G977"/>
      <c r="H977" s="2"/>
      <c r="I977"/>
      <c r="J977"/>
      <c r="K977"/>
      <c r="L977"/>
      <c r="M977"/>
      <c r="N977"/>
      <c r="O977"/>
      <c r="P977" s="3"/>
    </row>
    <row r="978" spans="3:16">
      <c r="C978" s="1"/>
      <c r="D978"/>
      <c r="E978"/>
      <c r="F978"/>
      <c r="G978"/>
      <c r="H978" s="2"/>
      <c r="I978"/>
      <c r="J978"/>
      <c r="K978"/>
      <c r="L978"/>
      <c r="M978"/>
      <c r="N978"/>
      <c r="O978"/>
      <c r="P978" s="3"/>
    </row>
    <row r="979" spans="3:16">
      <c r="C979" s="1"/>
      <c r="D979"/>
      <c r="E979"/>
      <c r="F979"/>
      <c r="G979"/>
      <c r="H979" s="2"/>
      <c r="I979"/>
      <c r="J979"/>
      <c r="K979"/>
      <c r="L979"/>
      <c r="M979"/>
      <c r="N979"/>
      <c r="O979"/>
      <c r="P979" s="3"/>
    </row>
    <row r="980" spans="3:16">
      <c r="C980" s="1"/>
      <c r="D980"/>
      <c r="E980"/>
      <c r="F980"/>
      <c r="G980"/>
      <c r="H980" s="2"/>
      <c r="I980"/>
      <c r="J980"/>
      <c r="K980"/>
      <c r="L980"/>
      <c r="M980"/>
      <c r="N980"/>
      <c r="O980"/>
      <c r="P980" s="3"/>
    </row>
    <row r="981" spans="3:16">
      <c r="C981" s="1"/>
      <c r="D981"/>
      <c r="E981"/>
      <c r="F981"/>
      <c r="G981"/>
      <c r="H981" s="2"/>
      <c r="I981"/>
      <c r="J981"/>
      <c r="K981"/>
      <c r="L981"/>
      <c r="M981"/>
      <c r="N981"/>
      <c r="O981"/>
      <c r="P981" s="3"/>
    </row>
    <row r="982" spans="3:16">
      <c r="C982" s="1"/>
      <c r="D982"/>
      <c r="E982"/>
      <c r="F982"/>
      <c r="G982"/>
      <c r="H982" s="2"/>
      <c r="I982"/>
      <c r="J982"/>
      <c r="K982"/>
      <c r="L982"/>
      <c r="M982"/>
      <c r="N982"/>
      <c r="O982"/>
      <c r="P982" s="3"/>
    </row>
    <row r="983" spans="3:16">
      <c r="C983" s="1"/>
      <c r="D983"/>
      <c r="E983"/>
      <c r="F983"/>
      <c r="G983"/>
      <c r="H983" s="2"/>
      <c r="I983"/>
      <c r="J983"/>
      <c r="K983"/>
      <c r="L983"/>
      <c r="M983"/>
      <c r="N983"/>
      <c r="O983"/>
      <c r="P983" s="3"/>
    </row>
    <row r="984" spans="3:16">
      <c r="C984" s="1"/>
      <c r="D984"/>
      <c r="E984"/>
      <c r="F984"/>
      <c r="G984"/>
      <c r="H984" s="2"/>
      <c r="I984"/>
      <c r="J984"/>
      <c r="K984"/>
      <c r="L984"/>
      <c r="M984"/>
      <c r="N984"/>
      <c r="O984"/>
      <c r="P984" s="3"/>
    </row>
    <row r="985" spans="3:16">
      <c r="C985" s="1"/>
      <c r="D985"/>
      <c r="E985"/>
      <c r="F985"/>
      <c r="G985"/>
      <c r="H985" s="2"/>
      <c r="I985"/>
      <c r="J985"/>
      <c r="K985"/>
      <c r="L985"/>
      <c r="M985"/>
      <c r="N985"/>
      <c r="O985"/>
      <c r="P985" s="3"/>
    </row>
    <row r="986" spans="3:16">
      <c r="C986" s="1"/>
      <c r="D986"/>
      <c r="E986"/>
      <c r="F986"/>
      <c r="G986"/>
      <c r="H986" s="2"/>
      <c r="I986"/>
      <c r="J986"/>
      <c r="K986"/>
      <c r="L986"/>
      <c r="M986"/>
      <c r="N986"/>
      <c r="O986"/>
      <c r="P986" s="3"/>
    </row>
    <row r="987" spans="3:16">
      <c r="C987" s="1"/>
      <c r="D987"/>
      <c r="E987"/>
      <c r="F987"/>
      <c r="G987"/>
      <c r="H987" s="2"/>
      <c r="I987"/>
      <c r="J987"/>
      <c r="K987"/>
      <c r="L987"/>
      <c r="M987"/>
      <c r="N987"/>
      <c r="O987"/>
      <c r="P987" s="3"/>
    </row>
    <row r="988" spans="3:16">
      <c r="C988" s="1"/>
      <c r="D988"/>
      <c r="E988"/>
      <c r="F988"/>
      <c r="G988"/>
      <c r="H988" s="2"/>
      <c r="I988"/>
      <c r="J988"/>
      <c r="K988"/>
      <c r="L988"/>
      <c r="M988"/>
      <c r="N988"/>
      <c r="O988"/>
      <c r="P988" s="3"/>
    </row>
    <row r="989" spans="3:16">
      <c r="C989" s="1"/>
      <c r="D989"/>
      <c r="E989"/>
      <c r="F989"/>
      <c r="G989"/>
      <c r="H989" s="2"/>
      <c r="I989"/>
      <c r="J989"/>
      <c r="K989"/>
      <c r="L989"/>
      <c r="M989"/>
      <c r="N989"/>
      <c r="O989"/>
      <c r="P989" s="3"/>
    </row>
    <row r="990" spans="3:16">
      <c r="C990" s="1"/>
      <c r="D990"/>
      <c r="E990"/>
      <c r="F990"/>
      <c r="G990"/>
      <c r="H990" s="2"/>
      <c r="I990"/>
      <c r="J990"/>
      <c r="K990"/>
      <c r="L990"/>
      <c r="M990"/>
      <c r="N990"/>
      <c r="O990"/>
      <c r="P990" s="3"/>
    </row>
    <row r="991" spans="3:16">
      <c r="C991" s="1"/>
      <c r="D991"/>
      <c r="E991"/>
      <c r="F991"/>
      <c r="G991"/>
      <c r="H991" s="2"/>
      <c r="I991"/>
      <c r="J991"/>
      <c r="K991"/>
      <c r="L991"/>
      <c r="M991"/>
      <c r="N991"/>
      <c r="O991"/>
      <c r="P991" s="3"/>
    </row>
    <row r="992" spans="3:16">
      <c r="C992" s="1"/>
      <c r="D992"/>
      <c r="E992"/>
      <c r="F992"/>
      <c r="G992"/>
      <c r="H992" s="2"/>
      <c r="I992"/>
      <c r="J992"/>
      <c r="K992"/>
      <c r="L992"/>
      <c r="M992"/>
      <c r="N992"/>
      <c r="O992"/>
      <c r="P992" s="3"/>
    </row>
    <row r="993" spans="3:16">
      <c r="C993" s="1"/>
      <c r="D993"/>
      <c r="E993"/>
      <c r="F993"/>
      <c r="G993"/>
      <c r="H993" s="2"/>
      <c r="I993"/>
      <c r="J993"/>
      <c r="K993"/>
      <c r="L993"/>
      <c r="M993"/>
      <c r="N993"/>
      <c r="O993"/>
      <c r="P993" s="3"/>
    </row>
    <row r="994" spans="3:16">
      <c r="C994" s="1"/>
      <c r="D994"/>
      <c r="E994"/>
      <c r="F994"/>
      <c r="G994"/>
      <c r="H994" s="2"/>
      <c r="I994"/>
      <c r="J994"/>
      <c r="K994"/>
      <c r="L994"/>
      <c r="M994"/>
      <c r="N994"/>
      <c r="O994"/>
      <c r="P994" s="3"/>
    </row>
    <row r="995" spans="3:16">
      <c r="C995" s="1"/>
      <c r="D995"/>
      <c r="E995"/>
      <c r="F995"/>
      <c r="G995"/>
      <c r="H995" s="2"/>
      <c r="I995"/>
      <c r="J995"/>
      <c r="K995"/>
      <c r="L995"/>
      <c r="M995"/>
      <c r="N995"/>
      <c r="O995"/>
      <c r="P995" s="3"/>
    </row>
    <row r="996" spans="3:16">
      <c r="C996" s="1"/>
      <c r="D996"/>
      <c r="E996"/>
      <c r="F996"/>
      <c r="G996"/>
      <c r="H996" s="2"/>
      <c r="I996"/>
      <c r="J996"/>
      <c r="K996"/>
      <c r="L996"/>
      <c r="M996"/>
      <c r="N996"/>
      <c r="O996"/>
      <c r="P996" s="3"/>
    </row>
    <row r="997" spans="3:16">
      <c r="C997" s="1"/>
      <c r="D997"/>
      <c r="E997"/>
      <c r="F997"/>
      <c r="G997"/>
      <c r="H997" s="2"/>
      <c r="I997"/>
      <c r="J997"/>
      <c r="K997"/>
      <c r="L997"/>
      <c r="M997"/>
      <c r="N997"/>
      <c r="O997"/>
      <c r="P997" s="3"/>
    </row>
    <row r="998" spans="3:16">
      <c r="C998" s="1"/>
      <c r="D998"/>
      <c r="E998"/>
      <c r="F998"/>
      <c r="G998"/>
      <c r="H998" s="2"/>
      <c r="I998"/>
      <c r="J998"/>
      <c r="K998"/>
      <c r="L998"/>
      <c r="M998"/>
      <c r="N998"/>
      <c r="O998"/>
      <c r="P998" s="3"/>
    </row>
    <row r="999" spans="3:16">
      <c r="C999" s="1"/>
      <c r="D999"/>
      <c r="E999"/>
      <c r="F999"/>
      <c r="G999"/>
      <c r="H999" s="2"/>
      <c r="I999"/>
      <c r="J999"/>
      <c r="K999"/>
      <c r="L999"/>
      <c r="M999"/>
      <c r="N999"/>
      <c r="O999"/>
      <c r="P999" s="3"/>
    </row>
    <row r="1000" spans="3:16">
      <c r="C1000" s="1"/>
      <c r="D1000"/>
      <c r="E1000"/>
      <c r="F1000"/>
      <c r="G1000"/>
      <c r="H1000" s="2"/>
      <c r="I1000"/>
      <c r="J1000"/>
      <c r="K1000"/>
      <c r="L1000"/>
      <c r="M1000"/>
      <c r="N1000"/>
      <c r="O1000"/>
      <c r="P1000" s="3"/>
    </row>
    <row r="1001" spans="3:16">
      <c r="C1001" s="1"/>
      <c r="D1001"/>
      <c r="E1001"/>
      <c r="F1001"/>
      <c r="G1001"/>
      <c r="H1001" s="2"/>
      <c r="I1001"/>
      <c r="J1001"/>
      <c r="K1001"/>
      <c r="L1001"/>
      <c r="M1001"/>
      <c r="N1001"/>
      <c r="O1001"/>
      <c r="P1001" s="3"/>
    </row>
    <row r="1002" spans="3:16">
      <c r="C1002" s="1"/>
      <c r="D1002"/>
      <c r="E1002"/>
      <c r="F1002"/>
      <c r="G1002"/>
      <c r="H1002" s="2"/>
      <c r="I1002"/>
      <c r="J1002"/>
      <c r="K1002"/>
      <c r="L1002"/>
      <c r="M1002"/>
      <c r="N1002"/>
      <c r="O1002"/>
      <c r="P1002" s="3"/>
    </row>
    <row r="1003" spans="3:16">
      <c r="C1003" s="1"/>
      <c r="D1003"/>
      <c r="E1003"/>
      <c r="F1003"/>
      <c r="G1003"/>
      <c r="H1003" s="2"/>
      <c r="I1003"/>
      <c r="J1003"/>
      <c r="K1003"/>
      <c r="L1003"/>
      <c r="M1003"/>
      <c r="N1003"/>
      <c r="O1003"/>
      <c r="P1003" s="3"/>
    </row>
    <row r="1004" spans="3:16">
      <c r="C1004" s="1"/>
      <c r="D1004"/>
      <c r="E1004"/>
      <c r="F1004"/>
      <c r="G1004"/>
      <c r="H1004" s="2"/>
      <c r="I1004"/>
      <c r="J1004"/>
      <c r="K1004"/>
      <c r="L1004"/>
      <c r="M1004"/>
      <c r="N1004"/>
      <c r="O1004"/>
      <c r="P1004" s="3"/>
    </row>
    <row r="1005" spans="3:16">
      <c r="C1005" s="1"/>
      <c r="D1005"/>
      <c r="E1005"/>
      <c r="F1005"/>
      <c r="G1005"/>
      <c r="H1005" s="2"/>
      <c r="I1005"/>
      <c r="J1005"/>
      <c r="K1005"/>
      <c r="L1005"/>
      <c r="M1005"/>
      <c r="N1005"/>
      <c r="O1005"/>
      <c r="P1005" s="3"/>
    </row>
    <row r="1006" spans="3:16">
      <c r="C1006" s="1"/>
      <c r="D1006"/>
      <c r="E1006"/>
      <c r="F1006"/>
      <c r="G1006"/>
      <c r="H1006" s="2"/>
      <c r="I1006"/>
      <c r="J1006"/>
      <c r="K1006"/>
      <c r="L1006"/>
      <c r="M1006"/>
      <c r="N1006"/>
      <c r="O1006"/>
      <c r="P1006" s="3"/>
    </row>
    <row r="1007" spans="3:16">
      <c r="C1007" s="1"/>
      <c r="D1007"/>
      <c r="E1007"/>
      <c r="F1007"/>
      <c r="G1007"/>
      <c r="H1007" s="2"/>
      <c r="I1007"/>
      <c r="J1007"/>
      <c r="K1007"/>
      <c r="L1007"/>
      <c r="M1007"/>
      <c r="N1007"/>
      <c r="O1007"/>
      <c r="P1007" s="3"/>
    </row>
    <row r="1008" spans="3:16">
      <c r="C1008" s="1"/>
      <c r="D1008"/>
      <c r="E1008"/>
      <c r="F1008"/>
      <c r="G1008"/>
      <c r="H1008" s="2"/>
      <c r="I1008"/>
      <c r="J1008"/>
      <c r="K1008"/>
      <c r="L1008"/>
      <c r="M1008"/>
      <c r="N1008"/>
      <c r="O1008"/>
      <c r="P1008" s="3"/>
    </row>
    <row r="1009" spans="3:16">
      <c r="C1009" s="1"/>
      <c r="D1009"/>
      <c r="E1009"/>
      <c r="F1009"/>
      <c r="G1009"/>
      <c r="H1009" s="2"/>
      <c r="I1009"/>
      <c r="J1009"/>
      <c r="K1009"/>
      <c r="L1009"/>
      <c r="M1009"/>
      <c r="N1009"/>
      <c r="O1009"/>
      <c r="P1009" s="3"/>
    </row>
    <row r="1010" spans="3:16">
      <c r="C1010" s="1"/>
      <c r="D1010"/>
      <c r="E1010"/>
      <c r="F1010"/>
      <c r="G1010"/>
      <c r="H1010" s="2"/>
      <c r="I1010"/>
      <c r="J1010"/>
      <c r="K1010"/>
      <c r="L1010"/>
      <c r="M1010"/>
      <c r="N1010"/>
      <c r="O1010"/>
      <c r="P1010" s="3"/>
    </row>
    <row r="1011" spans="3:16">
      <c r="C1011" s="1"/>
      <c r="D1011"/>
      <c r="E1011"/>
      <c r="F1011"/>
      <c r="G1011"/>
      <c r="H1011" s="2"/>
      <c r="I1011"/>
      <c r="J1011"/>
      <c r="K1011"/>
      <c r="L1011"/>
      <c r="M1011"/>
      <c r="N1011"/>
      <c r="O1011"/>
      <c r="P1011" s="3"/>
    </row>
    <row r="1012" spans="3:16">
      <c r="C1012" s="1"/>
      <c r="D1012"/>
      <c r="E1012"/>
      <c r="F1012"/>
      <c r="G1012"/>
      <c r="H1012" s="2"/>
      <c r="I1012"/>
      <c r="J1012"/>
      <c r="K1012"/>
      <c r="L1012"/>
      <c r="M1012"/>
      <c r="N1012"/>
      <c r="O1012"/>
      <c r="P1012" s="3"/>
    </row>
    <row r="1013" spans="3:16">
      <c r="C1013" s="1"/>
      <c r="D1013"/>
      <c r="E1013"/>
      <c r="F1013"/>
      <c r="G1013"/>
      <c r="H1013" s="2"/>
      <c r="I1013"/>
      <c r="J1013"/>
      <c r="K1013"/>
      <c r="L1013"/>
      <c r="M1013"/>
      <c r="N1013"/>
      <c r="O1013"/>
      <c r="P1013" s="3"/>
    </row>
    <row r="1014" spans="3:16">
      <c r="C1014" s="1"/>
      <c r="D1014"/>
      <c r="E1014"/>
      <c r="F1014"/>
      <c r="G1014"/>
      <c r="H1014" s="2"/>
      <c r="I1014"/>
      <c r="J1014"/>
      <c r="K1014"/>
      <c r="L1014"/>
      <c r="M1014"/>
      <c r="N1014"/>
      <c r="O1014"/>
      <c r="P1014" s="3"/>
    </row>
    <row r="1015" spans="3:16">
      <c r="C1015" s="1"/>
      <c r="D1015"/>
      <c r="E1015"/>
      <c r="F1015"/>
      <c r="G1015"/>
      <c r="H1015" s="2"/>
      <c r="I1015"/>
      <c r="J1015"/>
      <c r="K1015"/>
      <c r="L1015"/>
      <c r="M1015"/>
      <c r="N1015"/>
      <c r="O1015"/>
      <c r="P1015" s="3"/>
    </row>
    <row r="1016" spans="3:16">
      <c r="C1016" s="1"/>
      <c r="D1016"/>
      <c r="E1016"/>
      <c r="F1016"/>
      <c r="G1016"/>
      <c r="H1016" s="2"/>
      <c r="I1016"/>
      <c r="J1016"/>
      <c r="K1016"/>
      <c r="L1016"/>
      <c r="M1016"/>
      <c r="N1016"/>
      <c r="O1016"/>
      <c r="P1016" s="3"/>
    </row>
    <row r="1017" spans="3:16">
      <c r="C1017" s="1"/>
      <c r="D1017"/>
      <c r="E1017"/>
      <c r="F1017"/>
      <c r="G1017"/>
      <c r="H1017" s="2"/>
      <c r="I1017"/>
      <c r="J1017"/>
      <c r="K1017"/>
      <c r="L1017"/>
      <c r="M1017"/>
      <c r="N1017"/>
      <c r="O1017"/>
      <c r="P1017" s="3"/>
    </row>
    <row r="1018" spans="3:16">
      <c r="C1018" s="1"/>
      <c r="D1018"/>
      <c r="E1018"/>
      <c r="F1018"/>
      <c r="G1018"/>
      <c r="H1018" s="2"/>
      <c r="I1018"/>
      <c r="J1018"/>
      <c r="K1018"/>
      <c r="L1018"/>
      <c r="M1018"/>
      <c r="N1018"/>
      <c r="O1018"/>
      <c r="P1018" s="3"/>
    </row>
    <row r="1019" spans="3:16">
      <c r="C1019" s="1"/>
      <c r="D1019"/>
      <c r="E1019"/>
      <c r="F1019"/>
      <c r="G1019"/>
      <c r="H1019" s="2"/>
      <c r="I1019"/>
      <c r="J1019"/>
      <c r="K1019"/>
      <c r="L1019"/>
      <c r="M1019"/>
      <c r="N1019"/>
      <c r="O1019"/>
      <c r="P1019" s="3"/>
    </row>
    <row r="1020" spans="3:16">
      <c r="C1020" s="1"/>
      <c r="D1020"/>
      <c r="E1020"/>
      <c r="F1020"/>
      <c r="G1020"/>
      <c r="H1020" s="2"/>
      <c r="I1020"/>
      <c r="J1020"/>
      <c r="K1020"/>
      <c r="L1020"/>
      <c r="M1020"/>
      <c r="N1020"/>
      <c r="O1020"/>
      <c r="P1020" s="3"/>
    </row>
    <row r="1021" spans="3:16">
      <c r="C1021" s="1"/>
      <c r="D1021"/>
      <c r="E1021"/>
      <c r="F1021"/>
      <c r="G1021"/>
      <c r="H1021" s="2"/>
      <c r="I1021"/>
      <c r="J1021"/>
      <c r="K1021"/>
      <c r="L1021"/>
      <c r="M1021"/>
      <c r="N1021"/>
      <c r="O1021"/>
      <c r="P1021" s="3"/>
    </row>
    <row r="1022" spans="3:16">
      <c r="C1022" s="1"/>
      <c r="D1022"/>
      <c r="E1022"/>
      <c r="F1022"/>
      <c r="G1022"/>
      <c r="H1022" s="2"/>
      <c r="I1022"/>
      <c r="J1022"/>
      <c r="K1022"/>
      <c r="L1022"/>
      <c r="M1022"/>
      <c r="N1022"/>
      <c r="O1022"/>
      <c r="P1022" s="3"/>
    </row>
    <row r="1023" spans="3:16">
      <c r="C1023" s="1"/>
      <c r="D1023"/>
      <c r="E1023"/>
      <c r="F1023"/>
      <c r="G1023"/>
      <c r="H1023" s="2"/>
      <c r="I1023"/>
      <c r="J1023"/>
      <c r="K1023"/>
      <c r="L1023"/>
      <c r="M1023"/>
      <c r="N1023"/>
      <c r="O1023"/>
      <c r="P1023" s="3"/>
    </row>
    <row r="1024" spans="3:16">
      <c r="C1024" s="1"/>
      <c r="D1024"/>
      <c r="E1024"/>
      <c r="F1024"/>
      <c r="G1024"/>
      <c r="H1024" s="2"/>
      <c r="I1024"/>
      <c r="J1024"/>
      <c r="K1024"/>
      <c r="L1024"/>
      <c r="M1024"/>
      <c r="N1024"/>
      <c r="O1024"/>
      <c r="P1024" s="3"/>
    </row>
    <row r="1025" spans="3:16">
      <c r="C1025" s="1"/>
      <c r="D1025"/>
      <c r="E1025"/>
      <c r="F1025"/>
      <c r="G1025"/>
      <c r="H1025" s="2"/>
      <c r="I1025"/>
      <c r="J1025"/>
      <c r="K1025"/>
      <c r="L1025"/>
      <c r="M1025"/>
      <c r="N1025"/>
      <c r="O1025"/>
      <c r="P1025" s="3"/>
    </row>
    <row r="1026" spans="3:16">
      <c r="C1026" s="1"/>
      <c r="D1026"/>
      <c r="E1026"/>
      <c r="F1026"/>
      <c r="G1026"/>
      <c r="H1026" s="2"/>
      <c r="I1026"/>
      <c r="J1026"/>
      <c r="K1026"/>
      <c r="L1026"/>
      <c r="M1026"/>
      <c r="N1026"/>
      <c r="O1026"/>
      <c r="P1026" s="3"/>
    </row>
    <row r="1027" spans="3:16">
      <c r="C1027" s="1"/>
      <c r="D1027"/>
      <c r="E1027"/>
      <c r="F1027"/>
      <c r="G1027"/>
      <c r="H1027" s="2"/>
      <c r="I1027"/>
      <c r="J1027"/>
      <c r="K1027"/>
      <c r="L1027"/>
      <c r="M1027"/>
      <c r="N1027"/>
      <c r="O1027"/>
      <c r="P1027" s="3"/>
    </row>
    <row r="1028" spans="3:16">
      <c r="C1028" s="1"/>
      <c r="D1028"/>
      <c r="E1028"/>
      <c r="F1028"/>
      <c r="G1028"/>
      <c r="H1028" s="2"/>
      <c r="I1028"/>
      <c r="J1028"/>
      <c r="K1028"/>
      <c r="L1028"/>
      <c r="M1028"/>
      <c r="N1028"/>
      <c r="O1028"/>
      <c r="P1028" s="3"/>
    </row>
    <row r="1029" spans="3:16">
      <c r="C1029" s="1"/>
      <c r="D1029"/>
      <c r="E1029"/>
      <c r="F1029"/>
      <c r="G1029"/>
      <c r="H1029" s="2"/>
      <c r="I1029"/>
      <c r="J1029"/>
      <c r="K1029"/>
      <c r="L1029"/>
      <c r="M1029"/>
      <c r="N1029"/>
      <c r="O1029"/>
      <c r="P1029" s="3"/>
    </row>
    <row r="1030" spans="3:16">
      <c r="C1030" s="1"/>
      <c r="D1030"/>
      <c r="E1030"/>
      <c r="F1030"/>
      <c r="G1030"/>
      <c r="H1030" s="2"/>
      <c r="I1030"/>
      <c r="J1030"/>
      <c r="K1030"/>
      <c r="L1030"/>
      <c r="M1030"/>
      <c r="N1030"/>
      <c r="O1030"/>
      <c r="P1030" s="3"/>
    </row>
    <row r="1031" spans="3:16">
      <c r="C1031" s="1"/>
      <c r="D1031"/>
      <c r="E1031"/>
      <c r="F1031"/>
      <c r="G1031"/>
      <c r="H1031" s="2"/>
      <c r="I1031"/>
      <c r="J1031"/>
      <c r="K1031"/>
      <c r="L1031"/>
      <c r="M1031"/>
      <c r="N1031"/>
      <c r="O1031"/>
      <c r="P1031" s="3"/>
    </row>
    <row r="1032" spans="3:16">
      <c r="C1032" s="1"/>
      <c r="D1032"/>
      <c r="E1032"/>
      <c r="F1032"/>
      <c r="G1032"/>
      <c r="H1032" s="2"/>
      <c r="I1032"/>
      <c r="J1032"/>
      <c r="K1032"/>
      <c r="L1032"/>
      <c r="M1032"/>
      <c r="N1032"/>
      <c r="O1032"/>
      <c r="P1032" s="3"/>
    </row>
    <row r="1033" spans="3:16">
      <c r="C1033" s="1"/>
      <c r="D1033"/>
      <c r="E1033"/>
      <c r="F1033"/>
      <c r="G1033"/>
      <c r="H1033" s="2"/>
      <c r="I1033"/>
      <c r="J1033"/>
      <c r="K1033"/>
      <c r="L1033"/>
      <c r="M1033"/>
      <c r="N1033"/>
      <c r="O1033"/>
      <c r="P1033" s="3"/>
    </row>
    <row r="1034" spans="3:16">
      <c r="C1034" s="1"/>
      <c r="D1034"/>
      <c r="E1034"/>
      <c r="F1034"/>
      <c r="G1034"/>
      <c r="H1034" s="2"/>
      <c r="I1034"/>
      <c r="J1034"/>
      <c r="K1034"/>
      <c r="L1034"/>
      <c r="M1034"/>
      <c r="N1034"/>
      <c r="O1034"/>
      <c r="P1034" s="3"/>
    </row>
    <row r="1035" spans="3:16">
      <c r="C1035" s="1"/>
      <c r="D1035"/>
      <c r="E1035"/>
      <c r="F1035"/>
      <c r="G1035"/>
      <c r="H1035" s="2"/>
      <c r="I1035"/>
      <c r="J1035"/>
      <c r="K1035"/>
      <c r="L1035"/>
      <c r="M1035"/>
      <c r="N1035"/>
      <c r="O1035"/>
      <c r="P1035" s="3"/>
    </row>
    <row r="1036" spans="3:16">
      <c r="C1036" s="1"/>
      <c r="D1036"/>
      <c r="E1036"/>
      <c r="F1036"/>
      <c r="G1036"/>
      <c r="H1036" s="2"/>
      <c r="I1036"/>
      <c r="J1036"/>
      <c r="K1036"/>
      <c r="L1036"/>
      <c r="M1036"/>
      <c r="N1036"/>
      <c r="O1036"/>
      <c r="P1036" s="3"/>
    </row>
    <row r="1037" spans="3:16">
      <c r="C1037" s="1"/>
      <c r="D1037"/>
      <c r="E1037"/>
      <c r="F1037"/>
      <c r="G1037"/>
      <c r="H1037" s="2"/>
      <c r="I1037"/>
      <c r="J1037"/>
      <c r="K1037"/>
      <c r="L1037"/>
      <c r="M1037"/>
      <c r="N1037"/>
      <c r="O1037"/>
      <c r="P1037" s="3"/>
    </row>
    <row r="1038" spans="3:16">
      <c r="C1038" s="1"/>
      <c r="D1038"/>
      <c r="E1038"/>
      <c r="F1038"/>
      <c r="G1038"/>
      <c r="H1038" s="2"/>
      <c r="I1038"/>
      <c r="J1038"/>
      <c r="K1038"/>
      <c r="L1038"/>
      <c r="M1038"/>
      <c r="N1038"/>
      <c r="O1038"/>
      <c r="P1038" s="3"/>
    </row>
    <row r="1039" spans="3:16">
      <c r="C1039" s="1"/>
      <c r="D1039"/>
      <c r="E1039"/>
      <c r="F1039"/>
      <c r="G1039"/>
      <c r="H1039" s="2"/>
      <c r="I1039"/>
      <c r="J1039"/>
      <c r="K1039"/>
      <c r="L1039"/>
      <c r="M1039"/>
      <c r="N1039"/>
      <c r="O1039"/>
      <c r="P1039" s="3"/>
    </row>
    <row r="1040" spans="3:16">
      <c r="C1040" s="1"/>
      <c r="D1040"/>
      <c r="E1040"/>
      <c r="F1040"/>
      <c r="G1040"/>
      <c r="H1040" s="2"/>
      <c r="I1040"/>
      <c r="J1040"/>
      <c r="K1040"/>
      <c r="L1040"/>
      <c r="M1040"/>
      <c r="N1040"/>
      <c r="O1040"/>
      <c r="P1040" s="3"/>
    </row>
    <row r="1041" spans="3:16">
      <c r="C1041" s="1"/>
      <c r="D1041"/>
      <c r="E1041"/>
      <c r="F1041"/>
      <c r="G1041"/>
      <c r="H1041" s="2"/>
      <c r="I1041"/>
      <c r="J1041"/>
      <c r="K1041"/>
      <c r="L1041"/>
      <c r="M1041"/>
      <c r="N1041"/>
      <c r="O1041"/>
      <c r="P1041" s="3"/>
    </row>
    <row r="1042" spans="3:16">
      <c r="C1042" s="1"/>
      <c r="D1042"/>
      <c r="E1042"/>
      <c r="F1042"/>
      <c r="G1042"/>
      <c r="H1042" s="2"/>
      <c r="I1042"/>
      <c r="J1042"/>
      <c r="K1042"/>
      <c r="L1042"/>
      <c r="M1042"/>
      <c r="N1042"/>
      <c r="O1042"/>
      <c r="P1042" s="3"/>
    </row>
    <row r="1043" spans="3:16">
      <c r="C1043" s="1"/>
      <c r="D1043"/>
      <c r="E1043"/>
      <c r="F1043"/>
      <c r="G1043"/>
      <c r="H1043" s="2"/>
      <c r="I1043"/>
      <c r="J1043"/>
      <c r="K1043"/>
      <c r="L1043"/>
      <c r="M1043"/>
      <c r="N1043"/>
      <c r="O1043"/>
      <c r="P1043" s="3"/>
    </row>
    <row r="1044" spans="3:16">
      <c r="C1044" s="1"/>
      <c r="D1044"/>
      <c r="E1044"/>
      <c r="F1044"/>
      <c r="G1044"/>
      <c r="H1044" s="2"/>
      <c r="I1044"/>
      <c r="J1044"/>
      <c r="K1044"/>
      <c r="L1044"/>
      <c r="M1044"/>
      <c r="N1044"/>
      <c r="O1044"/>
      <c r="P1044" s="3"/>
    </row>
    <row r="1045" spans="3:16">
      <c r="C1045" s="1"/>
      <c r="D1045"/>
      <c r="E1045"/>
      <c r="F1045"/>
      <c r="G1045"/>
      <c r="H1045" s="2"/>
      <c r="I1045"/>
      <c r="J1045"/>
      <c r="K1045"/>
      <c r="L1045"/>
      <c r="M1045"/>
      <c r="N1045"/>
      <c r="O1045"/>
      <c r="P1045" s="3"/>
    </row>
    <row r="1046" spans="3:16">
      <c r="C1046" s="1"/>
      <c r="D1046"/>
      <c r="E1046"/>
      <c r="F1046"/>
      <c r="G1046"/>
      <c r="H1046" s="2"/>
      <c r="I1046"/>
      <c r="J1046"/>
      <c r="K1046"/>
      <c r="L1046"/>
      <c r="M1046"/>
      <c r="N1046"/>
      <c r="O1046"/>
      <c r="P1046" s="3"/>
    </row>
    <row r="1047" spans="3:16">
      <c r="C1047" s="1"/>
      <c r="D1047"/>
      <c r="E1047"/>
      <c r="F1047"/>
      <c r="G1047"/>
      <c r="H1047" s="2"/>
      <c r="I1047"/>
      <c r="J1047"/>
      <c r="K1047"/>
      <c r="L1047"/>
      <c r="M1047"/>
      <c r="N1047"/>
      <c r="O1047"/>
      <c r="P1047" s="3"/>
    </row>
    <row r="1048" spans="3:16">
      <c r="C1048" s="1"/>
      <c r="D1048"/>
      <c r="E1048"/>
      <c r="F1048"/>
      <c r="G1048"/>
      <c r="H1048" s="2"/>
      <c r="I1048"/>
      <c r="J1048"/>
      <c r="K1048"/>
      <c r="L1048"/>
      <c r="M1048"/>
      <c r="N1048"/>
      <c r="O1048"/>
      <c r="P1048" s="3"/>
    </row>
    <row r="1049" spans="3:16">
      <c r="C1049" s="1"/>
      <c r="D1049"/>
      <c r="E1049"/>
      <c r="F1049"/>
      <c r="G1049"/>
      <c r="H1049" s="2"/>
      <c r="I1049"/>
      <c r="J1049"/>
      <c r="K1049"/>
      <c r="L1049"/>
      <c r="M1049"/>
      <c r="N1049"/>
      <c r="O1049"/>
      <c r="P1049" s="3"/>
    </row>
    <row r="1050" spans="3:16">
      <c r="C1050" s="1"/>
      <c r="D1050"/>
      <c r="E1050"/>
      <c r="F1050"/>
      <c r="G1050"/>
      <c r="H1050" s="2"/>
      <c r="I1050"/>
      <c r="J1050"/>
      <c r="K1050"/>
      <c r="L1050"/>
      <c r="M1050"/>
      <c r="N1050"/>
      <c r="O1050"/>
      <c r="P1050" s="3"/>
    </row>
    <row r="1051" spans="3:16">
      <c r="C1051" s="1"/>
      <c r="D1051"/>
      <c r="E1051"/>
      <c r="F1051"/>
      <c r="G1051"/>
      <c r="H1051" s="2"/>
      <c r="I1051"/>
      <c r="J1051"/>
      <c r="K1051"/>
      <c r="L1051"/>
      <c r="M1051"/>
      <c r="N1051"/>
      <c r="O1051"/>
      <c r="P1051" s="3"/>
    </row>
    <row r="1052" spans="3:16">
      <c r="C1052" s="1"/>
      <c r="D1052"/>
      <c r="E1052"/>
      <c r="F1052"/>
      <c r="G1052"/>
      <c r="H1052" s="2"/>
      <c r="I1052"/>
      <c r="J1052"/>
      <c r="K1052"/>
      <c r="L1052"/>
      <c r="M1052"/>
      <c r="N1052"/>
      <c r="O1052"/>
      <c r="P1052" s="3"/>
    </row>
    <row r="1053" spans="3:16">
      <c r="C1053" s="1"/>
      <c r="D1053"/>
      <c r="E1053"/>
      <c r="F1053"/>
      <c r="G1053"/>
      <c r="H1053" s="2"/>
      <c r="I1053"/>
      <c r="J1053"/>
      <c r="K1053"/>
      <c r="L1053"/>
      <c r="M1053"/>
      <c r="N1053"/>
      <c r="O1053"/>
      <c r="P1053" s="3"/>
    </row>
    <row r="1054" spans="3:16">
      <c r="C1054" s="1"/>
      <c r="D1054"/>
      <c r="E1054"/>
      <c r="F1054"/>
      <c r="G1054"/>
      <c r="H1054" s="2"/>
      <c r="I1054"/>
      <c r="J1054"/>
      <c r="K1054"/>
      <c r="L1054"/>
      <c r="M1054"/>
      <c r="N1054"/>
      <c r="O1054"/>
      <c r="P1054" s="3"/>
    </row>
    <row r="1055" spans="3:16">
      <c r="C1055" s="1"/>
      <c r="D1055"/>
      <c r="E1055"/>
      <c r="F1055"/>
      <c r="G1055"/>
      <c r="H1055" s="2"/>
      <c r="I1055"/>
      <c r="J1055"/>
      <c r="K1055"/>
      <c r="L1055"/>
      <c r="M1055"/>
      <c r="N1055"/>
      <c r="O1055"/>
      <c r="P1055" s="3"/>
    </row>
    <row r="1056" spans="3:16">
      <c r="C1056" s="1"/>
      <c r="D1056"/>
      <c r="E1056"/>
      <c r="F1056"/>
      <c r="G1056"/>
      <c r="H1056" s="2"/>
      <c r="I1056"/>
      <c r="J1056"/>
      <c r="K1056"/>
      <c r="L1056"/>
      <c r="M1056"/>
      <c r="N1056"/>
      <c r="O1056"/>
      <c r="P1056" s="3"/>
    </row>
    <row r="1057" spans="3:16">
      <c r="C1057" s="1"/>
      <c r="D1057"/>
      <c r="E1057"/>
      <c r="F1057"/>
      <c r="G1057"/>
      <c r="H1057" s="2"/>
      <c r="I1057"/>
      <c r="J1057"/>
      <c r="K1057"/>
      <c r="L1057"/>
      <c r="M1057"/>
      <c r="N1057"/>
      <c r="O1057"/>
      <c r="P1057" s="3"/>
    </row>
    <row r="1058" spans="3:16">
      <c r="C1058" s="1"/>
      <c r="D1058"/>
      <c r="E1058"/>
      <c r="F1058"/>
      <c r="G1058"/>
      <c r="H1058" s="2"/>
      <c r="I1058"/>
      <c r="J1058"/>
      <c r="K1058"/>
      <c r="L1058"/>
      <c r="M1058"/>
      <c r="N1058"/>
      <c r="O1058"/>
      <c r="P1058" s="3"/>
    </row>
    <row r="1059" spans="3:16">
      <c r="C1059" s="1"/>
      <c r="D1059"/>
      <c r="E1059"/>
      <c r="F1059"/>
      <c r="G1059"/>
      <c r="H1059" s="2"/>
      <c r="I1059"/>
      <c r="J1059"/>
      <c r="K1059"/>
      <c r="L1059"/>
      <c r="M1059"/>
      <c r="N1059"/>
      <c r="O1059"/>
      <c r="P1059" s="3"/>
    </row>
    <row r="1060" spans="3:16">
      <c r="C1060" s="1"/>
      <c r="D1060"/>
      <c r="E1060"/>
      <c r="F1060"/>
      <c r="G1060"/>
      <c r="H1060" s="2"/>
      <c r="I1060"/>
      <c r="J1060"/>
      <c r="K1060"/>
      <c r="L1060"/>
      <c r="M1060"/>
      <c r="N1060"/>
      <c r="O1060"/>
      <c r="P1060" s="3"/>
    </row>
    <row r="1061" spans="3:16">
      <c r="C1061" s="1"/>
      <c r="D1061"/>
      <c r="E1061"/>
      <c r="F1061"/>
      <c r="G1061"/>
      <c r="H1061" s="2"/>
      <c r="I1061"/>
      <c r="J1061"/>
      <c r="K1061"/>
      <c r="L1061"/>
      <c r="M1061"/>
      <c r="N1061"/>
      <c r="O1061"/>
      <c r="P1061" s="3"/>
    </row>
    <row r="1062" spans="3:16">
      <c r="C1062" s="1"/>
      <c r="D1062"/>
      <c r="E1062"/>
      <c r="F1062"/>
      <c r="G1062"/>
      <c r="H1062" s="2"/>
      <c r="I1062"/>
      <c r="J1062"/>
      <c r="K1062"/>
      <c r="L1062"/>
      <c r="M1062"/>
      <c r="N1062"/>
      <c r="O1062"/>
      <c r="P1062" s="3"/>
    </row>
    <row r="1063" spans="3:16">
      <c r="C1063" s="1"/>
      <c r="D1063"/>
      <c r="E1063"/>
      <c r="F1063"/>
      <c r="G1063"/>
      <c r="H1063" s="2"/>
      <c r="I1063"/>
      <c r="J1063"/>
      <c r="K1063"/>
      <c r="L1063"/>
      <c r="M1063"/>
      <c r="N1063"/>
      <c r="O1063"/>
      <c r="P1063" s="3"/>
    </row>
    <row r="1064" spans="3:16">
      <c r="C1064" s="1"/>
      <c r="D1064"/>
      <c r="E1064"/>
      <c r="F1064"/>
      <c r="G1064"/>
      <c r="H1064" s="2"/>
      <c r="I1064"/>
      <c r="J1064"/>
      <c r="K1064"/>
      <c r="L1064"/>
      <c r="M1064"/>
      <c r="N1064"/>
      <c r="O1064"/>
      <c r="P1064" s="3"/>
    </row>
    <row r="1065" spans="3:16">
      <c r="C1065" s="1"/>
      <c r="D1065"/>
      <c r="E1065"/>
      <c r="F1065"/>
      <c r="G1065"/>
      <c r="H1065" s="2"/>
      <c r="I1065"/>
      <c r="J1065"/>
      <c r="K1065"/>
      <c r="L1065"/>
      <c r="M1065"/>
      <c r="N1065"/>
      <c r="O1065"/>
      <c r="P1065" s="3"/>
    </row>
    <row r="1066" spans="3:16">
      <c r="C1066" s="1"/>
      <c r="D1066"/>
      <c r="E1066"/>
      <c r="F1066"/>
      <c r="G1066"/>
      <c r="H1066" s="2"/>
      <c r="I1066"/>
      <c r="J1066"/>
      <c r="K1066"/>
      <c r="L1066"/>
      <c r="M1066"/>
      <c r="N1066"/>
      <c r="O1066"/>
      <c r="P1066" s="3"/>
    </row>
    <row r="1067" spans="3:16">
      <c r="C1067" s="1"/>
      <c r="D1067"/>
      <c r="E1067"/>
      <c r="F1067"/>
      <c r="G1067"/>
      <c r="H1067" s="2"/>
      <c r="I1067"/>
      <c r="J1067"/>
      <c r="K1067"/>
      <c r="L1067"/>
      <c r="M1067"/>
      <c r="N1067"/>
      <c r="O1067"/>
      <c r="P1067" s="3"/>
    </row>
    <row r="1068" spans="3:16">
      <c r="C1068" s="1"/>
      <c r="D1068"/>
      <c r="E1068"/>
      <c r="F1068"/>
      <c r="G1068"/>
      <c r="H1068" s="2"/>
      <c r="I1068"/>
      <c r="J1068"/>
      <c r="K1068"/>
      <c r="L1068"/>
      <c r="M1068"/>
      <c r="N1068"/>
      <c r="O1068"/>
      <c r="P1068" s="3"/>
    </row>
    <row r="1069" spans="3:16">
      <c r="C1069" s="1"/>
      <c r="D1069"/>
      <c r="E1069"/>
      <c r="F1069"/>
      <c r="G1069"/>
      <c r="H1069" s="2"/>
      <c r="I1069"/>
      <c r="J1069"/>
      <c r="K1069"/>
      <c r="L1069"/>
      <c r="M1069"/>
      <c r="N1069"/>
      <c r="O1069"/>
      <c r="P1069" s="3"/>
    </row>
    <row r="1070" spans="3:16">
      <c r="C1070" s="1"/>
      <c r="D1070"/>
      <c r="E1070"/>
      <c r="F1070"/>
      <c r="G1070"/>
      <c r="H1070" s="2"/>
      <c r="I1070"/>
      <c r="J1070"/>
      <c r="K1070"/>
      <c r="L1070"/>
      <c r="M1070"/>
      <c r="N1070"/>
      <c r="O1070"/>
      <c r="P1070" s="3"/>
    </row>
    <row r="1071" spans="3:16">
      <c r="C1071" s="1"/>
      <c r="D1071"/>
      <c r="E1071"/>
      <c r="F1071"/>
      <c r="G1071"/>
      <c r="H1071" s="2"/>
      <c r="I1071"/>
      <c r="J1071"/>
      <c r="K1071"/>
      <c r="L1071"/>
      <c r="M1071"/>
      <c r="N1071"/>
      <c r="O1071"/>
      <c r="P1071" s="3"/>
    </row>
    <row r="1072" spans="3:16">
      <c r="C1072" s="1"/>
      <c r="D1072"/>
      <c r="E1072"/>
      <c r="F1072"/>
      <c r="G1072"/>
      <c r="H1072" s="2"/>
      <c r="I1072"/>
      <c r="J1072"/>
      <c r="K1072"/>
      <c r="L1072"/>
      <c r="M1072"/>
      <c r="N1072"/>
      <c r="O1072"/>
      <c r="P1072" s="3"/>
    </row>
    <row r="1073" spans="3:16">
      <c r="C1073" s="1"/>
      <c r="D1073"/>
      <c r="E1073"/>
      <c r="F1073"/>
      <c r="G1073"/>
      <c r="H1073" s="2"/>
      <c r="I1073"/>
      <c r="J1073"/>
      <c r="K1073"/>
      <c r="L1073"/>
      <c r="M1073"/>
      <c r="N1073"/>
      <c r="O1073"/>
      <c r="P1073" s="3"/>
    </row>
    <row r="1074" spans="3:16">
      <c r="C1074" s="1"/>
      <c r="D1074"/>
      <c r="E1074"/>
      <c r="F1074"/>
      <c r="G1074"/>
      <c r="H1074" s="2"/>
      <c r="I1074"/>
      <c r="J1074"/>
      <c r="K1074"/>
      <c r="L1074"/>
      <c r="M1074"/>
      <c r="N1074"/>
      <c r="O1074"/>
      <c r="P1074" s="3"/>
    </row>
    <row r="1075" spans="3:16">
      <c r="C1075" s="1"/>
      <c r="D1075"/>
      <c r="E1075"/>
      <c r="F1075"/>
      <c r="G1075"/>
      <c r="H1075" s="2"/>
      <c r="I1075"/>
      <c r="J1075"/>
      <c r="K1075"/>
      <c r="L1075"/>
      <c r="M1075"/>
      <c r="N1075"/>
      <c r="O1075"/>
      <c r="P1075" s="3"/>
    </row>
    <row r="1076" spans="3:16">
      <c r="C1076" s="1"/>
      <c r="D1076"/>
      <c r="E1076"/>
      <c r="F1076"/>
      <c r="G1076"/>
      <c r="H1076" s="2"/>
      <c r="I1076"/>
      <c r="J1076"/>
      <c r="K1076"/>
      <c r="L1076"/>
      <c r="M1076"/>
      <c r="N1076"/>
      <c r="O1076"/>
      <c r="P1076" s="3"/>
    </row>
    <row r="1077" spans="3:16">
      <c r="C1077" s="1"/>
      <c r="D1077"/>
      <c r="E1077"/>
      <c r="F1077"/>
      <c r="G1077"/>
      <c r="H1077" s="2"/>
      <c r="I1077"/>
      <c r="J1077"/>
      <c r="K1077"/>
      <c r="L1077"/>
      <c r="M1077"/>
      <c r="N1077"/>
      <c r="O1077"/>
      <c r="P1077" s="3"/>
    </row>
    <row r="1078" spans="3:16">
      <c r="C1078" s="1"/>
      <c r="D1078"/>
      <c r="E1078"/>
      <c r="F1078"/>
      <c r="G1078"/>
      <c r="H1078" s="2"/>
      <c r="I1078"/>
      <c r="J1078"/>
      <c r="K1078"/>
      <c r="L1078"/>
      <c r="M1078"/>
      <c r="N1078"/>
      <c r="O1078"/>
      <c r="P1078" s="3"/>
    </row>
    <row r="1079" spans="3:16">
      <c r="C1079" s="1"/>
      <c r="D1079"/>
      <c r="E1079"/>
      <c r="F1079"/>
      <c r="G1079"/>
      <c r="H1079" s="2"/>
      <c r="I1079"/>
      <c r="J1079"/>
      <c r="K1079"/>
      <c r="L1079"/>
      <c r="M1079"/>
      <c r="N1079"/>
      <c r="O1079"/>
      <c r="P1079" s="3"/>
    </row>
    <row r="1080" spans="3:16">
      <c r="C1080" s="1"/>
      <c r="D1080"/>
      <c r="E1080"/>
      <c r="F1080"/>
      <c r="G1080"/>
      <c r="H1080" s="2"/>
      <c r="I1080"/>
      <c r="J1080"/>
      <c r="K1080"/>
      <c r="L1080"/>
      <c r="M1080"/>
      <c r="N1080"/>
      <c r="O1080"/>
      <c r="P1080" s="3"/>
    </row>
    <row r="1081" spans="3:16">
      <c r="C1081" s="1"/>
      <c r="D1081"/>
      <c r="E1081"/>
      <c r="F1081"/>
      <c r="G1081"/>
      <c r="H1081" s="2"/>
      <c r="I1081"/>
      <c r="J1081"/>
      <c r="K1081"/>
      <c r="L1081"/>
      <c r="M1081"/>
      <c r="N1081"/>
      <c r="O1081"/>
      <c r="P1081" s="3"/>
    </row>
    <row r="1082" spans="3:16">
      <c r="C1082" s="1"/>
      <c r="D1082"/>
      <c r="E1082"/>
      <c r="F1082"/>
      <c r="G1082"/>
      <c r="H1082" s="2"/>
      <c r="I1082"/>
      <c r="J1082"/>
      <c r="K1082"/>
      <c r="L1082"/>
      <c r="M1082"/>
      <c r="N1082"/>
      <c r="O1082"/>
      <c r="P1082" s="3"/>
    </row>
    <row r="1083" spans="3:16">
      <c r="C1083" s="1"/>
      <c r="D1083"/>
      <c r="E1083"/>
      <c r="F1083"/>
      <c r="G1083"/>
      <c r="H1083" s="2"/>
      <c r="I1083"/>
      <c r="J1083"/>
      <c r="K1083"/>
      <c r="L1083"/>
      <c r="M1083"/>
      <c r="N1083"/>
      <c r="O1083"/>
      <c r="P1083" s="3"/>
    </row>
    <row r="1084" spans="3:16">
      <c r="C1084" s="1"/>
      <c r="D1084"/>
      <c r="E1084"/>
      <c r="F1084"/>
      <c r="G1084"/>
      <c r="H1084" s="2"/>
      <c r="I1084"/>
      <c r="J1084"/>
      <c r="K1084"/>
      <c r="L1084"/>
      <c r="M1084"/>
      <c r="N1084"/>
      <c r="O1084"/>
      <c r="P1084" s="3"/>
    </row>
    <row r="1085" spans="3:16">
      <c r="C1085" s="1"/>
      <c r="D1085"/>
      <c r="E1085"/>
      <c r="F1085"/>
      <c r="G1085"/>
      <c r="H1085" s="2"/>
      <c r="I1085"/>
      <c r="J1085"/>
      <c r="K1085"/>
      <c r="L1085"/>
      <c r="M1085"/>
      <c r="N1085"/>
      <c r="O1085"/>
      <c r="P1085" s="3"/>
    </row>
    <row r="1086" spans="3:16">
      <c r="C1086" s="1"/>
      <c r="D1086"/>
      <c r="E1086"/>
      <c r="F1086"/>
      <c r="G1086"/>
      <c r="H1086" s="2"/>
      <c r="I1086"/>
      <c r="J1086"/>
      <c r="K1086"/>
      <c r="L1086"/>
      <c r="M1086"/>
      <c r="N1086"/>
      <c r="O1086"/>
      <c r="P1086" s="3"/>
    </row>
    <row r="1087" spans="3:16">
      <c r="C1087" s="1"/>
      <c r="D1087"/>
      <c r="E1087"/>
      <c r="F1087"/>
      <c r="G1087"/>
      <c r="H1087" s="2"/>
      <c r="I1087"/>
      <c r="J1087"/>
      <c r="K1087"/>
      <c r="L1087"/>
      <c r="M1087"/>
      <c r="N1087"/>
      <c r="O1087"/>
      <c r="P1087" s="3"/>
    </row>
    <row r="1088" spans="3:16">
      <c r="C1088" s="1"/>
      <c r="D1088"/>
      <c r="E1088"/>
      <c r="F1088"/>
      <c r="G1088"/>
      <c r="H1088" s="2"/>
      <c r="I1088"/>
      <c r="J1088"/>
      <c r="K1088"/>
      <c r="L1088"/>
      <c r="M1088"/>
      <c r="N1088"/>
      <c r="O1088"/>
      <c r="P1088" s="3"/>
    </row>
    <row r="1089" spans="3:16">
      <c r="C1089" s="1"/>
      <c r="D1089"/>
      <c r="E1089"/>
      <c r="F1089"/>
      <c r="G1089"/>
      <c r="H1089" s="2"/>
      <c r="I1089"/>
      <c r="J1089"/>
      <c r="K1089"/>
      <c r="L1089"/>
      <c r="M1089"/>
      <c r="N1089"/>
      <c r="O1089"/>
      <c r="P1089" s="3"/>
    </row>
    <row r="1090" spans="3:16">
      <c r="C1090" s="1"/>
      <c r="D1090"/>
      <c r="E1090"/>
      <c r="F1090"/>
      <c r="G1090"/>
      <c r="H1090" s="2"/>
      <c r="I1090"/>
      <c r="J1090"/>
      <c r="K1090"/>
      <c r="L1090"/>
      <c r="M1090"/>
      <c r="N1090"/>
      <c r="O1090"/>
      <c r="P1090" s="3"/>
    </row>
    <row r="1091" spans="3:16">
      <c r="C1091" s="1"/>
      <c r="D1091"/>
      <c r="E1091"/>
      <c r="F1091"/>
      <c r="G1091"/>
      <c r="H1091" s="2"/>
      <c r="I1091"/>
      <c r="J1091"/>
      <c r="K1091"/>
      <c r="L1091"/>
      <c r="M1091"/>
      <c r="N1091"/>
      <c r="O1091"/>
      <c r="P1091" s="3"/>
    </row>
    <row r="1092" spans="3:16">
      <c r="C1092" s="1"/>
      <c r="D1092"/>
      <c r="E1092"/>
      <c r="F1092"/>
      <c r="G1092"/>
      <c r="H1092" s="2"/>
      <c r="I1092"/>
      <c r="J1092"/>
      <c r="K1092"/>
      <c r="L1092"/>
      <c r="M1092"/>
      <c r="N1092"/>
      <c r="O1092"/>
      <c r="P1092" s="3"/>
    </row>
    <row r="1093" spans="3:16">
      <c r="C1093" s="1"/>
      <c r="D1093"/>
      <c r="E1093"/>
      <c r="F1093"/>
      <c r="G1093"/>
      <c r="H1093" s="2"/>
      <c r="I1093"/>
      <c r="J1093"/>
      <c r="K1093"/>
      <c r="L1093"/>
      <c r="M1093"/>
      <c r="N1093"/>
      <c r="O1093"/>
      <c r="P1093" s="3"/>
    </row>
    <row r="1094" spans="3:16">
      <c r="C1094" s="1"/>
      <c r="D1094"/>
      <c r="E1094"/>
      <c r="F1094"/>
      <c r="G1094"/>
      <c r="H1094" s="2"/>
      <c r="I1094"/>
      <c r="J1094"/>
      <c r="K1094"/>
      <c r="L1094"/>
      <c r="M1094"/>
      <c r="N1094"/>
      <c r="O1094"/>
      <c r="P1094" s="3"/>
    </row>
    <row r="1095" spans="3:16">
      <c r="C1095" s="1"/>
      <c r="D1095"/>
      <c r="E1095"/>
      <c r="F1095"/>
      <c r="G1095"/>
      <c r="H1095" s="2"/>
      <c r="I1095"/>
      <c r="J1095"/>
      <c r="K1095"/>
      <c r="L1095"/>
      <c r="M1095"/>
      <c r="N1095"/>
      <c r="O1095"/>
      <c r="P1095" s="3"/>
    </row>
    <row r="1096" spans="3:16">
      <c r="C1096" s="1"/>
      <c r="D1096"/>
      <c r="E1096"/>
      <c r="F1096"/>
      <c r="G1096"/>
      <c r="H1096" s="2"/>
      <c r="I1096"/>
      <c r="J1096"/>
      <c r="K1096"/>
      <c r="L1096"/>
      <c r="M1096"/>
      <c r="N1096"/>
      <c r="O1096"/>
      <c r="P1096" s="3"/>
    </row>
    <row r="1097" spans="3:16">
      <c r="C1097" s="1"/>
      <c r="D1097"/>
      <c r="E1097"/>
      <c r="F1097"/>
      <c r="G1097"/>
      <c r="H1097" s="2"/>
      <c r="I1097"/>
      <c r="J1097"/>
      <c r="K1097"/>
      <c r="L1097"/>
      <c r="M1097"/>
      <c r="N1097"/>
      <c r="O1097"/>
      <c r="P1097" s="3"/>
    </row>
    <row r="1098" spans="3:16">
      <c r="C1098" s="1"/>
      <c r="D1098"/>
      <c r="E1098"/>
      <c r="F1098"/>
      <c r="G1098"/>
      <c r="H1098" s="2"/>
      <c r="I1098"/>
      <c r="J1098"/>
      <c r="K1098"/>
      <c r="L1098"/>
      <c r="M1098"/>
      <c r="N1098"/>
      <c r="O1098"/>
      <c r="P1098" s="3"/>
    </row>
    <row r="1099" spans="3:16">
      <c r="C1099" s="1"/>
      <c r="D1099"/>
      <c r="E1099"/>
      <c r="F1099"/>
      <c r="G1099"/>
      <c r="H1099" s="2"/>
      <c r="I1099"/>
      <c r="J1099"/>
      <c r="K1099"/>
      <c r="L1099"/>
      <c r="M1099"/>
      <c r="N1099"/>
      <c r="O1099"/>
      <c r="P1099" s="3"/>
    </row>
    <row r="1100" spans="3:16">
      <c r="C1100" s="1"/>
      <c r="D1100"/>
      <c r="E1100"/>
      <c r="F1100"/>
      <c r="G1100"/>
      <c r="H1100" s="2"/>
      <c r="I1100"/>
      <c r="J1100"/>
      <c r="K1100"/>
      <c r="L1100"/>
      <c r="M1100"/>
      <c r="N1100"/>
      <c r="O1100"/>
      <c r="P1100" s="3"/>
    </row>
    <row r="1101" spans="3:16">
      <c r="C1101" s="1"/>
      <c r="D1101"/>
      <c r="E1101"/>
      <c r="F1101"/>
      <c r="G1101"/>
      <c r="H1101" s="2"/>
      <c r="I1101"/>
      <c r="J1101"/>
      <c r="K1101"/>
      <c r="L1101"/>
      <c r="M1101"/>
      <c r="N1101"/>
      <c r="O1101"/>
      <c r="P1101" s="3"/>
    </row>
    <row r="1102" spans="3:16">
      <c r="C1102" s="1"/>
      <c r="D1102"/>
      <c r="E1102"/>
      <c r="F1102"/>
      <c r="G1102"/>
      <c r="H1102" s="2"/>
      <c r="I1102"/>
      <c r="J1102"/>
      <c r="K1102"/>
      <c r="L1102"/>
      <c r="M1102"/>
      <c r="N1102"/>
      <c r="O1102"/>
      <c r="P1102" s="3"/>
    </row>
    <row r="1103" spans="3:16">
      <c r="C1103" s="1"/>
      <c r="D1103"/>
      <c r="E1103"/>
      <c r="F1103"/>
      <c r="G1103"/>
      <c r="H1103" s="2"/>
      <c r="I1103"/>
      <c r="J1103"/>
      <c r="K1103"/>
      <c r="L1103"/>
      <c r="M1103"/>
      <c r="N1103"/>
      <c r="O1103"/>
      <c r="P1103" s="3"/>
    </row>
    <row r="1104" spans="3:16">
      <c r="C1104" s="1"/>
      <c r="D1104"/>
      <c r="E1104"/>
      <c r="F1104"/>
      <c r="G1104"/>
      <c r="H1104" s="2"/>
      <c r="I1104"/>
      <c r="J1104"/>
      <c r="K1104"/>
      <c r="L1104"/>
      <c r="M1104"/>
      <c r="N1104"/>
      <c r="O1104"/>
      <c r="P1104" s="3"/>
    </row>
    <row r="1105" spans="3:16">
      <c r="C1105" s="1"/>
      <c r="D1105"/>
      <c r="E1105"/>
      <c r="F1105"/>
      <c r="G1105"/>
      <c r="H1105" s="2"/>
      <c r="I1105"/>
      <c r="J1105"/>
      <c r="K1105"/>
      <c r="L1105"/>
      <c r="M1105"/>
      <c r="N1105"/>
      <c r="O1105"/>
      <c r="P1105" s="3"/>
    </row>
    <row r="1106" spans="3:16">
      <c r="C1106" s="1"/>
      <c r="D1106"/>
      <c r="E1106"/>
      <c r="F1106"/>
      <c r="G1106"/>
      <c r="H1106" s="2"/>
      <c r="I1106"/>
      <c r="J1106"/>
      <c r="K1106"/>
      <c r="L1106"/>
      <c r="M1106"/>
      <c r="N1106"/>
      <c r="O1106"/>
      <c r="P1106" s="3"/>
    </row>
    <row r="1107" spans="3:16">
      <c r="C1107" s="1"/>
      <c r="D1107"/>
      <c r="E1107"/>
      <c r="F1107"/>
      <c r="G1107"/>
      <c r="H1107" s="2"/>
      <c r="I1107"/>
      <c r="J1107"/>
      <c r="K1107"/>
      <c r="L1107"/>
      <c r="M1107"/>
      <c r="N1107"/>
      <c r="O1107"/>
      <c r="P1107" s="3"/>
    </row>
    <row r="1108" spans="3:16">
      <c r="C1108" s="1"/>
      <c r="D1108"/>
      <c r="E1108"/>
      <c r="F1108"/>
      <c r="G1108"/>
      <c r="H1108" s="2"/>
      <c r="I1108"/>
      <c r="J1108"/>
      <c r="K1108"/>
      <c r="L1108"/>
      <c r="M1108"/>
      <c r="N1108"/>
      <c r="O1108"/>
      <c r="P1108" s="3"/>
    </row>
    <row r="1109" spans="3:16">
      <c r="C1109" s="1"/>
      <c r="D1109"/>
      <c r="E1109"/>
      <c r="F1109"/>
      <c r="G1109"/>
      <c r="H1109" s="2"/>
      <c r="I1109"/>
      <c r="J1109"/>
      <c r="K1109"/>
      <c r="L1109"/>
      <c r="M1109"/>
      <c r="N1109"/>
      <c r="O1109"/>
      <c r="P1109" s="3"/>
    </row>
    <row r="1110" spans="3:16">
      <c r="C1110" s="1"/>
      <c r="D1110"/>
      <c r="E1110"/>
      <c r="F1110"/>
      <c r="G1110"/>
      <c r="H1110" s="2"/>
      <c r="I1110"/>
      <c r="J1110"/>
      <c r="K1110"/>
      <c r="L1110"/>
      <c r="M1110"/>
      <c r="N1110"/>
      <c r="O1110"/>
      <c r="P1110" s="3"/>
    </row>
    <row r="1111" spans="3:16">
      <c r="C1111" s="1"/>
      <c r="D1111"/>
      <c r="E1111"/>
      <c r="F1111"/>
      <c r="G1111"/>
      <c r="H1111" s="2"/>
      <c r="I1111"/>
      <c r="J1111"/>
      <c r="K1111"/>
      <c r="L1111"/>
      <c r="M1111"/>
      <c r="N1111"/>
      <c r="O1111"/>
      <c r="P1111" s="3"/>
    </row>
    <row r="1112" spans="3:16">
      <c r="C1112" s="1"/>
      <c r="D1112"/>
      <c r="E1112"/>
      <c r="F1112"/>
      <c r="G1112"/>
      <c r="H1112" s="2"/>
      <c r="I1112"/>
      <c r="J1112"/>
      <c r="K1112"/>
      <c r="L1112"/>
      <c r="M1112"/>
      <c r="N1112"/>
      <c r="O1112"/>
      <c r="P1112" s="3"/>
    </row>
    <row r="1113" spans="3:16">
      <c r="C1113" s="1"/>
      <c r="D1113"/>
      <c r="E1113"/>
      <c r="F1113"/>
      <c r="G1113"/>
      <c r="H1113" s="2"/>
      <c r="I1113"/>
      <c r="J1113"/>
      <c r="K1113"/>
      <c r="L1113"/>
      <c r="M1113"/>
      <c r="N1113"/>
      <c r="O1113"/>
      <c r="P1113" s="3"/>
    </row>
    <row r="1114" spans="3:16">
      <c r="C1114" s="1"/>
      <c r="D1114"/>
      <c r="E1114"/>
      <c r="F1114"/>
      <c r="G1114"/>
      <c r="H1114" s="2"/>
      <c r="I1114"/>
      <c r="J1114"/>
      <c r="K1114"/>
      <c r="L1114"/>
      <c r="M1114"/>
      <c r="N1114"/>
      <c r="O1114"/>
      <c r="P1114" s="3"/>
    </row>
    <row r="1115" spans="3:16">
      <c r="C1115" s="1"/>
      <c r="D1115"/>
      <c r="E1115"/>
      <c r="F1115"/>
      <c r="G1115"/>
      <c r="H1115" s="2"/>
      <c r="I1115"/>
      <c r="J1115"/>
      <c r="K1115"/>
      <c r="L1115"/>
      <c r="M1115"/>
      <c r="N1115"/>
      <c r="O1115"/>
      <c r="P1115" s="3"/>
    </row>
    <row r="1116" spans="3:16">
      <c r="C1116" s="1"/>
      <c r="D1116"/>
      <c r="E1116"/>
      <c r="F1116"/>
      <c r="G1116"/>
      <c r="H1116" s="2"/>
      <c r="I1116"/>
      <c r="J1116"/>
      <c r="K1116"/>
      <c r="L1116"/>
      <c r="M1116"/>
      <c r="N1116"/>
      <c r="O1116"/>
      <c r="P1116" s="3"/>
    </row>
    <row r="1117" spans="3:16">
      <c r="C1117" s="1"/>
      <c r="D1117"/>
      <c r="E1117"/>
      <c r="F1117"/>
      <c r="G1117"/>
      <c r="H1117" s="2"/>
      <c r="I1117"/>
      <c r="J1117"/>
      <c r="K1117"/>
      <c r="L1117"/>
      <c r="M1117"/>
      <c r="N1117"/>
      <c r="O1117"/>
      <c r="P1117" s="3"/>
    </row>
    <row r="1118" spans="3:16">
      <c r="C1118" s="1"/>
      <c r="D1118"/>
      <c r="E1118"/>
      <c r="F1118"/>
      <c r="G1118"/>
      <c r="H1118" s="2"/>
      <c r="I1118"/>
      <c r="J1118"/>
      <c r="K1118"/>
      <c r="L1118"/>
      <c r="M1118"/>
      <c r="N1118"/>
      <c r="O1118"/>
      <c r="P1118" s="3"/>
    </row>
    <row r="1119" spans="3:16">
      <c r="C1119" s="1"/>
      <c r="D1119"/>
      <c r="E1119"/>
      <c r="F1119"/>
      <c r="G1119"/>
      <c r="H1119" s="2"/>
      <c r="I1119"/>
      <c r="J1119"/>
      <c r="K1119"/>
      <c r="L1119"/>
      <c r="M1119"/>
      <c r="N1119"/>
      <c r="O1119"/>
      <c r="P1119" s="3"/>
    </row>
    <row r="1120" spans="3:16">
      <c r="C1120" s="1"/>
      <c r="D1120"/>
      <c r="E1120"/>
      <c r="F1120"/>
      <c r="G1120"/>
      <c r="H1120" s="2"/>
      <c r="I1120"/>
      <c r="J1120"/>
      <c r="K1120"/>
      <c r="L1120"/>
      <c r="M1120"/>
      <c r="N1120"/>
      <c r="O1120"/>
      <c r="P1120" s="3"/>
    </row>
    <row r="1121" spans="3:16">
      <c r="C1121" s="1"/>
      <c r="D1121"/>
      <c r="E1121"/>
      <c r="F1121"/>
      <c r="G1121"/>
      <c r="H1121" s="2"/>
      <c r="I1121"/>
      <c r="J1121"/>
      <c r="K1121"/>
      <c r="L1121"/>
      <c r="M1121"/>
      <c r="N1121"/>
      <c r="O1121"/>
      <c r="P1121" s="3"/>
    </row>
    <row r="1122" spans="3:16">
      <c r="C1122" s="1"/>
      <c r="D1122"/>
      <c r="E1122"/>
      <c r="F1122"/>
      <c r="G1122"/>
      <c r="H1122" s="2"/>
      <c r="I1122"/>
      <c r="J1122"/>
      <c r="K1122"/>
      <c r="L1122"/>
      <c r="M1122"/>
      <c r="N1122"/>
      <c r="O1122"/>
      <c r="P1122" s="3"/>
    </row>
    <row r="1123" spans="3:16">
      <c r="C1123" s="1"/>
      <c r="D1123"/>
      <c r="E1123"/>
      <c r="F1123"/>
      <c r="G1123"/>
      <c r="H1123" s="2"/>
      <c r="I1123"/>
      <c r="J1123"/>
      <c r="K1123"/>
      <c r="L1123"/>
      <c r="M1123"/>
      <c r="N1123"/>
      <c r="O1123"/>
      <c r="P1123" s="3"/>
    </row>
    <row r="1124" spans="3:16">
      <c r="C1124" s="1"/>
      <c r="D1124"/>
      <c r="E1124"/>
      <c r="F1124"/>
      <c r="G1124"/>
      <c r="H1124" s="2"/>
      <c r="I1124"/>
      <c r="J1124"/>
      <c r="K1124"/>
      <c r="L1124"/>
      <c r="M1124"/>
      <c r="N1124"/>
      <c r="O1124"/>
      <c r="P1124" s="3"/>
    </row>
    <row r="1125" spans="3:16">
      <c r="C1125" s="1"/>
      <c r="D1125"/>
      <c r="E1125"/>
      <c r="F1125"/>
      <c r="G1125"/>
      <c r="H1125" s="2"/>
      <c r="I1125"/>
      <c r="J1125"/>
      <c r="K1125"/>
      <c r="L1125"/>
      <c r="M1125"/>
      <c r="N1125"/>
      <c r="O1125"/>
      <c r="P1125" s="3"/>
    </row>
    <row r="1126" spans="3:16">
      <c r="C1126" s="1"/>
      <c r="D1126"/>
      <c r="E1126"/>
      <c r="F1126"/>
      <c r="G1126"/>
      <c r="H1126" s="2"/>
      <c r="I1126"/>
      <c r="J1126"/>
      <c r="K1126"/>
      <c r="L1126"/>
      <c r="M1126"/>
      <c r="N1126"/>
      <c r="O1126"/>
      <c r="P1126" s="3"/>
    </row>
    <row r="1127" spans="3:16">
      <c r="C1127" s="1"/>
      <c r="D1127"/>
      <c r="E1127"/>
      <c r="F1127"/>
      <c r="G1127"/>
      <c r="H1127" s="2"/>
      <c r="I1127"/>
      <c r="J1127"/>
      <c r="K1127"/>
      <c r="L1127"/>
      <c r="M1127"/>
      <c r="N1127"/>
      <c r="O1127"/>
      <c r="P1127" s="3"/>
    </row>
    <row r="1128" spans="3:16">
      <c r="C1128" s="1"/>
      <c r="D1128"/>
      <c r="E1128"/>
      <c r="F1128"/>
      <c r="G1128"/>
      <c r="H1128" s="2"/>
      <c r="I1128"/>
      <c r="J1128"/>
      <c r="K1128"/>
      <c r="L1128"/>
      <c r="M1128"/>
      <c r="N1128"/>
      <c r="O1128"/>
      <c r="P1128" s="3"/>
    </row>
    <row r="1129" spans="3:16">
      <c r="C1129" s="1"/>
      <c r="D1129"/>
      <c r="E1129"/>
      <c r="F1129"/>
      <c r="G1129"/>
      <c r="H1129" s="2"/>
      <c r="I1129"/>
      <c r="J1129"/>
      <c r="K1129"/>
      <c r="L1129"/>
      <c r="M1129"/>
      <c r="N1129"/>
      <c r="O1129"/>
      <c r="P1129" s="3"/>
    </row>
    <row r="1130" spans="3:16">
      <c r="C1130" s="1"/>
      <c r="D1130"/>
      <c r="E1130"/>
      <c r="F1130"/>
      <c r="G1130"/>
      <c r="H1130" s="2"/>
      <c r="I1130"/>
      <c r="J1130"/>
      <c r="K1130"/>
      <c r="L1130"/>
      <c r="M1130"/>
      <c r="N1130"/>
      <c r="O1130"/>
      <c r="P1130" s="3"/>
    </row>
    <row r="1131" spans="3:16">
      <c r="C1131" s="1"/>
      <c r="D1131"/>
      <c r="E1131"/>
      <c r="F1131"/>
      <c r="G1131"/>
      <c r="H1131" s="2"/>
      <c r="I1131"/>
      <c r="J1131"/>
      <c r="K1131"/>
      <c r="L1131"/>
      <c r="M1131"/>
      <c r="N1131"/>
      <c r="O1131"/>
      <c r="P1131" s="3"/>
    </row>
    <row r="1132" spans="3:16">
      <c r="C1132" s="1"/>
      <c r="D1132"/>
      <c r="E1132"/>
      <c r="F1132"/>
      <c r="G1132"/>
      <c r="H1132" s="2"/>
      <c r="I1132"/>
      <c r="J1132"/>
      <c r="K1132"/>
      <c r="L1132"/>
      <c r="M1132"/>
      <c r="N1132"/>
      <c r="O1132"/>
      <c r="P1132" s="3"/>
    </row>
    <row r="1133" spans="3:16">
      <c r="C1133" s="1"/>
      <c r="D1133"/>
      <c r="E1133"/>
      <c r="F1133"/>
      <c r="G1133"/>
      <c r="H1133" s="2"/>
      <c r="I1133"/>
      <c r="J1133"/>
      <c r="K1133"/>
      <c r="L1133"/>
      <c r="M1133"/>
      <c r="N1133"/>
      <c r="O1133"/>
      <c r="P1133" s="3"/>
    </row>
    <row r="1134" spans="3:16">
      <c r="C1134" s="1"/>
      <c r="D1134"/>
      <c r="E1134"/>
      <c r="F1134"/>
      <c r="G1134"/>
      <c r="H1134" s="2"/>
      <c r="I1134"/>
      <c r="J1134"/>
      <c r="K1134"/>
      <c r="L1134"/>
      <c r="M1134"/>
      <c r="N1134"/>
      <c r="O1134"/>
      <c r="P1134" s="3"/>
    </row>
    <row r="1135" spans="3:16">
      <c r="C1135" s="1"/>
      <c r="D1135"/>
      <c r="E1135"/>
      <c r="F1135"/>
      <c r="G1135"/>
      <c r="H1135" s="2"/>
      <c r="I1135"/>
      <c r="J1135"/>
      <c r="K1135"/>
      <c r="L1135"/>
      <c r="M1135"/>
      <c r="N1135"/>
      <c r="O1135"/>
      <c r="P1135" s="3"/>
    </row>
    <row r="1136" spans="3:16">
      <c r="C1136" s="1"/>
      <c r="D1136"/>
      <c r="E1136"/>
      <c r="F1136"/>
      <c r="G1136"/>
      <c r="H1136" s="2"/>
      <c r="I1136"/>
      <c r="J1136"/>
      <c r="K1136"/>
      <c r="L1136"/>
      <c r="M1136"/>
      <c r="N1136"/>
      <c r="O1136"/>
      <c r="P1136" s="3"/>
    </row>
    <row r="1137" spans="3:16">
      <c r="C1137" s="1"/>
      <c r="D1137"/>
      <c r="E1137"/>
      <c r="F1137"/>
      <c r="G1137"/>
      <c r="H1137" s="2"/>
      <c r="I1137"/>
      <c r="J1137"/>
      <c r="K1137"/>
      <c r="L1137"/>
      <c r="M1137"/>
      <c r="N1137"/>
      <c r="O1137"/>
      <c r="P1137" s="3"/>
    </row>
    <row r="1138" spans="3:16">
      <c r="C1138" s="1"/>
      <c r="D1138"/>
      <c r="E1138"/>
      <c r="F1138"/>
      <c r="G1138"/>
      <c r="H1138" s="2"/>
      <c r="I1138"/>
      <c r="J1138"/>
      <c r="K1138"/>
      <c r="L1138"/>
      <c r="M1138"/>
      <c r="N1138"/>
      <c r="O1138"/>
      <c r="P1138" s="3"/>
    </row>
    <row r="1139" spans="3:16">
      <c r="C1139" s="1"/>
      <c r="D1139"/>
      <c r="E1139"/>
      <c r="F1139"/>
      <c r="G1139"/>
      <c r="H1139" s="2"/>
      <c r="I1139"/>
      <c r="J1139"/>
      <c r="K1139"/>
      <c r="L1139"/>
      <c r="M1139"/>
      <c r="N1139"/>
      <c r="O1139"/>
      <c r="P1139" s="3"/>
    </row>
    <row r="1140" spans="3:16">
      <c r="C1140" s="1"/>
      <c r="D1140"/>
      <c r="E1140"/>
      <c r="F1140"/>
      <c r="G1140"/>
      <c r="H1140" s="2"/>
      <c r="I1140"/>
      <c r="J1140"/>
      <c r="K1140"/>
      <c r="L1140"/>
      <c r="M1140"/>
      <c r="N1140"/>
      <c r="O1140"/>
      <c r="P1140" s="3"/>
    </row>
    <row r="1141" spans="3:16">
      <c r="C1141" s="1"/>
      <c r="D1141"/>
      <c r="E1141"/>
      <c r="F1141"/>
      <c r="G1141"/>
      <c r="H1141" s="2"/>
      <c r="I1141"/>
      <c r="J1141"/>
      <c r="K1141"/>
      <c r="L1141"/>
      <c r="M1141"/>
      <c r="N1141"/>
      <c r="O1141"/>
      <c r="P1141" s="3"/>
    </row>
    <row r="1142" spans="3:16">
      <c r="C1142" s="1"/>
      <c r="D1142"/>
      <c r="E1142"/>
      <c r="F1142"/>
      <c r="G1142"/>
      <c r="H1142" s="2"/>
      <c r="I1142"/>
      <c r="J1142"/>
      <c r="K1142"/>
      <c r="L1142"/>
      <c r="M1142"/>
      <c r="N1142"/>
      <c r="O1142"/>
      <c r="P1142" s="3"/>
    </row>
    <row r="1143" spans="3:16">
      <c r="C1143" s="1"/>
      <c r="D1143"/>
      <c r="E1143"/>
      <c r="F1143"/>
      <c r="G1143"/>
      <c r="H1143" s="2"/>
      <c r="I1143"/>
      <c r="J1143"/>
      <c r="K1143"/>
      <c r="L1143"/>
      <c r="M1143"/>
      <c r="N1143"/>
      <c r="O1143"/>
      <c r="P1143" s="3"/>
    </row>
    <row r="1144" spans="3:16">
      <c r="C1144" s="1"/>
      <c r="D1144"/>
      <c r="E1144"/>
      <c r="F1144"/>
      <c r="G1144"/>
      <c r="H1144" s="2"/>
      <c r="I1144"/>
      <c r="J1144"/>
      <c r="K1144"/>
      <c r="L1144"/>
      <c r="M1144"/>
      <c r="N1144"/>
      <c r="O1144"/>
      <c r="P1144" s="3"/>
    </row>
    <row r="1145" spans="3:16">
      <c r="C1145" s="1"/>
      <c r="D1145"/>
      <c r="E1145"/>
      <c r="F1145"/>
      <c r="G1145"/>
      <c r="H1145" s="2"/>
      <c r="I1145"/>
      <c r="J1145"/>
      <c r="K1145"/>
      <c r="L1145"/>
      <c r="M1145"/>
      <c r="N1145"/>
      <c r="O1145"/>
      <c r="P1145" s="3"/>
    </row>
    <row r="1146" spans="3:16">
      <c r="C1146" s="1"/>
      <c r="D1146"/>
      <c r="E1146"/>
      <c r="F1146"/>
      <c r="G1146"/>
      <c r="H1146" s="2"/>
      <c r="I1146"/>
      <c r="J1146"/>
      <c r="K1146"/>
      <c r="L1146"/>
      <c r="M1146"/>
      <c r="N1146"/>
      <c r="O1146"/>
      <c r="P1146" s="3"/>
    </row>
    <row r="1147" spans="3:16">
      <c r="C1147" s="1"/>
      <c r="D1147"/>
      <c r="E1147"/>
      <c r="F1147"/>
      <c r="G1147"/>
      <c r="H1147" s="2"/>
      <c r="I1147"/>
      <c r="J1147"/>
      <c r="K1147"/>
      <c r="L1147"/>
      <c r="M1147"/>
      <c r="N1147"/>
      <c r="O1147"/>
      <c r="P1147" s="3"/>
    </row>
    <row r="1148" spans="3:16">
      <c r="C1148" s="1"/>
      <c r="D1148"/>
      <c r="E1148"/>
      <c r="F1148"/>
      <c r="G1148"/>
      <c r="H1148" s="2"/>
      <c r="I1148"/>
      <c r="J1148"/>
      <c r="K1148"/>
      <c r="L1148"/>
      <c r="M1148"/>
      <c r="N1148"/>
      <c r="O1148"/>
      <c r="P1148" s="3"/>
    </row>
    <row r="1149" spans="3:16">
      <c r="C1149" s="1"/>
      <c r="D1149"/>
      <c r="E1149"/>
      <c r="F1149"/>
      <c r="G1149"/>
      <c r="H1149" s="2"/>
      <c r="I1149"/>
      <c r="J1149"/>
      <c r="K1149"/>
      <c r="L1149"/>
      <c r="M1149"/>
      <c r="N1149"/>
      <c r="O1149"/>
      <c r="P1149" s="3"/>
    </row>
    <row r="1150" spans="3:16">
      <c r="C1150" s="1"/>
      <c r="D1150"/>
      <c r="E1150"/>
      <c r="F1150"/>
      <c r="G1150"/>
      <c r="H1150" s="2"/>
      <c r="I1150"/>
      <c r="J1150"/>
      <c r="K1150"/>
      <c r="L1150"/>
      <c r="M1150"/>
      <c r="N1150"/>
      <c r="O1150"/>
      <c r="P1150" s="3"/>
    </row>
    <row r="1151" spans="3:16">
      <c r="C1151" s="1"/>
      <c r="D1151"/>
      <c r="E1151"/>
      <c r="F1151"/>
      <c r="G1151"/>
      <c r="H1151" s="2"/>
      <c r="I1151"/>
      <c r="J1151"/>
      <c r="K1151"/>
      <c r="L1151"/>
      <c r="M1151"/>
      <c r="N1151"/>
      <c r="O1151"/>
      <c r="P1151" s="3"/>
    </row>
    <row r="1152" spans="3:16">
      <c r="C1152" s="1"/>
      <c r="D1152"/>
      <c r="E1152"/>
      <c r="F1152"/>
      <c r="G1152"/>
      <c r="H1152" s="2"/>
      <c r="I1152"/>
      <c r="J1152"/>
      <c r="K1152"/>
      <c r="L1152"/>
      <c r="M1152"/>
      <c r="N1152"/>
      <c r="O1152"/>
      <c r="P1152" s="3"/>
    </row>
    <row r="1153" spans="3:16">
      <c r="C1153" s="1"/>
      <c r="D1153"/>
      <c r="E1153"/>
      <c r="F1153"/>
      <c r="G1153"/>
      <c r="H1153" s="2"/>
      <c r="I1153"/>
      <c r="J1153"/>
      <c r="K1153"/>
      <c r="L1153"/>
      <c r="M1153"/>
      <c r="N1153"/>
      <c r="O1153"/>
      <c r="P1153" s="3"/>
    </row>
    <row r="1154" spans="3:16">
      <c r="C1154" s="1"/>
      <c r="D1154"/>
      <c r="E1154"/>
      <c r="F1154"/>
      <c r="G1154"/>
      <c r="H1154" s="2"/>
      <c r="I1154"/>
      <c r="J1154"/>
      <c r="K1154"/>
      <c r="L1154"/>
      <c r="M1154"/>
      <c r="N1154"/>
      <c r="O1154"/>
      <c r="P1154" s="3"/>
    </row>
    <row r="1155" spans="3:16">
      <c r="C1155" s="1"/>
      <c r="D1155"/>
      <c r="E1155"/>
      <c r="F1155"/>
      <c r="G1155"/>
      <c r="H1155" s="2"/>
      <c r="I1155"/>
      <c r="J1155"/>
      <c r="K1155"/>
      <c r="L1155"/>
      <c r="M1155"/>
      <c r="N1155"/>
      <c r="O1155"/>
      <c r="P1155" s="3"/>
    </row>
    <row r="1156" spans="3:16">
      <c r="C1156" s="1"/>
      <c r="D1156"/>
      <c r="E1156"/>
      <c r="F1156"/>
      <c r="G1156"/>
      <c r="H1156" s="2"/>
      <c r="I1156"/>
      <c r="J1156"/>
      <c r="K1156"/>
      <c r="L1156"/>
      <c r="M1156"/>
      <c r="N1156"/>
      <c r="O1156"/>
      <c r="P1156" s="3"/>
    </row>
    <row r="1157" spans="3:16">
      <c r="C1157" s="1"/>
      <c r="D1157"/>
      <c r="E1157"/>
      <c r="F1157"/>
      <c r="G1157"/>
      <c r="H1157" s="2"/>
      <c r="I1157"/>
      <c r="J1157"/>
      <c r="K1157"/>
      <c r="L1157"/>
      <c r="M1157"/>
      <c r="N1157"/>
      <c r="O1157"/>
      <c r="P1157" s="3"/>
    </row>
    <row r="1158" spans="3:16">
      <c r="C1158" s="1"/>
      <c r="D1158"/>
      <c r="E1158"/>
      <c r="F1158"/>
      <c r="G1158"/>
      <c r="H1158" s="2"/>
      <c r="I1158"/>
      <c r="J1158"/>
      <c r="K1158"/>
      <c r="L1158"/>
      <c r="M1158"/>
      <c r="N1158"/>
      <c r="O1158"/>
      <c r="P1158" s="3"/>
    </row>
    <row r="1159" spans="3:16">
      <c r="C1159" s="1"/>
      <c r="D1159"/>
      <c r="E1159"/>
      <c r="F1159"/>
      <c r="G1159"/>
      <c r="H1159" s="2"/>
      <c r="I1159"/>
      <c r="J1159"/>
      <c r="K1159"/>
      <c r="L1159"/>
      <c r="M1159"/>
      <c r="N1159"/>
      <c r="O1159"/>
      <c r="P1159" s="3"/>
    </row>
    <row r="1160" spans="3:16">
      <c r="C1160" s="1"/>
      <c r="D1160"/>
      <c r="E1160"/>
      <c r="F1160"/>
      <c r="G1160"/>
      <c r="H1160" s="2"/>
      <c r="I1160"/>
      <c r="J1160"/>
      <c r="K1160"/>
      <c r="L1160"/>
      <c r="M1160"/>
      <c r="N1160"/>
      <c r="O1160"/>
      <c r="P1160" s="3"/>
    </row>
    <row r="1161" spans="3:16">
      <c r="C1161" s="1"/>
      <c r="D1161"/>
      <c r="E1161"/>
      <c r="F1161"/>
      <c r="G1161"/>
      <c r="H1161" s="2"/>
      <c r="I1161"/>
      <c r="J1161"/>
      <c r="K1161"/>
      <c r="L1161"/>
      <c r="M1161"/>
      <c r="N1161"/>
      <c r="O1161"/>
      <c r="P1161" s="3"/>
    </row>
    <row r="1162" spans="3:16">
      <c r="C1162" s="1"/>
      <c r="D1162"/>
      <c r="E1162"/>
      <c r="F1162"/>
      <c r="G1162"/>
      <c r="H1162" s="2"/>
      <c r="I1162"/>
      <c r="J1162"/>
      <c r="K1162"/>
      <c r="L1162"/>
      <c r="M1162"/>
      <c r="N1162"/>
      <c r="O1162"/>
      <c r="P1162" s="3"/>
    </row>
    <row r="1163" spans="3:16">
      <c r="C1163" s="1"/>
      <c r="D1163"/>
      <c r="E1163"/>
      <c r="F1163"/>
      <c r="G1163"/>
      <c r="H1163" s="2"/>
      <c r="I1163"/>
      <c r="J1163"/>
      <c r="K1163"/>
      <c r="L1163"/>
      <c r="M1163"/>
      <c r="N1163"/>
      <c r="O1163"/>
      <c r="P1163" s="3"/>
    </row>
    <row r="1164" spans="3:16">
      <c r="C1164" s="1"/>
      <c r="D1164"/>
      <c r="E1164"/>
      <c r="F1164"/>
      <c r="G1164"/>
      <c r="H1164" s="2"/>
      <c r="I1164"/>
      <c r="J1164"/>
      <c r="K1164"/>
      <c r="L1164"/>
      <c r="M1164"/>
      <c r="N1164"/>
      <c r="O1164"/>
      <c r="P1164" s="3"/>
    </row>
    <row r="1165" spans="3:16">
      <c r="C1165" s="1"/>
      <c r="D1165"/>
      <c r="E1165"/>
      <c r="F1165"/>
      <c r="G1165"/>
      <c r="H1165" s="2"/>
      <c r="I1165"/>
      <c r="J1165"/>
      <c r="K1165"/>
      <c r="L1165"/>
      <c r="M1165"/>
      <c r="N1165"/>
      <c r="O1165"/>
      <c r="P1165" s="3"/>
    </row>
    <row r="1166" spans="3:16">
      <c r="C1166" s="1"/>
      <c r="D1166"/>
      <c r="E1166"/>
      <c r="F1166"/>
      <c r="G1166"/>
      <c r="H1166" s="2"/>
      <c r="I1166"/>
      <c r="J1166"/>
      <c r="K1166"/>
      <c r="L1166"/>
      <c r="M1166"/>
      <c r="N1166"/>
      <c r="O1166"/>
      <c r="P1166" s="3"/>
    </row>
    <row r="1167" spans="3:16">
      <c r="C1167" s="1"/>
      <c r="D1167"/>
      <c r="E1167"/>
      <c r="F1167"/>
      <c r="G1167"/>
      <c r="H1167" s="2"/>
      <c r="I1167"/>
      <c r="J1167"/>
      <c r="K1167"/>
      <c r="L1167"/>
      <c r="M1167"/>
      <c r="N1167"/>
      <c r="O1167"/>
      <c r="P1167" s="3"/>
    </row>
    <row r="1168" spans="3:16">
      <c r="C1168" s="1"/>
      <c r="D1168"/>
      <c r="E1168"/>
      <c r="F1168"/>
      <c r="G1168"/>
      <c r="H1168" s="2"/>
      <c r="I1168"/>
      <c r="J1168"/>
      <c r="K1168"/>
      <c r="L1168"/>
      <c r="M1168"/>
      <c r="N1168"/>
      <c r="O1168"/>
      <c r="P1168" s="3"/>
    </row>
    <row r="1169" spans="3:16">
      <c r="C1169" s="1"/>
      <c r="D1169"/>
      <c r="E1169"/>
      <c r="F1169"/>
      <c r="G1169"/>
      <c r="H1169" s="2"/>
      <c r="I1169"/>
      <c r="J1169"/>
      <c r="K1169"/>
      <c r="L1169"/>
      <c r="M1169"/>
      <c r="N1169"/>
      <c r="O1169"/>
      <c r="P1169" s="3"/>
    </row>
    <row r="1170" spans="3:16">
      <c r="C1170" s="1"/>
      <c r="D1170"/>
      <c r="E1170"/>
      <c r="F1170"/>
      <c r="G1170"/>
      <c r="H1170" s="2"/>
      <c r="I1170"/>
      <c r="J1170"/>
      <c r="K1170"/>
      <c r="L1170"/>
      <c r="M1170"/>
      <c r="N1170"/>
      <c r="O1170"/>
      <c r="P1170" s="3"/>
    </row>
    <row r="1171" spans="3:16">
      <c r="C1171" s="1"/>
      <c r="D1171"/>
      <c r="E1171"/>
      <c r="F1171"/>
      <c r="G1171"/>
      <c r="H1171" s="2"/>
      <c r="I1171"/>
      <c r="J1171"/>
      <c r="K1171"/>
      <c r="L1171"/>
      <c r="M1171"/>
      <c r="N1171"/>
      <c r="O1171"/>
      <c r="P1171" s="3"/>
    </row>
    <row r="1172" spans="3:16">
      <c r="C1172" s="1"/>
      <c r="D1172"/>
      <c r="E1172"/>
      <c r="F1172"/>
      <c r="G1172"/>
      <c r="H1172" s="2"/>
      <c r="I1172"/>
      <c r="J1172"/>
      <c r="K1172"/>
      <c r="L1172"/>
      <c r="M1172"/>
      <c r="N1172"/>
      <c r="O1172"/>
      <c r="P1172" s="3"/>
    </row>
    <row r="1173" spans="3:16">
      <c r="C1173" s="1"/>
      <c r="D1173"/>
      <c r="E1173"/>
      <c r="F1173"/>
      <c r="G1173"/>
      <c r="H1173" s="2"/>
      <c r="I1173"/>
      <c r="J1173"/>
      <c r="K1173"/>
      <c r="L1173"/>
      <c r="M1173"/>
      <c r="N1173"/>
      <c r="O1173"/>
      <c r="P1173" s="3"/>
    </row>
    <row r="1174" spans="3:16">
      <c r="C1174" s="1"/>
      <c r="D1174"/>
      <c r="E1174"/>
      <c r="F1174"/>
      <c r="G1174"/>
      <c r="H1174" s="2"/>
      <c r="I1174"/>
      <c r="J1174"/>
      <c r="K1174"/>
      <c r="L1174"/>
      <c r="M1174"/>
      <c r="N1174"/>
      <c r="O1174"/>
      <c r="P1174" s="3"/>
    </row>
    <row r="1175" spans="3:16">
      <c r="C1175" s="1"/>
      <c r="D1175"/>
      <c r="E1175"/>
      <c r="F1175"/>
      <c r="G1175"/>
      <c r="H1175" s="2"/>
      <c r="I1175"/>
      <c r="J1175"/>
      <c r="K1175"/>
      <c r="L1175"/>
      <c r="M1175"/>
      <c r="N1175"/>
      <c r="O1175"/>
      <c r="P1175" s="3"/>
    </row>
    <row r="1176" spans="3:16">
      <c r="C1176" s="1"/>
      <c r="D1176"/>
      <c r="E1176"/>
      <c r="F1176"/>
      <c r="G1176"/>
      <c r="H1176" s="2"/>
      <c r="I1176"/>
      <c r="J1176"/>
      <c r="K1176"/>
      <c r="L1176"/>
      <c r="M1176"/>
      <c r="N1176"/>
      <c r="O1176"/>
      <c r="P1176" s="3"/>
    </row>
    <row r="1177" spans="3:16">
      <c r="C1177" s="1"/>
      <c r="D1177"/>
      <c r="E1177"/>
      <c r="F1177"/>
      <c r="G1177"/>
      <c r="H1177" s="2"/>
      <c r="I1177"/>
      <c r="J1177"/>
      <c r="K1177"/>
      <c r="L1177"/>
      <c r="M1177"/>
      <c r="N1177"/>
      <c r="O1177"/>
      <c r="P1177" s="3"/>
    </row>
    <row r="1178" spans="3:16">
      <c r="C1178" s="1"/>
      <c r="D1178"/>
      <c r="E1178"/>
      <c r="F1178"/>
      <c r="G1178"/>
      <c r="H1178" s="2"/>
      <c r="I1178"/>
      <c r="J1178"/>
      <c r="K1178"/>
      <c r="L1178"/>
      <c r="M1178"/>
      <c r="N1178"/>
      <c r="O1178"/>
      <c r="P1178" s="3"/>
    </row>
    <row r="1179" spans="3:16">
      <c r="C1179" s="1"/>
      <c r="D1179"/>
      <c r="E1179"/>
      <c r="F1179"/>
      <c r="G1179"/>
      <c r="H1179" s="2"/>
      <c r="I1179"/>
      <c r="J1179"/>
      <c r="K1179"/>
      <c r="L1179"/>
      <c r="M1179"/>
      <c r="N1179"/>
      <c r="O1179"/>
      <c r="P1179" s="3"/>
    </row>
    <row r="1180" spans="3:16">
      <c r="C1180" s="1"/>
      <c r="D1180"/>
      <c r="E1180"/>
      <c r="F1180"/>
      <c r="G1180"/>
      <c r="H1180" s="2"/>
      <c r="I1180"/>
      <c r="J1180"/>
      <c r="K1180"/>
      <c r="L1180"/>
      <c r="M1180"/>
      <c r="N1180"/>
      <c r="O1180"/>
      <c r="P1180" s="3"/>
    </row>
    <row r="1181" spans="3:16">
      <c r="C1181" s="1"/>
      <c r="D1181"/>
      <c r="E1181"/>
      <c r="F1181"/>
      <c r="G1181"/>
      <c r="H1181" s="2"/>
      <c r="I1181"/>
      <c r="J1181"/>
      <c r="K1181"/>
      <c r="L1181"/>
      <c r="M1181"/>
      <c r="N1181"/>
      <c r="O1181"/>
      <c r="P1181" s="3"/>
    </row>
    <row r="1182" spans="3:16">
      <c r="C1182" s="1"/>
      <c r="D1182"/>
      <c r="E1182"/>
      <c r="F1182"/>
      <c r="G1182"/>
      <c r="H1182" s="2"/>
      <c r="I1182"/>
      <c r="J1182"/>
      <c r="K1182"/>
      <c r="L1182"/>
      <c r="M1182"/>
      <c r="N1182"/>
      <c r="O1182"/>
      <c r="P1182" s="3"/>
    </row>
    <row r="1183" spans="3:16">
      <c r="C1183" s="1"/>
      <c r="D1183"/>
      <c r="E1183"/>
      <c r="F1183"/>
      <c r="G1183"/>
      <c r="H1183" s="2"/>
      <c r="I1183"/>
      <c r="J1183"/>
      <c r="K1183"/>
      <c r="L1183"/>
      <c r="M1183"/>
      <c r="N1183"/>
      <c r="O1183"/>
      <c r="P1183" s="3"/>
    </row>
    <row r="1184" spans="3:16">
      <c r="C1184" s="1"/>
      <c r="D1184"/>
      <c r="E1184"/>
      <c r="F1184"/>
      <c r="G1184"/>
      <c r="H1184" s="2"/>
      <c r="I1184"/>
      <c r="J1184"/>
      <c r="K1184"/>
      <c r="L1184"/>
      <c r="M1184"/>
      <c r="N1184"/>
      <c r="O1184"/>
      <c r="P1184" s="3"/>
    </row>
    <row r="1185" spans="3:16">
      <c r="C1185" s="1"/>
      <c r="D1185"/>
      <c r="E1185"/>
      <c r="F1185"/>
      <c r="G1185"/>
      <c r="H1185" s="2"/>
      <c r="I1185"/>
      <c r="J1185"/>
      <c r="K1185"/>
      <c r="L1185"/>
      <c r="M1185"/>
      <c r="N1185"/>
      <c r="O1185"/>
      <c r="P1185" s="3"/>
    </row>
    <row r="1186" spans="3:16">
      <c r="C1186" s="1"/>
      <c r="D1186"/>
      <c r="E1186"/>
      <c r="F1186"/>
      <c r="G1186"/>
      <c r="H1186" s="2"/>
      <c r="I1186"/>
      <c r="J1186"/>
      <c r="K1186"/>
      <c r="L1186"/>
      <c r="M1186"/>
      <c r="N1186"/>
      <c r="O1186"/>
      <c r="P1186" s="3"/>
    </row>
    <row r="1187" spans="3:16">
      <c r="C1187" s="1"/>
      <c r="D1187"/>
      <c r="E1187"/>
      <c r="F1187"/>
      <c r="G1187"/>
      <c r="H1187" s="2"/>
      <c r="I1187"/>
      <c r="J1187"/>
      <c r="K1187"/>
      <c r="L1187"/>
      <c r="M1187"/>
      <c r="N1187"/>
      <c r="O1187"/>
      <c r="P1187" s="3"/>
    </row>
    <row r="1188" spans="3:16">
      <c r="C1188" s="1"/>
      <c r="D1188"/>
      <c r="E1188"/>
      <c r="F1188"/>
      <c r="G1188"/>
      <c r="H1188" s="2"/>
      <c r="I1188"/>
      <c r="J1188"/>
      <c r="K1188"/>
      <c r="L1188"/>
      <c r="M1188"/>
      <c r="N1188"/>
      <c r="O1188"/>
      <c r="P1188" s="3"/>
    </row>
    <row r="1189" spans="3:16">
      <c r="C1189" s="1"/>
      <c r="D1189"/>
      <c r="E1189"/>
      <c r="F1189"/>
      <c r="G1189"/>
      <c r="H1189" s="2"/>
      <c r="I1189"/>
      <c r="J1189"/>
      <c r="K1189"/>
      <c r="L1189"/>
      <c r="M1189"/>
      <c r="N1189"/>
      <c r="O1189"/>
      <c r="P1189" s="3"/>
    </row>
    <row r="1190" spans="3:16">
      <c r="C1190" s="1"/>
      <c r="D1190"/>
      <c r="E1190"/>
      <c r="F1190"/>
      <c r="G1190"/>
      <c r="H1190" s="2"/>
      <c r="I1190"/>
      <c r="J1190"/>
      <c r="K1190"/>
      <c r="L1190"/>
      <c r="M1190"/>
      <c r="N1190"/>
      <c r="O1190"/>
      <c r="P1190" s="3"/>
    </row>
    <row r="1191" spans="3:16">
      <c r="C1191" s="1"/>
      <c r="D1191"/>
      <c r="E1191"/>
      <c r="F1191"/>
      <c r="G1191"/>
      <c r="H1191" s="2"/>
      <c r="I1191"/>
      <c r="J1191"/>
      <c r="K1191"/>
      <c r="L1191"/>
      <c r="M1191"/>
      <c r="N1191"/>
      <c r="O1191"/>
      <c r="P1191" s="3"/>
    </row>
    <row r="1192" spans="3:16">
      <c r="C1192" s="1"/>
      <c r="D1192"/>
      <c r="E1192"/>
      <c r="F1192"/>
      <c r="G1192"/>
      <c r="H1192" s="2"/>
      <c r="I1192"/>
      <c r="J1192"/>
      <c r="K1192"/>
      <c r="L1192"/>
      <c r="M1192"/>
      <c r="N1192"/>
      <c r="O1192"/>
      <c r="P1192" s="3"/>
    </row>
    <row r="1193" spans="3:16">
      <c r="C1193" s="1"/>
      <c r="D1193"/>
      <c r="E1193"/>
      <c r="F1193"/>
      <c r="G1193"/>
      <c r="H1193" s="2"/>
      <c r="I1193"/>
      <c r="J1193"/>
      <c r="K1193"/>
      <c r="L1193"/>
      <c r="M1193"/>
      <c r="N1193"/>
      <c r="O1193"/>
      <c r="P1193" s="3"/>
    </row>
    <row r="1194" spans="3:16">
      <c r="C1194" s="1"/>
      <c r="D1194"/>
      <c r="E1194"/>
      <c r="F1194"/>
      <c r="G1194"/>
      <c r="H1194" s="2"/>
      <c r="I1194"/>
      <c r="J1194"/>
      <c r="K1194"/>
      <c r="L1194"/>
      <c r="M1194"/>
      <c r="N1194"/>
      <c r="O1194"/>
      <c r="P1194" s="3"/>
    </row>
    <row r="1195" spans="3:16">
      <c r="C1195" s="1"/>
      <c r="D1195"/>
      <c r="E1195"/>
      <c r="F1195"/>
      <c r="G1195"/>
      <c r="H1195" s="2"/>
      <c r="I1195"/>
      <c r="J1195"/>
      <c r="K1195"/>
      <c r="L1195"/>
      <c r="M1195"/>
      <c r="N1195"/>
      <c r="O1195"/>
      <c r="P1195" s="3"/>
    </row>
    <row r="1196" spans="3:16">
      <c r="C1196" s="1"/>
      <c r="D1196"/>
      <c r="E1196"/>
      <c r="F1196"/>
      <c r="G1196"/>
      <c r="H1196" s="2"/>
      <c r="I1196"/>
      <c r="J1196"/>
      <c r="K1196"/>
      <c r="L1196"/>
      <c r="M1196"/>
      <c r="N1196"/>
      <c r="O1196"/>
      <c r="P1196" s="3"/>
    </row>
    <row r="1197" spans="3:16">
      <c r="C1197" s="1"/>
      <c r="D1197"/>
      <c r="E1197"/>
      <c r="F1197"/>
      <c r="G1197"/>
      <c r="H1197" s="2"/>
      <c r="I1197"/>
      <c r="J1197"/>
      <c r="K1197"/>
      <c r="L1197"/>
      <c r="M1197"/>
      <c r="N1197"/>
      <c r="O1197"/>
      <c r="P1197" s="3"/>
    </row>
    <row r="1198" spans="3:16">
      <c r="C1198" s="1"/>
      <c r="D1198"/>
      <c r="E1198"/>
      <c r="F1198"/>
      <c r="G1198"/>
      <c r="H1198" s="2"/>
      <c r="I1198"/>
      <c r="J1198"/>
      <c r="K1198"/>
      <c r="L1198"/>
      <c r="M1198"/>
      <c r="N1198"/>
      <c r="O1198"/>
      <c r="P1198" s="3"/>
    </row>
    <row r="1199" spans="3:16">
      <c r="C1199" s="1"/>
      <c r="D1199"/>
      <c r="E1199"/>
      <c r="F1199"/>
      <c r="G1199"/>
      <c r="H1199" s="2"/>
      <c r="I1199"/>
      <c r="J1199"/>
      <c r="K1199"/>
      <c r="L1199"/>
      <c r="M1199"/>
      <c r="N1199"/>
      <c r="O1199"/>
      <c r="P1199" s="3"/>
    </row>
    <row r="1200" spans="3:16">
      <c r="C1200" s="1"/>
      <c r="D1200"/>
      <c r="E1200"/>
      <c r="F1200"/>
      <c r="G1200"/>
      <c r="H1200" s="2"/>
      <c r="I1200"/>
      <c r="J1200"/>
      <c r="K1200"/>
      <c r="L1200"/>
      <c r="M1200"/>
      <c r="N1200"/>
      <c r="O1200"/>
      <c r="P1200" s="3"/>
    </row>
    <row r="1201" spans="3:16">
      <c r="C1201" s="1"/>
      <c r="D1201"/>
      <c r="E1201"/>
      <c r="F1201"/>
      <c r="G1201"/>
      <c r="H1201" s="2"/>
      <c r="I1201"/>
      <c r="J1201"/>
      <c r="K1201"/>
      <c r="L1201"/>
      <c r="M1201"/>
      <c r="N1201"/>
      <c r="O1201"/>
      <c r="P1201" s="3"/>
    </row>
    <row r="1202" spans="3:16">
      <c r="C1202" s="1"/>
      <c r="D1202"/>
      <c r="E1202"/>
      <c r="F1202"/>
      <c r="G1202"/>
      <c r="H1202" s="2"/>
      <c r="I1202"/>
      <c r="J1202"/>
      <c r="K1202"/>
      <c r="L1202"/>
      <c r="M1202"/>
      <c r="N1202"/>
      <c r="O1202"/>
      <c r="P1202" s="3"/>
    </row>
    <row r="1203" spans="3:16">
      <c r="C1203" s="1"/>
      <c r="D1203"/>
      <c r="E1203"/>
      <c r="F1203"/>
      <c r="G1203"/>
      <c r="H1203" s="2"/>
      <c r="I1203"/>
      <c r="J1203"/>
      <c r="K1203"/>
      <c r="L1203"/>
      <c r="M1203"/>
      <c r="N1203"/>
      <c r="O1203"/>
      <c r="P1203" s="3"/>
    </row>
    <row r="1204" spans="3:16">
      <c r="C1204" s="1"/>
      <c r="D1204"/>
      <c r="E1204"/>
      <c r="F1204"/>
      <c r="G1204"/>
      <c r="H1204" s="2"/>
      <c r="I1204"/>
      <c r="J1204"/>
      <c r="K1204"/>
      <c r="L1204"/>
      <c r="M1204"/>
      <c r="N1204"/>
      <c r="O1204"/>
      <c r="P1204" s="3"/>
    </row>
    <row r="1205" spans="3:16">
      <c r="C1205" s="1"/>
      <c r="D1205"/>
      <c r="E1205"/>
      <c r="F1205"/>
      <c r="G1205"/>
      <c r="H1205" s="2"/>
      <c r="I1205"/>
      <c r="J1205"/>
      <c r="K1205"/>
      <c r="L1205"/>
      <c r="M1205"/>
      <c r="N1205"/>
      <c r="O1205"/>
      <c r="P1205" s="3"/>
    </row>
    <row r="1206" spans="3:16">
      <c r="C1206" s="1"/>
      <c r="D1206"/>
      <c r="E1206"/>
      <c r="F1206"/>
      <c r="G1206"/>
      <c r="H1206" s="2"/>
      <c r="I1206"/>
      <c r="J1206"/>
      <c r="K1206"/>
      <c r="L1206"/>
      <c r="M1206"/>
      <c r="N1206"/>
      <c r="O1206"/>
      <c r="P1206" s="3"/>
    </row>
    <row r="1207" spans="3:16">
      <c r="C1207" s="1"/>
      <c r="D1207"/>
      <c r="E1207"/>
      <c r="F1207"/>
      <c r="G1207"/>
      <c r="H1207" s="2"/>
      <c r="I1207"/>
      <c r="J1207"/>
      <c r="K1207"/>
      <c r="L1207"/>
      <c r="M1207"/>
      <c r="N1207"/>
      <c r="O1207"/>
      <c r="P1207" s="3"/>
    </row>
    <row r="1208" spans="3:16">
      <c r="C1208" s="1"/>
      <c r="D1208"/>
      <c r="E1208"/>
      <c r="F1208"/>
      <c r="G1208"/>
      <c r="H1208" s="2"/>
      <c r="I1208"/>
      <c r="J1208"/>
      <c r="K1208"/>
      <c r="L1208"/>
      <c r="M1208"/>
      <c r="N1208"/>
      <c r="O1208"/>
      <c r="P1208" s="3"/>
    </row>
    <row r="1209" spans="3:16">
      <c r="C1209" s="1"/>
      <c r="D1209"/>
      <c r="E1209"/>
      <c r="F1209"/>
      <c r="G1209"/>
      <c r="H1209" s="2"/>
      <c r="I1209"/>
      <c r="J1209"/>
      <c r="K1209"/>
      <c r="L1209"/>
      <c r="M1209"/>
      <c r="N1209"/>
      <c r="O1209"/>
      <c r="P1209" s="3"/>
    </row>
    <row r="1210" spans="3:16">
      <c r="C1210" s="1"/>
      <c r="D1210"/>
      <c r="E1210"/>
      <c r="F1210"/>
      <c r="G1210"/>
      <c r="H1210" s="2"/>
      <c r="I1210"/>
      <c r="J1210"/>
      <c r="K1210"/>
      <c r="L1210"/>
      <c r="M1210"/>
      <c r="N1210"/>
      <c r="O1210"/>
      <c r="P1210" s="3"/>
    </row>
    <row r="1211" spans="3:16">
      <c r="C1211" s="1"/>
      <c r="D1211"/>
      <c r="E1211"/>
      <c r="F1211"/>
      <c r="G1211"/>
      <c r="H1211" s="2"/>
      <c r="I1211"/>
      <c r="J1211"/>
      <c r="K1211"/>
      <c r="L1211"/>
      <c r="M1211"/>
      <c r="N1211"/>
      <c r="O1211"/>
      <c r="P1211" s="3"/>
    </row>
    <row r="1212" spans="3:16">
      <c r="C1212" s="1"/>
      <c r="D1212"/>
      <c r="E1212"/>
      <c r="F1212"/>
      <c r="G1212"/>
      <c r="H1212" s="2"/>
      <c r="I1212"/>
      <c r="J1212"/>
      <c r="K1212"/>
      <c r="L1212"/>
      <c r="M1212"/>
      <c r="N1212"/>
      <c r="O1212"/>
      <c r="P1212" s="3"/>
    </row>
    <row r="1213" spans="3:16">
      <c r="C1213" s="1"/>
      <c r="D1213"/>
      <c r="E1213"/>
      <c r="F1213"/>
      <c r="G1213"/>
      <c r="H1213" s="2"/>
      <c r="I1213"/>
      <c r="J1213"/>
      <c r="K1213"/>
      <c r="L1213"/>
      <c r="M1213"/>
      <c r="N1213"/>
      <c r="O1213"/>
      <c r="P1213" s="3"/>
    </row>
    <row r="1214" spans="3:16">
      <c r="C1214" s="1"/>
      <c r="D1214"/>
      <c r="E1214"/>
      <c r="F1214"/>
      <c r="G1214"/>
      <c r="H1214" s="2"/>
      <c r="I1214"/>
      <c r="J1214"/>
      <c r="K1214"/>
      <c r="L1214"/>
      <c r="M1214"/>
      <c r="N1214"/>
      <c r="O1214"/>
      <c r="P1214" s="3"/>
    </row>
    <row r="1215" spans="3:16">
      <c r="C1215" s="1"/>
      <c r="D1215"/>
      <c r="E1215"/>
      <c r="F1215"/>
      <c r="G1215"/>
      <c r="H1215" s="2"/>
      <c r="I1215"/>
      <c r="J1215"/>
      <c r="K1215"/>
      <c r="L1215"/>
      <c r="M1215"/>
      <c r="N1215"/>
      <c r="O1215"/>
      <c r="P1215" s="3"/>
    </row>
    <row r="1216" spans="3:16">
      <c r="C1216" s="1"/>
      <c r="D1216"/>
      <c r="E1216"/>
      <c r="F1216"/>
      <c r="G1216"/>
      <c r="H1216" s="2"/>
      <c r="I1216"/>
      <c r="J1216"/>
      <c r="K1216"/>
      <c r="L1216"/>
      <c r="M1216"/>
      <c r="N1216"/>
      <c r="O1216"/>
      <c r="P1216" s="3"/>
    </row>
    <row r="1217" spans="3:16">
      <c r="C1217" s="1"/>
      <c r="D1217"/>
      <c r="E1217"/>
      <c r="F1217"/>
      <c r="G1217"/>
      <c r="H1217" s="2"/>
      <c r="I1217"/>
      <c r="J1217"/>
      <c r="K1217"/>
      <c r="L1217"/>
      <c r="M1217"/>
      <c r="N1217"/>
      <c r="O1217"/>
      <c r="P1217" s="3"/>
    </row>
    <row r="1218" spans="3:16">
      <c r="C1218" s="1"/>
      <c r="D1218"/>
      <c r="E1218"/>
      <c r="F1218"/>
      <c r="G1218"/>
      <c r="H1218" s="2"/>
      <c r="I1218"/>
      <c r="J1218"/>
      <c r="K1218"/>
      <c r="L1218"/>
      <c r="M1218"/>
      <c r="N1218"/>
      <c r="O1218"/>
      <c r="P1218" s="3"/>
    </row>
    <row r="1219" spans="3:16">
      <c r="C1219" s="1"/>
      <c r="D1219"/>
      <c r="E1219"/>
      <c r="F1219"/>
      <c r="G1219"/>
      <c r="H1219" s="2"/>
      <c r="I1219"/>
      <c r="J1219"/>
      <c r="K1219"/>
      <c r="L1219"/>
      <c r="M1219"/>
      <c r="N1219"/>
      <c r="O1219"/>
      <c r="P1219" s="3"/>
    </row>
    <row r="1220" spans="3:16">
      <c r="C1220" s="1"/>
      <c r="D1220"/>
      <c r="E1220"/>
      <c r="F1220"/>
      <c r="G1220"/>
      <c r="H1220" s="2"/>
      <c r="I1220"/>
      <c r="J1220"/>
      <c r="K1220"/>
      <c r="L1220"/>
      <c r="M1220"/>
      <c r="N1220"/>
      <c r="O1220"/>
      <c r="P1220" s="3"/>
    </row>
    <row r="1221" spans="3:16">
      <c r="C1221" s="1"/>
      <c r="D1221"/>
      <c r="E1221"/>
      <c r="F1221"/>
      <c r="G1221"/>
      <c r="H1221" s="2"/>
      <c r="I1221"/>
      <c r="J1221"/>
      <c r="K1221"/>
      <c r="L1221"/>
      <c r="M1221"/>
      <c r="N1221"/>
      <c r="O1221"/>
      <c r="P1221" s="3"/>
    </row>
    <row r="1222" spans="3:16">
      <c r="C1222" s="1"/>
      <c r="D1222"/>
      <c r="E1222"/>
      <c r="F1222"/>
      <c r="G1222"/>
      <c r="H1222" s="2"/>
      <c r="I1222"/>
      <c r="J1222"/>
      <c r="K1222"/>
      <c r="L1222"/>
      <c r="M1222"/>
      <c r="N1222"/>
      <c r="O1222"/>
      <c r="P1222" s="3"/>
    </row>
    <row r="1223" spans="3:16">
      <c r="C1223" s="1"/>
      <c r="D1223"/>
      <c r="E1223"/>
      <c r="F1223"/>
      <c r="G1223"/>
      <c r="H1223" s="2"/>
      <c r="I1223"/>
      <c r="J1223"/>
      <c r="K1223"/>
      <c r="L1223"/>
      <c r="M1223"/>
      <c r="N1223"/>
      <c r="O1223"/>
      <c r="P1223" s="3"/>
    </row>
    <row r="1224" spans="3:16">
      <c r="C1224" s="1"/>
      <c r="D1224"/>
      <c r="E1224"/>
      <c r="F1224"/>
      <c r="G1224"/>
      <c r="H1224" s="2"/>
      <c r="I1224"/>
      <c r="J1224"/>
      <c r="K1224"/>
      <c r="L1224"/>
      <c r="M1224"/>
      <c r="N1224"/>
      <c r="O1224"/>
      <c r="P1224" s="3"/>
    </row>
    <row r="1225" spans="3:16">
      <c r="C1225" s="1"/>
      <c r="D1225"/>
      <c r="E1225"/>
      <c r="F1225"/>
      <c r="G1225"/>
      <c r="H1225" s="2"/>
      <c r="I1225"/>
      <c r="J1225"/>
      <c r="K1225"/>
      <c r="L1225"/>
      <c r="M1225"/>
      <c r="N1225"/>
      <c r="O1225"/>
      <c r="P1225" s="3"/>
    </row>
    <row r="1226" spans="3:16">
      <c r="C1226" s="1"/>
      <c r="D1226"/>
      <c r="E1226"/>
      <c r="F1226"/>
      <c r="G1226"/>
      <c r="H1226" s="2"/>
      <c r="I1226"/>
      <c r="J1226"/>
      <c r="K1226"/>
      <c r="L1226"/>
      <c r="M1226"/>
      <c r="N1226"/>
      <c r="O1226"/>
      <c r="P1226" s="3"/>
    </row>
    <row r="1227" spans="3:16">
      <c r="C1227" s="1"/>
      <c r="D1227"/>
      <c r="E1227"/>
      <c r="F1227"/>
      <c r="G1227"/>
      <c r="H1227" s="2"/>
      <c r="I1227"/>
      <c r="J1227"/>
      <c r="K1227"/>
      <c r="L1227"/>
      <c r="M1227"/>
      <c r="N1227"/>
      <c r="O1227"/>
      <c r="P1227" s="3"/>
    </row>
    <row r="1228" spans="3:16">
      <c r="C1228" s="1"/>
      <c r="D1228"/>
      <c r="E1228"/>
      <c r="F1228"/>
      <c r="G1228"/>
      <c r="H1228" s="2"/>
      <c r="I1228"/>
      <c r="J1228"/>
      <c r="K1228"/>
      <c r="L1228"/>
      <c r="M1228"/>
      <c r="N1228"/>
      <c r="O1228"/>
      <c r="P1228" s="3"/>
    </row>
    <row r="1229" spans="3:16">
      <c r="C1229" s="1"/>
      <c r="D1229"/>
      <c r="E1229"/>
      <c r="F1229"/>
      <c r="G1229"/>
      <c r="H1229" s="2"/>
      <c r="I1229"/>
      <c r="J1229"/>
      <c r="K1229"/>
      <c r="L1229"/>
      <c r="M1229"/>
      <c r="N1229"/>
      <c r="O1229"/>
      <c r="P1229" s="3"/>
    </row>
    <row r="1230" spans="3:16">
      <c r="C1230" s="1"/>
      <c r="D1230"/>
      <c r="E1230"/>
      <c r="F1230"/>
      <c r="G1230"/>
      <c r="H1230" s="2"/>
      <c r="I1230"/>
      <c r="J1230"/>
      <c r="K1230"/>
      <c r="L1230"/>
      <c r="M1230"/>
      <c r="N1230"/>
      <c r="O1230"/>
      <c r="P1230" s="3"/>
    </row>
    <row r="1231" spans="3:16">
      <c r="C1231" s="1"/>
      <c r="D1231"/>
      <c r="E1231"/>
      <c r="F1231"/>
      <c r="G1231"/>
      <c r="H1231" s="2"/>
      <c r="I1231"/>
      <c r="J1231"/>
      <c r="K1231"/>
      <c r="L1231"/>
      <c r="M1231"/>
      <c r="N1231"/>
      <c r="O1231"/>
      <c r="P1231" s="3"/>
    </row>
    <row r="1232" spans="3:16">
      <c r="C1232" s="1"/>
      <c r="D1232"/>
      <c r="E1232"/>
      <c r="F1232"/>
      <c r="G1232"/>
      <c r="H1232" s="2"/>
      <c r="I1232"/>
      <c r="J1232"/>
      <c r="K1232"/>
      <c r="L1232"/>
      <c r="M1232"/>
      <c r="N1232"/>
      <c r="O1232"/>
      <c r="P1232" s="3"/>
    </row>
    <row r="1233" spans="3:16">
      <c r="C1233" s="1"/>
      <c r="D1233"/>
      <c r="E1233"/>
      <c r="F1233"/>
      <c r="G1233"/>
      <c r="H1233" s="2"/>
      <c r="I1233"/>
      <c r="J1233"/>
      <c r="K1233"/>
      <c r="L1233"/>
      <c r="M1233"/>
      <c r="N1233"/>
      <c r="O1233"/>
      <c r="P1233" s="3"/>
    </row>
    <row r="1234" spans="3:16">
      <c r="C1234" s="1"/>
      <c r="D1234"/>
      <c r="E1234"/>
      <c r="F1234"/>
      <c r="G1234"/>
      <c r="H1234" s="2"/>
      <c r="I1234"/>
      <c r="J1234"/>
      <c r="K1234"/>
      <c r="L1234"/>
      <c r="M1234"/>
      <c r="N1234"/>
      <c r="O1234"/>
      <c r="P1234" s="3"/>
    </row>
    <row r="1235" spans="3:16">
      <c r="C1235" s="1"/>
      <c r="D1235"/>
      <c r="E1235"/>
      <c r="F1235"/>
      <c r="G1235"/>
      <c r="H1235" s="2"/>
      <c r="I1235"/>
      <c r="J1235"/>
      <c r="K1235"/>
      <c r="L1235"/>
      <c r="M1235"/>
      <c r="N1235"/>
      <c r="O1235"/>
      <c r="P1235" s="3"/>
    </row>
    <row r="1236" spans="3:16">
      <c r="C1236" s="1"/>
      <c r="D1236"/>
      <c r="E1236"/>
      <c r="F1236"/>
      <c r="G1236"/>
      <c r="H1236" s="2"/>
      <c r="I1236"/>
      <c r="J1236"/>
      <c r="K1236"/>
      <c r="L1236"/>
      <c r="M1236"/>
      <c r="N1236"/>
      <c r="O1236"/>
      <c r="P1236" s="3"/>
    </row>
    <row r="1237" spans="3:16">
      <c r="C1237" s="1"/>
      <c r="D1237"/>
      <c r="E1237"/>
      <c r="F1237"/>
      <c r="G1237"/>
      <c r="H1237" s="2"/>
      <c r="I1237"/>
      <c r="J1237"/>
      <c r="K1237"/>
      <c r="L1237"/>
      <c r="M1237"/>
      <c r="N1237"/>
      <c r="O1237"/>
      <c r="P1237" s="3"/>
    </row>
    <row r="1238" spans="3:16">
      <c r="C1238" s="1"/>
      <c r="D1238"/>
      <c r="E1238"/>
      <c r="F1238"/>
      <c r="G1238"/>
      <c r="H1238" s="2"/>
      <c r="I1238"/>
      <c r="J1238"/>
      <c r="K1238"/>
      <c r="L1238"/>
      <c r="M1238"/>
      <c r="N1238"/>
      <c r="O1238"/>
      <c r="P1238" s="3"/>
    </row>
    <row r="1239" spans="3:16">
      <c r="C1239" s="1"/>
      <c r="D1239"/>
      <c r="E1239"/>
      <c r="F1239"/>
      <c r="G1239"/>
      <c r="H1239" s="2"/>
      <c r="I1239"/>
      <c r="J1239"/>
      <c r="K1239"/>
      <c r="L1239"/>
      <c r="M1239"/>
      <c r="N1239"/>
      <c r="O1239"/>
      <c r="P1239" s="3"/>
    </row>
    <row r="1240" spans="3:16">
      <c r="C1240" s="1"/>
      <c r="D1240"/>
      <c r="E1240"/>
      <c r="F1240"/>
      <c r="G1240"/>
      <c r="H1240" s="2"/>
      <c r="I1240"/>
      <c r="J1240"/>
      <c r="K1240"/>
      <c r="L1240"/>
      <c r="M1240"/>
      <c r="N1240"/>
      <c r="O1240"/>
      <c r="P1240" s="3"/>
    </row>
    <row r="1241" spans="3:16">
      <c r="C1241" s="1"/>
      <c r="D1241"/>
      <c r="E1241"/>
      <c r="F1241"/>
      <c r="G1241"/>
      <c r="H1241" s="2"/>
      <c r="I1241"/>
      <c r="J1241"/>
      <c r="K1241"/>
      <c r="L1241"/>
      <c r="M1241"/>
      <c r="N1241"/>
      <c r="O1241"/>
      <c r="P1241" s="3"/>
    </row>
    <row r="1242" spans="3:16">
      <c r="C1242" s="1"/>
      <c r="D1242"/>
      <c r="E1242"/>
      <c r="F1242"/>
      <c r="G1242"/>
      <c r="H1242" s="2"/>
      <c r="I1242"/>
      <c r="J1242"/>
      <c r="K1242"/>
      <c r="L1242"/>
      <c r="M1242"/>
      <c r="N1242"/>
      <c r="O1242"/>
      <c r="P1242" s="3"/>
    </row>
    <row r="1243" spans="3:16">
      <c r="C1243" s="1"/>
      <c r="D1243"/>
      <c r="E1243"/>
      <c r="F1243"/>
      <c r="G1243"/>
      <c r="H1243" s="2"/>
      <c r="I1243"/>
      <c r="J1243"/>
      <c r="K1243"/>
      <c r="L1243"/>
      <c r="M1243"/>
      <c r="N1243"/>
      <c r="O1243"/>
      <c r="P1243" s="3"/>
    </row>
    <row r="1244" spans="3:16">
      <c r="C1244" s="1"/>
      <c r="D1244"/>
      <c r="E1244"/>
      <c r="F1244"/>
      <c r="G1244"/>
      <c r="H1244" s="2"/>
      <c r="I1244"/>
      <c r="J1244"/>
      <c r="K1244"/>
      <c r="L1244"/>
      <c r="M1244"/>
      <c r="N1244"/>
      <c r="O1244"/>
      <c r="P1244" s="3"/>
    </row>
    <row r="1245" spans="3:16">
      <c r="C1245" s="1"/>
      <c r="D1245"/>
      <c r="E1245"/>
      <c r="F1245"/>
      <c r="G1245"/>
      <c r="H1245" s="2"/>
      <c r="I1245"/>
      <c r="J1245"/>
      <c r="K1245"/>
      <c r="L1245"/>
      <c r="M1245"/>
      <c r="N1245"/>
      <c r="O1245"/>
      <c r="P1245" s="3"/>
    </row>
    <row r="1246" spans="3:16">
      <c r="C1246" s="1"/>
      <c r="D1246"/>
      <c r="E1246"/>
      <c r="F1246"/>
      <c r="G1246"/>
      <c r="H1246" s="2"/>
      <c r="I1246"/>
      <c r="J1246"/>
      <c r="K1246"/>
      <c r="L1246"/>
      <c r="M1246"/>
      <c r="N1246"/>
      <c r="O1246"/>
      <c r="P1246" s="3"/>
    </row>
    <row r="1247" spans="3:16">
      <c r="C1247" s="1"/>
      <c r="D1247"/>
      <c r="E1247"/>
      <c r="F1247"/>
      <c r="G1247"/>
      <c r="H1247" s="2"/>
      <c r="I1247"/>
      <c r="J1247"/>
      <c r="K1247"/>
      <c r="L1247"/>
      <c r="M1247"/>
      <c r="N1247"/>
      <c r="O1247"/>
      <c r="P1247" s="3"/>
    </row>
    <row r="1248" spans="3:16">
      <c r="C1248" s="1"/>
      <c r="D1248"/>
      <c r="E1248"/>
      <c r="F1248"/>
      <c r="G1248"/>
      <c r="H1248" s="2"/>
      <c r="I1248"/>
      <c r="J1248"/>
      <c r="K1248"/>
      <c r="L1248"/>
      <c r="M1248"/>
      <c r="N1248"/>
      <c r="O1248"/>
      <c r="P1248" s="3"/>
    </row>
    <row r="1249" spans="3:16">
      <c r="C1249" s="1"/>
      <c r="D1249"/>
      <c r="E1249"/>
      <c r="F1249"/>
      <c r="G1249"/>
      <c r="H1249" s="2"/>
      <c r="I1249"/>
      <c r="J1249"/>
      <c r="K1249"/>
      <c r="L1249"/>
      <c r="M1249"/>
      <c r="N1249"/>
      <c r="O1249"/>
      <c r="P1249" s="3"/>
    </row>
    <row r="1250" spans="3:16">
      <c r="C1250" s="1"/>
      <c r="D1250"/>
      <c r="E1250"/>
      <c r="F1250"/>
      <c r="G1250"/>
      <c r="H1250" s="2"/>
      <c r="I1250"/>
      <c r="J1250"/>
      <c r="K1250"/>
      <c r="L1250"/>
      <c r="M1250"/>
      <c r="N1250"/>
      <c r="O1250"/>
      <c r="P1250" s="3"/>
    </row>
    <row r="1251" spans="3:16">
      <c r="C1251" s="1"/>
      <c r="D1251"/>
      <c r="E1251"/>
      <c r="F1251"/>
      <c r="G1251"/>
      <c r="H1251" s="2"/>
      <c r="I1251"/>
      <c r="J1251"/>
      <c r="K1251"/>
      <c r="L1251"/>
      <c r="M1251"/>
      <c r="N1251"/>
      <c r="O1251"/>
      <c r="P1251" s="3"/>
    </row>
    <row r="1252" spans="3:16">
      <c r="C1252" s="1"/>
      <c r="D1252"/>
      <c r="E1252"/>
      <c r="F1252"/>
      <c r="G1252"/>
      <c r="H1252" s="2"/>
      <c r="I1252"/>
      <c r="J1252"/>
      <c r="K1252"/>
      <c r="L1252"/>
      <c r="M1252"/>
      <c r="N1252"/>
      <c r="O1252"/>
      <c r="P1252" s="3"/>
    </row>
    <row r="1253" spans="3:16">
      <c r="C1253" s="1"/>
      <c r="D1253"/>
      <c r="E1253"/>
      <c r="F1253"/>
      <c r="G1253"/>
      <c r="H1253" s="2"/>
      <c r="I1253"/>
      <c r="J1253"/>
      <c r="K1253"/>
      <c r="L1253"/>
      <c r="M1253"/>
      <c r="N1253"/>
      <c r="O1253"/>
      <c r="P1253" s="3"/>
    </row>
    <row r="1254" spans="3:16">
      <c r="C1254" s="1"/>
      <c r="D1254"/>
      <c r="E1254"/>
      <c r="F1254"/>
      <c r="G1254"/>
      <c r="H1254" s="2"/>
      <c r="I1254"/>
      <c r="J1254"/>
      <c r="K1254"/>
      <c r="L1254"/>
      <c r="M1254"/>
      <c r="N1254"/>
      <c r="O1254"/>
      <c r="P1254" s="3"/>
    </row>
    <row r="1255" spans="3:16">
      <c r="C1255" s="1"/>
      <c r="D1255"/>
      <c r="E1255"/>
      <c r="F1255"/>
      <c r="G1255"/>
      <c r="H1255" s="2"/>
      <c r="I1255"/>
      <c r="J1255"/>
      <c r="K1255"/>
      <c r="L1255"/>
      <c r="M1255"/>
      <c r="N1255"/>
      <c r="O1255"/>
      <c r="P1255" s="3"/>
    </row>
    <row r="1256" spans="3:16">
      <c r="C1256" s="1"/>
      <c r="D1256"/>
      <c r="E1256"/>
      <c r="F1256"/>
      <c r="G1256"/>
      <c r="H1256" s="2"/>
      <c r="I1256"/>
      <c r="J1256"/>
      <c r="K1256"/>
      <c r="L1256"/>
      <c r="M1256"/>
      <c r="N1256"/>
      <c r="O1256"/>
      <c r="P1256" s="3"/>
    </row>
    <row r="1257" spans="3:16">
      <c r="C1257" s="1"/>
      <c r="D1257"/>
      <c r="E1257"/>
      <c r="F1257"/>
      <c r="G1257"/>
      <c r="H1257" s="2"/>
      <c r="I1257"/>
      <c r="J1257"/>
      <c r="K1257"/>
      <c r="L1257"/>
      <c r="M1257"/>
      <c r="N1257"/>
      <c r="O1257"/>
      <c r="P1257" s="3"/>
    </row>
    <row r="1258" spans="3:16">
      <c r="C1258" s="1"/>
      <c r="D1258"/>
      <c r="E1258"/>
      <c r="F1258"/>
      <c r="G1258"/>
      <c r="H1258" s="2"/>
      <c r="I1258"/>
      <c r="J1258"/>
      <c r="K1258"/>
      <c r="L1258"/>
      <c r="M1258"/>
      <c r="N1258"/>
      <c r="O1258"/>
      <c r="P1258" s="3"/>
    </row>
    <row r="1259" spans="3:16">
      <c r="C1259" s="1"/>
      <c r="D1259"/>
      <c r="E1259"/>
      <c r="F1259"/>
      <c r="G1259"/>
      <c r="H1259" s="2"/>
      <c r="I1259"/>
      <c r="J1259"/>
      <c r="K1259"/>
      <c r="L1259"/>
      <c r="M1259"/>
      <c r="N1259"/>
      <c r="O1259"/>
      <c r="P1259" s="3"/>
    </row>
    <row r="1260" spans="3:16">
      <c r="C1260" s="1"/>
      <c r="D1260"/>
      <c r="E1260"/>
      <c r="F1260"/>
      <c r="G1260"/>
      <c r="H1260" s="2"/>
      <c r="I1260"/>
      <c r="J1260"/>
      <c r="K1260"/>
      <c r="L1260"/>
      <c r="M1260"/>
      <c r="N1260"/>
      <c r="O1260"/>
      <c r="P1260" s="3"/>
    </row>
    <row r="1261" spans="3:16">
      <c r="C1261" s="1"/>
      <c r="D1261"/>
      <c r="E1261"/>
      <c r="F1261"/>
      <c r="G1261"/>
      <c r="H1261" s="2"/>
      <c r="I1261"/>
      <c r="J1261"/>
      <c r="K1261"/>
      <c r="L1261"/>
      <c r="M1261"/>
      <c r="N1261"/>
      <c r="O1261"/>
      <c r="P1261" s="3"/>
    </row>
    <row r="1262" spans="3:16">
      <c r="C1262" s="1"/>
      <c r="D1262"/>
      <c r="E1262"/>
      <c r="F1262"/>
      <c r="G1262"/>
      <c r="H1262" s="2"/>
      <c r="I1262"/>
      <c r="J1262"/>
      <c r="K1262"/>
      <c r="L1262"/>
      <c r="M1262"/>
      <c r="N1262"/>
      <c r="O1262"/>
      <c r="P1262" s="3"/>
    </row>
    <row r="1263" spans="3:16">
      <c r="C1263" s="1"/>
      <c r="D1263"/>
      <c r="E1263"/>
      <c r="F1263"/>
      <c r="G1263"/>
      <c r="H1263" s="2"/>
      <c r="I1263"/>
      <c r="J1263"/>
      <c r="K1263"/>
      <c r="L1263"/>
      <c r="M1263"/>
      <c r="N1263"/>
      <c r="O1263"/>
      <c r="P1263" s="3"/>
    </row>
    <row r="1264" spans="3:16">
      <c r="C1264" s="1"/>
      <c r="D1264"/>
      <c r="E1264"/>
      <c r="F1264"/>
      <c r="G1264"/>
      <c r="H1264" s="2"/>
      <c r="I1264"/>
      <c r="J1264"/>
      <c r="K1264"/>
      <c r="L1264"/>
      <c r="M1264"/>
      <c r="N1264"/>
      <c r="O1264"/>
      <c r="P1264" s="3"/>
    </row>
    <row r="1265" spans="3:16">
      <c r="C1265" s="1"/>
      <c r="D1265"/>
      <c r="E1265"/>
      <c r="F1265"/>
      <c r="G1265"/>
      <c r="H1265" s="2"/>
      <c r="I1265"/>
      <c r="J1265"/>
      <c r="K1265"/>
      <c r="L1265"/>
      <c r="M1265"/>
      <c r="N1265"/>
      <c r="O1265"/>
      <c r="P1265" s="3"/>
    </row>
    <row r="1266" spans="3:16">
      <c r="C1266" s="1"/>
      <c r="D1266"/>
      <c r="E1266"/>
      <c r="F1266"/>
      <c r="G1266"/>
      <c r="H1266" s="2"/>
      <c r="I1266"/>
      <c r="J1266"/>
      <c r="K1266"/>
      <c r="L1266"/>
      <c r="M1266"/>
      <c r="N1266"/>
      <c r="O1266"/>
      <c r="P1266" s="3"/>
    </row>
    <row r="1267" spans="3:16">
      <c r="C1267" s="1"/>
      <c r="D1267"/>
      <c r="E1267"/>
      <c r="F1267"/>
      <c r="G1267"/>
      <c r="H1267" s="2"/>
      <c r="I1267"/>
      <c r="J1267"/>
      <c r="K1267"/>
      <c r="L1267"/>
      <c r="M1267"/>
      <c r="N1267"/>
      <c r="O1267"/>
      <c r="P1267" s="3"/>
    </row>
    <row r="1268" spans="3:16">
      <c r="C1268" s="1"/>
      <c r="D1268"/>
      <c r="E1268"/>
      <c r="F1268"/>
      <c r="G1268"/>
      <c r="H1268" s="2"/>
      <c r="I1268"/>
      <c r="J1268"/>
      <c r="K1268"/>
      <c r="L1268"/>
      <c r="M1268"/>
      <c r="N1268"/>
      <c r="O1268"/>
      <c r="P1268" s="3"/>
    </row>
    <row r="1269" spans="3:16">
      <c r="C1269" s="1"/>
      <c r="D1269"/>
      <c r="E1269"/>
      <c r="F1269"/>
      <c r="G1269"/>
      <c r="H1269" s="2"/>
      <c r="I1269"/>
      <c r="J1269"/>
      <c r="K1269"/>
      <c r="L1269"/>
      <c r="M1269"/>
      <c r="N1269"/>
      <c r="O1269"/>
      <c r="P1269" s="3"/>
    </row>
    <row r="1270" spans="3:16">
      <c r="C1270" s="1"/>
      <c r="D1270"/>
      <c r="E1270"/>
      <c r="F1270"/>
      <c r="G1270"/>
      <c r="H1270" s="2"/>
      <c r="I1270"/>
      <c r="J1270"/>
      <c r="K1270"/>
      <c r="L1270"/>
      <c r="M1270"/>
      <c r="N1270"/>
      <c r="O1270"/>
      <c r="P1270" s="3"/>
    </row>
    <row r="1271" spans="3:16">
      <c r="C1271" s="1"/>
      <c r="D1271"/>
      <c r="E1271"/>
      <c r="F1271"/>
      <c r="G1271"/>
      <c r="H1271" s="2"/>
      <c r="I1271"/>
      <c r="J1271"/>
      <c r="K1271"/>
      <c r="L1271"/>
      <c r="M1271"/>
      <c r="N1271"/>
      <c r="O1271"/>
      <c r="P1271" s="3"/>
    </row>
    <row r="1272" spans="3:16">
      <c r="C1272" s="1"/>
      <c r="D1272"/>
      <c r="E1272"/>
      <c r="F1272"/>
      <c r="G1272"/>
      <c r="H1272" s="2"/>
      <c r="I1272"/>
      <c r="J1272"/>
      <c r="K1272"/>
      <c r="L1272"/>
      <c r="M1272"/>
      <c r="N1272"/>
      <c r="O1272"/>
      <c r="P1272" s="3"/>
    </row>
    <row r="1273" spans="3:16">
      <c r="C1273" s="1"/>
      <c r="D1273"/>
      <c r="E1273"/>
      <c r="F1273"/>
      <c r="G1273"/>
      <c r="H1273" s="2"/>
      <c r="I1273"/>
      <c r="J1273"/>
      <c r="K1273"/>
      <c r="L1273"/>
      <c r="M1273"/>
      <c r="N1273"/>
      <c r="O1273"/>
      <c r="P1273" s="3"/>
    </row>
    <row r="1274" spans="3:16">
      <c r="C1274" s="1"/>
      <c r="D1274"/>
      <c r="E1274"/>
      <c r="F1274"/>
      <c r="G1274"/>
      <c r="H1274" s="2"/>
      <c r="I1274"/>
      <c r="J1274"/>
      <c r="K1274"/>
      <c r="L1274"/>
      <c r="M1274"/>
      <c r="N1274"/>
      <c r="O1274"/>
      <c r="P1274" s="3"/>
    </row>
    <row r="1275" spans="3:16">
      <c r="C1275" s="1"/>
      <c r="D1275"/>
      <c r="E1275"/>
      <c r="F1275"/>
      <c r="G1275"/>
      <c r="H1275" s="2"/>
      <c r="I1275"/>
      <c r="J1275"/>
      <c r="K1275"/>
      <c r="L1275"/>
      <c r="M1275"/>
      <c r="N1275"/>
      <c r="O1275"/>
      <c r="P1275" s="3"/>
    </row>
    <row r="1276" spans="3:16">
      <c r="C1276" s="1"/>
      <c r="D1276"/>
      <c r="E1276"/>
      <c r="F1276"/>
      <c r="G1276"/>
      <c r="H1276" s="2"/>
      <c r="I1276"/>
      <c r="J1276"/>
      <c r="K1276"/>
      <c r="L1276"/>
      <c r="M1276"/>
      <c r="N1276"/>
      <c r="O1276"/>
      <c r="P1276" s="3"/>
    </row>
    <row r="1277" spans="3:16">
      <c r="C1277" s="1"/>
      <c r="D1277"/>
      <c r="E1277"/>
      <c r="F1277"/>
      <c r="G1277"/>
      <c r="H1277" s="2"/>
      <c r="I1277"/>
      <c r="J1277"/>
      <c r="K1277"/>
      <c r="L1277"/>
      <c r="M1277"/>
      <c r="N1277"/>
      <c r="O1277"/>
      <c r="P1277" s="3"/>
    </row>
    <row r="1278" spans="3:16">
      <c r="C1278" s="1"/>
      <c r="D1278"/>
      <c r="E1278"/>
      <c r="F1278"/>
      <c r="G1278"/>
      <c r="H1278" s="2"/>
      <c r="I1278"/>
      <c r="J1278"/>
      <c r="K1278"/>
      <c r="L1278"/>
      <c r="M1278"/>
      <c r="N1278"/>
      <c r="O1278"/>
      <c r="P1278" s="3"/>
    </row>
    <row r="1279" spans="3:16">
      <c r="C1279" s="1"/>
      <c r="D1279"/>
      <c r="E1279"/>
      <c r="F1279"/>
      <c r="G1279"/>
      <c r="H1279" s="2"/>
      <c r="I1279"/>
      <c r="J1279"/>
      <c r="K1279"/>
      <c r="L1279"/>
      <c r="M1279"/>
      <c r="N1279"/>
      <c r="O1279"/>
      <c r="P1279" s="3"/>
    </row>
    <row r="1280" spans="3:16">
      <c r="C1280" s="1"/>
      <c r="D1280"/>
      <c r="E1280"/>
      <c r="F1280"/>
      <c r="G1280"/>
      <c r="H1280" s="2"/>
      <c r="I1280"/>
      <c r="J1280"/>
      <c r="K1280"/>
      <c r="L1280"/>
      <c r="M1280"/>
      <c r="N1280"/>
      <c r="O1280"/>
      <c r="P1280" s="3"/>
    </row>
    <row r="1281" spans="3:16">
      <c r="C1281" s="1"/>
      <c r="D1281"/>
      <c r="E1281"/>
      <c r="F1281"/>
      <c r="G1281"/>
      <c r="H1281" s="2"/>
      <c r="I1281"/>
      <c r="J1281"/>
      <c r="K1281"/>
      <c r="L1281"/>
      <c r="M1281"/>
      <c r="N1281"/>
      <c r="O1281"/>
      <c r="P1281" s="3"/>
    </row>
    <row r="1282" spans="3:16">
      <c r="C1282" s="1"/>
      <c r="D1282"/>
      <c r="E1282"/>
      <c r="F1282"/>
      <c r="G1282"/>
      <c r="H1282" s="2"/>
      <c r="I1282"/>
      <c r="J1282"/>
      <c r="K1282"/>
      <c r="L1282"/>
      <c r="M1282"/>
      <c r="N1282"/>
      <c r="O1282"/>
      <c r="P1282" s="3"/>
    </row>
    <row r="1283" spans="3:16">
      <c r="C1283" s="1"/>
      <c r="D1283"/>
      <c r="E1283"/>
      <c r="F1283"/>
      <c r="G1283"/>
      <c r="H1283" s="2"/>
      <c r="I1283"/>
      <c r="J1283"/>
      <c r="K1283"/>
      <c r="L1283"/>
      <c r="M1283"/>
      <c r="N1283"/>
      <c r="O1283"/>
      <c r="P1283" s="3"/>
    </row>
    <row r="1284" spans="3:16">
      <c r="C1284" s="1"/>
      <c r="D1284"/>
      <c r="E1284"/>
      <c r="F1284"/>
      <c r="G1284"/>
      <c r="H1284" s="2"/>
      <c r="I1284"/>
      <c r="J1284"/>
      <c r="K1284"/>
      <c r="L1284"/>
      <c r="M1284"/>
      <c r="N1284"/>
      <c r="O1284"/>
      <c r="P1284" s="3"/>
    </row>
    <row r="1285" spans="3:16">
      <c r="C1285" s="1"/>
      <c r="D1285"/>
      <c r="E1285"/>
      <c r="F1285"/>
      <c r="G1285"/>
      <c r="H1285" s="2"/>
      <c r="I1285"/>
      <c r="J1285"/>
      <c r="K1285"/>
      <c r="L1285"/>
      <c r="M1285"/>
      <c r="N1285"/>
      <c r="O1285"/>
      <c r="P1285" s="3"/>
    </row>
    <row r="1286" spans="3:16">
      <c r="C1286" s="1"/>
      <c r="D1286"/>
      <c r="E1286"/>
      <c r="F1286"/>
      <c r="G1286"/>
      <c r="H1286" s="2"/>
      <c r="I1286"/>
      <c r="J1286"/>
      <c r="K1286"/>
      <c r="L1286"/>
      <c r="M1286"/>
      <c r="N1286"/>
      <c r="O1286"/>
      <c r="P1286" s="3"/>
    </row>
    <row r="1287" spans="3:16">
      <c r="C1287" s="1"/>
      <c r="D1287"/>
      <c r="E1287"/>
      <c r="F1287"/>
      <c r="G1287"/>
      <c r="H1287" s="2"/>
      <c r="I1287"/>
      <c r="J1287"/>
      <c r="K1287"/>
      <c r="L1287"/>
      <c r="M1287"/>
      <c r="N1287"/>
      <c r="O1287"/>
      <c r="P1287" s="3"/>
    </row>
    <row r="1288" spans="3:16">
      <c r="C1288" s="1"/>
      <c r="D1288"/>
      <c r="E1288"/>
      <c r="F1288"/>
      <c r="G1288"/>
      <c r="H1288" s="2"/>
      <c r="I1288"/>
      <c r="J1288"/>
      <c r="K1288"/>
      <c r="L1288"/>
      <c r="M1288"/>
      <c r="N1288"/>
      <c r="O1288"/>
      <c r="P1288" s="3"/>
    </row>
    <row r="1289" spans="3:16">
      <c r="C1289" s="1"/>
      <c r="D1289"/>
      <c r="E1289"/>
      <c r="F1289"/>
      <c r="G1289"/>
      <c r="H1289" s="2"/>
      <c r="I1289"/>
      <c r="J1289"/>
      <c r="K1289"/>
      <c r="L1289"/>
      <c r="M1289"/>
      <c r="N1289"/>
      <c r="O1289"/>
      <c r="P1289" s="3"/>
    </row>
    <row r="1290" spans="3:16">
      <c r="C1290" s="1"/>
      <c r="D1290"/>
      <c r="E1290"/>
      <c r="F1290"/>
      <c r="G1290"/>
      <c r="H1290" s="2"/>
      <c r="I1290"/>
      <c r="J1290"/>
      <c r="K1290"/>
      <c r="L1290"/>
      <c r="M1290"/>
      <c r="N1290"/>
      <c r="O1290"/>
      <c r="P1290" s="3"/>
    </row>
    <row r="1291" spans="3:16">
      <c r="C1291" s="1"/>
      <c r="D1291"/>
      <c r="E1291"/>
      <c r="F1291"/>
      <c r="G1291"/>
      <c r="H1291" s="2"/>
      <c r="I1291"/>
      <c r="J1291"/>
      <c r="K1291"/>
      <c r="L1291"/>
      <c r="M1291"/>
      <c r="N1291"/>
      <c r="O1291"/>
      <c r="P1291" s="3"/>
    </row>
    <row r="1292" spans="3:16">
      <c r="C1292" s="1"/>
      <c r="D1292"/>
      <c r="E1292"/>
      <c r="F1292"/>
      <c r="G1292"/>
      <c r="H1292" s="2"/>
      <c r="I1292"/>
      <c r="J1292"/>
      <c r="K1292"/>
      <c r="L1292"/>
      <c r="M1292"/>
      <c r="N1292"/>
      <c r="O1292"/>
      <c r="P1292" s="3"/>
    </row>
    <row r="1293" spans="3:16">
      <c r="C1293" s="1"/>
      <c r="D1293"/>
      <c r="E1293"/>
      <c r="F1293"/>
      <c r="G1293"/>
      <c r="H1293" s="2"/>
      <c r="I1293"/>
      <c r="J1293"/>
      <c r="K1293"/>
      <c r="L1293"/>
      <c r="M1293"/>
      <c r="N1293"/>
      <c r="O1293"/>
      <c r="P1293" s="3"/>
    </row>
    <row r="1294" spans="3:16">
      <c r="C1294" s="1"/>
      <c r="D1294"/>
      <c r="E1294"/>
      <c r="F1294"/>
      <c r="G1294"/>
      <c r="H1294" s="2"/>
      <c r="I1294"/>
      <c r="J1294"/>
      <c r="K1294"/>
      <c r="L1294"/>
      <c r="M1294"/>
      <c r="N1294"/>
      <c r="O1294"/>
      <c r="P1294" s="3"/>
    </row>
    <row r="1295" spans="3:16">
      <c r="C1295" s="1"/>
      <c r="D1295"/>
      <c r="E1295"/>
      <c r="F1295"/>
      <c r="G1295"/>
      <c r="H1295" s="2"/>
      <c r="I1295"/>
      <c r="J1295"/>
      <c r="K1295"/>
      <c r="L1295"/>
      <c r="M1295"/>
      <c r="N1295"/>
      <c r="O1295"/>
      <c r="P1295" s="3"/>
    </row>
    <row r="1296" spans="3:16">
      <c r="C1296" s="1"/>
      <c r="D1296"/>
      <c r="E1296"/>
      <c r="F1296"/>
      <c r="G1296"/>
      <c r="H1296" s="2"/>
      <c r="I1296"/>
      <c r="J1296"/>
      <c r="K1296"/>
      <c r="L1296"/>
      <c r="M1296"/>
      <c r="N1296"/>
      <c r="O1296"/>
      <c r="P1296" s="3"/>
    </row>
    <row r="1297" spans="3:16">
      <c r="C1297" s="1"/>
      <c r="D1297"/>
      <c r="E1297"/>
      <c r="F1297"/>
      <c r="G1297"/>
      <c r="H1297" s="2"/>
      <c r="I1297"/>
      <c r="J1297"/>
      <c r="K1297"/>
      <c r="L1297"/>
      <c r="M1297"/>
      <c r="N1297"/>
      <c r="O1297"/>
      <c r="P1297" s="3"/>
    </row>
    <row r="1298" spans="3:16">
      <c r="C1298" s="1"/>
      <c r="D1298"/>
      <c r="E1298"/>
      <c r="F1298"/>
      <c r="G1298"/>
      <c r="H1298" s="2"/>
      <c r="I1298"/>
      <c r="J1298"/>
      <c r="K1298"/>
      <c r="L1298"/>
      <c r="M1298"/>
      <c r="N1298"/>
      <c r="O1298"/>
      <c r="P1298" s="3"/>
    </row>
    <row r="1299" spans="3:16">
      <c r="C1299" s="1"/>
      <c r="D1299"/>
      <c r="E1299"/>
      <c r="F1299"/>
      <c r="G1299"/>
      <c r="H1299" s="2"/>
      <c r="I1299"/>
      <c r="J1299"/>
      <c r="K1299"/>
      <c r="L1299"/>
      <c r="M1299"/>
      <c r="N1299"/>
      <c r="O1299"/>
      <c r="P1299" s="3"/>
    </row>
    <row r="1300" spans="3:16">
      <c r="C1300" s="1"/>
      <c r="D1300"/>
      <c r="E1300"/>
      <c r="F1300"/>
      <c r="G1300"/>
      <c r="H1300" s="2"/>
      <c r="I1300"/>
      <c r="J1300"/>
      <c r="K1300"/>
      <c r="L1300"/>
      <c r="M1300"/>
      <c r="N1300"/>
      <c r="O1300"/>
      <c r="P1300" s="3"/>
    </row>
    <row r="1301" spans="3:16">
      <c r="C1301" s="1"/>
      <c r="D1301"/>
      <c r="E1301"/>
      <c r="F1301"/>
      <c r="G1301"/>
      <c r="H1301" s="2"/>
      <c r="I1301"/>
      <c r="J1301"/>
      <c r="K1301"/>
      <c r="L1301"/>
      <c r="M1301"/>
      <c r="N1301"/>
      <c r="O1301"/>
      <c r="P1301" s="3"/>
    </row>
    <row r="1302" spans="3:16">
      <c r="C1302" s="1"/>
      <c r="D1302"/>
      <c r="E1302"/>
      <c r="F1302"/>
      <c r="G1302"/>
      <c r="H1302" s="2"/>
      <c r="I1302"/>
      <c r="J1302"/>
      <c r="K1302"/>
      <c r="L1302"/>
      <c r="M1302"/>
      <c r="N1302"/>
      <c r="O1302"/>
      <c r="P1302" s="3"/>
    </row>
    <row r="1303" spans="3:16">
      <c r="C1303" s="1"/>
      <c r="D1303"/>
      <c r="E1303"/>
      <c r="F1303"/>
      <c r="G1303"/>
      <c r="H1303" s="2"/>
      <c r="I1303"/>
      <c r="J1303"/>
      <c r="K1303"/>
      <c r="L1303"/>
      <c r="M1303"/>
      <c r="N1303"/>
      <c r="O1303"/>
      <c r="P1303" s="3"/>
    </row>
    <row r="1304" spans="3:16">
      <c r="C1304" s="1"/>
      <c r="D1304"/>
      <c r="E1304"/>
      <c r="F1304"/>
      <c r="G1304"/>
      <c r="H1304" s="2"/>
      <c r="I1304"/>
      <c r="J1304"/>
      <c r="K1304"/>
      <c r="L1304"/>
      <c r="M1304"/>
      <c r="N1304"/>
      <c r="O1304"/>
      <c r="P1304" s="3"/>
    </row>
    <row r="1305" spans="3:16">
      <c r="C1305" s="1"/>
      <c r="D1305"/>
      <c r="E1305"/>
      <c r="F1305"/>
      <c r="G1305"/>
      <c r="H1305" s="2"/>
      <c r="I1305"/>
      <c r="J1305"/>
      <c r="K1305"/>
      <c r="L1305"/>
      <c r="M1305"/>
      <c r="N1305"/>
      <c r="O1305"/>
      <c r="P1305" s="3"/>
    </row>
    <row r="1306" spans="3:16">
      <c r="C1306" s="1"/>
      <c r="D1306"/>
      <c r="E1306"/>
      <c r="F1306"/>
      <c r="G1306"/>
      <c r="H1306" s="2"/>
      <c r="I1306"/>
      <c r="J1306"/>
      <c r="K1306"/>
      <c r="L1306"/>
      <c r="M1306"/>
      <c r="N1306"/>
      <c r="O1306"/>
      <c r="P1306" s="3"/>
    </row>
    <row r="1307" spans="3:16">
      <c r="C1307" s="1"/>
      <c r="D1307"/>
      <c r="E1307"/>
      <c r="F1307"/>
      <c r="G1307"/>
      <c r="H1307" s="2"/>
      <c r="I1307"/>
      <c r="J1307"/>
      <c r="K1307"/>
      <c r="L1307"/>
      <c r="M1307"/>
      <c r="N1307"/>
      <c r="O1307"/>
      <c r="P1307" s="3"/>
    </row>
    <row r="1308" spans="3:16">
      <c r="C1308" s="1"/>
      <c r="D1308"/>
      <c r="E1308"/>
      <c r="F1308"/>
      <c r="G1308"/>
      <c r="H1308" s="2"/>
      <c r="I1308"/>
      <c r="J1308"/>
      <c r="K1308"/>
      <c r="L1308"/>
      <c r="M1308"/>
      <c r="N1308"/>
      <c r="O1308"/>
      <c r="P1308" s="3"/>
    </row>
    <row r="1309" spans="3:16">
      <c r="C1309" s="1"/>
      <c r="D1309"/>
      <c r="E1309"/>
      <c r="F1309"/>
      <c r="G1309"/>
      <c r="H1309" s="2"/>
      <c r="I1309"/>
      <c r="J1309"/>
      <c r="K1309"/>
      <c r="L1309"/>
      <c r="M1309"/>
      <c r="N1309"/>
      <c r="O1309"/>
      <c r="P1309" s="3"/>
    </row>
    <row r="1310" spans="3:16">
      <c r="C1310" s="1"/>
      <c r="D1310"/>
      <c r="E1310"/>
      <c r="F1310"/>
      <c r="G1310"/>
      <c r="H1310" s="2"/>
      <c r="I1310"/>
      <c r="J1310"/>
      <c r="K1310"/>
      <c r="L1310"/>
      <c r="M1310"/>
      <c r="N1310"/>
      <c r="O1310"/>
      <c r="P1310" s="3"/>
    </row>
    <row r="1311" spans="3:16">
      <c r="C1311" s="1"/>
      <c r="D1311"/>
      <c r="E1311"/>
      <c r="F1311"/>
      <c r="G1311"/>
      <c r="H1311" s="2"/>
      <c r="I1311"/>
      <c r="J1311"/>
      <c r="K1311"/>
      <c r="L1311"/>
      <c r="M1311"/>
      <c r="N1311"/>
      <c r="O1311"/>
      <c r="P1311" s="3"/>
    </row>
    <row r="1312" spans="3:16">
      <c r="C1312" s="1"/>
      <c r="D1312"/>
      <c r="E1312"/>
      <c r="F1312"/>
      <c r="G1312"/>
      <c r="H1312" s="2"/>
      <c r="I1312"/>
      <c r="J1312"/>
      <c r="K1312"/>
      <c r="L1312"/>
      <c r="M1312"/>
      <c r="N1312"/>
      <c r="O1312"/>
      <c r="P1312" s="3"/>
    </row>
    <row r="1313" spans="3:16">
      <c r="C1313" s="1"/>
      <c r="D1313"/>
      <c r="E1313"/>
      <c r="F1313"/>
      <c r="G1313"/>
      <c r="H1313" s="2"/>
      <c r="I1313"/>
      <c r="J1313"/>
      <c r="K1313"/>
      <c r="L1313"/>
      <c r="M1313"/>
      <c r="N1313"/>
      <c r="O1313"/>
      <c r="P1313" s="3"/>
    </row>
    <row r="1314" spans="3:16">
      <c r="C1314" s="1"/>
      <c r="D1314"/>
      <c r="E1314"/>
      <c r="F1314"/>
      <c r="G1314"/>
      <c r="H1314" s="2"/>
      <c r="I1314"/>
      <c r="J1314"/>
      <c r="K1314"/>
      <c r="L1314"/>
      <c r="M1314"/>
      <c r="N1314"/>
      <c r="O1314"/>
      <c r="P1314" s="3"/>
    </row>
    <row r="1315" spans="3:16">
      <c r="C1315" s="1"/>
      <c r="D1315"/>
      <c r="E1315"/>
      <c r="F1315"/>
      <c r="G1315"/>
      <c r="H1315" s="2"/>
      <c r="I1315"/>
      <c r="J1315"/>
      <c r="K1315"/>
      <c r="L1315"/>
      <c r="M1315"/>
      <c r="N1315"/>
      <c r="O1315"/>
      <c r="P1315" s="3"/>
    </row>
    <row r="1316" spans="3:16">
      <c r="C1316" s="1"/>
      <c r="D1316"/>
      <c r="E1316"/>
      <c r="F1316"/>
      <c r="G1316"/>
      <c r="H1316" s="2"/>
      <c r="I1316"/>
      <c r="J1316"/>
      <c r="K1316"/>
      <c r="L1316"/>
      <c r="M1316"/>
      <c r="N1316"/>
      <c r="O1316"/>
      <c r="P1316" s="3"/>
    </row>
    <row r="1317" spans="3:16">
      <c r="C1317" s="1"/>
      <c r="D1317"/>
      <c r="E1317"/>
      <c r="F1317"/>
      <c r="G1317"/>
      <c r="H1317" s="2"/>
      <c r="I1317"/>
      <c r="J1317"/>
      <c r="K1317"/>
      <c r="L1317"/>
      <c r="M1317"/>
      <c r="N1317"/>
      <c r="O1317"/>
      <c r="P1317" s="3"/>
    </row>
    <row r="1318" spans="3:16">
      <c r="C1318" s="1"/>
      <c r="D1318"/>
      <c r="E1318"/>
      <c r="F1318"/>
      <c r="G1318"/>
      <c r="H1318" s="2"/>
      <c r="I1318"/>
      <c r="J1318"/>
      <c r="K1318"/>
      <c r="L1318"/>
      <c r="M1318"/>
      <c r="N1318"/>
      <c r="O1318"/>
      <c r="P1318" s="3"/>
    </row>
    <row r="1319" spans="3:16">
      <c r="C1319" s="1"/>
      <c r="D1319"/>
      <c r="E1319"/>
      <c r="F1319"/>
      <c r="G1319"/>
      <c r="H1319" s="2"/>
      <c r="I1319"/>
      <c r="J1319"/>
      <c r="K1319"/>
      <c r="L1319"/>
      <c r="M1319"/>
      <c r="N1319"/>
      <c r="O1319"/>
      <c r="P1319" s="3"/>
    </row>
    <row r="1320" spans="3:16">
      <c r="C1320" s="1"/>
      <c r="D1320"/>
      <c r="E1320"/>
      <c r="F1320"/>
      <c r="G1320"/>
      <c r="H1320" s="2"/>
      <c r="I1320"/>
      <c r="J1320"/>
      <c r="K1320"/>
      <c r="L1320"/>
      <c r="M1320"/>
      <c r="N1320"/>
      <c r="O1320"/>
      <c r="P1320" s="3"/>
    </row>
    <row r="1321" spans="3:16">
      <c r="C1321" s="1"/>
      <c r="D1321"/>
      <c r="E1321"/>
      <c r="F1321"/>
      <c r="G1321"/>
      <c r="H1321" s="2"/>
      <c r="I1321"/>
      <c r="J1321"/>
      <c r="K1321"/>
      <c r="L1321"/>
      <c r="M1321"/>
      <c r="N1321"/>
      <c r="O1321"/>
      <c r="P1321" s="3"/>
    </row>
    <row r="1322" spans="3:16">
      <c r="C1322" s="1"/>
      <c r="D1322"/>
      <c r="E1322"/>
      <c r="F1322"/>
      <c r="G1322"/>
      <c r="H1322" s="2"/>
      <c r="I1322"/>
      <c r="J1322"/>
      <c r="K1322"/>
      <c r="L1322"/>
      <c r="M1322"/>
      <c r="N1322"/>
      <c r="O1322"/>
      <c r="P1322" s="3"/>
    </row>
    <row r="1323" spans="3:16">
      <c r="C1323" s="1"/>
      <c r="D1323"/>
      <c r="E1323"/>
      <c r="F1323"/>
      <c r="G1323"/>
      <c r="H1323" s="2"/>
      <c r="I1323"/>
      <c r="J1323"/>
      <c r="K1323"/>
      <c r="L1323"/>
      <c r="M1323"/>
      <c r="N1323"/>
      <c r="O1323"/>
      <c r="P1323" s="3"/>
    </row>
    <row r="1324" spans="3:16">
      <c r="C1324" s="1"/>
      <c r="D1324"/>
      <c r="E1324"/>
      <c r="F1324"/>
      <c r="G1324"/>
      <c r="H1324" s="2"/>
      <c r="I1324"/>
      <c r="J1324"/>
      <c r="K1324"/>
      <c r="L1324"/>
      <c r="M1324"/>
      <c r="N1324"/>
      <c r="O1324"/>
      <c r="P1324" s="3"/>
    </row>
    <row r="1325" spans="3:16">
      <c r="C1325" s="1"/>
      <c r="D1325"/>
      <c r="E1325"/>
      <c r="F1325"/>
      <c r="G1325"/>
      <c r="H1325" s="2"/>
      <c r="I1325"/>
      <c r="J1325"/>
      <c r="K1325"/>
      <c r="L1325"/>
      <c r="M1325"/>
      <c r="N1325"/>
      <c r="O1325"/>
      <c r="P1325" s="3"/>
    </row>
    <row r="1326" spans="3:16">
      <c r="C1326" s="1"/>
      <c r="D1326"/>
      <c r="E1326"/>
      <c r="F1326"/>
      <c r="G1326"/>
      <c r="H1326" s="2"/>
      <c r="I1326"/>
      <c r="J1326"/>
      <c r="K1326"/>
      <c r="L1326"/>
      <c r="M1326"/>
      <c r="N1326"/>
      <c r="O1326"/>
      <c r="P1326" s="3"/>
    </row>
    <row r="1327" spans="3:16">
      <c r="C1327" s="1"/>
      <c r="D1327"/>
      <c r="E1327"/>
      <c r="F1327"/>
      <c r="G1327"/>
      <c r="H1327" s="2"/>
      <c r="I1327"/>
      <c r="J1327"/>
      <c r="K1327"/>
      <c r="L1327"/>
      <c r="M1327"/>
      <c r="N1327"/>
      <c r="O1327"/>
      <c r="P1327" s="3"/>
    </row>
    <row r="1328" spans="3:16">
      <c r="C1328" s="1"/>
      <c r="D1328"/>
      <c r="E1328"/>
      <c r="F1328"/>
      <c r="G1328"/>
      <c r="H1328" s="2"/>
      <c r="I1328"/>
      <c r="J1328"/>
      <c r="K1328"/>
      <c r="L1328"/>
      <c r="M1328"/>
      <c r="N1328"/>
      <c r="O1328"/>
      <c r="P1328" s="3"/>
    </row>
    <row r="1329" spans="3:16">
      <c r="C1329" s="1"/>
      <c r="D1329"/>
      <c r="E1329"/>
      <c r="F1329"/>
      <c r="G1329"/>
      <c r="H1329" s="2"/>
      <c r="I1329"/>
      <c r="J1329"/>
      <c r="K1329"/>
      <c r="L1329"/>
      <c r="M1329"/>
      <c r="N1329"/>
      <c r="O1329"/>
      <c r="P1329" s="3"/>
    </row>
    <row r="1330" spans="3:16">
      <c r="C1330" s="1"/>
      <c r="D1330"/>
      <c r="E1330"/>
      <c r="F1330"/>
      <c r="G1330"/>
      <c r="H1330" s="2"/>
      <c r="I1330"/>
      <c r="J1330"/>
      <c r="K1330"/>
      <c r="L1330"/>
      <c r="M1330"/>
      <c r="N1330"/>
      <c r="O1330"/>
      <c r="P1330" s="3"/>
    </row>
    <row r="1331" spans="3:16">
      <c r="C1331" s="1"/>
      <c r="D1331"/>
      <c r="E1331"/>
      <c r="F1331"/>
      <c r="G1331"/>
      <c r="H1331" s="2"/>
      <c r="I1331"/>
      <c r="J1331"/>
      <c r="K1331"/>
      <c r="L1331"/>
      <c r="M1331"/>
      <c r="N1331"/>
      <c r="O1331"/>
      <c r="P1331" s="3"/>
    </row>
    <row r="1332" spans="3:16">
      <c r="C1332" s="1"/>
      <c r="D1332"/>
      <c r="E1332"/>
      <c r="F1332"/>
      <c r="G1332"/>
      <c r="H1332" s="2"/>
      <c r="I1332"/>
      <c r="J1332"/>
      <c r="K1332"/>
      <c r="L1332"/>
      <c r="M1332"/>
      <c r="N1332"/>
      <c r="O1332"/>
      <c r="P1332" s="3"/>
    </row>
    <row r="1333" spans="3:16">
      <c r="C1333" s="1"/>
      <c r="D1333"/>
      <c r="E1333"/>
      <c r="F1333"/>
      <c r="G1333"/>
      <c r="H1333" s="2"/>
      <c r="I1333"/>
      <c r="J1333"/>
      <c r="K1333"/>
      <c r="L1333"/>
      <c r="M1333"/>
      <c r="N1333"/>
      <c r="O1333"/>
      <c r="P1333" s="3"/>
    </row>
    <row r="1334" spans="3:16">
      <c r="C1334" s="1"/>
      <c r="D1334"/>
      <c r="E1334"/>
      <c r="F1334"/>
      <c r="G1334"/>
      <c r="H1334" s="2"/>
      <c r="I1334"/>
      <c r="J1334"/>
      <c r="K1334"/>
      <c r="L1334"/>
      <c r="M1334"/>
      <c r="N1334"/>
      <c r="O1334"/>
      <c r="P1334" s="3"/>
    </row>
    <row r="1335" spans="3:16">
      <c r="C1335" s="1"/>
      <c r="D1335"/>
      <c r="E1335"/>
      <c r="F1335"/>
      <c r="G1335"/>
      <c r="H1335" s="2"/>
      <c r="I1335"/>
      <c r="J1335"/>
      <c r="K1335"/>
      <c r="L1335"/>
      <c r="M1335"/>
      <c r="N1335"/>
      <c r="O1335"/>
      <c r="P1335" s="3"/>
    </row>
    <row r="1336" spans="3:16">
      <c r="C1336" s="1"/>
      <c r="D1336"/>
      <c r="E1336"/>
      <c r="F1336"/>
      <c r="G1336"/>
      <c r="H1336" s="2"/>
      <c r="I1336"/>
      <c r="J1336"/>
      <c r="K1336"/>
      <c r="L1336"/>
      <c r="M1336"/>
      <c r="N1336"/>
      <c r="O1336"/>
      <c r="P1336" s="3"/>
    </row>
    <row r="1337" spans="3:16">
      <c r="C1337" s="1"/>
      <c r="D1337"/>
      <c r="E1337"/>
      <c r="F1337"/>
      <c r="G1337"/>
      <c r="H1337" s="2"/>
      <c r="I1337"/>
      <c r="J1337"/>
      <c r="K1337"/>
      <c r="L1337"/>
      <c r="M1337"/>
      <c r="N1337"/>
      <c r="O1337"/>
      <c r="P1337" s="3"/>
    </row>
    <row r="1338" spans="3:16">
      <c r="C1338" s="1"/>
      <c r="D1338"/>
      <c r="E1338"/>
      <c r="F1338"/>
      <c r="G1338"/>
      <c r="H1338" s="2"/>
      <c r="I1338"/>
      <c r="J1338"/>
      <c r="K1338"/>
      <c r="L1338"/>
      <c r="M1338"/>
      <c r="N1338"/>
      <c r="O1338"/>
      <c r="P1338" s="3"/>
    </row>
    <row r="1339" spans="3:16">
      <c r="C1339" s="1"/>
      <c r="D1339"/>
      <c r="E1339"/>
      <c r="F1339"/>
      <c r="G1339"/>
      <c r="H1339" s="2"/>
      <c r="I1339"/>
      <c r="J1339"/>
      <c r="K1339"/>
      <c r="L1339"/>
      <c r="M1339"/>
      <c r="N1339"/>
      <c r="O1339"/>
      <c r="P1339" s="3"/>
    </row>
    <row r="1340" spans="3:16">
      <c r="C1340" s="1"/>
      <c r="D1340"/>
      <c r="E1340"/>
      <c r="F1340"/>
      <c r="G1340"/>
      <c r="H1340" s="2"/>
      <c r="I1340"/>
      <c r="J1340"/>
      <c r="K1340"/>
      <c r="L1340"/>
      <c r="M1340"/>
      <c r="N1340"/>
      <c r="O1340"/>
      <c r="P1340" s="3"/>
    </row>
    <row r="1341" spans="3:16">
      <c r="C1341" s="1"/>
      <c r="D1341"/>
      <c r="E1341"/>
      <c r="F1341"/>
      <c r="G1341"/>
      <c r="H1341" s="2"/>
      <c r="I1341"/>
      <c r="J1341"/>
      <c r="K1341"/>
      <c r="L1341"/>
      <c r="M1341"/>
      <c r="N1341"/>
      <c r="O1341"/>
      <c r="P1341" s="3"/>
    </row>
    <row r="1342" spans="3:16">
      <c r="C1342" s="1"/>
      <c r="D1342"/>
      <c r="E1342"/>
      <c r="F1342"/>
      <c r="G1342"/>
      <c r="H1342" s="2"/>
      <c r="I1342"/>
      <c r="J1342"/>
      <c r="K1342"/>
      <c r="L1342"/>
      <c r="M1342"/>
      <c r="N1342"/>
      <c r="O1342"/>
      <c r="P1342" s="3"/>
    </row>
    <row r="1343" spans="3:16">
      <c r="C1343" s="1"/>
      <c r="D1343"/>
      <c r="E1343"/>
      <c r="F1343"/>
      <c r="G1343"/>
      <c r="H1343" s="2"/>
      <c r="I1343"/>
      <c r="J1343"/>
      <c r="K1343"/>
      <c r="L1343"/>
      <c r="M1343"/>
      <c r="N1343"/>
      <c r="O1343"/>
      <c r="P1343" s="3"/>
    </row>
    <row r="1344" spans="3:16">
      <c r="C1344" s="1"/>
      <c r="D1344"/>
      <c r="E1344"/>
      <c r="F1344"/>
      <c r="G1344"/>
      <c r="H1344" s="2"/>
      <c r="I1344"/>
      <c r="J1344"/>
      <c r="K1344"/>
      <c r="L1344"/>
      <c r="M1344"/>
      <c r="N1344"/>
      <c r="O1344"/>
      <c r="P1344" s="3"/>
    </row>
    <row r="1345" spans="3:16">
      <c r="C1345" s="1"/>
      <c r="D1345"/>
      <c r="E1345"/>
      <c r="F1345"/>
      <c r="G1345"/>
      <c r="H1345" s="2"/>
      <c r="I1345"/>
      <c r="J1345"/>
      <c r="K1345"/>
      <c r="L1345"/>
      <c r="M1345"/>
      <c r="N1345"/>
      <c r="O1345"/>
      <c r="P1345" s="3"/>
    </row>
    <row r="1346" spans="3:16">
      <c r="C1346" s="1"/>
      <c r="D1346"/>
      <c r="E1346"/>
      <c r="F1346"/>
      <c r="G1346"/>
      <c r="H1346" s="2"/>
      <c r="I1346"/>
      <c r="J1346"/>
      <c r="K1346"/>
      <c r="L1346"/>
      <c r="M1346"/>
      <c r="N1346"/>
      <c r="O1346"/>
      <c r="P1346" s="3"/>
    </row>
    <row r="1347" spans="3:16">
      <c r="C1347" s="1"/>
      <c r="D1347"/>
      <c r="E1347"/>
      <c r="F1347"/>
      <c r="G1347"/>
      <c r="H1347" s="2"/>
      <c r="I1347"/>
      <c r="J1347"/>
      <c r="K1347"/>
      <c r="L1347"/>
      <c r="M1347"/>
      <c r="N1347"/>
      <c r="O1347"/>
      <c r="P1347" s="3"/>
    </row>
    <row r="1348" spans="3:16">
      <c r="C1348" s="1"/>
      <c r="D1348"/>
      <c r="E1348"/>
      <c r="F1348"/>
      <c r="G1348"/>
      <c r="H1348" s="2"/>
      <c r="I1348"/>
      <c r="J1348"/>
      <c r="K1348"/>
      <c r="L1348"/>
      <c r="M1348"/>
      <c r="N1348"/>
      <c r="O1348"/>
      <c r="P1348" s="3"/>
    </row>
    <row r="1349" spans="3:16">
      <c r="C1349" s="1"/>
      <c r="D1349"/>
      <c r="E1349"/>
      <c r="F1349"/>
      <c r="G1349"/>
      <c r="H1349" s="2"/>
      <c r="I1349"/>
      <c r="J1349"/>
      <c r="K1349"/>
      <c r="L1349"/>
      <c r="M1349"/>
      <c r="N1349"/>
      <c r="O1349"/>
      <c r="P1349" s="3"/>
    </row>
    <row r="1350" spans="3:16">
      <c r="C1350" s="1"/>
      <c r="D1350"/>
      <c r="E1350"/>
      <c r="F1350"/>
      <c r="G1350"/>
      <c r="H1350" s="2"/>
      <c r="I1350"/>
      <c r="J1350"/>
      <c r="K1350"/>
      <c r="L1350"/>
      <c r="M1350"/>
      <c r="N1350"/>
      <c r="O1350"/>
      <c r="P1350" s="3"/>
    </row>
    <row r="1351" spans="3:16">
      <c r="C1351" s="1"/>
      <c r="D1351"/>
      <c r="E1351"/>
      <c r="F1351"/>
      <c r="G1351"/>
      <c r="H1351" s="2"/>
      <c r="I1351"/>
      <c r="J1351"/>
      <c r="K1351"/>
      <c r="L1351"/>
      <c r="M1351"/>
      <c r="N1351"/>
      <c r="O1351"/>
      <c r="P1351" s="3"/>
    </row>
    <row r="1352" spans="3:16">
      <c r="C1352" s="1"/>
      <c r="D1352"/>
      <c r="E1352"/>
      <c r="F1352"/>
      <c r="G1352"/>
      <c r="H1352" s="2"/>
      <c r="I1352"/>
      <c r="J1352"/>
      <c r="K1352"/>
      <c r="L1352"/>
      <c r="M1352"/>
      <c r="N1352"/>
      <c r="O1352"/>
      <c r="P1352" s="3"/>
    </row>
    <row r="1353" spans="3:16">
      <c r="C1353" s="1"/>
      <c r="D1353"/>
      <c r="E1353"/>
      <c r="F1353"/>
      <c r="G1353"/>
      <c r="H1353" s="2"/>
      <c r="I1353"/>
      <c r="J1353"/>
      <c r="K1353"/>
      <c r="L1353"/>
      <c r="M1353"/>
      <c r="N1353"/>
      <c r="O1353"/>
      <c r="P1353" s="3"/>
    </row>
    <row r="1354" spans="3:16">
      <c r="C1354" s="1"/>
      <c r="D1354"/>
      <c r="E1354"/>
      <c r="F1354"/>
      <c r="G1354"/>
      <c r="H1354" s="2"/>
      <c r="I1354"/>
      <c r="J1354"/>
      <c r="K1354"/>
      <c r="L1354"/>
      <c r="M1354"/>
      <c r="N1354"/>
      <c r="O1354"/>
      <c r="P1354" s="3"/>
    </row>
    <row r="1355" spans="3:16">
      <c r="C1355" s="1"/>
      <c r="D1355"/>
      <c r="E1355"/>
      <c r="F1355"/>
      <c r="G1355"/>
      <c r="H1355" s="2"/>
      <c r="I1355"/>
      <c r="J1355"/>
      <c r="K1355"/>
      <c r="L1355"/>
      <c r="M1355"/>
      <c r="N1355"/>
      <c r="O1355"/>
      <c r="P1355" s="3"/>
    </row>
    <row r="1356" spans="3:16">
      <c r="C1356" s="1"/>
      <c r="D1356"/>
      <c r="E1356"/>
      <c r="F1356"/>
      <c r="G1356"/>
      <c r="H1356" s="2"/>
      <c r="I1356"/>
      <c r="J1356"/>
      <c r="K1356"/>
      <c r="L1356"/>
      <c r="M1356"/>
      <c r="N1356"/>
      <c r="O1356"/>
      <c r="P1356" s="3"/>
    </row>
    <row r="1357" spans="3:16">
      <c r="C1357" s="1"/>
      <c r="D1357"/>
      <c r="E1357"/>
      <c r="F1357"/>
      <c r="G1357"/>
      <c r="H1357" s="2"/>
      <c r="I1357"/>
      <c r="J1357"/>
      <c r="K1357"/>
      <c r="L1357"/>
      <c r="M1357"/>
      <c r="N1357"/>
      <c r="O1357"/>
      <c r="P1357" s="3"/>
    </row>
    <row r="1358" spans="3:16">
      <c r="C1358" s="1"/>
      <c r="D1358"/>
      <c r="E1358"/>
      <c r="F1358"/>
      <c r="G1358"/>
      <c r="H1358" s="2"/>
      <c r="I1358"/>
      <c r="J1358"/>
      <c r="K1358"/>
      <c r="L1358"/>
      <c r="M1358"/>
      <c r="N1358"/>
      <c r="O1358"/>
      <c r="P1358" s="3"/>
    </row>
    <row r="1359" spans="3:16">
      <c r="C1359" s="1"/>
      <c r="D1359"/>
      <c r="E1359"/>
      <c r="F1359"/>
      <c r="G1359"/>
      <c r="H1359" s="2"/>
      <c r="I1359"/>
      <c r="J1359"/>
      <c r="K1359"/>
      <c r="L1359"/>
      <c r="M1359"/>
      <c r="N1359"/>
      <c r="O1359"/>
      <c r="P1359" s="3"/>
    </row>
    <row r="1360" spans="3:16">
      <c r="C1360" s="1"/>
      <c r="D1360"/>
      <c r="E1360"/>
      <c r="F1360"/>
      <c r="G1360"/>
      <c r="H1360" s="2"/>
      <c r="I1360"/>
      <c r="J1360"/>
      <c r="K1360"/>
      <c r="L1360"/>
      <c r="M1360"/>
      <c r="N1360"/>
      <c r="O1360"/>
      <c r="P1360" s="3"/>
    </row>
    <row r="1361" spans="3:16">
      <c r="C1361" s="1"/>
      <c r="D1361"/>
      <c r="E1361"/>
      <c r="F1361"/>
      <c r="G1361"/>
      <c r="H1361" s="2"/>
      <c r="I1361"/>
      <c r="J1361"/>
      <c r="K1361"/>
      <c r="L1361"/>
      <c r="M1361"/>
      <c r="N1361"/>
      <c r="O1361"/>
      <c r="P1361" s="3"/>
    </row>
    <row r="1362" spans="3:16">
      <c r="C1362" s="1"/>
      <c r="D1362"/>
      <c r="E1362"/>
      <c r="F1362"/>
      <c r="G1362"/>
      <c r="H1362" s="2"/>
      <c r="I1362"/>
      <c r="J1362"/>
      <c r="K1362"/>
      <c r="L1362"/>
      <c r="M1362"/>
      <c r="N1362"/>
      <c r="O1362"/>
      <c r="P1362" s="3"/>
    </row>
    <row r="1363" spans="3:16">
      <c r="C1363" s="1"/>
      <c r="D1363"/>
      <c r="E1363"/>
      <c r="F1363"/>
      <c r="G1363"/>
      <c r="H1363" s="2"/>
      <c r="I1363"/>
      <c r="J1363"/>
      <c r="K1363"/>
      <c r="L1363"/>
      <c r="M1363"/>
      <c r="N1363"/>
      <c r="O1363"/>
      <c r="P1363" s="3"/>
    </row>
    <row r="1364" spans="3:16">
      <c r="C1364" s="1"/>
      <c r="D1364"/>
      <c r="E1364"/>
      <c r="F1364"/>
      <c r="G1364"/>
      <c r="H1364" s="2"/>
      <c r="I1364"/>
      <c r="J1364"/>
      <c r="K1364"/>
      <c r="L1364"/>
      <c r="M1364"/>
      <c r="N1364"/>
      <c r="O1364"/>
      <c r="P1364" s="3"/>
    </row>
    <row r="1365" spans="3:16">
      <c r="C1365" s="1"/>
      <c r="D1365"/>
      <c r="E1365"/>
      <c r="F1365"/>
      <c r="G1365"/>
      <c r="H1365" s="2"/>
      <c r="I1365"/>
      <c r="J1365"/>
      <c r="K1365"/>
      <c r="L1365"/>
      <c r="M1365"/>
      <c r="N1365"/>
      <c r="O1365"/>
      <c r="P1365" s="3"/>
    </row>
    <row r="1366" spans="3:16">
      <c r="C1366" s="1"/>
      <c r="D1366"/>
      <c r="E1366"/>
      <c r="F1366"/>
      <c r="G1366"/>
      <c r="H1366" s="2"/>
      <c r="I1366"/>
      <c r="J1366"/>
      <c r="K1366"/>
      <c r="L1366"/>
      <c r="M1366"/>
      <c r="N1366"/>
      <c r="O1366"/>
      <c r="P1366" s="3"/>
    </row>
    <row r="1367" spans="3:16">
      <c r="C1367" s="1"/>
      <c r="D1367"/>
      <c r="E1367"/>
      <c r="F1367"/>
      <c r="G1367"/>
      <c r="H1367" s="2"/>
      <c r="I1367"/>
      <c r="J1367"/>
      <c r="K1367"/>
      <c r="L1367"/>
      <c r="M1367"/>
      <c r="N1367"/>
      <c r="O1367"/>
      <c r="P1367" s="3"/>
    </row>
    <row r="1368" spans="3:16">
      <c r="C1368" s="1"/>
      <c r="D1368"/>
      <c r="E1368"/>
      <c r="F1368"/>
      <c r="G1368"/>
      <c r="H1368" s="2"/>
      <c r="I1368"/>
      <c r="J1368"/>
      <c r="K1368"/>
      <c r="L1368"/>
      <c r="M1368"/>
      <c r="N1368"/>
      <c r="O1368"/>
      <c r="P1368" s="3"/>
    </row>
    <row r="1369" spans="3:16">
      <c r="C1369" s="1"/>
      <c r="D1369"/>
      <c r="E1369"/>
      <c r="F1369"/>
      <c r="G1369"/>
      <c r="H1369" s="2"/>
      <c r="I1369"/>
      <c r="J1369"/>
      <c r="K1369"/>
      <c r="L1369"/>
      <c r="M1369"/>
      <c r="N1369"/>
      <c r="O1369"/>
      <c r="P1369" s="3"/>
    </row>
    <row r="1370" spans="3:16">
      <c r="C1370" s="1"/>
      <c r="D1370"/>
      <c r="E1370"/>
      <c r="F1370"/>
      <c r="G1370"/>
      <c r="H1370" s="2"/>
      <c r="I1370"/>
      <c r="J1370"/>
      <c r="K1370"/>
      <c r="L1370"/>
      <c r="M1370"/>
      <c r="N1370"/>
      <c r="O1370"/>
      <c r="P1370" s="3"/>
    </row>
    <row r="1371" spans="3:16">
      <c r="C1371" s="1"/>
      <c r="D1371"/>
      <c r="E1371"/>
      <c r="F1371"/>
      <c r="G1371"/>
      <c r="H1371" s="2"/>
      <c r="I1371"/>
      <c r="J1371"/>
      <c r="K1371"/>
      <c r="L1371"/>
      <c r="M1371"/>
      <c r="N1371"/>
      <c r="O1371"/>
      <c r="P1371" s="3"/>
    </row>
    <row r="1372" spans="3:16">
      <c r="C1372" s="1"/>
      <c r="D1372"/>
      <c r="E1372"/>
      <c r="F1372"/>
      <c r="G1372"/>
      <c r="H1372" s="2"/>
      <c r="I1372"/>
      <c r="J1372"/>
      <c r="K1372"/>
      <c r="L1372"/>
      <c r="M1372"/>
      <c r="N1372"/>
      <c r="O1372"/>
      <c r="P1372" s="3"/>
    </row>
    <row r="1373" spans="3:16">
      <c r="C1373" s="1"/>
      <c r="D1373"/>
      <c r="E1373"/>
      <c r="F1373"/>
      <c r="G1373"/>
      <c r="H1373" s="2"/>
      <c r="I1373"/>
      <c r="J1373"/>
      <c r="K1373"/>
      <c r="L1373"/>
      <c r="M1373"/>
      <c r="N1373"/>
      <c r="O1373"/>
      <c r="P1373" s="3"/>
    </row>
    <row r="1374" spans="3:16">
      <c r="C1374" s="1"/>
      <c r="D1374"/>
      <c r="E1374"/>
      <c r="F1374"/>
      <c r="G1374"/>
      <c r="H1374" s="2"/>
      <c r="I1374"/>
      <c r="J1374"/>
      <c r="K1374"/>
      <c r="L1374"/>
      <c r="M1374"/>
      <c r="N1374"/>
      <c r="O1374"/>
      <c r="P1374" s="3"/>
    </row>
    <row r="1375" spans="3:16">
      <c r="C1375" s="1"/>
      <c r="D1375"/>
      <c r="E1375"/>
      <c r="F1375"/>
      <c r="G1375"/>
      <c r="H1375" s="2"/>
      <c r="I1375"/>
      <c r="J1375"/>
      <c r="K1375"/>
      <c r="L1375"/>
      <c r="M1375"/>
      <c r="N1375"/>
      <c r="O1375"/>
      <c r="P1375" s="3"/>
    </row>
    <row r="1376" spans="3:16">
      <c r="C1376" s="1"/>
      <c r="D1376"/>
      <c r="E1376"/>
      <c r="F1376"/>
      <c r="G1376"/>
      <c r="H1376" s="2"/>
      <c r="I1376"/>
      <c r="J1376"/>
      <c r="K1376"/>
      <c r="L1376"/>
      <c r="M1376"/>
      <c r="N1376"/>
      <c r="O1376"/>
      <c r="P1376" s="3"/>
    </row>
    <row r="1377" spans="3:16">
      <c r="C1377" s="1"/>
      <c r="D1377"/>
      <c r="E1377"/>
      <c r="F1377"/>
      <c r="G1377"/>
      <c r="H1377" s="2"/>
      <c r="I1377"/>
      <c r="J1377"/>
      <c r="K1377"/>
      <c r="L1377"/>
      <c r="M1377"/>
      <c r="N1377"/>
      <c r="O1377"/>
      <c r="P1377" s="3"/>
    </row>
    <row r="1378" spans="3:16">
      <c r="C1378" s="1"/>
      <c r="D1378"/>
      <c r="E1378"/>
      <c r="F1378"/>
      <c r="G1378"/>
      <c r="H1378" s="2"/>
      <c r="I1378"/>
      <c r="J1378"/>
      <c r="K1378"/>
      <c r="L1378"/>
      <c r="M1378"/>
      <c r="N1378"/>
      <c r="O1378"/>
      <c r="P1378" s="3"/>
    </row>
    <row r="1379" spans="3:16">
      <c r="C1379" s="1"/>
      <c r="D1379"/>
      <c r="E1379"/>
      <c r="F1379"/>
      <c r="G1379"/>
      <c r="H1379" s="2"/>
      <c r="I1379"/>
      <c r="J1379"/>
      <c r="K1379"/>
      <c r="L1379"/>
      <c r="M1379"/>
      <c r="N1379"/>
      <c r="O1379"/>
      <c r="P1379" s="3"/>
    </row>
    <row r="1380" spans="3:16">
      <c r="C1380" s="1"/>
      <c r="D1380"/>
      <c r="E1380"/>
      <c r="F1380"/>
      <c r="G1380"/>
      <c r="H1380" s="2"/>
      <c r="I1380"/>
      <c r="J1380"/>
      <c r="K1380"/>
      <c r="L1380"/>
      <c r="M1380"/>
      <c r="N1380"/>
      <c r="O1380"/>
      <c r="P1380" s="3"/>
    </row>
    <row r="1381" spans="3:16">
      <c r="C1381" s="1"/>
      <c r="D1381"/>
      <c r="E1381"/>
      <c r="F1381"/>
      <c r="G1381"/>
      <c r="H1381" s="2"/>
      <c r="I1381"/>
      <c r="J1381"/>
      <c r="K1381"/>
      <c r="L1381"/>
      <c r="M1381"/>
      <c r="N1381"/>
      <c r="O1381"/>
      <c r="P1381" s="3"/>
    </row>
    <row r="1382" spans="3:16">
      <c r="C1382" s="1"/>
      <c r="D1382"/>
      <c r="E1382"/>
      <c r="F1382"/>
      <c r="G1382"/>
      <c r="H1382" s="2"/>
      <c r="I1382"/>
      <c r="J1382"/>
      <c r="K1382"/>
      <c r="L1382"/>
      <c r="M1382"/>
      <c r="N1382"/>
      <c r="O1382"/>
      <c r="P1382" s="3"/>
    </row>
    <row r="1383" spans="3:16">
      <c r="C1383" s="1"/>
      <c r="D1383"/>
      <c r="E1383"/>
      <c r="F1383"/>
      <c r="G1383"/>
      <c r="H1383" s="2"/>
      <c r="I1383"/>
      <c r="J1383"/>
      <c r="K1383"/>
      <c r="L1383"/>
      <c r="M1383"/>
      <c r="N1383"/>
      <c r="O1383"/>
      <c r="P1383" s="3"/>
    </row>
    <row r="1384" spans="3:16">
      <c r="C1384" s="1"/>
      <c r="D1384"/>
      <c r="E1384"/>
      <c r="F1384"/>
      <c r="G1384"/>
      <c r="H1384" s="2"/>
      <c r="I1384"/>
      <c r="J1384"/>
      <c r="K1384"/>
      <c r="L1384"/>
      <c r="M1384"/>
      <c r="N1384"/>
      <c r="O1384"/>
      <c r="P1384" s="3"/>
    </row>
    <row r="1385" spans="3:16">
      <c r="C1385" s="1"/>
      <c r="D1385"/>
      <c r="E1385"/>
      <c r="F1385"/>
      <c r="G1385"/>
      <c r="H1385" s="2"/>
      <c r="I1385"/>
      <c r="J1385"/>
      <c r="K1385"/>
      <c r="L1385"/>
      <c r="M1385"/>
      <c r="N1385"/>
      <c r="O1385"/>
      <c r="P1385" s="3"/>
    </row>
    <row r="1386" spans="3:16">
      <c r="C1386" s="1"/>
      <c r="D1386"/>
      <c r="E1386"/>
      <c r="F1386"/>
      <c r="G1386"/>
      <c r="H1386" s="2"/>
      <c r="I1386"/>
      <c r="J1386"/>
      <c r="K1386"/>
      <c r="L1386"/>
      <c r="M1386"/>
      <c r="N1386"/>
      <c r="O1386"/>
      <c r="P1386" s="3"/>
    </row>
    <row r="1387" spans="3:16">
      <c r="C1387" s="1"/>
      <c r="D1387"/>
      <c r="E1387"/>
      <c r="F1387"/>
      <c r="G1387"/>
      <c r="H1387" s="2"/>
      <c r="I1387"/>
      <c r="J1387"/>
      <c r="K1387"/>
      <c r="L1387"/>
      <c r="M1387"/>
      <c r="N1387"/>
      <c r="O1387"/>
      <c r="P1387" s="3"/>
    </row>
    <row r="1388" spans="3:16">
      <c r="C1388" s="1"/>
      <c r="D1388"/>
      <c r="E1388"/>
      <c r="F1388"/>
      <c r="G1388"/>
      <c r="H1388" s="2"/>
      <c r="I1388"/>
      <c r="J1388"/>
      <c r="K1388"/>
      <c r="L1388"/>
      <c r="M1388"/>
      <c r="N1388"/>
      <c r="O1388"/>
      <c r="P1388" s="3"/>
    </row>
    <row r="1389" spans="3:16">
      <c r="C1389" s="1"/>
      <c r="D1389"/>
      <c r="E1389"/>
      <c r="F1389"/>
      <c r="G1389"/>
      <c r="H1389" s="2"/>
      <c r="I1389"/>
      <c r="J1389"/>
      <c r="K1389"/>
      <c r="L1389"/>
      <c r="M1389"/>
      <c r="N1389"/>
      <c r="O1389"/>
      <c r="P1389" s="3"/>
    </row>
    <row r="1390" spans="3:16">
      <c r="C1390" s="1"/>
      <c r="D1390"/>
      <c r="E1390"/>
      <c r="F1390"/>
      <c r="G1390"/>
      <c r="H1390" s="2"/>
      <c r="I1390"/>
      <c r="J1390"/>
      <c r="K1390"/>
      <c r="L1390"/>
      <c r="M1390"/>
      <c r="N1390"/>
      <c r="O1390"/>
      <c r="P1390" s="3"/>
    </row>
    <row r="1391" spans="3:16">
      <c r="C1391" s="1"/>
      <c r="D1391"/>
      <c r="E1391"/>
      <c r="F1391"/>
      <c r="G1391"/>
      <c r="H1391" s="2"/>
      <c r="I1391"/>
      <c r="J1391"/>
      <c r="K1391"/>
      <c r="L1391"/>
      <c r="M1391"/>
      <c r="N1391"/>
      <c r="O1391"/>
      <c r="P1391" s="3"/>
    </row>
    <row r="1392" spans="3:16">
      <c r="C1392" s="1"/>
      <c r="D1392"/>
      <c r="E1392"/>
      <c r="F1392"/>
      <c r="G1392"/>
      <c r="H1392" s="2"/>
      <c r="I1392"/>
      <c r="J1392"/>
      <c r="K1392"/>
      <c r="L1392"/>
      <c r="M1392"/>
      <c r="N1392"/>
      <c r="O1392"/>
      <c r="P1392" s="3"/>
    </row>
    <row r="1393" spans="3:16">
      <c r="C1393" s="1"/>
      <c r="D1393"/>
      <c r="E1393"/>
      <c r="F1393"/>
      <c r="G1393"/>
      <c r="H1393" s="2"/>
      <c r="I1393"/>
      <c r="J1393"/>
      <c r="K1393"/>
      <c r="L1393"/>
      <c r="M1393"/>
      <c r="N1393"/>
      <c r="O1393"/>
      <c r="P1393" s="3"/>
    </row>
    <row r="1394" spans="3:16">
      <c r="C1394" s="1"/>
      <c r="D1394"/>
      <c r="E1394"/>
      <c r="F1394"/>
      <c r="G1394"/>
      <c r="H1394" s="2"/>
      <c r="I1394"/>
      <c r="J1394"/>
      <c r="K1394"/>
      <c r="L1394"/>
      <c r="M1394"/>
      <c r="N1394"/>
      <c r="O1394"/>
      <c r="P1394" s="3"/>
    </row>
    <row r="1395" spans="3:16">
      <c r="C1395" s="1"/>
      <c r="D1395"/>
      <c r="E1395"/>
      <c r="F1395"/>
      <c r="G1395"/>
      <c r="H1395" s="2"/>
      <c r="I1395"/>
      <c r="J1395"/>
      <c r="K1395"/>
      <c r="L1395"/>
      <c r="M1395"/>
      <c r="N1395"/>
      <c r="O1395"/>
      <c r="P1395" s="3"/>
    </row>
    <row r="1396" spans="3:16">
      <c r="C1396" s="1"/>
      <c r="D1396"/>
      <c r="E1396"/>
      <c r="F1396"/>
      <c r="G1396"/>
      <c r="H1396" s="2"/>
      <c r="I1396"/>
      <c r="J1396"/>
      <c r="K1396"/>
      <c r="L1396"/>
      <c r="M1396"/>
      <c r="N1396"/>
      <c r="O1396"/>
      <c r="P1396" s="3"/>
    </row>
    <row r="1397" spans="3:16">
      <c r="C1397" s="1"/>
      <c r="D1397"/>
      <c r="E1397"/>
      <c r="F1397"/>
      <c r="G1397"/>
      <c r="H1397" s="2"/>
      <c r="I1397"/>
      <c r="J1397"/>
      <c r="K1397"/>
      <c r="L1397"/>
      <c r="M1397"/>
      <c r="N1397"/>
      <c r="O1397"/>
      <c r="P1397" s="3"/>
    </row>
    <row r="1398" spans="3:16">
      <c r="C1398" s="1"/>
      <c r="D1398"/>
      <c r="E1398"/>
      <c r="F1398"/>
      <c r="G1398"/>
      <c r="H1398" s="2"/>
      <c r="I1398"/>
      <c r="J1398"/>
      <c r="K1398"/>
      <c r="L1398"/>
      <c r="M1398"/>
      <c r="N1398"/>
      <c r="O1398"/>
      <c r="P1398" s="3"/>
    </row>
    <row r="1399" spans="3:16">
      <c r="C1399" s="1"/>
      <c r="D1399"/>
      <c r="E1399"/>
      <c r="F1399"/>
      <c r="G1399"/>
      <c r="H1399" s="2"/>
      <c r="I1399"/>
      <c r="J1399"/>
      <c r="K1399"/>
      <c r="L1399"/>
      <c r="M1399"/>
      <c r="N1399"/>
      <c r="O1399"/>
      <c r="P1399" s="3"/>
    </row>
    <row r="1400" spans="3:16">
      <c r="C1400" s="1"/>
      <c r="D1400"/>
      <c r="E1400"/>
      <c r="F1400"/>
      <c r="G1400"/>
      <c r="H1400" s="2"/>
      <c r="I1400"/>
      <c r="J1400"/>
      <c r="K1400"/>
      <c r="L1400"/>
      <c r="M1400"/>
      <c r="N1400"/>
      <c r="O1400"/>
      <c r="P1400" s="3"/>
    </row>
    <row r="1401" spans="3:16">
      <c r="C1401" s="1"/>
      <c r="D1401"/>
      <c r="E1401"/>
      <c r="F1401"/>
      <c r="G1401"/>
      <c r="H1401" s="2"/>
      <c r="I1401"/>
      <c r="J1401"/>
      <c r="K1401"/>
      <c r="L1401"/>
      <c r="M1401"/>
      <c r="N1401"/>
      <c r="O1401"/>
      <c r="P1401" s="3"/>
    </row>
    <row r="1402" spans="3:16">
      <c r="C1402" s="1"/>
      <c r="D1402"/>
      <c r="E1402"/>
      <c r="F1402"/>
      <c r="G1402"/>
      <c r="H1402" s="2"/>
      <c r="I1402"/>
      <c r="J1402"/>
      <c r="K1402"/>
      <c r="L1402"/>
      <c r="M1402"/>
      <c r="N1402"/>
      <c r="O1402"/>
      <c r="P1402" s="3"/>
    </row>
    <row r="1403" spans="3:16">
      <c r="C1403" s="1"/>
      <c r="D1403"/>
      <c r="E1403"/>
      <c r="F1403"/>
      <c r="G1403"/>
      <c r="H1403" s="2"/>
      <c r="I1403"/>
      <c r="J1403"/>
      <c r="K1403"/>
      <c r="L1403"/>
      <c r="M1403"/>
      <c r="N1403"/>
      <c r="O1403"/>
      <c r="P1403" s="3"/>
    </row>
    <row r="1404" spans="3:16">
      <c r="C1404" s="1"/>
      <c r="D1404"/>
      <c r="E1404"/>
      <c r="F1404"/>
      <c r="G1404"/>
      <c r="H1404" s="2"/>
      <c r="I1404"/>
      <c r="J1404"/>
      <c r="K1404"/>
      <c r="L1404"/>
      <c r="M1404"/>
      <c r="N1404"/>
      <c r="O1404"/>
      <c r="P1404" s="3"/>
    </row>
    <row r="1405" spans="3:16">
      <c r="C1405" s="1"/>
      <c r="D1405"/>
      <c r="E1405"/>
      <c r="F1405"/>
      <c r="G1405"/>
      <c r="H1405" s="2"/>
      <c r="I1405"/>
      <c r="J1405"/>
      <c r="K1405"/>
      <c r="L1405"/>
      <c r="M1405"/>
      <c r="N1405"/>
      <c r="O1405"/>
      <c r="P1405" s="3"/>
    </row>
    <row r="1406" spans="3:16">
      <c r="C1406" s="1"/>
      <c r="D1406"/>
      <c r="E1406"/>
      <c r="F1406"/>
      <c r="G1406"/>
      <c r="H1406" s="2"/>
      <c r="I1406"/>
      <c r="J1406"/>
      <c r="K1406"/>
      <c r="L1406"/>
      <c r="M1406"/>
      <c r="N1406"/>
      <c r="O1406"/>
      <c r="P1406" s="3"/>
    </row>
    <row r="1407" spans="3:16">
      <c r="C1407" s="1"/>
      <c r="D1407"/>
      <c r="E1407"/>
      <c r="F1407"/>
      <c r="G1407"/>
      <c r="H1407" s="2"/>
      <c r="I1407"/>
      <c r="J1407"/>
      <c r="K1407"/>
      <c r="L1407"/>
      <c r="M1407"/>
      <c r="N1407"/>
      <c r="O1407"/>
      <c r="P1407" s="3"/>
    </row>
    <row r="1408" spans="3:16">
      <c r="C1408" s="1"/>
      <c r="D1408"/>
      <c r="E1408"/>
      <c r="F1408"/>
      <c r="G1408"/>
      <c r="H1408" s="2"/>
      <c r="I1408"/>
      <c r="J1408"/>
      <c r="K1408"/>
      <c r="L1408"/>
      <c r="M1408"/>
      <c r="N1408"/>
      <c r="O1408"/>
      <c r="P1408" s="3"/>
    </row>
    <row r="1409" spans="3:16">
      <c r="C1409" s="1"/>
      <c r="D1409"/>
      <c r="E1409"/>
      <c r="F1409"/>
      <c r="G1409"/>
      <c r="H1409" s="2"/>
      <c r="I1409"/>
      <c r="J1409"/>
      <c r="K1409"/>
      <c r="L1409"/>
      <c r="M1409"/>
      <c r="N1409"/>
      <c r="O1409"/>
      <c r="P1409" s="3"/>
    </row>
    <row r="1410" spans="3:16">
      <c r="C1410" s="1"/>
      <c r="D1410"/>
      <c r="E1410"/>
      <c r="F1410"/>
      <c r="G1410"/>
      <c r="H1410" s="2"/>
      <c r="I1410"/>
      <c r="J1410"/>
      <c r="K1410"/>
      <c r="L1410"/>
      <c r="M1410"/>
      <c r="N1410"/>
      <c r="O1410"/>
      <c r="P1410" s="3"/>
    </row>
    <row r="1411" spans="3:16">
      <c r="C1411" s="1"/>
      <c r="D1411"/>
      <c r="E1411"/>
      <c r="F1411"/>
      <c r="G1411"/>
      <c r="H1411" s="2"/>
      <c r="I1411"/>
      <c r="J1411"/>
      <c r="K1411"/>
      <c r="L1411"/>
      <c r="M1411"/>
      <c r="N1411"/>
      <c r="O1411"/>
      <c r="P1411" s="3"/>
    </row>
    <row r="1412" spans="3:16">
      <c r="C1412" s="1"/>
      <c r="D1412"/>
      <c r="E1412"/>
      <c r="F1412"/>
      <c r="G1412"/>
      <c r="H1412" s="2"/>
      <c r="I1412"/>
      <c r="J1412"/>
      <c r="K1412"/>
      <c r="L1412"/>
      <c r="M1412"/>
      <c r="N1412"/>
      <c r="O1412"/>
      <c r="P1412" s="3"/>
    </row>
    <row r="1413" spans="3:16">
      <c r="C1413" s="1"/>
      <c r="D1413"/>
      <c r="E1413"/>
      <c r="F1413"/>
      <c r="G1413"/>
      <c r="H1413" s="2"/>
      <c r="I1413"/>
      <c r="J1413"/>
      <c r="K1413"/>
      <c r="L1413"/>
      <c r="M1413"/>
      <c r="N1413"/>
      <c r="O1413"/>
      <c r="P1413" s="3"/>
    </row>
    <row r="1414" spans="3:16">
      <c r="C1414" s="1"/>
      <c r="D1414"/>
      <c r="E1414"/>
      <c r="F1414"/>
      <c r="G1414"/>
      <c r="H1414" s="2"/>
      <c r="I1414"/>
      <c r="J1414"/>
      <c r="K1414"/>
      <c r="L1414"/>
      <c r="M1414"/>
      <c r="N1414"/>
      <c r="O1414"/>
      <c r="P1414" s="3"/>
    </row>
    <row r="1415" spans="3:16">
      <c r="C1415" s="1"/>
      <c r="D1415"/>
      <c r="E1415"/>
      <c r="F1415"/>
      <c r="G1415"/>
      <c r="H1415" s="2"/>
      <c r="I1415"/>
      <c r="J1415"/>
      <c r="K1415"/>
      <c r="L1415"/>
      <c r="M1415"/>
      <c r="N1415"/>
      <c r="O1415"/>
      <c r="P1415" s="3"/>
    </row>
    <row r="1416" spans="3:16">
      <c r="C1416" s="1"/>
      <c r="D1416"/>
      <c r="E1416"/>
      <c r="F1416"/>
      <c r="G1416"/>
      <c r="H1416" s="2"/>
      <c r="I1416"/>
      <c r="J1416"/>
      <c r="K1416"/>
      <c r="L1416"/>
      <c r="M1416"/>
      <c r="N1416"/>
      <c r="O1416"/>
      <c r="P1416" s="3"/>
    </row>
    <row r="1417" spans="3:16">
      <c r="C1417" s="1"/>
      <c r="D1417"/>
      <c r="E1417"/>
      <c r="F1417"/>
      <c r="G1417"/>
      <c r="H1417" s="2"/>
      <c r="I1417"/>
      <c r="J1417"/>
      <c r="K1417"/>
      <c r="L1417"/>
      <c r="M1417"/>
      <c r="N1417"/>
      <c r="O1417"/>
      <c r="P1417" s="3"/>
    </row>
    <row r="1418" spans="3:16">
      <c r="C1418" s="1"/>
      <c r="D1418"/>
      <c r="E1418"/>
      <c r="F1418"/>
      <c r="G1418"/>
      <c r="H1418" s="2"/>
      <c r="I1418"/>
      <c r="J1418"/>
      <c r="K1418"/>
      <c r="L1418"/>
      <c r="M1418"/>
      <c r="N1418"/>
      <c r="O1418"/>
      <c r="P1418" s="3"/>
    </row>
    <row r="1419" spans="3:16">
      <c r="C1419" s="1"/>
      <c r="D1419"/>
      <c r="E1419"/>
      <c r="F1419"/>
      <c r="G1419"/>
      <c r="H1419" s="2"/>
      <c r="I1419"/>
      <c r="J1419"/>
      <c r="K1419"/>
      <c r="L1419"/>
      <c r="M1419"/>
      <c r="N1419"/>
      <c r="O1419"/>
      <c r="P1419" s="3"/>
    </row>
    <row r="1420" spans="3:16">
      <c r="C1420" s="1"/>
      <c r="D1420"/>
      <c r="E1420"/>
      <c r="F1420"/>
      <c r="G1420"/>
      <c r="H1420" s="2"/>
      <c r="I1420"/>
      <c r="J1420"/>
      <c r="K1420"/>
      <c r="L1420"/>
      <c r="M1420"/>
      <c r="N1420"/>
      <c r="O1420"/>
      <c r="P1420" s="3"/>
    </row>
    <row r="1421" spans="3:16">
      <c r="C1421" s="1"/>
      <c r="D1421"/>
      <c r="E1421"/>
      <c r="F1421"/>
      <c r="G1421"/>
      <c r="H1421" s="2"/>
      <c r="I1421"/>
      <c r="J1421"/>
      <c r="K1421"/>
      <c r="L1421"/>
      <c r="M1421"/>
      <c r="N1421"/>
      <c r="O1421"/>
      <c r="P1421" s="3"/>
    </row>
    <row r="1422" spans="3:16">
      <c r="C1422" s="1"/>
      <c r="D1422"/>
      <c r="E1422"/>
      <c r="F1422"/>
      <c r="G1422"/>
      <c r="H1422" s="2"/>
      <c r="I1422"/>
      <c r="J1422"/>
      <c r="K1422"/>
      <c r="L1422"/>
      <c r="M1422"/>
      <c r="N1422"/>
      <c r="O1422"/>
      <c r="P1422" s="3"/>
    </row>
    <row r="1423" spans="3:16">
      <c r="C1423" s="1"/>
      <c r="D1423"/>
      <c r="E1423"/>
      <c r="F1423"/>
      <c r="G1423"/>
      <c r="H1423" s="2"/>
      <c r="I1423"/>
      <c r="J1423"/>
      <c r="K1423"/>
      <c r="L1423"/>
      <c r="M1423"/>
      <c r="N1423"/>
      <c r="O1423"/>
      <c r="P1423" s="3"/>
    </row>
    <row r="1424" spans="3:16">
      <c r="C1424" s="1"/>
      <c r="D1424"/>
      <c r="E1424"/>
      <c r="F1424"/>
      <c r="G1424"/>
      <c r="H1424" s="2"/>
      <c r="I1424"/>
      <c r="J1424"/>
      <c r="K1424"/>
      <c r="L1424"/>
      <c r="M1424"/>
      <c r="N1424"/>
      <c r="O1424"/>
      <c r="P1424" s="3"/>
    </row>
    <row r="1425" spans="3:16">
      <c r="C1425" s="1"/>
      <c r="D1425"/>
      <c r="E1425"/>
      <c r="F1425"/>
      <c r="G1425"/>
      <c r="H1425" s="2"/>
      <c r="I1425"/>
      <c r="J1425"/>
      <c r="K1425"/>
      <c r="L1425"/>
      <c r="M1425"/>
      <c r="N1425"/>
      <c r="O1425"/>
      <c r="P1425" s="3"/>
    </row>
    <row r="1426" spans="3:16">
      <c r="C1426" s="1"/>
      <c r="D1426"/>
      <c r="E1426"/>
      <c r="F1426"/>
      <c r="G1426"/>
      <c r="H1426" s="2"/>
      <c r="I1426"/>
      <c r="J1426"/>
      <c r="K1426"/>
      <c r="L1426"/>
      <c r="M1426"/>
      <c r="N1426"/>
      <c r="O1426"/>
      <c r="P1426" s="3"/>
    </row>
    <row r="1427" spans="3:16">
      <c r="C1427" s="1"/>
      <c r="D1427"/>
      <c r="E1427"/>
      <c r="F1427"/>
      <c r="G1427"/>
      <c r="H1427" s="2"/>
      <c r="I1427"/>
      <c r="J1427"/>
      <c r="K1427"/>
      <c r="L1427"/>
      <c r="M1427"/>
      <c r="N1427"/>
      <c r="O1427"/>
      <c r="P1427" s="3"/>
    </row>
    <row r="1428" spans="3:16">
      <c r="C1428" s="1"/>
      <c r="D1428"/>
      <c r="E1428"/>
      <c r="F1428"/>
      <c r="G1428"/>
      <c r="H1428" s="2"/>
      <c r="I1428"/>
      <c r="J1428"/>
      <c r="K1428"/>
      <c r="L1428"/>
      <c r="M1428"/>
      <c r="N1428"/>
      <c r="O1428"/>
      <c r="P1428" s="3"/>
    </row>
    <row r="1429" spans="3:16">
      <c r="C1429" s="1"/>
      <c r="D1429"/>
      <c r="E1429"/>
      <c r="F1429"/>
      <c r="G1429"/>
      <c r="H1429" s="2"/>
      <c r="I1429"/>
      <c r="J1429"/>
      <c r="K1429"/>
      <c r="L1429"/>
      <c r="M1429"/>
      <c r="N1429"/>
      <c r="O1429"/>
      <c r="P1429" s="3"/>
    </row>
    <row r="1430" spans="3:16">
      <c r="C1430" s="1"/>
      <c r="D1430"/>
      <c r="E1430"/>
      <c r="F1430"/>
      <c r="G1430"/>
      <c r="H1430" s="2"/>
      <c r="I1430"/>
      <c r="J1430"/>
      <c r="K1430"/>
      <c r="L1430"/>
      <c r="M1430"/>
      <c r="N1430"/>
      <c r="O1430"/>
      <c r="P1430" s="3"/>
    </row>
    <row r="1431" spans="3:16">
      <c r="C1431" s="1"/>
      <c r="D1431"/>
      <c r="E1431"/>
      <c r="F1431"/>
      <c r="G1431"/>
      <c r="H1431" s="2"/>
      <c r="I1431"/>
      <c r="J1431"/>
      <c r="K1431"/>
      <c r="L1431"/>
      <c r="M1431"/>
      <c r="N1431"/>
      <c r="O1431"/>
      <c r="P1431" s="3"/>
    </row>
    <row r="1432" spans="3:16">
      <c r="C1432" s="1"/>
      <c r="D1432"/>
      <c r="E1432"/>
      <c r="F1432"/>
      <c r="G1432"/>
      <c r="H1432" s="2"/>
      <c r="I1432"/>
      <c r="J1432"/>
      <c r="K1432"/>
      <c r="L1432"/>
      <c r="M1432"/>
      <c r="N1432"/>
      <c r="O1432"/>
      <c r="P1432" s="3"/>
    </row>
    <row r="1433" spans="3:16">
      <c r="C1433" s="1"/>
      <c r="D1433"/>
      <c r="E1433"/>
      <c r="F1433"/>
      <c r="G1433"/>
      <c r="H1433" s="2"/>
      <c r="I1433"/>
      <c r="J1433"/>
      <c r="K1433"/>
      <c r="L1433"/>
      <c r="M1433"/>
      <c r="N1433"/>
      <c r="O1433"/>
      <c r="P1433" s="3"/>
    </row>
    <row r="1434" spans="3:16">
      <c r="C1434" s="1"/>
      <c r="D1434"/>
      <c r="E1434"/>
      <c r="F1434"/>
      <c r="G1434"/>
      <c r="H1434" s="2"/>
      <c r="I1434"/>
      <c r="J1434"/>
      <c r="K1434"/>
      <c r="L1434"/>
      <c r="M1434"/>
      <c r="N1434"/>
      <c r="O1434"/>
      <c r="P1434" s="3"/>
    </row>
    <row r="1435" spans="3:16">
      <c r="C1435" s="1"/>
      <c r="D1435"/>
      <c r="E1435"/>
      <c r="F1435"/>
      <c r="G1435"/>
      <c r="H1435" s="2"/>
      <c r="I1435"/>
      <c r="J1435"/>
      <c r="K1435"/>
      <c r="L1435"/>
      <c r="M1435"/>
      <c r="N1435"/>
      <c r="O1435"/>
      <c r="P1435" s="3"/>
    </row>
    <row r="1436" spans="3:16">
      <c r="C1436" s="1"/>
      <c r="D1436"/>
      <c r="E1436"/>
      <c r="F1436"/>
      <c r="G1436"/>
      <c r="H1436" s="2"/>
      <c r="I1436"/>
      <c r="J1436"/>
      <c r="K1436"/>
      <c r="L1436"/>
      <c r="M1436"/>
      <c r="N1436"/>
      <c r="O1436"/>
      <c r="P1436" s="3"/>
    </row>
    <row r="1437" spans="3:16">
      <c r="C1437" s="1"/>
      <c r="D1437"/>
      <c r="E1437"/>
      <c r="F1437"/>
      <c r="G1437"/>
      <c r="H1437" s="2"/>
      <c r="I1437"/>
      <c r="J1437"/>
      <c r="K1437"/>
      <c r="L1437"/>
      <c r="M1437"/>
      <c r="N1437"/>
      <c r="O1437"/>
      <c r="P1437" s="3"/>
    </row>
    <row r="1438" spans="3:16">
      <c r="C1438" s="1"/>
      <c r="D1438"/>
      <c r="E1438"/>
      <c r="F1438"/>
      <c r="G1438"/>
      <c r="H1438" s="2"/>
      <c r="I1438"/>
      <c r="J1438"/>
      <c r="K1438"/>
      <c r="L1438"/>
      <c r="M1438"/>
      <c r="N1438"/>
      <c r="O1438"/>
      <c r="P1438" s="3"/>
    </row>
    <row r="1439" spans="3:16">
      <c r="C1439" s="1"/>
      <c r="D1439"/>
      <c r="E1439"/>
      <c r="F1439"/>
      <c r="G1439"/>
      <c r="H1439" s="2"/>
      <c r="I1439"/>
      <c r="J1439"/>
      <c r="K1439"/>
      <c r="L1439"/>
      <c r="M1439"/>
      <c r="N1439"/>
      <c r="O1439"/>
      <c r="P1439" s="3"/>
    </row>
    <row r="1440" spans="3:16">
      <c r="C1440" s="1"/>
      <c r="D1440"/>
      <c r="E1440"/>
      <c r="F1440"/>
      <c r="G1440"/>
      <c r="H1440" s="2"/>
      <c r="I1440"/>
      <c r="J1440"/>
      <c r="K1440"/>
      <c r="L1440"/>
      <c r="M1440"/>
      <c r="N1440"/>
      <c r="O1440"/>
      <c r="P1440" s="3"/>
    </row>
    <row r="1441" spans="3:16">
      <c r="C1441" s="1"/>
      <c r="D1441"/>
      <c r="E1441"/>
      <c r="F1441"/>
      <c r="G1441"/>
      <c r="H1441" s="2"/>
      <c r="I1441"/>
      <c r="J1441"/>
      <c r="K1441"/>
      <c r="L1441"/>
      <c r="M1441"/>
      <c r="N1441"/>
      <c r="O1441"/>
      <c r="P1441" s="3"/>
    </row>
    <row r="1442" spans="3:16">
      <c r="C1442" s="1"/>
      <c r="D1442"/>
      <c r="E1442"/>
      <c r="F1442"/>
      <c r="G1442"/>
      <c r="H1442" s="2"/>
      <c r="I1442"/>
      <c r="J1442"/>
      <c r="K1442"/>
      <c r="L1442"/>
      <c r="M1442"/>
      <c r="N1442"/>
      <c r="O1442"/>
      <c r="P1442" s="3"/>
    </row>
    <row r="1443" spans="3:16">
      <c r="C1443" s="1"/>
      <c r="D1443"/>
      <c r="E1443"/>
      <c r="F1443"/>
      <c r="G1443"/>
      <c r="H1443" s="2"/>
      <c r="I1443"/>
      <c r="J1443"/>
      <c r="K1443"/>
      <c r="L1443"/>
      <c r="M1443"/>
      <c r="N1443"/>
      <c r="O1443"/>
      <c r="P1443" s="3"/>
    </row>
    <row r="1444" spans="3:16">
      <c r="C1444" s="1"/>
      <c r="D1444"/>
      <c r="E1444"/>
      <c r="F1444"/>
      <c r="G1444"/>
      <c r="H1444" s="2"/>
      <c r="I1444"/>
      <c r="J1444"/>
      <c r="K1444"/>
      <c r="L1444"/>
      <c r="M1444"/>
      <c r="N1444"/>
      <c r="O1444"/>
      <c r="P1444" s="3"/>
    </row>
    <row r="1445" spans="3:16">
      <c r="C1445" s="1"/>
      <c r="D1445"/>
      <c r="E1445"/>
      <c r="F1445"/>
      <c r="G1445"/>
      <c r="H1445" s="2"/>
      <c r="I1445"/>
      <c r="J1445"/>
      <c r="K1445"/>
      <c r="L1445"/>
      <c r="M1445"/>
      <c r="N1445"/>
      <c r="O1445"/>
      <c r="P1445" s="3"/>
    </row>
    <row r="1446" spans="3:16">
      <c r="C1446" s="1"/>
      <c r="D1446"/>
      <c r="E1446"/>
      <c r="F1446"/>
      <c r="G1446"/>
      <c r="H1446" s="2"/>
      <c r="I1446"/>
      <c r="J1446"/>
      <c r="K1446"/>
      <c r="L1446"/>
      <c r="M1446"/>
      <c r="N1446"/>
      <c r="O1446"/>
      <c r="P1446" s="3"/>
    </row>
    <row r="1447" spans="3:16">
      <c r="C1447" s="1"/>
      <c r="D1447"/>
      <c r="E1447"/>
      <c r="F1447"/>
      <c r="G1447"/>
      <c r="H1447" s="2"/>
      <c r="I1447"/>
      <c r="J1447"/>
      <c r="K1447"/>
      <c r="L1447"/>
      <c r="M1447"/>
      <c r="N1447"/>
      <c r="O1447"/>
      <c r="P1447" s="3"/>
    </row>
    <row r="1448" spans="3:16">
      <c r="C1448" s="1"/>
      <c r="D1448"/>
      <c r="E1448"/>
      <c r="F1448"/>
      <c r="G1448"/>
      <c r="H1448" s="2"/>
      <c r="I1448"/>
      <c r="J1448"/>
      <c r="K1448"/>
      <c r="L1448"/>
      <c r="M1448"/>
      <c r="N1448"/>
      <c r="O1448"/>
      <c r="P1448" s="3"/>
    </row>
    <row r="1449" spans="3:16">
      <c r="C1449" s="1"/>
      <c r="D1449"/>
      <c r="E1449"/>
      <c r="F1449"/>
      <c r="G1449"/>
      <c r="H1449" s="2"/>
      <c r="I1449"/>
      <c r="J1449"/>
      <c r="K1449"/>
      <c r="L1449"/>
      <c r="M1449"/>
      <c r="N1449"/>
      <c r="O1449"/>
      <c r="P1449" s="3"/>
    </row>
    <row r="1450" spans="3:16">
      <c r="C1450" s="1"/>
      <c r="D1450"/>
      <c r="E1450"/>
      <c r="F1450"/>
      <c r="G1450"/>
      <c r="H1450" s="2"/>
      <c r="I1450"/>
      <c r="J1450"/>
      <c r="K1450"/>
      <c r="L1450"/>
      <c r="M1450"/>
      <c r="N1450"/>
      <c r="O1450"/>
      <c r="P1450" s="3"/>
    </row>
    <row r="1451" spans="3:16">
      <c r="C1451" s="1"/>
      <c r="D1451"/>
      <c r="E1451"/>
      <c r="F1451"/>
      <c r="G1451"/>
      <c r="H1451" s="2"/>
      <c r="I1451"/>
      <c r="J1451"/>
      <c r="K1451"/>
      <c r="L1451"/>
      <c r="M1451"/>
      <c r="N1451"/>
      <c r="O1451"/>
      <c r="P1451" s="3"/>
    </row>
    <row r="1452" spans="3:16">
      <c r="C1452" s="1"/>
      <c r="D1452"/>
      <c r="E1452"/>
      <c r="F1452"/>
      <c r="G1452"/>
      <c r="H1452" s="2"/>
      <c r="I1452"/>
      <c r="J1452"/>
      <c r="K1452"/>
      <c r="L1452"/>
      <c r="M1452"/>
      <c r="N1452"/>
      <c r="O1452"/>
      <c r="P1452" s="3"/>
    </row>
    <row r="1453" spans="3:16">
      <c r="C1453" s="1"/>
      <c r="D1453"/>
      <c r="E1453"/>
      <c r="F1453"/>
      <c r="G1453"/>
      <c r="H1453" s="2"/>
      <c r="I1453"/>
      <c r="J1453"/>
      <c r="K1453"/>
      <c r="L1453"/>
      <c r="M1453"/>
      <c r="N1453"/>
      <c r="O1453"/>
      <c r="P1453" s="3"/>
    </row>
    <row r="1454" spans="3:16">
      <c r="C1454" s="1"/>
      <c r="D1454"/>
      <c r="E1454"/>
      <c r="F1454"/>
      <c r="G1454"/>
      <c r="H1454" s="2"/>
      <c r="I1454"/>
      <c r="J1454"/>
      <c r="K1454"/>
      <c r="L1454"/>
      <c r="M1454"/>
      <c r="N1454"/>
      <c r="O1454"/>
      <c r="P1454" s="3"/>
    </row>
    <row r="1455" spans="3:16">
      <c r="C1455" s="1"/>
      <c r="D1455"/>
      <c r="E1455"/>
      <c r="F1455"/>
      <c r="G1455"/>
      <c r="H1455" s="2"/>
      <c r="I1455"/>
      <c r="J1455"/>
      <c r="K1455"/>
      <c r="L1455"/>
      <c r="M1455"/>
      <c r="N1455"/>
      <c r="O1455"/>
      <c r="P1455" s="3"/>
    </row>
    <row r="1456" spans="3:16">
      <c r="C1456" s="1"/>
      <c r="D1456"/>
      <c r="E1456"/>
      <c r="F1456"/>
      <c r="G1456"/>
      <c r="H1456" s="2"/>
      <c r="I1456"/>
      <c r="J1456"/>
      <c r="K1456"/>
      <c r="L1456"/>
      <c r="M1456"/>
      <c r="N1456"/>
      <c r="O1456"/>
      <c r="P1456" s="3"/>
    </row>
    <row r="1457" spans="3:16">
      <c r="C1457" s="1"/>
      <c r="D1457"/>
      <c r="E1457"/>
      <c r="F1457"/>
      <c r="G1457"/>
      <c r="H1457" s="2"/>
      <c r="I1457"/>
      <c r="J1457"/>
      <c r="K1457"/>
      <c r="L1457"/>
      <c r="M1457"/>
      <c r="N1457"/>
      <c r="O1457"/>
      <c r="P1457" s="3"/>
    </row>
    <row r="1458" spans="3:16">
      <c r="C1458" s="1"/>
      <c r="D1458"/>
      <c r="E1458"/>
      <c r="F1458"/>
      <c r="G1458"/>
      <c r="H1458" s="2"/>
      <c r="I1458"/>
      <c r="J1458"/>
      <c r="K1458"/>
      <c r="L1458"/>
      <c r="M1458"/>
      <c r="N1458"/>
      <c r="O1458"/>
      <c r="P1458" s="3"/>
    </row>
    <row r="1459" spans="3:16">
      <c r="C1459" s="1"/>
      <c r="D1459"/>
      <c r="E1459"/>
      <c r="F1459"/>
      <c r="G1459"/>
      <c r="H1459" s="2"/>
      <c r="I1459"/>
      <c r="J1459"/>
      <c r="K1459"/>
      <c r="L1459"/>
      <c r="M1459"/>
      <c r="N1459"/>
      <c r="O1459"/>
      <c r="P1459" s="3"/>
    </row>
    <row r="1460" spans="3:16">
      <c r="C1460" s="1"/>
      <c r="D1460"/>
      <c r="E1460"/>
      <c r="F1460"/>
      <c r="G1460"/>
      <c r="H1460" s="2"/>
      <c r="I1460"/>
      <c r="J1460"/>
      <c r="K1460"/>
      <c r="L1460"/>
      <c r="M1460"/>
      <c r="N1460"/>
      <c r="O1460"/>
      <c r="P1460" s="3"/>
    </row>
    <row r="1461" spans="3:16">
      <c r="C1461" s="1"/>
      <c r="D1461"/>
      <c r="E1461"/>
      <c r="F1461"/>
      <c r="G1461"/>
      <c r="H1461" s="2"/>
      <c r="I1461"/>
      <c r="J1461"/>
      <c r="K1461"/>
      <c r="L1461"/>
      <c r="M1461"/>
      <c r="N1461"/>
      <c r="O1461"/>
      <c r="P1461" s="3"/>
    </row>
    <row r="1462" spans="3:16">
      <c r="C1462" s="1"/>
      <c r="D1462"/>
      <c r="E1462"/>
      <c r="F1462"/>
      <c r="G1462"/>
      <c r="H1462" s="2"/>
      <c r="I1462"/>
      <c r="J1462"/>
      <c r="K1462"/>
      <c r="L1462"/>
      <c r="M1462"/>
      <c r="N1462"/>
      <c r="O1462"/>
      <c r="P1462" s="3"/>
    </row>
    <row r="1463" spans="3:16">
      <c r="C1463" s="1"/>
      <c r="D1463"/>
      <c r="E1463"/>
      <c r="F1463"/>
      <c r="G1463"/>
      <c r="H1463" s="2"/>
      <c r="I1463"/>
      <c r="J1463"/>
      <c r="K1463"/>
      <c r="L1463"/>
      <c r="M1463"/>
      <c r="N1463"/>
      <c r="O1463"/>
      <c r="P1463" s="3"/>
    </row>
    <row r="1464" spans="3:16">
      <c r="C1464" s="1"/>
      <c r="D1464"/>
      <c r="E1464"/>
      <c r="F1464"/>
      <c r="G1464"/>
      <c r="H1464" s="2"/>
      <c r="I1464"/>
      <c r="J1464"/>
      <c r="K1464"/>
      <c r="L1464"/>
      <c r="M1464"/>
      <c r="N1464"/>
      <c r="O1464"/>
      <c r="P1464" s="3"/>
    </row>
    <row r="1465" spans="3:16">
      <c r="C1465" s="1"/>
      <c r="D1465"/>
      <c r="E1465"/>
      <c r="F1465"/>
      <c r="G1465"/>
      <c r="H1465" s="2"/>
      <c r="I1465"/>
      <c r="J1465"/>
      <c r="K1465"/>
      <c r="L1465"/>
      <c r="M1465"/>
      <c r="N1465"/>
      <c r="O1465"/>
      <c r="P1465" s="3"/>
    </row>
    <row r="1466" spans="3:16">
      <c r="C1466" s="1"/>
      <c r="D1466"/>
      <c r="E1466"/>
      <c r="F1466"/>
      <c r="G1466"/>
      <c r="H1466" s="2"/>
      <c r="I1466"/>
      <c r="J1466"/>
      <c r="K1466"/>
      <c r="L1466"/>
      <c r="M1466"/>
      <c r="N1466"/>
      <c r="O1466"/>
      <c r="P1466" s="3"/>
    </row>
    <row r="1467" spans="3:16">
      <c r="C1467" s="1"/>
      <c r="D1467"/>
      <c r="E1467"/>
      <c r="F1467"/>
      <c r="G1467"/>
      <c r="H1467" s="2"/>
      <c r="I1467"/>
      <c r="J1467"/>
      <c r="K1467"/>
      <c r="L1467"/>
      <c r="M1467"/>
      <c r="N1467"/>
      <c r="O1467"/>
      <c r="P1467" s="3"/>
    </row>
    <row r="1468" spans="3:16">
      <c r="C1468" s="1"/>
      <c r="D1468"/>
      <c r="E1468"/>
      <c r="F1468"/>
      <c r="G1468"/>
      <c r="H1468" s="2"/>
      <c r="I1468"/>
      <c r="J1468"/>
      <c r="K1468"/>
      <c r="L1468"/>
      <c r="M1468"/>
      <c r="N1468"/>
      <c r="O1468"/>
      <c r="P1468" s="3"/>
    </row>
    <row r="1469" spans="3:16">
      <c r="C1469" s="1"/>
      <c r="D1469"/>
      <c r="E1469"/>
      <c r="F1469"/>
      <c r="G1469"/>
      <c r="H1469" s="2"/>
      <c r="I1469"/>
      <c r="J1469"/>
      <c r="K1469"/>
      <c r="L1469"/>
      <c r="M1469"/>
      <c r="N1469"/>
      <c r="O1469"/>
      <c r="P1469" s="3"/>
    </row>
    <row r="1470" spans="3:16">
      <c r="C1470" s="1"/>
      <c r="D1470"/>
      <c r="E1470"/>
      <c r="F1470"/>
      <c r="G1470"/>
      <c r="H1470" s="2"/>
      <c r="I1470"/>
      <c r="J1470"/>
      <c r="K1470"/>
      <c r="L1470"/>
      <c r="M1470"/>
      <c r="N1470"/>
      <c r="O1470"/>
      <c r="P1470" s="3"/>
    </row>
    <row r="1471" spans="3:16">
      <c r="C1471" s="1"/>
      <c r="D1471"/>
      <c r="E1471"/>
      <c r="F1471"/>
      <c r="G1471"/>
      <c r="H1471" s="2"/>
      <c r="I1471"/>
      <c r="J1471"/>
      <c r="K1471"/>
      <c r="L1471"/>
      <c r="M1471"/>
      <c r="N1471"/>
      <c r="O1471"/>
      <c r="P1471" s="3"/>
    </row>
    <row r="1472" spans="3:16">
      <c r="C1472" s="1"/>
      <c r="D1472"/>
      <c r="E1472"/>
      <c r="F1472"/>
      <c r="G1472"/>
      <c r="H1472" s="2"/>
      <c r="I1472"/>
      <c r="J1472"/>
      <c r="K1472"/>
      <c r="L1472"/>
      <c r="M1472"/>
      <c r="N1472"/>
      <c r="O1472"/>
      <c r="P1472" s="3"/>
    </row>
    <row r="1473" spans="3:16">
      <c r="C1473" s="1"/>
      <c r="D1473"/>
      <c r="E1473"/>
      <c r="F1473"/>
      <c r="G1473"/>
      <c r="H1473" s="2"/>
      <c r="I1473"/>
      <c r="J1473"/>
      <c r="K1473"/>
      <c r="L1473"/>
      <c r="M1473"/>
      <c r="N1473"/>
      <c r="O1473"/>
      <c r="P1473" s="3"/>
    </row>
    <row r="1474" spans="3:16">
      <c r="C1474" s="1"/>
      <c r="D1474"/>
      <c r="E1474"/>
      <c r="F1474"/>
      <c r="G1474"/>
      <c r="H1474" s="2"/>
      <c r="I1474"/>
      <c r="J1474"/>
      <c r="K1474"/>
      <c r="L1474"/>
      <c r="M1474"/>
      <c r="N1474"/>
      <c r="O1474"/>
      <c r="P1474" s="3"/>
    </row>
    <row r="1475" spans="3:16">
      <c r="C1475" s="1"/>
      <c r="D1475"/>
      <c r="E1475"/>
      <c r="F1475"/>
      <c r="G1475"/>
      <c r="H1475" s="2"/>
      <c r="I1475"/>
      <c r="J1475"/>
      <c r="K1475"/>
      <c r="L1475"/>
      <c r="M1475"/>
      <c r="N1475"/>
      <c r="O1475"/>
      <c r="P1475" s="3"/>
    </row>
    <row r="1476" spans="3:16">
      <c r="C1476" s="1"/>
      <c r="D1476"/>
      <c r="E1476"/>
      <c r="F1476"/>
      <c r="G1476"/>
      <c r="H1476" s="2"/>
      <c r="I1476"/>
      <c r="J1476"/>
      <c r="K1476"/>
      <c r="L1476"/>
      <c r="M1476"/>
      <c r="N1476"/>
      <c r="O1476"/>
      <c r="P1476" s="3"/>
    </row>
    <row r="1477" spans="3:16">
      <c r="C1477" s="1"/>
      <c r="D1477"/>
      <c r="E1477"/>
      <c r="F1477"/>
      <c r="G1477"/>
      <c r="H1477" s="2"/>
      <c r="I1477"/>
      <c r="J1477"/>
      <c r="K1477"/>
      <c r="L1477"/>
      <c r="M1477"/>
      <c r="N1477"/>
      <c r="O1477"/>
      <c r="P1477" s="3"/>
    </row>
    <row r="1478" spans="3:16">
      <c r="C1478" s="1"/>
      <c r="D1478"/>
      <c r="E1478"/>
      <c r="F1478"/>
      <c r="G1478"/>
      <c r="H1478" s="2"/>
      <c r="I1478"/>
      <c r="J1478"/>
      <c r="K1478"/>
      <c r="L1478"/>
      <c r="M1478"/>
      <c r="N1478"/>
      <c r="O1478"/>
      <c r="P1478" s="3"/>
    </row>
    <row r="1479" spans="3:16">
      <c r="C1479" s="1"/>
      <c r="D1479"/>
      <c r="E1479"/>
      <c r="F1479"/>
      <c r="G1479"/>
      <c r="H1479" s="2"/>
      <c r="I1479"/>
      <c r="J1479"/>
      <c r="K1479"/>
      <c r="L1479"/>
      <c r="M1479"/>
      <c r="N1479"/>
      <c r="O1479"/>
      <c r="P1479" s="3"/>
    </row>
    <row r="1480" spans="3:16">
      <c r="C1480" s="1"/>
      <c r="D1480"/>
      <c r="E1480"/>
      <c r="F1480"/>
      <c r="G1480"/>
      <c r="H1480" s="2"/>
      <c r="I1480"/>
      <c r="J1480"/>
      <c r="K1480"/>
      <c r="L1480"/>
      <c r="M1480"/>
      <c r="N1480"/>
      <c r="O1480"/>
      <c r="P1480" s="3"/>
    </row>
    <row r="1481" spans="3:16">
      <c r="C1481" s="1"/>
      <c r="D1481"/>
      <c r="E1481"/>
      <c r="F1481"/>
      <c r="G1481"/>
      <c r="H1481" s="2"/>
      <c r="I1481"/>
      <c r="J1481"/>
      <c r="K1481"/>
      <c r="L1481"/>
      <c r="M1481"/>
      <c r="N1481"/>
      <c r="O1481"/>
      <c r="P1481" s="3"/>
    </row>
    <row r="1482" spans="3:16">
      <c r="C1482" s="1"/>
      <c r="D1482"/>
      <c r="E1482"/>
      <c r="F1482"/>
      <c r="G1482"/>
      <c r="H1482" s="2"/>
      <c r="I1482"/>
      <c r="J1482"/>
      <c r="K1482"/>
      <c r="L1482"/>
      <c r="M1482"/>
      <c r="N1482"/>
      <c r="O1482"/>
      <c r="P1482" s="3"/>
    </row>
    <row r="1483" spans="3:16">
      <c r="C1483" s="1"/>
      <c r="D1483"/>
      <c r="E1483"/>
      <c r="F1483"/>
      <c r="G1483"/>
      <c r="H1483" s="2"/>
      <c r="I1483"/>
      <c r="J1483"/>
      <c r="K1483"/>
      <c r="L1483"/>
      <c r="M1483"/>
      <c r="N1483"/>
      <c r="O1483"/>
      <c r="P1483" s="3"/>
    </row>
    <row r="1484" spans="3:16">
      <c r="C1484" s="1"/>
      <c r="D1484"/>
      <c r="E1484"/>
      <c r="F1484"/>
      <c r="G1484"/>
      <c r="H1484" s="2"/>
      <c r="I1484"/>
      <c r="J1484"/>
      <c r="K1484"/>
      <c r="L1484"/>
      <c r="M1484"/>
      <c r="N1484"/>
      <c r="O1484"/>
      <c r="P1484" s="3"/>
    </row>
    <row r="1485" spans="3:16">
      <c r="C1485" s="1"/>
      <c r="D1485"/>
      <c r="E1485"/>
      <c r="F1485"/>
      <c r="G1485"/>
      <c r="H1485" s="2"/>
      <c r="I1485"/>
      <c r="J1485"/>
      <c r="K1485"/>
      <c r="L1485"/>
      <c r="M1485"/>
      <c r="N1485"/>
      <c r="O1485"/>
      <c r="P1485" s="3"/>
    </row>
    <row r="1486" spans="3:16">
      <c r="C1486" s="1"/>
      <c r="D1486"/>
      <c r="E1486"/>
      <c r="F1486"/>
      <c r="G1486"/>
      <c r="H1486" s="2"/>
      <c r="I1486"/>
      <c r="J1486"/>
      <c r="K1486"/>
      <c r="L1486"/>
      <c r="M1486"/>
      <c r="N1486"/>
      <c r="O1486"/>
      <c r="P1486" s="3"/>
    </row>
    <row r="1487" spans="3:16">
      <c r="C1487" s="1"/>
      <c r="D1487"/>
      <c r="E1487"/>
      <c r="F1487"/>
      <c r="G1487"/>
      <c r="H1487" s="2"/>
      <c r="I1487"/>
      <c r="J1487"/>
      <c r="K1487"/>
      <c r="L1487"/>
      <c r="M1487"/>
      <c r="N1487"/>
      <c r="O1487"/>
      <c r="P1487" s="3"/>
    </row>
    <row r="1488" spans="3:16">
      <c r="C1488" s="1"/>
      <c r="D1488"/>
      <c r="E1488"/>
      <c r="F1488"/>
      <c r="G1488"/>
      <c r="H1488" s="2"/>
      <c r="I1488"/>
      <c r="J1488"/>
      <c r="K1488"/>
      <c r="L1488"/>
      <c r="M1488"/>
      <c r="N1488"/>
      <c r="O1488"/>
      <c r="P1488" s="3"/>
    </row>
    <row r="1489" spans="3:16">
      <c r="C1489" s="1"/>
      <c r="D1489"/>
      <c r="E1489"/>
      <c r="F1489"/>
      <c r="G1489"/>
      <c r="H1489" s="2"/>
      <c r="I1489"/>
      <c r="J1489"/>
      <c r="K1489"/>
      <c r="L1489"/>
      <c r="M1489"/>
      <c r="N1489"/>
      <c r="O1489"/>
      <c r="P1489" s="3"/>
    </row>
    <row r="1490" spans="3:16">
      <c r="C1490" s="1"/>
      <c r="D1490"/>
      <c r="E1490"/>
      <c r="F1490"/>
      <c r="G1490"/>
      <c r="H1490" s="2"/>
      <c r="I1490"/>
      <c r="J1490"/>
      <c r="K1490"/>
      <c r="L1490"/>
      <c r="M1490"/>
      <c r="N1490"/>
      <c r="O1490"/>
      <c r="P1490" s="3"/>
    </row>
    <row r="1491" spans="3:16">
      <c r="C1491" s="1"/>
      <c r="D1491"/>
      <c r="E1491"/>
      <c r="F1491"/>
      <c r="G1491"/>
      <c r="H1491" s="2"/>
      <c r="I1491"/>
      <c r="J1491"/>
      <c r="K1491"/>
      <c r="L1491"/>
      <c r="M1491"/>
      <c r="N1491"/>
      <c r="O1491"/>
      <c r="P1491" s="3"/>
    </row>
    <row r="1492" spans="3:16">
      <c r="C1492" s="1"/>
      <c r="D1492"/>
      <c r="E1492"/>
      <c r="F1492"/>
      <c r="G1492"/>
      <c r="H1492" s="2"/>
      <c r="I1492"/>
      <c r="J1492"/>
      <c r="K1492"/>
      <c r="L1492"/>
      <c r="M1492"/>
      <c r="N1492"/>
      <c r="O1492"/>
      <c r="P1492" s="3"/>
    </row>
    <row r="1493" spans="3:16">
      <c r="C1493" s="1"/>
      <c r="D1493"/>
      <c r="E1493"/>
      <c r="F1493"/>
      <c r="G1493"/>
      <c r="H1493" s="2"/>
      <c r="I1493"/>
      <c r="J1493"/>
      <c r="K1493"/>
      <c r="L1493"/>
      <c r="M1493"/>
      <c r="N1493"/>
      <c r="O1493"/>
      <c r="P1493" s="3"/>
    </row>
    <row r="1494" spans="3:16">
      <c r="C1494" s="1"/>
      <c r="D1494"/>
      <c r="E1494"/>
      <c r="F1494"/>
      <c r="G1494"/>
      <c r="H1494" s="2"/>
      <c r="I1494"/>
      <c r="J1494"/>
      <c r="K1494"/>
      <c r="L1494"/>
      <c r="M1494"/>
      <c r="N1494"/>
      <c r="O1494"/>
      <c r="P1494" s="3"/>
    </row>
    <row r="1495" spans="3:16">
      <c r="C1495" s="1"/>
      <c r="D1495"/>
      <c r="E1495"/>
      <c r="F1495"/>
      <c r="G1495"/>
      <c r="H1495" s="2"/>
      <c r="I1495"/>
      <c r="J1495"/>
      <c r="K1495"/>
      <c r="L1495"/>
      <c r="M1495"/>
      <c r="N1495"/>
      <c r="O1495"/>
      <c r="P1495" s="3"/>
    </row>
    <row r="1496" spans="3:16">
      <c r="C1496" s="1"/>
      <c r="D1496"/>
      <c r="E1496"/>
      <c r="F1496"/>
      <c r="G1496"/>
      <c r="H1496" s="2"/>
      <c r="I1496"/>
      <c r="J1496"/>
      <c r="K1496"/>
      <c r="L1496"/>
      <c r="M1496"/>
      <c r="N1496"/>
      <c r="O1496"/>
      <c r="P1496" s="3"/>
    </row>
    <row r="1497" spans="3:16">
      <c r="C1497" s="1"/>
      <c r="D1497"/>
      <c r="E1497"/>
      <c r="F1497"/>
      <c r="G1497"/>
      <c r="H1497" s="2"/>
      <c r="I1497"/>
      <c r="J1497"/>
      <c r="K1497"/>
      <c r="L1497"/>
      <c r="M1497"/>
      <c r="N1497"/>
      <c r="O1497"/>
      <c r="P1497" s="3"/>
    </row>
    <row r="1498" spans="3:16">
      <c r="C1498" s="1"/>
      <c r="D1498"/>
      <c r="E1498"/>
      <c r="F1498"/>
      <c r="G1498"/>
      <c r="H1498" s="2"/>
      <c r="I1498"/>
      <c r="J1498"/>
      <c r="K1498"/>
      <c r="L1498"/>
      <c r="M1498"/>
      <c r="N1498"/>
      <c r="O1498"/>
      <c r="P1498" s="3"/>
    </row>
    <row r="1499" spans="3:16">
      <c r="C1499" s="1"/>
      <c r="D1499"/>
      <c r="E1499"/>
      <c r="F1499"/>
      <c r="G1499"/>
      <c r="H1499" s="2"/>
      <c r="I1499"/>
      <c r="J1499"/>
      <c r="K1499"/>
      <c r="L1499"/>
      <c r="M1499"/>
      <c r="N1499"/>
      <c r="O1499"/>
      <c r="P1499" s="3"/>
    </row>
    <row r="1500" spans="3:16">
      <c r="C1500" s="1"/>
      <c r="D1500"/>
      <c r="E1500"/>
      <c r="F1500"/>
      <c r="G1500"/>
      <c r="H1500" s="2"/>
      <c r="I1500"/>
      <c r="J1500"/>
      <c r="K1500"/>
      <c r="L1500"/>
      <c r="M1500"/>
      <c r="N1500"/>
      <c r="O1500"/>
      <c r="P1500" s="3"/>
    </row>
    <row r="1501" spans="3:16">
      <c r="C1501" s="1"/>
      <c r="D1501"/>
      <c r="E1501"/>
      <c r="F1501"/>
      <c r="G1501"/>
      <c r="H1501" s="2"/>
      <c r="I1501"/>
      <c r="J1501"/>
      <c r="K1501"/>
      <c r="L1501"/>
      <c r="M1501"/>
      <c r="N1501"/>
      <c r="O1501"/>
      <c r="P1501" s="3"/>
    </row>
    <row r="1502" spans="3:16">
      <c r="C1502" s="1"/>
      <c r="D1502"/>
      <c r="E1502"/>
      <c r="F1502"/>
      <c r="G1502"/>
      <c r="H1502" s="2"/>
      <c r="I1502"/>
      <c r="J1502"/>
      <c r="K1502"/>
      <c r="L1502"/>
      <c r="M1502"/>
      <c r="N1502"/>
      <c r="O1502"/>
      <c r="P1502" s="3"/>
    </row>
    <row r="1503" spans="3:16">
      <c r="C1503" s="1"/>
      <c r="D1503"/>
      <c r="E1503"/>
      <c r="F1503"/>
      <c r="G1503"/>
      <c r="H1503" s="2"/>
      <c r="I1503"/>
      <c r="J1503"/>
      <c r="K1503"/>
      <c r="L1503"/>
      <c r="M1503"/>
      <c r="N1503"/>
      <c r="O1503"/>
      <c r="P1503" s="3"/>
    </row>
    <row r="1504" spans="3:16">
      <c r="C1504" s="1"/>
      <c r="D1504"/>
      <c r="E1504"/>
      <c r="F1504"/>
      <c r="G1504"/>
      <c r="H1504" s="2"/>
      <c r="I1504"/>
      <c r="J1504"/>
      <c r="K1504"/>
      <c r="L1504"/>
      <c r="M1504"/>
      <c r="N1504"/>
      <c r="O1504"/>
      <c r="P1504" s="3"/>
    </row>
    <row r="1505" spans="3:16">
      <c r="C1505" s="1"/>
      <c r="D1505"/>
      <c r="E1505"/>
      <c r="F1505"/>
      <c r="G1505"/>
      <c r="H1505" s="2"/>
      <c r="I1505"/>
      <c r="J1505"/>
      <c r="K1505"/>
      <c r="L1505"/>
      <c r="M1505"/>
      <c r="N1505"/>
      <c r="O1505"/>
      <c r="P1505" s="3"/>
    </row>
    <row r="1506" spans="3:16">
      <c r="C1506" s="1"/>
      <c r="D1506"/>
      <c r="E1506"/>
      <c r="F1506"/>
      <c r="G1506"/>
      <c r="H1506" s="2"/>
      <c r="I1506"/>
      <c r="J1506"/>
      <c r="K1506"/>
      <c r="L1506"/>
      <c r="M1506"/>
      <c r="N1506"/>
      <c r="O1506"/>
      <c r="P1506" s="3"/>
    </row>
    <row r="1507" spans="3:16">
      <c r="C1507" s="1"/>
      <c r="D1507"/>
      <c r="E1507"/>
      <c r="F1507"/>
      <c r="G1507"/>
      <c r="H1507" s="2"/>
      <c r="I1507"/>
      <c r="J1507"/>
      <c r="K1507"/>
      <c r="L1507"/>
      <c r="M1507"/>
      <c r="N1507"/>
      <c r="O1507"/>
      <c r="P1507" s="3"/>
    </row>
    <row r="1508" spans="3:16">
      <c r="C1508" s="1"/>
      <c r="D1508"/>
      <c r="E1508"/>
      <c r="F1508"/>
      <c r="G1508"/>
      <c r="H1508" s="2"/>
      <c r="I1508"/>
      <c r="J1508"/>
      <c r="K1508"/>
      <c r="L1508"/>
      <c r="M1508"/>
      <c r="N1508"/>
      <c r="O1508"/>
      <c r="P1508" s="3"/>
    </row>
    <row r="1509" spans="3:16">
      <c r="C1509" s="1"/>
      <c r="D1509"/>
      <c r="E1509"/>
      <c r="F1509"/>
      <c r="G1509"/>
      <c r="H1509" s="2"/>
      <c r="I1509"/>
      <c r="J1509"/>
      <c r="K1509"/>
      <c r="L1509"/>
      <c r="M1509"/>
      <c r="N1509"/>
      <c r="O1509"/>
      <c r="P1509" s="3"/>
    </row>
    <row r="1510" spans="3:16">
      <c r="C1510" s="1"/>
      <c r="D1510"/>
      <c r="E1510"/>
      <c r="F1510"/>
      <c r="G1510"/>
      <c r="H1510" s="2"/>
      <c r="I1510"/>
      <c r="J1510"/>
      <c r="K1510"/>
      <c r="L1510"/>
      <c r="M1510"/>
      <c r="N1510"/>
      <c r="O1510"/>
      <c r="P1510" s="3"/>
    </row>
    <row r="1511" spans="3:16">
      <c r="C1511" s="1"/>
      <c r="D1511"/>
      <c r="E1511"/>
      <c r="F1511"/>
      <c r="G1511"/>
      <c r="H1511" s="2"/>
      <c r="I1511"/>
      <c r="J1511"/>
      <c r="K1511"/>
      <c r="L1511"/>
      <c r="M1511"/>
      <c r="N1511"/>
      <c r="O1511"/>
      <c r="P1511" s="3"/>
    </row>
    <row r="1512" spans="3:16">
      <c r="C1512" s="1"/>
      <c r="D1512"/>
      <c r="E1512"/>
      <c r="F1512"/>
      <c r="G1512"/>
      <c r="H1512" s="2"/>
      <c r="I1512"/>
      <c r="J1512"/>
      <c r="K1512"/>
      <c r="L1512"/>
      <c r="M1512"/>
      <c r="N1512"/>
      <c r="O1512"/>
      <c r="P1512" s="3"/>
    </row>
    <row r="1513" spans="3:16">
      <c r="C1513" s="1"/>
      <c r="D1513"/>
      <c r="E1513"/>
      <c r="F1513"/>
      <c r="G1513"/>
      <c r="H1513" s="2"/>
      <c r="I1513"/>
      <c r="J1513"/>
      <c r="K1513"/>
      <c r="L1513"/>
      <c r="M1513"/>
      <c r="N1513"/>
      <c r="O1513"/>
      <c r="P1513" s="3"/>
    </row>
    <row r="1514" spans="3:16">
      <c r="C1514" s="1"/>
      <c r="D1514"/>
      <c r="E1514"/>
      <c r="F1514"/>
      <c r="G1514"/>
      <c r="H1514" s="2"/>
      <c r="I1514"/>
      <c r="J1514"/>
      <c r="K1514"/>
      <c r="L1514"/>
      <c r="M1514"/>
      <c r="N1514"/>
      <c r="O1514"/>
      <c r="P1514" s="3"/>
    </row>
    <row r="1515" spans="3:16">
      <c r="C1515" s="1"/>
      <c r="D1515"/>
      <c r="E1515"/>
      <c r="F1515"/>
      <c r="G1515"/>
      <c r="H1515" s="2"/>
      <c r="I1515"/>
      <c r="J1515"/>
      <c r="K1515"/>
      <c r="L1515"/>
      <c r="M1515"/>
      <c r="N1515"/>
      <c r="O1515"/>
      <c r="P1515" s="3"/>
    </row>
    <row r="1516" spans="3:16">
      <c r="C1516" s="1"/>
      <c r="D1516"/>
      <c r="E1516"/>
      <c r="F1516"/>
      <c r="G1516"/>
      <c r="H1516" s="2"/>
      <c r="I1516"/>
      <c r="J1516"/>
      <c r="K1516"/>
      <c r="L1516"/>
      <c r="M1516"/>
      <c r="N1516"/>
      <c r="O1516"/>
      <c r="P1516" s="3"/>
    </row>
    <row r="1517" spans="3:16">
      <c r="C1517" s="1"/>
      <c r="D1517"/>
      <c r="E1517"/>
      <c r="F1517"/>
      <c r="G1517"/>
      <c r="H1517" s="2"/>
      <c r="I1517"/>
      <c r="J1517"/>
      <c r="K1517"/>
      <c r="L1517"/>
      <c r="M1517"/>
      <c r="N1517"/>
      <c r="O1517"/>
      <c r="P1517" s="3"/>
    </row>
    <row r="1518" spans="3:16">
      <c r="C1518" s="1"/>
      <c r="D1518"/>
      <c r="E1518"/>
      <c r="F1518"/>
      <c r="G1518"/>
      <c r="H1518" s="2"/>
      <c r="I1518"/>
      <c r="J1518"/>
      <c r="K1518"/>
      <c r="L1518"/>
      <c r="M1518"/>
      <c r="N1518"/>
      <c r="O1518"/>
      <c r="P1518" s="3"/>
    </row>
    <row r="1519" spans="3:16">
      <c r="C1519" s="1"/>
      <c r="D1519"/>
      <c r="E1519"/>
      <c r="F1519"/>
      <c r="G1519"/>
      <c r="H1519" s="2"/>
      <c r="I1519"/>
      <c r="J1519"/>
      <c r="K1519"/>
      <c r="L1519"/>
      <c r="M1519"/>
      <c r="N1519"/>
      <c r="O1519"/>
      <c r="P1519" s="3"/>
    </row>
    <row r="1520" spans="3:16">
      <c r="C1520" s="1"/>
      <c r="D1520"/>
      <c r="E1520"/>
      <c r="F1520"/>
      <c r="G1520"/>
      <c r="H1520" s="2"/>
      <c r="I1520"/>
      <c r="J1520"/>
      <c r="K1520"/>
      <c r="L1520"/>
      <c r="M1520"/>
      <c r="N1520"/>
      <c r="O1520"/>
      <c r="P1520" s="3"/>
    </row>
    <row r="1521" spans="3:16">
      <c r="C1521" s="1"/>
      <c r="D1521"/>
      <c r="E1521"/>
      <c r="F1521"/>
      <c r="G1521"/>
      <c r="H1521" s="2"/>
      <c r="I1521"/>
      <c r="J1521"/>
      <c r="K1521"/>
      <c r="L1521"/>
      <c r="M1521"/>
      <c r="N1521"/>
      <c r="O1521"/>
      <c r="P1521" s="3"/>
    </row>
    <row r="1522" spans="3:16">
      <c r="C1522" s="1"/>
      <c r="D1522"/>
      <c r="E1522"/>
      <c r="F1522"/>
      <c r="G1522"/>
      <c r="H1522" s="2"/>
      <c r="I1522"/>
      <c r="J1522"/>
      <c r="K1522"/>
      <c r="L1522"/>
      <c r="M1522"/>
      <c r="N1522"/>
      <c r="O1522"/>
      <c r="P1522" s="3"/>
    </row>
    <row r="1523" spans="3:16">
      <c r="C1523" s="1"/>
      <c r="D1523"/>
      <c r="E1523"/>
      <c r="F1523"/>
      <c r="G1523"/>
      <c r="H1523" s="2"/>
      <c r="I1523"/>
      <c r="J1523"/>
      <c r="K1523"/>
      <c r="L1523"/>
      <c r="M1523"/>
      <c r="N1523"/>
      <c r="O1523"/>
      <c r="P1523" s="3"/>
    </row>
    <row r="1524" spans="3:16">
      <c r="C1524" s="1"/>
      <c r="D1524"/>
      <c r="E1524"/>
      <c r="F1524"/>
      <c r="G1524"/>
      <c r="H1524" s="2"/>
      <c r="I1524"/>
      <c r="J1524"/>
      <c r="K1524"/>
      <c r="L1524"/>
      <c r="M1524"/>
      <c r="N1524"/>
      <c r="O1524"/>
      <c r="P1524" s="3"/>
    </row>
    <row r="1525" spans="3:16">
      <c r="C1525" s="1"/>
      <c r="D1525"/>
      <c r="E1525"/>
      <c r="F1525"/>
      <c r="G1525"/>
      <c r="H1525" s="2"/>
      <c r="I1525"/>
      <c r="J1525"/>
      <c r="K1525"/>
      <c r="L1525"/>
      <c r="M1525"/>
      <c r="N1525"/>
      <c r="O1525"/>
      <c r="P1525" s="3"/>
    </row>
    <row r="1526" spans="3:16">
      <c r="C1526" s="1"/>
      <c r="D1526"/>
      <c r="E1526"/>
      <c r="F1526"/>
      <c r="G1526"/>
      <c r="H1526" s="2"/>
      <c r="I1526"/>
      <c r="J1526"/>
      <c r="K1526"/>
      <c r="L1526"/>
      <c r="M1526"/>
      <c r="N1526"/>
      <c r="O1526"/>
      <c r="P1526" s="3"/>
    </row>
    <row r="1527" spans="3:16">
      <c r="C1527" s="1"/>
      <c r="D1527"/>
      <c r="E1527"/>
      <c r="F1527"/>
      <c r="G1527"/>
      <c r="H1527" s="2"/>
      <c r="I1527"/>
      <c r="J1527"/>
      <c r="K1527"/>
      <c r="L1527"/>
      <c r="M1527"/>
      <c r="N1527"/>
      <c r="O1527"/>
      <c r="P1527" s="3"/>
    </row>
    <row r="1528" spans="3:16">
      <c r="C1528" s="1"/>
      <c r="D1528"/>
      <c r="E1528"/>
      <c r="F1528"/>
      <c r="G1528"/>
      <c r="H1528" s="2"/>
      <c r="I1528"/>
      <c r="J1528"/>
      <c r="K1528"/>
      <c r="L1528"/>
      <c r="M1528"/>
      <c r="N1528"/>
      <c r="O1528"/>
      <c r="P1528" s="3"/>
    </row>
    <row r="1529" spans="3:16">
      <c r="C1529" s="1"/>
      <c r="D1529"/>
      <c r="E1529"/>
      <c r="F1529"/>
      <c r="G1529"/>
      <c r="H1529" s="2"/>
      <c r="I1529"/>
      <c r="J1529"/>
      <c r="K1529"/>
      <c r="L1529"/>
      <c r="M1529"/>
      <c r="N1529"/>
      <c r="O1529"/>
      <c r="P1529" s="3"/>
    </row>
    <row r="1530" spans="3:16">
      <c r="C1530" s="1"/>
      <c r="D1530"/>
      <c r="E1530"/>
      <c r="F1530"/>
      <c r="G1530"/>
      <c r="H1530" s="2"/>
      <c r="I1530"/>
      <c r="J1530"/>
      <c r="K1530"/>
      <c r="L1530"/>
      <c r="M1530"/>
      <c r="N1530"/>
      <c r="O1530"/>
      <c r="P1530" s="3"/>
    </row>
    <row r="1531" spans="3:16">
      <c r="C1531" s="1"/>
      <c r="D1531"/>
      <c r="E1531"/>
      <c r="F1531"/>
      <c r="G1531"/>
      <c r="H1531" s="2"/>
      <c r="I1531"/>
      <c r="J1531"/>
      <c r="K1531"/>
      <c r="L1531"/>
      <c r="M1531"/>
      <c r="N1531"/>
      <c r="O1531"/>
      <c r="P1531" s="3"/>
    </row>
    <row r="1532" spans="3:16">
      <c r="C1532" s="1"/>
      <c r="D1532"/>
      <c r="E1532"/>
      <c r="F1532"/>
      <c r="G1532"/>
      <c r="H1532" s="2"/>
      <c r="I1532"/>
      <c r="J1532"/>
      <c r="K1532"/>
      <c r="L1532"/>
      <c r="M1532"/>
      <c r="N1532"/>
      <c r="O1532"/>
      <c r="P1532" s="3"/>
    </row>
    <row r="1533" spans="3:16">
      <c r="C1533" s="1"/>
      <c r="D1533"/>
      <c r="E1533"/>
      <c r="F1533"/>
      <c r="G1533"/>
      <c r="H1533" s="2"/>
      <c r="I1533"/>
      <c r="J1533"/>
      <c r="K1533"/>
      <c r="L1533"/>
      <c r="M1533"/>
      <c r="N1533"/>
      <c r="O1533"/>
      <c r="P1533" s="3"/>
    </row>
    <row r="1534" spans="3:16">
      <c r="C1534" s="1"/>
      <c r="D1534"/>
      <c r="E1534"/>
      <c r="F1534"/>
      <c r="G1534"/>
      <c r="H1534" s="2"/>
      <c r="I1534"/>
      <c r="J1534"/>
      <c r="K1534"/>
      <c r="L1534"/>
      <c r="M1534"/>
      <c r="N1534"/>
      <c r="O1534"/>
      <c r="P1534" s="3"/>
    </row>
    <row r="1535" spans="3:16">
      <c r="C1535" s="1"/>
      <c r="D1535"/>
      <c r="E1535"/>
      <c r="F1535"/>
      <c r="G1535"/>
      <c r="H1535" s="2"/>
      <c r="I1535"/>
      <c r="J1535"/>
      <c r="K1535"/>
      <c r="L1535"/>
      <c r="M1535"/>
      <c r="N1535"/>
      <c r="O1535"/>
      <c r="P1535" s="3"/>
    </row>
    <row r="1536" spans="3:16">
      <c r="C1536" s="1"/>
      <c r="D1536"/>
      <c r="E1536"/>
      <c r="F1536"/>
      <c r="G1536"/>
      <c r="H1536" s="2"/>
      <c r="I1536"/>
      <c r="J1536"/>
      <c r="K1536"/>
      <c r="L1536"/>
      <c r="M1536"/>
      <c r="N1536"/>
      <c r="O1536"/>
      <c r="P1536" s="3"/>
    </row>
    <row r="1537" spans="3:16">
      <c r="C1537" s="1"/>
      <c r="D1537"/>
      <c r="E1537"/>
      <c r="F1537"/>
      <c r="G1537"/>
      <c r="H1537" s="2"/>
      <c r="I1537"/>
      <c r="J1537"/>
      <c r="K1537"/>
      <c r="L1537"/>
      <c r="M1537"/>
      <c r="N1537"/>
      <c r="O1537"/>
      <c r="P1537" s="3"/>
    </row>
    <row r="1538" spans="3:16">
      <c r="C1538" s="1"/>
      <c r="D1538"/>
      <c r="E1538"/>
      <c r="F1538"/>
      <c r="G1538"/>
      <c r="H1538" s="2"/>
      <c r="I1538"/>
      <c r="J1538"/>
      <c r="K1538"/>
      <c r="L1538"/>
      <c r="M1538"/>
      <c r="N1538"/>
      <c r="O1538"/>
      <c r="P1538" s="3"/>
    </row>
    <row r="1539" spans="3:16">
      <c r="C1539" s="1"/>
      <c r="D1539"/>
      <c r="E1539"/>
      <c r="F1539"/>
      <c r="G1539"/>
      <c r="H1539" s="2"/>
      <c r="I1539"/>
      <c r="J1539"/>
      <c r="K1539"/>
      <c r="L1539"/>
      <c r="M1539"/>
      <c r="N1539"/>
      <c r="O1539"/>
      <c r="P1539" s="3"/>
    </row>
    <row r="1540" spans="3:16">
      <c r="C1540" s="1"/>
      <c r="D1540"/>
      <c r="E1540"/>
      <c r="F1540"/>
      <c r="G1540"/>
      <c r="H1540" s="2"/>
      <c r="I1540"/>
      <c r="J1540"/>
      <c r="K1540"/>
      <c r="L1540"/>
      <c r="M1540"/>
      <c r="N1540"/>
      <c r="O1540"/>
      <c r="P1540" s="3"/>
    </row>
    <row r="1541" spans="3:16">
      <c r="C1541" s="1"/>
      <c r="D1541"/>
      <c r="E1541"/>
      <c r="F1541"/>
      <c r="G1541"/>
      <c r="H1541" s="2"/>
      <c r="I1541"/>
      <c r="J1541"/>
      <c r="K1541"/>
      <c r="L1541"/>
      <c r="M1541"/>
      <c r="N1541"/>
      <c r="O1541"/>
      <c r="P1541" s="3"/>
    </row>
    <row r="1542" spans="3:16">
      <c r="C1542" s="1"/>
      <c r="D1542"/>
      <c r="E1542"/>
      <c r="F1542"/>
      <c r="G1542"/>
      <c r="H1542" s="2"/>
      <c r="I1542"/>
      <c r="J1542"/>
      <c r="K1542"/>
      <c r="L1542"/>
      <c r="M1542"/>
      <c r="N1542"/>
      <c r="O1542"/>
      <c r="P1542" s="3"/>
    </row>
    <row r="1543" spans="3:16">
      <c r="C1543" s="1"/>
      <c r="D1543"/>
      <c r="E1543"/>
      <c r="F1543"/>
      <c r="G1543"/>
      <c r="H1543" s="2"/>
      <c r="I1543"/>
      <c r="J1543"/>
      <c r="K1543"/>
      <c r="L1543"/>
      <c r="M1543"/>
      <c r="N1543"/>
      <c r="O1543"/>
      <c r="P1543" s="3"/>
    </row>
    <row r="1544" spans="3:16">
      <c r="C1544" s="1"/>
      <c r="D1544"/>
      <c r="E1544"/>
      <c r="F1544"/>
      <c r="G1544"/>
      <c r="H1544" s="2"/>
      <c r="I1544"/>
      <c r="J1544"/>
      <c r="K1544"/>
      <c r="L1544"/>
      <c r="M1544"/>
      <c r="N1544"/>
      <c r="O1544"/>
      <c r="P1544" s="3"/>
    </row>
    <row r="1545" spans="3:16">
      <c r="C1545" s="1"/>
      <c r="D1545"/>
      <c r="E1545"/>
      <c r="F1545"/>
      <c r="G1545"/>
      <c r="H1545" s="2"/>
      <c r="I1545"/>
      <c r="J1545"/>
      <c r="K1545"/>
      <c r="L1545"/>
      <c r="M1545"/>
      <c r="N1545"/>
      <c r="O1545"/>
      <c r="P1545" s="3"/>
    </row>
    <row r="1546" spans="3:16">
      <c r="C1546" s="1"/>
      <c r="D1546"/>
      <c r="E1546"/>
      <c r="F1546"/>
      <c r="G1546"/>
      <c r="H1546" s="2"/>
      <c r="I1546"/>
      <c r="J1546"/>
      <c r="K1546"/>
      <c r="L1546"/>
      <c r="M1546"/>
      <c r="N1546"/>
      <c r="O1546"/>
      <c r="P1546" s="3"/>
    </row>
    <row r="1547" spans="3:16">
      <c r="C1547" s="1"/>
      <c r="D1547"/>
      <c r="E1547"/>
      <c r="F1547"/>
      <c r="G1547"/>
      <c r="H1547" s="2"/>
      <c r="I1547"/>
      <c r="J1547"/>
      <c r="K1547"/>
      <c r="L1547"/>
      <c r="M1547"/>
      <c r="N1547"/>
      <c r="O1547"/>
      <c r="P1547" s="3"/>
    </row>
    <row r="1548" spans="3:16">
      <c r="C1548" s="1"/>
      <c r="D1548"/>
      <c r="E1548"/>
      <c r="F1548"/>
      <c r="G1548"/>
      <c r="H1548" s="2"/>
      <c r="I1548"/>
      <c r="J1548"/>
      <c r="K1548"/>
      <c r="L1548"/>
      <c r="M1548"/>
      <c r="N1548"/>
      <c r="O1548"/>
      <c r="P1548" s="3"/>
    </row>
    <row r="1549" spans="3:16">
      <c r="C1549" s="1"/>
      <c r="D1549"/>
      <c r="E1549"/>
      <c r="F1549"/>
      <c r="G1549"/>
      <c r="H1549" s="2"/>
      <c r="I1549"/>
      <c r="J1549"/>
      <c r="K1549"/>
      <c r="L1549"/>
      <c r="M1549"/>
      <c r="N1549"/>
      <c r="O1549"/>
      <c r="P1549" s="3"/>
    </row>
    <row r="1550" spans="3:16">
      <c r="C1550" s="1"/>
      <c r="D1550"/>
      <c r="E1550"/>
      <c r="F1550"/>
      <c r="G1550"/>
      <c r="H1550" s="2"/>
      <c r="I1550"/>
      <c r="J1550"/>
      <c r="K1550"/>
      <c r="L1550"/>
      <c r="M1550"/>
      <c r="N1550"/>
      <c r="O1550"/>
      <c r="P1550" s="3"/>
    </row>
    <row r="1551" spans="3:16">
      <c r="C1551" s="1"/>
      <c r="D1551"/>
      <c r="E1551"/>
      <c r="F1551"/>
      <c r="G1551"/>
      <c r="H1551" s="2"/>
      <c r="I1551"/>
      <c r="J1551"/>
      <c r="K1551"/>
      <c r="L1551"/>
      <c r="M1551"/>
      <c r="N1551"/>
      <c r="O1551"/>
      <c r="P1551" s="3"/>
    </row>
    <row r="1552" spans="3:16">
      <c r="C1552" s="1"/>
      <c r="D1552"/>
      <c r="E1552"/>
      <c r="F1552"/>
      <c r="G1552"/>
      <c r="H1552" s="2"/>
      <c r="I1552"/>
      <c r="J1552"/>
      <c r="K1552"/>
      <c r="L1552"/>
      <c r="M1552"/>
      <c r="N1552"/>
      <c r="O1552"/>
      <c r="P1552" s="3"/>
    </row>
    <row r="1553" spans="3:16">
      <c r="C1553" s="1"/>
      <c r="D1553"/>
      <c r="E1553"/>
      <c r="F1553"/>
      <c r="G1553"/>
      <c r="H1553" s="2"/>
      <c r="I1553"/>
      <c r="J1553"/>
      <c r="K1553"/>
      <c r="L1553"/>
      <c r="M1553"/>
      <c r="N1553"/>
      <c r="O1553"/>
      <c r="P1553" s="3"/>
    </row>
    <row r="1554" spans="3:16">
      <c r="C1554" s="1"/>
      <c r="D1554"/>
      <c r="E1554"/>
      <c r="F1554"/>
      <c r="G1554"/>
      <c r="H1554" s="2"/>
      <c r="I1554"/>
      <c r="J1554"/>
      <c r="K1554"/>
      <c r="L1554"/>
      <c r="M1554"/>
      <c r="N1554"/>
      <c r="O1554"/>
      <c r="P1554" s="3"/>
    </row>
    <row r="1555" spans="3:16">
      <c r="C1555" s="1"/>
      <c r="D1555"/>
      <c r="E1555"/>
      <c r="F1555"/>
      <c r="G1555"/>
      <c r="H1555" s="2"/>
      <c r="I1555"/>
      <c r="J1555"/>
      <c r="K1555"/>
      <c r="L1555"/>
      <c r="M1555"/>
      <c r="N1555"/>
      <c r="O1555"/>
      <c r="P1555" s="3"/>
    </row>
    <row r="1556" spans="3:16">
      <c r="C1556" s="1"/>
      <c r="D1556"/>
      <c r="E1556"/>
      <c r="F1556"/>
      <c r="G1556"/>
      <c r="H1556" s="2"/>
      <c r="I1556"/>
      <c r="J1556"/>
      <c r="K1556"/>
      <c r="L1556"/>
      <c r="M1556"/>
      <c r="N1556"/>
      <c r="O1556"/>
      <c r="P1556" s="3"/>
    </row>
    <row r="1557" spans="3:16">
      <c r="C1557" s="1"/>
      <c r="D1557"/>
      <c r="E1557"/>
      <c r="F1557"/>
      <c r="G1557"/>
      <c r="H1557" s="2"/>
      <c r="I1557"/>
      <c r="J1557"/>
      <c r="K1557"/>
      <c r="L1557"/>
      <c r="M1557"/>
      <c r="N1557"/>
      <c r="O1557"/>
      <c r="P1557" s="3"/>
    </row>
    <row r="1558" spans="3:16">
      <c r="C1558" s="1"/>
      <c r="D1558"/>
      <c r="E1558"/>
      <c r="F1558"/>
      <c r="G1558"/>
      <c r="H1558" s="2"/>
      <c r="I1558"/>
      <c r="J1558"/>
      <c r="K1558"/>
      <c r="L1558"/>
      <c r="M1558"/>
      <c r="N1558"/>
      <c r="O1558"/>
      <c r="P1558" s="3"/>
    </row>
    <row r="1559" spans="3:16">
      <c r="C1559" s="1"/>
      <c r="D1559"/>
      <c r="E1559"/>
      <c r="F1559"/>
      <c r="G1559"/>
      <c r="H1559" s="2"/>
      <c r="I1559"/>
      <c r="J1559"/>
      <c r="K1559"/>
      <c r="L1559"/>
      <c r="M1559"/>
      <c r="N1559"/>
      <c r="O1559"/>
      <c r="P1559" s="3"/>
    </row>
    <row r="1560" spans="3:16">
      <c r="C1560" s="1"/>
      <c r="D1560"/>
      <c r="E1560"/>
      <c r="F1560"/>
      <c r="G1560"/>
      <c r="H1560" s="2"/>
      <c r="I1560"/>
      <c r="J1560"/>
      <c r="K1560"/>
      <c r="L1560"/>
      <c r="M1560"/>
      <c r="N1560"/>
      <c r="O1560"/>
      <c r="P1560" s="3"/>
    </row>
    <row r="1561" spans="3:16">
      <c r="C1561" s="1"/>
      <c r="D1561"/>
      <c r="E1561"/>
      <c r="F1561"/>
      <c r="G1561"/>
      <c r="H1561" s="2"/>
      <c r="I1561"/>
      <c r="J1561"/>
      <c r="K1561"/>
      <c r="L1561"/>
      <c r="M1561"/>
      <c r="N1561"/>
      <c r="O1561"/>
      <c r="P1561" s="3"/>
    </row>
    <row r="1562" spans="3:16">
      <c r="C1562" s="1"/>
      <c r="D1562"/>
      <c r="E1562"/>
      <c r="F1562"/>
      <c r="G1562"/>
      <c r="H1562" s="2"/>
      <c r="I1562"/>
      <c r="J1562"/>
      <c r="K1562"/>
      <c r="L1562"/>
      <c r="M1562"/>
      <c r="N1562"/>
      <c r="O1562"/>
      <c r="P1562" s="3"/>
    </row>
    <row r="1563" spans="3:16">
      <c r="C1563" s="1"/>
      <c r="D1563"/>
      <c r="E1563"/>
      <c r="F1563"/>
      <c r="G1563"/>
      <c r="H1563" s="2"/>
      <c r="I1563"/>
      <c r="J1563"/>
      <c r="K1563"/>
      <c r="L1563"/>
      <c r="M1563"/>
      <c r="N1563"/>
      <c r="O1563"/>
      <c r="P1563" s="3"/>
    </row>
    <row r="1564" spans="3:16">
      <c r="C1564" s="1"/>
      <c r="D1564"/>
      <c r="E1564"/>
      <c r="F1564"/>
      <c r="G1564"/>
      <c r="H1564" s="2"/>
      <c r="I1564"/>
      <c r="J1564"/>
      <c r="K1564"/>
      <c r="L1564"/>
      <c r="M1564"/>
      <c r="N1564"/>
      <c r="O1564"/>
      <c r="P1564" s="3"/>
    </row>
    <row r="1565" spans="3:16">
      <c r="C1565" s="1"/>
      <c r="D1565"/>
      <c r="E1565"/>
      <c r="F1565"/>
      <c r="G1565"/>
      <c r="H1565" s="2"/>
      <c r="I1565"/>
      <c r="J1565"/>
      <c r="K1565"/>
      <c r="L1565"/>
      <c r="M1565"/>
      <c r="N1565"/>
      <c r="O1565"/>
      <c r="P1565" s="3"/>
    </row>
    <row r="1566" spans="3:16">
      <c r="C1566" s="1"/>
      <c r="D1566"/>
      <c r="E1566"/>
      <c r="F1566"/>
      <c r="G1566"/>
      <c r="H1566" s="2"/>
      <c r="I1566"/>
      <c r="J1566"/>
      <c r="K1566"/>
      <c r="L1566"/>
      <c r="M1566"/>
      <c r="N1566"/>
      <c r="O1566"/>
      <c r="P1566" s="3"/>
    </row>
    <row r="1567" spans="3:16">
      <c r="C1567" s="1"/>
      <c r="D1567"/>
      <c r="E1567"/>
      <c r="F1567"/>
      <c r="G1567"/>
      <c r="H1567" s="2"/>
      <c r="I1567"/>
      <c r="J1567"/>
      <c r="K1567"/>
      <c r="L1567"/>
      <c r="M1567"/>
      <c r="N1567"/>
      <c r="O1567"/>
      <c r="P1567" s="3"/>
    </row>
    <row r="1568" spans="3:16">
      <c r="C1568" s="1"/>
      <c r="D1568"/>
      <c r="E1568"/>
      <c r="F1568"/>
      <c r="G1568"/>
      <c r="H1568" s="2"/>
      <c r="I1568"/>
      <c r="J1568"/>
      <c r="K1568"/>
      <c r="L1568"/>
      <c r="M1568"/>
      <c r="N1568"/>
      <c r="O1568"/>
      <c r="P1568" s="3"/>
    </row>
    <row r="1569" spans="3:16">
      <c r="C1569" s="1"/>
      <c r="D1569"/>
      <c r="E1569"/>
      <c r="F1569"/>
      <c r="G1569"/>
      <c r="H1569" s="2"/>
      <c r="I1569"/>
      <c r="J1569"/>
      <c r="K1569"/>
      <c r="L1569"/>
      <c r="M1569"/>
      <c r="N1569"/>
      <c r="O1569"/>
      <c r="P1569" s="3"/>
    </row>
    <row r="1570" spans="3:16">
      <c r="C1570" s="1"/>
      <c r="D1570"/>
      <c r="E1570"/>
      <c r="F1570"/>
      <c r="G1570"/>
      <c r="H1570" s="2"/>
      <c r="I1570"/>
      <c r="J1570"/>
      <c r="K1570"/>
      <c r="L1570"/>
      <c r="M1570"/>
      <c r="N1570"/>
      <c r="O1570"/>
      <c r="P1570" s="3"/>
    </row>
    <row r="1571" spans="3:16">
      <c r="C1571" s="1"/>
      <c r="D1571"/>
      <c r="E1571"/>
      <c r="F1571"/>
      <c r="G1571"/>
      <c r="H1571" s="2"/>
      <c r="I1571"/>
      <c r="J1571"/>
      <c r="K1571"/>
      <c r="L1571"/>
      <c r="M1571"/>
      <c r="N1571"/>
      <c r="O1571"/>
      <c r="P1571" s="3"/>
    </row>
    <row r="1572" spans="3:16">
      <c r="C1572" s="1"/>
      <c r="D1572"/>
      <c r="E1572"/>
      <c r="F1572"/>
      <c r="G1572"/>
      <c r="H1572" s="2"/>
      <c r="I1572"/>
      <c r="J1572"/>
      <c r="K1572"/>
      <c r="L1572"/>
      <c r="M1572"/>
      <c r="N1572"/>
      <c r="O1572"/>
      <c r="P1572" s="3"/>
    </row>
    <row r="1573" spans="3:16">
      <c r="C1573" s="1"/>
      <c r="D1573"/>
      <c r="E1573"/>
      <c r="F1573"/>
      <c r="G1573"/>
      <c r="H1573" s="2"/>
      <c r="I1573"/>
      <c r="J1573"/>
      <c r="K1573"/>
      <c r="L1573"/>
      <c r="M1573"/>
      <c r="N1573"/>
      <c r="O1573"/>
      <c r="P1573" s="3"/>
    </row>
    <row r="1574" spans="3:16">
      <c r="C1574" s="1"/>
      <c r="D1574"/>
      <c r="E1574"/>
      <c r="F1574"/>
      <c r="G1574"/>
      <c r="H1574" s="2"/>
      <c r="I1574"/>
      <c r="J1574"/>
      <c r="K1574"/>
      <c r="L1574"/>
      <c r="M1574"/>
      <c r="N1574"/>
      <c r="O1574"/>
      <c r="P1574" s="3"/>
    </row>
    <row r="1575" spans="3:16">
      <c r="C1575" s="1"/>
      <c r="D1575"/>
      <c r="E1575"/>
      <c r="F1575"/>
      <c r="G1575"/>
      <c r="H1575" s="2"/>
      <c r="I1575"/>
      <c r="J1575"/>
      <c r="K1575"/>
      <c r="L1575"/>
      <c r="M1575"/>
      <c r="N1575"/>
      <c r="O1575"/>
      <c r="P1575" s="3"/>
    </row>
    <row r="1576" spans="3:16">
      <c r="C1576" s="1"/>
      <c r="D1576"/>
      <c r="E1576"/>
      <c r="F1576"/>
      <c r="G1576"/>
      <c r="H1576" s="2"/>
      <c r="I1576"/>
      <c r="J1576"/>
      <c r="K1576"/>
      <c r="L1576"/>
      <c r="M1576"/>
      <c r="N1576"/>
      <c r="O1576"/>
      <c r="P1576" s="3"/>
    </row>
    <row r="1577" spans="3:16">
      <c r="C1577" s="1"/>
      <c r="D1577"/>
      <c r="E1577"/>
      <c r="F1577"/>
      <c r="G1577"/>
      <c r="H1577" s="2"/>
      <c r="I1577"/>
      <c r="J1577"/>
      <c r="K1577"/>
      <c r="L1577"/>
      <c r="M1577"/>
      <c r="N1577"/>
      <c r="O1577"/>
      <c r="P1577" s="3"/>
    </row>
    <row r="1578" spans="3:16">
      <c r="C1578" s="1"/>
      <c r="D1578"/>
      <c r="E1578"/>
      <c r="F1578"/>
      <c r="G1578"/>
      <c r="H1578" s="2"/>
      <c r="I1578"/>
      <c r="J1578"/>
      <c r="K1578"/>
      <c r="L1578"/>
      <c r="M1578"/>
      <c r="N1578"/>
      <c r="O1578"/>
      <c r="P1578" s="3"/>
    </row>
    <row r="1579" spans="3:16">
      <c r="C1579" s="1"/>
      <c r="D1579"/>
      <c r="E1579"/>
      <c r="F1579"/>
      <c r="G1579"/>
      <c r="H1579" s="2"/>
      <c r="I1579"/>
      <c r="J1579"/>
      <c r="K1579"/>
      <c r="L1579"/>
      <c r="M1579"/>
      <c r="N1579"/>
      <c r="O1579"/>
      <c r="P1579" s="3"/>
    </row>
    <row r="1580" spans="3:16">
      <c r="C1580" s="1"/>
      <c r="D1580"/>
      <c r="E1580"/>
      <c r="F1580"/>
      <c r="G1580"/>
      <c r="H1580" s="2"/>
      <c r="I1580"/>
      <c r="J1580"/>
      <c r="K1580"/>
      <c r="L1580"/>
      <c r="M1580"/>
      <c r="N1580"/>
      <c r="O1580"/>
      <c r="P1580" s="3"/>
    </row>
    <row r="1581" spans="3:16">
      <c r="C1581" s="1"/>
      <c r="D1581"/>
      <c r="E1581"/>
      <c r="F1581"/>
      <c r="G1581"/>
      <c r="H1581" s="2"/>
      <c r="I1581"/>
      <c r="J1581"/>
      <c r="K1581"/>
      <c r="L1581"/>
      <c r="M1581"/>
      <c r="N1581"/>
      <c r="O1581"/>
      <c r="P1581" s="3"/>
    </row>
    <row r="1582" spans="3:16">
      <c r="C1582" s="1"/>
      <c r="D1582"/>
      <c r="E1582"/>
      <c r="F1582"/>
      <c r="G1582"/>
      <c r="H1582" s="2"/>
      <c r="I1582"/>
      <c r="J1582"/>
      <c r="K1582"/>
      <c r="L1582"/>
      <c r="M1582"/>
      <c r="N1582"/>
      <c r="O1582"/>
      <c r="P1582" s="3"/>
    </row>
    <row r="1583" spans="3:16">
      <c r="C1583" s="1"/>
      <c r="D1583"/>
      <c r="E1583"/>
      <c r="F1583"/>
      <c r="G1583"/>
      <c r="H1583" s="2"/>
      <c r="I1583"/>
      <c r="J1583"/>
      <c r="K1583"/>
      <c r="L1583"/>
      <c r="M1583"/>
      <c r="N1583"/>
      <c r="O1583"/>
      <c r="P1583" s="3"/>
    </row>
    <row r="1584" spans="3:16">
      <c r="C1584" s="1"/>
      <c r="D1584"/>
      <c r="E1584"/>
      <c r="F1584"/>
      <c r="G1584"/>
      <c r="H1584" s="2"/>
      <c r="I1584"/>
      <c r="J1584"/>
      <c r="K1584"/>
      <c r="L1584"/>
      <c r="M1584"/>
      <c r="N1584"/>
      <c r="O1584"/>
      <c r="P1584" s="3"/>
    </row>
    <row r="1585" spans="3:16">
      <c r="C1585" s="1"/>
      <c r="D1585"/>
      <c r="E1585"/>
      <c r="F1585"/>
      <c r="G1585"/>
      <c r="H1585" s="2"/>
      <c r="I1585"/>
      <c r="J1585"/>
      <c r="K1585"/>
      <c r="L1585"/>
      <c r="M1585"/>
      <c r="N1585"/>
      <c r="O1585"/>
      <c r="P1585" s="3"/>
    </row>
    <row r="1586" spans="3:16">
      <c r="C1586" s="1"/>
      <c r="D1586"/>
      <c r="E1586"/>
      <c r="F1586"/>
      <c r="G1586"/>
      <c r="H1586" s="2"/>
      <c r="I1586"/>
      <c r="J1586"/>
      <c r="K1586"/>
      <c r="L1586"/>
      <c r="M1586"/>
      <c r="N1586"/>
      <c r="O1586"/>
      <c r="P1586" s="3"/>
    </row>
    <row r="1587" spans="3:16">
      <c r="C1587" s="1"/>
      <c r="D1587"/>
      <c r="E1587"/>
      <c r="F1587"/>
      <c r="G1587"/>
      <c r="H1587" s="2"/>
      <c r="I1587"/>
      <c r="J1587"/>
      <c r="K1587"/>
      <c r="L1587"/>
      <c r="M1587"/>
      <c r="N1587"/>
      <c r="O1587"/>
      <c r="P1587" s="3"/>
    </row>
    <row r="1588" spans="3:16">
      <c r="C1588" s="1"/>
      <c r="D1588"/>
      <c r="E1588"/>
      <c r="F1588"/>
      <c r="G1588"/>
      <c r="H1588" s="2"/>
      <c r="I1588"/>
      <c r="J1588"/>
      <c r="K1588"/>
      <c r="L1588"/>
      <c r="M1588"/>
      <c r="N1588"/>
      <c r="O1588"/>
      <c r="P1588" s="3"/>
    </row>
    <row r="1589" spans="3:16">
      <c r="C1589" s="1"/>
      <c r="D1589"/>
      <c r="E1589"/>
      <c r="F1589"/>
      <c r="G1589"/>
      <c r="H1589" s="2"/>
      <c r="I1589"/>
      <c r="J1589"/>
      <c r="K1589"/>
      <c r="L1589"/>
      <c r="M1589"/>
      <c r="N1589"/>
      <c r="O1589"/>
      <c r="P1589" s="3"/>
    </row>
    <row r="1590" spans="3:16">
      <c r="C1590" s="1"/>
      <c r="D1590"/>
      <c r="E1590"/>
      <c r="F1590"/>
      <c r="G1590"/>
      <c r="H1590" s="2"/>
      <c r="I1590"/>
      <c r="J1590"/>
      <c r="K1590"/>
      <c r="L1590"/>
      <c r="M1590"/>
      <c r="N1590"/>
      <c r="O1590"/>
      <c r="P1590" s="3"/>
    </row>
    <row r="1591" spans="3:16">
      <c r="C1591" s="1"/>
      <c r="D1591"/>
      <c r="E1591"/>
      <c r="F1591"/>
      <c r="G1591"/>
      <c r="H1591" s="2"/>
      <c r="I1591"/>
      <c r="J1591"/>
      <c r="K1591"/>
      <c r="L1591"/>
      <c r="M1591"/>
      <c r="N1591"/>
      <c r="O1591"/>
      <c r="P1591" s="3"/>
    </row>
    <row r="1592" spans="3:16">
      <c r="C1592" s="1"/>
      <c r="D1592"/>
      <c r="E1592"/>
      <c r="F1592"/>
      <c r="G1592"/>
      <c r="H1592" s="2"/>
      <c r="I1592"/>
      <c r="J1592"/>
      <c r="K1592"/>
      <c r="L1592"/>
      <c r="M1592"/>
      <c r="N1592"/>
      <c r="O1592"/>
      <c r="P1592" s="3"/>
    </row>
    <row r="1593" spans="3:16">
      <c r="C1593" s="1"/>
      <c r="D1593"/>
      <c r="E1593"/>
      <c r="F1593"/>
      <c r="G1593"/>
      <c r="H1593" s="2"/>
      <c r="I1593"/>
      <c r="J1593"/>
      <c r="K1593"/>
      <c r="L1593"/>
      <c r="M1593"/>
      <c r="N1593"/>
      <c r="O1593"/>
      <c r="P1593" s="3"/>
    </row>
    <row r="1594" spans="3:16">
      <c r="C1594" s="1"/>
      <c r="D1594"/>
      <c r="E1594"/>
      <c r="F1594"/>
      <c r="G1594"/>
      <c r="H1594" s="2"/>
      <c r="I1594"/>
      <c r="J1594"/>
      <c r="K1594"/>
      <c r="L1594"/>
      <c r="M1594"/>
      <c r="N1594"/>
      <c r="O1594"/>
      <c r="P1594" s="3"/>
    </row>
    <row r="1595" spans="3:16">
      <c r="C1595" s="1"/>
      <c r="D1595"/>
      <c r="E1595"/>
      <c r="F1595"/>
      <c r="G1595"/>
      <c r="H1595" s="2"/>
      <c r="I1595"/>
      <c r="J1595"/>
      <c r="K1595"/>
      <c r="L1595"/>
      <c r="M1595"/>
      <c r="N1595"/>
      <c r="O1595"/>
      <c r="P1595" s="3"/>
    </row>
    <row r="1596" spans="3:16">
      <c r="C1596" s="1"/>
      <c r="D1596"/>
      <c r="E1596"/>
      <c r="F1596"/>
      <c r="G1596"/>
      <c r="H1596" s="2"/>
      <c r="I1596"/>
      <c r="J1596"/>
      <c r="K1596"/>
      <c r="L1596"/>
      <c r="M1596"/>
      <c r="N1596"/>
      <c r="O1596"/>
      <c r="P1596" s="3"/>
    </row>
    <row r="1597" spans="3:16">
      <c r="C1597" s="1"/>
      <c r="D1597"/>
      <c r="E1597"/>
      <c r="F1597"/>
      <c r="G1597"/>
      <c r="H1597" s="2"/>
      <c r="I1597"/>
      <c r="J1597"/>
      <c r="K1597"/>
      <c r="L1597"/>
      <c r="M1597"/>
      <c r="N1597"/>
      <c r="O1597"/>
      <c r="P1597" s="3"/>
    </row>
    <row r="1598" spans="3:16">
      <c r="C1598" s="1"/>
      <c r="D1598"/>
      <c r="E1598"/>
      <c r="F1598"/>
      <c r="G1598"/>
      <c r="H1598" s="2"/>
      <c r="I1598"/>
      <c r="J1598"/>
      <c r="K1598"/>
      <c r="L1598"/>
      <c r="M1598"/>
      <c r="N1598"/>
      <c r="O1598"/>
      <c r="P1598" s="3"/>
    </row>
    <row r="1599" spans="3:16">
      <c r="C1599" s="1"/>
      <c r="D1599"/>
      <c r="E1599"/>
      <c r="F1599"/>
      <c r="G1599"/>
      <c r="H1599" s="2"/>
      <c r="I1599"/>
      <c r="J1599"/>
      <c r="K1599"/>
      <c r="L1599"/>
      <c r="M1599"/>
      <c r="N1599"/>
      <c r="O1599"/>
      <c r="P1599" s="3"/>
    </row>
    <row r="1600" spans="3:16">
      <c r="C1600" s="1"/>
      <c r="D1600"/>
      <c r="E1600"/>
      <c r="F1600"/>
      <c r="G1600"/>
      <c r="H1600" s="2"/>
      <c r="I1600"/>
      <c r="J1600"/>
      <c r="K1600"/>
      <c r="L1600"/>
      <c r="M1600"/>
      <c r="N1600"/>
      <c r="O1600"/>
      <c r="P1600" s="3"/>
    </row>
    <row r="1601" spans="3:16">
      <c r="C1601" s="1"/>
      <c r="D1601"/>
      <c r="E1601"/>
      <c r="F1601"/>
      <c r="G1601"/>
      <c r="H1601" s="2"/>
      <c r="I1601"/>
      <c r="J1601"/>
      <c r="K1601"/>
      <c r="L1601"/>
      <c r="M1601"/>
      <c r="N1601"/>
      <c r="O1601"/>
      <c r="P1601" s="3"/>
    </row>
    <row r="1602" spans="3:16">
      <c r="C1602" s="1"/>
      <c r="D1602"/>
      <c r="E1602"/>
      <c r="F1602"/>
      <c r="G1602"/>
      <c r="H1602" s="2"/>
      <c r="I1602"/>
      <c r="J1602"/>
      <c r="K1602"/>
      <c r="L1602"/>
      <c r="M1602"/>
      <c r="N1602"/>
      <c r="O1602"/>
      <c r="P1602" s="3"/>
    </row>
    <row r="1603" spans="3:16">
      <c r="C1603" s="1"/>
      <c r="D1603"/>
      <c r="E1603"/>
      <c r="F1603"/>
      <c r="G1603"/>
      <c r="H1603" s="2"/>
      <c r="I1603"/>
      <c r="J1603"/>
      <c r="K1603"/>
      <c r="L1603"/>
      <c r="M1603"/>
      <c r="N1603"/>
      <c r="O1603"/>
      <c r="P1603" s="3"/>
    </row>
    <row r="1604" spans="3:16">
      <c r="C1604" s="1"/>
      <c r="D1604"/>
      <c r="E1604"/>
      <c r="F1604"/>
      <c r="G1604"/>
      <c r="H1604" s="2"/>
      <c r="I1604"/>
      <c r="J1604"/>
      <c r="K1604"/>
      <c r="L1604"/>
      <c r="M1604"/>
      <c r="N1604"/>
      <c r="O1604"/>
      <c r="P1604" s="3"/>
    </row>
    <row r="1605" spans="3:16">
      <c r="C1605" s="1"/>
      <c r="D1605"/>
      <c r="E1605"/>
      <c r="F1605"/>
      <c r="G1605"/>
      <c r="H1605" s="2"/>
      <c r="I1605"/>
      <c r="J1605"/>
      <c r="K1605"/>
      <c r="L1605"/>
      <c r="M1605"/>
      <c r="N1605"/>
      <c r="O1605"/>
      <c r="P1605" s="3"/>
    </row>
    <row r="1606" spans="3:16">
      <c r="C1606" s="1"/>
      <c r="D1606"/>
      <c r="E1606"/>
      <c r="F1606"/>
      <c r="G1606"/>
      <c r="H1606" s="2"/>
      <c r="I1606"/>
      <c r="J1606"/>
      <c r="K1606"/>
      <c r="L1606"/>
      <c r="M1606"/>
      <c r="N1606"/>
      <c r="O1606"/>
      <c r="P1606" s="3"/>
    </row>
    <row r="1607" spans="3:16">
      <c r="C1607" s="1"/>
      <c r="D1607"/>
      <c r="E1607"/>
      <c r="F1607"/>
      <c r="G1607"/>
      <c r="H1607" s="2"/>
      <c r="I1607"/>
      <c r="J1607"/>
      <c r="K1607"/>
      <c r="L1607"/>
      <c r="M1607"/>
      <c r="N1607"/>
      <c r="O1607"/>
      <c r="P1607" s="3"/>
    </row>
    <row r="1608" spans="3:16">
      <c r="C1608" s="1"/>
      <c r="D1608"/>
      <c r="E1608"/>
      <c r="F1608"/>
      <c r="G1608"/>
      <c r="H1608" s="2"/>
      <c r="I1608"/>
      <c r="J1608"/>
      <c r="K1608"/>
      <c r="L1608"/>
      <c r="M1608"/>
      <c r="N1608"/>
      <c r="O1608"/>
      <c r="P1608" s="3"/>
    </row>
    <row r="1609" spans="3:16">
      <c r="C1609" s="1"/>
      <c r="D1609"/>
      <c r="E1609"/>
      <c r="F1609"/>
      <c r="G1609"/>
      <c r="H1609" s="2"/>
      <c r="I1609"/>
      <c r="J1609"/>
      <c r="K1609"/>
      <c r="L1609"/>
      <c r="M1609"/>
      <c r="N1609"/>
      <c r="O1609"/>
      <c r="P1609" s="3"/>
    </row>
    <row r="1610" spans="3:16">
      <c r="C1610" s="1"/>
      <c r="D1610"/>
      <c r="E1610"/>
      <c r="F1610"/>
      <c r="G1610"/>
      <c r="H1610" s="2"/>
      <c r="I1610"/>
      <c r="J1610"/>
      <c r="K1610"/>
      <c r="L1610"/>
      <c r="M1610"/>
      <c r="N1610"/>
      <c r="O1610"/>
      <c r="P1610" s="3"/>
    </row>
    <row r="1611" spans="3:16">
      <c r="C1611" s="1"/>
      <c r="D1611"/>
      <c r="E1611"/>
      <c r="F1611"/>
      <c r="G1611"/>
      <c r="H1611" s="2"/>
      <c r="I1611"/>
      <c r="J1611"/>
      <c r="K1611"/>
      <c r="L1611"/>
      <c r="M1611"/>
      <c r="N1611"/>
      <c r="O1611"/>
      <c r="P1611" s="3"/>
    </row>
    <row r="1612" spans="3:16">
      <c r="C1612" s="1"/>
      <c r="D1612"/>
      <c r="E1612"/>
      <c r="F1612"/>
      <c r="G1612"/>
      <c r="H1612" s="2"/>
      <c r="I1612"/>
      <c r="J1612"/>
      <c r="K1612"/>
      <c r="L1612"/>
      <c r="M1612"/>
      <c r="N1612"/>
      <c r="O1612"/>
      <c r="P1612" s="3"/>
    </row>
    <row r="1613" spans="3:16">
      <c r="C1613" s="1"/>
      <c r="D1613"/>
      <c r="E1613"/>
      <c r="F1613"/>
      <c r="G1613"/>
      <c r="H1613" s="2"/>
      <c r="I1613"/>
      <c r="J1613"/>
      <c r="K1613"/>
      <c r="L1613"/>
      <c r="M1613"/>
      <c r="N1613"/>
      <c r="O1613"/>
      <c r="P1613" s="3"/>
    </row>
    <row r="1614" spans="3:16">
      <c r="C1614" s="1"/>
      <c r="D1614"/>
      <c r="E1614"/>
      <c r="F1614"/>
      <c r="G1614"/>
      <c r="H1614" s="2"/>
      <c r="I1614"/>
      <c r="J1614"/>
      <c r="K1614"/>
      <c r="L1614"/>
      <c r="M1614"/>
      <c r="N1614"/>
      <c r="O1614"/>
      <c r="P1614" s="3"/>
    </row>
    <row r="1615" spans="3:16">
      <c r="C1615" s="1"/>
      <c r="D1615"/>
      <c r="E1615"/>
      <c r="F1615"/>
      <c r="G1615"/>
      <c r="H1615" s="2"/>
      <c r="I1615"/>
      <c r="J1615"/>
      <c r="K1615"/>
      <c r="L1615"/>
      <c r="M1615"/>
      <c r="N1615"/>
      <c r="O1615"/>
      <c r="P1615" s="3"/>
    </row>
    <row r="1616" spans="3:16">
      <c r="C1616" s="1"/>
      <c r="D1616"/>
      <c r="E1616"/>
      <c r="F1616"/>
      <c r="G1616"/>
      <c r="H1616" s="2"/>
      <c r="I1616"/>
      <c r="J1616"/>
      <c r="K1616"/>
      <c r="L1616"/>
      <c r="M1616"/>
      <c r="N1616"/>
      <c r="O1616"/>
      <c r="P1616" s="3"/>
    </row>
    <row r="1617" spans="3:16">
      <c r="C1617" s="1"/>
      <c r="D1617"/>
      <c r="E1617"/>
      <c r="F1617"/>
      <c r="G1617"/>
      <c r="H1617" s="2"/>
      <c r="I1617"/>
      <c r="J1617"/>
      <c r="K1617"/>
      <c r="L1617"/>
      <c r="M1617"/>
      <c r="N1617"/>
      <c r="O1617"/>
      <c r="P1617" s="3"/>
    </row>
    <row r="1618" spans="3:16">
      <c r="C1618" s="1"/>
      <c r="D1618"/>
      <c r="E1618"/>
      <c r="F1618"/>
      <c r="G1618"/>
      <c r="H1618" s="2"/>
      <c r="I1618"/>
      <c r="J1618"/>
      <c r="K1618"/>
      <c r="L1618"/>
      <c r="M1618"/>
      <c r="N1618"/>
      <c r="O1618"/>
      <c r="P1618" s="3"/>
    </row>
    <row r="1619" spans="3:16">
      <c r="C1619" s="1"/>
      <c r="D1619"/>
      <c r="E1619"/>
      <c r="F1619"/>
      <c r="G1619"/>
      <c r="H1619" s="2"/>
      <c r="I1619"/>
      <c r="J1619"/>
      <c r="K1619"/>
      <c r="L1619"/>
      <c r="M1619"/>
      <c r="N1619"/>
      <c r="O1619"/>
      <c r="P1619" s="3"/>
    </row>
    <row r="1620" spans="3:16">
      <c r="C1620" s="1"/>
      <c r="D1620"/>
      <c r="E1620"/>
      <c r="F1620"/>
      <c r="G1620"/>
      <c r="H1620" s="2"/>
      <c r="I1620"/>
      <c r="J1620"/>
      <c r="K1620"/>
      <c r="L1620"/>
      <c r="M1620"/>
      <c r="N1620"/>
      <c r="O1620"/>
      <c r="P1620" s="3"/>
    </row>
    <row r="1621" spans="3:16">
      <c r="C1621" s="1"/>
      <c r="D1621"/>
      <c r="E1621"/>
      <c r="F1621"/>
      <c r="G1621"/>
      <c r="H1621" s="2"/>
      <c r="I1621"/>
      <c r="J1621"/>
      <c r="K1621"/>
      <c r="L1621"/>
      <c r="M1621"/>
      <c r="N1621"/>
      <c r="O1621"/>
      <c r="P1621" s="3"/>
    </row>
    <row r="1622" spans="3:16">
      <c r="C1622" s="1"/>
      <c r="D1622"/>
      <c r="E1622"/>
      <c r="F1622"/>
      <c r="G1622"/>
      <c r="H1622" s="2"/>
      <c r="I1622"/>
      <c r="J1622"/>
      <c r="K1622"/>
      <c r="L1622"/>
      <c r="M1622"/>
      <c r="N1622"/>
      <c r="O1622"/>
      <c r="P1622" s="3"/>
    </row>
    <row r="1623" spans="3:16">
      <c r="C1623" s="1"/>
      <c r="D1623"/>
      <c r="E1623"/>
      <c r="F1623"/>
      <c r="G1623"/>
      <c r="H1623" s="2"/>
      <c r="I1623"/>
      <c r="J1623"/>
      <c r="K1623"/>
      <c r="L1623"/>
      <c r="M1623"/>
      <c r="N1623"/>
      <c r="O1623"/>
      <c r="P1623" s="3"/>
    </row>
    <row r="1624" spans="3:16">
      <c r="C1624" s="1"/>
      <c r="D1624"/>
      <c r="E1624"/>
      <c r="F1624"/>
      <c r="G1624"/>
      <c r="H1624" s="2"/>
      <c r="I1624"/>
      <c r="J1624"/>
      <c r="K1624"/>
      <c r="L1624"/>
      <c r="M1624"/>
      <c r="N1624"/>
      <c r="O1624"/>
      <c r="P1624" s="3"/>
    </row>
    <row r="1625" spans="3:16">
      <c r="C1625" s="1"/>
      <c r="D1625"/>
      <c r="E1625"/>
      <c r="F1625"/>
      <c r="G1625"/>
      <c r="H1625" s="2"/>
      <c r="I1625"/>
      <c r="J1625"/>
      <c r="K1625"/>
      <c r="L1625"/>
      <c r="M1625"/>
      <c r="N1625"/>
      <c r="O1625"/>
      <c r="P1625" s="3"/>
    </row>
    <row r="1626" spans="3:16">
      <c r="C1626" s="1"/>
      <c r="D1626"/>
      <c r="E1626"/>
      <c r="F1626"/>
      <c r="G1626"/>
      <c r="H1626" s="2"/>
      <c r="I1626"/>
      <c r="J1626"/>
      <c r="K1626"/>
      <c r="L1626"/>
      <c r="M1626"/>
      <c r="N1626"/>
      <c r="O1626"/>
      <c r="P1626" s="3"/>
    </row>
    <row r="1627" spans="3:16">
      <c r="C1627" s="1"/>
      <c r="D1627"/>
      <c r="E1627"/>
      <c r="F1627"/>
      <c r="G1627"/>
      <c r="H1627" s="2"/>
      <c r="I1627"/>
      <c r="J1627"/>
      <c r="K1627"/>
      <c r="L1627"/>
      <c r="M1627"/>
      <c r="N1627"/>
      <c r="O1627"/>
      <c r="P1627" s="3"/>
    </row>
    <row r="1628" spans="3:16">
      <c r="C1628" s="1"/>
      <c r="D1628"/>
      <c r="E1628"/>
      <c r="F1628"/>
      <c r="G1628"/>
      <c r="H1628" s="2"/>
      <c r="I1628"/>
      <c r="J1628"/>
      <c r="K1628"/>
      <c r="L1628"/>
      <c r="M1628"/>
      <c r="N1628"/>
      <c r="O1628"/>
      <c r="P1628" s="3"/>
    </row>
    <row r="1629" spans="3:16">
      <c r="C1629" s="1"/>
      <c r="D1629"/>
      <c r="E1629"/>
      <c r="F1629"/>
      <c r="G1629"/>
      <c r="H1629" s="2"/>
      <c r="I1629"/>
      <c r="J1629"/>
      <c r="K1629"/>
      <c r="L1629"/>
      <c r="M1629"/>
      <c r="N1629"/>
      <c r="O1629"/>
      <c r="P1629" s="3"/>
    </row>
    <row r="1630" spans="3:16">
      <c r="C1630" s="1"/>
      <c r="D1630"/>
      <c r="E1630"/>
      <c r="F1630"/>
      <c r="G1630"/>
      <c r="H1630" s="2"/>
      <c r="I1630"/>
      <c r="J1630"/>
      <c r="K1630"/>
      <c r="L1630"/>
      <c r="M1630"/>
      <c r="N1630"/>
      <c r="O1630"/>
      <c r="P1630" s="3"/>
    </row>
    <row r="1631" spans="3:16">
      <c r="C1631" s="1"/>
      <c r="D1631"/>
      <c r="E1631"/>
      <c r="F1631"/>
      <c r="G1631"/>
      <c r="H1631" s="2"/>
      <c r="I1631"/>
      <c r="J1631"/>
      <c r="K1631"/>
      <c r="L1631"/>
      <c r="M1631"/>
      <c r="N1631"/>
      <c r="O1631"/>
      <c r="P1631" s="3"/>
    </row>
    <row r="1632" spans="3:16">
      <c r="C1632" s="1"/>
      <c r="D1632"/>
      <c r="E1632"/>
      <c r="F1632"/>
      <c r="G1632"/>
      <c r="H1632" s="2"/>
      <c r="I1632"/>
      <c r="J1632"/>
      <c r="K1632"/>
      <c r="L1632"/>
      <c r="M1632"/>
      <c r="N1632"/>
      <c r="O1632"/>
      <c r="P1632" s="3"/>
    </row>
    <row r="1633" spans="3:16">
      <c r="C1633" s="1"/>
      <c r="D1633"/>
      <c r="E1633"/>
      <c r="F1633"/>
      <c r="G1633"/>
      <c r="H1633" s="2"/>
      <c r="I1633"/>
      <c r="J1633"/>
      <c r="K1633"/>
      <c r="L1633"/>
      <c r="M1633"/>
      <c r="N1633"/>
      <c r="O1633"/>
      <c r="P1633" s="3"/>
    </row>
    <row r="1634" spans="3:16">
      <c r="C1634" s="1"/>
      <c r="D1634"/>
      <c r="E1634"/>
      <c r="F1634"/>
      <c r="G1634"/>
      <c r="H1634" s="2"/>
      <c r="I1634"/>
      <c r="J1634"/>
      <c r="K1634"/>
      <c r="L1634"/>
      <c r="M1634"/>
      <c r="N1634"/>
      <c r="O1634"/>
      <c r="P1634" s="3"/>
    </row>
    <row r="1635" spans="3:16">
      <c r="C1635" s="1"/>
      <c r="D1635"/>
      <c r="E1635"/>
      <c r="F1635"/>
      <c r="G1635"/>
      <c r="H1635" s="2"/>
      <c r="I1635"/>
      <c r="J1635"/>
      <c r="K1635"/>
      <c r="L1635"/>
      <c r="M1635"/>
      <c r="N1635"/>
      <c r="O1635"/>
      <c r="P1635" s="3"/>
    </row>
    <row r="1636" spans="3:16">
      <c r="C1636" s="1"/>
      <c r="D1636"/>
      <c r="E1636"/>
      <c r="F1636"/>
      <c r="G1636"/>
      <c r="H1636" s="2"/>
      <c r="I1636"/>
      <c r="J1636"/>
      <c r="K1636"/>
      <c r="L1636"/>
      <c r="M1636"/>
      <c r="N1636"/>
      <c r="O1636"/>
      <c r="P1636" s="3"/>
    </row>
    <row r="1637" spans="3:16">
      <c r="C1637" s="1"/>
      <c r="D1637"/>
      <c r="E1637"/>
      <c r="F1637"/>
      <c r="G1637"/>
      <c r="H1637" s="2"/>
      <c r="I1637"/>
      <c r="J1637"/>
      <c r="K1637"/>
      <c r="L1637"/>
      <c r="M1637"/>
      <c r="N1637"/>
      <c r="O1637"/>
      <c r="P1637" s="3"/>
    </row>
    <row r="1638" spans="3:16">
      <c r="C1638" s="1"/>
      <c r="D1638"/>
      <c r="E1638"/>
      <c r="F1638"/>
      <c r="G1638"/>
      <c r="H1638" s="2"/>
      <c r="I1638"/>
      <c r="J1638"/>
      <c r="K1638"/>
      <c r="L1638"/>
      <c r="M1638"/>
      <c r="N1638"/>
      <c r="O1638"/>
      <c r="P1638" s="3"/>
    </row>
    <row r="1639" spans="3:16">
      <c r="C1639" s="1"/>
      <c r="D1639"/>
      <c r="E1639"/>
      <c r="F1639"/>
      <c r="G1639"/>
      <c r="H1639" s="2"/>
      <c r="I1639"/>
      <c r="J1639"/>
      <c r="K1639"/>
      <c r="L1639"/>
      <c r="M1639"/>
      <c r="N1639"/>
      <c r="O1639"/>
      <c r="P1639" s="3"/>
    </row>
    <row r="1640" spans="3:16">
      <c r="C1640" s="1"/>
      <c r="D1640"/>
      <c r="E1640"/>
      <c r="F1640"/>
      <c r="G1640"/>
      <c r="H1640" s="2"/>
      <c r="I1640"/>
      <c r="J1640"/>
      <c r="K1640"/>
      <c r="L1640"/>
      <c r="M1640"/>
      <c r="N1640"/>
      <c r="O1640"/>
      <c r="P1640" s="3"/>
    </row>
    <row r="1641" spans="3:16">
      <c r="C1641" s="1"/>
      <c r="D1641"/>
      <c r="E1641"/>
      <c r="F1641"/>
      <c r="G1641"/>
      <c r="H1641" s="2"/>
      <c r="I1641"/>
      <c r="J1641"/>
      <c r="K1641"/>
      <c r="L1641"/>
      <c r="M1641"/>
      <c r="N1641"/>
      <c r="O1641"/>
      <c r="P1641" s="3"/>
    </row>
    <row r="1642" spans="3:16">
      <c r="C1642" s="1"/>
      <c r="D1642"/>
      <c r="E1642"/>
      <c r="F1642"/>
      <c r="G1642"/>
      <c r="H1642" s="2"/>
      <c r="I1642"/>
      <c r="J1642"/>
      <c r="K1642"/>
      <c r="L1642"/>
      <c r="M1642"/>
      <c r="N1642"/>
      <c r="O1642"/>
      <c r="P1642" s="3"/>
    </row>
    <row r="1643" spans="3:16">
      <c r="C1643" s="1"/>
      <c r="D1643"/>
      <c r="E1643"/>
      <c r="F1643"/>
      <c r="G1643"/>
      <c r="H1643" s="2"/>
      <c r="I1643"/>
      <c r="J1643"/>
      <c r="K1643"/>
      <c r="L1643"/>
      <c r="M1643"/>
      <c r="N1643"/>
      <c r="O1643"/>
      <c r="P1643" s="3"/>
    </row>
    <row r="1644" spans="3:16">
      <c r="C1644" s="1"/>
      <c r="D1644"/>
      <c r="E1644"/>
      <c r="F1644"/>
      <c r="G1644"/>
      <c r="H1644" s="2"/>
      <c r="I1644"/>
      <c r="J1644"/>
      <c r="K1644"/>
      <c r="L1644"/>
      <c r="M1644"/>
      <c r="N1644"/>
      <c r="O1644"/>
      <c r="P1644" s="3"/>
    </row>
    <row r="1645" spans="3:16">
      <c r="C1645" s="1"/>
      <c r="D1645"/>
      <c r="E1645"/>
      <c r="F1645"/>
      <c r="G1645"/>
      <c r="H1645" s="2"/>
      <c r="I1645"/>
      <c r="J1645"/>
      <c r="K1645"/>
      <c r="L1645"/>
      <c r="M1645"/>
      <c r="N1645"/>
      <c r="O1645"/>
      <c r="P1645" s="3"/>
    </row>
    <row r="1646" spans="3:16">
      <c r="C1646" s="1"/>
      <c r="D1646"/>
      <c r="E1646"/>
      <c r="F1646"/>
      <c r="G1646"/>
      <c r="H1646" s="2"/>
      <c r="I1646"/>
      <c r="J1646"/>
      <c r="K1646"/>
      <c r="L1646"/>
      <c r="M1646"/>
      <c r="N1646"/>
      <c r="O1646"/>
      <c r="P1646" s="3"/>
    </row>
    <row r="1647" spans="3:16">
      <c r="C1647" s="1"/>
      <c r="D1647"/>
      <c r="E1647"/>
      <c r="F1647"/>
      <c r="G1647"/>
      <c r="H1647" s="2"/>
      <c r="I1647"/>
      <c r="J1647"/>
      <c r="K1647"/>
      <c r="L1647"/>
      <c r="M1647"/>
      <c r="N1647"/>
      <c r="O1647"/>
      <c r="P1647" s="3"/>
    </row>
    <row r="1648" spans="3:16">
      <c r="C1648" s="1"/>
      <c r="D1648"/>
      <c r="E1648"/>
      <c r="F1648"/>
      <c r="G1648"/>
      <c r="H1648" s="2"/>
      <c r="I1648"/>
      <c r="J1648"/>
      <c r="K1648"/>
      <c r="L1648"/>
      <c r="M1648"/>
      <c r="N1648"/>
      <c r="O1648"/>
      <c r="P1648" s="3"/>
    </row>
    <row r="1649" spans="3:16">
      <c r="C1649" s="1"/>
      <c r="D1649"/>
      <c r="E1649"/>
      <c r="F1649"/>
      <c r="G1649"/>
      <c r="H1649" s="2"/>
      <c r="I1649"/>
      <c r="J1649"/>
      <c r="K1649"/>
      <c r="L1649"/>
      <c r="M1649"/>
      <c r="N1649"/>
      <c r="O1649"/>
      <c r="P1649" s="3"/>
    </row>
    <row r="1650" spans="3:16">
      <c r="C1650" s="1"/>
      <c r="D1650"/>
      <c r="E1650"/>
      <c r="F1650"/>
      <c r="G1650"/>
      <c r="H1650" s="2"/>
      <c r="I1650"/>
      <c r="J1650"/>
      <c r="K1650"/>
      <c r="L1650"/>
      <c r="M1650"/>
      <c r="N1650"/>
      <c r="O1650"/>
      <c r="P1650" s="3"/>
    </row>
    <row r="1651" spans="3:16">
      <c r="C1651" s="1"/>
      <c r="D1651"/>
      <c r="E1651"/>
      <c r="F1651"/>
      <c r="G1651"/>
      <c r="H1651" s="2"/>
      <c r="I1651"/>
      <c r="J1651"/>
      <c r="K1651"/>
      <c r="L1651"/>
      <c r="M1651"/>
      <c r="N1651"/>
      <c r="O1651"/>
      <c r="P1651" s="3"/>
    </row>
    <row r="1652" spans="3:16">
      <c r="C1652" s="1"/>
      <c r="D1652"/>
      <c r="E1652"/>
      <c r="F1652"/>
      <c r="G1652"/>
      <c r="H1652" s="2"/>
      <c r="I1652"/>
      <c r="J1652"/>
      <c r="K1652"/>
      <c r="L1652"/>
      <c r="M1652"/>
      <c r="N1652"/>
      <c r="O1652"/>
      <c r="P1652" s="3"/>
    </row>
    <row r="1653" spans="3:16">
      <c r="C1653" s="1"/>
      <c r="D1653"/>
      <c r="E1653"/>
      <c r="F1653"/>
      <c r="G1653"/>
      <c r="H1653" s="2"/>
      <c r="I1653"/>
      <c r="J1653"/>
      <c r="K1653"/>
      <c r="L1653"/>
      <c r="M1653"/>
      <c r="N1653"/>
      <c r="O1653"/>
      <c r="P1653" s="3"/>
    </row>
    <row r="1654" spans="3:16">
      <c r="C1654" s="1"/>
      <c r="D1654"/>
      <c r="E1654"/>
      <c r="F1654"/>
      <c r="G1654"/>
      <c r="H1654" s="2"/>
      <c r="I1654"/>
      <c r="J1654"/>
      <c r="K1654"/>
      <c r="L1654"/>
      <c r="M1654"/>
      <c r="N1654"/>
      <c r="O1654"/>
      <c r="P1654" s="3"/>
    </row>
    <row r="1655" spans="3:16">
      <c r="C1655" s="1"/>
      <c r="D1655"/>
      <c r="E1655"/>
      <c r="F1655"/>
      <c r="G1655"/>
      <c r="H1655" s="2"/>
      <c r="I1655"/>
      <c r="J1655"/>
      <c r="K1655"/>
      <c r="L1655"/>
      <c r="M1655"/>
      <c r="N1655"/>
      <c r="O1655"/>
      <c r="P1655" s="3"/>
    </row>
    <row r="1656" spans="3:16">
      <c r="C1656" s="1"/>
      <c r="D1656"/>
      <c r="E1656"/>
      <c r="F1656"/>
      <c r="G1656"/>
      <c r="H1656" s="2"/>
      <c r="I1656"/>
      <c r="J1656"/>
      <c r="K1656"/>
      <c r="L1656"/>
      <c r="M1656"/>
      <c r="N1656"/>
      <c r="O1656"/>
      <c r="P1656" s="3"/>
    </row>
    <row r="1657" spans="3:16">
      <c r="C1657" s="1"/>
      <c r="D1657"/>
      <c r="E1657"/>
      <c r="F1657"/>
      <c r="G1657"/>
      <c r="H1657" s="2"/>
      <c r="I1657"/>
      <c r="J1657"/>
      <c r="K1657"/>
      <c r="L1657"/>
      <c r="M1657"/>
      <c r="N1657"/>
      <c r="O1657"/>
      <c r="P1657" s="3"/>
    </row>
    <row r="1658" spans="3:16">
      <c r="C1658" s="1"/>
      <c r="D1658"/>
      <c r="E1658"/>
      <c r="F1658"/>
      <c r="G1658"/>
      <c r="H1658" s="2"/>
      <c r="I1658"/>
      <c r="J1658"/>
      <c r="K1658"/>
      <c r="L1658"/>
      <c r="M1658"/>
      <c r="N1658"/>
      <c r="O1658"/>
      <c r="P1658" s="3"/>
    </row>
    <row r="1659" spans="3:16">
      <c r="C1659" s="1"/>
      <c r="D1659"/>
      <c r="E1659"/>
      <c r="F1659"/>
      <c r="G1659"/>
      <c r="H1659" s="2"/>
      <c r="I1659"/>
      <c r="J1659"/>
      <c r="K1659"/>
      <c r="L1659"/>
      <c r="M1659"/>
      <c r="N1659"/>
      <c r="O1659"/>
      <c r="P1659" s="3"/>
    </row>
    <row r="1660" spans="3:16">
      <c r="C1660" s="1"/>
      <c r="D1660"/>
      <c r="E1660"/>
      <c r="F1660"/>
      <c r="G1660"/>
      <c r="H1660" s="2"/>
      <c r="I1660"/>
      <c r="J1660"/>
      <c r="K1660"/>
      <c r="L1660"/>
      <c r="M1660"/>
      <c r="N1660"/>
      <c r="O1660"/>
      <c r="P1660" s="3"/>
    </row>
    <row r="1661" spans="3:16">
      <c r="C1661" s="1"/>
      <c r="D1661"/>
      <c r="E1661"/>
      <c r="F1661"/>
      <c r="G1661"/>
      <c r="H1661" s="2"/>
      <c r="I1661"/>
      <c r="J1661"/>
      <c r="K1661"/>
      <c r="L1661"/>
      <c r="M1661"/>
      <c r="N1661"/>
      <c r="O1661"/>
      <c r="P1661" s="3"/>
    </row>
    <row r="1662" spans="3:16">
      <c r="C1662" s="1"/>
      <c r="D1662"/>
      <c r="E1662"/>
      <c r="F1662"/>
      <c r="G1662"/>
      <c r="H1662" s="2"/>
      <c r="I1662"/>
      <c r="J1662"/>
      <c r="K1662"/>
      <c r="L1662"/>
      <c r="M1662"/>
      <c r="N1662"/>
      <c r="O1662"/>
      <c r="P1662" s="3"/>
    </row>
    <row r="1663" spans="3:16">
      <c r="C1663" s="1"/>
      <c r="D1663"/>
      <c r="E1663"/>
      <c r="F1663"/>
      <c r="G1663"/>
      <c r="H1663" s="2"/>
      <c r="I1663"/>
      <c r="J1663"/>
      <c r="K1663"/>
      <c r="L1663"/>
      <c r="M1663"/>
      <c r="N1663"/>
      <c r="O1663"/>
      <c r="P1663" s="3"/>
    </row>
    <row r="1664" spans="3:16">
      <c r="C1664" s="1"/>
      <c r="D1664"/>
      <c r="E1664"/>
      <c r="F1664"/>
      <c r="G1664"/>
      <c r="H1664" s="2"/>
      <c r="I1664"/>
      <c r="J1664"/>
      <c r="K1664"/>
      <c r="L1664"/>
      <c r="M1664"/>
      <c r="N1664"/>
      <c r="O1664"/>
      <c r="P1664" s="3"/>
    </row>
    <row r="1665" spans="3:16">
      <c r="C1665" s="1"/>
      <c r="D1665"/>
      <c r="E1665"/>
      <c r="F1665"/>
      <c r="G1665"/>
      <c r="H1665" s="2"/>
      <c r="I1665"/>
      <c r="J1665"/>
      <c r="K1665"/>
      <c r="L1665"/>
      <c r="M1665"/>
      <c r="N1665"/>
      <c r="O1665"/>
      <c r="P1665" s="3"/>
    </row>
    <row r="1666" spans="3:16">
      <c r="C1666" s="1"/>
      <c r="D1666"/>
      <c r="E1666"/>
      <c r="F1666"/>
      <c r="G1666"/>
      <c r="H1666" s="2"/>
      <c r="I1666"/>
      <c r="J1666"/>
      <c r="K1666"/>
      <c r="L1666"/>
      <c r="M1666"/>
      <c r="N1666"/>
      <c r="O1666"/>
      <c r="P1666" s="3"/>
    </row>
    <row r="1667" spans="3:16">
      <c r="C1667" s="1"/>
      <c r="D1667"/>
      <c r="E1667"/>
      <c r="F1667"/>
      <c r="G1667"/>
      <c r="H1667" s="2"/>
      <c r="I1667"/>
      <c r="J1667"/>
      <c r="K1667"/>
      <c r="L1667"/>
      <c r="M1667"/>
      <c r="N1667"/>
      <c r="O1667"/>
      <c r="P1667" s="3"/>
    </row>
    <row r="1668" spans="3:16">
      <c r="C1668" s="1"/>
      <c r="D1668"/>
      <c r="E1668"/>
      <c r="F1668"/>
      <c r="G1668"/>
      <c r="H1668" s="2"/>
      <c r="I1668"/>
      <c r="J1668"/>
      <c r="K1668"/>
      <c r="L1668"/>
      <c r="M1668"/>
      <c r="N1668"/>
      <c r="O1668"/>
      <c r="P1668" s="3"/>
    </row>
    <row r="1669" spans="3:16">
      <c r="C1669" s="1"/>
      <c r="D1669"/>
      <c r="E1669"/>
      <c r="F1669"/>
      <c r="G1669"/>
      <c r="H1669" s="2"/>
      <c r="I1669"/>
      <c r="J1669"/>
      <c r="K1669"/>
      <c r="L1669"/>
      <c r="M1669"/>
      <c r="N1669"/>
      <c r="O1669"/>
      <c r="P1669" s="3"/>
    </row>
    <row r="1670" spans="3:16">
      <c r="C1670" s="1"/>
      <c r="D1670"/>
      <c r="E1670"/>
      <c r="F1670"/>
      <c r="G1670"/>
      <c r="H1670" s="2"/>
      <c r="I1670"/>
      <c r="J1670"/>
      <c r="K1670"/>
      <c r="L1670"/>
      <c r="M1670"/>
      <c r="N1670"/>
      <c r="O1670"/>
      <c r="P1670" s="3"/>
    </row>
    <row r="1671" spans="3:16">
      <c r="C1671" s="1"/>
      <c r="D1671"/>
      <c r="E1671"/>
      <c r="F1671"/>
      <c r="G1671"/>
      <c r="H1671" s="2"/>
      <c r="I1671"/>
      <c r="J1671"/>
      <c r="K1671"/>
      <c r="L1671"/>
      <c r="M1671"/>
      <c r="N1671"/>
      <c r="O1671"/>
      <c r="P1671" s="3"/>
    </row>
    <row r="1672" spans="3:16">
      <c r="C1672" s="1"/>
      <c r="D1672"/>
      <c r="E1672"/>
      <c r="F1672"/>
      <c r="G1672"/>
      <c r="H1672" s="2"/>
      <c r="I1672"/>
      <c r="J1672"/>
      <c r="K1672"/>
      <c r="L1672"/>
      <c r="M1672"/>
      <c r="N1672"/>
      <c r="O1672"/>
      <c r="P1672" s="3"/>
    </row>
    <row r="1673" spans="3:16">
      <c r="C1673" s="1"/>
      <c r="D1673"/>
      <c r="E1673"/>
      <c r="F1673"/>
      <c r="G1673"/>
      <c r="H1673" s="2"/>
      <c r="I1673"/>
      <c r="J1673"/>
      <c r="K1673"/>
      <c r="L1673"/>
      <c r="M1673"/>
      <c r="N1673"/>
      <c r="O1673"/>
      <c r="P1673" s="3"/>
    </row>
    <row r="1674" spans="3:16">
      <c r="C1674" s="1"/>
      <c r="D1674"/>
      <c r="E1674"/>
      <c r="F1674"/>
      <c r="G1674"/>
      <c r="H1674" s="2"/>
      <c r="I1674"/>
      <c r="J1674"/>
      <c r="K1674"/>
      <c r="L1674"/>
      <c r="M1674"/>
      <c r="N1674"/>
      <c r="O1674"/>
      <c r="P1674" s="3"/>
    </row>
    <row r="1675" spans="3:16">
      <c r="C1675" s="1"/>
      <c r="D1675"/>
      <c r="E1675"/>
      <c r="F1675"/>
      <c r="G1675"/>
      <c r="H1675" s="2"/>
      <c r="I1675"/>
      <c r="J1675"/>
      <c r="K1675"/>
      <c r="L1675"/>
      <c r="M1675"/>
      <c r="N1675"/>
      <c r="O1675"/>
      <c r="P1675" s="3"/>
    </row>
    <row r="1676" spans="3:16">
      <c r="C1676" s="1"/>
      <c r="D1676"/>
      <c r="E1676"/>
      <c r="F1676"/>
      <c r="G1676"/>
      <c r="H1676" s="2"/>
      <c r="I1676"/>
      <c r="J1676"/>
      <c r="K1676"/>
      <c r="L1676"/>
      <c r="M1676"/>
      <c r="N1676"/>
      <c r="O1676"/>
      <c r="P1676" s="3"/>
    </row>
    <row r="1677" spans="3:16">
      <c r="C1677" s="1"/>
      <c r="D1677"/>
      <c r="E1677"/>
      <c r="F1677"/>
      <c r="G1677"/>
      <c r="H1677" s="2"/>
      <c r="I1677"/>
      <c r="J1677"/>
      <c r="K1677"/>
      <c r="L1677"/>
      <c r="M1677"/>
      <c r="N1677"/>
      <c r="O1677"/>
      <c r="P1677" s="3"/>
    </row>
    <row r="1678" spans="3:16">
      <c r="C1678" s="1"/>
      <c r="D1678"/>
      <c r="E1678"/>
      <c r="F1678"/>
      <c r="G1678"/>
      <c r="H1678" s="2"/>
      <c r="I1678"/>
      <c r="J1678"/>
      <c r="K1678"/>
      <c r="L1678"/>
      <c r="M1678"/>
      <c r="N1678"/>
      <c r="O1678"/>
      <c r="P1678" s="3"/>
    </row>
    <row r="1679" spans="3:16">
      <c r="C1679" s="1"/>
      <c r="D1679"/>
      <c r="E1679"/>
      <c r="F1679"/>
      <c r="G1679"/>
      <c r="H1679" s="2"/>
      <c r="I1679"/>
      <c r="J1679"/>
      <c r="K1679"/>
      <c r="L1679"/>
      <c r="M1679"/>
      <c r="N1679"/>
      <c r="O1679"/>
      <c r="P1679" s="3"/>
    </row>
    <row r="1680" spans="3:16">
      <c r="C1680" s="1"/>
      <c r="D1680"/>
      <c r="E1680"/>
      <c r="F1680"/>
      <c r="G1680"/>
      <c r="H1680" s="2"/>
      <c r="I1680"/>
      <c r="J1680"/>
      <c r="K1680"/>
      <c r="L1680"/>
      <c r="M1680"/>
      <c r="N1680"/>
      <c r="O1680"/>
      <c r="P1680" s="3"/>
    </row>
    <row r="1681" spans="3:16">
      <c r="C1681" s="1"/>
      <c r="D1681"/>
      <c r="E1681"/>
      <c r="F1681"/>
      <c r="G1681"/>
      <c r="H1681" s="2"/>
      <c r="I1681"/>
      <c r="J1681"/>
      <c r="K1681"/>
      <c r="L1681"/>
      <c r="M1681"/>
      <c r="N1681"/>
      <c r="O1681"/>
      <c r="P1681" s="3"/>
    </row>
    <row r="1682" spans="3:16">
      <c r="C1682" s="1"/>
      <c r="D1682"/>
      <c r="E1682"/>
      <c r="F1682"/>
      <c r="G1682"/>
      <c r="H1682" s="2"/>
      <c r="I1682"/>
      <c r="J1682"/>
      <c r="K1682"/>
      <c r="L1682"/>
      <c r="M1682"/>
      <c r="N1682"/>
      <c r="O1682"/>
      <c r="P1682" s="3"/>
    </row>
    <row r="1683" spans="3:16">
      <c r="C1683" s="1"/>
      <c r="D1683"/>
      <c r="E1683"/>
      <c r="F1683"/>
      <c r="G1683"/>
      <c r="H1683" s="2"/>
      <c r="I1683"/>
      <c r="J1683"/>
      <c r="K1683"/>
      <c r="L1683"/>
      <c r="M1683"/>
      <c r="N1683"/>
      <c r="O1683"/>
      <c r="P1683" s="3"/>
    </row>
    <row r="1684" spans="3:16">
      <c r="C1684" s="1"/>
      <c r="D1684"/>
      <c r="E1684"/>
      <c r="F1684"/>
      <c r="G1684"/>
      <c r="H1684" s="2"/>
      <c r="I1684"/>
      <c r="J1684"/>
      <c r="K1684"/>
      <c r="L1684"/>
      <c r="M1684"/>
      <c r="N1684"/>
      <c r="O1684"/>
      <c r="P1684" s="3"/>
    </row>
    <row r="1685" spans="3:16">
      <c r="C1685" s="1"/>
      <c r="D1685"/>
      <c r="E1685"/>
      <c r="F1685"/>
      <c r="G1685"/>
      <c r="H1685" s="2"/>
      <c r="I1685"/>
      <c r="J1685"/>
      <c r="K1685"/>
      <c r="L1685"/>
      <c r="M1685"/>
      <c r="N1685"/>
      <c r="O1685"/>
      <c r="P1685" s="3"/>
    </row>
    <row r="1686" spans="3:16">
      <c r="C1686" s="1"/>
      <c r="D1686"/>
      <c r="E1686"/>
      <c r="F1686"/>
      <c r="G1686"/>
      <c r="H1686" s="2"/>
      <c r="I1686"/>
      <c r="J1686"/>
      <c r="K1686"/>
      <c r="L1686"/>
      <c r="M1686"/>
      <c r="N1686"/>
      <c r="O1686"/>
      <c r="P1686" s="3"/>
    </row>
    <row r="1687" spans="3:16">
      <c r="C1687" s="1"/>
      <c r="D1687"/>
      <c r="E1687"/>
      <c r="F1687"/>
      <c r="G1687"/>
      <c r="H1687" s="2"/>
      <c r="I1687"/>
      <c r="J1687"/>
      <c r="K1687"/>
      <c r="L1687"/>
      <c r="M1687"/>
      <c r="N1687"/>
      <c r="O1687"/>
      <c r="P1687" s="3"/>
    </row>
    <row r="1688" spans="3:16">
      <c r="C1688" s="1"/>
      <c r="D1688"/>
      <c r="E1688"/>
      <c r="F1688"/>
      <c r="G1688"/>
      <c r="H1688" s="2"/>
      <c r="I1688"/>
      <c r="J1688"/>
      <c r="K1688"/>
      <c r="L1688"/>
      <c r="M1688"/>
      <c r="N1688"/>
      <c r="O1688"/>
      <c r="P1688" s="3"/>
    </row>
    <row r="1689" spans="3:16">
      <c r="C1689" s="1"/>
      <c r="D1689"/>
      <c r="E1689"/>
      <c r="F1689"/>
      <c r="G1689"/>
      <c r="H1689" s="2"/>
      <c r="I1689"/>
      <c r="J1689"/>
      <c r="K1689"/>
      <c r="L1689"/>
      <c r="M1689"/>
      <c r="N1689"/>
      <c r="O1689"/>
      <c r="P1689" s="3"/>
    </row>
    <row r="1690" spans="3:16">
      <c r="C1690" s="1"/>
      <c r="D1690"/>
      <c r="E1690"/>
      <c r="F1690"/>
      <c r="G1690"/>
      <c r="H1690" s="2"/>
      <c r="I1690"/>
      <c r="J1690"/>
      <c r="K1690"/>
      <c r="L1690"/>
      <c r="M1690"/>
      <c r="N1690"/>
      <c r="O1690"/>
      <c r="P1690" s="3"/>
    </row>
    <row r="1691" spans="3:16">
      <c r="C1691" s="1"/>
      <c r="D1691"/>
      <c r="E1691"/>
      <c r="F1691"/>
      <c r="G1691"/>
      <c r="H1691" s="2"/>
      <c r="I1691"/>
      <c r="J1691"/>
      <c r="K1691"/>
      <c r="L1691"/>
      <c r="M1691"/>
      <c r="N1691"/>
      <c r="O1691"/>
      <c r="P1691" s="3"/>
    </row>
    <row r="1692" spans="3:16">
      <c r="C1692" s="1"/>
      <c r="D1692"/>
      <c r="E1692"/>
      <c r="F1692"/>
      <c r="G1692"/>
      <c r="H1692" s="2"/>
      <c r="I1692"/>
      <c r="J1692"/>
      <c r="K1692"/>
      <c r="L1692"/>
      <c r="M1692"/>
      <c r="N1692"/>
      <c r="O1692"/>
      <c r="P1692" s="3"/>
    </row>
    <row r="1693" spans="3:16">
      <c r="C1693" s="1"/>
      <c r="D1693"/>
      <c r="E1693"/>
      <c r="F1693"/>
      <c r="G1693"/>
      <c r="H1693" s="2"/>
      <c r="I1693"/>
      <c r="J1693"/>
      <c r="K1693"/>
      <c r="L1693"/>
      <c r="M1693"/>
      <c r="N1693"/>
      <c r="O1693"/>
      <c r="P1693" s="3"/>
    </row>
    <row r="1694" spans="3:16">
      <c r="C1694" s="1"/>
      <c r="D1694"/>
      <c r="E1694"/>
      <c r="F1694"/>
      <c r="G1694"/>
      <c r="H1694" s="2"/>
      <c r="I1694"/>
      <c r="J1694"/>
      <c r="K1694"/>
      <c r="L1694"/>
      <c r="M1694"/>
      <c r="N1694"/>
      <c r="O1694"/>
      <c r="P1694" s="3"/>
    </row>
    <row r="1695" spans="3:16">
      <c r="C1695" s="1"/>
      <c r="D1695"/>
      <c r="E1695"/>
      <c r="F1695"/>
      <c r="G1695"/>
      <c r="H1695" s="2"/>
      <c r="I1695"/>
      <c r="J1695"/>
      <c r="K1695"/>
      <c r="L1695"/>
      <c r="M1695"/>
      <c r="N1695"/>
      <c r="O1695"/>
      <c r="P1695" s="3"/>
    </row>
    <row r="1696" spans="3:16">
      <c r="C1696" s="1"/>
      <c r="D1696"/>
      <c r="E1696"/>
      <c r="F1696"/>
      <c r="G1696"/>
      <c r="H1696" s="2"/>
      <c r="I1696"/>
      <c r="J1696"/>
      <c r="K1696"/>
      <c r="L1696"/>
      <c r="M1696"/>
      <c r="N1696"/>
      <c r="O1696"/>
      <c r="P1696" s="3"/>
    </row>
    <row r="1697" spans="3:16">
      <c r="C1697" s="1"/>
      <c r="D1697"/>
      <c r="E1697"/>
      <c r="F1697"/>
      <c r="G1697"/>
      <c r="H1697" s="2"/>
      <c r="I1697"/>
      <c r="J1697"/>
      <c r="K1697"/>
      <c r="L1697"/>
      <c r="M1697"/>
      <c r="N1697"/>
      <c r="O1697"/>
      <c r="P1697" s="3"/>
    </row>
    <row r="1698" spans="3:16">
      <c r="C1698" s="1"/>
      <c r="D1698"/>
      <c r="E1698"/>
      <c r="F1698"/>
      <c r="G1698"/>
      <c r="H1698" s="2"/>
      <c r="I1698"/>
      <c r="J1698"/>
      <c r="K1698"/>
      <c r="L1698"/>
      <c r="M1698"/>
      <c r="N1698"/>
      <c r="O1698"/>
      <c r="P1698" s="3"/>
    </row>
    <row r="1699" spans="3:16">
      <c r="C1699" s="1"/>
      <c r="D1699"/>
      <c r="E1699"/>
      <c r="F1699"/>
      <c r="G1699"/>
      <c r="H1699" s="2"/>
      <c r="I1699"/>
      <c r="J1699"/>
      <c r="K1699"/>
      <c r="L1699"/>
      <c r="M1699"/>
      <c r="N1699"/>
      <c r="O1699"/>
      <c r="P1699" s="3"/>
    </row>
    <row r="1700" spans="3:16">
      <c r="C1700" s="1"/>
      <c r="D1700"/>
      <c r="E1700"/>
      <c r="F1700"/>
      <c r="G1700"/>
      <c r="H1700" s="2"/>
      <c r="I1700"/>
      <c r="J1700"/>
      <c r="K1700"/>
      <c r="L1700"/>
      <c r="M1700"/>
      <c r="N1700"/>
      <c r="O1700"/>
      <c r="P1700" s="3"/>
    </row>
    <row r="1701" spans="3:16">
      <c r="C1701" s="1"/>
      <c r="D1701"/>
      <c r="E1701"/>
      <c r="F1701"/>
      <c r="G1701"/>
      <c r="H1701" s="2"/>
      <c r="I1701"/>
      <c r="J1701"/>
      <c r="K1701"/>
      <c r="L1701"/>
      <c r="M1701"/>
      <c r="N1701"/>
      <c r="O1701"/>
      <c r="P1701" s="3"/>
    </row>
    <row r="1702" spans="3:16">
      <c r="C1702" s="1"/>
      <c r="D1702"/>
      <c r="E1702"/>
      <c r="F1702"/>
      <c r="G1702"/>
      <c r="H1702" s="2"/>
      <c r="I1702"/>
      <c r="J1702"/>
      <c r="K1702"/>
      <c r="L1702"/>
      <c r="M1702"/>
      <c r="N1702"/>
      <c r="O1702"/>
      <c r="P1702" s="3"/>
    </row>
    <row r="1703" spans="3:16">
      <c r="C1703" s="1"/>
      <c r="D1703"/>
      <c r="E1703"/>
      <c r="F1703"/>
      <c r="G1703"/>
      <c r="H1703" s="2"/>
      <c r="I1703"/>
      <c r="J1703"/>
      <c r="K1703"/>
      <c r="L1703"/>
      <c r="M1703"/>
      <c r="N1703"/>
      <c r="O1703"/>
      <c r="P1703" s="3"/>
    </row>
    <row r="1704" spans="3:16">
      <c r="C1704" s="1"/>
      <c r="D1704"/>
      <c r="E1704"/>
      <c r="F1704"/>
      <c r="G1704"/>
      <c r="H1704" s="2"/>
      <c r="I1704"/>
      <c r="J1704"/>
      <c r="K1704"/>
      <c r="L1704"/>
      <c r="M1704"/>
      <c r="N1704"/>
      <c r="O1704"/>
      <c r="P1704" s="3"/>
    </row>
    <row r="1705" spans="3:16">
      <c r="C1705" s="1"/>
      <c r="D1705"/>
      <c r="E1705"/>
      <c r="F1705"/>
      <c r="G1705"/>
      <c r="H1705" s="2"/>
      <c r="I1705"/>
      <c r="J1705"/>
      <c r="K1705"/>
      <c r="L1705"/>
      <c r="M1705"/>
      <c r="N1705"/>
      <c r="O1705"/>
      <c r="P1705" s="3"/>
    </row>
    <row r="1706" spans="3:16">
      <c r="C1706" s="1"/>
      <c r="D1706"/>
      <c r="E1706"/>
      <c r="F1706"/>
      <c r="G1706"/>
      <c r="H1706" s="2"/>
      <c r="I1706"/>
      <c r="J1706"/>
      <c r="K1706"/>
      <c r="L1706"/>
      <c r="M1706"/>
      <c r="N1706"/>
      <c r="O1706"/>
      <c r="P1706" s="3"/>
    </row>
    <row r="1707" spans="3:16">
      <c r="C1707" s="1"/>
      <c r="D1707"/>
      <c r="E1707"/>
      <c r="F1707"/>
      <c r="G1707"/>
      <c r="H1707" s="2"/>
      <c r="I1707"/>
      <c r="J1707"/>
      <c r="K1707"/>
      <c r="L1707"/>
      <c r="M1707"/>
      <c r="N1707"/>
      <c r="O1707"/>
      <c r="P1707" s="3"/>
    </row>
    <row r="1708" spans="3:16">
      <c r="C1708" s="1"/>
      <c r="D1708"/>
      <c r="E1708"/>
      <c r="F1708"/>
      <c r="G1708"/>
      <c r="H1708" s="2"/>
      <c r="I1708"/>
      <c r="J1708"/>
      <c r="K1708"/>
      <c r="L1708"/>
      <c r="M1708"/>
      <c r="N1708"/>
      <c r="O1708"/>
      <c r="P1708" s="3"/>
    </row>
    <row r="1709" spans="3:16">
      <c r="C1709" s="1"/>
      <c r="D1709"/>
      <c r="E1709"/>
      <c r="F1709"/>
      <c r="G1709"/>
      <c r="H1709" s="2"/>
      <c r="I1709"/>
      <c r="J1709"/>
      <c r="K1709"/>
      <c r="L1709"/>
      <c r="M1709"/>
      <c r="N1709"/>
      <c r="O1709"/>
      <c r="P1709" s="3"/>
    </row>
    <row r="1710" spans="3:16">
      <c r="C1710" s="1"/>
      <c r="D1710"/>
      <c r="E1710"/>
      <c r="F1710"/>
      <c r="G1710"/>
      <c r="H1710" s="2"/>
      <c r="I1710"/>
      <c r="J1710"/>
      <c r="K1710"/>
      <c r="L1710"/>
      <c r="M1710"/>
      <c r="N1710"/>
      <c r="O1710"/>
      <c r="P1710" s="3"/>
    </row>
    <row r="1711" spans="3:16">
      <c r="C1711" s="1"/>
      <c r="D1711"/>
      <c r="E1711"/>
      <c r="F1711"/>
      <c r="G1711"/>
      <c r="H1711" s="2"/>
      <c r="I1711"/>
      <c r="J1711"/>
      <c r="K1711"/>
      <c r="L1711"/>
      <c r="M1711"/>
      <c r="N1711"/>
      <c r="O1711"/>
      <c r="P1711" s="3"/>
    </row>
    <row r="1712" spans="3:16">
      <c r="C1712" s="1"/>
      <c r="D1712"/>
      <c r="E1712"/>
      <c r="F1712"/>
      <c r="G1712"/>
      <c r="H1712" s="2"/>
      <c r="I1712"/>
      <c r="J1712"/>
      <c r="K1712"/>
      <c r="L1712"/>
      <c r="M1712"/>
      <c r="N1712"/>
      <c r="O1712"/>
      <c r="P1712" s="3"/>
    </row>
    <row r="1713" spans="3:16">
      <c r="C1713" s="1"/>
      <c r="D1713"/>
      <c r="E1713"/>
      <c r="F1713"/>
      <c r="G1713"/>
      <c r="H1713" s="2"/>
      <c r="I1713"/>
      <c r="J1713"/>
      <c r="K1713"/>
      <c r="L1713"/>
      <c r="M1713"/>
      <c r="N1713"/>
      <c r="O1713"/>
      <c r="P1713" s="3"/>
    </row>
    <row r="1714" spans="3:16">
      <c r="C1714" s="1"/>
      <c r="D1714"/>
      <c r="E1714"/>
      <c r="F1714"/>
      <c r="G1714"/>
      <c r="H1714" s="2"/>
      <c r="I1714"/>
      <c r="J1714"/>
      <c r="K1714"/>
      <c r="L1714"/>
      <c r="M1714"/>
      <c r="N1714"/>
      <c r="O1714"/>
      <c r="P1714" s="3"/>
    </row>
    <row r="1715" spans="3:16">
      <c r="C1715" s="1"/>
      <c r="D1715"/>
      <c r="E1715"/>
      <c r="F1715"/>
      <c r="G1715"/>
      <c r="H1715" s="2"/>
      <c r="I1715"/>
      <c r="J1715"/>
      <c r="K1715"/>
      <c r="L1715"/>
      <c r="M1715"/>
      <c r="N1715"/>
      <c r="O1715"/>
      <c r="P1715" s="3"/>
    </row>
    <row r="1716" spans="3:16">
      <c r="C1716" s="1"/>
      <c r="D1716"/>
      <c r="E1716"/>
      <c r="F1716"/>
      <c r="G1716"/>
      <c r="H1716" s="2"/>
      <c r="I1716"/>
      <c r="J1716"/>
      <c r="K1716"/>
      <c r="L1716"/>
      <c r="M1716"/>
      <c r="N1716"/>
      <c r="O1716"/>
      <c r="P1716" s="3"/>
    </row>
    <row r="1717" spans="3:16">
      <c r="C1717" s="1"/>
      <c r="D1717"/>
      <c r="E1717"/>
      <c r="F1717"/>
      <c r="G1717"/>
      <c r="H1717" s="2"/>
      <c r="I1717"/>
      <c r="J1717"/>
      <c r="K1717"/>
      <c r="L1717"/>
      <c r="M1717"/>
      <c r="N1717"/>
      <c r="O1717"/>
      <c r="P1717" s="3"/>
    </row>
    <row r="1718" spans="3:16">
      <c r="C1718" s="1"/>
      <c r="D1718"/>
      <c r="E1718"/>
      <c r="F1718"/>
      <c r="G1718"/>
      <c r="H1718" s="2"/>
      <c r="I1718"/>
      <c r="J1718"/>
      <c r="K1718"/>
      <c r="L1718"/>
      <c r="M1718"/>
      <c r="N1718"/>
      <c r="O1718"/>
      <c r="P1718" s="3"/>
    </row>
    <row r="1719" spans="3:16">
      <c r="C1719" s="1"/>
      <c r="D1719"/>
      <c r="E1719"/>
      <c r="F1719"/>
      <c r="G1719"/>
      <c r="H1719" s="2"/>
      <c r="I1719"/>
      <c r="J1719"/>
      <c r="K1719"/>
      <c r="L1719"/>
      <c r="M1719"/>
      <c r="N1719"/>
      <c r="O1719"/>
      <c r="P1719" s="3"/>
    </row>
    <row r="1720" spans="3:16">
      <c r="C1720" s="1"/>
      <c r="D1720"/>
      <c r="E1720"/>
      <c r="F1720"/>
      <c r="G1720"/>
      <c r="H1720" s="2"/>
      <c r="I1720"/>
      <c r="J1720"/>
      <c r="K1720"/>
      <c r="L1720"/>
      <c r="M1720"/>
      <c r="N1720"/>
      <c r="O1720"/>
      <c r="P1720" s="3"/>
    </row>
    <row r="1721" spans="3:16">
      <c r="C1721" s="1"/>
      <c r="D1721"/>
      <c r="E1721"/>
      <c r="F1721"/>
      <c r="G1721"/>
      <c r="H1721" s="2"/>
      <c r="I1721"/>
      <c r="J1721"/>
      <c r="K1721"/>
      <c r="L1721"/>
      <c r="M1721"/>
      <c r="N1721"/>
      <c r="O1721"/>
      <c r="P1721" s="3"/>
    </row>
    <row r="1722" spans="3:16">
      <c r="C1722" s="1"/>
      <c r="D1722"/>
      <c r="E1722"/>
      <c r="F1722"/>
      <c r="G1722"/>
      <c r="H1722" s="2"/>
      <c r="I1722"/>
      <c r="J1722"/>
      <c r="K1722"/>
      <c r="L1722"/>
      <c r="M1722"/>
      <c r="N1722"/>
      <c r="O1722"/>
      <c r="P1722" s="3"/>
    </row>
    <row r="1723" spans="3:16">
      <c r="C1723" s="1"/>
      <c r="D1723"/>
      <c r="E1723"/>
      <c r="F1723"/>
      <c r="G1723"/>
      <c r="H1723" s="2"/>
      <c r="I1723"/>
      <c r="J1723"/>
      <c r="K1723"/>
      <c r="L1723"/>
      <c r="M1723"/>
      <c r="N1723"/>
      <c r="O1723"/>
      <c r="P1723" s="3"/>
    </row>
    <row r="1724" spans="3:16">
      <c r="C1724" s="1"/>
      <c r="D1724"/>
      <c r="E1724"/>
      <c r="F1724"/>
      <c r="G1724"/>
      <c r="H1724" s="2"/>
      <c r="I1724"/>
      <c r="J1724"/>
      <c r="K1724"/>
      <c r="L1724"/>
      <c r="M1724"/>
      <c r="N1724"/>
      <c r="O1724"/>
      <c r="P1724" s="3"/>
    </row>
    <row r="1725" spans="3:16">
      <c r="C1725" s="1"/>
      <c r="D1725"/>
      <c r="E1725"/>
      <c r="F1725"/>
      <c r="G1725"/>
      <c r="H1725" s="2"/>
      <c r="I1725"/>
      <c r="J1725"/>
      <c r="K1725"/>
      <c r="L1725"/>
      <c r="M1725"/>
      <c r="N1725"/>
      <c r="O1725"/>
      <c r="P1725" s="3"/>
    </row>
    <row r="1726" spans="3:16">
      <c r="C1726" s="1"/>
      <c r="D1726"/>
      <c r="E1726"/>
      <c r="F1726"/>
      <c r="G1726"/>
      <c r="H1726" s="2"/>
      <c r="I1726"/>
      <c r="J1726"/>
      <c r="K1726"/>
      <c r="L1726"/>
      <c r="M1726"/>
      <c r="N1726"/>
      <c r="O1726"/>
      <c r="P1726" s="3"/>
    </row>
    <row r="1727" spans="3:16">
      <c r="C1727" s="1"/>
      <c r="D1727"/>
      <c r="E1727"/>
      <c r="F1727"/>
      <c r="G1727"/>
      <c r="H1727" s="2"/>
      <c r="I1727"/>
      <c r="J1727"/>
      <c r="K1727"/>
      <c r="L1727"/>
      <c r="M1727"/>
      <c r="N1727"/>
      <c r="O1727"/>
      <c r="P1727" s="3"/>
    </row>
    <row r="1728" spans="3:16">
      <c r="C1728" s="1"/>
      <c r="D1728"/>
      <c r="E1728"/>
      <c r="F1728"/>
      <c r="G1728"/>
      <c r="H1728" s="2"/>
      <c r="I1728"/>
      <c r="J1728"/>
      <c r="K1728"/>
      <c r="L1728"/>
      <c r="M1728"/>
      <c r="N1728"/>
      <c r="O1728"/>
      <c r="P1728" s="3"/>
    </row>
    <row r="1729" spans="3:16">
      <c r="C1729" s="1"/>
      <c r="D1729"/>
      <c r="E1729"/>
      <c r="F1729"/>
      <c r="G1729"/>
      <c r="H1729" s="2"/>
      <c r="I1729"/>
      <c r="J1729"/>
      <c r="K1729"/>
      <c r="L1729"/>
      <c r="M1729"/>
      <c r="N1729"/>
      <c r="O1729"/>
      <c r="P1729" s="3"/>
    </row>
    <row r="1730" spans="3:16">
      <c r="C1730" s="1"/>
      <c r="D1730"/>
      <c r="E1730"/>
      <c r="F1730"/>
      <c r="G1730"/>
      <c r="H1730" s="2"/>
      <c r="I1730"/>
      <c r="J1730"/>
      <c r="K1730"/>
      <c r="L1730"/>
      <c r="M1730"/>
      <c r="N1730"/>
      <c r="O1730"/>
      <c r="P1730" s="3"/>
    </row>
    <row r="1731" spans="3:16">
      <c r="C1731" s="1"/>
      <c r="D1731"/>
      <c r="E1731"/>
      <c r="F1731"/>
      <c r="G1731"/>
      <c r="H1731" s="2"/>
      <c r="I1731"/>
      <c r="J1731"/>
      <c r="K1731"/>
      <c r="L1731"/>
      <c r="M1731"/>
      <c r="N1731"/>
      <c r="O1731"/>
      <c r="P1731" s="3"/>
    </row>
    <row r="1732" spans="3:16">
      <c r="C1732" s="1"/>
      <c r="D1732"/>
      <c r="E1732"/>
      <c r="F1732"/>
      <c r="G1732"/>
      <c r="H1732" s="2"/>
      <c r="I1732"/>
      <c r="J1732"/>
      <c r="K1732"/>
      <c r="L1732"/>
      <c r="M1732"/>
      <c r="N1732"/>
      <c r="O1732"/>
      <c r="P1732" s="3"/>
    </row>
    <row r="1733" spans="3:16">
      <c r="C1733" s="1"/>
      <c r="D1733"/>
      <c r="E1733"/>
      <c r="F1733"/>
      <c r="G1733"/>
      <c r="H1733" s="2"/>
      <c r="I1733"/>
      <c r="J1733"/>
      <c r="K1733"/>
      <c r="L1733"/>
      <c r="M1733"/>
      <c r="N1733"/>
      <c r="O1733"/>
      <c r="P1733" s="3"/>
    </row>
    <row r="1734" spans="3:16">
      <c r="C1734" s="1"/>
      <c r="D1734"/>
      <c r="E1734"/>
      <c r="F1734"/>
      <c r="G1734"/>
      <c r="H1734" s="2"/>
      <c r="I1734"/>
      <c r="J1734"/>
      <c r="K1734"/>
      <c r="L1734"/>
      <c r="M1734"/>
      <c r="N1734"/>
      <c r="O1734"/>
      <c r="P1734" s="3"/>
    </row>
    <row r="1735" spans="3:16">
      <c r="C1735" s="1"/>
      <c r="D1735"/>
      <c r="E1735"/>
      <c r="F1735"/>
      <c r="G1735"/>
      <c r="H1735" s="2"/>
      <c r="I1735"/>
      <c r="J1735"/>
      <c r="K1735"/>
      <c r="L1735"/>
      <c r="M1735"/>
      <c r="N1735"/>
      <c r="O1735"/>
      <c r="P1735" s="3"/>
    </row>
    <row r="1736" spans="3:16">
      <c r="C1736" s="1"/>
      <c r="D1736"/>
      <c r="E1736"/>
      <c r="F1736"/>
      <c r="G1736"/>
      <c r="H1736" s="2"/>
      <c r="I1736"/>
      <c r="J1736"/>
      <c r="K1736"/>
      <c r="L1736"/>
      <c r="M1736"/>
      <c r="N1736"/>
      <c r="O1736"/>
      <c r="P1736" s="3"/>
    </row>
    <row r="1737" spans="3:16">
      <c r="C1737" s="1"/>
      <c r="D1737"/>
      <c r="E1737"/>
      <c r="F1737"/>
      <c r="G1737"/>
      <c r="H1737" s="2"/>
      <c r="I1737"/>
      <c r="J1737"/>
      <c r="K1737"/>
      <c r="L1737"/>
      <c r="M1737"/>
      <c r="N1737"/>
      <c r="O1737"/>
      <c r="P1737" s="3"/>
    </row>
    <row r="1738" spans="3:16">
      <c r="C1738" s="1"/>
      <c r="D1738"/>
      <c r="E1738"/>
      <c r="F1738"/>
      <c r="G1738"/>
      <c r="H1738" s="2"/>
      <c r="I1738"/>
      <c r="J1738"/>
      <c r="K1738"/>
      <c r="L1738"/>
      <c r="M1738"/>
      <c r="N1738"/>
      <c r="O1738"/>
      <c r="P1738" s="3"/>
    </row>
    <row r="1739" spans="3:16">
      <c r="C1739" s="1"/>
      <c r="D1739"/>
      <c r="E1739"/>
      <c r="F1739"/>
      <c r="G1739"/>
      <c r="H1739" s="2"/>
      <c r="I1739"/>
      <c r="J1739"/>
      <c r="K1739"/>
      <c r="L1739"/>
      <c r="M1739"/>
      <c r="N1739"/>
      <c r="O1739"/>
      <c r="P1739" s="3"/>
    </row>
    <row r="1740" spans="3:16">
      <c r="C1740" s="1"/>
      <c r="D1740"/>
      <c r="E1740"/>
      <c r="F1740"/>
      <c r="G1740"/>
      <c r="H1740" s="2"/>
      <c r="I1740"/>
      <c r="J1740"/>
      <c r="K1740"/>
      <c r="L1740"/>
      <c r="M1740"/>
      <c r="N1740"/>
      <c r="O1740"/>
      <c r="P1740" s="3"/>
    </row>
    <row r="1741" spans="3:16">
      <c r="C1741" s="1"/>
      <c r="D1741"/>
      <c r="E1741"/>
      <c r="F1741"/>
      <c r="G1741"/>
      <c r="H1741" s="2"/>
      <c r="I1741"/>
      <c r="J1741"/>
      <c r="K1741"/>
      <c r="L1741"/>
      <c r="M1741"/>
      <c r="N1741"/>
      <c r="O1741"/>
      <c r="P1741" s="3"/>
    </row>
    <row r="1742" spans="3:16">
      <c r="C1742" s="1"/>
      <c r="D1742"/>
      <c r="E1742"/>
      <c r="F1742"/>
      <c r="G1742"/>
      <c r="H1742" s="2"/>
      <c r="I1742"/>
      <c r="J1742"/>
      <c r="K1742"/>
      <c r="L1742"/>
      <c r="M1742"/>
      <c r="N1742"/>
      <c r="O1742"/>
      <c r="P1742" s="3"/>
    </row>
    <row r="1743" spans="3:16">
      <c r="C1743" s="1"/>
      <c r="D1743"/>
      <c r="E1743"/>
      <c r="F1743"/>
      <c r="G1743"/>
      <c r="H1743" s="2"/>
      <c r="I1743"/>
      <c r="J1743"/>
      <c r="K1743"/>
      <c r="L1743"/>
      <c r="M1743"/>
      <c r="N1743"/>
      <c r="O1743"/>
      <c r="P1743" s="3"/>
    </row>
    <row r="1744" spans="3:16">
      <c r="C1744" s="1"/>
      <c r="D1744"/>
      <c r="E1744"/>
      <c r="F1744"/>
      <c r="G1744"/>
      <c r="H1744" s="2"/>
      <c r="I1744"/>
      <c r="J1744"/>
      <c r="K1744"/>
      <c r="L1744"/>
      <c r="M1744"/>
      <c r="N1744"/>
      <c r="O1744"/>
      <c r="P1744" s="3"/>
    </row>
    <row r="1745" spans="3:16">
      <c r="C1745" s="1"/>
      <c r="D1745"/>
      <c r="E1745"/>
      <c r="F1745"/>
      <c r="G1745"/>
      <c r="H1745" s="2"/>
      <c r="I1745"/>
      <c r="J1745"/>
      <c r="K1745"/>
      <c r="L1745"/>
      <c r="M1745"/>
      <c r="N1745"/>
      <c r="O1745"/>
      <c r="P1745" s="3"/>
    </row>
    <row r="1746" spans="3:16">
      <c r="C1746" s="1"/>
      <c r="D1746"/>
      <c r="E1746"/>
      <c r="F1746"/>
      <c r="G1746"/>
      <c r="H1746" s="2"/>
      <c r="I1746"/>
      <c r="J1746"/>
      <c r="K1746"/>
      <c r="L1746"/>
      <c r="M1746"/>
      <c r="N1746"/>
      <c r="O1746"/>
      <c r="P1746" s="3"/>
    </row>
    <row r="1747" spans="3:16">
      <c r="C1747" s="1"/>
      <c r="D1747"/>
      <c r="E1747"/>
      <c r="F1747"/>
      <c r="G1747"/>
      <c r="H1747" s="2"/>
      <c r="I1747"/>
      <c r="J1747"/>
      <c r="K1747"/>
      <c r="L1747"/>
      <c r="M1747"/>
      <c r="N1747"/>
      <c r="O1747"/>
      <c r="P1747" s="3"/>
    </row>
    <row r="1748" spans="3:16">
      <c r="C1748" s="1"/>
      <c r="D1748"/>
      <c r="E1748"/>
      <c r="F1748"/>
      <c r="G1748"/>
      <c r="H1748" s="2"/>
      <c r="I1748"/>
      <c r="J1748"/>
      <c r="K1748"/>
      <c r="L1748"/>
      <c r="M1748"/>
      <c r="N1748"/>
      <c r="O1748"/>
      <c r="P1748" s="3"/>
    </row>
    <row r="1749" spans="3:16">
      <c r="C1749" s="1"/>
      <c r="D1749"/>
      <c r="E1749"/>
      <c r="F1749"/>
      <c r="G1749"/>
      <c r="H1749" s="2"/>
      <c r="I1749"/>
      <c r="J1749"/>
      <c r="K1749"/>
      <c r="L1749"/>
      <c r="M1749"/>
      <c r="N1749"/>
      <c r="O1749"/>
      <c r="P1749" s="3"/>
    </row>
    <row r="1750" spans="3:16">
      <c r="C1750" s="1"/>
      <c r="D1750"/>
      <c r="E1750"/>
      <c r="F1750"/>
      <c r="G1750"/>
      <c r="H1750" s="2"/>
      <c r="I1750"/>
      <c r="J1750"/>
      <c r="K1750"/>
      <c r="L1750"/>
      <c r="M1750"/>
      <c r="N1750"/>
      <c r="O1750"/>
      <c r="P1750" s="3"/>
    </row>
    <row r="1751" spans="3:16">
      <c r="C1751" s="1"/>
      <c r="D1751"/>
      <c r="E1751"/>
      <c r="F1751"/>
      <c r="G1751"/>
      <c r="H1751" s="2"/>
      <c r="I1751"/>
      <c r="J1751"/>
      <c r="K1751"/>
      <c r="L1751"/>
      <c r="M1751"/>
      <c r="N1751"/>
      <c r="O1751"/>
      <c r="P1751" s="3"/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751"/>
  <sheetViews>
    <sheetView topLeftCell="A899" workbookViewId="0">
      <selection activeCell="A921" sqref="A921"/>
    </sheetView>
  </sheetViews>
  <sheetFormatPr defaultColWidth="9.14285714285714" defaultRowHeight="15"/>
  <cols>
    <col min="3" max="3" width="13.5714285714286" customWidth="1"/>
    <col min="4" max="4" width="5.85714285714286" hidden="1" customWidth="1"/>
    <col min="6" max="6" width="5.85714285714286" hidden="1" customWidth="1"/>
  </cols>
  <sheetData>
    <row r="1" spans="1:16">
      <c r="A1" t="s">
        <v>0</v>
      </c>
      <c r="B1" t="s">
        <v>2</v>
      </c>
      <c r="C1" t="s">
        <v>3</v>
      </c>
      <c r="E1" t="s">
        <v>4</v>
      </c>
      <c r="F1"/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2665</v>
      </c>
    </row>
    <row r="2" spans="1:16">
      <c r="A2">
        <v>107151</v>
      </c>
      <c r="B2" t="s">
        <v>3983</v>
      </c>
      <c r="C2" s="1" t="s">
        <v>3984</v>
      </c>
      <c r="D2">
        <f ca="1" t="shared" ref="D2:D65" si="0">RANDBETWEEN(1,15)</f>
        <v>8</v>
      </c>
      <c r="E2" t="str">
        <f ca="1" t="shared" ref="E2:E65" si="1">CONCATENATE("Zone"," ",D2)</f>
        <v>Zone 8</v>
      </c>
      <c r="F2">
        <f ca="1">RANDBETWEEN(1,25)</f>
        <v>6</v>
      </c>
      <c r="G2" t="str">
        <f ca="1" t="shared" ref="G2:G65" si="2">CONCATENATE("Area"," ",F2)</f>
        <v>Area 6</v>
      </c>
      <c r="H2" s="5" t="s">
        <v>3929</v>
      </c>
      <c r="I2">
        <v>86</v>
      </c>
      <c r="J2">
        <v>1</v>
      </c>
      <c r="K2">
        <v>1</v>
      </c>
      <c r="L2">
        <v>0</v>
      </c>
      <c r="M2">
        <v>13</v>
      </c>
      <c r="N2">
        <f ca="1" t="shared" ref="N2:N65" si="3">RANDBETWEEN(0,25)</f>
        <v>11</v>
      </c>
      <c r="O2">
        <v>1</v>
      </c>
      <c r="P2" s="3">
        <v>42546.0229166667</v>
      </c>
    </row>
    <row r="3" spans="1:16">
      <c r="A3">
        <v>107152</v>
      </c>
      <c r="B3" t="s">
        <v>3983</v>
      </c>
      <c r="C3" s="1" t="s">
        <v>3985</v>
      </c>
      <c r="D3">
        <f ca="1" t="shared" si="0"/>
        <v>11</v>
      </c>
      <c r="E3" t="str">
        <f ca="1" t="shared" si="1"/>
        <v>Zone 11</v>
      </c>
      <c r="F3">
        <f ca="1" t="shared" ref="F3:F12" si="4">RANDBETWEEN(1,25)</f>
        <v>18</v>
      </c>
      <c r="G3" t="str">
        <f ca="1" t="shared" si="2"/>
        <v>Area 18</v>
      </c>
      <c r="H3" s="5" t="s">
        <v>3931</v>
      </c>
      <c r="I3">
        <v>68</v>
      </c>
      <c r="J3">
        <v>2</v>
      </c>
      <c r="K3">
        <v>1</v>
      </c>
      <c r="L3">
        <v>1</v>
      </c>
      <c r="M3">
        <v>8</v>
      </c>
      <c r="N3">
        <f ca="1" t="shared" si="3"/>
        <v>21</v>
      </c>
      <c r="O3">
        <v>3</v>
      </c>
      <c r="P3" s="3">
        <v>42452.2270833333</v>
      </c>
    </row>
    <row r="4" spans="1:16">
      <c r="A4">
        <v>107153</v>
      </c>
      <c r="B4" t="s">
        <v>3983</v>
      </c>
      <c r="C4" s="1" t="s">
        <v>3986</v>
      </c>
      <c r="D4">
        <f ca="1" t="shared" si="0"/>
        <v>1</v>
      </c>
      <c r="E4" t="str">
        <f ca="1" t="shared" si="1"/>
        <v>Zone 1</v>
      </c>
      <c r="F4">
        <f ca="1" t="shared" si="4"/>
        <v>17</v>
      </c>
      <c r="G4" t="str">
        <f ca="1" t="shared" si="2"/>
        <v>Area 17</v>
      </c>
      <c r="H4" s="5" t="s">
        <v>3340</v>
      </c>
      <c r="I4" s="2">
        <v>105</v>
      </c>
      <c r="J4">
        <v>0</v>
      </c>
      <c r="K4">
        <v>0</v>
      </c>
      <c r="L4">
        <v>0</v>
      </c>
      <c r="M4">
        <v>0</v>
      </c>
      <c r="N4">
        <f ca="1" t="shared" si="3"/>
        <v>25</v>
      </c>
      <c r="O4" s="2">
        <v>11</v>
      </c>
      <c r="P4" s="3">
        <v>42433.5743055556</v>
      </c>
    </row>
    <row r="5" spans="1:16">
      <c r="A5">
        <v>107154</v>
      </c>
      <c r="B5" t="s">
        <v>3983</v>
      </c>
      <c r="C5" s="1" t="s">
        <v>3987</v>
      </c>
      <c r="D5">
        <f ca="1" t="shared" si="0"/>
        <v>15</v>
      </c>
      <c r="E5" t="str">
        <f ca="1" t="shared" si="1"/>
        <v>Zone 15</v>
      </c>
      <c r="F5">
        <f ca="1" t="shared" si="4"/>
        <v>19</v>
      </c>
      <c r="G5" t="str">
        <f ca="1" t="shared" si="2"/>
        <v>Area 19</v>
      </c>
      <c r="H5" s="5" t="s">
        <v>3934</v>
      </c>
      <c r="I5" s="2">
        <v>36</v>
      </c>
      <c r="J5">
        <v>2</v>
      </c>
      <c r="K5">
        <v>0</v>
      </c>
      <c r="L5">
        <v>0</v>
      </c>
      <c r="M5">
        <v>0</v>
      </c>
      <c r="N5">
        <f ca="1" t="shared" si="3"/>
        <v>14</v>
      </c>
      <c r="O5" s="2">
        <v>0</v>
      </c>
      <c r="P5" s="3">
        <v>42535.5055555556</v>
      </c>
    </row>
    <row r="6" spans="1:16">
      <c r="A6">
        <v>107155</v>
      </c>
      <c r="B6" t="s">
        <v>3983</v>
      </c>
      <c r="C6" s="1" t="s">
        <v>3988</v>
      </c>
      <c r="D6">
        <f ca="1" t="shared" si="0"/>
        <v>11</v>
      </c>
      <c r="E6" t="str">
        <f ca="1" t="shared" si="1"/>
        <v>Zone 11</v>
      </c>
      <c r="F6">
        <f ca="1" t="shared" si="4"/>
        <v>18</v>
      </c>
      <c r="G6" t="str">
        <f ca="1" t="shared" si="2"/>
        <v>Area 18</v>
      </c>
      <c r="H6" s="5" t="s">
        <v>3730</v>
      </c>
      <c r="I6" s="2">
        <v>42</v>
      </c>
      <c r="J6">
        <v>0</v>
      </c>
      <c r="K6">
        <v>0</v>
      </c>
      <c r="L6">
        <v>0</v>
      </c>
      <c r="M6">
        <v>0</v>
      </c>
      <c r="N6">
        <f ca="1" t="shared" si="3"/>
        <v>25</v>
      </c>
      <c r="O6" s="2">
        <v>1</v>
      </c>
      <c r="P6" s="3">
        <v>43231.8006944444</v>
      </c>
    </row>
    <row r="7" spans="1:16">
      <c r="A7">
        <v>107156</v>
      </c>
      <c r="B7" t="s">
        <v>3983</v>
      </c>
      <c r="C7" s="1" t="s">
        <v>3989</v>
      </c>
      <c r="D7">
        <f ca="1" t="shared" si="0"/>
        <v>10</v>
      </c>
      <c r="E7" t="str">
        <f ca="1" t="shared" si="1"/>
        <v>Zone 10</v>
      </c>
      <c r="F7">
        <f ca="1" t="shared" si="4"/>
        <v>24</v>
      </c>
      <c r="G7" t="str">
        <f ca="1" t="shared" si="2"/>
        <v>Area 24</v>
      </c>
      <c r="H7" s="5" t="s">
        <v>3732</v>
      </c>
      <c r="I7" s="2">
        <v>34</v>
      </c>
      <c r="J7">
        <v>0</v>
      </c>
      <c r="K7">
        <v>0</v>
      </c>
      <c r="L7">
        <v>0</v>
      </c>
      <c r="M7">
        <v>0</v>
      </c>
      <c r="N7">
        <f ca="1" t="shared" si="3"/>
        <v>13</v>
      </c>
      <c r="O7" s="2">
        <v>1</v>
      </c>
      <c r="P7" s="3">
        <v>43121.98125</v>
      </c>
    </row>
    <row r="8" spans="1:16">
      <c r="A8">
        <v>107157</v>
      </c>
      <c r="B8" t="s">
        <v>3983</v>
      </c>
      <c r="C8" s="1" t="s">
        <v>3990</v>
      </c>
      <c r="D8">
        <f ca="1" t="shared" si="0"/>
        <v>13</v>
      </c>
      <c r="E8" t="str">
        <f ca="1" t="shared" si="1"/>
        <v>Zone 13</v>
      </c>
      <c r="F8">
        <f ca="1" t="shared" si="4"/>
        <v>9</v>
      </c>
      <c r="G8" t="str">
        <f ca="1" t="shared" si="2"/>
        <v>Area 9</v>
      </c>
      <c r="H8" s="5" t="s">
        <v>3697</v>
      </c>
      <c r="I8" s="2">
        <v>484</v>
      </c>
      <c r="J8">
        <v>6</v>
      </c>
      <c r="K8">
        <v>3</v>
      </c>
      <c r="L8">
        <v>0</v>
      </c>
      <c r="M8">
        <v>19</v>
      </c>
      <c r="N8">
        <f ca="1" t="shared" si="3"/>
        <v>13</v>
      </c>
      <c r="O8">
        <v>15</v>
      </c>
      <c r="P8" s="3">
        <v>43115.8229166667</v>
      </c>
    </row>
    <row r="9" spans="1:16">
      <c r="A9">
        <v>107158</v>
      </c>
      <c r="B9" t="s">
        <v>3983</v>
      </c>
      <c r="C9" s="1" t="s">
        <v>3991</v>
      </c>
      <c r="D9">
        <f ca="1" t="shared" si="0"/>
        <v>12</v>
      </c>
      <c r="E9" t="str">
        <f ca="1" t="shared" si="1"/>
        <v>Zone 12</v>
      </c>
      <c r="F9">
        <f ca="1" t="shared" si="4"/>
        <v>6</v>
      </c>
      <c r="G9" t="str">
        <f ca="1" t="shared" si="2"/>
        <v>Area 6</v>
      </c>
      <c r="H9" s="5" t="s">
        <v>3722</v>
      </c>
      <c r="I9" s="2">
        <v>27</v>
      </c>
      <c r="J9">
        <v>0</v>
      </c>
      <c r="K9">
        <v>1</v>
      </c>
      <c r="L9">
        <v>0</v>
      </c>
      <c r="M9">
        <v>0</v>
      </c>
      <c r="N9">
        <f ca="1" t="shared" si="3"/>
        <v>9</v>
      </c>
      <c r="O9">
        <v>1</v>
      </c>
      <c r="P9" s="3">
        <v>42483.4041666667</v>
      </c>
    </row>
    <row r="10" spans="1:16">
      <c r="A10">
        <v>107159</v>
      </c>
      <c r="B10" t="s">
        <v>3983</v>
      </c>
      <c r="C10" s="1" t="s">
        <v>3992</v>
      </c>
      <c r="D10">
        <f ca="1" t="shared" si="0"/>
        <v>4</v>
      </c>
      <c r="E10" t="str">
        <f ca="1" t="shared" si="1"/>
        <v>Zone 4</v>
      </c>
      <c r="F10">
        <f ca="1" t="shared" si="4"/>
        <v>5</v>
      </c>
      <c r="G10" t="str">
        <f ca="1" t="shared" si="2"/>
        <v>Area 5</v>
      </c>
      <c r="H10" s="5" t="s">
        <v>3724</v>
      </c>
      <c r="I10">
        <v>41</v>
      </c>
      <c r="J10">
        <v>5</v>
      </c>
      <c r="K10">
        <v>0</v>
      </c>
      <c r="L10">
        <v>0</v>
      </c>
      <c r="M10">
        <v>0</v>
      </c>
      <c r="N10">
        <f ca="1" t="shared" si="3"/>
        <v>8</v>
      </c>
      <c r="O10">
        <v>0</v>
      </c>
      <c r="P10" s="3">
        <v>43243.3375</v>
      </c>
    </row>
    <row r="11" spans="1:16">
      <c r="A11">
        <v>107160</v>
      </c>
      <c r="B11" t="s">
        <v>3983</v>
      </c>
      <c r="C11" s="1" t="s">
        <v>3993</v>
      </c>
      <c r="D11">
        <f ca="1" t="shared" si="0"/>
        <v>9</v>
      </c>
      <c r="E11" t="str">
        <f ca="1" t="shared" si="1"/>
        <v>Zone 9</v>
      </c>
      <c r="F11">
        <f ca="1" t="shared" si="4"/>
        <v>17</v>
      </c>
      <c r="G11" t="str">
        <f ca="1" t="shared" si="2"/>
        <v>Area 17</v>
      </c>
      <c r="H11" s="5" t="s">
        <v>3726</v>
      </c>
      <c r="I11">
        <v>32</v>
      </c>
      <c r="J11">
        <v>3</v>
      </c>
      <c r="K11">
        <v>0</v>
      </c>
      <c r="L11">
        <v>0</v>
      </c>
      <c r="M11">
        <v>0</v>
      </c>
      <c r="N11">
        <f ca="1" t="shared" si="3"/>
        <v>1</v>
      </c>
      <c r="O11">
        <v>0</v>
      </c>
      <c r="P11" s="3">
        <v>42793.6277777778</v>
      </c>
    </row>
    <row r="12" spans="1:16">
      <c r="A12">
        <v>107161</v>
      </c>
      <c r="B12" t="s">
        <v>3983</v>
      </c>
      <c r="C12" s="1" t="s">
        <v>3994</v>
      </c>
      <c r="D12">
        <f ca="1" t="shared" si="0"/>
        <v>13</v>
      </c>
      <c r="E12" t="str">
        <f ca="1" t="shared" si="1"/>
        <v>Zone 13</v>
      </c>
      <c r="F12">
        <f ca="1" t="shared" si="4"/>
        <v>10</v>
      </c>
      <c r="G12" t="str">
        <f ca="1" t="shared" si="2"/>
        <v>Area 10</v>
      </c>
      <c r="H12" s="5" t="s">
        <v>3728</v>
      </c>
      <c r="I12">
        <v>37</v>
      </c>
      <c r="J12">
        <v>3</v>
      </c>
      <c r="K12">
        <v>1</v>
      </c>
      <c r="L12">
        <v>0</v>
      </c>
      <c r="M12">
        <v>2</v>
      </c>
      <c r="N12">
        <f ca="1" t="shared" si="3"/>
        <v>22</v>
      </c>
      <c r="O12">
        <v>1</v>
      </c>
      <c r="P12" s="3">
        <v>42789.7340277778</v>
      </c>
    </row>
    <row r="13" spans="1:16">
      <c r="A13">
        <v>107162</v>
      </c>
      <c r="B13" t="s">
        <v>3983</v>
      </c>
      <c r="C13" s="1" t="s">
        <v>3995</v>
      </c>
      <c r="D13">
        <f ca="1" t="shared" si="0"/>
        <v>7</v>
      </c>
      <c r="E13" t="str">
        <f ca="1" t="shared" si="1"/>
        <v>Zone 7</v>
      </c>
      <c r="F13">
        <f ca="1" t="shared" ref="F13:F22" si="5">RANDBETWEEN(1,25)</f>
        <v>8</v>
      </c>
      <c r="G13" t="str">
        <f ca="1" t="shared" si="2"/>
        <v>Area 8</v>
      </c>
      <c r="H13" s="5" t="s">
        <v>3730</v>
      </c>
      <c r="I13">
        <v>17</v>
      </c>
      <c r="J13">
        <v>1</v>
      </c>
      <c r="K13">
        <v>0</v>
      </c>
      <c r="L13">
        <v>0</v>
      </c>
      <c r="M13">
        <v>0</v>
      </c>
      <c r="N13">
        <f ca="1" t="shared" si="3"/>
        <v>6</v>
      </c>
      <c r="O13">
        <v>1</v>
      </c>
      <c r="P13" s="3">
        <v>42811.9576388889</v>
      </c>
    </row>
    <row r="14" spans="1:16">
      <c r="A14">
        <v>107163</v>
      </c>
      <c r="B14" t="s">
        <v>3983</v>
      </c>
      <c r="C14" s="1" t="s">
        <v>3996</v>
      </c>
      <c r="D14">
        <f ca="1" t="shared" si="0"/>
        <v>14</v>
      </c>
      <c r="E14" t="str">
        <f ca="1" t="shared" si="1"/>
        <v>Zone 14</v>
      </c>
      <c r="F14">
        <f ca="1" t="shared" si="5"/>
        <v>13</v>
      </c>
      <c r="G14" t="str">
        <f ca="1" t="shared" si="2"/>
        <v>Area 13</v>
      </c>
      <c r="H14" s="5" t="s">
        <v>3732</v>
      </c>
      <c r="I14">
        <v>103</v>
      </c>
      <c r="J14">
        <v>1</v>
      </c>
      <c r="K14">
        <v>0</v>
      </c>
      <c r="L14">
        <v>0</v>
      </c>
      <c r="M14">
        <v>8</v>
      </c>
      <c r="N14">
        <f ca="1" t="shared" si="3"/>
        <v>14</v>
      </c>
      <c r="O14">
        <v>3</v>
      </c>
      <c r="P14" s="3">
        <v>42794.1486111111</v>
      </c>
    </row>
    <row r="15" spans="1:16">
      <c r="A15">
        <v>107164</v>
      </c>
      <c r="B15" t="s">
        <v>3983</v>
      </c>
      <c r="C15" s="1" t="s">
        <v>3997</v>
      </c>
      <c r="D15">
        <f ca="1" t="shared" si="0"/>
        <v>7</v>
      </c>
      <c r="E15" t="str">
        <f ca="1" t="shared" si="1"/>
        <v>Zone 7</v>
      </c>
      <c r="F15">
        <f ca="1" t="shared" si="5"/>
        <v>17</v>
      </c>
      <c r="G15" t="str">
        <f ca="1" t="shared" si="2"/>
        <v>Area 17</v>
      </c>
      <c r="H15" s="5" t="s">
        <v>3697</v>
      </c>
      <c r="I15">
        <v>104</v>
      </c>
      <c r="J15">
        <v>3</v>
      </c>
      <c r="K15">
        <v>0</v>
      </c>
      <c r="L15">
        <v>0</v>
      </c>
      <c r="M15">
        <v>0</v>
      </c>
      <c r="N15">
        <f ca="1" t="shared" si="3"/>
        <v>13</v>
      </c>
      <c r="O15">
        <v>3</v>
      </c>
      <c r="P15" s="3">
        <v>42809.60625</v>
      </c>
    </row>
    <row r="16" spans="1:16">
      <c r="A16">
        <v>107165</v>
      </c>
      <c r="B16" t="s">
        <v>3983</v>
      </c>
      <c r="C16" s="1" t="s">
        <v>3998</v>
      </c>
      <c r="D16">
        <f ca="1" t="shared" si="0"/>
        <v>7</v>
      </c>
      <c r="E16" t="str">
        <f ca="1" t="shared" si="1"/>
        <v>Zone 7</v>
      </c>
      <c r="F16">
        <f ca="1" t="shared" si="5"/>
        <v>22</v>
      </c>
      <c r="G16" t="str">
        <f ca="1" t="shared" si="2"/>
        <v>Area 22</v>
      </c>
      <c r="H16" s="5" t="s">
        <v>3735</v>
      </c>
      <c r="I16" s="2">
        <v>63</v>
      </c>
      <c r="J16">
        <v>0</v>
      </c>
      <c r="K16">
        <v>0</v>
      </c>
      <c r="L16">
        <v>0</v>
      </c>
      <c r="M16">
        <v>0</v>
      </c>
      <c r="N16">
        <f ca="1" t="shared" si="3"/>
        <v>24</v>
      </c>
      <c r="O16">
        <v>3</v>
      </c>
      <c r="P16" s="3">
        <v>42797.8472222222</v>
      </c>
    </row>
    <row r="17" spans="1:16">
      <c r="A17">
        <v>107166</v>
      </c>
      <c r="B17" t="s">
        <v>3983</v>
      </c>
      <c r="C17" s="1" t="s">
        <v>3984</v>
      </c>
      <c r="D17">
        <f ca="1" t="shared" si="0"/>
        <v>4</v>
      </c>
      <c r="E17" t="str">
        <f ca="1" t="shared" si="1"/>
        <v>Zone 4</v>
      </c>
      <c r="F17">
        <f ca="1" t="shared" si="5"/>
        <v>8</v>
      </c>
      <c r="G17" t="str">
        <f ca="1" t="shared" si="2"/>
        <v>Area 8</v>
      </c>
      <c r="H17" s="5" t="s">
        <v>3737</v>
      </c>
      <c r="I17" s="2">
        <v>23</v>
      </c>
      <c r="J17">
        <v>0</v>
      </c>
      <c r="K17">
        <v>0</v>
      </c>
      <c r="L17">
        <v>0</v>
      </c>
      <c r="M17">
        <v>0</v>
      </c>
      <c r="N17">
        <f ca="1" t="shared" si="3"/>
        <v>20</v>
      </c>
      <c r="O17">
        <v>0</v>
      </c>
      <c r="P17" s="3">
        <v>42466.5944444444</v>
      </c>
    </row>
    <row r="18" spans="1:16">
      <c r="A18">
        <v>107167</v>
      </c>
      <c r="B18" t="s">
        <v>3983</v>
      </c>
      <c r="C18" s="1" t="s">
        <v>3985</v>
      </c>
      <c r="D18">
        <f ca="1" t="shared" si="0"/>
        <v>12</v>
      </c>
      <c r="E18" t="str">
        <f ca="1" t="shared" si="1"/>
        <v>Zone 12</v>
      </c>
      <c r="F18">
        <f ca="1" t="shared" si="5"/>
        <v>16</v>
      </c>
      <c r="G18" t="str">
        <f ca="1" t="shared" si="2"/>
        <v>Area 16</v>
      </c>
      <c r="H18" s="5" t="s">
        <v>3739</v>
      </c>
      <c r="I18" s="2">
        <v>6</v>
      </c>
      <c r="J18">
        <v>0</v>
      </c>
      <c r="K18">
        <v>0</v>
      </c>
      <c r="L18">
        <v>0</v>
      </c>
      <c r="M18">
        <v>0</v>
      </c>
      <c r="N18">
        <f ca="1" t="shared" si="3"/>
        <v>23</v>
      </c>
      <c r="O18">
        <v>0</v>
      </c>
      <c r="P18" s="3">
        <v>42491.3909722222</v>
      </c>
    </row>
    <row r="19" spans="1:16">
      <c r="A19">
        <v>107168</v>
      </c>
      <c r="B19" t="s">
        <v>3983</v>
      </c>
      <c r="C19" s="1" t="s">
        <v>3986</v>
      </c>
      <c r="D19">
        <f ca="1" t="shared" si="0"/>
        <v>11</v>
      </c>
      <c r="E19" t="str">
        <f ca="1" t="shared" si="1"/>
        <v>Zone 11</v>
      </c>
      <c r="F19">
        <f ca="1" t="shared" si="5"/>
        <v>25</v>
      </c>
      <c r="G19" t="str">
        <f ca="1" t="shared" si="2"/>
        <v>Area 25</v>
      </c>
      <c r="H19" s="5" t="s">
        <v>3741</v>
      </c>
      <c r="I19">
        <v>92</v>
      </c>
      <c r="J19">
        <v>1</v>
      </c>
      <c r="K19">
        <v>0</v>
      </c>
      <c r="L19">
        <v>0</v>
      </c>
      <c r="M19">
        <v>15</v>
      </c>
      <c r="N19">
        <f ca="1" t="shared" si="3"/>
        <v>6</v>
      </c>
      <c r="O19">
        <v>4</v>
      </c>
      <c r="P19" s="3">
        <v>42520.3347222222</v>
      </c>
    </row>
    <row r="20" spans="1:16">
      <c r="A20">
        <v>107169</v>
      </c>
      <c r="B20" t="s">
        <v>3983</v>
      </c>
      <c r="C20" s="1" t="s">
        <v>3987</v>
      </c>
      <c r="D20">
        <f ca="1" t="shared" si="0"/>
        <v>14</v>
      </c>
      <c r="E20" t="str">
        <f ca="1" t="shared" si="1"/>
        <v>Zone 14</v>
      </c>
      <c r="F20">
        <f ca="1" t="shared" si="5"/>
        <v>11</v>
      </c>
      <c r="G20" t="str">
        <f ca="1" t="shared" si="2"/>
        <v>Area 11</v>
      </c>
      <c r="H20" s="5" t="s">
        <v>3743</v>
      </c>
      <c r="I20">
        <f ca="1" t="shared" ref="I20:I83" si="6">RANDBETWEEN(1,250)</f>
        <v>181</v>
      </c>
      <c r="J20">
        <f ca="1" t="shared" ref="J20:J83" si="7">RANDBETWEEN(0,50)</f>
        <v>33</v>
      </c>
      <c r="K20">
        <f ca="1" t="shared" ref="K20:K83" si="8">RANDBETWEEN(0,5)</f>
        <v>2</v>
      </c>
      <c r="L20">
        <f ca="1" t="shared" ref="L20:L83" si="9">RANDBETWEEN(0,3)</f>
        <v>0</v>
      </c>
      <c r="M20">
        <f ca="1" t="shared" ref="M20:M83" si="10">RANDBETWEEN(0,25)</f>
        <v>20</v>
      </c>
      <c r="N20">
        <f ca="1" t="shared" si="3"/>
        <v>0</v>
      </c>
      <c r="O20">
        <f ca="1" t="shared" ref="O20:O83" si="11">RANDBETWEEN(0,25)</f>
        <v>20</v>
      </c>
      <c r="P20" s="3">
        <v>42464.4854166667</v>
      </c>
    </row>
    <row r="21" spans="1:16">
      <c r="A21">
        <v>107170</v>
      </c>
      <c r="B21" t="s">
        <v>3983</v>
      </c>
      <c r="C21" s="1" t="s">
        <v>3988</v>
      </c>
      <c r="D21">
        <f ca="1" t="shared" si="0"/>
        <v>4</v>
      </c>
      <c r="E21" t="str">
        <f ca="1" t="shared" si="1"/>
        <v>Zone 4</v>
      </c>
      <c r="F21">
        <f ca="1" t="shared" si="5"/>
        <v>7</v>
      </c>
      <c r="G21" t="str">
        <f ca="1" t="shared" si="2"/>
        <v>Area 7</v>
      </c>
      <c r="H21" s="5" t="s">
        <v>3745</v>
      </c>
      <c r="I21">
        <f ca="1" t="shared" si="6"/>
        <v>5</v>
      </c>
      <c r="J21">
        <f ca="1" t="shared" si="7"/>
        <v>31</v>
      </c>
      <c r="K21">
        <f ca="1" t="shared" si="8"/>
        <v>0</v>
      </c>
      <c r="L21">
        <f ca="1" t="shared" si="9"/>
        <v>2</v>
      </c>
      <c r="M21">
        <f ca="1" t="shared" si="10"/>
        <v>6</v>
      </c>
      <c r="N21">
        <f ca="1" t="shared" si="3"/>
        <v>23</v>
      </c>
      <c r="O21">
        <f ca="1" t="shared" si="11"/>
        <v>19</v>
      </c>
      <c r="P21" s="3">
        <v>42466.9652777778</v>
      </c>
    </row>
    <row r="22" spans="1:16">
      <c r="A22">
        <v>107171</v>
      </c>
      <c r="B22" t="s">
        <v>3983</v>
      </c>
      <c r="C22" s="1" t="s">
        <v>3989</v>
      </c>
      <c r="D22">
        <f ca="1" t="shared" si="0"/>
        <v>15</v>
      </c>
      <c r="E22" t="str">
        <f ca="1" t="shared" si="1"/>
        <v>Zone 15</v>
      </c>
      <c r="F22">
        <f ca="1" t="shared" si="5"/>
        <v>8</v>
      </c>
      <c r="G22" t="str">
        <f ca="1" t="shared" si="2"/>
        <v>Area 8</v>
      </c>
      <c r="H22" s="5" t="s">
        <v>3747</v>
      </c>
      <c r="I22">
        <f ca="1" t="shared" si="6"/>
        <v>232</v>
      </c>
      <c r="J22">
        <f ca="1" t="shared" si="7"/>
        <v>9</v>
      </c>
      <c r="K22">
        <f ca="1" t="shared" si="8"/>
        <v>0</v>
      </c>
      <c r="L22">
        <f ca="1" t="shared" si="9"/>
        <v>0</v>
      </c>
      <c r="M22">
        <f ca="1" t="shared" si="10"/>
        <v>14</v>
      </c>
      <c r="N22">
        <f ca="1" t="shared" si="3"/>
        <v>9</v>
      </c>
      <c r="O22">
        <f ca="1" t="shared" si="11"/>
        <v>22</v>
      </c>
      <c r="P22" s="3">
        <v>42486.90625</v>
      </c>
    </row>
    <row r="23" spans="1:16">
      <c r="A23">
        <v>107172</v>
      </c>
      <c r="B23" t="s">
        <v>3983</v>
      </c>
      <c r="C23" s="1" t="s">
        <v>3990</v>
      </c>
      <c r="D23">
        <f ca="1" t="shared" si="0"/>
        <v>14</v>
      </c>
      <c r="E23" t="str">
        <f ca="1" t="shared" si="1"/>
        <v>Zone 14</v>
      </c>
      <c r="F23">
        <f ca="1" t="shared" ref="F23:F32" si="12">RANDBETWEEN(1,25)</f>
        <v>16</v>
      </c>
      <c r="G23" t="str">
        <f ca="1" t="shared" si="2"/>
        <v>Area 16</v>
      </c>
      <c r="H23" s="5" t="s">
        <v>3749</v>
      </c>
      <c r="I23">
        <f ca="1" t="shared" si="6"/>
        <v>240</v>
      </c>
      <c r="J23">
        <f ca="1" t="shared" si="7"/>
        <v>35</v>
      </c>
      <c r="K23">
        <f ca="1" t="shared" si="8"/>
        <v>3</v>
      </c>
      <c r="L23">
        <f ca="1" t="shared" si="9"/>
        <v>1</v>
      </c>
      <c r="M23">
        <f ca="1" t="shared" si="10"/>
        <v>7</v>
      </c>
      <c r="N23">
        <f ca="1" t="shared" si="3"/>
        <v>25</v>
      </c>
      <c r="O23">
        <f ca="1" t="shared" si="11"/>
        <v>18</v>
      </c>
      <c r="P23" s="3">
        <v>42466.5944444444</v>
      </c>
    </row>
    <row r="24" spans="1:16">
      <c r="A24">
        <v>107173</v>
      </c>
      <c r="B24" t="s">
        <v>3983</v>
      </c>
      <c r="C24" s="1" t="s">
        <v>3991</v>
      </c>
      <c r="D24">
        <f ca="1" t="shared" si="0"/>
        <v>4</v>
      </c>
      <c r="E24" t="str">
        <f ca="1" t="shared" si="1"/>
        <v>Zone 4</v>
      </c>
      <c r="F24">
        <f ca="1" t="shared" si="12"/>
        <v>25</v>
      </c>
      <c r="G24" t="str">
        <f ca="1" t="shared" si="2"/>
        <v>Area 25</v>
      </c>
      <c r="H24" s="5" t="s">
        <v>3115</v>
      </c>
      <c r="I24">
        <f ca="1" t="shared" si="6"/>
        <v>32</v>
      </c>
      <c r="J24">
        <f ca="1" t="shared" si="7"/>
        <v>21</v>
      </c>
      <c r="K24">
        <f ca="1" t="shared" si="8"/>
        <v>5</v>
      </c>
      <c r="L24">
        <f ca="1" t="shared" si="9"/>
        <v>0</v>
      </c>
      <c r="M24">
        <f ca="1" t="shared" si="10"/>
        <v>22</v>
      </c>
      <c r="N24">
        <f ca="1" t="shared" si="3"/>
        <v>11</v>
      </c>
      <c r="O24">
        <f ca="1" t="shared" si="11"/>
        <v>1</v>
      </c>
      <c r="P24" s="3">
        <v>42491.3909722222</v>
      </c>
    </row>
    <row r="25" spans="1:16">
      <c r="A25">
        <v>107174</v>
      </c>
      <c r="B25" t="s">
        <v>3983</v>
      </c>
      <c r="C25" s="1" t="s">
        <v>3992</v>
      </c>
      <c r="D25">
        <f ca="1" t="shared" si="0"/>
        <v>14</v>
      </c>
      <c r="E25" t="str">
        <f ca="1" t="shared" si="1"/>
        <v>Zone 14</v>
      </c>
      <c r="F25">
        <f ca="1" t="shared" si="12"/>
        <v>5</v>
      </c>
      <c r="G25" t="str">
        <f ca="1" t="shared" si="2"/>
        <v>Area 5</v>
      </c>
      <c r="H25" s="5" t="s">
        <v>3751</v>
      </c>
      <c r="I25">
        <f ca="1" t="shared" si="6"/>
        <v>201</v>
      </c>
      <c r="J25">
        <f ca="1" t="shared" si="7"/>
        <v>28</v>
      </c>
      <c r="K25">
        <f ca="1" t="shared" si="8"/>
        <v>2</v>
      </c>
      <c r="L25">
        <f ca="1" t="shared" si="9"/>
        <v>1</v>
      </c>
      <c r="M25">
        <f ca="1" t="shared" si="10"/>
        <v>25</v>
      </c>
      <c r="N25">
        <f ca="1" t="shared" si="3"/>
        <v>0</v>
      </c>
      <c r="O25">
        <f ca="1" t="shared" si="11"/>
        <v>10</v>
      </c>
      <c r="P25" s="3">
        <v>42520.3347222222</v>
      </c>
    </row>
    <row r="26" spans="1:16">
      <c r="A26">
        <v>107175</v>
      </c>
      <c r="B26" t="s">
        <v>3983</v>
      </c>
      <c r="C26" s="1" t="s">
        <v>3993</v>
      </c>
      <c r="D26">
        <f ca="1" t="shared" si="0"/>
        <v>14</v>
      </c>
      <c r="E26" t="str">
        <f ca="1" t="shared" si="1"/>
        <v>Zone 14</v>
      </c>
      <c r="F26">
        <f ca="1" t="shared" si="12"/>
        <v>23</v>
      </c>
      <c r="G26" t="str">
        <f ca="1" t="shared" si="2"/>
        <v>Area 23</v>
      </c>
      <c r="H26" s="5" t="s">
        <v>2781</v>
      </c>
      <c r="I26">
        <f ca="1" t="shared" si="6"/>
        <v>203</v>
      </c>
      <c r="J26">
        <f ca="1" t="shared" si="7"/>
        <v>1</v>
      </c>
      <c r="K26">
        <f ca="1" t="shared" si="8"/>
        <v>2</v>
      </c>
      <c r="L26">
        <f ca="1" t="shared" si="9"/>
        <v>3</v>
      </c>
      <c r="M26">
        <f ca="1" t="shared" si="10"/>
        <v>14</v>
      </c>
      <c r="N26">
        <f ca="1" t="shared" si="3"/>
        <v>10</v>
      </c>
      <c r="O26">
        <f ca="1" t="shared" si="11"/>
        <v>10</v>
      </c>
      <c r="P26" s="3">
        <v>42464.4854166667</v>
      </c>
    </row>
    <row r="27" spans="1:16">
      <c r="A27">
        <v>107176</v>
      </c>
      <c r="B27" t="s">
        <v>3983</v>
      </c>
      <c r="C27" s="1" t="s">
        <v>3994</v>
      </c>
      <c r="D27">
        <f ca="1" t="shared" si="0"/>
        <v>1</v>
      </c>
      <c r="E27" t="str">
        <f ca="1" t="shared" si="1"/>
        <v>Zone 1</v>
      </c>
      <c r="F27">
        <f ca="1" t="shared" si="12"/>
        <v>22</v>
      </c>
      <c r="G27" t="str">
        <f ca="1" t="shared" si="2"/>
        <v>Area 22</v>
      </c>
      <c r="H27" s="5" t="s">
        <v>3573</v>
      </c>
      <c r="I27">
        <f ca="1" t="shared" si="6"/>
        <v>130</v>
      </c>
      <c r="J27">
        <f ca="1" t="shared" si="7"/>
        <v>26</v>
      </c>
      <c r="K27">
        <f ca="1" t="shared" si="8"/>
        <v>2</v>
      </c>
      <c r="L27">
        <f ca="1" t="shared" si="9"/>
        <v>0</v>
      </c>
      <c r="M27">
        <f ca="1" t="shared" si="10"/>
        <v>10</v>
      </c>
      <c r="N27">
        <f ca="1" t="shared" si="3"/>
        <v>22</v>
      </c>
      <c r="O27">
        <f ca="1" t="shared" si="11"/>
        <v>20</v>
      </c>
      <c r="P27" s="3">
        <v>42466.9652777778</v>
      </c>
    </row>
    <row r="28" spans="1:16">
      <c r="A28">
        <v>107177</v>
      </c>
      <c r="B28" t="s">
        <v>3983</v>
      </c>
      <c r="C28" s="1" t="s">
        <v>3995</v>
      </c>
      <c r="D28">
        <f ca="1" t="shared" si="0"/>
        <v>5</v>
      </c>
      <c r="E28" t="str">
        <f ca="1" t="shared" si="1"/>
        <v>Zone 5</v>
      </c>
      <c r="F28">
        <f ca="1" t="shared" si="12"/>
        <v>18</v>
      </c>
      <c r="G28" t="str">
        <f ca="1" t="shared" si="2"/>
        <v>Area 18</v>
      </c>
      <c r="H28" s="5" t="s">
        <v>3386</v>
      </c>
      <c r="I28">
        <f ca="1" t="shared" si="6"/>
        <v>174</v>
      </c>
      <c r="J28">
        <f ca="1" t="shared" si="7"/>
        <v>47</v>
      </c>
      <c r="K28">
        <f ca="1" t="shared" si="8"/>
        <v>1</v>
      </c>
      <c r="L28">
        <f ca="1" t="shared" si="9"/>
        <v>0</v>
      </c>
      <c r="M28">
        <f ca="1" t="shared" si="10"/>
        <v>7</v>
      </c>
      <c r="N28">
        <f ca="1" t="shared" si="3"/>
        <v>24</v>
      </c>
      <c r="O28">
        <f ca="1" t="shared" si="11"/>
        <v>24</v>
      </c>
      <c r="P28" s="3">
        <v>42486.90625</v>
      </c>
    </row>
    <row r="29" spans="1:16">
      <c r="A29">
        <v>107178</v>
      </c>
      <c r="B29" t="s">
        <v>3983</v>
      </c>
      <c r="C29" s="1" t="s">
        <v>3996</v>
      </c>
      <c r="D29">
        <f ca="1" t="shared" si="0"/>
        <v>4</v>
      </c>
      <c r="E29" t="str">
        <f ca="1" t="shared" si="1"/>
        <v>Zone 4</v>
      </c>
      <c r="F29">
        <f ca="1" t="shared" si="12"/>
        <v>22</v>
      </c>
      <c r="G29" t="str">
        <f ca="1" t="shared" si="2"/>
        <v>Area 22</v>
      </c>
      <c r="H29" s="5" t="s">
        <v>3752</v>
      </c>
      <c r="I29">
        <f ca="1" t="shared" si="6"/>
        <v>173</v>
      </c>
      <c r="J29">
        <f ca="1" t="shared" si="7"/>
        <v>44</v>
      </c>
      <c r="K29">
        <f ca="1" t="shared" si="8"/>
        <v>4</v>
      </c>
      <c r="L29">
        <f ca="1" t="shared" si="9"/>
        <v>2</v>
      </c>
      <c r="M29">
        <f ca="1" t="shared" si="10"/>
        <v>16</v>
      </c>
      <c r="N29">
        <f ca="1" t="shared" si="3"/>
        <v>24</v>
      </c>
      <c r="O29">
        <f ca="1" t="shared" si="11"/>
        <v>2</v>
      </c>
      <c r="P29" s="3">
        <v>42515.0236111111</v>
      </c>
    </row>
    <row r="30" spans="1:16">
      <c r="A30">
        <v>107179</v>
      </c>
      <c r="B30" t="s">
        <v>3983</v>
      </c>
      <c r="C30" s="1" t="s">
        <v>3997</v>
      </c>
      <c r="D30">
        <f ca="1" t="shared" si="0"/>
        <v>1</v>
      </c>
      <c r="E30" t="str">
        <f ca="1" t="shared" si="1"/>
        <v>Zone 1</v>
      </c>
      <c r="F30">
        <f ca="1" t="shared" si="12"/>
        <v>15</v>
      </c>
      <c r="G30" t="str">
        <f ca="1" t="shared" si="2"/>
        <v>Area 15</v>
      </c>
      <c r="H30" s="5" t="s">
        <v>3753</v>
      </c>
      <c r="I30">
        <f ca="1" t="shared" si="6"/>
        <v>225</v>
      </c>
      <c r="J30">
        <f ca="1" t="shared" si="7"/>
        <v>28</v>
      </c>
      <c r="K30">
        <f ca="1" t="shared" si="8"/>
        <v>3</v>
      </c>
      <c r="L30">
        <f ca="1" t="shared" si="9"/>
        <v>3</v>
      </c>
      <c r="M30">
        <f ca="1" t="shared" si="10"/>
        <v>9</v>
      </c>
      <c r="N30">
        <f ca="1" t="shared" si="3"/>
        <v>12</v>
      </c>
      <c r="O30">
        <f ca="1" t="shared" si="11"/>
        <v>1</v>
      </c>
      <c r="P30" s="3">
        <v>42411.6979166667</v>
      </c>
    </row>
    <row r="31" spans="1:16">
      <c r="A31">
        <v>107180</v>
      </c>
      <c r="B31" t="s">
        <v>3983</v>
      </c>
      <c r="C31" s="1" t="s">
        <v>3998</v>
      </c>
      <c r="D31">
        <f ca="1" t="shared" si="0"/>
        <v>2</v>
      </c>
      <c r="E31" t="str">
        <f ca="1" t="shared" si="1"/>
        <v>Zone 2</v>
      </c>
      <c r="F31">
        <f ca="1" t="shared" si="12"/>
        <v>12</v>
      </c>
      <c r="G31" t="str">
        <f ca="1" t="shared" si="2"/>
        <v>Area 12</v>
      </c>
      <c r="H31" s="5" t="s">
        <v>3754</v>
      </c>
      <c r="I31">
        <f ca="1" t="shared" si="6"/>
        <v>70</v>
      </c>
      <c r="J31">
        <f ca="1" t="shared" si="7"/>
        <v>18</v>
      </c>
      <c r="K31">
        <f ca="1" t="shared" si="8"/>
        <v>0</v>
      </c>
      <c r="L31">
        <f ca="1" t="shared" si="9"/>
        <v>0</v>
      </c>
      <c r="M31">
        <f ca="1" t="shared" si="10"/>
        <v>6</v>
      </c>
      <c r="N31">
        <f ca="1" t="shared" si="3"/>
        <v>9</v>
      </c>
      <c r="O31">
        <f ca="1" t="shared" si="11"/>
        <v>12</v>
      </c>
      <c r="P31" s="3">
        <v>42399.0034722222</v>
      </c>
    </row>
    <row r="32" spans="1:16">
      <c r="A32">
        <v>107181</v>
      </c>
      <c r="B32" t="s">
        <v>3983</v>
      </c>
      <c r="C32" s="1" t="s">
        <v>3991</v>
      </c>
      <c r="D32">
        <f ca="1" t="shared" si="0"/>
        <v>9</v>
      </c>
      <c r="E32" t="str">
        <f ca="1" t="shared" si="1"/>
        <v>Zone 9</v>
      </c>
      <c r="F32">
        <f ca="1" t="shared" si="12"/>
        <v>24</v>
      </c>
      <c r="G32" t="str">
        <f ca="1" t="shared" si="2"/>
        <v>Area 24</v>
      </c>
      <c r="H32" s="5" t="s">
        <v>3755</v>
      </c>
      <c r="I32">
        <f ca="1" t="shared" si="6"/>
        <v>160</v>
      </c>
      <c r="J32">
        <f ca="1" t="shared" si="7"/>
        <v>41</v>
      </c>
      <c r="K32">
        <f ca="1" t="shared" si="8"/>
        <v>5</v>
      </c>
      <c r="L32">
        <f ca="1" t="shared" si="9"/>
        <v>3</v>
      </c>
      <c r="M32">
        <f ca="1" t="shared" si="10"/>
        <v>5</v>
      </c>
      <c r="N32">
        <f ca="1" t="shared" si="3"/>
        <v>7</v>
      </c>
      <c r="O32">
        <f ca="1" t="shared" si="11"/>
        <v>3</v>
      </c>
      <c r="P32" s="3">
        <v>42563.4555555556</v>
      </c>
    </row>
    <row r="33" spans="1:16">
      <c r="A33">
        <v>107182</v>
      </c>
      <c r="B33" t="s">
        <v>3983</v>
      </c>
      <c r="C33" s="1" t="s">
        <v>3992</v>
      </c>
      <c r="D33">
        <f ca="1" t="shared" si="0"/>
        <v>13</v>
      </c>
      <c r="E33" t="str">
        <f ca="1" t="shared" si="1"/>
        <v>Zone 13</v>
      </c>
      <c r="F33">
        <f ca="1" t="shared" ref="F33:F42" si="13">RANDBETWEEN(1,25)</f>
        <v>9</v>
      </c>
      <c r="G33" t="str">
        <f ca="1" t="shared" si="2"/>
        <v>Area 9</v>
      </c>
      <c r="H33" s="5" t="s">
        <v>3756</v>
      </c>
      <c r="I33">
        <f ca="1" t="shared" si="6"/>
        <v>205</v>
      </c>
      <c r="J33">
        <f ca="1" t="shared" si="7"/>
        <v>2</v>
      </c>
      <c r="K33">
        <f ca="1" t="shared" si="8"/>
        <v>0</v>
      </c>
      <c r="L33">
        <f ca="1" t="shared" si="9"/>
        <v>0</v>
      </c>
      <c r="M33">
        <f ca="1" t="shared" si="10"/>
        <v>1</v>
      </c>
      <c r="N33">
        <f ca="1" t="shared" si="3"/>
        <v>14</v>
      </c>
      <c r="O33">
        <f ca="1" t="shared" si="11"/>
        <v>13</v>
      </c>
      <c r="P33" s="3">
        <v>42483.1569444444</v>
      </c>
    </row>
    <row r="34" spans="1:16">
      <c r="A34">
        <v>107183</v>
      </c>
      <c r="B34" t="s">
        <v>3983</v>
      </c>
      <c r="C34" s="1" t="s">
        <v>3993</v>
      </c>
      <c r="D34">
        <f ca="1" t="shared" si="0"/>
        <v>12</v>
      </c>
      <c r="E34" t="str">
        <f ca="1" t="shared" si="1"/>
        <v>Zone 12</v>
      </c>
      <c r="F34">
        <f ca="1" t="shared" si="13"/>
        <v>9</v>
      </c>
      <c r="G34" t="str">
        <f ca="1" t="shared" si="2"/>
        <v>Area 9</v>
      </c>
      <c r="H34" s="5" t="s">
        <v>3757</v>
      </c>
      <c r="I34">
        <f ca="1" t="shared" si="6"/>
        <v>127</v>
      </c>
      <c r="J34">
        <f ca="1" t="shared" si="7"/>
        <v>40</v>
      </c>
      <c r="K34">
        <f ca="1" t="shared" si="8"/>
        <v>0</v>
      </c>
      <c r="L34">
        <f ca="1" t="shared" si="9"/>
        <v>0</v>
      </c>
      <c r="M34">
        <f ca="1" t="shared" si="10"/>
        <v>15</v>
      </c>
      <c r="N34">
        <f ca="1" t="shared" si="3"/>
        <v>2</v>
      </c>
      <c r="O34">
        <f ca="1" t="shared" si="11"/>
        <v>0</v>
      </c>
      <c r="P34" s="3">
        <v>42476.4416666667</v>
      </c>
    </row>
    <row r="35" spans="1:16">
      <c r="A35">
        <v>107184</v>
      </c>
      <c r="B35" t="s">
        <v>3983</v>
      </c>
      <c r="C35" s="1" t="s">
        <v>3994</v>
      </c>
      <c r="D35">
        <f ca="1" t="shared" si="0"/>
        <v>4</v>
      </c>
      <c r="E35" t="str">
        <f ca="1" t="shared" si="1"/>
        <v>Zone 4</v>
      </c>
      <c r="F35">
        <f ca="1" t="shared" si="13"/>
        <v>5</v>
      </c>
      <c r="G35" t="str">
        <f ca="1" t="shared" si="2"/>
        <v>Area 5</v>
      </c>
      <c r="H35" s="5" t="s">
        <v>3758</v>
      </c>
      <c r="I35">
        <f ca="1" t="shared" si="6"/>
        <v>233</v>
      </c>
      <c r="J35">
        <f ca="1" t="shared" si="7"/>
        <v>47</v>
      </c>
      <c r="K35">
        <f ca="1" t="shared" si="8"/>
        <v>2</v>
      </c>
      <c r="L35">
        <f ca="1" t="shared" si="9"/>
        <v>1</v>
      </c>
      <c r="M35">
        <f ca="1" t="shared" si="10"/>
        <v>8</v>
      </c>
      <c r="N35">
        <f ca="1" t="shared" si="3"/>
        <v>25</v>
      </c>
      <c r="O35">
        <f ca="1" t="shared" si="11"/>
        <v>0</v>
      </c>
      <c r="P35" s="3">
        <v>42440.5465277778</v>
      </c>
    </row>
    <row r="36" spans="1:16">
      <c r="A36">
        <v>107185</v>
      </c>
      <c r="B36" t="s">
        <v>3983</v>
      </c>
      <c r="C36" s="1" t="s">
        <v>3995</v>
      </c>
      <c r="D36">
        <f ca="1" t="shared" si="0"/>
        <v>1</v>
      </c>
      <c r="E36" t="str">
        <f ca="1" t="shared" si="1"/>
        <v>Zone 1</v>
      </c>
      <c r="F36">
        <f ca="1" t="shared" si="13"/>
        <v>17</v>
      </c>
      <c r="G36" t="str">
        <f ca="1" t="shared" si="2"/>
        <v>Area 17</v>
      </c>
      <c r="H36" s="5" t="s">
        <v>3759</v>
      </c>
      <c r="I36">
        <f ca="1" t="shared" si="6"/>
        <v>113</v>
      </c>
      <c r="J36">
        <f ca="1" t="shared" si="7"/>
        <v>47</v>
      </c>
      <c r="K36">
        <f ca="1" t="shared" si="8"/>
        <v>1</v>
      </c>
      <c r="L36">
        <f ca="1" t="shared" si="9"/>
        <v>1</v>
      </c>
      <c r="M36">
        <f ca="1" t="shared" si="10"/>
        <v>23</v>
      </c>
      <c r="N36">
        <f ca="1" t="shared" si="3"/>
        <v>14</v>
      </c>
      <c r="O36">
        <f ca="1" t="shared" si="11"/>
        <v>1</v>
      </c>
      <c r="P36" s="3">
        <v>42431.6520833333</v>
      </c>
    </row>
    <row r="37" spans="1:16">
      <c r="A37">
        <v>107186</v>
      </c>
      <c r="B37" t="s">
        <v>3983</v>
      </c>
      <c r="C37" s="1" t="s">
        <v>3996</v>
      </c>
      <c r="D37">
        <f ca="1" t="shared" si="0"/>
        <v>10</v>
      </c>
      <c r="E37" t="str">
        <f ca="1" t="shared" si="1"/>
        <v>Zone 10</v>
      </c>
      <c r="F37">
        <f ca="1" t="shared" si="13"/>
        <v>7</v>
      </c>
      <c r="G37" t="str">
        <f ca="1" t="shared" si="2"/>
        <v>Area 7</v>
      </c>
      <c r="H37" s="5" t="s">
        <v>3615</v>
      </c>
      <c r="I37">
        <f ca="1" t="shared" si="6"/>
        <v>54</v>
      </c>
      <c r="J37">
        <f ca="1" t="shared" si="7"/>
        <v>1</v>
      </c>
      <c r="K37">
        <f ca="1" t="shared" si="8"/>
        <v>4</v>
      </c>
      <c r="L37">
        <f ca="1" t="shared" si="9"/>
        <v>2</v>
      </c>
      <c r="M37">
        <f ca="1" t="shared" si="10"/>
        <v>14</v>
      </c>
      <c r="N37">
        <f ca="1" t="shared" si="3"/>
        <v>2</v>
      </c>
      <c r="O37">
        <f ca="1" t="shared" si="11"/>
        <v>13</v>
      </c>
      <c r="P37" s="3">
        <v>42564.8965277778</v>
      </c>
    </row>
    <row r="38" spans="1:16">
      <c r="A38">
        <v>107187</v>
      </c>
      <c r="B38" t="s">
        <v>3983</v>
      </c>
      <c r="C38" s="1" t="s">
        <v>3997</v>
      </c>
      <c r="D38">
        <f ca="1" t="shared" si="0"/>
        <v>10</v>
      </c>
      <c r="E38" t="str">
        <f ca="1" t="shared" si="1"/>
        <v>Zone 10</v>
      </c>
      <c r="F38">
        <f ca="1" t="shared" si="13"/>
        <v>1</v>
      </c>
      <c r="G38" t="str">
        <f ca="1" t="shared" si="2"/>
        <v>Area 1</v>
      </c>
      <c r="H38" s="5" t="s">
        <v>3760</v>
      </c>
      <c r="I38">
        <f ca="1" t="shared" si="6"/>
        <v>62</v>
      </c>
      <c r="J38">
        <f ca="1" t="shared" si="7"/>
        <v>21</v>
      </c>
      <c r="K38">
        <f ca="1" t="shared" si="8"/>
        <v>0</v>
      </c>
      <c r="L38">
        <f ca="1" t="shared" si="9"/>
        <v>0</v>
      </c>
      <c r="M38">
        <f ca="1" t="shared" si="10"/>
        <v>21</v>
      </c>
      <c r="N38">
        <f ca="1" t="shared" si="3"/>
        <v>11</v>
      </c>
      <c r="O38">
        <f ca="1" t="shared" si="11"/>
        <v>1</v>
      </c>
      <c r="P38" s="3">
        <v>42519.7583333333</v>
      </c>
    </row>
    <row r="39" spans="1:16">
      <c r="A39">
        <v>107188</v>
      </c>
      <c r="B39" t="s">
        <v>3983</v>
      </c>
      <c r="C39" s="1" t="s">
        <v>3998</v>
      </c>
      <c r="D39">
        <f ca="1" t="shared" si="0"/>
        <v>11</v>
      </c>
      <c r="E39" t="str">
        <f ca="1" t="shared" si="1"/>
        <v>Zone 11</v>
      </c>
      <c r="F39">
        <f ca="1" t="shared" si="13"/>
        <v>17</v>
      </c>
      <c r="G39" t="str">
        <f ca="1" t="shared" si="2"/>
        <v>Area 17</v>
      </c>
      <c r="H39" s="5" t="s">
        <v>3761</v>
      </c>
      <c r="I39">
        <f ca="1" t="shared" si="6"/>
        <v>151</v>
      </c>
      <c r="J39">
        <f ca="1" t="shared" si="7"/>
        <v>12</v>
      </c>
      <c r="K39">
        <f ca="1" t="shared" si="8"/>
        <v>0</v>
      </c>
      <c r="L39">
        <f ca="1" t="shared" si="9"/>
        <v>1</v>
      </c>
      <c r="M39">
        <f ca="1" t="shared" si="10"/>
        <v>25</v>
      </c>
      <c r="N39">
        <f ca="1" t="shared" si="3"/>
        <v>1</v>
      </c>
      <c r="O39">
        <f ca="1" t="shared" si="11"/>
        <v>11</v>
      </c>
      <c r="P39" s="3">
        <v>42500.7173611111</v>
      </c>
    </row>
    <row r="40" spans="1:16">
      <c r="A40">
        <v>107189</v>
      </c>
      <c r="B40" t="s">
        <v>3983</v>
      </c>
      <c r="C40" s="1" t="s">
        <v>3984</v>
      </c>
      <c r="D40">
        <f ca="1" t="shared" si="0"/>
        <v>14</v>
      </c>
      <c r="E40" t="str">
        <f ca="1" t="shared" si="1"/>
        <v>Zone 14</v>
      </c>
      <c r="F40">
        <f ca="1" t="shared" si="13"/>
        <v>24</v>
      </c>
      <c r="G40" t="str">
        <f ca="1" t="shared" si="2"/>
        <v>Area 24</v>
      </c>
      <c r="H40" s="5" t="s">
        <v>3762</v>
      </c>
      <c r="I40">
        <f ca="1" t="shared" si="6"/>
        <v>12</v>
      </c>
      <c r="J40">
        <f ca="1" t="shared" si="7"/>
        <v>25</v>
      </c>
      <c r="K40">
        <f ca="1" t="shared" si="8"/>
        <v>4</v>
      </c>
      <c r="L40">
        <f ca="1" t="shared" si="9"/>
        <v>1</v>
      </c>
      <c r="M40">
        <f ca="1" t="shared" si="10"/>
        <v>18</v>
      </c>
      <c r="N40">
        <f ca="1" t="shared" si="3"/>
        <v>16</v>
      </c>
      <c r="O40">
        <f ca="1" t="shared" si="11"/>
        <v>4</v>
      </c>
      <c r="P40" s="3">
        <v>42497.3604166667</v>
      </c>
    </row>
    <row r="41" spans="1:16">
      <c r="A41">
        <v>107190</v>
      </c>
      <c r="B41" t="s">
        <v>3983</v>
      </c>
      <c r="C41" s="1" t="s">
        <v>3985</v>
      </c>
      <c r="D41">
        <f ca="1" t="shared" si="0"/>
        <v>14</v>
      </c>
      <c r="E41" t="str">
        <f ca="1" t="shared" si="1"/>
        <v>Zone 14</v>
      </c>
      <c r="F41">
        <f ca="1" t="shared" si="13"/>
        <v>16</v>
      </c>
      <c r="G41" t="str">
        <f ca="1" t="shared" si="2"/>
        <v>Area 16</v>
      </c>
      <c r="H41" s="5" t="s">
        <v>3395</v>
      </c>
      <c r="I41">
        <f ca="1" t="shared" si="6"/>
        <v>194</v>
      </c>
      <c r="J41">
        <f ca="1" t="shared" si="7"/>
        <v>44</v>
      </c>
      <c r="K41">
        <f ca="1" t="shared" si="8"/>
        <v>1</v>
      </c>
      <c r="L41">
        <f ca="1" t="shared" si="9"/>
        <v>1</v>
      </c>
      <c r="M41">
        <f ca="1" t="shared" si="10"/>
        <v>13</v>
      </c>
      <c r="N41">
        <f ca="1" t="shared" si="3"/>
        <v>23</v>
      </c>
      <c r="O41">
        <f ca="1" t="shared" si="11"/>
        <v>12</v>
      </c>
      <c r="P41" s="3">
        <v>42386.5604166667</v>
      </c>
    </row>
    <row r="42" spans="1:16">
      <c r="A42">
        <v>107191</v>
      </c>
      <c r="B42" t="s">
        <v>3983</v>
      </c>
      <c r="C42" s="1" t="s">
        <v>3986</v>
      </c>
      <c r="D42">
        <f ca="1" t="shared" si="0"/>
        <v>1</v>
      </c>
      <c r="E42" t="str">
        <f ca="1" t="shared" si="1"/>
        <v>Zone 1</v>
      </c>
      <c r="F42">
        <f ca="1" t="shared" si="13"/>
        <v>10</v>
      </c>
      <c r="G42" t="str">
        <f ca="1" t="shared" si="2"/>
        <v>Area 10</v>
      </c>
      <c r="H42" s="5" t="s">
        <v>3763</v>
      </c>
      <c r="I42">
        <f ca="1" t="shared" si="6"/>
        <v>226</v>
      </c>
      <c r="J42">
        <f ca="1" t="shared" si="7"/>
        <v>11</v>
      </c>
      <c r="K42">
        <f ca="1" t="shared" si="8"/>
        <v>1</v>
      </c>
      <c r="L42">
        <f ca="1" t="shared" si="9"/>
        <v>1</v>
      </c>
      <c r="M42">
        <f ca="1" t="shared" si="10"/>
        <v>0</v>
      </c>
      <c r="N42">
        <f ca="1" t="shared" si="3"/>
        <v>3</v>
      </c>
      <c r="O42">
        <f ca="1" t="shared" si="11"/>
        <v>23</v>
      </c>
      <c r="P42" s="3">
        <v>42438.2652777778</v>
      </c>
    </row>
    <row r="43" spans="1:16">
      <c r="A43">
        <v>107192</v>
      </c>
      <c r="B43" t="s">
        <v>3983</v>
      </c>
      <c r="C43" s="1" t="s">
        <v>3987</v>
      </c>
      <c r="D43">
        <f ca="1" t="shared" si="0"/>
        <v>5</v>
      </c>
      <c r="E43" t="str">
        <f ca="1" t="shared" si="1"/>
        <v>Zone 5</v>
      </c>
      <c r="F43">
        <f ca="1" t="shared" ref="F43:F52" si="14">RANDBETWEEN(1,25)</f>
        <v>17</v>
      </c>
      <c r="G43" t="str">
        <f ca="1" t="shared" si="2"/>
        <v>Area 17</v>
      </c>
      <c r="H43" s="5" t="s">
        <v>3764</v>
      </c>
      <c r="I43">
        <f ca="1" t="shared" si="6"/>
        <v>29</v>
      </c>
      <c r="J43">
        <f ca="1" t="shared" si="7"/>
        <v>21</v>
      </c>
      <c r="K43">
        <f ca="1" t="shared" si="8"/>
        <v>3</v>
      </c>
      <c r="L43">
        <f ca="1" t="shared" si="9"/>
        <v>2</v>
      </c>
      <c r="M43">
        <f ca="1" t="shared" si="10"/>
        <v>11</v>
      </c>
      <c r="N43">
        <f ca="1" t="shared" si="3"/>
        <v>7</v>
      </c>
      <c r="O43">
        <f ca="1" t="shared" si="11"/>
        <v>12</v>
      </c>
      <c r="P43" s="3">
        <v>42465.7513888889</v>
      </c>
    </row>
    <row r="44" spans="1:16">
      <c r="A44">
        <v>107193</v>
      </c>
      <c r="B44" t="s">
        <v>3983</v>
      </c>
      <c r="C44" s="1" t="s">
        <v>3988</v>
      </c>
      <c r="D44">
        <f ca="1" t="shared" si="0"/>
        <v>4</v>
      </c>
      <c r="E44" t="str">
        <f ca="1" t="shared" si="1"/>
        <v>Zone 4</v>
      </c>
      <c r="F44">
        <f ca="1" t="shared" si="14"/>
        <v>18</v>
      </c>
      <c r="G44" t="str">
        <f ca="1" t="shared" si="2"/>
        <v>Area 18</v>
      </c>
      <c r="H44" s="5" t="s">
        <v>3765</v>
      </c>
      <c r="I44">
        <f ca="1" t="shared" si="6"/>
        <v>155</v>
      </c>
      <c r="J44">
        <f ca="1" t="shared" si="7"/>
        <v>12</v>
      </c>
      <c r="K44">
        <f ca="1" t="shared" si="8"/>
        <v>4</v>
      </c>
      <c r="L44">
        <f ca="1" t="shared" si="9"/>
        <v>3</v>
      </c>
      <c r="M44">
        <f ca="1" t="shared" si="10"/>
        <v>2</v>
      </c>
      <c r="N44">
        <f ca="1" t="shared" si="3"/>
        <v>15</v>
      </c>
      <c r="O44">
        <f ca="1" t="shared" si="11"/>
        <v>14</v>
      </c>
      <c r="P44" s="3">
        <v>42461.3173611111</v>
      </c>
    </row>
    <row r="45" spans="1:16">
      <c r="A45">
        <v>107194</v>
      </c>
      <c r="B45" t="s">
        <v>3983</v>
      </c>
      <c r="C45" s="1" t="s">
        <v>3989</v>
      </c>
      <c r="D45">
        <f ca="1" t="shared" si="0"/>
        <v>4</v>
      </c>
      <c r="E45" t="str">
        <f ca="1" t="shared" si="1"/>
        <v>Zone 4</v>
      </c>
      <c r="F45">
        <f ca="1" t="shared" si="14"/>
        <v>2</v>
      </c>
      <c r="G45" t="str">
        <f ca="1" t="shared" si="2"/>
        <v>Area 2</v>
      </c>
      <c r="H45" s="5" t="s">
        <v>3766</v>
      </c>
      <c r="I45">
        <f ca="1" t="shared" si="6"/>
        <v>198</v>
      </c>
      <c r="J45">
        <f ca="1" t="shared" si="7"/>
        <v>26</v>
      </c>
      <c r="K45">
        <f ca="1" t="shared" si="8"/>
        <v>4</v>
      </c>
      <c r="L45">
        <f ca="1" t="shared" si="9"/>
        <v>1</v>
      </c>
      <c r="M45">
        <f ca="1" t="shared" si="10"/>
        <v>2</v>
      </c>
      <c r="N45">
        <f ca="1" t="shared" si="3"/>
        <v>11</v>
      </c>
      <c r="O45">
        <f ca="1" t="shared" si="11"/>
        <v>19</v>
      </c>
      <c r="P45" s="3">
        <v>42415.6791666667</v>
      </c>
    </row>
    <row r="46" spans="1:16">
      <c r="A46">
        <v>107195</v>
      </c>
      <c r="B46" t="s">
        <v>3983</v>
      </c>
      <c r="C46" s="1" t="s">
        <v>3984</v>
      </c>
      <c r="D46">
        <f ca="1" t="shared" si="0"/>
        <v>1</v>
      </c>
      <c r="E46" t="str">
        <f ca="1" t="shared" si="1"/>
        <v>Zone 1</v>
      </c>
      <c r="F46">
        <f ca="1" t="shared" si="14"/>
        <v>10</v>
      </c>
      <c r="G46" t="str">
        <f ca="1" t="shared" si="2"/>
        <v>Area 10</v>
      </c>
      <c r="H46" s="5" t="s">
        <v>3767</v>
      </c>
      <c r="I46">
        <f ca="1" t="shared" si="6"/>
        <v>142</v>
      </c>
      <c r="J46">
        <f ca="1" t="shared" si="7"/>
        <v>1</v>
      </c>
      <c r="K46">
        <f ca="1" t="shared" si="8"/>
        <v>4</v>
      </c>
      <c r="L46">
        <f ca="1" t="shared" si="9"/>
        <v>3</v>
      </c>
      <c r="M46">
        <f ca="1" t="shared" si="10"/>
        <v>19</v>
      </c>
      <c r="N46">
        <f ca="1" t="shared" si="3"/>
        <v>6</v>
      </c>
      <c r="O46">
        <f ca="1" t="shared" si="11"/>
        <v>12</v>
      </c>
      <c r="P46" s="3">
        <v>42437.2166666667</v>
      </c>
    </row>
    <row r="47" spans="1:16">
      <c r="A47">
        <v>107196</v>
      </c>
      <c r="B47" t="s">
        <v>3983</v>
      </c>
      <c r="C47" s="1" t="s">
        <v>3985</v>
      </c>
      <c r="D47">
        <f ca="1" t="shared" si="0"/>
        <v>4</v>
      </c>
      <c r="E47" t="str">
        <f ca="1" t="shared" si="1"/>
        <v>Zone 4</v>
      </c>
      <c r="F47">
        <f ca="1" t="shared" si="14"/>
        <v>10</v>
      </c>
      <c r="G47" t="str">
        <f ca="1" t="shared" si="2"/>
        <v>Area 10</v>
      </c>
      <c r="H47" s="5" t="s">
        <v>3768</v>
      </c>
      <c r="I47">
        <f ca="1" t="shared" si="6"/>
        <v>7</v>
      </c>
      <c r="J47">
        <f ca="1" t="shared" si="7"/>
        <v>33</v>
      </c>
      <c r="K47">
        <f ca="1" t="shared" si="8"/>
        <v>5</v>
      </c>
      <c r="L47">
        <f ca="1" t="shared" si="9"/>
        <v>1</v>
      </c>
      <c r="M47">
        <f ca="1" t="shared" si="10"/>
        <v>5</v>
      </c>
      <c r="N47">
        <f ca="1" t="shared" si="3"/>
        <v>10</v>
      </c>
      <c r="O47">
        <f ca="1" t="shared" si="11"/>
        <v>16</v>
      </c>
      <c r="P47" s="3">
        <v>42409.9847222222</v>
      </c>
    </row>
    <row r="48" spans="1:16">
      <c r="A48">
        <v>107197</v>
      </c>
      <c r="B48" t="s">
        <v>3983</v>
      </c>
      <c r="C48" s="1" t="s">
        <v>3986</v>
      </c>
      <c r="D48">
        <f ca="1" t="shared" si="0"/>
        <v>11</v>
      </c>
      <c r="E48" t="str">
        <f ca="1" t="shared" si="1"/>
        <v>Zone 11</v>
      </c>
      <c r="F48">
        <f ca="1" t="shared" si="14"/>
        <v>9</v>
      </c>
      <c r="G48" t="str">
        <f ca="1" t="shared" si="2"/>
        <v>Area 9</v>
      </c>
      <c r="H48" s="5" t="s">
        <v>3769</v>
      </c>
      <c r="I48">
        <f ca="1" t="shared" si="6"/>
        <v>65</v>
      </c>
      <c r="J48">
        <f ca="1" t="shared" si="7"/>
        <v>2</v>
      </c>
      <c r="K48">
        <f ca="1" t="shared" si="8"/>
        <v>0</v>
      </c>
      <c r="L48">
        <f ca="1" t="shared" si="9"/>
        <v>3</v>
      </c>
      <c r="M48">
        <f ca="1" t="shared" si="10"/>
        <v>17</v>
      </c>
      <c r="N48">
        <f ca="1" t="shared" si="3"/>
        <v>20</v>
      </c>
      <c r="O48">
        <f ca="1" t="shared" si="11"/>
        <v>5</v>
      </c>
      <c r="P48" s="3">
        <v>42538.4013888889</v>
      </c>
    </row>
    <row r="49" spans="1:16">
      <c r="A49">
        <v>107198</v>
      </c>
      <c r="B49" t="s">
        <v>3983</v>
      </c>
      <c r="C49" s="1" t="s">
        <v>3987</v>
      </c>
      <c r="D49">
        <f ca="1" t="shared" si="0"/>
        <v>15</v>
      </c>
      <c r="E49" t="str">
        <f ca="1" t="shared" si="1"/>
        <v>Zone 15</v>
      </c>
      <c r="F49">
        <f ca="1" t="shared" si="14"/>
        <v>7</v>
      </c>
      <c r="G49" t="str">
        <f ca="1" t="shared" si="2"/>
        <v>Area 7</v>
      </c>
      <c r="H49" s="5" t="s">
        <v>3031</v>
      </c>
      <c r="I49">
        <f ca="1" t="shared" si="6"/>
        <v>176</v>
      </c>
      <c r="J49">
        <f ca="1" t="shared" si="7"/>
        <v>31</v>
      </c>
      <c r="K49">
        <f ca="1" t="shared" si="8"/>
        <v>0</v>
      </c>
      <c r="L49">
        <f ca="1" t="shared" si="9"/>
        <v>3</v>
      </c>
      <c r="M49">
        <f ca="1" t="shared" si="10"/>
        <v>8</v>
      </c>
      <c r="N49">
        <f ca="1" t="shared" si="3"/>
        <v>4</v>
      </c>
      <c r="O49">
        <f ca="1" t="shared" si="11"/>
        <v>19</v>
      </c>
      <c r="P49" s="3">
        <v>42522.51875</v>
      </c>
    </row>
    <row r="50" spans="1:16">
      <c r="A50">
        <v>107199</v>
      </c>
      <c r="B50" t="s">
        <v>3983</v>
      </c>
      <c r="C50" s="1" t="s">
        <v>3988</v>
      </c>
      <c r="D50">
        <f ca="1" t="shared" si="0"/>
        <v>1</v>
      </c>
      <c r="E50" t="str">
        <f ca="1" t="shared" si="1"/>
        <v>Zone 1</v>
      </c>
      <c r="F50">
        <f ca="1" t="shared" si="14"/>
        <v>19</v>
      </c>
      <c r="G50" t="str">
        <f ca="1" t="shared" si="2"/>
        <v>Area 19</v>
      </c>
      <c r="H50" s="5" t="s">
        <v>3770</v>
      </c>
      <c r="I50">
        <f ca="1" t="shared" si="6"/>
        <v>185</v>
      </c>
      <c r="J50">
        <f ca="1" t="shared" si="7"/>
        <v>7</v>
      </c>
      <c r="K50">
        <f ca="1" t="shared" si="8"/>
        <v>0</v>
      </c>
      <c r="L50">
        <f ca="1" t="shared" si="9"/>
        <v>3</v>
      </c>
      <c r="M50">
        <f ca="1" t="shared" si="10"/>
        <v>16</v>
      </c>
      <c r="N50">
        <f ca="1" t="shared" si="3"/>
        <v>15</v>
      </c>
      <c r="O50">
        <f ca="1" t="shared" si="11"/>
        <v>0</v>
      </c>
      <c r="P50" s="3">
        <v>42426.9888888889</v>
      </c>
    </row>
    <row r="51" spans="1:16">
      <c r="A51">
        <v>107200</v>
      </c>
      <c r="B51" t="s">
        <v>3983</v>
      </c>
      <c r="C51" s="1" t="s">
        <v>3989</v>
      </c>
      <c r="D51">
        <f ca="1" t="shared" si="0"/>
        <v>14</v>
      </c>
      <c r="E51" t="str">
        <f ca="1" t="shared" si="1"/>
        <v>Zone 14</v>
      </c>
      <c r="F51">
        <f ca="1" t="shared" si="14"/>
        <v>13</v>
      </c>
      <c r="G51" t="str">
        <f ca="1" t="shared" si="2"/>
        <v>Area 13</v>
      </c>
      <c r="H51" s="5" t="s">
        <v>3516</v>
      </c>
      <c r="I51">
        <f ca="1" t="shared" si="6"/>
        <v>41</v>
      </c>
      <c r="J51">
        <f ca="1" t="shared" si="7"/>
        <v>41</v>
      </c>
      <c r="K51">
        <f ca="1" t="shared" si="8"/>
        <v>0</v>
      </c>
      <c r="L51">
        <f ca="1" t="shared" si="9"/>
        <v>3</v>
      </c>
      <c r="M51">
        <f ca="1" t="shared" si="10"/>
        <v>22</v>
      </c>
      <c r="N51">
        <f ca="1" t="shared" si="3"/>
        <v>8</v>
      </c>
      <c r="O51">
        <f ca="1" t="shared" si="11"/>
        <v>17</v>
      </c>
      <c r="P51" s="3">
        <v>42440.4152777778</v>
      </c>
    </row>
    <row r="52" spans="1:16">
      <c r="A52">
        <v>107201</v>
      </c>
      <c r="B52" t="s">
        <v>3983</v>
      </c>
      <c r="C52" s="1" t="s">
        <v>3990</v>
      </c>
      <c r="D52">
        <f ca="1" t="shared" si="0"/>
        <v>3</v>
      </c>
      <c r="E52" t="str">
        <f ca="1" t="shared" si="1"/>
        <v>Zone 3</v>
      </c>
      <c r="F52">
        <f ca="1" t="shared" si="14"/>
        <v>14</v>
      </c>
      <c r="G52" t="str">
        <f ca="1" t="shared" si="2"/>
        <v>Area 14</v>
      </c>
      <c r="H52" s="5" t="s">
        <v>3045</v>
      </c>
      <c r="I52">
        <f ca="1" t="shared" si="6"/>
        <v>101</v>
      </c>
      <c r="J52">
        <f ca="1" t="shared" si="7"/>
        <v>1</v>
      </c>
      <c r="K52">
        <f ca="1" t="shared" si="8"/>
        <v>1</v>
      </c>
      <c r="L52">
        <f ca="1" t="shared" si="9"/>
        <v>2</v>
      </c>
      <c r="M52">
        <f ca="1" t="shared" si="10"/>
        <v>3</v>
      </c>
      <c r="N52">
        <f ca="1" t="shared" si="3"/>
        <v>24</v>
      </c>
      <c r="O52">
        <f ca="1" t="shared" si="11"/>
        <v>9</v>
      </c>
      <c r="P52" s="3">
        <v>42488.1215277778</v>
      </c>
    </row>
    <row r="53" spans="1:16">
      <c r="A53">
        <v>107202</v>
      </c>
      <c r="B53" t="s">
        <v>3983</v>
      </c>
      <c r="C53" s="1" t="s">
        <v>3991</v>
      </c>
      <c r="D53">
        <f ca="1" t="shared" si="0"/>
        <v>12</v>
      </c>
      <c r="E53" t="str">
        <f ca="1" t="shared" si="1"/>
        <v>Zone 12</v>
      </c>
      <c r="F53">
        <f ca="1" t="shared" ref="F53:F62" si="15">RANDBETWEEN(1,25)</f>
        <v>5</v>
      </c>
      <c r="G53" t="str">
        <f ca="1" t="shared" si="2"/>
        <v>Area 5</v>
      </c>
      <c r="H53" s="5" t="s">
        <v>3771</v>
      </c>
      <c r="I53">
        <f ca="1" t="shared" si="6"/>
        <v>4</v>
      </c>
      <c r="J53">
        <f ca="1" t="shared" si="7"/>
        <v>12</v>
      </c>
      <c r="K53">
        <f ca="1" t="shared" si="8"/>
        <v>2</v>
      </c>
      <c r="L53">
        <f ca="1" t="shared" si="9"/>
        <v>1</v>
      </c>
      <c r="M53">
        <f ca="1" t="shared" si="10"/>
        <v>2</v>
      </c>
      <c r="N53">
        <f ca="1" t="shared" si="3"/>
        <v>19</v>
      </c>
      <c r="O53">
        <f ca="1" t="shared" si="11"/>
        <v>5</v>
      </c>
      <c r="P53" s="3">
        <v>42472.1819444444</v>
      </c>
    </row>
    <row r="54" spans="1:16">
      <c r="A54">
        <v>107203</v>
      </c>
      <c r="B54" t="s">
        <v>3983</v>
      </c>
      <c r="C54" s="1" t="s">
        <v>3992</v>
      </c>
      <c r="D54">
        <f ca="1" t="shared" si="0"/>
        <v>6</v>
      </c>
      <c r="E54" t="str">
        <f ca="1" t="shared" si="1"/>
        <v>Zone 6</v>
      </c>
      <c r="F54">
        <f ca="1" t="shared" si="15"/>
        <v>16</v>
      </c>
      <c r="G54" t="str">
        <f ca="1" t="shared" si="2"/>
        <v>Area 16</v>
      </c>
      <c r="H54" s="5" t="s">
        <v>3772</v>
      </c>
      <c r="I54">
        <f ca="1" t="shared" si="6"/>
        <v>162</v>
      </c>
      <c r="J54">
        <f ca="1" t="shared" si="7"/>
        <v>50</v>
      </c>
      <c r="K54">
        <f ca="1" t="shared" si="8"/>
        <v>3</v>
      </c>
      <c r="L54">
        <f ca="1" t="shared" si="9"/>
        <v>1</v>
      </c>
      <c r="M54">
        <f ca="1" t="shared" si="10"/>
        <v>12</v>
      </c>
      <c r="N54">
        <f ca="1" t="shared" si="3"/>
        <v>14</v>
      </c>
      <c r="O54">
        <f ca="1" t="shared" si="11"/>
        <v>5</v>
      </c>
      <c r="P54" s="3">
        <v>42776.8631944444</v>
      </c>
    </row>
    <row r="55" spans="1:16">
      <c r="A55">
        <v>107204</v>
      </c>
      <c r="B55" t="s">
        <v>3983</v>
      </c>
      <c r="C55" s="1" t="s">
        <v>3993</v>
      </c>
      <c r="D55">
        <f ca="1" t="shared" si="0"/>
        <v>8</v>
      </c>
      <c r="E55" t="str">
        <f ca="1" t="shared" si="1"/>
        <v>Zone 8</v>
      </c>
      <c r="F55">
        <f ca="1" t="shared" si="15"/>
        <v>7</v>
      </c>
      <c r="G55" t="str">
        <f ca="1" t="shared" si="2"/>
        <v>Area 7</v>
      </c>
      <c r="H55" s="5" t="s">
        <v>3773</v>
      </c>
      <c r="I55">
        <f ca="1" t="shared" si="6"/>
        <v>204</v>
      </c>
      <c r="J55">
        <f ca="1" t="shared" si="7"/>
        <v>49</v>
      </c>
      <c r="K55">
        <f ca="1" t="shared" si="8"/>
        <v>0</v>
      </c>
      <c r="L55">
        <f ca="1" t="shared" si="9"/>
        <v>2</v>
      </c>
      <c r="M55">
        <f ca="1" t="shared" si="10"/>
        <v>11</v>
      </c>
      <c r="N55">
        <f ca="1" t="shared" si="3"/>
        <v>24</v>
      </c>
      <c r="O55">
        <f ca="1" t="shared" si="11"/>
        <v>18</v>
      </c>
      <c r="P55" s="3">
        <v>42856.9729166667</v>
      </c>
    </row>
    <row r="56" spans="1:16">
      <c r="A56">
        <v>107205</v>
      </c>
      <c r="B56" t="s">
        <v>3983</v>
      </c>
      <c r="C56" s="1" t="s">
        <v>3994</v>
      </c>
      <c r="D56">
        <f ca="1" t="shared" si="0"/>
        <v>1</v>
      </c>
      <c r="E56" t="str">
        <f ca="1" t="shared" si="1"/>
        <v>Zone 1</v>
      </c>
      <c r="F56">
        <f ca="1" t="shared" si="15"/>
        <v>17</v>
      </c>
      <c r="G56" t="str">
        <f ca="1" t="shared" si="2"/>
        <v>Area 17</v>
      </c>
      <c r="H56" s="5" t="s">
        <v>3774</v>
      </c>
      <c r="I56">
        <f ca="1" t="shared" si="6"/>
        <v>162</v>
      </c>
      <c r="J56">
        <f ca="1" t="shared" si="7"/>
        <v>50</v>
      </c>
      <c r="K56">
        <f ca="1" t="shared" si="8"/>
        <v>1</v>
      </c>
      <c r="L56">
        <f ca="1" t="shared" si="9"/>
        <v>1</v>
      </c>
      <c r="M56">
        <f ca="1" t="shared" si="10"/>
        <v>25</v>
      </c>
      <c r="N56">
        <f ca="1" t="shared" si="3"/>
        <v>23</v>
      </c>
      <c r="O56">
        <f ca="1" t="shared" si="11"/>
        <v>17</v>
      </c>
      <c r="P56" s="3">
        <v>43548.7416666667</v>
      </c>
    </row>
    <row r="57" spans="1:16">
      <c r="A57">
        <v>107206</v>
      </c>
      <c r="B57" t="s">
        <v>3983</v>
      </c>
      <c r="C57" s="1" t="s">
        <v>3995</v>
      </c>
      <c r="D57">
        <f ca="1" t="shared" si="0"/>
        <v>12</v>
      </c>
      <c r="E57" t="str">
        <f ca="1" t="shared" si="1"/>
        <v>Zone 12</v>
      </c>
      <c r="F57">
        <f ca="1" t="shared" si="15"/>
        <v>6</v>
      </c>
      <c r="G57" t="str">
        <f ca="1" t="shared" si="2"/>
        <v>Area 6</v>
      </c>
      <c r="H57" s="5" t="s">
        <v>3361</v>
      </c>
      <c r="I57">
        <f ca="1" t="shared" si="6"/>
        <v>212</v>
      </c>
      <c r="J57">
        <f ca="1" t="shared" si="7"/>
        <v>33</v>
      </c>
      <c r="K57">
        <f ca="1" t="shared" si="8"/>
        <v>0</v>
      </c>
      <c r="L57">
        <f ca="1" t="shared" si="9"/>
        <v>2</v>
      </c>
      <c r="M57">
        <f ca="1" t="shared" si="10"/>
        <v>1</v>
      </c>
      <c r="N57">
        <f ca="1" t="shared" si="3"/>
        <v>6</v>
      </c>
      <c r="O57">
        <f ca="1" t="shared" si="11"/>
        <v>15</v>
      </c>
      <c r="P57" s="3">
        <v>43577.8229166667</v>
      </c>
    </row>
    <row r="58" spans="1:16">
      <c r="A58">
        <v>107207</v>
      </c>
      <c r="B58" t="s">
        <v>3983</v>
      </c>
      <c r="C58" s="1" t="s">
        <v>3996</v>
      </c>
      <c r="D58">
        <f ca="1" t="shared" si="0"/>
        <v>11</v>
      </c>
      <c r="E58" t="str">
        <f ca="1" t="shared" si="1"/>
        <v>Zone 11</v>
      </c>
      <c r="F58">
        <f ca="1" t="shared" si="15"/>
        <v>7</v>
      </c>
      <c r="G58" t="str">
        <f ca="1" t="shared" si="2"/>
        <v>Area 7</v>
      </c>
      <c r="H58" s="5" t="s">
        <v>3775</v>
      </c>
      <c r="I58">
        <f ca="1" t="shared" si="6"/>
        <v>113</v>
      </c>
      <c r="J58">
        <f ca="1" t="shared" si="7"/>
        <v>0</v>
      </c>
      <c r="K58">
        <f ca="1" t="shared" si="8"/>
        <v>4</v>
      </c>
      <c r="L58">
        <f ca="1" t="shared" si="9"/>
        <v>0</v>
      </c>
      <c r="M58">
        <f ca="1" t="shared" si="10"/>
        <v>11</v>
      </c>
      <c r="N58">
        <f ca="1" t="shared" si="3"/>
        <v>25</v>
      </c>
      <c r="O58">
        <f ca="1" t="shared" si="11"/>
        <v>4</v>
      </c>
      <c r="P58" s="3">
        <v>43533.5069444444</v>
      </c>
    </row>
    <row r="59" spans="1:16">
      <c r="A59">
        <v>107208</v>
      </c>
      <c r="B59" t="s">
        <v>3983</v>
      </c>
      <c r="C59" s="1" t="s">
        <v>3997</v>
      </c>
      <c r="D59">
        <f ca="1" t="shared" si="0"/>
        <v>13</v>
      </c>
      <c r="E59" t="str">
        <f ca="1" t="shared" si="1"/>
        <v>Zone 13</v>
      </c>
      <c r="F59">
        <f ca="1" t="shared" si="15"/>
        <v>12</v>
      </c>
      <c r="G59" t="str">
        <f ca="1" t="shared" si="2"/>
        <v>Area 12</v>
      </c>
      <c r="H59" s="5" t="s">
        <v>3776</v>
      </c>
      <c r="I59">
        <f ca="1" t="shared" si="6"/>
        <v>133</v>
      </c>
      <c r="J59">
        <f ca="1" t="shared" si="7"/>
        <v>38</v>
      </c>
      <c r="K59">
        <f ca="1" t="shared" si="8"/>
        <v>0</v>
      </c>
      <c r="L59">
        <f ca="1" t="shared" si="9"/>
        <v>1</v>
      </c>
      <c r="M59">
        <f ca="1" t="shared" si="10"/>
        <v>13</v>
      </c>
      <c r="N59">
        <f ca="1" t="shared" si="3"/>
        <v>7</v>
      </c>
      <c r="O59">
        <f ca="1" t="shared" si="11"/>
        <v>10</v>
      </c>
      <c r="P59" s="3">
        <v>43554.2284722222</v>
      </c>
    </row>
    <row r="60" spans="1:16">
      <c r="A60">
        <v>107209</v>
      </c>
      <c r="B60" t="s">
        <v>3983</v>
      </c>
      <c r="C60" s="1" t="s">
        <v>3998</v>
      </c>
      <c r="D60">
        <f ca="1" t="shared" si="0"/>
        <v>8</v>
      </c>
      <c r="E60" t="str">
        <f ca="1" t="shared" si="1"/>
        <v>Zone 8</v>
      </c>
      <c r="F60">
        <f ca="1" t="shared" si="15"/>
        <v>21</v>
      </c>
      <c r="G60" t="str">
        <f ca="1" t="shared" si="2"/>
        <v>Area 21</v>
      </c>
      <c r="H60" s="5" t="s">
        <v>3777</v>
      </c>
      <c r="I60">
        <f ca="1" t="shared" si="6"/>
        <v>16</v>
      </c>
      <c r="J60">
        <f ca="1" t="shared" si="7"/>
        <v>26</v>
      </c>
      <c r="K60">
        <f ca="1" t="shared" si="8"/>
        <v>3</v>
      </c>
      <c r="L60">
        <f ca="1" t="shared" si="9"/>
        <v>0</v>
      </c>
      <c r="M60">
        <f ca="1" t="shared" si="10"/>
        <v>6</v>
      </c>
      <c r="N60">
        <f ca="1" t="shared" si="3"/>
        <v>0</v>
      </c>
      <c r="O60">
        <f ca="1" t="shared" si="11"/>
        <v>18</v>
      </c>
      <c r="P60" s="3">
        <v>43489.5701388889</v>
      </c>
    </row>
    <row r="61" spans="1:16">
      <c r="A61">
        <v>107210</v>
      </c>
      <c r="B61" t="s">
        <v>3983</v>
      </c>
      <c r="C61" s="1" t="s">
        <v>3984</v>
      </c>
      <c r="D61">
        <f ca="1" t="shared" si="0"/>
        <v>13</v>
      </c>
      <c r="E61" t="str">
        <f ca="1" t="shared" si="1"/>
        <v>Zone 13</v>
      </c>
      <c r="F61">
        <f ca="1" t="shared" si="15"/>
        <v>23</v>
      </c>
      <c r="G61" t="str">
        <f ca="1" t="shared" si="2"/>
        <v>Area 23</v>
      </c>
      <c r="H61" s="5" t="s">
        <v>3778</v>
      </c>
      <c r="I61">
        <f ca="1" t="shared" si="6"/>
        <v>5</v>
      </c>
      <c r="J61">
        <f ca="1" t="shared" si="7"/>
        <v>49</v>
      </c>
      <c r="K61">
        <f ca="1" t="shared" si="8"/>
        <v>5</v>
      </c>
      <c r="L61">
        <f ca="1" t="shared" si="9"/>
        <v>1</v>
      </c>
      <c r="M61">
        <f ca="1" t="shared" si="10"/>
        <v>20</v>
      </c>
      <c r="N61">
        <f ca="1" t="shared" si="3"/>
        <v>11</v>
      </c>
      <c r="O61">
        <f ca="1" t="shared" si="11"/>
        <v>10</v>
      </c>
      <c r="P61" s="3">
        <v>43661.4041666667</v>
      </c>
    </row>
    <row r="62" spans="1:16">
      <c r="A62">
        <v>107211</v>
      </c>
      <c r="B62" t="s">
        <v>3983</v>
      </c>
      <c r="C62" s="1" t="s">
        <v>3985</v>
      </c>
      <c r="D62">
        <f ca="1" t="shared" si="0"/>
        <v>12</v>
      </c>
      <c r="E62" t="str">
        <f ca="1" t="shared" si="1"/>
        <v>Zone 12</v>
      </c>
      <c r="F62">
        <f ca="1" t="shared" si="15"/>
        <v>12</v>
      </c>
      <c r="G62" t="str">
        <f ca="1" t="shared" si="2"/>
        <v>Area 12</v>
      </c>
      <c r="H62" s="5" t="s">
        <v>3370</v>
      </c>
      <c r="I62">
        <f ca="1" t="shared" si="6"/>
        <v>194</v>
      </c>
      <c r="J62">
        <f ca="1" t="shared" si="7"/>
        <v>6</v>
      </c>
      <c r="K62">
        <f ca="1" t="shared" si="8"/>
        <v>4</v>
      </c>
      <c r="L62">
        <f ca="1" t="shared" si="9"/>
        <v>3</v>
      </c>
      <c r="M62">
        <f ca="1" t="shared" si="10"/>
        <v>14</v>
      </c>
      <c r="N62">
        <f ca="1" t="shared" si="3"/>
        <v>3</v>
      </c>
      <c r="O62">
        <f ca="1" t="shared" si="11"/>
        <v>21</v>
      </c>
      <c r="P62" s="3">
        <v>43623.2368055556</v>
      </c>
    </row>
    <row r="63" spans="1:16">
      <c r="A63">
        <v>107212</v>
      </c>
      <c r="B63" t="s">
        <v>3983</v>
      </c>
      <c r="C63" s="1" t="s">
        <v>3986</v>
      </c>
      <c r="D63">
        <f ca="1" t="shared" si="0"/>
        <v>3</v>
      </c>
      <c r="E63" t="str">
        <f ca="1" t="shared" si="1"/>
        <v>Zone 3</v>
      </c>
      <c r="F63">
        <f ca="1" t="shared" ref="F63:F72" si="16">RANDBETWEEN(1,25)</f>
        <v>17</v>
      </c>
      <c r="G63" t="str">
        <f ca="1" t="shared" si="2"/>
        <v>Area 17</v>
      </c>
      <c r="H63" s="5" t="s">
        <v>2668</v>
      </c>
      <c r="I63">
        <f ca="1" t="shared" si="6"/>
        <v>190</v>
      </c>
      <c r="J63">
        <f ca="1" t="shared" si="7"/>
        <v>3</v>
      </c>
      <c r="K63">
        <f ca="1" t="shared" si="8"/>
        <v>1</v>
      </c>
      <c r="L63">
        <f ca="1" t="shared" si="9"/>
        <v>3</v>
      </c>
      <c r="M63">
        <f ca="1" t="shared" si="10"/>
        <v>22</v>
      </c>
      <c r="N63">
        <f ca="1" t="shared" si="3"/>
        <v>18</v>
      </c>
      <c r="O63">
        <f ca="1" t="shared" si="11"/>
        <v>19</v>
      </c>
      <c r="P63" s="3">
        <v>43616.9805555556</v>
      </c>
    </row>
    <row r="64" spans="1:16">
      <c r="A64">
        <v>107213</v>
      </c>
      <c r="B64" t="s">
        <v>3983</v>
      </c>
      <c r="C64" s="1" t="s">
        <v>3987</v>
      </c>
      <c r="D64">
        <f ca="1" t="shared" si="0"/>
        <v>4</v>
      </c>
      <c r="E64" t="str">
        <f ca="1" t="shared" si="1"/>
        <v>Zone 4</v>
      </c>
      <c r="F64">
        <f ca="1" t="shared" si="16"/>
        <v>7</v>
      </c>
      <c r="G64" t="str">
        <f ca="1" t="shared" si="2"/>
        <v>Area 7</v>
      </c>
      <c r="H64" s="5" t="s">
        <v>3779</v>
      </c>
      <c r="I64">
        <f ca="1" t="shared" si="6"/>
        <v>223</v>
      </c>
      <c r="J64">
        <f ca="1" t="shared" si="7"/>
        <v>6</v>
      </c>
      <c r="K64">
        <f ca="1" t="shared" si="8"/>
        <v>0</v>
      </c>
      <c r="L64">
        <f ca="1" t="shared" si="9"/>
        <v>2</v>
      </c>
      <c r="M64">
        <f ca="1" t="shared" si="10"/>
        <v>6</v>
      </c>
      <c r="N64">
        <f ca="1" t="shared" si="3"/>
        <v>4</v>
      </c>
      <c r="O64">
        <f ca="1" t="shared" si="11"/>
        <v>23</v>
      </c>
      <c r="P64" s="3">
        <v>43599.6173611111</v>
      </c>
    </row>
    <row r="65" spans="1:16">
      <c r="A65">
        <v>107214</v>
      </c>
      <c r="B65" t="s">
        <v>3983</v>
      </c>
      <c r="C65" s="1" t="s">
        <v>3988</v>
      </c>
      <c r="D65">
        <f ca="1" t="shared" si="0"/>
        <v>13</v>
      </c>
      <c r="E65" t="str">
        <f ca="1" t="shared" si="1"/>
        <v>Zone 13</v>
      </c>
      <c r="F65">
        <f ca="1" t="shared" si="16"/>
        <v>14</v>
      </c>
      <c r="G65" t="str">
        <f ca="1" t="shared" si="2"/>
        <v>Area 14</v>
      </c>
      <c r="H65" s="5" t="s">
        <v>2754</v>
      </c>
      <c r="I65">
        <f ca="1" t="shared" si="6"/>
        <v>92</v>
      </c>
      <c r="J65">
        <f ca="1" t="shared" si="7"/>
        <v>33</v>
      </c>
      <c r="K65">
        <f ca="1" t="shared" si="8"/>
        <v>0</v>
      </c>
      <c r="L65">
        <f ca="1" t="shared" si="9"/>
        <v>2</v>
      </c>
      <c r="M65">
        <f ca="1" t="shared" si="10"/>
        <v>2</v>
      </c>
      <c r="N65">
        <f ca="1" t="shared" si="3"/>
        <v>2</v>
      </c>
      <c r="O65">
        <f ca="1" t="shared" si="11"/>
        <v>2</v>
      </c>
      <c r="P65" s="3">
        <v>43475.8458333333</v>
      </c>
    </row>
    <row r="66" spans="1:16">
      <c r="A66">
        <v>107215</v>
      </c>
      <c r="B66" t="s">
        <v>3983</v>
      </c>
      <c r="C66" s="1" t="s">
        <v>3989</v>
      </c>
      <c r="D66">
        <f ca="1" t="shared" ref="D66:D129" si="17">RANDBETWEEN(1,15)</f>
        <v>13</v>
      </c>
      <c r="E66" t="str">
        <f ca="1" t="shared" ref="E66:E129" si="18">CONCATENATE("Zone"," ",D66)</f>
        <v>Zone 13</v>
      </c>
      <c r="F66">
        <f ca="1" t="shared" si="16"/>
        <v>4</v>
      </c>
      <c r="G66" t="str">
        <f ca="1" t="shared" ref="G66:G129" si="19">CONCATENATE("Area"," ",F66)</f>
        <v>Area 4</v>
      </c>
      <c r="H66" s="5" t="s">
        <v>3780</v>
      </c>
      <c r="I66">
        <f ca="1" t="shared" si="6"/>
        <v>36</v>
      </c>
      <c r="J66">
        <f ca="1" t="shared" si="7"/>
        <v>15</v>
      </c>
      <c r="K66">
        <f ca="1" t="shared" si="8"/>
        <v>4</v>
      </c>
      <c r="L66">
        <f ca="1" t="shared" si="9"/>
        <v>3</v>
      </c>
      <c r="M66">
        <f ca="1" t="shared" si="10"/>
        <v>10</v>
      </c>
      <c r="N66">
        <f ca="1" t="shared" ref="N66:N129" si="20">RANDBETWEEN(0,25)</f>
        <v>4</v>
      </c>
      <c r="O66">
        <f ca="1" t="shared" si="11"/>
        <v>20</v>
      </c>
      <c r="P66" s="3">
        <v>43517.70625</v>
      </c>
    </row>
    <row r="67" spans="1:16">
      <c r="A67">
        <v>107216</v>
      </c>
      <c r="B67" t="s">
        <v>3983</v>
      </c>
      <c r="C67" s="1" t="s">
        <v>3990</v>
      </c>
      <c r="D67">
        <f ca="1" t="shared" si="17"/>
        <v>4</v>
      </c>
      <c r="E67" t="str">
        <f ca="1" t="shared" si="18"/>
        <v>Zone 4</v>
      </c>
      <c r="F67">
        <f ca="1" t="shared" si="16"/>
        <v>12</v>
      </c>
      <c r="G67" t="str">
        <f ca="1" t="shared" si="19"/>
        <v>Area 12</v>
      </c>
      <c r="H67" s="5" t="s">
        <v>3781</v>
      </c>
      <c r="I67">
        <f ca="1" t="shared" si="6"/>
        <v>106</v>
      </c>
      <c r="J67">
        <f ca="1" t="shared" si="7"/>
        <v>10</v>
      </c>
      <c r="K67">
        <f ca="1" t="shared" si="8"/>
        <v>3</v>
      </c>
      <c r="L67">
        <f ca="1" t="shared" si="9"/>
        <v>0</v>
      </c>
      <c r="M67">
        <f ca="1" t="shared" si="10"/>
        <v>8</v>
      </c>
      <c r="N67">
        <f ca="1" t="shared" si="20"/>
        <v>0</v>
      </c>
      <c r="O67">
        <f ca="1" t="shared" si="11"/>
        <v>7</v>
      </c>
      <c r="P67" s="3">
        <v>43608.0222222222</v>
      </c>
    </row>
    <row r="68" spans="1:16">
      <c r="A68">
        <v>107217</v>
      </c>
      <c r="B68" t="s">
        <v>3983</v>
      </c>
      <c r="C68" s="1" t="s">
        <v>3991</v>
      </c>
      <c r="D68">
        <f ca="1" t="shared" si="17"/>
        <v>2</v>
      </c>
      <c r="E68" t="str">
        <f ca="1" t="shared" si="18"/>
        <v>Zone 2</v>
      </c>
      <c r="F68">
        <f ca="1" t="shared" si="16"/>
        <v>17</v>
      </c>
      <c r="G68" t="str">
        <f ca="1" t="shared" si="19"/>
        <v>Area 17</v>
      </c>
      <c r="H68" s="5" t="s">
        <v>3782</v>
      </c>
      <c r="I68">
        <f ca="1" t="shared" si="6"/>
        <v>45</v>
      </c>
      <c r="J68">
        <f ca="1" t="shared" si="7"/>
        <v>5</v>
      </c>
      <c r="K68">
        <f ca="1" t="shared" si="8"/>
        <v>0</v>
      </c>
      <c r="L68">
        <f ca="1" t="shared" si="9"/>
        <v>2</v>
      </c>
      <c r="M68">
        <f ca="1" t="shared" si="10"/>
        <v>20</v>
      </c>
      <c r="N68">
        <f ca="1" t="shared" si="20"/>
        <v>18</v>
      </c>
      <c r="O68">
        <f ca="1" t="shared" si="11"/>
        <v>9</v>
      </c>
      <c r="P68" s="3">
        <v>43667.8541666667</v>
      </c>
    </row>
    <row r="69" spans="1:16">
      <c r="A69">
        <v>107218</v>
      </c>
      <c r="B69" t="s">
        <v>3983</v>
      </c>
      <c r="C69" s="1" t="s">
        <v>3992</v>
      </c>
      <c r="D69">
        <f ca="1" t="shared" si="17"/>
        <v>13</v>
      </c>
      <c r="E69" t="str">
        <f ca="1" t="shared" si="18"/>
        <v>Zone 13</v>
      </c>
      <c r="F69">
        <f ca="1" t="shared" si="16"/>
        <v>20</v>
      </c>
      <c r="G69" t="str">
        <f ca="1" t="shared" si="19"/>
        <v>Area 20</v>
      </c>
      <c r="H69" s="5" t="s">
        <v>3783</v>
      </c>
      <c r="I69">
        <f ca="1" t="shared" si="6"/>
        <v>27</v>
      </c>
      <c r="J69">
        <f ca="1" t="shared" si="7"/>
        <v>1</v>
      </c>
      <c r="K69">
        <f ca="1" t="shared" si="8"/>
        <v>2</v>
      </c>
      <c r="L69">
        <f ca="1" t="shared" si="9"/>
        <v>2</v>
      </c>
      <c r="M69">
        <f ca="1" t="shared" si="10"/>
        <v>19</v>
      </c>
      <c r="N69">
        <f ca="1" t="shared" si="20"/>
        <v>24</v>
      </c>
      <c r="O69">
        <f ca="1" t="shared" si="11"/>
        <v>13</v>
      </c>
      <c r="P69" s="3">
        <v>43600.7805555556</v>
      </c>
    </row>
    <row r="70" spans="1:16">
      <c r="A70">
        <v>107219</v>
      </c>
      <c r="B70" t="s">
        <v>3983</v>
      </c>
      <c r="C70" s="1" t="s">
        <v>3993</v>
      </c>
      <c r="D70">
        <f ca="1" t="shared" si="17"/>
        <v>1</v>
      </c>
      <c r="E70" t="str">
        <f ca="1" t="shared" si="18"/>
        <v>Zone 1</v>
      </c>
      <c r="F70">
        <f ca="1" t="shared" si="16"/>
        <v>24</v>
      </c>
      <c r="G70" t="str">
        <f ca="1" t="shared" si="19"/>
        <v>Area 24</v>
      </c>
      <c r="H70" s="5" t="s">
        <v>3784</v>
      </c>
      <c r="I70">
        <f ca="1" t="shared" si="6"/>
        <v>60</v>
      </c>
      <c r="J70">
        <f ca="1" t="shared" si="7"/>
        <v>18</v>
      </c>
      <c r="K70">
        <f ca="1" t="shared" si="8"/>
        <v>2</v>
      </c>
      <c r="L70">
        <f ca="1" t="shared" si="9"/>
        <v>1</v>
      </c>
      <c r="M70">
        <f ca="1" t="shared" si="10"/>
        <v>3</v>
      </c>
      <c r="N70">
        <f ca="1" t="shared" si="20"/>
        <v>6</v>
      </c>
      <c r="O70">
        <f ca="1" t="shared" si="11"/>
        <v>0</v>
      </c>
      <c r="P70" s="3">
        <v>43646.0298611111</v>
      </c>
    </row>
    <row r="71" spans="1:16">
      <c r="A71">
        <v>107220</v>
      </c>
      <c r="B71" t="s">
        <v>3983</v>
      </c>
      <c r="C71" s="1" t="s">
        <v>3994</v>
      </c>
      <c r="D71">
        <f ca="1" t="shared" si="17"/>
        <v>8</v>
      </c>
      <c r="E71" t="str">
        <f ca="1" t="shared" si="18"/>
        <v>Zone 8</v>
      </c>
      <c r="F71">
        <f ca="1" t="shared" si="16"/>
        <v>8</v>
      </c>
      <c r="G71" t="str">
        <f ca="1" t="shared" si="19"/>
        <v>Area 8</v>
      </c>
      <c r="H71" s="5" t="s">
        <v>3785</v>
      </c>
      <c r="I71">
        <f ca="1" t="shared" si="6"/>
        <v>232</v>
      </c>
      <c r="J71">
        <f ca="1" t="shared" si="7"/>
        <v>50</v>
      </c>
      <c r="K71">
        <f ca="1" t="shared" si="8"/>
        <v>0</v>
      </c>
      <c r="L71">
        <f ca="1" t="shared" si="9"/>
        <v>3</v>
      </c>
      <c r="M71">
        <f ca="1" t="shared" si="10"/>
        <v>10</v>
      </c>
      <c r="N71">
        <f ca="1" t="shared" si="20"/>
        <v>13</v>
      </c>
      <c r="O71">
        <f ca="1" t="shared" si="11"/>
        <v>14</v>
      </c>
      <c r="P71" s="3">
        <v>43520.2618055556</v>
      </c>
    </row>
    <row r="72" spans="1:16">
      <c r="A72">
        <v>107221</v>
      </c>
      <c r="B72" t="s">
        <v>3983</v>
      </c>
      <c r="C72" s="1" t="s">
        <v>3995</v>
      </c>
      <c r="D72">
        <f ca="1" t="shared" si="17"/>
        <v>2</v>
      </c>
      <c r="E72" t="str">
        <f ca="1" t="shared" si="18"/>
        <v>Zone 2</v>
      </c>
      <c r="F72">
        <f ca="1" t="shared" si="16"/>
        <v>24</v>
      </c>
      <c r="G72" t="str">
        <f ca="1" t="shared" si="19"/>
        <v>Area 24</v>
      </c>
      <c r="H72" s="5" t="s">
        <v>3786</v>
      </c>
      <c r="I72">
        <f ca="1" t="shared" si="6"/>
        <v>93</v>
      </c>
      <c r="J72">
        <f ca="1" t="shared" si="7"/>
        <v>12</v>
      </c>
      <c r="K72">
        <f ca="1" t="shared" si="8"/>
        <v>3</v>
      </c>
      <c r="L72">
        <f ca="1" t="shared" si="9"/>
        <v>0</v>
      </c>
      <c r="M72">
        <f ca="1" t="shared" si="10"/>
        <v>24</v>
      </c>
      <c r="N72">
        <f ca="1" t="shared" si="20"/>
        <v>14</v>
      </c>
      <c r="O72">
        <f ca="1" t="shared" si="11"/>
        <v>19</v>
      </c>
      <c r="P72" s="3">
        <v>43615.8902777778</v>
      </c>
    </row>
    <row r="73" spans="1:16">
      <c r="A73">
        <v>107222</v>
      </c>
      <c r="B73" t="s">
        <v>3983</v>
      </c>
      <c r="C73" s="1" t="s">
        <v>3996</v>
      </c>
      <c r="D73">
        <f ca="1" t="shared" si="17"/>
        <v>7</v>
      </c>
      <c r="E73" t="str">
        <f ca="1" t="shared" si="18"/>
        <v>Zone 7</v>
      </c>
      <c r="F73">
        <f ca="1" t="shared" ref="F73:F82" si="21">RANDBETWEEN(1,25)</f>
        <v>6</v>
      </c>
      <c r="G73" t="str">
        <f ca="1" t="shared" si="19"/>
        <v>Area 6</v>
      </c>
      <c r="H73" s="5" t="s">
        <v>3787</v>
      </c>
      <c r="I73">
        <f ca="1" t="shared" si="6"/>
        <v>173</v>
      </c>
      <c r="J73">
        <f ca="1" t="shared" si="7"/>
        <v>21</v>
      </c>
      <c r="K73">
        <f ca="1" t="shared" si="8"/>
        <v>2</v>
      </c>
      <c r="L73">
        <f ca="1" t="shared" si="9"/>
        <v>1</v>
      </c>
      <c r="M73">
        <f ca="1" t="shared" si="10"/>
        <v>21</v>
      </c>
      <c r="N73">
        <f ca="1" t="shared" si="20"/>
        <v>24</v>
      </c>
      <c r="O73">
        <f ca="1" t="shared" si="11"/>
        <v>14</v>
      </c>
      <c r="P73" s="3">
        <v>43618.1763888889</v>
      </c>
    </row>
    <row r="74" spans="1:16">
      <c r="A74">
        <v>107223</v>
      </c>
      <c r="B74" t="s">
        <v>3983</v>
      </c>
      <c r="C74" s="1" t="s">
        <v>3997</v>
      </c>
      <c r="D74">
        <f ca="1" t="shared" si="17"/>
        <v>5</v>
      </c>
      <c r="E74" t="str">
        <f ca="1" t="shared" si="18"/>
        <v>Zone 5</v>
      </c>
      <c r="F74">
        <f ca="1" t="shared" si="21"/>
        <v>6</v>
      </c>
      <c r="G74" t="str">
        <f ca="1" t="shared" si="19"/>
        <v>Area 6</v>
      </c>
      <c r="H74" s="5" t="s">
        <v>2867</v>
      </c>
      <c r="I74">
        <f ca="1" t="shared" si="6"/>
        <v>132</v>
      </c>
      <c r="J74">
        <f ca="1" t="shared" si="7"/>
        <v>35</v>
      </c>
      <c r="K74">
        <f ca="1" t="shared" si="8"/>
        <v>2</v>
      </c>
      <c r="L74">
        <f ca="1" t="shared" si="9"/>
        <v>3</v>
      </c>
      <c r="M74">
        <f ca="1" t="shared" si="10"/>
        <v>9</v>
      </c>
      <c r="N74">
        <f ca="1" t="shared" si="20"/>
        <v>9</v>
      </c>
      <c r="O74">
        <f ca="1" t="shared" si="11"/>
        <v>19</v>
      </c>
      <c r="P74" s="3">
        <v>43573.2916666667</v>
      </c>
    </row>
    <row r="75" spans="1:16">
      <c r="A75">
        <v>107224</v>
      </c>
      <c r="B75" t="s">
        <v>3983</v>
      </c>
      <c r="C75" s="1" t="s">
        <v>3998</v>
      </c>
      <c r="D75">
        <f ca="1" t="shared" si="17"/>
        <v>14</v>
      </c>
      <c r="E75" t="str">
        <f ca="1" t="shared" si="18"/>
        <v>Zone 14</v>
      </c>
      <c r="F75">
        <f ca="1" t="shared" si="21"/>
        <v>12</v>
      </c>
      <c r="G75" t="str">
        <f ca="1" t="shared" si="19"/>
        <v>Area 12</v>
      </c>
      <c r="H75" s="5" t="s">
        <v>3788</v>
      </c>
      <c r="I75">
        <f ca="1" t="shared" si="6"/>
        <v>188</v>
      </c>
      <c r="J75">
        <f ca="1" t="shared" si="7"/>
        <v>34</v>
      </c>
      <c r="K75">
        <f ca="1" t="shared" si="8"/>
        <v>2</v>
      </c>
      <c r="L75">
        <f ca="1" t="shared" si="9"/>
        <v>1</v>
      </c>
      <c r="M75">
        <f ca="1" t="shared" si="10"/>
        <v>24</v>
      </c>
      <c r="N75">
        <f ca="1" t="shared" si="20"/>
        <v>0</v>
      </c>
      <c r="O75">
        <f ca="1" t="shared" si="11"/>
        <v>10</v>
      </c>
      <c r="P75" s="3">
        <v>43523.7541666667</v>
      </c>
    </row>
    <row r="76" spans="1:16">
      <c r="A76">
        <v>107225</v>
      </c>
      <c r="B76" t="s">
        <v>3983</v>
      </c>
      <c r="C76" s="1" t="s">
        <v>3991</v>
      </c>
      <c r="D76">
        <f ca="1" t="shared" si="17"/>
        <v>7</v>
      </c>
      <c r="E76" t="str">
        <f ca="1" t="shared" si="18"/>
        <v>Zone 7</v>
      </c>
      <c r="F76">
        <f ca="1" t="shared" si="21"/>
        <v>9</v>
      </c>
      <c r="G76" t="str">
        <f ca="1" t="shared" si="19"/>
        <v>Area 9</v>
      </c>
      <c r="H76" s="5" t="s">
        <v>3789</v>
      </c>
      <c r="I76">
        <f ca="1" t="shared" si="6"/>
        <v>75</v>
      </c>
      <c r="J76">
        <f ca="1" t="shared" si="7"/>
        <v>13</v>
      </c>
      <c r="K76">
        <f ca="1" t="shared" si="8"/>
        <v>2</v>
      </c>
      <c r="L76">
        <f ca="1" t="shared" si="9"/>
        <v>0</v>
      </c>
      <c r="M76">
        <f ca="1" t="shared" si="10"/>
        <v>18</v>
      </c>
      <c r="N76">
        <f ca="1" t="shared" si="20"/>
        <v>6</v>
      </c>
      <c r="O76">
        <f ca="1" t="shared" si="11"/>
        <v>18</v>
      </c>
      <c r="P76" s="3">
        <v>43612.53125</v>
      </c>
    </row>
    <row r="77" spans="1:16">
      <c r="A77">
        <v>107226</v>
      </c>
      <c r="B77" t="s">
        <v>3983</v>
      </c>
      <c r="C77" s="1" t="s">
        <v>3992</v>
      </c>
      <c r="D77">
        <f ca="1" t="shared" si="17"/>
        <v>13</v>
      </c>
      <c r="E77" t="str">
        <f ca="1" t="shared" si="18"/>
        <v>Zone 13</v>
      </c>
      <c r="F77">
        <f ca="1" t="shared" si="21"/>
        <v>3</v>
      </c>
      <c r="G77" t="str">
        <f ca="1" t="shared" si="19"/>
        <v>Area 3</v>
      </c>
      <c r="H77" s="5" t="s">
        <v>3790</v>
      </c>
      <c r="I77">
        <f ca="1" t="shared" si="6"/>
        <v>142</v>
      </c>
      <c r="J77">
        <f ca="1" t="shared" si="7"/>
        <v>45</v>
      </c>
      <c r="K77">
        <f ca="1" t="shared" si="8"/>
        <v>4</v>
      </c>
      <c r="L77">
        <f ca="1" t="shared" si="9"/>
        <v>2</v>
      </c>
      <c r="M77">
        <f ca="1" t="shared" si="10"/>
        <v>0</v>
      </c>
      <c r="N77">
        <f ca="1" t="shared" si="20"/>
        <v>3</v>
      </c>
      <c r="O77">
        <f ca="1" t="shared" si="11"/>
        <v>12</v>
      </c>
      <c r="P77" s="3">
        <v>43477.8868055556</v>
      </c>
    </row>
    <row r="78" spans="1:16">
      <c r="A78">
        <v>107227</v>
      </c>
      <c r="B78" t="s">
        <v>3983</v>
      </c>
      <c r="C78" s="1" t="s">
        <v>3993</v>
      </c>
      <c r="D78">
        <f ca="1" t="shared" si="17"/>
        <v>1</v>
      </c>
      <c r="E78" t="str">
        <f ca="1" t="shared" si="18"/>
        <v>Zone 1</v>
      </c>
      <c r="F78">
        <f ca="1" t="shared" si="21"/>
        <v>1</v>
      </c>
      <c r="G78" t="str">
        <f ca="1" t="shared" si="19"/>
        <v>Area 1</v>
      </c>
      <c r="H78" s="5" t="s">
        <v>3791</v>
      </c>
      <c r="I78">
        <f ca="1" t="shared" si="6"/>
        <v>83</v>
      </c>
      <c r="J78">
        <f ca="1" t="shared" si="7"/>
        <v>38</v>
      </c>
      <c r="K78">
        <f ca="1" t="shared" si="8"/>
        <v>5</v>
      </c>
      <c r="L78">
        <f ca="1" t="shared" si="9"/>
        <v>1</v>
      </c>
      <c r="M78">
        <f ca="1" t="shared" si="10"/>
        <v>22</v>
      </c>
      <c r="N78">
        <f ca="1" t="shared" si="20"/>
        <v>23</v>
      </c>
      <c r="O78">
        <f ca="1" t="shared" si="11"/>
        <v>12</v>
      </c>
      <c r="P78" s="3">
        <v>43492.7138888889</v>
      </c>
    </row>
    <row r="79" spans="1:16">
      <c r="A79">
        <v>107228</v>
      </c>
      <c r="B79" t="s">
        <v>3983</v>
      </c>
      <c r="C79" s="1" t="s">
        <v>3994</v>
      </c>
      <c r="D79">
        <f ca="1" t="shared" si="17"/>
        <v>9</v>
      </c>
      <c r="E79" t="str">
        <f ca="1" t="shared" si="18"/>
        <v>Zone 9</v>
      </c>
      <c r="F79">
        <f ca="1" t="shared" si="21"/>
        <v>1</v>
      </c>
      <c r="G79" t="str">
        <f ca="1" t="shared" si="19"/>
        <v>Area 1</v>
      </c>
      <c r="H79" s="5" t="s">
        <v>3792</v>
      </c>
      <c r="I79">
        <f ca="1" t="shared" si="6"/>
        <v>66</v>
      </c>
      <c r="J79">
        <f ca="1" t="shared" si="7"/>
        <v>4</v>
      </c>
      <c r="K79">
        <f ca="1" t="shared" si="8"/>
        <v>4</v>
      </c>
      <c r="L79">
        <f ca="1" t="shared" si="9"/>
        <v>2</v>
      </c>
      <c r="M79">
        <f ca="1" t="shared" si="10"/>
        <v>15</v>
      </c>
      <c r="N79">
        <f ca="1" t="shared" si="20"/>
        <v>1</v>
      </c>
      <c r="O79">
        <f ca="1" t="shared" si="11"/>
        <v>16</v>
      </c>
      <c r="P79" s="3">
        <v>43626.1638888889</v>
      </c>
    </row>
    <row r="80" spans="1:16">
      <c r="A80">
        <v>107229</v>
      </c>
      <c r="B80" t="s">
        <v>3983</v>
      </c>
      <c r="C80" s="1" t="s">
        <v>3995</v>
      </c>
      <c r="D80">
        <f ca="1" t="shared" si="17"/>
        <v>4</v>
      </c>
      <c r="E80" t="str">
        <f ca="1" t="shared" si="18"/>
        <v>Zone 4</v>
      </c>
      <c r="F80">
        <f ca="1" t="shared" si="21"/>
        <v>13</v>
      </c>
      <c r="G80" t="str">
        <f ca="1" t="shared" si="19"/>
        <v>Area 13</v>
      </c>
      <c r="H80" s="5" t="s">
        <v>3793</v>
      </c>
      <c r="I80">
        <f ca="1" t="shared" si="6"/>
        <v>165</v>
      </c>
      <c r="J80">
        <f ca="1" t="shared" si="7"/>
        <v>23</v>
      </c>
      <c r="K80">
        <f ca="1" t="shared" si="8"/>
        <v>5</v>
      </c>
      <c r="L80">
        <f ca="1" t="shared" si="9"/>
        <v>3</v>
      </c>
      <c r="M80">
        <f ca="1" t="shared" si="10"/>
        <v>11</v>
      </c>
      <c r="N80">
        <f ca="1" t="shared" si="20"/>
        <v>4</v>
      </c>
      <c r="O80">
        <f ca="1" t="shared" si="11"/>
        <v>16</v>
      </c>
      <c r="P80" s="3">
        <v>43564.3930555556</v>
      </c>
    </row>
    <row r="81" spans="1:16">
      <c r="A81">
        <v>107230</v>
      </c>
      <c r="B81" t="s">
        <v>3983</v>
      </c>
      <c r="C81" s="1" t="s">
        <v>3996</v>
      </c>
      <c r="D81">
        <f ca="1" t="shared" si="17"/>
        <v>12</v>
      </c>
      <c r="E81" t="str">
        <f ca="1" t="shared" si="18"/>
        <v>Zone 12</v>
      </c>
      <c r="F81">
        <f ca="1" t="shared" si="21"/>
        <v>1</v>
      </c>
      <c r="G81" t="str">
        <f ca="1" t="shared" si="19"/>
        <v>Area 1</v>
      </c>
      <c r="H81" s="5" t="s">
        <v>3794</v>
      </c>
      <c r="I81">
        <f ca="1" t="shared" si="6"/>
        <v>104</v>
      </c>
      <c r="J81">
        <f ca="1" t="shared" si="7"/>
        <v>48</v>
      </c>
      <c r="K81">
        <f ca="1" t="shared" si="8"/>
        <v>1</v>
      </c>
      <c r="L81">
        <f ca="1" t="shared" si="9"/>
        <v>1</v>
      </c>
      <c r="M81">
        <f ca="1" t="shared" si="10"/>
        <v>4</v>
      </c>
      <c r="N81">
        <f ca="1" t="shared" si="20"/>
        <v>2</v>
      </c>
      <c r="O81">
        <f ca="1" t="shared" si="11"/>
        <v>8</v>
      </c>
      <c r="P81" s="3">
        <v>43522.25</v>
      </c>
    </row>
    <row r="82" spans="1:16">
      <c r="A82">
        <v>107231</v>
      </c>
      <c r="B82" t="s">
        <v>3983</v>
      </c>
      <c r="C82" s="1" t="s">
        <v>3997</v>
      </c>
      <c r="D82">
        <f ca="1" t="shared" si="17"/>
        <v>4</v>
      </c>
      <c r="E82" t="str">
        <f ca="1" t="shared" si="18"/>
        <v>Zone 4</v>
      </c>
      <c r="F82">
        <f ca="1" t="shared" si="21"/>
        <v>3</v>
      </c>
      <c r="G82" t="str">
        <f ca="1" t="shared" si="19"/>
        <v>Area 3</v>
      </c>
      <c r="H82" s="5" t="s">
        <v>3795</v>
      </c>
      <c r="I82">
        <f ca="1" t="shared" si="6"/>
        <v>196</v>
      </c>
      <c r="J82">
        <f ca="1" t="shared" si="7"/>
        <v>18</v>
      </c>
      <c r="K82">
        <f ca="1" t="shared" si="8"/>
        <v>1</v>
      </c>
      <c r="L82">
        <f ca="1" t="shared" si="9"/>
        <v>0</v>
      </c>
      <c r="M82">
        <f ca="1" t="shared" si="10"/>
        <v>8</v>
      </c>
      <c r="N82">
        <f ca="1" t="shared" si="20"/>
        <v>19</v>
      </c>
      <c r="O82">
        <f ca="1" t="shared" si="11"/>
        <v>23</v>
      </c>
      <c r="P82" s="3">
        <v>43517.9631944444</v>
      </c>
    </row>
    <row r="83" spans="1:16">
      <c r="A83">
        <v>107232</v>
      </c>
      <c r="B83" t="s">
        <v>3983</v>
      </c>
      <c r="C83" s="1" t="s">
        <v>3998</v>
      </c>
      <c r="D83">
        <f ca="1" t="shared" si="17"/>
        <v>7</v>
      </c>
      <c r="E83" t="str">
        <f ca="1" t="shared" si="18"/>
        <v>Zone 7</v>
      </c>
      <c r="F83">
        <f ca="1" t="shared" ref="F83:F92" si="22">RANDBETWEEN(1,25)</f>
        <v>14</v>
      </c>
      <c r="G83" t="str">
        <f ca="1" t="shared" si="19"/>
        <v>Area 14</v>
      </c>
      <c r="H83" s="5" t="s">
        <v>3796</v>
      </c>
      <c r="I83">
        <f ca="1" t="shared" si="6"/>
        <v>235</v>
      </c>
      <c r="J83">
        <f ca="1" t="shared" si="7"/>
        <v>36</v>
      </c>
      <c r="K83">
        <f ca="1" t="shared" si="8"/>
        <v>4</v>
      </c>
      <c r="L83">
        <f ca="1" t="shared" si="9"/>
        <v>1</v>
      </c>
      <c r="M83">
        <f ca="1" t="shared" si="10"/>
        <v>25</v>
      </c>
      <c r="N83">
        <f ca="1" t="shared" si="20"/>
        <v>8</v>
      </c>
      <c r="O83">
        <f ca="1" t="shared" si="11"/>
        <v>10</v>
      </c>
      <c r="P83" s="3">
        <v>43584.5888888889</v>
      </c>
    </row>
    <row r="84" spans="1:16">
      <c r="A84">
        <v>107233</v>
      </c>
      <c r="B84" t="s">
        <v>3983</v>
      </c>
      <c r="C84" s="1" t="s">
        <v>3984</v>
      </c>
      <c r="D84">
        <f ca="1" t="shared" si="17"/>
        <v>10</v>
      </c>
      <c r="E84" t="str">
        <f ca="1" t="shared" si="18"/>
        <v>Zone 10</v>
      </c>
      <c r="F84">
        <f ca="1" t="shared" si="22"/>
        <v>13</v>
      </c>
      <c r="G84" t="str">
        <f ca="1" t="shared" si="19"/>
        <v>Area 13</v>
      </c>
      <c r="H84" s="5" t="s">
        <v>3797</v>
      </c>
      <c r="I84">
        <f ca="1" t="shared" ref="I84:I147" si="23">RANDBETWEEN(1,250)</f>
        <v>68</v>
      </c>
      <c r="J84">
        <f ca="1" t="shared" ref="J84:J147" si="24">RANDBETWEEN(0,50)</f>
        <v>40</v>
      </c>
      <c r="K84">
        <f ca="1" t="shared" ref="K84:K147" si="25">RANDBETWEEN(0,5)</f>
        <v>0</v>
      </c>
      <c r="L84">
        <f ca="1" t="shared" ref="L84:L147" si="26">RANDBETWEEN(0,3)</f>
        <v>1</v>
      </c>
      <c r="M84">
        <f ca="1" t="shared" ref="M84:M147" si="27">RANDBETWEEN(0,25)</f>
        <v>25</v>
      </c>
      <c r="N84">
        <f ca="1" t="shared" si="20"/>
        <v>16</v>
      </c>
      <c r="O84">
        <f ca="1" t="shared" ref="O84:O147" si="28">RANDBETWEEN(0,25)</f>
        <v>2</v>
      </c>
      <c r="P84" s="3">
        <v>43507.7097222222</v>
      </c>
    </row>
    <row r="85" spans="1:16">
      <c r="A85">
        <v>107234</v>
      </c>
      <c r="B85" t="s">
        <v>3983</v>
      </c>
      <c r="C85" s="1" t="s">
        <v>3985</v>
      </c>
      <c r="D85">
        <f ca="1" t="shared" si="17"/>
        <v>10</v>
      </c>
      <c r="E85" t="str">
        <f ca="1" t="shared" si="18"/>
        <v>Zone 10</v>
      </c>
      <c r="F85">
        <f ca="1" t="shared" si="22"/>
        <v>18</v>
      </c>
      <c r="G85" t="str">
        <f ca="1" t="shared" si="19"/>
        <v>Area 18</v>
      </c>
      <c r="H85" s="5" t="s">
        <v>3798</v>
      </c>
      <c r="I85">
        <f ca="1" t="shared" si="23"/>
        <v>26</v>
      </c>
      <c r="J85">
        <f ca="1" t="shared" si="24"/>
        <v>2</v>
      </c>
      <c r="K85">
        <f ca="1" t="shared" si="25"/>
        <v>0</v>
      </c>
      <c r="L85">
        <f ca="1" t="shared" si="26"/>
        <v>1</v>
      </c>
      <c r="M85">
        <f ca="1" t="shared" si="27"/>
        <v>8</v>
      </c>
      <c r="N85">
        <f ca="1" t="shared" si="20"/>
        <v>19</v>
      </c>
      <c r="O85">
        <f ca="1" t="shared" si="28"/>
        <v>25</v>
      </c>
      <c r="P85" s="3">
        <v>43668.3222222222</v>
      </c>
    </row>
    <row r="86" spans="1:16">
      <c r="A86">
        <v>107235</v>
      </c>
      <c r="B86" t="s">
        <v>3983</v>
      </c>
      <c r="C86" s="1" t="s">
        <v>3986</v>
      </c>
      <c r="D86">
        <f ca="1" t="shared" si="17"/>
        <v>8</v>
      </c>
      <c r="E86" t="str">
        <f ca="1" t="shared" si="18"/>
        <v>Zone 8</v>
      </c>
      <c r="F86">
        <f ca="1" t="shared" si="22"/>
        <v>23</v>
      </c>
      <c r="G86" t="str">
        <f ca="1" t="shared" si="19"/>
        <v>Area 23</v>
      </c>
      <c r="H86" s="5" t="s">
        <v>3799</v>
      </c>
      <c r="I86">
        <f ca="1" t="shared" si="23"/>
        <v>130</v>
      </c>
      <c r="J86">
        <f ca="1" t="shared" si="24"/>
        <v>16</v>
      </c>
      <c r="K86">
        <f ca="1" t="shared" si="25"/>
        <v>5</v>
      </c>
      <c r="L86">
        <f ca="1" t="shared" si="26"/>
        <v>2</v>
      </c>
      <c r="M86">
        <f ca="1" t="shared" si="27"/>
        <v>20</v>
      </c>
      <c r="N86">
        <f ca="1" t="shared" si="20"/>
        <v>3</v>
      </c>
      <c r="O86">
        <f ca="1" t="shared" si="28"/>
        <v>10</v>
      </c>
      <c r="P86" s="3">
        <v>43642.1069444444</v>
      </c>
    </row>
    <row r="87" spans="1:16">
      <c r="A87">
        <v>107236</v>
      </c>
      <c r="B87" t="s">
        <v>3983</v>
      </c>
      <c r="C87" s="1" t="s">
        <v>3987</v>
      </c>
      <c r="D87">
        <f ca="1" t="shared" si="17"/>
        <v>3</v>
      </c>
      <c r="E87" t="str">
        <f ca="1" t="shared" si="18"/>
        <v>Zone 3</v>
      </c>
      <c r="F87">
        <f ca="1" t="shared" si="22"/>
        <v>8</v>
      </c>
      <c r="G87" t="str">
        <f ca="1" t="shared" si="19"/>
        <v>Area 8</v>
      </c>
      <c r="H87" s="5" t="s">
        <v>3516</v>
      </c>
      <c r="I87">
        <f ca="1" t="shared" si="23"/>
        <v>107</v>
      </c>
      <c r="J87">
        <f ca="1" t="shared" si="24"/>
        <v>47</v>
      </c>
      <c r="K87">
        <f ca="1" t="shared" si="25"/>
        <v>4</v>
      </c>
      <c r="L87">
        <f ca="1" t="shared" si="26"/>
        <v>3</v>
      </c>
      <c r="M87">
        <f ca="1" t="shared" si="27"/>
        <v>12</v>
      </c>
      <c r="N87">
        <f ca="1" t="shared" si="20"/>
        <v>18</v>
      </c>
      <c r="O87">
        <f ca="1" t="shared" si="28"/>
        <v>15</v>
      </c>
      <c r="P87" s="3">
        <v>43599.9638888889</v>
      </c>
    </row>
    <row r="88" spans="1:16">
      <c r="A88">
        <v>107237</v>
      </c>
      <c r="B88" t="s">
        <v>3983</v>
      </c>
      <c r="C88" s="1" t="s">
        <v>3988</v>
      </c>
      <c r="D88">
        <f ca="1" t="shared" si="17"/>
        <v>6</v>
      </c>
      <c r="E88" t="str">
        <f ca="1" t="shared" si="18"/>
        <v>Zone 6</v>
      </c>
      <c r="F88">
        <f ca="1" t="shared" si="22"/>
        <v>9</v>
      </c>
      <c r="G88" t="str">
        <f ca="1" t="shared" si="19"/>
        <v>Area 9</v>
      </c>
      <c r="H88" s="5" t="s">
        <v>3045</v>
      </c>
      <c r="I88">
        <f ca="1" t="shared" si="23"/>
        <v>218</v>
      </c>
      <c r="J88">
        <f ca="1" t="shared" si="24"/>
        <v>33</v>
      </c>
      <c r="K88">
        <f ca="1" t="shared" si="25"/>
        <v>3</v>
      </c>
      <c r="L88">
        <f ca="1" t="shared" si="26"/>
        <v>2</v>
      </c>
      <c r="M88">
        <f ca="1" t="shared" si="27"/>
        <v>22</v>
      </c>
      <c r="N88">
        <f ca="1" t="shared" si="20"/>
        <v>10</v>
      </c>
      <c r="O88">
        <f ca="1" t="shared" si="28"/>
        <v>3</v>
      </c>
      <c r="P88" s="3">
        <v>43609.4194444444</v>
      </c>
    </row>
    <row r="89" spans="1:16">
      <c r="A89">
        <v>107238</v>
      </c>
      <c r="B89" t="s">
        <v>3983</v>
      </c>
      <c r="C89" s="1" t="s">
        <v>3989</v>
      </c>
      <c r="D89">
        <f ca="1" t="shared" si="17"/>
        <v>12</v>
      </c>
      <c r="E89" t="str">
        <f ca="1" t="shared" si="18"/>
        <v>Zone 12</v>
      </c>
      <c r="F89">
        <f ca="1" t="shared" si="22"/>
        <v>15</v>
      </c>
      <c r="G89" t="str">
        <f ca="1" t="shared" si="19"/>
        <v>Area 15</v>
      </c>
      <c r="H89" s="5" t="s">
        <v>3771</v>
      </c>
      <c r="I89">
        <f ca="1" t="shared" si="23"/>
        <v>202</v>
      </c>
      <c r="J89">
        <f ca="1" t="shared" si="24"/>
        <v>3</v>
      </c>
      <c r="K89">
        <f ca="1" t="shared" si="25"/>
        <v>5</v>
      </c>
      <c r="L89">
        <f ca="1" t="shared" si="26"/>
        <v>3</v>
      </c>
      <c r="M89">
        <f ca="1" t="shared" si="27"/>
        <v>9</v>
      </c>
      <c r="N89">
        <f ca="1" t="shared" si="20"/>
        <v>18</v>
      </c>
      <c r="O89">
        <f ca="1" t="shared" si="28"/>
        <v>10</v>
      </c>
      <c r="P89" s="3">
        <v>43512.5034722222</v>
      </c>
    </row>
    <row r="90" spans="1:16">
      <c r="A90">
        <v>107239</v>
      </c>
      <c r="B90" t="s">
        <v>3983</v>
      </c>
      <c r="C90" s="1" t="s">
        <v>3984</v>
      </c>
      <c r="D90">
        <f ca="1" t="shared" si="17"/>
        <v>2</v>
      </c>
      <c r="E90" t="str">
        <f ca="1" t="shared" si="18"/>
        <v>Zone 2</v>
      </c>
      <c r="F90">
        <f ca="1" t="shared" si="22"/>
        <v>20</v>
      </c>
      <c r="G90" t="str">
        <f ca="1" t="shared" si="19"/>
        <v>Area 20</v>
      </c>
      <c r="H90" s="5" t="s">
        <v>3772</v>
      </c>
      <c r="I90">
        <f ca="1" t="shared" si="23"/>
        <v>184</v>
      </c>
      <c r="J90">
        <f ca="1" t="shared" si="24"/>
        <v>21</v>
      </c>
      <c r="K90">
        <f ca="1" t="shared" si="25"/>
        <v>5</v>
      </c>
      <c r="L90">
        <f ca="1" t="shared" si="26"/>
        <v>1</v>
      </c>
      <c r="M90">
        <f ca="1" t="shared" si="27"/>
        <v>10</v>
      </c>
      <c r="N90">
        <f ca="1" t="shared" si="20"/>
        <v>10</v>
      </c>
      <c r="O90">
        <f ca="1" t="shared" si="28"/>
        <v>14</v>
      </c>
      <c r="P90" s="3">
        <v>43544.1138888889</v>
      </c>
    </row>
    <row r="91" spans="1:16">
      <c r="A91">
        <v>107240</v>
      </c>
      <c r="B91" t="s">
        <v>3983</v>
      </c>
      <c r="C91" s="1" t="s">
        <v>3985</v>
      </c>
      <c r="D91">
        <f ca="1" t="shared" si="17"/>
        <v>11</v>
      </c>
      <c r="E91" t="str">
        <f ca="1" t="shared" si="18"/>
        <v>Zone 11</v>
      </c>
      <c r="F91">
        <f ca="1" t="shared" si="22"/>
        <v>22</v>
      </c>
      <c r="G91" t="str">
        <f ca="1" t="shared" si="19"/>
        <v>Area 22</v>
      </c>
      <c r="H91" s="5" t="s">
        <v>3773</v>
      </c>
      <c r="I91">
        <f ca="1" t="shared" si="23"/>
        <v>141</v>
      </c>
      <c r="J91">
        <f ca="1" t="shared" si="24"/>
        <v>34</v>
      </c>
      <c r="K91">
        <f ca="1" t="shared" si="25"/>
        <v>1</v>
      </c>
      <c r="L91">
        <f ca="1" t="shared" si="26"/>
        <v>0</v>
      </c>
      <c r="M91">
        <f ca="1" t="shared" si="27"/>
        <v>5</v>
      </c>
      <c r="N91">
        <f ca="1" t="shared" si="20"/>
        <v>15</v>
      </c>
      <c r="O91">
        <f ca="1" t="shared" si="28"/>
        <v>19</v>
      </c>
      <c r="P91" s="3">
        <v>43496.2166666667</v>
      </c>
    </row>
    <row r="92" spans="1:16">
      <c r="A92">
        <v>107241</v>
      </c>
      <c r="B92" t="s">
        <v>3983</v>
      </c>
      <c r="C92" s="1" t="s">
        <v>3986</v>
      </c>
      <c r="D92">
        <f ca="1" t="shared" si="17"/>
        <v>14</v>
      </c>
      <c r="E92" t="str">
        <f ca="1" t="shared" si="18"/>
        <v>Zone 14</v>
      </c>
      <c r="F92">
        <f ca="1" t="shared" si="22"/>
        <v>18</v>
      </c>
      <c r="G92" t="str">
        <f ca="1" t="shared" si="19"/>
        <v>Area 18</v>
      </c>
      <c r="H92" s="5" t="s">
        <v>3774</v>
      </c>
      <c r="I92">
        <f ca="1" t="shared" si="23"/>
        <v>170</v>
      </c>
      <c r="J92">
        <f ca="1" t="shared" si="24"/>
        <v>6</v>
      </c>
      <c r="K92">
        <f ca="1" t="shared" si="25"/>
        <v>1</v>
      </c>
      <c r="L92">
        <f ca="1" t="shared" si="26"/>
        <v>3</v>
      </c>
      <c r="M92">
        <f ca="1" t="shared" si="27"/>
        <v>23</v>
      </c>
      <c r="N92">
        <f ca="1" t="shared" si="20"/>
        <v>23</v>
      </c>
      <c r="O92">
        <f ca="1" t="shared" si="28"/>
        <v>5</v>
      </c>
      <c r="P92" s="3">
        <v>43556.2201388889</v>
      </c>
    </row>
    <row r="93" spans="1:16">
      <c r="A93">
        <v>107242</v>
      </c>
      <c r="B93" t="s">
        <v>3983</v>
      </c>
      <c r="C93" s="1" t="s">
        <v>3987</v>
      </c>
      <c r="D93">
        <f ca="1" t="shared" si="17"/>
        <v>15</v>
      </c>
      <c r="E93" t="str">
        <f ca="1" t="shared" si="18"/>
        <v>Zone 15</v>
      </c>
      <c r="F93">
        <f ca="1" t="shared" ref="F93:F102" si="29">RANDBETWEEN(1,25)</f>
        <v>23</v>
      </c>
      <c r="G93" t="str">
        <f ca="1" t="shared" si="19"/>
        <v>Area 23</v>
      </c>
      <c r="H93" s="5" t="s">
        <v>3361</v>
      </c>
      <c r="I93">
        <f ca="1" t="shared" si="23"/>
        <v>150</v>
      </c>
      <c r="J93">
        <f ca="1" t="shared" si="24"/>
        <v>27</v>
      </c>
      <c r="K93">
        <f ca="1" t="shared" si="25"/>
        <v>5</v>
      </c>
      <c r="L93">
        <f ca="1" t="shared" si="26"/>
        <v>3</v>
      </c>
      <c r="M93">
        <f ca="1" t="shared" si="27"/>
        <v>22</v>
      </c>
      <c r="N93">
        <f ca="1" t="shared" si="20"/>
        <v>21</v>
      </c>
      <c r="O93">
        <f ca="1" t="shared" si="28"/>
        <v>4</v>
      </c>
      <c r="P93" s="3">
        <v>43521.6895833333</v>
      </c>
    </row>
    <row r="94" spans="1:16">
      <c r="A94">
        <v>107243</v>
      </c>
      <c r="B94" t="s">
        <v>3983</v>
      </c>
      <c r="C94" s="1" t="s">
        <v>3988</v>
      </c>
      <c r="D94">
        <f ca="1" t="shared" si="17"/>
        <v>9</v>
      </c>
      <c r="E94" t="str">
        <f ca="1" t="shared" si="18"/>
        <v>Zone 9</v>
      </c>
      <c r="F94">
        <f ca="1" t="shared" si="29"/>
        <v>24</v>
      </c>
      <c r="G94" t="str">
        <f ca="1" t="shared" si="19"/>
        <v>Area 24</v>
      </c>
      <c r="H94" s="5" t="s">
        <v>3775</v>
      </c>
      <c r="I94">
        <f ca="1" t="shared" si="23"/>
        <v>64</v>
      </c>
      <c r="J94">
        <f ca="1" t="shared" si="24"/>
        <v>32</v>
      </c>
      <c r="K94">
        <f ca="1" t="shared" si="25"/>
        <v>5</v>
      </c>
      <c r="L94">
        <f ca="1" t="shared" si="26"/>
        <v>0</v>
      </c>
      <c r="M94">
        <f ca="1" t="shared" si="27"/>
        <v>24</v>
      </c>
      <c r="N94">
        <f ca="1" t="shared" si="20"/>
        <v>24</v>
      </c>
      <c r="O94">
        <f ca="1" t="shared" si="28"/>
        <v>7</v>
      </c>
      <c r="P94" s="3">
        <v>43545.4597222222</v>
      </c>
    </row>
    <row r="95" spans="1:16">
      <c r="A95">
        <v>107244</v>
      </c>
      <c r="B95" t="s">
        <v>3983</v>
      </c>
      <c r="C95" s="1" t="s">
        <v>3989</v>
      </c>
      <c r="D95">
        <f ca="1" t="shared" si="17"/>
        <v>1</v>
      </c>
      <c r="E95" t="str">
        <f ca="1" t="shared" si="18"/>
        <v>Zone 1</v>
      </c>
      <c r="F95">
        <f ca="1" t="shared" si="29"/>
        <v>7</v>
      </c>
      <c r="G95" t="str">
        <f ca="1" t="shared" si="19"/>
        <v>Area 7</v>
      </c>
      <c r="H95" s="5" t="s">
        <v>3776</v>
      </c>
      <c r="I95">
        <f ca="1" t="shared" si="23"/>
        <v>156</v>
      </c>
      <c r="J95">
        <f ca="1" t="shared" si="24"/>
        <v>14</v>
      </c>
      <c r="K95">
        <f ca="1" t="shared" si="25"/>
        <v>0</v>
      </c>
      <c r="L95">
        <f ca="1" t="shared" si="26"/>
        <v>0</v>
      </c>
      <c r="M95">
        <f ca="1" t="shared" si="27"/>
        <v>14</v>
      </c>
      <c r="N95">
        <f ca="1" t="shared" si="20"/>
        <v>13</v>
      </c>
      <c r="O95">
        <f ca="1" t="shared" si="28"/>
        <v>19</v>
      </c>
      <c r="P95" s="3">
        <v>43508.2222222222</v>
      </c>
    </row>
    <row r="96" spans="1:16">
      <c r="A96">
        <v>107245</v>
      </c>
      <c r="B96" t="s">
        <v>3983</v>
      </c>
      <c r="C96" s="1" t="s">
        <v>3990</v>
      </c>
      <c r="D96">
        <f ca="1" t="shared" si="17"/>
        <v>13</v>
      </c>
      <c r="E96" t="str">
        <f ca="1" t="shared" si="18"/>
        <v>Zone 13</v>
      </c>
      <c r="F96">
        <f ca="1" t="shared" si="29"/>
        <v>17</v>
      </c>
      <c r="G96" t="str">
        <f ca="1" t="shared" si="19"/>
        <v>Area 17</v>
      </c>
      <c r="H96" s="5" t="s">
        <v>3777</v>
      </c>
      <c r="I96">
        <f ca="1" t="shared" si="23"/>
        <v>167</v>
      </c>
      <c r="J96">
        <f ca="1" t="shared" si="24"/>
        <v>48</v>
      </c>
      <c r="K96">
        <f ca="1" t="shared" si="25"/>
        <v>0</v>
      </c>
      <c r="L96">
        <f ca="1" t="shared" si="26"/>
        <v>0</v>
      </c>
      <c r="M96">
        <f ca="1" t="shared" si="27"/>
        <v>11</v>
      </c>
      <c r="N96">
        <f ca="1" t="shared" si="20"/>
        <v>15</v>
      </c>
      <c r="O96">
        <f ca="1" t="shared" si="28"/>
        <v>21</v>
      </c>
      <c r="P96" s="3">
        <v>43617.6736111111</v>
      </c>
    </row>
    <row r="97" spans="1:16">
      <c r="A97">
        <v>107246</v>
      </c>
      <c r="B97" t="s">
        <v>3983</v>
      </c>
      <c r="C97" s="1" t="s">
        <v>3991</v>
      </c>
      <c r="D97">
        <f ca="1" t="shared" si="17"/>
        <v>13</v>
      </c>
      <c r="E97" t="str">
        <f ca="1" t="shared" si="18"/>
        <v>Zone 13</v>
      </c>
      <c r="F97">
        <f ca="1" t="shared" si="29"/>
        <v>19</v>
      </c>
      <c r="G97" t="str">
        <f ca="1" t="shared" si="19"/>
        <v>Area 19</v>
      </c>
      <c r="H97" s="2" t="s">
        <v>3505</v>
      </c>
      <c r="I97">
        <f ca="1" t="shared" si="23"/>
        <v>233</v>
      </c>
      <c r="J97">
        <f ca="1" t="shared" si="24"/>
        <v>36</v>
      </c>
      <c r="K97">
        <f ca="1" t="shared" si="25"/>
        <v>1</v>
      </c>
      <c r="L97">
        <f ca="1" t="shared" si="26"/>
        <v>3</v>
      </c>
      <c r="M97">
        <f ca="1" t="shared" si="27"/>
        <v>17</v>
      </c>
      <c r="N97">
        <f ca="1" t="shared" si="20"/>
        <v>18</v>
      </c>
      <c r="O97">
        <f ca="1" t="shared" si="28"/>
        <v>17</v>
      </c>
      <c r="P97" s="3">
        <v>43632.1368055556</v>
      </c>
    </row>
    <row r="98" spans="1:16">
      <c r="A98">
        <v>107247</v>
      </c>
      <c r="B98" t="s">
        <v>3983</v>
      </c>
      <c r="C98" s="1" t="s">
        <v>3992</v>
      </c>
      <c r="D98">
        <f ca="1" t="shared" si="17"/>
        <v>3</v>
      </c>
      <c r="E98" t="str">
        <f ca="1" t="shared" si="18"/>
        <v>Zone 3</v>
      </c>
      <c r="F98">
        <f ca="1" t="shared" si="29"/>
        <v>22</v>
      </c>
      <c r="G98" t="str">
        <f ca="1" t="shared" si="19"/>
        <v>Area 22</v>
      </c>
      <c r="H98" s="2" t="s">
        <v>2876</v>
      </c>
      <c r="I98">
        <f ca="1" t="shared" si="23"/>
        <v>35</v>
      </c>
      <c r="J98">
        <f ca="1" t="shared" si="24"/>
        <v>19</v>
      </c>
      <c r="K98">
        <f ca="1" t="shared" si="25"/>
        <v>3</v>
      </c>
      <c r="L98">
        <f ca="1" t="shared" si="26"/>
        <v>1</v>
      </c>
      <c r="M98">
        <f ca="1" t="shared" si="27"/>
        <v>16</v>
      </c>
      <c r="N98">
        <f ca="1" t="shared" si="20"/>
        <v>6</v>
      </c>
      <c r="O98">
        <f ca="1" t="shared" si="28"/>
        <v>1</v>
      </c>
      <c r="P98" s="3">
        <v>43550.6444444444</v>
      </c>
    </row>
    <row r="99" spans="1:16">
      <c r="A99">
        <v>107248</v>
      </c>
      <c r="B99" t="s">
        <v>3983</v>
      </c>
      <c r="C99" s="1" t="s">
        <v>3993</v>
      </c>
      <c r="D99">
        <f ca="1" t="shared" si="17"/>
        <v>9</v>
      </c>
      <c r="E99" t="str">
        <f ca="1" t="shared" si="18"/>
        <v>Zone 9</v>
      </c>
      <c r="F99">
        <f ca="1" t="shared" si="29"/>
        <v>18</v>
      </c>
      <c r="G99" t="str">
        <f ca="1" t="shared" si="19"/>
        <v>Area 18</v>
      </c>
      <c r="H99" s="2" t="s">
        <v>3508</v>
      </c>
      <c r="I99">
        <f ca="1" t="shared" si="23"/>
        <v>190</v>
      </c>
      <c r="J99">
        <f ca="1" t="shared" si="24"/>
        <v>37</v>
      </c>
      <c r="K99">
        <f ca="1" t="shared" si="25"/>
        <v>4</v>
      </c>
      <c r="L99">
        <f ca="1" t="shared" si="26"/>
        <v>0</v>
      </c>
      <c r="M99">
        <f ca="1" t="shared" si="27"/>
        <v>11</v>
      </c>
      <c r="N99">
        <f ca="1" t="shared" si="20"/>
        <v>1</v>
      </c>
      <c r="O99">
        <f ca="1" t="shared" si="28"/>
        <v>0</v>
      </c>
      <c r="P99" s="3">
        <v>43512.3173611111</v>
      </c>
    </row>
    <row r="100" spans="1:16">
      <c r="A100">
        <v>107249</v>
      </c>
      <c r="B100" t="s">
        <v>3983</v>
      </c>
      <c r="C100" s="1" t="s">
        <v>3994</v>
      </c>
      <c r="D100">
        <f ca="1" t="shared" si="17"/>
        <v>1</v>
      </c>
      <c r="E100" t="str">
        <f ca="1" t="shared" si="18"/>
        <v>Zone 1</v>
      </c>
      <c r="F100">
        <f ca="1" t="shared" si="29"/>
        <v>9</v>
      </c>
      <c r="G100" t="str">
        <f ca="1" t="shared" si="19"/>
        <v>Area 9</v>
      </c>
      <c r="H100" s="2" t="s">
        <v>3509</v>
      </c>
      <c r="I100">
        <f ca="1" t="shared" si="23"/>
        <v>54</v>
      </c>
      <c r="J100">
        <f ca="1" t="shared" si="24"/>
        <v>23</v>
      </c>
      <c r="K100">
        <f ca="1" t="shared" si="25"/>
        <v>2</v>
      </c>
      <c r="L100">
        <f ca="1" t="shared" si="26"/>
        <v>3</v>
      </c>
      <c r="M100">
        <f ca="1" t="shared" si="27"/>
        <v>23</v>
      </c>
      <c r="N100">
        <f ca="1" t="shared" si="20"/>
        <v>1</v>
      </c>
      <c r="O100">
        <f ca="1" t="shared" si="28"/>
        <v>9</v>
      </c>
      <c r="P100" s="3">
        <v>43524.3965277778</v>
      </c>
    </row>
    <row r="101" spans="1:16">
      <c r="A101">
        <v>107250</v>
      </c>
      <c r="B101" t="s">
        <v>3983</v>
      </c>
      <c r="C101" s="1" t="s">
        <v>3995</v>
      </c>
      <c r="D101">
        <f ca="1" t="shared" si="17"/>
        <v>4</v>
      </c>
      <c r="E101" t="str">
        <f ca="1" t="shared" si="18"/>
        <v>Zone 4</v>
      </c>
      <c r="F101">
        <f ca="1" t="shared" si="29"/>
        <v>15</v>
      </c>
      <c r="G101" t="str">
        <f ca="1" t="shared" si="19"/>
        <v>Area 15</v>
      </c>
      <c r="H101" s="2" t="s">
        <v>3511</v>
      </c>
      <c r="I101">
        <f ca="1" t="shared" si="23"/>
        <v>249</v>
      </c>
      <c r="J101">
        <f ca="1" t="shared" si="24"/>
        <v>32</v>
      </c>
      <c r="K101">
        <f ca="1" t="shared" si="25"/>
        <v>2</v>
      </c>
      <c r="L101">
        <f ca="1" t="shared" si="26"/>
        <v>0</v>
      </c>
      <c r="M101">
        <f ca="1" t="shared" si="27"/>
        <v>25</v>
      </c>
      <c r="N101">
        <f ca="1" t="shared" si="20"/>
        <v>10</v>
      </c>
      <c r="O101">
        <f ca="1" t="shared" si="28"/>
        <v>3</v>
      </c>
      <c r="P101" s="3">
        <v>43603.0416666667</v>
      </c>
    </row>
    <row r="102" spans="1:16">
      <c r="A102">
        <v>107251</v>
      </c>
      <c r="B102" t="s">
        <v>3983</v>
      </c>
      <c r="C102" s="1" t="s">
        <v>3996</v>
      </c>
      <c r="D102">
        <f ca="1" t="shared" si="17"/>
        <v>14</v>
      </c>
      <c r="E102" t="str">
        <f ca="1" t="shared" si="18"/>
        <v>Zone 14</v>
      </c>
      <c r="F102">
        <f ca="1" t="shared" si="29"/>
        <v>24</v>
      </c>
      <c r="G102" t="str">
        <f ca="1" t="shared" si="19"/>
        <v>Area 24</v>
      </c>
      <c r="H102" s="2" t="s">
        <v>3512</v>
      </c>
      <c r="I102">
        <f ca="1" t="shared" si="23"/>
        <v>174</v>
      </c>
      <c r="J102">
        <f ca="1" t="shared" si="24"/>
        <v>48</v>
      </c>
      <c r="K102">
        <f ca="1" t="shared" si="25"/>
        <v>0</v>
      </c>
      <c r="L102">
        <f ca="1" t="shared" si="26"/>
        <v>3</v>
      </c>
      <c r="M102">
        <f ca="1" t="shared" si="27"/>
        <v>25</v>
      </c>
      <c r="N102">
        <f ca="1" t="shared" si="20"/>
        <v>22</v>
      </c>
      <c r="O102">
        <f ca="1" t="shared" si="28"/>
        <v>9</v>
      </c>
      <c r="P102" s="3">
        <v>43517.5493055556</v>
      </c>
    </row>
    <row r="103" spans="1:16">
      <c r="A103">
        <v>107252</v>
      </c>
      <c r="B103" t="s">
        <v>3983</v>
      </c>
      <c r="C103" s="1" t="s">
        <v>3997</v>
      </c>
      <c r="D103">
        <f ca="1" t="shared" si="17"/>
        <v>15</v>
      </c>
      <c r="E103" t="str">
        <f ca="1" t="shared" si="18"/>
        <v>Zone 15</v>
      </c>
      <c r="F103">
        <f ca="1" t="shared" ref="F103:F112" si="30">RANDBETWEEN(1,25)</f>
        <v>21</v>
      </c>
      <c r="G103" t="str">
        <f ca="1" t="shared" si="19"/>
        <v>Area 21</v>
      </c>
      <c r="H103" s="2" t="s">
        <v>2738</v>
      </c>
      <c r="I103">
        <f ca="1" t="shared" si="23"/>
        <v>156</v>
      </c>
      <c r="J103">
        <f ca="1" t="shared" si="24"/>
        <v>18</v>
      </c>
      <c r="K103">
        <f ca="1" t="shared" si="25"/>
        <v>4</v>
      </c>
      <c r="L103">
        <f ca="1" t="shared" si="26"/>
        <v>0</v>
      </c>
      <c r="M103">
        <f ca="1" t="shared" si="27"/>
        <v>4</v>
      </c>
      <c r="N103">
        <f ca="1" t="shared" si="20"/>
        <v>7</v>
      </c>
      <c r="O103">
        <f ca="1" t="shared" si="28"/>
        <v>21</v>
      </c>
      <c r="P103" s="3">
        <v>43470.5409722222</v>
      </c>
    </row>
    <row r="104" spans="1:16">
      <c r="A104">
        <v>107253</v>
      </c>
      <c r="B104" t="s">
        <v>3983</v>
      </c>
      <c r="C104" s="1" t="s">
        <v>3998</v>
      </c>
      <c r="D104">
        <f ca="1" t="shared" si="17"/>
        <v>5</v>
      </c>
      <c r="E104" t="str">
        <f ca="1" t="shared" si="18"/>
        <v>Zone 5</v>
      </c>
      <c r="F104">
        <f ca="1" t="shared" si="30"/>
        <v>14</v>
      </c>
      <c r="G104" t="str">
        <f ca="1" t="shared" si="19"/>
        <v>Area 14</v>
      </c>
      <c r="H104" s="2" t="s">
        <v>2989</v>
      </c>
      <c r="I104">
        <f ca="1" t="shared" si="23"/>
        <v>203</v>
      </c>
      <c r="J104">
        <f ca="1" t="shared" si="24"/>
        <v>11</v>
      </c>
      <c r="K104">
        <f ca="1" t="shared" si="25"/>
        <v>2</v>
      </c>
      <c r="L104">
        <f ca="1" t="shared" si="26"/>
        <v>2</v>
      </c>
      <c r="M104">
        <f ca="1" t="shared" si="27"/>
        <v>20</v>
      </c>
      <c r="N104">
        <f ca="1" t="shared" si="20"/>
        <v>9</v>
      </c>
      <c r="O104">
        <f ca="1" t="shared" si="28"/>
        <v>9</v>
      </c>
      <c r="P104" s="3">
        <v>43603.0048611111</v>
      </c>
    </row>
    <row r="105" spans="1:16">
      <c r="A105">
        <v>107254</v>
      </c>
      <c r="B105" t="s">
        <v>3983</v>
      </c>
      <c r="C105" s="1" t="s">
        <v>3984</v>
      </c>
      <c r="D105">
        <f ca="1" t="shared" si="17"/>
        <v>14</v>
      </c>
      <c r="E105" t="str">
        <f ca="1" t="shared" si="18"/>
        <v>Zone 14</v>
      </c>
      <c r="F105">
        <f ca="1" t="shared" si="30"/>
        <v>19</v>
      </c>
      <c r="G105" t="str">
        <f ca="1" t="shared" si="19"/>
        <v>Area 19</v>
      </c>
      <c r="H105" s="2" t="s">
        <v>3513</v>
      </c>
      <c r="I105">
        <f ca="1" t="shared" si="23"/>
        <v>28</v>
      </c>
      <c r="J105">
        <f ca="1" t="shared" si="24"/>
        <v>30</v>
      </c>
      <c r="K105">
        <f ca="1" t="shared" si="25"/>
        <v>3</v>
      </c>
      <c r="L105">
        <f ca="1" t="shared" si="26"/>
        <v>2</v>
      </c>
      <c r="M105">
        <f ca="1" t="shared" si="27"/>
        <v>16</v>
      </c>
      <c r="N105">
        <f ca="1" t="shared" si="20"/>
        <v>14</v>
      </c>
      <c r="O105">
        <f ca="1" t="shared" si="28"/>
        <v>24</v>
      </c>
      <c r="P105" s="3">
        <v>43530.9763888889</v>
      </c>
    </row>
    <row r="106" spans="1:16">
      <c r="A106">
        <v>107255</v>
      </c>
      <c r="B106" t="s">
        <v>3983</v>
      </c>
      <c r="C106" s="1" t="s">
        <v>3985</v>
      </c>
      <c r="D106">
        <f ca="1" t="shared" si="17"/>
        <v>14</v>
      </c>
      <c r="E106" t="str">
        <f ca="1" t="shared" si="18"/>
        <v>Zone 14</v>
      </c>
      <c r="F106">
        <f ca="1" t="shared" si="30"/>
        <v>3</v>
      </c>
      <c r="G106" t="str">
        <f ca="1" t="shared" si="19"/>
        <v>Area 3</v>
      </c>
      <c r="H106" s="2" t="s">
        <v>3514</v>
      </c>
      <c r="I106">
        <f ca="1" t="shared" si="23"/>
        <v>14</v>
      </c>
      <c r="J106">
        <f ca="1" t="shared" si="24"/>
        <v>13</v>
      </c>
      <c r="K106">
        <f ca="1" t="shared" si="25"/>
        <v>1</v>
      </c>
      <c r="L106">
        <f ca="1" t="shared" si="26"/>
        <v>3</v>
      </c>
      <c r="M106">
        <f ca="1" t="shared" si="27"/>
        <v>5</v>
      </c>
      <c r="N106">
        <f ca="1" t="shared" si="20"/>
        <v>24</v>
      </c>
      <c r="O106">
        <f ca="1" t="shared" si="28"/>
        <v>16</v>
      </c>
      <c r="P106" s="3">
        <v>43604.1826388889</v>
      </c>
    </row>
    <row r="107" spans="1:16">
      <c r="A107">
        <v>107256</v>
      </c>
      <c r="B107" t="s">
        <v>3983</v>
      </c>
      <c r="C107" s="1" t="s">
        <v>3986</v>
      </c>
      <c r="D107">
        <f ca="1" t="shared" si="17"/>
        <v>14</v>
      </c>
      <c r="E107" t="str">
        <f ca="1" t="shared" si="18"/>
        <v>Zone 14</v>
      </c>
      <c r="F107">
        <f ca="1" t="shared" si="30"/>
        <v>6</v>
      </c>
      <c r="G107" t="str">
        <f ca="1" t="shared" si="19"/>
        <v>Area 6</v>
      </c>
      <c r="H107" s="2" t="s">
        <v>3515</v>
      </c>
      <c r="I107">
        <f ca="1" t="shared" si="23"/>
        <v>187</v>
      </c>
      <c r="J107">
        <f ca="1" t="shared" si="24"/>
        <v>4</v>
      </c>
      <c r="K107">
        <f ca="1" t="shared" si="25"/>
        <v>4</v>
      </c>
      <c r="L107">
        <f ca="1" t="shared" si="26"/>
        <v>1</v>
      </c>
      <c r="M107">
        <f ca="1" t="shared" si="27"/>
        <v>4</v>
      </c>
      <c r="N107">
        <f ca="1" t="shared" si="20"/>
        <v>3</v>
      </c>
      <c r="O107">
        <f ca="1" t="shared" si="28"/>
        <v>16</v>
      </c>
      <c r="P107" s="3">
        <v>43584.8611111111</v>
      </c>
    </row>
    <row r="108" spans="1:16">
      <c r="A108">
        <v>107257</v>
      </c>
      <c r="B108" t="s">
        <v>3983</v>
      </c>
      <c r="C108" s="1" t="s">
        <v>3987</v>
      </c>
      <c r="D108">
        <f ca="1" t="shared" si="17"/>
        <v>14</v>
      </c>
      <c r="E108" t="str">
        <f ca="1" t="shared" si="18"/>
        <v>Zone 14</v>
      </c>
      <c r="F108">
        <f ca="1" t="shared" si="30"/>
        <v>7</v>
      </c>
      <c r="G108" t="str">
        <f ca="1" t="shared" si="19"/>
        <v>Area 7</v>
      </c>
      <c r="H108" s="2" t="s">
        <v>3516</v>
      </c>
      <c r="I108">
        <f ca="1" t="shared" si="23"/>
        <v>129</v>
      </c>
      <c r="J108">
        <f ca="1" t="shared" si="24"/>
        <v>45</v>
      </c>
      <c r="K108">
        <f ca="1" t="shared" si="25"/>
        <v>5</v>
      </c>
      <c r="L108">
        <f ca="1" t="shared" si="26"/>
        <v>1</v>
      </c>
      <c r="M108">
        <f ca="1" t="shared" si="27"/>
        <v>9</v>
      </c>
      <c r="N108">
        <f ca="1" t="shared" si="20"/>
        <v>17</v>
      </c>
      <c r="O108">
        <f ca="1" t="shared" si="28"/>
        <v>15</v>
      </c>
      <c r="P108" s="3">
        <v>43588.0479166667</v>
      </c>
    </row>
    <row r="109" spans="1:16">
      <c r="A109">
        <v>107258</v>
      </c>
      <c r="B109" t="s">
        <v>3983</v>
      </c>
      <c r="C109" s="1" t="s">
        <v>3988</v>
      </c>
      <c r="D109">
        <f ca="1" t="shared" si="17"/>
        <v>11</v>
      </c>
      <c r="E109" t="str">
        <f ca="1" t="shared" si="18"/>
        <v>Zone 11</v>
      </c>
      <c r="F109">
        <f ca="1" t="shared" si="30"/>
        <v>1</v>
      </c>
      <c r="G109" t="str">
        <f ca="1" t="shared" si="19"/>
        <v>Area 1</v>
      </c>
      <c r="H109" s="2" t="s">
        <v>3518</v>
      </c>
      <c r="I109">
        <f ca="1" t="shared" si="23"/>
        <v>62</v>
      </c>
      <c r="J109">
        <f ca="1" t="shared" si="24"/>
        <v>1</v>
      </c>
      <c r="K109">
        <f ca="1" t="shared" si="25"/>
        <v>4</v>
      </c>
      <c r="L109">
        <f ca="1" t="shared" si="26"/>
        <v>2</v>
      </c>
      <c r="M109">
        <f ca="1" t="shared" si="27"/>
        <v>20</v>
      </c>
      <c r="N109">
        <f ca="1" t="shared" si="20"/>
        <v>3</v>
      </c>
      <c r="O109">
        <f ca="1" t="shared" si="28"/>
        <v>7</v>
      </c>
      <c r="P109" s="3">
        <v>43643.9104166667</v>
      </c>
    </row>
    <row r="110" spans="1:16">
      <c r="A110">
        <v>107259</v>
      </c>
      <c r="B110" t="s">
        <v>3983</v>
      </c>
      <c r="C110" s="1" t="s">
        <v>3989</v>
      </c>
      <c r="D110">
        <f ca="1" t="shared" si="17"/>
        <v>7</v>
      </c>
      <c r="E110" t="str">
        <f ca="1" t="shared" si="18"/>
        <v>Zone 7</v>
      </c>
      <c r="F110">
        <f ca="1" t="shared" si="30"/>
        <v>8</v>
      </c>
      <c r="G110" t="str">
        <f ca="1" t="shared" si="19"/>
        <v>Area 8</v>
      </c>
      <c r="H110" s="2" t="s">
        <v>3519</v>
      </c>
      <c r="I110">
        <f ca="1" t="shared" si="23"/>
        <v>141</v>
      </c>
      <c r="J110">
        <f ca="1" t="shared" si="24"/>
        <v>20</v>
      </c>
      <c r="K110">
        <f ca="1" t="shared" si="25"/>
        <v>3</v>
      </c>
      <c r="L110">
        <f ca="1" t="shared" si="26"/>
        <v>3</v>
      </c>
      <c r="M110">
        <f ca="1" t="shared" si="27"/>
        <v>18</v>
      </c>
      <c r="N110">
        <f ca="1" t="shared" si="20"/>
        <v>2</v>
      </c>
      <c r="O110">
        <f ca="1" t="shared" si="28"/>
        <v>2</v>
      </c>
      <c r="P110" s="3">
        <v>43504.3145833333</v>
      </c>
    </row>
    <row r="111" spans="1:16">
      <c r="A111">
        <v>107260</v>
      </c>
      <c r="B111" t="s">
        <v>3983</v>
      </c>
      <c r="C111" s="1" t="s">
        <v>3990</v>
      </c>
      <c r="D111">
        <f ca="1" t="shared" si="17"/>
        <v>6</v>
      </c>
      <c r="E111" t="str">
        <f ca="1" t="shared" si="18"/>
        <v>Zone 6</v>
      </c>
      <c r="F111">
        <f ca="1" t="shared" si="30"/>
        <v>13</v>
      </c>
      <c r="G111" t="str">
        <f ca="1" t="shared" si="19"/>
        <v>Area 13</v>
      </c>
      <c r="H111" s="2" t="s">
        <v>3520</v>
      </c>
      <c r="I111">
        <f ca="1" t="shared" si="23"/>
        <v>29</v>
      </c>
      <c r="J111">
        <f ca="1" t="shared" si="24"/>
        <v>19</v>
      </c>
      <c r="K111">
        <f ca="1" t="shared" si="25"/>
        <v>5</v>
      </c>
      <c r="L111">
        <f ca="1" t="shared" si="26"/>
        <v>3</v>
      </c>
      <c r="M111">
        <f ca="1" t="shared" si="27"/>
        <v>18</v>
      </c>
      <c r="N111">
        <f ca="1" t="shared" si="20"/>
        <v>9</v>
      </c>
      <c r="O111">
        <f ca="1" t="shared" si="28"/>
        <v>24</v>
      </c>
      <c r="P111" s="3">
        <v>43518.2944444444</v>
      </c>
    </row>
    <row r="112" spans="1:16">
      <c r="A112">
        <v>107261</v>
      </c>
      <c r="B112" t="s">
        <v>3983</v>
      </c>
      <c r="C112" s="1" t="s">
        <v>3991</v>
      </c>
      <c r="D112">
        <f ca="1" t="shared" si="17"/>
        <v>1</v>
      </c>
      <c r="E112" t="str">
        <f ca="1" t="shared" si="18"/>
        <v>Zone 1</v>
      </c>
      <c r="F112">
        <f ca="1" t="shared" si="30"/>
        <v>15</v>
      </c>
      <c r="G112" t="str">
        <f ca="1" t="shared" si="19"/>
        <v>Area 15</v>
      </c>
      <c r="H112" s="2" t="s">
        <v>3521</v>
      </c>
      <c r="I112">
        <f ca="1" t="shared" si="23"/>
        <v>9</v>
      </c>
      <c r="J112">
        <f ca="1" t="shared" si="24"/>
        <v>39</v>
      </c>
      <c r="K112">
        <f ca="1" t="shared" si="25"/>
        <v>1</v>
      </c>
      <c r="L112">
        <f ca="1" t="shared" si="26"/>
        <v>0</v>
      </c>
      <c r="M112">
        <f ca="1" t="shared" si="27"/>
        <v>4</v>
      </c>
      <c r="N112">
        <f ca="1" t="shared" si="20"/>
        <v>11</v>
      </c>
      <c r="O112">
        <f ca="1" t="shared" si="28"/>
        <v>23</v>
      </c>
      <c r="P112" s="3">
        <v>43545.3423611111</v>
      </c>
    </row>
    <row r="113" spans="1:16">
      <c r="A113">
        <v>107262</v>
      </c>
      <c r="B113" t="s">
        <v>3983</v>
      </c>
      <c r="C113" s="1" t="s">
        <v>3992</v>
      </c>
      <c r="D113">
        <f ca="1" t="shared" si="17"/>
        <v>8</v>
      </c>
      <c r="E113" t="str">
        <f ca="1" t="shared" si="18"/>
        <v>Zone 8</v>
      </c>
      <c r="F113">
        <f ca="1" t="shared" ref="F113:F122" si="31">RANDBETWEEN(1,25)</f>
        <v>22</v>
      </c>
      <c r="G113" t="str">
        <f ca="1" t="shared" si="19"/>
        <v>Area 22</v>
      </c>
      <c r="H113" s="2" t="s">
        <v>3522</v>
      </c>
      <c r="I113">
        <f ca="1" t="shared" si="23"/>
        <v>39</v>
      </c>
      <c r="J113">
        <f ca="1" t="shared" si="24"/>
        <v>13</v>
      </c>
      <c r="K113">
        <f ca="1" t="shared" si="25"/>
        <v>0</v>
      </c>
      <c r="L113">
        <f ca="1" t="shared" si="26"/>
        <v>2</v>
      </c>
      <c r="M113">
        <f ca="1" t="shared" si="27"/>
        <v>6</v>
      </c>
      <c r="N113">
        <f ca="1" t="shared" si="20"/>
        <v>6</v>
      </c>
      <c r="O113">
        <f ca="1" t="shared" si="28"/>
        <v>6</v>
      </c>
      <c r="P113" s="3">
        <v>43616.0402777778</v>
      </c>
    </row>
    <row r="114" spans="1:16">
      <c r="A114">
        <v>107263</v>
      </c>
      <c r="B114" t="s">
        <v>3983</v>
      </c>
      <c r="C114" s="1" t="s">
        <v>3993</v>
      </c>
      <c r="D114">
        <f ca="1" t="shared" si="17"/>
        <v>12</v>
      </c>
      <c r="E114" t="str">
        <f ca="1" t="shared" si="18"/>
        <v>Zone 12</v>
      </c>
      <c r="F114">
        <f ca="1" t="shared" si="31"/>
        <v>2</v>
      </c>
      <c r="G114" t="str">
        <f ca="1" t="shared" si="19"/>
        <v>Area 2</v>
      </c>
      <c r="H114" s="2" t="s">
        <v>3523</v>
      </c>
      <c r="I114">
        <f ca="1" t="shared" si="23"/>
        <v>227</v>
      </c>
      <c r="J114">
        <f ca="1" t="shared" si="24"/>
        <v>48</v>
      </c>
      <c r="K114">
        <f ca="1" t="shared" si="25"/>
        <v>3</v>
      </c>
      <c r="L114">
        <f ca="1" t="shared" si="26"/>
        <v>2</v>
      </c>
      <c r="M114">
        <f ca="1" t="shared" si="27"/>
        <v>23</v>
      </c>
      <c r="N114">
        <f ca="1" t="shared" si="20"/>
        <v>18</v>
      </c>
      <c r="O114">
        <f ca="1" t="shared" si="28"/>
        <v>10</v>
      </c>
      <c r="P114" s="3">
        <v>43466.2298611111</v>
      </c>
    </row>
    <row r="115" spans="1:16">
      <c r="A115">
        <v>107264</v>
      </c>
      <c r="B115" t="s">
        <v>3983</v>
      </c>
      <c r="C115" s="1" t="s">
        <v>3994</v>
      </c>
      <c r="D115">
        <f ca="1" t="shared" si="17"/>
        <v>5</v>
      </c>
      <c r="E115" t="str">
        <f ca="1" t="shared" si="18"/>
        <v>Zone 5</v>
      </c>
      <c r="F115">
        <f ca="1" t="shared" si="31"/>
        <v>7</v>
      </c>
      <c r="G115" t="str">
        <f ca="1" t="shared" si="19"/>
        <v>Area 7</v>
      </c>
      <c r="H115" s="2" t="s">
        <v>3524</v>
      </c>
      <c r="I115">
        <f ca="1" t="shared" si="23"/>
        <v>57</v>
      </c>
      <c r="J115">
        <f ca="1" t="shared" si="24"/>
        <v>2</v>
      </c>
      <c r="K115">
        <f ca="1" t="shared" si="25"/>
        <v>2</v>
      </c>
      <c r="L115">
        <f ca="1" t="shared" si="26"/>
        <v>3</v>
      </c>
      <c r="M115">
        <f ca="1" t="shared" si="27"/>
        <v>13</v>
      </c>
      <c r="N115">
        <f ca="1" t="shared" si="20"/>
        <v>15</v>
      </c>
      <c r="O115">
        <f ca="1" t="shared" si="28"/>
        <v>25</v>
      </c>
      <c r="P115" s="3">
        <v>43612.3701388889</v>
      </c>
    </row>
    <row r="116" spans="1:16">
      <c r="A116">
        <v>107265</v>
      </c>
      <c r="B116" t="s">
        <v>3983</v>
      </c>
      <c r="C116" s="1" t="s">
        <v>3995</v>
      </c>
      <c r="D116">
        <f ca="1" t="shared" si="17"/>
        <v>5</v>
      </c>
      <c r="E116" t="str">
        <f ca="1" t="shared" si="18"/>
        <v>Zone 5</v>
      </c>
      <c r="F116">
        <f ca="1" t="shared" si="31"/>
        <v>5</v>
      </c>
      <c r="G116" t="str">
        <f ca="1" t="shared" si="19"/>
        <v>Area 5</v>
      </c>
      <c r="H116" s="2" t="s">
        <v>3141</v>
      </c>
      <c r="I116">
        <f ca="1" t="shared" si="23"/>
        <v>136</v>
      </c>
      <c r="J116">
        <f ca="1" t="shared" si="24"/>
        <v>35</v>
      </c>
      <c r="K116">
        <f ca="1" t="shared" si="25"/>
        <v>1</v>
      </c>
      <c r="L116">
        <f ca="1" t="shared" si="26"/>
        <v>3</v>
      </c>
      <c r="M116">
        <f ca="1" t="shared" si="27"/>
        <v>20</v>
      </c>
      <c r="N116">
        <f ca="1" t="shared" si="20"/>
        <v>18</v>
      </c>
      <c r="O116">
        <f ca="1" t="shared" si="28"/>
        <v>7</v>
      </c>
      <c r="P116" s="3">
        <v>43594.3006944444</v>
      </c>
    </row>
    <row r="117" spans="1:16">
      <c r="A117">
        <v>107266</v>
      </c>
      <c r="B117" t="s">
        <v>3983</v>
      </c>
      <c r="C117" s="1" t="s">
        <v>3996</v>
      </c>
      <c r="D117">
        <f ca="1" t="shared" si="17"/>
        <v>8</v>
      </c>
      <c r="E117" t="str">
        <f ca="1" t="shared" si="18"/>
        <v>Zone 8</v>
      </c>
      <c r="F117">
        <f ca="1" t="shared" si="31"/>
        <v>5</v>
      </c>
      <c r="G117" t="str">
        <f ca="1" t="shared" si="19"/>
        <v>Area 5</v>
      </c>
      <c r="H117" s="2" t="s">
        <v>3525</v>
      </c>
      <c r="I117">
        <f ca="1" t="shared" si="23"/>
        <v>63</v>
      </c>
      <c r="J117">
        <f ca="1" t="shared" si="24"/>
        <v>1</v>
      </c>
      <c r="K117">
        <f ca="1" t="shared" si="25"/>
        <v>2</v>
      </c>
      <c r="L117">
        <f ca="1" t="shared" si="26"/>
        <v>1</v>
      </c>
      <c r="M117">
        <f ca="1" t="shared" si="27"/>
        <v>13</v>
      </c>
      <c r="N117">
        <f ca="1" t="shared" si="20"/>
        <v>11</v>
      </c>
      <c r="O117">
        <f ca="1" t="shared" si="28"/>
        <v>9</v>
      </c>
      <c r="P117" s="3">
        <v>43643.0805555556</v>
      </c>
    </row>
    <row r="118" spans="1:16">
      <c r="A118">
        <v>107267</v>
      </c>
      <c r="B118" t="s">
        <v>3983</v>
      </c>
      <c r="C118" s="1" t="s">
        <v>3997</v>
      </c>
      <c r="D118">
        <f ca="1" t="shared" si="17"/>
        <v>13</v>
      </c>
      <c r="E118" t="str">
        <f ca="1" t="shared" si="18"/>
        <v>Zone 13</v>
      </c>
      <c r="F118">
        <f ca="1" t="shared" si="31"/>
        <v>25</v>
      </c>
      <c r="G118" t="str">
        <f ca="1" t="shared" si="19"/>
        <v>Area 25</v>
      </c>
      <c r="H118" s="2" t="s">
        <v>3526</v>
      </c>
      <c r="I118">
        <f ca="1" t="shared" si="23"/>
        <v>185</v>
      </c>
      <c r="J118">
        <f ca="1" t="shared" si="24"/>
        <v>15</v>
      </c>
      <c r="K118">
        <f ca="1" t="shared" si="25"/>
        <v>5</v>
      </c>
      <c r="L118">
        <f ca="1" t="shared" si="26"/>
        <v>1</v>
      </c>
      <c r="M118">
        <f ca="1" t="shared" si="27"/>
        <v>14</v>
      </c>
      <c r="N118">
        <f ca="1" t="shared" si="20"/>
        <v>10</v>
      </c>
      <c r="O118">
        <f ca="1" t="shared" si="28"/>
        <v>3</v>
      </c>
      <c r="P118" s="3">
        <v>43619.2020833333</v>
      </c>
    </row>
    <row r="119" spans="1:16">
      <c r="A119">
        <v>107268</v>
      </c>
      <c r="B119" t="s">
        <v>3983</v>
      </c>
      <c r="C119" s="1" t="s">
        <v>3998</v>
      </c>
      <c r="D119">
        <f ca="1" t="shared" si="17"/>
        <v>9</v>
      </c>
      <c r="E119" t="str">
        <f ca="1" t="shared" si="18"/>
        <v>Zone 9</v>
      </c>
      <c r="F119">
        <f ca="1" t="shared" si="31"/>
        <v>18</v>
      </c>
      <c r="G119" t="str">
        <f ca="1" t="shared" si="19"/>
        <v>Area 18</v>
      </c>
      <c r="H119" s="2" t="s">
        <v>3513</v>
      </c>
      <c r="I119">
        <f ca="1" t="shared" si="23"/>
        <v>42</v>
      </c>
      <c r="J119">
        <f ca="1" t="shared" si="24"/>
        <v>31</v>
      </c>
      <c r="K119">
        <f ca="1" t="shared" si="25"/>
        <v>1</v>
      </c>
      <c r="L119">
        <f ca="1" t="shared" si="26"/>
        <v>0</v>
      </c>
      <c r="M119">
        <f ca="1" t="shared" si="27"/>
        <v>14</v>
      </c>
      <c r="N119">
        <f ca="1" t="shared" si="20"/>
        <v>14</v>
      </c>
      <c r="O119">
        <f ca="1" t="shared" si="28"/>
        <v>20</v>
      </c>
      <c r="P119" s="3">
        <v>43520.0305555556</v>
      </c>
    </row>
    <row r="120" spans="1:16">
      <c r="A120">
        <v>107269</v>
      </c>
      <c r="B120" t="s">
        <v>3983</v>
      </c>
      <c r="C120" s="1" t="s">
        <v>3991</v>
      </c>
      <c r="D120">
        <f ca="1" t="shared" si="17"/>
        <v>1</v>
      </c>
      <c r="E120" t="str">
        <f ca="1" t="shared" si="18"/>
        <v>Zone 1</v>
      </c>
      <c r="F120">
        <f ca="1" t="shared" si="31"/>
        <v>14</v>
      </c>
      <c r="G120" t="str">
        <f ca="1" t="shared" si="19"/>
        <v>Area 14</v>
      </c>
      <c r="H120" s="2" t="s">
        <v>3527</v>
      </c>
      <c r="I120">
        <f ca="1" t="shared" si="23"/>
        <v>83</v>
      </c>
      <c r="J120">
        <f ca="1" t="shared" si="24"/>
        <v>36</v>
      </c>
      <c r="K120">
        <f ca="1" t="shared" si="25"/>
        <v>5</v>
      </c>
      <c r="L120">
        <f ca="1" t="shared" si="26"/>
        <v>0</v>
      </c>
      <c r="M120">
        <f ca="1" t="shared" si="27"/>
        <v>11</v>
      </c>
      <c r="N120">
        <f ca="1" t="shared" si="20"/>
        <v>12</v>
      </c>
      <c r="O120">
        <f ca="1" t="shared" si="28"/>
        <v>25</v>
      </c>
      <c r="P120" s="3">
        <v>43529.5020833333</v>
      </c>
    </row>
    <row r="121" spans="1:16">
      <c r="A121">
        <v>107270</v>
      </c>
      <c r="B121" t="s">
        <v>3983</v>
      </c>
      <c r="C121" s="1" t="s">
        <v>3992</v>
      </c>
      <c r="D121">
        <f ca="1" t="shared" si="17"/>
        <v>11</v>
      </c>
      <c r="E121" t="str">
        <f ca="1" t="shared" si="18"/>
        <v>Zone 11</v>
      </c>
      <c r="F121">
        <f ca="1" t="shared" si="31"/>
        <v>22</v>
      </c>
      <c r="G121" t="str">
        <f ca="1" t="shared" si="19"/>
        <v>Area 22</v>
      </c>
      <c r="H121" s="2" t="s">
        <v>3379</v>
      </c>
      <c r="I121">
        <f ca="1" t="shared" si="23"/>
        <v>162</v>
      </c>
      <c r="J121">
        <f ca="1" t="shared" si="24"/>
        <v>3</v>
      </c>
      <c r="K121">
        <f ca="1" t="shared" si="25"/>
        <v>0</v>
      </c>
      <c r="L121">
        <f ca="1" t="shared" si="26"/>
        <v>1</v>
      </c>
      <c r="M121">
        <f ca="1" t="shared" si="27"/>
        <v>4</v>
      </c>
      <c r="N121">
        <f ca="1" t="shared" si="20"/>
        <v>3</v>
      </c>
      <c r="O121">
        <f ca="1" t="shared" si="28"/>
        <v>20</v>
      </c>
      <c r="P121" s="3">
        <v>43480.9506944444</v>
      </c>
    </row>
    <row r="122" spans="1:16">
      <c r="A122">
        <v>107271</v>
      </c>
      <c r="B122" t="s">
        <v>3983</v>
      </c>
      <c r="C122" s="1" t="s">
        <v>3993</v>
      </c>
      <c r="D122">
        <f ca="1" t="shared" si="17"/>
        <v>2</v>
      </c>
      <c r="E122" t="str">
        <f ca="1" t="shared" si="18"/>
        <v>Zone 2</v>
      </c>
      <c r="F122">
        <f ca="1" t="shared" si="31"/>
        <v>4</v>
      </c>
      <c r="G122" t="str">
        <f ca="1" t="shared" si="19"/>
        <v>Area 4</v>
      </c>
      <c r="H122" s="2" t="s">
        <v>2959</v>
      </c>
      <c r="I122">
        <f ca="1" t="shared" si="23"/>
        <v>135</v>
      </c>
      <c r="J122">
        <f ca="1" t="shared" si="24"/>
        <v>34</v>
      </c>
      <c r="K122">
        <f ca="1" t="shared" si="25"/>
        <v>2</v>
      </c>
      <c r="L122">
        <f ca="1" t="shared" si="26"/>
        <v>1</v>
      </c>
      <c r="M122">
        <f ca="1" t="shared" si="27"/>
        <v>12</v>
      </c>
      <c r="N122">
        <f ca="1" t="shared" si="20"/>
        <v>13</v>
      </c>
      <c r="O122">
        <f ca="1" t="shared" si="28"/>
        <v>13</v>
      </c>
      <c r="P122" s="3">
        <v>43508.1520833333</v>
      </c>
    </row>
    <row r="123" spans="1:16">
      <c r="A123">
        <v>107272</v>
      </c>
      <c r="B123" t="s">
        <v>3983</v>
      </c>
      <c r="C123" s="1" t="s">
        <v>3994</v>
      </c>
      <c r="D123">
        <f ca="1" t="shared" si="17"/>
        <v>11</v>
      </c>
      <c r="E123" t="str">
        <f ca="1" t="shared" si="18"/>
        <v>Zone 11</v>
      </c>
      <c r="F123">
        <f ca="1" t="shared" ref="F123:F132" si="32">RANDBETWEEN(1,25)</f>
        <v>11</v>
      </c>
      <c r="G123" t="str">
        <f ca="1" t="shared" si="19"/>
        <v>Area 11</v>
      </c>
      <c r="H123" s="2" t="s">
        <v>3062</v>
      </c>
      <c r="I123">
        <f ca="1" t="shared" si="23"/>
        <v>166</v>
      </c>
      <c r="J123">
        <f ca="1" t="shared" si="24"/>
        <v>44</v>
      </c>
      <c r="K123">
        <f ca="1" t="shared" si="25"/>
        <v>0</v>
      </c>
      <c r="L123">
        <f ca="1" t="shared" si="26"/>
        <v>1</v>
      </c>
      <c r="M123">
        <f ca="1" t="shared" si="27"/>
        <v>15</v>
      </c>
      <c r="N123">
        <f ca="1" t="shared" si="20"/>
        <v>20</v>
      </c>
      <c r="O123">
        <f ca="1" t="shared" si="28"/>
        <v>21</v>
      </c>
      <c r="P123" s="3">
        <v>43515.8673611111</v>
      </c>
    </row>
    <row r="124" spans="1:16">
      <c r="A124">
        <v>107273</v>
      </c>
      <c r="B124" t="s">
        <v>3983</v>
      </c>
      <c r="C124" s="1" t="s">
        <v>3995</v>
      </c>
      <c r="D124">
        <f ca="1" t="shared" si="17"/>
        <v>12</v>
      </c>
      <c r="E124" t="str">
        <f ca="1" t="shared" si="18"/>
        <v>Zone 12</v>
      </c>
      <c r="F124">
        <f ca="1" t="shared" si="32"/>
        <v>10</v>
      </c>
      <c r="G124" t="str">
        <f ca="1" t="shared" si="19"/>
        <v>Area 10</v>
      </c>
      <c r="H124" s="2" t="s">
        <v>3528</v>
      </c>
      <c r="I124">
        <f ca="1" t="shared" si="23"/>
        <v>58</v>
      </c>
      <c r="J124">
        <f ca="1" t="shared" si="24"/>
        <v>32</v>
      </c>
      <c r="K124">
        <f ca="1" t="shared" si="25"/>
        <v>3</v>
      </c>
      <c r="L124">
        <f ca="1" t="shared" si="26"/>
        <v>0</v>
      </c>
      <c r="M124">
        <f ca="1" t="shared" si="27"/>
        <v>13</v>
      </c>
      <c r="N124">
        <f ca="1" t="shared" si="20"/>
        <v>17</v>
      </c>
      <c r="O124">
        <f ca="1" t="shared" si="28"/>
        <v>3</v>
      </c>
      <c r="P124" s="3">
        <v>43536.1166666667</v>
      </c>
    </row>
    <row r="125" spans="1:16">
      <c r="A125">
        <v>107274</v>
      </c>
      <c r="B125" t="s">
        <v>3983</v>
      </c>
      <c r="C125" s="1" t="s">
        <v>3996</v>
      </c>
      <c r="D125">
        <f ca="1" t="shared" si="17"/>
        <v>14</v>
      </c>
      <c r="E125" t="str">
        <f ca="1" t="shared" si="18"/>
        <v>Zone 14</v>
      </c>
      <c r="F125">
        <f ca="1" t="shared" si="32"/>
        <v>22</v>
      </c>
      <c r="G125" t="str">
        <f ca="1" t="shared" si="19"/>
        <v>Area 22</v>
      </c>
      <c r="H125" s="2" t="s">
        <v>3529</v>
      </c>
      <c r="I125">
        <f ca="1" t="shared" si="23"/>
        <v>84</v>
      </c>
      <c r="J125">
        <f ca="1" t="shared" si="24"/>
        <v>2</v>
      </c>
      <c r="K125">
        <f ca="1" t="shared" si="25"/>
        <v>3</v>
      </c>
      <c r="L125">
        <f ca="1" t="shared" si="26"/>
        <v>1</v>
      </c>
      <c r="M125">
        <f ca="1" t="shared" si="27"/>
        <v>10</v>
      </c>
      <c r="N125">
        <f ca="1" t="shared" si="20"/>
        <v>4</v>
      </c>
      <c r="O125">
        <f ca="1" t="shared" si="28"/>
        <v>12</v>
      </c>
      <c r="P125" s="3">
        <v>43669.1694444444</v>
      </c>
    </row>
    <row r="126" spans="1:16">
      <c r="A126">
        <v>107275</v>
      </c>
      <c r="B126" t="s">
        <v>3983</v>
      </c>
      <c r="C126" s="1" t="s">
        <v>3997</v>
      </c>
      <c r="D126">
        <f ca="1" t="shared" si="17"/>
        <v>3</v>
      </c>
      <c r="E126" t="str">
        <f ca="1" t="shared" si="18"/>
        <v>Zone 3</v>
      </c>
      <c r="F126">
        <f ca="1" t="shared" si="32"/>
        <v>24</v>
      </c>
      <c r="G126" t="str">
        <f ca="1" t="shared" si="19"/>
        <v>Area 24</v>
      </c>
      <c r="H126" s="2" t="s">
        <v>3530</v>
      </c>
      <c r="I126">
        <f ca="1" t="shared" si="23"/>
        <v>6</v>
      </c>
      <c r="J126">
        <f ca="1" t="shared" si="24"/>
        <v>46</v>
      </c>
      <c r="K126">
        <f ca="1" t="shared" si="25"/>
        <v>5</v>
      </c>
      <c r="L126">
        <f ca="1" t="shared" si="26"/>
        <v>3</v>
      </c>
      <c r="M126">
        <f ca="1" t="shared" si="27"/>
        <v>23</v>
      </c>
      <c r="N126">
        <f ca="1" t="shared" si="20"/>
        <v>18</v>
      </c>
      <c r="O126">
        <f ca="1" t="shared" si="28"/>
        <v>22</v>
      </c>
      <c r="P126" s="3">
        <v>43530.3979166667</v>
      </c>
    </row>
    <row r="127" spans="1:16">
      <c r="A127">
        <v>107276</v>
      </c>
      <c r="B127" t="s">
        <v>3983</v>
      </c>
      <c r="C127" s="1" t="s">
        <v>3998</v>
      </c>
      <c r="D127">
        <f ca="1" t="shared" si="17"/>
        <v>15</v>
      </c>
      <c r="E127" t="str">
        <f ca="1" t="shared" si="18"/>
        <v>Zone 15</v>
      </c>
      <c r="F127">
        <f ca="1" t="shared" si="32"/>
        <v>4</v>
      </c>
      <c r="G127" t="str">
        <f ca="1" t="shared" si="19"/>
        <v>Area 4</v>
      </c>
      <c r="H127" s="2" t="s">
        <v>3531</v>
      </c>
      <c r="I127">
        <f ca="1" t="shared" si="23"/>
        <v>157</v>
      </c>
      <c r="J127">
        <f ca="1" t="shared" si="24"/>
        <v>27</v>
      </c>
      <c r="K127">
        <f ca="1" t="shared" si="25"/>
        <v>2</v>
      </c>
      <c r="L127">
        <f ca="1" t="shared" si="26"/>
        <v>3</v>
      </c>
      <c r="M127">
        <f ca="1" t="shared" si="27"/>
        <v>13</v>
      </c>
      <c r="N127">
        <f ca="1" t="shared" si="20"/>
        <v>5</v>
      </c>
      <c r="O127">
        <f ca="1" t="shared" si="28"/>
        <v>4</v>
      </c>
      <c r="P127" s="3">
        <v>43520.1743055556</v>
      </c>
    </row>
    <row r="128" spans="1:16">
      <c r="A128">
        <v>107277</v>
      </c>
      <c r="B128" t="s">
        <v>3983</v>
      </c>
      <c r="C128" s="1" t="s">
        <v>3984</v>
      </c>
      <c r="D128">
        <f ca="1" t="shared" si="17"/>
        <v>8</v>
      </c>
      <c r="E128" t="str">
        <f ca="1" t="shared" si="18"/>
        <v>Zone 8</v>
      </c>
      <c r="F128">
        <f ca="1" t="shared" si="32"/>
        <v>7</v>
      </c>
      <c r="G128" t="str">
        <f ca="1" t="shared" si="19"/>
        <v>Area 7</v>
      </c>
      <c r="H128" s="2" t="s">
        <v>3532</v>
      </c>
      <c r="I128">
        <f ca="1" t="shared" si="23"/>
        <v>108</v>
      </c>
      <c r="J128">
        <f ca="1" t="shared" si="24"/>
        <v>6</v>
      </c>
      <c r="K128">
        <f ca="1" t="shared" si="25"/>
        <v>3</v>
      </c>
      <c r="L128">
        <f ca="1" t="shared" si="26"/>
        <v>0</v>
      </c>
      <c r="M128">
        <f ca="1" t="shared" si="27"/>
        <v>24</v>
      </c>
      <c r="N128">
        <f ca="1" t="shared" si="20"/>
        <v>10</v>
      </c>
      <c r="O128">
        <f ca="1" t="shared" si="28"/>
        <v>3</v>
      </c>
      <c r="P128" s="3">
        <v>43513.8486111111</v>
      </c>
    </row>
    <row r="129" spans="1:16">
      <c r="A129">
        <v>107278</v>
      </c>
      <c r="B129" t="s">
        <v>3983</v>
      </c>
      <c r="C129" s="1" t="s">
        <v>3985</v>
      </c>
      <c r="D129">
        <f ca="1" t="shared" si="17"/>
        <v>11</v>
      </c>
      <c r="E129" t="str">
        <f ca="1" t="shared" si="18"/>
        <v>Zone 11</v>
      </c>
      <c r="F129">
        <f ca="1" t="shared" si="32"/>
        <v>13</v>
      </c>
      <c r="G129" t="str">
        <f ca="1" t="shared" si="19"/>
        <v>Area 13</v>
      </c>
      <c r="H129" s="2" t="s">
        <v>3533</v>
      </c>
      <c r="I129">
        <f ca="1" t="shared" si="23"/>
        <v>99</v>
      </c>
      <c r="J129">
        <f ca="1" t="shared" si="24"/>
        <v>31</v>
      </c>
      <c r="K129">
        <f ca="1" t="shared" si="25"/>
        <v>4</v>
      </c>
      <c r="L129">
        <f ca="1" t="shared" si="26"/>
        <v>2</v>
      </c>
      <c r="M129">
        <f ca="1" t="shared" si="27"/>
        <v>24</v>
      </c>
      <c r="N129">
        <f ca="1" t="shared" si="20"/>
        <v>19</v>
      </c>
      <c r="O129">
        <f ca="1" t="shared" si="28"/>
        <v>4</v>
      </c>
      <c r="P129" s="3">
        <v>43498.20625</v>
      </c>
    </row>
    <row r="130" spans="1:16">
      <c r="A130">
        <v>107279</v>
      </c>
      <c r="B130" t="s">
        <v>3983</v>
      </c>
      <c r="C130" s="1" t="s">
        <v>3986</v>
      </c>
      <c r="D130">
        <f ca="1" t="shared" ref="D130:D193" si="33">RANDBETWEEN(1,15)</f>
        <v>9</v>
      </c>
      <c r="E130" t="str">
        <f ca="1" t="shared" ref="E130:E193" si="34">CONCATENATE("Zone"," ",D130)</f>
        <v>Zone 9</v>
      </c>
      <c r="F130">
        <f ca="1" t="shared" si="32"/>
        <v>20</v>
      </c>
      <c r="G130" t="str">
        <f ca="1" t="shared" ref="G130:G193" si="35">CONCATENATE("Area"," ",F130)</f>
        <v>Area 20</v>
      </c>
      <c r="H130" s="2" t="s">
        <v>3534</v>
      </c>
      <c r="I130">
        <f ca="1" t="shared" si="23"/>
        <v>235</v>
      </c>
      <c r="J130">
        <f ca="1" t="shared" si="24"/>
        <v>20</v>
      </c>
      <c r="K130">
        <f ca="1" t="shared" si="25"/>
        <v>4</v>
      </c>
      <c r="L130">
        <f ca="1" t="shared" si="26"/>
        <v>2</v>
      </c>
      <c r="M130">
        <f ca="1" t="shared" si="27"/>
        <v>5</v>
      </c>
      <c r="N130">
        <f ca="1" t="shared" ref="N130:N193" si="36">RANDBETWEEN(0,25)</f>
        <v>14</v>
      </c>
      <c r="O130">
        <f ca="1" t="shared" si="28"/>
        <v>12</v>
      </c>
      <c r="P130" s="3">
        <v>43492.6708333333</v>
      </c>
    </row>
    <row r="131" spans="1:16">
      <c r="A131">
        <v>107280</v>
      </c>
      <c r="B131" t="s">
        <v>3983</v>
      </c>
      <c r="C131" s="1" t="s">
        <v>3987</v>
      </c>
      <c r="D131">
        <f ca="1" t="shared" si="33"/>
        <v>11</v>
      </c>
      <c r="E131" t="str">
        <f ca="1" t="shared" si="34"/>
        <v>Zone 11</v>
      </c>
      <c r="F131">
        <f ca="1" t="shared" si="32"/>
        <v>20</v>
      </c>
      <c r="G131" t="str">
        <f ca="1" t="shared" si="35"/>
        <v>Area 20</v>
      </c>
      <c r="H131" s="2" t="s">
        <v>3535</v>
      </c>
      <c r="I131">
        <f ca="1" t="shared" si="23"/>
        <v>91</v>
      </c>
      <c r="J131">
        <f ca="1" t="shared" si="24"/>
        <v>26</v>
      </c>
      <c r="K131">
        <f ca="1" t="shared" si="25"/>
        <v>1</v>
      </c>
      <c r="L131">
        <f ca="1" t="shared" si="26"/>
        <v>3</v>
      </c>
      <c r="M131">
        <f ca="1" t="shared" si="27"/>
        <v>18</v>
      </c>
      <c r="N131">
        <f ca="1" t="shared" si="36"/>
        <v>23</v>
      </c>
      <c r="O131">
        <f ca="1" t="shared" si="28"/>
        <v>1</v>
      </c>
      <c r="P131" s="3">
        <v>43609.4097222222</v>
      </c>
    </row>
    <row r="132" spans="1:16">
      <c r="A132">
        <v>107281</v>
      </c>
      <c r="B132" t="s">
        <v>3983</v>
      </c>
      <c r="C132" s="1" t="s">
        <v>3988</v>
      </c>
      <c r="D132">
        <f ca="1" t="shared" si="33"/>
        <v>15</v>
      </c>
      <c r="E132" t="str">
        <f ca="1" t="shared" si="34"/>
        <v>Zone 15</v>
      </c>
      <c r="F132">
        <f ca="1" t="shared" si="32"/>
        <v>5</v>
      </c>
      <c r="G132" t="str">
        <f ca="1" t="shared" si="35"/>
        <v>Area 5</v>
      </c>
      <c r="H132" s="2" t="s">
        <v>3536</v>
      </c>
      <c r="I132">
        <f ca="1" t="shared" si="23"/>
        <v>26</v>
      </c>
      <c r="J132">
        <f ca="1" t="shared" si="24"/>
        <v>36</v>
      </c>
      <c r="K132">
        <f ca="1" t="shared" si="25"/>
        <v>0</v>
      </c>
      <c r="L132">
        <f ca="1" t="shared" si="26"/>
        <v>2</v>
      </c>
      <c r="M132">
        <f ca="1" t="shared" si="27"/>
        <v>20</v>
      </c>
      <c r="N132">
        <f ca="1" t="shared" si="36"/>
        <v>19</v>
      </c>
      <c r="O132">
        <f ca="1" t="shared" si="28"/>
        <v>9</v>
      </c>
      <c r="P132" s="3">
        <v>43504.9479166667</v>
      </c>
    </row>
    <row r="133" spans="1:16">
      <c r="A133">
        <v>107282</v>
      </c>
      <c r="B133" t="s">
        <v>3983</v>
      </c>
      <c r="C133" s="1" t="s">
        <v>3989</v>
      </c>
      <c r="D133">
        <f ca="1" t="shared" si="33"/>
        <v>7</v>
      </c>
      <c r="E133" t="str">
        <f ca="1" t="shared" si="34"/>
        <v>Zone 7</v>
      </c>
      <c r="F133">
        <f ca="1" t="shared" ref="F133:F142" si="37">RANDBETWEEN(1,25)</f>
        <v>20</v>
      </c>
      <c r="G133" t="str">
        <f ca="1" t="shared" si="35"/>
        <v>Area 20</v>
      </c>
      <c r="H133" s="2" t="s">
        <v>3537</v>
      </c>
      <c r="I133">
        <f ca="1" t="shared" si="23"/>
        <v>196</v>
      </c>
      <c r="J133">
        <f ca="1" t="shared" si="24"/>
        <v>36</v>
      </c>
      <c r="K133">
        <f ca="1" t="shared" si="25"/>
        <v>0</v>
      </c>
      <c r="L133">
        <f ca="1" t="shared" si="26"/>
        <v>2</v>
      </c>
      <c r="M133">
        <f ca="1" t="shared" si="27"/>
        <v>11</v>
      </c>
      <c r="N133">
        <f ca="1" t="shared" si="36"/>
        <v>11</v>
      </c>
      <c r="O133">
        <f ca="1" t="shared" si="28"/>
        <v>11</v>
      </c>
      <c r="P133" s="3">
        <v>43508.0798611111</v>
      </c>
    </row>
    <row r="134" spans="1:16">
      <c r="A134">
        <v>107283</v>
      </c>
      <c r="B134" t="s">
        <v>3983</v>
      </c>
      <c r="C134" s="1" t="s">
        <v>3984</v>
      </c>
      <c r="D134">
        <f ca="1" t="shared" si="33"/>
        <v>4</v>
      </c>
      <c r="E134" t="str">
        <f ca="1" t="shared" si="34"/>
        <v>Zone 4</v>
      </c>
      <c r="F134">
        <f ca="1" t="shared" si="37"/>
        <v>5</v>
      </c>
      <c r="G134" t="str">
        <f ca="1" t="shared" si="35"/>
        <v>Area 5</v>
      </c>
      <c r="H134" s="2" t="s">
        <v>3538</v>
      </c>
      <c r="I134">
        <f ca="1" t="shared" si="23"/>
        <v>157</v>
      </c>
      <c r="J134">
        <f ca="1" t="shared" si="24"/>
        <v>30</v>
      </c>
      <c r="K134">
        <f ca="1" t="shared" si="25"/>
        <v>3</v>
      </c>
      <c r="L134">
        <f ca="1" t="shared" si="26"/>
        <v>0</v>
      </c>
      <c r="M134">
        <f ca="1" t="shared" si="27"/>
        <v>19</v>
      </c>
      <c r="N134">
        <f ca="1" t="shared" si="36"/>
        <v>9</v>
      </c>
      <c r="O134">
        <f ca="1" t="shared" si="28"/>
        <v>19</v>
      </c>
      <c r="P134" s="3">
        <v>43476.3458333333</v>
      </c>
    </row>
    <row r="135" spans="1:16">
      <c r="A135">
        <v>107284</v>
      </c>
      <c r="B135" t="s">
        <v>3983</v>
      </c>
      <c r="C135" s="1" t="s">
        <v>3985</v>
      </c>
      <c r="D135">
        <f ca="1" t="shared" si="33"/>
        <v>3</v>
      </c>
      <c r="E135" t="str">
        <f ca="1" t="shared" si="34"/>
        <v>Zone 3</v>
      </c>
      <c r="F135">
        <f ca="1" t="shared" si="37"/>
        <v>22</v>
      </c>
      <c r="G135" t="str">
        <f ca="1" t="shared" si="35"/>
        <v>Area 22</v>
      </c>
      <c r="H135" s="2" t="s">
        <v>3539</v>
      </c>
      <c r="I135">
        <f ca="1" t="shared" si="23"/>
        <v>16</v>
      </c>
      <c r="J135">
        <f ca="1" t="shared" si="24"/>
        <v>6</v>
      </c>
      <c r="K135">
        <f ca="1" t="shared" si="25"/>
        <v>1</v>
      </c>
      <c r="L135">
        <f ca="1" t="shared" si="26"/>
        <v>3</v>
      </c>
      <c r="M135">
        <f ca="1" t="shared" si="27"/>
        <v>19</v>
      </c>
      <c r="N135">
        <f ca="1" t="shared" si="36"/>
        <v>5</v>
      </c>
      <c r="O135">
        <f ca="1" t="shared" si="28"/>
        <v>17</v>
      </c>
      <c r="P135" s="3">
        <v>43527.1604166667</v>
      </c>
    </row>
    <row r="136" spans="1:16">
      <c r="A136">
        <v>107285</v>
      </c>
      <c r="B136" t="s">
        <v>3983</v>
      </c>
      <c r="C136" s="1" t="s">
        <v>3986</v>
      </c>
      <c r="D136">
        <f ca="1" t="shared" si="33"/>
        <v>10</v>
      </c>
      <c r="E136" t="str">
        <f ca="1" t="shared" si="34"/>
        <v>Zone 10</v>
      </c>
      <c r="F136">
        <f ca="1" t="shared" si="37"/>
        <v>3</v>
      </c>
      <c r="G136" t="str">
        <f ca="1" t="shared" si="35"/>
        <v>Area 3</v>
      </c>
      <c r="H136" s="2" t="s">
        <v>3540</v>
      </c>
      <c r="I136">
        <f ca="1" t="shared" si="23"/>
        <v>90</v>
      </c>
      <c r="J136">
        <f ca="1" t="shared" si="24"/>
        <v>21</v>
      </c>
      <c r="K136">
        <f ca="1" t="shared" si="25"/>
        <v>4</v>
      </c>
      <c r="L136">
        <f ca="1" t="shared" si="26"/>
        <v>1</v>
      </c>
      <c r="M136">
        <f ca="1" t="shared" si="27"/>
        <v>21</v>
      </c>
      <c r="N136">
        <f ca="1" t="shared" si="36"/>
        <v>19</v>
      </c>
      <c r="O136">
        <f ca="1" t="shared" si="28"/>
        <v>24</v>
      </c>
      <c r="P136" s="3">
        <v>43615.8388888889</v>
      </c>
    </row>
    <row r="137" spans="1:16">
      <c r="A137">
        <v>107286</v>
      </c>
      <c r="B137" t="s">
        <v>3983</v>
      </c>
      <c r="C137" s="1" t="s">
        <v>3987</v>
      </c>
      <c r="D137">
        <f ca="1" t="shared" si="33"/>
        <v>10</v>
      </c>
      <c r="E137" t="str">
        <f ca="1" t="shared" si="34"/>
        <v>Zone 10</v>
      </c>
      <c r="F137">
        <f ca="1" t="shared" si="37"/>
        <v>13</v>
      </c>
      <c r="G137" t="str">
        <f ca="1" t="shared" si="35"/>
        <v>Area 13</v>
      </c>
      <c r="H137" s="2" t="s">
        <v>2843</v>
      </c>
      <c r="I137">
        <f ca="1" t="shared" si="23"/>
        <v>15</v>
      </c>
      <c r="J137">
        <f ca="1" t="shared" si="24"/>
        <v>36</v>
      </c>
      <c r="K137">
        <f ca="1" t="shared" si="25"/>
        <v>0</v>
      </c>
      <c r="L137">
        <f ca="1" t="shared" si="26"/>
        <v>1</v>
      </c>
      <c r="M137">
        <f ca="1" t="shared" si="27"/>
        <v>16</v>
      </c>
      <c r="N137">
        <f ca="1" t="shared" si="36"/>
        <v>20</v>
      </c>
      <c r="O137">
        <f ca="1" t="shared" si="28"/>
        <v>17</v>
      </c>
      <c r="P137" s="3">
        <v>43577.9173611111</v>
      </c>
    </row>
    <row r="138" spans="1:16">
      <c r="A138">
        <v>107287</v>
      </c>
      <c r="B138" t="s">
        <v>3983</v>
      </c>
      <c r="C138" s="1" t="s">
        <v>3988</v>
      </c>
      <c r="D138">
        <f ca="1" t="shared" si="33"/>
        <v>1</v>
      </c>
      <c r="E138" t="str">
        <f ca="1" t="shared" si="34"/>
        <v>Zone 1</v>
      </c>
      <c r="F138">
        <f ca="1" t="shared" si="37"/>
        <v>23</v>
      </c>
      <c r="G138" t="str">
        <f ca="1" t="shared" si="35"/>
        <v>Area 23</v>
      </c>
      <c r="H138" s="2" t="s">
        <v>3541</v>
      </c>
      <c r="I138">
        <f ca="1" t="shared" si="23"/>
        <v>18</v>
      </c>
      <c r="J138">
        <f ca="1" t="shared" si="24"/>
        <v>12</v>
      </c>
      <c r="K138">
        <f ca="1" t="shared" si="25"/>
        <v>1</v>
      </c>
      <c r="L138">
        <f ca="1" t="shared" si="26"/>
        <v>3</v>
      </c>
      <c r="M138">
        <f ca="1" t="shared" si="27"/>
        <v>24</v>
      </c>
      <c r="N138">
        <f ca="1" t="shared" si="36"/>
        <v>21</v>
      </c>
      <c r="O138">
        <f ca="1" t="shared" si="28"/>
        <v>1</v>
      </c>
      <c r="P138" s="3">
        <v>43610.44375</v>
      </c>
    </row>
    <row r="139" spans="1:16">
      <c r="A139">
        <v>107288</v>
      </c>
      <c r="B139" t="s">
        <v>3983</v>
      </c>
      <c r="C139" s="1" t="s">
        <v>3989</v>
      </c>
      <c r="D139">
        <f ca="1" t="shared" si="33"/>
        <v>13</v>
      </c>
      <c r="E139" t="str">
        <f ca="1" t="shared" si="34"/>
        <v>Zone 13</v>
      </c>
      <c r="F139">
        <f ca="1" t="shared" si="37"/>
        <v>9</v>
      </c>
      <c r="G139" t="str">
        <f ca="1" t="shared" si="35"/>
        <v>Area 9</v>
      </c>
      <c r="H139" s="2" t="s">
        <v>3542</v>
      </c>
      <c r="I139">
        <f ca="1" t="shared" si="23"/>
        <v>84</v>
      </c>
      <c r="J139">
        <f ca="1" t="shared" si="24"/>
        <v>9</v>
      </c>
      <c r="K139">
        <f ca="1" t="shared" si="25"/>
        <v>4</v>
      </c>
      <c r="L139">
        <f ca="1" t="shared" si="26"/>
        <v>0</v>
      </c>
      <c r="M139">
        <f ca="1" t="shared" si="27"/>
        <v>23</v>
      </c>
      <c r="N139">
        <f ca="1" t="shared" si="36"/>
        <v>12</v>
      </c>
      <c r="O139">
        <f ca="1" t="shared" si="28"/>
        <v>4</v>
      </c>
      <c r="P139" s="3">
        <v>43500.1319444444</v>
      </c>
    </row>
    <row r="140" spans="1:16">
      <c r="A140">
        <v>107289</v>
      </c>
      <c r="B140" t="s">
        <v>3983</v>
      </c>
      <c r="C140" s="1" t="s">
        <v>3990</v>
      </c>
      <c r="D140">
        <f ca="1" t="shared" si="33"/>
        <v>11</v>
      </c>
      <c r="E140" t="str">
        <f ca="1" t="shared" si="34"/>
        <v>Zone 11</v>
      </c>
      <c r="F140">
        <f ca="1" t="shared" si="37"/>
        <v>4</v>
      </c>
      <c r="G140" t="str">
        <f ca="1" t="shared" si="35"/>
        <v>Area 4</v>
      </c>
      <c r="H140" s="2" t="s">
        <v>2948</v>
      </c>
      <c r="I140">
        <f ca="1" t="shared" si="23"/>
        <v>88</v>
      </c>
      <c r="J140">
        <f ca="1" t="shared" si="24"/>
        <v>27</v>
      </c>
      <c r="K140">
        <f ca="1" t="shared" si="25"/>
        <v>1</v>
      </c>
      <c r="L140">
        <f ca="1" t="shared" si="26"/>
        <v>3</v>
      </c>
      <c r="M140">
        <f ca="1" t="shared" si="27"/>
        <v>12</v>
      </c>
      <c r="N140">
        <f ca="1" t="shared" si="36"/>
        <v>10</v>
      </c>
      <c r="O140">
        <f ca="1" t="shared" si="28"/>
        <v>15</v>
      </c>
      <c r="P140" s="3">
        <v>43517.8395833333</v>
      </c>
    </row>
    <row r="141" spans="1:16">
      <c r="A141">
        <v>107290</v>
      </c>
      <c r="B141" t="s">
        <v>3983</v>
      </c>
      <c r="C141" s="1" t="s">
        <v>3991</v>
      </c>
      <c r="D141">
        <f ca="1" t="shared" si="33"/>
        <v>2</v>
      </c>
      <c r="E141" t="str">
        <f ca="1" t="shared" si="34"/>
        <v>Zone 2</v>
      </c>
      <c r="F141">
        <f ca="1" t="shared" si="37"/>
        <v>1</v>
      </c>
      <c r="G141" t="str">
        <f ca="1" t="shared" si="35"/>
        <v>Area 1</v>
      </c>
      <c r="H141" s="2" t="s">
        <v>3543</v>
      </c>
      <c r="I141">
        <f ca="1" t="shared" si="23"/>
        <v>3</v>
      </c>
      <c r="J141">
        <f ca="1" t="shared" si="24"/>
        <v>23</v>
      </c>
      <c r="K141">
        <f ca="1" t="shared" si="25"/>
        <v>4</v>
      </c>
      <c r="L141">
        <f ca="1" t="shared" si="26"/>
        <v>0</v>
      </c>
      <c r="M141">
        <f ca="1" t="shared" si="27"/>
        <v>11</v>
      </c>
      <c r="N141">
        <f ca="1" t="shared" si="36"/>
        <v>25</v>
      </c>
      <c r="O141">
        <f ca="1" t="shared" si="28"/>
        <v>17</v>
      </c>
      <c r="P141" s="3">
        <v>43583.0583333333</v>
      </c>
    </row>
    <row r="142" spans="1:16">
      <c r="A142">
        <v>107291</v>
      </c>
      <c r="B142" t="s">
        <v>3983</v>
      </c>
      <c r="C142" s="1" t="s">
        <v>3992</v>
      </c>
      <c r="D142">
        <f ca="1" t="shared" si="33"/>
        <v>11</v>
      </c>
      <c r="E142" t="str">
        <f ca="1" t="shared" si="34"/>
        <v>Zone 11</v>
      </c>
      <c r="F142">
        <f ca="1" t="shared" si="37"/>
        <v>6</v>
      </c>
      <c r="G142" t="str">
        <f ca="1" t="shared" si="35"/>
        <v>Area 6</v>
      </c>
      <c r="H142" s="2" t="s">
        <v>3544</v>
      </c>
      <c r="I142">
        <f ca="1" t="shared" si="23"/>
        <v>157</v>
      </c>
      <c r="J142">
        <f ca="1" t="shared" si="24"/>
        <v>39</v>
      </c>
      <c r="K142">
        <f ca="1" t="shared" si="25"/>
        <v>3</v>
      </c>
      <c r="L142">
        <f ca="1" t="shared" si="26"/>
        <v>2</v>
      </c>
      <c r="M142">
        <f ca="1" t="shared" si="27"/>
        <v>25</v>
      </c>
      <c r="N142">
        <f ca="1" t="shared" si="36"/>
        <v>21</v>
      </c>
      <c r="O142">
        <f ca="1" t="shared" si="28"/>
        <v>23</v>
      </c>
      <c r="P142" s="3">
        <v>43603.8145833333</v>
      </c>
    </row>
    <row r="143" spans="1:16">
      <c r="A143">
        <v>107292</v>
      </c>
      <c r="B143" t="s">
        <v>3983</v>
      </c>
      <c r="C143" s="1" t="s">
        <v>3993</v>
      </c>
      <c r="D143">
        <f ca="1" t="shared" si="33"/>
        <v>8</v>
      </c>
      <c r="E143" t="str">
        <f ca="1" t="shared" si="34"/>
        <v>Zone 8</v>
      </c>
      <c r="F143">
        <f ca="1" t="shared" ref="F143:F152" si="38">RANDBETWEEN(1,25)</f>
        <v>4</v>
      </c>
      <c r="G143" t="str">
        <f ca="1" t="shared" si="35"/>
        <v>Area 4</v>
      </c>
      <c r="H143" s="2" t="s">
        <v>3545</v>
      </c>
      <c r="I143">
        <f ca="1" t="shared" si="23"/>
        <v>149</v>
      </c>
      <c r="J143">
        <f ca="1" t="shared" si="24"/>
        <v>38</v>
      </c>
      <c r="K143">
        <f ca="1" t="shared" si="25"/>
        <v>2</v>
      </c>
      <c r="L143">
        <f ca="1" t="shared" si="26"/>
        <v>0</v>
      </c>
      <c r="M143">
        <f ca="1" t="shared" si="27"/>
        <v>14</v>
      </c>
      <c r="N143">
        <f ca="1" t="shared" si="36"/>
        <v>10</v>
      </c>
      <c r="O143">
        <f ca="1" t="shared" si="28"/>
        <v>13</v>
      </c>
      <c r="P143" s="3">
        <v>43513.46875</v>
      </c>
    </row>
    <row r="144" spans="1:16">
      <c r="A144">
        <v>107293</v>
      </c>
      <c r="B144" t="s">
        <v>3983</v>
      </c>
      <c r="C144" s="1" t="s">
        <v>3994</v>
      </c>
      <c r="D144">
        <f ca="1" t="shared" si="33"/>
        <v>7</v>
      </c>
      <c r="E144" t="str">
        <f ca="1" t="shared" si="34"/>
        <v>Zone 7</v>
      </c>
      <c r="F144">
        <f ca="1" t="shared" si="38"/>
        <v>5</v>
      </c>
      <c r="G144" t="str">
        <f ca="1" t="shared" si="35"/>
        <v>Area 5</v>
      </c>
      <c r="H144" s="2" t="s">
        <v>2947</v>
      </c>
      <c r="I144">
        <f ca="1" t="shared" si="23"/>
        <v>227</v>
      </c>
      <c r="J144">
        <f ca="1" t="shared" si="24"/>
        <v>35</v>
      </c>
      <c r="K144">
        <f ca="1" t="shared" si="25"/>
        <v>0</v>
      </c>
      <c r="L144">
        <f ca="1" t="shared" si="26"/>
        <v>2</v>
      </c>
      <c r="M144">
        <f ca="1" t="shared" si="27"/>
        <v>11</v>
      </c>
      <c r="N144">
        <f ca="1" t="shared" si="36"/>
        <v>6</v>
      </c>
      <c r="O144">
        <f ca="1" t="shared" si="28"/>
        <v>6</v>
      </c>
      <c r="P144" s="3">
        <v>43635.9611111111</v>
      </c>
    </row>
    <row r="145" spans="1:16">
      <c r="A145">
        <v>107294</v>
      </c>
      <c r="B145" t="s">
        <v>3983</v>
      </c>
      <c r="C145" s="1" t="s">
        <v>3995</v>
      </c>
      <c r="D145">
        <f ca="1" t="shared" si="33"/>
        <v>9</v>
      </c>
      <c r="E145" t="str">
        <f ca="1" t="shared" si="34"/>
        <v>Zone 9</v>
      </c>
      <c r="F145">
        <f ca="1" t="shared" si="38"/>
        <v>23</v>
      </c>
      <c r="G145" t="str">
        <f ca="1" t="shared" si="35"/>
        <v>Area 23</v>
      </c>
      <c r="H145" s="2" t="s">
        <v>3546</v>
      </c>
      <c r="I145">
        <f ca="1" t="shared" si="23"/>
        <v>148</v>
      </c>
      <c r="J145">
        <f ca="1" t="shared" si="24"/>
        <v>21</v>
      </c>
      <c r="K145">
        <f ca="1" t="shared" si="25"/>
        <v>0</v>
      </c>
      <c r="L145">
        <f ca="1" t="shared" si="26"/>
        <v>2</v>
      </c>
      <c r="M145">
        <f ca="1" t="shared" si="27"/>
        <v>14</v>
      </c>
      <c r="N145">
        <f ca="1" t="shared" si="36"/>
        <v>3</v>
      </c>
      <c r="O145">
        <f ca="1" t="shared" si="28"/>
        <v>15</v>
      </c>
      <c r="P145" s="3">
        <v>43516.4125</v>
      </c>
    </row>
    <row r="146" spans="1:16">
      <c r="A146">
        <v>107295</v>
      </c>
      <c r="B146" t="s">
        <v>3983</v>
      </c>
      <c r="C146" s="1" t="s">
        <v>3996</v>
      </c>
      <c r="D146">
        <f ca="1" t="shared" si="33"/>
        <v>4</v>
      </c>
      <c r="E146" t="str">
        <f ca="1" t="shared" si="34"/>
        <v>Zone 4</v>
      </c>
      <c r="F146">
        <f ca="1" t="shared" si="38"/>
        <v>20</v>
      </c>
      <c r="G146" t="str">
        <f ca="1" t="shared" si="35"/>
        <v>Area 20</v>
      </c>
      <c r="H146" s="2" t="s">
        <v>2846</v>
      </c>
      <c r="I146">
        <f ca="1" t="shared" si="23"/>
        <v>150</v>
      </c>
      <c r="J146">
        <f ca="1" t="shared" si="24"/>
        <v>6</v>
      </c>
      <c r="K146">
        <f ca="1" t="shared" si="25"/>
        <v>3</v>
      </c>
      <c r="L146">
        <f ca="1" t="shared" si="26"/>
        <v>1</v>
      </c>
      <c r="M146">
        <f ca="1" t="shared" si="27"/>
        <v>1</v>
      </c>
      <c r="N146">
        <f ca="1" t="shared" si="36"/>
        <v>5</v>
      </c>
      <c r="O146">
        <f ca="1" t="shared" si="28"/>
        <v>2</v>
      </c>
      <c r="P146" s="3">
        <v>43487.5402777778</v>
      </c>
    </row>
    <row r="147" spans="1:16">
      <c r="A147">
        <v>107296</v>
      </c>
      <c r="B147" t="s">
        <v>3983</v>
      </c>
      <c r="C147" s="1" t="s">
        <v>3997</v>
      </c>
      <c r="D147">
        <f ca="1" t="shared" si="33"/>
        <v>6</v>
      </c>
      <c r="E147" t="str">
        <f ca="1" t="shared" si="34"/>
        <v>Zone 6</v>
      </c>
      <c r="F147">
        <f ca="1" t="shared" si="38"/>
        <v>12</v>
      </c>
      <c r="G147" t="str">
        <f ca="1" t="shared" si="35"/>
        <v>Area 12</v>
      </c>
      <c r="H147" s="2" t="s">
        <v>3547</v>
      </c>
      <c r="I147">
        <f ca="1" t="shared" si="23"/>
        <v>156</v>
      </c>
      <c r="J147">
        <f ca="1" t="shared" si="24"/>
        <v>4</v>
      </c>
      <c r="K147">
        <f ca="1" t="shared" si="25"/>
        <v>5</v>
      </c>
      <c r="L147">
        <f ca="1" t="shared" si="26"/>
        <v>0</v>
      </c>
      <c r="M147">
        <f ca="1" t="shared" si="27"/>
        <v>21</v>
      </c>
      <c r="N147">
        <f ca="1" t="shared" si="36"/>
        <v>21</v>
      </c>
      <c r="O147">
        <f ca="1" t="shared" si="28"/>
        <v>9</v>
      </c>
      <c r="P147" s="3">
        <v>43515.5597222222</v>
      </c>
    </row>
    <row r="148" spans="1:16">
      <c r="A148">
        <v>107297</v>
      </c>
      <c r="B148" t="s">
        <v>3983</v>
      </c>
      <c r="C148" s="1" t="s">
        <v>3998</v>
      </c>
      <c r="D148">
        <f ca="1" t="shared" si="33"/>
        <v>2</v>
      </c>
      <c r="E148" t="str">
        <f ca="1" t="shared" si="34"/>
        <v>Zone 2</v>
      </c>
      <c r="F148">
        <f ca="1" t="shared" si="38"/>
        <v>4</v>
      </c>
      <c r="G148" t="str">
        <f ca="1" t="shared" si="35"/>
        <v>Area 4</v>
      </c>
      <c r="H148" s="2" t="s">
        <v>3548</v>
      </c>
      <c r="I148">
        <f ca="1" t="shared" ref="I148:I211" si="39">RANDBETWEEN(1,250)</f>
        <v>242</v>
      </c>
      <c r="J148">
        <f ca="1" t="shared" ref="J148:J211" si="40">RANDBETWEEN(0,50)</f>
        <v>19</v>
      </c>
      <c r="K148">
        <f ca="1" t="shared" ref="K148:K211" si="41">RANDBETWEEN(0,5)</f>
        <v>3</v>
      </c>
      <c r="L148">
        <f ca="1" t="shared" ref="L148:L211" si="42">RANDBETWEEN(0,3)</f>
        <v>2</v>
      </c>
      <c r="M148">
        <f ca="1" t="shared" ref="M148:M211" si="43">RANDBETWEEN(0,25)</f>
        <v>14</v>
      </c>
      <c r="N148">
        <f ca="1" t="shared" si="36"/>
        <v>5</v>
      </c>
      <c r="O148">
        <f ca="1" t="shared" ref="O148:O211" si="44">RANDBETWEEN(0,25)</f>
        <v>5</v>
      </c>
      <c r="P148" s="3">
        <v>43468.3006944444</v>
      </c>
    </row>
    <row r="149" spans="1:16">
      <c r="A149">
        <v>107298</v>
      </c>
      <c r="B149" t="s">
        <v>3983</v>
      </c>
      <c r="C149" s="1" t="s">
        <v>3984</v>
      </c>
      <c r="D149">
        <f ca="1" t="shared" si="33"/>
        <v>14</v>
      </c>
      <c r="E149" t="str">
        <f ca="1" t="shared" si="34"/>
        <v>Zone 14</v>
      </c>
      <c r="F149">
        <f ca="1" t="shared" si="38"/>
        <v>22</v>
      </c>
      <c r="G149" t="str">
        <f ca="1" t="shared" si="35"/>
        <v>Area 22</v>
      </c>
      <c r="H149" s="2" t="s">
        <v>3549</v>
      </c>
      <c r="I149">
        <f ca="1" t="shared" si="39"/>
        <v>165</v>
      </c>
      <c r="J149">
        <f ca="1" t="shared" si="40"/>
        <v>23</v>
      </c>
      <c r="K149">
        <f ca="1" t="shared" si="41"/>
        <v>3</v>
      </c>
      <c r="L149">
        <f ca="1" t="shared" si="42"/>
        <v>1</v>
      </c>
      <c r="M149">
        <f ca="1" t="shared" si="43"/>
        <v>23</v>
      </c>
      <c r="N149">
        <f ca="1" t="shared" si="36"/>
        <v>10</v>
      </c>
      <c r="O149">
        <f ca="1" t="shared" si="44"/>
        <v>17</v>
      </c>
      <c r="P149" s="3">
        <v>43468.19375</v>
      </c>
    </row>
    <row r="150" spans="1:16">
      <c r="A150">
        <v>107299</v>
      </c>
      <c r="B150" t="s">
        <v>3983</v>
      </c>
      <c r="C150" s="1" t="s">
        <v>3985</v>
      </c>
      <c r="D150">
        <f ca="1" t="shared" si="33"/>
        <v>9</v>
      </c>
      <c r="E150" t="str">
        <f ca="1" t="shared" si="34"/>
        <v>Zone 9</v>
      </c>
      <c r="F150">
        <f ca="1" t="shared" si="38"/>
        <v>25</v>
      </c>
      <c r="G150" t="str">
        <f ca="1" t="shared" si="35"/>
        <v>Area 25</v>
      </c>
      <c r="H150" s="2" t="s">
        <v>3550</v>
      </c>
      <c r="I150">
        <f ca="1" t="shared" si="39"/>
        <v>200</v>
      </c>
      <c r="J150">
        <f ca="1" t="shared" si="40"/>
        <v>48</v>
      </c>
      <c r="K150">
        <f ca="1" t="shared" si="41"/>
        <v>2</v>
      </c>
      <c r="L150">
        <f ca="1" t="shared" si="42"/>
        <v>3</v>
      </c>
      <c r="M150">
        <f ca="1" t="shared" si="43"/>
        <v>24</v>
      </c>
      <c r="N150">
        <f ca="1" t="shared" si="36"/>
        <v>3</v>
      </c>
      <c r="O150">
        <f ca="1" t="shared" si="44"/>
        <v>8</v>
      </c>
      <c r="P150" s="3">
        <v>43568.5444444444</v>
      </c>
    </row>
    <row r="151" spans="1:16">
      <c r="A151">
        <v>107300</v>
      </c>
      <c r="B151" t="s">
        <v>3983</v>
      </c>
      <c r="C151" s="1" t="s">
        <v>3986</v>
      </c>
      <c r="D151">
        <f ca="1" t="shared" si="33"/>
        <v>10</v>
      </c>
      <c r="E151" t="str">
        <f ca="1" t="shared" si="34"/>
        <v>Zone 10</v>
      </c>
      <c r="F151">
        <f ca="1" t="shared" si="38"/>
        <v>23</v>
      </c>
      <c r="G151" t="str">
        <f ca="1" t="shared" si="35"/>
        <v>Area 23</v>
      </c>
      <c r="H151" s="2" t="s">
        <v>3551</v>
      </c>
      <c r="I151">
        <f ca="1" t="shared" si="39"/>
        <v>32</v>
      </c>
      <c r="J151">
        <f ca="1" t="shared" si="40"/>
        <v>39</v>
      </c>
      <c r="K151">
        <f ca="1" t="shared" si="41"/>
        <v>4</v>
      </c>
      <c r="L151">
        <f ca="1" t="shared" si="42"/>
        <v>1</v>
      </c>
      <c r="M151">
        <f ca="1" t="shared" si="43"/>
        <v>4</v>
      </c>
      <c r="N151">
        <f ca="1" t="shared" si="36"/>
        <v>13</v>
      </c>
      <c r="O151">
        <f ca="1" t="shared" si="44"/>
        <v>6</v>
      </c>
      <c r="P151" s="3">
        <v>43466.1493055556</v>
      </c>
    </row>
    <row r="152" spans="1:16">
      <c r="A152">
        <v>107301</v>
      </c>
      <c r="B152" t="s">
        <v>3983</v>
      </c>
      <c r="C152" s="1" t="s">
        <v>3987</v>
      </c>
      <c r="D152">
        <f ca="1" t="shared" si="33"/>
        <v>10</v>
      </c>
      <c r="E152" t="str">
        <f ca="1" t="shared" si="34"/>
        <v>Zone 10</v>
      </c>
      <c r="F152">
        <f ca="1" t="shared" si="38"/>
        <v>18</v>
      </c>
      <c r="G152" t="str">
        <f ca="1" t="shared" si="35"/>
        <v>Area 18</v>
      </c>
      <c r="H152" s="2" t="s">
        <v>3552</v>
      </c>
      <c r="I152">
        <f ca="1" t="shared" si="39"/>
        <v>13</v>
      </c>
      <c r="J152">
        <f ca="1" t="shared" si="40"/>
        <v>20</v>
      </c>
      <c r="K152">
        <f ca="1" t="shared" si="41"/>
        <v>0</v>
      </c>
      <c r="L152">
        <f ca="1" t="shared" si="42"/>
        <v>1</v>
      </c>
      <c r="M152">
        <f ca="1" t="shared" si="43"/>
        <v>19</v>
      </c>
      <c r="N152">
        <f ca="1" t="shared" si="36"/>
        <v>8</v>
      </c>
      <c r="O152">
        <f ca="1" t="shared" si="44"/>
        <v>25</v>
      </c>
      <c r="P152" s="3">
        <v>43551.3555555556</v>
      </c>
    </row>
    <row r="153" spans="1:16">
      <c r="A153">
        <v>107302</v>
      </c>
      <c r="B153" t="s">
        <v>3983</v>
      </c>
      <c r="C153" s="1" t="s">
        <v>3988</v>
      </c>
      <c r="D153">
        <f ca="1" t="shared" si="33"/>
        <v>13</v>
      </c>
      <c r="E153" t="str">
        <f ca="1" t="shared" si="34"/>
        <v>Zone 13</v>
      </c>
      <c r="F153">
        <f ca="1" t="shared" ref="F153:F162" si="45">RANDBETWEEN(1,25)</f>
        <v>19</v>
      </c>
      <c r="G153" t="str">
        <f ca="1" t="shared" si="35"/>
        <v>Area 19</v>
      </c>
      <c r="H153" s="2" t="s">
        <v>2951</v>
      </c>
      <c r="I153">
        <f ca="1" t="shared" si="39"/>
        <v>236</v>
      </c>
      <c r="J153">
        <f ca="1" t="shared" si="40"/>
        <v>16</v>
      </c>
      <c r="K153">
        <f ca="1" t="shared" si="41"/>
        <v>3</v>
      </c>
      <c r="L153">
        <f ca="1" t="shared" si="42"/>
        <v>3</v>
      </c>
      <c r="M153">
        <f ca="1" t="shared" si="43"/>
        <v>15</v>
      </c>
      <c r="N153">
        <f ca="1" t="shared" si="36"/>
        <v>17</v>
      </c>
      <c r="O153">
        <f ca="1" t="shared" si="44"/>
        <v>25</v>
      </c>
      <c r="P153" s="3">
        <v>43656.6840277778</v>
      </c>
    </row>
    <row r="154" spans="1:16">
      <c r="A154">
        <v>107303</v>
      </c>
      <c r="B154" t="s">
        <v>3983</v>
      </c>
      <c r="C154" s="1" t="s">
        <v>3989</v>
      </c>
      <c r="D154">
        <f ca="1" t="shared" si="33"/>
        <v>5</v>
      </c>
      <c r="E154" t="str">
        <f ca="1" t="shared" si="34"/>
        <v>Zone 5</v>
      </c>
      <c r="F154">
        <f ca="1" t="shared" si="45"/>
        <v>21</v>
      </c>
      <c r="G154" t="str">
        <f ca="1" t="shared" si="35"/>
        <v>Area 21</v>
      </c>
      <c r="H154" s="2" t="s">
        <v>3553</v>
      </c>
      <c r="I154">
        <f ca="1" t="shared" si="39"/>
        <v>71</v>
      </c>
      <c r="J154">
        <f ca="1" t="shared" si="40"/>
        <v>11</v>
      </c>
      <c r="K154">
        <f ca="1" t="shared" si="41"/>
        <v>0</v>
      </c>
      <c r="L154">
        <f ca="1" t="shared" si="42"/>
        <v>0</v>
      </c>
      <c r="M154">
        <f ca="1" t="shared" si="43"/>
        <v>25</v>
      </c>
      <c r="N154">
        <f ca="1" t="shared" si="36"/>
        <v>3</v>
      </c>
      <c r="O154">
        <f ca="1" t="shared" si="44"/>
        <v>15</v>
      </c>
      <c r="P154" s="3">
        <v>43641.18125</v>
      </c>
    </row>
    <row r="155" spans="1:16">
      <c r="A155">
        <v>107304</v>
      </c>
      <c r="B155" t="s">
        <v>3983</v>
      </c>
      <c r="C155" s="1" t="s">
        <v>3990</v>
      </c>
      <c r="D155">
        <f ca="1" t="shared" si="33"/>
        <v>13</v>
      </c>
      <c r="E155" t="str">
        <f ca="1" t="shared" si="34"/>
        <v>Zone 13</v>
      </c>
      <c r="F155">
        <f ca="1" t="shared" si="45"/>
        <v>24</v>
      </c>
      <c r="G155" t="str">
        <f ca="1" t="shared" si="35"/>
        <v>Area 24</v>
      </c>
      <c r="H155" s="2" t="s">
        <v>3513</v>
      </c>
      <c r="I155">
        <f ca="1" t="shared" si="39"/>
        <v>64</v>
      </c>
      <c r="J155">
        <f ca="1" t="shared" si="40"/>
        <v>38</v>
      </c>
      <c r="K155">
        <f ca="1" t="shared" si="41"/>
        <v>1</v>
      </c>
      <c r="L155">
        <f ca="1" t="shared" si="42"/>
        <v>2</v>
      </c>
      <c r="M155">
        <f ca="1" t="shared" si="43"/>
        <v>16</v>
      </c>
      <c r="N155">
        <f ca="1" t="shared" si="36"/>
        <v>2</v>
      </c>
      <c r="O155">
        <f ca="1" t="shared" si="44"/>
        <v>1</v>
      </c>
      <c r="P155" s="3">
        <v>43492.6118055556</v>
      </c>
    </row>
    <row r="156" spans="1:16">
      <c r="A156">
        <v>107305</v>
      </c>
      <c r="B156" t="s">
        <v>3983</v>
      </c>
      <c r="C156" s="1" t="s">
        <v>3991</v>
      </c>
      <c r="D156">
        <f ca="1" t="shared" si="33"/>
        <v>13</v>
      </c>
      <c r="E156" t="str">
        <f ca="1" t="shared" si="34"/>
        <v>Zone 13</v>
      </c>
      <c r="F156">
        <f ca="1" t="shared" si="45"/>
        <v>1</v>
      </c>
      <c r="G156" t="str">
        <f ca="1" t="shared" si="35"/>
        <v>Area 1</v>
      </c>
      <c r="H156" s="2" t="s">
        <v>2939</v>
      </c>
      <c r="I156">
        <f ca="1" t="shared" si="39"/>
        <v>211</v>
      </c>
      <c r="J156">
        <f ca="1" t="shared" si="40"/>
        <v>39</v>
      </c>
      <c r="K156">
        <f ca="1" t="shared" si="41"/>
        <v>4</v>
      </c>
      <c r="L156">
        <f ca="1" t="shared" si="42"/>
        <v>0</v>
      </c>
      <c r="M156">
        <f ca="1" t="shared" si="43"/>
        <v>3</v>
      </c>
      <c r="N156">
        <f ca="1" t="shared" si="36"/>
        <v>13</v>
      </c>
      <c r="O156">
        <f ca="1" t="shared" si="44"/>
        <v>25</v>
      </c>
      <c r="P156" s="3">
        <v>43601.7854166667</v>
      </c>
    </row>
    <row r="157" spans="1:16">
      <c r="A157">
        <v>107306</v>
      </c>
      <c r="B157" t="s">
        <v>3983</v>
      </c>
      <c r="C157" s="1" t="s">
        <v>3992</v>
      </c>
      <c r="D157">
        <f ca="1" t="shared" si="33"/>
        <v>15</v>
      </c>
      <c r="E157" t="str">
        <f ca="1" t="shared" si="34"/>
        <v>Zone 15</v>
      </c>
      <c r="F157">
        <f ca="1" t="shared" si="45"/>
        <v>7</v>
      </c>
      <c r="G157" t="str">
        <f ca="1" t="shared" si="35"/>
        <v>Area 7</v>
      </c>
      <c r="H157" s="5" t="s">
        <v>3835</v>
      </c>
      <c r="I157">
        <f ca="1" t="shared" si="39"/>
        <v>57</v>
      </c>
      <c r="J157">
        <f ca="1" t="shared" si="40"/>
        <v>25</v>
      </c>
      <c r="K157">
        <f ca="1" t="shared" si="41"/>
        <v>2</v>
      </c>
      <c r="L157">
        <f ca="1" t="shared" si="42"/>
        <v>0</v>
      </c>
      <c r="M157">
        <f ca="1" t="shared" si="43"/>
        <v>18</v>
      </c>
      <c r="N157">
        <f ca="1" t="shared" si="36"/>
        <v>6</v>
      </c>
      <c r="O157">
        <f ca="1" t="shared" si="44"/>
        <v>7</v>
      </c>
      <c r="P157" s="3">
        <v>43523.8472222222</v>
      </c>
    </row>
    <row r="158" spans="1:16">
      <c r="A158">
        <v>107307</v>
      </c>
      <c r="B158" t="s">
        <v>3983</v>
      </c>
      <c r="C158" s="1" t="s">
        <v>3993</v>
      </c>
      <c r="D158">
        <f ca="1" t="shared" si="33"/>
        <v>1</v>
      </c>
      <c r="E158" t="str">
        <f ca="1" t="shared" si="34"/>
        <v>Zone 1</v>
      </c>
      <c r="F158">
        <f ca="1" t="shared" si="45"/>
        <v>22</v>
      </c>
      <c r="G158" t="str">
        <f ca="1" t="shared" si="35"/>
        <v>Area 22</v>
      </c>
      <c r="H158" s="5" t="s">
        <v>3836</v>
      </c>
      <c r="I158">
        <f ca="1" t="shared" si="39"/>
        <v>164</v>
      </c>
      <c r="J158">
        <f ca="1" t="shared" si="40"/>
        <v>5</v>
      </c>
      <c r="K158">
        <f ca="1" t="shared" si="41"/>
        <v>3</v>
      </c>
      <c r="L158">
        <f ca="1" t="shared" si="42"/>
        <v>1</v>
      </c>
      <c r="M158">
        <f ca="1" t="shared" si="43"/>
        <v>5</v>
      </c>
      <c r="N158">
        <f ca="1" t="shared" si="36"/>
        <v>6</v>
      </c>
      <c r="O158">
        <f ca="1" t="shared" si="44"/>
        <v>24</v>
      </c>
      <c r="P158" s="3">
        <v>43524.9958333333</v>
      </c>
    </row>
    <row r="159" spans="1:16">
      <c r="A159">
        <v>107308</v>
      </c>
      <c r="B159" t="s">
        <v>3983</v>
      </c>
      <c r="C159" s="1" t="s">
        <v>3994</v>
      </c>
      <c r="D159">
        <f ca="1" t="shared" si="33"/>
        <v>7</v>
      </c>
      <c r="E159" t="str">
        <f ca="1" t="shared" si="34"/>
        <v>Zone 7</v>
      </c>
      <c r="F159">
        <f ca="1" t="shared" si="45"/>
        <v>20</v>
      </c>
      <c r="G159" t="str">
        <f ca="1" t="shared" si="35"/>
        <v>Area 20</v>
      </c>
      <c r="H159" s="5" t="s">
        <v>3837</v>
      </c>
      <c r="I159">
        <f ca="1" t="shared" si="39"/>
        <v>180</v>
      </c>
      <c r="J159">
        <f ca="1" t="shared" si="40"/>
        <v>31</v>
      </c>
      <c r="K159">
        <f ca="1" t="shared" si="41"/>
        <v>4</v>
      </c>
      <c r="L159">
        <f ca="1" t="shared" si="42"/>
        <v>0</v>
      </c>
      <c r="M159">
        <f ca="1" t="shared" si="43"/>
        <v>20</v>
      </c>
      <c r="N159">
        <f ca="1" t="shared" si="36"/>
        <v>9</v>
      </c>
      <c r="O159">
        <f ca="1" t="shared" si="44"/>
        <v>6</v>
      </c>
      <c r="P159" s="3">
        <v>43629.2576388889</v>
      </c>
    </row>
    <row r="160" spans="1:16">
      <c r="A160">
        <v>107309</v>
      </c>
      <c r="B160" t="s">
        <v>3983</v>
      </c>
      <c r="C160" s="1" t="s">
        <v>3995</v>
      </c>
      <c r="D160">
        <f ca="1" t="shared" si="33"/>
        <v>6</v>
      </c>
      <c r="E160" t="str">
        <f ca="1" t="shared" si="34"/>
        <v>Zone 6</v>
      </c>
      <c r="F160">
        <f ca="1" t="shared" si="45"/>
        <v>12</v>
      </c>
      <c r="G160" t="str">
        <f ca="1" t="shared" si="35"/>
        <v>Area 12</v>
      </c>
      <c r="H160" s="5" t="s">
        <v>3130</v>
      </c>
      <c r="I160">
        <f ca="1" t="shared" si="39"/>
        <v>115</v>
      </c>
      <c r="J160">
        <f ca="1" t="shared" si="40"/>
        <v>22</v>
      </c>
      <c r="K160">
        <f ca="1" t="shared" si="41"/>
        <v>5</v>
      </c>
      <c r="L160">
        <f ca="1" t="shared" si="42"/>
        <v>1</v>
      </c>
      <c r="M160">
        <f ca="1" t="shared" si="43"/>
        <v>15</v>
      </c>
      <c r="N160">
        <f ca="1" t="shared" si="36"/>
        <v>3</v>
      </c>
      <c r="O160">
        <f ca="1" t="shared" si="44"/>
        <v>16</v>
      </c>
      <c r="P160" s="3">
        <v>43590.4631944444</v>
      </c>
    </row>
    <row r="161" spans="1:16">
      <c r="A161">
        <v>107310</v>
      </c>
      <c r="B161" t="s">
        <v>3983</v>
      </c>
      <c r="C161" s="1" t="s">
        <v>3996</v>
      </c>
      <c r="D161">
        <f ca="1" t="shared" si="33"/>
        <v>12</v>
      </c>
      <c r="E161" t="str">
        <f ca="1" t="shared" si="34"/>
        <v>Zone 12</v>
      </c>
      <c r="F161">
        <f ca="1" t="shared" si="45"/>
        <v>4</v>
      </c>
      <c r="G161" t="str">
        <f ca="1" t="shared" si="35"/>
        <v>Area 4</v>
      </c>
      <c r="H161" s="5" t="s">
        <v>3433</v>
      </c>
      <c r="I161">
        <f ca="1" t="shared" si="39"/>
        <v>10</v>
      </c>
      <c r="J161">
        <f ca="1" t="shared" si="40"/>
        <v>27</v>
      </c>
      <c r="K161">
        <f ca="1" t="shared" si="41"/>
        <v>4</v>
      </c>
      <c r="L161">
        <f ca="1" t="shared" si="42"/>
        <v>0</v>
      </c>
      <c r="M161">
        <f ca="1" t="shared" si="43"/>
        <v>13</v>
      </c>
      <c r="N161">
        <f ca="1" t="shared" si="36"/>
        <v>18</v>
      </c>
      <c r="O161">
        <f ca="1" t="shared" si="44"/>
        <v>17</v>
      </c>
      <c r="P161" s="3">
        <v>43653.5118055556</v>
      </c>
    </row>
    <row r="162" spans="1:16">
      <c r="A162">
        <v>107311</v>
      </c>
      <c r="B162" t="s">
        <v>3983</v>
      </c>
      <c r="C162" s="1" t="s">
        <v>3997</v>
      </c>
      <c r="D162">
        <f ca="1" t="shared" si="33"/>
        <v>5</v>
      </c>
      <c r="E162" t="str">
        <f ca="1" t="shared" si="34"/>
        <v>Zone 5</v>
      </c>
      <c r="F162">
        <f ca="1" t="shared" si="45"/>
        <v>1</v>
      </c>
      <c r="G162" t="str">
        <f ca="1" t="shared" si="35"/>
        <v>Area 1</v>
      </c>
      <c r="H162" s="5" t="s">
        <v>2994</v>
      </c>
      <c r="I162">
        <f ca="1" t="shared" si="39"/>
        <v>130</v>
      </c>
      <c r="J162">
        <f ca="1" t="shared" si="40"/>
        <v>13</v>
      </c>
      <c r="K162">
        <f ca="1" t="shared" si="41"/>
        <v>4</v>
      </c>
      <c r="L162">
        <f ca="1" t="shared" si="42"/>
        <v>0</v>
      </c>
      <c r="M162">
        <f ca="1" t="shared" si="43"/>
        <v>10</v>
      </c>
      <c r="N162">
        <f ca="1" t="shared" si="36"/>
        <v>18</v>
      </c>
      <c r="O162">
        <f ca="1" t="shared" si="44"/>
        <v>13</v>
      </c>
      <c r="P162" s="3">
        <v>43609.7131944444</v>
      </c>
    </row>
    <row r="163" spans="1:16">
      <c r="A163">
        <v>107312</v>
      </c>
      <c r="B163" t="s">
        <v>3983</v>
      </c>
      <c r="C163" s="1" t="s">
        <v>3998</v>
      </c>
      <c r="D163">
        <f ca="1" t="shared" si="33"/>
        <v>13</v>
      </c>
      <c r="E163" t="str">
        <f ca="1" t="shared" si="34"/>
        <v>Zone 13</v>
      </c>
      <c r="F163">
        <f ca="1" t="shared" ref="F163:F172" si="46">RANDBETWEEN(1,25)</f>
        <v>5</v>
      </c>
      <c r="G163" t="str">
        <f ca="1" t="shared" si="35"/>
        <v>Area 5</v>
      </c>
      <c r="H163" s="5" t="s">
        <v>3838</v>
      </c>
      <c r="I163">
        <f ca="1" t="shared" si="39"/>
        <v>244</v>
      </c>
      <c r="J163">
        <f ca="1" t="shared" si="40"/>
        <v>16</v>
      </c>
      <c r="K163">
        <f ca="1" t="shared" si="41"/>
        <v>3</v>
      </c>
      <c r="L163">
        <f ca="1" t="shared" si="42"/>
        <v>0</v>
      </c>
      <c r="M163">
        <f ca="1" t="shared" si="43"/>
        <v>20</v>
      </c>
      <c r="N163">
        <f ca="1" t="shared" si="36"/>
        <v>18</v>
      </c>
      <c r="O163">
        <f ca="1" t="shared" si="44"/>
        <v>14</v>
      </c>
      <c r="P163" s="3">
        <v>43554.6083333333</v>
      </c>
    </row>
    <row r="164" spans="1:16">
      <c r="A164">
        <v>107313</v>
      </c>
      <c r="B164" t="s">
        <v>3983</v>
      </c>
      <c r="C164" s="1" t="s">
        <v>3991</v>
      </c>
      <c r="D164">
        <f ca="1" t="shared" si="33"/>
        <v>13</v>
      </c>
      <c r="E164" t="str">
        <f ca="1" t="shared" si="34"/>
        <v>Zone 13</v>
      </c>
      <c r="F164">
        <f ca="1" t="shared" si="46"/>
        <v>7</v>
      </c>
      <c r="G164" t="str">
        <f ca="1" t="shared" si="35"/>
        <v>Area 7</v>
      </c>
      <c r="H164" s="5" t="s">
        <v>3425</v>
      </c>
      <c r="I164">
        <f ca="1" t="shared" si="39"/>
        <v>21</v>
      </c>
      <c r="J164">
        <f ca="1" t="shared" si="40"/>
        <v>21</v>
      </c>
      <c r="K164">
        <f ca="1" t="shared" si="41"/>
        <v>0</v>
      </c>
      <c r="L164">
        <f ca="1" t="shared" si="42"/>
        <v>0</v>
      </c>
      <c r="M164">
        <f ca="1" t="shared" si="43"/>
        <v>5</v>
      </c>
      <c r="N164">
        <f ca="1" t="shared" si="36"/>
        <v>12</v>
      </c>
      <c r="O164">
        <f ca="1" t="shared" si="44"/>
        <v>19</v>
      </c>
      <c r="P164" s="3">
        <v>43612.2458333333</v>
      </c>
    </row>
    <row r="165" spans="1:16">
      <c r="A165">
        <v>107314</v>
      </c>
      <c r="B165" t="s">
        <v>3983</v>
      </c>
      <c r="C165" s="1" t="s">
        <v>3992</v>
      </c>
      <c r="D165">
        <f ca="1" t="shared" si="33"/>
        <v>14</v>
      </c>
      <c r="E165" t="str">
        <f ca="1" t="shared" si="34"/>
        <v>Zone 14</v>
      </c>
      <c r="F165">
        <f ca="1" t="shared" si="46"/>
        <v>20</v>
      </c>
      <c r="G165" t="str">
        <f ca="1" t="shared" si="35"/>
        <v>Area 20</v>
      </c>
      <c r="H165" s="5" t="s">
        <v>3839</v>
      </c>
      <c r="I165">
        <f ca="1" t="shared" si="39"/>
        <v>86</v>
      </c>
      <c r="J165">
        <f ca="1" t="shared" si="40"/>
        <v>3</v>
      </c>
      <c r="K165">
        <f ca="1" t="shared" si="41"/>
        <v>5</v>
      </c>
      <c r="L165">
        <f ca="1" t="shared" si="42"/>
        <v>2</v>
      </c>
      <c r="M165">
        <f ca="1" t="shared" si="43"/>
        <v>21</v>
      </c>
      <c r="N165">
        <f ca="1" t="shared" si="36"/>
        <v>19</v>
      </c>
      <c r="O165">
        <f ca="1" t="shared" si="44"/>
        <v>1</v>
      </c>
      <c r="P165" s="3">
        <v>43468.6875</v>
      </c>
    </row>
    <row r="166" spans="1:16">
      <c r="A166">
        <v>107315</v>
      </c>
      <c r="B166" t="s">
        <v>3983</v>
      </c>
      <c r="C166" s="1" t="s">
        <v>3993</v>
      </c>
      <c r="D166">
        <f ca="1" t="shared" si="33"/>
        <v>2</v>
      </c>
      <c r="E166" t="str">
        <f ca="1" t="shared" si="34"/>
        <v>Zone 2</v>
      </c>
      <c r="F166">
        <f ca="1" t="shared" si="46"/>
        <v>1</v>
      </c>
      <c r="G166" t="str">
        <f ca="1" t="shared" si="35"/>
        <v>Area 1</v>
      </c>
      <c r="H166" s="5" t="s">
        <v>3840</v>
      </c>
      <c r="I166">
        <f ca="1" t="shared" si="39"/>
        <v>96</v>
      </c>
      <c r="J166">
        <f ca="1" t="shared" si="40"/>
        <v>1</v>
      </c>
      <c r="K166">
        <f ca="1" t="shared" si="41"/>
        <v>1</v>
      </c>
      <c r="L166">
        <f ca="1" t="shared" si="42"/>
        <v>3</v>
      </c>
      <c r="M166">
        <f ca="1" t="shared" si="43"/>
        <v>6</v>
      </c>
      <c r="N166">
        <f ca="1" t="shared" si="36"/>
        <v>14</v>
      </c>
      <c r="O166">
        <f ca="1" t="shared" si="44"/>
        <v>5</v>
      </c>
      <c r="P166" s="3">
        <v>43641.7618055556</v>
      </c>
    </row>
    <row r="167" spans="1:16">
      <c r="A167">
        <v>107316</v>
      </c>
      <c r="B167" t="s">
        <v>3983</v>
      </c>
      <c r="C167" s="1" t="s">
        <v>3994</v>
      </c>
      <c r="D167">
        <f ca="1" t="shared" si="33"/>
        <v>7</v>
      </c>
      <c r="E167" t="str">
        <f ca="1" t="shared" si="34"/>
        <v>Zone 7</v>
      </c>
      <c r="F167">
        <f ca="1" t="shared" si="46"/>
        <v>7</v>
      </c>
      <c r="G167" t="str">
        <f ca="1" t="shared" si="35"/>
        <v>Area 7</v>
      </c>
      <c r="H167" s="5" t="s">
        <v>3841</v>
      </c>
      <c r="I167">
        <f ca="1" t="shared" si="39"/>
        <v>221</v>
      </c>
      <c r="J167">
        <f ca="1" t="shared" si="40"/>
        <v>24</v>
      </c>
      <c r="K167">
        <f ca="1" t="shared" si="41"/>
        <v>5</v>
      </c>
      <c r="L167">
        <f ca="1" t="shared" si="42"/>
        <v>1</v>
      </c>
      <c r="M167">
        <f ca="1" t="shared" si="43"/>
        <v>16</v>
      </c>
      <c r="N167">
        <f ca="1" t="shared" si="36"/>
        <v>20</v>
      </c>
      <c r="O167">
        <f ca="1" t="shared" si="44"/>
        <v>8</v>
      </c>
      <c r="P167" s="3">
        <v>43520.4416666667</v>
      </c>
    </row>
    <row r="168" spans="1:16">
      <c r="A168">
        <v>107317</v>
      </c>
      <c r="B168" t="s">
        <v>3983</v>
      </c>
      <c r="C168" s="1" t="s">
        <v>3995</v>
      </c>
      <c r="D168">
        <f ca="1" t="shared" si="33"/>
        <v>2</v>
      </c>
      <c r="E168" t="str">
        <f ca="1" t="shared" si="34"/>
        <v>Zone 2</v>
      </c>
      <c r="F168">
        <f ca="1" t="shared" si="46"/>
        <v>18</v>
      </c>
      <c r="G168" t="str">
        <f ca="1" t="shared" si="35"/>
        <v>Area 18</v>
      </c>
      <c r="H168" s="5" t="s">
        <v>3842</v>
      </c>
      <c r="I168">
        <f ca="1" t="shared" si="39"/>
        <v>181</v>
      </c>
      <c r="J168">
        <f ca="1" t="shared" si="40"/>
        <v>12</v>
      </c>
      <c r="K168">
        <f ca="1" t="shared" si="41"/>
        <v>5</v>
      </c>
      <c r="L168">
        <f ca="1" t="shared" si="42"/>
        <v>0</v>
      </c>
      <c r="M168">
        <f ca="1" t="shared" si="43"/>
        <v>24</v>
      </c>
      <c r="N168">
        <f ca="1" t="shared" si="36"/>
        <v>0</v>
      </c>
      <c r="O168">
        <f ca="1" t="shared" si="44"/>
        <v>4</v>
      </c>
      <c r="P168" s="3">
        <v>43527.1340277778</v>
      </c>
    </row>
    <row r="169" spans="1:16">
      <c r="A169">
        <v>107318</v>
      </c>
      <c r="B169" t="s">
        <v>3983</v>
      </c>
      <c r="C169" s="1" t="s">
        <v>3996</v>
      </c>
      <c r="D169">
        <f ca="1" t="shared" si="33"/>
        <v>10</v>
      </c>
      <c r="E169" t="str">
        <f ca="1" t="shared" si="34"/>
        <v>Zone 10</v>
      </c>
      <c r="F169">
        <f ca="1" t="shared" si="46"/>
        <v>1</v>
      </c>
      <c r="G169" t="str">
        <f ca="1" t="shared" si="35"/>
        <v>Area 1</v>
      </c>
      <c r="H169" s="5" t="s">
        <v>3843</v>
      </c>
      <c r="I169">
        <f ca="1" t="shared" si="39"/>
        <v>37</v>
      </c>
      <c r="J169">
        <f ca="1" t="shared" si="40"/>
        <v>44</v>
      </c>
      <c r="K169">
        <f ca="1" t="shared" si="41"/>
        <v>5</v>
      </c>
      <c r="L169">
        <f ca="1" t="shared" si="42"/>
        <v>2</v>
      </c>
      <c r="M169">
        <f ca="1" t="shared" si="43"/>
        <v>10</v>
      </c>
      <c r="N169">
        <f ca="1" t="shared" si="36"/>
        <v>25</v>
      </c>
      <c r="O169">
        <f ca="1" t="shared" si="44"/>
        <v>8</v>
      </c>
      <c r="P169" s="3">
        <v>43576.8305555556</v>
      </c>
    </row>
    <row r="170" spans="1:16">
      <c r="A170">
        <v>107319</v>
      </c>
      <c r="B170" t="s">
        <v>3983</v>
      </c>
      <c r="C170" s="1" t="s">
        <v>3997</v>
      </c>
      <c r="D170">
        <f ca="1" t="shared" si="33"/>
        <v>5</v>
      </c>
      <c r="E170" t="str">
        <f ca="1" t="shared" si="34"/>
        <v>Zone 5</v>
      </c>
      <c r="F170">
        <f ca="1" t="shared" si="46"/>
        <v>3</v>
      </c>
      <c r="G170" t="str">
        <f ca="1" t="shared" si="35"/>
        <v>Area 3</v>
      </c>
      <c r="H170" s="5" t="s">
        <v>3844</v>
      </c>
      <c r="I170">
        <f ca="1" t="shared" si="39"/>
        <v>138</v>
      </c>
      <c r="J170">
        <f ca="1" t="shared" si="40"/>
        <v>31</v>
      </c>
      <c r="K170">
        <f ca="1" t="shared" si="41"/>
        <v>2</v>
      </c>
      <c r="L170">
        <f ca="1" t="shared" si="42"/>
        <v>1</v>
      </c>
      <c r="M170">
        <f ca="1" t="shared" si="43"/>
        <v>10</v>
      </c>
      <c r="N170">
        <f ca="1" t="shared" si="36"/>
        <v>18</v>
      </c>
      <c r="O170">
        <f ca="1" t="shared" si="44"/>
        <v>19</v>
      </c>
      <c r="P170" s="3">
        <v>43561.7263888889</v>
      </c>
    </row>
    <row r="171" spans="1:16">
      <c r="A171">
        <v>107320</v>
      </c>
      <c r="B171" t="s">
        <v>3983</v>
      </c>
      <c r="C171" s="1" t="s">
        <v>3998</v>
      </c>
      <c r="D171">
        <f ca="1" t="shared" si="33"/>
        <v>14</v>
      </c>
      <c r="E171" t="str">
        <f ca="1" t="shared" si="34"/>
        <v>Zone 14</v>
      </c>
      <c r="F171">
        <f ca="1" t="shared" si="46"/>
        <v>22</v>
      </c>
      <c r="G171" t="str">
        <f ca="1" t="shared" si="35"/>
        <v>Area 22</v>
      </c>
      <c r="H171" s="5" t="s">
        <v>3845</v>
      </c>
      <c r="I171">
        <f ca="1" t="shared" si="39"/>
        <v>194</v>
      </c>
      <c r="J171">
        <f ca="1" t="shared" si="40"/>
        <v>36</v>
      </c>
      <c r="K171">
        <f ca="1" t="shared" si="41"/>
        <v>2</v>
      </c>
      <c r="L171">
        <f ca="1" t="shared" si="42"/>
        <v>0</v>
      </c>
      <c r="M171">
        <f ca="1" t="shared" si="43"/>
        <v>21</v>
      </c>
      <c r="N171">
        <f ca="1" t="shared" si="36"/>
        <v>13</v>
      </c>
      <c r="O171">
        <f ca="1" t="shared" si="44"/>
        <v>13</v>
      </c>
      <c r="P171" s="3">
        <v>43547.5368055556</v>
      </c>
    </row>
    <row r="172" spans="1:16">
      <c r="A172">
        <v>107321</v>
      </c>
      <c r="B172" t="s">
        <v>3983</v>
      </c>
      <c r="C172" s="1" t="s">
        <v>3984</v>
      </c>
      <c r="D172">
        <f ca="1" t="shared" si="33"/>
        <v>11</v>
      </c>
      <c r="E172" t="str">
        <f ca="1" t="shared" si="34"/>
        <v>Zone 11</v>
      </c>
      <c r="F172">
        <f ca="1" t="shared" si="46"/>
        <v>20</v>
      </c>
      <c r="G172" t="str">
        <f ca="1" t="shared" si="35"/>
        <v>Area 20</v>
      </c>
      <c r="H172" s="5" t="s">
        <v>3395</v>
      </c>
      <c r="I172">
        <f ca="1" t="shared" si="39"/>
        <v>231</v>
      </c>
      <c r="J172">
        <f ca="1" t="shared" si="40"/>
        <v>20</v>
      </c>
      <c r="K172">
        <f ca="1" t="shared" si="41"/>
        <v>0</v>
      </c>
      <c r="L172">
        <f ca="1" t="shared" si="42"/>
        <v>2</v>
      </c>
      <c r="M172">
        <f ca="1" t="shared" si="43"/>
        <v>3</v>
      </c>
      <c r="N172">
        <f ca="1" t="shared" si="36"/>
        <v>2</v>
      </c>
      <c r="O172">
        <f ca="1" t="shared" si="44"/>
        <v>11</v>
      </c>
      <c r="P172" s="3">
        <v>43513.2916666667</v>
      </c>
    </row>
    <row r="173" spans="1:16">
      <c r="A173">
        <v>107322</v>
      </c>
      <c r="B173" t="s">
        <v>3983</v>
      </c>
      <c r="C173" s="1" t="s">
        <v>3985</v>
      </c>
      <c r="D173">
        <f ca="1" t="shared" si="33"/>
        <v>13</v>
      </c>
      <c r="E173" t="str">
        <f ca="1" t="shared" si="34"/>
        <v>Zone 13</v>
      </c>
      <c r="F173">
        <f ca="1" t="shared" ref="F173:F182" si="47">RANDBETWEEN(1,25)</f>
        <v>20</v>
      </c>
      <c r="G173" t="str">
        <f ca="1" t="shared" si="35"/>
        <v>Area 20</v>
      </c>
      <c r="H173" s="5" t="s">
        <v>3846</v>
      </c>
      <c r="I173">
        <f ca="1" t="shared" si="39"/>
        <v>125</v>
      </c>
      <c r="J173">
        <f ca="1" t="shared" si="40"/>
        <v>28</v>
      </c>
      <c r="K173">
        <f ca="1" t="shared" si="41"/>
        <v>5</v>
      </c>
      <c r="L173">
        <f ca="1" t="shared" si="42"/>
        <v>0</v>
      </c>
      <c r="M173">
        <f ca="1" t="shared" si="43"/>
        <v>13</v>
      </c>
      <c r="N173">
        <f ca="1" t="shared" si="36"/>
        <v>9</v>
      </c>
      <c r="O173">
        <f ca="1" t="shared" si="44"/>
        <v>14</v>
      </c>
      <c r="P173" s="3">
        <v>43703.2923611111</v>
      </c>
    </row>
    <row r="174" spans="1:16">
      <c r="A174">
        <v>107323</v>
      </c>
      <c r="B174" t="s">
        <v>3983</v>
      </c>
      <c r="C174" s="1" t="s">
        <v>3986</v>
      </c>
      <c r="D174">
        <f ca="1" t="shared" si="33"/>
        <v>3</v>
      </c>
      <c r="E174" t="str">
        <f ca="1" t="shared" si="34"/>
        <v>Zone 3</v>
      </c>
      <c r="F174">
        <f ca="1" t="shared" si="47"/>
        <v>2</v>
      </c>
      <c r="G174" t="str">
        <f ca="1" t="shared" si="35"/>
        <v>Area 2</v>
      </c>
      <c r="H174" s="5" t="s">
        <v>3847</v>
      </c>
      <c r="I174">
        <f ca="1" t="shared" si="39"/>
        <v>61</v>
      </c>
      <c r="J174">
        <f ca="1" t="shared" si="40"/>
        <v>48</v>
      </c>
      <c r="K174">
        <f ca="1" t="shared" si="41"/>
        <v>3</v>
      </c>
      <c r="L174">
        <f ca="1" t="shared" si="42"/>
        <v>0</v>
      </c>
      <c r="M174">
        <f ca="1" t="shared" si="43"/>
        <v>15</v>
      </c>
      <c r="N174">
        <f ca="1" t="shared" si="36"/>
        <v>3</v>
      </c>
      <c r="O174">
        <f ca="1" t="shared" si="44"/>
        <v>5</v>
      </c>
      <c r="P174" s="3">
        <v>43575.5666666667</v>
      </c>
    </row>
    <row r="175" spans="1:16">
      <c r="A175">
        <v>107324</v>
      </c>
      <c r="B175" t="s">
        <v>3983</v>
      </c>
      <c r="C175" s="1" t="s">
        <v>3987</v>
      </c>
      <c r="D175">
        <f ca="1" t="shared" si="33"/>
        <v>14</v>
      </c>
      <c r="E175" t="str">
        <f ca="1" t="shared" si="34"/>
        <v>Zone 14</v>
      </c>
      <c r="F175">
        <f ca="1" t="shared" si="47"/>
        <v>23</v>
      </c>
      <c r="G175" t="str">
        <f ca="1" t="shared" si="35"/>
        <v>Area 23</v>
      </c>
      <c r="H175" s="5" t="s">
        <v>3848</v>
      </c>
      <c r="I175">
        <f ca="1" t="shared" si="39"/>
        <v>123</v>
      </c>
      <c r="J175">
        <f ca="1" t="shared" si="40"/>
        <v>43</v>
      </c>
      <c r="K175">
        <f ca="1" t="shared" si="41"/>
        <v>0</v>
      </c>
      <c r="L175">
        <f ca="1" t="shared" si="42"/>
        <v>1</v>
      </c>
      <c r="M175">
        <f ca="1" t="shared" si="43"/>
        <v>7</v>
      </c>
      <c r="N175">
        <f ca="1" t="shared" si="36"/>
        <v>23</v>
      </c>
      <c r="O175">
        <f ca="1" t="shared" si="44"/>
        <v>18</v>
      </c>
      <c r="P175" s="3">
        <v>43667.6680555556</v>
      </c>
    </row>
    <row r="176" spans="1:16">
      <c r="A176">
        <v>107325</v>
      </c>
      <c r="B176" t="s">
        <v>3983</v>
      </c>
      <c r="C176" s="1" t="s">
        <v>3988</v>
      </c>
      <c r="D176">
        <f ca="1" t="shared" si="33"/>
        <v>3</v>
      </c>
      <c r="E176" t="str">
        <f ca="1" t="shared" si="34"/>
        <v>Zone 3</v>
      </c>
      <c r="F176">
        <f ca="1" t="shared" si="47"/>
        <v>5</v>
      </c>
      <c r="G176" t="str">
        <f ca="1" t="shared" si="35"/>
        <v>Area 5</v>
      </c>
      <c r="H176" s="5" t="s">
        <v>3849</v>
      </c>
      <c r="I176">
        <f ca="1" t="shared" si="39"/>
        <v>148</v>
      </c>
      <c r="J176">
        <f ca="1" t="shared" si="40"/>
        <v>23</v>
      </c>
      <c r="K176">
        <f ca="1" t="shared" si="41"/>
        <v>4</v>
      </c>
      <c r="L176">
        <f ca="1" t="shared" si="42"/>
        <v>1</v>
      </c>
      <c r="M176">
        <f ca="1" t="shared" si="43"/>
        <v>1</v>
      </c>
      <c r="N176">
        <f ca="1" t="shared" si="36"/>
        <v>9</v>
      </c>
      <c r="O176">
        <f ca="1" t="shared" si="44"/>
        <v>2</v>
      </c>
      <c r="P176" s="3">
        <v>43530.4833333333</v>
      </c>
    </row>
    <row r="177" spans="1:16">
      <c r="A177">
        <v>107326</v>
      </c>
      <c r="B177" t="s">
        <v>3983</v>
      </c>
      <c r="C177" s="1" t="s">
        <v>3989</v>
      </c>
      <c r="D177">
        <f ca="1" t="shared" si="33"/>
        <v>10</v>
      </c>
      <c r="E177" t="str">
        <f ca="1" t="shared" si="34"/>
        <v>Zone 10</v>
      </c>
      <c r="F177">
        <f ca="1" t="shared" si="47"/>
        <v>7</v>
      </c>
      <c r="G177" t="str">
        <f ca="1" t="shared" si="35"/>
        <v>Area 7</v>
      </c>
      <c r="H177" s="5" t="s">
        <v>3850</v>
      </c>
      <c r="I177">
        <f ca="1" t="shared" si="39"/>
        <v>184</v>
      </c>
      <c r="J177">
        <f ca="1" t="shared" si="40"/>
        <v>44</v>
      </c>
      <c r="K177">
        <f ca="1" t="shared" si="41"/>
        <v>1</v>
      </c>
      <c r="L177">
        <f ca="1" t="shared" si="42"/>
        <v>0</v>
      </c>
      <c r="M177">
        <f ca="1" t="shared" si="43"/>
        <v>2</v>
      </c>
      <c r="N177">
        <f ca="1" t="shared" si="36"/>
        <v>14</v>
      </c>
      <c r="O177">
        <f ca="1" t="shared" si="44"/>
        <v>16</v>
      </c>
      <c r="P177" s="3">
        <v>43507.9895833333</v>
      </c>
    </row>
    <row r="178" spans="1:16">
      <c r="A178">
        <v>107327</v>
      </c>
      <c r="B178" t="s">
        <v>3983</v>
      </c>
      <c r="C178" s="1" t="s">
        <v>3984</v>
      </c>
      <c r="D178">
        <f ca="1" t="shared" si="33"/>
        <v>1</v>
      </c>
      <c r="E178" t="str">
        <f ca="1" t="shared" si="34"/>
        <v>Zone 1</v>
      </c>
      <c r="F178">
        <f ca="1" t="shared" si="47"/>
        <v>4</v>
      </c>
      <c r="G178" t="str">
        <f ca="1" t="shared" si="35"/>
        <v>Area 4</v>
      </c>
      <c r="H178" s="5" t="s">
        <v>3851</v>
      </c>
      <c r="I178">
        <f ca="1" t="shared" si="39"/>
        <v>218</v>
      </c>
      <c r="J178">
        <f ca="1" t="shared" si="40"/>
        <v>21</v>
      </c>
      <c r="K178">
        <f ca="1" t="shared" si="41"/>
        <v>4</v>
      </c>
      <c r="L178">
        <f ca="1" t="shared" si="42"/>
        <v>1</v>
      </c>
      <c r="M178">
        <f ca="1" t="shared" si="43"/>
        <v>7</v>
      </c>
      <c r="N178">
        <f ca="1" t="shared" si="36"/>
        <v>12</v>
      </c>
      <c r="O178">
        <f ca="1" t="shared" si="44"/>
        <v>1</v>
      </c>
      <c r="P178" s="3">
        <v>43559.1645833333</v>
      </c>
    </row>
    <row r="179" spans="1:16">
      <c r="A179">
        <v>107328</v>
      </c>
      <c r="B179" t="s">
        <v>3983</v>
      </c>
      <c r="C179" s="1" t="s">
        <v>3985</v>
      </c>
      <c r="D179">
        <f ca="1" t="shared" si="33"/>
        <v>1</v>
      </c>
      <c r="E179" t="str">
        <f ca="1" t="shared" si="34"/>
        <v>Zone 1</v>
      </c>
      <c r="F179">
        <f ca="1" t="shared" si="47"/>
        <v>16</v>
      </c>
      <c r="G179" t="str">
        <f ca="1" t="shared" si="35"/>
        <v>Area 16</v>
      </c>
      <c r="H179" s="5" t="s">
        <v>2754</v>
      </c>
      <c r="I179">
        <f ca="1" t="shared" si="39"/>
        <v>182</v>
      </c>
      <c r="J179">
        <f ca="1" t="shared" si="40"/>
        <v>3</v>
      </c>
      <c r="K179">
        <f ca="1" t="shared" si="41"/>
        <v>2</v>
      </c>
      <c r="L179">
        <f ca="1" t="shared" si="42"/>
        <v>3</v>
      </c>
      <c r="M179">
        <f ca="1" t="shared" si="43"/>
        <v>18</v>
      </c>
      <c r="N179">
        <f ca="1" t="shared" si="36"/>
        <v>9</v>
      </c>
      <c r="O179">
        <f ca="1" t="shared" si="44"/>
        <v>3</v>
      </c>
      <c r="P179" s="3">
        <v>43507.9090277778</v>
      </c>
    </row>
    <row r="180" spans="1:16">
      <c r="A180">
        <v>107329</v>
      </c>
      <c r="B180" t="s">
        <v>3983</v>
      </c>
      <c r="C180" s="1" t="s">
        <v>3986</v>
      </c>
      <c r="D180">
        <f ca="1" t="shared" si="33"/>
        <v>9</v>
      </c>
      <c r="E180" t="str">
        <f ca="1" t="shared" si="34"/>
        <v>Zone 9</v>
      </c>
      <c r="F180">
        <f ca="1" t="shared" si="47"/>
        <v>4</v>
      </c>
      <c r="G180" t="str">
        <f ca="1" t="shared" si="35"/>
        <v>Area 4</v>
      </c>
      <c r="H180" s="5" t="s">
        <v>3852</v>
      </c>
      <c r="I180">
        <f ca="1" t="shared" si="39"/>
        <v>88</v>
      </c>
      <c r="J180">
        <f ca="1" t="shared" si="40"/>
        <v>32</v>
      </c>
      <c r="K180">
        <f ca="1" t="shared" si="41"/>
        <v>3</v>
      </c>
      <c r="L180">
        <f ca="1" t="shared" si="42"/>
        <v>1</v>
      </c>
      <c r="M180">
        <f ca="1" t="shared" si="43"/>
        <v>7</v>
      </c>
      <c r="N180">
        <f ca="1" t="shared" si="36"/>
        <v>21</v>
      </c>
      <c r="O180">
        <f ca="1" t="shared" si="44"/>
        <v>17</v>
      </c>
      <c r="P180" s="3">
        <v>43577.0881944444</v>
      </c>
    </row>
    <row r="181" spans="1:16">
      <c r="A181">
        <v>107330</v>
      </c>
      <c r="B181" t="s">
        <v>3983</v>
      </c>
      <c r="C181" s="1" t="s">
        <v>3987</v>
      </c>
      <c r="D181">
        <f ca="1" t="shared" si="33"/>
        <v>7</v>
      </c>
      <c r="E181" t="str">
        <f ca="1" t="shared" si="34"/>
        <v>Zone 7</v>
      </c>
      <c r="F181">
        <f ca="1" t="shared" si="47"/>
        <v>6</v>
      </c>
      <c r="G181" t="str">
        <f ca="1" t="shared" si="35"/>
        <v>Area 6</v>
      </c>
      <c r="H181" s="5" t="s">
        <v>3853</v>
      </c>
      <c r="I181">
        <f ca="1" t="shared" si="39"/>
        <v>92</v>
      </c>
      <c r="J181">
        <f ca="1" t="shared" si="40"/>
        <v>31</v>
      </c>
      <c r="K181">
        <f ca="1" t="shared" si="41"/>
        <v>3</v>
      </c>
      <c r="L181">
        <f ca="1" t="shared" si="42"/>
        <v>3</v>
      </c>
      <c r="M181">
        <f ca="1" t="shared" si="43"/>
        <v>17</v>
      </c>
      <c r="N181">
        <f ca="1" t="shared" si="36"/>
        <v>11</v>
      </c>
      <c r="O181">
        <f ca="1" t="shared" si="44"/>
        <v>24</v>
      </c>
      <c r="P181" s="3">
        <v>43497.725</v>
      </c>
    </row>
    <row r="182" spans="1:16">
      <c r="A182">
        <v>107331</v>
      </c>
      <c r="B182" t="s">
        <v>3983</v>
      </c>
      <c r="C182" s="1" t="s">
        <v>3988</v>
      </c>
      <c r="D182">
        <f ca="1" t="shared" si="33"/>
        <v>5</v>
      </c>
      <c r="E182" t="str">
        <f ca="1" t="shared" si="34"/>
        <v>Zone 5</v>
      </c>
      <c r="F182">
        <f ca="1" t="shared" si="47"/>
        <v>24</v>
      </c>
      <c r="G182" t="str">
        <f ca="1" t="shared" si="35"/>
        <v>Area 24</v>
      </c>
      <c r="H182" s="5" t="s">
        <v>3854</v>
      </c>
      <c r="I182">
        <f ca="1" t="shared" si="39"/>
        <v>223</v>
      </c>
      <c r="J182">
        <f ca="1" t="shared" si="40"/>
        <v>42</v>
      </c>
      <c r="K182">
        <f ca="1" t="shared" si="41"/>
        <v>1</v>
      </c>
      <c r="L182">
        <f ca="1" t="shared" si="42"/>
        <v>1</v>
      </c>
      <c r="M182">
        <f ca="1" t="shared" si="43"/>
        <v>19</v>
      </c>
      <c r="N182">
        <f ca="1" t="shared" si="36"/>
        <v>22</v>
      </c>
      <c r="O182">
        <f ca="1" t="shared" si="44"/>
        <v>16</v>
      </c>
      <c r="P182" s="3">
        <v>43548.1076388889</v>
      </c>
    </row>
    <row r="183" spans="1:16">
      <c r="A183">
        <v>107332</v>
      </c>
      <c r="B183" t="s">
        <v>3983</v>
      </c>
      <c r="C183" s="1" t="s">
        <v>3989</v>
      </c>
      <c r="D183">
        <f ca="1" t="shared" si="33"/>
        <v>12</v>
      </c>
      <c r="E183" t="str">
        <f ca="1" t="shared" si="34"/>
        <v>Zone 12</v>
      </c>
      <c r="F183">
        <f ca="1" t="shared" ref="F183:F192" si="48">RANDBETWEEN(1,25)</f>
        <v>22</v>
      </c>
      <c r="G183" t="str">
        <f ca="1" t="shared" si="35"/>
        <v>Area 22</v>
      </c>
      <c r="H183" s="5" t="s">
        <v>3855</v>
      </c>
      <c r="I183">
        <f ca="1" t="shared" si="39"/>
        <v>93</v>
      </c>
      <c r="J183">
        <f ca="1" t="shared" si="40"/>
        <v>43</v>
      </c>
      <c r="K183">
        <f ca="1" t="shared" si="41"/>
        <v>3</v>
      </c>
      <c r="L183">
        <f ca="1" t="shared" si="42"/>
        <v>0</v>
      </c>
      <c r="M183">
        <f ca="1" t="shared" si="43"/>
        <v>16</v>
      </c>
      <c r="N183">
        <f ca="1" t="shared" si="36"/>
        <v>22</v>
      </c>
      <c r="O183">
        <f ca="1" t="shared" si="44"/>
        <v>12</v>
      </c>
      <c r="P183" s="3">
        <v>43346.9048611111</v>
      </c>
    </row>
    <row r="184" spans="1:16">
      <c r="A184">
        <v>107333</v>
      </c>
      <c r="B184" t="s">
        <v>3983</v>
      </c>
      <c r="C184" s="1" t="s">
        <v>3990</v>
      </c>
      <c r="D184">
        <f ca="1" t="shared" si="33"/>
        <v>7</v>
      </c>
      <c r="E184" t="str">
        <f ca="1" t="shared" si="34"/>
        <v>Zone 7</v>
      </c>
      <c r="F184">
        <f ca="1" t="shared" si="48"/>
        <v>11</v>
      </c>
      <c r="G184" t="str">
        <f ca="1" t="shared" si="35"/>
        <v>Area 11</v>
      </c>
      <c r="H184" s="5" t="s">
        <v>3856</v>
      </c>
      <c r="I184">
        <f ca="1" t="shared" si="39"/>
        <v>234</v>
      </c>
      <c r="J184">
        <f ca="1" t="shared" si="40"/>
        <v>8</v>
      </c>
      <c r="K184">
        <f ca="1" t="shared" si="41"/>
        <v>4</v>
      </c>
      <c r="L184">
        <f ca="1" t="shared" si="42"/>
        <v>0</v>
      </c>
      <c r="M184">
        <f ca="1" t="shared" si="43"/>
        <v>24</v>
      </c>
      <c r="N184">
        <f ca="1" t="shared" si="36"/>
        <v>22</v>
      </c>
      <c r="O184">
        <f ca="1" t="shared" si="44"/>
        <v>21</v>
      </c>
      <c r="P184" s="3">
        <v>43470</v>
      </c>
    </row>
    <row r="185" spans="1:16">
      <c r="A185">
        <v>107334</v>
      </c>
      <c r="B185" t="s">
        <v>3983</v>
      </c>
      <c r="C185" s="1" t="s">
        <v>3991</v>
      </c>
      <c r="D185">
        <f ca="1" t="shared" si="33"/>
        <v>13</v>
      </c>
      <c r="E185" t="str">
        <f ca="1" t="shared" si="34"/>
        <v>Zone 13</v>
      </c>
      <c r="F185">
        <f ca="1" t="shared" si="48"/>
        <v>8</v>
      </c>
      <c r="G185" t="str">
        <f ca="1" t="shared" si="35"/>
        <v>Area 8</v>
      </c>
      <c r="H185" s="5" t="s">
        <v>3857</v>
      </c>
      <c r="I185">
        <f ca="1" t="shared" si="39"/>
        <v>48</v>
      </c>
      <c r="J185">
        <f ca="1" t="shared" si="40"/>
        <v>8</v>
      </c>
      <c r="K185">
        <f ca="1" t="shared" si="41"/>
        <v>3</v>
      </c>
      <c r="L185">
        <f ca="1" t="shared" si="42"/>
        <v>0</v>
      </c>
      <c r="M185">
        <f ca="1" t="shared" si="43"/>
        <v>12</v>
      </c>
      <c r="N185">
        <f ca="1" t="shared" si="36"/>
        <v>12</v>
      </c>
      <c r="O185">
        <f ca="1" t="shared" si="44"/>
        <v>18</v>
      </c>
      <c r="P185" s="3">
        <v>44190</v>
      </c>
    </row>
    <row r="186" spans="1:16">
      <c r="A186">
        <v>107335</v>
      </c>
      <c r="B186" t="s">
        <v>3983</v>
      </c>
      <c r="C186" s="1" t="s">
        <v>3992</v>
      </c>
      <c r="D186">
        <f ca="1" t="shared" si="33"/>
        <v>2</v>
      </c>
      <c r="E186" t="str">
        <f ca="1" t="shared" si="34"/>
        <v>Zone 2</v>
      </c>
      <c r="F186">
        <f ca="1" t="shared" si="48"/>
        <v>17</v>
      </c>
      <c r="G186" t="str">
        <f ca="1" t="shared" si="35"/>
        <v>Area 17</v>
      </c>
      <c r="H186" s="5" t="s">
        <v>3858</v>
      </c>
      <c r="I186">
        <f ca="1" t="shared" si="39"/>
        <v>237</v>
      </c>
      <c r="J186">
        <f ca="1" t="shared" si="40"/>
        <v>39</v>
      </c>
      <c r="K186">
        <f ca="1" t="shared" si="41"/>
        <v>3</v>
      </c>
      <c r="L186">
        <f ca="1" t="shared" si="42"/>
        <v>3</v>
      </c>
      <c r="M186">
        <f ca="1" t="shared" si="43"/>
        <v>10</v>
      </c>
      <c r="N186">
        <f ca="1" t="shared" si="36"/>
        <v>23</v>
      </c>
      <c r="O186">
        <f ca="1" t="shared" si="44"/>
        <v>22</v>
      </c>
      <c r="P186" s="3">
        <v>44191</v>
      </c>
    </row>
    <row r="187" spans="1:16">
      <c r="A187">
        <v>107336</v>
      </c>
      <c r="B187" t="s">
        <v>3983</v>
      </c>
      <c r="C187" s="1" t="s">
        <v>3993</v>
      </c>
      <c r="D187">
        <f ca="1" t="shared" si="33"/>
        <v>13</v>
      </c>
      <c r="E187" t="str">
        <f ca="1" t="shared" si="34"/>
        <v>Zone 13</v>
      </c>
      <c r="F187">
        <f ca="1" t="shared" si="48"/>
        <v>12</v>
      </c>
      <c r="G187" t="str">
        <f ca="1" t="shared" si="35"/>
        <v>Area 12</v>
      </c>
      <c r="H187" s="5" t="s">
        <v>3859</v>
      </c>
      <c r="I187">
        <f ca="1" t="shared" si="39"/>
        <v>59</v>
      </c>
      <c r="J187">
        <f ca="1" t="shared" si="40"/>
        <v>42</v>
      </c>
      <c r="K187">
        <f ca="1" t="shared" si="41"/>
        <v>0</v>
      </c>
      <c r="L187">
        <f ca="1" t="shared" si="42"/>
        <v>0</v>
      </c>
      <c r="M187">
        <f ca="1" t="shared" si="43"/>
        <v>15</v>
      </c>
      <c r="N187">
        <f ca="1" t="shared" si="36"/>
        <v>9</v>
      </c>
      <c r="O187">
        <f ca="1" t="shared" si="44"/>
        <v>18</v>
      </c>
      <c r="P187" s="3">
        <v>44192</v>
      </c>
    </row>
    <row r="188" spans="1:16">
      <c r="A188">
        <v>107337</v>
      </c>
      <c r="B188" t="s">
        <v>3983</v>
      </c>
      <c r="C188" s="1" t="s">
        <v>3994</v>
      </c>
      <c r="D188">
        <f ca="1" t="shared" si="33"/>
        <v>4</v>
      </c>
      <c r="E188" t="str">
        <f ca="1" t="shared" si="34"/>
        <v>Zone 4</v>
      </c>
      <c r="F188">
        <f ca="1" t="shared" si="48"/>
        <v>20</v>
      </c>
      <c r="G188" t="str">
        <f ca="1" t="shared" si="35"/>
        <v>Area 20</v>
      </c>
      <c r="H188" s="5" t="s">
        <v>3860</v>
      </c>
      <c r="I188">
        <f ca="1" t="shared" si="39"/>
        <v>149</v>
      </c>
      <c r="J188">
        <f ca="1" t="shared" si="40"/>
        <v>24</v>
      </c>
      <c r="K188">
        <f ca="1" t="shared" si="41"/>
        <v>1</v>
      </c>
      <c r="L188">
        <f ca="1" t="shared" si="42"/>
        <v>1</v>
      </c>
      <c r="M188">
        <f ca="1" t="shared" si="43"/>
        <v>22</v>
      </c>
      <c r="N188">
        <f ca="1" t="shared" si="36"/>
        <v>8</v>
      </c>
      <c r="O188">
        <f ca="1" t="shared" si="44"/>
        <v>16</v>
      </c>
      <c r="P188" s="3">
        <v>44193</v>
      </c>
    </row>
    <row r="189" spans="1:16">
      <c r="A189">
        <v>107338</v>
      </c>
      <c r="B189" t="s">
        <v>3983</v>
      </c>
      <c r="C189" s="1" t="s">
        <v>3995</v>
      </c>
      <c r="D189">
        <f ca="1" t="shared" si="33"/>
        <v>9</v>
      </c>
      <c r="E189" t="str">
        <f ca="1" t="shared" si="34"/>
        <v>Zone 9</v>
      </c>
      <c r="F189">
        <f ca="1" t="shared" si="48"/>
        <v>24</v>
      </c>
      <c r="G189" t="str">
        <f ca="1" t="shared" si="35"/>
        <v>Area 24</v>
      </c>
      <c r="H189" s="5" t="s">
        <v>3021</v>
      </c>
      <c r="I189">
        <f ca="1" t="shared" si="39"/>
        <v>129</v>
      </c>
      <c r="J189">
        <f ca="1" t="shared" si="40"/>
        <v>22</v>
      </c>
      <c r="K189">
        <f ca="1" t="shared" si="41"/>
        <v>4</v>
      </c>
      <c r="L189">
        <f ca="1" t="shared" si="42"/>
        <v>1</v>
      </c>
      <c r="M189">
        <f ca="1" t="shared" si="43"/>
        <v>10</v>
      </c>
      <c r="N189">
        <f ca="1" t="shared" si="36"/>
        <v>6</v>
      </c>
      <c r="O189">
        <f ca="1" t="shared" si="44"/>
        <v>21</v>
      </c>
      <c r="P189" s="3">
        <v>44194</v>
      </c>
    </row>
    <row r="190" spans="1:16">
      <c r="A190">
        <v>107339</v>
      </c>
      <c r="B190" t="s">
        <v>3983</v>
      </c>
      <c r="C190" s="1" t="s">
        <v>3996</v>
      </c>
      <c r="D190">
        <f ca="1" t="shared" si="33"/>
        <v>8</v>
      </c>
      <c r="E190" t="str">
        <f ca="1" t="shared" si="34"/>
        <v>Zone 8</v>
      </c>
      <c r="F190">
        <f ca="1" t="shared" si="48"/>
        <v>23</v>
      </c>
      <c r="G190" t="str">
        <f ca="1" t="shared" si="35"/>
        <v>Area 23</v>
      </c>
      <c r="H190" s="5" t="s">
        <v>3861</v>
      </c>
      <c r="I190">
        <f ca="1" t="shared" si="39"/>
        <v>41</v>
      </c>
      <c r="J190">
        <f ca="1" t="shared" si="40"/>
        <v>1</v>
      </c>
      <c r="K190">
        <f ca="1" t="shared" si="41"/>
        <v>0</v>
      </c>
      <c r="L190">
        <f ca="1" t="shared" si="42"/>
        <v>3</v>
      </c>
      <c r="M190">
        <f ca="1" t="shared" si="43"/>
        <v>6</v>
      </c>
      <c r="N190">
        <f ca="1" t="shared" si="36"/>
        <v>11</v>
      </c>
      <c r="O190">
        <f ca="1" t="shared" si="44"/>
        <v>9</v>
      </c>
      <c r="P190" s="3">
        <v>44195</v>
      </c>
    </row>
    <row r="191" spans="1:16">
      <c r="A191">
        <v>107340</v>
      </c>
      <c r="B191" t="s">
        <v>3983</v>
      </c>
      <c r="C191" s="1" t="s">
        <v>3997</v>
      </c>
      <c r="D191">
        <f ca="1" t="shared" si="33"/>
        <v>3</v>
      </c>
      <c r="E191" t="str">
        <f ca="1" t="shared" si="34"/>
        <v>Zone 3</v>
      </c>
      <c r="F191">
        <f ca="1" t="shared" si="48"/>
        <v>20</v>
      </c>
      <c r="G191" t="str">
        <f ca="1" t="shared" si="35"/>
        <v>Area 20</v>
      </c>
      <c r="H191" s="5" t="s">
        <v>3862</v>
      </c>
      <c r="I191">
        <f ca="1" t="shared" si="39"/>
        <v>62</v>
      </c>
      <c r="J191">
        <f ca="1" t="shared" si="40"/>
        <v>44</v>
      </c>
      <c r="K191">
        <f ca="1" t="shared" si="41"/>
        <v>5</v>
      </c>
      <c r="L191">
        <f ca="1" t="shared" si="42"/>
        <v>2</v>
      </c>
      <c r="M191">
        <f ca="1" t="shared" si="43"/>
        <v>18</v>
      </c>
      <c r="N191">
        <f ca="1" t="shared" si="36"/>
        <v>11</v>
      </c>
      <c r="O191">
        <f ca="1" t="shared" si="44"/>
        <v>23</v>
      </c>
      <c r="P191" s="3">
        <v>44073</v>
      </c>
    </row>
    <row r="192" spans="1:16">
      <c r="A192">
        <v>107341</v>
      </c>
      <c r="B192" t="s">
        <v>3983</v>
      </c>
      <c r="C192" s="1" t="s">
        <v>3998</v>
      </c>
      <c r="D192">
        <f ca="1" t="shared" si="33"/>
        <v>7</v>
      </c>
      <c r="E192" t="str">
        <f ca="1" t="shared" si="34"/>
        <v>Zone 7</v>
      </c>
      <c r="F192">
        <f ca="1" t="shared" si="48"/>
        <v>5</v>
      </c>
      <c r="G192" t="str">
        <f ca="1" t="shared" si="35"/>
        <v>Area 5</v>
      </c>
      <c r="H192" s="5" t="s">
        <v>3863</v>
      </c>
      <c r="I192">
        <f ca="1" t="shared" si="39"/>
        <v>72</v>
      </c>
      <c r="J192">
        <f ca="1" t="shared" si="40"/>
        <v>34</v>
      </c>
      <c r="K192">
        <f ca="1" t="shared" si="41"/>
        <v>0</v>
      </c>
      <c r="L192">
        <f ca="1" t="shared" si="42"/>
        <v>0</v>
      </c>
      <c r="M192">
        <f ca="1" t="shared" si="43"/>
        <v>2</v>
      </c>
      <c r="N192">
        <f ca="1" t="shared" si="36"/>
        <v>21</v>
      </c>
      <c r="O192">
        <f ca="1" t="shared" si="44"/>
        <v>8</v>
      </c>
      <c r="P192" s="3">
        <v>43679</v>
      </c>
    </row>
    <row r="193" spans="1:16">
      <c r="A193">
        <v>107342</v>
      </c>
      <c r="B193" t="s">
        <v>3983</v>
      </c>
      <c r="C193" s="1" t="s">
        <v>3984</v>
      </c>
      <c r="D193">
        <f ca="1" t="shared" si="33"/>
        <v>3</v>
      </c>
      <c r="E193" t="str">
        <f ca="1" t="shared" si="34"/>
        <v>Zone 3</v>
      </c>
      <c r="F193">
        <f ca="1" t="shared" ref="F193:F202" si="49">RANDBETWEEN(1,25)</f>
        <v>17</v>
      </c>
      <c r="G193" t="str">
        <f ca="1" t="shared" si="35"/>
        <v>Area 17</v>
      </c>
      <c r="H193" s="5" t="s">
        <v>3864</v>
      </c>
      <c r="I193">
        <f ca="1" t="shared" si="39"/>
        <v>219</v>
      </c>
      <c r="J193">
        <f ca="1" t="shared" si="40"/>
        <v>11</v>
      </c>
      <c r="K193">
        <f ca="1" t="shared" si="41"/>
        <v>4</v>
      </c>
      <c r="L193">
        <f ca="1" t="shared" si="42"/>
        <v>2</v>
      </c>
      <c r="M193">
        <f ca="1" t="shared" si="43"/>
        <v>9</v>
      </c>
      <c r="N193">
        <f ca="1" t="shared" si="36"/>
        <v>19</v>
      </c>
      <c r="O193">
        <f ca="1" t="shared" si="44"/>
        <v>21</v>
      </c>
      <c r="P193" s="3">
        <v>43499</v>
      </c>
    </row>
    <row r="194" spans="1:16">
      <c r="A194">
        <v>107343</v>
      </c>
      <c r="B194" t="s">
        <v>3983</v>
      </c>
      <c r="C194" s="1" t="s">
        <v>3985</v>
      </c>
      <c r="D194">
        <f ca="1" t="shared" ref="D194:D257" si="50">RANDBETWEEN(1,15)</f>
        <v>13</v>
      </c>
      <c r="E194" t="str">
        <f ca="1" t="shared" ref="E194:E257" si="51">CONCATENATE("Zone"," ",D194)</f>
        <v>Zone 13</v>
      </c>
      <c r="F194">
        <f ca="1" t="shared" si="49"/>
        <v>16</v>
      </c>
      <c r="G194" t="str">
        <f ca="1" t="shared" ref="G194:G257" si="52">CONCATENATE("Area"," ",F194)</f>
        <v>Area 16</v>
      </c>
      <c r="H194" s="5" t="s">
        <v>3865</v>
      </c>
      <c r="I194">
        <f ca="1" t="shared" si="39"/>
        <v>68</v>
      </c>
      <c r="J194">
        <f ca="1" t="shared" si="40"/>
        <v>11</v>
      </c>
      <c r="K194">
        <f ca="1" t="shared" si="41"/>
        <v>5</v>
      </c>
      <c r="L194">
        <f ca="1" t="shared" si="42"/>
        <v>3</v>
      </c>
      <c r="M194">
        <f ca="1" t="shared" si="43"/>
        <v>23</v>
      </c>
      <c r="N194">
        <f ca="1" t="shared" ref="N194:N257" si="53">RANDBETWEEN(0,25)</f>
        <v>17</v>
      </c>
      <c r="O194">
        <f ca="1" t="shared" si="44"/>
        <v>25</v>
      </c>
      <c r="P194" s="3">
        <v>43500</v>
      </c>
    </row>
    <row r="195" spans="1:16">
      <c r="A195">
        <v>107344</v>
      </c>
      <c r="B195" t="s">
        <v>3983</v>
      </c>
      <c r="C195" s="1" t="s">
        <v>3986</v>
      </c>
      <c r="D195">
        <f ca="1" t="shared" si="50"/>
        <v>10</v>
      </c>
      <c r="E195" t="str">
        <f ca="1" t="shared" si="51"/>
        <v>Zone 10</v>
      </c>
      <c r="F195">
        <f ca="1" t="shared" si="49"/>
        <v>16</v>
      </c>
      <c r="G195" t="str">
        <f ca="1" t="shared" si="52"/>
        <v>Area 16</v>
      </c>
      <c r="H195" s="5" t="s">
        <v>3866</v>
      </c>
      <c r="I195">
        <f ca="1" t="shared" si="39"/>
        <v>24</v>
      </c>
      <c r="J195">
        <f ca="1" t="shared" si="40"/>
        <v>16</v>
      </c>
      <c r="K195">
        <f ca="1" t="shared" si="41"/>
        <v>4</v>
      </c>
      <c r="L195">
        <f ca="1" t="shared" si="42"/>
        <v>1</v>
      </c>
      <c r="M195">
        <f ca="1" t="shared" si="43"/>
        <v>14</v>
      </c>
      <c r="N195">
        <f ca="1" t="shared" si="53"/>
        <v>19</v>
      </c>
      <c r="O195">
        <f ca="1" t="shared" si="44"/>
        <v>17</v>
      </c>
      <c r="P195" s="3">
        <v>43501</v>
      </c>
    </row>
    <row r="196" spans="1:16">
      <c r="A196">
        <v>107345</v>
      </c>
      <c r="B196" t="s">
        <v>3983</v>
      </c>
      <c r="C196" s="1" t="s">
        <v>3987</v>
      </c>
      <c r="D196">
        <f ca="1" t="shared" si="50"/>
        <v>6</v>
      </c>
      <c r="E196" t="str">
        <f ca="1" t="shared" si="51"/>
        <v>Zone 6</v>
      </c>
      <c r="F196">
        <f ca="1" t="shared" si="49"/>
        <v>22</v>
      </c>
      <c r="G196" t="str">
        <f ca="1" t="shared" si="52"/>
        <v>Area 22</v>
      </c>
      <c r="H196" s="5" t="s">
        <v>3145</v>
      </c>
      <c r="I196">
        <f ca="1" t="shared" si="39"/>
        <v>114</v>
      </c>
      <c r="J196">
        <f ca="1" t="shared" si="40"/>
        <v>14</v>
      </c>
      <c r="K196">
        <f ca="1" t="shared" si="41"/>
        <v>0</v>
      </c>
      <c r="L196">
        <f ca="1" t="shared" si="42"/>
        <v>2</v>
      </c>
      <c r="M196">
        <f ca="1" t="shared" si="43"/>
        <v>9</v>
      </c>
      <c r="N196">
        <f ca="1" t="shared" si="53"/>
        <v>4</v>
      </c>
      <c r="O196">
        <f ca="1" t="shared" si="44"/>
        <v>4</v>
      </c>
      <c r="P196" s="3">
        <v>43502</v>
      </c>
    </row>
    <row r="197" spans="1:16">
      <c r="A197">
        <v>107346</v>
      </c>
      <c r="B197" t="s">
        <v>3983</v>
      </c>
      <c r="C197" s="1" t="s">
        <v>3988</v>
      </c>
      <c r="D197">
        <f ca="1" t="shared" si="50"/>
        <v>1</v>
      </c>
      <c r="E197" t="str">
        <f ca="1" t="shared" si="51"/>
        <v>Zone 1</v>
      </c>
      <c r="F197">
        <f ca="1" t="shared" si="49"/>
        <v>21</v>
      </c>
      <c r="G197" t="str">
        <f ca="1" t="shared" si="52"/>
        <v>Area 21</v>
      </c>
      <c r="H197" s="5" t="s">
        <v>3867</v>
      </c>
      <c r="I197">
        <f ca="1" t="shared" si="39"/>
        <v>87</v>
      </c>
      <c r="J197">
        <f ca="1" t="shared" si="40"/>
        <v>12</v>
      </c>
      <c r="K197">
        <f ca="1" t="shared" si="41"/>
        <v>2</v>
      </c>
      <c r="L197">
        <f ca="1" t="shared" si="42"/>
        <v>0</v>
      </c>
      <c r="M197">
        <f ca="1" t="shared" si="43"/>
        <v>25</v>
      </c>
      <c r="N197">
        <f ca="1" t="shared" si="53"/>
        <v>9</v>
      </c>
      <c r="O197">
        <f ca="1" t="shared" si="44"/>
        <v>5</v>
      </c>
      <c r="P197" s="3">
        <v>43503</v>
      </c>
    </row>
    <row r="198" spans="1:16">
      <c r="A198">
        <v>107347</v>
      </c>
      <c r="B198" t="s">
        <v>3983</v>
      </c>
      <c r="C198" s="1" t="s">
        <v>3989</v>
      </c>
      <c r="D198">
        <f ca="1" t="shared" si="50"/>
        <v>1</v>
      </c>
      <c r="E198" t="str">
        <f ca="1" t="shared" si="51"/>
        <v>Zone 1</v>
      </c>
      <c r="F198">
        <f ca="1" t="shared" si="49"/>
        <v>7</v>
      </c>
      <c r="G198" t="str">
        <f ca="1" t="shared" si="52"/>
        <v>Area 7</v>
      </c>
      <c r="H198" s="5" t="s">
        <v>3805</v>
      </c>
      <c r="I198">
        <f ca="1" t="shared" si="39"/>
        <v>7</v>
      </c>
      <c r="J198">
        <f ca="1" t="shared" si="40"/>
        <v>0</v>
      </c>
      <c r="K198">
        <f ca="1" t="shared" si="41"/>
        <v>3</v>
      </c>
      <c r="L198">
        <f ca="1" t="shared" si="42"/>
        <v>3</v>
      </c>
      <c r="M198">
        <f ca="1" t="shared" si="43"/>
        <v>23</v>
      </c>
      <c r="N198">
        <f ca="1" t="shared" si="53"/>
        <v>17</v>
      </c>
      <c r="O198">
        <f ca="1" t="shared" si="44"/>
        <v>5</v>
      </c>
      <c r="P198" s="3">
        <v>43504</v>
      </c>
    </row>
    <row r="199" spans="1:16">
      <c r="A199">
        <v>107348</v>
      </c>
      <c r="B199" t="s">
        <v>3983</v>
      </c>
      <c r="C199" s="1" t="s">
        <v>3990</v>
      </c>
      <c r="D199">
        <f ca="1" t="shared" si="50"/>
        <v>14</v>
      </c>
      <c r="E199" t="str">
        <f ca="1" t="shared" si="51"/>
        <v>Zone 14</v>
      </c>
      <c r="F199">
        <f ca="1" t="shared" si="49"/>
        <v>8</v>
      </c>
      <c r="G199" t="str">
        <f ca="1" t="shared" si="52"/>
        <v>Area 8</v>
      </c>
      <c r="H199" s="5" t="s">
        <v>3868</v>
      </c>
      <c r="I199">
        <f ca="1" t="shared" si="39"/>
        <v>37</v>
      </c>
      <c r="J199">
        <f ca="1" t="shared" si="40"/>
        <v>0</v>
      </c>
      <c r="K199">
        <f ca="1" t="shared" si="41"/>
        <v>0</v>
      </c>
      <c r="L199">
        <f ca="1" t="shared" si="42"/>
        <v>3</v>
      </c>
      <c r="M199">
        <f ca="1" t="shared" si="43"/>
        <v>12</v>
      </c>
      <c r="N199">
        <f ca="1" t="shared" si="53"/>
        <v>3</v>
      </c>
      <c r="O199">
        <f ca="1" t="shared" si="44"/>
        <v>2</v>
      </c>
      <c r="P199" s="3">
        <v>43717</v>
      </c>
    </row>
    <row r="200" spans="1:16">
      <c r="A200">
        <v>107349</v>
      </c>
      <c r="B200" t="s">
        <v>3983</v>
      </c>
      <c r="C200" s="1" t="s">
        <v>3991</v>
      </c>
      <c r="D200">
        <f ca="1" t="shared" si="50"/>
        <v>5</v>
      </c>
      <c r="E200" t="str">
        <f ca="1" t="shared" si="51"/>
        <v>Zone 5</v>
      </c>
      <c r="F200">
        <f ca="1" t="shared" si="49"/>
        <v>3</v>
      </c>
      <c r="G200" t="str">
        <f ca="1" t="shared" si="52"/>
        <v>Area 3</v>
      </c>
      <c r="H200" s="5" t="s">
        <v>3869</v>
      </c>
      <c r="I200">
        <f ca="1" t="shared" si="39"/>
        <v>171</v>
      </c>
      <c r="J200">
        <f ca="1" t="shared" si="40"/>
        <v>5</v>
      </c>
      <c r="K200">
        <f ca="1" t="shared" si="41"/>
        <v>5</v>
      </c>
      <c r="L200">
        <f ca="1" t="shared" si="42"/>
        <v>0</v>
      </c>
      <c r="M200">
        <f ca="1" t="shared" si="43"/>
        <v>23</v>
      </c>
      <c r="N200">
        <f ca="1" t="shared" si="53"/>
        <v>20</v>
      </c>
      <c r="O200">
        <f ca="1" t="shared" si="44"/>
        <v>13</v>
      </c>
      <c r="P200" s="3">
        <v>43506</v>
      </c>
    </row>
    <row r="201" spans="1:16">
      <c r="A201">
        <v>107350</v>
      </c>
      <c r="B201" t="s">
        <v>3983</v>
      </c>
      <c r="C201" s="1" t="s">
        <v>3992</v>
      </c>
      <c r="D201">
        <f ca="1" t="shared" si="50"/>
        <v>3</v>
      </c>
      <c r="E201" t="str">
        <f ca="1" t="shared" si="51"/>
        <v>Zone 3</v>
      </c>
      <c r="F201">
        <f ca="1" t="shared" si="49"/>
        <v>7</v>
      </c>
      <c r="G201" t="str">
        <f ca="1" t="shared" si="52"/>
        <v>Area 7</v>
      </c>
      <c r="H201" s="5" t="s">
        <v>3870</v>
      </c>
      <c r="I201">
        <f ca="1" t="shared" si="39"/>
        <v>222</v>
      </c>
      <c r="J201">
        <f ca="1" t="shared" si="40"/>
        <v>35</v>
      </c>
      <c r="K201">
        <f ca="1" t="shared" si="41"/>
        <v>4</v>
      </c>
      <c r="L201">
        <f ca="1" t="shared" si="42"/>
        <v>0</v>
      </c>
      <c r="M201">
        <f ca="1" t="shared" si="43"/>
        <v>19</v>
      </c>
      <c r="N201">
        <f ca="1" t="shared" si="53"/>
        <v>16</v>
      </c>
      <c r="O201">
        <f ca="1" t="shared" si="44"/>
        <v>5</v>
      </c>
      <c r="P201" s="3">
        <v>43507</v>
      </c>
    </row>
    <row r="202" spans="1:16">
      <c r="A202">
        <v>107351</v>
      </c>
      <c r="B202" t="s">
        <v>3983</v>
      </c>
      <c r="C202" s="1" t="s">
        <v>3993</v>
      </c>
      <c r="D202">
        <f ca="1" t="shared" si="50"/>
        <v>10</v>
      </c>
      <c r="E202" t="str">
        <f ca="1" t="shared" si="51"/>
        <v>Zone 10</v>
      </c>
      <c r="F202">
        <f ca="1" t="shared" si="49"/>
        <v>2</v>
      </c>
      <c r="G202" t="str">
        <f ca="1" t="shared" si="52"/>
        <v>Area 2</v>
      </c>
      <c r="H202" s="5" t="s">
        <v>3871</v>
      </c>
      <c r="I202">
        <f ca="1" t="shared" si="39"/>
        <v>41</v>
      </c>
      <c r="J202">
        <f ca="1" t="shared" si="40"/>
        <v>16</v>
      </c>
      <c r="K202">
        <f ca="1" t="shared" si="41"/>
        <v>1</v>
      </c>
      <c r="L202">
        <f ca="1" t="shared" si="42"/>
        <v>1</v>
      </c>
      <c r="M202">
        <f ca="1" t="shared" si="43"/>
        <v>10</v>
      </c>
      <c r="N202">
        <f ca="1" t="shared" si="53"/>
        <v>6</v>
      </c>
      <c r="O202">
        <f ca="1" t="shared" si="44"/>
        <v>9</v>
      </c>
      <c r="P202" s="3">
        <v>43508</v>
      </c>
    </row>
    <row r="203" spans="1:16">
      <c r="A203">
        <v>107352</v>
      </c>
      <c r="B203" t="s">
        <v>3983</v>
      </c>
      <c r="C203" s="1" t="s">
        <v>3994</v>
      </c>
      <c r="D203">
        <f ca="1" t="shared" si="50"/>
        <v>2</v>
      </c>
      <c r="E203" t="str">
        <f ca="1" t="shared" si="51"/>
        <v>Zone 2</v>
      </c>
      <c r="F203">
        <f ca="1" t="shared" ref="F203:F212" si="54">RANDBETWEEN(1,25)</f>
        <v>6</v>
      </c>
      <c r="G203" t="str">
        <f ca="1" t="shared" si="52"/>
        <v>Area 6</v>
      </c>
      <c r="H203" s="5" t="s">
        <v>3713</v>
      </c>
      <c r="I203">
        <f ca="1" t="shared" si="39"/>
        <v>71</v>
      </c>
      <c r="J203">
        <f ca="1" t="shared" si="40"/>
        <v>9</v>
      </c>
      <c r="K203">
        <f ca="1" t="shared" si="41"/>
        <v>1</v>
      </c>
      <c r="L203">
        <f ca="1" t="shared" si="42"/>
        <v>2</v>
      </c>
      <c r="M203">
        <f ca="1" t="shared" si="43"/>
        <v>8</v>
      </c>
      <c r="N203">
        <f ca="1" t="shared" si="53"/>
        <v>13</v>
      </c>
      <c r="O203">
        <f ca="1" t="shared" si="44"/>
        <v>10</v>
      </c>
      <c r="P203" s="3">
        <v>43854</v>
      </c>
    </row>
    <row r="204" spans="1:16">
      <c r="A204">
        <v>107353</v>
      </c>
      <c r="B204" t="s">
        <v>3983</v>
      </c>
      <c r="C204" s="1" t="s">
        <v>3995</v>
      </c>
      <c r="D204">
        <f ca="1" t="shared" si="50"/>
        <v>1</v>
      </c>
      <c r="E204" t="str">
        <f ca="1" t="shared" si="51"/>
        <v>Zone 1</v>
      </c>
      <c r="F204">
        <f ca="1" t="shared" si="54"/>
        <v>20</v>
      </c>
      <c r="G204" t="str">
        <f ca="1" t="shared" si="52"/>
        <v>Area 20</v>
      </c>
      <c r="H204" s="5" t="s">
        <v>3872</v>
      </c>
      <c r="I204">
        <f ca="1" t="shared" si="39"/>
        <v>56</v>
      </c>
      <c r="J204">
        <f ca="1" t="shared" si="40"/>
        <v>30</v>
      </c>
      <c r="K204">
        <f ca="1" t="shared" si="41"/>
        <v>2</v>
      </c>
      <c r="L204">
        <f ca="1" t="shared" si="42"/>
        <v>0</v>
      </c>
      <c r="M204">
        <f ca="1" t="shared" si="43"/>
        <v>22</v>
      </c>
      <c r="N204">
        <f ca="1" t="shared" si="53"/>
        <v>3</v>
      </c>
      <c r="O204">
        <f ca="1" t="shared" si="44"/>
        <v>12</v>
      </c>
      <c r="P204" s="3">
        <v>43855</v>
      </c>
    </row>
    <row r="205" spans="1:16">
      <c r="A205">
        <v>107354</v>
      </c>
      <c r="B205" t="s">
        <v>3983</v>
      </c>
      <c r="C205" s="1" t="s">
        <v>3996</v>
      </c>
      <c r="D205">
        <f ca="1" t="shared" si="50"/>
        <v>9</v>
      </c>
      <c r="E205" t="str">
        <f ca="1" t="shared" si="51"/>
        <v>Zone 9</v>
      </c>
      <c r="F205">
        <f ca="1" t="shared" si="54"/>
        <v>3</v>
      </c>
      <c r="G205" t="str">
        <f ca="1" t="shared" si="52"/>
        <v>Area 3</v>
      </c>
      <c r="H205" s="5" t="s">
        <v>3141</v>
      </c>
      <c r="I205">
        <f ca="1" t="shared" si="39"/>
        <v>233</v>
      </c>
      <c r="J205">
        <f ca="1" t="shared" si="40"/>
        <v>33</v>
      </c>
      <c r="K205">
        <f ca="1" t="shared" si="41"/>
        <v>2</v>
      </c>
      <c r="L205">
        <f ca="1" t="shared" si="42"/>
        <v>3</v>
      </c>
      <c r="M205">
        <f ca="1" t="shared" si="43"/>
        <v>8</v>
      </c>
      <c r="N205">
        <f ca="1" t="shared" si="53"/>
        <v>19</v>
      </c>
      <c r="O205">
        <f ca="1" t="shared" si="44"/>
        <v>14</v>
      </c>
      <c r="P205" s="3">
        <v>43856</v>
      </c>
    </row>
    <row r="206" spans="1:16">
      <c r="A206">
        <v>107355</v>
      </c>
      <c r="B206" t="s">
        <v>3983</v>
      </c>
      <c r="C206" s="1" t="s">
        <v>3997</v>
      </c>
      <c r="D206">
        <f ca="1" t="shared" si="50"/>
        <v>1</v>
      </c>
      <c r="E206" t="str">
        <f ca="1" t="shared" si="51"/>
        <v>Zone 1</v>
      </c>
      <c r="F206">
        <f ca="1" t="shared" si="54"/>
        <v>18</v>
      </c>
      <c r="G206" t="str">
        <f ca="1" t="shared" si="52"/>
        <v>Area 18</v>
      </c>
      <c r="H206" s="5" t="s">
        <v>2859</v>
      </c>
      <c r="I206">
        <f ca="1" t="shared" si="39"/>
        <v>196</v>
      </c>
      <c r="J206">
        <f ca="1" t="shared" si="40"/>
        <v>50</v>
      </c>
      <c r="K206">
        <f ca="1" t="shared" si="41"/>
        <v>4</v>
      </c>
      <c r="L206">
        <f ca="1" t="shared" si="42"/>
        <v>2</v>
      </c>
      <c r="M206">
        <f ca="1" t="shared" si="43"/>
        <v>11</v>
      </c>
      <c r="N206">
        <f ca="1" t="shared" si="53"/>
        <v>25</v>
      </c>
      <c r="O206">
        <f ca="1" t="shared" si="44"/>
        <v>21</v>
      </c>
      <c r="P206" s="3">
        <v>43857</v>
      </c>
    </row>
    <row r="207" spans="1:16">
      <c r="A207">
        <v>107356</v>
      </c>
      <c r="B207" t="s">
        <v>3983</v>
      </c>
      <c r="C207" s="1" t="s">
        <v>3998</v>
      </c>
      <c r="D207">
        <f ca="1" t="shared" si="50"/>
        <v>7</v>
      </c>
      <c r="E207" t="str">
        <f ca="1" t="shared" si="51"/>
        <v>Zone 7</v>
      </c>
      <c r="F207">
        <f ca="1" t="shared" si="54"/>
        <v>12</v>
      </c>
      <c r="G207" t="str">
        <f ca="1" t="shared" si="52"/>
        <v>Area 12</v>
      </c>
      <c r="H207" s="5" t="s">
        <v>3873</v>
      </c>
      <c r="I207">
        <f ca="1" t="shared" si="39"/>
        <v>148</v>
      </c>
      <c r="J207">
        <f ca="1" t="shared" si="40"/>
        <v>6</v>
      </c>
      <c r="K207">
        <f ca="1" t="shared" si="41"/>
        <v>0</v>
      </c>
      <c r="L207">
        <f ca="1" t="shared" si="42"/>
        <v>1</v>
      </c>
      <c r="M207">
        <f ca="1" t="shared" si="43"/>
        <v>13</v>
      </c>
      <c r="N207">
        <f ca="1" t="shared" si="53"/>
        <v>16</v>
      </c>
      <c r="O207">
        <f ca="1" t="shared" si="44"/>
        <v>17</v>
      </c>
      <c r="P207" s="3">
        <v>43858</v>
      </c>
    </row>
    <row r="208" spans="1:16">
      <c r="A208">
        <v>107357</v>
      </c>
      <c r="B208" t="s">
        <v>3983</v>
      </c>
      <c r="C208" s="1" t="s">
        <v>3991</v>
      </c>
      <c r="D208">
        <f ca="1" t="shared" si="50"/>
        <v>13</v>
      </c>
      <c r="E208" t="str">
        <f ca="1" t="shared" si="51"/>
        <v>Zone 13</v>
      </c>
      <c r="F208">
        <f ca="1" t="shared" si="54"/>
        <v>24</v>
      </c>
      <c r="G208" t="str">
        <f ca="1" t="shared" si="52"/>
        <v>Area 24</v>
      </c>
      <c r="H208" s="5" t="s">
        <v>2696</v>
      </c>
      <c r="I208">
        <f ca="1" t="shared" si="39"/>
        <v>62</v>
      </c>
      <c r="J208">
        <f ca="1" t="shared" si="40"/>
        <v>48</v>
      </c>
      <c r="K208">
        <f ca="1" t="shared" si="41"/>
        <v>1</v>
      </c>
      <c r="L208">
        <f ca="1" t="shared" si="42"/>
        <v>3</v>
      </c>
      <c r="M208">
        <f ca="1" t="shared" si="43"/>
        <v>2</v>
      </c>
      <c r="N208">
        <f ca="1" t="shared" si="53"/>
        <v>9</v>
      </c>
      <c r="O208">
        <f ca="1" t="shared" si="44"/>
        <v>4</v>
      </c>
      <c r="P208" s="3">
        <v>43859</v>
      </c>
    </row>
    <row r="209" spans="1:16">
      <c r="A209">
        <v>107358</v>
      </c>
      <c r="B209" t="s">
        <v>3983</v>
      </c>
      <c r="C209" s="1" t="s">
        <v>3992</v>
      </c>
      <c r="D209">
        <f ca="1" t="shared" si="50"/>
        <v>3</v>
      </c>
      <c r="E209" t="str">
        <f ca="1" t="shared" si="51"/>
        <v>Zone 3</v>
      </c>
      <c r="F209">
        <f ca="1" t="shared" si="54"/>
        <v>19</v>
      </c>
      <c r="G209" t="str">
        <f ca="1" t="shared" si="52"/>
        <v>Area 19</v>
      </c>
      <c r="H209" s="5" t="s">
        <v>3619</v>
      </c>
      <c r="I209">
        <f ca="1" t="shared" si="39"/>
        <v>233</v>
      </c>
      <c r="J209">
        <f ca="1" t="shared" si="40"/>
        <v>8</v>
      </c>
      <c r="K209">
        <f ca="1" t="shared" si="41"/>
        <v>5</v>
      </c>
      <c r="L209">
        <f ca="1" t="shared" si="42"/>
        <v>2</v>
      </c>
      <c r="M209">
        <f ca="1" t="shared" si="43"/>
        <v>6</v>
      </c>
      <c r="N209">
        <f ca="1" t="shared" si="53"/>
        <v>2</v>
      </c>
      <c r="O209">
        <f ca="1" t="shared" si="44"/>
        <v>22</v>
      </c>
      <c r="P209" s="3">
        <v>43860</v>
      </c>
    </row>
    <row r="210" spans="1:16">
      <c r="A210">
        <v>107359</v>
      </c>
      <c r="B210" t="s">
        <v>3983</v>
      </c>
      <c r="C210" s="1" t="s">
        <v>3993</v>
      </c>
      <c r="D210">
        <f ca="1" t="shared" si="50"/>
        <v>15</v>
      </c>
      <c r="E210" t="str">
        <f ca="1" t="shared" si="51"/>
        <v>Zone 15</v>
      </c>
      <c r="F210">
        <f ca="1" t="shared" si="54"/>
        <v>9</v>
      </c>
      <c r="G210" t="str">
        <f ca="1" t="shared" si="52"/>
        <v>Area 9</v>
      </c>
      <c r="H210" s="5" t="s">
        <v>3874</v>
      </c>
      <c r="I210">
        <f ca="1" t="shared" si="39"/>
        <v>206</v>
      </c>
      <c r="J210">
        <f ca="1" t="shared" si="40"/>
        <v>30</v>
      </c>
      <c r="K210">
        <f ca="1" t="shared" si="41"/>
        <v>3</v>
      </c>
      <c r="L210">
        <f ca="1" t="shared" si="42"/>
        <v>3</v>
      </c>
      <c r="M210">
        <f ca="1" t="shared" si="43"/>
        <v>11</v>
      </c>
      <c r="N210">
        <f ca="1" t="shared" si="53"/>
        <v>10</v>
      </c>
      <c r="O210">
        <f ca="1" t="shared" si="44"/>
        <v>8</v>
      </c>
      <c r="P210" s="3">
        <v>43861</v>
      </c>
    </row>
    <row r="211" spans="1:16">
      <c r="A211">
        <v>107360</v>
      </c>
      <c r="B211" t="s">
        <v>3983</v>
      </c>
      <c r="C211" s="1" t="s">
        <v>3994</v>
      </c>
      <c r="D211">
        <f ca="1" t="shared" si="50"/>
        <v>6</v>
      </c>
      <c r="E211" t="str">
        <f ca="1" t="shared" si="51"/>
        <v>Zone 6</v>
      </c>
      <c r="F211">
        <f ca="1" t="shared" si="54"/>
        <v>25</v>
      </c>
      <c r="G211" t="str">
        <f ca="1" t="shared" si="52"/>
        <v>Area 25</v>
      </c>
      <c r="H211" s="5" t="s">
        <v>3875</v>
      </c>
      <c r="I211">
        <f ca="1" t="shared" si="39"/>
        <v>73</v>
      </c>
      <c r="J211">
        <f ca="1" t="shared" si="40"/>
        <v>21</v>
      </c>
      <c r="K211">
        <f ca="1" t="shared" si="41"/>
        <v>0</v>
      </c>
      <c r="L211">
        <f ca="1" t="shared" si="42"/>
        <v>1</v>
      </c>
      <c r="M211">
        <f ca="1" t="shared" si="43"/>
        <v>11</v>
      </c>
      <c r="N211">
        <f ca="1" t="shared" si="53"/>
        <v>0</v>
      </c>
      <c r="O211">
        <f ca="1" t="shared" si="44"/>
        <v>4</v>
      </c>
      <c r="P211" s="3">
        <v>44105</v>
      </c>
    </row>
    <row r="212" spans="1:16">
      <c r="A212">
        <v>107361</v>
      </c>
      <c r="B212" t="s">
        <v>3983</v>
      </c>
      <c r="C212" s="1" t="s">
        <v>3995</v>
      </c>
      <c r="D212">
        <f ca="1" t="shared" si="50"/>
        <v>12</v>
      </c>
      <c r="E212" t="str">
        <f ca="1" t="shared" si="51"/>
        <v>Zone 12</v>
      </c>
      <c r="F212">
        <f ca="1" t="shared" si="54"/>
        <v>8</v>
      </c>
      <c r="G212" t="str">
        <f ca="1" t="shared" si="52"/>
        <v>Area 8</v>
      </c>
      <c r="H212" s="5" t="s">
        <v>3141</v>
      </c>
      <c r="I212">
        <f ca="1" t="shared" ref="I212:I275" si="55">RANDBETWEEN(1,250)</f>
        <v>83</v>
      </c>
      <c r="J212">
        <f ca="1" t="shared" ref="J212:J275" si="56">RANDBETWEEN(0,50)</f>
        <v>48</v>
      </c>
      <c r="K212">
        <f ca="1" t="shared" ref="K212:K275" si="57">RANDBETWEEN(0,5)</f>
        <v>5</v>
      </c>
      <c r="L212">
        <f ca="1" t="shared" ref="L212:L275" si="58">RANDBETWEEN(0,3)</f>
        <v>0</v>
      </c>
      <c r="M212">
        <f ca="1" t="shared" ref="M212:M275" si="59">RANDBETWEEN(0,25)</f>
        <v>1</v>
      </c>
      <c r="N212">
        <f ca="1" t="shared" si="53"/>
        <v>23</v>
      </c>
      <c r="O212">
        <f ca="1" t="shared" ref="O212:O275" si="60">RANDBETWEEN(0,25)</f>
        <v>5</v>
      </c>
      <c r="P212" s="3">
        <v>44076</v>
      </c>
    </row>
    <row r="213" spans="1:16">
      <c r="A213">
        <v>107362</v>
      </c>
      <c r="B213" t="s">
        <v>3983</v>
      </c>
      <c r="C213" s="1" t="s">
        <v>3996</v>
      </c>
      <c r="D213">
        <f ca="1" t="shared" si="50"/>
        <v>9</v>
      </c>
      <c r="E213" t="str">
        <f ca="1" t="shared" si="51"/>
        <v>Zone 9</v>
      </c>
      <c r="F213">
        <f ca="1" t="shared" ref="F213:F222" si="61">RANDBETWEEN(1,25)</f>
        <v>8</v>
      </c>
      <c r="G213" t="str">
        <f ca="1" t="shared" si="52"/>
        <v>Area 8</v>
      </c>
      <c r="H213" s="5" t="s">
        <v>2868</v>
      </c>
      <c r="I213">
        <f ca="1" t="shared" si="55"/>
        <v>175</v>
      </c>
      <c r="J213">
        <f ca="1" t="shared" si="56"/>
        <v>33</v>
      </c>
      <c r="K213">
        <f ca="1" t="shared" si="57"/>
        <v>0</v>
      </c>
      <c r="L213">
        <f ca="1" t="shared" si="58"/>
        <v>0</v>
      </c>
      <c r="M213">
        <f ca="1" t="shared" si="59"/>
        <v>6</v>
      </c>
      <c r="N213">
        <f ca="1" t="shared" si="53"/>
        <v>24</v>
      </c>
      <c r="O213">
        <f ca="1" t="shared" si="60"/>
        <v>7</v>
      </c>
      <c r="P213" s="3">
        <v>43864</v>
      </c>
    </row>
    <row r="214" spans="1:16">
      <c r="A214">
        <v>107363</v>
      </c>
      <c r="B214" t="s">
        <v>3983</v>
      </c>
      <c r="C214" s="1" t="s">
        <v>3997</v>
      </c>
      <c r="D214">
        <f ca="1" t="shared" si="50"/>
        <v>5</v>
      </c>
      <c r="E214" t="str">
        <f ca="1" t="shared" si="51"/>
        <v>Zone 5</v>
      </c>
      <c r="F214">
        <f ca="1" t="shared" si="61"/>
        <v>5</v>
      </c>
      <c r="G214" t="str">
        <f ca="1" t="shared" si="52"/>
        <v>Area 5</v>
      </c>
      <c r="H214" s="5" t="s">
        <v>3876</v>
      </c>
      <c r="I214">
        <f ca="1" t="shared" si="55"/>
        <v>137</v>
      </c>
      <c r="J214">
        <f ca="1" t="shared" si="56"/>
        <v>31</v>
      </c>
      <c r="K214">
        <f ca="1" t="shared" si="57"/>
        <v>4</v>
      </c>
      <c r="L214">
        <f ca="1" t="shared" si="58"/>
        <v>3</v>
      </c>
      <c r="M214">
        <f ca="1" t="shared" si="59"/>
        <v>24</v>
      </c>
      <c r="N214">
        <f ca="1" t="shared" si="53"/>
        <v>14</v>
      </c>
      <c r="O214">
        <f ca="1" t="shared" si="60"/>
        <v>0</v>
      </c>
      <c r="P214" s="3">
        <v>43865</v>
      </c>
    </row>
    <row r="215" spans="1:16">
      <c r="A215">
        <v>107364</v>
      </c>
      <c r="B215" t="s">
        <v>3983</v>
      </c>
      <c r="C215" s="1" t="s">
        <v>3998</v>
      </c>
      <c r="D215">
        <f ca="1" t="shared" si="50"/>
        <v>15</v>
      </c>
      <c r="E215" t="str">
        <f ca="1" t="shared" si="51"/>
        <v>Zone 15</v>
      </c>
      <c r="F215">
        <f ca="1" t="shared" si="61"/>
        <v>2</v>
      </c>
      <c r="G215" t="str">
        <f ca="1" t="shared" si="52"/>
        <v>Area 2</v>
      </c>
      <c r="H215" s="5" t="s">
        <v>3877</v>
      </c>
      <c r="I215">
        <f ca="1" t="shared" si="55"/>
        <v>25</v>
      </c>
      <c r="J215">
        <f ca="1" t="shared" si="56"/>
        <v>34</v>
      </c>
      <c r="K215">
        <f ca="1" t="shared" si="57"/>
        <v>0</v>
      </c>
      <c r="L215">
        <f ca="1" t="shared" si="58"/>
        <v>2</v>
      </c>
      <c r="M215">
        <f ca="1" t="shared" si="59"/>
        <v>18</v>
      </c>
      <c r="N215">
        <f ca="1" t="shared" si="53"/>
        <v>1</v>
      </c>
      <c r="O215">
        <f ca="1" t="shared" si="60"/>
        <v>13</v>
      </c>
      <c r="P215" s="3">
        <v>43866</v>
      </c>
    </row>
    <row r="216" spans="1:16">
      <c r="A216">
        <v>107365</v>
      </c>
      <c r="B216" t="s">
        <v>3983</v>
      </c>
      <c r="C216" s="1" t="s">
        <v>3984</v>
      </c>
      <c r="D216">
        <f ca="1" t="shared" si="50"/>
        <v>6</v>
      </c>
      <c r="E216" t="str">
        <f ca="1" t="shared" si="51"/>
        <v>Zone 6</v>
      </c>
      <c r="F216">
        <f ca="1" t="shared" si="61"/>
        <v>11</v>
      </c>
      <c r="G216" t="str">
        <f ca="1" t="shared" si="52"/>
        <v>Area 11</v>
      </c>
      <c r="H216" s="5" t="s">
        <v>3433</v>
      </c>
      <c r="I216">
        <f ca="1" t="shared" si="55"/>
        <v>197</v>
      </c>
      <c r="J216">
        <f ca="1" t="shared" si="56"/>
        <v>31</v>
      </c>
      <c r="K216">
        <f ca="1" t="shared" si="57"/>
        <v>1</v>
      </c>
      <c r="L216">
        <f ca="1" t="shared" si="58"/>
        <v>2</v>
      </c>
      <c r="M216">
        <f ca="1" t="shared" si="59"/>
        <v>9</v>
      </c>
      <c r="N216">
        <f ca="1" t="shared" si="53"/>
        <v>22</v>
      </c>
      <c r="O216">
        <f ca="1" t="shared" si="60"/>
        <v>13</v>
      </c>
      <c r="P216" s="3">
        <v>43867</v>
      </c>
    </row>
    <row r="217" spans="1:16">
      <c r="A217">
        <v>107366</v>
      </c>
      <c r="B217" t="s">
        <v>3983</v>
      </c>
      <c r="C217" s="1" t="s">
        <v>3985</v>
      </c>
      <c r="D217">
        <f ca="1" t="shared" si="50"/>
        <v>3</v>
      </c>
      <c r="E217" t="str">
        <f ca="1" t="shared" si="51"/>
        <v>Zone 3</v>
      </c>
      <c r="F217">
        <f ca="1" t="shared" si="61"/>
        <v>4</v>
      </c>
      <c r="G217" t="str">
        <f ca="1" t="shared" si="52"/>
        <v>Area 4</v>
      </c>
      <c r="H217" s="5" t="s">
        <v>3878</v>
      </c>
      <c r="I217">
        <f ca="1" t="shared" si="55"/>
        <v>162</v>
      </c>
      <c r="J217">
        <f ca="1" t="shared" si="56"/>
        <v>33</v>
      </c>
      <c r="K217">
        <f ca="1" t="shared" si="57"/>
        <v>0</v>
      </c>
      <c r="L217">
        <f ca="1" t="shared" si="58"/>
        <v>0</v>
      </c>
      <c r="M217">
        <f ca="1" t="shared" si="59"/>
        <v>21</v>
      </c>
      <c r="N217">
        <f ca="1" t="shared" si="53"/>
        <v>23</v>
      </c>
      <c r="O217">
        <f ca="1" t="shared" si="60"/>
        <v>17</v>
      </c>
      <c r="P217" s="3">
        <v>43868</v>
      </c>
    </row>
    <row r="218" spans="1:16">
      <c r="A218">
        <v>107367</v>
      </c>
      <c r="B218" t="s">
        <v>3983</v>
      </c>
      <c r="C218" s="1" t="s">
        <v>3986</v>
      </c>
      <c r="D218">
        <f ca="1" t="shared" si="50"/>
        <v>6</v>
      </c>
      <c r="E218" t="str">
        <f ca="1" t="shared" si="51"/>
        <v>Zone 6</v>
      </c>
      <c r="F218">
        <f ca="1" t="shared" si="61"/>
        <v>4</v>
      </c>
      <c r="G218" t="str">
        <f ca="1" t="shared" si="52"/>
        <v>Area 4</v>
      </c>
      <c r="H218" s="5" t="s">
        <v>3879</v>
      </c>
      <c r="I218">
        <f ca="1" t="shared" si="55"/>
        <v>184</v>
      </c>
      <c r="J218">
        <f ca="1" t="shared" si="56"/>
        <v>6</v>
      </c>
      <c r="K218">
        <f ca="1" t="shared" si="57"/>
        <v>2</v>
      </c>
      <c r="L218">
        <f ca="1" t="shared" si="58"/>
        <v>1</v>
      </c>
      <c r="M218">
        <f ca="1" t="shared" si="59"/>
        <v>25</v>
      </c>
      <c r="N218">
        <f ca="1" t="shared" si="53"/>
        <v>25</v>
      </c>
      <c r="O218">
        <f ca="1" t="shared" si="60"/>
        <v>22</v>
      </c>
      <c r="P218" s="3">
        <v>43869</v>
      </c>
    </row>
    <row r="219" spans="1:16">
      <c r="A219">
        <v>107368</v>
      </c>
      <c r="B219" t="s">
        <v>3983</v>
      </c>
      <c r="C219" s="1" t="s">
        <v>3987</v>
      </c>
      <c r="D219">
        <f ca="1" t="shared" si="50"/>
        <v>13</v>
      </c>
      <c r="E219" t="str">
        <f ca="1" t="shared" si="51"/>
        <v>Zone 13</v>
      </c>
      <c r="F219">
        <f ca="1" t="shared" si="61"/>
        <v>12</v>
      </c>
      <c r="G219" t="str">
        <f ca="1" t="shared" si="52"/>
        <v>Area 12</v>
      </c>
      <c r="H219" s="5" t="s">
        <v>3880</v>
      </c>
      <c r="I219">
        <f ca="1" t="shared" si="55"/>
        <v>80</v>
      </c>
      <c r="J219">
        <f ca="1" t="shared" si="56"/>
        <v>35</v>
      </c>
      <c r="K219">
        <f ca="1" t="shared" si="57"/>
        <v>3</v>
      </c>
      <c r="L219">
        <f ca="1" t="shared" si="58"/>
        <v>2</v>
      </c>
      <c r="M219">
        <f ca="1" t="shared" si="59"/>
        <v>8</v>
      </c>
      <c r="N219">
        <f ca="1" t="shared" si="53"/>
        <v>5</v>
      </c>
      <c r="O219">
        <f ca="1" t="shared" si="60"/>
        <v>11</v>
      </c>
      <c r="P219" s="3">
        <v>43870</v>
      </c>
    </row>
    <row r="220" spans="1:16">
      <c r="A220">
        <v>107369</v>
      </c>
      <c r="B220" t="s">
        <v>3983</v>
      </c>
      <c r="C220" s="1" t="s">
        <v>3988</v>
      </c>
      <c r="D220">
        <f ca="1" t="shared" si="50"/>
        <v>2</v>
      </c>
      <c r="E220" t="str">
        <f ca="1" t="shared" si="51"/>
        <v>Zone 2</v>
      </c>
      <c r="F220">
        <f ca="1" t="shared" si="61"/>
        <v>19</v>
      </c>
      <c r="G220" t="str">
        <f ca="1" t="shared" si="52"/>
        <v>Area 19</v>
      </c>
      <c r="H220" s="5" t="s">
        <v>3881</v>
      </c>
      <c r="I220">
        <f ca="1" t="shared" si="55"/>
        <v>10</v>
      </c>
      <c r="J220">
        <f ca="1" t="shared" si="56"/>
        <v>33</v>
      </c>
      <c r="K220">
        <f ca="1" t="shared" si="57"/>
        <v>5</v>
      </c>
      <c r="L220">
        <f ca="1" t="shared" si="58"/>
        <v>3</v>
      </c>
      <c r="M220">
        <f ca="1" t="shared" si="59"/>
        <v>23</v>
      </c>
      <c r="N220">
        <f ca="1" t="shared" si="53"/>
        <v>18</v>
      </c>
      <c r="O220">
        <f ca="1" t="shared" si="60"/>
        <v>6</v>
      </c>
      <c r="P220" s="3">
        <v>43871</v>
      </c>
    </row>
    <row r="221" spans="1:16">
      <c r="A221">
        <v>107370</v>
      </c>
      <c r="B221" t="s">
        <v>3983</v>
      </c>
      <c r="C221" s="1" t="s">
        <v>3989</v>
      </c>
      <c r="D221">
        <f ca="1" t="shared" si="50"/>
        <v>2</v>
      </c>
      <c r="E221" t="str">
        <f ca="1" t="shared" si="51"/>
        <v>Zone 2</v>
      </c>
      <c r="F221">
        <f ca="1" t="shared" si="61"/>
        <v>21</v>
      </c>
      <c r="G221" t="str">
        <f ca="1" t="shared" si="52"/>
        <v>Area 21</v>
      </c>
      <c r="H221" s="5" t="s">
        <v>3569</v>
      </c>
      <c r="I221">
        <f ca="1" t="shared" si="55"/>
        <v>250</v>
      </c>
      <c r="J221">
        <f ca="1" t="shared" si="56"/>
        <v>8</v>
      </c>
      <c r="K221">
        <f ca="1" t="shared" si="57"/>
        <v>2</v>
      </c>
      <c r="L221">
        <f ca="1" t="shared" si="58"/>
        <v>0</v>
      </c>
      <c r="M221">
        <f ca="1" t="shared" si="59"/>
        <v>14</v>
      </c>
      <c r="N221">
        <f ca="1" t="shared" si="53"/>
        <v>5</v>
      </c>
      <c r="O221">
        <f ca="1" t="shared" si="60"/>
        <v>6</v>
      </c>
      <c r="P221" s="3">
        <v>44115</v>
      </c>
    </row>
    <row r="222" spans="1:16">
      <c r="A222">
        <v>107371</v>
      </c>
      <c r="B222" t="s">
        <v>3983</v>
      </c>
      <c r="C222" s="1" t="s">
        <v>3984</v>
      </c>
      <c r="D222">
        <f ca="1" t="shared" si="50"/>
        <v>5</v>
      </c>
      <c r="E222" t="str">
        <f ca="1" t="shared" si="51"/>
        <v>Zone 5</v>
      </c>
      <c r="F222">
        <f ca="1" t="shared" si="61"/>
        <v>18</v>
      </c>
      <c r="G222" t="str">
        <f ca="1" t="shared" si="52"/>
        <v>Area 18</v>
      </c>
      <c r="H222" s="5" t="s">
        <v>2668</v>
      </c>
      <c r="I222">
        <f ca="1" t="shared" si="55"/>
        <v>81</v>
      </c>
      <c r="J222">
        <f ca="1" t="shared" si="56"/>
        <v>45</v>
      </c>
      <c r="K222">
        <f ca="1" t="shared" si="57"/>
        <v>3</v>
      </c>
      <c r="L222">
        <f ca="1" t="shared" si="58"/>
        <v>2</v>
      </c>
      <c r="M222">
        <f ca="1" t="shared" si="59"/>
        <v>8</v>
      </c>
      <c r="N222">
        <f ca="1" t="shared" si="53"/>
        <v>24</v>
      </c>
      <c r="O222">
        <f ca="1" t="shared" si="60"/>
        <v>14</v>
      </c>
      <c r="P222" s="3">
        <v>43873</v>
      </c>
    </row>
    <row r="223" spans="1:16">
      <c r="A223">
        <v>107372</v>
      </c>
      <c r="B223" t="s">
        <v>3983</v>
      </c>
      <c r="C223" s="1" t="s">
        <v>3985</v>
      </c>
      <c r="D223">
        <f ca="1" t="shared" si="50"/>
        <v>14</v>
      </c>
      <c r="E223" t="str">
        <f ca="1" t="shared" si="51"/>
        <v>Zone 14</v>
      </c>
      <c r="F223">
        <f ca="1" t="shared" ref="F223:F232" si="62">RANDBETWEEN(1,25)</f>
        <v>5</v>
      </c>
      <c r="G223" t="str">
        <f ca="1" t="shared" si="52"/>
        <v>Area 5</v>
      </c>
      <c r="H223" s="5" t="s">
        <v>3882</v>
      </c>
      <c r="I223">
        <f ca="1" t="shared" si="55"/>
        <v>206</v>
      </c>
      <c r="J223">
        <f ca="1" t="shared" si="56"/>
        <v>11</v>
      </c>
      <c r="K223">
        <f ca="1" t="shared" si="57"/>
        <v>3</v>
      </c>
      <c r="L223">
        <f ca="1" t="shared" si="58"/>
        <v>3</v>
      </c>
      <c r="M223">
        <f ca="1" t="shared" si="59"/>
        <v>21</v>
      </c>
      <c r="N223">
        <f ca="1" t="shared" si="53"/>
        <v>21</v>
      </c>
      <c r="O223">
        <f ca="1" t="shared" si="60"/>
        <v>11</v>
      </c>
      <c r="P223" s="3">
        <v>43874</v>
      </c>
    </row>
    <row r="224" spans="1:16">
      <c r="A224">
        <v>107373</v>
      </c>
      <c r="B224" t="s">
        <v>3983</v>
      </c>
      <c r="C224" s="1" t="s">
        <v>3986</v>
      </c>
      <c r="D224">
        <f ca="1" t="shared" si="50"/>
        <v>2</v>
      </c>
      <c r="E224" t="str">
        <f ca="1" t="shared" si="51"/>
        <v>Zone 2</v>
      </c>
      <c r="F224">
        <f ca="1" t="shared" si="62"/>
        <v>18</v>
      </c>
      <c r="G224" t="str">
        <f ca="1" t="shared" si="52"/>
        <v>Area 18</v>
      </c>
      <c r="H224" s="5" t="s">
        <v>3628</v>
      </c>
      <c r="I224">
        <f ca="1" t="shared" si="55"/>
        <v>247</v>
      </c>
      <c r="J224">
        <f ca="1" t="shared" si="56"/>
        <v>40</v>
      </c>
      <c r="K224">
        <f ca="1" t="shared" si="57"/>
        <v>5</v>
      </c>
      <c r="L224">
        <f ca="1" t="shared" si="58"/>
        <v>3</v>
      </c>
      <c r="M224">
        <f ca="1" t="shared" si="59"/>
        <v>0</v>
      </c>
      <c r="N224">
        <f ca="1" t="shared" si="53"/>
        <v>25</v>
      </c>
      <c r="O224">
        <f ca="1" t="shared" si="60"/>
        <v>12</v>
      </c>
      <c r="P224" s="3">
        <v>43875</v>
      </c>
    </row>
    <row r="225" spans="1:16">
      <c r="A225">
        <v>107374</v>
      </c>
      <c r="B225" t="s">
        <v>3983</v>
      </c>
      <c r="C225" s="1" t="s">
        <v>3987</v>
      </c>
      <c r="D225">
        <f ca="1" t="shared" si="50"/>
        <v>15</v>
      </c>
      <c r="E225" t="str">
        <f ca="1" t="shared" si="51"/>
        <v>Zone 15</v>
      </c>
      <c r="F225">
        <f ca="1" t="shared" si="62"/>
        <v>13</v>
      </c>
      <c r="G225" t="str">
        <f ca="1" t="shared" si="52"/>
        <v>Area 13</v>
      </c>
      <c r="H225" s="5" t="s">
        <v>2974</v>
      </c>
      <c r="I225">
        <f ca="1" t="shared" si="55"/>
        <v>124</v>
      </c>
      <c r="J225">
        <f ca="1" t="shared" si="56"/>
        <v>10</v>
      </c>
      <c r="K225">
        <f ca="1" t="shared" si="57"/>
        <v>4</v>
      </c>
      <c r="L225">
        <f ca="1" t="shared" si="58"/>
        <v>3</v>
      </c>
      <c r="M225">
        <f ca="1" t="shared" si="59"/>
        <v>0</v>
      </c>
      <c r="N225">
        <f ca="1" t="shared" si="53"/>
        <v>25</v>
      </c>
      <c r="O225">
        <f ca="1" t="shared" si="60"/>
        <v>0</v>
      </c>
      <c r="P225" s="3">
        <v>43876</v>
      </c>
    </row>
    <row r="226" spans="1:16">
      <c r="A226">
        <v>107375</v>
      </c>
      <c r="B226" t="s">
        <v>3983</v>
      </c>
      <c r="C226" s="1" t="s">
        <v>3988</v>
      </c>
      <c r="D226">
        <f ca="1" t="shared" si="50"/>
        <v>4</v>
      </c>
      <c r="E226" t="str">
        <f ca="1" t="shared" si="51"/>
        <v>Zone 4</v>
      </c>
      <c r="F226">
        <f ca="1" t="shared" si="62"/>
        <v>13</v>
      </c>
      <c r="G226" t="str">
        <f ca="1" t="shared" si="52"/>
        <v>Area 13</v>
      </c>
      <c r="H226" s="5" t="s">
        <v>3883</v>
      </c>
      <c r="I226">
        <f ca="1" t="shared" si="55"/>
        <v>212</v>
      </c>
      <c r="J226">
        <f ca="1" t="shared" si="56"/>
        <v>50</v>
      </c>
      <c r="K226">
        <f ca="1" t="shared" si="57"/>
        <v>4</v>
      </c>
      <c r="L226">
        <f ca="1" t="shared" si="58"/>
        <v>1</v>
      </c>
      <c r="M226">
        <f ca="1" t="shared" si="59"/>
        <v>22</v>
      </c>
      <c r="N226">
        <f ca="1" t="shared" si="53"/>
        <v>22</v>
      </c>
      <c r="O226">
        <f ca="1" t="shared" si="60"/>
        <v>11</v>
      </c>
      <c r="P226" s="3">
        <v>43877</v>
      </c>
    </row>
    <row r="227" spans="1:16">
      <c r="A227">
        <v>107376</v>
      </c>
      <c r="B227" t="s">
        <v>3983</v>
      </c>
      <c r="C227" s="1" t="s">
        <v>3989</v>
      </c>
      <c r="D227">
        <f ca="1" t="shared" si="50"/>
        <v>4</v>
      </c>
      <c r="E227" t="str">
        <f ca="1" t="shared" si="51"/>
        <v>Zone 4</v>
      </c>
      <c r="F227">
        <f ca="1" t="shared" si="62"/>
        <v>10</v>
      </c>
      <c r="G227" t="str">
        <f ca="1" t="shared" si="52"/>
        <v>Area 10</v>
      </c>
      <c r="H227" s="5" t="s">
        <v>3884</v>
      </c>
      <c r="I227">
        <f ca="1" t="shared" si="55"/>
        <v>113</v>
      </c>
      <c r="J227">
        <f ca="1" t="shared" si="56"/>
        <v>35</v>
      </c>
      <c r="K227">
        <f ca="1" t="shared" si="57"/>
        <v>1</v>
      </c>
      <c r="L227">
        <f ca="1" t="shared" si="58"/>
        <v>2</v>
      </c>
      <c r="M227">
        <f ca="1" t="shared" si="59"/>
        <v>11</v>
      </c>
      <c r="N227">
        <f ca="1" t="shared" si="53"/>
        <v>18</v>
      </c>
      <c r="O227">
        <f ca="1" t="shared" si="60"/>
        <v>24</v>
      </c>
      <c r="P227" s="3">
        <v>43878</v>
      </c>
    </row>
    <row r="228" spans="1:16">
      <c r="A228">
        <v>107377</v>
      </c>
      <c r="B228" t="s">
        <v>3983</v>
      </c>
      <c r="C228" s="1" t="s">
        <v>3990</v>
      </c>
      <c r="D228">
        <f ca="1" t="shared" si="50"/>
        <v>5</v>
      </c>
      <c r="E228" t="str">
        <f ca="1" t="shared" si="51"/>
        <v>Zone 5</v>
      </c>
      <c r="F228">
        <f ca="1" t="shared" si="62"/>
        <v>17</v>
      </c>
      <c r="G228" t="str">
        <f ca="1" t="shared" si="52"/>
        <v>Area 17</v>
      </c>
      <c r="H228" s="5" t="s">
        <v>3885</v>
      </c>
      <c r="I228">
        <f ca="1" t="shared" si="55"/>
        <v>187</v>
      </c>
      <c r="J228">
        <f ca="1" t="shared" si="56"/>
        <v>49</v>
      </c>
      <c r="K228">
        <f ca="1" t="shared" si="57"/>
        <v>4</v>
      </c>
      <c r="L228">
        <f ca="1" t="shared" si="58"/>
        <v>3</v>
      </c>
      <c r="M228">
        <f ca="1" t="shared" si="59"/>
        <v>1</v>
      </c>
      <c r="N228">
        <f ca="1" t="shared" si="53"/>
        <v>15</v>
      </c>
      <c r="O228">
        <f ca="1" t="shared" si="60"/>
        <v>17</v>
      </c>
      <c r="P228" s="3">
        <v>43879</v>
      </c>
    </row>
    <row r="229" spans="1:16">
      <c r="A229">
        <v>107378</v>
      </c>
      <c r="B229" t="s">
        <v>3983</v>
      </c>
      <c r="C229" s="1" t="s">
        <v>3991</v>
      </c>
      <c r="D229">
        <f ca="1" t="shared" si="50"/>
        <v>12</v>
      </c>
      <c r="E229" t="str">
        <f ca="1" t="shared" si="51"/>
        <v>Zone 12</v>
      </c>
      <c r="F229">
        <f ca="1" t="shared" si="62"/>
        <v>19</v>
      </c>
      <c r="G229" t="str">
        <f ca="1" t="shared" si="52"/>
        <v>Area 19</v>
      </c>
      <c r="H229" s="5" t="s">
        <v>3886</v>
      </c>
      <c r="I229">
        <f ca="1" t="shared" si="55"/>
        <v>238</v>
      </c>
      <c r="J229">
        <f ca="1" t="shared" si="56"/>
        <v>25</v>
      </c>
      <c r="K229">
        <f ca="1" t="shared" si="57"/>
        <v>4</v>
      </c>
      <c r="L229">
        <f ca="1" t="shared" si="58"/>
        <v>3</v>
      </c>
      <c r="M229">
        <f ca="1" t="shared" si="59"/>
        <v>23</v>
      </c>
      <c r="N229">
        <f ca="1" t="shared" si="53"/>
        <v>15</v>
      </c>
      <c r="O229">
        <f ca="1" t="shared" si="60"/>
        <v>16</v>
      </c>
      <c r="P229" s="3">
        <v>43880</v>
      </c>
    </row>
    <row r="230" spans="1:16">
      <c r="A230">
        <v>107379</v>
      </c>
      <c r="B230" t="s">
        <v>3983</v>
      </c>
      <c r="C230" s="1" t="s">
        <v>3992</v>
      </c>
      <c r="D230">
        <f ca="1" t="shared" si="50"/>
        <v>1</v>
      </c>
      <c r="E230" t="str">
        <f ca="1" t="shared" si="51"/>
        <v>Zone 1</v>
      </c>
      <c r="F230">
        <f ca="1" t="shared" si="62"/>
        <v>10</v>
      </c>
      <c r="G230" t="str">
        <f ca="1" t="shared" si="52"/>
        <v>Area 10</v>
      </c>
      <c r="H230" s="5" t="s">
        <v>3887</v>
      </c>
      <c r="I230">
        <f ca="1" t="shared" si="55"/>
        <v>183</v>
      </c>
      <c r="J230">
        <f ca="1" t="shared" si="56"/>
        <v>47</v>
      </c>
      <c r="K230">
        <f ca="1" t="shared" si="57"/>
        <v>2</v>
      </c>
      <c r="L230">
        <f ca="1" t="shared" si="58"/>
        <v>2</v>
      </c>
      <c r="M230">
        <f ca="1" t="shared" si="59"/>
        <v>15</v>
      </c>
      <c r="N230">
        <f ca="1" t="shared" si="53"/>
        <v>8</v>
      </c>
      <c r="O230">
        <f ca="1" t="shared" si="60"/>
        <v>13</v>
      </c>
      <c r="P230" s="3">
        <v>44124</v>
      </c>
    </row>
    <row r="231" spans="1:16">
      <c r="A231">
        <v>107380</v>
      </c>
      <c r="B231" t="s">
        <v>3983</v>
      </c>
      <c r="C231" s="1" t="s">
        <v>3993</v>
      </c>
      <c r="D231">
        <f ca="1" t="shared" si="50"/>
        <v>2</v>
      </c>
      <c r="E231" t="str">
        <f ca="1" t="shared" si="51"/>
        <v>Zone 2</v>
      </c>
      <c r="F231">
        <f ca="1" t="shared" si="62"/>
        <v>13</v>
      </c>
      <c r="G231" t="str">
        <f ca="1" t="shared" si="52"/>
        <v>Area 13</v>
      </c>
      <c r="H231" s="5" t="s">
        <v>3888</v>
      </c>
      <c r="I231">
        <f ca="1" t="shared" si="55"/>
        <v>188</v>
      </c>
      <c r="J231">
        <f ca="1" t="shared" si="56"/>
        <v>37</v>
      </c>
      <c r="K231">
        <f ca="1" t="shared" si="57"/>
        <v>4</v>
      </c>
      <c r="L231">
        <f ca="1" t="shared" si="58"/>
        <v>2</v>
      </c>
      <c r="M231">
        <f ca="1" t="shared" si="59"/>
        <v>19</v>
      </c>
      <c r="N231">
        <f ca="1" t="shared" si="53"/>
        <v>7</v>
      </c>
      <c r="O231">
        <f ca="1" t="shared" si="60"/>
        <v>20</v>
      </c>
      <c r="P231" s="3">
        <v>43882</v>
      </c>
    </row>
    <row r="232" spans="1:16">
      <c r="A232">
        <v>107381</v>
      </c>
      <c r="B232" t="s">
        <v>3983</v>
      </c>
      <c r="C232" s="1" t="s">
        <v>3994</v>
      </c>
      <c r="D232">
        <f ca="1" t="shared" si="50"/>
        <v>11</v>
      </c>
      <c r="E232" t="str">
        <f ca="1" t="shared" si="51"/>
        <v>Zone 11</v>
      </c>
      <c r="F232">
        <f ca="1" t="shared" si="62"/>
        <v>24</v>
      </c>
      <c r="G232" t="str">
        <f ca="1" t="shared" si="52"/>
        <v>Area 24</v>
      </c>
      <c r="H232" s="5" t="s">
        <v>3113</v>
      </c>
      <c r="I232">
        <f ca="1" t="shared" si="55"/>
        <v>110</v>
      </c>
      <c r="J232">
        <f ca="1" t="shared" si="56"/>
        <v>49</v>
      </c>
      <c r="K232">
        <f ca="1" t="shared" si="57"/>
        <v>3</v>
      </c>
      <c r="L232">
        <f ca="1" t="shared" si="58"/>
        <v>1</v>
      </c>
      <c r="M232">
        <f ca="1" t="shared" si="59"/>
        <v>16</v>
      </c>
      <c r="N232">
        <f ca="1" t="shared" si="53"/>
        <v>12</v>
      </c>
      <c r="O232">
        <f ca="1" t="shared" si="60"/>
        <v>7</v>
      </c>
      <c r="P232" s="3">
        <v>43883</v>
      </c>
    </row>
    <row r="233" spans="1:16">
      <c r="A233">
        <v>107382</v>
      </c>
      <c r="B233" t="s">
        <v>3983</v>
      </c>
      <c r="C233" s="1" t="s">
        <v>3995</v>
      </c>
      <c r="D233">
        <f ca="1" t="shared" si="50"/>
        <v>9</v>
      </c>
      <c r="E233" t="str">
        <f ca="1" t="shared" si="51"/>
        <v>Zone 9</v>
      </c>
      <c r="F233">
        <f ca="1" t="shared" ref="F233:F242" si="63">RANDBETWEEN(1,25)</f>
        <v>19</v>
      </c>
      <c r="G233" t="str">
        <f ca="1" t="shared" si="52"/>
        <v>Area 19</v>
      </c>
      <c r="H233" s="5" t="s">
        <v>3432</v>
      </c>
      <c r="I233">
        <f ca="1" t="shared" si="55"/>
        <v>228</v>
      </c>
      <c r="J233">
        <f ca="1" t="shared" si="56"/>
        <v>13</v>
      </c>
      <c r="K233">
        <f ca="1" t="shared" si="57"/>
        <v>1</v>
      </c>
      <c r="L233">
        <f ca="1" t="shared" si="58"/>
        <v>2</v>
      </c>
      <c r="M233">
        <f ca="1" t="shared" si="59"/>
        <v>23</v>
      </c>
      <c r="N233">
        <f ca="1" t="shared" si="53"/>
        <v>19</v>
      </c>
      <c r="O233">
        <f ca="1" t="shared" si="60"/>
        <v>7</v>
      </c>
      <c r="P233" s="3">
        <v>43884</v>
      </c>
    </row>
    <row r="234" spans="1:16">
      <c r="A234">
        <v>107383</v>
      </c>
      <c r="B234" t="s">
        <v>3983</v>
      </c>
      <c r="C234" s="1" t="s">
        <v>3996</v>
      </c>
      <c r="D234">
        <f ca="1" t="shared" si="50"/>
        <v>6</v>
      </c>
      <c r="E234" t="str">
        <f ca="1" t="shared" si="51"/>
        <v>Zone 6</v>
      </c>
      <c r="F234">
        <f ca="1" t="shared" si="63"/>
        <v>1</v>
      </c>
      <c r="G234" t="str">
        <f ca="1" t="shared" si="52"/>
        <v>Area 1</v>
      </c>
      <c r="H234" s="5" t="s">
        <v>2961</v>
      </c>
      <c r="I234">
        <f ca="1" t="shared" si="55"/>
        <v>189</v>
      </c>
      <c r="J234">
        <f ca="1" t="shared" si="56"/>
        <v>47</v>
      </c>
      <c r="K234">
        <f ca="1" t="shared" si="57"/>
        <v>0</v>
      </c>
      <c r="L234">
        <f ca="1" t="shared" si="58"/>
        <v>3</v>
      </c>
      <c r="M234">
        <f ca="1" t="shared" si="59"/>
        <v>14</v>
      </c>
      <c r="N234">
        <f ca="1" t="shared" si="53"/>
        <v>4</v>
      </c>
      <c r="O234">
        <f ca="1" t="shared" si="60"/>
        <v>8</v>
      </c>
      <c r="P234" s="3">
        <v>43885</v>
      </c>
    </row>
    <row r="235" spans="1:16">
      <c r="A235">
        <v>107384</v>
      </c>
      <c r="B235" t="s">
        <v>3983</v>
      </c>
      <c r="C235" s="1" t="s">
        <v>3997</v>
      </c>
      <c r="D235">
        <f ca="1" t="shared" si="50"/>
        <v>10</v>
      </c>
      <c r="E235" t="str">
        <f ca="1" t="shared" si="51"/>
        <v>Zone 10</v>
      </c>
      <c r="F235">
        <f ca="1" t="shared" si="63"/>
        <v>17</v>
      </c>
      <c r="G235" t="str">
        <f ca="1" t="shared" si="52"/>
        <v>Area 17</v>
      </c>
      <c r="H235" s="5" t="s">
        <v>3889</v>
      </c>
      <c r="I235">
        <f ca="1" t="shared" si="55"/>
        <v>44</v>
      </c>
      <c r="J235">
        <f ca="1" t="shared" si="56"/>
        <v>35</v>
      </c>
      <c r="K235">
        <f ca="1" t="shared" si="57"/>
        <v>0</v>
      </c>
      <c r="L235">
        <f ca="1" t="shared" si="58"/>
        <v>2</v>
      </c>
      <c r="M235">
        <f ca="1" t="shared" si="59"/>
        <v>20</v>
      </c>
      <c r="N235">
        <f ca="1" t="shared" si="53"/>
        <v>16</v>
      </c>
      <c r="O235">
        <f ca="1" t="shared" si="60"/>
        <v>14</v>
      </c>
      <c r="P235" s="3">
        <v>43886</v>
      </c>
    </row>
    <row r="236" spans="1:16">
      <c r="A236">
        <v>107385</v>
      </c>
      <c r="B236" t="s">
        <v>3983</v>
      </c>
      <c r="C236" s="1" t="s">
        <v>3998</v>
      </c>
      <c r="D236">
        <f ca="1" t="shared" si="50"/>
        <v>3</v>
      </c>
      <c r="E236" t="str">
        <f ca="1" t="shared" si="51"/>
        <v>Zone 3</v>
      </c>
      <c r="F236">
        <f ca="1" t="shared" si="63"/>
        <v>1</v>
      </c>
      <c r="G236" t="str">
        <f ca="1" t="shared" si="52"/>
        <v>Area 1</v>
      </c>
      <c r="H236" s="5" t="s">
        <v>3574</v>
      </c>
      <c r="I236">
        <f ca="1" t="shared" si="55"/>
        <v>127</v>
      </c>
      <c r="J236">
        <f ca="1" t="shared" si="56"/>
        <v>10</v>
      </c>
      <c r="K236">
        <f ca="1" t="shared" si="57"/>
        <v>0</v>
      </c>
      <c r="L236">
        <f ca="1" t="shared" si="58"/>
        <v>2</v>
      </c>
      <c r="M236">
        <f ca="1" t="shared" si="59"/>
        <v>18</v>
      </c>
      <c r="N236">
        <f ca="1" t="shared" si="53"/>
        <v>20</v>
      </c>
      <c r="O236">
        <f ca="1" t="shared" si="60"/>
        <v>6</v>
      </c>
      <c r="P236" s="3">
        <v>43887</v>
      </c>
    </row>
    <row r="237" spans="1:16">
      <c r="A237">
        <v>107386</v>
      </c>
      <c r="B237" t="s">
        <v>3983</v>
      </c>
      <c r="C237" s="1" t="s">
        <v>3984</v>
      </c>
      <c r="D237">
        <f ca="1" t="shared" si="50"/>
        <v>2</v>
      </c>
      <c r="E237" t="str">
        <f ca="1" t="shared" si="51"/>
        <v>Zone 2</v>
      </c>
      <c r="F237">
        <f ca="1" t="shared" si="63"/>
        <v>23</v>
      </c>
      <c r="G237" t="str">
        <f ca="1" t="shared" si="52"/>
        <v>Area 23</v>
      </c>
      <c r="H237" s="5" t="s">
        <v>3890</v>
      </c>
      <c r="I237">
        <f ca="1" t="shared" si="55"/>
        <v>65</v>
      </c>
      <c r="J237">
        <f ca="1" t="shared" si="56"/>
        <v>0</v>
      </c>
      <c r="K237">
        <f ca="1" t="shared" si="57"/>
        <v>3</v>
      </c>
      <c r="L237">
        <f ca="1" t="shared" si="58"/>
        <v>0</v>
      </c>
      <c r="M237">
        <f ca="1" t="shared" si="59"/>
        <v>15</v>
      </c>
      <c r="N237">
        <f ca="1" t="shared" si="53"/>
        <v>1</v>
      </c>
      <c r="O237">
        <f ca="1" t="shared" si="60"/>
        <v>2</v>
      </c>
      <c r="P237" s="3">
        <v>43888</v>
      </c>
    </row>
    <row r="238" spans="1:16">
      <c r="A238">
        <v>107387</v>
      </c>
      <c r="B238" t="s">
        <v>3983</v>
      </c>
      <c r="C238" s="1" t="s">
        <v>3985</v>
      </c>
      <c r="D238">
        <f ca="1" t="shared" si="50"/>
        <v>14</v>
      </c>
      <c r="E238" t="str">
        <f ca="1" t="shared" si="51"/>
        <v>Zone 14</v>
      </c>
      <c r="F238">
        <f ca="1" t="shared" si="63"/>
        <v>4</v>
      </c>
      <c r="G238" t="str">
        <f ca="1" t="shared" si="52"/>
        <v>Area 4</v>
      </c>
      <c r="H238" s="5" t="s">
        <v>3891</v>
      </c>
      <c r="I238">
        <f ca="1" t="shared" si="55"/>
        <v>71</v>
      </c>
      <c r="J238">
        <f ca="1" t="shared" si="56"/>
        <v>21</v>
      </c>
      <c r="K238">
        <f ca="1" t="shared" si="57"/>
        <v>1</v>
      </c>
      <c r="L238">
        <f ca="1" t="shared" si="58"/>
        <v>2</v>
      </c>
      <c r="M238">
        <f ca="1" t="shared" si="59"/>
        <v>20</v>
      </c>
      <c r="N238">
        <f ca="1" t="shared" si="53"/>
        <v>16</v>
      </c>
      <c r="O238">
        <f ca="1" t="shared" si="60"/>
        <v>15</v>
      </c>
      <c r="P238" s="3">
        <v>44163</v>
      </c>
    </row>
    <row r="239" spans="1:16">
      <c r="A239">
        <v>107388</v>
      </c>
      <c r="B239" t="s">
        <v>3983</v>
      </c>
      <c r="C239" s="1" t="s">
        <v>3986</v>
      </c>
      <c r="D239">
        <f ca="1" t="shared" si="50"/>
        <v>8</v>
      </c>
      <c r="E239" t="str">
        <f ca="1" t="shared" si="51"/>
        <v>Zone 8</v>
      </c>
      <c r="F239">
        <f ca="1" t="shared" si="63"/>
        <v>14</v>
      </c>
      <c r="G239" t="str">
        <f ca="1" t="shared" si="52"/>
        <v>Area 14</v>
      </c>
      <c r="H239" s="5" t="s">
        <v>3045</v>
      </c>
      <c r="I239">
        <f ca="1" t="shared" si="55"/>
        <v>188</v>
      </c>
      <c r="J239">
        <f ca="1" t="shared" si="56"/>
        <v>9</v>
      </c>
      <c r="K239">
        <f ca="1" t="shared" si="57"/>
        <v>3</v>
      </c>
      <c r="L239">
        <f ca="1" t="shared" si="58"/>
        <v>1</v>
      </c>
      <c r="M239">
        <f ca="1" t="shared" si="59"/>
        <v>10</v>
      </c>
      <c r="N239">
        <f ca="1" t="shared" si="53"/>
        <v>23</v>
      </c>
      <c r="O239">
        <f ca="1" t="shared" si="60"/>
        <v>6</v>
      </c>
      <c r="P239" s="3">
        <v>43890</v>
      </c>
    </row>
    <row r="240" spans="1:16">
      <c r="A240">
        <v>107389</v>
      </c>
      <c r="B240" t="s">
        <v>3983</v>
      </c>
      <c r="C240" s="1" t="s">
        <v>3987</v>
      </c>
      <c r="D240">
        <f ca="1" t="shared" si="50"/>
        <v>11</v>
      </c>
      <c r="E240" t="str">
        <f ca="1" t="shared" si="51"/>
        <v>Zone 11</v>
      </c>
      <c r="F240">
        <f ca="1" t="shared" si="63"/>
        <v>14</v>
      </c>
      <c r="G240" t="str">
        <f ca="1" t="shared" si="52"/>
        <v>Area 14</v>
      </c>
      <c r="H240" s="5" t="s">
        <v>3892</v>
      </c>
      <c r="I240">
        <f ca="1" t="shared" si="55"/>
        <v>206</v>
      </c>
      <c r="J240">
        <f ca="1" t="shared" si="56"/>
        <v>18</v>
      </c>
      <c r="K240">
        <f ca="1" t="shared" si="57"/>
        <v>4</v>
      </c>
      <c r="L240">
        <f ca="1" t="shared" si="58"/>
        <v>0</v>
      </c>
      <c r="M240">
        <f ca="1" t="shared" si="59"/>
        <v>2</v>
      </c>
      <c r="N240">
        <f ca="1" t="shared" si="53"/>
        <v>6</v>
      </c>
      <c r="O240">
        <f ca="1" t="shared" si="60"/>
        <v>21</v>
      </c>
      <c r="P240" s="3">
        <v>43891</v>
      </c>
    </row>
    <row r="241" spans="1:16">
      <c r="A241">
        <v>107390</v>
      </c>
      <c r="B241" t="s">
        <v>3983</v>
      </c>
      <c r="C241" s="1" t="s">
        <v>3988</v>
      </c>
      <c r="D241">
        <f ca="1" t="shared" si="50"/>
        <v>10</v>
      </c>
      <c r="E241" t="str">
        <f ca="1" t="shared" si="51"/>
        <v>Zone 10</v>
      </c>
      <c r="F241">
        <f ca="1" t="shared" si="63"/>
        <v>12</v>
      </c>
      <c r="G241" t="str">
        <f ca="1" t="shared" si="52"/>
        <v>Area 12</v>
      </c>
      <c r="H241" s="5" t="s">
        <v>3893</v>
      </c>
      <c r="I241">
        <f ca="1" t="shared" si="55"/>
        <v>233</v>
      </c>
      <c r="J241">
        <f ca="1" t="shared" si="56"/>
        <v>49</v>
      </c>
      <c r="K241">
        <f ca="1" t="shared" si="57"/>
        <v>1</v>
      </c>
      <c r="L241">
        <f ca="1" t="shared" si="58"/>
        <v>1</v>
      </c>
      <c r="M241">
        <f ca="1" t="shared" si="59"/>
        <v>20</v>
      </c>
      <c r="N241">
        <f ca="1" t="shared" si="53"/>
        <v>3</v>
      </c>
      <c r="O241">
        <f ca="1" t="shared" si="60"/>
        <v>6</v>
      </c>
      <c r="P241" s="3">
        <v>43892</v>
      </c>
    </row>
    <row r="242" spans="1:16">
      <c r="A242">
        <v>107391</v>
      </c>
      <c r="B242" t="s">
        <v>3983</v>
      </c>
      <c r="C242" s="1" t="s">
        <v>3989</v>
      </c>
      <c r="D242">
        <f ca="1" t="shared" si="50"/>
        <v>8</v>
      </c>
      <c r="E242" t="str">
        <f ca="1" t="shared" si="51"/>
        <v>Zone 8</v>
      </c>
      <c r="F242">
        <f ca="1" t="shared" si="63"/>
        <v>14</v>
      </c>
      <c r="G242" t="str">
        <f ca="1" t="shared" si="52"/>
        <v>Area 14</v>
      </c>
      <c r="H242" s="5" t="s">
        <v>3894</v>
      </c>
      <c r="I242">
        <f ca="1" t="shared" si="55"/>
        <v>171</v>
      </c>
      <c r="J242">
        <f ca="1" t="shared" si="56"/>
        <v>15</v>
      </c>
      <c r="K242">
        <f ca="1" t="shared" si="57"/>
        <v>4</v>
      </c>
      <c r="L242">
        <f ca="1" t="shared" si="58"/>
        <v>2</v>
      </c>
      <c r="M242">
        <f ca="1" t="shared" si="59"/>
        <v>10</v>
      </c>
      <c r="N242">
        <f ca="1" t="shared" si="53"/>
        <v>19</v>
      </c>
      <c r="O242">
        <f ca="1" t="shared" si="60"/>
        <v>13</v>
      </c>
      <c r="P242" s="3">
        <v>43893</v>
      </c>
    </row>
    <row r="243" spans="1:16">
      <c r="A243">
        <v>107392</v>
      </c>
      <c r="B243" t="s">
        <v>3983</v>
      </c>
      <c r="C243" s="1" t="s">
        <v>3990</v>
      </c>
      <c r="D243">
        <f ca="1" t="shared" si="50"/>
        <v>15</v>
      </c>
      <c r="E243" t="str">
        <f ca="1" t="shared" si="51"/>
        <v>Zone 15</v>
      </c>
      <c r="F243">
        <f ca="1" t="shared" ref="F243:F252" si="64">RANDBETWEEN(1,25)</f>
        <v>10</v>
      </c>
      <c r="G243" t="str">
        <f ca="1" t="shared" si="52"/>
        <v>Area 10</v>
      </c>
      <c r="H243" s="5" t="s">
        <v>3895</v>
      </c>
      <c r="I243">
        <f ca="1" t="shared" si="55"/>
        <v>129</v>
      </c>
      <c r="J243">
        <f ca="1" t="shared" si="56"/>
        <v>7</v>
      </c>
      <c r="K243">
        <f ca="1" t="shared" si="57"/>
        <v>0</v>
      </c>
      <c r="L243">
        <f ca="1" t="shared" si="58"/>
        <v>3</v>
      </c>
      <c r="M243">
        <f ca="1" t="shared" si="59"/>
        <v>25</v>
      </c>
      <c r="N243">
        <f ca="1" t="shared" si="53"/>
        <v>17</v>
      </c>
      <c r="O243">
        <f ca="1" t="shared" si="60"/>
        <v>24</v>
      </c>
      <c r="P243" s="3">
        <v>43894</v>
      </c>
    </row>
    <row r="244" spans="1:16">
      <c r="A244">
        <v>107393</v>
      </c>
      <c r="B244" t="s">
        <v>3983</v>
      </c>
      <c r="C244" s="1" t="s">
        <v>3991</v>
      </c>
      <c r="D244">
        <f ca="1" t="shared" si="50"/>
        <v>5</v>
      </c>
      <c r="E244" t="str">
        <f ca="1" t="shared" si="51"/>
        <v>Zone 5</v>
      </c>
      <c r="F244">
        <f ca="1" t="shared" si="64"/>
        <v>3</v>
      </c>
      <c r="G244" t="str">
        <f ca="1" t="shared" si="52"/>
        <v>Area 3</v>
      </c>
      <c r="H244" s="5" t="s">
        <v>3896</v>
      </c>
      <c r="I244">
        <f ca="1" t="shared" si="55"/>
        <v>216</v>
      </c>
      <c r="J244">
        <f ca="1" t="shared" si="56"/>
        <v>38</v>
      </c>
      <c r="K244">
        <f ca="1" t="shared" si="57"/>
        <v>2</v>
      </c>
      <c r="L244">
        <f ca="1" t="shared" si="58"/>
        <v>1</v>
      </c>
      <c r="M244">
        <f ca="1" t="shared" si="59"/>
        <v>14</v>
      </c>
      <c r="N244">
        <f ca="1" t="shared" si="53"/>
        <v>21</v>
      </c>
      <c r="O244">
        <f ca="1" t="shared" si="60"/>
        <v>25</v>
      </c>
      <c r="P244" s="3">
        <v>43895</v>
      </c>
    </row>
    <row r="245" spans="1:16">
      <c r="A245">
        <v>107394</v>
      </c>
      <c r="B245" t="s">
        <v>3983</v>
      </c>
      <c r="C245" s="1" t="s">
        <v>3992</v>
      </c>
      <c r="D245">
        <f ca="1" t="shared" si="50"/>
        <v>4</v>
      </c>
      <c r="E245" t="str">
        <f ca="1" t="shared" si="51"/>
        <v>Zone 4</v>
      </c>
      <c r="F245">
        <f ca="1" t="shared" si="64"/>
        <v>23</v>
      </c>
      <c r="G245" t="str">
        <f ca="1" t="shared" si="52"/>
        <v>Area 23</v>
      </c>
      <c r="H245" s="5" t="s">
        <v>3897</v>
      </c>
      <c r="I245">
        <f ca="1" t="shared" si="55"/>
        <v>3</v>
      </c>
      <c r="J245">
        <f ca="1" t="shared" si="56"/>
        <v>34</v>
      </c>
      <c r="K245">
        <f ca="1" t="shared" si="57"/>
        <v>4</v>
      </c>
      <c r="L245">
        <f ca="1" t="shared" si="58"/>
        <v>0</v>
      </c>
      <c r="M245">
        <f ca="1" t="shared" si="59"/>
        <v>23</v>
      </c>
      <c r="N245">
        <f ca="1" t="shared" si="53"/>
        <v>1</v>
      </c>
      <c r="O245">
        <f ca="1" t="shared" si="60"/>
        <v>23</v>
      </c>
      <c r="P245" s="3">
        <v>43896</v>
      </c>
    </row>
    <row r="246" spans="1:16">
      <c r="A246">
        <v>107395</v>
      </c>
      <c r="B246" t="s">
        <v>3983</v>
      </c>
      <c r="C246" s="1" t="s">
        <v>3993</v>
      </c>
      <c r="D246">
        <f ca="1" t="shared" si="50"/>
        <v>6</v>
      </c>
      <c r="E246" t="str">
        <f ca="1" t="shared" si="51"/>
        <v>Zone 6</v>
      </c>
      <c r="F246">
        <f ca="1" t="shared" si="64"/>
        <v>11</v>
      </c>
      <c r="G246" t="str">
        <f ca="1" t="shared" si="52"/>
        <v>Area 11</v>
      </c>
      <c r="H246" s="5" t="s">
        <v>3898</v>
      </c>
      <c r="I246">
        <f ca="1" t="shared" si="55"/>
        <v>25</v>
      </c>
      <c r="J246">
        <f ca="1" t="shared" si="56"/>
        <v>16</v>
      </c>
      <c r="K246">
        <f ca="1" t="shared" si="57"/>
        <v>0</v>
      </c>
      <c r="L246">
        <f ca="1" t="shared" si="58"/>
        <v>2</v>
      </c>
      <c r="M246">
        <f ca="1" t="shared" si="59"/>
        <v>16</v>
      </c>
      <c r="N246">
        <f ca="1" t="shared" si="53"/>
        <v>14</v>
      </c>
      <c r="O246">
        <f ca="1" t="shared" si="60"/>
        <v>22</v>
      </c>
      <c r="P246" s="3">
        <v>43897</v>
      </c>
    </row>
    <row r="247" spans="1:16">
      <c r="A247">
        <v>107396</v>
      </c>
      <c r="B247" t="s">
        <v>3983</v>
      </c>
      <c r="C247" s="1" t="s">
        <v>3994</v>
      </c>
      <c r="D247">
        <f ca="1" t="shared" si="50"/>
        <v>5</v>
      </c>
      <c r="E247" t="str">
        <f ca="1" t="shared" si="51"/>
        <v>Zone 5</v>
      </c>
      <c r="F247">
        <f ca="1" t="shared" si="64"/>
        <v>19</v>
      </c>
      <c r="G247" t="str">
        <f ca="1" t="shared" si="52"/>
        <v>Area 19</v>
      </c>
      <c r="H247" s="5" t="s">
        <v>3899</v>
      </c>
      <c r="I247">
        <f ca="1" t="shared" si="55"/>
        <v>168</v>
      </c>
      <c r="J247">
        <f ca="1" t="shared" si="56"/>
        <v>5</v>
      </c>
      <c r="K247">
        <f ca="1" t="shared" si="57"/>
        <v>0</v>
      </c>
      <c r="L247">
        <f ca="1" t="shared" si="58"/>
        <v>3</v>
      </c>
      <c r="M247">
        <f ca="1" t="shared" si="59"/>
        <v>16</v>
      </c>
      <c r="N247">
        <f ca="1" t="shared" si="53"/>
        <v>24</v>
      </c>
      <c r="O247">
        <f ca="1" t="shared" si="60"/>
        <v>2</v>
      </c>
      <c r="P247" s="3">
        <v>43898</v>
      </c>
    </row>
    <row r="248" spans="1:16">
      <c r="A248">
        <v>107397</v>
      </c>
      <c r="B248" t="s">
        <v>3983</v>
      </c>
      <c r="C248" s="1" t="s">
        <v>3995</v>
      </c>
      <c r="D248">
        <f ca="1" t="shared" si="50"/>
        <v>12</v>
      </c>
      <c r="E248" t="str">
        <f ca="1" t="shared" si="51"/>
        <v>Zone 12</v>
      </c>
      <c r="F248">
        <f ca="1" t="shared" si="64"/>
        <v>5</v>
      </c>
      <c r="G248" t="str">
        <f ca="1" t="shared" si="52"/>
        <v>Area 5</v>
      </c>
      <c r="H248" s="5" t="s">
        <v>3900</v>
      </c>
      <c r="I248">
        <f ca="1" t="shared" si="55"/>
        <v>4</v>
      </c>
      <c r="J248">
        <f ca="1" t="shared" si="56"/>
        <v>43</v>
      </c>
      <c r="K248">
        <f ca="1" t="shared" si="57"/>
        <v>2</v>
      </c>
      <c r="L248">
        <f ca="1" t="shared" si="58"/>
        <v>2</v>
      </c>
      <c r="M248">
        <f ca="1" t="shared" si="59"/>
        <v>22</v>
      </c>
      <c r="N248">
        <f ca="1" t="shared" si="53"/>
        <v>12</v>
      </c>
      <c r="O248">
        <f ca="1" t="shared" si="60"/>
        <v>6</v>
      </c>
      <c r="P248" s="3">
        <v>44144</v>
      </c>
    </row>
    <row r="249" spans="1:16">
      <c r="A249">
        <v>107398</v>
      </c>
      <c r="B249" t="s">
        <v>3983</v>
      </c>
      <c r="C249" s="1" t="s">
        <v>3996</v>
      </c>
      <c r="D249">
        <f ca="1" t="shared" si="50"/>
        <v>2</v>
      </c>
      <c r="E249" t="str">
        <f ca="1" t="shared" si="51"/>
        <v>Zone 2</v>
      </c>
      <c r="F249">
        <f ca="1" t="shared" si="64"/>
        <v>13</v>
      </c>
      <c r="G249" t="str">
        <f ca="1" t="shared" si="52"/>
        <v>Area 13</v>
      </c>
      <c r="H249" s="5" t="s">
        <v>3901</v>
      </c>
      <c r="I249">
        <f ca="1" t="shared" si="55"/>
        <v>249</v>
      </c>
      <c r="J249">
        <f ca="1" t="shared" si="56"/>
        <v>17</v>
      </c>
      <c r="K249">
        <f ca="1" t="shared" si="57"/>
        <v>4</v>
      </c>
      <c r="L249">
        <f ca="1" t="shared" si="58"/>
        <v>1</v>
      </c>
      <c r="M249">
        <f ca="1" t="shared" si="59"/>
        <v>7</v>
      </c>
      <c r="N249">
        <f ca="1" t="shared" si="53"/>
        <v>25</v>
      </c>
      <c r="O249">
        <f ca="1" t="shared" si="60"/>
        <v>7</v>
      </c>
      <c r="P249" s="3">
        <v>43900</v>
      </c>
    </row>
    <row r="250" spans="1:16">
      <c r="A250">
        <v>107399</v>
      </c>
      <c r="B250" t="s">
        <v>3983</v>
      </c>
      <c r="C250" s="1" t="s">
        <v>3997</v>
      </c>
      <c r="D250">
        <f ca="1" t="shared" si="50"/>
        <v>2</v>
      </c>
      <c r="E250" t="str">
        <f ca="1" t="shared" si="51"/>
        <v>Zone 2</v>
      </c>
      <c r="F250">
        <f ca="1" t="shared" si="64"/>
        <v>22</v>
      </c>
      <c r="G250" t="str">
        <f ca="1" t="shared" si="52"/>
        <v>Area 22</v>
      </c>
      <c r="H250" s="5" t="s">
        <v>3418</v>
      </c>
      <c r="I250">
        <f ca="1" t="shared" si="55"/>
        <v>10</v>
      </c>
      <c r="J250">
        <f ca="1" t="shared" si="56"/>
        <v>49</v>
      </c>
      <c r="K250">
        <f ca="1" t="shared" si="57"/>
        <v>4</v>
      </c>
      <c r="L250">
        <f ca="1" t="shared" si="58"/>
        <v>2</v>
      </c>
      <c r="M250">
        <f ca="1" t="shared" si="59"/>
        <v>10</v>
      </c>
      <c r="N250">
        <f ca="1" t="shared" si="53"/>
        <v>16</v>
      </c>
      <c r="O250">
        <f ca="1" t="shared" si="60"/>
        <v>0</v>
      </c>
      <c r="P250" s="3">
        <v>43901</v>
      </c>
    </row>
    <row r="251" spans="1:16">
      <c r="A251">
        <v>107400</v>
      </c>
      <c r="B251" t="s">
        <v>3983</v>
      </c>
      <c r="C251" s="1" t="s">
        <v>3998</v>
      </c>
      <c r="D251">
        <f ca="1" t="shared" si="50"/>
        <v>15</v>
      </c>
      <c r="E251" t="str">
        <f ca="1" t="shared" si="51"/>
        <v>Zone 15</v>
      </c>
      <c r="F251">
        <f ca="1" t="shared" si="64"/>
        <v>5</v>
      </c>
      <c r="G251" t="str">
        <f ca="1" t="shared" si="52"/>
        <v>Area 5</v>
      </c>
      <c r="H251" s="5" t="s">
        <v>3378</v>
      </c>
      <c r="I251">
        <f ca="1" t="shared" si="55"/>
        <v>237</v>
      </c>
      <c r="J251">
        <f ca="1" t="shared" si="56"/>
        <v>5</v>
      </c>
      <c r="K251">
        <f ca="1" t="shared" si="57"/>
        <v>4</v>
      </c>
      <c r="L251">
        <f ca="1" t="shared" si="58"/>
        <v>3</v>
      </c>
      <c r="M251">
        <f ca="1" t="shared" si="59"/>
        <v>2</v>
      </c>
      <c r="N251">
        <f ca="1" t="shared" si="53"/>
        <v>9</v>
      </c>
      <c r="O251">
        <f ca="1" t="shared" si="60"/>
        <v>1</v>
      </c>
      <c r="P251" s="3">
        <v>43902</v>
      </c>
    </row>
    <row r="252" spans="1:16">
      <c r="A252">
        <v>107401</v>
      </c>
      <c r="B252" t="s">
        <v>3983</v>
      </c>
      <c r="C252" s="1" t="s">
        <v>3991</v>
      </c>
      <c r="D252">
        <f ca="1" t="shared" si="50"/>
        <v>2</v>
      </c>
      <c r="E252" t="str">
        <f ca="1" t="shared" si="51"/>
        <v>Zone 2</v>
      </c>
      <c r="F252">
        <f ca="1" t="shared" si="64"/>
        <v>24</v>
      </c>
      <c r="G252" t="str">
        <f ca="1" t="shared" si="52"/>
        <v>Area 24</v>
      </c>
      <c r="H252" s="5" t="s">
        <v>3902</v>
      </c>
      <c r="I252">
        <f ca="1" t="shared" si="55"/>
        <v>126</v>
      </c>
      <c r="J252">
        <f ca="1" t="shared" si="56"/>
        <v>22</v>
      </c>
      <c r="K252">
        <f ca="1" t="shared" si="57"/>
        <v>0</v>
      </c>
      <c r="L252">
        <f ca="1" t="shared" si="58"/>
        <v>1</v>
      </c>
      <c r="M252">
        <f ca="1" t="shared" si="59"/>
        <v>3</v>
      </c>
      <c r="N252">
        <f ca="1" t="shared" si="53"/>
        <v>23</v>
      </c>
      <c r="O252">
        <f ca="1" t="shared" si="60"/>
        <v>24</v>
      </c>
      <c r="P252" s="3">
        <v>43903</v>
      </c>
    </row>
    <row r="253" spans="1:16">
      <c r="A253">
        <v>107402</v>
      </c>
      <c r="B253" t="s">
        <v>3983</v>
      </c>
      <c r="C253" s="1" t="s">
        <v>3992</v>
      </c>
      <c r="D253">
        <f ca="1" t="shared" si="50"/>
        <v>2</v>
      </c>
      <c r="E253" t="str">
        <f ca="1" t="shared" si="51"/>
        <v>Zone 2</v>
      </c>
      <c r="F253">
        <f ca="1" t="shared" ref="F253:F262" si="65">RANDBETWEEN(1,25)</f>
        <v>6</v>
      </c>
      <c r="G253" t="str">
        <f ca="1" t="shared" si="52"/>
        <v>Area 6</v>
      </c>
      <c r="H253" s="5" t="s">
        <v>3613</v>
      </c>
      <c r="I253">
        <f ca="1" t="shared" si="55"/>
        <v>247</v>
      </c>
      <c r="J253">
        <f ca="1" t="shared" si="56"/>
        <v>2</v>
      </c>
      <c r="K253">
        <f ca="1" t="shared" si="57"/>
        <v>1</v>
      </c>
      <c r="L253">
        <f ca="1" t="shared" si="58"/>
        <v>1</v>
      </c>
      <c r="M253">
        <f ca="1" t="shared" si="59"/>
        <v>6</v>
      </c>
      <c r="N253">
        <f ca="1" t="shared" si="53"/>
        <v>10</v>
      </c>
      <c r="O253">
        <f ca="1" t="shared" si="60"/>
        <v>9</v>
      </c>
      <c r="P253" s="3">
        <v>43904</v>
      </c>
    </row>
    <row r="254" spans="1:16">
      <c r="A254">
        <v>107403</v>
      </c>
      <c r="B254" t="s">
        <v>3983</v>
      </c>
      <c r="C254" s="1" t="s">
        <v>3993</v>
      </c>
      <c r="D254">
        <f ca="1" t="shared" si="50"/>
        <v>12</v>
      </c>
      <c r="E254" t="str">
        <f ca="1" t="shared" si="51"/>
        <v>Zone 12</v>
      </c>
      <c r="F254">
        <f ca="1" t="shared" si="65"/>
        <v>10</v>
      </c>
      <c r="G254" t="str">
        <f ca="1" t="shared" si="52"/>
        <v>Area 10</v>
      </c>
      <c r="H254" s="5" t="s">
        <v>3903</v>
      </c>
      <c r="I254">
        <f ca="1" t="shared" si="55"/>
        <v>113</v>
      </c>
      <c r="J254">
        <f ca="1" t="shared" si="56"/>
        <v>3</v>
      </c>
      <c r="K254">
        <f ca="1" t="shared" si="57"/>
        <v>2</v>
      </c>
      <c r="L254">
        <f ca="1" t="shared" si="58"/>
        <v>3</v>
      </c>
      <c r="M254">
        <f ca="1" t="shared" si="59"/>
        <v>20</v>
      </c>
      <c r="N254">
        <f ca="1" t="shared" si="53"/>
        <v>21</v>
      </c>
      <c r="O254">
        <f ca="1" t="shared" si="60"/>
        <v>20</v>
      </c>
      <c r="P254" s="3">
        <v>43905</v>
      </c>
    </row>
    <row r="255" spans="1:16">
      <c r="A255">
        <v>107404</v>
      </c>
      <c r="B255" t="s">
        <v>3983</v>
      </c>
      <c r="C255" s="1" t="s">
        <v>3994</v>
      </c>
      <c r="D255">
        <f ca="1" t="shared" si="50"/>
        <v>2</v>
      </c>
      <c r="E255" t="str">
        <f ca="1" t="shared" si="51"/>
        <v>Zone 2</v>
      </c>
      <c r="F255">
        <f ca="1" t="shared" si="65"/>
        <v>24</v>
      </c>
      <c r="G255" t="str">
        <f ca="1" t="shared" si="52"/>
        <v>Area 24</v>
      </c>
      <c r="H255" s="5" t="s">
        <v>3904</v>
      </c>
      <c r="I255">
        <f ca="1" t="shared" si="55"/>
        <v>117</v>
      </c>
      <c r="J255">
        <f ca="1" t="shared" si="56"/>
        <v>17</v>
      </c>
      <c r="K255">
        <f ca="1" t="shared" si="57"/>
        <v>4</v>
      </c>
      <c r="L255">
        <f ca="1" t="shared" si="58"/>
        <v>1</v>
      </c>
      <c r="M255">
        <f ca="1" t="shared" si="59"/>
        <v>12</v>
      </c>
      <c r="N255">
        <f ca="1" t="shared" si="53"/>
        <v>15</v>
      </c>
      <c r="O255">
        <f ca="1" t="shared" si="60"/>
        <v>19</v>
      </c>
      <c r="P255" s="3">
        <v>43906</v>
      </c>
    </row>
    <row r="256" spans="1:16">
      <c r="A256">
        <v>107405</v>
      </c>
      <c r="B256" t="s">
        <v>3983</v>
      </c>
      <c r="C256" s="1" t="s">
        <v>3995</v>
      </c>
      <c r="D256">
        <f ca="1" t="shared" si="50"/>
        <v>13</v>
      </c>
      <c r="E256" t="str">
        <f ca="1" t="shared" si="51"/>
        <v>Zone 13</v>
      </c>
      <c r="F256">
        <f ca="1" t="shared" si="65"/>
        <v>15</v>
      </c>
      <c r="G256" t="str">
        <f ca="1" t="shared" si="52"/>
        <v>Area 15</v>
      </c>
      <c r="H256" s="5" t="s">
        <v>3905</v>
      </c>
      <c r="I256">
        <f ca="1" t="shared" si="55"/>
        <v>66</v>
      </c>
      <c r="J256">
        <f ca="1" t="shared" si="56"/>
        <v>49</v>
      </c>
      <c r="K256">
        <f ca="1" t="shared" si="57"/>
        <v>0</v>
      </c>
      <c r="L256">
        <f ca="1" t="shared" si="58"/>
        <v>0</v>
      </c>
      <c r="M256">
        <f ca="1" t="shared" si="59"/>
        <v>25</v>
      </c>
      <c r="N256">
        <f ca="1" t="shared" si="53"/>
        <v>12</v>
      </c>
      <c r="O256">
        <f ca="1" t="shared" si="60"/>
        <v>12</v>
      </c>
      <c r="P256" s="3">
        <v>43907</v>
      </c>
    </row>
    <row r="257" spans="1:16">
      <c r="A257">
        <v>107406</v>
      </c>
      <c r="B257" t="s">
        <v>3983</v>
      </c>
      <c r="C257" s="1" t="s">
        <v>3996</v>
      </c>
      <c r="D257">
        <f ca="1" t="shared" si="50"/>
        <v>4</v>
      </c>
      <c r="E257" t="str">
        <f ca="1" t="shared" si="51"/>
        <v>Zone 4</v>
      </c>
      <c r="F257">
        <f ca="1" t="shared" si="65"/>
        <v>1</v>
      </c>
      <c r="G257" t="str">
        <f ca="1" t="shared" si="52"/>
        <v>Area 1</v>
      </c>
      <c r="H257" s="5" t="s">
        <v>2714</v>
      </c>
      <c r="I257">
        <f ca="1" t="shared" si="55"/>
        <v>220</v>
      </c>
      <c r="J257">
        <f ca="1" t="shared" si="56"/>
        <v>0</v>
      </c>
      <c r="K257">
        <f ca="1" t="shared" si="57"/>
        <v>4</v>
      </c>
      <c r="L257">
        <f ca="1" t="shared" si="58"/>
        <v>1</v>
      </c>
      <c r="M257">
        <f ca="1" t="shared" si="59"/>
        <v>23</v>
      </c>
      <c r="N257">
        <f ca="1" t="shared" si="53"/>
        <v>20</v>
      </c>
      <c r="O257">
        <f ca="1" t="shared" si="60"/>
        <v>17</v>
      </c>
      <c r="P257" s="3">
        <v>44153</v>
      </c>
    </row>
    <row r="258" spans="1:16">
      <c r="A258">
        <v>107407</v>
      </c>
      <c r="B258" t="s">
        <v>3983</v>
      </c>
      <c r="C258" s="1" t="s">
        <v>3997</v>
      </c>
      <c r="D258">
        <f ca="1" t="shared" ref="D258:D321" si="66">RANDBETWEEN(1,15)</f>
        <v>10</v>
      </c>
      <c r="E258" t="str">
        <f ca="1" t="shared" ref="E258:E321" si="67">CONCATENATE("Zone"," ",D258)</f>
        <v>Zone 10</v>
      </c>
      <c r="F258">
        <f ca="1" t="shared" si="65"/>
        <v>22</v>
      </c>
      <c r="G258" t="str">
        <f ca="1" t="shared" ref="G258:G321" si="68">CONCATENATE("Area"," ",F258)</f>
        <v>Area 22</v>
      </c>
      <c r="H258" s="5" t="s">
        <v>3062</v>
      </c>
      <c r="I258">
        <f ca="1" t="shared" si="55"/>
        <v>1</v>
      </c>
      <c r="J258">
        <f ca="1" t="shared" si="56"/>
        <v>9</v>
      </c>
      <c r="K258">
        <f ca="1" t="shared" si="57"/>
        <v>2</v>
      </c>
      <c r="L258">
        <f ca="1" t="shared" si="58"/>
        <v>0</v>
      </c>
      <c r="M258">
        <f ca="1" t="shared" si="59"/>
        <v>3</v>
      </c>
      <c r="N258">
        <f ca="1" t="shared" ref="N258:N321" si="69">RANDBETWEEN(0,25)</f>
        <v>20</v>
      </c>
      <c r="O258">
        <f ca="1" t="shared" si="60"/>
        <v>12</v>
      </c>
      <c r="P258" s="3">
        <v>43909</v>
      </c>
    </row>
    <row r="259" spans="1:16">
      <c r="A259">
        <v>107408</v>
      </c>
      <c r="B259" t="s">
        <v>3983</v>
      </c>
      <c r="C259" s="1" t="s">
        <v>3998</v>
      </c>
      <c r="D259">
        <f ca="1" t="shared" si="66"/>
        <v>8</v>
      </c>
      <c r="E259" t="str">
        <f ca="1" t="shared" si="67"/>
        <v>Zone 8</v>
      </c>
      <c r="F259">
        <f ca="1" t="shared" si="65"/>
        <v>12</v>
      </c>
      <c r="G259" t="str">
        <f ca="1" t="shared" si="68"/>
        <v>Area 12</v>
      </c>
      <c r="H259" s="5" t="s">
        <v>3906</v>
      </c>
      <c r="I259">
        <f ca="1" t="shared" si="55"/>
        <v>247</v>
      </c>
      <c r="J259">
        <f ca="1" t="shared" si="56"/>
        <v>38</v>
      </c>
      <c r="K259">
        <f ca="1" t="shared" si="57"/>
        <v>2</v>
      </c>
      <c r="L259">
        <f ca="1" t="shared" si="58"/>
        <v>2</v>
      </c>
      <c r="M259">
        <f ca="1" t="shared" si="59"/>
        <v>3</v>
      </c>
      <c r="N259">
        <f ca="1" t="shared" si="69"/>
        <v>0</v>
      </c>
      <c r="O259">
        <f ca="1" t="shared" si="60"/>
        <v>6</v>
      </c>
      <c r="P259" s="3">
        <v>43910</v>
      </c>
    </row>
    <row r="260" spans="1:16">
      <c r="A260">
        <v>107409</v>
      </c>
      <c r="B260" t="s">
        <v>3983</v>
      </c>
      <c r="C260" s="1" t="s">
        <v>3984</v>
      </c>
      <c r="D260">
        <f ca="1" t="shared" si="66"/>
        <v>10</v>
      </c>
      <c r="E260" t="str">
        <f ca="1" t="shared" si="67"/>
        <v>Zone 10</v>
      </c>
      <c r="F260">
        <f ca="1" t="shared" si="65"/>
        <v>7</v>
      </c>
      <c r="G260" t="str">
        <f ca="1" t="shared" si="68"/>
        <v>Area 7</v>
      </c>
      <c r="H260" s="5" t="s">
        <v>3907</v>
      </c>
      <c r="I260">
        <f ca="1" t="shared" si="55"/>
        <v>183</v>
      </c>
      <c r="J260">
        <f ca="1" t="shared" si="56"/>
        <v>10</v>
      </c>
      <c r="K260">
        <f ca="1" t="shared" si="57"/>
        <v>1</v>
      </c>
      <c r="L260">
        <f ca="1" t="shared" si="58"/>
        <v>3</v>
      </c>
      <c r="M260">
        <f ca="1" t="shared" si="59"/>
        <v>13</v>
      </c>
      <c r="N260">
        <f ca="1" t="shared" si="69"/>
        <v>15</v>
      </c>
      <c r="O260">
        <f ca="1" t="shared" si="60"/>
        <v>9</v>
      </c>
      <c r="P260" s="3">
        <v>43911</v>
      </c>
    </row>
    <row r="261" spans="1:16">
      <c r="A261">
        <v>107410</v>
      </c>
      <c r="B261" t="s">
        <v>3983</v>
      </c>
      <c r="C261" s="1" t="s">
        <v>3985</v>
      </c>
      <c r="D261">
        <f ca="1" t="shared" si="66"/>
        <v>15</v>
      </c>
      <c r="E261" t="str">
        <f ca="1" t="shared" si="67"/>
        <v>Zone 15</v>
      </c>
      <c r="F261">
        <f ca="1" t="shared" si="65"/>
        <v>20</v>
      </c>
      <c r="G261" t="str">
        <f ca="1" t="shared" si="68"/>
        <v>Area 20</v>
      </c>
      <c r="H261" s="5" t="s">
        <v>3908</v>
      </c>
      <c r="I261">
        <f ca="1" t="shared" si="55"/>
        <v>236</v>
      </c>
      <c r="J261">
        <f ca="1" t="shared" si="56"/>
        <v>15</v>
      </c>
      <c r="K261">
        <f ca="1" t="shared" si="57"/>
        <v>4</v>
      </c>
      <c r="L261">
        <f ca="1" t="shared" si="58"/>
        <v>1</v>
      </c>
      <c r="M261">
        <f ca="1" t="shared" si="59"/>
        <v>3</v>
      </c>
      <c r="N261">
        <f ca="1" t="shared" si="69"/>
        <v>8</v>
      </c>
      <c r="O261">
        <f ca="1" t="shared" si="60"/>
        <v>1</v>
      </c>
      <c r="P261" s="3">
        <v>43912</v>
      </c>
    </row>
    <row r="262" spans="1:16">
      <c r="A262">
        <v>107411</v>
      </c>
      <c r="B262" t="s">
        <v>3983</v>
      </c>
      <c r="C262" s="1" t="s">
        <v>3986</v>
      </c>
      <c r="D262">
        <f ca="1" t="shared" si="66"/>
        <v>13</v>
      </c>
      <c r="E262" t="str">
        <f ca="1" t="shared" si="67"/>
        <v>Zone 13</v>
      </c>
      <c r="F262">
        <f ca="1" t="shared" si="65"/>
        <v>15</v>
      </c>
      <c r="G262" t="str">
        <f ca="1" t="shared" si="68"/>
        <v>Area 15</v>
      </c>
      <c r="H262" s="5" t="s">
        <v>3909</v>
      </c>
      <c r="I262">
        <f ca="1" t="shared" si="55"/>
        <v>173</v>
      </c>
      <c r="J262">
        <f ca="1" t="shared" si="56"/>
        <v>48</v>
      </c>
      <c r="K262">
        <f ca="1" t="shared" si="57"/>
        <v>3</v>
      </c>
      <c r="L262">
        <f ca="1" t="shared" si="58"/>
        <v>0</v>
      </c>
      <c r="M262">
        <f ca="1" t="shared" si="59"/>
        <v>20</v>
      </c>
      <c r="N262">
        <f ca="1" t="shared" si="69"/>
        <v>13</v>
      </c>
      <c r="O262">
        <f ca="1" t="shared" si="60"/>
        <v>17</v>
      </c>
      <c r="P262" s="3">
        <v>43913</v>
      </c>
    </row>
    <row r="263" spans="1:16">
      <c r="A263">
        <v>107412</v>
      </c>
      <c r="B263" t="s">
        <v>3983</v>
      </c>
      <c r="C263" s="1" t="s">
        <v>3987</v>
      </c>
      <c r="D263">
        <f ca="1" t="shared" si="66"/>
        <v>4</v>
      </c>
      <c r="E263" t="str">
        <f ca="1" t="shared" si="67"/>
        <v>Zone 4</v>
      </c>
      <c r="F263">
        <f ca="1" t="shared" ref="F263:F272" si="70">RANDBETWEEN(1,25)</f>
        <v>18</v>
      </c>
      <c r="G263" t="str">
        <f ca="1" t="shared" si="68"/>
        <v>Area 18</v>
      </c>
      <c r="H263" s="5" t="s">
        <v>3660</v>
      </c>
      <c r="I263">
        <f ca="1" t="shared" si="55"/>
        <v>207</v>
      </c>
      <c r="J263">
        <f ca="1" t="shared" si="56"/>
        <v>6</v>
      </c>
      <c r="K263">
        <f ca="1" t="shared" si="57"/>
        <v>3</v>
      </c>
      <c r="L263">
        <f ca="1" t="shared" si="58"/>
        <v>3</v>
      </c>
      <c r="M263">
        <f ca="1" t="shared" si="59"/>
        <v>18</v>
      </c>
      <c r="N263">
        <f ca="1" t="shared" si="69"/>
        <v>9</v>
      </c>
      <c r="O263">
        <f ca="1" t="shared" si="60"/>
        <v>19</v>
      </c>
      <c r="P263" s="3">
        <v>43914</v>
      </c>
    </row>
    <row r="264" spans="1:16">
      <c r="A264">
        <v>107413</v>
      </c>
      <c r="B264" t="s">
        <v>3983</v>
      </c>
      <c r="C264" s="1" t="s">
        <v>3988</v>
      </c>
      <c r="D264">
        <f ca="1" t="shared" si="66"/>
        <v>8</v>
      </c>
      <c r="E264" t="str">
        <f ca="1" t="shared" si="67"/>
        <v>Zone 8</v>
      </c>
      <c r="F264">
        <f ca="1" t="shared" si="70"/>
        <v>20</v>
      </c>
      <c r="G264" t="str">
        <f ca="1" t="shared" si="68"/>
        <v>Area 20</v>
      </c>
      <c r="H264" s="5" t="s">
        <v>3910</v>
      </c>
      <c r="I264">
        <f ca="1" t="shared" si="55"/>
        <v>232</v>
      </c>
      <c r="J264">
        <f ca="1" t="shared" si="56"/>
        <v>9</v>
      </c>
      <c r="K264">
        <f ca="1" t="shared" si="57"/>
        <v>2</v>
      </c>
      <c r="L264">
        <f ca="1" t="shared" si="58"/>
        <v>1</v>
      </c>
      <c r="M264">
        <f ca="1" t="shared" si="59"/>
        <v>24</v>
      </c>
      <c r="N264">
        <f ca="1" t="shared" si="69"/>
        <v>3</v>
      </c>
      <c r="O264">
        <f ca="1" t="shared" si="60"/>
        <v>25</v>
      </c>
      <c r="P264" s="3">
        <v>43915</v>
      </c>
    </row>
    <row r="265" spans="1:16">
      <c r="A265">
        <v>107414</v>
      </c>
      <c r="B265" t="s">
        <v>3983</v>
      </c>
      <c r="C265" s="1" t="s">
        <v>3989</v>
      </c>
      <c r="D265">
        <f ca="1" t="shared" si="66"/>
        <v>5</v>
      </c>
      <c r="E265" t="str">
        <f ca="1" t="shared" si="67"/>
        <v>Zone 5</v>
      </c>
      <c r="F265">
        <f ca="1" t="shared" si="70"/>
        <v>19</v>
      </c>
      <c r="G265" t="str">
        <f ca="1" t="shared" si="68"/>
        <v>Area 19</v>
      </c>
      <c r="H265" s="5" t="s">
        <v>3355</v>
      </c>
      <c r="I265">
        <f ca="1" t="shared" si="55"/>
        <v>70</v>
      </c>
      <c r="J265">
        <f ca="1" t="shared" si="56"/>
        <v>48</v>
      </c>
      <c r="K265">
        <f ca="1" t="shared" si="57"/>
        <v>2</v>
      </c>
      <c r="L265">
        <f ca="1" t="shared" si="58"/>
        <v>3</v>
      </c>
      <c r="M265">
        <f ca="1" t="shared" si="59"/>
        <v>10</v>
      </c>
      <c r="N265">
        <f ca="1" t="shared" si="69"/>
        <v>19</v>
      </c>
      <c r="O265">
        <f ca="1" t="shared" si="60"/>
        <v>11</v>
      </c>
      <c r="P265" s="3">
        <v>43916</v>
      </c>
    </row>
    <row r="266" spans="1:16">
      <c r="A266">
        <v>107415</v>
      </c>
      <c r="B266" t="s">
        <v>3983</v>
      </c>
      <c r="C266" s="1" t="s">
        <v>3984</v>
      </c>
      <c r="D266">
        <f ca="1" t="shared" si="66"/>
        <v>7</v>
      </c>
      <c r="E266" t="str">
        <f ca="1" t="shared" si="67"/>
        <v>Zone 7</v>
      </c>
      <c r="F266">
        <f ca="1" t="shared" si="70"/>
        <v>6</v>
      </c>
      <c r="G266" t="str">
        <f ca="1" t="shared" si="68"/>
        <v>Area 6</v>
      </c>
      <c r="H266" s="5" t="s">
        <v>3911</v>
      </c>
      <c r="I266">
        <f ca="1" t="shared" si="55"/>
        <v>158</v>
      </c>
      <c r="J266">
        <f ca="1" t="shared" si="56"/>
        <v>18</v>
      </c>
      <c r="K266">
        <f ca="1" t="shared" si="57"/>
        <v>1</v>
      </c>
      <c r="L266">
        <f ca="1" t="shared" si="58"/>
        <v>0</v>
      </c>
      <c r="M266">
        <f ca="1" t="shared" si="59"/>
        <v>6</v>
      </c>
      <c r="N266">
        <f ca="1" t="shared" si="69"/>
        <v>23</v>
      </c>
      <c r="O266">
        <f ca="1" t="shared" si="60"/>
        <v>15</v>
      </c>
      <c r="P266" s="3">
        <v>44192</v>
      </c>
    </row>
    <row r="267" spans="1:16">
      <c r="A267">
        <v>107416</v>
      </c>
      <c r="B267" t="s">
        <v>3983</v>
      </c>
      <c r="C267" s="1" t="s">
        <v>3985</v>
      </c>
      <c r="D267">
        <f ca="1" t="shared" si="66"/>
        <v>14</v>
      </c>
      <c r="E267" t="str">
        <f ca="1" t="shared" si="67"/>
        <v>Zone 14</v>
      </c>
      <c r="F267">
        <f ca="1" t="shared" si="70"/>
        <v>5</v>
      </c>
      <c r="G267" t="str">
        <f ca="1" t="shared" si="68"/>
        <v>Area 5</v>
      </c>
      <c r="H267" s="5" t="s">
        <v>3395</v>
      </c>
      <c r="I267">
        <f ca="1" t="shared" si="55"/>
        <v>237</v>
      </c>
      <c r="J267">
        <f ca="1" t="shared" si="56"/>
        <v>45</v>
      </c>
      <c r="K267">
        <f ca="1" t="shared" si="57"/>
        <v>1</v>
      </c>
      <c r="L267">
        <f ca="1" t="shared" si="58"/>
        <v>1</v>
      </c>
      <c r="M267">
        <f ca="1" t="shared" si="59"/>
        <v>17</v>
      </c>
      <c r="N267">
        <f ca="1" t="shared" si="69"/>
        <v>25</v>
      </c>
      <c r="O267">
        <f ca="1" t="shared" si="60"/>
        <v>10</v>
      </c>
      <c r="P267" s="3">
        <v>43918</v>
      </c>
    </row>
    <row r="268" spans="1:16">
      <c r="A268">
        <v>107417</v>
      </c>
      <c r="B268" t="s">
        <v>3983</v>
      </c>
      <c r="C268" s="1" t="s">
        <v>3986</v>
      </c>
      <c r="D268">
        <f ca="1" t="shared" si="66"/>
        <v>7</v>
      </c>
      <c r="E268" t="str">
        <f ca="1" t="shared" si="67"/>
        <v>Zone 7</v>
      </c>
      <c r="F268">
        <f ca="1" t="shared" si="70"/>
        <v>3</v>
      </c>
      <c r="G268" t="str">
        <f ca="1" t="shared" si="68"/>
        <v>Area 3</v>
      </c>
      <c r="H268" s="5" t="s">
        <v>3912</v>
      </c>
      <c r="I268">
        <f ca="1" t="shared" si="55"/>
        <v>130</v>
      </c>
      <c r="J268">
        <f ca="1" t="shared" si="56"/>
        <v>49</v>
      </c>
      <c r="K268">
        <f ca="1" t="shared" si="57"/>
        <v>0</v>
      </c>
      <c r="L268">
        <f ca="1" t="shared" si="58"/>
        <v>1</v>
      </c>
      <c r="M268">
        <f ca="1" t="shared" si="59"/>
        <v>20</v>
      </c>
      <c r="N268">
        <f ca="1" t="shared" si="69"/>
        <v>14</v>
      </c>
      <c r="O268">
        <f ca="1" t="shared" si="60"/>
        <v>14</v>
      </c>
      <c r="P268" s="3">
        <v>43919</v>
      </c>
    </row>
    <row r="269" spans="1:16">
      <c r="A269">
        <v>107418</v>
      </c>
      <c r="B269" t="s">
        <v>3983</v>
      </c>
      <c r="C269" s="1" t="s">
        <v>3987</v>
      </c>
      <c r="D269">
        <f ca="1" t="shared" si="66"/>
        <v>14</v>
      </c>
      <c r="E269" t="str">
        <f ca="1" t="shared" si="67"/>
        <v>Zone 14</v>
      </c>
      <c r="F269">
        <f ca="1" t="shared" si="70"/>
        <v>2</v>
      </c>
      <c r="G269" t="str">
        <f ca="1" t="shared" si="68"/>
        <v>Area 2</v>
      </c>
      <c r="H269" s="5" t="s">
        <v>3913</v>
      </c>
      <c r="I269">
        <f ca="1" t="shared" si="55"/>
        <v>195</v>
      </c>
      <c r="J269">
        <f ca="1" t="shared" si="56"/>
        <v>13</v>
      </c>
      <c r="K269">
        <f ca="1" t="shared" si="57"/>
        <v>4</v>
      </c>
      <c r="L269">
        <f ca="1" t="shared" si="58"/>
        <v>2</v>
      </c>
      <c r="M269">
        <f ca="1" t="shared" si="59"/>
        <v>22</v>
      </c>
      <c r="N269">
        <f ca="1" t="shared" si="69"/>
        <v>19</v>
      </c>
      <c r="O269">
        <f ca="1" t="shared" si="60"/>
        <v>17</v>
      </c>
      <c r="P269" s="3">
        <v>43920</v>
      </c>
    </row>
    <row r="270" spans="1:16">
      <c r="A270">
        <v>107419</v>
      </c>
      <c r="B270" t="s">
        <v>3983</v>
      </c>
      <c r="C270" s="1" t="s">
        <v>3988</v>
      </c>
      <c r="D270">
        <f ca="1" t="shared" si="66"/>
        <v>8</v>
      </c>
      <c r="E270" t="str">
        <f ca="1" t="shared" si="67"/>
        <v>Zone 8</v>
      </c>
      <c r="F270">
        <f ca="1" t="shared" si="70"/>
        <v>25</v>
      </c>
      <c r="G270" t="str">
        <f ca="1" t="shared" si="68"/>
        <v>Area 25</v>
      </c>
      <c r="H270" s="5" t="s">
        <v>3914</v>
      </c>
      <c r="I270">
        <f ca="1" t="shared" si="55"/>
        <v>213</v>
      </c>
      <c r="J270">
        <f ca="1" t="shared" si="56"/>
        <v>35</v>
      </c>
      <c r="K270">
        <f ca="1" t="shared" si="57"/>
        <v>0</v>
      </c>
      <c r="L270">
        <f ca="1" t="shared" si="58"/>
        <v>3</v>
      </c>
      <c r="M270">
        <f ca="1" t="shared" si="59"/>
        <v>3</v>
      </c>
      <c r="N270">
        <f ca="1" t="shared" si="69"/>
        <v>16</v>
      </c>
      <c r="O270">
        <f ca="1" t="shared" si="60"/>
        <v>18</v>
      </c>
      <c r="P270" s="3">
        <v>43921</v>
      </c>
    </row>
    <row r="271" spans="1:16">
      <c r="A271">
        <v>107420</v>
      </c>
      <c r="B271" t="s">
        <v>3983</v>
      </c>
      <c r="C271" s="1" t="s">
        <v>3989</v>
      </c>
      <c r="D271">
        <f ca="1" t="shared" si="66"/>
        <v>12</v>
      </c>
      <c r="E271" t="str">
        <f ca="1" t="shared" si="67"/>
        <v>Zone 12</v>
      </c>
      <c r="F271">
        <f ca="1" t="shared" si="70"/>
        <v>13</v>
      </c>
      <c r="G271" t="str">
        <f ca="1" t="shared" si="68"/>
        <v>Area 13</v>
      </c>
      <c r="H271" s="5" t="s">
        <v>3176</v>
      </c>
      <c r="I271">
        <f ca="1" t="shared" si="55"/>
        <v>202</v>
      </c>
      <c r="J271">
        <f ca="1" t="shared" si="56"/>
        <v>38</v>
      </c>
      <c r="K271">
        <f ca="1" t="shared" si="57"/>
        <v>0</v>
      </c>
      <c r="L271">
        <f ca="1" t="shared" si="58"/>
        <v>0</v>
      </c>
      <c r="M271">
        <f ca="1" t="shared" si="59"/>
        <v>4</v>
      </c>
      <c r="N271">
        <f ca="1" t="shared" si="69"/>
        <v>4</v>
      </c>
      <c r="O271">
        <f ca="1" t="shared" si="60"/>
        <v>12</v>
      </c>
      <c r="P271" s="3">
        <v>43922</v>
      </c>
    </row>
    <row r="272" spans="1:16">
      <c r="A272">
        <v>107421</v>
      </c>
      <c r="B272" t="s">
        <v>3983</v>
      </c>
      <c r="C272" s="1" t="s">
        <v>3990</v>
      </c>
      <c r="D272">
        <f ca="1" t="shared" si="66"/>
        <v>10</v>
      </c>
      <c r="E272" t="str">
        <f ca="1" t="shared" si="67"/>
        <v>Zone 10</v>
      </c>
      <c r="F272">
        <f ca="1" t="shared" si="70"/>
        <v>10</v>
      </c>
      <c r="G272" t="str">
        <f ca="1" t="shared" si="68"/>
        <v>Area 10</v>
      </c>
      <c r="H272" s="5" t="s">
        <v>3403</v>
      </c>
      <c r="I272">
        <f ca="1" t="shared" si="55"/>
        <v>8</v>
      </c>
      <c r="J272">
        <f ca="1" t="shared" si="56"/>
        <v>26</v>
      </c>
      <c r="K272">
        <f ca="1" t="shared" si="57"/>
        <v>4</v>
      </c>
      <c r="L272">
        <f ca="1" t="shared" si="58"/>
        <v>3</v>
      </c>
      <c r="M272">
        <f ca="1" t="shared" si="59"/>
        <v>20</v>
      </c>
      <c r="N272">
        <f ca="1" t="shared" si="69"/>
        <v>9</v>
      </c>
      <c r="O272">
        <f ca="1" t="shared" si="60"/>
        <v>3</v>
      </c>
      <c r="P272" s="3">
        <v>43923</v>
      </c>
    </row>
    <row r="273" spans="1:16">
      <c r="A273">
        <v>107422</v>
      </c>
      <c r="B273" t="s">
        <v>3983</v>
      </c>
      <c r="C273" s="1" t="s">
        <v>3991</v>
      </c>
      <c r="D273">
        <f ca="1" t="shared" si="66"/>
        <v>1</v>
      </c>
      <c r="E273" t="str">
        <f ca="1" t="shared" si="67"/>
        <v>Zone 1</v>
      </c>
      <c r="F273">
        <f ca="1" t="shared" ref="F273:F282" si="71">RANDBETWEEN(1,25)</f>
        <v>1</v>
      </c>
      <c r="G273" t="str">
        <f ca="1" t="shared" si="68"/>
        <v>Area 1</v>
      </c>
      <c r="H273" s="5" t="s">
        <v>3915</v>
      </c>
      <c r="I273">
        <f ca="1" t="shared" si="55"/>
        <v>139</v>
      </c>
      <c r="J273">
        <f ca="1" t="shared" si="56"/>
        <v>14</v>
      </c>
      <c r="K273">
        <f ca="1" t="shared" si="57"/>
        <v>1</v>
      </c>
      <c r="L273">
        <f ca="1" t="shared" si="58"/>
        <v>0</v>
      </c>
      <c r="M273">
        <f ca="1" t="shared" si="59"/>
        <v>3</v>
      </c>
      <c r="N273">
        <f ca="1" t="shared" si="69"/>
        <v>23</v>
      </c>
      <c r="O273">
        <f ca="1" t="shared" si="60"/>
        <v>20</v>
      </c>
      <c r="P273" s="3">
        <v>43924</v>
      </c>
    </row>
    <row r="274" spans="1:16">
      <c r="A274">
        <v>107423</v>
      </c>
      <c r="B274" t="s">
        <v>3983</v>
      </c>
      <c r="C274" s="1" t="s">
        <v>3992</v>
      </c>
      <c r="D274">
        <f ca="1" t="shared" si="66"/>
        <v>3</v>
      </c>
      <c r="E274" t="str">
        <f ca="1" t="shared" si="67"/>
        <v>Zone 3</v>
      </c>
      <c r="F274">
        <f ca="1" t="shared" si="71"/>
        <v>24</v>
      </c>
      <c r="G274" t="str">
        <f ca="1" t="shared" si="68"/>
        <v>Area 24</v>
      </c>
      <c r="H274" s="5" t="s">
        <v>3916</v>
      </c>
      <c r="I274">
        <f ca="1" t="shared" si="55"/>
        <v>160</v>
      </c>
      <c r="J274">
        <f ca="1" t="shared" si="56"/>
        <v>1</v>
      </c>
      <c r="K274">
        <f ca="1" t="shared" si="57"/>
        <v>2</v>
      </c>
      <c r="L274">
        <f ca="1" t="shared" si="58"/>
        <v>1</v>
      </c>
      <c r="M274">
        <f ca="1" t="shared" si="59"/>
        <v>22</v>
      </c>
      <c r="N274">
        <f ca="1" t="shared" si="69"/>
        <v>9</v>
      </c>
      <c r="O274">
        <f ca="1" t="shared" si="60"/>
        <v>15</v>
      </c>
      <c r="P274" s="3">
        <v>44169</v>
      </c>
    </row>
    <row r="275" spans="1:16">
      <c r="A275">
        <v>107424</v>
      </c>
      <c r="B275" t="s">
        <v>3983</v>
      </c>
      <c r="C275" s="1" t="s">
        <v>3993</v>
      </c>
      <c r="D275">
        <f ca="1" t="shared" si="66"/>
        <v>4</v>
      </c>
      <c r="E275" t="str">
        <f ca="1" t="shared" si="67"/>
        <v>Zone 4</v>
      </c>
      <c r="F275">
        <f ca="1" t="shared" si="71"/>
        <v>4</v>
      </c>
      <c r="G275" t="str">
        <f ca="1" t="shared" si="68"/>
        <v>Area 4</v>
      </c>
      <c r="H275" s="5" t="s">
        <v>3917</v>
      </c>
      <c r="I275">
        <f ca="1" t="shared" si="55"/>
        <v>104</v>
      </c>
      <c r="J275">
        <f ca="1" t="shared" si="56"/>
        <v>37</v>
      </c>
      <c r="K275">
        <f ca="1" t="shared" si="57"/>
        <v>1</v>
      </c>
      <c r="L275">
        <f ca="1" t="shared" si="58"/>
        <v>0</v>
      </c>
      <c r="M275">
        <f ca="1" t="shared" si="59"/>
        <v>25</v>
      </c>
      <c r="N275">
        <f ca="1" t="shared" si="69"/>
        <v>15</v>
      </c>
      <c r="O275">
        <f ca="1" t="shared" si="60"/>
        <v>12</v>
      </c>
      <c r="P275" s="3">
        <v>43926</v>
      </c>
    </row>
    <row r="276" spans="1:16">
      <c r="A276">
        <v>107425</v>
      </c>
      <c r="B276" t="s">
        <v>3983</v>
      </c>
      <c r="C276" s="1" t="s">
        <v>3994</v>
      </c>
      <c r="D276">
        <f ca="1" t="shared" si="66"/>
        <v>8</v>
      </c>
      <c r="E276" t="str">
        <f ca="1" t="shared" si="67"/>
        <v>Zone 8</v>
      </c>
      <c r="F276">
        <f ca="1" t="shared" si="71"/>
        <v>3</v>
      </c>
      <c r="G276" t="str">
        <f ca="1" t="shared" si="68"/>
        <v>Area 3</v>
      </c>
      <c r="H276" s="5" t="s">
        <v>3918</v>
      </c>
      <c r="I276">
        <f ca="1" t="shared" ref="I276:I339" si="72">RANDBETWEEN(1,250)</f>
        <v>69</v>
      </c>
      <c r="J276">
        <f ca="1" t="shared" ref="J276:J339" si="73">RANDBETWEEN(0,50)</f>
        <v>16</v>
      </c>
      <c r="K276">
        <f ca="1" t="shared" ref="K276:K339" si="74">RANDBETWEEN(0,5)</f>
        <v>5</v>
      </c>
      <c r="L276">
        <f ca="1" t="shared" ref="L276:L339" si="75">RANDBETWEEN(0,3)</f>
        <v>3</v>
      </c>
      <c r="M276">
        <f ca="1" t="shared" ref="M276:M339" si="76">RANDBETWEEN(0,25)</f>
        <v>19</v>
      </c>
      <c r="N276">
        <f ca="1" t="shared" si="69"/>
        <v>25</v>
      </c>
      <c r="O276">
        <f ca="1" t="shared" ref="O276:O339" si="77">RANDBETWEEN(0,25)</f>
        <v>9</v>
      </c>
      <c r="P276" s="3">
        <v>43927</v>
      </c>
    </row>
    <row r="277" spans="1:16">
      <c r="A277">
        <v>107426</v>
      </c>
      <c r="B277" t="s">
        <v>3983</v>
      </c>
      <c r="C277" s="1" t="s">
        <v>3995</v>
      </c>
      <c r="D277">
        <f ca="1" t="shared" si="66"/>
        <v>9</v>
      </c>
      <c r="E277" t="str">
        <f ca="1" t="shared" si="67"/>
        <v>Zone 9</v>
      </c>
      <c r="F277">
        <f ca="1" t="shared" si="71"/>
        <v>18</v>
      </c>
      <c r="G277" t="str">
        <f ca="1" t="shared" si="68"/>
        <v>Area 18</v>
      </c>
      <c r="H277" s="5" t="s">
        <v>3919</v>
      </c>
      <c r="I277">
        <f ca="1" t="shared" si="72"/>
        <v>170</v>
      </c>
      <c r="J277">
        <f ca="1" t="shared" si="73"/>
        <v>35</v>
      </c>
      <c r="K277">
        <f ca="1" t="shared" si="74"/>
        <v>3</v>
      </c>
      <c r="L277">
        <f ca="1" t="shared" si="75"/>
        <v>1</v>
      </c>
      <c r="M277">
        <f ca="1" t="shared" si="76"/>
        <v>16</v>
      </c>
      <c r="N277">
        <f ca="1" t="shared" si="69"/>
        <v>1</v>
      </c>
      <c r="O277">
        <f ca="1" t="shared" si="77"/>
        <v>1</v>
      </c>
      <c r="P277" s="3">
        <v>44172</v>
      </c>
    </row>
    <row r="278" spans="1:16">
      <c r="A278">
        <v>107427</v>
      </c>
      <c r="B278" t="s">
        <v>3983</v>
      </c>
      <c r="C278" s="1" t="s">
        <v>3996</v>
      </c>
      <c r="D278">
        <f ca="1" t="shared" si="66"/>
        <v>7</v>
      </c>
      <c r="E278" t="str">
        <f ca="1" t="shared" si="67"/>
        <v>Zone 7</v>
      </c>
      <c r="F278">
        <f ca="1" t="shared" si="71"/>
        <v>17</v>
      </c>
      <c r="G278" t="str">
        <f ca="1" t="shared" si="68"/>
        <v>Area 17</v>
      </c>
      <c r="H278" s="5" t="s">
        <v>3920</v>
      </c>
      <c r="I278">
        <f ca="1" t="shared" si="72"/>
        <v>144</v>
      </c>
      <c r="J278">
        <f ca="1" t="shared" si="73"/>
        <v>0</v>
      </c>
      <c r="K278">
        <f ca="1" t="shared" si="74"/>
        <v>3</v>
      </c>
      <c r="L278">
        <f ca="1" t="shared" si="75"/>
        <v>2</v>
      </c>
      <c r="M278">
        <f ca="1" t="shared" si="76"/>
        <v>17</v>
      </c>
      <c r="N278">
        <f ca="1" t="shared" si="69"/>
        <v>2</v>
      </c>
      <c r="O278">
        <f ca="1" t="shared" si="77"/>
        <v>7</v>
      </c>
      <c r="P278" s="3">
        <v>43929</v>
      </c>
    </row>
    <row r="279" spans="1:16">
      <c r="A279">
        <v>107428</v>
      </c>
      <c r="B279" t="s">
        <v>3983</v>
      </c>
      <c r="C279" s="1" t="s">
        <v>3997</v>
      </c>
      <c r="D279">
        <f ca="1" t="shared" si="66"/>
        <v>12</v>
      </c>
      <c r="E279" t="str">
        <f ca="1" t="shared" si="67"/>
        <v>Zone 12</v>
      </c>
      <c r="F279">
        <f ca="1" t="shared" si="71"/>
        <v>4</v>
      </c>
      <c r="G279" t="str">
        <f ca="1" t="shared" si="68"/>
        <v>Area 4</v>
      </c>
      <c r="H279" s="5" t="s">
        <v>3921</v>
      </c>
      <c r="I279">
        <f ca="1" t="shared" si="72"/>
        <v>118</v>
      </c>
      <c r="J279">
        <f ca="1" t="shared" si="73"/>
        <v>34</v>
      </c>
      <c r="K279">
        <f ca="1" t="shared" si="74"/>
        <v>2</v>
      </c>
      <c r="L279">
        <f ca="1" t="shared" si="75"/>
        <v>0</v>
      </c>
      <c r="M279">
        <f ca="1" t="shared" si="76"/>
        <v>19</v>
      </c>
      <c r="N279">
        <f ca="1" t="shared" si="69"/>
        <v>25</v>
      </c>
      <c r="O279">
        <f ca="1" t="shared" si="77"/>
        <v>24</v>
      </c>
      <c r="P279" s="3">
        <v>43930</v>
      </c>
    </row>
    <row r="280" spans="1:16">
      <c r="A280">
        <v>107429</v>
      </c>
      <c r="B280" t="s">
        <v>3983</v>
      </c>
      <c r="C280" s="1" t="s">
        <v>3998</v>
      </c>
      <c r="D280">
        <f ca="1" t="shared" si="66"/>
        <v>12</v>
      </c>
      <c r="E280" t="str">
        <f ca="1" t="shared" si="67"/>
        <v>Zone 12</v>
      </c>
      <c r="F280">
        <f ca="1" t="shared" si="71"/>
        <v>22</v>
      </c>
      <c r="G280" t="str">
        <f ca="1" t="shared" si="68"/>
        <v>Area 22</v>
      </c>
      <c r="H280" s="5" t="s">
        <v>3114</v>
      </c>
      <c r="I280">
        <f ca="1" t="shared" si="72"/>
        <v>235</v>
      </c>
      <c r="J280">
        <f ca="1" t="shared" si="73"/>
        <v>39</v>
      </c>
      <c r="K280">
        <f ca="1" t="shared" si="74"/>
        <v>1</v>
      </c>
      <c r="L280">
        <f ca="1" t="shared" si="75"/>
        <v>3</v>
      </c>
      <c r="M280">
        <f ca="1" t="shared" si="76"/>
        <v>18</v>
      </c>
      <c r="N280">
        <f ca="1" t="shared" si="69"/>
        <v>17</v>
      </c>
      <c r="O280">
        <f ca="1" t="shared" si="77"/>
        <v>9</v>
      </c>
      <c r="P280" s="3">
        <v>43931</v>
      </c>
    </row>
    <row r="281" spans="1:16">
      <c r="A281">
        <v>107430</v>
      </c>
      <c r="B281" t="s">
        <v>3983</v>
      </c>
      <c r="C281" s="1" t="s">
        <v>3984</v>
      </c>
      <c r="D281">
        <f ca="1" t="shared" si="66"/>
        <v>1</v>
      </c>
      <c r="E281" t="str">
        <f ca="1" t="shared" si="67"/>
        <v>Zone 1</v>
      </c>
      <c r="F281">
        <f ca="1" t="shared" si="71"/>
        <v>3</v>
      </c>
      <c r="G281" t="str">
        <f ca="1" t="shared" si="68"/>
        <v>Area 3</v>
      </c>
      <c r="H281" s="5" t="s">
        <v>3922</v>
      </c>
      <c r="I281">
        <f ca="1" t="shared" si="72"/>
        <v>128</v>
      </c>
      <c r="J281">
        <f ca="1" t="shared" si="73"/>
        <v>7</v>
      </c>
      <c r="K281">
        <f ca="1" t="shared" si="74"/>
        <v>4</v>
      </c>
      <c r="L281">
        <f ca="1" t="shared" si="75"/>
        <v>3</v>
      </c>
      <c r="M281">
        <f ca="1" t="shared" si="76"/>
        <v>6</v>
      </c>
      <c r="N281">
        <f ca="1" t="shared" si="69"/>
        <v>3</v>
      </c>
      <c r="O281">
        <f ca="1" t="shared" si="77"/>
        <v>9</v>
      </c>
      <c r="P281" s="3">
        <v>43932</v>
      </c>
    </row>
    <row r="282" spans="1:16">
      <c r="A282">
        <v>107431</v>
      </c>
      <c r="B282" t="s">
        <v>3983</v>
      </c>
      <c r="C282" s="1" t="s">
        <v>3985</v>
      </c>
      <c r="D282">
        <f ca="1" t="shared" si="66"/>
        <v>13</v>
      </c>
      <c r="E282" t="str">
        <f ca="1" t="shared" si="67"/>
        <v>Zone 13</v>
      </c>
      <c r="F282">
        <f ca="1" t="shared" si="71"/>
        <v>5</v>
      </c>
      <c r="G282" t="str">
        <f ca="1" t="shared" si="68"/>
        <v>Area 5</v>
      </c>
      <c r="H282" s="5" t="s">
        <v>3405</v>
      </c>
      <c r="I282">
        <f ca="1" t="shared" si="72"/>
        <v>172</v>
      </c>
      <c r="J282">
        <f ca="1" t="shared" si="73"/>
        <v>38</v>
      </c>
      <c r="K282">
        <f ca="1" t="shared" si="74"/>
        <v>0</v>
      </c>
      <c r="L282">
        <f ca="1" t="shared" si="75"/>
        <v>0</v>
      </c>
      <c r="M282">
        <f ca="1" t="shared" si="76"/>
        <v>21</v>
      </c>
      <c r="N282">
        <f ca="1" t="shared" si="69"/>
        <v>3</v>
      </c>
      <c r="O282">
        <f ca="1" t="shared" si="77"/>
        <v>21</v>
      </c>
      <c r="P282" s="3">
        <v>43933</v>
      </c>
    </row>
    <row r="283" spans="1:16">
      <c r="A283">
        <v>107432</v>
      </c>
      <c r="B283" t="s">
        <v>3983</v>
      </c>
      <c r="C283" s="1" t="s">
        <v>3986</v>
      </c>
      <c r="D283">
        <f ca="1" t="shared" si="66"/>
        <v>7</v>
      </c>
      <c r="E283" t="str">
        <f ca="1" t="shared" si="67"/>
        <v>Zone 7</v>
      </c>
      <c r="F283">
        <f ca="1" t="shared" ref="F283:F292" si="78">RANDBETWEEN(1,25)</f>
        <v>8</v>
      </c>
      <c r="G283" t="str">
        <f ca="1" t="shared" si="68"/>
        <v>Area 8</v>
      </c>
      <c r="H283" s="5" t="s">
        <v>3359</v>
      </c>
      <c r="I283">
        <f ca="1" t="shared" si="72"/>
        <v>224</v>
      </c>
      <c r="J283">
        <f ca="1" t="shared" si="73"/>
        <v>18</v>
      </c>
      <c r="K283">
        <f ca="1" t="shared" si="74"/>
        <v>1</v>
      </c>
      <c r="L283">
        <f ca="1" t="shared" si="75"/>
        <v>0</v>
      </c>
      <c r="M283">
        <f ca="1" t="shared" si="76"/>
        <v>18</v>
      </c>
      <c r="N283">
        <f ca="1" t="shared" si="69"/>
        <v>4</v>
      </c>
      <c r="O283">
        <f ca="1" t="shared" si="77"/>
        <v>8</v>
      </c>
      <c r="P283" s="3">
        <v>43934</v>
      </c>
    </row>
    <row r="284" spans="1:16">
      <c r="A284">
        <v>107433</v>
      </c>
      <c r="B284" t="s">
        <v>3983</v>
      </c>
      <c r="C284" s="1" t="s">
        <v>3987</v>
      </c>
      <c r="D284">
        <f ca="1" t="shared" si="66"/>
        <v>15</v>
      </c>
      <c r="E284" t="str">
        <f ca="1" t="shared" si="67"/>
        <v>Zone 15</v>
      </c>
      <c r="F284">
        <f ca="1" t="shared" si="78"/>
        <v>20</v>
      </c>
      <c r="G284" t="str">
        <f ca="1" t="shared" si="68"/>
        <v>Area 20</v>
      </c>
      <c r="H284" s="5" t="s">
        <v>3923</v>
      </c>
      <c r="I284">
        <f ca="1" t="shared" si="72"/>
        <v>179</v>
      </c>
      <c r="J284">
        <f ca="1" t="shared" si="73"/>
        <v>37</v>
      </c>
      <c r="K284">
        <f ca="1" t="shared" si="74"/>
        <v>3</v>
      </c>
      <c r="L284">
        <f ca="1" t="shared" si="75"/>
        <v>0</v>
      </c>
      <c r="M284">
        <f ca="1" t="shared" si="76"/>
        <v>1</v>
      </c>
      <c r="N284">
        <f ca="1" t="shared" si="69"/>
        <v>0</v>
      </c>
      <c r="O284">
        <f ca="1" t="shared" si="77"/>
        <v>9</v>
      </c>
      <c r="P284" s="3">
        <v>43935</v>
      </c>
    </row>
    <row r="285" spans="1:16">
      <c r="A285">
        <v>107434</v>
      </c>
      <c r="B285" t="s">
        <v>3983</v>
      </c>
      <c r="C285" s="1" t="s">
        <v>3988</v>
      </c>
      <c r="D285">
        <f ca="1" t="shared" si="66"/>
        <v>11</v>
      </c>
      <c r="E285" t="str">
        <f ca="1" t="shared" si="67"/>
        <v>Zone 11</v>
      </c>
      <c r="F285">
        <f ca="1" t="shared" si="78"/>
        <v>21</v>
      </c>
      <c r="G285" t="str">
        <f ca="1" t="shared" si="68"/>
        <v>Area 21</v>
      </c>
      <c r="H285" s="5" t="s">
        <v>3924</v>
      </c>
      <c r="I285">
        <f ca="1" t="shared" si="72"/>
        <v>170</v>
      </c>
      <c r="J285">
        <f ca="1" t="shared" si="73"/>
        <v>44</v>
      </c>
      <c r="K285">
        <f ca="1" t="shared" si="74"/>
        <v>1</v>
      </c>
      <c r="L285">
        <f ca="1" t="shared" si="75"/>
        <v>0</v>
      </c>
      <c r="M285">
        <f ca="1" t="shared" si="76"/>
        <v>20</v>
      </c>
      <c r="N285">
        <f ca="1" t="shared" si="69"/>
        <v>21</v>
      </c>
      <c r="O285">
        <f ca="1" t="shared" si="77"/>
        <v>20</v>
      </c>
      <c r="P285" s="3">
        <v>44150</v>
      </c>
    </row>
    <row r="286" spans="1:16">
      <c r="A286">
        <v>107435</v>
      </c>
      <c r="B286" t="s">
        <v>3983</v>
      </c>
      <c r="C286" s="1" t="s">
        <v>3989</v>
      </c>
      <c r="D286">
        <f ca="1" t="shared" si="66"/>
        <v>7</v>
      </c>
      <c r="E286" t="str">
        <f ca="1" t="shared" si="67"/>
        <v>Zone 7</v>
      </c>
      <c r="F286">
        <f ca="1" t="shared" si="78"/>
        <v>12</v>
      </c>
      <c r="G286" t="str">
        <f ca="1" t="shared" si="68"/>
        <v>Area 12</v>
      </c>
      <c r="H286" s="5" t="s">
        <v>3925</v>
      </c>
      <c r="I286">
        <f ca="1" t="shared" si="72"/>
        <v>124</v>
      </c>
      <c r="J286">
        <f ca="1" t="shared" si="73"/>
        <v>50</v>
      </c>
      <c r="K286">
        <f ca="1" t="shared" si="74"/>
        <v>0</v>
      </c>
      <c r="L286">
        <f ca="1" t="shared" si="75"/>
        <v>0</v>
      </c>
      <c r="M286">
        <f ca="1" t="shared" si="76"/>
        <v>9</v>
      </c>
      <c r="N286">
        <f ca="1" t="shared" si="69"/>
        <v>0</v>
      </c>
      <c r="O286">
        <f ca="1" t="shared" si="77"/>
        <v>10</v>
      </c>
      <c r="P286" s="3">
        <v>43937</v>
      </c>
    </row>
    <row r="287" spans="1:16">
      <c r="A287">
        <v>107436</v>
      </c>
      <c r="B287" t="s">
        <v>3983</v>
      </c>
      <c r="C287" s="1" t="s">
        <v>3990</v>
      </c>
      <c r="D287">
        <f ca="1" t="shared" si="66"/>
        <v>5</v>
      </c>
      <c r="E287" t="str">
        <f ca="1" t="shared" si="67"/>
        <v>Zone 5</v>
      </c>
      <c r="F287">
        <f ca="1" t="shared" si="78"/>
        <v>15</v>
      </c>
      <c r="G287" t="str">
        <f ca="1" t="shared" si="68"/>
        <v>Area 15</v>
      </c>
      <c r="H287" s="5" t="s">
        <v>3926</v>
      </c>
      <c r="I287">
        <f ca="1" t="shared" si="72"/>
        <v>35</v>
      </c>
      <c r="J287">
        <f ca="1" t="shared" si="73"/>
        <v>39</v>
      </c>
      <c r="K287">
        <f ca="1" t="shared" si="74"/>
        <v>4</v>
      </c>
      <c r="L287">
        <f ca="1" t="shared" si="75"/>
        <v>0</v>
      </c>
      <c r="M287">
        <f ca="1" t="shared" si="76"/>
        <v>0</v>
      </c>
      <c r="N287">
        <f ca="1" t="shared" si="69"/>
        <v>10</v>
      </c>
      <c r="O287">
        <f ca="1" t="shared" si="77"/>
        <v>14</v>
      </c>
      <c r="P287" s="3">
        <v>43938</v>
      </c>
    </row>
    <row r="288" spans="1:16">
      <c r="A288">
        <v>107437</v>
      </c>
      <c r="B288" t="s">
        <v>3983</v>
      </c>
      <c r="C288" s="1" t="s">
        <v>3991</v>
      </c>
      <c r="D288">
        <f ca="1" t="shared" si="66"/>
        <v>11</v>
      </c>
      <c r="E288" t="str">
        <f ca="1" t="shared" si="67"/>
        <v>Zone 11</v>
      </c>
      <c r="F288">
        <f ca="1" t="shared" si="78"/>
        <v>15</v>
      </c>
      <c r="G288" t="str">
        <f ca="1" t="shared" si="68"/>
        <v>Area 15</v>
      </c>
      <c r="H288" s="5" t="s">
        <v>3722</v>
      </c>
      <c r="I288">
        <f ca="1" t="shared" si="72"/>
        <v>218</v>
      </c>
      <c r="J288">
        <f ca="1" t="shared" si="73"/>
        <v>44</v>
      </c>
      <c r="K288">
        <f ca="1" t="shared" si="74"/>
        <v>4</v>
      </c>
      <c r="L288">
        <f ca="1" t="shared" si="75"/>
        <v>0</v>
      </c>
      <c r="M288">
        <f ca="1" t="shared" si="76"/>
        <v>11</v>
      </c>
      <c r="N288">
        <f ca="1" t="shared" si="69"/>
        <v>23</v>
      </c>
      <c r="O288">
        <f ca="1" t="shared" si="77"/>
        <v>13</v>
      </c>
      <c r="P288" s="3">
        <v>43939</v>
      </c>
    </row>
    <row r="289" spans="1:16">
      <c r="A289">
        <v>107438</v>
      </c>
      <c r="B289" t="s">
        <v>3983</v>
      </c>
      <c r="C289" s="1" t="s">
        <v>3992</v>
      </c>
      <c r="D289">
        <f ca="1" t="shared" si="66"/>
        <v>3</v>
      </c>
      <c r="E289" t="str">
        <f ca="1" t="shared" si="67"/>
        <v>Zone 3</v>
      </c>
      <c r="F289">
        <f ca="1" t="shared" si="78"/>
        <v>15</v>
      </c>
      <c r="G289" t="str">
        <f ca="1" t="shared" si="68"/>
        <v>Area 15</v>
      </c>
      <c r="H289" s="5" t="s">
        <v>3724</v>
      </c>
      <c r="I289">
        <f ca="1" t="shared" si="72"/>
        <v>239</v>
      </c>
      <c r="J289">
        <f ca="1" t="shared" si="73"/>
        <v>42</v>
      </c>
      <c r="K289">
        <f ca="1" t="shared" si="74"/>
        <v>5</v>
      </c>
      <c r="L289">
        <f ca="1" t="shared" si="75"/>
        <v>3</v>
      </c>
      <c r="M289">
        <f ca="1" t="shared" si="76"/>
        <v>0</v>
      </c>
      <c r="N289">
        <f ca="1" t="shared" si="69"/>
        <v>11</v>
      </c>
      <c r="O289">
        <f ca="1" t="shared" si="77"/>
        <v>25</v>
      </c>
      <c r="P289" s="3">
        <v>43940</v>
      </c>
    </row>
    <row r="290" spans="1:16">
      <c r="A290">
        <v>107439</v>
      </c>
      <c r="B290" t="s">
        <v>3983</v>
      </c>
      <c r="C290" s="1" t="s">
        <v>3993</v>
      </c>
      <c r="D290">
        <f ca="1" t="shared" si="66"/>
        <v>2</v>
      </c>
      <c r="E290" t="str">
        <f ca="1" t="shared" si="67"/>
        <v>Zone 2</v>
      </c>
      <c r="F290">
        <f ca="1" t="shared" si="78"/>
        <v>8</v>
      </c>
      <c r="G290" t="str">
        <f ca="1" t="shared" si="68"/>
        <v>Area 8</v>
      </c>
      <c r="H290" s="5" t="s">
        <v>3726</v>
      </c>
      <c r="I290">
        <f ca="1" t="shared" si="72"/>
        <v>123</v>
      </c>
      <c r="J290">
        <f ca="1" t="shared" si="73"/>
        <v>14</v>
      </c>
      <c r="K290">
        <f ca="1" t="shared" si="74"/>
        <v>2</v>
      </c>
      <c r="L290">
        <f ca="1" t="shared" si="75"/>
        <v>1</v>
      </c>
      <c r="M290">
        <f ca="1" t="shared" si="76"/>
        <v>14</v>
      </c>
      <c r="N290">
        <f ca="1" t="shared" si="69"/>
        <v>9</v>
      </c>
      <c r="O290">
        <f ca="1" t="shared" si="77"/>
        <v>0</v>
      </c>
      <c r="P290" s="3">
        <v>43941</v>
      </c>
    </row>
    <row r="291" spans="1:16">
      <c r="A291">
        <v>107440</v>
      </c>
      <c r="B291" t="s">
        <v>3983</v>
      </c>
      <c r="C291" s="1" t="s">
        <v>3994</v>
      </c>
      <c r="D291">
        <f ca="1" t="shared" si="66"/>
        <v>6</v>
      </c>
      <c r="E291" t="str">
        <f ca="1" t="shared" si="67"/>
        <v>Zone 6</v>
      </c>
      <c r="F291">
        <f ca="1" t="shared" si="78"/>
        <v>5</v>
      </c>
      <c r="G291" t="str">
        <f ca="1" t="shared" si="68"/>
        <v>Area 5</v>
      </c>
      <c r="H291" s="5" t="s">
        <v>3728</v>
      </c>
      <c r="I291">
        <f ca="1" t="shared" si="72"/>
        <v>119</v>
      </c>
      <c r="J291">
        <f ca="1" t="shared" si="73"/>
        <v>1</v>
      </c>
      <c r="K291">
        <f ca="1" t="shared" si="74"/>
        <v>0</v>
      </c>
      <c r="L291">
        <f ca="1" t="shared" si="75"/>
        <v>2</v>
      </c>
      <c r="M291">
        <f ca="1" t="shared" si="76"/>
        <v>23</v>
      </c>
      <c r="N291">
        <f ca="1" t="shared" si="69"/>
        <v>23</v>
      </c>
      <c r="O291">
        <f ca="1" t="shared" si="77"/>
        <v>19</v>
      </c>
      <c r="P291" s="3">
        <v>44156</v>
      </c>
    </row>
    <row r="292" spans="1:16">
      <c r="A292">
        <v>107441</v>
      </c>
      <c r="B292" t="s">
        <v>3983</v>
      </c>
      <c r="C292" s="1" t="s">
        <v>3995</v>
      </c>
      <c r="D292">
        <f ca="1" t="shared" si="66"/>
        <v>5</v>
      </c>
      <c r="E292" t="str">
        <f ca="1" t="shared" si="67"/>
        <v>Zone 5</v>
      </c>
      <c r="F292">
        <f ca="1" t="shared" si="78"/>
        <v>1</v>
      </c>
      <c r="G292" t="str">
        <f ca="1" t="shared" si="68"/>
        <v>Area 1</v>
      </c>
      <c r="H292" s="5" t="s">
        <v>3730</v>
      </c>
      <c r="I292">
        <f ca="1" t="shared" si="72"/>
        <v>148</v>
      </c>
      <c r="J292">
        <f ca="1" t="shared" si="73"/>
        <v>36</v>
      </c>
      <c r="K292">
        <f ca="1" t="shared" si="74"/>
        <v>2</v>
      </c>
      <c r="L292">
        <f ca="1" t="shared" si="75"/>
        <v>2</v>
      </c>
      <c r="M292">
        <f ca="1" t="shared" si="76"/>
        <v>9</v>
      </c>
      <c r="N292">
        <f ca="1" t="shared" si="69"/>
        <v>3</v>
      </c>
      <c r="O292">
        <f ca="1" t="shared" si="77"/>
        <v>21</v>
      </c>
      <c r="P292" s="3">
        <v>43943</v>
      </c>
    </row>
    <row r="293" spans="1:16">
      <c r="A293">
        <v>107442</v>
      </c>
      <c r="B293" t="s">
        <v>3983</v>
      </c>
      <c r="C293" s="1" t="s">
        <v>3996</v>
      </c>
      <c r="D293">
        <f ca="1" t="shared" si="66"/>
        <v>10</v>
      </c>
      <c r="E293" t="str">
        <f ca="1" t="shared" si="67"/>
        <v>Zone 10</v>
      </c>
      <c r="F293">
        <f ca="1" t="shared" ref="F293:F302" si="79">RANDBETWEEN(1,25)</f>
        <v>7</v>
      </c>
      <c r="G293" t="str">
        <f ca="1" t="shared" si="68"/>
        <v>Area 7</v>
      </c>
      <c r="H293" s="5" t="s">
        <v>3732</v>
      </c>
      <c r="I293">
        <f ca="1" t="shared" si="72"/>
        <v>168</v>
      </c>
      <c r="J293">
        <f ca="1" t="shared" si="73"/>
        <v>8</v>
      </c>
      <c r="K293">
        <f ca="1" t="shared" si="74"/>
        <v>1</v>
      </c>
      <c r="L293">
        <f ca="1" t="shared" si="75"/>
        <v>2</v>
      </c>
      <c r="M293">
        <f ca="1" t="shared" si="76"/>
        <v>4</v>
      </c>
      <c r="N293">
        <f ca="1" t="shared" si="69"/>
        <v>11</v>
      </c>
      <c r="O293">
        <f ca="1" t="shared" si="77"/>
        <v>21</v>
      </c>
      <c r="P293" s="3">
        <v>43944</v>
      </c>
    </row>
    <row r="294" spans="1:16">
      <c r="A294">
        <v>107443</v>
      </c>
      <c r="B294" t="s">
        <v>3983</v>
      </c>
      <c r="C294" s="1" t="s">
        <v>3997</v>
      </c>
      <c r="D294">
        <f ca="1" t="shared" si="66"/>
        <v>10</v>
      </c>
      <c r="E294" t="str">
        <f ca="1" t="shared" si="67"/>
        <v>Zone 10</v>
      </c>
      <c r="F294">
        <f ca="1" t="shared" si="79"/>
        <v>9</v>
      </c>
      <c r="G294" t="str">
        <f ca="1" t="shared" si="68"/>
        <v>Area 9</v>
      </c>
      <c r="H294" s="5" t="s">
        <v>3697</v>
      </c>
      <c r="I294">
        <f ca="1" t="shared" si="72"/>
        <v>104</v>
      </c>
      <c r="J294">
        <f ca="1" t="shared" si="73"/>
        <v>15</v>
      </c>
      <c r="K294">
        <f ca="1" t="shared" si="74"/>
        <v>2</v>
      </c>
      <c r="L294">
        <f ca="1" t="shared" si="75"/>
        <v>2</v>
      </c>
      <c r="M294">
        <f ca="1" t="shared" si="76"/>
        <v>9</v>
      </c>
      <c r="N294">
        <f ca="1" t="shared" si="69"/>
        <v>11</v>
      </c>
      <c r="O294">
        <f ca="1" t="shared" si="77"/>
        <v>11</v>
      </c>
      <c r="P294" s="3">
        <v>43945</v>
      </c>
    </row>
    <row r="295" spans="1:16">
      <c r="A295">
        <v>107444</v>
      </c>
      <c r="B295" t="s">
        <v>3983</v>
      </c>
      <c r="C295" s="1" t="s">
        <v>3998</v>
      </c>
      <c r="D295">
        <f ca="1" t="shared" si="66"/>
        <v>15</v>
      </c>
      <c r="E295" t="str">
        <f ca="1" t="shared" si="67"/>
        <v>Zone 15</v>
      </c>
      <c r="F295">
        <f ca="1" t="shared" si="79"/>
        <v>9</v>
      </c>
      <c r="G295" t="str">
        <f ca="1" t="shared" si="68"/>
        <v>Area 9</v>
      </c>
      <c r="H295" s="5" t="s">
        <v>3735</v>
      </c>
      <c r="I295">
        <f ca="1" t="shared" si="72"/>
        <v>230</v>
      </c>
      <c r="J295">
        <f ca="1" t="shared" si="73"/>
        <v>12</v>
      </c>
      <c r="K295">
        <f ca="1" t="shared" si="74"/>
        <v>5</v>
      </c>
      <c r="L295">
        <f ca="1" t="shared" si="75"/>
        <v>1</v>
      </c>
      <c r="M295">
        <f ca="1" t="shared" si="76"/>
        <v>14</v>
      </c>
      <c r="N295">
        <f ca="1" t="shared" si="69"/>
        <v>23</v>
      </c>
      <c r="O295">
        <f ca="1" t="shared" si="77"/>
        <v>22</v>
      </c>
      <c r="P295" s="3">
        <v>43946</v>
      </c>
    </row>
    <row r="296" spans="1:16">
      <c r="A296">
        <v>107445</v>
      </c>
      <c r="B296" t="s">
        <v>3983</v>
      </c>
      <c r="C296" s="1" t="s">
        <v>3991</v>
      </c>
      <c r="D296">
        <f ca="1" t="shared" si="66"/>
        <v>9</v>
      </c>
      <c r="E296" t="str">
        <f ca="1" t="shared" si="67"/>
        <v>Zone 9</v>
      </c>
      <c r="F296">
        <f ca="1" t="shared" si="79"/>
        <v>11</v>
      </c>
      <c r="G296" t="str">
        <f ca="1" t="shared" si="68"/>
        <v>Area 11</v>
      </c>
      <c r="H296" s="5" t="s">
        <v>3737</v>
      </c>
      <c r="I296">
        <f ca="1" t="shared" si="72"/>
        <v>168</v>
      </c>
      <c r="J296">
        <f ca="1" t="shared" si="73"/>
        <v>14</v>
      </c>
      <c r="K296">
        <f ca="1" t="shared" si="74"/>
        <v>0</v>
      </c>
      <c r="L296">
        <f ca="1" t="shared" si="75"/>
        <v>1</v>
      </c>
      <c r="M296">
        <f ca="1" t="shared" si="76"/>
        <v>1</v>
      </c>
      <c r="N296">
        <f ca="1" t="shared" si="69"/>
        <v>21</v>
      </c>
      <c r="O296">
        <f ca="1" t="shared" si="77"/>
        <v>3</v>
      </c>
      <c r="P296" s="3">
        <v>43947</v>
      </c>
    </row>
    <row r="297" spans="1:16">
      <c r="A297">
        <v>107446</v>
      </c>
      <c r="B297" t="s">
        <v>3983</v>
      </c>
      <c r="C297" s="1" t="s">
        <v>3992</v>
      </c>
      <c r="D297">
        <f ca="1" t="shared" si="66"/>
        <v>9</v>
      </c>
      <c r="E297" t="str">
        <f ca="1" t="shared" si="67"/>
        <v>Zone 9</v>
      </c>
      <c r="F297">
        <f ca="1" t="shared" si="79"/>
        <v>24</v>
      </c>
      <c r="G297" t="str">
        <f ca="1" t="shared" si="68"/>
        <v>Area 24</v>
      </c>
      <c r="H297" s="5" t="s">
        <v>3739</v>
      </c>
      <c r="I297">
        <f ca="1" t="shared" si="72"/>
        <v>159</v>
      </c>
      <c r="J297">
        <f ca="1" t="shared" si="73"/>
        <v>42</v>
      </c>
      <c r="K297">
        <f ca="1" t="shared" si="74"/>
        <v>3</v>
      </c>
      <c r="L297">
        <f ca="1" t="shared" si="75"/>
        <v>3</v>
      </c>
      <c r="M297">
        <f ca="1" t="shared" si="76"/>
        <v>23</v>
      </c>
      <c r="N297">
        <f ca="1" t="shared" si="69"/>
        <v>13</v>
      </c>
      <c r="O297">
        <f ca="1" t="shared" si="77"/>
        <v>14</v>
      </c>
      <c r="P297" s="3">
        <v>43948</v>
      </c>
    </row>
    <row r="298" spans="1:16">
      <c r="A298">
        <v>107447</v>
      </c>
      <c r="B298" t="s">
        <v>3983</v>
      </c>
      <c r="C298" s="1" t="s">
        <v>3993</v>
      </c>
      <c r="D298">
        <f ca="1" t="shared" si="66"/>
        <v>14</v>
      </c>
      <c r="E298" t="str">
        <f ca="1" t="shared" si="67"/>
        <v>Zone 14</v>
      </c>
      <c r="F298">
        <f ca="1" t="shared" si="79"/>
        <v>11</v>
      </c>
      <c r="G298" t="str">
        <f ca="1" t="shared" si="68"/>
        <v>Area 11</v>
      </c>
      <c r="H298" s="5" t="s">
        <v>3741</v>
      </c>
      <c r="I298">
        <f ca="1" t="shared" si="72"/>
        <v>183</v>
      </c>
      <c r="J298">
        <f ca="1" t="shared" si="73"/>
        <v>5</v>
      </c>
      <c r="K298">
        <f ca="1" t="shared" si="74"/>
        <v>1</v>
      </c>
      <c r="L298">
        <f ca="1" t="shared" si="75"/>
        <v>0</v>
      </c>
      <c r="M298">
        <f ca="1" t="shared" si="76"/>
        <v>25</v>
      </c>
      <c r="N298">
        <f ca="1" t="shared" si="69"/>
        <v>25</v>
      </c>
      <c r="O298">
        <f ca="1" t="shared" si="77"/>
        <v>3</v>
      </c>
      <c r="P298" s="3">
        <v>43949</v>
      </c>
    </row>
    <row r="299" spans="1:16">
      <c r="A299">
        <v>107448</v>
      </c>
      <c r="B299" t="s">
        <v>3983</v>
      </c>
      <c r="C299" s="1" t="s">
        <v>3994</v>
      </c>
      <c r="D299">
        <f ca="1" t="shared" si="66"/>
        <v>11</v>
      </c>
      <c r="E299" t="str">
        <f ca="1" t="shared" si="67"/>
        <v>Zone 11</v>
      </c>
      <c r="F299">
        <f ca="1" t="shared" si="79"/>
        <v>11</v>
      </c>
      <c r="G299" t="str">
        <f ca="1" t="shared" si="68"/>
        <v>Area 11</v>
      </c>
      <c r="H299" s="5" t="s">
        <v>3743</v>
      </c>
      <c r="I299">
        <f ca="1" t="shared" si="72"/>
        <v>73</v>
      </c>
      <c r="J299">
        <f ca="1" t="shared" si="73"/>
        <v>15</v>
      </c>
      <c r="K299">
        <f ca="1" t="shared" si="74"/>
        <v>2</v>
      </c>
      <c r="L299">
        <f ca="1" t="shared" si="75"/>
        <v>0</v>
      </c>
      <c r="M299">
        <f ca="1" t="shared" si="76"/>
        <v>19</v>
      </c>
      <c r="N299">
        <f ca="1" t="shared" si="69"/>
        <v>5</v>
      </c>
      <c r="O299">
        <f ca="1" t="shared" si="77"/>
        <v>5</v>
      </c>
      <c r="P299" s="3">
        <v>43950</v>
      </c>
    </row>
    <row r="300" spans="1:16">
      <c r="A300">
        <v>107449</v>
      </c>
      <c r="B300" t="s">
        <v>3983</v>
      </c>
      <c r="C300" s="1" t="s">
        <v>3995</v>
      </c>
      <c r="D300">
        <f ca="1" t="shared" si="66"/>
        <v>11</v>
      </c>
      <c r="E300" t="str">
        <f ca="1" t="shared" si="67"/>
        <v>Zone 11</v>
      </c>
      <c r="F300">
        <f ca="1" t="shared" si="79"/>
        <v>24</v>
      </c>
      <c r="G300" t="str">
        <f ca="1" t="shared" si="68"/>
        <v>Area 24</v>
      </c>
      <c r="H300" s="5" t="s">
        <v>3745</v>
      </c>
      <c r="I300">
        <f ca="1" t="shared" si="72"/>
        <v>159</v>
      </c>
      <c r="J300">
        <f ca="1" t="shared" si="73"/>
        <v>40</v>
      </c>
      <c r="K300">
        <f ca="1" t="shared" si="74"/>
        <v>3</v>
      </c>
      <c r="L300">
        <f ca="1" t="shared" si="75"/>
        <v>3</v>
      </c>
      <c r="M300">
        <f ca="1" t="shared" si="76"/>
        <v>10</v>
      </c>
      <c r="N300">
        <f ca="1" t="shared" si="69"/>
        <v>10</v>
      </c>
      <c r="O300">
        <f ca="1" t="shared" si="77"/>
        <v>0</v>
      </c>
      <c r="P300" s="3">
        <v>43951</v>
      </c>
    </row>
    <row r="301" spans="1:16">
      <c r="A301">
        <v>107450</v>
      </c>
      <c r="B301" t="s">
        <v>3983</v>
      </c>
      <c r="C301" s="1" t="s">
        <v>3996</v>
      </c>
      <c r="D301">
        <f ca="1" t="shared" si="66"/>
        <v>7</v>
      </c>
      <c r="E301" t="str">
        <f ca="1" t="shared" si="67"/>
        <v>Zone 7</v>
      </c>
      <c r="F301">
        <f ca="1" t="shared" si="79"/>
        <v>10</v>
      </c>
      <c r="G301" t="str">
        <f ca="1" t="shared" si="68"/>
        <v>Area 10</v>
      </c>
      <c r="H301" s="5" t="s">
        <v>3747</v>
      </c>
      <c r="I301">
        <f ca="1" t="shared" si="72"/>
        <v>33</v>
      </c>
      <c r="J301">
        <f ca="1" t="shared" si="73"/>
        <v>14</v>
      </c>
      <c r="K301">
        <f ca="1" t="shared" si="74"/>
        <v>1</v>
      </c>
      <c r="L301">
        <f ca="1" t="shared" si="75"/>
        <v>3</v>
      </c>
      <c r="M301">
        <f ca="1" t="shared" si="76"/>
        <v>7</v>
      </c>
      <c r="N301">
        <f ca="1" t="shared" si="69"/>
        <v>19</v>
      </c>
      <c r="O301">
        <f ca="1" t="shared" si="77"/>
        <v>8</v>
      </c>
      <c r="P301" s="3">
        <v>43952</v>
      </c>
    </row>
    <row r="302" spans="1:16">
      <c r="A302">
        <v>107451</v>
      </c>
      <c r="B302" t="s">
        <v>3983</v>
      </c>
      <c r="C302" s="1" t="s">
        <v>3997</v>
      </c>
      <c r="D302">
        <f ca="1" t="shared" si="66"/>
        <v>9</v>
      </c>
      <c r="E302" t="str">
        <f ca="1" t="shared" si="67"/>
        <v>Zone 9</v>
      </c>
      <c r="F302">
        <f ca="1" t="shared" si="79"/>
        <v>13</v>
      </c>
      <c r="G302" t="str">
        <f ca="1" t="shared" si="68"/>
        <v>Area 13</v>
      </c>
      <c r="H302" s="5" t="s">
        <v>3749</v>
      </c>
      <c r="I302">
        <f ca="1" t="shared" si="72"/>
        <v>3</v>
      </c>
      <c r="J302">
        <f ca="1" t="shared" si="73"/>
        <v>3</v>
      </c>
      <c r="K302">
        <f ca="1" t="shared" si="74"/>
        <v>4</v>
      </c>
      <c r="L302">
        <f ca="1" t="shared" si="75"/>
        <v>2</v>
      </c>
      <c r="M302">
        <f ca="1" t="shared" si="76"/>
        <v>9</v>
      </c>
      <c r="N302">
        <f ca="1" t="shared" si="69"/>
        <v>21</v>
      </c>
      <c r="O302">
        <f ca="1" t="shared" si="77"/>
        <v>10</v>
      </c>
      <c r="P302" s="3">
        <v>44167</v>
      </c>
    </row>
    <row r="303" spans="1:16">
      <c r="A303">
        <v>107452</v>
      </c>
      <c r="B303" t="s">
        <v>3983</v>
      </c>
      <c r="C303" s="1" t="s">
        <v>3998</v>
      </c>
      <c r="D303">
        <f ca="1" t="shared" si="66"/>
        <v>8</v>
      </c>
      <c r="E303" t="str">
        <f ca="1" t="shared" si="67"/>
        <v>Zone 8</v>
      </c>
      <c r="F303">
        <f ca="1" t="shared" ref="F303:F312" si="80">RANDBETWEEN(1,25)</f>
        <v>15</v>
      </c>
      <c r="G303" t="str">
        <f ca="1" t="shared" si="68"/>
        <v>Area 15</v>
      </c>
      <c r="H303" s="5" t="s">
        <v>3115</v>
      </c>
      <c r="I303">
        <f ca="1" t="shared" si="72"/>
        <v>212</v>
      </c>
      <c r="J303">
        <f ca="1" t="shared" si="73"/>
        <v>24</v>
      </c>
      <c r="K303">
        <f ca="1" t="shared" si="74"/>
        <v>3</v>
      </c>
      <c r="L303">
        <f ca="1" t="shared" si="75"/>
        <v>2</v>
      </c>
      <c r="M303">
        <f ca="1" t="shared" si="76"/>
        <v>21</v>
      </c>
      <c r="N303">
        <f ca="1" t="shared" si="69"/>
        <v>6</v>
      </c>
      <c r="O303">
        <f ca="1" t="shared" si="77"/>
        <v>0</v>
      </c>
      <c r="P303" s="3">
        <v>43954</v>
      </c>
    </row>
    <row r="304" spans="1:16">
      <c r="A304">
        <v>107453</v>
      </c>
      <c r="B304" t="s">
        <v>3983</v>
      </c>
      <c r="C304" s="1" t="s">
        <v>3984</v>
      </c>
      <c r="D304">
        <f ca="1" t="shared" si="66"/>
        <v>10</v>
      </c>
      <c r="E304" t="str">
        <f ca="1" t="shared" si="67"/>
        <v>Zone 10</v>
      </c>
      <c r="F304">
        <f ca="1" t="shared" si="80"/>
        <v>9</v>
      </c>
      <c r="G304" t="str">
        <f ca="1" t="shared" si="68"/>
        <v>Area 9</v>
      </c>
      <c r="H304" s="5" t="s">
        <v>3751</v>
      </c>
      <c r="I304">
        <f ca="1" t="shared" si="72"/>
        <v>139</v>
      </c>
      <c r="J304">
        <f ca="1" t="shared" si="73"/>
        <v>10</v>
      </c>
      <c r="K304">
        <f ca="1" t="shared" si="74"/>
        <v>4</v>
      </c>
      <c r="L304">
        <f ca="1" t="shared" si="75"/>
        <v>2</v>
      </c>
      <c r="M304">
        <f ca="1" t="shared" si="76"/>
        <v>12</v>
      </c>
      <c r="N304">
        <f ca="1" t="shared" si="69"/>
        <v>0</v>
      </c>
      <c r="O304">
        <f ca="1" t="shared" si="77"/>
        <v>0</v>
      </c>
      <c r="P304" s="3">
        <v>43955</v>
      </c>
    </row>
    <row r="305" spans="1:16">
      <c r="A305">
        <v>107454</v>
      </c>
      <c r="B305" t="s">
        <v>3983</v>
      </c>
      <c r="C305" s="1" t="s">
        <v>3985</v>
      </c>
      <c r="D305">
        <f ca="1" t="shared" si="66"/>
        <v>15</v>
      </c>
      <c r="E305" t="str">
        <f ca="1" t="shared" si="67"/>
        <v>Zone 15</v>
      </c>
      <c r="F305">
        <f ca="1" t="shared" si="80"/>
        <v>4</v>
      </c>
      <c r="G305" t="str">
        <f ca="1" t="shared" si="68"/>
        <v>Area 4</v>
      </c>
      <c r="H305" s="5" t="s">
        <v>2781</v>
      </c>
      <c r="I305">
        <f ca="1" t="shared" si="72"/>
        <v>108</v>
      </c>
      <c r="J305">
        <f ca="1" t="shared" si="73"/>
        <v>40</v>
      </c>
      <c r="K305">
        <f ca="1" t="shared" si="74"/>
        <v>5</v>
      </c>
      <c r="L305">
        <f ca="1" t="shared" si="75"/>
        <v>1</v>
      </c>
      <c r="M305">
        <f ca="1" t="shared" si="76"/>
        <v>7</v>
      </c>
      <c r="N305">
        <f ca="1" t="shared" si="69"/>
        <v>21</v>
      </c>
      <c r="O305">
        <f ca="1" t="shared" si="77"/>
        <v>0</v>
      </c>
      <c r="P305" s="3">
        <v>43956</v>
      </c>
    </row>
    <row r="306" spans="1:16">
      <c r="A306">
        <v>107455</v>
      </c>
      <c r="B306" t="s">
        <v>3983</v>
      </c>
      <c r="C306" s="1" t="s">
        <v>3986</v>
      </c>
      <c r="D306">
        <f ca="1" t="shared" si="66"/>
        <v>10</v>
      </c>
      <c r="E306" t="str">
        <f ca="1" t="shared" si="67"/>
        <v>Zone 10</v>
      </c>
      <c r="F306">
        <f ca="1" t="shared" si="80"/>
        <v>7</v>
      </c>
      <c r="G306" t="str">
        <f ca="1" t="shared" si="68"/>
        <v>Area 7</v>
      </c>
      <c r="H306" s="5" t="s">
        <v>3573</v>
      </c>
      <c r="I306">
        <f ca="1" t="shared" si="72"/>
        <v>229</v>
      </c>
      <c r="J306">
        <f ca="1" t="shared" si="73"/>
        <v>38</v>
      </c>
      <c r="K306">
        <f ca="1" t="shared" si="74"/>
        <v>4</v>
      </c>
      <c r="L306">
        <f ca="1" t="shared" si="75"/>
        <v>0</v>
      </c>
      <c r="M306">
        <f ca="1" t="shared" si="76"/>
        <v>2</v>
      </c>
      <c r="N306">
        <f ca="1" t="shared" si="69"/>
        <v>11</v>
      </c>
      <c r="O306">
        <f ca="1" t="shared" si="77"/>
        <v>1</v>
      </c>
      <c r="P306" s="3">
        <v>43957</v>
      </c>
    </row>
    <row r="307" spans="1:16">
      <c r="A307">
        <v>107456</v>
      </c>
      <c r="B307" t="s">
        <v>3983</v>
      </c>
      <c r="C307" s="1" t="s">
        <v>3987</v>
      </c>
      <c r="D307">
        <f ca="1" t="shared" si="66"/>
        <v>7</v>
      </c>
      <c r="E307" t="str">
        <f ca="1" t="shared" si="67"/>
        <v>Zone 7</v>
      </c>
      <c r="F307">
        <f ca="1" t="shared" si="80"/>
        <v>10</v>
      </c>
      <c r="G307" t="str">
        <f ca="1" t="shared" si="68"/>
        <v>Area 10</v>
      </c>
      <c r="H307" s="5" t="s">
        <v>3386</v>
      </c>
      <c r="I307">
        <f ca="1" t="shared" si="72"/>
        <v>141</v>
      </c>
      <c r="J307">
        <f ca="1" t="shared" si="73"/>
        <v>32</v>
      </c>
      <c r="K307">
        <f ca="1" t="shared" si="74"/>
        <v>5</v>
      </c>
      <c r="L307">
        <f ca="1" t="shared" si="75"/>
        <v>0</v>
      </c>
      <c r="M307">
        <f ca="1" t="shared" si="76"/>
        <v>4</v>
      </c>
      <c r="N307">
        <f ca="1" t="shared" si="69"/>
        <v>6</v>
      </c>
      <c r="O307">
        <f ca="1" t="shared" si="77"/>
        <v>5</v>
      </c>
      <c r="P307" s="3">
        <v>44111</v>
      </c>
    </row>
    <row r="308" spans="1:16">
      <c r="A308">
        <v>107457</v>
      </c>
      <c r="B308" t="s">
        <v>3983</v>
      </c>
      <c r="C308" s="1" t="s">
        <v>3988</v>
      </c>
      <c r="D308">
        <f ca="1" t="shared" si="66"/>
        <v>5</v>
      </c>
      <c r="E308" t="str">
        <f ca="1" t="shared" si="67"/>
        <v>Zone 5</v>
      </c>
      <c r="F308">
        <f ca="1" t="shared" si="80"/>
        <v>5</v>
      </c>
      <c r="G308" t="str">
        <f ca="1" t="shared" si="68"/>
        <v>Area 5</v>
      </c>
      <c r="H308" s="5" t="s">
        <v>3752</v>
      </c>
      <c r="I308">
        <f ca="1" t="shared" si="72"/>
        <v>201</v>
      </c>
      <c r="J308">
        <f ca="1" t="shared" si="73"/>
        <v>18</v>
      </c>
      <c r="K308">
        <f ca="1" t="shared" si="74"/>
        <v>5</v>
      </c>
      <c r="L308">
        <f ca="1" t="shared" si="75"/>
        <v>0</v>
      </c>
      <c r="M308">
        <f ca="1" t="shared" si="76"/>
        <v>19</v>
      </c>
      <c r="N308">
        <f ca="1" t="shared" si="69"/>
        <v>22</v>
      </c>
      <c r="O308">
        <f ca="1" t="shared" si="77"/>
        <v>4</v>
      </c>
      <c r="P308" s="3">
        <v>43959</v>
      </c>
    </row>
    <row r="309" spans="1:16">
      <c r="A309">
        <v>107458</v>
      </c>
      <c r="B309" t="s">
        <v>3983</v>
      </c>
      <c r="C309" s="1" t="s">
        <v>3989</v>
      </c>
      <c r="D309">
        <f ca="1" t="shared" si="66"/>
        <v>4</v>
      </c>
      <c r="E309" t="str">
        <f ca="1" t="shared" si="67"/>
        <v>Zone 4</v>
      </c>
      <c r="F309">
        <f ca="1" t="shared" si="80"/>
        <v>10</v>
      </c>
      <c r="G309" t="str">
        <f ca="1" t="shared" si="68"/>
        <v>Area 10</v>
      </c>
      <c r="H309" s="5" t="s">
        <v>3753</v>
      </c>
      <c r="I309">
        <f ca="1" t="shared" si="72"/>
        <v>141</v>
      </c>
      <c r="J309">
        <f ca="1" t="shared" si="73"/>
        <v>49</v>
      </c>
      <c r="K309">
        <f ca="1" t="shared" si="74"/>
        <v>5</v>
      </c>
      <c r="L309">
        <f ca="1" t="shared" si="75"/>
        <v>1</v>
      </c>
      <c r="M309">
        <f ca="1" t="shared" si="76"/>
        <v>17</v>
      </c>
      <c r="N309">
        <f ca="1" t="shared" si="69"/>
        <v>23</v>
      </c>
      <c r="O309">
        <f ca="1" t="shared" si="77"/>
        <v>15</v>
      </c>
      <c r="P309" s="3">
        <v>43960</v>
      </c>
    </row>
    <row r="310" spans="1:16">
      <c r="A310">
        <v>107459</v>
      </c>
      <c r="B310" t="s">
        <v>3983</v>
      </c>
      <c r="C310" s="1" t="s">
        <v>3984</v>
      </c>
      <c r="D310">
        <f ca="1" t="shared" si="66"/>
        <v>11</v>
      </c>
      <c r="E310" t="str">
        <f ca="1" t="shared" si="67"/>
        <v>Zone 11</v>
      </c>
      <c r="F310">
        <f ca="1" t="shared" si="80"/>
        <v>21</v>
      </c>
      <c r="G310" t="str">
        <f ca="1" t="shared" si="68"/>
        <v>Area 21</v>
      </c>
      <c r="H310" s="5" t="s">
        <v>3754</v>
      </c>
      <c r="I310">
        <f ca="1" t="shared" si="72"/>
        <v>244</v>
      </c>
      <c r="J310">
        <f ca="1" t="shared" si="73"/>
        <v>27</v>
      </c>
      <c r="K310">
        <f ca="1" t="shared" si="74"/>
        <v>2</v>
      </c>
      <c r="L310">
        <f ca="1" t="shared" si="75"/>
        <v>1</v>
      </c>
      <c r="M310">
        <f ca="1" t="shared" si="76"/>
        <v>10</v>
      </c>
      <c r="N310">
        <f ca="1" t="shared" si="69"/>
        <v>14</v>
      </c>
      <c r="O310">
        <f ca="1" t="shared" si="77"/>
        <v>12</v>
      </c>
      <c r="P310" s="3">
        <v>43961</v>
      </c>
    </row>
    <row r="311" spans="1:16">
      <c r="A311">
        <v>107460</v>
      </c>
      <c r="B311" t="s">
        <v>3983</v>
      </c>
      <c r="C311" s="1" t="s">
        <v>3985</v>
      </c>
      <c r="D311">
        <f ca="1" t="shared" si="66"/>
        <v>13</v>
      </c>
      <c r="E311" t="str">
        <f ca="1" t="shared" si="67"/>
        <v>Zone 13</v>
      </c>
      <c r="F311">
        <f ca="1" t="shared" si="80"/>
        <v>17</v>
      </c>
      <c r="G311" t="str">
        <f ca="1" t="shared" si="68"/>
        <v>Area 17</v>
      </c>
      <c r="H311" s="5" t="s">
        <v>3755</v>
      </c>
      <c r="I311">
        <f ca="1" t="shared" si="72"/>
        <v>65</v>
      </c>
      <c r="J311">
        <f ca="1" t="shared" si="73"/>
        <v>21</v>
      </c>
      <c r="K311">
        <f ca="1" t="shared" si="74"/>
        <v>2</v>
      </c>
      <c r="L311">
        <f ca="1" t="shared" si="75"/>
        <v>3</v>
      </c>
      <c r="M311">
        <f ca="1" t="shared" si="76"/>
        <v>2</v>
      </c>
      <c r="N311">
        <f ca="1" t="shared" si="69"/>
        <v>3</v>
      </c>
      <c r="O311">
        <f ca="1" t="shared" si="77"/>
        <v>3</v>
      </c>
      <c r="P311" s="3">
        <v>43962</v>
      </c>
    </row>
    <row r="312" spans="1:16">
      <c r="A312">
        <v>107461</v>
      </c>
      <c r="B312" t="s">
        <v>3983</v>
      </c>
      <c r="C312" s="1" t="s">
        <v>3986</v>
      </c>
      <c r="D312">
        <f ca="1" t="shared" si="66"/>
        <v>5</v>
      </c>
      <c r="E312" t="str">
        <f ca="1" t="shared" si="67"/>
        <v>Zone 5</v>
      </c>
      <c r="F312">
        <f ca="1" t="shared" si="80"/>
        <v>23</v>
      </c>
      <c r="G312" t="str">
        <f ca="1" t="shared" si="68"/>
        <v>Area 23</v>
      </c>
      <c r="H312" s="5" t="s">
        <v>3756</v>
      </c>
      <c r="I312">
        <f ca="1" t="shared" si="72"/>
        <v>28</v>
      </c>
      <c r="J312">
        <f ca="1" t="shared" si="73"/>
        <v>46</v>
      </c>
      <c r="K312">
        <f ca="1" t="shared" si="74"/>
        <v>2</v>
      </c>
      <c r="L312">
        <f ca="1" t="shared" si="75"/>
        <v>3</v>
      </c>
      <c r="M312">
        <f ca="1" t="shared" si="76"/>
        <v>18</v>
      </c>
      <c r="N312">
        <f ca="1" t="shared" si="69"/>
        <v>15</v>
      </c>
      <c r="O312">
        <f ca="1" t="shared" si="77"/>
        <v>24</v>
      </c>
      <c r="P312" s="3">
        <v>43963</v>
      </c>
    </row>
    <row r="313" spans="1:16">
      <c r="A313">
        <v>107462</v>
      </c>
      <c r="B313" t="s">
        <v>3983</v>
      </c>
      <c r="C313" s="1" t="s">
        <v>3987</v>
      </c>
      <c r="D313">
        <f ca="1" t="shared" si="66"/>
        <v>10</v>
      </c>
      <c r="E313" t="str">
        <f ca="1" t="shared" si="67"/>
        <v>Zone 10</v>
      </c>
      <c r="F313">
        <f ca="1" t="shared" ref="F313:F322" si="81">RANDBETWEEN(1,25)</f>
        <v>18</v>
      </c>
      <c r="G313" t="str">
        <f ca="1" t="shared" si="68"/>
        <v>Area 18</v>
      </c>
      <c r="H313" s="5" t="s">
        <v>3757</v>
      </c>
      <c r="I313">
        <f ca="1" t="shared" si="72"/>
        <v>227</v>
      </c>
      <c r="J313">
        <f ca="1" t="shared" si="73"/>
        <v>49</v>
      </c>
      <c r="K313">
        <f ca="1" t="shared" si="74"/>
        <v>1</v>
      </c>
      <c r="L313">
        <f ca="1" t="shared" si="75"/>
        <v>3</v>
      </c>
      <c r="M313">
        <f ca="1" t="shared" si="76"/>
        <v>2</v>
      </c>
      <c r="N313">
        <f ca="1" t="shared" si="69"/>
        <v>0</v>
      </c>
      <c r="O313">
        <f ca="1" t="shared" si="77"/>
        <v>13</v>
      </c>
      <c r="P313" s="3">
        <v>43964</v>
      </c>
    </row>
    <row r="314" spans="1:16">
      <c r="A314">
        <v>107463</v>
      </c>
      <c r="B314" t="s">
        <v>3983</v>
      </c>
      <c r="C314" s="1" t="s">
        <v>3988</v>
      </c>
      <c r="D314">
        <f ca="1" t="shared" si="66"/>
        <v>3</v>
      </c>
      <c r="E314" t="str">
        <f ca="1" t="shared" si="67"/>
        <v>Zone 3</v>
      </c>
      <c r="F314">
        <f ca="1" t="shared" si="81"/>
        <v>23</v>
      </c>
      <c r="G314" t="str">
        <f ca="1" t="shared" si="68"/>
        <v>Area 23</v>
      </c>
      <c r="H314" s="5" t="s">
        <v>3758</v>
      </c>
      <c r="I314">
        <f ca="1" t="shared" si="72"/>
        <v>206</v>
      </c>
      <c r="J314">
        <f ca="1" t="shared" si="73"/>
        <v>35</v>
      </c>
      <c r="K314">
        <f ca="1" t="shared" si="74"/>
        <v>4</v>
      </c>
      <c r="L314">
        <f ca="1" t="shared" si="75"/>
        <v>3</v>
      </c>
      <c r="M314">
        <f ca="1" t="shared" si="76"/>
        <v>19</v>
      </c>
      <c r="N314">
        <f ca="1" t="shared" si="69"/>
        <v>14</v>
      </c>
      <c r="O314">
        <f ca="1" t="shared" si="77"/>
        <v>23</v>
      </c>
      <c r="P314" s="3">
        <v>43965</v>
      </c>
    </row>
    <row r="315" spans="1:16">
      <c r="A315">
        <v>107464</v>
      </c>
      <c r="B315" t="s">
        <v>3983</v>
      </c>
      <c r="C315" s="1" t="s">
        <v>3989</v>
      </c>
      <c r="D315">
        <f ca="1" t="shared" si="66"/>
        <v>15</v>
      </c>
      <c r="E315" t="str">
        <f ca="1" t="shared" si="67"/>
        <v>Zone 15</v>
      </c>
      <c r="F315">
        <f ca="1" t="shared" si="81"/>
        <v>1</v>
      </c>
      <c r="G315" t="str">
        <f ca="1" t="shared" si="68"/>
        <v>Area 1</v>
      </c>
      <c r="H315" s="5" t="s">
        <v>3759</v>
      </c>
      <c r="I315">
        <f ca="1" t="shared" si="72"/>
        <v>221</v>
      </c>
      <c r="J315">
        <f ca="1" t="shared" si="73"/>
        <v>30</v>
      </c>
      <c r="K315">
        <f ca="1" t="shared" si="74"/>
        <v>5</v>
      </c>
      <c r="L315">
        <f ca="1" t="shared" si="75"/>
        <v>0</v>
      </c>
      <c r="M315">
        <f ca="1" t="shared" si="76"/>
        <v>1</v>
      </c>
      <c r="N315">
        <f ca="1" t="shared" si="69"/>
        <v>5</v>
      </c>
      <c r="O315">
        <f ca="1" t="shared" si="77"/>
        <v>6</v>
      </c>
      <c r="P315" s="3">
        <v>43966</v>
      </c>
    </row>
    <row r="316" spans="1:16">
      <c r="A316">
        <v>107465</v>
      </c>
      <c r="B316" t="s">
        <v>3983</v>
      </c>
      <c r="C316" s="1" t="s">
        <v>3990</v>
      </c>
      <c r="D316">
        <f ca="1" t="shared" si="66"/>
        <v>15</v>
      </c>
      <c r="E316" t="str">
        <f ca="1" t="shared" si="67"/>
        <v>Zone 15</v>
      </c>
      <c r="F316">
        <f ca="1" t="shared" si="81"/>
        <v>12</v>
      </c>
      <c r="G316" t="str">
        <f ca="1" t="shared" si="68"/>
        <v>Area 12</v>
      </c>
      <c r="H316" s="5" t="s">
        <v>3615</v>
      </c>
      <c r="I316">
        <f ca="1" t="shared" si="72"/>
        <v>168</v>
      </c>
      <c r="J316">
        <f ca="1" t="shared" si="73"/>
        <v>8</v>
      </c>
      <c r="K316">
        <f ca="1" t="shared" si="74"/>
        <v>5</v>
      </c>
      <c r="L316">
        <f ca="1" t="shared" si="75"/>
        <v>1</v>
      </c>
      <c r="M316">
        <f ca="1" t="shared" si="76"/>
        <v>0</v>
      </c>
      <c r="N316">
        <f ca="1" t="shared" si="69"/>
        <v>25</v>
      </c>
      <c r="O316">
        <f ca="1" t="shared" si="77"/>
        <v>0</v>
      </c>
      <c r="P316" s="3">
        <v>43967</v>
      </c>
    </row>
    <row r="317" spans="1:16">
      <c r="A317">
        <v>107466</v>
      </c>
      <c r="B317" t="s">
        <v>3983</v>
      </c>
      <c r="C317" s="1" t="s">
        <v>3991</v>
      </c>
      <c r="D317">
        <f ca="1" t="shared" si="66"/>
        <v>1</v>
      </c>
      <c r="E317" t="str">
        <f ca="1" t="shared" si="67"/>
        <v>Zone 1</v>
      </c>
      <c r="F317">
        <f ca="1" t="shared" si="81"/>
        <v>15</v>
      </c>
      <c r="G317" t="str">
        <f ca="1" t="shared" si="68"/>
        <v>Area 15</v>
      </c>
      <c r="H317" s="5" t="s">
        <v>3760</v>
      </c>
      <c r="I317">
        <f ca="1" t="shared" si="72"/>
        <v>32</v>
      </c>
      <c r="J317">
        <f ca="1" t="shared" si="73"/>
        <v>49</v>
      </c>
      <c r="K317">
        <f ca="1" t="shared" si="74"/>
        <v>3</v>
      </c>
      <c r="L317">
        <f ca="1" t="shared" si="75"/>
        <v>1</v>
      </c>
      <c r="M317">
        <f ca="1" t="shared" si="76"/>
        <v>10</v>
      </c>
      <c r="N317">
        <f ca="1" t="shared" si="69"/>
        <v>24</v>
      </c>
      <c r="O317">
        <f ca="1" t="shared" si="77"/>
        <v>13</v>
      </c>
      <c r="P317" s="3">
        <v>43968</v>
      </c>
    </row>
    <row r="318" spans="1:16">
      <c r="A318">
        <v>107467</v>
      </c>
      <c r="B318" t="s">
        <v>3983</v>
      </c>
      <c r="C318" s="1" t="s">
        <v>3992</v>
      </c>
      <c r="D318">
        <f ca="1" t="shared" si="66"/>
        <v>7</v>
      </c>
      <c r="E318" t="str">
        <f ca="1" t="shared" si="67"/>
        <v>Zone 7</v>
      </c>
      <c r="F318">
        <f ca="1" t="shared" si="81"/>
        <v>1</v>
      </c>
      <c r="G318" t="str">
        <f ca="1" t="shared" si="68"/>
        <v>Area 1</v>
      </c>
      <c r="H318" s="5" t="s">
        <v>3761</v>
      </c>
      <c r="I318">
        <f ca="1" t="shared" si="72"/>
        <v>53</v>
      </c>
      <c r="J318">
        <f ca="1" t="shared" si="73"/>
        <v>17</v>
      </c>
      <c r="K318">
        <f ca="1" t="shared" si="74"/>
        <v>4</v>
      </c>
      <c r="L318">
        <f ca="1" t="shared" si="75"/>
        <v>0</v>
      </c>
      <c r="M318">
        <f ca="1" t="shared" si="76"/>
        <v>20</v>
      </c>
      <c r="N318">
        <f ca="1" t="shared" si="69"/>
        <v>13</v>
      </c>
      <c r="O318">
        <f ca="1" t="shared" si="77"/>
        <v>24</v>
      </c>
      <c r="P318" s="3">
        <v>43969</v>
      </c>
    </row>
    <row r="319" spans="1:16">
      <c r="A319">
        <v>107468</v>
      </c>
      <c r="B319" t="s">
        <v>3983</v>
      </c>
      <c r="C319" s="1" t="s">
        <v>3993</v>
      </c>
      <c r="D319">
        <f ca="1" t="shared" si="66"/>
        <v>12</v>
      </c>
      <c r="E319" t="str">
        <f ca="1" t="shared" si="67"/>
        <v>Zone 12</v>
      </c>
      <c r="F319">
        <f ca="1" t="shared" si="81"/>
        <v>4</v>
      </c>
      <c r="G319" t="str">
        <f ca="1" t="shared" si="68"/>
        <v>Area 4</v>
      </c>
      <c r="H319" s="5" t="s">
        <v>3762</v>
      </c>
      <c r="I319">
        <f ca="1" t="shared" si="72"/>
        <v>105</v>
      </c>
      <c r="J319">
        <f ca="1" t="shared" si="73"/>
        <v>31</v>
      </c>
      <c r="K319">
        <f ca="1" t="shared" si="74"/>
        <v>5</v>
      </c>
      <c r="L319">
        <f ca="1" t="shared" si="75"/>
        <v>2</v>
      </c>
      <c r="M319">
        <f ca="1" t="shared" si="76"/>
        <v>25</v>
      </c>
      <c r="N319">
        <f ca="1" t="shared" si="69"/>
        <v>24</v>
      </c>
      <c r="O319">
        <f ca="1" t="shared" si="77"/>
        <v>19</v>
      </c>
      <c r="P319" s="3">
        <v>43970</v>
      </c>
    </row>
    <row r="320" spans="1:16">
      <c r="A320">
        <v>107469</v>
      </c>
      <c r="B320" t="s">
        <v>3983</v>
      </c>
      <c r="C320" s="1" t="s">
        <v>3994</v>
      </c>
      <c r="D320">
        <f ca="1" t="shared" si="66"/>
        <v>11</v>
      </c>
      <c r="E320" t="str">
        <f ca="1" t="shared" si="67"/>
        <v>Zone 11</v>
      </c>
      <c r="F320">
        <f ca="1" t="shared" si="81"/>
        <v>23</v>
      </c>
      <c r="G320" t="str">
        <f ca="1" t="shared" si="68"/>
        <v>Area 23</v>
      </c>
      <c r="H320" s="5" t="s">
        <v>3395</v>
      </c>
      <c r="I320">
        <f ca="1" t="shared" si="72"/>
        <v>202</v>
      </c>
      <c r="J320">
        <f ca="1" t="shared" si="73"/>
        <v>27</v>
      </c>
      <c r="K320">
        <f ca="1" t="shared" si="74"/>
        <v>0</v>
      </c>
      <c r="L320">
        <f ca="1" t="shared" si="75"/>
        <v>2</v>
      </c>
      <c r="M320">
        <f ca="1" t="shared" si="76"/>
        <v>24</v>
      </c>
      <c r="N320">
        <f ca="1" t="shared" si="69"/>
        <v>12</v>
      </c>
      <c r="O320">
        <f ca="1" t="shared" si="77"/>
        <v>10</v>
      </c>
      <c r="P320" s="3">
        <v>43971</v>
      </c>
    </row>
    <row r="321" spans="1:16">
      <c r="A321">
        <v>107470</v>
      </c>
      <c r="B321" t="s">
        <v>3983</v>
      </c>
      <c r="C321" s="1" t="s">
        <v>3995</v>
      </c>
      <c r="D321">
        <f ca="1" t="shared" si="66"/>
        <v>7</v>
      </c>
      <c r="E321" t="str">
        <f ca="1" t="shared" si="67"/>
        <v>Zone 7</v>
      </c>
      <c r="F321">
        <f ca="1" t="shared" si="81"/>
        <v>16</v>
      </c>
      <c r="G321" t="str">
        <f ca="1" t="shared" si="68"/>
        <v>Area 16</v>
      </c>
      <c r="H321" s="5" t="s">
        <v>3763</v>
      </c>
      <c r="I321">
        <f ca="1" t="shared" si="72"/>
        <v>52</v>
      </c>
      <c r="J321">
        <f ca="1" t="shared" si="73"/>
        <v>20</v>
      </c>
      <c r="K321">
        <f ca="1" t="shared" si="74"/>
        <v>2</v>
      </c>
      <c r="L321">
        <f ca="1" t="shared" si="75"/>
        <v>3</v>
      </c>
      <c r="M321">
        <f ca="1" t="shared" si="76"/>
        <v>17</v>
      </c>
      <c r="N321">
        <f ca="1" t="shared" si="69"/>
        <v>5</v>
      </c>
      <c r="O321">
        <f ca="1" t="shared" si="77"/>
        <v>12</v>
      </c>
      <c r="P321" s="3">
        <v>43972</v>
      </c>
    </row>
    <row r="322" spans="1:16">
      <c r="A322">
        <v>107471</v>
      </c>
      <c r="B322" t="s">
        <v>3983</v>
      </c>
      <c r="C322" s="1" t="s">
        <v>3996</v>
      </c>
      <c r="D322">
        <f ca="1" t="shared" ref="D322:D385" si="82">RANDBETWEEN(1,15)</f>
        <v>13</v>
      </c>
      <c r="E322" t="str">
        <f ca="1" t="shared" ref="E322:E385" si="83">CONCATENATE("Zone"," ",D322)</f>
        <v>Zone 13</v>
      </c>
      <c r="F322">
        <f ca="1" t="shared" si="81"/>
        <v>5</v>
      </c>
      <c r="G322" t="str">
        <f ca="1" t="shared" ref="G322:G385" si="84">CONCATENATE("Area"," ",F322)</f>
        <v>Area 5</v>
      </c>
      <c r="H322" s="5" t="s">
        <v>3764</v>
      </c>
      <c r="I322">
        <f ca="1" t="shared" si="72"/>
        <v>183</v>
      </c>
      <c r="J322">
        <f ca="1" t="shared" si="73"/>
        <v>36</v>
      </c>
      <c r="K322">
        <f ca="1" t="shared" si="74"/>
        <v>0</v>
      </c>
      <c r="L322">
        <f ca="1" t="shared" si="75"/>
        <v>2</v>
      </c>
      <c r="M322">
        <f ca="1" t="shared" si="76"/>
        <v>18</v>
      </c>
      <c r="N322">
        <f ca="1" t="shared" ref="N322:N385" si="85">RANDBETWEEN(0,25)</f>
        <v>1</v>
      </c>
      <c r="O322">
        <f ca="1" t="shared" si="77"/>
        <v>19</v>
      </c>
      <c r="P322" s="3">
        <v>43973</v>
      </c>
    </row>
    <row r="323" spans="1:16">
      <c r="A323">
        <v>107472</v>
      </c>
      <c r="B323" t="s">
        <v>3983</v>
      </c>
      <c r="C323" s="1" t="s">
        <v>3997</v>
      </c>
      <c r="D323">
        <f ca="1" t="shared" si="82"/>
        <v>14</v>
      </c>
      <c r="E323" t="str">
        <f ca="1" t="shared" si="83"/>
        <v>Zone 14</v>
      </c>
      <c r="F323">
        <f ca="1" t="shared" ref="F323:F332" si="86">RANDBETWEEN(1,25)</f>
        <v>1</v>
      </c>
      <c r="G323" t="str">
        <f ca="1" t="shared" si="84"/>
        <v>Area 1</v>
      </c>
      <c r="H323" s="5" t="s">
        <v>3765</v>
      </c>
      <c r="I323">
        <f ca="1" t="shared" si="72"/>
        <v>43</v>
      </c>
      <c r="J323">
        <f ca="1" t="shared" si="73"/>
        <v>6</v>
      </c>
      <c r="K323">
        <f ca="1" t="shared" si="74"/>
        <v>0</v>
      </c>
      <c r="L323">
        <f ca="1" t="shared" si="75"/>
        <v>2</v>
      </c>
      <c r="M323">
        <f ca="1" t="shared" si="76"/>
        <v>1</v>
      </c>
      <c r="N323">
        <f ca="1" t="shared" si="85"/>
        <v>16</v>
      </c>
      <c r="O323">
        <f ca="1" t="shared" si="77"/>
        <v>16</v>
      </c>
      <c r="P323" s="3">
        <v>43974</v>
      </c>
    </row>
    <row r="324" spans="1:16">
      <c r="A324">
        <v>107473</v>
      </c>
      <c r="B324" t="s">
        <v>3983</v>
      </c>
      <c r="C324" s="1" t="s">
        <v>3998</v>
      </c>
      <c r="D324">
        <f ca="1" t="shared" si="82"/>
        <v>5</v>
      </c>
      <c r="E324" t="str">
        <f ca="1" t="shared" si="83"/>
        <v>Zone 5</v>
      </c>
      <c r="F324">
        <f ca="1" t="shared" si="86"/>
        <v>23</v>
      </c>
      <c r="G324" t="str">
        <f ca="1" t="shared" si="84"/>
        <v>Area 23</v>
      </c>
      <c r="H324" s="5" t="s">
        <v>3766</v>
      </c>
      <c r="I324">
        <f ca="1" t="shared" si="72"/>
        <v>39</v>
      </c>
      <c r="J324">
        <f ca="1" t="shared" si="73"/>
        <v>8</v>
      </c>
      <c r="K324">
        <f ca="1" t="shared" si="74"/>
        <v>3</v>
      </c>
      <c r="L324">
        <f ca="1" t="shared" si="75"/>
        <v>0</v>
      </c>
      <c r="M324">
        <f ca="1" t="shared" si="76"/>
        <v>9</v>
      </c>
      <c r="N324">
        <f ca="1" t="shared" si="85"/>
        <v>6</v>
      </c>
      <c r="O324">
        <f ca="1" t="shared" si="77"/>
        <v>6</v>
      </c>
      <c r="P324" s="3">
        <v>43975</v>
      </c>
    </row>
    <row r="325" spans="1:16">
      <c r="A325">
        <v>107474</v>
      </c>
      <c r="B325" t="s">
        <v>3983</v>
      </c>
      <c r="C325" s="1" t="s">
        <v>3984</v>
      </c>
      <c r="D325">
        <f ca="1" t="shared" si="82"/>
        <v>13</v>
      </c>
      <c r="E325" t="str">
        <f ca="1" t="shared" si="83"/>
        <v>Zone 13</v>
      </c>
      <c r="F325">
        <f ca="1" t="shared" si="86"/>
        <v>17</v>
      </c>
      <c r="G325" t="str">
        <f ca="1" t="shared" si="84"/>
        <v>Area 17</v>
      </c>
      <c r="H325" s="5" t="s">
        <v>3767</v>
      </c>
      <c r="I325">
        <f ca="1" t="shared" si="72"/>
        <v>226</v>
      </c>
      <c r="J325">
        <f ca="1" t="shared" si="73"/>
        <v>43</v>
      </c>
      <c r="K325">
        <f ca="1" t="shared" si="74"/>
        <v>2</v>
      </c>
      <c r="L325">
        <f ca="1" t="shared" si="75"/>
        <v>2</v>
      </c>
      <c r="M325">
        <f ca="1" t="shared" si="76"/>
        <v>5</v>
      </c>
      <c r="N325">
        <f ca="1" t="shared" si="85"/>
        <v>18</v>
      </c>
      <c r="O325">
        <f ca="1" t="shared" si="77"/>
        <v>2</v>
      </c>
      <c r="P325" s="3">
        <v>43976</v>
      </c>
    </row>
    <row r="326" spans="1:16">
      <c r="A326">
        <v>107475</v>
      </c>
      <c r="B326" t="s">
        <v>3983</v>
      </c>
      <c r="C326" s="1" t="s">
        <v>3985</v>
      </c>
      <c r="D326">
        <f ca="1" t="shared" si="82"/>
        <v>2</v>
      </c>
      <c r="E326" t="str">
        <f ca="1" t="shared" si="83"/>
        <v>Zone 2</v>
      </c>
      <c r="F326">
        <f ca="1" t="shared" si="86"/>
        <v>14</v>
      </c>
      <c r="G326" t="str">
        <f ca="1" t="shared" si="84"/>
        <v>Area 14</v>
      </c>
      <c r="H326" s="5" t="s">
        <v>3768</v>
      </c>
      <c r="I326">
        <f ca="1" t="shared" si="72"/>
        <v>27</v>
      </c>
      <c r="J326">
        <f ca="1" t="shared" si="73"/>
        <v>41</v>
      </c>
      <c r="K326">
        <f ca="1" t="shared" si="74"/>
        <v>0</v>
      </c>
      <c r="L326">
        <f ca="1" t="shared" si="75"/>
        <v>2</v>
      </c>
      <c r="M326">
        <f ca="1" t="shared" si="76"/>
        <v>20</v>
      </c>
      <c r="N326">
        <f ca="1" t="shared" si="85"/>
        <v>15</v>
      </c>
      <c r="O326">
        <f ca="1" t="shared" si="77"/>
        <v>22</v>
      </c>
      <c r="P326" s="3">
        <v>43977</v>
      </c>
    </row>
    <row r="327" spans="1:16">
      <c r="A327">
        <v>107476</v>
      </c>
      <c r="B327" t="s">
        <v>3983</v>
      </c>
      <c r="C327" s="1" t="s">
        <v>3986</v>
      </c>
      <c r="D327">
        <f ca="1" t="shared" si="82"/>
        <v>13</v>
      </c>
      <c r="E327" t="str">
        <f ca="1" t="shared" si="83"/>
        <v>Zone 13</v>
      </c>
      <c r="F327">
        <f ca="1" t="shared" si="86"/>
        <v>9</v>
      </c>
      <c r="G327" t="str">
        <f ca="1" t="shared" si="84"/>
        <v>Area 9</v>
      </c>
      <c r="H327" s="5" t="s">
        <v>3769</v>
      </c>
      <c r="I327">
        <f ca="1" t="shared" si="72"/>
        <v>248</v>
      </c>
      <c r="J327">
        <f ca="1" t="shared" si="73"/>
        <v>42</v>
      </c>
      <c r="K327">
        <f ca="1" t="shared" si="74"/>
        <v>2</v>
      </c>
      <c r="L327">
        <f ca="1" t="shared" si="75"/>
        <v>2</v>
      </c>
      <c r="M327">
        <f ca="1" t="shared" si="76"/>
        <v>15</v>
      </c>
      <c r="N327">
        <f ca="1" t="shared" si="85"/>
        <v>13</v>
      </c>
      <c r="O327">
        <f ca="1" t="shared" si="77"/>
        <v>12</v>
      </c>
      <c r="P327" s="3">
        <v>43978</v>
      </c>
    </row>
    <row r="328" spans="1:16">
      <c r="A328">
        <v>107477</v>
      </c>
      <c r="B328" t="s">
        <v>3983</v>
      </c>
      <c r="C328" s="1" t="s">
        <v>3987</v>
      </c>
      <c r="D328">
        <f ca="1" t="shared" si="82"/>
        <v>11</v>
      </c>
      <c r="E328" t="str">
        <f ca="1" t="shared" si="83"/>
        <v>Zone 11</v>
      </c>
      <c r="F328">
        <f ca="1" t="shared" si="86"/>
        <v>11</v>
      </c>
      <c r="G328" t="str">
        <f ca="1" t="shared" si="84"/>
        <v>Area 11</v>
      </c>
      <c r="H328" s="5" t="s">
        <v>3031</v>
      </c>
      <c r="I328">
        <f ca="1" t="shared" si="72"/>
        <v>239</v>
      </c>
      <c r="J328">
        <f ca="1" t="shared" si="73"/>
        <v>5</v>
      </c>
      <c r="K328">
        <f ca="1" t="shared" si="74"/>
        <v>4</v>
      </c>
      <c r="L328">
        <f ca="1" t="shared" si="75"/>
        <v>2</v>
      </c>
      <c r="M328">
        <f ca="1" t="shared" si="76"/>
        <v>19</v>
      </c>
      <c r="N328">
        <f ca="1" t="shared" si="85"/>
        <v>9</v>
      </c>
      <c r="O328">
        <f ca="1" t="shared" si="77"/>
        <v>10</v>
      </c>
      <c r="P328" s="3">
        <v>43979</v>
      </c>
    </row>
    <row r="329" spans="1:16">
      <c r="A329">
        <v>107478</v>
      </c>
      <c r="B329" t="s">
        <v>3983</v>
      </c>
      <c r="C329" s="1" t="s">
        <v>3988</v>
      </c>
      <c r="D329">
        <f ca="1" t="shared" si="82"/>
        <v>1</v>
      </c>
      <c r="E329" t="str">
        <f ca="1" t="shared" si="83"/>
        <v>Zone 1</v>
      </c>
      <c r="F329">
        <f ca="1" t="shared" si="86"/>
        <v>25</v>
      </c>
      <c r="G329" t="str">
        <f ca="1" t="shared" si="84"/>
        <v>Area 25</v>
      </c>
      <c r="H329" s="5" t="s">
        <v>3770</v>
      </c>
      <c r="I329">
        <f ca="1" t="shared" si="72"/>
        <v>50</v>
      </c>
      <c r="J329">
        <f ca="1" t="shared" si="73"/>
        <v>21</v>
      </c>
      <c r="K329">
        <f ca="1" t="shared" si="74"/>
        <v>4</v>
      </c>
      <c r="L329">
        <f ca="1" t="shared" si="75"/>
        <v>1</v>
      </c>
      <c r="M329">
        <f ca="1" t="shared" si="76"/>
        <v>16</v>
      </c>
      <c r="N329">
        <f ca="1" t="shared" si="85"/>
        <v>10</v>
      </c>
      <c r="O329">
        <f ca="1" t="shared" si="77"/>
        <v>5</v>
      </c>
      <c r="P329" s="3">
        <v>43980</v>
      </c>
    </row>
    <row r="330" spans="1:16">
      <c r="A330">
        <v>107479</v>
      </c>
      <c r="B330" t="s">
        <v>3983</v>
      </c>
      <c r="C330" s="1" t="s">
        <v>3989</v>
      </c>
      <c r="D330">
        <f ca="1" t="shared" si="82"/>
        <v>7</v>
      </c>
      <c r="E330" t="str">
        <f ca="1" t="shared" si="83"/>
        <v>Zone 7</v>
      </c>
      <c r="F330">
        <f ca="1" t="shared" si="86"/>
        <v>17</v>
      </c>
      <c r="G330" t="str">
        <f ca="1" t="shared" si="84"/>
        <v>Area 17</v>
      </c>
      <c r="H330" s="5" t="s">
        <v>3516</v>
      </c>
      <c r="I330">
        <f ca="1" t="shared" si="72"/>
        <v>134</v>
      </c>
      <c r="J330">
        <f ca="1" t="shared" si="73"/>
        <v>31</v>
      </c>
      <c r="K330">
        <f ca="1" t="shared" si="74"/>
        <v>1</v>
      </c>
      <c r="L330">
        <f ca="1" t="shared" si="75"/>
        <v>1</v>
      </c>
      <c r="M330">
        <f ca="1" t="shared" si="76"/>
        <v>23</v>
      </c>
      <c r="N330">
        <f ca="1" t="shared" si="85"/>
        <v>8</v>
      </c>
      <c r="O330">
        <f ca="1" t="shared" si="77"/>
        <v>21</v>
      </c>
      <c r="P330" s="3">
        <v>44073</v>
      </c>
    </row>
    <row r="331" spans="1:16">
      <c r="A331">
        <v>107480</v>
      </c>
      <c r="B331" t="s">
        <v>3983</v>
      </c>
      <c r="C331" s="1" t="s">
        <v>3990</v>
      </c>
      <c r="D331">
        <f ca="1" t="shared" si="82"/>
        <v>4</v>
      </c>
      <c r="E331" t="str">
        <f ca="1" t="shared" si="83"/>
        <v>Zone 4</v>
      </c>
      <c r="F331">
        <f ca="1" t="shared" si="86"/>
        <v>7</v>
      </c>
      <c r="G331" t="str">
        <f ca="1" t="shared" si="84"/>
        <v>Area 7</v>
      </c>
      <c r="H331" s="5" t="s">
        <v>3045</v>
      </c>
      <c r="I331">
        <f ca="1" t="shared" si="72"/>
        <v>39</v>
      </c>
      <c r="J331">
        <f ca="1" t="shared" si="73"/>
        <v>30</v>
      </c>
      <c r="K331">
        <f ca="1" t="shared" si="74"/>
        <v>0</v>
      </c>
      <c r="L331">
        <f ca="1" t="shared" si="75"/>
        <v>3</v>
      </c>
      <c r="M331">
        <f ca="1" t="shared" si="76"/>
        <v>4</v>
      </c>
      <c r="N331">
        <f ca="1" t="shared" si="85"/>
        <v>9</v>
      </c>
      <c r="O331">
        <f ca="1" t="shared" si="77"/>
        <v>24</v>
      </c>
      <c r="P331" s="3">
        <v>44043</v>
      </c>
    </row>
    <row r="332" spans="1:16">
      <c r="A332">
        <v>107481</v>
      </c>
      <c r="B332" t="s">
        <v>3983</v>
      </c>
      <c r="C332" s="1" t="s">
        <v>3991</v>
      </c>
      <c r="D332">
        <f ca="1" t="shared" si="82"/>
        <v>7</v>
      </c>
      <c r="E332" t="str">
        <f ca="1" t="shared" si="83"/>
        <v>Zone 7</v>
      </c>
      <c r="F332">
        <f ca="1" t="shared" si="86"/>
        <v>22</v>
      </c>
      <c r="G332" t="str">
        <f ca="1" t="shared" si="84"/>
        <v>Area 22</v>
      </c>
      <c r="H332" s="5" t="s">
        <v>3771</v>
      </c>
      <c r="I332">
        <f ca="1" t="shared" si="72"/>
        <v>130</v>
      </c>
      <c r="J332">
        <f ca="1" t="shared" si="73"/>
        <v>32</v>
      </c>
      <c r="K332">
        <f ca="1" t="shared" si="74"/>
        <v>2</v>
      </c>
      <c r="L332">
        <f ca="1" t="shared" si="75"/>
        <v>3</v>
      </c>
      <c r="M332">
        <f ca="1" t="shared" si="76"/>
        <v>5</v>
      </c>
      <c r="N332">
        <f ca="1" t="shared" si="85"/>
        <v>1</v>
      </c>
      <c r="O332">
        <f ca="1" t="shared" si="77"/>
        <v>21</v>
      </c>
      <c r="P332" s="3">
        <v>43983</v>
      </c>
    </row>
    <row r="333" spans="1:16">
      <c r="A333">
        <v>107482</v>
      </c>
      <c r="B333" t="s">
        <v>3983</v>
      </c>
      <c r="C333" s="1" t="s">
        <v>3992</v>
      </c>
      <c r="D333">
        <f ca="1" t="shared" si="82"/>
        <v>12</v>
      </c>
      <c r="E333" t="str">
        <f ca="1" t="shared" si="83"/>
        <v>Zone 12</v>
      </c>
      <c r="F333">
        <f ca="1" t="shared" ref="F333:F342" si="87">RANDBETWEEN(1,25)</f>
        <v>19</v>
      </c>
      <c r="G333" t="str">
        <f ca="1" t="shared" si="84"/>
        <v>Area 19</v>
      </c>
      <c r="H333" s="5" t="s">
        <v>3772</v>
      </c>
      <c r="I333">
        <f ca="1" t="shared" si="72"/>
        <v>14</v>
      </c>
      <c r="J333">
        <f ca="1" t="shared" si="73"/>
        <v>46</v>
      </c>
      <c r="K333">
        <f ca="1" t="shared" si="74"/>
        <v>4</v>
      </c>
      <c r="L333">
        <f ca="1" t="shared" si="75"/>
        <v>1</v>
      </c>
      <c r="M333">
        <f ca="1" t="shared" si="76"/>
        <v>7</v>
      </c>
      <c r="N333">
        <f ca="1" t="shared" si="85"/>
        <v>11</v>
      </c>
      <c r="O333">
        <f ca="1" t="shared" si="77"/>
        <v>10</v>
      </c>
      <c r="P333" s="3">
        <v>43984</v>
      </c>
    </row>
    <row r="334" spans="1:16">
      <c r="A334">
        <v>107483</v>
      </c>
      <c r="B334" t="s">
        <v>3983</v>
      </c>
      <c r="C334" s="1" t="s">
        <v>3993</v>
      </c>
      <c r="D334">
        <f ca="1" t="shared" si="82"/>
        <v>14</v>
      </c>
      <c r="E334" t="str">
        <f ca="1" t="shared" si="83"/>
        <v>Zone 14</v>
      </c>
      <c r="F334">
        <f ca="1" t="shared" si="87"/>
        <v>23</v>
      </c>
      <c r="G334" t="str">
        <f ca="1" t="shared" si="84"/>
        <v>Area 23</v>
      </c>
      <c r="H334" s="5" t="s">
        <v>3773</v>
      </c>
      <c r="I334">
        <f ca="1" t="shared" si="72"/>
        <v>13</v>
      </c>
      <c r="J334">
        <f ca="1" t="shared" si="73"/>
        <v>36</v>
      </c>
      <c r="K334">
        <f ca="1" t="shared" si="74"/>
        <v>5</v>
      </c>
      <c r="L334">
        <f ca="1" t="shared" si="75"/>
        <v>3</v>
      </c>
      <c r="M334">
        <f ca="1" t="shared" si="76"/>
        <v>1</v>
      </c>
      <c r="N334">
        <f ca="1" t="shared" si="85"/>
        <v>24</v>
      </c>
      <c r="O334">
        <f ca="1" t="shared" si="77"/>
        <v>2</v>
      </c>
      <c r="P334" s="3">
        <v>43127.0368055556</v>
      </c>
    </row>
    <row r="335" spans="1:16">
      <c r="A335">
        <v>107484</v>
      </c>
      <c r="B335" t="s">
        <v>3983</v>
      </c>
      <c r="C335" s="1" t="s">
        <v>3994</v>
      </c>
      <c r="D335">
        <f ca="1" t="shared" si="82"/>
        <v>2</v>
      </c>
      <c r="E335" t="str">
        <f ca="1" t="shared" si="83"/>
        <v>Zone 2</v>
      </c>
      <c r="F335">
        <f ca="1" t="shared" si="87"/>
        <v>14</v>
      </c>
      <c r="G335" t="str">
        <f ca="1" t="shared" si="84"/>
        <v>Area 14</v>
      </c>
      <c r="H335" s="5" t="s">
        <v>3774</v>
      </c>
      <c r="I335">
        <f ca="1" t="shared" si="72"/>
        <v>211</v>
      </c>
      <c r="J335">
        <f ca="1" t="shared" si="73"/>
        <v>50</v>
      </c>
      <c r="K335">
        <f ca="1" t="shared" si="74"/>
        <v>1</v>
      </c>
      <c r="L335">
        <f ca="1" t="shared" si="75"/>
        <v>2</v>
      </c>
      <c r="M335">
        <f ca="1" t="shared" si="76"/>
        <v>13</v>
      </c>
      <c r="N335">
        <f ca="1" t="shared" si="85"/>
        <v>0</v>
      </c>
      <c r="O335">
        <f ca="1" t="shared" si="77"/>
        <v>6</v>
      </c>
      <c r="P335" s="3">
        <v>43135.06875</v>
      </c>
    </row>
    <row r="336" spans="1:16">
      <c r="A336">
        <v>107485</v>
      </c>
      <c r="B336" t="s">
        <v>3983</v>
      </c>
      <c r="C336" s="1" t="s">
        <v>3995</v>
      </c>
      <c r="D336">
        <f ca="1" t="shared" si="82"/>
        <v>2</v>
      </c>
      <c r="E336" t="str">
        <f ca="1" t="shared" si="83"/>
        <v>Zone 2</v>
      </c>
      <c r="F336">
        <f ca="1" t="shared" si="87"/>
        <v>22</v>
      </c>
      <c r="G336" t="str">
        <f ca="1" t="shared" si="84"/>
        <v>Area 22</v>
      </c>
      <c r="H336" s="5" t="s">
        <v>3361</v>
      </c>
      <c r="I336">
        <f ca="1" t="shared" si="72"/>
        <v>3</v>
      </c>
      <c r="J336">
        <f ca="1" t="shared" si="73"/>
        <v>7</v>
      </c>
      <c r="K336">
        <f ca="1" t="shared" si="74"/>
        <v>1</v>
      </c>
      <c r="L336">
        <f ca="1" t="shared" si="75"/>
        <v>0</v>
      </c>
      <c r="M336">
        <f ca="1" t="shared" si="76"/>
        <v>5</v>
      </c>
      <c r="N336">
        <f ca="1" t="shared" si="85"/>
        <v>2</v>
      </c>
      <c r="O336">
        <f ca="1" t="shared" si="77"/>
        <v>19</v>
      </c>
      <c r="P336" s="3">
        <v>42807.8576388889</v>
      </c>
    </row>
    <row r="337" spans="1:16">
      <c r="A337">
        <v>107486</v>
      </c>
      <c r="B337" t="s">
        <v>3983</v>
      </c>
      <c r="C337" s="1" t="s">
        <v>3996</v>
      </c>
      <c r="D337">
        <f ca="1" t="shared" si="82"/>
        <v>7</v>
      </c>
      <c r="E337" t="str">
        <f ca="1" t="shared" si="83"/>
        <v>Zone 7</v>
      </c>
      <c r="F337">
        <f ca="1" t="shared" si="87"/>
        <v>4</v>
      </c>
      <c r="G337" t="str">
        <f ca="1" t="shared" si="84"/>
        <v>Area 4</v>
      </c>
      <c r="H337" s="5" t="s">
        <v>3775</v>
      </c>
      <c r="I337">
        <f ca="1" t="shared" si="72"/>
        <v>45</v>
      </c>
      <c r="J337">
        <f ca="1" t="shared" si="73"/>
        <v>7</v>
      </c>
      <c r="K337">
        <f ca="1" t="shared" si="74"/>
        <v>4</v>
      </c>
      <c r="L337">
        <f ca="1" t="shared" si="75"/>
        <v>0</v>
      </c>
      <c r="M337">
        <f ca="1" t="shared" si="76"/>
        <v>10</v>
      </c>
      <c r="N337">
        <f ca="1" t="shared" si="85"/>
        <v>11</v>
      </c>
      <c r="O337">
        <f ca="1" t="shared" si="77"/>
        <v>12</v>
      </c>
      <c r="P337" s="3">
        <v>43200.1048611111</v>
      </c>
    </row>
    <row r="338" spans="1:16">
      <c r="A338">
        <v>107487</v>
      </c>
      <c r="B338" t="s">
        <v>3983</v>
      </c>
      <c r="C338" s="1" t="s">
        <v>3997</v>
      </c>
      <c r="D338">
        <f ca="1" t="shared" si="82"/>
        <v>1</v>
      </c>
      <c r="E338" t="str">
        <f ca="1" t="shared" si="83"/>
        <v>Zone 1</v>
      </c>
      <c r="F338">
        <f ca="1" t="shared" si="87"/>
        <v>5</v>
      </c>
      <c r="G338" t="str">
        <f ca="1" t="shared" si="84"/>
        <v>Area 5</v>
      </c>
      <c r="H338" s="5" t="s">
        <v>3776</v>
      </c>
      <c r="I338">
        <f ca="1" t="shared" si="72"/>
        <v>42</v>
      </c>
      <c r="J338">
        <f ca="1" t="shared" si="73"/>
        <v>23</v>
      </c>
      <c r="K338">
        <f ca="1" t="shared" si="74"/>
        <v>3</v>
      </c>
      <c r="L338">
        <f ca="1" t="shared" si="75"/>
        <v>1</v>
      </c>
      <c r="M338">
        <f ca="1" t="shared" si="76"/>
        <v>3</v>
      </c>
      <c r="N338">
        <f ca="1" t="shared" si="85"/>
        <v>4</v>
      </c>
      <c r="O338">
        <f ca="1" t="shared" si="77"/>
        <v>14</v>
      </c>
      <c r="P338" s="3">
        <v>42858.15</v>
      </c>
    </row>
    <row r="339" spans="1:16">
      <c r="A339">
        <v>107488</v>
      </c>
      <c r="B339" t="s">
        <v>3983</v>
      </c>
      <c r="C339" s="1" t="s">
        <v>3998</v>
      </c>
      <c r="D339">
        <f ca="1" t="shared" si="82"/>
        <v>11</v>
      </c>
      <c r="E339" t="str">
        <f ca="1" t="shared" si="83"/>
        <v>Zone 11</v>
      </c>
      <c r="F339">
        <f ca="1" t="shared" si="87"/>
        <v>13</v>
      </c>
      <c r="G339" t="str">
        <f ca="1" t="shared" si="84"/>
        <v>Area 13</v>
      </c>
      <c r="H339" s="5" t="s">
        <v>3777</v>
      </c>
      <c r="I339">
        <f ca="1" t="shared" si="72"/>
        <v>111</v>
      </c>
      <c r="J339">
        <f ca="1" t="shared" si="73"/>
        <v>26</v>
      </c>
      <c r="K339">
        <f ca="1" t="shared" si="74"/>
        <v>4</v>
      </c>
      <c r="L339">
        <f ca="1" t="shared" si="75"/>
        <v>0</v>
      </c>
      <c r="M339">
        <f ca="1" t="shared" si="76"/>
        <v>17</v>
      </c>
      <c r="N339">
        <f ca="1" t="shared" si="85"/>
        <v>19</v>
      </c>
      <c r="O339">
        <f ca="1" t="shared" si="77"/>
        <v>11</v>
      </c>
      <c r="P339" s="3">
        <v>43270.6041666667</v>
      </c>
    </row>
    <row r="340" spans="1:16">
      <c r="A340">
        <v>107489</v>
      </c>
      <c r="B340" t="s">
        <v>3983</v>
      </c>
      <c r="C340" s="1" t="s">
        <v>3991</v>
      </c>
      <c r="D340">
        <f ca="1" t="shared" si="82"/>
        <v>6</v>
      </c>
      <c r="E340" t="str">
        <f ca="1" t="shared" si="83"/>
        <v>Zone 6</v>
      </c>
      <c r="F340">
        <f ca="1" t="shared" si="87"/>
        <v>23</v>
      </c>
      <c r="G340" t="str">
        <f ca="1" t="shared" si="84"/>
        <v>Area 23</v>
      </c>
      <c r="H340" s="5" t="s">
        <v>3778</v>
      </c>
      <c r="I340">
        <f ca="1" t="shared" ref="I340:I403" si="88">RANDBETWEEN(1,250)</f>
        <v>101</v>
      </c>
      <c r="J340">
        <f ca="1" t="shared" ref="J340:J403" si="89">RANDBETWEEN(0,50)</f>
        <v>38</v>
      </c>
      <c r="K340">
        <f ca="1" t="shared" ref="K340:K403" si="90">RANDBETWEEN(0,5)</f>
        <v>5</v>
      </c>
      <c r="L340">
        <f ca="1" t="shared" ref="L340:L403" si="91">RANDBETWEEN(0,3)</f>
        <v>2</v>
      </c>
      <c r="M340">
        <f ca="1" t="shared" ref="M340:M403" si="92">RANDBETWEEN(0,25)</f>
        <v>14</v>
      </c>
      <c r="N340">
        <f ca="1" t="shared" si="85"/>
        <v>23</v>
      </c>
      <c r="O340">
        <f ca="1" t="shared" ref="O340:O403" si="93">RANDBETWEEN(0,25)</f>
        <v>6</v>
      </c>
      <c r="P340" s="3">
        <v>43309.8743055556</v>
      </c>
    </row>
    <row r="341" spans="1:16">
      <c r="A341">
        <v>107490</v>
      </c>
      <c r="B341" t="s">
        <v>3983</v>
      </c>
      <c r="C341" s="1" t="s">
        <v>3992</v>
      </c>
      <c r="D341">
        <f ca="1" t="shared" si="82"/>
        <v>2</v>
      </c>
      <c r="E341" t="str">
        <f ca="1" t="shared" si="83"/>
        <v>Zone 2</v>
      </c>
      <c r="F341">
        <f ca="1" t="shared" si="87"/>
        <v>1</v>
      </c>
      <c r="G341" t="str">
        <f ca="1" t="shared" si="84"/>
        <v>Area 1</v>
      </c>
      <c r="H341" s="5" t="s">
        <v>3370</v>
      </c>
      <c r="I341">
        <f ca="1" t="shared" si="88"/>
        <v>51</v>
      </c>
      <c r="J341">
        <f ca="1" t="shared" si="89"/>
        <v>16</v>
      </c>
      <c r="K341">
        <f ca="1" t="shared" si="90"/>
        <v>0</v>
      </c>
      <c r="L341">
        <f ca="1" t="shared" si="91"/>
        <v>1</v>
      </c>
      <c r="M341">
        <f ca="1" t="shared" si="92"/>
        <v>2</v>
      </c>
      <c r="N341">
        <f ca="1" t="shared" si="85"/>
        <v>4</v>
      </c>
      <c r="O341">
        <f ca="1" t="shared" si="93"/>
        <v>3</v>
      </c>
      <c r="P341" s="3">
        <v>42589.0694444444</v>
      </c>
    </row>
    <row r="342" spans="1:16">
      <c r="A342">
        <v>107491</v>
      </c>
      <c r="B342" t="s">
        <v>3983</v>
      </c>
      <c r="C342" s="1" t="s">
        <v>3993</v>
      </c>
      <c r="D342">
        <f ca="1" t="shared" si="82"/>
        <v>5</v>
      </c>
      <c r="E342" t="str">
        <f ca="1" t="shared" si="83"/>
        <v>Zone 5</v>
      </c>
      <c r="F342">
        <f ca="1" t="shared" si="87"/>
        <v>5</v>
      </c>
      <c r="G342" t="str">
        <f ca="1" t="shared" si="84"/>
        <v>Area 5</v>
      </c>
      <c r="H342" s="5" t="s">
        <v>2668</v>
      </c>
      <c r="I342">
        <f ca="1" t="shared" si="88"/>
        <v>137</v>
      </c>
      <c r="J342">
        <f ca="1" t="shared" si="89"/>
        <v>47</v>
      </c>
      <c r="K342">
        <f ca="1" t="shared" si="90"/>
        <v>0</v>
      </c>
      <c r="L342">
        <f ca="1" t="shared" si="91"/>
        <v>1</v>
      </c>
      <c r="M342">
        <f ca="1" t="shared" si="92"/>
        <v>1</v>
      </c>
      <c r="N342">
        <f ca="1" t="shared" si="85"/>
        <v>13</v>
      </c>
      <c r="O342">
        <f ca="1" t="shared" si="93"/>
        <v>15</v>
      </c>
      <c r="P342" s="3">
        <v>42996.3979166667</v>
      </c>
    </row>
    <row r="343" spans="1:16">
      <c r="A343">
        <v>107492</v>
      </c>
      <c r="B343" t="s">
        <v>3983</v>
      </c>
      <c r="C343" s="1" t="s">
        <v>3994</v>
      </c>
      <c r="D343">
        <f ca="1" t="shared" si="82"/>
        <v>9</v>
      </c>
      <c r="E343" t="str">
        <f ca="1" t="shared" si="83"/>
        <v>Zone 9</v>
      </c>
      <c r="F343">
        <f ca="1" t="shared" ref="F343:F352" si="94">RANDBETWEEN(1,25)</f>
        <v>18</v>
      </c>
      <c r="G343" t="str">
        <f ca="1" t="shared" si="84"/>
        <v>Area 18</v>
      </c>
      <c r="H343" s="5" t="s">
        <v>3779</v>
      </c>
      <c r="I343">
        <f ca="1" t="shared" si="88"/>
        <v>91</v>
      </c>
      <c r="J343">
        <f ca="1" t="shared" si="89"/>
        <v>26</v>
      </c>
      <c r="K343">
        <f ca="1" t="shared" si="90"/>
        <v>0</v>
      </c>
      <c r="L343">
        <f ca="1" t="shared" si="91"/>
        <v>3</v>
      </c>
      <c r="M343">
        <f ca="1" t="shared" si="92"/>
        <v>20</v>
      </c>
      <c r="N343">
        <f ca="1" t="shared" si="85"/>
        <v>25</v>
      </c>
      <c r="O343">
        <f ca="1" t="shared" si="93"/>
        <v>3</v>
      </c>
      <c r="P343" s="3">
        <v>43384.0708333333</v>
      </c>
    </row>
    <row r="344" spans="1:16">
      <c r="A344">
        <v>107493</v>
      </c>
      <c r="B344" t="s">
        <v>3983</v>
      </c>
      <c r="C344" s="1" t="s">
        <v>3995</v>
      </c>
      <c r="D344">
        <f ca="1" t="shared" si="82"/>
        <v>11</v>
      </c>
      <c r="E344" t="str">
        <f ca="1" t="shared" si="83"/>
        <v>Zone 11</v>
      </c>
      <c r="F344">
        <f ca="1" t="shared" si="94"/>
        <v>8</v>
      </c>
      <c r="G344" t="str">
        <f ca="1" t="shared" si="84"/>
        <v>Area 8</v>
      </c>
      <c r="H344" s="5" t="s">
        <v>2754</v>
      </c>
      <c r="I344">
        <f ca="1" t="shared" si="88"/>
        <v>24</v>
      </c>
      <c r="J344">
        <f ca="1" t="shared" si="89"/>
        <v>48</v>
      </c>
      <c r="K344">
        <f ca="1" t="shared" si="90"/>
        <v>3</v>
      </c>
      <c r="L344">
        <f ca="1" t="shared" si="91"/>
        <v>1</v>
      </c>
      <c r="M344">
        <f ca="1" t="shared" si="92"/>
        <v>10</v>
      </c>
      <c r="N344">
        <f ca="1" t="shared" si="85"/>
        <v>3</v>
      </c>
      <c r="O344">
        <f ca="1" t="shared" si="93"/>
        <v>0</v>
      </c>
      <c r="P344" s="3">
        <v>43785.8465277778</v>
      </c>
    </row>
    <row r="345" spans="1:16">
      <c r="A345">
        <v>107494</v>
      </c>
      <c r="B345" t="s">
        <v>3983</v>
      </c>
      <c r="C345" s="1" t="s">
        <v>3996</v>
      </c>
      <c r="D345">
        <f ca="1" t="shared" si="82"/>
        <v>5</v>
      </c>
      <c r="E345" t="str">
        <f ca="1" t="shared" si="83"/>
        <v>Zone 5</v>
      </c>
      <c r="F345">
        <f ca="1" t="shared" si="94"/>
        <v>16</v>
      </c>
      <c r="G345" t="str">
        <f ca="1" t="shared" si="84"/>
        <v>Area 16</v>
      </c>
      <c r="H345" s="5" t="s">
        <v>3780</v>
      </c>
      <c r="I345">
        <f ca="1" t="shared" si="88"/>
        <v>197</v>
      </c>
      <c r="J345">
        <f ca="1" t="shared" si="89"/>
        <v>48</v>
      </c>
      <c r="K345">
        <f ca="1" t="shared" si="90"/>
        <v>0</v>
      </c>
      <c r="L345">
        <f ca="1" t="shared" si="91"/>
        <v>0</v>
      </c>
      <c r="M345">
        <f ca="1" t="shared" si="92"/>
        <v>11</v>
      </c>
      <c r="N345">
        <f ca="1" t="shared" si="85"/>
        <v>9</v>
      </c>
      <c r="O345">
        <f ca="1" t="shared" si="93"/>
        <v>15</v>
      </c>
      <c r="P345" s="3">
        <v>43807.3402777778</v>
      </c>
    </row>
    <row r="346" spans="1:16">
      <c r="A346">
        <v>107495</v>
      </c>
      <c r="B346" t="s">
        <v>3983</v>
      </c>
      <c r="C346" s="1" t="s">
        <v>3997</v>
      </c>
      <c r="D346">
        <f ca="1" t="shared" si="82"/>
        <v>14</v>
      </c>
      <c r="E346" t="str">
        <f ca="1" t="shared" si="83"/>
        <v>Zone 14</v>
      </c>
      <c r="F346">
        <f ca="1" t="shared" si="94"/>
        <v>8</v>
      </c>
      <c r="G346" t="str">
        <f ca="1" t="shared" si="84"/>
        <v>Area 8</v>
      </c>
      <c r="H346" s="5" t="s">
        <v>3781</v>
      </c>
      <c r="I346">
        <f ca="1" t="shared" si="88"/>
        <v>65</v>
      </c>
      <c r="J346">
        <f ca="1" t="shared" si="89"/>
        <v>15</v>
      </c>
      <c r="K346">
        <f ca="1" t="shared" si="90"/>
        <v>0</v>
      </c>
      <c r="L346">
        <f ca="1" t="shared" si="91"/>
        <v>0</v>
      </c>
      <c r="M346">
        <f ca="1" t="shared" si="92"/>
        <v>6</v>
      </c>
      <c r="N346">
        <f ca="1" t="shared" si="85"/>
        <v>21</v>
      </c>
      <c r="O346">
        <f ca="1" t="shared" si="93"/>
        <v>4</v>
      </c>
      <c r="P346" s="3">
        <v>42386.0368055556</v>
      </c>
    </row>
    <row r="347" spans="1:16">
      <c r="A347">
        <v>107496</v>
      </c>
      <c r="B347" t="s">
        <v>3983</v>
      </c>
      <c r="C347" s="1" t="s">
        <v>3998</v>
      </c>
      <c r="D347">
        <f ca="1" t="shared" si="82"/>
        <v>5</v>
      </c>
      <c r="E347" t="str">
        <f ca="1" t="shared" si="83"/>
        <v>Zone 5</v>
      </c>
      <c r="F347">
        <f ca="1" t="shared" si="94"/>
        <v>6</v>
      </c>
      <c r="G347" t="str">
        <f ca="1" t="shared" si="84"/>
        <v>Area 6</v>
      </c>
      <c r="H347" s="5" t="s">
        <v>3782</v>
      </c>
      <c r="I347">
        <f ca="1" t="shared" si="88"/>
        <v>18</v>
      </c>
      <c r="J347">
        <f ca="1" t="shared" si="89"/>
        <v>13</v>
      </c>
      <c r="K347">
        <f ca="1" t="shared" si="90"/>
        <v>1</v>
      </c>
      <c r="L347">
        <f ca="1" t="shared" si="91"/>
        <v>2</v>
      </c>
      <c r="M347">
        <f ca="1" t="shared" si="92"/>
        <v>9</v>
      </c>
      <c r="N347">
        <f ca="1" t="shared" si="85"/>
        <v>18</v>
      </c>
      <c r="O347">
        <f ca="1" t="shared" si="93"/>
        <v>5</v>
      </c>
      <c r="P347" s="3">
        <v>42771.06875</v>
      </c>
    </row>
    <row r="348" spans="1:16">
      <c r="A348">
        <v>107497</v>
      </c>
      <c r="B348" t="s">
        <v>3983</v>
      </c>
      <c r="C348" s="1" t="s">
        <v>3984</v>
      </c>
      <c r="D348">
        <f ca="1" t="shared" si="82"/>
        <v>7</v>
      </c>
      <c r="E348" t="str">
        <f ca="1" t="shared" si="83"/>
        <v>Zone 7</v>
      </c>
      <c r="F348">
        <f ca="1" t="shared" si="94"/>
        <v>1</v>
      </c>
      <c r="G348" t="str">
        <f ca="1" t="shared" si="84"/>
        <v>Area 1</v>
      </c>
      <c r="H348" s="5" t="s">
        <v>3783</v>
      </c>
      <c r="I348">
        <f ca="1" t="shared" si="88"/>
        <v>86</v>
      </c>
      <c r="J348">
        <f ca="1" t="shared" si="89"/>
        <v>18</v>
      </c>
      <c r="K348">
        <f ca="1" t="shared" si="90"/>
        <v>5</v>
      </c>
      <c r="L348">
        <f ca="1" t="shared" si="91"/>
        <v>2</v>
      </c>
      <c r="M348">
        <f ca="1" t="shared" si="92"/>
        <v>21</v>
      </c>
      <c r="N348">
        <f ca="1" t="shared" si="85"/>
        <v>23</v>
      </c>
      <c r="O348">
        <f ca="1" t="shared" si="93"/>
        <v>5</v>
      </c>
      <c r="P348" s="3">
        <v>43537.8576388889</v>
      </c>
    </row>
    <row r="349" spans="1:16">
      <c r="A349">
        <v>107498</v>
      </c>
      <c r="B349" t="s">
        <v>3983</v>
      </c>
      <c r="C349" s="1" t="s">
        <v>3985</v>
      </c>
      <c r="D349">
        <f ca="1" t="shared" si="82"/>
        <v>7</v>
      </c>
      <c r="E349" t="str">
        <f ca="1" t="shared" si="83"/>
        <v>Zone 7</v>
      </c>
      <c r="F349">
        <f ca="1" t="shared" si="94"/>
        <v>4</v>
      </c>
      <c r="G349" t="str">
        <f ca="1" t="shared" si="84"/>
        <v>Area 4</v>
      </c>
      <c r="H349" s="5" t="s">
        <v>3784</v>
      </c>
      <c r="I349">
        <f ca="1" t="shared" si="88"/>
        <v>231</v>
      </c>
      <c r="J349">
        <f ca="1" t="shared" si="89"/>
        <v>12</v>
      </c>
      <c r="K349">
        <f ca="1" t="shared" si="90"/>
        <v>4</v>
      </c>
      <c r="L349">
        <f ca="1" t="shared" si="91"/>
        <v>3</v>
      </c>
      <c r="M349">
        <f ca="1" t="shared" si="92"/>
        <v>19</v>
      </c>
      <c r="N349">
        <f ca="1" t="shared" si="85"/>
        <v>16</v>
      </c>
      <c r="O349">
        <f ca="1" t="shared" si="93"/>
        <v>3</v>
      </c>
      <c r="P349" s="3">
        <v>43238.1048611111</v>
      </c>
    </row>
    <row r="350" spans="1:16">
      <c r="A350">
        <v>107499</v>
      </c>
      <c r="B350" t="s">
        <v>3983</v>
      </c>
      <c r="C350" s="1" t="s">
        <v>3986</v>
      </c>
      <c r="D350">
        <f ca="1" t="shared" si="82"/>
        <v>5</v>
      </c>
      <c r="E350" t="str">
        <f ca="1" t="shared" si="83"/>
        <v>Zone 5</v>
      </c>
      <c r="F350">
        <f ca="1" t="shared" si="94"/>
        <v>2</v>
      </c>
      <c r="G350" t="str">
        <f ca="1" t="shared" si="84"/>
        <v>Area 2</v>
      </c>
      <c r="H350" s="5" t="s">
        <v>3785</v>
      </c>
      <c r="I350">
        <f ca="1" t="shared" si="88"/>
        <v>50</v>
      </c>
      <c r="J350">
        <f ca="1" t="shared" si="89"/>
        <v>16</v>
      </c>
      <c r="K350">
        <f ca="1" t="shared" si="90"/>
        <v>2</v>
      </c>
      <c r="L350">
        <f ca="1" t="shared" si="91"/>
        <v>1</v>
      </c>
      <c r="M350">
        <f ca="1" t="shared" si="92"/>
        <v>20</v>
      </c>
      <c r="N350">
        <f ca="1" t="shared" si="85"/>
        <v>1</v>
      </c>
      <c r="O350">
        <f ca="1" t="shared" si="93"/>
        <v>24</v>
      </c>
      <c r="P350" s="3">
        <v>43206.1048611111</v>
      </c>
    </row>
    <row r="351" spans="1:16">
      <c r="A351">
        <v>107500</v>
      </c>
      <c r="B351" t="s">
        <v>3983</v>
      </c>
      <c r="C351" s="1" t="s">
        <v>3987</v>
      </c>
      <c r="D351">
        <f ca="1" t="shared" si="82"/>
        <v>2</v>
      </c>
      <c r="E351" t="str">
        <f ca="1" t="shared" si="83"/>
        <v>Zone 2</v>
      </c>
      <c r="F351">
        <f ca="1" t="shared" si="94"/>
        <v>16</v>
      </c>
      <c r="G351" t="str">
        <f ca="1" t="shared" si="84"/>
        <v>Area 16</v>
      </c>
      <c r="H351" s="5" t="s">
        <v>3786</v>
      </c>
      <c r="I351">
        <f ca="1" t="shared" si="88"/>
        <v>126</v>
      </c>
      <c r="J351">
        <f ca="1" t="shared" si="89"/>
        <v>14</v>
      </c>
      <c r="K351">
        <f ca="1" t="shared" si="90"/>
        <v>0</v>
      </c>
      <c r="L351">
        <f ca="1" t="shared" si="91"/>
        <v>2</v>
      </c>
      <c r="M351">
        <f ca="1" t="shared" si="92"/>
        <v>14</v>
      </c>
      <c r="N351">
        <f ca="1" t="shared" si="85"/>
        <v>18</v>
      </c>
      <c r="O351">
        <f ca="1" t="shared" si="93"/>
        <v>23</v>
      </c>
      <c r="P351" s="3">
        <v>43635.6041666667</v>
      </c>
    </row>
    <row r="352" spans="1:16">
      <c r="A352">
        <v>107501</v>
      </c>
      <c r="B352" t="s">
        <v>3983</v>
      </c>
      <c r="C352" s="1" t="s">
        <v>3988</v>
      </c>
      <c r="D352">
        <f ca="1" t="shared" si="82"/>
        <v>5</v>
      </c>
      <c r="E352" t="str">
        <f ca="1" t="shared" si="83"/>
        <v>Zone 5</v>
      </c>
      <c r="F352">
        <f ca="1" t="shared" si="94"/>
        <v>4</v>
      </c>
      <c r="G352" t="str">
        <f ca="1" t="shared" si="84"/>
        <v>Area 4</v>
      </c>
      <c r="H352" s="5" t="s">
        <v>3787</v>
      </c>
      <c r="I352">
        <f ca="1" t="shared" si="88"/>
        <v>36</v>
      </c>
      <c r="J352">
        <f ca="1" t="shared" si="89"/>
        <v>26</v>
      </c>
      <c r="K352">
        <f ca="1" t="shared" si="90"/>
        <v>2</v>
      </c>
      <c r="L352">
        <f ca="1" t="shared" si="91"/>
        <v>2</v>
      </c>
      <c r="M352">
        <f ca="1" t="shared" si="92"/>
        <v>16</v>
      </c>
      <c r="N352">
        <f ca="1" t="shared" si="85"/>
        <v>12</v>
      </c>
      <c r="O352">
        <f ca="1" t="shared" si="93"/>
        <v>2</v>
      </c>
      <c r="P352" s="3">
        <v>42944.8743055556</v>
      </c>
    </row>
    <row r="353" spans="1:16">
      <c r="A353">
        <v>107502</v>
      </c>
      <c r="B353" t="s">
        <v>3983</v>
      </c>
      <c r="C353" s="1" t="s">
        <v>3989</v>
      </c>
      <c r="D353">
        <f ca="1" t="shared" si="82"/>
        <v>9</v>
      </c>
      <c r="E353" t="str">
        <f ca="1" t="shared" si="83"/>
        <v>Zone 9</v>
      </c>
      <c r="F353">
        <f ca="1" t="shared" ref="F353:F362" si="95">RANDBETWEEN(1,25)</f>
        <v>7</v>
      </c>
      <c r="G353" t="str">
        <f ca="1" t="shared" si="84"/>
        <v>Area 7</v>
      </c>
      <c r="H353" s="5" t="s">
        <v>2867</v>
      </c>
      <c r="I353">
        <f ca="1" t="shared" si="88"/>
        <v>234</v>
      </c>
      <c r="J353">
        <f ca="1" t="shared" si="89"/>
        <v>12</v>
      </c>
      <c r="K353">
        <f ca="1" t="shared" si="90"/>
        <v>2</v>
      </c>
      <c r="L353">
        <f ca="1" t="shared" si="91"/>
        <v>2</v>
      </c>
      <c r="M353">
        <f ca="1" t="shared" si="92"/>
        <v>14</v>
      </c>
      <c r="N353">
        <f ca="1" t="shared" si="85"/>
        <v>15</v>
      </c>
      <c r="O353">
        <f ca="1" t="shared" si="93"/>
        <v>4</v>
      </c>
      <c r="P353" s="3">
        <v>43684.0694444444</v>
      </c>
    </row>
    <row r="354" spans="1:16">
      <c r="A354">
        <v>107503</v>
      </c>
      <c r="B354" t="s">
        <v>3983</v>
      </c>
      <c r="C354" s="1" t="s">
        <v>3984</v>
      </c>
      <c r="D354">
        <f ca="1" t="shared" si="82"/>
        <v>6</v>
      </c>
      <c r="E354" t="str">
        <f ca="1" t="shared" si="83"/>
        <v>Zone 6</v>
      </c>
      <c r="F354">
        <f ca="1" t="shared" si="95"/>
        <v>25</v>
      </c>
      <c r="G354" t="str">
        <f ca="1" t="shared" si="84"/>
        <v>Area 25</v>
      </c>
      <c r="H354" s="5" t="s">
        <v>3788</v>
      </c>
      <c r="I354">
        <f ca="1" t="shared" si="88"/>
        <v>52</v>
      </c>
      <c r="J354">
        <f ca="1" t="shared" si="89"/>
        <v>41</v>
      </c>
      <c r="K354">
        <f ca="1" t="shared" si="90"/>
        <v>2</v>
      </c>
      <c r="L354">
        <f ca="1" t="shared" si="91"/>
        <v>1</v>
      </c>
      <c r="M354">
        <f ca="1" t="shared" si="92"/>
        <v>3</v>
      </c>
      <c r="N354">
        <f ca="1" t="shared" si="85"/>
        <v>9</v>
      </c>
      <c r="O354">
        <f ca="1" t="shared" si="93"/>
        <v>19</v>
      </c>
      <c r="P354" s="3">
        <v>42996.3979166667</v>
      </c>
    </row>
    <row r="355" spans="1:16">
      <c r="A355">
        <v>107504</v>
      </c>
      <c r="B355" t="s">
        <v>3983</v>
      </c>
      <c r="C355" s="1" t="s">
        <v>3985</v>
      </c>
      <c r="D355">
        <f ca="1" t="shared" si="82"/>
        <v>14</v>
      </c>
      <c r="E355" t="str">
        <f ca="1" t="shared" si="83"/>
        <v>Zone 14</v>
      </c>
      <c r="F355">
        <f ca="1" t="shared" si="95"/>
        <v>25</v>
      </c>
      <c r="G355" t="str">
        <f ca="1" t="shared" si="84"/>
        <v>Area 25</v>
      </c>
      <c r="H355" s="5" t="s">
        <v>3789</v>
      </c>
      <c r="I355">
        <f ca="1" t="shared" si="88"/>
        <v>239</v>
      </c>
      <c r="J355">
        <f ca="1" t="shared" si="89"/>
        <v>20</v>
      </c>
      <c r="K355">
        <f ca="1" t="shared" si="90"/>
        <v>3</v>
      </c>
      <c r="L355">
        <f ca="1" t="shared" si="91"/>
        <v>3</v>
      </c>
      <c r="M355">
        <f ca="1" t="shared" si="92"/>
        <v>1</v>
      </c>
      <c r="N355">
        <f ca="1" t="shared" si="85"/>
        <v>2</v>
      </c>
      <c r="O355">
        <f ca="1" t="shared" si="93"/>
        <v>7</v>
      </c>
      <c r="P355" s="3">
        <v>43384.0708333333</v>
      </c>
    </row>
    <row r="356" spans="1:16">
      <c r="A356">
        <v>107505</v>
      </c>
      <c r="B356" t="s">
        <v>3983</v>
      </c>
      <c r="C356" s="1" t="s">
        <v>3986</v>
      </c>
      <c r="D356">
        <f ca="1" t="shared" si="82"/>
        <v>14</v>
      </c>
      <c r="E356" t="str">
        <f ca="1" t="shared" si="83"/>
        <v>Zone 14</v>
      </c>
      <c r="F356">
        <f ca="1" t="shared" si="95"/>
        <v>5</v>
      </c>
      <c r="G356" t="str">
        <f ca="1" t="shared" si="84"/>
        <v>Area 5</v>
      </c>
      <c r="H356" s="5" t="s">
        <v>3790</v>
      </c>
      <c r="I356">
        <f ca="1" t="shared" si="88"/>
        <v>56</v>
      </c>
      <c r="J356">
        <f ca="1" t="shared" si="89"/>
        <v>41</v>
      </c>
      <c r="K356">
        <f ca="1" t="shared" si="90"/>
        <v>5</v>
      </c>
      <c r="L356">
        <f ca="1" t="shared" si="91"/>
        <v>0</v>
      </c>
      <c r="M356">
        <f ca="1" t="shared" si="92"/>
        <v>14</v>
      </c>
      <c r="N356">
        <f ca="1" t="shared" si="85"/>
        <v>11</v>
      </c>
      <c r="O356">
        <f ca="1" t="shared" si="93"/>
        <v>24</v>
      </c>
      <c r="P356" s="3">
        <v>43785.8465277778</v>
      </c>
    </row>
    <row r="357" spans="1:16">
      <c r="A357">
        <v>107506</v>
      </c>
      <c r="B357" t="s">
        <v>3983</v>
      </c>
      <c r="C357" s="1" t="s">
        <v>3987</v>
      </c>
      <c r="D357">
        <f ca="1" t="shared" si="82"/>
        <v>11</v>
      </c>
      <c r="E357" t="str">
        <f ca="1" t="shared" si="83"/>
        <v>Zone 11</v>
      </c>
      <c r="F357">
        <f ca="1" t="shared" si="95"/>
        <v>21</v>
      </c>
      <c r="G357" t="str">
        <f ca="1" t="shared" si="84"/>
        <v>Area 21</v>
      </c>
      <c r="H357" s="5" t="s">
        <v>3791</v>
      </c>
      <c r="I357">
        <f ca="1" t="shared" si="88"/>
        <v>94</v>
      </c>
      <c r="J357">
        <f ca="1" t="shared" si="89"/>
        <v>35</v>
      </c>
      <c r="K357">
        <f ca="1" t="shared" si="90"/>
        <v>3</v>
      </c>
      <c r="L357">
        <f ca="1" t="shared" si="91"/>
        <v>3</v>
      </c>
      <c r="M357">
        <f ca="1" t="shared" si="92"/>
        <v>24</v>
      </c>
      <c r="N357">
        <f ca="1" t="shared" si="85"/>
        <v>9</v>
      </c>
      <c r="O357">
        <f ca="1" t="shared" si="93"/>
        <v>0</v>
      </c>
      <c r="P357" s="3">
        <v>43807.3402777778</v>
      </c>
    </row>
    <row r="358" spans="1:16">
      <c r="A358">
        <v>107507</v>
      </c>
      <c r="B358" t="s">
        <v>3983</v>
      </c>
      <c r="C358" s="1" t="s">
        <v>3988</v>
      </c>
      <c r="D358">
        <f ca="1" t="shared" si="82"/>
        <v>13</v>
      </c>
      <c r="E358" t="str">
        <f ca="1" t="shared" si="83"/>
        <v>Zone 13</v>
      </c>
      <c r="F358">
        <f ca="1" t="shared" si="95"/>
        <v>4</v>
      </c>
      <c r="G358" t="str">
        <f ca="1" t="shared" si="84"/>
        <v>Area 4</v>
      </c>
      <c r="H358" s="5" t="s">
        <v>3792</v>
      </c>
      <c r="I358">
        <f ca="1" t="shared" si="88"/>
        <v>38</v>
      </c>
      <c r="J358">
        <f ca="1" t="shared" si="89"/>
        <v>24</v>
      </c>
      <c r="K358">
        <f ca="1" t="shared" si="90"/>
        <v>2</v>
      </c>
      <c r="L358">
        <f ca="1" t="shared" si="91"/>
        <v>3</v>
      </c>
      <c r="M358">
        <f ca="1" t="shared" si="92"/>
        <v>25</v>
      </c>
      <c r="N358">
        <f ca="1" t="shared" si="85"/>
        <v>6</v>
      </c>
      <c r="O358">
        <f ca="1" t="shared" si="93"/>
        <v>8</v>
      </c>
      <c r="P358" s="3">
        <v>43492.0368055556</v>
      </c>
    </row>
    <row r="359" spans="1:16">
      <c r="A359">
        <v>107508</v>
      </c>
      <c r="B359" t="s">
        <v>3983</v>
      </c>
      <c r="C359" s="1" t="s">
        <v>3989</v>
      </c>
      <c r="D359">
        <f ca="1" t="shared" si="82"/>
        <v>14</v>
      </c>
      <c r="E359" t="str">
        <f ca="1" t="shared" si="83"/>
        <v>Zone 14</v>
      </c>
      <c r="F359">
        <f ca="1" t="shared" si="95"/>
        <v>7</v>
      </c>
      <c r="G359" t="str">
        <f ca="1" t="shared" si="84"/>
        <v>Area 7</v>
      </c>
      <c r="H359" s="5" t="s">
        <v>3793</v>
      </c>
      <c r="I359">
        <f ca="1" t="shared" si="88"/>
        <v>30</v>
      </c>
      <c r="J359">
        <f ca="1" t="shared" si="89"/>
        <v>43</v>
      </c>
      <c r="K359">
        <f ca="1" t="shared" si="90"/>
        <v>1</v>
      </c>
      <c r="L359">
        <f ca="1" t="shared" si="91"/>
        <v>3</v>
      </c>
      <c r="M359">
        <f ca="1" t="shared" si="92"/>
        <v>3</v>
      </c>
      <c r="N359">
        <f ca="1" t="shared" si="85"/>
        <v>2</v>
      </c>
      <c r="O359">
        <f ca="1" t="shared" si="93"/>
        <v>23</v>
      </c>
      <c r="P359" s="3">
        <v>43612.6423611111</v>
      </c>
    </row>
    <row r="360" spans="1:16">
      <c r="A360">
        <v>107509</v>
      </c>
      <c r="B360" t="s">
        <v>3983</v>
      </c>
      <c r="C360" s="1" t="s">
        <v>3990</v>
      </c>
      <c r="D360">
        <f ca="1" t="shared" si="82"/>
        <v>10</v>
      </c>
      <c r="E360" t="str">
        <f ca="1" t="shared" si="83"/>
        <v>Zone 10</v>
      </c>
      <c r="F360">
        <f ca="1" t="shared" si="95"/>
        <v>7</v>
      </c>
      <c r="G360" t="str">
        <f ca="1" t="shared" si="84"/>
        <v>Area 7</v>
      </c>
      <c r="H360" s="5" t="s">
        <v>3794</v>
      </c>
      <c r="I360">
        <f ca="1" t="shared" si="88"/>
        <v>3</v>
      </c>
      <c r="J360">
        <f ca="1" t="shared" si="89"/>
        <v>22</v>
      </c>
      <c r="K360">
        <f ca="1" t="shared" si="90"/>
        <v>5</v>
      </c>
      <c r="L360">
        <f ca="1" t="shared" si="91"/>
        <v>3</v>
      </c>
      <c r="M360">
        <f ca="1" t="shared" si="92"/>
        <v>17</v>
      </c>
      <c r="N360">
        <f ca="1" t="shared" si="85"/>
        <v>16</v>
      </c>
      <c r="O360">
        <f ca="1" t="shared" si="93"/>
        <v>9</v>
      </c>
      <c r="P360" s="3">
        <v>43504.4486111111</v>
      </c>
    </row>
    <row r="361" spans="1:16">
      <c r="A361">
        <v>107510</v>
      </c>
      <c r="B361" t="s">
        <v>3983</v>
      </c>
      <c r="C361" s="1" t="s">
        <v>3991</v>
      </c>
      <c r="D361">
        <f ca="1" t="shared" si="82"/>
        <v>14</v>
      </c>
      <c r="E361" t="str">
        <f ca="1" t="shared" si="83"/>
        <v>Zone 14</v>
      </c>
      <c r="F361">
        <f ca="1" t="shared" si="95"/>
        <v>20</v>
      </c>
      <c r="G361" t="str">
        <f ca="1" t="shared" si="84"/>
        <v>Area 20</v>
      </c>
      <c r="H361" s="5" t="s">
        <v>3795</v>
      </c>
      <c r="I361">
        <f ca="1" t="shared" si="88"/>
        <v>18</v>
      </c>
      <c r="J361">
        <f ca="1" t="shared" si="89"/>
        <v>20</v>
      </c>
      <c r="K361">
        <f ca="1" t="shared" si="90"/>
        <v>0</v>
      </c>
      <c r="L361">
        <f ca="1" t="shared" si="91"/>
        <v>3</v>
      </c>
      <c r="M361">
        <f ca="1" t="shared" si="92"/>
        <v>25</v>
      </c>
      <c r="N361">
        <f ca="1" t="shared" si="85"/>
        <v>23</v>
      </c>
      <c r="O361">
        <f ca="1" t="shared" si="93"/>
        <v>15</v>
      </c>
      <c r="P361" s="3">
        <v>43665.3555555556</v>
      </c>
    </row>
    <row r="362" spans="1:16">
      <c r="A362">
        <v>107511</v>
      </c>
      <c r="B362" t="s">
        <v>3983</v>
      </c>
      <c r="C362" s="1" t="s">
        <v>3992</v>
      </c>
      <c r="D362">
        <f ca="1" t="shared" si="82"/>
        <v>13</v>
      </c>
      <c r="E362" t="str">
        <f ca="1" t="shared" si="83"/>
        <v>Zone 13</v>
      </c>
      <c r="F362">
        <f ca="1" t="shared" si="95"/>
        <v>15</v>
      </c>
      <c r="G362" t="str">
        <f ca="1" t="shared" si="84"/>
        <v>Area 15</v>
      </c>
      <c r="H362" s="5" t="s">
        <v>3796</v>
      </c>
      <c r="I362">
        <f ca="1" t="shared" si="88"/>
        <v>121</v>
      </c>
      <c r="J362">
        <f ca="1" t="shared" si="89"/>
        <v>35</v>
      </c>
      <c r="K362">
        <f ca="1" t="shared" si="90"/>
        <v>2</v>
      </c>
      <c r="L362">
        <f ca="1" t="shared" si="91"/>
        <v>1</v>
      </c>
      <c r="M362">
        <f ca="1" t="shared" si="92"/>
        <v>20</v>
      </c>
      <c r="N362">
        <f ca="1" t="shared" si="85"/>
        <v>23</v>
      </c>
      <c r="O362">
        <f ca="1" t="shared" si="93"/>
        <v>24</v>
      </c>
      <c r="P362" s="3">
        <v>43204.2138888889</v>
      </c>
    </row>
    <row r="363" spans="1:16">
      <c r="A363">
        <v>107512</v>
      </c>
      <c r="B363" t="s">
        <v>3983</v>
      </c>
      <c r="C363" s="1" t="s">
        <v>3993</v>
      </c>
      <c r="D363">
        <f ca="1" t="shared" si="82"/>
        <v>9</v>
      </c>
      <c r="E363" t="str">
        <f ca="1" t="shared" si="83"/>
        <v>Zone 9</v>
      </c>
      <c r="F363">
        <f ca="1" t="shared" ref="F363:F372" si="96">RANDBETWEEN(1,25)</f>
        <v>6</v>
      </c>
      <c r="G363" t="str">
        <f ca="1" t="shared" si="84"/>
        <v>Area 6</v>
      </c>
      <c r="H363" s="5" t="s">
        <v>3797</v>
      </c>
      <c r="I363">
        <f ca="1" t="shared" si="88"/>
        <v>21</v>
      </c>
      <c r="J363">
        <f ca="1" t="shared" si="89"/>
        <v>14</v>
      </c>
      <c r="K363">
        <f ca="1" t="shared" si="90"/>
        <v>1</v>
      </c>
      <c r="L363">
        <f ca="1" t="shared" si="91"/>
        <v>3</v>
      </c>
      <c r="M363">
        <f ca="1" t="shared" si="92"/>
        <v>21</v>
      </c>
      <c r="N363">
        <f ca="1" t="shared" si="85"/>
        <v>8</v>
      </c>
      <c r="O363">
        <f ca="1" t="shared" si="93"/>
        <v>5</v>
      </c>
      <c r="P363" s="3">
        <v>43127.5263888889</v>
      </c>
    </row>
    <row r="364" spans="1:16">
      <c r="A364">
        <v>107513</v>
      </c>
      <c r="B364" t="s">
        <v>3983</v>
      </c>
      <c r="C364" s="1" t="s">
        <v>3994</v>
      </c>
      <c r="D364">
        <f ca="1" t="shared" si="82"/>
        <v>1</v>
      </c>
      <c r="E364" t="str">
        <f ca="1" t="shared" si="83"/>
        <v>Zone 1</v>
      </c>
      <c r="F364">
        <f ca="1" t="shared" si="96"/>
        <v>16</v>
      </c>
      <c r="G364" t="str">
        <f ca="1" t="shared" si="84"/>
        <v>Area 16</v>
      </c>
      <c r="H364" s="5" t="s">
        <v>3798</v>
      </c>
      <c r="I364">
        <f ca="1" t="shared" si="88"/>
        <v>221</v>
      </c>
      <c r="J364">
        <f ca="1" t="shared" si="89"/>
        <v>37</v>
      </c>
      <c r="K364">
        <f ca="1" t="shared" si="90"/>
        <v>0</v>
      </c>
      <c r="L364">
        <f ca="1" t="shared" si="91"/>
        <v>2</v>
      </c>
      <c r="M364">
        <f ca="1" t="shared" si="92"/>
        <v>24</v>
      </c>
      <c r="N364">
        <f ca="1" t="shared" si="85"/>
        <v>9</v>
      </c>
      <c r="O364">
        <f ca="1" t="shared" si="93"/>
        <v>7</v>
      </c>
      <c r="P364" s="3">
        <v>43283.8493055556</v>
      </c>
    </row>
    <row r="365" spans="1:16">
      <c r="A365">
        <v>107514</v>
      </c>
      <c r="B365" t="s">
        <v>3983</v>
      </c>
      <c r="C365" s="1" t="s">
        <v>3995</v>
      </c>
      <c r="D365">
        <f ca="1" t="shared" si="82"/>
        <v>11</v>
      </c>
      <c r="E365" t="str">
        <f ca="1" t="shared" si="83"/>
        <v>Zone 11</v>
      </c>
      <c r="F365">
        <f ca="1" t="shared" si="96"/>
        <v>16</v>
      </c>
      <c r="G365" t="str">
        <f ca="1" t="shared" si="84"/>
        <v>Area 16</v>
      </c>
      <c r="H365" s="5" t="s">
        <v>3799</v>
      </c>
      <c r="I365">
        <f ca="1" t="shared" si="88"/>
        <v>139</v>
      </c>
      <c r="J365">
        <f ca="1" t="shared" si="89"/>
        <v>28</v>
      </c>
      <c r="K365">
        <f ca="1" t="shared" si="90"/>
        <v>3</v>
      </c>
      <c r="L365">
        <f ca="1" t="shared" si="91"/>
        <v>0</v>
      </c>
      <c r="M365">
        <f ca="1" t="shared" si="92"/>
        <v>3</v>
      </c>
      <c r="N365">
        <f ca="1" t="shared" si="85"/>
        <v>17</v>
      </c>
      <c r="O365">
        <f ca="1" t="shared" si="93"/>
        <v>23</v>
      </c>
      <c r="P365" s="3">
        <v>43160.9256944444</v>
      </c>
    </row>
    <row r="366" spans="1:16">
      <c r="A366">
        <v>107515</v>
      </c>
      <c r="B366" t="s">
        <v>3983</v>
      </c>
      <c r="C366" s="1" t="s">
        <v>3996</v>
      </c>
      <c r="D366">
        <f ca="1" t="shared" si="82"/>
        <v>13</v>
      </c>
      <c r="E366" t="str">
        <f ca="1" t="shared" si="83"/>
        <v>Zone 13</v>
      </c>
      <c r="F366">
        <f ca="1" t="shared" si="96"/>
        <v>9</v>
      </c>
      <c r="G366" t="str">
        <f ca="1" t="shared" si="84"/>
        <v>Area 9</v>
      </c>
      <c r="H366" s="5" t="s">
        <v>3516</v>
      </c>
      <c r="I366">
        <f ca="1" t="shared" si="88"/>
        <v>48</v>
      </c>
      <c r="J366">
        <f ca="1" t="shared" si="89"/>
        <v>6</v>
      </c>
      <c r="K366">
        <f ca="1" t="shared" si="90"/>
        <v>5</v>
      </c>
      <c r="L366">
        <f ca="1" t="shared" si="91"/>
        <v>1</v>
      </c>
      <c r="M366">
        <f ca="1" t="shared" si="92"/>
        <v>19</v>
      </c>
      <c r="N366">
        <f ca="1" t="shared" si="85"/>
        <v>9</v>
      </c>
      <c r="O366">
        <f ca="1" t="shared" si="93"/>
        <v>9</v>
      </c>
      <c r="P366" s="3">
        <v>43296.2118055556</v>
      </c>
    </row>
    <row r="367" spans="1:16">
      <c r="A367">
        <v>107516</v>
      </c>
      <c r="B367" t="s">
        <v>3983</v>
      </c>
      <c r="C367" s="1" t="s">
        <v>3997</v>
      </c>
      <c r="D367">
        <f ca="1" t="shared" si="82"/>
        <v>3</v>
      </c>
      <c r="E367" t="str">
        <f ca="1" t="shared" si="83"/>
        <v>Zone 3</v>
      </c>
      <c r="F367">
        <f ca="1" t="shared" si="96"/>
        <v>20</v>
      </c>
      <c r="G367" t="str">
        <f ca="1" t="shared" si="84"/>
        <v>Area 20</v>
      </c>
      <c r="H367" s="5" t="s">
        <v>3045</v>
      </c>
      <c r="I367">
        <f ca="1" t="shared" si="88"/>
        <v>211</v>
      </c>
      <c r="J367">
        <f ca="1" t="shared" si="89"/>
        <v>37</v>
      </c>
      <c r="K367">
        <f ca="1" t="shared" si="90"/>
        <v>3</v>
      </c>
      <c r="L367">
        <f ca="1" t="shared" si="91"/>
        <v>2</v>
      </c>
      <c r="M367">
        <f ca="1" t="shared" si="92"/>
        <v>6</v>
      </c>
      <c r="N367">
        <f ca="1" t="shared" si="85"/>
        <v>22</v>
      </c>
      <c r="O367">
        <f ca="1" t="shared" si="93"/>
        <v>1</v>
      </c>
      <c r="P367" s="3">
        <v>42749.5833333333</v>
      </c>
    </row>
    <row r="368" spans="1:16">
      <c r="A368">
        <v>107517</v>
      </c>
      <c r="B368" t="s">
        <v>3983</v>
      </c>
      <c r="C368" s="1" t="s">
        <v>3998</v>
      </c>
      <c r="D368">
        <f ca="1" t="shared" si="82"/>
        <v>15</v>
      </c>
      <c r="E368" t="str">
        <f ca="1" t="shared" si="83"/>
        <v>Zone 15</v>
      </c>
      <c r="F368">
        <f ca="1" t="shared" si="96"/>
        <v>25</v>
      </c>
      <c r="G368" t="str">
        <f ca="1" t="shared" si="84"/>
        <v>Area 25</v>
      </c>
      <c r="H368" s="5" t="s">
        <v>3771</v>
      </c>
      <c r="I368">
        <f ca="1" t="shared" si="88"/>
        <v>15</v>
      </c>
      <c r="J368">
        <f ca="1" t="shared" si="89"/>
        <v>11</v>
      </c>
      <c r="K368">
        <f ca="1" t="shared" si="90"/>
        <v>4</v>
      </c>
      <c r="L368">
        <f ca="1" t="shared" si="91"/>
        <v>2</v>
      </c>
      <c r="M368">
        <f ca="1" t="shared" si="92"/>
        <v>10</v>
      </c>
      <c r="N368">
        <f ca="1" t="shared" si="85"/>
        <v>14</v>
      </c>
      <c r="O368">
        <f ca="1" t="shared" si="93"/>
        <v>19</v>
      </c>
      <c r="P368" s="3">
        <v>43174.1333333333</v>
      </c>
    </row>
    <row r="369" spans="1:16">
      <c r="A369">
        <v>107518</v>
      </c>
      <c r="B369" t="s">
        <v>3983</v>
      </c>
      <c r="C369" s="1" t="s">
        <v>3984</v>
      </c>
      <c r="D369">
        <f ca="1" t="shared" si="82"/>
        <v>15</v>
      </c>
      <c r="E369" t="str">
        <f ca="1" t="shared" si="83"/>
        <v>Zone 15</v>
      </c>
      <c r="F369">
        <f ca="1" t="shared" si="96"/>
        <v>4</v>
      </c>
      <c r="G369" t="str">
        <f ca="1" t="shared" si="84"/>
        <v>Area 4</v>
      </c>
      <c r="H369" s="5" t="s">
        <v>3772</v>
      </c>
      <c r="I369">
        <f ca="1" t="shared" si="88"/>
        <v>170</v>
      </c>
      <c r="J369">
        <f ca="1" t="shared" si="89"/>
        <v>21</v>
      </c>
      <c r="K369">
        <f ca="1" t="shared" si="90"/>
        <v>4</v>
      </c>
      <c r="L369">
        <f ca="1" t="shared" si="91"/>
        <v>0</v>
      </c>
      <c r="M369">
        <f ca="1" t="shared" si="92"/>
        <v>8</v>
      </c>
      <c r="N369">
        <f ca="1" t="shared" si="85"/>
        <v>12</v>
      </c>
      <c r="O369">
        <f ca="1" t="shared" si="93"/>
        <v>10</v>
      </c>
      <c r="P369" s="3">
        <v>43202.1430555556</v>
      </c>
    </row>
    <row r="370" spans="1:16">
      <c r="A370">
        <v>107519</v>
      </c>
      <c r="B370" t="s">
        <v>3983</v>
      </c>
      <c r="C370" s="1" t="s">
        <v>3985</v>
      </c>
      <c r="D370">
        <f ca="1" t="shared" si="82"/>
        <v>5</v>
      </c>
      <c r="E370" t="str">
        <f ca="1" t="shared" si="83"/>
        <v>Zone 5</v>
      </c>
      <c r="F370">
        <f ca="1" t="shared" si="96"/>
        <v>6</v>
      </c>
      <c r="G370" t="str">
        <f ca="1" t="shared" si="84"/>
        <v>Area 6</v>
      </c>
      <c r="H370" s="5" t="s">
        <v>3773</v>
      </c>
      <c r="I370">
        <f ca="1" t="shared" si="88"/>
        <v>17</v>
      </c>
      <c r="J370">
        <f ca="1" t="shared" si="89"/>
        <v>10</v>
      </c>
      <c r="K370">
        <f ca="1" t="shared" si="90"/>
        <v>5</v>
      </c>
      <c r="L370">
        <f ca="1" t="shared" si="91"/>
        <v>1</v>
      </c>
      <c r="M370">
        <f ca="1" t="shared" si="92"/>
        <v>22</v>
      </c>
      <c r="N370">
        <f ca="1" t="shared" si="85"/>
        <v>15</v>
      </c>
      <c r="O370">
        <f ca="1" t="shared" si="93"/>
        <v>11</v>
      </c>
      <c r="P370" s="3">
        <v>43197.6375</v>
      </c>
    </row>
    <row r="371" spans="1:16">
      <c r="A371">
        <v>107520</v>
      </c>
      <c r="B371" t="s">
        <v>3983</v>
      </c>
      <c r="C371" s="1" t="s">
        <v>3986</v>
      </c>
      <c r="D371">
        <f ca="1" t="shared" si="82"/>
        <v>4</v>
      </c>
      <c r="E371" t="str">
        <f ca="1" t="shared" si="83"/>
        <v>Zone 4</v>
      </c>
      <c r="F371">
        <f ca="1" t="shared" si="96"/>
        <v>21</v>
      </c>
      <c r="G371" t="str">
        <f ca="1" t="shared" si="84"/>
        <v>Area 21</v>
      </c>
      <c r="H371" s="5" t="s">
        <v>3774</v>
      </c>
      <c r="I371">
        <f ca="1" t="shared" si="88"/>
        <v>144</v>
      </c>
      <c r="J371">
        <f ca="1" t="shared" si="89"/>
        <v>45</v>
      </c>
      <c r="K371">
        <f ca="1" t="shared" si="90"/>
        <v>2</v>
      </c>
      <c r="L371">
        <f ca="1" t="shared" si="91"/>
        <v>1</v>
      </c>
      <c r="M371">
        <f ca="1" t="shared" si="92"/>
        <v>21</v>
      </c>
      <c r="N371">
        <f ca="1" t="shared" si="85"/>
        <v>14</v>
      </c>
      <c r="O371">
        <f ca="1" t="shared" si="93"/>
        <v>12</v>
      </c>
      <c r="P371" s="3">
        <v>43140.2277777778</v>
      </c>
    </row>
    <row r="372" spans="1:16">
      <c r="A372">
        <v>107521</v>
      </c>
      <c r="B372" t="s">
        <v>3983</v>
      </c>
      <c r="C372" s="1" t="s">
        <v>3987</v>
      </c>
      <c r="D372">
        <f ca="1" t="shared" si="82"/>
        <v>15</v>
      </c>
      <c r="E372" t="str">
        <f ca="1" t="shared" si="83"/>
        <v>Zone 15</v>
      </c>
      <c r="F372">
        <f ca="1" t="shared" si="96"/>
        <v>10</v>
      </c>
      <c r="G372" t="str">
        <f ca="1" t="shared" si="84"/>
        <v>Area 10</v>
      </c>
      <c r="H372" s="5" t="s">
        <v>3361</v>
      </c>
      <c r="I372">
        <f ca="1" t="shared" si="88"/>
        <v>25</v>
      </c>
      <c r="J372">
        <f ca="1" t="shared" si="89"/>
        <v>39</v>
      </c>
      <c r="K372">
        <f ca="1" t="shared" si="90"/>
        <v>5</v>
      </c>
      <c r="L372">
        <f ca="1" t="shared" si="91"/>
        <v>0</v>
      </c>
      <c r="M372">
        <f ca="1" t="shared" si="92"/>
        <v>3</v>
      </c>
      <c r="N372">
        <f ca="1" t="shared" si="85"/>
        <v>7</v>
      </c>
      <c r="O372">
        <f ca="1" t="shared" si="93"/>
        <v>25</v>
      </c>
      <c r="P372" s="3">
        <v>42862.7159722222</v>
      </c>
    </row>
    <row r="373" spans="1:16">
      <c r="A373">
        <v>107522</v>
      </c>
      <c r="B373" t="s">
        <v>3983</v>
      </c>
      <c r="C373" s="1" t="s">
        <v>3988</v>
      </c>
      <c r="D373">
        <f ca="1" t="shared" si="82"/>
        <v>15</v>
      </c>
      <c r="E373" t="str">
        <f ca="1" t="shared" si="83"/>
        <v>Zone 15</v>
      </c>
      <c r="F373">
        <f ca="1" t="shared" ref="F373:F382" si="97">RANDBETWEEN(1,25)</f>
        <v>5</v>
      </c>
      <c r="G373" t="str">
        <f ca="1" t="shared" si="84"/>
        <v>Area 5</v>
      </c>
      <c r="H373" s="5" t="s">
        <v>3775</v>
      </c>
      <c r="I373">
        <f ca="1" t="shared" si="88"/>
        <v>16</v>
      </c>
      <c r="J373">
        <f ca="1" t="shared" si="89"/>
        <v>33</v>
      </c>
      <c r="K373">
        <f ca="1" t="shared" si="90"/>
        <v>0</v>
      </c>
      <c r="L373">
        <f ca="1" t="shared" si="91"/>
        <v>1</v>
      </c>
      <c r="M373">
        <f ca="1" t="shared" si="92"/>
        <v>21</v>
      </c>
      <c r="N373">
        <f ca="1" t="shared" si="85"/>
        <v>15</v>
      </c>
      <c r="O373">
        <f ca="1" t="shared" si="93"/>
        <v>12</v>
      </c>
      <c r="P373" s="3">
        <v>43170.2840277778</v>
      </c>
    </row>
    <row r="374" spans="1:16">
      <c r="A374">
        <v>107523</v>
      </c>
      <c r="B374" t="s">
        <v>3983</v>
      </c>
      <c r="C374" s="1" t="s">
        <v>3989</v>
      </c>
      <c r="D374">
        <f ca="1" t="shared" si="82"/>
        <v>9</v>
      </c>
      <c r="E374" t="str">
        <f ca="1" t="shared" si="83"/>
        <v>Zone 9</v>
      </c>
      <c r="F374">
        <f ca="1" t="shared" si="97"/>
        <v>19</v>
      </c>
      <c r="G374" t="str">
        <f ca="1" t="shared" si="84"/>
        <v>Area 19</v>
      </c>
      <c r="H374" s="5" t="s">
        <v>3776</v>
      </c>
      <c r="I374">
        <f ca="1" t="shared" si="88"/>
        <v>137</v>
      </c>
      <c r="J374">
        <f ca="1" t="shared" si="89"/>
        <v>4</v>
      </c>
      <c r="K374">
        <f ca="1" t="shared" si="90"/>
        <v>3</v>
      </c>
      <c r="L374">
        <f ca="1" t="shared" si="91"/>
        <v>0</v>
      </c>
      <c r="M374">
        <f ca="1" t="shared" si="92"/>
        <v>11</v>
      </c>
      <c r="N374">
        <f ca="1" t="shared" si="85"/>
        <v>11</v>
      </c>
      <c r="O374">
        <f ca="1" t="shared" si="93"/>
        <v>16</v>
      </c>
      <c r="P374" s="3">
        <v>43217.39375</v>
      </c>
    </row>
    <row r="375" spans="1:16">
      <c r="A375">
        <v>107524</v>
      </c>
      <c r="B375" t="s">
        <v>3983</v>
      </c>
      <c r="C375" s="1" t="s">
        <v>3990</v>
      </c>
      <c r="D375">
        <f ca="1" t="shared" si="82"/>
        <v>13</v>
      </c>
      <c r="E375" t="str">
        <f ca="1" t="shared" si="83"/>
        <v>Zone 13</v>
      </c>
      <c r="F375">
        <f ca="1" t="shared" si="97"/>
        <v>14</v>
      </c>
      <c r="G375" t="str">
        <f ca="1" t="shared" si="84"/>
        <v>Area 14</v>
      </c>
      <c r="H375" s="5" t="s">
        <v>3777</v>
      </c>
      <c r="I375">
        <f ca="1" t="shared" si="88"/>
        <v>23</v>
      </c>
      <c r="J375">
        <f ca="1" t="shared" si="89"/>
        <v>49</v>
      </c>
      <c r="K375">
        <f ca="1" t="shared" si="90"/>
        <v>3</v>
      </c>
      <c r="L375">
        <f ca="1" t="shared" si="91"/>
        <v>0</v>
      </c>
      <c r="M375">
        <f ca="1" t="shared" si="92"/>
        <v>9</v>
      </c>
      <c r="N375">
        <f ca="1" t="shared" si="85"/>
        <v>11</v>
      </c>
      <c r="O375">
        <f ca="1" t="shared" si="93"/>
        <v>14</v>
      </c>
      <c r="P375" s="3">
        <v>42841.4951388889</v>
      </c>
    </row>
    <row r="376" spans="1:16">
      <c r="A376">
        <v>107525</v>
      </c>
      <c r="B376" t="s">
        <v>3983</v>
      </c>
      <c r="C376" s="1" t="s">
        <v>3991</v>
      </c>
      <c r="D376">
        <f ca="1" t="shared" si="82"/>
        <v>14</v>
      </c>
      <c r="E376" t="str">
        <f ca="1" t="shared" si="83"/>
        <v>Zone 14</v>
      </c>
      <c r="F376">
        <f ca="1" t="shared" si="97"/>
        <v>4</v>
      </c>
      <c r="G376" t="str">
        <f ca="1" t="shared" si="84"/>
        <v>Area 4</v>
      </c>
      <c r="H376" s="5" t="s">
        <v>3779</v>
      </c>
      <c r="I376">
        <f ca="1" t="shared" si="88"/>
        <v>120</v>
      </c>
      <c r="J376">
        <f ca="1" t="shared" si="89"/>
        <v>50</v>
      </c>
      <c r="K376">
        <f ca="1" t="shared" si="90"/>
        <v>3</v>
      </c>
      <c r="L376">
        <f ca="1" t="shared" si="91"/>
        <v>2</v>
      </c>
      <c r="M376">
        <f ca="1" t="shared" si="92"/>
        <v>18</v>
      </c>
      <c r="N376">
        <f ca="1" t="shared" si="85"/>
        <v>22</v>
      </c>
      <c r="O376">
        <f ca="1" t="shared" si="93"/>
        <v>16</v>
      </c>
      <c r="P376" s="3">
        <v>42863.6513888889</v>
      </c>
    </row>
    <row r="377" spans="1:16">
      <c r="A377">
        <v>107526</v>
      </c>
      <c r="B377" t="s">
        <v>3983</v>
      </c>
      <c r="C377" s="1" t="s">
        <v>3992</v>
      </c>
      <c r="D377">
        <f ca="1" t="shared" si="82"/>
        <v>14</v>
      </c>
      <c r="E377" t="str">
        <f ca="1" t="shared" si="83"/>
        <v>Zone 14</v>
      </c>
      <c r="F377">
        <f ca="1" t="shared" si="97"/>
        <v>22</v>
      </c>
      <c r="G377" t="str">
        <f ca="1" t="shared" si="84"/>
        <v>Area 22</v>
      </c>
      <c r="H377" s="5" t="s">
        <v>2754</v>
      </c>
      <c r="I377">
        <f ca="1" t="shared" si="88"/>
        <v>179</v>
      </c>
      <c r="J377">
        <f ca="1" t="shared" si="89"/>
        <v>23</v>
      </c>
      <c r="K377">
        <f ca="1" t="shared" si="90"/>
        <v>1</v>
      </c>
      <c r="L377">
        <f ca="1" t="shared" si="91"/>
        <v>3</v>
      </c>
      <c r="M377">
        <f ca="1" t="shared" si="92"/>
        <v>17</v>
      </c>
      <c r="N377">
        <f ca="1" t="shared" si="85"/>
        <v>21</v>
      </c>
      <c r="O377">
        <f ca="1" t="shared" si="93"/>
        <v>0</v>
      </c>
      <c r="P377" s="3">
        <v>42774.0159722222</v>
      </c>
    </row>
    <row r="378" spans="1:16">
      <c r="A378">
        <v>107527</v>
      </c>
      <c r="B378" t="s">
        <v>3983</v>
      </c>
      <c r="C378" s="1" t="s">
        <v>3993</v>
      </c>
      <c r="D378">
        <f ca="1" t="shared" si="82"/>
        <v>12</v>
      </c>
      <c r="E378" t="str">
        <f ca="1" t="shared" si="83"/>
        <v>Zone 12</v>
      </c>
      <c r="F378">
        <f ca="1" t="shared" si="97"/>
        <v>4</v>
      </c>
      <c r="G378" t="str">
        <f ca="1" t="shared" si="84"/>
        <v>Area 4</v>
      </c>
      <c r="H378" s="5" t="s">
        <v>3780</v>
      </c>
      <c r="I378">
        <f ca="1" t="shared" si="88"/>
        <v>220</v>
      </c>
      <c r="J378">
        <f ca="1" t="shared" si="89"/>
        <v>0</v>
      </c>
      <c r="K378">
        <f ca="1" t="shared" si="90"/>
        <v>4</v>
      </c>
      <c r="L378">
        <f ca="1" t="shared" si="91"/>
        <v>2</v>
      </c>
      <c r="M378">
        <f ca="1" t="shared" si="92"/>
        <v>4</v>
      </c>
      <c r="N378">
        <f ca="1" t="shared" si="85"/>
        <v>0</v>
      </c>
      <c r="O378">
        <f ca="1" t="shared" si="93"/>
        <v>10</v>
      </c>
      <c r="P378" s="3">
        <v>42777.5597222222</v>
      </c>
    </row>
    <row r="379" spans="1:16">
      <c r="A379">
        <v>107528</v>
      </c>
      <c r="B379" t="s">
        <v>3983</v>
      </c>
      <c r="C379" s="1" t="s">
        <v>3994</v>
      </c>
      <c r="D379">
        <f ca="1" t="shared" si="82"/>
        <v>13</v>
      </c>
      <c r="E379" t="str">
        <f ca="1" t="shared" si="83"/>
        <v>Zone 13</v>
      </c>
      <c r="F379">
        <f ca="1" t="shared" si="97"/>
        <v>24</v>
      </c>
      <c r="G379" t="str">
        <f ca="1" t="shared" si="84"/>
        <v>Area 24</v>
      </c>
      <c r="H379" s="5" t="s">
        <v>3781</v>
      </c>
      <c r="I379">
        <f ca="1" t="shared" si="88"/>
        <v>92</v>
      </c>
      <c r="J379">
        <f ca="1" t="shared" si="89"/>
        <v>43</v>
      </c>
      <c r="K379">
        <f ca="1" t="shared" si="90"/>
        <v>5</v>
      </c>
      <c r="L379">
        <f ca="1" t="shared" si="91"/>
        <v>3</v>
      </c>
      <c r="M379">
        <f ca="1" t="shared" si="92"/>
        <v>17</v>
      </c>
      <c r="N379">
        <f ca="1" t="shared" si="85"/>
        <v>15</v>
      </c>
      <c r="O379">
        <f ca="1" t="shared" si="93"/>
        <v>19</v>
      </c>
      <c r="P379" s="3">
        <v>43513.5527777778</v>
      </c>
    </row>
    <row r="380" spans="1:16">
      <c r="A380">
        <v>107529</v>
      </c>
      <c r="B380" t="s">
        <v>3983</v>
      </c>
      <c r="C380" s="1" t="s">
        <v>3995</v>
      </c>
      <c r="D380">
        <f ca="1" t="shared" si="82"/>
        <v>6</v>
      </c>
      <c r="E380" t="str">
        <f ca="1" t="shared" si="83"/>
        <v>Zone 6</v>
      </c>
      <c r="F380">
        <f ca="1" t="shared" si="97"/>
        <v>24</v>
      </c>
      <c r="G380" t="str">
        <f ca="1" t="shared" si="84"/>
        <v>Area 24</v>
      </c>
      <c r="H380" s="5" t="s">
        <v>3782</v>
      </c>
      <c r="I380">
        <f ca="1" t="shared" si="88"/>
        <v>228</v>
      </c>
      <c r="J380">
        <f ca="1" t="shared" si="89"/>
        <v>46</v>
      </c>
      <c r="K380">
        <f ca="1" t="shared" si="90"/>
        <v>2</v>
      </c>
      <c r="L380">
        <f ca="1" t="shared" si="91"/>
        <v>1</v>
      </c>
      <c r="M380">
        <f ca="1" t="shared" si="92"/>
        <v>25</v>
      </c>
      <c r="N380">
        <f ca="1" t="shared" si="85"/>
        <v>11</v>
      </c>
      <c r="O380">
        <f ca="1" t="shared" si="93"/>
        <v>13</v>
      </c>
      <c r="P380" s="3">
        <v>43522.9486111111</v>
      </c>
    </row>
    <row r="381" spans="1:16">
      <c r="A381">
        <v>107530</v>
      </c>
      <c r="B381" t="s">
        <v>3983</v>
      </c>
      <c r="C381" s="1" t="s">
        <v>3996</v>
      </c>
      <c r="D381">
        <f ca="1" t="shared" si="82"/>
        <v>11</v>
      </c>
      <c r="E381" t="str">
        <f ca="1" t="shared" si="83"/>
        <v>Zone 11</v>
      </c>
      <c r="F381">
        <f ca="1" t="shared" si="97"/>
        <v>15</v>
      </c>
      <c r="G381" t="str">
        <f ca="1" t="shared" si="84"/>
        <v>Area 15</v>
      </c>
      <c r="H381" s="5" t="s">
        <v>3783</v>
      </c>
      <c r="I381">
        <f ca="1" t="shared" si="88"/>
        <v>183</v>
      </c>
      <c r="J381">
        <f ca="1" t="shared" si="89"/>
        <v>26</v>
      </c>
      <c r="K381">
        <f ca="1" t="shared" si="90"/>
        <v>2</v>
      </c>
      <c r="L381">
        <f ca="1" t="shared" si="91"/>
        <v>1</v>
      </c>
      <c r="M381">
        <f ca="1" t="shared" si="92"/>
        <v>18</v>
      </c>
      <c r="N381">
        <f ca="1" t="shared" si="85"/>
        <v>18</v>
      </c>
      <c r="O381">
        <f ca="1" t="shared" si="93"/>
        <v>6</v>
      </c>
      <c r="P381" s="3">
        <v>43624.7875</v>
      </c>
    </row>
    <row r="382" spans="1:16">
      <c r="A382">
        <v>107531</v>
      </c>
      <c r="B382" t="s">
        <v>3983</v>
      </c>
      <c r="C382" s="1" t="s">
        <v>3997</v>
      </c>
      <c r="D382">
        <f ca="1" t="shared" si="82"/>
        <v>13</v>
      </c>
      <c r="E382" t="str">
        <f ca="1" t="shared" si="83"/>
        <v>Zone 13</v>
      </c>
      <c r="F382">
        <f ca="1" t="shared" si="97"/>
        <v>15</v>
      </c>
      <c r="G382" t="str">
        <f ca="1" t="shared" si="84"/>
        <v>Area 15</v>
      </c>
      <c r="H382" s="5" t="s">
        <v>3784</v>
      </c>
      <c r="I382">
        <f ca="1" t="shared" si="88"/>
        <v>168</v>
      </c>
      <c r="J382">
        <f ca="1" t="shared" si="89"/>
        <v>23</v>
      </c>
      <c r="K382">
        <f ca="1" t="shared" si="90"/>
        <v>0</v>
      </c>
      <c r="L382">
        <f ca="1" t="shared" si="91"/>
        <v>3</v>
      </c>
      <c r="M382">
        <f ca="1" t="shared" si="92"/>
        <v>25</v>
      </c>
      <c r="N382">
        <f ca="1" t="shared" si="85"/>
        <v>15</v>
      </c>
      <c r="O382">
        <f ca="1" t="shared" si="93"/>
        <v>15</v>
      </c>
      <c r="P382" s="3">
        <v>43473.3972222222</v>
      </c>
    </row>
    <row r="383" spans="1:16">
      <c r="A383">
        <v>107532</v>
      </c>
      <c r="B383" t="s">
        <v>3983</v>
      </c>
      <c r="C383" s="1" t="s">
        <v>3998</v>
      </c>
      <c r="D383">
        <f ca="1" t="shared" si="82"/>
        <v>5</v>
      </c>
      <c r="E383" t="str">
        <f ca="1" t="shared" si="83"/>
        <v>Zone 5</v>
      </c>
      <c r="F383">
        <f ca="1" t="shared" ref="F383:F392" si="98">RANDBETWEEN(1,25)</f>
        <v>3</v>
      </c>
      <c r="G383" t="str">
        <f ca="1" t="shared" si="84"/>
        <v>Area 3</v>
      </c>
      <c r="H383" s="5" t="s">
        <v>3785</v>
      </c>
      <c r="I383">
        <f ca="1" t="shared" si="88"/>
        <v>192</v>
      </c>
      <c r="J383">
        <f ca="1" t="shared" si="89"/>
        <v>15</v>
      </c>
      <c r="K383">
        <f ca="1" t="shared" si="90"/>
        <v>4</v>
      </c>
      <c r="L383">
        <f ca="1" t="shared" si="91"/>
        <v>0</v>
      </c>
      <c r="M383">
        <f ca="1" t="shared" si="92"/>
        <v>15</v>
      </c>
      <c r="N383">
        <f ca="1" t="shared" si="85"/>
        <v>7</v>
      </c>
      <c r="O383">
        <f ca="1" t="shared" si="93"/>
        <v>6</v>
      </c>
      <c r="P383" s="3">
        <v>42972.4590277778</v>
      </c>
    </row>
    <row r="384" spans="1:16">
      <c r="A384">
        <v>107533</v>
      </c>
      <c r="B384" t="s">
        <v>3983</v>
      </c>
      <c r="C384" s="1" t="s">
        <v>3991</v>
      </c>
      <c r="D384">
        <f ca="1" t="shared" si="82"/>
        <v>11</v>
      </c>
      <c r="E384" t="str">
        <f ca="1" t="shared" si="83"/>
        <v>Zone 11</v>
      </c>
      <c r="F384">
        <f ca="1" t="shared" si="98"/>
        <v>1</v>
      </c>
      <c r="G384" t="str">
        <f ca="1" t="shared" si="84"/>
        <v>Area 1</v>
      </c>
      <c r="H384" s="5" t="s">
        <v>3786</v>
      </c>
      <c r="I384">
        <f ca="1" t="shared" si="88"/>
        <v>174</v>
      </c>
      <c r="J384">
        <f ca="1" t="shared" si="89"/>
        <v>47</v>
      </c>
      <c r="K384">
        <f ca="1" t="shared" si="90"/>
        <v>0</v>
      </c>
      <c r="L384">
        <f ca="1" t="shared" si="91"/>
        <v>2</v>
      </c>
      <c r="M384">
        <f ca="1" t="shared" si="92"/>
        <v>15</v>
      </c>
      <c r="N384">
        <f ca="1" t="shared" si="85"/>
        <v>6</v>
      </c>
      <c r="O384">
        <f ca="1" t="shared" si="93"/>
        <v>25</v>
      </c>
      <c r="P384" s="3">
        <v>43559.2965277778</v>
      </c>
    </row>
    <row r="385" spans="1:16">
      <c r="A385">
        <v>107534</v>
      </c>
      <c r="B385" t="s">
        <v>3983</v>
      </c>
      <c r="C385" s="1" t="s">
        <v>3992</v>
      </c>
      <c r="D385">
        <f ca="1" t="shared" si="82"/>
        <v>6</v>
      </c>
      <c r="E385" t="str">
        <f ca="1" t="shared" si="83"/>
        <v>Zone 6</v>
      </c>
      <c r="F385">
        <f ca="1" t="shared" si="98"/>
        <v>11</v>
      </c>
      <c r="G385" t="str">
        <f ca="1" t="shared" si="84"/>
        <v>Area 11</v>
      </c>
      <c r="H385" s="5" t="s">
        <v>3787</v>
      </c>
      <c r="I385">
        <f ca="1" t="shared" si="88"/>
        <v>161</v>
      </c>
      <c r="J385">
        <f ca="1" t="shared" si="89"/>
        <v>34</v>
      </c>
      <c r="K385">
        <f ca="1" t="shared" si="90"/>
        <v>0</v>
      </c>
      <c r="L385">
        <f ca="1" t="shared" si="91"/>
        <v>1</v>
      </c>
      <c r="M385">
        <f ca="1" t="shared" si="92"/>
        <v>9</v>
      </c>
      <c r="N385">
        <f ca="1" t="shared" si="85"/>
        <v>1</v>
      </c>
      <c r="O385">
        <f ca="1" t="shared" si="93"/>
        <v>1</v>
      </c>
      <c r="P385" s="3">
        <v>43711.8881944444</v>
      </c>
    </row>
    <row r="386" spans="1:16">
      <c r="A386">
        <v>107535</v>
      </c>
      <c r="B386" t="s">
        <v>3983</v>
      </c>
      <c r="C386" s="1" t="s">
        <v>3993</v>
      </c>
      <c r="D386">
        <f ca="1" t="shared" ref="D386:D449" si="99">RANDBETWEEN(1,15)</f>
        <v>8</v>
      </c>
      <c r="E386" t="str">
        <f ca="1" t="shared" ref="E386:E449" si="100">CONCATENATE("Zone"," ",D386)</f>
        <v>Zone 8</v>
      </c>
      <c r="F386">
        <f ca="1" t="shared" si="98"/>
        <v>10</v>
      </c>
      <c r="G386" t="str">
        <f ca="1" t="shared" ref="G386:G449" si="101">CONCATENATE("Area"," ",F386)</f>
        <v>Area 10</v>
      </c>
      <c r="H386" s="5" t="s">
        <v>2867</v>
      </c>
      <c r="I386">
        <f ca="1" t="shared" si="88"/>
        <v>91</v>
      </c>
      <c r="J386">
        <f ca="1" t="shared" si="89"/>
        <v>4</v>
      </c>
      <c r="K386">
        <f ca="1" t="shared" si="90"/>
        <v>0</v>
      </c>
      <c r="L386">
        <f ca="1" t="shared" si="91"/>
        <v>1</v>
      </c>
      <c r="M386">
        <f ca="1" t="shared" si="92"/>
        <v>8</v>
      </c>
      <c r="N386">
        <f ca="1" t="shared" ref="N386:N449" si="102">RANDBETWEEN(0,25)</f>
        <v>21</v>
      </c>
      <c r="O386">
        <f ca="1" t="shared" si="93"/>
        <v>3</v>
      </c>
      <c r="P386" s="3">
        <v>43755.3965277778</v>
      </c>
    </row>
    <row r="387" spans="1:16">
      <c r="A387">
        <v>107536</v>
      </c>
      <c r="B387" t="s">
        <v>3983</v>
      </c>
      <c r="C387" s="1" t="s">
        <v>3994</v>
      </c>
      <c r="D387">
        <f ca="1" t="shared" si="99"/>
        <v>1</v>
      </c>
      <c r="E387" t="str">
        <f ca="1" t="shared" si="100"/>
        <v>Zone 1</v>
      </c>
      <c r="F387">
        <f ca="1" t="shared" si="98"/>
        <v>12</v>
      </c>
      <c r="G387" t="str">
        <f ca="1" t="shared" si="101"/>
        <v>Area 12</v>
      </c>
      <c r="H387" s="5" t="s">
        <v>3788</v>
      </c>
      <c r="I387">
        <f ca="1" t="shared" si="88"/>
        <v>80</v>
      </c>
      <c r="J387">
        <f ca="1" t="shared" si="89"/>
        <v>32</v>
      </c>
      <c r="K387">
        <f ca="1" t="shared" si="90"/>
        <v>0</v>
      </c>
      <c r="L387">
        <f ca="1" t="shared" si="91"/>
        <v>1</v>
      </c>
      <c r="M387">
        <f ca="1" t="shared" si="92"/>
        <v>5</v>
      </c>
      <c r="N387">
        <f ca="1" t="shared" si="102"/>
        <v>6</v>
      </c>
      <c r="O387">
        <f ca="1" t="shared" si="93"/>
        <v>6</v>
      </c>
      <c r="P387" s="3">
        <v>43526.20625</v>
      </c>
    </row>
    <row r="388" spans="1:16">
      <c r="A388">
        <v>107537</v>
      </c>
      <c r="B388" t="s">
        <v>3983</v>
      </c>
      <c r="C388" s="1" t="s">
        <v>3995</v>
      </c>
      <c r="D388">
        <f ca="1" t="shared" si="99"/>
        <v>5</v>
      </c>
      <c r="E388" t="str">
        <f ca="1" t="shared" si="100"/>
        <v>Zone 5</v>
      </c>
      <c r="F388">
        <f ca="1" t="shared" si="98"/>
        <v>18</v>
      </c>
      <c r="G388" t="str">
        <f ca="1" t="shared" si="101"/>
        <v>Area 18</v>
      </c>
      <c r="H388" s="5" t="s">
        <v>3789</v>
      </c>
      <c r="I388">
        <f ca="1" t="shared" si="88"/>
        <v>50</v>
      </c>
      <c r="J388">
        <f ca="1" t="shared" si="89"/>
        <v>4</v>
      </c>
      <c r="K388">
        <f ca="1" t="shared" si="90"/>
        <v>3</v>
      </c>
      <c r="L388">
        <f ca="1" t="shared" si="91"/>
        <v>0</v>
      </c>
      <c r="M388">
        <f ca="1" t="shared" si="92"/>
        <v>9</v>
      </c>
      <c r="N388">
        <f ca="1" t="shared" si="102"/>
        <v>2</v>
      </c>
      <c r="O388">
        <f ca="1" t="shared" si="93"/>
        <v>16</v>
      </c>
      <c r="P388" s="3">
        <v>43783.3166666667</v>
      </c>
    </row>
    <row r="389" spans="1:16">
      <c r="A389">
        <v>107538</v>
      </c>
      <c r="B389" t="s">
        <v>3983</v>
      </c>
      <c r="C389" s="1" t="s">
        <v>3996</v>
      </c>
      <c r="D389">
        <f ca="1" t="shared" si="99"/>
        <v>5</v>
      </c>
      <c r="E389" t="str">
        <f ca="1" t="shared" si="100"/>
        <v>Zone 5</v>
      </c>
      <c r="F389">
        <f ca="1" t="shared" si="98"/>
        <v>20</v>
      </c>
      <c r="G389" t="str">
        <f ca="1" t="shared" si="101"/>
        <v>Area 20</v>
      </c>
      <c r="H389" s="5" t="s">
        <v>3790</v>
      </c>
      <c r="I389">
        <f ca="1" t="shared" si="88"/>
        <v>161</v>
      </c>
      <c r="J389">
        <f ca="1" t="shared" si="89"/>
        <v>34</v>
      </c>
      <c r="K389">
        <f ca="1" t="shared" si="90"/>
        <v>5</v>
      </c>
      <c r="L389">
        <f ca="1" t="shared" si="91"/>
        <v>2</v>
      </c>
      <c r="M389">
        <f ca="1" t="shared" si="92"/>
        <v>8</v>
      </c>
      <c r="N389">
        <f ca="1" t="shared" si="102"/>
        <v>14</v>
      </c>
      <c r="O389">
        <f ca="1" t="shared" si="93"/>
        <v>12</v>
      </c>
      <c r="P389" s="3">
        <v>43776.1638888889</v>
      </c>
    </row>
    <row r="390" spans="1:16">
      <c r="A390">
        <v>107539</v>
      </c>
      <c r="B390" t="s">
        <v>3983</v>
      </c>
      <c r="C390" s="1" t="s">
        <v>3997</v>
      </c>
      <c r="D390">
        <f ca="1" t="shared" si="99"/>
        <v>15</v>
      </c>
      <c r="E390" t="str">
        <f ca="1" t="shared" si="100"/>
        <v>Zone 15</v>
      </c>
      <c r="F390">
        <f ca="1" t="shared" si="98"/>
        <v>1</v>
      </c>
      <c r="G390" t="str">
        <f ca="1" t="shared" si="101"/>
        <v>Area 1</v>
      </c>
      <c r="H390" s="5" t="s">
        <v>3794</v>
      </c>
      <c r="I390">
        <f ca="1" t="shared" si="88"/>
        <v>51</v>
      </c>
      <c r="J390">
        <f ca="1" t="shared" si="89"/>
        <v>23</v>
      </c>
      <c r="K390">
        <f ca="1" t="shared" si="90"/>
        <v>2</v>
      </c>
      <c r="L390">
        <f ca="1" t="shared" si="91"/>
        <v>2</v>
      </c>
      <c r="M390">
        <f ca="1" t="shared" si="92"/>
        <v>16</v>
      </c>
      <c r="N390">
        <f ca="1" t="shared" si="102"/>
        <v>6</v>
      </c>
      <c r="O390">
        <f ca="1" t="shared" si="93"/>
        <v>19</v>
      </c>
      <c r="P390" s="3">
        <v>43513.4875</v>
      </c>
    </row>
    <row r="391" spans="1:16">
      <c r="A391">
        <v>107540</v>
      </c>
      <c r="B391" t="s">
        <v>3983</v>
      </c>
      <c r="C391" s="1" t="s">
        <v>3998</v>
      </c>
      <c r="D391">
        <f ca="1" t="shared" si="99"/>
        <v>1</v>
      </c>
      <c r="E391" t="str">
        <f ca="1" t="shared" si="100"/>
        <v>Zone 1</v>
      </c>
      <c r="F391">
        <f ca="1" t="shared" si="98"/>
        <v>9</v>
      </c>
      <c r="G391" t="str">
        <f ca="1" t="shared" si="101"/>
        <v>Area 9</v>
      </c>
      <c r="H391" s="5" t="s">
        <v>3795</v>
      </c>
      <c r="I391">
        <f ca="1" t="shared" si="88"/>
        <v>148</v>
      </c>
      <c r="J391">
        <f ca="1" t="shared" si="89"/>
        <v>6</v>
      </c>
      <c r="K391">
        <f ca="1" t="shared" si="90"/>
        <v>0</v>
      </c>
      <c r="L391">
        <f ca="1" t="shared" si="91"/>
        <v>2</v>
      </c>
      <c r="M391">
        <f ca="1" t="shared" si="92"/>
        <v>9</v>
      </c>
      <c r="N391">
        <f ca="1" t="shared" si="102"/>
        <v>5</v>
      </c>
      <c r="O391">
        <f ca="1" t="shared" si="93"/>
        <v>13</v>
      </c>
      <c r="P391" s="3">
        <v>43809.0090277778</v>
      </c>
    </row>
    <row r="392" spans="1:16">
      <c r="A392">
        <v>107541</v>
      </c>
      <c r="B392" t="s">
        <v>3983</v>
      </c>
      <c r="C392" s="1" t="s">
        <v>3984</v>
      </c>
      <c r="D392">
        <f ca="1" t="shared" si="99"/>
        <v>4</v>
      </c>
      <c r="E392" t="str">
        <f ca="1" t="shared" si="100"/>
        <v>Zone 4</v>
      </c>
      <c r="F392">
        <f ca="1" t="shared" si="98"/>
        <v>11</v>
      </c>
      <c r="G392" t="str">
        <f ca="1" t="shared" si="101"/>
        <v>Area 11</v>
      </c>
      <c r="H392" s="5" t="s">
        <v>3796</v>
      </c>
      <c r="I392">
        <f ca="1" t="shared" si="88"/>
        <v>246</v>
      </c>
      <c r="J392">
        <f ca="1" t="shared" si="89"/>
        <v>25</v>
      </c>
      <c r="K392">
        <f ca="1" t="shared" si="90"/>
        <v>0</v>
      </c>
      <c r="L392">
        <f ca="1" t="shared" si="91"/>
        <v>2</v>
      </c>
      <c r="M392">
        <f ca="1" t="shared" si="92"/>
        <v>25</v>
      </c>
      <c r="N392">
        <f ca="1" t="shared" si="102"/>
        <v>7</v>
      </c>
      <c r="O392">
        <f ca="1" t="shared" si="93"/>
        <v>15</v>
      </c>
      <c r="P392" s="3">
        <v>43145.7118055556</v>
      </c>
    </row>
    <row r="393" spans="1:16">
      <c r="A393">
        <v>107542</v>
      </c>
      <c r="B393" t="s">
        <v>3983</v>
      </c>
      <c r="C393" s="1" t="s">
        <v>3985</v>
      </c>
      <c r="D393">
        <f ca="1" t="shared" si="99"/>
        <v>11</v>
      </c>
      <c r="E393" t="str">
        <f ca="1" t="shared" si="100"/>
        <v>Zone 11</v>
      </c>
      <c r="F393">
        <f ca="1" t="shared" ref="F393:F402" si="103">RANDBETWEEN(1,25)</f>
        <v>23</v>
      </c>
      <c r="G393" t="str">
        <f ca="1" t="shared" si="101"/>
        <v>Area 23</v>
      </c>
      <c r="H393" s="5" t="s">
        <v>3797</v>
      </c>
      <c r="I393">
        <f ca="1" t="shared" si="88"/>
        <v>195</v>
      </c>
      <c r="J393">
        <f ca="1" t="shared" si="89"/>
        <v>24</v>
      </c>
      <c r="K393">
        <f ca="1" t="shared" si="90"/>
        <v>0</v>
      </c>
      <c r="L393">
        <f ca="1" t="shared" si="91"/>
        <v>0</v>
      </c>
      <c r="M393">
        <f ca="1" t="shared" si="92"/>
        <v>6</v>
      </c>
      <c r="N393">
        <f ca="1" t="shared" si="102"/>
        <v>13</v>
      </c>
      <c r="O393">
        <f ca="1" t="shared" si="93"/>
        <v>24</v>
      </c>
      <c r="P393" s="3">
        <v>43246.9506944444</v>
      </c>
    </row>
    <row r="394" spans="1:16">
      <c r="A394">
        <v>107543</v>
      </c>
      <c r="B394" t="s">
        <v>3983</v>
      </c>
      <c r="C394" s="1" t="s">
        <v>3986</v>
      </c>
      <c r="D394">
        <f ca="1" t="shared" si="99"/>
        <v>15</v>
      </c>
      <c r="E394" t="str">
        <f ca="1" t="shared" si="100"/>
        <v>Zone 15</v>
      </c>
      <c r="F394">
        <f ca="1" t="shared" si="103"/>
        <v>11</v>
      </c>
      <c r="G394" t="str">
        <f ca="1" t="shared" si="101"/>
        <v>Area 11</v>
      </c>
      <c r="H394" s="5" t="s">
        <v>3352</v>
      </c>
      <c r="I394">
        <f ca="1" t="shared" si="88"/>
        <v>114</v>
      </c>
      <c r="J394">
        <f ca="1" t="shared" si="89"/>
        <v>32</v>
      </c>
      <c r="K394">
        <f ca="1" t="shared" si="90"/>
        <v>0</v>
      </c>
      <c r="L394">
        <f ca="1" t="shared" si="91"/>
        <v>1</v>
      </c>
      <c r="M394">
        <f ca="1" t="shared" si="92"/>
        <v>23</v>
      </c>
      <c r="N394">
        <f ca="1" t="shared" si="102"/>
        <v>12</v>
      </c>
      <c r="O394">
        <f ca="1" t="shared" si="93"/>
        <v>25</v>
      </c>
      <c r="P394" s="3">
        <v>43403.3381944444</v>
      </c>
    </row>
    <row r="395" spans="1:16">
      <c r="A395">
        <v>107544</v>
      </c>
      <c r="B395" t="s">
        <v>3983</v>
      </c>
      <c r="C395" s="1" t="s">
        <v>3987</v>
      </c>
      <c r="D395">
        <f ca="1" t="shared" si="99"/>
        <v>5</v>
      </c>
      <c r="E395" t="str">
        <f ca="1" t="shared" si="100"/>
        <v>Zone 5</v>
      </c>
      <c r="F395">
        <f ca="1" t="shared" si="103"/>
        <v>25</v>
      </c>
      <c r="G395" t="str">
        <f ca="1" t="shared" si="101"/>
        <v>Area 25</v>
      </c>
      <c r="H395" s="5" t="s">
        <v>3800</v>
      </c>
      <c r="I395">
        <f ca="1" t="shared" si="88"/>
        <v>156</v>
      </c>
      <c r="J395">
        <f ca="1" t="shared" si="89"/>
        <v>9</v>
      </c>
      <c r="K395">
        <f ca="1" t="shared" si="90"/>
        <v>4</v>
      </c>
      <c r="L395">
        <f ca="1" t="shared" si="91"/>
        <v>3</v>
      </c>
      <c r="M395">
        <f ca="1" t="shared" si="92"/>
        <v>15</v>
      </c>
      <c r="N395">
        <f ca="1" t="shared" si="102"/>
        <v>19</v>
      </c>
      <c r="O395">
        <f ca="1" t="shared" si="93"/>
        <v>8</v>
      </c>
      <c r="P395" s="3">
        <v>43388.2291666667</v>
      </c>
    </row>
    <row r="396" spans="1:16">
      <c r="A396">
        <v>107545</v>
      </c>
      <c r="B396" t="s">
        <v>3983</v>
      </c>
      <c r="C396" s="1" t="s">
        <v>3988</v>
      </c>
      <c r="D396">
        <f ca="1" t="shared" si="99"/>
        <v>15</v>
      </c>
      <c r="E396" t="str">
        <f ca="1" t="shared" si="100"/>
        <v>Zone 15</v>
      </c>
      <c r="F396">
        <f ca="1" t="shared" si="103"/>
        <v>19</v>
      </c>
      <c r="G396" t="str">
        <f ca="1" t="shared" si="101"/>
        <v>Area 19</v>
      </c>
      <c r="H396" s="5" t="s">
        <v>3801</v>
      </c>
      <c r="I396">
        <f ca="1" t="shared" si="88"/>
        <v>182</v>
      </c>
      <c r="J396">
        <f ca="1" t="shared" si="89"/>
        <v>2</v>
      </c>
      <c r="K396">
        <f ca="1" t="shared" si="90"/>
        <v>1</v>
      </c>
      <c r="L396">
        <f ca="1" t="shared" si="91"/>
        <v>3</v>
      </c>
      <c r="M396">
        <f ca="1" t="shared" si="92"/>
        <v>12</v>
      </c>
      <c r="N396">
        <f ca="1" t="shared" si="102"/>
        <v>25</v>
      </c>
      <c r="O396">
        <f ca="1" t="shared" si="93"/>
        <v>22</v>
      </c>
      <c r="P396" s="3">
        <v>43899.6145833333</v>
      </c>
    </row>
    <row r="397" spans="1:16">
      <c r="A397">
        <v>107546</v>
      </c>
      <c r="B397" t="s">
        <v>3983</v>
      </c>
      <c r="C397" s="1" t="s">
        <v>3989</v>
      </c>
      <c r="D397">
        <f ca="1" t="shared" si="99"/>
        <v>11</v>
      </c>
      <c r="E397" t="str">
        <f ca="1" t="shared" si="100"/>
        <v>Zone 11</v>
      </c>
      <c r="F397">
        <f ca="1" t="shared" si="103"/>
        <v>25</v>
      </c>
      <c r="G397" t="str">
        <f ca="1" t="shared" si="101"/>
        <v>Area 25</v>
      </c>
      <c r="H397" s="5" t="s">
        <v>3802</v>
      </c>
      <c r="I397">
        <f ca="1" t="shared" si="88"/>
        <v>27</v>
      </c>
      <c r="J397">
        <f ca="1" t="shared" si="89"/>
        <v>26</v>
      </c>
      <c r="K397">
        <f ca="1" t="shared" si="90"/>
        <v>5</v>
      </c>
      <c r="L397">
        <f ca="1" t="shared" si="91"/>
        <v>0</v>
      </c>
      <c r="M397">
        <f ca="1" t="shared" si="92"/>
        <v>25</v>
      </c>
      <c r="N397">
        <f ca="1" t="shared" si="102"/>
        <v>7</v>
      </c>
      <c r="O397">
        <f ca="1" t="shared" si="93"/>
        <v>4</v>
      </c>
      <c r="P397" s="3">
        <v>43921.8715277778</v>
      </c>
    </row>
    <row r="398" spans="1:16">
      <c r="A398">
        <v>107547</v>
      </c>
      <c r="B398" t="s">
        <v>3983</v>
      </c>
      <c r="C398" s="1" t="s">
        <v>3984</v>
      </c>
      <c r="D398">
        <f ca="1" t="shared" si="99"/>
        <v>10</v>
      </c>
      <c r="E398" t="str">
        <f ca="1" t="shared" si="100"/>
        <v>Zone 10</v>
      </c>
      <c r="F398">
        <f ca="1" t="shared" si="103"/>
        <v>14</v>
      </c>
      <c r="G398" t="str">
        <f ca="1" t="shared" si="101"/>
        <v>Area 14</v>
      </c>
      <c r="H398" s="5" t="s">
        <v>3803</v>
      </c>
      <c r="I398">
        <f ca="1" t="shared" si="88"/>
        <v>222</v>
      </c>
      <c r="J398">
        <f ca="1" t="shared" si="89"/>
        <v>16</v>
      </c>
      <c r="K398">
        <f ca="1" t="shared" si="90"/>
        <v>5</v>
      </c>
      <c r="L398">
        <f ca="1" t="shared" si="91"/>
        <v>2</v>
      </c>
      <c r="M398">
        <f ca="1" t="shared" si="92"/>
        <v>10</v>
      </c>
      <c r="N398">
        <f ca="1" t="shared" si="102"/>
        <v>8</v>
      </c>
      <c r="O398">
        <f ca="1" t="shared" si="93"/>
        <v>15</v>
      </c>
      <c r="P398" s="3">
        <v>43254.0381944444</v>
      </c>
    </row>
    <row r="399" spans="1:16">
      <c r="A399">
        <v>107548</v>
      </c>
      <c r="B399" t="s">
        <v>3983</v>
      </c>
      <c r="C399" s="1" t="s">
        <v>3985</v>
      </c>
      <c r="D399">
        <f ca="1" t="shared" si="99"/>
        <v>15</v>
      </c>
      <c r="E399" t="str">
        <f ca="1" t="shared" si="100"/>
        <v>Zone 15</v>
      </c>
      <c r="F399">
        <f ca="1" t="shared" si="103"/>
        <v>16</v>
      </c>
      <c r="G399" t="str">
        <f ca="1" t="shared" si="101"/>
        <v>Area 16</v>
      </c>
      <c r="H399" s="5" t="s">
        <v>3431</v>
      </c>
      <c r="I399">
        <f ca="1" t="shared" si="88"/>
        <v>235</v>
      </c>
      <c r="J399">
        <f ca="1" t="shared" si="89"/>
        <v>44</v>
      </c>
      <c r="K399">
        <f ca="1" t="shared" si="90"/>
        <v>2</v>
      </c>
      <c r="L399">
        <f ca="1" t="shared" si="91"/>
        <v>2</v>
      </c>
      <c r="M399">
        <f ca="1" t="shared" si="92"/>
        <v>6</v>
      </c>
      <c r="N399">
        <f ca="1" t="shared" si="102"/>
        <v>15</v>
      </c>
      <c r="O399">
        <f ca="1" t="shared" si="93"/>
        <v>21</v>
      </c>
      <c r="P399" s="3">
        <v>42804.9833333333</v>
      </c>
    </row>
    <row r="400" spans="1:16">
      <c r="A400">
        <v>107549</v>
      </c>
      <c r="B400" t="s">
        <v>3983</v>
      </c>
      <c r="C400" s="1" t="s">
        <v>3986</v>
      </c>
      <c r="D400">
        <f ca="1" t="shared" si="99"/>
        <v>4</v>
      </c>
      <c r="E400" t="str">
        <f ca="1" t="shared" si="100"/>
        <v>Zone 4</v>
      </c>
      <c r="F400">
        <f ca="1" t="shared" si="103"/>
        <v>4</v>
      </c>
      <c r="G400" t="str">
        <f ca="1" t="shared" si="101"/>
        <v>Area 4</v>
      </c>
      <c r="H400" s="5" t="s">
        <v>3804</v>
      </c>
      <c r="I400">
        <f ca="1" t="shared" si="88"/>
        <v>210</v>
      </c>
      <c r="J400">
        <f ca="1" t="shared" si="89"/>
        <v>45</v>
      </c>
      <c r="K400">
        <f ca="1" t="shared" si="90"/>
        <v>0</v>
      </c>
      <c r="L400">
        <f ca="1" t="shared" si="91"/>
        <v>0</v>
      </c>
      <c r="M400">
        <f ca="1" t="shared" si="92"/>
        <v>4</v>
      </c>
      <c r="N400">
        <f ca="1" t="shared" si="102"/>
        <v>11</v>
      </c>
      <c r="O400">
        <f ca="1" t="shared" si="93"/>
        <v>16</v>
      </c>
      <c r="P400" s="3">
        <v>43108.0118055556</v>
      </c>
    </row>
    <row r="401" spans="1:16">
      <c r="A401">
        <v>107550</v>
      </c>
      <c r="B401" t="s">
        <v>3983</v>
      </c>
      <c r="C401" s="1" t="s">
        <v>3987</v>
      </c>
      <c r="D401">
        <f ca="1" t="shared" si="99"/>
        <v>15</v>
      </c>
      <c r="E401" t="str">
        <f ca="1" t="shared" si="100"/>
        <v>Zone 15</v>
      </c>
      <c r="F401">
        <f ca="1" t="shared" si="103"/>
        <v>21</v>
      </c>
      <c r="G401" t="str">
        <f ca="1" t="shared" si="101"/>
        <v>Area 21</v>
      </c>
      <c r="H401" s="5" t="s">
        <v>3141</v>
      </c>
      <c r="I401">
        <f ca="1" t="shared" si="88"/>
        <v>54</v>
      </c>
      <c r="J401">
        <f ca="1" t="shared" si="89"/>
        <v>45</v>
      </c>
      <c r="K401">
        <f ca="1" t="shared" si="90"/>
        <v>2</v>
      </c>
      <c r="L401">
        <f ca="1" t="shared" si="91"/>
        <v>0</v>
      </c>
      <c r="M401">
        <f ca="1" t="shared" si="92"/>
        <v>10</v>
      </c>
      <c r="N401">
        <f ca="1" t="shared" si="102"/>
        <v>5</v>
      </c>
      <c r="O401">
        <f ca="1" t="shared" si="93"/>
        <v>25</v>
      </c>
      <c r="P401" s="3">
        <v>44079.9243055556</v>
      </c>
    </row>
    <row r="402" spans="1:16">
      <c r="A402">
        <v>107551</v>
      </c>
      <c r="B402" t="s">
        <v>3983</v>
      </c>
      <c r="C402" s="1" t="s">
        <v>3988</v>
      </c>
      <c r="D402">
        <f ca="1" t="shared" si="99"/>
        <v>15</v>
      </c>
      <c r="E402" t="str">
        <f ca="1" t="shared" si="100"/>
        <v>Zone 15</v>
      </c>
      <c r="F402">
        <f ca="1" t="shared" si="103"/>
        <v>5</v>
      </c>
      <c r="G402" t="str">
        <f ca="1" t="shared" si="101"/>
        <v>Area 5</v>
      </c>
      <c r="H402" s="5" t="s">
        <v>2886</v>
      </c>
      <c r="I402">
        <f ca="1" t="shared" si="88"/>
        <v>210</v>
      </c>
      <c r="J402">
        <f ca="1" t="shared" si="89"/>
        <v>19</v>
      </c>
      <c r="K402">
        <f ca="1" t="shared" si="90"/>
        <v>0</v>
      </c>
      <c r="L402">
        <f ca="1" t="shared" si="91"/>
        <v>1</v>
      </c>
      <c r="M402">
        <f ca="1" t="shared" si="92"/>
        <v>12</v>
      </c>
      <c r="N402">
        <f ca="1" t="shared" si="102"/>
        <v>21</v>
      </c>
      <c r="O402">
        <f ca="1" t="shared" si="93"/>
        <v>23</v>
      </c>
      <c r="P402" s="3">
        <v>43846.4826388889</v>
      </c>
    </row>
    <row r="403" spans="1:16">
      <c r="A403">
        <v>107552</v>
      </c>
      <c r="B403" t="s">
        <v>3983</v>
      </c>
      <c r="C403" s="1" t="s">
        <v>3989</v>
      </c>
      <c r="D403">
        <f ca="1" t="shared" si="99"/>
        <v>1</v>
      </c>
      <c r="E403" t="str">
        <f ca="1" t="shared" si="100"/>
        <v>Zone 1</v>
      </c>
      <c r="F403">
        <f ca="1" t="shared" ref="F403:F412" si="104">RANDBETWEEN(1,25)</f>
        <v>8</v>
      </c>
      <c r="G403" t="str">
        <f ca="1" t="shared" si="101"/>
        <v>Area 8</v>
      </c>
      <c r="H403" s="5" t="s">
        <v>2842</v>
      </c>
      <c r="I403">
        <f ca="1" t="shared" si="88"/>
        <v>51</v>
      </c>
      <c r="J403">
        <f ca="1" t="shared" si="89"/>
        <v>23</v>
      </c>
      <c r="K403">
        <f ca="1" t="shared" si="90"/>
        <v>3</v>
      </c>
      <c r="L403">
        <f ca="1" t="shared" si="91"/>
        <v>2</v>
      </c>
      <c r="M403">
        <f ca="1" t="shared" si="92"/>
        <v>25</v>
      </c>
      <c r="N403">
        <f ca="1" t="shared" si="102"/>
        <v>12</v>
      </c>
      <c r="O403">
        <f ca="1" t="shared" si="93"/>
        <v>20</v>
      </c>
      <c r="P403" s="3">
        <v>43943.8402777778</v>
      </c>
    </row>
    <row r="404" spans="1:16">
      <c r="A404">
        <v>107553</v>
      </c>
      <c r="B404" t="s">
        <v>3983</v>
      </c>
      <c r="C404" s="1" t="s">
        <v>3990</v>
      </c>
      <c r="D404">
        <f ca="1" t="shared" si="99"/>
        <v>6</v>
      </c>
      <c r="E404" t="str">
        <f ca="1" t="shared" si="100"/>
        <v>Zone 6</v>
      </c>
      <c r="F404">
        <f ca="1" t="shared" si="104"/>
        <v>1</v>
      </c>
      <c r="G404" t="str">
        <f ca="1" t="shared" si="101"/>
        <v>Area 1</v>
      </c>
      <c r="H404" s="5" t="s">
        <v>3805</v>
      </c>
      <c r="I404">
        <f ca="1" t="shared" ref="I404:I467" si="105">RANDBETWEEN(1,250)</f>
        <v>145</v>
      </c>
      <c r="J404">
        <f ca="1" t="shared" ref="J404:J467" si="106">RANDBETWEEN(0,50)</f>
        <v>1</v>
      </c>
      <c r="K404">
        <f ca="1" t="shared" ref="K404:K467" si="107">RANDBETWEEN(0,5)</f>
        <v>2</v>
      </c>
      <c r="L404">
        <f ca="1" t="shared" ref="L404:L467" si="108">RANDBETWEEN(0,3)</f>
        <v>0</v>
      </c>
      <c r="M404">
        <f ca="1" t="shared" ref="M404:M467" si="109">RANDBETWEEN(0,25)</f>
        <v>6</v>
      </c>
      <c r="N404">
        <f ca="1" t="shared" si="102"/>
        <v>23</v>
      </c>
      <c r="O404">
        <f ca="1" t="shared" ref="O404:O467" si="110">RANDBETWEEN(0,25)</f>
        <v>1</v>
      </c>
      <c r="P404" s="3">
        <v>42979.375</v>
      </c>
    </row>
    <row r="405" spans="1:16">
      <c r="A405">
        <v>107554</v>
      </c>
      <c r="B405" t="s">
        <v>3983</v>
      </c>
      <c r="C405" s="1" t="s">
        <v>3991</v>
      </c>
      <c r="D405">
        <f ca="1" t="shared" si="99"/>
        <v>14</v>
      </c>
      <c r="E405" t="str">
        <f ca="1" t="shared" si="100"/>
        <v>Zone 14</v>
      </c>
      <c r="F405">
        <f ca="1" t="shared" si="104"/>
        <v>2</v>
      </c>
      <c r="G405" t="str">
        <f ca="1" t="shared" si="101"/>
        <v>Area 2</v>
      </c>
      <c r="H405" s="5" t="s">
        <v>3806</v>
      </c>
      <c r="I405">
        <f ca="1" t="shared" si="105"/>
        <v>170</v>
      </c>
      <c r="J405">
        <f ca="1" t="shared" si="106"/>
        <v>7</v>
      </c>
      <c r="K405">
        <f ca="1" t="shared" si="107"/>
        <v>2</v>
      </c>
      <c r="L405">
        <f ca="1" t="shared" si="108"/>
        <v>2</v>
      </c>
      <c r="M405">
        <f ca="1" t="shared" si="109"/>
        <v>8</v>
      </c>
      <c r="N405">
        <f ca="1" t="shared" si="102"/>
        <v>4</v>
      </c>
      <c r="O405">
        <f ca="1" t="shared" si="110"/>
        <v>11</v>
      </c>
      <c r="P405" s="3">
        <v>43380.5673611111</v>
      </c>
    </row>
    <row r="406" spans="1:16">
      <c r="A406">
        <v>107555</v>
      </c>
      <c r="B406" t="s">
        <v>3983</v>
      </c>
      <c r="C406" s="1" t="s">
        <v>3992</v>
      </c>
      <c r="D406">
        <f ca="1" t="shared" si="99"/>
        <v>1</v>
      </c>
      <c r="E406" t="str">
        <f ca="1" t="shared" si="100"/>
        <v>Zone 1</v>
      </c>
      <c r="F406">
        <f ca="1" t="shared" si="104"/>
        <v>22</v>
      </c>
      <c r="G406" t="str">
        <f ca="1" t="shared" si="101"/>
        <v>Area 22</v>
      </c>
      <c r="H406" s="5" t="s">
        <v>3807</v>
      </c>
      <c r="I406">
        <f ca="1" t="shared" si="105"/>
        <v>203</v>
      </c>
      <c r="J406">
        <f ca="1" t="shared" si="106"/>
        <v>36</v>
      </c>
      <c r="K406">
        <f ca="1" t="shared" si="107"/>
        <v>2</v>
      </c>
      <c r="L406">
        <f ca="1" t="shared" si="108"/>
        <v>1</v>
      </c>
      <c r="M406">
        <f ca="1" t="shared" si="109"/>
        <v>10</v>
      </c>
      <c r="N406">
        <f ca="1" t="shared" si="102"/>
        <v>11</v>
      </c>
      <c r="O406">
        <f ca="1" t="shared" si="110"/>
        <v>18</v>
      </c>
      <c r="P406" s="3">
        <v>43167.0256944444</v>
      </c>
    </row>
    <row r="407" spans="1:16">
      <c r="A407">
        <v>107556</v>
      </c>
      <c r="B407" t="s">
        <v>3983</v>
      </c>
      <c r="C407" s="1" t="s">
        <v>3993</v>
      </c>
      <c r="D407">
        <f ca="1" t="shared" si="99"/>
        <v>1</v>
      </c>
      <c r="E407" t="str">
        <f ca="1" t="shared" si="100"/>
        <v>Zone 1</v>
      </c>
      <c r="F407">
        <f ca="1" t="shared" si="104"/>
        <v>1</v>
      </c>
      <c r="G407" t="str">
        <f ca="1" t="shared" si="101"/>
        <v>Area 1</v>
      </c>
      <c r="H407" s="5" t="s">
        <v>3808</v>
      </c>
      <c r="I407">
        <f ca="1" t="shared" si="105"/>
        <v>28</v>
      </c>
      <c r="J407">
        <f ca="1" t="shared" si="106"/>
        <v>42</v>
      </c>
      <c r="K407">
        <f ca="1" t="shared" si="107"/>
        <v>4</v>
      </c>
      <c r="L407">
        <f ca="1" t="shared" si="108"/>
        <v>1</v>
      </c>
      <c r="M407">
        <f ca="1" t="shared" si="109"/>
        <v>1</v>
      </c>
      <c r="N407">
        <f ca="1" t="shared" si="102"/>
        <v>2</v>
      </c>
      <c r="O407">
        <f ca="1" t="shared" si="110"/>
        <v>9</v>
      </c>
      <c r="P407" s="3">
        <v>43230.7354166667</v>
      </c>
    </row>
    <row r="408" spans="1:16">
      <c r="A408">
        <v>107557</v>
      </c>
      <c r="B408" t="s">
        <v>3983</v>
      </c>
      <c r="C408" s="1" t="s">
        <v>3994</v>
      </c>
      <c r="D408">
        <f ca="1" t="shared" si="99"/>
        <v>9</v>
      </c>
      <c r="E408" t="str">
        <f ca="1" t="shared" si="100"/>
        <v>Zone 9</v>
      </c>
      <c r="F408">
        <f ca="1" t="shared" si="104"/>
        <v>23</v>
      </c>
      <c r="G408" t="str">
        <f ca="1" t="shared" si="101"/>
        <v>Area 23</v>
      </c>
      <c r="H408" s="5" t="s">
        <v>3809</v>
      </c>
      <c r="I408">
        <f ca="1" t="shared" si="105"/>
        <v>96</v>
      </c>
      <c r="J408">
        <f ca="1" t="shared" si="106"/>
        <v>50</v>
      </c>
      <c r="K408">
        <f ca="1" t="shared" si="107"/>
        <v>5</v>
      </c>
      <c r="L408">
        <f ca="1" t="shared" si="108"/>
        <v>2</v>
      </c>
      <c r="M408">
        <f ca="1" t="shared" si="109"/>
        <v>11</v>
      </c>
      <c r="N408">
        <f ca="1" t="shared" si="102"/>
        <v>5</v>
      </c>
      <c r="O408">
        <f ca="1" t="shared" si="110"/>
        <v>16</v>
      </c>
      <c r="P408" s="3">
        <v>43196.475</v>
      </c>
    </row>
    <row r="409" spans="1:16">
      <c r="A409">
        <v>107558</v>
      </c>
      <c r="B409" t="s">
        <v>3983</v>
      </c>
      <c r="C409" s="1" t="s">
        <v>3995</v>
      </c>
      <c r="D409">
        <f ca="1" t="shared" si="99"/>
        <v>12</v>
      </c>
      <c r="E409" t="str">
        <f ca="1" t="shared" si="100"/>
        <v>Zone 12</v>
      </c>
      <c r="F409">
        <f ca="1" t="shared" si="104"/>
        <v>20</v>
      </c>
      <c r="G409" t="str">
        <f ca="1" t="shared" si="101"/>
        <v>Area 20</v>
      </c>
      <c r="H409" s="5" t="s">
        <v>3810</v>
      </c>
      <c r="I409">
        <f ca="1" t="shared" si="105"/>
        <v>212</v>
      </c>
      <c r="J409">
        <f ca="1" t="shared" si="106"/>
        <v>26</v>
      </c>
      <c r="K409">
        <f ca="1" t="shared" si="107"/>
        <v>1</v>
      </c>
      <c r="L409">
        <f ca="1" t="shared" si="108"/>
        <v>2</v>
      </c>
      <c r="M409">
        <f ca="1" t="shared" si="109"/>
        <v>20</v>
      </c>
      <c r="N409">
        <f ca="1" t="shared" si="102"/>
        <v>11</v>
      </c>
      <c r="O409">
        <f ca="1" t="shared" si="110"/>
        <v>14</v>
      </c>
      <c r="P409" s="3">
        <v>43191.68125</v>
      </c>
    </row>
    <row r="410" spans="1:16">
      <c r="A410">
        <v>107559</v>
      </c>
      <c r="B410" t="s">
        <v>3983</v>
      </c>
      <c r="C410" s="1" t="s">
        <v>3996</v>
      </c>
      <c r="D410">
        <f ca="1" t="shared" si="99"/>
        <v>13</v>
      </c>
      <c r="E410" t="str">
        <f ca="1" t="shared" si="100"/>
        <v>Zone 13</v>
      </c>
      <c r="F410">
        <f ca="1" t="shared" si="104"/>
        <v>23</v>
      </c>
      <c r="G410" t="str">
        <f ca="1" t="shared" si="101"/>
        <v>Area 23</v>
      </c>
      <c r="H410" s="5" t="s">
        <v>3811</v>
      </c>
      <c r="I410">
        <f ca="1" t="shared" si="105"/>
        <v>138</v>
      </c>
      <c r="J410">
        <f ca="1" t="shared" si="106"/>
        <v>11</v>
      </c>
      <c r="K410">
        <f ca="1" t="shared" si="107"/>
        <v>1</v>
      </c>
      <c r="L410">
        <f ca="1" t="shared" si="108"/>
        <v>3</v>
      </c>
      <c r="M410">
        <f ca="1" t="shared" si="109"/>
        <v>15</v>
      </c>
      <c r="N410">
        <f ca="1" t="shared" si="102"/>
        <v>8</v>
      </c>
      <c r="O410">
        <f ca="1" t="shared" si="110"/>
        <v>20</v>
      </c>
      <c r="P410" s="3">
        <v>43105.1791666667</v>
      </c>
    </row>
    <row r="411" spans="1:16">
      <c r="A411">
        <v>107560</v>
      </c>
      <c r="B411" t="s">
        <v>3983</v>
      </c>
      <c r="C411" s="1" t="s">
        <v>3997</v>
      </c>
      <c r="D411">
        <f ca="1" t="shared" si="99"/>
        <v>10</v>
      </c>
      <c r="E411" t="str">
        <f ca="1" t="shared" si="100"/>
        <v>Zone 10</v>
      </c>
      <c r="F411">
        <f ca="1" t="shared" si="104"/>
        <v>8</v>
      </c>
      <c r="G411" t="str">
        <f ca="1" t="shared" si="101"/>
        <v>Area 8</v>
      </c>
      <c r="H411" s="5" t="s">
        <v>3397</v>
      </c>
      <c r="I411">
        <f ca="1" t="shared" si="105"/>
        <v>215</v>
      </c>
      <c r="J411">
        <f ca="1" t="shared" si="106"/>
        <v>42</v>
      </c>
      <c r="K411">
        <f ca="1" t="shared" si="107"/>
        <v>1</v>
      </c>
      <c r="L411">
        <f ca="1" t="shared" si="108"/>
        <v>0</v>
      </c>
      <c r="M411">
        <f ca="1" t="shared" si="109"/>
        <v>2</v>
      </c>
      <c r="N411">
        <f ca="1" t="shared" si="102"/>
        <v>21</v>
      </c>
      <c r="O411">
        <f ca="1" t="shared" si="110"/>
        <v>23</v>
      </c>
      <c r="P411" s="3">
        <v>43240.8965277778</v>
      </c>
    </row>
    <row r="412" spans="1:16">
      <c r="A412">
        <v>107561</v>
      </c>
      <c r="B412" t="s">
        <v>3983</v>
      </c>
      <c r="C412" s="1" t="s">
        <v>3998</v>
      </c>
      <c r="D412">
        <f ca="1" t="shared" si="99"/>
        <v>8</v>
      </c>
      <c r="E412" t="str">
        <f ca="1" t="shared" si="100"/>
        <v>Zone 8</v>
      </c>
      <c r="F412">
        <f ca="1" t="shared" si="104"/>
        <v>9</v>
      </c>
      <c r="G412" t="str">
        <f ca="1" t="shared" si="101"/>
        <v>Area 9</v>
      </c>
      <c r="H412" s="5" t="s">
        <v>3812</v>
      </c>
      <c r="I412">
        <f ca="1" t="shared" si="105"/>
        <v>166</v>
      </c>
      <c r="J412">
        <f ca="1" t="shared" si="106"/>
        <v>34</v>
      </c>
      <c r="K412">
        <f ca="1" t="shared" si="107"/>
        <v>2</v>
      </c>
      <c r="L412">
        <f ca="1" t="shared" si="108"/>
        <v>2</v>
      </c>
      <c r="M412">
        <f ca="1" t="shared" si="109"/>
        <v>17</v>
      </c>
      <c r="N412">
        <f ca="1" t="shared" si="102"/>
        <v>17</v>
      </c>
      <c r="O412">
        <f ca="1" t="shared" si="110"/>
        <v>13</v>
      </c>
      <c r="P412" s="3">
        <v>43134.3326388889</v>
      </c>
    </row>
    <row r="413" spans="1:16">
      <c r="A413">
        <v>107562</v>
      </c>
      <c r="B413" t="s">
        <v>3983</v>
      </c>
      <c r="C413" s="1" t="s">
        <v>3984</v>
      </c>
      <c r="D413">
        <f ca="1" t="shared" si="99"/>
        <v>15</v>
      </c>
      <c r="E413" t="str">
        <f ca="1" t="shared" si="100"/>
        <v>Zone 15</v>
      </c>
      <c r="F413">
        <f ca="1" t="shared" ref="F413:F422" si="111">RANDBETWEEN(1,25)</f>
        <v>15</v>
      </c>
      <c r="G413" t="str">
        <f ca="1" t="shared" si="101"/>
        <v>Area 15</v>
      </c>
      <c r="H413" s="5" t="s">
        <v>3813</v>
      </c>
      <c r="I413">
        <f ca="1" t="shared" si="105"/>
        <v>107</v>
      </c>
      <c r="J413">
        <f ca="1" t="shared" si="106"/>
        <v>20</v>
      </c>
      <c r="K413">
        <f ca="1" t="shared" si="107"/>
        <v>3</v>
      </c>
      <c r="L413">
        <f ca="1" t="shared" si="108"/>
        <v>0</v>
      </c>
      <c r="M413">
        <f ca="1" t="shared" si="109"/>
        <v>16</v>
      </c>
      <c r="N413">
        <f ca="1" t="shared" si="102"/>
        <v>6</v>
      </c>
      <c r="O413">
        <f ca="1" t="shared" si="110"/>
        <v>6</v>
      </c>
      <c r="P413" s="3">
        <v>43148.9131944444</v>
      </c>
    </row>
    <row r="414" spans="1:16">
      <c r="A414">
        <v>107563</v>
      </c>
      <c r="B414" t="s">
        <v>3983</v>
      </c>
      <c r="C414" s="1" t="s">
        <v>3985</v>
      </c>
      <c r="D414">
        <f ca="1" t="shared" si="99"/>
        <v>2</v>
      </c>
      <c r="E414" t="str">
        <f ca="1" t="shared" si="100"/>
        <v>Zone 2</v>
      </c>
      <c r="F414">
        <f ca="1" t="shared" si="111"/>
        <v>23</v>
      </c>
      <c r="G414" t="str">
        <f ca="1" t="shared" si="101"/>
        <v>Area 23</v>
      </c>
      <c r="H414" s="5" t="s">
        <v>3814</v>
      </c>
      <c r="I414">
        <f ca="1" t="shared" si="105"/>
        <v>18</v>
      </c>
      <c r="J414">
        <f ca="1" t="shared" si="106"/>
        <v>50</v>
      </c>
      <c r="K414">
        <f ca="1" t="shared" si="107"/>
        <v>3</v>
      </c>
      <c r="L414">
        <f ca="1" t="shared" si="108"/>
        <v>3</v>
      </c>
      <c r="M414">
        <f ca="1" t="shared" si="109"/>
        <v>14</v>
      </c>
      <c r="N414">
        <f ca="1" t="shared" si="102"/>
        <v>9</v>
      </c>
      <c r="O414">
        <f ca="1" t="shared" si="110"/>
        <v>1</v>
      </c>
      <c r="P414" s="3">
        <v>43130.6736111111</v>
      </c>
    </row>
    <row r="415" spans="1:16">
      <c r="A415">
        <v>107564</v>
      </c>
      <c r="B415" t="s">
        <v>3983</v>
      </c>
      <c r="C415" s="1" t="s">
        <v>3986</v>
      </c>
      <c r="D415">
        <f ca="1" t="shared" si="99"/>
        <v>11</v>
      </c>
      <c r="E415" t="str">
        <f ca="1" t="shared" si="100"/>
        <v>Zone 11</v>
      </c>
      <c r="F415">
        <f ca="1" t="shared" si="111"/>
        <v>11</v>
      </c>
      <c r="G415" t="str">
        <f ca="1" t="shared" si="101"/>
        <v>Area 11</v>
      </c>
      <c r="H415" s="5" t="s">
        <v>3815</v>
      </c>
      <c r="I415">
        <f ca="1" t="shared" si="105"/>
        <v>44</v>
      </c>
      <c r="J415">
        <f ca="1" t="shared" si="106"/>
        <v>7</v>
      </c>
      <c r="K415">
        <f ca="1" t="shared" si="107"/>
        <v>0</v>
      </c>
      <c r="L415">
        <f ca="1" t="shared" si="108"/>
        <v>1</v>
      </c>
      <c r="M415">
        <f ca="1" t="shared" si="109"/>
        <v>16</v>
      </c>
      <c r="N415">
        <f ca="1" t="shared" si="102"/>
        <v>3</v>
      </c>
      <c r="O415">
        <f ca="1" t="shared" si="110"/>
        <v>21</v>
      </c>
      <c r="P415" s="3">
        <v>43235.6118055556</v>
      </c>
    </row>
    <row r="416" spans="1:16">
      <c r="A416">
        <v>107565</v>
      </c>
      <c r="B416" t="s">
        <v>3983</v>
      </c>
      <c r="C416" s="1" t="s">
        <v>3987</v>
      </c>
      <c r="D416">
        <f ca="1" t="shared" si="99"/>
        <v>15</v>
      </c>
      <c r="E416" t="str">
        <f ca="1" t="shared" si="100"/>
        <v>Zone 15</v>
      </c>
      <c r="F416">
        <f ca="1" t="shared" si="111"/>
        <v>12</v>
      </c>
      <c r="G416" t="str">
        <f ca="1" t="shared" si="101"/>
        <v>Area 12</v>
      </c>
      <c r="H416" s="5" t="s">
        <v>3816</v>
      </c>
      <c r="I416">
        <f ca="1" t="shared" si="105"/>
        <v>122</v>
      </c>
      <c r="J416">
        <f ca="1" t="shared" si="106"/>
        <v>23</v>
      </c>
      <c r="K416">
        <f ca="1" t="shared" si="107"/>
        <v>4</v>
      </c>
      <c r="L416">
        <f ca="1" t="shared" si="108"/>
        <v>0</v>
      </c>
      <c r="M416">
        <f ca="1" t="shared" si="109"/>
        <v>2</v>
      </c>
      <c r="N416">
        <f ca="1" t="shared" si="102"/>
        <v>15</v>
      </c>
      <c r="O416">
        <f ca="1" t="shared" si="110"/>
        <v>24</v>
      </c>
      <c r="P416" s="3">
        <v>43105.7472222222</v>
      </c>
    </row>
    <row r="417" spans="1:16">
      <c r="A417">
        <v>107566</v>
      </c>
      <c r="B417" t="s">
        <v>3983</v>
      </c>
      <c r="C417" s="1" t="s">
        <v>3988</v>
      </c>
      <c r="D417">
        <f ca="1" t="shared" si="99"/>
        <v>13</v>
      </c>
      <c r="E417" t="str">
        <f ca="1" t="shared" si="100"/>
        <v>Zone 13</v>
      </c>
      <c r="F417">
        <f ca="1" t="shared" si="111"/>
        <v>24</v>
      </c>
      <c r="G417" t="str">
        <f ca="1" t="shared" si="101"/>
        <v>Area 24</v>
      </c>
      <c r="H417" s="5" t="s">
        <v>3817</v>
      </c>
      <c r="I417">
        <f ca="1" t="shared" si="105"/>
        <v>118</v>
      </c>
      <c r="J417">
        <f ca="1" t="shared" si="106"/>
        <v>48</v>
      </c>
      <c r="K417">
        <f ca="1" t="shared" si="107"/>
        <v>1</v>
      </c>
      <c r="L417">
        <f ca="1" t="shared" si="108"/>
        <v>1</v>
      </c>
      <c r="M417">
        <f ca="1" t="shared" si="109"/>
        <v>17</v>
      </c>
      <c r="N417">
        <f ca="1" t="shared" si="102"/>
        <v>1</v>
      </c>
      <c r="O417">
        <f ca="1" t="shared" si="110"/>
        <v>21</v>
      </c>
      <c r="P417" s="3">
        <v>43209.3152777778</v>
      </c>
    </row>
    <row r="418" spans="1:16">
      <c r="A418">
        <v>107567</v>
      </c>
      <c r="B418" t="s">
        <v>3983</v>
      </c>
      <c r="C418" s="1" t="s">
        <v>3989</v>
      </c>
      <c r="D418">
        <f ca="1" t="shared" si="99"/>
        <v>2</v>
      </c>
      <c r="E418" t="str">
        <f ca="1" t="shared" si="100"/>
        <v>Zone 2</v>
      </c>
      <c r="F418">
        <f ca="1" t="shared" si="111"/>
        <v>3</v>
      </c>
      <c r="G418" t="str">
        <f ca="1" t="shared" si="101"/>
        <v>Area 3</v>
      </c>
      <c r="H418" s="5" t="s">
        <v>3818</v>
      </c>
      <c r="I418">
        <f ca="1" t="shared" si="105"/>
        <v>85</v>
      </c>
      <c r="J418">
        <f ca="1" t="shared" si="106"/>
        <v>24</v>
      </c>
      <c r="K418">
        <f ca="1" t="shared" si="107"/>
        <v>3</v>
      </c>
      <c r="L418">
        <f ca="1" t="shared" si="108"/>
        <v>1</v>
      </c>
      <c r="M418">
        <f ca="1" t="shared" si="109"/>
        <v>19</v>
      </c>
      <c r="N418">
        <f ca="1" t="shared" si="102"/>
        <v>24</v>
      </c>
      <c r="O418">
        <f ca="1" t="shared" si="110"/>
        <v>22</v>
      </c>
      <c r="P418" s="3">
        <v>43174.6590277778</v>
      </c>
    </row>
    <row r="419" spans="1:16">
      <c r="A419">
        <v>107568</v>
      </c>
      <c r="B419" t="s">
        <v>3983</v>
      </c>
      <c r="C419" s="1" t="s">
        <v>3990</v>
      </c>
      <c r="D419">
        <f ca="1" t="shared" si="99"/>
        <v>5</v>
      </c>
      <c r="E419" t="str">
        <f ca="1" t="shared" si="100"/>
        <v>Zone 5</v>
      </c>
      <c r="F419">
        <f ca="1" t="shared" si="111"/>
        <v>3</v>
      </c>
      <c r="G419" t="str">
        <f ca="1" t="shared" si="101"/>
        <v>Area 3</v>
      </c>
      <c r="H419" s="5" t="s">
        <v>3819</v>
      </c>
      <c r="I419">
        <f ca="1" t="shared" si="105"/>
        <v>77</v>
      </c>
      <c r="J419">
        <f ca="1" t="shared" si="106"/>
        <v>41</v>
      </c>
      <c r="K419">
        <f ca="1" t="shared" si="107"/>
        <v>3</v>
      </c>
      <c r="L419">
        <f ca="1" t="shared" si="108"/>
        <v>3</v>
      </c>
      <c r="M419">
        <f ca="1" t="shared" si="109"/>
        <v>19</v>
      </c>
      <c r="N419">
        <f ca="1" t="shared" si="102"/>
        <v>14</v>
      </c>
      <c r="O419">
        <f ca="1" t="shared" si="110"/>
        <v>21</v>
      </c>
      <c r="P419" s="3">
        <v>43263.6423611111</v>
      </c>
    </row>
    <row r="420" spans="1:16">
      <c r="A420">
        <v>107569</v>
      </c>
      <c r="B420" t="s">
        <v>3983</v>
      </c>
      <c r="C420" s="1" t="s">
        <v>3991</v>
      </c>
      <c r="D420">
        <f ca="1" t="shared" si="99"/>
        <v>11</v>
      </c>
      <c r="E420" t="str">
        <f ca="1" t="shared" si="100"/>
        <v>Zone 11</v>
      </c>
      <c r="F420">
        <f ca="1" t="shared" si="111"/>
        <v>18</v>
      </c>
      <c r="G420" t="str">
        <f ca="1" t="shared" si="101"/>
        <v>Area 18</v>
      </c>
      <c r="H420" s="5" t="s">
        <v>3820</v>
      </c>
      <c r="I420">
        <f ca="1" t="shared" si="105"/>
        <v>122</v>
      </c>
      <c r="J420">
        <f ca="1" t="shared" si="106"/>
        <v>34</v>
      </c>
      <c r="K420">
        <f ca="1" t="shared" si="107"/>
        <v>5</v>
      </c>
      <c r="L420">
        <f ca="1" t="shared" si="108"/>
        <v>1</v>
      </c>
      <c r="M420">
        <f ca="1" t="shared" si="109"/>
        <v>11</v>
      </c>
      <c r="N420">
        <f ca="1" t="shared" si="102"/>
        <v>25</v>
      </c>
      <c r="O420">
        <f ca="1" t="shared" si="110"/>
        <v>25</v>
      </c>
      <c r="P420" s="3">
        <v>43282.1951388889</v>
      </c>
    </row>
    <row r="421" spans="1:16">
      <c r="A421">
        <v>107570</v>
      </c>
      <c r="B421" t="s">
        <v>3983</v>
      </c>
      <c r="C421" s="1" t="s">
        <v>3992</v>
      </c>
      <c r="D421">
        <f ca="1" t="shared" si="99"/>
        <v>12</v>
      </c>
      <c r="E421" t="str">
        <f ca="1" t="shared" si="100"/>
        <v>Zone 12</v>
      </c>
      <c r="F421">
        <f ca="1" t="shared" si="111"/>
        <v>9</v>
      </c>
      <c r="G421" t="str">
        <f ca="1" t="shared" si="101"/>
        <v>Area 9</v>
      </c>
      <c r="H421" s="5" t="s">
        <v>3821</v>
      </c>
      <c r="I421">
        <f ca="1" t="shared" si="105"/>
        <v>1</v>
      </c>
      <c r="J421">
        <f ca="1" t="shared" si="106"/>
        <v>17</v>
      </c>
      <c r="K421">
        <f ca="1" t="shared" si="107"/>
        <v>1</v>
      </c>
      <c r="L421">
        <f ca="1" t="shared" si="108"/>
        <v>2</v>
      </c>
      <c r="M421">
        <f ca="1" t="shared" si="109"/>
        <v>25</v>
      </c>
      <c r="N421">
        <f ca="1" t="shared" si="102"/>
        <v>22</v>
      </c>
      <c r="O421">
        <f ca="1" t="shared" si="110"/>
        <v>12</v>
      </c>
      <c r="P421" s="3">
        <v>42863.5083333333</v>
      </c>
    </row>
    <row r="422" spans="1:16">
      <c r="A422">
        <v>107571</v>
      </c>
      <c r="B422" t="s">
        <v>3983</v>
      </c>
      <c r="C422" s="1" t="s">
        <v>3993</v>
      </c>
      <c r="D422">
        <f ca="1" t="shared" si="99"/>
        <v>1</v>
      </c>
      <c r="E422" t="str">
        <f ca="1" t="shared" si="100"/>
        <v>Zone 1</v>
      </c>
      <c r="F422">
        <f ca="1" t="shared" si="111"/>
        <v>2</v>
      </c>
      <c r="G422" t="str">
        <f ca="1" t="shared" si="101"/>
        <v>Area 2</v>
      </c>
      <c r="H422" s="5" t="s">
        <v>3615</v>
      </c>
      <c r="I422">
        <f ca="1" t="shared" si="105"/>
        <v>218</v>
      </c>
      <c r="J422">
        <f ca="1" t="shared" si="106"/>
        <v>39</v>
      </c>
      <c r="K422">
        <f ca="1" t="shared" si="107"/>
        <v>1</v>
      </c>
      <c r="L422">
        <f ca="1" t="shared" si="108"/>
        <v>0</v>
      </c>
      <c r="M422">
        <f ca="1" t="shared" si="109"/>
        <v>22</v>
      </c>
      <c r="N422">
        <f ca="1" t="shared" si="102"/>
        <v>19</v>
      </c>
      <c r="O422">
        <f ca="1" t="shared" si="110"/>
        <v>1</v>
      </c>
      <c r="P422" s="3">
        <v>42808.9673611111</v>
      </c>
    </row>
    <row r="423" spans="1:16">
      <c r="A423">
        <v>107572</v>
      </c>
      <c r="B423" t="s">
        <v>3983</v>
      </c>
      <c r="C423" s="1" t="s">
        <v>3994</v>
      </c>
      <c r="D423">
        <f ca="1" t="shared" si="99"/>
        <v>5</v>
      </c>
      <c r="E423" t="str">
        <f ca="1" t="shared" si="100"/>
        <v>Zone 5</v>
      </c>
      <c r="F423">
        <f ca="1" t="shared" ref="F423:F432" si="112">RANDBETWEEN(1,25)</f>
        <v>4</v>
      </c>
      <c r="G423" t="str">
        <f ca="1" t="shared" si="101"/>
        <v>Area 4</v>
      </c>
      <c r="H423" s="5" t="s">
        <v>3574</v>
      </c>
      <c r="I423">
        <f ca="1" t="shared" si="105"/>
        <v>194</v>
      </c>
      <c r="J423">
        <f ca="1" t="shared" si="106"/>
        <v>27</v>
      </c>
      <c r="K423">
        <f ca="1" t="shared" si="107"/>
        <v>5</v>
      </c>
      <c r="L423">
        <f ca="1" t="shared" si="108"/>
        <v>0</v>
      </c>
      <c r="M423">
        <f ca="1" t="shared" si="109"/>
        <v>6</v>
      </c>
      <c r="N423">
        <f ca="1" t="shared" si="102"/>
        <v>12</v>
      </c>
      <c r="O423">
        <f ca="1" t="shared" si="110"/>
        <v>6</v>
      </c>
      <c r="P423" s="3">
        <v>43245.0131944444</v>
      </c>
    </row>
    <row r="424" spans="1:16">
      <c r="A424">
        <v>107573</v>
      </c>
      <c r="B424" t="s">
        <v>3983</v>
      </c>
      <c r="C424" s="1" t="s">
        <v>3995</v>
      </c>
      <c r="D424">
        <f ca="1" t="shared" si="99"/>
        <v>14</v>
      </c>
      <c r="E424" t="str">
        <f ca="1" t="shared" si="100"/>
        <v>Zone 14</v>
      </c>
      <c r="F424">
        <f ca="1" t="shared" si="112"/>
        <v>20</v>
      </c>
      <c r="G424" t="str">
        <f ca="1" t="shared" si="101"/>
        <v>Area 20</v>
      </c>
      <c r="H424" s="5" t="s">
        <v>3822</v>
      </c>
      <c r="I424">
        <f ca="1" t="shared" si="105"/>
        <v>15</v>
      </c>
      <c r="J424">
        <f ca="1" t="shared" si="106"/>
        <v>12</v>
      </c>
      <c r="K424">
        <f ca="1" t="shared" si="107"/>
        <v>5</v>
      </c>
      <c r="L424">
        <f ca="1" t="shared" si="108"/>
        <v>3</v>
      </c>
      <c r="M424">
        <f ca="1" t="shared" si="109"/>
        <v>24</v>
      </c>
      <c r="N424">
        <f ca="1" t="shared" si="102"/>
        <v>14</v>
      </c>
      <c r="O424">
        <f ca="1" t="shared" si="110"/>
        <v>8</v>
      </c>
      <c r="P424" s="3">
        <v>44087.49375</v>
      </c>
    </row>
    <row r="425" spans="1:16">
      <c r="A425">
        <v>107574</v>
      </c>
      <c r="B425" t="s">
        <v>3983</v>
      </c>
      <c r="C425" s="1" t="s">
        <v>3996</v>
      </c>
      <c r="D425">
        <f ca="1" t="shared" si="99"/>
        <v>14</v>
      </c>
      <c r="E425" t="str">
        <f ca="1" t="shared" si="100"/>
        <v>Zone 14</v>
      </c>
      <c r="F425">
        <f ca="1" t="shared" si="112"/>
        <v>2</v>
      </c>
      <c r="G425" t="str">
        <f ca="1" t="shared" si="101"/>
        <v>Area 2</v>
      </c>
      <c r="H425" s="5" t="s">
        <v>3823</v>
      </c>
      <c r="I425">
        <f ca="1" t="shared" si="105"/>
        <v>85</v>
      </c>
      <c r="J425">
        <f ca="1" t="shared" si="106"/>
        <v>46</v>
      </c>
      <c r="K425">
        <f ca="1" t="shared" si="107"/>
        <v>0</v>
      </c>
      <c r="L425">
        <f ca="1" t="shared" si="108"/>
        <v>3</v>
      </c>
      <c r="M425">
        <f ca="1" t="shared" si="109"/>
        <v>16</v>
      </c>
      <c r="N425">
        <f ca="1" t="shared" si="102"/>
        <v>10</v>
      </c>
      <c r="O425">
        <f ca="1" t="shared" si="110"/>
        <v>25</v>
      </c>
      <c r="P425" s="3">
        <v>44124.8659722222</v>
      </c>
    </row>
    <row r="426" spans="1:16">
      <c r="A426">
        <v>107575</v>
      </c>
      <c r="B426" t="s">
        <v>3983</v>
      </c>
      <c r="C426" s="1" t="s">
        <v>3997</v>
      </c>
      <c r="D426">
        <f ca="1" t="shared" si="99"/>
        <v>9</v>
      </c>
      <c r="E426" t="str">
        <f ca="1" t="shared" si="100"/>
        <v>Zone 9</v>
      </c>
      <c r="F426">
        <f ca="1" t="shared" si="112"/>
        <v>3</v>
      </c>
      <c r="G426" t="str">
        <f ca="1" t="shared" si="101"/>
        <v>Area 3</v>
      </c>
      <c r="H426" s="5" t="s">
        <v>3824</v>
      </c>
      <c r="I426">
        <f ca="1" t="shared" si="105"/>
        <v>21</v>
      </c>
      <c r="J426">
        <f ca="1" t="shared" si="106"/>
        <v>29</v>
      </c>
      <c r="K426">
        <f ca="1" t="shared" si="107"/>
        <v>3</v>
      </c>
      <c r="L426">
        <f ca="1" t="shared" si="108"/>
        <v>1</v>
      </c>
      <c r="M426">
        <f ca="1" t="shared" si="109"/>
        <v>15</v>
      </c>
      <c r="N426">
        <f ca="1" t="shared" si="102"/>
        <v>16</v>
      </c>
      <c r="O426">
        <f ca="1" t="shared" si="110"/>
        <v>6</v>
      </c>
      <c r="P426" s="3">
        <v>44157.8673611111</v>
      </c>
    </row>
    <row r="427" spans="1:16">
      <c r="A427">
        <v>107576</v>
      </c>
      <c r="B427" t="s">
        <v>3983</v>
      </c>
      <c r="C427" s="1" t="s">
        <v>3998</v>
      </c>
      <c r="D427">
        <f ca="1" t="shared" si="99"/>
        <v>9</v>
      </c>
      <c r="E427" t="str">
        <f ca="1" t="shared" si="100"/>
        <v>Zone 9</v>
      </c>
      <c r="F427">
        <f ca="1" t="shared" si="112"/>
        <v>16</v>
      </c>
      <c r="G427" t="str">
        <f ca="1" t="shared" si="101"/>
        <v>Area 16</v>
      </c>
      <c r="H427" s="5" t="s">
        <v>2850</v>
      </c>
      <c r="I427">
        <f ca="1" t="shared" si="105"/>
        <v>213</v>
      </c>
      <c r="J427">
        <f ca="1" t="shared" si="106"/>
        <v>17</v>
      </c>
      <c r="K427">
        <f ca="1" t="shared" si="107"/>
        <v>2</v>
      </c>
      <c r="L427">
        <f ca="1" t="shared" si="108"/>
        <v>2</v>
      </c>
      <c r="M427">
        <f ca="1" t="shared" si="109"/>
        <v>3</v>
      </c>
      <c r="N427">
        <f ca="1" t="shared" si="102"/>
        <v>6</v>
      </c>
      <c r="O427">
        <f ca="1" t="shared" si="110"/>
        <v>11</v>
      </c>
      <c r="P427" s="3">
        <v>44175.0847222222</v>
      </c>
    </row>
    <row r="428" spans="1:16">
      <c r="A428">
        <v>107577</v>
      </c>
      <c r="B428" t="s">
        <v>3983</v>
      </c>
      <c r="C428" s="1" t="s">
        <v>3991</v>
      </c>
      <c r="D428">
        <f ca="1" t="shared" si="99"/>
        <v>4</v>
      </c>
      <c r="E428" t="str">
        <f ca="1" t="shared" si="100"/>
        <v>Zone 4</v>
      </c>
      <c r="F428">
        <f ca="1" t="shared" si="112"/>
        <v>15</v>
      </c>
      <c r="G428" t="str">
        <f ca="1" t="shared" si="101"/>
        <v>Area 15</v>
      </c>
      <c r="H428" s="5" t="s">
        <v>3825</v>
      </c>
      <c r="I428">
        <f ca="1" t="shared" si="105"/>
        <v>169</v>
      </c>
      <c r="J428">
        <f ca="1" t="shared" si="106"/>
        <v>17</v>
      </c>
      <c r="K428">
        <f ca="1" t="shared" si="107"/>
        <v>1</v>
      </c>
      <c r="L428">
        <f ca="1" t="shared" si="108"/>
        <v>3</v>
      </c>
      <c r="M428">
        <f ca="1" t="shared" si="109"/>
        <v>20</v>
      </c>
      <c r="N428">
        <f ca="1" t="shared" si="102"/>
        <v>15</v>
      </c>
      <c r="O428">
        <f ca="1" t="shared" si="110"/>
        <v>7</v>
      </c>
      <c r="P428" s="3">
        <v>42763.2784722222</v>
      </c>
    </row>
    <row r="429" spans="1:16">
      <c r="A429">
        <v>107578</v>
      </c>
      <c r="B429" t="s">
        <v>3983</v>
      </c>
      <c r="C429" s="1" t="s">
        <v>3992</v>
      </c>
      <c r="D429">
        <f ca="1" t="shared" si="99"/>
        <v>6</v>
      </c>
      <c r="E429" t="str">
        <f ca="1" t="shared" si="100"/>
        <v>Zone 6</v>
      </c>
      <c r="F429">
        <f ca="1" t="shared" si="112"/>
        <v>12</v>
      </c>
      <c r="G429" t="str">
        <f ca="1" t="shared" si="101"/>
        <v>Area 12</v>
      </c>
      <c r="H429" s="5" t="s">
        <v>3826</v>
      </c>
      <c r="I429">
        <f ca="1" t="shared" si="105"/>
        <v>180</v>
      </c>
      <c r="J429">
        <f ca="1" t="shared" si="106"/>
        <v>16</v>
      </c>
      <c r="K429">
        <f ca="1" t="shared" si="107"/>
        <v>3</v>
      </c>
      <c r="L429">
        <f ca="1" t="shared" si="108"/>
        <v>3</v>
      </c>
      <c r="M429">
        <f ca="1" t="shared" si="109"/>
        <v>17</v>
      </c>
      <c r="N429">
        <f ca="1" t="shared" si="102"/>
        <v>18</v>
      </c>
      <c r="O429">
        <f ca="1" t="shared" si="110"/>
        <v>4</v>
      </c>
      <c r="P429" s="3">
        <v>42774.8875</v>
      </c>
    </row>
    <row r="430" spans="1:16">
      <c r="A430">
        <v>107579</v>
      </c>
      <c r="B430" t="s">
        <v>3983</v>
      </c>
      <c r="C430" s="1" t="s">
        <v>3993</v>
      </c>
      <c r="D430">
        <f ca="1" t="shared" si="99"/>
        <v>11</v>
      </c>
      <c r="E430" t="str">
        <f ca="1" t="shared" si="100"/>
        <v>Zone 11</v>
      </c>
      <c r="F430">
        <f ca="1" t="shared" si="112"/>
        <v>9</v>
      </c>
      <c r="G430" t="str">
        <f ca="1" t="shared" si="101"/>
        <v>Area 9</v>
      </c>
      <c r="H430" s="5" t="s">
        <v>3788</v>
      </c>
      <c r="I430">
        <f ca="1" t="shared" si="105"/>
        <v>67</v>
      </c>
      <c r="J430">
        <f ca="1" t="shared" si="106"/>
        <v>48</v>
      </c>
      <c r="K430">
        <f ca="1" t="shared" si="107"/>
        <v>1</v>
      </c>
      <c r="L430">
        <f ca="1" t="shared" si="108"/>
        <v>0</v>
      </c>
      <c r="M430">
        <f ca="1" t="shared" si="109"/>
        <v>4</v>
      </c>
      <c r="N430">
        <f ca="1" t="shared" si="102"/>
        <v>8</v>
      </c>
      <c r="O430">
        <f ca="1" t="shared" si="110"/>
        <v>4</v>
      </c>
      <c r="P430" s="3">
        <v>42813.6347222222</v>
      </c>
    </row>
    <row r="431" spans="1:16">
      <c r="A431">
        <v>107580</v>
      </c>
      <c r="B431" t="s">
        <v>3983</v>
      </c>
      <c r="C431" s="1" t="s">
        <v>3994</v>
      </c>
      <c r="D431">
        <f ca="1" t="shared" si="99"/>
        <v>12</v>
      </c>
      <c r="E431" t="str">
        <f ca="1" t="shared" si="100"/>
        <v>Zone 12</v>
      </c>
      <c r="F431">
        <f ca="1" t="shared" si="112"/>
        <v>22</v>
      </c>
      <c r="G431" t="str">
        <f ca="1" t="shared" si="101"/>
        <v>Area 22</v>
      </c>
      <c r="H431" s="5" t="s">
        <v>2734</v>
      </c>
      <c r="I431">
        <f ca="1" t="shared" si="105"/>
        <v>56</v>
      </c>
      <c r="J431">
        <f ca="1" t="shared" si="106"/>
        <v>44</v>
      </c>
      <c r="K431">
        <f ca="1" t="shared" si="107"/>
        <v>1</v>
      </c>
      <c r="L431">
        <f ca="1" t="shared" si="108"/>
        <v>3</v>
      </c>
      <c r="M431">
        <f ca="1" t="shared" si="109"/>
        <v>24</v>
      </c>
      <c r="N431">
        <f ca="1" t="shared" si="102"/>
        <v>5</v>
      </c>
      <c r="O431">
        <f ca="1" t="shared" si="110"/>
        <v>23</v>
      </c>
      <c r="P431" s="3">
        <v>42833.9493055556</v>
      </c>
    </row>
    <row r="432" spans="1:16">
      <c r="A432">
        <v>107581</v>
      </c>
      <c r="B432" t="s">
        <v>3983</v>
      </c>
      <c r="C432" s="1" t="s">
        <v>3995</v>
      </c>
      <c r="D432">
        <f ca="1" t="shared" si="99"/>
        <v>15</v>
      </c>
      <c r="E432" t="str">
        <f ca="1" t="shared" si="100"/>
        <v>Zone 15</v>
      </c>
      <c r="F432">
        <f ca="1" t="shared" si="112"/>
        <v>18</v>
      </c>
      <c r="G432" t="str">
        <f ca="1" t="shared" si="101"/>
        <v>Area 18</v>
      </c>
      <c r="H432" s="5" t="s">
        <v>3827</v>
      </c>
      <c r="I432">
        <f ca="1" t="shared" si="105"/>
        <v>136</v>
      </c>
      <c r="J432">
        <f ca="1" t="shared" si="106"/>
        <v>42</v>
      </c>
      <c r="K432">
        <f ca="1" t="shared" si="107"/>
        <v>0</v>
      </c>
      <c r="L432">
        <f ca="1" t="shared" si="108"/>
        <v>3</v>
      </c>
      <c r="M432">
        <f ca="1" t="shared" si="109"/>
        <v>6</v>
      </c>
      <c r="N432">
        <f ca="1" t="shared" si="102"/>
        <v>12</v>
      </c>
      <c r="O432">
        <f ca="1" t="shared" si="110"/>
        <v>4</v>
      </c>
      <c r="P432" s="3">
        <v>42883.3652777778</v>
      </c>
    </row>
    <row r="433" spans="1:16">
      <c r="A433">
        <v>107582</v>
      </c>
      <c r="B433" t="s">
        <v>3983</v>
      </c>
      <c r="C433" s="1" t="s">
        <v>3996</v>
      </c>
      <c r="D433">
        <f ca="1" t="shared" si="99"/>
        <v>15</v>
      </c>
      <c r="E433" t="str">
        <f ca="1" t="shared" si="100"/>
        <v>Zone 15</v>
      </c>
      <c r="F433">
        <f ca="1" t="shared" ref="F433:F442" si="113">RANDBETWEEN(1,25)</f>
        <v>15</v>
      </c>
      <c r="G433" t="str">
        <f ca="1" t="shared" si="101"/>
        <v>Area 15</v>
      </c>
      <c r="H433" s="5" t="s">
        <v>3828</v>
      </c>
      <c r="I433">
        <f ca="1" t="shared" si="105"/>
        <v>21</v>
      </c>
      <c r="J433">
        <f ca="1" t="shared" si="106"/>
        <v>38</v>
      </c>
      <c r="K433">
        <f ca="1" t="shared" si="107"/>
        <v>5</v>
      </c>
      <c r="L433">
        <f ca="1" t="shared" si="108"/>
        <v>0</v>
      </c>
      <c r="M433">
        <f ca="1" t="shared" si="109"/>
        <v>9</v>
      </c>
      <c r="N433">
        <f ca="1" t="shared" si="102"/>
        <v>3</v>
      </c>
      <c r="O433">
        <f ca="1" t="shared" si="110"/>
        <v>9</v>
      </c>
      <c r="P433" s="3">
        <v>42523.6229166667</v>
      </c>
    </row>
    <row r="434" spans="1:16">
      <c r="A434">
        <v>107583</v>
      </c>
      <c r="B434" t="s">
        <v>3983</v>
      </c>
      <c r="C434" s="1" t="s">
        <v>3997</v>
      </c>
      <c r="D434">
        <f ca="1" t="shared" si="99"/>
        <v>2</v>
      </c>
      <c r="E434" t="str">
        <f ca="1" t="shared" si="100"/>
        <v>Zone 2</v>
      </c>
      <c r="F434">
        <f ca="1" t="shared" si="113"/>
        <v>25</v>
      </c>
      <c r="G434" t="str">
        <f ca="1" t="shared" si="101"/>
        <v>Area 25</v>
      </c>
      <c r="H434" s="5" t="s">
        <v>3829</v>
      </c>
      <c r="I434">
        <f ca="1" t="shared" si="105"/>
        <v>110</v>
      </c>
      <c r="J434">
        <f ca="1" t="shared" si="106"/>
        <v>10</v>
      </c>
      <c r="K434">
        <f ca="1" t="shared" si="107"/>
        <v>1</v>
      </c>
      <c r="L434">
        <f ca="1" t="shared" si="108"/>
        <v>2</v>
      </c>
      <c r="M434">
        <f ca="1" t="shared" si="109"/>
        <v>18</v>
      </c>
      <c r="N434">
        <f ca="1" t="shared" si="102"/>
        <v>12</v>
      </c>
      <c r="O434">
        <f ca="1" t="shared" si="110"/>
        <v>6</v>
      </c>
      <c r="P434" s="3">
        <v>42889.3902777778</v>
      </c>
    </row>
    <row r="435" spans="1:16">
      <c r="A435">
        <v>107584</v>
      </c>
      <c r="B435" t="s">
        <v>3983</v>
      </c>
      <c r="C435" s="1" t="s">
        <v>3998</v>
      </c>
      <c r="D435">
        <f ca="1" t="shared" si="99"/>
        <v>2</v>
      </c>
      <c r="E435" t="str">
        <f ca="1" t="shared" si="100"/>
        <v>Zone 2</v>
      </c>
      <c r="F435">
        <f ca="1" t="shared" si="113"/>
        <v>5</v>
      </c>
      <c r="G435" t="str">
        <f ca="1" t="shared" si="101"/>
        <v>Area 5</v>
      </c>
      <c r="H435" s="5" t="s">
        <v>3830</v>
      </c>
      <c r="I435">
        <f ca="1" t="shared" si="105"/>
        <v>70</v>
      </c>
      <c r="J435">
        <f ca="1" t="shared" si="106"/>
        <v>48</v>
      </c>
      <c r="K435">
        <f ca="1" t="shared" si="107"/>
        <v>4</v>
      </c>
      <c r="L435">
        <f ca="1" t="shared" si="108"/>
        <v>2</v>
      </c>
      <c r="M435">
        <f ca="1" t="shared" si="109"/>
        <v>19</v>
      </c>
      <c r="N435">
        <f ca="1" t="shared" si="102"/>
        <v>18</v>
      </c>
      <c r="O435">
        <f ca="1" t="shared" si="110"/>
        <v>8</v>
      </c>
      <c r="P435" s="3">
        <v>42917.39375</v>
      </c>
    </row>
    <row r="436" spans="1:16">
      <c r="A436">
        <v>107585</v>
      </c>
      <c r="B436" t="s">
        <v>3983</v>
      </c>
      <c r="C436" s="1" t="s">
        <v>3984</v>
      </c>
      <c r="D436">
        <f ca="1" t="shared" si="99"/>
        <v>14</v>
      </c>
      <c r="E436" t="str">
        <f ca="1" t="shared" si="100"/>
        <v>Zone 14</v>
      </c>
      <c r="F436">
        <f ca="1" t="shared" si="113"/>
        <v>5</v>
      </c>
      <c r="G436" t="str">
        <f ca="1" t="shared" si="101"/>
        <v>Area 5</v>
      </c>
      <c r="H436" s="5" t="s">
        <v>3831</v>
      </c>
      <c r="I436">
        <f ca="1" t="shared" si="105"/>
        <v>16</v>
      </c>
      <c r="J436">
        <f ca="1" t="shared" si="106"/>
        <v>1</v>
      </c>
      <c r="K436">
        <f ca="1" t="shared" si="107"/>
        <v>5</v>
      </c>
      <c r="L436">
        <f ca="1" t="shared" si="108"/>
        <v>0</v>
      </c>
      <c r="M436">
        <f ca="1" t="shared" si="109"/>
        <v>1</v>
      </c>
      <c r="N436">
        <f ca="1" t="shared" si="102"/>
        <v>12</v>
      </c>
      <c r="O436">
        <f ca="1" t="shared" si="110"/>
        <v>23</v>
      </c>
      <c r="P436" s="3">
        <v>42956.6215277778</v>
      </c>
    </row>
    <row r="437" spans="1:16">
      <c r="A437">
        <v>107586</v>
      </c>
      <c r="B437" t="s">
        <v>3983</v>
      </c>
      <c r="C437" s="1" t="s">
        <v>3985</v>
      </c>
      <c r="D437">
        <f ca="1" t="shared" si="99"/>
        <v>6</v>
      </c>
      <c r="E437" t="str">
        <f ca="1" t="shared" si="100"/>
        <v>Zone 6</v>
      </c>
      <c r="F437">
        <f ca="1" t="shared" si="113"/>
        <v>12</v>
      </c>
      <c r="G437" t="str">
        <f ca="1" t="shared" si="101"/>
        <v>Area 12</v>
      </c>
      <c r="H437" s="5" t="s">
        <v>3832</v>
      </c>
      <c r="I437">
        <f ca="1" t="shared" si="105"/>
        <v>228</v>
      </c>
      <c r="J437">
        <f ca="1" t="shared" si="106"/>
        <v>30</v>
      </c>
      <c r="K437">
        <f ca="1" t="shared" si="107"/>
        <v>1</v>
      </c>
      <c r="L437">
        <f ca="1" t="shared" si="108"/>
        <v>3</v>
      </c>
      <c r="M437">
        <f ca="1" t="shared" si="109"/>
        <v>21</v>
      </c>
      <c r="N437">
        <f ca="1" t="shared" si="102"/>
        <v>12</v>
      </c>
      <c r="O437">
        <f ca="1" t="shared" si="110"/>
        <v>22</v>
      </c>
      <c r="P437" s="3">
        <v>42987.9194444444</v>
      </c>
    </row>
    <row r="438" spans="1:16">
      <c r="A438">
        <v>107587</v>
      </c>
      <c r="B438" t="s">
        <v>3983</v>
      </c>
      <c r="C438" s="1" t="s">
        <v>3986</v>
      </c>
      <c r="D438">
        <f ca="1" t="shared" si="99"/>
        <v>4</v>
      </c>
      <c r="E438" t="str">
        <f ca="1" t="shared" si="100"/>
        <v>Zone 4</v>
      </c>
      <c r="F438">
        <f ca="1" t="shared" si="113"/>
        <v>11</v>
      </c>
      <c r="G438" t="str">
        <f ca="1" t="shared" si="101"/>
        <v>Area 11</v>
      </c>
      <c r="H438" s="5" t="s">
        <v>3386</v>
      </c>
      <c r="I438">
        <f ca="1" t="shared" si="105"/>
        <v>127</v>
      </c>
      <c r="J438">
        <f ca="1" t="shared" si="106"/>
        <v>35</v>
      </c>
      <c r="K438">
        <f ca="1" t="shared" si="107"/>
        <v>5</v>
      </c>
      <c r="L438">
        <f ca="1" t="shared" si="108"/>
        <v>1</v>
      </c>
      <c r="M438">
        <f ca="1" t="shared" si="109"/>
        <v>16</v>
      </c>
      <c r="N438">
        <f ca="1" t="shared" si="102"/>
        <v>10</v>
      </c>
      <c r="O438">
        <f ca="1" t="shared" si="110"/>
        <v>12</v>
      </c>
      <c r="P438" s="3">
        <v>43018.4798611111</v>
      </c>
    </row>
    <row r="439" spans="1:16">
      <c r="A439">
        <v>107588</v>
      </c>
      <c r="B439" t="s">
        <v>3983</v>
      </c>
      <c r="C439" s="1" t="s">
        <v>3987</v>
      </c>
      <c r="D439">
        <f ca="1" t="shared" si="99"/>
        <v>7</v>
      </c>
      <c r="E439" t="str">
        <f ca="1" t="shared" si="100"/>
        <v>Zone 7</v>
      </c>
      <c r="F439">
        <f ca="1" t="shared" si="113"/>
        <v>20</v>
      </c>
      <c r="G439" t="str">
        <f ca="1" t="shared" si="101"/>
        <v>Area 20</v>
      </c>
      <c r="H439" s="5" t="s">
        <v>3833</v>
      </c>
      <c r="I439">
        <f ca="1" t="shared" si="105"/>
        <v>248</v>
      </c>
      <c r="J439">
        <f ca="1" t="shared" si="106"/>
        <v>38</v>
      </c>
      <c r="K439">
        <f ca="1" t="shared" si="107"/>
        <v>1</v>
      </c>
      <c r="L439">
        <f ca="1" t="shared" si="108"/>
        <v>3</v>
      </c>
      <c r="M439">
        <f ca="1" t="shared" si="109"/>
        <v>23</v>
      </c>
      <c r="N439">
        <f ca="1" t="shared" si="102"/>
        <v>1</v>
      </c>
      <c r="O439">
        <f ca="1" t="shared" si="110"/>
        <v>17</v>
      </c>
      <c r="P439" s="3">
        <v>43053.1597222222</v>
      </c>
    </row>
    <row r="440" spans="1:16">
      <c r="A440">
        <v>107589</v>
      </c>
      <c r="B440" t="s">
        <v>3983</v>
      </c>
      <c r="C440" s="1" t="s">
        <v>3988</v>
      </c>
      <c r="D440">
        <f ca="1" t="shared" si="99"/>
        <v>4</v>
      </c>
      <c r="E440" t="str">
        <f ca="1" t="shared" si="100"/>
        <v>Zone 4</v>
      </c>
      <c r="F440">
        <f ca="1" t="shared" si="113"/>
        <v>19</v>
      </c>
      <c r="G440" t="str">
        <f ca="1" t="shared" si="101"/>
        <v>Area 19</v>
      </c>
      <c r="H440" s="5" t="s">
        <v>3819</v>
      </c>
      <c r="I440">
        <f ca="1" t="shared" si="105"/>
        <v>118</v>
      </c>
      <c r="J440">
        <f ca="1" t="shared" si="106"/>
        <v>3</v>
      </c>
      <c r="K440">
        <f ca="1" t="shared" si="107"/>
        <v>1</v>
      </c>
      <c r="L440">
        <f ca="1" t="shared" si="108"/>
        <v>2</v>
      </c>
      <c r="M440">
        <f ca="1" t="shared" si="109"/>
        <v>3</v>
      </c>
      <c r="N440">
        <f ca="1" t="shared" si="102"/>
        <v>25</v>
      </c>
      <c r="O440">
        <f ca="1" t="shared" si="110"/>
        <v>23</v>
      </c>
      <c r="P440" s="3">
        <v>43074.7201388889</v>
      </c>
    </row>
    <row r="441" spans="1:16">
      <c r="A441">
        <v>107590</v>
      </c>
      <c r="B441" t="s">
        <v>3983</v>
      </c>
      <c r="C441" s="1" t="s">
        <v>3989</v>
      </c>
      <c r="D441">
        <f ca="1" t="shared" si="99"/>
        <v>13</v>
      </c>
      <c r="E441" t="str">
        <f ca="1" t="shared" si="100"/>
        <v>Zone 13</v>
      </c>
      <c r="F441">
        <f ca="1" t="shared" si="113"/>
        <v>25</v>
      </c>
      <c r="G441" t="str">
        <f ca="1" t="shared" si="101"/>
        <v>Area 25</v>
      </c>
      <c r="H441" s="5" t="s">
        <v>3136</v>
      </c>
      <c r="I441">
        <f ca="1" t="shared" si="105"/>
        <v>99</v>
      </c>
      <c r="J441">
        <f ca="1" t="shared" si="106"/>
        <v>50</v>
      </c>
      <c r="K441">
        <f ca="1" t="shared" si="107"/>
        <v>0</v>
      </c>
      <c r="L441">
        <f ca="1" t="shared" si="108"/>
        <v>0</v>
      </c>
      <c r="M441">
        <f ca="1" t="shared" si="109"/>
        <v>1</v>
      </c>
      <c r="N441">
        <f ca="1" t="shared" si="102"/>
        <v>17</v>
      </c>
      <c r="O441">
        <f ca="1" t="shared" si="110"/>
        <v>22</v>
      </c>
      <c r="P441" s="3">
        <v>43128.2430555556</v>
      </c>
    </row>
    <row r="442" spans="1:16">
      <c r="A442">
        <v>107591</v>
      </c>
      <c r="B442" t="s">
        <v>3983</v>
      </c>
      <c r="C442" s="1" t="s">
        <v>3984</v>
      </c>
      <c r="D442">
        <f ca="1" t="shared" si="99"/>
        <v>9</v>
      </c>
      <c r="E442" t="str">
        <f ca="1" t="shared" si="100"/>
        <v>Zone 9</v>
      </c>
      <c r="F442">
        <f ca="1" t="shared" si="113"/>
        <v>1</v>
      </c>
      <c r="G442" t="str">
        <f ca="1" t="shared" si="101"/>
        <v>Area 1</v>
      </c>
      <c r="H442" s="5" t="s">
        <v>3834</v>
      </c>
      <c r="I442">
        <f ca="1" t="shared" si="105"/>
        <v>183</v>
      </c>
      <c r="J442">
        <f ca="1" t="shared" si="106"/>
        <v>40</v>
      </c>
      <c r="K442">
        <f ca="1" t="shared" si="107"/>
        <v>3</v>
      </c>
      <c r="L442">
        <f ca="1" t="shared" si="108"/>
        <v>1</v>
      </c>
      <c r="M442">
        <f ca="1" t="shared" si="109"/>
        <v>9</v>
      </c>
      <c r="N442">
        <f ca="1" t="shared" si="102"/>
        <v>4</v>
      </c>
      <c r="O442">
        <f ca="1" t="shared" si="110"/>
        <v>0</v>
      </c>
      <c r="P442" s="3">
        <v>43134.2152777778</v>
      </c>
    </row>
    <row r="443" spans="1:16">
      <c r="A443">
        <v>107592</v>
      </c>
      <c r="B443" t="s">
        <v>3983</v>
      </c>
      <c r="C443" s="1" t="s">
        <v>3985</v>
      </c>
      <c r="D443">
        <f ca="1" t="shared" si="99"/>
        <v>10</v>
      </c>
      <c r="E443" t="str">
        <f ca="1" t="shared" si="100"/>
        <v>Zone 10</v>
      </c>
      <c r="F443">
        <f ca="1" t="shared" ref="F443:F452" si="114">RANDBETWEEN(1,25)</f>
        <v>2</v>
      </c>
      <c r="G443" t="str">
        <f ca="1" t="shared" si="101"/>
        <v>Area 2</v>
      </c>
      <c r="H443" s="5" t="s">
        <v>3835</v>
      </c>
      <c r="I443">
        <f ca="1" t="shared" si="105"/>
        <v>247</v>
      </c>
      <c r="J443">
        <f ca="1" t="shared" si="106"/>
        <v>33</v>
      </c>
      <c r="K443">
        <f ca="1" t="shared" si="107"/>
        <v>2</v>
      </c>
      <c r="L443">
        <f ca="1" t="shared" si="108"/>
        <v>1</v>
      </c>
      <c r="M443">
        <f ca="1" t="shared" si="109"/>
        <v>20</v>
      </c>
      <c r="N443">
        <f ca="1" t="shared" si="102"/>
        <v>12</v>
      </c>
      <c r="O443">
        <f ca="1" t="shared" si="110"/>
        <v>10</v>
      </c>
      <c r="P443" s="3">
        <v>43168.6229166667</v>
      </c>
    </row>
    <row r="444" spans="1:16">
      <c r="A444">
        <v>107593</v>
      </c>
      <c r="B444" t="s">
        <v>3983</v>
      </c>
      <c r="C444" s="1" t="s">
        <v>3986</v>
      </c>
      <c r="D444">
        <f ca="1" t="shared" si="99"/>
        <v>6</v>
      </c>
      <c r="E444" t="str">
        <f ca="1" t="shared" si="100"/>
        <v>Zone 6</v>
      </c>
      <c r="F444">
        <f ca="1" t="shared" si="114"/>
        <v>8</v>
      </c>
      <c r="G444" t="str">
        <f ca="1" t="shared" si="101"/>
        <v>Area 8</v>
      </c>
      <c r="H444" s="5" t="s">
        <v>3836</v>
      </c>
      <c r="I444">
        <f ca="1" t="shared" si="105"/>
        <v>228</v>
      </c>
      <c r="J444">
        <f ca="1" t="shared" si="106"/>
        <v>22</v>
      </c>
      <c r="K444">
        <f ca="1" t="shared" si="107"/>
        <v>0</v>
      </c>
      <c r="L444">
        <f ca="1" t="shared" si="108"/>
        <v>2</v>
      </c>
      <c r="M444">
        <f ca="1" t="shared" si="109"/>
        <v>10</v>
      </c>
      <c r="N444">
        <f ca="1" t="shared" si="102"/>
        <v>11</v>
      </c>
      <c r="O444">
        <f ca="1" t="shared" si="110"/>
        <v>12</v>
      </c>
      <c r="P444" s="3">
        <v>43206.9840277778</v>
      </c>
    </row>
    <row r="445" spans="1:16">
      <c r="A445">
        <v>107594</v>
      </c>
      <c r="B445" t="s">
        <v>3983</v>
      </c>
      <c r="C445" s="1" t="s">
        <v>3987</v>
      </c>
      <c r="D445">
        <f ca="1" t="shared" si="99"/>
        <v>9</v>
      </c>
      <c r="E445" t="str">
        <f ca="1" t="shared" si="100"/>
        <v>Zone 9</v>
      </c>
      <c r="F445">
        <f ca="1" t="shared" si="114"/>
        <v>19</v>
      </c>
      <c r="G445" t="str">
        <f ca="1" t="shared" si="101"/>
        <v>Area 19</v>
      </c>
      <c r="H445" s="5" t="s">
        <v>3837</v>
      </c>
      <c r="I445">
        <f ca="1" t="shared" si="105"/>
        <v>169</v>
      </c>
      <c r="J445">
        <f ca="1" t="shared" si="106"/>
        <v>12</v>
      </c>
      <c r="K445">
        <f ca="1" t="shared" si="107"/>
        <v>2</v>
      </c>
      <c r="L445">
        <f ca="1" t="shared" si="108"/>
        <v>2</v>
      </c>
      <c r="M445">
        <f ca="1" t="shared" si="109"/>
        <v>20</v>
      </c>
      <c r="N445">
        <f ca="1" t="shared" si="102"/>
        <v>3</v>
      </c>
      <c r="O445">
        <f ca="1" t="shared" si="110"/>
        <v>3</v>
      </c>
      <c r="P445" s="3">
        <v>43223.1895833333</v>
      </c>
    </row>
    <row r="446" spans="1:16">
      <c r="A446">
        <v>107595</v>
      </c>
      <c r="B446" t="s">
        <v>3983</v>
      </c>
      <c r="C446" s="1" t="s">
        <v>3988</v>
      </c>
      <c r="D446">
        <f ca="1" t="shared" si="99"/>
        <v>8</v>
      </c>
      <c r="E446" t="str">
        <f ca="1" t="shared" si="100"/>
        <v>Zone 8</v>
      </c>
      <c r="F446">
        <f ca="1" t="shared" si="114"/>
        <v>21</v>
      </c>
      <c r="G446" t="str">
        <f ca="1" t="shared" si="101"/>
        <v>Area 21</v>
      </c>
      <c r="H446" s="5" t="s">
        <v>3130</v>
      </c>
      <c r="I446">
        <f ca="1" t="shared" si="105"/>
        <v>59</v>
      </c>
      <c r="J446">
        <f ca="1" t="shared" si="106"/>
        <v>26</v>
      </c>
      <c r="K446">
        <f ca="1" t="shared" si="107"/>
        <v>3</v>
      </c>
      <c r="L446">
        <f ca="1" t="shared" si="108"/>
        <v>3</v>
      </c>
      <c r="M446">
        <f ca="1" t="shared" si="109"/>
        <v>7</v>
      </c>
      <c r="N446">
        <f ca="1" t="shared" si="102"/>
        <v>2</v>
      </c>
      <c r="O446">
        <f ca="1" t="shared" si="110"/>
        <v>11</v>
      </c>
      <c r="P446" s="3">
        <v>43265.2819444444</v>
      </c>
    </row>
    <row r="447" spans="1:16">
      <c r="A447">
        <v>107596</v>
      </c>
      <c r="B447" t="s">
        <v>3983</v>
      </c>
      <c r="C447" s="1" t="s">
        <v>3989</v>
      </c>
      <c r="D447">
        <f ca="1" t="shared" si="99"/>
        <v>3</v>
      </c>
      <c r="E447" t="str">
        <f ca="1" t="shared" si="100"/>
        <v>Zone 3</v>
      </c>
      <c r="F447">
        <f ca="1" t="shared" si="114"/>
        <v>19</v>
      </c>
      <c r="G447" t="str">
        <f ca="1" t="shared" si="101"/>
        <v>Area 19</v>
      </c>
      <c r="H447" s="5" t="s">
        <v>3433</v>
      </c>
      <c r="I447">
        <f ca="1" t="shared" si="105"/>
        <v>111</v>
      </c>
      <c r="J447">
        <f ca="1" t="shared" si="106"/>
        <v>10</v>
      </c>
      <c r="K447">
        <f ca="1" t="shared" si="107"/>
        <v>5</v>
      </c>
      <c r="L447">
        <f ca="1" t="shared" si="108"/>
        <v>3</v>
      </c>
      <c r="M447">
        <f ca="1" t="shared" si="109"/>
        <v>7</v>
      </c>
      <c r="N447">
        <f ca="1" t="shared" si="102"/>
        <v>21</v>
      </c>
      <c r="O447">
        <f ca="1" t="shared" si="110"/>
        <v>2</v>
      </c>
      <c r="P447" s="3">
        <v>43290.2388888889</v>
      </c>
    </row>
    <row r="448" spans="1:16">
      <c r="A448">
        <v>107597</v>
      </c>
      <c r="B448" t="s">
        <v>3983</v>
      </c>
      <c r="C448" s="1" t="s">
        <v>3990</v>
      </c>
      <c r="D448">
        <f ca="1" t="shared" si="99"/>
        <v>9</v>
      </c>
      <c r="E448" t="str">
        <f ca="1" t="shared" si="100"/>
        <v>Zone 9</v>
      </c>
      <c r="F448">
        <f ca="1" t="shared" si="114"/>
        <v>5</v>
      </c>
      <c r="G448" t="str">
        <f ca="1" t="shared" si="101"/>
        <v>Area 5</v>
      </c>
      <c r="H448" s="5" t="s">
        <v>2994</v>
      </c>
      <c r="I448">
        <f ca="1" t="shared" si="105"/>
        <v>118</v>
      </c>
      <c r="J448">
        <f ca="1" t="shared" si="106"/>
        <v>13</v>
      </c>
      <c r="K448">
        <f ca="1" t="shared" si="107"/>
        <v>3</v>
      </c>
      <c r="L448">
        <f ca="1" t="shared" si="108"/>
        <v>2</v>
      </c>
      <c r="M448">
        <f ca="1" t="shared" si="109"/>
        <v>12</v>
      </c>
      <c r="N448">
        <f ca="1" t="shared" si="102"/>
        <v>16</v>
      </c>
      <c r="O448">
        <f ca="1" t="shared" si="110"/>
        <v>25</v>
      </c>
      <c r="P448" s="3">
        <v>43323.1923611111</v>
      </c>
    </row>
    <row r="449" spans="1:16">
      <c r="A449">
        <v>107598</v>
      </c>
      <c r="B449" t="s">
        <v>3983</v>
      </c>
      <c r="C449" s="1" t="s">
        <v>3991</v>
      </c>
      <c r="D449">
        <f ca="1" t="shared" si="99"/>
        <v>7</v>
      </c>
      <c r="E449" t="str">
        <f ca="1" t="shared" si="100"/>
        <v>Zone 7</v>
      </c>
      <c r="F449">
        <f ca="1" t="shared" si="114"/>
        <v>17</v>
      </c>
      <c r="G449" t="str">
        <f ca="1" t="shared" si="101"/>
        <v>Area 17</v>
      </c>
      <c r="H449" s="5" t="s">
        <v>3838</v>
      </c>
      <c r="I449">
        <f ca="1" t="shared" si="105"/>
        <v>50</v>
      </c>
      <c r="J449">
        <f ca="1" t="shared" si="106"/>
        <v>40</v>
      </c>
      <c r="K449">
        <f ca="1" t="shared" si="107"/>
        <v>2</v>
      </c>
      <c r="L449">
        <f ca="1" t="shared" si="108"/>
        <v>1</v>
      </c>
      <c r="M449">
        <f ca="1" t="shared" si="109"/>
        <v>9</v>
      </c>
      <c r="N449">
        <f ca="1" t="shared" si="102"/>
        <v>6</v>
      </c>
      <c r="O449">
        <f ca="1" t="shared" si="110"/>
        <v>6</v>
      </c>
      <c r="P449" s="3">
        <v>43303.3145833333</v>
      </c>
    </row>
    <row r="450" spans="1:16">
      <c r="A450">
        <v>107599</v>
      </c>
      <c r="B450" t="s">
        <v>3983</v>
      </c>
      <c r="C450" s="1" t="s">
        <v>3992</v>
      </c>
      <c r="D450">
        <f ca="1" t="shared" ref="D450:D513" si="115">RANDBETWEEN(1,15)</f>
        <v>6</v>
      </c>
      <c r="E450" t="str">
        <f ca="1" t="shared" ref="E450:E513" si="116">CONCATENATE("Zone"," ",D450)</f>
        <v>Zone 6</v>
      </c>
      <c r="F450">
        <f ca="1" t="shared" si="114"/>
        <v>23</v>
      </c>
      <c r="G450" t="str">
        <f ca="1" t="shared" ref="G450:G513" si="117">CONCATENATE("Area"," ",F450)</f>
        <v>Area 23</v>
      </c>
      <c r="H450" s="5" t="s">
        <v>3425</v>
      </c>
      <c r="I450">
        <f ca="1" t="shared" si="105"/>
        <v>153</v>
      </c>
      <c r="J450">
        <f ca="1" t="shared" si="106"/>
        <v>26</v>
      </c>
      <c r="K450">
        <f ca="1" t="shared" si="107"/>
        <v>0</v>
      </c>
      <c r="L450">
        <f ca="1" t="shared" si="108"/>
        <v>1</v>
      </c>
      <c r="M450">
        <f ca="1" t="shared" si="109"/>
        <v>15</v>
      </c>
      <c r="N450">
        <f ca="1" t="shared" ref="N450:N513" si="118">RANDBETWEEN(0,25)</f>
        <v>11</v>
      </c>
      <c r="O450">
        <f ca="1" t="shared" si="110"/>
        <v>22</v>
      </c>
      <c r="P450" s="3">
        <v>43356.675</v>
      </c>
    </row>
    <row r="451" spans="1:16">
      <c r="A451">
        <v>107600</v>
      </c>
      <c r="B451" t="s">
        <v>3983</v>
      </c>
      <c r="C451" s="1" t="s">
        <v>3993</v>
      </c>
      <c r="D451">
        <f ca="1" t="shared" si="115"/>
        <v>3</v>
      </c>
      <c r="E451" t="str">
        <f ca="1" t="shared" si="116"/>
        <v>Zone 3</v>
      </c>
      <c r="F451">
        <f ca="1" t="shared" si="114"/>
        <v>5</v>
      </c>
      <c r="G451" t="str">
        <f ca="1" t="shared" si="117"/>
        <v>Area 5</v>
      </c>
      <c r="H451" s="5" t="s">
        <v>3839</v>
      </c>
      <c r="I451">
        <f ca="1" t="shared" si="105"/>
        <v>104</v>
      </c>
      <c r="J451">
        <f ca="1" t="shared" si="106"/>
        <v>14</v>
      </c>
      <c r="K451">
        <f ca="1" t="shared" si="107"/>
        <v>2</v>
      </c>
      <c r="L451">
        <f ca="1" t="shared" si="108"/>
        <v>1</v>
      </c>
      <c r="M451">
        <f ca="1" t="shared" si="109"/>
        <v>0</v>
      </c>
      <c r="N451">
        <f ca="1" t="shared" si="118"/>
        <v>10</v>
      </c>
      <c r="O451">
        <f ca="1" t="shared" si="110"/>
        <v>22</v>
      </c>
      <c r="P451" s="3">
        <v>43366.4902777778</v>
      </c>
    </row>
    <row r="452" spans="1:16">
      <c r="A452">
        <v>107601</v>
      </c>
      <c r="B452" t="s">
        <v>3983</v>
      </c>
      <c r="C452" s="1" t="s">
        <v>3994</v>
      </c>
      <c r="D452">
        <f ca="1" t="shared" si="115"/>
        <v>8</v>
      </c>
      <c r="E452" t="str">
        <f ca="1" t="shared" si="116"/>
        <v>Zone 8</v>
      </c>
      <c r="F452">
        <f ca="1" t="shared" si="114"/>
        <v>2</v>
      </c>
      <c r="G452" t="str">
        <f ca="1" t="shared" si="117"/>
        <v>Area 2</v>
      </c>
      <c r="H452" s="5" t="s">
        <v>3840</v>
      </c>
      <c r="I452">
        <f ca="1" t="shared" si="105"/>
        <v>21</v>
      </c>
      <c r="J452">
        <f ca="1" t="shared" si="106"/>
        <v>50</v>
      </c>
      <c r="K452">
        <f ca="1" t="shared" si="107"/>
        <v>2</v>
      </c>
      <c r="L452">
        <f ca="1" t="shared" si="108"/>
        <v>2</v>
      </c>
      <c r="M452">
        <f ca="1" t="shared" si="109"/>
        <v>20</v>
      </c>
      <c r="N452">
        <f ca="1" t="shared" si="118"/>
        <v>17</v>
      </c>
      <c r="O452">
        <f ca="1" t="shared" si="110"/>
        <v>0</v>
      </c>
      <c r="P452" s="3">
        <v>43386.1736111111</v>
      </c>
    </row>
    <row r="453" spans="1:16">
      <c r="A453">
        <v>107602</v>
      </c>
      <c r="B453" t="s">
        <v>3983</v>
      </c>
      <c r="C453" s="1" t="s">
        <v>3995</v>
      </c>
      <c r="D453">
        <f ca="1" t="shared" si="115"/>
        <v>1</v>
      </c>
      <c r="E453" t="str">
        <f ca="1" t="shared" si="116"/>
        <v>Zone 1</v>
      </c>
      <c r="F453">
        <f ca="1" t="shared" ref="F453:F462" si="119">RANDBETWEEN(1,25)</f>
        <v>2</v>
      </c>
      <c r="G453" t="str">
        <f ca="1" t="shared" si="117"/>
        <v>Area 2</v>
      </c>
      <c r="H453" s="5" t="s">
        <v>3841</v>
      </c>
      <c r="I453">
        <f ca="1" t="shared" si="105"/>
        <v>204</v>
      </c>
      <c r="J453">
        <f ca="1" t="shared" si="106"/>
        <v>5</v>
      </c>
      <c r="K453">
        <f ca="1" t="shared" si="107"/>
        <v>5</v>
      </c>
      <c r="L453">
        <f ca="1" t="shared" si="108"/>
        <v>2</v>
      </c>
      <c r="M453">
        <f ca="1" t="shared" si="109"/>
        <v>18</v>
      </c>
      <c r="N453">
        <f ca="1" t="shared" si="118"/>
        <v>0</v>
      </c>
      <c r="O453">
        <f ca="1" t="shared" si="110"/>
        <v>20</v>
      </c>
      <c r="P453" s="3">
        <v>43415.5833333333</v>
      </c>
    </row>
    <row r="454" spans="1:16">
      <c r="A454">
        <v>107603</v>
      </c>
      <c r="B454" t="s">
        <v>3983</v>
      </c>
      <c r="C454" s="1" t="s">
        <v>3996</v>
      </c>
      <c r="D454">
        <f ca="1" t="shared" si="115"/>
        <v>6</v>
      </c>
      <c r="E454" t="str">
        <f ca="1" t="shared" si="116"/>
        <v>Zone 6</v>
      </c>
      <c r="F454">
        <f ca="1" t="shared" si="119"/>
        <v>7</v>
      </c>
      <c r="G454" t="str">
        <f ca="1" t="shared" si="117"/>
        <v>Area 7</v>
      </c>
      <c r="H454" s="5" t="s">
        <v>3842</v>
      </c>
      <c r="I454">
        <f ca="1" t="shared" si="105"/>
        <v>90</v>
      </c>
      <c r="J454">
        <f ca="1" t="shared" si="106"/>
        <v>1</v>
      </c>
      <c r="K454">
        <f ca="1" t="shared" si="107"/>
        <v>3</v>
      </c>
      <c r="L454">
        <f ca="1" t="shared" si="108"/>
        <v>1</v>
      </c>
      <c r="M454">
        <f ca="1" t="shared" si="109"/>
        <v>15</v>
      </c>
      <c r="N454">
        <f ca="1" t="shared" si="118"/>
        <v>16</v>
      </c>
      <c r="O454">
        <f ca="1" t="shared" si="110"/>
        <v>21</v>
      </c>
      <c r="P454" s="3">
        <v>43442.5354166667</v>
      </c>
    </row>
    <row r="455" spans="1:16">
      <c r="A455">
        <v>107604</v>
      </c>
      <c r="B455" t="s">
        <v>3983</v>
      </c>
      <c r="C455" s="1" t="s">
        <v>3997</v>
      </c>
      <c r="D455">
        <f ca="1" t="shared" si="115"/>
        <v>8</v>
      </c>
      <c r="E455" t="str">
        <f ca="1" t="shared" si="116"/>
        <v>Zone 8</v>
      </c>
      <c r="F455">
        <f ca="1" t="shared" si="119"/>
        <v>9</v>
      </c>
      <c r="G455" t="str">
        <f ca="1" t="shared" si="117"/>
        <v>Area 9</v>
      </c>
      <c r="H455" s="5" t="s">
        <v>3843</v>
      </c>
      <c r="I455">
        <f ca="1" t="shared" si="105"/>
        <v>80</v>
      </c>
      <c r="J455">
        <f ca="1" t="shared" si="106"/>
        <v>32</v>
      </c>
      <c r="K455">
        <f ca="1" t="shared" si="107"/>
        <v>2</v>
      </c>
      <c r="L455">
        <f ca="1" t="shared" si="108"/>
        <v>3</v>
      </c>
      <c r="M455">
        <f ca="1" t="shared" si="109"/>
        <v>18</v>
      </c>
      <c r="N455">
        <f ca="1" t="shared" si="118"/>
        <v>24</v>
      </c>
      <c r="O455">
        <f ca="1" t="shared" si="110"/>
        <v>13</v>
      </c>
      <c r="P455" s="3">
        <v>43928.6680555556</v>
      </c>
    </row>
    <row r="456" spans="1:16">
      <c r="A456">
        <v>107605</v>
      </c>
      <c r="B456" t="s">
        <v>3983</v>
      </c>
      <c r="C456" s="1" t="s">
        <v>3998</v>
      </c>
      <c r="D456">
        <f ca="1" t="shared" si="115"/>
        <v>14</v>
      </c>
      <c r="E456" t="str">
        <f ca="1" t="shared" si="116"/>
        <v>Zone 14</v>
      </c>
      <c r="F456">
        <f ca="1" t="shared" si="119"/>
        <v>9</v>
      </c>
      <c r="G456" t="str">
        <f ca="1" t="shared" si="117"/>
        <v>Area 9</v>
      </c>
      <c r="H456" s="5" t="s">
        <v>3844</v>
      </c>
      <c r="I456">
        <f ca="1" t="shared" si="105"/>
        <v>45</v>
      </c>
      <c r="J456">
        <f ca="1" t="shared" si="106"/>
        <v>50</v>
      </c>
      <c r="K456">
        <f ca="1" t="shared" si="107"/>
        <v>3</v>
      </c>
      <c r="L456">
        <f ca="1" t="shared" si="108"/>
        <v>1</v>
      </c>
      <c r="M456">
        <f ca="1" t="shared" si="109"/>
        <v>7</v>
      </c>
      <c r="N456">
        <f ca="1" t="shared" si="118"/>
        <v>2</v>
      </c>
      <c r="O456">
        <f ca="1" t="shared" si="110"/>
        <v>21</v>
      </c>
      <c r="P456" s="3">
        <v>43865.5625</v>
      </c>
    </row>
    <row r="457" spans="1:16">
      <c r="A457">
        <v>107606</v>
      </c>
      <c r="B457" t="s">
        <v>3983</v>
      </c>
      <c r="C457" s="1" t="s">
        <v>3984</v>
      </c>
      <c r="D457">
        <f ca="1" t="shared" si="115"/>
        <v>5</v>
      </c>
      <c r="E457" t="str">
        <f ca="1" t="shared" si="116"/>
        <v>Zone 5</v>
      </c>
      <c r="F457">
        <f ca="1" t="shared" si="119"/>
        <v>13</v>
      </c>
      <c r="G457" t="str">
        <f ca="1" t="shared" si="117"/>
        <v>Area 13</v>
      </c>
      <c r="H457" s="5" t="s">
        <v>3845</v>
      </c>
      <c r="I457">
        <f ca="1" t="shared" si="105"/>
        <v>214</v>
      </c>
      <c r="J457">
        <f ca="1" t="shared" si="106"/>
        <v>50</v>
      </c>
      <c r="K457">
        <f ca="1" t="shared" si="107"/>
        <v>4</v>
      </c>
      <c r="L457">
        <f ca="1" t="shared" si="108"/>
        <v>3</v>
      </c>
      <c r="M457">
        <f ca="1" t="shared" si="109"/>
        <v>18</v>
      </c>
      <c r="N457">
        <f ca="1" t="shared" si="118"/>
        <v>25</v>
      </c>
      <c r="O457">
        <f ca="1" t="shared" si="110"/>
        <v>13</v>
      </c>
      <c r="P457" s="3">
        <v>43887.825</v>
      </c>
    </row>
    <row r="458" spans="1:16">
      <c r="A458">
        <v>107607</v>
      </c>
      <c r="B458" t="s">
        <v>3983</v>
      </c>
      <c r="C458" s="1" t="s">
        <v>3985</v>
      </c>
      <c r="D458">
        <f ca="1" t="shared" si="115"/>
        <v>12</v>
      </c>
      <c r="E458" t="str">
        <f ca="1" t="shared" si="116"/>
        <v>Zone 12</v>
      </c>
      <c r="F458">
        <f ca="1" t="shared" si="119"/>
        <v>10</v>
      </c>
      <c r="G458" t="str">
        <f ca="1" t="shared" si="117"/>
        <v>Area 10</v>
      </c>
      <c r="H458" s="5" t="s">
        <v>3395</v>
      </c>
      <c r="I458">
        <f ca="1" t="shared" si="105"/>
        <v>97</v>
      </c>
      <c r="J458">
        <f ca="1" t="shared" si="106"/>
        <v>50</v>
      </c>
      <c r="K458">
        <f ca="1" t="shared" si="107"/>
        <v>0</v>
      </c>
      <c r="L458">
        <f ca="1" t="shared" si="108"/>
        <v>3</v>
      </c>
      <c r="M458">
        <f ca="1" t="shared" si="109"/>
        <v>21</v>
      </c>
      <c r="N458">
        <f ca="1" t="shared" si="118"/>
        <v>19</v>
      </c>
      <c r="O458">
        <f ca="1" t="shared" si="110"/>
        <v>25</v>
      </c>
      <c r="P458" s="3">
        <v>44003.5520833333</v>
      </c>
    </row>
    <row r="459" spans="1:16">
      <c r="A459">
        <v>107608</v>
      </c>
      <c r="B459" t="s">
        <v>3983</v>
      </c>
      <c r="C459" s="1" t="s">
        <v>3986</v>
      </c>
      <c r="D459">
        <f ca="1" t="shared" si="115"/>
        <v>5</v>
      </c>
      <c r="E459" t="str">
        <f ca="1" t="shared" si="116"/>
        <v>Zone 5</v>
      </c>
      <c r="F459">
        <f ca="1" t="shared" si="119"/>
        <v>24</v>
      </c>
      <c r="G459" t="str">
        <f ca="1" t="shared" si="117"/>
        <v>Area 24</v>
      </c>
      <c r="H459" s="5" t="s">
        <v>3846</v>
      </c>
      <c r="I459">
        <f ca="1" t="shared" si="105"/>
        <v>40</v>
      </c>
      <c r="J459">
        <f ca="1" t="shared" si="106"/>
        <v>23</v>
      </c>
      <c r="K459">
        <f ca="1" t="shared" si="107"/>
        <v>3</v>
      </c>
      <c r="L459">
        <f ca="1" t="shared" si="108"/>
        <v>0</v>
      </c>
      <c r="M459">
        <f ca="1" t="shared" si="109"/>
        <v>8</v>
      </c>
      <c r="N459">
        <f ca="1" t="shared" si="118"/>
        <v>2</v>
      </c>
      <c r="O459">
        <f ca="1" t="shared" si="110"/>
        <v>12</v>
      </c>
      <c r="P459" s="3">
        <v>43968.1854166667</v>
      </c>
    </row>
    <row r="460" spans="1:16">
      <c r="A460">
        <v>107609</v>
      </c>
      <c r="B460" t="s">
        <v>3983</v>
      </c>
      <c r="C460" s="1" t="s">
        <v>3987</v>
      </c>
      <c r="D460">
        <f ca="1" t="shared" si="115"/>
        <v>14</v>
      </c>
      <c r="E460" t="str">
        <f ca="1" t="shared" si="116"/>
        <v>Zone 14</v>
      </c>
      <c r="F460">
        <f ca="1" t="shared" si="119"/>
        <v>23</v>
      </c>
      <c r="G460" t="str">
        <f ca="1" t="shared" si="117"/>
        <v>Area 23</v>
      </c>
      <c r="H460" s="5" t="s">
        <v>3847</v>
      </c>
      <c r="I460">
        <f ca="1" t="shared" si="105"/>
        <v>52</v>
      </c>
      <c r="J460">
        <f ca="1" t="shared" si="106"/>
        <v>32</v>
      </c>
      <c r="K460">
        <f ca="1" t="shared" si="107"/>
        <v>4</v>
      </c>
      <c r="L460">
        <f ca="1" t="shared" si="108"/>
        <v>3</v>
      </c>
      <c r="M460">
        <f ca="1" t="shared" si="109"/>
        <v>24</v>
      </c>
      <c r="N460">
        <f ca="1" t="shared" si="118"/>
        <v>18</v>
      </c>
      <c r="O460">
        <f ca="1" t="shared" si="110"/>
        <v>18</v>
      </c>
      <c r="P460" s="3">
        <v>43939.6625</v>
      </c>
    </row>
    <row r="461" spans="1:16">
      <c r="A461">
        <v>107610</v>
      </c>
      <c r="B461" t="s">
        <v>3983</v>
      </c>
      <c r="C461" s="1" t="s">
        <v>3988</v>
      </c>
      <c r="D461">
        <f ca="1" t="shared" si="115"/>
        <v>11</v>
      </c>
      <c r="E461" t="str">
        <f ca="1" t="shared" si="116"/>
        <v>Zone 11</v>
      </c>
      <c r="F461">
        <f ca="1" t="shared" si="119"/>
        <v>17</v>
      </c>
      <c r="G461" t="str">
        <f ca="1" t="shared" si="117"/>
        <v>Area 17</v>
      </c>
      <c r="H461" s="5" t="s">
        <v>3848</v>
      </c>
      <c r="I461">
        <f ca="1" t="shared" si="105"/>
        <v>230</v>
      </c>
      <c r="J461">
        <f ca="1" t="shared" si="106"/>
        <v>50</v>
      </c>
      <c r="K461">
        <f ca="1" t="shared" si="107"/>
        <v>0</v>
      </c>
      <c r="L461">
        <f ca="1" t="shared" si="108"/>
        <v>3</v>
      </c>
      <c r="M461">
        <f ca="1" t="shared" si="109"/>
        <v>12</v>
      </c>
      <c r="N461">
        <f ca="1" t="shared" si="118"/>
        <v>5</v>
      </c>
      <c r="O461">
        <f ca="1" t="shared" si="110"/>
        <v>24</v>
      </c>
      <c r="P461" s="3">
        <v>43924.4215277778</v>
      </c>
    </row>
    <row r="462" spans="1:16">
      <c r="A462">
        <v>107611</v>
      </c>
      <c r="B462" t="s">
        <v>3983</v>
      </c>
      <c r="C462" s="1" t="s">
        <v>3989</v>
      </c>
      <c r="D462">
        <f ca="1" t="shared" si="115"/>
        <v>8</v>
      </c>
      <c r="E462" t="str">
        <f ca="1" t="shared" si="116"/>
        <v>Zone 8</v>
      </c>
      <c r="F462">
        <f ca="1" t="shared" si="119"/>
        <v>23</v>
      </c>
      <c r="G462" t="str">
        <f ca="1" t="shared" si="117"/>
        <v>Area 23</v>
      </c>
      <c r="H462" s="5" t="s">
        <v>3849</v>
      </c>
      <c r="I462">
        <f ca="1" t="shared" si="105"/>
        <v>222</v>
      </c>
      <c r="J462">
        <f ca="1" t="shared" si="106"/>
        <v>2</v>
      </c>
      <c r="K462">
        <f ca="1" t="shared" si="107"/>
        <v>4</v>
      </c>
      <c r="L462">
        <f ca="1" t="shared" si="108"/>
        <v>3</v>
      </c>
      <c r="M462">
        <f ca="1" t="shared" si="109"/>
        <v>25</v>
      </c>
      <c r="N462">
        <f ca="1" t="shared" si="118"/>
        <v>12</v>
      </c>
      <c r="O462">
        <f ca="1" t="shared" si="110"/>
        <v>24</v>
      </c>
      <c r="P462" s="3">
        <v>43925.8958333333</v>
      </c>
    </row>
    <row r="463" spans="1:16">
      <c r="A463">
        <v>107612</v>
      </c>
      <c r="B463" t="s">
        <v>3983</v>
      </c>
      <c r="C463" s="1" t="s">
        <v>3990</v>
      </c>
      <c r="D463">
        <f ca="1" t="shared" si="115"/>
        <v>1</v>
      </c>
      <c r="E463" t="str">
        <f ca="1" t="shared" si="116"/>
        <v>Zone 1</v>
      </c>
      <c r="F463">
        <f ca="1" t="shared" ref="F463:F472" si="120">RANDBETWEEN(1,25)</f>
        <v>8</v>
      </c>
      <c r="G463" t="str">
        <f ca="1" t="shared" si="117"/>
        <v>Area 8</v>
      </c>
      <c r="H463" s="5" t="s">
        <v>3850</v>
      </c>
      <c r="I463">
        <f ca="1" t="shared" si="105"/>
        <v>168</v>
      </c>
      <c r="J463">
        <f ca="1" t="shared" si="106"/>
        <v>39</v>
      </c>
      <c r="K463">
        <f ca="1" t="shared" si="107"/>
        <v>2</v>
      </c>
      <c r="L463">
        <f ca="1" t="shared" si="108"/>
        <v>2</v>
      </c>
      <c r="M463">
        <f ca="1" t="shared" si="109"/>
        <v>4</v>
      </c>
      <c r="N463">
        <f ca="1" t="shared" si="118"/>
        <v>19</v>
      </c>
      <c r="O463">
        <f ca="1" t="shared" si="110"/>
        <v>9</v>
      </c>
      <c r="P463" s="3">
        <v>42922.6666666667</v>
      </c>
    </row>
    <row r="464" spans="1:16">
      <c r="A464">
        <v>107613</v>
      </c>
      <c r="B464" t="s">
        <v>3983</v>
      </c>
      <c r="C464" s="1" t="s">
        <v>3991</v>
      </c>
      <c r="D464">
        <f ca="1" t="shared" si="115"/>
        <v>12</v>
      </c>
      <c r="E464" t="str">
        <f ca="1" t="shared" si="116"/>
        <v>Zone 12</v>
      </c>
      <c r="F464">
        <f ca="1" t="shared" si="120"/>
        <v>5</v>
      </c>
      <c r="G464" t="str">
        <f ca="1" t="shared" si="117"/>
        <v>Area 5</v>
      </c>
      <c r="H464" s="5" t="s">
        <v>3851</v>
      </c>
      <c r="I464">
        <f ca="1" t="shared" si="105"/>
        <v>97</v>
      </c>
      <c r="J464">
        <f ca="1" t="shared" si="106"/>
        <v>17</v>
      </c>
      <c r="K464">
        <f ca="1" t="shared" si="107"/>
        <v>0</v>
      </c>
      <c r="L464">
        <f ca="1" t="shared" si="108"/>
        <v>0</v>
      </c>
      <c r="M464">
        <f ca="1" t="shared" si="109"/>
        <v>10</v>
      </c>
      <c r="N464">
        <f ca="1" t="shared" si="118"/>
        <v>4</v>
      </c>
      <c r="O464">
        <f ca="1" t="shared" si="110"/>
        <v>9</v>
      </c>
      <c r="P464" s="3">
        <v>42859.375</v>
      </c>
    </row>
    <row r="465" spans="1:16">
      <c r="A465">
        <v>107614</v>
      </c>
      <c r="B465" t="s">
        <v>3983</v>
      </c>
      <c r="C465" s="1" t="s">
        <v>3992</v>
      </c>
      <c r="D465">
        <f ca="1" t="shared" si="115"/>
        <v>10</v>
      </c>
      <c r="E465" t="str">
        <f ca="1" t="shared" si="116"/>
        <v>Zone 10</v>
      </c>
      <c r="F465">
        <f ca="1" t="shared" si="120"/>
        <v>5</v>
      </c>
      <c r="G465" t="str">
        <f ca="1" t="shared" si="117"/>
        <v>Area 5</v>
      </c>
      <c r="H465" s="5" t="s">
        <v>2754</v>
      </c>
      <c r="I465">
        <f ca="1" t="shared" si="105"/>
        <v>219</v>
      </c>
      <c r="J465">
        <f ca="1" t="shared" si="106"/>
        <v>44</v>
      </c>
      <c r="K465">
        <f ca="1" t="shared" si="107"/>
        <v>0</v>
      </c>
      <c r="L465">
        <f ca="1" t="shared" si="108"/>
        <v>2</v>
      </c>
      <c r="M465">
        <f ca="1" t="shared" si="109"/>
        <v>6</v>
      </c>
      <c r="N465">
        <f ca="1" t="shared" si="118"/>
        <v>17</v>
      </c>
      <c r="O465">
        <f ca="1" t="shared" si="110"/>
        <v>8</v>
      </c>
      <c r="P465" s="3">
        <v>42899.7847222222</v>
      </c>
    </row>
    <row r="466" spans="1:16">
      <c r="A466">
        <v>107615</v>
      </c>
      <c r="B466" t="s">
        <v>3983</v>
      </c>
      <c r="C466" s="1" t="s">
        <v>3993</v>
      </c>
      <c r="D466">
        <f ca="1" t="shared" si="115"/>
        <v>15</v>
      </c>
      <c r="E466" t="str">
        <f ca="1" t="shared" si="116"/>
        <v>Zone 15</v>
      </c>
      <c r="F466">
        <f ca="1" t="shared" si="120"/>
        <v>7</v>
      </c>
      <c r="G466" t="str">
        <f ca="1" t="shared" si="117"/>
        <v>Area 7</v>
      </c>
      <c r="H466" s="5" t="s">
        <v>3852</v>
      </c>
      <c r="I466">
        <f ca="1" t="shared" si="105"/>
        <v>153</v>
      </c>
      <c r="J466">
        <f ca="1" t="shared" si="106"/>
        <v>5</v>
      </c>
      <c r="K466">
        <f ca="1" t="shared" si="107"/>
        <v>0</v>
      </c>
      <c r="L466">
        <f ca="1" t="shared" si="108"/>
        <v>3</v>
      </c>
      <c r="M466">
        <f ca="1" t="shared" si="109"/>
        <v>8</v>
      </c>
      <c r="N466">
        <f ca="1" t="shared" si="118"/>
        <v>5</v>
      </c>
      <c r="O466">
        <f ca="1" t="shared" si="110"/>
        <v>25</v>
      </c>
      <c r="P466" s="3">
        <v>42738.6673611111</v>
      </c>
    </row>
    <row r="467" spans="1:16">
      <c r="A467">
        <v>107616</v>
      </c>
      <c r="B467" t="s">
        <v>3983</v>
      </c>
      <c r="C467" s="1" t="s">
        <v>3994</v>
      </c>
      <c r="D467">
        <f ca="1" t="shared" si="115"/>
        <v>11</v>
      </c>
      <c r="E467" t="str">
        <f ca="1" t="shared" si="116"/>
        <v>Zone 11</v>
      </c>
      <c r="F467">
        <f ca="1" t="shared" si="120"/>
        <v>22</v>
      </c>
      <c r="G467" t="str">
        <f ca="1" t="shared" si="117"/>
        <v>Area 22</v>
      </c>
      <c r="H467" s="5" t="s">
        <v>3853</v>
      </c>
      <c r="I467">
        <f ca="1" t="shared" si="105"/>
        <v>122</v>
      </c>
      <c r="J467">
        <f ca="1" t="shared" si="106"/>
        <v>16</v>
      </c>
      <c r="K467">
        <f ca="1" t="shared" si="107"/>
        <v>0</v>
      </c>
      <c r="L467">
        <f ca="1" t="shared" si="108"/>
        <v>2</v>
      </c>
      <c r="M467">
        <f ca="1" t="shared" si="109"/>
        <v>23</v>
      </c>
      <c r="N467">
        <f ca="1" t="shared" si="118"/>
        <v>19</v>
      </c>
      <c r="O467">
        <f ca="1" t="shared" si="110"/>
        <v>9</v>
      </c>
      <c r="P467" s="3">
        <v>42749.0159722222</v>
      </c>
    </row>
    <row r="468" spans="1:16">
      <c r="A468">
        <v>107617</v>
      </c>
      <c r="B468" t="s">
        <v>3983</v>
      </c>
      <c r="C468" s="1" t="s">
        <v>3995</v>
      </c>
      <c r="D468">
        <f ca="1" t="shared" si="115"/>
        <v>14</v>
      </c>
      <c r="E468" t="str">
        <f ca="1" t="shared" si="116"/>
        <v>Zone 14</v>
      </c>
      <c r="F468">
        <f ca="1" t="shared" si="120"/>
        <v>19</v>
      </c>
      <c r="G468" t="str">
        <f ca="1" t="shared" si="117"/>
        <v>Area 19</v>
      </c>
      <c r="H468" s="5" t="s">
        <v>3854</v>
      </c>
      <c r="I468">
        <f ca="1" t="shared" ref="I468:I531" si="121">RANDBETWEEN(1,250)</f>
        <v>167</v>
      </c>
      <c r="J468">
        <f ca="1" t="shared" ref="J468:J531" si="122">RANDBETWEEN(0,50)</f>
        <v>36</v>
      </c>
      <c r="K468">
        <f ca="1" t="shared" ref="K468:K531" si="123">RANDBETWEEN(0,5)</f>
        <v>3</v>
      </c>
      <c r="L468">
        <f ca="1" t="shared" ref="L468:L531" si="124">RANDBETWEEN(0,3)</f>
        <v>1</v>
      </c>
      <c r="M468">
        <f ca="1" t="shared" ref="M468:M531" si="125">RANDBETWEEN(0,25)</f>
        <v>22</v>
      </c>
      <c r="N468">
        <f ca="1" t="shared" si="118"/>
        <v>9</v>
      </c>
      <c r="O468">
        <f ca="1" t="shared" ref="O468:O531" si="126">RANDBETWEEN(0,25)</f>
        <v>11</v>
      </c>
      <c r="P468" s="3">
        <v>42747.4215277778</v>
      </c>
    </row>
    <row r="469" spans="1:16">
      <c r="A469">
        <v>107618</v>
      </c>
      <c r="B469" t="s">
        <v>3983</v>
      </c>
      <c r="C469" s="1" t="s">
        <v>3996</v>
      </c>
      <c r="D469">
        <f ca="1" t="shared" si="115"/>
        <v>11</v>
      </c>
      <c r="E469" t="str">
        <f ca="1" t="shared" si="116"/>
        <v>Zone 11</v>
      </c>
      <c r="F469">
        <f ca="1" t="shared" si="120"/>
        <v>2</v>
      </c>
      <c r="G469" t="str">
        <f ca="1" t="shared" si="117"/>
        <v>Area 2</v>
      </c>
      <c r="H469" s="5" t="s">
        <v>3855</v>
      </c>
      <c r="I469">
        <f ca="1" t="shared" si="121"/>
        <v>204</v>
      </c>
      <c r="J469">
        <f ca="1" t="shared" si="122"/>
        <v>32</v>
      </c>
      <c r="K469">
        <f ca="1" t="shared" si="123"/>
        <v>4</v>
      </c>
      <c r="L469">
        <f ca="1" t="shared" si="124"/>
        <v>3</v>
      </c>
      <c r="M469">
        <f ca="1" t="shared" si="125"/>
        <v>5</v>
      </c>
      <c r="N469">
        <f ca="1" t="shared" si="118"/>
        <v>23</v>
      </c>
      <c r="O469">
        <f ca="1" t="shared" si="126"/>
        <v>4</v>
      </c>
      <c r="P469" s="3">
        <v>42841.50625</v>
      </c>
    </row>
    <row r="470" spans="1:16">
      <c r="A470">
        <v>107619</v>
      </c>
      <c r="B470" t="s">
        <v>3983</v>
      </c>
      <c r="C470" s="1" t="s">
        <v>3997</v>
      </c>
      <c r="D470">
        <f ca="1" t="shared" si="115"/>
        <v>5</v>
      </c>
      <c r="E470" t="str">
        <f ca="1" t="shared" si="116"/>
        <v>Zone 5</v>
      </c>
      <c r="F470">
        <f ca="1" t="shared" si="120"/>
        <v>7</v>
      </c>
      <c r="G470" t="str">
        <f ca="1" t="shared" si="117"/>
        <v>Area 7</v>
      </c>
      <c r="H470" s="5" t="s">
        <v>3856</v>
      </c>
      <c r="I470">
        <f ca="1" t="shared" si="121"/>
        <v>53</v>
      </c>
      <c r="J470">
        <f ca="1" t="shared" si="122"/>
        <v>29</v>
      </c>
      <c r="K470">
        <f ca="1" t="shared" si="123"/>
        <v>0</v>
      </c>
      <c r="L470">
        <f ca="1" t="shared" si="124"/>
        <v>3</v>
      </c>
      <c r="M470">
        <f ca="1" t="shared" si="125"/>
        <v>16</v>
      </c>
      <c r="N470">
        <f ca="1" t="shared" si="118"/>
        <v>9</v>
      </c>
      <c r="O470">
        <f ca="1" t="shared" si="126"/>
        <v>5</v>
      </c>
      <c r="P470" s="3">
        <v>42868.25625</v>
      </c>
    </row>
    <row r="471" spans="1:16">
      <c r="A471">
        <v>107620</v>
      </c>
      <c r="B471" t="s">
        <v>3983</v>
      </c>
      <c r="C471" s="1" t="s">
        <v>3998</v>
      </c>
      <c r="D471">
        <f ca="1" t="shared" si="115"/>
        <v>14</v>
      </c>
      <c r="E471" t="str">
        <f ca="1" t="shared" si="116"/>
        <v>Zone 14</v>
      </c>
      <c r="F471">
        <f ca="1" t="shared" si="120"/>
        <v>23</v>
      </c>
      <c r="G471" t="str">
        <f ca="1" t="shared" si="117"/>
        <v>Area 23</v>
      </c>
      <c r="H471" s="5" t="s">
        <v>3857</v>
      </c>
      <c r="I471">
        <f ca="1" t="shared" si="121"/>
        <v>21</v>
      </c>
      <c r="J471">
        <f ca="1" t="shared" si="122"/>
        <v>39</v>
      </c>
      <c r="K471">
        <f ca="1" t="shared" si="123"/>
        <v>1</v>
      </c>
      <c r="L471">
        <f ca="1" t="shared" si="124"/>
        <v>0</v>
      </c>
      <c r="M471">
        <f ca="1" t="shared" si="125"/>
        <v>12</v>
      </c>
      <c r="N471">
        <f ca="1" t="shared" si="118"/>
        <v>8</v>
      </c>
      <c r="O471">
        <f ca="1" t="shared" si="126"/>
        <v>2</v>
      </c>
      <c r="P471" s="3">
        <v>42821.9993055556</v>
      </c>
    </row>
    <row r="472" spans="1:16">
      <c r="A472">
        <v>107621</v>
      </c>
      <c r="B472" t="s">
        <v>3983</v>
      </c>
      <c r="C472" s="1" t="s">
        <v>3991</v>
      </c>
      <c r="D472">
        <f ca="1" t="shared" si="115"/>
        <v>9</v>
      </c>
      <c r="E472" t="str">
        <f ca="1" t="shared" si="116"/>
        <v>Zone 9</v>
      </c>
      <c r="F472">
        <f ca="1" t="shared" si="120"/>
        <v>23</v>
      </c>
      <c r="G472" t="str">
        <f ca="1" t="shared" si="117"/>
        <v>Area 23</v>
      </c>
      <c r="H472" s="5" t="s">
        <v>3858</v>
      </c>
      <c r="I472">
        <f ca="1" t="shared" si="121"/>
        <v>102</v>
      </c>
      <c r="J472">
        <f ca="1" t="shared" si="122"/>
        <v>9</v>
      </c>
      <c r="K472">
        <f ca="1" t="shared" si="123"/>
        <v>5</v>
      </c>
      <c r="L472">
        <f ca="1" t="shared" si="124"/>
        <v>1</v>
      </c>
      <c r="M472">
        <f ca="1" t="shared" si="125"/>
        <v>4</v>
      </c>
      <c r="N472">
        <f ca="1" t="shared" si="118"/>
        <v>23</v>
      </c>
      <c r="O472">
        <f ca="1" t="shared" si="126"/>
        <v>9</v>
      </c>
      <c r="P472" s="3">
        <v>42769.9909722222</v>
      </c>
    </row>
    <row r="473" spans="1:16">
      <c r="A473">
        <v>107622</v>
      </c>
      <c r="B473" t="s">
        <v>3983</v>
      </c>
      <c r="C473" s="1" t="s">
        <v>3992</v>
      </c>
      <c r="D473">
        <f ca="1" t="shared" si="115"/>
        <v>11</v>
      </c>
      <c r="E473" t="str">
        <f ca="1" t="shared" si="116"/>
        <v>Zone 11</v>
      </c>
      <c r="F473">
        <f ca="1" t="shared" ref="F473:F482" si="127">RANDBETWEEN(1,25)</f>
        <v>10</v>
      </c>
      <c r="G473" t="str">
        <f ca="1" t="shared" si="117"/>
        <v>Area 10</v>
      </c>
      <c r="H473" s="5" t="s">
        <v>3859</v>
      </c>
      <c r="I473">
        <f ca="1" t="shared" si="121"/>
        <v>158</v>
      </c>
      <c r="J473">
        <f ca="1" t="shared" si="122"/>
        <v>15</v>
      </c>
      <c r="K473">
        <f ca="1" t="shared" si="123"/>
        <v>4</v>
      </c>
      <c r="L473">
        <f ca="1" t="shared" si="124"/>
        <v>0</v>
      </c>
      <c r="M473">
        <f ca="1" t="shared" si="125"/>
        <v>11</v>
      </c>
      <c r="N473">
        <f ca="1" t="shared" si="118"/>
        <v>8</v>
      </c>
      <c r="O473">
        <f ca="1" t="shared" si="126"/>
        <v>0</v>
      </c>
      <c r="P473" s="3">
        <v>42843.4743055556</v>
      </c>
    </row>
    <row r="474" spans="1:16">
      <c r="A474">
        <v>107623</v>
      </c>
      <c r="B474" t="s">
        <v>3983</v>
      </c>
      <c r="C474" s="1" t="s">
        <v>3993</v>
      </c>
      <c r="D474">
        <f ca="1" t="shared" si="115"/>
        <v>7</v>
      </c>
      <c r="E474" t="str">
        <f ca="1" t="shared" si="116"/>
        <v>Zone 7</v>
      </c>
      <c r="F474">
        <f ca="1" t="shared" si="127"/>
        <v>17</v>
      </c>
      <c r="G474" t="str">
        <f ca="1" t="shared" si="117"/>
        <v>Area 17</v>
      </c>
      <c r="H474" s="5" t="s">
        <v>3860</v>
      </c>
      <c r="I474">
        <f ca="1" t="shared" si="121"/>
        <v>87</v>
      </c>
      <c r="J474">
        <f ca="1" t="shared" si="122"/>
        <v>45</v>
      </c>
      <c r="K474">
        <f ca="1" t="shared" si="123"/>
        <v>3</v>
      </c>
      <c r="L474">
        <f ca="1" t="shared" si="124"/>
        <v>1</v>
      </c>
      <c r="M474">
        <f ca="1" t="shared" si="125"/>
        <v>17</v>
      </c>
      <c r="N474">
        <f ca="1" t="shared" si="118"/>
        <v>13</v>
      </c>
      <c r="O474">
        <f ca="1" t="shared" si="126"/>
        <v>16</v>
      </c>
      <c r="P474" s="3">
        <v>42771.7958333333</v>
      </c>
    </row>
    <row r="475" spans="1:16">
      <c r="A475">
        <v>107624</v>
      </c>
      <c r="B475" t="s">
        <v>3983</v>
      </c>
      <c r="C475" s="1" t="s">
        <v>3994</v>
      </c>
      <c r="D475">
        <f ca="1" t="shared" si="115"/>
        <v>3</v>
      </c>
      <c r="E475" t="str">
        <f ca="1" t="shared" si="116"/>
        <v>Zone 3</v>
      </c>
      <c r="F475">
        <f ca="1" t="shared" si="127"/>
        <v>8</v>
      </c>
      <c r="G475" t="str">
        <f ca="1" t="shared" si="117"/>
        <v>Area 8</v>
      </c>
      <c r="H475" s="5" t="s">
        <v>3021</v>
      </c>
      <c r="I475">
        <f ca="1" t="shared" si="121"/>
        <v>188</v>
      </c>
      <c r="J475">
        <f ca="1" t="shared" si="122"/>
        <v>29</v>
      </c>
      <c r="K475">
        <f ca="1" t="shared" si="123"/>
        <v>2</v>
      </c>
      <c r="L475">
        <f ca="1" t="shared" si="124"/>
        <v>2</v>
      </c>
      <c r="M475">
        <f ca="1" t="shared" si="125"/>
        <v>21</v>
      </c>
      <c r="N475">
        <f ca="1" t="shared" si="118"/>
        <v>22</v>
      </c>
      <c r="O475">
        <f ca="1" t="shared" si="126"/>
        <v>5</v>
      </c>
      <c r="P475" s="3">
        <v>42815.7819444444</v>
      </c>
    </row>
    <row r="476" spans="1:16">
      <c r="A476">
        <v>107625</v>
      </c>
      <c r="B476" t="s">
        <v>3983</v>
      </c>
      <c r="C476" s="1" t="s">
        <v>3995</v>
      </c>
      <c r="D476">
        <f ca="1" t="shared" si="115"/>
        <v>4</v>
      </c>
      <c r="E476" t="str">
        <f ca="1" t="shared" si="116"/>
        <v>Zone 4</v>
      </c>
      <c r="F476">
        <f ca="1" t="shared" si="127"/>
        <v>17</v>
      </c>
      <c r="G476" t="str">
        <f ca="1" t="shared" si="117"/>
        <v>Area 17</v>
      </c>
      <c r="H476" s="5" t="s">
        <v>3861</v>
      </c>
      <c r="I476">
        <f ca="1" t="shared" si="121"/>
        <v>114</v>
      </c>
      <c r="J476">
        <f ca="1" t="shared" si="122"/>
        <v>35</v>
      </c>
      <c r="K476">
        <f ca="1" t="shared" si="123"/>
        <v>2</v>
      </c>
      <c r="L476">
        <f ca="1" t="shared" si="124"/>
        <v>0</v>
      </c>
      <c r="M476">
        <f ca="1" t="shared" si="125"/>
        <v>24</v>
      </c>
      <c r="N476">
        <f ca="1" t="shared" si="118"/>
        <v>7</v>
      </c>
      <c r="O476">
        <f ca="1" t="shared" si="126"/>
        <v>7</v>
      </c>
      <c r="P476" s="3">
        <v>42900.4993055556</v>
      </c>
    </row>
    <row r="477" spans="1:16">
      <c r="A477">
        <v>107626</v>
      </c>
      <c r="B477" t="s">
        <v>3983</v>
      </c>
      <c r="C477" s="1" t="s">
        <v>3996</v>
      </c>
      <c r="D477">
        <f ca="1" t="shared" si="115"/>
        <v>14</v>
      </c>
      <c r="E477" t="str">
        <f ca="1" t="shared" si="116"/>
        <v>Zone 14</v>
      </c>
      <c r="F477">
        <f ca="1" t="shared" si="127"/>
        <v>3</v>
      </c>
      <c r="G477" t="str">
        <f ca="1" t="shared" si="117"/>
        <v>Area 3</v>
      </c>
      <c r="H477" s="5" t="s">
        <v>3862</v>
      </c>
      <c r="I477">
        <f ca="1" t="shared" si="121"/>
        <v>125</v>
      </c>
      <c r="J477">
        <f ca="1" t="shared" si="122"/>
        <v>23</v>
      </c>
      <c r="K477">
        <f ca="1" t="shared" si="123"/>
        <v>4</v>
      </c>
      <c r="L477">
        <f ca="1" t="shared" si="124"/>
        <v>2</v>
      </c>
      <c r="M477">
        <f ca="1" t="shared" si="125"/>
        <v>21</v>
      </c>
      <c r="N477">
        <f ca="1" t="shared" si="118"/>
        <v>11</v>
      </c>
      <c r="O477">
        <f ca="1" t="shared" si="126"/>
        <v>17</v>
      </c>
      <c r="P477" s="3">
        <v>42772.9638888889</v>
      </c>
    </row>
    <row r="478" spans="1:16">
      <c r="A478">
        <v>107627</v>
      </c>
      <c r="B478" t="s">
        <v>3983</v>
      </c>
      <c r="C478" s="1" t="s">
        <v>3997</v>
      </c>
      <c r="D478">
        <f ca="1" t="shared" si="115"/>
        <v>12</v>
      </c>
      <c r="E478" t="str">
        <f ca="1" t="shared" si="116"/>
        <v>Zone 12</v>
      </c>
      <c r="F478">
        <f ca="1" t="shared" si="127"/>
        <v>17</v>
      </c>
      <c r="G478" t="str">
        <f ca="1" t="shared" si="117"/>
        <v>Area 17</v>
      </c>
      <c r="H478" s="5" t="s">
        <v>3863</v>
      </c>
      <c r="I478">
        <f ca="1" t="shared" si="121"/>
        <v>218</v>
      </c>
      <c r="J478">
        <f ca="1" t="shared" si="122"/>
        <v>40</v>
      </c>
      <c r="K478">
        <f ca="1" t="shared" si="123"/>
        <v>4</v>
      </c>
      <c r="L478">
        <f ca="1" t="shared" si="124"/>
        <v>2</v>
      </c>
      <c r="M478">
        <f ca="1" t="shared" si="125"/>
        <v>14</v>
      </c>
      <c r="N478">
        <f ca="1" t="shared" si="118"/>
        <v>17</v>
      </c>
      <c r="O478">
        <f ca="1" t="shared" si="126"/>
        <v>15</v>
      </c>
      <c r="P478" s="3">
        <v>42806.06875</v>
      </c>
    </row>
    <row r="479" spans="1:16">
      <c r="A479">
        <v>107628</v>
      </c>
      <c r="B479" t="s">
        <v>3983</v>
      </c>
      <c r="C479" s="1" t="s">
        <v>3998</v>
      </c>
      <c r="D479">
        <f ca="1" t="shared" si="115"/>
        <v>8</v>
      </c>
      <c r="E479" t="str">
        <f ca="1" t="shared" si="116"/>
        <v>Zone 8</v>
      </c>
      <c r="F479">
        <f ca="1" t="shared" si="127"/>
        <v>16</v>
      </c>
      <c r="G479" t="str">
        <f ca="1" t="shared" si="117"/>
        <v>Area 16</v>
      </c>
      <c r="H479" s="5" t="s">
        <v>3864</v>
      </c>
      <c r="I479">
        <f ca="1" t="shared" si="121"/>
        <v>174</v>
      </c>
      <c r="J479">
        <f ca="1" t="shared" si="122"/>
        <v>20</v>
      </c>
      <c r="K479">
        <f ca="1" t="shared" si="123"/>
        <v>3</v>
      </c>
      <c r="L479">
        <f ca="1" t="shared" si="124"/>
        <v>1</v>
      </c>
      <c r="M479">
        <f ca="1" t="shared" si="125"/>
        <v>22</v>
      </c>
      <c r="N479">
        <f ca="1" t="shared" si="118"/>
        <v>2</v>
      </c>
      <c r="O479">
        <f ca="1" t="shared" si="126"/>
        <v>6</v>
      </c>
      <c r="P479" s="3">
        <v>42761.1638888889</v>
      </c>
    </row>
    <row r="480" spans="1:16">
      <c r="A480">
        <v>107629</v>
      </c>
      <c r="B480" t="s">
        <v>3983</v>
      </c>
      <c r="C480" s="1" t="s">
        <v>3984</v>
      </c>
      <c r="D480">
        <f ca="1" t="shared" si="115"/>
        <v>8</v>
      </c>
      <c r="E480" t="str">
        <f ca="1" t="shared" si="116"/>
        <v>Zone 8</v>
      </c>
      <c r="F480">
        <f ca="1" t="shared" si="127"/>
        <v>21</v>
      </c>
      <c r="G480" t="str">
        <f ca="1" t="shared" si="117"/>
        <v>Area 21</v>
      </c>
      <c r="H480" s="5" t="s">
        <v>3865</v>
      </c>
      <c r="I480">
        <f ca="1" t="shared" si="121"/>
        <v>84</v>
      </c>
      <c r="J480">
        <f ca="1" t="shared" si="122"/>
        <v>19</v>
      </c>
      <c r="K480">
        <f ca="1" t="shared" si="123"/>
        <v>4</v>
      </c>
      <c r="L480">
        <f ca="1" t="shared" si="124"/>
        <v>3</v>
      </c>
      <c r="M480">
        <f ca="1" t="shared" si="125"/>
        <v>2</v>
      </c>
      <c r="N480">
        <f ca="1" t="shared" si="118"/>
        <v>9</v>
      </c>
      <c r="O480">
        <f ca="1" t="shared" si="126"/>
        <v>6</v>
      </c>
      <c r="P480" s="3">
        <v>42773.3347222222</v>
      </c>
    </row>
    <row r="481" spans="1:16">
      <c r="A481">
        <v>107630</v>
      </c>
      <c r="B481" t="s">
        <v>3983</v>
      </c>
      <c r="C481" s="1" t="s">
        <v>3985</v>
      </c>
      <c r="D481">
        <f ca="1" t="shared" si="115"/>
        <v>13</v>
      </c>
      <c r="E481" t="str">
        <f ca="1" t="shared" si="116"/>
        <v>Zone 13</v>
      </c>
      <c r="F481">
        <f ca="1" t="shared" si="127"/>
        <v>6</v>
      </c>
      <c r="G481" t="str">
        <f ca="1" t="shared" si="117"/>
        <v>Area 6</v>
      </c>
      <c r="H481" s="5" t="s">
        <v>3866</v>
      </c>
      <c r="I481">
        <f ca="1" t="shared" si="121"/>
        <v>188</v>
      </c>
      <c r="J481">
        <f ca="1" t="shared" si="122"/>
        <v>26</v>
      </c>
      <c r="K481">
        <f ca="1" t="shared" si="123"/>
        <v>1</v>
      </c>
      <c r="L481">
        <f ca="1" t="shared" si="124"/>
        <v>1</v>
      </c>
      <c r="M481">
        <f ca="1" t="shared" si="125"/>
        <v>25</v>
      </c>
      <c r="N481">
        <f ca="1" t="shared" si="118"/>
        <v>6</v>
      </c>
      <c r="O481">
        <f ca="1" t="shared" si="126"/>
        <v>8</v>
      </c>
      <c r="P481" s="3">
        <v>42860.3319444444</v>
      </c>
    </row>
    <row r="482" spans="1:16">
      <c r="A482">
        <v>107631</v>
      </c>
      <c r="B482" t="s">
        <v>3983</v>
      </c>
      <c r="C482" s="1" t="s">
        <v>3986</v>
      </c>
      <c r="D482">
        <f ca="1" t="shared" si="115"/>
        <v>3</v>
      </c>
      <c r="E482" t="str">
        <f ca="1" t="shared" si="116"/>
        <v>Zone 3</v>
      </c>
      <c r="F482">
        <f ca="1" t="shared" si="127"/>
        <v>24</v>
      </c>
      <c r="G482" t="str">
        <f ca="1" t="shared" si="117"/>
        <v>Area 24</v>
      </c>
      <c r="H482" s="5" t="s">
        <v>3145</v>
      </c>
      <c r="I482">
        <f ca="1" t="shared" si="121"/>
        <v>30</v>
      </c>
      <c r="J482">
        <f ca="1" t="shared" si="122"/>
        <v>0</v>
      </c>
      <c r="K482">
        <f ca="1" t="shared" si="123"/>
        <v>3</v>
      </c>
      <c r="L482">
        <f ca="1" t="shared" si="124"/>
        <v>0</v>
      </c>
      <c r="M482">
        <f ca="1" t="shared" si="125"/>
        <v>7</v>
      </c>
      <c r="N482">
        <f ca="1" t="shared" si="118"/>
        <v>20</v>
      </c>
      <c r="O482">
        <f ca="1" t="shared" si="126"/>
        <v>5</v>
      </c>
      <c r="P482" s="3">
        <v>43280.1131944444</v>
      </c>
    </row>
    <row r="483" spans="1:16">
      <c r="A483">
        <v>107632</v>
      </c>
      <c r="B483" t="s">
        <v>3983</v>
      </c>
      <c r="C483" s="1" t="s">
        <v>3987</v>
      </c>
      <c r="D483">
        <f ca="1" t="shared" si="115"/>
        <v>11</v>
      </c>
      <c r="E483" t="str">
        <f ca="1" t="shared" si="116"/>
        <v>Zone 11</v>
      </c>
      <c r="F483">
        <f ca="1" t="shared" ref="F483:F492" si="128">RANDBETWEEN(1,25)</f>
        <v>19</v>
      </c>
      <c r="G483" t="str">
        <f ca="1" t="shared" si="117"/>
        <v>Area 19</v>
      </c>
      <c r="H483" s="5" t="s">
        <v>3867</v>
      </c>
      <c r="I483">
        <f ca="1" t="shared" si="121"/>
        <v>243</v>
      </c>
      <c r="J483">
        <f ca="1" t="shared" si="122"/>
        <v>21</v>
      </c>
      <c r="K483">
        <f ca="1" t="shared" si="123"/>
        <v>4</v>
      </c>
      <c r="L483">
        <f ca="1" t="shared" si="124"/>
        <v>3</v>
      </c>
      <c r="M483">
        <f ca="1" t="shared" si="125"/>
        <v>15</v>
      </c>
      <c r="N483">
        <f ca="1" t="shared" si="118"/>
        <v>5</v>
      </c>
      <c r="O483">
        <f ca="1" t="shared" si="126"/>
        <v>20</v>
      </c>
      <c r="P483" s="3">
        <v>42835.825</v>
      </c>
    </row>
    <row r="484" spans="1:16">
      <c r="A484">
        <v>107633</v>
      </c>
      <c r="B484" t="s">
        <v>3983</v>
      </c>
      <c r="C484" s="1" t="s">
        <v>3988</v>
      </c>
      <c r="D484">
        <f ca="1" t="shared" si="115"/>
        <v>4</v>
      </c>
      <c r="E484" t="str">
        <f ca="1" t="shared" si="116"/>
        <v>Zone 4</v>
      </c>
      <c r="F484">
        <f ca="1" t="shared" si="128"/>
        <v>12</v>
      </c>
      <c r="G484" t="str">
        <f ca="1" t="shared" si="117"/>
        <v>Area 12</v>
      </c>
      <c r="H484" s="5" t="s">
        <v>3805</v>
      </c>
      <c r="I484">
        <f ca="1" t="shared" si="121"/>
        <v>3</v>
      </c>
      <c r="J484">
        <f ca="1" t="shared" si="122"/>
        <v>37</v>
      </c>
      <c r="K484">
        <f ca="1" t="shared" si="123"/>
        <v>3</v>
      </c>
      <c r="L484">
        <f ca="1" t="shared" si="124"/>
        <v>3</v>
      </c>
      <c r="M484">
        <f ca="1" t="shared" si="125"/>
        <v>25</v>
      </c>
      <c r="N484">
        <f ca="1" t="shared" si="118"/>
        <v>3</v>
      </c>
      <c r="O484">
        <f ca="1" t="shared" si="126"/>
        <v>10</v>
      </c>
      <c r="P484" s="3">
        <v>43871.2756944444</v>
      </c>
    </row>
    <row r="485" spans="1:16">
      <c r="A485">
        <v>107634</v>
      </c>
      <c r="B485" t="s">
        <v>3983</v>
      </c>
      <c r="C485" s="1" t="s">
        <v>3989</v>
      </c>
      <c r="D485">
        <f ca="1" t="shared" si="115"/>
        <v>13</v>
      </c>
      <c r="E485" t="str">
        <f ca="1" t="shared" si="116"/>
        <v>Zone 13</v>
      </c>
      <c r="F485">
        <f ca="1" t="shared" si="128"/>
        <v>12</v>
      </c>
      <c r="G485" t="str">
        <f ca="1" t="shared" si="117"/>
        <v>Area 12</v>
      </c>
      <c r="H485" s="5" t="s">
        <v>3868</v>
      </c>
      <c r="I485">
        <f ca="1" t="shared" si="121"/>
        <v>133</v>
      </c>
      <c r="J485">
        <f ca="1" t="shared" si="122"/>
        <v>13</v>
      </c>
      <c r="K485">
        <f ca="1" t="shared" si="123"/>
        <v>2</v>
      </c>
      <c r="L485">
        <f ca="1" t="shared" si="124"/>
        <v>0</v>
      </c>
      <c r="M485">
        <f ca="1" t="shared" si="125"/>
        <v>3</v>
      </c>
      <c r="N485">
        <f ca="1" t="shared" si="118"/>
        <v>25</v>
      </c>
      <c r="O485">
        <f ca="1" t="shared" si="126"/>
        <v>5</v>
      </c>
      <c r="P485" s="3">
        <v>43979.8618055556</v>
      </c>
    </row>
    <row r="486" spans="1:16">
      <c r="A486">
        <v>107635</v>
      </c>
      <c r="B486" t="s">
        <v>3983</v>
      </c>
      <c r="C486" s="1" t="s">
        <v>3984</v>
      </c>
      <c r="D486">
        <f ca="1" t="shared" si="115"/>
        <v>10</v>
      </c>
      <c r="E486" t="str">
        <f ca="1" t="shared" si="116"/>
        <v>Zone 10</v>
      </c>
      <c r="F486">
        <f ca="1" t="shared" si="128"/>
        <v>4</v>
      </c>
      <c r="G486" t="str">
        <f ca="1" t="shared" si="117"/>
        <v>Area 4</v>
      </c>
      <c r="H486" s="5" t="s">
        <v>3869</v>
      </c>
      <c r="I486">
        <f ca="1" t="shared" si="121"/>
        <v>2</v>
      </c>
      <c r="J486">
        <f ca="1" t="shared" si="122"/>
        <v>25</v>
      </c>
      <c r="K486">
        <f ca="1" t="shared" si="123"/>
        <v>0</v>
      </c>
      <c r="L486">
        <f ca="1" t="shared" si="124"/>
        <v>1</v>
      </c>
      <c r="M486">
        <f ca="1" t="shared" si="125"/>
        <v>25</v>
      </c>
      <c r="N486">
        <f ca="1" t="shared" si="118"/>
        <v>1</v>
      </c>
      <c r="O486">
        <f ca="1" t="shared" si="126"/>
        <v>10</v>
      </c>
      <c r="P486" s="3">
        <v>43914.275</v>
      </c>
    </row>
    <row r="487" spans="1:16">
      <c r="A487">
        <v>107636</v>
      </c>
      <c r="B487" t="s">
        <v>3983</v>
      </c>
      <c r="C487" s="1" t="s">
        <v>3985</v>
      </c>
      <c r="D487">
        <f ca="1" t="shared" si="115"/>
        <v>13</v>
      </c>
      <c r="E487" t="str">
        <f ca="1" t="shared" si="116"/>
        <v>Zone 13</v>
      </c>
      <c r="F487">
        <f ca="1" t="shared" si="128"/>
        <v>5</v>
      </c>
      <c r="G487" t="str">
        <f ca="1" t="shared" si="117"/>
        <v>Area 5</v>
      </c>
      <c r="H487" s="5" t="s">
        <v>3870</v>
      </c>
      <c r="I487">
        <f ca="1" t="shared" si="121"/>
        <v>36</v>
      </c>
      <c r="J487">
        <f ca="1" t="shared" si="122"/>
        <v>9</v>
      </c>
      <c r="K487">
        <f ca="1" t="shared" si="123"/>
        <v>5</v>
      </c>
      <c r="L487">
        <f ca="1" t="shared" si="124"/>
        <v>0</v>
      </c>
      <c r="M487">
        <f ca="1" t="shared" si="125"/>
        <v>22</v>
      </c>
      <c r="N487">
        <f ca="1" t="shared" si="118"/>
        <v>15</v>
      </c>
      <c r="O487">
        <f ca="1" t="shared" si="126"/>
        <v>8</v>
      </c>
      <c r="P487" s="3">
        <v>43873.9520833333</v>
      </c>
    </row>
    <row r="488" spans="1:16">
      <c r="A488">
        <v>107637</v>
      </c>
      <c r="B488" t="s">
        <v>3983</v>
      </c>
      <c r="C488" s="1" t="s">
        <v>3986</v>
      </c>
      <c r="D488">
        <f ca="1" t="shared" si="115"/>
        <v>11</v>
      </c>
      <c r="E488" t="str">
        <f ca="1" t="shared" si="116"/>
        <v>Zone 11</v>
      </c>
      <c r="F488">
        <f ca="1" t="shared" si="128"/>
        <v>15</v>
      </c>
      <c r="G488" t="str">
        <f ca="1" t="shared" si="117"/>
        <v>Area 15</v>
      </c>
      <c r="H488" s="5" t="s">
        <v>3871</v>
      </c>
      <c r="I488">
        <f ca="1" t="shared" si="121"/>
        <v>216</v>
      </c>
      <c r="J488">
        <f ca="1" t="shared" si="122"/>
        <v>50</v>
      </c>
      <c r="K488">
        <f ca="1" t="shared" si="123"/>
        <v>3</v>
      </c>
      <c r="L488">
        <f ca="1" t="shared" si="124"/>
        <v>3</v>
      </c>
      <c r="M488">
        <f ca="1" t="shared" si="125"/>
        <v>6</v>
      </c>
      <c r="N488">
        <f ca="1" t="shared" si="118"/>
        <v>25</v>
      </c>
      <c r="O488">
        <f ca="1" t="shared" si="126"/>
        <v>3</v>
      </c>
      <c r="P488" s="3">
        <v>43992.4243055556</v>
      </c>
    </row>
    <row r="489" spans="1:16">
      <c r="A489">
        <v>107638</v>
      </c>
      <c r="B489" t="s">
        <v>3983</v>
      </c>
      <c r="C489" s="1" t="s">
        <v>3987</v>
      </c>
      <c r="D489">
        <f ca="1" t="shared" si="115"/>
        <v>15</v>
      </c>
      <c r="E489" t="str">
        <f ca="1" t="shared" si="116"/>
        <v>Zone 15</v>
      </c>
      <c r="F489">
        <f ca="1" t="shared" si="128"/>
        <v>14</v>
      </c>
      <c r="G489" t="str">
        <f ca="1" t="shared" si="117"/>
        <v>Area 14</v>
      </c>
      <c r="H489" s="5" t="s">
        <v>3713</v>
      </c>
      <c r="I489">
        <f ca="1" t="shared" si="121"/>
        <v>135</v>
      </c>
      <c r="J489">
        <f ca="1" t="shared" si="122"/>
        <v>20</v>
      </c>
      <c r="K489">
        <f ca="1" t="shared" si="123"/>
        <v>2</v>
      </c>
      <c r="L489">
        <f ca="1" t="shared" si="124"/>
        <v>1</v>
      </c>
      <c r="M489">
        <f ca="1" t="shared" si="125"/>
        <v>18</v>
      </c>
      <c r="N489">
        <f ca="1" t="shared" si="118"/>
        <v>18</v>
      </c>
      <c r="O489">
        <f ca="1" t="shared" si="126"/>
        <v>25</v>
      </c>
      <c r="P489" s="3">
        <v>43921.4472222222</v>
      </c>
    </row>
    <row r="490" spans="1:16">
      <c r="A490">
        <v>107639</v>
      </c>
      <c r="B490" t="s">
        <v>3983</v>
      </c>
      <c r="C490" s="1" t="s">
        <v>3988</v>
      </c>
      <c r="D490">
        <f ca="1" t="shared" si="115"/>
        <v>10</v>
      </c>
      <c r="E490" t="str">
        <f ca="1" t="shared" si="116"/>
        <v>Zone 10</v>
      </c>
      <c r="F490">
        <f ca="1" t="shared" si="128"/>
        <v>5</v>
      </c>
      <c r="G490" t="str">
        <f ca="1" t="shared" si="117"/>
        <v>Area 5</v>
      </c>
      <c r="H490" s="5" t="s">
        <v>3872</v>
      </c>
      <c r="I490">
        <f ca="1" t="shared" si="121"/>
        <v>111</v>
      </c>
      <c r="J490">
        <f ca="1" t="shared" si="122"/>
        <v>6</v>
      </c>
      <c r="K490">
        <f ca="1" t="shared" si="123"/>
        <v>5</v>
      </c>
      <c r="L490">
        <f ca="1" t="shared" si="124"/>
        <v>0</v>
      </c>
      <c r="M490">
        <f ca="1" t="shared" si="125"/>
        <v>25</v>
      </c>
      <c r="N490">
        <f ca="1" t="shared" si="118"/>
        <v>19</v>
      </c>
      <c r="O490">
        <f ca="1" t="shared" si="126"/>
        <v>6</v>
      </c>
      <c r="P490" s="3">
        <v>43875.2854166667</v>
      </c>
    </row>
    <row r="491" spans="1:16">
      <c r="A491">
        <v>107640</v>
      </c>
      <c r="B491" t="s">
        <v>3983</v>
      </c>
      <c r="C491" s="1" t="s">
        <v>3989</v>
      </c>
      <c r="D491">
        <f ca="1" t="shared" si="115"/>
        <v>7</v>
      </c>
      <c r="E491" t="str">
        <f ca="1" t="shared" si="116"/>
        <v>Zone 7</v>
      </c>
      <c r="F491">
        <f ca="1" t="shared" si="128"/>
        <v>21</v>
      </c>
      <c r="G491" t="str">
        <f ca="1" t="shared" si="117"/>
        <v>Area 21</v>
      </c>
      <c r="H491" s="5" t="s">
        <v>3141</v>
      </c>
      <c r="I491">
        <f ca="1" t="shared" si="121"/>
        <v>144</v>
      </c>
      <c r="J491">
        <f ca="1" t="shared" si="122"/>
        <v>21</v>
      </c>
      <c r="K491">
        <f ca="1" t="shared" si="123"/>
        <v>3</v>
      </c>
      <c r="L491">
        <f ca="1" t="shared" si="124"/>
        <v>1</v>
      </c>
      <c r="M491">
        <f ca="1" t="shared" si="125"/>
        <v>8</v>
      </c>
      <c r="N491">
        <f ca="1" t="shared" si="118"/>
        <v>24</v>
      </c>
      <c r="O491">
        <f ca="1" t="shared" si="126"/>
        <v>12</v>
      </c>
      <c r="P491" s="3">
        <v>43837.8027777778</v>
      </c>
    </row>
    <row r="492" spans="1:16">
      <c r="A492">
        <v>107641</v>
      </c>
      <c r="B492" t="s">
        <v>3983</v>
      </c>
      <c r="C492" s="1" t="s">
        <v>3990</v>
      </c>
      <c r="D492">
        <f ca="1" t="shared" si="115"/>
        <v>8</v>
      </c>
      <c r="E492" t="str">
        <f ca="1" t="shared" si="116"/>
        <v>Zone 8</v>
      </c>
      <c r="F492">
        <f ca="1" t="shared" si="128"/>
        <v>23</v>
      </c>
      <c r="G492" t="str">
        <f ca="1" t="shared" si="117"/>
        <v>Area 23</v>
      </c>
      <c r="H492" s="5" t="s">
        <v>2859</v>
      </c>
      <c r="I492">
        <f ca="1" t="shared" si="121"/>
        <v>238</v>
      </c>
      <c r="J492">
        <f ca="1" t="shared" si="122"/>
        <v>1</v>
      </c>
      <c r="K492">
        <f ca="1" t="shared" si="123"/>
        <v>0</v>
      </c>
      <c r="L492">
        <f ca="1" t="shared" si="124"/>
        <v>1</v>
      </c>
      <c r="M492">
        <f ca="1" t="shared" si="125"/>
        <v>0</v>
      </c>
      <c r="N492">
        <f ca="1" t="shared" si="118"/>
        <v>24</v>
      </c>
      <c r="O492">
        <f ca="1" t="shared" si="126"/>
        <v>4</v>
      </c>
      <c r="P492" s="3">
        <v>43865.0923611111</v>
      </c>
    </row>
    <row r="493" spans="1:16">
      <c r="A493">
        <v>107642</v>
      </c>
      <c r="B493" t="s">
        <v>3983</v>
      </c>
      <c r="C493" s="1" t="s">
        <v>3991</v>
      </c>
      <c r="D493">
        <f ca="1" t="shared" si="115"/>
        <v>14</v>
      </c>
      <c r="E493" t="str">
        <f ca="1" t="shared" si="116"/>
        <v>Zone 14</v>
      </c>
      <c r="F493">
        <f ca="1" t="shared" ref="F493:F502" si="129">RANDBETWEEN(1,25)</f>
        <v>25</v>
      </c>
      <c r="G493" t="str">
        <f ca="1" t="shared" si="117"/>
        <v>Area 25</v>
      </c>
      <c r="H493" s="5" t="s">
        <v>3873</v>
      </c>
      <c r="I493">
        <f ca="1" t="shared" si="121"/>
        <v>208</v>
      </c>
      <c r="J493">
        <f ca="1" t="shared" si="122"/>
        <v>13</v>
      </c>
      <c r="K493">
        <f ca="1" t="shared" si="123"/>
        <v>1</v>
      </c>
      <c r="L493">
        <f ca="1" t="shared" si="124"/>
        <v>3</v>
      </c>
      <c r="M493">
        <f ca="1" t="shared" si="125"/>
        <v>19</v>
      </c>
      <c r="N493">
        <f ca="1" t="shared" si="118"/>
        <v>23</v>
      </c>
      <c r="O493">
        <f ca="1" t="shared" si="126"/>
        <v>25</v>
      </c>
      <c r="P493" s="3">
        <v>42864.1236111111</v>
      </c>
    </row>
    <row r="494" spans="1:16">
      <c r="A494">
        <v>107643</v>
      </c>
      <c r="B494" t="s">
        <v>3983</v>
      </c>
      <c r="C494" s="1" t="s">
        <v>3992</v>
      </c>
      <c r="D494">
        <f ca="1" t="shared" si="115"/>
        <v>12</v>
      </c>
      <c r="E494" t="str">
        <f ca="1" t="shared" si="116"/>
        <v>Zone 12</v>
      </c>
      <c r="F494">
        <f ca="1" t="shared" si="129"/>
        <v>17</v>
      </c>
      <c r="G494" t="str">
        <f ca="1" t="shared" si="117"/>
        <v>Area 17</v>
      </c>
      <c r="H494" s="5" t="s">
        <v>2696</v>
      </c>
      <c r="I494">
        <f ca="1" t="shared" si="121"/>
        <v>121</v>
      </c>
      <c r="J494">
        <f ca="1" t="shared" si="122"/>
        <v>1</v>
      </c>
      <c r="K494">
        <f ca="1" t="shared" si="123"/>
        <v>4</v>
      </c>
      <c r="L494">
        <f ca="1" t="shared" si="124"/>
        <v>1</v>
      </c>
      <c r="M494">
        <f ca="1" t="shared" si="125"/>
        <v>10</v>
      </c>
      <c r="N494">
        <f ca="1" t="shared" si="118"/>
        <v>12</v>
      </c>
      <c r="O494">
        <f ca="1" t="shared" si="126"/>
        <v>24</v>
      </c>
      <c r="P494" s="3">
        <v>42909.0111111111</v>
      </c>
    </row>
    <row r="495" spans="1:16">
      <c r="A495">
        <v>107644</v>
      </c>
      <c r="B495" t="s">
        <v>3983</v>
      </c>
      <c r="C495" s="1" t="s">
        <v>3993</v>
      </c>
      <c r="D495">
        <f ca="1" t="shared" si="115"/>
        <v>12</v>
      </c>
      <c r="E495" t="str">
        <f ca="1" t="shared" si="116"/>
        <v>Zone 12</v>
      </c>
      <c r="F495">
        <f ca="1" t="shared" si="129"/>
        <v>22</v>
      </c>
      <c r="G495" t="str">
        <f ca="1" t="shared" si="117"/>
        <v>Area 22</v>
      </c>
      <c r="H495" s="5" t="s">
        <v>3619</v>
      </c>
      <c r="I495">
        <f ca="1" t="shared" si="121"/>
        <v>242</v>
      </c>
      <c r="J495">
        <f ca="1" t="shared" si="122"/>
        <v>28</v>
      </c>
      <c r="K495">
        <f ca="1" t="shared" si="123"/>
        <v>0</v>
      </c>
      <c r="L495">
        <f ca="1" t="shared" si="124"/>
        <v>0</v>
      </c>
      <c r="M495">
        <f ca="1" t="shared" si="125"/>
        <v>5</v>
      </c>
      <c r="N495">
        <f ca="1" t="shared" si="118"/>
        <v>25</v>
      </c>
      <c r="O495">
        <f ca="1" t="shared" si="126"/>
        <v>20</v>
      </c>
      <c r="P495" s="3">
        <v>43271.3993055556</v>
      </c>
    </row>
    <row r="496" spans="1:16">
      <c r="A496">
        <v>107645</v>
      </c>
      <c r="B496" t="s">
        <v>3983</v>
      </c>
      <c r="C496" s="1" t="s">
        <v>3994</v>
      </c>
      <c r="D496">
        <f ca="1" t="shared" si="115"/>
        <v>11</v>
      </c>
      <c r="E496" t="str">
        <f ca="1" t="shared" si="116"/>
        <v>Zone 11</v>
      </c>
      <c r="F496">
        <f ca="1" t="shared" si="129"/>
        <v>5</v>
      </c>
      <c r="G496" t="str">
        <f ca="1" t="shared" si="117"/>
        <v>Area 5</v>
      </c>
      <c r="H496" s="5" t="s">
        <v>3874</v>
      </c>
      <c r="I496">
        <f ca="1" t="shared" si="121"/>
        <v>45</v>
      </c>
      <c r="J496">
        <f ca="1" t="shared" si="122"/>
        <v>24</v>
      </c>
      <c r="K496">
        <f ca="1" t="shared" si="123"/>
        <v>0</v>
      </c>
      <c r="L496">
        <f ca="1" t="shared" si="124"/>
        <v>1</v>
      </c>
      <c r="M496">
        <f ca="1" t="shared" si="125"/>
        <v>2</v>
      </c>
      <c r="N496">
        <f ca="1" t="shared" si="118"/>
        <v>20</v>
      </c>
      <c r="O496">
        <f ca="1" t="shared" si="126"/>
        <v>12</v>
      </c>
      <c r="P496" s="3">
        <v>42907.3993055556</v>
      </c>
    </row>
    <row r="497" spans="1:16">
      <c r="A497">
        <v>107646</v>
      </c>
      <c r="B497" t="s">
        <v>3983</v>
      </c>
      <c r="C497" s="1" t="s">
        <v>3995</v>
      </c>
      <c r="D497">
        <f ca="1" t="shared" si="115"/>
        <v>11</v>
      </c>
      <c r="E497" t="str">
        <f ca="1" t="shared" si="116"/>
        <v>Zone 11</v>
      </c>
      <c r="F497">
        <f ca="1" t="shared" si="129"/>
        <v>1</v>
      </c>
      <c r="G497" t="str">
        <f ca="1" t="shared" si="117"/>
        <v>Area 1</v>
      </c>
      <c r="H497" s="5" t="s">
        <v>3875</v>
      </c>
      <c r="I497">
        <f ca="1" t="shared" si="121"/>
        <v>33</v>
      </c>
      <c r="J497">
        <f ca="1" t="shared" si="122"/>
        <v>42</v>
      </c>
      <c r="K497">
        <f ca="1" t="shared" si="123"/>
        <v>0</v>
      </c>
      <c r="L497">
        <f ca="1" t="shared" si="124"/>
        <v>3</v>
      </c>
      <c r="M497">
        <f ca="1" t="shared" si="125"/>
        <v>13</v>
      </c>
      <c r="N497">
        <f ca="1" t="shared" si="118"/>
        <v>5</v>
      </c>
      <c r="O497">
        <f ca="1" t="shared" si="126"/>
        <v>1</v>
      </c>
      <c r="P497" s="3">
        <v>42752.6319444444</v>
      </c>
    </row>
    <row r="498" spans="1:16">
      <c r="A498">
        <v>107647</v>
      </c>
      <c r="B498" t="s">
        <v>3983</v>
      </c>
      <c r="C498" s="1" t="s">
        <v>3996</v>
      </c>
      <c r="D498">
        <f ca="1" t="shared" si="115"/>
        <v>2</v>
      </c>
      <c r="E498" t="str">
        <f ca="1" t="shared" si="116"/>
        <v>Zone 2</v>
      </c>
      <c r="F498">
        <f ca="1" t="shared" si="129"/>
        <v>5</v>
      </c>
      <c r="G498" t="str">
        <f ca="1" t="shared" si="117"/>
        <v>Area 5</v>
      </c>
      <c r="H498" s="5" t="s">
        <v>3141</v>
      </c>
      <c r="I498">
        <f ca="1" t="shared" si="121"/>
        <v>42</v>
      </c>
      <c r="J498">
        <f ca="1" t="shared" si="122"/>
        <v>43</v>
      </c>
      <c r="K498">
        <f ca="1" t="shared" si="123"/>
        <v>1</v>
      </c>
      <c r="L498">
        <f ca="1" t="shared" si="124"/>
        <v>1</v>
      </c>
      <c r="M498">
        <f ca="1" t="shared" si="125"/>
        <v>7</v>
      </c>
      <c r="N498">
        <f ca="1" t="shared" si="118"/>
        <v>24</v>
      </c>
      <c r="O498">
        <f ca="1" t="shared" si="126"/>
        <v>2</v>
      </c>
      <c r="P498" s="3">
        <v>42764.1625</v>
      </c>
    </row>
    <row r="499" spans="1:16">
      <c r="A499">
        <v>107648</v>
      </c>
      <c r="B499" t="s">
        <v>3983</v>
      </c>
      <c r="C499" s="1" t="s">
        <v>3997</v>
      </c>
      <c r="D499">
        <f ca="1" t="shared" si="115"/>
        <v>2</v>
      </c>
      <c r="E499" t="str">
        <f ca="1" t="shared" si="116"/>
        <v>Zone 2</v>
      </c>
      <c r="F499">
        <f ca="1" t="shared" si="129"/>
        <v>14</v>
      </c>
      <c r="G499" t="str">
        <f ca="1" t="shared" si="117"/>
        <v>Area 14</v>
      </c>
      <c r="H499" s="5" t="s">
        <v>2868</v>
      </c>
      <c r="I499">
        <f ca="1" t="shared" si="121"/>
        <v>174</v>
      </c>
      <c r="J499">
        <f ca="1" t="shared" si="122"/>
        <v>47</v>
      </c>
      <c r="K499">
        <f ca="1" t="shared" si="123"/>
        <v>3</v>
      </c>
      <c r="L499">
        <f ca="1" t="shared" si="124"/>
        <v>2</v>
      </c>
      <c r="M499">
        <f ca="1" t="shared" si="125"/>
        <v>7</v>
      </c>
      <c r="N499">
        <f ca="1" t="shared" si="118"/>
        <v>0</v>
      </c>
      <c r="O499">
        <f ca="1" t="shared" si="126"/>
        <v>8</v>
      </c>
      <c r="P499" s="3">
        <v>42930.5048611111</v>
      </c>
    </row>
    <row r="500" spans="1:16">
      <c r="A500">
        <v>107649</v>
      </c>
      <c r="B500" t="s">
        <v>3983</v>
      </c>
      <c r="C500" s="1" t="s">
        <v>3998</v>
      </c>
      <c r="D500">
        <f ca="1" t="shared" si="115"/>
        <v>3</v>
      </c>
      <c r="E500" t="str">
        <f ca="1" t="shared" si="116"/>
        <v>Zone 3</v>
      </c>
      <c r="F500">
        <f ca="1" t="shared" si="129"/>
        <v>18</v>
      </c>
      <c r="G500" t="str">
        <f ca="1" t="shared" si="117"/>
        <v>Area 18</v>
      </c>
      <c r="H500" s="5" t="s">
        <v>3876</v>
      </c>
      <c r="I500">
        <f ca="1" t="shared" si="121"/>
        <v>220</v>
      </c>
      <c r="J500">
        <f ca="1" t="shared" si="122"/>
        <v>36</v>
      </c>
      <c r="K500">
        <f ca="1" t="shared" si="123"/>
        <v>3</v>
      </c>
      <c r="L500">
        <f ca="1" t="shared" si="124"/>
        <v>1</v>
      </c>
      <c r="M500">
        <f ca="1" t="shared" si="125"/>
        <v>5</v>
      </c>
      <c r="N500">
        <f ca="1" t="shared" si="118"/>
        <v>0</v>
      </c>
      <c r="O500">
        <f ca="1" t="shared" si="126"/>
        <v>8</v>
      </c>
      <c r="P500" s="3">
        <v>42745.9680555556</v>
      </c>
    </row>
    <row r="501" spans="1:16">
      <c r="A501">
        <v>107650</v>
      </c>
      <c r="B501" t="s">
        <v>3983</v>
      </c>
      <c r="C501" s="1" t="s">
        <v>3984</v>
      </c>
      <c r="D501">
        <f ca="1" t="shared" si="115"/>
        <v>14</v>
      </c>
      <c r="E501" t="str">
        <f ca="1" t="shared" si="116"/>
        <v>Zone 14</v>
      </c>
      <c r="F501">
        <f ca="1" t="shared" si="129"/>
        <v>24</v>
      </c>
      <c r="G501" t="str">
        <f ca="1" t="shared" si="117"/>
        <v>Area 24</v>
      </c>
      <c r="H501" s="5" t="s">
        <v>3877</v>
      </c>
      <c r="I501">
        <f ca="1" t="shared" si="121"/>
        <v>84</v>
      </c>
      <c r="J501">
        <f ca="1" t="shared" si="122"/>
        <v>34</v>
      </c>
      <c r="K501">
        <f ca="1" t="shared" si="123"/>
        <v>2</v>
      </c>
      <c r="L501">
        <f ca="1" t="shared" si="124"/>
        <v>1</v>
      </c>
      <c r="M501">
        <f ca="1" t="shared" si="125"/>
        <v>11</v>
      </c>
      <c r="N501">
        <f ca="1" t="shared" si="118"/>
        <v>11</v>
      </c>
      <c r="O501">
        <f ca="1" t="shared" si="126"/>
        <v>7</v>
      </c>
      <c r="P501" s="3">
        <v>42853.7736111111</v>
      </c>
    </row>
    <row r="502" spans="1:16">
      <c r="A502">
        <v>107651</v>
      </c>
      <c r="B502" t="s">
        <v>3983</v>
      </c>
      <c r="C502" s="1" t="s">
        <v>3985</v>
      </c>
      <c r="D502">
        <f ca="1" t="shared" si="115"/>
        <v>14</v>
      </c>
      <c r="E502" t="str">
        <f ca="1" t="shared" si="116"/>
        <v>Zone 14</v>
      </c>
      <c r="F502">
        <f ca="1" t="shared" si="129"/>
        <v>11</v>
      </c>
      <c r="G502" t="str">
        <f ca="1" t="shared" si="117"/>
        <v>Area 11</v>
      </c>
      <c r="H502" s="5" t="s">
        <v>3433</v>
      </c>
      <c r="I502">
        <f ca="1" t="shared" si="121"/>
        <v>214</v>
      </c>
      <c r="J502">
        <f ca="1" t="shared" si="122"/>
        <v>29</v>
      </c>
      <c r="K502">
        <f ca="1" t="shared" si="123"/>
        <v>2</v>
      </c>
      <c r="L502">
        <f ca="1" t="shared" si="124"/>
        <v>3</v>
      </c>
      <c r="M502">
        <f ca="1" t="shared" si="125"/>
        <v>20</v>
      </c>
      <c r="N502">
        <f ca="1" t="shared" si="118"/>
        <v>12</v>
      </c>
      <c r="O502">
        <f ca="1" t="shared" si="126"/>
        <v>8</v>
      </c>
      <c r="P502" s="3">
        <v>43287.775</v>
      </c>
    </row>
    <row r="503" spans="1:16">
      <c r="A503">
        <v>107652</v>
      </c>
      <c r="B503" t="s">
        <v>3983</v>
      </c>
      <c r="C503" s="1" t="s">
        <v>3986</v>
      </c>
      <c r="D503">
        <f ca="1" t="shared" si="115"/>
        <v>6</v>
      </c>
      <c r="E503" t="str">
        <f ca="1" t="shared" si="116"/>
        <v>Zone 6</v>
      </c>
      <c r="F503">
        <f ca="1" t="shared" ref="F503:F512" si="130">RANDBETWEEN(1,25)</f>
        <v>3</v>
      </c>
      <c r="G503" t="str">
        <f ca="1" t="shared" si="117"/>
        <v>Area 3</v>
      </c>
      <c r="H503" s="5" t="s">
        <v>3878</v>
      </c>
      <c r="I503">
        <f ca="1" t="shared" si="121"/>
        <v>176</v>
      </c>
      <c r="J503">
        <f ca="1" t="shared" si="122"/>
        <v>4</v>
      </c>
      <c r="K503">
        <f ca="1" t="shared" si="123"/>
        <v>1</v>
      </c>
      <c r="L503">
        <f ca="1" t="shared" si="124"/>
        <v>3</v>
      </c>
      <c r="M503">
        <f ca="1" t="shared" si="125"/>
        <v>9</v>
      </c>
      <c r="N503">
        <f ca="1" t="shared" si="118"/>
        <v>3</v>
      </c>
      <c r="O503">
        <f ca="1" t="shared" si="126"/>
        <v>24</v>
      </c>
      <c r="P503" s="3">
        <v>43247.2631944444</v>
      </c>
    </row>
    <row r="504" spans="1:16">
      <c r="A504">
        <v>107653</v>
      </c>
      <c r="B504" t="s">
        <v>3983</v>
      </c>
      <c r="C504" s="1" t="s">
        <v>3987</v>
      </c>
      <c r="D504">
        <f ca="1" t="shared" si="115"/>
        <v>7</v>
      </c>
      <c r="E504" t="str">
        <f ca="1" t="shared" si="116"/>
        <v>Zone 7</v>
      </c>
      <c r="F504">
        <f ca="1" t="shared" si="130"/>
        <v>10</v>
      </c>
      <c r="G504" t="str">
        <f ca="1" t="shared" si="117"/>
        <v>Area 10</v>
      </c>
      <c r="H504" s="5" t="s">
        <v>3879</v>
      </c>
      <c r="I504">
        <f ca="1" t="shared" si="121"/>
        <v>73</v>
      </c>
      <c r="J504">
        <f ca="1" t="shared" si="122"/>
        <v>31</v>
      </c>
      <c r="K504">
        <f ca="1" t="shared" si="123"/>
        <v>4</v>
      </c>
      <c r="L504">
        <f ca="1" t="shared" si="124"/>
        <v>0</v>
      </c>
      <c r="M504">
        <f ca="1" t="shared" si="125"/>
        <v>14</v>
      </c>
      <c r="N504">
        <f ca="1" t="shared" si="118"/>
        <v>11</v>
      </c>
      <c r="O504">
        <f ca="1" t="shared" si="126"/>
        <v>4</v>
      </c>
      <c r="P504" s="3">
        <v>42760.31875</v>
      </c>
    </row>
    <row r="505" spans="1:16">
      <c r="A505">
        <v>107654</v>
      </c>
      <c r="B505" t="s">
        <v>3983</v>
      </c>
      <c r="C505" s="1" t="s">
        <v>3988</v>
      </c>
      <c r="D505">
        <f ca="1" t="shared" si="115"/>
        <v>7</v>
      </c>
      <c r="E505" t="str">
        <f ca="1" t="shared" si="116"/>
        <v>Zone 7</v>
      </c>
      <c r="F505">
        <f ca="1" t="shared" si="130"/>
        <v>24</v>
      </c>
      <c r="G505" t="str">
        <f ca="1" t="shared" si="117"/>
        <v>Area 24</v>
      </c>
      <c r="H505" s="5" t="s">
        <v>3880</v>
      </c>
      <c r="I505">
        <f ca="1" t="shared" si="121"/>
        <v>77</v>
      </c>
      <c r="J505">
        <f ca="1" t="shared" si="122"/>
        <v>26</v>
      </c>
      <c r="K505">
        <f ca="1" t="shared" si="123"/>
        <v>5</v>
      </c>
      <c r="L505">
        <f ca="1" t="shared" si="124"/>
        <v>2</v>
      </c>
      <c r="M505">
        <f ca="1" t="shared" si="125"/>
        <v>5</v>
      </c>
      <c r="N505">
        <f ca="1" t="shared" si="118"/>
        <v>8</v>
      </c>
      <c r="O505">
        <f ca="1" t="shared" si="126"/>
        <v>19</v>
      </c>
      <c r="P505" s="3">
        <v>43228.9493055556</v>
      </c>
    </row>
    <row r="506" spans="1:16">
      <c r="A506">
        <v>107655</v>
      </c>
      <c r="B506" t="s">
        <v>3983</v>
      </c>
      <c r="C506" s="1" t="s">
        <v>3989</v>
      </c>
      <c r="D506">
        <f ca="1" t="shared" si="115"/>
        <v>9</v>
      </c>
      <c r="E506" t="str">
        <f ca="1" t="shared" si="116"/>
        <v>Zone 9</v>
      </c>
      <c r="F506">
        <f ca="1" t="shared" si="130"/>
        <v>13</v>
      </c>
      <c r="G506" t="str">
        <f ca="1" t="shared" si="117"/>
        <v>Area 13</v>
      </c>
      <c r="H506" s="5" t="s">
        <v>3881</v>
      </c>
      <c r="I506">
        <f ca="1" t="shared" si="121"/>
        <v>102</v>
      </c>
      <c r="J506">
        <f ca="1" t="shared" si="122"/>
        <v>24</v>
      </c>
      <c r="K506">
        <f ca="1" t="shared" si="123"/>
        <v>4</v>
      </c>
      <c r="L506">
        <f ca="1" t="shared" si="124"/>
        <v>0</v>
      </c>
      <c r="M506">
        <f ca="1" t="shared" si="125"/>
        <v>6</v>
      </c>
      <c r="N506">
        <f ca="1" t="shared" si="118"/>
        <v>4</v>
      </c>
      <c r="O506">
        <f ca="1" t="shared" si="126"/>
        <v>16</v>
      </c>
      <c r="P506" s="3">
        <v>43909.5993055556</v>
      </c>
    </row>
    <row r="507" spans="1:16">
      <c r="A507">
        <v>107656</v>
      </c>
      <c r="B507" t="s">
        <v>3983</v>
      </c>
      <c r="C507" s="1" t="s">
        <v>3990</v>
      </c>
      <c r="D507">
        <f ca="1" t="shared" si="115"/>
        <v>7</v>
      </c>
      <c r="E507" t="str">
        <f ca="1" t="shared" si="116"/>
        <v>Zone 7</v>
      </c>
      <c r="F507">
        <f ca="1" t="shared" si="130"/>
        <v>6</v>
      </c>
      <c r="G507" t="str">
        <f ca="1" t="shared" si="117"/>
        <v>Area 6</v>
      </c>
      <c r="H507" s="5" t="s">
        <v>3569</v>
      </c>
      <c r="I507">
        <f ca="1" t="shared" si="121"/>
        <v>100</v>
      </c>
      <c r="J507">
        <f ca="1" t="shared" si="122"/>
        <v>23</v>
      </c>
      <c r="K507">
        <f ca="1" t="shared" si="123"/>
        <v>0</v>
      </c>
      <c r="L507">
        <f ca="1" t="shared" si="124"/>
        <v>0</v>
      </c>
      <c r="M507">
        <f ca="1" t="shared" si="125"/>
        <v>24</v>
      </c>
      <c r="N507">
        <f ca="1" t="shared" si="118"/>
        <v>17</v>
      </c>
      <c r="O507">
        <f ca="1" t="shared" si="126"/>
        <v>18</v>
      </c>
      <c r="P507" s="3">
        <v>44035.1923611111</v>
      </c>
    </row>
    <row r="508" spans="1:16">
      <c r="A508">
        <v>107657</v>
      </c>
      <c r="B508" t="s">
        <v>3983</v>
      </c>
      <c r="C508" s="1" t="s">
        <v>3991</v>
      </c>
      <c r="D508">
        <f ca="1" t="shared" si="115"/>
        <v>14</v>
      </c>
      <c r="E508" t="str">
        <f ca="1" t="shared" si="116"/>
        <v>Zone 14</v>
      </c>
      <c r="F508">
        <f ca="1" t="shared" si="130"/>
        <v>19</v>
      </c>
      <c r="G508" t="str">
        <f ca="1" t="shared" si="117"/>
        <v>Area 19</v>
      </c>
      <c r="H508" s="5" t="s">
        <v>2668</v>
      </c>
      <c r="I508">
        <f ca="1" t="shared" si="121"/>
        <v>90</v>
      </c>
      <c r="J508">
        <f ca="1" t="shared" si="122"/>
        <v>2</v>
      </c>
      <c r="K508">
        <f ca="1" t="shared" si="123"/>
        <v>1</v>
      </c>
      <c r="L508">
        <f ca="1" t="shared" si="124"/>
        <v>0</v>
      </c>
      <c r="M508">
        <f ca="1" t="shared" si="125"/>
        <v>15</v>
      </c>
      <c r="N508">
        <f ca="1" t="shared" si="118"/>
        <v>2</v>
      </c>
      <c r="O508">
        <f ca="1" t="shared" si="126"/>
        <v>17</v>
      </c>
      <c r="P508" s="3">
        <v>44005.0569444444</v>
      </c>
    </row>
    <row r="509" spans="1:16">
      <c r="A509">
        <v>107658</v>
      </c>
      <c r="B509" t="s">
        <v>3983</v>
      </c>
      <c r="C509" s="1" t="s">
        <v>3992</v>
      </c>
      <c r="D509">
        <f ca="1" t="shared" si="115"/>
        <v>4</v>
      </c>
      <c r="E509" t="str">
        <f ca="1" t="shared" si="116"/>
        <v>Zone 4</v>
      </c>
      <c r="F509">
        <f ca="1" t="shared" si="130"/>
        <v>15</v>
      </c>
      <c r="G509" t="str">
        <f ca="1" t="shared" si="117"/>
        <v>Area 15</v>
      </c>
      <c r="H509" s="5" t="s">
        <v>3882</v>
      </c>
      <c r="I509">
        <f ca="1" t="shared" si="121"/>
        <v>119</v>
      </c>
      <c r="J509">
        <f ca="1" t="shared" si="122"/>
        <v>11</v>
      </c>
      <c r="K509">
        <f ca="1" t="shared" si="123"/>
        <v>5</v>
      </c>
      <c r="L509">
        <f ca="1" t="shared" si="124"/>
        <v>3</v>
      </c>
      <c r="M509">
        <f ca="1" t="shared" si="125"/>
        <v>10</v>
      </c>
      <c r="N509">
        <f ca="1" t="shared" si="118"/>
        <v>5</v>
      </c>
      <c r="O509">
        <f ca="1" t="shared" si="126"/>
        <v>9</v>
      </c>
      <c r="P509" s="3">
        <v>44031.7541666667</v>
      </c>
    </row>
    <row r="510" spans="1:16">
      <c r="A510">
        <v>107659</v>
      </c>
      <c r="B510" t="s">
        <v>3983</v>
      </c>
      <c r="C510" s="1" t="s">
        <v>3993</v>
      </c>
      <c r="D510">
        <f ca="1" t="shared" si="115"/>
        <v>2</v>
      </c>
      <c r="E510" t="str">
        <f ca="1" t="shared" si="116"/>
        <v>Zone 2</v>
      </c>
      <c r="F510">
        <f ca="1" t="shared" si="130"/>
        <v>19</v>
      </c>
      <c r="G510" t="str">
        <f ca="1" t="shared" si="117"/>
        <v>Area 19</v>
      </c>
      <c r="H510" s="5" t="s">
        <v>3628</v>
      </c>
      <c r="I510">
        <f ca="1" t="shared" si="121"/>
        <v>64</v>
      </c>
      <c r="J510">
        <f ca="1" t="shared" si="122"/>
        <v>18</v>
      </c>
      <c r="K510">
        <f ca="1" t="shared" si="123"/>
        <v>0</v>
      </c>
      <c r="L510">
        <f ca="1" t="shared" si="124"/>
        <v>1</v>
      </c>
      <c r="M510">
        <f ca="1" t="shared" si="125"/>
        <v>3</v>
      </c>
      <c r="N510">
        <f ca="1" t="shared" si="118"/>
        <v>19</v>
      </c>
      <c r="O510">
        <f ca="1" t="shared" si="126"/>
        <v>19</v>
      </c>
      <c r="P510" s="3">
        <v>43889.7861111111</v>
      </c>
    </row>
    <row r="511" spans="1:16">
      <c r="A511">
        <v>107660</v>
      </c>
      <c r="B511" t="s">
        <v>3983</v>
      </c>
      <c r="C511" s="1" t="s">
        <v>3994</v>
      </c>
      <c r="D511">
        <f ca="1" t="shared" si="115"/>
        <v>13</v>
      </c>
      <c r="E511" t="str">
        <f ca="1" t="shared" si="116"/>
        <v>Zone 13</v>
      </c>
      <c r="F511">
        <f ca="1" t="shared" si="130"/>
        <v>15</v>
      </c>
      <c r="G511" t="str">
        <f ca="1" t="shared" si="117"/>
        <v>Area 15</v>
      </c>
      <c r="H511" s="5" t="s">
        <v>2974</v>
      </c>
      <c r="I511">
        <f ca="1" t="shared" si="121"/>
        <v>222</v>
      </c>
      <c r="J511">
        <f ca="1" t="shared" si="122"/>
        <v>38</v>
      </c>
      <c r="K511">
        <f ca="1" t="shared" si="123"/>
        <v>2</v>
      </c>
      <c r="L511">
        <f ca="1" t="shared" si="124"/>
        <v>1</v>
      </c>
      <c r="M511">
        <f ca="1" t="shared" si="125"/>
        <v>0</v>
      </c>
      <c r="N511">
        <f ca="1" t="shared" si="118"/>
        <v>19</v>
      </c>
      <c r="O511">
        <f ca="1" t="shared" si="126"/>
        <v>2</v>
      </c>
      <c r="P511" s="3">
        <v>43141.2861111111</v>
      </c>
    </row>
    <row r="512" spans="1:16">
      <c r="A512">
        <v>107661</v>
      </c>
      <c r="B512" t="s">
        <v>3983</v>
      </c>
      <c r="C512" s="1" t="s">
        <v>3995</v>
      </c>
      <c r="D512">
        <f ca="1" t="shared" si="115"/>
        <v>11</v>
      </c>
      <c r="E512" t="str">
        <f ca="1" t="shared" si="116"/>
        <v>Zone 11</v>
      </c>
      <c r="F512">
        <f ca="1" t="shared" si="130"/>
        <v>9</v>
      </c>
      <c r="G512" t="str">
        <f ca="1" t="shared" si="117"/>
        <v>Area 9</v>
      </c>
      <c r="H512" s="5" t="s">
        <v>3883</v>
      </c>
      <c r="I512">
        <f ca="1" t="shared" si="121"/>
        <v>22</v>
      </c>
      <c r="J512">
        <f ca="1" t="shared" si="122"/>
        <v>42</v>
      </c>
      <c r="K512">
        <f ca="1" t="shared" si="123"/>
        <v>5</v>
      </c>
      <c r="L512">
        <f ca="1" t="shared" si="124"/>
        <v>2</v>
      </c>
      <c r="M512">
        <f ca="1" t="shared" si="125"/>
        <v>15</v>
      </c>
      <c r="N512">
        <f ca="1" t="shared" si="118"/>
        <v>5</v>
      </c>
      <c r="O512">
        <f ca="1" t="shared" si="126"/>
        <v>21</v>
      </c>
      <c r="P512" s="3">
        <v>42821.3826388889</v>
      </c>
    </row>
    <row r="513" spans="1:16">
      <c r="A513">
        <v>107662</v>
      </c>
      <c r="B513" t="s">
        <v>3983</v>
      </c>
      <c r="C513" s="1" t="s">
        <v>3996</v>
      </c>
      <c r="D513">
        <f ca="1" t="shared" si="115"/>
        <v>1</v>
      </c>
      <c r="E513" t="str">
        <f ca="1" t="shared" si="116"/>
        <v>Zone 1</v>
      </c>
      <c r="F513">
        <f ca="1" t="shared" ref="F513:F522" si="131">RANDBETWEEN(1,25)</f>
        <v>10</v>
      </c>
      <c r="G513" t="str">
        <f ca="1" t="shared" si="117"/>
        <v>Area 10</v>
      </c>
      <c r="H513" s="5" t="s">
        <v>3884</v>
      </c>
      <c r="I513">
        <f ca="1" t="shared" si="121"/>
        <v>178</v>
      </c>
      <c r="J513">
        <f ca="1" t="shared" si="122"/>
        <v>18</v>
      </c>
      <c r="K513">
        <f ca="1" t="shared" si="123"/>
        <v>0</v>
      </c>
      <c r="L513">
        <f ca="1" t="shared" si="124"/>
        <v>3</v>
      </c>
      <c r="M513">
        <f ca="1" t="shared" si="125"/>
        <v>11</v>
      </c>
      <c r="N513">
        <f ca="1" t="shared" si="118"/>
        <v>9</v>
      </c>
      <c r="O513">
        <f ca="1" t="shared" si="126"/>
        <v>11</v>
      </c>
      <c r="P513" s="3">
        <v>43243.09375</v>
      </c>
    </row>
    <row r="514" spans="1:16">
      <c r="A514">
        <v>107663</v>
      </c>
      <c r="B514" t="s">
        <v>3983</v>
      </c>
      <c r="C514" s="1" t="s">
        <v>3997</v>
      </c>
      <c r="D514">
        <f ca="1" t="shared" ref="D514:D577" si="132">RANDBETWEEN(1,15)</f>
        <v>4</v>
      </c>
      <c r="E514" t="str">
        <f ca="1" t="shared" ref="E514:E577" si="133">CONCATENATE("Zone"," ",D514)</f>
        <v>Zone 4</v>
      </c>
      <c r="F514">
        <f ca="1" t="shared" si="131"/>
        <v>11</v>
      </c>
      <c r="G514" t="str">
        <f ca="1" t="shared" ref="G514:G577" si="134">CONCATENATE("Area"," ",F514)</f>
        <v>Area 11</v>
      </c>
      <c r="H514" s="5" t="s">
        <v>3885</v>
      </c>
      <c r="I514">
        <f ca="1" t="shared" si="121"/>
        <v>80</v>
      </c>
      <c r="J514">
        <f ca="1" t="shared" si="122"/>
        <v>46</v>
      </c>
      <c r="K514">
        <f ca="1" t="shared" si="123"/>
        <v>1</v>
      </c>
      <c r="L514">
        <f ca="1" t="shared" si="124"/>
        <v>3</v>
      </c>
      <c r="M514">
        <f ca="1" t="shared" si="125"/>
        <v>20</v>
      </c>
      <c r="N514">
        <f ca="1" t="shared" ref="N514:N577" si="135">RANDBETWEEN(0,25)</f>
        <v>25</v>
      </c>
      <c r="O514">
        <f ca="1" t="shared" si="126"/>
        <v>9</v>
      </c>
      <c r="P514" s="3">
        <v>43103.1402777778</v>
      </c>
    </row>
    <row r="515" spans="1:16">
      <c r="A515">
        <v>107664</v>
      </c>
      <c r="B515" t="s">
        <v>3983</v>
      </c>
      <c r="C515" s="1" t="s">
        <v>3998</v>
      </c>
      <c r="D515">
        <f ca="1" t="shared" si="132"/>
        <v>5</v>
      </c>
      <c r="E515" t="str">
        <f ca="1" t="shared" si="133"/>
        <v>Zone 5</v>
      </c>
      <c r="F515">
        <f ca="1" t="shared" si="131"/>
        <v>12</v>
      </c>
      <c r="G515" t="str">
        <f ca="1" t="shared" si="134"/>
        <v>Area 12</v>
      </c>
      <c r="H515" s="5" t="s">
        <v>3886</v>
      </c>
      <c r="I515">
        <f ca="1" t="shared" si="121"/>
        <v>223</v>
      </c>
      <c r="J515">
        <f ca="1" t="shared" si="122"/>
        <v>46</v>
      </c>
      <c r="K515">
        <f ca="1" t="shared" si="123"/>
        <v>1</v>
      </c>
      <c r="L515">
        <f ca="1" t="shared" si="124"/>
        <v>3</v>
      </c>
      <c r="M515">
        <f ca="1" t="shared" si="125"/>
        <v>2</v>
      </c>
      <c r="N515">
        <f ca="1" t="shared" si="135"/>
        <v>3</v>
      </c>
      <c r="O515">
        <f ca="1" t="shared" si="126"/>
        <v>11</v>
      </c>
      <c r="P515" s="3">
        <v>42739.9083333333</v>
      </c>
    </row>
    <row r="516" spans="1:16">
      <c r="A516">
        <v>107665</v>
      </c>
      <c r="B516" t="s">
        <v>3983</v>
      </c>
      <c r="C516" s="1" t="s">
        <v>3991</v>
      </c>
      <c r="D516">
        <f ca="1" t="shared" si="132"/>
        <v>5</v>
      </c>
      <c r="E516" t="str">
        <f ca="1" t="shared" si="133"/>
        <v>Zone 5</v>
      </c>
      <c r="F516">
        <f ca="1" t="shared" si="131"/>
        <v>8</v>
      </c>
      <c r="G516" t="str">
        <f ca="1" t="shared" si="134"/>
        <v>Area 8</v>
      </c>
      <c r="H516" s="5" t="s">
        <v>3887</v>
      </c>
      <c r="I516">
        <f ca="1" t="shared" si="121"/>
        <v>209</v>
      </c>
      <c r="J516">
        <f ca="1" t="shared" si="122"/>
        <v>34</v>
      </c>
      <c r="K516">
        <f ca="1" t="shared" si="123"/>
        <v>2</v>
      </c>
      <c r="L516">
        <f ca="1" t="shared" si="124"/>
        <v>3</v>
      </c>
      <c r="M516">
        <f ca="1" t="shared" si="125"/>
        <v>4</v>
      </c>
      <c r="N516">
        <f ca="1" t="shared" si="135"/>
        <v>8</v>
      </c>
      <c r="O516">
        <f ca="1" t="shared" si="126"/>
        <v>7</v>
      </c>
      <c r="P516" s="3">
        <v>43244.5625</v>
      </c>
    </row>
    <row r="517" spans="1:16">
      <c r="A517">
        <v>107666</v>
      </c>
      <c r="B517" t="s">
        <v>3983</v>
      </c>
      <c r="C517" s="1" t="s">
        <v>3992</v>
      </c>
      <c r="D517">
        <f ca="1" t="shared" si="132"/>
        <v>7</v>
      </c>
      <c r="E517" t="str">
        <f ca="1" t="shared" si="133"/>
        <v>Zone 7</v>
      </c>
      <c r="F517">
        <f ca="1" t="shared" si="131"/>
        <v>12</v>
      </c>
      <c r="G517" t="str">
        <f ca="1" t="shared" si="134"/>
        <v>Area 12</v>
      </c>
      <c r="H517" s="5" t="s">
        <v>3888</v>
      </c>
      <c r="I517">
        <f ca="1" t="shared" si="121"/>
        <v>14</v>
      </c>
      <c r="J517">
        <f ca="1" t="shared" si="122"/>
        <v>13</v>
      </c>
      <c r="K517">
        <f ca="1" t="shared" si="123"/>
        <v>0</v>
      </c>
      <c r="L517">
        <f ca="1" t="shared" si="124"/>
        <v>0</v>
      </c>
      <c r="M517">
        <f ca="1" t="shared" si="125"/>
        <v>1</v>
      </c>
      <c r="N517">
        <f ca="1" t="shared" si="135"/>
        <v>15</v>
      </c>
      <c r="O517">
        <f ca="1" t="shared" si="126"/>
        <v>17</v>
      </c>
      <c r="P517" s="3">
        <v>42767.8208333333</v>
      </c>
    </row>
    <row r="518" spans="1:16">
      <c r="A518">
        <v>107667</v>
      </c>
      <c r="B518" t="s">
        <v>3983</v>
      </c>
      <c r="C518" s="1" t="s">
        <v>3993</v>
      </c>
      <c r="D518">
        <f ca="1" t="shared" si="132"/>
        <v>1</v>
      </c>
      <c r="E518" t="str">
        <f ca="1" t="shared" si="133"/>
        <v>Zone 1</v>
      </c>
      <c r="F518">
        <f ca="1" t="shared" si="131"/>
        <v>5</v>
      </c>
      <c r="G518" t="str">
        <f ca="1" t="shared" si="134"/>
        <v>Area 5</v>
      </c>
      <c r="H518" s="5" t="s">
        <v>3113</v>
      </c>
      <c r="I518">
        <f ca="1" t="shared" si="121"/>
        <v>37</v>
      </c>
      <c r="J518">
        <f ca="1" t="shared" si="122"/>
        <v>0</v>
      </c>
      <c r="K518">
        <f ca="1" t="shared" si="123"/>
        <v>4</v>
      </c>
      <c r="L518">
        <f ca="1" t="shared" si="124"/>
        <v>0</v>
      </c>
      <c r="M518">
        <f ca="1" t="shared" si="125"/>
        <v>18</v>
      </c>
      <c r="N518">
        <f ca="1" t="shared" si="135"/>
        <v>8</v>
      </c>
      <c r="O518">
        <f ca="1" t="shared" si="126"/>
        <v>24</v>
      </c>
      <c r="P518" s="3">
        <v>43256.5527777778</v>
      </c>
    </row>
    <row r="519" spans="1:16">
      <c r="A519">
        <v>107668</v>
      </c>
      <c r="B519" t="s">
        <v>3983</v>
      </c>
      <c r="C519" s="1" t="s">
        <v>3994</v>
      </c>
      <c r="D519">
        <f ca="1" t="shared" si="132"/>
        <v>10</v>
      </c>
      <c r="E519" t="str">
        <f ca="1" t="shared" si="133"/>
        <v>Zone 10</v>
      </c>
      <c r="F519">
        <f ca="1" t="shared" si="131"/>
        <v>24</v>
      </c>
      <c r="G519" t="str">
        <f ca="1" t="shared" si="134"/>
        <v>Area 24</v>
      </c>
      <c r="H519" s="5" t="s">
        <v>3432</v>
      </c>
      <c r="I519">
        <f ca="1" t="shared" si="121"/>
        <v>58</v>
      </c>
      <c r="J519">
        <f ca="1" t="shared" si="122"/>
        <v>47</v>
      </c>
      <c r="K519">
        <f ca="1" t="shared" si="123"/>
        <v>0</v>
      </c>
      <c r="L519">
        <f ca="1" t="shared" si="124"/>
        <v>3</v>
      </c>
      <c r="M519">
        <f ca="1" t="shared" si="125"/>
        <v>23</v>
      </c>
      <c r="N519">
        <f ca="1" t="shared" si="135"/>
        <v>0</v>
      </c>
      <c r="O519">
        <f ca="1" t="shared" si="126"/>
        <v>10</v>
      </c>
      <c r="P519" s="3">
        <v>43135.3701388889</v>
      </c>
    </row>
    <row r="520" spans="1:16">
      <c r="A520">
        <v>107669</v>
      </c>
      <c r="B520" t="s">
        <v>3983</v>
      </c>
      <c r="C520" s="1" t="s">
        <v>3995</v>
      </c>
      <c r="D520">
        <f ca="1" t="shared" si="132"/>
        <v>4</v>
      </c>
      <c r="E520" t="str">
        <f ca="1" t="shared" si="133"/>
        <v>Zone 4</v>
      </c>
      <c r="F520">
        <f ca="1" t="shared" si="131"/>
        <v>12</v>
      </c>
      <c r="G520" t="str">
        <f ca="1" t="shared" si="134"/>
        <v>Area 12</v>
      </c>
      <c r="H520" s="5" t="s">
        <v>2961</v>
      </c>
      <c r="I520">
        <f ca="1" t="shared" si="121"/>
        <v>184</v>
      </c>
      <c r="J520">
        <f ca="1" t="shared" si="122"/>
        <v>31</v>
      </c>
      <c r="K520">
        <f ca="1" t="shared" si="123"/>
        <v>1</v>
      </c>
      <c r="L520">
        <f ca="1" t="shared" si="124"/>
        <v>1</v>
      </c>
      <c r="M520">
        <f ca="1" t="shared" si="125"/>
        <v>17</v>
      </c>
      <c r="N520">
        <f ca="1" t="shared" si="135"/>
        <v>24</v>
      </c>
      <c r="O520">
        <f ca="1" t="shared" si="126"/>
        <v>8</v>
      </c>
      <c r="P520" s="3">
        <v>43183.5673611111</v>
      </c>
    </row>
    <row r="521" spans="1:16">
      <c r="A521">
        <v>107670</v>
      </c>
      <c r="B521" t="s">
        <v>3983</v>
      </c>
      <c r="C521" s="1" t="s">
        <v>3996</v>
      </c>
      <c r="D521">
        <f ca="1" t="shared" si="132"/>
        <v>3</v>
      </c>
      <c r="E521" t="str">
        <f ca="1" t="shared" si="133"/>
        <v>Zone 3</v>
      </c>
      <c r="F521">
        <f ca="1" t="shared" si="131"/>
        <v>14</v>
      </c>
      <c r="G521" t="str">
        <f ca="1" t="shared" si="134"/>
        <v>Area 14</v>
      </c>
      <c r="H521" s="5" t="s">
        <v>3889</v>
      </c>
      <c r="I521">
        <f ca="1" t="shared" si="121"/>
        <v>219</v>
      </c>
      <c r="J521">
        <f ca="1" t="shared" si="122"/>
        <v>8</v>
      </c>
      <c r="K521">
        <f ca="1" t="shared" si="123"/>
        <v>1</v>
      </c>
      <c r="L521">
        <f ca="1" t="shared" si="124"/>
        <v>1</v>
      </c>
      <c r="M521">
        <f ca="1" t="shared" si="125"/>
        <v>11</v>
      </c>
      <c r="N521">
        <f ca="1" t="shared" si="135"/>
        <v>20</v>
      </c>
      <c r="O521">
        <f ca="1" t="shared" si="126"/>
        <v>10</v>
      </c>
      <c r="P521" s="3">
        <v>43253.8763888889</v>
      </c>
    </row>
    <row r="522" spans="1:16">
      <c r="A522">
        <v>107671</v>
      </c>
      <c r="B522" t="s">
        <v>3983</v>
      </c>
      <c r="C522" s="1" t="s">
        <v>3997</v>
      </c>
      <c r="D522">
        <f ca="1" t="shared" si="132"/>
        <v>13</v>
      </c>
      <c r="E522" t="str">
        <f ca="1" t="shared" si="133"/>
        <v>Zone 13</v>
      </c>
      <c r="F522">
        <f ca="1" t="shared" si="131"/>
        <v>21</v>
      </c>
      <c r="G522" t="str">
        <f ca="1" t="shared" si="134"/>
        <v>Area 21</v>
      </c>
      <c r="H522" s="5" t="s">
        <v>3574</v>
      </c>
      <c r="I522">
        <f ca="1" t="shared" si="121"/>
        <v>246</v>
      </c>
      <c r="J522">
        <f ca="1" t="shared" si="122"/>
        <v>14</v>
      </c>
      <c r="K522">
        <f ca="1" t="shared" si="123"/>
        <v>0</v>
      </c>
      <c r="L522">
        <f ca="1" t="shared" si="124"/>
        <v>0</v>
      </c>
      <c r="M522">
        <f ca="1" t="shared" si="125"/>
        <v>7</v>
      </c>
      <c r="N522">
        <f ca="1" t="shared" si="135"/>
        <v>13</v>
      </c>
      <c r="O522">
        <f ca="1" t="shared" si="126"/>
        <v>5</v>
      </c>
      <c r="P522" s="3">
        <v>43152.3208333333</v>
      </c>
    </row>
    <row r="523" spans="1:16">
      <c r="A523">
        <v>107672</v>
      </c>
      <c r="B523" t="s">
        <v>3983</v>
      </c>
      <c r="C523" s="1" t="s">
        <v>3998</v>
      </c>
      <c r="D523">
        <f ca="1" t="shared" si="132"/>
        <v>3</v>
      </c>
      <c r="E523" t="str">
        <f ca="1" t="shared" si="133"/>
        <v>Zone 3</v>
      </c>
      <c r="F523">
        <f ca="1" t="shared" ref="F523:F532" si="136">RANDBETWEEN(1,25)</f>
        <v>23</v>
      </c>
      <c r="G523" t="str">
        <f ca="1" t="shared" si="134"/>
        <v>Area 23</v>
      </c>
      <c r="H523" s="5" t="s">
        <v>3890</v>
      </c>
      <c r="I523">
        <f ca="1" t="shared" si="121"/>
        <v>200</v>
      </c>
      <c r="J523">
        <f ca="1" t="shared" si="122"/>
        <v>22</v>
      </c>
      <c r="K523">
        <f ca="1" t="shared" si="123"/>
        <v>2</v>
      </c>
      <c r="L523">
        <f ca="1" t="shared" si="124"/>
        <v>1</v>
      </c>
      <c r="M523">
        <f ca="1" t="shared" si="125"/>
        <v>8</v>
      </c>
      <c r="N523">
        <f ca="1" t="shared" si="135"/>
        <v>16</v>
      </c>
      <c r="O523">
        <f ca="1" t="shared" si="126"/>
        <v>9</v>
      </c>
      <c r="P523" s="3">
        <v>43277.7194444444</v>
      </c>
    </row>
    <row r="524" spans="1:16">
      <c r="A524">
        <v>107673</v>
      </c>
      <c r="B524" t="s">
        <v>3983</v>
      </c>
      <c r="C524" s="1" t="s">
        <v>3984</v>
      </c>
      <c r="D524">
        <f ca="1" t="shared" si="132"/>
        <v>15</v>
      </c>
      <c r="E524" t="str">
        <f ca="1" t="shared" si="133"/>
        <v>Zone 15</v>
      </c>
      <c r="F524">
        <f ca="1" t="shared" si="136"/>
        <v>6</v>
      </c>
      <c r="G524" t="str">
        <f ca="1" t="shared" si="134"/>
        <v>Area 6</v>
      </c>
      <c r="H524" s="5" t="s">
        <v>3891</v>
      </c>
      <c r="I524">
        <f ca="1" t="shared" si="121"/>
        <v>203</v>
      </c>
      <c r="J524">
        <f ca="1" t="shared" si="122"/>
        <v>13</v>
      </c>
      <c r="K524">
        <f ca="1" t="shared" si="123"/>
        <v>1</v>
      </c>
      <c r="L524">
        <f ca="1" t="shared" si="124"/>
        <v>0</v>
      </c>
      <c r="M524">
        <f ca="1" t="shared" si="125"/>
        <v>22</v>
      </c>
      <c r="N524">
        <f ca="1" t="shared" si="135"/>
        <v>12</v>
      </c>
      <c r="O524">
        <f ca="1" t="shared" si="126"/>
        <v>10</v>
      </c>
      <c r="P524" s="3">
        <v>43103.2319444444</v>
      </c>
    </row>
    <row r="525" spans="1:16">
      <c r="A525">
        <v>107674</v>
      </c>
      <c r="B525" t="s">
        <v>3983</v>
      </c>
      <c r="C525" s="1" t="s">
        <v>3985</v>
      </c>
      <c r="D525">
        <f ca="1" t="shared" si="132"/>
        <v>15</v>
      </c>
      <c r="E525" t="str">
        <f ca="1" t="shared" si="133"/>
        <v>Zone 15</v>
      </c>
      <c r="F525">
        <f ca="1" t="shared" si="136"/>
        <v>20</v>
      </c>
      <c r="G525" t="str">
        <f ca="1" t="shared" si="134"/>
        <v>Area 20</v>
      </c>
      <c r="H525" s="5" t="s">
        <v>3045</v>
      </c>
      <c r="I525">
        <f ca="1" t="shared" si="121"/>
        <v>209</v>
      </c>
      <c r="J525">
        <f ca="1" t="shared" si="122"/>
        <v>6</v>
      </c>
      <c r="K525">
        <f ca="1" t="shared" si="123"/>
        <v>4</v>
      </c>
      <c r="L525">
        <f ca="1" t="shared" si="124"/>
        <v>2</v>
      </c>
      <c r="M525">
        <f ca="1" t="shared" si="125"/>
        <v>0</v>
      </c>
      <c r="N525">
        <f ca="1" t="shared" si="135"/>
        <v>3</v>
      </c>
      <c r="O525">
        <f ca="1" t="shared" si="126"/>
        <v>16</v>
      </c>
      <c r="P525" s="3">
        <v>43167.75</v>
      </c>
    </row>
    <row r="526" spans="1:16">
      <c r="A526">
        <v>107675</v>
      </c>
      <c r="B526" t="s">
        <v>3983</v>
      </c>
      <c r="C526" s="1" t="s">
        <v>3986</v>
      </c>
      <c r="D526">
        <f ca="1" t="shared" si="132"/>
        <v>12</v>
      </c>
      <c r="E526" t="str">
        <f ca="1" t="shared" si="133"/>
        <v>Zone 12</v>
      </c>
      <c r="F526">
        <f ca="1" t="shared" si="136"/>
        <v>23</v>
      </c>
      <c r="G526" t="str">
        <f ca="1" t="shared" si="134"/>
        <v>Area 23</v>
      </c>
      <c r="H526" s="5" t="s">
        <v>3892</v>
      </c>
      <c r="I526">
        <f ca="1" t="shared" si="121"/>
        <v>4</v>
      </c>
      <c r="J526">
        <f ca="1" t="shared" si="122"/>
        <v>11</v>
      </c>
      <c r="K526">
        <f ca="1" t="shared" si="123"/>
        <v>5</v>
      </c>
      <c r="L526">
        <f ca="1" t="shared" si="124"/>
        <v>1</v>
      </c>
      <c r="M526">
        <f ca="1" t="shared" si="125"/>
        <v>17</v>
      </c>
      <c r="N526">
        <f ca="1" t="shared" si="135"/>
        <v>13</v>
      </c>
      <c r="O526">
        <f ca="1" t="shared" si="126"/>
        <v>16</v>
      </c>
      <c r="P526" s="3">
        <v>43270.1381944444</v>
      </c>
    </row>
    <row r="527" spans="1:16">
      <c r="A527">
        <v>107676</v>
      </c>
      <c r="B527" t="s">
        <v>3983</v>
      </c>
      <c r="C527" s="1" t="s">
        <v>3987</v>
      </c>
      <c r="D527">
        <f ca="1" t="shared" si="132"/>
        <v>5</v>
      </c>
      <c r="E527" t="str">
        <f ca="1" t="shared" si="133"/>
        <v>Zone 5</v>
      </c>
      <c r="F527">
        <f ca="1" t="shared" si="136"/>
        <v>18</v>
      </c>
      <c r="G527" t="str">
        <f ca="1" t="shared" si="134"/>
        <v>Area 18</v>
      </c>
      <c r="H527" s="5" t="s">
        <v>3893</v>
      </c>
      <c r="I527">
        <f ca="1" t="shared" si="121"/>
        <v>63</v>
      </c>
      <c r="J527">
        <f ca="1" t="shared" si="122"/>
        <v>16</v>
      </c>
      <c r="K527">
        <f ca="1" t="shared" si="123"/>
        <v>3</v>
      </c>
      <c r="L527">
        <f ca="1" t="shared" si="124"/>
        <v>0</v>
      </c>
      <c r="M527">
        <f ca="1" t="shared" si="125"/>
        <v>20</v>
      </c>
      <c r="N527">
        <f ca="1" t="shared" si="135"/>
        <v>17</v>
      </c>
      <c r="O527">
        <f ca="1" t="shared" si="126"/>
        <v>25</v>
      </c>
      <c r="P527" s="3">
        <v>42937.8861111111</v>
      </c>
    </row>
    <row r="528" spans="1:16">
      <c r="A528">
        <v>107677</v>
      </c>
      <c r="B528" t="s">
        <v>3983</v>
      </c>
      <c r="C528" s="1" t="s">
        <v>3988</v>
      </c>
      <c r="D528">
        <f ca="1" t="shared" si="132"/>
        <v>1</v>
      </c>
      <c r="E528" t="str">
        <f ca="1" t="shared" si="133"/>
        <v>Zone 1</v>
      </c>
      <c r="F528">
        <f ca="1" t="shared" si="136"/>
        <v>2</v>
      </c>
      <c r="G528" t="str">
        <f ca="1" t="shared" si="134"/>
        <v>Area 2</v>
      </c>
      <c r="H528" s="5" t="s">
        <v>3894</v>
      </c>
      <c r="I528">
        <f ca="1" t="shared" si="121"/>
        <v>220</v>
      </c>
      <c r="J528">
        <f ca="1" t="shared" si="122"/>
        <v>45</v>
      </c>
      <c r="K528">
        <f ca="1" t="shared" si="123"/>
        <v>3</v>
      </c>
      <c r="L528">
        <f ca="1" t="shared" si="124"/>
        <v>3</v>
      </c>
      <c r="M528">
        <f ca="1" t="shared" si="125"/>
        <v>4</v>
      </c>
      <c r="N528">
        <f ca="1" t="shared" si="135"/>
        <v>0</v>
      </c>
      <c r="O528">
        <f ca="1" t="shared" si="126"/>
        <v>4</v>
      </c>
      <c r="P528" s="3">
        <v>43873.8583333333</v>
      </c>
    </row>
    <row r="529" spans="1:16">
      <c r="A529">
        <v>107678</v>
      </c>
      <c r="B529" t="s">
        <v>3983</v>
      </c>
      <c r="C529" s="1" t="s">
        <v>3989</v>
      </c>
      <c r="D529">
        <f ca="1" t="shared" si="132"/>
        <v>6</v>
      </c>
      <c r="E529" t="str">
        <f ca="1" t="shared" si="133"/>
        <v>Zone 6</v>
      </c>
      <c r="F529">
        <f ca="1" t="shared" si="136"/>
        <v>24</v>
      </c>
      <c r="G529" t="str">
        <f ca="1" t="shared" si="134"/>
        <v>Area 24</v>
      </c>
      <c r="H529" s="5" t="s">
        <v>3895</v>
      </c>
      <c r="I529">
        <f ca="1" t="shared" si="121"/>
        <v>22</v>
      </c>
      <c r="J529">
        <f ca="1" t="shared" si="122"/>
        <v>46</v>
      </c>
      <c r="K529">
        <f ca="1" t="shared" si="123"/>
        <v>5</v>
      </c>
      <c r="L529">
        <f ca="1" t="shared" si="124"/>
        <v>2</v>
      </c>
      <c r="M529">
        <f ca="1" t="shared" si="125"/>
        <v>8</v>
      </c>
      <c r="N529">
        <f ca="1" t="shared" si="135"/>
        <v>6</v>
      </c>
      <c r="O529">
        <f ca="1" t="shared" si="126"/>
        <v>13</v>
      </c>
      <c r="P529" s="3">
        <v>43968.2597222222</v>
      </c>
    </row>
    <row r="530" spans="1:16">
      <c r="A530">
        <v>107679</v>
      </c>
      <c r="B530" t="s">
        <v>3983</v>
      </c>
      <c r="C530" s="1" t="s">
        <v>3984</v>
      </c>
      <c r="D530">
        <f ca="1" t="shared" si="132"/>
        <v>12</v>
      </c>
      <c r="E530" t="str">
        <f ca="1" t="shared" si="133"/>
        <v>Zone 12</v>
      </c>
      <c r="F530">
        <f ca="1" t="shared" si="136"/>
        <v>17</v>
      </c>
      <c r="G530" t="str">
        <f ca="1" t="shared" si="134"/>
        <v>Area 17</v>
      </c>
      <c r="H530" s="5" t="s">
        <v>3896</v>
      </c>
      <c r="I530">
        <f ca="1" t="shared" si="121"/>
        <v>119</v>
      </c>
      <c r="J530">
        <f ca="1" t="shared" si="122"/>
        <v>17</v>
      </c>
      <c r="K530">
        <f ca="1" t="shared" si="123"/>
        <v>4</v>
      </c>
      <c r="L530">
        <f ca="1" t="shared" si="124"/>
        <v>3</v>
      </c>
      <c r="M530">
        <f ca="1" t="shared" si="125"/>
        <v>6</v>
      </c>
      <c r="N530">
        <f ca="1" t="shared" si="135"/>
        <v>2</v>
      </c>
      <c r="O530">
        <f ca="1" t="shared" si="126"/>
        <v>18</v>
      </c>
      <c r="P530" s="3">
        <v>44021.4611111111</v>
      </c>
    </row>
    <row r="531" spans="1:16">
      <c r="A531">
        <v>107680</v>
      </c>
      <c r="B531" t="s">
        <v>3983</v>
      </c>
      <c r="C531" s="1" t="s">
        <v>3985</v>
      </c>
      <c r="D531">
        <f ca="1" t="shared" si="132"/>
        <v>6</v>
      </c>
      <c r="E531" t="str">
        <f ca="1" t="shared" si="133"/>
        <v>Zone 6</v>
      </c>
      <c r="F531">
        <f ca="1" t="shared" si="136"/>
        <v>5</v>
      </c>
      <c r="G531" t="str">
        <f ca="1" t="shared" si="134"/>
        <v>Area 5</v>
      </c>
      <c r="H531" s="5" t="s">
        <v>3897</v>
      </c>
      <c r="I531">
        <f ca="1" t="shared" si="121"/>
        <v>170</v>
      </c>
      <c r="J531">
        <f ca="1" t="shared" si="122"/>
        <v>5</v>
      </c>
      <c r="K531">
        <f ca="1" t="shared" si="123"/>
        <v>4</v>
      </c>
      <c r="L531">
        <f ca="1" t="shared" si="124"/>
        <v>3</v>
      </c>
      <c r="M531">
        <f ca="1" t="shared" si="125"/>
        <v>19</v>
      </c>
      <c r="N531">
        <f ca="1" t="shared" si="135"/>
        <v>4</v>
      </c>
      <c r="O531">
        <f ca="1" t="shared" si="126"/>
        <v>17</v>
      </c>
      <c r="P531" s="3">
        <v>43917.1076388889</v>
      </c>
    </row>
    <row r="532" spans="1:16">
      <c r="A532">
        <v>107681</v>
      </c>
      <c r="B532" t="s">
        <v>3983</v>
      </c>
      <c r="C532" s="1" t="s">
        <v>3986</v>
      </c>
      <c r="D532">
        <f ca="1" t="shared" si="132"/>
        <v>8</v>
      </c>
      <c r="E532" t="str">
        <f ca="1" t="shared" si="133"/>
        <v>Zone 8</v>
      </c>
      <c r="F532">
        <f ca="1" t="shared" si="136"/>
        <v>17</v>
      </c>
      <c r="G532" t="str">
        <f ca="1" t="shared" si="134"/>
        <v>Area 17</v>
      </c>
      <c r="H532" s="5" t="s">
        <v>3898</v>
      </c>
      <c r="I532">
        <f ca="1" t="shared" ref="I532:I595" si="137">RANDBETWEEN(1,250)</f>
        <v>172</v>
      </c>
      <c r="J532">
        <f ca="1" t="shared" ref="J532:J595" si="138">RANDBETWEEN(0,50)</f>
        <v>19</v>
      </c>
      <c r="K532">
        <f ca="1" t="shared" ref="K532:K595" si="139">RANDBETWEEN(0,5)</f>
        <v>0</v>
      </c>
      <c r="L532">
        <f ca="1" t="shared" ref="L532:L595" si="140">RANDBETWEEN(0,3)</f>
        <v>3</v>
      </c>
      <c r="M532">
        <f ca="1" t="shared" ref="M532:M595" si="141">RANDBETWEEN(0,25)</f>
        <v>23</v>
      </c>
      <c r="N532">
        <f ca="1" t="shared" si="135"/>
        <v>21</v>
      </c>
      <c r="O532">
        <f ca="1" t="shared" ref="O532:O595" si="142">RANDBETWEEN(0,25)</f>
        <v>7</v>
      </c>
      <c r="P532" s="3">
        <v>43846.3340277778</v>
      </c>
    </row>
    <row r="533" spans="1:16">
      <c r="A533">
        <v>107682</v>
      </c>
      <c r="B533" t="s">
        <v>3983</v>
      </c>
      <c r="C533" s="1" t="s">
        <v>3987</v>
      </c>
      <c r="D533">
        <f ca="1" t="shared" si="132"/>
        <v>8</v>
      </c>
      <c r="E533" t="str">
        <f ca="1" t="shared" si="133"/>
        <v>Zone 8</v>
      </c>
      <c r="F533">
        <f ca="1" t="shared" ref="F533:F542" si="143">RANDBETWEEN(1,25)</f>
        <v>13</v>
      </c>
      <c r="G533" t="str">
        <f ca="1" t="shared" si="134"/>
        <v>Area 13</v>
      </c>
      <c r="H533" s="5" t="s">
        <v>3899</v>
      </c>
      <c r="I533">
        <f ca="1" t="shared" si="137"/>
        <v>28</v>
      </c>
      <c r="J533">
        <f ca="1" t="shared" si="138"/>
        <v>21</v>
      </c>
      <c r="K533">
        <f ca="1" t="shared" si="139"/>
        <v>4</v>
      </c>
      <c r="L533">
        <f ca="1" t="shared" si="140"/>
        <v>1</v>
      </c>
      <c r="M533">
        <f ca="1" t="shared" si="141"/>
        <v>5</v>
      </c>
      <c r="N533">
        <f ca="1" t="shared" si="135"/>
        <v>4</v>
      </c>
      <c r="O533">
        <f ca="1" t="shared" si="142"/>
        <v>8</v>
      </c>
      <c r="P533" s="3">
        <v>43851.9916666667</v>
      </c>
    </row>
    <row r="534" spans="1:16">
      <c r="A534">
        <v>107683</v>
      </c>
      <c r="B534" t="s">
        <v>3983</v>
      </c>
      <c r="C534" s="1" t="s">
        <v>3988</v>
      </c>
      <c r="D534">
        <f ca="1" t="shared" si="132"/>
        <v>8</v>
      </c>
      <c r="E534" t="str">
        <f ca="1" t="shared" si="133"/>
        <v>Zone 8</v>
      </c>
      <c r="F534">
        <f ca="1" t="shared" si="143"/>
        <v>13</v>
      </c>
      <c r="G534" t="str">
        <f ca="1" t="shared" si="134"/>
        <v>Area 13</v>
      </c>
      <c r="H534" s="5" t="s">
        <v>3900</v>
      </c>
      <c r="I534">
        <f ca="1" t="shared" si="137"/>
        <v>89</v>
      </c>
      <c r="J534">
        <f ca="1" t="shared" si="138"/>
        <v>7</v>
      </c>
      <c r="K534">
        <f ca="1" t="shared" si="139"/>
        <v>1</v>
      </c>
      <c r="L534">
        <f ca="1" t="shared" si="140"/>
        <v>3</v>
      </c>
      <c r="M534">
        <f ca="1" t="shared" si="141"/>
        <v>21</v>
      </c>
      <c r="N534">
        <f ca="1" t="shared" si="135"/>
        <v>14</v>
      </c>
      <c r="O534">
        <f ca="1" t="shared" si="142"/>
        <v>13</v>
      </c>
      <c r="P534" s="3">
        <v>42891.0201388889</v>
      </c>
    </row>
    <row r="535" spans="1:16">
      <c r="A535">
        <v>107684</v>
      </c>
      <c r="B535" t="s">
        <v>3983</v>
      </c>
      <c r="C535" s="1" t="s">
        <v>3989</v>
      </c>
      <c r="D535">
        <f ca="1" t="shared" si="132"/>
        <v>3</v>
      </c>
      <c r="E535" t="str">
        <f ca="1" t="shared" si="133"/>
        <v>Zone 3</v>
      </c>
      <c r="F535">
        <f ca="1" t="shared" si="143"/>
        <v>15</v>
      </c>
      <c r="G535" t="str">
        <f ca="1" t="shared" si="134"/>
        <v>Area 15</v>
      </c>
      <c r="H535" s="5" t="s">
        <v>3901</v>
      </c>
      <c r="I535">
        <f ca="1" t="shared" si="137"/>
        <v>169</v>
      </c>
      <c r="J535">
        <f ca="1" t="shared" si="138"/>
        <v>1</v>
      </c>
      <c r="K535">
        <f ca="1" t="shared" si="139"/>
        <v>3</v>
      </c>
      <c r="L535">
        <f ca="1" t="shared" si="140"/>
        <v>2</v>
      </c>
      <c r="M535">
        <f ca="1" t="shared" si="141"/>
        <v>25</v>
      </c>
      <c r="N535">
        <f ca="1" t="shared" si="135"/>
        <v>9</v>
      </c>
      <c r="O535">
        <f ca="1" t="shared" si="142"/>
        <v>11</v>
      </c>
      <c r="P535" s="3">
        <v>43257.0201388889</v>
      </c>
    </row>
    <row r="536" spans="1:16">
      <c r="A536">
        <v>107685</v>
      </c>
      <c r="B536" t="s">
        <v>3983</v>
      </c>
      <c r="C536" s="1" t="s">
        <v>3990</v>
      </c>
      <c r="D536">
        <f ca="1" t="shared" si="132"/>
        <v>12</v>
      </c>
      <c r="E536" t="str">
        <f ca="1" t="shared" si="133"/>
        <v>Zone 12</v>
      </c>
      <c r="F536">
        <f ca="1" t="shared" si="143"/>
        <v>21</v>
      </c>
      <c r="G536" t="str">
        <f ca="1" t="shared" si="134"/>
        <v>Area 21</v>
      </c>
      <c r="H536" s="5" t="s">
        <v>3418</v>
      </c>
      <c r="I536">
        <f ca="1" t="shared" si="137"/>
        <v>175</v>
      </c>
      <c r="J536">
        <f ca="1" t="shared" si="138"/>
        <v>47</v>
      </c>
      <c r="K536">
        <f ca="1" t="shared" si="139"/>
        <v>1</v>
      </c>
      <c r="L536">
        <f ca="1" t="shared" si="140"/>
        <v>1</v>
      </c>
      <c r="M536">
        <f ca="1" t="shared" si="141"/>
        <v>24</v>
      </c>
      <c r="N536">
        <f ca="1" t="shared" si="135"/>
        <v>8</v>
      </c>
      <c r="O536">
        <f ca="1" t="shared" si="142"/>
        <v>16</v>
      </c>
      <c r="P536" s="3">
        <v>42500.3069444444</v>
      </c>
    </row>
    <row r="537" spans="1:16">
      <c r="A537">
        <v>107686</v>
      </c>
      <c r="B537" t="s">
        <v>3983</v>
      </c>
      <c r="C537" s="1" t="s">
        <v>3991</v>
      </c>
      <c r="D537">
        <f ca="1" t="shared" si="132"/>
        <v>13</v>
      </c>
      <c r="E537" t="str">
        <f ca="1" t="shared" si="133"/>
        <v>Zone 13</v>
      </c>
      <c r="F537">
        <f ca="1" t="shared" si="143"/>
        <v>24</v>
      </c>
      <c r="G537" t="str">
        <f ca="1" t="shared" si="134"/>
        <v>Area 24</v>
      </c>
      <c r="H537" s="5" t="s">
        <v>3378</v>
      </c>
      <c r="I537">
        <f ca="1" t="shared" si="137"/>
        <v>224</v>
      </c>
      <c r="J537">
        <f ca="1" t="shared" si="138"/>
        <v>39</v>
      </c>
      <c r="K537">
        <f ca="1" t="shared" si="139"/>
        <v>3</v>
      </c>
      <c r="L537">
        <f ca="1" t="shared" si="140"/>
        <v>2</v>
      </c>
      <c r="M537">
        <f ca="1" t="shared" si="141"/>
        <v>13</v>
      </c>
      <c r="N537">
        <f ca="1" t="shared" si="135"/>
        <v>20</v>
      </c>
      <c r="O537">
        <f ca="1" t="shared" si="142"/>
        <v>8</v>
      </c>
      <c r="P537" s="3">
        <v>42456.1659722222</v>
      </c>
    </row>
    <row r="538" spans="1:16">
      <c r="A538">
        <v>107687</v>
      </c>
      <c r="B538" t="s">
        <v>3983</v>
      </c>
      <c r="C538" s="1" t="s">
        <v>3992</v>
      </c>
      <c r="D538">
        <f ca="1" t="shared" si="132"/>
        <v>3</v>
      </c>
      <c r="E538" t="str">
        <f ca="1" t="shared" si="133"/>
        <v>Zone 3</v>
      </c>
      <c r="F538">
        <f ca="1" t="shared" si="143"/>
        <v>7</v>
      </c>
      <c r="G538" t="str">
        <f ca="1" t="shared" si="134"/>
        <v>Area 7</v>
      </c>
      <c r="H538" s="5" t="s">
        <v>3902</v>
      </c>
      <c r="I538">
        <f ca="1" t="shared" si="137"/>
        <v>155</v>
      </c>
      <c r="J538">
        <f ca="1" t="shared" si="138"/>
        <v>36</v>
      </c>
      <c r="K538">
        <f ca="1" t="shared" si="139"/>
        <v>1</v>
      </c>
      <c r="L538">
        <f ca="1" t="shared" si="140"/>
        <v>2</v>
      </c>
      <c r="M538">
        <f ca="1" t="shared" si="141"/>
        <v>4</v>
      </c>
      <c r="N538">
        <f ca="1" t="shared" si="135"/>
        <v>19</v>
      </c>
      <c r="O538">
        <f ca="1" t="shared" si="142"/>
        <v>20</v>
      </c>
      <c r="P538" s="3">
        <v>42514.7743055556</v>
      </c>
    </row>
    <row r="539" spans="1:16">
      <c r="A539">
        <v>107688</v>
      </c>
      <c r="B539" t="s">
        <v>3983</v>
      </c>
      <c r="C539" s="1" t="s">
        <v>3993</v>
      </c>
      <c r="D539">
        <f ca="1" t="shared" si="132"/>
        <v>1</v>
      </c>
      <c r="E539" t="str">
        <f ca="1" t="shared" si="133"/>
        <v>Zone 1</v>
      </c>
      <c r="F539">
        <f ca="1" t="shared" si="143"/>
        <v>16</v>
      </c>
      <c r="G539" t="str">
        <f ca="1" t="shared" si="134"/>
        <v>Area 16</v>
      </c>
      <c r="H539" s="5" t="s">
        <v>3613</v>
      </c>
      <c r="I539">
        <f ca="1" t="shared" si="137"/>
        <v>26</v>
      </c>
      <c r="J539">
        <f ca="1" t="shared" si="138"/>
        <v>48</v>
      </c>
      <c r="K539">
        <f ca="1" t="shared" si="139"/>
        <v>5</v>
      </c>
      <c r="L539">
        <f ca="1" t="shared" si="140"/>
        <v>0</v>
      </c>
      <c r="M539">
        <f ca="1" t="shared" si="141"/>
        <v>7</v>
      </c>
      <c r="N539">
        <f ca="1" t="shared" si="135"/>
        <v>6</v>
      </c>
      <c r="O539">
        <f ca="1" t="shared" si="142"/>
        <v>1</v>
      </c>
      <c r="P539" s="3">
        <v>43142.1111111111</v>
      </c>
    </row>
    <row r="540" spans="1:16">
      <c r="A540">
        <v>107689</v>
      </c>
      <c r="B540" t="s">
        <v>3983</v>
      </c>
      <c r="C540" s="1" t="s">
        <v>3994</v>
      </c>
      <c r="D540">
        <f ca="1" t="shared" si="132"/>
        <v>13</v>
      </c>
      <c r="E540" t="str">
        <f ca="1" t="shared" si="133"/>
        <v>Zone 13</v>
      </c>
      <c r="F540">
        <f ca="1" t="shared" si="143"/>
        <v>16</v>
      </c>
      <c r="G540" t="str">
        <f ca="1" t="shared" si="134"/>
        <v>Area 16</v>
      </c>
      <c r="H540" s="5" t="s">
        <v>3903</v>
      </c>
      <c r="I540">
        <f ca="1" t="shared" si="137"/>
        <v>99</v>
      </c>
      <c r="J540">
        <f ca="1" t="shared" si="138"/>
        <v>30</v>
      </c>
      <c r="K540">
        <f ca="1" t="shared" si="139"/>
        <v>0</v>
      </c>
      <c r="L540">
        <f ca="1" t="shared" si="140"/>
        <v>0</v>
      </c>
      <c r="M540">
        <f ca="1" t="shared" si="141"/>
        <v>5</v>
      </c>
      <c r="N540">
        <f ca="1" t="shared" si="135"/>
        <v>13</v>
      </c>
      <c r="O540">
        <f ca="1" t="shared" si="142"/>
        <v>7</v>
      </c>
      <c r="P540" s="3">
        <v>42847.3548611111</v>
      </c>
    </row>
    <row r="541" spans="1:16">
      <c r="A541">
        <v>107690</v>
      </c>
      <c r="B541" t="s">
        <v>3983</v>
      </c>
      <c r="C541" s="1" t="s">
        <v>3995</v>
      </c>
      <c r="D541">
        <f ca="1" t="shared" si="132"/>
        <v>1</v>
      </c>
      <c r="E541" t="str">
        <f ca="1" t="shared" si="133"/>
        <v>Zone 1</v>
      </c>
      <c r="F541">
        <f ca="1" t="shared" si="143"/>
        <v>21</v>
      </c>
      <c r="G541" t="str">
        <f ca="1" t="shared" si="134"/>
        <v>Area 21</v>
      </c>
      <c r="H541" s="5" t="s">
        <v>3904</v>
      </c>
      <c r="I541">
        <f ca="1" t="shared" si="137"/>
        <v>166</v>
      </c>
      <c r="J541">
        <f ca="1" t="shared" si="138"/>
        <v>11</v>
      </c>
      <c r="K541">
        <f ca="1" t="shared" si="139"/>
        <v>3</v>
      </c>
      <c r="L541">
        <f ca="1" t="shared" si="140"/>
        <v>2</v>
      </c>
      <c r="M541">
        <f ca="1" t="shared" si="141"/>
        <v>17</v>
      </c>
      <c r="N541">
        <f ca="1" t="shared" si="135"/>
        <v>6</v>
      </c>
      <c r="O541">
        <f ca="1" t="shared" si="142"/>
        <v>12</v>
      </c>
      <c r="P541" s="3">
        <v>42748.1236111111</v>
      </c>
    </row>
    <row r="542" spans="1:16">
      <c r="A542">
        <v>107691</v>
      </c>
      <c r="B542" t="s">
        <v>3983</v>
      </c>
      <c r="C542" s="1" t="s">
        <v>3996</v>
      </c>
      <c r="D542">
        <f ca="1" t="shared" si="132"/>
        <v>9</v>
      </c>
      <c r="E542" t="str">
        <f ca="1" t="shared" si="133"/>
        <v>Zone 9</v>
      </c>
      <c r="F542">
        <f ca="1" t="shared" si="143"/>
        <v>5</v>
      </c>
      <c r="G542" t="str">
        <f ca="1" t="shared" si="134"/>
        <v>Area 5</v>
      </c>
      <c r="H542" s="5" t="s">
        <v>3905</v>
      </c>
      <c r="I542">
        <f ca="1" t="shared" si="137"/>
        <v>212</v>
      </c>
      <c r="J542">
        <f ca="1" t="shared" si="138"/>
        <v>25</v>
      </c>
      <c r="K542">
        <f ca="1" t="shared" si="139"/>
        <v>4</v>
      </c>
      <c r="L542">
        <f ca="1" t="shared" si="140"/>
        <v>3</v>
      </c>
      <c r="M542">
        <f ca="1" t="shared" si="141"/>
        <v>4</v>
      </c>
      <c r="N542">
        <f ca="1" t="shared" si="135"/>
        <v>4</v>
      </c>
      <c r="O542">
        <f ca="1" t="shared" si="142"/>
        <v>9</v>
      </c>
      <c r="P542" s="3">
        <v>42902.0840277778</v>
      </c>
    </row>
    <row r="543" spans="1:16">
      <c r="A543">
        <v>107692</v>
      </c>
      <c r="B543" t="s">
        <v>3983</v>
      </c>
      <c r="C543" s="1" t="s">
        <v>3997</v>
      </c>
      <c r="D543">
        <f ca="1" t="shared" si="132"/>
        <v>5</v>
      </c>
      <c r="E543" t="str">
        <f ca="1" t="shared" si="133"/>
        <v>Zone 5</v>
      </c>
      <c r="F543">
        <f ca="1" t="shared" ref="F543:F552" si="144">RANDBETWEEN(1,25)</f>
        <v>10</v>
      </c>
      <c r="G543" t="str">
        <f ca="1" t="shared" si="134"/>
        <v>Area 10</v>
      </c>
      <c r="H543" s="5" t="s">
        <v>2714</v>
      </c>
      <c r="I543">
        <f ca="1" t="shared" si="137"/>
        <v>174</v>
      </c>
      <c r="J543">
        <f ca="1" t="shared" si="138"/>
        <v>1</v>
      </c>
      <c r="K543">
        <f ca="1" t="shared" si="139"/>
        <v>1</v>
      </c>
      <c r="L543">
        <f ca="1" t="shared" si="140"/>
        <v>3</v>
      </c>
      <c r="M543">
        <f ca="1" t="shared" si="141"/>
        <v>2</v>
      </c>
      <c r="N543">
        <f ca="1" t="shared" si="135"/>
        <v>12</v>
      </c>
      <c r="O543">
        <f ca="1" t="shared" si="142"/>
        <v>6</v>
      </c>
      <c r="P543" s="3">
        <v>43005.7756944444</v>
      </c>
    </row>
    <row r="544" spans="1:16">
      <c r="A544">
        <v>107693</v>
      </c>
      <c r="B544" t="s">
        <v>3983</v>
      </c>
      <c r="C544" s="1" t="s">
        <v>3998</v>
      </c>
      <c r="D544">
        <f ca="1" t="shared" si="132"/>
        <v>1</v>
      </c>
      <c r="E544" t="str">
        <f ca="1" t="shared" si="133"/>
        <v>Zone 1</v>
      </c>
      <c r="F544">
        <f ca="1" t="shared" si="144"/>
        <v>22</v>
      </c>
      <c r="G544" t="str">
        <f ca="1" t="shared" si="134"/>
        <v>Area 22</v>
      </c>
      <c r="H544" s="5" t="s">
        <v>3062</v>
      </c>
      <c r="I544">
        <f ca="1" t="shared" si="137"/>
        <v>72</v>
      </c>
      <c r="J544">
        <f ca="1" t="shared" si="138"/>
        <v>46</v>
      </c>
      <c r="K544">
        <f ca="1" t="shared" si="139"/>
        <v>1</v>
      </c>
      <c r="L544">
        <f ca="1" t="shared" si="140"/>
        <v>1</v>
      </c>
      <c r="M544">
        <f ca="1" t="shared" si="141"/>
        <v>12</v>
      </c>
      <c r="N544">
        <f ca="1" t="shared" si="135"/>
        <v>15</v>
      </c>
      <c r="O544">
        <f ca="1" t="shared" si="142"/>
        <v>7</v>
      </c>
      <c r="P544" s="3">
        <v>43011.5395833333</v>
      </c>
    </row>
    <row r="545" spans="1:16">
      <c r="A545">
        <v>107694</v>
      </c>
      <c r="B545" t="s">
        <v>3983</v>
      </c>
      <c r="C545" s="1" t="s">
        <v>3984</v>
      </c>
      <c r="D545">
        <f ca="1" t="shared" si="132"/>
        <v>8</v>
      </c>
      <c r="E545" t="str">
        <f ca="1" t="shared" si="133"/>
        <v>Zone 8</v>
      </c>
      <c r="F545">
        <f ca="1" t="shared" si="144"/>
        <v>2</v>
      </c>
      <c r="G545" t="str">
        <f ca="1" t="shared" si="134"/>
        <v>Area 2</v>
      </c>
      <c r="H545" s="5" t="s">
        <v>3906</v>
      </c>
      <c r="I545">
        <f ca="1" t="shared" si="137"/>
        <v>228</v>
      </c>
      <c r="J545">
        <f ca="1" t="shared" si="138"/>
        <v>11</v>
      </c>
      <c r="K545">
        <f ca="1" t="shared" si="139"/>
        <v>5</v>
      </c>
      <c r="L545">
        <f ca="1" t="shared" si="140"/>
        <v>2</v>
      </c>
      <c r="M545">
        <f ca="1" t="shared" si="141"/>
        <v>6</v>
      </c>
      <c r="N545">
        <f ca="1" t="shared" si="135"/>
        <v>20</v>
      </c>
      <c r="O545">
        <f ca="1" t="shared" si="142"/>
        <v>21</v>
      </c>
      <c r="P545" s="3">
        <v>43864.18125</v>
      </c>
    </row>
    <row r="546" spans="1:16">
      <c r="A546">
        <v>107695</v>
      </c>
      <c r="B546" t="s">
        <v>3983</v>
      </c>
      <c r="C546" s="1" t="s">
        <v>3985</v>
      </c>
      <c r="D546">
        <f ca="1" t="shared" si="132"/>
        <v>7</v>
      </c>
      <c r="E546" t="str">
        <f ca="1" t="shared" si="133"/>
        <v>Zone 7</v>
      </c>
      <c r="F546">
        <f ca="1" t="shared" si="144"/>
        <v>22</v>
      </c>
      <c r="G546" t="str">
        <f ca="1" t="shared" si="134"/>
        <v>Area 22</v>
      </c>
      <c r="H546" s="5" t="s">
        <v>3907</v>
      </c>
      <c r="I546">
        <f ca="1" t="shared" si="137"/>
        <v>118</v>
      </c>
      <c r="J546">
        <f ca="1" t="shared" si="138"/>
        <v>50</v>
      </c>
      <c r="K546">
        <f ca="1" t="shared" si="139"/>
        <v>2</v>
      </c>
      <c r="L546">
        <f ca="1" t="shared" si="140"/>
        <v>0</v>
      </c>
      <c r="M546">
        <f ca="1" t="shared" si="141"/>
        <v>14</v>
      </c>
      <c r="N546">
        <f ca="1" t="shared" si="135"/>
        <v>0</v>
      </c>
      <c r="O546">
        <f ca="1" t="shared" si="142"/>
        <v>6</v>
      </c>
      <c r="P546" s="3">
        <v>43980.8868055556</v>
      </c>
    </row>
    <row r="547" spans="1:16">
      <c r="A547">
        <v>107696</v>
      </c>
      <c r="B547" t="s">
        <v>3983</v>
      </c>
      <c r="C547" s="1" t="s">
        <v>3986</v>
      </c>
      <c r="D547">
        <f ca="1" t="shared" si="132"/>
        <v>9</v>
      </c>
      <c r="E547" t="str">
        <f ca="1" t="shared" si="133"/>
        <v>Zone 9</v>
      </c>
      <c r="F547">
        <f ca="1" t="shared" si="144"/>
        <v>12</v>
      </c>
      <c r="G547" t="str">
        <f ca="1" t="shared" si="134"/>
        <v>Area 12</v>
      </c>
      <c r="H547" s="5" t="s">
        <v>3908</v>
      </c>
      <c r="I547">
        <f ca="1" t="shared" si="137"/>
        <v>242</v>
      </c>
      <c r="J547">
        <f ca="1" t="shared" si="138"/>
        <v>38</v>
      </c>
      <c r="K547">
        <f ca="1" t="shared" si="139"/>
        <v>2</v>
      </c>
      <c r="L547">
        <f ca="1" t="shared" si="140"/>
        <v>1</v>
      </c>
      <c r="M547">
        <f ca="1" t="shared" si="141"/>
        <v>4</v>
      </c>
      <c r="N547">
        <f ca="1" t="shared" si="135"/>
        <v>14</v>
      </c>
      <c r="O547">
        <f ca="1" t="shared" si="142"/>
        <v>16</v>
      </c>
      <c r="P547" s="3">
        <v>43558.8840277778</v>
      </c>
    </row>
    <row r="548" spans="1:16">
      <c r="A548">
        <v>107697</v>
      </c>
      <c r="B548" t="s">
        <v>3983</v>
      </c>
      <c r="C548" s="1" t="s">
        <v>3987</v>
      </c>
      <c r="D548">
        <f ca="1" t="shared" si="132"/>
        <v>13</v>
      </c>
      <c r="E548" t="str">
        <f ca="1" t="shared" si="133"/>
        <v>Zone 13</v>
      </c>
      <c r="F548">
        <f ca="1" t="shared" si="144"/>
        <v>9</v>
      </c>
      <c r="G548" t="str">
        <f ca="1" t="shared" si="134"/>
        <v>Area 9</v>
      </c>
      <c r="H548" s="5" t="s">
        <v>3909</v>
      </c>
      <c r="I548">
        <f ca="1" t="shared" si="137"/>
        <v>127</v>
      </c>
      <c r="J548">
        <f ca="1" t="shared" si="138"/>
        <v>43</v>
      </c>
      <c r="K548">
        <f ca="1" t="shared" si="139"/>
        <v>5</v>
      </c>
      <c r="L548">
        <f ca="1" t="shared" si="140"/>
        <v>0</v>
      </c>
      <c r="M548">
        <f ca="1" t="shared" si="141"/>
        <v>8</v>
      </c>
      <c r="N548">
        <f ca="1" t="shared" si="135"/>
        <v>3</v>
      </c>
      <c r="O548">
        <f ca="1" t="shared" si="142"/>
        <v>24</v>
      </c>
      <c r="P548" s="3">
        <v>43570.49375</v>
      </c>
    </row>
    <row r="549" spans="1:16">
      <c r="A549">
        <v>107698</v>
      </c>
      <c r="B549" t="s">
        <v>3983</v>
      </c>
      <c r="C549" s="1" t="s">
        <v>3988</v>
      </c>
      <c r="D549">
        <f ca="1" t="shared" si="132"/>
        <v>6</v>
      </c>
      <c r="E549" t="str">
        <f ca="1" t="shared" si="133"/>
        <v>Zone 6</v>
      </c>
      <c r="F549">
        <f ca="1" t="shared" si="144"/>
        <v>15</v>
      </c>
      <c r="G549" t="str">
        <f ca="1" t="shared" si="134"/>
        <v>Area 15</v>
      </c>
      <c r="H549" s="5" t="s">
        <v>3660</v>
      </c>
      <c r="I549">
        <f ca="1" t="shared" si="137"/>
        <v>103</v>
      </c>
      <c r="J549">
        <f ca="1" t="shared" si="138"/>
        <v>30</v>
      </c>
      <c r="K549">
        <f ca="1" t="shared" si="139"/>
        <v>3</v>
      </c>
      <c r="L549">
        <f ca="1" t="shared" si="140"/>
        <v>1</v>
      </c>
      <c r="M549">
        <f ca="1" t="shared" si="141"/>
        <v>19</v>
      </c>
      <c r="N549">
        <f ca="1" t="shared" si="135"/>
        <v>2</v>
      </c>
      <c r="O549">
        <f ca="1" t="shared" si="142"/>
        <v>24</v>
      </c>
      <c r="P549" s="3">
        <v>43637.1347222222</v>
      </c>
    </row>
    <row r="550" spans="1:16">
      <c r="A550">
        <v>107699</v>
      </c>
      <c r="B550" t="s">
        <v>3983</v>
      </c>
      <c r="C550" s="1" t="s">
        <v>3989</v>
      </c>
      <c r="D550">
        <f ca="1" t="shared" si="132"/>
        <v>8</v>
      </c>
      <c r="E550" t="str">
        <f ca="1" t="shared" si="133"/>
        <v>Zone 8</v>
      </c>
      <c r="F550">
        <f ca="1" t="shared" si="144"/>
        <v>14</v>
      </c>
      <c r="G550" t="str">
        <f ca="1" t="shared" si="134"/>
        <v>Area 14</v>
      </c>
      <c r="H550" s="5" t="s">
        <v>3910</v>
      </c>
      <c r="I550">
        <f ca="1" t="shared" si="137"/>
        <v>114</v>
      </c>
      <c r="J550">
        <f ca="1" t="shared" si="138"/>
        <v>13</v>
      </c>
      <c r="K550">
        <f ca="1" t="shared" si="139"/>
        <v>5</v>
      </c>
      <c r="L550">
        <f ca="1" t="shared" si="140"/>
        <v>3</v>
      </c>
      <c r="M550">
        <f ca="1" t="shared" si="141"/>
        <v>14</v>
      </c>
      <c r="N550">
        <f ca="1" t="shared" si="135"/>
        <v>22</v>
      </c>
      <c r="O550">
        <f ca="1" t="shared" si="142"/>
        <v>5</v>
      </c>
      <c r="P550" s="3">
        <v>43538.5923611111</v>
      </c>
    </row>
    <row r="551" spans="1:16">
      <c r="A551">
        <v>107700</v>
      </c>
      <c r="B551" t="s">
        <v>3983</v>
      </c>
      <c r="C551" s="1" t="s">
        <v>3990</v>
      </c>
      <c r="D551">
        <f ca="1" t="shared" si="132"/>
        <v>4</v>
      </c>
      <c r="E551" t="str">
        <f ca="1" t="shared" si="133"/>
        <v>Zone 4</v>
      </c>
      <c r="F551">
        <f ca="1" t="shared" si="144"/>
        <v>15</v>
      </c>
      <c r="G551" t="str">
        <f ca="1" t="shared" si="134"/>
        <v>Area 15</v>
      </c>
      <c r="H551" s="5" t="s">
        <v>3355</v>
      </c>
      <c r="I551">
        <f ca="1" t="shared" si="137"/>
        <v>248</v>
      </c>
      <c r="J551">
        <f ca="1" t="shared" si="138"/>
        <v>1</v>
      </c>
      <c r="K551">
        <f ca="1" t="shared" si="139"/>
        <v>3</v>
      </c>
      <c r="L551">
        <f ca="1" t="shared" si="140"/>
        <v>1</v>
      </c>
      <c r="M551">
        <f ca="1" t="shared" si="141"/>
        <v>9</v>
      </c>
      <c r="N551">
        <f ca="1" t="shared" si="135"/>
        <v>14</v>
      </c>
      <c r="O551">
        <f ca="1" t="shared" si="142"/>
        <v>2</v>
      </c>
      <c r="P551" s="3">
        <v>43591.8798611111</v>
      </c>
    </row>
    <row r="552" spans="1:16">
      <c r="A552">
        <v>107701</v>
      </c>
      <c r="B552" t="s">
        <v>3983</v>
      </c>
      <c r="C552" s="1" t="s">
        <v>3991</v>
      </c>
      <c r="D552">
        <f ca="1" t="shared" si="132"/>
        <v>15</v>
      </c>
      <c r="E552" t="str">
        <f ca="1" t="shared" si="133"/>
        <v>Zone 15</v>
      </c>
      <c r="F552">
        <f ca="1" t="shared" si="144"/>
        <v>11</v>
      </c>
      <c r="G552" t="str">
        <f ca="1" t="shared" si="134"/>
        <v>Area 11</v>
      </c>
      <c r="H552" s="5" t="s">
        <v>3911</v>
      </c>
      <c r="I552">
        <f ca="1" t="shared" si="137"/>
        <v>134</v>
      </c>
      <c r="J552">
        <f ca="1" t="shared" si="138"/>
        <v>32</v>
      </c>
      <c r="K552">
        <f ca="1" t="shared" si="139"/>
        <v>0</v>
      </c>
      <c r="L552">
        <f ca="1" t="shared" si="140"/>
        <v>2</v>
      </c>
      <c r="M552">
        <f ca="1" t="shared" si="141"/>
        <v>6</v>
      </c>
      <c r="N552">
        <f ca="1" t="shared" si="135"/>
        <v>2</v>
      </c>
      <c r="O552">
        <f ca="1" t="shared" si="142"/>
        <v>3</v>
      </c>
      <c r="P552" s="3">
        <v>43628.7444444444</v>
      </c>
    </row>
    <row r="553" spans="1:16">
      <c r="A553">
        <v>107702</v>
      </c>
      <c r="B553" t="s">
        <v>3983</v>
      </c>
      <c r="C553" s="1" t="s">
        <v>3992</v>
      </c>
      <c r="D553">
        <f ca="1" t="shared" si="132"/>
        <v>13</v>
      </c>
      <c r="E553" t="str">
        <f ca="1" t="shared" si="133"/>
        <v>Zone 13</v>
      </c>
      <c r="F553">
        <f ca="1" t="shared" ref="F553:F562" si="145">RANDBETWEEN(1,25)</f>
        <v>19</v>
      </c>
      <c r="G553" t="str">
        <f ca="1" t="shared" si="134"/>
        <v>Area 19</v>
      </c>
      <c r="H553" s="5" t="s">
        <v>3395</v>
      </c>
      <c r="I553">
        <f ca="1" t="shared" si="137"/>
        <v>130</v>
      </c>
      <c r="J553">
        <f ca="1" t="shared" si="138"/>
        <v>19</v>
      </c>
      <c r="K553">
        <f ca="1" t="shared" si="139"/>
        <v>1</v>
      </c>
      <c r="L553">
        <f ca="1" t="shared" si="140"/>
        <v>2</v>
      </c>
      <c r="M553">
        <f ca="1" t="shared" si="141"/>
        <v>25</v>
      </c>
      <c r="N553">
        <f ca="1" t="shared" si="135"/>
        <v>24</v>
      </c>
      <c r="O553">
        <f ca="1" t="shared" si="142"/>
        <v>9</v>
      </c>
      <c r="P553" s="3">
        <v>43476.3166666667</v>
      </c>
    </row>
    <row r="554" spans="1:16">
      <c r="A554">
        <v>107703</v>
      </c>
      <c r="B554" t="s">
        <v>3983</v>
      </c>
      <c r="C554" s="1" t="s">
        <v>3993</v>
      </c>
      <c r="D554">
        <f ca="1" t="shared" si="132"/>
        <v>8</v>
      </c>
      <c r="E554" t="str">
        <f ca="1" t="shared" si="133"/>
        <v>Zone 8</v>
      </c>
      <c r="F554">
        <f ca="1" t="shared" si="145"/>
        <v>20</v>
      </c>
      <c r="G554" t="str">
        <f ca="1" t="shared" si="134"/>
        <v>Area 20</v>
      </c>
      <c r="H554" s="5" t="s">
        <v>3912</v>
      </c>
      <c r="I554">
        <f ca="1" t="shared" si="137"/>
        <v>57</v>
      </c>
      <c r="J554">
        <f ca="1" t="shared" si="138"/>
        <v>38</v>
      </c>
      <c r="K554">
        <f ca="1" t="shared" si="139"/>
        <v>4</v>
      </c>
      <c r="L554">
        <f ca="1" t="shared" si="140"/>
        <v>2</v>
      </c>
      <c r="M554">
        <f ca="1" t="shared" si="141"/>
        <v>14</v>
      </c>
      <c r="N554">
        <f ca="1" t="shared" si="135"/>
        <v>6</v>
      </c>
      <c r="O554">
        <f ca="1" t="shared" si="142"/>
        <v>18</v>
      </c>
      <c r="P554" s="3">
        <v>43648.0166666667</v>
      </c>
    </row>
    <row r="555" spans="1:16">
      <c r="A555">
        <v>107704</v>
      </c>
      <c r="B555" t="s">
        <v>3983</v>
      </c>
      <c r="C555" s="1" t="s">
        <v>3994</v>
      </c>
      <c r="D555">
        <f ca="1" t="shared" si="132"/>
        <v>11</v>
      </c>
      <c r="E555" t="str">
        <f ca="1" t="shared" si="133"/>
        <v>Zone 11</v>
      </c>
      <c r="F555">
        <f ca="1" t="shared" si="145"/>
        <v>22</v>
      </c>
      <c r="G555" t="str">
        <f ca="1" t="shared" si="134"/>
        <v>Area 22</v>
      </c>
      <c r="H555" s="5" t="s">
        <v>3913</v>
      </c>
      <c r="I555">
        <f ca="1" t="shared" si="137"/>
        <v>89</v>
      </c>
      <c r="J555">
        <f ca="1" t="shared" si="138"/>
        <v>29</v>
      </c>
      <c r="K555">
        <f ca="1" t="shared" si="139"/>
        <v>4</v>
      </c>
      <c r="L555">
        <f ca="1" t="shared" si="140"/>
        <v>3</v>
      </c>
      <c r="M555">
        <f ca="1" t="shared" si="141"/>
        <v>21</v>
      </c>
      <c r="N555">
        <f ca="1" t="shared" si="135"/>
        <v>25</v>
      </c>
      <c r="O555">
        <f ca="1" t="shared" si="142"/>
        <v>19</v>
      </c>
      <c r="P555" s="3">
        <v>43163.4256944444</v>
      </c>
    </row>
    <row r="556" spans="1:16">
      <c r="A556">
        <v>107705</v>
      </c>
      <c r="B556" t="s">
        <v>3983</v>
      </c>
      <c r="C556" s="1" t="s">
        <v>3995</v>
      </c>
      <c r="D556">
        <f ca="1" t="shared" si="132"/>
        <v>14</v>
      </c>
      <c r="E556" t="str">
        <f ca="1" t="shared" si="133"/>
        <v>Zone 14</v>
      </c>
      <c r="F556">
        <f ca="1" t="shared" si="145"/>
        <v>7</v>
      </c>
      <c r="G556" t="str">
        <f ca="1" t="shared" si="134"/>
        <v>Area 7</v>
      </c>
      <c r="H556" s="5" t="s">
        <v>3914</v>
      </c>
      <c r="I556">
        <f ca="1" t="shared" si="137"/>
        <v>53</v>
      </c>
      <c r="J556">
        <f ca="1" t="shared" si="138"/>
        <v>5</v>
      </c>
      <c r="K556">
        <f ca="1" t="shared" si="139"/>
        <v>5</v>
      </c>
      <c r="L556">
        <f ca="1" t="shared" si="140"/>
        <v>2</v>
      </c>
      <c r="M556">
        <f ca="1" t="shared" si="141"/>
        <v>21</v>
      </c>
      <c r="N556">
        <f ca="1" t="shared" si="135"/>
        <v>13</v>
      </c>
      <c r="O556">
        <f ca="1" t="shared" si="142"/>
        <v>1</v>
      </c>
      <c r="P556" s="3">
        <v>43183.3833333333</v>
      </c>
    </row>
    <row r="557" spans="1:16">
      <c r="A557">
        <v>107706</v>
      </c>
      <c r="B557" t="s">
        <v>3983</v>
      </c>
      <c r="C557" s="1" t="s">
        <v>3996</v>
      </c>
      <c r="D557">
        <f ca="1" t="shared" si="132"/>
        <v>14</v>
      </c>
      <c r="E557" t="str">
        <f ca="1" t="shared" si="133"/>
        <v>Zone 14</v>
      </c>
      <c r="F557">
        <f ca="1" t="shared" si="145"/>
        <v>11</v>
      </c>
      <c r="G557" t="str">
        <f ca="1" t="shared" si="134"/>
        <v>Area 11</v>
      </c>
      <c r="H557" s="5" t="s">
        <v>3176</v>
      </c>
      <c r="I557">
        <f ca="1" t="shared" si="137"/>
        <v>159</v>
      </c>
      <c r="J557">
        <f ca="1" t="shared" si="138"/>
        <v>19</v>
      </c>
      <c r="K557">
        <f ca="1" t="shared" si="139"/>
        <v>5</v>
      </c>
      <c r="L557">
        <f ca="1" t="shared" si="140"/>
        <v>1</v>
      </c>
      <c r="M557">
        <f ca="1" t="shared" si="141"/>
        <v>16</v>
      </c>
      <c r="N557">
        <f ca="1" t="shared" si="135"/>
        <v>13</v>
      </c>
      <c r="O557">
        <f ca="1" t="shared" si="142"/>
        <v>18</v>
      </c>
      <c r="P557" s="3">
        <v>43145.3125</v>
      </c>
    </row>
    <row r="558" spans="1:16">
      <c r="A558">
        <v>107707</v>
      </c>
      <c r="B558" t="s">
        <v>3983</v>
      </c>
      <c r="C558" s="1" t="s">
        <v>3997</v>
      </c>
      <c r="D558">
        <f ca="1" t="shared" si="132"/>
        <v>10</v>
      </c>
      <c r="E558" t="str">
        <f ca="1" t="shared" si="133"/>
        <v>Zone 10</v>
      </c>
      <c r="F558">
        <f ca="1" t="shared" si="145"/>
        <v>15</v>
      </c>
      <c r="G558" t="str">
        <f ca="1" t="shared" si="134"/>
        <v>Area 15</v>
      </c>
      <c r="H558" s="5" t="s">
        <v>3403</v>
      </c>
      <c r="I558">
        <f ca="1" t="shared" si="137"/>
        <v>4</v>
      </c>
      <c r="J558">
        <f ca="1" t="shared" si="138"/>
        <v>27</v>
      </c>
      <c r="K558">
        <f ca="1" t="shared" si="139"/>
        <v>4</v>
      </c>
      <c r="L558">
        <f ca="1" t="shared" si="140"/>
        <v>2</v>
      </c>
      <c r="M558">
        <f ca="1" t="shared" si="141"/>
        <v>2</v>
      </c>
      <c r="N558">
        <f ca="1" t="shared" si="135"/>
        <v>8</v>
      </c>
      <c r="O558">
        <f ca="1" t="shared" si="142"/>
        <v>20</v>
      </c>
      <c r="P558" s="3">
        <v>43215.3125</v>
      </c>
    </row>
    <row r="559" spans="1:16">
      <c r="A559">
        <v>107708</v>
      </c>
      <c r="B559" t="s">
        <v>3983</v>
      </c>
      <c r="C559" s="1" t="s">
        <v>3998</v>
      </c>
      <c r="D559">
        <f ca="1" t="shared" si="132"/>
        <v>1</v>
      </c>
      <c r="E559" t="str">
        <f ca="1" t="shared" si="133"/>
        <v>Zone 1</v>
      </c>
      <c r="F559">
        <f ca="1" t="shared" si="145"/>
        <v>10</v>
      </c>
      <c r="G559" t="str">
        <f ca="1" t="shared" si="134"/>
        <v>Area 10</v>
      </c>
      <c r="H559" s="5" t="s">
        <v>3915</v>
      </c>
      <c r="I559">
        <f ca="1" t="shared" si="137"/>
        <v>57</v>
      </c>
      <c r="J559">
        <f ca="1" t="shared" si="138"/>
        <v>10</v>
      </c>
      <c r="K559">
        <f ca="1" t="shared" si="139"/>
        <v>3</v>
      </c>
      <c r="L559">
        <f ca="1" t="shared" si="140"/>
        <v>2</v>
      </c>
      <c r="M559">
        <f ca="1" t="shared" si="141"/>
        <v>22</v>
      </c>
      <c r="N559">
        <f ca="1" t="shared" si="135"/>
        <v>7</v>
      </c>
      <c r="O559">
        <f ca="1" t="shared" si="142"/>
        <v>9</v>
      </c>
      <c r="P559" s="3">
        <v>43141.8055555556</v>
      </c>
    </row>
    <row r="560" spans="1:16">
      <c r="A560">
        <v>107709</v>
      </c>
      <c r="B560" t="s">
        <v>3983</v>
      </c>
      <c r="C560" s="1" t="s">
        <v>3991</v>
      </c>
      <c r="D560">
        <f ca="1" t="shared" si="132"/>
        <v>12</v>
      </c>
      <c r="E560" t="str">
        <f ca="1" t="shared" si="133"/>
        <v>Zone 12</v>
      </c>
      <c r="F560">
        <f ca="1" t="shared" si="145"/>
        <v>2</v>
      </c>
      <c r="G560" t="str">
        <f ca="1" t="shared" si="134"/>
        <v>Area 2</v>
      </c>
      <c r="H560" s="5" t="s">
        <v>3916</v>
      </c>
      <c r="I560">
        <f ca="1" t="shared" si="137"/>
        <v>171</v>
      </c>
      <c r="J560">
        <f ca="1" t="shared" si="138"/>
        <v>31</v>
      </c>
      <c r="K560">
        <f ca="1" t="shared" si="139"/>
        <v>4</v>
      </c>
      <c r="L560">
        <f ca="1" t="shared" si="140"/>
        <v>3</v>
      </c>
      <c r="M560">
        <f ca="1" t="shared" si="141"/>
        <v>11</v>
      </c>
      <c r="N560">
        <f ca="1" t="shared" si="135"/>
        <v>24</v>
      </c>
      <c r="O560">
        <f ca="1" t="shared" si="142"/>
        <v>12</v>
      </c>
      <c r="P560" s="3">
        <v>43213.6069444444</v>
      </c>
    </row>
    <row r="561" spans="1:16">
      <c r="A561">
        <v>107710</v>
      </c>
      <c r="B561" t="s">
        <v>3983</v>
      </c>
      <c r="C561" s="1" t="s">
        <v>3992</v>
      </c>
      <c r="D561">
        <f ca="1" t="shared" si="132"/>
        <v>1</v>
      </c>
      <c r="E561" t="str">
        <f ca="1" t="shared" si="133"/>
        <v>Zone 1</v>
      </c>
      <c r="F561">
        <f ca="1" t="shared" si="145"/>
        <v>17</v>
      </c>
      <c r="G561" t="str">
        <f ca="1" t="shared" si="134"/>
        <v>Area 17</v>
      </c>
      <c r="H561" s="5" t="s">
        <v>3917</v>
      </c>
      <c r="I561">
        <f ca="1" t="shared" si="137"/>
        <v>91</v>
      </c>
      <c r="J561">
        <f ca="1" t="shared" si="138"/>
        <v>4</v>
      </c>
      <c r="K561">
        <f ca="1" t="shared" si="139"/>
        <v>2</v>
      </c>
      <c r="L561">
        <f ca="1" t="shared" si="140"/>
        <v>0</v>
      </c>
      <c r="M561">
        <f ca="1" t="shared" si="141"/>
        <v>15</v>
      </c>
      <c r="N561">
        <f ca="1" t="shared" si="135"/>
        <v>14</v>
      </c>
      <c r="O561">
        <f ca="1" t="shared" si="142"/>
        <v>1</v>
      </c>
      <c r="P561" s="3">
        <v>43269.7472222222</v>
      </c>
    </row>
    <row r="562" spans="1:16">
      <c r="A562">
        <v>107711</v>
      </c>
      <c r="B562" t="s">
        <v>3983</v>
      </c>
      <c r="C562" s="1" t="s">
        <v>3993</v>
      </c>
      <c r="D562">
        <f ca="1" t="shared" si="132"/>
        <v>8</v>
      </c>
      <c r="E562" t="str">
        <f ca="1" t="shared" si="133"/>
        <v>Zone 8</v>
      </c>
      <c r="F562">
        <f ca="1" t="shared" si="145"/>
        <v>20</v>
      </c>
      <c r="G562" t="str">
        <f ca="1" t="shared" si="134"/>
        <v>Area 20</v>
      </c>
      <c r="H562" s="5" t="s">
        <v>3918</v>
      </c>
      <c r="I562">
        <f ca="1" t="shared" si="137"/>
        <v>199</v>
      </c>
      <c r="J562">
        <f ca="1" t="shared" si="138"/>
        <v>10</v>
      </c>
      <c r="K562">
        <f ca="1" t="shared" si="139"/>
        <v>5</v>
      </c>
      <c r="L562">
        <f ca="1" t="shared" si="140"/>
        <v>2</v>
      </c>
      <c r="M562">
        <f ca="1" t="shared" si="141"/>
        <v>11</v>
      </c>
      <c r="N562">
        <f ca="1" t="shared" si="135"/>
        <v>15</v>
      </c>
      <c r="O562">
        <f ca="1" t="shared" si="142"/>
        <v>15</v>
      </c>
      <c r="P562" s="3">
        <v>43298.0819444444</v>
      </c>
    </row>
    <row r="563" spans="1:16">
      <c r="A563">
        <v>107712</v>
      </c>
      <c r="B563" t="s">
        <v>3983</v>
      </c>
      <c r="C563" s="1" t="s">
        <v>3994</v>
      </c>
      <c r="D563">
        <f ca="1" t="shared" si="132"/>
        <v>1</v>
      </c>
      <c r="E563" t="str">
        <f ca="1" t="shared" si="133"/>
        <v>Zone 1</v>
      </c>
      <c r="F563">
        <f ca="1" t="shared" ref="F563:F572" si="146">RANDBETWEEN(1,25)</f>
        <v>15</v>
      </c>
      <c r="G563" t="str">
        <f ca="1" t="shared" si="134"/>
        <v>Area 15</v>
      </c>
      <c r="H563" s="5" t="s">
        <v>3919</v>
      </c>
      <c r="I563">
        <f ca="1" t="shared" si="137"/>
        <v>158</v>
      </c>
      <c r="J563">
        <f ca="1" t="shared" si="138"/>
        <v>8</v>
      </c>
      <c r="K563">
        <f ca="1" t="shared" si="139"/>
        <v>1</v>
      </c>
      <c r="L563">
        <f ca="1" t="shared" si="140"/>
        <v>2</v>
      </c>
      <c r="M563">
        <f ca="1" t="shared" si="141"/>
        <v>17</v>
      </c>
      <c r="N563">
        <f ca="1" t="shared" si="135"/>
        <v>16</v>
      </c>
      <c r="O563">
        <f ca="1" t="shared" si="142"/>
        <v>12</v>
      </c>
      <c r="P563" s="3">
        <v>43217.1861111111</v>
      </c>
    </row>
    <row r="564" spans="1:16">
      <c r="A564">
        <v>107713</v>
      </c>
      <c r="B564" t="s">
        <v>3983</v>
      </c>
      <c r="C564" s="1" t="s">
        <v>3995</v>
      </c>
      <c r="D564">
        <f ca="1" t="shared" si="132"/>
        <v>4</v>
      </c>
      <c r="E564" t="str">
        <f ca="1" t="shared" si="133"/>
        <v>Zone 4</v>
      </c>
      <c r="F564">
        <f ca="1" t="shared" si="146"/>
        <v>18</v>
      </c>
      <c r="G564" t="str">
        <f ca="1" t="shared" si="134"/>
        <v>Area 18</v>
      </c>
      <c r="H564" s="5" t="s">
        <v>3920</v>
      </c>
      <c r="I564">
        <f ca="1" t="shared" si="137"/>
        <v>6</v>
      </c>
      <c r="J564">
        <f ca="1" t="shared" si="138"/>
        <v>18</v>
      </c>
      <c r="K564">
        <f ca="1" t="shared" si="139"/>
        <v>2</v>
      </c>
      <c r="L564">
        <f ca="1" t="shared" si="140"/>
        <v>1</v>
      </c>
      <c r="M564">
        <f ca="1" t="shared" si="141"/>
        <v>8</v>
      </c>
      <c r="N564">
        <f ca="1" t="shared" si="135"/>
        <v>1</v>
      </c>
      <c r="O564">
        <f ca="1" t="shared" si="142"/>
        <v>9</v>
      </c>
      <c r="P564" s="3">
        <v>43211.8534722222</v>
      </c>
    </row>
    <row r="565" spans="1:16">
      <c r="A565">
        <v>107714</v>
      </c>
      <c r="B565" t="s">
        <v>3983</v>
      </c>
      <c r="C565" s="1" t="s">
        <v>3996</v>
      </c>
      <c r="D565">
        <f ca="1" t="shared" si="132"/>
        <v>8</v>
      </c>
      <c r="E565" t="str">
        <f ca="1" t="shared" si="133"/>
        <v>Zone 8</v>
      </c>
      <c r="F565">
        <f ca="1" t="shared" si="146"/>
        <v>6</v>
      </c>
      <c r="G565" t="str">
        <f ca="1" t="shared" si="134"/>
        <v>Area 6</v>
      </c>
      <c r="H565" s="5" t="s">
        <v>3921</v>
      </c>
      <c r="I565">
        <f ca="1" t="shared" si="137"/>
        <v>247</v>
      </c>
      <c r="J565">
        <f ca="1" t="shared" si="138"/>
        <v>20</v>
      </c>
      <c r="K565">
        <f ca="1" t="shared" si="139"/>
        <v>4</v>
      </c>
      <c r="L565">
        <f ca="1" t="shared" si="140"/>
        <v>1</v>
      </c>
      <c r="M565">
        <f ca="1" t="shared" si="141"/>
        <v>2</v>
      </c>
      <c r="N565">
        <f ca="1" t="shared" si="135"/>
        <v>18</v>
      </c>
      <c r="O565">
        <f ca="1" t="shared" si="142"/>
        <v>1</v>
      </c>
      <c r="P565" s="3">
        <v>43182.25</v>
      </c>
    </row>
    <row r="566" spans="1:16">
      <c r="A566">
        <v>107715</v>
      </c>
      <c r="B566" t="s">
        <v>3983</v>
      </c>
      <c r="C566" s="1" t="s">
        <v>3997</v>
      </c>
      <c r="D566">
        <f ca="1" t="shared" si="132"/>
        <v>6</v>
      </c>
      <c r="E566" t="str">
        <f ca="1" t="shared" si="133"/>
        <v>Zone 6</v>
      </c>
      <c r="F566">
        <f ca="1" t="shared" si="146"/>
        <v>23</v>
      </c>
      <c r="G566" t="str">
        <f ca="1" t="shared" si="134"/>
        <v>Area 23</v>
      </c>
      <c r="H566" s="5" t="s">
        <v>3114</v>
      </c>
      <c r="I566">
        <f ca="1" t="shared" si="137"/>
        <v>226</v>
      </c>
      <c r="J566">
        <f ca="1" t="shared" si="138"/>
        <v>26</v>
      </c>
      <c r="K566">
        <f ca="1" t="shared" si="139"/>
        <v>2</v>
      </c>
      <c r="L566">
        <f ca="1" t="shared" si="140"/>
        <v>3</v>
      </c>
      <c r="M566">
        <f ca="1" t="shared" si="141"/>
        <v>25</v>
      </c>
      <c r="N566">
        <f ca="1" t="shared" si="135"/>
        <v>14</v>
      </c>
      <c r="O566">
        <f ca="1" t="shared" si="142"/>
        <v>17</v>
      </c>
      <c r="P566" s="3">
        <v>43300.3326388889</v>
      </c>
    </row>
    <row r="567" spans="1:16">
      <c r="A567">
        <v>107716</v>
      </c>
      <c r="B567" t="s">
        <v>3983</v>
      </c>
      <c r="C567" s="1" t="s">
        <v>3998</v>
      </c>
      <c r="D567">
        <f ca="1" t="shared" si="132"/>
        <v>14</v>
      </c>
      <c r="E567" t="str">
        <f ca="1" t="shared" si="133"/>
        <v>Zone 14</v>
      </c>
      <c r="F567">
        <f ca="1" t="shared" si="146"/>
        <v>18</v>
      </c>
      <c r="G567" t="str">
        <f ca="1" t="shared" si="134"/>
        <v>Area 18</v>
      </c>
      <c r="H567" s="5" t="s">
        <v>3922</v>
      </c>
      <c r="I567">
        <f ca="1" t="shared" si="137"/>
        <v>150</v>
      </c>
      <c r="J567">
        <f ca="1" t="shared" si="138"/>
        <v>27</v>
      </c>
      <c r="K567">
        <f ca="1" t="shared" si="139"/>
        <v>5</v>
      </c>
      <c r="L567">
        <f ca="1" t="shared" si="140"/>
        <v>0</v>
      </c>
      <c r="M567">
        <f ca="1" t="shared" si="141"/>
        <v>15</v>
      </c>
      <c r="N567">
        <f ca="1" t="shared" si="135"/>
        <v>7</v>
      </c>
      <c r="O567">
        <f ca="1" t="shared" si="142"/>
        <v>5</v>
      </c>
      <c r="P567" s="3">
        <v>43277.4944444444</v>
      </c>
    </row>
    <row r="568" spans="1:16">
      <c r="A568">
        <v>107717</v>
      </c>
      <c r="B568" t="s">
        <v>3983</v>
      </c>
      <c r="C568" s="1" t="s">
        <v>3984</v>
      </c>
      <c r="D568">
        <f ca="1" t="shared" si="132"/>
        <v>6</v>
      </c>
      <c r="E568" t="str">
        <f ca="1" t="shared" si="133"/>
        <v>Zone 6</v>
      </c>
      <c r="F568">
        <f ca="1" t="shared" si="146"/>
        <v>13</v>
      </c>
      <c r="G568" t="str">
        <f ca="1" t="shared" si="134"/>
        <v>Area 13</v>
      </c>
      <c r="H568" s="5" t="s">
        <v>3405</v>
      </c>
      <c r="I568">
        <f ca="1" t="shared" si="137"/>
        <v>179</v>
      </c>
      <c r="J568">
        <f ca="1" t="shared" si="138"/>
        <v>9</v>
      </c>
      <c r="K568">
        <f ca="1" t="shared" si="139"/>
        <v>3</v>
      </c>
      <c r="L568">
        <f ca="1" t="shared" si="140"/>
        <v>3</v>
      </c>
      <c r="M568">
        <f ca="1" t="shared" si="141"/>
        <v>8</v>
      </c>
      <c r="N568">
        <f ca="1" t="shared" si="135"/>
        <v>12</v>
      </c>
      <c r="O568">
        <f ca="1" t="shared" si="142"/>
        <v>16</v>
      </c>
      <c r="P568" s="3">
        <v>43189.9861111111</v>
      </c>
    </row>
    <row r="569" spans="1:16">
      <c r="A569">
        <v>107718</v>
      </c>
      <c r="B569" t="s">
        <v>3983</v>
      </c>
      <c r="C569" s="1" t="s">
        <v>3985</v>
      </c>
      <c r="D569">
        <f ca="1" t="shared" si="132"/>
        <v>13</v>
      </c>
      <c r="E569" t="str">
        <f ca="1" t="shared" si="133"/>
        <v>Zone 13</v>
      </c>
      <c r="F569">
        <f ca="1" t="shared" si="146"/>
        <v>18</v>
      </c>
      <c r="G569" t="str">
        <f ca="1" t="shared" si="134"/>
        <v>Area 18</v>
      </c>
      <c r="H569" s="5" t="s">
        <v>3359</v>
      </c>
      <c r="I569">
        <f ca="1" t="shared" si="137"/>
        <v>74</v>
      </c>
      <c r="J569">
        <f ca="1" t="shared" si="138"/>
        <v>38</v>
      </c>
      <c r="K569">
        <f ca="1" t="shared" si="139"/>
        <v>5</v>
      </c>
      <c r="L569">
        <f ca="1" t="shared" si="140"/>
        <v>0</v>
      </c>
      <c r="M569">
        <f ca="1" t="shared" si="141"/>
        <v>3</v>
      </c>
      <c r="N569">
        <f ca="1" t="shared" si="135"/>
        <v>1</v>
      </c>
      <c r="O569">
        <f ca="1" t="shared" si="142"/>
        <v>4</v>
      </c>
      <c r="P569" s="3">
        <v>43175.3326388889</v>
      </c>
    </row>
    <row r="570" spans="1:16">
      <c r="A570">
        <v>107719</v>
      </c>
      <c r="B570" t="s">
        <v>3983</v>
      </c>
      <c r="C570" s="1" t="s">
        <v>3986</v>
      </c>
      <c r="D570">
        <f ca="1" t="shared" si="132"/>
        <v>13</v>
      </c>
      <c r="E570" t="str">
        <f ca="1" t="shared" si="133"/>
        <v>Zone 13</v>
      </c>
      <c r="F570">
        <f ca="1" t="shared" si="146"/>
        <v>13</v>
      </c>
      <c r="G570" t="str">
        <f ca="1" t="shared" si="134"/>
        <v>Area 13</v>
      </c>
      <c r="H570" s="5" t="s">
        <v>3923</v>
      </c>
      <c r="I570">
        <f ca="1" t="shared" si="137"/>
        <v>136</v>
      </c>
      <c r="J570">
        <f ca="1" t="shared" si="138"/>
        <v>39</v>
      </c>
      <c r="K570">
        <f ca="1" t="shared" si="139"/>
        <v>2</v>
      </c>
      <c r="L570">
        <f ca="1" t="shared" si="140"/>
        <v>1</v>
      </c>
      <c r="M570">
        <f ca="1" t="shared" si="141"/>
        <v>19</v>
      </c>
      <c r="N570">
        <f ca="1" t="shared" si="135"/>
        <v>12</v>
      </c>
      <c r="O570">
        <f ca="1" t="shared" si="142"/>
        <v>21</v>
      </c>
      <c r="P570" s="3">
        <v>43224.0006944444</v>
      </c>
    </row>
    <row r="571" spans="1:16">
      <c r="A571">
        <v>107720</v>
      </c>
      <c r="B571" t="s">
        <v>3983</v>
      </c>
      <c r="C571" s="1" t="s">
        <v>3987</v>
      </c>
      <c r="D571">
        <f ca="1" t="shared" si="132"/>
        <v>15</v>
      </c>
      <c r="E571" t="str">
        <f ca="1" t="shared" si="133"/>
        <v>Zone 15</v>
      </c>
      <c r="F571">
        <f ca="1" t="shared" si="146"/>
        <v>5</v>
      </c>
      <c r="G571" t="str">
        <f ca="1" t="shared" si="134"/>
        <v>Area 5</v>
      </c>
      <c r="H571" s="5" t="s">
        <v>3924</v>
      </c>
      <c r="I571">
        <f ca="1" t="shared" si="137"/>
        <v>194</v>
      </c>
      <c r="J571">
        <f ca="1" t="shared" si="138"/>
        <v>36</v>
      </c>
      <c r="K571">
        <f ca="1" t="shared" si="139"/>
        <v>5</v>
      </c>
      <c r="L571">
        <f ca="1" t="shared" si="140"/>
        <v>2</v>
      </c>
      <c r="M571">
        <f ca="1" t="shared" si="141"/>
        <v>21</v>
      </c>
      <c r="N571">
        <f ca="1" t="shared" si="135"/>
        <v>4</v>
      </c>
      <c r="O571">
        <f ca="1" t="shared" si="142"/>
        <v>7</v>
      </c>
      <c r="P571" s="3">
        <v>44137.8902777778</v>
      </c>
    </row>
    <row r="572" spans="1:16">
      <c r="A572">
        <v>107721</v>
      </c>
      <c r="B572" t="s">
        <v>3983</v>
      </c>
      <c r="C572" s="1" t="s">
        <v>3988</v>
      </c>
      <c r="D572">
        <f ca="1" t="shared" si="132"/>
        <v>2</v>
      </c>
      <c r="E572" t="str">
        <f ca="1" t="shared" si="133"/>
        <v>Zone 2</v>
      </c>
      <c r="F572">
        <f ca="1" t="shared" si="146"/>
        <v>13</v>
      </c>
      <c r="G572" t="str">
        <f ca="1" t="shared" si="134"/>
        <v>Area 13</v>
      </c>
      <c r="H572" s="5" t="s">
        <v>3925</v>
      </c>
      <c r="I572">
        <f ca="1" t="shared" si="137"/>
        <v>26</v>
      </c>
      <c r="J572">
        <f ca="1" t="shared" si="138"/>
        <v>38</v>
      </c>
      <c r="K572">
        <f ca="1" t="shared" si="139"/>
        <v>2</v>
      </c>
      <c r="L572">
        <f ca="1" t="shared" si="140"/>
        <v>3</v>
      </c>
      <c r="M572">
        <f ca="1" t="shared" si="141"/>
        <v>17</v>
      </c>
      <c r="N572">
        <f ca="1" t="shared" si="135"/>
        <v>20</v>
      </c>
      <c r="O572">
        <f ca="1" t="shared" si="142"/>
        <v>10</v>
      </c>
      <c r="P572" s="3">
        <v>44035.8847222222</v>
      </c>
    </row>
    <row r="573" spans="1:16">
      <c r="A573">
        <v>107722</v>
      </c>
      <c r="B573" t="s">
        <v>3983</v>
      </c>
      <c r="C573" s="1" t="s">
        <v>3989</v>
      </c>
      <c r="D573">
        <f ca="1" t="shared" si="132"/>
        <v>10</v>
      </c>
      <c r="E573" t="str">
        <f ca="1" t="shared" si="133"/>
        <v>Zone 10</v>
      </c>
      <c r="F573">
        <f ca="1" t="shared" ref="F573:F582" si="147">RANDBETWEEN(1,25)</f>
        <v>15</v>
      </c>
      <c r="G573" t="str">
        <f ca="1" t="shared" si="134"/>
        <v>Area 15</v>
      </c>
      <c r="H573" s="5" t="s">
        <v>3926</v>
      </c>
      <c r="I573">
        <f ca="1" t="shared" si="137"/>
        <v>75</v>
      </c>
      <c r="J573">
        <f ca="1" t="shared" si="138"/>
        <v>42</v>
      </c>
      <c r="K573">
        <f ca="1" t="shared" si="139"/>
        <v>2</v>
      </c>
      <c r="L573">
        <f ca="1" t="shared" si="140"/>
        <v>0</v>
      </c>
      <c r="M573">
        <f ca="1" t="shared" si="141"/>
        <v>15</v>
      </c>
      <c r="N573">
        <f ca="1" t="shared" si="135"/>
        <v>22</v>
      </c>
      <c r="O573">
        <f ca="1" t="shared" si="142"/>
        <v>25</v>
      </c>
      <c r="P573" s="3">
        <v>43859.8444444444</v>
      </c>
    </row>
    <row r="574" spans="1:16">
      <c r="A574">
        <v>107723</v>
      </c>
      <c r="B574" t="s">
        <v>3983</v>
      </c>
      <c r="C574" s="1" t="s">
        <v>3984</v>
      </c>
      <c r="D574">
        <f ca="1" t="shared" si="132"/>
        <v>12</v>
      </c>
      <c r="E574" t="str">
        <f ca="1" t="shared" si="133"/>
        <v>Zone 12</v>
      </c>
      <c r="F574">
        <f ca="1" t="shared" si="147"/>
        <v>16</v>
      </c>
      <c r="G574" t="str">
        <f ca="1" t="shared" si="134"/>
        <v>Area 16</v>
      </c>
      <c r="H574" s="5" t="s">
        <v>3722</v>
      </c>
      <c r="I574">
        <f ca="1" t="shared" si="137"/>
        <v>93</v>
      </c>
      <c r="J574">
        <f ca="1" t="shared" si="138"/>
        <v>9</v>
      </c>
      <c r="K574">
        <f ca="1" t="shared" si="139"/>
        <v>1</v>
      </c>
      <c r="L574">
        <f ca="1" t="shared" si="140"/>
        <v>1</v>
      </c>
      <c r="M574">
        <f ca="1" t="shared" si="141"/>
        <v>18</v>
      </c>
      <c r="N574">
        <f ca="1" t="shared" si="135"/>
        <v>17</v>
      </c>
      <c r="O574">
        <f ca="1" t="shared" si="142"/>
        <v>1</v>
      </c>
      <c r="P574" s="3">
        <v>44035.6159722222</v>
      </c>
    </row>
    <row r="575" spans="1:16">
      <c r="A575">
        <v>107724</v>
      </c>
      <c r="B575" t="s">
        <v>3983</v>
      </c>
      <c r="C575" s="1" t="s">
        <v>3985</v>
      </c>
      <c r="D575">
        <f ca="1" t="shared" si="132"/>
        <v>15</v>
      </c>
      <c r="E575" t="str">
        <f ca="1" t="shared" si="133"/>
        <v>Zone 15</v>
      </c>
      <c r="F575">
        <f ca="1" t="shared" si="147"/>
        <v>5</v>
      </c>
      <c r="G575" t="str">
        <f ca="1" t="shared" si="134"/>
        <v>Area 5</v>
      </c>
      <c r="H575" s="5" t="s">
        <v>3724</v>
      </c>
      <c r="I575">
        <f ca="1" t="shared" si="137"/>
        <v>20</v>
      </c>
      <c r="J575">
        <f ca="1" t="shared" si="138"/>
        <v>14</v>
      </c>
      <c r="K575">
        <f ca="1" t="shared" si="139"/>
        <v>0</v>
      </c>
      <c r="L575">
        <f ca="1" t="shared" si="140"/>
        <v>1</v>
      </c>
      <c r="M575">
        <f ca="1" t="shared" si="141"/>
        <v>4</v>
      </c>
      <c r="N575">
        <f ca="1" t="shared" si="135"/>
        <v>8</v>
      </c>
      <c r="O575">
        <f ca="1" t="shared" si="142"/>
        <v>23</v>
      </c>
      <c r="P575" s="3">
        <v>43512.3826388889</v>
      </c>
    </row>
    <row r="576" spans="1:16">
      <c r="A576">
        <v>107725</v>
      </c>
      <c r="B576" t="s">
        <v>3983</v>
      </c>
      <c r="C576" s="1" t="s">
        <v>3986</v>
      </c>
      <c r="D576">
        <f ca="1" t="shared" si="132"/>
        <v>9</v>
      </c>
      <c r="E576" t="str">
        <f ca="1" t="shared" si="133"/>
        <v>Zone 9</v>
      </c>
      <c r="F576">
        <f ca="1" t="shared" si="147"/>
        <v>12</v>
      </c>
      <c r="G576" t="str">
        <f ca="1" t="shared" si="134"/>
        <v>Area 12</v>
      </c>
      <c r="H576" s="5" t="s">
        <v>3726</v>
      </c>
      <c r="I576">
        <f ca="1" t="shared" si="137"/>
        <v>240</v>
      </c>
      <c r="J576">
        <f ca="1" t="shared" si="138"/>
        <v>32</v>
      </c>
      <c r="K576">
        <f ca="1" t="shared" si="139"/>
        <v>4</v>
      </c>
      <c r="L576">
        <f ca="1" t="shared" si="140"/>
        <v>0</v>
      </c>
      <c r="M576">
        <f ca="1" t="shared" si="141"/>
        <v>23</v>
      </c>
      <c r="N576">
        <f ca="1" t="shared" si="135"/>
        <v>10</v>
      </c>
      <c r="O576">
        <f ca="1" t="shared" si="142"/>
        <v>23</v>
      </c>
      <c r="P576" s="3">
        <v>43625.9048611111</v>
      </c>
    </row>
    <row r="577" spans="1:16">
      <c r="A577">
        <v>107726</v>
      </c>
      <c r="B577" t="s">
        <v>3983</v>
      </c>
      <c r="C577" s="1" t="s">
        <v>3987</v>
      </c>
      <c r="D577">
        <f ca="1" t="shared" si="132"/>
        <v>11</v>
      </c>
      <c r="E577" t="str">
        <f ca="1" t="shared" si="133"/>
        <v>Zone 11</v>
      </c>
      <c r="F577">
        <f ca="1" t="shared" si="147"/>
        <v>7</v>
      </c>
      <c r="G577" t="str">
        <f ca="1" t="shared" si="134"/>
        <v>Area 7</v>
      </c>
      <c r="H577" s="5" t="s">
        <v>3728</v>
      </c>
      <c r="I577">
        <f ca="1" t="shared" si="137"/>
        <v>96</v>
      </c>
      <c r="J577">
        <f ca="1" t="shared" si="138"/>
        <v>9</v>
      </c>
      <c r="K577">
        <f ca="1" t="shared" si="139"/>
        <v>4</v>
      </c>
      <c r="L577">
        <f ca="1" t="shared" si="140"/>
        <v>3</v>
      </c>
      <c r="M577">
        <f ca="1" t="shared" si="141"/>
        <v>12</v>
      </c>
      <c r="N577">
        <f ca="1" t="shared" si="135"/>
        <v>4</v>
      </c>
      <c r="O577">
        <f ca="1" t="shared" si="142"/>
        <v>9</v>
      </c>
      <c r="P577" s="3">
        <v>43635.3916666667</v>
      </c>
    </row>
    <row r="578" spans="1:16">
      <c r="A578">
        <v>107727</v>
      </c>
      <c r="B578" t="s">
        <v>3983</v>
      </c>
      <c r="C578" s="1" t="s">
        <v>3988</v>
      </c>
      <c r="D578">
        <f ca="1" t="shared" ref="D578:D641" si="148">RANDBETWEEN(1,15)</f>
        <v>14</v>
      </c>
      <c r="E578" t="str">
        <f ca="1" t="shared" ref="E578:E641" si="149">CONCATENATE("Zone"," ",D578)</f>
        <v>Zone 14</v>
      </c>
      <c r="F578">
        <f ca="1" t="shared" si="147"/>
        <v>4</v>
      </c>
      <c r="G578" t="str">
        <f ca="1" t="shared" ref="G578:G641" si="150">CONCATENATE("Area"," ",F578)</f>
        <v>Area 4</v>
      </c>
      <c r="H578" s="5" t="s">
        <v>3730</v>
      </c>
      <c r="I578">
        <f ca="1" t="shared" si="137"/>
        <v>2</v>
      </c>
      <c r="J578">
        <f ca="1" t="shared" si="138"/>
        <v>7</v>
      </c>
      <c r="K578">
        <f ca="1" t="shared" si="139"/>
        <v>3</v>
      </c>
      <c r="L578">
        <f ca="1" t="shared" si="140"/>
        <v>2</v>
      </c>
      <c r="M578">
        <f ca="1" t="shared" si="141"/>
        <v>23</v>
      </c>
      <c r="N578">
        <f ca="1" t="shared" ref="N578:N641" si="151">RANDBETWEEN(0,25)</f>
        <v>4</v>
      </c>
      <c r="O578">
        <f ca="1" t="shared" si="142"/>
        <v>1</v>
      </c>
      <c r="P578" s="3">
        <v>43622.8930555556</v>
      </c>
    </row>
    <row r="579" spans="1:16">
      <c r="A579">
        <v>107728</v>
      </c>
      <c r="B579" t="s">
        <v>3983</v>
      </c>
      <c r="C579" s="1" t="s">
        <v>3989</v>
      </c>
      <c r="D579">
        <f ca="1" t="shared" si="148"/>
        <v>13</v>
      </c>
      <c r="E579" t="str">
        <f ca="1" t="shared" si="149"/>
        <v>Zone 13</v>
      </c>
      <c r="F579">
        <f ca="1" t="shared" si="147"/>
        <v>5</v>
      </c>
      <c r="G579" t="str">
        <f ca="1" t="shared" si="150"/>
        <v>Area 5</v>
      </c>
      <c r="H579" s="5" t="s">
        <v>3732</v>
      </c>
      <c r="I579">
        <f ca="1" t="shared" si="137"/>
        <v>233</v>
      </c>
      <c r="J579">
        <f ca="1" t="shared" si="138"/>
        <v>39</v>
      </c>
      <c r="K579">
        <f ca="1" t="shared" si="139"/>
        <v>5</v>
      </c>
      <c r="L579">
        <f ca="1" t="shared" si="140"/>
        <v>3</v>
      </c>
      <c r="M579">
        <f ca="1" t="shared" si="141"/>
        <v>1</v>
      </c>
      <c r="N579">
        <f ca="1" t="shared" si="151"/>
        <v>17</v>
      </c>
      <c r="O579">
        <f ca="1" t="shared" si="142"/>
        <v>6</v>
      </c>
      <c r="P579" s="3">
        <v>43472.5590277778</v>
      </c>
    </row>
    <row r="580" spans="1:16">
      <c r="A580">
        <v>107729</v>
      </c>
      <c r="B580" t="s">
        <v>3983</v>
      </c>
      <c r="C580" s="1" t="s">
        <v>3990</v>
      </c>
      <c r="D580">
        <f ca="1" t="shared" si="148"/>
        <v>14</v>
      </c>
      <c r="E580" t="str">
        <f ca="1" t="shared" si="149"/>
        <v>Zone 14</v>
      </c>
      <c r="F580">
        <f ca="1" t="shared" si="147"/>
        <v>1</v>
      </c>
      <c r="G580" t="str">
        <f ca="1" t="shared" si="150"/>
        <v>Area 1</v>
      </c>
      <c r="H580" s="5" t="s">
        <v>3697</v>
      </c>
      <c r="I580">
        <f ca="1" t="shared" si="137"/>
        <v>175</v>
      </c>
      <c r="J580">
        <f ca="1" t="shared" si="138"/>
        <v>1</v>
      </c>
      <c r="K580">
        <f ca="1" t="shared" si="139"/>
        <v>3</v>
      </c>
      <c r="L580">
        <f ca="1" t="shared" si="140"/>
        <v>2</v>
      </c>
      <c r="M580">
        <f ca="1" t="shared" si="141"/>
        <v>5</v>
      </c>
      <c r="N580">
        <f ca="1" t="shared" si="151"/>
        <v>7</v>
      </c>
      <c r="O580">
        <f ca="1" t="shared" si="142"/>
        <v>25</v>
      </c>
      <c r="P580" s="3">
        <v>43570.2555555556</v>
      </c>
    </row>
    <row r="581" spans="1:16">
      <c r="A581">
        <v>107730</v>
      </c>
      <c r="B581" t="s">
        <v>3983</v>
      </c>
      <c r="C581" s="1" t="s">
        <v>3991</v>
      </c>
      <c r="D581">
        <f ca="1" t="shared" si="148"/>
        <v>15</v>
      </c>
      <c r="E581" t="str">
        <f ca="1" t="shared" si="149"/>
        <v>Zone 15</v>
      </c>
      <c r="F581">
        <f ca="1" t="shared" si="147"/>
        <v>3</v>
      </c>
      <c r="G581" t="str">
        <f ca="1" t="shared" si="150"/>
        <v>Area 3</v>
      </c>
      <c r="H581" s="5" t="s">
        <v>3735</v>
      </c>
      <c r="I581">
        <f ca="1" t="shared" si="137"/>
        <v>140</v>
      </c>
      <c r="J581">
        <f ca="1" t="shared" si="138"/>
        <v>18</v>
      </c>
      <c r="K581">
        <f ca="1" t="shared" si="139"/>
        <v>0</v>
      </c>
      <c r="L581">
        <f ca="1" t="shared" si="140"/>
        <v>0</v>
      </c>
      <c r="M581">
        <f ca="1" t="shared" si="141"/>
        <v>17</v>
      </c>
      <c r="N581">
        <f ca="1" t="shared" si="151"/>
        <v>2</v>
      </c>
      <c r="O581">
        <f ca="1" t="shared" si="142"/>
        <v>1</v>
      </c>
      <c r="P581" s="3">
        <v>43474.15625</v>
      </c>
    </row>
    <row r="582" spans="1:16">
      <c r="A582">
        <v>107731</v>
      </c>
      <c r="B582" t="s">
        <v>3983</v>
      </c>
      <c r="C582" s="1" t="s">
        <v>3992</v>
      </c>
      <c r="D582">
        <f ca="1" t="shared" si="148"/>
        <v>11</v>
      </c>
      <c r="E582" t="str">
        <f ca="1" t="shared" si="149"/>
        <v>Zone 11</v>
      </c>
      <c r="F582">
        <f ca="1" t="shared" si="147"/>
        <v>12</v>
      </c>
      <c r="G582" t="str">
        <f ca="1" t="shared" si="150"/>
        <v>Area 12</v>
      </c>
      <c r="H582" s="5" t="s">
        <v>3737</v>
      </c>
      <c r="I582">
        <f ca="1" t="shared" si="137"/>
        <v>211</v>
      </c>
      <c r="J582">
        <f ca="1" t="shared" si="138"/>
        <v>45</v>
      </c>
      <c r="K582">
        <f ca="1" t="shared" si="139"/>
        <v>5</v>
      </c>
      <c r="L582">
        <f ca="1" t="shared" si="140"/>
        <v>0</v>
      </c>
      <c r="M582">
        <f ca="1" t="shared" si="141"/>
        <v>5</v>
      </c>
      <c r="N582">
        <f ca="1" t="shared" si="151"/>
        <v>23</v>
      </c>
      <c r="O582">
        <f ca="1" t="shared" si="142"/>
        <v>8</v>
      </c>
      <c r="P582" s="3">
        <v>43506.6409722222</v>
      </c>
    </row>
    <row r="583" spans="1:16">
      <c r="A583">
        <v>107732</v>
      </c>
      <c r="B583" t="s">
        <v>3983</v>
      </c>
      <c r="C583" s="1" t="s">
        <v>3993</v>
      </c>
      <c r="D583">
        <f ca="1" t="shared" si="148"/>
        <v>1</v>
      </c>
      <c r="E583" t="str">
        <f ca="1" t="shared" si="149"/>
        <v>Zone 1</v>
      </c>
      <c r="F583">
        <f ca="1" t="shared" ref="F583:F592" si="152">RANDBETWEEN(1,25)</f>
        <v>24</v>
      </c>
      <c r="G583" t="str">
        <f ca="1" t="shared" si="150"/>
        <v>Area 24</v>
      </c>
      <c r="H583" s="5" t="s">
        <v>3739</v>
      </c>
      <c r="I583">
        <f ca="1" t="shared" si="137"/>
        <v>38</v>
      </c>
      <c r="J583">
        <f ca="1" t="shared" si="138"/>
        <v>3</v>
      </c>
      <c r="K583">
        <f ca="1" t="shared" si="139"/>
        <v>4</v>
      </c>
      <c r="L583">
        <f ca="1" t="shared" si="140"/>
        <v>0</v>
      </c>
      <c r="M583">
        <f ca="1" t="shared" si="141"/>
        <v>3</v>
      </c>
      <c r="N583">
        <f ca="1" t="shared" si="151"/>
        <v>13</v>
      </c>
      <c r="O583">
        <f ca="1" t="shared" si="142"/>
        <v>9</v>
      </c>
      <c r="P583" s="3">
        <v>43579.5708333333</v>
      </c>
    </row>
    <row r="584" spans="1:16">
      <c r="A584">
        <v>107733</v>
      </c>
      <c r="B584" t="s">
        <v>3983</v>
      </c>
      <c r="C584" s="1" t="s">
        <v>3994</v>
      </c>
      <c r="D584">
        <f ca="1" t="shared" si="148"/>
        <v>14</v>
      </c>
      <c r="E584" t="str">
        <f ca="1" t="shared" si="149"/>
        <v>Zone 14</v>
      </c>
      <c r="F584">
        <f ca="1" t="shared" si="152"/>
        <v>8</v>
      </c>
      <c r="G584" t="str">
        <f ca="1" t="shared" si="150"/>
        <v>Area 8</v>
      </c>
      <c r="H584" s="5" t="s">
        <v>3741</v>
      </c>
      <c r="I584">
        <f ca="1" t="shared" si="137"/>
        <v>163</v>
      </c>
      <c r="J584">
        <f ca="1" t="shared" si="138"/>
        <v>39</v>
      </c>
      <c r="K584">
        <f ca="1" t="shared" si="139"/>
        <v>5</v>
      </c>
      <c r="L584">
        <f ca="1" t="shared" si="140"/>
        <v>3</v>
      </c>
      <c r="M584">
        <f ca="1" t="shared" si="141"/>
        <v>24</v>
      </c>
      <c r="N584">
        <f ca="1" t="shared" si="151"/>
        <v>24</v>
      </c>
      <c r="O584">
        <f ca="1" t="shared" si="142"/>
        <v>23</v>
      </c>
      <c r="P584" s="3">
        <v>43689.2298611111</v>
      </c>
    </row>
    <row r="585" spans="1:16">
      <c r="A585">
        <v>107734</v>
      </c>
      <c r="B585" t="s">
        <v>3983</v>
      </c>
      <c r="C585" s="1" t="s">
        <v>3995</v>
      </c>
      <c r="D585">
        <f ca="1" t="shared" si="148"/>
        <v>13</v>
      </c>
      <c r="E585" t="str">
        <f ca="1" t="shared" si="149"/>
        <v>Zone 13</v>
      </c>
      <c r="F585">
        <f ca="1" t="shared" si="152"/>
        <v>13</v>
      </c>
      <c r="G585" t="str">
        <f ca="1" t="shared" si="150"/>
        <v>Area 13</v>
      </c>
      <c r="H585" s="5" t="s">
        <v>3743</v>
      </c>
      <c r="I585">
        <f ca="1" t="shared" si="137"/>
        <v>22</v>
      </c>
      <c r="J585">
        <f ca="1" t="shared" si="138"/>
        <v>37</v>
      </c>
      <c r="K585">
        <f ca="1" t="shared" si="139"/>
        <v>3</v>
      </c>
      <c r="L585">
        <f ca="1" t="shared" si="140"/>
        <v>2</v>
      </c>
      <c r="M585">
        <f ca="1" t="shared" si="141"/>
        <v>2</v>
      </c>
      <c r="N585">
        <f ca="1" t="shared" si="151"/>
        <v>6</v>
      </c>
      <c r="O585">
        <f ca="1" t="shared" si="142"/>
        <v>15</v>
      </c>
      <c r="P585" s="3">
        <v>43682.4041666667</v>
      </c>
    </row>
    <row r="586" spans="1:16">
      <c r="A586">
        <v>107735</v>
      </c>
      <c r="B586" t="s">
        <v>3983</v>
      </c>
      <c r="C586" s="1" t="s">
        <v>3996</v>
      </c>
      <c r="D586">
        <f ca="1" t="shared" si="148"/>
        <v>13</v>
      </c>
      <c r="E586" t="str">
        <f ca="1" t="shared" si="149"/>
        <v>Zone 13</v>
      </c>
      <c r="F586">
        <f ca="1" t="shared" si="152"/>
        <v>3</v>
      </c>
      <c r="G586" t="str">
        <f ca="1" t="shared" si="150"/>
        <v>Area 3</v>
      </c>
      <c r="H586" s="5" t="s">
        <v>3745</v>
      </c>
      <c r="I586">
        <f ca="1" t="shared" si="137"/>
        <v>152</v>
      </c>
      <c r="J586">
        <f ca="1" t="shared" si="138"/>
        <v>9</v>
      </c>
      <c r="K586">
        <f ca="1" t="shared" si="139"/>
        <v>2</v>
      </c>
      <c r="L586">
        <f ca="1" t="shared" si="140"/>
        <v>2</v>
      </c>
      <c r="M586">
        <f ca="1" t="shared" si="141"/>
        <v>10</v>
      </c>
      <c r="N586">
        <f ca="1" t="shared" si="151"/>
        <v>2</v>
      </c>
      <c r="O586">
        <f ca="1" t="shared" si="142"/>
        <v>2</v>
      </c>
      <c r="P586" s="3">
        <v>43314.4215277778</v>
      </c>
    </row>
    <row r="587" spans="1:16">
      <c r="A587">
        <v>107736</v>
      </c>
      <c r="B587" t="s">
        <v>3983</v>
      </c>
      <c r="C587" s="1" t="s">
        <v>3997</v>
      </c>
      <c r="D587">
        <f ca="1" t="shared" si="148"/>
        <v>11</v>
      </c>
      <c r="E587" t="str">
        <f ca="1" t="shared" si="149"/>
        <v>Zone 11</v>
      </c>
      <c r="F587">
        <f ca="1" t="shared" si="152"/>
        <v>2</v>
      </c>
      <c r="G587" t="str">
        <f ca="1" t="shared" si="150"/>
        <v>Area 2</v>
      </c>
      <c r="H587" s="5" t="s">
        <v>3747</v>
      </c>
      <c r="I587">
        <f ca="1" t="shared" si="137"/>
        <v>56</v>
      </c>
      <c r="J587">
        <f ca="1" t="shared" si="138"/>
        <v>4</v>
      </c>
      <c r="K587">
        <f ca="1" t="shared" si="139"/>
        <v>5</v>
      </c>
      <c r="L587">
        <f ca="1" t="shared" si="140"/>
        <v>0</v>
      </c>
      <c r="M587">
        <f ca="1" t="shared" si="141"/>
        <v>24</v>
      </c>
      <c r="N587">
        <f ca="1" t="shared" si="151"/>
        <v>10</v>
      </c>
      <c r="O587">
        <f ca="1" t="shared" si="142"/>
        <v>25</v>
      </c>
      <c r="P587" s="3">
        <v>42634.4541666667</v>
      </c>
    </row>
    <row r="588" spans="1:16">
      <c r="A588">
        <v>107737</v>
      </c>
      <c r="B588" t="s">
        <v>3983</v>
      </c>
      <c r="C588" s="1" t="s">
        <v>3998</v>
      </c>
      <c r="D588">
        <f ca="1" t="shared" si="148"/>
        <v>11</v>
      </c>
      <c r="E588" t="str">
        <f ca="1" t="shared" si="149"/>
        <v>Zone 11</v>
      </c>
      <c r="F588">
        <f ca="1" t="shared" si="152"/>
        <v>5</v>
      </c>
      <c r="G588" t="str">
        <f ca="1" t="shared" si="150"/>
        <v>Area 5</v>
      </c>
      <c r="H588" s="5" t="s">
        <v>3749</v>
      </c>
      <c r="I588">
        <f ca="1" t="shared" si="137"/>
        <v>24</v>
      </c>
      <c r="J588">
        <f ca="1" t="shared" si="138"/>
        <v>25</v>
      </c>
      <c r="K588">
        <f ca="1" t="shared" si="139"/>
        <v>5</v>
      </c>
      <c r="L588">
        <f ca="1" t="shared" si="140"/>
        <v>2</v>
      </c>
      <c r="M588">
        <f ca="1" t="shared" si="141"/>
        <v>22</v>
      </c>
      <c r="N588">
        <f ca="1" t="shared" si="151"/>
        <v>15</v>
      </c>
      <c r="O588">
        <f ca="1" t="shared" si="142"/>
        <v>6</v>
      </c>
      <c r="P588" s="3">
        <v>42987.2034722222</v>
      </c>
    </row>
    <row r="589" spans="1:16">
      <c r="A589">
        <v>107738</v>
      </c>
      <c r="B589" t="s">
        <v>3983</v>
      </c>
      <c r="C589" s="1" t="s">
        <v>3984</v>
      </c>
      <c r="D589">
        <f ca="1" t="shared" si="148"/>
        <v>11</v>
      </c>
      <c r="E589" t="str">
        <f ca="1" t="shared" si="149"/>
        <v>Zone 11</v>
      </c>
      <c r="F589">
        <f ca="1" t="shared" si="152"/>
        <v>15</v>
      </c>
      <c r="G589" t="str">
        <f ca="1" t="shared" si="150"/>
        <v>Area 15</v>
      </c>
      <c r="H589" s="5" t="s">
        <v>3115</v>
      </c>
      <c r="I589">
        <f ca="1" t="shared" si="137"/>
        <v>18</v>
      </c>
      <c r="J589">
        <f ca="1" t="shared" si="138"/>
        <v>6</v>
      </c>
      <c r="K589">
        <f ca="1" t="shared" si="139"/>
        <v>2</v>
      </c>
      <c r="L589">
        <f ca="1" t="shared" si="140"/>
        <v>0</v>
      </c>
      <c r="M589">
        <f ca="1" t="shared" si="141"/>
        <v>8</v>
      </c>
      <c r="N589">
        <f ca="1" t="shared" si="151"/>
        <v>16</v>
      </c>
      <c r="O589">
        <f ca="1" t="shared" si="142"/>
        <v>7</v>
      </c>
      <c r="P589" s="3">
        <v>43349.5555555556</v>
      </c>
    </row>
    <row r="590" spans="1:16">
      <c r="A590">
        <v>107739</v>
      </c>
      <c r="B590" t="s">
        <v>3983</v>
      </c>
      <c r="C590" s="1" t="s">
        <v>3985</v>
      </c>
      <c r="D590">
        <f ca="1" t="shared" si="148"/>
        <v>7</v>
      </c>
      <c r="E590" t="str">
        <f ca="1" t="shared" si="149"/>
        <v>Zone 7</v>
      </c>
      <c r="F590">
        <f ca="1" t="shared" si="152"/>
        <v>17</v>
      </c>
      <c r="G590" t="str">
        <f ca="1" t="shared" si="150"/>
        <v>Area 17</v>
      </c>
      <c r="H590" s="5" t="s">
        <v>3751</v>
      </c>
      <c r="I590">
        <f ca="1" t="shared" si="137"/>
        <v>197</v>
      </c>
      <c r="J590">
        <f ca="1" t="shared" si="138"/>
        <v>18</v>
      </c>
      <c r="K590">
        <f ca="1" t="shared" si="139"/>
        <v>4</v>
      </c>
      <c r="L590">
        <f ca="1" t="shared" si="140"/>
        <v>1</v>
      </c>
      <c r="M590">
        <f ca="1" t="shared" si="141"/>
        <v>21</v>
      </c>
      <c r="N590">
        <f ca="1" t="shared" si="151"/>
        <v>24</v>
      </c>
      <c r="O590">
        <f ca="1" t="shared" si="142"/>
        <v>23</v>
      </c>
      <c r="P590" s="3">
        <v>42674.1736111111</v>
      </c>
    </row>
    <row r="591" spans="1:16">
      <c r="A591">
        <v>107740</v>
      </c>
      <c r="B591" t="s">
        <v>3983</v>
      </c>
      <c r="C591" s="1" t="s">
        <v>3986</v>
      </c>
      <c r="D591">
        <f ca="1" t="shared" si="148"/>
        <v>4</v>
      </c>
      <c r="E591" t="str">
        <f ca="1" t="shared" si="149"/>
        <v>Zone 4</v>
      </c>
      <c r="F591">
        <f ca="1" t="shared" si="152"/>
        <v>22</v>
      </c>
      <c r="G591" t="str">
        <f ca="1" t="shared" si="150"/>
        <v>Area 22</v>
      </c>
      <c r="H591" s="5" t="s">
        <v>2781</v>
      </c>
      <c r="I591">
        <f ca="1" t="shared" si="137"/>
        <v>121</v>
      </c>
      <c r="J591">
        <f ca="1" t="shared" si="138"/>
        <v>48</v>
      </c>
      <c r="K591">
        <f ca="1" t="shared" si="139"/>
        <v>2</v>
      </c>
      <c r="L591">
        <f ca="1" t="shared" si="140"/>
        <v>2</v>
      </c>
      <c r="M591">
        <f ca="1" t="shared" si="141"/>
        <v>14</v>
      </c>
      <c r="N591">
        <f ca="1" t="shared" si="151"/>
        <v>9</v>
      </c>
      <c r="O591">
        <f ca="1" t="shared" si="142"/>
        <v>20</v>
      </c>
      <c r="P591" s="3">
        <v>43028.5833333333</v>
      </c>
    </row>
    <row r="592" spans="1:16">
      <c r="A592">
        <v>107741</v>
      </c>
      <c r="B592" t="s">
        <v>3983</v>
      </c>
      <c r="C592" s="1" t="s">
        <v>3987</v>
      </c>
      <c r="D592">
        <f ca="1" t="shared" si="148"/>
        <v>2</v>
      </c>
      <c r="E592" t="str">
        <f ca="1" t="shared" si="149"/>
        <v>Zone 2</v>
      </c>
      <c r="F592">
        <f ca="1" t="shared" si="152"/>
        <v>11</v>
      </c>
      <c r="G592" t="str">
        <f ca="1" t="shared" si="150"/>
        <v>Area 11</v>
      </c>
      <c r="H592" s="5" t="s">
        <v>3573</v>
      </c>
      <c r="I592">
        <f ca="1" t="shared" si="137"/>
        <v>62</v>
      </c>
      <c r="J592">
        <f ca="1" t="shared" si="138"/>
        <v>41</v>
      </c>
      <c r="K592">
        <f ca="1" t="shared" si="139"/>
        <v>0</v>
      </c>
      <c r="L592">
        <f ca="1" t="shared" si="140"/>
        <v>0</v>
      </c>
      <c r="M592">
        <f ca="1" t="shared" si="141"/>
        <v>23</v>
      </c>
      <c r="N592">
        <f ca="1" t="shared" si="151"/>
        <v>7</v>
      </c>
      <c r="O592">
        <f ca="1" t="shared" si="142"/>
        <v>19</v>
      </c>
      <c r="P592" s="3">
        <v>43388.8666666667</v>
      </c>
    </row>
    <row r="593" spans="1:16">
      <c r="A593">
        <v>107742</v>
      </c>
      <c r="B593" t="s">
        <v>3983</v>
      </c>
      <c r="C593" s="1" t="s">
        <v>3988</v>
      </c>
      <c r="D593">
        <f ca="1" t="shared" si="148"/>
        <v>4</v>
      </c>
      <c r="E593" t="str">
        <f ca="1" t="shared" si="149"/>
        <v>Zone 4</v>
      </c>
      <c r="F593">
        <f ca="1" t="shared" ref="F593:F602" si="153">RANDBETWEEN(1,25)</f>
        <v>25</v>
      </c>
      <c r="G593" t="str">
        <f ca="1" t="shared" si="150"/>
        <v>Area 25</v>
      </c>
      <c r="H593" s="5" t="s">
        <v>3386</v>
      </c>
      <c r="I593">
        <f ca="1" t="shared" si="137"/>
        <v>133</v>
      </c>
      <c r="J593">
        <f ca="1" t="shared" si="138"/>
        <v>1</v>
      </c>
      <c r="K593">
        <f ca="1" t="shared" si="139"/>
        <v>5</v>
      </c>
      <c r="L593">
        <f ca="1" t="shared" si="140"/>
        <v>0</v>
      </c>
      <c r="M593">
        <f ca="1" t="shared" si="141"/>
        <v>17</v>
      </c>
      <c r="N593">
        <f ca="1" t="shared" si="151"/>
        <v>19</v>
      </c>
      <c r="O593">
        <f ca="1" t="shared" si="142"/>
        <v>0</v>
      </c>
      <c r="P593" s="3">
        <v>42692.7243055556</v>
      </c>
    </row>
    <row r="594" spans="1:16">
      <c r="A594">
        <v>107743</v>
      </c>
      <c r="B594" t="s">
        <v>3983</v>
      </c>
      <c r="C594" s="1" t="s">
        <v>3989</v>
      </c>
      <c r="D594">
        <f ca="1" t="shared" si="148"/>
        <v>3</v>
      </c>
      <c r="E594" t="str">
        <f ca="1" t="shared" si="149"/>
        <v>Zone 3</v>
      </c>
      <c r="F594">
        <f ca="1" t="shared" si="153"/>
        <v>9</v>
      </c>
      <c r="G594" t="str">
        <f ca="1" t="shared" si="150"/>
        <v>Area 9</v>
      </c>
      <c r="H594" s="5" t="s">
        <v>3752</v>
      </c>
      <c r="I594">
        <f ca="1" t="shared" si="137"/>
        <v>87</v>
      </c>
      <c r="J594">
        <f ca="1" t="shared" si="138"/>
        <v>27</v>
      </c>
      <c r="K594">
        <f ca="1" t="shared" si="139"/>
        <v>2</v>
      </c>
      <c r="L594">
        <f ca="1" t="shared" si="140"/>
        <v>1</v>
      </c>
      <c r="M594">
        <f ca="1" t="shared" si="141"/>
        <v>17</v>
      </c>
      <c r="N594">
        <f ca="1" t="shared" si="151"/>
        <v>9</v>
      </c>
      <c r="O594">
        <f ca="1" t="shared" si="142"/>
        <v>3</v>
      </c>
      <c r="P594" s="3">
        <v>43056.2083333333</v>
      </c>
    </row>
    <row r="595" spans="1:16">
      <c r="A595">
        <v>107744</v>
      </c>
      <c r="B595" t="s">
        <v>3983</v>
      </c>
      <c r="C595" s="1" t="s">
        <v>3990</v>
      </c>
      <c r="D595">
        <f ca="1" t="shared" si="148"/>
        <v>3</v>
      </c>
      <c r="E595" t="str">
        <f ca="1" t="shared" si="149"/>
        <v>Zone 3</v>
      </c>
      <c r="F595">
        <f ca="1" t="shared" si="153"/>
        <v>3</v>
      </c>
      <c r="G595" t="str">
        <f ca="1" t="shared" si="150"/>
        <v>Area 3</v>
      </c>
      <c r="H595" s="5" t="s">
        <v>3753</v>
      </c>
      <c r="I595">
        <f ca="1" t="shared" si="137"/>
        <v>90</v>
      </c>
      <c r="J595">
        <f ca="1" t="shared" si="138"/>
        <v>31</v>
      </c>
      <c r="K595">
        <f ca="1" t="shared" si="139"/>
        <v>4</v>
      </c>
      <c r="L595">
        <f ca="1" t="shared" si="140"/>
        <v>0</v>
      </c>
      <c r="M595">
        <f ca="1" t="shared" si="141"/>
        <v>3</v>
      </c>
      <c r="N595">
        <f ca="1" t="shared" si="151"/>
        <v>8</v>
      </c>
      <c r="O595">
        <f ca="1" t="shared" si="142"/>
        <v>6</v>
      </c>
      <c r="P595" s="3">
        <v>43433.5659722222</v>
      </c>
    </row>
    <row r="596" spans="1:16">
      <c r="A596">
        <v>107745</v>
      </c>
      <c r="B596" t="s">
        <v>3983</v>
      </c>
      <c r="C596" s="1" t="s">
        <v>3991</v>
      </c>
      <c r="D596">
        <f ca="1" t="shared" si="148"/>
        <v>7</v>
      </c>
      <c r="E596" t="str">
        <f ca="1" t="shared" si="149"/>
        <v>Zone 7</v>
      </c>
      <c r="F596">
        <f ca="1" t="shared" si="153"/>
        <v>20</v>
      </c>
      <c r="G596" t="str">
        <f ca="1" t="shared" si="150"/>
        <v>Area 20</v>
      </c>
      <c r="H596" s="5" t="s">
        <v>3754</v>
      </c>
      <c r="I596">
        <f ca="1" t="shared" ref="I596:I659" si="154">RANDBETWEEN(1,250)</f>
        <v>242</v>
      </c>
      <c r="J596">
        <f ca="1" t="shared" ref="J596:J659" si="155">RANDBETWEEN(0,50)</f>
        <v>43</v>
      </c>
      <c r="K596">
        <f ca="1" t="shared" ref="K596:K659" si="156">RANDBETWEEN(0,5)</f>
        <v>3</v>
      </c>
      <c r="L596">
        <f ca="1" t="shared" ref="L596:L659" si="157">RANDBETWEEN(0,3)</f>
        <v>1</v>
      </c>
      <c r="M596">
        <f ca="1" t="shared" ref="M596:M659" si="158">RANDBETWEEN(0,25)</f>
        <v>14</v>
      </c>
      <c r="N596">
        <f ca="1" t="shared" si="151"/>
        <v>7</v>
      </c>
      <c r="O596">
        <f ca="1" t="shared" ref="O596:O659" si="159">RANDBETWEEN(0,25)</f>
        <v>9</v>
      </c>
      <c r="P596" s="3">
        <v>42706.3715277778</v>
      </c>
    </row>
    <row r="597" spans="1:16">
      <c r="A597">
        <v>107746</v>
      </c>
      <c r="B597" t="s">
        <v>3983</v>
      </c>
      <c r="C597" s="1" t="s">
        <v>3992</v>
      </c>
      <c r="D597">
        <f ca="1" t="shared" si="148"/>
        <v>5</v>
      </c>
      <c r="E597" t="str">
        <f ca="1" t="shared" si="149"/>
        <v>Zone 5</v>
      </c>
      <c r="F597">
        <f ca="1" t="shared" si="153"/>
        <v>9</v>
      </c>
      <c r="G597" t="str">
        <f ca="1" t="shared" si="150"/>
        <v>Area 9</v>
      </c>
      <c r="H597" s="5" t="s">
        <v>3755</v>
      </c>
      <c r="I597">
        <f ca="1" t="shared" si="154"/>
        <v>144</v>
      </c>
      <c r="J597">
        <f ca="1" t="shared" si="155"/>
        <v>25</v>
      </c>
      <c r="K597">
        <f ca="1" t="shared" si="156"/>
        <v>3</v>
      </c>
      <c r="L597">
        <f ca="1" t="shared" si="157"/>
        <v>2</v>
      </c>
      <c r="M597">
        <f ca="1" t="shared" si="158"/>
        <v>13</v>
      </c>
      <c r="N597">
        <f ca="1" t="shared" si="151"/>
        <v>1</v>
      </c>
      <c r="O597">
        <f ca="1" t="shared" si="159"/>
        <v>20</v>
      </c>
      <c r="P597" s="3">
        <v>43082.2375</v>
      </c>
    </row>
    <row r="598" spans="1:16">
      <c r="A598">
        <v>107747</v>
      </c>
      <c r="B598" t="s">
        <v>3983</v>
      </c>
      <c r="C598" s="1" t="s">
        <v>3993</v>
      </c>
      <c r="D598">
        <f ca="1" t="shared" si="148"/>
        <v>15</v>
      </c>
      <c r="E598" t="str">
        <f ca="1" t="shared" si="149"/>
        <v>Zone 15</v>
      </c>
      <c r="F598">
        <f ca="1" t="shared" si="153"/>
        <v>12</v>
      </c>
      <c r="G598" t="str">
        <f ca="1" t="shared" si="150"/>
        <v>Area 12</v>
      </c>
      <c r="H598" s="5" t="s">
        <v>3756</v>
      </c>
      <c r="I598">
        <f ca="1" t="shared" si="154"/>
        <v>6</v>
      </c>
      <c r="J598">
        <f ca="1" t="shared" si="155"/>
        <v>32</v>
      </c>
      <c r="K598">
        <f ca="1" t="shared" si="156"/>
        <v>0</v>
      </c>
      <c r="L598">
        <f ca="1" t="shared" si="157"/>
        <v>1</v>
      </c>
      <c r="M598">
        <f ca="1" t="shared" si="158"/>
        <v>22</v>
      </c>
      <c r="N598">
        <f ca="1" t="shared" si="151"/>
        <v>24</v>
      </c>
      <c r="O598">
        <f ca="1" t="shared" si="159"/>
        <v>24</v>
      </c>
      <c r="P598" s="3">
        <v>43454.39375</v>
      </c>
    </row>
    <row r="599" spans="1:16">
      <c r="A599">
        <v>107748</v>
      </c>
      <c r="B599" t="s">
        <v>3983</v>
      </c>
      <c r="C599" s="1" t="s">
        <v>3994</v>
      </c>
      <c r="D599">
        <f ca="1" t="shared" si="148"/>
        <v>13</v>
      </c>
      <c r="E599" t="str">
        <f ca="1" t="shared" si="149"/>
        <v>Zone 13</v>
      </c>
      <c r="F599">
        <f ca="1" t="shared" si="153"/>
        <v>10</v>
      </c>
      <c r="G599" t="str">
        <f ca="1" t="shared" si="150"/>
        <v>Area 10</v>
      </c>
      <c r="H599" s="5" t="s">
        <v>3757</v>
      </c>
      <c r="I599">
        <f ca="1" t="shared" si="154"/>
        <v>76</v>
      </c>
      <c r="J599">
        <f ca="1" t="shared" si="155"/>
        <v>0</v>
      </c>
      <c r="K599">
        <f ca="1" t="shared" si="156"/>
        <v>3</v>
      </c>
      <c r="L599">
        <f ca="1" t="shared" si="157"/>
        <v>2</v>
      </c>
      <c r="M599">
        <f ca="1" t="shared" si="158"/>
        <v>17</v>
      </c>
      <c r="N599">
        <f ca="1" t="shared" si="151"/>
        <v>11</v>
      </c>
      <c r="O599">
        <f ca="1" t="shared" si="159"/>
        <v>19</v>
      </c>
      <c r="P599" s="3">
        <v>42792.20625</v>
      </c>
    </row>
    <row r="600" spans="1:16">
      <c r="A600">
        <v>107749</v>
      </c>
      <c r="B600" t="s">
        <v>3983</v>
      </c>
      <c r="C600" s="1" t="s">
        <v>3995</v>
      </c>
      <c r="D600">
        <f ca="1" t="shared" si="148"/>
        <v>8</v>
      </c>
      <c r="E600" t="str">
        <f ca="1" t="shared" si="149"/>
        <v>Zone 8</v>
      </c>
      <c r="F600">
        <f ca="1" t="shared" si="153"/>
        <v>22</v>
      </c>
      <c r="G600" t="str">
        <f ca="1" t="shared" si="150"/>
        <v>Area 22</v>
      </c>
      <c r="H600" s="5" t="s">
        <v>3758</v>
      </c>
      <c r="I600">
        <f ca="1" t="shared" si="154"/>
        <v>85</v>
      </c>
      <c r="J600">
        <f ca="1" t="shared" si="155"/>
        <v>45</v>
      </c>
      <c r="K600">
        <f ca="1" t="shared" si="156"/>
        <v>0</v>
      </c>
      <c r="L600">
        <f ca="1" t="shared" si="157"/>
        <v>0</v>
      </c>
      <c r="M600">
        <f ca="1" t="shared" si="158"/>
        <v>3</v>
      </c>
      <c r="N600">
        <f ca="1" t="shared" si="151"/>
        <v>12</v>
      </c>
      <c r="O600">
        <f ca="1" t="shared" si="159"/>
        <v>15</v>
      </c>
      <c r="P600" s="3">
        <v>43887.3875</v>
      </c>
    </row>
    <row r="601" spans="1:16">
      <c r="A601">
        <v>107750</v>
      </c>
      <c r="B601" t="s">
        <v>3983</v>
      </c>
      <c r="C601" s="1" t="s">
        <v>3996</v>
      </c>
      <c r="D601">
        <f ca="1" t="shared" si="148"/>
        <v>11</v>
      </c>
      <c r="E601" t="str">
        <f ca="1" t="shared" si="149"/>
        <v>Zone 11</v>
      </c>
      <c r="F601">
        <f ca="1" t="shared" si="153"/>
        <v>3</v>
      </c>
      <c r="G601" t="str">
        <f ca="1" t="shared" si="150"/>
        <v>Area 3</v>
      </c>
      <c r="H601" s="5" t="s">
        <v>3759</v>
      </c>
      <c r="I601">
        <f ca="1" t="shared" si="154"/>
        <v>48</v>
      </c>
      <c r="J601">
        <f ca="1" t="shared" si="155"/>
        <v>45</v>
      </c>
      <c r="K601">
        <f ca="1" t="shared" si="156"/>
        <v>4</v>
      </c>
      <c r="L601">
        <f ca="1" t="shared" si="157"/>
        <v>3</v>
      </c>
      <c r="M601">
        <f ca="1" t="shared" si="158"/>
        <v>3</v>
      </c>
      <c r="N601">
        <f ca="1" t="shared" si="151"/>
        <v>2</v>
      </c>
      <c r="O601">
        <f ca="1" t="shared" si="159"/>
        <v>18</v>
      </c>
      <c r="P601" s="3">
        <v>43936.6145833333</v>
      </c>
    </row>
    <row r="602" spans="1:16">
      <c r="A602">
        <v>107751</v>
      </c>
      <c r="B602" t="s">
        <v>3983</v>
      </c>
      <c r="C602" s="1" t="s">
        <v>3997</v>
      </c>
      <c r="D602">
        <f ca="1" t="shared" si="148"/>
        <v>1</v>
      </c>
      <c r="E602" t="str">
        <f ca="1" t="shared" si="149"/>
        <v>Zone 1</v>
      </c>
      <c r="F602">
        <f ca="1" t="shared" si="153"/>
        <v>25</v>
      </c>
      <c r="G602" t="str">
        <f ca="1" t="shared" si="150"/>
        <v>Area 25</v>
      </c>
      <c r="H602" s="5" t="s">
        <v>3615</v>
      </c>
      <c r="I602">
        <f ca="1" t="shared" si="154"/>
        <v>131</v>
      </c>
      <c r="J602">
        <f ca="1" t="shared" si="155"/>
        <v>14</v>
      </c>
      <c r="K602">
        <f ca="1" t="shared" si="156"/>
        <v>4</v>
      </c>
      <c r="L602">
        <f ca="1" t="shared" si="157"/>
        <v>0</v>
      </c>
      <c r="M602">
        <f ca="1" t="shared" si="158"/>
        <v>17</v>
      </c>
      <c r="N602">
        <f ca="1" t="shared" si="151"/>
        <v>1</v>
      </c>
      <c r="O602">
        <f ca="1" t="shared" si="159"/>
        <v>8</v>
      </c>
      <c r="P602" s="3">
        <v>43862.6090277778</v>
      </c>
    </row>
    <row r="603" spans="1:16">
      <c r="A603">
        <v>107752</v>
      </c>
      <c r="B603" t="s">
        <v>3983</v>
      </c>
      <c r="C603" s="1" t="s">
        <v>3998</v>
      </c>
      <c r="D603">
        <f ca="1" t="shared" si="148"/>
        <v>12</v>
      </c>
      <c r="E603" t="str">
        <f ca="1" t="shared" si="149"/>
        <v>Zone 12</v>
      </c>
      <c r="F603">
        <f ca="1" t="shared" ref="F603:F612" si="160">RANDBETWEEN(1,25)</f>
        <v>20</v>
      </c>
      <c r="G603" t="str">
        <f ca="1" t="shared" si="150"/>
        <v>Area 20</v>
      </c>
      <c r="H603" s="5" t="s">
        <v>3760</v>
      </c>
      <c r="I603">
        <f ca="1" t="shared" si="154"/>
        <v>181</v>
      </c>
      <c r="J603">
        <f ca="1" t="shared" si="155"/>
        <v>26</v>
      </c>
      <c r="K603">
        <f ca="1" t="shared" si="156"/>
        <v>3</v>
      </c>
      <c r="L603">
        <f ca="1" t="shared" si="157"/>
        <v>3</v>
      </c>
      <c r="M603">
        <f ca="1" t="shared" si="158"/>
        <v>12</v>
      </c>
      <c r="N603">
        <f ca="1" t="shared" si="151"/>
        <v>4</v>
      </c>
      <c r="O603">
        <f ca="1" t="shared" si="159"/>
        <v>8</v>
      </c>
      <c r="P603" s="3">
        <v>43850.7979166667</v>
      </c>
    </row>
    <row r="604" spans="1:16">
      <c r="A604">
        <v>107753</v>
      </c>
      <c r="B604" t="s">
        <v>3983</v>
      </c>
      <c r="C604" s="1" t="s">
        <v>3991</v>
      </c>
      <c r="D604">
        <f ca="1" t="shared" si="148"/>
        <v>4</v>
      </c>
      <c r="E604" t="str">
        <f ca="1" t="shared" si="149"/>
        <v>Zone 4</v>
      </c>
      <c r="F604">
        <f ca="1" t="shared" si="160"/>
        <v>4</v>
      </c>
      <c r="G604" t="str">
        <f ca="1" t="shared" si="150"/>
        <v>Area 4</v>
      </c>
      <c r="H604" s="5" t="s">
        <v>3761</v>
      </c>
      <c r="I604">
        <f ca="1" t="shared" si="154"/>
        <v>131</v>
      </c>
      <c r="J604">
        <f ca="1" t="shared" si="155"/>
        <v>23</v>
      </c>
      <c r="K604">
        <f ca="1" t="shared" si="156"/>
        <v>0</v>
      </c>
      <c r="L604">
        <f ca="1" t="shared" si="157"/>
        <v>3</v>
      </c>
      <c r="M604">
        <f ca="1" t="shared" si="158"/>
        <v>12</v>
      </c>
      <c r="N604">
        <f ca="1" t="shared" si="151"/>
        <v>12</v>
      </c>
      <c r="O604">
        <f ca="1" t="shared" si="159"/>
        <v>0</v>
      </c>
      <c r="P604" s="3">
        <v>43944.2694444444</v>
      </c>
    </row>
    <row r="605" spans="1:16">
      <c r="A605">
        <v>107754</v>
      </c>
      <c r="B605" t="s">
        <v>3983</v>
      </c>
      <c r="C605" s="1" t="s">
        <v>3992</v>
      </c>
      <c r="D605">
        <f ca="1" t="shared" si="148"/>
        <v>9</v>
      </c>
      <c r="E605" t="str">
        <f ca="1" t="shared" si="149"/>
        <v>Zone 9</v>
      </c>
      <c r="F605">
        <f ca="1" t="shared" si="160"/>
        <v>4</v>
      </c>
      <c r="G605" t="str">
        <f ca="1" t="shared" si="150"/>
        <v>Area 4</v>
      </c>
      <c r="H605" s="5" t="s">
        <v>3762</v>
      </c>
      <c r="I605">
        <f ca="1" t="shared" si="154"/>
        <v>117</v>
      </c>
      <c r="J605">
        <f ca="1" t="shared" si="155"/>
        <v>44</v>
      </c>
      <c r="K605">
        <f ca="1" t="shared" si="156"/>
        <v>3</v>
      </c>
      <c r="L605">
        <f ca="1" t="shared" si="157"/>
        <v>0</v>
      </c>
      <c r="M605">
        <f ca="1" t="shared" si="158"/>
        <v>4</v>
      </c>
      <c r="N605">
        <f ca="1" t="shared" si="151"/>
        <v>22</v>
      </c>
      <c r="O605">
        <f ca="1" t="shared" si="159"/>
        <v>14</v>
      </c>
      <c r="P605" s="3">
        <v>43635.9347222222</v>
      </c>
    </row>
    <row r="606" spans="1:16">
      <c r="A606">
        <v>107755</v>
      </c>
      <c r="B606" t="s">
        <v>3983</v>
      </c>
      <c r="C606" s="1" t="s">
        <v>3993</v>
      </c>
      <c r="D606">
        <f ca="1" t="shared" si="148"/>
        <v>4</v>
      </c>
      <c r="E606" t="str">
        <f ca="1" t="shared" si="149"/>
        <v>Zone 4</v>
      </c>
      <c r="F606">
        <f ca="1" t="shared" si="160"/>
        <v>6</v>
      </c>
      <c r="G606" t="str">
        <f ca="1" t="shared" si="150"/>
        <v>Area 6</v>
      </c>
      <c r="H606" s="5" t="s">
        <v>3395</v>
      </c>
      <c r="I606">
        <f ca="1" t="shared" si="154"/>
        <v>174</v>
      </c>
      <c r="J606">
        <f ca="1" t="shared" si="155"/>
        <v>46</v>
      </c>
      <c r="K606">
        <f ca="1" t="shared" si="156"/>
        <v>3</v>
      </c>
      <c r="L606">
        <f ca="1" t="shared" si="157"/>
        <v>1</v>
      </c>
      <c r="M606">
        <f ca="1" t="shared" si="158"/>
        <v>3</v>
      </c>
      <c r="N606">
        <f ca="1" t="shared" si="151"/>
        <v>5</v>
      </c>
      <c r="O606">
        <f ca="1" t="shared" si="159"/>
        <v>8</v>
      </c>
      <c r="P606" s="3">
        <v>43511.3298611111</v>
      </c>
    </row>
    <row r="607" spans="1:16">
      <c r="A607">
        <v>107756</v>
      </c>
      <c r="B607" t="s">
        <v>3983</v>
      </c>
      <c r="C607" s="1" t="s">
        <v>3994</v>
      </c>
      <c r="D607">
        <f ca="1" t="shared" si="148"/>
        <v>13</v>
      </c>
      <c r="E607" t="str">
        <f ca="1" t="shared" si="149"/>
        <v>Zone 13</v>
      </c>
      <c r="F607">
        <f ca="1" t="shared" si="160"/>
        <v>3</v>
      </c>
      <c r="G607" t="str">
        <f ca="1" t="shared" si="150"/>
        <v>Area 3</v>
      </c>
      <c r="H607" s="5" t="s">
        <v>3763</v>
      </c>
      <c r="I607">
        <f ca="1" t="shared" si="154"/>
        <v>210</v>
      </c>
      <c r="J607">
        <f ca="1" t="shared" si="155"/>
        <v>35</v>
      </c>
      <c r="K607">
        <f ca="1" t="shared" si="156"/>
        <v>0</v>
      </c>
      <c r="L607">
        <f ca="1" t="shared" si="157"/>
        <v>2</v>
      </c>
      <c r="M607">
        <f ca="1" t="shared" si="158"/>
        <v>22</v>
      </c>
      <c r="N607">
        <f ca="1" t="shared" si="151"/>
        <v>21</v>
      </c>
      <c r="O607">
        <f ca="1" t="shared" si="159"/>
        <v>25</v>
      </c>
      <c r="P607" s="3">
        <v>43505.8173611111</v>
      </c>
    </row>
    <row r="608" spans="1:16">
      <c r="A608">
        <v>107757</v>
      </c>
      <c r="B608" t="s">
        <v>3983</v>
      </c>
      <c r="C608" s="1" t="s">
        <v>3995</v>
      </c>
      <c r="D608">
        <f ca="1" t="shared" si="148"/>
        <v>7</v>
      </c>
      <c r="E608" t="str">
        <f ca="1" t="shared" si="149"/>
        <v>Zone 7</v>
      </c>
      <c r="F608">
        <f ca="1" t="shared" si="160"/>
        <v>16</v>
      </c>
      <c r="G608" t="str">
        <f ca="1" t="shared" si="150"/>
        <v>Area 16</v>
      </c>
      <c r="H608" s="5" t="s">
        <v>3764</v>
      </c>
      <c r="I608">
        <f ca="1" t="shared" si="154"/>
        <v>81</v>
      </c>
      <c r="J608">
        <f ca="1" t="shared" si="155"/>
        <v>50</v>
      </c>
      <c r="K608">
        <f ca="1" t="shared" si="156"/>
        <v>4</v>
      </c>
      <c r="L608">
        <f ca="1" t="shared" si="157"/>
        <v>1</v>
      </c>
      <c r="M608">
        <f ca="1" t="shared" si="158"/>
        <v>12</v>
      </c>
      <c r="N608">
        <f ca="1" t="shared" si="151"/>
        <v>12</v>
      </c>
      <c r="O608">
        <f ca="1" t="shared" si="159"/>
        <v>12</v>
      </c>
      <c r="P608" s="3">
        <v>43490.3277777778</v>
      </c>
    </row>
    <row r="609" spans="1:16">
      <c r="A609">
        <v>107758</v>
      </c>
      <c r="B609" t="s">
        <v>3983</v>
      </c>
      <c r="C609" s="1" t="s">
        <v>3996</v>
      </c>
      <c r="D609">
        <f ca="1" t="shared" si="148"/>
        <v>9</v>
      </c>
      <c r="E609" t="str">
        <f ca="1" t="shared" si="149"/>
        <v>Zone 9</v>
      </c>
      <c r="F609">
        <f ca="1" t="shared" si="160"/>
        <v>21</v>
      </c>
      <c r="G609" t="str">
        <f ca="1" t="shared" si="150"/>
        <v>Area 21</v>
      </c>
      <c r="H609" s="5" t="s">
        <v>3765</v>
      </c>
      <c r="I609">
        <f ca="1" t="shared" si="154"/>
        <v>204</v>
      </c>
      <c r="J609">
        <f ca="1" t="shared" si="155"/>
        <v>2</v>
      </c>
      <c r="K609">
        <f ca="1" t="shared" si="156"/>
        <v>0</v>
      </c>
      <c r="L609">
        <f ca="1" t="shared" si="157"/>
        <v>3</v>
      </c>
      <c r="M609">
        <f ca="1" t="shared" si="158"/>
        <v>3</v>
      </c>
      <c r="N609">
        <f ca="1" t="shared" si="151"/>
        <v>21</v>
      </c>
      <c r="O609">
        <f ca="1" t="shared" si="159"/>
        <v>22</v>
      </c>
      <c r="P609" s="3">
        <v>43664.48125</v>
      </c>
    </row>
    <row r="610" spans="1:16">
      <c r="A610">
        <v>107759</v>
      </c>
      <c r="B610" t="s">
        <v>3983</v>
      </c>
      <c r="C610" s="1" t="s">
        <v>3997</v>
      </c>
      <c r="D610">
        <f ca="1" t="shared" si="148"/>
        <v>2</v>
      </c>
      <c r="E610" t="str">
        <f ca="1" t="shared" si="149"/>
        <v>Zone 2</v>
      </c>
      <c r="F610">
        <f ca="1" t="shared" si="160"/>
        <v>15</v>
      </c>
      <c r="G610" t="str">
        <f ca="1" t="shared" si="150"/>
        <v>Area 15</v>
      </c>
      <c r="H610" s="5" t="s">
        <v>3766</v>
      </c>
      <c r="I610">
        <f ca="1" t="shared" si="154"/>
        <v>83</v>
      </c>
      <c r="J610">
        <f ca="1" t="shared" si="155"/>
        <v>45</v>
      </c>
      <c r="K610">
        <f ca="1" t="shared" si="156"/>
        <v>2</v>
      </c>
      <c r="L610">
        <f ca="1" t="shared" si="157"/>
        <v>0</v>
      </c>
      <c r="M610">
        <f ca="1" t="shared" si="158"/>
        <v>18</v>
      </c>
      <c r="N610">
        <f ca="1" t="shared" si="151"/>
        <v>10</v>
      </c>
      <c r="O610">
        <f ca="1" t="shared" si="159"/>
        <v>13</v>
      </c>
      <c r="P610" s="3">
        <v>43474.3111111111</v>
      </c>
    </row>
    <row r="611" spans="1:16">
      <c r="A611">
        <v>107760</v>
      </c>
      <c r="B611" t="s">
        <v>3983</v>
      </c>
      <c r="C611" s="1" t="s">
        <v>3998</v>
      </c>
      <c r="D611">
        <f ca="1" t="shared" si="148"/>
        <v>11</v>
      </c>
      <c r="E611" t="str">
        <f ca="1" t="shared" si="149"/>
        <v>Zone 11</v>
      </c>
      <c r="F611">
        <f ca="1" t="shared" si="160"/>
        <v>15</v>
      </c>
      <c r="G611" t="str">
        <f ca="1" t="shared" si="150"/>
        <v>Area 15</v>
      </c>
      <c r="H611" s="5" t="s">
        <v>3767</v>
      </c>
      <c r="I611">
        <f ca="1" t="shared" si="154"/>
        <v>86</v>
      </c>
      <c r="J611">
        <f ca="1" t="shared" si="155"/>
        <v>26</v>
      </c>
      <c r="K611">
        <f ca="1" t="shared" si="156"/>
        <v>3</v>
      </c>
      <c r="L611">
        <f ca="1" t="shared" si="157"/>
        <v>3</v>
      </c>
      <c r="M611">
        <f ca="1" t="shared" si="158"/>
        <v>11</v>
      </c>
      <c r="N611">
        <f ca="1" t="shared" si="151"/>
        <v>3</v>
      </c>
      <c r="O611">
        <f ca="1" t="shared" si="159"/>
        <v>15</v>
      </c>
      <c r="P611" s="3">
        <v>43545.8854166667</v>
      </c>
    </row>
    <row r="612" spans="1:16">
      <c r="A612">
        <v>107761</v>
      </c>
      <c r="B612" t="s">
        <v>3983</v>
      </c>
      <c r="C612" s="1" t="s">
        <v>3984</v>
      </c>
      <c r="D612">
        <f ca="1" t="shared" si="148"/>
        <v>3</v>
      </c>
      <c r="E612" t="str">
        <f ca="1" t="shared" si="149"/>
        <v>Zone 3</v>
      </c>
      <c r="F612">
        <f ca="1" t="shared" si="160"/>
        <v>2</v>
      </c>
      <c r="G612" t="str">
        <f ca="1" t="shared" si="150"/>
        <v>Area 2</v>
      </c>
      <c r="H612" s="5" t="s">
        <v>3768</v>
      </c>
      <c r="I612">
        <f ca="1" t="shared" si="154"/>
        <v>223</v>
      </c>
      <c r="J612">
        <f ca="1" t="shared" si="155"/>
        <v>25</v>
      </c>
      <c r="K612">
        <f ca="1" t="shared" si="156"/>
        <v>5</v>
      </c>
      <c r="L612">
        <f ca="1" t="shared" si="157"/>
        <v>1</v>
      </c>
      <c r="M612">
        <f ca="1" t="shared" si="158"/>
        <v>24</v>
      </c>
      <c r="N612">
        <f ca="1" t="shared" si="151"/>
        <v>25</v>
      </c>
      <c r="O612">
        <f ca="1" t="shared" si="159"/>
        <v>13</v>
      </c>
      <c r="P612" s="3">
        <v>43511.5173611111</v>
      </c>
    </row>
    <row r="613" spans="1:16">
      <c r="A613">
        <v>107762</v>
      </c>
      <c r="B613" t="s">
        <v>3983</v>
      </c>
      <c r="C613" s="1" t="s">
        <v>3985</v>
      </c>
      <c r="D613">
        <f ca="1" t="shared" si="148"/>
        <v>4</v>
      </c>
      <c r="E613" t="str">
        <f ca="1" t="shared" si="149"/>
        <v>Zone 4</v>
      </c>
      <c r="F613">
        <f ca="1" t="shared" ref="F613:F622" si="161">RANDBETWEEN(1,25)</f>
        <v>10</v>
      </c>
      <c r="G613" t="str">
        <f ca="1" t="shared" si="150"/>
        <v>Area 10</v>
      </c>
      <c r="H613" s="5" t="s">
        <v>3769</v>
      </c>
      <c r="I613">
        <f ca="1" t="shared" si="154"/>
        <v>226</v>
      </c>
      <c r="J613">
        <f ca="1" t="shared" si="155"/>
        <v>27</v>
      </c>
      <c r="K613">
        <f ca="1" t="shared" si="156"/>
        <v>3</v>
      </c>
      <c r="L613">
        <f ca="1" t="shared" si="157"/>
        <v>3</v>
      </c>
      <c r="M613">
        <f ca="1" t="shared" si="158"/>
        <v>2</v>
      </c>
      <c r="N613">
        <f ca="1" t="shared" si="151"/>
        <v>6</v>
      </c>
      <c r="O613">
        <f ca="1" t="shared" si="159"/>
        <v>4</v>
      </c>
      <c r="P613" s="3">
        <v>43894.3666666667</v>
      </c>
    </row>
    <row r="614" spans="1:16">
      <c r="A614">
        <v>107763</v>
      </c>
      <c r="B614" t="s">
        <v>3983</v>
      </c>
      <c r="C614" s="1" t="s">
        <v>3986</v>
      </c>
      <c r="D614">
        <f ca="1" t="shared" si="148"/>
        <v>1</v>
      </c>
      <c r="E614" t="str">
        <f ca="1" t="shared" si="149"/>
        <v>Zone 1</v>
      </c>
      <c r="F614">
        <f ca="1" t="shared" si="161"/>
        <v>20</v>
      </c>
      <c r="G614" t="str">
        <f ca="1" t="shared" si="150"/>
        <v>Area 20</v>
      </c>
      <c r="H614" s="5" t="s">
        <v>3031</v>
      </c>
      <c r="I614">
        <f ca="1" t="shared" si="154"/>
        <v>223</v>
      </c>
      <c r="J614">
        <f ca="1" t="shared" si="155"/>
        <v>13</v>
      </c>
      <c r="K614">
        <f ca="1" t="shared" si="156"/>
        <v>4</v>
      </c>
      <c r="L614">
        <f ca="1" t="shared" si="157"/>
        <v>2</v>
      </c>
      <c r="M614">
        <f ca="1" t="shared" si="158"/>
        <v>23</v>
      </c>
      <c r="N614">
        <f ca="1" t="shared" si="151"/>
        <v>2</v>
      </c>
      <c r="O614">
        <f ca="1" t="shared" si="159"/>
        <v>24</v>
      </c>
      <c r="P614" s="3">
        <v>43835.0013888889</v>
      </c>
    </row>
    <row r="615" spans="1:16">
      <c r="A615">
        <v>107764</v>
      </c>
      <c r="B615" t="s">
        <v>3983</v>
      </c>
      <c r="C615" s="1" t="s">
        <v>3987</v>
      </c>
      <c r="D615">
        <f ca="1" t="shared" si="148"/>
        <v>8</v>
      </c>
      <c r="E615" t="str">
        <f ca="1" t="shared" si="149"/>
        <v>Zone 8</v>
      </c>
      <c r="F615">
        <f ca="1" t="shared" si="161"/>
        <v>24</v>
      </c>
      <c r="G615" t="str">
        <f ca="1" t="shared" si="150"/>
        <v>Area 24</v>
      </c>
      <c r="H615" s="5" t="s">
        <v>3770</v>
      </c>
      <c r="I615">
        <f ca="1" t="shared" si="154"/>
        <v>74</v>
      </c>
      <c r="J615">
        <f ca="1" t="shared" si="155"/>
        <v>11</v>
      </c>
      <c r="K615">
        <f ca="1" t="shared" si="156"/>
        <v>0</v>
      </c>
      <c r="L615">
        <f ca="1" t="shared" si="157"/>
        <v>3</v>
      </c>
      <c r="M615">
        <f ca="1" t="shared" si="158"/>
        <v>20</v>
      </c>
      <c r="N615">
        <f ca="1" t="shared" si="151"/>
        <v>10</v>
      </c>
      <c r="O615">
        <f ca="1" t="shared" si="159"/>
        <v>13</v>
      </c>
      <c r="P615" s="3">
        <v>43966.04375</v>
      </c>
    </row>
    <row r="616" spans="1:16">
      <c r="A616">
        <v>107765</v>
      </c>
      <c r="B616" t="s">
        <v>3983</v>
      </c>
      <c r="C616" s="1" t="s">
        <v>3988</v>
      </c>
      <c r="D616">
        <f ca="1" t="shared" si="148"/>
        <v>1</v>
      </c>
      <c r="E616" t="str">
        <f ca="1" t="shared" si="149"/>
        <v>Zone 1</v>
      </c>
      <c r="F616">
        <f ca="1" t="shared" si="161"/>
        <v>16</v>
      </c>
      <c r="G616" t="str">
        <f ca="1" t="shared" si="150"/>
        <v>Area 16</v>
      </c>
      <c r="H616" s="5" t="s">
        <v>3516</v>
      </c>
      <c r="I616">
        <f ca="1" t="shared" si="154"/>
        <v>221</v>
      </c>
      <c r="J616">
        <f ca="1" t="shared" si="155"/>
        <v>50</v>
      </c>
      <c r="K616">
        <f ca="1" t="shared" si="156"/>
        <v>0</v>
      </c>
      <c r="L616">
        <f ca="1" t="shared" si="157"/>
        <v>3</v>
      </c>
      <c r="M616">
        <f ca="1" t="shared" si="158"/>
        <v>4</v>
      </c>
      <c r="N616">
        <f ca="1" t="shared" si="151"/>
        <v>25</v>
      </c>
      <c r="O616">
        <f ca="1" t="shared" si="159"/>
        <v>15</v>
      </c>
      <c r="P616" s="3">
        <v>43956.3944444444</v>
      </c>
    </row>
    <row r="617" spans="1:16">
      <c r="A617">
        <v>107766</v>
      </c>
      <c r="B617" t="s">
        <v>3983</v>
      </c>
      <c r="C617" s="1" t="s">
        <v>3989</v>
      </c>
      <c r="D617">
        <f ca="1" t="shared" si="148"/>
        <v>7</v>
      </c>
      <c r="E617" t="str">
        <f ca="1" t="shared" si="149"/>
        <v>Zone 7</v>
      </c>
      <c r="F617">
        <f ca="1" t="shared" si="161"/>
        <v>6</v>
      </c>
      <c r="G617" t="str">
        <f ca="1" t="shared" si="150"/>
        <v>Area 6</v>
      </c>
      <c r="H617" s="5" t="s">
        <v>3045</v>
      </c>
      <c r="I617">
        <f ca="1" t="shared" si="154"/>
        <v>39</v>
      </c>
      <c r="J617">
        <f ca="1" t="shared" si="155"/>
        <v>23</v>
      </c>
      <c r="K617">
        <f ca="1" t="shared" si="156"/>
        <v>5</v>
      </c>
      <c r="L617">
        <f ca="1" t="shared" si="157"/>
        <v>2</v>
      </c>
      <c r="M617">
        <f ca="1" t="shared" si="158"/>
        <v>0</v>
      </c>
      <c r="N617">
        <f ca="1" t="shared" si="151"/>
        <v>4</v>
      </c>
      <c r="O617">
        <f ca="1" t="shared" si="159"/>
        <v>3</v>
      </c>
      <c r="P617" s="3">
        <v>43246.5541666667</v>
      </c>
    </row>
    <row r="618" spans="1:16">
      <c r="A618">
        <v>107767</v>
      </c>
      <c r="B618" t="s">
        <v>3983</v>
      </c>
      <c r="C618" s="1" t="s">
        <v>3984</v>
      </c>
      <c r="D618">
        <f ca="1" t="shared" si="148"/>
        <v>9</v>
      </c>
      <c r="E618" t="str">
        <f ca="1" t="shared" si="149"/>
        <v>Zone 9</v>
      </c>
      <c r="F618">
        <f ca="1" t="shared" si="161"/>
        <v>11</v>
      </c>
      <c r="G618" t="str">
        <f ca="1" t="shared" si="150"/>
        <v>Area 11</v>
      </c>
      <c r="H618" s="5" t="s">
        <v>3771</v>
      </c>
      <c r="I618">
        <f ca="1" t="shared" si="154"/>
        <v>83</v>
      </c>
      <c r="J618">
        <f ca="1" t="shared" si="155"/>
        <v>16</v>
      </c>
      <c r="K618">
        <f ca="1" t="shared" si="156"/>
        <v>4</v>
      </c>
      <c r="L618">
        <f ca="1" t="shared" si="157"/>
        <v>1</v>
      </c>
      <c r="M618">
        <f ca="1" t="shared" si="158"/>
        <v>18</v>
      </c>
      <c r="N618">
        <f ca="1" t="shared" si="151"/>
        <v>6</v>
      </c>
      <c r="O618">
        <f ca="1" t="shared" si="159"/>
        <v>14</v>
      </c>
      <c r="P618" s="3">
        <v>43241.0666666667</v>
      </c>
    </row>
    <row r="619" spans="1:16">
      <c r="A619">
        <v>107768</v>
      </c>
      <c r="B619" t="s">
        <v>3983</v>
      </c>
      <c r="C619" s="1" t="s">
        <v>3985</v>
      </c>
      <c r="D619">
        <f ca="1" t="shared" si="148"/>
        <v>12</v>
      </c>
      <c r="E619" t="str">
        <f ca="1" t="shared" si="149"/>
        <v>Zone 12</v>
      </c>
      <c r="F619">
        <f ca="1" t="shared" si="161"/>
        <v>24</v>
      </c>
      <c r="G619" t="str">
        <f ca="1" t="shared" si="150"/>
        <v>Area 24</v>
      </c>
      <c r="H619" s="5" t="s">
        <v>3772</v>
      </c>
      <c r="I619">
        <f ca="1" t="shared" si="154"/>
        <v>18</v>
      </c>
      <c r="J619">
        <f ca="1" t="shared" si="155"/>
        <v>7</v>
      </c>
      <c r="K619">
        <f ca="1" t="shared" si="156"/>
        <v>2</v>
      </c>
      <c r="L619">
        <f ca="1" t="shared" si="157"/>
        <v>3</v>
      </c>
      <c r="M619">
        <f ca="1" t="shared" si="158"/>
        <v>21</v>
      </c>
      <c r="N619">
        <f ca="1" t="shared" si="151"/>
        <v>21</v>
      </c>
      <c r="O619">
        <f ca="1" t="shared" si="159"/>
        <v>1</v>
      </c>
      <c r="P619" s="3">
        <v>43224.5041666667</v>
      </c>
    </row>
    <row r="620" spans="1:16">
      <c r="A620">
        <v>107769</v>
      </c>
      <c r="B620" t="s">
        <v>3983</v>
      </c>
      <c r="C620" s="1" t="s">
        <v>3986</v>
      </c>
      <c r="D620">
        <f ca="1" t="shared" si="148"/>
        <v>13</v>
      </c>
      <c r="E620" t="str">
        <f ca="1" t="shared" si="149"/>
        <v>Zone 13</v>
      </c>
      <c r="F620">
        <f ca="1" t="shared" si="161"/>
        <v>16</v>
      </c>
      <c r="G620" t="str">
        <f ca="1" t="shared" si="150"/>
        <v>Area 16</v>
      </c>
      <c r="H620" s="5" t="s">
        <v>3773</v>
      </c>
      <c r="I620">
        <f ca="1" t="shared" si="154"/>
        <v>31</v>
      </c>
      <c r="J620">
        <f ca="1" t="shared" si="155"/>
        <v>49</v>
      </c>
      <c r="K620">
        <f ca="1" t="shared" si="156"/>
        <v>5</v>
      </c>
      <c r="L620">
        <f ca="1" t="shared" si="157"/>
        <v>0</v>
      </c>
      <c r="M620">
        <f ca="1" t="shared" si="158"/>
        <v>3</v>
      </c>
      <c r="N620">
        <f ca="1" t="shared" si="151"/>
        <v>10</v>
      </c>
      <c r="O620">
        <f ca="1" t="shared" si="159"/>
        <v>3</v>
      </c>
      <c r="P620" s="3">
        <v>43286.7909722222</v>
      </c>
    </row>
    <row r="621" spans="1:16">
      <c r="A621">
        <v>107770</v>
      </c>
      <c r="B621" t="s">
        <v>3983</v>
      </c>
      <c r="C621" s="1" t="s">
        <v>3987</v>
      </c>
      <c r="D621">
        <f ca="1" t="shared" si="148"/>
        <v>8</v>
      </c>
      <c r="E621" t="str">
        <f ca="1" t="shared" si="149"/>
        <v>Zone 8</v>
      </c>
      <c r="F621">
        <f ca="1" t="shared" si="161"/>
        <v>24</v>
      </c>
      <c r="G621" t="str">
        <f ca="1" t="shared" si="150"/>
        <v>Area 24</v>
      </c>
      <c r="H621" s="5" t="s">
        <v>3774</v>
      </c>
      <c r="I621">
        <f ca="1" t="shared" si="154"/>
        <v>63</v>
      </c>
      <c r="J621">
        <f ca="1" t="shared" si="155"/>
        <v>49</v>
      </c>
      <c r="K621">
        <f ca="1" t="shared" si="156"/>
        <v>2</v>
      </c>
      <c r="L621">
        <f ca="1" t="shared" si="157"/>
        <v>1</v>
      </c>
      <c r="M621">
        <f ca="1" t="shared" si="158"/>
        <v>22</v>
      </c>
      <c r="N621">
        <f ca="1" t="shared" si="151"/>
        <v>6</v>
      </c>
      <c r="O621">
        <f ca="1" t="shared" si="159"/>
        <v>15</v>
      </c>
      <c r="P621" s="3">
        <v>43279.8423611111</v>
      </c>
    </row>
    <row r="622" spans="1:16">
      <c r="A622">
        <v>107771</v>
      </c>
      <c r="B622" t="s">
        <v>3983</v>
      </c>
      <c r="C622" s="1" t="s">
        <v>3988</v>
      </c>
      <c r="D622">
        <f ca="1" t="shared" si="148"/>
        <v>12</v>
      </c>
      <c r="E622" t="str">
        <f ca="1" t="shared" si="149"/>
        <v>Zone 12</v>
      </c>
      <c r="F622">
        <f ca="1" t="shared" si="161"/>
        <v>11</v>
      </c>
      <c r="G622" t="str">
        <f ca="1" t="shared" si="150"/>
        <v>Area 11</v>
      </c>
      <c r="H622" s="5" t="s">
        <v>3361</v>
      </c>
      <c r="I622">
        <f ca="1" t="shared" si="154"/>
        <v>113</v>
      </c>
      <c r="J622">
        <f ca="1" t="shared" si="155"/>
        <v>42</v>
      </c>
      <c r="K622">
        <f ca="1" t="shared" si="156"/>
        <v>5</v>
      </c>
      <c r="L622">
        <f ca="1" t="shared" si="157"/>
        <v>3</v>
      </c>
      <c r="M622">
        <f ca="1" t="shared" si="158"/>
        <v>16</v>
      </c>
      <c r="N622">
        <f ca="1" t="shared" si="151"/>
        <v>15</v>
      </c>
      <c r="O622">
        <f ca="1" t="shared" si="159"/>
        <v>12</v>
      </c>
      <c r="P622" s="3">
        <v>43225.4645833333</v>
      </c>
    </row>
    <row r="623" spans="1:16">
      <c r="A623">
        <v>107772</v>
      </c>
      <c r="B623" t="s">
        <v>3983</v>
      </c>
      <c r="C623" s="1" t="s">
        <v>3989</v>
      </c>
      <c r="D623">
        <f ca="1" t="shared" si="148"/>
        <v>4</v>
      </c>
      <c r="E623" t="str">
        <f ca="1" t="shared" si="149"/>
        <v>Zone 4</v>
      </c>
      <c r="F623">
        <f ca="1" t="shared" ref="F623:F632" si="162">RANDBETWEEN(1,25)</f>
        <v>11</v>
      </c>
      <c r="G623" t="str">
        <f ca="1" t="shared" si="150"/>
        <v>Area 11</v>
      </c>
      <c r="H623" s="5" t="s">
        <v>3775</v>
      </c>
      <c r="I623">
        <f ca="1" t="shared" si="154"/>
        <v>164</v>
      </c>
      <c r="J623">
        <f ca="1" t="shared" si="155"/>
        <v>10</v>
      </c>
      <c r="K623">
        <f ca="1" t="shared" si="156"/>
        <v>1</v>
      </c>
      <c r="L623">
        <f ca="1" t="shared" si="157"/>
        <v>2</v>
      </c>
      <c r="M623">
        <f ca="1" t="shared" si="158"/>
        <v>17</v>
      </c>
      <c r="N623">
        <f ca="1" t="shared" si="151"/>
        <v>21</v>
      </c>
      <c r="O623">
        <f ca="1" t="shared" si="159"/>
        <v>18</v>
      </c>
      <c r="P623" s="3">
        <v>43184.6368055556</v>
      </c>
    </row>
    <row r="624" spans="1:16">
      <c r="A624">
        <v>107773</v>
      </c>
      <c r="B624" t="s">
        <v>3983</v>
      </c>
      <c r="C624" s="1" t="s">
        <v>3990</v>
      </c>
      <c r="D624">
        <f ca="1" t="shared" si="148"/>
        <v>2</v>
      </c>
      <c r="E624" t="str">
        <f ca="1" t="shared" si="149"/>
        <v>Zone 2</v>
      </c>
      <c r="F624">
        <f ca="1" t="shared" si="162"/>
        <v>23</v>
      </c>
      <c r="G624" t="str">
        <f ca="1" t="shared" si="150"/>
        <v>Area 23</v>
      </c>
      <c r="H624" s="5" t="s">
        <v>3776</v>
      </c>
      <c r="I624">
        <f ca="1" t="shared" si="154"/>
        <v>236</v>
      </c>
      <c r="J624">
        <f ca="1" t="shared" si="155"/>
        <v>42</v>
      </c>
      <c r="K624">
        <f ca="1" t="shared" si="156"/>
        <v>3</v>
      </c>
      <c r="L624">
        <f ca="1" t="shared" si="157"/>
        <v>2</v>
      </c>
      <c r="M624">
        <f ca="1" t="shared" si="158"/>
        <v>25</v>
      </c>
      <c r="N624">
        <f ca="1" t="shared" si="151"/>
        <v>8</v>
      </c>
      <c r="O624">
        <f ca="1" t="shared" si="159"/>
        <v>17</v>
      </c>
      <c r="P624" s="3">
        <v>43853.6263888889</v>
      </c>
    </row>
    <row r="625" spans="1:16">
      <c r="A625">
        <v>107774</v>
      </c>
      <c r="B625" t="s">
        <v>3983</v>
      </c>
      <c r="C625" s="1" t="s">
        <v>3991</v>
      </c>
      <c r="D625">
        <f ca="1" t="shared" si="148"/>
        <v>9</v>
      </c>
      <c r="E625" t="str">
        <f ca="1" t="shared" si="149"/>
        <v>Zone 9</v>
      </c>
      <c r="F625">
        <f ca="1" t="shared" si="162"/>
        <v>1</v>
      </c>
      <c r="G625" t="str">
        <f ca="1" t="shared" si="150"/>
        <v>Area 1</v>
      </c>
      <c r="H625" s="5" t="s">
        <v>3777</v>
      </c>
      <c r="I625">
        <f ca="1" t="shared" si="154"/>
        <v>148</v>
      </c>
      <c r="J625">
        <f ca="1" t="shared" si="155"/>
        <v>46</v>
      </c>
      <c r="K625">
        <f ca="1" t="shared" si="156"/>
        <v>4</v>
      </c>
      <c r="L625">
        <f ca="1" t="shared" si="157"/>
        <v>3</v>
      </c>
      <c r="M625">
        <f ca="1" t="shared" si="158"/>
        <v>24</v>
      </c>
      <c r="N625">
        <f ca="1" t="shared" si="151"/>
        <v>6</v>
      </c>
      <c r="O625">
        <f ca="1" t="shared" si="159"/>
        <v>0</v>
      </c>
      <c r="P625" s="3">
        <v>43980.3118055556</v>
      </c>
    </row>
    <row r="626" spans="1:16">
      <c r="A626">
        <v>107775</v>
      </c>
      <c r="B626" t="s">
        <v>3983</v>
      </c>
      <c r="C626" s="1" t="s">
        <v>3992</v>
      </c>
      <c r="D626">
        <f ca="1" t="shared" si="148"/>
        <v>3</v>
      </c>
      <c r="E626" t="str">
        <f ca="1" t="shared" si="149"/>
        <v>Zone 3</v>
      </c>
      <c r="F626">
        <f ca="1" t="shared" si="162"/>
        <v>18</v>
      </c>
      <c r="G626" t="str">
        <f ca="1" t="shared" si="150"/>
        <v>Area 18</v>
      </c>
      <c r="H626" s="5" t="s">
        <v>3778</v>
      </c>
      <c r="I626">
        <f ca="1" t="shared" si="154"/>
        <v>155</v>
      </c>
      <c r="J626">
        <f ca="1" t="shared" si="155"/>
        <v>50</v>
      </c>
      <c r="K626">
        <f ca="1" t="shared" si="156"/>
        <v>5</v>
      </c>
      <c r="L626">
        <f ca="1" t="shared" si="157"/>
        <v>0</v>
      </c>
      <c r="M626">
        <f ca="1" t="shared" si="158"/>
        <v>19</v>
      </c>
      <c r="N626">
        <f ca="1" t="shared" si="151"/>
        <v>15</v>
      </c>
      <c r="O626">
        <f ca="1" t="shared" si="159"/>
        <v>10</v>
      </c>
      <c r="P626" s="3">
        <v>43615.3166666667</v>
      </c>
    </row>
    <row r="627" spans="1:16">
      <c r="A627">
        <v>107776</v>
      </c>
      <c r="B627" t="s">
        <v>3983</v>
      </c>
      <c r="C627" s="1" t="s">
        <v>3993</v>
      </c>
      <c r="D627">
        <f ca="1" t="shared" si="148"/>
        <v>8</v>
      </c>
      <c r="E627" t="str">
        <f ca="1" t="shared" si="149"/>
        <v>Zone 8</v>
      </c>
      <c r="F627">
        <f ca="1" t="shared" si="162"/>
        <v>23</v>
      </c>
      <c r="G627" t="str">
        <f ca="1" t="shared" si="150"/>
        <v>Area 23</v>
      </c>
      <c r="H627" s="5" t="s">
        <v>3370</v>
      </c>
      <c r="I627">
        <f ca="1" t="shared" si="154"/>
        <v>95</v>
      </c>
      <c r="J627">
        <f ca="1" t="shared" si="155"/>
        <v>6</v>
      </c>
      <c r="K627">
        <f ca="1" t="shared" si="156"/>
        <v>2</v>
      </c>
      <c r="L627">
        <f ca="1" t="shared" si="157"/>
        <v>0</v>
      </c>
      <c r="M627">
        <f ca="1" t="shared" si="158"/>
        <v>15</v>
      </c>
      <c r="N627">
        <f ca="1" t="shared" si="151"/>
        <v>23</v>
      </c>
      <c r="O627">
        <f ca="1" t="shared" si="159"/>
        <v>2</v>
      </c>
      <c r="P627" s="3">
        <v>43572.6569444444</v>
      </c>
    </row>
    <row r="628" spans="1:16">
      <c r="A628">
        <v>107777</v>
      </c>
      <c r="B628" t="s">
        <v>3983</v>
      </c>
      <c r="C628" s="1" t="s">
        <v>3994</v>
      </c>
      <c r="D628">
        <f ca="1" t="shared" si="148"/>
        <v>4</v>
      </c>
      <c r="E628" t="str">
        <f ca="1" t="shared" si="149"/>
        <v>Zone 4</v>
      </c>
      <c r="F628">
        <f ca="1" t="shared" si="162"/>
        <v>6</v>
      </c>
      <c r="G628" t="str">
        <f ca="1" t="shared" si="150"/>
        <v>Area 6</v>
      </c>
      <c r="H628" s="5" t="s">
        <v>2668</v>
      </c>
      <c r="I628">
        <f ca="1" t="shared" si="154"/>
        <v>143</v>
      </c>
      <c r="J628">
        <f ca="1" t="shared" si="155"/>
        <v>12</v>
      </c>
      <c r="K628">
        <f ca="1" t="shared" si="156"/>
        <v>4</v>
      </c>
      <c r="L628">
        <f ca="1" t="shared" si="157"/>
        <v>0</v>
      </c>
      <c r="M628">
        <f ca="1" t="shared" si="158"/>
        <v>1</v>
      </c>
      <c r="N628">
        <f ca="1" t="shared" si="151"/>
        <v>13</v>
      </c>
      <c r="O628">
        <f ca="1" t="shared" si="159"/>
        <v>6</v>
      </c>
      <c r="P628" s="3">
        <v>43666.9638888889</v>
      </c>
    </row>
    <row r="629" spans="1:16">
      <c r="A629">
        <v>107778</v>
      </c>
      <c r="B629" t="s">
        <v>3983</v>
      </c>
      <c r="C629" s="1" t="s">
        <v>3995</v>
      </c>
      <c r="D629">
        <f ca="1" t="shared" si="148"/>
        <v>12</v>
      </c>
      <c r="E629" t="str">
        <f ca="1" t="shared" si="149"/>
        <v>Zone 12</v>
      </c>
      <c r="F629">
        <f ca="1" t="shared" si="162"/>
        <v>20</v>
      </c>
      <c r="G629" t="str">
        <f ca="1" t="shared" si="150"/>
        <v>Area 20</v>
      </c>
      <c r="H629" s="5" t="s">
        <v>3779</v>
      </c>
      <c r="I629">
        <f ca="1" t="shared" si="154"/>
        <v>140</v>
      </c>
      <c r="J629">
        <f ca="1" t="shared" si="155"/>
        <v>50</v>
      </c>
      <c r="K629">
        <f ca="1" t="shared" si="156"/>
        <v>3</v>
      </c>
      <c r="L629">
        <f ca="1" t="shared" si="157"/>
        <v>2</v>
      </c>
      <c r="M629">
        <f ca="1" t="shared" si="158"/>
        <v>20</v>
      </c>
      <c r="N629">
        <f ca="1" t="shared" si="151"/>
        <v>7</v>
      </c>
      <c r="O629">
        <f ca="1" t="shared" si="159"/>
        <v>23</v>
      </c>
      <c r="P629" s="3">
        <v>43645.1298611111</v>
      </c>
    </row>
    <row r="630" spans="1:16">
      <c r="A630">
        <v>107779</v>
      </c>
      <c r="B630" t="s">
        <v>3983</v>
      </c>
      <c r="C630" s="1" t="s">
        <v>3996</v>
      </c>
      <c r="D630">
        <f ca="1" t="shared" si="148"/>
        <v>2</v>
      </c>
      <c r="E630" t="str">
        <f ca="1" t="shared" si="149"/>
        <v>Zone 2</v>
      </c>
      <c r="F630">
        <f ca="1" t="shared" si="162"/>
        <v>18</v>
      </c>
      <c r="G630" t="str">
        <f ca="1" t="shared" si="150"/>
        <v>Area 18</v>
      </c>
      <c r="H630" s="5" t="s">
        <v>2754</v>
      </c>
      <c r="I630">
        <f ca="1" t="shared" si="154"/>
        <v>75</v>
      </c>
      <c r="J630">
        <f ca="1" t="shared" si="155"/>
        <v>35</v>
      </c>
      <c r="K630">
        <f ca="1" t="shared" si="156"/>
        <v>1</v>
      </c>
      <c r="L630">
        <f ca="1" t="shared" si="157"/>
        <v>3</v>
      </c>
      <c r="M630">
        <f ca="1" t="shared" si="158"/>
        <v>16</v>
      </c>
      <c r="N630">
        <f ca="1" t="shared" si="151"/>
        <v>16</v>
      </c>
      <c r="O630">
        <f ca="1" t="shared" si="159"/>
        <v>15</v>
      </c>
      <c r="P630" s="3">
        <v>43565.6166666667</v>
      </c>
    </row>
    <row r="631" spans="1:16">
      <c r="A631">
        <v>107780</v>
      </c>
      <c r="B631" t="s">
        <v>3983</v>
      </c>
      <c r="C631" s="1" t="s">
        <v>3997</v>
      </c>
      <c r="D631">
        <f ca="1" t="shared" si="148"/>
        <v>11</v>
      </c>
      <c r="E631" t="str">
        <f ca="1" t="shared" si="149"/>
        <v>Zone 11</v>
      </c>
      <c r="F631">
        <f ca="1" t="shared" si="162"/>
        <v>23</v>
      </c>
      <c r="G631" t="str">
        <f ca="1" t="shared" si="150"/>
        <v>Area 23</v>
      </c>
      <c r="H631" s="5" t="s">
        <v>3780</v>
      </c>
      <c r="I631">
        <f ca="1" t="shared" si="154"/>
        <v>112</v>
      </c>
      <c r="J631">
        <f ca="1" t="shared" si="155"/>
        <v>1</v>
      </c>
      <c r="K631">
        <f ca="1" t="shared" si="156"/>
        <v>2</v>
      </c>
      <c r="L631">
        <f ca="1" t="shared" si="157"/>
        <v>1</v>
      </c>
      <c r="M631">
        <f ca="1" t="shared" si="158"/>
        <v>11</v>
      </c>
      <c r="N631">
        <f ca="1" t="shared" si="151"/>
        <v>24</v>
      </c>
      <c r="O631">
        <f ca="1" t="shared" si="159"/>
        <v>4</v>
      </c>
      <c r="P631" s="3">
        <v>43571.6930555556</v>
      </c>
    </row>
    <row r="632" spans="1:16">
      <c r="A632">
        <v>107781</v>
      </c>
      <c r="B632" t="s">
        <v>3983</v>
      </c>
      <c r="C632" s="1" t="s">
        <v>3998</v>
      </c>
      <c r="D632">
        <f ca="1" t="shared" si="148"/>
        <v>13</v>
      </c>
      <c r="E632" t="str">
        <f ca="1" t="shared" si="149"/>
        <v>Zone 13</v>
      </c>
      <c r="F632">
        <f ca="1" t="shared" si="162"/>
        <v>5</v>
      </c>
      <c r="G632" t="str">
        <f ca="1" t="shared" si="150"/>
        <v>Area 5</v>
      </c>
      <c r="H632" s="5" t="s">
        <v>3781</v>
      </c>
      <c r="I632">
        <f ca="1" t="shared" si="154"/>
        <v>218</v>
      </c>
      <c r="J632">
        <f ca="1" t="shared" si="155"/>
        <v>17</v>
      </c>
      <c r="K632">
        <f ca="1" t="shared" si="156"/>
        <v>0</v>
      </c>
      <c r="L632">
        <f ca="1" t="shared" si="157"/>
        <v>1</v>
      </c>
      <c r="M632">
        <f ca="1" t="shared" si="158"/>
        <v>15</v>
      </c>
      <c r="N632">
        <f ca="1" t="shared" si="151"/>
        <v>17</v>
      </c>
      <c r="O632">
        <f ca="1" t="shared" si="159"/>
        <v>1</v>
      </c>
      <c r="P632" s="3">
        <v>43588.3479166667</v>
      </c>
    </row>
    <row r="633" spans="1:16">
      <c r="A633">
        <v>107782</v>
      </c>
      <c r="B633" t="s">
        <v>3983</v>
      </c>
      <c r="C633" s="1" t="s">
        <v>3984</v>
      </c>
      <c r="D633">
        <f ca="1" t="shared" si="148"/>
        <v>5</v>
      </c>
      <c r="E633" t="str">
        <f ca="1" t="shared" si="149"/>
        <v>Zone 5</v>
      </c>
      <c r="F633">
        <f ca="1" t="shared" ref="F633:F642" si="163">RANDBETWEEN(1,25)</f>
        <v>16</v>
      </c>
      <c r="G633" t="str">
        <f ca="1" t="shared" si="150"/>
        <v>Area 16</v>
      </c>
      <c r="H633" s="5" t="s">
        <v>3782</v>
      </c>
      <c r="I633">
        <f ca="1" t="shared" si="154"/>
        <v>197</v>
      </c>
      <c r="J633">
        <f ca="1" t="shared" si="155"/>
        <v>13</v>
      </c>
      <c r="K633">
        <f ca="1" t="shared" si="156"/>
        <v>2</v>
      </c>
      <c r="L633">
        <f ca="1" t="shared" si="157"/>
        <v>3</v>
      </c>
      <c r="M633">
        <f ca="1" t="shared" si="158"/>
        <v>15</v>
      </c>
      <c r="N633">
        <f ca="1" t="shared" si="151"/>
        <v>18</v>
      </c>
      <c r="O633">
        <f ca="1" t="shared" si="159"/>
        <v>14</v>
      </c>
      <c r="P633" s="3">
        <v>43542.6694444444</v>
      </c>
    </row>
    <row r="634" spans="1:16">
      <c r="A634">
        <v>107783</v>
      </c>
      <c r="B634" t="s">
        <v>3983</v>
      </c>
      <c r="C634" s="1" t="s">
        <v>3985</v>
      </c>
      <c r="D634">
        <f ca="1" t="shared" si="148"/>
        <v>6</v>
      </c>
      <c r="E634" t="str">
        <f ca="1" t="shared" si="149"/>
        <v>Zone 6</v>
      </c>
      <c r="F634">
        <f ca="1" t="shared" si="163"/>
        <v>5</v>
      </c>
      <c r="G634" t="str">
        <f ca="1" t="shared" si="150"/>
        <v>Area 5</v>
      </c>
      <c r="H634" s="5" t="s">
        <v>3783</v>
      </c>
      <c r="I634">
        <f ca="1" t="shared" si="154"/>
        <v>30</v>
      </c>
      <c r="J634">
        <f ca="1" t="shared" si="155"/>
        <v>30</v>
      </c>
      <c r="K634">
        <f ca="1" t="shared" si="156"/>
        <v>0</v>
      </c>
      <c r="L634">
        <f ca="1" t="shared" si="157"/>
        <v>3</v>
      </c>
      <c r="M634">
        <f ca="1" t="shared" si="158"/>
        <v>6</v>
      </c>
      <c r="N634">
        <f ca="1" t="shared" si="151"/>
        <v>12</v>
      </c>
      <c r="O634">
        <f ca="1" t="shared" si="159"/>
        <v>5</v>
      </c>
      <c r="P634" s="3">
        <v>43607.0006944444</v>
      </c>
    </row>
    <row r="635" spans="1:16">
      <c r="A635">
        <v>107784</v>
      </c>
      <c r="B635" t="s">
        <v>3983</v>
      </c>
      <c r="C635" s="1" t="s">
        <v>3986</v>
      </c>
      <c r="D635">
        <f ca="1" t="shared" si="148"/>
        <v>11</v>
      </c>
      <c r="E635" t="str">
        <f ca="1" t="shared" si="149"/>
        <v>Zone 11</v>
      </c>
      <c r="F635">
        <f ca="1" t="shared" si="163"/>
        <v>23</v>
      </c>
      <c r="G635" t="str">
        <f ca="1" t="shared" si="150"/>
        <v>Area 23</v>
      </c>
      <c r="H635" s="5" t="s">
        <v>3784</v>
      </c>
      <c r="I635">
        <f ca="1" t="shared" si="154"/>
        <v>218</v>
      </c>
      <c r="J635">
        <f ca="1" t="shared" si="155"/>
        <v>45</v>
      </c>
      <c r="K635">
        <f ca="1" t="shared" si="156"/>
        <v>5</v>
      </c>
      <c r="L635">
        <f ca="1" t="shared" si="157"/>
        <v>0</v>
      </c>
      <c r="M635">
        <f ca="1" t="shared" si="158"/>
        <v>13</v>
      </c>
      <c r="N635">
        <f ca="1" t="shared" si="151"/>
        <v>14</v>
      </c>
      <c r="O635">
        <f ca="1" t="shared" si="159"/>
        <v>0</v>
      </c>
      <c r="P635" s="3">
        <v>43132.8541666667</v>
      </c>
    </row>
    <row r="636" spans="1:16">
      <c r="A636">
        <v>107785</v>
      </c>
      <c r="B636" t="s">
        <v>3983</v>
      </c>
      <c r="C636" s="1" t="s">
        <v>3987</v>
      </c>
      <c r="D636">
        <f ca="1" t="shared" si="148"/>
        <v>11</v>
      </c>
      <c r="E636" t="str">
        <f ca="1" t="shared" si="149"/>
        <v>Zone 11</v>
      </c>
      <c r="F636">
        <f ca="1" t="shared" si="163"/>
        <v>12</v>
      </c>
      <c r="G636" t="str">
        <f ca="1" t="shared" si="150"/>
        <v>Area 12</v>
      </c>
      <c r="H636" s="5" t="s">
        <v>3785</v>
      </c>
      <c r="I636">
        <f ca="1" t="shared" si="154"/>
        <v>154</v>
      </c>
      <c r="J636">
        <f ca="1" t="shared" si="155"/>
        <v>45</v>
      </c>
      <c r="K636">
        <f ca="1" t="shared" si="156"/>
        <v>0</v>
      </c>
      <c r="L636">
        <f ca="1" t="shared" si="157"/>
        <v>2</v>
      </c>
      <c r="M636">
        <f ca="1" t="shared" si="158"/>
        <v>9</v>
      </c>
      <c r="N636">
        <f ca="1" t="shared" si="151"/>
        <v>4</v>
      </c>
      <c r="O636">
        <f ca="1" t="shared" si="159"/>
        <v>22</v>
      </c>
      <c r="P636" s="3">
        <v>42758.7354166667</v>
      </c>
    </row>
    <row r="637" spans="1:16">
      <c r="A637">
        <v>107786</v>
      </c>
      <c r="B637" t="s">
        <v>3983</v>
      </c>
      <c r="C637" s="1" t="s">
        <v>3988</v>
      </c>
      <c r="D637">
        <f ca="1" t="shared" si="148"/>
        <v>14</v>
      </c>
      <c r="E637" t="str">
        <f ca="1" t="shared" si="149"/>
        <v>Zone 14</v>
      </c>
      <c r="F637">
        <f ca="1" t="shared" si="163"/>
        <v>13</v>
      </c>
      <c r="G637" t="str">
        <f ca="1" t="shared" si="150"/>
        <v>Area 13</v>
      </c>
      <c r="H637" s="5" t="s">
        <v>3786</v>
      </c>
      <c r="I637">
        <f ca="1" t="shared" si="154"/>
        <v>121</v>
      </c>
      <c r="J637">
        <f ca="1" t="shared" si="155"/>
        <v>28</v>
      </c>
      <c r="K637">
        <f ca="1" t="shared" si="156"/>
        <v>4</v>
      </c>
      <c r="L637">
        <f ca="1" t="shared" si="157"/>
        <v>3</v>
      </c>
      <c r="M637">
        <f ca="1" t="shared" si="158"/>
        <v>22</v>
      </c>
      <c r="N637">
        <f ca="1" t="shared" si="151"/>
        <v>20</v>
      </c>
      <c r="O637">
        <f ca="1" t="shared" si="159"/>
        <v>17</v>
      </c>
      <c r="P637" s="3">
        <v>42874.1611111111</v>
      </c>
    </row>
    <row r="638" spans="1:16">
      <c r="A638">
        <v>107787</v>
      </c>
      <c r="B638" t="s">
        <v>3983</v>
      </c>
      <c r="C638" s="1" t="s">
        <v>3989</v>
      </c>
      <c r="D638">
        <f ca="1" t="shared" si="148"/>
        <v>4</v>
      </c>
      <c r="E638" t="str">
        <f ca="1" t="shared" si="149"/>
        <v>Zone 4</v>
      </c>
      <c r="F638">
        <f ca="1" t="shared" si="163"/>
        <v>19</v>
      </c>
      <c r="G638" t="str">
        <f ca="1" t="shared" si="150"/>
        <v>Area 19</v>
      </c>
      <c r="H638" s="5" t="s">
        <v>3787</v>
      </c>
      <c r="I638">
        <f ca="1" t="shared" si="154"/>
        <v>92</v>
      </c>
      <c r="J638">
        <f ca="1" t="shared" si="155"/>
        <v>5</v>
      </c>
      <c r="K638">
        <f ca="1" t="shared" si="156"/>
        <v>3</v>
      </c>
      <c r="L638">
        <f ca="1" t="shared" si="157"/>
        <v>2</v>
      </c>
      <c r="M638">
        <f ca="1" t="shared" si="158"/>
        <v>13</v>
      </c>
      <c r="N638">
        <f ca="1" t="shared" si="151"/>
        <v>3</v>
      </c>
      <c r="O638">
        <f ca="1" t="shared" si="159"/>
        <v>22</v>
      </c>
      <c r="P638" s="3">
        <v>42864.9125</v>
      </c>
    </row>
    <row r="639" spans="1:16">
      <c r="A639">
        <v>107788</v>
      </c>
      <c r="B639" t="s">
        <v>3983</v>
      </c>
      <c r="C639" s="1" t="s">
        <v>3990</v>
      </c>
      <c r="D639">
        <f ca="1" t="shared" si="148"/>
        <v>6</v>
      </c>
      <c r="E639" t="str">
        <f ca="1" t="shared" si="149"/>
        <v>Zone 6</v>
      </c>
      <c r="F639">
        <f ca="1" t="shared" si="163"/>
        <v>1</v>
      </c>
      <c r="G639" t="str">
        <f ca="1" t="shared" si="150"/>
        <v>Area 1</v>
      </c>
      <c r="H639" s="5" t="s">
        <v>2867</v>
      </c>
      <c r="I639">
        <f ca="1" t="shared" si="154"/>
        <v>92</v>
      </c>
      <c r="J639">
        <f ca="1" t="shared" si="155"/>
        <v>12</v>
      </c>
      <c r="K639">
        <f ca="1" t="shared" si="156"/>
        <v>4</v>
      </c>
      <c r="L639">
        <f ca="1" t="shared" si="157"/>
        <v>0</v>
      </c>
      <c r="M639">
        <f ca="1" t="shared" si="158"/>
        <v>20</v>
      </c>
      <c r="N639">
        <f ca="1" t="shared" si="151"/>
        <v>8</v>
      </c>
      <c r="O639">
        <f ca="1" t="shared" si="159"/>
        <v>17</v>
      </c>
      <c r="P639" s="3">
        <v>42886.4888888889</v>
      </c>
    </row>
    <row r="640" spans="1:16">
      <c r="A640">
        <v>107789</v>
      </c>
      <c r="B640" t="s">
        <v>3983</v>
      </c>
      <c r="C640" s="1" t="s">
        <v>3991</v>
      </c>
      <c r="D640">
        <f ca="1" t="shared" si="148"/>
        <v>8</v>
      </c>
      <c r="E640" t="str">
        <f ca="1" t="shared" si="149"/>
        <v>Zone 8</v>
      </c>
      <c r="F640">
        <f ca="1" t="shared" si="163"/>
        <v>1</v>
      </c>
      <c r="G640" t="str">
        <f ca="1" t="shared" si="150"/>
        <v>Area 1</v>
      </c>
      <c r="H640" s="5" t="s">
        <v>3788</v>
      </c>
      <c r="I640">
        <f ca="1" t="shared" si="154"/>
        <v>138</v>
      </c>
      <c r="J640">
        <f ca="1" t="shared" si="155"/>
        <v>45</v>
      </c>
      <c r="K640">
        <f ca="1" t="shared" si="156"/>
        <v>4</v>
      </c>
      <c r="L640">
        <f ca="1" t="shared" si="157"/>
        <v>1</v>
      </c>
      <c r="M640">
        <f ca="1" t="shared" si="158"/>
        <v>25</v>
      </c>
      <c r="N640">
        <f ca="1" t="shared" si="151"/>
        <v>12</v>
      </c>
      <c r="O640">
        <f ca="1" t="shared" si="159"/>
        <v>6</v>
      </c>
      <c r="P640" s="3">
        <v>42824.7979166667</v>
      </c>
    </row>
    <row r="641" spans="1:16">
      <c r="A641">
        <v>107790</v>
      </c>
      <c r="B641" t="s">
        <v>3983</v>
      </c>
      <c r="C641" s="1" t="s">
        <v>3992</v>
      </c>
      <c r="D641">
        <f ca="1" t="shared" si="148"/>
        <v>11</v>
      </c>
      <c r="E641" t="str">
        <f ca="1" t="shared" si="149"/>
        <v>Zone 11</v>
      </c>
      <c r="F641">
        <f ca="1" t="shared" si="163"/>
        <v>21</v>
      </c>
      <c r="G641" t="str">
        <f ca="1" t="shared" si="150"/>
        <v>Area 21</v>
      </c>
      <c r="H641" s="5" t="s">
        <v>3789</v>
      </c>
      <c r="I641">
        <f ca="1" t="shared" si="154"/>
        <v>106</v>
      </c>
      <c r="J641">
        <f ca="1" t="shared" si="155"/>
        <v>10</v>
      </c>
      <c r="K641">
        <f ca="1" t="shared" si="156"/>
        <v>5</v>
      </c>
      <c r="L641">
        <f ca="1" t="shared" si="157"/>
        <v>0</v>
      </c>
      <c r="M641">
        <f ca="1" t="shared" si="158"/>
        <v>11</v>
      </c>
      <c r="N641">
        <f ca="1" t="shared" si="151"/>
        <v>14</v>
      </c>
      <c r="O641">
        <f ca="1" t="shared" si="159"/>
        <v>4</v>
      </c>
      <c r="P641" s="3">
        <v>42744.6590277778</v>
      </c>
    </row>
    <row r="642" spans="1:16">
      <c r="A642">
        <v>107791</v>
      </c>
      <c r="B642" t="s">
        <v>3983</v>
      </c>
      <c r="C642" s="1" t="s">
        <v>3993</v>
      </c>
      <c r="D642">
        <f ca="1" t="shared" ref="D642:D705" si="164">RANDBETWEEN(1,15)</f>
        <v>2</v>
      </c>
      <c r="E642" t="str">
        <f ca="1" t="shared" ref="E642:E705" si="165">CONCATENATE("Zone"," ",D642)</f>
        <v>Zone 2</v>
      </c>
      <c r="F642">
        <f ca="1" t="shared" si="163"/>
        <v>17</v>
      </c>
      <c r="G642" t="str">
        <f ca="1" t="shared" ref="G642:G705" si="166">CONCATENATE("Area"," ",F642)</f>
        <v>Area 17</v>
      </c>
      <c r="H642" s="5" t="s">
        <v>3790</v>
      </c>
      <c r="I642">
        <f ca="1" t="shared" si="154"/>
        <v>31</v>
      </c>
      <c r="J642">
        <f ca="1" t="shared" si="155"/>
        <v>24</v>
      </c>
      <c r="K642">
        <f ca="1" t="shared" si="156"/>
        <v>5</v>
      </c>
      <c r="L642">
        <f ca="1" t="shared" si="157"/>
        <v>1</v>
      </c>
      <c r="M642">
        <f ca="1" t="shared" si="158"/>
        <v>14</v>
      </c>
      <c r="N642">
        <f ca="1" t="shared" ref="N642:N705" si="167">RANDBETWEEN(0,25)</f>
        <v>6</v>
      </c>
      <c r="O642">
        <f ca="1" t="shared" si="159"/>
        <v>0</v>
      </c>
      <c r="P642" s="3">
        <v>42843.1534722222</v>
      </c>
    </row>
    <row r="643" spans="1:16">
      <c r="A643">
        <v>107792</v>
      </c>
      <c r="B643" t="s">
        <v>3983</v>
      </c>
      <c r="C643" s="1" t="s">
        <v>3994</v>
      </c>
      <c r="D643">
        <f ca="1" t="shared" si="164"/>
        <v>10</v>
      </c>
      <c r="E643" t="str">
        <f ca="1" t="shared" si="165"/>
        <v>Zone 10</v>
      </c>
      <c r="F643">
        <f ca="1" t="shared" ref="F643:F652" si="168">RANDBETWEEN(1,25)</f>
        <v>13</v>
      </c>
      <c r="G643" t="str">
        <f ca="1" t="shared" si="166"/>
        <v>Area 13</v>
      </c>
      <c r="H643" s="5" t="s">
        <v>3791</v>
      </c>
      <c r="I643">
        <f ca="1" t="shared" si="154"/>
        <v>89</v>
      </c>
      <c r="J643">
        <f ca="1" t="shared" si="155"/>
        <v>32</v>
      </c>
      <c r="K643">
        <f ca="1" t="shared" si="156"/>
        <v>3</v>
      </c>
      <c r="L643">
        <f ca="1" t="shared" si="157"/>
        <v>0</v>
      </c>
      <c r="M643">
        <f ca="1" t="shared" si="158"/>
        <v>14</v>
      </c>
      <c r="N643">
        <f ca="1" t="shared" si="167"/>
        <v>21</v>
      </c>
      <c r="O643">
        <f ca="1" t="shared" si="159"/>
        <v>8</v>
      </c>
      <c r="P643" s="3">
        <v>42899.5826388889</v>
      </c>
    </row>
    <row r="644" spans="1:16">
      <c r="A644">
        <v>107793</v>
      </c>
      <c r="B644" t="s">
        <v>3983</v>
      </c>
      <c r="C644" s="1" t="s">
        <v>3995</v>
      </c>
      <c r="D644">
        <f ca="1" t="shared" si="164"/>
        <v>2</v>
      </c>
      <c r="E644" t="str">
        <f ca="1" t="shared" si="165"/>
        <v>Zone 2</v>
      </c>
      <c r="F644">
        <f ca="1" t="shared" si="168"/>
        <v>12</v>
      </c>
      <c r="G644" t="str">
        <f ca="1" t="shared" si="166"/>
        <v>Area 12</v>
      </c>
      <c r="H644" s="5" t="s">
        <v>3792</v>
      </c>
      <c r="I644">
        <f ca="1" t="shared" si="154"/>
        <v>164</v>
      </c>
      <c r="J644">
        <f ca="1" t="shared" si="155"/>
        <v>27</v>
      </c>
      <c r="K644">
        <f ca="1" t="shared" si="156"/>
        <v>2</v>
      </c>
      <c r="L644">
        <f ca="1" t="shared" si="157"/>
        <v>3</v>
      </c>
      <c r="M644">
        <f ca="1" t="shared" si="158"/>
        <v>19</v>
      </c>
      <c r="N644">
        <f ca="1" t="shared" si="167"/>
        <v>1</v>
      </c>
      <c r="O644">
        <f ca="1" t="shared" si="159"/>
        <v>2</v>
      </c>
      <c r="P644" s="3">
        <v>42848.34375</v>
      </c>
    </row>
    <row r="645" spans="1:16">
      <c r="A645">
        <v>107794</v>
      </c>
      <c r="B645" t="s">
        <v>3983</v>
      </c>
      <c r="C645" s="1" t="s">
        <v>3996</v>
      </c>
      <c r="D645">
        <f ca="1" t="shared" si="164"/>
        <v>8</v>
      </c>
      <c r="E645" t="str">
        <f ca="1" t="shared" si="165"/>
        <v>Zone 8</v>
      </c>
      <c r="F645">
        <f ca="1" t="shared" si="168"/>
        <v>17</v>
      </c>
      <c r="G645" t="str">
        <f ca="1" t="shared" si="166"/>
        <v>Area 17</v>
      </c>
      <c r="H645" s="5" t="s">
        <v>3793</v>
      </c>
      <c r="I645">
        <f ca="1" t="shared" si="154"/>
        <v>3</v>
      </c>
      <c r="J645">
        <f ca="1" t="shared" si="155"/>
        <v>32</v>
      </c>
      <c r="K645">
        <f ca="1" t="shared" si="156"/>
        <v>3</v>
      </c>
      <c r="L645">
        <f ca="1" t="shared" si="157"/>
        <v>0</v>
      </c>
      <c r="M645">
        <f ca="1" t="shared" si="158"/>
        <v>6</v>
      </c>
      <c r="N645">
        <f ca="1" t="shared" si="167"/>
        <v>16</v>
      </c>
      <c r="O645">
        <f ca="1" t="shared" si="159"/>
        <v>15</v>
      </c>
      <c r="P645" s="3">
        <v>43551.6951388889</v>
      </c>
    </row>
    <row r="646" spans="1:16">
      <c r="A646">
        <v>107795</v>
      </c>
      <c r="B646" t="s">
        <v>3983</v>
      </c>
      <c r="C646" s="1" t="s">
        <v>3997</v>
      </c>
      <c r="D646">
        <f ca="1" t="shared" si="164"/>
        <v>12</v>
      </c>
      <c r="E646" t="str">
        <f ca="1" t="shared" si="165"/>
        <v>Zone 12</v>
      </c>
      <c r="F646">
        <f ca="1" t="shared" si="168"/>
        <v>16</v>
      </c>
      <c r="G646" t="str">
        <f ca="1" t="shared" si="166"/>
        <v>Area 16</v>
      </c>
      <c r="H646" s="5" t="s">
        <v>3794</v>
      </c>
      <c r="I646">
        <f ca="1" t="shared" si="154"/>
        <v>9</v>
      </c>
      <c r="J646">
        <f ca="1" t="shared" si="155"/>
        <v>1</v>
      </c>
      <c r="K646">
        <f ca="1" t="shared" si="156"/>
        <v>0</v>
      </c>
      <c r="L646">
        <f ca="1" t="shared" si="157"/>
        <v>1</v>
      </c>
      <c r="M646">
        <f ca="1" t="shared" si="158"/>
        <v>1</v>
      </c>
      <c r="N646">
        <f ca="1" t="shared" si="167"/>
        <v>10</v>
      </c>
      <c r="O646">
        <f ca="1" t="shared" si="159"/>
        <v>21</v>
      </c>
      <c r="P646" s="3">
        <v>43515.3118055556</v>
      </c>
    </row>
    <row r="647" spans="1:16">
      <c r="A647">
        <v>107796</v>
      </c>
      <c r="B647" t="s">
        <v>3983</v>
      </c>
      <c r="C647" s="1" t="s">
        <v>3998</v>
      </c>
      <c r="D647">
        <f ca="1" t="shared" si="164"/>
        <v>7</v>
      </c>
      <c r="E647" t="str">
        <f ca="1" t="shared" si="165"/>
        <v>Zone 7</v>
      </c>
      <c r="F647">
        <f ca="1" t="shared" si="168"/>
        <v>7</v>
      </c>
      <c r="G647" t="str">
        <f ca="1" t="shared" si="166"/>
        <v>Area 7</v>
      </c>
      <c r="H647" s="5" t="s">
        <v>3795</v>
      </c>
      <c r="I647">
        <f ca="1" t="shared" si="154"/>
        <v>105</v>
      </c>
      <c r="J647">
        <f ca="1" t="shared" si="155"/>
        <v>11</v>
      </c>
      <c r="K647">
        <f ca="1" t="shared" si="156"/>
        <v>2</v>
      </c>
      <c r="L647">
        <f ca="1" t="shared" si="157"/>
        <v>1</v>
      </c>
      <c r="M647">
        <f ca="1" t="shared" si="158"/>
        <v>12</v>
      </c>
      <c r="N647">
        <f ca="1" t="shared" si="167"/>
        <v>10</v>
      </c>
      <c r="O647">
        <f ca="1" t="shared" si="159"/>
        <v>3</v>
      </c>
      <c r="P647" s="3">
        <v>43604.4694444444</v>
      </c>
    </row>
    <row r="648" spans="1:16">
      <c r="A648">
        <v>107797</v>
      </c>
      <c r="B648" t="s">
        <v>3983</v>
      </c>
      <c r="C648" s="1" t="s">
        <v>3991</v>
      </c>
      <c r="D648">
        <f ca="1" t="shared" si="164"/>
        <v>13</v>
      </c>
      <c r="E648" t="str">
        <f ca="1" t="shared" si="165"/>
        <v>Zone 13</v>
      </c>
      <c r="F648">
        <f ca="1" t="shared" si="168"/>
        <v>1</v>
      </c>
      <c r="G648" t="str">
        <f ca="1" t="shared" si="166"/>
        <v>Area 1</v>
      </c>
      <c r="H648" s="5" t="s">
        <v>3796</v>
      </c>
      <c r="I648">
        <f ca="1" t="shared" si="154"/>
        <v>116</v>
      </c>
      <c r="J648">
        <f ca="1" t="shared" si="155"/>
        <v>50</v>
      </c>
      <c r="K648">
        <f ca="1" t="shared" si="156"/>
        <v>3</v>
      </c>
      <c r="L648">
        <f ca="1" t="shared" si="157"/>
        <v>1</v>
      </c>
      <c r="M648">
        <f ca="1" t="shared" si="158"/>
        <v>3</v>
      </c>
      <c r="N648">
        <f ca="1" t="shared" si="167"/>
        <v>15</v>
      </c>
      <c r="O648">
        <f ca="1" t="shared" si="159"/>
        <v>14</v>
      </c>
      <c r="P648" s="3">
        <v>43492.8659722222</v>
      </c>
    </row>
    <row r="649" spans="1:16">
      <c r="A649">
        <v>107798</v>
      </c>
      <c r="B649" t="s">
        <v>3983</v>
      </c>
      <c r="C649" s="1" t="s">
        <v>3992</v>
      </c>
      <c r="D649">
        <f ca="1" t="shared" si="164"/>
        <v>12</v>
      </c>
      <c r="E649" t="str">
        <f ca="1" t="shared" si="165"/>
        <v>Zone 12</v>
      </c>
      <c r="F649">
        <f ca="1" t="shared" si="168"/>
        <v>11</v>
      </c>
      <c r="G649" t="str">
        <f ca="1" t="shared" si="166"/>
        <v>Area 11</v>
      </c>
      <c r="H649" s="5" t="s">
        <v>3797</v>
      </c>
      <c r="I649">
        <f ca="1" t="shared" si="154"/>
        <v>11</v>
      </c>
      <c r="J649">
        <f ca="1" t="shared" si="155"/>
        <v>12</v>
      </c>
      <c r="K649">
        <f ca="1" t="shared" si="156"/>
        <v>1</v>
      </c>
      <c r="L649">
        <f ca="1" t="shared" si="157"/>
        <v>1</v>
      </c>
      <c r="M649">
        <f ca="1" t="shared" si="158"/>
        <v>12</v>
      </c>
      <c r="N649">
        <f ca="1" t="shared" si="167"/>
        <v>7</v>
      </c>
      <c r="O649">
        <f ca="1" t="shared" si="159"/>
        <v>18</v>
      </c>
      <c r="P649" s="3">
        <v>43575.0284722222</v>
      </c>
    </row>
    <row r="650" spans="1:16">
      <c r="A650">
        <v>107799</v>
      </c>
      <c r="B650" t="s">
        <v>3983</v>
      </c>
      <c r="C650" s="1" t="s">
        <v>3993</v>
      </c>
      <c r="D650">
        <f ca="1" t="shared" si="164"/>
        <v>5</v>
      </c>
      <c r="E650" t="str">
        <f ca="1" t="shared" si="165"/>
        <v>Zone 5</v>
      </c>
      <c r="F650">
        <f ca="1" t="shared" si="168"/>
        <v>22</v>
      </c>
      <c r="G650" t="str">
        <f ca="1" t="shared" si="166"/>
        <v>Area 22</v>
      </c>
      <c r="H650" s="5" t="s">
        <v>3798</v>
      </c>
      <c r="I650">
        <f ca="1" t="shared" si="154"/>
        <v>42</v>
      </c>
      <c r="J650">
        <f ca="1" t="shared" si="155"/>
        <v>12</v>
      </c>
      <c r="K650">
        <f ca="1" t="shared" si="156"/>
        <v>5</v>
      </c>
      <c r="L650">
        <f ca="1" t="shared" si="157"/>
        <v>0</v>
      </c>
      <c r="M650">
        <f ca="1" t="shared" si="158"/>
        <v>19</v>
      </c>
      <c r="N650">
        <f ca="1" t="shared" si="167"/>
        <v>16</v>
      </c>
      <c r="O650">
        <f ca="1" t="shared" si="159"/>
        <v>22</v>
      </c>
      <c r="P650" s="3">
        <v>43503.3201388889</v>
      </c>
    </row>
    <row r="651" spans="1:16">
      <c r="A651">
        <v>107800</v>
      </c>
      <c r="B651" t="s">
        <v>3983</v>
      </c>
      <c r="C651" s="1" t="s">
        <v>3994</v>
      </c>
      <c r="D651">
        <f ca="1" t="shared" si="164"/>
        <v>8</v>
      </c>
      <c r="E651" t="str">
        <f ca="1" t="shared" si="165"/>
        <v>Zone 8</v>
      </c>
      <c r="F651">
        <f ca="1" t="shared" si="168"/>
        <v>20</v>
      </c>
      <c r="G651" t="str">
        <f ca="1" t="shared" si="166"/>
        <v>Area 20</v>
      </c>
      <c r="H651" s="5" t="s">
        <v>3799</v>
      </c>
      <c r="I651">
        <f ca="1" t="shared" si="154"/>
        <v>13</v>
      </c>
      <c r="J651">
        <f ca="1" t="shared" si="155"/>
        <v>47</v>
      </c>
      <c r="K651">
        <f ca="1" t="shared" si="156"/>
        <v>3</v>
      </c>
      <c r="L651">
        <f ca="1" t="shared" si="157"/>
        <v>1</v>
      </c>
      <c r="M651">
        <f ca="1" t="shared" si="158"/>
        <v>17</v>
      </c>
      <c r="N651">
        <f ca="1" t="shared" si="167"/>
        <v>21</v>
      </c>
      <c r="O651">
        <f ca="1" t="shared" si="159"/>
        <v>12</v>
      </c>
      <c r="P651" s="3">
        <v>42846.3958333333</v>
      </c>
    </row>
    <row r="652" spans="1:16">
      <c r="A652">
        <v>107801</v>
      </c>
      <c r="B652" t="s">
        <v>3983</v>
      </c>
      <c r="C652" s="1" t="s">
        <v>3995</v>
      </c>
      <c r="D652">
        <f ca="1" t="shared" si="164"/>
        <v>6</v>
      </c>
      <c r="E652" t="str">
        <f ca="1" t="shared" si="165"/>
        <v>Zone 6</v>
      </c>
      <c r="F652">
        <f ca="1" t="shared" si="168"/>
        <v>19</v>
      </c>
      <c r="G652" t="str">
        <f ca="1" t="shared" si="166"/>
        <v>Area 19</v>
      </c>
      <c r="H652" s="5" t="s">
        <v>3516</v>
      </c>
      <c r="I652">
        <f ca="1" t="shared" si="154"/>
        <v>109</v>
      </c>
      <c r="J652">
        <f ca="1" t="shared" si="155"/>
        <v>48</v>
      </c>
      <c r="K652">
        <f ca="1" t="shared" si="156"/>
        <v>2</v>
      </c>
      <c r="L652">
        <f ca="1" t="shared" si="157"/>
        <v>3</v>
      </c>
      <c r="M652">
        <f ca="1" t="shared" si="158"/>
        <v>1</v>
      </c>
      <c r="N652">
        <f ca="1" t="shared" si="167"/>
        <v>16</v>
      </c>
      <c r="O652">
        <f ca="1" t="shared" si="159"/>
        <v>12</v>
      </c>
      <c r="P652" s="3">
        <v>42844.21875</v>
      </c>
    </row>
    <row r="653" spans="1:16">
      <c r="A653">
        <v>107802</v>
      </c>
      <c r="B653" t="s">
        <v>3983</v>
      </c>
      <c r="C653" s="1" t="s">
        <v>3996</v>
      </c>
      <c r="D653">
        <f ca="1" t="shared" si="164"/>
        <v>4</v>
      </c>
      <c r="E653" t="str">
        <f ca="1" t="shared" si="165"/>
        <v>Zone 4</v>
      </c>
      <c r="F653">
        <f ca="1" t="shared" ref="F653:F662" si="169">RANDBETWEEN(1,25)</f>
        <v>21</v>
      </c>
      <c r="G653" t="str">
        <f ca="1" t="shared" si="166"/>
        <v>Area 21</v>
      </c>
      <c r="H653" s="5" t="s">
        <v>3045</v>
      </c>
      <c r="I653">
        <f ca="1" t="shared" si="154"/>
        <v>15</v>
      </c>
      <c r="J653">
        <f ca="1" t="shared" si="155"/>
        <v>37</v>
      </c>
      <c r="K653">
        <f ca="1" t="shared" si="156"/>
        <v>0</v>
      </c>
      <c r="L653">
        <f ca="1" t="shared" si="157"/>
        <v>1</v>
      </c>
      <c r="M653">
        <f ca="1" t="shared" si="158"/>
        <v>20</v>
      </c>
      <c r="N653">
        <f ca="1" t="shared" si="167"/>
        <v>10</v>
      </c>
      <c r="O653">
        <f ca="1" t="shared" si="159"/>
        <v>4</v>
      </c>
      <c r="P653" s="3">
        <v>42837.5840277778</v>
      </c>
    </row>
    <row r="654" spans="1:16">
      <c r="A654">
        <v>107803</v>
      </c>
      <c r="B654" t="s">
        <v>3983</v>
      </c>
      <c r="C654" s="1" t="s">
        <v>3997</v>
      </c>
      <c r="D654">
        <f ca="1" t="shared" si="164"/>
        <v>3</v>
      </c>
      <c r="E654" t="str">
        <f ca="1" t="shared" si="165"/>
        <v>Zone 3</v>
      </c>
      <c r="F654">
        <f ca="1" t="shared" si="169"/>
        <v>4</v>
      </c>
      <c r="G654" t="str">
        <f ca="1" t="shared" si="166"/>
        <v>Area 4</v>
      </c>
      <c r="H654" s="5" t="s">
        <v>3771</v>
      </c>
      <c r="I654">
        <f ca="1" t="shared" si="154"/>
        <v>188</v>
      </c>
      <c r="J654">
        <f ca="1" t="shared" si="155"/>
        <v>20</v>
      </c>
      <c r="K654">
        <f ca="1" t="shared" si="156"/>
        <v>4</v>
      </c>
      <c r="L654">
        <f ca="1" t="shared" si="157"/>
        <v>0</v>
      </c>
      <c r="M654">
        <f ca="1" t="shared" si="158"/>
        <v>18</v>
      </c>
      <c r="N654">
        <f ca="1" t="shared" si="167"/>
        <v>18</v>
      </c>
      <c r="O654">
        <f ca="1" t="shared" si="159"/>
        <v>24</v>
      </c>
      <c r="P654" s="3">
        <v>42809.4756944444</v>
      </c>
    </row>
    <row r="655" spans="1:16">
      <c r="A655">
        <v>107804</v>
      </c>
      <c r="B655" t="s">
        <v>3983</v>
      </c>
      <c r="C655" s="1" t="s">
        <v>3998</v>
      </c>
      <c r="D655">
        <f ca="1" t="shared" si="164"/>
        <v>4</v>
      </c>
      <c r="E655" t="str">
        <f ca="1" t="shared" si="165"/>
        <v>Zone 4</v>
      </c>
      <c r="F655">
        <f ca="1" t="shared" si="169"/>
        <v>21</v>
      </c>
      <c r="G655" t="str">
        <f ca="1" t="shared" si="166"/>
        <v>Area 21</v>
      </c>
      <c r="H655" s="5" t="s">
        <v>3772</v>
      </c>
      <c r="I655">
        <f ca="1" t="shared" si="154"/>
        <v>159</v>
      </c>
      <c r="J655">
        <f ca="1" t="shared" si="155"/>
        <v>34</v>
      </c>
      <c r="K655">
        <f ca="1" t="shared" si="156"/>
        <v>0</v>
      </c>
      <c r="L655">
        <f ca="1" t="shared" si="157"/>
        <v>0</v>
      </c>
      <c r="M655">
        <f ca="1" t="shared" si="158"/>
        <v>10</v>
      </c>
      <c r="N655">
        <f ca="1" t="shared" si="167"/>
        <v>22</v>
      </c>
      <c r="O655">
        <f ca="1" t="shared" si="159"/>
        <v>1</v>
      </c>
      <c r="P655" s="3">
        <v>42782.7645833333</v>
      </c>
    </row>
    <row r="656" spans="1:16">
      <c r="A656">
        <v>107805</v>
      </c>
      <c r="B656" t="s">
        <v>3983</v>
      </c>
      <c r="C656" s="1" t="s">
        <v>3984</v>
      </c>
      <c r="D656">
        <f ca="1" t="shared" si="164"/>
        <v>12</v>
      </c>
      <c r="E656" t="str">
        <f ca="1" t="shared" si="165"/>
        <v>Zone 12</v>
      </c>
      <c r="F656">
        <f ca="1" t="shared" si="169"/>
        <v>2</v>
      </c>
      <c r="G656" t="str">
        <f ca="1" t="shared" si="166"/>
        <v>Area 2</v>
      </c>
      <c r="H656" s="5" t="s">
        <v>3773</v>
      </c>
      <c r="I656">
        <f ca="1" t="shared" si="154"/>
        <v>63</v>
      </c>
      <c r="J656">
        <f ca="1" t="shared" si="155"/>
        <v>21</v>
      </c>
      <c r="K656">
        <f ca="1" t="shared" si="156"/>
        <v>5</v>
      </c>
      <c r="L656">
        <f ca="1" t="shared" si="157"/>
        <v>2</v>
      </c>
      <c r="M656">
        <f ca="1" t="shared" si="158"/>
        <v>24</v>
      </c>
      <c r="N656">
        <f ca="1" t="shared" si="167"/>
        <v>1</v>
      </c>
      <c r="O656">
        <f ca="1" t="shared" si="159"/>
        <v>19</v>
      </c>
      <c r="P656" s="3">
        <v>42784.9638888889</v>
      </c>
    </row>
    <row r="657" spans="1:16">
      <c r="A657">
        <v>107806</v>
      </c>
      <c r="B657" t="s">
        <v>3983</v>
      </c>
      <c r="C657" s="1" t="s">
        <v>3985</v>
      </c>
      <c r="D657">
        <f ca="1" t="shared" si="164"/>
        <v>14</v>
      </c>
      <c r="E657" t="str">
        <f ca="1" t="shared" si="165"/>
        <v>Zone 14</v>
      </c>
      <c r="F657">
        <f ca="1" t="shared" si="169"/>
        <v>17</v>
      </c>
      <c r="G657" t="str">
        <f ca="1" t="shared" si="166"/>
        <v>Area 17</v>
      </c>
      <c r="H657" s="5" t="s">
        <v>3774</v>
      </c>
      <c r="I657">
        <f ca="1" t="shared" si="154"/>
        <v>98</v>
      </c>
      <c r="J657">
        <f ca="1" t="shared" si="155"/>
        <v>27</v>
      </c>
      <c r="K657">
        <f ca="1" t="shared" si="156"/>
        <v>3</v>
      </c>
      <c r="L657">
        <f ca="1" t="shared" si="157"/>
        <v>2</v>
      </c>
      <c r="M657">
        <f ca="1" t="shared" si="158"/>
        <v>23</v>
      </c>
      <c r="N657">
        <f ca="1" t="shared" si="167"/>
        <v>13</v>
      </c>
      <c r="O657">
        <f ca="1" t="shared" si="159"/>
        <v>4</v>
      </c>
      <c r="P657" s="3">
        <v>43245.3611111111</v>
      </c>
    </row>
    <row r="658" spans="1:16">
      <c r="A658">
        <v>107807</v>
      </c>
      <c r="B658" t="s">
        <v>3983</v>
      </c>
      <c r="C658" s="1" t="s">
        <v>3986</v>
      </c>
      <c r="D658">
        <f ca="1" t="shared" si="164"/>
        <v>5</v>
      </c>
      <c r="E658" t="str">
        <f ca="1" t="shared" si="165"/>
        <v>Zone 5</v>
      </c>
      <c r="F658">
        <f ca="1" t="shared" si="169"/>
        <v>18</v>
      </c>
      <c r="G658" t="str">
        <f ca="1" t="shared" si="166"/>
        <v>Area 18</v>
      </c>
      <c r="H658" s="5" t="s">
        <v>3361</v>
      </c>
      <c r="I658">
        <f ca="1" t="shared" si="154"/>
        <v>50</v>
      </c>
      <c r="J658">
        <f ca="1" t="shared" si="155"/>
        <v>6</v>
      </c>
      <c r="K658">
        <f ca="1" t="shared" si="156"/>
        <v>3</v>
      </c>
      <c r="L658">
        <f ca="1" t="shared" si="157"/>
        <v>2</v>
      </c>
      <c r="M658">
        <f ca="1" t="shared" si="158"/>
        <v>13</v>
      </c>
      <c r="N658">
        <f ca="1" t="shared" si="167"/>
        <v>0</v>
      </c>
      <c r="O658">
        <f ca="1" t="shared" si="159"/>
        <v>4</v>
      </c>
      <c r="P658" s="3">
        <v>43185.3611111111</v>
      </c>
    </row>
    <row r="659" spans="1:16">
      <c r="A659">
        <v>107808</v>
      </c>
      <c r="B659" t="s">
        <v>3983</v>
      </c>
      <c r="C659" s="1" t="s">
        <v>3987</v>
      </c>
      <c r="D659">
        <f ca="1" t="shared" si="164"/>
        <v>7</v>
      </c>
      <c r="E659" t="str">
        <f ca="1" t="shared" si="165"/>
        <v>Zone 7</v>
      </c>
      <c r="F659">
        <f ca="1" t="shared" si="169"/>
        <v>1</v>
      </c>
      <c r="G659" t="str">
        <f ca="1" t="shared" si="166"/>
        <v>Area 1</v>
      </c>
      <c r="H659" s="5" t="s">
        <v>3775</v>
      </c>
      <c r="I659">
        <f ca="1" t="shared" si="154"/>
        <v>183</v>
      </c>
      <c r="J659">
        <f ca="1" t="shared" si="155"/>
        <v>33</v>
      </c>
      <c r="K659">
        <f ca="1" t="shared" si="156"/>
        <v>0</v>
      </c>
      <c r="L659">
        <f ca="1" t="shared" si="157"/>
        <v>1</v>
      </c>
      <c r="M659">
        <f ca="1" t="shared" si="158"/>
        <v>13</v>
      </c>
      <c r="N659">
        <f ca="1" t="shared" si="167"/>
        <v>11</v>
      </c>
      <c r="O659">
        <f ca="1" t="shared" si="159"/>
        <v>12</v>
      </c>
      <c r="P659" s="3">
        <v>43493.4930555556</v>
      </c>
    </row>
    <row r="660" spans="1:16">
      <c r="A660">
        <v>107809</v>
      </c>
      <c r="B660" t="s">
        <v>3983</v>
      </c>
      <c r="C660" s="1" t="s">
        <v>3988</v>
      </c>
      <c r="D660">
        <f ca="1" t="shared" si="164"/>
        <v>1</v>
      </c>
      <c r="E660" t="str">
        <f ca="1" t="shared" si="165"/>
        <v>Zone 1</v>
      </c>
      <c r="F660">
        <f ca="1" t="shared" si="169"/>
        <v>14</v>
      </c>
      <c r="G660" t="str">
        <f ca="1" t="shared" si="166"/>
        <v>Area 14</v>
      </c>
      <c r="H660" s="5" t="s">
        <v>3776</v>
      </c>
      <c r="I660">
        <f ca="1" t="shared" ref="I660:I723" si="170">RANDBETWEEN(1,250)</f>
        <v>17</v>
      </c>
      <c r="J660">
        <f ca="1" t="shared" ref="J660:J723" si="171">RANDBETWEEN(0,50)</f>
        <v>46</v>
      </c>
      <c r="K660">
        <f ca="1" t="shared" ref="K660:K723" si="172">RANDBETWEEN(0,5)</f>
        <v>3</v>
      </c>
      <c r="L660">
        <f ca="1" t="shared" ref="L660:L723" si="173">RANDBETWEEN(0,3)</f>
        <v>1</v>
      </c>
      <c r="M660">
        <f ca="1" t="shared" ref="M660:M723" si="174">RANDBETWEEN(0,25)</f>
        <v>1</v>
      </c>
      <c r="N660">
        <f ca="1" t="shared" si="167"/>
        <v>8</v>
      </c>
      <c r="O660">
        <f ca="1" t="shared" ref="O660:O723" si="175">RANDBETWEEN(0,25)</f>
        <v>14</v>
      </c>
      <c r="P660" s="3">
        <v>43548.0840277778</v>
      </c>
    </row>
    <row r="661" spans="1:16">
      <c r="A661">
        <v>107810</v>
      </c>
      <c r="B661" t="s">
        <v>3983</v>
      </c>
      <c r="C661" s="1" t="s">
        <v>3989</v>
      </c>
      <c r="D661">
        <f ca="1" t="shared" si="164"/>
        <v>13</v>
      </c>
      <c r="E661" t="str">
        <f ca="1" t="shared" si="165"/>
        <v>Zone 13</v>
      </c>
      <c r="F661">
        <f ca="1" t="shared" si="169"/>
        <v>11</v>
      </c>
      <c r="G661" t="str">
        <f ca="1" t="shared" si="166"/>
        <v>Area 11</v>
      </c>
      <c r="H661" s="5" t="s">
        <v>3777</v>
      </c>
      <c r="I661">
        <f ca="1" t="shared" si="170"/>
        <v>83</v>
      </c>
      <c r="J661">
        <f ca="1" t="shared" si="171"/>
        <v>7</v>
      </c>
      <c r="K661">
        <f ca="1" t="shared" si="172"/>
        <v>2</v>
      </c>
      <c r="L661">
        <f ca="1" t="shared" si="173"/>
        <v>3</v>
      </c>
      <c r="M661">
        <f ca="1" t="shared" si="174"/>
        <v>5</v>
      </c>
      <c r="N661">
        <f ca="1" t="shared" si="167"/>
        <v>3</v>
      </c>
      <c r="O661">
        <f ca="1" t="shared" si="175"/>
        <v>10</v>
      </c>
      <c r="P661" s="3">
        <v>43527.9381944444</v>
      </c>
    </row>
    <row r="662" spans="1:16">
      <c r="A662">
        <v>107811</v>
      </c>
      <c r="B662" t="s">
        <v>3983</v>
      </c>
      <c r="C662" s="1" t="s">
        <v>3984</v>
      </c>
      <c r="D662">
        <f ca="1" t="shared" si="164"/>
        <v>7</v>
      </c>
      <c r="E662" t="str">
        <f ca="1" t="shared" si="165"/>
        <v>Zone 7</v>
      </c>
      <c r="F662">
        <f ca="1" t="shared" si="169"/>
        <v>6</v>
      </c>
      <c r="G662" t="str">
        <f ca="1" t="shared" si="166"/>
        <v>Area 6</v>
      </c>
      <c r="H662" s="5" t="s">
        <v>3779</v>
      </c>
      <c r="I662">
        <f ca="1" t="shared" si="170"/>
        <v>121</v>
      </c>
      <c r="J662">
        <f ca="1" t="shared" si="171"/>
        <v>10</v>
      </c>
      <c r="K662">
        <f ca="1" t="shared" si="172"/>
        <v>0</v>
      </c>
      <c r="L662">
        <f ca="1" t="shared" si="173"/>
        <v>2</v>
      </c>
      <c r="M662">
        <f ca="1" t="shared" si="174"/>
        <v>16</v>
      </c>
      <c r="N662">
        <f ca="1" t="shared" si="167"/>
        <v>5</v>
      </c>
      <c r="O662">
        <f ca="1" t="shared" si="175"/>
        <v>9</v>
      </c>
      <c r="P662" s="3">
        <v>43522.4125</v>
      </c>
    </row>
    <row r="663" spans="1:16">
      <c r="A663">
        <v>107812</v>
      </c>
      <c r="B663" t="s">
        <v>3983</v>
      </c>
      <c r="C663" s="1" t="s">
        <v>3985</v>
      </c>
      <c r="D663">
        <f ca="1" t="shared" si="164"/>
        <v>1</v>
      </c>
      <c r="E663" t="str">
        <f ca="1" t="shared" si="165"/>
        <v>Zone 1</v>
      </c>
      <c r="F663">
        <f ca="1" t="shared" ref="F663:F672" si="176">RANDBETWEEN(1,25)</f>
        <v>4</v>
      </c>
      <c r="G663" t="str">
        <f ca="1" t="shared" si="166"/>
        <v>Area 4</v>
      </c>
      <c r="H663" s="5" t="s">
        <v>2754</v>
      </c>
      <c r="I663">
        <f ca="1" t="shared" si="170"/>
        <v>250</v>
      </c>
      <c r="J663">
        <f ca="1" t="shared" si="171"/>
        <v>35</v>
      </c>
      <c r="K663">
        <f ca="1" t="shared" si="172"/>
        <v>4</v>
      </c>
      <c r="L663">
        <f ca="1" t="shared" si="173"/>
        <v>0</v>
      </c>
      <c r="M663">
        <f ca="1" t="shared" si="174"/>
        <v>8</v>
      </c>
      <c r="N663">
        <f ca="1" t="shared" si="167"/>
        <v>2</v>
      </c>
      <c r="O663">
        <f ca="1" t="shared" si="175"/>
        <v>17</v>
      </c>
      <c r="P663" s="3">
        <v>43652.6638888889</v>
      </c>
    </row>
    <row r="664" spans="1:16">
      <c r="A664">
        <v>107813</v>
      </c>
      <c r="B664" t="s">
        <v>3983</v>
      </c>
      <c r="C664" s="1" t="s">
        <v>3986</v>
      </c>
      <c r="D664">
        <f ca="1" t="shared" si="164"/>
        <v>13</v>
      </c>
      <c r="E664" t="str">
        <f ca="1" t="shared" si="165"/>
        <v>Zone 13</v>
      </c>
      <c r="F664">
        <f ca="1" t="shared" si="176"/>
        <v>17</v>
      </c>
      <c r="G664" t="str">
        <f ca="1" t="shared" si="166"/>
        <v>Area 17</v>
      </c>
      <c r="H664" s="5" t="s">
        <v>3780</v>
      </c>
      <c r="I664">
        <f ca="1" t="shared" si="170"/>
        <v>50</v>
      </c>
      <c r="J664">
        <f ca="1" t="shared" si="171"/>
        <v>33</v>
      </c>
      <c r="K664">
        <f ca="1" t="shared" si="172"/>
        <v>2</v>
      </c>
      <c r="L664">
        <f ca="1" t="shared" si="173"/>
        <v>2</v>
      </c>
      <c r="M664">
        <f ca="1" t="shared" si="174"/>
        <v>15</v>
      </c>
      <c r="N664">
        <f ca="1" t="shared" si="167"/>
        <v>10</v>
      </c>
      <c r="O664">
        <f ca="1" t="shared" si="175"/>
        <v>21</v>
      </c>
      <c r="P664" s="3">
        <v>43640.2430555556</v>
      </c>
    </row>
    <row r="665" spans="1:16">
      <c r="A665">
        <v>107814</v>
      </c>
      <c r="B665" t="s">
        <v>3983</v>
      </c>
      <c r="C665" s="1" t="s">
        <v>3987</v>
      </c>
      <c r="D665">
        <f ca="1" t="shared" si="164"/>
        <v>14</v>
      </c>
      <c r="E665" t="str">
        <f ca="1" t="shared" si="165"/>
        <v>Zone 14</v>
      </c>
      <c r="F665">
        <f ca="1" t="shared" si="176"/>
        <v>25</v>
      </c>
      <c r="G665" t="str">
        <f ca="1" t="shared" si="166"/>
        <v>Area 25</v>
      </c>
      <c r="H665" s="5" t="s">
        <v>3781</v>
      </c>
      <c r="I665">
        <f ca="1" t="shared" si="170"/>
        <v>130</v>
      </c>
      <c r="J665">
        <f ca="1" t="shared" si="171"/>
        <v>4</v>
      </c>
      <c r="K665">
        <f ca="1" t="shared" si="172"/>
        <v>0</v>
      </c>
      <c r="L665">
        <f ca="1" t="shared" si="173"/>
        <v>3</v>
      </c>
      <c r="M665">
        <f ca="1" t="shared" si="174"/>
        <v>23</v>
      </c>
      <c r="N665">
        <f ca="1" t="shared" si="167"/>
        <v>15</v>
      </c>
      <c r="O665">
        <f ca="1" t="shared" si="175"/>
        <v>8</v>
      </c>
      <c r="P665" s="3">
        <v>43608.875</v>
      </c>
    </row>
    <row r="666" spans="1:16">
      <c r="A666">
        <v>107815</v>
      </c>
      <c r="B666" t="s">
        <v>3983</v>
      </c>
      <c r="C666" s="1" t="s">
        <v>3988</v>
      </c>
      <c r="D666">
        <f ca="1" t="shared" si="164"/>
        <v>3</v>
      </c>
      <c r="E666" t="str">
        <f ca="1" t="shared" si="165"/>
        <v>Zone 3</v>
      </c>
      <c r="F666">
        <f ca="1" t="shared" si="176"/>
        <v>10</v>
      </c>
      <c r="G666" t="str">
        <f ca="1" t="shared" si="166"/>
        <v>Area 10</v>
      </c>
      <c r="H666" s="5" t="s">
        <v>3782</v>
      </c>
      <c r="I666">
        <f ca="1" t="shared" si="170"/>
        <v>135</v>
      </c>
      <c r="J666">
        <f ca="1" t="shared" si="171"/>
        <v>38</v>
      </c>
      <c r="K666">
        <f ca="1" t="shared" si="172"/>
        <v>5</v>
      </c>
      <c r="L666">
        <f ca="1" t="shared" si="173"/>
        <v>3</v>
      </c>
      <c r="M666">
        <f ca="1" t="shared" si="174"/>
        <v>9</v>
      </c>
      <c r="N666">
        <f ca="1" t="shared" si="167"/>
        <v>5</v>
      </c>
      <c r="O666">
        <f ca="1" t="shared" si="175"/>
        <v>20</v>
      </c>
      <c r="P666" s="3">
        <v>43499.8</v>
      </c>
    </row>
    <row r="667" spans="1:16">
      <c r="A667">
        <v>107816</v>
      </c>
      <c r="B667" t="s">
        <v>3983</v>
      </c>
      <c r="C667" s="1" t="s">
        <v>3989</v>
      </c>
      <c r="D667">
        <f ca="1" t="shared" si="164"/>
        <v>9</v>
      </c>
      <c r="E667" t="str">
        <f ca="1" t="shared" si="165"/>
        <v>Zone 9</v>
      </c>
      <c r="F667">
        <f ca="1" t="shared" si="176"/>
        <v>14</v>
      </c>
      <c r="G667" t="str">
        <f ca="1" t="shared" si="166"/>
        <v>Area 14</v>
      </c>
      <c r="H667" s="5" t="s">
        <v>3783</v>
      </c>
      <c r="I667">
        <f ca="1" t="shared" si="170"/>
        <v>8</v>
      </c>
      <c r="J667">
        <f ca="1" t="shared" si="171"/>
        <v>48</v>
      </c>
      <c r="K667">
        <f ca="1" t="shared" si="172"/>
        <v>0</v>
      </c>
      <c r="L667">
        <f ca="1" t="shared" si="173"/>
        <v>0</v>
      </c>
      <c r="M667">
        <f ca="1" t="shared" si="174"/>
        <v>4</v>
      </c>
      <c r="N667">
        <f ca="1" t="shared" si="167"/>
        <v>9</v>
      </c>
      <c r="O667">
        <f ca="1" t="shared" si="175"/>
        <v>12</v>
      </c>
      <c r="P667" s="3">
        <v>43583.9541666667</v>
      </c>
    </row>
    <row r="668" spans="1:16">
      <c r="A668">
        <v>107817</v>
      </c>
      <c r="B668" t="s">
        <v>3983</v>
      </c>
      <c r="C668" s="1" t="s">
        <v>3990</v>
      </c>
      <c r="D668">
        <f ca="1" t="shared" si="164"/>
        <v>14</v>
      </c>
      <c r="E668" t="str">
        <f ca="1" t="shared" si="165"/>
        <v>Zone 14</v>
      </c>
      <c r="F668">
        <f ca="1" t="shared" si="176"/>
        <v>17</v>
      </c>
      <c r="G668" t="str">
        <f ca="1" t="shared" si="166"/>
        <v>Area 17</v>
      </c>
      <c r="H668" s="5" t="s">
        <v>3784</v>
      </c>
      <c r="I668">
        <f ca="1" t="shared" si="170"/>
        <v>99</v>
      </c>
      <c r="J668">
        <f ca="1" t="shared" si="171"/>
        <v>1</v>
      </c>
      <c r="K668">
        <f ca="1" t="shared" si="172"/>
        <v>2</v>
      </c>
      <c r="L668">
        <f ca="1" t="shared" si="173"/>
        <v>1</v>
      </c>
      <c r="M668">
        <f ca="1" t="shared" si="174"/>
        <v>9</v>
      </c>
      <c r="N668">
        <f ca="1" t="shared" si="167"/>
        <v>18</v>
      </c>
      <c r="O668">
        <f ca="1" t="shared" si="175"/>
        <v>14</v>
      </c>
      <c r="P668" s="3">
        <v>43543.6229166667</v>
      </c>
    </row>
    <row r="669" spans="1:16">
      <c r="A669">
        <v>107818</v>
      </c>
      <c r="B669" t="s">
        <v>3983</v>
      </c>
      <c r="C669" s="1" t="s">
        <v>3991</v>
      </c>
      <c r="D669">
        <f ca="1" t="shared" si="164"/>
        <v>11</v>
      </c>
      <c r="E669" t="str">
        <f ca="1" t="shared" si="165"/>
        <v>Zone 11</v>
      </c>
      <c r="F669">
        <f ca="1" t="shared" si="176"/>
        <v>5</v>
      </c>
      <c r="G669" t="str">
        <f ca="1" t="shared" si="166"/>
        <v>Area 5</v>
      </c>
      <c r="H669" s="5" t="s">
        <v>3785</v>
      </c>
      <c r="I669">
        <f ca="1" t="shared" si="170"/>
        <v>16</v>
      </c>
      <c r="J669">
        <f ca="1" t="shared" si="171"/>
        <v>22</v>
      </c>
      <c r="K669">
        <f ca="1" t="shared" si="172"/>
        <v>5</v>
      </c>
      <c r="L669">
        <f ca="1" t="shared" si="173"/>
        <v>2</v>
      </c>
      <c r="M669">
        <f ca="1" t="shared" si="174"/>
        <v>14</v>
      </c>
      <c r="N669">
        <f ca="1" t="shared" si="167"/>
        <v>16</v>
      </c>
      <c r="O669">
        <f ca="1" t="shared" si="175"/>
        <v>10</v>
      </c>
      <c r="P669" s="3">
        <v>43661.3805555556</v>
      </c>
    </row>
    <row r="670" spans="1:16">
      <c r="A670">
        <v>107819</v>
      </c>
      <c r="B670" t="s">
        <v>3983</v>
      </c>
      <c r="C670" s="1" t="s">
        <v>3992</v>
      </c>
      <c r="D670">
        <f ca="1" t="shared" si="164"/>
        <v>14</v>
      </c>
      <c r="E670" t="str">
        <f ca="1" t="shared" si="165"/>
        <v>Zone 14</v>
      </c>
      <c r="F670">
        <f ca="1" t="shared" si="176"/>
        <v>20</v>
      </c>
      <c r="G670" t="str">
        <f ca="1" t="shared" si="166"/>
        <v>Area 20</v>
      </c>
      <c r="H670" s="5" t="s">
        <v>3786</v>
      </c>
      <c r="I670">
        <f ca="1" t="shared" si="170"/>
        <v>139</v>
      </c>
      <c r="J670">
        <f ca="1" t="shared" si="171"/>
        <v>50</v>
      </c>
      <c r="K670">
        <f ca="1" t="shared" si="172"/>
        <v>1</v>
      </c>
      <c r="L670">
        <f ca="1" t="shared" si="173"/>
        <v>1</v>
      </c>
      <c r="M670">
        <f ca="1" t="shared" si="174"/>
        <v>13</v>
      </c>
      <c r="N670">
        <f ca="1" t="shared" si="167"/>
        <v>25</v>
      </c>
      <c r="O670">
        <f ca="1" t="shared" si="175"/>
        <v>4</v>
      </c>
      <c r="P670" s="3">
        <v>42867.1909722222</v>
      </c>
    </row>
    <row r="671" spans="1:16">
      <c r="A671">
        <v>107820</v>
      </c>
      <c r="B671" t="s">
        <v>3983</v>
      </c>
      <c r="C671" s="1" t="s">
        <v>3993</v>
      </c>
      <c r="D671">
        <f ca="1" t="shared" si="164"/>
        <v>2</v>
      </c>
      <c r="E671" t="str">
        <f ca="1" t="shared" si="165"/>
        <v>Zone 2</v>
      </c>
      <c r="F671">
        <f ca="1" t="shared" si="176"/>
        <v>23</v>
      </c>
      <c r="G671" t="str">
        <f ca="1" t="shared" si="166"/>
        <v>Area 23</v>
      </c>
      <c r="H671" s="5" t="s">
        <v>3787</v>
      </c>
      <c r="I671">
        <f ca="1" t="shared" si="170"/>
        <v>105</v>
      </c>
      <c r="J671">
        <f ca="1" t="shared" si="171"/>
        <v>24</v>
      </c>
      <c r="K671">
        <f ca="1" t="shared" si="172"/>
        <v>3</v>
      </c>
      <c r="L671">
        <f ca="1" t="shared" si="173"/>
        <v>3</v>
      </c>
      <c r="M671">
        <f ca="1" t="shared" si="174"/>
        <v>17</v>
      </c>
      <c r="N671">
        <f ca="1" t="shared" si="167"/>
        <v>15</v>
      </c>
      <c r="O671">
        <f ca="1" t="shared" si="175"/>
        <v>7</v>
      </c>
      <c r="P671" s="3">
        <v>42370.9152777778</v>
      </c>
    </row>
    <row r="672" spans="1:16">
      <c r="A672">
        <v>107821</v>
      </c>
      <c r="B672" t="s">
        <v>3983</v>
      </c>
      <c r="C672" s="1" t="s">
        <v>3994</v>
      </c>
      <c r="D672">
        <f ca="1" t="shared" si="164"/>
        <v>6</v>
      </c>
      <c r="E672" t="str">
        <f ca="1" t="shared" si="165"/>
        <v>Zone 6</v>
      </c>
      <c r="F672">
        <f ca="1" t="shared" si="176"/>
        <v>7</v>
      </c>
      <c r="G672" t="str">
        <f ca="1" t="shared" si="166"/>
        <v>Area 7</v>
      </c>
      <c r="H672" s="5" t="s">
        <v>2867</v>
      </c>
      <c r="I672">
        <f ca="1" t="shared" si="170"/>
        <v>37</v>
      </c>
      <c r="J672">
        <f ca="1" t="shared" si="171"/>
        <v>49</v>
      </c>
      <c r="K672">
        <f ca="1" t="shared" si="172"/>
        <v>1</v>
      </c>
      <c r="L672">
        <f ca="1" t="shared" si="173"/>
        <v>2</v>
      </c>
      <c r="M672">
        <f ca="1" t="shared" si="174"/>
        <v>1</v>
      </c>
      <c r="N672">
        <f ca="1" t="shared" si="167"/>
        <v>10</v>
      </c>
      <c r="O672">
        <f ca="1" t="shared" si="175"/>
        <v>13</v>
      </c>
      <c r="P672" s="3">
        <v>42807.5763888889</v>
      </c>
    </row>
    <row r="673" spans="1:16">
      <c r="A673">
        <v>107822</v>
      </c>
      <c r="B673" t="s">
        <v>3983</v>
      </c>
      <c r="C673" s="1" t="s">
        <v>3995</v>
      </c>
      <c r="D673">
        <f ca="1" t="shared" si="164"/>
        <v>1</v>
      </c>
      <c r="E673" t="str">
        <f ca="1" t="shared" si="165"/>
        <v>Zone 1</v>
      </c>
      <c r="F673">
        <f ca="1" t="shared" ref="F673:F682" si="177">RANDBETWEEN(1,25)</f>
        <v>24</v>
      </c>
      <c r="G673" t="str">
        <f ca="1" t="shared" si="166"/>
        <v>Area 24</v>
      </c>
      <c r="H673" s="5" t="s">
        <v>3788</v>
      </c>
      <c r="I673">
        <f ca="1" t="shared" si="170"/>
        <v>109</v>
      </c>
      <c r="J673">
        <f ca="1" t="shared" si="171"/>
        <v>46</v>
      </c>
      <c r="K673">
        <f ca="1" t="shared" si="172"/>
        <v>1</v>
      </c>
      <c r="L673">
        <f ca="1" t="shared" si="173"/>
        <v>1</v>
      </c>
      <c r="M673">
        <f ca="1" t="shared" si="174"/>
        <v>12</v>
      </c>
      <c r="N673">
        <f ca="1" t="shared" si="167"/>
        <v>7</v>
      </c>
      <c r="O673">
        <f ca="1" t="shared" si="175"/>
        <v>7</v>
      </c>
      <c r="P673" s="3">
        <v>42932.5923611111</v>
      </c>
    </row>
    <row r="674" spans="1:16">
      <c r="A674">
        <v>107823</v>
      </c>
      <c r="B674" t="s">
        <v>3983</v>
      </c>
      <c r="C674" s="1" t="s">
        <v>3996</v>
      </c>
      <c r="D674">
        <f ca="1" t="shared" si="164"/>
        <v>3</v>
      </c>
      <c r="E674" t="str">
        <f ca="1" t="shared" si="165"/>
        <v>Zone 3</v>
      </c>
      <c r="F674">
        <f ca="1" t="shared" si="177"/>
        <v>10</v>
      </c>
      <c r="G674" t="str">
        <f ca="1" t="shared" si="166"/>
        <v>Area 10</v>
      </c>
      <c r="H674" s="5" t="s">
        <v>3789</v>
      </c>
      <c r="I674">
        <f ca="1" t="shared" si="170"/>
        <v>179</v>
      </c>
      <c r="J674">
        <f ca="1" t="shared" si="171"/>
        <v>1</v>
      </c>
      <c r="K674">
        <f ca="1" t="shared" si="172"/>
        <v>4</v>
      </c>
      <c r="L674">
        <f ca="1" t="shared" si="173"/>
        <v>0</v>
      </c>
      <c r="M674">
        <f ca="1" t="shared" si="174"/>
        <v>17</v>
      </c>
      <c r="N674">
        <f ca="1" t="shared" si="167"/>
        <v>2</v>
      </c>
      <c r="O674">
        <f ca="1" t="shared" si="175"/>
        <v>0</v>
      </c>
      <c r="P674" s="3">
        <v>42843.0340277778</v>
      </c>
    </row>
    <row r="675" spans="1:16">
      <c r="A675">
        <v>107824</v>
      </c>
      <c r="B675" t="s">
        <v>3983</v>
      </c>
      <c r="C675" s="1" t="s">
        <v>3997</v>
      </c>
      <c r="D675">
        <f ca="1" t="shared" si="164"/>
        <v>6</v>
      </c>
      <c r="E675" t="str">
        <f ca="1" t="shared" si="165"/>
        <v>Zone 6</v>
      </c>
      <c r="F675">
        <f ca="1" t="shared" si="177"/>
        <v>6</v>
      </c>
      <c r="G675" t="str">
        <f ca="1" t="shared" si="166"/>
        <v>Area 6</v>
      </c>
      <c r="H675" s="5" t="s">
        <v>3790</v>
      </c>
      <c r="I675">
        <f ca="1" t="shared" si="170"/>
        <v>138</v>
      </c>
      <c r="J675">
        <f ca="1" t="shared" si="171"/>
        <v>23</v>
      </c>
      <c r="K675">
        <f ca="1" t="shared" si="172"/>
        <v>0</v>
      </c>
      <c r="L675">
        <f ca="1" t="shared" si="173"/>
        <v>1</v>
      </c>
      <c r="M675">
        <f ca="1" t="shared" si="174"/>
        <v>5</v>
      </c>
      <c r="N675">
        <f ca="1" t="shared" si="167"/>
        <v>23</v>
      </c>
      <c r="O675">
        <f ca="1" t="shared" si="175"/>
        <v>4</v>
      </c>
      <c r="P675" s="3">
        <v>42933.0506944444</v>
      </c>
    </row>
    <row r="676" spans="1:16">
      <c r="A676">
        <v>107825</v>
      </c>
      <c r="B676" t="s">
        <v>3983</v>
      </c>
      <c r="C676" s="1" t="s">
        <v>3998</v>
      </c>
      <c r="D676">
        <f ca="1" t="shared" si="164"/>
        <v>1</v>
      </c>
      <c r="E676" t="str">
        <f ca="1" t="shared" si="165"/>
        <v>Zone 1</v>
      </c>
      <c r="F676">
        <f ca="1" t="shared" si="177"/>
        <v>2</v>
      </c>
      <c r="G676" t="str">
        <f ca="1" t="shared" si="166"/>
        <v>Area 2</v>
      </c>
      <c r="H676" s="5" t="s">
        <v>3794</v>
      </c>
      <c r="I676">
        <f ca="1" t="shared" si="170"/>
        <v>3</v>
      </c>
      <c r="J676">
        <f ca="1" t="shared" si="171"/>
        <v>50</v>
      </c>
      <c r="K676">
        <f ca="1" t="shared" si="172"/>
        <v>5</v>
      </c>
      <c r="L676">
        <f ca="1" t="shared" si="173"/>
        <v>3</v>
      </c>
      <c r="M676">
        <f ca="1" t="shared" si="174"/>
        <v>1</v>
      </c>
      <c r="N676">
        <f ca="1" t="shared" si="167"/>
        <v>5</v>
      </c>
      <c r="O676">
        <f ca="1" t="shared" si="175"/>
        <v>21</v>
      </c>
      <c r="P676" s="3">
        <v>42783.2951388889</v>
      </c>
    </row>
    <row r="677" spans="1:16">
      <c r="A677">
        <v>107826</v>
      </c>
      <c r="B677" t="s">
        <v>3983</v>
      </c>
      <c r="C677" s="1" t="s">
        <v>3984</v>
      </c>
      <c r="D677">
        <f ca="1" t="shared" si="164"/>
        <v>11</v>
      </c>
      <c r="E677" t="str">
        <f ca="1" t="shared" si="165"/>
        <v>Zone 11</v>
      </c>
      <c r="F677">
        <f ca="1" t="shared" si="177"/>
        <v>16</v>
      </c>
      <c r="G677" t="str">
        <f ca="1" t="shared" si="166"/>
        <v>Area 16</v>
      </c>
      <c r="H677" s="5" t="s">
        <v>3795</v>
      </c>
      <c r="I677">
        <f ca="1" t="shared" si="170"/>
        <v>65</v>
      </c>
      <c r="J677">
        <f ca="1" t="shared" si="171"/>
        <v>22</v>
      </c>
      <c r="K677">
        <f ca="1" t="shared" si="172"/>
        <v>1</v>
      </c>
      <c r="L677">
        <f ca="1" t="shared" si="173"/>
        <v>0</v>
      </c>
      <c r="M677">
        <f ca="1" t="shared" si="174"/>
        <v>12</v>
      </c>
      <c r="N677">
        <f ca="1" t="shared" si="167"/>
        <v>16</v>
      </c>
      <c r="O677">
        <f ca="1" t="shared" si="175"/>
        <v>17</v>
      </c>
      <c r="P677" s="3">
        <v>43267.10625</v>
      </c>
    </row>
    <row r="678" spans="1:16">
      <c r="A678">
        <v>107827</v>
      </c>
      <c r="B678" t="s">
        <v>3983</v>
      </c>
      <c r="C678" s="1" t="s">
        <v>3985</v>
      </c>
      <c r="D678">
        <f ca="1" t="shared" si="164"/>
        <v>14</v>
      </c>
      <c r="E678" t="str">
        <f ca="1" t="shared" si="165"/>
        <v>Zone 14</v>
      </c>
      <c r="F678">
        <f ca="1" t="shared" si="177"/>
        <v>17</v>
      </c>
      <c r="G678" t="str">
        <f ca="1" t="shared" si="166"/>
        <v>Area 17</v>
      </c>
      <c r="H678" s="5" t="s">
        <v>3796</v>
      </c>
      <c r="I678">
        <f ca="1" t="shared" si="170"/>
        <v>232</v>
      </c>
      <c r="J678">
        <f ca="1" t="shared" si="171"/>
        <v>19</v>
      </c>
      <c r="K678">
        <f ca="1" t="shared" si="172"/>
        <v>3</v>
      </c>
      <c r="L678">
        <f ca="1" t="shared" si="173"/>
        <v>0</v>
      </c>
      <c r="M678">
        <f ca="1" t="shared" si="174"/>
        <v>4</v>
      </c>
      <c r="N678">
        <f ca="1" t="shared" si="167"/>
        <v>21</v>
      </c>
      <c r="O678">
        <f ca="1" t="shared" si="175"/>
        <v>2</v>
      </c>
      <c r="P678" s="3">
        <v>43199.6881944444</v>
      </c>
    </row>
    <row r="679" spans="1:16">
      <c r="A679">
        <v>107828</v>
      </c>
      <c r="B679" t="s">
        <v>3983</v>
      </c>
      <c r="C679" s="1" t="s">
        <v>3986</v>
      </c>
      <c r="D679">
        <f ca="1" t="shared" si="164"/>
        <v>6</v>
      </c>
      <c r="E679" t="str">
        <f ca="1" t="shared" si="165"/>
        <v>Zone 6</v>
      </c>
      <c r="F679">
        <f ca="1" t="shared" si="177"/>
        <v>20</v>
      </c>
      <c r="G679" t="str">
        <f ca="1" t="shared" si="166"/>
        <v>Area 20</v>
      </c>
      <c r="H679" s="5" t="s">
        <v>3797</v>
      </c>
      <c r="I679">
        <f ca="1" t="shared" si="170"/>
        <v>194</v>
      </c>
      <c r="J679">
        <f ca="1" t="shared" si="171"/>
        <v>40</v>
      </c>
      <c r="K679">
        <f ca="1" t="shared" si="172"/>
        <v>4</v>
      </c>
      <c r="L679">
        <f ca="1" t="shared" si="173"/>
        <v>3</v>
      </c>
      <c r="M679">
        <f ca="1" t="shared" si="174"/>
        <v>22</v>
      </c>
      <c r="N679">
        <f ca="1" t="shared" si="167"/>
        <v>2</v>
      </c>
      <c r="O679">
        <f ca="1" t="shared" si="175"/>
        <v>8</v>
      </c>
      <c r="P679" s="3">
        <v>43177.7326388889</v>
      </c>
    </row>
    <row r="680" spans="1:16">
      <c r="A680">
        <v>107829</v>
      </c>
      <c r="B680" t="s">
        <v>3983</v>
      </c>
      <c r="C680" s="1" t="s">
        <v>3987</v>
      </c>
      <c r="D680">
        <f ca="1" t="shared" si="164"/>
        <v>1</v>
      </c>
      <c r="E680" t="str">
        <f ca="1" t="shared" si="165"/>
        <v>Zone 1</v>
      </c>
      <c r="F680">
        <f ca="1" t="shared" si="177"/>
        <v>2</v>
      </c>
      <c r="G680" t="str">
        <f ca="1" t="shared" si="166"/>
        <v>Area 2</v>
      </c>
      <c r="H680" s="5" t="s">
        <v>3352</v>
      </c>
      <c r="I680">
        <f ca="1" t="shared" si="170"/>
        <v>121</v>
      </c>
      <c r="J680">
        <f ca="1" t="shared" si="171"/>
        <v>44</v>
      </c>
      <c r="K680">
        <f ca="1" t="shared" si="172"/>
        <v>0</v>
      </c>
      <c r="L680">
        <f ca="1" t="shared" si="173"/>
        <v>3</v>
      </c>
      <c r="M680">
        <f ca="1" t="shared" si="174"/>
        <v>25</v>
      </c>
      <c r="N680">
        <f ca="1" t="shared" si="167"/>
        <v>6</v>
      </c>
      <c r="O680">
        <f ca="1" t="shared" si="175"/>
        <v>7</v>
      </c>
      <c r="P680" s="3">
        <v>43231.9180555556</v>
      </c>
    </row>
    <row r="681" spans="1:16">
      <c r="A681">
        <v>107830</v>
      </c>
      <c r="B681" t="s">
        <v>3983</v>
      </c>
      <c r="C681" s="1" t="s">
        <v>3988</v>
      </c>
      <c r="D681">
        <f ca="1" t="shared" si="164"/>
        <v>15</v>
      </c>
      <c r="E681" t="str">
        <f ca="1" t="shared" si="165"/>
        <v>Zone 15</v>
      </c>
      <c r="F681">
        <f ca="1" t="shared" si="177"/>
        <v>5</v>
      </c>
      <c r="G681" t="str">
        <f ca="1" t="shared" si="166"/>
        <v>Area 5</v>
      </c>
      <c r="H681" s="5" t="s">
        <v>3800</v>
      </c>
      <c r="I681">
        <f ca="1" t="shared" si="170"/>
        <v>169</v>
      </c>
      <c r="J681">
        <f ca="1" t="shared" si="171"/>
        <v>3</v>
      </c>
      <c r="K681">
        <f ca="1" t="shared" si="172"/>
        <v>0</v>
      </c>
      <c r="L681">
        <f ca="1" t="shared" si="173"/>
        <v>2</v>
      </c>
      <c r="M681">
        <f ca="1" t="shared" si="174"/>
        <v>11</v>
      </c>
      <c r="N681">
        <f ca="1" t="shared" si="167"/>
        <v>3</v>
      </c>
      <c r="O681">
        <f ca="1" t="shared" si="175"/>
        <v>21</v>
      </c>
      <c r="P681" s="3">
        <v>43125.8402777778</v>
      </c>
    </row>
    <row r="682" spans="1:16">
      <c r="A682">
        <v>107831</v>
      </c>
      <c r="B682" t="s">
        <v>3983</v>
      </c>
      <c r="C682" s="1" t="s">
        <v>3989</v>
      </c>
      <c r="D682">
        <f ca="1" t="shared" si="164"/>
        <v>11</v>
      </c>
      <c r="E682" t="str">
        <f ca="1" t="shared" si="165"/>
        <v>Zone 11</v>
      </c>
      <c r="F682">
        <f ca="1" t="shared" si="177"/>
        <v>16</v>
      </c>
      <c r="G682" t="str">
        <f ca="1" t="shared" si="166"/>
        <v>Area 16</v>
      </c>
      <c r="H682" s="5" t="s">
        <v>3801</v>
      </c>
      <c r="I682">
        <f ca="1" t="shared" si="170"/>
        <v>87</v>
      </c>
      <c r="J682">
        <f ca="1" t="shared" si="171"/>
        <v>32</v>
      </c>
      <c r="K682">
        <f ca="1" t="shared" si="172"/>
        <v>1</v>
      </c>
      <c r="L682">
        <f ca="1" t="shared" si="173"/>
        <v>0</v>
      </c>
      <c r="M682">
        <f ca="1" t="shared" si="174"/>
        <v>22</v>
      </c>
      <c r="N682">
        <f ca="1" t="shared" si="167"/>
        <v>18</v>
      </c>
      <c r="O682">
        <f ca="1" t="shared" si="175"/>
        <v>1</v>
      </c>
      <c r="P682" s="3">
        <v>43246.8402777778</v>
      </c>
    </row>
    <row r="683" spans="1:16">
      <c r="A683">
        <v>107832</v>
      </c>
      <c r="B683" t="s">
        <v>3983</v>
      </c>
      <c r="C683" s="1" t="s">
        <v>3990</v>
      </c>
      <c r="D683">
        <f ca="1" t="shared" si="164"/>
        <v>11</v>
      </c>
      <c r="E683" t="str">
        <f ca="1" t="shared" si="165"/>
        <v>Zone 11</v>
      </c>
      <c r="F683">
        <f ca="1" t="shared" ref="F683:F692" si="178">RANDBETWEEN(1,25)</f>
        <v>25</v>
      </c>
      <c r="G683" t="str">
        <f ca="1" t="shared" si="166"/>
        <v>Area 25</v>
      </c>
      <c r="H683" s="5" t="s">
        <v>3802</v>
      </c>
      <c r="I683">
        <f ca="1" t="shared" si="170"/>
        <v>209</v>
      </c>
      <c r="J683">
        <f ca="1" t="shared" si="171"/>
        <v>20</v>
      </c>
      <c r="K683">
        <f ca="1" t="shared" si="172"/>
        <v>2</v>
      </c>
      <c r="L683">
        <f ca="1" t="shared" si="173"/>
        <v>0</v>
      </c>
      <c r="M683">
        <f ca="1" t="shared" si="174"/>
        <v>7</v>
      </c>
      <c r="N683">
        <f ca="1" t="shared" si="167"/>
        <v>8</v>
      </c>
      <c r="O683">
        <f ca="1" t="shared" si="175"/>
        <v>25</v>
      </c>
      <c r="P683" s="3">
        <v>43260.6</v>
      </c>
    </row>
    <row r="684" spans="1:16">
      <c r="A684">
        <v>107833</v>
      </c>
      <c r="B684" t="s">
        <v>3983</v>
      </c>
      <c r="C684" s="1" t="s">
        <v>3991</v>
      </c>
      <c r="D684">
        <f ca="1" t="shared" si="164"/>
        <v>6</v>
      </c>
      <c r="E684" t="str">
        <f ca="1" t="shared" si="165"/>
        <v>Zone 6</v>
      </c>
      <c r="F684">
        <f ca="1" t="shared" si="178"/>
        <v>20</v>
      </c>
      <c r="G684" t="str">
        <f ca="1" t="shared" si="166"/>
        <v>Area 20</v>
      </c>
      <c r="H684" s="5" t="s">
        <v>3803</v>
      </c>
      <c r="I684">
        <f ca="1" t="shared" si="170"/>
        <v>98</v>
      </c>
      <c r="J684">
        <f ca="1" t="shared" si="171"/>
        <v>30</v>
      </c>
      <c r="K684">
        <f ca="1" t="shared" si="172"/>
        <v>3</v>
      </c>
      <c r="L684">
        <f ca="1" t="shared" si="173"/>
        <v>2</v>
      </c>
      <c r="M684">
        <f ca="1" t="shared" si="174"/>
        <v>12</v>
      </c>
      <c r="N684">
        <f ca="1" t="shared" si="167"/>
        <v>18</v>
      </c>
      <c r="O684">
        <f ca="1" t="shared" si="175"/>
        <v>19</v>
      </c>
      <c r="P684" s="3">
        <v>44005.0569444444</v>
      </c>
    </row>
    <row r="685" spans="1:16">
      <c r="A685">
        <v>107834</v>
      </c>
      <c r="B685" t="s">
        <v>3983</v>
      </c>
      <c r="C685" s="1" t="s">
        <v>3992</v>
      </c>
      <c r="D685">
        <f ca="1" t="shared" si="164"/>
        <v>13</v>
      </c>
      <c r="E685" t="str">
        <f ca="1" t="shared" si="165"/>
        <v>Zone 13</v>
      </c>
      <c r="F685">
        <f ca="1" t="shared" si="178"/>
        <v>11</v>
      </c>
      <c r="G685" t="str">
        <f ca="1" t="shared" si="166"/>
        <v>Area 11</v>
      </c>
      <c r="H685" s="5" t="s">
        <v>3431</v>
      </c>
      <c r="I685">
        <f ca="1" t="shared" si="170"/>
        <v>65</v>
      </c>
      <c r="J685">
        <f ca="1" t="shared" si="171"/>
        <v>44</v>
      </c>
      <c r="K685">
        <f ca="1" t="shared" si="172"/>
        <v>3</v>
      </c>
      <c r="L685">
        <f ca="1" t="shared" si="173"/>
        <v>1</v>
      </c>
      <c r="M685">
        <f ca="1" t="shared" si="174"/>
        <v>11</v>
      </c>
      <c r="N685">
        <f ca="1" t="shared" si="167"/>
        <v>20</v>
      </c>
      <c r="O685">
        <f ca="1" t="shared" si="175"/>
        <v>13</v>
      </c>
      <c r="P685" s="3">
        <v>44031.7541666667</v>
      </c>
    </row>
    <row r="686" spans="1:16">
      <c r="A686">
        <v>107835</v>
      </c>
      <c r="B686" t="s">
        <v>3983</v>
      </c>
      <c r="C686" s="1" t="s">
        <v>3993</v>
      </c>
      <c r="D686">
        <f ca="1" t="shared" si="164"/>
        <v>4</v>
      </c>
      <c r="E686" t="str">
        <f ca="1" t="shared" si="165"/>
        <v>Zone 4</v>
      </c>
      <c r="F686">
        <f ca="1" t="shared" si="178"/>
        <v>11</v>
      </c>
      <c r="G686" t="str">
        <f ca="1" t="shared" si="166"/>
        <v>Area 11</v>
      </c>
      <c r="H686" s="5" t="s">
        <v>3804</v>
      </c>
      <c r="I686">
        <f ca="1" t="shared" si="170"/>
        <v>116</v>
      </c>
      <c r="J686">
        <f ca="1" t="shared" si="171"/>
        <v>8</v>
      </c>
      <c r="K686">
        <f ca="1" t="shared" si="172"/>
        <v>2</v>
      </c>
      <c r="L686">
        <f ca="1" t="shared" si="173"/>
        <v>2</v>
      </c>
      <c r="M686">
        <f ca="1" t="shared" si="174"/>
        <v>25</v>
      </c>
      <c r="N686">
        <f ca="1" t="shared" si="167"/>
        <v>15</v>
      </c>
      <c r="O686">
        <f ca="1" t="shared" si="175"/>
        <v>4</v>
      </c>
      <c r="P686" s="3">
        <v>43889.7861111111</v>
      </c>
    </row>
    <row r="687" spans="1:16">
      <c r="A687">
        <v>107836</v>
      </c>
      <c r="B687" t="s">
        <v>3983</v>
      </c>
      <c r="C687" s="1" t="s">
        <v>3994</v>
      </c>
      <c r="D687">
        <f ca="1" t="shared" si="164"/>
        <v>10</v>
      </c>
      <c r="E687" t="str">
        <f ca="1" t="shared" si="165"/>
        <v>Zone 10</v>
      </c>
      <c r="F687">
        <f ca="1" t="shared" si="178"/>
        <v>9</v>
      </c>
      <c r="G687" t="str">
        <f ca="1" t="shared" si="166"/>
        <v>Area 9</v>
      </c>
      <c r="H687" s="5" t="s">
        <v>3141</v>
      </c>
      <c r="I687">
        <f ca="1" t="shared" si="170"/>
        <v>231</v>
      </c>
      <c r="J687">
        <f ca="1" t="shared" si="171"/>
        <v>42</v>
      </c>
      <c r="K687">
        <f ca="1" t="shared" si="172"/>
        <v>5</v>
      </c>
      <c r="L687">
        <f ca="1" t="shared" si="173"/>
        <v>3</v>
      </c>
      <c r="M687">
        <f ca="1" t="shared" si="174"/>
        <v>9</v>
      </c>
      <c r="N687">
        <f ca="1" t="shared" si="167"/>
        <v>14</v>
      </c>
      <c r="O687">
        <f ca="1" t="shared" si="175"/>
        <v>14</v>
      </c>
      <c r="P687" s="3">
        <v>43141.2861111111</v>
      </c>
    </row>
    <row r="688" spans="1:16">
      <c r="A688">
        <v>107837</v>
      </c>
      <c r="B688" t="s">
        <v>3983</v>
      </c>
      <c r="C688" s="1" t="s">
        <v>3995</v>
      </c>
      <c r="D688">
        <f ca="1" t="shared" si="164"/>
        <v>12</v>
      </c>
      <c r="E688" t="str">
        <f ca="1" t="shared" si="165"/>
        <v>Zone 12</v>
      </c>
      <c r="F688">
        <f ca="1" t="shared" si="178"/>
        <v>25</v>
      </c>
      <c r="G688" t="str">
        <f ca="1" t="shared" si="166"/>
        <v>Area 25</v>
      </c>
      <c r="H688" s="5" t="s">
        <v>2886</v>
      </c>
      <c r="I688">
        <f ca="1" t="shared" si="170"/>
        <v>82</v>
      </c>
      <c r="J688">
        <f ca="1" t="shared" si="171"/>
        <v>22</v>
      </c>
      <c r="K688">
        <f ca="1" t="shared" si="172"/>
        <v>4</v>
      </c>
      <c r="L688">
        <f ca="1" t="shared" si="173"/>
        <v>1</v>
      </c>
      <c r="M688">
        <f ca="1" t="shared" si="174"/>
        <v>13</v>
      </c>
      <c r="N688">
        <f ca="1" t="shared" si="167"/>
        <v>3</v>
      </c>
      <c r="O688">
        <f ca="1" t="shared" si="175"/>
        <v>20</v>
      </c>
      <c r="P688" s="3">
        <v>42821.3826388889</v>
      </c>
    </row>
    <row r="689" spans="1:16">
      <c r="A689">
        <v>107838</v>
      </c>
      <c r="B689" t="s">
        <v>3983</v>
      </c>
      <c r="C689" s="1" t="s">
        <v>3996</v>
      </c>
      <c r="D689">
        <f ca="1" t="shared" si="164"/>
        <v>11</v>
      </c>
      <c r="E689" t="str">
        <f ca="1" t="shared" si="165"/>
        <v>Zone 11</v>
      </c>
      <c r="F689">
        <f ca="1" t="shared" si="178"/>
        <v>7</v>
      </c>
      <c r="G689" t="str">
        <f ca="1" t="shared" si="166"/>
        <v>Area 7</v>
      </c>
      <c r="H689" s="5" t="s">
        <v>2842</v>
      </c>
      <c r="I689">
        <f ca="1" t="shared" si="170"/>
        <v>110</v>
      </c>
      <c r="J689">
        <f ca="1" t="shared" si="171"/>
        <v>27</v>
      </c>
      <c r="K689">
        <f ca="1" t="shared" si="172"/>
        <v>1</v>
      </c>
      <c r="L689">
        <f ca="1" t="shared" si="173"/>
        <v>2</v>
      </c>
      <c r="M689">
        <f ca="1" t="shared" si="174"/>
        <v>25</v>
      </c>
      <c r="N689">
        <f ca="1" t="shared" si="167"/>
        <v>3</v>
      </c>
      <c r="O689">
        <f ca="1" t="shared" si="175"/>
        <v>13</v>
      </c>
      <c r="P689" s="3">
        <v>43243.09375</v>
      </c>
    </row>
    <row r="690" spans="1:16">
      <c r="A690">
        <v>107839</v>
      </c>
      <c r="B690" t="s">
        <v>3983</v>
      </c>
      <c r="C690" s="1" t="s">
        <v>3997</v>
      </c>
      <c r="D690">
        <f ca="1" t="shared" si="164"/>
        <v>4</v>
      </c>
      <c r="E690" t="str">
        <f ca="1" t="shared" si="165"/>
        <v>Zone 4</v>
      </c>
      <c r="F690">
        <f ca="1" t="shared" si="178"/>
        <v>15</v>
      </c>
      <c r="G690" t="str">
        <f ca="1" t="shared" si="166"/>
        <v>Area 15</v>
      </c>
      <c r="H690" s="5" t="s">
        <v>3805</v>
      </c>
      <c r="I690">
        <f ca="1" t="shared" si="170"/>
        <v>185</v>
      </c>
      <c r="J690">
        <f ca="1" t="shared" si="171"/>
        <v>28</v>
      </c>
      <c r="K690">
        <f ca="1" t="shared" si="172"/>
        <v>5</v>
      </c>
      <c r="L690">
        <f ca="1" t="shared" si="173"/>
        <v>1</v>
      </c>
      <c r="M690">
        <f ca="1" t="shared" si="174"/>
        <v>17</v>
      </c>
      <c r="N690">
        <f ca="1" t="shared" si="167"/>
        <v>16</v>
      </c>
      <c r="O690">
        <f ca="1" t="shared" si="175"/>
        <v>21</v>
      </c>
      <c r="P690" s="3">
        <v>43103.1402777778</v>
      </c>
    </row>
    <row r="691" spans="1:16">
      <c r="A691">
        <v>107840</v>
      </c>
      <c r="B691" t="s">
        <v>3983</v>
      </c>
      <c r="C691" s="1" t="s">
        <v>3998</v>
      </c>
      <c r="D691">
        <f ca="1" t="shared" si="164"/>
        <v>2</v>
      </c>
      <c r="E691" t="str">
        <f ca="1" t="shared" si="165"/>
        <v>Zone 2</v>
      </c>
      <c r="F691">
        <f ca="1" t="shared" si="178"/>
        <v>16</v>
      </c>
      <c r="G691" t="str">
        <f ca="1" t="shared" si="166"/>
        <v>Area 16</v>
      </c>
      <c r="H691" s="5" t="s">
        <v>3806</v>
      </c>
      <c r="I691">
        <f ca="1" t="shared" si="170"/>
        <v>141</v>
      </c>
      <c r="J691">
        <f ca="1" t="shared" si="171"/>
        <v>8</v>
      </c>
      <c r="K691">
        <f ca="1" t="shared" si="172"/>
        <v>5</v>
      </c>
      <c r="L691">
        <f ca="1" t="shared" si="173"/>
        <v>1</v>
      </c>
      <c r="M691">
        <f ca="1" t="shared" si="174"/>
        <v>3</v>
      </c>
      <c r="N691">
        <f ca="1" t="shared" si="167"/>
        <v>21</v>
      </c>
      <c r="O691">
        <f ca="1" t="shared" si="175"/>
        <v>13</v>
      </c>
      <c r="P691" s="3">
        <v>42739.9083333333</v>
      </c>
    </row>
    <row r="692" spans="1:16">
      <c r="A692">
        <v>107841</v>
      </c>
      <c r="B692" t="s">
        <v>3983</v>
      </c>
      <c r="C692" s="1" t="s">
        <v>3991</v>
      </c>
      <c r="D692">
        <f ca="1" t="shared" si="164"/>
        <v>12</v>
      </c>
      <c r="E692" t="str">
        <f ca="1" t="shared" si="165"/>
        <v>Zone 12</v>
      </c>
      <c r="F692">
        <f ca="1" t="shared" si="178"/>
        <v>12</v>
      </c>
      <c r="G692" t="str">
        <f ca="1" t="shared" si="166"/>
        <v>Area 12</v>
      </c>
      <c r="H692" s="5" t="s">
        <v>3807</v>
      </c>
      <c r="I692">
        <f ca="1" t="shared" si="170"/>
        <v>230</v>
      </c>
      <c r="J692">
        <f ca="1" t="shared" si="171"/>
        <v>5</v>
      </c>
      <c r="K692">
        <f ca="1" t="shared" si="172"/>
        <v>1</v>
      </c>
      <c r="L692">
        <f ca="1" t="shared" si="173"/>
        <v>1</v>
      </c>
      <c r="M692">
        <f ca="1" t="shared" si="174"/>
        <v>23</v>
      </c>
      <c r="N692">
        <f ca="1" t="shared" si="167"/>
        <v>17</v>
      </c>
      <c r="O692">
        <f ca="1" t="shared" si="175"/>
        <v>12</v>
      </c>
      <c r="P692" s="3">
        <v>43244.5625</v>
      </c>
    </row>
    <row r="693" spans="1:16">
      <c r="A693">
        <v>107842</v>
      </c>
      <c r="B693" t="s">
        <v>3983</v>
      </c>
      <c r="C693" s="1" t="s">
        <v>3992</v>
      </c>
      <c r="D693">
        <f ca="1" t="shared" si="164"/>
        <v>14</v>
      </c>
      <c r="E693" t="str">
        <f ca="1" t="shared" si="165"/>
        <v>Zone 14</v>
      </c>
      <c r="F693">
        <f ca="1" t="shared" ref="F693:F702" si="179">RANDBETWEEN(1,25)</f>
        <v>20</v>
      </c>
      <c r="G693" t="str">
        <f ca="1" t="shared" si="166"/>
        <v>Area 20</v>
      </c>
      <c r="H693" s="5" t="s">
        <v>3808</v>
      </c>
      <c r="I693">
        <f ca="1" t="shared" si="170"/>
        <v>23</v>
      </c>
      <c r="J693">
        <f ca="1" t="shared" si="171"/>
        <v>22</v>
      </c>
      <c r="K693">
        <f ca="1" t="shared" si="172"/>
        <v>0</v>
      </c>
      <c r="L693">
        <f ca="1" t="shared" si="173"/>
        <v>0</v>
      </c>
      <c r="M693">
        <f ca="1" t="shared" si="174"/>
        <v>4</v>
      </c>
      <c r="N693">
        <f ca="1" t="shared" si="167"/>
        <v>17</v>
      </c>
      <c r="O693">
        <f ca="1" t="shared" si="175"/>
        <v>15</v>
      </c>
      <c r="P693" s="3">
        <v>42767.8208333333</v>
      </c>
    </row>
    <row r="694" spans="1:16">
      <c r="A694">
        <v>107843</v>
      </c>
      <c r="B694" t="s">
        <v>3983</v>
      </c>
      <c r="C694" s="1" t="s">
        <v>3993</v>
      </c>
      <c r="D694">
        <f ca="1" t="shared" si="164"/>
        <v>6</v>
      </c>
      <c r="E694" t="str">
        <f ca="1" t="shared" si="165"/>
        <v>Zone 6</v>
      </c>
      <c r="F694">
        <f ca="1" t="shared" si="179"/>
        <v>21</v>
      </c>
      <c r="G694" t="str">
        <f ca="1" t="shared" si="166"/>
        <v>Area 21</v>
      </c>
      <c r="H694" s="5" t="s">
        <v>3809</v>
      </c>
      <c r="I694">
        <f ca="1" t="shared" si="170"/>
        <v>163</v>
      </c>
      <c r="J694">
        <f ca="1" t="shared" si="171"/>
        <v>40</v>
      </c>
      <c r="K694">
        <f ca="1" t="shared" si="172"/>
        <v>0</v>
      </c>
      <c r="L694">
        <f ca="1" t="shared" si="173"/>
        <v>2</v>
      </c>
      <c r="M694">
        <f ca="1" t="shared" si="174"/>
        <v>9</v>
      </c>
      <c r="N694">
        <f ca="1" t="shared" si="167"/>
        <v>19</v>
      </c>
      <c r="O694">
        <f ca="1" t="shared" si="175"/>
        <v>21</v>
      </c>
      <c r="P694" s="3">
        <v>43256.5527777778</v>
      </c>
    </row>
    <row r="695" spans="1:16">
      <c r="A695">
        <v>107844</v>
      </c>
      <c r="B695" t="s">
        <v>3983</v>
      </c>
      <c r="C695" s="1" t="s">
        <v>3994</v>
      </c>
      <c r="D695">
        <f ca="1" t="shared" si="164"/>
        <v>3</v>
      </c>
      <c r="E695" t="str">
        <f ca="1" t="shared" si="165"/>
        <v>Zone 3</v>
      </c>
      <c r="F695">
        <f ca="1" t="shared" si="179"/>
        <v>15</v>
      </c>
      <c r="G695" t="str">
        <f ca="1" t="shared" si="166"/>
        <v>Area 15</v>
      </c>
      <c r="H695" s="5" t="s">
        <v>3810</v>
      </c>
      <c r="I695">
        <f ca="1" t="shared" si="170"/>
        <v>30</v>
      </c>
      <c r="J695">
        <f ca="1" t="shared" si="171"/>
        <v>39</v>
      </c>
      <c r="K695">
        <f ca="1" t="shared" si="172"/>
        <v>0</v>
      </c>
      <c r="L695">
        <f ca="1" t="shared" si="173"/>
        <v>3</v>
      </c>
      <c r="M695">
        <f ca="1" t="shared" si="174"/>
        <v>9</v>
      </c>
      <c r="N695">
        <f ca="1" t="shared" si="167"/>
        <v>17</v>
      </c>
      <c r="O695">
        <f ca="1" t="shared" si="175"/>
        <v>19</v>
      </c>
      <c r="P695" s="3">
        <v>43135.3701388889</v>
      </c>
    </row>
    <row r="696" spans="1:16">
      <c r="A696">
        <v>107845</v>
      </c>
      <c r="B696" t="s">
        <v>3983</v>
      </c>
      <c r="C696" s="1" t="s">
        <v>3995</v>
      </c>
      <c r="D696">
        <f ca="1" t="shared" si="164"/>
        <v>15</v>
      </c>
      <c r="E696" t="str">
        <f ca="1" t="shared" si="165"/>
        <v>Zone 15</v>
      </c>
      <c r="F696">
        <f ca="1" t="shared" si="179"/>
        <v>11</v>
      </c>
      <c r="G696" t="str">
        <f ca="1" t="shared" si="166"/>
        <v>Area 11</v>
      </c>
      <c r="H696" s="5" t="s">
        <v>3811</v>
      </c>
      <c r="I696">
        <f ca="1" t="shared" si="170"/>
        <v>238</v>
      </c>
      <c r="J696">
        <f ca="1" t="shared" si="171"/>
        <v>5</v>
      </c>
      <c r="K696">
        <f ca="1" t="shared" si="172"/>
        <v>4</v>
      </c>
      <c r="L696">
        <f ca="1" t="shared" si="173"/>
        <v>2</v>
      </c>
      <c r="M696">
        <f ca="1" t="shared" si="174"/>
        <v>4</v>
      </c>
      <c r="N696">
        <f ca="1" t="shared" si="167"/>
        <v>2</v>
      </c>
      <c r="O696">
        <f ca="1" t="shared" si="175"/>
        <v>11</v>
      </c>
      <c r="P696" s="3">
        <v>43183.5673611111</v>
      </c>
    </row>
    <row r="697" spans="1:16">
      <c r="A697">
        <v>107846</v>
      </c>
      <c r="B697" t="s">
        <v>3983</v>
      </c>
      <c r="C697" s="1" t="s">
        <v>3996</v>
      </c>
      <c r="D697">
        <f ca="1" t="shared" si="164"/>
        <v>2</v>
      </c>
      <c r="E697" t="str">
        <f ca="1" t="shared" si="165"/>
        <v>Zone 2</v>
      </c>
      <c r="F697">
        <f ca="1" t="shared" si="179"/>
        <v>10</v>
      </c>
      <c r="G697" t="str">
        <f ca="1" t="shared" si="166"/>
        <v>Area 10</v>
      </c>
      <c r="H697" s="5" t="s">
        <v>3397</v>
      </c>
      <c r="I697">
        <f ca="1" t="shared" si="170"/>
        <v>192</v>
      </c>
      <c r="J697">
        <f ca="1" t="shared" si="171"/>
        <v>3</v>
      </c>
      <c r="K697">
        <f ca="1" t="shared" si="172"/>
        <v>1</v>
      </c>
      <c r="L697">
        <f ca="1" t="shared" si="173"/>
        <v>3</v>
      </c>
      <c r="M697">
        <f ca="1" t="shared" si="174"/>
        <v>24</v>
      </c>
      <c r="N697">
        <f ca="1" t="shared" si="167"/>
        <v>12</v>
      </c>
      <c r="O697">
        <f ca="1" t="shared" si="175"/>
        <v>18</v>
      </c>
      <c r="P697" s="3">
        <v>43253.8763888889</v>
      </c>
    </row>
    <row r="698" spans="1:16">
      <c r="A698">
        <v>107847</v>
      </c>
      <c r="B698" t="s">
        <v>3983</v>
      </c>
      <c r="C698" s="1" t="s">
        <v>3997</v>
      </c>
      <c r="D698">
        <f ca="1" t="shared" si="164"/>
        <v>12</v>
      </c>
      <c r="E698" t="str">
        <f ca="1" t="shared" si="165"/>
        <v>Zone 12</v>
      </c>
      <c r="F698">
        <f ca="1" t="shared" si="179"/>
        <v>18</v>
      </c>
      <c r="G698" t="str">
        <f ca="1" t="shared" si="166"/>
        <v>Area 18</v>
      </c>
      <c r="H698" s="5" t="s">
        <v>3812</v>
      </c>
      <c r="I698">
        <f ca="1" t="shared" si="170"/>
        <v>148</v>
      </c>
      <c r="J698">
        <f ca="1" t="shared" si="171"/>
        <v>41</v>
      </c>
      <c r="K698">
        <f ca="1" t="shared" si="172"/>
        <v>0</v>
      </c>
      <c r="L698">
        <f ca="1" t="shared" si="173"/>
        <v>2</v>
      </c>
      <c r="M698">
        <f ca="1" t="shared" si="174"/>
        <v>0</v>
      </c>
      <c r="N698">
        <f ca="1" t="shared" si="167"/>
        <v>1</v>
      </c>
      <c r="O698">
        <f ca="1" t="shared" si="175"/>
        <v>4</v>
      </c>
      <c r="P698" s="3">
        <v>43152.3208333333</v>
      </c>
    </row>
    <row r="699" spans="1:16">
      <c r="A699">
        <v>107848</v>
      </c>
      <c r="B699" t="s">
        <v>3983</v>
      </c>
      <c r="C699" s="1" t="s">
        <v>3998</v>
      </c>
      <c r="D699">
        <f ca="1" t="shared" si="164"/>
        <v>11</v>
      </c>
      <c r="E699" t="str">
        <f ca="1" t="shared" si="165"/>
        <v>Zone 11</v>
      </c>
      <c r="F699">
        <f ca="1" t="shared" si="179"/>
        <v>20</v>
      </c>
      <c r="G699" t="str">
        <f ca="1" t="shared" si="166"/>
        <v>Area 20</v>
      </c>
      <c r="H699" s="5" t="s">
        <v>3813</v>
      </c>
      <c r="I699">
        <f ca="1" t="shared" si="170"/>
        <v>33</v>
      </c>
      <c r="J699">
        <f ca="1" t="shared" si="171"/>
        <v>39</v>
      </c>
      <c r="K699">
        <f ca="1" t="shared" si="172"/>
        <v>2</v>
      </c>
      <c r="L699">
        <f ca="1" t="shared" si="173"/>
        <v>3</v>
      </c>
      <c r="M699">
        <f ca="1" t="shared" si="174"/>
        <v>19</v>
      </c>
      <c r="N699">
        <f ca="1" t="shared" si="167"/>
        <v>17</v>
      </c>
      <c r="O699">
        <f ca="1" t="shared" si="175"/>
        <v>6</v>
      </c>
      <c r="P699" s="3">
        <v>43277.7194444444</v>
      </c>
    </row>
    <row r="700" spans="1:16">
      <c r="A700">
        <v>107849</v>
      </c>
      <c r="B700" t="s">
        <v>3983</v>
      </c>
      <c r="C700" s="1" t="s">
        <v>3984</v>
      </c>
      <c r="D700">
        <f ca="1" t="shared" si="164"/>
        <v>4</v>
      </c>
      <c r="E700" t="str">
        <f ca="1" t="shared" si="165"/>
        <v>Zone 4</v>
      </c>
      <c r="F700">
        <f ca="1" t="shared" si="179"/>
        <v>24</v>
      </c>
      <c r="G700" t="str">
        <f ca="1" t="shared" si="166"/>
        <v>Area 24</v>
      </c>
      <c r="H700" s="5" t="s">
        <v>3814</v>
      </c>
      <c r="I700">
        <f ca="1" t="shared" si="170"/>
        <v>101</v>
      </c>
      <c r="J700">
        <f ca="1" t="shared" si="171"/>
        <v>2</v>
      </c>
      <c r="K700">
        <f ca="1" t="shared" si="172"/>
        <v>3</v>
      </c>
      <c r="L700">
        <f ca="1" t="shared" si="173"/>
        <v>1</v>
      </c>
      <c r="M700">
        <f ca="1" t="shared" si="174"/>
        <v>1</v>
      </c>
      <c r="N700">
        <f ca="1" t="shared" si="167"/>
        <v>5</v>
      </c>
      <c r="O700">
        <f ca="1" t="shared" si="175"/>
        <v>15</v>
      </c>
      <c r="P700" s="3">
        <v>43103.2319444444</v>
      </c>
    </row>
    <row r="701" spans="1:16">
      <c r="A701">
        <v>107850</v>
      </c>
      <c r="B701" t="s">
        <v>3983</v>
      </c>
      <c r="C701" s="1" t="s">
        <v>3985</v>
      </c>
      <c r="D701">
        <f ca="1" t="shared" si="164"/>
        <v>8</v>
      </c>
      <c r="E701" t="str">
        <f ca="1" t="shared" si="165"/>
        <v>Zone 8</v>
      </c>
      <c r="F701">
        <f ca="1" t="shared" si="179"/>
        <v>8</v>
      </c>
      <c r="G701" t="str">
        <f ca="1" t="shared" si="166"/>
        <v>Area 8</v>
      </c>
      <c r="H701" s="5" t="s">
        <v>3815</v>
      </c>
      <c r="I701">
        <f ca="1" t="shared" si="170"/>
        <v>199</v>
      </c>
      <c r="J701">
        <f ca="1" t="shared" si="171"/>
        <v>47</v>
      </c>
      <c r="K701">
        <f ca="1" t="shared" si="172"/>
        <v>4</v>
      </c>
      <c r="L701">
        <f ca="1" t="shared" si="173"/>
        <v>3</v>
      </c>
      <c r="M701">
        <f ca="1" t="shared" si="174"/>
        <v>23</v>
      </c>
      <c r="N701">
        <f ca="1" t="shared" si="167"/>
        <v>14</v>
      </c>
      <c r="O701">
        <f ca="1" t="shared" si="175"/>
        <v>18</v>
      </c>
      <c r="P701" s="3">
        <v>43167.75</v>
      </c>
    </row>
    <row r="702" spans="1:16">
      <c r="A702">
        <v>107851</v>
      </c>
      <c r="B702" t="s">
        <v>3983</v>
      </c>
      <c r="C702" s="1" t="s">
        <v>3986</v>
      </c>
      <c r="D702">
        <f ca="1" t="shared" si="164"/>
        <v>4</v>
      </c>
      <c r="E702" t="str">
        <f ca="1" t="shared" si="165"/>
        <v>Zone 4</v>
      </c>
      <c r="F702">
        <f ca="1" t="shared" si="179"/>
        <v>3</v>
      </c>
      <c r="G702" t="str">
        <f ca="1" t="shared" si="166"/>
        <v>Area 3</v>
      </c>
      <c r="H702" s="5" t="s">
        <v>3816</v>
      </c>
      <c r="I702">
        <f ca="1" t="shared" si="170"/>
        <v>196</v>
      </c>
      <c r="J702">
        <f ca="1" t="shared" si="171"/>
        <v>14</v>
      </c>
      <c r="K702">
        <f ca="1" t="shared" si="172"/>
        <v>5</v>
      </c>
      <c r="L702">
        <f ca="1" t="shared" si="173"/>
        <v>1</v>
      </c>
      <c r="M702">
        <f ca="1" t="shared" si="174"/>
        <v>16</v>
      </c>
      <c r="N702">
        <f ca="1" t="shared" si="167"/>
        <v>12</v>
      </c>
      <c r="O702">
        <f ca="1" t="shared" si="175"/>
        <v>9</v>
      </c>
      <c r="P702" s="3">
        <v>43270.1381944444</v>
      </c>
    </row>
    <row r="703" spans="1:16">
      <c r="A703">
        <v>107852</v>
      </c>
      <c r="B703" t="s">
        <v>3983</v>
      </c>
      <c r="C703" s="1" t="s">
        <v>3987</v>
      </c>
      <c r="D703">
        <f ca="1" t="shared" si="164"/>
        <v>5</v>
      </c>
      <c r="E703" t="str">
        <f ca="1" t="shared" si="165"/>
        <v>Zone 5</v>
      </c>
      <c r="F703">
        <f ca="1" t="shared" ref="F703:F712" si="180">RANDBETWEEN(1,25)</f>
        <v>9</v>
      </c>
      <c r="G703" t="str">
        <f ca="1" t="shared" si="166"/>
        <v>Area 9</v>
      </c>
      <c r="H703" s="5" t="s">
        <v>3817</v>
      </c>
      <c r="I703">
        <f ca="1" t="shared" si="170"/>
        <v>143</v>
      </c>
      <c r="J703">
        <f ca="1" t="shared" si="171"/>
        <v>36</v>
      </c>
      <c r="K703">
        <f ca="1" t="shared" si="172"/>
        <v>0</v>
      </c>
      <c r="L703">
        <f ca="1" t="shared" si="173"/>
        <v>2</v>
      </c>
      <c r="M703">
        <f ca="1" t="shared" si="174"/>
        <v>7</v>
      </c>
      <c r="N703">
        <f ca="1" t="shared" si="167"/>
        <v>3</v>
      </c>
      <c r="O703">
        <f ca="1" t="shared" si="175"/>
        <v>14</v>
      </c>
      <c r="P703" s="3">
        <v>42937.8861111111</v>
      </c>
    </row>
    <row r="704" spans="1:16">
      <c r="A704">
        <v>107853</v>
      </c>
      <c r="B704" t="s">
        <v>3983</v>
      </c>
      <c r="C704" s="1" t="s">
        <v>3988</v>
      </c>
      <c r="D704">
        <f ca="1" t="shared" si="164"/>
        <v>7</v>
      </c>
      <c r="E704" t="str">
        <f ca="1" t="shared" si="165"/>
        <v>Zone 7</v>
      </c>
      <c r="F704">
        <f ca="1" t="shared" si="180"/>
        <v>6</v>
      </c>
      <c r="G704" t="str">
        <f ca="1" t="shared" si="166"/>
        <v>Area 6</v>
      </c>
      <c r="H704" s="5" t="s">
        <v>3818</v>
      </c>
      <c r="I704">
        <f ca="1" t="shared" si="170"/>
        <v>28</v>
      </c>
      <c r="J704">
        <f ca="1" t="shared" si="171"/>
        <v>20</v>
      </c>
      <c r="K704">
        <f ca="1" t="shared" si="172"/>
        <v>1</v>
      </c>
      <c r="L704">
        <f ca="1" t="shared" si="173"/>
        <v>2</v>
      </c>
      <c r="M704">
        <f ca="1" t="shared" si="174"/>
        <v>16</v>
      </c>
      <c r="N704">
        <f ca="1" t="shared" si="167"/>
        <v>24</v>
      </c>
      <c r="O704">
        <f ca="1" t="shared" si="175"/>
        <v>3</v>
      </c>
      <c r="P704" s="3">
        <v>43873.8583333333</v>
      </c>
    </row>
    <row r="705" spans="1:16">
      <c r="A705">
        <v>107854</v>
      </c>
      <c r="B705" t="s">
        <v>3983</v>
      </c>
      <c r="C705" s="1" t="s">
        <v>3989</v>
      </c>
      <c r="D705">
        <f ca="1" t="shared" si="164"/>
        <v>9</v>
      </c>
      <c r="E705" t="str">
        <f ca="1" t="shared" si="165"/>
        <v>Zone 9</v>
      </c>
      <c r="F705">
        <f ca="1" t="shared" si="180"/>
        <v>21</v>
      </c>
      <c r="G705" t="str">
        <f ca="1" t="shared" si="166"/>
        <v>Area 21</v>
      </c>
      <c r="H705" s="5" t="s">
        <v>3819</v>
      </c>
      <c r="I705">
        <f ca="1" t="shared" si="170"/>
        <v>173</v>
      </c>
      <c r="J705">
        <f ca="1" t="shared" si="171"/>
        <v>1</v>
      </c>
      <c r="K705">
        <f ca="1" t="shared" si="172"/>
        <v>2</v>
      </c>
      <c r="L705">
        <f ca="1" t="shared" si="173"/>
        <v>1</v>
      </c>
      <c r="M705">
        <f ca="1" t="shared" si="174"/>
        <v>0</v>
      </c>
      <c r="N705">
        <f ca="1" t="shared" si="167"/>
        <v>2</v>
      </c>
      <c r="O705">
        <f ca="1" t="shared" si="175"/>
        <v>16</v>
      </c>
      <c r="P705" s="3">
        <v>43968.2597222222</v>
      </c>
    </row>
    <row r="706" spans="1:16">
      <c r="A706">
        <v>107855</v>
      </c>
      <c r="B706" t="s">
        <v>3983</v>
      </c>
      <c r="C706" s="1" t="s">
        <v>3984</v>
      </c>
      <c r="D706">
        <f ca="1" t="shared" ref="D706:D769" si="181">RANDBETWEEN(1,15)</f>
        <v>13</v>
      </c>
      <c r="E706" t="str">
        <f ca="1" t="shared" ref="E706:E769" si="182">CONCATENATE("Zone"," ",D706)</f>
        <v>Zone 13</v>
      </c>
      <c r="F706">
        <f ca="1" t="shared" si="180"/>
        <v>20</v>
      </c>
      <c r="G706" t="str">
        <f ca="1" t="shared" ref="G706:G769" si="183">CONCATENATE("Area"," ",F706)</f>
        <v>Area 20</v>
      </c>
      <c r="H706" s="5" t="s">
        <v>3820</v>
      </c>
      <c r="I706">
        <f ca="1" t="shared" si="170"/>
        <v>20</v>
      </c>
      <c r="J706">
        <f ca="1" t="shared" si="171"/>
        <v>35</v>
      </c>
      <c r="K706">
        <f ca="1" t="shared" si="172"/>
        <v>2</v>
      </c>
      <c r="L706">
        <f ca="1" t="shared" si="173"/>
        <v>2</v>
      </c>
      <c r="M706">
        <f ca="1" t="shared" si="174"/>
        <v>20</v>
      </c>
      <c r="N706">
        <f ca="1" t="shared" ref="N706:N769" si="184">RANDBETWEEN(0,25)</f>
        <v>7</v>
      </c>
      <c r="O706">
        <f ca="1" t="shared" si="175"/>
        <v>16</v>
      </c>
      <c r="P706" s="3">
        <v>44021.4611111111</v>
      </c>
    </row>
    <row r="707" spans="1:16">
      <c r="A707">
        <v>107856</v>
      </c>
      <c r="B707" t="s">
        <v>3983</v>
      </c>
      <c r="C707" s="1" t="s">
        <v>3985</v>
      </c>
      <c r="D707">
        <f ca="1" t="shared" si="181"/>
        <v>4</v>
      </c>
      <c r="E707" t="str">
        <f ca="1" t="shared" si="182"/>
        <v>Zone 4</v>
      </c>
      <c r="F707">
        <f ca="1" t="shared" si="180"/>
        <v>1</v>
      </c>
      <c r="G707" t="str">
        <f ca="1" t="shared" si="183"/>
        <v>Area 1</v>
      </c>
      <c r="H707" s="5" t="s">
        <v>3821</v>
      </c>
      <c r="I707">
        <f ca="1" t="shared" si="170"/>
        <v>184</v>
      </c>
      <c r="J707">
        <f ca="1" t="shared" si="171"/>
        <v>19</v>
      </c>
      <c r="K707">
        <f ca="1" t="shared" si="172"/>
        <v>4</v>
      </c>
      <c r="L707">
        <f ca="1" t="shared" si="173"/>
        <v>0</v>
      </c>
      <c r="M707">
        <f ca="1" t="shared" si="174"/>
        <v>6</v>
      </c>
      <c r="N707">
        <f ca="1" t="shared" si="184"/>
        <v>7</v>
      </c>
      <c r="O707">
        <f ca="1" t="shared" si="175"/>
        <v>19</v>
      </c>
      <c r="P707" s="3">
        <v>43917.1076388889</v>
      </c>
    </row>
    <row r="708" spans="1:16">
      <c r="A708">
        <v>107857</v>
      </c>
      <c r="B708" t="s">
        <v>3983</v>
      </c>
      <c r="C708" s="1" t="s">
        <v>3986</v>
      </c>
      <c r="D708">
        <f ca="1" t="shared" si="181"/>
        <v>9</v>
      </c>
      <c r="E708" t="str">
        <f ca="1" t="shared" si="182"/>
        <v>Zone 9</v>
      </c>
      <c r="F708">
        <f ca="1" t="shared" si="180"/>
        <v>14</v>
      </c>
      <c r="G708" t="str">
        <f ca="1" t="shared" si="183"/>
        <v>Area 14</v>
      </c>
      <c r="H708" s="5" t="s">
        <v>3615</v>
      </c>
      <c r="I708">
        <f ca="1" t="shared" si="170"/>
        <v>170</v>
      </c>
      <c r="J708">
        <f ca="1" t="shared" si="171"/>
        <v>28</v>
      </c>
      <c r="K708">
        <f ca="1" t="shared" si="172"/>
        <v>0</v>
      </c>
      <c r="L708">
        <f ca="1" t="shared" si="173"/>
        <v>0</v>
      </c>
      <c r="M708">
        <f ca="1" t="shared" si="174"/>
        <v>9</v>
      </c>
      <c r="N708">
        <f ca="1" t="shared" si="184"/>
        <v>21</v>
      </c>
      <c r="O708">
        <f ca="1" t="shared" si="175"/>
        <v>13</v>
      </c>
      <c r="P708" s="3">
        <v>43846.3340277778</v>
      </c>
    </row>
    <row r="709" spans="1:16">
      <c r="A709">
        <v>107858</v>
      </c>
      <c r="B709" t="s">
        <v>3983</v>
      </c>
      <c r="C709" s="1" t="s">
        <v>3987</v>
      </c>
      <c r="D709">
        <f ca="1" t="shared" si="181"/>
        <v>4</v>
      </c>
      <c r="E709" t="str">
        <f ca="1" t="shared" si="182"/>
        <v>Zone 4</v>
      </c>
      <c r="F709">
        <f ca="1" t="shared" si="180"/>
        <v>8</v>
      </c>
      <c r="G709" t="str">
        <f ca="1" t="shared" si="183"/>
        <v>Area 8</v>
      </c>
      <c r="H709" s="5" t="s">
        <v>3574</v>
      </c>
      <c r="I709">
        <f ca="1" t="shared" si="170"/>
        <v>205</v>
      </c>
      <c r="J709">
        <f ca="1" t="shared" si="171"/>
        <v>5</v>
      </c>
      <c r="K709">
        <f ca="1" t="shared" si="172"/>
        <v>2</v>
      </c>
      <c r="L709">
        <f ca="1" t="shared" si="173"/>
        <v>0</v>
      </c>
      <c r="M709">
        <f ca="1" t="shared" si="174"/>
        <v>3</v>
      </c>
      <c r="N709">
        <f ca="1" t="shared" si="184"/>
        <v>9</v>
      </c>
      <c r="O709">
        <f ca="1" t="shared" si="175"/>
        <v>5</v>
      </c>
      <c r="P709" s="3">
        <v>43851.9916666667</v>
      </c>
    </row>
    <row r="710" spans="1:16">
      <c r="A710">
        <v>107859</v>
      </c>
      <c r="B710" t="s">
        <v>3983</v>
      </c>
      <c r="C710" s="1" t="s">
        <v>3988</v>
      </c>
      <c r="D710">
        <f ca="1" t="shared" si="181"/>
        <v>3</v>
      </c>
      <c r="E710" t="str">
        <f ca="1" t="shared" si="182"/>
        <v>Zone 3</v>
      </c>
      <c r="F710">
        <f ca="1" t="shared" si="180"/>
        <v>3</v>
      </c>
      <c r="G710" t="str">
        <f ca="1" t="shared" si="183"/>
        <v>Area 3</v>
      </c>
      <c r="H710" s="5" t="s">
        <v>3822</v>
      </c>
      <c r="I710">
        <f ca="1" t="shared" si="170"/>
        <v>76</v>
      </c>
      <c r="J710">
        <f ca="1" t="shared" si="171"/>
        <v>40</v>
      </c>
      <c r="K710">
        <f ca="1" t="shared" si="172"/>
        <v>3</v>
      </c>
      <c r="L710">
        <f ca="1" t="shared" si="173"/>
        <v>0</v>
      </c>
      <c r="M710">
        <f ca="1" t="shared" si="174"/>
        <v>25</v>
      </c>
      <c r="N710">
        <f ca="1" t="shared" si="184"/>
        <v>10</v>
      </c>
      <c r="O710">
        <f ca="1" t="shared" si="175"/>
        <v>19</v>
      </c>
      <c r="P710" s="3">
        <v>42891.0201388889</v>
      </c>
    </row>
    <row r="711" spans="1:16">
      <c r="A711">
        <v>107860</v>
      </c>
      <c r="B711" t="s">
        <v>3983</v>
      </c>
      <c r="C711" s="1" t="s">
        <v>3989</v>
      </c>
      <c r="D711">
        <f ca="1" t="shared" si="181"/>
        <v>13</v>
      </c>
      <c r="E711" t="str">
        <f ca="1" t="shared" si="182"/>
        <v>Zone 13</v>
      </c>
      <c r="F711">
        <f ca="1" t="shared" si="180"/>
        <v>17</v>
      </c>
      <c r="G711" t="str">
        <f ca="1" t="shared" si="183"/>
        <v>Area 17</v>
      </c>
      <c r="H711" s="5" t="s">
        <v>3823</v>
      </c>
      <c r="I711">
        <f ca="1" t="shared" si="170"/>
        <v>227</v>
      </c>
      <c r="J711">
        <f ca="1" t="shared" si="171"/>
        <v>15</v>
      </c>
      <c r="K711">
        <f ca="1" t="shared" si="172"/>
        <v>5</v>
      </c>
      <c r="L711">
        <f ca="1" t="shared" si="173"/>
        <v>3</v>
      </c>
      <c r="M711">
        <f ca="1" t="shared" si="174"/>
        <v>18</v>
      </c>
      <c r="N711">
        <f ca="1" t="shared" si="184"/>
        <v>25</v>
      </c>
      <c r="O711">
        <f ca="1" t="shared" si="175"/>
        <v>11</v>
      </c>
      <c r="P711" s="3">
        <v>43257.0201388889</v>
      </c>
    </row>
    <row r="712" spans="1:16">
      <c r="A712">
        <v>107861</v>
      </c>
      <c r="B712" t="s">
        <v>3983</v>
      </c>
      <c r="C712" s="1" t="s">
        <v>3990</v>
      </c>
      <c r="D712">
        <f ca="1" t="shared" si="181"/>
        <v>4</v>
      </c>
      <c r="E712" t="str">
        <f ca="1" t="shared" si="182"/>
        <v>Zone 4</v>
      </c>
      <c r="F712">
        <f ca="1" t="shared" si="180"/>
        <v>15</v>
      </c>
      <c r="G712" t="str">
        <f ca="1" t="shared" si="183"/>
        <v>Area 15</v>
      </c>
      <c r="H712" s="5" t="s">
        <v>3824</v>
      </c>
      <c r="I712">
        <f ca="1" t="shared" si="170"/>
        <v>180</v>
      </c>
      <c r="J712">
        <f ca="1" t="shared" si="171"/>
        <v>47</v>
      </c>
      <c r="K712">
        <f ca="1" t="shared" si="172"/>
        <v>4</v>
      </c>
      <c r="L712">
        <f ca="1" t="shared" si="173"/>
        <v>1</v>
      </c>
      <c r="M712">
        <f ca="1" t="shared" si="174"/>
        <v>20</v>
      </c>
      <c r="N712">
        <f ca="1" t="shared" si="184"/>
        <v>5</v>
      </c>
      <c r="O712">
        <f ca="1" t="shared" si="175"/>
        <v>22</v>
      </c>
      <c r="P712" s="3">
        <v>42500.3069444444</v>
      </c>
    </row>
    <row r="713" spans="1:16">
      <c r="A713">
        <v>107862</v>
      </c>
      <c r="B713" t="s">
        <v>3983</v>
      </c>
      <c r="C713" s="1" t="s">
        <v>3991</v>
      </c>
      <c r="D713">
        <f ca="1" t="shared" si="181"/>
        <v>15</v>
      </c>
      <c r="E713" t="str">
        <f ca="1" t="shared" si="182"/>
        <v>Zone 15</v>
      </c>
      <c r="F713">
        <f ca="1" t="shared" ref="F713:F722" si="185">RANDBETWEEN(1,25)</f>
        <v>6</v>
      </c>
      <c r="G713" t="str">
        <f ca="1" t="shared" si="183"/>
        <v>Area 6</v>
      </c>
      <c r="H713" s="5" t="s">
        <v>2850</v>
      </c>
      <c r="I713">
        <f ca="1" t="shared" si="170"/>
        <v>126</v>
      </c>
      <c r="J713">
        <f ca="1" t="shared" si="171"/>
        <v>50</v>
      </c>
      <c r="K713">
        <f ca="1" t="shared" si="172"/>
        <v>0</v>
      </c>
      <c r="L713">
        <f ca="1" t="shared" si="173"/>
        <v>1</v>
      </c>
      <c r="M713">
        <f ca="1" t="shared" si="174"/>
        <v>9</v>
      </c>
      <c r="N713">
        <f ca="1" t="shared" si="184"/>
        <v>13</v>
      </c>
      <c r="O713">
        <f ca="1" t="shared" si="175"/>
        <v>10</v>
      </c>
      <c r="P713" s="3">
        <v>42456.1659722222</v>
      </c>
    </row>
    <row r="714" spans="1:16">
      <c r="A714">
        <v>107863</v>
      </c>
      <c r="B714" t="s">
        <v>3983</v>
      </c>
      <c r="C714" s="1" t="s">
        <v>3992</v>
      </c>
      <c r="D714">
        <f ca="1" t="shared" si="181"/>
        <v>4</v>
      </c>
      <c r="E714" t="str">
        <f ca="1" t="shared" si="182"/>
        <v>Zone 4</v>
      </c>
      <c r="F714">
        <f ca="1" t="shared" si="185"/>
        <v>21</v>
      </c>
      <c r="G714" t="str">
        <f ca="1" t="shared" si="183"/>
        <v>Area 21</v>
      </c>
      <c r="H714" s="5" t="s">
        <v>3825</v>
      </c>
      <c r="I714">
        <f ca="1" t="shared" si="170"/>
        <v>52</v>
      </c>
      <c r="J714">
        <f ca="1" t="shared" si="171"/>
        <v>0</v>
      </c>
      <c r="K714">
        <f ca="1" t="shared" si="172"/>
        <v>4</v>
      </c>
      <c r="L714">
        <f ca="1" t="shared" si="173"/>
        <v>1</v>
      </c>
      <c r="M714">
        <f ca="1" t="shared" si="174"/>
        <v>16</v>
      </c>
      <c r="N714">
        <f ca="1" t="shared" si="184"/>
        <v>24</v>
      </c>
      <c r="O714">
        <f ca="1" t="shared" si="175"/>
        <v>24</v>
      </c>
      <c r="P714" s="3">
        <v>42514.7743055556</v>
      </c>
    </row>
    <row r="715" spans="1:16">
      <c r="A715">
        <v>107864</v>
      </c>
      <c r="B715" t="s">
        <v>3983</v>
      </c>
      <c r="C715" s="1" t="s">
        <v>3993</v>
      </c>
      <c r="D715">
        <f ca="1" t="shared" si="181"/>
        <v>12</v>
      </c>
      <c r="E715" t="str">
        <f ca="1" t="shared" si="182"/>
        <v>Zone 12</v>
      </c>
      <c r="F715">
        <f ca="1" t="shared" si="185"/>
        <v>9</v>
      </c>
      <c r="G715" t="str">
        <f ca="1" t="shared" si="183"/>
        <v>Area 9</v>
      </c>
      <c r="H715" s="5" t="s">
        <v>3826</v>
      </c>
      <c r="I715">
        <f ca="1" t="shared" si="170"/>
        <v>205</v>
      </c>
      <c r="J715">
        <f ca="1" t="shared" si="171"/>
        <v>20</v>
      </c>
      <c r="K715">
        <f ca="1" t="shared" si="172"/>
        <v>3</v>
      </c>
      <c r="L715">
        <f ca="1" t="shared" si="173"/>
        <v>0</v>
      </c>
      <c r="M715">
        <f ca="1" t="shared" si="174"/>
        <v>8</v>
      </c>
      <c r="N715">
        <f ca="1" t="shared" si="184"/>
        <v>21</v>
      </c>
      <c r="O715">
        <f ca="1" t="shared" si="175"/>
        <v>15</v>
      </c>
      <c r="P715" s="3">
        <v>43142.1111111111</v>
      </c>
    </row>
    <row r="716" spans="1:16">
      <c r="A716">
        <v>107865</v>
      </c>
      <c r="B716" t="s">
        <v>3983</v>
      </c>
      <c r="C716" s="1" t="s">
        <v>3994</v>
      </c>
      <c r="D716">
        <f ca="1" t="shared" si="181"/>
        <v>1</v>
      </c>
      <c r="E716" t="str">
        <f ca="1" t="shared" si="182"/>
        <v>Zone 1</v>
      </c>
      <c r="F716">
        <f ca="1" t="shared" si="185"/>
        <v>6</v>
      </c>
      <c r="G716" t="str">
        <f ca="1" t="shared" si="183"/>
        <v>Area 6</v>
      </c>
      <c r="H716" s="5" t="s">
        <v>3788</v>
      </c>
      <c r="I716">
        <f ca="1" t="shared" si="170"/>
        <v>196</v>
      </c>
      <c r="J716">
        <f ca="1" t="shared" si="171"/>
        <v>19</v>
      </c>
      <c r="K716">
        <f ca="1" t="shared" si="172"/>
        <v>2</v>
      </c>
      <c r="L716">
        <f ca="1" t="shared" si="173"/>
        <v>1</v>
      </c>
      <c r="M716">
        <f ca="1" t="shared" si="174"/>
        <v>1</v>
      </c>
      <c r="N716">
        <f ca="1" t="shared" si="184"/>
        <v>9</v>
      </c>
      <c r="O716">
        <f ca="1" t="shared" si="175"/>
        <v>25</v>
      </c>
      <c r="P716" s="3">
        <v>42847.3548611111</v>
      </c>
    </row>
    <row r="717" spans="1:16">
      <c r="A717">
        <v>107866</v>
      </c>
      <c r="B717" t="s">
        <v>3983</v>
      </c>
      <c r="C717" s="1" t="s">
        <v>3995</v>
      </c>
      <c r="D717">
        <f ca="1" t="shared" si="181"/>
        <v>4</v>
      </c>
      <c r="E717" t="str">
        <f ca="1" t="shared" si="182"/>
        <v>Zone 4</v>
      </c>
      <c r="F717">
        <f ca="1" t="shared" si="185"/>
        <v>23</v>
      </c>
      <c r="G717" t="str">
        <f ca="1" t="shared" si="183"/>
        <v>Area 23</v>
      </c>
      <c r="H717" s="5" t="s">
        <v>2734</v>
      </c>
      <c r="I717">
        <f ca="1" t="shared" si="170"/>
        <v>222</v>
      </c>
      <c r="J717">
        <f ca="1" t="shared" si="171"/>
        <v>11</v>
      </c>
      <c r="K717">
        <f ca="1" t="shared" si="172"/>
        <v>5</v>
      </c>
      <c r="L717">
        <f ca="1" t="shared" si="173"/>
        <v>0</v>
      </c>
      <c r="M717">
        <f ca="1" t="shared" si="174"/>
        <v>6</v>
      </c>
      <c r="N717">
        <f ca="1" t="shared" si="184"/>
        <v>0</v>
      </c>
      <c r="O717">
        <f ca="1" t="shared" si="175"/>
        <v>22</v>
      </c>
      <c r="P717" s="3">
        <v>42748.1236111111</v>
      </c>
    </row>
    <row r="718" spans="1:16">
      <c r="A718">
        <v>107867</v>
      </c>
      <c r="B718" t="s">
        <v>3983</v>
      </c>
      <c r="C718" s="1" t="s">
        <v>3996</v>
      </c>
      <c r="D718">
        <f ca="1" t="shared" si="181"/>
        <v>13</v>
      </c>
      <c r="E718" t="str">
        <f ca="1" t="shared" si="182"/>
        <v>Zone 13</v>
      </c>
      <c r="F718">
        <f ca="1" t="shared" si="185"/>
        <v>19</v>
      </c>
      <c r="G718" t="str">
        <f ca="1" t="shared" si="183"/>
        <v>Area 19</v>
      </c>
      <c r="H718" s="5" t="s">
        <v>3827</v>
      </c>
      <c r="I718">
        <f ca="1" t="shared" si="170"/>
        <v>139</v>
      </c>
      <c r="J718">
        <f ca="1" t="shared" si="171"/>
        <v>27</v>
      </c>
      <c r="K718">
        <f ca="1" t="shared" si="172"/>
        <v>0</v>
      </c>
      <c r="L718">
        <f ca="1" t="shared" si="173"/>
        <v>0</v>
      </c>
      <c r="M718">
        <f ca="1" t="shared" si="174"/>
        <v>25</v>
      </c>
      <c r="N718">
        <f ca="1" t="shared" si="184"/>
        <v>23</v>
      </c>
      <c r="O718">
        <f ca="1" t="shared" si="175"/>
        <v>4</v>
      </c>
      <c r="P718" s="3">
        <v>42902.0840277778</v>
      </c>
    </row>
    <row r="719" spans="1:16">
      <c r="A719">
        <v>107868</v>
      </c>
      <c r="B719" t="s">
        <v>3983</v>
      </c>
      <c r="C719" s="1" t="s">
        <v>3997</v>
      </c>
      <c r="D719">
        <f ca="1" t="shared" si="181"/>
        <v>11</v>
      </c>
      <c r="E719" t="str">
        <f ca="1" t="shared" si="182"/>
        <v>Zone 11</v>
      </c>
      <c r="F719">
        <f ca="1" t="shared" si="185"/>
        <v>2</v>
      </c>
      <c r="G719" t="str">
        <f ca="1" t="shared" si="183"/>
        <v>Area 2</v>
      </c>
      <c r="H719" s="5" t="s">
        <v>3828</v>
      </c>
      <c r="I719">
        <f ca="1" t="shared" si="170"/>
        <v>4</v>
      </c>
      <c r="J719">
        <f ca="1" t="shared" si="171"/>
        <v>20</v>
      </c>
      <c r="K719">
        <f ca="1" t="shared" si="172"/>
        <v>5</v>
      </c>
      <c r="L719">
        <f ca="1" t="shared" si="173"/>
        <v>1</v>
      </c>
      <c r="M719">
        <f ca="1" t="shared" si="174"/>
        <v>1</v>
      </c>
      <c r="N719">
        <f ca="1" t="shared" si="184"/>
        <v>4</v>
      </c>
      <c r="O719">
        <f ca="1" t="shared" si="175"/>
        <v>25</v>
      </c>
      <c r="P719" s="3">
        <v>43005.7756944444</v>
      </c>
    </row>
    <row r="720" spans="1:16">
      <c r="A720">
        <v>107869</v>
      </c>
      <c r="B720" t="s">
        <v>3983</v>
      </c>
      <c r="C720" s="1" t="s">
        <v>3998</v>
      </c>
      <c r="D720">
        <f ca="1" t="shared" si="181"/>
        <v>13</v>
      </c>
      <c r="E720" t="str">
        <f ca="1" t="shared" si="182"/>
        <v>Zone 13</v>
      </c>
      <c r="F720">
        <f ca="1" t="shared" si="185"/>
        <v>17</v>
      </c>
      <c r="G720" t="str">
        <f ca="1" t="shared" si="183"/>
        <v>Area 17</v>
      </c>
      <c r="H720" s="5" t="s">
        <v>3829</v>
      </c>
      <c r="I720">
        <f ca="1" t="shared" si="170"/>
        <v>43</v>
      </c>
      <c r="J720">
        <f ca="1" t="shared" si="171"/>
        <v>34</v>
      </c>
      <c r="K720">
        <f ca="1" t="shared" si="172"/>
        <v>5</v>
      </c>
      <c r="L720">
        <f ca="1" t="shared" si="173"/>
        <v>2</v>
      </c>
      <c r="M720">
        <f ca="1" t="shared" si="174"/>
        <v>2</v>
      </c>
      <c r="N720">
        <f ca="1" t="shared" si="184"/>
        <v>24</v>
      </c>
      <c r="O720">
        <f ca="1" t="shared" si="175"/>
        <v>6</v>
      </c>
      <c r="P720" s="3">
        <v>43011.5395833333</v>
      </c>
    </row>
    <row r="721" spans="1:16">
      <c r="A721">
        <v>107870</v>
      </c>
      <c r="B721" t="s">
        <v>3983</v>
      </c>
      <c r="C721" s="1" t="s">
        <v>3984</v>
      </c>
      <c r="D721">
        <f ca="1" t="shared" si="181"/>
        <v>5</v>
      </c>
      <c r="E721" t="str">
        <f ca="1" t="shared" si="182"/>
        <v>Zone 5</v>
      </c>
      <c r="F721">
        <f ca="1" t="shared" si="185"/>
        <v>18</v>
      </c>
      <c r="G721" t="str">
        <f ca="1" t="shared" si="183"/>
        <v>Area 18</v>
      </c>
      <c r="H721" s="5" t="s">
        <v>3830</v>
      </c>
      <c r="I721">
        <f ca="1" t="shared" si="170"/>
        <v>88</v>
      </c>
      <c r="J721">
        <f ca="1" t="shared" si="171"/>
        <v>2</v>
      </c>
      <c r="K721">
        <f ca="1" t="shared" si="172"/>
        <v>4</v>
      </c>
      <c r="L721">
        <f ca="1" t="shared" si="173"/>
        <v>3</v>
      </c>
      <c r="M721">
        <f ca="1" t="shared" si="174"/>
        <v>12</v>
      </c>
      <c r="N721">
        <f ca="1" t="shared" si="184"/>
        <v>12</v>
      </c>
      <c r="O721">
        <f ca="1" t="shared" si="175"/>
        <v>23</v>
      </c>
      <c r="P721" s="3">
        <v>43864.18125</v>
      </c>
    </row>
    <row r="722" spans="1:16">
      <c r="A722">
        <v>107871</v>
      </c>
      <c r="B722" t="s">
        <v>3983</v>
      </c>
      <c r="C722" s="1" t="s">
        <v>3985</v>
      </c>
      <c r="D722">
        <f ca="1" t="shared" si="181"/>
        <v>7</v>
      </c>
      <c r="E722" t="str">
        <f ca="1" t="shared" si="182"/>
        <v>Zone 7</v>
      </c>
      <c r="F722">
        <f ca="1" t="shared" si="185"/>
        <v>7</v>
      </c>
      <c r="G722" t="str">
        <f ca="1" t="shared" si="183"/>
        <v>Area 7</v>
      </c>
      <c r="H722" s="5" t="s">
        <v>3831</v>
      </c>
      <c r="I722">
        <f ca="1" t="shared" si="170"/>
        <v>225</v>
      </c>
      <c r="J722">
        <f ca="1" t="shared" si="171"/>
        <v>12</v>
      </c>
      <c r="K722">
        <f ca="1" t="shared" si="172"/>
        <v>2</v>
      </c>
      <c r="L722">
        <f ca="1" t="shared" si="173"/>
        <v>1</v>
      </c>
      <c r="M722">
        <f ca="1" t="shared" si="174"/>
        <v>23</v>
      </c>
      <c r="N722">
        <f ca="1" t="shared" si="184"/>
        <v>15</v>
      </c>
      <c r="O722">
        <f ca="1" t="shared" si="175"/>
        <v>22</v>
      </c>
      <c r="P722" s="3">
        <v>43980.8868055556</v>
      </c>
    </row>
    <row r="723" spans="1:16">
      <c r="A723">
        <v>107872</v>
      </c>
      <c r="B723" t="s">
        <v>3983</v>
      </c>
      <c r="C723" s="1" t="s">
        <v>3986</v>
      </c>
      <c r="D723">
        <f ca="1" t="shared" si="181"/>
        <v>11</v>
      </c>
      <c r="E723" t="str">
        <f ca="1" t="shared" si="182"/>
        <v>Zone 11</v>
      </c>
      <c r="F723">
        <f ca="1" t="shared" ref="F723:F732" si="186">RANDBETWEEN(1,25)</f>
        <v>25</v>
      </c>
      <c r="G723" t="str">
        <f ca="1" t="shared" si="183"/>
        <v>Area 25</v>
      </c>
      <c r="H723" s="5" t="s">
        <v>3832</v>
      </c>
      <c r="I723">
        <f ca="1" t="shared" si="170"/>
        <v>91</v>
      </c>
      <c r="J723">
        <f ca="1" t="shared" si="171"/>
        <v>33</v>
      </c>
      <c r="K723">
        <f ca="1" t="shared" si="172"/>
        <v>1</v>
      </c>
      <c r="L723">
        <f ca="1" t="shared" si="173"/>
        <v>2</v>
      </c>
      <c r="M723">
        <f ca="1" t="shared" si="174"/>
        <v>10</v>
      </c>
      <c r="N723">
        <f ca="1" t="shared" si="184"/>
        <v>8</v>
      </c>
      <c r="O723">
        <f ca="1" t="shared" si="175"/>
        <v>23</v>
      </c>
      <c r="P723" s="3">
        <v>43558.8840277778</v>
      </c>
    </row>
    <row r="724" spans="1:16">
      <c r="A724">
        <v>107873</v>
      </c>
      <c r="B724" t="s">
        <v>3983</v>
      </c>
      <c r="C724" s="1" t="s">
        <v>3987</v>
      </c>
      <c r="D724">
        <f ca="1" t="shared" si="181"/>
        <v>12</v>
      </c>
      <c r="E724" t="str">
        <f ca="1" t="shared" si="182"/>
        <v>Zone 12</v>
      </c>
      <c r="F724">
        <f ca="1" t="shared" si="186"/>
        <v>11</v>
      </c>
      <c r="G724" t="str">
        <f ca="1" t="shared" si="183"/>
        <v>Area 11</v>
      </c>
      <c r="H724" s="5" t="s">
        <v>3386</v>
      </c>
      <c r="I724">
        <f ca="1" t="shared" ref="I724:I787" si="187">RANDBETWEEN(1,250)</f>
        <v>101</v>
      </c>
      <c r="J724">
        <f ca="1" t="shared" ref="J724:J787" si="188">RANDBETWEEN(0,50)</f>
        <v>12</v>
      </c>
      <c r="K724">
        <f ca="1" t="shared" ref="K724:K787" si="189">RANDBETWEEN(0,5)</f>
        <v>4</v>
      </c>
      <c r="L724">
        <f ca="1" t="shared" ref="L724:L787" si="190">RANDBETWEEN(0,3)</f>
        <v>1</v>
      </c>
      <c r="M724">
        <f ca="1" t="shared" ref="M724:M787" si="191">RANDBETWEEN(0,25)</f>
        <v>14</v>
      </c>
      <c r="N724">
        <f ca="1" t="shared" si="184"/>
        <v>16</v>
      </c>
      <c r="O724">
        <f ca="1" t="shared" ref="O724:O787" si="192">RANDBETWEEN(0,25)</f>
        <v>16</v>
      </c>
      <c r="P724" s="3">
        <v>43570.49375</v>
      </c>
    </row>
    <row r="725" spans="1:16">
      <c r="A725">
        <v>107874</v>
      </c>
      <c r="B725" t="s">
        <v>3983</v>
      </c>
      <c r="C725" s="1" t="s">
        <v>3988</v>
      </c>
      <c r="D725">
        <f ca="1" t="shared" si="181"/>
        <v>8</v>
      </c>
      <c r="E725" t="str">
        <f ca="1" t="shared" si="182"/>
        <v>Zone 8</v>
      </c>
      <c r="F725">
        <f ca="1" t="shared" si="186"/>
        <v>22</v>
      </c>
      <c r="G725" t="str">
        <f ca="1" t="shared" si="183"/>
        <v>Area 22</v>
      </c>
      <c r="H725" s="5" t="s">
        <v>3833</v>
      </c>
      <c r="I725">
        <f ca="1" t="shared" si="187"/>
        <v>192</v>
      </c>
      <c r="J725">
        <f ca="1" t="shared" si="188"/>
        <v>38</v>
      </c>
      <c r="K725">
        <f ca="1" t="shared" si="189"/>
        <v>0</v>
      </c>
      <c r="L725">
        <f ca="1" t="shared" si="190"/>
        <v>3</v>
      </c>
      <c r="M725">
        <f ca="1" t="shared" si="191"/>
        <v>22</v>
      </c>
      <c r="N725">
        <f ca="1" t="shared" si="184"/>
        <v>8</v>
      </c>
      <c r="O725">
        <f ca="1" t="shared" si="192"/>
        <v>2</v>
      </c>
      <c r="P725" s="3">
        <v>43637.1347222222</v>
      </c>
    </row>
    <row r="726" spans="1:16">
      <c r="A726">
        <v>107875</v>
      </c>
      <c r="B726" t="s">
        <v>3983</v>
      </c>
      <c r="C726" s="1" t="s">
        <v>3989</v>
      </c>
      <c r="D726">
        <f ca="1" t="shared" si="181"/>
        <v>15</v>
      </c>
      <c r="E726" t="str">
        <f ca="1" t="shared" si="182"/>
        <v>Zone 15</v>
      </c>
      <c r="F726">
        <f ca="1" t="shared" si="186"/>
        <v>2</v>
      </c>
      <c r="G726" t="str">
        <f ca="1" t="shared" si="183"/>
        <v>Area 2</v>
      </c>
      <c r="H726" s="5" t="s">
        <v>3819</v>
      </c>
      <c r="I726">
        <f ca="1" t="shared" si="187"/>
        <v>244</v>
      </c>
      <c r="J726">
        <f ca="1" t="shared" si="188"/>
        <v>39</v>
      </c>
      <c r="K726">
        <f ca="1" t="shared" si="189"/>
        <v>3</v>
      </c>
      <c r="L726">
        <f ca="1" t="shared" si="190"/>
        <v>3</v>
      </c>
      <c r="M726">
        <f ca="1" t="shared" si="191"/>
        <v>19</v>
      </c>
      <c r="N726">
        <f ca="1" t="shared" si="184"/>
        <v>16</v>
      </c>
      <c r="O726">
        <f ca="1" t="shared" si="192"/>
        <v>24</v>
      </c>
      <c r="P726" s="3">
        <v>43538.5923611111</v>
      </c>
    </row>
    <row r="727" spans="1:16">
      <c r="A727">
        <v>107876</v>
      </c>
      <c r="B727" t="s">
        <v>3983</v>
      </c>
      <c r="C727" s="1" t="s">
        <v>3990</v>
      </c>
      <c r="D727">
        <f ca="1" t="shared" si="181"/>
        <v>1</v>
      </c>
      <c r="E727" t="str">
        <f ca="1" t="shared" si="182"/>
        <v>Zone 1</v>
      </c>
      <c r="F727">
        <f ca="1" t="shared" si="186"/>
        <v>22</v>
      </c>
      <c r="G727" t="str">
        <f ca="1" t="shared" si="183"/>
        <v>Area 22</v>
      </c>
      <c r="H727" s="5" t="s">
        <v>3136</v>
      </c>
      <c r="I727">
        <f ca="1" t="shared" si="187"/>
        <v>246</v>
      </c>
      <c r="J727">
        <f ca="1" t="shared" si="188"/>
        <v>26</v>
      </c>
      <c r="K727">
        <f ca="1" t="shared" si="189"/>
        <v>5</v>
      </c>
      <c r="L727">
        <f ca="1" t="shared" si="190"/>
        <v>0</v>
      </c>
      <c r="M727">
        <f ca="1" t="shared" si="191"/>
        <v>9</v>
      </c>
      <c r="N727">
        <f ca="1" t="shared" si="184"/>
        <v>16</v>
      </c>
      <c r="O727">
        <f ca="1" t="shared" si="192"/>
        <v>22</v>
      </c>
      <c r="P727" s="3">
        <v>43591.8798611111</v>
      </c>
    </row>
    <row r="728" spans="1:16">
      <c r="A728">
        <v>107877</v>
      </c>
      <c r="B728" t="s">
        <v>3983</v>
      </c>
      <c r="C728" s="1" t="s">
        <v>3991</v>
      </c>
      <c r="D728">
        <f ca="1" t="shared" si="181"/>
        <v>15</v>
      </c>
      <c r="E728" t="str">
        <f ca="1" t="shared" si="182"/>
        <v>Zone 15</v>
      </c>
      <c r="F728">
        <f ca="1" t="shared" si="186"/>
        <v>12</v>
      </c>
      <c r="G728" t="str">
        <f ca="1" t="shared" si="183"/>
        <v>Area 12</v>
      </c>
      <c r="H728" s="5" t="s">
        <v>3834</v>
      </c>
      <c r="I728">
        <f ca="1" t="shared" si="187"/>
        <v>148</v>
      </c>
      <c r="J728">
        <f ca="1" t="shared" si="188"/>
        <v>40</v>
      </c>
      <c r="K728">
        <f ca="1" t="shared" si="189"/>
        <v>0</v>
      </c>
      <c r="L728">
        <f ca="1" t="shared" si="190"/>
        <v>1</v>
      </c>
      <c r="M728">
        <f ca="1" t="shared" si="191"/>
        <v>24</v>
      </c>
      <c r="N728">
        <f ca="1" t="shared" si="184"/>
        <v>14</v>
      </c>
      <c r="O728">
        <f ca="1" t="shared" si="192"/>
        <v>1</v>
      </c>
      <c r="P728" s="3">
        <v>43628.7444444444</v>
      </c>
    </row>
    <row r="729" spans="1:16">
      <c r="A729">
        <v>107878</v>
      </c>
      <c r="B729" t="s">
        <v>3983</v>
      </c>
      <c r="C729" s="1" t="s">
        <v>3992</v>
      </c>
      <c r="D729">
        <f ca="1" t="shared" si="181"/>
        <v>14</v>
      </c>
      <c r="E729" t="str">
        <f ca="1" t="shared" si="182"/>
        <v>Zone 14</v>
      </c>
      <c r="F729">
        <f ca="1" t="shared" si="186"/>
        <v>9</v>
      </c>
      <c r="G729" t="str">
        <f ca="1" t="shared" si="183"/>
        <v>Area 9</v>
      </c>
      <c r="H729" s="5" t="s">
        <v>3835</v>
      </c>
      <c r="I729">
        <f ca="1" t="shared" si="187"/>
        <v>169</v>
      </c>
      <c r="J729">
        <f ca="1" t="shared" si="188"/>
        <v>17</v>
      </c>
      <c r="K729">
        <f ca="1" t="shared" si="189"/>
        <v>2</v>
      </c>
      <c r="L729">
        <f ca="1" t="shared" si="190"/>
        <v>3</v>
      </c>
      <c r="M729">
        <f ca="1" t="shared" si="191"/>
        <v>13</v>
      </c>
      <c r="N729">
        <f ca="1" t="shared" si="184"/>
        <v>17</v>
      </c>
      <c r="O729">
        <f ca="1" t="shared" si="192"/>
        <v>20</v>
      </c>
      <c r="P729" s="3">
        <v>43476.3166666667</v>
      </c>
    </row>
    <row r="730" spans="1:16">
      <c r="A730">
        <v>107879</v>
      </c>
      <c r="B730" t="s">
        <v>3983</v>
      </c>
      <c r="C730" s="1" t="s">
        <v>3993</v>
      </c>
      <c r="D730">
        <f ca="1" t="shared" si="181"/>
        <v>15</v>
      </c>
      <c r="E730" t="str">
        <f ca="1" t="shared" si="182"/>
        <v>Zone 15</v>
      </c>
      <c r="F730">
        <f ca="1" t="shared" si="186"/>
        <v>2</v>
      </c>
      <c r="G730" t="str">
        <f ca="1" t="shared" si="183"/>
        <v>Area 2</v>
      </c>
      <c r="H730" s="5" t="s">
        <v>3836</v>
      </c>
      <c r="I730">
        <f ca="1" t="shared" si="187"/>
        <v>26</v>
      </c>
      <c r="J730">
        <f ca="1" t="shared" si="188"/>
        <v>12</v>
      </c>
      <c r="K730">
        <f ca="1" t="shared" si="189"/>
        <v>5</v>
      </c>
      <c r="L730">
        <f ca="1" t="shared" si="190"/>
        <v>2</v>
      </c>
      <c r="M730">
        <f ca="1" t="shared" si="191"/>
        <v>11</v>
      </c>
      <c r="N730">
        <f ca="1" t="shared" si="184"/>
        <v>8</v>
      </c>
      <c r="O730">
        <f ca="1" t="shared" si="192"/>
        <v>21</v>
      </c>
      <c r="P730" s="3">
        <v>43648.0166666667</v>
      </c>
    </row>
    <row r="731" spans="1:16">
      <c r="A731">
        <v>107880</v>
      </c>
      <c r="B731" t="s">
        <v>3983</v>
      </c>
      <c r="C731" s="1" t="s">
        <v>3994</v>
      </c>
      <c r="D731">
        <f ca="1" t="shared" si="181"/>
        <v>10</v>
      </c>
      <c r="E731" t="str">
        <f ca="1" t="shared" si="182"/>
        <v>Zone 10</v>
      </c>
      <c r="F731">
        <f ca="1" t="shared" si="186"/>
        <v>20</v>
      </c>
      <c r="G731" t="str">
        <f ca="1" t="shared" si="183"/>
        <v>Area 20</v>
      </c>
      <c r="H731" s="5" t="s">
        <v>3837</v>
      </c>
      <c r="I731">
        <f ca="1" t="shared" si="187"/>
        <v>98</v>
      </c>
      <c r="J731">
        <f ca="1" t="shared" si="188"/>
        <v>43</v>
      </c>
      <c r="K731">
        <f ca="1" t="shared" si="189"/>
        <v>2</v>
      </c>
      <c r="L731">
        <f ca="1" t="shared" si="190"/>
        <v>3</v>
      </c>
      <c r="M731">
        <f ca="1" t="shared" si="191"/>
        <v>12</v>
      </c>
      <c r="N731">
        <f ca="1" t="shared" si="184"/>
        <v>15</v>
      </c>
      <c r="O731">
        <f ca="1" t="shared" si="192"/>
        <v>21</v>
      </c>
      <c r="P731" s="3">
        <v>43163.4256944444</v>
      </c>
    </row>
    <row r="732" spans="1:16">
      <c r="A732">
        <v>107881</v>
      </c>
      <c r="B732" t="s">
        <v>3983</v>
      </c>
      <c r="C732" s="1" t="s">
        <v>3995</v>
      </c>
      <c r="D732">
        <f ca="1" t="shared" si="181"/>
        <v>15</v>
      </c>
      <c r="E732" t="str">
        <f ca="1" t="shared" si="182"/>
        <v>Zone 15</v>
      </c>
      <c r="F732">
        <f ca="1" t="shared" si="186"/>
        <v>21</v>
      </c>
      <c r="G732" t="str">
        <f ca="1" t="shared" si="183"/>
        <v>Area 21</v>
      </c>
      <c r="H732" s="5" t="s">
        <v>3130</v>
      </c>
      <c r="I732">
        <f ca="1" t="shared" si="187"/>
        <v>9</v>
      </c>
      <c r="J732">
        <f ca="1" t="shared" si="188"/>
        <v>29</v>
      </c>
      <c r="K732">
        <f ca="1" t="shared" si="189"/>
        <v>0</v>
      </c>
      <c r="L732">
        <f ca="1" t="shared" si="190"/>
        <v>3</v>
      </c>
      <c r="M732">
        <f ca="1" t="shared" si="191"/>
        <v>22</v>
      </c>
      <c r="N732">
        <f ca="1" t="shared" si="184"/>
        <v>22</v>
      </c>
      <c r="O732">
        <f ca="1" t="shared" si="192"/>
        <v>4</v>
      </c>
      <c r="P732" s="3">
        <v>43183.3833333333</v>
      </c>
    </row>
    <row r="733" spans="1:16">
      <c r="A733">
        <v>107882</v>
      </c>
      <c r="B733" t="s">
        <v>3983</v>
      </c>
      <c r="C733" s="1" t="s">
        <v>3996</v>
      </c>
      <c r="D733">
        <f ca="1" t="shared" si="181"/>
        <v>15</v>
      </c>
      <c r="E733" t="str">
        <f ca="1" t="shared" si="182"/>
        <v>Zone 15</v>
      </c>
      <c r="F733">
        <f ca="1" t="shared" ref="F733:F742" si="193">RANDBETWEEN(1,25)</f>
        <v>25</v>
      </c>
      <c r="G733" t="str">
        <f ca="1" t="shared" si="183"/>
        <v>Area 25</v>
      </c>
      <c r="H733" s="5" t="s">
        <v>3433</v>
      </c>
      <c r="I733">
        <f ca="1" t="shared" si="187"/>
        <v>91</v>
      </c>
      <c r="J733">
        <f ca="1" t="shared" si="188"/>
        <v>9</v>
      </c>
      <c r="K733">
        <f ca="1" t="shared" si="189"/>
        <v>4</v>
      </c>
      <c r="L733">
        <f ca="1" t="shared" si="190"/>
        <v>0</v>
      </c>
      <c r="M733">
        <f ca="1" t="shared" si="191"/>
        <v>25</v>
      </c>
      <c r="N733">
        <f ca="1" t="shared" si="184"/>
        <v>4</v>
      </c>
      <c r="O733">
        <f ca="1" t="shared" si="192"/>
        <v>13</v>
      </c>
      <c r="P733" s="3">
        <v>43145.3125</v>
      </c>
    </row>
    <row r="734" spans="1:16">
      <c r="A734">
        <v>107883</v>
      </c>
      <c r="B734" t="s">
        <v>3983</v>
      </c>
      <c r="C734" s="1" t="s">
        <v>3997</v>
      </c>
      <c r="D734">
        <f ca="1" t="shared" si="181"/>
        <v>3</v>
      </c>
      <c r="E734" t="str">
        <f ca="1" t="shared" si="182"/>
        <v>Zone 3</v>
      </c>
      <c r="F734">
        <f ca="1" t="shared" si="193"/>
        <v>4</v>
      </c>
      <c r="G734" t="str">
        <f ca="1" t="shared" si="183"/>
        <v>Area 4</v>
      </c>
      <c r="H734" s="5" t="s">
        <v>2994</v>
      </c>
      <c r="I734">
        <f ca="1" t="shared" si="187"/>
        <v>226</v>
      </c>
      <c r="J734">
        <f ca="1" t="shared" si="188"/>
        <v>25</v>
      </c>
      <c r="K734">
        <f ca="1" t="shared" si="189"/>
        <v>0</v>
      </c>
      <c r="L734">
        <f ca="1" t="shared" si="190"/>
        <v>3</v>
      </c>
      <c r="M734">
        <f ca="1" t="shared" si="191"/>
        <v>1</v>
      </c>
      <c r="N734">
        <f ca="1" t="shared" si="184"/>
        <v>24</v>
      </c>
      <c r="O734">
        <f ca="1" t="shared" si="192"/>
        <v>22</v>
      </c>
      <c r="P734" s="3">
        <v>43215.3125</v>
      </c>
    </row>
    <row r="735" spans="1:16">
      <c r="A735">
        <v>107884</v>
      </c>
      <c r="B735" t="s">
        <v>3983</v>
      </c>
      <c r="C735" s="1" t="s">
        <v>3998</v>
      </c>
      <c r="D735">
        <f ca="1" t="shared" si="181"/>
        <v>13</v>
      </c>
      <c r="E735" t="str">
        <f ca="1" t="shared" si="182"/>
        <v>Zone 13</v>
      </c>
      <c r="F735">
        <f ca="1" t="shared" si="193"/>
        <v>5</v>
      </c>
      <c r="G735" t="str">
        <f ca="1" t="shared" si="183"/>
        <v>Area 5</v>
      </c>
      <c r="H735" s="5" t="s">
        <v>3838</v>
      </c>
      <c r="I735">
        <f ca="1" t="shared" si="187"/>
        <v>201</v>
      </c>
      <c r="J735">
        <f ca="1" t="shared" si="188"/>
        <v>35</v>
      </c>
      <c r="K735">
        <f ca="1" t="shared" si="189"/>
        <v>0</v>
      </c>
      <c r="L735">
        <f ca="1" t="shared" si="190"/>
        <v>3</v>
      </c>
      <c r="M735">
        <f ca="1" t="shared" si="191"/>
        <v>10</v>
      </c>
      <c r="N735">
        <f ca="1" t="shared" si="184"/>
        <v>22</v>
      </c>
      <c r="O735">
        <f ca="1" t="shared" si="192"/>
        <v>7</v>
      </c>
      <c r="P735" s="3">
        <v>43141.8055555556</v>
      </c>
    </row>
    <row r="736" spans="1:16">
      <c r="A736">
        <v>107885</v>
      </c>
      <c r="B736" t="s">
        <v>3983</v>
      </c>
      <c r="C736" s="1" t="s">
        <v>3991</v>
      </c>
      <c r="D736">
        <f ca="1" t="shared" si="181"/>
        <v>6</v>
      </c>
      <c r="E736" t="str">
        <f ca="1" t="shared" si="182"/>
        <v>Zone 6</v>
      </c>
      <c r="F736">
        <f ca="1" t="shared" si="193"/>
        <v>9</v>
      </c>
      <c r="G736" t="str">
        <f ca="1" t="shared" si="183"/>
        <v>Area 9</v>
      </c>
      <c r="H736" s="5" t="s">
        <v>3425</v>
      </c>
      <c r="I736">
        <f ca="1" t="shared" si="187"/>
        <v>178</v>
      </c>
      <c r="J736">
        <f ca="1" t="shared" si="188"/>
        <v>15</v>
      </c>
      <c r="K736">
        <f ca="1" t="shared" si="189"/>
        <v>2</v>
      </c>
      <c r="L736">
        <f ca="1" t="shared" si="190"/>
        <v>3</v>
      </c>
      <c r="M736">
        <f ca="1" t="shared" si="191"/>
        <v>23</v>
      </c>
      <c r="N736">
        <f ca="1" t="shared" si="184"/>
        <v>18</v>
      </c>
      <c r="O736">
        <f ca="1" t="shared" si="192"/>
        <v>0</v>
      </c>
      <c r="P736" s="3">
        <v>43213.6069444444</v>
      </c>
    </row>
    <row r="737" spans="1:16">
      <c r="A737">
        <v>107886</v>
      </c>
      <c r="B737" t="s">
        <v>3983</v>
      </c>
      <c r="C737" s="1" t="s">
        <v>3992</v>
      </c>
      <c r="D737">
        <f ca="1" t="shared" si="181"/>
        <v>1</v>
      </c>
      <c r="E737" t="str">
        <f ca="1" t="shared" si="182"/>
        <v>Zone 1</v>
      </c>
      <c r="F737">
        <f ca="1" t="shared" si="193"/>
        <v>22</v>
      </c>
      <c r="G737" t="str">
        <f ca="1" t="shared" si="183"/>
        <v>Area 22</v>
      </c>
      <c r="H737" s="5" t="s">
        <v>3839</v>
      </c>
      <c r="I737">
        <f ca="1" t="shared" si="187"/>
        <v>5</v>
      </c>
      <c r="J737">
        <f ca="1" t="shared" si="188"/>
        <v>50</v>
      </c>
      <c r="K737">
        <f ca="1" t="shared" si="189"/>
        <v>0</v>
      </c>
      <c r="L737">
        <f ca="1" t="shared" si="190"/>
        <v>1</v>
      </c>
      <c r="M737">
        <f ca="1" t="shared" si="191"/>
        <v>8</v>
      </c>
      <c r="N737">
        <f ca="1" t="shared" si="184"/>
        <v>6</v>
      </c>
      <c r="O737">
        <f ca="1" t="shared" si="192"/>
        <v>10</v>
      </c>
      <c r="P737" s="3">
        <v>43269.7472222222</v>
      </c>
    </row>
    <row r="738" spans="1:16">
      <c r="A738">
        <v>107887</v>
      </c>
      <c r="B738" t="s">
        <v>3983</v>
      </c>
      <c r="C738" s="1" t="s">
        <v>3993</v>
      </c>
      <c r="D738">
        <f ca="1" t="shared" si="181"/>
        <v>7</v>
      </c>
      <c r="E738" t="str">
        <f ca="1" t="shared" si="182"/>
        <v>Zone 7</v>
      </c>
      <c r="F738">
        <f ca="1" t="shared" si="193"/>
        <v>5</v>
      </c>
      <c r="G738" t="str">
        <f ca="1" t="shared" si="183"/>
        <v>Area 5</v>
      </c>
      <c r="H738" s="5" t="s">
        <v>3840</v>
      </c>
      <c r="I738">
        <f ca="1" t="shared" si="187"/>
        <v>182</v>
      </c>
      <c r="J738">
        <f ca="1" t="shared" si="188"/>
        <v>1</v>
      </c>
      <c r="K738">
        <f ca="1" t="shared" si="189"/>
        <v>5</v>
      </c>
      <c r="L738">
        <f ca="1" t="shared" si="190"/>
        <v>0</v>
      </c>
      <c r="M738">
        <f ca="1" t="shared" si="191"/>
        <v>7</v>
      </c>
      <c r="N738">
        <f ca="1" t="shared" si="184"/>
        <v>6</v>
      </c>
      <c r="O738">
        <f ca="1" t="shared" si="192"/>
        <v>10</v>
      </c>
      <c r="P738" s="3">
        <v>43298.0819444444</v>
      </c>
    </row>
    <row r="739" spans="1:16">
      <c r="A739">
        <v>107888</v>
      </c>
      <c r="B739" t="s">
        <v>3983</v>
      </c>
      <c r="C739" s="1" t="s">
        <v>3994</v>
      </c>
      <c r="D739">
        <f ca="1" t="shared" si="181"/>
        <v>14</v>
      </c>
      <c r="E739" t="str">
        <f ca="1" t="shared" si="182"/>
        <v>Zone 14</v>
      </c>
      <c r="F739">
        <f ca="1" t="shared" si="193"/>
        <v>17</v>
      </c>
      <c r="G739" t="str">
        <f ca="1" t="shared" si="183"/>
        <v>Area 17</v>
      </c>
      <c r="H739" s="5" t="s">
        <v>3841</v>
      </c>
      <c r="I739">
        <f ca="1" t="shared" si="187"/>
        <v>136</v>
      </c>
      <c r="J739">
        <f ca="1" t="shared" si="188"/>
        <v>4</v>
      </c>
      <c r="K739">
        <f ca="1" t="shared" si="189"/>
        <v>3</v>
      </c>
      <c r="L739">
        <f ca="1" t="shared" si="190"/>
        <v>0</v>
      </c>
      <c r="M739">
        <f ca="1" t="shared" si="191"/>
        <v>7</v>
      </c>
      <c r="N739">
        <f ca="1" t="shared" si="184"/>
        <v>12</v>
      </c>
      <c r="O739">
        <f ca="1" t="shared" si="192"/>
        <v>15</v>
      </c>
      <c r="P739" s="3">
        <v>43217.1861111111</v>
      </c>
    </row>
    <row r="740" spans="1:16">
      <c r="A740">
        <v>107889</v>
      </c>
      <c r="B740" t="s">
        <v>3983</v>
      </c>
      <c r="C740" s="1" t="s">
        <v>3995</v>
      </c>
      <c r="D740">
        <f ca="1" t="shared" si="181"/>
        <v>8</v>
      </c>
      <c r="E740" t="str">
        <f ca="1" t="shared" si="182"/>
        <v>Zone 8</v>
      </c>
      <c r="F740">
        <f ca="1" t="shared" si="193"/>
        <v>23</v>
      </c>
      <c r="G740" t="str">
        <f ca="1" t="shared" si="183"/>
        <v>Area 23</v>
      </c>
      <c r="H740" s="5" t="s">
        <v>3842</v>
      </c>
      <c r="I740">
        <f ca="1" t="shared" si="187"/>
        <v>125</v>
      </c>
      <c r="J740">
        <f ca="1" t="shared" si="188"/>
        <v>13</v>
      </c>
      <c r="K740">
        <f ca="1" t="shared" si="189"/>
        <v>5</v>
      </c>
      <c r="L740">
        <f ca="1" t="shared" si="190"/>
        <v>3</v>
      </c>
      <c r="M740">
        <f ca="1" t="shared" si="191"/>
        <v>3</v>
      </c>
      <c r="N740">
        <f ca="1" t="shared" si="184"/>
        <v>24</v>
      </c>
      <c r="O740">
        <f ca="1" t="shared" si="192"/>
        <v>13</v>
      </c>
      <c r="P740" s="3">
        <v>43211.8534722222</v>
      </c>
    </row>
    <row r="741" spans="1:16">
      <c r="A741">
        <v>107890</v>
      </c>
      <c r="B741" t="s">
        <v>3983</v>
      </c>
      <c r="C741" s="1" t="s">
        <v>3996</v>
      </c>
      <c r="D741">
        <f ca="1" t="shared" si="181"/>
        <v>7</v>
      </c>
      <c r="E741" t="str">
        <f ca="1" t="shared" si="182"/>
        <v>Zone 7</v>
      </c>
      <c r="F741">
        <f ca="1" t="shared" si="193"/>
        <v>20</v>
      </c>
      <c r="G741" t="str">
        <f ca="1" t="shared" si="183"/>
        <v>Area 20</v>
      </c>
      <c r="H741" s="5" t="s">
        <v>3843</v>
      </c>
      <c r="I741">
        <f ca="1" t="shared" si="187"/>
        <v>150</v>
      </c>
      <c r="J741">
        <f ca="1" t="shared" si="188"/>
        <v>8</v>
      </c>
      <c r="K741">
        <f ca="1" t="shared" si="189"/>
        <v>3</v>
      </c>
      <c r="L741">
        <f ca="1" t="shared" si="190"/>
        <v>1</v>
      </c>
      <c r="M741">
        <f ca="1" t="shared" si="191"/>
        <v>1</v>
      </c>
      <c r="N741">
        <f ca="1" t="shared" si="184"/>
        <v>25</v>
      </c>
      <c r="O741">
        <f ca="1" t="shared" si="192"/>
        <v>21</v>
      </c>
      <c r="P741" s="3">
        <v>43182.25</v>
      </c>
    </row>
    <row r="742" spans="1:16">
      <c r="A742">
        <v>107891</v>
      </c>
      <c r="B742" t="s">
        <v>3983</v>
      </c>
      <c r="C742" s="1" t="s">
        <v>3997</v>
      </c>
      <c r="D742">
        <f ca="1" t="shared" si="181"/>
        <v>3</v>
      </c>
      <c r="E742" t="str">
        <f ca="1" t="shared" si="182"/>
        <v>Zone 3</v>
      </c>
      <c r="F742">
        <f ca="1" t="shared" si="193"/>
        <v>10</v>
      </c>
      <c r="G742" t="str">
        <f ca="1" t="shared" si="183"/>
        <v>Area 10</v>
      </c>
      <c r="H742" s="5" t="s">
        <v>3844</v>
      </c>
      <c r="I742">
        <f ca="1" t="shared" si="187"/>
        <v>248</v>
      </c>
      <c r="J742">
        <f ca="1" t="shared" si="188"/>
        <v>30</v>
      </c>
      <c r="K742">
        <f ca="1" t="shared" si="189"/>
        <v>5</v>
      </c>
      <c r="L742">
        <f ca="1" t="shared" si="190"/>
        <v>1</v>
      </c>
      <c r="M742">
        <f ca="1" t="shared" si="191"/>
        <v>9</v>
      </c>
      <c r="N742">
        <f ca="1" t="shared" si="184"/>
        <v>14</v>
      </c>
      <c r="O742">
        <f ca="1" t="shared" si="192"/>
        <v>13</v>
      </c>
      <c r="P742" s="3">
        <v>43300.3326388889</v>
      </c>
    </row>
    <row r="743" spans="1:16">
      <c r="A743">
        <v>107892</v>
      </c>
      <c r="B743" t="s">
        <v>3983</v>
      </c>
      <c r="C743" s="1" t="s">
        <v>3998</v>
      </c>
      <c r="D743">
        <f ca="1" t="shared" si="181"/>
        <v>14</v>
      </c>
      <c r="E743" t="str">
        <f ca="1" t="shared" si="182"/>
        <v>Zone 14</v>
      </c>
      <c r="F743">
        <f ca="1" t="shared" ref="F743:F752" si="194">RANDBETWEEN(1,25)</f>
        <v>20</v>
      </c>
      <c r="G743" t="str">
        <f ca="1" t="shared" si="183"/>
        <v>Area 20</v>
      </c>
      <c r="H743" s="5" t="s">
        <v>3845</v>
      </c>
      <c r="I743">
        <f ca="1" t="shared" si="187"/>
        <v>45</v>
      </c>
      <c r="J743">
        <f ca="1" t="shared" si="188"/>
        <v>2</v>
      </c>
      <c r="K743">
        <f ca="1" t="shared" si="189"/>
        <v>0</v>
      </c>
      <c r="L743">
        <f ca="1" t="shared" si="190"/>
        <v>1</v>
      </c>
      <c r="M743">
        <f ca="1" t="shared" si="191"/>
        <v>24</v>
      </c>
      <c r="N743">
        <f ca="1" t="shared" si="184"/>
        <v>19</v>
      </c>
      <c r="O743">
        <f ca="1" t="shared" si="192"/>
        <v>10</v>
      </c>
      <c r="P743" s="3">
        <v>43277.4944444444</v>
      </c>
    </row>
    <row r="744" spans="1:16">
      <c r="A744">
        <v>107893</v>
      </c>
      <c r="B744" t="s">
        <v>3983</v>
      </c>
      <c r="C744" s="1" t="s">
        <v>3984</v>
      </c>
      <c r="D744">
        <f ca="1" t="shared" si="181"/>
        <v>5</v>
      </c>
      <c r="E744" t="str">
        <f ca="1" t="shared" si="182"/>
        <v>Zone 5</v>
      </c>
      <c r="F744">
        <f ca="1" t="shared" si="194"/>
        <v>5</v>
      </c>
      <c r="G744" t="str">
        <f ca="1" t="shared" si="183"/>
        <v>Area 5</v>
      </c>
      <c r="H744" s="5" t="s">
        <v>3395</v>
      </c>
      <c r="I744">
        <f ca="1" t="shared" si="187"/>
        <v>108</v>
      </c>
      <c r="J744">
        <f ca="1" t="shared" si="188"/>
        <v>12</v>
      </c>
      <c r="K744">
        <f ca="1" t="shared" si="189"/>
        <v>4</v>
      </c>
      <c r="L744">
        <f ca="1" t="shared" si="190"/>
        <v>2</v>
      </c>
      <c r="M744">
        <f ca="1" t="shared" si="191"/>
        <v>2</v>
      </c>
      <c r="N744">
        <f ca="1" t="shared" si="184"/>
        <v>1</v>
      </c>
      <c r="O744">
        <f ca="1" t="shared" si="192"/>
        <v>8</v>
      </c>
      <c r="P744" s="3">
        <v>43189.9861111111</v>
      </c>
    </row>
    <row r="745" spans="1:16">
      <c r="A745">
        <v>107894</v>
      </c>
      <c r="B745" t="s">
        <v>3983</v>
      </c>
      <c r="C745" s="1" t="s">
        <v>3985</v>
      </c>
      <c r="D745">
        <f ca="1" t="shared" si="181"/>
        <v>9</v>
      </c>
      <c r="E745" t="str">
        <f ca="1" t="shared" si="182"/>
        <v>Zone 9</v>
      </c>
      <c r="F745">
        <f ca="1" t="shared" si="194"/>
        <v>19</v>
      </c>
      <c r="G745" t="str">
        <f ca="1" t="shared" si="183"/>
        <v>Area 19</v>
      </c>
      <c r="H745" s="5" t="s">
        <v>3846</v>
      </c>
      <c r="I745">
        <f ca="1" t="shared" si="187"/>
        <v>76</v>
      </c>
      <c r="J745">
        <f ca="1" t="shared" si="188"/>
        <v>18</v>
      </c>
      <c r="K745">
        <f ca="1" t="shared" si="189"/>
        <v>0</v>
      </c>
      <c r="L745">
        <f ca="1" t="shared" si="190"/>
        <v>0</v>
      </c>
      <c r="M745">
        <f ca="1" t="shared" si="191"/>
        <v>21</v>
      </c>
      <c r="N745">
        <f ca="1" t="shared" si="184"/>
        <v>9</v>
      </c>
      <c r="O745">
        <f ca="1" t="shared" si="192"/>
        <v>22</v>
      </c>
      <c r="P745" s="3">
        <v>43175.3326388889</v>
      </c>
    </row>
    <row r="746" spans="1:16">
      <c r="A746">
        <v>107895</v>
      </c>
      <c r="B746" t="s">
        <v>3983</v>
      </c>
      <c r="C746" s="1" t="s">
        <v>3986</v>
      </c>
      <c r="D746">
        <f ca="1" t="shared" si="181"/>
        <v>15</v>
      </c>
      <c r="E746" t="str">
        <f ca="1" t="shared" si="182"/>
        <v>Zone 15</v>
      </c>
      <c r="F746">
        <f ca="1" t="shared" si="194"/>
        <v>18</v>
      </c>
      <c r="G746" t="str">
        <f ca="1" t="shared" si="183"/>
        <v>Area 18</v>
      </c>
      <c r="H746" s="5" t="s">
        <v>3847</v>
      </c>
      <c r="I746">
        <f ca="1" t="shared" si="187"/>
        <v>100</v>
      </c>
      <c r="J746">
        <f ca="1" t="shared" si="188"/>
        <v>45</v>
      </c>
      <c r="K746">
        <f ca="1" t="shared" si="189"/>
        <v>3</v>
      </c>
      <c r="L746">
        <f ca="1" t="shared" si="190"/>
        <v>2</v>
      </c>
      <c r="M746">
        <f ca="1" t="shared" si="191"/>
        <v>22</v>
      </c>
      <c r="N746">
        <f ca="1" t="shared" si="184"/>
        <v>17</v>
      </c>
      <c r="O746">
        <f ca="1" t="shared" si="192"/>
        <v>7</v>
      </c>
      <c r="P746" s="3">
        <v>43224.0006944444</v>
      </c>
    </row>
    <row r="747" spans="1:16">
      <c r="A747">
        <v>107896</v>
      </c>
      <c r="B747" t="s">
        <v>3983</v>
      </c>
      <c r="C747" s="1" t="s">
        <v>3987</v>
      </c>
      <c r="D747">
        <f ca="1" t="shared" si="181"/>
        <v>14</v>
      </c>
      <c r="E747" t="str">
        <f ca="1" t="shared" si="182"/>
        <v>Zone 14</v>
      </c>
      <c r="F747">
        <f ca="1" t="shared" si="194"/>
        <v>12</v>
      </c>
      <c r="G747" t="str">
        <f ca="1" t="shared" si="183"/>
        <v>Area 12</v>
      </c>
      <c r="H747" s="5" t="s">
        <v>3848</v>
      </c>
      <c r="I747">
        <f ca="1" t="shared" si="187"/>
        <v>106</v>
      </c>
      <c r="J747">
        <f ca="1" t="shared" si="188"/>
        <v>21</v>
      </c>
      <c r="K747">
        <f ca="1" t="shared" si="189"/>
        <v>5</v>
      </c>
      <c r="L747">
        <f ca="1" t="shared" si="190"/>
        <v>2</v>
      </c>
      <c r="M747">
        <f ca="1" t="shared" si="191"/>
        <v>8</v>
      </c>
      <c r="N747">
        <f ca="1" t="shared" si="184"/>
        <v>11</v>
      </c>
      <c r="O747">
        <f ca="1" t="shared" si="192"/>
        <v>8</v>
      </c>
      <c r="P747" s="3">
        <v>44137.8902777778</v>
      </c>
    </row>
    <row r="748" spans="1:16">
      <c r="A748">
        <v>107897</v>
      </c>
      <c r="B748" t="s">
        <v>3983</v>
      </c>
      <c r="C748" s="1" t="s">
        <v>3988</v>
      </c>
      <c r="D748">
        <f ca="1" t="shared" si="181"/>
        <v>2</v>
      </c>
      <c r="E748" t="str">
        <f ca="1" t="shared" si="182"/>
        <v>Zone 2</v>
      </c>
      <c r="F748">
        <f ca="1" t="shared" si="194"/>
        <v>23</v>
      </c>
      <c r="G748" t="str">
        <f ca="1" t="shared" si="183"/>
        <v>Area 23</v>
      </c>
      <c r="H748" s="5" t="s">
        <v>3849</v>
      </c>
      <c r="I748">
        <f ca="1" t="shared" si="187"/>
        <v>48</v>
      </c>
      <c r="J748">
        <f ca="1" t="shared" si="188"/>
        <v>36</v>
      </c>
      <c r="K748">
        <f ca="1" t="shared" si="189"/>
        <v>2</v>
      </c>
      <c r="L748">
        <f ca="1" t="shared" si="190"/>
        <v>0</v>
      </c>
      <c r="M748">
        <f ca="1" t="shared" si="191"/>
        <v>19</v>
      </c>
      <c r="N748">
        <f ca="1" t="shared" si="184"/>
        <v>19</v>
      </c>
      <c r="O748">
        <f ca="1" t="shared" si="192"/>
        <v>24</v>
      </c>
      <c r="P748" s="3">
        <v>44035.8847222222</v>
      </c>
    </row>
    <row r="749" spans="1:16">
      <c r="A749">
        <v>107898</v>
      </c>
      <c r="B749" t="s">
        <v>3983</v>
      </c>
      <c r="C749" s="1" t="s">
        <v>3989</v>
      </c>
      <c r="D749">
        <f ca="1" t="shared" si="181"/>
        <v>4</v>
      </c>
      <c r="E749" t="str">
        <f ca="1" t="shared" si="182"/>
        <v>Zone 4</v>
      </c>
      <c r="F749">
        <f ca="1" t="shared" si="194"/>
        <v>18</v>
      </c>
      <c r="G749" t="str">
        <f ca="1" t="shared" si="183"/>
        <v>Area 18</v>
      </c>
      <c r="H749" s="5" t="s">
        <v>3850</v>
      </c>
      <c r="I749">
        <f ca="1" t="shared" si="187"/>
        <v>76</v>
      </c>
      <c r="J749">
        <f ca="1" t="shared" si="188"/>
        <v>32</v>
      </c>
      <c r="K749">
        <f ca="1" t="shared" si="189"/>
        <v>3</v>
      </c>
      <c r="L749">
        <f ca="1" t="shared" si="190"/>
        <v>2</v>
      </c>
      <c r="M749">
        <f ca="1" t="shared" si="191"/>
        <v>18</v>
      </c>
      <c r="N749">
        <f ca="1" t="shared" si="184"/>
        <v>0</v>
      </c>
      <c r="O749">
        <f ca="1" t="shared" si="192"/>
        <v>23</v>
      </c>
      <c r="P749" s="3">
        <v>43859.8444444444</v>
      </c>
    </row>
    <row r="750" spans="1:16">
      <c r="A750">
        <v>107899</v>
      </c>
      <c r="B750" t="s">
        <v>3983</v>
      </c>
      <c r="C750" s="1" t="s">
        <v>3984</v>
      </c>
      <c r="D750">
        <f ca="1" t="shared" si="181"/>
        <v>12</v>
      </c>
      <c r="E750" t="str">
        <f ca="1" t="shared" si="182"/>
        <v>Zone 12</v>
      </c>
      <c r="F750">
        <f ca="1" t="shared" si="194"/>
        <v>10</v>
      </c>
      <c r="G750" t="str">
        <f ca="1" t="shared" si="183"/>
        <v>Area 10</v>
      </c>
      <c r="H750" s="5" t="s">
        <v>3851</v>
      </c>
      <c r="I750">
        <f ca="1" t="shared" si="187"/>
        <v>174</v>
      </c>
      <c r="J750">
        <f ca="1" t="shared" si="188"/>
        <v>44</v>
      </c>
      <c r="K750">
        <f ca="1" t="shared" si="189"/>
        <v>1</v>
      </c>
      <c r="L750">
        <f ca="1" t="shared" si="190"/>
        <v>3</v>
      </c>
      <c r="M750">
        <f ca="1" t="shared" si="191"/>
        <v>9</v>
      </c>
      <c r="N750">
        <f ca="1" t="shared" si="184"/>
        <v>2</v>
      </c>
      <c r="O750">
        <f ca="1" t="shared" si="192"/>
        <v>0</v>
      </c>
      <c r="P750" s="3">
        <v>44035.6159722222</v>
      </c>
    </row>
    <row r="751" spans="1:16">
      <c r="A751">
        <v>107900</v>
      </c>
      <c r="B751" t="s">
        <v>3983</v>
      </c>
      <c r="C751" s="1" t="s">
        <v>3985</v>
      </c>
      <c r="D751">
        <f ca="1" t="shared" si="181"/>
        <v>15</v>
      </c>
      <c r="E751" t="str">
        <f ca="1" t="shared" si="182"/>
        <v>Zone 15</v>
      </c>
      <c r="F751">
        <f ca="1" t="shared" si="194"/>
        <v>7</v>
      </c>
      <c r="G751" t="str">
        <f ca="1" t="shared" si="183"/>
        <v>Area 7</v>
      </c>
      <c r="H751" s="5" t="s">
        <v>2754</v>
      </c>
      <c r="I751">
        <f ca="1" t="shared" si="187"/>
        <v>144</v>
      </c>
      <c r="J751">
        <f ca="1" t="shared" si="188"/>
        <v>19</v>
      </c>
      <c r="K751">
        <f ca="1" t="shared" si="189"/>
        <v>4</v>
      </c>
      <c r="L751">
        <f ca="1" t="shared" si="190"/>
        <v>1</v>
      </c>
      <c r="M751">
        <f ca="1" t="shared" si="191"/>
        <v>7</v>
      </c>
      <c r="N751">
        <f ca="1" t="shared" si="184"/>
        <v>14</v>
      </c>
      <c r="O751">
        <f ca="1" t="shared" si="192"/>
        <v>4</v>
      </c>
      <c r="P751" s="3">
        <v>43512.3826388889</v>
      </c>
    </row>
    <row r="752" spans="1:16">
      <c r="A752">
        <v>107901</v>
      </c>
      <c r="B752" t="s">
        <v>3983</v>
      </c>
      <c r="C752" s="1" t="s">
        <v>3986</v>
      </c>
      <c r="D752">
        <f ca="1" t="shared" si="181"/>
        <v>12</v>
      </c>
      <c r="E752" t="str">
        <f ca="1" t="shared" si="182"/>
        <v>Zone 12</v>
      </c>
      <c r="F752">
        <f ca="1" t="shared" si="194"/>
        <v>4</v>
      </c>
      <c r="G752" t="str">
        <f ca="1" t="shared" si="183"/>
        <v>Area 4</v>
      </c>
      <c r="H752" s="5" t="s">
        <v>3852</v>
      </c>
      <c r="I752">
        <f ca="1" t="shared" si="187"/>
        <v>120</v>
      </c>
      <c r="J752">
        <f ca="1" t="shared" si="188"/>
        <v>33</v>
      </c>
      <c r="K752">
        <f ca="1" t="shared" si="189"/>
        <v>5</v>
      </c>
      <c r="L752">
        <f ca="1" t="shared" si="190"/>
        <v>0</v>
      </c>
      <c r="M752">
        <f ca="1" t="shared" si="191"/>
        <v>3</v>
      </c>
      <c r="N752">
        <f ca="1" t="shared" si="184"/>
        <v>14</v>
      </c>
      <c r="O752">
        <f ca="1" t="shared" si="192"/>
        <v>11</v>
      </c>
      <c r="P752" s="3">
        <v>43625.9048611111</v>
      </c>
    </row>
    <row r="753" spans="1:16">
      <c r="A753">
        <v>107902</v>
      </c>
      <c r="B753" t="s">
        <v>3983</v>
      </c>
      <c r="C753" s="1" t="s">
        <v>3987</v>
      </c>
      <c r="D753">
        <f ca="1" t="shared" si="181"/>
        <v>3</v>
      </c>
      <c r="E753" t="str">
        <f ca="1" t="shared" si="182"/>
        <v>Zone 3</v>
      </c>
      <c r="F753">
        <f ca="1" t="shared" ref="F753:F762" si="195">RANDBETWEEN(1,25)</f>
        <v>11</v>
      </c>
      <c r="G753" t="str">
        <f ca="1" t="shared" si="183"/>
        <v>Area 11</v>
      </c>
      <c r="H753" s="5" t="s">
        <v>3853</v>
      </c>
      <c r="I753">
        <f ca="1" t="shared" si="187"/>
        <v>1</v>
      </c>
      <c r="J753">
        <f ca="1" t="shared" si="188"/>
        <v>38</v>
      </c>
      <c r="K753">
        <f ca="1" t="shared" si="189"/>
        <v>2</v>
      </c>
      <c r="L753">
        <f ca="1" t="shared" si="190"/>
        <v>1</v>
      </c>
      <c r="M753">
        <f ca="1" t="shared" si="191"/>
        <v>22</v>
      </c>
      <c r="N753">
        <f ca="1" t="shared" si="184"/>
        <v>16</v>
      </c>
      <c r="O753">
        <f ca="1" t="shared" si="192"/>
        <v>10</v>
      </c>
      <c r="P753" s="3">
        <v>43635.3916666667</v>
      </c>
    </row>
    <row r="754" spans="1:16">
      <c r="A754">
        <v>107903</v>
      </c>
      <c r="B754" t="s">
        <v>3983</v>
      </c>
      <c r="C754" s="1" t="s">
        <v>3988</v>
      </c>
      <c r="D754">
        <f ca="1" t="shared" si="181"/>
        <v>7</v>
      </c>
      <c r="E754" t="str">
        <f ca="1" t="shared" si="182"/>
        <v>Zone 7</v>
      </c>
      <c r="F754">
        <f ca="1" t="shared" si="195"/>
        <v>1</v>
      </c>
      <c r="G754" t="str">
        <f ca="1" t="shared" si="183"/>
        <v>Area 1</v>
      </c>
      <c r="H754" s="5" t="s">
        <v>3854</v>
      </c>
      <c r="I754">
        <f ca="1" t="shared" si="187"/>
        <v>52</v>
      </c>
      <c r="J754">
        <f ca="1" t="shared" si="188"/>
        <v>27</v>
      </c>
      <c r="K754">
        <f ca="1" t="shared" si="189"/>
        <v>1</v>
      </c>
      <c r="L754">
        <f ca="1" t="shared" si="190"/>
        <v>3</v>
      </c>
      <c r="M754">
        <f ca="1" t="shared" si="191"/>
        <v>15</v>
      </c>
      <c r="N754">
        <f ca="1" t="shared" si="184"/>
        <v>5</v>
      </c>
      <c r="O754">
        <f ca="1" t="shared" si="192"/>
        <v>11</v>
      </c>
      <c r="P754" s="3">
        <v>43622.8930555556</v>
      </c>
    </row>
    <row r="755" spans="1:16">
      <c r="A755">
        <v>107904</v>
      </c>
      <c r="B755" t="s">
        <v>3983</v>
      </c>
      <c r="C755" s="1" t="s">
        <v>3989</v>
      </c>
      <c r="D755">
        <f ca="1" t="shared" si="181"/>
        <v>1</v>
      </c>
      <c r="E755" t="str">
        <f ca="1" t="shared" si="182"/>
        <v>Zone 1</v>
      </c>
      <c r="F755">
        <f ca="1" t="shared" si="195"/>
        <v>16</v>
      </c>
      <c r="G755" t="str">
        <f ca="1" t="shared" si="183"/>
        <v>Area 16</v>
      </c>
      <c r="H755" s="5" t="s">
        <v>3855</v>
      </c>
      <c r="I755">
        <f ca="1" t="shared" si="187"/>
        <v>104</v>
      </c>
      <c r="J755">
        <f ca="1" t="shared" si="188"/>
        <v>10</v>
      </c>
      <c r="K755">
        <f ca="1" t="shared" si="189"/>
        <v>1</v>
      </c>
      <c r="L755">
        <f ca="1" t="shared" si="190"/>
        <v>3</v>
      </c>
      <c r="M755">
        <f ca="1" t="shared" si="191"/>
        <v>18</v>
      </c>
      <c r="N755">
        <f ca="1" t="shared" si="184"/>
        <v>1</v>
      </c>
      <c r="O755">
        <f ca="1" t="shared" si="192"/>
        <v>4</v>
      </c>
      <c r="P755" s="3">
        <v>43472.5590277778</v>
      </c>
    </row>
    <row r="756" spans="1:16">
      <c r="A756">
        <v>107905</v>
      </c>
      <c r="B756" t="s">
        <v>3983</v>
      </c>
      <c r="C756" s="1" t="s">
        <v>3990</v>
      </c>
      <c r="D756">
        <f ca="1" t="shared" si="181"/>
        <v>10</v>
      </c>
      <c r="E756" t="str">
        <f ca="1" t="shared" si="182"/>
        <v>Zone 10</v>
      </c>
      <c r="F756">
        <f ca="1" t="shared" si="195"/>
        <v>11</v>
      </c>
      <c r="G756" t="str">
        <f ca="1" t="shared" si="183"/>
        <v>Area 11</v>
      </c>
      <c r="H756" s="5" t="s">
        <v>3856</v>
      </c>
      <c r="I756">
        <f ca="1" t="shared" si="187"/>
        <v>224</v>
      </c>
      <c r="J756">
        <f ca="1" t="shared" si="188"/>
        <v>33</v>
      </c>
      <c r="K756">
        <f ca="1" t="shared" si="189"/>
        <v>3</v>
      </c>
      <c r="L756">
        <f ca="1" t="shared" si="190"/>
        <v>3</v>
      </c>
      <c r="M756">
        <f ca="1" t="shared" si="191"/>
        <v>16</v>
      </c>
      <c r="N756">
        <f ca="1" t="shared" si="184"/>
        <v>7</v>
      </c>
      <c r="O756">
        <f ca="1" t="shared" si="192"/>
        <v>8</v>
      </c>
      <c r="P756" s="3">
        <v>43570.2555555556</v>
      </c>
    </row>
    <row r="757" spans="1:16">
      <c r="A757">
        <v>107906</v>
      </c>
      <c r="B757" t="s">
        <v>3983</v>
      </c>
      <c r="C757" s="1" t="s">
        <v>3991</v>
      </c>
      <c r="D757">
        <f ca="1" t="shared" si="181"/>
        <v>1</v>
      </c>
      <c r="E757" t="str">
        <f ca="1" t="shared" si="182"/>
        <v>Zone 1</v>
      </c>
      <c r="F757">
        <f ca="1" t="shared" si="195"/>
        <v>1</v>
      </c>
      <c r="G757" t="str">
        <f ca="1" t="shared" si="183"/>
        <v>Area 1</v>
      </c>
      <c r="H757" s="5" t="s">
        <v>3857</v>
      </c>
      <c r="I757">
        <f ca="1" t="shared" si="187"/>
        <v>188</v>
      </c>
      <c r="J757">
        <f ca="1" t="shared" si="188"/>
        <v>33</v>
      </c>
      <c r="K757">
        <f ca="1" t="shared" si="189"/>
        <v>3</v>
      </c>
      <c r="L757">
        <f ca="1" t="shared" si="190"/>
        <v>1</v>
      </c>
      <c r="M757">
        <f ca="1" t="shared" si="191"/>
        <v>9</v>
      </c>
      <c r="N757">
        <f ca="1" t="shared" si="184"/>
        <v>24</v>
      </c>
      <c r="O757">
        <f ca="1" t="shared" si="192"/>
        <v>24</v>
      </c>
      <c r="P757" s="3">
        <v>43474.15625</v>
      </c>
    </row>
    <row r="758" spans="1:16">
      <c r="A758">
        <v>107907</v>
      </c>
      <c r="B758" t="s">
        <v>3983</v>
      </c>
      <c r="C758" s="1" t="s">
        <v>3992</v>
      </c>
      <c r="D758">
        <f ca="1" t="shared" si="181"/>
        <v>13</v>
      </c>
      <c r="E758" t="str">
        <f ca="1" t="shared" si="182"/>
        <v>Zone 13</v>
      </c>
      <c r="F758">
        <f ca="1" t="shared" si="195"/>
        <v>20</v>
      </c>
      <c r="G758" t="str">
        <f ca="1" t="shared" si="183"/>
        <v>Area 20</v>
      </c>
      <c r="H758" s="5" t="s">
        <v>3858</v>
      </c>
      <c r="I758">
        <f ca="1" t="shared" si="187"/>
        <v>74</v>
      </c>
      <c r="J758">
        <f ca="1" t="shared" si="188"/>
        <v>0</v>
      </c>
      <c r="K758">
        <f ca="1" t="shared" si="189"/>
        <v>5</v>
      </c>
      <c r="L758">
        <f ca="1" t="shared" si="190"/>
        <v>2</v>
      </c>
      <c r="M758">
        <f ca="1" t="shared" si="191"/>
        <v>23</v>
      </c>
      <c r="N758">
        <f ca="1" t="shared" si="184"/>
        <v>15</v>
      </c>
      <c r="O758">
        <f ca="1" t="shared" si="192"/>
        <v>4</v>
      </c>
      <c r="P758" s="3">
        <v>43506.6409722222</v>
      </c>
    </row>
    <row r="759" spans="1:16">
      <c r="A759">
        <v>107908</v>
      </c>
      <c r="B759" t="s">
        <v>3983</v>
      </c>
      <c r="C759" s="1" t="s">
        <v>3993</v>
      </c>
      <c r="D759">
        <f ca="1" t="shared" si="181"/>
        <v>14</v>
      </c>
      <c r="E759" t="str">
        <f ca="1" t="shared" si="182"/>
        <v>Zone 14</v>
      </c>
      <c r="F759">
        <f ca="1" t="shared" si="195"/>
        <v>13</v>
      </c>
      <c r="G759" t="str">
        <f ca="1" t="shared" si="183"/>
        <v>Area 13</v>
      </c>
      <c r="H759" s="5" t="s">
        <v>3859</v>
      </c>
      <c r="I759">
        <f ca="1" t="shared" si="187"/>
        <v>44</v>
      </c>
      <c r="J759">
        <f ca="1" t="shared" si="188"/>
        <v>41</v>
      </c>
      <c r="K759">
        <f ca="1" t="shared" si="189"/>
        <v>4</v>
      </c>
      <c r="L759">
        <f ca="1" t="shared" si="190"/>
        <v>1</v>
      </c>
      <c r="M759">
        <f ca="1" t="shared" si="191"/>
        <v>0</v>
      </c>
      <c r="N759">
        <f ca="1" t="shared" si="184"/>
        <v>20</v>
      </c>
      <c r="O759">
        <f ca="1" t="shared" si="192"/>
        <v>24</v>
      </c>
      <c r="P759" s="3">
        <v>43579.5708333333</v>
      </c>
    </row>
    <row r="760" spans="1:16">
      <c r="A760">
        <v>107909</v>
      </c>
      <c r="B760" t="s">
        <v>3983</v>
      </c>
      <c r="C760" s="1" t="s">
        <v>3994</v>
      </c>
      <c r="D760">
        <f ca="1" t="shared" si="181"/>
        <v>11</v>
      </c>
      <c r="E760" t="str">
        <f ca="1" t="shared" si="182"/>
        <v>Zone 11</v>
      </c>
      <c r="F760">
        <f ca="1" t="shared" si="195"/>
        <v>20</v>
      </c>
      <c r="G760" t="str">
        <f ca="1" t="shared" si="183"/>
        <v>Area 20</v>
      </c>
      <c r="H760" s="5" t="s">
        <v>3860</v>
      </c>
      <c r="I760">
        <f ca="1" t="shared" si="187"/>
        <v>177</v>
      </c>
      <c r="J760">
        <f ca="1" t="shared" si="188"/>
        <v>13</v>
      </c>
      <c r="K760">
        <f ca="1" t="shared" si="189"/>
        <v>5</v>
      </c>
      <c r="L760">
        <f ca="1" t="shared" si="190"/>
        <v>1</v>
      </c>
      <c r="M760">
        <f ca="1" t="shared" si="191"/>
        <v>12</v>
      </c>
      <c r="N760">
        <f ca="1" t="shared" si="184"/>
        <v>16</v>
      </c>
      <c r="O760">
        <f ca="1" t="shared" si="192"/>
        <v>9</v>
      </c>
      <c r="P760" s="3">
        <v>43689.2298611111</v>
      </c>
    </row>
    <row r="761" spans="1:16">
      <c r="A761">
        <v>107910</v>
      </c>
      <c r="B761" t="s">
        <v>3983</v>
      </c>
      <c r="C761" s="1" t="s">
        <v>3995</v>
      </c>
      <c r="D761">
        <f ca="1" t="shared" si="181"/>
        <v>11</v>
      </c>
      <c r="E761" t="str">
        <f ca="1" t="shared" si="182"/>
        <v>Zone 11</v>
      </c>
      <c r="F761">
        <f ca="1" t="shared" si="195"/>
        <v>14</v>
      </c>
      <c r="G761" t="str">
        <f ca="1" t="shared" si="183"/>
        <v>Area 14</v>
      </c>
      <c r="H761" s="5" t="s">
        <v>3021</v>
      </c>
      <c r="I761">
        <f ca="1" t="shared" si="187"/>
        <v>79</v>
      </c>
      <c r="J761">
        <f ca="1" t="shared" si="188"/>
        <v>28</v>
      </c>
      <c r="K761">
        <f ca="1" t="shared" si="189"/>
        <v>1</v>
      </c>
      <c r="L761">
        <f ca="1" t="shared" si="190"/>
        <v>2</v>
      </c>
      <c r="M761">
        <f ca="1" t="shared" si="191"/>
        <v>25</v>
      </c>
      <c r="N761">
        <f ca="1" t="shared" si="184"/>
        <v>24</v>
      </c>
      <c r="O761">
        <f ca="1" t="shared" si="192"/>
        <v>24</v>
      </c>
      <c r="P761" s="3">
        <v>43682.4041666667</v>
      </c>
    </row>
    <row r="762" spans="1:16">
      <c r="A762">
        <v>107911</v>
      </c>
      <c r="B762" t="s">
        <v>3983</v>
      </c>
      <c r="C762" s="1" t="s">
        <v>3996</v>
      </c>
      <c r="D762">
        <f ca="1" t="shared" si="181"/>
        <v>3</v>
      </c>
      <c r="E762" t="str">
        <f ca="1" t="shared" si="182"/>
        <v>Zone 3</v>
      </c>
      <c r="F762">
        <f ca="1" t="shared" si="195"/>
        <v>3</v>
      </c>
      <c r="G762" t="str">
        <f ca="1" t="shared" si="183"/>
        <v>Area 3</v>
      </c>
      <c r="H762" s="5" t="s">
        <v>3861</v>
      </c>
      <c r="I762">
        <f ca="1" t="shared" si="187"/>
        <v>177</v>
      </c>
      <c r="J762">
        <f ca="1" t="shared" si="188"/>
        <v>1</v>
      </c>
      <c r="K762">
        <f ca="1" t="shared" si="189"/>
        <v>1</v>
      </c>
      <c r="L762">
        <f ca="1" t="shared" si="190"/>
        <v>0</v>
      </c>
      <c r="M762">
        <f ca="1" t="shared" si="191"/>
        <v>18</v>
      </c>
      <c r="N762">
        <f ca="1" t="shared" si="184"/>
        <v>2</v>
      </c>
      <c r="O762">
        <f ca="1" t="shared" si="192"/>
        <v>11</v>
      </c>
      <c r="P762" s="3">
        <v>43314.4215277778</v>
      </c>
    </row>
    <row r="763" spans="1:16">
      <c r="A763">
        <v>107912</v>
      </c>
      <c r="B763" t="s">
        <v>3983</v>
      </c>
      <c r="C763" s="1" t="s">
        <v>3997</v>
      </c>
      <c r="D763">
        <f ca="1" t="shared" si="181"/>
        <v>15</v>
      </c>
      <c r="E763" t="str">
        <f ca="1" t="shared" si="182"/>
        <v>Zone 15</v>
      </c>
      <c r="F763">
        <f ca="1" t="shared" ref="F763:F772" si="196">RANDBETWEEN(1,25)</f>
        <v>24</v>
      </c>
      <c r="G763" t="str">
        <f ca="1" t="shared" si="183"/>
        <v>Area 24</v>
      </c>
      <c r="H763" s="5" t="s">
        <v>3862</v>
      </c>
      <c r="I763">
        <f ca="1" t="shared" si="187"/>
        <v>123</v>
      </c>
      <c r="J763">
        <f ca="1" t="shared" si="188"/>
        <v>39</v>
      </c>
      <c r="K763">
        <f ca="1" t="shared" si="189"/>
        <v>0</v>
      </c>
      <c r="L763">
        <f ca="1" t="shared" si="190"/>
        <v>0</v>
      </c>
      <c r="M763">
        <f ca="1" t="shared" si="191"/>
        <v>0</v>
      </c>
      <c r="N763">
        <f ca="1" t="shared" si="184"/>
        <v>11</v>
      </c>
      <c r="O763">
        <f ca="1" t="shared" si="192"/>
        <v>11</v>
      </c>
      <c r="P763" s="3">
        <v>42634.4541666667</v>
      </c>
    </row>
    <row r="764" spans="1:16">
      <c r="A764">
        <v>107913</v>
      </c>
      <c r="B764" t="s">
        <v>3983</v>
      </c>
      <c r="C764" s="1" t="s">
        <v>3998</v>
      </c>
      <c r="D764">
        <f ca="1" t="shared" si="181"/>
        <v>8</v>
      </c>
      <c r="E764" t="str">
        <f ca="1" t="shared" si="182"/>
        <v>Zone 8</v>
      </c>
      <c r="F764">
        <f ca="1" t="shared" si="196"/>
        <v>20</v>
      </c>
      <c r="G764" t="str">
        <f ca="1" t="shared" si="183"/>
        <v>Area 20</v>
      </c>
      <c r="H764" s="5" t="s">
        <v>3863</v>
      </c>
      <c r="I764">
        <f ca="1" t="shared" si="187"/>
        <v>105</v>
      </c>
      <c r="J764">
        <f ca="1" t="shared" si="188"/>
        <v>41</v>
      </c>
      <c r="K764">
        <f ca="1" t="shared" si="189"/>
        <v>2</v>
      </c>
      <c r="L764">
        <f ca="1" t="shared" si="190"/>
        <v>3</v>
      </c>
      <c r="M764">
        <f ca="1" t="shared" si="191"/>
        <v>25</v>
      </c>
      <c r="N764">
        <f ca="1" t="shared" si="184"/>
        <v>16</v>
      </c>
      <c r="O764">
        <f ca="1" t="shared" si="192"/>
        <v>18</v>
      </c>
      <c r="P764" s="3">
        <v>42987.2034722222</v>
      </c>
    </row>
    <row r="765" spans="1:16">
      <c r="A765">
        <v>107914</v>
      </c>
      <c r="B765" t="s">
        <v>3983</v>
      </c>
      <c r="C765" s="1" t="s">
        <v>3984</v>
      </c>
      <c r="D765">
        <f ca="1" t="shared" si="181"/>
        <v>1</v>
      </c>
      <c r="E765" t="str">
        <f ca="1" t="shared" si="182"/>
        <v>Zone 1</v>
      </c>
      <c r="F765">
        <f ca="1" t="shared" si="196"/>
        <v>4</v>
      </c>
      <c r="G765" t="str">
        <f ca="1" t="shared" si="183"/>
        <v>Area 4</v>
      </c>
      <c r="H765" s="5" t="s">
        <v>3864</v>
      </c>
      <c r="I765">
        <f ca="1" t="shared" si="187"/>
        <v>134</v>
      </c>
      <c r="J765">
        <f ca="1" t="shared" si="188"/>
        <v>19</v>
      </c>
      <c r="K765">
        <f ca="1" t="shared" si="189"/>
        <v>1</v>
      </c>
      <c r="L765">
        <f ca="1" t="shared" si="190"/>
        <v>3</v>
      </c>
      <c r="M765">
        <f ca="1" t="shared" si="191"/>
        <v>19</v>
      </c>
      <c r="N765">
        <f ca="1" t="shared" si="184"/>
        <v>20</v>
      </c>
      <c r="O765">
        <f ca="1" t="shared" si="192"/>
        <v>7</v>
      </c>
      <c r="P765" s="3">
        <v>43349.5555555556</v>
      </c>
    </row>
    <row r="766" spans="1:16">
      <c r="A766">
        <v>107915</v>
      </c>
      <c r="B766" t="s">
        <v>3983</v>
      </c>
      <c r="C766" s="1" t="s">
        <v>3985</v>
      </c>
      <c r="D766">
        <f ca="1" t="shared" si="181"/>
        <v>4</v>
      </c>
      <c r="E766" t="str">
        <f ca="1" t="shared" si="182"/>
        <v>Zone 4</v>
      </c>
      <c r="F766">
        <f ca="1" t="shared" si="196"/>
        <v>2</v>
      </c>
      <c r="G766" t="str">
        <f ca="1" t="shared" si="183"/>
        <v>Area 2</v>
      </c>
      <c r="H766" s="5" t="s">
        <v>3865</v>
      </c>
      <c r="I766">
        <f ca="1" t="shared" si="187"/>
        <v>50</v>
      </c>
      <c r="J766">
        <f ca="1" t="shared" si="188"/>
        <v>41</v>
      </c>
      <c r="K766">
        <f ca="1" t="shared" si="189"/>
        <v>4</v>
      </c>
      <c r="L766">
        <f ca="1" t="shared" si="190"/>
        <v>2</v>
      </c>
      <c r="M766">
        <f ca="1" t="shared" si="191"/>
        <v>13</v>
      </c>
      <c r="N766">
        <f ca="1" t="shared" si="184"/>
        <v>4</v>
      </c>
      <c r="O766">
        <f ca="1" t="shared" si="192"/>
        <v>24</v>
      </c>
      <c r="P766" s="3">
        <v>42674.1736111111</v>
      </c>
    </row>
    <row r="767" spans="1:16">
      <c r="A767">
        <v>107916</v>
      </c>
      <c r="B767" t="s">
        <v>3983</v>
      </c>
      <c r="C767" s="1" t="s">
        <v>3986</v>
      </c>
      <c r="D767">
        <f ca="1" t="shared" si="181"/>
        <v>13</v>
      </c>
      <c r="E767" t="str">
        <f ca="1" t="shared" si="182"/>
        <v>Zone 13</v>
      </c>
      <c r="F767">
        <f ca="1" t="shared" si="196"/>
        <v>15</v>
      </c>
      <c r="G767" t="str">
        <f ca="1" t="shared" si="183"/>
        <v>Area 15</v>
      </c>
      <c r="H767" s="5" t="s">
        <v>3866</v>
      </c>
      <c r="I767">
        <f ca="1" t="shared" si="187"/>
        <v>59</v>
      </c>
      <c r="J767">
        <f ca="1" t="shared" si="188"/>
        <v>8</v>
      </c>
      <c r="K767">
        <f ca="1" t="shared" si="189"/>
        <v>3</v>
      </c>
      <c r="L767">
        <f ca="1" t="shared" si="190"/>
        <v>3</v>
      </c>
      <c r="M767">
        <f ca="1" t="shared" si="191"/>
        <v>10</v>
      </c>
      <c r="N767">
        <f ca="1" t="shared" si="184"/>
        <v>3</v>
      </c>
      <c r="O767">
        <f ca="1" t="shared" si="192"/>
        <v>20</v>
      </c>
      <c r="P767" s="3">
        <v>43028.5833333333</v>
      </c>
    </row>
    <row r="768" spans="1:16">
      <c r="A768">
        <v>107917</v>
      </c>
      <c r="B768" t="s">
        <v>3983</v>
      </c>
      <c r="C768" s="1" t="s">
        <v>3987</v>
      </c>
      <c r="D768">
        <f ca="1" t="shared" si="181"/>
        <v>9</v>
      </c>
      <c r="E768" t="str">
        <f ca="1" t="shared" si="182"/>
        <v>Zone 9</v>
      </c>
      <c r="F768">
        <f ca="1" t="shared" si="196"/>
        <v>15</v>
      </c>
      <c r="G768" t="str">
        <f ca="1" t="shared" si="183"/>
        <v>Area 15</v>
      </c>
      <c r="H768" s="5" t="s">
        <v>3145</v>
      </c>
      <c r="I768">
        <f ca="1" t="shared" si="187"/>
        <v>33</v>
      </c>
      <c r="J768">
        <f ca="1" t="shared" si="188"/>
        <v>3</v>
      </c>
      <c r="K768">
        <f ca="1" t="shared" si="189"/>
        <v>2</v>
      </c>
      <c r="L768">
        <f ca="1" t="shared" si="190"/>
        <v>1</v>
      </c>
      <c r="M768">
        <f ca="1" t="shared" si="191"/>
        <v>17</v>
      </c>
      <c r="N768">
        <f ca="1" t="shared" si="184"/>
        <v>3</v>
      </c>
      <c r="O768">
        <f ca="1" t="shared" si="192"/>
        <v>8</v>
      </c>
      <c r="P768" s="3">
        <v>43388.8666666667</v>
      </c>
    </row>
    <row r="769" spans="1:16">
      <c r="A769">
        <v>107918</v>
      </c>
      <c r="B769" t="s">
        <v>3983</v>
      </c>
      <c r="C769" s="1" t="s">
        <v>3988</v>
      </c>
      <c r="D769">
        <f ca="1" t="shared" si="181"/>
        <v>6</v>
      </c>
      <c r="E769" t="str">
        <f ca="1" t="shared" si="182"/>
        <v>Zone 6</v>
      </c>
      <c r="F769">
        <f ca="1" t="shared" si="196"/>
        <v>16</v>
      </c>
      <c r="G769" t="str">
        <f ca="1" t="shared" si="183"/>
        <v>Area 16</v>
      </c>
      <c r="H769" s="5" t="s">
        <v>3867</v>
      </c>
      <c r="I769">
        <f ca="1" t="shared" si="187"/>
        <v>99</v>
      </c>
      <c r="J769">
        <f ca="1" t="shared" si="188"/>
        <v>21</v>
      </c>
      <c r="K769">
        <f ca="1" t="shared" si="189"/>
        <v>3</v>
      </c>
      <c r="L769">
        <f ca="1" t="shared" si="190"/>
        <v>3</v>
      </c>
      <c r="M769">
        <f ca="1" t="shared" si="191"/>
        <v>9</v>
      </c>
      <c r="N769">
        <f ca="1" t="shared" si="184"/>
        <v>9</v>
      </c>
      <c r="O769">
        <f ca="1" t="shared" si="192"/>
        <v>10</v>
      </c>
      <c r="P769" s="3">
        <v>42692.7243055556</v>
      </c>
    </row>
    <row r="770" spans="1:16">
      <c r="A770">
        <v>107919</v>
      </c>
      <c r="B770" t="s">
        <v>3983</v>
      </c>
      <c r="C770" s="1" t="s">
        <v>3989</v>
      </c>
      <c r="D770">
        <f ca="1" t="shared" ref="D770:D833" si="197">RANDBETWEEN(1,15)</f>
        <v>10</v>
      </c>
      <c r="E770" t="str">
        <f ca="1" t="shared" ref="E770:E833" si="198">CONCATENATE("Zone"," ",D770)</f>
        <v>Zone 10</v>
      </c>
      <c r="F770">
        <f ca="1" t="shared" si="196"/>
        <v>1</v>
      </c>
      <c r="G770" t="str">
        <f ca="1" t="shared" ref="G770:G833" si="199">CONCATENATE("Area"," ",F770)</f>
        <v>Area 1</v>
      </c>
      <c r="H770" s="5" t="s">
        <v>3805</v>
      </c>
      <c r="I770">
        <f ca="1" t="shared" si="187"/>
        <v>160</v>
      </c>
      <c r="J770">
        <f ca="1" t="shared" si="188"/>
        <v>16</v>
      </c>
      <c r="K770">
        <f ca="1" t="shared" si="189"/>
        <v>3</v>
      </c>
      <c r="L770">
        <f ca="1" t="shared" si="190"/>
        <v>1</v>
      </c>
      <c r="M770">
        <f ca="1" t="shared" si="191"/>
        <v>3</v>
      </c>
      <c r="N770">
        <f ca="1" t="shared" ref="N770:N833" si="200">RANDBETWEEN(0,25)</f>
        <v>22</v>
      </c>
      <c r="O770">
        <f ca="1" t="shared" si="192"/>
        <v>13</v>
      </c>
      <c r="P770" s="3">
        <v>43056.2083333333</v>
      </c>
    </row>
    <row r="771" spans="1:16">
      <c r="A771">
        <v>107920</v>
      </c>
      <c r="B771" t="s">
        <v>3983</v>
      </c>
      <c r="C771" s="1" t="s">
        <v>3990</v>
      </c>
      <c r="D771">
        <f ca="1" t="shared" si="197"/>
        <v>11</v>
      </c>
      <c r="E771" t="str">
        <f ca="1" t="shared" si="198"/>
        <v>Zone 11</v>
      </c>
      <c r="F771">
        <f ca="1" t="shared" si="196"/>
        <v>16</v>
      </c>
      <c r="G771" t="str">
        <f ca="1" t="shared" si="199"/>
        <v>Area 16</v>
      </c>
      <c r="H771" s="5" t="s">
        <v>3868</v>
      </c>
      <c r="I771">
        <f ca="1" t="shared" si="187"/>
        <v>188</v>
      </c>
      <c r="J771">
        <f ca="1" t="shared" si="188"/>
        <v>37</v>
      </c>
      <c r="K771">
        <f ca="1" t="shared" si="189"/>
        <v>4</v>
      </c>
      <c r="L771">
        <f ca="1" t="shared" si="190"/>
        <v>0</v>
      </c>
      <c r="M771">
        <f ca="1" t="shared" si="191"/>
        <v>8</v>
      </c>
      <c r="N771">
        <f ca="1" t="shared" si="200"/>
        <v>24</v>
      </c>
      <c r="O771">
        <f ca="1" t="shared" si="192"/>
        <v>8</v>
      </c>
      <c r="P771" s="3">
        <v>43433.5659722222</v>
      </c>
    </row>
    <row r="772" spans="1:16">
      <c r="A772">
        <v>107921</v>
      </c>
      <c r="B772" t="s">
        <v>3983</v>
      </c>
      <c r="C772" s="1" t="s">
        <v>3991</v>
      </c>
      <c r="D772">
        <f ca="1" t="shared" si="197"/>
        <v>4</v>
      </c>
      <c r="E772" t="str">
        <f ca="1" t="shared" si="198"/>
        <v>Zone 4</v>
      </c>
      <c r="F772">
        <f ca="1" t="shared" si="196"/>
        <v>16</v>
      </c>
      <c r="G772" t="str">
        <f ca="1" t="shared" si="199"/>
        <v>Area 16</v>
      </c>
      <c r="H772" s="5" t="s">
        <v>3869</v>
      </c>
      <c r="I772">
        <f ca="1" t="shared" si="187"/>
        <v>117</v>
      </c>
      <c r="J772">
        <f ca="1" t="shared" si="188"/>
        <v>43</v>
      </c>
      <c r="K772">
        <f ca="1" t="shared" si="189"/>
        <v>3</v>
      </c>
      <c r="L772">
        <f ca="1" t="shared" si="190"/>
        <v>3</v>
      </c>
      <c r="M772">
        <f ca="1" t="shared" si="191"/>
        <v>5</v>
      </c>
      <c r="N772">
        <f ca="1" t="shared" si="200"/>
        <v>19</v>
      </c>
      <c r="O772">
        <f ca="1" t="shared" si="192"/>
        <v>11</v>
      </c>
      <c r="P772" s="3">
        <v>42706.3715277778</v>
      </c>
    </row>
    <row r="773" spans="1:16">
      <c r="A773">
        <v>107922</v>
      </c>
      <c r="B773" t="s">
        <v>3983</v>
      </c>
      <c r="C773" s="1" t="s">
        <v>3992</v>
      </c>
      <c r="D773">
        <f ca="1" t="shared" si="197"/>
        <v>13</v>
      </c>
      <c r="E773" t="str">
        <f ca="1" t="shared" si="198"/>
        <v>Zone 13</v>
      </c>
      <c r="F773">
        <f ca="1" t="shared" ref="F773:F782" si="201">RANDBETWEEN(1,25)</f>
        <v>1</v>
      </c>
      <c r="G773" t="str">
        <f ca="1" t="shared" si="199"/>
        <v>Area 1</v>
      </c>
      <c r="H773" s="5" t="s">
        <v>3870</v>
      </c>
      <c r="I773">
        <f ca="1" t="shared" si="187"/>
        <v>192</v>
      </c>
      <c r="J773">
        <f ca="1" t="shared" si="188"/>
        <v>46</v>
      </c>
      <c r="K773">
        <f ca="1" t="shared" si="189"/>
        <v>2</v>
      </c>
      <c r="L773">
        <f ca="1" t="shared" si="190"/>
        <v>2</v>
      </c>
      <c r="M773">
        <f ca="1" t="shared" si="191"/>
        <v>22</v>
      </c>
      <c r="N773">
        <f ca="1" t="shared" si="200"/>
        <v>14</v>
      </c>
      <c r="O773">
        <f ca="1" t="shared" si="192"/>
        <v>19</v>
      </c>
      <c r="P773" s="3">
        <v>43082.2375</v>
      </c>
    </row>
    <row r="774" spans="1:16">
      <c r="A774">
        <v>107923</v>
      </c>
      <c r="B774" t="s">
        <v>3983</v>
      </c>
      <c r="C774" s="1" t="s">
        <v>3993</v>
      </c>
      <c r="D774">
        <f ca="1" t="shared" si="197"/>
        <v>7</v>
      </c>
      <c r="E774" t="str">
        <f ca="1" t="shared" si="198"/>
        <v>Zone 7</v>
      </c>
      <c r="F774">
        <f ca="1" t="shared" si="201"/>
        <v>21</v>
      </c>
      <c r="G774" t="str">
        <f ca="1" t="shared" si="199"/>
        <v>Area 21</v>
      </c>
      <c r="H774" s="5" t="s">
        <v>3871</v>
      </c>
      <c r="I774">
        <f ca="1" t="shared" si="187"/>
        <v>228</v>
      </c>
      <c r="J774">
        <f ca="1" t="shared" si="188"/>
        <v>48</v>
      </c>
      <c r="K774">
        <f ca="1" t="shared" si="189"/>
        <v>4</v>
      </c>
      <c r="L774">
        <f ca="1" t="shared" si="190"/>
        <v>0</v>
      </c>
      <c r="M774">
        <f ca="1" t="shared" si="191"/>
        <v>21</v>
      </c>
      <c r="N774">
        <f ca="1" t="shared" si="200"/>
        <v>18</v>
      </c>
      <c r="O774">
        <f ca="1" t="shared" si="192"/>
        <v>3</v>
      </c>
      <c r="P774" s="3">
        <v>43454.39375</v>
      </c>
    </row>
    <row r="775" spans="1:16">
      <c r="A775">
        <v>107924</v>
      </c>
      <c r="B775" t="s">
        <v>3983</v>
      </c>
      <c r="C775" s="1" t="s">
        <v>3994</v>
      </c>
      <c r="D775">
        <f ca="1" t="shared" si="197"/>
        <v>6</v>
      </c>
      <c r="E775" t="str">
        <f ca="1" t="shared" si="198"/>
        <v>Zone 6</v>
      </c>
      <c r="F775">
        <f ca="1" t="shared" si="201"/>
        <v>9</v>
      </c>
      <c r="G775" t="str">
        <f ca="1" t="shared" si="199"/>
        <v>Area 9</v>
      </c>
      <c r="H775" s="5" t="s">
        <v>3713</v>
      </c>
      <c r="I775">
        <f ca="1" t="shared" si="187"/>
        <v>213</v>
      </c>
      <c r="J775">
        <f ca="1" t="shared" si="188"/>
        <v>6</v>
      </c>
      <c r="K775">
        <f ca="1" t="shared" si="189"/>
        <v>1</v>
      </c>
      <c r="L775">
        <f ca="1" t="shared" si="190"/>
        <v>0</v>
      </c>
      <c r="M775">
        <f ca="1" t="shared" si="191"/>
        <v>1</v>
      </c>
      <c r="N775">
        <f ca="1" t="shared" si="200"/>
        <v>14</v>
      </c>
      <c r="O775">
        <f ca="1" t="shared" si="192"/>
        <v>24</v>
      </c>
      <c r="P775" s="3">
        <v>42792.20625</v>
      </c>
    </row>
    <row r="776" spans="1:16">
      <c r="A776">
        <v>107925</v>
      </c>
      <c r="B776" t="s">
        <v>3983</v>
      </c>
      <c r="C776" s="1" t="s">
        <v>3995</v>
      </c>
      <c r="D776">
        <f ca="1" t="shared" si="197"/>
        <v>5</v>
      </c>
      <c r="E776" t="str">
        <f ca="1" t="shared" si="198"/>
        <v>Zone 5</v>
      </c>
      <c r="F776">
        <f ca="1" t="shared" si="201"/>
        <v>8</v>
      </c>
      <c r="G776" t="str">
        <f ca="1" t="shared" si="199"/>
        <v>Area 8</v>
      </c>
      <c r="H776" s="5" t="s">
        <v>3872</v>
      </c>
      <c r="I776">
        <f ca="1" t="shared" si="187"/>
        <v>13</v>
      </c>
      <c r="J776">
        <f ca="1" t="shared" si="188"/>
        <v>22</v>
      </c>
      <c r="K776">
        <f ca="1" t="shared" si="189"/>
        <v>2</v>
      </c>
      <c r="L776">
        <f ca="1" t="shared" si="190"/>
        <v>0</v>
      </c>
      <c r="M776">
        <f ca="1" t="shared" si="191"/>
        <v>13</v>
      </c>
      <c r="N776">
        <f ca="1" t="shared" si="200"/>
        <v>6</v>
      </c>
      <c r="O776">
        <f ca="1" t="shared" si="192"/>
        <v>14</v>
      </c>
      <c r="P776" s="3">
        <v>43887.3875</v>
      </c>
    </row>
    <row r="777" spans="1:16">
      <c r="A777">
        <v>107926</v>
      </c>
      <c r="B777" t="s">
        <v>3983</v>
      </c>
      <c r="C777" s="1" t="s">
        <v>3996</v>
      </c>
      <c r="D777">
        <f ca="1" t="shared" si="197"/>
        <v>3</v>
      </c>
      <c r="E777" t="str">
        <f ca="1" t="shared" si="198"/>
        <v>Zone 3</v>
      </c>
      <c r="F777">
        <f ca="1" t="shared" si="201"/>
        <v>9</v>
      </c>
      <c r="G777" t="str">
        <f ca="1" t="shared" si="199"/>
        <v>Area 9</v>
      </c>
      <c r="H777" s="5" t="s">
        <v>3141</v>
      </c>
      <c r="I777">
        <f ca="1" t="shared" si="187"/>
        <v>244</v>
      </c>
      <c r="J777">
        <f ca="1" t="shared" si="188"/>
        <v>29</v>
      </c>
      <c r="K777">
        <f ca="1" t="shared" si="189"/>
        <v>1</v>
      </c>
      <c r="L777">
        <f ca="1" t="shared" si="190"/>
        <v>3</v>
      </c>
      <c r="M777">
        <f ca="1" t="shared" si="191"/>
        <v>7</v>
      </c>
      <c r="N777">
        <f ca="1" t="shared" si="200"/>
        <v>2</v>
      </c>
      <c r="O777">
        <f ca="1" t="shared" si="192"/>
        <v>6</v>
      </c>
      <c r="P777" s="3">
        <v>43936.6145833333</v>
      </c>
    </row>
    <row r="778" spans="1:16">
      <c r="A778">
        <v>107927</v>
      </c>
      <c r="B778" t="s">
        <v>3983</v>
      </c>
      <c r="C778" s="1" t="s">
        <v>3997</v>
      </c>
      <c r="D778">
        <f ca="1" t="shared" si="197"/>
        <v>4</v>
      </c>
      <c r="E778" t="str">
        <f ca="1" t="shared" si="198"/>
        <v>Zone 4</v>
      </c>
      <c r="F778">
        <f ca="1" t="shared" si="201"/>
        <v>11</v>
      </c>
      <c r="G778" t="str">
        <f ca="1" t="shared" si="199"/>
        <v>Area 11</v>
      </c>
      <c r="H778" s="5" t="s">
        <v>2859</v>
      </c>
      <c r="I778">
        <f ca="1" t="shared" si="187"/>
        <v>139</v>
      </c>
      <c r="J778">
        <f ca="1" t="shared" si="188"/>
        <v>4</v>
      </c>
      <c r="K778">
        <f ca="1" t="shared" si="189"/>
        <v>4</v>
      </c>
      <c r="L778">
        <f ca="1" t="shared" si="190"/>
        <v>2</v>
      </c>
      <c r="M778">
        <f ca="1" t="shared" si="191"/>
        <v>8</v>
      </c>
      <c r="N778">
        <f ca="1" t="shared" si="200"/>
        <v>10</v>
      </c>
      <c r="O778">
        <f ca="1" t="shared" si="192"/>
        <v>14</v>
      </c>
      <c r="P778" s="3">
        <v>43862.6090277778</v>
      </c>
    </row>
    <row r="779" spans="1:16">
      <c r="A779">
        <v>107928</v>
      </c>
      <c r="B779" t="s">
        <v>3983</v>
      </c>
      <c r="C779" s="1" t="s">
        <v>3998</v>
      </c>
      <c r="D779">
        <f ca="1" t="shared" si="197"/>
        <v>3</v>
      </c>
      <c r="E779" t="str">
        <f ca="1" t="shared" si="198"/>
        <v>Zone 3</v>
      </c>
      <c r="F779">
        <f ca="1" t="shared" si="201"/>
        <v>9</v>
      </c>
      <c r="G779" t="str">
        <f ca="1" t="shared" si="199"/>
        <v>Area 9</v>
      </c>
      <c r="H779" s="5" t="s">
        <v>3873</v>
      </c>
      <c r="I779">
        <f ca="1" t="shared" si="187"/>
        <v>55</v>
      </c>
      <c r="J779">
        <f ca="1" t="shared" si="188"/>
        <v>45</v>
      </c>
      <c r="K779">
        <f ca="1" t="shared" si="189"/>
        <v>5</v>
      </c>
      <c r="L779">
        <f ca="1" t="shared" si="190"/>
        <v>2</v>
      </c>
      <c r="M779">
        <f ca="1" t="shared" si="191"/>
        <v>17</v>
      </c>
      <c r="N779">
        <f ca="1" t="shared" si="200"/>
        <v>17</v>
      </c>
      <c r="O779">
        <f ca="1" t="shared" si="192"/>
        <v>14</v>
      </c>
      <c r="P779" s="3">
        <v>43850.7979166667</v>
      </c>
    </row>
    <row r="780" spans="1:16">
      <c r="A780">
        <v>107929</v>
      </c>
      <c r="B780" t="s">
        <v>3983</v>
      </c>
      <c r="C780" s="1" t="s">
        <v>3991</v>
      </c>
      <c r="D780">
        <f ca="1" t="shared" si="197"/>
        <v>7</v>
      </c>
      <c r="E780" t="str">
        <f ca="1" t="shared" si="198"/>
        <v>Zone 7</v>
      </c>
      <c r="F780">
        <f ca="1" t="shared" si="201"/>
        <v>4</v>
      </c>
      <c r="G780" t="str">
        <f ca="1" t="shared" si="199"/>
        <v>Area 4</v>
      </c>
      <c r="H780" s="5" t="s">
        <v>2696</v>
      </c>
      <c r="I780">
        <f ca="1" t="shared" si="187"/>
        <v>137</v>
      </c>
      <c r="J780">
        <f ca="1" t="shared" si="188"/>
        <v>0</v>
      </c>
      <c r="K780">
        <f ca="1" t="shared" si="189"/>
        <v>5</v>
      </c>
      <c r="L780">
        <f ca="1" t="shared" si="190"/>
        <v>1</v>
      </c>
      <c r="M780">
        <f ca="1" t="shared" si="191"/>
        <v>22</v>
      </c>
      <c r="N780">
        <f ca="1" t="shared" si="200"/>
        <v>17</v>
      </c>
      <c r="O780">
        <f ca="1" t="shared" si="192"/>
        <v>9</v>
      </c>
      <c r="P780" s="3">
        <v>43944.2694444444</v>
      </c>
    </row>
    <row r="781" spans="1:16">
      <c r="A781">
        <v>107930</v>
      </c>
      <c r="B781" t="s">
        <v>3983</v>
      </c>
      <c r="C781" s="1" t="s">
        <v>3992</v>
      </c>
      <c r="D781">
        <f ca="1" t="shared" si="197"/>
        <v>8</v>
      </c>
      <c r="E781" t="str">
        <f ca="1" t="shared" si="198"/>
        <v>Zone 8</v>
      </c>
      <c r="F781">
        <f ca="1" t="shared" si="201"/>
        <v>16</v>
      </c>
      <c r="G781" t="str">
        <f ca="1" t="shared" si="199"/>
        <v>Area 16</v>
      </c>
      <c r="H781" s="5" t="s">
        <v>3619</v>
      </c>
      <c r="I781">
        <f ca="1" t="shared" si="187"/>
        <v>24</v>
      </c>
      <c r="J781">
        <f ca="1" t="shared" si="188"/>
        <v>19</v>
      </c>
      <c r="K781">
        <f ca="1" t="shared" si="189"/>
        <v>5</v>
      </c>
      <c r="L781">
        <f ca="1" t="shared" si="190"/>
        <v>2</v>
      </c>
      <c r="M781">
        <f ca="1" t="shared" si="191"/>
        <v>16</v>
      </c>
      <c r="N781">
        <f ca="1" t="shared" si="200"/>
        <v>22</v>
      </c>
      <c r="O781">
        <f ca="1" t="shared" si="192"/>
        <v>4</v>
      </c>
      <c r="P781" s="3">
        <v>43635.9347222222</v>
      </c>
    </row>
    <row r="782" spans="1:16">
      <c r="A782">
        <v>107931</v>
      </c>
      <c r="B782" t="s">
        <v>3983</v>
      </c>
      <c r="C782" s="1" t="s">
        <v>3993</v>
      </c>
      <c r="D782">
        <f ca="1" t="shared" si="197"/>
        <v>11</v>
      </c>
      <c r="E782" t="str">
        <f ca="1" t="shared" si="198"/>
        <v>Zone 11</v>
      </c>
      <c r="F782">
        <f ca="1" t="shared" si="201"/>
        <v>25</v>
      </c>
      <c r="G782" t="str">
        <f ca="1" t="shared" si="199"/>
        <v>Area 25</v>
      </c>
      <c r="H782" s="5" t="s">
        <v>3874</v>
      </c>
      <c r="I782">
        <f ca="1" t="shared" si="187"/>
        <v>246</v>
      </c>
      <c r="J782">
        <f ca="1" t="shared" si="188"/>
        <v>13</v>
      </c>
      <c r="K782">
        <f ca="1" t="shared" si="189"/>
        <v>1</v>
      </c>
      <c r="L782">
        <f ca="1" t="shared" si="190"/>
        <v>1</v>
      </c>
      <c r="M782">
        <f ca="1" t="shared" si="191"/>
        <v>5</v>
      </c>
      <c r="N782">
        <f ca="1" t="shared" si="200"/>
        <v>7</v>
      </c>
      <c r="O782">
        <f ca="1" t="shared" si="192"/>
        <v>19</v>
      </c>
      <c r="P782" s="3">
        <v>43511.3298611111</v>
      </c>
    </row>
    <row r="783" spans="1:16">
      <c r="A783">
        <v>107932</v>
      </c>
      <c r="B783" t="s">
        <v>3983</v>
      </c>
      <c r="C783" s="1" t="s">
        <v>3994</v>
      </c>
      <c r="D783">
        <f ca="1" t="shared" si="197"/>
        <v>4</v>
      </c>
      <c r="E783" t="str">
        <f ca="1" t="shared" si="198"/>
        <v>Zone 4</v>
      </c>
      <c r="F783">
        <f ca="1" t="shared" ref="F783:F792" si="202">RANDBETWEEN(1,25)</f>
        <v>14</v>
      </c>
      <c r="G783" t="str">
        <f ca="1" t="shared" si="199"/>
        <v>Area 14</v>
      </c>
      <c r="H783" s="5" t="s">
        <v>3875</v>
      </c>
      <c r="I783">
        <f ca="1" t="shared" si="187"/>
        <v>239</v>
      </c>
      <c r="J783">
        <f ca="1" t="shared" si="188"/>
        <v>18</v>
      </c>
      <c r="K783">
        <f ca="1" t="shared" si="189"/>
        <v>1</v>
      </c>
      <c r="L783">
        <f ca="1" t="shared" si="190"/>
        <v>2</v>
      </c>
      <c r="M783">
        <f ca="1" t="shared" si="191"/>
        <v>4</v>
      </c>
      <c r="N783">
        <f ca="1" t="shared" si="200"/>
        <v>5</v>
      </c>
      <c r="O783">
        <f ca="1" t="shared" si="192"/>
        <v>23</v>
      </c>
      <c r="P783" s="3">
        <v>43505.8173611111</v>
      </c>
    </row>
    <row r="784" spans="1:16">
      <c r="A784">
        <v>107933</v>
      </c>
      <c r="B784" t="s">
        <v>3983</v>
      </c>
      <c r="C784" s="1" t="s">
        <v>3995</v>
      </c>
      <c r="D784">
        <f ca="1" t="shared" si="197"/>
        <v>10</v>
      </c>
      <c r="E784" t="str">
        <f ca="1" t="shared" si="198"/>
        <v>Zone 10</v>
      </c>
      <c r="F784">
        <f ca="1" t="shared" si="202"/>
        <v>20</v>
      </c>
      <c r="G784" t="str">
        <f ca="1" t="shared" si="199"/>
        <v>Area 20</v>
      </c>
      <c r="H784" s="5" t="s">
        <v>3141</v>
      </c>
      <c r="I784">
        <f ca="1" t="shared" si="187"/>
        <v>243</v>
      </c>
      <c r="J784">
        <f ca="1" t="shared" si="188"/>
        <v>44</v>
      </c>
      <c r="K784">
        <f ca="1" t="shared" si="189"/>
        <v>1</v>
      </c>
      <c r="L784">
        <f ca="1" t="shared" si="190"/>
        <v>3</v>
      </c>
      <c r="M784">
        <f ca="1" t="shared" si="191"/>
        <v>21</v>
      </c>
      <c r="N784">
        <f ca="1" t="shared" si="200"/>
        <v>13</v>
      </c>
      <c r="O784">
        <f ca="1" t="shared" si="192"/>
        <v>5</v>
      </c>
      <c r="P784" s="3">
        <v>43490.3277777778</v>
      </c>
    </row>
    <row r="785" spans="1:16">
      <c r="A785">
        <v>107934</v>
      </c>
      <c r="B785" t="s">
        <v>3983</v>
      </c>
      <c r="C785" s="1" t="s">
        <v>3996</v>
      </c>
      <c r="D785">
        <f ca="1" t="shared" si="197"/>
        <v>6</v>
      </c>
      <c r="E785" t="str">
        <f ca="1" t="shared" si="198"/>
        <v>Zone 6</v>
      </c>
      <c r="F785">
        <f ca="1" t="shared" si="202"/>
        <v>13</v>
      </c>
      <c r="G785" t="str">
        <f ca="1" t="shared" si="199"/>
        <v>Area 13</v>
      </c>
      <c r="H785" s="5" t="s">
        <v>2868</v>
      </c>
      <c r="I785">
        <f ca="1" t="shared" si="187"/>
        <v>22</v>
      </c>
      <c r="J785">
        <f ca="1" t="shared" si="188"/>
        <v>13</v>
      </c>
      <c r="K785">
        <f ca="1" t="shared" si="189"/>
        <v>0</v>
      </c>
      <c r="L785">
        <f ca="1" t="shared" si="190"/>
        <v>3</v>
      </c>
      <c r="M785">
        <f ca="1" t="shared" si="191"/>
        <v>18</v>
      </c>
      <c r="N785">
        <f ca="1" t="shared" si="200"/>
        <v>24</v>
      </c>
      <c r="O785">
        <f ca="1" t="shared" si="192"/>
        <v>14</v>
      </c>
      <c r="P785" s="3">
        <v>43664.48125</v>
      </c>
    </row>
    <row r="786" spans="1:16">
      <c r="A786">
        <v>107935</v>
      </c>
      <c r="B786" t="s">
        <v>3983</v>
      </c>
      <c r="C786" s="1" t="s">
        <v>3997</v>
      </c>
      <c r="D786">
        <f ca="1" t="shared" si="197"/>
        <v>7</v>
      </c>
      <c r="E786" t="str">
        <f ca="1" t="shared" si="198"/>
        <v>Zone 7</v>
      </c>
      <c r="F786">
        <f ca="1" t="shared" si="202"/>
        <v>24</v>
      </c>
      <c r="G786" t="str">
        <f ca="1" t="shared" si="199"/>
        <v>Area 24</v>
      </c>
      <c r="H786" s="5" t="s">
        <v>3876</v>
      </c>
      <c r="I786">
        <f ca="1" t="shared" si="187"/>
        <v>14</v>
      </c>
      <c r="J786">
        <f ca="1" t="shared" si="188"/>
        <v>30</v>
      </c>
      <c r="K786">
        <f ca="1" t="shared" si="189"/>
        <v>2</v>
      </c>
      <c r="L786">
        <f ca="1" t="shared" si="190"/>
        <v>2</v>
      </c>
      <c r="M786">
        <f ca="1" t="shared" si="191"/>
        <v>15</v>
      </c>
      <c r="N786">
        <f ca="1" t="shared" si="200"/>
        <v>4</v>
      </c>
      <c r="O786">
        <f ca="1" t="shared" si="192"/>
        <v>13</v>
      </c>
      <c r="P786" s="3">
        <v>43474.3111111111</v>
      </c>
    </row>
    <row r="787" spans="1:16">
      <c r="A787">
        <v>107936</v>
      </c>
      <c r="B787" t="s">
        <v>3983</v>
      </c>
      <c r="C787" s="1" t="s">
        <v>3998</v>
      </c>
      <c r="D787">
        <f ca="1" t="shared" si="197"/>
        <v>5</v>
      </c>
      <c r="E787" t="str">
        <f ca="1" t="shared" si="198"/>
        <v>Zone 5</v>
      </c>
      <c r="F787">
        <f ca="1" t="shared" si="202"/>
        <v>13</v>
      </c>
      <c r="G787" t="str">
        <f ca="1" t="shared" si="199"/>
        <v>Area 13</v>
      </c>
      <c r="H787" s="5" t="s">
        <v>3877</v>
      </c>
      <c r="I787">
        <f ca="1" t="shared" si="187"/>
        <v>131</v>
      </c>
      <c r="J787">
        <f ca="1" t="shared" si="188"/>
        <v>28</v>
      </c>
      <c r="K787">
        <f ca="1" t="shared" si="189"/>
        <v>3</v>
      </c>
      <c r="L787">
        <f ca="1" t="shared" si="190"/>
        <v>0</v>
      </c>
      <c r="M787">
        <f ca="1" t="shared" si="191"/>
        <v>14</v>
      </c>
      <c r="N787">
        <f ca="1" t="shared" si="200"/>
        <v>22</v>
      </c>
      <c r="O787">
        <f ca="1" t="shared" si="192"/>
        <v>11</v>
      </c>
      <c r="P787" s="3">
        <v>43545.8854166667</v>
      </c>
    </row>
    <row r="788" spans="1:16">
      <c r="A788">
        <v>107937</v>
      </c>
      <c r="B788" t="s">
        <v>3983</v>
      </c>
      <c r="C788" s="1" t="s">
        <v>3984</v>
      </c>
      <c r="D788">
        <f ca="1" t="shared" si="197"/>
        <v>2</v>
      </c>
      <c r="E788" t="str">
        <f ca="1" t="shared" si="198"/>
        <v>Zone 2</v>
      </c>
      <c r="F788">
        <f ca="1" t="shared" si="202"/>
        <v>8</v>
      </c>
      <c r="G788" t="str">
        <f ca="1" t="shared" si="199"/>
        <v>Area 8</v>
      </c>
      <c r="H788" s="5" t="s">
        <v>3433</v>
      </c>
      <c r="I788">
        <f ca="1" t="shared" ref="I788:I851" si="203">RANDBETWEEN(1,250)</f>
        <v>192</v>
      </c>
      <c r="J788">
        <f ca="1" t="shared" ref="J788:J851" si="204">RANDBETWEEN(0,50)</f>
        <v>41</v>
      </c>
      <c r="K788">
        <f ca="1" t="shared" ref="K788:K851" si="205">RANDBETWEEN(0,5)</f>
        <v>2</v>
      </c>
      <c r="L788">
        <f ca="1" t="shared" ref="L788:L851" si="206">RANDBETWEEN(0,3)</f>
        <v>3</v>
      </c>
      <c r="M788">
        <f ca="1" t="shared" ref="M788:M851" si="207">RANDBETWEEN(0,25)</f>
        <v>8</v>
      </c>
      <c r="N788">
        <f ca="1" t="shared" si="200"/>
        <v>12</v>
      </c>
      <c r="O788">
        <f ca="1" t="shared" ref="O788:O851" si="208">RANDBETWEEN(0,25)</f>
        <v>12</v>
      </c>
      <c r="P788" s="3">
        <v>43511.5173611111</v>
      </c>
    </row>
    <row r="789" spans="1:16">
      <c r="A789">
        <v>107938</v>
      </c>
      <c r="B789" t="s">
        <v>3983</v>
      </c>
      <c r="C789" s="1" t="s">
        <v>3985</v>
      </c>
      <c r="D789">
        <f ca="1" t="shared" si="197"/>
        <v>1</v>
      </c>
      <c r="E789" t="str">
        <f ca="1" t="shared" si="198"/>
        <v>Zone 1</v>
      </c>
      <c r="F789">
        <f ca="1" t="shared" si="202"/>
        <v>25</v>
      </c>
      <c r="G789" t="str">
        <f ca="1" t="shared" si="199"/>
        <v>Area 25</v>
      </c>
      <c r="H789" s="5" t="s">
        <v>3878</v>
      </c>
      <c r="I789">
        <f ca="1" t="shared" si="203"/>
        <v>157</v>
      </c>
      <c r="J789">
        <f ca="1" t="shared" si="204"/>
        <v>2</v>
      </c>
      <c r="K789">
        <f ca="1" t="shared" si="205"/>
        <v>0</v>
      </c>
      <c r="L789">
        <f ca="1" t="shared" si="206"/>
        <v>3</v>
      </c>
      <c r="M789">
        <f ca="1" t="shared" si="207"/>
        <v>12</v>
      </c>
      <c r="N789">
        <f ca="1" t="shared" si="200"/>
        <v>18</v>
      </c>
      <c r="O789">
        <f ca="1" t="shared" si="208"/>
        <v>9</v>
      </c>
      <c r="P789" s="3">
        <v>43894.3666666667</v>
      </c>
    </row>
    <row r="790" spans="1:16">
      <c r="A790">
        <v>107939</v>
      </c>
      <c r="B790" t="s">
        <v>3983</v>
      </c>
      <c r="C790" s="1" t="s">
        <v>3986</v>
      </c>
      <c r="D790">
        <f ca="1" t="shared" si="197"/>
        <v>10</v>
      </c>
      <c r="E790" t="str">
        <f ca="1" t="shared" si="198"/>
        <v>Zone 10</v>
      </c>
      <c r="F790">
        <f ca="1" t="shared" si="202"/>
        <v>23</v>
      </c>
      <c r="G790" t="str">
        <f ca="1" t="shared" si="199"/>
        <v>Area 23</v>
      </c>
      <c r="H790" s="5" t="s">
        <v>3879</v>
      </c>
      <c r="I790">
        <f ca="1" t="shared" si="203"/>
        <v>78</v>
      </c>
      <c r="J790">
        <f ca="1" t="shared" si="204"/>
        <v>17</v>
      </c>
      <c r="K790">
        <f ca="1" t="shared" si="205"/>
        <v>5</v>
      </c>
      <c r="L790">
        <f ca="1" t="shared" si="206"/>
        <v>1</v>
      </c>
      <c r="M790">
        <f ca="1" t="shared" si="207"/>
        <v>20</v>
      </c>
      <c r="N790">
        <f ca="1" t="shared" si="200"/>
        <v>25</v>
      </c>
      <c r="O790">
        <f ca="1" t="shared" si="208"/>
        <v>7</v>
      </c>
      <c r="P790" s="3">
        <v>43835.0013888889</v>
      </c>
    </row>
    <row r="791" spans="1:16">
      <c r="A791">
        <v>107940</v>
      </c>
      <c r="B791" t="s">
        <v>3983</v>
      </c>
      <c r="C791" s="1" t="s">
        <v>3987</v>
      </c>
      <c r="D791">
        <f ca="1" t="shared" si="197"/>
        <v>12</v>
      </c>
      <c r="E791" t="str">
        <f ca="1" t="shared" si="198"/>
        <v>Zone 12</v>
      </c>
      <c r="F791">
        <f ca="1" t="shared" si="202"/>
        <v>19</v>
      </c>
      <c r="G791" t="str">
        <f ca="1" t="shared" si="199"/>
        <v>Area 19</v>
      </c>
      <c r="H791" s="5" t="s">
        <v>3880</v>
      </c>
      <c r="I791">
        <f ca="1" t="shared" si="203"/>
        <v>207</v>
      </c>
      <c r="J791">
        <f ca="1" t="shared" si="204"/>
        <v>29</v>
      </c>
      <c r="K791">
        <f ca="1" t="shared" si="205"/>
        <v>4</v>
      </c>
      <c r="L791">
        <f ca="1" t="shared" si="206"/>
        <v>3</v>
      </c>
      <c r="M791">
        <f ca="1" t="shared" si="207"/>
        <v>7</v>
      </c>
      <c r="N791">
        <f ca="1" t="shared" si="200"/>
        <v>6</v>
      </c>
      <c r="O791">
        <f ca="1" t="shared" si="208"/>
        <v>8</v>
      </c>
      <c r="P791" s="3">
        <v>43966.04375</v>
      </c>
    </row>
    <row r="792" spans="1:16">
      <c r="A792">
        <v>107941</v>
      </c>
      <c r="B792" t="s">
        <v>3983</v>
      </c>
      <c r="C792" s="1" t="s">
        <v>3988</v>
      </c>
      <c r="D792">
        <f ca="1" t="shared" si="197"/>
        <v>1</v>
      </c>
      <c r="E792" t="str">
        <f ca="1" t="shared" si="198"/>
        <v>Zone 1</v>
      </c>
      <c r="F792">
        <f ca="1" t="shared" si="202"/>
        <v>16</v>
      </c>
      <c r="G792" t="str">
        <f ca="1" t="shared" si="199"/>
        <v>Area 16</v>
      </c>
      <c r="H792" s="5" t="s">
        <v>3881</v>
      </c>
      <c r="I792">
        <f ca="1" t="shared" si="203"/>
        <v>99</v>
      </c>
      <c r="J792">
        <f ca="1" t="shared" si="204"/>
        <v>18</v>
      </c>
      <c r="K792">
        <f ca="1" t="shared" si="205"/>
        <v>5</v>
      </c>
      <c r="L792">
        <f ca="1" t="shared" si="206"/>
        <v>0</v>
      </c>
      <c r="M792">
        <f ca="1" t="shared" si="207"/>
        <v>19</v>
      </c>
      <c r="N792">
        <f ca="1" t="shared" si="200"/>
        <v>4</v>
      </c>
      <c r="O792">
        <f ca="1" t="shared" si="208"/>
        <v>14</v>
      </c>
      <c r="P792" s="3">
        <v>43956.3944444444</v>
      </c>
    </row>
    <row r="793" spans="1:16">
      <c r="A793">
        <v>107942</v>
      </c>
      <c r="B793" t="s">
        <v>3983</v>
      </c>
      <c r="C793" s="1" t="s">
        <v>3989</v>
      </c>
      <c r="D793">
        <f ca="1" t="shared" si="197"/>
        <v>3</v>
      </c>
      <c r="E793" t="str">
        <f ca="1" t="shared" si="198"/>
        <v>Zone 3</v>
      </c>
      <c r="F793">
        <f ca="1" t="shared" ref="F793:F802" si="209">RANDBETWEEN(1,25)</f>
        <v>14</v>
      </c>
      <c r="G793" t="str">
        <f ca="1" t="shared" si="199"/>
        <v>Area 14</v>
      </c>
      <c r="H793" s="5" t="s">
        <v>3569</v>
      </c>
      <c r="I793">
        <f ca="1" t="shared" si="203"/>
        <v>9</v>
      </c>
      <c r="J793">
        <f ca="1" t="shared" si="204"/>
        <v>42</v>
      </c>
      <c r="K793">
        <f ca="1" t="shared" si="205"/>
        <v>2</v>
      </c>
      <c r="L793">
        <f ca="1" t="shared" si="206"/>
        <v>1</v>
      </c>
      <c r="M793">
        <f ca="1" t="shared" si="207"/>
        <v>17</v>
      </c>
      <c r="N793">
        <f ca="1" t="shared" si="200"/>
        <v>12</v>
      </c>
      <c r="O793">
        <f ca="1" t="shared" si="208"/>
        <v>18</v>
      </c>
      <c r="P793" s="3">
        <v>43246.5541666667</v>
      </c>
    </row>
    <row r="794" spans="1:16">
      <c r="A794">
        <v>107943</v>
      </c>
      <c r="B794" t="s">
        <v>3983</v>
      </c>
      <c r="C794" s="1" t="s">
        <v>3984</v>
      </c>
      <c r="D794">
        <f ca="1" t="shared" si="197"/>
        <v>3</v>
      </c>
      <c r="E794" t="str">
        <f ca="1" t="shared" si="198"/>
        <v>Zone 3</v>
      </c>
      <c r="F794">
        <f ca="1" t="shared" si="209"/>
        <v>19</v>
      </c>
      <c r="G794" t="str">
        <f ca="1" t="shared" si="199"/>
        <v>Area 19</v>
      </c>
      <c r="H794" s="5" t="s">
        <v>2668</v>
      </c>
      <c r="I794">
        <f ca="1" t="shared" si="203"/>
        <v>191</v>
      </c>
      <c r="J794">
        <f ca="1" t="shared" si="204"/>
        <v>31</v>
      </c>
      <c r="K794">
        <f ca="1" t="shared" si="205"/>
        <v>0</v>
      </c>
      <c r="L794">
        <f ca="1" t="shared" si="206"/>
        <v>3</v>
      </c>
      <c r="M794">
        <f ca="1" t="shared" si="207"/>
        <v>6</v>
      </c>
      <c r="N794">
        <f ca="1" t="shared" si="200"/>
        <v>0</v>
      </c>
      <c r="O794">
        <f ca="1" t="shared" si="208"/>
        <v>9</v>
      </c>
      <c r="P794" s="3">
        <v>43241.0666666667</v>
      </c>
    </row>
    <row r="795" spans="1:16">
      <c r="A795">
        <v>107944</v>
      </c>
      <c r="B795" t="s">
        <v>3983</v>
      </c>
      <c r="C795" s="1" t="s">
        <v>3985</v>
      </c>
      <c r="D795">
        <f ca="1" t="shared" si="197"/>
        <v>5</v>
      </c>
      <c r="E795" t="str">
        <f ca="1" t="shared" si="198"/>
        <v>Zone 5</v>
      </c>
      <c r="F795">
        <f ca="1" t="shared" si="209"/>
        <v>20</v>
      </c>
      <c r="G795" t="str">
        <f ca="1" t="shared" si="199"/>
        <v>Area 20</v>
      </c>
      <c r="H795" s="5" t="s">
        <v>3882</v>
      </c>
      <c r="I795">
        <f ca="1" t="shared" si="203"/>
        <v>111</v>
      </c>
      <c r="J795">
        <f ca="1" t="shared" si="204"/>
        <v>49</v>
      </c>
      <c r="K795">
        <f ca="1" t="shared" si="205"/>
        <v>5</v>
      </c>
      <c r="L795">
        <f ca="1" t="shared" si="206"/>
        <v>1</v>
      </c>
      <c r="M795">
        <f ca="1" t="shared" si="207"/>
        <v>2</v>
      </c>
      <c r="N795">
        <f ca="1" t="shared" si="200"/>
        <v>19</v>
      </c>
      <c r="O795">
        <f ca="1" t="shared" si="208"/>
        <v>23</v>
      </c>
      <c r="P795" s="3">
        <v>43224.5041666667</v>
      </c>
    </row>
    <row r="796" spans="1:16">
      <c r="A796">
        <v>107945</v>
      </c>
      <c r="B796" t="s">
        <v>3983</v>
      </c>
      <c r="C796" s="1" t="s">
        <v>3986</v>
      </c>
      <c r="D796">
        <f ca="1" t="shared" si="197"/>
        <v>4</v>
      </c>
      <c r="E796" t="str">
        <f ca="1" t="shared" si="198"/>
        <v>Zone 4</v>
      </c>
      <c r="F796">
        <f ca="1" t="shared" si="209"/>
        <v>16</v>
      </c>
      <c r="G796" t="str">
        <f ca="1" t="shared" si="199"/>
        <v>Area 16</v>
      </c>
      <c r="H796" s="5" t="s">
        <v>3628</v>
      </c>
      <c r="I796">
        <f ca="1" t="shared" si="203"/>
        <v>74</v>
      </c>
      <c r="J796">
        <f ca="1" t="shared" si="204"/>
        <v>42</v>
      </c>
      <c r="K796">
        <f ca="1" t="shared" si="205"/>
        <v>0</v>
      </c>
      <c r="L796">
        <f ca="1" t="shared" si="206"/>
        <v>2</v>
      </c>
      <c r="M796">
        <f ca="1" t="shared" si="207"/>
        <v>4</v>
      </c>
      <c r="N796">
        <f ca="1" t="shared" si="200"/>
        <v>19</v>
      </c>
      <c r="O796">
        <f ca="1" t="shared" si="208"/>
        <v>24</v>
      </c>
      <c r="P796" s="3">
        <v>43286.7909722222</v>
      </c>
    </row>
    <row r="797" spans="1:16">
      <c r="A797">
        <v>107946</v>
      </c>
      <c r="B797" t="s">
        <v>3983</v>
      </c>
      <c r="C797" s="1" t="s">
        <v>3987</v>
      </c>
      <c r="D797">
        <f ca="1" t="shared" si="197"/>
        <v>1</v>
      </c>
      <c r="E797" t="str">
        <f ca="1" t="shared" si="198"/>
        <v>Zone 1</v>
      </c>
      <c r="F797">
        <f ca="1" t="shared" si="209"/>
        <v>5</v>
      </c>
      <c r="G797" t="str">
        <f ca="1" t="shared" si="199"/>
        <v>Area 5</v>
      </c>
      <c r="H797" s="5" t="s">
        <v>2974</v>
      </c>
      <c r="I797">
        <f ca="1" t="shared" si="203"/>
        <v>243</v>
      </c>
      <c r="J797">
        <f ca="1" t="shared" si="204"/>
        <v>50</v>
      </c>
      <c r="K797">
        <f ca="1" t="shared" si="205"/>
        <v>2</v>
      </c>
      <c r="L797">
        <f ca="1" t="shared" si="206"/>
        <v>3</v>
      </c>
      <c r="M797">
        <f ca="1" t="shared" si="207"/>
        <v>5</v>
      </c>
      <c r="N797">
        <f ca="1" t="shared" si="200"/>
        <v>1</v>
      </c>
      <c r="O797">
        <f ca="1" t="shared" si="208"/>
        <v>12</v>
      </c>
      <c r="P797" s="3">
        <v>43279.8423611111</v>
      </c>
    </row>
    <row r="798" spans="1:16">
      <c r="A798">
        <v>107947</v>
      </c>
      <c r="B798" t="s">
        <v>3983</v>
      </c>
      <c r="C798" s="1" t="s">
        <v>3988</v>
      </c>
      <c r="D798">
        <f ca="1" t="shared" si="197"/>
        <v>7</v>
      </c>
      <c r="E798" t="str">
        <f ca="1" t="shared" si="198"/>
        <v>Zone 7</v>
      </c>
      <c r="F798">
        <f ca="1" t="shared" si="209"/>
        <v>23</v>
      </c>
      <c r="G798" t="str">
        <f ca="1" t="shared" si="199"/>
        <v>Area 23</v>
      </c>
      <c r="H798" s="5" t="s">
        <v>3883</v>
      </c>
      <c r="I798">
        <f ca="1" t="shared" si="203"/>
        <v>79</v>
      </c>
      <c r="J798">
        <f ca="1" t="shared" si="204"/>
        <v>15</v>
      </c>
      <c r="K798">
        <f ca="1" t="shared" si="205"/>
        <v>4</v>
      </c>
      <c r="L798">
        <f ca="1" t="shared" si="206"/>
        <v>3</v>
      </c>
      <c r="M798">
        <f ca="1" t="shared" si="207"/>
        <v>3</v>
      </c>
      <c r="N798">
        <f ca="1" t="shared" si="200"/>
        <v>22</v>
      </c>
      <c r="O798">
        <f ca="1" t="shared" si="208"/>
        <v>21</v>
      </c>
      <c r="P798" s="3">
        <v>43225.4645833333</v>
      </c>
    </row>
    <row r="799" spans="1:16">
      <c r="A799">
        <v>107948</v>
      </c>
      <c r="B799" t="s">
        <v>3983</v>
      </c>
      <c r="C799" s="1" t="s">
        <v>3989</v>
      </c>
      <c r="D799">
        <f ca="1" t="shared" si="197"/>
        <v>8</v>
      </c>
      <c r="E799" t="str">
        <f ca="1" t="shared" si="198"/>
        <v>Zone 8</v>
      </c>
      <c r="F799">
        <f ca="1" t="shared" si="209"/>
        <v>24</v>
      </c>
      <c r="G799" t="str">
        <f ca="1" t="shared" si="199"/>
        <v>Area 24</v>
      </c>
      <c r="H799" s="5" t="s">
        <v>3884</v>
      </c>
      <c r="I799">
        <f ca="1" t="shared" si="203"/>
        <v>111</v>
      </c>
      <c r="J799">
        <f ca="1" t="shared" si="204"/>
        <v>11</v>
      </c>
      <c r="K799">
        <f ca="1" t="shared" si="205"/>
        <v>3</v>
      </c>
      <c r="L799">
        <f ca="1" t="shared" si="206"/>
        <v>1</v>
      </c>
      <c r="M799">
        <f ca="1" t="shared" si="207"/>
        <v>20</v>
      </c>
      <c r="N799">
        <f ca="1" t="shared" si="200"/>
        <v>20</v>
      </c>
      <c r="O799">
        <f ca="1" t="shared" si="208"/>
        <v>19</v>
      </c>
      <c r="P799" s="3">
        <v>43184.6368055556</v>
      </c>
    </row>
    <row r="800" spans="1:16">
      <c r="A800">
        <v>107949</v>
      </c>
      <c r="B800" t="s">
        <v>3983</v>
      </c>
      <c r="C800" s="1" t="s">
        <v>3990</v>
      </c>
      <c r="D800">
        <f ca="1" t="shared" si="197"/>
        <v>8</v>
      </c>
      <c r="E800" t="str">
        <f ca="1" t="shared" si="198"/>
        <v>Zone 8</v>
      </c>
      <c r="F800">
        <f ca="1" t="shared" si="209"/>
        <v>17</v>
      </c>
      <c r="G800" t="str">
        <f ca="1" t="shared" si="199"/>
        <v>Area 17</v>
      </c>
      <c r="H800" s="5" t="s">
        <v>3885</v>
      </c>
      <c r="I800">
        <f ca="1" t="shared" si="203"/>
        <v>200</v>
      </c>
      <c r="J800">
        <f ca="1" t="shared" si="204"/>
        <v>10</v>
      </c>
      <c r="K800">
        <f ca="1" t="shared" si="205"/>
        <v>4</v>
      </c>
      <c r="L800">
        <f ca="1" t="shared" si="206"/>
        <v>0</v>
      </c>
      <c r="M800">
        <f ca="1" t="shared" si="207"/>
        <v>1</v>
      </c>
      <c r="N800">
        <f ca="1" t="shared" si="200"/>
        <v>18</v>
      </c>
      <c r="O800">
        <f ca="1" t="shared" si="208"/>
        <v>16</v>
      </c>
      <c r="P800" s="3">
        <v>43853.6263888889</v>
      </c>
    </row>
    <row r="801" spans="1:16">
      <c r="A801">
        <v>107950</v>
      </c>
      <c r="B801" t="s">
        <v>3983</v>
      </c>
      <c r="C801" s="1" t="s">
        <v>3991</v>
      </c>
      <c r="D801">
        <f ca="1" t="shared" si="197"/>
        <v>3</v>
      </c>
      <c r="E801" t="str">
        <f ca="1" t="shared" si="198"/>
        <v>Zone 3</v>
      </c>
      <c r="F801">
        <f ca="1" t="shared" si="209"/>
        <v>13</v>
      </c>
      <c r="G801" t="str">
        <f ca="1" t="shared" si="199"/>
        <v>Area 13</v>
      </c>
      <c r="H801" s="5" t="s">
        <v>3886</v>
      </c>
      <c r="I801">
        <f ca="1" t="shared" si="203"/>
        <v>74</v>
      </c>
      <c r="J801">
        <f ca="1" t="shared" si="204"/>
        <v>14</v>
      </c>
      <c r="K801">
        <f ca="1" t="shared" si="205"/>
        <v>1</v>
      </c>
      <c r="L801">
        <f ca="1" t="shared" si="206"/>
        <v>2</v>
      </c>
      <c r="M801">
        <f ca="1" t="shared" si="207"/>
        <v>1</v>
      </c>
      <c r="N801">
        <f ca="1" t="shared" si="200"/>
        <v>21</v>
      </c>
      <c r="O801">
        <f ca="1" t="shared" si="208"/>
        <v>1</v>
      </c>
      <c r="P801" s="3">
        <v>43980.3118055556</v>
      </c>
    </row>
    <row r="802" spans="1:16">
      <c r="A802">
        <v>107951</v>
      </c>
      <c r="B802" t="s">
        <v>3983</v>
      </c>
      <c r="C802" s="1" t="s">
        <v>3992</v>
      </c>
      <c r="D802">
        <f ca="1" t="shared" si="197"/>
        <v>8</v>
      </c>
      <c r="E802" t="str">
        <f ca="1" t="shared" si="198"/>
        <v>Zone 8</v>
      </c>
      <c r="F802">
        <f ca="1" t="shared" si="209"/>
        <v>12</v>
      </c>
      <c r="G802" t="str">
        <f ca="1" t="shared" si="199"/>
        <v>Area 12</v>
      </c>
      <c r="H802" s="5" t="s">
        <v>3887</v>
      </c>
      <c r="I802">
        <f ca="1" t="shared" si="203"/>
        <v>155</v>
      </c>
      <c r="J802">
        <f ca="1" t="shared" si="204"/>
        <v>20</v>
      </c>
      <c r="K802">
        <f ca="1" t="shared" si="205"/>
        <v>1</v>
      </c>
      <c r="L802">
        <f ca="1" t="shared" si="206"/>
        <v>2</v>
      </c>
      <c r="M802">
        <f ca="1" t="shared" si="207"/>
        <v>13</v>
      </c>
      <c r="N802">
        <f ca="1" t="shared" si="200"/>
        <v>1</v>
      </c>
      <c r="O802">
        <f ca="1" t="shared" si="208"/>
        <v>24</v>
      </c>
      <c r="P802" s="3">
        <v>43615.3166666667</v>
      </c>
    </row>
    <row r="803" spans="1:16">
      <c r="A803">
        <v>107952</v>
      </c>
      <c r="B803" t="s">
        <v>3983</v>
      </c>
      <c r="C803" s="1" t="s">
        <v>3993</v>
      </c>
      <c r="D803">
        <f ca="1" t="shared" si="197"/>
        <v>10</v>
      </c>
      <c r="E803" t="str">
        <f ca="1" t="shared" si="198"/>
        <v>Zone 10</v>
      </c>
      <c r="F803">
        <f ca="1" t="shared" ref="F803:F812" si="210">RANDBETWEEN(1,25)</f>
        <v>3</v>
      </c>
      <c r="G803" t="str">
        <f ca="1" t="shared" si="199"/>
        <v>Area 3</v>
      </c>
      <c r="H803" s="5" t="s">
        <v>3888</v>
      </c>
      <c r="I803">
        <f ca="1" t="shared" si="203"/>
        <v>42</v>
      </c>
      <c r="J803">
        <f ca="1" t="shared" si="204"/>
        <v>20</v>
      </c>
      <c r="K803">
        <f ca="1" t="shared" si="205"/>
        <v>4</v>
      </c>
      <c r="L803">
        <f ca="1" t="shared" si="206"/>
        <v>1</v>
      </c>
      <c r="M803">
        <f ca="1" t="shared" si="207"/>
        <v>2</v>
      </c>
      <c r="N803">
        <f ca="1" t="shared" si="200"/>
        <v>6</v>
      </c>
      <c r="O803">
        <f ca="1" t="shared" si="208"/>
        <v>15</v>
      </c>
      <c r="P803" s="3">
        <v>43572.6569444444</v>
      </c>
    </row>
    <row r="804" spans="1:16">
      <c r="A804">
        <v>107953</v>
      </c>
      <c r="B804" t="s">
        <v>3983</v>
      </c>
      <c r="C804" s="1" t="s">
        <v>3994</v>
      </c>
      <c r="D804">
        <f ca="1" t="shared" si="197"/>
        <v>11</v>
      </c>
      <c r="E804" t="str">
        <f ca="1" t="shared" si="198"/>
        <v>Zone 11</v>
      </c>
      <c r="F804">
        <f ca="1" t="shared" si="210"/>
        <v>6</v>
      </c>
      <c r="G804" t="str">
        <f ca="1" t="shared" si="199"/>
        <v>Area 6</v>
      </c>
      <c r="H804" s="5" t="s">
        <v>3113</v>
      </c>
      <c r="I804">
        <f ca="1" t="shared" si="203"/>
        <v>15</v>
      </c>
      <c r="J804">
        <f ca="1" t="shared" si="204"/>
        <v>2</v>
      </c>
      <c r="K804">
        <f ca="1" t="shared" si="205"/>
        <v>4</v>
      </c>
      <c r="L804">
        <f ca="1" t="shared" si="206"/>
        <v>2</v>
      </c>
      <c r="M804">
        <f ca="1" t="shared" si="207"/>
        <v>0</v>
      </c>
      <c r="N804">
        <f ca="1" t="shared" si="200"/>
        <v>5</v>
      </c>
      <c r="O804">
        <f ca="1" t="shared" si="208"/>
        <v>16</v>
      </c>
      <c r="P804" s="3">
        <v>43666.9638888889</v>
      </c>
    </row>
    <row r="805" spans="1:16">
      <c r="A805">
        <v>107954</v>
      </c>
      <c r="B805" t="s">
        <v>3983</v>
      </c>
      <c r="C805" s="1" t="s">
        <v>3995</v>
      </c>
      <c r="D805">
        <f ca="1" t="shared" si="197"/>
        <v>8</v>
      </c>
      <c r="E805" t="str">
        <f ca="1" t="shared" si="198"/>
        <v>Zone 8</v>
      </c>
      <c r="F805">
        <f ca="1" t="shared" si="210"/>
        <v>8</v>
      </c>
      <c r="G805" t="str">
        <f ca="1" t="shared" si="199"/>
        <v>Area 8</v>
      </c>
      <c r="H805" s="5" t="s">
        <v>3432</v>
      </c>
      <c r="I805">
        <f ca="1" t="shared" si="203"/>
        <v>147</v>
      </c>
      <c r="J805">
        <f ca="1" t="shared" si="204"/>
        <v>9</v>
      </c>
      <c r="K805">
        <f ca="1" t="shared" si="205"/>
        <v>5</v>
      </c>
      <c r="L805">
        <f ca="1" t="shared" si="206"/>
        <v>2</v>
      </c>
      <c r="M805">
        <f ca="1" t="shared" si="207"/>
        <v>8</v>
      </c>
      <c r="N805">
        <f ca="1" t="shared" si="200"/>
        <v>20</v>
      </c>
      <c r="O805">
        <f ca="1" t="shared" si="208"/>
        <v>21</v>
      </c>
      <c r="P805" s="3">
        <v>43645.1298611111</v>
      </c>
    </row>
    <row r="806" spans="1:16">
      <c r="A806">
        <v>107955</v>
      </c>
      <c r="B806" t="s">
        <v>3983</v>
      </c>
      <c r="C806" s="1" t="s">
        <v>3996</v>
      </c>
      <c r="D806">
        <f ca="1" t="shared" si="197"/>
        <v>9</v>
      </c>
      <c r="E806" t="str">
        <f ca="1" t="shared" si="198"/>
        <v>Zone 9</v>
      </c>
      <c r="F806">
        <f ca="1" t="shared" si="210"/>
        <v>5</v>
      </c>
      <c r="G806" t="str">
        <f ca="1" t="shared" si="199"/>
        <v>Area 5</v>
      </c>
      <c r="H806" s="5" t="s">
        <v>2961</v>
      </c>
      <c r="I806">
        <f ca="1" t="shared" si="203"/>
        <v>7</v>
      </c>
      <c r="J806">
        <f ca="1" t="shared" si="204"/>
        <v>46</v>
      </c>
      <c r="K806">
        <f ca="1" t="shared" si="205"/>
        <v>4</v>
      </c>
      <c r="L806">
        <f ca="1" t="shared" si="206"/>
        <v>2</v>
      </c>
      <c r="M806">
        <f ca="1" t="shared" si="207"/>
        <v>14</v>
      </c>
      <c r="N806">
        <f ca="1" t="shared" si="200"/>
        <v>16</v>
      </c>
      <c r="O806">
        <f ca="1" t="shared" si="208"/>
        <v>16</v>
      </c>
      <c r="P806" s="3">
        <v>43565.6166666667</v>
      </c>
    </row>
    <row r="807" spans="1:16">
      <c r="A807">
        <v>107956</v>
      </c>
      <c r="B807" t="s">
        <v>3983</v>
      </c>
      <c r="C807" s="1" t="s">
        <v>3997</v>
      </c>
      <c r="D807">
        <f ca="1" t="shared" si="197"/>
        <v>14</v>
      </c>
      <c r="E807" t="str">
        <f ca="1" t="shared" si="198"/>
        <v>Zone 14</v>
      </c>
      <c r="F807">
        <f ca="1" t="shared" si="210"/>
        <v>17</v>
      </c>
      <c r="G807" t="str">
        <f ca="1" t="shared" si="199"/>
        <v>Area 17</v>
      </c>
      <c r="H807" s="5" t="s">
        <v>3889</v>
      </c>
      <c r="I807">
        <f ca="1" t="shared" si="203"/>
        <v>144</v>
      </c>
      <c r="J807">
        <f ca="1" t="shared" si="204"/>
        <v>38</v>
      </c>
      <c r="K807">
        <f ca="1" t="shared" si="205"/>
        <v>1</v>
      </c>
      <c r="L807">
        <f ca="1" t="shared" si="206"/>
        <v>0</v>
      </c>
      <c r="M807">
        <f ca="1" t="shared" si="207"/>
        <v>14</v>
      </c>
      <c r="N807">
        <f ca="1" t="shared" si="200"/>
        <v>12</v>
      </c>
      <c r="O807">
        <f ca="1" t="shared" si="208"/>
        <v>10</v>
      </c>
      <c r="P807" s="3">
        <v>43571.6930555556</v>
      </c>
    </row>
    <row r="808" spans="1:16">
      <c r="A808">
        <v>107957</v>
      </c>
      <c r="B808" t="s">
        <v>3983</v>
      </c>
      <c r="C808" s="1" t="s">
        <v>3998</v>
      </c>
      <c r="D808">
        <f ca="1" t="shared" si="197"/>
        <v>13</v>
      </c>
      <c r="E808" t="str">
        <f ca="1" t="shared" si="198"/>
        <v>Zone 13</v>
      </c>
      <c r="F808">
        <f ca="1" t="shared" si="210"/>
        <v>18</v>
      </c>
      <c r="G808" t="str">
        <f ca="1" t="shared" si="199"/>
        <v>Area 18</v>
      </c>
      <c r="H808" s="5" t="s">
        <v>3574</v>
      </c>
      <c r="I808">
        <f ca="1" t="shared" si="203"/>
        <v>142</v>
      </c>
      <c r="J808">
        <f ca="1" t="shared" si="204"/>
        <v>13</v>
      </c>
      <c r="K808">
        <f ca="1" t="shared" si="205"/>
        <v>0</v>
      </c>
      <c r="L808">
        <f ca="1" t="shared" si="206"/>
        <v>3</v>
      </c>
      <c r="M808">
        <f ca="1" t="shared" si="207"/>
        <v>23</v>
      </c>
      <c r="N808">
        <f ca="1" t="shared" si="200"/>
        <v>20</v>
      </c>
      <c r="O808">
        <f ca="1" t="shared" si="208"/>
        <v>12</v>
      </c>
      <c r="P808" s="3">
        <v>43588.3479166667</v>
      </c>
    </row>
    <row r="809" spans="1:16">
      <c r="A809">
        <v>107958</v>
      </c>
      <c r="B809" t="s">
        <v>3983</v>
      </c>
      <c r="C809" s="1" t="s">
        <v>3984</v>
      </c>
      <c r="D809">
        <f ca="1" t="shared" si="197"/>
        <v>13</v>
      </c>
      <c r="E809" t="str">
        <f ca="1" t="shared" si="198"/>
        <v>Zone 13</v>
      </c>
      <c r="F809">
        <f ca="1" t="shared" si="210"/>
        <v>18</v>
      </c>
      <c r="G809" t="str">
        <f ca="1" t="shared" si="199"/>
        <v>Area 18</v>
      </c>
      <c r="H809" s="5" t="s">
        <v>3890</v>
      </c>
      <c r="I809">
        <f ca="1" t="shared" si="203"/>
        <v>159</v>
      </c>
      <c r="J809">
        <f ca="1" t="shared" si="204"/>
        <v>8</v>
      </c>
      <c r="K809">
        <f ca="1" t="shared" si="205"/>
        <v>2</v>
      </c>
      <c r="L809">
        <f ca="1" t="shared" si="206"/>
        <v>1</v>
      </c>
      <c r="M809">
        <f ca="1" t="shared" si="207"/>
        <v>24</v>
      </c>
      <c r="N809">
        <f ca="1" t="shared" si="200"/>
        <v>23</v>
      </c>
      <c r="O809">
        <f ca="1" t="shared" si="208"/>
        <v>2</v>
      </c>
      <c r="P809" s="3">
        <v>43542.6694444444</v>
      </c>
    </row>
    <row r="810" spans="1:16">
      <c r="A810">
        <v>107959</v>
      </c>
      <c r="B810" t="s">
        <v>3983</v>
      </c>
      <c r="C810" s="1" t="s">
        <v>3985</v>
      </c>
      <c r="D810">
        <f ca="1" t="shared" si="197"/>
        <v>3</v>
      </c>
      <c r="E810" t="str">
        <f ca="1" t="shared" si="198"/>
        <v>Zone 3</v>
      </c>
      <c r="F810">
        <f ca="1" t="shared" si="210"/>
        <v>8</v>
      </c>
      <c r="G810" t="str">
        <f ca="1" t="shared" si="199"/>
        <v>Area 8</v>
      </c>
      <c r="H810" s="5" t="s">
        <v>3891</v>
      </c>
      <c r="I810">
        <f ca="1" t="shared" si="203"/>
        <v>198</v>
      </c>
      <c r="J810">
        <f ca="1" t="shared" si="204"/>
        <v>34</v>
      </c>
      <c r="K810">
        <f ca="1" t="shared" si="205"/>
        <v>2</v>
      </c>
      <c r="L810">
        <f ca="1" t="shared" si="206"/>
        <v>2</v>
      </c>
      <c r="M810">
        <f ca="1" t="shared" si="207"/>
        <v>23</v>
      </c>
      <c r="N810">
        <f ca="1" t="shared" si="200"/>
        <v>9</v>
      </c>
      <c r="O810">
        <f ca="1" t="shared" si="208"/>
        <v>15</v>
      </c>
      <c r="P810" s="3">
        <v>43607.0006944444</v>
      </c>
    </row>
    <row r="811" spans="1:16">
      <c r="A811">
        <v>107960</v>
      </c>
      <c r="B811" t="s">
        <v>3983</v>
      </c>
      <c r="C811" s="1" t="s">
        <v>3986</v>
      </c>
      <c r="D811">
        <f ca="1" t="shared" si="197"/>
        <v>2</v>
      </c>
      <c r="E811" t="str">
        <f ca="1" t="shared" si="198"/>
        <v>Zone 2</v>
      </c>
      <c r="F811">
        <f ca="1" t="shared" si="210"/>
        <v>13</v>
      </c>
      <c r="G811" t="str">
        <f ca="1" t="shared" si="199"/>
        <v>Area 13</v>
      </c>
      <c r="H811" s="5" t="s">
        <v>3045</v>
      </c>
      <c r="I811">
        <f ca="1" t="shared" si="203"/>
        <v>8</v>
      </c>
      <c r="J811">
        <f ca="1" t="shared" si="204"/>
        <v>9</v>
      </c>
      <c r="K811">
        <f ca="1" t="shared" si="205"/>
        <v>2</v>
      </c>
      <c r="L811">
        <f ca="1" t="shared" si="206"/>
        <v>3</v>
      </c>
      <c r="M811">
        <f ca="1" t="shared" si="207"/>
        <v>19</v>
      </c>
      <c r="N811">
        <f ca="1" t="shared" si="200"/>
        <v>1</v>
      </c>
      <c r="O811">
        <f ca="1" t="shared" si="208"/>
        <v>12</v>
      </c>
      <c r="P811" s="3">
        <v>43132.8541666667</v>
      </c>
    </row>
    <row r="812" spans="1:16">
      <c r="A812">
        <v>107961</v>
      </c>
      <c r="B812" t="s">
        <v>3983</v>
      </c>
      <c r="C812" s="1" t="s">
        <v>3987</v>
      </c>
      <c r="D812">
        <f ca="1" t="shared" si="197"/>
        <v>9</v>
      </c>
      <c r="E812" t="str">
        <f ca="1" t="shared" si="198"/>
        <v>Zone 9</v>
      </c>
      <c r="F812">
        <f ca="1" t="shared" si="210"/>
        <v>2</v>
      </c>
      <c r="G812" t="str">
        <f ca="1" t="shared" si="199"/>
        <v>Area 2</v>
      </c>
      <c r="H812" s="5" t="s">
        <v>3892</v>
      </c>
      <c r="I812">
        <f ca="1" t="shared" si="203"/>
        <v>19</v>
      </c>
      <c r="J812">
        <f ca="1" t="shared" si="204"/>
        <v>20</v>
      </c>
      <c r="K812">
        <f ca="1" t="shared" si="205"/>
        <v>4</v>
      </c>
      <c r="L812">
        <f ca="1" t="shared" si="206"/>
        <v>3</v>
      </c>
      <c r="M812">
        <f ca="1" t="shared" si="207"/>
        <v>2</v>
      </c>
      <c r="N812">
        <f ca="1" t="shared" si="200"/>
        <v>25</v>
      </c>
      <c r="O812">
        <f ca="1" t="shared" si="208"/>
        <v>4</v>
      </c>
      <c r="P812" s="3">
        <v>42758.7354166667</v>
      </c>
    </row>
    <row r="813" spans="1:16">
      <c r="A813">
        <v>107962</v>
      </c>
      <c r="B813" t="s">
        <v>3983</v>
      </c>
      <c r="C813" s="1" t="s">
        <v>3988</v>
      </c>
      <c r="D813">
        <f ca="1" t="shared" si="197"/>
        <v>12</v>
      </c>
      <c r="E813" t="str">
        <f ca="1" t="shared" si="198"/>
        <v>Zone 12</v>
      </c>
      <c r="F813">
        <f ca="1" t="shared" ref="F813:F822" si="211">RANDBETWEEN(1,25)</f>
        <v>14</v>
      </c>
      <c r="G813" t="str">
        <f ca="1" t="shared" si="199"/>
        <v>Area 14</v>
      </c>
      <c r="H813" s="5" t="s">
        <v>3893</v>
      </c>
      <c r="I813">
        <f ca="1" t="shared" si="203"/>
        <v>55</v>
      </c>
      <c r="J813">
        <f ca="1" t="shared" si="204"/>
        <v>21</v>
      </c>
      <c r="K813">
        <f ca="1" t="shared" si="205"/>
        <v>3</v>
      </c>
      <c r="L813">
        <f ca="1" t="shared" si="206"/>
        <v>1</v>
      </c>
      <c r="M813">
        <f ca="1" t="shared" si="207"/>
        <v>19</v>
      </c>
      <c r="N813">
        <f ca="1" t="shared" si="200"/>
        <v>24</v>
      </c>
      <c r="O813">
        <f ca="1" t="shared" si="208"/>
        <v>11</v>
      </c>
      <c r="P813" s="3">
        <v>42874.1611111111</v>
      </c>
    </row>
    <row r="814" spans="1:16">
      <c r="A814">
        <v>107963</v>
      </c>
      <c r="B814" t="s">
        <v>3983</v>
      </c>
      <c r="C814" s="1" t="s">
        <v>3989</v>
      </c>
      <c r="D814">
        <f ca="1" t="shared" si="197"/>
        <v>1</v>
      </c>
      <c r="E814" t="str">
        <f ca="1" t="shared" si="198"/>
        <v>Zone 1</v>
      </c>
      <c r="F814">
        <f ca="1" t="shared" si="211"/>
        <v>22</v>
      </c>
      <c r="G814" t="str">
        <f ca="1" t="shared" si="199"/>
        <v>Area 22</v>
      </c>
      <c r="H814" s="5" t="s">
        <v>3894</v>
      </c>
      <c r="I814">
        <f ca="1" t="shared" si="203"/>
        <v>66</v>
      </c>
      <c r="J814">
        <f ca="1" t="shared" si="204"/>
        <v>13</v>
      </c>
      <c r="K814">
        <f ca="1" t="shared" si="205"/>
        <v>5</v>
      </c>
      <c r="L814">
        <f ca="1" t="shared" si="206"/>
        <v>3</v>
      </c>
      <c r="M814">
        <f ca="1" t="shared" si="207"/>
        <v>8</v>
      </c>
      <c r="N814">
        <f ca="1" t="shared" si="200"/>
        <v>23</v>
      </c>
      <c r="O814">
        <f ca="1" t="shared" si="208"/>
        <v>7</v>
      </c>
      <c r="P814" s="3">
        <v>42864.9125</v>
      </c>
    </row>
    <row r="815" spans="1:16">
      <c r="A815">
        <v>107964</v>
      </c>
      <c r="B815" t="s">
        <v>3983</v>
      </c>
      <c r="C815" s="1" t="s">
        <v>3990</v>
      </c>
      <c r="D815">
        <f ca="1" t="shared" si="197"/>
        <v>4</v>
      </c>
      <c r="E815" t="str">
        <f ca="1" t="shared" si="198"/>
        <v>Zone 4</v>
      </c>
      <c r="F815">
        <f ca="1" t="shared" si="211"/>
        <v>24</v>
      </c>
      <c r="G815" t="str">
        <f ca="1" t="shared" si="199"/>
        <v>Area 24</v>
      </c>
      <c r="H815" s="5" t="s">
        <v>3895</v>
      </c>
      <c r="I815">
        <f ca="1" t="shared" si="203"/>
        <v>210</v>
      </c>
      <c r="J815">
        <f ca="1" t="shared" si="204"/>
        <v>11</v>
      </c>
      <c r="K815">
        <f ca="1" t="shared" si="205"/>
        <v>2</v>
      </c>
      <c r="L815">
        <f ca="1" t="shared" si="206"/>
        <v>3</v>
      </c>
      <c r="M815">
        <f ca="1" t="shared" si="207"/>
        <v>1</v>
      </c>
      <c r="N815">
        <f ca="1" t="shared" si="200"/>
        <v>19</v>
      </c>
      <c r="O815">
        <f ca="1" t="shared" si="208"/>
        <v>6</v>
      </c>
      <c r="P815" s="3">
        <v>42886.4888888889</v>
      </c>
    </row>
    <row r="816" spans="1:16">
      <c r="A816">
        <v>107965</v>
      </c>
      <c r="B816" t="s">
        <v>3983</v>
      </c>
      <c r="C816" s="1" t="s">
        <v>3991</v>
      </c>
      <c r="D816">
        <f ca="1" t="shared" si="197"/>
        <v>7</v>
      </c>
      <c r="E816" t="str">
        <f ca="1" t="shared" si="198"/>
        <v>Zone 7</v>
      </c>
      <c r="F816">
        <f ca="1" t="shared" si="211"/>
        <v>12</v>
      </c>
      <c r="G816" t="str">
        <f ca="1" t="shared" si="199"/>
        <v>Area 12</v>
      </c>
      <c r="H816" s="5" t="s">
        <v>3896</v>
      </c>
      <c r="I816">
        <f ca="1" t="shared" si="203"/>
        <v>134</v>
      </c>
      <c r="J816">
        <f ca="1" t="shared" si="204"/>
        <v>27</v>
      </c>
      <c r="K816">
        <f ca="1" t="shared" si="205"/>
        <v>4</v>
      </c>
      <c r="L816">
        <f ca="1" t="shared" si="206"/>
        <v>3</v>
      </c>
      <c r="M816">
        <f ca="1" t="shared" si="207"/>
        <v>0</v>
      </c>
      <c r="N816">
        <f ca="1" t="shared" si="200"/>
        <v>13</v>
      </c>
      <c r="O816">
        <f ca="1" t="shared" si="208"/>
        <v>0</v>
      </c>
      <c r="P816" s="3">
        <v>42824.7979166667</v>
      </c>
    </row>
    <row r="817" spans="1:16">
      <c r="A817">
        <v>107966</v>
      </c>
      <c r="B817" t="s">
        <v>3983</v>
      </c>
      <c r="C817" s="1" t="s">
        <v>3992</v>
      </c>
      <c r="D817">
        <f ca="1" t="shared" si="197"/>
        <v>12</v>
      </c>
      <c r="E817" t="str">
        <f ca="1" t="shared" si="198"/>
        <v>Zone 12</v>
      </c>
      <c r="F817">
        <f ca="1" t="shared" si="211"/>
        <v>7</v>
      </c>
      <c r="G817" t="str">
        <f ca="1" t="shared" si="199"/>
        <v>Area 7</v>
      </c>
      <c r="H817" s="5" t="s">
        <v>3897</v>
      </c>
      <c r="I817">
        <f ca="1" t="shared" si="203"/>
        <v>124</v>
      </c>
      <c r="J817">
        <f ca="1" t="shared" si="204"/>
        <v>18</v>
      </c>
      <c r="K817">
        <f ca="1" t="shared" si="205"/>
        <v>2</v>
      </c>
      <c r="L817">
        <f ca="1" t="shared" si="206"/>
        <v>0</v>
      </c>
      <c r="M817">
        <f ca="1" t="shared" si="207"/>
        <v>10</v>
      </c>
      <c r="N817">
        <f ca="1" t="shared" si="200"/>
        <v>18</v>
      </c>
      <c r="O817">
        <f ca="1" t="shared" si="208"/>
        <v>12</v>
      </c>
      <c r="P817" s="3">
        <v>42744.6590277778</v>
      </c>
    </row>
    <row r="818" spans="1:16">
      <c r="A818">
        <v>107967</v>
      </c>
      <c r="B818" t="s">
        <v>3983</v>
      </c>
      <c r="C818" s="1" t="s">
        <v>3993</v>
      </c>
      <c r="D818">
        <f ca="1" t="shared" si="197"/>
        <v>7</v>
      </c>
      <c r="E818" t="str">
        <f ca="1" t="shared" si="198"/>
        <v>Zone 7</v>
      </c>
      <c r="F818">
        <f ca="1" t="shared" si="211"/>
        <v>13</v>
      </c>
      <c r="G818" t="str">
        <f ca="1" t="shared" si="199"/>
        <v>Area 13</v>
      </c>
      <c r="H818" s="5" t="s">
        <v>3898</v>
      </c>
      <c r="I818">
        <f ca="1" t="shared" si="203"/>
        <v>197</v>
      </c>
      <c r="J818">
        <f ca="1" t="shared" si="204"/>
        <v>49</v>
      </c>
      <c r="K818">
        <f ca="1" t="shared" si="205"/>
        <v>3</v>
      </c>
      <c r="L818">
        <f ca="1" t="shared" si="206"/>
        <v>2</v>
      </c>
      <c r="M818">
        <f ca="1" t="shared" si="207"/>
        <v>2</v>
      </c>
      <c r="N818">
        <f ca="1" t="shared" si="200"/>
        <v>16</v>
      </c>
      <c r="O818">
        <f ca="1" t="shared" si="208"/>
        <v>4</v>
      </c>
      <c r="P818" s="3">
        <v>42843.1534722222</v>
      </c>
    </row>
    <row r="819" spans="1:16">
      <c r="A819">
        <v>107968</v>
      </c>
      <c r="B819" t="s">
        <v>3983</v>
      </c>
      <c r="C819" s="1" t="s">
        <v>3994</v>
      </c>
      <c r="D819">
        <f ca="1" t="shared" si="197"/>
        <v>12</v>
      </c>
      <c r="E819" t="str">
        <f ca="1" t="shared" si="198"/>
        <v>Zone 12</v>
      </c>
      <c r="F819">
        <f ca="1" t="shared" si="211"/>
        <v>9</v>
      </c>
      <c r="G819" t="str">
        <f ca="1" t="shared" si="199"/>
        <v>Area 9</v>
      </c>
      <c r="H819" s="5" t="s">
        <v>3899</v>
      </c>
      <c r="I819">
        <f ca="1" t="shared" si="203"/>
        <v>92</v>
      </c>
      <c r="J819">
        <f ca="1" t="shared" si="204"/>
        <v>3</v>
      </c>
      <c r="K819">
        <f ca="1" t="shared" si="205"/>
        <v>0</v>
      </c>
      <c r="L819">
        <f ca="1" t="shared" si="206"/>
        <v>1</v>
      </c>
      <c r="M819">
        <f ca="1" t="shared" si="207"/>
        <v>25</v>
      </c>
      <c r="N819">
        <f ca="1" t="shared" si="200"/>
        <v>13</v>
      </c>
      <c r="O819">
        <f ca="1" t="shared" si="208"/>
        <v>25</v>
      </c>
      <c r="P819" s="3">
        <v>42899.5826388889</v>
      </c>
    </row>
    <row r="820" spans="1:16">
      <c r="A820">
        <v>107969</v>
      </c>
      <c r="B820" t="s">
        <v>3983</v>
      </c>
      <c r="C820" s="1" t="s">
        <v>3995</v>
      </c>
      <c r="D820">
        <f ca="1" t="shared" si="197"/>
        <v>13</v>
      </c>
      <c r="E820" t="str">
        <f ca="1" t="shared" si="198"/>
        <v>Zone 13</v>
      </c>
      <c r="F820">
        <f ca="1" t="shared" si="211"/>
        <v>13</v>
      </c>
      <c r="G820" t="str">
        <f ca="1" t="shared" si="199"/>
        <v>Area 13</v>
      </c>
      <c r="H820" s="5" t="s">
        <v>3900</v>
      </c>
      <c r="I820">
        <f ca="1" t="shared" si="203"/>
        <v>217</v>
      </c>
      <c r="J820">
        <f ca="1" t="shared" si="204"/>
        <v>14</v>
      </c>
      <c r="K820">
        <f ca="1" t="shared" si="205"/>
        <v>2</v>
      </c>
      <c r="L820">
        <f ca="1" t="shared" si="206"/>
        <v>1</v>
      </c>
      <c r="M820">
        <f ca="1" t="shared" si="207"/>
        <v>13</v>
      </c>
      <c r="N820">
        <f ca="1" t="shared" si="200"/>
        <v>11</v>
      </c>
      <c r="O820">
        <f ca="1" t="shared" si="208"/>
        <v>1</v>
      </c>
      <c r="P820" s="3">
        <v>42848.34375</v>
      </c>
    </row>
    <row r="821" spans="1:16">
      <c r="A821">
        <v>107970</v>
      </c>
      <c r="B821" t="s">
        <v>3983</v>
      </c>
      <c r="C821" s="1" t="s">
        <v>3996</v>
      </c>
      <c r="D821">
        <f ca="1" t="shared" si="197"/>
        <v>8</v>
      </c>
      <c r="E821" t="str">
        <f ca="1" t="shared" si="198"/>
        <v>Zone 8</v>
      </c>
      <c r="F821">
        <f ca="1" t="shared" si="211"/>
        <v>3</v>
      </c>
      <c r="G821" t="str">
        <f ca="1" t="shared" si="199"/>
        <v>Area 3</v>
      </c>
      <c r="H821" s="5" t="s">
        <v>3901</v>
      </c>
      <c r="I821">
        <f ca="1" t="shared" si="203"/>
        <v>59</v>
      </c>
      <c r="J821">
        <f ca="1" t="shared" si="204"/>
        <v>45</v>
      </c>
      <c r="K821">
        <f ca="1" t="shared" si="205"/>
        <v>0</v>
      </c>
      <c r="L821">
        <f ca="1" t="shared" si="206"/>
        <v>0</v>
      </c>
      <c r="M821">
        <f ca="1" t="shared" si="207"/>
        <v>9</v>
      </c>
      <c r="N821">
        <f ca="1" t="shared" si="200"/>
        <v>4</v>
      </c>
      <c r="O821">
        <f ca="1" t="shared" si="208"/>
        <v>16</v>
      </c>
      <c r="P821" s="3">
        <v>43551.6951388889</v>
      </c>
    </row>
    <row r="822" spans="1:16">
      <c r="A822">
        <v>107971</v>
      </c>
      <c r="B822" t="s">
        <v>3983</v>
      </c>
      <c r="C822" s="1" t="s">
        <v>3997</v>
      </c>
      <c r="D822">
        <f ca="1" t="shared" si="197"/>
        <v>11</v>
      </c>
      <c r="E822" t="str">
        <f ca="1" t="shared" si="198"/>
        <v>Zone 11</v>
      </c>
      <c r="F822">
        <f ca="1" t="shared" si="211"/>
        <v>3</v>
      </c>
      <c r="G822" t="str">
        <f ca="1" t="shared" si="199"/>
        <v>Area 3</v>
      </c>
      <c r="H822" s="5" t="s">
        <v>3418</v>
      </c>
      <c r="I822">
        <f ca="1" t="shared" si="203"/>
        <v>10</v>
      </c>
      <c r="J822">
        <f ca="1" t="shared" si="204"/>
        <v>14</v>
      </c>
      <c r="K822">
        <f ca="1" t="shared" si="205"/>
        <v>4</v>
      </c>
      <c r="L822">
        <f ca="1" t="shared" si="206"/>
        <v>0</v>
      </c>
      <c r="M822">
        <f ca="1" t="shared" si="207"/>
        <v>4</v>
      </c>
      <c r="N822">
        <f ca="1" t="shared" si="200"/>
        <v>22</v>
      </c>
      <c r="O822">
        <f ca="1" t="shared" si="208"/>
        <v>8</v>
      </c>
      <c r="P822" s="3">
        <v>43515.3118055556</v>
      </c>
    </row>
    <row r="823" spans="1:16">
      <c r="A823">
        <v>107972</v>
      </c>
      <c r="B823" t="s">
        <v>3983</v>
      </c>
      <c r="C823" s="1" t="s">
        <v>3998</v>
      </c>
      <c r="D823">
        <f ca="1" t="shared" si="197"/>
        <v>7</v>
      </c>
      <c r="E823" t="str">
        <f ca="1" t="shared" si="198"/>
        <v>Zone 7</v>
      </c>
      <c r="F823">
        <f ca="1" t="shared" ref="F823:F832" si="212">RANDBETWEEN(1,25)</f>
        <v>25</v>
      </c>
      <c r="G823" t="str">
        <f ca="1" t="shared" si="199"/>
        <v>Area 25</v>
      </c>
      <c r="H823" s="5" t="s">
        <v>3378</v>
      </c>
      <c r="I823">
        <f ca="1" t="shared" si="203"/>
        <v>56</v>
      </c>
      <c r="J823">
        <f ca="1" t="shared" si="204"/>
        <v>16</v>
      </c>
      <c r="K823">
        <f ca="1" t="shared" si="205"/>
        <v>1</v>
      </c>
      <c r="L823">
        <f ca="1" t="shared" si="206"/>
        <v>1</v>
      </c>
      <c r="M823">
        <f ca="1" t="shared" si="207"/>
        <v>7</v>
      </c>
      <c r="N823">
        <f ca="1" t="shared" si="200"/>
        <v>0</v>
      </c>
      <c r="O823">
        <f ca="1" t="shared" si="208"/>
        <v>9</v>
      </c>
      <c r="P823" s="3">
        <v>43604.4694444444</v>
      </c>
    </row>
    <row r="824" spans="1:16">
      <c r="A824">
        <v>107973</v>
      </c>
      <c r="B824" t="s">
        <v>3983</v>
      </c>
      <c r="C824" s="1" t="s">
        <v>3991</v>
      </c>
      <c r="D824">
        <f ca="1" t="shared" si="197"/>
        <v>3</v>
      </c>
      <c r="E824" t="str">
        <f ca="1" t="shared" si="198"/>
        <v>Zone 3</v>
      </c>
      <c r="F824">
        <f ca="1" t="shared" si="212"/>
        <v>19</v>
      </c>
      <c r="G824" t="str">
        <f ca="1" t="shared" si="199"/>
        <v>Area 19</v>
      </c>
      <c r="H824" s="5" t="s">
        <v>3902</v>
      </c>
      <c r="I824">
        <f ca="1" t="shared" si="203"/>
        <v>192</v>
      </c>
      <c r="J824">
        <f ca="1" t="shared" si="204"/>
        <v>50</v>
      </c>
      <c r="K824">
        <f ca="1" t="shared" si="205"/>
        <v>1</v>
      </c>
      <c r="L824">
        <f ca="1" t="shared" si="206"/>
        <v>1</v>
      </c>
      <c r="M824">
        <f ca="1" t="shared" si="207"/>
        <v>14</v>
      </c>
      <c r="N824">
        <f ca="1" t="shared" si="200"/>
        <v>19</v>
      </c>
      <c r="O824">
        <f ca="1" t="shared" si="208"/>
        <v>9</v>
      </c>
      <c r="P824" s="3">
        <v>43492.8659722222</v>
      </c>
    </row>
    <row r="825" spans="1:16">
      <c r="A825">
        <v>107974</v>
      </c>
      <c r="B825" t="s">
        <v>3983</v>
      </c>
      <c r="C825" s="1" t="s">
        <v>3992</v>
      </c>
      <c r="D825">
        <f ca="1" t="shared" si="197"/>
        <v>6</v>
      </c>
      <c r="E825" t="str">
        <f ca="1" t="shared" si="198"/>
        <v>Zone 6</v>
      </c>
      <c r="F825">
        <f ca="1" t="shared" si="212"/>
        <v>8</v>
      </c>
      <c r="G825" t="str">
        <f ca="1" t="shared" si="199"/>
        <v>Area 8</v>
      </c>
      <c r="H825" s="5" t="s">
        <v>3613</v>
      </c>
      <c r="I825">
        <f ca="1" t="shared" si="203"/>
        <v>88</v>
      </c>
      <c r="J825">
        <f ca="1" t="shared" si="204"/>
        <v>23</v>
      </c>
      <c r="K825">
        <f ca="1" t="shared" si="205"/>
        <v>0</v>
      </c>
      <c r="L825">
        <f ca="1" t="shared" si="206"/>
        <v>0</v>
      </c>
      <c r="M825">
        <f ca="1" t="shared" si="207"/>
        <v>5</v>
      </c>
      <c r="N825">
        <f ca="1" t="shared" si="200"/>
        <v>5</v>
      </c>
      <c r="O825">
        <f ca="1" t="shared" si="208"/>
        <v>14</v>
      </c>
      <c r="P825" s="3">
        <v>43575.0284722222</v>
      </c>
    </row>
    <row r="826" spans="1:16">
      <c r="A826">
        <v>107975</v>
      </c>
      <c r="B826" t="s">
        <v>3983</v>
      </c>
      <c r="C826" s="1" t="s">
        <v>3993</v>
      </c>
      <c r="D826">
        <f ca="1" t="shared" si="197"/>
        <v>10</v>
      </c>
      <c r="E826" t="str">
        <f ca="1" t="shared" si="198"/>
        <v>Zone 10</v>
      </c>
      <c r="F826">
        <f ca="1" t="shared" si="212"/>
        <v>14</v>
      </c>
      <c r="G826" t="str">
        <f ca="1" t="shared" si="199"/>
        <v>Area 14</v>
      </c>
      <c r="H826" s="5" t="s">
        <v>3903</v>
      </c>
      <c r="I826">
        <f ca="1" t="shared" si="203"/>
        <v>153</v>
      </c>
      <c r="J826">
        <f ca="1" t="shared" si="204"/>
        <v>45</v>
      </c>
      <c r="K826">
        <f ca="1" t="shared" si="205"/>
        <v>2</v>
      </c>
      <c r="L826">
        <f ca="1" t="shared" si="206"/>
        <v>2</v>
      </c>
      <c r="M826">
        <f ca="1" t="shared" si="207"/>
        <v>25</v>
      </c>
      <c r="N826">
        <f ca="1" t="shared" si="200"/>
        <v>1</v>
      </c>
      <c r="O826">
        <f ca="1" t="shared" si="208"/>
        <v>22</v>
      </c>
      <c r="P826" s="3">
        <v>43503.3201388889</v>
      </c>
    </row>
    <row r="827" spans="1:16">
      <c r="A827">
        <v>107976</v>
      </c>
      <c r="B827" t="s">
        <v>3983</v>
      </c>
      <c r="C827" s="1" t="s">
        <v>3994</v>
      </c>
      <c r="D827">
        <f ca="1" t="shared" si="197"/>
        <v>11</v>
      </c>
      <c r="E827" t="str">
        <f ca="1" t="shared" si="198"/>
        <v>Zone 11</v>
      </c>
      <c r="F827">
        <f ca="1" t="shared" si="212"/>
        <v>21</v>
      </c>
      <c r="G827" t="str">
        <f ca="1" t="shared" si="199"/>
        <v>Area 21</v>
      </c>
      <c r="H827" s="5" t="s">
        <v>3904</v>
      </c>
      <c r="I827">
        <f ca="1" t="shared" si="203"/>
        <v>97</v>
      </c>
      <c r="J827">
        <f ca="1" t="shared" si="204"/>
        <v>5</v>
      </c>
      <c r="K827">
        <f ca="1" t="shared" si="205"/>
        <v>2</v>
      </c>
      <c r="L827">
        <f ca="1" t="shared" si="206"/>
        <v>0</v>
      </c>
      <c r="M827">
        <f ca="1" t="shared" si="207"/>
        <v>13</v>
      </c>
      <c r="N827">
        <f ca="1" t="shared" si="200"/>
        <v>9</v>
      </c>
      <c r="O827">
        <f ca="1" t="shared" si="208"/>
        <v>15</v>
      </c>
      <c r="P827" s="3">
        <v>42846.3958333333</v>
      </c>
    </row>
    <row r="828" spans="1:16">
      <c r="A828">
        <v>107977</v>
      </c>
      <c r="B828" t="s">
        <v>3983</v>
      </c>
      <c r="C828" s="1" t="s">
        <v>3995</v>
      </c>
      <c r="D828">
        <f ca="1" t="shared" si="197"/>
        <v>7</v>
      </c>
      <c r="E828" t="str">
        <f ca="1" t="shared" si="198"/>
        <v>Zone 7</v>
      </c>
      <c r="F828">
        <f ca="1" t="shared" si="212"/>
        <v>24</v>
      </c>
      <c r="G828" t="str">
        <f ca="1" t="shared" si="199"/>
        <v>Area 24</v>
      </c>
      <c r="H828" s="5" t="s">
        <v>3905</v>
      </c>
      <c r="I828">
        <f ca="1" t="shared" si="203"/>
        <v>239</v>
      </c>
      <c r="J828">
        <f ca="1" t="shared" si="204"/>
        <v>7</v>
      </c>
      <c r="K828">
        <f ca="1" t="shared" si="205"/>
        <v>3</v>
      </c>
      <c r="L828">
        <f ca="1" t="shared" si="206"/>
        <v>0</v>
      </c>
      <c r="M828">
        <f ca="1" t="shared" si="207"/>
        <v>7</v>
      </c>
      <c r="N828">
        <f ca="1" t="shared" si="200"/>
        <v>11</v>
      </c>
      <c r="O828">
        <f ca="1" t="shared" si="208"/>
        <v>1</v>
      </c>
      <c r="P828" s="3">
        <v>42844.21875</v>
      </c>
    </row>
    <row r="829" spans="1:16">
      <c r="A829">
        <v>107978</v>
      </c>
      <c r="B829" t="s">
        <v>3983</v>
      </c>
      <c r="C829" s="1" t="s">
        <v>3996</v>
      </c>
      <c r="D829">
        <f ca="1" t="shared" si="197"/>
        <v>14</v>
      </c>
      <c r="E829" t="str">
        <f ca="1" t="shared" si="198"/>
        <v>Zone 14</v>
      </c>
      <c r="F829">
        <f ca="1" t="shared" si="212"/>
        <v>5</v>
      </c>
      <c r="G829" t="str">
        <f ca="1" t="shared" si="199"/>
        <v>Area 5</v>
      </c>
      <c r="H829" s="5" t="s">
        <v>2714</v>
      </c>
      <c r="I829">
        <f ca="1" t="shared" si="203"/>
        <v>7</v>
      </c>
      <c r="J829">
        <f ca="1" t="shared" si="204"/>
        <v>48</v>
      </c>
      <c r="K829">
        <f ca="1" t="shared" si="205"/>
        <v>5</v>
      </c>
      <c r="L829">
        <f ca="1" t="shared" si="206"/>
        <v>1</v>
      </c>
      <c r="M829">
        <f ca="1" t="shared" si="207"/>
        <v>1</v>
      </c>
      <c r="N829">
        <f ca="1" t="shared" si="200"/>
        <v>7</v>
      </c>
      <c r="O829">
        <f ca="1" t="shared" si="208"/>
        <v>11</v>
      </c>
      <c r="P829" s="3">
        <v>42837.5840277778</v>
      </c>
    </row>
    <row r="830" spans="1:16">
      <c r="A830">
        <v>107979</v>
      </c>
      <c r="B830" t="s">
        <v>3983</v>
      </c>
      <c r="C830" s="1" t="s">
        <v>3997</v>
      </c>
      <c r="D830">
        <f ca="1" t="shared" si="197"/>
        <v>7</v>
      </c>
      <c r="E830" t="str">
        <f ca="1" t="shared" si="198"/>
        <v>Zone 7</v>
      </c>
      <c r="F830">
        <f ca="1" t="shared" si="212"/>
        <v>13</v>
      </c>
      <c r="G830" t="str">
        <f ca="1" t="shared" si="199"/>
        <v>Area 13</v>
      </c>
      <c r="H830" s="5" t="s">
        <v>3062</v>
      </c>
      <c r="I830">
        <f ca="1" t="shared" si="203"/>
        <v>3</v>
      </c>
      <c r="J830">
        <f ca="1" t="shared" si="204"/>
        <v>14</v>
      </c>
      <c r="K830">
        <f ca="1" t="shared" si="205"/>
        <v>3</v>
      </c>
      <c r="L830">
        <f ca="1" t="shared" si="206"/>
        <v>1</v>
      </c>
      <c r="M830">
        <f ca="1" t="shared" si="207"/>
        <v>4</v>
      </c>
      <c r="N830">
        <f ca="1" t="shared" si="200"/>
        <v>13</v>
      </c>
      <c r="O830">
        <f ca="1" t="shared" si="208"/>
        <v>13</v>
      </c>
      <c r="P830" s="3">
        <v>42809.4756944444</v>
      </c>
    </row>
    <row r="831" spans="1:16">
      <c r="A831">
        <v>107980</v>
      </c>
      <c r="B831" t="s">
        <v>3983</v>
      </c>
      <c r="C831" s="1" t="s">
        <v>3998</v>
      </c>
      <c r="D831">
        <f ca="1" t="shared" si="197"/>
        <v>6</v>
      </c>
      <c r="E831" t="str">
        <f ca="1" t="shared" si="198"/>
        <v>Zone 6</v>
      </c>
      <c r="F831">
        <f ca="1" t="shared" si="212"/>
        <v>12</v>
      </c>
      <c r="G831" t="str">
        <f ca="1" t="shared" si="199"/>
        <v>Area 12</v>
      </c>
      <c r="H831" s="5" t="s">
        <v>3906</v>
      </c>
      <c r="I831">
        <f ca="1" t="shared" si="203"/>
        <v>50</v>
      </c>
      <c r="J831">
        <f ca="1" t="shared" si="204"/>
        <v>17</v>
      </c>
      <c r="K831">
        <f ca="1" t="shared" si="205"/>
        <v>3</v>
      </c>
      <c r="L831">
        <f ca="1" t="shared" si="206"/>
        <v>0</v>
      </c>
      <c r="M831">
        <f ca="1" t="shared" si="207"/>
        <v>4</v>
      </c>
      <c r="N831">
        <f ca="1" t="shared" si="200"/>
        <v>0</v>
      </c>
      <c r="O831">
        <f ca="1" t="shared" si="208"/>
        <v>4</v>
      </c>
      <c r="P831" s="3">
        <v>42782.7645833333</v>
      </c>
    </row>
    <row r="832" spans="1:16">
      <c r="A832">
        <v>107981</v>
      </c>
      <c r="B832" t="s">
        <v>3983</v>
      </c>
      <c r="C832" s="1" t="s">
        <v>3984</v>
      </c>
      <c r="D832">
        <f ca="1" t="shared" si="197"/>
        <v>10</v>
      </c>
      <c r="E832" t="str">
        <f ca="1" t="shared" si="198"/>
        <v>Zone 10</v>
      </c>
      <c r="F832">
        <f ca="1" t="shared" si="212"/>
        <v>2</v>
      </c>
      <c r="G832" t="str">
        <f ca="1" t="shared" si="199"/>
        <v>Area 2</v>
      </c>
      <c r="H832" s="5" t="s">
        <v>3907</v>
      </c>
      <c r="I832">
        <f ca="1" t="shared" si="203"/>
        <v>101</v>
      </c>
      <c r="J832">
        <f ca="1" t="shared" si="204"/>
        <v>8</v>
      </c>
      <c r="K832">
        <f ca="1" t="shared" si="205"/>
        <v>3</v>
      </c>
      <c r="L832">
        <f ca="1" t="shared" si="206"/>
        <v>2</v>
      </c>
      <c r="M832">
        <f ca="1" t="shared" si="207"/>
        <v>17</v>
      </c>
      <c r="N832">
        <f ca="1" t="shared" si="200"/>
        <v>21</v>
      </c>
      <c r="O832">
        <f ca="1" t="shared" si="208"/>
        <v>9</v>
      </c>
      <c r="P832" s="3">
        <v>42784.9638888889</v>
      </c>
    </row>
    <row r="833" spans="1:16">
      <c r="A833">
        <v>107982</v>
      </c>
      <c r="B833" t="s">
        <v>3983</v>
      </c>
      <c r="C833" s="1" t="s">
        <v>3985</v>
      </c>
      <c r="D833">
        <f ca="1" t="shared" si="197"/>
        <v>15</v>
      </c>
      <c r="E833" t="str">
        <f ca="1" t="shared" si="198"/>
        <v>Zone 15</v>
      </c>
      <c r="F833">
        <f ca="1" t="shared" ref="F833:F842" si="213">RANDBETWEEN(1,25)</f>
        <v>25</v>
      </c>
      <c r="G833" t="str">
        <f ca="1" t="shared" si="199"/>
        <v>Area 25</v>
      </c>
      <c r="H833" s="5" t="s">
        <v>3908</v>
      </c>
      <c r="I833">
        <f ca="1" t="shared" si="203"/>
        <v>147</v>
      </c>
      <c r="J833">
        <f ca="1" t="shared" si="204"/>
        <v>25</v>
      </c>
      <c r="K833">
        <f ca="1" t="shared" si="205"/>
        <v>5</v>
      </c>
      <c r="L833">
        <f ca="1" t="shared" si="206"/>
        <v>1</v>
      </c>
      <c r="M833">
        <f ca="1" t="shared" si="207"/>
        <v>16</v>
      </c>
      <c r="N833">
        <f ca="1" t="shared" si="200"/>
        <v>19</v>
      </c>
      <c r="O833">
        <f ca="1" t="shared" si="208"/>
        <v>5</v>
      </c>
      <c r="P833" s="3">
        <v>43245.3611111111</v>
      </c>
    </row>
    <row r="834" spans="1:16">
      <c r="A834">
        <v>107983</v>
      </c>
      <c r="B834" t="s">
        <v>3983</v>
      </c>
      <c r="C834" s="1" t="s">
        <v>3986</v>
      </c>
      <c r="D834">
        <f ca="1" t="shared" ref="D834:D897" si="214">RANDBETWEEN(1,15)</f>
        <v>1</v>
      </c>
      <c r="E834" t="str">
        <f ca="1" t="shared" ref="E834:E897" si="215">CONCATENATE("Zone"," ",D834)</f>
        <v>Zone 1</v>
      </c>
      <c r="F834">
        <f ca="1" t="shared" si="213"/>
        <v>19</v>
      </c>
      <c r="G834" t="str">
        <f ca="1" t="shared" ref="G834:G897" si="216">CONCATENATE("Area"," ",F834)</f>
        <v>Area 19</v>
      </c>
      <c r="H834" s="5" t="s">
        <v>3909</v>
      </c>
      <c r="I834">
        <f ca="1" t="shared" si="203"/>
        <v>240</v>
      </c>
      <c r="J834">
        <f ca="1" t="shared" si="204"/>
        <v>37</v>
      </c>
      <c r="K834">
        <f ca="1" t="shared" si="205"/>
        <v>4</v>
      </c>
      <c r="L834">
        <f ca="1" t="shared" si="206"/>
        <v>3</v>
      </c>
      <c r="M834">
        <f ca="1" t="shared" si="207"/>
        <v>0</v>
      </c>
      <c r="N834">
        <f ca="1" t="shared" ref="N834:N897" si="217">RANDBETWEEN(0,25)</f>
        <v>2</v>
      </c>
      <c r="O834">
        <f ca="1" t="shared" si="208"/>
        <v>11</v>
      </c>
      <c r="P834" s="3">
        <v>43185.3611111111</v>
      </c>
    </row>
    <row r="835" spans="1:16">
      <c r="A835">
        <v>107984</v>
      </c>
      <c r="B835" t="s">
        <v>3983</v>
      </c>
      <c r="C835" s="1" t="s">
        <v>3987</v>
      </c>
      <c r="D835">
        <f ca="1" t="shared" si="214"/>
        <v>1</v>
      </c>
      <c r="E835" t="str">
        <f ca="1" t="shared" si="215"/>
        <v>Zone 1</v>
      </c>
      <c r="F835">
        <f ca="1" t="shared" si="213"/>
        <v>22</v>
      </c>
      <c r="G835" t="str">
        <f ca="1" t="shared" si="216"/>
        <v>Area 22</v>
      </c>
      <c r="H835" s="5" t="s">
        <v>3660</v>
      </c>
      <c r="I835">
        <f ca="1" t="shared" si="203"/>
        <v>91</v>
      </c>
      <c r="J835">
        <f ca="1" t="shared" si="204"/>
        <v>42</v>
      </c>
      <c r="K835">
        <f ca="1" t="shared" si="205"/>
        <v>2</v>
      </c>
      <c r="L835">
        <f ca="1" t="shared" si="206"/>
        <v>0</v>
      </c>
      <c r="M835">
        <f ca="1" t="shared" si="207"/>
        <v>9</v>
      </c>
      <c r="N835">
        <f ca="1" t="shared" si="217"/>
        <v>16</v>
      </c>
      <c r="O835">
        <f ca="1" t="shared" si="208"/>
        <v>9</v>
      </c>
      <c r="P835" s="3">
        <v>43493.4930555556</v>
      </c>
    </row>
    <row r="836" spans="1:16">
      <c r="A836">
        <v>107985</v>
      </c>
      <c r="B836" t="s">
        <v>3983</v>
      </c>
      <c r="C836" s="1" t="s">
        <v>3988</v>
      </c>
      <c r="D836">
        <f ca="1" t="shared" si="214"/>
        <v>1</v>
      </c>
      <c r="E836" t="str">
        <f ca="1" t="shared" si="215"/>
        <v>Zone 1</v>
      </c>
      <c r="F836">
        <f ca="1" t="shared" si="213"/>
        <v>25</v>
      </c>
      <c r="G836" t="str">
        <f ca="1" t="shared" si="216"/>
        <v>Area 25</v>
      </c>
      <c r="H836" s="5" t="s">
        <v>3910</v>
      </c>
      <c r="I836">
        <f ca="1" t="shared" si="203"/>
        <v>46</v>
      </c>
      <c r="J836">
        <f ca="1" t="shared" si="204"/>
        <v>0</v>
      </c>
      <c r="K836">
        <f ca="1" t="shared" si="205"/>
        <v>5</v>
      </c>
      <c r="L836">
        <f ca="1" t="shared" si="206"/>
        <v>0</v>
      </c>
      <c r="M836">
        <f ca="1" t="shared" si="207"/>
        <v>17</v>
      </c>
      <c r="N836">
        <f ca="1" t="shared" si="217"/>
        <v>9</v>
      </c>
      <c r="O836">
        <f ca="1" t="shared" si="208"/>
        <v>21</v>
      </c>
      <c r="P836" s="3">
        <v>43548.0840277778</v>
      </c>
    </row>
    <row r="837" spans="1:16">
      <c r="A837">
        <v>107986</v>
      </c>
      <c r="B837" t="s">
        <v>3983</v>
      </c>
      <c r="C837" s="1" t="s">
        <v>3989</v>
      </c>
      <c r="D837">
        <f ca="1" t="shared" si="214"/>
        <v>7</v>
      </c>
      <c r="E837" t="str">
        <f ca="1" t="shared" si="215"/>
        <v>Zone 7</v>
      </c>
      <c r="F837">
        <f ca="1" t="shared" si="213"/>
        <v>14</v>
      </c>
      <c r="G837" t="str">
        <f ca="1" t="shared" si="216"/>
        <v>Area 14</v>
      </c>
      <c r="H837" s="5" t="s">
        <v>3355</v>
      </c>
      <c r="I837">
        <f ca="1" t="shared" si="203"/>
        <v>43</v>
      </c>
      <c r="J837">
        <f ca="1" t="shared" si="204"/>
        <v>10</v>
      </c>
      <c r="K837">
        <f ca="1" t="shared" si="205"/>
        <v>0</v>
      </c>
      <c r="L837">
        <f ca="1" t="shared" si="206"/>
        <v>0</v>
      </c>
      <c r="M837">
        <f ca="1" t="shared" si="207"/>
        <v>18</v>
      </c>
      <c r="N837">
        <f ca="1" t="shared" si="217"/>
        <v>16</v>
      </c>
      <c r="O837">
        <f ca="1" t="shared" si="208"/>
        <v>13</v>
      </c>
      <c r="P837" s="3">
        <v>43527.9381944444</v>
      </c>
    </row>
    <row r="838" spans="1:16">
      <c r="A838">
        <v>107987</v>
      </c>
      <c r="B838" t="s">
        <v>3983</v>
      </c>
      <c r="C838" s="1" t="s">
        <v>3984</v>
      </c>
      <c r="D838">
        <f ca="1" t="shared" si="214"/>
        <v>13</v>
      </c>
      <c r="E838" t="str">
        <f ca="1" t="shared" si="215"/>
        <v>Zone 13</v>
      </c>
      <c r="F838">
        <f ca="1" t="shared" si="213"/>
        <v>23</v>
      </c>
      <c r="G838" t="str">
        <f ca="1" t="shared" si="216"/>
        <v>Area 23</v>
      </c>
      <c r="H838" s="5" t="s">
        <v>3911</v>
      </c>
      <c r="I838">
        <f ca="1" t="shared" si="203"/>
        <v>2</v>
      </c>
      <c r="J838">
        <f ca="1" t="shared" si="204"/>
        <v>8</v>
      </c>
      <c r="K838">
        <f ca="1" t="shared" si="205"/>
        <v>3</v>
      </c>
      <c r="L838">
        <f ca="1" t="shared" si="206"/>
        <v>3</v>
      </c>
      <c r="M838">
        <f ca="1" t="shared" si="207"/>
        <v>24</v>
      </c>
      <c r="N838">
        <f ca="1" t="shared" si="217"/>
        <v>1</v>
      </c>
      <c r="O838">
        <f ca="1" t="shared" si="208"/>
        <v>16</v>
      </c>
      <c r="P838" s="3">
        <v>43522.4125</v>
      </c>
    </row>
    <row r="839" spans="1:16">
      <c r="A839">
        <v>107988</v>
      </c>
      <c r="B839" t="s">
        <v>3983</v>
      </c>
      <c r="C839" s="1" t="s">
        <v>3985</v>
      </c>
      <c r="D839">
        <f ca="1" t="shared" si="214"/>
        <v>4</v>
      </c>
      <c r="E839" t="str">
        <f ca="1" t="shared" si="215"/>
        <v>Zone 4</v>
      </c>
      <c r="F839">
        <f ca="1" t="shared" si="213"/>
        <v>4</v>
      </c>
      <c r="G839" t="str">
        <f ca="1" t="shared" si="216"/>
        <v>Area 4</v>
      </c>
      <c r="H839" s="5" t="s">
        <v>3395</v>
      </c>
      <c r="I839">
        <f ca="1" t="shared" si="203"/>
        <v>25</v>
      </c>
      <c r="J839">
        <f ca="1" t="shared" si="204"/>
        <v>36</v>
      </c>
      <c r="K839">
        <f ca="1" t="shared" si="205"/>
        <v>2</v>
      </c>
      <c r="L839">
        <f ca="1" t="shared" si="206"/>
        <v>0</v>
      </c>
      <c r="M839">
        <f ca="1" t="shared" si="207"/>
        <v>24</v>
      </c>
      <c r="N839">
        <f ca="1" t="shared" si="217"/>
        <v>16</v>
      </c>
      <c r="O839">
        <f ca="1" t="shared" si="208"/>
        <v>17</v>
      </c>
      <c r="P839" s="3">
        <v>43652.6638888889</v>
      </c>
    </row>
    <row r="840" spans="1:16">
      <c r="A840">
        <v>107989</v>
      </c>
      <c r="B840" t="s">
        <v>3983</v>
      </c>
      <c r="C840" s="1" t="s">
        <v>3986</v>
      </c>
      <c r="D840">
        <f ca="1" t="shared" si="214"/>
        <v>15</v>
      </c>
      <c r="E840" t="str">
        <f ca="1" t="shared" si="215"/>
        <v>Zone 15</v>
      </c>
      <c r="F840">
        <f ca="1" t="shared" si="213"/>
        <v>5</v>
      </c>
      <c r="G840" t="str">
        <f ca="1" t="shared" si="216"/>
        <v>Area 5</v>
      </c>
      <c r="H840" s="5" t="s">
        <v>3912</v>
      </c>
      <c r="I840">
        <f ca="1" t="shared" si="203"/>
        <v>70</v>
      </c>
      <c r="J840">
        <f ca="1" t="shared" si="204"/>
        <v>37</v>
      </c>
      <c r="K840">
        <f ca="1" t="shared" si="205"/>
        <v>1</v>
      </c>
      <c r="L840">
        <f ca="1" t="shared" si="206"/>
        <v>1</v>
      </c>
      <c r="M840">
        <f ca="1" t="shared" si="207"/>
        <v>5</v>
      </c>
      <c r="N840">
        <f ca="1" t="shared" si="217"/>
        <v>19</v>
      </c>
      <c r="O840">
        <f ca="1" t="shared" si="208"/>
        <v>0</v>
      </c>
      <c r="P840" s="3">
        <v>43640.2430555556</v>
      </c>
    </row>
    <row r="841" spans="1:16">
      <c r="A841">
        <v>107990</v>
      </c>
      <c r="B841" t="s">
        <v>3983</v>
      </c>
      <c r="C841" s="1" t="s">
        <v>3987</v>
      </c>
      <c r="D841">
        <f ca="1" t="shared" si="214"/>
        <v>15</v>
      </c>
      <c r="E841" t="str">
        <f ca="1" t="shared" si="215"/>
        <v>Zone 15</v>
      </c>
      <c r="F841">
        <f ca="1" t="shared" si="213"/>
        <v>3</v>
      </c>
      <c r="G841" t="str">
        <f ca="1" t="shared" si="216"/>
        <v>Area 3</v>
      </c>
      <c r="H841" s="5" t="s">
        <v>3913</v>
      </c>
      <c r="I841">
        <f ca="1" t="shared" si="203"/>
        <v>132</v>
      </c>
      <c r="J841">
        <f ca="1" t="shared" si="204"/>
        <v>14</v>
      </c>
      <c r="K841">
        <f ca="1" t="shared" si="205"/>
        <v>0</v>
      </c>
      <c r="L841">
        <f ca="1" t="shared" si="206"/>
        <v>3</v>
      </c>
      <c r="M841">
        <f ca="1" t="shared" si="207"/>
        <v>12</v>
      </c>
      <c r="N841">
        <f ca="1" t="shared" si="217"/>
        <v>19</v>
      </c>
      <c r="O841">
        <f ca="1" t="shared" si="208"/>
        <v>2</v>
      </c>
      <c r="P841" s="3">
        <v>43608.875</v>
      </c>
    </row>
    <row r="842" spans="1:16">
      <c r="A842">
        <v>107991</v>
      </c>
      <c r="B842" t="s">
        <v>3983</v>
      </c>
      <c r="C842" s="1" t="s">
        <v>3988</v>
      </c>
      <c r="D842">
        <f ca="1" t="shared" si="214"/>
        <v>6</v>
      </c>
      <c r="E842" t="str">
        <f ca="1" t="shared" si="215"/>
        <v>Zone 6</v>
      </c>
      <c r="F842">
        <f ca="1" t="shared" si="213"/>
        <v>23</v>
      </c>
      <c r="G842" t="str">
        <f ca="1" t="shared" si="216"/>
        <v>Area 23</v>
      </c>
      <c r="H842" s="5" t="s">
        <v>3914</v>
      </c>
      <c r="I842">
        <f ca="1" t="shared" si="203"/>
        <v>227</v>
      </c>
      <c r="J842">
        <f ca="1" t="shared" si="204"/>
        <v>42</v>
      </c>
      <c r="K842">
        <f ca="1" t="shared" si="205"/>
        <v>1</v>
      </c>
      <c r="L842">
        <f ca="1" t="shared" si="206"/>
        <v>0</v>
      </c>
      <c r="M842">
        <f ca="1" t="shared" si="207"/>
        <v>12</v>
      </c>
      <c r="N842">
        <f ca="1" t="shared" si="217"/>
        <v>12</v>
      </c>
      <c r="O842">
        <f ca="1" t="shared" si="208"/>
        <v>2</v>
      </c>
      <c r="P842" s="3">
        <v>43499.8</v>
      </c>
    </row>
    <row r="843" spans="1:16">
      <c r="A843">
        <v>107992</v>
      </c>
      <c r="B843" t="s">
        <v>3983</v>
      </c>
      <c r="C843" s="1" t="s">
        <v>3989</v>
      </c>
      <c r="D843">
        <f ca="1" t="shared" si="214"/>
        <v>4</v>
      </c>
      <c r="E843" t="str">
        <f ca="1" t="shared" si="215"/>
        <v>Zone 4</v>
      </c>
      <c r="F843">
        <f ca="1" t="shared" ref="F843:F852" si="218">RANDBETWEEN(1,25)</f>
        <v>12</v>
      </c>
      <c r="G843" t="str">
        <f ca="1" t="shared" si="216"/>
        <v>Area 12</v>
      </c>
      <c r="H843" s="5" t="s">
        <v>3176</v>
      </c>
      <c r="I843">
        <f ca="1" t="shared" si="203"/>
        <v>171</v>
      </c>
      <c r="J843">
        <f ca="1" t="shared" si="204"/>
        <v>21</v>
      </c>
      <c r="K843">
        <f ca="1" t="shared" si="205"/>
        <v>2</v>
      </c>
      <c r="L843">
        <f ca="1" t="shared" si="206"/>
        <v>2</v>
      </c>
      <c r="M843">
        <f ca="1" t="shared" si="207"/>
        <v>6</v>
      </c>
      <c r="N843">
        <f ca="1" t="shared" si="217"/>
        <v>12</v>
      </c>
      <c r="O843">
        <f ca="1" t="shared" si="208"/>
        <v>7</v>
      </c>
      <c r="P843" s="3">
        <v>43583.9541666667</v>
      </c>
    </row>
    <row r="844" spans="1:16">
      <c r="A844">
        <v>107993</v>
      </c>
      <c r="B844" t="s">
        <v>3983</v>
      </c>
      <c r="C844" s="1" t="s">
        <v>3990</v>
      </c>
      <c r="D844">
        <f ca="1" t="shared" si="214"/>
        <v>14</v>
      </c>
      <c r="E844" t="str">
        <f ca="1" t="shared" si="215"/>
        <v>Zone 14</v>
      </c>
      <c r="F844">
        <f ca="1" t="shared" si="218"/>
        <v>6</v>
      </c>
      <c r="G844" t="str">
        <f ca="1" t="shared" si="216"/>
        <v>Area 6</v>
      </c>
      <c r="H844" s="5" t="s">
        <v>3403</v>
      </c>
      <c r="I844">
        <f ca="1" t="shared" si="203"/>
        <v>3</v>
      </c>
      <c r="J844">
        <f ca="1" t="shared" si="204"/>
        <v>39</v>
      </c>
      <c r="K844">
        <f ca="1" t="shared" si="205"/>
        <v>4</v>
      </c>
      <c r="L844">
        <f ca="1" t="shared" si="206"/>
        <v>1</v>
      </c>
      <c r="M844">
        <f ca="1" t="shared" si="207"/>
        <v>20</v>
      </c>
      <c r="N844">
        <f ca="1" t="shared" si="217"/>
        <v>11</v>
      </c>
      <c r="O844">
        <f ca="1" t="shared" si="208"/>
        <v>10</v>
      </c>
      <c r="P844" s="3">
        <v>43543.6229166667</v>
      </c>
    </row>
    <row r="845" spans="1:16">
      <c r="A845">
        <v>107994</v>
      </c>
      <c r="B845" t="s">
        <v>3983</v>
      </c>
      <c r="C845" s="1" t="s">
        <v>3991</v>
      </c>
      <c r="D845">
        <f ca="1" t="shared" si="214"/>
        <v>4</v>
      </c>
      <c r="E845" t="str">
        <f ca="1" t="shared" si="215"/>
        <v>Zone 4</v>
      </c>
      <c r="F845">
        <f ca="1" t="shared" si="218"/>
        <v>9</v>
      </c>
      <c r="G845" t="str">
        <f ca="1" t="shared" si="216"/>
        <v>Area 9</v>
      </c>
      <c r="H845" s="5" t="s">
        <v>3915</v>
      </c>
      <c r="I845">
        <f ca="1" t="shared" si="203"/>
        <v>37</v>
      </c>
      <c r="J845">
        <f ca="1" t="shared" si="204"/>
        <v>31</v>
      </c>
      <c r="K845">
        <f ca="1" t="shared" si="205"/>
        <v>5</v>
      </c>
      <c r="L845">
        <f ca="1" t="shared" si="206"/>
        <v>1</v>
      </c>
      <c r="M845">
        <f ca="1" t="shared" si="207"/>
        <v>16</v>
      </c>
      <c r="N845">
        <f ca="1" t="shared" si="217"/>
        <v>13</v>
      </c>
      <c r="O845">
        <f ca="1" t="shared" si="208"/>
        <v>6</v>
      </c>
      <c r="P845" s="3">
        <v>43661.3805555556</v>
      </c>
    </row>
    <row r="846" spans="1:16">
      <c r="A846">
        <v>107995</v>
      </c>
      <c r="B846" t="s">
        <v>3983</v>
      </c>
      <c r="C846" s="1" t="s">
        <v>3992</v>
      </c>
      <c r="D846">
        <f ca="1" t="shared" si="214"/>
        <v>1</v>
      </c>
      <c r="E846" t="str">
        <f ca="1" t="shared" si="215"/>
        <v>Zone 1</v>
      </c>
      <c r="F846">
        <f ca="1" t="shared" si="218"/>
        <v>17</v>
      </c>
      <c r="G846" t="str">
        <f ca="1" t="shared" si="216"/>
        <v>Area 17</v>
      </c>
      <c r="H846" s="5" t="s">
        <v>3916</v>
      </c>
      <c r="I846">
        <f ca="1" t="shared" si="203"/>
        <v>153</v>
      </c>
      <c r="J846">
        <f ca="1" t="shared" si="204"/>
        <v>16</v>
      </c>
      <c r="K846">
        <f ca="1" t="shared" si="205"/>
        <v>5</v>
      </c>
      <c r="L846">
        <f ca="1" t="shared" si="206"/>
        <v>1</v>
      </c>
      <c r="M846">
        <f ca="1" t="shared" si="207"/>
        <v>24</v>
      </c>
      <c r="N846">
        <f ca="1" t="shared" si="217"/>
        <v>21</v>
      </c>
      <c r="O846">
        <f ca="1" t="shared" si="208"/>
        <v>23</v>
      </c>
      <c r="P846" s="3">
        <v>42867.1909722222</v>
      </c>
    </row>
    <row r="847" spans="1:16">
      <c r="A847">
        <v>107996</v>
      </c>
      <c r="B847" t="s">
        <v>3983</v>
      </c>
      <c r="C847" s="1" t="s">
        <v>3993</v>
      </c>
      <c r="D847">
        <f ca="1" t="shared" si="214"/>
        <v>3</v>
      </c>
      <c r="E847" t="str">
        <f ca="1" t="shared" si="215"/>
        <v>Zone 3</v>
      </c>
      <c r="F847">
        <f ca="1" t="shared" si="218"/>
        <v>2</v>
      </c>
      <c r="G847" t="str">
        <f ca="1" t="shared" si="216"/>
        <v>Area 2</v>
      </c>
      <c r="H847" s="5" t="s">
        <v>3917</v>
      </c>
      <c r="I847">
        <f ca="1" t="shared" si="203"/>
        <v>82</v>
      </c>
      <c r="J847">
        <f ca="1" t="shared" si="204"/>
        <v>39</v>
      </c>
      <c r="K847">
        <f ca="1" t="shared" si="205"/>
        <v>1</v>
      </c>
      <c r="L847">
        <f ca="1" t="shared" si="206"/>
        <v>1</v>
      </c>
      <c r="M847">
        <f ca="1" t="shared" si="207"/>
        <v>21</v>
      </c>
      <c r="N847">
        <f ca="1" t="shared" si="217"/>
        <v>19</v>
      </c>
      <c r="O847">
        <f ca="1" t="shared" si="208"/>
        <v>5</v>
      </c>
      <c r="P847" s="3">
        <v>42370.9152777778</v>
      </c>
    </row>
    <row r="848" spans="1:16">
      <c r="A848">
        <v>107997</v>
      </c>
      <c r="B848" t="s">
        <v>3983</v>
      </c>
      <c r="C848" s="1" t="s">
        <v>3994</v>
      </c>
      <c r="D848">
        <f ca="1" t="shared" si="214"/>
        <v>3</v>
      </c>
      <c r="E848" t="str">
        <f ca="1" t="shared" si="215"/>
        <v>Zone 3</v>
      </c>
      <c r="F848">
        <f ca="1" t="shared" si="218"/>
        <v>7</v>
      </c>
      <c r="G848" t="str">
        <f ca="1" t="shared" si="216"/>
        <v>Area 7</v>
      </c>
      <c r="H848" s="5" t="s">
        <v>3918</v>
      </c>
      <c r="I848">
        <f ca="1" t="shared" si="203"/>
        <v>206</v>
      </c>
      <c r="J848">
        <f ca="1" t="shared" si="204"/>
        <v>22</v>
      </c>
      <c r="K848">
        <f ca="1" t="shared" si="205"/>
        <v>2</v>
      </c>
      <c r="L848">
        <f ca="1" t="shared" si="206"/>
        <v>3</v>
      </c>
      <c r="M848">
        <f ca="1" t="shared" si="207"/>
        <v>6</v>
      </c>
      <c r="N848">
        <f ca="1" t="shared" si="217"/>
        <v>21</v>
      </c>
      <c r="O848">
        <f ca="1" t="shared" si="208"/>
        <v>3</v>
      </c>
      <c r="P848" s="3">
        <v>42807.5763888889</v>
      </c>
    </row>
    <row r="849" spans="1:16">
      <c r="A849">
        <v>107998</v>
      </c>
      <c r="B849" t="s">
        <v>3983</v>
      </c>
      <c r="C849" s="1" t="s">
        <v>3995</v>
      </c>
      <c r="D849">
        <f ca="1" t="shared" si="214"/>
        <v>15</v>
      </c>
      <c r="E849" t="str">
        <f ca="1" t="shared" si="215"/>
        <v>Zone 15</v>
      </c>
      <c r="F849">
        <f ca="1" t="shared" si="218"/>
        <v>15</v>
      </c>
      <c r="G849" t="str">
        <f ca="1" t="shared" si="216"/>
        <v>Area 15</v>
      </c>
      <c r="H849" s="5" t="s">
        <v>3919</v>
      </c>
      <c r="I849">
        <f ca="1" t="shared" si="203"/>
        <v>165</v>
      </c>
      <c r="J849">
        <f ca="1" t="shared" si="204"/>
        <v>11</v>
      </c>
      <c r="K849">
        <f ca="1" t="shared" si="205"/>
        <v>2</v>
      </c>
      <c r="L849">
        <f ca="1" t="shared" si="206"/>
        <v>1</v>
      </c>
      <c r="M849">
        <f ca="1" t="shared" si="207"/>
        <v>15</v>
      </c>
      <c r="N849">
        <f ca="1" t="shared" si="217"/>
        <v>3</v>
      </c>
      <c r="O849">
        <f ca="1" t="shared" si="208"/>
        <v>12</v>
      </c>
      <c r="P849" s="3">
        <v>42932.5923611111</v>
      </c>
    </row>
    <row r="850" spans="1:16">
      <c r="A850">
        <v>107999</v>
      </c>
      <c r="B850" t="s">
        <v>3983</v>
      </c>
      <c r="C850" s="1" t="s">
        <v>3996</v>
      </c>
      <c r="D850">
        <f ca="1" t="shared" si="214"/>
        <v>11</v>
      </c>
      <c r="E850" t="str">
        <f ca="1" t="shared" si="215"/>
        <v>Zone 11</v>
      </c>
      <c r="F850">
        <f ca="1" t="shared" si="218"/>
        <v>12</v>
      </c>
      <c r="G850" t="str">
        <f ca="1" t="shared" si="216"/>
        <v>Area 12</v>
      </c>
      <c r="H850" s="5" t="s">
        <v>3920</v>
      </c>
      <c r="I850">
        <f ca="1" t="shared" si="203"/>
        <v>170</v>
      </c>
      <c r="J850">
        <f ca="1" t="shared" si="204"/>
        <v>7</v>
      </c>
      <c r="K850">
        <f ca="1" t="shared" si="205"/>
        <v>2</v>
      </c>
      <c r="L850">
        <f ca="1" t="shared" si="206"/>
        <v>2</v>
      </c>
      <c r="M850">
        <f ca="1" t="shared" si="207"/>
        <v>14</v>
      </c>
      <c r="N850">
        <f ca="1" t="shared" si="217"/>
        <v>2</v>
      </c>
      <c r="O850">
        <f ca="1" t="shared" si="208"/>
        <v>16</v>
      </c>
      <c r="P850" s="3">
        <v>42843.0340277778</v>
      </c>
    </row>
    <row r="851" spans="1:16">
      <c r="A851">
        <v>108000</v>
      </c>
      <c r="B851" t="s">
        <v>3983</v>
      </c>
      <c r="C851" s="1" t="s">
        <v>3997</v>
      </c>
      <c r="D851">
        <f ca="1" t="shared" si="214"/>
        <v>2</v>
      </c>
      <c r="E851" t="str">
        <f ca="1" t="shared" si="215"/>
        <v>Zone 2</v>
      </c>
      <c r="F851">
        <f ca="1" t="shared" si="218"/>
        <v>15</v>
      </c>
      <c r="G851" t="str">
        <f ca="1" t="shared" si="216"/>
        <v>Area 15</v>
      </c>
      <c r="H851" s="5" t="s">
        <v>3921</v>
      </c>
      <c r="I851">
        <f ca="1" t="shared" si="203"/>
        <v>229</v>
      </c>
      <c r="J851">
        <f ca="1" t="shared" si="204"/>
        <v>33</v>
      </c>
      <c r="K851">
        <f ca="1" t="shared" si="205"/>
        <v>0</v>
      </c>
      <c r="L851">
        <f ca="1" t="shared" si="206"/>
        <v>2</v>
      </c>
      <c r="M851">
        <f ca="1" t="shared" si="207"/>
        <v>3</v>
      </c>
      <c r="N851">
        <f ca="1" t="shared" si="217"/>
        <v>22</v>
      </c>
      <c r="O851">
        <f ca="1" t="shared" si="208"/>
        <v>22</v>
      </c>
      <c r="P851" s="3">
        <v>42933.0506944444</v>
      </c>
    </row>
    <row r="852" spans="1:16">
      <c r="A852">
        <v>108001</v>
      </c>
      <c r="B852" t="s">
        <v>3983</v>
      </c>
      <c r="C852" s="1" t="s">
        <v>3998</v>
      </c>
      <c r="D852">
        <f ca="1" t="shared" si="214"/>
        <v>1</v>
      </c>
      <c r="E852" t="str">
        <f ca="1" t="shared" si="215"/>
        <v>Zone 1</v>
      </c>
      <c r="F852">
        <f ca="1" t="shared" si="218"/>
        <v>3</v>
      </c>
      <c r="G852" t="str">
        <f ca="1" t="shared" si="216"/>
        <v>Area 3</v>
      </c>
      <c r="H852" s="5" t="s">
        <v>3114</v>
      </c>
      <c r="I852">
        <f ca="1" t="shared" ref="I852:I915" si="219">RANDBETWEEN(1,250)</f>
        <v>109</v>
      </c>
      <c r="J852">
        <f ca="1" t="shared" ref="J852:J915" si="220">RANDBETWEEN(0,50)</f>
        <v>32</v>
      </c>
      <c r="K852">
        <f ca="1" t="shared" ref="K852:K915" si="221">RANDBETWEEN(0,5)</f>
        <v>4</v>
      </c>
      <c r="L852">
        <f ca="1" t="shared" ref="L852:L915" si="222">RANDBETWEEN(0,3)</f>
        <v>0</v>
      </c>
      <c r="M852">
        <f ca="1" t="shared" ref="M852:M915" si="223">RANDBETWEEN(0,25)</f>
        <v>16</v>
      </c>
      <c r="N852">
        <f ca="1" t="shared" si="217"/>
        <v>21</v>
      </c>
      <c r="O852">
        <f ca="1" t="shared" ref="O852:O915" si="224">RANDBETWEEN(0,25)</f>
        <v>19</v>
      </c>
      <c r="P852" s="3">
        <v>42783.2951388889</v>
      </c>
    </row>
    <row r="853" spans="1:16">
      <c r="A853">
        <v>108002</v>
      </c>
      <c r="B853" t="s">
        <v>3983</v>
      </c>
      <c r="C853" s="1" t="s">
        <v>3984</v>
      </c>
      <c r="D853">
        <f ca="1" t="shared" si="214"/>
        <v>1</v>
      </c>
      <c r="E853" t="str">
        <f ca="1" t="shared" si="215"/>
        <v>Zone 1</v>
      </c>
      <c r="F853">
        <f ca="1" t="shared" ref="F853:F862" si="225">RANDBETWEEN(1,25)</f>
        <v>5</v>
      </c>
      <c r="G853" t="str">
        <f ca="1" t="shared" si="216"/>
        <v>Area 5</v>
      </c>
      <c r="H853" s="5" t="s">
        <v>3922</v>
      </c>
      <c r="I853">
        <f ca="1" t="shared" si="219"/>
        <v>172</v>
      </c>
      <c r="J853">
        <f ca="1" t="shared" si="220"/>
        <v>19</v>
      </c>
      <c r="K853">
        <f ca="1" t="shared" si="221"/>
        <v>5</v>
      </c>
      <c r="L853">
        <f ca="1" t="shared" si="222"/>
        <v>3</v>
      </c>
      <c r="M853">
        <f ca="1" t="shared" si="223"/>
        <v>25</v>
      </c>
      <c r="N853">
        <f ca="1" t="shared" si="217"/>
        <v>6</v>
      </c>
      <c r="O853">
        <f ca="1" t="shared" si="224"/>
        <v>0</v>
      </c>
      <c r="P853" s="3">
        <v>43267.10625</v>
      </c>
    </row>
    <row r="854" spans="1:16">
      <c r="A854">
        <v>108003</v>
      </c>
      <c r="B854" t="s">
        <v>3983</v>
      </c>
      <c r="C854" s="1" t="s">
        <v>3985</v>
      </c>
      <c r="D854">
        <f ca="1" t="shared" si="214"/>
        <v>9</v>
      </c>
      <c r="E854" t="str">
        <f ca="1" t="shared" si="215"/>
        <v>Zone 9</v>
      </c>
      <c r="F854">
        <f ca="1" t="shared" si="225"/>
        <v>1</v>
      </c>
      <c r="G854" t="str">
        <f ca="1" t="shared" si="216"/>
        <v>Area 1</v>
      </c>
      <c r="H854" s="5" t="s">
        <v>3405</v>
      </c>
      <c r="I854">
        <f ca="1" t="shared" si="219"/>
        <v>20</v>
      </c>
      <c r="J854">
        <f ca="1" t="shared" si="220"/>
        <v>46</v>
      </c>
      <c r="K854">
        <f ca="1" t="shared" si="221"/>
        <v>1</v>
      </c>
      <c r="L854">
        <f ca="1" t="shared" si="222"/>
        <v>3</v>
      </c>
      <c r="M854">
        <f ca="1" t="shared" si="223"/>
        <v>11</v>
      </c>
      <c r="N854">
        <f ca="1" t="shared" si="217"/>
        <v>19</v>
      </c>
      <c r="O854">
        <f ca="1" t="shared" si="224"/>
        <v>19</v>
      </c>
      <c r="P854" s="3">
        <v>43199.6881944444</v>
      </c>
    </row>
    <row r="855" spans="1:16">
      <c r="A855">
        <v>108004</v>
      </c>
      <c r="B855" t="s">
        <v>3983</v>
      </c>
      <c r="C855" s="1" t="s">
        <v>3986</v>
      </c>
      <c r="D855">
        <f ca="1" t="shared" si="214"/>
        <v>13</v>
      </c>
      <c r="E855" t="str">
        <f ca="1" t="shared" si="215"/>
        <v>Zone 13</v>
      </c>
      <c r="F855">
        <f ca="1" t="shared" si="225"/>
        <v>22</v>
      </c>
      <c r="G855" t="str">
        <f ca="1" t="shared" si="216"/>
        <v>Area 22</v>
      </c>
      <c r="H855" s="5" t="s">
        <v>3359</v>
      </c>
      <c r="I855">
        <f ca="1" t="shared" si="219"/>
        <v>197</v>
      </c>
      <c r="J855">
        <f ca="1" t="shared" si="220"/>
        <v>18</v>
      </c>
      <c r="K855">
        <f ca="1" t="shared" si="221"/>
        <v>3</v>
      </c>
      <c r="L855">
        <f ca="1" t="shared" si="222"/>
        <v>0</v>
      </c>
      <c r="M855">
        <f ca="1" t="shared" si="223"/>
        <v>0</v>
      </c>
      <c r="N855">
        <f ca="1" t="shared" si="217"/>
        <v>24</v>
      </c>
      <c r="O855">
        <f ca="1" t="shared" si="224"/>
        <v>7</v>
      </c>
      <c r="P855" s="3">
        <v>43177.7326388889</v>
      </c>
    </row>
    <row r="856" spans="1:16">
      <c r="A856">
        <v>108005</v>
      </c>
      <c r="B856" t="s">
        <v>3983</v>
      </c>
      <c r="C856" s="1" t="s">
        <v>3987</v>
      </c>
      <c r="D856">
        <f ca="1" t="shared" si="214"/>
        <v>4</v>
      </c>
      <c r="E856" t="str">
        <f ca="1" t="shared" si="215"/>
        <v>Zone 4</v>
      </c>
      <c r="F856">
        <f ca="1" t="shared" si="225"/>
        <v>13</v>
      </c>
      <c r="G856" t="str">
        <f ca="1" t="shared" si="216"/>
        <v>Area 13</v>
      </c>
      <c r="H856" s="5" t="s">
        <v>3923</v>
      </c>
      <c r="I856">
        <f ca="1" t="shared" si="219"/>
        <v>38</v>
      </c>
      <c r="J856">
        <f ca="1" t="shared" si="220"/>
        <v>21</v>
      </c>
      <c r="K856">
        <f ca="1" t="shared" si="221"/>
        <v>3</v>
      </c>
      <c r="L856">
        <f ca="1" t="shared" si="222"/>
        <v>3</v>
      </c>
      <c r="M856">
        <f ca="1" t="shared" si="223"/>
        <v>13</v>
      </c>
      <c r="N856">
        <f ca="1" t="shared" si="217"/>
        <v>24</v>
      </c>
      <c r="O856">
        <f ca="1" t="shared" si="224"/>
        <v>1</v>
      </c>
      <c r="P856" s="3">
        <v>43231.9180555556</v>
      </c>
    </row>
    <row r="857" spans="1:16">
      <c r="A857">
        <v>108006</v>
      </c>
      <c r="B857" t="s">
        <v>3983</v>
      </c>
      <c r="C857" s="1" t="s">
        <v>3988</v>
      </c>
      <c r="D857">
        <f ca="1" t="shared" si="214"/>
        <v>2</v>
      </c>
      <c r="E857" t="str">
        <f ca="1" t="shared" si="215"/>
        <v>Zone 2</v>
      </c>
      <c r="F857">
        <f ca="1" t="shared" si="225"/>
        <v>3</v>
      </c>
      <c r="G857" t="str">
        <f ca="1" t="shared" si="216"/>
        <v>Area 3</v>
      </c>
      <c r="H857" s="5" t="s">
        <v>3924</v>
      </c>
      <c r="I857">
        <f ca="1" t="shared" si="219"/>
        <v>217</v>
      </c>
      <c r="J857">
        <f ca="1" t="shared" si="220"/>
        <v>28</v>
      </c>
      <c r="K857">
        <f ca="1" t="shared" si="221"/>
        <v>5</v>
      </c>
      <c r="L857">
        <f ca="1" t="shared" si="222"/>
        <v>0</v>
      </c>
      <c r="M857">
        <f ca="1" t="shared" si="223"/>
        <v>23</v>
      </c>
      <c r="N857">
        <f ca="1" t="shared" si="217"/>
        <v>24</v>
      </c>
      <c r="O857">
        <f ca="1" t="shared" si="224"/>
        <v>6</v>
      </c>
      <c r="P857" s="3">
        <v>43125.8402777778</v>
      </c>
    </row>
    <row r="858" spans="1:16">
      <c r="A858">
        <v>108007</v>
      </c>
      <c r="B858" t="s">
        <v>3983</v>
      </c>
      <c r="C858" s="1" t="s">
        <v>3989</v>
      </c>
      <c r="D858">
        <f ca="1" t="shared" si="214"/>
        <v>8</v>
      </c>
      <c r="E858" t="str">
        <f ca="1" t="shared" si="215"/>
        <v>Zone 8</v>
      </c>
      <c r="F858">
        <f ca="1" t="shared" si="225"/>
        <v>7</v>
      </c>
      <c r="G858" t="str">
        <f ca="1" t="shared" si="216"/>
        <v>Area 7</v>
      </c>
      <c r="H858" s="5" t="s">
        <v>3925</v>
      </c>
      <c r="I858">
        <f ca="1" t="shared" si="219"/>
        <v>228</v>
      </c>
      <c r="J858">
        <f ca="1" t="shared" si="220"/>
        <v>44</v>
      </c>
      <c r="K858">
        <f ca="1" t="shared" si="221"/>
        <v>0</v>
      </c>
      <c r="L858">
        <f ca="1" t="shared" si="222"/>
        <v>1</v>
      </c>
      <c r="M858">
        <f ca="1" t="shared" si="223"/>
        <v>23</v>
      </c>
      <c r="N858">
        <f ca="1" t="shared" si="217"/>
        <v>19</v>
      </c>
      <c r="O858">
        <f ca="1" t="shared" si="224"/>
        <v>16</v>
      </c>
      <c r="P858" s="3">
        <v>43246.8402777778</v>
      </c>
    </row>
    <row r="859" spans="1:16">
      <c r="A859">
        <v>108008</v>
      </c>
      <c r="B859" t="s">
        <v>3983</v>
      </c>
      <c r="C859" s="1" t="s">
        <v>3990</v>
      </c>
      <c r="D859">
        <f ca="1" t="shared" si="214"/>
        <v>4</v>
      </c>
      <c r="E859" t="str">
        <f ca="1" t="shared" si="215"/>
        <v>Zone 4</v>
      </c>
      <c r="F859">
        <f ca="1" t="shared" si="225"/>
        <v>4</v>
      </c>
      <c r="G859" t="str">
        <f ca="1" t="shared" si="216"/>
        <v>Area 4</v>
      </c>
      <c r="H859" s="5" t="s">
        <v>3926</v>
      </c>
      <c r="I859">
        <f ca="1" t="shared" si="219"/>
        <v>57</v>
      </c>
      <c r="J859">
        <f ca="1" t="shared" si="220"/>
        <v>9</v>
      </c>
      <c r="K859">
        <f ca="1" t="shared" si="221"/>
        <v>4</v>
      </c>
      <c r="L859">
        <f ca="1" t="shared" si="222"/>
        <v>2</v>
      </c>
      <c r="M859">
        <f ca="1" t="shared" si="223"/>
        <v>24</v>
      </c>
      <c r="N859">
        <f ca="1" t="shared" si="217"/>
        <v>25</v>
      </c>
      <c r="O859">
        <f ca="1" t="shared" si="224"/>
        <v>7</v>
      </c>
      <c r="P859" s="3">
        <v>43260.6</v>
      </c>
    </row>
    <row r="860" spans="1:16">
      <c r="A860">
        <v>108009</v>
      </c>
      <c r="B860" t="s">
        <v>3983</v>
      </c>
      <c r="C860" s="1" t="s">
        <v>3991</v>
      </c>
      <c r="D860">
        <f ca="1" t="shared" si="214"/>
        <v>2</v>
      </c>
      <c r="E860" t="str">
        <f ca="1" t="shared" si="215"/>
        <v>Zone 2</v>
      </c>
      <c r="F860">
        <f ca="1" t="shared" si="225"/>
        <v>8</v>
      </c>
      <c r="G860" t="str">
        <f ca="1" t="shared" si="216"/>
        <v>Area 8</v>
      </c>
      <c r="H860" s="5" t="s">
        <v>3722</v>
      </c>
      <c r="I860">
        <f ca="1" t="shared" si="219"/>
        <v>176</v>
      </c>
      <c r="J860">
        <f ca="1" t="shared" si="220"/>
        <v>40</v>
      </c>
      <c r="K860">
        <f ca="1" t="shared" si="221"/>
        <v>3</v>
      </c>
      <c r="L860">
        <f ca="1" t="shared" si="222"/>
        <v>3</v>
      </c>
      <c r="M860">
        <f ca="1" t="shared" si="223"/>
        <v>2</v>
      </c>
      <c r="N860">
        <f ca="1" t="shared" si="217"/>
        <v>5</v>
      </c>
      <c r="O860">
        <f ca="1" t="shared" si="224"/>
        <v>23</v>
      </c>
      <c r="P860" s="3">
        <v>43495.6770833333</v>
      </c>
    </row>
    <row r="861" spans="1:16">
      <c r="A861">
        <v>108010</v>
      </c>
      <c r="B861" t="s">
        <v>3983</v>
      </c>
      <c r="C861" s="1" t="s">
        <v>3992</v>
      </c>
      <c r="D861">
        <f ca="1" t="shared" si="214"/>
        <v>12</v>
      </c>
      <c r="E861" t="str">
        <f ca="1" t="shared" si="215"/>
        <v>Zone 12</v>
      </c>
      <c r="F861">
        <f ca="1" t="shared" si="225"/>
        <v>1</v>
      </c>
      <c r="G861" t="str">
        <f ca="1" t="shared" si="216"/>
        <v>Area 1</v>
      </c>
      <c r="H861" s="5" t="s">
        <v>3724</v>
      </c>
      <c r="I861">
        <f ca="1" t="shared" si="219"/>
        <v>35</v>
      </c>
      <c r="J861">
        <f ca="1" t="shared" si="220"/>
        <v>40</v>
      </c>
      <c r="K861">
        <f ca="1" t="shared" si="221"/>
        <v>0</v>
      </c>
      <c r="L861">
        <f ca="1" t="shared" si="222"/>
        <v>3</v>
      </c>
      <c r="M861">
        <f ca="1" t="shared" si="223"/>
        <v>3</v>
      </c>
      <c r="N861">
        <f ca="1" t="shared" si="217"/>
        <v>4</v>
      </c>
      <c r="O861">
        <f ca="1" t="shared" si="224"/>
        <v>0</v>
      </c>
      <c r="P861" s="3">
        <v>43511.2326388889</v>
      </c>
    </row>
    <row r="862" spans="1:16">
      <c r="A862">
        <v>108011</v>
      </c>
      <c r="B862" t="s">
        <v>3983</v>
      </c>
      <c r="C862" s="1" t="s">
        <v>3993</v>
      </c>
      <c r="D862">
        <f ca="1" t="shared" si="214"/>
        <v>5</v>
      </c>
      <c r="E862" t="str">
        <f ca="1" t="shared" si="215"/>
        <v>Zone 5</v>
      </c>
      <c r="F862">
        <f ca="1" t="shared" si="225"/>
        <v>23</v>
      </c>
      <c r="G862" t="str">
        <f ca="1" t="shared" si="216"/>
        <v>Area 23</v>
      </c>
      <c r="H862" s="5" t="s">
        <v>3726</v>
      </c>
      <c r="I862">
        <f ca="1" t="shared" si="219"/>
        <v>59</v>
      </c>
      <c r="J862">
        <f ca="1" t="shared" si="220"/>
        <v>41</v>
      </c>
      <c r="K862">
        <f ca="1" t="shared" si="221"/>
        <v>1</v>
      </c>
      <c r="L862">
        <f ca="1" t="shared" si="222"/>
        <v>2</v>
      </c>
      <c r="M862">
        <f ca="1" t="shared" si="223"/>
        <v>15</v>
      </c>
      <c r="N862">
        <f ca="1" t="shared" si="217"/>
        <v>21</v>
      </c>
      <c r="O862">
        <f ca="1" t="shared" si="224"/>
        <v>9</v>
      </c>
      <c r="P862" s="3">
        <v>43496.2597222222</v>
      </c>
    </row>
    <row r="863" spans="1:16">
      <c r="A863">
        <v>108012</v>
      </c>
      <c r="B863" t="s">
        <v>3983</v>
      </c>
      <c r="C863" s="1" t="s">
        <v>3994</v>
      </c>
      <c r="D863">
        <f ca="1" t="shared" si="214"/>
        <v>15</v>
      </c>
      <c r="E863" t="str">
        <f ca="1" t="shared" si="215"/>
        <v>Zone 15</v>
      </c>
      <c r="F863">
        <f ca="1" t="shared" ref="F863:F872" si="226">RANDBETWEEN(1,25)</f>
        <v>3</v>
      </c>
      <c r="G863" t="str">
        <f ca="1" t="shared" si="216"/>
        <v>Area 3</v>
      </c>
      <c r="H863" s="5" t="s">
        <v>3728</v>
      </c>
      <c r="I863">
        <f ca="1" t="shared" si="219"/>
        <v>196</v>
      </c>
      <c r="J863">
        <f ca="1" t="shared" si="220"/>
        <v>27</v>
      </c>
      <c r="K863">
        <f ca="1" t="shared" si="221"/>
        <v>2</v>
      </c>
      <c r="L863">
        <f ca="1" t="shared" si="222"/>
        <v>0</v>
      </c>
      <c r="M863">
        <f ca="1" t="shared" si="223"/>
        <v>10</v>
      </c>
      <c r="N863">
        <f ca="1" t="shared" si="217"/>
        <v>8</v>
      </c>
      <c r="O863">
        <f ca="1" t="shared" si="224"/>
        <v>0</v>
      </c>
      <c r="P863" s="3">
        <v>43470.6902777778</v>
      </c>
    </row>
    <row r="864" spans="1:16">
      <c r="A864">
        <v>108013</v>
      </c>
      <c r="B864" t="s">
        <v>3983</v>
      </c>
      <c r="C864" s="1" t="s">
        <v>3995</v>
      </c>
      <c r="D864">
        <f ca="1" t="shared" si="214"/>
        <v>3</v>
      </c>
      <c r="E864" t="str">
        <f ca="1" t="shared" si="215"/>
        <v>Zone 3</v>
      </c>
      <c r="F864">
        <f ca="1" t="shared" si="226"/>
        <v>3</v>
      </c>
      <c r="G864" t="str">
        <f ca="1" t="shared" si="216"/>
        <v>Area 3</v>
      </c>
      <c r="H864" s="5" t="s">
        <v>3730</v>
      </c>
      <c r="I864">
        <f ca="1" t="shared" si="219"/>
        <v>190</v>
      </c>
      <c r="J864">
        <f ca="1" t="shared" si="220"/>
        <v>43</v>
      </c>
      <c r="K864">
        <f ca="1" t="shared" si="221"/>
        <v>0</v>
      </c>
      <c r="L864">
        <f ca="1" t="shared" si="222"/>
        <v>2</v>
      </c>
      <c r="M864">
        <f ca="1" t="shared" si="223"/>
        <v>9</v>
      </c>
      <c r="N864">
        <f ca="1" t="shared" si="217"/>
        <v>22</v>
      </c>
      <c r="O864">
        <f ca="1" t="shared" si="224"/>
        <v>22</v>
      </c>
      <c r="P864" s="3">
        <v>43616.0951388889</v>
      </c>
    </row>
    <row r="865" spans="1:16">
      <c r="A865">
        <v>108014</v>
      </c>
      <c r="B865" t="s">
        <v>3983</v>
      </c>
      <c r="C865" s="1" t="s">
        <v>3996</v>
      </c>
      <c r="D865">
        <f ca="1" t="shared" si="214"/>
        <v>7</v>
      </c>
      <c r="E865" t="str">
        <f ca="1" t="shared" si="215"/>
        <v>Zone 7</v>
      </c>
      <c r="F865">
        <f ca="1" t="shared" si="226"/>
        <v>21</v>
      </c>
      <c r="G865" t="str">
        <f ca="1" t="shared" si="216"/>
        <v>Area 21</v>
      </c>
      <c r="H865" s="5" t="s">
        <v>3732</v>
      </c>
      <c r="I865">
        <f ca="1" t="shared" si="219"/>
        <v>73</v>
      </c>
      <c r="J865">
        <f ca="1" t="shared" si="220"/>
        <v>9</v>
      </c>
      <c r="K865">
        <f ca="1" t="shared" si="221"/>
        <v>2</v>
      </c>
      <c r="L865">
        <f ca="1" t="shared" si="222"/>
        <v>2</v>
      </c>
      <c r="M865">
        <f ca="1" t="shared" si="223"/>
        <v>8</v>
      </c>
      <c r="N865">
        <f ca="1" t="shared" si="217"/>
        <v>24</v>
      </c>
      <c r="O865">
        <f ca="1" t="shared" si="224"/>
        <v>8</v>
      </c>
      <c r="P865" s="3">
        <v>43576.6736111111</v>
      </c>
    </row>
    <row r="866" spans="1:16">
      <c r="A866">
        <v>108015</v>
      </c>
      <c r="B866" t="s">
        <v>3983</v>
      </c>
      <c r="C866" s="1" t="s">
        <v>3997</v>
      </c>
      <c r="D866">
        <f ca="1" t="shared" si="214"/>
        <v>12</v>
      </c>
      <c r="E866" t="str">
        <f ca="1" t="shared" si="215"/>
        <v>Zone 12</v>
      </c>
      <c r="F866">
        <f ca="1" t="shared" si="226"/>
        <v>19</v>
      </c>
      <c r="G866" t="str">
        <f ca="1" t="shared" si="216"/>
        <v>Area 19</v>
      </c>
      <c r="H866" s="5" t="s">
        <v>3697</v>
      </c>
      <c r="I866">
        <f ca="1" t="shared" si="219"/>
        <v>95</v>
      </c>
      <c r="J866">
        <f ca="1" t="shared" si="220"/>
        <v>44</v>
      </c>
      <c r="K866">
        <f ca="1" t="shared" si="221"/>
        <v>0</v>
      </c>
      <c r="L866">
        <f ca="1" t="shared" si="222"/>
        <v>2</v>
      </c>
      <c r="M866">
        <f ca="1" t="shared" si="223"/>
        <v>15</v>
      </c>
      <c r="N866">
        <f ca="1" t="shared" si="217"/>
        <v>9</v>
      </c>
      <c r="O866">
        <f ca="1" t="shared" si="224"/>
        <v>11</v>
      </c>
      <c r="P866" s="3">
        <v>43200.1458333333</v>
      </c>
    </row>
    <row r="867" spans="1:16">
      <c r="A867">
        <v>108016</v>
      </c>
      <c r="B867" t="s">
        <v>3983</v>
      </c>
      <c r="C867" s="1" t="s">
        <v>3998</v>
      </c>
      <c r="D867">
        <f ca="1" t="shared" si="214"/>
        <v>12</v>
      </c>
      <c r="E867" t="str">
        <f ca="1" t="shared" si="215"/>
        <v>Zone 12</v>
      </c>
      <c r="F867">
        <f ca="1" t="shared" si="226"/>
        <v>12</v>
      </c>
      <c r="G867" t="str">
        <f ca="1" t="shared" si="216"/>
        <v>Area 12</v>
      </c>
      <c r="H867" s="5" t="s">
        <v>3735</v>
      </c>
      <c r="I867">
        <f ca="1" t="shared" si="219"/>
        <v>7</v>
      </c>
      <c r="J867">
        <f ca="1" t="shared" si="220"/>
        <v>50</v>
      </c>
      <c r="K867">
        <f ca="1" t="shared" si="221"/>
        <v>5</v>
      </c>
      <c r="L867">
        <f ca="1" t="shared" si="222"/>
        <v>2</v>
      </c>
      <c r="M867">
        <f ca="1" t="shared" si="223"/>
        <v>23</v>
      </c>
      <c r="N867">
        <f ca="1" t="shared" si="217"/>
        <v>19</v>
      </c>
      <c r="O867">
        <f ca="1" t="shared" si="224"/>
        <v>7</v>
      </c>
      <c r="P867" s="3">
        <v>43140.30625</v>
      </c>
    </row>
    <row r="868" spans="1:16">
      <c r="A868">
        <v>108017</v>
      </c>
      <c r="B868" t="s">
        <v>3983</v>
      </c>
      <c r="C868" s="1" t="s">
        <v>3991</v>
      </c>
      <c r="D868">
        <f ca="1" t="shared" si="214"/>
        <v>1</v>
      </c>
      <c r="E868" t="str">
        <f ca="1" t="shared" si="215"/>
        <v>Zone 1</v>
      </c>
      <c r="F868">
        <f ca="1" t="shared" si="226"/>
        <v>16</v>
      </c>
      <c r="G868" t="str">
        <f ca="1" t="shared" si="216"/>
        <v>Area 16</v>
      </c>
      <c r="H868" s="5" t="s">
        <v>3737</v>
      </c>
      <c r="I868">
        <f ca="1" t="shared" si="219"/>
        <v>124</v>
      </c>
      <c r="J868">
        <f ca="1" t="shared" si="220"/>
        <v>25</v>
      </c>
      <c r="K868">
        <f ca="1" t="shared" si="221"/>
        <v>1</v>
      </c>
      <c r="L868">
        <f ca="1" t="shared" si="222"/>
        <v>2</v>
      </c>
      <c r="M868">
        <f ca="1" t="shared" si="223"/>
        <v>25</v>
      </c>
      <c r="N868">
        <f ca="1" t="shared" si="217"/>
        <v>16</v>
      </c>
      <c r="O868">
        <f ca="1" t="shared" si="224"/>
        <v>13</v>
      </c>
      <c r="P868" s="3">
        <v>43268.7159722222</v>
      </c>
    </row>
    <row r="869" spans="1:16">
      <c r="A869">
        <v>108018</v>
      </c>
      <c r="B869" t="s">
        <v>3983</v>
      </c>
      <c r="C869" s="1" t="s">
        <v>3992</v>
      </c>
      <c r="D869">
        <f ca="1" t="shared" si="214"/>
        <v>1</v>
      </c>
      <c r="E869" t="str">
        <f ca="1" t="shared" si="215"/>
        <v>Zone 1</v>
      </c>
      <c r="F869">
        <f ca="1" t="shared" si="226"/>
        <v>18</v>
      </c>
      <c r="G869" t="str">
        <f ca="1" t="shared" si="216"/>
        <v>Area 18</v>
      </c>
      <c r="H869" s="5" t="s">
        <v>3739</v>
      </c>
      <c r="I869">
        <f ca="1" t="shared" si="219"/>
        <v>211</v>
      </c>
      <c r="J869">
        <f ca="1" t="shared" si="220"/>
        <v>33</v>
      </c>
      <c r="K869">
        <f ca="1" t="shared" si="221"/>
        <v>5</v>
      </c>
      <c r="L869">
        <f ca="1" t="shared" si="222"/>
        <v>3</v>
      </c>
      <c r="M869">
        <f ca="1" t="shared" si="223"/>
        <v>2</v>
      </c>
      <c r="N869">
        <f ca="1" t="shared" si="217"/>
        <v>10</v>
      </c>
      <c r="O869">
        <f ca="1" t="shared" si="224"/>
        <v>0</v>
      </c>
      <c r="P869" s="3">
        <v>43242.9125</v>
      </c>
    </row>
    <row r="870" spans="1:16">
      <c r="A870">
        <v>108019</v>
      </c>
      <c r="B870" t="s">
        <v>3983</v>
      </c>
      <c r="C870" s="1" t="s">
        <v>3993</v>
      </c>
      <c r="D870">
        <f ca="1" t="shared" si="214"/>
        <v>8</v>
      </c>
      <c r="E870" t="str">
        <f ca="1" t="shared" si="215"/>
        <v>Zone 8</v>
      </c>
      <c r="F870">
        <f ca="1" t="shared" si="226"/>
        <v>16</v>
      </c>
      <c r="G870" t="str">
        <f ca="1" t="shared" si="216"/>
        <v>Area 16</v>
      </c>
      <c r="H870" s="5" t="s">
        <v>3741</v>
      </c>
      <c r="I870">
        <f ca="1" t="shared" si="219"/>
        <v>189</v>
      </c>
      <c r="J870">
        <f ca="1" t="shared" si="220"/>
        <v>40</v>
      </c>
      <c r="K870">
        <f ca="1" t="shared" si="221"/>
        <v>4</v>
      </c>
      <c r="L870">
        <f ca="1" t="shared" si="222"/>
        <v>3</v>
      </c>
      <c r="M870">
        <f ca="1" t="shared" si="223"/>
        <v>18</v>
      </c>
      <c r="N870">
        <f ca="1" t="shared" si="217"/>
        <v>0</v>
      </c>
      <c r="O870">
        <f ca="1" t="shared" si="224"/>
        <v>18</v>
      </c>
      <c r="P870" s="3">
        <v>43294.3201388889</v>
      </c>
    </row>
    <row r="871" spans="1:16">
      <c r="A871">
        <v>108020</v>
      </c>
      <c r="B871" t="s">
        <v>3983</v>
      </c>
      <c r="C871" s="1" t="s">
        <v>3994</v>
      </c>
      <c r="D871">
        <f ca="1" t="shared" si="214"/>
        <v>9</v>
      </c>
      <c r="E871" t="str">
        <f ca="1" t="shared" si="215"/>
        <v>Zone 9</v>
      </c>
      <c r="F871">
        <f ca="1" t="shared" si="226"/>
        <v>21</v>
      </c>
      <c r="G871" t="str">
        <f ca="1" t="shared" si="216"/>
        <v>Area 21</v>
      </c>
      <c r="H871" s="5" t="s">
        <v>3743</v>
      </c>
      <c r="I871">
        <f ca="1" t="shared" si="219"/>
        <v>60</v>
      </c>
      <c r="J871">
        <f ca="1" t="shared" si="220"/>
        <v>43</v>
      </c>
      <c r="K871">
        <f ca="1" t="shared" si="221"/>
        <v>3</v>
      </c>
      <c r="L871">
        <f ca="1" t="shared" si="222"/>
        <v>0</v>
      </c>
      <c r="M871">
        <f ca="1" t="shared" si="223"/>
        <v>0</v>
      </c>
      <c r="N871">
        <f ca="1" t="shared" si="217"/>
        <v>0</v>
      </c>
      <c r="O871">
        <f ca="1" t="shared" si="224"/>
        <v>2</v>
      </c>
      <c r="P871" s="3">
        <v>42758.7909722222</v>
      </c>
    </row>
    <row r="872" spans="1:16">
      <c r="A872">
        <v>108021</v>
      </c>
      <c r="B872" t="s">
        <v>3983</v>
      </c>
      <c r="C872" s="1" t="s">
        <v>3995</v>
      </c>
      <c r="D872">
        <f ca="1" t="shared" si="214"/>
        <v>13</v>
      </c>
      <c r="E872" t="str">
        <f ca="1" t="shared" si="215"/>
        <v>Zone 13</v>
      </c>
      <c r="F872">
        <f ca="1" t="shared" si="226"/>
        <v>3</v>
      </c>
      <c r="G872" t="str">
        <f ca="1" t="shared" si="216"/>
        <v>Area 3</v>
      </c>
      <c r="H872" s="5" t="s">
        <v>3745</v>
      </c>
      <c r="I872">
        <f ca="1" t="shared" si="219"/>
        <v>36</v>
      </c>
      <c r="J872">
        <f ca="1" t="shared" si="220"/>
        <v>29</v>
      </c>
      <c r="K872">
        <f ca="1" t="shared" si="221"/>
        <v>4</v>
      </c>
      <c r="L872">
        <f ca="1" t="shared" si="222"/>
        <v>3</v>
      </c>
      <c r="M872">
        <f ca="1" t="shared" si="223"/>
        <v>23</v>
      </c>
      <c r="N872">
        <f ca="1" t="shared" si="217"/>
        <v>14</v>
      </c>
      <c r="O872">
        <f ca="1" t="shared" si="224"/>
        <v>15</v>
      </c>
      <c r="P872" s="3">
        <v>43240.5118055556</v>
      </c>
    </row>
    <row r="873" spans="1:16">
      <c r="A873">
        <v>108022</v>
      </c>
      <c r="B873" t="s">
        <v>3983</v>
      </c>
      <c r="C873" s="1" t="s">
        <v>3996</v>
      </c>
      <c r="D873">
        <f ca="1" t="shared" si="214"/>
        <v>15</v>
      </c>
      <c r="E873" t="str">
        <f ca="1" t="shared" si="215"/>
        <v>Zone 15</v>
      </c>
      <c r="F873">
        <f ca="1" t="shared" ref="F873:F882" si="227">RANDBETWEEN(1,25)</f>
        <v>25</v>
      </c>
      <c r="G873" t="str">
        <f ca="1" t="shared" si="216"/>
        <v>Area 25</v>
      </c>
      <c r="H873" s="5" t="s">
        <v>3747</v>
      </c>
      <c r="I873">
        <f ca="1" t="shared" si="219"/>
        <v>161</v>
      </c>
      <c r="J873">
        <f ca="1" t="shared" si="220"/>
        <v>1</v>
      </c>
      <c r="K873">
        <f ca="1" t="shared" si="221"/>
        <v>2</v>
      </c>
      <c r="L873">
        <f ca="1" t="shared" si="222"/>
        <v>3</v>
      </c>
      <c r="M873">
        <f ca="1" t="shared" si="223"/>
        <v>11</v>
      </c>
      <c r="N873">
        <f ca="1" t="shared" si="217"/>
        <v>4</v>
      </c>
      <c r="O873">
        <f ca="1" t="shared" si="224"/>
        <v>7</v>
      </c>
      <c r="P873" s="3">
        <v>43130.1930555556</v>
      </c>
    </row>
    <row r="874" spans="1:16">
      <c r="A874">
        <v>108023</v>
      </c>
      <c r="B874" t="s">
        <v>3983</v>
      </c>
      <c r="C874" s="1" t="s">
        <v>3997</v>
      </c>
      <c r="D874">
        <f ca="1" t="shared" si="214"/>
        <v>13</v>
      </c>
      <c r="E874" t="str">
        <f ca="1" t="shared" si="215"/>
        <v>Zone 13</v>
      </c>
      <c r="F874">
        <f ca="1" t="shared" si="227"/>
        <v>4</v>
      </c>
      <c r="G874" t="str">
        <f ca="1" t="shared" si="216"/>
        <v>Area 4</v>
      </c>
      <c r="H874" s="5" t="s">
        <v>3749</v>
      </c>
      <c r="I874">
        <f ca="1" t="shared" si="219"/>
        <v>19</v>
      </c>
      <c r="J874">
        <f ca="1" t="shared" si="220"/>
        <v>2</v>
      </c>
      <c r="K874">
        <f ca="1" t="shared" si="221"/>
        <v>5</v>
      </c>
      <c r="L874">
        <f ca="1" t="shared" si="222"/>
        <v>2</v>
      </c>
      <c r="M874">
        <f ca="1" t="shared" si="223"/>
        <v>19</v>
      </c>
      <c r="N874">
        <f ca="1" t="shared" si="217"/>
        <v>11</v>
      </c>
      <c r="O874">
        <f ca="1" t="shared" si="224"/>
        <v>20</v>
      </c>
      <c r="P874" s="3">
        <v>43211.5236111111</v>
      </c>
    </row>
    <row r="875" spans="1:16">
      <c r="A875">
        <v>108024</v>
      </c>
      <c r="B875" t="s">
        <v>3983</v>
      </c>
      <c r="C875" s="1" t="s">
        <v>3998</v>
      </c>
      <c r="D875">
        <f ca="1" t="shared" si="214"/>
        <v>4</v>
      </c>
      <c r="E875" t="str">
        <f ca="1" t="shared" si="215"/>
        <v>Zone 4</v>
      </c>
      <c r="F875">
        <f ca="1" t="shared" si="227"/>
        <v>10</v>
      </c>
      <c r="G875" t="str">
        <f ca="1" t="shared" si="216"/>
        <v>Area 10</v>
      </c>
      <c r="H875" s="5" t="s">
        <v>3115</v>
      </c>
      <c r="I875">
        <f ca="1" t="shared" si="219"/>
        <v>121</v>
      </c>
      <c r="J875">
        <f ca="1" t="shared" si="220"/>
        <v>39</v>
      </c>
      <c r="K875">
        <f ca="1" t="shared" si="221"/>
        <v>2</v>
      </c>
      <c r="L875">
        <f ca="1" t="shared" si="222"/>
        <v>0</v>
      </c>
      <c r="M875">
        <f ca="1" t="shared" si="223"/>
        <v>24</v>
      </c>
      <c r="N875">
        <f ca="1" t="shared" si="217"/>
        <v>15</v>
      </c>
      <c r="O875">
        <f ca="1" t="shared" si="224"/>
        <v>12</v>
      </c>
      <c r="P875" s="3">
        <v>43212.8555555556</v>
      </c>
    </row>
    <row r="876" spans="1:16">
      <c r="A876">
        <v>108025</v>
      </c>
      <c r="B876" t="s">
        <v>3983</v>
      </c>
      <c r="C876" s="1" t="s">
        <v>3984</v>
      </c>
      <c r="D876">
        <f ca="1" t="shared" si="214"/>
        <v>4</v>
      </c>
      <c r="E876" t="str">
        <f ca="1" t="shared" si="215"/>
        <v>Zone 4</v>
      </c>
      <c r="F876">
        <f ca="1" t="shared" si="227"/>
        <v>7</v>
      </c>
      <c r="G876" t="str">
        <f ca="1" t="shared" si="216"/>
        <v>Area 7</v>
      </c>
      <c r="H876" s="5" t="s">
        <v>3751</v>
      </c>
      <c r="I876">
        <f ca="1" t="shared" si="219"/>
        <v>116</v>
      </c>
      <c r="J876">
        <f ca="1" t="shared" si="220"/>
        <v>46</v>
      </c>
      <c r="K876">
        <f ca="1" t="shared" si="221"/>
        <v>2</v>
      </c>
      <c r="L876">
        <f ca="1" t="shared" si="222"/>
        <v>0</v>
      </c>
      <c r="M876">
        <f ca="1" t="shared" si="223"/>
        <v>2</v>
      </c>
      <c r="N876">
        <f ca="1" t="shared" si="217"/>
        <v>14</v>
      </c>
      <c r="O876">
        <f ca="1" t="shared" si="224"/>
        <v>1</v>
      </c>
      <c r="P876" s="3">
        <v>42746.2513888889</v>
      </c>
    </row>
    <row r="877" spans="1:16">
      <c r="A877">
        <v>108026</v>
      </c>
      <c r="B877" t="s">
        <v>3983</v>
      </c>
      <c r="C877" s="1" t="s">
        <v>3985</v>
      </c>
      <c r="D877">
        <f ca="1" t="shared" si="214"/>
        <v>3</v>
      </c>
      <c r="E877" t="str">
        <f ca="1" t="shared" si="215"/>
        <v>Zone 3</v>
      </c>
      <c r="F877">
        <f ca="1" t="shared" si="227"/>
        <v>1</v>
      </c>
      <c r="G877" t="str">
        <f ca="1" t="shared" si="216"/>
        <v>Area 1</v>
      </c>
      <c r="H877" s="5" t="s">
        <v>2781</v>
      </c>
      <c r="I877">
        <f ca="1" t="shared" si="219"/>
        <v>250</v>
      </c>
      <c r="J877">
        <f ca="1" t="shared" si="220"/>
        <v>16</v>
      </c>
      <c r="K877">
        <f ca="1" t="shared" si="221"/>
        <v>1</v>
      </c>
      <c r="L877">
        <f ca="1" t="shared" si="222"/>
        <v>2</v>
      </c>
      <c r="M877">
        <f ca="1" t="shared" si="223"/>
        <v>21</v>
      </c>
      <c r="N877">
        <f ca="1" t="shared" si="217"/>
        <v>25</v>
      </c>
      <c r="O877">
        <f ca="1" t="shared" si="224"/>
        <v>16</v>
      </c>
      <c r="P877" s="3">
        <v>42430.4173611111</v>
      </c>
    </row>
    <row r="878" spans="1:16">
      <c r="A878">
        <v>108027</v>
      </c>
      <c r="B878" t="s">
        <v>3983</v>
      </c>
      <c r="C878" s="1" t="s">
        <v>3986</v>
      </c>
      <c r="D878">
        <f ca="1" t="shared" si="214"/>
        <v>5</v>
      </c>
      <c r="E878" t="str">
        <f ca="1" t="shared" si="215"/>
        <v>Zone 5</v>
      </c>
      <c r="F878">
        <f ca="1" t="shared" si="227"/>
        <v>1</v>
      </c>
      <c r="G878" t="str">
        <f ca="1" t="shared" si="216"/>
        <v>Area 1</v>
      </c>
      <c r="H878" s="5" t="s">
        <v>3573</v>
      </c>
      <c r="I878">
        <f ca="1" t="shared" si="219"/>
        <v>232</v>
      </c>
      <c r="J878">
        <f ca="1" t="shared" si="220"/>
        <v>9</v>
      </c>
      <c r="K878">
        <f ca="1" t="shared" si="221"/>
        <v>1</v>
      </c>
      <c r="L878">
        <f ca="1" t="shared" si="222"/>
        <v>2</v>
      </c>
      <c r="M878">
        <f ca="1" t="shared" si="223"/>
        <v>23</v>
      </c>
      <c r="N878">
        <f ca="1" t="shared" si="217"/>
        <v>8</v>
      </c>
      <c r="O878">
        <f ca="1" t="shared" si="224"/>
        <v>23</v>
      </c>
      <c r="P878" s="3">
        <v>43194.3465277778</v>
      </c>
    </row>
    <row r="879" spans="1:16">
      <c r="A879">
        <v>108028</v>
      </c>
      <c r="B879" t="s">
        <v>3983</v>
      </c>
      <c r="C879" s="1" t="s">
        <v>3987</v>
      </c>
      <c r="D879">
        <f ca="1" t="shared" si="214"/>
        <v>7</v>
      </c>
      <c r="E879" t="str">
        <f ca="1" t="shared" si="215"/>
        <v>Zone 7</v>
      </c>
      <c r="F879">
        <f ca="1" t="shared" si="227"/>
        <v>16</v>
      </c>
      <c r="G879" t="str">
        <f ca="1" t="shared" si="216"/>
        <v>Area 16</v>
      </c>
      <c r="H879" s="5" t="s">
        <v>3386</v>
      </c>
      <c r="I879">
        <f ca="1" t="shared" si="219"/>
        <v>166</v>
      </c>
      <c r="J879">
        <f ca="1" t="shared" si="220"/>
        <v>30</v>
      </c>
      <c r="K879">
        <f ca="1" t="shared" si="221"/>
        <v>2</v>
      </c>
      <c r="L879">
        <f ca="1" t="shared" si="222"/>
        <v>2</v>
      </c>
      <c r="M879">
        <f ca="1" t="shared" si="223"/>
        <v>20</v>
      </c>
      <c r="N879">
        <f ca="1" t="shared" si="217"/>
        <v>11</v>
      </c>
      <c r="O879">
        <f ca="1" t="shared" si="224"/>
        <v>25</v>
      </c>
      <c r="P879" s="3">
        <v>43636.2708333333</v>
      </c>
    </row>
    <row r="880" spans="1:16">
      <c r="A880">
        <v>108029</v>
      </c>
      <c r="B880" t="s">
        <v>3983</v>
      </c>
      <c r="C880" s="1" t="s">
        <v>3988</v>
      </c>
      <c r="D880">
        <f ca="1" t="shared" si="214"/>
        <v>11</v>
      </c>
      <c r="E880" t="str">
        <f ca="1" t="shared" si="215"/>
        <v>Zone 11</v>
      </c>
      <c r="F880">
        <f ca="1" t="shared" si="227"/>
        <v>7</v>
      </c>
      <c r="G880" t="str">
        <f ca="1" t="shared" si="216"/>
        <v>Area 7</v>
      </c>
      <c r="H880" s="5" t="s">
        <v>3752</v>
      </c>
      <c r="I880">
        <f ca="1" t="shared" si="219"/>
        <v>18</v>
      </c>
      <c r="J880">
        <f ca="1" t="shared" si="220"/>
        <v>43</v>
      </c>
      <c r="K880">
        <f ca="1" t="shared" si="221"/>
        <v>3</v>
      </c>
      <c r="L880">
        <f ca="1" t="shared" si="222"/>
        <v>3</v>
      </c>
      <c r="M880">
        <f ca="1" t="shared" si="223"/>
        <v>23</v>
      </c>
      <c r="N880">
        <f ca="1" t="shared" si="217"/>
        <v>1</v>
      </c>
      <c r="O880">
        <f ca="1" t="shared" si="224"/>
        <v>1</v>
      </c>
      <c r="P880" s="3">
        <v>43493.2986111111</v>
      </c>
    </row>
    <row r="881" spans="1:16">
      <c r="A881">
        <v>108030</v>
      </c>
      <c r="B881" t="s">
        <v>3983</v>
      </c>
      <c r="C881" s="1" t="s">
        <v>3989</v>
      </c>
      <c r="D881">
        <f ca="1" t="shared" si="214"/>
        <v>9</v>
      </c>
      <c r="E881" t="str">
        <f ca="1" t="shared" si="215"/>
        <v>Zone 9</v>
      </c>
      <c r="F881">
        <f ca="1" t="shared" si="227"/>
        <v>13</v>
      </c>
      <c r="G881" t="str">
        <f ca="1" t="shared" si="216"/>
        <v>Area 13</v>
      </c>
      <c r="H881" s="5" t="s">
        <v>3753</v>
      </c>
      <c r="I881">
        <f ca="1" t="shared" si="219"/>
        <v>18</v>
      </c>
      <c r="J881">
        <f ca="1" t="shared" si="220"/>
        <v>23</v>
      </c>
      <c r="K881">
        <f ca="1" t="shared" si="221"/>
        <v>5</v>
      </c>
      <c r="L881">
        <f ca="1" t="shared" si="222"/>
        <v>0</v>
      </c>
      <c r="M881">
        <f ca="1" t="shared" si="223"/>
        <v>1</v>
      </c>
      <c r="N881">
        <f ca="1" t="shared" si="217"/>
        <v>10</v>
      </c>
      <c r="O881">
        <f ca="1" t="shared" si="224"/>
        <v>8</v>
      </c>
      <c r="P881" s="3">
        <v>43649.1743055556</v>
      </c>
    </row>
    <row r="882" spans="1:16">
      <c r="A882">
        <v>108031</v>
      </c>
      <c r="B882" t="s">
        <v>3983</v>
      </c>
      <c r="C882" s="1" t="s">
        <v>3984</v>
      </c>
      <c r="D882">
        <f ca="1" t="shared" si="214"/>
        <v>12</v>
      </c>
      <c r="E882" t="str">
        <f ca="1" t="shared" si="215"/>
        <v>Zone 12</v>
      </c>
      <c r="F882">
        <f ca="1" t="shared" si="227"/>
        <v>3</v>
      </c>
      <c r="G882" t="str">
        <f ca="1" t="shared" si="216"/>
        <v>Area 3</v>
      </c>
      <c r="H882" s="5" t="s">
        <v>3754</v>
      </c>
      <c r="I882">
        <f ca="1" t="shared" si="219"/>
        <v>58</v>
      </c>
      <c r="J882">
        <f ca="1" t="shared" si="220"/>
        <v>24</v>
      </c>
      <c r="K882">
        <f ca="1" t="shared" si="221"/>
        <v>0</v>
      </c>
      <c r="L882">
        <f ca="1" t="shared" si="222"/>
        <v>1</v>
      </c>
      <c r="M882">
        <f ca="1" t="shared" si="223"/>
        <v>2</v>
      </c>
      <c r="N882">
        <f ca="1" t="shared" si="217"/>
        <v>2</v>
      </c>
      <c r="O882">
        <f ca="1" t="shared" si="224"/>
        <v>15</v>
      </c>
      <c r="P882" s="3">
        <v>43600.5541666667</v>
      </c>
    </row>
    <row r="883" spans="1:16">
      <c r="A883">
        <v>108032</v>
      </c>
      <c r="B883" t="s">
        <v>3983</v>
      </c>
      <c r="C883" s="1" t="s">
        <v>3985</v>
      </c>
      <c r="D883">
        <f ca="1" t="shared" si="214"/>
        <v>4</v>
      </c>
      <c r="E883" t="str">
        <f ca="1" t="shared" si="215"/>
        <v>Zone 4</v>
      </c>
      <c r="F883">
        <f ca="1" t="shared" ref="F883:F892" si="228">RANDBETWEEN(1,25)</f>
        <v>24</v>
      </c>
      <c r="G883" t="str">
        <f ca="1" t="shared" si="216"/>
        <v>Area 24</v>
      </c>
      <c r="H883" s="5" t="s">
        <v>3755</v>
      </c>
      <c r="I883">
        <f ca="1" t="shared" si="219"/>
        <v>140</v>
      </c>
      <c r="J883">
        <f ca="1" t="shared" si="220"/>
        <v>27</v>
      </c>
      <c r="K883">
        <f ca="1" t="shared" si="221"/>
        <v>5</v>
      </c>
      <c r="L883">
        <f ca="1" t="shared" si="222"/>
        <v>3</v>
      </c>
      <c r="M883">
        <f ca="1" t="shared" si="223"/>
        <v>23</v>
      </c>
      <c r="N883">
        <f ca="1" t="shared" si="217"/>
        <v>8</v>
      </c>
      <c r="O883">
        <f ca="1" t="shared" si="224"/>
        <v>3</v>
      </c>
      <c r="P883" s="3">
        <v>42833.95</v>
      </c>
    </row>
    <row r="884" spans="1:16">
      <c r="A884">
        <v>108033</v>
      </c>
      <c r="B884" t="s">
        <v>3983</v>
      </c>
      <c r="C884" s="1" t="s">
        <v>3986</v>
      </c>
      <c r="D884">
        <f ca="1" t="shared" si="214"/>
        <v>14</v>
      </c>
      <c r="E884" t="str">
        <f ca="1" t="shared" si="215"/>
        <v>Zone 14</v>
      </c>
      <c r="F884">
        <f ca="1" t="shared" si="228"/>
        <v>8</v>
      </c>
      <c r="G884" t="str">
        <f ca="1" t="shared" si="216"/>
        <v>Area 8</v>
      </c>
      <c r="H884" s="5" t="s">
        <v>3756</v>
      </c>
      <c r="I884">
        <f ca="1" t="shared" si="219"/>
        <v>96</v>
      </c>
      <c r="J884">
        <f ca="1" t="shared" si="220"/>
        <v>36</v>
      </c>
      <c r="K884">
        <f ca="1" t="shared" si="221"/>
        <v>1</v>
      </c>
      <c r="L884">
        <f ca="1" t="shared" si="222"/>
        <v>3</v>
      </c>
      <c r="M884">
        <f ca="1" t="shared" si="223"/>
        <v>14</v>
      </c>
      <c r="N884">
        <f ca="1" t="shared" si="217"/>
        <v>6</v>
      </c>
      <c r="O884">
        <f ca="1" t="shared" si="224"/>
        <v>3</v>
      </c>
      <c r="P884" s="3">
        <v>42754.5125</v>
      </c>
    </row>
    <row r="885" spans="1:16">
      <c r="A885">
        <v>108034</v>
      </c>
      <c r="B885" t="s">
        <v>3983</v>
      </c>
      <c r="C885" s="1" t="s">
        <v>3987</v>
      </c>
      <c r="D885">
        <f ca="1" t="shared" si="214"/>
        <v>7</v>
      </c>
      <c r="E885" t="str">
        <f ca="1" t="shared" si="215"/>
        <v>Zone 7</v>
      </c>
      <c r="F885">
        <f ca="1" t="shared" si="228"/>
        <v>25</v>
      </c>
      <c r="G885" t="str">
        <f ca="1" t="shared" si="216"/>
        <v>Area 25</v>
      </c>
      <c r="H885" s="5" t="s">
        <v>3757</v>
      </c>
      <c r="I885">
        <f ca="1" t="shared" si="219"/>
        <v>55</v>
      </c>
      <c r="J885">
        <f ca="1" t="shared" si="220"/>
        <v>48</v>
      </c>
      <c r="K885">
        <f ca="1" t="shared" si="221"/>
        <v>2</v>
      </c>
      <c r="L885">
        <f ca="1" t="shared" si="222"/>
        <v>1</v>
      </c>
      <c r="M885">
        <f ca="1" t="shared" si="223"/>
        <v>25</v>
      </c>
      <c r="N885">
        <f ca="1" t="shared" si="217"/>
        <v>25</v>
      </c>
      <c r="O885">
        <f ca="1" t="shared" si="224"/>
        <v>3</v>
      </c>
      <c r="P885" s="3">
        <v>43246.6527777778</v>
      </c>
    </row>
    <row r="886" spans="1:16">
      <c r="A886">
        <v>108035</v>
      </c>
      <c r="B886" t="s">
        <v>3983</v>
      </c>
      <c r="C886" s="1" t="s">
        <v>3988</v>
      </c>
      <c r="D886">
        <f ca="1" t="shared" si="214"/>
        <v>5</v>
      </c>
      <c r="E886" t="str">
        <f ca="1" t="shared" si="215"/>
        <v>Zone 5</v>
      </c>
      <c r="F886">
        <f ca="1" t="shared" si="228"/>
        <v>7</v>
      </c>
      <c r="G886" t="str">
        <f ca="1" t="shared" si="216"/>
        <v>Area 7</v>
      </c>
      <c r="H886" s="5" t="s">
        <v>3758</v>
      </c>
      <c r="I886">
        <f ca="1" t="shared" si="219"/>
        <v>81</v>
      </c>
      <c r="J886">
        <f ca="1" t="shared" si="220"/>
        <v>3</v>
      </c>
      <c r="K886">
        <f ca="1" t="shared" si="221"/>
        <v>2</v>
      </c>
      <c r="L886">
        <f ca="1" t="shared" si="222"/>
        <v>3</v>
      </c>
      <c r="M886">
        <f ca="1" t="shared" si="223"/>
        <v>9</v>
      </c>
      <c r="N886">
        <f ca="1" t="shared" si="217"/>
        <v>13</v>
      </c>
      <c r="O886">
        <f ca="1" t="shared" si="224"/>
        <v>25</v>
      </c>
      <c r="P886" s="3">
        <v>43126.6638888889</v>
      </c>
    </row>
    <row r="887" spans="1:16">
      <c r="A887">
        <v>108036</v>
      </c>
      <c r="B887" t="s">
        <v>3983</v>
      </c>
      <c r="C887" s="1" t="s">
        <v>3989</v>
      </c>
      <c r="D887">
        <f ca="1" t="shared" si="214"/>
        <v>10</v>
      </c>
      <c r="E887" t="str">
        <f ca="1" t="shared" si="215"/>
        <v>Zone 10</v>
      </c>
      <c r="F887">
        <f ca="1" t="shared" si="228"/>
        <v>4</v>
      </c>
      <c r="G887" t="str">
        <f ca="1" t="shared" si="216"/>
        <v>Area 4</v>
      </c>
      <c r="H887" s="5" t="s">
        <v>3759</v>
      </c>
      <c r="I887">
        <f ca="1" t="shared" si="219"/>
        <v>233</v>
      </c>
      <c r="J887">
        <f ca="1" t="shared" si="220"/>
        <v>0</v>
      </c>
      <c r="K887">
        <f ca="1" t="shared" si="221"/>
        <v>2</v>
      </c>
      <c r="L887">
        <f ca="1" t="shared" si="222"/>
        <v>2</v>
      </c>
      <c r="M887">
        <f ca="1" t="shared" si="223"/>
        <v>6</v>
      </c>
      <c r="N887">
        <f ca="1" t="shared" si="217"/>
        <v>25</v>
      </c>
      <c r="O887">
        <f ca="1" t="shared" si="224"/>
        <v>16</v>
      </c>
      <c r="P887" s="3">
        <v>42903.4152777778</v>
      </c>
    </row>
    <row r="888" spans="1:16">
      <c r="A888">
        <v>108037</v>
      </c>
      <c r="B888" t="s">
        <v>3983</v>
      </c>
      <c r="C888" s="1" t="s">
        <v>3990</v>
      </c>
      <c r="D888">
        <f ca="1" t="shared" si="214"/>
        <v>11</v>
      </c>
      <c r="E888" t="str">
        <f ca="1" t="shared" si="215"/>
        <v>Zone 11</v>
      </c>
      <c r="F888">
        <f ca="1" t="shared" si="228"/>
        <v>23</v>
      </c>
      <c r="G888" t="str">
        <f ca="1" t="shared" si="216"/>
        <v>Area 23</v>
      </c>
      <c r="H888" s="5" t="s">
        <v>3615</v>
      </c>
      <c r="I888">
        <f ca="1" t="shared" si="219"/>
        <v>15</v>
      </c>
      <c r="J888">
        <f ca="1" t="shared" si="220"/>
        <v>37</v>
      </c>
      <c r="K888">
        <f ca="1" t="shared" si="221"/>
        <v>4</v>
      </c>
      <c r="L888">
        <f ca="1" t="shared" si="222"/>
        <v>1</v>
      </c>
      <c r="M888">
        <f ca="1" t="shared" si="223"/>
        <v>10</v>
      </c>
      <c r="N888">
        <f ca="1" t="shared" si="217"/>
        <v>16</v>
      </c>
      <c r="O888">
        <f ca="1" t="shared" si="224"/>
        <v>9</v>
      </c>
      <c r="P888" s="3">
        <v>42850.8854166667</v>
      </c>
    </row>
    <row r="889" spans="1:16">
      <c r="A889">
        <v>108038</v>
      </c>
      <c r="B889" t="s">
        <v>3983</v>
      </c>
      <c r="C889" s="1" t="s">
        <v>3991</v>
      </c>
      <c r="D889">
        <f ca="1" t="shared" si="214"/>
        <v>5</v>
      </c>
      <c r="E889" t="str">
        <f ca="1" t="shared" si="215"/>
        <v>Zone 5</v>
      </c>
      <c r="F889">
        <f ca="1" t="shared" si="228"/>
        <v>14</v>
      </c>
      <c r="G889" t="str">
        <f ca="1" t="shared" si="216"/>
        <v>Area 14</v>
      </c>
      <c r="H889" s="5" t="s">
        <v>3760</v>
      </c>
      <c r="I889">
        <f ca="1" t="shared" si="219"/>
        <v>37</v>
      </c>
      <c r="J889">
        <f ca="1" t="shared" si="220"/>
        <v>20</v>
      </c>
      <c r="K889">
        <f ca="1" t="shared" si="221"/>
        <v>3</v>
      </c>
      <c r="L889">
        <f ca="1" t="shared" si="222"/>
        <v>3</v>
      </c>
      <c r="M889">
        <f ca="1" t="shared" si="223"/>
        <v>9</v>
      </c>
      <c r="N889">
        <f ca="1" t="shared" si="217"/>
        <v>4</v>
      </c>
      <c r="O889">
        <f ca="1" t="shared" si="224"/>
        <v>12</v>
      </c>
      <c r="P889" s="3">
        <v>42929.4868055556</v>
      </c>
    </row>
    <row r="890" spans="1:16">
      <c r="A890">
        <v>108039</v>
      </c>
      <c r="B890" t="s">
        <v>3983</v>
      </c>
      <c r="C890" s="1" t="s">
        <v>3992</v>
      </c>
      <c r="D890">
        <f ca="1" t="shared" si="214"/>
        <v>2</v>
      </c>
      <c r="E890" t="str">
        <f ca="1" t="shared" si="215"/>
        <v>Zone 2</v>
      </c>
      <c r="F890">
        <f ca="1" t="shared" si="228"/>
        <v>14</v>
      </c>
      <c r="G890" t="str">
        <f ca="1" t="shared" si="216"/>
        <v>Area 14</v>
      </c>
      <c r="H890" s="5" t="s">
        <v>3761</v>
      </c>
      <c r="I890">
        <f ca="1" t="shared" si="219"/>
        <v>98</v>
      </c>
      <c r="J890">
        <f ca="1" t="shared" si="220"/>
        <v>32</v>
      </c>
      <c r="K890">
        <f ca="1" t="shared" si="221"/>
        <v>2</v>
      </c>
      <c r="L890">
        <f ca="1" t="shared" si="222"/>
        <v>2</v>
      </c>
      <c r="M890">
        <f ca="1" t="shared" si="223"/>
        <v>1</v>
      </c>
      <c r="N890">
        <f ca="1" t="shared" si="217"/>
        <v>22</v>
      </c>
      <c r="O890">
        <f ca="1" t="shared" si="224"/>
        <v>7</v>
      </c>
      <c r="P890" s="3">
        <v>43286.6347222222</v>
      </c>
    </row>
    <row r="891" spans="1:16">
      <c r="A891">
        <v>108040</v>
      </c>
      <c r="B891" t="s">
        <v>3983</v>
      </c>
      <c r="C891" s="1" t="s">
        <v>3993</v>
      </c>
      <c r="D891">
        <f ca="1" t="shared" si="214"/>
        <v>1</v>
      </c>
      <c r="E891" t="str">
        <f ca="1" t="shared" si="215"/>
        <v>Zone 1</v>
      </c>
      <c r="F891">
        <f ca="1" t="shared" si="228"/>
        <v>4</v>
      </c>
      <c r="G891" t="str">
        <f ca="1" t="shared" si="216"/>
        <v>Area 4</v>
      </c>
      <c r="H891" s="5" t="s">
        <v>3762</v>
      </c>
      <c r="I891">
        <f ca="1" t="shared" si="219"/>
        <v>105</v>
      </c>
      <c r="J891">
        <f ca="1" t="shared" si="220"/>
        <v>45</v>
      </c>
      <c r="K891">
        <f ca="1" t="shared" si="221"/>
        <v>5</v>
      </c>
      <c r="L891">
        <f ca="1" t="shared" si="222"/>
        <v>0</v>
      </c>
      <c r="M891">
        <f ca="1" t="shared" si="223"/>
        <v>21</v>
      </c>
      <c r="N891">
        <f ca="1" t="shared" si="217"/>
        <v>11</v>
      </c>
      <c r="O891">
        <f ca="1" t="shared" si="224"/>
        <v>3</v>
      </c>
      <c r="P891" s="3">
        <v>43539.5875</v>
      </c>
    </row>
    <row r="892" spans="1:16">
      <c r="A892">
        <v>108041</v>
      </c>
      <c r="B892" t="s">
        <v>3983</v>
      </c>
      <c r="C892" s="1" t="s">
        <v>3994</v>
      </c>
      <c r="D892">
        <f ca="1" t="shared" si="214"/>
        <v>13</v>
      </c>
      <c r="E892" t="str">
        <f ca="1" t="shared" si="215"/>
        <v>Zone 13</v>
      </c>
      <c r="F892">
        <f ca="1" t="shared" si="228"/>
        <v>24</v>
      </c>
      <c r="G892" t="str">
        <f ca="1" t="shared" si="216"/>
        <v>Area 24</v>
      </c>
      <c r="H892" s="5" t="s">
        <v>3395</v>
      </c>
      <c r="I892">
        <f ca="1" t="shared" si="219"/>
        <v>183</v>
      </c>
      <c r="J892">
        <f ca="1" t="shared" si="220"/>
        <v>50</v>
      </c>
      <c r="K892">
        <f ca="1" t="shared" si="221"/>
        <v>5</v>
      </c>
      <c r="L892">
        <f ca="1" t="shared" si="222"/>
        <v>3</v>
      </c>
      <c r="M892">
        <f ca="1" t="shared" si="223"/>
        <v>5</v>
      </c>
      <c r="N892">
        <f ca="1" t="shared" si="217"/>
        <v>7</v>
      </c>
      <c r="O892">
        <f ca="1" t="shared" si="224"/>
        <v>20</v>
      </c>
      <c r="P892" s="3">
        <v>43635.9222222222</v>
      </c>
    </row>
    <row r="893" spans="1:16">
      <c r="A893">
        <v>108042</v>
      </c>
      <c r="B893" t="s">
        <v>3983</v>
      </c>
      <c r="C893" s="1" t="s">
        <v>3995</v>
      </c>
      <c r="D893">
        <f ca="1" t="shared" si="214"/>
        <v>12</v>
      </c>
      <c r="E893" t="str">
        <f ca="1" t="shared" si="215"/>
        <v>Zone 12</v>
      </c>
      <c r="F893">
        <f ca="1" t="shared" ref="F893:F902" si="229">RANDBETWEEN(1,25)</f>
        <v>1</v>
      </c>
      <c r="G893" t="str">
        <f ca="1" t="shared" si="216"/>
        <v>Area 1</v>
      </c>
      <c r="H893" s="5" t="s">
        <v>3763</v>
      </c>
      <c r="I893">
        <f ca="1" t="shared" si="219"/>
        <v>65</v>
      </c>
      <c r="J893">
        <f ca="1" t="shared" si="220"/>
        <v>7</v>
      </c>
      <c r="K893">
        <f ca="1" t="shared" si="221"/>
        <v>5</v>
      </c>
      <c r="L893">
        <f ca="1" t="shared" si="222"/>
        <v>2</v>
      </c>
      <c r="M893">
        <f ca="1" t="shared" si="223"/>
        <v>24</v>
      </c>
      <c r="N893">
        <f ca="1" t="shared" si="217"/>
        <v>0</v>
      </c>
      <c r="O893">
        <f ca="1" t="shared" si="224"/>
        <v>15</v>
      </c>
      <c r="P893" s="3">
        <v>43651.8444444444</v>
      </c>
    </row>
    <row r="894" spans="1:16">
      <c r="A894">
        <v>108043</v>
      </c>
      <c r="B894" t="s">
        <v>3983</v>
      </c>
      <c r="C894" s="1" t="s">
        <v>3996</v>
      </c>
      <c r="D894">
        <f ca="1" t="shared" si="214"/>
        <v>12</v>
      </c>
      <c r="E894" t="str">
        <f ca="1" t="shared" si="215"/>
        <v>Zone 12</v>
      </c>
      <c r="F894">
        <f ca="1" t="shared" si="229"/>
        <v>18</v>
      </c>
      <c r="G894" t="str">
        <f ca="1" t="shared" si="216"/>
        <v>Area 18</v>
      </c>
      <c r="H894" s="5" t="s">
        <v>3764</v>
      </c>
      <c r="I894">
        <f ca="1" t="shared" si="219"/>
        <v>189</v>
      </c>
      <c r="J894">
        <f ca="1" t="shared" si="220"/>
        <v>26</v>
      </c>
      <c r="K894">
        <f ca="1" t="shared" si="221"/>
        <v>0</v>
      </c>
      <c r="L894">
        <f ca="1" t="shared" si="222"/>
        <v>2</v>
      </c>
      <c r="M894">
        <f ca="1" t="shared" si="223"/>
        <v>15</v>
      </c>
      <c r="N894">
        <f ca="1" t="shared" si="217"/>
        <v>19</v>
      </c>
      <c r="O894">
        <f ca="1" t="shared" si="224"/>
        <v>1</v>
      </c>
      <c r="P894" s="3">
        <v>43960.3638888889</v>
      </c>
    </row>
    <row r="895" spans="1:16">
      <c r="A895">
        <v>108044</v>
      </c>
      <c r="B895" t="s">
        <v>3983</v>
      </c>
      <c r="C895" s="1" t="s">
        <v>3997</v>
      </c>
      <c r="D895">
        <f ca="1" t="shared" si="214"/>
        <v>14</v>
      </c>
      <c r="E895" t="str">
        <f ca="1" t="shared" si="215"/>
        <v>Zone 14</v>
      </c>
      <c r="F895">
        <f ca="1" t="shared" si="229"/>
        <v>11</v>
      </c>
      <c r="G895" t="str">
        <f ca="1" t="shared" si="216"/>
        <v>Area 11</v>
      </c>
      <c r="H895" s="5" t="s">
        <v>3765</v>
      </c>
      <c r="I895">
        <f ca="1" t="shared" si="219"/>
        <v>86</v>
      </c>
      <c r="J895">
        <f ca="1" t="shared" si="220"/>
        <v>19</v>
      </c>
      <c r="K895">
        <f ca="1" t="shared" si="221"/>
        <v>3</v>
      </c>
      <c r="L895">
        <f ca="1" t="shared" si="222"/>
        <v>3</v>
      </c>
      <c r="M895">
        <f ca="1" t="shared" si="223"/>
        <v>3</v>
      </c>
      <c r="N895">
        <f ca="1" t="shared" si="217"/>
        <v>1</v>
      </c>
      <c r="O895">
        <f ca="1" t="shared" si="224"/>
        <v>20</v>
      </c>
      <c r="P895" s="3">
        <v>44033.9680555556</v>
      </c>
    </row>
    <row r="896" spans="1:16">
      <c r="A896">
        <v>108045</v>
      </c>
      <c r="B896" t="s">
        <v>3983</v>
      </c>
      <c r="C896" s="1" t="s">
        <v>3998</v>
      </c>
      <c r="D896">
        <f ca="1" t="shared" si="214"/>
        <v>4</v>
      </c>
      <c r="E896" t="str">
        <f ca="1" t="shared" si="215"/>
        <v>Zone 4</v>
      </c>
      <c r="F896">
        <f ca="1" t="shared" si="229"/>
        <v>20</v>
      </c>
      <c r="G896" t="str">
        <f ca="1" t="shared" si="216"/>
        <v>Area 20</v>
      </c>
      <c r="H896" s="5" t="s">
        <v>3766</v>
      </c>
      <c r="I896">
        <f ca="1" t="shared" si="219"/>
        <v>132</v>
      </c>
      <c r="J896">
        <f ca="1" t="shared" si="220"/>
        <v>50</v>
      </c>
      <c r="K896">
        <f ca="1" t="shared" si="221"/>
        <v>5</v>
      </c>
      <c r="L896">
        <f ca="1" t="shared" si="222"/>
        <v>0</v>
      </c>
      <c r="M896">
        <f ca="1" t="shared" si="223"/>
        <v>13</v>
      </c>
      <c r="N896">
        <f ca="1" t="shared" si="217"/>
        <v>16</v>
      </c>
      <c r="O896">
        <f ca="1" t="shared" si="224"/>
        <v>2</v>
      </c>
      <c r="P896" s="3">
        <v>43985.7305555556</v>
      </c>
    </row>
    <row r="897" spans="1:16">
      <c r="A897">
        <v>108046</v>
      </c>
      <c r="B897" t="s">
        <v>3983</v>
      </c>
      <c r="C897" s="1" t="s">
        <v>3984</v>
      </c>
      <c r="D897">
        <f ca="1" t="shared" si="214"/>
        <v>1</v>
      </c>
      <c r="E897" t="str">
        <f ca="1" t="shared" si="215"/>
        <v>Zone 1</v>
      </c>
      <c r="F897">
        <f ca="1" t="shared" si="229"/>
        <v>17</v>
      </c>
      <c r="G897" t="str">
        <f ca="1" t="shared" si="216"/>
        <v>Area 17</v>
      </c>
      <c r="H897" s="5" t="s">
        <v>3767</v>
      </c>
      <c r="I897">
        <f ca="1" t="shared" si="219"/>
        <v>111</v>
      </c>
      <c r="J897">
        <f ca="1" t="shared" si="220"/>
        <v>28</v>
      </c>
      <c r="K897">
        <f ca="1" t="shared" si="221"/>
        <v>2</v>
      </c>
      <c r="L897">
        <f ca="1" t="shared" si="222"/>
        <v>0</v>
      </c>
      <c r="M897">
        <f ca="1" t="shared" si="223"/>
        <v>16</v>
      </c>
      <c r="N897">
        <f ca="1" t="shared" si="217"/>
        <v>13</v>
      </c>
      <c r="O897">
        <f ca="1" t="shared" si="224"/>
        <v>13</v>
      </c>
      <c r="P897" s="3">
        <v>43845.8194444444</v>
      </c>
    </row>
    <row r="898" spans="1:16">
      <c r="A898">
        <v>108047</v>
      </c>
      <c r="B898" t="s">
        <v>3983</v>
      </c>
      <c r="C898" s="1" t="s">
        <v>3985</v>
      </c>
      <c r="D898">
        <f ca="1">RANDBETWEEN(1,15)</f>
        <v>13</v>
      </c>
      <c r="E898" t="str">
        <f ca="1">CONCATENATE("Zone"," ",D898)</f>
        <v>Zone 13</v>
      </c>
      <c r="F898">
        <f ca="1" t="shared" si="229"/>
        <v>3</v>
      </c>
      <c r="G898" t="str">
        <f ca="1">CONCATENATE("Area"," ",F898)</f>
        <v>Area 3</v>
      </c>
      <c r="H898" s="5" t="s">
        <v>3768</v>
      </c>
      <c r="I898">
        <f ca="1" t="shared" si="219"/>
        <v>62</v>
      </c>
      <c r="J898">
        <f ca="1" t="shared" si="220"/>
        <v>25</v>
      </c>
      <c r="K898">
        <f ca="1" t="shared" si="221"/>
        <v>2</v>
      </c>
      <c r="L898">
        <f ca="1" t="shared" si="222"/>
        <v>1</v>
      </c>
      <c r="M898">
        <f ca="1" t="shared" si="223"/>
        <v>22</v>
      </c>
      <c r="N898">
        <f ca="1">RANDBETWEEN(0,25)</f>
        <v>13</v>
      </c>
      <c r="O898">
        <f ca="1" t="shared" si="224"/>
        <v>7</v>
      </c>
      <c r="P898" s="3">
        <v>43866.7013888889</v>
      </c>
    </row>
    <row r="899" spans="1:16">
      <c r="A899">
        <v>108048</v>
      </c>
      <c r="B899" t="s">
        <v>3983</v>
      </c>
      <c r="C899" s="1" t="s">
        <v>3986</v>
      </c>
      <c r="D899">
        <f ca="1">RANDBETWEEN(1,15)</f>
        <v>7</v>
      </c>
      <c r="E899" t="str">
        <f ca="1">CONCATENATE("Zone"," ",D899)</f>
        <v>Zone 7</v>
      </c>
      <c r="F899">
        <f ca="1" t="shared" si="229"/>
        <v>17</v>
      </c>
      <c r="G899" t="str">
        <f ca="1">CONCATENATE("Area"," ",F899)</f>
        <v>Area 17</v>
      </c>
      <c r="H899" s="5" t="s">
        <v>3769</v>
      </c>
      <c r="I899">
        <f ca="1" t="shared" si="219"/>
        <v>75</v>
      </c>
      <c r="J899">
        <f ca="1" t="shared" si="220"/>
        <v>45</v>
      </c>
      <c r="K899">
        <f ca="1" t="shared" si="221"/>
        <v>0</v>
      </c>
      <c r="L899">
        <f ca="1" t="shared" si="222"/>
        <v>2</v>
      </c>
      <c r="M899">
        <f ca="1" t="shared" si="223"/>
        <v>18</v>
      </c>
      <c r="N899">
        <f ca="1">RANDBETWEEN(0,25)</f>
        <v>24</v>
      </c>
      <c r="O899">
        <f ca="1" t="shared" si="224"/>
        <v>24</v>
      </c>
      <c r="P899" s="3">
        <v>44072.9972222222</v>
      </c>
    </row>
    <row r="900" spans="1:16">
      <c r="A900">
        <v>108049</v>
      </c>
      <c r="B900" t="s">
        <v>3983</v>
      </c>
      <c r="C900" s="1" t="s">
        <v>3987</v>
      </c>
      <c r="D900">
        <f ca="1">RANDBETWEEN(1,15)</f>
        <v>11</v>
      </c>
      <c r="E900" t="str">
        <f ca="1">CONCATENATE("Zone"," ",D900)</f>
        <v>Zone 11</v>
      </c>
      <c r="F900">
        <f ca="1" t="shared" si="229"/>
        <v>7</v>
      </c>
      <c r="G900" t="str">
        <f ca="1">CONCATENATE("Area"," ",F900)</f>
        <v>Area 7</v>
      </c>
      <c r="H900" s="5" t="s">
        <v>3031</v>
      </c>
      <c r="I900">
        <f ca="1" t="shared" si="219"/>
        <v>191</v>
      </c>
      <c r="J900">
        <f ca="1" t="shared" si="220"/>
        <v>45</v>
      </c>
      <c r="K900">
        <f ca="1" t="shared" si="221"/>
        <v>0</v>
      </c>
      <c r="L900">
        <f ca="1" t="shared" si="222"/>
        <v>0</v>
      </c>
      <c r="M900">
        <f ca="1" t="shared" si="223"/>
        <v>6</v>
      </c>
      <c r="N900">
        <f ca="1">RANDBETWEEN(0,25)</f>
        <v>8</v>
      </c>
      <c r="O900">
        <f ca="1" t="shared" si="224"/>
        <v>21</v>
      </c>
      <c r="P900" s="3">
        <v>43320.5055555556</v>
      </c>
    </row>
    <row r="901" spans="1:16">
      <c r="A901">
        <v>108050</v>
      </c>
      <c r="B901" t="s">
        <v>3983</v>
      </c>
      <c r="C901" s="1" t="s">
        <v>3988</v>
      </c>
      <c r="D901">
        <f ca="1">RANDBETWEEN(1,15)</f>
        <v>14</v>
      </c>
      <c r="E901" t="str">
        <f ca="1">CONCATENATE("Zone"," ",D901)</f>
        <v>Zone 14</v>
      </c>
      <c r="F901">
        <f ca="1" t="shared" si="229"/>
        <v>1</v>
      </c>
      <c r="G901" t="str">
        <f ca="1">CONCATENATE("Area"," ",F901)</f>
        <v>Area 1</v>
      </c>
      <c r="H901" s="5" t="s">
        <v>3770</v>
      </c>
      <c r="I901">
        <f ca="1" t="shared" si="219"/>
        <v>38</v>
      </c>
      <c r="J901">
        <f ca="1" t="shared" si="220"/>
        <v>13</v>
      </c>
      <c r="K901">
        <f ca="1" t="shared" si="221"/>
        <v>4</v>
      </c>
      <c r="L901">
        <f ca="1" t="shared" si="222"/>
        <v>3</v>
      </c>
      <c r="M901">
        <f ca="1" t="shared" si="223"/>
        <v>4</v>
      </c>
      <c r="N901">
        <f ca="1">RANDBETWEEN(0,25)</f>
        <v>19</v>
      </c>
      <c r="O901">
        <f ca="1" t="shared" si="224"/>
        <v>10</v>
      </c>
      <c r="P901" s="3">
        <v>42991.075</v>
      </c>
    </row>
    <row r="902" spans="1:16">
      <c r="A902">
        <v>108051</v>
      </c>
      <c r="B902" t="s">
        <v>3983</v>
      </c>
      <c r="C902" s="1" t="s">
        <v>3989</v>
      </c>
      <c r="D902">
        <f ca="1">RANDBETWEEN(1,15)</f>
        <v>6</v>
      </c>
      <c r="E902" t="str">
        <f ca="1">CONCATENATE("Zone"," ",D902)</f>
        <v>Zone 6</v>
      </c>
      <c r="F902">
        <f ca="1" t="shared" si="229"/>
        <v>24</v>
      </c>
      <c r="G902" t="str">
        <f ca="1">CONCATENATE("Area"," ",F902)</f>
        <v>Area 24</v>
      </c>
      <c r="H902" s="5" t="s">
        <v>3516</v>
      </c>
      <c r="I902">
        <f ca="1" t="shared" si="219"/>
        <v>123</v>
      </c>
      <c r="J902">
        <f ca="1" t="shared" si="220"/>
        <v>49</v>
      </c>
      <c r="K902">
        <f ca="1" t="shared" si="221"/>
        <v>1</v>
      </c>
      <c r="L902">
        <f ca="1" t="shared" si="222"/>
        <v>1</v>
      </c>
      <c r="M902">
        <f ca="1" t="shared" si="223"/>
        <v>22</v>
      </c>
      <c r="N902">
        <f ca="1">RANDBETWEEN(0,25)</f>
        <v>6</v>
      </c>
      <c r="O902">
        <f ca="1" t="shared" si="224"/>
        <v>24</v>
      </c>
      <c r="P902" s="3">
        <v>43351.1069444444</v>
      </c>
    </row>
    <row r="903" spans="1:16">
      <c r="A903">
        <v>108052</v>
      </c>
      <c r="B903" t="s">
        <v>3983</v>
      </c>
      <c r="C903" s="1" t="s">
        <v>3990</v>
      </c>
      <c r="D903">
        <f ca="1">RANDBETWEEN(1,15)</f>
        <v>2</v>
      </c>
      <c r="E903" t="str">
        <f ca="1">CONCATENATE("Zone"," ",D903)</f>
        <v>Zone 2</v>
      </c>
      <c r="F903">
        <f ca="1" t="shared" ref="F903:F912" si="230">RANDBETWEEN(1,25)</f>
        <v>7</v>
      </c>
      <c r="G903" t="str">
        <f ca="1">CONCATENATE("Area"," ",F903)</f>
        <v>Area 7</v>
      </c>
      <c r="H903" s="5" t="s">
        <v>3045</v>
      </c>
      <c r="I903">
        <f ca="1" t="shared" si="219"/>
        <v>227</v>
      </c>
      <c r="J903">
        <f ca="1" t="shared" si="220"/>
        <v>12</v>
      </c>
      <c r="K903">
        <f ca="1" t="shared" si="221"/>
        <v>5</v>
      </c>
      <c r="L903">
        <f ca="1" t="shared" si="222"/>
        <v>3</v>
      </c>
      <c r="M903">
        <f ca="1" t="shared" si="223"/>
        <v>22</v>
      </c>
      <c r="N903">
        <f ca="1">RANDBETWEEN(0,25)</f>
        <v>1</v>
      </c>
      <c r="O903">
        <f ca="1" t="shared" si="224"/>
        <v>22</v>
      </c>
      <c r="P903" s="3">
        <v>43016.5173611111</v>
      </c>
    </row>
    <row r="904" spans="1:16">
      <c r="A904">
        <v>108053</v>
      </c>
      <c r="B904" t="s">
        <v>3983</v>
      </c>
      <c r="C904" s="1" t="s">
        <v>3991</v>
      </c>
      <c r="D904">
        <f ca="1">RANDBETWEEN(1,15)</f>
        <v>3</v>
      </c>
      <c r="E904" t="str">
        <f ca="1">CONCATENATE("Zone"," ",D904)</f>
        <v>Zone 3</v>
      </c>
      <c r="F904">
        <f ca="1" t="shared" si="230"/>
        <v>14</v>
      </c>
      <c r="G904" t="str">
        <f ca="1">CONCATENATE("Area"," ",F904)</f>
        <v>Area 14</v>
      </c>
      <c r="H904" s="5" t="s">
        <v>3771</v>
      </c>
      <c r="I904">
        <f ca="1" t="shared" si="219"/>
        <v>165</v>
      </c>
      <c r="J904">
        <f ca="1" t="shared" si="220"/>
        <v>16</v>
      </c>
      <c r="K904">
        <f ca="1" t="shared" si="221"/>
        <v>4</v>
      </c>
      <c r="L904">
        <f ca="1" t="shared" si="222"/>
        <v>0</v>
      </c>
      <c r="M904">
        <f ca="1" t="shared" si="223"/>
        <v>11</v>
      </c>
      <c r="N904">
        <f ca="1">RANDBETWEEN(0,25)</f>
        <v>18</v>
      </c>
      <c r="O904">
        <f ca="1" t="shared" si="224"/>
        <v>23</v>
      </c>
      <c r="P904" s="3">
        <v>43388.4972222222</v>
      </c>
    </row>
    <row r="905" spans="1:16">
      <c r="A905">
        <v>108054</v>
      </c>
      <c r="B905" t="s">
        <v>3983</v>
      </c>
      <c r="C905" s="1" t="s">
        <v>3992</v>
      </c>
      <c r="D905">
        <f ca="1">RANDBETWEEN(1,15)</f>
        <v>11</v>
      </c>
      <c r="E905" t="str">
        <f ca="1">CONCATENATE("Zone"," ",D905)</f>
        <v>Zone 11</v>
      </c>
      <c r="F905">
        <f ca="1" t="shared" si="230"/>
        <v>21</v>
      </c>
      <c r="G905" t="str">
        <f ca="1">CONCATENATE("Area"," ",F905)</f>
        <v>Area 21</v>
      </c>
      <c r="H905" s="5" t="s">
        <v>3772</v>
      </c>
      <c r="I905">
        <f ca="1" t="shared" si="219"/>
        <v>88</v>
      </c>
      <c r="J905">
        <f ca="1" t="shared" si="220"/>
        <v>16</v>
      </c>
      <c r="K905">
        <f ca="1" t="shared" si="221"/>
        <v>5</v>
      </c>
      <c r="L905">
        <f ca="1" t="shared" si="222"/>
        <v>1</v>
      </c>
      <c r="M905">
        <f ca="1" t="shared" si="223"/>
        <v>25</v>
      </c>
      <c r="N905">
        <f ca="1">RANDBETWEEN(0,25)</f>
        <v>13</v>
      </c>
      <c r="O905">
        <f ca="1" t="shared" si="224"/>
        <v>21</v>
      </c>
      <c r="P905" s="3">
        <v>43052.9451388889</v>
      </c>
    </row>
    <row r="906" spans="1:16">
      <c r="A906">
        <v>108055</v>
      </c>
      <c r="B906" t="s">
        <v>3983</v>
      </c>
      <c r="C906" s="1" t="s">
        <v>3993</v>
      </c>
      <c r="D906">
        <f ca="1">RANDBETWEEN(1,15)</f>
        <v>7</v>
      </c>
      <c r="E906" t="str">
        <f ca="1">CONCATENATE("Zone"," ",D906)</f>
        <v>Zone 7</v>
      </c>
      <c r="F906">
        <f ca="1" t="shared" si="230"/>
        <v>1</v>
      </c>
      <c r="G906" t="str">
        <f ca="1">CONCATENATE("Area"," ",F906)</f>
        <v>Area 1</v>
      </c>
      <c r="H906" s="5" t="s">
        <v>3773</v>
      </c>
      <c r="I906">
        <f ca="1" t="shared" si="219"/>
        <v>140</v>
      </c>
      <c r="J906">
        <f ca="1" t="shared" si="220"/>
        <v>47</v>
      </c>
      <c r="K906">
        <f ca="1" t="shared" si="221"/>
        <v>1</v>
      </c>
      <c r="L906">
        <f ca="1" t="shared" si="222"/>
        <v>3</v>
      </c>
      <c r="M906">
        <f ca="1" t="shared" si="223"/>
        <v>13</v>
      </c>
      <c r="N906">
        <f ca="1">RANDBETWEEN(0,25)</f>
        <v>4</v>
      </c>
      <c r="O906">
        <f ca="1" t="shared" si="224"/>
        <v>10</v>
      </c>
      <c r="P906" s="3">
        <v>43059.5972222222</v>
      </c>
    </row>
    <row r="907" spans="1:16">
      <c r="A907">
        <v>108056</v>
      </c>
      <c r="B907" t="s">
        <v>3983</v>
      </c>
      <c r="C907" s="1" t="s">
        <v>3994</v>
      </c>
      <c r="D907">
        <f ca="1">RANDBETWEEN(1,15)</f>
        <v>3</v>
      </c>
      <c r="E907" t="str">
        <f ca="1">CONCATENATE("Zone"," ",D907)</f>
        <v>Zone 3</v>
      </c>
      <c r="F907">
        <f ca="1" t="shared" si="230"/>
        <v>15</v>
      </c>
      <c r="G907" t="str">
        <f ca="1">CONCATENATE("Area"," ",F907)</f>
        <v>Area 15</v>
      </c>
      <c r="H907" s="5" t="s">
        <v>3774</v>
      </c>
      <c r="I907">
        <f ca="1" t="shared" si="219"/>
        <v>181</v>
      </c>
      <c r="J907">
        <f ca="1" t="shared" si="220"/>
        <v>4</v>
      </c>
      <c r="K907">
        <f ca="1" t="shared" si="221"/>
        <v>5</v>
      </c>
      <c r="L907">
        <f ca="1" t="shared" si="222"/>
        <v>0</v>
      </c>
      <c r="M907">
        <f ca="1" t="shared" si="223"/>
        <v>7</v>
      </c>
      <c r="N907">
        <f ca="1">RANDBETWEEN(0,25)</f>
        <v>19</v>
      </c>
      <c r="O907">
        <f ca="1" t="shared" si="224"/>
        <v>13</v>
      </c>
      <c r="P907" s="3">
        <v>43407.2618055556</v>
      </c>
    </row>
    <row r="908" spans="1:16">
      <c r="A908">
        <v>108057</v>
      </c>
      <c r="B908" t="s">
        <v>3983</v>
      </c>
      <c r="C908" s="1" t="s">
        <v>3995</v>
      </c>
      <c r="D908">
        <f ca="1">RANDBETWEEN(1,15)</f>
        <v>3</v>
      </c>
      <c r="E908" t="str">
        <f ca="1">CONCATENATE("Zone"," ",D908)</f>
        <v>Zone 3</v>
      </c>
      <c r="F908">
        <f ca="1" t="shared" si="230"/>
        <v>2</v>
      </c>
      <c r="G908" t="str">
        <f ca="1">CONCATENATE("Area"," ",F908)</f>
        <v>Area 2</v>
      </c>
      <c r="H908" s="5" t="s">
        <v>3361</v>
      </c>
      <c r="I908">
        <f ca="1" t="shared" si="219"/>
        <v>21</v>
      </c>
      <c r="J908">
        <f ca="1" t="shared" si="220"/>
        <v>21</v>
      </c>
      <c r="K908">
        <f ca="1" t="shared" si="221"/>
        <v>0</v>
      </c>
      <c r="L908">
        <f ca="1" t="shared" si="222"/>
        <v>2</v>
      </c>
      <c r="M908">
        <f ca="1" t="shared" si="223"/>
        <v>8</v>
      </c>
      <c r="N908">
        <f ca="1">RANDBETWEEN(0,25)</f>
        <v>5</v>
      </c>
      <c r="O908">
        <f ca="1" t="shared" si="224"/>
        <v>4</v>
      </c>
      <c r="P908" s="3">
        <v>43100.9875</v>
      </c>
    </row>
    <row r="909" spans="1:16">
      <c r="A909">
        <v>108058</v>
      </c>
      <c r="B909" t="s">
        <v>3983</v>
      </c>
      <c r="C909" s="1" t="s">
        <v>3996</v>
      </c>
      <c r="D909">
        <f ca="1">RANDBETWEEN(1,15)</f>
        <v>9</v>
      </c>
      <c r="E909" t="str">
        <f ca="1">CONCATENATE("Zone"," ",D909)</f>
        <v>Zone 9</v>
      </c>
      <c r="F909">
        <f ca="1" t="shared" si="230"/>
        <v>3</v>
      </c>
      <c r="G909" t="str">
        <f ca="1">CONCATENATE("Area"," ",F909)</f>
        <v>Area 3</v>
      </c>
      <c r="H909" s="5" t="s">
        <v>3775</v>
      </c>
      <c r="I909">
        <f ca="1" t="shared" si="219"/>
        <v>149</v>
      </c>
      <c r="J909">
        <f ca="1" t="shared" si="220"/>
        <v>1</v>
      </c>
      <c r="K909">
        <f ca="1" t="shared" si="221"/>
        <v>2</v>
      </c>
      <c r="L909">
        <f ca="1" t="shared" si="222"/>
        <v>2</v>
      </c>
      <c r="M909">
        <f ca="1" t="shared" si="223"/>
        <v>9</v>
      </c>
      <c r="N909">
        <f ca="1">RANDBETWEEN(0,25)</f>
        <v>17</v>
      </c>
      <c r="O909">
        <f ca="1" t="shared" si="224"/>
        <v>5</v>
      </c>
      <c r="P909" s="3">
        <v>43449.1548611111</v>
      </c>
    </row>
    <row r="910" spans="1:16">
      <c r="A910">
        <v>108059</v>
      </c>
      <c r="B910" t="s">
        <v>3983</v>
      </c>
      <c r="C910" s="1" t="s">
        <v>3997</v>
      </c>
      <c r="D910">
        <f ca="1">RANDBETWEEN(1,15)</f>
        <v>8</v>
      </c>
      <c r="E910" t="str">
        <f ca="1">CONCATENATE("Zone"," ",D910)</f>
        <v>Zone 8</v>
      </c>
      <c r="F910">
        <f ca="1" t="shared" si="230"/>
        <v>1</v>
      </c>
      <c r="G910" t="str">
        <f ca="1">CONCATENATE("Area"," ",F910)</f>
        <v>Area 1</v>
      </c>
      <c r="H910" s="5" t="s">
        <v>3776</v>
      </c>
      <c r="I910">
        <f ca="1" t="shared" si="219"/>
        <v>49</v>
      </c>
      <c r="J910">
        <f ca="1" t="shared" si="220"/>
        <v>7</v>
      </c>
      <c r="K910">
        <f ca="1" t="shared" si="221"/>
        <v>4</v>
      </c>
      <c r="L910">
        <f ca="1" t="shared" si="222"/>
        <v>2</v>
      </c>
      <c r="M910">
        <f ca="1" t="shared" si="223"/>
        <v>19</v>
      </c>
      <c r="N910">
        <f ca="1">RANDBETWEEN(0,25)</f>
        <v>23</v>
      </c>
      <c r="O910">
        <f ca="1" t="shared" si="224"/>
        <v>6</v>
      </c>
      <c r="P910" s="3">
        <v>42592.9763888889</v>
      </c>
    </row>
    <row r="911" spans="1:16">
      <c r="A911">
        <v>108060</v>
      </c>
      <c r="B911" t="s">
        <v>3983</v>
      </c>
      <c r="C911" s="1" t="s">
        <v>3998</v>
      </c>
      <c r="D911">
        <f ca="1">RANDBETWEEN(1,15)</f>
        <v>2</v>
      </c>
      <c r="E911" t="str">
        <f ca="1">CONCATENATE("Zone"," ",D911)</f>
        <v>Zone 2</v>
      </c>
      <c r="F911">
        <f ca="1" t="shared" si="230"/>
        <v>22</v>
      </c>
      <c r="G911" t="str">
        <f ca="1">CONCATENATE("Area"," ",F911)</f>
        <v>Area 22</v>
      </c>
      <c r="H911" s="5" t="s">
        <v>3777</v>
      </c>
      <c r="I911">
        <f ca="1" t="shared" si="219"/>
        <v>244</v>
      </c>
      <c r="J911">
        <f ca="1" t="shared" si="220"/>
        <v>43</v>
      </c>
      <c r="K911">
        <f ca="1" t="shared" si="221"/>
        <v>3</v>
      </c>
      <c r="L911">
        <f ca="1" t="shared" si="222"/>
        <v>2</v>
      </c>
      <c r="M911">
        <f ca="1" t="shared" si="223"/>
        <v>19</v>
      </c>
      <c r="N911">
        <f ca="1">RANDBETWEEN(0,25)</f>
        <v>0</v>
      </c>
      <c r="O911">
        <f ca="1" t="shared" si="224"/>
        <v>22</v>
      </c>
      <c r="P911" s="3">
        <v>42639.7090277778</v>
      </c>
    </row>
    <row r="912" spans="1:16">
      <c r="A912">
        <v>108061</v>
      </c>
      <c r="B912" t="s">
        <v>3983</v>
      </c>
      <c r="C912" s="1" t="s">
        <v>3991</v>
      </c>
      <c r="D912">
        <f ca="1">RANDBETWEEN(1,15)</f>
        <v>5</v>
      </c>
      <c r="E912" t="str">
        <f ca="1">CONCATENATE("Zone"," ",D912)</f>
        <v>Zone 5</v>
      </c>
      <c r="F912">
        <f ca="1" t="shared" si="230"/>
        <v>7</v>
      </c>
      <c r="G912" t="str">
        <f ca="1">CONCATENATE("Area"," ",F912)</f>
        <v>Area 7</v>
      </c>
      <c r="H912" s="5" t="s">
        <v>3778</v>
      </c>
      <c r="I912">
        <f ca="1" t="shared" si="219"/>
        <v>156</v>
      </c>
      <c r="J912">
        <f ca="1" t="shared" si="220"/>
        <v>9</v>
      </c>
      <c r="K912">
        <f ca="1" t="shared" si="221"/>
        <v>3</v>
      </c>
      <c r="L912">
        <f ca="1" t="shared" si="222"/>
        <v>3</v>
      </c>
      <c r="M912">
        <f ca="1" t="shared" si="223"/>
        <v>15</v>
      </c>
      <c r="N912">
        <f ca="1">RANDBETWEEN(0,25)</f>
        <v>4</v>
      </c>
      <c r="O912">
        <f ca="1" t="shared" si="224"/>
        <v>4</v>
      </c>
      <c r="P912" s="3">
        <v>42660.9020833333</v>
      </c>
    </row>
    <row r="913" spans="1:16">
      <c r="A913">
        <v>108062</v>
      </c>
      <c r="B913" t="s">
        <v>3983</v>
      </c>
      <c r="C913" s="1" t="s">
        <v>3992</v>
      </c>
      <c r="D913">
        <f ca="1">RANDBETWEEN(1,15)</f>
        <v>13</v>
      </c>
      <c r="E913" t="str">
        <f ca="1">CONCATENATE("Zone"," ",D913)</f>
        <v>Zone 13</v>
      </c>
      <c r="F913">
        <f ca="1" t="shared" ref="F913:F921" si="231">RANDBETWEEN(1,25)</f>
        <v>9</v>
      </c>
      <c r="G913" t="str">
        <f ca="1">CONCATENATE("Area"," ",F913)</f>
        <v>Area 9</v>
      </c>
      <c r="H913" s="5" t="s">
        <v>3370</v>
      </c>
      <c r="I913">
        <f ca="1" t="shared" si="219"/>
        <v>78</v>
      </c>
      <c r="J913">
        <f ca="1" t="shared" si="220"/>
        <v>17</v>
      </c>
      <c r="K913">
        <f ca="1" t="shared" si="221"/>
        <v>0</v>
      </c>
      <c r="L913">
        <f ca="1" t="shared" si="222"/>
        <v>3</v>
      </c>
      <c r="M913">
        <f ca="1" t="shared" si="223"/>
        <v>21</v>
      </c>
      <c r="N913">
        <f ca="1">RANDBETWEEN(0,25)</f>
        <v>5</v>
      </c>
      <c r="O913">
        <f ca="1" t="shared" si="224"/>
        <v>23</v>
      </c>
      <c r="P913" s="3">
        <v>42700.8291666667</v>
      </c>
    </row>
    <row r="914" spans="1:16">
      <c r="A914">
        <v>108063</v>
      </c>
      <c r="B914" t="s">
        <v>3983</v>
      </c>
      <c r="C914" s="1" t="s">
        <v>3993</v>
      </c>
      <c r="D914">
        <f ca="1">RANDBETWEEN(1,15)</f>
        <v>8</v>
      </c>
      <c r="E914" t="str">
        <f ca="1">CONCATENATE("Zone"," ",D914)</f>
        <v>Zone 8</v>
      </c>
      <c r="F914">
        <f ca="1" t="shared" si="231"/>
        <v>14</v>
      </c>
      <c r="G914" t="str">
        <f ca="1">CONCATENATE("Area"," ",F914)</f>
        <v>Area 14</v>
      </c>
      <c r="H914" s="5" t="s">
        <v>2668</v>
      </c>
      <c r="I914">
        <f ca="1" t="shared" si="219"/>
        <v>145</v>
      </c>
      <c r="J914">
        <f ca="1" t="shared" si="220"/>
        <v>50</v>
      </c>
      <c r="K914">
        <f ca="1" t="shared" si="221"/>
        <v>4</v>
      </c>
      <c r="L914">
        <f ca="1" t="shared" si="222"/>
        <v>0</v>
      </c>
      <c r="M914">
        <f ca="1" t="shared" si="223"/>
        <v>15</v>
      </c>
      <c r="N914">
        <f ca="1">RANDBETWEEN(0,25)</f>
        <v>5</v>
      </c>
      <c r="O914">
        <f ca="1" t="shared" si="224"/>
        <v>24</v>
      </c>
      <c r="P914" s="3">
        <v>42733.9020833333</v>
      </c>
    </row>
    <row r="915" spans="1:16">
      <c r="A915">
        <v>108064</v>
      </c>
      <c r="B915" t="s">
        <v>3983</v>
      </c>
      <c r="C915" s="1" t="s">
        <v>3994</v>
      </c>
      <c r="D915">
        <f ca="1">RANDBETWEEN(1,15)</f>
        <v>7</v>
      </c>
      <c r="E915" t="str">
        <f ca="1">CONCATENATE("Zone"," ",D915)</f>
        <v>Zone 7</v>
      </c>
      <c r="F915">
        <f ca="1" t="shared" si="231"/>
        <v>17</v>
      </c>
      <c r="G915" t="str">
        <f ca="1">CONCATENATE("Area"," ",F915)</f>
        <v>Area 17</v>
      </c>
      <c r="H915" s="5" t="s">
        <v>3779</v>
      </c>
      <c r="I915">
        <f ca="1" t="shared" si="219"/>
        <v>225</v>
      </c>
      <c r="J915">
        <f ca="1" t="shared" si="220"/>
        <v>7</v>
      </c>
      <c r="K915">
        <f ca="1" t="shared" si="221"/>
        <v>0</v>
      </c>
      <c r="L915">
        <f ca="1" t="shared" si="222"/>
        <v>1</v>
      </c>
      <c r="M915">
        <f ca="1" t="shared" si="223"/>
        <v>21</v>
      </c>
      <c r="N915">
        <f ca="1">RANDBETWEEN(0,25)</f>
        <v>2</v>
      </c>
      <c r="O915">
        <f ca="1" t="shared" si="224"/>
        <v>6</v>
      </c>
      <c r="P915" s="3">
        <v>42762.7465277778</v>
      </c>
    </row>
    <row r="916" spans="1:16">
      <c r="A916">
        <v>108065</v>
      </c>
      <c r="B916" t="s">
        <v>3983</v>
      </c>
      <c r="C916" s="1" t="s">
        <v>3995</v>
      </c>
      <c r="D916">
        <f ca="1">RANDBETWEEN(1,15)</f>
        <v>14</v>
      </c>
      <c r="E916" t="str">
        <f ca="1">CONCATENATE("Zone"," ",D916)</f>
        <v>Zone 14</v>
      </c>
      <c r="F916">
        <f ca="1" t="shared" si="231"/>
        <v>10</v>
      </c>
      <c r="G916" t="str">
        <f ca="1">CONCATENATE("Area"," ",F916)</f>
        <v>Area 10</v>
      </c>
      <c r="H916" s="5" t="s">
        <v>2754</v>
      </c>
      <c r="I916">
        <f ca="1">RANDBETWEEN(1,250)</f>
        <v>181</v>
      </c>
      <c r="J916">
        <f ca="1">RANDBETWEEN(0,50)</f>
        <v>44</v>
      </c>
      <c r="K916">
        <f ca="1">RANDBETWEEN(0,5)</f>
        <v>3</v>
      </c>
      <c r="L916">
        <f ca="1">RANDBETWEEN(0,3)</f>
        <v>3</v>
      </c>
      <c r="M916">
        <f ca="1">RANDBETWEEN(0,25)</f>
        <v>14</v>
      </c>
      <c r="N916">
        <f ca="1">RANDBETWEEN(0,25)</f>
        <v>5</v>
      </c>
      <c r="O916">
        <f ca="1">RANDBETWEEN(0,25)</f>
        <v>3</v>
      </c>
      <c r="P916" s="3">
        <v>43176.9854166667</v>
      </c>
    </row>
    <row r="917" spans="1:16">
      <c r="A917">
        <v>108066</v>
      </c>
      <c r="B917" t="s">
        <v>3983</v>
      </c>
      <c r="C917" s="1" t="s">
        <v>3996</v>
      </c>
      <c r="D917">
        <f ca="1">RANDBETWEEN(1,15)</f>
        <v>7</v>
      </c>
      <c r="E917" t="str">
        <f ca="1">CONCATENATE("Zone"," ",D917)</f>
        <v>Zone 7</v>
      </c>
      <c r="F917">
        <f ca="1" t="shared" si="231"/>
        <v>8</v>
      </c>
      <c r="G917" t="str">
        <f ca="1">CONCATENATE("Area"," ",F917)</f>
        <v>Area 8</v>
      </c>
      <c r="H917" s="5" t="s">
        <v>3780</v>
      </c>
      <c r="I917">
        <f ca="1">RANDBETWEEN(1,250)</f>
        <v>237</v>
      </c>
      <c r="J917">
        <f ca="1">RANDBETWEEN(0,50)</f>
        <v>2</v>
      </c>
      <c r="K917">
        <f ca="1">RANDBETWEEN(0,5)</f>
        <v>3</v>
      </c>
      <c r="L917">
        <f ca="1">RANDBETWEEN(0,3)</f>
        <v>3</v>
      </c>
      <c r="M917">
        <f ca="1">RANDBETWEEN(0,25)</f>
        <v>20</v>
      </c>
      <c r="N917">
        <f ca="1">RANDBETWEEN(0,25)</f>
        <v>13</v>
      </c>
      <c r="O917">
        <f ca="1">RANDBETWEEN(0,25)</f>
        <v>21</v>
      </c>
      <c r="P917" s="3">
        <v>44021.6826388889</v>
      </c>
    </row>
    <row r="918" spans="1:16">
      <c r="A918">
        <v>108067</v>
      </c>
      <c r="B918" t="s">
        <v>3983</v>
      </c>
      <c r="C918" s="1" t="s">
        <v>3997</v>
      </c>
      <c r="D918">
        <f ca="1">RANDBETWEEN(1,15)</f>
        <v>13</v>
      </c>
      <c r="E918" t="str">
        <f ca="1">CONCATENATE("Zone"," ",D918)</f>
        <v>Zone 13</v>
      </c>
      <c r="F918">
        <f ca="1" t="shared" si="231"/>
        <v>25</v>
      </c>
      <c r="G918" t="str">
        <f ca="1">CONCATENATE("Area"," ",F918)</f>
        <v>Area 25</v>
      </c>
      <c r="H918" s="5" t="s">
        <v>3781</v>
      </c>
      <c r="I918">
        <f ca="1">RANDBETWEEN(1,250)</f>
        <v>141</v>
      </c>
      <c r="J918">
        <f ca="1">RANDBETWEEN(0,50)</f>
        <v>16</v>
      </c>
      <c r="K918">
        <f ca="1">RANDBETWEEN(0,5)</f>
        <v>5</v>
      </c>
      <c r="L918">
        <f ca="1">RANDBETWEEN(0,3)</f>
        <v>1</v>
      </c>
      <c r="M918">
        <f ca="1">RANDBETWEEN(0,25)</f>
        <v>20</v>
      </c>
      <c r="N918">
        <f ca="1">RANDBETWEEN(0,25)</f>
        <v>8</v>
      </c>
      <c r="O918">
        <f ca="1">RANDBETWEEN(0,25)</f>
        <v>9</v>
      </c>
      <c r="P918" s="3">
        <v>44010.5354166667</v>
      </c>
    </row>
    <row r="919" spans="1:16">
      <c r="A919">
        <v>108068</v>
      </c>
      <c r="B919" t="s">
        <v>3983</v>
      </c>
      <c r="C919" s="1" t="s">
        <v>3998</v>
      </c>
      <c r="D919">
        <f ca="1">RANDBETWEEN(1,15)</f>
        <v>2</v>
      </c>
      <c r="E919" t="str">
        <f ca="1">CONCATENATE("Zone"," ",D919)</f>
        <v>Zone 2</v>
      </c>
      <c r="F919">
        <f ca="1" t="shared" si="231"/>
        <v>11</v>
      </c>
      <c r="G919" t="str">
        <f ca="1">CONCATENATE("Area"," ",F919)</f>
        <v>Area 11</v>
      </c>
      <c r="H919" s="5" t="s">
        <v>3782</v>
      </c>
      <c r="I919">
        <f ca="1">RANDBETWEEN(1,250)</f>
        <v>232</v>
      </c>
      <c r="J919">
        <f ca="1">RANDBETWEEN(0,50)</f>
        <v>15</v>
      </c>
      <c r="K919">
        <f ca="1">RANDBETWEEN(0,5)</f>
        <v>4</v>
      </c>
      <c r="L919">
        <f ca="1">RANDBETWEEN(0,3)</f>
        <v>3</v>
      </c>
      <c r="M919">
        <f ca="1">RANDBETWEEN(0,25)</f>
        <v>3</v>
      </c>
      <c r="N919">
        <f ca="1">RANDBETWEEN(0,25)</f>
        <v>17</v>
      </c>
      <c r="O919">
        <f ca="1">RANDBETWEEN(0,25)</f>
        <v>12</v>
      </c>
      <c r="P919" s="3">
        <v>44000.6888888889</v>
      </c>
    </row>
    <row r="920" spans="1:16">
      <c r="A920">
        <v>108069</v>
      </c>
      <c r="B920" t="s">
        <v>3983</v>
      </c>
      <c r="C920" s="1" t="s">
        <v>3984</v>
      </c>
      <c r="D920">
        <f ca="1">RANDBETWEEN(1,15)</f>
        <v>14</v>
      </c>
      <c r="E920" t="str">
        <f ca="1">CONCATENATE("Zone"," ",D920)</f>
        <v>Zone 14</v>
      </c>
      <c r="F920">
        <f ca="1" t="shared" si="231"/>
        <v>9</v>
      </c>
      <c r="G920" t="str">
        <f ca="1">CONCATENATE("Area"," ",F920)</f>
        <v>Area 9</v>
      </c>
      <c r="H920" s="5" t="s">
        <v>3783</v>
      </c>
      <c r="I920">
        <f ca="1">RANDBETWEEN(1,250)</f>
        <v>238</v>
      </c>
      <c r="J920">
        <f ca="1">RANDBETWEEN(0,50)</f>
        <v>38</v>
      </c>
      <c r="K920">
        <f ca="1">RANDBETWEEN(0,5)</f>
        <v>5</v>
      </c>
      <c r="L920">
        <f ca="1">RANDBETWEEN(0,3)</f>
        <v>3</v>
      </c>
      <c r="M920">
        <f ca="1">RANDBETWEEN(0,25)</f>
        <v>8</v>
      </c>
      <c r="N920">
        <f ca="1">RANDBETWEEN(0,25)</f>
        <v>22</v>
      </c>
      <c r="O920">
        <f ca="1">RANDBETWEEN(0,25)</f>
        <v>10</v>
      </c>
      <c r="P920" s="3">
        <v>43979.5263888889</v>
      </c>
    </row>
    <row r="921" spans="1:16">
      <c r="A921">
        <v>108070</v>
      </c>
      <c r="B921" t="s">
        <v>3983</v>
      </c>
      <c r="C921" s="1" t="s">
        <v>3985</v>
      </c>
      <c r="D921">
        <f ca="1">RANDBETWEEN(1,15)</f>
        <v>15</v>
      </c>
      <c r="E921" t="str">
        <f ca="1">CONCATENATE("Zone"," ",D921)</f>
        <v>Zone 15</v>
      </c>
      <c r="F921">
        <f ca="1" t="shared" si="231"/>
        <v>23</v>
      </c>
      <c r="G921" t="str">
        <f ca="1">CONCATENATE("Area"," ",F921)</f>
        <v>Area 23</v>
      </c>
      <c r="H921" s="5" t="s">
        <v>3784</v>
      </c>
      <c r="I921">
        <f ca="1">RANDBETWEEN(1,250)</f>
        <v>96</v>
      </c>
      <c r="J921">
        <f ca="1">RANDBETWEEN(0,50)</f>
        <v>33</v>
      </c>
      <c r="K921">
        <f ca="1">RANDBETWEEN(0,5)</f>
        <v>3</v>
      </c>
      <c r="L921">
        <f ca="1">RANDBETWEEN(0,3)</f>
        <v>1</v>
      </c>
      <c r="M921">
        <f ca="1">RANDBETWEEN(0,25)</f>
        <v>0</v>
      </c>
      <c r="N921">
        <f ca="1">RANDBETWEEN(0,25)</f>
        <v>10</v>
      </c>
      <c r="O921">
        <f ca="1">RANDBETWEEN(0,25)</f>
        <v>4</v>
      </c>
      <c r="P921" s="3">
        <v>43846.6944444444</v>
      </c>
    </row>
    <row r="922" spans="3:16">
      <c r="C922" s="1"/>
      <c r="D922"/>
      <c r="E922"/>
      <c r="F922"/>
      <c r="G922"/>
      <c r="H922" s="5"/>
      <c r="I922"/>
      <c r="J922"/>
      <c r="K922"/>
      <c r="L922"/>
      <c r="M922"/>
      <c r="N922"/>
      <c r="O922"/>
      <c r="P922" s="3"/>
    </row>
    <row r="923" spans="3:16">
      <c r="C923" s="1"/>
      <c r="D923"/>
      <c r="E923"/>
      <c r="F923"/>
      <c r="G923"/>
      <c r="H923" s="5"/>
      <c r="I923"/>
      <c r="J923"/>
      <c r="K923"/>
      <c r="L923"/>
      <c r="M923"/>
      <c r="N923"/>
      <c r="O923"/>
      <c r="P923" s="3"/>
    </row>
    <row r="924" spans="3:16">
      <c r="C924" s="1"/>
      <c r="D924"/>
      <c r="E924"/>
      <c r="F924"/>
      <c r="G924"/>
      <c r="H924" s="5"/>
      <c r="I924"/>
      <c r="J924"/>
      <c r="K924"/>
      <c r="L924"/>
      <c r="M924"/>
      <c r="N924"/>
      <c r="O924"/>
      <c r="P924" s="3"/>
    </row>
    <row r="925" spans="3:16">
      <c r="C925" s="1"/>
      <c r="D925"/>
      <c r="E925"/>
      <c r="F925"/>
      <c r="G925"/>
      <c r="H925" s="5"/>
      <c r="I925"/>
      <c r="J925"/>
      <c r="K925"/>
      <c r="L925"/>
      <c r="M925"/>
      <c r="N925"/>
      <c r="O925"/>
      <c r="P925" s="3"/>
    </row>
    <row r="926" spans="3:16">
      <c r="C926" s="1"/>
      <c r="D926"/>
      <c r="E926"/>
      <c r="F926"/>
      <c r="G926"/>
      <c r="H926" s="5"/>
      <c r="I926"/>
      <c r="J926"/>
      <c r="K926"/>
      <c r="L926"/>
      <c r="M926"/>
      <c r="N926"/>
      <c r="O926"/>
      <c r="P926" s="3"/>
    </row>
    <row r="927" spans="3:16">
      <c r="C927" s="1"/>
      <c r="D927"/>
      <c r="E927"/>
      <c r="F927"/>
      <c r="G927"/>
      <c r="H927" s="5"/>
      <c r="I927"/>
      <c r="J927"/>
      <c r="K927"/>
      <c r="L927"/>
      <c r="M927"/>
      <c r="N927"/>
      <c r="O927"/>
      <c r="P927" s="3"/>
    </row>
    <row r="928" spans="3:16">
      <c r="C928" s="1"/>
      <c r="D928"/>
      <c r="E928"/>
      <c r="F928"/>
      <c r="G928"/>
      <c r="H928" s="5"/>
      <c r="I928"/>
      <c r="J928"/>
      <c r="K928"/>
      <c r="L928"/>
      <c r="M928"/>
      <c r="N928"/>
      <c r="O928"/>
      <c r="P928" s="3"/>
    </row>
    <row r="929" spans="3:16">
      <c r="C929" s="1"/>
      <c r="D929"/>
      <c r="E929"/>
      <c r="F929"/>
      <c r="G929"/>
      <c r="H929" s="5"/>
      <c r="I929"/>
      <c r="J929"/>
      <c r="K929"/>
      <c r="L929"/>
      <c r="M929"/>
      <c r="N929"/>
      <c r="O929"/>
      <c r="P929" s="3"/>
    </row>
    <row r="930" spans="3:16">
      <c r="C930" s="1"/>
      <c r="D930"/>
      <c r="E930"/>
      <c r="F930"/>
      <c r="G930"/>
      <c r="H930" s="5"/>
      <c r="I930"/>
      <c r="J930"/>
      <c r="K930"/>
      <c r="L930"/>
      <c r="M930"/>
      <c r="N930"/>
      <c r="O930"/>
      <c r="P930" s="3"/>
    </row>
    <row r="931" spans="3:16">
      <c r="C931" s="1"/>
      <c r="D931"/>
      <c r="E931"/>
      <c r="F931"/>
      <c r="G931"/>
      <c r="H931" s="5"/>
      <c r="I931"/>
      <c r="J931"/>
      <c r="K931"/>
      <c r="L931"/>
      <c r="M931"/>
      <c r="N931"/>
      <c r="O931"/>
      <c r="P931" s="3"/>
    </row>
    <row r="932" spans="3:16">
      <c r="C932" s="1"/>
      <c r="D932"/>
      <c r="E932"/>
      <c r="F932"/>
      <c r="G932"/>
      <c r="H932" s="5"/>
      <c r="I932"/>
      <c r="J932"/>
      <c r="K932"/>
      <c r="L932"/>
      <c r="M932"/>
      <c r="N932"/>
      <c r="O932"/>
      <c r="P932" s="3"/>
    </row>
    <row r="933" spans="3:16">
      <c r="C933" s="1"/>
      <c r="D933"/>
      <c r="E933"/>
      <c r="F933"/>
      <c r="G933"/>
      <c r="H933" s="5"/>
      <c r="I933"/>
      <c r="J933"/>
      <c r="K933"/>
      <c r="L933"/>
      <c r="M933"/>
      <c r="N933"/>
      <c r="O933"/>
      <c r="P933" s="3"/>
    </row>
    <row r="934" spans="3:16">
      <c r="C934" s="1"/>
      <c r="D934"/>
      <c r="E934"/>
      <c r="F934"/>
      <c r="G934"/>
      <c r="H934" s="5"/>
      <c r="I934"/>
      <c r="J934"/>
      <c r="K934"/>
      <c r="L934"/>
      <c r="M934"/>
      <c r="N934"/>
      <c r="O934"/>
      <c r="P934" s="3"/>
    </row>
    <row r="935" spans="3:16">
      <c r="C935" s="1"/>
      <c r="D935"/>
      <c r="E935"/>
      <c r="F935"/>
      <c r="G935"/>
      <c r="H935" s="5"/>
      <c r="I935"/>
      <c r="J935"/>
      <c r="K935"/>
      <c r="L935"/>
      <c r="M935"/>
      <c r="N935"/>
      <c r="O935"/>
      <c r="P935" s="3"/>
    </row>
    <row r="936" spans="3:16">
      <c r="C936" s="1"/>
      <c r="D936"/>
      <c r="E936"/>
      <c r="F936"/>
      <c r="G936"/>
      <c r="H936" s="5"/>
      <c r="I936"/>
      <c r="J936"/>
      <c r="K936"/>
      <c r="L936"/>
      <c r="M936"/>
      <c r="N936"/>
      <c r="O936"/>
      <c r="P936" s="3"/>
    </row>
    <row r="937" spans="3:16">
      <c r="C937" s="1"/>
      <c r="D937"/>
      <c r="E937"/>
      <c r="F937"/>
      <c r="G937"/>
      <c r="H937" s="5"/>
      <c r="I937"/>
      <c r="J937"/>
      <c r="K937"/>
      <c r="L937"/>
      <c r="M937"/>
      <c r="N937"/>
      <c r="O937"/>
      <c r="P937" s="3"/>
    </row>
    <row r="938" spans="3:16">
      <c r="C938" s="1"/>
      <c r="D938"/>
      <c r="E938"/>
      <c r="F938"/>
      <c r="G938"/>
      <c r="H938" s="5"/>
      <c r="I938"/>
      <c r="J938"/>
      <c r="K938"/>
      <c r="L938"/>
      <c r="M938"/>
      <c r="N938"/>
      <c r="O938"/>
      <c r="P938" s="3"/>
    </row>
    <row r="939" spans="3:16">
      <c r="C939" s="1"/>
      <c r="D939"/>
      <c r="E939"/>
      <c r="F939"/>
      <c r="G939"/>
      <c r="H939" s="5"/>
      <c r="I939"/>
      <c r="J939"/>
      <c r="K939"/>
      <c r="L939"/>
      <c r="M939"/>
      <c r="N939"/>
      <c r="O939"/>
      <c r="P939" s="3"/>
    </row>
    <row r="940" spans="3:16">
      <c r="C940" s="1"/>
      <c r="D940"/>
      <c r="E940"/>
      <c r="F940"/>
      <c r="G940"/>
      <c r="H940" s="5"/>
      <c r="I940"/>
      <c r="J940"/>
      <c r="K940"/>
      <c r="L940"/>
      <c r="M940"/>
      <c r="N940"/>
      <c r="O940"/>
      <c r="P940" s="3"/>
    </row>
    <row r="941" spans="3:16">
      <c r="C941" s="1"/>
      <c r="D941"/>
      <c r="E941"/>
      <c r="F941"/>
      <c r="G941"/>
      <c r="H941" s="5"/>
      <c r="I941"/>
      <c r="J941"/>
      <c r="K941"/>
      <c r="L941"/>
      <c r="M941"/>
      <c r="N941"/>
      <c r="O941"/>
      <c r="P941" s="3"/>
    </row>
    <row r="942" spans="3:16">
      <c r="C942" s="1"/>
      <c r="D942"/>
      <c r="E942"/>
      <c r="F942"/>
      <c r="G942"/>
      <c r="H942" s="5"/>
      <c r="I942"/>
      <c r="J942"/>
      <c r="K942"/>
      <c r="L942"/>
      <c r="M942"/>
      <c r="N942"/>
      <c r="O942"/>
      <c r="P942" s="3"/>
    </row>
    <row r="943" spans="3:16">
      <c r="C943" s="1"/>
      <c r="D943"/>
      <c r="E943"/>
      <c r="F943"/>
      <c r="G943"/>
      <c r="H943" s="5"/>
      <c r="I943"/>
      <c r="J943"/>
      <c r="K943"/>
      <c r="L943"/>
      <c r="M943"/>
      <c r="N943"/>
      <c r="O943"/>
      <c r="P943" s="3"/>
    </row>
    <row r="944" spans="3:16">
      <c r="C944" s="1"/>
      <c r="D944"/>
      <c r="E944"/>
      <c r="F944"/>
      <c r="G944"/>
      <c r="H944" s="5"/>
      <c r="I944"/>
      <c r="J944"/>
      <c r="K944"/>
      <c r="L944"/>
      <c r="M944"/>
      <c r="N944"/>
      <c r="O944"/>
      <c r="P944" s="3"/>
    </row>
    <row r="945" spans="3:16">
      <c r="C945" s="1"/>
      <c r="D945"/>
      <c r="E945"/>
      <c r="F945"/>
      <c r="G945"/>
      <c r="H945" s="5"/>
      <c r="I945"/>
      <c r="J945"/>
      <c r="K945"/>
      <c r="L945"/>
      <c r="M945"/>
      <c r="N945"/>
      <c r="O945"/>
      <c r="P945" s="3"/>
    </row>
    <row r="946" spans="3:16">
      <c r="C946" s="1"/>
      <c r="D946"/>
      <c r="E946"/>
      <c r="F946"/>
      <c r="G946"/>
      <c r="H946" s="5"/>
      <c r="I946"/>
      <c r="J946"/>
      <c r="K946"/>
      <c r="L946"/>
      <c r="M946"/>
      <c r="N946"/>
      <c r="O946"/>
      <c r="P946" s="3"/>
    </row>
    <row r="947" spans="3:16">
      <c r="C947" s="1"/>
      <c r="D947"/>
      <c r="E947"/>
      <c r="F947"/>
      <c r="G947"/>
      <c r="H947" s="5"/>
      <c r="I947"/>
      <c r="J947"/>
      <c r="K947"/>
      <c r="L947"/>
      <c r="M947"/>
      <c r="N947"/>
      <c r="O947"/>
      <c r="P947" s="3"/>
    </row>
    <row r="948" spans="3:16">
      <c r="C948" s="1"/>
      <c r="D948"/>
      <c r="E948"/>
      <c r="F948"/>
      <c r="G948"/>
      <c r="H948" s="5"/>
      <c r="I948"/>
      <c r="J948"/>
      <c r="K948"/>
      <c r="L948"/>
      <c r="M948"/>
      <c r="N948"/>
      <c r="O948"/>
      <c r="P948" s="3"/>
    </row>
    <row r="949" spans="3:16">
      <c r="C949" s="1"/>
      <c r="D949"/>
      <c r="E949"/>
      <c r="F949"/>
      <c r="G949"/>
      <c r="H949" s="5"/>
      <c r="I949"/>
      <c r="J949"/>
      <c r="K949"/>
      <c r="L949"/>
      <c r="M949"/>
      <c r="N949"/>
      <c r="O949"/>
      <c r="P949" s="3"/>
    </row>
    <row r="950" spans="3:16">
      <c r="C950" s="1"/>
      <c r="D950"/>
      <c r="E950"/>
      <c r="F950"/>
      <c r="G950"/>
      <c r="H950" s="5"/>
      <c r="I950"/>
      <c r="J950"/>
      <c r="K950"/>
      <c r="L950"/>
      <c r="M950"/>
      <c r="N950"/>
      <c r="O950"/>
      <c r="P950" s="3"/>
    </row>
    <row r="951" spans="3:16">
      <c r="C951" s="1"/>
      <c r="D951"/>
      <c r="E951"/>
      <c r="F951"/>
      <c r="G951"/>
      <c r="H951" s="5"/>
      <c r="I951"/>
      <c r="J951"/>
      <c r="K951"/>
      <c r="L951"/>
      <c r="M951"/>
      <c r="N951"/>
      <c r="O951"/>
      <c r="P951" s="3"/>
    </row>
    <row r="952" spans="3:16">
      <c r="C952" s="1"/>
      <c r="D952"/>
      <c r="E952"/>
      <c r="F952"/>
      <c r="G952"/>
      <c r="H952" s="5"/>
      <c r="I952"/>
      <c r="J952"/>
      <c r="K952"/>
      <c r="L952"/>
      <c r="M952"/>
      <c r="N952"/>
      <c r="O952"/>
      <c r="P952" s="3"/>
    </row>
    <row r="953" spans="3:16">
      <c r="C953" s="1"/>
      <c r="D953"/>
      <c r="E953"/>
      <c r="F953"/>
      <c r="G953"/>
      <c r="H953" s="5"/>
      <c r="I953"/>
      <c r="J953"/>
      <c r="K953"/>
      <c r="L953"/>
      <c r="M953"/>
      <c r="N953"/>
      <c r="O953"/>
      <c r="P953" s="3"/>
    </row>
    <row r="954" spans="3:16">
      <c r="C954" s="1"/>
      <c r="D954"/>
      <c r="E954"/>
      <c r="F954"/>
      <c r="G954"/>
      <c r="H954" s="5"/>
      <c r="I954"/>
      <c r="J954"/>
      <c r="K954"/>
      <c r="L954"/>
      <c r="M954"/>
      <c r="N954"/>
      <c r="O954"/>
      <c r="P954" s="3"/>
    </row>
    <row r="955" spans="3:16">
      <c r="C955" s="1"/>
      <c r="D955"/>
      <c r="E955"/>
      <c r="F955"/>
      <c r="G955"/>
      <c r="H955" s="5"/>
      <c r="I955"/>
      <c r="J955"/>
      <c r="K955"/>
      <c r="L955"/>
      <c r="M955"/>
      <c r="N955"/>
      <c r="O955"/>
      <c r="P955" s="3"/>
    </row>
    <row r="956" spans="3:16">
      <c r="C956" s="1"/>
      <c r="D956"/>
      <c r="E956"/>
      <c r="F956"/>
      <c r="G956"/>
      <c r="H956" s="5"/>
      <c r="I956"/>
      <c r="J956"/>
      <c r="K956"/>
      <c r="L956"/>
      <c r="M956"/>
      <c r="N956"/>
      <c r="O956"/>
      <c r="P956" s="3"/>
    </row>
    <row r="957" spans="3:16">
      <c r="C957" s="1"/>
      <c r="D957"/>
      <c r="E957"/>
      <c r="F957"/>
      <c r="G957"/>
      <c r="H957" s="5"/>
      <c r="I957"/>
      <c r="J957"/>
      <c r="K957"/>
      <c r="L957"/>
      <c r="M957"/>
      <c r="N957"/>
      <c r="O957"/>
      <c r="P957" s="3"/>
    </row>
    <row r="958" spans="3:16">
      <c r="C958" s="1"/>
      <c r="D958"/>
      <c r="E958"/>
      <c r="F958"/>
      <c r="G958"/>
      <c r="H958" s="5"/>
      <c r="I958"/>
      <c r="J958"/>
      <c r="K958"/>
      <c r="L958"/>
      <c r="M958"/>
      <c r="N958"/>
      <c r="O958"/>
      <c r="P958" s="3"/>
    </row>
    <row r="959" spans="3:16">
      <c r="C959" s="1"/>
      <c r="D959"/>
      <c r="E959"/>
      <c r="F959"/>
      <c r="G959"/>
      <c r="H959" s="5"/>
      <c r="I959"/>
      <c r="J959"/>
      <c r="K959"/>
      <c r="L959"/>
      <c r="M959"/>
      <c r="N959"/>
      <c r="O959"/>
      <c r="P959" s="3"/>
    </row>
    <row r="960" spans="3:16">
      <c r="C960" s="1"/>
      <c r="D960"/>
      <c r="E960"/>
      <c r="F960"/>
      <c r="G960"/>
      <c r="H960" s="5"/>
      <c r="I960"/>
      <c r="J960"/>
      <c r="K960"/>
      <c r="L960"/>
      <c r="M960"/>
      <c r="N960"/>
      <c r="O960"/>
      <c r="P960" s="3"/>
    </row>
    <row r="961" spans="3:16">
      <c r="C961" s="1"/>
      <c r="D961"/>
      <c r="E961"/>
      <c r="F961"/>
      <c r="G961"/>
      <c r="H961" s="5"/>
      <c r="I961"/>
      <c r="J961"/>
      <c r="K961"/>
      <c r="L961"/>
      <c r="M961"/>
      <c r="N961"/>
      <c r="O961"/>
      <c r="P961" s="3"/>
    </row>
    <row r="962" spans="3:16">
      <c r="C962" s="1"/>
      <c r="D962"/>
      <c r="E962"/>
      <c r="F962"/>
      <c r="G962"/>
      <c r="H962" s="5"/>
      <c r="I962"/>
      <c r="J962"/>
      <c r="K962"/>
      <c r="L962"/>
      <c r="M962"/>
      <c r="N962"/>
      <c r="O962"/>
      <c r="P962" s="3"/>
    </row>
    <row r="963" spans="3:16">
      <c r="C963" s="1"/>
      <c r="D963"/>
      <c r="E963"/>
      <c r="F963"/>
      <c r="G963"/>
      <c r="H963" s="5"/>
      <c r="I963"/>
      <c r="J963"/>
      <c r="K963"/>
      <c r="L963"/>
      <c r="M963"/>
      <c r="N963"/>
      <c r="O963"/>
      <c r="P963" s="3"/>
    </row>
    <row r="964" spans="3:16">
      <c r="C964" s="1"/>
      <c r="D964"/>
      <c r="E964"/>
      <c r="F964"/>
      <c r="G964"/>
      <c r="H964" s="5"/>
      <c r="I964"/>
      <c r="J964"/>
      <c r="K964"/>
      <c r="L964"/>
      <c r="M964"/>
      <c r="N964"/>
      <c r="O964"/>
      <c r="P964" s="3"/>
    </row>
    <row r="965" spans="3:16">
      <c r="C965" s="1"/>
      <c r="D965"/>
      <c r="E965"/>
      <c r="F965"/>
      <c r="G965"/>
      <c r="H965" s="5"/>
      <c r="I965"/>
      <c r="J965"/>
      <c r="K965"/>
      <c r="L965"/>
      <c r="M965"/>
      <c r="N965"/>
      <c r="O965"/>
      <c r="P965" s="3"/>
    </row>
    <row r="966" spans="3:16">
      <c r="C966" s="1"/>
      <c r="D966"/>
      <c r="E966"/>
      <c r="F966"/>
      <c r="G966"/>
      <c r="H966" s="5"/>
      <c r="I966"/>
      <c r="J966"/>
      <c r="K966"/>
      <c r="L966"/>
      <c r="M966"/>
      <c r="N966"/>
      <c r="O966"/>
      <c r="P966" s="3"/>
    </row>
    <row r="967" spans="3:16">
      <c r="C967" s="1"/>
      <c r="D967"/>
      <c r="E967"/>
      <c r="F967"/>
      <c r="G967"/>
      <c r="H967" s="5"/>
      <c r="I967"/>
      <c r="J967"/>
      <c r="K967"/>
      <c r="L967"/>
      <c r="M967"/>
      <c r="N967"/>
      <c r="O967"/>
      <c r="P967" s="3"/>
    </row>
    <row r="968" spans="3:16">
      <c r="C968" s="1"/>
      <c r="D968"/>
      <c r="E968"/>
      <c r="F968"/>
      <c r="G968"/>
      <c r="H968" s="5"/>
      <c r="I968"/>
      <c r="J968"/>
      <c r="K968"/>
      <c r="L968"/>
      <c r="M968"/>
      <c r="N968"/>
      <c r="O968"/>
      <c r="P968" s="3"/>
    </row>
    <row r="969" spans="3:16">
      <c r="C969" s="1"/>
      <c r="D969"/>
      <c r="E969"/>
      <c r="F969"/>
      <c r="G969"/>
      <c r="H969" s="5"/>
      <c r="I969"/>
      <c r="J969"/>
      <c r="K969"/>
      <c r="L969"/>
      <c r="M969"/>
      <c r="N969"/>
      <c r="O969"/>
      <c r="P969" s="3"/>
    </row>
    <row r="970" spans="3:16">
      <c r="C970" s="1"/>
      <c r="D970"/>
      <c r="E970"/>
      <c r="F970"/>
      <c r="G970"/>
      <c r="H970" s="5"/>
      <c r="I970"/>
      <c r="J970"/>
      <c r="K970"/>
      <c r="L970"/>
      <c r="M970"/>
      <c r="N970"/>
      <c r="O970"/>
      <c r="P970" s="3"/>
    </row>
    <row r="971" spans="3:16">
      <c r="C971" s="1"/>
      <c r="D971"/>
      <c r="E971"/>
      <c r="F971"/>
      <c r="G971"/>
      <c r="H971" s="5"/>
      <c r="I971"/>
      <c r="J971"/>
      <c r="K971"/>
      <c r="L971"/>
      <c r="M971"/>
      <c r="N971"/>
      <c r="O971"/>
      <c r="P971" s="3"/>
    </row>
    <row r="972" spans="3:16">
      <c r="C972" s="1"/>
      <c r="D972"/>
      <c r="E972"/>
      <c r="F972"/>
      <c r="G972"/>
      <c r="H972" s="5"/>
      <c r="I972"/>
      <c r="J972"/>
      <c r="K972"/>
      <c r="L972"/>
      <c r="M972"/>
      <c r="N972"/>
      <c r="O972"/>
      <c r="P972" s="3"/>
    </row>
    <row r="973" spans="3:16">
      <c r="C973" s="1"/>
      <c r="D973"/>
      <c r="E973"/>
      <c r="F973"/>
      <c r="G973"/>
      <c r="H973" s="5"/>
      <c r="I973"/>
      <c r="J973"/>
      <c r="K973"/>
      <c r="L973"/>
      <c r="M973"/>
      <c r="N973"/>
      <c r="O973"/>
      <c r="P973" s="3"/>
    </row>
    <row r="974" spans="3:16">
      <c r="C974" s="1"/>
      <c r="D974"/>
      <c r="E974"/>
      <c r="F974"/>
      <c r="G974"/>
      <c r="H974" s="5"/>
      <c r="I974"/>
      <c r="J974"/>
      <c r="K974"/>
      <c r="L974"/>
      <c r="M974"/>
      <c r="N974"/>
      <c r="O974"/>
      <c r="P974" s="3"/>
    </row>
    <row r="975" spans="3:16">
      <c r="C975" s="1"/>
      <c r="D975"/>
      <c r="E975"/>
      <c r="F975"/>
      <c r="G975"/>
      <c r="H975" s="5"/>
      <c r="I975"/>
      <c r="J975"/>
      <c r="K975"/>
      <c r="L975"/>
      <c r="M975"/>
      <c r="N975"/>
      <c r="O975"/>
      <c r="P975" s="3"/>
    </row>
    <row r="976" spans="3:16">
      <c r="C976" s="1"/>
      <c r="D976"/>
      <c r="E976"/>
      <c r="F976"/>
      <c r="G976"/>
      <c r="H976" s="5"/>
      <c r="I976"/>
      <c r="J976"/>
      <c r="K976"/>
      <c r="L976"/>
      <c r="M976"/>
      <c r="N976"/>
      <c r="O976"/>
      <c r="P976" s="3"/>
    </row>
    <row r="977" spans="3:16">
      <c r="C977" s="1"/>
      <c r="D977"/>
      <c r="E977"/>
      <c r="F977"/>
      <c r="G977"/>
      <c r="H977" s="5"/>
      <c r="I977"/>
      <c r="J977"/>
      <c r="K977"/>
      <c r="L977"/>
      <c r="M977"/>
      <c r="N977"/>
      <c r="O977"/>
      <c r="P977" s="3"/>
    </row>
    <row r="978" spans="3:16">
      <c r="C978" s="1"/>
      <c r="D978"/>
      <c r="E978"/>
      <c r="F978"/>
      <c r="G978"/>
      <c r="H978" s="5"/>
      <c r="I978"/>
      <c r="J978"/>
      <c r="K978"/>
      <c r="L978"/>
      <c r="M978"/>
      <c r="N978"/>
      <c r="O978"/>
      <c r="P978" s="3"/>
    </row>
    <row r="979" spans="3:16">
      <c r="C979" s="1"/>
      <c r="D979"/>
      <c r="E979"/>
      <c r="F979"/>
      <c r="G979"/>
      <c r="H979" s="5"/>
      <c r="I979"/>
      <c r="J979"/>
      <c r="K979"/>
      <c r="L979"/>
      <c r="M979"/>
      <c r="N979"/>
      <c r="O979"/>
      <c r="P979" s="3"/>
    </row>
    <row r="980" spans="3:16">
      <c r="C980" s="1"/>
      <c r="D980"/>
      <c r="E980"/>
      <c r="F980"/>
      <c r="G980"/>
      <c r="H980" s="5"/>
      <c r="I980"/>
      <c r="J980"/>
      <c r="K980"/>
      <c r="L980"/>
      <c r="M980"/>
      <c r="N980"/>
      <c r="O980"/>
      <c r="P980" s="3"/>
    </row>
    <row r="981" spans="3:16">
      <c r="C981" s="1"/>
      <c r="D981"/>
      <c r="E981"/>
      <c r="F981"/>
      <c r="G981"/>
      <c r="H981" s="5"/>
      <c r="I981"/>
      <c r="J981"/>
      <c r="K981"/>
      <c r="L981"/>
      <c r="M981"/>
      <c r="N981"/>
      <c r="O981"/>
      <c r="P981" s="3"/>
    </row>
    <row r="982" spans="3:16">
      <c r="C982" s="1"/>
      <c r="D982"/>
      <c r="E982"/>
      <c r="F982"/>
      <c r="G982"/>
      <c r="H982" s="5"/>
      <c r="I982"/>
      <c r="J982"/>
      <c r="K982"/>
      <c r="L982"/>
      <c r="M982"/>
      <c r="N982"/>
      <c r="O982"/>
      <c r="P982" s="3"/>
    </row>
    <row r="983" spans="3:16">
      <c r="C983" s="1"/>
      <c r="D983"/>
      <c r="E983"/>
      <c r="F983"/>
      <c r="G983"/>
      <c r="H983" s="5"/>
      <c r="I983"/>
      <c r="J983"/>
      <c r="K983"/>
      <c r="L983"/>
      <c r="M983"/>
      <c r="N983"/>
      <c r="O983"/>
      <c r="P983" s="3"/>
    </row>
    <row r="984" spans="3:16">
      <c r="C984" s="1"/>
      <c r="D984"/>
      <c r="E984"/>
      <c r="F984"/>
      <c r="G984"/>
      <c r="H984" s="5"/>
      <c r="I984"/>
      <c r="J984"/>
      <c r="K984"/>
      <c r="L984"/>
      <c r="M984"/>
      <c r="N984"/>
      <c r="O984"/>
      <c r="P984" s="3"/>
    </row>
    <row r="985" spans="3:16">
      <c r="C985" s="1"/>
      <c r="D985"/>
      <c r="E985"/>
      <c r="F985"/>
      <c r="G985"/>
      <c r="H985" s="5"/>
      <c r="I985"/>
      <c r="J985"/>
      <c r="K985"/>
      <c r="L985"/>
      <c r="M985"/>
      <c r="N985"/>
      <c r="O985"/>
      <c r="P985" s="3"/>
    </row>
    <row r="986" spans="3:16">
      <c r="C986" s="1"/>
      <c r="D986"/>
      <c r="E986"/>
      <c r="F986"/>
      <c r="G986"/>
      <c r="H986" s="5"/>
      <c r="I986"/>
      <c r="J986"/>
      <c r="K986"/>
      <c r="L986"/>
      <c r="M986"/>
      <c r="N986"/>
      <c r="O986"/>
      <c r="P986" s="3"/>
    </row>
    <row r="987" spans="3:16">
      <c r="C987" s="1"/>
      <c r="D987"/>
      <c r="E987"/>
      <c r="F987"/>
      <c r="G987"/>
      <c r="H987" s="5"/>
      <c r="I987"/>
      <c r="J987"/>
      <c r="K987"/>
      <c r="L987"/>
      <c r="M987"/>
      <c r="N987"/>
      <c r="O987"/>
      <c r="P987" s="3"/>
    </row>
    <row r="988" spans="3:16">
      <c r="C988" s="1"/>
      <c r="D988"/>
      <c r="E988"/>
      <c r="F988"/>
      <c r="G988"/>
      <c r="H988" s="5"/>
      <c r="I988"/>
      <c r="J988"/>
      <c r="K988"/>
      <c r="L988"/>
      <c r="M988"/>
      <c r="N988"/>
      <c r="O988"/>
      <c r="P988" s="3"/>
    </row>
    <row r="989" spans="3:16">
      <c r="C989" s="1"/>
      <c r="D989"/>
      <c r="E989"/>
      <c r="F989"/>
      <c r="G989"/>
      <c r="H989" s="5"/>
      <c r="I989"/>
      <c r="J989"/>
      <c r="K989"/>
      <c r="L989"/>
      <c r="M989"/>
      <c r="N989"/>
      <c r="O989"/>
      <c r="P989" s="3"/>
    </row>
    <row r="990" spans="3:16">
      <c r="C990" s="1"/>
      <c r="D990"/>
      <c r="E990"/>
      <c r="F990"/>
      <c r="G990"/>
      <c r="H990" s="5"/>
      <c r="I990"/>
      <c r="J990"/>
      <c r="K990"/>
      <c r="L990"/>
      <c r="M990"/>
      <c r="N990"/>
      <c r="O990"/>
      <c r="P990" s="3"/>
    </row>
    <row r="991" spans="3:16">
      <c r="C991" s="1"/>
      <c r="D991"/>
      <c r="E991"/>
      <c r="F991"/>
      <c r="G991"/>
      <c r="H991" s="5"/>
      <c r="I991"/>
      <c r="J991"/>
      <c r="K991"/>
      <c r="L991"/>
      <c r="M991"/>
      <c r="N991"/>
      <c r="O991"/>
      <c r="P991" s="3"/>
    </row>
    <row r="992" spans="3:16">
      <c r="C992" s="1"/>
      <c r="D992"/>
      <c r="E992"/>
      <c r="F992"/>
      <c r="G992"/>
      <c r="H992" s="5"/>
      <c r="I992"/>
      <c r="J992"/>
      <c r="K992"/>
      <c r="L992"/>
      <c r="M992"/>
      <c r="N992"/>
      <c r="O992"/>
      <c r="P992" s="3"/>
    </row>
    <row r="993" spans="3:16">
      <c r="C993" s="1"/>
      <c r="D993"/>
      <c r="E993"/>
      <c r="F993"/>
      <c r="G993"/>
      <c r="H993" s="5"/>
      <c r="I993"/>
      <c r="J993"/>
      <c r="K993"/>
      <c r="L993"/>
      <c r="M993"/>
      <c r="N993"/>
      <c r="O993"/>
      <c r="P993" s="3"/>
    </row>
    <row r="994" spans="3:16">
      <c r="C994" s="1"/>
      <c r="D994"/>
      <c r="E994"/>
      <c r="F994"/>
      <c r="G994"/>
      <c r="H994" s="5"/>
      <c r="I994"/>
      <c r="J994"/>
      <c r="K994"/>
      <c r="L994"/>
      <c r="M994"/>
      <c r="N994"/>
      <c r="O994"/>
      <c r="P994" s="3"/>
    </row>
    <row r="995" spans="3:16">
      <c r="C995" s="1"/>
      <c r="D995"/>
      <c r="E995"/>
      <c r="F995"/>
      <c r="G995"/>
      <c r="H995" s="5"/>
      <c r="I995"/>
      <c r="J995"/>
      <c r="K995"/>
      <c r="L995"/>
      <c r="M995"/>
      <c r="N995"/>
      <c r="O995"/>
      <c r="P995" s="3"/>
    </row>
    <row r="996" spans="3:16">
      <c r="C996" s="1"/>
      <c r="D996"/>
      <c r="E996"/>
      <c r="F996"/>
      <c r="G996"/>
      <c r="H996" s="5"/>
      <c r="I996"/>
      <c r="J996"/>
      <c r="K996"/>
      <c r="L996"/>
      <c r="M996"/>
      <c r="N996"/>
      <c r="O996"/>
      <c r="P996" s="3"/>
    </row>
    <row r="997" spans="3:16">
      <c r="C997" s="1"/>
      <c r="D997"/>
      <c r="E997"/>
      <c r="F997"/>
      <c r="G997"/>
      <c r="H997" s="5"/>
      <c r="I997"/>
      <c r="J997"/>
      <c r="K997"/>
      <c r="L997"/>
      <c r="M997"/>
      <c r="N997"/>
      <c r="O997"/>
      <c r="P997" s="3"/>
    </row>
    <row r="998" spans="3:16">
      <c r="C998" s="1"/>
      <c r="D998"/>
      <c r="E998"/>
      <c r="F998"/>
      <c r="G998"/>
      <c r="H998" s="5"/>
      <c r="I998"/>
      <c r="J998"/>
      <c r="K998"/>
      <c r="L998"/>
      <c r="M998"/>
      <c r="N998"/>
      <c r="O998"/>
      <c r="P998" s="3"/>
    </row>
    <row r="999" spans="3:16">
      <c r="C999" s="1"/>
      <c r="D999"/>
      <c r="E999"/>
      <c r="F999"/>
      <c r="G999"/>
      <c r="H999" s="5"/>
      <c r="I999"/>
      <c r="J999"/>
      <c r="K999"/>
      <c r="L999"/>
      <c r="M999"/>
      <c r="N999"/>
      <c r="O999"/>
      <c r="P999" s="3"/>
    </row>
    <row r="1000" spans="3:16">
      <c r="C1000" s="1"/>
      <c r="D1000"/>
      <c r="E1000"/>
      <c r="F1000"/>
      <c r="G1000"/>
      <c r="H1000" s="5"/>
      <c r="I1000"/>
      <c r="J1000"/>
      <c r="K1000"/>
      <c r="L1000"/>
      <c r="M1000"/>
      <c r="N1000"/>
      <c r="O1000"/>
      <c r="P1000" s="3"/>
    </row>
    <row r="1001" spans="3:16">
      <c r="C1001" s="1"/>
      <c r="D1001"/>
      <c r="E1001"/>
      <c r="F1001"/>
      <c r="G1001"/>
      <c r="H1001" s="5"/>
      <c r="I1001"/>
      <c r="J1001"/>
      <c r="K1001"/>
      <c r="L1001"/>
      <c r="M1001"/>
      <c r="N1001"/>
      <c r="O1001"/>
      <c r="P1001" s="3"/>
    </row>
    <row r="1002" spans="3:16">
      <c r="C1002" s="1"/>
      <c r="D1002"/>
      <c r="E1002"/>
      <c r="F1002"/>
      <c r="G1002"/>
      <c r="H1002" s="5"/>
      <c r="I1002"/>
      <c r="J1002"/>
      <c r="K1002"/>
      <c r="L1002"/>
      <c r="M1002"/>
      <c r="N1002"/>
      <c r="O1002"/>
      <c r="P1002" s="3"/>
    </row>
    <row r="1003" spans="3:16">
      <c r="C1003" s="1"/>
      <c r="D1003"/>
      <c r="E1003"/>
      <c r="F1003"/>
      <c r="G1003"/>
      <c r="H1003" s="5"/>
      <c r="I1003"/>
      <c r="J1003"/>
      <c r="K1003"/>
      <c r="L1003"/>
      <c r="M1003"/>
      <c r="N1003"/>
      <c r="O1003"/>
      <c r="P1003" s="3"/>
    </row>
    <row r="1004" spans="3:16">
      <c r="C1004" s="1"/>
      <c r="D1004"/>
      <c r="E1004"/>
      <c r="F1004"/>
      <c r="G1004"/>
      <c r="H1004" s="5"/>
      <c r="I1004"/>
      <c r="J1004"/>
      <c r="K1004"/>
      <c r="L1004"/>
      <c r="M1004"/>
      <c r="N1004"/>
      <c r="O1004"/>
      <c r="P1004" s="3"/>
    </row>
    <row r="1005" spans="3:16">
      <c r="C1005" s="1"/>
      <c r="D1005"/>
      <c r="E1005"/>
      <c r="F1005"/>
      <c r="G1005"/>
      <c r="H1005" s="5"/>
      <c r="I1005"/>
      <c r="J1005"/>
      <c r="K1005"/>
      <c r="L1005"/>
      <c r="M1005"/>
      <c r="N1005"/>
      <c r="O1005"/>
      <c r="P1005" s="3"/>
    </row>
    <row r="1006" spans="3:16">
      <c r="C1006" s="1"/>
      <c r="D1006"/>
      <c r="E1006"/>
      <c r="F1006"/>
      <c r="G1006"/>
      <c r="H1006" s="5"/>
      <c r="I1006"/>
      <c r="J1006"/>
      <c r="K1006"/>
      <c r="L1006"/>
      <c r="M1006"/>
      <c r="N1006"/>
      <c r="O1006"/>
      <c r="P1006" s="3"/>
    </row>
    <row r="1007" spans="3:16">
      <c r="C1007" s="1"/>
      <c r="D1007"/>
      <c r="E1007"/>
      <c r="F1007"/>
      <c r="G1007"/>
      <c r="H1007" s="5"/>
      <c r="I1007"/>
      <c r="J1007"/>
      <c r="K1007"/>
      <c r="L1007"/>
      <c r="M1007"/>
      <c r="N1007"/>
      <c r="O1007"/>
      <c r="P1007" s="3"/>
    </row>
    <row r="1008" spans="3:16">
      <c r="C1008" s="1"/>
      <c r="D1008"/>
      <c r="E1008"/>
      <c r="F1008"/>
      <c r="G1008"/>
      <c r="H1008" s="5"/>
      <c r="I1008"/>
      <c r="J1008"/>
      <c r="K1008"/>
      <c r="L1008"/>
      <c r="M1008"/>
      <c r="N1008"/>
      <c r="O1008"/>
      <c r="P1008" s="3"/>
    </row>
    <row r="1009" spans="3:16">
      <c r="C1009" s="1"/>
      <c r="D1009"/>
      <c r="E1009"/>
      <c r="F1009"/>
      <c r="G1009"/>
      <c r="H1009" s="5"/>
      <c r="I1009"/>
      <c r="J1009"/>
      <c r="K1009"/>
      <c r="L1009"/>
      <c r="M1009"/>
      <c r="N1009"/>
      <c r="O1009"/>
      <c r="P1009" s="3"/>
    </row>
    <row r="1010" spans="3:16">
      <c r="C1010" s="1"/>
      <c r="D1010"/>
      <c r="E1010"/>
      <c r="F1010"/>
      <c r="G1010"/>
      <c r="H1010" s="5"/>
      <c r="I1010"/>
      <c r="J1010"/>
      <c r="K1010"/>
      <c r="L1010"/>
      <c r="M1010"/>
      <c r="N1010"/>
      <c r="O1010"/>
      <c r="P1010" s="3"/>
    </row>
    <row r="1011" spans="3:16">
      <c r="C1011" s="1"/>
      <c r="D1011"/>
      <c r="E1011"/>
      <c r="F1011"/>
      <c r="G1011"/>
      <c r="H1011" s="5"/>
      <c r="I1011"/>
      <c r="J1011"/>
      <c r="K1011"/>
      <c r="L1011"/>
      <c r="M1011"/>
      <c r="N1011"/>
      <c r="O1011"/>
      <c r="P1011" s="3"/>
    </row>
    <row r="1012" spans="3:16">
      <c r="C1012" s="1"/>
      <c r="D1012"/>
      <c r="E1012"/>
      <c r="F1012"/>
      <c r="G1012"/>
      <c r="H1012" s="5"/>
      <c r="I1012"/>
      <c r="J1012"/>
      <c r="K1012"/>
      <c r="L1012"/>
      <c r="M1012"/>
      <c r="N1012"/>
      <c r="O1012"/>
      <c r="P1012" s="3"/>
    </row>
    <row r="1013" spans="3:16">
      <c r="C1013" s="1"/>
      <c r="D1013"/>
      <c r="E1013"/>
      <c r="F1013"/>
      <c r="G1013"/>
      <c r="H1013" s="5"/>
      <c r="I1013"/>
      <c r="J1013"/>
      <c r="K1013"/>
      <c r="L1013"/>
      <c r="M1013"/>
      <c r="N1013"/>
      <c r="O1013"/>
      <c r="P1013" s="3"/>
    </row>
    <row r="1014" spans="3:16">
      <c r="C1014" s="1"/>
      <c r="D1014"/>
      <c r="E1014"/>
      <c r="F1014"/>
      <c r="G1014"/>
      <c r="H1014" s="5"/>
      <c r="I1014"/>
      <c r="J1014"/>
      <c r="K1014"/>
      <c r="L1014"/>
      <c r="M1014"/>
      <c r="N1014"/>
      <c r="O1014"/>
      <c r="P1014" s="3"/>
    </row>
    <row r="1015" spans="3:16">
      <c r="C1015" s="1"/>
      <c r="D1015"/>
      <c r="E1015"/>
      <c r="F1015"/>
      <c r="G1015"/>
      <c r="H1015" s="5"/>
      <c r="I1015"/>
      <c r="J1015"/>
      <c r="K1015"/>
      <c r="L1015"/>
      <c r="M1015"/>
      <c r="N1015"/>
      <c r="O1015"/>
      <c r="P1015" s="3"/>
    </row>
    <row r="1016" spans="3:16">
      <c r="C1016" s="1"/>
      <c r="D1016"/>
      <c r="E1016"/>
      <c r="F1016"/>
      <c r="G1016"/>
      <c r="H1016" s="5"/>
      <c r="I1016"/>
      <c r="J1016"/>
      <c r="K1016"/>
      <c r="L1016"/>
      <c r="M1016"/>
      <c r="N1016"/>
      <c r="O1016"/>
      <c r="P1016" s="3"/>
    </row>
    <row r="1017" spans="3:16">
      <c r="C1017" s="1"/>
      <c r="D1017"/>
      <c r="E1017"/>
      <c r="F1017"/>
      <c r="G1017"/>
      <c r="H1017" s="5"/>
      <c r="I1017"/>
      <c r="J1017"/>
      <c r="K1017"/>
      <c r="L1017"/>
      <c r="M1017"/>
      <c r="N1017"/>
      <c r="O1017"/>
      <c r="P1017" s="3"/>
    </row>
    <row r="1018" spans="3:16">
      <c r="C1018" s="1"/>
      <c r="D1018"/>
      <c r="E1018"/>
      <c r="F1018"/>
      <c r="G1018"/>
      <c r="H1018" s="5"/>
      <c r="I1018"/>
      <c r="J1018"/>
      <c r="K1018"/>
      <c r="L1018"/>
      <c r="M1018"/>
      <c r="N1018"/>
      <c r="O1018"/>
      <c r="P1018" s="3"/>
    </row>
    <row r="1019" spans="3:16">
      <c r="C1019" s="1"/>
      <c r="D1019"/>
      <c r="E1019"/>
      <c r="F1019"/>
      <c r="G1019"/>
      <c r="H1019" s="5"/>
      <c r="I1019"/>
      <c r="J1019"/>
      <c r="K1019"/>
      <c r="L1019"/>
      <c r="M1019"/>
      <c r="N1019"/>
      <c r="O1019"/>
      <c r="P1019" s="3"/>
    </row>
    <row r="1020" spans="3:16">
      <c r="C1020" s="1"/>
      <c r="D1020"/>
      <c r="E1020"/>
      <c r="F1020"/>
      <c r="G1020"/>
      <c r="H1020" s="5"/>
      <c r="I1020"/>
      <c r="J1020"/>
      <c r="K1020"/>
      <c r="L1020"/>
      <c r="M1020"/>
      <c r="N1020"/>
      <c r="O1020"/>
      <c r="P1020" s="3"/>
    </row>
    <row r="1021" spans="3:16">
      <c r="C1021" s="1"/>
      <c r="D1021"/>
      <c r="E1021"/>
      <c r="F1021"/>
      <c r="G1021"/>
      <c r="H1021" s="5"/>
      <c r="I1021"/>
      <c r="J1021"/>
      <c r="K1021"/>
      <c r="L1021"/>
      <c r="M1021"/>
      <c r="N1021"/>
      <c r="O1021"/>
      <c r="P1021" s="3"/>
    </row>
    <row r="1022" spans="3:16">
      <c r="C1022" s="1"/>
      <c r="D1022"/>
      <c r="E1022"/>
      <c r="F1022"/>
      <c r="G1022"/>
      <c r="H1022" s="5"/>
      <c r="I1022"/>
      <c r="J1022"/>
      <c r="K1022"/>
      <c r="L1022"/>
      <c r="M1022"/>
      <c r="N1022"/>
      <c r="O1022"/>
      <c r="P1022" s="3"/>
    </row>
    <row r="1023" spans="3:16">
      <c r="C1023" s="1"/>
      <c r="D1023"/>
      <c r="E1023"/>
      <c r="F1023"/>
      <c r="G1023"/>
      <c r="H1023" s="5"/>
      <c r="I1023"/>
      <c r="J1023"/>
      <c r="K1023"/>
      <c r="L1023"/>
      <c r="M1023"/>
      <c r="N1023"/>
      <c r="O1023"/>
      <c r="P1023" s="3"/>
    </row>
    <row r="1024" spans="3:16">
      <c r="C1024" s="1"/>
      <c r="D1024"/>
      <c r="E1024"/>
      <c r="F1024"/>
      <c r="G1024"/>
      <c r="H1024" s="5"/>
      <c r="I1024"/>
      <c r="J1024"/>
      <c r="K1024"/>
      <c r="L1024"/>
      <c r="M1024"/>
      <c r="N1024"/>
      <c r="O1024"/>
      <c r="P1024" s="3"/>
    </row>
    <row r="1025" spans="3:16">
      <c r="C1025" s="1"/>
      <c r="D1025"/>
      <c r="E1025"/>
      <c r="F1025"/>
      <c r="G1025"/>
      <c r="H1025" s="5"/>
      <c r="I1025"/>
      <c r="J1025"/>
      <c r="K1025"/>
      <c r="L1025"/>
      <c r="M1025"/>
      <c r="N1025"/>
      <c r="O1025"/>
      <c r="P1025" s="3"/>
    </row>
    <row r="1026" spans="3:16">
      <c r="C1026" s="1"/>
      <c r="D1026"/>
      <c r="E1026"/>
      <c r="F1026"/>
      <c r="G1026"/>
      <c r="H1026" s="5"/>
      <c r="I1026"/>
      <c r="J1026"/>
      <c r="K1026"/>
      <c r="L1026"/>
      <c r="M1026"/>
      <c r="N1026"/>
      <c r="O1026"/>
      <c r="P1026" s="3"/>
    </row>
    <row r="1027" spans="3:16">
      <c r="C1027" s="1"/>
      <c r="D1027"/>
      <c r="E1027"/>
      <c r="F1027"/>
      <c r="G1027"/>
      <c r="H1027" s="5"/>
      <c r="I1027"/>
      <c r="J1027"/>
      <c r="K1027"/>
      <c r="L1027"/>
      <c r="M1027"/>
      <c r="N1027"/>
      <c r="O1027"/>
      <c r="P1027" s="3"/>
    </row>
    <row r="1028" spans="3:16">
      <c r="C1028" s="1"/>
      <c r="D1028"/>
      <c r="E1028"/>
      <c r="F1028"/>
      <c r="G1028"/>
      <c r="H1028" s="5"/>
      <c r="I1028"/>
      <c r="J1028"/>
      <c r="K1028"/>
      <c r="L1028"/>
      <c r="M1028"/>
      <c r="N1028"/>
      <c r="O1028"/>
      <c r="P1028" s="3"/>
    </row>
    <row r="1029" spans="3:16">
      <c r="C1029" s="1"/>
      <c r="D1029"/>
      <c r="E1029"/>
      <c r="F1029"/>
      <c r="G1029"/>
      <c r="H1029" s="5"/>
      <c r="I1029"/>
      <c r="J1029"/>
      <c r="K1029"/>
      <c r="L1029"/>
      <c r="M1029"/>
      <c r="N1029"/>
      <c r="O1029"/>
      <c r="P1029" s="3"/>
    </row>
    <row r="1030" spans="3:16">
      <c r="C1030" s="1"/>
      <c r="D1030"/>
      <c r="E1030"/>
      <c r="F1030"/>
      <c r="G1030"/>
      <c r="H1030" s="5"/>
      <c r="I1030"/>
      <c r="J1030"/>
      <c r="K1030"/>
      <c r="L1030"/>
      <c r="M1030"/>
      <c r="N1030"/>
      <c r="O1030"/>
      <c r="P1030" s="3"/>
    </row>
    <row r="1031" spans="3:16">
      <c r="C1031" s="1"/>
      <c r="D1031"/>
      <c r="E1031"/>
      <c r="F1031"/>
      <c r="G1031"/>
      <c r="H1031" s="5"/>
      <c r="I1031"/>
      <c r="J1031"/>
      <c r="K1031"/>
      <c r="L1031"/>
      <c r="M1031"/>
      <c r="N1031"/>
      <c r="O1031"/>
      <c r="P1031" s="3"/>
    </row>
    <row r="1032" spans="3:16">
      <c r="C1032" s="1"/>
      <c r="D1032"/>
      <c r="E1032"/>
      <c r="F1032"/>
      <c r="G1032"/>
      <c r="H1032" s="5"/>
      <c r="I1032"/>
      <c r="J1032"/>
      <c r="K1032"/>
      <c r="L1032"/>
      <c r="M1032"/>
      <c r="N1032"/>
      <c r="O1032"/>
      <c r="P1032" s="3"/>
    </row>
    <row r="1033" spans="3:16">
      <c r="C1033" s="1"/>
      <c r="D1033"/>
      <c r="E1033"/>
      <c r="F1033"/>
      <c r="G1033"/>
      <c r="H1033" s="5"/>
      <c r="I1033"/>
      <c r="J1033"/>
      <c r="K1033"/>
      <c r="L1033"/>
      <c r="M1033"/>
      <c r="N1033"/>
      <c r="O1033"/>
      <c r="P1033" s="3"/>
    </row>
    <row r="1034" spans="3:16">
      <c r="C1034" s="1"/>
      <c r="D1034"/>
      <c r="E1034"/>
      <c r="F1034"/>
      <c r="G1034"/>
      <c r="H1034" s="5"/>
      <c r="I1034"/>
      <c r="J1034"/>
      <c r="K1034"/>
      <c r="L1034"/>
      <c r="M1034"/>
      <c r="N1034"/>
      <c r="O1034"/>
      <c r="P1034" s="3"/>
    </row>
    <row r="1035" spans="3:16">
      <c r="C1035" s="1"/>
      <c r="D1035"/>
      <c r="E1035"/>
      <c r="F1035"/>
      <c r="G1035"/>
      <c r="H1035" s="5"/>
      <c r="I1035"/>
      <c r="J1035"/>
      <c r="K1035"/>
      <c r="L1035"/>
      <c r="M1035"/>
      <c r="N1035"/>
      <c r="O1035"/>
      <c r="P1035" s="3"/>
    </row>
    <row r="1036" spans="3:16">
      <c r="C1036" s="1"/>
      <c r="D1036"/>
      <c r="E1036"/>
      <c r="F1036"/>
      <c r="G1036"/>
      <c r="H1036" s="5"/>
      <c r="I1036"/>
      <c r="J1036"/>
      <c r="K1036"/>
      <c r="L1036"/>
      <c r="M1036"/>
      <c r="N1036"/>
      <c r="O1036"/>
      <c r="P1036" s="3"/>
    </row>
    <row r="1037" spans="3:16">
      <c r="C1037" s="1"/>
      <c r="D1037"/>
      <c r="E1037"/>
      <c r="F1037"/>
      <c r="G1037"/>
      <c r="H1037" s="5"/>
      <c r="I1037"/>
      <c r="J1037"/>
      <c r="K1037"/>
      <c r="L1037"/>
      <c r="M1037"/>
      <c r="N1037"/>
      <c r="O1037"/>
      <c r="P1037" s="3"/>
    </row>
    <row r="1038" spans="3:16">
      <c r="C1038" s="1"/>
      <c r="D1038"/>
      <c r="E1038"/>
      <c r="F1038"/>
      <c r="G1038"/>
      <c r="H1038" s="5"/>
      <c r="I1038"/>
      <c r="J1038"/>
      <c r="K1038"/>
      <c r="L1038"/>
      <c r="M1038"/>
      <c r="N1038"/>
      <c r="O1038"/>
      <c r="P1038" s="3"/>
    </row>
    <row r="1039" spans="3:16">
      <c r="C1039" s="1"/>
      <c r="D1039"/>
      <c r="E1039"/>
      <c r="F1039"/>
      <c r="G1039"/>
      <c r="H1039" s="5"/>
      <c r="I1039"/>
      <c r="J1039"/>
      <c r="K1039"/>
      <c r="L1039"/>
      <c r="M1039"/>
      <c r="N1039"/>
      <c r="O1039"/>
      <c r="P1039" s="3"/>
    </row>
    <row r="1040" spans="3:16">
      <c r="C1040" s="1"/>
      <c r="D1040"/>
      <c r="E1040"/>
      <c r="F1040"/>
      <c r="G1040"/>
      <c r="H1040" s="5"/>
      <c r="I1040"/>
      <c r="J1040"/>
      <c r="K1040"/>
      <c r="L1040"/>
      <c r="M1040"/>
      <c r="N1040"/>
      <c r="O1040"/>
      <c r="P1040" s="3"/>
    </row>
    <row r="1041" spans="3:16">
      <c r="C1041" s="1"/>
      <c r="D1041"/>
      <c r="E1041"/>
      <c r="F1041"/>
      <c r="G1041"/>
      <c r="H1041" s="5"/>
      <c r="I1041"/>
      <c r="J1041"/>
      <c r="K1041"/>
      <c r="L1041"/>
      <c r="M1041"/>
      <c r="N1041"/>
      <c r="O1041"/>
      <c r="P1041" s="3"/>
    </row>
    <row r="1042" spans="3:16">
      <c r="C1042" s="1"/>
      <c r="D1042"/>
      <c r="E1042"/>
      <c r="F1042"/>
      <c r="G1042"/>
      <c r="H1042" s="5"/>
      <c r="I1042"/>
      <c r="J1042"/>
      <c r="K1042"/>
      <c r="L1042"/>
      <c r="M1042"/>
      <c r="N1042"/>
      <c r="O1042"/>
      <c r="P1042" s="3"/>
    </row>
    <row r="1043" spans="3:16">
      <c r="C1043" s="1"/>
      <c r="D1043"/>
      <c r="E1043"/>
      <c r="F1043"/>
      <c r="G1043"/>
      <c r="H1043" s="5"/>
      <c r="I1043"/>
      <c r="J1043"/>
      <c r="K1043"/>
      <c r="L1043"/>
      <c r="M1043"/>
      <c r="N1043"/>
      <c r="O1043"/>
      <c r="P1043" s="3"/>
    </row>
    <row r="1044" spans="3:16">
      <c r="C1044" s="1"/>
      <c r="D1044"/>
      <c r="E1044"/>
      <c r="F1044"/>
      <c r="G1044"/>
      <c r="H1044" s="5"/>
      <c r="I1044"/>
      <c r="J1044"/>
      <c r="K1044"/>
      <c r="L1044"/>
      <c r="M1044"/>
      <c r="N1044"/>
      <c r="O1044"/>
      <c r="P1044" s="3"/>
    </row>
    <row r="1045" spans="3:16">
      <c r="C1045" s="1"/>
      <c r="D1045"/>
      <c r="E1045"/>
      <c r="F1045"/>
      <c r="G1045"/>
      <c r="H1045" s="5"/>
      <c r="I1045"/>
      <c r="J1045"/>
      <c r="K1045"/>
      <c r="L1045"/>
      <c r="M1045"/>
      <c r="N1045"/>
      <c r="O1045"/>
      <c r="P1045" s="3"/>
    </row>
    <row r="1046" spans="3:16">
      <c r="C1046" s="1"/>
      <c r="D1046"/>
      <c r="E1046"/>
      <c r="F1046"/>
      <c r="G1046"/>
      <c r="H1046" s="5"/>
      <c r="I1046"/>
      <c r="J1046"/>
      <c r="K1046"/>
      <c r="L1046"/>
      <c r="M1046"/>
      <c r="N1046"/>
      <c r="O1046"/>
      <c r="P1046" s="3"/>
    </row>
    <row r="1047" spans="3:16">
      <c r="C1047" s="1"/>
      <c r="D1047"/>
      <c r="E1047"/>
      <c r="F1047"/>
      <c r="G1047"/>
      <c r="H1047" s="5"/>
      <c r="I1047"/>
      <c r="J1047"/>
      <c r="K1047"/>
      <c r="L1047"/>
      <c r="M1047"/>
      <c r="N1047"/>
      <c r="O1047"/>
      <c r="P1047" s="3"/>
    </row>
    <row r="1048" spans="3:16">
      <c r="C1048" s="1"/>
      <c r="D1048"/>
      <c r="E1048"/>
      <c r="F1048"/>
      <c r="G1048"/>
      <c r="H1048" s="5"/>
      <c r="I1048"/>
      <c r="J1048"/>
      <c r="K1048"/>
      <c r="L1048"/>
      <c r="M1048"/>
      <c r="N1048"/>
      <c r="O1048"/>
      <c r="P1048" s="3"/>
    </row>
    <row r="1049" spans="3:16">
      <c r="C1049" s="1"/>
      <c r="D1049"/>
      <c r="E1049"/>
      <c r="F1049"/>
      <c r="G1049"/>
      <c r="H1049" s="5"/>
      <c r="I1049"/>
      <c r="J1049"/>
      <c r="K1049"/>
      <c r="L1049"/>
      <c r="M1049"/>
      <c r="N1049"/>
      <c r="O1049"/>
      <c r="P1049" s="3"/>
    </row>
    <row r="1050" spans="3:16">
      <c r="C1050" s="1"/>
      <c r="D1050"/>
      <c r="E1050"/>
      <c r="F1050"/>
      <c r="G1050"/>
      <c r="H1050" s="5"/>
      <c r="I1050"/>
      <c r="J1050"/>
      <c r="K1050"/>
      <c r="L1050"/>
      <c r="M1050"/>
      <c r="N1050"/>
      <c r="O1050"/>
      <c r="P1050" s="3"/>
    </row>
    <row r="1051" spans="3:16">
      <c r="C1051" s="1"/>
      <c r="D1051"/>
      <c r="E1051"/>
      <c r="F1051"/>
      <c r="G1051"/>
      <c r="H1051" s="5"/>
      <c r="I1051"/>
      <c r="J1051"/>
      <c r="K1051"/>
      <c r="L1051"/>
      <c r="M1051"/>
      <c r="N1051"/>
      <c r="O1051"/>
      <c r="P1051" s="3"/>
    </row>
    <row r="1052" spans="3:16">
      <c r="C1052" s="1"/>
      <c r="D1052"/>
      <c r="E1052"/>
      <c r="F1052"/>
      <c r="G1052"/>
      <c r="H1052" s="5"/>
      <c r="I1052"/>
      <c r="J1052"/>
      <c r="K1052"/>
      <c r="L1052"/>
      <c r="M1052"/>
      <c r="N1052"/>
      <c r="O1052"/>
      <c r="P1052" s="3"/>
    </row>
    <row r="1053" spans="3:16">
      <c r="C1053" s="1"/>
      <c r="D1053"/>
      <c r="E1053"/>
      <c r="F1053"/>
      <c r="G1053"/>
      <c r="H1053" s="5"/>
      <c r="I1053"/>
      <c r="J1053"/>
      <c r="K1053"/>
      <c r="L1053"/>
      <c r="M1053"/>
      <c r="N1053"/>
      <c r="O1053"/>
      <c r="P1053" s="3"/>
    </row>
    <row r="1054" spans="3:16">
      <c r="C1054" s="1"/>
      <c r="D1054"/>
      <c r="E1054"/>
      <c r="F1054"/>
      <c r="G1054"/>
      <c r="H1054" s="5"/>
      <c r="I1054"/>
      <c r="J1054"/>
      <c r="K1054"/>
      <c r="L1054"/>
      <c r="M1054"/>
      <c r="N1054"/>
      <c r="O1054"/>
      <c r="P1054" s="3"/>
    </row>
    <row r="1055" spans="3:16">
      <c r="C1055" s="1"/>
      <c r="D1055"/>
      <c r="E1055"/>
      <c r="F1055"/>
      <c r="G1055"/>
      <c r="H1055" s="5"/>
      <c r="I1055"/>
      <c r="J1055"/>
      <c r="K1055"/>
      <c r="L1055"/>
      <c r="M1055"/>
      <c r="N1055"/>
      <c r="O1055"/>
      <c r="P1055" s="3"/>
    </row>
    <row r="1056" spans="3:16">
      <c r="C1056" s="1"/>
      <c r="D1056"/>
      <c r="E1056"/>
      <c r="F1056"/>
      <c r="G1056"/>
      <c r="H1056" s="5"/>
      <c r="I1056"/>
      <c r="J1056"/>
      <c r="K1056"/>
      <c r="L1056"/>
      <c r="M1056"/>
      <c r="N1056"/>
      <c r="O1056"/>
      <c r="P1056" s="3"/>
    </row>
    <row r="1057" spans="3:16">
      <c r="C1057" s="1"/>
      <c r="D1057"/>
      <c r="E1057"/>
      <c r="F1057"/>
      <c r="G1057"/>
      <c r="H1057" s="5"/>
      <c r="I1057"/>
      <c r="J1057"/>
      <c r="K1057"/>
      <c r="L1057"/>
      <c r="M1057"/>
      <c r="N1057"/>
      <c r="O1057"/>
      <c r="P1057" s="3"/>
    </row>
    <row r="1058" spans="3:16">
      <c r="C1058" s="1"/>
      <c r="D1058"/>
      <c r="E1058"/>
      <c r="F1058"/>
      <c r="G1058"/>
      <c r="H1058" s="5"/>
      <c r="I1058"/>
      <c r="J1058"/>
      <c r="K1058"/>
      <c r="L1058"/>
      <c r="M1058"/>
      <c r="N1058"/>
      <c r="O1058"/>
      <c r="P1058" s="3"/>
    </row>
    <row r="1059" spans="3:16">
      <c r="C1059" s="1"/>
      <c r="D1059"/>
      <c r="E1059"/>
      <c r="F1059"/>
      <c r="G1059"/>
      <c r="H1059" s="5"/>
      <c r="I1059"/>
      <c r="J1059"/>
      <c r="K1059"/>
      <c r="L1059"/>
      <c r="M1059"/>
      <c r="N1059"/>
      <c r="O1059"/>
      <c r="P1059" s="3"/>
    </row>
    <row r="1060" spans="3:16">
      <c r="C1060" s="1"/>
      <c r="D1060"/>
      <c r="E1060"/>
      <c r="F1060"/>
      <c r="G1060"/>
      <c r="H1060" s="5"/>
      <c r="I1060"/>
      <c r="J1060"/>
      <c r="K1060"/>
      <c r="L1060"/>
      <c r="M1060"/>
      <c r="N1060"/>
      <c r="O1060"/>
      <c r="P1060" s="3"/>
    </row>
    <row r="1061" spans="3:16">
      <c r="C1061" s="1"/>
      <c r="D1061"/>
      <c r="E1061"/>
      <c r="F1061"/>
      <c r="G1061"/>
      <c r="H1061" s="5"/>
      <c r="I1061"/>
      <c r="J1061"/>
      <c r="K1061"/>
      <c r="L1061"/>
      <c r="M1061"/>
      <c r="N1061"/>
      <c r="O1061"/>
      <c r="P1061" s="3"/>
    </row>
    <row r="1062" spans="3:16">
      <c r="C1062" s="1"/>
      <c r="D1062"/>
      <c r="E1062"/>
      <c r="F1062"/>
      <c r="G1062"/>
      <c r="H1062" s="5"/>
      <c r="I1062"/>
      <c r="J1062"/>
      <c r="K1062"/>
      <c r="L1062"/>
      <c r="M1062"/>
      <c r="N1062"/>
      <c r="O1062"/>
      <c r="P1062" s="3"/>
    </row>
    <row r="1063" spans="3:16">
      <c r="C1063" s="1"/>
      <c r="D1063"/>
      <c r="E1063"/>
      <c r="F1063"/>
      <c r="G1063"/>
      <c r="H1063" s="5"/>
      <c r="I1063"/>
      <c r="J1063"/>
      <c r="K1063"/>
      <c r="L1063"/>
      <c r="M1063"/>
      <c r="N1063"/>
      <c r="O1063"/>
      <c r="P1063" s="3"/>
    </row>
    <row r="1064" spans="3:16">
      <c r="C1064" s="1"/>
      <c r="D1064"/>
      <c r="E1064"/>
      <c r="F1064"/>
      <c r="G1064"/>
      <c r="H1064" s="5"/>
      <c r="I1064"/>
      <c r="J1064"/>
      <c r="K1064"/>
      <c r="L1064"/>
      <c r="M1064"/>
      <c r="N1064"/>
      <c r="O1064"/>
      <c r="P1064" s="3"/>
    </row>
    <row r="1065" spans="3:16">
      <c r="C1065" s="1"/>
      <c r="D1065"/>
      <c r="E1065"/>
      <c r="F1065"/>
      <c r="G1065"/>
      <c r="H1065" s="5"/>
      <c r="I1065"/>
      <c r="J1065"/>
      <c r="K1065"/>
      <c r="L1065"/>
      <c r="M1065"/>
      <c r="N1065"/>
      <c r="O1065"/>
      <c r="P1065" s="3"/>
    </row>
    <row r="1066" spans="3:16">
      <c r="C1066" s="1"/>
      <c r="D1066"/>
      <c r="E1066"/>
      <c r="F1066"/>
      <c r="G1066"/>
      <c r="H1066" s="5"/>
      <c r="I1066"/>
      <c r="J1066"/>
      <c r="K1066"/>
      <c r="L1066"/>
      <c r="M1066"/>
      <c r="N1066"/>
      <c r="O1066"/>
      <c r="P1066" s="3"/>
    </row>
    <row r="1067" spans="3:16">
      <c r="C1067" s="1"/>
      <c r="D1067"/>
      <c r="E1067"/>
      <c r="F1067"/>
      <c r="G1067"/>
      <c r="H1067" s="5"/>
      <c r="I1067"/>
      <c r="J1067"/>
      <c r="K1067"/>
      <c r="L1067"/>
      <c r="M1067"/>
      <c r="N1067"/>
      <c r="O1067"/>
      <c r="P1067" s="3"/>
    </row>
    <row r="1068" spans="3:16">
      <c r="C1068" s="1"/>
      <c r="D1068"/>
      <c r="E1068"/>
      <c r="F1068"/>
      <c r="G1068"/>
      <c r="H1068" s="5"/>
      <c r="I1068"/>
      <c r="J1068"/>
      <c r="K1068"/>
      <c r="L1068"/>
      <c r="M1068"/>
      <c r="N1068"/>
      <c r="O1068"/>
      <c r="P1068" s="3"/>
    </row>
    <row r="1069" spans="3:16">
      <c r="C1069" s="1"/>
      <c r="D1069"/>
      <c r="E1069"/>
      <c r="F1069"/>
      <c r="G1069"/>
      <c r="H1069" s="5"/>
      <c r="I1069"/>
      <c r="J1069"/>
      <c r="K1069"/>
      <c r="L1069"/>
      <c r="M1069"/>
      <c r="N1069"/>
      <c r="O1069"/>
      <c r="P1069" s="3"/>
    </row>
    <row r="1070" spans="3:16">
      <c r="C1070" s="1"/>
      <c r="D1070"/>
      <c r="E1070"/>
      <c r="F1070"/>
      <c r="G1070"/>
      <c r="H1070" s="5"/>
      <c r="I1070"/>
      <c r="J1070"/>
      <c r="K1070"/>
      <c r="L1070"/>
      <c r="M1070"/>
      <c r="N1070"/>
      <c r="O1070"/>
      <c r="P1070" s="3"/>
    </row>
    <row r="1071" spans="3:16">
      <c r="C1071" s="1"/>
      <c r="D1071"/>
      <c r="E1071"/>
      <c r="F1071"/>
      <c r="G1071"/>
      <c r="H1071" s="5"/>
      <c r="I1071"/>
      <c r="J1071"/>
      <c r="K1071"/>
      <c r="L1071"/>
      <c r="M1071"/>
      <c r="N1071"/>
      <c r="O1071"/>
      <c r="P1071" s="3"/>
    </row>
    <row r="1072" spans="3:16">
      <c r="C1072" s="1"/>
      <c r="D1072"/>
      <c r="E1072"/>
      <c r="F1072"/>
      <c r="G1072"/>
      <c r="H1072" s="5"/>
      <c r="I1072"/>
      <c r="J1072"/>
      <c r="K1072"/>
      <c r="L1072"/>
      <c r="M1072"/>
      <c r="N1072"/>
      <c r="O1072"/>
      <c r="P1072" s="3"/>
    </row>
    <row r="1073" spans="3:16">
      <c r="C1073" s="1"/>
      <c r="D1073"/>
      <c r="E1073"/>
      <c r="F1073"/>
      <c r="G1073"/>
      <c r="H1073" s="5"/>
      <c r="I1073"/>
      <c r="J1073"/>
      <c r="K1073"/>
      <c r="L1073"/>
      <c r="M1073"/>
      <c r="N1073"/>
      <c r="O1073"/>
      <c r="P1073" s="3"/>
    </row>
    <row r="1074" spans="3:16">
      <c r="C1074" s="1"/>
      <c r="D1074"/>
      <c r="E1074"/>
      <c r="F1074"/>
      <c r="G1074"/>
      <c r="H1074" s="5"/>
      <c r="I1074"/>
      <c r="J1074"/>
      <c r="K1074"/>
      <c r="L1074"/>
      <c r="M1074"/>
      <c r="N1074"/>
      <c r="O1074"/>
      <c r="P1074" s="3"/>
    </row>
    <row r="1075" spans="3:16">
      <c r="C1075" s="1"/>
      <c r="D1075"/>
      <c r="E1075"/>
      <c r="F1075"/>
      <c r="G1075"/>
      <c r="H1075" s="5"/>
      <c r="I1075"/>
      <c r="J1075"/>
      <c r="K1075"/>
      <c r="L1075"/>
      <c r="M1075"/>
      <c r="N1075"/>
      <c r="O1075"/>
      <c r="P1075" s="3"/>
    </row>
    <row r="1076" spans="3:16">
      <c r="C1076" s="1"/>
      <c r="D1076"/>
      <c r="E1076"/>
      <c r="F1076"/>
      <c r="G1076"/>
      <c r="H1076" s="5"/>
      <c r="I1076"/>
      <c r="J1076"/>
      <c r="K1076"/>
      <c r="L1076"/>
      <c r="M1076"/>
      <c r="N1076"/>
      <c r="O1076"/>
      <c r="P1076" s="3"/>
    </row>
    <row r="1077" spans="3:16">
      <c r="C1077" s="1"/>
      <c r="D1077"/>
      <c r="E1077"/>
      <c r="F1077"/>
      <c r="G1077"/>
      <c r="H1077" s="5"/>
      <c r="I1077"/>
      <c r="J1077"/>
      <c r="K1077"/>
      <c r="L1077"/>
      <c r="M1077"/>
      <c r="N1077"/>
      <c r="O1077"/>
      <c r="P1077" s="3"/>
    </row>
    <row r="1078" spans="3:16">
      <c r="C1078" s="1"/>
      <c r="D1078"/>
      <c r="E1078"/>
      <c r="F1078"/>
      <c r="G1078"/>
      <c r="H1078" s="5"/>
      <c r="I1078"/>
      <c r="J1078"/>
      <c r="K1078"/>
      <c r="L1078"/>
      <c r="M1078"/>
      <c r="N1078"/>
      <c r="O1078"/>
      <c r="P1078" s="3"/>
    </row>
    <row r="1079" spans="3:16">
      <c r="C1079" s="1"/>
      <c r="D1079"/>
      <c r="E1079"/>
      <c r="F1079"/>
      <c r="G1079"/>
      <c r="H1079" s="5"/>
      <c r="I1079"/>
      <c r="J1079"/>
      <c r="K1079"/>
      <c r="L1079"/>
      <c r="M1079"/>
      <c r="N1079"/>
      <c r="O1079"/>
      <c r="P1079" s="3"/>
    </row>
    <row r="1080" spans="3:16">
      <c r="C1080" s="1"/>
      <c r="D1080"/>
      <c r="E1080"/>
      <c r="F1080"/>
      <c r="G1080"/>
      <c r="H1080" s="5"/>
      <c r="I1080"/>
      <c r="J1080"/>
      <c r="K1080"/>
      <c r="L1080"/>
      <c r="M1080"/>
      <c r="N1080"/>
      <c r="O1080"/>
      <c r="P1080" s="3"/>
    </row>
    <row r="1081" spans="3:16">
      <c r="C1081" s="1"/>
      <c r="D1081"/>
      <c r="E1081"/>
      <c r="F1081"/>
      <c r="G1081"/>
      <c r="H1081" s="5"/>
      <c r="I1081"/>
      <c r="J1081"/>
      <c r="K1081"/>
      <c r="L1081"/>
      <c r="M1081"/>
      <c r="N1081"/>
      <c r="O1081"/>
      <c r="P1081" s="3"/>
    </row>
    <row r="1082" spans="3:16">
      <c r="C1082" s="1"/>
      <c r="D1082"/>
      <c r="E1082"/>
      <c r="F1082"/>
      <c r="G1082"/>
      <c r="H1082" s="5"/>
      <c r="I1082"/>
      <c r="J1082"/>
      <c r="K1082"/>
      <c r="L1082"/>
      <c r="M1082"/>
      <c r="N1082"/>
      <c r="O1082"/>
      <c r="P1082" s="3"/>
    </row>
    <row r="1083" spans="3:16">
      <c r="C1083" s="1"/>
      <c r="D1083"/>
      <c r="E1083"/>
      <c r="F1083"/>
      <c r="G1083"/>
      <c r="H1083" s="5"/>
      <c r="I1083"/>
      <c r="J1083"/>
      <c r="K1083"/>
      <c r="L1083"/>
      <c r="M1083"/>
      <c r="N1083"/>
      <c r="O1083"/>
      <c r="P1083" s="3"/>
    </row>
    <row r="1084" spans="3:16">
      <c r="C1084" s="1"/>
      <c r="D1084"/>
      <c r="E1084"/>
      <c r="F1084"/>
      <c r="G1084"/>
      <c r="H1084" s="5"/>
      <c r="I1084"/>
      <c r="J1084"/>
      <c r="K1084"/>
      <c r="L1084"/>
      <c r="M1084"/>
      <c r="N1084"/>
      <c r="O1084"/>
      <c r="P1084" s="3"/>
    </row>
    <row r="1085" spans="3:16">
      <c r="C1085" s="1"/>
      <c r="D1085"/>
      <c r="E1085"/>
      <c r="F1085"/>
      <c r="G1085"/>
      <c r="H1085" s="5"/>
      <c r="I1085"/>
      <c r="J1085"/>
      <c r="K1085"/>
      <c r="L1085"/>
      <c r="M1085"/>
      <c r="N1085"/>
      <c r="O1085"/>
      <c r="P1085" s="3"/>
    </row>
    <row r="1086" spans="3:16">
      <c r="C1086" s="1"/>
      <c r="D1086"/>
      <c r="E1086"/>
      <c r="F1086"/>
      <c r="G1086"/>
      <c r="H1086" s="5"/>
      <c r="I1086"/>
      <c r="J1086"/>
      <c r="K1086"/>
      <c r="L1086"/>
      <c r="M1086"/>
      <c r="N1086"/>
      <c r="O1086"/>
      <c r="P1086" s="3"/>
    </row>
    <row r="1087" spans="3:16">
      <c r="C1087" s="1"/>
      <c r="D1087"/>
      <c r="E1087"/>
      <c r="F1087"/>
      <c r="G1087"/>
      <c r="H1087" s="5"/>
      <c r="I1087"/>
      <c r="J1087"/>
      <c r="K1087"/>
      <c r="L1087"/>
      <c r="M1087"/>
      <c r="N1087"/>
      <c r="O1087"/>
      <c r="P1087" s="3"/>
    </row>
    <row r="1088" spans="3:16">
      <c r="C1088" s="1"/>
      <c r="D1088"/>
      <c r="E1088"/>
      <c r="F1088"/>
      <c r="G1088"/>
      <c r="H1088" s="5"/>
      <c r="I1088"/>
      <c r="J1088"/>
      <c r="K1088"/>
      <c r="L1088"/>
      <c r="M1088"/>
      <c r="N1088"/>
      <c r="O1088"/>
      <c r="P1088" s="3"/>
    </row>
    <row r="1089" spans="3:16">
      <c r="C1089" s="1"/>
      <c r="D1089"/>
      <c r="E1089"/>
      <c r="F1089"/>
      <c r="G1089"/>
      <c r="H1089" s="5"/>
      <c r="I1089"/>
      <c r="J1089"/>
      <c r="K1089"/>
      <c r="L1089"/>
      <c r="M1089"/>
      <c r="N1089"/>
      <c r="O1089"/>
      <c r="P1089" s="3"/>
    </row>
    <row r="1090" spans="3:16">
      <c r="C1090" s="1"/>
      <c r="D1090"/>
      <c r="E1090"/>
      <c r="F1090"/>
      <c r="G1090"/>
      <c r="H1090" s="5"/>
      <c r="I1090"/>
      <c r="J1090"/>
      <c r="K1090"/>
      <c r="L1090"/>
      <c r="M1090"/>
      <c r="N1090"/>
      <c r="O1090"/>
      <c r="P1090" s="3"/>
    </row>
    <row r="1091" spans="3:16">
      <c r="C1091" s="1"/>
      <c r="D1091"/>
      <c r="E1091"/>
      <c r="F1091"/>
      <c r="G1091"/>
      <c r="H1091" s="5"/>
      <c r="I1091"/>
      <c r="J1091"/>
      <c r="K1091"/>
      <c r="L1091"/>
      <c r="M1091"/>
      <c r="N1091"/>
      <c r="O1091"/>
      <c r="P1091" s="3"/>
    </row>
    <row r="1092" spans="3:16">
      <c r="C1092" s="1"/>
      <c r="D1092"/>
      <c r="E1092"/>
      <c r="F1092"/>
      <c r="G1092"/>
      <c r="H1092" s="5"/>
      <c r="I1092"/>
      <c r="J1092"/>
      <c r="K1092"/>
      <c r="L1092"/>
      <c r="M1092"/>
      <c r="N1092"/>
      <c r="O1092"/>
      <c r="P1092" s="3"/>
    </row>
    <row r="1093" spans="3:16">
      <c r="C1093" s="1"/>
      <c r="D1093"/>
      <c r="E1093"/>
      <c r="F1093"/>
      <c r="G1093"/>
      <c r="H1093" s="5"/>
      <c r="I1093"/>
      <c r="J1093"/>
      <c r="K1093"/>
      <c r="L1093"/>
      <c r="M1093"/>
      <c r="N1093"/>
      <c r="O1093"/>
      <c r="P1093" s="3"/>
    </row>
    <row r="1094" spans="3:16">
      <c r="C1094" s="1"/>
      <c r="D1094"/>
      <c r="E1094"/>
      <c r="F1094"/>
      <c r="G1094"/>
      <c r="H1094" s="5"/>
      <c r="I1094"/>
      <c r="J1094"/>
      <c r="K1094"/>
      <c r="L1094"/>
      <c r="M1094"/>
      <c r="N1094"/>
      <c r="O1094"/>
      <c r="P1094" s="3"/>
    </row>
    <row r="1095" spans="3:16">
      <c r="C1095" s="1"/>
      <c r="D1095"/>
      <c r="E1095"/>
      <c r="F1095"/>
      <c r="G1095"/>
      <c r="H1095" s="5"/>
      <c r="I1095"/>
      <c r="J1095"/>
      <c r="K1095"/>
      <c r="L1095"/>
      <c r="M1095"/>
      <c r="N1095"/>
      <c r="O1095"/>
      <c r="P1095" s="3"/>
    </row>
    <row r="1096" spans="3:16">
      <c r="C1096" s="1"/>
      <c r="D1096"/>
      <c r="E1096"/>
      <c r="F1096"/>
      <c r="G1096"/>
      <c r="H1096" s="5"/>
      <c r="I1096"/>
      <c r="J1096"/>
      <c r="K1096"/>
      <c r="L1096"/>
      <c r="M1096"/>
      <c r="N1096"/>
      <c r="O1096"/>
      <c r="P1096" s="3"/>
    </row>
    <row r="1097" spans="3:16">
      <c r="C1097" s="1"/>
      <c r="D1097"/>
      <c r="E1097"/>
      <c r="F1097"/>
      <c r="G1097"/>
      <c r="H1097" s="5"/>
      <c r="I1097"/>
      <c r="J1097"/>
      <c r="K1097"/>
      <c r="L1097"/>
      <c r="M1097"/>
      <c r="N1097"/>
      <c r="O1097"/>
      <c r="P1097" s="3"/>
    </row>
    <row r="1098" spans="3:16">
      <c r="C1098" s="1"/>
      <c r="D1098"/>
      <c r="E1098"/>
      <c r="F1098"/>
      <c r="G1098"/>
      <c r="H1098" s="5"/>
      <c r="I1098"/>
      <c r="J1098"/>
      <c r="K1098"/>
      <c r="L1098"/>
      <c r="M1098"/>
      <c r="N1098"/>
      <c r="O1098"/>
      <c r="P1098" s="3"/>
    </row>
    <row r="1099" spans="3:16">
      <c r="C1099" s="1"/>
      <c r="D1099"/>
      <c r="E1099"/>
      <c r="F1099"/>
      <c r="G1099"/>
      <c r="H1099" s="5"/>
      <c r="I1099"/>
      <c r="J1099"/>
      <c r="K1099"/>
      <c r="L1099"/>
      <c r="M1099"/>
      <c r="N1099"/>
      <c r="O1099"/>
      <c r="P1099" s="3"/>
    </row>
    <row r="1100" spans="3:16">
      <c r="C1100" s="1"/>
      <c r="D1100"/>
      <c r="E1100"/>
      <c r="F1100"/>
      <c r="G1100"/>
      <c r="H1100" s="5"/>
      <c r="I1100"/>
      <c r="J1100"/>
      <c r="K1100"/>
      <c r="L1100"/>
      <c r="M1100"/>
      <c r="N1100"/>
      <c r="O1100"/>
      <c r="P1100" s="3"/>
    </row>
    <row r="1101" spans="3:16">
      <c r="C1101" s="1"/>
      <c r="D1101"/>
      <c r="E1101"/>
      <c r="F1101"/>
      <c r="G1101"/>
      <c r="H1101" s="5"/>
      <c r="I1101"/>
      <c r="J1101"/>
      <c r="K1101"/>
      <c r="L1101"/>
      <c r="M1101"/>
      <c r="N1101"/>
      <c r="O1101"/>
      <c r="P1101" s="3"/>
    </row>
    <row r="1102" spans="3:16">
      <c r="C1102" s="1"/>
      <c r="D1102"/>
      <c r="E1102"/>
      <c r="F1102"/>
      <c r="G1102"/>
      <c r="H1102" s="5"/>
      <c r="I1102"/>
      <c r="J1102"/>
      <c r="K1102"/>
      <c r="L1102"/>
      <c r="M1102"/>
      <c r="N1102"/>
      <c r="O1102"/>
      <c r="P1102" s="3"/>
    </row>
    <row r="1103" spans="3:16">
      <c r="C1103" s="1"/>
      <c r="D1103"/>
      <c r="E1103"/>
      <c r="F1103"/>
      <c r="G1103"/>
      <c r="H1103" s="5"/>
      <c r="I1103"/>
      <c r="J1103"/>
      <c r="K1103"/>
      <c r="L1103"/>
      <c r="M1103"/>
      <c r="N1103"/>
      <c r="O1103"/>
      <c r="P1103" s="3"/>
    </row>
    <row r="1104" spans="3:16">
      <c r="C1104" s="1"/>
      <c r="D1104"/>
      <c r="E1104"/>
      <c r="F1104"/>
      <c r="G1104"/>
      <c r="H1104" s="5"/>
      <c r="I1104"/>
      <c r="J1104"/>
      <c r="K1104"/>
      <c r="L1104"/>
      <c r="M1104"/>
      <c r="N1104"/>
      <c r="O1104"/>
      <c r="P1104" s="3"/>
    </row>
    <row r="1105" spans="3:16">
      <c r="C1105" s="1"/>
      <c r="D1105"/>
      <c r="E1105"/>
      <c r="F1105"/>
      <c r="G1105"/>
      <c r="H1105" s="5"/>
      <c r="I1105"/>
      <c r="J1105"/>
      <c r="K1105"/>
      <c r="L1105"/>
      <c r="M1105"/>
      <c r="N1105"/>
      <c r="O1105"/>
      <c r="P1105" s="3"/>
    </row>
    <row r="1106" spans="3:16">
      <c r="C1106" s="1"/>
      <c r="D1106"/>
      <c r="E1106"/>
      <c r="F1106"/>
      <c r="G1106"/>
      <c r="H1106" s="5"/>
      <c r="I1106"/>
      <c r="J1106"/>
      <c r="K1106"/>
      <c r="L1106"/>
      <c r="M1106"/>
      <c r="N1106"/>
      <c r="O1106"/>
      <c r="P1106" s="3"/>
    </row>
    <row r="1107" spans="3:16">
      <c r="C1107" s="1"/>
      <c r="D1107"/>
      <c r="E1107"/>
      <c r="F1107"/>
      <c r="G1107"/>
      <c r="H1107" s="5"/>
      <c r="I1107"/>
      <c r="J1107"/>
      <c r="K1107"/>
      <c r="L1107"/>
      <c r="M1107"/>
      <c r="N1107"/>
      <c r="O1107"/>
      <c r="P1107" s="3"/>
    </row>
    <row r="1108" spans="3:16">
      <c r="C1108" s="1"/>
      <c r="D1108"/>
      <c r="E1108"/>
      <c r="F1108"/>
      <c r="G1108"/>
      <c r="H1108" s="5"/>
      <c r="I1108"/>
      <c r="J1108"/>
      <c r="K1108"/>
      <c r="L1108"/>
      <c r="M1108"/>
      <c r="N1108"/>
      <c r="O1108"/>
      <c r="P1108" s="3"/>
    </row>
    <row r="1109" spans="3:16">
      <c r="C1109" s="1"/>
      <c r="D1109"/>
      <c r="E1109"/>
      <c r="F1109"/>
      <c r="G1109"/>
      <c r="H1109" s="5"/>
      <c r="I1109"/>
      <c r="J1109"/>
      <c r="K1109"/>
      <c r="L1109"/>
      <c r="M1109"/>
      <c r="N1109"/>
      <c r="O1109"/>
      <c r="P1109" s="3"/>
    </row>
    <row r="1110" spans="3:16">
      <c r="C1110" s="1"/>
      <c r="D1110"/>
      <c r="E1110"/>
      <c r="F1110"/>
      <c r="G1110"/>
      <c r="H1110" s="5"/>
      <c r="I1110"/>
      <c r="J1110"/>
      <c r="K1110"/>
      <c r="L1110"/>
      <c r="M1110"/>
      <c r="N1110"/>
      <c r="O1110"/>
      <c r="P1110" s="3"/>
    </row>
    <row r="1111" spans="3:16">
      <c r="C1111" s="1"/>
      <c r="D1111"/>
      <c r="E1111"/>
      <c r="F1111"/>
      <c r="G1111"/>
      <c r="H1111" s="5"/>
      <c r="I1111"/>
      <c r="J1111"/>
      <c r="K1111"/>
      <c r="L1111"/>
      <c r="M1111"/>
      <c r="N1111"/>
      <c r="O1111"/>
      <c r="P1111" s="3"/>
    </row>
    <row r="1112" spans="3:16">
      <c r="C1112" s="1"/>
      <c r="D1112"/>
      <c r="E1112"/>
      <c r="F1112"/>
      <c r="G1112"/>
      <c r="H1112" s="5"/>
      <c r="I1112"/>
      <c r="J1112"/>
      <c r="K1112"/>
      <c r="L1112"/>
      <c r="M1112"/>
      <c r="N1112"/>
      <c r="O1112"/>
      <c r="P1112" s="3"/>
    </row>
    <row r="1113" spans="3:16">
      <c r="C1113" s="1"/>
      <c r="D1113"/>
      <c r="E1113"/>
      <c r="F1113"/>
      <c r="G1113"/>
      <c r="H1113" s="5"/>
      <c r="I1113"/>
      <c r="J1113"/>
      <c r="K1113"/>
      <c r="L1113"/>
      <c r="M1113"/>
      <c r="N1113"/>
      <c r="O1113"/>
      <c r="P1113" s="3"/>
    </row>
    <row r="1114" spans="3:16">
      <c r="C1114" s="1"/>
      <c r="D1114"/>
      <c r="E1114"/>
      <c r="F1114"/>
      <c r="G1114"/>
      <c r="H1114" s="5"/>
      <c r="I1114"/>
      <c r="J1114"/>
      <c r="K1114"/>
      <c r="L1114"/>
      <c r="M1114"/>
      <c r="N1114"/>
      <c r="O1114"/>
      <c r="P1114" s="3"/>
    </row>
    <row r="1115" spans="3:16">
      <c r="C1115" s="1"/>
      <c r="D1115"/>
      <c r="E1115"/>
      <c r="F1115"/>
      <c r="G1115"/>
      <c r="H1115" s="5"/>
      <c r="I1115"/>
      <c r="J1115"/>
      <c r="K1115"/>
      <c r="L1115"/>
      <c r="M1115"/>
      <c r="N1115"/>
      <c r="O1115"/>
      <c r="P1115" s="3"/>
    </row>
    <row r="1116" spans="3:16">
      <c r="C1116" s="1"/>
      <c r="D1116"/>
      <c r="E1116"/>
      <c r="F1116"/>
      <c r="G1116"/>
      <c r="H1116" s="5"/>
      <c r="I1116"/>
      <c r="J1116"/>
      <c r="K1116"/>
      <c r="L1116"/>
      <c r="M1116"/>
      <c r="N1116"/>
      <c r="O1116"/>
      <c r="P1116" s="3"/>
    </row>
    <row r="1117" spans="3:16">
      <c r="C1117" s="1"/>
      <c r="D1117"/>
      <c r="E1117"/>
      <c r="F1117"/>
      <c r="G1117"/>
      <c r="H1117" s="5"/>
      <c r="I1117"/>
      <c r="J1117"/>
      <c r="K1117"/>
      <c r="L1117"/>
      <c r="M1117"/>
      <c r="N1117"/>
      <c r="O1117"/>
      <c r="P1117" s="3"/>
    </row>
    <row r="1118" spans="3:16">
      <c r="C1118" s="1"/>
      <c r="D1118"/>
      <c r="E1118"/>
      <c r="F1118"/>
      <c r="G1118"/>
      <c r="H1118" s="5"/>
      <c r="I1118"/>
      <c r="J1118"/>
      <c r="K1118"/>
      <c r="L1118"/>
      <c r="M1118"/>
      <c r="N1118"/>
      <c r="O1118"/>
      <c r="P1118" s="3"/>
    </row>
    <row r="1119" spans="3:16">
      <c r="C1119" s="1"/>
      <c r="D1119"/>
      <c r="E1119"/>
      <c r="F1119"/>
      <c r="G1119"/>
      <c r="H1119" s="5"/>
      <c r="I1119"/>
      <c r="J1119"/>
      <c r="K1119"/>
      <c r="L1119"/>
      <c r="M1119"/>
      <c r="N1119"/>
      <c r="O1119"/>
      <c r="P1119" s="3"/>
    </row>
    <row r="1120" spans="3:16">
      <c r="C1120" s="1"/>
      <c r="D1120"/>
      <c r="E1120"/>
      <c r="F1120"/>
      <c r="G1120"/>
      <c r="H1120" s="5"/>
      <c r="I1120"/>
      <c r="J1120"/>
      <c r="K1120"/>
      <c r="L1120"/>
      <c r="M1120"/>
      <c r="N1120"/>
      <c r="O1120"/>
      <c r="P1120" s="3"/>
    </row>
    <row r="1121" spans="3:16">
      <c r="C1121" s="1"/>
      <c r="D1121"/>
      <c r="E1121"/>
      <c r="F1121"/>
      <c r="G1121"/>
      <c r="H1121" s="5"/>
      <c r="I1121"/>
      <c r="J1121"/>
      <c r="K1121"/>
      <c r="L1121"/>
      <c r="M1121"/>
      <c r="N1121"/>
      <c r="O1121"/>
      <c r="P1121" s="3"/>
    </row>
    <row r="1122" spans="3:16">
      <c r="C1122" s="1"/>
      <c r="D1122"/>
      <c r="E1122"/>
      <c r="F1122"/>
      <c r="G1122"/>
      <c r="H1122" s="5"/>
      <c r="I1122"/>
      <c r="J1122"/>
      <c r="K1122"/>
      <c r="L1122"/>
      <c r="M1122"/>
      <c r="N1122"/>
      <c r="O1122"/>
      <c r="P1122" s="3"/>
    </row>
    <row r="1123" spans="3:16">
      <c r="C1123" s="1"/>
      <c r="D1123"/>
      <c r="E1123"/>
      <c r="F1123"/>
      <c r="G1123"/>
      <c r="H1123" s="5"/>
      <c r="I1123"/>
      <c r="J1123"/>
      <c r="K1123"/>
      <c r="L1123"/>
      <c r="M1123"/>
      <c r="N1123"/>
      <c r="O1123"/>
      <c r="P1123" s="3"/>
    </row>
    <row r="1124" spans="3:16">
      <c r="C1124" s="1"/>
      <c r="D1124"/>
      <c r="E1124"/>
      <c r="F1124"/>
      <c r="G1124"/>
      <c r="H1124" s="5"/>
      <c r="I1124"/>
      <c r="J1124"/>
      <c r="K1124"/>
      <c r="L1124"/>
      <c r="M1124"/>
      <c r="N1124"/>
      <c r="O1124"/>
      <c r="P1124" s="3"/>
    </row>
    <row r="1125" spans="3:16">
      <c r="C1125" s="1"/>
      <c r="D1125"/>
      <c r="E1125"/>
      <c r="F1125"/>
      <c r="G1125"/>
      <c r="H1125" s="5"/>
      <c r="I1125"/>
      <c r="J1125"/>
      <c r="K1125"/>
      <c r="L1125"/>
      <c r="M1125"/>
      <c r="N1125"/>
      <c r="O1125"/>
      <c r="P1125" s="3"/>
    </row>
    <row r="1126" spans="3:16">
      <c r="C1126" s="1"/>
      <c r="D1126"/>
      <c r="E1126"/>
      <c r="F1126"/>
      <c r="G1126"/>
      <c r="H1126" s="5"/>
      <c r="I1126"/>
      <c r="J1126"/>
      <c r="K1126"/>
      <c r="L1126"/>
      <c r="M1126"/>
      <c r="N1126"/>
      <c r="O1126"/>
      <c r="P1126" s="3"/>
    </row>
    <row r="1127" spans="3:16">
      <c r="C1127" s="1"/>
      <c r="D1127"/>
      <c r="E1127"/>
      <c r="F1127"/>
      <c r="G1127"/>
      <c r="H1127" s="5"/>
      <c r="I1127"/>
      <c r="J1127"/>
      <c r="K1127"/>
      <c r="L1127"/>
      <c r="M1127"/>
      <c r="N1127"/>
      <c r="O1127"/>
      <c r="P1127" s="3"/>
    </row>
    <row r="1128" spans="3:16">
      <c r="C1128" s="1"/>
      <c r="D1128"/>
      <c r="E1128"/>
      <c r="F1128"/>
      <c r="G1128"/>
      <c r="H1128" s="5"/>
      <c r="I1128"/>
      <c r="J1128"/>
      <c r="K1128"/>
      <c r="L1128"/>
      <c r="M1128"/>
      <c r="N1128"/>
      <c r="O1128"/>
      <c r="P1128" s="3"/>
    </row>
    <row r="1129" spans="3:16">
      <c r="C1129" s="1"/>
      <c r="D1129"/>
      <c r="E1129"/>
      <c r="F1129"/>
      <c r="G1129"/>
      <c r="H1129" s="5"/>
      <c r="I1129"/>
      <c r="J1129"/>
      <c r="K1129"/>
      <c r="L1129"/>
      <c r="M1129"/>
      <c r="N1129"/>
      <c r="O1129"/>
      <c r="P1129" s="3"/>
    </row>
    <row r="1130" spans="3:16">
      <c r="C1130" s="1"/>
      <c r="D1130"/>
      <c r="E1130"/>
      <c r="F1130"/>
      <c r="G1130"/>
      <c r="H1130" s="5"/>
      <c r="I1130"/>
      <c r="J1130"/>
      <c r="K1130"/>
      <c r="L1130"/>
      <c r="M1130"/>
      <c r="N1130"/>
      <c r="O1130"/>
      <c r="P1130" s="3"/>
    </row>
    <row r="1131" spans="3:16">
      <c r="C1131" s="1"/>
      <c r="D1131"/>
      <c r="E1131"/>
      <c r="F1131"/>
      <c r="G1131"/>
      <c r="H1131" s="5"/>
      <c r="I1131"/>
      <c r="J1131"/>
      <c r="K1131"/>
      <c r="L1131"/>
      <c r="M1131"/>
      <c r="N1131"/>
      <c r="O1131"/>
      <c r="P1131" s="3"/>
    </row>
    <row r="1132" spans="3:16">
      <c r="C1132" s="1"/>
      <c r="D1132"/>
      <c r="E1132"/>
      <c r="F1132"/>
      <c r="G1132"/>
      <c r="H1132" s="5"/>
      <c r="I1132"/>
      <c r="J1132"/>
      <c r="K1132"/>
      <c r="L1132"/>
      <c r="M1132"/>
      <c r="N1132"/>
      <c r="O1132"/>
      <c r="P1132" s="3"/>
    </row>
    <row r="1133" spans="3:16">
      <c r="C1133" s="1"/>
      <c r="D1133"/>
      <c r="E1133"/>
      <c r="F1133"/>
      <c r="G1133"/>
      <c r="H1133" s="5"/>
      <c r="I1133"/>
      <c r="J1133"/>
      <c r="K1133"/>
      <c r="L1133"/>
      <c r="M1133"/>
      <c r="N1133"/>
      <c r="O1133"/>
      <c r="P1133" s="3"/>
    </row>
    <row r="1134" spans="3:16">
      <c r="C1134" s="1"/>
      <c r="D1134"/>
      <c r="E1134"/>
      <c r="F1134"/>
      <c r="G1134"/>
      <c r="H1134" s="5"/>
      <c r="I1134"/>
      <c r="J1134"/>
      <c r="K1134"/>
      <c r="L1134"/>
      <c r="M1134"/>
      <c r="N1134"/>
      <c r="O1134"/>
      <c r="P1134" s="3"/>
    </row>
    <row r="1135" spans="3:16">
      <c r="C1135" s="1"/>
      <c r="D1135"/>
      <c r="E1135"/>
      <c r="F1135"/>
      <c r="G1135"/>
      <c r="H1135" s="5"/>
      <c r="I1135"/>
      <c r="J1135"/>
      <c r="K1135"/>
      <c r="L1135"/>
      <c r="M1135"/>
      <c r="N1135"/>
      <c r="O1135"/>
      <c r="P1135" s="3"/>
    </row>
    <row r="1136" spans="3:16">
      <c r="C1136" s="1"/>
      <c r="D1136"/>
      <c r="E1136"/>
      <c r="F1136"/>
      <c r="G1136"/>
      <c r="H1136" s="5"/>
      <c r="I1136"/>
      <c r="J1136"/>
      <c r="K1136"/>
      <c r="L1136"/>
      <c r="M1136"/>
      <c r="N1136"/>
      <c r="O1136"/>
      <c r="P1136" s="3"/>
    </row>
    <row r="1137" spans="3:16">
      <c r="C1137" s="1"/>
      <c r="D1137"/>
      <c r="E1137"/>
      <c r="F1137"/>
      <c r="G1137"/>
      <c r="H1137" s="5"/>
      <c r="I1137"/>
      <c r="J1137"/>
      <c r="K1137"/>
      <c r="L1137"/>
      <c r="M1137"/>
      <c r="N1137"/>
      <c r="O1137"/>
      <c r="P1137" s="3"/>
    </row>
    <row r="1138" spans="3:16">
      <c r="C1138" s="1"/>
      <c r="D1138"/>
      <c r="E1138"/>
      <c r="F1138"/>
      <c r="G1138"/>
      <c r="H1138" s="5"/>
      <c r="I1138"/>
      <c r="J1138"/>
      <c r="K1138"/>
      <c r="L1138"/>
      <c r="M1138"/>
      <c r="N1138"/>
      <c r="O1138"/>
      <c r="P1138" s="3"/>
    </row>
    <row r="1139" spans="3:16">
      <c r="C1139" s="1"/>
      <c r="D1139"/>
      <c r="E1139"/>
      <c r="F1139"/>
      <c r="G1139"/>
      <c r="H1139" s="5"/>
      <c r="I1139"/>
      <c r="J1139"/>
      <c r="K1139"/>
      <c r="L1139"/>
      <c r="M1139"/>
      <c r="N1139"/>
      <c r="O1139"/>
      <c r="P1139" s="3"/>
    </row>
    <row r="1140" spans="3:16">
      <c r="C1140" s="1"/>
      <c r="D1140"/>
      <c r="E1140"/>
      <c r="F1140"/>
      <c r="G1140"/>
      <c r="H1140" s="5"/>
      <c r="I1140"/>
      <c r="J1140"/>
      <c r="K1140"/>
      <c r="L1140"/>
      <c r="M1140"/>
      <c r="N1140"/>
      <c r="O1140"/>
      <c r="P1140" s="3"/>
    </row>
    <row r="1141" spans="3:16">
      <c r="C1141" s="1"/>
      <c r="D1141"/>
      <c r="E1141"/>
      <c r="F1141"/>
      <c r="G1141"/>
      <c r="H1141" s="5"/>
      <c r="I1141"/>
      <c r="J1141"/>
      <c r="K1141"/>
      <c r="L1141"/>
      <c r="M1141"/>
      <c r="N1141"/>
      <c r="O1141"/>
      <c r="P1141" s="3"/>
    </row>
    <row r="1142" spans="3:16">
      <c r="C1142" s="1"/>
      <c r="D1142"/>
      <c r="E1142"/>
      <c r="F1142"/>
      <c r="G1142"/>
      <c r="H1142" s="5"/>
      <c r="I1142"/>
      <c r="J1142"/>
      <c r="K1142"/>
      <c r="L1142"/>
      <c r="M1142"/>
      <c r="N1142"/>
      <c r="O1142"/>
      <c r="P1142" s="3"/>
    </row>
    <row r="1143" spans="3:16">
      <c r="C1143" s="1"/>
      <c r="D1143"/>
      <c r="E1143"/>
      <c r="F1143"/>
      <c r="G1143"/>
      <c r="H1143" s="5"/>
      <c r="I1143"/>
      <c r="J1143"/>
      <c r="K1143"/>
      <c r="L1143"/>
      <c r="M1143"/>
      <c r="N1143"/>
      <c r="O1143"/>
      <c r="P1143" s="3"/>
    </row>
    <row r="1144" spans="3:16">
      <c r="C1144" s="1"/>
      <c r="D1144"/>
      <c r="E1144"/>
      <c r="F1144"/>
      <c r="G1144"/>
      <c r="H1144" s="5"/>
      <c r="I1144"/>
      <c r="J1144"/>
      <c r="K1144"/>
      <c r="L1144"/>
      <c r="M1144"/>
      <c r="N1144"/>
      <c r="O1144"/>
      <c r="P1144" s="3"/>
    </row>
    <row r="1145" spans="3:16">
      <c r="C1145" s="1"/>
      <c r="D1145"/>
      <c r="E1145"/>
      <c r="F1145"/>
      <c r="G1145"/>
      <c r="H1145" s="5"/>
      <c r="I1145"/>
      <c r="J1145"/>
      <c r="K1145"/>
      <c r="L1145"/>
      <c r="M1145"/>
      <c r="N1145"/>
      <c r="O1145"/>
      <c r="P1145" s="3"/>
    </row>
    <row r="1146" spans="3:16">
      <c r="C1146" s="1"/>
      <c r="D1146"/>
      <c r="E1146"/>
      <c r="F1146"/>
      <c r="G1146"/>
      <c r="H1146" s="5"/>
      <c r="I1146"/>
      <c r="J1146"/>
      <c r="K1146"/>
      <c r="L1146"/>
      <c r="M1146"/>
      <c r="N1146"/>
      <c r="O1146"/>
      <c r="P1146" s="3"/>
    </row>
    <row r="1147" spans="3:16">
      <c r="C1147" s="1"/>
      <c r="D1147"/>
      <c r="E1147"/>
      <c r="F1147"/>
      <c r="G1147"/>
      <c r="H1147" s="5"/>
      <c r="I1147"/>
      <c r="J1147"/>
      <c r="K1147"/>
      <c r="L1147"/>
      <c r="M1147"/>
      <c r="N1147"/>
      <c r="O1147"/>
      <c r="P1147" s="3"/>
    </row>
    <row r="1148" spans="3:16">
      <c r="C1148" s="1"/>
      <c r="D1148"/>
      <c r="E1148"/>
      <c r="F1148"/>
      <c r="G1148"/>
      <c r="H1148" s="5"/>
      <c r="I1148"/>
      <c r="J1148"/>
      <c r="K1148"/>
      <c r="L1148"/>
      <c r="M1148"/>
      <c r="N1148"/>
      <c r="O1148"/>
      <c r="P1148" s="3"/>
    </row>
    <row r="1149" spans="3:16">
      <c r="C1149" s="1"/>
      <c r="D1149"/>
      <c r="E1149"/>
      <c r="F1149"/>
      <c r="G1149"/>
      <c r="H1149" s="5"/>
      <c r="I1149"/>
      <c r="J1149"/>
      <c r="K1149"/>
      <c r="L1149"/>
      <c r="M1149"/>
      <c r="N1149"/>
      <c r="O1149"/>
      <c r="P1149" s="3"/>
    </row>
    <row r="1150" spans="3:16">
      <c r="C1150" s="1"/>
      <c r="D1150"/>
      <c r="E1150"/>
      <c r="F1150"/>
      <c r="G1150"/>
      <c r="H1150" s="5"/>
      <c r="I1150"/>
      <c r="J1150"/>
      <c r="K1150"/>
      <c r="L1150"/>
      <c r="M1150"/>
      <c r="N1150"/>
      <c r="O1150"/>
      <c r="P1150" s="3"/>
    </row>
    <row r="1151" spans="3:16">
      <c r="C1151" s="1"/>
      <c r="D1151"/>
      <c r="E1151"/>
      <c r="F1151"/>
      <c r="G1151"/>
      <c r="H1151" s="5"/>
      <c r="I1151"/>
      <c r="J1151"/>
      <c r="K1151"/>
      <c r="L1151"/>
      <c r="M1151"/>
      <c r="N1151"/>
      <c r="O1151"/>
      <c r="P1151" s="3"/>
    </row>
    <row r="1152" spans="3:16">
      <c r="C1152" s="1"/>
      <c r="D1152"/>
      <c r="E1152"/>
      <c r="F1152"/>
      <c r="G1152"/>
      <c r="H1152" s="5"/>
      <c r="I1152"/>
      <c r="J1152"/>
      <c r="K1152"/>
      <c r="L1152"/>
      <c r="M1152"/>
      <c r="N1152"/>
      <c r="O1152"/>
      <c r="P1152" s="3"/>
    </row>
    <row r="1153" spans="3:16">
      <c r="C1153" s="1"/>
      <c r="D1153"/>
      <c r="E1153"/>
      <c r="F1153"/>
      <c r="G1153"/>
      <c r="H1153" s="5"/>
      <c r="I1153"/>
      <c r="J1153"/>
      <c r="K1153"/>
      <c r="L1153"/>
      <c r="M1153"/>
      <c r="N1153"/>
      <c r="O1153"/>
      <c r="P1153" s="3"/>
    </row>
    <row r="1154" spans="3:16">
      <c r="C1154" s="1"/>
      <c r="D1154"/>
      <c r="E1154"/>
      <c r="F1154"/>
      <c r="G1154"/>
      <c r="H1154" s="5"/>
      <c r="I1154"/>
      <c r="J1154"/>
      <c r="K1154"/>
      <c r="L1154"/>
      <c r="M1154"/>
      <c r="N1154"/>
      <c r="O1154"/>
      <c r="P1154" s="3"/>
    </row>
    <row r="1155" spans="3:16">
      <c r="C1155" s="1"/>
      <c r="D1155"/>
      <c r="E1155"/>
      <c r="F1155"/>
      <c r="G1155"/>
      <c r="H1155" s="5"/>
      <c r="I1155"/>
      <c r="J1155"/>
      <c r="K1155"/>
      <c r="L1155"/>
      <c r="M1155"/>
      <c r="N1155"/>
      <c r="O1155"/>
      <c r="P1155" s="3"/>
    </row>
    <row r="1156" spans="3:16">
      <c r="C1156" s="1"/>
      <c r="D1156"/>
      <c r="E1156"/>
      <c r="F1156"/>
      <c r="G1156"/>
      <c r="H1156" s="5"/>
      <c r="I1156"/>
      <c r="J1156"/>
      <c r="K1156"/>
      <c r="L1156"/>
      <c r="M1156"/>
      <c r="N1156"/>
      <c r="O1156"/>
      <c r="P1156" s="3"/>
    </row>
    <row r="1157" spans="3:16">
      <c r="C1157" s="1"/>
      <c r="D1157"/>
      <c r="E1157"/>
      <c r="F1157"/>
      <c r="G1157"/>
      <c r="H1157" s="5"/>
      <c r="I1157"/>
      <c r="J1157"/>
      <c r="K1157"/>
      <c r="L1157"/>
      <c r="M1157"/>
      <c r="N1157"/>
      <c r="O1157"/>
      <c r="P1157" s="3"/>
    </row>
    <row r="1158" spans="3:16">
      <c r="C1158" s="1"/>
      <c r="D1158"/>
      <c r="E1158"/>
      <c r="F1158"/>
      <c r="G1158"/>
      <c r="H1158" s="5"/>
      <c r="I1158"/>
      <c r="J1158"/>
      <c r="K1158"/>
      <c r="L1158"/>
      <c r="M1158"/>
      <c r="N1158"/>
      <c r="O1158"/>
      <c r="P1158" s="3"/>
    </row>
    <row r="1159" spans="3:16">
      <c r="C1159" s="1"/>
      <c r="D1159"/>
      <c r="E1159"/>
      <c r="F1159"/>
      <c r="G1159"/>
      <c r="H1159" s="5"/>
      <c r="I1159"/>
      <c r="J1159"/>
      <c r="K1159"/>
      <c r="L1159"/>
      <c r="M1159"/>
      <c r="N1159"/>
      <c r="O1159"/>
      <c r="P1159" s="3"/>
    </row>
    <row r="1160" spans="3:16">
      <c r="C1160" s="1"/>
      <c r="D1160"/>
      <c r="E1160"/>
      <c r="F1160"/>
      <c r="G1160"/>
      <c r="H1160" s="5"/>
      <c r="I1160"/>
      <c r="J1160"/>
      <c r="K1160"/>
      <c r="L1160"/>
      <c r="M1160"/>
      <c r="N1160"/>
      <c r="O1160"/>
      <c r="P1160" s="3"/>
    </row>
    <row r="1161" spans="3:16">
      <c r="C1161" s="1"/>
      <c r="D1161"/>
      <c r="E1161"/>
      <c r="F1161"/>
      <c r="G1161"/>
      <c r="H1161" s="5"/>
      <c r="I1161"/>
      <c r="J1161"/>
      <c r="K1161"/>
      <c r="L1161"/>
      <c r="M1161"/>
      <c r="N1161"/>
      <c r="O1161"/>
      <c r="P1161" s="3"/>
    </row>
    <row r="1162" spans="3:16">
      <c r="C1162" s="1"/>
      <c r="D1162"/>
      <c r="E1162"/>
      <c r="F1162"/>
      <c r="G1162"/>
      <c r="H1162" s="5"/>
      <c r="I1162"/>
      <c r="J1162"/>
      <c r="K1162"/>
      <c r="L1162"/>
      <c r="M1162"/>
      <c r="N1162"/>
      <c r="O1162"/>
      <c r="P1162" s="3"/>
    </row>
    <row r="1163" spans="3:16">
      <c r="C1163" s="1"/>
      <c r="D1163"/>
      <c r="E1163"/>
      <c r="F1163"/>
      <c r="G1163"/>
      <c r="H1163" s="5"/>
      <c r="I1163"/>
      <c r="J1163"/>
      <c r="K1163"/>
      <c r="L1163"/>
      <c r="M1163"/>
      <c r="N1163"/>
      <c r="O1163"/>
      <c r="P1163" s="3"/>
    </row>
    <row r="1164" spans="3:16">
      <c r="C1164" s="1"/>
      <c r="D1164"/>
      <c r="E1164"/>
      <c r="F1164"/>
      <c r="G1164"/>
      <c r="H1164" s="5"/>
      <c r="I1164"/>
      <c r="J1164"/>
      <c r="K1164"/>
      <c r="L1164"/>
      <c r="M1164"/>
      <c r="N1164"/>
      <c r="O1164"/>
      <c r="P1164" s="3"/>
    </row>
    <row r="1165" spans="3:16">
      <c r="C1165" s="1"/>
      <c r="D1165"/>
      <c r="E1165"/>
      <c r="F1165"/>
      <c r="G1165"/>
      <c r="H1165" s="5"/>
      <c r="I1165"/>
      <c r="J1165"/>
      <c r="K1165"/>
      <c r="L1165"/>
      <c r="M1165"/>
      <c r="N1165"/>
      <c r="O1165"/>
      <c r="P1165" s="3"/>
    </row>
    <row r="1166" spans="3:16">
      <c r="C1166" s="1"/>
      <c r="D1166"/>
      <c r="E1166"/>
      <c r="F1166"/>
      <c r="G1166"/>
      <c r="H1166" s="5"/>
      <c r="I1166"/>
      <c r="J1166"/>
      <c r="K1166"/>
      <c r="L1166"/>
      <c r="M1166"/>
      <c r="N1166"/>
      <c r="O1166"/>
      <c r="P1166" s="3"/>
    </row>
    <row r="1167" spans="3:16">
      <c r="C1167" s="1"/>
      <c r="D1167"/>
      <c r="E1167"/>
      <c r="F1167"/>
      <c r="G1167"/>
      <c r="H1167" s="5"/>
      <c r="I1167"/>
      <c r="J1167"/>
      <c r="K1167"/>
      <c r="L1167"/>
      <c r="M1167"/>
      <c r="N1167"/>
      <c r="O1167"/>
      <c r="P1167" s="3"/>
    </row>
    <row r="1168" spans="3:16">
      <c r="C1168" s="1"/>
      <c r="D1168"/>
      <c r="E1168"/>
      <c r="F1168"/>
      <c r="G1168"/>
      <c r="H1168" s="5"/>
      <c r="I1168"/>
      <c r="J1168"/>
      <c r="K1168"/>
      <c r="L1168"/>
      <c r="M1168"/>
      <c r="N1168"/>
      <c r="O1168"/>
      <c r="P1168" s="3"/>
    </row>
    <row r="1169" spans="3:16">
      <c r="C1169" s="1"/>
      <c r="D1169"/>
      <c r="E1169"/>
      <c r="F1169"/>
      <c r="G1169"/>
      <c r="H1169" s="5"/>
      <c r="I1169"/>
      <c r="J1169"/>
      <c r="K1169"/>
      <c r="L1169"/>
      <c r="M1169"/>
      <c r="N1169"/>
      <c r="O1169"/>
      <c r="P1169" s="3"/>
    </row>
    <row r="1170" spans="3:16">
      <c r="C1170" s="1"/>
      <c r="D1170"/>
      <c r="E1170"/>
      <c r="F1170"/>
      <c r="G1170"/>
      <c r="H1170" s="5"/>
      <c r="I1170"/>
      <c r="J1170"/>
      <c r="K1170"/>
      <c r="L1170"/>
      <c r="M1170"/>
      <c r="N1170"/>
      <c r="O1170"/>
      <c r="P1170" s="3"/>
    </row>
    <row r="1171" spans="3:16">
      <c r="C1171" s="1"/>
      <c r="D1171"/>
      <c r="E1171"/>
      <c r="F1171"/>
      <c r="G1171"/>
      <c r="H1171" s="5"/>
      <c r="I1171"/>
      <c r="J1171"/>
      <c r="K1171"/>
      <c r="L1171"/>
      <c r="M1171"/>
      <c r="N1171"/>
      <c r="O1171"/>
      <c r="P1171" s="3"/>
    </row>
    <row r="1172" spans="3:16">
      <c r="C1172" s="1"/>
      <c r="D1172"/>
      <c r="E1172"/>
      <c r="F1172"/>
      <c r="G1172"/>
      <c r="H1172" s="5"/>
      <c r="I1172"/>
      <c r="J1172"/>
      <c r="K1172"/>
      <c r="L1172"/>
      <c r="M1172"/>
      <c r="N1172"/>
      <c r="O1172"/>
      <c r="P1172" s="3"/>
    </row>
    <row r="1173" spans="3:16">
      <c r="C1173" s="1"/>
      <c r="D1173"/>
      <c r="E1173"/>
      <c r="F1173"/>
      <c r="G1173"/>
      <c r="H1173" s="5"/>
      <c r="I1173"/>
      <c r="J1173"/>
      <c r="K1173"/>
      <c r="L1173"/>
      <c r="M1173"/>
      <c r="N1173"/>
      <c r="O1173"/>
      <c r="P1173" s="3"/>
    </row>
    <row r="1174" spans="3:16">
      <c r="C1174" s="1"/>
      <c r="D1174"/>
      <c r="E1174"/>
      <c r="F1174"/>
      <c r="G1174"/>
      <c r="H1174" s="5"/>
      <c r="I1174"/>
      <c r="J1174"/>
      <c r="K1174"/>
      <c r="L1174"/>
      <c r="M1174"/>
      <c r="N1174"/>
      <c r="O1174"/>
      <c r="P1174" s="3"/>
    </row>
    <row r="1175" spans="3:16">
      <c r="C1175" s="1"/>
      <c r="D1175"/>
      <c r="E1175"/>
      <c r="F1175"/>
      <c r="G1175"/>
      <c r="H1175" s="5"/>
      <c r="I1175"/>
      <c r="J1175"/>
      <c r="K1175"/>
      <c r="L1175"/>
      <c r="M1175"/>
      <c r="N1175"/>
      <c r="O1175"/>
      <c r="P1175" s="3"/>
    </row>
    <row r="1176" spans="3:16">
      <c r="C1176" s="1"/>
      <c r="D1176"/>
      <c r="E1176"/>
      <c r="F1176"/>
      <c r="G1176"/>
      <c r="H1176" s="5"/>
      <c r="I1176"/>
      <c r="J1176"/>
      <c r="K1176"/>
      <c r="L1176"/>
      <c r="M1176"/>
      <c r="N1176"/>
      <c r="O1176"/>
      <c r="P1176" s="3"/>
    </row>
    <row r="1177" spans="3:16">
      <c r="C1177" s="1"/>
      <c r="D1177"/>
      <c r="E1177"/>
      <c r="F1177"/>
      <c r="G1177"/>
      <c r="H1177" s="5"/>
      <c r="I1177"/>
      <c r="J1177"/>
      <c r="K1177"/>
      <c r="L1177"/>
      <c r="M1177"/>
      <c r="N1177"/>
      <c r="O1177"/>
      <c r="P1177" s="3"/>
    </row>
    <row r="1178" spans="3:16">
      <c r="C1178" s="1"/>
      <c r="D1178"/>
      <c r="E1178"/>
      <c r="F1178"/>
      <c r="G1178"/>
      <c r="H1178" s="5"/>
      <c r="I1178"/>
      <c r="J1178"/>
      <c r="K1178"/>
      <c r="L1178"/>
      <c r="M1178"/>
      <c r="N1178"/>
      <c r="O1178"/>
      <c r="P1178" s="3"/>
    </row>
    <row r="1179" spans="3:16">
      <c r="C1179" s="1"/>
      <c r="D1179"/>
      <c r="E1179"/>
      <c r="F1179"/>
      <c r="G1179"/>
      <c r="H1179" s="5"/>
      <c r="I1179"/>
      <c r="J1179"/>
      <c r="K1179"/>
      <c r="L1179"/>
      <c r="M1179"/>
      <c r="N1179"/>
      <c r="O1179"/>
      <c r="P1179" s="3"/>
    </row>
    <row r="1180" spans="3:16">
      <c r="C1180" s="1"/>
      <c r="D1180"/>
      <c r="E1180"/>
      <c r="F1180"/>
      <c r="G1180"/>
      <c r="H1180" s="5"/>
      <c r="I1180"/>
      <c r="J1180"/>
      <c r="K1180"/>
      <c r="L1180"/>
      <c r="M1180"/>
      <c r="N1180"/>
      <c r="O1180"/>
      <c r="P1180" s="3"/>
    </row>
    <row r="1181" spans="3:16">
      <c r="C1181" s="1"/>
      <c r="D1181"/>
      <c r="E1181"/>
      <c r="F1181"/>
      <c r="G1181"/>
      <c r="H1181" s="5"/>
      <c r="I1181"/>
      <c r="J1181"/>
      <c r="K1181"/>
      <c r="L1181"/>
      <c r="M1181"/>
      <c r="N1181"/>
      <c r="O1181"/>
      <c r="P1181" s="3"/>
    </row>
    <row r="1182" spans="3:16">
      <c r="C1182" s="1"/>
      <c r="D1182"/>
      <c r="E1182"/>
      <c r="F1182"/>
      <c r="G1182"/>
      <c r="H1182" s="5"/>
      <c r="I1182"/>
      <c r="J1182"/>
      <c r="K1182"/>
      <c r="L1182"/>
      <c r="M1182"/>
      <c r="N1182"/>
      <c r="O1182"/>
      <c r="P1182" s="3"/>
    </row>
    <row r="1183" spans="3:16">
      <c r="C1183" s="1"/>
      <c r="D1183"/>
      <c r="E1183"/>
      <c r="F1183"/>
      <c r="G1183"/>
      <c r="H1183" s="5"/>
      <c r="I1183"/>
      <c r="J1183"/>
      <c r="K1183"/>
      <c r="L1183"/>
      <c r="M1183"/>
      <c r="N1183"/>
      <c r="O1183"/>
      <c r="P1183" s="3"/>
    </row>
    <row r="1184" spans="3:16">
      <c r="C1184" s="1"/>
      <c r="D1184"/>
      <c r="E1184"/>
      <c r="F1184"/>
      <c r="G1184"/>
      <c r="H1184" s="5"/>
      <c r="I1184"/>
      <c r="J1184"/>
      <c r="K1184"/>
      <c r="L1184"/>
      <c r="M1184"/>
      <c r="N1184"/>
      <c r="O1184"/>
      <c r="P1184" s="3"/>
    </row>
    <row r="1185" spans="3:16">
      <c r="C1185" s="1"/>
      <c r="D1185"/>
      <c r="E1185"/>
      <c r="F1185"/>
      <c r="G1185"/>
      <c r="H1185" s="5"/>
      <c r="I1185"/>
      <c r="J1185"/>
      <c r="K1185"/>
      <c r="L1185"/>
      <c r="M1185"/>
      <c r="N1185"/>
      <c r="O1185"/>
      <c r="P1185" s="3"/>
    </row>
    <row r="1186" spans="3:16">
      <c r="C1186" s="1"/>
      <c r="D1186"/>
      <c r="E1186"/>
      <c r="F1186"/>
      <c r="G1186"/>
      <c r="H1186" s="5"/>
      <c r="I1186"/>
      <c r="J1186"/>
      <c r="K1186"/>
      <c r="L1186"/>
      <c r="M1186"/>
      <c r="N1186"/>
      <c r="O1186"/>
      <c r="P1186" s="3"/>
    </row>
    <row r="1187" spans="3:16">
      <c r="C1187" s="1"/>
      <c r="D1187"/>
      <c r="E1187"/>
      <c r="F1187"/>
      <c r="G1187"/>
      <c r="H1187" s="5"/>
      <c r="I1187"/>
      <c r="J1187"/>
      <c r="K1187"/>
      <c r="L1187"/>
      <c r="M1187"/>
      <c r="N1187"/>
      <c r="O1187"/>
      <c r="P1187" s="3"/>
    </row>
    <row r="1188" spans="3:16">
      <c r="C1188" s="1"/>
      <c r="D1188"/>
      <c r="E1188"/>
      <c r="F1188"/>
      <c r="G1188"/>
      <c r="H1188" s="5"/>
      <c r="I1188"/>
      <c r="J1188"/>
      <c r="K1188"/>
      <c r="L1188"/>
      <c r="M1188"/>
      <c r="N1188"/>
      <c r="O1188"/>
      <c r="P1188" s="3"/>
    </row>
    <row r="1189" spans="3:16">
      <c r="C1189" s="1"/>
      <c r="D1189"/>
      <c r="E1189"/>
      <c r="F1189"/>
      <c r="G1189"/>
      <c r="H1189" s="5"/>
      <c r="I1189"/>
      <c r="J1189"/>
      <c r="K1189"/>
      <c r="L1189"/>
      <c r="M1189"/>
      <c r="N1189"/>
      <c r="O1189"/>
      <c r="P1189" s="3"/>
    </row>
    <row r="1190" spans="3:16">
      <c r="C1190" s="1"/>
      <c r="D1190"/>
      <c r="E1190"/>
      <c r="F1190"/>
      <c r="G1190"/>
      <c r="H1190" s="5"/>
      <c r="I1190"/>
      <c r="J1190"/>
      <c r="K1190"/>
      <c r="L1190"/>
      <c r="M1190"/>
      <c r="N1190"/>
      <c r="O1190"/>
      <c r="P1190" s="3"/>
    </row>
    <row r="1191" spans="3:16">
      <c r="C1191" s="1"/>
      <c r="D1191"/>
      <c r="E1191"/>
      <c r="F1191"/>
      <c r="G1191"/>
      <c r="H1191" s="5"/>
      <c r="I1191"/>
      <c r="J1191"/>
      <c r="K1191"/>
      <c r="L1191"/>
      <c r="M1191"/>
      <c r="N1191"/>
      <c r="O1191"/>
      <c r="P1191" s="3"/>
    </row>
    <row r="1192" spans="3:16">
      <c r="C1192" s="1"/>
      <c r="D1192"/>
      <c r="E1192"/>
      <c r="F1192"/>
      <c r="G1192"/>
      <c r="H1192" s="5"/>
      <c r="I1192"/>
      <c r="J1192"/>
      <c r="K1192"/>
      <c r="L1192"/>
      <c r="M1192"/>
      <c r="N1192"/>
      <c r="O1192"/>
      <c r="P1192" s="3"/>
    </row>
    <row r="1193" spans="3:16">
      <c r="C1193" s="1"/>
      <c r="D1193"/>
      <c r="E1193"/>
      <c r="F1193"/>
      <c r="G1193"/>
      <c r="H1193" s="5"/>
      <c r="I1193"/>
      <c r="J1193"/>
      <c r="K1193"/>
      <c r="L1193"/>
      <c r="M1193"/>
      <c r="N1193"/>
      <c r="O1193"/>
      <c r="P1193" s="3"/>
    </row>
    <row r="1194" spans="3:16">
      <c r="C1194" s="1"/>
      <c r="D1194"/>
      <c r="E1194"/>
      <c r="F1194"/>
      <c r="G1194"/>
      <c r="H1194" s="5"/>
      <c r="I1194"/>
      <c r="J1194"/>
      <c r="K1194"/>
      <c r="L1194"/>
      <c r="M1194"/>
      <c r="N1194"/>
      <c r="O1194"/>
      <c r="P1194" s="3"/>
    </row>
    <row r="1195" spans="3:16">
      <c r="C1195" s="1"/>
      <c r="D1195"/>
      <c r="E1195"/>
      <c r="F1195"/>
      <c r="G1195"/>
      <c r="H1195" s="5"/>
      <c r="I1195"/>
      <c r="J1195"/>
      <c r="K1195"/>
      <c r="L1195"/>
      <c r="M1195"/>
      <c r="N1195"/>
      <c r="O1195"/>
      <c r="P1195" s="3"/>
    </row>
    <row r="1196" spans="3:16">
      <c r="C1196" s="1"/>
      <c r="D1196"/>
      <c r="E1196"/>
      <c r="F1196"/>
      <c r="G1196"/>
      <c r="H1196" s="5"/>
      <c r="I1196"/>
      <c r="J1196"/>
      <c r="K1196"/>
      <c r="L1196"/>
      <c r="M1196"/>
      <c r="N1196"/>
      <c r="O1196"/>
      <c r="P1196" s="3"/>
    </row>
    <row r="1197" spans="3:16">
      <c r="C1197" s="1"/>
      <c r="D1197"/>
      <c r="E1197"/>
      <c r="F1197"/>
      <c r="G1197"/>
      <c r="H1197" s="5"/>
      <c r="I1197"/>
      <c r="J1197"/>
      <c r="K1197"/>
      <c r="L1197"/>
      <c r="M1197"/>
      <c r="N1197"/>
      <c r="O1197"/>
      <c r="P1197" s="3"/>
    </row>
    <row r="1198" spans="3:16">
      <c r="C1198" s="1"/>
      <c r="D1198"/>
      <c r="E1198"/>
      <c r="F1198"/>
      <c r="G1198"/>
      <c r="H1198" s="5"/>
      <c r="I1198"/>
      <c r="J1198"/>
      <c r="K1198"/>
      <c r="L1198"/>
      <c r="M1198"/>
      <c r="N1198"/>
      <c r="O1198"/>
      <c r="P1198" s="3"/>
    </row>
    <row r="1199" spans="3:16">
      <c r="C1199" s="1"/>
      <c r="D1199"/>
      <c r="E1199"/>
      <c r="F1199"/>
      <c r="G1199"/>
      <c r="H1199" s="5"/>
      <c r="I1199"/>
      <c r="J1199"/>
      <c r="K1199"/>
      <c r="L1199"/>
      <c r="M1199"/>
      <c r="N1199"/>
      <c r="O1199"/>
      <c r="P1199" s="3"/>
    </row>
    <row r="1200" spans="3:16">
      <c r="C1200" s="1"/>
      <c r="D1200"/>
      <c r="E1200"/>
      <c r="F1200"/>
      <c r="G1200"/>
      <c r="H1200" s="5"/>
      <c r="I1200"/>
      <c r="J1200"/>
      <c r="K1200"/>
      <c r="L1200"/>
      <c r="M1200"/>
      <c r="N1200"/>
      <c r="O1200"/>
      <c r="P1200" s="3"/>
    </row>
    <row r="1201" spans="3:16">
      <c r="C1201" s="1"/>
      <c r="D1201"/>
      <c r="E1201"/>
      <c r="F1201"/>
      <c r="G1201"/>
      <c r="H1201" s="5"/>
      <c r="I1201"/>
      <c r="J1201"/>
      <c r="K1201"/>
      <c r="L1201"/>
      <c r="M1201"/>
      <c r="N1201"/>
      <c r="O1201"/>
      <c r="P1201" s="3"/>
    </row>
    <row r="1202" spans="3:16">
      <c r="C1202" s="1"/>
      <c r="D1202"/>
      <c r="E1202"/>
      <c r="F1202"/>
      <c r="G1202"/>
      <c r="H1202" s="5"/>
      <c r="I1202"/>
      <c r="J1202"/>
      <c r="K1202"/>
      <c r="L1202"/>
      <c r="M1202"/>
      <c r="N1202"/>
      <c r="O1202"/>
      <c r="P1202" s="3"/>
    </row>
    <row r="1203" spans="3:16">
      <c r="C1203" s="1"/>
      <c r="D1203"/>
      <c r="E1203"/>
      <c r="F1203"/>
      <c r="G1203"/>
      <c r="H1203" s="5"/>
      <c r="I1203"/>
      <c r="J1203"/>
      <c r="K1203"/>
      <c r="L1203"/>
      <c r="M1203"/>
      <c r="N1203"/>
      <c r="O1203"/>
      <c r="P1203" s="3"/>
    </row>
    <row r="1204" spans="3:16">
      <c r="C1204" s="1"/>
      <c r="D1204"/>
      <c r="E1204"/>
      <c r="F1204"/>
      <c r="G1204"/>
      <c r="H1204" s="5"/>
      <c r="I1204"/>
      <c r="J1204"/>
      <c r="K1204"/>
      <c r="L1204"/>
      <c r="M1204"/>
      <c r="N1204"/>
      <c r="O1204"/>
      <c r="P1204" s="3"/>
    </row>
    <row r="1205" spans="3:16">
      <c r="C1205" s="1"/>
      <c r="D1205"/>
      <c r="E1205"/>
      <c r="F1205"/>
      <c r="G1205"/>
      <c r="H1205" s="5"/>
      <c r="I1205"/>
      <c r="J1205"/>
      <c r="K1205"/>
      <c r="L1205"/>
      <c r="M1205"/>
      <c r="N1205"/>
      <c r="O1205"/>
      <c r="P1205" s="3"/>
    </row>
    <row r="1206" spans="3:16">
      <c r="C1206" s="1"/>
      <c r="D1206"/>
      <c r="E1206"/>
      <c r="F1206"/>
      <c r="G1206"/>
      <c r="H1206" s="5"/>
      <c r="I1206"/>
      <c r="J1206"/>
      <c r="K1206"/>
      <c r="L1206"/>
      <c r="M1206"/>
      <c r="N1206"/>
      <c r="O1206"/>
      <c r="P1206" s="3"/>
    </row>
    <row r="1207" spans="3:16">
      <c r="C1207" s="1"/>
      <c r="D1207"/>
      <c r="E1207"/>
      <c r="F1207"/>
      <c r="G1207"/>
      <c r="H1207" s="5"/>
      <c r="I1207"/>
      <c r="J1207"/>
      <c r="K1207"/>
      <c r="L1207"/>
      <c r="M1207"/>
      <c r="N1207"/>
      <c r="O1207"/>
      <c r="P1207" s="3"/>
    </row>
    <row r="1208" spans="3:16">
      <c r="C1208" s="1"/>
      <c r="D1208"/>
      <c r="E1208"/>
      <c r="F1208"/>
      <c r="G1208"/>
      <c r="H1208" s="5"/>
      <c r="I1208"/>
      <c r="J1208"/>
      <c r="K1208"/>
      <c r="L1208"/>
      <c r="M1208"/>
      <c r="N1208"/>
      <c r="O1208"/>
      <c r="P1208" s="3"/>
    </row>
    <row r="1209" spans="3:16">
      <c r="C1209" s="1"/>
      <c r="D1209"/>
      <c r="E1209"/>
      <c r="F1209"/>
      <c r="G1209"/>
      <c r="H1209" s="5"/>
      <c r="I1209"/>
      <c r="J1209"/>
      <c r="K1209"/>
      <c r="L1209"/>
      <c r="M1209"/>
      <c r="N1209"/>
      <c r="O1209"/>
      <c r="P1209" s="3"/>
    </row>
    <row r="1210" spans="3:16">
      <c r="C1210" s="1"/>
      <c r="D1210"/>
      <c r="E1210"/>
      <c r="F1210"/>
      <c r="G1210"/>
      <c r="H1210" s="5"/>
      <c r="I1210"/>
      <c r="J1210"/>
      <c r="K1210"/>
      <c r="L1210"/>
      <c r="M1210"/>
      <c r="N1210"/>
      <c r="O1210"/>
      <c r="P1210" s="3"/>
    </row>
    <row r="1211" spans="3:16">
      <c r="C1211" s="1"/>
      <c r="D1211"/>
      <c r="E1211"/>
      <c r="F1211"/>
      <c r="G1211"/>
      <c r="H1211" s="5"/>
      <c r="I1211"/>
      <c r="J1211"/>
      <c r="K1211"/>
      <c r="L1211"/>
      <c r="M1211"/>
      <c r="N1211"/>
      <c r="O1211"/>
      <c r="P1211" s="3"/>
    </row>
    <row r="1212" spans="3:16">
      <c r="C1212" s="1"/>
      <c r="D1212"/>
      <c r="E1212"/>
      <c r="F1212"/>
      <c r="G1212"/>
      <c r="H1212" s="5"/>
      <c r="I1212"/>
      <c r="J1212"/>
      <c r="K1212"/>
      <c r="L1212"/>
      <c r="M1212"/>
      <c r="N1212"/>
      <c r="O1212"/>
      <c r="P1212" s="3"/>
    </row>
    <row r="1213" spans="3:16">
      <c r="C1213" s="1"/>
      <c r="D1213"/>
      <c r="E1213"/>
      <c r="F1213"/>
      <c r="G1213"/>
      <c r="H1213" s="5"/>
      <c r="I1213"/>
      <c r="J1213"/>
      <c r="K1213"/>
      <c r="L1213"/>
      <c r="M1213"/>
      <c r="N1213"/>
      <c r="O1213"/>
      <c r="P1213" s="3"/>
    </row>
    <row r="1214" spans="3:16">
      <c r="C1214" s="1"/>
      <c r="D1214"/>
      <c r="E1214"/>
      <c r="F1214"/>
      <c r="G1214"/>
      <c r="H1214" s="5"/>
      <c r="I1214"/>
      <c r="J1214"/>
      <c r="K1214"/>
      <c r="L1214"/>
      <c r="M1214"/>
      <c r="N1214"/>
      <c r="O1214"/>
      <c r="P1214" s="3"/>
    </row>
    <row r="1215" spans="3:16">
      <c r="C1215" s="1"/>
      <c r="D1215"/>
      <c r="E1215"/>
      <c r="F1215"/>
      <c r="G1215"/>
      <c r="H1215" s="5"/>
      <c r="I1215"/>
      <c r="J1215"/>
      <c r="K1215"/>
      <c r="L1215"/>
      <c r="M1215"/>
      <c r="N1215"/>
      <c r="O1215"/>
      <c r="P1215" s="3"/>
    </row>
    <row r="1216" spans="3:16">
      <c r="C1216" s="1"/>
      <c r="D1216"/>
      <c r="E1216"/>
      <c r="F1216"/>
      <c r="G1216"/>
      <c r="H1216" s="5"/>
      <c r="I1216"/>
      <c r="J1216"/>
      <c r="K1216"/>
      <c r="L1216"/>
      <c r="M1216"/>
      <c r="N1216"/>
      <c r="O1216"/>
      <c r="P1216" s="3"/>
    </row>
    <row r="1217" spans="3:16">
      <c r="C1217" s="1"/>
      <c r="D1217"/>
      <c r="E1217"/>
      <c r="F1217"/>
      <c r="G1217"/>
      <c r="H1217" s="5"/>
      <c r="I1217"/>
      <c r="J1217"/>
      <c r="K1217"/>
      <c r="L1217"/>
      <c r="M1217"/>
      <c r="N1217"/>
      <c r="O1217"/>
      <c r="P1217" s="3"/>
    </row>
    <row r="1218" spans="3:16">
      <c r="C1218" s="1"/>
      <c r="D1218"/>
      <c r="E1218"/>
      <c r="F1218"/>
      <c r="G1218"/>
      <c r="H1218" s="5"/>
      <c r="I1218"/>
      <c r="J1218"/>
      <c r="K1218"/>
      <c r="L1218"/>
      <c r="M1218"/>
      <c r="N1218"/>
      <c r="O1218"/>
      <c r="P1218" s="3"/>
    </row>
    <row r="1219" spans="3:16">
      <c r="C1219" s="1"/>
      <c r="D1219"/>
      <c r="E1219"/>
      <c r="F1219"/>
      <c r="G1219"/>
      <c r="H1219" s="5"/>
      <c r="I1219"/>
      <c r="J1219"/>
      <c r="K1219"/>
      <c r="L1219"/>
      <c r="M1219"/>
      <c r="N1219"/>
      <c r="O1219"/>
      <c r="P1219" s="3"/>
    </row>
    <row r="1220" spans="3:16">
      <c r="C1220" s="1"/>
      <c r="D1220"/>
      <c r="E1220"/>
      <c r="F1220"/>
      <c r="G1220"/>
      <c r="H1220" s="5"/>
      <c r="I1220"/>
      <c r="J1220"/>
      <c r="K1220"/>
      <c r="L1220"/>
      <c r="M1220"/>
      <c r="N1220"/>
      <c r="O1220"/>
      <c r="P1220" s="3"/>
    </row>
    <row r="1221" spans="3:16">
      <c r="C1221" s="1"/>
      <c r="D1221"/>
      <c r="E1221"/>
      <c r="F1221"/>
      <c r="G1221"/>
      <c r="H1221" s="5"/>
      <c r="I1221"/>
      <c r="J1221"/>
      <c r="K1221"/>
      <c r="L1221"/>
      <c r="M1221"/>
      <c r="N1221"/>
      <c r="O1221"/>
      <c r="P1221" s="3"/>
    </row>
    <row r="1222" spans="3:16">
      <c r="C1222" s="1"/>
      <c r="D1222"/>
      <c r="E1222"/>
      <c r="F1222"/>
      <c r="G1222"/>
      <c r="H1222" s="5"/>
      <c r="I1222"/>
      <c r="J1222"/>
      <c r="K1222"/>
      <c r="L1222"/>
      <c r="M1222"/>
      <c r="N1222"/>
      <c r="O1222"/>
      <c r="P1222" s="3"/>
    </row>
    <row r="1223" spans="3:16">
      <c r="C1223" s="1"/>
      <c r="D1223"/>
      <c r="E1223"/>
      <c r="F1223"/>
      <c r="G1223"/>
      <c r="H1223" s="5"/>
      <c r="I1223"/>
      <c r="J1223"/>
      <c r="K1223"/>
      <c r="L1223"/>
      <c r="M1223"/>
      <c r="N1223"/>
      <c r="O1223"/>
      <c r="P1223" s="3"/>
    </row>
    <row r="1224" spans="3:16">
      <c r="C1224" s="1"/>
      <c r="D1224"/>
      <c r="E1224"/>
      <c r="F1224"/>
      <c r="G1224"/>
      <c r="H1224" s="5"/>
      <c r="I1224"/>
      <c r="J1224"/>
      <c r="K1224"/>
      <c r="L1224"/>
      <c r="M1224"/>
      <c r="N1224"/>
      <c r="O1224"/>
      <c r="P1224" s="3"/>
    </row>
    <row r="1225" spans="3:16">
      <c r="C1225" s="1"/>
      <c r="D1225"/>
      <c r="E1225"/>
      <c r="F1225"/>
      <c r="G1225"/>
      <c r="H1225" s="5"/>
      <c r="I1225"/>
      <c r="J1225"/>
      <c r="K1225"/>
      <c r="L1225"/>
      <c r="M1225"/>
      <c r="N1225"/>
      <c r="O1225"/>
      <c r="P1225" s="3"/>
    </row>
    <row r="1226" spans="3:16">
      <c r="C1226" s="1"/>
      <c r="D1226"/>
      <c r="E1226"/>
      <c r="F1226"/>
      <c r="G1226"/>
      <c r="H1226" s="5"/>
      <c r="I1226"/>
      <c r="J1226"/>
      <c r="K1226"/>
      <c r="L1226"/>
      <c r="M1226"/>
      <c r="N1226"/>
      <c r="O1226"/>
      <c r="P1226" s="3"/>
    </row>
    <row r="1227" spans="3:16">
      <c r="C1227" s="1"/>
      <c r="D1227"/>
      <c r="E1227"/>
      <c r="F1227"/>
      <c r="G1227"/>
      <c r="H1227" s="5"/>
      <c r="I1227"/>
      <c r="J1227"/>
      <c r="K1227"/>
      <c r="L1227"/>
      <c r="M1227"/>
      <c r="N1227"/>
      <c r="O1227"/>
      <c r="P1227" s="3"/>
    </row>
    <row r="1228" spans="3:16">
      <c r="C1228" s="1"/>
      <c r="D1228"/>
      <c r="E1228"/>
      <c r="F1228"/>
      <c r="G1228"/>
      <c r="H1228" s="5"/>
      <c r="I1228"/>
      <c r="J1228"/>
      <c r="K1228"/>
      <c r="L1228"/>
      <c r="M1228"/>
      <c r="N1228"/>
      <c r="O1228"/>
      <c r="P1228" s="3"/>
    </row>
    <row r="1229" spans="3:16">
      <c r="C1229" s="1"/>
      <c r="D1229"/>
      <c r="E1229"/>
      <c r="F1229"/>
      <c r="G1229"/>
      <c r="H1229" s="5"/>
      <c r="I1229"/>
      <c r="J1229"/>
      <c r="K1229"/>
      <c r="L1229"/>
      <c r="M1229"/>
      <c r="N1229"/>
      <c r="O1229"/>
      <c r="P1229" s="3"/>
    </row>
    <row r="1230" spans="3:16">
      <c r="C1230" s="1"/>
      <c r="D1230"/>
      <c r="E1230"/>
      <c r="F1230"/>
      <c r="G1230"/>
      <c r="H1230" s="5"/>
      <c r="I1230"/>
      <c r="J1230"/>
      <c r="K1230"/>
      <c r="L1230"/>
      <c r="M1230"/>
      <c r="N1230"/>
      <c r="O1230"/>
      <c r="P1230" s="3"/>
    </row>
    <row r="1231" spans="3:16">
      <c r="C1231" s="1"/>
      <c r="D1231"/>
      <c r="E1231"/>
      <c r="F1231"/>
      <c r="G1231"/>
      <c r="H1231" s="5"/>
      <c r="I1231"/>
      <c r="J1231"/>
      <c r="K1231"/>
      <c r="L1231"/>
      <c r="M1231"/>
      <c r="N1231"/>
      <c r="O1231"/>
      <c r="P1231" s="3"/>
    </row>
    <row r="1232" spans="3:16">
      <c r="C1232" s="1"/>
      <c r="D1232"/>
      <c r="E1232"/>
      <c r="F1232"/>
      <c r="G1232"/>
      <c r="H1232" s="5"/>
      <c r="I1232"/>
      <c r="J1232"/>
      <c r="K1232"/>
      <c r="L1232"/>
      <c r="M1232"/>
      <c r="N1232"/>
      <c r="O1232"/>
      <c r="P1232" s="3"/>
    </row>
    <row r="1233" spans="3:16">
      <c r="C1233" s="1"/>
      <c r="D1233"/>
      <c r="E1233"/>
      <c r="F1233"/>
      <c r="G1233"/>
      <c r="H1233" s="5"/>
      <c r="I1233"/>
      <c r="J1233"/>
      <c r="K1233"/>
      <c r="L1233"/>
      <c r="M1233"/>
      <c r="N1233"/>
      <c r="O1233"/>
      <c r="P1233" s="3"/>
    </row>
    <row r="1234" spans="3:16">
      <c r="C1234" s="1"/>
      <c r="D1234"/>
      <c r="E1234"/>
      <c r="F1234"/>
      <c r="G1234"/>
      <c r="H1234" s="5"/>
      <c r="I1234"/>
      <c r="J1234"/>
      <c r="K1234"/>
      <c r="L1234"/>
      <c r="M1234"/>
      <c r="N1234"/>
      <c r="O1234"/>
      <c r="P1234" s="3"/>
    </row>
    <row r="1235" spans="3:16">
      <c r="C1235" s="1"/>
      <c r="D1235"/>
      <c r="E1235"/>
      <c r="F1235"/>
      <c r="G1235"/>
      <c r="H1235" s="5"/>
      <c r="I1235"/>
      <c r="J1235"/>
      <c r="K1235"/>
      <c r="L1235"/>
      <c r="M1235"/>
      <c r="N1235"/>
      <c r="O1235"/>
      <c r="P1235" s="3"/>
    </row>
    <row r="1236" spans="3:16">
      <c r="C1236" s="1"/>
      <c r="D1236"/>
      <c r="E1236"/>
      <c r="F1236"/>
      <c r="G1236"/>
      <c r="H1236" s="5"/>
      <c r="I1236"/>
      <c r="J1236"/>
      <c r="K1236"/>
      <c r="L1236"/>
      <c r="M1236"/>
      <c r="N1236"/>
      <c r="O1236"/>
      <c r="P1236" s="3"/>
    </row>
    <row r="1237" spans="3:16">
      <c r="C1237" s="1"/>
      <c r="D1237"/>
      <c r="E1237"/>
      <c r="F1237"/>
      <c r="G1237"/>
      <c r="H1237" s="5"/>
      <c r="I1237"/>
      <c r="J1237"/>
      <c r="K1237"/>
      <c r="L1237"/>
      <c r="M1237"/>
      <c r="N1237"/>
      <c r="O1237"/>
      <c r="P1237" s="3"/>
    </row>
    <row r="1238" spans="3:16">
      <c r="C1238" s="1"/>
      <c r="D1238"/>
      <c r="E1238"/>
      <c r="F1238"/>
      <c r="G1238"/>
      <c r="H1238" s="5"/>
      <c r="I1238"/>
      <c r="J1238"/>
      <c r="K1238"/>
      <c r="L1238"/>
      <c r="M1238"/>
      <c r="N1238"/>
      <c r="O1238"/>
      <c r="P1238" s="3"/>
    </row>
    <row r="1239" spans="3:16">
      <c r="C1239" s="1"/>
      <c r="D1239"/>
      <c r="E1239"/>
      <c r="F1239"/>
      <c r="G1239"/>
      <c r="H1239" s="5"/>
      <c r="I1239"/>
      <c r="J1239"/>
      <c r="K1239"/>
      <c r="L1239"/>
      <c r="M1239"/>
      <c r="N1239"/>
      <c r="O1239"/>
      <c r="P1239" s="3"/>
    </row>
    <row r="1240" spans="3:16">
      <c r="C1240" s="1"/>
      <c r="D1240"/>
      <c r="E1240"/>
      <c r="F1240"/>
      <c r="G1240"/>
      <c r="H1240" s="5"/>
      <c r="I1240"/>
      <c r="J1240"/>
      <c r="K1240"/>
      <c r="L1240"/>
      <c r="M1240"/>
      <c r="N1240"/>
      <c r="O1240"/>
      <c r="P1240" s="3"/>
    </row>
    <row r="1241" spans="3:16">
      <c r="C1241" s="1"/>
      <c r="D1241"/>
      <c r="E1241"/>
      <c r="F1241"/>
      <c r="G1241"/>
      <c r="H1241" s="5"/>
      <c r="I1241"/>
      <c r="J1241"/>
      <c r="K1241"/>
      <c r="L1241"/>
      <c r="M1241"/>
      <c r="N1241"/>
      <c r="O1241"/>
      <c r="P1241" s="3"/>
    </row>
    <row r="1242" spans="3:16">
      <c r="C1242" s="1"/>
      <c r="D1242"/>
      <c r="E1242"/>
      <c r="F1242"/>
      <c r="G1242"/>
      <c r="H1242" s="5"/>
      <c r="I1242"/>
      <c r="J1242"/>
      <c r="K1242"/>
      <c r="L1242"/>
      <c r="M1242"/>
      <c r="N1242"/>
      <c r="O1242"/>
      <c r="P1242" s="3"/>
    </row>
    <row r="1243" spans="3:16">
      <c r="C1243" s="1"/>
      <c r="D1243"/>
      <c r="E1243"/>
      <c r="F1243"/>
      <c r="G1243"/>
      <c r="H1243" s="5"/>
      <c r="I1243"/>
      <c r="J1243"/>
      <c r="K1243"/>
      <c r="L1243"/>
      <c r="M1243"/>
      <c r="N1243"/>
      <c r="O1243"/>
      <c r="P1243" s="3"/>
    </row>
    <row r="1244" spans="3:16">
      <c r="C1244" s="1"/>
      <c r="D1244"/>
      <c r="E1244"/>
      <c r="F1244"/>
      <c r="G1244"/>
      <c r="H1244" s="5"/>
      <c r="I1244"/>
      <c r="J1244"/>
      <c r="K1244"/>
      <c r="L1244"/>
      <c r="M1244"/>
      <c r="N1244"/>
      <c r="O1244"/>
      <c r="P1244" s="3"/>
    </row>
    <row r="1245" spans="3:16">
      <c r="C1245" s="1"/>
      <c r="D1245"/>
      <c r="E1245"/>
      <c r="F1245"/>
      <c r="G1245"/>
      <c r="H1245" s="5"/>
      <c r="I1245"/>
      <c r="J1245"/>
      <c r="K1245"/>
      <c r="L1245"/>
      <c r="M1245"/>
      <c r="N1245"/>
      <c r="O1245"/>
      <c r="P1245" s="3"/>
    </row>
    <row r="1246" spans="3:16">
      <c r="C1246" s="1"/>
      <c r="D1246"/>
      <c r="E1246"/>
      <c r="F1246"/>
      <c r="G1246"/>
      <c r="H1246" s="5"/>
      <c r="I1246"/>
      <c r="J1246"/>
      <c r="K1246"/>
      <c r="L1246"/>
      <c r="M1246"/>
      <c r="N1246"/>
      <c r="O1246"/>
      <c r="P1246" s="3"/>
    </row>
    <row r="1247" spans="3:16">
      <c r="C1247" s="1"/>
      <c r="D1247"/>
      <c r="E1247"/>
      <c r="F1247"/>
      <c r="G1247"/>
      <c r="H1247" s="5"/>
      <c r="I1247"/>
      <c r="J1247"/>
      <c r="K1247"/>
      <c r="L1247"/>
      <c r="M1247"/>
      <c r="N1247"/>
      <c r="O1247"/>
      <c r="P1247" s="3"/>
    </row>
    <row r="1248" spans="3:16">
      <c r="C1248" s="1"/>
      <c r="D1248"/>
      <c r="E1248"/>
      <c r="F1248"/>
      <c r="G1248"/>
      <c r="H1248" s="5"/>
      <c r="I1248"/>
      <c r="J1248"/>
      <c r="K1248"/>
      <c r="L1248"/>
      <c r="M1248"/>
      <c r="N1248"/>
      <c r="O1248"/>
      <c r="P1248" s="3"/>
    </row>
    <row r="1249" spans="3:16">
      <c r="C1249" s="1"/>
      <c r="D1249"/>
      <c r="E1249"/>
      <c r="F1249"/>
      <c r="G1249"/>
      <c r="H1249" s="5"/>
      <c r="I1249"/>
      <c r="J1249"/>
      <c r="K1249"/>
      <c r="L1249"/>
      <c r="M1249"/>
      <c r="N1249"/>
      <c r="O1249"/>
      <c r="P1249" s="3"/>
    </row>
    <row r="1250" spans="3:16">
      <c r="C1250" s="1"/>
      <c r="D1250"/>
      <c r="E1250"/>
      <c r="F1250"/>
      <c r="G1250"/>
      <c r="H1250" s="5"/>
      <c r="I1250"/>
      <c r="J1250"/>
      <c r="K1250"/>
      <c r="L1250"/>
      <c r="M1250"/>
      <c r="N1250"/>
      <c r="O1250"/>
      <c r="P1250" s="3"/>
    </row>
    <row r="1251" spans="3:16">
      <c r="C1251" s="1"/>
      <c r="D1251"/>
      <c r="E1251"/>
      <c r="F1251"/>
      <c r="G1251"/>
      <c r="H1251" s="5"/>
      <c r="I1251"/>
      <c r="J1251"/>
      <c r="K1251"/>
      <c r="L1251"/>
      <c r="M1251"/>
      <c r="N1251"/>
      <c r="O1251"/>
      <c r="P1251" s="3"/>
    </row>
    <row r="1252" spans="3:16">
      <c r="C1252" s="1"/>
      <c r="D1252"/>
      <c r="E1252"/>
      <c r="F1252"/>
      <c r="G1252"/>
      <c r="H1252" s="5"/>
      <c r="I1252"/>
      <c r="J1252"/>
      <c r="K1252"/>
      <c r="L1252"/>
      <c r="M1252"/>
      <c r="N1252"/>
      <c r="O1252"/>
      <c r="P1252" s="3"/>
    </row>
    <row r="1253" spans="3:16">
      <c r="C1253" s="1"/>
      <c r="D1253"/>
      <c r="E1253"/>
      <c r="F1253"/>
      <c r="G1253"/>
      <c r="H1253" s="5"/>
      <c r="I1253"/>
      <c r="J1253"/>
      <c r="K1253"/>
      <c r="L1253"/>
      <c r="M1253"/>
      <c r="N1253"/>
      <c r="O1253"/>
      <c r="P1253" s="3"/>
    </row>
    <row r="1254" spans="3:16">
      <c r="C1254" s="1"/>
      <c r="D1254"/>
      <c r="E1254"/>
      <c r="F1254"/>
      <c r="G1254"/>
      <c r="H1254" s="5"/>
      <c r="I1254"/>
      <c r="J1254"/>
      <c r="K1254"/>
      <c r="L1254"/>
      <c r="M1254"/>
      <c r="N1254"/>
      <c r="O1254"/>
      <c r="P1254" s="3"/>
    </row>
    <row r="1255" spans="3:16">
      <c r="C1255" s="1"/>
      <c r="D1255"/>
      <c r="E1255"/>
      <c r="F1255"/>
      <c r="G1255"/>
      <c r="H1255" s="5"/>
      <c r="I1255"/>
      <c r="J1255"/>
      <c r="K1255"/>
      <c r="L1255"/>
      <c r="M1255"/>
      <c r="N1255"/>
      <c r="O1255"/>
      <c r="P1255" s="3"/>
    </row>
    <row r="1256" spans="3:16">
      <c r="C1256" s="1"/>
      <c r="D1256"/>
      <c r="E1256"/>
      <c r="F1256"/>
      <c r="G1256"/>
      <c r="H1256" s="5"/>
      <c r="I1256"/>
      <c r="J1256"/>
      <c r="K1256"/>
      <c r="L1256"/>
      <c r="M1256"/>
      <c r="N1256"/>
      <c r="O1256"/>
      <c r="P1256" s="3"/>
    </row>
    <row r="1257" spans="3:16">
      <c r="C1257" s="1"/>
      <c r="D1257"/>
      <c r="E1257"/>
      <c r="F1257"/>
      <c r="G1257"/>
      <c r="H1257" s="5"/>
      <c r="I1257"/>
      <c r="J1257"/>
      <c r="K1257"/>
      <c r="L1257"/>
      <c r="M1257"/>
      <c r="N1257"/>
      <c r="O1257"/>
      <c r="P1257" s="3"/>
    </row>
    <row r="1258" spans="3:16">
      <c r="C1258" s="1"/>
      <c r="D1258"/>
      <c r="E1258"/>
      <c r="F1258"/>
      <c r="G1258"/>
      <c r="H1258" s="5"/>
      <c r="I1258"/>
      <c r="J1258"/>
      <c r="K1258"/>
      <c r="L1258"/>
      <c r="M1258"/>
      <c r="N1258"/>
      <c r="O1258"/>
      <c r="P1258" s="3"/>
    </row>
    <row r="1259" spans="3:16">
      <c r="C1259" s="1"/>
      <c r="D1259"/>
      <c r="E1259"/>
      <c r="F1259"/>
      <c r="G1259"/>
      <c r="H1259" s="5"/>
      <c r="I1259"/>
      <c r="J1259"/>
      <c r="K1259"/>
      <c r="L1259"/>
      <c r="M1259"/>
      <c r="N1259"/>
      <c r="O1259"/>
      <c r="P1259" s="3"/>
    </row>
    <row r="1260" spans="3:16">
      <c r="C1260" s="1"/>
      <c r="D1260"/>
      <c r="E1260"/>
      <c r="F1260"/>
      <c r="G1260"/>
      <c r="H1260" s="5"/>
      <c r="I1260"/>
      <c r="J1260"/>
      <c r="K1260"/>
      <c r="L1260"/>
      <c r="M1260"/>
      <c r="N1260"/>
      <c r="O1260"/>
      <c r="P1260" s="3"/>
    </row>
    <row r="1261" spans="3:16">
      <c r="C1261" s="1"/>
      <c r="D1261"/>
      <c r="E1261"/>
      <c r="F1261"/>
      <c r="G1261"/>
      <c r="H1261" s="5"/>
      <c r="I1261"/>
      <c r="J1261"/>
      <c r="K1261"/>
      <c r="L1261"/>
      <c r="M1261"/>
      <c r="N1261"/>
      <c r="O1261"/>
      <c r="P1261" s="3"/>
    </row>
    <row r="1262" spans="3:16">
      <c r="C1262" s="1"/>
      <c r="D1262"/>
      <c r="E1262"/>
      <c r="F1262"/>
      <c r="G1262"/>
      <c r="H1262" s="5"/>
      <c r="I1262"/>
      <c r="J1262"/>
      <c r="K1262"/>
      <c r="L1262"/>
      <c r="M1262"/>
      <c r="N1262"/>
      <c r="O1262"/>
      <c r="P1262" s="3"/>
    </row>
    <row r="1263" spans="3:16">
      <c r="C1263" s="1"/>
      <c r="D1263"/>
      <c r="E1263"/>
      <c r="F1263"/>
      <c r="G1263"/>
      <c r="H1263" s="5"/>
      <c r="I1263"/>
      <c r="J1263"/>
      <c r="K1263"/>
      <c r="L1263"/>
      <c r="M1263"/>
      <c r="N1263"/>
      <c r="O1263"/>
      <c r="P1263" s="3"/>
    </row>
    <row r="1264" spans="3:16">
      <c r="C1264" s="1"/>
      <c r="D1264"/>
      <c r="E1264"/>
      <c r="F1264"/>
      <c r="G1264"/>
      <c r="H1264" s="5"/>
      <c r="I1264"/>
      <c r="J1264"/>
      <c r="K1264"/>
      <c r="L1264"/>
      <c r="M1264"/>
      <c r="N1264"/>
      <c r="O1264"/>
      <c r="P1264" s="3"/>
    </row>
    <row r="1265" spans="3:16">
      <c r="C1265" s="1"/>
      <c r="D1265"/>
      <c r="E1265"/>
      <c r="F1265"/>
      <c r="G1265"/>
      <c r="H1265" s="5"/>
      <c r="I1265"/>
      <c r="J1265"/>
      <c r="K1265"/>
      <c r="L1265"/>
      <c r="M1265"/>
      <c r="N1265"/>
      <c r="O1265"/>
      <c r="P1265" s="3"/>
    </row>
    <row r="1266" spans="3:16">
      <c r="C1266" s="1"/>
      <c r="D1266"/>
      <c r="E1266"/>
      <c r="F1266"/>
      <c r="G1266"/>
      <c r="H1266" s="5"/>
      <c r="I1266"/>
      <c r="J1266"/>
      <c r="K1266"/>
      <c r="L1266"/>
      <c r="M1266"/>
      <c r="N1266"/>
      <c r="O1266"/>
      <c r="P1266" s="3"/>
    </row>
    <row r="1267" spans="3:16">
      <c r="C1267" s="1"/>
      <c r="D1267"/>
      <c r="E1267"/>
      <c r="F1267"/>
      <c r="G1267"/>
      <c r="H1267" s="5"/>
      <c r="I1267"/>
      <c r="J1267"/>
      <c r="K1267"/>
      <c r="L1267"/>
      <c r="M1267"/>
      <c r="N1267"/>
      <c r="O1267"/>
      <c r="P1267" s="3"/>
    </row>
    <row r="1268" spans="3:16">
      <c r="C1268" s="1"/>
      <c r="D1268"/>
      <c r="E1268"/>
      <c r="F1268"/>
      <c r="G1268"/>
      <c r="H1268" s="5"/>
      <c r="I1268"/>
      <c r="J1268"/>
      <c r="K1268"/>
      <c r="L1268"/>
      <c r="M1268"/>
      <c r="N1268"/>
      <c r="O1268"/>
      <c r="P1268" s="3"/>
    </row>
    <row r="1269" spans="3:16">
      <c r="C1269" s="1"/>
      <c r="D1269"/>
      <c r="E1269"/>
      <c r="F1269"/>
      <c r="G1269"/>
      <c r="H1269" s="5"/>
      <c r="I1269"/>
      <c r="J1269"/>
      <c r="K1269"/>
      <c r="L1269"/>
      <c r="M1269"/>
      <c r="N1269"/>
      <c r="O1269"/>
      <c r="P1269" s="3"/>
    </row>
    <row r="1270" spans="3:16">
      <c r="C1270" s="1"/>
      <c r="D1270"/>
      <c r="E1270"/>
      <c r="F1270"/>
      <c r="G1270"/>
      <c r="H1270" s="5"/>
      <c r="I1270"/>
      <c r="J1270"/>
      <c r="K1270"/>
      <c r="L1270"/>
      <c r="M1270"/>
      <c r="N1270"/>
      <c r="O1270"/>
      <c r="P1270" s="3"/>
    </row>
    <row r="1271" spans="3:16">
      <c r="C1271" s="1"/>
      <c r="D1271"/>
      <c r="E1271"/>
      <c r="F1271"/>
      <c r="G1271"/>
      <c r="H1271" s="5"/>
      <c r="I1271"/>
      <c r="J1271"/>
      <c r="K1271"/>
      <c r="L1271"/>
      <c r="M1271"/>
      <c r="N1271"/>
      <c r="O1271"/>
      <c r="P1271" s="3"/>
    </row>
    <row r="1272" spans="3:16">
      <c r="C1272" s="1"/>
      <c r="D1272"/>
      <c r="E1272"/>
      <c r="F1272"/>
      <c r="G1272"/>
      <c r="H1272" s="5"/>
      <c r="I1272"/>
      <c r="J1272"/>
      <c r="K1272"/>
      <c r="L1272"/>
      <c r="M1272"/>
      <c r="N1272"/>
      <c r="O1272"/>
      <c r="P1272" s="3"/>
    </row>
    <row r="1273" spans="3:16">
      <c r="C1273" s="1"/>
      <c r="D1273"/>
      <c r="E1273"/>
      <c r="F1273"/>
      <c r="G1273"/>
      <c r="H1273" s="5"/>
      <c r="I1273"/>
      <c r="J1273"/>
      <c r="K1273"/>
      <c r="L1273"/>
      <c r="M1273"/>
      <c r="N1273"/>
      <c r="O1273"/>
      <c r="P1273" s="3"/>
    </row>
    <row r="1274" spans="3:16">
      <c r="C1274" s="1"/>
      <c r="D1274"/>
      <c r="E1274"/>
      <c r="F1274"/>
      <c r="G1274"/>
      <c r="H1274" s="5"/>
      <c r="I1274"/>
      <c r="J1274"/>
      <c r="K1274"/>
      <c r="L1274"/>
      <c r="M1274"/>
      <c r="N1274"/>
      <c r="O1274"/>
      <c r="P1274" s="3"/>
    </row>
    <row r="1275" spans="3:16">
      <c r="C1275" s="1"/>
      <c r="D1275"/>
      <c r="E1275"/>
      <c r="F1275"/>
      <c r="G1275"/>
      <c r="H1275" s="5"/>
      <c r="I1275"/>
      <c r="J1275"/>
      <c r="K1275"/>
      <c r="L1275"/>
      <c r="M1275"/>
      <c r="N1275"/>
      <c r="O1275"/>
      <c r="P1275" s="3"/>
    </row>
    <row r="1276" spans="3:16">
      <c r="C1276" s="1"/>
      <c r="D1276"/>
      <c r="E1276"/>
      <c r="F1276"/>
      <c r="G1276"/>
      <c r="H1276" s="5"/>
      <c r="I1276"/>
      <c r="J1276"/>
      <c r="K1276"/>
      <c r="L1276"/>
      <c r="M1276"/>
      <c r="N1276"/>
      <c r="O1276"/>
      <c r="P1276" s="3"/>
    </row>
    <row r="1277" spans="3:16">
      <c r="C1277" s="1"/>
      <c r="D1277"/>
      <c r="E1277"/>
      <c r="F1277"/>
      <c r="G1277"/>
      <c r="H1277" s="5"/>
      <c r="I1277"/>
      <c r="J1277"/>
      <c r="K1277"/>
      <c r="L1277"/>
      <c r="M1277"/>
      <c r="N1277"/>
      <c r="O1277"/>
      <c r="P1277" s="3"/>
    </row>
    <row r="1278" spans="3:16">
      <c r="C1278" s="1"/>
      <c r="D1278"/>
      <c r="E1278"/>
      <c r="F1278"/>
      <c r="G1278"/>
      <c r="H1278" s="5"/>
      <c r="I1278"/>
      <c r="J1278"/>
      <c r="K1278"/>
      <c r="L1278"/>
      <c r="M1278"/>
      <c r="N1278"/>
      <c r="O1278"/>
      <c r="P1278" s="3"/>
    </row>
    <row r="1279" spans="3:16">
      <c r="C1279" s="1"/>
      <c r="D1279"/>
      <c r="E1279"/>
      <c r="F1279"/>
      <c r="G1279"/>
      <c r="H1279" s="5"/>
      <c r="I1279"/>
      <c r="J1279"/>
      <c r="K1279"/>
      <c r="L1279"/>
      <c r="M1279"/>
      <c r="N1279"/>
      <c r="O1279"/>
      <c r="P1279" s="3"/>
    </row>
    <row r="1280" spans="3:16">
      <c r="C1280" s="1"/>
      <c r="D1280"/>
      <c r="E1280"/>
      <c r="F1280"/>
      <c r="G1280"/>
      <c r="H1280" s="5"/>
      <c r="I1280"/>
      <c r="J1280"/>
      <c r="K1280"/>
      <c r="L1280"/>
      <c r="M1280"/>
      <c r="N1280"/>
      <c r="O1280"/>
      <c r="P1280" s="3"/>
    </row>
    <row r="1281" spans="3:16">
      <c r="C1281" s="1"/>
      <c r="D1281"/>
      <c r="E1281"/>
      <c r="F1281"/>
      <c r="G1281"/>
      <c r="H1281" s="5"/>
      <c r="I1281"/>
      <c r="J1281"/>
      <c r="K1281"/>
      <c r="L1281"/>
      <c r="M1281"/>
      <c r="N1281"/>
      <c r="O1281"/>
      <c r="P1281" s="3"/>
    </row>
    <row r="1282" spans="3:16">
      <c r="C1282" s="1"/>
      <c r="D1282"/>
      <c r="E1282"/>
      <c r="F1282"/>
      <c r="G1282"/>
      <c r="H1282" s="5"/>
      <c r="I1282"/>
      <c r="J1282"/>
      <c r="K1282"/>
      <c r="L1282"/>
      <c r="M1282"/>
      <c r="N1282"/>
      <c r="O1282"/>
      <c r="P1282" s="3"/>
    </row>
    <row r="1283" spans="3:16">
      <c r="C1283" s="1"/>
      <c r="D1283"/>
      <c r="E1283"/>
      <c r="F1283"/>
      <c r="G1283"/>
      <c r="H1283" s="5"/>
      <c r="I1283"/>
      <c r="J1283"/>
      <c r="K1283"/>
      <c r="L1283"/>
      <c r="M1283"/>
      <c r="N1283"/>
      <c r="O1283"/>
      <c r="P1283" s="3"/>
    </row>
    <row r="1284" spans="3:16">
      <c r="C1284" s="1"/>
      <c r="D1284"/>
      <c r="E1284"/>
      <c r="F1284"/>
      <c r="G1284"/>
      <c r="H1284" s="5"/>
      <c r="I1284"/>
      <c r="J1284"/>
      <c r="K1284"/>
      <c r="L1284"/>
      <c r="M1284"/>
      <c r="N1284"/>
      <c r="O1284"/>
      <c r="P1284" s="3"/>
    </row>
    <row r="1285" spans="3:16">
      <c r="C1285" s="1"/>
      <c r="D1285"/>
      <c r="E1285"/>
      <c r="F1285"/>
      <c r="G1285"/>
      <c r="H1285" s="5"/>
      <c r="I1285"/>
      <c r="J1285"/>
      <c r="K1285"/>
      <c r="L1285"/>
      <c r="M1285"/>
      <c r="N1285"/>
      <c r="O1285"/>
      <c r="P1285" s="3"/>
    </row>
    <row r="1286" spans="3:16">
      <c r="C1286" s="1"/>
      <c r="D1286"/>
      <c r="E1286"/>
      <c r="F1286"/>
      <c r="G1286"/>
      <c r="H1286" s="5"/>
      <c r="I1286"/>
      <c r="J1286"/>
      <c r="K1286"/>
      <c r="L1286"/>
      <c r="M1286"/>
      <c r="N1286"/>
      <c r="O1286"/>
      <c r="P1286" s="3"/>
    </row>
    <row r="1287" spans="3:16">
      <c r="C1287" s="1"/>
      <c r="D1287"/>
      <c r="E1287"/>
      <c r="F1287"/>
      <c r="G1287"/>
      <c r="H1287" s="5"/>
      <c r="I1287"/>
      <c r="J1287"/>
      <c r="K1287"/>
      <c r="L1287"/>
      <c r="M1287"/>
      <c r="N1287"/>
      <c r="O1287"/>
      <c r="P1287" s="3"/>
    </row>
    <row r="1288" spans="3:16">
      <c r="C1288" s="1"/>
      <c r="D1288"/>
      <c r="E1288"/>
      <c r="F1288"/>
      <c r="G1288"/>
      <c r="H1288" s="5"/>
      <c r="I1288"/>
      <c r="J1288"/>
      <c r="K1288"/>
      <c r="L1288"/>
      <c r="M1288"/>
      <c r="N1288"/>
      <c r="O1288"/>
      <c r="P1288" s="3"/>
    </row>
    <row r="1289" spans="3:16">
      <c r="C1289" s="1"/>
      <c r="D1289"/>
      <c r="E1289"/>
      <c r="F1289"/>
      <c r="G1289"/>
      <c r="H1289" s="5"/>
      <c r="I1289"/>
      <c r="J1289"/>
      <c r="K1289"/>
      <c r="L1289"/>
      <c r="M1289"/>
      <c r="N1289"/>
      <c r="O1289"/>
      <c r="P1289" s="3"/>
    </row>
    <row r="1290" spans="3:16">
      <c r="C1290" s="1"/>
      <c r="D1290"/>
      <c r="E1290"/>
      <c r="F1290"/>
      <c r="G1290"/>
      <c r="H1290" s="5"/>
      <c r="I1290"/>
      <c r="J1290"/>
      <c r="K1290"/>
      <c r="L1290"/>
      <c r="M1290"/>
      <c r="N1290"/>
      <c r="O1290"/>
      <c r="P1290" s="3"/>
    </row>
    <row r="1291" spans="3:16">
      <c r="C1291" s="1"/>
      <c r="D1291"/>
      <c r="E1291"/>
      <c r="F1291"/>
      <c r="G1291"/>
      <c r="H1291" s="5"/>
      <c r="I1291"/>
      <c r="J1291"/>
      <c r="K1291"/>
      <c r="L1291"/>
      <c r="M1291"/>
      <c r="N1291"/>
      <c r="O1291"/>
      <c r="P1291" s="3"/>
    </row>
    <row r="1292" spans="3:16">
      <c r="C1292" s="1"/>
      <c r="D1292"/>
      <c r="E1292"/>
      <c r="F1292"/>
      <c r="G1292"/>
      <c r="H1292" s="5"/>
      <c r="I1292"/>
      <c r="J1292"/>
      <c r="K1292"/>
      <c r="L1292"/>
      <c r="M1292"/>
      <c r="N1292"/>
      <c r="O1292"/>
      <c r="P1292" s="3"/>
    </row>
    <row r="1293" spans="3:16">
      <c r="C1293" s="1"/>
      <c r="D1293"/>
      <c r="E1293"/>
      <c r="F1293"/>
      <c r="G1293"/>
      <c r="H1293" s="5"/>
      <c r="I1293"/>
      <c r="J1293"/>
      <c r="K1293"/>
      <c r="L1293"/>
      <c r="M1293"/>
      <c r="N1293"/>
      <c r="O1293"/>
      <c r="P1293" s="3"/>
    </row>
    <row r="1294" spans="3:16">
      <c r="C1294" s="1"/>
      <c r="D1294"/>
      <c r="E1294"/>
      <c r="F1294"/>
      <c r="G1294"/>
      <c r="H1294" s="5"/>
      <c r="I1294"/>
      <c r="J1294"/>
      <c r="K1294"/>
      <c r="L1294"/>
      <c r="M1294"/>
      <c r="N1294"/>
      <c r="O1294"/>
      <c r="P1294" s="3"/>
    </row>
    <row r="1295" spans="3:16">
      <c r="C1295" s="1"/>
      <c r="D1295"/>
      <c r="E1295"/>
      <c r="F1295"/>
      <c r="G1295"/>
      <c r="H1295" s="5"/>
      <c r="I1295"/>
      <c r="J1295"/>
      <c r="K1295"/>
      <c r="L1295"/>
      <c r="M1295"/>
      <c r="N1295"/>
      <c r="O1295"/>
      <c r="P1295" s="3"/>
    </row>
    <row r="1296" spans="3:16">
      <c r="C1296" s="1"/>
      <c r="D1296"/>
      <c r="E1296"/>
      <c r="F1296"/>
      <c r="G1296"/>
      <c r="H1296" s="5"/>
      <c r="I1296"/>
      <c r="J1296"/>
      <c r="K1296"/>
      <c r="L1296"/>
      <c r="M1296"/>
      <c r="N1296"/>
      <c r="O1296"/>
      <c r="P1296" s="3"/>
    </row>
    <row r="1297" spans="3:16">
      <c r="C1297" s="1"/>
      <c r="D1297"/>
      <c r="E1297"/>
      <c r="F1297"/>
      <c r="G1297"/>
      <c r="H1297" s="5"/>
      <c r="I1297"/>
      <c r="J1297"/>
      <c r="K1297"/>
      <c r="L1297"/>
      <c r="M1297"/>
      <c r="N1297"/>
      <c r="O1297"/>
      <c r="P1297" s="3"/>
    </row>
    <row r="1298" spans="3:16">
      <c r="C1298" s="1"/>
      <c r="D1298"/>
      <c r="E1298"/>
      <c r="F1298"/>
      <c r="G1298"/>
      <c r="H1298" s="5"/>
      <c r="I1298"/>
      <c r="J1298"/>
      <c r="K1298"/>
      <c r="L1298"/>
      <c r="M1298"/>
      <c r="N1298"/>
      <c r="O1298"/>
      <c r="P1298" s="3"/>
    </row>
    <row r="1299" spans="3:16">
      <c r="C1299" s="1"/>
      <c r="D1299"/>
      <c r="E1299"/>
      <c r="F1299"/>
      <c r="G1299"/>
      <c r="H1299" s="5"/>
      <c r="I1299"/>
      <c r="J1299"/>
      <c r="K1299"/>
      <c r="L1299"/>
      <c r="M1299"/>
      <c r="N1299"/>
      <c r="O1299"/>
      <c r="P1299" s="3"/>
    </row>
    <row r="1300" spans="3:16">
      <c r="C1300" s="1"/>
      <c r="D1300"/>
      <c r="E1300"/>
      <c r="F1300"/>
      <c r="G1300"/>
      <c r="H1300" s="5"/>
      <c r="I1300"/>
      <c r="J1300"/>
      <c r="K1300"/>
      <c r="L1300"/>
      <c r="M1300"/>
      <c r="N1300"/>
      <c r="O1300"/>
      <c r="P1300" s="3"/>
    </row>
    <row r="1301" spans="3:16">
      <c r="C1301" s="1"/>
      <c r="D1301"/>
      <c r="E1301"/>
      <c r="F1301"/>
      <c r="G1301"/>
      <c r="H1301" s="5"/>
      <c r="I1301"/>
      <c r="J1301"/>
      <c r="K1301"/>
      <c r="L1301"/>
      <c r="M1301"/>
      <c r="N1301"/>
      <c r="O1301"/>
      <c r="P1301" s="3"/>
    </row>
    <row r="1302" spans="3:16">
      <c r="C1302" s="1"/>
      <c r="D1302"/>
      <c r="E1302"/>
      <c r="F1302"/>
      <c r="G1302"/>
      <c r="H1302" s="5"/>
      <c r="I1302"/>
      <c r="J1302"/>
      <c r="K1302"/>
      <c r="L1302"/>
      <c r="M1302"/>
      <c r="N1302"/>
      <c r="O1302"/>
      <c r="P1302" s="3"/>
    </row>
    <row r="1303" spans="3:16">
      <c r="C1303" s="1"/>
      <c r="D1303"/>
      <c r="E1303"/>
      <c r="F1303"/>
      <c r="G1303"/>
      <c r="H1303" s="5"/>
      <c r="I1303"/>
      <c r="J1303"/>
      <c r="K1303"/>
      <c r="L1303"/>
      <c r="M1303"/>
      <c r="N1303"/>
      <c r="O1303"/>
      <c r="P1303" s="3"/>
    </row>
    <row r="1304" spans="3:16">
      <c r="C1304" s="1"/>
      <c r="D1304"/>
      <c r="E1304"/>
      <c r="F1304"/>
      <c r="G1304"/>
      <c r="H1304" s="5"/>
      <c r="I1304"/>
      <c r="J1304"/>
      <c r="K1304"/>
      <c r="L1304"/>
      <c r="M1304"/>
      <c r="N1304"/>
      <c r="O1304"/>
      <c r="P1304" s="3"/>
    </row>
    <row r="1305" spans="3:16">
      <c r="C1305" s="1"/>
      <c r="D1305"/>
      <c r="E1305"/>
      <c r="F1305"/>
      <c r="G1305"/>
      <c r="H1305" s="5"/>
      <c r="I1305"/>
      <c r="J1305"/>
      <c r="K1305"/>
      <c r="L1305"/>
      <c r="M1305"/>
      <c r="N1305"/>
      <c r="O1305"/>
      <c r="P1305" s="3"/>
    </row>
    <row r="1306" spans="3:16">
      <c r="C1306" s="1"/>
      <c r="D1306"/>
      <c r="E1306"/>
      <c r="F1306"/>
      <c r="G1306"/>
      <c r="H1306" s="5"/>
      <c r="I1306"/>
      <c r="J1306"/>
      <c r="K1306"/>
      <c r="L1306"/>
      <c r="M1306"/>
      <c r="N1306"/>
      <c r="O1306"/>
      <c r="P1306" s="3"/>
    </row>
    <row r="1307" spans="3:16">
      <c r="C1307" s="1"/>
      <c r="D1307"/>
      <c r="E1307"/>
      <c r="F1307"/>
      <c r="G1307"/>
      <c r="H1307" s="5"/>
      <c r="I1307"/>
      <c r="J1307"/>
      <c r="K1307"/>
      <c r="L1307"/>
      <c r="M1307"/>
      <c r="N1307"/>
      <c r="O1307"/>
      <c r="P1307" s="3"/>
    </row>
    <row r="1308" spans="3:16">
      <c r="C1308" s="1"/>
      <c r="D1308"/>
      <c r="E1308"/>
      <c r="F1308"/>
      <c r="G1308"/>
      <c r="H1308" s="5"/>
      <c r="I1308"/>
      <c r="J1308"/>
      <c r="K1308"/>
      <c r="L1308"/>
      <c r="M1308"/>
      <c r="N1308"/>
      <c r="O1308"/>
      <c r="P1308" s="3"/>
    </row>
    <row r="1309" spans="3:16">
      <c r="C1309" s="1"/>
      <c r="D1309"/>
      <c r="E1309"/>
      <c r="F1309"/>
      <c r="G1309"/>
      <c r="H1309" s="5"/>
      <c r="I1309"/>
      <c r="J1309"/>
      <c r="K1309"/>
      <c r="L1309"/>
      <c r="M1309"/>
      <c r="N1309"/>
      <c r="O1309"/>
      <c r="P1309" s="3"/>
    </row>
    <row r="1310" spans="3:16">
      <c r="C1310" s="1"/>
      <c r="D1310"/>
      <c r="E1310"/>
      <c r="F1310"/>
      <c r="G1310"/>
      <c r="H1310" s="5"/>
      <c r="I1310"/>
      <c r="J1310"/>
      <c r="K1310"/>
      <c r="L1310"/>
      <c r="M1310"/>
      <c r="N1310"/>
      <c r="O1310"/>
      <c r="P1310" s="3"/>
    </row>
    <row r="1311" spans="3:16">
      <c r="C1311" s="1"/>
      <c r="D1311"/>
      <c r="E1311"/>
      <c r="F1311"/>
      <c r="G1311"/>
      <c r="H1311" s="5"/>
      <c r="I1311"/>
      <c r="J1311"/>
      <c r="K1311"/>
      <c r="L1311"/>
      <c r="M1311"/>
      <c r="N1311"/>
      <c r="O1311"/>
      <c r="P1311" s="3"/>
    </row>
    <row r="1312" spans="3:16">
      <c r="C1312" s="1"/>
      <c r="D1312"/>
      <c r="E1312"/>
      <c r="F1312"/>
      <c r="G1312"/>
      <c r="H1312" s="5"/>
      <c r="I1312"/>
      <c r="J1312"/>
      <c r="K1312"/>
      <c r="L1312"/>
      <c r="M1312"/>
      <c r="N1312"/>
      <c r="O1312"/>
      <c r="P1312" s="3"/>
    </row>
    <row r="1313" spans="3:16">
      <c r="C1313" s="1"/>
      <c r="D1313"/>
      <c r="E1313"/>
      <c r="F1313"/>
      <c r="G1313"/>
      <c r="H1313" s="5"/>
      <c r="I1313"/>
      <c r="J1313"/>
      <c r="K1313"/>
      <c r="L1313"/>
      <c r="M1313"/>
      <c r="N1313"/>
      <c r="O1313"/>
      <c r="P1313" s="3"/>
    </row>
    <row r="1314" spans="3:16">
      <c r="C1314" s="1"/>
      <c r="D1314"/>
      <c r="E1314"/>
      <c r="F1314"/>
      <c r="G1314"/>
      <c r="H1314" s="5"/>
      <c r="I1314"/>
      <c r="J1314"/>
      <c r="K1314"/>
      <c r="L1314"/>
      <c r="M1314"/>
      <c r="N1314"/>
      <c r="O1314"/>
      <c r="P1314" s="3"/>
    </row>
    <row r="1315" spans="3:16">
      <c r="C1315" s="1"/>
      <c r="D1315"/>
      <c r="E1315"/>
      <c r="F1315"/>
      <c r="G1315"/>
      <c r="H1315" s="5"/>
      <c r="I1315"/>
      <c r="J1315"/>
      <c r="K1315"/>
      <c r="L1315"/>
      <c r="M1315"/>
      <c r="N1315"/>
      <c r="O1315"/>
      <c r="P1315" s="3"/>
    </row>
    <row r="1316" spans="3:16">
      <c r="C1316" s="1"/>
      <c r="D1316"/>
      <c r="E1316"/>
      <c r="F1316"/>
      <c r="G1316"/>
      <c r="H1316" s="5"/>
      <c r="I1316"/>
      <c r="J1316"/>
      <c r="K1316"/>
      <c r="L1316"/>
      <c r="M1316"/>
      <c r="N1316"/>
      <c r="O1316"/>
      <c r="P1316" s="3"/>
    </row>
    <row r="1317" spans="3:16">
      <c r="C1317" s="1"/>
      <c r="D1317"/>
      <c r="E1317"/>
      <c r="F1317"/>
      <c r="G1317"/>
      <c r="H1317" s="5"/>
      <c r="I1317"/>
      <c r="J1317"/>
      <c r="K1317"/>
      <c r="L1317"/>
      <c r="M1317"/>
      <c r="N1317"/>
      <c r="O1317"/>
      <c r="P1317" s="3"/>
    </row>
    <row r="1318" spans="3:16">
      <c r="C1318" s="1"/>
      <c r="D1318"/>
      <c r="E1318"/>
      <c r="F1318"/>
      <c r="G1318"/>
      <c r="H1318" s="5"/>
      <c r="I1318"/>
      <c r="J1318"/>
      <c r="K1318"/>
      <c r="L1318"/>
      <c r="M1318"/>
      <c r="N1318"/>
      <c r="O1318"/>
      <c r="P1318" s="3"/>
    </row>
    <row r="1319" spans="3:16">
      <c r="C1319" s="1"/>
      <c r="D1319"/>
      <c r="E1319"/>
      <c r="F1319"/>
      <c r="G1319"/>
      <c r="H1319" s="5"/>
      <c r="I1319"/>
      <c r="J1319"/>
      <c r="K1319"/>
      <c r="L1319"/>
      <c r="M1319"/>
      <c r="N1319"/>
      <c r="O1319"/>
      <c r="P1319" s="3"/>
    </row>
    <row r="1320" spans="3:16">
      <c r="C1320" s="1"/>
      <c r="D1320"/>
      <c r="E1320"/>
      <c r="F1320"/>
      <c r="G1320"/>
      <c r="H1320" s="5"/>
      <c r="I1320"/>
      <c r="J1320"/>
      <c r="K1320"/>
      <c r="L1320"/>
      <c r="M1320"/>
      <c r="N1320"/>
      <c r="O1320"/>
      <c r="P1320" s="3"/>
    </row>
    <row r="1321" spans="3:16">
      <c r="C1321" s="1"/>
      <c r="D1321"/>
      <c r="E1321"/>
      <c r="F1321"/>
      <c r="G1321"/>
      <c r="H1321" s="5"/>
      <c r="I1321"/>
      <c r="J1321"/>
      <c r="K1321"/>
      <c r="L1321"/>
      <c r="M1321"/>
      <c r="N1321"/>
      <c r="O1321"/>
      <c r="P1321" s="3"/>
    </row>
    <row r="1322" spans="3:16">
      <c r="C1322" s="1"/>
      <c r="D1322"/>
      <c r="E1322"/>
      <c r="F1322"/>
      <c r="G1322"/>
      <c r="H1322" s="5"/>
      <c r="I1322"/>
      <c r="J1322"/>
      <c r="K1322"/>
      <c r="L1322"/>
      <c r="M1322"/>
      <c r="N1322"/>
      <c r="O1322"/>
      <c r="P1322" s="3"/>
    </row>
    <row r="1323" spans="3:16">
      <c r="C1323" s="1"/>
      <c r="D1323"/>
      <c r="E1323"/>
      <c r="F1323"/>
      <c r="G1323"/>
      <c r="H1323" s="5"/>
      <c r="I1323"/>
      <c r="J1323"/>
      <c r="K1323"/>
      <c r="L1323"/>
      <c r="M1323"/>
      <c r="N1323"/>
      <c r="O1323"/>
      <c r="P1323" s="3"/>
    </row>
    <row r="1324" spans="3:16">
      <c r="C1324" s="1"/>
      <c r="D1324"/>
      <c r="E1324"/>
      <c r="F1324"/>
      <c r="G1324"/>
      <c r="H1324" s="5"/>
      <c r="I1324"/>
      <c r="J1324"/>
      <c r="K1324"/>
      <c r="L1324"/>
      <c r="M1324"/>
      <c r="N1324"/>
      <c r="O1324"/>
      <c r="P1324" s="3"/>
    </row>
    <row r="1325" spans="3:16">
      <c r="C1325" s="1"/>
      <c r="D1325"/>
      <c r="E1325"/>
      <c r="F1325"/>
      <c r="G1325"/>
      <c r="H1325" s="5"/>
      <c r="I1325"/>
      <c r="J1325"/>
      <c r="K1325"/>
      <c r="L1325"/>
      <c r="M1325"/>
      <c r="N1325"/>
      <c r="O1325"/>
      <c r="P1325" s="3"/>
    </row>
    <row r="1326" spans="3:16">
      <c r="C1326" s="1"/>
      <c r="D1326"/>
      <c r="E1326"/>
      <c r="F1326"/>
      <c r="G1326"/>
      <c r="H1326" s="5"/>
      <c r="I1326"/>
      <c r="J1326"/>
      <c r="K1326"/>
      <c r="L1326"/>
      <c r="M1326"/>
      <c r="N1326"/>
      <c r="O1326"/>
      <c r="P1326" s="3"/>
    </row>
    <row r="1327" spans="3:16">
      <c r="C1327" s="1"/>
      <c r="D1327"/>
      <c r="E1327"/>
      <c r="F1327"/>
      <c r="G1327"/>
      <c r="H1327" s="5"/>
      <c r="I1327"/>
      <c r="J1327"/>
      <c r="K1327"/>
      <c r="L1327"/>
      <c r="M1327"/>
      <c r="N1327"/>
      <c r="O1327"/>
      <c r="P1327" s="3"/>
    </row>
    <row r="1328" spans="3:16">
      <c r="C1328" s="1"/>
      <c r="D1328"/>
      <c r="E1328"/>
      <c r="F1328"/>
      <c r="G1328"/>
      <c r="H1328" s="5"/>
      <c r="I1328"/>
      <c r="J1328"/>
      <c r="K1328"/>
      <c r="L1328"/>
      <c r="M1328"/>
      <c r="N1328"/>
      <c r="O1328"/>
      <c r="P1328" s="3"/>
    </row>
    <row r="1329" spans="3:16">
      <c r="C1329" s="1"/>
      <c r="D1329"/>
      <c r="E1329"/>
      <c r="F1329"/>
      <c r="G1329"/>
      <c r="H1329" s="5"/>
      <c r="I1329"/>
      <c r="J1329"/>
      <c r="K1329"/>
      <c r="L1329"/>
      <c r="M1329"/>
      <c r="N1329"/>
      <c r="O1329"/>
      <c r="P1329" s="3"/>
    </row>
    <row r="1330" spans="3:16">
      <c r="C1330" s="1"/>
      <c r="D1330"/>
      <c r="E1330"/>
      <c r="F1330"/>
      <c r="G1330"/>
      <c r="H1330" s="5"/>
      <c r="I1330"/>
      <c r="J1330"/>
      <c r="K1330"/>
      <c r="L1330"/>
      <c r="M1330"/>
      <c r="N1330"/>
      <c r="O1330"/>
      <c r="P1330" s="3"/>
    </row>
    <row r="1331" spans="3:16">
      <c r="C1331" s="1"/>
      <c r="D1331"/>
      <c r="E1331"/>
      <c r="F1331"/>
      <c r="G1331"/>
      <c r="H1331" s="5"/>
      <c r="I1331"/>
      <c r="J1331"/>
      <c r="K1331"/>
      <c r="L1331"/>
      <c r="M1331"/>
      <c r="N1331"/>
      <c r="O1331"/>
      <c r="P1331" s="3"/>
    </row>
    <row r="1332" spans="3:16">
      <c r="C1332" s="1"/>
      <c r="D1332"/>
      <c r="E1332"/>
      <c r="F1332"/>
      <c r="G1332"/>
      <c r="H1332" s="5"/>
      <c r="I1332"/>
      <c r="J1332"/>
      <c r="K1332"/>
      <c r="L1332"/>
      <c r="M1332"/>
      <c r="N1332"/>
      <c r="O1332"/>
      <c r="P1332" s="3"/>
    </row>
    <row r="1333" spans="3:16">
      <c r="C1333" s="1"/>
      <c r="D1333"/>
      <c r="E1333"/>
      <c r="F1333"/>
      <c r="G1333"/>
      <c r="H1333" s="5"/>
      <c r="I1333"/>
      <c r="J1333"/>
      <c r="K1333"/>
      <c r="L1333"/>
      <c r="M1333"/>
      <c r="N1333"/>
      <c r="O1333"/>
      <c r="P1333" s="3"/>
    </row>
    <row r="1334" spans="3:16">
      <c r="C1334" s="1"/>
      <c r="D1334"/>
      <c r="E1334"/>
      <c r="F1334"/>
      <c r="G1334"/>
      <c r="H1334" s="5"/>
      <c r="I1334"/>
      <c r="J1334"/>
      <c r="K1334"/>
      <c r="L1334"/>
      <c r="M1334"/>
      <c r="N1334"/>
      <c r="O1334"/>
      <c r="P1334" s="3"/>
    </row>
    <row r="1335" spans="3:16">
      <c r="C1335" s="1"/>
      <c r="D1335"/>
      <c r="E1335"/>
      <c r="F1335"/>
      <c r="G1335"/>
      <c r="H1335" s="5"/>
      <c r="I1335"/>
      <c r="J1335"/>
      <c r="K1335"/>
      <c r="L1335"/>
      <c r="M1335"/>
      <c r="N1335"/>
      <c r="O1335"/>
      <c r="P1335" s="3"/>
    </row>
    <row r="1336" spans="3:16">
      <c r="C1336" s="1"/>
      <c r="D1336"/>
      <c r="E1336"/>
      <c r="F1336"/>
      <c r="G1336"/>
      <c r="H1336" s="5"/>
      <c r="I1336"/>
      <c r="J1336"/>
      <c r="K1336"/>
      <c r="L1336"/>
      <c r="M1336"/>
      <c r="N1336"/>
      <c r="O1336"/>
      <c r="P1336" s="3"/>
    </row>
    <row r="1337" spans="3:16">
      <c r="C1337" s="1"/>
      <c r="D1337"/>
      <c r="E1337"/>
      <c r="F1337"/>
      <c r="G1337"/>
      <c r="H1337" s="5"/>
      <c r="I1337"/>
      <c r="J1337"/>
      <c r="K1337"/>
      <c r="L1337"/>
      <c r="M1337"/>
      <c r="N1337"/>
      <c r="O1337"/>
      <c r="P1337" s="3"/>
    </row>
    <row r="1338" spans="3:16">
      <c r="C1338" s="1"/>
      <c r="D1338"/>
      <c r="E1338"/>
      <c r="F1338"/>
      <c r="G1338"/>
      <c r="H1338" s="5"/>
      <c r="I1338"/>
      <c r="J1338"/>
      <c r="K1338"/>
      <c r="L1338"/>
      <c r="M1338"/>
      <c r="N1338"/>
      <c r="O1338"/>
      <c r="P1338" s="3"/>
    </row>
    <row r="1339" spans="3:16">
      <c r="C1339" s="1"/>
      <c r="D1339"/>
      <c r="E1339"/>
      <c r="F1339"/>
      <c r="G1339"/>
      <c r="H1339" s="5"/>
      <c r="I1339"/>
      <c r="J1339"/>
      <c r="K1339"/>
      <c r="L1339"/>
      <c r="M1339"/>
      <c r="N1339"/>
      <c r="O1339"/>
      <c r="P1339" s="3"/>
    </row>
    <row r="1340" spans="3:16">
      <c r="C1340" s="1"/>
      <c r="D1340"/>
      <c r="E1340"/>
      <c r="F1340"/>
      <c r="G1340"/>
      <c r="H1340" s="5"/>
      <c r="I1340"/>
      <c r="J1340"/>
      <c r="K1340"/>
      <c r="L1340"/>
      <c r="M1340"/>
      <c r="N1340"/>
      <c r="O1340"/>
      <c r="P1340" s="3"/>
    </row>
    <row r="1341" spans="3:16">
      <c r="C1341" s="1"/>
      <c r="D1341"/>
      <c r="E1341"/>
      <c r="F1341"/>
      <c r="G1341"/>
      <c r="H1341" s="5"/>
      <c r="I1341"/>
      <c r="J1341"/>
      <c r="K1341"/>
      <c r="L1341"/>
      <c r="M1341"/>
      <c r="N1341"/>
      <c r="O1341"/>
      <c r="P1341" s="3"/>
    </row>
    <row r="1342" spans="3:16">
      <c r="C1342" s="1"/>
      <c r="D1342"/>
      <c r="E1342"/>
      <c r="F1342"/>
      <c r="G1342"/>
      <c r="H1342" s="5"/>
      <c r="I1342"/>
      <c r="J1342"/>
      <c r="K1342"/>
      <c r="L1342"/>
      <c r="M1342"/>
      <c r="N1342"/>
      <c r="O1342"/>
      <c r="P1342" s="3"/>
    </row>
    <row r="1343" spans="3:16">
      <c r="C1343" s="1"/>
      <c r="D1343"/>
      <c r="E1343"/>
      <c r="F1343"/>
      <c r="G1343"/>
      <c r="H1343" s="5"/>
      <c r="I1343"/>
      <c r="J1343"/>
      <c r="K1343"/>
      <c r="L1343"/>
      <c r="M1343"/>
      <c r="N1343"/>
      <c r="O1343"/>
      <c r="P1343" s="3"/>
    </row>
    <row r="1344" spans="3:16">
      <c r="C1344" s="1"/>
      <c r="D1344"/>
      <c r="E1344"/>
      <c r="F1344"/>
      <c r="G1344"/>
      <c r="H1344" s="5"/>
      <c r="I1344"/>
      <c r="J1344"/>
      <c r="K1344"/>
      <c r="L1344"/>
      <c r="M1344"/>
      <c r="N1344"/>
      <c r="O1344"/>
      <c r="P1344" s="3"/>
    </row>
    <row r="1345" spans="3:16">
      <c r="C1345" s="1"/>
      <c r="D1345"/>
      <c r="E1345"/>
      <c r="F1345"/>
      <c r="G1345"/>
      <c r="H1345" s="5"/>
      <c r="I1345"/>
      <c r="J1345"/>
      <c r="K1345"/>
      <c r="L1345"/>
      <c r="M1345"/>
      <c r="N1345"/>
      <c r="O1345"/>
      <c r="P1345" s="3"/>
    </row>
    <row r="1346" spans="3:16">
      <c r="C1346" s="1"/>
      <c r="D1346"/>
      <c r="E1346"/>
      <c r="F1346"/>
      <c r="G1346"/>
      <c r="H1346" s="5"/>
      <c r="I1346"/>
      <c r="J1346"/>
      <c r="K1346"/>
      <c r="L1346"/>
      <c r="M1346"/>
      <c r="N1346"/>
      <c r="O1346"/>
      <c r="P1346" s="3"/>
    </row>
    <row r="1347" spans="3:16">
      <c r="C1347" s="1"/>
      <c r="D1347"/>
      <c r="E1347"/>
      <c r="F1347"/>
      <c r="G1347"/>
      <c r="H1347" s="5"/>
      <c r="I1347"/>
      <c r="J1347"/>
      <c r="K1347"/>
      <c r="L1347"/>
      <c r="M1347"/>
      <c r="N1347"/>
      <c r="O1347"/>
      <c r="P1347" s="3"/>
    </row>
    <row r="1348" spans="3:16">
      <c r="C1348" s="1"/>
      <c r="D1348"/>
      <c r="E1348"/>
      <c r="F1348"/>
      <c r="G1348"/>
      <c r="H1348" s="5"/>
      <c r="I1348"/>
      <c r="J1348"/>
      <c r="K1348"/>
      <c r="L1348"/>
      <c r="M1348"/>
      <c r="N1348"/>
      <c r="O1348"/>
      <c r="P1348" s="3"/>
    </row>
    <row r="1349" spans="3:16">
      <c r="C1349" s="1"/>
      <c r="D1349"/>
      <c r="E1349"/>
      <c r="F1349"/>
      <c r="G1349"/>
      <c r="H1349" s="5"/>
      <c r="I1349"/>
      <c r="J1349"/>
      <c r="K1349"/>
      <c r="L1349"/>
      <c r="M1349"/>
      <c r="N1349"/>
      <c r="O1349"/>
      <c r="P1349" s="3"/>
    </row>
    <row r="1350" spans="3:16">
      <c r="C1350" s="1"/>
      <c r="D1350"/>
      <c r="E1350"/>
      <c r="F1350"/>
      <c r="G1350"/>
      <c r="H1350" s="5"/>
      <c r="I1350"/>
      <c r="J1350"/>
      <c r="K1350"/>
      <c r="L1350"/>
      <c r="M1350"/>
      <c r="N1350"/>
      <c r="O1350"/>
      <c r="P1350" s="3"/>
    </row>
    <row r="1351" spans="3:16">
      <c r="C1351" s="1"/>
      <c r="D1351"/>
      <c r="E1351"/>
      <c r="F1351"/>
      <c r="G1351"/>
      <c r="H1351" s="5"/>
      <c r="I1351"/>
      <c r="J1351"/>
      <c r="K1351"/>
      <c r="L1351"/>
      <c r="M1351"/>
      <c r="N1351"/>
      <c r="O1351"/>
      <c r="P1351" s="3"/>
    </row>
    <row r="1352" spans="3:16">
      <c r="C1352" s="1"/>
      <c r="D1352"/>
      <c r="E1352"/>
      <c r="F1352"/>
      <c r="G1352"/>
      <c r="H1352" s="5"/>
      <c r="I1352"/>
      <c r="J1352"/>
      <c r="K1352"/>
      <c r="L1352"/>
      <c r="M1352"/>
      <c r="N1352"/>
      <c r="O1352"/>
      <c r="P1352" s="3"/>
    </row>
    <row r="1353" spans="3:16">
      <c r="C1353" s="1"/>
      <c r="D1353"/>
      <c r="E1353"/>
      <c r="F1353"/>
      <c r="G1353"/>
      <c r="H1353" s="5"/>
      <c r="I1353"/>
      <c r="J1353"/>
      <c r="K1353"/>
      <c r="L1353"/>
      <c r="M1353"/>
      <c r="N1353"/>
      <c r="O1353"/>
      <c r="P1353" s="3"/>
    </row>
    <row r="1354" spans="3:16">
      <c r="C1354" s="1"/>
      <c r="D1354"/>
      <c r="E1354"/>
      <c r="F1354"/>
      <c r="G1354"/>
      <c r="H1354" s="5"/>
      <c r="I1354"/>
      <c r="J1354"/>
      <c r="K1354"/>
      <c r="L1354"/>
      <c r="M1354"/>
      <c r="N1354"/>
      <c r="O1354"/>
      <c r="P1354" s="3"/>
    </row>
    <row r="1355" spans="3:16">
      <c r="C1355" s="1"/>
      <c r="D1355"/>
      <c r="E1355"/>
      <c r="F1355"/>
      <c r="G1355"/>
      <c r="H1355" s="5"/>
      <c r="I1355"/>
      <c r="J1355"/>
      <c r="K1355"/>
      <c r="L1355"/>
      <c r="M1355"/>
      <c r="N1355"/>
      <c r="O1355"/>
      <c r="P1355" s="3"/>
    </row>
    <row r="1356" spans="3:16">
      <c r="C1356" s="1"/>
      <c r="D1356"/>
      <c r="E1356"/>
      <c r="F1356"/>
      <c r="G1356"/>
      <c r="H1356" s="5"/>
      <c r="I1356"/>
      <c r="J1356"/>
      <c r="K1356"/>
      <c r="L1356"/>
      <c r="M1356"/>
      <c r="N1356"/>
      <c r="O1356"/>
      <c r="P1356" s="3"/>
    </row>
    <row r="1357" spans="3:16">
      <c r="C1357" s="1"/>
      <c r="D1357"/>
      <c r="E1357"/>
      <c r="F1357"/>
      <c r="G1357"/>
      <c r="H1357" s="5"/>
      <c r="I1357"/>
      <c r="J1357"/>
      <c r="K1357"/>
      <c r="L1357"/>
      <c r="M1357"/>
      <c r="N1357"/>
      <c r="O1357"/>
      <c r="P1357" s="3"/>
    </row>
    <row r="1358" spans="3:16">
      <c r="C1358" s="1"/>
      <c r="D1358"/>
      <c r="E1358"/>
      <c r="F1358"/>
      <c r="G1358"/>
      <c r="H1358" s="5"/>
      <c r="I1358"/>
      <c r="J1358"/>
      <c r="K1358"/>
      <c r="L1358"/>
      <c r="M1358"/>
      <c r="N1358"/>
      <c r="O1358"/>
      <c r="P1358" s="3"/>
    </row>
    <row r="1359" spans="3:16">
      <c r="C1359" s="1"/>
      <c r="D1359"/>
      <c r="E1359"/>
      <c r="F1359"/>
      <c r="G1359"/>
      <c r="H1359" s="5"/>
      <c r="I1359"/>
      <c r="J1359"/>
      <c r="K1359"/>
      <c r="L1359"/>
      <c r="M1359"/>
      <c r="N1359"/>
      <c r="O1359"/>
      <c r="P1359" s="3"/>
    </row>
    <row r="1360" spans="3:16">
      <c r="C1360" s="1"/>
      <c r="D1360"/>
      <c r="E1360"/>
      <c r="F1360"/>
      <c r="G1360"/>
      <c r="H1360" s="5"/>
      <c r="I1360"/>
      <c r="J1360"/>
      <c r="K1360"/>
      <c r="L1360"/>
      <c r="M1360"/>
      <c r="N1360"/>
      <c r="O1360"/>
      <c r="P1360" s="3"/>
    </row>
    <row r="1361" spans="3:16">
      <c r="C1361" s="1"/>
      <c r="D1361"/>
      <c r="E1361"/>
      <c r="F1361"/>
      <c r="G1361"/>
      <c r="H1361" s="5"/>
      <c r="I1361"/>
      <c r="J1361"/>
      <c r="K1361"/>
      <c r="L1361"/>
      <c r="M1361"/>
      <c r="N1361"/>
      <c r="O1361"/>
      <c r="P1361" s="3"/>
    </row>
    <row r="1362" spans="3:16">
      <c r="C1362" s="1"/>
      <c r="D1362"/>
      <c r="E1362"/>
      <c r="F1362"/>
      <c r="G1362"/>
      <c r="H1362" s="5"/>
      <c r="I1362"/>
      <c r="J1362"/>
      <c r="K1362"/>
      <c r="L1362"/>
      <c r="M1362"/>
      <c r="N1362"/>
      <c r="O1362"/>
      <c r="P1362" s="3"/>
    </row>
    <row r="1363" spans="3:16">
      <c r="C1363" s="1"/>
      <c r="D1363"/>
      <c r="E1363"/>
      <c r="F1363"/>
      <c r="G1363"/>
      <c r="H1363" s="5"/>
      <c r="I1363"/>
      <c r="J1363"/>
      <c r="K1363"/>
      <c r="L1363"/>
      <c r="M1363"/>
      <c r="N1363"/>
      <c r="O1363"/>
      <c r="P1363" s="3"/>
    </row>
    <row r="1364" spans="3:16">
      <c r="C1364" s="1"/>
      <c r="D1364"/>
      <c r="E1364"/>
      <c r="F1364"/>
      <c r="G1364"/>
      <c r="H1364" s="5"/>
      <c r="I1364"/>
      <c r="J1364"/>
      <c r="K1364"/>
      <c r="L1364"/>
      <c r="M1364"/>
      <c r="N1364"/>
      <c r="O1364"/>
      <c r="P1364" s="3"/>
    </row>
    <row r="1365" spans="3:16">
      <c r="C1365" s="1"/>
      <c r="D1365"/>
      <c r="E1365"/>
      <c r="F1365"/>
      <c r="G1365"/>
      <c r="H1365" s="5"/>
      <c r="I1365"/>
      <c r="J1365"/>
      <c r="K1365"/>
      <c r="L1365"/>
      <c r="M1365"/>
      <c r="N1365"/>
      <c r="O1365"/>
      <c r="P1365" s="3"/>
    </row>
    <row r="1366" spans="3:16">
      <c r="C1366" s="1"/>
      <c r="D1366"/>
      <c r="E1366"/>
      <c r="F1366"/>
      <c r="G1366"/>
      <c r="H1366" s="5"/>
      <c r="I1366"/>
      <c r="J1366"/>
      <c r="K1366"/>
      <c r="L1366"/>
      <c r="M1366"/>
      <c r="N1366"/>
      <c r="O1366"/>
      <c r="P1366" s="3"/>
    </row>
    <row r="1367" spans="3:16">
      <c r="C1367" s="1"/>
      <c r="D1367"/>
      <c r="E1367"/>
      <c r="F1367"/>
      <c r="G1367"/>
      <c r="H1367" s="5"/>
      <c r="I1367"/>
      <c r="J1367"/>
      <c r="K1367"/>
      <c r="L1367"/>
      <c r="M1367"/>
      <c r="N1367"/>
      <c r="O1367"/>
      <c r="P1367" s="3"/>
    </row>
    <row r="1368" spans="3:16">
      <c r="C1368" s="1"/>
      <c r="D1368"/>
      <c r="E1368"/>
      <c r="F1368"/>
      <c r="G1368"/>
      <c r="H1368" s="5"/>
      <c r="I1368"/>
      <c r="J1368"/>
      <c r="K1368"/>
      <c r="L1368"/>
      <c r="M1368"/>
      <c r="N1368"/>
      <c r="O1368"/>
      <c r="P1368" s="3"/>
    </row>
    <row r="1369" spans="3:16">
      <c r="C1369" s="1"/>
      <c r="D1369"/>
      <c r="E1369"/>
      <c r="F1369"/>
      <c r="G1369"/>
      <c r="H1369" s="5"/>
      <c r="I1369"/>
      <c r="J1369"/>
      <c r="K1369"/>
      <c r="L1369"/>
      <c r="M1369"/>
      <c r="N1369"/>
      <c r="O1369"/>
      <c r="P1369" s="3"/>
    </row>
    <row r="1370" spans="3:16">
      <c r="C1370" s="1"/>
      <c r="D1370"/>
      <c r="E1370"/>
      <c r="F1370"/>
      <c r="G1370"/>
      <c r="H1370" s="5"/>
      <c r="I1370"/>
      <c r="J1370"/>
      <c r="K1370"/>
      <c r="L1370"/>
      <c r="M1370"/>
      <c r="N1370"/>
      <c r="O1370"/>
      <c r="P1370" s="3"/>
    </row>
    <row r="1371" spans="3:16">
      <c r="C1371" s="1"/>
      <c r="D1371"/>
      <c r="E1371"/>
      <c r="F1371"/>
      <c r="G1371"/>
      <c r="H1371" s="5"/>
      <c r="I1371"/>
      <c r="J1371"/>
      <c r="K1371"/>
      <c r="L1371"/>
      <c r="M1371"/>
      <c r="N1371"/>
      <c r="O1371"/>
      <c r="P1371" s="3"/>
    </row>
    <row r="1372" spans="3:16">
      <c r="C1372" s="1"/>
      <c r="D1372"/>
      <c r="E1372"/>
      <c r="F1372"/>
      <c r="G1372"/>
      <c r="H1372" s="5"/>
      <c r="I1372"/>
      <c r="J1372"/>
      <c r="K1372"/>
      <c r="L1372"/>
      <c r="M1372"/>
      <c r="N1372"/>
      <c r="O1372"/>
      <c r="P1372" s="3"/>
    </row>
    <row r="1373" spans="3:16">
      <c r="C1373" s="1"/>
      <c r="D1373"/>
      <c r="E1373"/>
      <c r="F1373"/>
      <c r="G1373"/>
      <c r="H1373" s="5"/>
      <c r="I1373"/>
      <c r="J1373"/>
      <c r="K1373"/>
      <c r="L1373"/>
      <c r="M1373"/>
      <c r="N1373"/>
      <c r="O1373"/>
      <c r="P1373" s="3"/>
    </row>
    <row r="1374" spans="3:16">
      <c r="C1374" s="1"/>
      <c r="D1374"/>
      <c r="E1374"/>
      <c r="F1374"/>
      <c r="G1374"/>
      <c r="H1374" s="5"/>
      <c r="I1374"/>
      <c r="J1374"/>
      <c r="K1374"/>
      <c r="L1374"/>
      <c r="M1374"/>
      <c r="N1374"/>
      <c r="O1374"/>
      <c r="P1374" s="3"/>
    </row>
    <row r="1375" spans="3:16">
      <c r="C1375" s="1"/>
      <c r="D1375"/>
      <c r="E1375"/>
      <c r="F1375"/>
      <c r="G1375"/>
      <c r="H1375" s="5"/>
      <c r="I1375"/>
      <c r="J1375"/>
      <c r="K1375"/>
      <c r="L1375"/>
      <c r="M1375"/>
      <c r="N1375"/>
      <c r="O1375"/>
      <c r="P1375" s="3"/>
    </row>
    <row r="1376" spans="3:16">
      <c r="C1376" s="1"/>
      <c r="D1376"/>
      <c r="E1376"/>
      <c r="F1376"/>
      <c r="G1376"/>
      <c r="H1376" s="5"/>
      <c r="I1376"/>
      <c r="J1376"/>
      <c r="K1376"/>
      <c r="L1376"/>
      <c r="M1376"/>
      <c r="N1376"/>
      <c r="O1376"/>
      <c r="P1376" s="3"/>
    </row>
    <row r="1377" spans="3:16">
      <c r="C1377" s="1"/>
      <c r="D1377"/>
      <c r="E1377"/>
      <c r="F1377"/>
      <c r="G1377"/>
      <c r="H1377" s="5"/>
      <c r="I1377"/>
      <c r="J1377"/>
      <c r="K1377"/>
      <c r="L1377"/>
      <c r="M1377"/>
      <c r="N1377"/>
      <c r="O1377"/>
      <c r="P1377" s="3"/>
    </row>
    <row r="1378" spans="3:16">
      <c r="C1378" s="1"/>
      <c r="D1378"/>
      <c r="E1378"/>
      <c r="F1378"/>
      <c r="G1378"/>
      <c r="H1378" s="5"/>
      <c r="I1378"/>
      <c r="J1378"/>
      <c r="K1378"/>
      <c r="L1378"/>
      <c r="M1378"/>
      <c r="N1378"/>
      <c r="O1378"/>
      <c r="P1378" s="3"/>
    </row>
    <row r="1379" spans="3:16">
      <c r="C1379" s="1"/>
      <c r="D1379"/>
      <c r="E1379"/>
      <c r="F1379"/>
      <c r="G1379"/>
      <c r="H1379" s="5"/>
      <c r="I1379"/>
      <c r="J1379"/>
      <c r="K1379"/>
      <c r="L1379"/>
      <c r="M1379"/>
      <c r="N1379"/>
      <c r="O1379"/>
      <c r="P1379" s="3"/>
    </row>
    <row r="1380" spans="3:16">
      <c r="C1380" s="1"/>
      <c r="D1380"/>
      <c r="E1380"/>
      <c r="F1380"/>
      <c r="G1380"/>
      <c r="H1380" s="5"/>
      <c r="I1380"/>
      <c r="J1380"/>
      <c r="K1380"/>
      <c r="L1380"/>
      <c r="M1380"/>
      <c r="N1380"/>
      <c r="O1380"/>
      <c r="P1380" s="3"/>
    </row>
    <row r="1381" spans="3:16">
      <c r="C1381" s="1"/>
      <c r="D1381"/>
      <c r="E1381"/>
      <c r="F1381"/>
      <c r="G1381"/>
      <c r="H1381" s="5"/>
      <c r="I1381"/>
      <c r="J1381"/>
      <c r="K1381"/>
      <c r="L1381"/>
      <c r="M1381"/>
      <c r="N1381"/>
      <c r="O1381"/>
      <c r="P1381" s="3"/>
    </row>
    <row r="1382" spans="3:16">
      <c r="C1382" s="1"/>
      <c r="D1382"/>
      <c r="E1382"/>
      <c r="F1382"/>
      <c r="G1382"/>
      <c r="H1382" s="5"/>
      <c r="I1382"/>
      <c r="J1382"/>
      <c r="K1382"/>
      <c r="L1382"/>
      <c r="M1382"/>
      <c r="N1382"/>
      <c r="O1382"/>
      <c r="P1382" s="3"/>
    </row>
    <row r="1383" spans="3:16">
      <c r="C1383" s="1"/>
      <c r="D1383"/>
      <c r="E1383"/>
      <c r="F1383"/>
      <c r="G1383"/>
      <c r="H1383" s="5"/>
      <c r="I1383"/>
      <c r="J1383"/>
      <c r="K1383"/>
      <c r="L1383"/>
      <c r="M1383"/>
      <c r="N1383"/>
      <c r="O1383"/>
      <c r="P1383" s="3"/>
    </row>
    <row r="1384" spans="3:16">
      <c r="C1384" s="1"/>
      <c r="D1384"/>
      <c r="E1384"/>
      <c r="F1384"/>
      <c r="G1384"/>
      <c r="H1384" s="5"/>
      <c r="I1384"/>
      <c r="J1384"/>
      <c r="K1384"/>
      <c r="L1384"/>
      <c r="M1384"/>
      <c r="N1384"/>
      <c r="O1384"/>
      <c r="P1384" s="3"/>
    </row>
    <row r="1385" spans="3:16">
      <c r="C1385" s="1"/>
      <c r="D1385"/>
      <c r="E1385"/>
      <c r="F1385"/>
      <c r="G1385"/>
      <c r="H1385" s="5"/>
      <c r="I1385"/>
      <c r="J1385"/>
      <c r="K1385"/>
      <c r="L1385"/>
      <c r="M1385"/>
      <c r="N1385"/>
      <c r="O1385"/>
      <c r="P1385" s="3"/>
    </row>
    <row r="1386" spans="3:16">
      <c r="C1386" s="1"/>
      <c r="D1386"/>
      <c r="E1386"/>
      <c r="F1386"/>
      <c r="G1386"/>
      <c r="H1386" s="5"/>
      <c r="I1386"/>
      <c r="J1386"/>
      <c r="K1386"/>
      <c r="L1386"/>
      <c r="M1386"/>
      <c r="N1386"/>
      <c r="O1386"/>
      <c r="P1386" s="3"/>
    </row>
    <row r="1387" spans="3:16">
      <c r="C1387" s="1"/>
      <c r="D1387"/>
      <c r="E1387"/>
      <c r="F1387"/>
      <c r="G1387"/>
      <c r="H1387" s="5"/>
      <c r="I1387"/>
      <c r="J1387"/>
      <c r="K1387"/>
      <c r="L1387"/>
      <c r="M1387"/>
      <c r="N1387"/>
      <c r="O1387"/>
      <c r="P1387" s="3"/>
    </row>
    <row r="1388" spans="3:16">
      <c r="C1388" s="1"/>
      <c r="D1388"/>
      <c r="E1388"/>
      <c r="F1388"/>
      <c r="G1388"/>
      <c r="H1388" s="5"/>
      <c r="I1388"/>
      <c r="J1388"/>
      <c r="K1388"/>
      <c r="L1388"/>
      <c r="M1388"/>
      <c r="N1388"/>
      <c r="O1388"/>
      <c r="P1388" s="3"/>
    </row>
    <row r="1389" spans="3:16">
      <c r="C1389" s="1"/>
      <c r="D1389"/>
      <c r="E1389"/>
      <c r="F1389"/>
      <c r="G1389"/>
      <c r="H1389" s="5"/>
      <c r="I1389"/>
      <c r="J1389"/>
      <c r="K1389"/>
      <c r="L1389"/>
      <c r="M1389"/>
      <c r="N1389"/>
      <c r="O1389"/>
      <c r="P1389" s="3"/>
    </row>
    <row r="1390" spans="3:16">
      <c r="C1390" s="1"/>
      <c r="D1390"/>
      <c r="E1390"/>
      <c r="F1390"/>
      <c r="G1390"/>
      <c r="H1390" s="5"/>
      <c r="I1390"/>
      <c r="J1390"/>
      <c r="K1390"/>
      <c r="L1390"/>
      <c r="M1390"/>
      <c r="N1390"/>
      <c r="O1390"/>
      <c r="P1390" s="3"/>
    </row>
    <row r="1391" spans="3:16">
      <c r="C1391" s="1"/>
      <c r="D1391"/>
      <c r="E1391"/>
      <c r="F1391"/>
      <c r="G1391"/>
      <c r="H1391" s="5"/>
      <c r="I1391"/>
      <c r="J1391"/>
      <c r="K1391"/>
      <c r="L1391"/>
      <c r="M1391"/>
      <c r="N1391"/>
      <c r="O1391"/>
      <c r="P1391" s="3"/>
    </row>
    <row r="1392" spans="3:16">
      <c r="C1392" s="1"/>
      <c r="D1392"/>
      <c r="E1392"/>
      <c r="F1392"/>
      <c r="G1392"/>
      <c r="H1392" s="5"/>
      <c r="I1392"/>
      <c r="J1392"/>
      <c r="K1392"/>
      <c r="L1392"/>
      <c r="M1392"/>
      <c r="N1392"/>
      <c r="O1392"/>
      <c r="P1392" s="3"/>
    </row>
    <row r="1393" spans="3:16">
      <c r="C1393" s="1"/>
      <c r="D1393"/>
      <c r="E1393"/>
      <c r="F1393"/>
      <c r="G1393"/>
      <c r="H1393" s="5"/>
      <c r="I1393"/>
      <c r="J1393"/>
      <c r="K1393"/>
      <c r="L1393"/>
      <c r="M1393"/>
      <c r="N1393"/>
      <c r="O1393"/>
      <c r="P1393" s="3"/>
    </row>
    <row r="1394" spans="3:16">
      <c r="C1394" s="1"/>
      <c r="D1394"/>
      <c r="E1394"/>
      <c r="F1394"/>
      <c r="G1394"/>
      <c r="H1394" s="5"/>
      <c r="I1394"/>
      <c r="J1394"/>
      <c r="K1394"/>
      <c r="L1394"/>
      <c r="M1394"/>
      <c r="N1394"/>
      <c r="O1394"/>
      <c r="P1394" s="3"/>
    </row>
    <row r="1395" spans="3:16">
      <c r="C1395" s="1"/>
      <c r="D1395"/>
      <c r="E1395"/>
      <c r="F1395"/>
      <c r="G1395"/>
      <c r="H1395" s="5"/>
      <c r="I1395"/>
      <c r="J1395"/>
      <c r="K1395"/>
      <c r="L1395"/>
      <c r="M1395"/>
      <c r="N1395"/>
      <c r="O1395"/>
      <c r="P1395" s="3"/>
    </row>
    <row r="1396" spans="3:16">
      <c r="C1396" s="1"/>
      <c r="D1396"/>
      <c r="E1396"/>
      <c r="F1396"/>
      <c r="G1396"/>
      <c r="H1396" s="5"/>
      <c r="I1396"/>
      <c r="J1396"/>
      <c r="K1396"/>
      <c r="L1396"/>
      <c r="M1396"/>
      <c r="N1396"/>
      <c r="O1396"/>
      <c r="P1396" s="3"/>
    </row>
    <row r="1397" spans="3:16">
      <c r="C1397" s="1"/>
      <c r="D1397"/>
      <c r="E1397"/>
      <c r="F1397"/>
      <c r="G1397"/>
      <c r="H1397" s="5"/>
      <c r="I1397"/>
      <c r="J1397"/>
      <c r="K1397"/>
      <c r="L1397"/>
      <c r="M1397"/>
      <c r="N1397"/>
      <c r="O1397"/>
      <c r="P1397" s="3"/>
    </row>
    <row r="1398" spans="3:16">
      <c r="C1398" s="1"/>
      <c r="D1398"/>
      <c r="E1398"/>
      <c r="F1398"/>
      <c r="G1398"/>
      <c r="H1398" s="5"/>
      <c r="I1398"/>
      <c r="J1398"/>
      <c r="K1398"/>
      <c r="L1398"/>
      <c r="M1398"/>
      <c r="N1398"/>
      <c r="O1398"/>
      <c r="P1398" s="3"/>
    </row>
    <row r="1399" spans="3:16">
      <c r="C1399" s="1"/>
      <c r="D1399"/>
      <c r="E1399"/>
      <c r="F1399"/>
      <c r="G1399"/>
      <c r="H1399" s="5"/>
      <c r="I1399"/>
      <c r="J1399"/>
      <c r="K1399"/>
      <c r="L1399"/>
      <c r="M1399"/>
      <c r="N1399"/>
      <c r="O1399"/>
      <c r="P1399" s="3"/>
    </row>
    <row r="1400" spans="3:16">
      <c r="C1400" s="1"/>
      <c r="D1400"/>
      <c r="E1400"/>
      <c r="F1400"/>
      <c r="G1400"/>
      <c r="H1400" s="5"/>
      <c r="I1400"/>
      <c r="J1400"/>
      <c r="K1400"/>
      <c r="L1400"/>
      <c r="M1400"/>
      <c r="N1400"/>
      <c r="O1400"/>
      <c r="P1400" s="3"/>
    </row>
    <row r="1401" spans="3:16">
      <c r="C1401" s="1"/>
      <c r="D1401"/>
      <c r="E1401"/>
      <c r="F1401"/>
      <c r="G1401"/>
      <c r="H1401" s="5"/>
      <c r="I1401"/>
      <c r="J1401"/>
      <c r="K1401"/>
      <c r="L1401"/>
      <c r="M1401"/>
      <c r="N1401"/>
      <c r="O1401"/>
      <c r="P1401" s="3"/>
    </row>
    <row r="1402" spans="3:16">
      <c r="C1402" s="1"/>
      <c r="D1402"/>
      <c r="E1402"/>
      <c r="F1402"/>
      <c r="G1402"/>
      <c r="H1402" s="5"/>
      <c r="I1402"/>
      <c r="J1402"/>
      <c r="K1402"/>
      <c r="L1402"/>
      <c r="M1402"/>
      <c r="N1402"/>
      <c r="O1402"/>
      <c r="P1402" s="3"/>
    </row>
    <row r="1403" spans="3:16">
      <c r="C1403" s="1"/>
      <c r="D1403"/>
      <c r="E1403"/>
      <c r="F1403"/>
      <c r="G1403"/>
      <c r="H1403" s="5"/>
      <c r="I1403"/>
      <c r="J1403"/>
      <c r="K1403"/>
      <c r="L1403"/>
      <c r="M1403"/>
      <c r="N1403"/>
      <c r="O1403"/>
      <c r="P1403" s="3"/>
    </row>
    <row r="1404" spans="3:16">
      <c r="C1404" s="1"/>
      <c r="D1404"/>
      <c r="E1404"/>
      <c r="F1404"/>
      <c r="G1404"/>
      <c r="H1404" s="5"/>
      <c r="I1404"/>
      <c r="J1404"/>
      <c r="K1404"/>
      <c r="L1404"/>
      <c r="M1404"/>
      <c r="N1404"/>
      <c r="O1404"/>
      <c r="P1404" s="3"/>
    </row>
    <row r="1405" spans="3:16">
      <c r="C1405" s="1"/>
      <c r="D1405"/>
      <c r="E1405"/>
      <c r="F1405"/>
      <c r="G1405"/>
      <c r="H1405" s="5"/>
      <c r="I1405"/>
      <c r="J1405"/>
      <c r="K1405"/>
      <c r="L1405"/>
      <c r="M1405"/>
      <c r="N1405"/>
      <c r="O1405"/>
      <c r="P1405" s="3"/>
    </row>
    <row r="1406" spans="3:16">
      <c r="C1406" s="1"/>
      <c r="D1406"/>
      <c r="E1406"/>
      <c r="F1406"/>
      <c r="G1406"/>
      <c r="H1406" s="5"/>
      <c r="I1406"/>
      <c r="J1406"/>
      <c r="K1406"/>
      <c r="L1406"/>
      <c r="M1406"/>
      <c r="N1406"/>
      <c r="O1406"/>
      <c r="P1406" s="3"/>
    </row>
    <row r="1407" spans="3:16">
      <c r="C1407" s="1"/>
      <c r="D1407"/>
      <c r="E1407"/>
      <c r="F1407"/>
      <c r="G1407"/>
      <c r="H1407" s="5"/>
      <c r="I1407"/>
      <c r="J1407"/>
      <c r="K1407"/>
      <c r="L1407"/>
      <c r="M1407"/>
      <c r="N1407"/>
      <c r="O1407"/>
      <c r="P1407" s="3"/>
    </row>
    <row r="1408" spans="3:16">
      <c r="C1408" s="1"/>
      <c r="D1408"/>
      <c r="E1408"/>
      <c r="F1408"/>
      <c r="G1408"/>
      <c r="H1408" s="5"/>
      <c r="I1408"/>
      <c r="J1408"/>
      <c r="K1408"/>
      <c r="L1408"/>
      <c r="M1408"/>
      <c r="N1408"/>
      <c r="O1408"/>
      <c r="P1408" s="3"/>
    </row>
    <row r="1409" spans="3:16">
      <c r="C1409" s="1"/>
      <c r="D1409"/>
      <c r="E1409"/>
      <c r="F1409"/>
      <c r="G1409"/>
      <c r="H1409" s="5"/>
      <c r="I1409"/>
      <c r="J1409"/>
      <c r="K1409"/>
      <c r="L1409"/>
      <c r="M1409"/>
      <c r="N1409"/>
      <c r="O1409"/>
      <c r="P1409" s="3"/>
    </row>
    <row r="1410" spans="3:16">
      <c r="C1410" s="1"/>
      <c r="D1410"/>
      <c r="E1410"/>
      <c r="F1410"/>
      <c r="G1410"/>
      <c r="H1410" s="5"/>
      <c r="I1410"/>
      <c r="J1410"/>
      <c r="K1410"/>
      <c r="L1410"/>
      <c r="M1410"/>
      <c r="N1410"/>
      <c r="O1410"/>
      <c r="P1410" s="3"/>
    </row>
    <row r="1411" spans="3:16">
      <c r="C1411" s="1"/>
      <c r="D1411"/>
      <c r="E1411"/>
      <c r="F1411"/>
      <c r="G1411"/>
      <c r="H1411" s="5"/>
      <c r="I1411"/>
      <c r="J1411"/>
      <c r="K1411"/>
      <c r="L1411"/>
      <c r="M1411"/>
      <c r="N1411"/>
      <c r="O1411"/>
      <c r="P1411" s="3"/>
    </row>
    <row r="1412" spans="3:16">
      <c r="C1412" s="1"/>
      <c r="D1412"/>
      <c r="E1412"/>
      <c r="F1412"/>
      <c r="G1412"/>
      <c r="H1412" s="5"/>
      <c r="I1412"/>
      <c r="J1412"/>
      <c r="K1412"/>
      <c r="L1412"/>
      <c r="M1412"/>
      <c r="N1412"/>
      <c r="O1412"/>
      <c r="P1412" s="3"/>
    </row>
    <row r="1413" spans="3:16">
      <c r="C1413" s="1"/>
      <c r="D1413"/>
      <c r="E1413"/>
      <c r="F1413"/>
      <c r="G1413"/>
      <c r="H1413" s="5"/>
      <c r="I1413"/>
      <c r="J1413"/>
      <c r="K1413"/>
      <c r="L1413"/>
      <c r="M1413"/>
      <c r="N1413"/>
      <c r="O1413"/>
      <c r="P1413" s="3"/>
    </row>
    <row r="1414" spans="3:16">
      <c r="C1414" s="1"/>
      <c r="D1414"/>
      <c r="E1414"/>
      <c r="F1414"/>
      <c r="G1414"/>
      <c r="H1414" s="5"/>
      <c r="I1414"/>
      <c r="J1414"/>
      <c r="K1414"/>
      <c r="L1414"/>
      <c r="M1414"/>
      <c r="N1414"/>
      <c r="O1414"/>
      <c r="P1414" s="3"/>
    </row>
    <row r="1415" spans="3:16">
      <c r="C1415" s="1"/>
      <c r="D1415"/>
      <c r="E1415"/>
      <c r="F1415"/>
      <c r="G1415"/>
      <c r="H1415" s="5"/>
      <c r="I1415"/>
      <c r="J1415"/>
      <c r="K1415"/>
      <c r="L1415"/>
      <c r="M1415"/>
      <c r="N1415"/>
      <c r="O1415"/>
      <c r="P1415" s="3"/>
    </row>
    <row r="1416" spans="3:16">
      <c r="C1416" s="1"/>
      <c r="D1416"/>
      <c r="E1416"/>
      <c r="F1416"/>
      <c r="G1416"/>
      <c r="H1416" s="5"/>
      <c r="I1416"/>
      <c r="J1416"/>
      <c r="K1416"/>
      <c r="L1416"/>
      <c r="M1416"/>
      <c r="N1416"/>
      <c r="O1416"/>
      <c r="P1416" s="3"/>
    </row>
    <row r="1417" spans="3:16">
      <c r="C1417" s="1"/>
      <c r="D1417"/>
      <c r="E1417"/>
      <c r="F1417"/>
      <c r="G1417"/>
      <c r="H1417" s="5"/>
      <c r="I1417"/>
      <c r="J1417"/>
      <c r="K1417"/>
      <c r="L1417"/>
      <c r="M1417"/>
      <c r="N1417"/>
      <c r="O1417"/>
      <c r="P1417" s="3"/>
    </row>
    <row r="1418" spans="3:16">
      <c r="C1418" s="1"/>
      <c r="D1418"/>
      <c r="E1418"/>
      <c r="F1418"/>
      <c r="G1418"/>
      <c r="H1418" s="5"/>
      <c r="I1418"/>
      <c r="J1418"/>
      <c r="K1418"/>
      <c r="L1418"/>
      <c r="M1418"/>
      <c r="N1418"/>
      <c r="O1418"/>
      <c r="P1418" s="3"/>
    </row>
    <row r="1419" spans="3:16">
      <c r="C1419" s="1"/>
      <c r="D1419"/>
      <c r="E1419"/>
      <c r="F1419"/>
      <c r="G1419"/>
      <c r="H1419" s="5"/>
      <c r="I1419"/>
      <c r="J1419"/>
      <c r="K1419"/>
      <c r="L1419"/>
      <c r="M1419"/>
      <c r="N1419"/>
      <c r="O1419"/>
      <c r="P1419" s="3"/>
    </row>
    <row r="1420" spans="3:16">
      <c r="C1420" s="1"/>
      <c r="D1420"/>
      <c r="E1420"/>
      <c r="F1420"/>
      <c r="G1420"/>
      <c r="H1420" s="5"/>
      <c r="I1420"/>
      <c r="J1420"/>
      <c r="K1420"/>
      <c r="L1420"/>
      <c r="M1420"/>
      <c r="N1420"/>
      <c r="O1420"/>
      <c r="P1420" s="3"/>
    </row>
    <row r="1421" spans="3:16">
      <c r="C1421" s="1"/>
      <c r="D1421"/>
      <c r="E1421"/>
      <c r="F1421"/>
      <c r="G1421"/>
      <c r="H1421" s="5"/>
      <c r="I1421"/>
      <c r="J1421"/>
      <c r="K1421"/>
      <c r="L1421"/>
      <c r="M1421"/>
      <c r="N1421"/>
      <c r="O1421"/>
      <c r="P1421" s="3"/>
    </row>
    <row r="1422" spans="3:16">
      <c r="C1422" s="1"/>
      <c r="D1422"/>
      <c r="E1422"/>
      <c r="F1422"/>
      <c r="G1422"/>
      <c r="H1422" s="5"/>
      <c r="I1422"/>
      <c r="J1422"/>
      <c r="K1422"/>
      <c r="L1422"/>
      <c r="M1422"/>
      <c r="N1422"/>
      <c r="O1422"/>
      <c r="P1422" s="3"/>
    </row>
    <row r="1423" spans="3:16">
      <c r="C1423" s="1"/>
      <c r="D1423"/>
      <c r="E1423"/>
      <c r="F1423"/>
      <c r="G1423"/>
      <c r="H1423" s="5"/>
      <c r="I1423"/>
      <c r="J1423"/>
      <c r="K1423"/>
      <c r="L1423"/>
      <c r="M1423"/>
      <c r="N1423"/>
      <c r="O1423"/>
      <c r="P1423" s="3"/>
    </row>
    <row r="1424" spans="3:16">
      <c r="C1424" s="1"/>
      <c r="D1424"/>
      <c r="E1424"/>
      <c r="F1424"/>
      <c r="G1424"/>
      <c r="H1424" s="5"/>
      <c r="I1424"/>
      <c r="J1424"/>
      <c r="K1424"/>
      <c r="L1424"/>
      <c r="M1424"/>
      <c r="N1424"/>
      <c r="O1424"/>
      <c r="P1424" s="3"/>
    </row>
    <row r="1425" spans="3:16">
      <c r="C1425" s="1"/>
      <c r="D1425"/>
      <c r="E1425"/>
      <c r="F1425"/>
      <c r="G1425"/>
      <c r="H1425" s="5"/>
      <c r="I1425"/>
      <c r="J1425"/>
      <c r="K1425"/>
      <c r="L1425"/>
      <c r="M1425"/>
      <c r="N1425"/>
      <c r="O1425"/>
      <c r="P1425" s="3"/>
    </row>
    <row r="1426" spans="3:16">
      <c r="C1426" s="1"/>
      <c r="D1426"/>
      <c r="E1426"/>
      <c r="F1426"/>
      <c r="G1426"/>
      <c r="H1426" s="5"/>
      <c r="I1426"/>
      <c r="J1426"/>
      <c r="K1426"/>
      <c r="L1426"/>
      <c r="M1426"/>
      <c r="N1426"/>
      <c r="O1426"/>
      <c r="P1426" s="3"/>
    </row>
    <row r="1427" spans="3:16">
      <c r="C1427" s="1"/>
      <c r="D1427"/>
      <c r="E1427"/>
      <c r="F1427"/>
      <c r="G1427"/>
      <c r="H1427" s="5"/>
      <c r="I1427"/>
      <c r="J1427"/>
      <c r="K1427"/>
      <c r="L1427"/>
      <c r="M1427"/>
      <c r="N1427"/>
      <c r="O1427"/>
      <c r="P1427" s="3"/>
    </row>
    <row r="1428" spans="3:16">
      <c r="C1428" s="1"/>
      <c r="D1428"/>
      <c r="E1428"/>
      <c r="F1428"/>
      <c r="G1428"/>
      <c r="H1428" s="5"/>
      <c r="I1428"/>
      <c r="J1428"/>
      <c r="K1428"/>
      <c r="L1428"/>
      <c r="M1428"/>
      <c r="N1428"/>
      <c r="O1428"/>
      <c r="P1428" s="3"/>
    </row>
    <row r="1429" spans="3:16">
      <c r="C1429" s="1"/>
      <c r="D1429"/>
      <c r="E1429"/>
      <c r="F1429"/>
      <c r="G1429"/>
      <c r="H1429" s="5"/>
      <c r="I1429"/>
      <c r="J1429"/>
      <c r="K1429"/>
      <c r="L1429"/>
      <c r="M1429"/>
      <c r="N1429"/>
      <c r="O1429"/>
      <c r="P1429" s="3"/>
    </row>
    <row r="1430" spans="3:16">
      <c r="C1430" s="1"/>
      <c r="D1430"/>
      <c r="E1430"/>
      <c r="F1430"/>
      <c r="G1430"/>
      <c r="H1430" s="5"/>
      <c r="I1430"/>
      <c r="J1430"/>
      <c r="K1430"/>
      <c r="L1430"/>
      <c r="M1430"/>
      <c r="N1430"/>
      <c r="O1430"/>
      <c r="P1430" s="3"/>
    </row>
    <row r="1431" spans="3:16">
      <c r="C1431" s="1"/>
      <c r="D1431"/>
      <c r="E1431"/>
      <c r="F1431"/>
      <c r="G1431"/>
      <c r="H1431" s="5"/>
      <c r="I1431"/>
      <c r="J1431"/>
      <c r="K1431"/>
      <c r="L1431"/>
      <c r="M1431"/>
      <c r="N1431"/>
      <c r="O1431"/>
      <c r="P1431" s="3"/>
    </row>
    <row r="1432" spans="3:16">
      <c r="C1432" s="1"/>
      <c r="D1432"/>
      <c r="E1432"/>
      <c r="F1432"/>
      <c r="G1432"/>
      <c r="H1432" s="5"/>
      <c r="I1432"/>
      <c r="J1432"/>
      <c r="K1432"/>
      <c r="L1432"/>
      <c r="M1432"/>
      <c r="N1432"/>
      <c r="O1432"/>
      <c r="P1432" s="3"/>
    </row>
    <row r="1433" spans="3:16">
      <c r="C1433" s="1"/>
      <c r="D1433"/>
      <c r="E1433"/>
      <c r="F1433"/>
      <c r="G1433"/>
      <c r="H1433" s="5"/>
      <c r="I1433"/>
      <c r="J1433"/>
      <c r="K1433"/>
      <c r="L1433"/>
      <c r="M1433"/>
      <c r="N1433"/>
      <c r="O1433"/>
      <c r="P1433" s="3"/>
    </row>
    <row r="1434" spans="3:16">
      <c r="C1434" s="1"/>
      <c r="D1434"/>
      <c r="E1434"/>
      <c r="F1434"/>
      <c r="G1434"/>
      <c r="H1434" s="5"/>
      <c r="I1434"/>
      <c r="J1434"/>
      <c r="K1434"/>
      <c r="L1434"/>
      <c r="M1434"/>
      <c r="N1434"/>
      <c r="O1434"/>
      <c r="P1434" s="3"/>
    </row>
    <row r="1435" spans="3:16">
      <c r="C1435" s="1"/>
      <c r="D1435"/>
      <c r="E1435"/>
      <c r="F1435"/>
      <c r="G1435"/>
      <c r="H1435" s="5"/>
      <c r="I1435"/>
      <c r="J1435"/>
      <c r="K1435"/>
      <c r="L1435"/>
      <c r="M1435"/>
      <c r="N1435"/>
      <c r="O1435"/>
      <c r="P1435" s="3"/>
    </row>
    <row r="1436" spans="3:16">
      <c r="C1436" s="1"/>
      <c r="D1436"/>
      <c r="E1436"/>
      <c r="F1436"/>
      <c r="G1436"/>
      <c r="H1436" s="5"/>
      <c r="I1436"/>
      <c r="J1436"/>
      <c r="K1436"/>
      <c r="L1436"/>
      <c r="M1436"/>
      <c r="N1436"/>
      <c r="O1436"/>
      <c r="P1436" s="3"/>
    </row>
    <row r="1437" spans="3:16">
      <c r="C1437" s="1"/>
      <c r="D1437"/>
      <c r="E1437"/>
      <c r="F1437"/>
      <c r="G1437"/>
      <c r="H1437" s="5"/>
      <c r="I1437"/>
      <c r="J1437"/>
      <c r="K1437"/>
      <c r="L1437"/>
      <c r="M1437"/>
      <c r="N1437"/>
      <c r="O1437"/>
      <c r="P1437" s="3"/>
    </row>
    <row r="1438" spans="3:16">
      <c r="C1438" s="1"/>
      <c r="D1438"/>
      <c r="E1438"/>
      <c r="F1438"/>
      <c r="G1438"/>
      <c r="H1438" s="5"/>
      <c r="I1438"/>
      <c r="J1438"/>
      <c r="K1438"/>
      <c r="L1438"/>
      <c r="M1438"/>
      <c r="N1438"/>
      <c r="O1438"/>
      <c r="P1438" s="3"/>
    </row>
    <row r="1439" spans="3:16">
      <c r="C1439" s="1"/>
      <c r="D1439"/>
      <c r="E1439"/>
      <c r="F1439"/>
      <c r="G1439"/>
      <c r="H1439" s="5"/>
      <c r="I1439"/>
      <c r="J1439"/>
      <c r="K1439"/>
      <c r="L1439"/>
      <c r="M1439"/>
      <c r="N1439"/>
      <c r="O1439"/>
      <c r="P1439" s="3"/>
    </row>
    <row r="1440" spans="3:16">
      <c r="C1440" s="1"/>
      <c r="D1440"/>
      <c r="E1440"/>
      <c r="F1440"/>
      <c r="G1440"/>
      <c r="H1440" s="5"/>
      <c r="I1440"/>
      <c r="J1440"/>
      <c r="K1440"/>
      <c r="L1440"/>
      <c r="M1440"/>
      <c r="N1440"/>
      <c r="O1440"/>
      <c r="P1440" s="3"/>
    </row>
    <row r="1441" spans="3:16">
      <c r="C1441" s="1"/>
      <c r="D1441"/>
      <c r="E1441"/>
      <c r="F1441"/>
      <c r="G1441"/>
      <c r="H1441" s="5"/>
      <c r="I1441"/>
      <c r="J1441"/>
      <c r="K1441"/>
      <c r="L1441"/>
      <c r="M1441"/>
      <c r="N1441"/>
      <c r="O1441"/>
      <c r="P1441" s="3"/>
    </row>
    <row r="1442" spans="3:16">
      <c r="C1442" s="1"/>
      <c r="D1442"/>
      <c r="E1442"/>
      <c r="F1442"/>
      <c r="G1442"/>
      <c r="H1442" s="5"/>
      <c r="I1442"/>
      <c r="J1442"/>
      <c r="K1442"/>
      <c r="L1442"/>
      <c r="M1442"/>
      <c r="N1442"/>
      <c r="O1442"/>
      <c r="P1442" s="3"/>
    </row>
    <row r="1443" spans="3:16">
      <c r="C1443" s="1"/>
      <c r="D1443"/>
      <c r="E1443"/>
      <c r="F1443"/>
      <c r="G1443"/>
      <c r="H1443" s="5"/>
      <c r="I1443"/>
      <c r="J1443"/>
      <c r="K1443"/>
      <c r="L1443"/>
      <c r="M1443"/>
      <c r="N1443"/>
      <c r="O1443"/>
      <c r="P1443" s="3"/>
    </row>
    <row r="1444" spans="3:16">
      <c r="C1444" s="1"/>
      <c r="D1444"/>
      <c r="E1444"/>
      <c r="F1444"/>
      <c r="G1444"/>
      <c r="H1444" s="5"/>
      <c r="I1444"/>
      <c r="J1444"/>
      <c r="K1444"/>
      <c r="L1444"/>
      <c r="M1444"/>
      <c r="N1444"/>
      <c r="O1444"/>
      <c r="P1444" s="3"/>
    </row>
    <row r="1445" spans="3:16">
      <c r="C1445" s="1"/>
      <c r="D1445"/>
      <c r="E1445"/>
      <c r="F1445"/>
      <c r="G1445"/>
      <c r="H1445" s="5"/>
      <c r="I1445"/>
      <c r="J1445"/>
      <c r="K1445"/>
      <c r="L1445"/>
      <c r="M1445"/>
      <c r="N1445"/>
      <c r="O1445"/>
      <c r="P1445" s="3"/>
    </row>
    <row r="1446" spans="3:16">
      <c r="C1446" s="1"/>
      <c r="D1446"/>
      <c r="E1446"/>
      <c r="F1446"/>
      <c r="G1446"/>
      <c r="H1446" s="5"/>
      <c r="I1446"/>
      <c r="J1446"/>
      <c r="K1446"/>
      <c r="L1446"/>
      <c r="M1446"/>
      <c r="N1446"/>
      <c r="O1446"/>
      <c r="P1446" s="3"/>
    </row>
    <row r="1447" spans="3:16">
      <c r="C1447" s="1"/>
      <c r="D1447"/>
      <c r="E1447"/>
      <c r="F1447"/>
      <c r="G1447"/>
      <c r="H1447" s="5"/>
      <c r="I1447"/>
      <c r="J1447"/>
      <c r="K1447"/>
      <c r="L1447"/>
      <c r="M1447"/>
      <c r="N1447"/>
      <c r="O1447"/>
      <c r="P1447" s="3"/>
    </row>
    <row r="1448" spans="3:16">
      <c r="C1448" s="1"/>
      <c r="D1448"/>
      <c r="E1448"/>
      <c r="F1448"/>
      <c r="G1448"/>
      <c r="H1448" s="5"/>
      <c r="I1448"/>
      <c r="J1448"/>
      <c r="K1448"/>
      <c r="L1448"/>
      <c r="M1448"/>
      <c r="N1448"/>
      <c r="O1448"/>
      <c r="P1448" s="3"/>
    </row>
    <row r="1449" spans="3:16">
      <c r="C1449" s="1"/>
      <c r="D1449"/>
      <c r="E1449"/>
      <c r="F1449"/>
      <c r="G1449"/>
      <c r="H1449" s="5"/>
      <c r="I1449"/>
      <c r="J1449"/>
      <c r="K1449"/>
      <c r="L1449"/>
      <c r="M1449"/>
      <c r="N1449"/>
      <c r="O1449"/>
      <c r="P1449" s="3"/>
    </row>
    <row r="1450" spans="3:16">
      <c r="C1450" s="1"/>
      <c r="D1450"/>
      <c r="E1450"/>
      <c r="F1450"/>
      <c r="G1450"/>
      <c r="H1450" s="5"/>
      <c r="I1450"/>
      <c r="J1450"/>
      <c r="K1450"/>
      <c r="L1450"/>
      <c r="M1450"/>
      <c r="N1450"/>
      <c r="O1450"/>
      <c r="P1450" s="3"/>
    </row>
    <row r="1451" spans="3:16">
      <c r="C1451" s="1"/>
      <c r="D1451"/>
      <c r="E1451"/>
      <c r="F1451"/>
      <c r="G1451"/>
      <c r="H1451" s="5"/>
      <c r="I1451"/>
      <c r="J1451"/>
      <c r="K1451"/>
      <c r="L1451"/>
      <c r="M1451"/>
      <c r="N1451"/>
      <c r="O1451"/>
      <c r="P1451" s="3"/>
    </row>
    <row r="1452" spans="3:16">
      <c r="C1452" s="1"/>
      <c r="D1452"/>
      <c r="E1452"/>
      <c r="F1452"/>
      <c r="G1452"/>
      <c r="H1452" s="5"/>
      <c r="I1452"/>
      <c r="J1452"/>
      <c r="K1452"/>
      <c r="L1452"/>
      <c r="M1452"/>
      <c r="N1452"/>
      <c r="O1452"/>
      <c r="P1452" s="3"/>
    </row>
    <row r="1453" spans="3:16">
      <c r="C1453" s="1"/>
      <c r="D1453"/>
      <c r="E1453"/>
      <c r="F1453"/>
      <c r="G1453"/>
      <c r="H1453" s="5"/>
      <c r="I1453"/>
      <c r="J1453"/>
      <c r="K1453"/>
      <c r="L1453"/>
      <c r="M1453"/>
      <c r="N1453"/>
      <c r="O1453"/>
      <c r="P1453" s="3"/>
    </row>
    <row r="1454" spans="3:16">
      <c r="C1454" s="1"/>
      <c r="D1454"/>
      <c r="E1454"/>
      <c r="F1454"/>
      <c r="G1454"/>
      <c r="H1454" s="5"/>
      <c r="I1454"/>
      <c r="J1454"/>
      <c r="K1454"/>
      <c r="L1454"/>
      <c r="M1454"/>
      <c r="N1454"/>
      <c r="O1454"/>
      <c r="P1454" s="3"/>
    </row>
    <row r="1455" spans="3:16">
      <c r="C1455" s="1"/>
      <c r="D1455"/>
      <c r="E1455"/>
      <c r="F1455"/>
      <c r="G1455"/>
      <c r="H1455" s="5"/>
      <c r="I1455"/>
      <c r="J1455"/>
      <c r="K1455"/>
      <c r="L1455"/>
      <c r="M1455"/>
      <c r="N1455"/>
      <c r="O1455"/>
      <c r="P1455" s="3"/>
    </row>
    <row r="1456" spans="3:16">
      <c r="C1456" s="1"/>
      <c r="D1456"/>
      <c r="E1456"/>
      <c r="F1456"/>
      <c r="G1456"/>
      <c r="H1456" s="5"/>
      <c r="I1456"/>
      <c r="J1456"/>
      <c r="K1456"/>
      <c r="L1456"/>
      <c r="M1456"/>
      <c r="N1456"/>
      <c r="O1456"/>
      <c r="P1456" s="3"/>
    </row>
    <row r="1457" spans="3:16">
      <c r="C1457" s="1"/>
      <c r="D1457"/>
      <c r="E1457"/>
      <c r="F1457"/>
      <c r="G1457"/>
      <c r="H1457" s="5"/>
      <c r="I1457"/>
      <c r="J1457"/>
      <c r="K1457"/>
      <c r="L1457"/>
      <c r="M1457"/>
      <c r="N1457"/>
      <c r="O1457"/>
      <c r="P1457" s="3"/>
    </row>
    <row r="1458" spans="3:16">
      <c r="C1458" s="1"/>
      <c r="D1458"/>
      <c r="E1458"/>
      <c r="F1458"/>
      <c r="G1458"/>
      <c r="H1458" s="5"/>
      <c r="I1458"/>
      <c r="J1458"/>
      <c r="K1458"/>
      <c r="L1458"/>
      <c r="M1458"/>
      <c r="N1458"/>
      <c r="O1458"/>
      <c r="P1458" s="3"/>
    </row>
    <row r="1459" spans="3:16">
      <c r="C1459" s="1"/>
      <c r="D1459"/>
      <c r="E1459"/>
      <c r="F1459"/>
      <c r="G1459"/>
      <c r="H1459" s="5"/>
      <c r="I1459"/>
      <c r="J1459"/>
      <c r="K1459"/>
      <c r="L1459"/>
      <c r="M1459"/>
      <c r="N1459"/>
      <c r="O1459"/>
      <c r="P1459" s="3"/>
    </row>
    <row r="1460" spans="3:16">
      <c r="C1460" s="1"/>
      <c r="D1460"/>
      <c r="E1460"/>
      <c r="F1460"/>
      <c r="G1460"/>
      <c r="H1460" s="5"/>
      <c r="I1460"/>
      <c r="J1460"/>
      <c r="K1460"/>
      <c r="L1460"/>
      <c r="M1460"/>
      <c r="N1460"/>
      <c r="O1460"/>
      <c r="P1460" s="3"/>
    </row>
    <row r="1461" spans="3:16">
      <c r="C1461" s="1"/>
      <c r="D1461"/>
      <c r="E1461"/>
      <c r="F1461"/>
      <c r="G1461"/>
      <c r="H1461" s="5"/>
      <c r="I1461"/>
      <c r="J1461"/>
      <c r="K1461"/>
      <c r="L1461"/>
      <c r="M1461"/>
      <c r="N1461"/>
      <c r="O1461"/>
      <c r="P1461" s="3"/>
    </row>
    <row r="1462" spans="3:16">
      <c r="C1462" s="1"/>
      <c r="D1462"/>
      <c r="E1462"/>
      <c r="F1462"/>
      <c r="G1462"/>
      <c r="H1462" s="5"/>
      <c r="I1462"/>
      <c r="J1462"/>
      <c r="K1462"/>
      <c r="L1462"/>
      <c r="M1462"/>
      <c r="N1462"/>
      <c r="O1462"/>
      <c r="P1462" s="3"/>
    </row>
    <row r="1463" spans="3:16">
      <c r="C1463" s="1"/>
      <c r="D1463"/>
      <c r="E1463"/>
      <c r="F1463"/>
      <c r="G1463"/>
      <c r="H1463" s="5"/>
      <c r="I1463"/>
      <c r="J1463"/>
      <c r="K1463"/>
      <c r="L1463"/>
      <c r="M1463"/>
      <c r="N1463"/>
      <c r="O1463"/>
      <c r="P1463" s="3"/>
    </row>
    <row r="1464" spans="3:16">
      <c r="C1464" s="1"/>
      <c r="D1464"/>
      <c r="E1464"/>
      <c r="F1464"/>
      <c r="G1464"/>
      <c r="H1464" s="5"/>
      <c r="I1464"/>
      <c r="J1464"/>
      <c r="K1464"/>
      <c r="L1464"/>
      <c r="M1464"/>
      <c r="N1464"/>
      <c r="O1464"/>
      <c r="P1464" s="3"/>
    </row>
    <row r="1465" spans="3:16">
      <c r="C1465" s="1"/>
      <c r="D1465"/>
      <c r="E1465"/>
      <c r="F1465"/>
      <c r="G1465"/>
      <c r="H1465" s="5"/>
      <c r="I1465"/>
      <c r="J1465"/>
      <c r="K1465"/>
      <c r="L1465"/>
      <c r="M1465"/>
      <c r="N1465"/>
      <c r="O1465"/>
      <c r="P1465" s="3"/>
    </row>
    <row r="1466" spans="3:16">
      <c r="C1466" s="1"/>
      <c r="D1466"/>
      <c r="E1466"/>
      <c r="F1466"/>
      <c r="G1466"/>
      <c r="H1466" s="5"/>
      <c r="I1466"/>
      <c r="J1466"/>
      <c r="K1466"/>
      <c r="L1466"/>
      <c r="M1466"/>
      <c r="N1466"/>
      <c r="O1466"/>
      <c r="P1466" s="3"/>
    </row>
    <row r="1467" spans="3:16">
      <c r="C1467" s="1"/>
      <c r="D1467"/>
      <c r="E1467"/>
      <c r="F1467"/>
      <c r="G1467"/>
      <c r="H1467" s="5"/>
      <c r="I1467"/>
      <c r="J1467"/>
      <c r="K1467"/>
      <c r="L1467"/>
      <c r="M1467"/>
      <c r="N1467"/>
      <c r="O1467"/>
      <c r="P1467" s="3"/>
    </row>
    <row r="1468" spans="3:16">
      <c r="C1468" s="1"/>
      <c r="D1468"/>
      <c r="E1468"/>
      <c r="F1468"/>
      <c r="G1468"/>
      <c r="H1468" s="5"/>
      <c r="I1468"/>
      <c r="J1468"/>
      <c r="K1468"/>
      <c r="L1468"/>
      <c r="M1468"/>
      <c r="N1468"/>
      <c r="O1468"/>
      <c r="P1468" s="3"/>
    </row>
    <row r="1469" spans="3:16">
      <c r="C1469" s="1"/>
      <c r="D1469"/>
      <c r="E1469"/>
      <c r="F1469"/>
      <c r="G1469"/>
      <c r="H1469" s="5"/>
      <c r="I1469"/>
      <c r="J1469"/>
      <c r="K1469"/>
      <c r="L1469"/>
      <c r="M1469"/>
      <c r="N1469"/>
      <c r="O1469"/>
      <c r="P1469" s="3"/>
    </row>
    <row r="1470" spans="3:16">
      <c r="C1470" s="1"/>
      <c r="D1470"/>
      <c r="E1470"/>
      <c r="F1470"/>
      <c r="G1470"/>
      <c r="H1470" s="5"/>
      <c r="I1470"/>
      <c r="J1470"/>
      <c r="K1470"/>
      <c r="L1470"/>
      <c r="M1470"/>
      <c r="N1470"/>
      <c r="O1470"/>
      <c r="P1470" s="3"/>
    </row>
    <row r="1471" spans="3:16">
      <c r="C1471" s="1"/>
      <c r="D1471"/>
      <c r="E1471"/>
      <c r="F1471"/>
      <c r="G1471"/>
      <c r="H1471" s="5"/>
      <c r="I1471"/>
      <c r="J1471"/>
      <c r="K1471"/>
      <c r="L1471"/>
      <c r="M1471"/>
      <c r="N1471"/>
      <c r="O1471"/>
      <c r="P1471" s="3"/>
    </row>
    <row r="1472" spans="3:16">
      <c r="C1472" s="1"/>
      <c r="D1472"/>
      <c r="E1472"/>
      <c r="F1472"/>
      <c r="G1472"/>
      <c r="H1472" s="5"/>
      <c r="I1472"/>
      <c r="J1472"/>
      <c r="K1472"/>
      <c r="L1472"/>
      <c r="M1472"/>
      <c r="N1472"/>
      <c r="O1472"/>
      <c r="P1472" s="3"/>
    </row>
    <row r="1473" spans="3:16">
      <c r="C1473" s="1"/>
      <c r="D1473"/>
      <c r="E1473"/>
      <c r="F1473"/>
      <c r="G1473"/>
      <c r="H1473" s="5"/>
      <c r="I1473"/>
      <c r="J1473"/>
      <c r="K1473"/>
      <c r="L1473"/>
      <c r="M1473"/>
      <c r="N1473"/>
      <c r="O1473"/>
      <c r="P1473" s="3"/>
    </row>
    <row r="1474" spans="3:16">
      <c r="C1474" s="1"/>
      <c r="D1474"/>
      <c r="E1474"/>
      <c r="F1474"/>
      <c r="G1474"/>
      <c r="H1474" s="5"/>
      <c r="I1474"/>
      <c r="J1474"/>
      <c r="K1474"/>
      <c r="L1474"/>
      <c r="M1474"/>
      <c r="N1474"/>
      <c r="O1474"/>
      <c r="P1474" s="3"/>
    </row>
    <row r="1475" spans="3:16">
      <c r="C1475" s="1"/>
      <c r="D1475"/>
      <c r="E1475"/>
      <c r="F1475"/>
      <c r="G1475"/>
      <c r="H1475" s="5"/>
      <c r="I1475"/>
      <c r="J1475"/>
      <c r="K1475"/>
      <c r="L1475"/>
      <c r="M1475"/>
      <c r="N1475"/>
      <c r="O1475"/>
      <c r="P1475" s="3"/>
    </row>
    <row r="1476" spans="3:16">
      <c r="C1476" s="1"/>
      <c r="D1476"/>
      <c r="E1476"/>
      <c r="F1476"/>
      <c r="G1476"/>
      <c r="H1476" s="5"/>
      <c r="I1476"/>
      <c r="J1476"/>
      <c r="K1476"/>
      <c r="L1476"/>
      <c r="M1476"/>
      <c r="N1476"/>
      <c r="O1476"/>
      <c r="P1476" s="3"/>
    </row>
    <row r="1477" spans="3:16">
      <c r="C1477" s="1"/>
      <c r="D1477"/>
      <c r="E1477"/>
      <c r="F1477"/>
      <c r="G1477"/>
      <c r="H1477" s="5"/>
      <c r="I1477"/>
      <c r="J1477"/>
      <c r="K1477"/>
      <c r="L1477"/>
      <c r="M1477"/>
      <c r="N1477"/>
      <c r="O1477"/>
      <c r="P1477" s="3"/>
    </row>
    <row r="1478" spans="3:16">
      <c r="C1478" s="1"/>
      <c r="D1478"/>
      <c r="E1478"/>
      <c r="F1478"/>
      <c r="G1478"/>
      <c r="H1478" s="5"/>
      <c r="I1478"/>
      <c r="J1478"/>
      <c r="K1478"/>
      <c r="L1478"/>
      <c r="M1478"/>
      <c r="N1478"/>
      <c r="O1478"/>
      <c r="P1478" s="3"/>
    </row>
    <row r="1479" spans="3:16">
      <c r="C1479" s="1"/>
      <c r="D1479"/>
      <c r="E1479"/>
      <c r="F1479"/>
      <c r="G1479"/>
      <c r="H1479" s="5"/>
      <c r="I1479"/>
      <c r="J1479"/>
      <c r="K1479"/>
      <c r="L1479"/>
      <c r="M1479"/>
      <c r="N1479"/>
      <c r="O1479"/>
      <c r="P1479" s="3"/>
    </row>
    <row r="1480" spans="3:16">
      <c r="C1480" s="1"/>
      <c r="D1480"/>
      <c r="E1480"/>
      <c r="F1480"/>
      <c r="G1480"/>
      <c r="H1480" s="5"/>
      <c r="I1480"/>
      <c r="J1480"/>
      <c r="K1480"/>
      <c r="L1480"/>
      <c r="M1480"/>
      <c r="N1480"/>
      <c r="O1480"/>
      <c r="P1480" s="3"/>
    </row>
    <row r="1481" spans="3:16">
      <c r="C1481" s="1"/>
      <c r="D1481"/>
      <c r="E1481"/>
      <c r="F1481"/>
      <c r="G1481"/>
      <c r="H1481" s="5"/>
      <c r="I1481"/>
      <c r="J1481"/>
      <c r="K1481"/>
      <c r="L1481"/>
      <c r="M1481"/>
      <c r="N1481"/>
      <c r="O1481"/>
      <c r="P1481" s="3"/>
    </row>
    <row r="1482" spans="3:16">
      <c r="C1482" s="1"/>
      <c r="D1482"/>
      <c r="E1482"/>
      <c r="F1482"/>
      <c r="G1482"/>
      <c r="H1482" s="5"/>
      <c r="I1482"/>
      <c r="J1482"/>
      <c r="K1482"/>
      <c r="L1482"/>
      <c r="M1482"/>
      <c r="N1482"/>
      <c r="O1482"/>
      <c r="P1482" s="3"/>
    </row>
    <row r="1483" spans="3:16">
      <c r="C1483" s="1"/>
      <c r="D1483"/>
      <c r="E1483"/>
      <c r="F1483"/>
      <c r="G1483"/>
      <c r="H1483" s="5"/>
      <c r="I1483"/>
      <c r="J1483"/>
      <c r="K1483"/>
      <c r="L1483"/>
      <c r="M1483"/>
      <c r="N1483"/>
      <c r="O1483"/>
      <c r="P1483" s="3"/>
    </row>
    <row r="1484" spans="3:16">
      <c r="C1484" s="1"/>
      <c r="D1484"/>
      <c r="E1484"/>
      <c r="F1484"/>
      <c r="G1484"/>
      <c r="H1484" s="5"/>
      <c r="I1484"/>
      <c r="J1484"/>
      <c r="K1484"/>
      <c r="L1484"/>
      <c r="M1484"/>
      <c r="N1484"/>
      <c r="O1484"/>
      <c r="P1484" s="3"/>
    </row>
    <row r="1485" spans="3:16">
      <c r="C1485" s="1"/>
      <c r="D1485"/>
      <c r="E1485"/>
      <c r="F1485"/>
      <c r="G1485"/>
      <c r="H1485" s="5"/>
      <c r="I1485"/>
      <c r="J1485"/>
      <c r="K1485"/>
      <c r="L1485"/>
      <c r="M1485"/>
      <c r="N1485"/>
      <c r="O1485"/>
      <c r="P1485" s="3"/>
    </row>
    <row r="1486" spans="3:16">
      <c r="C1486" s="1"/>
      <c r="D1486"/>
      <c r="E1486"/>
      <c r="F1486"/>
      <c r="G1486"/>
      <c r="H1486" s="5"/>
      <c r="I1486"/>
      <c r="J1486"/>
      <c r="K1486"/>
      <c r="L1486"/>
      <c r="M1486"/>
      <c r="N1486"/>
      <c r="O1486"/>
      <c r="P1486" s="3"/>
    </row>
    <row r="1487" spans="3:16">
      <c r="C1487" s="1"/>
      <c r="D1487"/>
      <c r="E1487"/>
      <c r="F1487"/>
      <c r="G1487"/>
      <c r="H1487" s="5"/>
      <c r="I1487"/>
      <c r="J1487"/>
      <c r="K1487"/>
      <c r="L1487"/>
      <c r="M1487"/>
      <c r="N1487"/>
      <c r="O1487"/>
      <c r="P1487" s="3"/>
    </row>
    <row r="1488" spans="3:16">
      <c r="C1488" s="1"/>
      <c r="D1488"/>
      <c r="E1488"/>
      <c r="F1488"/>
      <c r="G1488"/>
      <c r="H1488" s="5"/>
      <c r="I1488"/>
      <c r="J1488"/>
      <c r="K1488"/>
      <c r="L1488"/>
      <c r="M1488"/>
      <c r="N1488"/>
      <c r="O1488"/>
      <c r="P1488" s="3"/>
    </row>
    <row r="1489" spans="3:16">
      <c r="C1489" s="1"/>
      <c r="D1489"/>
      <c r="E1489"/>
      <c r="F1489"/>
      <c r="G1489"/>
      <c r="H1489" s="5"/>
      <c r="I1489"/>
      <c r="J1489"/>
      <c r="K1489"/>
      <c r="L1489"/>
      <c r="M1489"/>
      <c r="N1489"/>
      <c r="O1489"/>
      <c r="P1489" s="3"/>
    </row>
    <row r="1490" spans="3:16">
      <c r="C1490" s="1"/>
      <c r="D1490"/>
      <c r="E1490"/>
      <c r="F1490"/>
      <c r="G1490"/>
      <c r="H1490" s="5"/>
      <c r="I1490"/>
      <c r="J1490"/>
      <c r="K1490"/>
      <c r="L1490"/>
      <c r="M1490"/>
      <c r="N1490"/>
      <c r="O1490"/>
      <c r="P1490" s="3"/>
    </row>
    <row r="1491" spans="3:16">
      <c r="C1491" s="1"/>
      <c r="D1491"/>
      <c r="E1491"/>
      <c r="F1491"/>
      <c r="G1491"/>
      <c r="H1491" s="5"/>
      <c r="I1491"/>
      <c r="J1491"/>
      <c r="K1491"/>
      <c r="L1491"/>
      <c r="M1491"/>
      <c r="N1491"/>
      <c r="O1491"/>
      <c r="P1491" s="3"/>
    </row>
    <row r="1492" spans="3:16">
      <c r="C1492" s="1"/>
      <c r="D1492"/>
      <c r="E1492"/>
      <c r="F1492"/>
      <c r="G1492"/>
      <c r="H1492" s="5"/>
      <c r="I1492"/>
      <c r="J1492"/>
      <c r="K1492"/>
      <c r="L1492"/>
      <c r="M1492"/>
      <c r="N1492"/>
      <c r="O1492"/>
      <c r="P1492" s="3"/>
    </row>
    <row r="1493" spans="3:16">
      <c r="C1493" s="1"/>
      <c r="D1493"/>
      <c r="E1493"/>
      <c r="F1493"/>
      <c r="G1493"/>
      <c r="H1493" s="5"/>
      <c r="I1493"/>
      <c r="J1493"/>
      <c r="K1493"/>
      <c r="L1493"/>
      <c r="M1493"/>
      <c r="N1493"/>
      <c r="O1493"/>
      <c r="P1493" s="3"/>
    </row>
    <row r="1494" spans="3:16">
      <c r="C1494" s="1"/>
      <c r="D1494"/>
      <c r="E1494"/>
      <c r="F1494"/>
      <c r="G1494"/>
      <c r="H1494" s="5"/>
      <c r="I1494"/>
      <c r="J1494"/>
      <c r="K1494"/>
      <c r="L1494"/>
      <c r="M1494"/>
      <c r="N1494"/>
      <c r="O1494"/>
      <c r="P1494" s="3"/>
    </row>
    <row r="1495" spans="3:16">
      <c r="C1495" s="1"/>
      <c r="D1495"/>
      <c r="E1495"/>
      <c r="F1495"/>
      <c r="G1495"/>
      <c r="H1495" s="5"/>
      <c r="I1495"/>
      <c r="J1495"/>
      <c r="K1495"/>
      <c r="L1495"/>
      <c r="M1495"/>
      <c r="N1495"/>
      <c r="O1495"/>
      <c r="P1495" s="3"/>
    </row>
    <row r="1496" spans="3:16">
      <c r="C1496" s="1"/>
      <c r="D1496"/>
      <c r="E1496"/>
      <c r="F1496"/>
      <c r="G1496"/>
      <c r="H1496" s="5"/>
      <c r="I1496"/>
      <c r="J1496"/>
      <c r="K1496"/>
      <c r="L1496"/>
      <c r="M1496"/>
      <c r="N1496"/>
      <c r="O1496"/>
      <c r="P1496" s="3"/>
    </row>
    <row r="1497" spans="3:16">
      <c r="C1497" s="1"/>
      <c r="D1497"/>
      <c r="E1497"/>
      <c r="F1497"/>
      <c r="G1497"/>
      <c r="H1497" s="5"/>
      <c r="I1497"/>
      <c r="J1497"/>
      <c r="K1497"/>
      <c r="L1497"/>
      <c r="M1497"/>
      <c r="N1497"/>
      <c r="O1497"/>
      <c r="P1497" s="3"/>
    </row>
    <row r="1498" spans="3:16">
      <c r="C1498" s="1"/>
      <c r="D1498"/>
      <c r="E1498"/>
      <c r="F1498"/>
      <c r="G1498"/>
      <c r="H1498" s="5"/>
      <c r="I1498"/>
      <c r="J1498"/>
      <c r="K1498"/>
      <c r="L1498"/>
      <c r="M1498"/>
      <c r="N1498"/>
      <c r="O1498"/>
      <c r="P1498" s="3"/>
    </row>
    <row r="1499" spans="3:16">
      <c r="C1499" s="1"/>
      <c r="D1499"/>
      <c r="E1499"/>
      <c r="F1499"/>
      <c r="G1499"/>
      <c r="H1499" s="5"/>
      <c r="I1499"/>
      <c r="J1499"/>
      <c r="K1499"/>
      <c r="L1499"/>
      <c r="M1499"/>
      <c r="N1499"/>
      <c r="O1499"/>
      <c r="P1499" s="3"/>
    </row>
    <row r="1500" spans="3:16">
      <c r="C1500" s="1"/>
      <c r="D1500"/>
      <c r="E1500"/>
      <c r="F1500"/>
      <c r="G1500"/>
      <c r="H1500" s="5"/>
      <c r="I1500"/>
      <c r="J1500"/>
      <c r="K1500"/>
      <c r="L1500"/>
      <c r="M1500"/>
      <c r="N1500"/>
      <c r="O1500"/>
      <c r="P1500" s="3"/>
    </row>
    <row r="1501" spans="3:16">
      <c r="C1501" s="1"/>
      <c r="D1501"/>
      <c r="E1501"/>
      <c r="F1501"/>
      <c r="G1501"/>
      <c r="H1501" s="5"/>
      <c r="I1501"/>
      <c r="J1501"/>
      <c r="K1501"/>
      <c r="L1501"/>
      <c r="M1501"/>
      <c r="N1501"/>
      <c r="O1501"/>
      <c r="P1501" s="3"/>
    </row>
    <row r="1502" spans="3:16">
      <c r="C1502" s="1"/>
      <c r="D1502"/>
      <c r="E1502"/>
      <c r="F1502"/>
      <c r="G1502"/>
      <c r="H1502" s="5"/>
      <c r="I1502"/>
      <c r="J1502"/>
      <c r="K1502"/>
      <c r="L1502"/>
      <c r="M1502"/>
      <c r="N1502"/>
      <c r="O1502"/>
      <c r="P1502" s="3"/>
    </row>
    <row r="1503" spans="3:16">
      <c r="C1503" s="1"/>
      <c r="D1503"/>
      <c r="E1503"/>
      <c r="F1503"/>
      <c r="G1503"/>
      <c r="H1503" s="5"/>
      <c r="I1503"/>
      <c r="J1503"/>
      <c r="K1503"/>
      <c r="L1503"/>
      <c r="M1503"/>
      <c r="N1503"/>
      <c r="O1503"/>
      <c r="P1503" s="3"/>
    </row>
    <row r="1504" spans="3:16">
      <c r="C1504" s="1"/>
      <c r="D1504"/>
      <c r="E1504"/>
      <c r="F1504"/>
      <c r="G1504"/>
      <c r="H1504" s="5"/>
      <c r="I1504"/>
      <c r="J1504"/>
      <c r="K1504"/>
      <c r="L1504"/>
      <c r="M1504"/>
      <c r="N1504"/>
      <c r="O1504"/>
      <c r="P1504" s="3"/>
    </row>
    <row r="1505" spans="3:16">
      <c r="C1505" s="1"/>
      <c r="D1505"/>
      <c r="E1505"/>
      <c r="F1505"/>
      <c r="G1505"/>
      <c r="H1505" s="5"/>
      <c r="I1505"/>
      <c r="J1505"/>
      <c r="K1505"/>
      <c r="L1505"/>
      <c r="M1505"/>
      <c r="N1505"/>
      <c r="O1505"/>
      <c r="P1505" s="3"/>
    </row>
    <row r="1506" spans="3:16">
      <c r="C1506" s="1"/>
      <c r="D1506"/>
      <c r="E1506"/>
      <c r="F1506"/>
      <c r="G1506"/>
      <c r="H1506" s="5"/>
      <c r="I1506"/>
      <c r="J1506"/>
      <c r="K1506"/>
      <c r="L1506"/>
      <c r="M1506"/>
      <c r="N1506"/>
      <c r="O1506"/>
      <c r="P1506" s="3"/>
    </row>
    <row r="1507" spans="3:16">
      <c r="C1507" s="1"/>
      <c r="D1507"/>
      <c r="E1507"/>
      <c r="F1507"/>
      <c r="G1507"/>
      <c r="H1507" s="5"/>
      <c r="I1507"/>
      <c r="J1507"/>
      <c r="K1507"/>
      <c r="L1507"/>
      <c r="M1507"/>
      <c r="N1507"/>
      <c r="O1507"/>
      <c r="P1507" s="3"/>
    </row>
    <row r="1508" spans="3:16">
      <c r="C1508" s="1"/>
      <c r="D1508"/>
      <c r="E1508"/>
      <c r="F1508"/>
      <c r="G1508"/>
      <c r="H1508" s="5"/>
      <c r="I1508"/>
      <c r="J1508"/>
      <c r="K1508"/>
      <c r="L1508"/>
      <c r="M1508"/>
      <c r="N1508"/>
      <c r="O1508"/>
      <c r="P1508" s="3"/>
    </row>
    <row r="1509" spans="3:16">
      <c r="C1509" s="1"/>
      <c r="D1509"/>
      <c r="E1509"/>
      <c r="F1509"/>
      <c r="G1509"/>
      <c r="H1509" s="5"/>
      <c r="I1509"/>
      <c r="J1509"/>
      <c r="K1509"/>
      <c r="L1509"/>
      <c r="M1509"/>
      <c r="N1509"/>
      <c r="O1509"/>
      <c r="P1509" s="3"/>
    </row>
    <row r="1510" spans="3:16">
      <c r="C1510" s="1"/>
      <c r="D1510"/>
      <c r="E1510"/>
      <c r="F1510"/>
      <c r="G1510"/>
      <c r="H1510" s="5"/>
      <c r="I1510"/>
      <c r="J1510"/>
      <c r="K1510"/>
      <c r="L1510"/>
      <c r="M1510"/>
      <c r="N1510"/>
      <c r="O1510"/>
      <c r="P1510" s="3"/>
    </row>
    <row r="1511" spans="3:16">
      <c r="C1511" s="1"/>
      <c r="D1511"/>
      <c r="E1511"/>
      <c r="F1511"/>
      <c r="G1511"/>
      <c r="H1511" s="5"/>
      <c r="I1511"/>
      <c r="J1511"/>
      <c r="K1511"/>
      <c r="L1511"/>
      <c r="M1511"/>
      <c r="N1511"/>
      <c r="O1511"/>
      <c r="P1511" s="3"/>
    </row>
    <row r="1512" spans="3:16">
      <c r="C1512" s="1"/>
      <c r="D1512"/>
      <c r="E1512"/>
      <c r="F1512"/>
      <c r="G1512"/>
      <c r="H1512" s="5"/>
      <c r="I1512"/>
      <c r="J1512"/>
      <c r="K1512"/>
      <c r="L1512"/>
      <c r="M1512"/>
      <c r="N1512"/>
      <c r="O1512"/>
      <c r="P1512" s="3"/>
    </row>
    <row r="1513" spans="3:16">
      <c r="C1513" s="1"/>
      <c r="D1513"/>
      <c r="E1513"/>
      <c r="F1513"/>
      <c r="G1513"/>
      <c r="H1513" s="5"/>
      <c r="I1513"/>
      <c r="J1513"/>
      <c r="K1513"/>
      <c r="L1513"/>
      <c r="M1513"/>
      <c r="N1513"/>
      <c r="O1513"/>
      <c r="P1513" s="3"/>
    </row>
    <row r="1514" spans="3:16">
      <c r="C1514" s="1"/>
      <c r="D1514"/>
      <c r="E1514"/>
      <c r="F1514"/>
      <c r="G1514"/>
      <c r="H1514" s="5"/>
      <c r="I1514"/>
      <c r="J1514"/>
      <c r="K1514"/>
      <c r="L1514"/>
      <c r="M1514"/>
      <c r="N1514"/>
      <c r="O1514"/>
      <c r="P1514" s="3"/>
    </row>
    <row r="1515" spans="3:16">
      <c r="C1515" s="1"/>
      <c r="D1515"/>
      <c r="E1515"/>
      <c r="F1515"/>
      <c r="G1515"/>
      <c r="H1515" s="5"/>
      <c r="I1515"/>
      <c r="J1515"/>
      <c r="K1515"/>
      <c r="L1515"/>
      <c r="M1515"/>
      <c r="N1515"/>
      <c r="O1515"/>
      <c r="P1515" s="3"/>
    </row>
    <row r="1516" spans="3:16">
      <c r="C1516" s="1"/>
      <c r="D1516"/>
      <c r="E1516"/>
      <c r="F1516"/>
      <c r="G1516"/>
      <c r="H1516" s="5"/>
      <c r="I1516"/>
      <c r="J1516"/>
      <c r="K1516"/>
      <c r="L1516"/>
      <c r="M1516"/>
      <c r="N1516"/>
      <c r="O1516"/>
      <c r="P1516" s="3"/>
    </row>
    <row r="1517" spans="3:16">
      <c r="C1517" s="1"/>
      <c r="D1517"/>
      <c r="E1517"/>
      <c r="F1517"/>
      <c r="G1517"/>
      <c r="H1517" s="5"/>
      <c r="I1517"/>
      <c r="J1517"/>
      <c r="K1517"/>
      <c r="L1517"/>
      <c r="M1517"/>
      <c r="N1517"/>
      <c r="O1517"/>
      <c r="P1517" s="3"/>
    </row>
    <row r="1518" spans="3:16">
      <c r="C1518" s="1"/>
      <c r="D1518"/>
      <c r="E1518"/>
      <c r="F1518"/>
      <c r="G1518"/>
      <c r="H1518" s="5"/>
      <c r="I1518"/>
      <c r="J1518"/>
      <c r="K1518"/>
      <c r="L1518"/>
      <c r="M1518"/>
      <c r="N1518"/>
      <c r="O1518"/>
      <c r="P1518" s="3"/>
    </row>
    <row r="1519" spans="3:16">
      <c r="C1519" s="1"/>
      <c r="D1519"/>
      <c r="E1519"/>
      <c r="F1519"/>
      <c r="G1519"/>
      <c r="H1519" s="5"/>
      <c r="I1519"/>
      <c r="J1519"/>
      <c r="K1519"/>
      <c r="L1519"/>
      <c r="M1519"/>
      <c r="N1519"/>
      <c r="O1519"/>
      <c r="P1519" s="3"/>
    </row>
    <row r="1520" spans="3:16">
      <c r="C1520" s="1"/>
      <c r="D1520"/>
      <c r="E1520"/>
      <c r="F1520"/>
      <c r="G1520"/>
      <c r="H1520" s="5"/>
      <c r="I1520"/>
      <c r="J1520"/>
      <c r="K1520"/>
      <c r="L1520"/>
      <c r="M1520"/>
      <c r="N1520"/>
      <c r="O1520"/>
      <c r="P1520" s="3"/>
    </row>
    <row r="1521" spans="3:16">
      <c r="C1521" s="1"/>
      <c r="D1521"/>
      <c r="E1521"/>
      <c r="F1521"/>
      <c r="G1521"/>
      <c r="H1521" s="5"/>
      <c r="I1521"/>
      <c r="J1521"/>
      <c r="K1521"/>
      <c r="L1521"/>
      <c r="M1521"/>
      <c r="N1521"/>
      <c r="O1521"/>
      <c r="P1521" s="3"/>
    </row>
    <row r="1522" spans="3:16">
      <c r="C1522" s="1"/>
      <c r="D1522"/>
      <c r="E1522"/>
      <c r="F1522"/>
      <c r="G1522"/>
      <c r="H1522" s="5"/>
      <c r="I1522"/>
      <c r="J1522"/>
      <c r="K1522"/>
      <c r="L1522"/>
      <c r="M1522"/>
      <c r="N1522"/>
      <c r="O1522"/>
      <c r="P1522" s="3"/>
    </row>
    <row r="1523" spans="3:16">
      <c r="C1523" s="1"/>
      <c r="D1523"/>
      <c r="E1523"/>
      <c r="F1523"/>
      <c r="G1523"/>
      <c r="H1523" s="5"/>
      <c r="I1523"/>
      <c r="J1523"/>
      <c r="K1523"/>
      <c r="L1523"/>
      <c r="M1523"/>
      <c r="N1523"/>
      <c r="O1523"/>
      <c r="P1523" s="3"/>
    </row>
    <row r="1524" spans="3:16">
      <c r="C1524" s="1"/>
      <c r="D1524"/>
      <c r="E1524"/>
      <c r="F1524"/>
      <c r="G1524"/>
      <c r="H1524" s="5"/>
      <c r="I1524"/>
      <c r="J1524"/>
      <c r="K1524"/>
      <c r="L1524"/>
      <c r="M1524"/>
      <c r="N1524"/>
      <c r="O1524"/>
      <c r="P1524" s="3"/>
    </row>
    <row r="1525" spans="3:16">
      <c r="C1525" s="1"/>
      <c r="D1525"/>
      <c r="E1525"/>
      <c r="F1525"/>
      <c r="G1525"/>
      <c r="H1525" s="5"/>
      <c r="I1525"/>
      <c r="J1525"/>
      <c r="K1525"/>
      <c r="L1525"/>
      <c r="M1525"/>
      <c r="N1525"/>
      <c r="O1525"/>
      <c r="P1525" s="3"/>
    </row>
    <row r="1526" spans="3:16">
      <c r="C1526" s="1"/>
      <c r="D1526"/>
      <c r="E1526"/>
      <c r="F1526"/>
      <c r="G1526"/>
      <c r="H1526" s="5"/>
      <c r="I1526"/>
      <c r="J1526"/>
      <c r="K1526"/>
      <c r="L1526"/>
      <c r="M1526"/>
      <c r="N1526"/>
      <c r="O1526"/>
      <c r="P1526" s="3"/>
    </row>
    <row r="1527" spans="3:16">
      <c r="C1527" s="1"/>
      <c r="D1527"/>
      <c r="E1527"/>
      <c r="F1527"/>
      <c r="G1527"/>
      <c r="H1527" s="5"/>
      <c r="I1527"/>
      <c r="J1527"/>
      <c r="K1527"/>
      <c r="L1527"/>
      <c r="M1527"/>
      <c r="N1527"/>
      <c r="O1527"/>
      <c r="P1527" s="3"/>
    </row>
    <row r="1528" spans="3:16">
      <c r="C1528" s="1"/>
      <c r="D1528"/>
      <c r="E1528"/>
      <c r="F1528"/>
      <c r="G1528"/>
      <c r="H1528" s="5"/>
      <c r="I1528"/>
      <c r="J1528"/>
      <c r="K1528"/>
      <c r="L1528"/>
      <c r="M1528"/>
      <c r="N1528"/>
      <c r="O1528"/>
      <c r="P1528" s="3"/>
    </row>
    <row r="1529" spans="3:16">
      <c r="C1529" s="1"/>
      <c r="D1529"/>
      <c r="E1529"/>
      <c r="F1529"/>
      <c r="G1529"/>
      <c r="H1529" s="5"/>
      <c r="I1529"/>
      <c r="J1529"/>
      <c r="K1529"/>
      <c r="L1529"/>
      <c r="M1529"/>
      <c r="N1529"/>
      <c r="O1529"/>
      <c r="P1529" s="3"/>
    </row>
    <row r="1530" spans="3:16">
      <c r="C1530" s="1"/>
      <c r="D1530"/>
      <c r="E1530"/>
      <c r="F1530"/>
      <c r="G1530"/>
      <c r="H1530" s="5"/>
      <c r="I1530"/>
      <c r="J1530"/>
      <c r="K1530"/>
      <c r="L1530"/>
      <c r="M1530"/>
      <c r="N1530"/>
      <c r="O1530"/>
      <c r="P1530" s="3"/>
    </row>
    <row r="1531" spans="3:16">
      <c r="C1531" s="1"/>
      <c r="D1531"/>
      <c r="E1531"/>
      <c r="F1531"/>
      <c r="G1531"/>
      <c r="H1531" s="5"/>
      <c r="I1531"/>
      <c r="J1531"/>
      <c r="K1531"/>
      <c r="L1531"/>
      <c r="M1531"/>
      <c r="N1531"/>
      <c r="O1531"/>
      <c r="P1531" s="3"/>
    </row>
    <row r="1532" spans="3:16">
      <c r="C1532" s="1"/>
      <c r="D1532"/>
      <c r="E1532"/>
      <c r="F1532"/>
      <c r="G1532"/>
      <c r="H1532" s="5"/>
      <c r="I1532"/>
      <c r="J1532"/>
      <c r="K1532"/>
      <c r="L1532"/>
      <c r="M1532"/>
      <c r="N1532"/>
      <c r="O1532"/>
      <c r="P1532" s="3"/>
    </row>
    <row r="1533" spans="3:16">
      <c r="C1533" s="1"/>
      <c r="D1533"/>
      <c r="E1533"/>
      <c r="F1533"/>
      <c r="G1533"/>
      <c r="H1533" s="5"/>
      <c r="I1533"/>
      <c r="J1533"/>
      <c r="K1533"/>
      <c r="L1533"/>
      <c r="M1533"/>
      <c r="N1533"/>
      <c r="O1533"/>
      <c r="P1533" s="3"/>
    </row>
    <row r="1534" spans="3:16">
      <c r="C1534" s="1"/>
      <c r="D1534"/>
      <c r="E1534"/>
      <c r="F1534"/>
      <c r="G1534"/>
      <c r="H1534" s="5"/>
      <c r="I1534"/>
      <c r="J1534"/>
      <c r="K1534"/>
      <c r="L1534"/>
      <c r="M1534"/>
      <c r="N1534"/>
      <c r="O1534"/>
      <c r="P1534" s="3"/>
    </row>
    <row r="1535" spans="3:16">
      <c r="C1535" s="1"/>
      <c r="D1535"/>
      <c r="E1535"/>
      <c r="F1535"/>
      <c r="G1535"/>
      <c r="H1535" s="5"/>
      <c r="I1535"/>
      <c r="J1535"/>
      <c r="K1535"/>
      <c r="L1535"/>
      <c r="M1535"/>
      <c r="N1535"/>
      <c r="O1535"/>
      <c r="P1535" s="3"/>
    </row>
    <row r="1536" spans="3:16">
      <c r="C1536" s="1"/>
      <c r="D1536"/>
      <c r="E1536"/>
      <c r="F1536"/>
      <c r="G1536"/>
      <c r="H1536" s="5"/>
      <c r="I1536"/>
      <c r="J1536"/>
      <c r="K1536"/>
      <c r="L1536"/>
      <c r="M1536"/>
      <c r="N1536"/>
      <c r="O1536"/>
      <c r="P1536" s="3"/>
    </row>
    <row r="1537" spans="3:16">
      <c r="C1537" s="1"/>
      <c r="D1537"/>
      <c r="E1537"/>
      <c r="F1537"/>
      <c r="G1537"/>
      <c r="H1537" s="5"/>
      <c r="I1537"/>
      <c r="J1537"/>
      <c r="K1537"/>
      <c r="L1537"/>
      <c r="M1537"/>
      <c r="N1537"/>
      <c r="O1537"/>
      <c r="P1537" s="3"/>
    </row>
    <row r="1538" spans="3:16">
      <c r="C1538" s="1"/>
      <c r="D1538"/>
      <c r="E1538"/>
      <c r="F1538"/>
      <c r="G1538"/>
      <c r="H1538" s="5"/>
      <c r="I1538"/>
      <c r="J1538"/>
      <c r="K1538"/>
      <c r="L1538"/>
      <c r="M1538"/>
      <c r="N1538"/>
      <c r="O1538"/>
      <c r="P1538" s="3"/>
    </row>
    <row r="1539" spans="3:16">
      <c r="C1539" s="1"/>
      <c r="D1539"/>
      <c r="E1539"/>
      <c r="F1539"/>
      <c r="G1539"/>
      <c r="H1539" s="5"/>
      <c r="I1539"/>
      <c r="J1539"/>
      <c r="K1539"/>
      <c r="L1539"/>
      <c r="M1539"/>
      <c r="N1539"/>
      <c r="O1539"/>
      <c r="P1539" s="3"/>
    </row>
    <row r="1540" spans="3:16">
      <c r="C1540" s="1"/>
      <c r="D1540"/>
      <c r="E1540"/>
      <c r="F1540"/>
      <c r="G1540"/>
      <c r="H1540" s="5"/>
      <c r="I1540"/>
      <c r="J1540"/>
      <c r="K1540"/>
      <c r="L1540"/>
      <c r="M1540"/>
      <c r="N1540"/>
      <c r="O1540"/>
      <c r="P1540" s="3"/>
    </row>
    <row r="1541" spans="3:16">
      <c r="C1541" s="1"/>
      <c r="D1541"/>
      <c r="E1541"/>
      <c r="F1541"/>
      <c r="G1541"/>
      <c r="H1541" s="5"/>
      <c r="I1541"/>
      <c r="J1541"/>
      <c r="K1541"/>
      <c r="L1541"/>
      <c r="M1541"/>
      <c r="N1541"/>
      <c r="O1541"/>
      <c r="P1541" s="3"/>
    </row>
    <row r="1542" spans="3:16">
      <c r="C1542" s="1"/>
      <c r="D1542"/>
      <c r="E1542"/>
      <c r="F1542"/>
      <c r="G1542"/>
      <c r="H1542" s="5"/>
      <c r="I1542"/>
      <c r="J1542"/>
      <c r="K1542"/>
      <c r="L1542"/>
      <c r="M1542"/>
      <c r="N1542"/>
      <c r="O1542"/>
      <c r="P1542" s="3"/>
    </row>
    <row r="1543" spans="3:16">
      <c r="C1543" s="1"/>
      <c r="D1543"/>
      <c r="E1543"/>
      <c r="F1543"/>
      <c r="G1543"/>
      <c r="H1543" s="5"/>
      <c r="I1543"/>
      <c r="J1543"/>
      <c r="K1543"/>
      <c r="L1543"/>
      <c r="M1543"/>
      <c r="N1543"/>
      <c r="O1543"/>
      <c r="P1543" s="3"/>
    </row>
    <row r="1544" spans="3:16">
      <c r="C1544" s="1"/>
      <c r="D1544"/>
      <c r="E1544"/>
      <c r="F1544"/>
      <c r="G1544"/>
      <c r="H1544" s="5"/>
      <c r="I1544"/>
      <c r="J1544"/>
      <c r="K1544"/>
      <c r="L1544"/>
      <c r="M1544"/>
      <c r="N1544"/>
      <c r="O1544"/>
      <c r="P1544" s="3"/>
    </row>
    <row r="1545" spans="3:16">
      <c r="C1545" s="1"/>
      <c r="D1545"/>
      <c r="E1545"/>
      <c r="F1545"/>
      <c r="G1545"/>
      <c r="H1545" s="5"/>
      <c r="I1545"/>
      <c r="J1545"/>
      <c r="K1545"/>
      <c r="L1545"/>
      <c r="M1545"/>
      <c r="N1545"/>
      <c r="O1545"/>
      <c r="P1545" s="3"/>
    </row>
    <row r="1546" spans="3:16">
      <c r="C1546" s="1"/>
      <c r="D1546"/>
      <c r="E1546"/>
      <c r="F1546"/>
      <c r="G1546"/>
      <c r="H1546" s="5"/>
      <c r="I1546"/>
      <c r="J1546"/>
      <c r="K1546"/>
      <c r="L1546"/>
      <c r="M1546"/>
      <c r="N1546"/>
      <c r="O1546"/>
      <c r="P1546" s="3"/>
    </row>
    <row r="1547" spans="3:16">
      <c r="C1547" s="1"/>
      <c r="D1547"/>
      <c r="E1547"/>
      <c r="F1547"/>
      <c r="G1547"/>
      <c r="H1547" s="5"/>
      <c r="I1547"/>
      <c r="J1547"/>
      <c r="K1547"/>
      <c r="L1547"/>
      <c r="M1547"/>
      <c r="N1547"/>
      <c r="O1547"/>
      <c r="P1547" s="3"/>
    </row>
    <row r="1548" spans="3:16">
      <c r="C1548" s="1"/>
      <c r="D1548"/>
      <c r="E1548"/>
      <c r="F1548"/>
      <c r="G1548"/>
      <c r="H1548" s="5"/>
      <c r="I1548"/>
      <c r="J1548"/>
      <c r="K1548"/>
      <c r="L1548"/>
      <c r="M1548"/>
      <c r="N1548"/>
      <c r="O1548"/>
      <c r="P1548" s="3"/>
    </row>
    <row r="1549" spans="3:16">
      <c r="C1549" s="1"/>
      <c r="D1549"/>
      <c r="E1549"/>
      <c r="F1549"/>
      <c r="G1549"/>
      <c r="H1549" s="5"/>
      <c r="I1549"/>
      <c r="J1549"/>
      <c r="K1549"/>
      <c r="L1549"/>
      <c r="M1549"/>
      <c r="N1549"/>
      <c r="O1549"/>
      <c r="P1549" s="3"/>
    </row>
    <row r="1550" spans="3:16">
      <c r="C1550" s="1"/>
      <c r="D1550"/>
      <c r="E1550"/>
      <c r="F1550"/>
      <c r="G1550"/>
      <c r="H1550" s="5"/>
      <c r="I1550"/>
      <c r="J1550"/>
      <c r="K1550"/>
      <c r="L1550"/>
      <c r="M1550"/>
      <c r="N1550"/>
      <c r="O1550"/>
      <c r="P1550" s="3"/>
    </row>
    <row r="1551" spans="3:16">
      <c r="C1551" s="1"/>
      <c r="D1551"/>
      <c r="E1551"/>
      <c r="F1551"/>
      <c r="G1551"/>
      <c r="H1551" s="5"/>
      <c r="I1551"/>
      <c r="J1551"/>
      <c r="K1551"/>
      <c r="L1551"/>
      <c r="M1551"/>
      <c r="N1551"/>
      <c r="O1551"/>
      <c r="P1551" s="3"/>
    </row>
    <row r="1552" spans="3:16">
      <c r="C1552" s="1"/>
      <c r="D1552"/>
      <c r="E1552"/>
      <c r="F1552"/>
      <c r="G1552"/>
      <c r="H1552" s="5"/>
      <c r="I1552"/>
      <c r="J1552"/>
      <c r="K1552"/>
      <c r="L1552"/>
      <c r="M1552"/>
      <c r="N1552"/>
      <c r="O1552"/>
      <c r="P1552" s="3"/>
    </row>
    <row r="1553" spans="3:16">
      <c r="C1553" s="1"/>
      <c r="D1553"/>
      <c r="E1553"/>
      <c r="F1553"/>
      <c r="G1553"/>
      <c r="H1553" s="5"/>
      <c r="I1553"/>
      <c r="J1553"/>
      <c r="K1553"/>
      <c r="L1553"/>
      <c r="M1553"/>
      <c r="N1553"/>
      <c r="O1553"/>
      <c r="P1553" s="3"/>
    </row>
    <row r="1554" spans="3:16">
      <c r="C1554" s="1"/>
      <c r="D1554"/>
      <c r="E1554"/>
      <c r="F1554"/>
      <c r="G1554"/>
      <c r="H1554" s="5"/>
      <c r="I1554"/>
      <c r="J1554"/>
      <c r="K1554"/>
      <c r="L1554"/>
      <c r="M1554"/>
      <c r="N1554"/>
      <c r="O1554"/>
      <c r="P1554" s="3"/>
    </row>
    <row r="1555" spans="3:16">
      <c r="C1555" s="1"/>
      <c r="D1555"/>
      <c r="E1555"/>
      <c r="F1555"/>
      <c r="G1555"/>
      <c r="H1555" s="5"/>
      <c r="I1555"/>
      <c r="J1555"/>
      <c r="K1555"/>
      <c r="L1555"/>
      <c r="M1555"/>
      <c r="N1555"/>
      <c r="O1555"/>
      <c r="P1555" s="3"/>
    </row>
    <row r="1556" spans="3:16">
      <c r="C1556" s="1"/>
      <c r="D1556"/>
      <c r="E1556"/>
      <c r="F1556"/>
      <c r="G1556"/>
      <c r="H1556" s="5"/>
      <c r="I1556"/>
      <c r="J1556"/>
      <c r="K1556"/>
      <c r="L1556"/>
      <c r="M1556"/>
      <c r="N1556"/>
      <c r="O1556"/>
      <c r="P1556" s="3"/>
    </row>
    <row r="1557" spans="3:16">
      <c r="C1557" s="1"/>
      <c r="D1557"/>
      <c r="E1557"/>
      <c r="F1557"/>
      <c r="G1557"/>
      <c r="H1557" s="5"/>
      <c r="I1557"/>
      <c r="J1557"/>
      <c r="K1557"/>
      <c r="L1557"/>
      <c r="M1557"/>
      <c r="N1557"/>
      <c r="O1557"/>
      <c r="P1557" s="3"/>
    </row>
    <row r="1558" spans="3:16">
      <c r="C1558" s="1"/>
      <c r="D1558"/>
      <c r="E1558"/>
      <c r="F1558"/>
      <c r="G1558"/>
      <c r="H1558" s="5"/>
      <c r="I1558"/>
      <c r="J1558"/>
      <c r="K1558"/>
      <c r="L1558"/>
      <c r="M1558"/>
      <c r="N1558"/>
      <c r="O1558"/>
      <c r="P1558" s="3"/>
    </row>
    <row r="1559" spans="3:16">
      <c r="C1559" s="1"/>
      <c r="D1559"/>
      <c r="E1559"/>
      <c r="F1559"/>
      <c r="G1559"/>
      <c r="H1559" s="5"/>
      <c r="I1559"/>
      <c r="J1559"/>
      <c r="K1559"/>
      <c r="L1559"/>
      <c r="M1559"/>
      <c r="N1559"/>
      <c r="O1559"/>
      <c r="P1559" s="3"/>
    </row>
    <row r="1560" spans="3:16">
      <c r="C1560" s="1"/>
      <c r="D1560"/>
      <c r="E1560"/>
      <c r="F1560"/>
      <c r="G1560"/>
      <c r="H1560" s="5"/>
      <c r="I1560"/>
      <c r="J1560"/>
      <c r="K1560"/>
      <c r="L1560"/>
      <c r="M1560"/>
      <c r="N1560"/>
      <c r="O1560"/>
      <c r="P1560" s="3"/>
    </row>
    <row r="1561" spans="3:16">
      <c r="C1561" s="1"/>
      <c r="D1561"/>
      <c r="E1561"/>
      <c r="F1561"/>
      <c r="G1561"/>
      <c r="H1561" s="5"/>
      <c r="I1561"/>
      <c r="J1561"/>
      <c r="K1561"/>
      <c r="L1561"/>
      <c r="M1561"/>
      <c r="N1561"/>
      <c r="O1561"/>
      <c r="P1561" s="3"/>
    </row>
    <row r="1562" spans="3:16">
      <c r="C1562" s="1"/>
      <c r="D1562"/>
      <c r="E1562"/>
      <c r="F1562"/>
      <c r="G1562"/>
      <c r="H1562" s="5"/>
      <c r="I1562"/>
      <c r="J1562"/>
      <c r="K1562"/>
      <c r="L1562"/>
      <c r="M1562"/>
      <c r="N1562"/>
      <c r="O1562"/>
      <c r="P1562" s="3"/>
    </row>
    <row r="1563" spans="3:16">
      <c r="C1563" s="1"/>
      <c r="D1563"/>
      <c r="E1563"/>
      <c r="F1563"/>
      <c r="G1563"/>
      <c r="H1563" s="5"/>
      <c r="I1563"/>
      <c r="J1563"/>
      <c r="K1563"/>
      <c r="L1563"/>
      <c r="M1563"/>
      <c r="N1563"/>
      <c r="O1563"/>
      <c r="P1563" s="3"/>
    </row>
    <row r="1564" spans="3:16">
      <c r="C1564" s="1"/>
      <c r="D1564"/>
      <c r="E1564"/>
      <c r="F1564"/>
      <c r="G1564"/>
      <c r="H1564" s="5"/>
      <c r="I1564"/>
      <c r="J1564"/>
      <c r="K1564"/>
      <c r="L1564"/>
      <c r="M1564"/>
      <c r="N1564"/>
      <c r="O1564"/>
      <c r="P1564" s="3"/>
    </row>
    <row r="1565" spans="3:16">
      <c r="C1565" s="1"/>
      <c r="D1565"/>
      <c r="E1565"/>
      <c r="F1565"/>
      <c r="G1565"/>
      <c r="H1565" s="5"/>
      <c r="I1565"/>
      <c r="J1565"/>
      <c r="K1565"/>
      <c r="L1565"/>
      <c r="M1565"/>
      <c r="N1565"/>
      <c r="O1565"/>
      <c r="P1565" s="3"/>
    </row>
    <row r="1566" spans="3:16">
      <c r="C1566" s="1"/>
      <c r="D1566"/>
      <c r="E1566"/>
      <c r="F1566"/>
      <c r="G1566"/>
      <c r="H1566" s="5"/>
      <c r="I1566"/>
      <c r="J1566"/>
      <c r="K1566"/>
      <c r="L1566"/>
      <c r="M1566"/>
      <c r="N1566"/>
      <c r="O1566"/>
      <c r="P1566" s="3"/>
    </row>
    <row r="1567" spans="3:16">
      <c r="C1567" s="1"/>
      <c r="D1567"/>
      <c r="E1567"/>
      <c r="F1567"/>
      <c r="G1567"/>
      <c r="H1567" s="5"/>
      <c r="I1567"/>
      <c r="J1567"/>
      <c r="K1567"/>
      <c r="L1567"/>
      <c r="M1567"/>
      <c r="N1567"/>
      <c r="O1567"/>
      <c r="P1567" s="3"/>
    </row>
    <row r="1568" spans="3:16">
      <c r="C1568" s="1"/>
      <c r="D1568"/>
      <c r="E1568"/>
      <c r="F1568"/>
      <c r="G1568"/>
      <c r="H1568" s="5"/>
      <c r="I1568"/>
      <c r="J1568"/>
      <c r="K1568"/>
      <c r="L1568"/>
      <c r="M1568"/>
      <c r="N1568"/>
      <c r="O1568"/>
      <c r="P1568" s="3"/>
    </row>
    <row r="1569" spans="3:16">
      <c r="C1569" s="1"/>
      <c r="D1569"/>
      <c r="E1569"/>
      <c r="F1569"/>
      <c r="G1569"/>
      <c r="H1569" s="5"/>
      <c r="I1569"/>
      <c r="J1569"/>
      <c r="K1569"/>
      <c r="L1569"/>
      <c r="M1569"/>
      <c r="N1569"/>
      <c r="O1569"/>
      <c r="P1569" s="3"/>
    </row>
    <row r="1570" spans="3:16">
      <c r="C1570" s="1"/>
      <c r="D1570"/>
      <c r="E1570"/>
      <c r="F1570"/>
      <c r="G1570"/>
      <c r="H1570" s="5"/>
      <c r="I1570"/>
      <c r="J1570"/>
      <c r="K1570"/>
      <c r="L1570"/>
      <c r="M1570"/>
      <c r="N1570"/>
      <c r="O1570"/>
      <c r="P1570" s="3"/>
    </row>
    <row r="1571" spans="3:16">
      <c r="C1571" s="1"/>
      <c r="D1571"/>
      <c r="E1571"/>
      <c r="F1571"/>
      <c r="G1571"/>
      <c r="H1571" s="5"/>
      <c r="I1571"/>
      <c r="J1571"/>
      <c r="K1571"/>
      <c r="L1571"/>
      <c r="M1571"/>
      <c r="N1571"/>
      <c r="O1571"/>
      <c r="P1571" s="3"/>
    </row>
    <row r="1572" spans="3:16">
      <c r="C1572" s="1"/>
      <c r="D1572"/>
      <c r="E1572"/>
      <c r="F1572"/>
      <c r="G1572"/>
      <c r="H1572" s="5"/>
      <c r="I1572"/>
      <c r="J1572"/>
      <c r="K1572"/>
      <c r="L1572"/>
      <c r="M1572"/>
      <c r="N1572"/>
      <c r="O1572"/>
      <c r="P1572" s="3"/>
    </row>
    <row r="1573" spans="3:16">
      <c r="C1573" s="1"/>
      <c r="D1573"/>
      <c r="E1573"/>
      <c r="F1573"/>
      <c r="G1573"/>
      <c r="H1573" s="5"/>
      <c r="I1573"/>
      <c r="J1573"/>
      <c r="K1573"/>
      <c r="L1573"/>
      <c r="M1573"/>
      <c r="N1573"/>
      <c r="O1573"/>
      <c r="P1573" s="3"/>
    </row>
    <row r="1574" spans="3:16">
      <c r="C1574" s="1"/>
      <c r="D1574"/>
      <c r="E1574"/>
      <c r="F1574"/>
      <c r="G1574"/>
      <c r="H1574" s="5"/>
      <c r="I1574"/>
      <c r="J1574"/>
      <c r="K1574"/>
      <c r="L1574"/>
      <c r="M1574"/>
      <c r="N1574"/>
      <c r="O1574"/>
      <c r="P1574" s="3"/>
    </row>
    <row r="1575" spans="3:16">
      <c r="C1575" s="1"/>
      <c r="D1575"/>
      <c r="E1575"/>
      <c r="F1575"/>
      <c r="G1575"/>
      <c r="H1575" s="5"/>
      <c r="I1575"/>
      <c r="J1575"/>
      <c r="K1575"/>
      <c r="L1575"/>
      <c r="M1575"/>
      <c r="N1575"/>
      <c r="O1575"/>
      <c r="P1575" s="3"/>
    </row>
    <row r="1576" spans="3:16">
      <c r="C1576" s="1"/>
      <c r="D1576"/>
      <c r="E1576"/>
      <c r="F1576"/>
      <c r="G1576"/>
      <c r="H1576" s="5"/>
      <c r="I1576"/>
      <c r="J1576"/>
      <c r="K1576"/>
      <c r="L1576"/>
      <c r="M1576"/>
      <c r="N1576"/>
      <c r="O1576"/>
      <c r="P1576" s="3"/>
    </row>
    <row r="1577" spans="3:16">
      <c r="C1577" s="1"/>
      <c r="D1577"/>
      <c r="E1577"/>
      <c r="F1577"/>
      <c r="G1577"/>
      <c r="H1577" s="5"/>
      <c r="I1577"/>
      <c r="J1577"/>
      <c r="K1577"/>
      <c r="L1577"/>
      <c r="M1577"/>
      <c r="N1577"/>
      <c r="O1577"/>
      <c r="P1577" s="3"/>
    </row>
    <row r="1578" spans="3:16">
      <c r="C1578" s="1"/>
      <c r="D1578"/>
      <c r="E1578"/>
      <c r="F1578"/>
      <c r="G1578"/>
      <c r="H1578" s="5"/>
      <c r="I1578"/>
      <c r="J1578"/>
      <c r="K1578"/>
      <c r="L1578"/>
      <c r="M1578"/>
      <c r="N1578"/>
      <c r="O1578"/>
      <c r="P1578" s="3"/>
    </row>
    <row r="1579" spans="3:16">
      <c r="C1579" s="1"/>
      <c r="D1579"/>
      <c r="E1579"/>
      <c r="F1579"/>
      <c r="G1579"/>
      <c r="H1579" s="5"/>
      <c r="I1579"/>
      <c r="J1579"/>
      <c r="K1579"/>
      <c r="L1579"/>
      <c r="M1579"/>
      <c r="N1579"/>
      <c r="O1579"/>
      <c r="P1579" s="3"/>
    </row>
    <row r="1580" spans="3:16">
      <c r="C1580" s="1"/>
      <c r="D1580"/>
      <c r="E1580"/>
      <c r="F1580"/>
      <c r="G1580"/>
      <c r="H1580" s="5"/>
      <c r="I1580"/>
      <c r="J1580"/>
      <c r="K1580"/>
      <c r="L1580"/>
      <c r="M1580"/>
      <c r="N1580"/>
      <c r="O1580"/>
      <c r="P1580" s="3"/>
    </row>
    <row r="1581" spans="3:16">
      <c r="C1581" s="1"/>
      <c r="D1581"/>
      <c r="E1581"/>
      <c r="F1581"/>
      <c r="G1581"/>
      <c r="H1581" s="5"/>
      <c r="I1581"/>
      <c r="J1581"/>
      <c r="K1581"/>
      <c r="L1581"/>
      <c r="M1581"/>
      <c r="N1581"/>
      <c r="O1581"/>
      <c r="P1581" s="3"/>
    </row>
    <row r="1582" spans="3:16">
      <c r="C1582" s="1"/>
      <c r="D1582"/>
      <c r="E1582"/>
      <c r="F1582"/>
      <c r="G1582"/>
      <c r="H1582" s="5"/>
      <c r="I1582"/>
      <c r="J1582"/>
      <c r="K1582"/>
      <c r="L1582"/>
      <c r="M1582"/>
      <c r="N1582"/>
      <c r="O1582"/>
      <c r="P1582" s="3"/>
    </row>
    <row r="1583" spans="3:16">
      <c r="C1583" s="1"/>
      <c r="D1583"/>
      <c r="E1583"/>
      <c r="F1583"/>
      <c r="G1583"/>
      <c r="H1583" s="5"/>
      <c r="I1583"/>
      <c r="J1583"/>
      <c r="K1583"/>
      <c r="L1583"/>
      <c r="M1583"/>
      <c r="N1583"/>
      <c r="O1583"/>
      <c r="P1583" s="3"/>
    </row>
    <row r="1584" spans="3:16">
      <c r="C1584" s="1"/>
      <c r="D1584"/>
      <c r="E1584"/>
      <c r="F1584"/>
      <c r="G1584"/>
      <c r="H1584" s="5"/>
      <c r="I1584"/>
      <c r="J1584"/>
      <c r="K1584"/>
      <c r="L1584"/>
      <c r="M1584"/>
      <c r="N1584"/>
      <c r="O1584"/>
      <c r="P1584" s="3"/>
    </row>
    <row r="1585" spans="3:16">
      <c r="C1585" s="1"/>
      <c r="D1585"/>
      <c r="E1585"/>
      <c r="F1585"/>
      <c r="G1585"/>
      <c r="H1585" s="5"/>
      <c r="I1585"/>
      <c r="J1585"/>
      <c r="K1585"/>
      <c r="L1585"/>
      <c r="M1585"/>
      <c r="N1585"/>
      <c r="O1585"/>
      <c r="P1585" s="3"/>
    </row>
    <row r="1586" spans="3:16">
      <c r="C1586" s="1"/>
      <c r="D1586"/>
      <c r="E1586"/>
      <c r="F1586"/>
      <c r="G1586"/>
      <c r="H1586" s="5"/>
      <c r="I1586"/>
      <c r="J1586"/>
      <c r="K1586"/>
      <c r="L1586"/>
      <c r="M1586"/>
      <c r="N1586"/>
      <c r="O1586"/>
      <c r="P1586" s="3"/>
    </row>
    <row r="1587" spans="3:16">
      <c r="C1587" s="1"/>
      <c r="D1587"/>
      <c r="E1587"/>
      <c r="F1587"/>
      <c r="G1587"/>
      <c r="H1587" s="5"/>
      <c r="I1587"/>
      <c r="J1587"/>
      <c r="K1587"/>
      <c r="L1587"/>
      <c r="M1587"/>
      <c r="N1587"/>
      <c r="O1587"/>
      <c r="P1587" s="3"/>
    </row>
    <row r="1588" spans="3:16">
      <c r="C1588" s="1"/>
      <c r="D1588"/>
      <c r="E1588"/>
      <c r="F1588"/>
      <c r="G1588"/>
      <c r="H1588" s="5"/>
      <c r="I1588"/>
      <c r="J1588"/>
      <c r="K1588"/>
      <c r="L1588"/>
      <c r="M1588"/>
      <c r="N1588"/>
      <c r="O1588"/>
      <c r="P1588" s="3"/>
    </row>
    <row r="1589" spans="3:16">
      <c r="C1589" s="1"/>
      <c r="D1589"/>
      <c r="E1589"/>
      <c r="F1589"/>
      <c r="G1589"/>
      <c r="H1589" s="5"/>
      <c r="I1589"/>
      <c r="J1589"/>
      <c r="K1589"/>
      <c r="L1589"/>
      <c r="M1589"/>
      <c r="N1589"/>
      <c r="O1589"/>
      <c r="P1589" s="3"/>
    </row>
    <row r="1590" spans="3:16">
      <c r="C1590" s="1"/>
      <c r="D1590"/>
      <c r="E1590"/>
      <c r="F1590"/>
      <c r="G1590"/>
      <c r="H1590" s="5"/>
      <c r="I1590"/>
      <c r="J1590"/>
      <c r="K1590"/>
      <c r="L1590"/>
      <c r="M1590"/>
      <c r="N1590"/>
      <c r="O1590"/>
      <c r="P1590" s="3"/>
    </row>
    <row r="1591" spans="3:16">
      <c r="C1591" s="1"/>
      <c r="D1591"/>
      <c r="E1591"/>
      <c r="F1591"/>
      <c r="G1591"/>
      <c r="H1591" s="5"/>
      <c r="I1591"/>
      <c r="J1591"/>
      <c r="K1591"/>
      <c r="L1591"/>
      <c r="M1591"/>
      <c r="N1591"/>
      <c r="O1591"/>
      <c r="P1591" s="3"/>
    </row>
    <row r="1592" spans="3:16">
      <c r="C1592" s="1"/>
      <c r="D1592"/>
      <c r="E1592"/>
      <c r="F1592"/>
      <c r="G1592"/>
      <c r="H1592" s="5"/>
      <c r="I1592"/>
      <c r="J1592"/>
      <c r="K1592"/>
      <c r="L1592"/>
      <c r="M1592"/>
      <c r="N1592"/>
      <c r="O1592"/>
      <c r="P1592" s="3"/>
    </row>
    <row r="1593" spans="3:16">
      <c r="C1593" s="1"/>
      <c r="D1593"/>
      <c r="E1593"/>
      <c r="F1593"/>
      <c r="G1593"/>
      <c r="H1593" s="5"/>
      <c r="I1593"/>
      <c r="J1593"/>
      <c r="K1593"/>
      <c r="L1593"/>
      <c r="M1593"/>
      <c r="N1593"/>
      <c r="O1593"/>
      <c r="P1593" s="3"/>
    </row>
    <row r="1594" spans="3:16">
      <c r="C1594" s="1"/>
      <c r="D1594"/>
      <c r="E1594"/>
      <c r="F1594"/>
      <c r="G1594"/>
      <c r="H1594" s="5"/>
      <c r="I1594"/>
      <c r="J1594"/>
      <c r="K1594"/>
      <c r="L1594"/>
      <c r="M1594"/>
      <c r="N1594"/>
      <c r="O1594"/>
      <c r="P1594" s="3"/>
    </row>
    <row r="1595" spans="3:16">
      <c r="C1595" s="1"/>
      <c r="D1595"/>
      <c r="E1595"/>
      <c r="F1595"/>
      <c r="G1595"/>
      <c r="H1595" s="5"/>
      <c r="I1595"/>
      <c r="J1595"/>
      <c r="K1595"/>
      <c r="L1595"/>
      <c r="M1595"/>
      <c r="N1595"/>
      <c r="O1595"/>
      <c r="P1595" s="3"/>
    </row>
    <row r="1596" spans="3:16">
      <c r="C1596" s="1"/>
      <c r="D1596"/>
      <c r="E1596"/>
      <c r="F1596"/>
      <c r="G1596"/>
      <c r="H1596" s="5"/>
      <c r="I1596"/>
      <c r="J1596"/>
      <c r="K1596"/>
      <c r="L1596"/>
      <c r="M1596"/>
      <c r="N1596"/>
      <c r="O1596"/>
      <c r="P1596" s="3"/>
    </row>
    <row r="1597" spans="3:16">
      <c r="C1597" s="1"/>
      <c r="D1597"/>
      <c r="E1597"/>
      <c r="F1597"/>
      <c r="G1597"/>
      <c r="H1597" s="5"/>
      <c r="I1597"/>
      <c r="J1597"/>
      <c r="K1597"/>
      <c r="L1597"/>
      <c r="M1597"/>
      <c r="N1597"/>
      <c r="O1597"/>
      <c r="P1597" s="3"/>
    </row>
    <row r="1598" spans="3:16">
      <c r="C1598" s="1"/>
      <c r="D1598"/>
      <c r="E1598"/>
      <c r="F1598"/>
      <c r="G1598"/>
      <c r="H1598" s="5"/>
      <c r="I1598"/>
      <c r="J1598"/>
      <c r="K1598"/>
      <c r="L1598"/>
      <c r="M1598"/>
      <c r="N1598"/>
      <c r="O1598"/>
      <c r="P1598" s="3"/>
    </row>
    <row r="1599" spans="3:16">
      <c r="C1599" s="1"/>
      <c r="D1599"/>
      <c r="E1599"/>
      <c r="F1599"/>
      <c r="G1599"/>
      <c r="H1599" s="5"/>
      <c r="I1599"/>
      <c r="J1599"/>
      <c r="K1599"/>
      <c r="L1599"/>
      <c r="M1599"/>
      <c r="N1599"/>
      <c r="O1599"/>
      <c r="P1599" s="3"/>
    </row>
    <row r="1600" spans="3:16">
      <c r="C1600" s="1"/>
      <c r="D1600"/>
      <c r="E1600"/>
      <c r="F1600"/>
      <c r="G1600"/>
      <c r="H1600" s="5"/>
      <c r="I1600"/>
      <c r="J1600"/>
      <c r="K1600"/>
      <c r="L1600"/>
      <c r="M1600"/>
      <c r="N1600"/>
      <c r="O1600"/>
      <c r="P1600" s="3"/>
    </row>
    <row r="1601" spans="3:16">
      <c r="C1601" s="1"/>
      <c r="D1601"/>
      <c r="E1601"/>
      <c r="F1601"/>
      <c r="G1601"/>
      <c r="H1601" s="5"/>
      <c r="I1601"/>
      <c r="J1601"/>
      <c r="K1601"/>
      <c r="L1601"/>
      <c r="M1601"/>
      <c r="N1601"/>
      <c r="O1601"/>
      <c r="P1601" s="3"/>
    </row>
    <row r="1602" spans="3:16">
      <c r="C1602" s="1"/>
      <c r="D1602"/>
      <c r="E1602"/>
      <c r="F1602"/>
      <c r="G1602"/>
      <c r="H1602" s="5"/>
      <c r="I1602"/>
      <c r="J1602"/>
      <c r="K1602"/>
      <c r="L1602"/>
      <c r="M1602"/>
      <c r="N1602"/>
      <c r="O1602"/>
      <c r="P1602" s="3"/>
    </row>
    <row r="1603" spans="3:16">
      <c r="C1603" s="1"/>
      <c r="D1603"/>
      <c r="E1603"/>
      <c r="F1603"/>
      <c r="G1603"/>
      <c r="H1603" s="5"/>
      <c r="I1603"/>
      <c r="J1603"/>
      <c r="K1603"/>
      <c r="L1603"/>
      <c r="M1603"/>
      <c r="N1603"/>
      <c r="O1603"/>
      <c r="P1603" s="3"/>
    </row>
    <row r="1604" spans="3:16">
      <c r="C1604" s="1"/>
      <c r="D1604"/>
      <c r="E1604"/>
      <c r="F1604"/>
      <c r="G1604"/>
      <c r="H1604" s="5"/>
      <c r="I1604"/>
      <c r="J1604"/>
      <c r="K1604"/>
      <c r="L1604"/>
      <c r="M1604"/>
      <c r="N1604"/>
      <c r="O1604"/>
      <c r="P1604" s="3"/>
    </row>
    <row r="1605" spans="3:16">
      <c r="C1605" s="1"/>
      <c r="D1605"/>
      <c r="E1605"/>
      <c r="F1605"/>
      <c r="G1605"/>
      <c r="H1605" s="5"/>
      <c r="I1605"/>
      <c r="J1605"/>
      <c r="K1605"/>
      <c r="L1605"/>
      <c r="M1605"/>
      <c r="N1605"/>
      <c r="O1605"/>
      <c r="P1605" s="3"/>
    </row>
    <row r="1606" spans="3:16">
      <c r="C1606" s="1"/>
      <c r="D1606"/>
      <c r="E1606"/>
      <c r="F1606"/>
      <c r="G1606"/>
      <c r="H1606" s="5"/>
      <c r="I1606"/>
      <c r="J1606"/>
      <c r="K1606"/>
      <c r="L1606"/>
      <c r="M1606"/>
      <c r="N1606"/>
      <c r="O1606"/>
      <c r="P1606" s="3"/>
    </row>
    <row r="1607" spans="3:16">
      <c r="C1607" s="1"/>
      <c r="D1607"/>
      <c r="E1607"/>
      <c r="F1607"/>
      <c r="G1607"/>
      <c r="H1607" s="5"/>
      <c r="I1607"/>
      <c r="J1607"/>
      <c r="K1607"/>
      <c r="L1607"/>
      <c r="M1607"/>
      <c r="N1607"/>
      <c r="O1607"/>
      <c r="P1607" s="3"/>
    </row>
    <row r="1608" spans="3:16">
      <c r="C1608" s="1"/>
      <c r="D1608"/>
      <c r="E1608"/>
      <c r="F1608"/>
      <c r="G1608"/>
      <c r="H1608" s="5"/>
      <c r="I1608"/>
      <c r="J1608"/>
      <c r="K1608"/>
      <c r="L1608"/>
      <c r="M1608"/>
      <c r="N1608"/>
      <c r="O1608"/>
      <c r="P1608" s="3"/>
    </row>
    <row r="1609" spans="3:16">
      <c r="C1609" s="1"/>
      <c r="D1609"/>
      <c r="E1609"/>
      <c r="F1609"/>
      <c r="G1609"/>
      <c r="H1609" s="5"/>
      <c r="I1609"/>
      <c r="J1609"/>
      <c r="K1609"/>
      <c r="L1609"/>
      <c r="M1609"/>
      <c r="N1609"/>
      <c r="O1609"/>
      <c r="P1609" s="3"/>
    </row>
    <row r="1610" spans="3:16">
      <c r="C1610" s="1"/>
      <c r="D1610"/>
      <c r="E1610"/>
      <c r="F1610"/>
      <c r="G1610"/>
      <c r="H1610" s="5"/>
      <c r="I1610"/>
      <c r="J1610"/>
      <c r="K1610"/>
      <c r="L1610"/>
      <c r="M1610"/>
      <c r="N1610"/>
      <c r="O1610"/>
      <c r="P1610" s="3"/>
    </row>
    <row r="1611" spans="3:16">
      <c r="C1611" s="1"/>
      <c r="D1611"/>
      <c r="E1611"/>
      <c r="F1611"/>
      <c r="G1611"/>
      <c r="H1611" s="5"/>
      <c r="I1611"/>
      <c r="J1611"/>
      <c r="K1611"/>
      <c r="L1611"/>
      <c r="M1611"/>
      <c r="N1611"/>
      <c r="O1611"/>
      <c r="P1611" s="3"/>
    </row>
    <row r="1612" spans="3:16">
      <c r="C1612" s="1"/>
      <c r="D1612"/>
      <c r="E1612"/>
      <c r="F1612"/>
      <c r="G1612"/>
      <c r="H1612" s="5"/>
      <c r="I1612"/>
      <c r="J1612"/>
      <c r="K1612"/>
      <c r="L1612"/>
      <c r="M1612"/>
      <c r="N1612"/>
      <c r="O1612"/>
      <c r="P1612" s="3"/>
    </row>
    <row r="1613" spans="3:16">
      <c r="C1613" s="1"/>
      <c r="D1613"/>
      <c r="E1613"/>
      <c r="F1613"/>
      <c r="G1613"/>
      <c r="H1613" s="5"/>
      <c r="I1613"/>
      <c r="J1613"/>
      <c r="K1613"/>
      <c r="L1613"/>
      <c r="M1613"/>
      <c r="N1613"/>
      <c r="O1613"/>
      <c r="P1613" s="3"/>
    </row>
    <row r="1614" spans="3:16">
      <c r="C1614" s="1"/>
      <c r="D1614"/>
      <c r="E1614"/>
      <c r="F1614"/>
      <c r="G1614"/>
      <c r="H1614" s="5"/>
      <c r="I1614"/>
      <c r="J1614"/>
      <c r="K1614"/>
      <c r="L1614"/>
      <c r="M1614"/>
      <c r="N1614"/>
      <c r="O1614"/>
      <c r="P1614" s="3"/>
    </row>
    <row r="1615" spans="3:16">
      <c r="C1615" s="1"/>
      <c r="D1615"/>
      <c r="E1615"/>
      <c r="F1615"/>
      <c r="G1615"/>
      <c r="H1615" s="5"/>
      <c r="I1615"/>
      <c r="J1615"/>
      <c r="K1615"/>
      <c r="L1615"/>
      <c r="M1615"/>
      <c r="N1615"/>
      <c r="O1615"/>
      <c r="P1615" s="3"/>
    </row>
    <row r="1616" spans="3:16">
      <c r="C1616" s="1"/>
      <c r="D1616"/>
      <c r="E1616"/>
      <c r="F1616"/>
      <c r="G1616"/>
      <c r="H1616" s="5"/>
      <c r="I1616"/>
      <c r="J1616"/>
      <c r="K1616"/>
      <c r="L1616"/>
      <c r="M1616"/>
      <c r="N1616"/>
      <c r="O1616"/>
      <c r="P1616" s="3"/>
    </row>
    <row r="1617" spans="3:16">
      <c r="C1617" s="1"/>
      <c r="D1617"/>
      <c r="E1617"/>
      <c r="F1617"/>
      <c r="G1617"/>
      <c r="H1617" s="5"/>
      <c r="I1617"/>
      <c r="J1617"/>
      <c r="K1617"/>
      <c r="L1617"/>
      <c r="M1617"/>
      <c r="N1617"/>
      <c r="O1617"/>
      <c r="P1617" s="3"/>
    </row>
    <row r="1618" spans="3:16">
      <c r="C1618" s="1"/>
      <c r="D1618"/>
      <c r="E1618"/>
      <c r="F1618"/>
      <c r="G1618"/>
      <c r="H1618" s="5"/>
      <c r="I1618"/>
      <c r="J1618"/>
      <c r="K1618"/>
      <c r="L1618"/>
      <c r="M1618"/>
      <c r="N1618"/>
      <c r="O1618"/>
      <c r="P1618" s="3"/>
    </row>
    <row r="1619" spans="3:16">
      <c r="C1619" s="1"/>
      <c r="D1619"/>
      <c r="E1619"/>
      <c r="F1619"/>
      <c r="G1619"/>
      <c r="H1619" s="5"/>
      <c r="I1619"/>
      <c r="J1619"/>
      <c r="K1619"/>
      <c r="L1619"/>
      <c r="M1619"/>
      <c r="N1619"/>
      <c r="O1619"/>
      <c r="P1619" s="3"/>
    </row>
    <row r="1620" spans="3:16">
      <c r="C1620" s="1"/>
      <c r="D1620"/>
      <c r="E1620"/>
      <c r="F1620"/>
      <c r="G1620"/>
      <c r="H1620" s="5"/>
      <c r="I1620"/>
      <c r="J1620"/>
      <c r="K1620"/>
      <c r="L1620"/>
      <c r="M1620"/>
      <c r="N1620"/>
      <c r="O1620"/>
      <c r="P1620" s="3"/>
    </row>
    <row r="1621" spans="3:16">
      <c r="C1621" s="1"/>
      <c r="D1621"/>
      <c r="E1621"/>
      <c r="F1621"/>
      <c r="G1621"/>
      <c r="H1621" s="5"/>
      <c r="I1621"/>
      <c r="J1621"/>
      <c r="K1621"/>
      <c r="L1621"/>
      <c r="M1621"/>
      <c r="N1621"/>
      <c r="O1621"/>
      <c r="P1621" s="3"/>
    </row>
    <row r="1622" spans="3:16">
      <c r="C1622" s="1"/>
      <c r="D1622"/>
      <c r="E1622"/>
      <c r="F1622"/>
      <c r="G1622"/>
      <c r="H1622" s="5"/>
      <c r="I1622"/>
      <c r="J1622"/>
      <c r="K1622"/>
      <c r="L1622"/>
      <c r="M1622"/>
      <c r="N1622"/>
      <c r="O1622"/>
      <c r="P1622" s="3"/>
    </row>
    <row r="1623" spans="3:16">
      <c r="C1623" s="1"/>
      <c r="D1623"/>
      <c r="E1623"/>
      <c r="F1623"/>
      <c r="G1623"/>
      <c r="H1623" s="5"/>
      <c r="I1623"/>
      <c r="J1623"/>
      <c r="K1623"/>
      <c r="L1623"/>
      <c r="M1623"/>
      <c r="N1623"/>
      <c r="O1623"/>
      <c r="P1623" s="3"/>
    </row>
    <row r="1624" spans="3:16">
      <c r="C1624" s="1"/>
      <c r="D1624"/>
      <c r="E1624"/>
      <c r="F1624"/>
      <c r="G1624"/>
      <c r="H1624" s="5"/>
      <c r="I1624"/>
      <c r="J1624"/>
      <c r="K1624"/>
      <c r="L1624"/>
      <c r="M1624"/>
      <c r="N1624"/>
      <c r="O1624"/>
      <c r="P1624" s="3"/>
    </row>
    <row r="1625" spans="3:16">
      <c r="C1625" s="1"/>
      <c r="D1625"/>
      <c r="E1625"/>
      <c r="F1625"/>
      <c r="G1625"/>
      <c r="H1625" s="5"/>
      <c r="I1625"/>
      <c r="J1625"/>
      <c r="K1625"/>
      <c r="L1625"/>
      <c r="M1625"/>
      <c r="N1625"/>
      <c r="O1625"/>
      <c r="P1625" s="3"/>
    </row>
    <row r="1626" spans="3:16">
      <c r="C1626" s="1"/>
      <c r="D1626"/>
      <c r="E1626"/>
      <c r="F1626"/>
      <c r="G1626"/>
      <c r="H1626" s="5"/>
      <c r="I1626"/>
      <c r="J1626"/>
      <c r="K1626"/>
      <c r="L1626"/>
      <c r="M1626"/>
      <c r="N1626"/>
      <c r="O1626"/>
      <c r="P1626" s="3"/>
    </row>
    <row r="1627" spans="3:16">
      <c r="C1627" s="1"/>
      <c r="D1627"/>
      <c r="E1627"/>
      <c r="F1627"/>
      <c r="G1627"/>
      <c r="H1627" s="5"/>
      <c r="I1627"/>
      <c r="J1627"/>
      <c r="K1627"/>
      <c r="L1627"/>
      <c r="M1627"/>
      <c r="N1627"/>
      <c r="O1627"/>
      <c r="P1627" s="3"/>
    </row>
    <row r="1628" spans="3:16">
      <c r="C1628" s="1"/>
      <c r="D1628"/>
      <c r="E1628"/>
      <c r="F1628"/>
      <c r="G1628"/>
      <c r="H1628" s="5"/>
      <c r="I1628"/>
      <c r="J1628"/>
      <c r="K1628"/>
      <c r="L1628"/>
      <c r="M1628"/>
      <c r="N1628"/>
      <c r="O1628"/>
      <c r="P1628" s="3"/>
    </row>
    <row r="1629" spans="3:16">
      <c r="C1629" s="1"/>
      <c r="D1629"/>
      <c r="E1629"/>
      <c r="F1629"/>
      <c r="G1629"/>
      <c r="H1629" s="5"/>
      <c r="I1629"/>
      <c r="J1629"/>
      <c r="K1629"/>
      <c r="L1629"/>
      <c r="M1629"/>
      <c r="N1629"/>
      <c r="O1629"/>
      <c r="P1629" s="3"/>
    </row>
    <row r="1630" spans="3:16">
      <c r="C1630" s="1"/>
      <c r="D1630"/>
      <c r="E1630"/>
      <c r="F1630"/>
      <c r="G1630"/>
      <c r="H1630" s="5"/>
      <c r="I1630"/>
      <c r="J1630"/>
      <c r="K1630"/>
      <c r="L1630"/>
      <c r="M1630"/>
      <c r="N1630"/>
      <c r="O1630"/>
      <c r="P1630" s="3"/>
    </row>
    <row r="1631" spans="3:16">
      <c r="C1631" s="1"/>
      <c r="D1631"/>
      <c r="E1631"/>
      <c r="F1631"/>
      <c r="G1631"/>
      <c r="H1631" s="5"/>
      <c r="I1631"/>
      <c r="J1631"/>
      <c r="K1631"/>
      <c r="L1631"/>
      <c r="M1631"/>
      <c r="N1631"/>
      <c r="O1631"/>
      <c r="P1631" s="3"/>
    </row>
    <row r="1632" spans="3:16">
      <c r="C1632" s="1"/>
      <c r="D1632"/>
      <c r="E1632"/>
      <c r="F1632"/>
      <c r="G1632"/>
      <c r="H1632" s="5"/>
      <c r="I1632"/>
      <c r="J1632"/>
      <c r="K1632"/>
      <c r="L1632"/>
      <c r="M1632"/>
      <c r="N1632"/>
      <c r="O1632"/>
      <c r="P1632" s="3"/>
    </row>
    <row r="1633" spans="3:16">
      <c r="C1633" s="1"/>
      <c r="D1633"/>
      <c r="E1633"/>
      <c r="F1633"/>
      <c r="G1633"/>
      <c r="H1633" s="5"/>
      <c r="I1633"/>
      <c r="J1633"/>
      <c r="K1633"/>
      <c r="L1633"/>
      <c r="M1633"/>
      <c r="N1633"/>
      <c r="O1633"/>
      <c r="P1633" s="3"/>
    </row>
    <row r="1634" spans="3:16">
      <c r="C1634" s="1"/>
      <c r="D1634"/>
      <c r="E1634"/>
      <c r="F1634"/>
      <c r="G1634"/>
      <c r="H1634" s="5"/>
      <c r="I1634"/>
      <c r="J1634"/>
      <c r="K1634"/>
      <c r="L1634"/>
      <c r="M1634"/>
      <c r="N1634"/>
      <c r="O1634"/>
      <c r="P1634" s="3"/>
    </row>
    <row r="1635" spans="3:16">
      <c r="C1635" s="1"/>
      <c r="D1635"/>
      <c r="E1635"/>
      <c r="F1635"/>
      <c r="G1635"/>
      <c r="H1635" s="5"/>
      <c r="I1635"/>
      <c r="J1635"/>
      <c r="K1635"/>
      <c r="L1635"/>
      <c r="M1635"/>
      <c r="N1635"/>
      <c r="O1635"/>
      <c r="P1635" s="3"/>
    </row>
    <row r="1636" spans="3:16">
      <c r="C1636" s="1"/>
      <c r="D1636"/>
      <c r="E1636"/>
      <c r="F1636"/>
      <c r="G1636"/>
      <c r="H1636" s="5"/>
      <c r="I1636"/>
      <c r="J1636"/>
      <c r="K1636"/>
      <c r="L1636"/>
      <c r="M1636"/>
      <c r="N1636"/>
      <c r="O1636"/>
      <c r="P1636" s="3"/>
    </row>
    <row r="1637" spans="3:16">
      <c r="C1637" s="1"/>
      <c r="D1637"/>
      <c r="E1637"/>
      <c r="F1637"/>
      <c r="G1637"/>
      <c r="H1637" s="5"/>
      <c r="I1637"/>
      <c r="J1637"/>
      <c r="K1637"/>
      <c r="L1637"/>
      <c r="M1637"/>
      <c r="N1637"/>
      <c r="O1637"/>
      <c r="P1637" s="3"/>
    </row>
    <row r="1638" spans="3:16">
      <c r="C1638" s="1"/>
      <c r="D1638"/>
      <c r="E1638"/>
      <c r="F1638"/>
      <c r="G1638"/>
      <c r="H1638" s="5"/>
      <c r="I1638"/>
      <c r="J1638"/>
      <c r="K1638"/>
      <c r="L1638"/>
      <c r="M1638"/>
      <c r="N1638"/>
      <c r="O1638"/>
      <c r="P1638" s="3"/>
    </row>
    <row r="1639" spans="3:16">
      <c r="C1639" s="1"/>
      <c r="D1639"/>
      <c r="E1639"/>
      <c r="F1639"/>
      <c r="G1639"/>
      <c r="H1639" s="5"/>
      <c r="I1639"/>
      <c r="J1639"/>
      <c r="K1639"/>
      <c r="L1639"/>
      <c r="M1639"/>
      <c r="N1639"/>
      <c r="O1639"/>
      <c r="P1639" s="3"/>
    </row>
    <row r="1640" spans="3:16">
      <c r="C1640" s="1"/>
      <c r="D1640"/>
      <c r="E1640"/>
      <c r="F1640"/>
      <c r="G1640"/>
      <c r="H1640" s="5"/>
      <c r="I1640"/>
      <c r="J1640"/>
      <c r="K1640"/>
      <c r="L1640"/>
      <c r="M1640"/>
      <c r="N1640"/>
      <c r="O1640"/>
      <c r="P1640" s="3"/>
    </row>
    <row r="1641" spans="3:16">
      <c r="C1641" s="1"/>
      <c r="D1641"/>
      <c r="E1641"/>
      <c r="F1641"/>
      <c r="G1641"/>
      <c r="H1641" s="5"/>
      <c r="I1641"/>
      <c r="J1641"/>
      <c r="K1641"/>
      <c r="L1641"/>
      <c r="M1641"/>
      <c r="N1641"/>
      <c r="O1641"/>
      <c r="P1641" s="3"/>
    </row>
    <row r="1642" spans="3:16">
      <c r="C1642" s="1"/>
      <c r="D1642"/>
      <c r="E1642"/>
      <c r="F1642"/>
      <c r="G1642"/>
      <c r="H1642" s="5"/>
      <c r="I1642"/>
      <c r="J1642"/>
      <c r="K1642"/>
      <c r="L1642"/>
      <c r="M1642"/>
      <c r="N1642"/>
      <c r="O1642"/>
      <c r="P1642" s="3"/>
    </row>
    <row r="1643" spans="3:16">
      <c r="C1643" s="1"/>
      <c r="D1643"/>
      <c r="E1643"/>
      <c r="F1643"/>
      <c r="G1643"/>
      <c r="H1643" s="5"/>
      <c r="I1643"/>
      <c r="J1643"/>
      <c r="K1643"/>
      <c r="L1643"/>
      <c r="M1643"/>
      <c r="N1643"/>
      <c r="O1643"/>
      <c r="P1643" s="3"/>
    </row>
    <row r="1644" spans="3:16">
      <c r="C1644" s="1"/>
      <c r="D1644"/>
      <c r="E1644"/>
      <c r="F1644"/>
      <c r="G1644"/>
      <c r="H1644" s="5"/>
      <c r="I1644"/>
      <c r="J1644"/>
      <c r="K1644"/>
      <c r="L1644"/>
      <c r="M1644"/>
      <c r="N1644"/>
      <c r="O1644"/>
      <c r="P1644" s="3"/>
    </row>
    <row r="1645" spans="3:16">
      <c r="C1645" s="1"/>
      <c r="D1645"/>
      <c r="E1645"/>
      <c r="F1645"/>
      <c r="G1645"/>
      <c r="H1645" s="5"/>
      <c r="I1645"/>
      <c r="J1645"/>
      <c r="K1645"/>
      <c r="L1645"/>
      <c r="M1645"/>
      <c r="N1645"/>
      <c r="O1645"/>
      <c r="P1645" s="3"/>
    </row>
    <row r="1646" spans="3:16">
      <c r="C1646" s="1"/>
      <c r="D1646"/>
      <c r="E1646"/>
      <c r="F1646"/>
      <c r="G1646"/>
      <c r="H1646" s="5"/>
      <c r="I1646"/>
      <c r="J1646"/>
      <c r="K1646"/>
      <c r="L1646"/>
      <c r="M1646"/>
      <c r="N1646"/>
      <c r="O1646"/>
      <c r="P1646" s="3"/>
    </row>
    <row r="1647" spans="3:16">
      <c r="C1647" s="1"/>
      <c r="D1647"/>
      <c r="E1647"/>
      <c r="F1647"/>
      <c r="G1647"/>
      <c r="H1647" s="5"/>
      <c r="I1647"/>
      <c r="J1647"/>
      <c r="K1647"/>
      <c r="L1647"/>
      <c r="M1647"/>
      <c r="N1647"/>
      <c r="O1647"/>
      <c r="P1647" s="3"/>
    </row>
    <row r="1648" spans="3:16">
      <c r="C1648" s="1"/>
      <c r="D1648"/>
      <c r="E1648"/>
      <c r="F1648"/>
      <c r="G1648"/>
      <c r="H1648" s="5"/>
      <c r="I1648"/>
      <c r="J1648"/>
      <c r="K1648"/>
      <c r="L1648"/>
      <c r="M1648"/>
      <c r="N1648"/>
      <c r="O1648"/>
      <c r="P1648" s="3"/>
    </row>
    <row r="1649" spans="3:16">
      <c r="C1649" s="1"/>
      <c r="D1649"/>
      <c r="E1649"/>
      <c r="F1649"/>
      <c r="G1649"/>
      <c r="H1649" s="5"/>
      <c r="I1649"/>
      <c r="J1649"/>
      <c r="K1649"/>
      <c r="L1649"/>
      <c r="M1649"/>
      <c r="N1649"/>
      <c r="O1649"/>
      <c r="P1649" s="3"/>
    </row>
    <row r="1650" spans="3:16">
      <c r="C1650" s="1"/>
      <c r="D1650"/>
      <c r="E1650"/>
      <c r="F1650"/>
      <c r="G1650"/>
      <c r="H1650" s="5"/>
      <c r="I1650"/>
      <c r="J1650"/>
      <c r="K1650"/>
      <c r="L1650"/>
      <c r="M1650"/>
      <c r="N1650"/>
      <c r="O1650"/>
      <c r="P1650" s="3"/>
    </row>
    <row r="1651" spans="3:16">
      <c r="C1651" s="1"/>
      <c r="D1651"/>
      <c r="E1651"/>
      <c r="F1651"/>
      <c r="G1651"/>
      <c r="H1651" s="5"/>
      <c r="I1651"/>
      <c r="J1651"/>
      <c r="K1651"/>
      <c r="L1651"/>
      <c r="M1651"/>
      <c r="N1651"/>
      <c r="O1651"/>
      <c r="P1651" s="3"/>
    </row>
    <row r="1652" spans="3:16">
      <c r="C1652" s="1"/>
      <c r="D1652"/>
      <c r="E1652"/>
      <c r="F1652"/>
      <c r="G1652"/>
      <c r="H1652" s="5"/>
      <c r="I1652"/>
      <c r="J1652"/>
      <c r="K1652"/>
      <c r="L1652"/>
      <c r="M1652"/>
      <c r="N1652"/>
      <c r="O1652"/>
      <c r="P1652" s="3"/>
    </row>
    <row r="1653" spans="3:16">
      <c r="C1653" s="1"/>
      <c r="D1653"/>
      <c r="E1653"/>
      <c r="F1653"/>
      <c r="G1653"/>
      <c r="H1653" s="5"/>
      <c r="I1653"/>
      <c r="J1653"/>
      <c r="K1653"/>
      <c r="L1653"/>
      <c r="M1653"/>
      <c r="N1653"/>
      <c r="O1653"/>
      <c r="P1653" s="3"/>
    </row>
    <row r="1654" spans="3:16">
      <c r="C1654" s="1"/>
      <c r="D1654"/>
      <c r="E1654"/>
      <c r="F1654"/>
      <c r="G1654"/>
      <c r="H1654" s="5"/>
      <c r="I1654"/>
      <c r="J1654"/>
      <c r="K1654"/>
      <c r="L1654"/>
      <c r="M1654"/>
      <c r="N1654"/>
      <c r="O1654"/>
      <c r="P1654" s="3"/>
    </row>
    <row r="1655" spans="3:16">
      <c r="C1655" s="1"/>
      <c r="D1655"/>
      <c r="E1655"/>
      <c r="F1655"/>
      <c r="G1655"/>
      <c r="H1655" s="5"/>
      <c r="I1655"/>
      <c r="J1655"/>
      <c r="K1655"/>
      <c r="L1655"/>
      <c r="M1655"/>
      <c r="N1655"/>
      <c r="O1655"/>
      <c r="P1655" s="3"/>
    </row>
    <row r="1656" spans="3:16">
      <c r="C1656" s="1"/>
      <c r="D1656"/>
      <c r="E1656"/>
      <c r="F1656"/>
      <c r="G1656"/>
      <c r="H1656" s="5"/>
      <c r="I1656"/>
      <c r="J1656"/>
      <c r="K1656"/>
      <c r="L1656"/>
      <c r="M1656"/>
      <c r="N1656"/>
      <c r="O1656"/>
      <c r="P1656" s="3"/>
    </row>
    <row r="1657" spans="3:16">
      <c r="C1657" s="1"/>
      <c r="D1657"/>
      <c r="E1657"/>
      <c r="F1657"/>
      <c r="G1657"/>
      <c r="H1657" s="5"/>
      <c r="I1657"/>
      <c r="J1657"/>
      <c r="K1657"/>
      <c r="L1657"/>
      <c r="M1657"/>
      <c r="N1657"/>
      <c r="O1657"/>
      <c r="P1657" s="3"/>
    </row>
    <row r="1658" spans="3:16">
      <c r="C1658" s="1"/>
      <c r="D1658"/>
      <c r="E1658"/>
      <c r="F1658"/>
      <c r="G1658"/>
      <c r="H1658" s="5"/>
      <c r="I1658"/>
      <c r="J1658"/>
      <c r="K1658"/>
      <c r="L1658"/>
      <c r="M1658"/>
      <c r="N1658"/>
      <c r="O1658"/>
      <c r="P1658" s="3"/>
    </row>
    <row r="1659" spans="3:16">
      <c r="C1659" s="1"/>
      <c r="D1659"/>
      <c r="E1659"/>
      <c r="F1659"/>
      <c r="G1659"/>
      <c r="H1659" s="5"/>
      <c r="I1659"/>
      <c r="J1659"/>
      <c r="K1659"/>
      <c r="L1659"/>
      <c r="M1659"/>
      <c r="N1659"/>
      <c r="O1659"/>
      <c r="P1659" s="3"/>
    </row>
    <row r="1660" spans="3:16">
      <c r="C1660" s="1"/>
      <c r="D1660"/>
      <c r="E1660"/>
      <c r="F1660"/>
      <c r="G1660"/>
      <c r="H1660" s="5"/>
      <c r="I1660"/>
      <c r="J1660"/>
      <c r="K1660"/>
      <c r="L1660"/>
      <c r="M1660"/>
      <c r="N1660"/>
      <c r="O1660"/>
      <c r="P1660" s="3"/>
    </row>
    <row r="1661" spans="3:16">
      <c r="C1661" s="1"/>
      <c r="D1661"/>
      <c r="E1661"/>
      <c r="F1661"/>
      <c r="G1661"/>
      <c r="H1661" s="5"/>
      <c r="I1661"/>
      <c r="J1661"/>
      <c r="K1661"/>
      <c r="L1661"/>
      <c r="M1661"/>
      <c r="N1661"/>
      <c r="O1661"/>
      <c r="P1661" s="3"/>
    </row>
    <row r="1662" spans="3:16">
      <c r="C1662" s="1"/>
      <c r="D1662"/>
      <c r="E1662"/>
      <c r="F1662"/>
      <c r="G1662"/>
      <c r="H1662" s="5"/>
      <c r="I1662"/>
      <c r="J1662"/>
      <c r="K1662"/>
      <c r="L1662"/>
      <c r="M1662"/>
      <c r="N1662"/>
      <c r="O1662"/>
      <c r="P1662" s="3"/>
    </row>
    <row r="1663" spans="3:16">
      <c r="C1663" s="1"/>
      <c r="D1663"/>
      <c r="E1663"/>
      <c r="F1663"/>
      <c r="G1663"/>
      <c r="H1663" s="5"/>
      <c r="I1663"/>
      <c r="J1663"/>
      <c r="K1663"/>
      <c r="L1663"/>
      <c r="M1663"/>
      <c r="N1663"/>
      <c r="O1663"/>
      <c r="P1663" s="3"/>
    </row>
    <row r="1664" spans="3:16">
      <c r="C1664" s="1"/>
      <c r="D1664"/>
      <c r="E1664"/>
      <c r="F1664"/>
      <c r="G1664"/>
      <c r="H1664" s="5"/>
      <c r="I1664"/>
      <c r="J1664"/>
      <c r="K1664"/>
      <c r="L1664"/>
      <c r="M1664"/>
      <c r="N1664"/>
      <c r="O1664"/>
      <c r="P1664" s="3"/>
    </row>
    <row r="1665" spans="3:16">
      <c r="C1665" s="1"/>
      <c r="D1665"/>
      <c r="E1665"/>
      <c r="F1665"/>
      <c r="G1665"/>
      <c r="H1665" s="5"/>
      <c r="I1665"/>
      <c r="J1665"/>
      <c r="K1665"/>
      <c r="L1665"/>
      <c r="M1665"/>
      <c r="N1665"/>
      <c r="O1665"/>
      <c r="P1665" s="3"/>
    </row>
    <row r="1666" spans="3:16">
      <c r="C1666" s="1"/>
      <c r="D1666"/>
      <c r="E1666"/>
      <c r="F1666"/>
      <c r="G1666"/>
      <c r="H1666" s="5"/>
      <c r="I1666"/>
      <c r="J1666"/>
      <c r="K1666"/>
      <c r="L1666"/>
      <c r="M1666"/>
      <c r="N1666"/>
      <c r="O1666"/>
      <c r="P1666" s="3"/>
    </row>
    <row r="1667" spans="3:16">
      <c r="C1667" s="1"/>
      <c r="D1667"/>
      <c r="E1667"/>
      <c r="F1667"/>
      <c r="G1667"/>
      <c r="H1667" s="5"/>
      <c r="I1667"/>
      <c r="J1667"/>
      <c r="K1667"/>
      <c r="L1667"/>
      <c r="M1667"/>
      <c r="N1667"/>
      <c r="O1667"/>
      <c r="P1667" s="3"/>
    </row>
    <row r="1668" spans="3:16">
      <c r="C1668" s="1"/>
      <c r="D1668"/>
      <c r="E1668"/>
      <c r="F1668"/>
      <c r="G1668"/>
      <c r="H1668" s="5"/>
      <c r="I1668"/>
      <c r="J1668"/>
      <c r="K1668"/>
      <c r="L1668"/>
      <c r="M1668"/>
      <c r="N1668"/>
      <c r="O1668"/>
      <c r="P1668" s="3"/>
    </row>
    <row r="1669" spans="3:16">
      <c r="C1669" s="1"/>
      <c r="D1669"/>
      <c r="E1669"/>
      <c r="F1669"/>
      <c r="G1669"/>
      <c r="H1669" s="5"/>
      <c r="I1669"/>
      <c r="J1669"/>
      <c r="K1669"/>
      <c r="L1669"/>
      <c r="M1669"/>
      <c r="N1669"/>
      <c r="O1669"/>
      <c r="P1669" s="3"/>
    </row>
    <row r="1670" spans="3:16">
      <c r="C1670" s="1"/>
      <c r="D1670"/>
      <c r="E1670"/>
      <c r="F1670"/>
      <c r="G1670"/>
      <c r="H1670" s="5"/>
      <c r="I1670"/>
      <c r="J1670"/>
      <c r="K1670"/>
      <c r="L1670"/>
      <c r="M1670"/>
      <c r="N1670"/>
      <c r="O1670"/>
      <c r="P1670" s="3"/>
    </row>
    <row r="1671" spans="3:16">
      <c r="C1671" s="1"/>
      <c r="D1671"/>
      <c r="E1671"/>
      <c r="F1671"/>
      <c r="G1671"/>
      <c r="H1671" s="5"/>
      <c r="I1671"/>
      <c r="J1671"/>
      <c r="K1671"/>
      <c r="L1671"/>
      <c r="M1671"/>
      <c r="N1671"/>
      <c r="O1671"/>
      <c r="P1671" s="3"/>
    </row>
    <row r="1672" spans="3:16">
      <c r="C1672" s="1"/>
      <c r="D1672"/>
      <c r="E1672"/>
      <c r="F1672"/>
      <c r="G1672"/>
      <c r="H1672" s="5"/>
      <c r="I1672"/>
      <c r="J1672"/>
      <c r="K1672"/>
      <c r="L1672"/>
      <c r="M1672"/>
      <c r="N1672"/>
      <c r="O1672"/>
      <c r="P1672" s="3"/>
    </row>
    <row r="1673" spans="3:16">
      <c r="C1673" s="1"/>
      <c r="D1673"/>
      <c r="E1673"/>
      <c r="F1673"/>
      <c r="G1673"/>
      <c r="H1673" s="5"/>
      <c r="I1673"/>
      <c r="J1673"/>
      <c r="K1673"/>
      <c r="L1673"/>
      <c r="M1673"/>
      <c r="N1673"/>
      <c r="O1673"/>
      <c r="P1673" s="3"/>
    </row>
    <row r="1674" spans="3:16">
      <c r="C1674" s="1"/>
      <c r="D1674"/>
      <c r="E1674"/>
      <c r="F1674"/>
      <c r="G1674"/>
      <c r="H1674" s="5"/>
      <c r="I1674"/>
      <c r="J1674"/>
      <c r="K1674"/>
      <c r="L1674"/>
      <c r="M1674"/>
      <c r="N1674"/>
      <c r="O1674"/>
      <c r="P1674" s="3"/>
    </row>
    <row r="1675" spans="3:16">
      <c r="C1675" s="1"/>
      <c r="D1675"/>
      <c r="E1675"/>
      <c r="F1675"/>
      <c r="G1675"/>
      <c r="H1675" s="5"/>
      <c r="I1675"/>
      <c r="J1675"/>
      <c r="K1675"/>
      <c r="L1675"/>
      <c r="M1675"/>
      <c r="N1675"/>
      <c r="O1675"/>
      <c r="P1675" s="3"/>
    </row>
    <row r="1676" spans="3:16">
      <c r="C1676" s="1"/>
      <c r="D1676"/>
      <c r="E1676"/>
      <c r="F1676"/>
      <c r="G1676"/>
      <c r="H1676" s="5"/>
      <c r="I1676"/>
      <c r="J1676"/>
      <c r="K1676"/>
      <c r="L1676"/>
      <c r="M1676"/>
      <c r="N1676"/>
      <c r="O1676"/>
      <c r="P1676" s="3"/>
    </row>
    <row r="1677" spans="3:16">
      <c r="C1677" s="1"/>
      <c r="D1677"/>
      <c r="E1677"/>
      <c r="F1677"/>
      <c r="G1677"/>
      <c r="H1677" s="5"/>
      <c r="I1677"/>
      <c r="J1677"/>
      <c r="K1677"/>
      <c r="L1677"/>
      <c r="M1677"/>
      <c r="N1677"/>
      <c r="O1677"/>
      <c r="P1677" s="3"/>
    </row>
    <row r="1678" spans="3:16">
      <c r="C1678" s="1"/>
      <c r="D1678"/>
      <c r="E1678"/>
      <c r="F1678"/>
      <c r="G1678"/>
      <c r="H1678" s="5"/>
      <c r="I1678"/>
      <c r="J1678"/>
      <c r="K1678"/>
      <c r="L1678"/>
      <c r="M1678"/>
      <c r="N1678"/>
      <c r="O1678"/>
      <c r="P1678" s="3"/>
    </row>
    <row r="1679" spans="3:16">
      <c r="C1679" s="1"/>
      <c r="D1679"/>
      <c r="E1679"/>
      <c r="F1679"/>
      <c r="G1679"/>
      <c r="H1679" s="5"/>
      <c r="I1679"/>
      <c r="J1679"/>
      <c r="K1679"/>
      <c r="L1679"/>
      <c r="M1679"/>
      <c r="N1679"/>
      <c r="O1679"/>
      <c r="P1679" s="3"/>
    </row>
    <row r="1680" spans="3:16">
      <c r="C1680" s="1"/>
      <c r="D1680"/>
      <c r="E1680"/>
      <c r="F1680"/>
      <c r="G1680"/>
      <c r="H1680" s="5"/>
      <c r="I1680"/>
      <c r="J1680"/>
      <c r="K1680"/>
      <c r="L1680"/>
      <c r="M1680"/>
      <c r="N1680"/>
      <c r="O1680"/>
      <c r="P1680" s="3"/>
    </row>
    <row r="1681" spans="3:16">
      <c r="C1681" s="1"/>
      <c r="D1681"/>
      <c r="E1681"/>
      <c r="F1681"/>
      <c r="G1681"/>
      <c r="H1681" s="5"/>
      <c r="I1681"/>
      <c r="J1681"/>
      <c r="K1681"/>
      <c r="L1681"/>
      <c r="M1681"/>
      <c r="N1681"/>
      <c r="O1681"/>
      <c r="P1681" s="3"/>
    </row>
    <row r="1682" spans="3:16">
      <c r="C1682" s="1"/>
      <c r="D1682"/>
      <c r="E1682"/>
      <c r="F1682"/>
      <c r="G1682"/>
      <c r="H1682" s="5"/>
      <c r="I1682"/>
      <c r="J1682"/>
      <c r="K1682"/>
      <c r="L1682"/>
      <c r="M1682"/>
      <c r="N1682"/>
      <c r="O1682"/>
      <c r="P1682" s="3"/>
    </row>
    <row r="1683" spans="3:16">
      <c r="C1683" s="1"/>
      <c r="D1683"/>
      <c r="E1683"/>
      <c r="F1683"/>
      <c r="G1683"/>
      <c r="H1683" s="5"/>
      <c r="I1683"/>
      <c r="J1683"/>
      <c r="K1683"/>
      <c r="L1683"/>
      <c r="M1683"/>
      <c r="N1683"/>
      <c r="O1683"/>
      <c r="P1683" s="3"/>
    </row>
    <row r="1684" spans="3:16">
      <c r="C1684" s="1"/>
      <c r="D1684"/>
      <c r="E1684"/>
      <c r="F1684"/>
      <c r="G1684"/>
      <c r="H1684" s="5"/>
      <c r="I1684"/>
      <c r="J1684"/>
      <c r="K1684"/>
      <c r="L1684"/>
      <c r="M1684"/>
      <c r="N1684"/>
      <c r="O1684"/>
      <c r="P1684" s="3"/>
    </row>
    <row r="1685" spans="3:16">
      <c r="C1685" s="1"/>
      <c r="D1685"/>
      <c r="E1685"/>
      <c r="F1685"/>
      <c r="G1685"/>
      <c r="H1685" s="5"/>
      <c r="I1685"/>
      <c r="J1685"/>
      <c r="K1685"/>
      <c r="L1685"/>
      <c r="M1685"/>
      <c r="N1685"/>
      <c r="O1685"/>
      <c r="P1685" s="3"/>
    </row>
    <row r="1686" spans="3:16">
      <c r="C1686" s="1"/>
      <c r="D1686"/>
      <c r="E1686"/>
      <c r="F1686"/>
      <c r="G1686"/>
      <c r="H1686" s="5"/>
      <c r="I1686"/>
      <c r="J1686"/>
      <c r="K1686"/>
      <c r="L1686"/>
      <c r="M1686"/>
      <c r="N1686"/>
      <c r="O1686"/>
      <c r="P1686" s="3"/>
    </row>
    <row r="1687" spans="3:16">
      <c r="C1687" s="1"/>
      <c r="D1687"/>
      <c r="E1687"/>
      <c r="F1687"/>
      <c r="G1687"/>
      <c r="H1687" s="5"/>
      <c r="I1687"/>
      <c r="J1687"/>
      <c r="K1687"/>
      <c r="L1687"/>
      <c r="M1687"/>
      <c r="N1687"/>
      <c r="O1687"/>
      <c r="P1687" s="3"/>
    </row>
    <row r="1688" spans="3:16">
      <c r="C1688" s="1"/>
      <c r="D1688"/>
      <c r="E1688"/>
      <c r="F1688"/>
      <c r="G1688"/>
      <c r="H1688" s="5"/>
      <c r="I1688"/>
      <c r="J1688"/>
      <c r="K1688"/>
      <c r="L1688"/>
      <c r="M1688"/>
      <c r="N1688"/>
      <c r="O1688"/>
      <c r="P1688" s="3"/>
    </row>
    <row r="1689" spans="3:16">
      <c r="C1689" s="1"/>
      <c r="D1689"/>
      <c r="E1689"/>
      <c r="F1689"/>
      <c r="G1689"/>
      <c r="H1689" s="5"/>
      <c r="I1689"/>
      <c r="J1689"/>
      <c r="K1689"/>
      <c r="L1689"/>
      <c r="M1689"/>
      <c r="N1689"/>
      <c r="O1689"/>
      <c r="P1689" s="3"/>
    </row>
    <row r="1690" spans="3:16">
      <c r="C1690" s="1"/>
      <c r="D1690"/>
      <c r="E1690"/>
      <c r="F1690"/>
      <c r="G1690"/>
      <c r="H1690" s="5"/>
      <c r="I1690"/>
      <c r="J1690"/>
      <c r="K1690"/>
      <c r="L1690"/>
      <c r="M1690"/>
      <c r="N1690"/>
      <c r="O1690"/>
      <c r="P1690" s="3"/>
    </row>
    <row r="1691" spans="3:16">
      <c r="C1691" s="1"/>
      <c r="D1691"/>
      <c r="E1691"/>
      <c r="F1691"/>
      <c r="G1691"/>
      <c r="H1691" s="5"/>
      <c r="I1691"/>
      <c r="J1691"/>
      <c r="K1691"/>
      <c r="L1691"/>
      <c r="M1691"/>
      <c r="N1691"/>
      <c r="O1691"/>
      <c r="P1691" s="3"/>
    </row>
    <row r="1692" spans="3:16">
      <c r="C1692" s="1"/>
      <c r="D1692"/>
      <c r="E1692"/>
      <c r="F1692"/>
      <c r="G1692"/>
      <c r="H1692" s="5"/>
      <c r="I1692"/>
      <c r="J1692"/>
      <c r="K1692"/>
      <c r="L1692"/>
      <c r="M1692"/>
      <c r="N1692"/>
      <c r="O1692"/>
      <c r="P1692" s="3"/>
    </row>
    <row r="1693" spans="3:16">
      <c r="C1693" s="1"/>
      <c r="D1693"/>
      <c r="E1693"/>
      <c r="F1693"/>
      <c r="G1693"/>
      <c r="H1693" s="5"/>
      <c r="I1693"/>
      <c r="J1693"/>
      <c r="K1693"/>
      <c r="L1693"/>
      <c r="M1693"/>
      <c r="N1693"/>
      <c r="O1693"/>
      <c r="P1693" s="3"/>
    </row>
    <row r="1694" spans="3:16">
      <c r="C1694" s="1"/>
      <c r="D1694"/>
      <c r="E1694"/>
      <c r="F1694"/>
      <c r="G1694"/>
      <c r="H1694" s="5"/>
      <c r="I1694"/>
      <c r="J1694"/>
      <c r="K1694"/>
      <c r="L1694"/>
      <c r="M1694"/>
      <c r="N1694"/>
      <c r="O1694"/>
      <c r="P1694" s="3"/>
    </row>
    <row r="1695" spans="3:16">
      <c r="C1695" s="1"/>
      <c r="D1695"/>
      <c r="E1695"/>
      <c r="F1695"/>
      <c r="G1695"/>
      <c r="H1695" s="5"/>
      <c r="I1695"/>
      <c r="J1695"/>
      <c r="K1695"/>
      <c r="L1695"/>
      <c r="M1695"/>
      <c r="N1695"/>
      <c r="O1695"/>
      <c r="P1695" s="3"/>
    </row>
    <row r="1696" spans="3:16">
      <c r="C1696" s="1"/>
      <c r="D1696"/>
      <c r="E1696"/>
      <c r="F1696"/>
      <c r="G1696"/>
      <c r="H1696" s="5"/>
      <c r="I1696"/>
      <c r="J1696"/>
      <c r="K1696"/>
      <c r="L1696"/>
      <c r="M1696"/>
      <c r="N1696"/>
      <c r="O1696"/>
      <c r="P1696" s="3"/>
    </row>
    <row r="1697" spans="3:16">
      <c r="C1697" s="1"/>
      <c r="D1697"/>
      <c r="E1697"/>
      <c r="F1697"/>
      <c r="G1697"/>
      <c r="H1697" s="5"/>
      <c r="I1697"/>
      <c r="J1697"/>
      <c r="K1697"/>
      <c r="L1697"/>
      <c r="M1697"/>
      <c r="N1697"/>
      <c r="O1697"/>
      <c r="P1697" s="3"/>
    </row>
    <row r="1698" spans="3:16">
      <c r="C1698" s="1"/>
      <c r="D1698"/>
      <c r="E1698"/>
      <c r="F1698"/>
      <c r="G1698"/>
      <c r="H1698" s="5"/>
      <c r="I1698"/>
      <c r="J1698"/>
      <c r="K1698"/>
      <c r="L1698"/>
      <c r="M1698"/>
      <c r="N1698"/>
      <c r="O1698"/>
      <c r="P1698" s="3"/>
    </row>
    <row r="1699" spans="3:16">
      <c r="C1699" s="1"/>
      <c r="D1699"/>
      <c r="E1699"/>
      <c r="F1699"/>
      <c r="G1699"/>
      <c r="H1699" s="5"/>
      <c r="I1699"/>
      <c r="J1699"/>
      <c r="K1699"/>
      <c r="L1699"/>
      <c r="M1699"/>
      <c r="N1699"/>
      <c r="O1699"/>
      <c r="P1699" s="3"/>
    </row>
    <row r="1700" spans="3:16">
      <c r="C1700" s="1"/>
      <c r="D1700"/>
      <c r="E1700"/>
      <c r="F1700"/>
      <c r="G1700"/>
      <c r="H1700" s="5"/>
      <c r="I1700"/>
      <c r="J1700"/>
      <c r="K1700"/>
      <c r="L1700"/>
      <c r="M1700"/>
      <c r="N1700"/>
      <c r="O1700"/>
      <c r="P1700" s="3"/>
    </row>
    <row r="1701" spans="3:16">
      <c r="C1701" s="1"/>
      <c r="D1701"/>
      <c r="E1701"/>
      <c r="F1701"/>
      <c r="G1701"/>
      <c r="H1701" s="5"/>
      <c r="I1701"/>
      <c r="J1701"/>
      <c r="K1701"/>
      <c r="L1701"/>
      <c r="M1701"/>
      <c r="N1701"/>
      <c r="O1701"/>
      <c r="P1701" s="3"/>
    </row>
    <row r="1702" spans="3:16">
      <c r="C1702" s="1"/>
      <c r="D1702"/>
      <c r="E1702"/>
      <c r="F1702"/>
      <c r="G1702"/>
      <c r="H1702" s="5"/>
      <c r="I1702"/>
      <c r="J1702"/>
      <c r="K1702"/>
      <c r="L1702"/>
      <c r="M1702"/>
      <c r="N1702"/>
      <c r="O1702"/>
      <c r="P1702" s="3"/>
    </row>
    <row r="1703" spans="3:16">
      <c r="C1703" s="1"/>
      <c r="D1703"/>
      <c r="E1703"/>
      <c r="F1703"/>
      <c r="G1703"/>
      <c r="H1703" s="5"/>
      <c r="I1703"/>
      <c r="J1703"/>
      <c r="K1703"/>
      <c r="L1703"/>
      <c r="M1703"/>
      <c r="N1703"/>
      <c r="O1703"/>
      <c r="P1703" s="3"/>
    </row>
    <row r="1704" spans="3:16">
      <c r="C1704" s="1"/>
      <c r="D1704"/>
      <c r="E1704"/>
      <c r="F1704"/>
      <c r="G1704"/>
      <c r="H1704" s="5"/>
      <c r="I1704"/>
      <c r="J1704"/>
      <c r="K1704"/>
      <c r="L1704"/>
      <c r="M1704"/>
      <c r="N1704"/>
      <c r="O1704"/>
      <c r="P1704" s="3"/>
    </row>
    <row r="1705" spans="3:16">
      <c r="C1705" s="1"/>
      <c r="D1705"/>
      <c r="E1705"/>
      <c r="F1705"/>
      <c r="G1705"/>
      <c r="H1705" s="5"/>
      <c r="I1705"/>
      <c r="J1705"/>
      <c r="K1705"/>
      <c r="L1705"/>
      <c r="M1705"/>
      <c r="N1705"/>
      <c r="O1705"/>
      <c r="P1705" s="3"/>
    </row>
    <row r="1706" spans="3:16">
      <c r="C1706" s="1"/>
      <c r="D1706"/>
      <c r="E1706"/>
      <c r="F1706"/>
      <c r="G1706"/>
      <c r="H1706" s="5"/>
      <c r="I1706"/>
      <c r="J1706"/>
      <c r="K1706"/>
      <c r="L1706"/>
      <c r="M1706"/>
      <c r="N1706"/>
      <c r="O1706"/>
      <c r="P1706" s="3"/>
    </row>
    <row r="1707" spans="3:16">
      <c r="C1707" s="1"/>
      <c r="D1707"/>
      <c r="E1707"/>
      <c r="F1707"/>
      <c r="G1707"/>
      <c r="H1707" s="5"/>
      <c r="I1707"/>
      <c r="J1707"/>
      <c r="K1707"/>
      <c r="L1707"/>
      <c r="M1707"/>
      <c r="N1707"/>
      <c r="O1707"/>
      <c r="P1707" s="3"/>
    </row>
    <row r="1708" spans="3:16">
      <c r="C1708" s="1"/>
      <c r="D1708"/>
      <c r="E1708"/>
      <c r="F1708"/>
      <c r="G1708"/>
      <c r="H1708" s="5"/>
      <c r="I1708"/>
      <c r="J1708"/>
      <c r="K1708"/>
      <c r="L1708"/>
      <c r="M1708"/>
      <c r="N1708"/>
      <c r="O1708"/>
      <c r="P1708" s="3"/>
    </row>
    <row r="1709" spans="3:16">
      <c r="C1709" s="1"/>
      <c r="D1709"/>
      <c r="E1709"/>
      <c r="F1709"/>
      <c r="G1709"/>
      <c r="H1709" s="5"/>
      <c r="I1709"/>
      <c r="J1709"/>
      <c r="K1709"/>
      <c r="L1709"/>
      <c r="M1709"/>
      <c r="N1709"/>
      <c r="O1709"/>
      <c r="P1709" s="3"/>
    </row>
    <row r="1710" spans="3:16">
      <c r="C1710" s="1"/>
      <c r="D1710"/>
      <c r="E1710"/>
      <c r="F1710"/>
      <c r="G1710"/>
      <c r="H1710" s="5"/>
      <c r="I1710"/>
      <c r="J1710"/>
      <c r="K1710"/>
      <c r="L1710"/>
      <c r="M1710"/>
      <c r="N1710"/>
      <c r="O1710"/>
      <c r="P1710" s="3"/>
    </row>
    <row r="1711" spans="3:16">
      <c r="C1711" s="1"/>
      <c r="D1711"/>
      <c r="E1711"/>
      <c r="F1711"/>
      <c r="G1711"/>
      <c r="H1711" s="5"/>
      <c r="I1711"/>
      <c r="J1711"/>
      <c r="K1711"/>
      <c r="L1711"/>
      <c r="M1711"/>
      <c r="N1711"/>
      <c r="O1711"/>
      <c r="P1711" s="3"/>
    </row>
    <row r="1712" spans="3:16">
      <c r="C1712" s="1"/>
      <c r="D1712"/>
      <c r="E1712"/>
      <c r="F1712"/>
      <c r="G1712"/>
      <c r="H1712" s="5"/>
      <c r="I1712"/>
      <c r="J1712"/>
      <c r="K1712"/>
      <c r="L1712"/>
      <c r="M1712"/>
      <c r="N1712"/>
      <c r="O1712"/>
      <c r="P1712" s="3"/>
    </row>
    <row r="1713" spans="3:16">
      <c r="C1713" s="1"/>
      <c r="D1713"/>
      <c r="E1713"/>
      <c r="F1713"/>
      <c r="G1713"/>
      <c r="H1713" s="5"/>
      <c r="I1713"/>
      <c r="J1713"/>
      <c r="K1713"/>
      <c r="L1713"/>
      <c r="M1713"/>
      <c r="N1713"/>
      <c r="O1713"/>
      <c r="P1713" s="3"/>
    </row>
    <row r="1714" spans="3:16">
      <c r="C1714" s="1"/>
      <c r="D1714"/>
      <c r="E1714"/>
      <c r="F1714"/>
      <c r="G1714"/>
      <c r="H1714" s="5"/>
      <c r="I1714"/>
      <c r="J1714"/>
      <c r="K1714"/>
      <c r="L1714"/>
      <c r="M1714"/>
      <c r="N1714"/>
      <c r="O1714"/>
      <c r="P1714" s="3"/>
    </row>
    <row r="1715" spans="3:16">
      <c r="C1715" s="1"/>
      <c r="D1715"/>
      <c r="E1715"/>
      <c r="F1715"/>
      <c r="G1715"/>
      <c r="H1715" s="5"/>
      <c r="I1715"/>
      <c r="J1715"/>
      <c r="K1715"/>
      <c r="L1715"/>
      <c r="M1715"/>
      <c r="N1715"/>
      <c r="O1715"/>
      <c r="P1715" s="3"/>
    </row>
    <row r="1716" spans="3:16">
      <c r="C1716" s="1"/>
      <c r="D1716"/>
      <c r="E1716"/>
      <c r="F1716"/>
      <c r="G1716"/>
      <c r="H1716" s="5"/>
      <c r="I1716"/>
      <c r="J1716"/>
      <c r="K1716"/>
      <c r="L1716"/>
      <c r="M1716"/>
      <c r="N1716"/>
      <c r="O1716"/>
      <c r="P1716" s="3"/>
    </row>
    <row r="1717" spans="3:16">
      <c r="C1717" s="1"/>
      <c r="D1717"/>
      <c r="E1717"/>
      <c r="F1717"/>
      <c r="G1717"/>
      <c r="H1717" s="5"/>
      <c r="I1717"/>
      <c r="J1717"/>
      <c r="K1717"/>
      <c r="L1717"/>
      <c r="M1717"/>
      <c r="N1717"/>
      <c r="O1717"/>
      <c r="P1717" s="3"/>
    </row>
    <row r="1718" spans="3:16">
      <c r="C1718" s="1"/>
      <c r="D1718"/>
      <c r="E1718"/>
      <c r="F1718"/>
      <c r="G1718"/>
      <c r="H1718" s="5"/>
      <c r="I1718"/>
      <c r="J1718"/>
      <c r="K1718"/>
      <c r="L1718"/>
      <c r="M1718"/>
      <c r="N1718"/>
      <c r="O1718"/>
      <c r="P1718" s="3"/>
    </row>
    <row r="1719" spans="3:16">
      <c r="C1719" s="1"/>
      <c r="D1719"/>
      <c r="E1719"/>
      <c r="F1719"/>
      <c r="G1719"/>
      <c r="H1719" s="5"/>
      <c r="I1719"/>
      <c r="J1719"/>
      <c r="K1719"/>
      <c r="L1719"/>
      <c r="M1719"/>
      <c r="N1719"/>
      <c r="O1719"/>
      <c r="P1719" s="3"/>
    </row>
    <row r="1720" spans="3:16">
      <c r="C1720" s="1"/>
      <c r="D1720"/>
      <c r="E1720"/>
      <c r="F1720"/>
      <c r="G1720"/>
      <c r="H1720" s="5"/>
      <c r="I1720"/>
      <c r="J1720"/>
      <c r="K1720"/>
      <c r="L1720"/>
      <c r="M1720"/>
      <c r="N1720"/>
      <c r="O1720"/>
      <c r="P1720" s="3"/>
    </row>
    <row r="1721" spans="3:16">
      <c r="C1721" s="1"/>
      <c r="D1721"/>
      <c r="E1721"/>
      <c r="F1721"/>
      <c r="G1721"/>
      <c r="H1721" s="5"/>
      <c r="I1721"/>
      <c r="J1721"/>
      <c r="K1721"/>
      <c r="L1721"/>
      <c r="M1721"/>
      <c r="N1721"/>
      <c r="O1721"/>
      <c r="P1721" s="3"/>
    </row>
    <row r="1722" spans="3:16">
      <c r="C1722" s="1"/>
      <c r="D1722"/>
      <c r="E1722"/>
      <c r="F1722"/>
      <c r="G1722"/>
      <c r="H1722" s="5"/>
      <c r="I1722"/>
      <c r="J1722"/>
      <c r="K1722"/>
      <c r="L1722"/>
      <c r="M1722"/>
      <c r="N1722"/>
      <c r="O1722"/>
      <c r="P1722" s="3"/>
    </row>
    <row r="1723" spans="3:16">
      <c r="C1723" s="1"/>
      <c r="D1723"/>
      <c r="E1723"/>
      <c r="F1723"/>
      <c r="G1723"/>
      <c r="H1723" s="5"/>
      <c r="I1723"/>
      <c r="J1723"/>
      <c r="K1723"/>
      <c r="L1723"/>
      <c r="M1723"/>
      <c r="N1723"/>
      <c r="O1723"/>
      <c r="P1723" s="3"/>
    </row>
    <row r="1724" spans="3:16">
      <c r="C1724" s="1"/>
      <c r="D1724"/>
      <c r="E1724"/>
      <c r="F1724"/>
      <c r="G1724"/>
      <c r="H1724" s="5"/>
      <c r="I1724"/>
      <c r="J1724"/>
      <c r="K1724"/>
      <c r="L1724"/>
      <c r="M1724"/>
      <c r="N1724"/>
      <c r="O1724"/>
      <c r="P1724" s="3"/>
    </row>
    <row r="1725" spans="3:16">
      <c r="C1725" s="1"/>
      <c r="D1725"/>
      <c r="E1725"/>
      <c r="F1725"/>
      <c r="G1725"/>
      <c r="H1725" s="5"/>
      <c r="I1725"/>
      <c r="J1725"/>
      <c r="K1725"/>
      <c r="L1725"/>
      <c r="M1725"/>
      <c r="N1725"/>
      <c r="O1725"/>
      <c r="P1725" s="3"/>
    </row>
    <row r="1726" spans="3:16">
      <c r="C1726" s="1"/>
      <c r="D1726"/>
      <c r="E1726"/>
      <c r="F1726"/>
      <c r="G1726"/>
      <c r="H1726" s="5"/>
      <c r="I1726"/>
      <c r="J1726"/>
      <c r="K1726"/>
      <c r="L1726"/>
      <c r="M1726"/>
      <c r="N1726"/>
      <c r="O1726"/>
      <c r="P1726" s="3"/>
    </row>
    <row r="1727" spans="3:16">
      <c r="C1727" s="1"/>
      <c r="D1727"/>
      <c r="E1727"/>
      <c r="F1727"/>
      <c r="G1727"/>
      <c r="H1727" s="5"/>
      <c r="I1727"/>
      <c r="J1727"/>
      <c r="K1727"/>
      <c r="L1727"/>
      <c r="M1727"/>
      <c r="N1727"/>
      <c r="O1727"/>
      <c r="P1727" s="3"/>
    </row>
    <row r="1728" spans="3:16">
      <c r="C1728" s="1"/>
      <c r="D1728"/>
      <c r="E1728"/>
      <c r="F1728"/>
      <c r="G1728"/>
      <c r="H1728" s="5"/>
      <c r="I1728"/>
      <c r="J1728"/>
      <c r="K1728"/>
      <c r="L1728"/>
      <c r="M1728"/>
      <c r="N1728"/>
      <c r="O1728"/>
      <c r="P1728" s="3"/>
    </row>
    <row r="1729" spans="3:16">
      <c r="C1729" s="1"/>
      <c r="D1729"/>
      <c r="E1729"/>
      <c r="F1729"/>
      <c r="G1729"/>
      <c r="H1729" s="5"/>
      <c r="I1729"/>
      <c r="J1729"/>
      <c r="K1729"/>
      <c r="L1729"/>
      <c r="M1729"/>
      <c r="N1729"/>
      <c r="O1729"/>
      <c r="P1729" s="3"/>
    </row>
    <row r="1730" spans="3:16">
      <c r="C1730" s="1"/>
      <c r="D1730"/>
      <c r="E1730"/>
      <c r="F1730"/>
      <c r="G1730"/>
      <c r="H1730" s="5"/>
      <c r="I1730"/>
      <c r="J1730"/>
      <c r="K1730"/>
      <c r="L1730"/>
      <c r="M1730"/>
      <c r="N1730"/>
      <c r="O1730"/>
      <c r="P1730" s="3"/>
    </row>
    <row r="1731" spans="3:16">
      <c r="C1731" s="1"/>
      <c r="D1731"/>
      <c r="E1731"/>
      <c r="F1731"/>
      <c r="G1731"/>
      <c r="H1731" s="5"/>
      <c r="I1731"/>
      <c r="J1731"/>
      <c r="K1731"/>
      <c r="L1731"/>
      <c r="M1731"/>
      <c r="N1731"/>
      <c r="O1731"/>
      <c r="P1731" s="3"/>
    </row>
    <row r="1732" spans="3:16">
      <c r="C1732" s="1"/>
      <c r="D1732"/>
      <c r="E1732"/>
      <c r="F1732"/>
      <c r="G1732"/>
      <c r="H1732" s="5"/>
      <c r="I1732"/>
      <c r="J1732"/>
      <c r="K1732"/>
      <c r="L1732"/>
      <c r="M1732"/>
      <c r="N1732"/>
      <c r="O1732"/>
      <c r="P1732" s="3"/>
    </row>
    <row r="1733" spans="3:16">
      <c r="C1733" s="1"/>
      <c r="D1733"/>
      <c r="E1733"/>
      <c r="F1733"/>
      <c r="G1733"/>
      <c r="H1733" s="5"/>
      <c r="I1733"/>
      <c r="J1733"/>
      <c r="K1733"/>
      <c r="L1733"/>
      <c r="M1733"/>
      <c r="N1733"/>
      <c r="O1733"/>
      <c r="P1733" s="3"/>
    </row>
    <row r="1734" spans="3:16">
      <c r="C1734" s="1"/>
      <c r="D1734"/>
      <c r="E1734"/>
      <c r="F1734"/>
      <c r="G1734"/>
      <c r="H1734" s="5"/>
      <c r="I1734"/>
      <c r="J1734"/>
      <c r="K1734"/>
      <c r="L1734"/>
      <c r="M1734"/>
      <c r="N1734"/>
      <c r="O1734"/>
      <c r="P1734" s="3"/>
    </row>
    <row r="1735" spans="3:16">
      <c r="C1735" s="1"/>
      <c r="D1735"/>
      <c r="E1735"/>
      <c r="F1735"/>
      <c r="G1735"/>
      <c r="H1735" s="5"/>
      <c r="I1735"/>
      <c r="J1735"/>
      <c r="K1735"/>
      <c r="L1735"/>
      <c r="M1735"/>
      <c r="N1735"/>
      <c r="O1735"/>
      <c r="P1735" s="3"/>
    </row>
    <row r="1736" spans="3:16">
      <c r="C1736" s="1"/>
      <c r="D1736"/>
      <c r="E1736"/>
      <c r="F1736"/>
      <c r="G1736"/>
      <c r="H1736" s="5"/>
      <c r="I1736"/>
      <c r="J1736"/>
      <c r="K1736"/>
      <c r="L1736"/>
      <c r="M1736"/>
      <c r="N1736"/>
      <c r="O1736"/>
      <c r="P1736" s="3"/>
    </row>
    <row r="1737" spans="3:16">
      <c r="C1737" s="1"/>
      <c r="D1737"/>
      <c r="E1737"/>
      <c r="F1737"/>
      <c r="G1737"/>
      <c r="H1737" s="5"/>
      <c r="I1737"/>
      <c r="J1737"/>
      <c r="K1737"/>
      <c r="L1737"/>
      <c r="M1737"/>
      <c r="N1737"/>
      <c r="O1737"/>
      <c r="P1737" s="3"/>
    </row>
    <row r="1738" spans="3:16">
      <c r="C1738" s="1"/>
      <c r="D1738"/>
      <c r="E1738"/>
      <c r="F1738"/>
      <c r="G1738"/>
      <c r="H1738" s="5"/>
      <c r="I1738"/>
      <c r="J1738"/>
      <c r="K1738"/>
      <c r="L1738"/>
      <c r="M1738"/>
      <c r="N1738"/>
      <c r="O1738"/>
      <c r="P1738" s="3"/>
    </row>
    <row r="1739" spans="3:16">
      <c r="C1739" s="1"/>
      <c r="D1739"/>
      <c r="E1739"/>
      <c r="F1739"/>
      <c r="G1739"/>
      <c r="H1739" s="5"/>
      <c r="I1739"/>
      <c r="J1739"/>
      <c r="K1739"/>
      <c r="L1739"/>
      <c r="M1739"/>
      <c r="N1739"/>
      <c r="O1739"/>
      <c r="P1739" s="3"/>
    </row>
    <row r="1740" spans="3:16">
      <c r="C1740" s="1"/>
      <c r="D1740"/>
      <c r="E1740"/>
      <c r="F1740"/>
      <c r="G1740"/>
      <c r="H1740" s="5"/>
      <c r="I1740"/>
      <c r="J1740"/>
      <c r="K1740"/>
      <c r="L1740"/>
      <c r="M1740"/>
      <c r="N1740"/>
      <c r="O1740"/>
      <c r="P1740" s="3"/>
    </row>
    <row r="1741" spans="3:16">
      <c r="C1741" s="1"/>
      <c r="D1741"/>
      <c r="E1741"/>
      <c r="F1741"/>
      <c r="G1741"/>
      <c r="H1741" s="5"/>
      <c r="I1741"/>
      <c r="J1741"/>
      <c r="K1741"/>
      <c r="L1741"/>
      <c r="M1741"/>
      <c r="N1741"/>
      <c r="O1741"/>
      <c r="P1741" s="3"/>
    </row>
    <row r="1742" spans="3:16">
      <c r="C1742" s="1"/>
      <c r="D1742"/>
      <c r="E1742"/>
      <c r="F1742"/>
      <c r="G1742"/>
      <c r="H1742" s="5"/>
      <c r="I1742"/>
      <c r="J1742"/>
      <c r="K1742"/>
      <c r="L1742"/>
      <c r="M1742"/>
      <c r="N1742"/>
      <c r="O1742"/>
      <c r="P1742" s="3"/>
    </row>
    <row r="1743" spans="3:16">
      <c r="C1743" s="1"/>
      <c r="D1743"/>
      <c r="E1743"/>
      <c r="F1743"/>
      <c r="G1743"/>
      <c r="H1743" s="5"/>
      <c r="I1743"/>
      <c r="J1743"/>
      <c r="K1743"/>
      <c r="L1743"/>
      <c r="M1743"/>
      <c r="N1743"/>
      <c r="O1743"/>
      <c r="P1743" s="3"/>
    </row>
    <row r="1744" spans="3:16">
      <c r="C1744" s="1"/>
      <c r="D1744"/>
      <c r="E1744"/>
      <c r="F1744"/>
      <c r="G1744"/>
      <c r="H1744" s="5"/>
      <c r="I1744"/>
      <c r="J1744"/>
      <c r="K1744"/>
      <c r="L1744"/>
      <c r="M1744"/>
      <c r="N1744"/>
      <c r="O1744"/>
      <c r="P1744" s="3"/>
    </row>
    <row r="1745" spans="3:16">
      <c r="C1745" s="1"/>
      <c r="D1745"/>
      <c r="E1745"/>
      <c r="F1745"/>
      <c r="G1745"/>
      <c r="H1745" s="5"/>
      <c r="I1745"/>
      <c r="J1745"/>
      <c r="K1745"/>
      <c r="L1745"/>
      <c r="M1745"/>
      <c r="N1745"/>
      <c r="O1745"/>
      <c r="P1745" s="3"/>
    </row>
    <row r="1746" spans="3:16">
      <c r="C1746" s="1"/>
      <c r="D1746"/>
      <c r="E1746"/>
      <c r="F1746"/>
      <c r="G1746"/>
      <c r="H1746" s="5"/>
      <c r="I1746"/>
      <c r="J1746"/>
      <c r="K1746"/>
      <c r="L1746"/>
      <c r="M1746"/>
      <c r="N1746"/>
      <c r="O1746"/>
      <c r="P1746" s="3"/>
    </row>
    <row r="1747" spans="3:16">
      <c r="C1747" s="1"/>
      <c r="D1747"/>
      <c r="E1747"/>
      <c r="F1747"/>
      <c r="G1747"/>
      <c r="H1747" s="5"/>
      <c r="I1747"/>
      <c r="J1747"/>
      <c r="K1747"/>
      <c r="L1747"/>
      <c r="M1747"/>
      <c r="N1747"/>
      <c r="O1747"/>
      <c r="P1747" s="3"/>
    </row>
    <row r="1748" spans="3:16">
      <c r="C1748" s="1"/>
      <c r="D1748"/>
      <c r="E1748"/>
      <c r="F1748"/>
      <c r="G1748"/>
      <c r="H1748" s="5"/>
      <c r="I1748"/>
      <c r="J1748"/>
      <c r="K1748"/>
      <c r="L1748"/>
      <c r="M1748"/>
      <c r="N1748"/>
      <c r="O1748"/>
      <c r="P1748" s="3"/>
    </row>
    <row r="1749" spans="3:16">
      <c r="C1749" s="1"/>
      <c r="D1749"/>
      <c r="E1749"/>
      <c r="F1749"/>
      <c r="G1749"/>
      <c r="H1749" s="5"/>
      <c r="I1749"/>
      <c r="J1749"/>
      <c r="K1749"/>
      <c r="L1749"/>
      <c r="M1749"/>
      <c r="N1749"/>
      <c r="O1749"/>
      <c r="P1749" s="3"/>
    </row>
    <row r="1750" spans="3:16">
      <c r="C1750" s="1"/>
      <c r="D1750"/>
      <c r="E1750"/>
      <c r="F1750"/>
      <c r="G1750"/>
      <c r="H1750" s="5"/>
      <c r="I1750"/>
      <c r="J1750"/>
      <c r="K1750"/>
      <c r="L1750"/>
      <c r="M1750"/>
      <c r="N1750"/>
      <c r="O1750"/>
      <c r="P1750" s="3"/>
    </row>
    <row r="1751" spans="3:16">
      <c r="C1751" s="1"/>
      <c r="D1751"/>
      <c r="E1751"/>
      <c r="F1751"/>
      <c r="G1751"/>
      <c r="H1751" s="5"/>
      <c r="I1751"/>
      <c r="J1751"/>
      <c r="K1751"/>
      <c r="L1751"/>
      <c r="M1751"/>
      <c r="N1751"/>
      <c r="O1751"/>
      <c r="P1751" s="3"/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707"/>
  <sheetViews>
    <sheetView topLeftCell="A374" workbookViewId="0">
      <selection activeCell="A376" sqref="A376"/>
    </sheetView>
  </sheetViews>
  <sheetFormatPr defaultColWidth="9.14285714285714" defaultRowHeight="15"/>
  <cols>
    <col min="3" max="3" width="13.5714285714286" customWidth="1"/>
    <col min="4" max="4" width="4.42857142857143" hidden="1" customWidth="1"/>
    <col min="6" max="6" width="4.57142857142857" hidden="1" customWidth="1"/>
  </cols>
  <sheetData>
    <row r="1" spans="1:16">
      <c r="A1" t="s">
        <v>0</v>
      </c>
      <c r="B1" t="s">
        <v>2</v>
      </c>
      <c r="C1" t="s">
        <v>3</v>
      </c>
      <c r="E1" t="s">
        <v>4</v>
      </c>
      <c r="F1"/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2665</v>
      </c>
    </row>
    <row r="2" spans="1:16">
      <c r="A2">
        <v>108071</v>
      </c>
      <c r="B2" t="s">
        <v>3999</v>
      </c>
      <c r="C2" s="1" t="s">
        <v>4000</v>
      </c>
      <c r="D2">
        <f ca="1">RANDBETWEEN(1,12)</f>
        <v>5</v>
      </c>
      <c r="E2" t="str">
        <f ca="1" t="shared" ref="E2:E65" si="0">CONCATENATE("Zone"," ",D2)</f>
        <v>Zone 5</v>
      </c>
      <c r="F2">
        <f ca="1">RANDBETWEEN(1,15)</f>
        <v>9</v>
      </c>
      <c r="G2" t="str">
        <f ca="1" t="shared" ref="G2:G65" si="1">CONCATENATE("Area"," ",F2)</f>
        <v>Area 9</v>
      </c>
      <c r="H2" s="5" t="s">
        <v>3929</v>
      </c>
      <c r="I2">
        <v>86</v>
      </c>
      <c r="J2">
        <v>1</v>
      </c>
      <c r="K2">
        <v>1</v>
      </c>
      <c r="L2">
        <v>0</v>
      </c>
      <c r="M2">
        <v>13</v>
      </c>
      <c r="N2">
        <f ca="1" t="shared" ref="N2:N65" si="2">RANDBETWEEN(0,25)</f>
        <v>19</v>
      </c>
      <c r="O2">
        <v>1</v>
      </c>
      <c r="P2" s="3">
        <v>42546.0229166667</v>
      </c>
    </row>
    <row r="3" spans="1:16">
      <c r="A3">
        <v>108072</v>
      </c>
      <c r="B3" t="s">
        <v>3999</v>
      </c>
      <c r="C3" s="1" t="s">
        <v>4001</v>
      </c>
      <c r="D3">
        <f ca="1" t="shared" ref="D3:D12" si="3">RANDBETWEEN(1,12)</f>
        <v>6</v>
      </c>
      <c r="E3" t="str">
        <f ca="1" t="shared" si="0"/>
        <v>Zone 6</v>
      </c>
      <c r="F3">
        <f ca="1" t="shared" ref="F3:F12" si="4">RANDBETWEEN(1,15)</f>
        <v>9</v>
      </c>
      <c r="G3" t="str">
        <f ca="1" t="shared" si="1"/>
        <v>Area 9</v>
      </c>
      <c r="H3" s="5" t="s">
        <v>3931</v>
      </c>
      <c r="I3">
        <v>68</v>
      </c>
      <c r="J3">
        <v>2</v>
      </c>
      <c r="K3">
        <v>1</v>
      </c>
      <c r="L3">
        <v>1</v>
      </c>
      <c r="M3">
        <v>8</v>
      </c>
      <c r="N3">
        <f ca="1" t="shared" si="2"/>
        <v>2</v>
      </c>
      <c r="O3">
        <v>3</v>
      </c>
      <c r="P3" s="3">
        <v>42452.2270833333</v>
      </c>
    </row>
    <row r="4" spans="1:16">
      <c r="A4">
        <v>108073</v>
      </c>
      <c r="B4" t="s">
        <v>3999</v>
      </c>
      <c r="C4" s="1" t="s">
        <v>4002</v>
      </c>
      <c r="D4">
        <f ca="1" t="shared" si="3"/>
        <v>5</v>
      </c>
      <c r="E4" t="str">
        <f ca="1" t="shared" si="0"/>
        <v>Zone 5</v>
      </c>
      <c r="F4">
        <f ca="1" t="shared" si="4"/>
        <v>1</v>
      </c>
      <c r="G4" t="str">
        <f ca="1" t="shared" si="1"/>
        <v>Area 1</v>
      </c>
      <c r="H4" s="5" t="s">
        <v>3340</v>
      </c>
      <c r="I4" s="2">
        <v>105</v>
      </c>
      <c r="J4">
        <v>0</v>
      </c>
      <c r="K4">
        <v>0</v>
      </c>
      <c r="L4">
        <v>0</v>
      </c>
      <c r="M4">
        <v>0</v>
      </c>
      <c r="N4">
        <f ca="1" t="shared" si="2"/>
        <v>0</v>
      </c>
      <c r="O4" s="2">
        <v>11</v>
      </c>
      <c r="P4" s="3">
        <v>42433.5743055556</v>
      </c>
    </row>
    <row r="5" spans="1:16">
      <c r="A5">
        <v>108074</v>
      </c>
      <c r="B5" t="s">
        <v>3999</v>
      </c>
      <c r="C5" s="1" t="s">
        <v>4003</v>
      </c>
      <c r="D5">
        <f ca="1" t="shared" si="3"/>
        <v>11</v>
      </c>
      <c r="E5" t="str">
        <f ca="1" t="shared" si="0"/>
        <v>Zone 11</v>
      </c>
      <c r="F5">
        <f ca="1" t="shared" si="4"/>
        <v>10</v>
      </c>
      <c r="G5" t="str">
        <f ca="1" t="shared" si="1"/>
        <v>Area 10</v>
      </c>
      <c r="H5" s="5" t="s">
        <v>3934</v>
      </c>
      <c r="I5" s="2">
        <v>36</v>
      </c>
      <c r="J5">
        <v>2</v>
      </c>
      <c r="K5">
        <v>0</v>
      </c>
      <c r="L5">
        <v>0</v>
      </c>
      <c r="M5">
        <v>0</v>
      </c>
      <c r="N5">
        <f ca="1" t="shared" si="2"/>
        <v>5</v>
      </c>
      <c r="O5" s="2">
        <v>0</v>
      </c>
      <c r="P5" s="3">
        <v>42535.5055555556</v>
      </c>
    </row>
    <row r="6" spans="1:16">
      <c r="A6">
        <v>108075</v>
      </c>
      <c r="B6" t="s">
        <v>3999</v>
      </c>
      <c r="C6" s="1" t="s">
        <v>4004</v>
      </c>
      <c r="D6">
        <f ca="1" t="shared" si="3"/>
        <v>2</v>
      </c>
      <c r="E6" t="str">
        <f ca="1" t="shared" si="0"/>
        <v>Zone 2</v>
      </c>
      <c r="F6">
        <f ca="1" t="shared" si="4"/>
        <v>2</v>
      </c>
      <c r="G6" t="str">
        <f ca="1" t="shared" si="1"/>
        <v>Area 2</v>
      </c>
      <c r="H6" s="5" t="s">
        <v>3730</v>
      </c>
      <c r="I6" s="2">
        <v>42</v>
      </c>
      <c r="J6">
        <v>0</v>
      </c>
      <c r="K6">
        <v>0</v>
      </c>
      <c r="L6">
        <v>0</v>
      </c>
      <c r="M6">
        <v>0</v>
      </c>
      <c r="N6">
        <f ca="1" t="shared" si="2"/>
        <v>0</v>
      </c>
      <c r="O6" s="2">
        <v>1</v>
      </c>
      <c r="P6" s="3">
        <v>43231.8006944444</v>
      </c>
    </row>
    <row r="7" spans="1:16">
      <c r="A7">
        <v>108076</v>
      </c>
      <c r="B7" t="s">
        <v>3999</v>
      </c>
      <c r="C7" s="1" t="s">
        <v>4005</v>
      </c>
      <c r="D7">
        <f ca="1" t="shared" si="3"/>
        <v>2</v>
      </c>
      <c r="E7" t="str">
        <f ca="1" t="shared" si="0"/>
        <v>Zone 2</v>
      </c>
      <c r="F7">
        <f ca="1" t="shared" si="4"/>
        <v>13</v>
      </c>
      <c r="G7" t="str">
        <f ca="1" t="shared" si="1"/>
        <v>Area 13</v>
      </c>
      <c r="H7" s="5" t="s">
        <v>3732</v>
      </c>
      <c r="I7" s="2">
        <v>34</v>
      </c>
      <c r="J7">
        <v>0</v>
      </c>
      <c r="K7">
        <v>0</v>
      </c>
      <c r="L7">
        <v>0</v>
      </c>
      <c r="M7">
        <v>0</v>
      </c>
      <c r="N7">
        <f ca="1" t="shared" si="2"/>
        <v>4</v>
      </c>
      <c r="O7" s="2">
        <v>1</v>
      </c>
      <c r="P7" s="3">
        <v>43121.98125</v>
      </c>
    </row>
    <row r="8" spans="1:16">
      <c r="A8">
        <v>108077</v>
      </c>
      <c r="B8" t="s">
        <v>3999</v>
      </c>
      <c r="C8" s="1" t="s">
        <v>4006</v>
      </c>
      <c r="D8">
        <f ca="1" t="shared" si="3"/>
        <v>5</v>
      </c>
      <c r="E8" t="str">
        <f ca="1" t="shared" si="0"/>
        <v>Zone 5</v>
      </c>
      <c r="F8">
        <f ca="1" t="shared" si="4"/>
        <v>10</v>
      </c>
      <c r="G8" t="str">
        <f ca="1" t="shared" si="1"/>
        <v>Area 10</v>
      </c>
      <c r="H8" s="5" t="s">
        <v>3697</v>
      </c>
      <c r="I8" s="2">
        <v>484</v>
      </c>
      <c r="J8">
        <v>6</v>
      </c>
      <c r="K8">
        <v>3</v>
      </c>
      <c r="L8">
        <v>0</v>
      </c>
      <c r="M8">
        <v>19</v>
      </c>
      <c r="N8">
        <f ca="1" t="shared" si="2"/>
        <v>8</v>
      </c>
      <c r="O8">
        <v>15</v>
      </c>
      <c r="P8" s="3">
        <v>43115.8229166667</v>
      </c>
    </row>
    <row r="9" spans="1:16">
      <c r="A9">
        <v>108078</v>
      </c>
      <c r="B9" t="s">
        <v>3999</v>
      </c>
      <c r="C9" s="1" t="s">
        <v>4007</v>
      </c>
      <c r="D9">
        <f ca="1" t="shared" si="3"/>
        <v>4</v>
      </c>
      <c r="E9" t="str">
        <f ca="1" t="shared" si="0"/>
        <v>Zone 4</v>
      </c>
      <c r="F9">
        <f ca="1" t="shared" si="4"/>
        <v>3</v>
      </c>
      <c r="G9" t="str">
        <f ca="1" t="shared" si="1"/>
        <v>Area 3</v>
      </c>
      <c r="H9" s="5" t="s">
        <v>3722</v>
      </c>
      <c r="I9" s="2">
        <v>27</v>
      </c>
      <c r="J9">
        <v>0</v>
      </c>
      <c r="K9">
        <v>1</v>
      </c>
      <c r="L9">
        <v>0</v>
      </c>
      <c r="M9">
        <v>0</v>
      </c>
      <c r="N9">
        <f ca="1" t="shared" si="2"/>
        <v>15</v>
      </c>
      <c r="O9">
        <v>1</v>
      </c>
      <c r="P9" s="3">
        <v>42483.4041666667</v>
      </c>
    </row>
    <row r="10" spans="1:16">
      <c r="A10">
        <v>108079</v>
      </c>
      <c r="B10" t="s">
        <v>3999</v>
      </c>
      <c r="C10" s="1" t="s">
        <v>4000</v>
      </c>
      <c r="D10">
        <f ca="1" t="shared" si="3"/>
        <v>2</v>
      </c>
      <c r="E10" t="str">
        <f ca="1" t="shared" si="0"/>
        <v>Zone 2</v>
      </c>
      <c r="F10">
        <f ca="1" t="shared" si="4"/>
        <v>6</v>
      </c>
      <c r="G10" t="str">
        <f ca="1" t="shared" si="1"/>
        <v>Area 6</v>
      </c>
      <c r="H10" s="5" t="s">
        <v>3724</v>
      </c>
      <c r="I10">
        <v>41</v>
      </c>
      <c r="J10">
        <v>5</v>
      </c>
      <c r="K10">
        <v>0</v>
      </c>
      <c r="L10">
        <v>0</v>
      </c>
      <c r="M10">
        <v>0</v>
      </c>
      <c r="N10">
        <f ca="1" t="shared" si="2"/>
        <v>6</v>
      </c>
      <c r="O10">
        <v>0</v>
      </c>
      <c r="P10" s="3">
        <v>43243.3375</v>
      </c>
    </row>
    <row r="11" spans="1:16">
      <c r="A11">
        <v>108080</v>
      </c>
      <c r="B11" t="s">
        <v>3999</v>
      </c>
      <c r="C11" s="1" t="s">
        <v>4001</v>
      </c>
      <c r="D11">
        <f ca="1" t="shared" si="3"/>
        <v>7</v>
      </c>
      <c r="E11" t="str">
        <f ca="1" t="shared" si="0"/>
        <v>Zone 7</v>
      </c>
      <c r="F11">
        <f ca="1" t="shared" si="4"/>
        <v>14</v>
      </c>
      <c r="G11" t="str">
        <f ca="1" t="shared" si="1"/>
        <v>Area 14</v>
      </c>
      <c r="H11" s="5" t="s">
        <v>3726</v>
      </c>
      <c r="I11">
        <v>32</v>
      </c>
      <c r="J11">
        <v>3</v>
      </c>
      <c r="K11">
        <v>0</v>
      </c>
      <c r="L11">
        <v>0</v>
      </c>
      <c r="M11">
        <v>0</v>
      </c>
      <c r="N11">
        <f ca="1" t="shared" si="2"/>
        <v>11</v>
      </c>
      <c r="O11">
        <v>0</v>
      </c>
      <c r="P11" s="3">
        <v>42793.6277777778</v>
      </c>
    </row>
    <row r="12" spans="1:16">
      <c r="A12">
        <v>108081</v>
      </c>
      <c r="B12" t="s">
        <v>3999</v>
      </c>
      <c r="C12" s="1" t="s">
        <v>4002</v>
      </c>
      <c r="D12">
        <f ca="1" t="shared" si="3"/>
        <v>10</v>
      </c>
      <c r="E12" t="str">
        <f ca="1" t="shared" si="0"/>
        <v>Zone 10</v>
      </c>
      <c r="F12">
        <f ca="1" t="shared" si="4"/>
        <v>8</v>
      </c>
      <c r="G12" t="str">
        <f ca="1" t="shared" si="1"/>
        <v>Area 8</v>
      </c>
      <c r="H12" s="5" t="s">
        <v>3728</v>
      </c>
      <c r="I12">
        <v>37</v>
      </c>
      <c r="J12">
        <v>3</v>
      </c>
      <c r="K12">
        <v>1</v>
      </c>
      <c r="L12">
        <v>0</v>
      </c>
      <c r="M12">
        <v>2</v>
      </c>
      <c r="N12">
        <f ca="1" t="shared" si="2"/>
        <v>20</v>
      </c>
      <c r="O12">
        <v>1</v>
      </c>
      <c r="P12" s="3">
        <v>42789.7340277778</v>
      </c>
    </row>
    <row r="13" spans="1:16">
      <c r="A13">
        <v>108082</v>
      </c>
      <c r="B13" t="s">
        <v>3999</v>
      </c>
      <c r="C13" s="1" t="s">
        <v>4003</v>
      </c>
      <c r="D13">
        <f ca="1" t="shared" ref="D13:D22" si="5">RANDBETWEEN(1,12)</f>
        <v>9</v>
      </c>
      <c r="E13" t="str">
        <f ca="1" t="shared" si="0"/>
        <v>Zone 9</v>
      </c>
      <c r="F13">
        <f ca="1" t="shared" ref="F13:F22" si="6">RANDBETWEEN(1,15)</f>
        <v>11</v>
      </c>
      <c r="G13" t="str">
        <f ca="1" t="shared" si="1"/>
        <v>Area 11</v>
      </c>
      <c r="H13" s="5" t="s">
        <v>3730</v>
      </c>
      <c r="I13">
        <v>17</v>
      </c>
      <c r="J13">
        <v>1</v>
      </c>
      <c r="K13">
        <v>0</v>
      </c>
      <c r="L13">
        <v>0</v>
      </c>
      <c r="M13">
        <v>0</v>
      </c>
      <c r="N13">
        <f ca="1" t="shared" si="2"/>
        <v>23</v>
      </c>
      <c r="O13">
        <v>1</v>
      </c>
      <c r="P13" s="3">
        <v>42811.9576388889</v>
      </c>
    </row>
    <row r="14" spans="1:16">
      <c r="A14">
        <v>108083</v>
      </c>
      <c r="B14" t="s">
        <v>3999</v>
      </c>
      <c r="C14" s="1" t="s">
        <v>4004</v>
      </c>
      <c r="D14">
        <f ca="1" t="shared" si="5"/>
        <v>5</v>
      </c>
      <c r="E14" t="str">
        <f ca="1" t="shared" si="0"/>
        <v>Zone 5</v>
      </c>
      <c r="F14">
        <f ca="1" t="shared" si="6"/>
        <v>2</v>
      </c>
      <c r="G14" t="str">
        <f ca="1" t="shared" si="1"/>
        <v>Area 2</v>
      </c>
      <c r="H14" s="5" t="s">
        <v>3732</v>
      </c>
      <c r="I14">
        <v>103</v>
      </c>
      <c r="J14">
        <v>1</v>
      </c>
      <c r="K14">
        <v>0</v>
      </c>
      <c r="L14">
        <v>0</v>
      </c>
      <c r="M14">
        <v>8</v>
      </c>
      <c r="N14">
        <f ca="1" t="shared" si="2"/>
        <v>4</v>
      </c>
      <c r="O14">
        <v>3</v>
      </c>
      <c r="P14" s="3">
        <v>42794.1486111111</v>
      </c>
    </row>
    <row r="15" spans="1:16">
      <c r="A15">
        <v>108084</v>
      </c>
      <c r="B15" t="s">
        <v>3999</v>
      </c>
      <c r="C15" s="1" t="s">
        <v>4005</v>
      </c>
      <c r="D15">
        <f ca="1" t="shared" si="5"/>
        <v>7</v>
      </c>
      <c r="E15" t="str">
        <f ca="1" t="shared" si="0"/>
        <v>Zone 7</v>
      </c>
      <c r="F15">
        <f ca="1" t="shared" si="6"/>
        <v>1</v>
      </c>
      <c r="G15" t="str">
        <f ca="1" t="shared" si="1"/>
        <v>Area 1</v>
      </c>
      <c r="H15" s="5" t="s">
        <v>3697</v>
      </c>
      <c r="I15">
        <v>104</v>
      </c>
      <c r="J15">
        <v>3</v>
      </c>
      <c r="K15">
        <v>0</v>
      </c>
      <c r="L15">
        <v>0</v>
      </c>
      <c r="M15">
        <v>0</v>
      </c>
      <c r="N15">
        <f ca="1" t="shared" si="2"/>
        <v>21</v>
      </c>
      <c r="O15">
        <v>3</v>
      </c>
      <c r="P15" s="3">
        <v>42809.60625</v>
      </c>
    </row>
    <row r="16" spans="1:16">
      <c r="A16">
        <v>108085</v>
      </c>
      <c r="B16" t="s">
        <v>3999</v>
      </c>
      <c r="C16" s="1" t="s">
        <v>4006</v>
      </c>
      <c r="D16">
        <f ca="1" t="shared" si="5"/>
        <v>5</v>
      </c>
      <c r="E16" t="str">
        <f ca="1" t="shared" si="0"/>
        <v>Zone 5</v>
      </c>
      <c r="F16">
        <f ca="1" t="shared" si="6"/>
        <v>3</v>
      </c>
      <c r="G16" t="str">
        <f ca="1" t="shared" si="1"/>
        <v>Area 3</v>
      </c>
      <c r="H16" s="5" t="s">
        <v>3735</v>
      </c>
      <c r="I16" s="2">
        <v>63</v>
      </c>
      <c r="J16">
        <v>0</v>
      </c>
      <c r="K16">
        <v>0</v>
      </c>
      <c r="L16">
        <v>0</v>
      </c>
      <c r="M16">
        <v>0</v>
      </c>
      <c r="N16">
        <f ca="1" t="shared" si="2"/>
        <v>17</v>
      </c>
      <c r="O16">
        <v>3</v>
      </c>
      <c r="P16" s="3">
        <v>42797.8472222222</v>
      </c>
    </row>
    <row r="17" spans="1:16">
      <c r="A17">
        <v>108086</v>
      </c>
      <c r="B17" t="s">
        <v>3999</v>
      </c>
      <c r="C17" s="1" t="s">
        <v>4007</v>
      </c>
      <c r="D17">
        <f ca="1" t="shared" si="5"/>
        <v>8</v>
      </c>
      <c r="E17" t="str">
        <f ca="1" t="shared" si="0"/>
        <v>Zone 8</v>
      </c>
      <c r="F17">
        <f ca="1" t="shared" si="6"/>
        <v>10</v>
      </c>
      <c r="G17" t="str">
        <f ca="1" t="shared" si="1"/>
        <v>Area 10</v>
      </c>
      <c r="H17" s="5" t="s">
        <v>3737</v>
      </c>
      <c r="I17" s="2">
        <v>23</v>
      </c>
      <c r="J17">
        <v>0</v>
      </c>
      <c r="K17">
        <v>0</v>
      </c>
      <c r="L17">
        <v>0</v>
      </c>
      <c r="M17">
        <v>0</v>
      </c>
      <c r="N17">
        <f ca="1" t="shared" si="2"/>
        <v>18</v>
      </c>
      <c r="O17">
        <v>0</v>
      </c>
      <c r="P17" s="3">
        <v>42466.5944444444</v>
      </c>
    </row>
    <row r="18" spans="1:16">
      <c r="A18">
        <v>108087</v>
      </c>
      <c r="B18" t="s">
        <v>3999</v>
      </c>
      <c r="C18" s="1" t="s">
        <v>4003</v>
      </c>
      <c r="D18">
        <f ca="1" t="shared" si="5"/>
        <v>11</v>
      </c>
      <c r="E18" t="str">
        <f ca="1" t="shared" si="0"/>
        <v>Zone 11</v>
      </c>
      <c r="F18">
        <f ca="1" t="shared" si="6"/>
        <v>8</v>
      </c>
      <c r="G18" t="str">
        <f ca="1" t="shared" si="1"/>
        <v>Area 8</v>
      </c>
      <c r="H18" s="5" t="s">
        <v>3739</v>
      </c>
      <c r="I18" s="2">
        <v>6</v>
      </c>
      <c r="J18">
        <v>0</v>
      </c>
      <c r="K18">
        <v>0</v>
      </c>
      <c r="L18">
        <v>0</v>
      </c>
      <c r="M18">
        <v>0</v>
      </c>
      <c r="N18">
        <f ca="1" t="shared" si="2"/>
        <v>0</v>
      </c>
      <c r="O18">
        <v>0</v>
      </c>
      <c r="P18" s="3">
        <v>42491.3909722222</v>
      </c>
    </row>
    <row r="19" spans="1:16">
      <c r="A19">
        <v>108088</v>
      </c>
      <c r="B19" t="s">
        <v>3999</v>
      </c>
      <c r="C19" s="1" t="s">
        <v>4004</v>
      </c>
      <c r="D19">
        <f ca="1" t="shared" si="5"/>
        <v>7</v>
      </c>
      <c r="E19" t="str">
        <f ca="1" t="shared" si="0"/>
        <v>Zone 7</v>
      </c>
      <c r="F19">
        <f ca="1" t="shared" si="6"/>
        <v>7</v>
      </c>
      <c r="G19" t="str">
        <f ca="1" t="shared" si="1"/>
        <v>Area 7</v>
      </c>
      <c r="H19" s="5" t="s">
        <v>3741</v>
      </c>
      <c r="I19">
        <v>92</v>
      </c>
      <c r="J19">
        <v>1</v>
      </c>
      <c r="K19">
        <v>0</v>
      </c>
      <c r="L19">
        <v>0</v>
      </c>
      <c r="M19">
        <v>15</v>
      </c>
      <c r="N19">
        <f ca="1" t="shared" si="2"/>
        <v>18</v>
      </c>
      <c r="O19">
        <v>4</v>
      </c>
      <c r="P19" s="3">
        <v>42520.3347222222</v>
      </c>
    </row>
    <row r="20" spans="1:16">
      <c r="A20">
        <v>108089</v>
      </c>
      <c r="B20" t="s">
        <v>3999</v>
      </c>
      <c r="C20" s="1" t="s">
        <v>4005</v>
      </c>
      <c r="D20">
        <f ca="1" t="shared" si="5"/>
        <v>5</v>
      </c>
      <c r="E20" t="str">
        <f ca="1" t="shared" si="0"/>
        <v>Zone 5</v>
      </c>
      <c r="F20">
        <f ca="1" t="shared" si="6"/>
        <v>2</v>
      </c>
      <c r="G20" t="str">
        <f ca="1" t="shared" si="1"/>
        <v>Area 2</v>
      </c>
      <c r="H20" s="5" t="s">
        <v>3743</v>
      </c>
      <c r="I20">
        <f ca="1" t="shared" ref="I20:I83" si="7">RANDBETWEEN(1,250)</f>
        <v>133</v>
      </c>
      <c r="J20">
        <f ca="1" t="shared" ref="J20:J83" si="8">RANDBETWEEN(0,50)</f>
        <v>13</v>
      </c>
      <c r="K20">
        <f ca="1" t="shared" ref="K20:K83" si="9">RANDBETWEEN(0,5)</f>
        <v>0</v>
      </c>
      <c r="L20">
        <f ca="1" t="shared" ref="L20:L83" si="10">RANDBETWEEN(0,3)</f>
        <v>3</v>
      </c>
      <c r="M20">
        <f ca="1" t="shared" ref="M20:M83" si="11">RANDBETWEEN(0,25)</f>
        <v>18</v>
      </c>
      <c r="N20">
        <f ca="1" t="shared" si="2"/>
        <v>15</v>
      </c>
      <c r="O20">
        <f ca="1" t="shared" ref="O20:O83" si="12">RANDBETWEEN(0,25)</f>
        <v>6</v>
      </c>
      <c r="P20" s="3">
        <v>42464.4854166667</v>
      </c>
    </row>
    <row r="21" spans="1:16">
      <c r="A21">
        <v>108090</v>
      </c>
      <c r="B21" t="s">
        <v>3999</v>
      </c>
      <c r="C21" s="1" t="s">
        <v>4006</v>
      </c>
      <c r="D21">
        <f ca="1" t="shared" si="5"/>
        <v>8</v>
      </c>
      <c r="E21" t="str">
        <f ca="1" t="shared" si="0"/>
        <v>Zone 8</v>
      </c>
      <c r="F21">
        <f ca="1" t="shared" si="6"/>
        <v>9</v>
      </c>
      <c r="G21" t="str">
        <f ca="1" t="shared" si="1"/>
        <v>Area 9</v>
      </c>
      <c r="H21" s="5" t="s">
        <v>3745</v>
      </c>
      <c r="I21">
        <f ca="1" t="shared" si="7"/>
        <v>68</v>
      </c>
      <c r="J21">
        <f ca="1" t="shared" si="8"/>
        <v>18</v>
      </c>
      <c r="K21">
        <f ca="1" t="shared" si="9"/>
        <v>3</v>
      </c>
      <c r="L21">
        <f ca="1" t="shared" si="10"/>
        <v>2</v>
      </c>
      <c r="M21">
        <f ca="1" t="shared" si="11"/>
        <v>7</v>
      </c>
      <c r="N21">
        <f ca="1" t="shared" si="2"/>
        <v>1</v>
      </c>
      <c r="O21">
        <f ca="1" t="shared" si="12"/>
        <v>2</v>
      </c>
      <c r="P21" s="3">
        <v>42466.9652777778</v>
      </c>
    </row>
    <row r="22" spans="1:16">
      <c r="A22">
        <v>108091</v>
      </c>
      <c r="B22" t="s">
        <v>3999</v>
      </c>
      <c r="C22" s="1" t="s">
        <v>4007</v>
      </c>
      <c r="D22">
        <f ca="1" t="shared" si="5"/>
        <v>4</v>
      </c>
      <c r="E22" t="str">
        <f ca="1" t="shared" si="0"/>
        <v>Zone 4</v>
      </c>
      <c r="F22">
        <f ca="1" t="shared" si="6"/>
        <v>5</v>
      </c>
      <c r="G22" t="str">
        <f ca="1" t="shared" si="1"/>
        <v>Area 5</v>
      </c>
      <c r="H22" s="5" t="s">
        <v>3747</v>
      </c>
      <c r="I22">
        <f ca="1" t="shared" si="7"/>
        <v>15</v>
      </c>
      <c r="J22">
        <f ca="1" t="shared" si="8"/>
        <v>20</v>
      </c>
      <c r="K22">
        <f ca="1" t="shared" si="9"/>
        <v>0</v>
      </c>
      <c r="L22">
        <f ca="1" t="shared" si="10"/>
        <v>1</v>
      </c>
      <c r="M22">
        <f ca="1" t="shared" si="11"/>
        <v>25</v>
      </c>
      <c r="N22">
        <f ca="1" t="shared" si="2"/>
        <v>15</v>
      </c>
      <c r="O22">
        <f ca="1" t="shared" si="12"/>
        <v>10</v>
      </c>
      <c r="P22" s="3">
        <v>42486.90625</v>
      </c>
    </row>
    <row r="23" spans="1:16">
      <c r="A23">
        <v>108092</v>
      </c>
      <c r="B23" t="s">
        <v>3999</v>
      </c>
      <c r="C23" s="1" t="s">
        <v>4000</v>
      </c>
      <c r="D23">
        <f ca="1" t="shared" ref="D23:D32" si="13">RANDBETWEEN(1,12)</f>
        <v>2</v>
      </c>
      <c r="E23" t="str">
        <f ca="1" t="shared" si="0"/>
        <v>Zone 2</v>
      </c>
      <c r="F23">
        <f ca="1" t="shared" ref="F23:F32" si="14">RANDBETWEEN(1,15)</f>
        <v>9</v>
      </c>
      <c r="G23" t="str">
        <f ca="1" t="shared" si="1"/>
        <v>Area 9</v>
      </c>
      <c r="H23" s="5" t="s">
        <v>3749</v>
      </c>
      <c r="I23">
        <f ca="1" t="shared" si="7"/>
        <v>187</v>
      </c>
      <c r="J23">
        <f ca="1" t="shared" si="8"/>
        <v>18</v>
      </c>
      <c r="K23">
        <f ca="1" t="shared" si="9"/>
        <v>0</v>
      </c>
      <c r="L23">
        <f ca="1" t="shared" si="10"/>
        <v>1</v>
      </c>
      <c r="M23">
        <f ca="1" t="shared" si="11"/>
        <v>7</v>
      </c>
      <c r="N23">
        <f ca="1" t="shared" si="2"/>
        <v>14</v>
      </c>
      <c r="O23">
        <f ca="1" t="shared" si="12"/>
        <v>6</v>
      </c>
      <c r="P23" s="3">
        <v>42466.5944444444</v>
      </c>
    </row>
    <row r="24" spans="1:16">
      <c r="A24">
        <v>108093</v>
      </c>
      <c r="B24" t="s">
        <v>3999</v>
      </c>
      <c r="C24" s="1" t="s">
        <v>4001</v>
      </c>
      <c r="D24">
        <f ca="1" t="shared" si="13"/>
        <v>8</v>
      </c>
      <c r="E24" t="str">
        <f ca="1" t="shared" si="0"/>
        <v>Zone 8</v>
      </c>
      <c r="F24">
        <f ca="1" t="shared" si="14"/>
        <v>13</v>
      </c>
      <c r="G24" t="str">
        <f ca="1" t="shared" si="1"/>
        <v>Area 13</v>
      </c>
      <c r="H24" s="5" t="s">
        <v>3115</v>
      </c>
      <c r="I24">
        <f ca="1" t="shared" si="7"/>
        <v>23</v>
      </c>
      <c r="J24">
        <f ca="1" t="shared" si="8"/>
        <v>34</v>
      </c>
      <c r="K24">
        <f ca="1" t="shared" si="9"/>
        <v>2</v>
      </c>
      <c r="L24">
        <f ca="1" t="shared" si="10"/>
        <v>1</v>
      </c>
      <c r="M24">
        <f ca="1" t="shared" si="11"/>
        <v>5</v>
      </c>
      <c r="N24">
        <f ca="1" t="shared" si="2"/>
        <v>2</v>
      </c>
      <c r="O24">
        <f ca="1" t="shared" si="12"/>
        <v>0</v>
      </c>
      <c r="P24" s="3">
        <v>42491.3909722222</v>
      </c>
    </row>
    <row r="25" spans="1:16">
      <c r="A25">
        <v>108094</v>
      </c>
      <c r="B25" t="s">
        <v>3999</v>
      </c>
      <c r="C25" s="1" t="s">
        <v>4002</v>
      </c>
      <c r="D25">
        <f ca="1" t="shared" si="13"/>
        <v>1</v>
      </c>
      <c r="E25" t="str">
        <f ca="1" t="shared" si="0"/>
        <v>Zone 1</v>
      </c>
      <c r="F25">
        <f ca="1" t="shared" si="14"/>
        <v>6</v>
      </c>
      <c r="G25" t="str">
        <f ca="1" t="shared" si="1"/>
        <v>Area 6</v>
      </c>
      <c r="H25" s="5" t="s">
        <v>3751</v>
      </c>
      <c r="I25">
        <f ca="1" t="shared" si="7"/>
        <v>170</v>
      </c>
      <c r="J25">
        <f ca="1" t="shared" si="8"/>
        <v>49</v>
      </c>
      <c r="K25">
        <f ca="1" t="shared" si="9"/>
        <v>5</v>
      </c>
      <c r="L25">
        <f ca="1" t="shared" si="10"/>
        <v>2</v>
      </c>
      <c r="M25">
        <f ca="1" t="shared" si="11"/>
        <v>6</v>
      </c>
      <c r="N25">
        <f ca="1" t="shared" si="2"/>
        <v>20</v>
      </c>
      <c r="O25">
        <f ca="1" t="shared" si="12"/>
        <v>19</v>
      </c>
      <c r="P25" s="3">
        <v>42520.3347222222</v>
      </c>
    </row>
    <row r="26" spans="1:16">
      <c r="A26">
        <v>108095</v>
      </c>
      <c r="B26" t="s">
        <v>3999</v>
      </c>
      <c r="C26" s="1" t="s">
        <v>4003</v>
      </c>
      <c r="D26">
        <f ca="1" t="shared" si="13"/>
        <v>4</v>
      </c>
      <c r="E26" t="str">
        <f ca="1" t="shared" si="0"/>
        <v>Zone 4</v>
      </c>
      <c r="F26">
        <f ca="1" t="shared" si="14"/>
        <v>14</v>
      </c>
      <c r="G26" t="str">
        <f ca="1" t="shared" si="1"/>
        <v>Area 14</v>
      </c>
      <c r="H26" s="5" t="s">
        <v>2781</v>
      </c>
      <c r="I26">
        <f ca="1" t="shared" si="7"/>
        <v>115</v>
      </c>
      <c r="J26">
        <f ca="1" t="shared" si="8"/>
        <v>0</v>
      </c>
      <c r="K26">
        <f ca="1" t="shared" si="9"/>
        <v>3</v>
      </c>
      <c r="L26">
        <f ca="1" t="shared" si="10"/>
        <v>1</v>
      </c>
      <c r="M26">
        <f ca="1" t="shared" si="11"/>
        <v>6</v>
      </c>
      <c r="N26">
        <f ca="1" t="shared" si="2"/>
        <v>9</v>
      </c>
      <c r="O26">
        <f ca="1" t="shared" si="12"/>
        <v>5</v>
      </c>
      <c r="P26" s="3">
        <v>42464.4854166667</v>
      </c>
    </row>
    <row r="27" spans="1:16">
      <c r="A27">
        <v>108096</v>
      </c>
      <c r="B27" t="s">
        <v>3999</v>
      </c>
      <c r="C27" s="1" t="s">
        <v>4000</v>
      </c>
      <c r="D27">
        <f ca="1" t="shared" si="13"/>
        <v>9</v>
      </c>
      <c r="E27" t="str">
        <f ca="1" t="shared" si="0"/>
        <v>Zone 9</v>
      </c>
      <c r="F27">
        <f ca="1" t="shared" si="14"/>
        <v>1</v>
      </c>
      <c r="G27" t="str">
        <f ca="1" t="shared" si="1"/>
        <v>Area 1</v>
      </c>
      <c r="H27" s="5" t="s">
        <v>3573</v>
      </c>
      <c r="I27">
        <f ca="1" t="shared" si="7"/>
        <v>73</v>
      </c>
      <c r="J27">
        <f ca="1" t="shared" si="8"/>
        <v>17</v>
      </c>
      <c r="K27">
        <f ca="1" t="shared" si="9"/>
        <v>2</v>
      </c>
      <c r="L27">
        <f ca="1" t="shared" si="10"/>
        <v>0</v>
      </c>
      <c r="M27">
        <f ca="1" t="shared" si="11"/>
        <v>5</v>
      </c>
      <c r="N27">
        <f ca="1" t="shared" si="2"/>
        <v>2</v>
      </c>
      <c r="O27">
        <f ca="1" t="shared" si="12"/>
        <v>25</v>
      </c>
      <c r="P27" s="3">
        <v>42466.9652777778</v>
      </c>
    </row>
    <row r="28" spans="1:16">
      <c r="A28">
        <v>108097</v>
      </c>
      <c r="B28" t="s">
        <v>3999</v>
      </c>
      <c r="C28" s="1" t="s">
        <v>4001</v>
      </c>
      <c r="D28">
        <f ca="1" t="shared" si="13"/>
        <v>11</v>
      </c>
      <c r="E28" t="str">
        <f ca="1" t="shared" si="0"/>
        <v>Zone 11</v>
      </c>
      <c r="F28">
        <f ca="1" t="shared" si="14"/>
        <v>10</v>
      </c>
      <c r="G28" t="str">
        <f ca="1" t="shared" si="1"/>
        <v>Area 10</v>
      </c>
      <c r="H28" s="5" t="s">
        <v>3386</v>
      </c>
      <c r="I28">
        <f ca="1" t="shared" si="7"/>
        <v>94</v>
      </c>
      <c r="J28">
        <f ca="1" t="shared" si="8"/>
        <v>25</v>
      </c>
      <c r="K28">
        <f ca="1" t="shared" si="9"/>
        <v>5</v>
      </c>
      <c r="L28">
        <f ca="1" t="shared" si="10"/>
        <v>3</v>
      </c>
      <c r="M28">
        <f ca="1" t="shared" si="11"/>
        <v>19</v>
      </c>
      <c r="N28">
        <f ca="1" t="shared" si="2"/>
        <v>14</v>
      </c>
      <c r="O28">
        <f ca="1" t="shared" si="12"/>
        <v>4</v>
      </c>
      <c r="P28" s="3">
        <v>42486.90625</v>
      </c>
    </row>
    <row r="29" spans="1:16">
      <c r="A29">
        <v>108098</v>
      </c>
      <c r="B29" t="s">
        <v>3999</v>
      </c>
      <c r="C29" s="1" t="s">
        <v>4002</v>
      </c>
      <c r="D29">
        <f ca="1" t="shared" si="13"/>
        <v>9</v>
      </c>
      <c r="E29" t="str">
        <f ca="1" t="shared" si="0"/>
        <v>Zone 9</v>
      </c>
      <c r="F29">
        <f ca="1" t="shared" si="14"/>
        <v>4</v>
      </c>
      <c r="G29" t="str">
        <f ca="1" t="shared" si="1"/>
        <v>Area 4</v>
      </c>
      <c r="H29" s="5" t="s">
        <v>3752</v>
      </c>
      <c r="I29">
        <f ca="1" t="shared" si="7"/>
        <v>1</v>
      </c>
      <c r="J29">
        <f ca="1" t="shared" si="8"/>
        <v>46</v>
      </c>
      <c r="K29">
        <f ca="1" t="shared" si="9"/>
        <v>2</v>
      </c>
      <c r="L29">
        <f ca="1" t="shared" si="10"/>
        <v>1</v>
      </c>
      <c r="M29">
        <f ca="1" t="shared" si="11"/>
        <v>9</v>
      </c>
      <c r="N29">
        <f ca="1" t="shared" si="2"/>
        <v>13</v>
      </c>
      <c r="O29">
        <f ca="1" t="shared" si="12"/>
        <v>15</v>
      </c>
      <c r="P29" s="3">
        <v>42515.0236111111</v>
      </c>
    </row>
    <row r="30" spans="1:16">
      <c r="A30">
        <v>108099</v>
      </c>
      <c r="B30" t="s">
        <v>3999</v>
      </c>
      <c r="C30" s="1" t="s">
        <v>4003</v>
      </c>
      <c r="D30">
        <f ca="1" t="shared" si="13"/>
        <v>11</v>
      </c>
      <c r="E30" t="str">
        <f ca="1" t="shared" si="0"/>
        <v>Zone 11</v>
      </c>
      <c r="F30">
        <f ca="1" t="shared" si="14"/>
        <v>15</v>
      </c>
      <c r="G30" t="str">
        <f ca="1" t="shared" si="1"/>
        <v>Area 15</v>
      </c>
      <c r="H30" s="5" t="s">
        <v>3753</v>
      </c>
      <c r="I30">
        <f ca="1" t="shared" si="7"/>
        <v>200</v>
      </c>
      <c r="J30">
        <f ca="1" t="shared" si="8"/>
        <v>27</v>
      </c>
      <c r="K30">
        <f ca="1" t="shared" si="9"/>
        <v>3</v>
      </c>
      <c r="L30">
        <f ca="1" t="shared" si="10"/>
        <v>1</v>
      </c>
      <c r="M30">
        <f ca="1" t="shared" si="11"/>
        <v>20</v>
      </c>
      <c r="N30">
        <f ca="1" t="shared" si="2"/>
        <v>1</v>
      </c>
      <c r="O30">
        <f ca="1" t="shared" si="12"/>
        <v>25</v>
      </c>
      <c r="P30" s="3">
        <v>42411.6979166667</v>
      </c>
    </row>
    <row r="31" spans="1:16">
      <c r="A31">
        <v>108100</v>
      </c>
      <c r="B31" t="s">
        <v>3999</v>
      </c>
      <c r="C31" s="1" t="s">
        <v>4004</v>
      </c>
      <c r="D31">
        <f ca="1" t="shared" si="13"/>
        <v>9</v>
      </c>
      <c r="E31" t="str">
        <f ca="1" t="shared" si="0"/>
        <v>Zone 9</v>
      </c>
      <c r="F31">
        <f ca="1" t="shared" si="14"/>
        <v>3</v>
      </c>
      <c r="G31" t="str">
        <f ca="1" t="shared" si="1"/>
        <v>Area 3</v>
      </c>
      <c r="H31" s="5" t="s">
        <v>3754</v>
      </c>
      <c r="I31">
        <f ca="1" t="shared" si="7"/>
        <v>36</v>
      </c>
      <c r="J31">
        <f ca="1" t="shared" si="8"/>
        <v>45</v>
      </c>
      <c r="K31">
        <f ca="1" t="shared" si="9"/>
        <v>0</v>
      </c>
      <c r="L31">
        <f ca="1" t="shared" si="10"/>
        <v>3</v>
      </c>
      <c r="M31">
        <f ca="1" t="shared" si="11"/>
        <v>19</v>
      </c>
      <c r="N31">
        <f ca="1" t="shared" si="2"/>
        <v>12</v>
      </c>
      <c r="O31">
        <f ca="1" t="shared" si="12"/>
        <v>3</v>
      </c>
      <c r="P31" s="3">
        <v>42399.0034722222</v>
      </c>
    </row>
    <row r="32" spans="1:16">
      <c r="A32">
        <v>108101</v>
      </c>
      <c r="B32" t="s">
        <v>3999</v>
      </c>
      <c r="C32" s="1" t="s">
        <v>4005</v>
      </c>
      <c r="D32">
        <f ca="1" t="shared" si="13"/>
        <v>10</v>
      </c>
      <c r="E32" t="str">
        <f ca="1" t="shared" si="0"/>
        <v>Zone 10</v>
      </c>
      <c r="F32">
        <f ca="1" t="shared" si="14"/>
        <v>1</v>
      </c>
      <c r="G32" t="str">
        <f ca="1" t="shared" si="1"/>
        <v>Area 1</v>
      </c>
      <c r="H32" s="5" t="s">
        <v>3755</v>
      </c>
      <c r="I32">
        <f ca="1" t="shared" si="7"/>
        <v>182</v>
      </c>
      <c r="J32">
        <f ca="1" t="shared" si="8"/>
        <v>26</v>
      </c>
      <c r="K32">
        <f ca="1" t="shared" si="9"/>
        <v>0</v>
      </c>
      <c r="L32">
        <f ca="1" t="shared" si="10"/>
        <v>2</v>
      </c>
      <c r="M32">
        <f ca="1" t="shared" si="11"/>
        <v>7</v>
      </c>
      <c r="N32">
        <f ca="1" t="shared" si="2"/>
        <v>19</v>
      </c>
      <c r="O32">
        <f ca="1" t="shared" si="12"/>
        <v>23</v>
      </c>
      <c r="P32" s="3">
        <v>42563.4555555556</v>
      </c>
    </row>
    <row r="33" spans="1:16">
      <c r="A33">
        <v>108102</v>
      </c>
      <c r="B33" t="s">
        <v>3999</v>
      </c>
      <c r="C33" s="1" t="s">
        <v>4006</v>
      </c>
      <c r="D33">
        <f ca="1" t="shared" ref="D33:D42" si="15">RANDBETWEEN(1,12)</f>
        <v>11</v>
      </c>
      <c r="E33" t="str">
        <f ca="1" t="shared" si="0"/>
        <v>Zone 11</v>
      </c>
      <c r="F33">
        <f ca="1" t="shared" ref="F33:F42" si="16">RANDBETWEEN(1,15)</f>
        <v>3</v>
      </c>
      <c r="G33" t="str">
        <f ca="1" t="shared" si="1"/>
        <v>Area 3</v>
      </c>
      <c r="H33" s="5" t="s">
        <v>3756</v>
      </c>
      <c r="I33">
        <f ca="1" t="shared" si="7"/>
        <v>72</v>
      </c>
      <c r="J33">
        <f ca="1" t="shared" si="8"/>
        <v>25</v>
      </c>
      <c r="K33">
        <f ca="1" t="shared" si="9"/>
        <v>0</v>
      </c>
      <c r="L33">
        <f ca="1" t="shared" si="10"/>
        <v>1</v>
      </c>
      <c r="M33">
        <f ca="1" t="shared" si="11"/>
        <v>3</v>
      </c>
      <c r="N33">
        <f ca="1" t="shared" si="2"/>
        <v>23</v>
      </c>
      <c r="O33">
        <f ca="1" t="shared" si="12"/>
        <v>21</v>
      </c>
      <c r="P33" s="3">
        <v>42483.1569444444</v>
      </c>
    </row>
    <row r="34" spans="1:16">
      <c r="A34">
        <v>108103</v>
      </c>
      <c r="B34" t="s">
        <v>3999</v>
      </c>
      <c r="C34" s="1" t="s">
        <v>4007</v>
      </c>
      <c r="D34">
        <f ca="1" t="shared" si="15"/>
        <v>5</v>
      </c>
      <c r="E34" t="str">
        <f ca="1" t="shared" si="0"/>
        <v>Zone 5</v>
      </c>
      <c r="F34">
        <f ca="1" t="shared" si="16"/>
        <v>7</v>
      </c>
      <c r="G34" t="str">
        <f ca="1" t="shared" si="1"/>
        <v>Area 7</v>
      </c>
      <c r="H34" s="5" t="s">
        <v>3757</v>
      </c>
      <c r="I34">
        <f ca="1" t="shared" si="7"/>
        <v>114</v>
      </c>
      <c r="J34">
        <f ca="1" t="shared" si="8"/>
        <v>6</v>
      </c>
      <c r="K34">
        <f ca="1" t="shared" si="9"/>
        <v>3</v>
      </c>
      <c r="L34">
        <f ca="1" t="shared" si="10"/>
        <v>2</v>
      </c>
      <c r="M34">
        <f ca="1" t="shared" si="11"/>
        <v>9</v>
      </c>
      <c r="N34">
        <f ca="1" t="shared" si="2"/>
        <v>21</v>
      </c>
      <c r="O34">
        <f ca="1" t="shared" si="12"/>
        <v>24</v>
      </c>
      <c r="P34" s="3">
        <v>42476.4416666667</v>
      </c>
    </row>
    <row r="35" spans="1:16">
      <c r="A35">
        <v>108104</v>
      </c>
      <c r="B35" t="s">
        <v>3999</v>
      </c>
      <c r="C35" s="1" t="s">
        <v>4000</v>
      </c>
      <c r="D35">
        <f ca="1" t="shared" si="15"/>
        <v>4</v>
      </c>
      <c r="E35" t="str">
        <f ca="1" t="shared" si="0"/>
        <v>Zone 4</v>
      </c>
      <c r="F35">
        <f ca="1" t="shared" si="16"/>
        <v>3</v>
      </c>
      <c r="G35" t="str">
        <f ca="1" t="shared" si="1"/>
        <v>Area 3</v>
      </c>
      <c r="H35" s="5" t="s">
        <v>3758</v>
      </c>
      <c r="I35">
        <f ca="1" t="shared" si="7"/>
        <v>102</v>
      </c>
      <c r="J35">
        <f ca="1" t="shared" si="8"/>
        <v>6</v>
      </c>
      <c r="K35">
        <f ca="1" t="shared" si="9"/>
        <v>1</v>
      </c>
      <c r="L35">
        <f ca="1" t="shared" si="10"/>
        <v>1</v>
      </c>
      <c r="M35">
        <f ca="1" t="shared" si="11"/>
        <v>19</v>
      </c>
      <c r="N35">
        <f ca="1" t="shared" si="2"/>
        <v>3</v>
      </c>
      <c r="O35">
        <f ca="1" t="shared" si="12"/>
        <v>21</v>
      </c>
      <c r="P35" s="3">
        <v>42440.5465277778</v>
      </c>
    </row>
    <row r="36" spans="1:16">
      <c r="A36">
        <v>108105</v>
      </c>
      <c r="B36" t="s">
        <v>3999</v>
      </c>
      <c r="C36" s="1" t="s">
        <v>4001</v>
      </c>
      <c r="D36">
        <f ca="1" t="shared" si="15"/>
        <v>5</v>
      </c>
      <c r="E36" t="str">
        <f ca="1" t="shared" si="0"/>
        <v>Zone 5</v>
      </c>
      <c r="F36">
        <f ca="1" t="shared" si="16"/>
        <v>9</v>
      </c>
      <c r="G36" t="str">
        <f ca="1" t="shared" si="1"/>
        <v>Area 9</v>
      </c>
      <c r="H36" s="5" t="s">
        <v>3759</v>
      </c>
      <c r="I36">
        <f ca="1" t="shared" si="7"/>
        <v>209</v>
      </c>
      <c r="J36">
        <f ca="1" t="shared" si="8"/>
        <v>15</v>
      </c>
      <c r="K36">
        <f ca="1" t="shared" si="9"/>
        <v>2</v>
      </c>
      <c r="L36">
        <f ca="1" t="shared" si="10"/>
        <v>1</v>
      </c>
      <c r="M36">
        <f ca="1" t="shared" si="11"/>
        <v>12</v>
      </c>
      <c r="N36">
        <f ca="1" t="shared" si="2"/>
        <v>24</v>
      </c>
      <c r="O36">
        <f ca="1" t="shared" si="12"/>
        <v>16</v>
      </c>
      <c r="P36" s="3">
        <v>42431.6520833333</v>
      </c>
    </row>
    <row r="37" spans="1:16">
      <c r="A37">
        <v>108106</v>
      </c>
      <c r="B37" t="s">
        <v>3999</v>
      </c>
      <c r="C37" s="1" t="s">
        <v>4002</v>
      </c>
      <c r="D37">
        <f ca="1" t="shared" si="15"/>
        <v>4</v>
      </c>
      <c r="E37" t="str">
        <f ca="1" t="shared" si="0"/>
        <v>Zone 4</v>
      </c>
      <c r="F37">
        <f ca="1" t="shared" si="16"/>
        <v>12</v>
      </c>
      <c r="G37" t="str">
        <f ca="1" t="shared" si="1"/>
        <v>Area 12</v>
      </c>
      <c r="H37" s="5" t="s">
        <v>3615</v>
      </c>
      <c r="I37">
        <f ca="1" t="shared" si="7"/>
        <v>187</v>
      </c>
      <c r="J37">
        <f ca="1" t="shared" si="8"/>
        <v>26</v>
      </c>
      <c r="K37">
        <f ca="1" t="shared" si="9"/>
        <v>3</v>
      </c>
      <c r="L37">
        <f ca="1" t="shared" si="10"/>
        <v>1</v>
      </c>
      <c r="M37">
        <f ca="1" t="shared" si="11"/>
        <v>15</v>
      </c>
      <c r="N37">
        <f ca="1" t="shared" si="2"/>
        <v>1</v>
      </c>
      <c r="O37">
        <f ca="1" t="shared" si="12"/>
        <v>14</v>
      </c>
      <c r="P37" s="3">
        <v>42564.8965277778</v>
      </c>
    </row>
    <row r="38" spans="1:16">
      <c r="A38">
        <v>108107</v>
      </c>
      <c r="B38" t="s">
        <v>3999</v>
      </c>
      <c r="C38" s="1" t="s">
        <v>4003</v>
      </c>
      <c r="D38">
        <f ca="1" t="shared" si="15"/>
        <v>7</v>
      </c>
      <c r="E38" t="str">
        <f ca="1" t="shared" si="0"/>
        <v>Zone 7</v>
      </c>
      <c r="F38">
        <f ca="1" t="shared" si="16"/>
        <v>3</v>
      </c>
      <c r="G38" t="str">
        <f ca="1" t="shared" si="1"/>
        <v>Area 3</v>
      </c>
      <c r="H38" s="5" t="s">
        <v>3760</v>
      </c>
      <c r="I38">
        <f ca="1" t="shared" si="7"/>
        <v>32</v>
      </c>
      <c r="J38">
        <f ca="1" t="shared" si="8"/>
        <v>1</v>
      </c>
      <c r="K38">
        <f ca="1" t="shared" si="9"/>
        <v>4</v>
      </c>
      <c r="L38">
        <f ca="1" t="shared" si="10"/>
        <v>2</v>
      </c>
      <c r="M38">
        <f ca="1" t="shared" si="11"/>
        <v>1</v>
      </c>
      <c r="N38">
        <f ca="1" t="shared" si="2"/>
        <v>24</v>
      </c>
      <c r="O38">
        <f ca="1" t="shared" si="12"/>
        <v>19</v>
      </c>
      <c r="P38" s="3">
        <v>42519.7583333333</v>
      </c>
    </row>
    <row r="39" spans="1:16">
      <c r="A39">
        <v>108108</v>
      </c>
      <c r="B39" t="s">
        <v>3999</v>
      </c>
      <c r="C39" s="1" t="s">
        <v>4004</v>
      </c>
      <c r="D39">
        <f ca="1" t="shared" si="15"/>
        <v>8</v>
      </c>
      <c r="E39" t="str">
        <f ca="1" t="shared" si="0"/>
        <v>Zone 8</v>
      </c>
      <c r="F39">
        <f ca="1" t="shared" si="16"/>
        <v>10</v>
      </c>
      <c r="G39" t="str">
        <f ca="1" t="shared" si="1"/>
        <v>Area 10</v>
      </c>
      <c r="H39" s="5" t="s">
        <v>3761</v>
      </c>
      <c r="I39">
        <f ca="1" t="shared" si="7"/>
        <v>51</v>
      </c>
      <c r="J39">
        <f ca="1" t="shared" si="8"/>
        <v>22</v>
      </c>
      <c r="K39">
        <f ca="1" t="shared" si="9"/>
        <v>1</v>
      </c>
      <c r="L39">
        <f ca="1" t="shared" si="10"/>
        <v>0</v>
      </c>
      <c r="M39">
        <f ca="1" t="shared" si="11"/>
        <v>0</v>
      </c>
      <c r="N39">
        <f ca="1" t="shared" si="2"/>
        <v>16</v>
      </c>
      <c r="O39">
        <f ca="1" t="shared" si="12"/>
        <v>9</v>
      </c>
      <c r="P39" s="3">
        <v>42500.7173611111</v>
      </c>
    </row>
    <row r="40" spans="1:16">
      <c r="A40">
        <v>108109</v>
      </c>
      <c r="B40" t="s">
        <v>3999</v>
      </c>
      <c r="C40" s="1" t="s">
        <v>4005</v>
      </c>
      <c r="D40">
        <f ca="1" t="shared" si="15"/>
        <v>12</v>
      </c>
      <c r="E40" t="str">
        <f ca="1" t="shared" si="0"/>
        <v>Zone 12</v>
      </c>
      <c r="F40">
        <f ca="1" t="shared" si="16"/>
        <v>1</v>
      </c>
      <c r="G40" t="str">
        <f ca="1" t="shared" si="1"/>
        <v>Area 1</v>
      </c>
      <c r="H40" s="5" t="s">
        <v>3762</v>
      </c>
      <c r="I40">
        <f ca="1" t="shared" si="7"/>
        <v>203</v>
      </c>
      <c r="J40">
        <f ca="1" t="shared" si="8"/>
        <v>21</v>
      </c>
      <c r="K40">
        <f ca="1" t="shared" si="9"/>
        <v>4</v>
      </c>
      <c r="L40">
        <f ca="1" t="shared" si="10"/>
        <v>1</v>
      </c>
      <c r="M40">
        <f ca="1" t="shared" si="11"/>
        <v>3</v>
      </c>
      <c r="N40">
        <f ca="1" t="shared" si="2"/>
        <v>12</v>
      </c>
      <c r="O40">
        <f ca="1" t="shared" si="12"/>
        <v>20</v>
      </c>
      <c r="P40" s="3">
        <v>42497.3604166667</v>
      </c>
    </row>
    <row r="41" spans="1:16">
      <c r="A41">
        <v>108110</v>
      </c>
      <c r="B41" t="s">
        <v>3999</v>
      </c>
      <c r="C41" s="1" t="s">
        <v>4006</v>
      </c>
      <c r="D41">
        <f ca="1" t="shared" si="15"/>
        <v>10</v>
      </c>
      <c r="E41" t="str">
        <f ca="1" t="shared" si="0"/>
        <v>Zone 10</v>
      </c>
      <c r="F41">
        <f ca="1" t="shared" si="16"/>
        <v>8</v>
      </c>
      <c r="G41" t="str">
        <f ca="1" t="shared" si="1"/>
        <v>Area 8</v>
      </c>
      <c r="H41" s="5" t="s">
        <v>3395</v>
      </c>
      <c r="I41">
        <f ca="1" t="shared" si="7"/>
        <v>128</v>
      </c>
      <c r="J41">
        <f ca="1" t="shared" si="8"/>
        <v>24</v>
      </c>
      <c r="K41">
        <f ca="1" t="shared" si="9"/>
        <v>0</v>
      </c>
      <c r="L41">
        <f ca="1" t="shared" si="10"/>
        <v>0</v>
      </c>
      <c r="M41">
        <f ca="1" t="shared" si="11"/>
        <v>13</v>
      </c>
      <c r="N41">
        <f ca="1" t="shared" si="2"/>
        <v>11</v>
      </c>
      <c r="O41">
        <f ca="1" t="shared" si="12"/>
        <v>25</v>
      </c>
      <c r="P41" s="3">
        <v>42386.5604166667</v>
      </c>
    </row>
    <row r="42" spans="1:16">
      <c r="A42">
        <v>108111</v>
      </c>
      <c r="B42" t="s">
        <v>3999</v>
      </c>
      <c r="C42" s="1" t="s">
        <v>4007</v>
      </c>
      <c r="D42">
        <f ca="1" t="shared" si="15"/>
        <v>1</v>
      </c>
      <c r="E42" t="str">
        <f ca="1" t="shared" si="0"/>
        <v>Zone 1</v>
      </c>
      <c r="F42">
        <f ca="1" t="shared" si="16"/>
        <v>15</v>
      </c>
      <c r="G42" t="str">
        <f ca="1" t="shared" si="1"/>
        <v>Area 15</v>
      </c>
      <c r="H42" s="5" t="s">
        <v>3763</v>
      </c>
      <c r="I42">
        <f ca="1" t="shared" si="7"/>
        <v>184</v>
      </c>
      <c r="J42">
        <f ca="1" t="shared" si="8"/>
        <v>11</v>
      </c>
      <c r="K42">
        <f ca="1" t="shared" si="9"/>
        <v>3</v>
      </c>
      <c r="L42">
        <f ca="1" t="shared" si="10"/>
        <v>2</v>
      </c>
      <c r="M42">
        <f ca="1" t="shared" si="11"/>
        <v>0</v>
      </c>
      <c r="N42">
        <f ca="1" t="shared" si="2"/>
        <v>9</v>
      </c>
      <c r="O42">
        <f ca="1" t="shared" si="12"/>
        <v>25</v>
      </c>
      <c r="P42" s="3">
        <v>42438.2652777778</v>
      </c>
    </row>
    <row r="43" spans="1:16">
      <c r="A43">
        <v>108112</v>
      </c>
      <c r="B43" t="s">
        <v>3999</v>
      </c>
      <c r="C43" s="1" t="s">
        <v>4003</v>
      </c>
      <c r="D43">
        <f ca="1" t="shared" ref="D43:D52" si="17">RANDBETWEEN(1,12)</f>
        <v>2</v>
      </c>
      <c r="E43" t="str">
        <f ca="1" t="shared" si="0"/>
        <v>Zone 2</v>
      </c>
      <c r="F43">
        <f ca="1" t="shared" ref="F43:F52" si="18">RANDBETWEEN(1,15)</f>
        <v>11</v>
      </c>
      <c r="G43" t="str">
        <f ca="1" t="shared" si="1"/>
        <v>Area 11</v>
      </c>
      <c r="H43" s="5" t="s">
        <v>3764</v>
      </c>
      <c r="I43">
        <f ca="1" t="shared" si="7"/>
        <v>69</v>
      </c>
      <c r="J43">
        <f ca="1" t="shared" si="8"/>
        <v>49</v>
      </c>
      <c r="K43">
        <f ca="1" t="shared" si="9"/>
        <v>5</v>
      </c>
      <c r="L43">
        <f ca="1" t="shared" si="10"/>
        <v>1</v>
      </c>
      <c r="M43">
        <f ca="1" t="shared" si="11"/>
        <v>25</v>
      </c>
      <c r="N43">
        <f ca="1" t="shared" si="2"/>
        <v>4</v>
      </c>
      <c r="O43">
        <f ca="1" t="shared" si="12"/>
        <v>18</v>
      </c>
      <c r="P43" s="3">
        <v>42465.7513888889</v>
      </c>
    </row>
    <row r="44" spans="1:16">
      <c r="A44">
        <v>108113</v>
      </c>
      <c r="B44" t="s">
        <v>3999</v>
      </c>
      <c r="C44" s="1" t="s">
        <v>4004</v>
      </c>
      <c r="D44">
        <f ca="1" t="shared" si="17"/>
        <v>4</v>
      </c>
      <c r="E44" t="str">
        <f ca="1" t="shared" si="0"/>
        <v>Zone 4</v>
      </c>
      <c r="F44">
        <f ca="1" t="shared" si="18"/>
        <v>6</v>
      </c>
      <c r="G44" t="str">
        <f ca="1" t="shared" si="1"/>
        <v>Area 6</v>
      </c>
      <c r="H44" s="5" t="s">
        <v>3765</v>
      </c>
      <c r="I44">
        <f ca="1" t="shared" si="7"/>
        <v>19</v>
      </c>
      <c r="J44">
        <f ca="1" t="shared" si="8"/>
        <v>35</v>
      </c>
      <c r="K44">
        <f ca="1" t="shared" si="9"/>
        <v>3</v>
      </c>
      <c r="L44">
        <f ca="1" t="shared" si="10"/>
        <v>2</v>
      </c>
      <c r="M44">
        <f ca="1" t="shared" si="11"/>
        <v>17</v>
      </c>
      <c r="N44">
        <f ca="1" t="shared" si="2"/>
        <v>15</v>
      </c>
      <c r="O44">
        <f ca="1" t="shared" si="12"/>
        <v>14</v>
      </c>
      <c r="P44" s="3">
        <v>42461.3173611111</v>
      </c>
    </row>
    <row r="45" spans="1:16">
      <c r="A45">
        <v>108114</v>
      </c>
      <c r="B45" t="s">
        <v>3999</v>
      </c>
      <c r="C45" s="1" t="s">
        <v>4005</v>
      </c>
      <c r="D45">
        <f ca="1" t="shared" si="17"/>
        <v>4</v>
      </c>
      <c r="E45" t="str">
        <f ca="1" t="shared" si="0"/>
        <v>Zone 4</v>
      </c>
      <c r="F45">
        <f ca="1" t="shared" si="18"/>
        <v>15</v>
      </c>
      <c r="G45" t="str">
        <f ca="1" t="shared" si="1"/>
        <v>Area 15</v>
      </c>
      <c r="H45" s="5" t="s">
        <v>3766</v>
      </c>
      <c r="I45">
        <f ca="1" t="shared" si="7"/>
        <v>73</v>
      </c>
      <c r="J45">
        <f ca="1" t="shared" si="8"/>
        <v>28</v>
      </c>
      <c r="K45">
        <f ca="1" t="shared" si="9"/>
        <v>4</v>
      </c>
      <c r="L45">
        <f ca="1" t="shared" si="10"/>
        <v>3</v>
      </c>
      <c r="M45">
        <f ca="1" t="shared" si="11"/>
        <v>1</v>
      </c>
      <c r="N45">
        <f ca="1" t="shared" si="2"/>
        <v>1</v>
      </c>
      <c r="O45">
        <f ca="1" t="shared" si="12"/>
        <v>4</v>
      </c>
      <c r="P45" s="3">
        <v>42415.6791666667</v>
      </c>
    </row>
    <row r="46" spans="1:16">
      <c r="A46">
        <v>108115</v>
      </c>
      <c r="B46" t="s">
        <v>3999</v>
      </c>
      <c r="C46" s="1" t="s">
        <v>4006</v>
      </c>
      <c r="D46">
        <f ca="1" t="shared" si="17"/>
        <v>3</v>
      </c>
      <c r="E46" t="str">
        <f ca="1" t="shared" si="0"/>
        <v>Zone 3</v>
      </c>
      <c r="F46">
        <f ca="1" t="shared" si="18"/>
        <v>3</v>
      </c>
      <c r="G46" t="str">
        <f ca="1" t="shared" si="1"/>
        <v>Area 3</v>
      </c>
      <c r="H46" s="5" t="s">
        <v>3767</v>
      </c>
      <c r="I46">
        <f ca="1" t="shared" si="7"/>
        <v>165</v>
      </c>
      <c r="J46">
        <f ca="1" t="shared" si="8"/>
        <v>26</v>
      </c>
      <c r="K46">
        <f ca="1" t="shared" si="9"/>
        <v>4</v>
      </c>
      <c r="L46">
        <f ca="1" t="shared" si="10"/>
        <v>2</v>
      </c>
      <c r="M46">
        <f ca="1" t="shared" si="11"/>
        <v>8</v>
      </c>
      <c r="N46">
        <f ca="1" t="shared" si="2"/>
        <v>9</v>
      </c>
      <c r="O46">
        <f ca="1" t="shared" si="12"/>
        <v>16</v>
      </c>
      <c r="P46" s="3">
        <v>42437.2166666667</v>
      </c>
    </row>
    <row r="47" spans="1:16">
      <c r="A47">
        <v>108116</v>
      </c>
      <c r="B47" t="s">
        <v>3999</v>
      </c>
      <c r="C47" s="1" t="s">
        <v>4007</v>
      </c>
      <c r="D47">
        <f ca="1" t="shared" si="17"/>
        <v>6</v>
      </c>
      <c r="E47" t="str">
        <f ca="1" t="shared" si="0"/>
        <v>Zone 6</v>
      </c>
      <c r="F47">
        <f ca="1" t="shared" si="18"/>
        <v>7</v>
      </c>
      <c r="G47" t="str">
        <f ca="1" t="shared" si="1"/>
        <v>Area 7</v>
      </c>
      <c r="H47" s="5" t="s">
        <v>3768</v>
      </c>
      <c r="I47">
        <f ca="1" t="shared" si="7"/>
        <v>51</v>
      </c>
      <c r="J47">
        <f ca="1" t="shared" si="8"/>
        <v>31</v>
      </c>
      <c r="K47">
        <f ca="1" t="shared" si="9"/>
        <v>3</v>
      </c>
      <c r="L47">
        <f ca="1" t="shared" si="10"/>
        <v>1</v>
      </c>
      <c r="M47">
        <f ca="1" t="shared" si="11"/>
        <v>7</v>
      </c>
      <c r="N47">
        <f ca="1" t="shared" si="2"/>
        <v>16</v>
      </c>
      <c r="O47">
        <f ca="1" t="shared" si="12"/>
        <v>1</v>
      </c>
      <c r="P47" s="3">
        <v>42409.9847222222</v>
      </c>
    </row>
    <row r="48" spans="1:16">
      <c r="A48">
        <v>108117</v>
      </c>
      <c r="B48" t="s">
        <v>3999</v>
      </c>
      <c r="C48" s="1" t="s">
        <v>4000</v>
      </c>
      <c r="D48">
        <f ca="1" t="shared" si="17"/>
        <v>3</v>
      </c>
      <c r="E48" t="str">
        <f ca="1" t="shared" si="0"/>
        <v>Zone 3</v>
      </c>
      <c r="F48">
        <f ca="1" t="shared" si="18"/>
        <v>11</v>
      </c>
      <c r="G48" t="str">
        <f ca="1" t="shared" si="1"/>
        <v>Area 11</v>
      </c>
      <c r="H48" s="5" t="s">
        <v>3769</v>
      </c>
      <c r="I48">
        <f ca="1" t="shared" si="7"/>
        <v>59</v>
      </c>
      <c r="J48">
        <f ca="1" t="shared" si="8"/>
        <v>40</v>
      </c>
      <c r="K48">
        <f ca="1" t="shared" si="9"/>
        <v>0</v>
      </c>
      <c r="L48">
        <f ca="1" t="shared" si="10"/>
        <v>1</v>
      </c>
      <c r="M48">
        <f ca="1" t="shared" si="11"/>
        <v>24</v>
      </c>
      <c r="N48">
        <f ca="1" t="shared" si="2"/>
        <v>5</v>
      </c>
      <c r="O48">
        <f ca="1" t="shared" si="12"/>
        <v>23</v>
      </c>
      <c r="P48" s="3">
        <v>42538.4013888889</v>
      </c>
    </row>
    <row r="49" spans="1:16">
      <c r="A49">
        <v>108118</v>
      </c>
      <c r="B49" t="s">
        <v>3999</v>
      </c>
      <c r="C49" s="1" t="s">
        <v>4001</v>
      </c>
      <c r="D49">
        <f ca="1" t="shared" si="17"/>
        <v>2</v>
      </c>
      <c r="E49" t="str">
        <f ca="1" t="shared" si="0"/>
        <v>Zone 2</v>
      </c>
      <c r="F49">
        <f ca="1" t="shared" si="18"/>
        <v>1</v>
      </c>
      <c r="G49" t="str">
        <f ca="1" t="shared" si="1"/>
        <v>Area 1</v>
      </c>
      <c r="H49" s="5" t="s">
        <v>3031</v>
      </c>
      <c r="I49">
        <f ca="1" t="shared" si="7"/>
        <v>66</v>
      </c>
      <c r="J49">
        <f ca="1" t="shared" si="8"/>
        <v>30</v>
      </c>
      <c r="K49">
        <f ca="1" t="shared" si="9"/>
        <v>2</v>
      </c>
      <c r="L49">
        <f ca="1" t="shared" si="10"/>
        <v>0</v>
      </c>
      <c r="M49">
        <f ca="1" t="shared" si="11"/>
        <v>4</v>
      </c>
      <c r="N49">
        <f ca="1" t="shared" si="2"/>
        <v>4</v>
      </c>
      <c r="O49">
        <f ca="1" t="shared" si="12"/>
        <v>18</v>
      </c>
      <c r="P49" s="3">
        <v>42522.51875</v>
      </c>
    </row>
    <row r="50" spans="1:16">
      <c r="A50">
        <v>108119</v>
      </c>
      <c r="B50" t="s">
        <v>3999</v>
      </c>
      <c r="C50" s="1" t="s">
        <v>4002</v>
      </c>
      <c r="D50">
        <f ca="1" t="shared" si="17"/>
        <v>7</v>
      </c>
      <c r="E50" t="str">
        <f ca="1" t="shared" si="0"/>
        <v>Zone 7</v>
      </c>
      <c r="F50">
        <f ca="1" t="shared" si="18"/>
        <v>15</v>
      </c>
      <c r="G50" t="str">
        <f ca="1" t="shared" si="1"/>
        <v>Area 15</v>
      </c>
      <c r="H50" s="5" t="s">
        <v>3770</v>
      </c>
      <c r="I50">
        <f ca="1" t="shared" si="7"/>
        <v>20</v>
      </c>
      <c r="J50">
        <f ca="1" t="shared" si="8"/>
        <v>3</v>
      </c>
      <c r="K50">
        <f ca="1" t="shared" si="9"/>
        <v>3</v>
      </c>
      <c r="L50">
        <f ca="1" t="shared" si="10"/>
        <v>0</v>
      </c>
      <c r="M50">
        <f ca="1" t="shared" si="11"/>
        <v>2</v>
      </c>
      <c r="N50">
        <f ca="1" t="shared" si="2"/>
        <v>17</v>
      </c>
      <c r="O50">
        <f ca="1" t="shared" si="12"/>
        <v>17</v>
      </c>
      <c r="P50" s="3">
        <v>42426.9888888889</v>
      </c>
    </row>
    <row r="51" spans="1:16">
      <c r="A51">
        <v>108120</v>
      </c>
      <c r="B51" t="s">
        <v>3999</v>
      </c>
      <c r="C51" s="1" t="s">
        <v>4003</v>
      </c>
      <c r="D51">
        <f ca="1" t="shared" si="17"/>
        <v>4</v>
      </c>
      <c r="E51" t="str">
        <f ca="1" t="shared" si="0"/>
        <v>Zone 4</v>
      </c>
      <c r="F51">
        <f ca="1" t="shared" si="18"/>
        <v>15</v>
      </c>
      <c r="G51" t="str">
        <f ca="1" t="shared" si="1"/>
        <v>Area 15</v>
      </c>
      <c r="H51" s="5" t="s">
        <v>3516</v>
      </c>
      <c r="I51">
        <f ca="1" t="shared" si="7"/>
        <v>2</v>
      </c>
      <c r="J51">
        <f ca="1" t="shared" si="8"/>
        <v>41</v>
      </c>
      <c r="K51">
        <f ca="1" t="shared" si="9"/>
        <v>0</v>
      </c>
      <c r="L51">
        <f ca="1" t="shared" si="10"/>
        <v>0</v>
      </c>
      <c r="M51">
        <f ca="1" t="shared" si="11"/>
        <v>6</v>
      </c>
      <c r="N51">
        <f ca="1" t="shared" si="2"/>
        <v>3</v>
      </c>
      <c r="O51">
        <f ca="1" t="shared" si="12"/>
        <v>4</v>
      </c>
      <c r="P51" s="3">
        <v>42440.4152777778</v>
      </c>
    </row>
    <row r="52" spans="1:16">
      <c r="A52">
        <v>108121</v>
      </c>
      <c r="B52" t="s">
        <v>3999</v>
      </c>
      <c r="C52" s="1" t="s">
        <v>4000</v>
      </c>
      <c r="D52">
        <f ca="1" t="shared" si="17"/>
        <v>6</v>
      </c>
      <c r="E52" t="str">
        <f ca="1" t="shared" si="0"/>
        <v>Zone 6</v>
      </c>
      <c r="F52">
        <f ca="1" t="shared" si="18"/>
        <v>5</v>
      </c>
      <c r="G52" t="str">
        <f ca="1" t="shared" si="1"/>
        <v>Area 5</v>
      </c>
      <c r="H52" s="5" t="s">
        <v>3045</v>
      </c>
      <c r="I52">
        <f ca="1" t="shared" si="7"/>
        <v>212</v>
      </c>
      <c r="J52">
        <f ca="1" t="shared" si="8"/>
        <v>48</v>
      </c>
      <c r="K52">
        <f ca="1" t="shared" si="9"/>
        <v>3</v>
      </c>
      <c r="L52">
        <f ca="1" t="shared" si="10"/>
        <v>3</v>
      </c>
      <c r="M52">
        <f ca="1" t="shared" si="11"/>
        <v>16</v>
      </c>
      <c r="N52">
        <f ca="1" t="shared" si="2"/>
        <v>7</v>
      </c>
      <c r="O52">
        <f ca="1" t="shared" si="12"/>
        <v>13</v>
      </c>
      <c r="P52" s="3">
        <v>42488.1215277778</v>
      </c>
    </row>
    <row r="53" spans="1:16">
      <c r="A53">
        <v>108122</v>
      </c>
      <c r="B53" t="s">
        <v>3999</v>
      </c>
      <c r="C53" s="1" t="s">
        <v>4001</v>
      </c>
      <c r="D53">
        <f ca="1" t="shared" ref="D53:D62" si="19">RANDBETWEEN(1,12)</f>
        <v>7</v>
      </c>
      <c r="E53" t="str">
        <f ca="1" t="shared" si="0"/>
        <v>Zone 7</v>
      </c>
      <c r="F53">
        <f ca="1" t="shared" ref="F53:F62" si="20">RANDBETWEEN(1,15)</f>
        <v>14</v>
      </c>
      <c r="G53" t="str">
        <f ca="1" t="shared" si="1"/>
        <v>Area 14</v>
      </c>
      <c r="H53" s="5" t="s">
        <v>3771</v>
      </c>
      <c r="I53">
        <f ca="1" t="shared" si="7"/>
        <v>13</v>
      </c>
      <c r="J53">
        <f ca="1" t="shared" si="8"/>
        <v>0</v>
      </c>
      <c r="K53">
        <f ca="1" t="shared" si="9"/>
        <v>5</v>
      </c>
      <c r="L53">
        <f ca="1" t="shared" si="10"/>
        <v>1</v>
      </c>
      <c r="M53">
        <f ca="1" t="shared" si="11"/>
        <v>15</v>
      </c>
      <c r="N53">
        <f ca="1" t="shared" si="2"/>
        <v>11</v>
      </c>
      <c r="O53">
        <f ca="1" t="shared" si="12"/>
        <v>7</v>
      </c>
      <c r="P53" s="3">
        <v>42472.1819444444</v>
      </c>
    </row>
    <row r="54" spans="1:16">
      <c r="A54">
        <v>108123</v>
      </c>
      <c r="B54" t="s">
        <v>3999</v>
      </c>
      <c r="C54" s="1" t="s">
        <v>4002</v>
      </c>
      <c r="D54">
        <f ca="1" t="shared" si="19"/>
        <v>7</v>
      </c>
      <c r="E54" t="str">
        <f ca="1" t="shared" si="0"/>
        <v>Zone 7</v>
      </c>
      <c r="F54">
        <f ca="1" t="shared" si="20"/>
        <v>15</v>
      </c>
      <c r="G54" t="str">
        <f ca="1" t="shared" si="1"/>
        <v>Area 15</v>
      </c>
      <c r="H54" s="5" t="s">
        <v>3772</v>
      </c>
      <c r="I54">
        <f ca="1" t="shared" si="7"/>
        <v>137</v>
      </c>
      <c r="J54">
        <f ca="1" t="shared" si="8"/>
        <v>18</v>
      </c>
      <c r="K54">
        <f ca="1" t="shared" si="9"/>
        <v>2</v>
      </c>
      <c r="L54">
        <f ca="1" t="shared" si="10"/>
        <v>0</v>
      </c>
      <c r="M54">
        <f ca="1" t="shared" si="11"/>
        <v>21</v>
      </c>
      <c r="N54">
        <f ca="1" t="shared" si="2"/>
        <v>23</v>
      </c>
      <c r="O54">
        <f ca="1" t="shared" si="12"/>
        <v>21</v>
      </c>
      <c r="P54" s="3">
        <v>42776.8631944444</v>
      </c>
    </row>
    <row r="55" spans="1:16">
      <c r="A55">
        <v>108124</v>
      </c>
      <c r="B55" t="s">
        <v>3999</v>
      </c>
      <c r="C55" s="1" t="s">
        <v>4003</v>
      </c>
      <c r="D55">
        <f ca="1" t="shared" si="19"/>
        <v>3</v>
      </c>
      <c r="E55" t="str">
        <f ca="1" t="shared" si="0"/>
        <v>Zone 3</v>
      </c>
      <c r="F55">
        <f ca="1" t="shared" si="20"/>
        <v>9</v>
      </c>
      <c r="G55" t="str">
        <f ca="1" t="shared" si="1"/>
        <v>Area 9</v>
      </c>
      <c r="H55" s="5" t="s">
        <v>3773</v>
      </c>
      <c r="I55">
        <f ca="1" t="shared" si="7"/>
        <v>57</v>
      </c>
      <c r="J55">
        <f ca="1" t="shared" si="8"/>
        <v>33</v>
      </c>
      <c r="K55">
        <f ca="1" t="shared" si="9"/>
        <v>5</v>
      </c>
      <c r="L55">
        <f ca="1" t="shared" si="10"/>
        <v>1</v>
      </c>
      <c r="M55">
        <f ca="1" t="shared" si="11"/>
        <v>20</v>
      </c>
      <c r="N55">
        <f ca="1" t="shared" si="2"/>
        <v>0</v>
      </c>
      <c r="O55">
        <f ca="1" t="shared" si="12"/>
        <v>22</v>
      </c>
      <c r="P55" s="3">
        <v>42856.9729166667</v>
      </c>
    </row>
    <row r="56" spans="1:16">
      <c r="A56">
        <v>108125</v>
      </c>
      <c r="B56" t="s">
        <v>3999</v>
      </c>
      <c r="C56" s="1" t="s">
        <v>4004</v>
      </c>
      <c r="D56">
        <f ca="1" t="shared" si="19"/>
        <v>5</v>
      </c>
      <c r="E56" t="str">
        <f ca="1" t="shared" si="0"/>
        <v>Zone 5</v>
      </c>
      <c r="F56">
        <f ca="1" t="shared" si="20"/>
        <v>15</v>
      </c>
      <c r="G56" t="str">
        <f ca="1" t="shared" si="1"/>
        <v>Area 15</v>
      </c>
      <c r="H56" s="5" t="s">
        <v>3774</v>
      </c>
      <c r="I56">
        <f ca="1" t="shared" si="7"/>
        <v>25</v>
      </c>
      <c r="J56">
        <f ca="1" t="shared" si="8"/>
        <v>13</v>
      </c>
      <c r="K56">
        <f ca="1" t="shared" si="9"/>
        <v>1</v>
      </c>
      <c r="L56">
        <f ca="1" t="shared" si="10"/>
        <v>1</v>
      </c>
      <c r="M56">
        <f ca="1" t="shared" si="11"/>
        <v>2</v>
      </c>
      <c r="N56">
        <f ca="1" t="shared" si="2"/>
        <v>24</v>
      </c>
      <c r="O56">
        <f ca="1" t="shared" si="12"/>
        <v>25</v>
      </c>
      <c r="P56" s="3">
        <v>43548.7416666667</v>
      </c>
    </row>
    <row r="57" spans="1:16">
      <c r="A57">
        <v>108126</v>
      </c>
      <c r="B57" t="s">
        <v>3999</v>
      </c>
      <c r="C57" s="1" t="s">
        <v>4005</v>
      </c>
      <c r="D57">
        <f ca="1" t="shared" si="19"/>
        <v>9</v>
      </c>
      <c r="E57" t="str">
        <f ca="1" t="shared" si="0"/>
        <v>Zone 9</v>
      </c>
      <c r="F57">
        <f ca="1" t="shared" si="20"/>
        <v>10</v>
      </c>
      <c r="G57" t="str">
        <f ca="1" t="shared" si="1"/>
        <v>Area 10</v>
      </c>
      <c r="H57" s="5" t="s">
        <v>3361</v>
      </c>
      <c r="I57">
        <f ca="1" t="shared" si="7"/>
        <v>137</v>
      </c>
      <c r="J57">
        <f ca="1" t="shared" si="8"/>
        <v>1</v>
      </c>
      <c r="K57">
        <f ca="1" t="shared" si="9"/>
        <v>2</v>
      </c>
      <c r="L57">
        <f ca="1" t="shared" si="10"/>
        <v>1</v>
      </c>
      <c r="M57">
        <f ca="1" t="shared" si="11"/>
        <v>19</v>
      </c>
      <c r="N57">
        <f ca="1" t="shared" si="2"/>
        <v>6</v>
      </c>
      <c r="O57">
        <f ca="1" t="shared" si="12"/>
        <v>17</v>
      </c>
      <c r="P57" s="3">
        <v>43577.8229166667</v>
      </c>
    </row>
    <row r="58" spans="1:16">
      <c r="A58">
        <v>108127</v>
      </c>
      <c r="B58" t="s">
        <v>3999</v>
      </c>
      <c r="C58" s="1" t="s">
        <v>4006</v>
      </c>
      <c r="D58">
        <f ca="1" t="shared" si="19"/>
        <v>2</v>
      </c>
      <c r="E58" t="str">
        <f ca="1" t="shared" si="0"/>
        <v>Zone 2</v>
      </c>
      <c r="F58">
        <f ca="1" t="shared" si="20"/>
        <v>11</v>
      </c>
      <c r="G58" t="str">
        <f ca="1" t="shared" si="1"/>
        <v>Area 11</v>
      </c>
      <c r="H58" s="5" t="s">
        <v>3775</v>
      </c>
      <c r="I58">
        <f ca="1" t="shared" si="7"/>
        <v>162</v>
      </c>
      <c r="J58">
        <f ca="1" t="shared" si="8"/>
        <v>22</v>
      </c>
      <c r="K58">
        <f ca="1" t="shared" si="9"/>
        <v>1</v>
      </c>
      <c r="L58">
        <f ca="1" t="shared" si="10"/>
        <v>1</v>
      </c>
      <c r="M58">
        <f ca="1" t="shared" si="11"/>
        <v>4</v>
      </c>
      <c r="N58">
        <f ca="1" t="shared" si="2"/>
        <v>7</v>
      </c>
      <c r="O58">
        <f ca="1" t="shared" si="12"/>
        <v>0</v>
      </c>
      <c r="P58" s="3">
        <v>43533.5069444444</v>
      </c>
    </row>
    <row r="59" spans="1:16">
      <c r="A59">
        <v>108128</v>
      </c>
      <c r="B59" t="s">
        <v>3999</v>
      </c>
      <c r="C59" s="1" t="s">
        <v>4007</v>
      </c>
      <c r="D59">
        <f ca="1" t="shared" si="19"/>
        <v>12</v>
      </c>
      <c r="E59" t="str">
        <f ca="1" t="shared" si="0"/>
        <v>Zone 12</v>
      </c>
      <c r="F59">
        <f ca="1" t="shared" si="20"/>
        <v>14</v>
      </c>
      <c r="G59" t="str">
        <f ca="1" t="shared" si="1"/>
        <v>Area 14</v>
      </c>
      <c r="H59" s="5" t="s">
        <v>3776</v>
      </c>
      <c r="I59">
        <f ca="1" t="shared" si="7"/>
        <v>239</v>
      </c>
      <c r="J59">
        <f ca="1" t="shared" si="8"/>
        <v>37</v>
      </c>
      <c r="K59">
        <f ca="1" t="shared" si="9"/>
        <v>0</v>
      </c>
      <c r="L59">
        <f ca="1" t="shared" si="10"/>
        <v>2</v>
      </c>
      <c r="M59">
        <f ca="1" t="shared" si="11"/>
        <v>11</v>
      </c>
      <c r="N59">
        <f ca="1" t="shared" si="2"/>
        <v>14</v>
      </c>
      <c r="O59">
        <f ca="1" t="shared" si="12"/>
        <v>23</v>
      </c>
      <c r="P59" s="3">
        <v>43554.2284722222</v>
      </c>
    </row>
    <row r="60" spans="1:16">
      <c r="A60">
        <v>108129</v>
      </c>
      <c r="B60" t="s">
        <v>3999</v>
      </c>
      <c r="C60" s="1" t="s">
        <v>4000</v>
      </c>
      <c r="D60">
        <f ca="1" t="shared" si="19"/>
        <v>2</v>
      </c>
      <c r="E60" t="str">
        <f ca="1" t="shared" si="0"/>
        <v>Zone 2</v>
      </c>
      <c r="F60">
        <f ca="1" t="shared" si="20"/>
        <v>13</v>
      </c>
      <c r="G60" t="str">
        <f ca="1" t="shared" si="1"/>
        <v>Area 13</v>
      </c>
      <c r="H60" s="5" t="s">
        <v>3777</v>
      </c>
      <c r="I60">
        <f ca="1" t="shared" si="7"/>
        <v>212</v>
      </c>
      <c r="J60">
        <f ca="1" t="shared" si="8"/>
        <v>19</v>
      </c>
      <c r="K60">
        <f ca="1" t="shared" si="9"/>
        <v>5</v>
      </c>
      <c r="L60">
        <f ca="1" t="shared" si="10"/>
        <v>2</v>
      </c>
      <c r="M60">
        <f ca="1" t="shared" si="11"/>
        <v>18</v>
      </c>
      <c r="N60">
        <f ca="1" t="shared" si="2"/>
        <v>20</v>
      </c>
      <c r="O60">
        <f ca="1" t="shared" si="12"/>
        <v>9</v>
      </c>
      <c r="P60" s="3">
        <v>43489.5701388889</v>
      </c>
    </row>
    <row r="61" spans="1:16">
      <c r="A61">
        <v>108130</v>
      </c>
      <c r="B61" t="s">
        <v>3999</v>
      </c>
      <c r="C61" s="1" t="s">
        <v>4001</v>
      </c>
      <c r="D61">
        <f ca="1" t="shared" si="19"/>
        <v>11</v>
      </c>
      <c r="E61" t="str">
        <f ca="1" t="shared" si="0"/>
        <v>Zone 11</v>
      </c>
      <c r="F61">
        <f ca="1" t="shared" si="20"/>
        <v>13</v>
      </c>
      <c r="G61" t="str">
        <f ca="1" t="shared" si="1"/>
        <v>Area 13</v>
      </c>
      <c r="H61" s="5" t="s">
        <v>3778</v>
      </c>
      <c r="I61">
        <f ca="1" t="shared" si="7"/>
        <v>146</v>
      </c>
      <c r="J61">
        <f ca="1" t="shared" si="8"/>
        <v>8</v>
      </c>
      <c r="K61">
        <f ca="1" t="shared" si="9"/>
        <v>4</v>
      </c>
      <c r="L61">
        <f ca="1" t="shared" si="10"/>
        <v>1</v>
      </c>
      <c r="M61">
        <f ca="1" t="shared" si="11"/>
        <v>13</v>
      </c>
      <c r="N61">
        <f ca="1" t="shared" si="2"/>
        <v>14</v>
      </c>
      <c r="O61">
        <f ca="1" t="shared" si="12"/>
        <v>11</v>
      </c>
      <c r="P61" s="3">
        <v>43661.4041666667</v>
      </c>
    </row>
    <row r="62" spans="1:16">
      <c r="A62">
        <v>108131</v>
      </c>
      <c r="B62" t="s">
        <v>3999</v>
      </c>
      <c r="C62" s="1" t="s">
        <v>4002</v>
      </c>
      <c r="D62">
        <f ca="1" t="shared" si="19"/>
        <v>9</v>
      </c>
      <c r="E62" t="str">
        <f ca="1" t="shared" si="0"/>
        <v>Zone 9</v>
      </c>
      <c r="F62">
        <f ca="1" t="shared" si="20"/>
        <v>14</v>
      </c>
      <c r="G62" t="str">
        <f ca="1" t="shared" si="1"/>
        <v>Area 14</v>
      </c>
      <c r="H62" s="5" t="s">
        <v>3370</v>
      </c>
      <c r="I62">
        <f ca="1" t="shared" si="7"/>
        <v>232</v>
      </c>
      <c r="J62">
        <f ca="1" t="shared" si="8"/>
        <v>35</v>
      </c>
      <c r="K62">
        <f ca="1" t="shared" si="9"/>
        <v>2</v>
      </c>
      <c r="L62">
        <f ca="1" t="shared" si="10"/>
        <v>2</v>
      </c>
      <c r="M62">
        <f ca="1" t="shared" si="11"/>
        <v>7</v>
      </c>
      <c r="N62">
        <f ca="1" t="shared" si="2"/>
        <v>9</v>
      </c>
      <c r="O62">
        <f ca="1" t="shared" si="12"/>
        <v>13</v>
      </c>
      <c r="P62" s="3">
        <v>43623.2368055556</v>
      </c>
    </row>
    <row r="63" spans="1:16">
      <c r="A63">
        <v>108132</v>
      </c>
      <c r="B63" t="s">
        <v>3999</v>
      </c>
      <c r="C63" s="1" t="s">
        <v>4003</v>
      </c>
      <c r="D63">
        <f ca="1" t="shared" ref="D63:D72" si="21">RANDBETWEEN(1,12)</f>
        <v>9</v>
      </c>
      <c r="E63" t="str">
        <f ca="1" t="shared" si="0"/>
        <v>Zone 9</v>
      </c>
      <c r="F63">
        <f ca="1" t="shared" ref="F63:F72" si="22">RANDBETWEEN(1,15)</f>
        <v>6</v>
      </c>
      <c r="G63" t="str">
        <f ca="1" t="shared" si="1"/>
        <v>Area 6</v>
      </c>
      <c r="H63" s="5" t="s">
        <v>2668</v>
      </c>
      <c r="I63">
        <f ca="1" t="shared" si="7"/>
        <v>51</v>
      </c>
      <c r="J63">
        <f ca="1" t="shared" si="8"/>
        <v>41</v>
      </c>
      <c r="K63">
        <f ca="1" t="shared" si="9"/>
        <v>0</v>
      </c>
      <c r="L63">
        <f ca="1" t="shared" si="10"/>
        <v>1</v>
      </c>
      <c r="M63">
        <f ca="1" t="shared" si="11"/>
        <v>4</v>
      </c>
      <c r="N63">
        <f ca="1" t="shared" si="2"/>
        <v>23</v>
      </c>
      <c r="O63">
        <f ca="1" t="shared" si="12"/>
        <v>12</v>
      </c>
      <c r="P63" s="3">
        <v>43616.9805555556</v>
      </c>
    </row>
    <row r="64" spans="1:16">
      <c r="A64">
        <v>108133</v>
      </c>
      <c r="B64" t="s">
        <v>3999</v>
      </c>
      <c r="C64" s="1" t="s">
        <v>4004</v>
      </c>
      <c r="D64">
        <f ca="1" t="shared" si="21"/>
        <v>8</v>
      </c>
      <c r="E64" t="str">
        <f ca="1" t="shared" si="0"/>
        <v>Zone 8</v>
      </c>
      <c r="F64">
        <f ca="1" t="shared" si="22"/>
        <v>2</v>
      </c>
      <c r="G64" t="str">
        <f ca="1" t="shared" si="1"/>
        <v>Area 2</v>
      </c>
      <c r="H64" s="5" t="s">
        <v>3779</v>
      </c>
      <c r="I64">
        <f ca="1" t="shared" si="7"/>
        <v>47</v>
      </c>
      <c r="J64">
        <f ca="1" t="shared" si="8"/>
        <v>40</v>
      </c>
      <c r="K64">
        <f ca="1" t="shared" si="9"/>
        <v>4</v>
      </c>
      <c r="L64">
        <f ca="1" t="shared" si="10"/>
        <v>2</v>
      </c>
      <c r="M64">
        <f ca="1" t="shared" si="11"/>
        <v>24</v>
      </c>
      <c r="N64">
        <f ca="1" t="shared" si="2"/>
        <v>13</v>
      </c>
      <c r="O64">
        <f ca="1" t="shared" si="12"/>
        <v>10</v>
      </c>
      <c r="P64" s="3">
        <v>43599.6173611111</v>
      </c>
    </row>
    <row r="65" spans="1:16">
      <c r="A65">
        <v>108134</v>
      </c>
      <c r="B65" t="s">
        <v>3999</v>
      </c>
      <c r="C65" s="1" t="s">
        <v>4005</v>
      </c>
      <c r="D65">
        <f ca="1" t="shared" si="21"/>
        <v>12</v>
      </c>
      <c r="E65" t="str">
        <f ca="1" t="shared" si="0"/>
        <v>Zone 12</v>
      </c>
      <c r="F65">
        <f ca="1" t="shared" si="22"/>
        <v>6</v>
      </c>
      <c r="G65" t="str">
        <f ca="1" t="shared" si="1"/>
        <v>Area 6</v>
      </c>
      <c r="H65" s="5" t="s">
        <v>2754</v>
      </c>
      <c r="I65">
        <f ca="1" t="shared" si="7"/>
        <v>83</v>
      </c>
      <c r="J65">
        <f ca="1" t="shared" si="8"/>
        <v>38</v>
      </c>
      <c r="K65">
        <f ca="1" t="shared" si="9"/>
        <v>5</v>
      </c>
      <c r="L65">
        <f ca="1" t="shared" si="10"/>
        <v>0</v>
      </c>
      <c r="M65">
        <f ca="1" t="shared" si="11"/>
        <v>14</v>
      </c>
      <c r="N65">
        <f ca="1" t="shared" si="2"/>
        <v>11</v>
      </c>
      <c r="O65">
        <f ca="1" t="shared" si="12"/>
        <v>9</v>
      </c>
      <c r="P65" s="3">
        <v>43475.8458333333</v>
      </c>
    </row>
    <row r="66" spans="1:16">
      <c r="A66">
        <v>108135</v>
      </c>
      <c r="B66" t="s">
        <v>3999</v>
      </c>
      <c r="C66" s="1" t="s">
        <v>4006</v>
      </c>
      <c r="D66">
        <f ca="1" t="shared" si="21"/>
        <v>7</v>
      </c>
      <c r="E66" t="str">
        <f ca="1" t="shared" ref="E66:E129" si="23">CONCATENATE("Zone"," ",D66)</f>
        <v>Zone 7</v>
      </c>
      <c r="F66">
        <f ca="1" t="shared" si="22"/>
        <v>9</v>
      </c>
      <c r="G66" t="str">
        <f ca="1" t="shared" ref="G66:G129" si="24">CONCATENATE("Area"," ",F66)</f>
        <v>Area 9</v>
      </c>
      <c r="H66" s="5" t="s">
        <v>3780</v>
      </c>
      <c r="I66">
        <f ca="1" t="shared" si="7"/>
        <v>225</v>
      </c>
      <c r="J66">
        <f ca="1" t="shared" si="8"/>
        <v>48</v>
      </c>
      <c r="K66">
        <f ca="1" t="shared" si="9"/>
        <v>5</v>
      </c>
      <c r="L66">
        <f ca="1" t="shared" si="10"/>
        <v>1</v>
      </c>
      <c r="M66">
        <f ca="1" t="shared" si="11"/>
        <v>16</v>
      </c>
      <c r="N66">
        <f ca="1" t="shared" ref="N66:N129" si="25">RANDBETWEEN(0,25)</f>
        <v>4</v>
      </c>
      <c r="O66">
        <f ca="1" t="shared" si="12"/>
        <v>8</v>
      </c>
      <c r="P66" s="3">
        <v>43517.70625</v>
      </c>
    </row>
    <row r="67" spans="1:16">
      <c r="A67">
        <v>108136</v>
      </c>
      <c r="B67" t="s">
        <v>3999</v>
      </c>
      <c r="C67" s="1" t="s">
        <v>4007</v>
      </c>
      <c r="D67">
        <f ca="1" t="shared" si="21"/>
        <v>7</v>
      </c>
      <c r="E67" t="str">
        <f ca="1" t="shared" si="23"/>
        <v>Zone 7</v>
      </c>
      <c r="F67">
        <f ca="1" t="shared" si="22"/>
        <v>9</v>
      </c>
      <c r="G67" t="str">
        <f ca="1" t="shared" si="24"/>
        <v>Area 9</v>
      </c>
      <c r="H67" s="5" t="s">
        <v>3781</v>
      </c>
      <c r="I67">
        <f ca="1" t="shared" si="7"/>
        <v>201</v>
      </c>
      <c r="J67">
        <f ca="1" t="shared" si="8"/>
        <v>38</v>
      </c>
      <c r="K67">
        <f ca="1" t="shared" si="9"/>
        <v>4</v>
      </c>
      <c r="L67">
        <f ca="1" t="shared" si="10"/>
        <v>1</v>
      </c>
      <c r="M67">
        <f ca="1" t="shared" si="11"/>
        <v>16</v>
      </c>
      <c r="N67">
        <f ca="1" t="shared" si="25"/>
        <v>1</v>
      </c>
      <c r="O67">
        <f ca="1" t="shared" si="12"/>
        <v>8</v>
      </c>
      <c r="P67" s="3">
        <v>43608.0222222222</v>
      </c>
    </row>
    <row r="68" spans="1:16">
      <c r="A68">
        <v>108137</v>
      </c>
      <c r="B68" t="s">
        <v>3999</v>
      </c>
      <c r="C68" s="1" t="s">
        <v>4003</v>
      </c>
      <c r="D68">
        <f ca="1" t="shared" si="21"/>
        <v>7</v>
      </c>
      <c r="E68" t="str">
        <f ca="1" t="shared" si="23"/>
        <v>Zone 7</v>
      </c>
      <c r="F68">
        <f ca="1" t="shared" si="22"/>
        <v>12</v>
      </c>
      <c r="G68" t="str">
        <f ca="1" t="shared" si="24"/>
        <v>Area 12</v>
      </c>
      <c r="H68" s="5" t="s">
        <v>3782</v>
      </c>
      <c r="I68">
        <f ca="1" t="shared" si="7"/>
        <v>181</v>
      </c>
      <c r="J68">
        <f ca="1" t="shared" si="8"/>
        <v>34</v>
      </c>
      <c r="K68">
        <f ca="1" t="shared" si="9"/>
        <v>0</v>
      </c>
      <c r="L68">
        <f ca="1" t="shared" si="10"/>
        <v>0</v>
      </c>
      <c r="M68">
        <f ca="1" t="shared" si="11"/>
        <v>14</v>
      </c>
      <c r="N68">
        <f ca="1" t="shared" si="25"/>
        <v>2</v>
      </c>
      <c r="O68">
        <f ca="1" t="shared" si="12"/>
        <v>3</v>
      </c>
      <c r="P68" s="3">
        <v>43667.8541666667</v>
      </c>
    </row>
    <row r="69" spans="1:16">
      <c r="A69">
        <v>108138</v>
      </c>
      <c r="B69" t="s">
        <v>3999</v>
      </c>
      <c r="C69" s="1" t="s">
        <v>4004</v>
      </c>
      <c r="D69">
        <f ca="1" t="shared" si="21"/>
        <v>1</v>
      </c>
      <c r="E69" t="str">
        <f ca="1" t="shared" si="23"/>
        <v>Zone 1</v>
      </c>
      <c r="F69">
        <f ca="1" t="shared" si="22"/>
        <v>11</v>
      </c>
      <c r="G69" t="str">
        <f ca="1" t="shared" si="24"/>
        <v>Area 11</v>
      </c>
      <c r="H69" s="5" t="s">
        <v>3783</v>
      </c>
      <c r="I69">
        <f ca="1" t="shared" si="7"/>
        <v>154</v>
      </c>
      <c r="J69">
        <f ca="1" t="shared" si="8"/>
        <v>34</v>
      </c>
      <c r="K69">
        <f ca="1" t="shared" si="9"/>
        <v>5</v>
      </c>
      <c r="L69">
        <f ca="1" t="shared" si="10"/>
        <v>2</v>
      </c>
      <c r="M69">
        <f ca="1" t="shared" si="11"/>
        <v>8</v>
      </c>
      <c r="N69">
        <f ca="1" t="shared" si="25"/>
        <v>22</v>
      </c>
      <c r="O69">
        <f ca="1" t="shared" si="12"/>
        <v>5</v>
      </c>
      <c r="P69" s="3">
        <v>43600.7805555556</v>
      </c>
    </row>
    <row r="70" spans="1:16">
      <c r="A70">
        <v>108139</v>
      </c>
      <c r="B70" t="s">
        <v>3999</v>
      </c>
      <c r="C70" s="1" t="s">
        <v>4005</v>
      </c>
      <c r="D70">
        <f ca="1" t="shared" si="21"/>
        <v>10</v>
      </c>
      <c r="E70" t="str">
        <f ca="1" t="shared" si="23"/>
        <v>Zone 10</v>
      </c>
      <c r="F70">
        <f ca="1" t="shared" si="22"/>
        <v>1</v>
      </c>
      <c r="G70" t="str">
        <f ca="1" t="shared" si="24"/>
        <v>Area 1</v>
      </c>
      <c r="H70" s="5" t="s">
        <v>3784</v>
      </c>
      <c r="I70">
        <f ca="1" t="shared" si="7"/>
        <v>22</v>
      </c>
      <c r="J70">
        <f ca="1" t="shared" si="8"/>
        <v>44</v>
      </c>
      <c r="K70">
        <f ca="1" t="shared" si="9"/>
        <v>3</v>
      </c>
      <c r="L70">
        <f ca="1" t="shared" si="10"/>
        <v>3</v>
      </c>
      <c r="M70">
        <f ca="1" t="shared" si="11"/>
        <v>12</v>
      </c>
      <c r="N70">
        <f ca="1" t="shared" si="25"/>
        <v>22</v>
      </c>
      <c r="O70">
        <f ca="1" t="shared" si="12"/>
        <v>22</v>
      </c>
      <c r="P70" s="3">
        <v>43646.0298611111</v>
      </c>
    </row>
    <row r="71" spans="1:16">
      <c r="A71">
        <v>108140</v>
      </c>
      <c r="B71" t="s">
        <v>3999</v>
      </c>
      <c r="C71" s="1" t="s">
        <v>4006</v>
      </c>
      <c r="D71">
        <f ca="1" t="shared" si="21"/>
        <v>6</v>
      </c>
      <c r="E71" t="str">
        <f ca="1" t="shared" si="23"/>
        <v>Zone 6</v>
      </c>
      <c r="F71">
        <f ca="1" t="shared" si="22"/>
        <v>14</v>
      </c>
      <c r="G71" t="str">
        <f ca="1" t="shared" si="24"/>
        <v>Area 14</v>
      </c>
      <c r="H71" s="5" t="s">
        <v>3785</v>
      </c>
      <c r="I71">
        <f ca="1" t="shared" si="7"/>
        <v>152</v>
      </c>
      <c r="J71">
        <f ca="1" t="shared" si="8"/>
        <v>29</v>
      </c>
      <c r="K71">
        <f ca="1" t="shared" si="9"/>
        <v>5</v>
      </c>
      <c r="L71">
        <f ca="1" t="shared" si="10"/>
        <v>3</v>
      </c>
      <c r="M71">
        <f ca="1" t="shared" si="11"/>
        <v>23</v>
      </c>
      <c r="N71">
        <f ca="1" t="shared" si="25"/>
        <v>18</v>
      </c>
      <c r="O71">
        <f ca="1" t="shared" si="12"/>
        <v>2</v>
      </c>
      <c r="P71" s="3">
        <v>43520.2618055556</v>
      </c>
    </row>
    <row r="72" spans="1:16">
      <c r="A72">
        <v>108141</v>
      </c>
      <c r="B72" t="s">
        <v>3999</v>
      </c>
      <c r="C72" s="1" t="s">
        <v>4007</v>
      </c>
      <c r="D72">
        <f ca="1" t="shared" si="21"/>
        <v>7</v>
      </c>
      <c r="E72" t="str">
        <f ca="1" t="shared" si="23"/>
        <v>Zone 7</v>
      </c>
      <c r="F72">
        <f ca="1" t="shared" si="22"/>
        <v>7</v>
      </c>
      <c r="G72" t="str">
        <f ca="1" t="shared" si="24"/>
        <v>Area 7</v>
      </c>
      <c r="H72" s="5" t="s">
        <v>3786</v>
      </c>
      <c r="I72">
        <f ca="1" t="shared" si="7"/>
        <v>25</v>
      </c>
      <c r="J72">
        <f ca="1" t="shared" si="8"/>
        <v>21</v>
      </c>
      <c r="K72">
        <f ca="1" t="shared" si="9"/>
        <v>4</v>
      </c>
      <c r="L72">
        <f ca="1" t="shared" si="10"/>
        <v>0</v>
      </c>
      <c r="M72">
        <f ca="1" t="shared" si="11"/>
        <v>25</v>
      </c>
      <c r="N72">
        <f ca="1" t="shared" si="25"/>
        <v>6</v>
      </c>
      <c r="O72">
        <f ca="1" t="shared" si="12"/>
        <v>23</v>
      </c>
      <c r="P72" s="3">
        <v>43615.8902777778</v>
      </c>
    </row>
    <row r="73" spans="1:16">
      <c r="A73">
        <v>108142</v>
      </c>
      <c r="B73" t="s">
        <v>3999</v>
      </c>
      <c r="C73" s="1" t="s">
        <v>4000</v>
      </c>
      <c r="D73">
        <f ca="1" t="shared" ref="D73:D82" si="26">RANDBETWEEN(1,12)</f>
        <v>8</v>
      </c>
      <c r="E73" t="str">
        <f ca="1" t="shared" si="23"/>
        <v>Zone 8</v>
      </c>
      <c r="F73">
        <f ca="1" t="shared" ref="F73:F82" si="27">RANDBETWEEN(1,15)</f>
        <v>5</v>
      </c>
      <c r="G73" t="str">
        <f ca="1" t="shared" si="24"/>
        <v>Area 5</v>
      </c>
      <c r="H73" s="5" t="s">
        <v>3787</v>
      </c>
      <c r="I73">
        <f ca="1" t="shared" si="7"/>
        <v>4</v>
      </c>
      <c r="J73">
        <f ca="1" t="shared" si="8"/>
        <v>20</v>
      </c>
      <c r="K73">
        <f ca="1" t="shared" si="9"/>
        <v>4</v>
      </c>
      <c r="L73">
        <f ca="1" t="shared" si="10"/>
        <v>0</v>
      </c>
      <c r="M73">
        <f ca="1" t="shared" si="11"/>
        <v>3</v>
      </c>
      <c r="N73">
        <f ca="1" t="shared" si="25"/>
        <v>8</v>
      </c>
      <c r="O73">
        <f ca="1" t="shared" si="12"/>
        <v>18</v>
      </c>
      <c r="P73" s="3">
        <v>43618.1763888889</v>
      </c>
    </row>
    <row r="74" spans="1:16">
      <c r="A74">
        <v>108143</v>
      </c>
      <c r="B74" t="s">
        <v>3999</v>
      </c>
      <c r="C74" s="1" t="s">
        <v>4001</v>
      </c>
      <c r="D74">
        <f ca="1" t="shared" si="26"/>
        <v>8</v>
      </c>
      <c r="E74" t="str">
        <f ca="1" t="shared" si="23"/>
        <v>Zone 8</v>
      </c>
      <c r="F74">
        <f ca="1" t="shared" si="27"/>
        <v>5</v>
      </c>
      <c r="G74" t="str">
        <f ca="1" t="shared" si="24"/>
        <v>Area 5</v>
      </c>
      <c r="H74" s="5" t="s">
        <v>2867</v>
      </c>
      <c r="I74">
        <f ca="1" t="shared" si="7"/>
        <v>48</v>
      </c>
      <c r="J74">
        <f ca="1" t="shared" si="8"/>
        <v>1</v>
      </c>
      <c r="K74">
        <f ca="1" t="shared" si="9"/>
        <v>1</v>
      </c>
      <c r="L74">
        <f ca="1" t="shared" si="10"/>
        <v>1</v>
      </c>
      <c r="M74">
        <f ca="1" t="shared" si="11"/>
        <v>21</v>
      </c>
      <c r="N74">
        <f ca="1" t="shared" si="25"/>
        <v>2</v>
      </c>
      <c r="O74">
        <f ca="1" t="shared" si="12"/>
        <v>9</v>
      </c>
      <c r="P74" s="3">
        <v>43573.2916666667</v>
      </c>
    </row>
    <row r="75" spans="1:16">
      <c r="A75">
        <v>108144</v>
      </c>
      <c r="B75" t="s">
        <v>3999</v>
      </c>
      <c r="C75" s="1" t="s">
        <v>4002</v>
      </c>
      <c r="D75">
        <f ca="1" t="shared" si="26"/>
        <v>2</v>
      </c>
      <c r="E75" t="str">
        <f ca="1" t="shared" si="23"/>
        <v>Zone 2</v>
      </c>
      <c r="F75">
        <f ca="1" t="shared" si="27"/>
        <v>1</v>
      </c>
      <c r="G75" t="str">
        <f ca="1" t="shared" si="24"/>
        <v>Area 1</v>
      </c>
      <c r="H75" s="5" t="s">
        <v>3788</v>
      </c>
      <c r="I75">
        <f ca="1" t="shared" si="7"/>
        <v>17</v>
      </c>
      <c r="J75">
        <f ca="1" t="shared" si="8"/>
        <v>9</v>
      </c>
      <c r="K75">
        <f ca="1" t="shared" si="9"/>
        <v>4</v>
      </c>
      <c r="L75">
        <f ca="1" t="shared" si="10"/>
        <v>0</v>
      </c>
      <c r="M75">
        <f ca="1" t="shared" si="11"/>
        <v>4</v>
      </c>
      <c r="N75">
        <f ca="1" t="shared" si="25"/>
        <v>23</v>
      </c>
      <c r="O75">
        <f ca="1" t="shared" si="12"/>
        <v>18</v>
      </c>
      <c r="P75" s="3">
        <v>43523.7541666667</v>
      </c>
    </row>
    <row r="76" spans="1:16">
      <c r="A76">
        <v>108145</v>
      </c>
      <c r="B76" t="s">
        <v>3999</v>
      </c>
      <c r="C76" s="1" t="s">
        <v>4003</v>
      </c>
      <c r="D76">
        <f ca="1" t="shared" si="26"/>
        <v>6</v>
      </c>
      <c r="E76" t="str">
        <f ca="1" t="shared" si="23"/>
        <v>Zone 6</v>
      </c>
      <c r="F76">
        <f ca="1" t="shared" si="27"/>
        <v>7</v>
      </c>
      <c r="G76" t="str">
        <f ca="1" t="shared" si="24"/>
        <v>Area 7</v>
      </c>
      <c r="H76" s="5" t="s">
        <v>3789</v>
      </c>
      <c r="I76">
        <f ca="1" t="shared" si="7"/>
        <v>91</v>
      </c>
      <c r="J76">
        <f ca="1" t="shared" si="8"/>
        <v>14</v>
      </c>
      <c r="K76">
        <f ca="1" t="shared" si="9"/>
        <v>0</v>
      </c>
      <c r="L76">
        <f ca="1" t="shared" si="10"/>
        <v>0</v>
      </c>
      <c r="M76">
        <f ca="1" t="shared" si="11"/>
        <v>18</v>
      </c>
      <c r="N76">
        <f ca="1" t="shared" si="25"/>
        <v>17</v>
      </c>
      <c r="O76">
        <f ca="1" t="shared" si="12"/>
        <v>15</v>
      </c>
      <c r="P76" s="3">
        <v>43612.53125</v>
      </c>
    </row>
    <row r="77" spans="1:16">
      <c r="A77">
        <v>108146</v>
      </c>
      <c r="B77" t="s">
        <v>3999</v>
      </c>
      <c r="C77" s="1" t="s">
        <v>4000</v>
      </c>
      <c r="D77">
        <f ca="1" t="shared" si="26"/>
        <v>5</v>
      </c>
      <c r="E77" t="str">
        <f ca="1" t="shared" si="23"/>
        <v>Zone 5</v>
      </c>
      <c r="F77">
        <f ca="1" t="shared" si="27"/>
        <v>8</v>
      </c>
      <c r="G77" t="str">
        <f ca="1" t="shared" si="24"/>
        <v>Area 8</v>
      </c>
      <c r="H77" s="5" t="s">
        <v>3790</v>
      </c>
      <c r="I77">
        <f ca="1" t="shared" si="7"/>
        <v>249</v>
      </c>
      <c r="J77">
        <f ca="1" t="shared" si="8"/>
        <v>34</v>
      </c>
      <c r="K77">
        <f ca="1" t="shared" si="9"/>
        <v>5</v>
      </c>
      <c r="L77">
        <f ca="1" t="shared" si="10"/>
        <v>2</v>
      </c>
      <c r="M77">
        <f ca="1" t="shared" si="11"/>
        <v>18</v>
      </c>
      <c r="N77">
        <f ca="1" t="shared" si="25"/>
        <v>4</v>
      </c>
      <c r="O77">
        <f ca="1" t="shared" si="12"/>
        <v>16</v>
      </c>
      <c r="P77" s="3">
        <v>43477.8868055556</v>
      </c>
    </row>
    <row r="78" spans="1:16">
      <c r="A78">
        <v>108147</v>
      </c>
      <c r="B78" t="s">
        <v>3999</v>
      </c>
      <c r="C78" s="1" t="s">
        <v>4001</v>
      </c>
      <c r="D78">
        <f ca="1" t="shared" si="26"/>
        <v>10</v>
      </c>
      <c r="E78" t="str">
        <f ca="1" t="shared" si="23"/>
        <v>Zone 10</v>
      </c>
      <c r="F78">
        <f ca="1" t="shared" si="27"/>
        <v>8</v>
      </c>
      <c r="G78" t="str">
        <f ca="1" t="shared" si="24"/>
        <v>Area 8</v>
      </c>
      <c r="H78" s="5" t="s">
        <v>3791</v>
      </c>
      <c r="I78">
        <f ca="1" t="shared" si="7"/>
        <v>182</v>
      </c>
      <c r="J78">
        <f ca="1" t="shared" si="8"/>
        <v>10</v>
      </c>
      <c r="K78">
        <f ca="1" t="shared" si="9"/>
        <v>0</v>
      </c>
      <c r="L78">
        <f ca="1" t="shared" si="10"/>
        <v>3</v>
      </c>
      <c r="M78">
        <f ca="1" t="shared" si="11"/>
        <v>0</v>
      </c>
      <c r="N78">
        <f ca="1" t="shared" si="25"/>
        <v>12</v>
      </c>
      <c r="O78">
        <f ca="1" t="shared" si="12"/>
        <v>7</v>
      </c>
      <c r="P78" s="3">
        <v>43492.7138888889</v>
      </c>
    </row>
    <row r="79" spans="1:16">
      <c r="A79">
        <v>108148</v>
      </c>
      <c r="B79" t="s">
        <v>3999</v>
      </c>
      <c r="C79" s="1" t="s">
        <v>4002</v>
      </c>
      <c r="D79">
        <f ca="1" t="shared" si="26"/>
        <v>2</v>
      </c>
      <c r="E79" t="str">
        <f ca="1" t="shared" si="23"/>
        <v>Zone 2</v>
      </c>
      <c r="F79">
        <f ca="1" t="shared" si="27"/>
        <v>10</v>
      </c>
      <c r="G79" t="str">
        <f ca="1" t="shared" si="24"/>
        <v>Area 10</v>
      </c>
      <c r="H79" s="5" t="s">
        <v>3792</v>
      </c>
      <c r="I79">
        <f ca="1" t="shared" si="7"/>
        <v>52</v>
      </c>
      <c r="J79">
        <f ca="1" t="shared" si="8"/>
        <v>8</v>
      </c>
      <c r="K79">
        <f ca="1" t="shared" si="9"/>
        <v>1</v>
      </c>
      <c r="L79">
        <f ca="1" t="shared" si="10"/>
        <v>0</v>
      </c>
      <c r="M79">
        <f ca="1" t="shared" si="11"/>
        <v>17</v>
      </c>
      <c r="N79">
        <f ca="1" t="shared" si="25"/>
        <v>14</v>
      </c>
      <c r="O79">
        <f ca="1" t="shared" si="12"/>
        <v>13</v>
      </c>
      <c r="P79" s="3">
        <v>43626.1638888889</v>
      </c>
    </row>
    <row r="80" spans="1:16">
      <c r="A80">
        <v>108149</v>
      </c>
      <c r="B80" t="s">
        <v>3999</v>
      </c>
      <c r="C80" s="1" t="s">
        <v>4003</v>
      </c>
      <c r="D80">
        <f ca="1" t="shared" si="26"/>
        <v>4</v>
      </c>
      <c r="E80" t="str">
        <f ca="1" t="shared" si="23"/>
        <v>Zone 4</v>
      </c>
      <c r="F80">
        <f ca="1" t="shared" si="27"/>
        <v>8</v>
      </c>
      <c r="G80" t="str">
        <f ca="1" t="shared" si="24"/>
        <v>Area 8</v>
      </c>
      <c r="H80" s="5" t="s">
        <v>3793</v>
      </c>
      <c r="I80">
        <f ca="1" t="shared" si="7"/>
        <v>200</v>
      </c>
      <c r="J80">
        <f ca="1" t="shared" si="8"/>
        <v>12</v>
      </c>
      <c r="K80">
        <f ca="1" t="shared" si="9"/>
        <v>1</v>
      </c>
      <c r="L80">
        <f ca="1" t="shared" si="10"/>
        <v>0</v>
      </c>
      <c r="M80">
        <f ca="1" t="shared" si="11"/>
        <v>0</v>
      </c>
      <c r="N80">
        <f ca="1" t="shared" si="25"/>
        <v>12</v>
      </c>
      <c r="O80">
        <f ca="1" t="shared" si="12"/>
        <v>15</v>
      </c>
      <c r="P80" s="3">
        <v>43564.3930555556</v>
      </c>
    </row>
    <row r="81" spans="1:16">
      <c r="A81">
        <v>108150</v>
      </c>
      <c r="B81" t="s">
        <v>3999</v>
      </c>
      <c r="C81" s="1" t="s">
        <v>4004</v>
      </c>
      <c r="D81">
        <f ca="1" t="shared" si="26"/>
        <v>10</v>
      </c>
      <c r="E81" t="str">
        <f ca="1" t="shared" si="23"/>
        <v>Zone 10</v>
      </c>
      <c r="F81">
        <f ca="1" t="shared" si="27"/>
        <v>10</v>
      </c>
      <c r="G81" t="str">
        <f ca="1" t="shared" si="24"/>
        <v>Area 10</v>
      </c>
      <c r="H81" s="5" t="s">
        <v>3794</v>
      </c>
      <c r="I81">
        <f ca="1" t="shared" si="7"/>
        <v>97</v>
      </c>
      <c r="J81">
        <f ca="1" t="shared" si="8"/>
        <v>16</v>
      </c>
      <c r="K81">
        <f ca="1" t="shared" si="9"/>
        <v>1</v>
      </c>
      <c r="L81">
        <f ca="1" t="shared" si="10"/>
        <v>1</v>
      </c>
      <c r="M81">
        <f ca="1" t="shared" si="11"/>
        <v>23</v>
      </c>
      <c r="N81">
        <f ca="1" t="shared" si="25"/>
        <v>18</v>
      </c>
      <c r="O81">
        <f ca="1" t="shared" si="12"/>
        <v>7</v>
      </c>
      <c r="P81" s="3">
        <v>43522.25</v>
      </c>
    </row>
    <row r="82" spans="1:16">
      <c r="A82">
        <v>108151</v>
      </c>
      <c r="B82" t="s">
        <v>3999</v>
      </c>
      <c r="C82" s="1" t="s">
        <v>4005</v>
      </c>
      <c r="D82">
        <f ca="1" t="shared" si="26"/>
        <v>1</v>
      </c>
      <c r="E82" t="str">
        <f ca="1" t="shared" si="23"/>
        <v>Zone 1</v>
      </c>
      <c r="F82">
        <f ca="1" t="shared" si="27"/>
        <v>3</v>
      </c>
      <c r="G82" t="str">
        <f ca="1" t="shared" si="24"/>
        <v>Area 3</v>
      </c>
      <c r="H82" s="5" t="s">
        <v>3795</v>
      </c>
      <c r="I82">
        <f ca="1" t="shared" si="7"/>
        <v>19</v>
      </c>
      <c r="J82">
        <f ca="1" t="shared" si="8"/>
        <v>11</v>
      </c>
      <c r="K82">
        <f ca="1" t="shared" si="9"/>
        <v>0</v>
      </c>
      <c r="L82">
        <f ca="1" t="shared" si="10"/>
        <v>1</v>
      </c>
      <c r="M82">
        <f ca="1" t="shared" si="11"/>
        <v>18</v>
      </c>
      <c r="N82">
        <f ca="1" t="shared" si="25"/>
        <v>10</v>
      </c>
      <c r="O82">
        <f ca="1" t="shared" si="12"/>
        <v>24</v>
      </c>
      <c r="P82" s="3">
        <v>43517.9631944444</v>
      </c>
    </row>
    <row r="83" spans="1:16">
      <c r="A83">
        <v>108152</v>
      </c>
      <c r="B83" t="s">
        <v>3999</v>
      </c>
      <c r="C83" s="1" t="s">
        <v>4006</v>
      </c>
      <c r="D83">
        <f ca="1" t="shared" ref="D83:D92" si="28">RANDBETWEEN(1,12)</f>
        <v>10</v>
      </c>
      <c r="E83" t="str">
        <f ca="1" t="shared" si="23"/>
        <v>Zone 10</v>
      </c>
      <c r="F83">
        <f ca="1" t="shared" ref="F83:F92" si="29">RANDBETWEEN(1,15)</f>
        <v>5</v>
      </c>
      <c r="G83" t="str">
        <f ca="1" t="shared" si="24"/>
        <v>Area 5</v>
      </c>
      <c r="H83" s="5" t="s">
        <v>3796</v>
      </c>
      <c r="I83">
        <f ca="1" t="shared" si="7"/>
        <v>160</v>
      </c>
      <c r="J83">
        <f ca="1" t="shared" si="8"/>
        <v>34</v>
      </c>
      <c r="K83">
        <f ca="1" t="shared" si="9"/>
        <v>4</v>
      </c>
      <c r="L83">
        <f ca="1" t="shared" si="10"/>
        <v>2</v>
      </c>
      <c r="M83">
        <f ca="1" t="shared" si="11"/>
        <v>7</v>
      </c>
      <c r="N83">
        <f ca="1" t="shared" si="25"/>
        <v>10</v>
      </c>
      <c r="O83">
        <f ca="1" t="shared" si="12"/>
        <v>10</v>
      </c>
      <c r="P83" s="3">
        <v>43584.5888888889</v>
      </c>
    </row>
    <row r="84" spans="1:16">
      <c r="A84">
        <v>108153</v>
      </c>
      <c r="B84" t="s">
        <v>3999</v>
      </c>
      <c r="C84" s="1" t="s">
        <v>4007</v>
      </c>
      <c r="D84">
        <f ca="1" t="shared" si="28"/>
        <v>1</v>
      </c>
      <c r="E84" t="str">
        <f ca="1" t="shared" si="23"/>
        <v>Zone 1</v>
      </c>
      <c r="F84">
        <f ca="1" t="shared" si="29"/>
        <v>14</v>
      </c>
      <c r="G84" t="str">
        <f ca="1" t="shared" si="24"/>
        <v>Area 14</v>
      </c>
      <c r="H84" s="5" t="s">
        <v>3797</v>
      </c>
      <c r="I84">
        <f ca="1" t="shared" ref="I84:I147" si="30">RANDBETWEEN(1,250)</f>
        <v>8</v>
      </c>
      <c r="J84">
        <f ca="1" t="shared" ref="J84:J147" si="31">RANDBETWEEN(0,50)</f>
        <v>29</v>
      </c>
      <c r="K84">
        <f ca="1" t="shared" ref="K84:K147" si="32">RANDBETWEEN(0,5)</f>
        <v>3</v>
      </c>
      <c r="L84">
        <f ca="1" t="shared" ref="L84:L147" si="33">RANDBETWEEN(0,3)</f>
        <v>2</v>
      </c>
      <c r="M84">
        <f ca="1" t="shared" ref="M84:M147" si="34">RANDBETWEEN(0,25)</f>
        <v>2</v>
      </c>
      <c r="N84">
        <f ca="1" t="shared" si="25"/>
        <v>10</v>
      </c>
      <c r="O84">
        <f ca="1" t="shared" ref="O84:O147" si="35">RANDBETWEEN(0,25)</f>
        <v>22</v>
      </c>
      <c r="P84" s="3">
        <v>43507.7097222222</v>
      </c>
    </row>
    <row r="85" spans="1:16">
      <c r="A85">
        <v>108154</v>
      </c>
      <c r="B85" t="s">
        <v>3999</v>
      </c>
      <c r="C85" s="1" t="s">
        <v>4000</v>
      </c>
      <c r="D85">
        <f ca="1" t="shared" si="28"/>
        <v>9</v>
      </c>
      <c r="E85" t="str">
        <f ca="1" t="shared" si="23"/>
        <v>Zone 9</v>
      </c>
      <c r="F85">
        <f ca="1" t="shared" si="29"/>
        <v>3</v>
      </c>
      <c r="G85" t="str">
        <f ca="1" t="shared" si="24"/>
        <v>Area 3</v>
      </c>
      <c r="H85" s="5" t="s">
        <v>3798</v>
      </c>
      <c r="I85">
        <f ca="1" t="shared" si="30"/>
        <v>167</v>
      </c>
      <c r="J85">
        <f ca="1" t="shared" si="31"/>
        <v>27</v>
      </c>
      <c r="K85">
        <f ca="1" t="shared" si="32"/>
        <v>5</v>
      </c>
      <c r="L85">
        <f ca="1" t="shared" si="33"/>
        <v>1</v>
      </c>
      <c r="M85">
        <f ca="1" t="shared" si="34"/>
        <v>16</v>
      </c>
      <c r="N85">
        <f ca="1" t="shared" si="25"/>
        <v>20</v>
      </c>
      <c r="O85">
        <f ca="1" t="shared" si="35"/>
        <v>11</v>
      </c>
      <c r="P85" s="3">
        <v>43668.3222222222</v>
      </c>
    </row>
    <row r="86" spans="1:16">
      <c r="A86">
        <v>108155</v>
      </c>
      <c r="B86" t="s">
        <v>3999</v>
      </c>
      <c r="C86" s="1" t="s">
        <v>4001</v>
      </c>
      <c r="D86">
        <f ca="1" t="shared" si="28"/>
        <v>5</v>
      </c>
      <c r="E86" t="str">
        <f ca="1" t="shared" si="23"/>
        <v>Zone 5</v>
      </c>
      <c r="F86">
        <f ca="1" t="shared" si="29"/>
        <v>12</v>
      </c>
      <c r="G86" t="str">
        <f ca="1" t="shared" si="24"/>
        <v>Area 12</v>
      </c>
      <c r="H86" s="5" t="s">
        <v>3799</v>
      </c>
      <c r="I86">
        <f ca="1" t="shared" si="30"/>
        <v>79</v>
      </c>
      <c r="J86">
        <f ca="1" t="shared" si="31"/>
        <v>41</v>
      </c>
      <c r="K86">
        <f ca="1" t="shared" si="32"/>
        <v>5</v>
      </c>
      <c r="L86">
        <f ca="1" t="shared" si="33"/>
        <v>0</v>
      </c>
      <c r="M86">
        <f ca="1" t="shared" si="34"/>
        <v>24</v>
      </c>
      <c r="N86">
        <f ca="1" t="shared" si="25"/>
        <v>25</v>
      </c>
      <c r="O86">
        <f ca="1" t="shared" si="35"/>
        <v>21</v>
      </c>
      <c r="P86" s="3">
        <v>43642.1069444444</v>
      </c>
    </row>
    <row r="87" spans="1:16">
      <c r="A87">
        <v>108156</v>
      </c>
      <c r="B87" t="s">
        <v>3999</v>
      </c>
      <c r="C87" s="1" t="s">
        <v>4002</v>
      </c>
      <c r="D87">
        <f ca="1" t="shared" si="28"/>
        <v>1</v>
      </c>
      <c r="E87" t="str">
        <f ca="1" t="shared" si="23"/>
        <v>Zone 1</v>
      </c>
      <c r="F87">
        <f ca="1" t="shared" si="29"/>
        <v>6</v>
      </c>
      <c r="G87" t="str">
        <f ca="1" t="shared" si="24"/>
        <v>Area 6</v>
      </c>
      <c r="H87" s="5" t="s">
        <v>3516</v>
      </c>
      <c r="I87">
        <f ca="1" t="shared" si="30"/>
        <v>24</v>
      </c>
      <c r="J87">
        <f ca="1" t="shared" si="31"/>
        <v>17</v>
      </c>
      <c r="K87">
        <f ca="1" t="shared" si="32"/>
        <v>4</v>
      </c>
      <c r="L87">
        <f ca="1" t="shared" si="33"/>
        <v>3</v>
      </c>
      <c r="M87">
        <f ca="1" t="shared" si="34"/>
        <v>4</v>
      </c>
      <c r="N87">
        <f ca="1" t="shared" si="25"/>
        <v>20</v>
      </c>
      <c r="O87">
        <f ca="1" t="shared" si="35"/>
        <v>17</v>
      </c>
      <c r="P87" s="3">
        <v>43599.9638888889</v>
      </c>
    </row>
    <row r="88" spans="1:16">
      <c r="A88">
        <v>108157</v>
      </c>
      <c r="B88" t="s">
        <v>3999</v>
      </c>
      <c r="C88" s="1" t="s">
        <v>4003</v>
      </c>
      <c r="D88">
        <f ca="1" t="shared" si="28"/>
        <v>11</v>
      </c>
      <c r="E88" t="str">
        <f ca="1" t="shared" si="23"/>
        <v>Zone 11</v>
      </c>
      <c r="F88">
        <f ca="1" t="shared" si="29"/>
        <v>11</v>
      </c>
      <c r="G88" t="str">
        <f ca="1" t="shared" si="24"/>
        <v>Area 11</v>
      </c>
      <c r="H88" s="5" t="s">
        <v>3045</v>
      </c>
      <c r="I88">
        <f ca="1" t="shared" si="30"/>
        <v>92</v>
      </c>
      <c r="J88">
        <f ca="1" t="shared" si="31"/>
        <v>19</v>
      </c>
      <c r="K88">
        <f ca="1" t="shared" si="32"/>
        <v>3</v>
      </c>
      <c r="L88">
        <f ca="1" t="shared" si="33"/>
        <v>2</v>
      </c>
      <c r="M88">
        <f ca="1" t="shared" si="34"/>
        <v>19</v>
      </c>
      <c r="N88">
        <f ca="1" t="shared" si="25"/>
        <v>18</v>
      </c>
      <c r="O88">
        <f ca="1" t="shared" si="35"/>
        <v>24</v>
      </c>
      <c r="P88" s="3">
        <v>43609.4194444444</v>
      </c>
    </row>
    <row r="89" spans="1:16">
      <c r="A89">
        <v>108158</v>
      </c>
      <c r="B89" t="s">
        <v>3999</v>
      </c>
      <c r="C89" s="1" t="s">
        <v>4004</v>
      </c>
      <c r="D89">
        <f ca="1" t="shared" si="28"/>
        <v>7</v>
      </c>
      <c r="E89" t="str">
        <f ca="1" t="shared" si="23"/>
        <v>Zone 7</v>
      </c>
      <c r="F89">
        <f ca="1" t="shared" si="29"/>
        <v>11</v>
      </c>
      <c r="G89" t="str">
        <f ca="1" t="shared" si="24"/>
        <v>Area 11</v>
      </c>
      <c r="H89" s="5" t="s">
        <v>3771</v>
      </c>
      <c r="I89">
        <f ca="1" t="shared" si="30"/>
        <v>101</v>
      </c>
      <c r="J89">
        <f ca="1" t="shared" si="31"/>
        <v>0</v>
      </c>
      <c r="K89">
        <f ca="1" t="shared" si="32"/>
        <v>1</v>
      </c>
      <c r="L89">
        <f ca="1" t="shared" si="33"/>
        <v>2</v>
      </c>
      <c r="M89">
        <f ca="1" t="shared" si="34"/>
        <v>18</v>
      </c>
      <c r="N89">
        <f ca="1" t="shared" si="25"/>
        <v>6</v>
      </c>
      <c r="O89">
        <f ca="1" t="shared" si="35"/>
        <v>15</v>
      </c>
      <c r="P89" s="3">
        <v>43512.5034722222</v>
      </c>
    </row>
    <row r="90" spans="1:16">
      <c r="A90">
        <v>108159</v>
      </c>
      <c r="B90" t="s">
        <v>3999</v>
      </c>
      <c r="C90" s="1" t="s">
        <v>4005</v>
      </c>
      <c r="D90">
        <f ca="1" t="shared" si="28"/>
        <v>8</v>
      </c>
      <c r="E90" t="str">
        <f ca="1" t="shared" si="23"/>
        <v>Zone 8</v>
      </c>
      <c r="F90">
        <f ca="1" t="shared" si="29"/>
        <v>5</v>
      </c>
      <c r="G90" t="str">
        <f ca="1" t="shared" si="24"/>
        <v>Area 5</v>
      </c>
      <c r="H90" s="5" t="s">
        <v>3772</v>
      </c>
      <c r="I90">
        <f ca="1" t="shared" si="30"/>
        <v>125</v>
      </c>
      <c r="J90">
        <f ca="1" t="shared" si="31"/>
        <v>31</v>
      </c>
      <c r="K90">
        <f ca="1" t="shared" si="32"/>
        <v>5</v>
      </c>
      <c r="L90">
        <f ca="1" t="shared" si="33"/>
        <v>1</v>
      </c>
      <c r="M90">
        <f ca="1" t="shared" si="34"/>
        <v>11</v>
      </c>
      <c r="N90">
        <f ca="1" t="shared" si="25"/>
        <v>11</v>
      </c>
      <c r="O90">
        <f ca="1" t="shared" si="35"/>
        <v>5</v>
      </c>
      <c r="P90" s="3">
        <v>43544.1138888889</v>
      </c>
    </row>
    <row r="91" spans="1:16">
      <c r="A91">
        <v>108160</v>
      </c>
      <c r="B91" t="s">
        <v>3999</v>
      </c>
      <c r="C91" s="1" t="s">
        <v>4006</v>
      </c>
      <c r="D91">
        <f ca="1" t="shared" si="28"/>
        <v>12</v>
      </c>
      <c r="E91" t="str">
        <f ca="1" t="shared" si="23"/>
        <v>Zone 12</v>
      </c>
      <c r="F91">
        <f ca="1" t="shared" si="29"/>
        <v>9</v>
      </c>
      <c r="G91" t="str">
        <f ca="1" t="shared" si="24"/>
        <v>Area 9</v>
      </c>
      <c r="H91" s="5" t="s">
        <v>3773</v>
      </c>
      <c r="I91">
        <f ca="1" t="shared" si="30"/>
        <v>173</v>
      </c>
      <c r="J91">
        <f ca="1" t="shared" si="31"/>
        <v>16</v>
      </c>
      <c r="K91">
        <f ca="1" t="shared" si="32"/>
        <v>3</v>
      </c>
      <c r="L91">
        <f ca="1" t="shared" si="33"/>
        <v>3</v>
      </c>
      <c r="M91">
        <f ca="1" t="shared" si="34"/>
        <v>15</v>
      </c>
      <c r="N91">
        <f ca="1" t="shared" si="25"/>
        <v>23</v>
      </c>
      <c r="O91">
        <f ca="1" t="shared" si="35"/>
        <v>6</v>
      </c>
      <c r="P91" s="3">
        <v>43496.2166666667</v>
      </c>
    </row>
    <row r="92" spans="1:16">
      <c r="A92">
        <v>108161</v>
      </c>
      <c r="B92" t="s">
        <v>3999</v>
      </c>
      <c r="C92" s="1" t="s">
        <v>4007</v>
      </c>
      <c r="D92">
        <f ca="1" t="shared" si="28"/>
        <v>10</v>
      </c>
      <c r="E92" t="str">
        <f ca="1" t="shared" si="23"/>
        <v>Zone 10</v>
      </c>
      <c r="F92">
        <f ca="1" t="shared" si="29"/>
        <v>11</v>
      </c>
      <c r="G92" t="str">
        <f ca="1" t="shared" si="24"/>
        <v>Area 11</v>
      </c>
      <c r="H92" s="5" t="s">
        <v>3774</v>
      </c>
      <c r="I92">
        <f ca="1" t="shared" si="30"/>
        <v>179</v>
      </c>
      <c r="J92">
        <f ca="1" t="shared" si="31"/>
        <v>23</v>
      </c>
      <c r="K92">
        <f ca="1" t="shared" si="32"/>
        <v>2</v>
      </c>
      <c r="L92">
        <f ca="1" t="shared" si="33"/>
        <v>0</v>
      </c>
      <c r="M92">
        <f ca="1" t="shared" si="34"/>
        <v>10</v>
      </c>
      <c r="N92">
        <f ca="1" t="shared" si="25"/>
        <v>25</v>
      </c>
      <c r="O92">
        <f ca="1" t="shared" si="35"/>
        <v>18</v>
      </c>
      <c r="P92" s="3">
        <v>43556.2201388889</v>
      </c>
    </row>
    <row r="93" spans="1:16">
      <c r="A93">
        <v>108162</v>
      </c>
      <c r="B93" t="s">
        <v>3999</v>
      </c>
      <c r="C93" s="1" t="s">
        <v>4003</v>
      </c>
      <c r="D93">
        <f ca="1" t="shared" ref="D93:D102" si="36">RANDBETWEEN(1,12)</f>
        <v>3</v>
      </c>
      <c r="E93" t="str">
        <f ca="1" t="shared" si="23"/>
        <v>Zone 3</v>
      </c>
      <c r="F93">
        <f ca="1" t="shared" ref="F93:F102" si="37">RANDBETWEEN(1,15)</f>
        <v>13</v>
      </c>
      <c r="G93" t="str">
        <f ca="1" t="shared" si="24"/>
        <v>Area 13</v>
      </c>
      <c r="H93" s="5" t="s">
        <v>3361</v>
      </c>
      <c r="I93">
        <f ca="1" t="shared" si="30"/>
        <v>165</v>
      </c>
      <c r="J93">
        <f ca="1" t="shared" si="31"/>
        <v>19</v>
      </c>
      <c r="K93">
        <f ca="1" t="shared" si="32"/>
        <v>3</v>
      </c>
      <c r="L93">
        <f ca="1" t="shared" si="33"/>
        <v>3</v>
      </c>
      <c r="M93">
        <f ca="1" t="shared" si="34"/>
        <v>18</v>
      </c>
      <c r="N93">
        <f ca="1" t="shared" si="25"/>
        <v>25</v>
      </c>
      <c r="O93">
        <f ca="1" t="shared" si="35"/>
        <v>21</v>
      </c>
      <c r="P93" s="3">
        <v>43521.6895833333</v>
      </c>
    </row>
    <row r="94" spans="1:16">
      <c r="A94">
        <v>108163</v>
      </c>
      <c r="B94" t="s">
        <v>3999</v>
      </c>
      <c r="C94" s="1" t="s">
        <v>4004</v>
      </c>
      <c r="D94">
        <f ca="1" t="shared" si="36"/>
        <v>11</v>
      </c>
      <c r="E94" t="str">
        <f ca="1" t="shared" si="23"/>
        <v>Zone 11</v>
      </c>
      <c r="F94">
        <f ca="1" t="shared" si="37"/>
        <v>14</v>
      </c>
      <c r="G94" t="str">
        <f ca="1" t="shared" si="24"/>
        <v>Area 14</v>
      </c>
      <c r="H94" s="5" t="s">
        <v>3775</v>
      </c>
      <c r="I94">
        <f ca="1" t="shared" si="30"/>
        <v>241</v>
      </c>
      <c r="J94">
        <f ca="1" t="shared" si="31"/>
        <v>36</v>
      </c>
      <c r="K94">
        <f ca="1" t="shared" si="32"/>
        <v>2</v>
      </c>
      <c r="L94">
        <f ca="1" t="shared" si="33"/>
        <v>2</v>
      </c>
      <c r="M94">
        <f ca="1" t="shared" si="34"/>
        <v>21</v>
      </c>
      <c r="N94">
        <f ca="1" t="shared" si="25"/>
        <v>8</v>
      </c>
      <c r="O94">
        <f ca="1" t="shared" si="35"/>
        <v>0</v>
      </c>
      <c r="P94" s="3">
        <v>43545.4597222222</v>
      </c>
    </row>
    <row r="95" spans="1:16">
      <c r="A95">
        <v>108164</v>
      </c>
      <c r="B95" t="s">
        <v>3999</v>
      </c>
      <c r="C95" s="1" t="s">
        <v>4005</v>
      </c>
      <c r="D95">
        <f ca="1" t="shared" si="36"/>
        <v>7</v>
      </c>
      <c r="E95" t="str">
        <f ca="1" t="shared" si="23"/>
        <v>Zone 7</v>
      </c>
      <c r="F95">
        <f ca="1" t="shared" si="37"/>
        <v>2</v>
      </c>
      <c r="G95" t="str">
        <f ca="1" t="shared" si="24"/>
        <v>Area 2</v>
      </c>
      <c r="H95" s="5" t="s">
        <v>3776</v>
      </c>
      <c r="I95">
        <f ca="1" t="shared" si="30"/>
        <v>204</v>
      </c>
      <c r="J95">
        <f ca="1" t="shared" si="31"/>
        <v>25</v>
      </c>
      <c r="K95">
        <f ca="1" t="shared" si="32"/>
        <v>2</v>
      </c>
      <c r="L95">
        <f ca="1" t="shared" si="33"/>
        <v>2</v>
      </c>
      <c r="M95">
        <f ca="1" t="shared" si="34"/>
        <v>9</v>
      </c>
      <c r="N95">
        <f ca="1" t="shared" si="25"/>
        <v>2</v>
      </c>
      <c r="O95">
        <f ca="1" t="shared" si="35"/>
        <v>1</v>
      </c>
      <c r="P95" s="3">
        <v>43508.2222222222</v>
      </c>
    </row>
    <row r="96" spans="1:16">
      <c r="A96">
        <v>108165</v>
      </c>
      <c r="B96" t="s">
        <v>3999</v>
      </c>
      <c r="C96" s="1" t="s">
        <v>4006</v>
      </c>
      <c r="D96">
        <f ca="1" t="shared" si="36"/>
        <v>6</v>
      </c>
      <c r="E96" t="str">
        <f ca="1" t="shared" si="23"/>
        <v>Zone 6</v>
      </c>
      <c r="F96">
        <f ca="1" t="shared" si="37"/>
        <v>9</v>
      </c>
      <c r="G96" t="str">
        <f ca="1" t="shared" si="24"/>
        <v>Area 9</v>
      </c>
      <c r="H96" s="5" t="s">
        <v>3777</v>
      </c>
      <c r="I96">
        <f ca="1" t="shared" si="30"/>
        <v>237</v>
      </c>
      <c r="J96">
        <f ca="1" t="shared" si="31"/>
        <v>24</v>
      </c>
      <c r="K96">
        <f ca="1" t="shared" si="32"/>
        <v>2</v>
      </c>
      <c r="L96">
        <f ca="1" t="shared" si="33"/>
        <v>0</v>
      </c>
      <c r="M96">
        <f ca="1" t="shared" si="34"/>
        <v>12</v>
      </c>
      <c r="N96">
        <f ca="1" t="shared" si="25"/>
        <v>2</v>
      </c>
      <c r="O96">
        <f ca="1" t="shared" si="35"/>
        <v>13</v>
      </c>
      <c r="P96" s="3">
        <v>43617.6736111111</v>
      </c>
    </row>
    <row r="97" spans="1:16">
      <c r="A97">
        <v>108166</v>
      </c>
      <c r="B97" t="s">
        <v>3999</v>
      </c>
      <c r="C97" s="1" t="s">
        <v>4007</v>
      </c>
      <c r="D97">
        <f ca="1" t="shared" si="36"/>
        <v>12</v>
      </c>
      <c r="E97" t="str">
        <f ca="1" t="shared" si="23"/>
        <v>Zone 12</v>
      </c>
      <c r="F97">
        <f ca="1" t="shared" si="37"/>
        <v>6</v>
      </c>
      <c r="G97" t="str">
        <f ca="1" t="shared" si="24"/>
        <v>Area 6</v>
      </c>
      <c r="H97" s="2" t="s">
        <v>3505</v>
      </c>
      <c r="I97">
        <f ca="1" t="shared" si="30"/>
        <v>58</v>
      </c>
      <c r="J97">
        <f ca="1" t="shared" si="31"/>
        <v>31</v>
      </c>
      <c r="K97">
        <f ca="1" t="shared" si="32"/>
        <v>2</v>
      </c>
      <c r="L97">
        <f ca="1" t="shared" si="33"/>
        <v>3</v>
      </c>
      <c r="M97">
        <f ca="1" t="shared" si="34"/>
        <v>10</v>
      </c>
      <c r="N97">
        <f ca="1" t="shared" si="25"/>
        <v>23</v>
      </c>
      <c r="O97">
        <f ca="1" t="shared" si="35"/>
        <v>11</v>
      </c>
      <c r="P97" s="3">
        <v>43632.1368055556</v>
      </c>
    </row>
    <row r="98" spans="1:16">
      <c r="A98">
        <v>108167</v>
      </c>
      <c r="B98" t="s">
        <v>3999</v>
      </c>
      <c r="C98" s="1" t="s">
        <v>4000</v>
      </c>
      <c r="D98">
        <f ca="1" t="shared" si="36"/>
        <v>6</v>
      </c>
      <c r="E98" t="str">
        <f ca="1" t="shared" si="23"/>
        <v>Zone 6</v>
      </c>
      <c r="F98">
        <f ca="1" t="shared" si="37"/>
        <v>6</v>
      </c>
      <c r="G98" t="str">
        <f ca="1" t="shared" si="24"/>
        <v>Area 6</v>
      </c>
      <c r="H98" s="2" t="s">
        <v>2876</v>
      </c>
      <c r="I98">
        <f ca="1" t="shared" si="30"/>
        <v>171</v>
      </c>
      <c r="J98">
        <f ca="1" t="shared" si="31"/>
        <v>22</v>
      </c>
      <c r="K98">
        <f ca="1" t="shared" si="32"/>
        <v>2</v>
      </c>
      <c r="L98">
        <f ca="1" t="shared" si="33"/>
        <v>1</v>
      </c>
      <c r="M98">
        <f ca="1" t="shared" si="34"/>
        <v>19</v>
      </c>
      <c r="N98">
        <f ca="1" t="shared" si="25"/>
        <v>16</v>
      </c>
      <c r="O98">
        <f ca="1" t="shared" si="35"/>
        <v>15</v>
      </c>
      <c r="P98" s="3">
        <v>43550.6444444444</v>
      </c>
    </row>
    <row r="99" spans="1:16">
      <c r="A99">
        <v>108168</v>
      </c>
      <c r="B99" t="s">
        <v>3999</v>
      </c>
      <c r="C99" s="1" t="s">
        <v>4001</v>
      </c>
      <c r="D99">
        <f ca="1" t="shared" si="36"/>
        <v>8</v>
      </c>
      <c r="E99" t="str">
        <f ca="1" t="shared" si="23"/>
        <v>Zone 8</v>
      </c>
      <c r="F99">
        <f ca="1" t="shared" si="37"/>
        <v>12</v>
      </c>
      <c r="G99" t="str">
        <f ca="1" t="shared" si="24"/>
        <v>Area 12</v>
      </c>
      <c r="H99" s="2" t="s">
        <v>3508</v>
      </c>
      <c r="I99">
        <f ca="1" t="shared" si="30"/>
        <v>128</v>
      </c>
      <c r="J99">
        <f ca="1" t="shared" si="31"/>
        <v>33</v>
      </c>
      <c r="K99">
        <f ca="1" t="shared" si="32"/>
        <v>1</v>
      </c>
      <c r="L99">
        <f ca="1" t="shared" si="33"/>
        <v>3</v>
      </c>
      <c r="M99">
        <f ca="1" t="shared" si="34"/>
        <v>17</v>
      </c>
      <c r="N99">
        <f ca="1" t="shared" si="25"/>
        <v>0</v>
      </c>
      <c r="O99">
        <f ca="1" t="shared" si="35"/>
        <v>13</v>
      </c>
      <c r="P99" s="3">
        <v>43512.3173611111</v>
      </c>
    </row>
    <row r="100" spans="1:16">
      <c r="A100">
        <v>108169</v>
      </c>
      <c r="B100" t="s">
        <v>3999</v>
      </c>
      <c r="C100" s="1" t="s">
        <v>4002</v>
      </c>
      <c r="D100">
        <f ca="1" t="shared" si="36"/>
        <v>12</v>
      </c>
      <c r="E100" t="str">
        <f ca="1" t="shared" si="23"/>
        <v>Zone 12</v>
      </c>
      <c r="F100">
        <f ca="1" t="shared" si="37"/>
        <v>6</v>
      </c>
      <c r="G100" t="str">
        <f ca="1" t="shared" si="24"/>
        <v>Area 6</v>
      </c>
      <c r="H100" s="2" t="s">
        <v>3509</v>
      </c>
      <c r="I100">
        <f ca="1" t="shared" si="30"/>
        <v>241</v>
      </c>
      <c r="J100">
        <f ca="1" t="shared" si="31"/>
        <v>41</v>
      </c>
      <c r="K100">
        <f ca="1" t="shared" si="32"/>
        <v>4</v>
      </c>
      <c r="L100">
        <f ca="1" t="shared" si="33"/>
        <v>0</v>
      </c>
      <c r="M100">
        <f ca="1" t="shared" si="34"/>
        <v>20</v>
      </c>
      <c r="N100">
        <f ca="1" t="shared" si="25"/>
        <v>11</v>
      </c>
      <c r="O100">
        <f ca="1" t="shared" si="35"/>
        <v>25</v>
      </c>
      <c r="P100" s="3">
        <v>43524.3965277778</v>
      </c>
    </row>
    <row r="101" spans="1:16">
      <c r="A101">
        <v>108170</v>
      </c>
      <c r="B101" t="s">
        <v>3999</v>
      </c>
      <c r="C101" s="1" t="s">
        <v>4003</v>
      </c>
      <c r="D101">
        <f ca="1" t="shared" si="36"/>
        <v>6</v>
      </c>
      <c r="E101" t="str">
        <f ca="1" t="shared" si="23"/>
        <v>Zone 6</v>
      </c>
      <c r="F101">
        <f ca="1" t="shared" si="37"/>
        <v>1</v>
      </c>
      <c r="G101" t="str">
        <f ca="1" t="shared" si="24"/>
        <v>Area 1</v>
      </c>
      <c r="H101" s="2" t="s">
        <v>3511</v>
      </c>
      <c r="I101">
        <f ca="1" t="shared" si="30"/>
        <v>196</v>
      </c>
      <c r="J101">
        <f ca="1" t="shared" si="31"/>
        <v>13</v>
      </c>
      <c r="K101">
        <f ca="1" t="shared" si="32"/>
        <v>0</v>
      </c>
      <c r="L101">
        <f ca="1" t="shared" si="33"/>
        <v>0</v>
      </c>
      <c r="M101">
        <f ca="1" t="shared" si="34"/>
        <v>25</v>
      </c>
      <c r="N101">
        <f ca="1" t="shared" si="25"/>
        <v>4</v>
      </c>
      <c r="O101">
        <f ca="1" t="shared" si="35"/>
        <v>12</v>
      </c>
      <c r="P101" s="3">
        <v>43603.0416666667</v>
      </c>
    </row>
    <row r="102" spans="1:16">
      <c r="A102">
        <v>108171</v>
      </c>
      <c r="B102" t="s">
        <v>3999</v>
      </c>
      <c r="C102" s="1" t="s">
        <v>4000</v>
      </c>
      <c r="D102">
        <f ca="1" t="shared" si="36"/>
        <v>10</v>
      </c>
      <c r="E102" t="str">
        <f ca="1" t="shared" si="23"/>
        <v>Zone 10</v>
      </c>
      <c r="F102">
        <f ca="1" t="shared" si="37"/>
        <v>5</v>
      </c>
      <c r="G102" t="str">
        <f ca="1" t="shared" si="24"/>
        <v>Area 5</v>
      </c>
      <c r="H102" s="2" t="s">
        <v>3512</v>
      </c>
      <c r="I102">
        <f ca="1" t="shared" si="30"/>
        <v>110</v>
      </c>
      <c r="J102">
        <f ca="1" t="shared" si="31"/>
        <v>32</v>
      </c>
      <c r="K102">
        <f ca="1" t="shared" si="32"/>
        <v>2</v>
      </c>
      <c r="L102">
        <f ca="1" t="shared" si="33"/>
        <v>2</v>
      </c>
      <c r="M102">
        <f ca="1" t="shared" si="34"/>
        <v>8</v>
      </c>
      <c r="N102">
        <f ca="1" t="shared" si="25"/>
        <v>8</v>
      </c>
      <c r="O102">
        <f ca="1" t="shared" si="35"/>
        <v>1</v>
      </c>
      <c r="P102" s="3">
        <v>43517.5493055556</v>
      </c>
    </row>
    <row r="103" spans="1:16">
      <c r="A103">
        <v>108172</v>
      </c>
      <c r="B103" t="s">
        <v>3999</v>
      </c>
      <c r="C103" s="1" t="s">
        <v>4001</v>
      </c>
      <c r="D103">
        <f ca="1" t="shared" ref="D103:D112" si="38">RANDBETWEEN(1,12)</f>
        <v>1</v>
      </c>
      <c r="E103" t="str">
        <f ca="1" t="shared" si="23"/>
        <v>Zone 1</v>
      </c>
      <c r="F103">
        <f ca="1" t="shared" ref="F103:F112" si="39">RANDBETWEEN(1,15)</f>
        <v>14</v>
      </c>
      <c r="G103" t="str">
        <f ca="1" t="shared" si="24"/>
        <v>Area 14</v>
      </c>
      <c r="H103" s="2" t="s">
        <v>2738</v>
      </c>
      <c r="I103">
        <f ca="1" t="shared" si="30"/>
        <v>197</v>
      </c>
      <c r="J103">
        <f ca="1" t="shared" si="31"/>
        <v>24</v>
      </c>
      <c r="K103">
        <f ca="1" t="shared" si="32"/>
        <v>2</v>
      </c>
      <c r="L103">
        <f ca="1" t="shared" si="33"/>
        <v>1</v>
      </c>
      <c r="M103">
        <f ca="1" t="shared" si="34"/>
        <v>14</v>
      </c>
      <c r="N103">
        <f ca="1" t="shared" si="25"/>
        <v>22</v>
      </c>
      <c r="O103">
        <f ca="1" t="shared" si="35"/>
        <v>13</v>
      </c>
      <c r="P103" s="3">
        <v>43470.5409722222</v>
      </c>
    </row>
    <row r="104" spans="1:16">
      <c r="A104">
        <v>108173</v>
      </c>
      <c r="B104" t="s">
        <v>3999</v>
      </c>
      <c r="C104" s="1" t="s">
        <v>4002</v>
      </c>
      <c r="D104">
        <f ca="1" t="shared" si="38"/>
        <v>3</v>
      </c>
      <c r="E104" t="str">
        <f ca="1" t="shared" si="23"/>
        <v>Zone 3</v>
      </c>
      <c r="F104">
        <f ca="1" t="shared" si="39"/>
        <v>4</v>
      </c>
      <c r="G104" t="str">
        <f ca="1" t="shared" si="24"/>
        <v>Area 4</v>
      </c>
      <c r="H104" s="2" t="s">
        <v>2989</v>
      </c>
      <c r="I104">
        <f ca="1" t="shared" si="30"/>
        <v>67</v>
      </c>
      <c r="J104">
        <f ca="1" t="shared" si="31"/>
        <v>32</v>
      </c>
      <c r="K104">
        <f ca="1" t="shared" si="32"/>
        <v>1</v>
      </c>
      <c r="L104">
        <f ca="1" t="shared" si="33"/>
        <v>2</v>
      </c>
      <c r="M104">
        <f ca="1" t="shared" si="34"/>
        <v>11</v>
      </c>
      <c r="N104">
        <f ca="1" t="shared" si="25"/>
        <v>8</v>
      </c>
      <c r="O104">
        <f ca="1" t="shared" si="35"/>
        <v>13</v>
      </c>
      <c r="P104" s="3">
        <v>43603.0048611111</v>
      </c>
    </row>
    <row r="105" spans="1:16">
      <c r="A105">
        <v>108174</v>
      </c>
      <c r="B105" t="s">
        <v>3999</v>
      </c>
      <c r="C105" s="1" t="s">
        <v>4003</v>
      </c>
      <c r="D105">
        <f ca="1" t="shared" si="38"/>
        <v>5</v>
      </c>
      <c r="E105" t="str">
        <f ca="1" t="shared" si="23"/>
        <v>Zone 5</v>
      </c>
      <c r="F105">
        <f ca="1" t="shared" si="39"/>
        <v>9</v>
      </c>
      <c r="G105" t="str">
        <f ca="1" t="shared" si="24"/>
        <v>Area 9</v>
      </c>
      <c r="H105" s="2" t="s">
        <v>3513</v>
      </c>
      <c r="I105">
        <f ca="1" t="shared" si="30"/>
        <v>139</v>
      </c>
      <c r="J105">
        <f ca="1" t="shared" si="31"/>
        <v>39</v>
      </c>
      <c r="K105">
        <f ca="1" t="shared" si="32"/>
        <v>0</v>
      </c>
      <c r="L105">
        <f ca="1" t="shared" si="33"/>
        <v>3</v>
      </c>
      <c r="M105">
        <f ca="1" t="shared" si="34"/>
        <v>2</v>
      </c>
      <c r="N105">
        <f ca="1" t="shared" si="25"/>
        <v>2</v>
      </c>
      <c r="O105">
        <f ca="1" t="shared" si="35"/>
        <v>10</v>
      </c>
      <c r="P105" s="3">
        <v>43530.9763888889</v>
      </c>
    </row>
    <row r="106" spans="1:16">
      <c r="A106">
        <v>108175</v>
      </c>
      <c r="B106" t="s">
        <v>3999</v>
      </c>
      <c r="C106" s="1" t="s">
        <v>4004</v>
      </c>
      <c r="D106">
        <f ca="1" t="shared" si="38"/>
        <v>10</v>
      </c>
      <c r="E106" t="str">
        <f ca="1" t="shared" si="23"/>
        <v>Zone 10</v>
      </c>
      <c r="F106">
        <f ca="1" t="shared" si="39"/>
        <v>6</v>
      </c>
      <c r="G106" t="str">
        <f ca="1" t="shared" si="24"/>
        <v>Area 6</v>
      </c>
      <c r="H106" s="2" t="s">
        <v>3514</v>
      </c>
      <c r="I106">
        <f ca="1" t="shared" si="30"/>
        <v>155</v>
      </c>
      <c r="J106">
        <f ca="1" t="shared" si="31"/>
        <v>17</v>
      </c>
      <c r="K106">
        <f ca="1" t="shared" si="32"/>
        <v>0</v>
      </c>
      <c r="L106">
        <f ca="1" t="shared" si="33"/>
        <v>3</v>
      </c>
      <c r="M106">
        <f ca="1" t="shared" si="34"/>
        <v>4</v>
      </c>
      <c r="N106">
        <f ca="1" t="shared" si="25"/>
        <v>11</v>
      </c>
      <c r="O106">
        <f ca="1" t="shared" si="35"/>
        <v>1</v>
      </c>
      <c r="P106" s="3">
        <v>43604.1826388889</v>
      </c>
    </row>
    <row r="107" spans="1:16">
      <c r="A107">
        <v>108176</v>
      </c>
      <c r="B107" t="s">
        <v>3999</v>
      </c>
      <c r="C107" s="1" t="s">
        <v>4005</v>
      </c>
      <c r="D107">
        <f ca="1" t="shared" si="38"/>
        <v>2</v>
      </c>
      <c r="E107" t="str">
        <f ca="1" t="shared" si="23"/>
        <v>Zone 2</v>
      </c>
      <c r="F107">
        <f ca="1" t="shared" si="39"/>
        <v>14</v>
      </c>
      <c r="G107" t="str">
        <f ca="1" t="shared" si="24"/>
        <v>Area 14</v>
      </c>
      <c r="H107" s="2" t="s">
        <v>3515</v>
      </c>
      <c r="I107">
        <f ca="1" t="shared" si="30"/>
        <v>67</v>
      </c>
      <c r="J107">
        <f ca="1" t="shared" si="31"/>
        <v>27</v>
      </c>
      <c r="K107">
        <f ca="1" t="shared" si="32"/>
        <v>3</v>
      </c>
      <c r="L107">
        <f ca="1" t="shared" si="33"/>
        <v>3</v>
      </c>
      <c r="M107">
        <f ca="1" t="shared" si="34"/>
        <v>15</v>
      </c>
      <c r="N107">
        <f ca="1" t="shared" si="25"/>
        <v>9</v>
      </c>
      <c r="O107">
        <f ca="1" t="shared" si="35"/>
        <v>0</v>
      </c>
      <c r="P107" s="3">
        <v>43584.8611111111</v>
      </c>
    </row>
    <row r="108" spans="1:16">
      <c r="A108">
        <v>108177</v>
      </c>
      <c r="B108" t="s">
        <v>3999</v>
      </c>
      <c r="C108" s="1" t="s">
        <v>4006</v>
      </c>
      <c r="D108">
        <f ca="1" t="shared" si="38"/>
        <v>10</v>
      </c>
      <c r="E108" t="str">
        <f ca="1" t="shared" si="23"/>
        <v>Zone 10</v>
      </c>
      <c r="F108">
        <f ca="1" t="shared" si="39"/>
        <v>15</v>
      </c>
      <c r="G108" t="str">
        <f ca="1" t="shared" si="24"/>
        <v>Area 15</v>
      </c>
      <c r="H108" s="2" t="s">
        <v>3516</v>
      </c>
      <c r="I108">
        <f ca="1" t="shared" si="30"/>
        <v>81</v>
      </c>
      <c r="J108">
        <f ca="1" t="shared" si="31"/>
        <v>6</v>
      </c>
      <c r="K108">
        <f ca="1" t="shared" si="32"/>
        <v>3</v>
      </c>
      <c r="L108">
        <f ca="1" t="shared" si="33"/>
        <v>0</v>
      </c>
      <c r="M108">
        <f ca="1" t="shared" si="34"/>
        <v>23</v>
      </c>
      <c r="N108">
        <f ca="1" t="shared" si="25"/>
        <v>21</v>
      </c>
      <c r="O108">
        <f ca="1" t="shared" si="35"/>
        <v>19</v>
      </c>
      <c r="P108" s="3">
        <v>43588.0479166667</v>
      </c>
    </row>
    <row r="109" spans="1:16">
      <c r="A109">
        <v>108178</v>
      </c>
      <c r="B109" t="s">
        <v>3999</v>
      </c>
      <c r="C109" s="1" t="s">
        <v>4007</v>
      </c>
      <c r="D109">
        <f ca="1" t="shared" si="38"/>
        <v>7</v>
      </c>
      <c r="E109" t="str">
        <f ca="1" t="shared" si="23"/>
        <v>Zone 7</v>
      </c>
      <c r="F109">
        <f ca="1" t="shared" si="39"/>
        <v>8</v>
      </c>
      <c r="G109" t="str">
        <f ca="1" t="shared" si="24"/>
        <v>Area 8</v>
      </c>
      <c r="H109" s="2" t="s">
        <v>3518</v>
      </c>
      <c r="I109">
        <f ca="1" t="shared" si="30"/>
        <v>84</v>
      </c>
      <c r="J109">
        <f ca="1" t="shared" si="31"/>
        <v>1</v>
      </c>
      <c r="K109">
        <f ca="1" t="shared" si="32"/>
        <v>5</v>
      </c>
      <c r="L109">
        <f ca="1" t="shared" si="33"/>
        <v>3</v>
      </c>
      <c r="M109">
        <f ca="1" t="shared" si="34"/>
        <v>0</v>
      </c>
      <c r="N109">
        <f ca="1" t="shared" si="25"/>
        <v>24</v>
      </c>
      <c r="O109">
        <f ca="1" t="shared" si="35"/>
        <v>6</v>
      </c>
      <c r="P109" s="3">
        <v>43643.9104166667</v>
      </c>
    </row>
    <row r="110" spans="1:16">
      <c r="A110">
        <v>108179</v>
      </c>
      <c r="B110" t="s">
        <v>3999</v>
      </c>
      <c r="C110" s="1" t="s">
        <v>4000</v>
      </c>
      <c r="D110">
        <f ca="1" t="shared" si="38"/>
        <v>6</v>
      </c>
      <c r="E110" t="str">
        <f ca="1" t="shared" si="23"/>
        <v>Zone 6</v>
      </c>
      <c r="F110">
        <f ca="1" t="shared" si="39"/>
        <v>15</v>
      </c>
      <c r="G110" t="str">
        <f ca="1" t="shared" si="24"/>
        <v>Area 15</v>
      </c>
      <c r="H110" s="2" t="s">
        <v>3519</v>
      </c>
      <c r="I110">
        <f ca="1" t="shared" si="30"/>
        <v>231</v>
      </c>
      <c r="J110">
        <f ca="1" t="shared" si="31"/>
        <v>5</v>
      </c>
      <c r="K110">
        <f ca="1" t="shared" si="32"/>
        <v>5</v>
      </c>
      <c r="L110">
        <f ca="1" t="shared" si="33"/>
        <v>2</v>
      </c>
      <c r="M110">
        <f ca="1" t="shared" si="34"/>
        <v>9</v>
      </c>
      <c r="N110">
        <f ca="1" t="shared" si="25"/>
        <v>12</v>
      </c>
      <c r="O110">
        <f ca="1" t="shared" si="35"/>
        <v>1</v>
      </c>
      <c r="P110" s="3">
        <v>43504.3145833333</v>
      </c>
    </row>
    <row r="111" spans="1:16">
      <c r="A111">
        <v>108180</v>
      </c>
      <c r="B111" t="s">
        <v>3999</v>
      </c>
      <c r="C111" s="1" t="s">
        <v>4001</v>
      </c>
      <c r="D111">
        <f ca="1" t="shared" si="38"/>
        <v>5</v>
      </c>
      <c r="E111" t="str">
        <f ca="1" t="shared" si="23"/>
        <v>Zone 5</v>
      </c>
      <c r="F111">
        <f ca="1" t="shared" si="39"/>
        <v>3</v>
      </c>
      <c r="G111" t="str">
        <f ca="1" t="shared" si="24"/>
        <v>Area 3</v>
      </c>
      <c r="H111" s="2" t="s">
        <v>3520</v>
      </c>
      <c r="I111">
        <f ca="1" t="shared" si="30"/>
        <v>120</v>
      </c>
      <c r="J111">
        <f ca="1" t="shared" si="31"/>
        <v>46</v>
      </c>
      <c r="K111">
        <f ca="1" t="shared" si="32"/>
        <v>2</v>
      </c>
      <c r="L111">
        <f ca="1" t="shared" si="33"/>
        <v>2</v>
      </c>
      <c r="M111">
        <f ca="1" t="shared" si="34"/>
        <v>2</v>
      </c>
      <c r="N111">
        <f ca="1" t="shared" si="25"/>
        <v>3</v>
      </c>
      <c r="O111">
        <f ca="1" t="shared" si="35"/>
        <v>0</v>
      </c>
      <c r="P111" s="3">
        <v>43518.2944444444</v>
      </c>
    </row>
    <row r="112" spans="1:16">
      <c r="A112">
        <v>108181</v>
      </c>
      <c r="B112" t="s">
        <v>3999</v>
      </c>
      <c r="C112" s="1" t="s">
        <v>4002</v>
      </c>
      <c r="D112">
        <f ca="1" t="shared" si="38"/>
        <v>8</v>
      </c>
      <c r="E112" t="str">
        <f ca="1" t="shared" si="23"/>
        <v>Zone 8</v>
      </c>
      <c r="F112">
        <f ca="1" t="shared" si="39"/>
        <v>1</v>
      </c>
      <c r="G112" t="str">
        <f ca="1" t="shared" si="24"/>
        <v>Area 1</v>
      </c>
      <c r="H112" s="2" t="s">
        <v>3521</v>
      </c>
      <c r="I112">
        <f ca="1" t="shared" si="30"/>
        <v>44</v>
      </c>
      <c r="J112">
        <f ca="1" t="shared" si="31"/>
        <v>11</v>
      </c>
      <c r="K112">
        <f ca="1" t="shared" si="32"/>
        <v>3</v>
      </c>
      <c r="L112">
        <f ca="1" t="shared" si="33"/>
        <v>3</v>
      </c>
      <c r="M112">
        <f ca="1" t="shared" si="34"/>
        <v>20</v>
      </c>
      <c r="N112">
        <f ca="1" t="shared" si="25"/>
        <v>19</v>
      </c>
      <c r="O112">
        <f ca="1" t="shared" si="35"/>
        <v>25</v>
      </c>
      <c r="P112" s="3">
        <v>43545.3423611111</v>
      </c>
    </row>
    <row r="113" spans="1:16">
      <c r="A113">
        <v>108182</v>
      </c>
      <c r="B113" t="s">
        <v>3999</v>
      </c>
      <c r="C113" s="1" t="s">
        <v>4003</v>
      </c>
      <c r="D113">
        <f ca="1" t="shared" ref="D113:D122" si="40">RANDBETWEEN(1,12)</f>
        <v>4</v>
      </c>
      <c r="E113" t="str">
        <f ca="1" t="shared" si="23"/>
        <v>Zone 4</v>
      </c>
      <c r="F113">
        <f ca="1" t="shared" ref="F113:F122" si="41">RANDBETWEEN(1,15)</f>
        <v>11</v>
      </c>
      <c r="G113" t="str">
        <f ca="1" t="shared" si="24"/>
        <v>Area 11</v>
      </c>
      <c r="H113" s="2" t="s">
        <v>3522</v>
      </c>
      <c r="I113">
        <f ca="1" t="shared" si="30"/>
        <v>113</v>
      </c>
      <c r="J113">
        <f ca="1" t="shared" si="31"/>
        <v>9</v>
      </c>
      <c r="K113">
        <f ca="1" t="shared" si="32"/>
        <v>5</v>
      </c>
      <c r="L113">
        <f ca="1" t="shared" si="33"/>
        <v>1</v>
      </c>
      <c r="M113">
        <f ca="1" t="shared" si="34"/>
        <v>22</v>
      </c>
      <c r="N113">
        <f ca="1" t="shared" si="25"/>
        <v>2</v>
      </c>
      <c r="O113">
        <f ca="1" t="shared" si="35"/>
        <v>21</v>
      </c>
      <c r="P113" s="3">
        <v>43616.0402777778</v>
      </c>
    </row>
    <row r="114" spans="1:16">
      <c r="A114">
        <v>108183</v>
      </c>
      <c r="B114" t="s">
        <v>3999</v>
      </c>
      <c r="C114" s="1" t="s">
        <v>4004</v>
      </c>
      <c r="D114">
        <f ca="1" t="shared" si="40"/>
        <v>6</v>
      </c>
      <c r="E114" t="str">
        <f ca="1" t="shared" si="23"/>
        <v>Zone 6</v>
      </c>
      <c r="F114">
        <f ca="1" t="shared" si="41"/>
        <v>9</v>
      </c>
      <c r="G114" t="str">
        <f ca="1" t="shared" si="24"/>
        <v>Area 9</v>
      </c>
      <c r="H114" s="2" t="s">
        <v>3523</v>
      </c>
      <c r="I114">
        <f ca="1" t="shared" si="30"/>
        <v>247</v>
      </c>
      <c r="J114">
        <f ca="1" t="shared" si="31"/>
        <v>42</v>
      </c>
      <c r="K114">
        <f ca="1" t="shared" si="32"/>
        <v>2</v>
      </c>
      <c r="L114">
        <f ca="1" t="shared" si="33"/>
        <v>3</v>
      </c>
      <c r="M114">
        <f ca="1" t="shared" si="34"/>
        <v>15</v>
      </c>
      <c r="N114">
        <f ca="1" t="shared" si="25"/>
        <v>1</v>
      </c>
      <c r="O114">
        <f ca="1" t="shared" si="35"/>
        <v>3</v>
      </c>
      <c r="P114" s="3">
        <v>43466.2298611111</v>
      </c>
    </row>
    <row r="115" spans="1:16">
      <c r="A115">
        <v>108184</v>
      </c>
      <c r="B115" t="s">
        <v>3999</v>
      </c>
      <c r="C115" s="1" t="s">
        <v>4005</v>
      </c>
      <c r="D115">
        <f ca="1" t="shared" si="40"/>
        <v>7</v>
      </c>
      <c r="E115" t="str">
        <f ca="1" t="shared" si="23"/>
        <v>Zone 7</v>
      </c>
      <c r="F115">
        <f ca="1" t="shared" si="41"/>
        <v>15</v>
      </c>
      <c r="G115" t="str">
        <f ca="1" t="shared" si="24"/>
        <v>Area 15</v>
      </c>
      <c r="H115" s="2" t="s">
        <v>3524</v>
      </c>
      <c r="I115">
        <f ca="1" t="shared" si="30"/>
        <v>141</v>
      </c>
      <c r="J115">
        <f ca="1" t="shared" si="31"/>
        <v>4</v>
      </c>
      <c r="K115">
        <f ca="1" t="shared" si="32"/>
        <v>0</v>
      </c>
      <c r="L115">
        <f ca="1" t="shared" si="33"/>
        <v>3</v>
      </c>
      <c r="M115">
        <f ca="1" t="shared" si="34"/>
        <v>2</v>
      </c>
      <c r="N115">
        <f ca="1" t="shared" si="25"/>
        <v>1</v>
      </c>
      <c r="O115">
        <f ca="1" t="shared" si="35"/>
        <v>10</v>
      </c>
      <c r="P115" s="3">
        <v>43612.3701388889</v>
      </c>
    </row>
    <row r="116" spans="1:16">
      <c r="A116">
        <v>108185</v>
      </c>
      <c r="B116" t="s">
        <v>3999</v>
      </c>
      <c r="C116" s="1" t="s">
        <v>4006</v>
      </c>
      <c r="D116">
        <f ca="1" t="shared" si="40"/>
        <v>4</v>
      </c>
      <c r="E116" t="str">
        <f ca="1" t="shared" si="23"/>
        <v>Zone 4</v>
      </c>
      <c r="F116">
        <f ca="1" t="shared" si="41"/>
        <v>14</v>
      </c>
      <c r="G116" t="str">
        <f ca="1" t="shared" si="24"/>
        <v>Area 14</v>
      </c>
      <c r="H116" s="2" t="s">
        <v>3141</v>
      </c>
      <c r="I116">
        <f ca="1" t="shared" si="30"/>
        <v>209</v>
      </c>
      <c r="J116">
        <f ca="1" t="shared" si="31"/>
        <v>32</v>
      </c>
      <c r="K116">
        <f ca="1" t="shared" si="32"/>
        <v>1</v>
      </c>
      <c r="L116">
        <f ca="1" t="shared" si="33"/>
        <v>3</v>
      </c>
      <c r="M116">
        <f ca="1" t="shared" si="34"/>
        <v>21</v>
      </c>
      <c r="N116">
        <f ca="1" t="shared" si="25"/>
        <v>12</v>
      </c>
      <c r="O116">
        <f ca="1" t="shared" si="35"/>
        <v>19</v>
      </c>
      <c r="P116" s="3">
        <v>43594.3006944444</v>
      </c>
    </row>
    <row r="117" spans="1:16">
      <c r="A117">
        <v>108186</v>
      </c>
      <c r="B117" t="s">
        <v>3999</v>
      </c>
      <c r="C117" s="1" t="s">
        <v>4007</v>
      </c>
      <c r="D117">
        <f ca="1" t="shared" si="40"/>
        <v>11</v>
      </c>
      <c r="E117" t="str">
        <f ca="1" t="shared" si="23"/>
        <v>Zone 11</v>
      </c>
      <c r="F117">
        <f ca="1" t="shared" si="41"/>
        <v>2</v>
      </c>
      <c r="G117" t="str">
        <f ca="1" t="shared" si="24"/>
        <v>Area 2</v>
      </c>
      <c r="H117" s="2" t="s">
        <v>3525</v>
      </c>
      <c r="I117">
        <f ca="1" t="shared" si="30"/>
        <v>170</v>
      </c>
      <c r="J117">
        <f ca="1" t="shared" si="31"/>
        <v>20</v>
      </c>
      <c r="K117">
        <f ca="1" t="shared" si="32"/>
        <v>3</v>
      </c>
      <c r="L117">
        <f ca="1" t="shared" si="33"/>
        <v>2</v>
      </c>
      <c r="M117">
        <f ca="1" t="shared" si="34"/>
        <v>15</v>
      </c>
      <c r="N117">
        <f ca="1" t="shared" si="25"/>
        <v>1</v>
      </c>
      <c r="O117">
        <f ca="1" t="shared" si="35"/>
        <v>3</v>
      </c>
      <c r="P117" s="3">
        <v>43643.0805555556</v>
      </c>
    </row>
    <row r="118" spans="1:16">
      <c r="A118">
        <v>108187</v>
      </c>
      <c r="B118" t="s">
        <v>3999</v>
      </c>
      <c r="C118" s="1" t="s">
        <v>4003</v>
      </c>
      <c r="D118">
        <f ca="1" t="shared" si="40"/>
        <v>2</v>
      </c>
      <c r="E118" t="str">
        <f ca="1" t="shared" si="23"/>
        <v>Zone 2</v>
      </c>
      <c r="F118">
        <f ca="1" t="shared" si="41"/>
        <v>7</v>
      </c>
      <c r="G118" t="str">
        <f ca="1" t="shared" si="24"/>
        <v>Area 7</v>
      </c>
      <c r="H118" s="2" t="s">
        <v>3526</v>
      </c>
      <c r="I118">
        <f ca="1" t="shared" si="30"/>
        <v>112</v>
      </c>
      <c r="J118">
        <f ca="1" t="shared" si="31"/>
        <v>26</v>
      </c>
      <c r="K118">
        <f ca="1" t="shared" si="32"/>
        <v>4</v>
      </c>
      <c r="L118">
        <f ca="1" t="shared" si="33"/>
        <v>1</v>
      </c>
      <c r="M118">
        <f ca="1" t="shared" si="34"/>
        <v>8</v>
      </c>
      <c r="N118">
        <f ca="1" t="shared" si="25"/>
        <v>5</v>
      </c>
      <c r="O118">
        <f ca="1" t="shared" si="35"/>
        <v>15</v>
      </c>
      <c r="P118" s="3">
        <v>43619.2020833333</v>
      </c>
    </row>
    <row r="119" spans="1:16">
      <c r="A119">
        <v>108188</v>
      </c>
      <c r="B119" t="s">
        <v>3999</v>
      </c>
      <c r="C119" s="1" t="s">
        <v>4004</v>
      </c>
      <c r="D119">
        <f ca="1" t="shared" si="40"/>
        <v>2</v>
      </c>
      <c r="E119" t="str">
        <f ca="1" t="shared" si="23"/>
        <v>Zone 2</v>
      </c>
      <c r="F119">
        <f ca="1" t="shared" si="41"/>
        <v>11</v>
      </c>
      <c r="G119" t="str">
        <f ca="1" t="shared" si="24"/>
        <v>Area 11</v>
      </c>
      <c r="H119" s="2" t="s">
        <v>3513</v>
      </c>
      <c r="I119">
        <f ca="1" t="shared" si="30"/>
        <v>194</v>
      </c>
      <c r="J119">
        <f ca="1" t="shared" si="31"/>
        <v>46</v>
      </c>
      <c r="K119">
        <f ca="1" t="shared" si="32"/>
        <v>1</v>
      </c>
      <c r="L119">
        <f ca="1" t="shared" si="33"/>
        <v>0</v>
      </c>
      <c r="M119">
        <f ca="1" t="shared" si="34"/>
        <v>10</v>
      </c>
      <c r="N119">
        <f ca="1" t="shared" si="25"/>
        <v>16</v>
      </c>
      <c r="O119">
        <f ca="1" t="shared" si="35"/>
        <v>0</v>
      </c>
      <c r="P119" s="3">
        <v>43520.0305555556</v>
      </c>
    </row>
    <row r="120" spans="1:16">
      <c r="A120">
        <v>108189</v>
      </c>
      <c r="B120" t="s">
        <v>3999</v>
      </c>
      <c r="C120" s="1" t="s">
        <v>4005</v>
      </c>
      <c r="D120">
        <f ca="1" t="shared" si="40"/>
        <v>5</v>
      </c>
      <c r="E120" t="str">
        <f ca="1" t="shared" si="23"/>
        <v>Zone 5</v>
      </c>
      <c r="F120">
        <f ca="1" t="shared" si="41"/>
        <v>3</v>
      </c>
      <c r="G120" t="str">
        <f ca="1" t="shared" si="24"/>
        <v>Area 3</v>
      </c>
      <c r="H120" s="2" t="s">
        <v>3527</v>
      </c>
      <c r="I120">
        <f ca="1" t="shared" si="30"/>
        <v>21</v>
      </c>
      <c r="J120">
        <f ca="1" t="shared" si="31"/>
        <v>2</v>
      </c>
      <c r="K120">
        <f ca="1" t="shared" si="32"/>
        <v>4</v>
      </c>
      <c r="L120">
        <f ca="1" t="shared" si="33"/>
        <v>1</v>
      </c>
      <c r="M120">
        <f ca="1" t="shared" si="34"/>
        <v>13</v>
      </c>
      <c r="N120">
        <f ca="1" t="shared" si="25"/>
        <v>15</v>
      </c>
      <c r="O120">
        <f ca="1" t="shared" si="35"/>
        <v>13</v>
      </c>
      <c r="P120" s="3">
        <v>43529.5020833333</v>
      </c>
    </row>
    <row r="121" spans="1:16">
      <c r="A121">
        <v>108190</v>
      </c>
      <c r="B121" t="s">
        <v>3999</v>
      </c>
      <c r="C121" s="1" t="s">
        <v>4006</v>
      </c>
      <c r="D121">
        <f ca="1" t="shared" si="40"/>
        <v>8</v>
      </c>
      <c r="E121" t="str">
        <f ca="1" t="shared" si="23"/>
        <v>Zone 8</v>
      </c>
      <c r="F121">
        <f ca="1" t="shared" si="41"/>
        <v>13</v>
      </c>
      <c r="G121" t="str">
        <f ca="1" t="shared" si="24"/>
        <v>Area 13</v>
      </c>
      <c r="H121" s="2" t="s">
        <v>3379</v>
      </c>
      <c r="I121">
        <f ca="1" t="shared" si="30"/>
        <v>182</v>
      </c>
      <c r="J121">
        <f ca="1" t="shared" si="31"/>
        <v>12</v>
      </c>
      <c r="K121">
        <f ca="1" t="shared" si="32"/>
        <v>5</v>
      </c>
      <c r="L121">
        <f ca="1" t="shared" si="33"/>
        <v>2</v>
      </c>
      <c r="M121">
        <f ca="1" t="shared" si="34"/>
        <v>9</v>
      </c>
      <c r="N121">
        <f ca="1" t="shared" si="25"/>
        <v>8</v>
      </c>
      <c r="O121">
        <f ca="1" t="shared" si="35"/>
        <v>1</v>
      </c>
      <c r="P121" s="3">
        <v>43480.9506944444</v>
      </c>
    </row>
    <row r="122" spans="1:16">
      <c r="A122">
        <v>108191</v>
      </c>
      <c r="B122" t="s">
        <v>3999</v>
      </c>
      <c r="C122" s="1" t="s">
        <v>4007</v>
      </c>
      <c r="D122">
        <f ca="1" t="shared" si="40"/>
        <v>12</v>
      </c>
      <c r="E122" t="str">
        <f ca="1" t="shared" si="23"/>
        <v>Zone 12</v>
      </c>
      <c r="F122">
        <f ca="1" t="shared" si="41"/>
        <v>1</v>
      </c>
      <c r="G122" t="str">
        <f ca="1" t="shared" si="24"/>
        <v>Area 1</v>
      </c>
      <c r="H122" s="2" t="s">
        <v>2959</v>
      </c>
      <c r="I122">
        <f ca="1" t="shared" si="30"/>
        <v>113</v>
      </c>
      <c r="J122">
        <f ca="1" t="shared" si="31"/>
        <v>31</v>
      </c>
      <c r="K122">
        <f ca="1" t="shared" si="32"/>
        <v>1</v>
      </c>
      <c r="L122">
        <f ca="1" t="shared" si="33"/>
        <v>0</v>
      </c>
      <c r="M122">
        <f ca="1" t="shared" si="34"/>
        <v>22</v>
      </c>
      <c r="N122">
        <f ca="1" t="shared" si="25"/>
        <v>24</v>
      </c>
      <c r="O122">
        <f ca="1" t="shared" si="35"/>
        <v>21</v>
      </c>
      <c r="P122" s="3">
        <v>43508.1520833333</v>
      </c>
    </row>
    <row r="123" spans="1:16">
      <c r="A123">
        <v>108192</v>
      </c>
      <c r="B123" t="s">
        <v>3999</v>
      </c>
      <c r="C123" s="1" t="s">
        <v>4000</v>
      </c>
      <c r="D123">
        <f ca="1" t="shared" ref="D123:D132" si="42">RANDBETWEEN(1,12)</f>
        <v>11</v>
      </c>
      <c r="E123" t="str">
        <f ca="1" t="shared" si="23"/>
        <v>Zone 11</v>
      </c>
      <c r="F123">
        <f ca="1" t="shared" ref="F123:F132" si="43">RANDBETWEEN(1,15)</f>
        <v>4</v>
      </c>
      <c r="G123" t="str">
        <f ca="1" t="shared" si="24"/>
        <v>Area 4</v>
      </c>
      <c r="H123" s="2" t="s">
        <v>3062</v>
      </c>
      <c r="I123">
        <f ca="1" t="shared" si="30"/>
        <v>60</v>
      </c>
      <c r="J123">
        <f ca="1" t="shared" si="31"/>
        <v>18</v>
      </c>
      <c r="K123">
        <f ca="1" t="shared" si="32"/>
        <v>1</v>
      </c>
      <c r="L123">
        <f ca="1" t="shared" si="33"/>
        <v>1</v>
      </c>
      <c r="M123">
        <f ca="1" t="shared" si="34"/>
        <v>13</v>
      </c>
      <c r="N123">
        <f ca="1" t="shared" si="25"/>
        <v>2</v>
      </c>
      <c r="O123">
        <f ca="1" t="shared" si="35"/>
        <v>4</v>
      </c>
      <c r="P123" s="3">
        <v>43515.8673611111</v>
      </c>
    </row>
    <row r="124" spans="1:16">
      <c r="A124">
        <v>108193</v>
      </c>
      <c r="B124" t="s">
        <v>3999</v>
      </c>
      <c r="C124" s="1" t="s">
        <v>4001</v>
      </c>
      <c r="D124">
        <f ca="1" t="shared" si="42"/>
        <v>9</v>
      </c>
      <c r="E124" t="str">
        <f ca="1" t="shared" si="23"/>
        <v>Zone 9</v>
      </c>
      <c r="F124">
        <f ca="1" t="shared" si="43"/>
        <v>8</v>
      </c>
      <c r="G124" t="str">
        <f ca="1" t="shared" si="24"/>
        <v>Area 8</v>
      </c>
      <c r="H124" s="2" t="s">
        <v>3528</v>
      </c>
      <c r="I124">
        <f ca="1" t="shared" si="30"/>
        <v>74</v>
      </c>
      <c r="J124">
        <f ca="1" t="shared" si="31"/>
        <v>39</v>
      </c>
      <c r="K124">
        <f ca="1" t="shared" si="32"/>
        <v>1</v>
      </c>
      <c r="L124">
        <f ca="1" t="shared" si="33"/>
        <v>0</v>
      </c>
      <c r="M124">
        <f ca="1" t="shared" si="34"/>
        <v>0</v>
      </c>
      <c r="N124">
        <f ca="1" t="shared" si="25"/>
        <v>19</v>
      </c>
      <c r="O124">
        <f ca="1" t="shared" si="35"/>
        <v>10</v>
      </c>
      <c r="P124" s="3">
        <v>43536.1166666667</v>
      </c>
    </row>
    <row r="125" spans="1:16">
      <c r="A125">
        <v>108194</v>
      </c>
      <c r="B125" t="s">
        <v>3999</v>
      </c>
      <c r="C125" s="1" t="s">
        <v>4002</v>
      </c>
      <c r="D125">
        <f ca="1" t="shared" si="42"/>
        <v>3</v>
      </c>
      <c r="E125" t="str">
        <f ca="1" t="shared" si="23"/>
        <v>Zone 3</v>
      </c>
      <c r="F125">
        <f ca="1" t="shared" si="43"/>
        <v>3</v>
      </c>
      <c r="G125" t="str">
        <f ca="1" t="shared" si="24"/>
        <v>Area 3</v>
      </c>
      <c r="H125" s="2" t="s">
        <v>3529</v>
      </c>
      <c r="I125">
        <f ca="1" t="shared" si="30"/>
        <v>177</v>
      </c>
      <c r="J125">
        <f ca="1" t="shared" si="31"/>
        <v>15</v>
      </c>
      <c r="K125">
        <f ca="1" t="shared" si="32"/>
        <v>1</v>
      </c>
      <c r="L125">
        <f ca="1" t="shared" si="33"/>
        <v>3</v>
      </c>
      <c r="M125">
        <f ca="1" t="shared" si="34"/>
        <v>12</v>
      </c>
      <c r="N125">
        <f ca="1" t="shared" si="25"/>
        <v>0</v>
      </c>
      <c r="O125">
        <f ca="1" t="shared" si="35"/>
        <v>22</v>
      </c>
      <c r="P125" s="3">
        <v>43669.1694444444</v>
      </c>
    </row>
    <row r="126" spans="1:16">
      <c r="A126">
        <v>108195</v>
      </c>
      <c r="B126" t="s">
        <v>3999</v>
      </c>
      <c r="C126" s="1" t="s">
        <v>4003</v>
      </c>
      <c r="D126">
        <f ca="1" t="shared" si="42"/>
        <v>12</v>
      </c>
      <c r="E126" t="str">
        <f ca="1" t="shared" si="23"/>
        <v>Zone 12</v>
      </c>
      <c r="F126">
        <f ca="1" t="shared" si="43"/>
        <v>5</v>
      </c>
      <c r="G126" t="str">
        <f ca="1" t="shared" si="24"/>
        <v>Area 5</v>
      </c>
      <c r="H126" s="2" t="s">
        <v>3530</v>
      </c>
      <c r="I126">
        <f ca="1" t="shared" si="30"/>
        <v>71</v>
      </c>
      <c r="J126">
        <f ca="1" t="shared" si="31"/>
        <v>49</v>
      </c>
      <c r="K126">
        <f ca="1" t="shared" si="32"/>
        <v>3</v>
      </c>
      <c r="L126">
        <f ca="1" t="shared" si="33"/>
        <v>1</v>
      </c>
      <c r="M126">
        <f ca="1" t="shared" si="34"/>
        <v>3</v>
      </c>
      <c r="N126">
        <f ca="1" t="shared" si="25"/>
        <v>13</v>
      </c>
      <c r="O126">
        <f ca="1" t="shared" si="35"/>
        <v>18</v>
      </c>
      <c r="P126" s="3">
        <v>43530.3979166667</v>
      </c>
    </row>
    <row r="127" spans="1:16">
      <c r="A127">
        <v>108196</v>
      </c>
      <c r="B127" t="s">
        <v>3999</v>
      </c>
      <c r="C127" s="1" t="s">
        <v>4000</v>
      </c>
      <c r="D127">
        <f ca="1" t="shared" si="42"/>
        <v>2</v>
      </c>
      <c r="E127" t="str">
        <f ca="1" t="shared" si="23"/>
        <v>Zone 2</v>
      </c>
      <c r="F127">
        <f ca="1" t="shared" si="43"/>
        <v>13</v>
      </c>
      <c r="G127" t="str">
        <f ca="1" t="shared" si="24"/>
        <v>Area 13</v>
      </c>
      <c r="H127" s="2" t="s">
        <v>3531</v>
      </c>
      <c r="I127">
        <f ca="1" t="shared" si="30"/>
        <v>125</v>
      </c>
      <c r="J127">
        <f ca="1" t="shared" si="31"/>
        <v>2</v>
      </c>
      <c r="K127">
        <f ca="1" t="shared" si="32"/>
        <v>3</v>
      </c>
      <c r="L127">
        <f ca="1" t="shared" si="33"/>
        <v>0</v>
      </c>
      <c r="M127">
        <f ca="1" t="shared" si="34"/>
        <v>12</v>
      </c>
      <c r="N127">
        <f ca="1" t="shared" si="25"/>
        <v>7</v>
      </c>
      <c r="O127">
        <f ca="1" t="shared" si="35"/>
        <v>9</v>
      </c>
      <c r="P127" s="3">
        <v>43520.1743055556</v>
      </c>
    </row>
    <row r="128" spans="1:16">
      <c r="A128">
        <v>108197</v>
      </c>
      <c r="B128" t="s">
        <v>3999</v>
      </c>
      <c r="C128" s="1" t="s">
        <v>4001</v>
      </c>
      <c r="D128">
        <f ca="1" t="shared" si="42"/>
        <v>7</v>
      </c>
      <c r="E128" t="str">
        <f ca="1" t="shared" si="23"/>
        <v>Zone 7</v>
      </c>
      <c r="F128">
        <f ca="1" t="shared" si="43"/>
        <v>12</v>
      </c>
      <c r="G128" t="str">
        <f ca="1" t="shared" si="24"/>
        <v>Area 12</v>
      </c>
      <c r="H128" s="2" t="s">
        <v>3532</v>
      </c>
      <c r="I128">
        <f ca="1" t="shared" si="30"/>
        <v>181</v>
      </c>
      <c r="J128">
        <f ca="1" t="shared" si="31"/>
        <v>16</v>
      </c>
      <c r="K128">
        <f ca="1" t="shared" si="32"/>
        <v>3</v>
      </c>
      <c r="L128">
        <f ca="1" t="shared" si="33"/>
        <v>2</v>
      </c>
      <c r="M128">
        <f ca="1" t="shared" si="34"/>
        <v>14</v>
      </c>
      <c r="N128">
        <f ca="1" t="shared" si="25"/>
        <v>9</v>
      </c>
      <c r="O128">
        <f ca="1" t="shared" si="35"/>
        <v>0</v>
      </c>
      <c r="P128" s="3">
        <v>43513.8486111111</v>
      </c>
    </row>
    <row r="129" spans="1:16">
      <c r="A129">
        <v>108198</v>
      </c>
      <c r="B129" t="s">
        <v>3999</v>
      </c>
      <c r="C129" s="1" t="s">
        <v>4002</v>
      </c>
      <c r="D129">
        <f ca="1" t="shared" si="42"/>
        <v>7</v>
      </c>
      <c r="E129" t="str">
        <f ca="1" t="shared" si="23"/>
        <v>Zone 7</v>
      </c>
      <c r="F129">
        <f ca="1" t="shared" si="43"/>
        <v>13</v>
      </c>
      <c r="G129" t="str">
        <f ca="1" t="shared" si="24"/>
        <v>Area 13</v>
      </c>
      <c r="H129" s="2" t="s">
        <v>3533</v>
      </c>
      <c r="I129">
        <f ca="1" t="shared" si="30"/>
        <v>228</v>
      </c>
      <c r="J129">
        <f ca="1" t="shared" si="31"/>
        <v>20</v>
      </c>
      <c r="K129">
        <f ca="1" t="shared" si="32"/>
        <v>0</v>
      </c>
      <c r="L129">
        <f ca="1" t="shared" si="33"/>
        <v>1</v>
      </c>
      <c r="M129">
        <f ca="1" t="shared" si="34"/>
        <v>6</v>
      </c>
      <c r="N129">
        <f ca="1" t="shared" si="25"/>
        <v>23</v>
      </c>
      <c r="O129">
        <f ca="1" t="shared" si="35"/>
        <v>6</v>
      </c>
      <c r="P129" s="3">
        <v>43498.20625</v>
      </c>
    </row>
    <row r="130" spans="1:16">
      <c r="A130">
        <v>108199</v>
      </c>
      <c r="B130" t="s">
        <v>3999</v>
      </c>
      <c r="C130" s="1" t="s">
        <v>4003</v>
      </c>
      <c r="D130">
        <f ca="1" t="shared" si="42"/>
        <v>11</v>
      </c>
      <c r="E130" t="str">
        <f ca="1" t="shared" ref="E130:E193" si="44">CONCATENATE("Zone"," ",D130)</f>
        <v>Zone 11</v>
      </c>
      <c r="F130">
        <f ca="1" t="shared" si="43"/>
        <v>15</v>
      </c>
      <c r="G130" t="str">
        <f ca="1" t="shared" ref="G130:G193" si="45">CONCATENATE("Area"," ",F130)</f>
        <v>Area 15</v>
      </c>
      <c r="H130" s="2" t="s">
        <v>3534</v>
      </c>
      <c r="I130">
        <f ca="1" t="shared" si="30"/>
        <v>2</v>
      </c>
      <c r="J130">
        <f ca="1" t="shared" si="31"/>
        <v>6</v>
      </c>
      <c r="K130">
        <f ca="1" t="shared" si="32"/>
        <v>0</v>
      </c>
      <c r="L130">
        <f ca="1" t="shared" si="33"/>
        <v>1</v>
      </c>
      <c r="M130">
        <f ca="1" t="shared" si="34"/>
        <v>24</v>
      </c>
      <c r="N130">
        <f ca="1" t="shared" ref="N130:N193" si="46">RANDBETWEEN(0,25)</f>
        <v>11</v>
      </c>
      <c r="O130">
        <f ca="1" t="shared" si="35"/>
        <v>3</v>
      </c>
      <c r="P130" s="3">
        <v>43492.6708333333</v>
      </c>
    </row>
    <row r="131" spans="1:16">
      <c r="A131">
        <v>108200</v>
      </c>
      <c r="B131" t="s">
        <v>3999</v>
      </c>
      <c r="C131" s="1" t="s">
        <v>4004</v>
      </c>
      <c r="D131">
        <f ca="1" t="shared" si="42"/>
        <v>5</v>
      </c>
      <c r="E131" t="str">
        <f ca="1" t="shared" si="44"/>
        <v>Zone 5</v>
      </c>
      <c r="F131">
        <f ca="1" t="shared" si="43"/>
        <v>12</v>
      </c>
      <c r="G131" t="str">
        <f ca="1" t="shared" si="45"/>
        <v>Area 12</v>
      </c>
      <c r="H131" s="2" t="s">
        <v>3535</v>
      </c>
      <c r="I131">
        <f ca="1" t="shared" si="30"/>
        <v>149</v>
      </c>
      <c r="J131">
        <f ca="1" t="shared" si="31"/>
        <v>21</v>
      </c>
      <c r="K131">
        <f ca="1" t="shared" si="32"/>
        <v>4</v>
      </c>
      <c r="L131">
        <f ca="1" t="shared" si="33"/>
        <v>3</v>
      </c>
      <c r="M131">
        <f ca="1" t="shared" si="34"/>
        <v>9</v>
      </c>
      <c r="N131">
        <f ca="1" t="shared" si="46"/>
        <v>5</v>
      </c>
      <c r="O131">
        <f ca="1" t="shared" si="35"/>
        <v>13</v>
      </c>
      <c r="P131" s="3">
        <v>43609.4097222222</v>
      </c>
    </row>
    <row r="132" spans="1:16">
      <c r="A132">
        <v>108201</v>
      </c>
      <c r="B132" t="s">
        <v>3999</v>
      </c>
      <c r="C132" s="1" t="s">
        <v>4005</v>
      </c>
      <c r="D132">
        <f ca="1" t="shared" si="42"/>
        <v>9</v>
      </c>
      <c r="E132" t="str">
        <f ca="1" t="shared" si="44"/>
        <v>Zone 9</v>
      </c>
      <c r="F132">
        <f ca="1" t="shared" si="43"/>
        <v>2</v>
      </c>
      <c r="G132" t="str">
        <f ca="1" t="shared" si="45"/>
        <v>Area 2</v>
      </c>
      <c r="H132" s="2" t="s">
        <v>3536</v>
      </c>
      <c r="I132">
        <f ca="1" t="shared" si="30"/>
        <v>154</v>
      </c>
      <c r="J132">
        <f ca="1" t="shared" si="31"/>
        <v>5</v>
      </c>
      <c r="K132">
        <f ca="1" t="shared" si="32"/>
        <v>0</v>
      </c>
      <c r="L132">
        <f ca="1" t="shared" si="33"/>
        <v>0</v>
      </c>
      <c r="M132">
        <f ca="1" t="shared" si="34"/>
        <v>23</v>
      </c>
      <c r="N132">
        <f ca="1" t="shared" si="46"/>
        <v>0</v>
      </c>
      <c r="O132">
        <f ca="1" t="shared" si="35"/>
        <v>10</v>
      </c>
      <c r="P132" s="3">
        <v>43504.9479166667</v>
      </c>
    </row>
    <row r="133" spans="1:16">
      <c r="A133">
        <v>108202</v>
      </c>
      <c r="B133" t="s">
        <v>3999</v>
      </c>
      <c r="C133" s="1" t="s">
        <v>4006</v>
      </c>
      <c r="D133">
        <f ca="1" t="shared" ref="D133:D142" si="47">RANDBETWEEN(1,12)</f>
        <v>8</v>
      </c>
      <c r="E133" t="str">
        <f ca="1" t="shared" si="44"/>
        <v>Zone 8</v>
      </c>
      <c r="F133">
        <f ca="1" t="shared" ref="F133:F142" si="48">RANDBETWEEN(1,15)</f>
        <v>14</v>
      </c>
      <c r="G133" t="str">
        <f ca="1" t="shared" si="45"/>
        <v>Area 14</v>
      </c>
      <c r="H133" s="2" t="s">
        <v>3537</v>
      </c>
      <c r="I133">
        <f ca="1" t="shared" si="30"/>
        <v>61</v>
      </c>
      <c r="J133">
        <f ca="1" t="shared" si="31"/>
        <v>35</v>
      </c>
      <c r="K133">
        <f ca="1" t="shared" si="32"/>
        <v>5</v>
      </c>
      <c r="L133">
        <f ca="1" t="shared" si="33"/>
        <v>0</v>
      </c>
      <c r="M133">
        <f ca="1" t="shared" si="34"/>
        <v>7</v>
      </c>
      <c r="N133">
        <f ca="1" t="shared" si="46"/>
        <v>15</v>
      </c>
      <c r="O133">
        <f ca="1" t="shared" si="35"/>
        <v>7</v>
      </c>
      <c r="P133" s="3">
        <v>43508.0798611111</v>
      </c>
    </row>
    <row r="134" spans="1:16">
      <c r="A134">
        <v>108203</v>
      </c>
      <c r="B134" t="s">
        <v>3999</v>
      </c>
      <c r="C134" s="1" t="s">
        <v>4007</v>
      </c>
      <c r="D134">
        <f ca="1" t="shared" si="47"/>
        <v>7</v>
      </c>
      <c r="E134" t="str">
        <f ca="1" t="shared" si="44"/>
        <v>Zone 7</v>
      </c>
      <c r="F134">
        <f ca="1" t="shared" si="48"/>
        <v>3</v>
      </c>
      <c r="G134" t="str">
        <f ca="1" t="shared" si="45"/>
        <v>Area 3</v>
      </c>
      <c r="H134" s="2" t="s">
        <v>3538</v>
      </c>
      <c r="I134">
        <f ca="1" t="shared" si="30"/>
        <v>234</v>
      </c>
      <c r="J134">
        <f ca="1" t="shared" si="31"/>
        <v>18</v>
      </c>
      <c r="K134">
        <f ca="1" t="shared" si="32"/>
        <v>4</v>
      </c>
      <c r="L134">
        <f ca="1" t="shared" si="33"/>
        <v>0</v>
      </c>
      <c r="M134">
        <f ca="1" t="shared" si="34"/>
        <v>18</v>
      </c>
      <c r="N134">
        <f ca="1" t="shared" si="46"/>
        <v>25</v>
      </c>
      <c r="O134">
        <f ca="1" t="shared" si="35"/>
        <v>6</v>
      </c>
      <c r="P134" s="3">
        <v>43476.3458333333</v>
      </c>
    </row>
    <row r="135" spans="1:16">
      <c r="A135">
        <v>108204</v>
      </c>
      <c r="B135" t="s">
        <v>3999</v>
      </c>
      <c r="C135" s="1" t="s">
        <v>4000</v>
      </c>
      <c r="D135">
        <f ca="1" t="shared" si="47"/>
        <v>3</v>
      </c>
      <c r="E135" t="str">
        <f ca="1" t="shared" si="44"/>
        <v>Zone 3</v>
      </c>
      <c r="F135">
        <f ca="1" t="shared" si="48"/>
        <v>2</v>
      </c>
      <c r="G135" t="str">
        <f ca="1" t="shared" si="45"/>
        <v>Area 2</v>
      </c>
      <c r="H135" s="2" t="s">
        <v>3539</v>
      </c>
      <c r="I135">
        <f ca="1" t="shared" si="30"/>
        <v>69</v>
      </c>
      <c r="J135">
        <f ca="1" t="shared" si="31"/>
        <v>32</v>
      </c>
      <c r="K135">
        <f ca="1" t="shared" si="32"/>
        <v>4</v>
      </c>
      <c r="L135">
        <f ca="1" t="shared" si="33"/>
        <v>0</v>
      </c>
      <c r="M135">
        <f ca="1" t="shared" si="34"/>
        <v>5</v>
      </c>
      <c r="N135">
        <f ca="1" t="shared" si="46"/>
        <v>6</v>
      </c>
      <c r="O135">
        <f ca="1" t="shared" si="35"/>
        <v>6</v>
      </c>
      <c r="P135" s="3">
        <v>43527.1604166667</v>
      </c>
    </row>
    <row r="136" spans="1:16">
      <c r="A136">
        <v>108205</v>
      </c>
      <c r="B136" t="s">
        <v>3999</v>
      </c>
      <c r="C136" s="1" t="s">
        <v>4001</v>
      </c>
      <c r="D136">
        <f ca="1" t="shared" si="47"/>
        <v>7</v>
      </c>
      <c r="E136" t="str">
        <f ca="1" t="shared" si="44"/>
        <v>Zone 7</v>
      </c>
      <c r="F136">
        <f ca="1" t="shared" si="48"/>
        <v>6</v>
      </c>
      <c r="G136" t="str">
        <f ca="1" t="shared" si="45"/>
        <v>Area 6</v>
      </c>
      <c r="H136" s="2" t="s">
        <v>3540</v>
      </c>
      <c r="I136">
        <f ca="1" t="shared" si="30"/>
        <v>157</v>
      </c>
      <c r="J136">
        <f ca="1" t="shared" si="31"/>
        <v>24</v>
      </c>
      <c r="K136">
        <f ca="1" t="shared" si="32"/>
        <v>2</v>
      </c>
      <c r="L136">
        <f ca="1" t="shared" si="33"/>
        <v>2</v>
      </c>
      <c r="M136">
        <f ca="1" t="shared" si="34"/>
        <v>17</v>
      </c>
      <c r="N136">
        <f ca="1" t="shared" si="46"/>
        <v>8</v>
      </c>
      <c r="O136">
        <f ca="1" t="shared" si="35"/>
        <v>10</v>
      </c>
      <c r="P136" s="3">
        <v>43615.8388888889</v>
      </c>
    </row>
    <row r="137" spans="1:16">
      <c r="A137">
        <v>108206</v>
      </c>
      <c r="B137" t="s">
        <v>3999</v>
      </c>
      <c r="C137" s="1" t="s">
        <v>4002</v>
      </c>
      <c r="D137">
        <f ca="1" t="shared" si="47"/>
        <v>3</v>
      </c>
      <c r="E137" t="str">
        <f ca="1" t="shared" si="44"/>
        <v>Zone 3</v>
      </c>
      <c r="F137">
        <f ca="1" t="shared" si="48"/>
        <v>8</v>
      </c>
      <c r="G137" t="str">
        <f ca="1" t="shared" si="45"/>
        <v>Area 8</v>
      </c>
      <c r="H137" s="2" t="s">
        <v>2843</v>
      </c>
      <c r="I137">
        <f ca="1" t="shared" si="30"/>
        <v>45</v>
      </c>
      <c r="J137">
        <f ca="1" t="shared" si="31"/>
        <v>7</v>
      </c>
      <c r="K137">
        <f ca="1" t="shared" si="32"/>
        <v>2</v>
      </c>
      <c r="L137">
        <f ca="1" t="shared" si="33"/>
        <v>1</v>
      </c>
      <c r="M137">
        <f ca="1" t="shared" si="34"/>
        <v>18</v>
      </c>
      <c r="N137">
        <f ca="1" t="shared" si="46"/>
        <v>5</v>
      </c>
      <c r="O137">
        <f ca="1" t="shared" si="35"/>
        <v>9</v>
      </c>
      <c r="P137" s="3">
        <v>43577.9173611111</v>
      </c>
    </row>
    <row r="138" spans="1:16">
      <c r="A138">
        <v>108207</v>
      </c>
      <c r="B138" t="s">
        <v>3999</v>
      </c>
      <c r="C138" s="1" t="s">
        <v>4003</v>
      </c>
      <c r="D138">
        <f ca="1" t="shared" si="47"/>
        <v>12</v>
      </c>
      <c r="E138" t="str">
        <f ca="1" t="shared" si="44"/>
        <v>Zone 12</v>
      </c>
      <c r="F138">
        <f ca="1" t="shared" si="48"/>
        <v>2</v>
      </c>
      <c r="G138" t="str">
        <f ca="1" t="shared" si="45"/>
        <v>Area 2</v>
      </c>
      <c r="H138" s="2" t="s">
        <v>3541</v>
      </c>
      <c r="I138">
        <f ca="1" t="shared" si="30"/>
        <v>129</v>
      </c>
      <c r="J138">
        <f ca="1" t="shared" si="31"/>
        <v>0</v>
      </c>
      <c r="K138">
        <f ca="1" t="shared" si="32"/>
        <v>3</v>
      </c>
      <c r="L138">
        <f ca="1" t="shared" si="33"/>
        <v>3</v>
      </c>
      <c r="M138">
        <f ca="1" t="shared" si="34"/>
        <v>12</v>
      </c>
      <c r="N138">
        <f ca="1" t="shared" si="46"/>
        <v>25</v>
      </c>
      <c r="O138">
        <f ca="1" t="shared" si="35"/>
        <v>6</v>
      </c>
      <c r="P138" s="3">
        <v>43610.44375</v>
      </c>
    </row>
    <row r="139" spans="1:16">
      <c r="A139">
        <v>108208</v>
      </c>
      <c r="B139" t="s">
        <v>3999</v>
      </c>
      <c r="C139" s="1" t="s">
        <v>4004</v>
      </c>
      <c r="D139">
        <f ca="1" t="shared" si="47"/>
        <v>7</v>
      </c>
      <c r="E139" t="str">
        <f ca="1" t="shared" si="44"/>
        <v>Zone 7</v>
      </c>
      <c r="F139">
        <f ca="1" t="shared" si="48"/>
        <v>9</v>
      </c>
      <c r="G139" t="str">
        <f ca="1" t="shared" si="45"/>
        <v>Area 9</v>
      </c>
      <c r="H139" s="2" t="s">
        <v>3542</v>
      </c>
      <c r="I139">
        <f ca="1" t="shared" si="30"/>
        <v>211</v>
      </c>
      <c r="J139">
        <f ca="1" t="shared" si="31"/>
        <v>31</v>
      </c>
      <c r="K139">
        <f ca="1" t="shared" si="32"/>
        <v>4</v>
      </c>
      <c r="L139">
        <f ca="1" t="shared" si="33"/>
        <v>1</v>
      </c>
      <c r="M139">
        <f ca="1" t="shared" si="34"/>
        <v>5</v>
      </c>
      <c r="N139">
        <f ca="1" t="shared" si="46"/>
        <v>17</v>
      </c>
      <c r="O139">
        <f ca="1" t="shared" si="35"/>
        <v>13</v>
      </c>
      <c r="P139" s="3">
        <v>43500.1319444444</v>
      </c>
    </row>
    <row r="140" spans="1:16">
      <c r="A140">
        <v>108209</v>
      </c>
      <c r="B140" t="s">
        <v>3999</v>
      </c>
      <c r="C140" s="1" t="s">
        <v>4005</v>
      </c>
      <c r="D140">
        <f ca="1" t="shared" si="47"/>
        <v>9</v>
      </c>
      <c r="E140" t="str">
        <f ca="1" t="shared" si="44"/>
        <v>Zone 9</v>
      </c>
      <c r="F140">
        <f ca="1" t="shared" si="48"/>
        <v>3</v>
      </c>
      <c r="G140" t="str">
        <f ca="1" t="shared" si="45"/>
        <v>Area 3</v>
      </c>
      <c r="H140" s="2" t="s">
        <v>2948</v>
      </c>
      <c r="I140">
        <f ca="1" t="shared" si="30"/>
        <v>206</v>
      </c>
      <c r="J140">
        <f ca="1" t="shared" si="31"/>
        <v>35</v>
      </c>
      <c r="K140">
        <f ca="1" t="shared" si="32"/>
        <v>1</v>
      </c>
      <c r="L140">
        <f ca="1" t="shared" si="33"/>
        <v>2</v>
      </c>
      <c r="M140">
        <f ca="1" t="shared" si="34"/>
        <v>2</v>
      </c>
      <c r="N140">
        <f ca="1" t="shared" si="46"/>
        <v>9</v>
      </c>
      <c r="O140">
        <f ca="1" t="shared" si="35"/>
        <v>11</v>
      </c>
      <c r="P140" s="3">
        <v>43517.8395833333</v>
      </c>
    </row>
    <row r="141" spans="1:16">
      <c r="A141">
        <v>108210</v>
      </c>
      <c r="B141" t="s">
        <v>3999</v>
      </c>
      <c r="C141" s="1" t="s">
        <v>4006</v>
      </c>
      <c r="D141">
        <f ca="1" t="shared" si="47"/>
        <v>6</v>
      </c>
      <c r="E141" t="str">
        <f ca="1" t="shared" si="44"/>
        <v>Zone 6</v>
      </c>
      <c r="F141">
        <f ca="1" t="shared" si="48"/>
        <v>1</v>
      </c>
      <c r="G141" t="str">
        <f ca="1" t="shared" si="45"/>
        <v>Area 1</v>
      </c>
      <c r="H141" s="2" t="s">
        <v>3543</v>
      </c>
      <c r="I141">
        <f ca="1" t="shared" si="30"/>
        <v>181</v>
      </c>
      <c r="J141">
        <f ca="1" t="shared" si="31"/>
        <v>23</v>
      </c>
      <c r="K141">
        <f ca="1" t="shared" si="32"/>
        <v>0</v>
      </c>
      <c r="L141">
        <f ca="1" t="shared" si="33"/>
        <v>0</v>
      </c>
      <c r="M141">
        <f ca="1" t="shared" si="34"/>
        <v>15</v>
      </c>
      <c r="N141">
        <f ca="1" t="shared" si="46"/>
        <v>7</v>
      </c>
      <c r="O141">
        <f ca="1" t="shared" si="35"/>
        <v>5</v>
      </c>
      <c r="P141" s="3">
        <v>43583.0583333333</v>
      </c>
    </row>
    <row r="142" spans="1:16">
      <c r="A142">
        <v>108211</v>
      </c>
      <c r="B142" t="s">
        <v>3999</v>
      </c>
      <c r="C142" s="1" t="s">
        <v>4007</v>
      </c>
      <c r="D142">
        <f ca="1" t="shared" si="47"/>
        <v>1</v>
      </c>
      <c r="E142" t="str">
        <f ca="1" t="shared" si="44"/>
        <v>Zone 1</v>
      </c>
      <c r="F142">
        <f ca="1" t="shared" si="48"/>
        <v>12</v>
      </c>
      <c r="G142" t="str">
        <f ca="1" t="shared" si="45"/>
        <v>Area 12</v>
      </c>
      <c r="H142" s="2" t="s">
        <v>3544</v>
      </c>
      <c r="I142">
        <f ca="1" t="shared" si="30"/>
        <v>164</v>
      </c>
      <c r="J142">
        <f ca="1" t="shared" si="31"/>
        <v>29</v>
      </c>
      <c r="K142">
        <f ca="1" t="shared" si="32"/>
        <v>4</v>
      </c>
      <c r="L142">
        <f ca="1" t="shared" si="33"/>
        <v>1</v>
      </c>
      <c r="M142">
        <f ca="1" t="shared" si="34"/>
        <v>25</v>
      </c>
      <c r="N142">
        <f ca="1" t="shared" si="46"/>
        <v>5</v>
      </c>
      <c r="O142">
        <f ca="1" t="shared" si="35"/>
        <v>13</v>
      </c>
      <c r="P142" s="3">
        <v>43603.8145833333</v>
      </c>
    </row>
    <row r="143" spans="1:16">
      <c r="A143">
        <v>108212</v>
      </c>
      <c r="B143" t="s">
        <v>3999</v>
      </c>
      <c r="C143" s="1" t="s">
        <v>4003</v>
      </c>
      <c r="D143">
        <f ca="1" t="shared" ref="D143:D152" si="49">RANDBETWEEN(1,12)</f>
        <v>2</v>
      </c>
      <c r="E143" t="str">
        <f ca="1" t="shared" si="44"/>
        <v>Zone 2</v>
      </c>
      <c r="F143">
        <f ca="1" t="shared" ref="F143:F152" si="50">RANDBETWEEN(1,15)</f>
        <v>15</v>
      </c>
      <c r="G143" t="str">
        <f ca="1" t="shared" si="45"/>
        <v>Area 15</v>
      </c>
      <c r="H143" s="2" t="s">
        <v>3545</v>
      </c>
      <c r="I143">
        <f ca="1" t="shared" si="30"/>
        <v>21</v>
      </c>
      <c r="J143">
        <f ca="1" t="shared" si="31"/>
        <v>15</v>
      </c>
      <c r="K143">
        <f ca="1" t="shared" si="32"/>
        <v>1</v>
      </c>
      <c r="L143">
        <f ca="1" t="shared" si="33"/>
        <v>3</v>
      </c>
      <c r="M143">
        <f ca="1" t="shared" si="34"/>
        <v>11</v>
      </c>
      <c r="N143">
        <f ca="1" t="shared" si="46"/>
        <v>17</v>
      </c>
      <c r="O143">
        <f ca="1" t="shared" si="35"/>
        <v>25</v>
      </c>
      <c r="P143" s="3">
        <v>43513.46875</v>
      </c>
    </row>
    <row r="144" spans="1:16">
      <c r="A144">
        <v>108213</v>
      </c>
      <c r="B144" t="s">
        <v>3999</v>
      </c>
      <c r="C144" s="1" t="s">
        <v>4004</v>
      </c>
      <c r="D144">
        <f ca="1" t="shared" si="49"/>
        <v>10</v>
      </c>
      <c r="E144" t="str">
        <f ca="1" t="shared" si="44"/>
        <v>Zone 10</v>
      </c>
      <c r="F144">
        <f ca="1" t="shared" si="50"/>
        <v>11</v>
      </c>
      <c r="G144" t="str">
        <f ca="1" t="shared" si="45"/>
        <v>Area 11</v>
      </c>
      <c r="H144" s="2" t="s">
        <v>2947</v>
      </c>
      <c r="I144">
        <f ca="1" t="shared" si="30"/>
        <v>219</v>
      </c>
      <c r="J144">
        <f ca="1" t="shared" si="31"/>
        <v>34</v>
      </c>
      <c r="K144">
        <f ca="1" t="shared" si="32"/>
        <v>4</v>
      </c>
      <c r="L144">
        <f ca="1" t="shared" si="33"/>
        <v>1</v>
      </c>
      <c r="M144">
        <f ca="1" t="shared" si="34"/>
        <v>2</v>
      </c>
      <c r="N144">
        <f ca="1" t="shared" si="46"/>
        <v>15</v>
      </c>
      <c r="O144">
        <f ca="1" t="shared" si="35"/>
        <v>4</v>
      </c>
      <c r="P144" s="3">
        <v>43635.9611111111</v>
      </c>
    </row>
    <row r="145" spans="1:16">
      <c r="A145">
        <v>108214</v>
      </c>
      <c r="B145" t="s">
        <v>3999</v>
      </c>
      <c r="C145" s="1" t="s">
        <v>4005</v>
      </c>
      <c r="D145">
        <f ca="1" t="shared" si="49"/>
        <v>9</v>
      </c>
      <c r="E145" t="str">
        <f ca="1" t="shared" si="44"/>
        <v>Zone 9</v>
      </c>
      <c r="F145">
        <f ca="1" t="shared" si="50"/>
        <v>4</v>
      </c>
      <c r="G145" t="str">
        <f ca="1" t="shared" si="45"/>
        <v>Area 4</v>
      </c>
      <c r="H145" s="2" t="s">
        <v>3546</v>
      </c>
      <c r="I145">
        <f ca="1" t="shared" si="30"/>
        <v>131</v>
      </c>
      <c r="J145">
        <f ca="1" t="shared" si="31"/>
        <v>31</v>
      </c>
      <c r="K145">
        <f ca="1" t="shared" si="32"/>
        <v>1</v>
      </c>
      <c r="L145">
        <f ca="1" t="shared" si="33"/>
        <v>1</v>
      </c>
      <c r="M145">
        <f ca="1" t="shared" si="34"/>
        <v>7</v>
      </c>
      <c r="N145">
        <f ca="1" t="shared" si="46"/>
        <v>22</v>
      </c>
      <c r="O145">
        <f ca="1" t="shared" si="35"/>
        <v>6</v>
      </c>
      <c r="P145" s="3">
        <v>43516.4125</v>
      </c>
    </row>
    <row r="146" spans="1:16">
      <c r="A146">
        <v>108215</v>
      </c>
      <c r="B146" t="s">
        <v>3999</v>
      </c>
      <c r="C146" s="1" t="s">
        <v>4006</v>
      </c>
      <c r="D146">
        <f ca="1" t="shared" si="49"/>
        <v>8</v>
      </c>
      <c r="E146" t="str">
        <f ca="1" t="shared" si="44"/>
        <v>Zone 8</v>
      </c>
      <c r="F146">
        <f ca="1" t="shared" si="50"/>
        <v>2</v>
      </c>
      <c r="G146" t="str">
        <f ca="1" t="shared" si="45"/>
        <v>Area 2</v>
      </c>
      <c r="H146" s="2" t="s">
        <v>2846</v>
      </c>
      <c r="I146">
        <f ca="1" t="shared" si="30"/>
        <v>112</v>
      </c>
      <c r="J146">
        <f ca="1" t="shared" si="31"/>
        <v>25</v>
      </c>
      <c r="K146">
        <f ca="1" t="shared" si="32"/>
        <v>4</v>
      </c>
      <c r="L146">
        <f ca="1" t="shared" si="33"/>
        <v>1</v>
      </c>
      <c r="M146">
        <f ca="1" t="shared" si="34"/>
        <v>9</v>
      </c>
      <c r="N146">
        <f ca="1" t="shared" si="46"/>
        <v>25</v>
      </c>
      <c r="O146">
        <f ca="1" t="shared" si="35"/>
        <v>16</v>
      </c>
      <c r="P146" s="3">
        <v>43487.5402777778</v>
      </c>
    </row>
    <row r="147" spans="1:16">
      <c r="A147">
        <v>108216</v>
      </c>
      <c r="B147" t="s">
        <v>3999</v>
      </c>
      <c r="C147" s="1" t="s">
        <v>4007</v>
      </c>
      <c r="D147">
        <f ca="1" t="shared" si="49"/>
        <v>4</v>
      </c>
      <c r="E147" t="str">
        <f ca="1" t="shared" si="44"/>
        <v>Zone 4</v>
      </c>
      <c r="F147">
        <f ca="1" t="shared" si="50"/>
        <v>5</v>
      </c>
      <c r="G147" t="str">
        <f ca="1" t="shared" si="45"/>
        <v>Area 5</v>
      </c>
      <c r="H147" s="2" t="s">
        <v>3547</v>
      </c>
      <c r="I147">
        <f ca="1" t="shared" si="30"/>
        <v>59</v>
      </c>
      <c r="J147">
        <f ca="1" t="shared" si="31"/>
        <v>35</v>
      </c>
      <c r="K147">
        <f ca="1" t="shared" si="32"/>
        <v>3</v>
      </c>
      <c r="L147">
        <f ca="1" t="shared" si="33"/>
        <v>1</v>
      </c>
      <c r="M147">
        <f ca="1" t="shared" si="34"/>
        <v>24</v>
      </c>
      <c r="N147">
        <f ca="1" t="shared" si="46"/>
        <v>11</v>
      </c>
      <c r="O147">
        <f ca="1" t="shared" si="35"/>
        <v>14</v>
      </c>
      <c r="P147" s="3">
        <v>43515.5597222222</v>
      </c>
    </row>
    <row r="148" spans="1:16">
      <c r="A148">
        <v>108217</v>
      </c>
      <c r="B148" t="s">
        <v>3999</v>
      </c>
      <c r="C148" s="1" t="s">
        <v>4000</v>
      </c>
      <c r="D148">
        <f ca="1" t="shared" si="49"/>
        <v>1</v>
      </c>
      <c r="E148" t="str">
        <f ca="1" t="shared" si="44"/>
        <v>Zone 1</v>
      </c>
      <c r="F148">
        <f ca="1" t="shared" si="50"/>
        <v>1</v>
      </c>
      <c r="G148" t="str">
        <f ca="1" t="shared" si="45"/>
        <v>Area 1</v>
      </c>
      <c r="H148" s="2" t="s">
        <v>3548</v>
      </c>
      <c r="I148">
        <f ca="1" t="shared" ref="I148:I211" si="51">RANDBETWEEN(1,250)</f>
        <v>156</v>
      </c>
      <c r="J148">
        <f ca="1" t="shared" ref="J148:J211" si="52">RANDBETWEEN(0,50)</f>
        <v>34</v>
      </c>
      <c r="K148">
        <f ca="1" t="shared" ref="K148:K211" si="53">RANDBETWEEN(0,5)</f>
        <v>4</v>
      </c>
      <c r="L148">
        <f ca="1" t="shared" ref="L148:L211" si="54">RANDBETWEEN(0,3)</f>
        <v>2</v>
      </c>
      <c r="M148">
        <f ca="1" t="shared" ref="M148:M211" si="55">RANDBETWEEN(0,25)</f>
        <v>6</v>
      </c>
      <c r="N148">
        <f ca="1" t="shared" si="46"/>
        <v>20</v>
      </c>
      <c r="O148">
        <f ca="1" t="shared" ref="O148:O211" si="56">RANDBETWEEN(0,25)</f>
        <v>14</v>
      </c>
      <c r="P148" s="3">
        <v>43468.3006944444</v>
      </c>
    </row>
    <row r="149" spans="1:16">
      <c r="A149">
        <v>108218</v>
      </c>
      <c r="B149" t="s">
        <v>3999</v>
      </c>
      <c r="C149" s="1" t="s">
        <v>4001</v>
      </c>
      <c r="D149">
        <f ca="1" t="shared" si="49"/>
        <v>11</v>
      </c>
      <c r="E149" t="str">
        <f ca="1" t="shared" si="44"/>
        <v>Zone 11</v>
      </c>
      <c r="F149">
        <f ca="1" t="shared" si="50"/>
        <v>3</v>
      </c>
      <c r="G149" t="str">
        <f ca="1" t="shared" si="45"/>
        <v>Area 3</v>
      </c>
      <c r="H149" s="2" t="s">
        <v>3549</v>
      </c>
      <c r="I149">
        <f ca="1" t="shared" si="51"/>
        <v>147</v>
      </c>
      <c r="J149">
        <f ca="1" t="shared" si="52"/>
        <v>36</v>
      </c>
      <c r="K149">
        <f ca="1" t="shared" si="53"/>
        <v>1</v>
      </c>
      <c r="L149">
        <f ca="1" t="shared" si="54"/>
        <v>0</v>
      </c>
      <c r="M149">
        <f ca="1" t="shared" si="55"/>
        <v>24</v>
      </c>
      <c r="N149">
        <f ca="1" t="shared" si="46"/>
        <v>14</v>
      </c>
      <c r="O149">
        <f ca="1" t="shared" si="56"/>
        <v>13</v>
      </c>
      <c r="P149" s="3">
        <v>43468.19375</v>
      </c>
    </row>
    <row r="150" spans="1:16">
      <c r="A150">
        <v>108219</v>
      </c>
      <c r="B150" t="s">
        <v>3999</v>
      </c>
      <c r="C150" s="1" t="s">
        <v>4002</v>
      </c>
      <c r="D150">
        <f ca="1" t="shared" si="49"/>
        <v>10</v>
      </c>
      <c r="E150" t="str">
        <f ca="1" t="shared" si="44"/>
        <v>Zone 10</v>
      </c>
      <c r="F150">
        <f ca="1" t="shared" si="50"/>
        <v>14</v>
      </c>
      <c r="G150" t="str">
        <f ca="1" t="shared" si="45"/>
        <v>Area 14</v>
      </c>
      <c r="H150" s="2" t="s">
        <v>3550</v>
      </c>
      <c r="I150">
        <f ca="1" t="shared" si="51"/>
        <v>203</v>
      </c>
      <c r="J150">
        <f ca="1" t="shared" si="52"/>
        <v>10</v>
      </c>
      <c r="K150">
        <f ca="1" t="shared" si="53"/>
        <v>5</v>
      </c>
      <c r="L150">
        <f ca="1" t="shared" si="54"/>
        <v>2</v>
      </c>
      <c r="M150">
        <f ca="1" t="shared" si="55"/>
        <v>21</v>
      </c>
      <c r="N150">
        <f ca="1" t="shared" si="46"/>
        <v>21</v>
      </c>
      <c r="O150">
        <f ca="1" t="shared" si="56"/>
        <v>18</v>
      </c>
      <c r="P150" s="3">
        <v>43568.5444444444</v>
      </c>
    </row>
    <row r="151" spans="1:16">
      <c r="A151">
        <v>108220</v>
      </c>
      <c r="B151" t="s">
        <v>3999</v>
      </c>
      <c r="C151" s="1" t="s">
        <v>4003</v>
      </c>
      <c r="D151">
        <f ca="1" t="shared" si="49"/>
        <v>11</v>
      </c>
      <c r="E151" t="str">
        <f ca="1" t="shared" si="44"/>
        <v>Zone 11</v>
      </c>
      <c r="F151">
        <f ca="1" t="shared" si="50"/>
        <v>10</v>
      </c>
      <c r="G151" t="str">
        <f ca="1" t="shared" si="45"/>
        <v>Area 10</v>
      </c>
      <c r="H151" s="2" t="s">
        <v>3551</v>
      </c>
      <c r="I151">
        <f ca="1" t="shared" si="51"/>
        <v>223</v>
      </c>
      <c r="J151">
        <f ca="1" t="shared" si="52"/>
        <v>8</v>
      </c>
      <c r="K151">
        <f ca="1" t="shared" si="53"/>
        <v>1</v>
      </c>
      <c r="L151">
        <f ca="1" t="shared" si="54"/>
        <v>2</v>
      </c>
      <c r="M151">
        <f ca="1" t="shared" si="55"/>
        <v>3</v>
      </c>
      <c r="N151">
        <f ca="1" t="shared" si="46"/>
        <v>17</v>
      </c>
      <c r="O151">
        <f ca="1" t="shared" si="56"/>
        <v>18</v>
      </c>
      <c r="P151" s="3">
        <v>43466.1493055556</v>
      </c>
    </row>
    <row r="152" spans="1:16">
      <c r="A152">
        <v>108221</v>
      </c>
      <c r="B152" t="s">
        <v>3999</v>
      </c>
      <c r="C152" s="1" t="s">
        <v>4000</v>
      </c>
      <c r="D152">
        <f ca="1" t="shared" si="49"/>
        <v>5</v>
      </c>
      <c r="E152" t="str">
        <f ca="1" t="shared" si="44"/>
        <v>Zone 5</v>
      </c>
      <c r="F152">
        <f ca="1" t="shared" si="50"/>
        <v>4</v>
      </c>
      <c r="G152" t="str">
        <f ca="1" t="shared" si="45"/>
        <v>Area 4</v>
      </c>
      <c r="H152" s="2" t="s">
        <v>3552</v>
      </c>
      <c r="I152">
        <f ca="1" t="shared" si="51"/>
        <v>94</v>
      </c>
      <c r="J152">
        <f ca="1" t="shared" si="52"/>
        <v>16</v>
      </c>
      <c r="K152">
        <f ca="1" t="shared" si="53"/>
        <v>3</v>
      </c>
      <c r="L152">
        <f ca="1" t="shared" si="54"/>
        <v>1</v>
      </c>
      <c r="M152">
        <f ca="1" t="shared" si="55"/>
        <v>22</v>
      </c>
      <c r="N152">
        <f ca="1" t="shared" si="46"/>
        <v>6</v>
      </c>
      <c r="O152">
        <f ca="1" t="shared" si="56"/>
        <v>24</v>
      </c>
      <c r="P152" s="3">
        <v>43551.3555555556</v>
      </c>
    </row>
    <row r="153" spans="1:16">
      <c r="A153">
        <v>108222</v>
      </c>
      <c r="B153" t="s">
        <v>3999</v>
      </c>
      <c r="C153" s="1" t="s">
        <v>4001</v>
      </c>
      <c r="D153">
        <f ca="1" t="shared" ref="D153:D162" si="57">RANDBETWEEN(1,12)</f>
        <v>10</v>
      </c>
      <c r="E153" t="str">
        <f ca="1" t="shared" si="44"/>
        <v>Zone 10</v>
      </c>
      <c r="F153">
        <f ca="1" t="shared" ref="F153:F162" si="58">RANDBETWEEN(1,15)</f>
        <v>8</v>
      </c>
      <c r="G153" t="str">
        <f ca="1" t="shared" si="45"/>
        <v>Area 8</v>
      </c>
      <c r="H153" s="2" t="s">
        <v>2951</v>
      </c>
      <c r="I153">
        <f ca="1" t="shared" si="51"/>
        <v>214</v>
      </c>
      <c r="J153">
        <f ca="1" t="shared" si="52"/>
        <v>24</v>
      </c>
      <c r="K153">
        <f ca="1" t="shared" si="53"/>
        <v>4</v>
      </c>
      <c r="L153">
        <f ca="1" t="shared" si="54"/>
        <v>0</v>
      </c>
      <c r="M153">
        <f ca="1" t="shared" si="55"/>
        <v>11</v>
      </c>
      <c r="N153">
        <f ca="1" t="shared" si="46"/>
        <v>11</v>
      </c>
      <c r="O153">
        <f ca="1" t="shared" si="56"/>
        <v>15</v>
      </c>
      <c r="P153" s="3">
        <v>43656.6840277778</v>
      </c>
    </row>
    <row r="154" spans="1:16">
      <c r="A154">
        <v>108223</v>
      </c>
      <c r="B154" t="s">
        <v>3999</v>
      </c>
      <c r="C154" s="1" t="s">
        <v>4002</v>
      </c>
      <c r="D154">
        <f ca="1" t="shared" si="57"/>
        <v>6</v>
      </c>
      <c r="E154" t="str">
        <f ca="1" t="shared" si="44"/>
        <v>Zone 6</v>
      </c>
      <c r="F154">
        <f ca="1" t="shared" si="58"/>
        <v>3</v>
      </c>
      <c r="G154" t="str">
        <f ca="1" t="shared" si="45"/>
        <v>Area 3</v>
      </c>
      <c r="H154" s="2" t="s">
        <v>3553</v>
      </c>
      <c r="I154">
        <f ca="1" t="shared" si="51"/>
        <v>204</v>
      </c>
      <c r="J154">
        <f ca="1" t="shared" si="52"/>
        <v>29</v>
      </c>
      <c r="K154">
        <f ca="1" t="shared" si="53"/>
        <v>2</v>
      </c>
      <c r="L154">
        <f ca="1" t="shared" si="54"/>
        <v>3</v>
      </c>
      <c r="M154">
        <f ca="1" t="shared" si="55"/>
        <v>24</v>
      </c>
      <c r="N154">
        <f ca="1" t="shared" si="46"/>
        <v>17</v>
      </c>
      <c r="O154">
        <f ca="1" t="shared" si="56"/>
        <v>15</v>
      </c>
      <c r="P154" s="3">
        <v>43641.18125</v>
      </c>
    </row>
    <row r="155" spans="1:16">
      <c r="A155">
        <v>108224</v>
      </c>
      <c r="B155" t="s">
        <v>3999</v>
      </c>
      <c r="C155" s="1" t="s">
        <v>4003</v>
      </c>
      <c r="D155">
        <f ca="1" t="shared" si="57"/>
        <v>12</v>
      </c>
      <c r="E155" t="str">
        <f ca="1" t="shared" si="44"/>
        <v>Zone 12</v>
      </c>
      <c r="F155">
        <f ca="1" t="shared" si="58"/>
        <v>14</v>
      </c>
      <c r="G155" t="str">
        <f ca="1" t="shared" si="45"/>
        <v>Area 14</v>
      </c>
      <c r="H155" s="2" t="s">
        <v>3513</v>
      </c>
      <c r="I155">
        <f ca="1" t="shared" si="51"/>
        <v>82</v>
      </c>
      <c r="J155">
        <f ca="1" t="shared" si="52"/>
        <v>1</v>
      </c>
      <c r="K155">
        <f ca="1" t="shared" si="53"/>
        <v>0</v>
      </c>
      <c r="L155">
        <f ca="1" t="shared" si="54"/>
        <v>1</v>
      </c>
      <c r="M155">
        <f ca="1" t="shared" si="55"/>
        <v>0</v>
      </c>
      <c r="N155">
        <f ca="1" t="shared" si="46"/>
        <v>13</v>
      </c>
      <c r="O155">
        <f ca="1" t="shared" si="56"/>
        <v>7</v>
      </c>
      <c r="P155" s="3">
        <v>43492.6118055556</v>
      </c>
    </row>
    <row r="156" spans="1:16">
      <c r="A156">
        <v>108225</v>
      </c>
      <c r="B156" t="s">
        <v>3999</v>
      </c>
      <c r="C156" s="1" t="s">
        <v>4004</v>
      </c>
      <c r="D156">
        <f ca="1" t="shared" si="57"/>
        <v>7</v>
      </c>
      <c r="E156" t="str">
        <f ca="1" t="shared" si="44"/>
        <v>Zone 7</v>
      </c>
      <c r="F156">
        <f ca="1" t="shared" si="58"/>
        <v>8</v>
      </c>
      <c r="G156" t="str">
        <f ca="1" t="shared" si="45"/>
        <v>Area 8</v>
      </c>
      <c r="H156" s="2" t="s">
        <v>2939</v>
      </c>
      <c r="I156">
        <f ca="1" t="shared" si="51"/>
        <v>144</v>
      </c>
      <c r="J156">
        <f ca="1" t="shared" si="52"/>
        <v>14</v>
      </c>
      <c r="K156">
        <f ca="1" t="shared" si="53"/>
        <v>0</v>
      </c>
      <c r="L156">
        <f ca="1" t="shared" si="54"/>
        <v>1</v>
      </c>
      <c r="M156">
        <f ca="1" t="shared" si="55"/>
        <v>10</v>
      </c>
      <c r="N156">
        <f ca="1" t="shared" si="46"/>
        <v>6</v>
      </c>
      <c r="O156">
        <f ca="1" t="shared" si="56"/>
        <v>8</v>
      </c>
      <c r="P156" s="3">
        <v>43601.7854166667</v>
      </c>
    </row>
    <row r="157" spans="1:16">
      <c r="A157">
        <v>108226</v>
      </c>
      <c r="B157" t="s">
        <v>3999</v>
      </c>
      <c r="C157" s="1" t="s">
        <v>4005</v>
      </c>
      <c r="D157">
        <f ca="1" t="shared" si="57"/>
        <v>2</v>
      </c>
      <c r="E157" t="str">
        <f ca="1" t="shared" si="44"/>
        <v>Zone 2</v>
      </c>
      <c r="F157">
        <f ca="1" t="shared" si="58"/>
        <v>4</v>
      </c>
      <c r="G157" t="str">
        <f ca="1" t="shared" si="45"/>
        <v>Area 4</v>
      </c>
      <c r="H157" s="5" t="s">
        <v>3835</v>
      </c>
      <c r="I157">
        <f ca="1" t="shared" si="51"/>
        <v>237</v>
      </c>
      <c r="J157">
        <f ca="1" t="shared" si="52"/>
        <v>30</v>
      </c>
      <c r="K157">
        <f ca="1" t="shared" si="53"/>
        <v>4</v>
      </c>
      <c r="L157">
        <f ca="1" t="shared" si="54"/>
        <v>1</v>
      </c>
      <c r="M157">
        <f ca="1" t="shared" si="55"/>
        <v>4</v>
      </c>
      <c r="N157">
        <f ca="1" t="shared" si="46"/>
        <v>17</v>
      </c>
      <c r="O157">
        <f ca="1" t="shared" si="56"/>
        <v>18</v>
      </c>
      <c r="P157" s="3">
        <v>43523.8472222222</v>
      </c>
    </row>
    <row r="158" spans="1:16">
      <c r="A158">
        <v>108227</v>
      </c>
      <c r="B158" t="s">
        <v>3999</v>
      </c>
      <c r="C158" s="1" t="s">
        <v>4006</v>
      </c>
      <c r="D158">
        <f ca="1" t="shared" si="57"/>
        <v>11</v>
      </c>
      <c r="E158" t="str">
        <f ca="1" t="shared" si="44"/>
        <v>Zone 11</v>
      </c>
      <c r="F158">
        <f ca="1" t="shared" si="58"/>
        <v>6</v>
      </c>
      <c r="G158" t="str">
        <f ca="1" t="shared" si="45"/>
        <v>Area 6</v>
      </c>
      <c r="H158" s="5" t="s">
        <v>3836</v>
      </c>
      <c r="I158">
        <f ca="1" t="shared" si="51"/>
        <v>170</v>
      </c>
      <c r="J158">
        <f ca="1" t="shared" si="52"/>
        <v>41</v>
      </c>
      <c r="K158">
        <f ca="1" t="shared" si="53"/>
        <v>2</v>
      </c>
      <c r="L158">
        <f ca="1" t="shared" si="54"/>
        <v>3</v>
      </c>
      <c r="M158">
        <f ca="1" t="shared" si="55"/>
        <v>18</v>
      </c>
      <c r="N158">
        <f ca="1" t="shared" si="46"/>
        <v>0</v>
      </c>
      <c r="O158">
        <f ca="1" t="shared" si="56"/>
        <v>19</v>
      </c>
      <c r="P158" s="3">
        <v>43524.9958333333</v>
      </c>
    </row>
    <row r="159" spans="1:16">
      <c r="A159">
        <v>108228</v>
      </c>
      <c r="B159" t="s">
        <v>3999</v>
      </c>
      <c r="C159" s="1" t="s">
        <v>4007</v>
      </c>
      <c r="D159">
        <f ca="1" t="shared" si="57"/>
        <v>11</v>
      </c>
      <c r="E159" t="str">
        <f ca="1" t="shared" si="44"/>
        <v>Zone 11</v>
      </c>
      <c r="F159">
        <f ca="1" t="shared" si="58"/>
        <v>9</v>
      </c>
      <c r="G159" t="str">
        <f ca="1" t="shared" si="45"/>
        <v>Area 9</v>
      </c>
      <c r="H159" s="5" t="s">
        <v>3837</v>
      </c>
      <c r="I159">
        <f ca="1" t="shared" si="51"/>
        <v>175</v>
      </c>
      <c r="J159">
        <f ca="1" t="shared" si="52"/>
        <v>14</v>
      </c>
      <c r="K159">
        <f ca="1" t="shared" si="53"/>
        <v>1</v>
      </c>
      <c r="L159">
        <f ca="1" t="shared" si="54"/>
        <v>3</v>
      </c>
      <c r="M159">
        <f ca="1" t="shared" si="55"/>
        <v>17</v>
      </c>
      <c r="N159">
        <f ca="1" t="shared" si="46"/>
        <v>17</v>
      </c>
      <c r="O159">
        <f ca="1" t="shared" si="56"/>
        <v>9</v>
      </c>
      <c r="P159" s="3">
        <v>43629.2576388889</v>
      </c>
    </row>
    <row r="160" spans="1:16">
      <c r="A160">
        <v>108229</v>
      </c>
      <c r="B160" t="s">
        <v>3999</v>
      </c>
      <c r="C160" s="1" t="s">
        <v>4000</v>
      </c>
      <c r="D160">
        <f ca="1" t="shared" si="57"/>
        <v>5</v>
      </c>
      <c r="E160" t="str">
        <f ca="1" t="shared" si="44"/>
        <v>Zone 5</v>
      </c>
      <c r="F160">
        <f ca="1" t="shared" si="58"/>
        <v>10</v>
      </c>
      <c r="G160" t="str">
        <f ca="1" t="shared" si="45"/>
        <v>Area 10</v>
      </c>
      <c r="H160" s="5" t="s">
        <v>3130</v>
      </c>
      <c r="I160">
        <f ca="1" t="shared" si="51"/>
        <v>22</v>
      </c>
      <c r="J160">
        <f ca="1" t="shared" si="52"/>
        <v>35</v>
      </c>
      <c r="K160">
        <f ca="1" t="shared" si="53"/>
        <v>4</v>
      </c>
      <c r="L160">
        <f ca="1" t="shared" si="54"/>
        <v>0</v>
      </c>
      <c r="M160">
        <f ca="1" t="shared" si="55"/>
        <v>1</v>
      </c>
      <c r="N160">
        <f ca="1" t="shared" si="46"/>
        <v>23</v>
      </c>
      <c r="O160">
        <f ca="1" t="shared" si="56"/>
        <v>25</v>
      </c>
      <c r="P160" s="3">
        <v>43590.4631944444</v>
      </c>
    </row>
    <row r="161" spans="1:16">
      <c r="A161">
        <v>108230</v>
      </c>
      <c r="B161" t="s">
        <v>3999</v>
      </c>
      <c r="C161" s="1" t="s">
        <v>4001</v>
      </c>
      <c r="D161">
        <f ca="1" t="shared" si="57"/>
        <v>3</v>
      </c>
      <c r="E161" t="str">
        <f ca="1" t="shared" si="44"/>
        <v>Zone 3</v>
      </c>
      <c r="F161">
        <f ca="1" t="shared" si="58"/>
        <v>1</v>
      </c>
      <c r="G161" t="str">
        <f ca="1" t="shared" si="45"/>
        <v>Area 1</v>
      </c>
      <c r="H161" s="5" t="s">
        <v>3433</v>
      </c>
      <c r="I161">
        <f ca="1" t="shared" si="51"/>
        <v>31</v>
      </c>
      <c r="J161">
        <f ca="1" t="shared" si="52"/>
        <v>8</v>
      </c>
      <c r="K161">
        <f ca="1" t="shared" si="53"/>
        <v>5</v>
      </c>
      <c r="L161">
        <f ca="1" t="shared" si="54"/>
        <v>0</v>
      </c>
      <c r="M161">
        <f ca="1" t="shared" si="55"/>
        <v>6</v>
      </c>
      <c r="N161">
        <f ca="1" t="shared" si="46"/>
        <v>8</v>
      </c>
      <c r="O161">
        <f ca="1" t="shared" si="56"/>
        <v>19</v>
      </c>
      <c r="P161" s="3">
        <v>43653.5118055556</v>
      </c>
    </row>
    <row r="162" spans="1:16">
      <c r="A162">
        <v>108231</v>
      </c>
      <c r="B162" t="s">
        <v>3999</v>
      </c>
      <c r="C162" s="1" t="s">
        <v>4002</v>
      </c>
      <c r="D162">
        <f ca="1" t="shared" si="57"/>
        <v>12</v>
      </c>
      <c r="E162" t="str">
        <f ca="1" t="shared" si="44"/>
        <v>Zone 12</v>
      </c>
      <c r="F162">
        <f ca="1" t="shared" si="58"/>
        <v>13</v>
      </c>
      <c r="G162" t="str">
        <f ca="1" t="shared" si="45"/>
        <v>Area 13</v>
      </c>
      <c r="H162" s="5" t="s">
        <v>2994</v>
      </c>
      <c r="I162">
        <f ca="1" t="shared" si="51"/>
        <v>216</v>
      </c>
      <c r="J162">
        <f ca="1" t="shared" si="52"/>
        <v>41</v>
      </c>
      <c r="K162">
        <f ca="1" t="shared" si="53"/>
        <v>0</v>
      </c>
      <c r="L162">
        <f ca="1" t="shared" si="54"/>
        <v>2</v>
      </c>
      <c r="M162">
        <f ca="1" t="shared" si="55"/>
        <v>15</v>
      </c>
      <c r="N162">
        <f ca="1" t="shared" si="46"/>
        <v>12</v>
      </c>
      <c r="O162">
        <f ca="1" t="shared" si="56"/>
        <v>16</v>
      </c>
      <c r="P162" s="3">
        <v>43609.7131944444</v>
      </c>
    </row>
    <row r="163" spans="1:16">
      <c r="A163">
        <v>108232</v>
      </c>
      <c r="B163" t="s">
        <v>3999</v>
      </c>
      <c r="C163" s="1" t="s">
        <v>4003</v>
      </c>
      <c r="D163">
        <f ca="1" t="shared" ref="D163:D172" si="59">RANDBETWEEN(1,12)</f>
        <v>3</v>
      </c>
      <c r="E163" t="str">
        <f ca="1" t="shared" si="44"/>
        <v>Zone 3</v>
      </c>
      <c r="F163">
        <f ca="1" t="shared" ref="F163:F172" si="60">RANDBETWEEN(1,15)</f>
        <v>10</v>
      </c>
      <c r="G163" t="str">
        <f ca="1" t="shared" si="45"/>
        <v>Area 10</v>
      </c>
      <c r="H163" s="5" t="s">
        <v>3838</v>
      </c>
      <c r="I163">
        <f ca="1" t="shared" si="51"/>
        <v>95</v>
      </c>
      <c r="J163">
        <f ca="1" t="shared" si="52"/>
        <v>43</v>
      </c>
      <c r="K163">
        <f ca="1" t="shared" si="53"/>
        <v>5</v>
      </c>
      <c r="L163">
        <f ca="1" t="shared" si="54"/>
        <v>3</v>
      </c>
      <c r="M163">
        <f ca="1" t="shared" si="55"/>
        <v>17</v>
      </c>
      <c r="N163">
        <f ca="1" t="shared" si="46"/>
        <v>5</v>
      </c>
      <c r="O163">
        <f ca="1" t="shared" si="56"/>
        <v>4</v>
      </c>
      <c r="P163" s="3">
        <v>43554.6083333333</v>
      </c>
    </row>
    <row r="164" spans="1:16">
      <c r="A164">
        <v>108233</v>
      </c>
      <c r="B164" t="s">
        <v>3999</v>
      </c>
      <c r="C164" s="1" t="s">
        <v>4004</v>
      </c>
      <c r="D164">
        <f ca="1" t="shared" si="59"/>
        <v>6</v>
      </c>
      <c r="E164" t="str">
        <f ca="1" t="shared" si="44"/>
        <v>Zone 6</v>
      </c>
      <c r="F164">
        <f ca="1" t="shared" si="60"/>
        <v>2</v>
      </c>
      <c r="G164" t="str">
        <f ca="1" t="shared" si="45"/>
        <v>Area 2</v>
      </c>
      <c r="H164" s="5" t="s">
        <v>3425</v>
      </c>
      <c r="I164">
        <f ca="1" t="shared" si="51"/>
        <v>116</v>
      </c>
      <c r="J164">
        <f ca="1" t="shared" si="52"/>
        <v>39</v>
      </c>
      <c r="K164">
        <f ca="1" t="shared" si="53"/>
        <v>3</v>
      </c>
      <c r="L164">
        <f ca="1" t="shared" si="54"/>
        <v>1</v>
      </c>
      <c r="M164">
        <f ca="1" t="shared" si="55"/>
        <v>10</v>
      </c>
      <c r="N164">
        <f ca="1" t="shared" si="46"/>
        <v>18</v>
      </c>
      <c r="O164">
        <f ca="1" t="shared" si="56"/>
        <v>2</v>
      </c>
      <c r="P164" s="3">
        <v>43612.2458333333</v>
      </c>
    </row>
    <row r="165" spans="1:16">
      <c r="A165">
        <v>108234</v>
      </c>
      <c r="B165" t="s">
        <v>3999</v>
      </c>
      <c r="C165" s="1" t="s">
        <v>4005</v>
      </c>
      <c r="D165">
        <f ca="1" t="shared" si="59"/>
        <v>3</v>
      </c>
      <c r="E165" t="str">
        <f ca="1" t="shared" si="44"/>
        <v>Zone 3</v>
      </c>
      <c r="F165">
        <f ca="1" t="shared" si="60"/>
        <v>8</v>
      </c>
      <c r="G165" t="str">
        <f ca="1" t="shared" si="45"/>
        <v>Area 8</v>
      </c>
      <c r="H165" s="5" t="s">
        <v>3839</v>
      </c>
      <c r="I165">
        <f ca="1" t="shared" si="51"/>
        <v>232</v>
      </c>
      <c r="J165">
        <f ca="1" t="shared" si="52"/>
        <v>35</v>
      </c>
      <c r="K165">
        <f ca="1" t="shared" si="53"/>
        <v>4</v>
      </c>
      <c r="L165">
        <f ca="1" t="shared" si="54"/>
        <v>3</v>
      </c>
      <c r="M165">
        <f ca="1" t="shared" si="55"/>
        <v>4</v>
      </c>
      <c r="N165">
        <f ca="1" t="shared" si="46"/>
        <v>15</v>
      </c>
      <c r="O165">
        <f ca="1" t="shared" si="56"/>
        <v>25</v>
      </c>
      <c r="P165" s="3">
        <v>43468.6875</v>
      </c>
    </row>
    <row r="166" spans="1:16">
      <c r="A166">
        <v>108235</v>
      </c>
      <c r="B166" t="s">
        <v>3999</v>
      </c>
      <c r="C166" s="1" t="s">
        <v>4006</v>
      </c>
      <c r="D166">
        <f ca="1" t="shared" si="59"/>
        <v>5</v>
      </c>
      <c r="E166" t="str">
        <f ca="1" t="shared" si="44"/>
        <v>Zone 5</v>
      </c>
      <c r="F166">
        <f ca="1" t="shared" si="60"/>
        <v>14</v>
      </c>
      <c r="G166" t="str">
        <f ca="1" t="shared" si="45"/>
        <v>Area 14</v>
      </c>
      <c r="H166" s="5" t="s">
        <v>3840</v>
      </c>
      <c r="I166">
        <f ca="1" t="shared" si="51"/>
        <v>132</v>
      </c>
      <c r="J166">
        <f ca="1" t="shared" si="52"/>
        <v>11</v>
      </c>
      <c r="K166">
        <f ca="1" t="shared" si="53"/>
        <v>1</v>
      </c>
      <c r="L166">
        <f ca="1" t="shared" si="54"/>
        <v>3</v>
      </c>
      <c r="M166">
        <f ca="1" t="shared" si="55"/>
        <v>0</v>
      </c>
      <c r="N166">
        <f ca="1" t="shared" si="46"/>
        <v>4</v>
      </c>
      <c r="O166">
        <f ca="1" t="shared" si="56"/>
        <v>10</v>
      </c>
      <c r="P166" s="3">
        <v>43641.7618055556</v>
      </c>
    </row>
    <row r="167" spans="1:16">
      <c r="A167">
        <v>108236</v>
      </c>
      <c r="B167" t="s">
        <v>3999</v>
      </c>
      <c r="C167" s="1" t="s">
        <v>4007</v>
      </c>
      <c r="D167">
        <f ca="1" t="shared" si="59"/>
        <v>3</v>
      </c>
      <c r="E167" t="str">
        <f ca="1" t="shared" si="44"/>
        <v>Zone 3</v>
      </c>
      <c r="F167">
        <f ca="1" t="shared" si="60"/>
        <v>8</v>
      </c>
      <c r="G167" t="str">
        <f ca="1" t="shared" si="45"/>
        <v>Area 8</v>
      </c>
      <c r="H167" s="5" t="s">
        <v>3841</v>
      </c>
      <c r="I167">
        <f ca="1" t="shared" si="51"/>
        <v>1</v>
      </c>
      <c r="J167">
        <f ca="1" t="shared" si="52"/>
        <v>32</v>
      </c>
      <c r="K167">
        <f ca="1" t="shared" si="53"/>
        <v>1</v>
      </c>
      <c r="L167">
        <f ca="1" t="shared" si="54"/>
        <v>3</v>
      </c>
      <c r="M167">
        <f ca="1" t="shared" si="55"/>
        <v>12</v>
      </c>
      <c r="N167">
        <f ca="1" t="shared" si="46"/>
        <v>20</v>
      </c>
      <c r="O167">
        <f ca="1" t="shared" si="56"/>
        <v>22</v>
      </c>
      <c r="P167" s="3">
        <v>43520.4416666667</v>
      </c>
    </row>
    <row r="168" spans="1:16">
      <c r="A168">
        <v>108237</v>
      </c>
      <c r="B168" t="s">
        <v>3999</v>
      </c>
      <c r="C168" s="1" t="s">
        <v>4003</v>
      </c>
      <c r="D168">
        <f ca="1" t="shared" si="59"/>
        <v>9</v>
      </c>
      <c r="E168" t="str">
        <f ca="1" t="shared" si="44"/>
        <v>Zone 9</v>
      </c>
      <c r="F168">
        <f ca="1" t="shared" si="60"/>
        <v>11</v>
      </c>
      <c r="G168" t="str">
        <f ca="1" t="shared" si="45"/>
        <v>Area 11</v>
      </c>
      <c r="H168" s="5" t="s">
        <v>3842</v>
      </c>
      <c r="I168">
        <f ca="1" t="shared" si="51"/>
        <v>30</v>
      </c>
      <c r="J168">
        <f ca="1" t="shared" si="52"/>
        <v>7</v>
      </c>
      <c r="K168">
        <f ca="1" t="shared" si="53"/>
        <v>0</v>
      </c>
      <c r="L168">
        <f ca="1" t="shared" si="54"/>
        <v>1</v>
      </c>
      <c r="M168">
        <f ca="1" t="shared" si="55"/>
        <v>15</v>
      </c>
      <c r="N168">
        <f ca="1" t="shared" si="46"/>
        <v>10</v>
      </c>
      <c r="O168">
        <f ca="1" t="shared" si="56"/>
        <v>23</v>
      </c>
      <c r="P168" s="3">
        <v>43527.1340277778</v>
      </c>
    </row>
    <row r="169" spans="1:16">
      <c r="A169">
        <v>108238</v>
      </c>
      <c r="B169" t="s">
        <v>3999</v>
      </c>
      <c r="C169" s="1" t="s">
        <v>4004</v>
      </c>
      <c r="D169">
        <f ca="1" t="shared" si="59"/>
        <v>7</v>
      </c>
      <c r="E169" t="str">
        <f ca="1" t="shared" si="44"/>
        <v>Zone 7</v>
      </c>
      <c r="F169">
        <f ca="1" t="shared" si="60"/>
        <v>4</v>
      </c>
      <c r="G169" t="str">
        <f ca="1" t="shared" si="45"/>
        <v>Area 4</v>
      </c>
      <c r="H169" s="5" t="s">
        <v>3843</v>
      </c>
      <c r="I169">
        <f ca="1" t="shared" si="51"/>
        <v>112</v>
      </c>
      <c r="J169">
        <f ca="1" t="shared" si="52"/>
        <v>11</v>
      </c>
      <c r="K169">
        <f ca="1" t="shared" si="53"/>
        <v>1</v>
      </c>
      <c r="L169">
        <f ca="1" t="shared" si="54"/>
        <v>3</v>
      </c>
      <c r="M169">
        <f ca="1" t="shared" si="55"/>
        <v>4</v>
      </c>
      <c r="N169">
        <f ca="1" t="shared" si="46"/>
        <v>15</v>
      </c>
      <c r="O169">
        <f ca="1" t="shared" si="56"/>
        <v>12</v>
      </c>
      <c r="P169" s="3">
        <v>43576.8305555556</v>
      </c>
    </row>
    <row r="170" spans="1:16">
      <c r="A170">
        <v>108239</v>
      </c>
      <c r="B170" t="s">
        <v>3999</v>
      </c>
      <c r="C170" s="1" t="s">
        <v>4005</v>
      </c>
      <c r="D170">
        <f ca="1" t="shared" si="59"/>
        <v>8</v>
      </c>
      <c r="E170" t="str">
        <f ca="1" t="shared" si="44"/>
        <v>Zone 8</v>
      </c>
      <c r="F170">
        <f ca="1" t="shared" si="60"/>
        <v>8</v>
      </c>
      <c r="G170" t="str">
        <f ca="1" t="shared" si="45"/>
        <v>Area 8</v>
      </c>
      <c r="H170" s="5" t="s">
        <v>3844</v>
      </c>
      <c r="I170">
        <f ca="1" t="shared" si="51"/>
        <v>14</v>
      </c>
      <c r="J170">
        <f ca="1" t="shared" si="52"/>
        <v>2</v>
      </c>
      <c r="K170">
        <f ca="1" t="shared" si="53"/>
        <v>4</v>
      </c>
      <c r="L170">
        <f ca="1" t="shared" si="54"/>
        <v>3</v>
      </c>
      <c r="M170">
        <f ca="1" t="shared" si="55"/>
        <v>19</v>
      </c>
      <c r="N170">
        <f ca="1" t="shared" si="46"/>
        <v>4</v>
      </c>
      <c r="O170">
        <f ca="1" t="shared" si="56"/>
        <v>23</v>
      </c>
      <c r="P170" s="3">
        <v>43561.7263888889</v>
      </c>
    </row>
    <row r="171" spans="1:16">
      <c r="A171">
        <v>108240</v>
      </c>
      <c r="B171" t="s">
        <v>3999</v>
      </c>
      <c r="C171" s="1" t="s">
        <v>4006</v>
      </c>
      <c r="D171">
        <f ca="1" t="shared" si="59"/>
        <v>1</v>
      </c>
      <c r="E171" t="str">
        <f ca="1" t="shared" si="44"/>
        <v>Zone 1</v>
      </c>
      <c r="F171">
        <f ca="1" t="shared" si="60"/>
        <v>9</v>
      </c>
      <c r="G171" t="str">
        <f ca="1" t="shared" si="45"/>
        <v>Area 9</v>
      </c>
      <c r="H171" s="5" t="s">
        <v>3845</v>
      </c>
      <c r="I171">
        <f ca="1" t="shared" si="51"/>
        <v>202</v>
      </c>
      <c r="J171">
        <f ca="1" t="shared" si="52"/>
        <v>2</v>
      </c>
      <c r="K171">
        <f ca="1" t="shared" si="53"/>
        <v>3</v>
      </c>
      <c r="L171">
        <f ca="1" t="shared" si="54"/>
        <v>3</v>
      </c>
      <c r="M171">
        <f ca="1" t="shared" si="55"/>
        <v>13</v>
      </c>
      <c r="N171">
        <f ca="1" t="shared" si="46"/>
        <v>17</v>
      </c>
      <c r="O171">
        <f ca="1" t="shared" si="56"/>
        <v>14</v>
      </c>
      <c r="P171" s="3">
        <v>43547.5368055556</v>
      </c>
    </row>
    <row r="172" spans="1:16">
      <c r="A172">
        <v>108241</v>
      </c>
      <c r="B172" t="s">
        <v>3999</v>
      </c>
      <c r="C172" s="1" t="s">
        <v>4007</v>
      </c>
      <c r="D172">
        <f ca="1" t="shared" si="59"/>
        <v>2</v>
      </c>
      <c r="E172" t="str">
        <f ca="1" t="shared" si="44"/>
        <v>Zone 2</v>
      </c>
      <c r="F172">
        <f ca="1" t="shared" si="60"/>
        <v>8</v>
      </c>
      <c r="G172" t="str">
        <f ca="1" t="shared" si="45"/>
        <v>Area 8</v>
      </c>
      <c r="H172" s="5" t="s">
        <v>3395</v>
      </c>
      <c r="I172">
        <f ca="1" t="shared" si="51"/>
        <v>44</v>
      </c>
      <c r="J172">
        <f ca="1" t="shared" si="52"/>
        <v>41</v>
      </c>
      <c r="K172">
        <f ca="1" t="shared" si="53"/>
        <v>1</v>
      </c>
      <c r="L172">
        <f ca="1" t="shared" si="54"/>
        <v>2</v>
      </c>
      <c r="M172">
        <f ca="1" t="shared" si="55"/>
        <v>5</v>
      </c>
      <c r="N172">
        <f ca="1" t="shared" si="46"/>
        <v>11</v>
      </c>
      <c r="O172">
        <f ca="1" t="shared" si="56"/>
        <v>1</v>
      </c>
      <c r="P172" s="3">
        <v>43513.2916666667</v>
      </c>
    </row>
    <row r="173" spans="1:16">
      <c r="A173">
        <v>108242</v>
      </c>
      <c r="B173" t="s">
        <v>3999</v>
      </c>
      <c r="C173" s="1" t="s">
        <v>4000</v>
      </c>
      <c r="D173">
        <f ca="1" t="shared" ref="D173:D182" si="61">RANDBETWEEN(1,12)</f>
        <v>6</v>
      </c>
      <c r="E173" t="str">
        <f ca="1" t="shared" si="44"/>
        <v>Zone 6</v>
      </c>
      <c r="F173">
        <f ca="1" t="shared" ref="F173:F182" si="62">RANDBETWEEN(1,15)</f>
        <v>12</v>
      </c>
      <c r="G173" t="str">
        <f ca="1" t="shared" si="45"/>
        <v>Area 12</v>
      </c>
      <c r="H173" s="5" t="s">
        <v>3846</v>
      </c>
      <c r="I173">
        <f ca="1" t="shared" si="51"/>
        <v>202</v>
      </c>
      <c r="J173">
        <f ca="1" t="shared" si="52"/>
        <v>1</v>
      </c>
      <c r="K173">
        <f ca="1" t="shared" si="53"/>
        <v>0</v>
      </c>
      <c r="L173">
        <f ca="1" t="shared" si="54"/>
        <v>2</v>
      </c>
      <c r="M173">
        <f ca="1" t="shared" si="55"/>
        <v>9</v>
      </c>
      <c r="N173">
        <f ca="1" t="shared" si="46"/>
        <v>12</v>
      </c>
      <c r="O173">
        <f ca="1" t="shared" si="56"/>
        <v>25</v>
      </c>
      <c r="P173" s="3">
        <v>43703.2923611111</v>
      </c>
    </row>
    <row r="174" spans="1:16">
      <c r="A174">
        <v>108243</v>
      </c>
      <c r="B174" t="s">
        <v>3999</v>
      </c>
      <c r="C174" s="1" t="s">
        <v>4001</v>
      </c>
      <c r="D174">
        <f ca="1" t="shared" si="61"/>
        <v>7</v>
      </c>
      <c r="E174" t="str">
        <f ca="1" t="shared" si="44"/>
        <v>Zone 7</v>
      </c>
      <c r="F174">
        <f ca="1" t="shared" si="62"/>
        <v>15</v>
      </c>
      <c r="G174" t="str">
        <f ca="1" t="shared" si="45"/>
        <v>Area 15</v>
      </c>
      <c r="H174" s="5" t="s">
        <v>3847</v>
      </c>
      <c r="I174">
        <f ca="1" t="shared" si="51"/>
        <v>120</v>
      </c>
      <c r="J174">
        <f ca="1" t="shared" si="52"/>
        <v>42</v>
      </c>
      <c r="K174">
        <f ca="1" t="shared" si="53"/>
        <v>3</v>
      </c>
      <c r="L174">
        <f ca="1" t="shared" si="54"/>
        <v>0</v>
      </c>
      <c r="M174">
        <f ca="1" t="shared" si="55"/>
        <v>15</v>
      </c>
      <c r="N174">
        <f ca="1" t="shared" si="46"/>
        <v>7</v>
      </c>
      <c r="O174">
        <f ca="1" t="shared" si="56"/>
        <v>8</v>
      </c>
      <c r="P174" s="3">
        <v>43575.5666666667</v>
      </c>
    </row>
    <row r="175" spans="1:16">
      <c r="A175">
        <v>108244</v>
      </c>
      <c r="B175" t="s">
        <v>3999</v>
      </c>
      <c r="C175" s="1" t="s">
        <v>4002</v>
      </c>
      <c r="D175">
        <f ca="1" t="shared" si="61"/>
        <v>2</v>
      </c>
      <c r="E175" t="str">
        <f ca="1" t="shared" si="44"/>
        <v>Zone 2</v>
      </c>
      <c r="F175">
        <f ca="1" t="shared" si="62"/>
        <v>8</v>
      </c>
      <c r="G175" t="str">
        <f ca="1" t="shared" si="45"/>
        <v>Area 8</v>
      </c>
      <c r="H175" s="5" t="s">
        <v>3848</v>
      </c>
      <c r="I175">
        <f ca="1" t="shared" si="51"/>
        <v>181</v>
      </c>
      <c r="J175">
        <f ca="1" t="shared" si="52"/>
        <v>36</v>
      </c>
      <c r="K175">
        <f ca="1" t="shared" si="53"/>
        <v>1</v>
      </c>
      <c r="L175">
        <f ca="1" t="shared" si="54"/>
        <v>2</v>
      </c>
      <c r="M175">
        <f ca="1" t="shared" si="55"/>
        <v>3</v>
      </c>
      <c r="N175">
        <f ca="1" t="shared" si="46"/>
        <v>0</v>
      </c>
      <c r="O175">
        <f ca="1" t="shared" si="56"/>
        <v>22</v>
      </c>
      <c r="P175" s="3">
        <v>43667.6680555556</v>
      </c>
    </row>
    <row r="176" spans="1:16">
      <c r="A176">
        <v>108245</v>
      </c>
      <c r="B176" t="s">
        <v>3999</v>
      </c>
      <c r="C176" s="1" t="s">
        <v>4003</v>
      </c>
      <c r="D176">
        <f ca="1" t="shared" si="61"/>
        <v>4</v>
      </c>
      <c r="E176" t="str">
        <f ca="1" t="shared" si="44"/>
        <v>Zone 4</v>
      </c>
      <c r="F176">
        <f ca="1" t="shared" si="62"/>
        <v>12</v>
      </c>
      <c r="G176" t="str">
        <f ca="1" t="shared" si="45"/>
        <v>Area 12</v>
      </c>
      <c r="H176" s="5" t="s">
        <v>3849</v>
      </c>
      <c r="I176">
        <f ca="1" t="shared" si="51"/>
        <v>225</v>
      </c>
      <c r="J176">
        <f ca="1" t="shared" si="52"/>
        <v>46</v>
      </c>
      <c r="K176">
        <f ca="1" t="shared" si="53"/>
        <v>2</v>
      </c>
      <c r="L176">
        <f ca="1" t="shared" si="54"/>
        <v>0</v>
      </c>
      <c r="M176">
        <f ca="1" t="shared" si="55"/>
        <v>12</v>
      </c>
      <c r="N176">
        <f ca="1" t="shared" si="46"/>
        <v>9</v>
      </c>
      <c r="O176">
        <f ca="1" t="shared" si="56"/>
        <v>5</v>
      </c>
      <c r="P176" s="3">
        <v>43530.4833333333</v>
      </c>
    </row>
    <row r="177" spans="1:16">
      <c r="A177">
        <v>108246</v>
      </c>
      <c r="B177" t="s">
        <v>3999</v>
      </c>
      <c r="C177" s="1" t="s">
        <v>4000</v>
      </c>
      <c r="D177">
        <f ca="1" t="shared" si="61"/>
        <v>10</v>
      </c>
      <c r="E177" t="str">
        <f ca="1" t="shared" si="44"/>
        <v>Zone 10</v>
      </c>
      <c r="F177">
        <f ca="1" t="shared" si="62"/>
        <v>10</v>
      </c>
      <c r="G177" t="str">
        <f ca="1" t="shared" si="45"/>
        <v>Area 10</v>
      </c>
      <c r="H177" s="5" t="s">
        <v>3850</v>
      </c>
      <c r="I177">
        <f ca="1" t="shared" si="51"/>
        <v>29</v>
      </c>
      <c r="J177">
        <f ca="1" t="shared" si="52"/>
        <v>2</v>
      </c>
      <c r="K177">
        <f ca="1" t="shared" si="53"/>
        <v>5</v>
      </c>
      <c r="L177">
        <f ca="1" t="shared" si="54"/>
        <v>2</v>
      </c>
      <c r="M177">
        <f ca="1" t="shared" si="55"/>
        <v>2</v>
      </c>
      <c r="N177">
        <f ca="1" t="shared" si="46"/>
        <v>24</v>
      </c>
      <c r="O177">
        <f ca="1" t="shared" si="56"/>
        <v>21</v>
      </c>
      <c r="P177" s="3">
        <v>43507.9895833333</v>
      </c>
    </row>
    <row r="178" spans="1:16">
      <c r="A178">
        <v>108247</v>
      </c>
      <c r="B178" t="s">
        <v>3999</v>
      </c>
      <c r="C178" s="1" t="s">
        <v>4001</v>
      </c>
      <c r="D178">
        <f ca="1" t="shared" si="61"/>
        <v>8</v>
      </c>
      <c r="E178" t="str">
        <f ca="1" t="shared" si="44"/>
        <v>Zone 8</v>
      </c>
      <c r="F178">
        <f ca="1" t="shared" si="62"/>
        <v>5</v>
      </c>
      <c r="G178" t="str">
        <f ca="1" t="shared" si="45"/>
        <v>Area 5</v>
      </c>
      <c r="H178" s="5" t="s">
        <v>3851</v>
      </c>
      <c r="I178">
        <f ca="1" t="shared" si="51"/>
        <v>3</v>
      </c>
      <c r="J178">
        <f ca="1" t="shared" si="52"/>
        <v>10</v>
      </c>
      <c r="K178">
        <f ca="1" t="shared" si="53"/>
        <v>5</v>
      </c>
      <c r="L178">
        <f ca="1" t="shared" si="54"/>
        <v>1</v>
      </c>
      <c r="M178">
        <f ca="1" t="shared" si="55"/>
        <v>9</v>
      </c>
      <c r="N178">
        <f ca="1" t="shared" si="46"/>
        <v>9</v>
      </c>
      <c r="O178">
        <f ca="1" t="shared" si="56"/>
        <v>2</v>
      </c>
      <c r="P178" s="3">
        <v>43559.1645833333</v>
      </c>
    </row>
    <row r="179" spans="1:16">
      <c r="A179">
        <v>108248</v>
      </c>
      <c r="B179" t="s">
        <v>3999</v>
      </c>
      <c r="C179" s="1" t="s">
        <v>4002</v>
      </c>
      <c r="D179">
        <f ca="1" t="shared" si="61"/>
        <v>11</v>
      </c>
      <c r="E179" t="str">
        <f ca="1" t="shared" si="44"/>
        <v>Zone 11</v>
      </c>
      <c r="F179">
        <f ca="1" t="shared" si="62"/>
        <v>15</v>
      </c>
      <c r="G179" t="str">
        <f ca="1" t="shared" si="45"/>
        <v>Area 15</v>
      </c>
      <c r="H179" s="5" t="s">
        <v>2754</v>
      </c>
      <c r="I179">
        <f ca="1" t="shared" si="51"/>
        <v>176</v>
      </c>
      <c r="J179">
        <f ca="1" t="shared" si="52"/>
        <v>5</v>
      </c>
      <c r="K179">
        <f ca="1" t="shared" si="53"/>
        <v>0</v>
      </c>
      <c r="L179">
        <f ca="1" t="shared" si="54"/>
        <v>0</v>
      </c>
      <c r="M179">
        <f ca="1" t="shared" si="55"/>
        <v>7</v>
      </c>
      <c r="N179">
        <f ca="1" t="shared" si="46"/>
        <v>20</v>
      </c>
      <c r="O179">
        <f ca="1" t="shared" si="56"/>
        <v>25</v>
      </c>
      <c r="P179" s="3">
        <v>43507.9090277778</v>
      </c>
    </row>
    <row r="180" spans="1:16">
      <c r="A180">
        <v>108249</v>
      </c>
      <c r="B180" t="s">
        <v>3999</v>
      </c>
      <c r="C180" s="1" t="s">
        <v>4003</v>
      </c>
      <c r="D180">
        <f ca="1" t="shared" si="61"/>
        <v>1</v>
      </c>
      <c r="E180" t="str">
        <f ca="1" t="shared" si="44"/>
        <v>Zone 1</v>
      </c>
      <c r="F180">
        <f ca="1" t="shared" si="62"/>
        <v>3</v>
      </c>
      <c r="G180" t="str">
        <f ca="1" t="shared" si="45"/>
        <v>Area 3</v>
      </c>
      <c r="H180" s="5" t="s">
        <v>3852</v>
      </c>
      <c r="I180">
        <f ca="1" t="shared" si="51"/>
        <v>53</v>
      </c>
      <c r="J180">
        <f ca="1" t="shared" si="52"/>
        <v>36</v>
      </c>
      <c r="K180">
        <f ca="1" t="shared" si="53"/>
        <v>1</v>
      </c>
      <c r="L180">
        <f ca="1" t="shared" si="54"/>
        <v>2</v>
      </c>
      <c r="M180">
        <f ca="1" t="shared" si="55"/>
        <v>5</v>
      </c>
      <c r="N180">
        <f ca="1" t="shared" si="46"/>
        <v>14</v>
      </c>
      <c r="O180">
        <f ca="1" t="shared" si="56"/>
        <v>11</v>
      </c>
      <c r="P180" s="3">
        <v>43577.0881944444</v>
      </c>
    </row>
    <row r="181" spans="1:16">
      <c r="A181">
        <v>108250</v>
      </c>
      <c r="B181" t="s">
        <v>3999</v>
      </c>
      <c r="C181" s="1" t="s">
        <v>4004</v>
      </c>
      <c r="D181">
        <f ca="1" t="shared" si="61"/>
        <v>11</v>
      </c>
      <c r="E181" t="str">
        <f ca="1" t="shared" si="44"/>
        <v>Zone 11</v>
      </c>
      <c r="F181">
        <f ca="1" t="shared" si="62"/>
        <v>15</v>
      </c>
      <c r="G181" t="str">
        <f ca="1" t="shared" si="45"/>
        <v>Area 15</v>
      </c>
      <c r="H181" s="5" t="s">
        <v>3853</v>
      </c>
      <c r="I181">
        <f ca="1" t="shared" si="51"/>
        <v>237</v>
      </c>
      <c r="J181">
        <f ca="1" t="shared" si="52"/>
        <v>14</v>
      </c>
      <c r="K181">
        <f ca="1" t="shared" si="53"/>
        <v>2</v>
      </c>
      <c r="L181">
        <f ca="1" t="shared" si="54"/>
        <v>2</v>
      </c>
      <c r="M181">
        <f ca="1" t="shared" si="55"/>
        <v>1</v>
      </c>
      <c r="N181">
        <f ca="1" t="shared" si="46"/>
        <v>24</v>
      </c>
      <c r="O181">
        <f ca="1" t="shared" si="56"/>
        <v>0</v>
      </c>
      <c r="P181" s="3">
        <v>43497.725</v>
      </c>
    </row>
    <row r="182" spans="1:16">
      <c r="A182">
        <v>108251</v>
      </c>
      <c r="B182" t="s">
        <v>3999</v>
      </c>
      <c r="C182" s="1" t="s">
        <v>4005</v>
      </c>
      <c r="D182">
        <f ca="1" t="shared" si="61"/>
        <v>4</v>
      </c>
      <c r="E182" t="str">
        <f ca="1" t="shared" si="44"/>
        <v>Zone 4</v>
      </c>
      <c r="F182">
        <f ca="1" t="shared" si="62"/>
        <v>6</v>
      </c>
      <c r="G182" t="str">
        <f ca="1" t="shared" si="45"/>
        <v>Area 6</v>
      </c>
      <c r="H182" s="5" t="s">
        <v>3854</v>
      </c>
      <c r="I182">
        <f ca="1" t="shared" si="51"/>
        <v>87</v>
      </c>
      <c r="J182">
        <f ca="1" t="shared" si="52"/>
        <v>34</v>
      </c>
      <c r="K182">
        <f ca="1" t="shared" si="53"/>
        <v>3</v>
      </c>
      <c r="L182">
        <f ca="1" t="shared" si="54"/>
        <v>2</v>
      </c>
      <c r="M182">
        <f ca="1" t="shared" si="55"/>
        <v>18</v>
      </c>
      <c r="N182">
        <f ca="1" t="shared" si="46"/>
        <v>8</v>
      </c>
      <c r="O182">
        <f ca="1" t="shared" si="56"/>
        <v>24</v>
      </c>
      <c r="P182" s="3">
        <v>43548.1076388889</v>
      </c>
    </row>
    <row r="183" spans="1:16">
      <c r="A183">
        <v>108252</v>
      </c>
      <c r="B183" t="s">
        <v>3999</v>
      </c>
      <c r="C183" s="1" t="s">
        <v>4006</v>
      </c>
      <c r="D183">
        <f ca="1" t="shared" ref="D183:D192" si="63">RANDBETWEEN(1,12)</f>
        <v>7</v>
      </c>
      <c r="E183" t="str">
        <f ca="1" t="shared" si="44"/>
        <v>Zone 7</v>
      </c>
      <c r="F183">
        <f ca="1" t="shared" ref="F183:F192" si="64">RANDBETWEEN(1,15)</f>
        <v>10</v>
      </c>
      <c r="G183" t="str">
        <f ca="1" t="shared" si="45"/>
        <v>Area 10</v>
      </c>
      <c r="H183" s="5" t="s">
        <v>3855</v>
      </c>
      <c r="I183">
        <f ca="1" t="shared" si="51"/>
        <v>125</v>
      </c>
      <c r="J183">
        <f ca="1" t="shared" si="52"/>
        <v>19</v>
      </c>
      <c r="K183">
        <f ca="1" t="shared" si="53"/>
        <v>5</v>
      </c>
      <c r="L183">
        <f ca="1" t="shared" si="54"/>
        <v>3</v>
      </c>
      <c r="M183">
        <f ca="1" t="shared" si="55"/>
        <v>13</v>
      </c>
      <c r="N183">
        <f ca="1" t="shared" si="46"/>
        <v>0</v>
      </c>
      <c r="O183">
        <f ca="1" t="shared" si="56"/>
        <v>13</v>
      </c>
      <c r="P183" s="3">
        <v>43346.9048611111</v>
      </c>
    </row>
    <row r="184" spans="1:16">
      <c r="A184">
        <v>108253</v>
      </c>
      <c r="B184" t="s">
        <v>3999</v>
      </c>
      <c r="C184" s="1" t="s">
        <v>4007</v>
      </c>
      <c r="D184">
        <f ca="1" t="shared" si="63"/>
        <v>1</v>
      </c>
      <c r="E184" t="str">
        <f ca="1" t="shared" si="44"/>
        <v>Zone 1</v>
      </c>
      <c r="F184">
        <f ca="1" t="shared" si="64"/>
        <v>15</v>
      </c>
      <c r="G184" t="str">
        <f ca="1" t="shared" si="45"/>
        <v>Area 15</v>
      </c>
      <c r="H184" s="5" t="s">
        <v>3856</v>
      </c>
      <c r="I184">
        <f ca="1" t="shared" si="51"/>
        <v>250</v>
      </c>
      <c r="J184">
        <f ca="1" t="shared" si="52"/>
        <v>16</v>
      </c>
      <c r="K184">
        <f ca="1" t="shared" si="53"/>
        <v>3</v>
      </c>
      <c r="L184">
        <f ca="1" t="shared" si="54"/>
        <v>3</v>
      </c>
      <c r="M184">
        <f ca="1" t="shared" si="55"/>
        <v>15</v>
      </c>
      <c r="N184">
        <f ca="1" t="shared" si="46"/>
        <v>24</v>
      </c>
      <c r="O184">
        <f ca="1" t="shared" si="56"/>
        <v>2</v>
      </c>
      <c r="P184" s="3">
        <v>43470</v>
      </c>
    </row>
    <row r="185" spans="1:16">
      <c r="A185">
        <v>108254</v>
      </c>
      <c r="B185" t="s">
        <v>3999</v>
      </c>
      <c r="C185" s="1" t="s">
        <v>4000</v>
      </c>
      <c r="D185">
        <f ca="1" t="shared" si="63"/>
        <v>6</v>
      </c>
      <c r="E185" t="str">
        <f ca="1" t="shared" si="44"/>
        <v>Zone 6</v>
      </c>
      <c r="F185">
        <f ca="1" t="shared" si="64"/>
        <v>4</v>
      </c>
      <c r="G185" t="str">
        <f ca="1" t="shared" si="45"/>
        <v>Area 4</v>
      </c>
      <c r="H185" s="5" t="s">
        <v>3857</v>
      </c>
      <c r="I185">
        <f ca="1" t="shared" si="51"/>
        <v>61</v>
      </c>
      <c r="J185">
        <f ca="1" t="shared" si="52"/>
        <v>39</v>
      </c>
      <c r="K185">
        <f ca="1" t="shared" si="53"/>
        <v>2</v>
      </c>
      <c r="L185">
        <f ca="1" t="shared" si="54"/>
        <v>1</v>
      </c>
      <c r="M185">
        <f ca="1" t="shared" si="55"/>
        <v>16</v>
      </c>
      <c r="N185">
        <f ca="1" t="shared" si="46"/>
        <v>20</v>
      </c>
      <c r="O185">
        <f ca="1" t="shared" si="56"/>
        <v>6</v>
      </c>
      <c r="P185" s="3">
        <v>44190</v>
      </c>
    </row>
    <row r="186" spans="1:16">
      <c r="A186">
        <v>108255</v>
      </c>
      <c r="B186" t="s">
        <v>3999</v>
      </c>
      <c r="C186" s="1" t="s">
        <v>4001</v>
      </c>
      <c r="D186">
        <f ca="1" t="shared" si="63"/>
        <v>11</v>
      </c>
      <c r="E186" t="str">
        <f ca="1" t="shared" si="44"/>
        <v>Zone 11</v>
      </c>
      <c r="F186">
        <f ca="1" t="shared" si="64"/>
        <v>11</v>
      </c>
      <c r="G186" t="str">
        <f ca="1" t="shared" si="45"/>
        <v>Area 11</v>
      </c>
      <c r="H186" s="5" t="s">
        <v>3858</v>
      </c>
      <c r="I186">
        <f ca="1" t="shared" si="51"/>
        <v>245</v>
      </c>
      <c r="J186">
        <f ca="1" t="shared" si="52"/>
        <v>23</v>
      </c>
      <c r="K186">
        <f ca="1" t="shared" si="53"/>
        <v>4</v>
      </c>
      <c r="L186">
        <f ca="1" t="shared" si="54"/>
        <v>3</v>
      </c>
      <c r="M186">
        <f ca="1" t="shared" si="55"/>
        <v>11</v>
      </c>
      <c r="N186">
        <f ca="1" t="shared" si="46"/>
        <v>4</v>
      </c>
      <c r="O186">
        <f ca="1" t="shared" si="56"/>
        <v>2</v>
      </c>
      <c r="P186" s="3">
        <v>44191</v>
      </c>
    </row>
    <row r="187" spans="1:16">
      <c r="A187">
        <v>108256</v>
      </c>
      <c r="B187" t="s">
        <v>3999</v>
      </c>
      <c r="C187" s="1" t="s">
        <v>4002</v>
      </c>
      <c r="D187">
        <f ca="1" t="shared" si="63"/>
        <v>12</v>
      </c>
      <c r="E187" t="str">
        <f ca="1" t="shared" si="44"/>
        <v>Zone 12</v>
      </c>
      <c r="F187">
        <f ca="1" t="shared" si="64"/>
        <v>1</v>
      </c>
      <c r="G187" t="str">
        <f ca="1" t="shared" si="45"/>
        <v>Area 1</v>
      </c>
      <c r="H187" s="5" t="s">
        <v>3859</v>
      </c>
      <c r="I187">
        <f ca="1" t="shared" si="51"/>
        <v>32</v>
      </c>
      <c r="J187">
        <f ca="1" t="shared" si="52"/>
        <v>28</v>
      </c>
      <c r="K187">
        <f ca="1" t="shared" si="53"/>
        <v>3</v>
      </c>
      <c r="L187">
        <f ca="1" t="shared" si="54"/>
        <v>3</v>
      </c>
      <c r="M187">
        <f ca="1" t="shared" si="55"/>
        <v>2</v>
      </c>
      <c r="N187">
        <f ca="1" t="shared" si="46"/>
        <v>4</v>
      </c>
      <c r="O187">
        <f ca="1" t="shared" si="56"/>
        <v>25</v>
      </c>
      <c r="P187" s="3">
        <v>44192</v>
      </c>
    </row>
    <row r="188" spans="1:16">
      <c r="A188">
        <v>108257</v>
      </c>
      <c r="B188" t="s">
        <v>3999</v>
      </c>
      <c r="C188" s="1" t="s">
        <v>4003</v>
      </c>
      <c r="D188">
        <f ca="1" t="shared" si="63"/>
        <v>7</v>
      </c>
      <c r="E188" t="str">
        <f ca="1" t="shared" si="44"/>
        <v>Zone 7</v>
      </c>
      <c r="F188">
        <f ca="1" t="shared" si="64"/>
        <v>14</v>
      </c>
      <c r="G188" t="str">
        <f ca="1" t="shared" si="45"/>
        <v>Area 14</v>
      </c>
      <c r="H188" s="5" t="s">
        <v>3860</v>
      </c>
      <c r="I188">
        <f ca="1" t="shared" si="51"/>
        <v>238</v>
      </c>
      <c r="J188">
        <f ca="1" t="shared" si="52"/>
        <v>24</v>
      </c>
      <c r="K188">
        <f ca="1" t="shared" si="53"/>
        <v>4</v>
      </c>
      <c r="L188">
        <f ca="1" t="shared" si="54"/>
        <v>3</v>
      </c>
      <c r="M188">
        <f ca="1" t="shared" si="55"/>
        <v>20</v>
      </c>
      <c r="N188">
        <f ca="1" t="shared" si="46"/>
        <v>11</v>
      </c>
      <c r="O188">
        <f ca="1" t="shared" si="56"/>
        <v>7</v>
      </c>
      <c r="P188" s="3">
        <v>44193</v>
      </c>
    </row>
    <row r="189" spans="1:16">
      <c r="A189">
        <v>108258</v>
      </c>
      <c r="B189" t="s">
        <v>3999</v>
      </c>
      <c r="C189" s="1" t="s">
        <v>4004</v>
      </c>
      <c r="D189">
        <f ca="1" t="shared" si="63"/>
        <v>3</v>
      </c>
      <c r="E189" t="str">
        <f ca="1" t="shared" si="44"/>
        <v>Zone 3</v>
      </c>
      <c r="F189">
        <f ca="1" t="shared" si="64"/>
        <v>8</v>
      </c>
      <c r="G189" t="str">
        <f ca="1" t="shared" si="45"/>
        <v>Area 8</v>
      </c>
      <c r="H189" s="5" t="s">
        <v>3021</v>
      </c>
      <c r="I189">
        <f ca="1" t="shared" si="51"/>
        <v>11</v>
      </c>
      <c r="J189">
        <f ca="1" t="shared" si="52"/>
        <v>41</v>
      </c>
      <c r="K189">
        <f ca="1" t="shared" si="53"/>
        <v>5</v>
      </c>
      <c r="L189">
        <f ca="1" t="shared" si="54"/>
        <v>0</v>
      </c>
      <c r="M189">
        <f ca="1" t="shared" si="55"/>
        <v>15</v>
      </c>
      <c r="N189">
        <f ca="1" t="shared" si="46"/>
        <v>2</v>
      </c>
      <c r="O189">
        <f ca="1" t="shared" si="56"/>
        <v>7</v>
      </c>
      <c r="P189" s="3">
        <v>44194</v>
      </c>
    </row>
    <row r="190" spans="1:16">
      <c r="A190">
        <v>108259</v>
      </c>
      <c r="B190" t="s">
        <v>3999</v>
      </c>
      <c r="C190" s="1" t="s">
        <v>4005</v>
      </c>
      <c r="D190">
        <f ca="1" t="shared" si="63"/>
        <v>3</v>
      </c>
      <c r="E190" t="str">
        <f ca="1" t="shared" si="44"/>
        <v>Zone 3</v>
      </c>
      <c r="F190">
        <f ca="1" t="shared" si="64"/>
        <v>9</v>
      </c>
      <c r="G190" t="str">
        <f ca="1" t="shared" si="45"/>
        <v>Area 9</v>
      </c>
      <c r="H190" s="5" t="s">
        <v>3861</v>
      </c>
      <c r="I190">
        <f ca="1" t="shared" si="51"/>
        <v>212</v>
      </c>
      <c r="J190">
        <f ca="1" t="shared" si="52"/>
        <v>40</v>
      </c>
      <c r="K190">
        <f ca="1" t="shared" si="53"/>
        <v>4</v>
      </c>
      <c r="L190">
        <f ca="1" t="shared" si="54"/>
        <v>3</v>
      </c>
      <c r="M190">
        <f ca="1" t="shared" si="55"/>
        <v>9</v>
      </c>
      <c r="N190">
        <f ca="1" t="shared" si="46"/>
        <v>7</v>
      </c>
      <c r="O190">
        <f ca="1" t="shared" si="56"/>
        <v>4</v>
      </c>
      <c r="P190" s="3">
        <v>44195</v>
      </c>
    </row>
    <row r="191" spans="1:16">
      <c r="A191">
        <v>108260</v>
      </c>
      <c r="B191" t="s">
        <v>3999</v>
      </c>
      <c r="C191" s="1" t="s">
        <v>4006</v>
      </c>
      <c r="D191">
        <f ca="1" t="shared" si="63"/>
        <v>11</v>
      </c>
      <c r="E191" t="str">
        <f ca="1" t="shared" si="44"/>
        <v>Zone 11</v>
      </c>
      <c r="F191">
        <f ca="1" t="shared" si="64"/>
        <v>13</v>
      </c>
      <c r="G191" t="str">
        <f ca="1" t="shared" si="45"/>
        <v>Area 13</v>
      </c>
      <c r="H191" s="5" t="s">
        <v>3862</v>
      </c>
      <c r="I191">
        <f ca="1" t="shared" si="51"/>
        <v>6</v>
      </c>
      <c r="J191">
        <f ca="1" t="shared" si="52"/>
        <v>10</v>
      </c>
      <c r="K191">
        <f ca="1" t="shared" si="53"/>
        <v>4</v>
      </c>
      <c r="L191">
        <f ca="1" t="shared" si="54"/>
        <v>0</v>
      </c>
      <c r="M191">
        <f ca="1" t="shared" si="55"/>
        <v>18</v>
      </c>
      <c r="N191">
        <f ca="1" t="shared" si="46"/>
        <v>24</v>
      </c>
      <c r="O191">
        <f ca="1" t="shared" si="56"/>
        <v>18</v>
      </c>
      <c r="P191" s="3">
        <v>44073</v>
      </c>
    </row>
    <row r="192" spans="1:16">
      <c r="A192">
        <v>108261</v>
      </c>
      <c r="B192" t="s">
        <v>3999</v>
      </c>
      <c r="C192" s="1" t="s">
        <v>4007</v>
      </c>
      <c r="D192">
        <f ca="1" t="shared" si="63"/>
        <v>6</v>
      </c>
      <c r="E192" t="str">
        <f ca="1" t="shared" si="44"/>
        <v>Zone 6</v>
      </c>
      <c r="F192">
        <f ca="1" t="shared" si="64"/>
        <v>3</v>
      </c>
      <c r="G192" t="str">
        <f ca="1" t="shared" si="45"/>
        <v>Area 3</v>
      </c>
      <c r="H192" s="5" t="s">
        <v>3863</v>
      </c>
      <c r="I192">
        <f ca="1" t="shared" si="51"/>
        <v>115</v>
      </c>
      <c r="J192">
        <f ca="1" t="shared" si="52"/>
        <v>14</v>
      </c>
      <c r="K192">
        <f ca="1" t="shared" si="53"/>
        <v>3</v>
      </c>
      <c r="L192">
        <f ca="1" t="shared" si="54"/>
        <v>1</v>
      </c>
      <c r="M192">
        <f ca="1" t="shared" si="55"/>
        <v>6</v>
      </c>
      <c r="N192">
        <f ca="1" t="shared" si="46"/>
        <v>22</v>
      </c>
      <c r="O192">
        <f ca="1" t="shared" si="56"/>
        <v>18</v>
      </c>
      <c r="P192" s="3">
        <v>43679</v>
      </c>
    </row>
    <row r="193" spans="1:16">
      <c r="A193">
        <v>108262</v>
      </c>
      <c r="B193" t="s">
        <v>3999</v>
      </c>
      <c r="C193" s="1" t="s">
        <v>4003</v>
      </c>
      <c r="D193">
        <f ca="1" t="shared" ref="D193:D202" si="65">RANDBETWEEN(1,12)</f>
        <v>4</v>
      </c>
      <c r="E193" t="str">
        <f ca="1" t="shared" si="44"/>
        <v>Zone 4</v>
      </c>
      <c r="F193">
        <f ca="1" t="shared" ref="F193:F202" si="66">RANDBETWEEN(1,15)</f>
        <v>12</v>
      </c>
      <c r="G193" t="str">
        <f ca="1" t="shared" si="45"/>
        <v>Area 12</v>
      </c>
      <c r="H193" s="5" t="s">
        <v>3864</v>
      </c>
      <c r="I193">
        <f ca="1" t="shared" si="51"/>
        <v>54</v>
      </c>
      <c r="J193">
        <f ca="1" t="shared" si="52"/>
        <v>26</v>
      </c>
      <c r="K193">
        <f ca="1" t="shared" si="53"/>
        <v>0</v>
      </c>
      <c r="L193">
        <f ca="1" t="shared" si="54"/>
        <v>1</v>
      </c>
      <c r="M193">
        <f ca="1" t="shared" si="55"/>
        <v>24</v>
      </c>
      <c r="N193">
        <f ca="1" t="shared" si="46"/>
        <v>14</v>
      </c>
      <c r="O193">
        <f ca="1" t="shared" si="56"/>
        <v>12</v>
      </c>
      <c r="P193" s="3">
        <v>43499</v>
      </c>
    </row>
    <row r="194" spans="1:16">
      <c r="A194">
        <v>108263</v>
      </c>
      <c r="B194" t="s">
        <v>3999</v>
      </c>
      <c r="C194" s="1" t="s">
        <v>4004</v>
      </c>
      <c r="D194">
        <f ca="1" t="shared" si="65"/>
        <v>2</v>
      </c>
      <c r="E194" t="str">
        <f ca="1" t="shared" ref="E194:E257" si="67">CONCATENATE("Zone"," ",D194)</f>
        <v>Zone 2</v>
      </c>
      <c r="F194">
        <f ca="1" t="shared" si="66"/>
        <v>7</v>
      </c>
      <c r="G194" t="str">
        <f ca="1" t="shared" ref="G194:G257" si="68">CONCATENATE("Area"," ",F194)</f>
        <v>Area 7</v>
      </c>
      <c r="H194" s="5" t="s">
        <v>3865</v>
      </c>
      <c r="I194">
        <f ca="1" t="shared" si="51"/>
        <v>144</v>
      </c>
      <c r="J194">
        <f ca="1" t="shared" si="52"/>
        <v>48</v>
      </c>
      <c r="K194">
        <f ca="1" t="shared" si="53"/>
        <v>2</v>
      </c>
      <c r="L194">
        <f ca="1" t="shared" si="54"/>
        <v>3</v>
      </c>
      <c r="M194">
        <f ca="1" t="shared" si="55"/>
        <v>24</v>
      </c>
      <c r="N194">
        <f ca="1" t="shared" ref="N194:N257" si="69">RANDBETWEEN(0,25)</f>
        <v>21</v>
      </c>
      <c r="O194">
        <f ca="1" t="shared" si="56"/>
        <v>9</v>
      </c>
      <c r="P194" s="3">
        <v>43500</v>
      </c>
    </row>
    <row r="195" spans="1:16">
      <c r="A195">
        <v>108264</v>
      </c>
      <c r="B195" t="s">
        <v>3999</v>
      </c>
      <c r="C195" s="1" t="s">
        <v>4005</v>
      </c>
      <c r="D195">
        <f ca="1" t="shared" si="65"/>
        <v>3</v>
      </c>
      <c r="E195" t="str">
        <f ca="1" t="shared" si="67"/>
        <v>Zone 3</v>
      </c>
      <c r="F195">
        <f ca="1" t="shared" si="66"/>
        <v>1</v>
      </c>
      <c r="G195" t="str">
        <f ca="1" t="shared" si="68"/>
        <v>Area 1</v>
      </c>
      <c r="H195" s="5" t="s">
        <v>3866</v>
      </c>
      <c r="I195">
        <f ca="1" t="shared" si="51"/>
        <v>138</v>
      </c>
      <c r="J195">
        <f ca="1" t="shared" si="52"/>
        <v>0</v>
      </c>
      <c r="K195">
        <f ca="1" t="shared" si="53"/>
        <v>5</v>
      </c>
      <c r="L195">
        <f ca="1" t="shared" si="54"/>
        <v>2</v>
      </c>
      <c r="M195">
        <f ca="1" t="shared" si="55"/>
        <v>25</v>
      </c>
      <c r="N195">
        <f ca="1" t="shared" si="69"/>
        <v>6</v>
      </c>
      <c r="O195">
        <f ca="1" t="shared" si="56"/>
        <v>23</v>
      </c>
      <c r="P195" s="3">
        <v>43501</v>
      </c>
    </row>
    <row r="196" spans="1:16">
      <c r="A196">
        <v>108265</v>
      </c>
      <c r="B196" t="s">
        <v>3999</v>
      </c>
      <c r="C196" s="1" t="s">
        <v>4006</v>
      </c>
      <c r="D196">
        <f ca="1" t="shared" si="65"/>
        <v>2</v>
      </c>
      <c r="E196" t="str">
        <f ca="1" t="shared" si="67"/>
        <v>Zone 2</v>
      </c>
      <c r="F196">
        <f ca="1" t="shared" si="66"/>
        <v>2</v>
      </c>
      <c r="G196" t="str">
        <f ca="1" t="shared" si="68"/>
        <v>Area 2</v>
      </c>
      <c r="H196" s="5" t="s">
        <v>3145</v>
      </c>
      <c r="I196">
        <f ca="1" t="shared" si="51"/>
        <v>149</v>
      </c>
      <c r="J196">
        <f ca="1" t="shared" si="52"/>
        <v>44</v>
      </c>
      <c r="K196">
        <f ca="1" t="shared" si="53"/>
        <v>3</v>
      </c>
      <c r="L196">
        <f ca="1" t="shared" si="54"/>
        <v>2</v>
      </c>
      <c r="M196">
        <f ca="1" t="shared" si="55"/>
        <v>14</v>
      </c>
      <c r="N196">
        <f ca="1" t="shared" si="69"/>
        <v>20</v>
      </c>
      <c r="O196">
        <f ca="1" t="shared" si="56"/>
        <v>2</v>
      </c>
      <c r="P196" s="3">
        <v>43502</v>
      </c>
    </row>
    <row r="197" spans="1:16">
      <c r="A197">
        <v>108266</v>
      </c>
      <c r="B197" t="s">
        <v>3999</v>
      </c>
      <c r="C197" s="1" t="s">
        <v>4007</v>
      </c>
      <c r="D197">
        <f ca="1" t="shared" si="65"/>
        <v>7</v>
      </c>
      <c r="E197" t="str">
        <f ca="1" t="shared" si="67"/>
        <v>Zone 7</v>
      </c>
      <c r="F197">
        <f ca="1" t="shared" si="66"/>
        <v>2</v>
      </c>
      <c r="G197" t="str">
        <f ca="1" t="shared" si="68"/>
        <v>Area 2</v>
      </c>
      <c r="H197" s="5" t="s">
        <v>3867</v>
      </c>
      <c r="I197">
        <f ca="1" t="shared" si="51"/>
        <v>104</v>
      </c>
      <c r="J197">
        <f ca="1" t="shared" si="52"/>
        <v>2</v>
      </c>
      <c r="K197">
        <f ca="1" t="shared" si="53"/>
        <v>2</v>
      </c>
      <c r="L197">
        <f ca="1" t="shared" si="54"/>
        <v>0</v>
      </c>
      <c r="M197">
        <f ca="1" t="shared" si="55"/>
        <v>13</v>
      </c>
      <c r="N197">
        <f ca="1" t="shared" si="69"/>
        <v>0</v>
      </c>
      <c r="O197">
        <f ca="1" t="shared" si="56"/>
        <v>12</v>
      </c>
      <c r="P197" s="3">
        <v>43503</v>
      </c>
    </row>
    <row r="198" spans="1:16">
      <c r="A198">
        <v>108267</v>
      </c>
      <c r="B198" t="s">
        <v>3999</v>
      </c>
      <c r="C198" s="1" t="s">
        <v>4000</v>
      </c>
      <c r="D198">
        <f ca="1" t="shared" si="65"/>
        <v>7</v>
      </c>
      <c r="E198" t="str">
        <f ca="1" t="shared" si="67"/>
        <v>Zone 7</v>
      </c>
      <c r="F198">
        <f ca="1" t="shared" si="66"/>
        <v>4</v>
      </c>
      <c r="G198" t="str">
        <f ca="1" t="shared" si="68"/>
        <v>Area 4</v>
      </c>
      <c r="H198" s="5" t="s">
        <v>3805</v>
      </c>
      <c r="I198">
        <f ca="1" t="shared" si="51"/>
        <v>3</v>
      </c>
      <c r="J198">
        <f ca="1" t="shared" si="52"/>
        <v>12</v>
      </c>
      <c r="K198">
        <f ca="1" t="shared" si="53"/>
        <v>2</v>
      </c>
      <c r="L198">
        <f ca="1" t="shared" si="54"/>
        <v>1</v>
      </c>
      <c r="M198">
        <f ca="1" t="shared" si="55"/>
        <v>24</v>
      </c>
      <c r="N198">
        <f ca="1" t="shared" si="69"/>
        <v>10</v>
      </c>
      <c r="O198">
        <f ca="1" t="shared" si="56"/>
        <v>21</v>
      </c>
      <c r="P198" s="3">
        <v>43504</v>
      </c>
    </row>
    <row r="199" spans="1:16">
      <c r="A199">
        <v>108268</v>
      </c>
      <c r="B199" t="s">
        <v>3999</v>
      </c>
      <c r="C199" s="1" t="s">
        <v>4001</v>
      </c>
      <c r="D199">
        <f ca="1" t="shared" si="65"/>
        <v>5</v>
      </c>
      <c r="E199" t="str">
        <f ca="1" t="shared" si="67"/>
        <v>Zone 5</v>
      </c>
      <c r="F199">
        <f ca="1" t="shared" si="66"/>
        <v>6</v>
      </c>
      <c r="G199" t="str">
        <f ca="1" t="shared" si="68"/>
        <v>Area 6</v>
      </c>
      <c r="H199" s="5" t="s">
        <v>3868</v>
      </c>
      <c r="I199">
        <f ca="1" t="shared" si="51"/>
        <v>164</v>
      </c>
      <c r="J199">
        <f ca="1" t="shared" si="52"/>
        <v>37</v>
      </c>
      <c r="K199">
        <f ca="1" t="shared" si="53"/>
        <v>3</v>
      </c>
      <c r="L199">
        <f ca="1" t="shared" si="54"/>
        <v>1</v>
      </c>
      <c r="M199">
        <f ca="1" t="shared" si="55"/>
        <v>22</v>
      </c>
      <c r="N199">
        <f ca="1" t="shared" si="69"/>
        <v>9</v>
      </c>
      <c r="O199">
        <f ca="1" t="shared" si="56"/>
        <v>9</v>
      </c>
      <c r="P199" s="3">
        <v>43717</v>
      </c>
    </row>
    <row r="200" spans="1:16">
      <c r="A200">
        <v>108269</v>
      </c>
      <c r="B200" t="s">
        <v>3999</v>
      </c>
      <c r="C200" s="1" t="s">
        <v>4002</v>
      </c>
      <c r="D200">
        <f ca="1" t="shared" si="65"/>
        <v>5</v>
      </c>
      <c r="E200" t="str">
        <f ca="1" t="shared" si="67"/>
        <v>Zone 5</v>
      </c>
      <c r="F200">
        <f ca="1" t="shared" si="66"/>
        <v>14</v>
      </c>
      <c r="G200" t="str">
        <f ca="1" t="shared" si="68"/>
        <v>Area 14</v>
      </c>
      <c r="H200" s="5" t="s">
        <v>3869</v>
      </c>
      <c r="I200">
        <f ca="1" t="shared" si="51"/>
        <v>130</v>
      </c>
      <c r="J200">
        <f ca="1" t="shared" si="52"/>
        <v>24</v>
      </c>
      <c r="K200">
        <f ca="1" t="shared" si="53"/>
        <v>4</v>
      </c>
      <c r="L200">
        <f ca="1" t="shared" si="54"/>
        <v>3</v>
      </c>
      <c r="M200">
        <f ca="1" t="shared" si="55"/>
        <v>18</v>
      </c>
      <c r="N200">
        <f ca="1" t="shared" si="69"/>
        <v>2</v>
      </c>
      <c r="O200">
        <f ca="1" t="shared" si="56"/>
        <v>25</v>
      </c>
      <c r="P200" s="3">
        <v>43506</v>
      </c>
    </row>
    <row r="201" spans="1:16">
      <c r="A201">
        <v>108270</v>
      </c>
      <c r="B201" t="s">
        <v>3999</v>
      </c>
      <c r="C201" s="1" t="s">
        <v>4003</v>
      </c>
      <c r="D201">
        <f ca="1" t="shared" si="65"/>
        <v>1</v>
      </c>
      <c r="E201" t="str">
        <f ca="1" t="shared" si="67"/>
        <v>Zone 1</v>
      </c>
      <c r="F201">
        <f ca="1" t="shared" si="66"/>
        <v>3</v>
      </c>
      <c r="G201" t="str">
        <f ca="1" t="shared" si="68"/>
        <v>Area 3</v>
      </c>
      <c r="H201" s="5" t="s">
        <v>3870</v>
      </c>
      <c r="I201">
        <f ca="1" t="shared" si="51"/>
        <v>222</v>
      </c>
      <c r="J201">
        <f ca="1" t="shared" si="52"/>
        <v>15</v>
      </c>
      <c r="K201">
        <f ca="1" t="shared" si="53"/>
        <v>4</v>
      </c>
      <c r="L201">
        <f ca="1" t="shared" si="54"/>
        <v>2</v>
      </c>
      <c r="M201">
        <f ca="1" t="shared" si="55"/>
        <v>4</v>
      </c>
      <c r="N201">
        <f ca="1" t="shared" si="69"/>
        <v>18</v>
      </c>
      <c r="O201">
        <f ca="1" t="shared" si="56"/>
        <v>25</v>
      </c>
      <c r="P201" s="3">
        <v>43507</v>
      </c>
    </row>
    <row r="202" spans="1:16">
      <c r="A202">
        <v>108271</v>
      </c>
      <c r="B202" t="s">
        <v>3999</v>
      </c>
      <c r="C202" s="1" t="s">
        <v>4000</v>
      </c>
      <c r="D202">
        <f ca="1" t="shared" si="65"/>
        <v>7</v>
      </c>
      <c r="E202" t="str">
        <f ca="1" t="shared" si="67"/>
        <v>Zone 7</v>
      </c>
      <c r="F202">
        <f ca="1" t="shared" si="66"/>
        <v>2</v>
      </c>
      <c r="G202" t="str">
        <f ca="1" t="shared" si="68"/>
        <v>Area 2</v>
      </c>
      <c r="H202" s="5" t="s">
        <v>3871</v>
      </c>
      <c r="I202">
        <f ca="1" t="shared" si="51"/>
        <v>84</v>
      </c>
      <c r="J202">
        <f ca="1" t="shared" si="52"/>
        <v>1</v>
      </c>
      <c r="K202">
        <f ca="1" t="shared" si="53"/>
        <v>3</v>
      </c>
      <c r="L202">
        <f ca="1" t="shared" si="54"/>
        <v>2</v>
      </c>
      <c r="M202">
        <f ca="1" t="shared" si="55"/>
        <v>14</v>
      </c>
      <c r="N202">
        <f ca="1" t="shared" si="69"/>
        <v>15</v>
      </c>
      <c r="O202">
        <f ca="1" t="shared" si="56"/>
        <v>17</v>
      </c>
      <c r="P202" s="3">
        <v>43508</v>
      </c>
    </row>
    <row r="203" spans="1:16">
      <c r="A203">
        <v>108272</v>
      </c>
      <c r="B203" t="s">
        <v>3999</v>
      </c>
      <c r="C203" s="1" t="s">
        <v>4001</v>
      </c>
      <c r="D203">
        <f ca="1" t="shared" ref="D203:D212" si="70">RANDBETWEEN(1,12)</f>
        <v>1</v>
      </c>
      <c r="E203" t="str">
        <f ca="1" t="shared" si="67"/>
        <v>Zone 1</v>
      </c>
      <c r="F203">
        <f ca="1" t="shared" ref="F203:F212" si="71">RANDBETWEEN(1,15)</f>
        <v>1</v>
      </c>
      <c r="G203" t="str">
        <f ca="1" t="shared" si="68"/>
        <v>Area 1</v>
      </c>
      <c r="H203" s="5" t="s">
        <v>3713</v>
      </c>
      <c r="I203">
        <f ca="1" t="shared" si="51"/>
        <v>208</v>
      </c>
      <c r="J203">
        <f ca="1" t="shared" si="52"/>
        <v>39</v>
      </c>
      <c r="K203">
        <f ca="1" t="shared" si="53"/>
        <v>2</v>
      </c>
      <c r="L203">
        <f ca="1" t="shared" si="54"/>
        <v>0</v>
      </c>
      <c r="M203">
        <f ca="1" t="shared" si="55"/>
        <v>19</v>
      </c>
      <c r="N203">
        <f ca="1" t="shared" si="69"/>
        <v>23</v>
      </c>
      <c r="O203">
        <f ca="1" t="shared" si="56"/>
        <v>3</v>
      </c>
      <c r="P203" s="3">
        <v>43854</v>
      </c>
    </row>
    <row r="204" spans="1:16">
      <c r="A204">
        <v>108273</v>
      </c>
      <c r="B204" t="s">
        <v>3999</v>
      </c>
      <c r="C204" s="1" t="s">
        <v>4002</v>
      </c>
      <c r="D204">
        <f ca="1" t="shared" si="70"/>
        <v>4</v>
      </c>
      <c r="E204" t="str">
        <f ca="1" t="shared" si="67"/>
        <v>Zone 4</v>
      </c>
      <c r="F204">
        <f ca="1" t="shared" si="71"/>
        <v>6</v>
      </c>
      <c r="G204" t="str">
        <f ca="1" t="shared" si="68"/>
        <v>Area 6</v>
      </c>
      <c r="H204" s="5" t="s">
        <v>3872</v>
      </c>
      <c r="I204">
        <f ca="1" t="shared" si="51"/>
        <v>106</v>
      </c>
      <c r="J204">
        <f ca="1" t="shared" si="52"/>
        <v>29</v>
      </c>
      <c r="K204">
        <f ca="1" t="shared" si="53"/>
        <v>2</v>
      </c>
      <c r="L204">
        <f ca="1" t="shared" si="54"/>
        <v>0</v>
      </c>
      <c r="M204">
        <f ca="1" t="shared" si="55"/>
        <v>6</v>
      </c>
      <c r="N204">
        <f ca="1" t="shared" si="69"/>
        <v>12</v>
      </c>
      <c r="O204">
        <f ca="1" t="shared" si="56"/>
        <v>2</v>
      </c>
      <c r="P204" s="3">
        <v>43855</v>
      </c>
    </row>
    <row r="205" spans="1:16">
      <c r="A205">
        <v>108274</v>
      </c>
      <c r="B205" t="s">
        <v>3999</v>
      </c>
      <c r="C205" s="1" t="s">
        <v>4003</v>
      </c>
      <c r="D205">
        <f ca="1" t="shared" si="70"/>
        <v>9</v>
      </c>
      <c r="E205" t="str">
        <f ca="1" t="shared" si="67"/>
        <v>Zone 9</v>
      </c>
      <c r="F205">
        <f ca="1" t="shared" si="71"/>
        <v>12</v>
      </c>
      <c r="G205" t="str">
        <f ca="1" t="shared" si="68"/>
        <v>Area 12</v>
      </c>
      <c r="H205" s="5" t="s">
        <v>3141</v>
      </c>
      <c r="I205">
        <f ca="1" t="shared" si="51"/>
        <v>240</v>
      </c>
      <c r="J205">
        <f ca="1" t="shared" si="52"/>
        <v>28</v>
      </c>
      <c r="K205">
        <f ca="1" t="shared" si="53"/>
        <v>2</v>
      </c>
      <c r="L205">
        <f ca="1" t="shared" si="54"/>
        <v>3</v>
      </c>
      <c r="M205">
        <f ca="1" t="shared" si="55"/>
        <v>5</v>
      </c>
      <c r="N205">
        <f ca="1" t="shared" si="69"/>
        <v>16</v>
      </c>
      <c r="O205">
        <f ca="1" t="shared" si="56"/>
        <v>25</v>
      </c>
      <c r="P205" s="3">
        <v>43856</v>
      </c>
    </row>
    <row r="206" spans="1:16">
      <c r="A206">
        <v>108275</v>
      </c>
      <c r="B206" t="s">
        <v>3999</v>
      </c>
      <c r="C206" s="1" t="s">
        <v>4004</v>
      </c>
      <c r="D206">
        <f ca="1" t="shared" si="70"/>
        <v>6</v>
      </c>
      <c r="E206" t="str">
        <f ca="1" t="shared" si="67"/>
        <v>Zone 6</v>
      </c>
      <c r="F206">
        <f ca="1" t="shared" si="71"/>
        <v>14</v>
      </c>
      <c r="G206" t="str">
        <f ca="1" t="shared" si="68"/>
        <v>Area 14</v>
      </c>
      <c r="H206" s="5" t="s">
        <v>2859</v>
      </c>
      <c r="I206">
        <f ca="1" t="shared" si="51"/>
        <v>155</v>
      </c>
      <c r="J206">
        <f ca="1" t="shared" si="52"/>
        <v>11</v>
      </c>
      <c r="K206">
        <f ca="1" t="shared" si="53"/>
        <v>3</v>
      </c>
      <c r="L206">
        <f ca="1" t="shared" si="54"/>
        <v>3</v>
      </c>
      <c r="M206">
        <f ca="1" t="shared" si="55"/>
        <v>11</v>
      </c>
      <c r="N206">
        <f ca="1" t="shared" si="69"/>
        <v>14</v>
      </c>
      <c r="O206">
        <f ca="1" t="shared" si="56"/>
        <v>19</v>
      </c>
      <c r="P206" s="3">
        <v>43857</v>
      </c>
    </row>
    <row r="207" spans="1:16">
      <c r="A207">
        <v>108276</v>
      </c>
      <c r="B207" t="s">
        <v>3999</v>
      </c>
      <c r="C207" s="1" t="s">
        <v>4005</v>
      </c>
      <c r="D207">
        <f ca="1" t="shared" si="70"/>
        <v>9</v>
      </c>
      <c r="E207" t="str">
        <f ca="1" t="shared" si="67"/>
        <v>Zone 9</v>
      </c>
      <c r="F207">
        <f ca="1" t="shared" si="71"/>
        <v>10</v>
      </c>
      <c r="G207" t="str">
        <f ca="1" t="shared" si="68"/>
        <v>Area 10</v>
      </c>
      <c r="H207" s="5" t="s">
        <v>3873</v>
      </c>
      <c r="I207">
        <f ca="1" t="shared" si="51"/>
        <v>24</v>
      </c>
      <c r="J207">
        <f ca="1" t="shared" si="52"/>
        <v>11</v>
      </c>
      <c r="K207">
        <f ca="1" t="shared" si="53"/>
        <v>1</v>
      </c>
      <c r="L207">
        <f ca="1" t="shared" si="54"/>
        <v>3</v>
      </c>
      <c r="M207">
        <f ca="1" t="shared" si="55"/>
        <v>7</v>
      </c>
      <c r="N207">
        <f ca="1" t="shared" si="69"/>
        <v>25</v>
      </c>
      <c r="O207">
        <f ca="1" t="shared" si="56"/>
        <v>2</v>
      </c>
      <c r="P207" s="3">
        <v>43858</v>
      </c>
    </row>
    <row r="208" spans="1:16">
      <c r="A208">
        <v>108277</v>
      </c>
      <c r="B208" t="s">
        <v>3999</v>
      </c>
      <c r="C208" s="1" t="s">
        <v>4006</v>
      </c>
      <c r="D208">
        <f ca="1" t="shared" si="70"/>
        <v>7</v>
      </c>
      <c r="E208" t="str">
        <f ca="1" t="shared" si="67"/>
        <v>Zone 7</v>
      </c>
      <c r="F208">
        <f ca="1" t="shared" si="71"/>
        <v>10</v>
      </c>
      <c r="G208" t="str">
        <f ca="1" t="shared" si="68"/>
        <v>Area 10</v>
      </c>
      <c r="H208" s="5" t="s">
        <v>2696</v>
      </c>
      <c r="I208">
        <f ca="1" t="shared" si="51"/>
        <v>7</v>
      </c>
      <c r="J208">
        <f ca="1" t="shared" si="52"/>
        <v>44</v>
      </c>
      <c r="K208">
        <f ca="1" t="shared" si="53"/>
        <v>4</v>
      </c>
      <c r="L208">
        <f ca="1" t="shared" si="54"/>
        <v>1</v>
      </c>
      <c r="M208">
        <f ca="1" t="shared" si="55"/>
        <v>17</v>
      </c>
      <c r="N208">
        <f ca="1" t="shared" si="69"/>
        <v>13</v>
      </c>
      <c r="O208">
        <f ca="1" t="shared" si="56"/>
        <v>10</v>
      </c>
      <c r="P208" s="3">
        <v>43859</v>
      </c>
    </row>
    <row r="209" spans="1:16">
      <c r="A209">
        <v>108278</v>
      </c>
      <c r="B209" t="s">
        <v>3999</v>
      </c>
      <c r="C209" s="1" t="s">
        <v>4007</v>
      </c>
      <c r="D209">
        <f ca="1" t="shared" si="70"/>
        <v>8</v>
      </c>
      <c r="E209" t="str">
        <f ca="1" t="shared" si="67"/>
        <v>Zone 8</v>
      </c>
      <c r="F209">
        <f ca="1" t="shared" si="71"/>
        <v>10</v>
      </c>
      <c r="G209" t="str">
        <f ca="1" t="shared" si="68"/>
        <v>Area 10</v>
      </c>
      <c r="H209" s="5" t="s">
        <v>3619</v>
      </c>
      <c r="I209">
        <f ca="1" t="shared" si="51"/>
        <v>201</v>
      </c>
      <c r="J209">
        <f ca="1" t="shared" si="52"/>
        <v>6</v>
      </c>
      <c r="K209">
        <f ca="1" t="shared" si="53"/>
        <v>0</v>
      </c>
      <c r="L209">
        <f ca="1" t="shared" si="54"/>
        <v>3</v>
      </c>
      <c r="M209">
        <f ca="1" t="shared" si="55"/>
        <v>20</v>
      </c>
      <c r="N209">
        <f ca="1" t="shared" si="69"/>
        <v>25</v>
      </c>
      <c r="O209">
        <f ca="1" t="shared" si="56"/>
        <v>8</v>
      </c>
      <c r="P209" s="3">
        <v>43860</v>
      </c>
    </row>
    <row r="210" spans="1:16">
      <c r="A210">
        <v>108279</v>
      </c>
      <c r="B210" t="s">
        <v>3999</v>
      </c>
      <c r="C210" s="1" t="s">
        <v>4000</v>
      </c>
      <c r="D210">
        <f ca="1" t="shared" si="70"/>
        <v>3</v>
      </c>
      <c r="E210" t="str">
        <f ca="1" t="shared" si="67"/>
        <v>Zone 3</v>
      </c>
      <c r="F210">
        <f ca="1" t="shared" si="71"/>
        <v>8</v>
      </c>
      <c r="G210" t="str">
        <f ca="1" t="shared" si="68"/>
        <v>Area 8</v>
      </c>
      <c r="H210" s="5" t="s">
        <v>3874</v>
      </c>
      <c r="I210">
        <f ca="1" t="shared" si="51"/>
        <v>242</v>
      </c>
      <c r="J210">
        <f ca="1" t="shared" si="52"/>
        <v>19</v>
      </c>
      <c r="K210">
        <f ca="1" t="shared" si="53"/>
        <v>3</v>
      </c>
      <c r="L210">
        <f ca="1" t="shared" si="54"/>
        <v>2</v>
      </c>
      <c r="M210">
        <f ca="1" t="shared" si="55"/>
        <v>7</v>
      </c>
      <c r="N210">
        <f ca="1" t="shared" si="69"/>
        <v>23</v>
      </c>
      <c r="O210">
        <f ca="1" t="shared" si="56"/>
        <v>22</v>
      </c>
      <c r="P210" s="3">
        <v>43861</v>
      </c>
    </row>
    <row r="211" spans="1:16">
      <c r="A211">
        <v>108280</v>
      </c>
      <c r="B211" t="s">
        <v>3999</v>
      </c>
      <c r="C211" s="1" t="s">
        <v>4001</v>
      </c>
      <c r="D211">
        <f ca="1" t="shared" si="70"/>
        <v>8</v>
      </c>
      <c r="E211" t="str">
        <f ca="1" t="shared" si="67"/>
        <v>Zone 8</v>
      </c>
      <c r="F211">
        <f ca="1" t="shared" si="71"/>
        <v>12</v>
      </c>
      <c r="G211" t="str">
        <f ca="1" t="shared" si="68"/>
        <v>Area 12</v>
      </c>
      <c r="H211" s="5" t="s">
        <v>3875</v>
      </c>
      <c r="I211">
        <f ca="1" t="shared" si="51"/>
        <v>169</v>
      </c>
      <c r="J211">
        <f ca="1" t="shared" si="52"/>
        <v>36</v>
      </c>
      <c r="K211">
        <f ca="1" t="shared" si="53"/>
        <v>3</v>
      </c>
      <c r="L211">
        <f ca="1" t="shared" si="54"/>
        <v>0</v>
      </c>
      <c r="M211">
        <f ca="1" t="shared" si="55"/>
        <v>10</v>
      </c>
      <c r="N211">
        <f ca="1" t="shared" si="69"/>
        <v>23</v>
      </c>
      <c r="O211">
        <f ca="1" t="shared" si="56"/>
        <v>14</v>
      </c>
      <c r="P211" s="3">
        <v>44105</v>
      </c>
    </row>
    <row r="212" spans="1:16">
      <c r="A212">
        <v>108281</v>
      </c>
      <c r="B212" t="s">
        <v>3999</v>
      </c>
      <c r="C212" s="1" t="s">
        <v>4002</v>
      </c>
      <c r="D212">
        <f ca="1" t="shared" si="70"/>
        <v>9</v>
      </c>
      <c r="E212" t="str">
        <f ca="1" t="shared" si="67"/>
        <v>Zone 9</v>
      </c>
      <c r="F212">
        <f ca="1" t="shared" si="71"/>
        <v>13</v>
      </c>
      <c r="G212" t="str">
        <f ca="1" t="shared" si="68"/>
        <v>Area 13</v>
      </c>
      <c r="H212" s="5" t="s">
        <v>3141</v>
      </c>
      <c r="I212">
        <f ca="1" t="shared" ref="I212:I275" si="72">RANDBETWEEN(1,250)</f>
        <v>217</v>
      </c>
      <c r="J212">
        <f ca="1" t="shared" ref="J212:J275" si="73">RANDBETWEEN(0,50)</f>
        <v>0</v>
      </c>
      <c r="K212">
        <f ca="1" t="shared" ref="K212:K275" si="74">RANDBETWEEN(0,5)</f>
        <v>1</v>
      </c>
      <c r="L212">
        <f ca="1" t="shared" ref="L212:L275" si="75">RANDBETWEEN(0,3)</f>
        <v>3</v>
      </c>
      <c r="M212">
        <f ca="1" t="shared" ref="M212:M275" si="76">RANDBETWEEN(0,25)</f>
        <v>16</v>
      </c>
      <c r="N212">
        <f ca="1" t="shared" si="69"/>
        <v>20</v>
      </c>
      <c r="O212">
        <f ca="1" t="shared" ref="O212:O275" si="77">RANDBETWEEN(0,25)</f>
        <v>7</v>
      </c>
      <c r="P212" s="3">
        <v>44076</v>
      </c>
    </row>
    <row r="213" spans="1:16">
      <c r="A213">
        <v>108282</v>
      </c>
      <c r="B213" t="s">
        <v>3999</v>
      </c>
      <c r="C213" s="1" t="s">
        <v>4003</v>
      </c>
      <c r="D213">
        <f ca="1" t="shared" ref="D213:D222" si="78">RANDBETWEEN(1,12)</f>
        <v>5</v>
      </c>
      <c r="E213" t="str">
        <f ca="1" t="shared" si="67"/>
        <v>Zone 5</v>
      </c>
      <c r="F213">
        <f ca="1" t="shared" ref="F213:F222" si="79">RANDBETWEEN(1,15)</f>
        <v>12</v>
      </c>
      <c r="G213" t="str">
        <f ca="1" t="shared" si="68"/>
        <v>Area 12</v>
      </c>
      <c r="H213" s="5" t="s">
        <v>2868</v>
      </c>
      <c r="I213">
        <f ca="1" t="shared" si="72"/>
        <v>88</v>
      </c>
      <c r="J213">
        <f ca="1" t="shared" si="73"/>
        <v>11</v>
      </c>
      <c r="K213">
        <f ca="1" t="shared" si="74"/>
        <v>4</v>
      </c>
      <c r="L213">
        <f ca="1" t="shared" si="75"/>
        <v>1</v>
      </c>
      <c r="M213">
        <f ca="1" t="shared" si="76"/>
        <v>14</v>
      </c>
      <c r="N213">
        <f ca="1" t="shared" si="69"/>
        <v>18</v>
      </c>
      <c r="O213">
        <f ca="1" t="shared" si="77"/>
        <v>2</v>
      </c>
      <c r="P213" s="3">
        <v>43864</v>
      </c>
    </row>
    <row r="214" spans="1:16">
      <c r="A214">
        <v>108283</v>
      </c>
      <c r="B214" t="s">
        <v>3999</v>
      </c>
      <c r="C214" s="1" t="s">
        <v>4004</v>
      </c>
      <c r="D214">
        <f ca="1" t="shared" si="78"/>
        <v>3</v>
      </c>
      <c r="E214" t="str">
        <f ca="1" t="shared" si="67"/>
        <v>Zone 3</v>
      </c>
      <c r="F214">
        <f ca="1" t="shared" si="79"/>
        <v>14</v>
      </c>
      <c r="G214" t="str">
        <f ca="1" t="shared" si="68"/>
        <v>Area 14</v>
      </c>
      <c r="H214" s="5" t="s">
        <v>3876</v>
      </c>
      <c r="I214">
        <f ca="1" t="shared" si="72"/>
        <v>248</v>
      </c>
      <c r="J214">
        <f ca="1" t="shared" si="73"/>
        <v>6</v>
      </c>
      <c r="K214">
        <f ca="1" t="shared" si="74"/>
        <v>5</v>
      </c>
      <c r="L214">
        <f ca="1" t="shared" si="75"/>
        <v>2</v>
      </c>
      <c r="M214">
        <f ca="1" t="shared" si="76"/>
        <v>23</v>
      </c>
      <c r="N214">
        <f ca="1" t="shared" si="69"/>
        <v>10</v>
      </c>
      <c r="O214">
        <f ca="1" t="shared" si="77"/>
        <v>24</v>
      </c>
      <c r="P214" s="3">
        <v>43865</v>
      </c>
    </row>
    <row r="215" spans="1:16">
      <c r="A215">
        <v>108284</v>
      </c>
      <c r="B215" t="s">
        <v>3999</v>
      </c>
      <c r="C215" s="1" t="s">
        <v>4005</v>
      </c>
      <c r="D215">
        <f ca="1" t="shared" si="78"/>
        <v>10</v>
      </c>
      <c r="E215" t="str">
        <f ca="1" t="shared" si="67"/>
        <v>Zone 10</v>
      </c>
      <c r="F215">
        <f ca="1" t="shared" si="79"/>
        <v>3</v>
      </c>
      <c r="G215" t="str">
        <f ca="1" t="shared" si="68"/>
        <v>Area 3</v>
      </c>
      <c r="H215" s="5" t="s">
        <v>3877</v>
      </c>
      <c r="I215">
        <f ca="1" t="shared" si="72"/>
        <v>106</v>
      </c>
      <c r="J215">
        <f ca="1" t="shared" si="73"/>
        <v>13</v>
      </c>
      <c r="K215">
        <f ca="1" t="shared" si="74"/>
        <v>4</v>
      </c>
      <c r="L215">
        <f ca="1" t="shared" si="75"/>
        <v>0</v>
      </c>
      <c r="M215">
        <f ca="1" t="shared" si="76"/>
        <v>25</v>
      </c>
      <c r="N215">
        <f ca="1" t="shared" si="69"/>
        <v>15</v>
      </c>
      <c r="O215">
        <f ca="1" t="shared" si="77"/>
        <v>0</v>
      </c>
      <c r="P215" s="3">
        <v>43866</v>
      </c>
    </row>
    <row r="216" spans="1:16">
      <c r="A216">
        <v>108285</v>
      </c>
      <c r="B216" t="s">
        <v>3999</v>
      </c>
      <c r="C216" s="1" t="s">
        <v>4006</v>
      </c>
      <c r="D216">
        <f ca="1" t="shared" si="78"/>
        <v>6</v>
      </c>
      <c r="E216" t="str">
        <f ca="1" t="shared" si="67"/>
        <v>Zone 6</v>
      </c>
      <c r="F216">
        <f ca="1" t="shared" si="79"/>
        <v>9</v>
      </c>
      <c r="G216" t="str">
        <f ca="1" t="shared" si="68"/>
        <v>Area 9</v>
      </c>
      <c r="H216" s="5" t="s">
        <v>3433</v>
      </c>
      <c r="I216">
        <f ca="1" t="shared" si="72"/>
        <v>108</v>
      </c>
      <c r="J216">
        <f ca="1" t="shared" si="73"/>
        <v>16</v>
      </c>
      <c r="K216">
        <f ca="1" t="shared" si="74"/>
        <v>5</v>
      </c>
      <c r="L216">
        <f ca="1" t="shared" si="75"/>
        <v>0</v>
      </c>
      <c r="M216">
        <f ca="1" t="shared" si="76"/>
        <v>2</v>
      </c>
      <c r="N216">
        <f ca="1" t="shared" si="69"/>
        <v>22</v>
      </c>
      <c r="O216">
        <f ca="1" t="shared" si="77"/>
        <v>24</v>
      </c>
      <c r="P216" s="3">
        <v>43867</v>
      </c>
    </row>
    <row r="217" spans="1:16">
      <c r="A217">
        <v>108286</v>
      </c>
      <c r="B217" t="s">
        <v>3999</v>
      </c>
      <c r="C217" s="1" t="s">
        <v>4007</v>
      </c>
      <c r="D217">
        <f ca="1" t="shared" si="78"/>
        <v>1</v>
      </c>
      <c r="E217" t="str">
        <f ca="1" t="shared" si="67"/>
        <v>Zone 1</v>
      </c>
      <c r="F217">
        <f ca="1" t="shared" si="79"/>
        <v>3</v>
      </c>
      <c r="G217" t="str">
        <f ca="1" t="shared" si="68"/>
        <v>Area 3</v>
      </c>
      <c r="H217" s="5" t="s">
        <v>3878</v>
      </c>
      <c r="I217">
        <f ca="1" t="shared" si="72"/>
        <v>86</v>
      </c>
      <c r="J217">
        <f ca="1" t="shared" si="73"/>
        <v>39</v>
      </c>
      <c r="K217">
        <f ca="1" t="shared" si="74"/>
        <v>0</v>
      </c>
      <c r="L217">
        <f ca="1" t="shared" si="75"/>
        <v>3</v>
      </c>
      <c r="M217">
        <f ca="1" t="shared" si="76"/>
        <v>5</v>
      </c>
      <c r="N217">
        <f ca="1" t="shared" si="69"/>
        <v>22</v>
      </c>
      <c r="O217">
        <f ca="1" t="shared" si="77"/>
        <v>23</v>
      </c>
      <c r="P217" s="3">
        <v>43868</v>
      </c>
    </row>
    <row r="218" spans="1:16">
      <c r="A218">
        <v>108287</v>
      </c>
      <c r="B218" t="s">
        <v>3999</v>
      </c>
      <c r="C218" s="1" t="s">
        <v>4003</v>
      </c>
      <c r="D218">
        <f ca="1" t="shared" si="78"/>
        <v>10</v>
      </c>
      <c r="E218" t="str">
        <f ca="1" t="shared" si="67"/>
        <v>Zone 10</v>
      </c>
      <c r="F218">
        <f ca="1" t="shared" si="79"/>
        <v>10</v>
      </c>
      <c r="G218" t="str">
        <f ca="1" t="shared" si="68"/>
        <v>Area 10</v>
      </c>
      <c r="H218" s="5" t="s">
        <v>3879</v>
      </c>
      <c r="I218">
        <f ca="1" t="shared" si="72"/>
        <v>206</v>
      </c>
      <c r="J218">
        <f ca="1" t="shared" si="73"/>
        <v>41</v>
      </c>
      <c r="K218">
        <f ca="1" t="shared" si="74"/>
        <v>5</v>
      </c>
      <c r="L218">
        <f ca="1" t="shared" si="75"/>
        <v>1</v>
      </c>
      <c r="M218">
        <f ca="1" t="shared" si="76"/>
        <v>3</v>
      </c>
      <c r="N218">
        <f ca="1" t="shared" si="69"/>
        <v>5</v>
      </c>
      <c r="O218">
        <f ca="1" t="shared" si="77"/>
        <v>17</v>
      </c>
      <c r="P218" s="3">
        <v>43869</v>
      </c>
    </row>
    <row r="219" spans="1:16">
      <c r="A219">
        <v>108288</v>
      </c>
      <c r="B219" t="s">
        <v>3999</v>
      </c>
      <c r="C219" s="1" t="s">
        <v>4004</v>
      </c>
      <c r="D219">
        <f ca="1" t="shared" si="78"/>
        <v>12</v>
      </c>
      <c r="E219" t="str">
        <f ca="1" t="shared" si="67"/>
        <v>Zone 12</v>
      </c>
      <c r="F219">
        <f ca="1" t="shared" si="79"/>
        <v>8</v>
      </c>
      <c r="G219" t="str">
        <f ca="1" t="shared" si="68"/>
        <v>Area 8</v>
      </c>
      <c r="H219" s="5" t="s">
        <v>3880</v>
      </c>
      <c r="I219">
        <f ca="1" t="shared" si="72"/>
        <v>216</v>
      </c>
      <c r="J219">
        <f ca="1" t="shared" si="73"/>
        <v>27</v>
      </c>
      <c r="K219">
        <f ca="1" t="shared" si="74"/>
        <v>2</v>
      </c>
      <c r="L219">
        <f ca="1" t="shared" si="75"/>
        <v>3</v>
      </c>
      <c r="M219">
        <f ca="1" t="shared" si="76"/>
        <v>0</v>
      </c>
      <c r="N219">
        <f ca="1" t="shared" si="69"/>
        <v>14</v>
      </c>
      <c r="O219">
        <f ca="1" t="shared" si="77"/>
        <v>16</v>
      </c>
      <c r="P219" s="3">
        <v>43870</v>
      </c>
    </row>
    <row r="220" spans="1:16">
      <c r="A220">
        <v>108289</v>
      </c>
      <c r="B220" t="s">
        <v>3999</v>
      </c>
      <c r="C220" s="1" t="s">
        <v>4005</v>
      </c>
      <c r="D220">
        <f ca="1" t="shared" si="78"/>
        <v>12</v>
      </c>
      <c r="E220" t="str">
        <f ca="1" t="shared" si="67"/>
        <v>Zone 12</v>
      </c>
      <c r="F220">
        <f ca="1" t="shared" si="79"/>
        <v>13</v>
      </c>
      <c r="G220" t="str">
        <f ca="1" t="shared" si="68"/>
        <v>Area 13</v>
      </c>
      <c r="H220" s="5" t="s">
        <v>3881</v>
      </c>
      <c r="I220">
        <f ca="1" t="shared" si="72"/>
        <v>152</v>
      </c>
      <c r="J220">
        <f ca="1" t="shared" si="73"/>
        <v>13</v>
      </c>
      <c r="K220">
        <f ca="1" t="shared" si="74"/>
        <v>3</v>
      </c>
      <c r="L220">
        <f ca="1" t="shared" si="75"/>
        <v>1</v>
      </c>
      <c r="M220">
        <f ca="1" t="shared" si="76"/>
        <v>6</v>
      </c>
      <c r="N220">
        <f ca="1" t="shared" si="69"/>
        <v>3</v>
      </c>
      <c r="O220">
        <f ca="1" t="shared" si="77"/>
        <v>15</v>
      </c>
      <c r="P220" s="3">
        <v>43871</v>
      </c>
    </row>
    <row r="221" spans="1:16">
      <c r="A221">
        <v>108290</v>
      </c>
      <c r="B221" t="s">
        <v>3999</v>
      </c>
      <c r="C221" s="1" t="s">
        <v>4006</v>
      </c>
      <c r="D221">
        <f ca="1" t="shared" si="78"/>
        <v>9</v>
      </c>
      <c r="E221" t="str">
        <f ca="1" t="shared" si="67"/>
        <v>Zone 9</v>
      </c>
      <c r="F221">
        <f ca="1" t="shared" si="79"/>
        <v>7</v>
      </c>
      <c r="G221" t="str">
        <f ca="1" t="shared" si="68"/>
        <v>Area 7</v>
      </c>
      <c r="H221" s="5" t="s">
        <v>3569</v>
      </c>
      <c r="I221">
        <f ca="1" t="shared" si="72"/>
        <v>221</v>
      </c>
      <c r="J221">
        <f ca="1" t="shared" si="73"/>
        <v>32</v>
      </c>
      <c r="K221">
        <f ca="1" t="shared" si="74"/>
        <v>2</v>
      </c>
      <c r="L221">
        <f ca="1" t="shared" si="75"/>
        <v>0</v>
      </c>
      <c r="M221">
        <f ca="1" t="shared" si="76"/>
        <v>13</v>
      </c>
      <c r="N221">
        <f ca="1" t="shared" si="69"/>
        <v>20</v>
      </c>
      <c r="O221">
        <f ca="1" t="shared" si="77"/>
        <v>14</v>
      </c>
      <c r="P221" s="3">
        <v>44115</v>
      </c>
    </row>
    <row r="222" spans="1:16">
      <c r="A222">
        <v>108291</v>
      </c>
      <c r="B222" t="s">
        <v>3999</v>
      </c>
      <c r="C222" s="1" t="s">
        <v>4007</v>
      </c>
      <c r="D222">
        <f ca="1" t="shared" si="78"/>
        <v>1</v>
      </c>
      <c r="E222" t="str">
        <f ca="1" t="shared" si="67"/>
        <v>Zone 1</v>
      </c>
      <c r="F222">
        <f ca="1" t="shared" si="79"/>
        <v>5</v>
      </c>
      <c r="G222" t="str">
        <f ca="1" t="shared" si="68"/>
        <v>Area 5</v>
      </c>
      <c r="H222" s="5" t="s">
        <v>2668</v>
      </c>
      <c r="I222">
        <f ca="1" t="shared" si="72"/>
        <v>139</v>
      </c>
      <c r="J222">
        <f ca="1" t="shared" si="73"/>
        <v>9</v>
      </c>
      <c r="K222">
        <f ca="1" t="shared" si="74"/>
        <v>3</v>
      </c>
      <c r="L222">
        <f ca="1" t="shared" si="75"/>
        <v>0</v>
      </c>
      <c r="M222">
        <f ca="1" t="shared" si="76"/>
        <v>13</v>
      </c>
      <c r="N222">
        <f ca="1" t="shared" si="69"/>
        <v>20</v>
      </c>
      <c r="O222">
        <f ca="1" t="shared" si="77"/>
        <v>4</v>
      </c>
      <c r="P222" s="3">
        <v>43873</v>
      </c>
    </row>
    <row r="223" spans="1:16">
      <c r="A223">
        <v>108292</v>
      </c>
      <c r="B223" t="s">
        <v>3999</v>
      </c>
      <c r="C223" s="1" t="s">
        <v>4000</v>
      </c>
      <c r="D223">
        <f ca="1" t="shared" ref="D223:D232" si="80">RANDBETWEEN(1,12)</f>
        <v>5</v>
      </c>
      <c r="E223" t="str">
        <f ca="1" t="shared" si="67"/>
        <v>Zone 5</v>
      </c>
      <c r="F223">
        <f ca="1" t="shared" ref="F223:F232" si="81">RANDBETWEEN(1,15)</f>
        <v>2</v>
      </c>
      <c r="G223" t="str">
        <f ca="1" t="shared" si="68"/>
        <v>Area 2</v>
      </c>
      <c r="H223" s="5" t="s">
        <v>3882</v>
      </c>
      <c r="I223">
        <f ca="1" t="shared" si="72"/>
        <v>94</v>
      </c>
      <c r="J223">
        <f ca="1" t="shared" si="73"/>
        <v>6</v>
      </c>
      <c r="K223">
        <f ca="1" t="shared" si="74"/>
        <v>3</v>
      </c>
      <c r="L223">
        <f ca="1" t="shared" si="75"/>
        <v>3</v>
      </c>
      <c r="M223">
        <f ca="1" t="shared" si="76"/>
        <v>0</v>
      </c>
      <c r="N223">
        <f ca="1" t="shared" si="69"/>
        <v>0</v>
      </c>
      <c r="O223">
        <f ca="1" t="shared" si="77"/>
        <v>6</v>
      </c>
      <c r="P223" s="3">
        <v>43874</v>
      </c>
    </row>
    <row r="224" spans="1:16">
      <c r="A224">
        <v>108293</v>
      </c>
      <c r="B224" t="s">
        <v>3999</v>
      </c>
      <c r="C224" s="1" t="s">
        <v>4001</v>
      </c>
      <c r="D224">
        <f ca="1" t="shared" si="80"/>
        <v>11</v>
      </c>
      <c r="E224" t="str">
        <f ca="1" t="shared" si="67"/>
        <v>Zone 11</v>
      </c>
      <c r="F224">
        <f ca="1" t="shared" si="81"/>
        <v>11</v>
      </c>
      <c r="G224" t="str">
        <f ca="1" t="shared" si="68"/>
        <v>Area 11</v>
      </c>
      <c r="H224" s="5" t="s">
        <v>3628</v>
      </c>
      <c r="I224">
        <f ca="1" t="shared" si="72"/>
        <v>78</v>
      </c>
      <c r="J224">
        <f ca="1" t="shared" si="73"/>
        <v>41</v>
      </c>
      <c r="K224">
        <f ca="1" t="shared" si="74"/>
        <v>4</v>
      </c>
      <c r="L224">
        <f ca="1" t="shared" si="75"/>
        <v>3</v>
      </c>
      <c r="M224">
        <f ca="1" t="shared" si="76"/>
        <v>0</v>
      </c>
      <c r="N224">
        <f ca="1" t="shared" si="69"/>
        <v>1</v>
      </c>
      <c r="O224">
        <f ca="1" t="shared" si="77"/>
        <v>25</v>
      </c>
      <c r="P224" s="3">
        <v>43875</v>
      </c>
    </row>
    <row r="225" spans="1:16">
      <c r="A225">
        <v>108294</v>
      </c>
      <c r="B225" t="s">
        <v>3999</v>
      </c>
      <c r="C225" s="1" t="s">
        <v>4002</v>
      </c>
      <c r="D225">
        <f ca="1" t="shared" si="80"/>
        <v>6</v>
      </c>
      <c r="E225" t="str">
        <f ca="1" t="shared" si="67"/>
        <v>Zone 6</v>
      </c>
      <c r="F225">
        <f ca="1" t="shared" si="81"/>
        <v>6</v>
      </c>
      <c r="G225" t="str">
        <f ca="1" t="shared" si="68"/>
        <v>Area 6</v>
      </c>
      <c r="H225" s="5" t="s">
        <v>2974</v>
      </c>
      <c r="I225">
        <f ca="1" t="shared" si="72"/>
        <v>202</v>
      </c>
      <c r="J225">
        <f ca="1" t="shared" si="73"/>
        <v>7</v>
      </c>
      <c r="K225">
        <f ca="1" t="shared" si="74"/>
        <v>5</v>
      </c>
      <c r="L225">
        <f ca="1" t="shared" si="75"/>
        <v>1</v>
      </c>
      <c r="M225">
        <f ca="1" t="shared" si="76"/>
        <v>21</v>
      </c>
      <c r="N225">
        <f ca="1" t="shared" si="69"/>
        <v>13</v>
      </c>
      <c r="O225">
        <f ca="1" t="shared" si="77"/>
        <v>0</v>
      </c>
      <c r="P225" s="3">
        <v>43876</v>
      </c>
    </row>
    <row r="226" spans="1:16">
      <c r="A226">
        <v>108295</v>
      </c>
      <c r="B226" t="s">
        <v>3999</v>
      </c>
      <c r="C226" s="1" t="s">
        <v>4003</v>
      </c>
      <c r="D226">
        <f ca="1" t="shared" si="80"/>
        <v>7</v>
      </c>
      <c r="E226" t="str">
        <f ca="1" t="shared" si="67"/>
        <v>Zone 7</v>
      </c>
      <c r="F226">
        <f ca="1" t="shared" si="81"/>
        <v>8</v>
      </c>
      <c r="G226" t="str">
        <f ca="1" t="shared" si="68"/>
        <v>Area 8</v>
      </c>
      <c r="H226" s="5" t="s">
        <v>3883</v>
      </c>
      <c r="I226">
        <f ca="1" t="shared" si="72"/>
        <v>28</v>
      </c>
      <c r="J226">
        <f ca="1" t="shared" si="73"/>
        <v>31</v>
      </c>
      <c r="K226">
        <f ca="1" t="shared" si="74"/>
        <v>1</v>
      </c>
      <c r="L226">
        <f ca="1" t="shared" si="75"/>
        <v>2</v>
      </c>
      <c r="M226">
        <f ca="1" t="shared" si="76"/>
        <v>14</v>
      </c>
      <c r="N226">
        <f ca="1" t="shared" si="69"/>
        <v>19</v>
      </c>
      <c r="O226">
        <f ca="1" t="shared" si="77"/>
        <v>2</v>
      </c>
      <c r="P226" s="3">
        <v>43877</v>
      </c>
    </row>
    <row r="227" spans="1:16">
      <c r="A227">
        <v>108296</v>
      </c>
      <c r="B227" t="s">
        <v>3999</v>
      </c>
      <c r="C227" s="1" t="s">
        <v>4000</v>
      </c>
      <c r="D227">
        <f ca="1" t="shared" si="80"/>
        <v>12</v>
      </c>
      <c r="E227" t="str">
        <f ca="1" t="shared" si="67"/>
        <v>Zone 12</v>
      </c>
      <c r="F227">
        <f ca="1" t="shared" si="81"/>
        <v>3</v>
      </c>
      <c r="G227" t="str">
        <f ca="1" t="shared" si="68"/>
        <v>Area 3</v>
      </c>
      <c r="H227" s="5" t="s">
        <v>3884</v>
      </c>
      <c r="I227">
        <f ca="1" t="shared" si="72"/>
        <v>224</v>
      </c>
      <c r="J227">
        <f ca="1" t="shared" si="73"/>
        <v>43</v>
      </c>
      <c r="K227">
        <f ca="1" t="shared" si="74"/>
        <v>3</v>
      </c>
      <c r="L227">
        <f ca="1" t="shared" si="75"/>
        <v>2</v>
      </c>
      <c r="M227">
        <f ca="1" t="shared" si="76"/>
        <v>14</v>
      </c>
      <c r="N227">
        <f ca="1" t="shared" si="69"/>
        <v>12</v>
      </c>
      <c r="O227">
        <f ca="1" t="shared" si="77"/>
        <v>22</v>
      </c>
      <c r="P227" s="3">
        <v>43878</v>
      </c>
    </row>
    <row r="228" spans="1:16">
      <c r="A228">
        <v>108297</v>
      </c>
      <c r="B228" t="s">
        <v>3999</v>
      </c>
      <c r="C228" s="1" t="s">
        <v>4001</v>
      </c>
      <c r="D228">
        <f ca="1" t="shared" si="80"/>
        <v>1</v>
      </c>
      <c r="E228" t="str">
        <f ca="1" t="shared" si="67"/>
        <v>Zone 1</v>
      </c>
      <c r="F228">
        <f ca="1" t="shared" si="81"/>
        <v>7</v>
      </c>
      <c r="G228" t="str">
        <f ca="1" t="shared" si="68"/>
        <v>Area 7</v>
      </c>
      <c r="H228" s="5" t="s">
        <v>3885</v>
      </c>
      <c r="I228">
        <f ca="1" t="shared" si="72"/>
        <v>249</v>
      </c>
      <c r="J228">
        <f ca="1" t="shared" si="73"/>
        <v>32</v>
      </c>
      <c r="K228">
        <f ca="1" t="shared" si="74"/>
        <v>1</v>
      </c>
      <c r="L228">
        <f ca="1" t="shared" si="75"/>
        <v>2</v>
      </c>
      <c r="M228">
        <f ca="1" t="shared" si="76"/>
        <v>6</v>
      </c>
      <c r="N228">
        <f ca="1" t="shared" si="69"/>
        <v>16</v>
      </c>
      <c r="O228">
        <f ca="1" t="shared" si="77"/>
        <v>7</v>
      </c>
      <c r="P228" s="3">
        <v>43879</v>
      </c>
    </row>
    <row r="229" spans="1:16">
      <c r="A229">
        <v>108298</v>
      </c>
      <c r="B229" t="s">
        <v>3999</v>
      </c>
      <c r="C229" s="1" t="s">
        <v>4002</v>
      </c>
      <c r="D229">
        <f ca="1" t="shared" si="80"/>
        <v>11</v>
      </c>
      <c r="E229" t="str">
        <f ca="1" t="shared" si="67"/>
        <v>Zone 11</v>
      </c>
      <c r="F229">
        <f ca="1" t="shared" si="81"/>
        <v>15</v>
      </c>
      <c r="G229" t="str">
        <f ca="1" t="shared" si="68"/>
        <v>Area 15</v>
      </c>
      <c r="H229" s="5" t="s">
        <v>3886</v>
      </c>
      <c r="I229">
        <f ca="1" t="shared" si="72"/>
        <v>115</v>
      </c>
      <c r="J229">
        <f ca="1" t="shared" si="73"/>
        <v>16</v>
      </c>
      <c r="K229">
        <f ca="1" t="shared" si="74"/>
        <v>1</v>
      </c>
      <c r="L229">
        <f ca="1" t="shared" si="75"/>
        <v>2</v>
      </c>
      <c r="M229">
        <f ca="1" t="shared" si="76"/>
        <v>0</v>
      </c>
      <c r="N229">
        <f ca="1" t="shared" si="69"/>
        <v>22</v>
      </c>
      <c r="O229">
        <f ca="1" t="shared" si="77"/>
        <v>12</v>
      </c>
      <c r="P229" s="3">
        <v>43880</v>
      </c>
    </row>
    <row r="230" spans="1:16">
      <c r="A230">
        <v>108299</v>
      </c>
      <c r="B230" t="s">
        <v>3999</v>
      </c>
      <c r="C230" s="1" t="s">
        <v>4003</v>
      </c>
      <c r="D230">
        <f ca="1" t="shared" si="80"/>
        <v>3</v>
      </c>
      <c r="E230" t="str">
        <f ca="1" t="shared" si="67"/>
        <v>Zone 3</v>
      </c>
      <c r="F230">
        <f ca="1" t="shared" si="81"/>
        <v>11</v>
      </c>
      <c r="G230" t="str">
        <f ca="1" t="shared" si="68"/>
        <v>Area 11</v>
      </c>
      <c r="H230" s="5" t="s">
        <v>3887</v>
      </c>
      <c r="I230">
        <f ca="1" t="shared" si="72"/>
        <v>120</v>
      </c>
      <c r="J230">
        <f ca="1" t="shared" si="73"/>
        <v>17</v>
      </c>
      <c r="K230">
        <f ca="1" t="shared" si="74"/>
        <v>5</v>
      </c>
      <c r="L230">
        <f ca="1" t="shared" si="75"/>
        <v>2</v>
      </c>
      <c r="M230">
        <f ca="1" t="shared" si="76"/>
        <v>5</v>
      </c>
      <c r="N230">
        <f ca="1" t="shared" si="69"/>
        <v>7</v>
      </c>
      <c r="O230">
        <f ca="1" t="shared" si="77"/>
        <v>6</v>
      </c>
      <c r="P230" s="3">
        <v>44124</v>
      </c>
    </row>
    <row r="231" spans="1:16">
      <c r="A231">
        <v>108300</v>
      </c>
      <c r="B231" t="s">
        <v>3999</v>
      </c>
      <c r="C231" s="1" t="s">
        <v>4004</v>
      </c>
      <c r="D231">
        <f ca="1" t="shared" si="80"/>
        <v>12</v>
      </c>
      <c r="E231" t="str">
        <f ca="1" t="shared" si="67"/>
        <v>Zone 12</v>
      </c>
      <c r="F231">
        <f ca="1" t="shared" si="81"/>
        <v>8</v>
      </c>
      <c r="G231" t="str">
        <f ca="1" t="shared" si="68"/>
        <v>Area 8</v>
      </c>
      <c r="H231" s="5" t="s">
        <v>3888</v>
      </c>
      <c r="I231">
        <f ca="1" t="shared" si="72"/>
        <v>49</v>
      </c>
      <c r="J231">
        <f ca="1" t="shared" si="73"/>
        <v>15</v>
      </c>
      <c r="K231">
        <f ca="1" t="shared" si="74"/>
        <v>3</v>
      </c>
      <c r="L231">
        <f ca="1" t="shared" si="75"/>
        <v>1</v>
      </c>
      <c r="M231">
        <f ca="1" t="shared" si="76"/>
        <v>23</v>
      </c>
      <c r="N231">
        <f ca="1" t="shared" si="69"/>
        <v>18</v>
      </c>
      <c r="O231">
        <f ca="1" t="shared" si="77"/>
        <v>14</v>
      </c>
      <c r="P231" s="3">
        <v>43882</v>
      </c>
    </row>
    <row r="232" spans="1:16">
      <c r="A232">
        <v>108301</v>
      </c>
      <c r="B232" t="s">
        <v>3999</v>
      </c>
      <c r="C232" s="1" t="s">
        <v>4005</v>
      </c>
      <c r="D232">
        <f ca="1" t="shared" si="80"/>
        <v>10</v>
      </c>
      <c r="E232" t="str">
        <f ca="1" t="shared" si="67"/>
        <v>Zone 10</v>
      </c>
      <c r="F232">
        <f ca="1" t="shared" si="81"/>
        <v>8</v>
      </c>
      <c r="G232" t="str">
        <f ca="1" t="shared" si="68"/>
        <v>Area 8</v>
      </c>
      <c r="H232" s="5" t="s">
        <v>3113</v>
      </c>
      <c r="I232">
        <f ca="1" t="shared" si="72"/>
        <v>6</v>
      </c>
      <c r="J232">
        <f ca="1" t="shared" si="73"/>
        <v>19</v>
      </c>
      <c r="K232">
        <f ca="1" t="shared" si="74"/>
        <v>5</v>
      </c>
      <c r="L232">
        <f ca="1" t="shared" si="75"/>
        <v>1</v>
      </c>
      <c r="M232">
        <f ca="1" t="shared" si="76"/>
        <v>16</v>
      </c>
      <c r="N232">
        <f ca="1" t="shared" si="69"/>
        <v>6</v>
      </c>
      <c r="O232">
        <f ca="1" t="shared" si="77"/>
        <v>17</v>
      </c>
      <c r="P232" s="3">
        <v>43883</v>
      </c>
    </row>
    <row r="233" spans="1:16">
      <c r="A233">
        <v>108302</v>
      </c>
      <c r="B233" t="s">
        <v>3999</v>
      </c>
      <c r="C233" s="1" t="s">
        <v>4006</v>
      </c>
      <c r="D233">
        <f ca="1" t="shared" ref="D233:D242" si="82">RANDBETWEEN(1,12)</f>
        <v>6</v>
      </c>
      <c r="E233" t="str">
        <f ca="1" t="shared" si="67"/>
        <v>Zone 6</v>
      </c>
      <c r="F233">
        <f ca="1" t="shared" ref="F233:F242" si="83">RANDBETWEEN(1,15)</f>
        <v>2</v>
      </c>
      <c r="G233" t="str">
        <f ca="1" t="shared" si="68"/>
        <v>Area 2</v>
      </c>
      <c r="H233" s="5" t="s">
        <v>3432</v>
      </c>
      <c r="I233">
        <f ca="1" t="shared" si="72"/>
        <v>245</v>
      </c>
      <c r="J233">
        <f ca="1" t="shared" si="73"/>
        <v>45</v>
      </c>
      <c r="K233">
        <f ca="1" t="shared" si="74"/>
        <v>2</v>
      </c>
      <c r="L233">
        <f ca="1" t="shared" si="75"/>
        <v>0</v>
      </c>
      <c r="M233">
        <f ca="1" t="shared" si="76"/>
        <v>25</v>
      </c>
      <c r="N233">
        <f ca="1" t="shared" si="69"/>
        <v>20</v>
      </c>
      <c r="O233">
        <f ca="1" t="shared" si="77"/>
        <v>3</v>
      </c>
      <c r="P233" s="3">
        <v>43884</v>
      </c>
    </row>
    <row r="234" spans="1:16">
      <c r="A234">
        <v>108303</v>
      </c>
      <c r="B234" t="s">
        <v>3999</v>
      </c>
      <c r="C234" s="1" t="s">
        <v>4007</v>
      </c>
      <c r="D234">
        <f ca="1" t="shared" si="82"/>
        <v>9</v>
      </c>
      <c r="E234" t="str">
        <f ca="1" t="shared" si="67"/>
        <v>Zone 9</v>
      </c>
      <c r="F234">
        <f ca="1" t="shared" si="83"/>
        <v>15</v>
      </c>
      <c r="G234" t="str">
        <f ca="1" t="shared" si="68"/>
        <v>Area 15</v>
      </c>
      <c r="H234" s="5" t="s">
        <v>2961</v>
      </c>
      <c r="I234">
        <f ca="1" t="shared" si="72"/>
        <v>89</v>
      </c>
      <c r="J234">
        <f ca="1" t="shared" si="73"/>
        <v>35</v>
      </c>
      <c r="K234">
        <f ca="1" t="shared" si="74"/>
        <v>1</v>
      </c>
      <c r="L234">
        <f ca="1" t="shared" si="75"/>
        <v>0</v>
      </c>
      <c r="M234">
        <f ca="1" t="shared" si="76"/>
        <v>24</v>
      </c>
      <c r="N234">
        <f ca="1" t="shared" si="69"/>
        <v>1</v>
      </c>
      <c r="O234">
        <f ca="1" t="shared" si="77"/>
        <v>6</v>
      </c>
      <c r="P234" s="3">
        <v>43885</v>
      </c>
    </row>
    <row r="235" spans="1:16">
      <c r="A235">
        <v>108304</v>
      </c>
      <c r="B235" t="s">
        <v>3999</v>
      </c>
      <c r="C235" s="1" t="s">
        <v>4000</v>
      </c>
      <c r="D235">
        <f ca="1" t="shared" si="82"/>
        <v>5</v>
      </c>
      <c r="E235" t="str">
        <f ca="1" t="shared" si="67"/>
        <v>Zone 5</v>
      </c>
      <c r="F235">
        <f ca="1" t="shared" si="83"/>
        <v>15</v>
      </c>
      <c r="G235" t="str">
        <f ca="1" t="shared" si="68"/>
        <v>Area 15</v>
      </c>
      <c r="H235" s="5" t="s">
        <v>3889</v>
      </c>
      <c r="I235">
        <f ca="1" t="shared" si="72"/>
        <v>188</v>
      </c>
      <c r="J235">
        <f ca="1" t="shared" si="73"/>
        <v>19</v>
      </c>
      <c r="K235">
        <f ca="1" t="shared" si="74"/>
        <v>3</v>
      </c>
      <c r="L235">
        <f ca="1" t="shared" si="75"/>
        <v>0</v>
      </c>
      <c r="M235">
        <f ca="1" t="shared" si="76"/>
        <v>15</v>
      </c>
      <c r="N235">
        <f ca="1" t="shared" si="69"/>
        <v>6</v>
      </c>
      <c r="O235">
        <f ca="1" t="shared" si="77"/>
        <v>14</v>
      </c>
      <c r="P235" s="3">
        <v>43886</v>
      </c>
    </row>
    <row r="236" spans="1:16">
      <c r="A236">
        <v>108305</v>
      </c>
      <c r="B236" t="s">
        <v>3999</v>
      </c>
      <c r="C236" s="1" t="s">
        <v>4001</v>
      </c>
      <c r="D236">
        <f ca="1" t="shared" si="82"/>
        <v>8</v>
      </c>
      <c r="E236" t="str">
        <f ca="1" t="shared" si="67"/>
        <v>Zone 8</v>
      </c>
      <c r="F236">
        <f ca="1" t="shared" si="83"/>
        <v>10</v>
      </c>
      <c r="G236" t="str">
        <f ca="1" t="shared" si="68"/>
        <v>Area 10</v>
      </c>
      <c r="H236" s="5" t="s">
        <v>3574</v>
      </c>
      <c r="I236">
        <f ca="1" t="shared" si="72"/>
        <v>4</v>
      </c>
      <c r="J236">
        <f ca="1" t="shared" si="73"/>
        <v>14</v>
      </c>
      <c r="K236">
        <f ca="1" t="shared" si="74"/>
        <v>0</v>
      </c>
      <c r="L236">
        <f ca="1" t="shared" si="75"/>
        <v>0</v>
      </c>
      <c r="M236">
        <f ca="1" t="shared" si="76"/>
        <v>7</v>
      </c>
      <c r="N236">
        <f ca="1" t="shared" si="69"/>
        <v>11</v>
      </c>
      <c r="O236">
        <f ca="1" t="shared" si="77"/>
        <v>4</v>
      </c>
      <c r="P236" s="3">
        <v>43887</v>
      </c>
    </row>
    <row r="237" spans="1:16">
      <c r="A237">
        <v>108306</v>
      </c>
      <c r="B237" t="s">
        <v>3999</v>
      </c>
      <c r="C237" s="1" t="s">
        <v>4002</v>
      </c>
      <c r="D237">
        <f ca="1" t="shared" si="82"/>
        <v>8</v>
      </c>
      <c r="E237" t="str">
        <f ca="1" t="shared" si="67"/>
        <v>Zone 8</v>
      </c>
      <c r="F237">
        <f ca="1" t="shared" si="83"/>
        <v>12</v>
      </c>
      <c r="G237" t="str">
        <f ca="1" t="shared" si="68"/>
        <v>Area 12</v>
      </c>
      <c r="H237" s="5" t="s">
        <v>3890</v>
      </c>
      <c r="I237">
        <f ca="1" t="shared" si="72"/>
        <v>85</v>
      </c>
      <c r="J237">
        <f ca="1" t="shared" si="73"/>
        <v>11</v>
      </c>
      <c r="K237">
        <f ca="1" t="shared" si="74"/>
        <v>5</v>
      </c>
      <c r="L237">
        <f ca="1" t="shared" si="75"/>
        <v>3</v>
      </c>
      <c r="M237">
        <f ca="1" t="shared" si="76"/>
        <v>11</v>
      </c>
      <c r="N237">
        <f ca="1" t="shared" si="69"/>
        <v>8</v>
      </c>
      <c r="O237">
        <f ca="1" t="shared" si="77"/>
        <v>24</v>
      </c>
      <c r="P237" s="3">
        <v>43888</v>
      </c>
    </row>
    <row r="238" spans="1:16">
      <c r="A238">
        <v>108307</v>
      </c>
      <c r="B238" t="s">
        <v>3999</v>
      </c>
      <c r="C238" s="1" t="s">
        <v>4003</v>
      </c>
      <c r="D238">
        <f ca="1" t="shared" si="82"/>
        <v>7</v>
      </c>
      <c r="E238" t="str">
        <f ca="1" t="shared" si="67"/>
        <v>Zone 7</v>
      </c>
      <c r="F238">
        <f ca="1" t="shared" si="83"/>
        <v>8</v>
      </c>
      <c r="G238" t="str">
        <f ca="1" t="shared" si="68"/>
        <v>Area 8</v>
      </c>
      <c r="H238" s="5" t="s">
        <v>3891</v>
      </c>
      <c r="I238">
        <f ca="1" t="shared" si="72"/>
        <v>54</v>
      </c>
      <c r="J238">
        <f ca="1" t="shared" si="73"/>
        <v>3</v>
      </c>
      <c r="K238">
        <f ca="1" t="shared" si="74"/>
        <v>5</v>
      </c>
      <c r="L238">
        <f ca="1" t="shared" si="75"/>
        <v>2</v>
      </c>
      <c r="M238">
        <f ca="1" t="shared" si="76"/>
        <v>21</v>
      </c>
      <c r="N238">
        <f ca="1" t="shared" si="69"/>
        <v>16</v>
      </c>
      <c r="O238">
        <f ca="1" t="shared" si="77"/>
        <v>16</v>
      </c>
      <c r="P238" s="3">
        <v>44163</v>
      </c>
    </row>
    <row r="239" spans="1:16">
      <c r="A239">
        <v>108308</v>
      </c>
      <c r="B239" t="s">
        <v>3999</v>
      </c>
      <c r="C239" s="1" t="s">
        <v>4004</v>
      </c>
      <c r="D239">
        <f ca="1" t="shared" si="82"/>
        <v>5</v>
      </c>
      <c r="E239" t="str">
        <f ca="1" t="shared" si="67"/>
        <v>Zone 5</v>
      </c>
      <c r="F239">
        <f ca="1" t="shared" si="83"/>
        <v>2</v>
      </c>
      <c r="G239" t="str">
        <f ca="1" t="shared" si="68"/>
        <v>Area 2</v>
      </c>
      <c r="H239" s="5" t="s">
        <v>3045</v>
      </c>
      <c r="I239">
        <f ca="1" t="shared" si="72"/>
        <v>122</v>
      </c>
      <c r="J239">
        <f ca="1" t="shared" si="73"/>
        <v>44</v>
      </c>
      <c r="K239">
        <f ca="1" t="shared" si="74"/>
        <v>2</v>
      </c>
      <c r="L239">
        <f ca="1" t="shared" si="75"/>
        <v>0</v>
      </c>
      <c r="M239">
        <f ca="1" t="shared" si="76"/>
        <v>1</v>
      </c>
      <c r="N239">
        <f ca="1" t="shared" si="69"/>
        <v>15</v>
      </c>
      <c r="O239">
        <f ca="1" t="shared" si="77"/>
        <v>1</v>
      </c>
      <c r="P239" s="3">
        <v>43890</v>
      </c>
    </row>
    <row r="240" spans="1:16">
      <c r="A240">
        <v>108309</v>
      </c>
      <c r="B240" t="s">
        <v>3999</v>
      </c>
      <c r="C240" s="1" t="s">
        <v>4005</v>
      </c>
      <c r="D240">
        <f ca="1" t="shared" si="82"/>
        <v>5</v>
      </c>
      <c r="E240" t="str">
        <f ca="1" t="shared" si="67"/>
        <v>Zone 5</v>
      </c>
      <c r="F240">
        <f ca="1" t="shared" si="83"/>
        <v>10</v>
      </c>
      <c r="G240" t="str">
        <f ca="1" t="shared" si="68"/>
        <v>Area 10</v>
      </c>
      <c r="H240" s="5" t="s">
        <v>3892</v>
      </c>
      <c r="I240">
        <f ca="1" t="shared" si="72"/>
        <v>226</v>
      </c>
      <c r="J240">
        <f ca="1" t="shared" si="73"/>
        <v>4</v>
      </c>
      <c r="K240">
        <f ca="1" t="shared" si="74"/>
        <v>1</v>
      </c>
      <c r="L240">
        <f ca="1" t="shared" si="75"/>
        <v>2</v>
      </c>
      <c r="M240">
        <f ca="1" t="shared" si="76"/>
        <v>7</v>
      </c>
      <c r="N240">
        <f ca="1" t="shared" si="69"/>
        <v>20</v>
      </c>
      <c r="O240">
        <f ca="1" t="shared" si="77"/>
        <v>19</v>
      </c>
      <c r="P240" s="3">
        <v>43891</v>
      </c>
    </row>
    <row r="241" spans="1:16">
      <c r="A241">
        <v>108310</v>
      </c>
      <c r="B241" t="s">
        <v>3999</v>
      </c>
      <c r="C241" s="1" t="s">
        <v>4006</v>
      </c>
      <c r="D241">
        <f ca="1" t="shared" si="82"/>
        <v>3</v>
      </c>
      <c r="E241" t="str">
        <f ca="1" t="shared" si="67"/>
        <v>Zone 3</v>
      </c>
      <c r="F241">
        <f ca="1" t="shared" si="83"/>
        <v>4</v>
      </c>
      <c r="G241" t="str">
        <f ca="1" t="shared" si="68"/>
        <v>Area 4</v>
      </c>
      <c r="H241" s="5" t="s">
        <v>3893</v>
      </c>
      <c r="I241">
        <f ca="1" t="shared" si="72"/>
        <v>11</v>
      </c>
      <c r="J241">
        <f ca="1" t="shared" si="73"/>
        <v>17</v>
      </c>
      <c r="K241">
        <f ca="1" t="shared" si="74"/>
        <v>5</v>
      </c>
      <c r="L241">
        <f ca="1" t="shared" si="75"/>
        <v>2</v>
      </c>
      <c r="M241">
        <f ca="1" t="shared" si="76"/>
        <v>16</v>
      </c>
      <c r="N241">
        <f ca="1" t="shared" si="69"/>
        <v>25</v>
      </c>
      <c r="O241">
        <f ca="1" t="shared" si="77"/>
        <v>13</v>
      </c>
      <c r="P241" s="3">
        <v>43892</v>
      </c>
    </row>
    <row r="242" spans="1:16">
      <c r="A242">
        <v>108311</v>
      </c>
      <c r="B242" t="s">
        <v>3999</v>
      </c>
      <c r="C242" s="1" t="s">
        <v>4007</v>
      </c>
      <c r="D242">
        <f ca="1" t="shared" si="82"/>
        <v>12</v>
      </c>
      <c r="E242" t="str">
        <f ca="1" t="shared" si="67"/>
        <v>Zone 12</v>
      </c>
      <c r="F242">
        <f ca="1" t="shared" si="83"/>
        <v>3</v>
      </c>
      <c r="G242" t="str">
        <f ca="1" t="shared" si="68"/>
        <v>Area 3</v>
      </c>
      <c r="H242" s="5" t="s">
        <v>3894</v>
      </c>
      <c r="I242">
        <f ca="1" t="shared" si="72"/>
        <v>118</v>
      </c>
      <c r="J242">
        <f ca="1" t="shared" si="73"/>
        <v>0</v>
      </c>
      <c r="K242">
        <f ca="1" t="shared" si="74"/>
        <v>5</v>
      </c>
      <c r="L242">
        <f ca="1" t="shared" si="75"/>
        <v>2</v>
      </c>
      <c r="M242">
        <f ca="1" t="shared" si="76"/>
        <v>17</v>
      </c>
      <c r="N242">
        <f ca="1" t="shared" si="69"/>
        <v>9</v>
      </c>
      <c r="O242">
        <f ca="1" t="shared" si="77"/>
        <v>10</v>
      </c>
      <c r="P242" s="3">
        <v>43893</v>
      </c>
    </row>
    <row r="243" spans="1:16">
      <c r="A243">
        <v>108312</v>
      </c>
      <c r="B243" t="s">
        <v>3999</v>
      </c>
      <c r="C243" s="1" t="s">
        <v>4003</v>
      </c>
      <c r="D243">
        <f ca="1" t="shared" ref="D243:D252" si="84">RANDBETWEEN(1,12)</f>
        <v>10</v>
      </c>
      <c r="E243" t="str">
        <f ca="1" t="shared" si="67"/>
        <v>Zone 10</v>
      </c>
      <c r="F243">
        <f ca="1" t="shared" ref="F243:F252" si="85">RANDBETWEEN(1,15)</f>
        <v>12</v>
      </c>
      <c r="G243" t="str">
        <f ca="1" t="shared" si="68"/>
        <v>Area 12</v>
      </c>
      <c r="H243" s="5" t="s">
        <v>3895</v>
      </c>
      <c r="I243">
        <f ca="1" t="shared" si="72"/>
        <v>161</v>
      </c>
      <c r="J243">
        <f ca="1" t="shared" si="73"/>
        <v>13</v>
      </c>
      <c r="K243">
        <f ca="1" t="shared" si="74"/>
        <v>5</v>
      </c>
      <c r="L243">
        <f ca="1" t="shared" si="75"/>
        <v>3</v>
      </c>
      <c r="M243">
        <f ca="1" t="shared" si="76"/>
        <v>6</v>
      </c>
      <c r="N243">
        <f ca="1" t="shared" si="69"/>
        <v>16</v>
      </c>
      <c r="O243">
        <f ca="1" t="shared" si="77"/>
        <v>18</v>
      </c>
      <c r="P243" s="3">
        <v>43894</v>
      </c>
    </row>
    <row r="244" spans="1:16">
      <c r="A244">
        <v>108313</v>
      </c>
      <c r="B244" t="s">
        <v>3999</v>
      </c>
      <c r="C244" s="1" t="s">
        <v>4004</v>
      </c>
      <c r="D244">
        <f ca="1" t="shared" si="84"/>
        <v>9</v>
      </c>
      <c r="E244" t="str">
        <f ca="1" t="shared" si="67"/>
        <v>Zone 9</v>
      </c>
      <c r="F244">
        <f ca="1" t="shared" si="85"/>
        <v>12</v>
      </c>
      <c r="G244" t="str">
        <f ca="1" t="shared" si="68"/>
        <v>Area 12</v>
      </c>
      <c r="H244" s="5" t="s">
        <v>3896</v>
      </c>
      <c r="I244">
        <f ca="1" t="shared" si="72"/>
        <v>96</v>
      </c>
      <c r="J244">
        <f ca="1" t="shared" si="73"/>
        <v>15</v>
      </c>
      <c r="K244">
        <f ca="1" t="shared" si="74"/>
        <v>4</v>
      </c>
      <c r="L244">
        <f ca="1" t="shared" si="75"/>
        <v>2</v>
      </c>
      <c r="M244">
        <f ca="1" t="shared" si="76"/>
        <v>6</v>
      </c>
      <c r="N244">
        <f ca="1" t="shared" si="69"/>
        <v>17</v>
      </c>
      <c r="O244">
        <f ca="1" t="shared" si="77"/>
        <v>6</v>
      </c>
      <c r="P244" s="3">
        <v>43895</v>
      </c>
    </row>
    <row r="245" spans="1:16">
      <c r="A245">
        <v>108314</v>
      </c>
      <c r="B245" t="s">
        <v>3999</v>
      </c>
      <c r="C245" s="1" t="s">
        <v>4005</v>
      </c>
      <c r="D245">
        <f ca="1" t="shared" si="84"/>
        <v>2</v>
      </c>
      <c r="E245" t="str">
        <f ca="1" t="shared" si="67"/>
        <v>Zone 2</v>
      </c>
      <c r="F245">
        <f ca="1" t="shared" si="85"/>
        <v>11</v>
      </c>
      <c r="G245" t="str">
        <f ca="1" t="shared" si="68"/>
        <v>Area 11</v>
      </c>
      <c r="H245" s="5" t="s">
        <v>3897</v>
      </c>
      <c r="I245">
        <f ca="1" t="shared" si="72"/>
        <v>148</v>
      </c>
      <c r="J245">
        <f ca="1" t="shared" si="73"/>
        <v>21</v>
      </c>
      <c r="K245">
        <f ca="1" t="shared" si="74"/>
        <v>3</v>
      </c>
      <c r="L245">
        <f ca="1" t="shared" si="75"/>
        <v>2</v>
      </c>
      <c r="M245">
        <f ca="1" t="shared" si="76"/>
        <v>17</v>
      </c>
      <c r="N245">
        <f ca="1" t="shared" si="69"/>
        <v>2</v>
      </c>
      <c r="O245">
        <f ca="1" t="shared" si="77"/>
        <v>1</v>
      </c>
      <c r="P245" s="3">
        <v>43896</v>
      </c>
    </row>
    <row r="246" spans="1:16">
      <c r="A246">
        <v>108315</v>
      </c>
      <c r="B246" t="s">
        <v>3999</v>
      </c>
      <c r="C246" s="1" t="s">
        <v>4006</v>
      </c>
      <c r="D246">
        <f ca="1" t="shared" si="84"/>
        <v>1</v>
      </c>
      <c r="E246" t="str">
        <f ca="1" t="shared" si="67"/>
        <v>Zone 1</v>
      </c>
      <c r="F246">
        <f ca="1" t="shared" si="85"/>
        <v>10</v>
      </c>
      <c r="G246" t="str">
        <f ca="1" t="shared" si="68"/>
        <v>Area 10</v>
      </c>
      <c r="H246" s="5" t="s">
        <v>3898</v>
      </c>
      <c r="I246">
        <f ca="1" t="shared" si="72"/>
        <v>114</v>
      </c>
      <c r="J246">
        <f ca="1" t="shared" si="73"/>
        <v>24</v>
      </c>
      <c r="K246">
        <f ca="1" t="shared" si="74"/>
        <v>2</v>
      </c>
      <c r="L246">
        <f ca="1" t="shared" si="75"/>
        <v>3</v>
      </c>
      <c r="M246">
        <f ca="1" t="shared" si="76"/>
        <v>1</v>
      </c>
      <c r="N246">
        <f ca="1" t="shared" si="69"/>
        <v>11</v>
      </c>
      <c r="O246">
        <f ca="1" t="shared" si="77"/>
        <v>0</v>
      </c>
      <c r="P246" s="3">
        <v>43897</v>
      </c>
    </row>
    <row r="247" spans="1:16">
      <c r="A247">
        <v>108316</v>
      </c>
      <c r="B247" t="s">
        <v>3999</v>
      </c>
      <c r="C247" s="1" t="s">
        <v>4007</v>
      </c>
      <c r="D247">
        <f ca="1" t="shared" si="84"/>
        <v>7</v>
      </c>
      <c r="E247" t="str">
        <f ca="1" t="shared" si="67"/>
        <v>Zone 7</v>
      </c>
      <c r="F247">
        <f ca="1" t="shared" si="85"/>
        <v>2</v>
      </c>
      <c r="G247" t="str">
        <f ca="1" t="shared" si="68"/>
        <v>Area 2</v>
      </c>
      <c r="H247" s="5" t="s">
        <v>3899</v>
      </c>
      <c r="I247">
        <f ca="1" t="shared" si="72"/>
        <v>93</v>
      </c>
      <c r="J247">
        <f ca="1" t="shared" si="73"/>
        <v>14</v>
      </c>
      <c r="K247">
        <f ca="1" t="shared" si="74"/>
        <v>2</v>
      </c>
      <c r="L247">
        <f ca="1" t="shared" si="75"/>
        <v>1</v>
      </c>
      <c r="M247">
        <f ca="1" t="shared" si="76"/>
        <v>24</v>
      </c>
      <c r="N247">
        <f ca="1" t="shared" si="69"/>
        <v>14</v>
      </c>
      <c r="O247">
        <f ca="1" t="shared" si="77"/>
        <v>18</v>
      </c>
      <c r="P247" s="3">
        <v>43898</v>
      </c>
    </row>
    <row r="248" spans="1:16">
      <c r="A248">
        <v>108317</v>
      </c>
      <c r="B248" t="s">
        <v>3999</v>
      </c>
      <c r="C248" s="1" t="s">
        <v>4000</v>
      </c>
      <c r="D248">
        <f ca="1" t="shared" si="84"/>
        <v>1</v>
      </c>
      <c r="E248" t="str">
        <f ca="1" t="shared" si="67"/>
        <v>Zone 1</v>
      </c>
      <c r="F248">
        <f ca="1" t="shared" si="85"/>
        <v>1</v>
      </c>
      <c r="G248" t="str">
        <f ca="1" t="shared" si="68"/>
        <v>Area 1</v>
      </c>
      <c r="H248" s="5" t="s">
        <v>3900</v>
      </c>
      <c r="I248">
        <f ca="1" t="shared" si="72"/>
        <v>222</v>
      </c>
      <c r="J248">
        <f ca="1" t="shared" si="73"/>
        <v>41</v>
      </c>
      <c r="K248">
        <f ca="1" t="shared" si="74"/>
        <v>0</v>
      </c>
      <c r="L248">
        <f ca="1" t="shared" si="75"/>
        <v>0</v>
      </c>
      <c r="M248">
        <f ca="1" t="shared" si="76"/>
        <v>10</v>
      </c>
      <c r="N248">
        <f ca="1" t="shared" si="69"/>
        <v>22</v>
      </c>
      <c r="O248">
        <f ca="1" t="shared" si="77"/>
        <v>10</v>
      </c>
      <c r="P248" s="3">
        <v>44144</v>
      </c>
    </row>
    <row r="249" spans="1:16">
      <c r="A249">
        <v>108318</v>
      </c>
      <c r="B249" t="s">
        <v>3999</v>
      </c>
      <c r="C249" s="1" t="s">
        <v>4001</v>
      </c>
      <c r="D249">
        <f ca="1" t="shared" si="84"/>
        <v>8</v>
      </c>
      <c r="E249" t="str">
        <f ca="1" t="shared" si="67"/>
        <v>Zone 8</v>
      </c>
      <c r="F249">
        <f ca="1" t="shared" si="85"/>
        <v>2</v>
      </c>
      <c r="G249" t="str">
        <f ca="1" t="shared" si="68"/>
        <v>Area 2</v>
      </c>
      <c r="H249" s="5" t="s">
        <v>3901</v>
      </c>
      <c r="I249">
        <f ca="1" t="shared" si="72"/>
        <v>182</v>
      </c>
      <c r="J249">
        <f ca="1" t="shared" si="73"/>
        <v>1</v>
      </c>
      <c r="K249">
        <f ca="1" t="shared" si="74"/>
        <v>1</v>
      </c>
      <c r="L249">
        <f ca="1" t="shared" si="75"/>
        <v>2</v>
      </c>
      <c r="M249">
        <f ca="1" t="shared" si="76"/>
        <v>1</v>
      </c>
      <c r="N249">
        <f ca="1" t="shared" si="69"/>
        <v>5</v>
      </c>
      <c r="O249">
        <f ca="1" t="shared" si="77"/>
        <v>7</v>
      </c>
      <c r="P249" s="3">
        <v>43900</v>
      </c>
    </row>
    <row r="250" spans="1:16">
      <c r="A250">
        <v>108319</v>
      </c>
      <c r="B250" t="s">
        <v>3999</v>
      </c>
      <c r="C250" s="1" t="s">
        <v>4002</v>
      </c>
      <c r="D250">
        <f ca="1" t="shared" si="84"/>
        <v>7</v>
      </c>
      <c r="E250" t="str">
        <f ca="1" t="shared" si="67"/>
        <v>Zone 7</v>
      </c>
      <c r="F250">
        <f ca="1" t="shared" si="85"/>
        <v>15</v>
      </c>
      <c r="G250" t="str">
        <f ca="1" t="shared" si="68"/>
        <v>Area 15</v>
      </c>
      <c r="H250" s="5" t="s">
        <v>3418</v>
      </c>
      <c r="I250">
        <f ca="1" t="shared" si="72"/>
        <v>27</v>
      </c>
      <c r="J250">
        <f ca="1" t="shared" si="73"/>
        <v>40</v>
      </c>
      <c r="K250">
        <f ca="1" t="shared" si="74"/>
        <v>0</v>
      </c>
      <c r="L250">
        <f ca="1" t="shared" si="75"/>
        <v>1</v>
      </c>
      <c r="M250">
        <f ca="1" t="shared" si="76"/>
        <v>3</v>
      </c>
      <c r="N250">
        <f ca="1" t="shared" si="69"/>
        <v>25</v>
      </c>
      <c r="O250">
        <f ca="1" t="shared" si="77"/>
        <v>17</v>
      </c>
      <c r="P250" s="3">
        <v>43901</v>
      </c>
    </row>
    <row r="251" spans="1:16">
      <c r="A251">
        <v>108320</v>
      </c>
      <c r="B251" t="s">
        <v>3999</v>
      </c>
      <c r="C251" s="1" t="s">
        <v>4003</v>
      </c>
      <c r="D251">
        <f ca="1" t="shared" si="84"/>
        <v>12</v>
      </c>
      <c r="E251" t="str">
        <f ca="1" t="shared" si="67"/>
        <v>Zone 12</v>
      </c>
      <c r="F251">
        <f ca="1" t="shared" si="85"/>
        <v>2</v>
      </c>
      <c r="G251" t="str">
        <f ca="1" t="shared" si="68"/>
        <v>Area 2</v>
      </c>
      <c r="H251" s="5" t="s">
        <v>3378</v>
      </c>
      <c r="I251">
        <f ca="1" t="shared" si="72"/>
        <v>211</v>
      </c>
      <c r="J251">
        <f ca="1" t="shared" si="73"/>
        <v>45</v>
      </c>
      <c r="K251">
        <f ca="1" t="shared" si="74"/>
        <v>4</v>
      </c>
      <c r="L251">
        <f ca="1" t="shared" si="75"/>
        <v>3</v>
      </c>
      <c r="M251">
        <f ca="1" t="shared" si="76"/>
        <v>4</v>
      </c>
      <c r="N251">
        <f ca="1" t="shared" si="69"/>
        <v>19</v>
      </c>
      <c r="O251">
        <f ca="1" t="shared" si="77"/>
        <v>13</v>
      </c>
      <c r="P251" s="3">
        <v>43902</v>
      </c>
    </row>
    <row r="252" spans="1:16">
      <c r="A252">
        <v>108321</v>
      </c>
      <c r="B252" t="s">
        <v>3999</v>
      </c>
      <c r="C252" s="1" t="s">
        <v>4000</v>
      </c>
      <c r="D252">
        <f ca="1" t="shared" si="84"/>
        <v>7</v>
      </c>
      <c r="E252" t="str">
        <f ca="1" t="shared" si="67"/>
        <v>Zone 7</v>
      </c>
      <c r="F252">
        <f ca="1" t="shared" si="85"/>
        <v>7</v>
      </c>
      <c r="G252" t="str">
        <f ca="1" t="shared" si="68"/>
        <v>Area 7</v>
      </c>
      <c r="H252" s="5" t="s">
        <v>3902</v>
      </c>
      <c r="I252">
        <f ca="1" t="shared" si="72"/>
        <v>140</v>
      </c>
      <c r="J252">
        <f ca="1" t="shared" si="73"/>
        <v>26</v>
      </c>
      <c r="K252">
        <f ca="1" t="shared" si="74"/>
        <v>1</v>
      </c>
      <c r="L252">
        <f ca="1" t="shared" si="75"/>
        <v>1</v>
      </c>
      <c r="M252">
        <f ca="1" t="shared" si="76"/>
        <v>4</v>
      </c>
      <c r="N252">
        <f ca="1" t="shared" si="69"/>
        <v>14</v>
      </c>
      <c r="O252">
        <f ca="1" t="shared" si="77"/>
        <v>8</v>
      </c>
      <c r="P252" s="3">
        <v>43903</v>
      </c>
    </row>
    <row r="253" spans="1:16">
      <c r="A253">
        <v>108322</v>
      </c>
      <c r="B253" t="s">
        <v>3999</v>
      </c>
      <c r="C253" s="1" t="s">
        <v>4001</v>
      </c>
      <c r="D253">
        <f ca="1" t="shared" ref="D253:D262" si="86">RANDBETWEEN(1,12)</f>
        <v>6</v>
      </c>
      <c r="E253" t="str">
        <f ca="1" t="shared" si="67"/>
        <v>Zone 6</v>
      </c>
      <c r="F253">
        <f ca="1" t="shared" ref="F253:F262" si="87">RANDBETWEEN(1,15)</f>
        <v>4</v>
      </c>
      <c r="G253" t="str">
        <f ca="1" t="shared" si="68"/>
        <v>Area 4</v>
      </c>
      <c r="H253" s="5" t="s">
        <v>3613</v>
      </c>
      <c r="I253">
        <f ca="1" t="shared" si="72"/>
        <v>158</v>
      </c>
      <c r="J253">
        <f ca="1" t="shared" si="73"/>
        <v>35</v>
      </c>
      <c r="K253">
        <f ca="1" t="shared" si="74"/>
        <v>3</v>
      </c>
      <c r="L253">
        <f ca="1" t="shared" si="75"/>
        <v>0</v>
      </c>
      <c r="M253">
        <f ca="1" t="shared" si="76"/>
        <v>4</v>
      </c>
      <c r="N253">
        <f ca="1" t="shared" si="69"/>
        <v>12</v>
      </c>
      <c r="O253">
        <f ca="1" t="shared" si="77"/>
        <v>16</v>
      </c>
      <c r="P253" s="3">
        <v>43904</v>
      </c>
    </row>
    <row r="254" spans="1:16">
      <c r="A254">
        <v>108323</v>
      </c>
      <c r="B254" t="s">
        <v>3999</v>
      </c>
      <c r="C254" s="1" t="s">
        <v>4002</v>
      </c>
      <c r="D254">
        <f ca="1" t="shared" si="86"/>
        <v>1</v>
      </c>
      <c r="E254" t="str">
        <f ca="1" t="shared" si="67"/>
        <v>Zone 1</v>
      </c>
      <c r="F254">
        <f ca="1" t="shared" si="87"/>
        <v>8</v>
      </c>
      <c r="G254" t="str">
        <f ca="1" t="shared" si="68"/>
        <v>Area 8</v>
      </c>
      <c r="H254" s="5" t="s">
        <v>3903</v>
      </c>
      <c r="I254">
        <f ca="1" t="shared" si="72"/>
        <v>186</v>
      </c>
      <c r="J254">
        <f ca="1" t="shared" si="73"/>
        <v>27</v>
      </c>
      <c r="K254">
        <f ca="1" t="shared" si="74"/>
        <v>3</v>
      </c>
      <c r="L254">
        <f ca="1" t="shared" si="75"/>
        <v>0</v>
      </c>
      <c r="M254">
        <f ca="1" t="shared" si="76"/>
        <v>22</v>
      </c>
      <c r="N254">
        <f ca="1" t="shared" si="69"/>
        <v>20</v>
      </c>
      <c r="O254">
        <f ca="1" t="shared" si="77"/>
        <v>15</v>
      </c>
      <c r="P254" s="3">
        <v>43905</v>
      </c>
    </row>
    <row r="255" spans="1:16">
      <c r="A255">
        <v>108324</v>
      </c>
      <c r="B255" t="s">
        <v>3999</v>
      </c>
      <c r="C255" s="1" t="s">
        <v>4003</v>
      </c>
      <c r="D255">
        <f ca="1" t="shared" si="86"/>
        <v>6</v>
      </c>
      <c r="E255" t="str">
        <f ca="1" t="shared" si="67"/>
        <v>Zone 6</v>
      </c>
      <c r="F255">
        <f ca="1" t="shared" si="87"/>
        <v>4</v>
      </c>
      <c r="G255" t="str">
        <f ca="1" t="shared" si="68"/>
        <v>Area 4</v>
      </c>
      <c r="H255" s="5" t="s">
        <v>3904</v>
      </c>
      <c r="I255">
        <f ca="1" t="shared" si="72"/>
        <v>111</v>
      </c>
      <c r="J255">
        <f ca="1" t="shared" si="73"/>
        <v>9</v>
      </c>
      <c r="K255">
        <f ca="1" t="shared" si="74"/>
        <v>4</v>
      </c>
      <c r="L255">
        <f ca="1" t="shared" si="75"/>
        <v>2</v>
      </c>
      <c r="M255">
        <f ca="1" t="shared" si="76"/>
        <v>17</v>
      </c>
      <c r="N255">
        <f ca="1" t="shared" si="69"/>
        <v>11</v>
      </c>
      <c r="O255">
        <f ca="1" t="shared" si="77"/>
        <v>24</v>
      </c>
      <c r="P255" s="3">
        <v>43906</v>
      </c>
    </row>
    <row r="256" spans="1:16">
      <c r="A256">
        <v>108325</v>
      </c>
      <c r="B256" t="s">
        <v>3999</v>
      </c>
      <c r="C256" s="1" t="s">
        <v>4004</v>
      </c>
      <c r="D256">
        <f ca="1" t="shared" si="86"/>
        <v>3</v>
      </c>
      <c r="E256" t="str">
        <f ca="1" t="shared" si="67"/>
        <v>Zone 3</v>
      </c>
      <c r="F256">
        <f ca="1" t="shared" si="87"/>
        <v>13</v>
      </c>
      <c r="G256" t="str">
        <f ca="1" t="shared" si="68"/>
        <v>Area 13</v>
      </c>
      <c r="H256" s="5" t="s">
        <v>3905</v>
      </c>
      <c r="I256">
        <f ca="1" t="shared" si="72"/>
        <v>9</v>
      </c>
      <c r="J256">
        <f ca="1" t="shared" si="73"/>
        <v>36</v>
      </c>
      <c r="K256">
        <f ca="1" t="shared" si="74"/>
        <v>5</v>
      </c>
      <c r="L256">
        <f ca="1" t="shared" si="75"/>
        <v>2</v>
      </c>
      <c r="M256">
        <f ca="1" t="shared" si="76"/>
        <v>14</v>
      </c>
      <c r="N256">
        <f ca="1" t="shared" si="69"/>
        <v>24</v>
      </c>
      <c r="O256">
        <f ca="1" t="shared" si="77"/>
        <v>25</v>
      </c>
      <c r="P256" s="3">
        <v>43907</v>
      </c>
    </row>
    <row r="257" spans="1:16">
      <c r="A257">
        <v>108326</v>
      </c>
      <c r="B257" t="s">
        <v>3999</v>
      </c>
      <c r="C257" s="1" t="s">
        <v>4005</v>
      </c>
      <c r="D257">
        <f ca="1" t="shared" si="86"/>
        <v>7</v>
      </c>
      <c r="E257" t="str">
        <f ca="1" t="shared" si="67"/>
        <v>Zone 7</v>
      </c>
      <c r="F257">
        <f ca="1" t="shared" si="87"/>
        <v>4</v>
      </c>
      <c r="G257" t="str">
        <f ca="1" t="shared" si="68"/>
        <v>Area 4</v>
      </c>
      <c r="H257" s="5" t="s">
        <v>2714</v>
      </c>
      <c r="I257">
        <f ca="1" t="shared" si="72"/>
        <v>110</v>
      </c>
      <c r="J257">
        <f ca="1" t="shared" si="73"/>
        <v>45</v>
      </c>
      <c r="K257">
        <f ca="1" t="shared" si="74"/>
        <v>0</v>
      </c>
      <c r="L257">
        <f ca="1" t="shared" si="75"/>
        <v>1</v>
      </c>
      <c r="M257">
        <f ca="1" t="shared" si="76"/>
        <v>7</v>
      </c>
      <c r="N257">
        <f ca="1" t="shared" si="69"/>
        <v>8</v>
      </c>
      <c r="O257">
        <f ca="1" t="shared" si="77"/>
        <v>21</v>
      </c>
      <c r="P257" s="3">
        <v>44153</v>
      </c>
    </row>
    <row r="258" spans="1:16">
      <c r="A258">
        <v>108327</v>
      </c>
      <c r="B258" t="s">
        <v>3999</v>
      </c>
      <c r="C258" s="1" t="s">
        <v>4006</v>
      </c>
      <c r="D258">
        <f ca="1" t="shared" si="86"/>
        <v>3</v>
      </c>
      <c r="E258" t="str">
        <f ca="1" t="shared" ref="E258:E321" si="88">CONCATENATE("Zone"," ",D258)</f>
        <v>Zone 3</v>
      </c>
      <c r="F258">
        <f ca="1" t="shared" si="87"/>
        <v>15</v>
      </c>
      <c r="G258" t="str">
        <f ca="1" t="shared" ref="G258:G321" si="89">CONCATENATE("Area"," ",F258)</f>
        <v>Area 15</v>
      </c>
      <c r="H258" s="5" t="s">
        <v>3062</v>
      </c>
      <c r="I258">
        <f ca="1" t="shared" si="72"/>
        <v>214</v>
      </c>
      <c r="J258">
        <f ca="1" t="shared" si="73"/>
        <v>48</v>
      </c>
      <c r="K258">
        <f ca="1" t="shared" si="74"/>
        <v>2</v>
      </c>
      <c r="L258">
        <f ca="1" t="shared" si="75"/>
        <v>0</v>
      </c>
      <c r="M258">
        <f ca="1" t="shared" si="76"/>
        <v>15</v>
      </c>
      <c r="N258">
        <f ca="1" t="shared" ref="N258:N321" si="90">RANDBETWEEN(0,25)</f>
        <v>15</v>
      </c>
      <c r="O258">
        <f ca="1" t="shared" si="77"/>
        <v>2</v>
      </c>
      <c r="P258" s="3">
        <v>43909</v>
      </c>
    </row>
    <row r="259" spans="1:16">
      <c r="A259">
        <v>108328</v>
      </c>
      <c r="B259" t="s">
        <v>3999</v>
      </c>
      <c r="C259" s="1" t="s">
        <v>4007</v>
      </c>
      <c r="D259">
        <f ca="1" t="shared" si="86"/>
        <v>4</v>
      </c>
      <c r="E259" t="str">
        <f ca="1" t="shared" si="88"/>
        <v>Zone 4</v>
      </c>
      <c r="F259">
        <f ca="1" t="shared" si="87"/>
        <v>10</v>
      </c>
      <c r="G259" t="str">
        <f ca="1" t="shared" si="89"/>
        <v>Area 10</v>
      </c>
      <c r="H259" s="5" t="s">
        <v>3906</v>
      </c>
      <c r="I259">
        <f ca="1" t="shared" si="72"/>
        <v>242</v>
      </c>
      <c r="J259">
        <f ca="1" t="shared" si="73"/>
        <v>19</v>
      </c>
      <c r="K259">
        <f ca="1" t="shared" si="74"/>
        <v>1</v>
      </c>
      <c r="L259">
        <f ca="1" t="shared" si="75"/>
        <v>3</v>
      </c>
      <c r="M259">
        <f ca="1" t="shared" si="76"/>
        <v>22</v>
      </c>
      <c r="N259">
        <f ca="1" t="shared" si="90"/>
        <v>25</v>
      </c>
      <c r="O259">
        <f ca="1" t="shared" si="77"/>
        <v>15</v>
      </c>
      <c r="P259" s="3">
        <v>43910</v>
      </c>
    </row>
    <row r="260" spans="1:16">
      <c r="A260">
        <v>108329</v>
      </c>
      <c r="B260" t="s">
        <v>3999</v>
      </c>
      <c r="C260" s="1" t="s">
        <v>4000</v>
      </c>
      <c r="D260">
        <f ca="1" t="shared" si="86"/>
        <v>9</v>
      </c>
      <c r="E260" t="str">
        <f ca="1" t="shared" si="88"/>
        <v>Zone 9</v>
      </c>
      <c r="F260">
        <f ca="1" t="shared" si="87"/>
        <v>9</v>
      </c>
      <c r="G260" t="str">
        <f ca="1" t="shared" si="89"/>
        <v>Area 9</v>
      </c>
      <c r="H260" s="5" t="s">
        <v>3907</v>
      </c>
      <c r="I260">
        <f ca="1" t="shared" si="72"/>
        <v>49</v>
      </c>
      <c r="J260">
        <f ca="1" t="shared" si="73"/>
        <v>41</v>
      </c>
      <c r="K260">
        <f ca="1" t="shared" si="74"/>
        <v>1</v>
      </c>
      <c r="L260">
        <f ca="1" t="shared" si="75"/>
        <v>1</v>
      </c>
      <c r="M260">
        <f ca="1" t="shared" si="76"/>
        <v>12</v>
      </c>
      <c r="N260">
        <f ca="1" t="shared" si="90"/>
        <v>1</v>
      </c>
      <c r="O260">
        <f ca="1" t="shared" si="77"/>
        <v>22</v>
      </c>
      <c r="P260" s="3">
        <v>43911</v>
      </c>
    </row>
    <row r="261" spans="1:16">
      <c r="A261">
        <v>108330</v>
      </c>
      <c r="B261" t="s">
        <v>3999</v>
      </c>
      <c r="C261" s="1" t="s">
        <v>4001</v>
      </c>
      <c r="D261">
        <f ca="1" t="shared" si="86"/>
        <v>7</v>
      </c>
      <c r="E261" t="str">
        <f ca="1" t="shared" si="88"/>
        <v>Zone 7</v>
      </c>
      <c r="F261">
        <f ca="1" t="shared" si="87"/>
        <v>14</v>
      </c>
      <c r="G261" t="str">
        <f ca="1" t="shared" si="89"/>
        <v>Area 14</v>
      </c>
      <c r="H261" s="5" t="s">
        <v>3908</v>
      </c>
      <c r="I261">
        <f ca="1" t="shared" si="72"/>
        <v>88</v>
      </c>
      <c r="J261">
        <f ca="1" t="shared" si="73"/>
        <v>25</v>
      </c>
      <c r="K261">
        <f ca="1" t="shared" si="74"/>
        <v>1</v>
      </c>
      <c r="L261">
        <f ca="1" t="shared" si="75"/>
        <v>0</v>
      </c>
      <c r="M261">
        <f ca="1" t="shared" si="76"/>
        <v>18</v>
      </c>
      <c r="N261">
        <f ca="1" t="shared" si="90"/>
        <v>24</v>
      </c>
      <c r="O261">
        <f ca="1" t="shared" si="77"/>
        <v>6</v>
      </c>
      <c r="P261" s="3">
        <v>43912</v>
      </c>
    </row>
    <row r="262" spans="1:16">
      <c r="A262">
        <v>108331</v>
      </c>
      <c r="B262" t="s">
        <v>3999</v>
      </c>
      <c r="C262" s="1" t="s">
        <v>4002</v>
      </c>
      <c r="D262">
        <f ca="1" t="shared" si="86"/>
        <v>11</v>
      </c>
      <c r="E262" t="str">
        <f ca="1" t="shared" si="88"/>
        <v>Zone 11</v>
      </c>
      <c r="F262">
        <f ca="1" t="shared" si="87"/>
        <v>9</v>
      </c>
      <c r="G262" t="str">
        <f ca="1" t="shared" si="89"/>
        <v>Area 9</v>
      </c>
      <c r="H262" s="5" t="s">
        <v>3909</v>
      </c>
      <c r="I262">
        <f ca="1" t="shared" si="72"/>
        <v>167</v>
      </c>
      <c r="J262">
        <f ca="1" t="shared" si="73"/>
        <v>2</v>
      </c>
      <c r="K262">
        <f ca="1" t="shared" si="74"/>
        <v>4</v>
      </c>
      <c r="L262">
        <f ca="1" t="shared" si="75"/>
        <v>2</v>
      </c>
      <c r="M262">
        <f ca="1" t="shared" si="76"/>
        <v>24</v>
      </c>
      <c r="N262">
        <f ca="1" t="shared" si="90"/>
        <v>6</v>
      </c>
      <c r="O262">
        <f ca="1" t="shared" si="77"/>
        <v>16</v>
      </c>
      <c r="P262" s="3">
        <v>43913</v>
      </c>
    </row>
    <row r="263" spans="1:16">
      <c r="A263">
        <v>108332</v>
      </c>
      <c r="B263" t="s">
        <v>3999</v>
      </c>
      <c r="C263" s="1" t="s">
        <v>4003</v>
      </c>
      <c r="D263">
        <f ca="1" t="shared" ref="D263:D272" si="91">RANDBETWEEN(1,12)</f>
        <v>4</v>
      </c>
      <c r="E263" t="str">
        <f ca="1" t="shared" si="88"/>
        <v>Zone 4</v>
      </c>
      <c r="F263">
        <f ca="1" t="shared" ref="F263:F272" si="92">RANDBETWEEN(1,15)</f>
        <v>7</v>
      </c>
      <c r="G263" t="str">
        <f ca="1" t="shared" si="89"/>
        <v>Area 7</v>
      </c>
      <c r="H263" s="5" t="s">
        <v>3660</v>
      </c>
      <c r="I263">
        <f ca="1" t="shared" si="72"/>
        <v>19</v>
      </c>
      <c r="J263">
        <f ca="1" t="shared" si="73"/>
        <v>0</v>
      </c>
      <c r="K263">
        <f ca="1" t="shared" si="74"/>
        <v>4</v>
      </c>
      <c r="L263">
        <f ca="1" t="shared" si="75"/>
        <v>2</v>
      </c>
      <c r="M263">
        <f ca="1" t="shared" si="76"/>
        <v>3</v>
      </c>
      <c r="N263">
        <f ca="1" t="shared" si="90"/>
        <v>0</v>
      </c>
      <c r="O263">
        <f ca="1" t="shared" si="77"/>
        <v>25</v>
      </c>
      <c r="P263" s="3">
        <v>43914</v>
      </c>
    </row>
    <row r="264" spans="1:16">
      <c r="A264">
        <v>108333</v>
      </c>
      <c r="B264" t="s">
        <v>3999</v>
      </c>
      <c r="C264" s="1" t="s">
        <v>4004</v>
      </c>
      <c r="D264">
        <f ca="1" t="shared" si="91"/>
        <v>8</v>
      </c>
      <c r="E264" t="str">
        <f ca="1" t="shared" si="88"/>
        <v>Zone 8</v>
      </c>
      <c r="F264">
        <f ca="1" t="shared" si="92"/>
        <v>7</v>
      </c>
      <c r="G264" t="str">
        <f ca="1" t="shared" si="89"/>
        <v>Area 7</v>
      </c>
      <c r="H264" s="5" t="s">
        <v>3910</v>
      </c>
      <c r="I264">
        <f ca="1" t="shared" si="72"/>
        <v>102</v>
      </c>
      <c r="J264">
        <f ca="1" t="shared" si="73"/>
        <v>27</v>
      </c>
      <c r="K264">
        <f ca="1" t="shared" si="74"/>
        <v>5</v>
      </c>
      <c r="L264">
        <f ca="1" t="shared" si="75"/>
        <v>0</v>
      </c>
      <c r="M264">
        <f ca="1" t="shared" si="76"/>
        <v>25</v>
      </c>
      <c r="N264">
        <f ca="1" t="shared" si="90"/>
        <v>8</v>
      </c>
      <c r="O264">
        <f ca="1" t="shared" si="77"/>
        <v>21</v>
      </c>
      <c r="P264" s="3">
        <v>43915</v>
      </c>
    </row>
    <row r="265" spans="1:16">
      <c r="A265">
        <v>108334</v>
      </c>
      <c r="B265" t="s">
        <v>3999</v>
      </c>
      <c r="C265" s="1" t="s">
        <v>4005</v>
      </c>
      <c r="D265">
        <f ca="1" t="shared" si="91"/>
        <v>8</v>
      </c>
      <c r="E265" t="str">
        <f ca="1" t="shared" si="88"/>
        <v>Zone 8</v>
      </c>
      <c r="F265">
        <f ca="1" t="shared" si="92"/>
        <v>12</v>
      </c>
      <c r="G265" t="str">
        <f ca="1" t="shared" si="89"/>
        <v>Area 12</v>
      </c>
      <c r="H265" s="5" t="s">
        <v>3355</v>
      </c>
      <c r="I265">
        <f ca="1" t="shared" si="72"/>
        <v>153</v>
      </c>
      <c r="J265">
        <f ca="1" t="shared" si="73"/>
        <v>37</v>
      </c>
      <c r="K265">
        <f ca="1" t="shared" si="74"/>
        <v>3</v>
      </c>
      <c r="L265">
        <f ca="1" t="shared" si="75"/>
        <v>0</v>
      </c>
      <c r="M265">
        <f ca="1" t="shared" si="76"/>
        <v>6</v>
      </c>
      <c r="N265">
        <f ca="1" t="shared" si="90"/>
        <v>20</v>
      </c>
      <c r="O265">
        <f ca="1" t="shared" si="77"/>
        <v>0</v>
      </c>
      <c r="P265" s="3">
        <v>43916</v>
      </c>
    </row>
    <row r="266" spans="1:16">
      <c r="A266">
        <v>108335</v>
      </c>
      <c r="B266" t="s">
        <v>3999</v>
      </c>
      <c r="C266" s="1" t="s">
        <v>4006</v>
      </c>
      <c r="D266">
        <f ca="1" t="shared" si="91"/>
        <v>4</v>
      </c>
      <c r="E266" t="str">
        <f ca="1" t="shared" si="88"/>
        <v>Zone 4</v>
      </c>
      <c r="F266">
        <f ca="1" t="shared" si="92"/>
        <v>9</v>
      </c>
      <c r="G266" t="str">
        <f ca="1" t="shared" si="89"/>
        <v>Area 9</v>
      </c>
      <c r="H266" s="5" t="s">
        <v>3911</v>
      </c>
      <c r="I266">
        <f ca="1" t="shared" si="72"/>
        <v>23</v>
      </c>
      <c r="J266">
        <f ca="1" t="shared" si="73"/>
        <v>30</v>
      </c>
      <c r="K266">
        <f ca="1" t="shared" si="74"/>
        <v>0</v>
      </c>
      <c r="L266">
        <f ca="1" t="shared" si="75"/>
        <v>1</v>
      </c>
      <c r="M266">
        <f ca="1" t="shared" si="76"/>
        <v>12</v>
      </c>
      <c r="N266">
        <f ca="1" t="shared" si="90"/>
        <v>10</v>
      </c>
      <c r="O266">
        <f ca="1" t="shared" si="77"/>
        <v>13</v>
      </c>
      <c r="P266" s="3">
        <v>44192</v>
      </c>
    </row>
    <row r="267" spans="1:16">
      <c r="A267">
        <v>108336</v>
      </c>
      <c r="B267" t="s">
        <v>3999</v>
      </c>
      <c r="C267" s="1" t="s">
        <v>4007</v>
      </c>
      <c r="D267">
        <f ca="1" t="shared" si="91"/>
        <v>10</v>
      </c>
      <c r="E267" t="str">
        <f ca="1" t="shared" si="88"/>
        <v>Zone 10</v>
      </c>
      <c r="F267">
        <f ca="1" t="shared" si="92"/>
        <v>5</v>
      </c>
      <c r="G267" t="str">
        <f ca="1" t="shared" si="89"/>
        <v>Area 5</v>
      </c>
      <c r="H267" s="5" t="s">
        <v>3395</v>
      </c>
      <c r="I267">
        <f ca="1" t="shared" si="72"/>
        <v>108</v>
      </c>
      <c r="J267">
        <f ca="1" t="shared" si="73"/>
        <v>13</v>
      </c>
      <c r="K267">
        <f ca="1" t="shared" si="74"/>
        <v>2</v>
      </c>
      <c r="L267">
        <f ca="1" t="shared" si="75"/>
        <v>1</v>
      </c>
      <c r="M267">
        <f ca="1" t="shared" si="76"/>
        <v>19</v>
      </c>
      <c r="N267">
        <f ca="1" t="shared" si="90"/>
        <v>23</v>
      </c>
      <c r="O267">
        <f ca="1" t="shared" si="77"/>
        <v>4</v>
      </c>
      <c r="P267" s="3">
        <v>43918</v>
      </c>
    </row>
    <row r="268" spans="1:16">
      <c r="A268">
        <v>108337</v>
      </c>
      <c r="B268" t="s">
        <v>3999</v>
      </c>
      <c r="C268" s="1" t="s">
        <v>4003</v>
      </c>
      <c r="D268">
        <f ca="1" t="shared" si="91"/>
        <v>1</v>
      </c>
      <c r="E268" t="str">
        <f ca="1" t="shared" si="88"/>
        <v>Zone 1</v>
      </c>
      <c r="F268">
        <f ca="1" t="shared" si="92"/>
        <v>5</v>
      </c>
      <c r="G268" t="str">
        <f ca="1" t="shared" si="89"/>
        <v>Area 5</v>
      </c>
      <c r="H268" s="5" t="s">
        <v>3912</v>
      </c>
      <c r="I268">
        <f ca="1" t="shared" si="72"/>
        <v>153</v>
      </c>
      <c r="J268">
        <f ca="1" t="shared" si="73"/>
        <v>38</v>
      </c>
      <c r="K268">
        <f ca="1" t="shared" si="74"/>
        <v>0</v>
      </c>
      <c r="L268">
        <f ca="1" t="shared" si="75"/>
        <v>2</v>
      </c>
      <c r="M268">
        <f ca="1" t="shared" si="76"/>
        <v>17</v>
      </c>
      <c r="N268">
        <f ca="1" t="shared" si="90"/>
        <v>3</v>
      </c>
      <c r="O268">
        <f ca="1" t="shared" si="77"/>
        <v>11</v>
      </c>
      <c r="P268" s="3">
        <v>43919</v>
      </c>
    </row>
    <row r="269" spans="1:16">
      <c r="A269">
        <v>108338</v>
      </c>
      <c r="B269" t="s">
        <v>3999</v>
      </c>
      <c r="C269" s="1" t="s">
        <v>4004</v>
      </c>
      <c r="D269">
        <f ca="1" t="shared" si="91"/>
        <v>2</v>
      </c>
      <c r="E269" t="str">
        <f ca="1" t="shared" si="88"/>
        <v>Zone 2</v>
      </c>
      <c r="F269">
        <f ca="1" t="shared" si="92"/>
        <v>1</v>
      </c>
      <c r="G269" t="str">
        <f ca="1" t="shared" si="89"/>
        <v>Area 1</v>
      </c>
      <c r="H269" s="5" t="s">
        <v>3913</v>
      </c>
      <c r="I269">
        <f ca="1" t="shared" si="72"/>
        <v>172</v>
      </c>
      <c r="J269">
        <f ca="1" t="shared" si="73"/>
        <v>38</v>
      </c>
      <c r="K269">
        <f ca="1" t="shared" si="74"/>
        <v>1</v>
      </c>
      <c r="L269">
        <f ca="1" t="shared" si="75"/>
        <v>1</v>
      </c>
      <c r="M269">
        <f ca="1" t="shared" si="76"/>
        <v>23</v>
      </c>
      <c r="N269">
        <f ca="1" t="shared" si="90"/>
        <v>11</v>
      </c>
      <c r="O269">
        <f ca="1" t="shared" si="77"/>
        <v>20</v>
      </c>
      <c r="P269" s="3">
        <v>43920</v>
      </c>
    </row>
    <row r="270" spans="1:16">
      <c r="A270">
        <v>108339</v>
      </c>
      <c r="B270" t="s">
        <v>3999</v>
      </c>
      <c r="C270" s="1" t="s">
        <v>4005</v>
      </c>
      <c r="D270">
        <f ca="1" t="shared" si="91"/>
        <v>11</v>
      </c>
      <c r="E270" t="str">
        <f ca="1" t="shared" si="88"/>
        <v>Zone 11</v>
      </c>
      <c r="F270">
        <f ca="1" t="shared" si="92"/>
        <v>15</v>
      </c>
      <c r="G270" t="str">
        <f ca="1" t="shared" si="89"/>
        <v>Area 15</v>
      </c>
      <c r="H270" s="5" t="s">
        <v>3914</v>
      </c>
      <c r="I270">
        <f ca="1" t="shared" si="72"/>
        <v>79</v>
      </c>
      <c r="J270">
        <f ca="1" t="shared" si="73"/>
        <v>21</v>
      </c>
      <c r="K270">
        <f ca="1" t="shared" si="74"/>
        <v>5</v>
      </c>
      <c r="L270">
        <f ca="1" t="shared" si="75"/>
        <v>1</v>
      </c>
      <c r="M270">
        <f ca="1" t="shared" si="76"/>
        <v>16</v>
      </c>
      <c r="N270">
        <f ca="1" t="shared" si="90"/>
        <v>11</v>
      </c>
      <c r="O270">
        <f ca="1" t="shared" si="77"/>
        <v>9</v>
      </c>
      <c r="P270" s="3">
        <v>43921</v>
      </c>
    </row>
    <row r="271" spans="1:16">
      <c r="A271">
        <v>108340</v>
      </c>
      <c r="B271" t="s">
        <v>3999</v>
      </c>
      <c r="C271" s="1" t="s">
        <v>4006</v>
      </c>
      <c r="D271">
        <f ca="1" t="shared" si="91"/>
        <v>9</v>
      </c>
      <c r="E271" t="str">
        <f ca="1" t="shared" si="88"/>
        <v>Zone 9</v>
      </c>
      <c r="F271">
        <f ca="1" t="shared" si="92"/>
        <v>14</v>
      </c>
      <c r="G271" t="str">
        <f ca="1" t="shared" si="89"/>
        <v>Area 14</v>
      </c>
      <c r="H271" s="5" t="s">
        <v>3176</v>
      </c>
      <c r="I271">
        <f ca="1" t="shared" si="72"/>
        <v>84</v>
      </c>
      <c r="J271">
        <f ca="1" t="shared" si="73"/>
        <v>13</v>
      </c>
      <c r="K271">
        <f ca="1" t="shared" si="74"/>
        <v>4</v>
      </c>
      <c r="L271">
        <f ca="1" t="shared" si="75"/>
        <v>1</v>
      </c>
      <c r="M271">
        <f ca="1" t="shared" si="76"/>
        <v>3</v>
      </c>
      <c r="N271">
        <f ca="1" t="shared" si="90"/>
        <v>0</v>
      </c>
      <c r="O271">
        <f ca="1" t="shared" si="77"/>
        <v>7</v>
      </c>
      <c r="P271" s="3">
        <v>43922</v>
      </c>
    </row>
    <row r="272" spans="1:16">
      <c r="A272">
        <v>108341</v>
      </c>
      <c r="B272" t="s">
        <v>3999</v>
      </c>
      <c r="C272" s="1" t="s">
        <v>4007</v>
      </c>
      <c r="D272">
        <f ca="1" t="shared" si="91"/>
        <v>10</v>
      </c>
      <c r="E272" t="str">
        <f ca="1" t="shared" si="88"/>
        <v>Zone 10</v>
      </c>
      <c r="F272">
        <f ca="1" t="shared" si="92"/>
        <v>3</v>
      </c>
      <c r="G272" t="str">
        <f ca="1" t="shared" si="89"/>
        <v>Area 3</v>
      </c>
      <c r="H272" s="5" t="s">
        <v>3403</v>
      </c>
      <c r="I272">
        <f ca="1" t="shared" si="72"/>
        <v>88</v>
      </c>
      <c r="J272">
        <f ca="1" t="shared" si="73"/>
        <v>30</v>
      </c>
      <c r="K272">
        <f ca="1" t="shared" si="74"/>
        <v>0</v>
      </c>
      <c r="L272">
        <f ca="1" t="shared" si="75"/>
        <v>1</v>
      </c>
      <c r="M272">
        <f ca="1" t="shared" si="76"/>
        <v>5</v>
      </c>
      <c r="N272">
        <f ca="1" t="shared" si="90"/>
        <v>9</v>
      </c>
      <c r="O272">
        <f ca="1" t="shared" si="77"/>
        <v>2</v>
      </c>
      <c r="P272" s="3">
        <v>43923</v>
      </c>
    </row>
    <row r="273" spans="1:16">
      <c r="A273">
        <v>108342</v>
      </c>
      <c r="B273" t="s">
        <v>3999</v>
      </c>
      <c r="C273" s="1" t="s">
        <v>4000</v>
      </c>
      <c r="D273">
        <f ca="1" t="shared" ref="D273:D282" si="93">RANDBETWEEN(1,12)</f>
        <v>4</v>
      </c>
      <c r="E273" t="str">
        <f ca="1" t="shared" si="88"/>
        <v>Zone 4</v>
      </c>
      <c r="F273">
        <f ca="1" t="shared" ref="F273:F282" si="94">RANDBETWEEN(1,15)</f>
        <v>2</v>
      </c>
      <c r="G273" t="str">
        <f ca="1" t="shared" si="89"/>
        <v>Area 2</v>
      </c>
      <c r="H273" s="5" t="s">
        <v>3915</v>
      </c>
      <c r="I273">
        <f ca="1" t="shared" si="72"/>
        <v>24</v>
      </c>
      <c r="J273">
        <f ca="1" t="shared" si="73"/>
        <v>46</v>
      </c>
      <c r="K273">
        <f ca="1" t="shared" si="74"/>
        <v>3</v>
      </c>
      <c r="L273">
        <f ca="1" t="shared" si="75"/>
        <v>2</v>
      </c>
      <c r="M273">
        <f ca="1" t="shared" si="76"/>
        <v>7</v>
      </c>
      <c r="N273">
        <f ca="1" t="shared" si="90"/>
        <v>24</v>
      </c>
      <c r="O273">
        <f ca="1" t="shared" si="77"/>
        <v>11</v>
      </c>
      <c r="P273" s="3">
        <v>43924</v>
      </c>
    </row>
    <row r="274" spans="1:16">
      <c r="A274">
        <v>108343</v>
      </c>
      <c r="B274" t="s">
        <v>3999</v>
      </c>
      <c r="C274" s="1" t="s">
        <v>4001</v>
      </c>
      <c r="D274">
        <f ca="1" t="shared" si="93"/>
        <v>11</v>
      </c>
      <c r="E274" t="str">
        <f ca="1" t="shared" si="88"/>
        <v>Zone 11</v>
      </c>
      <c r="F274">
        <f ca="1" t="shared" si="94"/>
        <v>8</v>
      </c>
      <c r="G274" t="str">
        <f ca="1" t="shared" si="89"/>
        <v>Area 8</v>
      </c>
      <c r="H274" s="5" t="s">
        <v>3916</v>
      </c>
      <c r="I274">
        <f ca="1" t="shared" si="72"/>
        <v>195</v>
      </c>
      <c r="J274">
        <f ca="1" t="shared" si="73"/>
        <v>27</v>
      </c>
      <c r="K274">
        <f ca="1" t="shared" si="74"/>
        <v>5</v>
      </c>
      <c r="L274">
        <f ca="1" t="shared" si="75"/>
        <v>2</v>
      </c>
      <c r="M274">
        <f ca="1" t="shared" si="76"/>
        <v>13</v>
      </c>
      <c r="N274">
        <f ca="1" t="shared" si="90"/>
        <v>9</v>
      </c>
      <c r="O274">
        <f ca="1" t="shared" si="77"/>
        <v>20</v>
      </c>
      <c r="P274" s="3">
        <v>44169</v>
      </c>
    </row>
    <row r="275" spans="1:16">
      <c r="A275">
        <v>108344</v>
      </c>
      <c r="B275" t="s">
        <v>3999</v>
      </c>
      <c r="C275" s="1" t="s">
        <v>4002</v>
      </c>
      <c r="D275">
        <f ca="1" t="shared" si="93"/>
        <v>6</v>
      </c>
      <c r="E275" t="str">
        <f ca="1" t="shared" si="88"/>
        <v>Zone 6</v>
      </c>
      <c r="F275">
        <f ca="1" t="shared" si="94"/>
        <v>13</v>
      </c>
      <c r="G275" t="str">
        <f ca="1" t="shared" si="89"/>
        <v>Area 13</v>
      </c>
      <c r="H275" s="5" t="s">
        <v>3917</v>
      </c>
      <c r="I275">
        <f ca="1" t="shared" si="72"/>
        <v>63</v>
      </c>
      <c r="J275">
        <f ca="1" t="shared" si="73"/>
        <v>21</v>
      </c>
      <c r="K275">
        <f ca="1" t="shared" si="74"/>
        <v>3</v>
      </c>
      <c r="L275">
        <f ca="1" t="shared" si="75"/>
        <v>3</v>
      </c>
      <c r="M275">
        <f ca="1" t="shared" si="76"/>
        <v>21</v>
      </c>
      <c r="N275">
        <f ca="1" t="shared" si="90"/>
        <v>6</v>
      </c>
      <c r="O275">
        <f ca="1" t="shared" si="77"/>
        <v>4</v>
      </c>
      <c r="P275" s="3">
        <v>43926</v>
      </c>
    </row>
    <row r="276" spans="1:16">
      <c r="A276">
        <v>108345</v>
      </c>
      <c r="B276" t="s">
        <v>3999</v>
      </c>
      <c r="C276" s="1" t="s">
        <v>4003</v>
      </c>
      <c r="D276">
        <f ca="1" t="shared" si="93"/>
        <v>6</v>
      </c>
      <c r="E276" t="str">
        <f ca="1" t="shared" si="88"/>
        <v>Zone 6</v>
      </c>
      <c r="F276">
        <f ca="1" t="shared" si="94"/>
        <v>4</v>
      </c>
      <c r="G276" t="str">
        <f ca="1" t="shared" si="89"/>
        <v>Area 4</v>
      </c>
      <c r="H276" s="5" t="s">
        <v>3918</v>
      </c>
      <c r="I276">
        <f ca="1" t="shared" ref="I276:I339" si="95">RANDBETWEEN(1,250)</f>
        <v>58</v>
      </c>
      <c r="J276">
        <f ca="1" t="shared" ref="J276:J339" si="96">RANDBETWEEN(0,50)</f>
        <v>22</v>
      </c>
      <c r="K276">
        <f ca="1" t="shared" ref="K276:K339" si="97">RANDBETWEEN(0,5)</f>
        <v>2</v>
      </c>
      <c r="L276">
        <f ca="1" t="shared" ref="L276:L339" si="98">RANDBETWEEN(0,3)</f>
        <v>3</v>
      </c>
      <c r="M276">
        <f ca="1" t="shared" ref="M276:M339" si="99">RANDBETWEEN(0,25)</f>
        <v>11</v>
      </c>
      <c r="N276">
        <f ca="1" t="shared" si="90"/>
        <v>4</v>
      </c>
      <c r="O276">
        <f ca="1" t="shared" ref="O276:O339" si="100">RANDBETWEEN(0,25)</f>
        <v>15</v>
      </c>
      <c r="P276" s="3">
        <v>43927</v>
      </c>
    </row>
    <row r="277" spans="1:16">
      <c r="A277">
        <v>108346</v>
      </c>
      <c r="B277" t="s">
        <v>3999</v>
      </c>
      <c r="C277" s="1" t="s">
        <v>4000</v>
      </c>
      <c r="D277">
        <f ca="1" t="shared" si="93"/>
        <v>2</v>
      </c>
      <c r="E277" t="str">
        <f ca="1" t="shared" si="88"/>
        <v>Zone 2</v>
      </c>
      <c r="F277">
        <f ca="1" t="shared" si="94"/>
        <v>15</v>
      </c>
      <c r="G277" t="str">
        <f ca="1" t="shared" si="89"/>
        <v>Area 15</v>
      </c>
      <c r="H277" s="5" t="s">
        <v>3919</v>
      </c>
      <c r="I277">
        <f ca="1" t="shared" si="95"/>
        <v>195</v>
      </c>
      <c r="J277">
        <f ca="1" t="shared" si="96"/>
        <v>14</v>
      </c>
      <c r="K277">
        <f ca="1" t="shared" si="97"/>
        <v>1</v>
      </c>
      <c r="L277">
        <f ca="1" t="shared" si="98"/>
        <v>1</v>
      </c>
      <c r="M277">
        <f ca="1" t="shared" si="99"/>
        <v>19</v>
      </c>
      <c r="N277">
        <f ca="1" t="shared" si="90"/>
        <v>19</v>
      </c>
      <c r="O277">
        <f ca="1" t="shared" si="100"/>
        <v>9</v>
      </c>
      <c r="P277" s="3">
        <v>44172</v>
      </c>
    </row>
    <row r="278" spans="1:16">
      <c r="A278">
        <v>108347</v>
      </c>
      <c r="B278" t="s">
        <v>3999</v>
      </c>
      <c r="C278" s="1" t="s">
        <v>4001</v>
      </c>
      <c r="D278">
        <f ca="1" t="shared" si="93"/>
        <v>9</v>
      </c>
      <c r="E278" t="str">
        <f ca="1" t="shared" si="88"/>
        <v>Zone 9</v>
      </c>
      <c r="F278">
        <f ca="1" t="shared" si="94"/>
        <v>5</v>
      </c>
      <c r="G278" t="str">
        <f ca="1" t="shared" si="89"/>
        <v>Area 5</v>
      </c>
      <c r="H278" s="5" t="s">
        <v>3920</v>
      </c>
      <c r="I278">
        <f ca="1" t="shared" si="95"/>
        <v>231</v>
      </c>
      <c r="J278">
        <f ca="1" t="shared" si="96"/>
        <v>20</v>
      </c>
      <c r="K278">
        <f ca="1" t="shared" si="97"/>
        <v>2</v>
      </c>
      <c r="L278">
        <f ca="1" t="shared" si="98"/>
        <v>2</v>
      </c>
      <c r="M278">
        <f ca="1" t="shared" si="99"/>
        <v>24</v>
      </c>
      <c r="N278">
        <f ca="1" t="shared" si="90"/>
        <v>19</v>
      </c>
      <c r="O278">
        <f ca="1" t="shared" si="100"/>
        <v>10</v>
      </c>
      <c r="P278" s="3">
        <v>43929</v>
      </c>
    </row>
    <row r="279" spans="1:16">
      <c r="A279">
        <v>108348</v>
      </c>
      <c r="B279" t="s">
        <v>3999</v>
      </c>
      <c r="C279" s="1" t="s">
        <v>4002</v>
      </c>
      <c r="D279">
        <f ca="1" t="shared" si="93"/>
        <v>10</v>
      </c>
      <c r="E279" t="str">
        <f ca="1" t="shared" si="88"/>
        <v>Zone 10</v>
      </c>
      <c r="F279">
        <f ca="1" t="shared" si="94"/>
        <v>2</v>
      </c>
      <c r="G279" t="str">
        <f ca="1" t="shared" si="89"/>
        <v>Area 2</v>
      </c>
      <c r="H279" s="5" t="s">
        <v>3921</v>
      </c>
      <c r="I279">
        <f ca="1" t="shared" si="95"/>
        <v>240</v>
      </c>
      <c r="J279">
        <f ca="1" t="shared" si="96"/>
        <v>35</v>
      </c>
      <c r="K279">
        <f ca="1" t="shared" si="97"/>
        <v>3</v>
      </c>
      <c r="L279">
        <f ca="1" t="shared" si="98"/>
        <v>0</v>
      </c>
      <c r="M279">
        <f ca="1" t="shared" si="99"/>
        <v>2</v>
      </c>
      <c r="N279">
        <f ca="1" t="shared" si="90"/>
        <v>7</v>
      </c>
      <c r="O279">
        <f ca="1" t="shared" si="100"/>
        <v>12</v>
      </c>
      <c r="P279" s="3">
        <v>43930</v>
      </c>
    </row>
    <row r="280" spans="1:16">
      <c r="A280">
        <v>108349</v>
      </c>
      <c r="B280" t="s">
        <v>3999</v>
      </c>
      <c r="C280" s="1" t="s">
        <v>4003</v>
      </c>
      <c r="D280">
        <f ca="1" t="shared" si="93"/>
        <v>7</v>
      </c>
      <c r="E280" t="str">
        <f ca="1" t="shared" si="88"/>
        <v>Zone 7</v>
      </c>
      <c r="F280">
        <f ca="1" t="shared" si="94"/>
        <v>8</v>
      </c>
      <c r="G280" t="str">
        <f ca="1" t="shared" si="89"/>
        <v>Area 8</v>
      </c>
      <c r="H280" s="5" t="s">
        <v>3114</v>
      </c>
      <c r="I280">
        <f ca="1" t="shared" si="95"/>
        <v>25</v>
      </c>
      <c r="J280">
        <f ca="1" t="shared" si="96"/>
        <v>10</v>
      </c>
      <c r="K280">
        <f ca="1" t="shared" si="97"/>
        <v>5</v>
      </c>
      <c r="L280">
        <f ca="1" t="shared" si="98"/>
        <v>0</v>
      </c>
      <c r="M280">
        <f ca="1" t="shared" si="99"/>
        <v>8</v>
      </c>
      <c r="N280">
        <f ca="1" t="shared" si="90"/>
        <v>0</v>
      </c>
      <c r="O280">
        <f ca="1" t="shared" si="100"/>
        <v>23</v>
      </c>
      <c r="P280" s="3">
        <v>43931</v>
      </c>
    </row>
    <row r="281" spans="1:16">
      <c r="A281">
        <v>108350</v>
      </c>
      <c r="B281" t="s">
        <v>3999</v>
      </c>
      <c r="C281" s="1" t="s">
        <v>4004</v>
      </c>
      <c r="D281">
        <f ca="1" t="shared" si="93"/>
        <v>2</v>
      </c>
      <c r="E281" t="str">
        <f ca="1" t="shared" si="88"/>
        <v>Zone 2</v>
      </c>
      <c r="F281">
        <f ca="1" t="shared" si="94"/>
        <v>2</v>
      </c>
      <c r="G281" t="str">
        <f ca="1" t="shared" si="89"/>
        <v>Area 2</v>
      </c>
      <c r="H281" s="5" t="s">
        <v>3922</v>
      </c>
      <c r="I281">
        <f ca="1" t="shared" si="95"/>
        <v>43</v>
      </c>
      <c r="J281">
        <f ca="1" t="shared" si="96"/>
        <v>23</v>
      </c>
      <c r="K281">
        <f ca="1" t="shared" si="97"/>
        <v>5</v>
      </c>
      <c r="L281">
        <f ca="1" t="shared" si="98"/>
        <v>0</v>
      </c>
      <c r="M281">
        <f ca="1" t="shared" si="99"/>
        <v>1</v>
      </c>
      <c r="N281">
        <f ca="1" t="shared" si="90"/>
        <v>2</v>
      </c>
      <c r="O281">
        <f ca="1" t="shared" si="100"/>
        <v>5</v>
      </c>
      <c r="P281" s="3">
        <v>43932</v>
      </c>
    </row>
    <row r="282" spans="1:16">
      <c r="A282">
        <v>108351</v>
      </c>
      <c r="B282" t="s">
        <v>3999</v>
      </c>
      <c r="C282" s="1" t="s">
        <v>4005</v>
      </c>
      <c r="D282">
        <f ca="1" t="shared" si="93"/>
        <v>2</v>
      </c>
      <c r="E282" t="str">
        <f ca="1" t="shared" si="88"/>
        <v>Zone 2</v>
      </c>
      <c r="F282">
        <f ca="1" t="shared" si="94"/>
        <v>12</v>
      </c>
      <c r="G282" t="str">
        <f ca="1" t="shared" si="89"/>
        <v>Area 12</v>
      </c>
      <c r="H282" s="5" t="s">
        <v>3405</v>
      </c>
      <c r="I282">
        <f ca="1" t="shared" si="95"/>
        <v>41</v>
      </c>
      <c r="J282">
        <f ca="1" t="shared" si="96"/>
        <v>14</v>
      </c>
      <c r="K282">
        <f ca="1" t="shared" si="97"/>
        <v>3</v>
      </c>
      <c r="L282">
        <f ca="1" t="shared" si="98"/>
        <v>3</v>
      </c>
      <c r="M282">
        <f ca="1" t="shared" si="99"/>
        <v>12</v>
      </c>
      <c r="N282">
        <f ca="1" t="shared" si="90"/>
        <v>16</v>
      </c>
      <c r="O282">
        <f ca="1" t="shared" si="100"/>
        <v>20</v>
      </c>
      <c r="P282" s="3">
        <v>43933</v>
      </c>
    </row>
    <row r="283" spans="1:16">
      <c r="A283">
        <v>108352</v>
      </c>
      <c r="B283" t="s">
        <v>3999</v>
      </c>
      <c r="C283" s="1" t="s">
        <v>4006</v>
      </c>
      <c r="D283">
        <f ca="1" t="shared" ref="D283:D292" si="101">RANDBETWEEN(1,12)</f>
        <v>12</v>
      </c>
      <c r="E283" t="str">
        <f ca="1" t="shared" si="88"/>
        <v>Zone 12</v>
      </c>
      <c r="F283">
        <f ca="1" t="shared" ref="F283:F292" si="102">RANDBETWEEN(1,15)</f>
        <v>9</v>
      </c>
      <c r="G283" t="str">
        <f ca="1" t="shared" si="89"/>
        <v>Area 9</v>
      </c>
      <c r="H283" s="5" t="s">
        <v>3359</v>
      </c>
      <c r="I283">
        <f ca="1" t="shared" si="95"/>
        <v>237</v>
      </c>
      <c r="J283">
        <f ca="1" t="shared" si="96"/>
        <v>6</v>
      </c>
      <c r="K283">
        <f ca="1" t="shared" si="97"/>
        <v>1</v>
      </c>
      <c r="L283">
        <f ca="1" t="shared" si="98"/>
        <v>0</v>
      </c>
      <c r="M283">
        <f ca="1" t="shared" si="99"/>
        <v>13</v>
      </c>
      <c r="N283">
        <f ca="1" t="shared" si="90"/>
        <v>18</v>
      </c>
      <c r="O283">
        <f ca="1" t="shared" si="100"/>
        <v>2</v>
      </c>
      <c r="P283" s="3">
        <v>43934</v>
      </c>
    </row>
    <row r="284" spans="1:16">
      <c r="A284">
        <v>108353</v>
      </c>
      <c r="B284" t="s">
        <v>3999</v>
      </c>
      <c r="C284" s="1" t="s">
        <v>4007</v>
      </c>
      <c r="D284">
        <f ca="1" t="shared" si="101"/>
        <v>9</v>
      </c>
      <c r="E284" t="str">
        <f ca="1" t="shared" si="88"/>
        <v>Zone 9</v>
      </c>
      <c r="F284">
        <f ca="1" t="shared" si="102"/>
        <v>4</v>
      </c>
      <c r="G284" t="str">
        <f ca="1" t="shared" si="89"/>
        <v>Area 4</v>
      </c>
      <c r="H284" s="5" t="s">
        <v>3923</v>
      </c>
      <c r="I284">
        <f ca="1" t="shared" si="95"/>
        <v>95</v>
      </c>
      <c r="J284">
        <f ca="1" t="shared" si="96"/>
        <v>26</v>
      </c>
      <c r="K284">
        <f ca="1" t="shared" si="97"/>
        <v>0</v>
      </c>
      <c r="L284">
        <f ca="1" t="shared" si="98"/>
        <v>2</v>
      </c>
      <c r="M284">
        <f ca="1" t="shared" si="99"/>
        <v>19</v>
      </c>
      <c r="N284">
        <f ca="1" t="shared" si="90"/>
        <v>9</v>
      </c>
      <c r="O284">
        <f ca="1" t="shared" si="100"/>
        <v>21</v>
      </c>
      <c r="P284" s="3">
        <v>43935</v>
      </c>
    </row>
    <row r="285" spans="1:16">
      <c r="A285">
        <v>108354</v>
      </c>
      <c r="B285" t="s">
        <v>3999</v>
      </c>
      <c r="C285" s="1" t="s">
        <v>4000</v>
      </c>
      <c r="D285">
        <f ca="1" t="shared" si="101"/>
        <v>1</v>
      </c>
      <c r="E285" t="str">
        <f ca="1" t="shared" si="88"/>
        <v>Zone 1</v>
      </c>
      <c r="F285">
        <f ca="1" t="shared" si="102"/>
        <v>10</v>
      </c>
      <c r="G285" t="str">
        <f ca="1" t="shared" si="89"/>
        <v>Area 10</v>
      </c>
      <c r="H285" s="5" t="s">
        <v>3924</v>
      </c>
      <c r="I285">
        <f ca="1" t="shared" si="95"/>
        <v>15</v>
      </c>
      <c r="J285">
        <f ca="1" t="shared" si="96"/>
        <v>48</v>
      </c>
      <c r="K285">
        <f ca="1" t="shared" si="97"/>
        <v>4</v>
      </c>
      <c r="L285">
        <f ca="1" t="shared" si="98"/>
        <v>1</v>
      </c>
      <c r="M285">
        <f ca="1" t="shared" si="99"/>
        <v>19</v>
      </c>
      <c r="N285">
        <f ca="1" t="shared" si="90"/>
        <v>22</v>
      </c>
      <c r="O285">
        <f ca="1" t="shared" si="100"/>
        <v>7</v>
      </c>
      <c r="P285" s="3">
        <v>44150</v>
      </c>
    </row>
    <row r="286" spans="1:16">
      <c r="A286">
        <v>108355</v>
      </c>
      <c r="B286" t="s">
        <v>3999</v>
      </c>
      <c r="C286" s="1" t="s">
        <v>4001</v>
      </c>
      <c r="D286">
        <f ca="1" t="shared" si="101"/>
        <v>10</v>
      </c>
      <c r="E286" t="str">
        <f ca="1" t="shared" si="88"/>
        <v>Zone 10</v>
      </c>
      <c r="F286">
        <f ca="1" t="shared" si="102"/>
        <v>15</v>
      </c>
      <c r="G286" t="str">
        <f ca="1" t="shared" si="89"/>
        <v>Area 15</v>
      </c>
      <c r="H286" s="5" t="s">
        <v>3925</v>
      </c>
      <c r="I286">
        <f ca="1" t="shared" si="95"/>
        <v>62</v>
      </c>
      <c r="J286">
        <f ca="1" t="shared" si="96"/>
        <v>44</v>
      </c>
      <c r="K286">
        <f ca="1" t="shared" si="97"/>
        <v>0</v>
      </c>
      <c r="L286">
        <f ca="1" t="shared" si="98"/>
        <v>2</v>
      </c>
      <c r="M286">
        <f ca="1" t="shared" si="99"/>
        <v>25</v>
      </c>
      <c r="N286">
        <f ca="1" t="shared" si="90"/>
        <v>20</v>
      </c>
      <c r="O286">
        <f ca="1" t="shared" si="100"/>
        <v>1</v>
      </c>
      <c r="P286" s="3">
        <v>43937</v>
      </c>
    </row>
    <row r="287" spans="1:16">
      <c r="A287">
        <v>108356</v>
      </c>
      <c r="B287" t="s">
        <v>3999</v>
      </c>
      <c r="C287" s="1" t="s">
        <v>4002</v>
      </c>
      <c r="D287">
        <f ca="1" t="shared" si="101"/>
        <v>3</v>
      </c>
      <c r="E287" t="str">
        <f ca="1" t="shared" si="88"/>
        <v>Zone 3</v>
      </c>
      <c r="F287">
        <f ca="1" t="shared" si="102"/>
        <v>8</v>
      </c>
      <c r="G287" t="str">
        <f ca="1" t="shared" si="89"/>
        <v>Area 8</v>
      </c>
      <c r="H287" s="5" t="s">
        <v>3926</v>
      </c>
      <c r="I287">
        <f ca="1" t="shared" si="95"/>
        <v>211</v>
      </c>
      <c r="J287">
        <f ca="1" t="shared" si="96"/>
        <v>30</v>
      </c>
      <c r="K287">
        <f ca="1" t="shared" si="97"/>
        <v>4</v>
      </c>
      <c r="L287">
        <f ca="1" t="shared" si="98"/>
        <v>0</v>
      </c>
      <c r="M287">
        <f ca="1" t="shared" si="99"/>
        <v>8</v>
      </c>
      <c r="N287">
        <f ca="1" t="shared" si="90"/>
        <v>17</v>
      </c>
      <c r="O287">
        <f ca="1" t="shared" si="100"/>
        <v>2</v>
      </c>
      <c r="P287" s="3">
        <v>43938</v>
      </c>
    </row>
    <row r="288" spans="1:16">
      <c r="A288">
        <v>108357</v>
      </c>
      <c r="B288" t="s">
        <v>3999</v>
      </c>
      <c r="C288" s="1" t="s">
        <v>4003</v>
      </c>
      <c r="D288">
        <f ca="1" t="shared" si="101"/>
        <v>5</v>
      </c>
      <c r="E288" t="str">
        <f ca="1" t="shared" si="88"/>
        <v>Zone 5</v>
      </c>
      <c r="F288">
        <f ca="1" t="shared" si="102"/>
        <v>7</v>
      </c>
      <c r="G288" t="str">
        <f ca="1" t="shared" si="89"/>
        <v>Area 7</v>
      </c>
      <c r="H288" s="5" t="s">
        <v>3722</v>
      </c>
      <c r="I288">
        <f ca="1" t="shared" si="95"/>
        <v>114</v>
      </c>
      <c r="J288">
        <f ca="1" t="shared" si="96"/>
        <v>30</v>
      </c>
      <c r="K288">
        <f ca="1" t="shared" si="97"/>
        <v>4</v>
      </c>
      <c r="L288">
        <f ca="1" t="shared" si="98"/>
        <v>2</v>
      </c>
      <c r="M288">
        <f ca="1" t="shared" si="99"/>
        <v>1</v>
      </c>
      <c r="N288">
        <f ca="1" t="shared" si="90"/>
        <v>9</v>
      </c>
      <c r="O288">
        <f ca="1" t="shared" si="100"/>
        <v>24</v>
      </c>
      <c r="P288" s="3">
        <v>43939</v>
      </c>
    </row>
    <row r="289" spans="1:16">
      <c r="A289">
        <v>108358</v>
      </c>
      <c r="B289" t="s">
        <v>3999</v>
      </c>
      <c r="C289" s="1" t="s">
        <v>4004</v>
      </c>
      <c r="D289">
        <f ca="1" t="shared" si="101"/>
        <v>12</v>
      </c>
      <c r="E289" t="str">
        <f ca="1" t="shared" si="88"/>
        <v>Zone 12</v>
      </c>
      <c r="F289">
        <f ca="1" t="shared" si="102"/>
        <v>15</v>
      </c>
      <c r="G289" t="str">
        <f ca="1" t="shared" si="89"/>
        <v>Area 15</v>
      </c>
      <c r="H289" s="5" t="s">
        <v>3724</v>
      </c>
      <c r="I289">
        <f ca="1" t="shared" si="95"/>
        <v>36</v>
      </c>
      <c r="J289">
        <f ca="1" t="shared" si="96"/>
        <v>21</v>
      </c>
      <c r="K289">
        <f ca="1" t="shared" si="97"/>
        <v>0</v>
      </c>
      <c r="L289">
        <f ca="1" t="shared" si="98"/>
        <v>3</v>
      </c>
      <c r="M289">
        <f ca="1" t="shared" si="99"/>
        <v>12</v>
      </c>
      <c r="N289">
        <f ca="1" t="shared" si="90"/>
        <v>21</v>
      </c>
      <c r="O289">
        <f ca="1" t="shared" si="100"/>
        <v>4</v>
      </c>
      <c r="P289" s="3">
        <v>43940</v>
      </c>
    </row>
    <row r="290" spans="1:16">
      <c r="A290">
        <v>108359</v>
      </c>
      <c r="B290" t="s">
        <v>3999</v>
      </c>
      <c r="C290" s="1" t="s">
        <v>4005</v>
      </c>
      <c r="D290">
        <f ca="1" t="shared" si="101"/>
        <v>6</v>
      </c>
      <c r="E290" t="str">
        <f ca="1" t="shared" si="88"/>
        <v>Zone 6</v>
      </c>
      <c r="F290">
        <f ca="1" t="shared" si="102"/>
        <v>1</v>
      </c>
      <c r="G290" t="str">
        <f ca="1" t="shared" si="89"/>
        <v>Area 1</v>
      </c>
      <c r="H290" s="5" t="s">
        <v>3726</v>
      </c>
      <c r="I290">
        <f ca="1" t="shared" si="95"/>
        <v>125</v>
      </c>
      <c r="J290">
        <f ca="1" t="shared" si="96"/>
        <v>14</v>
      </c>
      <c r="K290">
        <f ca="1" t="shared" si="97"/>
        <v>1</v>
      </c>
      <c r="L290">
        <f ca="1" t="shared" si="98"/>
        <v>1</v>
      </c>
      <c r="M290">
        <f ca="1" t="shared" si="99"/>
        <v>9</v>
      </c>
      <c r="N290">
        <f ca="1" t="shared" si="90"/>
        <v>20</v>
      </c>
      <c r="O290">
        <f ca="1" t="shared" si="100"/>
        <v>20</v>
      </c>
      <c r="P290" s="3">
        <v>43941</v>
      </c>
    </row>
    <row r="291" spans="1:16">
      <c r="A291">
        <v>108360</v>
      </c>
      <c r="B291" t="s">
        <v>3999</v>
      </c>
      <c r="C291" s="1" t="s">
        <v>4006</v>
      </c>
      <c r="D291">
        <f ca="1" t="shared" si="101"/>
        <v>9</v>
      </c>
      <c r="E291" t="str">
        <f ca="1" t="shared" si="88"/>
        <v>Zone 9</v>
      </c>
      <c r="F291">
        <f ca="1" t="shared" si="102"/>
        <v>10</v>
      </c>
      <c r="G291" t="str">
        <f ca="1" t="shared" si="89"/>
        <v>Area 10</v>
      </c>
      <c r="H291" s="5" t="s">
        <v>3728</v>
      </c>
      <c r="I291">
        <f ca="1" t="shared" si="95"/>
        <v>68</v>
      </c>
      <c r="J291">
        <f ca="1" t="shared" si="96"/>
        <v>43</v>
      </c>
      <c r="K291">
        <f ca="1" t="shared" si="97"/>
        <v>4</v>
      </c>
      <c r="L291">
        <f ca="1" t="shared" si="98"/>
        <v>2</v>
      </c>
      <c r="M291">
        <f ca="1" t="shared" si="99"/>
        <v>22</v>
      </c>
      <c r="N291">
        <f ca="1" t="shared" si="90"/>
        <v>15</v>
      </c>
      <c r="O291">
        <f ca="1" t="shared" si="100"/>
        <v>17</v>
      </c>
      <c r="P291" s="3">
        <v>44156</v>
      </c>
    </row>
    <row r="292" spans="1:16">
      <c r="A292">
        <v>108361</v>
      </c>
      <c r="B292" t="s">
        <v>3999</v>
      </c>
      <c r="C292" s="1" t="s">
        <v>4007</v>
      </c>
      <c r="D292">
        <f ca="1" t="shared" si="101"/>
        <v>12</v>
      </c>
      <c r="E292" t="str">
        <f ca="1" t="shared" si="88"/>
        <v>Zone 12</v>
      </c>
      <c r="F292">
        <f ca="1" t="shared" si="102"/>
        <v>3</v>
      </c>
      <c r="G292" t="str">
        <f ca="1" t="shared" si="89"/>
        <v>Area 3</v>
      </c>
      <c r="H292" s="5" t="s">
        <v>3730</v>
      </c>
      <c r="I292">
        <f ca="1" t="shared" si="95"/>
        <v>203</v>
      </c>
      <c r="J292">
        <f ca="1" t="shared" si="96"/>
        <v>14</v>
      </c>
      <c r="K292">
        <f ca="1" t="shared" si="97"/>
        <v>0</v>
      </c>
      <c r="L292">
        <f ca="1" t="shared" si="98"/>
        <v>2</v>
      </c>
      <c r="M292">
        <f ca="1" t="shared" si="99"/>
        <v>6</v>
      </c>
      <c r="N292">
        <f ca="1" t="shared" si="90"/>
        <v>5</v>
      </c>
      <c r="O292">
        <f ca="1" t="shared" si="100"/>
        <v>19</v>
      </c>
      <c r="P292" s="3">
        <v>43943</v>
      </c>
    </row>
    <row r="293" spans="1:16">
      <c r="A293">
        <v>108362</v>
      </c>
      <c r="B293" t="s">
        <v>3999</v>
      </c>
      <c r="C293" s="1" t="s">
        <v>4003</v>
      </c>
      <c r="D293">
        <f ca="1" t="shared" ref="D293:D302" si="103">RANDBETWEEN(1,12)</f>
        <v>9</v>
      </c>
      <c r="E293" t="str">
        <f ca="1" t="shared" si="88"/>
        <v>Zone 9</v>
      </c>
      <c r="F293">
        <f ca="1" t="shared" ref="F293:F302" si="104">RANDBETWEEN(1,15)</f>
        <v>4</v>
      </c>
      <c r="G293" t="str">
        <f ca="1" t="shared" si="89"/>
        <v>Area 4</v>
      </c>
      <c r="H293" s="5" t="s">
        <v>3732</v>
      </c>
      <c r="I293">
        <f ca="1" t="shared" si="95"/>
        <v>88</v>
      </c>
      <c r="J293">
        <f ca="1" t="shared" si="96"/>
        <v>6</v>
      </c>
      <c r="K293">
        <f ca="1" t="shared" si="97"/>
        <v>5</v>
      </c>
      <c r="L293">
        <f ca="1" t="shared" si="98"/>
        <v>1</v>
      </c>
      <c r="M293">
        <f ca="1" t="shared" si="99"/>
        <v>3</v>
      </c>
      <c r="N293">
        <f ca="1" t="shared" si="90"/>
        <v>18</v>
      </c>
      <c r="O293">
        <f ca="1" t="shared" si="100"/>
        <v>9</v>
      </c>
      <c r="P293" s="3">
        <v>43944</v>
      </c>
    </row>
    <row r="294" spans="1:16">
      <c r="A294">
        <v>108363</v>
      </c>
      <c r="B294" t="s">
        <v>3999</v>
      </c>
      <c r="C294" s="1" t="s">
        <v>4004</v>
      </c>
      <c r="D294">
        <f ca="1" t="shared" si="103"/>
        <v>6</v>
      </c>
      <c r="E294" t="str">
        <f ca="1" t="shared" si="88"/>
        <v>Zone 6</v>
      </c>
      <c r="F294">
        <f ca="1" t="shared" si="104"/>
        <v>15</v>
      </c>
      <c r="G294" t="str">
        <f ca="1" t="shared" si="89"/>
        <v>Area 15</v>
      </c>
      <c r="H294" s="5" t="s">
        <v>3697</v>
      </c>
      <c r="I294">
        <f ca="1" t="shared" si="95"/>
        <v>142</v>
      </c>
      <c r="J294">
        <f ca="1" t="shared" si="96"/>
        <v>45</v>
      </c>
      <c r="K294">
        <f ca="1" t="shared" si="97"/>
        <v>1</v>
      </c>
      <c r="L294">
        <f ca="1" t="shared" si="98"/>
        <v>3</v>
      </c>
      <c r="M294">
        <f ca="1" t="shared" si="99"/>
        <v>3</v>
      </c>
      <c r="N294">
        <f ca="1" t="shared" si="90"/>
        <v>9</v>
      </c>
      <c r="O294">
        <f ca="1" t="shared" si="100"/>
        <v>1</v>
      </c>
      <c r="P294" s="3">
        <v>43945</v>
      </c>
    </row>
    <row r="295" spans="1:16">
      <c r="A295">
        <v>108364</v>
      </c>
      <c r="B295" t="s">
        <v>3999</v>
      </c>
      <c r="C295" s="1" t="s">
        <v>4005</v>
      </c>
      <c r="D295">
        <f ca="1" t="shared" si="103"/>
        <v>12</v>
      </c>
      <c r="E295" t="str">
        <f ca="1" t="shared" si="88"/>
        <v>Zone 12</v>
      </c>
      <c r="F295">
        <f ca="1" t="shared" si="104"/>
        <v>7</v>
      </c>
      <c r="G295" t="str">
        <f ca="1" t="shared" si="89"/>
        <v>Area 7</v>
      </c>
      <c r="H295" s="5" t="s">
        <v>3735</v>
      </c>
      <c r="I295">
        <f ca="1" t="shared" si="95"/>
        <v>194</v>
      </c>
      <c r="J295">
        <f ca="1" t="shared" si="96"/>
        <v>27</v>
      </c>
      <c r="K295">
        <f ca="1" t="shared" si="97"/>
        <v>5</v>
      </c>
      <c r="L295">
        <f ca="1" t="shared" si="98"/>
        <v>3</v>
      </c>
      <c r="M295">
        <f ca="1" t="shared" si="99"/>
        <v>14</v>
      </c>
      <c r="N295">
        <f ca="1" t="shared" si="90"/>
        <v>1</v>
      </c>
      <c r="O295">
        <f ca="1" t="shared" si="100"/>
        <v>22</v>
      </c>
      <c r="P295" s="3">
        <v>43946</v>
      </c>
    </row>
    <row r="296" spans="1:16">
      <c r="A296">
        <v>108365</v>
      </c>
      <c r="B296" t="s">
        <v>3999</v>
      </c>
      <c r="C296" s="1" t="s">
        <v>4006</v>
      </c>
      <c r="D296">
        <f ca="1" t="shared" si="103"/>
        <v>8</v>
      </c>
      <c r="E296" t="str">
        <f ca="1" t="shared" si="88"/>
        <v>Zone 8</v>
      </c>
      <c r="F296">
        <f ca="1" t="shared" si="104"/>
        <v>14</v>
      </c>
      <c r="G296" t="str">
        <f ca="1" t="shared" si="89"/>
        <v>Area 14</v>
      </c>
      <c r="H296" s="5" t="s">
        <v>3737</v>
      </c>
      <c r="I296">
        <f ca="1" t="shared" si="95"/>
        <v>216</v>
      </c>
      <c r="J296">
        <f ca="1" t="shared" si="96"/>
        <v>9</v>
      </c>
      <c r="K296">
        <f ca="1" t="shared" si="97"/>
        <v>5</v>
      </c>
      <c r="L296">
        <f ca="1" t="shared" si="98"/>
        <v>3</v>
      </c>
      <c r="M296">
        <f ca="1" t="shared" si="99"/>
        <v>23</v>
      </c>
      <c r="N296">
        <f ca="1" t="shared" si="90"/>
        <v>18</v>
      </c>
      <c r="O296">
        <f ca="1" t="shared" si="100"/>
        <v>19</v>
      </c>
      <c r="P296" s="3">
        <v>43947</v>
      </c>
    </row>
    <row r="297" spans="1:16">
      <c r="A297">
        <v>108366</v>
      </c>
      <c r="B297" t="s">
        <v>3999</v>
      </c>
      <c r="C297" s="1" t="s">
        <v>4007</v>
      </c>
      <c r="D297">
        <f ca="1" t="shared" si="103"/>
        <v>7</v>
      </c>
      <c r="E297" t="str">
        <f ca="1" t="shared" si="88"/>
        <v>Zone 7</v>
      </c>
      <c r="F297">
        <f ca="1" t="shared" si="104"/>
        <v>14</v>
      </c>
      <c r="G297" t="str">
        <f ca="1" t="shared" si="89"/>
        <v>Area 14</v>
      </c>
      <c r="H297" s="5" t="s">
        <v>3739</v>
      </c>
      <c r="I297">
        <f ca="1" t="shared" si="95"/>
        <v>23</v>
      </c>
      <c r="J297">
        <f ca="1" t="shared" si="96"/>
        <v>22</v>
      </c>
      <c r="K297">
        <f ca="1" t="shared" si="97"/>
        <v>2</v>
      </c>
      <c r="L297">
        <f ca="1" t="shared" si="98"/>
        <v>0</v>
      </c>
      <c r="M297">
        <f ca="1" t="shared" si="99"/>
        <v>4</v>
      </c>
      <c r="N297">
        <f ca="1" t="shared" si="90"/>
        <v>19</v>
      </c>
      <c r="O297">
        <f ca="1" t="shared" si="100"/>
        <v>2</v>
      </c>
      <c r="P297" s="3">
        <v>43948</v>
      </c>
    </row>
    <row r="298" spans="1:16">
      <c r="A298">
        <v>108367</v>
      </c>
      <c r="B298" t="s">
        <v>3999</v>
      </c>
      <c r="C298" s="1" t="s">
        <v>4000</v>
      </c>
      <c r="D298">
        <f ca="1" t="shared" si="103"/>
        <v>4</v>
      </c>
      <c r="E298" t="str">
        <f ca="1" t="shared" si="88"/>
        <v>Zone 4</v>
      </c>
      <c r="F298">
        <f ca="1" t="shared" si="104"/>
        <v>13</v>
      </c>
      <c r="G298" t="str">
        <f ca="1" t="shared" si="89"/>
        <v>Area 13</v>
      </c>
      <c r="H298" s="5" t="s">
        <v>3741</v>
      </c>
      <c r="I298">
        <f ca="1" t="shared" si="95"/>
        <v>1</v>
      </c>
      <c r="J298">
        <f ca="1" t="shared" si="96"/>
        <v>46</v>
      </c>
      <c r="K298">
        <f ca="1" t="shared" si="97"/>
        <v>3</v>
      </c>
      <c r="L298">
        <f ca="1" t="shared" si="98"/>
        <v>0</v>
      </c>
      <c r="M298">
        <f ca="1" t="shared" si="99"/>
        <v>2</v>
      </c>
      <c r="N298">
        <f ca="1" t="shared" si="90"/>
        <v>22</v>
      </c>
      <c r="O298">
        <f ca="1" t="shared" si="100"/>
        <v>7</v>
      </c>
      <c r="P298" s="3">
        <v>43949</v>
      </c>
    </row>
    <row r="299" spans="1:16">
      <c r="A299">
        <v>108368</v>
      </c>
      <c r="B299" t="s">
        <v>3999</v>
      </c>
      <c r="C299" s="1" t="s">
        <v>4001</v>
      </c>
      <c r="D299">
        <f ca="1" t="shared" si="103"/>
        <v>8</v>
      </c>
      <c r="E299" t="str">
        <f ca="1" t="shared" si="88"/>
        <v>Zone 8</v>
      </c>
      <c r="F299">
        <f ca="1" t="shared" si="104"/>
        <v>5</v>
      </c>
      <c r="G299" t="str">
        <f ca="1" t="shared" si="89"/>
        <v>Area 5</v>
      </c>
      <c r="H299" s="5" t="s">
        <v>3743</v>
      </c>
      <c r="I299">
        <f ca="1" t="shared" si="95"/>
        <v>81</v>
      </c>
      <c r="J299">
        <f ca="1" t="shared" si="96"/>
        <v>27</v>
      </c>
      <c r="K299">
        <f ca="1" t="shared" si="97"/>
        <v>1</v>
      </c>
      <c r="L299">
        <f ca="1" t="shared" si="98"/>
        <v>2</v>
      </c>
      <c r="M299">
        <f ca="1" t="shared" si="99"/>
        <v>20</v>
      </c>
      <c r="N299">
        <f ca="1" t="shared" si="90"/>
        <v>9</v>
      </c>
      <c r="O299">
        <f ca="1" t="shared" si="100"/>
        <v>21</v>
      </c>
      <c r="P299" s="3">
        <v>43950</v>
      </c>
    </row>
    <row r="300" spans="1:16">
      <c r="A300">
        <v>108369</v>
      </c>
      <c r="B300" t="s">
        <v>3999</v>
      </c>
      <c r="C300" s="1" t="s">
        <v>4002</v>
      </c>
      <c r="D300">
        <f ca="1" t="shared" si="103"/>
        <v>8</v>
      </c>
      <c r="E300" t="str">
        <f ca="1" t="shared" si="88"/>
        <v>Zone 8</v>
      </c>
      <c r="F300">
        <f ca="1" t="shared" si="104"/>
        <v>12</v>
      </c>
      <c r="G300" t="str">
        <f ca="1" t="shared" si="89"/>
        <v>Area 12</v>
      </c>
      <c r="H300" s="5" t="s">
        <v>3745</v>
      </c>
      <c r="I300">
        <f ca="1" t="shared" si="95"/>
        <v>155</v>
      </c>
      <c r="J300">
        <f ca="1" t="shared" si="96"/>
        <v>12</v>
      </c>
      <c r="K300">
        <f ca="1" t="shared" si="97"/>
        <v>5</v>
      </c>
      <c r="L300">
        <f ca="1" t="shared" si="98"/>
        <v>0</v>
      </c>
      <c r="M300">
        <f ca="1" t="shared" si="99"/>
        <v>6</v>
      </c>
      <c r="N300">
        <f ca="1" t="shared" si="90"/>
        <v>15</v>
      </c>
      <c r="O300">
        <f ca="1" t="shared" si="100"/>
        <v>2</v>
      </c>
      <c r="P300" s="3">
        <v>43951</v>
      </c>
    </row>
    <row r="301" spans="1:16">
      <c r="A301">
        <v>108370</v>
      </c>
      <c r="B301" t="s">
        <v>3999</v>
      </c>
      <c r="C301" s="1" t="s">
        <v>4003</v>
      </c>
      <c r="D301">
        <f ca="1" t="shared" si="103"/>
        <v>8</v>
      </c>
      <c r="E301" t="str">
        <f ca="1" t="shared" si="88"/>
        <v>Zone 8</v>
      </c>
      <c r="F301">
        <f ca="1" t="shared" si="104"/>
        <v>13</v>
      </c>
      <c r="G301" t="str">
        <f ca="1" t="shared" si="89"/>
        <v>Area 13</v>
      </c>
      <c r="H301" s="5" t="s">
        <v>3747</v>
      </c>
      <c r="I301">
        <f ca="1" t="shared" si="95"/>
        <v>41</v>
      </c>
      <c r="J301">
        <f ca="1" t="shared" si="96"/>
        <v>7</v>
      </c>
      <c r="K301">
        <f ca="1" t="shared" si="97"/>
        <v>2</v>
      </c>
      <c r="L301">
        <f ca="1" t="shared" si="98"/>
        <v>3</v>
      </c>
      <c r="M301">
        <f ca="1" t="shared" si="99"/>
        <v>18</v>
      </c>
      <c r="N301">
        <f ca="1" t="shared" si="90"/>
        <v>15</v>
      </c>
      <c r="O301">
        <f ca="1" t="shared" si="100"/>
        <v>19</v>
      </c>
      <c r="P301" s="3">
        <v>43952</v>
      </c>
    </row>
    <row r="302" spans="1:16">
      <c r="A302">
        <v>108371</v>
      </c>
      <c r="B302" t="s">
        <v>3999</v>
      </c>
      <c r="C302" s="1" t="s">
        <v>4000</v>
      </c>
      <c r="D302">
        <f ca="1" t="shared" si="103"/>
        <v>12</v>
      </c>
      <c r="E302" t="str">
        <f ca="1" t="shared" si="88"/>
        <v>Zone 12</v>
      </c>
      <c r="F302">
        <f ca="1" t="shared" si="104"/>
        <v>6</v>
      </c>
      <c r="G302" t="str">
        <f ca="1" t="shared" si="89"/>
        <v>Area 6</v>
      </c>
      <c r="H302" s="5" t="s">
        <v>3749</v>
      </c>
      <c r="I302">
        <f ca="1" t="shared" si="95"/>
        <v>203</v>
      </c>
      <c r="J302">
        <f ca="1" t="shared" si="96"/>
        <v>9</v>
      </c>
      <c r="K302">
        <f ca="1" t="shared" si="97"/>
        <v>4</v>
      </c>
      <c r="L302">
        <f ca="1" t="shared" si="98"/>
        <v>3</v>
      </c>
      <c r="M302">
        <f ca="1" t="shared" si="99"/>
        <v>12</v>
      </c>
      <c r="N302">
        <f ca="1" t="shared" si="90"/>
        <v>20</v>
      </c>
      <c r="O302">
        <f ca="1" t="shared" si="100"/>
        <v>1</v>
      </c>
      <c r="P302" s="3">
        <v>44167</v>
      </c>
    </row>
    <row r="303" spans="1:16">
      <c r="A303">
        <v>108372</v>
      </c>
      <c r="B303" t="s">
        <v>3999</v>
      </c>
      <c r="C303" s="1" t="s">
        <v>4001</v>
      </c>
      <c r="D303">
        <f ca="1" t="shared" ref="D303:D312" si="105">RANDBETWEEN(1,12)</f>
        <v>5</v>
      </c>
      <c r="E303" t="str">
        <f ca="1" t="shared" si="88"/>
        <v>Zone 5</v>
      </c>
      <c r="F303">
        <f ca="1" t="shared" ref="F303:F312" si="106">RANDBETWEEN(1,15)</f>
        <v>4</v>
      </c>
      <c r="G303" t="str">
        <f ca="1" t="shared" si="89"/>
        <v>Area 4</v>
      </c>
      <c r="H303" s="5" t="s">
        <v>3115</v>
      </c>
      <c r="I303">
        <f ca="1" t="shared" si="95"/>
        <v>110</v>
      </c>
      <c r="J303">
        <f ca="1" t="shared" si="96"/>
        <v>22</v>
      </c>
      <c r="K303">
        <f ca="1" t="shared" si="97"/>
        <v>1</v>
      </c>
      <c r="L303">
        <f ca="1" t="shared" si="98"/>
        <v>0</v>
      </c>
      <c r="M303">
        <f ca="1" t="shared" si="99"/>
        <v>0</v>
      </c>
      <c r="N303">
        <f ca="1" t="shared" si="90"/>
        <v>21</v>
      </c>
      <c r="O303">
        <f ca="1" t="shared" si="100"/>
        <v>22</v>
      </c>
      <c r="P303" s="3">
        <v>43954</v>
      </c>
    </row>
    <row r="304" spans="1:16">
      <c r="A304">
        <v>108373</v>
      </c>
      <c r="B304" t="s">
        <v>3999</v>
      </c>
      <c r="C304" s="1" t="s">
        <v>4002</v>
      </c>
      <c r="D304">
        <f ca="1" t="shared" si="105"/>
        <v>7</v>
      </c>
      <c r="E304" t="str">
        <f ca="1" t="shared" si="88"/>
        <v>Zone 7</v>
      </c>
      <c r="F304">
        <f ca="1" t="shared" si="106"/>
        <v>14</v>
      </c>
      <c r="G304" t="str">
        <f ca="1" t="shared" si="89"/>
        <v>Area 14</v>
      </c>
      <c r="H304" s="5" t="s">
        <v>3751</v>
      </c>
      <c r="I304">
        <f ca="1" t="shared" si="95"/>
        <v>167</v>
      </c>
      <c r="J304">
        <f ca="1" t="shared" si="96"/>
        <v>32</v>
      </c>
      <c r="K304">
        <f ca="1" t="shared" si="97"/>
        <v>1</v>
      </c>
      <c r="L304">
        <f ca="1" t="shared" si="98"/>
        <v>3</v>
      </c>
      <c r="M304">
        <f ca="1" t="shared" si="99"/>
        <v>25</v>
      </c>
      <c r="N304">
        <f ca="1" t="shared" si="90"/>
        <v>14</v>
      </c>
      <c r="O304">
        <f ca="1" t="shared" si="100"/>
        <v>0</v>
      </c>
      <c r="P304" s="3">
        <v>43955</v>
      </c>
    </row>
    <row r="305" spans="1:16">
      <c r="A305">
        <v>108374</v>
      </c>
      <c r="B305" t="s">
        <v>3999</v>
      </c>
      <c r="C305" s="1" t="s">
        <v>4003</v>
      </c>
      <c r="D305">
        <f ca="1" t="shared" si="105"/>
        <v>4</v>
      </c>
      <c r="E305" t="str">
        <f ca="1" t="shared" si="88"/>
        <v>Zone 4</v>
      </c>
      <c r="F305">
        <f ca="1" t="shared" si="106"/>
        <v>4</v>
      </c>
      <c r="G305" t="str">
        <f ca="1" t="shared" si="89"/>
        <v>Area 4</v>
      </c>
      <c r="H305" s="5" t="s">
        <v>2781</v>
      </c>
      <c r="I305">
        <f ca="1" t="shared" si="95"/>
        <v>17</v>
      </c>
      <c r="J305">
        <f ca="1" t="shared" si="96"/>
        <v>0</v>
      </c>
      <c r="K305">
        <f ca="1" t="shared" si="97"/>
        <v>1</v>
      </c>
      <c r="L305">
        <f ca="1" t="shared" si="98"/>
        <v>2</v>
      </c>
      <c r="M305">
        <f ca="1" t="shared" si="99"/>
        <v>1</v>
      </c>
      <c r="N305">
        <f ca="1" t="shared" si="90"/>
        <v>24</v>
      </c>
      <c r="O305">
        <f ca="1" t="shared" si="100"/>
        <v>0</v>
      </c>
      <c r="P305" s="3">
        <v>43956</v>
      </c>
    </row>
    <row r="306" spans="1:16">
      <c r="A306">
        <v>108375</v>
      </c>
      <c r="B306" t="s">
        <v>3999</v>
      </c>
      <c r="C306" s="1" t="s">
        <v>4004</v>
      </c>
      <c r="D306">
        <f ca="1" t="shared" si="105"/>
        <v>8</v>
      </c>
      <c r="E306" t="str">
        <f ca="1" t="shared" si="88"/>
        <v>Zone 8</v>
      </c>
      <c r="F306">
        <f ca="1" t="shared" si="106"/>
        <v>12</v>
      </c>
      <c r="G306" t="str">
        <f ca="1" t="shared" si="89"/>
        <v>Area 12</v>
      </c>
      <c r="H306" s="5" t="s">
        <v>3573</v>
      </c>
      <c r="I306">
        <f ca="1" t="shared" si="95"/>
        <v>195</v>
      </c>
      <c r="J306">
        <f ca="1" t="shared" si="96"/>
        <v>34</v>
      </c>
      <c r="K306">
        <f ca="1" t="shared" si="97"/>
        <v>5</v>
      </c>
      <c r="L306">
        <f ca="1" t="shared" si="98"/>
        <v>0</v>
      </c>
      <c r="M306">
        <f ca="1" t="shared" si="99"/>
        <v>17</v>
      </c>
      <c r="N306">
        <f ca="1" t="shared" si="90"/>
        <v>4</v>
      </c>
      <c r="O306">
        <f ca="1" t="shared" si="100"/>
        <v>1</v>
      </c>
      <c r="P306" s="3">
        <v>43957</v>
      </c>
    </row>
    <row r="307" spans="1:16">
      <c r="A307">
        <v>108376</v>
      </c>
      <c r="B307" t="s">
        <v>3999</v>
      </c>
      <c r="C307" s="1" t="s">
        <v>4005</v>
      </c>
      <c r="D307">
        <f ca="1" t="shared" si="105"/>
        <v>12</v>
      </c>
      <c r="E307" t="str">
        <f ca="1" t="shared" si="88"/>
        <v>Zone 12</v>
      </c>
      <c r="F307">
        <f ca="1" t="shared" si="106"/>
        <v>6</v>
      </c>
      <c r="G307" t="str">
        <f ca="1" t="shared" si="89"/>
        <v>Area 6</v>
      </c>
      <c r="H307" s="5" t="s">
        <v>3386</v>
      </c>
      <c r="I307">
        <f ca="1" t="shared" si="95"/>
        <v>17</v>
      </c>
      <c r="J307">
        <f ca="1" t="shared" si="96"/>
        <v>42</v>
      </c>
      <c r="K307">
        <f ca="1" t="shared" si="97"/>
        <v>3</v>
      </c>
      <c r="L307">
        <f ca="1" t="shared" si="98"/>
        <v>0</v>
      </c>
      <c r="M307">
        <f ca="1" t="shared" si="99"/>
        <v>18</v>
      </c>
      <c r="N307">
        <f ca="1" t="shared" si="90"/>
        <v>10</v>
      </c>
      <c r="O307">
        <f ca="1" t="shared" si="100"/>
        <v>15</v>
      </c>
      <c r="P307" s="3">
        <v>44111</v>
      </c>
    </row>
    <row r="308" spans="1:16">
      <c r="A308">
        <v>108377</v>
      </c>
      <c r="B308" t="s">
        <v>3999</v>
      </c>
      <c r="C308" s="1" t="s">
        <v>4006</v>
      </c>
      <c r="D308">
        <f ca="1" t="shared" si="105"/>
        <v>6</v>
      </c>
      <c r="E308" t="str">
        <f ca="1" t="shared" si="88"/>
        <v>Zone 6</v>
      </c>
      <c r="F308">
        <f ca="1" t="shared" si="106"/>
        <v>5</v>
      </c>
      <c r="G308" t="str">
        <f ca="1" t="shared" si="89"/>
        <v>Area 5</v>
      </c>
      <c r="H308" s="5" t="s">
        <v>3752</v>
      </c>
      <c r="I308">
        <f ca="1" t="shared" si="95"/>
        <v>116</v>
      </c>
      <c r="J308">
        <f ca="1" t="shared" si="96"/>
        <v>27</v>
      </c>
      <c r="K308">
        <f ca="1" t="shared" si="97"/>
        <v>0</v>
      </c>
      <c r="L308">
        <f ca="1" t="shared" si="98"/>
        <v>2</v>
      </c>
      <c r="M308">
        <f ca="1" t="shared" si="99"/>
        <v>7</v>
      </c>
      <c r="N308">
        <f ca="1" t="shared" si="90"/>
        <v>7</v>
      </c>
      <c r="O308">
        <f ca="1" t="shared" si="100"/>
        <v>22</v>
      </c>
      <c r="P308" s="3">
        <v>43959</v>
      </c>
    </row>
    <row r="309" spans="1:16">
      <c r="A309">
        <v>108378</v>
      </c>
      <c r="B309" t="s">
        <v>3999</v>
      </c>
      <c r="C309" s="1" t="s">
        <v>4007</v>
      </c>
      <c r="D309">
        <f ca="1" t="shared" si="105"/>
        <v>6</v>
      </c>
      <c r="E309" t="str">
        <f ca="1" t="shared" si="88"/>
        <v>Zone 6</v>
      </c>
      <c r="F309">
        <f ca="1" t="shared" si="106"/>
        <v>11</v>
      </c>
      <c r="G309" t="str">
        <f ca="1" t="shared" si="89"/>
        <v>Area 11</v>
      </c>
      <c r="H309" s="5" t="s">
        <v>3753</v>
      </c>
      <c r="I309">
        <f ca="1" t="shared" si="95"/>
        <v>202</v>
      </c>
      <c r="J309">
        <f ca="1" t="shared" si="96"/>
        <v>13</v>
      </c>
      <c r="K309">
        <f ca="1" t="shared" si="97"/>
        <v>4</v>
      </c>
      <c r="L309">
        <f ca="1" t="shared" si="98"/>
        <v>2</v>
      </c>
      <c r="M309">
        <f ca="1" t="shared" si="99"/>
        <v>17</v>
      </c>
      <c r="N309">
        <f ca="1" t="shared" si="90"/>
        <v>12</v>
      </c>
      <c r="O309">
        <f ca="1" t="shared" si="100"/>
        <v>12</v>
      </c>
      <c r="P309" s="3">
        <v>43960</v>
      </c>
    </row>
    <row r="310" spans="1:16">
      <c r="A310">
        <v>108379</v>
      </c>
      <c r="B310" t="s">
        <v>3999</v>
      </c>
      <c r="C310" s="1" t="s">
        <v>4000</v>
      </c>
      <c r="D310">
        <f ca="1" t="shared" si="105"/>
        <v>3</v>
      </c>
      <c r="E310" t="str">
        <f ca="1" t="shared" si="88"/>
        <v>Zone 3</v>
      </c>
      <c r="F310">
        <f ca="1" t="shared" si="106"/>
        <v>5</v>
      </c>
      <c r="G310" t="str">
        <f ca="1" t="shared" si="89"/>
        <v>Area 5</v>
      </c>
      <c r="H310" s="5" t="s">
        <v>3754</v>
      </c>
      <c r="I310">
        <f ca="1" t="shared" si="95"/>
        <v>127</v>
      </c>
      <c r="J310">
        <f ca="1" t="shared" si="96"/>
        <v>39</v>
      </c>
      <c r="K310">
        <f ca="1" t="shared" si="97"/>
        <v>5</v>
      </c>
      <c r="L310">
        <f ca="1" t="shared" si="98"/>
        <v>1</v>
      </c>
      <c r="M310">
        <f ca="1" t="shared" si="99"/>
        <v>3</v>
      </c>
      <c r="N310">
        <f ca="1" t="shared" si="90"/>
        <v>4</v>
      </c>
      <c r="O310">
        <f ca="1" t="shared" si="100"/>
        <v>7</v>
      </c>
      <c r="P310" s="3">
        <v>43961</v>
      </c>
    </row>
    <row r="311" spans="1:16">
      <c r="A311">
        <v>108380</v>
      </c>
      <c r="B311" t="s">
        <v>3999</v>
      </c>
      <c r="C311" s="1" t="s">
        <v>4001</v>
      </c>
      <c r="D311">
        <f ca="1" t="shared" si="105"/>
        <v>9</v>
      </c>
      <c r="E311" t="str">
        <f ca="1" t="shared" si="88"/>
        <v>Zone 9</v>
      </c>
      <c r="F311">
        <f ca="1" t="shared" si="106"/>
        <v>13</v>
      </c>
      <c r="G311" t="str">
        <f ca="1" t="shared" si="89"/>
        <v>Area 13</v>
      </c>
      <c r="H311" s="5" t="s">
        <v>3755</v>
      </c>
      <c r="I311">
        <f ca="1" t="shared" si="95"/>
        <v>150</v>
      </c>
      <c r="J311">
        <f ca="1" t="shared" si="96"/>
        <v>27</v>
      </c>
      <c r="K311">
        <f ca="1" t="shared" si="97"/>
        <v>3</v>
      </c>
      <c r="L311">
        <f ca="1" t="shared" si="98"/>
        <v>2</v>
      </c>
      <c r="M311">
        <f ca="1" t="shared" si="99"/>
        <v>21</v>
      </c>
      <c r="N311">
        <f ca="1" t="shared" si="90"/>
        <v>8</v>
      </c>
      <c r="O311">
        <f ca="1" t="shared" si="100"/>
        <v>22</v>
      </c>
      <c r="P311" s="3">
        <v>43962</v>
      </c>
    </row>
    <row r="312" spans="1:16">
      <c r="A312">
        <v>108381</v>
      </c>
      <c r="B312" t="s">
        <v>3999</v>
      </c>
      <c r="C312" s="1" t="s">
        <v>4002</v>
      </c>
      <c r="D312">
        <f ca="1" t="shared" si="105"/>
        <v>6</v>
      </c>
      <c r="E312" t="str">
        <f ca="1" t="shared" si="88"/>
        <v>Zone 6</v>
      </c>
      <c r="F312">
        <f ca="1" t="shared" si="106"/>
        <v>8</v>
      </c>
      <c r="G312" t="str">
        <f ca="1" t="shared" si="89"/>
        <v>Area 8</v>
      </c>
      <c r="H312" s="5" t="s">
        <v>3756</v>
      </c>
      <c r="I312">
        <f ca="1" t="shared" si="95"/>
        <v>105</v>
      </c>
      <c r="J312">
        <f ca="1" t="shared" si="96"/>
        <v>9</v>
      </c>
      <c r="K312">
        <f ca="1" t="shared" si="97"/>
        <v>0</v>
      </c>
      <c r="L312">
        <f ca="1" t="shared" si="98"/>
        <v>1</v>
      </c>
      <c r="M312">
        <f ca="1" t="shared" si="99"/>
        <v>1</v>
      </c>
      <c r="N312">
        <f ca="1" t="shared" si="90"/>
        <v>8</v>
      </c>
      <c r="O312">
        <f ca="1" t="shared" si="100"/>
        <v>20</v>
      </c>
      <c r="P312" s="3">
        <v>43963</v>
      </c>
    </row>
    <row r="313" spans="1:16">
      <c r="A313">
        <v>108382</v>
      </c>
      <c r="B313" t="s">
        <v>3999</v>
      </c>
      <c r="C313" s="1" t="s">
        <v>4003</v>
      </c>
      <c r="D313">
        <f ca="1" t="shared" ref="D313:D322" si="107">RANDBETWEEN(1,12)</f>
        <v>6</v>
      </c>
      <c r="E313" t="str">
        <f ca="1" t="shared" si="88"/>
        <v>Zone 6</v>
      </c>
      <c r="F313">
        <f ca="1" t="shared" ref="F313:F322" si="108">RANDBETWEEN(1,15)</f>
        <v>9</v>
      </c>
      <c r="G313" t="str">
        <f ca="1" t="shared" si="89"/>
        <v>Area 9</v>
      </c>
      <c r="H313" s="5" t="s">
        <v>3757</v>
      </c>
      <c r="I313">
        <f ca="1" t="shared" si="95"/>
        <v>138</v>
      </c>
      <c r="J313">
        <f ca="1" t="shared" si="96"/>
        <v>38</v>
      </c>
      <c r="K313">
        <f ca="1" t="shared" si="97"/>
        <v>3</v>
      </c>
      <c r="L313">
        <f ca="1" t="shared" si="98"/>
        <v>0</v>
      </c>
      <c r="M313">
        <f ca="1" t="shared" si="99"/>
        <v>23</v>
      </c>
      <c r="N313">
        <f ca="1" t="shared" si="90"/>
        <v>25</v>
      </c>
      <c r="O313">
        <f ca="1" t="shared" si="100"/>
        <v>21</v>
      </c>
      <c r="P313" s="3">
        <v>43964</v>
      </c>
    </row>
    <row r="314" spans="1:16">
      <c r="A314">
        <v>108383</v>
      </c>
      <c r="B314" t="s">
        <v>3999</v>
      </c>
      <c r="C314" s="1" t="s">
        <v>4004</v>
      </c>
      <c r="D314">
        <f ca="1" t="shared" si="107"/>
        <v>10</v>
      </c>
      <c r="E314" t="str">
        <f ca="1" t="shared" si="88"/>
        <v>Zone 10</v>
      </c>
      <c r="F314">
        <f ca="1" t="shared" si="108"/>
        <v>7</v>
      </c>
      <c r="G314" t="str">
        <f ca="1" t="shared" si="89"/>
        <v>Area 7</v>
      </c>
      <c r="H314" s="5" t="s">
        <v>3758</v>
      </c>
      <c r="I314">
        <f ca="1" t="shared" si="95"/>
        <v>119</v>
      </c>
      <c r="J314">
        <f ca="1" t="shared" si="96"/>
        <v>16</v>
      </c>
      <c r="K314">
        <f ca="1" t="shared" si="97"/>
        <v>0</v>
      </c>
      <c r="L314">
        <f ca="1" t="shared" si="98"/>
        <v>3</v>
      </c>
      <c r="M314">
        <f ca="1" t="shared" si="99"/>
        <v>9</v>
      </c>
      <c r="N314">
        <f ca="1" t="shared" si="90"/>
        <v>18</v>
      </c>
      <c r="O314">
        <f ca="1" t="shared" si="100"/>
        <v>3</v>
      </c>
      <c r="P314" s="3">
        <v>43965</v>
      </c>
    </row>
    <row r="315" spans="1:16">
      <c r="A315">
        <v>108384</v>
      </c>
      <c r="B315" t="s">
        <v>3999</v>
      </c>
      <c r="C315" s="1" t="s">
        <v>4005</v>
      </c>
      <c r="D315">
        <f ca="1" t="shared" si="107"/>
        <v>1</v>
      </c>
      <c r="E315" t="str">
        <f ca="1" t="shared" si="88"/>
        <v>Zone 1</v>
      </c>
      <c r="F315">
        <f ca="1" t="shared" si="108"/>
        <v>3</v>
      </c>
      <c r="G315" t="str">
        <f ca="1" t="shared" si="89"/>
        <v>Area 3</v>
      </c>
      <c r="H315" s="5" t="s">
        <v>3759</v>
      </c>
      <c r="I315">
        <f ca="1" t="shared" si="95"/>
        <v>73</v>
      </c>
      <c r="J315">
        <f ca="1" t="shared" si="96"/>
        <v>9</v>
      </c>
      <c r="K315">
        <f ca="1" t="shared" si="97"/>
        <v>1</v>
      </c>
      <c r="L315">
        <f ca="1" t="shared" si="98"/>
        <v>1</v>
      </c>
      <c r="M315">
        <f ca="1" t="shared" si="99"/>
        <v>15</v>
      </c>
      <c r="N315">
        <f ca="1" t="shared" si="90"/>
        <v>6</v>
      </c>
      <c r="O315">
        <f ca="1" t="shared" si="100"/>
        <v>17</v>
      </c>
      <c r="P315" s="3">
        <v>43966</v>
      </c>
    </row>
    <row r="316" spans="1:16">
      <c r="A316">
        <v>108385</v>
      </c>
      <c r="B316" t="s">
        <v>3999</v>
      </c>
      <c r="C316" s="1" t="s">
        <v>4006</v>
      </c>
      <c r="D316">
        <f ca="1" t="shared" si="107"/>
        <v>7</v>
      </c>
      <c r="E316" t="str">
        <f ca="1" t="shared" si="88"/>
        <v>Zone 7</v>
      </c>
      <c r="F316">
        <f ca="1" t="shared" si="108"/>
        <v>10</v>
      </c>
      <c r="G316" t="str">
        <f ca="1" t="shared" si="89"/>
        <v>Area 10</v>
      </c>
      <c r="H316" s="5" t="s">
        <v>3615</v>
      </c>
      <c r="I316">
        <f ca="1" t="shared" si="95"/>
        <v>196</v>
      </c>
      <c r="J316">
        <f ca="1" t="shared" si="96"/>
        <v>24</v>
      </c>
      <c r="K316">
        <f ca="1" t="shared" si="97"/>
        <v>4</v>
      </c>
      <c r="L316">
        <f ca="1" t="shared" si="98"/>
        <v>2</v>
      </c>
      <c r="M316">
        <f ca="1" t="shared" si="99"/>
        <v>8</v>
      </c>
      <c r="N316">
        <f ca="1" t="shared" si="90"/>
        <v>13</v>
      </c>
      <c r="O316">
        <f ca="1" t="shared" si="100"/>
        <v>2</v>
      </c>
      <c r="P316" s="3">
        <v>43967</v>
      </c>
    </row>
    <row r="317" spans="1:16">
      <c r="A317">
        <v>108386</v>
      </c>
      <c r="B317" t="s">
        <v>3999</v>
      </c>
      <c r="C317" s="1" t="s">
        <v>4007</v>
      </c>
      <c r="D317">
        <f ca="1" t="shared" si="107"/>
        <v>10</v>
      </c>
      <c r="E317" t="str">
        <f ca="1" t="shared" si="88"/>
        <v>Zone 10</v>
      </c>
      <c r="F317">
        <f ca="1" t="shared" si="108"/>
        <v>5</v>
      </c>
      <c r="G317" t="str">
        <f ca="1" t="shared" si="89"/>
        <v>Area 5</v>
      </c>
      <c r="H317" s="5" t="s">
        <v>3760</v>
      </c>
      <c r="I317">
        <f ca="1" t="shared" si="95"/>
        <v>72</v>
      </c>
      <c r="J317">
        <f ca="1" t="shared" si="96"/>
        <v>24</v>
      </c>
      <c r="K317">
        <f ca="1" t="shared" si="97"/>
        <v>5</v>
      </c>
      <c r="L317">
        <f ca="1" t="shared" si="98"/>
        <v>3</v>
      </c>
      <c r="M317">
        <f ca="1" t="shared" si="99"/>
        <v>20</v>
      </c>
      <c r="N317">
        <f ca="1" t="shared" si="90"/>
        <v>6</v>
      </c>
      <c r="O317">
        <f ca="1" t="shared" si="100"/>
        <v>7</v>
      </c>
      <c r="P317" s="3">
        <v>43968</v>
      </c>
    </row>
    <row r="318" spans="1:16">
      <c r="A318">
        <v>108387</v>
      </c>
      <c r="B318" t="s">
        <v>3999</v>
      </c>
      <c r="C318" s="1" t="s">
        <v>4003</v>
      </c>
      <c r="D318">
        <f ca="1" t="shared" si="107"/>
        <v>5</v>
      </c>
      <c r="E318" t="str">
        <f ca="1" t="shared" si="88"/>
        <v>Zone 5</v>
      </c>
      <c r="F318">
        <f ca="1" t="shared" si="108"/>
        <v>1</v>
      </c>
      <c r="G318" t="str">
        <f ca="1" t="shared" si="89"/>
        <v>Area 1</v>
      </c>
      <c r="H318" s="5" t="s">
        <v>3761</v>
      </c>
      <c r="I318">
        <f ca="1" t="shared" si="95"/>
        <v>26</v>
      </c>
      <c r="J318">
        <f ca="1" t="shared" si="96"/>
        <v>18</v>
      </c>
      <c r="K318">
        <f ca="1" t="shared" si="97"/>
        <v>2</v>
      </c>
      <c r="L318">
        <f ca="1" t="shared" si="98"/>
        <v>1</v>
      </c>
      <c r="M318">
        <f ca="1" t="shared" si="99"/>
        <v>15</v>
      </c>
      <c r="N318">
        <f ca="1" t="shared" si="90"/>
        <v>2</v>
      </c>
      <c r="O318">
        <f ca="1" t="shared" si="100"/>
        <v>6</v>
      </c>
      <c r="P318" s="3">
        <v>43969</v>
      </c>
    </row>
    <row r="319" spans="1:16">
      <c r="A319">
        <v>108388</v>
      </c>
      <c r="B319" t="s">
        <v>3999</v>
      </c>
      <c r="C319" s="1" t="s">
        <v>4004</v>
      </c>
      <c r="D319">
        <f ca="1" t="shared" si="107"/>
        <v>10</v>
      </c>
      <c r="E319" t="str">
        <f ca="1" t="shared" si="88"/>
        <v>Zone 10</v>
      </c>
      <c r="F319">
        <f ca="1" t="shared" si="108"/>
        <v>4</v>
      </c>
      <c r="G319" t="str">
        <f ca="1" t="shared" si="89"/>
        <v>Area 4</v>
      </c>
      <c r="H319" s="5" t="s">
        <v>3762</v>
      </c>
      <c r="I319">
        <f ca="1" t="shared" si="95"/>
        <v>39</v>
      </c>
      <c r="J319">
        <f ca="1" t="shared" si="96"/>
        <v>35</v>
      </c>
      <c r="K319">
        <f ca="1" t="shared" si="97"/>
        <v>1</v>
      </c>
      <c r="L319">
        <f ca="1" t="shared" si="98"/>
        <v>1</v>
      </c>
      <c r="M319">
        <f ca="1" t="shared" si="99"/>
        <v>23</v>
      </c>
      <c r="N319">
        <f ca="1" t="shared" si="90"/>
        <v>20</v>
      </c>
      <c r="O319">
        <f ca="1" t="shared" si="100"/>
        <v>9</v>
      </c>
      <c r="P319" s="3">
        <v>43970</v>
      </c>
    </row>
    <row r="320" spans="1:16">
      <c r="A320">
        <v>108389</v>
      </c>
      <c r="B320" t="s">
        <v>3999</v>
      </c>
      <c r="C320" s="1" t="s">
        <v>4005</v>
      </c>
      <c r="D320">
        <f ca="1" t="shared" si="107"/>
        <v>1</v>
      </c>
      <c r="E320" t="str">
        <f ca="1" t="shared" si="88"/>
        <v>Zone 1</v>
      </c>
      <c r="F320">
        <f ca="1" t="shared" si="108"/>
        <v>6</v>
      </c>
      <c r="G320" t="str">
        <f ca="1" t="shared" si="89"/>
        <v>Area 6</v>
      </c>
      <c r="H320" s="5" t="s">
        <v>3395</v>
      </c>
      <c r="I320">
        <f ca="1" t="shared" si="95"/>
        <v>2</v>
      </c>
      <c r="J320">
        <f ca="1" t="shared" si="96"/>
        <v>30</v>
      </c>
      <c r="K320">
        <f ca="1" t="shared" si="97"/>
        <v>3</v>
      </c>
      <c r="L320">
        <f ca="1" t="shared" si="98"/>
        <v>2</v>
      </c>
      <c r="M320">
        <f ca="1" t="shared" si="99"/>
        <v>7</v>
      </c>
      <c r="N320">
        <f ca="1" t="shared" si="90"/>
        <v>16</v>
      </c>
      <c r="O320">
        <f ca="1" t="shared" si="100"/>
        <v>6</v>
      </c>
      <c r="P320" s="3">
        <v>43971</v>
      </c>
    </row>
    <row r="321" spans="1:16">
      <c r="A321">
        <v>108390</v>
      </c>
      <c r="B321" t="s">
        <v>3999</v>
      </c>
      <c r="C321" s="1" t="s">
        <v>4006</v>
      </c>
      <c r="D321">
        <f ca="1" t="shared" si="107"/>
        <v>5</v>
      </c>
      <c r="E321" t="str">
        <f ca="1" t="shared" si="88"/>
        <v>Zone 5</v>
      </c>
      <c r="F321">
        <f ca="1" t="shared" si="108"/>
        <v>11</v>
      </c>
      <c r="G321" t="str">
        <f ca="1" t="shared" si="89"/>
        <v>Area 11</v>
      </c>
      <c r="H321" s="5" t="s">
        <v>3763</v>
      </c>
      <c r="I321">
        <f ca="1" t="shared" si="95"/>
        <v>27</v>
      </c>
      <c r="J321">
        <f ca="1" t="shared" si="96"/>
        <v>42</v>
      </c>
      <c r="K321">
        <f ca="1" t="shared" si="97"/>
        <v>4</v>
      </c>
      <c r="L321">
        <f ca="1" t="shared" si="98"/>
        <v>0</v>
      </c>
      <c r="M321">
        <f ca="1" t="shared" si="99"/>
        <v>7</v>
      </c>
      <c r="N321">
        <f ca="1" t="shared" si="90"/>
        <v>25</v>
      </c>
      <c r="O321">
        <f ca="1" t="shared" si="100"/>
        <v>22</v>
      </c>
      <c r="P321" s="3">
        <v>43972</v>
      </c>
    </row>
    <row r="322" spans="1:16">
      <c r="A322">
        <v>108391</v>
      </c>
      <c r="B322" t="s">
        <v>3999</v>
      </c>
      <c r="C322" s="1" t="s">
        <v>4007</v>
      </c>
      <c r="D322">
        <f ca="1" t="shared" si="107"/>
        <v>3</v>
      </c>
      <c r="E322" t="str">
        <f ca="1" t="shared" ref="E322:E385" si="109">CONCATENATE("Zone"," ",D322)</f>
        <v>Zone 3</v>
      </c>
      <c r="F322">
        <f ca="1" t="shared" si="108"/>
        <v>6</v>
      </c>
      <c r="G322" t="str">
        <f ca="1" t="shared" ref="G322:G385" si="110">CONCATENATE("Area"," ",F322)</f>
        <v>Area 6</v>
      </c>
      <c r="H322" s="5" t="s">
        <v>3764</v>
      </c>
      <c r="I322">
        <f ca="1" t="shared" si="95"/>
        <v>182</v>
      </c>
      <c r="J322">
        <f ca="1" t="shared" si="96"/>
        <v>35</v>
      </c>
      <c r="K322">
        <f ca="1" t="shared" si="97"/>
        <v>0</v>
      </c>
      <c r="L322">
        <f ca="1" t="shared" si="98"/>
        <v>1</v>
      </c>
      <c r="M322">
        <f ca="1" t="shared" si="99"/>
        <v>25</v>
      </c>
      <c r="N322">
        <f ca="1" t="shared" ref="N322:N385" si="111">RANDBETWEEN(0,25)</f>
        <v>4</v>
      </c>
      <c r="O322">
        <f ca="1" t="shared" si="100"/>
        <v>5</v>
      </c>
      <c r="P322" s="3">
        <v>43973</v>
      </c>
    </row>
    <row r="323" spans="1:16">
      <c r="A323">
        <v>108392</v>
      </c>
      <c r="B323" t="s">
        <v>3999</v>
      </c>
      <c r="C323" s="1" t="s">
        <v>4000</v>
      </c>
      <c r="D323">
        <f ca="1" t="shared" ref="D323:D332" si="112">RANDBETWEEN(1,12)</f>
        <v>12</v>
      </c>
      <c r="E323" t="str">
        <f ca="1" t="shared" si="109"/>
        <v>Zone 12</v>
      </c>
      <c r="F323">
        <f ca="1" t="shared" ref="F323:F332" si="113">RANDBETWEEN(1,15)</f>
        <v>1</v>
      </c>
      <c r="G323" t="str">
        <f ca="1" t="shared" si="110"/>
        <v>Area 1</v>
      </c>
      <c r="H323" s="5" t="s">
        <v>3765</v>
      </c>
      <c r="I323">
        <f ca="1" t="shared" si="95"/>
        <v>211</v>
      </c>
      <c r="J323">
        <f ca="1" t="shared" si="96"/>
        <v>38</v>
      </c>
      <c r="K323">
        <f ca="1" t="shared" si="97"/>
        <v>4</v>
      </c>
      <c r="L323">
        <f ca="1" t="shared" si="98"/>
        <v>3</v>
      </c>
      <c r="M323">
        <f ca="1" t="shared" si="99"/>
        <v>7</v>
      </c>
      <c r="N323">
        <f ca="1" t="shared" si="111"/>
        <v>12</v>
      </c>
      <c r="O323">
        <f ca="1" t="shared" si="100"/>
        <v>1</v>
      </c>
      <c r="P323" s="3">
        <v>43974</v>
      </c>
    </row>
    <row r="324" spans="1:16">
      <c r="A324">
        <v>108393</v>
      </c>
      <c r="B324" t="s">
        <v>3999</v>
      </c>
      <c r="C324" s="1" t="s">
        <v>4001</v>
      </c>
      <c r="D324">
        <f ca="1" t="shared" si="112"/>
        <v>3</v>
      </c>
      <c r="E324" t="str">
        <f ca="1" t="shared" si="109"/>
        <v>Zone 3</v>
      </c>
      <c r="F324">
        <f ca="1" t="shared" si="113"/>
        <v>13</v>
      </c>
      <c r="G324" t="str">
        <f ca="1" t="shared" si="110"/>
        <v>Area 13</v>
      </c>
      <c r="H324" s="5" t="s">
        <v>3766</v>
      </c>
      <c r="I324">
        <f ca="1" t="shared" si="95"/>
        <v>21</v>
      </c>
      <c r="J324">
        <f ca="1" t="shared" si="96"/>
        <v>37</v>
      </c>
      <c r="K324">
        <f ca="1" t="shared" si="97"/>
        <v>0</v>
      </c>
      <c r="L324">
        <f ca="1" t="shared" si="98"/>
        <v>3</v>
      </c>
      <c r="M324">
        <f ca="1" t="shared" si="99"/>
        <v>9</v>
      </c>
      <c r="N324">
        <f ca="1" t="shared" si="111"/>
        <v>18</v>
      </c>
      <c r="O324">
        <f ca="1" t="shared" si="100"/>
        <v>13</v>
      </c>
      <c r="P324" s="3">
        <v>43975</v>
      </c>
    </row>
    <row r="325" spans="1:16">
      <c r="A325">
        <v>108394</v>
      </c>
      <c r="B325" t="s">
        <v>3999</v>
      </c>
      <c r="C325" s="1" t="s">
        <v>4002</v>
      </c>
      <c r="D325">
        <f ca="1" t="shared" si="112"/>
        <v>4</v>
      </c>
      <c r="E325" t="str">
        <f ca="1" t="shared" si="109"/>
        <v>Zone 4</v>
      </c>
      <c r="F325">
        <f ca="1" t="shared" si="113"/>
        <v>1</v>
      </c>
      <c r="G325" t="str">
        <f ca="1" t="shared" si="110"/>
        <v>Area 1</v>
      </c>
      <c r="H325" s="5" t="s">
        <v>3767</v>
      </c>
      <c r="I325">
        <f ca="1" t="shared" si="95"/>
        <v>132</v>
      </c>
      <c r="J325">
        <f ca="1" t="shared" si="96"/>
        <v>15</v>
      </c>
      <c r="K325">
        <f ca="1" t="shared" si="97"/>
        <v>4</v>
      </c>
      <c r="L325">
        <f ca="1" t="shared" si="98"/>
        <v>3</v>
      </c>
      <c r="M325">
        <f ca="1" t="shared" si="99"/>
        <v>21</v>
      </c>
      <c r="N325">
        <f ca="1" t="shared" si="111"/>
        <v>24</v>
      </c>
      <c r="O325">
        <f ca="1" t="shared" si="100"/>
        <v>8</v>
      </c>
      <c r="P325" s="3">
        <v>43976</v>
      </c>
    </row>
    <row r="326" spans="1:16">
      <c r="A326">
        <v>108395</v>
      </c>
      <c r="B326" t="s">
        <v>3999</v>
      </c>
      <c r="C326" s="1" t="s">
        <v>4003</v>
      </c>
      <c r="D326">
        <f ca="1" t="shared" si="112"/>
        <v>3</v>
      </c>
      <c r="E326" t="str">
        <f ca="1" t="shared" si="109"/>
        <v>Zone 3</v>
      </c>
      <c r="F326">
        <f ca="1" t="shared" si="113"/>
        <v>9</v>
      </c>
      <c r="G326" t="str">
        <f ca="1" t="shared" si="110"/>
        <v>Area 9</v>
      </c>
      <c r="H326" s="5" t="s">
        <v>3768</v>
      </c>
      <c r="I326">
        <f ca="1" t="shared" si="95"/>
        <v>68</v>
      </c>
      <c r="J326">
        <f ca="1" t="shared" si="96"/>
        <v>14</v>
      </c>
      <c r="K326">
        <f ca="1" t="shared" si="97"/>
        <v>2</v>
      </c>
      <c r="L326">
        <f ca="1" t="shared" si="98"/>
        <v>3</v>
      </c>
      <c r="M326">
        <f ca="1" t="shared" si="99"/>
        <v>15</v>
      </c>
      <c r="N326">
        <f ca="1" t="shared" si="111"/>
        <v>13</v>
      </c>
      <c r="O326">
        <f ca="1" t="shared" si="100"/>
        <v>5</v>
      </c>
      <c r="P326" s="3">
        <v>43977</v>
      </c>
    </row>
    <row r="327" spans="1:16">
      <c r="A327">
        <v>108396</v>
      </c>
      <c r="B327" t="s">
        <v>3999</v>
      </c>
      <c r="C327" s="1" t="s">
        <v>4000</v>
      </c>
      <c r="D327">
        <f ca="1" t="shared" si="112"/>
        <v>5</v>
      </c>
      <c r="E327" t="str">
        <f ca="1" t="shared" si="109"/>
        <v>Zone 5</v>
      </c>
      <c r="F327">
        <f ca="1" t="shared" si="113"/>
        <v>6</v>
      </c>
      <c r="G327" t="str">
        <f ca="1" t="shared" si="110"/>
        <v>Area 6</v>
      </c>
      <c r="H327" s="5" t="s">
        <v>3769</v>
      </c>
      <c r="I327">
        <f ca="1" t="shared" si="95"/>
        <v>18</v>
      </c>
      <c r="J327">
        <f ca="1" t="shared" si="96"/>
        <v>16</v>
      </c>
      <c r="K327">
        <f ca="1" t="shared" si="97"/>
        <v>2</v>
      </c>
      <c r="L327">
        <f ca="1" t="shared" si="98"/>
        <v>0</v>
      </c>
      <c r="M327">
        <f ca="1" t="shared" si="99"/>
        <v>14</v>
      </c>
      <c r="N327">
        <f ca="1" t="shared" si="111"/>
        <v>21</v>
      </c>
      <c r="O327">
        <f ca="1" t="shared" si="100"/>
        <v>3</v>
      </c>
      <c r="P327" s="3">
        <v>43978</v>
      </c>
    </row>
    <row r="328" spans="1:16">
      <c r="A328">
        <v>108397</v>
      </c>
      <c r="B328" t="s">
        <v>3999</v>
      </c>
      <c r="C328" s="1" t="s">
        <v>4001</v>
      </c>
      <c r="D328">
        <f ca="1" t="shared" si="112"/>
        <v>8</v>
      </c>
      <c r="E328" t="str">
        <f ca="1" t="shared" si="109"/>
        <v>Zone 8</v>
      </c>
      <c r="F328">
        <f ca="1" t="shared" si="113"/>
        <v>2</v>
      </c>
      <c r="G328" t="str">
        <f ca="1" t="shared" si="110"/>
        <v>Area 2</v>
      </c>
      <c r="H328" s="5" t="s">
        <v>3031</v>
      </c>
      <c r="I328">
        <f ca="1" t="shared" si="95"/>
        <v>151</v>
      </c>
      <c r="J328">
        <f ca="1" t="shared" si="96"/>
        <v>14</v>
      </c>
      <c r="K328">
        <f ca="1" t="shared" si="97"/>
        <v>4</v>
      </c>
      <c r="L328">
        <f ca="1" t="shared" si="98"/>
        <v>2</v>
      </c>
      <c r="M328">
        <f ca="1" t="shared" si="99"/>
        <v>0</v>
      </c>
      <c r="N328">
        <f ca="1" t="shared" si="111"/>
        <v>2</v>
      </c>
      <c r="O328">
        <f ca="1" t="shared" si="100"/>
        <v>9</v>
      </c>
      <c r="P328" s="3">
        <v>43979</v>
      </c>
    </row>
    <row r="329" spans="1:16">
      <c r="A329">
        <v>108398</v>
      </c>
      <c r="B329" t="s">
        <v>3999</v>
      </c>
      <c r="C329" s="1" t="s">
        <v>4002</v>
      </c>
      <c r="D329">
        <f ca="1" t="shared" si="112"/>
        <v>3</v>
      </c>
      <c r="E329" t="str">
        <f ca="1" t="shared" si="109"/>
        <v>Zone 3</v>
      </c>
      <c r="F329">
        <f ca="1" t="shared" si="113"/>
        <v>14</v>
      </c>
      <c r="G329" t="str">
        <f ca="1" t="shared" si="110"/>
        <v>Area 14</v>
      </c>
      <c r="H329" s="5" t="s">
        <v>3770</v>
      </c>
      <c r="I329">
        <f ca="1" t="shared" si="95"/>
        <v>77</v>
      </c>
      <c r="J329">
        <f ca="1" t="shared" si="96"/>
        <v>35</v>
      </c>
      <c r="K329">
        <f ca="1" t="shared" si="97"/>
        <v>3</v>
      </c>
      <c r="L329">
        <f ca="1" t="shared" si="98"/>
        <v>2</v>
      </c>
      <c r="M329">
        <f ca="1" t="shared" si="99"/>
        <v>7</v>
      </c>
      <c r="N329">
        <f ca="1" t="shared" si="111"/>
        <v>24</v>
      </c>
      <c r="O329">
        <f ca="1" t="shared" si="100"/>
        <v>5</v>
      </c>
      <c r="P329" s="3">
        <v>43980</v>
      </c>
    </row>
    <row r="330" spans="1:16">
      <c r="A330">
        <v>108399</v>
      </c>
      <c r="B330" t="s">
        <v>3999</v>
      </c>
      <c r="C330" s="1" t="s">
        <v>4003</v>
      </c>
      <c r="D330">
        <f ca="1" t="shared" si="112"/>
        <v>7</v>
      </c>
      <c r="E330" t="str">
        <f ca="1" t="shared" si="109"/>
        <v>Zone 7</v>
      </c>
      <c r="F330">
        <f ca="1" t="shared" si="113"/>
        <v>13</v>
      </c>
      <c r="G330" t="str">
        <f ca="1" t="shared" si="110"/>
        <v>Area 13</v>
      </c>
      <c r="H330" s="5" t="s">
        <v>3516</v>
      </c>
      <c r="I330">
        <f ca="1" t="shared" si="95"/>
        <v>90</v>
      </c>
      <c r="J330">
        <f ca="1" t="shared" si="96"/>
        <v>8</v>
      </c>
      <c r="K330">
        <f ca="1" t="shared" si="97"/>
        <v>0</v>
      </c>
      <c r="L330">
        <f ca="1" t="shared" si="98"/>
        <v>2</v>
      </c>
      <c r="M330">
        <f ca="1" t="shared" si="99"/>
        <v>5</v>
      </c>
      <c r="N330">
        <f ca="1" t="shared" si="111"/>
        <v>16</v>
      </c>
      <c r="O330">
        <f ca="1" t="shared" si="100"/>
        <v>9</v>
      </c>
      <c r="P330" s="3">
        <v>44073</v>
      </c>
    </row>
    <row r="331" spans="1:16">
      <c r="A331">
        <v>108400</v>
      </c>
      <c r="B331" t="s">
        <v>3999</v>
      </c>
      <c r="C331" s="1" t="s">
        <v>4004</v>
      </c>
      <c r="D331">
        <f ca="1" t="shared" si="112"/>
        <v>7</v>
      </c>
      <c r="E331" t="str">
        <f ca="1" t="shared" si="109"/>
        <v>Zone 7</v>
      </c>
      <c r="F331">
        <f ca="1" t="shared" si="113"/>
        <v>14</v>
      </c>
      <c r="G331" t="str">
        <f ca="1" t="shared" si="110"/>
        <v>Area 14</v>
      </c>
      <c r="H331" s="5" t="s">
        <v>3045</v>
      </c>
      <c r="I331">
        <f ca="1" t="shared" si="95"/>
        <v>227</v>
      </c>
      <c r="J331">
        <f ca="1" t="shared" si="96"/>
        <v>7</v>
      </c>
      <c r="K331">
        <f ca="1" t="shared" si="97"/>
        <v>5</v>
      </c>
      <c r="L331">
        <f ca="1" t="shared" si="98"/>
        <v>2</v>
      </c>
      <c r="M331">
        <f ca="1" t="shared" si="99"/>
        <v>2</v>
      </c>
      <c r="N331">
        <f ca="1" t="shared" si="111"/>
        <v>25</v>
      </c>
      <c r="O331">
        <f ca="1" t="shared" si="100"/>
        <v>8</v>
      </c>
      <c r="P331" s="3">
        <v>44043</v>
      </c>
    </row>
    <row r="332" spans="1:16">
      <c r="A332">
        <v>108401</v>
      </c>
      <c r="B332" t="s">
        <v>3999</v>
      </c>
      <c r="C332" s="1" t="s">
        <v>4005</v>
      </c>
      <c r="D332">
        <f ca="1" t="shared" si="112"/>
        <v>5</v>
      </c>
      <c r="E332" t="str">
        <f ca="1" t="shared" si="109"/>
        <v>Zone 5</v>
      </c>
      <c r="F332">
        <f ca="1" t="shared" si="113"/>
        <v>4</v>
      </c>
      <c r="G332" t="str">
        <f ca="1" t="shared" si="110"/>
        <v>Area 4</v>
      </c>
      <c r="H332" s="5" t="s">
        <v>3771</v>
      </c>
      <c r="I332">
        <f ca="1" t="shared" si="95"/>
        <v>65</v>
      </c>
      <c r="J332">
        <f ca="1" t="shared" si="96"/>
        <v>16</v>
      </c>
      <c r="K332">
        <f ca="1" t="shared" si="97"/>
        <v>1</v>
      </c>
      <c r="L332">
        <f ca="1" t="shared" si="98"/>
        <v>3</v>
      </c>
      <c r="M332">
        <f ca="1" t="shared" si="99"/>
        <v>9</v>
      </c>
      <c r="N332">
        <f ca="1" t="shared" si="111"/>
        <v>13</v>
      </c>
      <c r="O332">
        <f ca="1" t="shared" si="100"/>
        <v>11</v>
      </c>
      <c r="P332" s="3">
        <v>43983</v>
      </c>
    </row>
    <row r="333" spans="1:16">
      <c r="A333">
        <v>108402</v>
      </c>
      <c r="B333" t="s">
        <v>3999</v>
      </c>
      <c r="C333" s="1" t="s">
        <v>4006</v>
      </c>
      <c r="D333">
        <f ca="1" t="shared" ref="D333:D342" si="114">RANDBETWEEN(1,12)</f>
        <v>4</v>
      </c>
      <c r="E333" t="str">
        <f ca="1" t="shared" si="109"/>
        <v>Zone 4</v>
      </c>
      <c r="F333">
        <f ca="1" t="shared" ref="F333:F342" si="115">RANDBETWEEN(1,15)</f>
        <v>10</v>
      </c>
      <c r="G333" t="str">
        <f ca="1" t="shared" si="110"/>
        <v>Area 10</v>
      </c>
      <c r="H333" s="5" t="s">
        <v>3772</v>
      </c>
      <c r="I333">
        <f ca="1" t="shared" si="95"/>
        <v>14</v>
      </c>
      <c r="J333">
        <f ca="1" t="shared" si="96"/>
        <v>27</v>
      </c>
      <c r="K333">
        <f ca="1" t="shared" si="97"/>
        <v>5</v>
      </c>
      <c r="L333">
        <f ca="1" t="shared" si="98"/>
        <v>0</v>
      </c>
      <c r="M333">
        <f ca="1" t="shared" si="99"/>
        <v>17</v>
      </c>
      <c r="N333">
        <f ca="1" t="shared" si="111"/>
        <v>13</v>
      </c>
      <c r="O333">
        <f ca="1" t="shared" si="100"/>
        <v>11</v>
      </c>
      <c r="P333" s="3">
        <v>43984</v>
      </c>
    </row>
    <row r="334" spans="1:16">
      <c r="A334">
        <v>108403</v>
      </c>
      <c r="B334" t="s">
        <v>3999</v>
      </c>
      <c r="C334" s="1" t="s">
        <v>4007</v>
      </c>
      <c r="D334">
        <f ca="1" t="shared" si="114"/>
        <v>10</v>
      </c>
      <c r="E334" t="str">
        <f ca="1" t="shared" si="109"/>
        <v>Zone 10</v>
      </c>
      <c r="F334">
        <f ca="1" t="shared" si="115"/>
        <v>13</v>
      </c>
      <c r="G334" t="str">
        <f ca="1" t="shared" si="110"/>
        <v>Area 13</v>
      </c>
      <c r="H334" s="5" t="s">
        <v>3773</v>
      </c>
      <c r="I334">
        <f ca="1" t="shared" si="95"/>
        <v>99</v>
      </c>
      <c r="J334">
        <f ca="1" t="shared" si="96"/>
        <v>19</v>
      </c>
      <c r="K334">
        <f ca="1" t="shared" si="97"/>
        <v>0</v>
      </c>
      <c r="L334">
        <f ca="1" t="shared" si="98"/>
        <v>1</v>
      </c>
      <c r="M334">
        <f ca="1" t="shared" si="99"/>
        <v>2</v>
      </c>
      <c r="N334">
        <f ca="1" t="shared" si="111"/>
        <v>9</v>
      </c>
      <c r="O334">
        <f ca="1" t="shared" si="100"/>
        <v>5</v>
      </c>
      <c r="P334" s="3">
        <v>43127.0368055556</v>
      </c>
    </row>
    <row r="335" spans="1:16">
      <c r="A335">
        <v>108404</v>
      </c>
      <c r="B335" t="s">
        <v>3999</v>
      </c>
      <c r="C335" s="1" t="s">
        <v>4000</v>
      </c>
      <c r="D335">
        <f ca="1" t="shared" si="114"/>
        <v>12</v>
      </c>
      <c r="E335" t="str">
        <f ca="1" t="shared" si="109"/>
        <v>Zone 12</v>
      </c>
      <c r="F335">
        <f ca="1" t="shared" si="115"/>
        <v>1</v>
      </c>
      <c r="G335" t="str">
        <f ca="1" t="shared" si="110"/>
        <v>Area 1</v>
      </c>
      <c r="H335" s="5" t="s">
        <v>3774</v>
      </c>
      <c r="I335">
        <f ca="1" t="shared" si="95"/>
        <v>166</v>
      </c>
      <c r="J335">
        <f ca="1" t="shared" si="96"/>
        <v>9</v>
      </c>
      <c r="K335">
        <f ca="1" t="shared" si="97"/>
        <v>0</v>
      </c>
      <c r="L335">
        <f ca="1" t="shared" si="98"/>
        <v>3</v>
      </c>
      <c r="M335">
        <f ca="1" t="shared" si="99"/>
        <v>8</v>
      </c>
      <c r="N335">
        <f ca="1" t="shared" si="111"/>
        <v>9</v>
      </c>
      <c r="O335">
        <f ca="1" t="shared" si="100"/>
        <v>18</v>
      </c>
      <c r="P335" s="3">
        <v>43135.06875</v>
      </c>
    </row>
    <row r="336" spans="1:16">
      <c r="A336">
        <v>108405</v>
      </c>
      <c r="B336" t="s">
        <v>3999</v>
      </c>
      <c r="C336" s="1" t="s">
        <v>4001</v>
      </c>
      <c r="D336">
        <f ca="1" t="shared" si="114"/>
        <v>6</v>
      </c>
      <c r="E336" t="str">
        <f ca="1" t="shared" si="109"/>
        <v>Zone 6</v>
      </c>
      <c r="F336">
        <f ca="1" t="shared" si="115"/>
        <v>7</v>
      </c>
      <c r="G336" t="str">
        <f ca="1" t="shared" si="110"/>
        <v>Area 7</v>
      </c>
      <c r="H336" s="5" t="s">
        <v>3361</v>
      </c>
      <c r="I336">
        <f ca="1" t="shared" si="95"/>
        <v>73</v>
      </c>
      <c r="J336">
        <f ca="1" t="shared" si="96"/>
        <v>5</v>
      </c>
      <c r="K336">
        <f ca="1" t="shared" si="97"/>
        <v>2</v>
      </c>
      <c r="L336">
        <f ca="1" t="shared" si="98"/>
        <v>2</v>
      </c>
      <c r="M336">
        <f ca="1" t="shared" si="99"/>
        <v>2</v>
      </c>
      <c r="N336">
        <f ca="1" t="shared" si="111"/>
        <v>0</v>
      </c>
      <c r="O336">
        <f ca="1" t="shared" si="100"/>
        <v>21</v>
      </c>
      <c r="P336" s="3">
        <v>42807.8576388889</v>
      </c>
    </row>
    <row r="337" spans="1:16">
      <c r="A337">
        <v>108406</v>
      </c>
      <c r="B337" t="s">
        <v>3999</v>
      </c>
      <c r="C337" s="1" t="s">
        <v>4002</v>
      </c>
      <c r="D337">
        <f ca="1" t="shared" si="114"/>
        <v>3</v>
      </c>
      <c r="E337" t="str">
        <f ca="1" t="shared" si="109"/>
        <v>Zone 3</v>
      </c>
      <c r="F337">
        <f ca="1" t="shared" si="115"/>
        <v>10</v>
      </c>
      <c r="G337" t="str">
        <f ca="1" t="shared" si="110"/>
        <v>Area 10</v>
      </c>
      <c r="H337" s="5" t="s">
        <v>3775</v>
      </c>
      <c r="I337">
        <f ca="1" t="shared" si="95"/>
        <v>86</v>
      </c>
      <c r="J337">
        <f ca="1" t="shared" si="96"/>
        <v>2</v>
      </c>
      <c r="K337">
        <f ca="1" t="shared" si="97"/>
        <v>3</v>
      </c>
      <c r="L337">
        <f ca="1" t="shared" si="98"/>
        <v>1</v>
      </c>
      <c r="M337">
        <f ca="1" t="shared" si="99"/>
        <v>25</v>
      </c>
      <c r="N337">
        <f ca="1" t="shared" si="111"/>
        <v>12</v>
      </c>
      <c r="O337">
        <f ca="1" t="shared" si="100"/>
        <v>5</v>
      </c>
      <c r="P337" s="3">
        <v>43200.1048611111</v>
      </c>
    </row>
    <row r="338" spans="1:16">
      <c r="A338">
        <v>108407</v>
      </c>
      <c r="B338" t="s">
        <v>3999</v>
      </c>
      <c r="C338" s="1" t="s">
        <v>4003</v>
      </c>
      <c r="D338">
        <f ca="1" t="shared" si="114"/>
        <v>12</v>
      </c>
      <c r="E338" t="str">
        <f ca="1" t="shared" si="109"/>
        <v>Zone 12</v>
      </c>
      <c r="F338">
        <f ca="1" t="shared" si="115"/>
        <v>12</v>
      </c>
      <c r="G338" t="str">
        <f ca="1" t="shared" si="110"/>
        <v>Area 12</v>
      </c>
      <c r="H338" s="5" t="s">
        <v>3776</v>
      </c>
      <c r="I338">
        <f ca="1" t="shared" si="95"/>
        <v>150</v>
      </c>
      <c r="J338">
        <f ca="1" t="shared" si="96"/>
        <v>22</v>
      </c>
      <c r="K338">
        <f ca="1" t="shared" si="97"/>
        <v>0</v>
      </c>
      <c r="L338">
        <f ca="1" t="shared" si="98"/>
        <v>3</v>
      </c>
      <c r="M338">
        <f ca="1" t="shared" si="99"/>
        <v>13</v>
      </c>
      <c r="N338">
        <f ca="1" t="shared" si="111"/>
        <v>0</v>
      </c>
      <c r="O338">
        <f ca="1" t="shared" si="100"/>
        <v>1</v>
      </c>
      <c r="P338" s="3">
        <v>42858.15</v>
      </c>
    </row>
    <row r="339" spans="1:16">
      <c r="A339">
        <v>108408</v>
      </c>
      <c r="B339" t="s">
        <v>3999</v>
      </c>
      <c r="C339" s="1" t="s">
        <v>4004</v>
      </c>
      <c r="D339">
        <f ca="1" t="shared" si="114"/>
        <v>3</v>
      </c>
      <c r="E339" t="str">
        <f ca="1" t="shared" si="109"/>
        <v>Zone 3</v>
      </c>
      <c r="F339">
        <f ca="1" t="shared" si="115"/>
        <v>12</v>
      </c>
      <c r="G339" t="str">
        <f ca="1" t="shared" si="110"/>
        <v>Area 12</v>
      </c>
      <c r="H339" s="5" t="s">
        <v>3777</v>
      </c>
      <c r="I339">
        <f ca="1" t="shared" si="95"/>
        <v>166</v>
      </c>
      <c r="J339">
        <f ca="1" t="shared" si="96"/>
        <v>0</v>
      </c>
      <c r="K339">
        <f ca="1" t="shared" si="97"/>
        <v>4</v>
      </c>
      <c r="L339">
        <f ca="1" t="shared" si="98"/>
        <v>1</v>
      </c>
      <c r="M339">
        <f ca="1" t="shared" si="99"/>
        <v>8</v>
      </c>
      <c r="N339">
        <f ca="1" t="shared" si="111"/>
        <v>2</v>
      </c>
      <c r="O339">
        <f ca="1" t="shared" si="100"/>
        <v>20</v>
      </c>
      <c r="P339" s="3">
        <v>43270.6041666667</v>
      </c>
    </row>
    <row r="340" spans="1:16">
      <c r="A340">
        <v>108409</v>
      </c>
      <c r="B340" t="s">
        <v>3999</v>
      </c>
      <c r="C340" s="1" t="s">
        <v>4005</v>
      </c>
      <c r="D340">
        <f ca="1" t="shared" si="114"/>
        <v>12</v>
      </c>
      <c r="E340" t="str">
        <f ca="1" t="shared" si="109"/>
        <v>Zone 12</v>
      </c>
      <c r="F340">
        <f ca="1" t="shared" si="115"/>
        <v>14</v>
      </c>
      <c r="G340" t="str">
        <f ca="1" t="shared" si="110"/>
        <v>Area 14</v>
      </c>
      <c r="H340" s="5" t="s">
        <v>3778</v>
      </c>
      <c r="I340">
        <f ca="1" t="shared" ref="I340:I403" si="116">RANDBETWEEN(1,250)</f>
        <v>44</v>
      </c>
      <c r="J340">
        <f ca="1" t="shared" ref="J340:J403" si="117">RANDBETWEEN(0,50)</f>
        <v>15</v>
      </c>
      <c r="K340">
        <f ca="1" t="shared" ref="K340:K403" si="118">RANDBETWEEN(0,5)</f>
        <v>0</v>
      </c>
      <c r="L340">
        <f ca="1" t="shared" ref="L340:L403" si="119">RANDBETWEEN(0,3)</f>
        <v>3</v>
      </c>
      <c r="M340">
        <f ca="1" t="shared" ref="M340:M403" si="120">RANDBETWEEN(0,25)</f>
        <v>19</v>
      </c>
      <c r="N340">
        <f ca="1" t="shared" si="111"/>
        <v>17</v>
      </c>
      <c r="O340">
        <f ca="1" t="shared" ref="O340:O403" si="121">RANDBETWEEN(0,25)</f>
        <v>13</v>
      </c>
      <c r="P340" s="3">
        <v>43309.8743055556</v>
      </c>
    </row>
    <row r="341" spans="1:16">
      <c r="A341">
        <v>108410</v>
      </c>
      <c r="B341" t="s">
        <v>3999</v>
      </c>
      <c r="C341" s="1" t="s">
        <v>4006</v>
      </c>
      <c r="D341">
        <f ca="1" t="shared" si="114"/>
        <v>4</v>
      </c>
      <c r="E341" t="str">
        <f ca="1" t="shared" si="109"/>
        <v>Zone 4</v>
      </c>
      <c r="F341">
        <f ca="1" t="shared" si="115"/>
        <v>15</v>
      </c>
      <c r="G341" t="str">
        <f ca="1" t="shared" si="110"/>
        <v>Area 15</v>
      </c>
      <c r="H341" s="5" t="s">
        <v>3370</v>
      </c>
      <c r="I341">
        <f ca="1" t="shared" si="116"/>
        <v>194</v>
      </c>
      <c r="J341">
        <f ca="1" t="shared" si="117"/>
        <v>14</v>
      </c>
      <c r="K341">
        <f ca="1" t="shared" si="118"/>
        <v>2</v>
      </c>
      <c r="L341">
        <f ca="1" t="shared" si="119"/>
        <v>0</v>
      </c>
      <c r="M341">
        <f ca="1" t="shared" si="120"/>
        <v>0</v>
      </c>
      <c r="N341">
        <f ca="1" t="shared" si="111"/>
        <v>13</v>
      </c>
      <c r="O341">
        <f ca="1" t="shared" si="121"/>
        <v>17</v>
      </c>
      <c r="P341" s="3">
        <v>42589.0694444444</v>
      </c>
    </row>
    <row r="342" spans="1:16">
      <c r="A342">
        <v>108411</v>
      </c>
      <c r="B342" t="s">
        <v>3999</v>
      </c>
      <c r="C342" s="1" t="s">
        <v>4007</v>
      </c>
      <c r="D342">
        <f ca="1" t="shared" si="114"/>
        <v>9</v>
      </c>
      <c r="E342" t="str">
        <f ca="1" t="shared" si="109"/>
        <v>Zone 9</v>
      </c>
      <c r="F342">
        <f ca="1" t="shared" si="115"/>
        <v>1</v>
      </c>
      <c r="G342" t="str">
        <f ca="1" t="shared" si="110"/>
        <v>Area 1</v>
      </c>
      <c r="H342" s="5" t="s">
        <v>2668</v>
      </c>
      <c r="I342">
        <f ca="1" t="shared" si="116"/>
        <v>35</v>
      </c>
      <c r="J342">
        <f ca="1" t="shared" si="117"/>
        <v>1</v>
      </c>
      <c r="K342">
        <f ca="1" t="shared" si="118"/>
        <v>0</v>
      </c>
      <c r="L342">
        <f ca="1" t="shared" si="119"/>
        <v>0</v>
      </c>
      <c r="M342">
        <f ca="1" t="shared" si="120"/>
        <v>8</v>
      </c>
      <c r="N342">
        <f ca="1" t="shared" si="111"/>
        <v>14</v>
      </c>
      <c r="O342">
        <f ca="1" t="shared" si="121"/>
        <v>11</v>
      </c>
      <c r="P342" s="3">
        <v>42996.3979166667</v>
      </c>
    </row>
    <row r="343" spans="1:16">
      <c r="A343">
        <v>108412</v>
      </c>
      <c r="B343" t="s">
        <v>3999</v>
      </c>
      <c r="C343" s="1" t="s">
        <v>4003</v>
      </c>
      <c r="D343">
        <f ca="1" t="shared" ref="D343:D352" si="122">RANDBETWEEN(1,12)</f>
        <v>4</v>
      </c>
      <c r="E343" t="str">
        <f ca="1" t="shared" si="109"/>
        <v>Zone 4</v>
      </c>
      <c r="F343">
        <f ca="1" t="shared" ref="F343:F352" si="123">RANDBETWEEN(1,15)</f>
        <v>5</v>
      </c>
      <c r="G343" t="str">
        <f ca="1" t="shared" si="110"/>
        <v>Area 5</v>
      </c>
      <c r="H343" s="5" t="s">
        <v>3779</v>
      </c>
      <c r="I343">
        <f ca="1" t="shared" si="116"/>
        <v>113</v>
      </c>
      <c r="J343">
        <f ca="1" t="shared" si="117"/>
        <v>28</v>
      </c>
      <c r="K343">
        <f ca="1" t="shared" si="118"/>
        <v>2</v>
      </c>
      <c r="L343">
        <f ca="1" t="shared" si="119"/>
        <v>1</v>
      </c>
      <c r="M343">
        <f ca="1" t="shared" si="120"/>
        <v>6</v>
      </c>
      <c r="N343">
        <f ca="1" t="shared" si="111"/>
        <v>17</v>
      </c>
      <c r="O343">
        <f ca="1" t="shared" si="121"/>
        <v>17</v>
      </c>
      <c r="P343" s="3">
        <v>43384.0708333333</v>
      </c>
    </row>
    <row r="344" spans="1:16">
      <c r="A344">
        <v>108413</v>
      </c>
      <c r="B344" t="s">
        <v>3999</v>
      </c>
      <c r="C344" s="1" t="s">
        <v>4004</v>
      </c>
      <c r="D344">
        <f ca="1" t="shared" si="122"/>
        <v>9</v>
      </c>
      <c r="E344" t="str">
        <f ca="1" t="shared" si="109"/>
        <v>Zone 9</v>
      </c>
      <c r="F344">
        <f ca="1" t="shared" si="123"/>
        <v>8</v>
      </c>
      <c r="G344" t="str">
        <f ca="1" t="shared" si="110"/>
        <v>Area 8</v>
      </c>
      <c r="H344" s="5" t="s">
        <v>2754</v>
      </c>
      <c r="I344">
        <f ca="1" t="shared" si="116"/>
        <v>218</v>
      </c>
      <c r="J344">
        <f ca="1" t="shared" si="117"/>
        <v>27</v>
      </c>
      <c r="K344">
        <f ca="1" t="shared" si="118"/>
        <v>2</v>
      </c>
      <c r="L344">
        <f ca="1" t="shared" si="119"/>
        <v>1</v>
      </c>
      <c r="M344">
        <f ca="1" t="shared" si="120"/>
        <v>17</v>
      </c>
      <c r="N344">
        <f ca="1" t="shared" si="111"/>
        <v>15</v>
      </c>
      <c r="O344">
        <f ca="1" t="shared" si="121"/>
        <v>18</v>
      </c>
      <c r="P344" s="3">
        <v>43785.8465277778</v>
      </c>
    </row>
    <row r="345" spans="1:16">
      <c r="A345">
        <v>108414</v>
      </c>
      <c r="B345" t="s">
        <v>3999</v>
      </c>
      <c r="C345" s="1" t="s">
        <v>4005</v>
      </c>
      <c r="D345">
        <f ca="1" t="shared" si="122"/>
        <v>6</v>
      </c>
      <c r="E345" t="str">
        <f ca="1" t="shared" si="109"/>
        <v>Zone 6</v>
      </c>
      <c r="F345">
        <f ca="1" t="shared" si="123"/>
        <v>10</v>
      </c>
      <c r="G345" t="str">
        <f ca="1" t="shared" si="110"/>
        <v>Area 10</v>
      </c>
      <c r="H345" s="5" t="s">
        <v>3780</v>
      </c>
      <c r="I345">
        <f ca="1" t="shared" si="116"/>
        <v>61</v>
      </c>
      <c r="J345">
        <f ca="1" t="shared" si="117"/>
        <v>17</v>
      </c>
      <c r="K345">
        <f ca="1" t="shared" si="118"/>
        <v>3</v>
      </c>
      <c r="L345">
        <f ca="1" t="shared" si="119"/>
        <v>0</v>
      </c>
      <c r="M345">
        <f ca="1" t="shared" si="120"/>
        <v>21</v>
      </c>
      <c r="N345">
        <f ca="1" t="shared" si="111"/>
        <v>8</v>
      </c>
      <c r="O345">
        <f ca="1" t="shared" si="121"/>
        <v>22</v>
      </c>
      <c r="P345" s="3">
        <v>43807.3402777778</v>
      </c>
    </row>
    <row r="346" spans="1:16">
      <c r="A346">
        <v>108415</v>
      </c>
      <c r="B346" t="s">
        <v>3999</v>
      </c>
      <c r="C346" s="1" t="s">
        <v>4006</v>
      </c>
      <c r="D346">
        <f ca="1" t="shared" si="122"/>
        <v>1</v>
      </c>
      <c r="E346" t="str">
        <f ca="1" t="shared" si="109"/>
        <v>Zone 1</v>
      </c>
      <c r="F346">
        <f ca="1" t="shared" si="123"/>
        <v>7</v>
      </c>
      <c r="G346" t="str">
        <f ca="1" t="shared" si="110"/>
        <v>Area 7</v>
      </c>
      <c r="H346" s="5" t="s">
        <v>3781</v>
      </c>
      <c r="I346">
        <f ca="1" t="shared" si="116"/>
        <v>15</v>
      </c>
      <c r="J346">
        <f ca="1" t="shared" si="117"/>
        <v>12</v>
      </c>
      <c r="K346">
        <f ca="1" t="shared" si="118"/>
        <v>1</v>
      </c>
      <c r="L346">
        <f ca="1" t="shared" si="119"/>
        <v>1</v>
      </c>
      <c r="M346">
        <f ca="1" t="shared" si="120"/>
        <v>24</v>
      </c>
      <c r="N346">
        <f ca="1" t="shared" si="111"/>
        <v>22</v>
      </c>
      <c r="O346">
        <f ca="1" t="shared" si="121"/>
        <v>1</v>
      </c>
      <c r="P346" s="3">
        <v>42386.0368055556</v>
      </c>
    </row>
    <row r="347" spans="1:16">
      <c r="A347">
        <v>108416</v>
      </c>
      <c r="B347" t="s">
        <v>3999</v>
      </c>
      <c r="C347" s="1" t="s">
        <v>4007</v>
      </c>
      <c r="D347">
        <f ca="1" t="shared" si="122"/>
        <v>5</v>
      </c>
      <c r="E347" t="str">
        <f ca="1" t="shared" si="109"/>
        <v>Zone 5</v>
      </c>
      <c r="F347">
        <f ca="1" t="shared" si="123"/>
        <v>8</v>
      </c>
      <c r="G347" t="str">
        <f ca="1" t="shared" si="110"/>
        <v>Area 8</v>
      </c>
      <c r="H347" s="5" t="s">
        <v>3782</v>
      </c>
      <c r="I347">
        <f ca="1" t="shared" si="116"/>
        <v>126</v>
      </c>
      <c r="J347">
        <f ca="1" t="shared" si="117"/>
        <v>37</v>
      </c>
      <c r="K347">
        <f ca="1" t="shared" si="118"/>
        <v>3</v>
      </c>
      <c r="L347">
        <f ca="1" t="shared" si="119"/>
        <v>1</v>
      </c>
      <c r="M347">
        <f ca="1" t="shared" si="120"/>
        <v>25</v>
      </c>
      <c r="N347">
        <f ca="1" t="shared" si="111"/>
        <v>9</v>
      </c>
      <c r="O347">
        <f ca="1" t="shared" si="121"/>
        <v>24</v>
      </c>
      <c r="P347" s="3">
        <v>42771.06875</v>
      </c>
    </row>
    <row r="348" spans="1:16">
      <c r="A348">
        <v>108417</v>
      </c>
      <c r="B348" t="s">
        <v>3999</v>
      </c>
      <c r="C348" s="1" t="s">
        <v>4000</v>
      </c>
      <c r="D348">
        <f ca="1" t="shared" si="122"/>
        <v>5</v>
      </c>
      <c r="E348" t="str">
        <f ca="1" t="shared" si="109"/>
        <v>Zone 5</v>
      </c>
      <c r="F348">
        <f ca="1" t="shared" si="123"/>
        <v>10</v>
      </c>
      <c r="G348" t="str">
        <f ca="1" t="shared" si="110"/>
        <v>Area 10</v>
      </c>
      <c r="H348" s="5" t="s">
        <v>3783</v>
      </c>
      <c r="I348">
        <f ca="1" t="shared" si="116"/>
        <v>43</v>
      </c>
      <c r="J348">
        <f ca="1" t="shared" si="117"/>
        <v>50</v>
      </c>
      <c r="K348">
        <f ca="1" t="shared" si="118"/>
        <v>2</v>
      </c>
      <c r="L348">
        <f ca="1" t="shared" si="119"/>
        <v>1</v>
      </c>
      <c r="M348">
        <f ca="1" t="shared" si="120"/>
        <v>0</v>
      </c>
      <c r="N348">
        <f ca="1" t="shared" si="111"/>
        <v>1</v>
      </c>
      <c r="O348">
        <f ca="1" t="shared" si="121"/>
        <v>0</v>
      </c>
      <c r="P348" s="3">
        <v>43537.8576388889</v>
      </c>
    </row>
    <row r="349" spans="1:16">
      <c r="A349">
        <v>108418</v>
      </c>
      <c r="B349" t="s">
        <v>3999</v>
      </c>
      <c r="C349" s="1" t="s">
        <v>4001</v>
      </c>
      <c r="D349">
        <f ca="1" t="shared" si="122"/>
        <v>1</v>
      </c>
      <c r="E349" t="str">
        <f ca="1" t="shared" si="109"/>
        <v>Zone 1</v>
      </c>
      <c r="F349">
        <f ca="1" t="shared" si="123"/>
        <v>9</v>
      </c>
      <c r="G349" t="str">
        <f ca="1" t="shared" si="110"/>
        <v>Area 9</v>
      </c>
      <c r="H349" s="5" t="s">
        <v>3784</v>
      </c>
      <c r="I349">
        <f ca="1" t="shared" si="116"/>
        <v>240</v>
      </c>
      <c r="J349">
        <f ca="1" t="shared" si="117"/>
        <v>40</v>
      </c>
      <c r="K349">
        <f ca="1" t="shared" si="118"/>
        <v>5</v>
      </c>
      <c r="L349">
        <f ca="1" t="shared" si="119"/>
        <v>0</v>
      </c>
      <c r="M349">
        <f ca="1" t="shared" si="120"/>
        <v>17</v>
      </c>
      <c r="N349">
        <f ca="1" t="shared" si="111"/>
        <v>25</v>
      </c>
      <c r="O349">
        <f ca="1" t="shared" si="121"/>
        <v>3</v>
      </c>
      <c r="P349" s="3">
        <v>43238.1048611111</v>
      </c>
    </row>
    <row r="350" spans="1:16">
      <c r="A350">
        <v>108419</v>
      </c>
      <c r="B350" t="s">
        <v>3999</v>
      </c>
      <c r="C350" s="1" t="s">
        <v>4002</v>
      </c>
      <c r="D350">
        <f ca="1" t="shared" si="122"/>
        <v>6</v>
      </c>
      <c r="E350" t="str">
        <f ca="1" t="shared" si="109"/>
        <v>Zone 6</v>
      </c>
      <c r="F350">
        <f ca="1" t="shared" si="123"/>
        <v>9</v>
      </c>
      <c r="G350" t="str">
        <f ca="1" t="shared" si="110"/>
        <v>Area 9</v>
      </c>
      <c r="H350" s="5" t="s">
        <v>3785</v>
      </c>
      <c r="I350">
        <f ca="1" t="shared" si="116"/>
        <v>197</v>
      </c>
      <c r="J350">
        <f ca="1" t="shared" si="117"/>
        <v>18</v>
      </c>
      <c r="K350">
        <f ca="1" t="shared" si="118"/>
        <v>0</v>
      </c>
      <c r="L350">
        <f ca="1" t="shared" si="119"/>
        <v>2</v>
      </c>
      <c r="M350">
        <f ca="1" t="shared" si="120"/>
        <v>0</v>
      </c>
      <c r="N350">
        <f ca="1" t="shared" si="111"/>
        <v>2</v>
      </c>
      <c r="O350">
        <f ca="1" t="shared" si="121"/>
        <v>11</v>
      </c>
      <c r="P350" s="3">
        <v>43206.1048611111</v>
      </c>
    </row>
    <row r="351" spans="1:16">
      <c r="A351">
        <v>108420</v>
      </c>
      <c r="B351" t="s">
        <v>3999</v>
      </c>
      <c r="C351" s="1" t="s">
        <v>4003</v>
      </c>
      <c r="D351">
        <f ca="1" t="shared" si="122"/>
        <v>2</v>
      </c>
      <c r="E351" t="str">
        <f ca="1" t="shared" si="109"/>
        <v>Zone 2</v>
      </c>
      <c r="F351">
        <f ca="1" t="shared" si="123"/>
        <v>8</v>
      </c>
      <c r="G351" t="str">
        <f ca="1" t="shared" si="110"/>
        <v>Area 8</v>
      </c>
      <c r="H351" s="5" t="s">
        <v>3786</v>
      </c>
      <c r="I351">
        <f ca="1" t="shared" si="116"/>
        <v>98</v>
      </c>
      <c r="J351">
        <f ca="1" t="shared" si="117"/>
        <v>40</v>
      </c>
      <c r="K351">
        <f ca="1" t="shared" si="118"/>
        <v>5</v>
      </c>
      <c r="L351">
        <f ca="1" t="shared" si="119"/>
        <v>2</v>
      </c>
      <c r="M351">
        <f ca="1" t="shared" si="120"/>
        <v>3</v>
      </c>
      <c r="N351">
        <f ca="1" t="shared" si="111"/>
        <v>24</v>
      </c>
      <c r="O351">
        <f ca="1" t="shared" si="121"/>
        <v>12</v>
      </c>
      <c r="P351" s="3">
        <v>43635.6041666667</v>
      </c>
    </row>
    <row r="352" spans="1:16">
      <c r="A352">
        <v>108421</v>
      </c>
      <c r="B352" t="s">
        <v>3999</v>
      </c>
      <c r="C352" s="1" t="s">
        <v>4000</v>
      </c>
      <c r="D352">
        <f ca="1" t="shared" si="122"/>
        <v>11</v>
      </c>
      <c r="E352" t="str">
        <f ca="1" t="shared" si="109"/>
        <v>Zone 11</v>
      </c>
      <c r="F352">
        <f ca="1" t="shared" si="123"/>
        <v>3</v>
      </c>
      <c r="G352" t="str">
        <f ca="1" t="shared" si="110"/>
        <v>Area 3</v>
      </c>
      <c r="H352" s="5" t="s">
        <v>3787</v>
      </c>
      <c r="I352">
        <f ca="1" t="shared" si="116"/>
        <v>85</v>
      </c>
      <c r="J352">
        <f ca="1" t="shared" si="117"/>
        <v>38</v>
      </c>
      <c r="K352">
        <f ca="1" t="shared" si="118"/>
        <v>0</v>
      </c>
      <c r="L352">
        <f ca="1" t="shared" si="119"/>
        <v>1</v>
      </c>
      <c r="M352">
        <f ca="1" t="shared" si="120"/>
        <v>14</v>
      </c>
      <c r="N352">
        <f ca="1" t="shared" si="111"/>
        <v>25</v>
      </c>
      <c r="O352">
        <f ca="1" t="shared" si="121"/>
        <v>21</v>
      </c>
      <c r="P352" s="3">
        <v>42944.8743055556</v>
      </c>
    </row>
    <row r="353" spans="1:16">
      <c r="A353">
        <v>108422</v>
      </c>
      <c r="B353" t="s">
        <v>3999</v>
      </c>
      <c r="C353" s="1" t="s">
        <v>4001</v>
      </c>
      <c r="D353">
        <f ca="1" t="shared" ref="D353:D362" si="124">RANDBETWEEN(1,12)</f>
        <v>10</v>
      </c>
      <c r="E353" t="str">
        <f ca="1" t="shared" si="109"/>
        <v>Zone 10</v>
      </c>
      <c r="F353">
        <f ca="1" t="shared" ref="F353:F362" si="125">RANDBETWEEN(1,15)</f>
        <v>9</v>
      </c>
      <c r="G353" t="str">
        <f ca="1" t="shared" si="110"/>
        <v>Area 9</v>
      </c>
      <c r="H353" s="5" t="s">
        <v>2867</v>
      </c>
      <c r="I353">
        <f ca="1" t="shared" si="116"/>
        <v>50</v>
      </c>
      <c r="J353">
        <f ca="1" t="shared" si="117"/>
        <v>2</v>
      </c>
      <c r="K353">
        <f ca="1" t="shared" si="118"/>
        <v>5</v>
      </c>
      <c r="L353">
        <f ca="1" t="shared" si="119"/>
        <v>2</v>
      </c>
      <c r="M353">
        <f ca="1" t="shared" si="120"/>
        <v>3</v>
      </c>
      <c r="N353">
        <f ca="1" t="shared" si="111"/>
        <v>10</v>
      </c>
      <c r="O353">
        <f ca="1" t="shared" si="121"/>
        <v>24</v>
      </c>
      <c r="P353" s="3">
        <v>43684.0694444444</v>
      </c>
    </row>
    <row r="354" spans="1:16">
      <c r="A354">
        <v>108423</v>
      </c>
      <c r="B354" t="s">
        <v>3999</v>
      </c>
      <c r="C354" s="1" t="s">
        <v>4002</v>
      </c>
      <c r="D354">
        <f ca="1" t="shared" si="124"/>
        <v>12</v>
      </c>
      <c r="E354" t="str">
        <f ca="1" t="shared" si="109"/>
        <v>Zone 12</v>
      </c>
      <c r="F354">
        <f ca="1" t="shared" si="125"/>
        <v>7</v>
      </c>
      <c r="G354" t="str">
        <f ca="1" t="shared" si="110"/>
        <v>Area 7</v>
      </c>
      <c r="H354" s="5" t="s">
        <v>3788</v>
      </c>
      <c r="I354">
        <f ca="1" t="shared" si="116"/>
        <v>164</v>
      </c>
      <c r="J354">
        <f ca="1" t="shared" si="117"/>
        <v>12</v>
      </c>
      <c r="K354">
        <f ca="1" t="shared" si="118"/>
        <v>1</v>
      </c>
      <c r="L354">
        <f ca="1" t="shared" si="119"/>
        <v>3</v>
      </c>
      <c r="M354">
        <f ca="1" t="shared" si="120"/>
        <v>10</v>
      </c>
      <c r="N354">
        <f ca="1" t="shared" si="111"/>
        <v>9</v>
      </c>
      <c r="O354">
        <f ca="1" t="shared" si="121"/>
        <v>4</v>
      </c>
      <c r="P354" s="3">
        <v>42996.3979166667</v>
      </c>
    </row>
    <row r="355" spans="1:16">
      <c r="A355">
        <v>108424</v>
      </c>
      <c r="B355" t="s">
        <v>3999</v>
      </c>
      <c r="C355" s="1" t="s">
        <v>4003</v>
      </c>
      <c r="D355">
        <f ca="1" t="shared" si="124"/>
        <v>1</v>
      </c>
      <c r="E355" t="str">
        <f ca="1" t="shared" si="109"/>
        <v>Zone 1</v>
      </c>
      <c r="F355">
        <f ca="1" t="shared" si="125"/>
        <v>6</v>
      </c>
      <c r="G355" t="str">
        <f ca="1" t="shared" si="110"/>
        <v>Area 6</v>
      </c>
      <c r="H355" s="5" t="s">
        <v>3789</v>
      </c>
      <c r="I355">
        <f ca="1" t="shared" si="116"/>
        <v>130</v>
      </c>
      <c r="J355">
        <f ca="1" t="shared" si="117"/>
        <v>39</v>
      </c>
      <c r="K355">
        <f ca="1" t="shared" si="118"/>
        <v>4</v>
      </c>
      <c r="L355">
        <f ca="1" t="shared" si="119"/>
        <v>1</v>
      </c>
      <c r="M355">
        <f ca="1" t="shared" si="120"/>
        <v>17</v>
      </c>
      <c r="N355">
        <f ca="1" t="shared" si="111"/>
        <v>6</v>
      </c>
      <c r="O355">
        <f ca="1" t="shared" si="121"/>
        <v>8</v>
      </c>
      <c r="P355" s="3">
        <v>43384.0708333333</v>
      </c>
    </row>
    <row r="356" spans="1:16">
      <c r="A356">
        <v>108425</v>
      </c>
      <c r="B356" t="s">
        <v>3999</v>
      </c>
      <c r="C356" s="1" t="s">
        <v>4004</v>
      </c>
      <c r="D356">
        <f ca="1" t="shared" si="124"/>
        <v>5</v>
      </c>
      <c r="E356" t="str">
        <f ca="1" t="shared" si="109"/>
        <v>Zone 5</v>
      </c>
      <c r="F356">
        <f ca="1" t="shared" si="125"/>
        <v>15</v>
      </c>
      <c r="G356" t="str">
        <f ca="1" t="shared" si="110"/>
        <v>Area 15</v>
      </c>
      <c r="H356" s="5" t="s">
        <v>3790</v>
      </c>
      <c r="I356">
        <f ca="1" t="shared" si="116"/>
        <v>30</v>
      </c>
      <c r="J356">
        <f ca="1" t="shared" si="117"/>
        <v>9</v>
      </c>
      <c r="K356">
        <f ca="1" t="shared" si="118"/>
        <v>3</v>
      </c>
      <c r="L356">
        <f ca="1" t="shared" si="119"/>
        <v>2</v>
      </c>
      <c r="M356">
        <f ca="1" t="shared" si="120"/>
        <v>5</v>
      </c>
      <c r="N356">
        <f ca="1" t="shared" si="111"/>
        <v>1</v>
      </c>
      <c r="O356">
        <f ca="1" t="shared" si="121"/>
        <v>23</v>
      </c>
      <c r="P356" s="3">
        <v>43785.8465277778</v>
      </c>
    </row>
    <row r="357" spans="1:16">
      <c r="A357">
        <v>108426</v>
      </c>
      <c r="B357" t="s">
        <v>3999</v>
      </c>
      <c r="C357" s="1" t="s">
        <v>4005</v>
      </c>
      <c r="D357">
        <f ca="1" t="shared" si="124"/>
        <v>8</v>
      </c>
      <c r="E357" t="str">
        <f ca="1" t="shared" si="109"/>
        <v>Zone 8</v>
      </c>
      <c r="F357">
        <f ca="1" t="shared" si="125"/>
        <v>8</v>
      </c>
      <c r="G357" t="str">
        <f ca="1" t="shared" si="110"/>
        <v>Area 8</v>
      </c>
      <c r="H357" s="5" t="s">
        <v>3791</v>
      </c>
      <c r="I357">
        <f ca="1" t="shared" si="116"/>
        <v>249</v>
      </c>
      <c r="J357">
        <f ca="1" t="shared" si="117"/>
        <v>11</v>
      </c>
      <c r="K357">
        <f ca="1" t="shared" si="118"/>
        <v>0</v>
      </c>
      <c r="L357">
        <f ca="1" t="shared" si="119"/>
        <v>2</v>
      </c>
      <c r="M357">
        <f ca="1" t="shared" si="120"/>
        <v>20</v>
      </c>
      <c r="N357">
        <f ca="1" t="shared" si="111"/>
        <v>2</v>
      </c>
      <c r="O357">
        <f ca="1" t="shared" si="121"/>
        <v>2</v>
      </c>
      <c r="P357" s="3">
        <v>43807.3402777778</v>
      </c>
    </row>
    <row r="358" spans="1:16">
      <c r="A358">
        <v>108427</v>
      </c>
      <c r="B358" t="s">
        <v>3999</v>
      </c>
      <c r="C358" s="1" t="s">
        <v>4006</v>
      </c>
      <c r="D358">
        <f ca="1" t="shared" si="124"/>
        <v>10</v>
      </c>
      <c r="E358" t="str">
        <f ca="1" t="shared" si="109"/>
        <v>Zone 10</v>
      </c>
      <c r="F358">
        <f ca="1" t="shared" si="125"/>
        <v>6</v>
      </c>
      <c r="G358" t="str">
        <f ca="1" t="shared" si="110"/>
        <v>Area 6</v>
      </c>
      <c r="H358" s="5" t="s">
        <v>3792</v>
      </c>
      <c r="I358">
        <f ca="1" t="shared" si="116"/>
        <v>239</v>
      </c>
      <c r="J358">
        <f ca="1" t="shared" si="117"/>
        <v>32</v>
      </c>
      <c r="K358">
        <f ca="1" t="shared" si="118"/>
        <v>5</v>
      </c>
      <c r="L358">
        <f ca="1" t="shared" si="119"/>
        <v>3</v>
      </c>
      <c r="M358">
        <f ca="1" t="shared" si="120"/>
        <v>4</v>
      </c>
      <c r="N358">
        <f ca="1" t="shared" si="111"/>
        <v>3</v>
      </c>
      <c r="O358">
        <f ca="1" t="shared" si="121"/>
        <v>7</v>
      </c>
      <c r="P358" s="3">
        <v>43492.0368055556</v>
      </c>
    </row>
    <row r="359" spans="1:16">
      <c r="A359">
        <v>108428</v>
      </c>
      <c r="B359" t="s">
        <v>3999</v>
      </c>
      <c r="C359" s="1" t="s">
        <v>4007</v>
      </c>
      <c r="D359">
        <f ca="1" t="shared" si="124"/>
        <v>8</v>
      </c>
      <c r="E359" t="str">
        <f ca="1" t="shared" si="109"/>
        <v>Zone 8</v>
      </c>
      <c r="F359">
        <f ca="1" t="shared" si="125"/>
        <v>14</v>
      </c>
      <c r="G359" t="str">
        <f ca="1" t="shared" si="110"/>
        <v>Area 14</v>
      </c>
      <c r="H359" s="5" t="s">
        <v>3793</v>
      </c>
      <c r="I359">
        <f ca="1" t="shared" si="116"/>
        <v>222</v>
      </c>
      <c r="J359">
        <f ca="1" t="shared" si="117"/>
        <v>46</v>
      </c>
      <c r="K359">
        <f ca="1" t="shared" si="118"/>
        <v>0</v>
      </c>
      <c r="L359">
        <f ca="1" t="shared" si="119"/>
        <v>1</v>
      </c>
      <c r="M359">
        <f ca="1" t="shared" si="120"/>
        <v>19</v>
      </c>
      <c r="N359">
        <f ca="1" t="shared" si="111"/>
        <v>25</v>
      </c>
      <c r="O359">
        <f ca="1" t="shared" si="121"/>
        <v>10</v>
      </c>
      <c r="P359" s="3">
        <v>43612.6423611111</v>
      </c>
    </row>
    <row r="360" spans="1:16">
      <c r="A360">
        <v>108429</v>
      </c>
      <c r="B360" t="s">
        <v>3999</v>
      </c>
      <c r="C360" s="1" t="s">
        <v>4000</v>
      </c>
      <c r="D360">
        <f ca="1" t="shared" si="124"/>
        <v>2</v>
      </c>
      <c r="E360" t="str">
        <f ca="1" t="shared" si="109"/>
        <v>Zone 2</v>
      </c>
      <c r="F360">
        <f ca="1" t="shared" si="125"/>
        <v>8</v>
      </c>
      <c r="G360" t="str">
        <f ca="1" t="shared" si="110"/>
        <v>Area 8</v>
      </c>
      <c r="H360" s="5" t="s">
        <v>3794</v>
      </c>
      <c r="I360">
        <f ca="1" t="shared" si="116"/>
        <v>70</v>
      </c>
      <c r="J360">
        <f ca="1" t="shared" si="117"/>
        <v>41</v>
      </c>
      <c r="K360">
        <f ca="1" t="shared" si="118"/>
        <v>1</v>
      </c>
      <c r="L360">
        <f ca="1" t="shared" si="119"/>
        <v>0</v>
      </c>
      <c r="M360">
        <f ca="1" t="shared" si="120"/>
        <v>2</v>
      </c>
      <c r="N360">
        <f ca="1" t="shared" si="111"/>
        <v>10</v>
      </c>
      <c r="O360">
        <f ca="1" t="shared" si="121"/>
        <v>0</v>
      </c>
      <c r="P360" s="3">
        <v>43504.4486111111</v>
      </c>
    </row>
    <row r="361" spans="1:16">
      <c r="A361">
        <v>108430</v>
      </c>
      <c r="B361" t="s">
        <v>3999</v>
      </c>
      <c r="C361" s="1" t="s">
        <v>4001</v>
      </c>
      <c r="D361">
        <f ca="1" t="shared" si="124"/>
        <v>11</v>
      </c>
      <c r="E361" t="str">
        <f ca="1" t="shared" si="109"/>
        <v>Zone 11</v>
      </c>
      <c r="F361">
        <f ca="1" t="shared" si="125"/>
        <v>11</v>
      </c>
      <c r="G361" t="str">
        <f ca="1" t="shared" si="110"/>
        <v>Area 11</v>
      </c>
      <c r="H361" s="5" t="s">
        <v>3795</v>
      </c>
      <c r="I361">
        <f ca="1" t="shared" si="116"/>
        <v>97</v>
      </c>
      <c r="J361">
        <f ca="1" t="shared" si="117"/>
        <v>11</v>
      </c>
      <c r="K361">
        <f ca="1" t="shared" si="118"/>
        <v>4</v>
      </c>
      <c r="L361">
        <f ca="1" t="shared" si="119"/>
        <v>1</v>
      </c>
      <c r="M361">
        <f ca="1" t="shared" si="120"/>
        <v>9</v>
      </c>
      <c r="N361">
        <f ca="1" t="shared" si="111"/>
        <v>23</v>
      </c>
      <c r="O361">
        <f ca="1" t="shared" si="121"/>
        <v>4</v>
      </c>
      <c r="P361" s="3">
        <v>43665.3555555556</v>
      </c>
    </row>
    <row r="362" spans="1:16">
      <c r="A362">
        <v>108431</v>
      </c>
      <c r="B362" t="s">
        <v>3999</v>
      </c>
      <c r="C362" s="1" t="s">
        <v>4002</v>
      </c>
      <c r="D362">
        <f ca="1" t="shared" si="124"/>
        <v>10</v>
      </c>
      <c r="E362" t="str">
        <f ca="1" t="shared" si="109"/>
        <v>Zone 10</v>
      </c>
      <c r="F362">
        <f ca="1" t="shared" si="125"/>
        <v>9</v>
      </c>
      <c r="G362" t="str">
        <f ca="1" t="shared" si="110"/>
        <v>Area 9</v>
      </c>
      <c r="H362" s="5" t="s">
        <v>3796</v>
      </c>
      <c r="I362">
        <f ca="1" t="shared" si="116"/>
        <v>9</v>
      </c>
      <c r="J362">
        <f ca="1" t="shared" si="117"/>
        <v>7</v>
      </c>
      <c r="K362">
        <f ca="1" t="shared" si="118"/>
        <v>0</v>
      </c>
      <c r="L362">
        <f ca="1" t="shared" si="119"/>
        <v>1</v>
      </c>
      <c r="M362">
        <f ca="1" t="shared" si="120"/>
        <v>14</v>
      </c>
      <c r="N362">
        <f ca="1" t="shared" si="111"/>
        <v>14</v>
      </c>
      <c r="O362">
        <f ca="1" t="shared" si="121"/>
        <v>9</v>
      </c>
      <c r="P362" s="3">
        <v>43204.2138888889</v>
      </c>
    </row>
    <row r="363" spans="1:16">
      <c r="A363">
        <v>108432</v>
      </c>
      <c r="B363" t="s">
        <v>3999</v>
      </c>
      <c r="C363" s="1" t="s">
        <v>4003</v>
      </c>
      <c r="D363">
        <f ca="1" t="shared" ref="D363:D372" si="126">RANDBETWEEN(1,12)</f>
        <v>4</v>
      </c>
      <c r="E363" t="str">
        <f ca="1" t="shared" si="109"/>
        <v>Zone 4</v>
      </c>
      <c r="F363">
        <f ca="1" t="shared" ref="F363:F372" si="127">RANDBETWEEN(1,15)</f>
        <v>1</v>
      </c>
      <c r="G363" t="str">
        <f ca="1" t="shared" si="110"/>
        <v>Area 1</v>
      </c>
      <c r="H363" s="5" t="s">
        <v>3797</v>
      </c>
      <c r="I363">
        <f ca="1" t="shared" si="116"/>
        <v>207</v>
      </c>
      <c r="J363">
        <f ca="1" t="shared" si="117"/>
        <v>31</v>
      </c>
      <c r="K363">
        <f ca="1" t="shared" si="118"/>
        <v>0</v>
      </c>
      <c r="L363">
        <f ca="1" t="shared" si="119"/>
        <v>3</v>
      </c>
      <c r="M363">
        <f ca="1" t="shared" si="120"/>
        <v>1</v>
      </c>
      <c r="N363">
        <f ca="1" t="shared" si="111"/>
        <v>4</v>
      </c>
      <c r="O363">
        <f ca="1" t="shared" si="121"/>
        <v>4</v>
      </c>
      <c r="P363" s="3">
        <v>43127.5263888889</v>
      </c>
    </row>
    <row r="364" spans="1:16">
      <c r="A364">
        <v>108433</v>
      </c>
      <c r="B364" t="s">
        <v>3999</v>
      </c>
      <c r="C364" s="1" t="s">
        <v>4004</v>
      </c>
      <c r="D364">
        <f ca="1" t="shared" si="126"/>
        <v>2</v>
      </c>
      <c r="E364" t="str">
        <f ca="1" t="shared" si="109"/>
        <v>Zone 2</v>
      </c>
      <c r="F364">
        <f ca="1" t="shared" si="127"/>
        <v>15</v>
      </c>
      <c r="G364" t="str">
        <f ca="1" t="shared" si="110"/>
        <v>Area 15</v>
      </c>
      <c r="H364" s="5" t="s">
        <v>3798</v>
      </c>
      <c r="I364">
        <f ca="1" t="shared" si="116"/>
        <v>75</v>
      </c>
      <c r="J364">
        <f ca="1" t="shared" si="117"/>
        <v>4</v>
      </c>
      <c r="K364">
        <f ca="1" t="shared" si="118"/>
        <v>1</v>
      </c>
      <c r="L364">
        <f ca="1" t="shared" si="119"/>
        <v>2</v>
      </c>
      <c r="M364">
        <f ca="1" t="shared" si="120"/>
        <v>22</v>
      </c>
      <c r="N364">
        <f ca="1" t="shared" si="111"/>
        <v>18</v>
      </c>
      <c r="O364">
        <f ca="1" t="shared" si="121"/>
        <v>20</v>
      </c>
      <c r="P364" s="3">
        <v>43283.8493055556</v>
      </c>
    </row>
    <row r="365" spans="1:16">
      <c r="A365">
        <v>108434</v>
      </c>
      <c r="B365" t="s">
        <v>3999</v>
      </c>
      <c r="C365" s="1" t="s">
        <v>4005</v>
      </c>
      <c r="D365">
        <f ca="1" t="shared" si="126"/>
        <v>12</v>
      </c>
      <c r="E365" t="str">
        <f ca="1" t="shared" si="109"/>
        <v>Zone 12</v>
      </c>
      <c r="F365">
        <f ca="1" t="shared" si="127"/>
        <v>12</v>
      </c>
      <c r="G365" t="str">
        <f ca="1" t="shared" si="110"/>
        <v>Area 12</v>
      </c>
      <c r="H365" s="5" t="s">
        <v>3799</v>
      </c>
      <c r="I365">
        <f ca="1" t="shared" si="116"/>
        <v>146</v>
      </c>
      <c r="J365">
        <f ca="1" t="shared" si="117"/>
        <v>20</v>
      </c>
      <c r="K365">
        <f ca="1" t="shared" si="118"/>
        <v>5</v>
      </c>
      <c r="L365">
        <f ca="1" t="shared" si="119"/>
        <v>3</v>
      </c>
      <c r="M365">
        <f ca="1" t="shared" si="120"/>
        <v>11</v>
      </c>
      <c r="N365">
        <f ca="1" t="shared" si="111"/>
        <v>5</v>
      </c>
      <c r="O365">
        <f ca="1" t="shared" si="121"/>
        <v>2</v>
      </c>
      <c r="P365" s="3">
        <v>43160.9256944444</v>
      </c>
    </row>
    <row r="366" spans="1:16">
      <c r="A366">
        <v>108435</v>
      </c>
      <c r="B366" t="s">
        <v>3999</v>
      </c>
      <c r="C366" s="1" t="s">
        <v>4006</v>
      </c>
      <c r="D366">
        <f ca="1" t="shared" si="126"/>
        <v>12</v>
      </c>
      <c r="E366" t="str">
        <f ca="1" t="shared" si="109"/>
        <v>Zone 12</v>
      </c>
      <c r="F366">
        <f ca="1" t="shared" si="127"/>
        <v>5</v>
      </c>
      <c r="G366" t="str">
        <f ca="1" t="shared" si="110"/>
        <v>Area 5</v>
      </c>
      <c r="H366" s="5" t="s">
        <v>3516</v>
      </c>
      <c r="I366">
        <f ca="1" t="shared" si="116"/>
        <v>198</v>
      </c>
      <c r="J366">
        <f ca="1" t="shared" si="117"/>
        <v>48</v>
      </c>
      <c r="K366">
        <f ca="1" t="shared" si="118"/>
        <v>3</v>
      </c>
      <c r="L366">
        <f ca="1" t="shared" si="119"/>
        <v>2</v>
      </c>
      <c r="M366">
        <f ca="1" t="shared" si="120"/>
        <v>23</v>
      </c>
      <c r="N366">
        <f ca="1" t="shared" si="111"/>
        <v>4</v>
      </c>
      <c r="O366">
        <f ca="1" t="shared" si="121"/>
        <v>23</v>
      </c>
      <c r="P366" s="3">
        <v>43296.2118055556</v>
      </c>
    </row>
    <row r="367" spans="1:16">
      <c r="A367">
        <v>108436</v>
      </c>
      <c r="B367" t="s">
        <v>3999</v>
      </c>
      <c r="C367" s="1" t="s">
        <v>4007</v>
      </c>
      <c r="D367">
        <f ca="1" t="shared" si="126"/>
        <v>2</v>
      </c>
      <c r="E367" t="str">
        <f ca="1" t="shared" si="109"/>
        <v>Zone 2</v>
      </c>
      <c r="F367">
        <f ca="1" t="shared" si="127"/>
        <v>8</v>
      </c>
      <c r="G367" t="str">
        <f ca="1" t="shared" si="110"/>
        <v>Area 8</v>
      </c>
      <c r="H367" s="5" t="s">
        <v>3045</v>
      </c>
      <c r="I367">
        <f ca="1" t="shared" si="116"/>
        <v>128</v>
      </c>
      <c r="J367">
        <f ca="1" t="shared" si="117"/>
        <v>32</v>
      </c>
      <c r="K367">
        <f ca="1" t="shared" si="118"/>
        <v>0</v>
      </c>
      <c r="L367">
        <f ca="1" t="shared" si="119"/>
        <v>2</v>
      </c>
      <c r="M367">
        <f ca="1" t="shared" si="120"/>
        <v>17</v>
      </c>
      <c r="N367">
        <f ca="1" t="shared" si="111"/>
        <v>15</v>
      </c>
      <c r="O367">
        <f ca="1" t="shared" si="121"/>
        <v>23</v>
      </c>
      <c r="P367" s="3">
        <v>42749.5833333333</v>
      </c>
    </row>
    <row r="368" spans="1:16">
      <c r="A368">
        <v>108437</v>
      </c>
      <c r="B368" t="s">
        <v>3999</v>
      </c>
      <c r="C368" s="1" t="s">
        <v>4003</v>
      </c>
      <c r="D368">
        <f ca="1" t="shared" si="126"/>
        <v>5</v>
      </c>
      <c r="E368" t="str">
        <f ca="1" t="shared" si="109"/>
        <v>Zone 5</v>
      </c>
      <c r="F368">
        <f ca="1" t="shared" si="127"/>
        <v>1</v>
      </c>
      <c r="G368" t="str">
        <f ca="1" t="shared" si="110"/>
        <v>Area 1</v>
      </c>
      <c r="H368" s="5" t="s">
        <v>3771</v>
      </c>
      <c r="I368">
        <f ca="1" t="shared" si="116"/>
        <v>160</v>
      </c>
      <c r="J368">
        <f ca="1" t="shared" si="117"/>
        <v>19</v>
      </c>
      <c r="K368">
        <f ca="1" t="shared" si="118"/>
        <v>5</v>
      </c>
      <c r="L368">
        <f ca="1" t="shared" si="119"/>
        <v>1</v>
      </c>
      <c r="M368">
        <f ca="1" t="shared" si="120"/>
        <v>17</v>
      </c>
      <c r="N368">
        <f ca="1" t="shared" si="111"/>
        <v>25</v>
      </c>
      <c r="O368">
        <f ca="1" t="shared" si="121"/>
        <v>0</v>
      </c>
      <c r="P368" s="3">
        <v>43174.1333333333</v>
      </c>
    </row>
    <row r="369" spans="1:16">
      <c r="A369">
        <v>108438</v>
      </c>
      <c r="B369" t="s">
        <v>3999</v>
      </c>
      <c r="C369" s="1" t="s">
        <v>4004</v>
      </c>
      <c r="D369">
        <f ca="1" t="shared" si="126"/>
        <v>1</v>
      </c>
      <c r="E369" t="str">
        <f ca="1" t="shared" si="109"/>
        <v>Zone 1</v>
      </c>
      <c r="F369">
        <f ca="1" t="shared" si="127"/>
        <v>10</v>
      </c>
      <c r="G369" t="str">
        <f ca="1" t="shared" si="110"/>
        <v>Area 10</v>
      </c>
      <c r="H369" s="5" t="s">
        <v>3772</v>
      </c>
      <c r="I369">
        <f ca="1" t="shared" si="116"/>
        <v>77</v>
      </c>
      <c r="J369">
        <f ca="1" t="shared" si="117"/>
        <v>4</v>
      </c>
      <c r="K369">
        <f ca="1" t="shared" si="118"/>
        <v>4</v>
      </c>
      <c r="L369">
        <f ca="1" t="shared" si="119"/>
        <v>0</v>
      </c>
      <c r="M369">
        <f ca="1" t="shared" si="120"/>
        <v>12</v>
      </c>
      <c r="N369">
        <f ca="1" t="shared" si="111"/>
        <v>6</v>
      </c>
      <c r="O369">
        <f ca="1" t="shared" si="121"/>
        <v>6</v>
      </c>
      <c r="P369" s="3">
        <v>43202.1430555556</v>
      </c>
    </row>
    <row r="370" spans="1:16">
      <c r="A370">
        <v>108439</v>
      </c>
      <c r="B370" t="s">
        <v>3999</v>
      </c>
      <c r="C370" s="1" t="s">
        <v>4005</v>
      </c>
      <c r="D370">
        <f ca="1" t="shared" si="126"/>
        <v>3</v>
      </c>
      <c r="E370" t="str">
        <f ca="1" t="shared" si="109"/>
        <v>Zone 3</v>
      </c>
      <c r="F370">
        <f ca="1" t="shared" si="127"/>
        <v>8</v>
      </c>
      <c r="G370" t="str">
        <f ca="1" t="shared" si="110"/>
        <v>Area 8</v>
      </c>
      <c r="H370" s="5" t="s">
        <v>3773</v>
      </c>
      <c r="I370">
        <f ca="1" t="shared" si="116"/>
        <v>198</v>
      </c>
      <c r="J370">
        <f ca="1" t="shared" si="117"/>
        <v>18</v>
      </c>
      <c r="K370">
        <f ca="1" t="shared" si="118"/>
        <v>4</v>
      </c>
      <c r="L370">
        <f ca="1" t="shared" si="119"/>
        <v>3</v>
      </c>
      <c r="M370">
        <f ca="1" t="shared" si="120"/>
        <v>12</v>
      </c>
      <c r="N370">
        <f ca="1" t="shared" si="111"/>
        <v>8</v>
      </c>
      <c r="O370">
        <f ca="1" t="shared" si="121"/>
        <v>16</v>
      </c>
      <c r="P370" s="3">
        <v>43197.6375</v>
      </c>
    </row>
    <row r="371" spans="1:16">
      <c r="A371">
        <v>108440</v>
      </c>
      <c r="B371" t="s">
        <v>3999</v>
      </c>
      <c r="C371" s="1" t="s">
        <v>4006</v>
      </c>
      <c r="D371">
        <f ca="1" t="shared" si="126"/>
        <v>2</v>
      </c>
      <c r="E371" t="str">
        <f ca="1" t="shared" si="109"/>
        <v>Zone 2</v>
      </c>
      <c r="F371">
        <f ca="1" t="shared" si="127"/>
        <v>2</v>
      </c>
      <c r="G371" t="str">
        <f ca="1" t="shared" si="110"/>
        <v>Area 2</v>
      </c>
      <c r="H371" s="5" t="s">
        <v>3774</v>
      </c>
      <c r="I371">
        <f ca="1" t="shared" si="116"/>
        <v>14</v>
      </c>
      <c r="J371">
        <f ca="1" t="shared" si="117"/>
        <v>26</v>
      </c>
      <c r="K371">
        <f ca="1" t="shared" si="118"/>
        <v>4</v>
      </c>
      <c r="L371">
        <f ca="1" t="shared" si="119"/>
        <v>0</v>
      </c>
      <c r="M371">
        <f ca="1" t="shared" si="120"/>
        <v>25</v>
      </c>
      <c r="N371">
        <f ca="1" t="shared" si="111"/>
        <v>3</v>
      </c>
      <c r="O371">
        <f ca="1" t="shared" si="121"/>
        <v>13</v>
      </c>
      <c r="P371" s="3">
        <v>43140.2277777778</v>
      </c>
    </row>
    <row r="372" spans="1:16">
      <c r="A372">
        <v>108441</v>
      </c>
      <c r="B372" t="s">
        <v>3999</v>
      </c>
      <c r="C372" s="1" t="s">
        <v>4007</v>
      </c>
      <c r="D372">
        <f ca="1" t="shared" si="126"/>
        <v>11</v>
      </c>
      <c r="E372" t="str">
        <f ca="1" t="shared" si="109"/>
        <v>Zone 11</v>
      </c>
      <c r="F372">
        <f ca="1" t="shared" si="127"/>
        <v>11</v>
      </c>
      <c r="G372" t="str">
        <f ca="1" t="shared" si="110"/>
        <v>Area 11</v>
      </c>
      <c r="H372" s="5" t="s">
        <v>3361</v>
      </c>
      <c r="I372">
        <f ca="1" t="shared" si="116"/>
        <v>33</v>
      </c>
      <c r="J372">
        <f ca="1" t="shared" si="117"/>
        <v>42</v>
      </c>
      <c r="K372">
        <f ca="1" t="shared" si="118"/>
        <v>0</v>
      </c>
      <c r="L372">
        <f ca="1" t="shared" si="119"/>
        <v>1</v>
      </c>
      <c r="M372">
        <f ca="1" t="shared" si="120"/>
        <v>11</v>
      </c>
      <c r="N372">
        <f ca="1" t="shared" si="111"/>
        <v>6</v>
      </c>
      <c r="O372">
        <f ca="1" t="shared" si="121"/>
        <v>13</v>
      </c>
      <c r="P372" s="3">
        <v>42862.7159722222</v>
      </c>
    </row>
    <row r="373" spans="1:16">
      <c r="A373">
        <v>108442</v>
      </c>
      <c r="B373" t="s">
        <v>3999</v>
      </c>
      <c r="C373" s="1" t="s">
        <v>4000</v>
      </c>
      <c r="D373">
        <f ca="1">RANDBETWEEN(1,12)</f>
        <v>4</v>
      </c>
      <c r="E373" t="str">
        <f ca="1" t="shared" si="109"/>
        <v>Zone 4</v>
      </c>
      <c r="F373">
        <f ca="1">RANDBETWEEN(1,15)</f>
        <v>13</v>
      </c>
      <c r="G373" t="str">
        <f ca="1" t="shared" si="110"/>
        <v>Area 13</v>
      </c>
      <c r="H373" s="5" t="s">
        <v>3775</v>
      </c>
      <c r="I373">
        <f ca="1" t="shared" si="116"/>
        <v>128</v>
      </c>
      <c r="J373">
        <f ca="1" t="shared" si="117"/>
        <v>19</v>
      </c>
      <c r="K373">
        <f ca="1" t="shared" si="118"/>
        <v>0</v>
      </c>
      <c r="L373">
        <f ca="1" t="shared" si="119"/>
        <v>3</v>
      </c>
      <c r="M373">
        <f ca="1" t="shared" si="120"/>
        <v>13</v>
      </c>
      <c r="N373">
        <f ca="1" t="shared" si="111"/>
        <v>18</v>
      </c>
      <c r="O373">
        <f ca="1" t="shared" si="121"/>
        <v>6</v>
      </c>
      <c r="P373" s="3">
        <v>43170.2840277778</v>
      </c>
    </row>
    <row r="374" spans="1:16">
      <c r="A374">
        <v>108443</v>
      </c>
      <c r="B374" t="s">
        <v>3999</v>
      </c>
      <c r="C374" s="1" t="s">
        <v>4001</v>
      </c>
      <c r="D374">
        <f ca="1">RANDBETWEEN(1,12)</f>
        <v>6</v>
      </c>
      <c r="E374" t="str">
        <f ca="1" t="shared" si="109"/>
        <v>Zone 6</v>
      </c>
      <c r="F374">
        <f ca="1">RANDBETWEEN(1,15)</f>
        <v>11</v>
      </c>
      <c r="G374" t="str">
        <f ca="1" t="shared" si="110"/>
        <v>Area 11</v>
      </c>
      <c r="H374" s="5" t="s">
        <v>3776</v>
      </c>
      <c r="I374">
        <f ca="1" t="shared" si="116"/>
        <v>224</v>
      </c>
      <c r="J374">
        <f ca="1" t="shared" si="117"/>
        <v>31</v>
      </c>
      <c r="K374">
        <f ca="1" t="shared" si="118"/>
        <v>1</v>
      </c>
      <c r="L374">
        <f ca="1" t="shared" si="119"/>
        <v>3</v>
      </c>
      <c r="M374">
        <f ca="1" t="shared" si="120"/>
        <v>7</v>
      </c>
      <c r="N374">
        <f ca="1" t="shared" si="111"/>
        <v>2</v>
      </c>
      <c r="O374">
        <f ca="1" t="shared" si="121"/>
        <v>22</v>
      </c>
      <c r="P374" s="3">
        <v>43217.39375</v>
      </c>
    </row>
    <row r="375" spans="1:16">
      <c r="A375">
        <v>108444</v>
      </c>
      <c r="B375" t="s">
        <v>3999</v>
      </c>
      <c r="C375" s="1" t="s">
        <v>4002</v>
      </c>
      <c r="D375">
        <f ca="1">RANDBETWEEN(1,12)</f>
        <v>4</v>
      </c>
      <c r="E375" t="str">
        <f ca="1" t="shared" si="109"/>
        <v>Zone 4</v>
      </c>
      <c r="F375">
        <f ca="1">RANDBETWEEN(1,15)</f>
        <v>12</v>
      </c>
      <c r="G375" t="str">
        <f ca="1" t="shared" si="110"/>
        <v>Area 12</v>
      </c>
      <c r="H375" s="5" t="s">
        <v>3777</v>
      </c>
      <c r="I375">
        <f ca="1" t="shared" si="116"/>
        <v>242</v>
      </c>
      <c r="J375">
        <f ca="1" t="shared" si="117"/>
        <v>30</v>
      </c>
      <c r="K375">
        <f ca="1" t="shared" si="118"/>
        <v>2</v>
      </c>
      <c r="L375">
        <f ca="1" t="shared" si="119"/>
        <v>2</v>
      </c>
      <c r="M375">
        <f ca="1" t="shared" si="120"/>
        <v>25</v>
      </c>
      <c r="N375">
        <f ca="1" t="shared" si="111"/>
        <v>9</v>
      </c>
      <c r="O375">
        <f ca="1" t="shared" si="121"/>
        <v>20</v>
      </c>
      <c r="P375" s="3">
        <v>42841.4951388889</v>
      </c>
    </row>
    <row r="376" spans="1:16">
      <c r="A376">
        <v>108445</v>
      </c>
      <c r="B376" t="s">
        <v>3999</v>
      </c>
      <c r="C376" s="1" t="s">
        <v>4003</v>
      </c>
      <c r="D376">
        <f ca="1">RANDBETWEEN(1,12)</f>
        <v>1</v>
      </c>
      <c r="E376" t="str">
        <f ca="1" t="shared" si="109"/>
        <v>Zone 1</v>
      </c>
      <c r="F376">
        <f ca="1">RANDBETWEEN(1,15)</f>
        <v>13</v>
      </c>
      <c r="G376" t="str">
        <f ca="1" t="shared" si="110"/>
        <v>Area 13</v>
      </c>
      <c r="H376" s="5" t="s">
        <v>3779</v>
      </c>
      <c r="I376">
        <f ca="1" t="shared" si="116"/>
        <v>138</v>
      </c>
      <c r="J376">
        <f ca="1" t="shared" si="117"/>
        <v>4</v>
      </c>
      <c r="K376">
        <f ca="1" t="shared" si="118"/>
        <v>0</v>
      </c>
      <c r="L376">
        <f ca="1" t="shared" si="119"/>
        <v>3</v>
      </c>
      <c r="M376">
        <f ca="1" t="shared" si="120"/>
        <v>10</v>
      </c>
      <c r="N376">
        <f ca="1" t="shared" si="111"/>
        <v>10</v>
      </c>
      <c r="O376">
        <f ca="1" t="shared" si="121"/>
        <v>22</v>
      </c>
      <c r="P376" s="3">
        <v>42863.6513888889</v>
      </c>
    </row>
    <row r="377" spans="3:16">
      <c r="C377" s="1"/>
      <c r="D377"/>
      <c r="E377"/>
      <c r="F377"/>
      <c r="G377"/>
      <c r="H377" s="5"/>
      <c r="I377"/>
      <c r="J377"/>
      <c r="K377"/>
      <c r="L377"/>
      <c r="M377"/>
      <c r="N377"/>
      <c r="O377"/>
      <c r="P377" s="3"/>
    </row>
    <row r="378" spans="3:16">
      <c r="C378" s="1"/>
      <c r="D378"/>
      <c r="E378"/>
      <c r="F378"/>
      <c r="G378"/>
      <c r="H378" s="5"/>
      <c r="I378"/>
      <c r="J378"/>
      <c r="K378"/>
      <c r="L378"/>
      <c r="M378"/>
      <c r="N378"/>
      <c r="O378"/>
      <c r="P378" s="3"/>
    </row>
    <row r="379" spans="3:16">
      <c r="C379" s="1"/>
      <c r="D379"/>
      <c r="E379"/>
      <c r="F379"/>
      <c r="G379"/>
      <c r="H379" s="5"/>
      <c r="I379"/>
      <c r="J379"/>
      <c r="K379"/>
      <c r="L379"/>
      <c r="M379"/>
      <c r="N379"/>
      <c r="O379"/>
      <c r="P379" s="3"/>
    </row>
    <row r="380" spans="3:16">
      <c r="C380" s="1"/>
      <c r="D380"/>
      <c r="E380"/>
      <c r="F380"/>
      <c r="G380"/>
      <c r="H380" s="5"/>
      <c r="I380"/>
      <c r="J380"/>
      <c r="K380"/>
      <c r="L380"/>
      <c r="M380"/>
      <c r="N380"/>
      <c r="O380"/>
      <c r="P380" s="3"/>
    </row>
    <row r="381" spans="3:16">
      <c r="C381" s="1"/>
      <c r="D381"/>
      <c r="E381"/>
      <c r="F381"/>
      <c r="G381"/>
      <c r="H381" s="5"/>
      <c r="I381"/>
      <c r="J381"/>
      <c r="K381"/>
      <c r="L381"/>
      <c r="M381"/>
      <c r="N381"/>
      <c r="O381"/>
      <c r="P381" s="3"/>
    </row>
    <row r="382" spans="3:16">
      <c r="C382" s="1"/>
      <c r="D382"/>
      <c r="E382"/>
      <c r="F382"/>
      <c r="G382"/>
      <c r="H382" s="5"/>
      <c r="I382"/>
      <c r="J382"/>
      <c r="K382"/>
      <c r="L382"/>
      <c r="M382"/>
      <c r="N382"/>
      <c r="O382"/>
      <c r="P382" s="3"/>
    </row>
    <row r="383" spans="3:16">
      <c r="C383" s="1"/>
      <c r="D383"/>
      <c r="E383"/>
      <c r="F383"/>
      <c r="G383"/>
      <c r="H383" s="5"/>
      <c r="I383"/>
      <c r="J383"/>
      <c r="K383"/>
      <c r="L383"/>
      <c r="M383"/>
      <c r="N383"/>
      <c r="O383"/>
      <c r="P383" s="3"/>
    </row>
    <row r="384" spans="3:16">
      <c r="C384" s="1"/>
      <c r="D384"/>
      <c r="E384"/>
      <c r="F384"/>
      <c r="G384"/>
      <c r="H384" s="5"/>
      <c r="I384"/>
      <c r="J384"/>
      <c r="K384"/>
      <c r="L384"/>
      <c r="M384"/>
      <c r="N384"/>
      <c r="O384"/>
      <c r="P384" s="3"/>
    </row>
    <row r="385" spans="3:16">
      <c r="C385" s="1"/>
      <c r="D385"/>
      <c r="E385"/>
      <c r="F385"/>
      <c r="G385"/>
      <c r="H385" s="5"/>
      <c r="I385"/>
      <c r="J385"/>
      <c r="K385"/>
      <c r="L385"/>
      <c r="M385"/>
      <c r="N385"/>
      <c r="O385"/>
      <c r="P385" s="3"/>
    </row>
    <row r="386" spans="3:16">
      <c r="C386" s="1"/>
      <c r="D386"/>
      <c r="E386"/>
      <c r="F386"/>
      <c r="G386"/>
      <c r="H386" s="5"/>
      <c r="I386"/>
      <c r="J386"/>
      <c r="K386"/>
      <c r="L386"/>
      <c r="M386"/>
      <c r="N386"/>
      <c r="O386"/>
      <c r="P386" s="3"/>
    </row>
    <row r="387" spans="3:16">
      <c r="C387" s="1"/>
      <c r="D387"/>
      <c r="E387"/>
      <c r="F387"/>
      <c r="G387"/>
      <c r="H387" s="5"/>
      <c r="I387"/>
      <c r="J387"/>
      <c r="K387"/>
      <c r="L387"/>
      <c r="M387"/>
      <c r="N387"/>
      <c r="O387"/>
      <c r="P387" s="3"/>
    </row>
    <row r="388" spans="3:16">
      <c r="C388" s="1"/>
      <c r="D388"/>
      <c r="E388"/>
      <c r="F388"/>
      <c r="G388"/>
      <c r="H388" s="5"/>
      <c r="I388"/>
      <c r="J388"/>
      <c r="K388"/>
      <c r="L388"/>
      <c r="M388"/>
      <c r="N388"/>
      <c r="O388"/>
      <c r="P388" s="3"/>
    </row>
    <row r="389" spans="3:16">
      <c r="C389" s="1"/>
      <c r="D389"/>
      <c r="E389"/>
      <c r="F389"/>
      <c r="G389"/>
      <c r="H389" s="5"/>
      <c r="I389"/>
      <c r="J389"/>
      <c r="K389"/>
      <c r="L389"/>
      <c r="M389"/>
      <c r="N389"/>
      <c r="O389"/>
      <c r="P389" s="3"/>
    </row>
    <row r="390" spans="3:16">
      <c r="C390" s="1"/>
      <c r="D390"/>
      <c r="E390"/>
      <c r="F390"/>
      <c r="G390"/>
      <c r="H390" s="5"/>
      <c r="I390"/>
      <c r="J390"/>
      <c r="K390"/>
      <c r="L390"/>
      <c r="M390"/>
      <c r="N390"/>
      <c r="O390"/>
      <c r="P390" s="3"/>
    </row>
    <row r="391" spans="3:16">
      <c r="C391" s="1"/>
      <c r="D391"/>
      <c r="E391"/>
      <c r="F391"/>
      <c r="G391"/>
      <c r="H391" s="5"/>
      <c r="I391"/>
      <c r="J391"/>
      <c r="K391"/>
      <c r="L391"/>
      <c r="M391"/>
      <c r="N391"/>
      <c r="O391"/>
      <c r="P391" s="3"/>
    </row>
    <row r="392" spans="3:16">
      <c r="C392" s="1"/>
      <c r="D392"/>
      <c r="E392"/>
      <c r="F392"/>
      <c r="G392"/>
      <c r="H392" s="5"/>
      <c r="I392"/>
      <c r="J392"/>
      <c r="K392"/>
      <c r="L392"/>
      <c r="M392"/>
      <c r="N392"/>
      <c r="O392"/>
      <c r="P392" s="3"/>
    </row>
    <row r="393" spans="3:16">
      <c r="C393" s="1"/>
      <c r="D393"/>
      <c r="E393"/>
      <c r="F393"/>
      <c r="G393"/>
      <c r="H393" s="5"/>
      <c r="I393"/>
      <c r="J393"/>
      <c r="K393"/>
      <c r="L393"/>
      <c r="M393"/>
      <c r="N393"/>
      <c r="O393"/>
      <c r="P393" s="3"/>
    </row>
    <row r="394" spans="3:16">
      <c r="C394" s="1"/>
      <c r="D394"/>
      <c r="E394"/>
      <c r="F394"/>
      <c r="G394"/>
      <c r="H394" s="5"/>
      <c r="I394"/>
      <c r="J394"/>
      <c r="K394"/>
      <c r="L394"/>
      <c r="M394"/>
      <c r="N394"/>
      <c r="O394"/>
      <c r="P394" s="3"/>
    </row>
    <row r="395" spans="3:16">
      <c r="C395" s="1"/>
      <c r="D395"/>
      <c r="E395"/>
      <c r="F395"/>
      <c r="G395"/>
      <c r="H395" s="5"/>
      <c r="I395"/>
      <c r="J395"/>
      <c r="K395"/>
      <c r="L395"/>
      <c r="M395"/>
      <c r="N395"/>
      <c r="O395"/>
      <c r="P395" s="3"/>
    </row>
    <row r="396" spans="3:16">
      <c r="C396" s="1"/>
      <c r="D396"/>
      <c r="E396"/>
      <c r="F396"/>
      <c r="G396"/>
      <c r="H396" s="5"/>
      <c r="I396"/>
      <c r="J396"/>
      <c r="K396"/>
      <c r="L396"/>
      <c r="M396"/>
      <c r="N396"/>
      <c r="O396"/>
      <c r="P396" s="3"/>
    </row>
    <row r="397" spans="3:16">
      <c r="C397" s="1"/>
      <c r="D397"/>
      <c r="E397"/>
      <c r="F397"/>
      <c r="G397"/>
      <c r="H397" s="5"/>
      <c r="I397"/>
      <c r="J397"/>
      <c r="K397"/>
      <c r="L397"/>
      <c r="M397"/>
      <c r="N397"/>
      <c r="O397"/>
      <c r="P397" s="3"/>
    </row>
    <row r="398" spans="3:16">
      <c r="C398" s="1"/>
      <c r="D398"/>
      <c r="E398"/>
      <c r="F398"/>
      <c r="G398"/>
      <c r="H398" s="5"/>
      <c r="I398"/>
      <c r="J398"/>
      <c r="K398"/>
      <c r="L398"/>
      <c r="M398"/>
      <c r="N398"/>
      <c r="O398"/>
      <c r="P398" s="3"/>
    </row>
    <row r="399" spans="3:16">
      <c r="C399" s="1"/>
      <c r="D399"/>
      <c r="E399"/>
      <c r="F399"/>
      <c r="G399"/>
      <c r="H399" s="5"/>
      <c r="I399"/>
      <c r="J399"/>
      <c r="K399"/>
      <c r="L399"/>
      <c r="M399"/>
      <c r="N399"/>
      <c r="O399"/>
      <c r="P399" s="3"/>
    </row>
    <row r="400" spans="3:16">
      <c r="C400" s="1"/>
      <c r="D400"/>
      <c r="E400"/>
      <c r="F400"/>
      <c r="G400"/>
      <c r="H400" s="5"/>
      <c r="I400"/>
      <c r="J400"/>
      <c r="K400"/>
      <c r="L400"/>
      <c r="M400"/>
      <c r="N400"/>
      <c r="O400"/>
      <c r="P400" s="3"/>
    </row>
    <row r="401" spans="3:16">
      <c r="C401" s="1"/>
      <c r="D401"/>
      <c r="E401"/>
      <c r="F401"/>
      <c r="G401"/>
      <c r="H401" s="5"/>
      <c r="I401"/>
      <c r="J401"/>
      <c r="K401"/>
      <c r="L401"/>
      <c r="M401"/>
      <c r="N401"/>
      <c r="O401"/>
      <c r="P401" s="3"/>
    </row>
    <row r="402" spans="3:16">
      <c r="C402" s="1"/>
      <c r="D402"/>
      <c r="E402"/>
      <c r="F402"/>
      <c r="G402"/>
      <c r="H402" s="5"/>
      <c r="I402"/>
      <c r="J402"/>
      <c r="K402"/>
      <c r="L402"/>
      <c r="M402"/>
      <c r="N402"/>
      <c r="O402"/>
      <c r="P402" s="3"/>
    </row>
    <row r="403" spans="3:16">
      <c r="C403" s="1"/>
      <c r="D403"/>
      <c r="E403"/>
      <c r="F403"/>
      <c r="G403"/>
      <c r="H403" s="5"/>
      <c r="I403"/>
      <c r="J403"/>
      <c r="K403"/>
      <c r="L403"/>
      <c r="M403"/>
      <c r="N403"/>
      <c r="O403"/>
      <c r="P403" s="3"/>
    </row>
    <row r="404" spans="3:16">
      <c r="C404" s="1"/>
      <c r="D404"/>
      <c r="E404"/>
      <c r="F404"/>
      <c r="G404"/>
      <c r="H404" s="5"/>
      <c r="I404"/>
      <c r="J404"/>
      <c r="K404"/>
      <c r="L404"/>
      <c r="M404"/>
      <c r="N404"/>
      <c r="O404"/>
      <c r="P404" s="3"/>
    </row>
    <row r="405" spans="3:16">
      <c r="C405" s="1"/>
      <c r="D405"/>
      <c r="E405"/>
      <c r="F405"/>
      <c r="G405"/>
      <c r="H405" s="5"/>
      <c r="I405"/>
      <c r="J405"/>
      <c r="K405"/>
      <c r="L405"/>
      <c r="M405"/>
      <c r="N405"/>
      <c r="O405"/>
      <c r="P405" s="3"/>
    </row>
    <row r="406" spans="3:16">
      <c r="C406" s="1"/>
      <c r="D406"/>
      <c r="E406"/>
      <c r="F406"/>
      <c r="G406"/>
      <c r="H406" s="5"/>
      <c r="I406"/>
      <c r="J406"/>
      <c r="K406"/>
      <c r="L406"/>
      <c r="M406"/>
      <c r="N406"/>
      <c r="O406"/>
      <c r="P406" s="3"/>
    </row>
    <row r="407" spans="3:16">
      <c r="C407" s="1"/>
      <c r="D407"/>
      <c r="E407"/>
      <c r="F407"/>
      <c r="G407"/>
      <c r="H407" s="5"/>
      <c r="I407"/>
      <c r="J407"/>
      <c r="K407"/>
      <c r="L407"/>
      <c r="M407"/>
      <c r="N407"/>
      <c r="O407"/>
      <c r="P407" s="3"/>
    </row>
    <row r="408" spans="3:16">
      <c r="C408" s="1"/>
      <c r="D408"/>
      <c r="E408"/>
      <c r="F408"/>
      <c r="G408"/>
      <c r="H408" s="5"/>
      <c r="I408"/>
      <c r="J408"/>
      <c r="K408"/>
      <c r="L408"/>
      <c r="M408"/>
      <c r="N408"/>
      <c r="O408"/>
      <c r="P408" s="3"/>
    </row>
    <row r="409" spans="3:16">
      <c r="C409" s="1"/>
      <c r="D409"/>
      <c r="E409"/>
      <c r="F409"/>
      <c r="G409"/>
      <c r="H409" s="5"/>
      <c r="I409"/>
      <c r="J409"/>
      <c r="K409"/>
      <c r="L409"/>
      <c r="M409"/>
      <c r="N409"/>
      <c r="O409"/>
      <c r="P409" s="3"/>
    </row>
    <row r="410" spans="3:16">
      <c r="C410" s="1"/>
      <c r="D410"/>
      <c r="E410"/>
      <c r="F410"/>
      <c r="G410"/>
      <c r="H410" s="5"/>
      <c r="I410"/>
      <c r="J410"/>
      <c r="K410"/>
      <c r="L410"/>
      <c r="M410"/>
      <c r="N410"/>
      <c r="O410"/>
      <c r="P410" s="3"/>
    </row>
    <row r="411" spans="3:16">
      <c r="C411" s="1"/>
      <c r="D411"/>
      <c r="E411"/>
      <c r="F411"/>
      <c r="G411"/>
      <c r="H411" s="5"/>
      <c r="I411"/>
      <c r="J411"/>
      <c r="K411"/>
      <c r="L411"/>
      <c r="M411"/>
      <c r="N411"/>
      <c r="O411"/>
      <c r="P411" s="3"/>
    </row>
    <row r="412" spans="3:16">
      <c r="C412" s="1"/>
      <c r="D412"/>
      <c r="E412"/>
      <c r="F412"/>
      <c r="G412"/>
      <c r="H412" s="5"/>
      <c r="I412"/>
      <c r="J412"/>
      <c r="K412"/>
      <c r="L412"/>
      <c r="M412"/>
      <c r="N412"/>
      <c r="O412"/>
      <c r="P412" s="3"/>
    </row>
    <row r="413" spans="3:16">
      <c r="C413" s="1"/>
      <c r="D413"/>
      <c r="E413"/>
      <c r="F413"/>
      <c r="G413"/>
      <c r="H413" s="5"/>
      <c r="I413"/>
      <c r="J413"/>
      <c r="K413"/>
      <c r="L413"/>
      <c r="M413"/>
      <c r="N413"/>
      <c r="O413"/>
      <c r="P413" s="3"/>
    </row>
    <row r="414" spans="3:16">
      <c r="C414" s="1"/>
      <c r="D414"/>
      <c r="E414"/>
      <c r="F414"/>
      <c r="G414"/>
      <c r="H414" s="5"/>
      <c r="I414"/>
      <c r="J414"/>
      <c r="K414"/>
      <c r="L414"/>
      <c r="M414"/>
      <c r="N414"/>
      <c r="O414"/>
      <c r="P414" s="3"/>
    </row>
    <row r="415" spans="3:16">
      <c r="C415" s="1"/>
      <c r="D415"/>
      <c r="E415"/>
      <c r="F415"/>
      <c r="G415"/>
      <c r="H415" s="5"/>
      <c r="I415"/>
      <c r="J415"/>
      <c r="K415"/>
      <c r="L415"/>
      <c r="M415"/>
      <c r="N415"/>
      <c r="O415"/>
      <c r="P415" s="3"/>
    </row>
    <row r="416" spans="3:16">
      <c r="C416" s="1"/>
      <c r="D416"/>
      <c r="E416"/>
      <c r="F416"/>
      <c r="G416"/>
      <c r="H416" s="5"/>
      <c r="I416"/>
      <c r="J416"/>
      <c r="K416"/>
      <c r="L416"/>
      <c r="M416"/>
      <c r="N416"/>
      <c r="O416"/>
      <c r="P416" s="3"/>
    </row>
    <row r="417" spans="3:16">
      <c r="C417" s="1"/>
      <c r="D417"/>
      <c r="E417"/>
      <c r="F417"/>
      <c r="G417"/>
      <c r="H417" s="5"/>
      <c r="I417"/>
      <c r="J417"/>
      <c r="K417"/>
      <c r="L417"/>
      <c r="M417"/>
      <c r="N417"/>
      <c r="O417"/>
      <c r="P417" s="3"/>
    </row>
    <row r="418" spans="3:16">
      <c r="C418" s="1"/>
      <c r="D418"/>
      <c r="E418"/>
      <c r="F418"/>
      <c r="G418"/>
      <c r="H418" s="5"/>
      <c r="I418"/>
      <c r="J418"/>
      <c r="K418"/>
      <c r="L418"/>
      <c r="M418"/>
      <c r="N418"/>
      <c r="O418"/>
      <c r="P418" s="3"/>
    </row>
    <row r="419" spans="3:16">
      <c r="C419" s="1"/>
      <c r="D419"/>
      <c r="E419"/>
      <c r="F419"/>
      <c r="G419"/>
      <c r="H419" s="5"/>
      <c r="I419"/>
      <c r="J419"/>
      <c r="K419"/>
      <c r="L419"/>
      <c r="M419"/>
      <c r="N419"/>
      <c r="O419"/>
      <c r="P419" s="3"/>
    </row>
    <row r="420" spans="3:16">
      <c r="C420" s="1"/>
      <c r="D420"/>
      <c r="E420"/>
      <c r="F420"/>
      <c r="G420"/>
      <c r="H420" s="5"/>
      <c r="I420"/>
      <c r="J420"/>
      <c r="K420"/>
      <c r="L420"/>
      <c r="M420"/>
      <c r="N420"/>
      <c r="O420"/>
      <c r="P420" s="3"/>
    </row>
    <row r="421" spans="3:16">
      <c r="C421" s="1"/>
      <c r="D421"/>
      <c r="E421"/>
      <c r="F421"/>
      <c r="G421"/>
      <c r="H421" s="5"/>
      <c r="I421"/>
      <c r="J421"/>
      <c r="K421"/>
      <c r="L421"/>
      <c r="M421"/>
      <c r="N421"/>
      <c r="O421"/>
      <c r="P421" s="3"/>
    </row>
    <row r="422" spans="3:16">
      <c r="C422" s="1"/>
      <c r="D422"/>
      <c r="E422"/>
      <c r="F422"/>
      <c r="G422"/>
      <c r="H422" s="5"/>
      <c r="I422"/>
      <c r="J422"/>
      <c r="K422"/>
      <c r="L422"/>
      <c r="M422"/>
      <c r="N422"/>
      <c r="O422"/>
      <c r="P422" s="3"/>
    </row>
    <row r="423" spans="3:16">
      <c r="C423" s="1"/>
      <c r="D423"/>
      <c r="E423"/>
      <c r="F423"/>
      <c r="G423"/>
      <c r="H423" s="5"/>
      <c r="I423"/>
      <c r="J423"/>
      <c r="K423"/>
      <c r="L423"/>
      <c r="M423"/>
      <c r="N423"/>
      <c r="O423"/>
      <c r="P423" s="3"/>
    </row>
    <row r="424" spans="3:16">
      <c r="C424" s="1"/>
      <c r="D424"/>
      <c r="E424"/>
      <c r="F424"/>
      <c r="G424"/>
      <c r="H424" s="5"/>
      <c r="I424"/>
      <c r="J424"/>
      <c r="K424"/>
      <c r="L424"/>
      <c r="M424"/>
      <c r="N424"/>
      <c r="O424"/>
      <c r="P424" s="3"/>
    </row>
    <row r="425" spans="3:16">
      <c r="C425" s="1"/>
      <c r="D425"/>
      <c r="E425"/>
      <c r="F425"/>
      <c r="G425"/>
      <c r="H425" s="5"/>
      <c r="I425"/>
      <c r="J425"/>
      <c r="K425"/>
      <c r="L425"/>
      <c r="M425"/>
      <c r="N425"/>
      <c r="O425"/>
      <c r="P425" s="3"/>
    </row>
    <row r="426" spans="3:16">
      <c r="C426" s="1"/>
      <c r="D426"/>
      <c r="E426"/>
      <c r="F426"/>
      <c r="G426"/>
      <c r="H426" s="5"/>
      <c r="I426"/>
      <c r="J426"/>
      <c r="K426"/>
      <c r="L426"/>
      <c r="M426"/>
      <c r="N426"/>
      <c r="O426"/>
      <c r="P426" s="3"/>
    </row>
    <row r="427" spans="3:16">
      <c r="C427" s="1"/>
      <c r="D427"/>
      <c r="E427"/>
      <c r="F427"/>
      <c r="G427"/>
      <c r="H427" s="5"/>
      <c r="I427"/>
      <c r="J427"/>
      <c r="K427"/>
      <c r="L427"/>
      <c r="M427"/>
      <c r="N427"/>
      <c r="O427"/>
      <c r="P427" s="3"/>
    </row>
    <row r="428" spans="3:16">
      <c r="C428" s="1"/>
      <c r="D428"/>
      <c r="E428"/>
      <c r="F428"/>
      <c r="G428"/>
      <c r="H428" s="5"/>
      <c r="I428"/>
      <c r="J428"/>
      <c r="K428"/>
      <c r="L428"/>
      <c r="M428"/>
      <c r="N428"/>
      <c r="O428"/>
      <c r="P428" s="3"/>
    </row>
    <row r="429" spans="3:16">
      <c r="C429" s="1"/>
      <c r="D429"/>
      <c r="E429"/>
      <c r="F429"/>
      <c r="G429"/>
      <c r="H429" s="5"/>
      <c r="I429"/>
      <c r="J429"/>
      <c r="K429"/>
      <c r="L429"/>
      <c r="M429"/>
      <c r="N429"/>
      <c r="O429"/>
      <c r="P429" s="3"/>
    </row>
    <row r="430" spans="3:16">
      <c r="C430" s="1"/>
      <c r="D430"/>
      <c r="E430"/>
      <c r="F430"/>
      <c r="G430"/>
      <c r="H430" s="5"/>
      <c r="I430"/>
      <c r="J430"/>
      <c r="K430"/>
      <c r="L430"/>
      <c r="M430"/>
      <c r="N430"/>
      <c r="O430"/>
      <c r="P430" s="3"/>
    </row>
    <row r="431" spans="3:16">
      <c r="C431" s="1"/>
      <c r="D431"/>
      <c r="E431"/>
      <c r="F431"/>
      <c r="G431"/>
      <c r="H431" s="5"/>
      <c r="I431"/>
      <c r="J431"/>
      <c r="K431"/>
      <c r="L431"/>
      <c r="M431"/>
      <c r="N431"/>
      <c r="O431"/>
      <c r="P431" s="3"/>
    </row>
    <row r="432" spans="3:16">
      <c r="C432" s="1"/>
      <c r="D432"/>
      <c r="E432"/>
      <c r="F432"/>
      <c r="G432"/>
      <c r="H432" s="5"/>
      <c r="I432"/>
      <c r="J432"/>
      <c r="K432"/>
      <c r="L432"/>
      <c r="M432"/>
      <c r="N432"/>
      <c r="O432"/>
      <c r="P432" s="3"/>
    </row>
    <row r="433" spans="3:16">
      <c r="C433" s="1"/>
      <c r="D433"/>
      <c r="E433"/>
      <c r="F433"/>
      <c r="G433"/>
      <c r="H433" s="5"/>
      <c r="I433"/>
      <c r="J433"/>
      <c r="K433"/>
      <c r="L433"/>
      <c r="M433"/>
      <c r="N433"/>
      <c r="O433"/>
      <c r="P433" s="3"/>
    </row>
    <row r="434" spans="3:16">
      <c r="C434" s="1"/>
      <c r="D434"/>
      <c r="E434"/>
      <c r="F434"/>
      <c r="G434"/>
      <c r="H434" s="5"/>
      <c r="I434"/>
      <c r="J434"/>
      <c r="K434"/>
      <c r="L434"/>
      <c r="M434"/>
      <c r="N434"/>
      <c r="O434"/>
      <c r="P434" s="3"/>
    </row>
    <row r="435" spans="3:16">
      <c r="C435" s="1"/>
      <c r="D435"/>
      <c r="E435"/>
      <c r="F435"/>
      <c r="G435"/>
      <c r="H435" s="5"/>
      <c r="I435"/>
      <c r="J435"/>
      <c r="K435"/>
      <c r="L435"/>
      <c r="M435"/>
      <c r="N435"/>
      <c r="O435"/>
      <c r="P435" s="3"/>
    </row>
    <row r="436" spans="3:16">
      <c r="C436" s="1"/>
      <c r="D436"/>
      <c r="E436"/>
      <c r="F436"/>
      <c r="G436"/>
      <c r="H436" s="5"/>
      <c r="I436"/>
      <c r="J436"/>
      <c r="K436"/>
      <c r="L436"/>
      <c r="M436"/>
      <c r="N436"/>
      <c r="O436"/>
      <c r="P436" s="3"/>
    </row>
    <row r="437" spans="3:16">
      <c r="C437" s="1"/>
      <c r="D437"/>
      <c r="E437"/>
      <c r="F437"/>
      <c r="G437"/>
      <c r="H437" s="5"/>
      <c r="I437"/>
      <c r="J437"/>
      <c r="K437"/>
      <c r="L437"/>
      <c r="M437"/>
      <c r="N437"/>
      <c r="O437"/>
      <c r="P437" s="3"/>
    </row>
    <row r="438" spans="3:16">
      <c r="C438" s="1"/>
      <c r="D438"/>
      <c r="E438"/>
      <c r="F438"/>
      <c r="G438"/>
      <c r="H438" s="5"/>
      <c r="I438"/>
      <c r="J438"/>
      <c r="K438"/>
      <c r="L438"/>
      <c r="M438"/>
      <c r="N438"/>
      <c r="O438"/>
      <c r="P438" s="3"/>
    </row>
    <row r="439" spans="3:16">
      <c r="C439" s="1"/>
      <c r="D439"/>
      <c r="E439"/>
      <c r="F439"/>
      <c r="G439"/>
      <c r="H439" s="5"/>
      <c r="I439"/>
      <c r="J439"/>
      <c r="K439"/>
      <c r="L439"/>
      <c r="M439"/>
      <c r="N439"/>
      <c r="O439"/>
      <c r="P439" s="3"/>
    </row>
    <row r="440" spans="3:16">
      <c r="C440" s="1"/>
      <c r="D440"/>
      <c r="E440"/>
      <c r="F440"/>
      <c r="G440"/>
      <c r="H440" s="5"/>
      <c r="I440"/>
      <c r="J440"/>
      <c r="K440"/>
      <c r="L440"/>
      <c r="M440"/>
      <c r="N440"/>
      <c r="O440"/>
      <c r="P440" s="3"/>
    </row>
    <row r="441" spans="3:16">
      <c r="C441" s="1"/>
      <c r="D441"/>
      <c r="E441"/>
      <c r="F441"/>
      <c r="G441"/>
      <c r="H441" s="5"/>
      <c r="I441"/>
      <c r="J441"/>
      <c r="K441"/>
      <c r="L441"/>
      <c r="M441"/>
      <c r="N441"/>
      <c r="O441"/>
      <c r="P441" s="3"/>
    </row>
    <row r="442" spans="3:16">
      <c r="C442" s="1"/>
      <c r="D442"/>
      <c r="E442"/>
      <c r="F442"/>
      <c r="G442"/>
      <c r="H442" s="5"/>
      <c r="I442"/>
      <c r="J442"/>
      <c r="K442"/>
      <c r="L442"/>
      <c r="M442"/>
      <c r="N442"/>
      <c r="O442"/>
      <c r="P442" s="3"/>
    </row>
    <row r="443" spans="3:16">
      <c r="C443" s="1"/>
      <c r="D443"/>
      <c r="E443"/>
      <c r="F443"/>
      <c r="G443"/>
      <c r="H443" s="5"/>
      <c r="I443"/>
      <c r="J443"/>
      <c r="K443"/>
      <c r="L443"/>
      <c r="M443"/>
      <c r="N443"/>
      <c r="O443"/>
      <c r="P443" s="3"/>
    </row>
    <row r="444" spans="3:16">
      <c r="C444" s="1"/>
      <c r="D444"/>
      <c r="E444"/>
      <c r="F444"/>
      <c r="G444"/>
      <c r="H444" s="5"/>
      <c r="I444"/>
      <c r="J444"/>
      <c r="K444"/>
      <c r="L444"/>
      <c r="M444"/>
      <c r="N444"/>
      <c r="O444"/>
      <c r="P444" s="3"/>
    </row>
    <row r="445" spans="3:16">
      <c r="C445" s="1"/>
      <c r="D445"/>
      <c r="E445"/>
      <c r="F445"/>
      <c r="G445"/>
      <c r="H445" s="5"/>
      <c r="I445"/>
      <c r="J445"/>
      <c r="K445"/>
      <c r="L445"/>
      <c r="M445"/>
      <c r="N445"/>
      <c r="O445"/>
      <c r="P445" s="3"/>
    </row>
    <row r="446" spans="3:16">
      <c r="C446" s="1"/>
      <c r="D446"/>
      <c r="E446"/>
      <c r="F446"/>
      <c r="G446"/>
      <c r="H446" s="5"/>
      <c r="I446"/>
      <c r="J446"/>
      <c r="K446"/>
      <c r="L446"/>
      <c r="M446"/>
      <c r="N446"/>
      <c r="O446"/>
      <c r="P446" s="3"/>
    </row>
    <row r="447" spans="3:16">
      <c r="C447" s="1"/>
      <c r="D447"/>
      <c r="E447"/>
      <c r="F447"/>
      <c r="G447"/>
      <c r="H447" s="5"/>
      <c r="I447"/>
      <c r="J447"/>
      <c r="K447"/>
      <c r="L447"/>
      <c r="M447"/>
      <c r="N447"/>
      <c r="O447"/>
      <c r="P447" s="3"/>
    </row>
    <row r="448" spans="3:16">
      <c r="C448" s="1"/>
      <c r="D448"/>
      <c r="E448"/>
      <c r="F448"/>
      <c r="G448"/>
      <c r="H448" s="5"/>
      <c r="I448"/>
      <c r="J448"/>
      <c r="K448"/>
      <c r="L448"/>
      <c r="M448"/>
      <c r="N448"/>
      <c r="O448"/>
      <c r="P448" s="3"/>
    </row>
    <row r="449" spans="3:16">
      <c r="C449" s="1"/>
      <c r="D449"/>
      <c r="E449"/>
      <c r="F449"/>
      <c r="G449"/>
      <c r="H449" s="5"/>
      <c r="I449"/>
      <c r="J449"/>
      <c r="K449"/>
      <c r="L449"/>
      <c r="M449"/>
      <c r="N449"/>
      <c r="O449"/>
      <c r="P449" s="3"/>
    </row>
    <row r="450" spans="3:16">
      <c r="C450" s="1"/>
      <c r="D450"/>
      <c r="E450"/>
      <c r="F450"/>
      <c r="G450"/>
      <c r="H450" s="5"/>
      <c r="I450"/>
      <c r="J450"/>
      <c r="K450"/>
      <c r="L450"/>
      <c r="M450"/>
      <c r="N450"/>
      <c r="O450"/>
      <c r="P450" s="3"/>
    </row>
    <row r="451" spans="3:16">
      <c r="C451" s="1"/>
      <c r="D451"/>
      <c r="E451"/>
      <c r="F451"/>
      <c r="G451"/>
      <c r="H451" s="5"/>
      <c r="I451"/>
      <c r="J451"/>
      <c r="K451"/>
      <c r="L451"/>
      <c r="M451"/>
      <c r="N451"/>
      <c r="O451"/>
      <c r="P451" s="3"/>
    </row>
    <row r="452" spans="3:16">
      <c r="C452" s="1"/>
      <c r="D452"/>
      <c r="E452"/>
      <c r="F452"/>
      <c r="G452"/>
      <c r="H452" s="5"/>
      <c r="I452"/>
      <c r="J452"/>
      <c r="K452"/>
      <c r="L452"/>
      <c r="M452"/>
      <c r="N452"/>
      <c r="O452"/>
      <c r="P452" s="3"/>
    </row>
    <row r="453" spans="3:16">
      <c r="C453" s="1"/>
      <c r="D453"/>
      <c r="E453"/>
      <c r="F453"/>
      <c r="G453"/>
      <c r="H453" s="5"/>
      <c r="I453"/>
      <c r="J453"/>
      <c r="K453"/>
      <c r="L453"/>
      <c r="M453"/>
      <c r="N453"/>
      <c r="O453"/>
      <c r="P453" s="3"/>
    </row>
    <row r="454" spans="3:16">
      <c r="C454" s="1"/>
      <c r="D454"/>
      <c r="E454"/>
      <c r="F454"/>
      <c r="G454"/>
      <c r="H454" s="5"/>
      <c r="I454"/>
      <c r="J454"/>
      <c r="K454"/>
      <c r="L454"/>
      <c r="M454"/>
      <c r="N454"/>
      <c r="O454"/>
      <c r="P454" s="3"/>
    </row>
    <row r="455" spans="3:16">
      <c r="C455" s="1"/>
      <c r="D455"/>
      <c r="E455"/>
      <c r="F455"/>
      <c r="G455"/>
      <c r="H455" s="5"/>
      <c r="I455"/>
      <c r="J455"/>
      <c r="K455"/>
      <c r="L455"/>
      <c r="M455"/>
      <c r="N455"/>
      <c r="O455"/>
      <c r="P455" s="3"/>
    </row>
    <row r="456" spans="3:16">
      <c r="C456" s="1"/>
      <c r="D456"/>
      <c r="E456"/>
      <c r="F456"/>
      <c r="G456"/>
      <c r="H456" s="5"/>
      <c r="I456"/>
      <c r="J456"/>
      <c r="K456"/>
      <c r="L456"/>
      <c r="M456"/>
      <c r="N456"/>
      <c r="O456"/>
      <c r="P456" s="3"/>
    </row>
    <row r="457" spans="3:16">
      <c r="C457" s="1"/>
      <c r="D457"/>
      <c r="E457"/>
      <c r="F457"/>
      <c r="G457"/>
      <c r="H457" s="5"/>
      <c r="I457"/>
      <c r="J457"/>
      <c r="K457"/>
      <c r="L457"/>
      <c r="M457"/>
      <c r="N457"/>
      <c r="O457"/>
      <c r="P457" s="3"/>
    </row>
    <row r="458" spans="3:16">
      <c r="C458" s="1"/>
      <c r="D458"/>
      <c r="E458"/>
      <c r="F458"/>
      <c r="G458"/>
      <c r="H458" s="5"/>
      <c r="I458"/>
      <c r="J458"/>
      <c r="K458"/>
      <c r="L458"/>
      <c r="M458"/>
      <c r="N458"/>
      <c r="O458"/>
      <c r="P458" s="3"/>
    </row>
    <row r="459" spans="3:16">
      <c r="C459" s="1"/>
      <c r="D459"/>
      <c r="E459"/>
      <c r="F459"/>
      <c r="G459"/>
      <c r="H459" s="5"/>
      <c r="I459"/>
      <c r="J459"/>
      <c r="K459"/>
      <c r="L459"/>
      <c r="M459"/>
      <c r="N459"/>
      <c r="O459"/>
      <c r="P459" s="3"/>
    </row>
    <row r="460" spans="3:16">
      <c r="C460" s="1"/>
      <c r="D460"/>
      <c r="E460"/>
      <c r="F460"/>
      <c r="G460"/>
      <c r="H460" s="5"/>
      <c r="I460"/>
      <c r="J460"/>
      <c r="K460"/>
      <c r="L460"/>
      <c r="M460"/>
      <c r="N460"/>
      <c r="O460"/>
      <c r="P460" s="3"/>
    </row>
    <row r="461" spans="3:16">
      <c r="C461" s="1"/>
      <c r="D461"/>
      <c r="E461"/>
      <c r="F461"/>
      <c r="G461"/>
      <c r="H461" s="5"/>
      <c r="I461"/>
      <c r="J461"/>
      <c r="K461"/>
      <c r="L461"/>
      <c r="M461"/>
      <c r="N461"/>
      <c r="O461"/>
      <c r="P461" s="3"/>
    </row>
    <row r="462" spans="3:16">
      <c r="C462" s="1"/>
      <c r="D462"/>
      <c r="E462"/>
      <c r="F462"/>
      <c r="G462"/>
      <c r="H462" s="5"/>
      <c r="I462"/>
      <c r="J462"/>
      <c r="K462"/>
      <c r="L462"/>
      <c r="M462"/>
      <c r="N462"/>
      <c r="O462"/>
      <c r="P462" s="3"/>
    </row>
    <row r="463" spans="3:16">
      <c r="C463" s="1"/>
      <c r="D463"/>
      <c r="E463"/>
      <c r="F463"/>
      <c r="G463"/>
      <c r="H463" s="5"/>
      <c r="I463"/>
      <c r="J463"/>
      <c r="K463"/>
      <c r="L463"/>
      <c r="M463"/>
      <c r="N463"/>
      <c r="O463"/>
      <c r="P463" s="3"/>
    </row>
    <row r="464" spans="3:16">
      <c r="C464" s="1"/>
      <c r="D464"/>
      <c r="E464"/>
      <c r="F464"/>
      <c r="G464"/>
      <c r="H464" s="5"/>
      <c r="I464"/>
      <c r="J464"/>
      <c r="K464"/>
      <c r="L464"/>
      <c r="M464"/>
      <c r="N464"/>
      <c r="O464"/>
      <c r="P464" s="3"/>
    </row>
    <row r="465" spans="3:16">
      <c r="C465" s="1"/>
      <c r="D465"/>
      <c r="E465"/>
      <c r="F465"/>
      <c r="G465"/>
      <c r="H465" s="5"/>
      <c r="I465"/>
      <c r="J465"/>
      <c r="K465"/>
      <c r="L465"/>
      <c r="M465"/>
      <c r="N465"/>
      <c r="O465"/>
      <c r="P465" s="3"/>
    </row>
    <row r="466" spans="3:16">
      <c r="C466" s="1"/>
      <c r="D466"/>
      <c r="E466"/>
      <c r="F466"/>
      <c r="G466"/>
      <c r="H466" s="5"/>
      <c r="I466"/>
      <c r="J466"/>
      <c r="K466"/>
      <c r="L466"/>
      <c r="M466"/>
      <c r="N466"/>
      <c r="O466"/>
      <c r="P466" s="3"/>
    </row>
    <row r="467" spans="3:16">
      <c r="C467" s="1"/>
      <c r="D467"/>
      <c r="E467"/>
      <c r="F467"/>
      <c r="G467"/>
      <c r="H467" s="5"/>
      <c r="I467"/>
      <c r="J467"/>
      <c r="K467"/>
      <c r="L467"/>
      <c r="M467"/>
      <c r="N467"/>
      <c r="O467"/>
      <c r="P467" s="3"/>
    </row>
    <row r="468" spans="3:16">
      <c r="C468" s="1"/>
      <c r="D468"/>
      <c r="E468"/>
      <c r="F468"/>
      <c r="G468"/>
      <c r="H468" s="5"/>
      <c r="I468"/>
      <c r="J468"/>
      <c r="K468"/>
      <c r="L468"/>
      <c r="M468"/>
      <c r="N468"/>
      <c r="O468"/>
      <c r="P468" s="3"/>
    </row>
    <row r="469" spans="3:16">
      <c r="C469" s="1"/>
      <c r="D469"/>
      <c r="E469"/>
      <c r="F469"/>
      <c r="G469"/>
      <c r="H469" s="5"/>
      <c r="I469"/>
      <c r="J469"/>
      <c r="K469"/>
      <c r="L469"/>
      <c r="M469"/>
      <c r="N469"/>
      <c r="O469"/>
      <c r="P469" s="3"/>
    </row>
    <row r="470" spans="3:16">
      <c r="C470" s="1"/>
      <c r="D470"/>
      <c r="E470"/>
      <c r="F470"/>
      <c r="G470"/>
      <c r="H470" s="5"/>
      <c r="I470"/>
      <c r="J470"/>
      <c r="K470"/>
      <c r="L470"/>
      <c r="M470"/>
      <c r="N470"/>
      <c r="O470"/>
      <c r="P470" s="3"/>
    </row>
    <row r="471" spans="3:16">
      <c r="C471" s="1"/>
      <c r="D471"/>
      <c r="E471"/>
      <c r="F471"/>
      <c r="G471"/>
      <c r="H471" s="5"/>
      <c r="I471"/>
      <c r="J471"/>
      <c r="K471"/>
      <c r="L471"/>
      <c r="M471"/>
      <c r="N471"/>
      <c r="O471"/>
      <c r="P471" s="3"/>
    </row>
    <row r="472" spans="3:16">
      <c r="C472" s="1"/>
      <c r="D472"/>
      <c r="E472"/>
      <c r="F472"/>
      <c r="G472"/>
      <c r="H472" s="5"/>
      <c r="I472"/>
      <c r="J472"/>
      <c r="K472"/>
      <c r="L472"/>
      <c r="M472"/>
      <c r="N472"/>
      <c r="O472"/>
      <c r="P472" s="3"/>
    </row>
    <row r="473" spans="3:16">
      <c r="C473" s="1"/>
      <c r="D473"/>
      <c r="E473"/>
      <c r="F473"/>
      <c r="G473"/>
      <c r="H473" s="5"/>
      <c r="I473"/>
      <c r="J473"/>
      <c r="K473"/>
      <c r="L473"/>
      <c r="M473"/>
      <c r="N473"/>
      <c r="O473"/>
      <c r="P473" s="3"/>
    </row>
    <row r="474" spans="3:16">
      <c r="C474" s="1"/>
      <c r="D474"/>
      <c r="E474"/>
      <c r="F474"/>
      <c r="G474"/>
      <c r="H474" s="5"/>
      <c r="I474"/>
      <c r="J474"/>
      <c r="K474"/>
      <c r="L474"/>
      <c r="M474"/>
      <c r="N474"/>
      <c r="O474"/>
      <c r="P474" s="3"/>
    </row>
    <row r="475" spans="3:16">
      <c r="C475" s="1"/>
      <c r="D475"/>
      <c r="E475"/>
      <c r="F475"/>
      <c r="G475"/>
      <c r="H475" s="5"/>
      <c r="I475"/>
      <c r="J475"/>
      <c r="K475"/>
      <c r="L475"/>
      <c r="M475"/>
      <c r="N475"/>
      <c r="O475"/>
      <c r="P475" s="3"/>
    </row>
    <row r="476" spans="3:16">
      <c r="C476" s="1"/>
      <c r="D476"/>
      <c r="E476"/>
      <c r="F476"/>
      <c r="G476"/>
      <c r="H476" s="5"/>
      <c r="I476"/>
      <c r="J476"/>
      <c r="K476"/>
      <c r="L476"/>
      <c r="M476"/>
      <c r="N476"/>
      <c r="O476"/>
      <c r="P476" s="3"/>
    </row>
    <row r="477" spans="3:16">
      <c r="C477" s="1"/>
      <c r="D477"/>
      <c r="E477"/>
      <c r="F477"/>
      <c r="G477"/>
      <c r="H477" s="5"/>
      <c r="I477"/>
      <c r="J477"/>
      <c r="K477"/>
      <c r="L477"/>
      <c r="M477"/>
      <c r="N477"/>
      <c r="O477"/>
      <c r="P477" s="3"/>
    </row>
    <row r="478" spans="3:16">
      <c r="C478" s="1"/>
      <c r="D478"/>
      <c r="E478"/>
      <c r="F478"/>
      <c r="G478"/>
      <c r="H478" s="5"/>
      <c r="I478"/>
      <c r="J478"/>
      <c r="K478"/>
      <c r="L478"/>
      <c r="M478"/>
      <c r="N478"/>
      <c r="O478"/>
      <c r="P478" s="3"/>
    </row>
    <row r="479" spans="3:16">
      <c r="C479" s="1"/>
      <c r="D479"/>
      <c r="E479"/>
      <c r="F479"/>
      <c r="G479"/>
      <c r="H479" s="5"/>
      <c r="I479"/>
      <c r="J479"/>
      <c r="K479"/>
      <c r="L479"/>
      <c r="M479"/>
      <c r="N479"/>
      <c r="O479"/>
      <c r="P479" s="3"/>
    </row>
    <row r="480" spans="3:16">
      <c r="C480" s="1"/>
      <c r="D480"/>
      <c r="E480"/>
      <c r="F480"/>
      <c r="G480"/>
      <c r="H480" s="5"/>
      <c r="I480"/>
      <c r="J480"/>
      <c r="K480"/>
      <c r="L480"/>
      <c r="M480"/>
      <c r="N480"/>
      <c r="O480"/>
      <c r="P480" s="3"/>
    </row>
    <row r="481" spans="3:16">
      <c r="C481" s="1"/>
      <c r="D481"/>
      <c r="E481"/>
      <c r="F481"/>
      <c r="G481"/>
      <c r="H481" s="5"/>
      <c r="I481"/>
      <c r="J481"/>
      <c r="K481"/>
      <c r="L481"/>
      <c r="M481"/>
      <c r="N481"/>
      <c r="O481"/>
      <c r="P481" s="3"/>
    </row>
    <row r="482" spans="3:16">
      <c r="C482" s="1"/>
      <c r="D482"/>
      <c r="E482"/>
      <c r="F482"/>
      <c r="G482"/>
      <c r="H482" s="5"/>
      <c r="I482"/>
      <c r="J482"/>
      <c r="K482"/>
      <c r="L482"/>
      <c r="M482"/>
      <c r="N482"/>
      <c r="O482"/>
      <c r="P482" s="3"/>
    </row>
    <row r="483" spans="3:16">
      <c r="C483" s="1"/>
      <c r="D483"/>
      <c r="E483"/>
      <c r="F483"/>
      <c r="G483"/>
      <c r="H483" s="5"/>
      <c r="I483"/>
      <c r="J483"/>
      <c r="K483"/>
      <c r="L483"/>
      <c r="M483"/>
      <c r="N483"/>
      <c r="O483"/>
      <c r="P483" s="3"/>
    </row>
    <row r="484" spans="3:16">
      <c r="C484" s="1"/>
      <c r="D484"/>
      <c r="E484"/>
      <c r="F484"/>
      <c r="G484"/>
      <c r="H484" s="5"/>
      <c r="I484"/>
      <c r="J484"/>
      <c r="K484"/>
      <c r="L484"/>
      <c r="M484"/>
      <c r="N484"/>
      <c r="O484"/>
      <c r="P484" s="3"/>
    </row>
    <row r="485" spans="3:16">
      <c r="C485" s="1"/>
      <c r="D485"/>
      <c r="E485"/>
      <c r="F485"/>
      <c r="G485"/>
      <c r="H485" s="5"/>
      <c r="I485"/>
      <c r="J485"/>
      <c r="K485"/>
      <c r="L485"/>
      <c r="M485"/>
      <c r="N485"/>
      <c r="O485"/>
      <c r="P485" s="3"/>
    </row>
    <row r="486" spans="3:16">
      <c r="C486" s="1"/>
      <c r="D486"/>
      <c r="E486"/>
      <c r="F486"/>
      <c r="G486"/>
      <c r="H486" s="5"/>
      <c r="I486"/>
      <c r="J486"/>
      <c r="K486"/>
      <c r="L486"/>
      <c r="M486"/>
      <c r="N486"/>
      <c r="O486"/>
      <c r="P486" s="3"/>
    </row>
    <row r="487" spans="3:16">
      <c r="C487" s="1"/>
      <c r="D487"/>
      <c r="E487"/>
      <c r="F487"/>
      <c r="G487"/>
      <c r="H487" s="5"/>
      <c r="I487"/>
      <c r="J487"/>
      <c r="K487"/>
      <c r="L487"/>
      <c r="M487"/>
      <c r="N487"/>
      <c r="O487"/>
      <c r="P487" s="3"/>
    </row>
    <row r="488" spans="3:16">
      <c r="C488" s="1"/>
      <c r="D488"/>
      <c r="E488"/>
      <c r="F488"/>
      <c r="G488"/>
      <c r="H488" s="5"/>
      <c r="I488"/>
      <c r="J488"/>
      <c r="K488"/>
      <c r="L488"/>
      <c r="M488"/>
      <c r="N488"/>
      <c r="O488"/>
      <c r="P488" s="3"/>
    </row>
    <row r="489" spans="3:16">
      <c r="C489" s="1"/>
      <c r="D489"/>
      <c r="E489"/>
      <c r="F489"/>
      <c r="G489"/>
      <c r="H489" s="5"/>
      <c r="I489"/>
      <c r="J489"/>
      <c r="K489"/>
      <c r="L489"/>
      <c r="M489"/>
      <c r="N489"/>
      <c r="O489"/>
      <c r="P489" s="3"/>
    </row>
    <row r="490" spans="3:16">
      <c r="C490" s="1"/>
      <c r="D490"/>
      <c r="E490"/>
      <c r="F490"/>
      <c r="G490"/>
      <c r="H490" s="5"/>
      <c r="I490"/>
      <c r="J490"/>
      <c r="K490"/>
      <c r="L490"/>
      <c r="M490"/>
      <c r="N490"/>
      <c r="O490"/>
      <c r="P490" s="3"/>
    </row>
    <row r="491" spans="3:16">
      <c r="C491" s="1"/>
      <c r="D491"/>
      <c r="E491"/>
      <c r="F491"/>
      <c r="G491"/>
      <c r="H491" s="5"/>
      <c r="I491"/>
      <c r="J491"/>
      <c r="K491"/>
      <c r="L491"/>
      <c r="M491"/>
      <c r="N491"/>
      <c r="O491"/>
      <c r="P491" s="3"/>
    </row>
    <row r="492" spans="3:16">
      <c r="C492" s="1"/>
      <c r="D492"/>
      <c r="E492"/>
      <c r="F492"/>
      <c r="G492"/>
      <c r="H492" s="5"/>
      <c r="I492"/>
      <c r="J492"/>
      <c r="K492"/>
      <c r="L492"/>
      <c r="M492"/>
      <c r="N492"/>
      <c r="O492"/>
      <c r="P492" s="3"/>
    </row>
    <row r="493" spans="3:16">
      <c r="C493" s="1"/>
      <c r="D493"/>
      <c r="E493"/>
      <c r="F493"/>
      <c r="G493"/>
      <c r="H493" s="5"/>
      <c r="I493"/>
      <c r="J493"/>
      <c r="K493"/>
      <c r="L493"/>
      <c r="M493"/>
      <c r="N493"/>
      <c r="O493"/>
      <c r="P493" s="3"/>
    </row>
    <row r="494" spans="3:16">
      <c r="C494" s="1"/>
      <c r="D494"/>
      <c r="E494"/>
      <c r="F494"/>
      <c r="G494"/>
      <c r="H494" s="5"/>
      <c r="I494"/>
      <c r="J494"/>
      <c r="K494"/>
      <c r="L494"/>
      <c r="M494"/>
      <c r="N494"/>
      <c r="O494"/>
      <c r="P494" s="3"/>
    </row>
    <row r="495" spans="3:16">
      <c r="C495" s="1"/>
      <c r="D495"/>
      <c r="E495"/>
      <c r="F495"/>
      <c r="G495"/>
      <c r="H495" s="5"/>
      <c r="I495"/>
      <c r="J495"/>
      <c r="K495"/>
      <c r="L495"/>
      <c r="M495"/>
      <c r="N495"/>
      <c r="O495"/>
      <c r="P495" s="3"/>
    </row>
    <row r="496" spans="3:16">
      <c r="C496" s="1"/>
      <c r="D496"/>
      <c r="E496"/>
      <c r="F496"/>
      <c r="G496"/>
      <c r="H496" s="5"/>
      <c r="I496"/>
      <c r="J496"/>
      <c r="K496"/>
      <c r="L496"/>
      <c r="M496"/>
      <c r="N496"/>
      <c r="O496"/>
      <c r="P496" s="3"/>
    </row>
    <row r="497" spans="3:16">
      <c r="C497" s="1"/>
      <c r="D497"/>
      <c r="E497"/>
      <c r="F497"/>
      <c r="G497"/>
      <c r="H497" s="5"/>
      <c r="I497"/>
      <c r="J497"/>
      <c r="K497"/>
      <c r="L497"/>
      <c r="M497"/>
      <c r="N497"/>
      <c r="O497"/>
      <c r="P497" s="3"/>
    </row>
    <row r="498" spans="3:16">
      <c r="C498" s="1"/>
      <c r="D498"/>
      <c r="E498"/>
      <c r="F498"/>
      <c r="G498"/>
      <c r="H498" s="5"/>
      <c r="I498"/>
      <c r="J498"/>
      <c r="K498"/>
      <c r="L498"/>
      <c r="M498"/>
      <c r="N498"/>
      <c r="O498"/>
      <c r="P498" s="3"/>
    </row>
    <row r="499" spans="3:16">
      <c r="C499" s="1"/>
      <c r="D499"/>
      <c r="E499"/>
      <c r="F499"/>
      <c r="G499"/>
      <c r="H499" s="5"/>
      <c r="I499"/>
      <c r="J499"/>
      <c r="K499"/>
      <c r="L499"/>
      <c r="M499"/>
      <c r="N499"/>
      <c r="O499"/>
      <c r="P499" s="3"/>
    </row>
    <row r="500" spans="3:16">
      <c r="C500" s="1"/>
      <c r="D500"/>
      <c r="E500"/>
      <c r="F500"/>
      <c r="G500"/>
      <c r="H500" s="5"/>
      <c r="I500"/>
      <c r="J500"/>
      <c r="K500"/>
      <c r="L500"/>
      <c r="M500"/>
      <c r="N500"/>
      <c r="O500"/>
      <c r="P500" s="3"/>
    </row>
    <row r="501" spans="3:16">
      <c r="C501" s="1"/>
      <c r="D501"/>
      <c r="E501"/>
      <c r="F501"/>
      <c r="G501"/>
      <c r="H501" s="5"/>
      <c r="I501"/>
      <c r="J501"/>
      <c r="K501"/>
      <c r="L501"/>
      <c r="M501"/>
      <c r="N501"/>
      <c r="O501"/>
      <c r="P501" s="3"/>
    </row>
    <row r="502" spans="3:16">
      <c r="C502" s="1"/>
      <c r="D502"/>
      <c r="E502"/>
      <c r="F502"/>
      <c r="G502"/>
      <c r="H502" s="5"/>
      <c r="I502"/>
      <c r="J502"/>
      <c r="K502"/>
      <c r="L502"/>
      <c r="M502"/>
      <c r="N502"/>
      <c r="O502"/>
      <c r="P502" s="3"/>
    </row>
    <row r="503" spans="3:16">
      <c r="C503" s="1"/>
      <c r="D503"/>
      <c r="E503"/>
      <c r="F503"/>
      <c r="G503"/>
      <c r="H503" s="5"/>
      <c r="I503"/>
      <c r="J503"/>
      <c r="K503"/>
      <c r="L503"/>
      <c r="M503"/>
      <c r="N503"/>
      <c r="O503"/>
      <c r="P503" s="3"/>
    </row>
    <row r="504" spans="3:16">
      <c r="C504" s="1"/>
      <c r="D504"/>
      <c r="E504"/>
      <c r="F504"/>
      <c r="G504"/>
      <c r="H504" s="5"/>
      <c r="I504"/>
      <c r="J504"/>
      <c r="K504"/>
      <c r="L504"/>
      <c r="M504"/>
      <c r="N504"/>
      <c r="O504"/>
      <c r="P504" s="3"/>
    </row>
    <row r="505" spans="3:16">
      <c r="C505" s="1"/>
      <c r="D505"/>
      <c r="E505"/>
      <c r="F505"/>
      <c r="G505"/>
      <c r="H505" s="5"/>
      <c r="I505"/>
      <c r="J505"/>
      <c r="K505"/>
      <c r="L505"/>
      <c r="M505"/>
      <c r="N505"/>
      <c r="O505"/>
      <c r="P505" s="3"/>
    </row>
    <row r="506" spans="3:16">
      <c r="C506" s="1"/>
      <c r="D506"/>
      <c r="E506"/>
      <c r="F506"/>
      <c r="G506"/>
      <c r="H506" s="5"/>
      <c r="I506"/>
      <c r="J506"/>
      <c r="K506"/>
      <c r="L506"/>
      <c r="M506"/>
      <c r="N506"/>
      <c r="O506"/>
      <c r="P506" s="3"/>
    </row>
    <row r="507" spans="3:16">
      <c r="C507" s="1"/>
      <c r="D507"/>
      <c r="E507"/>
      <c r="F507"/>
      <c r="G507"/>
      <c r="H507" s="5"/>
      <c r="I507"/>
      <c r="J507"/>
      <c r="K507"/>
      <c r="L507"/>
      <c r="M507"/>
      <c r="N507"/>
      <c r="O507"/>
      <c r="P507" s="3"/>
    </row>
    <row r="508" spans="3:16">
      <c r="C508" s="1"/>
      <c r="D508"/>
      <c r="E508"/>
      <c r="F508"/>
      <c r="G508"/>
      <c r="H508" s="5"/>
      <c r="I508"/>
      <c r="J508"/>
      <c r="K508"/>
      <c r="L508"/>
      <c r="M508"/>
      <c r="N508"/>
      <c r="O508"/>
      <c r="P508" s="3"/>
    </row>
    <row r="509" spans="3:16">
      <c r="C509" s="1"/>
      <c r="D509"/>
      <c r="E509"/>
      <c r="F509"/>
      <c r="G509"/>
      <c r="H509" s="5"/>
      <c r="I509"/>
      <c r="J509"/>
      <c r="K509"/>
      <c r="L509"/>
      <c r="M509"/>
      <c r="N509"/>
      <c r="O509"/>
      <c r="P509" s="3"/>
    </row>
    <row r="510" spans="3:16">
      <c r="C510" s="1"/>
      <c r="D510"/>
      <c r="E510"/>
      <c r="F510"/>
      <c r="G510"/>
      <c r="H510" s="5"/>
      <c r="I510"/>
      <c r="J510"/>
      <c r="K510"/>
      <c r="L510"/>
      <c r="M510"/>
      <c r="N510"/>
      <c r="O510"/>
      <c r="P510" s="3"/>
    </row>
    <row r="511" spans="3:16">
      <c r="C511" s="1"/>
      <c r="D511"/>
      <c r="E511"/>
      <c r="F511"/>
      <c r="G511"/>
      <c r="H511" s="5"/>
      <c r="I511"/>
      <c r="J511"/>
      <c r="K511"/>
      <c r="L511"/>
      <c r="M511"/>
      <c r="N511"/>
      <c r="O511"/>
      <c r="P511" s="3"/>
    </row>
    <row r="512" spans="3:16">
      <c r="C512" s="1"/>
      <c r="D512"/>
      <c r="E512"/>
      <c r="F512"/>
      <c r="G512"/>
      <c r="H512" s="5"/>
      <c r="I512"/>
      <c r="J512"/>
      <c r="K512"/>
      <c r="L512"/>
      <c r="M512"/>
      <c r="N512"/>
      <c r="O512"/>
      <c r="P512" s="3"/>
    </row>
    <row r="513" spans="3:16">
      <c r="C513" s="1"/>
      <c r="D513"/>
      <c r="E513"/>
      <c r="F513"/>
      <c r="G513"/>
      <c r="H513" s="5"/>
      <c r="I513"/>
      <c r="J513"/>
      <c r="K513"/>
      <c r="L513"/>
      <c r="M513"/>
      <c r="N513"/>
      <c r="O513"/>
      <c r="P513" s="3"/>
    </row>
    <row r="514" spans="3:16">
      <c r="C514" s="1"/>
      <c r="D514"/>
      <c r="E514"/>
      <c r="F514"/>
      <c r="G514"/>
      <c r="H514" s="5"/>
      <c r="I514"/>
      <c r="J514"/>
      <c r="K514"/>
      <c r="L514"/>
      <c r="M514"/>
      <c r="N514"/>
      <c r="O514"/>
      <c r="P514" s="3"/>
    </row>
    <row r="515" spans="3:16">
      <c r="C515" s="1"/>
      <c r="D515"/>
      <c r="E515"/>
      <c r="F515"/>
      <c r="G515"/>
      <c r="H515" s="5"/>
      <c r="I515"/>
      <c r="J515"/>
      <c r="K515"/>
      <c r="L515"/>
      <c r="M515"/>
      <c r="N515"/>
      <c r="O515"/>
      <c r="P515" s="3"/>
    </row>
    <row r="516" spans="3:16">
      <c r="C516" s="1"/>
      <c r="D516"/>
      <c r="E516"/>
      <c r="F516"/>
      <c r="G516"/>
      <c r="H516" s="5"/>
      <c r="I516"/>
      <c r="J516"/>
      <c r="K516"/>
      <c r="L516"/>
      <c r="M516"/>
      <c r="N516"/>
      <c r="O516"/>
      <c r="P516" s="3"/>
    </row>
    <row r="517" spans="3:16">
      <c r="C517" s="1"/>
      <c r="D517"/>
      <c r="E517"/>
      <c r="F517"/>
      <c r="G517"/>
      <c r="H517" s="5"/>
      <c r="I517"/>
      <c r="J517"/>
      <c r="K517"/>
      <c r="L517"/>
      <c r="M517"/>
      <c r="N517"/>
      <c r="O517"/>
      <c r="P517" s="3"/>
    </row>
    <row r="518" spans="3:16">
      <c r="C518" s="1"/>
      <c r="D518"/>
      <c r="E518"/>
      <c r="F518"/>
      <c r="G518"/>
      <c r="H518" s="5"/>
      <c r="I518"/>
      <c r="J518"/>
      <c r="K518"/>
      <c r="L518"/>
      <c r="M518"/>
      <c r="N518"/>
      <c r="O518"/>
      <c r="P518" s="3"/>
    </row>
    <row r="519" spans="3:16">
      <c r="C519" s="1"/>
      <c r="D519"/>
      <c r="E519"/>
      <c r="F519"/>
      <c r="G519"/>
      <c r="H519" s="5"/>
      <c r="I519"/>
      <c r="J519"/>
      <c r="K519"/>
      <c r="L519"/>
      <c r="M519"/>
      <c r="N519"/>
      <c r="O519"/>
      <c r="P519" s="3"/>
    </row>
    <row r="520" spans="3:16">
      <c r="C520" s="1"/>
      <c r="D520"/>
      <c r="E520"/>
      <c r="F520"/>
      <c r="G520"/>
      <c r="H520" s="5"/>
      <c r="I520"/>
      <c r="J520"/>
      <c r="K520"/>
      <c r="L520"/>
      <c r="M520"/>
      <c r="N520"/>
      <c r="O520"/>
      <c r="P520" s="3"/>
    </row>
    <row r="521" spans="3:16">
      <c r="C521" s="1"/>
      <c r="D521"/>
      <c r="E521"/>
      <c r="F521"/>
      <c r="G521"/>
      <c r="H521" s="5"/>
      <c r="I521"/>
      <c r="J521"/>
      <c r="K521"/>
      <c r="L521"/>
      <c r="M521"/>
      <c r="N521"/>
      <c r="O521"/>
      <c r="P521" s="3"/>
    </row>
    <row r="522" spans="3:16">
      <c r="C522" s="1"/>
      <c r="D522"/>
      <c r="E522"/>
      <c r="F522"/>
      <c r="G522"/>
      <c r="H522" s="5"/>
      <c r="I522"/>
      <c r="J522"/>
      <c r="K522"/>
      <c r="L522"/>
      <c r="M522"/>
      <c r="N522"/>
      <c r="O522"/>
      <c r="P522" s="3"/>
    </row>
    <row r="523" spans="3:16">
      <c r="C523" s="1"/>
      <c r="D523"/>
      <c r="E523"/>
      <c r="F523"/>
      <c r="G523"/>
      <c r="H523" s="5"/>
      <c r="I523"/>
      <c r="J523"/>
      <c r="K523"/>
      <c r="L523"/>
      <c r="M523"/>
      <c r="N523"/>
      <c r="O523"/>
      <c r="P523" s="3"/>
    </row>
    <row r="524" spans="3:16">
      <c r="C524" s="1"/>
      <c r="D524"/>
      <c r="E524"/>
      <c r="F524"/>
      <c r="G524"/>
      <c r="H524" s="5"/>
      <c r="I524"/>
      <c r="J524"/>
      <c r="K524"/>
      <c r="L524"/>
      <c r="M524"/>
      <c r="N524"/>
      <c r="O524"/>
      <c r="P524" s="3"/>
    </row>
    <row r="525" spans="3:16">
      <c r="C525" s="1"/>
      <c r="D525"/>
      <c r="E525"/>
      <c r="F525"/>
      <c r="G525"/>
      <c r="H525" s="5"/>
      <c r="I525"/>
      <c r="J525"/>
      <c r="K525"/>
      <c r="L525"/>
      <c r="M525"/>
      <c r="N525"/>
      <c r="O525"/>
      <c r="P525" s="3"/>
    </row>
    <row r="526" spans="3:16">
      <c r="C526" s="1"/>
      <c r="D526"/>
      <c r="E526"/>
      <c r="F526"/>
      <c r="G526"/>
      <c r="H526" s="5"/>
      <c r="I526"/>
      <c r="J526"/>
      <c r="K526"/>
      <c r="L526"/>
      <c r="M526"/>
      <c r="N526"/>
      <c r="O526"/>
      <c r="P526" s="3"/>
    </row>
    <row r="527" spans="3:16">
      <c r="C527" s="1"/>
      <c r="D527"/>
      <c r="E527"/>
      <c r="F527"/>
      <c r="G527"/>
      <c r="H527" s="5"/>
      <c r="I527"/>
      <c r="J527"/>
      <c r="K527"/>
      <c r="L527"/>
      <c r="M527"/>
      <c r="N527"/>
      <c r="O527"/>
      <c r="P527" s="3"/>
    </row>
    <row r="528" spans="3:16">
      <c r="C528" s="1"/>
      <c r="D528"/>
      <c r="E528"/>
      <c r="F528"/>
      <c r="G528"/>
      <c r="H528" s="5"/>
      <c r="I528"/>
      <c r="J528"/>
      <c r="K528"/>
      <c r="L528"/>
      <c r="M528"/>
      <c r="N528"/>
      <c r="O528"/>
      <c r="P528" s="3"/>
    </row>
    <row r="529" spans="3:16">
      <c r="C529" s="1"/>
      <c r="D529"/>
      <c r="E529"/>
      <c r="F529"/>
      <c r="G529"/>
      <c r="H529" s="5"/>
      <c r="I529"/>
      <c r="J529"/>
      <c r="K529"/>
      <c r="L529"/>
      <c r="M529"/>
      <c r="N529"/>
      <c r="O529"/>
      <c r="P529" s="3"/>
    </row>
    <row r="530" spans="3:16">
      <c r="C530" s="1"/>
      <c r="D530"/>
      <c r="E530"/>
      <c r="F530"/>
      <c r="G530"/>
      <c r="H530" s="5"/>
      <c r="I530"/>
      <c r="J530"/>
      <c r="K530"/>
      <c r="L530"/>
      <c r="M530"/>
      <c r="N530"/>
      <c r="O530"/>
      <c r="P530" s="3"/>
    </row>
    <row r="531" spans="3:16">
      <c r="C531" s="1"/>
      <c r="D531"/>
      <c r="E531"/>
      <c r="F531"/>
      <c r="G531"/>
      <c r="H531" s="5"/>
      <c r="I531"/>
      <c r="J531"/>
      <c r="K531"/>
      <c r="L531"/>
      <c r="M531"/>
      <c r="N531"/>
      <c r="O531"/>
      <c r="P531" s="3"/>
    </row>
    <row r="532" spans="3:16">
      <c r="C532" s="1"/>
      <c r="D532"/>
      <c r="E532"/>
      <c r="F532"/>
      <c r="G532"/>
      <c r="H532" s="5"/>
      <c r="I532"/>
      <c r="J532"/>
      <c r="K532"/>
      <c r="L532"/>
      <c r="M532"/>
      <c r="N532"/>
      <c r="O532"/>
      <c r="P532" s="3"/>
    </row>
    <row r="533" spans="3:16">
      <c r="C533" s="1"/>
      <c r="D533"/>
      <c r="E533"/>
      <c r="F533"/>
      <c r="G533"/>
      <c r="H533" s="5"/>
      <c r="I533"/>
      <c r="J533"/>
      <c r="K533"/>
      <c r="L533"/>
      <c r="M533"/>
      <c r="N533"/>
      <c r="O533"/>
      <c r="P533" s="3"/>
    </row>
    <row r="534" spans="3:16">
      <c r="C534" s="1"/>
      <c r="D534"/>
      <c r="E534"/>
      <c r="F534"/>
      <c r="G534"/>
      <c r="H534" s="5"/>
      <c r="I534"/>
      <c r="J534"/>
      <c r="K534"/>
      <c r="L534"/>
      <c r="M534"/>
      <c r="N534"/>
      <c r="O534"/>
      <c r="P534" s="3"/>
    </row>
    <row r="535" spans="3:16">
      <c r="C535" s="1"/>
      <c r="D535"/>
      <c r="E535"/>
      <c r="F535"/>
      <c r="G535"/>
      <c r="H535" s="5"/>
      <c r="I535"/>
      <c r="J535"/>
      <c r="K535"/>
      <c r="L535"/>
      <c r="M535"/>
      <c r="N535"/>
      <c r="O535"/>
      <c r="P535" s="3"/>
    </row>
    <row r="536" spans="3:16">
      <c r="C536" s="1"/>
      <c r="D536"/>
      <c r="E536"/>
      <c r="F536"/>
      <c r="G536"/>
      <c r="H536" s="5"/>
      <c r="I536"/>
      <c r="J536"/>
      <c r="K536"/>
      <c r="L536"/>
      <c r="M536"/>
      <c r="N536"/>
      <c r="O536"/>
      <c r="P536" s="3"/>
    </row>
    <row r="537" spans="3:16">
      <c r="C537" s="1"/>
      <c r="D537"/>
      <c r="E537"/>
      <c r="F537"/>
      <c r="G537"/>
      <c r="H537" s="5"/>
      <c r="I537"/>
      <c r="J537"/>
      <c r="K537"/>
      <c r="L537"/>
      <c r="M537"/>
      <c r="N537"/>
      <c r="O537"/>
      <c r="P537" s="3"/>
    </row>
    <row r="538" spans="3:16">
      <c r="C538" s="1"/>
      <c r="D538"/>
      <c r="E538"/>
      <c r="F538"/>
      <c r="G538"/>
      <c r="H538" s="5"/>
      <c r="I538"/>
      <c r="J538"/>
      <c r="K538"/>
      <c r="L538"/>
      <c r="M538"/>
      <c r="N538"/>
      <c r="O538"/>
      <c r="P538" s="3"/>
    </row>
    <row r="539" spans="3:16">
      <c r="C539" s="1"/>
      <c r="D539"/>
      <c r="E539"/>
      <c r="F539"/>
      <c r="G539"/>
      <c r="H539" s="5"/>
      <c r="I539"/>
      <c r="J539"/>
      <c r="K539"/>
      <c r="L539"/>
      <c r="M539"/>
      <c r="N539"/>
      <c r="O539"/>
      <c r="P539" s="3"/>
    </row>
    <row r="540" spans="3:16">
      <c r="C540" s="1"/>
      <c r="D540"/>
      <c r="E540"/>
      <c r="F540"/>
      <c r="G540"/>
      <c r="H540" s="5"/>
      <c r="I540"/>
      <c r="J540"/>
      <c r="K540"/>
      <c r="L540"/>
      <c r="M540"/>
      <c r="N540"/>
      <c r="O540"/>
      <c r="P540" s="3"/>
    </row>
    <row r="541" spans="3:16">
      <c r="C541" s="1"/>
      <c r="D541"/>
      <c r="E541"/>
      <c r="F541"/>
      <c r="G541"/>
      <c r="H541" s="5"/>
      <c r="I541"/>
      <c r="J541"/>
      <c r="K541"/>
      <c r="L541"/>
      <c r="M541"/>
      <c r="N541"/>
      <c r="O541"/>
      <c r="P541" s="3"/>
    </row>
    <row r="542" spans="3:16">
      <c r="C542" s="1"/>
      <c r="D542"/>
      <c r="E542"/>
      <c r="F542"/>
      <c r="G542"/>
      <c r="H542" s="5"/>
      <c r="I542"/>
      <c r="J542"/>
      <c r="K542"/>
      <c r="L542"/>
      <c r="M542"/>
      <c r="N542"/>
      <c r="O542"/>
      <c r="P542" s="3"/>
    </row>
    <row r="543" spans="3:16">
      <c r="C543" s="1"/>
      <c r="D543"/>
      <c r="E543"/>
      <c r="F543"/>
      <c r="G543"/>
      <c r="H543" s="5"/>
      <c r="I543"/>
      <c r="J543"/>
      <c r="K543"/>
      <c r="L543"/>
      <c r="M543"/>
      <c r="N543"/>
      <c r="O543"/>
      <c r="P543" s="3"/>
    </row>
    <row r="544" spans="3:16">
      <c r="C544" s="1"/>
      <c r="D544"/>
      <c r="E544"/>
      <c r="F544"/>
      <c r="G544"/>
      <c r="H544" s="5"/>
      <c r="I544"/>
      <c r="J544"/>
      <c r="K544"/>
      <c r="L544"/>
      <c r="M544"/>
      <c r="N544"/>
      <c r="O544"/>
      <c r="P544" s="3"/>
    </row>
    <row r="545" spans="3:16">
      <c r="C545" s="1"/>
      <c r="D545"/>
      <c r="E545"/>
      <c r="F545"/>
      <c r="G545"/>
      <c r="H545" s="5"/>
      <c r="I545"/>
      <c r="J545"/>
      <c r="K545"/>
      <c r="L545"/>
      <c r="M545"/>
      <c r="N545"/>
      <c r="O545"/>
      <c r="P545" s="3"/>
    </row>
    <row r="546" spans="3:16">
      <c r="C546" s="1"/>
      <c r="D546"/>
      <c r="E546"/>
      <c r="F546"/>
      <c r="G546"/>
      <c r="H546" s="5"/>
      <c r="I546"/>
      <c r="J546"/>
      <c r="K546"/>
      <c r="L546"/>
      <c r="M546"/>
      <c r="N546"/>
      <c r="O546"/>
      <c r="P546" s="3"/>
    </row>
    <row r="547" spans="3:16">
      <c r="C547" s="1"/>
      <c r="D547"/>
      <c r="E547"/>
      <c r="F547"/>
      <c r="G547"/>
      <c r="H547" s="5"/>
      <c r="I547"/>
      <c r="J547"/>
      <c r="K547"/>
      <c r="L547"/>
      <c r="M547"/>
      <c r="N547"/>
      <c r="O547"/>
      <c r="P547" s="3"/>
    </row>
    <row r="548" spans="3:16">
      <c r="C548" s="1"/>
      <c r="D548"/>
      <c r="E548"/>
      <c r="F548"/>
      <c r="G548"/>
      <c r="H548" s="5"/>
      <c r="I548"/>
      <c r="J548"/>
      <c r="K548"/>
      <c r="L548"/>
      <c r="M548"/>
      <c r="N548"/>
      <c r="O548"/>
      <c r="P548" s="3"/>
    </row>
    <row r="549" spans="3:16">
      <c r="C549" s="1"/>
      <c r="D549"/>
      <c r="E549"/>
      <c r="F549"/>
      <c r="G549"/>
      <c r="H549" s="5"/>
      <c r="I549"/>
      <c r="J549"/>
      <c r="K549"/>
      <c r="L549"/>
      <c r="M549"/>
      <c r="N549"/>
      <c r="O549"/>
      <c r="P549" s="3"/>
    </row>
    <row r="550" spans="3:16">
      <c r="C550" s="1"/>
      <c r="D550"/>
      <c r="E550"/>
      <c r="F550"/>
      <c r="G550"/>
      <c r="H550" s="5"/>
      <c r="I550"/>
      <c r="J550"/>
      <c r="K550"/>
      <c r="L550"/>
      <c r="M550"/>
      <c r="N550"/>
      <c r="O550"/>
      <c r="P550" s="3"/>
    </row>
    <row r="551" spans="3:16">
      <c r="C551" s="1"/>
      <c r="D551"/>
      <c r="E551"/>
      <c r="F551"/>
      <c r="G551"/>
      <c r="H551" s="5"/>
      <c r="I551"/>
      <c r="J551"/>
      <c r="K551"/>
      <c r="L551"/>
      <c r="M551"/>
      <c r="N551"/>
      <c r="O551"/>
      <c r="P551" s="3"/>
    </row>
    <row r="552" spans="3:16">
      <c r="C552" s="1"/>
      <c r="D552"/>
      <c r="E552"/>
      <c r="F552"/>
      <c r="G552"/>
      <c r="H552" s="5"/>
      <c r="I552"/>
      <c r="J552"/>
      <c r="K552"/>
      <c r="L552"/>
      <c r="M552"/>
      <c r="N552"/>
      <c r="O552"/>
      <c r="P552" s="3"/>
    </row>
    <row r="553" spans="3:16">
      <c r="C553" s="1"/>
      <c r="D553"/>
      <c r="E553"/>
      <c r="F553"/>
      <c r="G553"/>
      <c r="H553" s="5"/>
      <c r="I553"/>
      <c r="J553"/>
      <c r="K553"/>
      <c r="L553"/>
      <c r="M553"/>
      <c r="N553"/>
      <c r="O553"/>
      <c r="P553" s="3"/>
    </row>
    <row r="554" spans="3:16">
      <c r="C554" s="1"/>
      <c r="D554"/>
      <c r="E554"/>
      <c r="F554"/>
      <c r="G554"/>
      <c r="H554" s="5"/>
      <c r="I554"/>
      <c r="J554"/>
      <c r="K554"/>
      <c r="L554"/>
      <c r="M554"/>
      <c r="N554"/>
      <c r="O554"/>
      <c r="P554" s="3"/>
    </row>
    <row r="555" spans="3:16">
      <c r="C555" s="1"/>
      <c r="D555"/>
      <c r="E555"/>
      <c r="F555"/>
      <c r="G555"/>
      <c r="H555" s="5"/>
      <c r="I555"/>
      <c r="J555"/>
      <c r="K555"/>
      <c r="L555"/>
      <c r="M555"/>
      <c r="N555"/>
      <c r="O555"/>
      <c r="P555" s="3"/>
    </row>
    <row r="556" spans="3:16">
      <c r="C556" s="1"/>
      <c r="D556"/>
      <c r="E556"/>
      <c r="F556"/>
      <c r="G556"/>
      <c r="H556" s="5"/>
      <c r="I556"/>
      <c r="J556"/>
      <c r="K556"/>
      <c r="L556"/>
      <c r="M556"/>
      <c r="N556"/>
      <c r="O556"/>
      <c r="P556" s="3"/>
    </row>
    <row r="557" spans="3:16">
      <c r="C557" s="1"/>
      <c r="D557"/>
      <c r="E557"/>
      <c r="F557"/>
      <c r="G557"/>
      <c r="H557" s="5"/>
      <c r="I557"/>
      <c r="J557"/>
      <c r="K557"/>
      <c r="L557"/>
      <c r="M557"/>
      <c r="N557"/>
      <c r="O557"/>
      <c r="P557" s="3"/>
    </row>
    <row r="558" spans="3:16">
      <c r="C558" s="1"/>
      <c r="D558"/>
      <c r="E558"/>
      <c r="F558"/>
      <c r="G558"/>
      <c r="H558" s="5"/>
      <c r="I558"/>
      <c r="J558"/>
      <c r="K558"/>
      <c r="L558"/>
      <c r="M558"/>
      <c r="N558"/>
      <c r="O558"/>
      <c r="P558" s="3"/>
    </row>
    <row r="559" spans="3:16">
      <c r="C559" s="1"/>
      <c r="D559"/>
      <c r="E559"/>
      <c r="F559"/>
      <c r="G559"/>
      <c r="H559" s="5"/>
      <c r="I559"/>
      <c r="J559"/>
      <c r="K559"/>
      <c r="L559"/>
      <c r="M559"/>
      <c r="N559"/>
      <c r="O559"/>
      <c r="P559" s="3"/>
    </row>
    <row r="560" spans="3:16">
      <c r="C560" s="1"/>
      <c r="D560"/>
      <c r="E560"/>
      <c r="F560"/>
      <c r="G560"/>
      <c r="H560" s="5"/>
      <c r="I560"/>
      <c r="J560"/>
      <c r="K560"/>
      <c r="L560"/>
      <c r="M560"/>
      <c r="N560"/>
      <c r="O560"/>
      <c r="P560" s="3"/>
    </row>
    <row r="561" spans="3:16">
      <c r="C561" s="1"/>
      <c r="D561"/>
      <c r="E561"/>
      <c r="F561"/>
      <c r="G561"/>
      <c r="H561" s="5"/>
      <c r="I561"/>
      <c r="J561"/>
      <c r="K561"/>
      <c r="L561"/>
      <c r="M561"/>
      <c r="N561"/>
      <c r="O561"/>
      <c r="P561" s="3"/>
    </row>
    <row r="562" spans="3:16">
      <c r="C562" s="1"/>
      <c r="D562"/>
      <c r="E562"/>
      <c r="F562"/>
      <c r="G562"/>
      <c r="H562" s="5"/>
      <c r="I562"/>
      <c r="J562"/>
      <c r="K562"/>
      <c r="L562"/>
      <c r="M562"/>
      <c r="N562"/>
      <c r="O562"/>
      <c r="P562" s="3"/>
    </row>
    <row r="563" spans="3:16">
      <c r="C563" s="1"/>
      <c r="D563"/>
      <c r="E563"/>
      <c r="F563"/>
      <c r="G563"/>
      <c r="H563" s="5"/>
      <c r="I563"/>
      <c r="J563"/>
      <c r="K563"/>
      <c r="L563"/>
      <c r="M563"/>
      <c r="N563"/>
      <c r="O563"/>
      <c r="P563" s="3"/>
    </row>
    <row r="564" spans="3:16">
      <c r="C564" s="1"/>
      <c r="D564"/>
      <c r="E564"/>
      <c r="F564"/>
      <c r="G564"/>
      <c r="H564" s="5"/>
      <c r="I564"/>
      <c r="J564"/>
      <c r="K564"/>
      <c r="L564"/>
      <c r="M564"/>
      <c r="N564"/>
      <c r="O564"/>
      <c r="P564" s="3"/>
    </row>
    <row r="565" spans="3:16">
      <c r="C565" s="1"/>
      <c r="D565"/>
      <c r="E565"/>
      <c r="F565"/>
      <c r="G565"/>
      <c r="H565" s="5"/>
      <c r="I565"/>
      <c r="J565"/>
      <c r="K565"/>
      <c r="L565"/>
      <c r="M565"/>
      <c r="N565"/>
      <c r="O565"/>
      <c r="P565" s="3"/>
    </row>
    <row r="566" spans="3:16">
      <c r="C566" s="1"/>
      <c r="D566"/>
      <c r="E566"/>
      <c r="F566"/>
      <c r="G566"/>
      <c r="H566" s="5"/>
      <c r="I566"/>
      <c r="J566"/>
      <c r="K566"/>
      <c r="L566"/>
      <c r="M566"/>
      <c r="N566"/>
      <c r="O566"/>
      <c r="P566" s="3"/>
    </row>
    <row r="567" spans="3:16">
      <c r="C567" s="1"/>
      <c r="D567"/>
      <c r="E567"/>
      <c r="F567"/>
      <c r="G567"/>
      <c r="H567" s="5"/>
      <c r="I567"/>
      <c r="J567"/>
      <c r="K567"/>
      <c r="L567"/>
      <c r="M567"/>
      <c r="N567"/>
      <c r="O567"/>
      <c r="P567" s="3"/>
    </row>
    <row r="568" spans="3:16">
      <c r="C568" s="1"/>
      <c r="D568"/>
      <c r="E568"/>
      <c r="F568"/>
      <c r="G568"/>
      <c r="H568" s="5"/>
      <c r="I568"/>
      <c r="J568"/>
      <c r="K568"/>
      <c r="L568"/>
      <c r="M568"/>
      <c r="N568"/>
      <c r="O568"/>
      <c r="P568" s="3"/>
    </row>
    <row r="569" spans="3:16">
      <c r="C569" s="1"/>
      <c r="D569"/>
      <c r="E569"/>
      <c r="F569"/>
      <c r="G569"/>
      <c r="H569" s="5"/>
      <c r="I569"/>
      <c r="J569"/>
      <c r="K569"/>
      <c r="L569"/>
      <c r="M569"/>
      <c r="N569"/>
      <c r="O569"/>
      <c r="P569" s="3"/>
    </row>
    <row r="570" spans="3:16">
      <c r="C570" s="1"/>
      <c r="D570"/>
      <c r="E570"/>
      <c r="F570"/>
      <c r="G570"/>
      <c r="H570" s="5"/>
      <c r="I570"/>
      <c r="J570"/>
      <c r="K570"/>
      <c r="L570"/>
      <c r="M570"/>
      <c r="N570"/>
      <c r="O570"/>
      <c r="P570" s="3"/>
    </row>
    <row r="571" spans="3:16">
      <c r="C571" s="1"/>
      <c r="D571"/>
      <c r="E571"/>
      <c r="F571"/>
      <c r="G571"/>
      <c r="H571" s="5"/>
      <c r="I571"/>
      <c r="J571"/>
      <c r="K571"/>
      <c r="L571"/>
      <c r="M571"/>
      <c r="N571"/>
      <c r="O571"/>
      <c r="P571" s="3"/>
    </row>
    <row r="572" spans="3:16">
      <c r="C572" s="1"/>
      <c r="D572"/>
      <c r="E572"/>
      <c r="F572"/>
      <c r="G572"/>
      <c r="H572" s="5"/>
      <c r="I572"/>
      <c r="J572"/>
      <c r="K572"/>
      <c r="L572"/>
      <c r="M572"/>
      <c r="N572"/>
      <c r="O572"/>
      <c r="P572" s="3"/>
    </row>
    <row r="573" spans="3:16">
      <c r="C573" s="1"/>
      <c r="D573"/>
      <c r="E573"/>
      <c r="F573"/>
      <c r="G573"/>
      <c r="H573" s="5"/>
      <c r="I573"/>
      <c r="J573"/>
      <c r="K573"/>
      <c r="L573"/>
      <c r="M573"/>
      <c r="N573"/>
      <c r="O573"/>
      <c r="P573" s="3"/>
    </row>
    <row r="574" spans="3:16">
      <c r="C574" s="1"/>
      <c r="D574"/>
      <c r="E574"/>
      <c r="F574"/>
      <c r="G574"/>
      <c r="H574" s="5"/>
      <c r="I574"/>
      <c r="J574"/>
      <c r="K574"/>
      <c r="L574"/>
      <c r="M574"/>
      <c r="N574"/>
      <c r="O574"/>
      <c r="P574" s="3"/>
    </row>
    <row r="575" spans="3:16">
      <c r="C575" s="1"/>
      <c r="D575"/>
      <c r="E575"/>
      <c r="F575"/>
      <c r="G575"/>
      <c r="H575" s="5"/>
      <c r="I575"/>
      <c r="J575"/>
      <c r="K575"/>
      <c r="L575"/>
      <c r="M575"/>
      <c r="N575"/>
      <c r="O575"/>
      <c r="P575" s="3"/>
    </row>
    <row r="576" spans="3:16">
      <c r="C576" s="1"/>
      <c r="D576"/>
      <c r="E576"/>
      <c r="F576"/>
      <c r="G576"/>
      <c r="H576" s="5"/>
      <c r="I576"/>
      <c r="J576"/>
      <c r="K576"/>
      <c r="L576"/>
      <c r="M576"/>
      <c r="N576"/>
      <c r="O576"/>
      <c r="P576" s="3"/>
    </row>
    <row r="577" spans="3:16">
      <c r="C577" s="1"/>
      <c r="D577"/>
      <c r="E577"/>
      <c r="F577"/>
      <c r="G577"/>
      <c r="H577" s="5"/>
      <c r="I577"/>
      <c r="J577"/>
      <c r="K577"/>
      <c r="L577"/>
      <c r="M577"/>
      <c r="N577"/>
      <c r="O577"/>
      <c r="P577" s="3"/>
    </row>
    <row r="578" spans="3:16">
      <c r="C578" s="1"/>
      <c r="D578"/>
      <c r="E578"/>
      <c r="F578"/>
      <c r="G578"/>
      <c r="H578" s="5"/>
      <c r="I578"/>
      <c r="J578"/>
      <c r="K578"/>
      <c r="L578"/>
      <c r="M578"/>
      <c r="N578"/>
      <c r="O578"/>
      <c r="P578" s="3"/>
    </row>
    <row r="579" spans="3:16">
      <c r="C579" s="1"/>
      <c r="D579"/>
      <c r="E579"/>
      <c r="F579"/>
      <c r="G579"/>
      <c r="H579" s="5"/>
      <c r="I579"/>
      <c r="J579"/>
      <c r="K579"/>
      <c r="L579"/>
      <c r="M579"/>
      <c r="N579"/>
      <c r="O579"/>
      <c r="P579" s="3"/>
    </row>
    <row r="580" spans="3:16">
      <c r="C580" s="1"/>
      <c r="D580"/>
      <c r="E580"/>
      <c r="F580"/>
      <c r="G580"/>
      <c r="H580" s="5"/>
      <c r="I580"/>
      <c r="J580"/>
      <c r="K580"/>
      <c r="L580"/>
      <c r="M580"/>
      <c r="N580"/>
      <c r="O580"/>
      <c r="P580" s="3"/>
    </row>
    <row r="581" spans="3:16">
      <c r="C581" s="1"/>
      <c r="D581"/>
      <c r="E581"/>
      <c r="F581"/>
      <c r="G581"/>
      <c r="H581" s="5"/>
      <c r="I581"/>
      <c r="J581"/>
      <c r="K581"/>
      <c r="L581"/>
      <c r="M581"/>
      <c r="N581"/>
      <c r="O581"/>
      <c r="P581" s="3"/>
    </row>
    <row r="582" spans="3:16">
      <c r="C582" s="1"/>
      <c r="D582"/>
      <c r="E582"/>
      <c r="F582"/>
      <c r="G582"/>
      <c r="H582" s="5"/>
      <c r="I582"/>
      <c r="J582"/>
      <c r="K582"/>
      <c r="L582"/>
      <c r="M582"/>
      <c r="N582"/>
      <c r="O582"/>
      <c r="P582" s="3"/>
    </row>
    <row r="583" spans="3:16">
      <c r="C583" s="1"/>
      <c r="D583"/>
      <c r="E583"/>
      <c r="F583"/>
      <c r="G583"/>
      <c r="H583" s="5"/>
      <c r="I583"/>
      <c r="J583"/>
      <c r="K583"/>
      <c r="L583"/>
      <c r="M583"/>
      <c r="N583"/>
      <c r="O583"/>
      <c r="P583" s="3"/>
    </row>
    <row r="584" spans="3:16">
      <c r="C584" s="1"/>
      <c r="D584"/>
      <c r="E584"/>
      <c r="F584"/>
      <c r="G584"/>
      <c r="H584" s="5"/>
      <c r="I584"/>
      <c r="J584"/>
      <c r="K584"/>
      <c r="L584"/>
      <c r="M584"/>
      <c r="N584"/>
      <c r="O584"/>
      <c r="P584" s="3"/>
    </row>
    <row r="585" spans="3:16">
      <c r="C585" s="1"/>
      <c r="D585"/>
      <c r="E585"/>
      <c r="F585"/>
      <c r="G585"/>
      <c r="H585" s="5"/>
      <c r="I585"/>
      <c r="J585"/>
      <c r="K585"/>
      <c r="L585"/>
      <c r="M585"/>
      <c r="N585"/>
      <c r="O585"/>
      <c r="P585" s="3"/>
    </row>
    <row r="586" spans="3:16">
      <c r="C586" s="1"/>
      <c r="D586"/>
      <c r="E586"/>
      <c r="F586"/>
      <c r="G586"/>
      <c r="H586" s="5"/>
      <c r="I586"/>
      <c r="J586"/>
      <c r="K586"/>
      <c r="L586"/>
      <c r="M586"/>
      <c r="N586"/>
      <c r="O586"/>
      <c r="P586" s="3"/>
    </row>
    <row r="587" spans="3:16">
      <c r="C587" s="1"/>
      <c r="D587"/>
      <c r="E587"/>
      <c r="F587"/>
      <c r="G587"/>
      <c r="H587" s="5"/>
      <c r="I587"/>
      <c r="J587"/>
      <c r="K587"/>
      <c r="L587"/>
      <c r="M587"/>
      <c r="N587"/>
      <c r="O587"/>
      <c r="P587" s="3"/>
    </row>
    <row r="588" spans="3:16">
      <c r="C588" s="1"/>
      <c r="D588"/>
      <c r="E588"/>
      <c r="F588"/>
      <c r="G588"/>
      <c r="H588" s="5"/>
      <c r="I588"/>
      <c r="J588"/>
      <c r="K588"/>
      <c r="L588"/>
      <c r="M588"/>
      <c r="N588"/>
      <c r="O588"/>
      <c r="P588" s="3"/>
    </row>
    <row r="589" spans="3:16">
      <c r="C589" s="1"/>
      <c r="D589"/>
      <c r="E589"/>
      <c r="F589"/>
      <c r="G589"/>
      <c r="H589" s="5"/>
      <c r="I589"/>
      <c r="J589"/>
      <c r="K589"/>
      <c r="L589"/>
      <c r="M589"/>
      <c r="N589"/>
      <c r="O589"/>
      <c r="P589" s="3"/>
    </row>
    <row r="590" spans="3:16">
      <c r="C590" s="1"/>
      <c r="D590"/>
      <c r="E590"/>
      <c r="F590"/>
      <c r="G590"/>
      <c r="H590" s="5"/>
      <c r="I590"/>
      <c r="J590"/>
      <c r="K590"/>
      <c r="L590"/>
      <c r="M590"/>
      <c r="N590"/>
      <c r="O590"/>
      <c r="P590" s="3"/>
    </row>
    <row r="591" spans="3:16">
      <c r="C591" s="1"/>
      <c r="D591"/>
      <c r="E591"/>
      <c r="F591"/>
      <c r="G591"/>
      <c r="H591" s="5"/>
      <c r="I591"/>
      <c r="J591"/>
      <c r="K591"/>
      <c r="L591"/>
      <c r="M591"/>
      <c r="N591"/>
      <c r="O591"/>
      <c r="P591" s="3"/>
    </row>
    <row r="592" spans="3:16">
      <c r="C592" s="1"/>
      <c r="D592"/>
      <c r="E592"/>
      <c r="F592"/>
      <c r="G592"/>
      <c r="H592" s="5"/>
      <c r="I592"/>
      <c r="J592"/>
      <c r="K592"/>
      <c r="L592"/>
      <c r="M592"/>
      <c r="N592"/>
      <c r="O592"/>
      <c r="P592" s="3"/>
    </row>
    <row r="593" spans="3:16">
      <c r="C593" s="1"/>
      <c r="D593"/>
      <c r="E593"/>
      <c r="F593"/>
      <c r="G593"/>
      <c r="H593" s="5"/>
      <c r="I593"/>
      <c r="J593"/>
      <c r="K593"/>
      <c r="L593"/>
      <c r="M593"/>
      <c r="N593"/>
      <c r="O593"/>
      <c r="P593" s="3"/>
    </row>
    <row r="594" spans="3:16">
      <c r="C594" s="1"/>
      <c r="D594"/>
      <c r="E594"/>
      <c r="F594"/>
      <c r="G594"/>
      <c r="H594" s="5"/>
      <c r="I594"/>
      <c r="J594"/>
      <c r="K594"/>
      <c r="L594"/>
      <c r="M594"/>
      <c r="N594"/>
      <c r="O594"/>
      <c r="P594" s="3"/>
    </row>
    <row r="595" spans="3:16">
      <c r="C595" s="1"/>
      <c r="D595"/>
      <c r="E595"/>
      <c r="F595"/>
      <c r="G595"/>
      <c r="H595" s="5"/>
      <c r="I595"/>
      <c r="J595"/>
      <c r="K595"/>
      <c r="L595"/>
      <c r="M595"/>
      <c r="N595"/>
      <c r="O595"/>
      <c r="P595" s="3"/>
    </row>
    <row r="596" spans="3:16">
      <c r="C596" s="1"/>
      <c r="D596"/>
      <c r="E596"/>
      <c r="F596"/>
      <c r="G596"/>
      <c r="H596" s="5"/>
      <c r="I596"/>
      <c r="J596"/>
      <c r="K596"/>
      <c r="L596"/>
      <c r="M596"/>
      <c r="N596"/>
      <c r="O596"/>
      <c r="P596" s="3"/>
    </row>
    <row r="597" spans="3:16">
      <c r="C597" s="1"/>
      <c r="D597"/>
      <c r="E597"/>
      <c r="F597"/>
      <c r="G597"/>
      <c r="H597" s="5"/>
      <c r="I597"/>
      <c r="J597"/>
      <c r="K597"/>
      <c r="L597"/>
      <c r="M597"/>
      <c r="N597"/>
      <c r="O597"/>
      <c r="P597" s="3"/>
    </row>
    <row r="598" spans="3:16">
      <c r="C598" s="1"/>
      <c r="D598"/>
      <c r="E598"/>
      <c r="F598"/>
      <c r="G598"/>
      <c r="H598" s="5"/>
      <c r="I598"/>
      <c r="J598"/>
      <c r="K598"/>
      <c r="L598"/>
      <c r="M598"/>
      <c r="N598"/>
      <c r="O598"/>
      <c r="P598" s="3"/>
    </row>
    <row r="599" spans="3:16">
      <c r="C599" s="1"/>
      <c r="D599"/>
      <c r="E599"/>
      <c r="F599"/>
      <c r="G599"/>
      <c r="H599" s="5"/>
      <c r="I599"/>
      <c r="J599"/>
      <c r="K599"/>
      <c r="L599"/>
      <c r="M599"/>
      <c r="N599"/>
      <c r="O599"/>
      <c r="P599" s="3"/>
    </row>
    <row r="600" spans="3:16">
      <c r="C600" s="1"/>
      <c r="D600"/>
      <c r="E600"/>
      <c r="F600"/>
      <c r="G600"/>
      <c r="H600" s="5"/>
      <c r="I600"/>
      <c r="J600"/>
      <c r="K600"/>
      <c r="L600"/>
      <c r="M600"/>
      <c r="N600"/>
      <c r="O600"/>
      <c r="P600" s="3"/>
    </row>
    <row r="601" spans="3:16">
      <c r="C601" s="1"/>
      <c r="D601"/>
      <c r="E601"/>
      <c r="F601"/>
      <c r="G601"/>
      <c r="H601" s="5"/>
      <c r="I601"/>
      <c r="J601"/>
      <c r="K601"/>
      <c r="L601"/>
      <c r="M601"/>
      <c r="N601"/>
      <c r="O601"/>
      <c r="P601" s="3"/>
    </row>
    <row r="602" spans="3:16">
      <c r="C602" s="1"/>
      <c r="D602"/>
      <c r="E602"/>
      <c r="F602"/>
      <c r="G602"/>
      <c r="H602" s="5"/>
      <c r="I602"/>
      <c r="J602"/>
      <c r="K602"/>
      <c r="L602"/>
      <c r="M602"/>
      <c r="N602"/>
      <c r="O602"/>
      <c r="P602" s="3"/>
    </row>
    <row r="603" spans="3:16">
      <c r="C603" s="1"/>
      <c r="D603"/>
      <c r="E603"/>
      <c r="F603"/>
      <c r="G603"/>
      <c r="H603" s="5"/>
      <c r="I603"/>
      <c r="J603"/>
      <c r="K603"/>
      <c r="L603"/>
      <c r="M603"/>
      <c r="N603"/>
      <c r="O603"/>
      <c r="P603" s="3"/>
    </row>
    <row r="604" spans="3:16">
      <c r="C604" s="1"/>
      <c r="D604"/>
      <c r="E604"/>
      <c r="F604"/>
      <c r="G604"/>
      <c r="H604" s="5"/>
      <c r="I604"/>
      <c r="J604"/>
      <c r="K604"/>
      <c r="L604"/>
      <c r="M604"/>
      <c r="N604"/>
      <c r="O604"/>
      <c r="P604" s="3"/>
    </row>
    <row r="605" spans="3:16">
      <c r="C605" s="1"/>
      <c r="D605"/>
      <c r="E605"/>
      <c r="F605"/>
      <c r="G605"/>
      <c r="H605" s="5"/>
      <c r="I605"/>
      <c r="J605"/>
      <c r="K605"/>
      <c r="L605"/>
      <c r="M605"/>
      <c r="N605"/>
      <c r="O605"/>
      <c r="P605" s="3"/>
    </row>
    <row r="606" spans="3:16">
      <c r="C606" s="1"/>
      <c r="D606"/>
      <c r="E606"/>
      <c r="F606"/>
      <c r="G606"/>
      <c r="H606" s="5"/>
      <c r="I606"/>
      <c r="J606"/>
      <c r="K606"/>
      <c r="L606"/>
      <c r="M606"/>
      <c r="N606"/>
      <c r="O606"/>
      <c r="P606" s="3"/>
    </row>
    <row r="607" spans="3:16">
      <c r="C607" s="1"/>
      <c r="D607"/>
      <c r="E607"/>
      <c r="F607"/>
      <c r="G607"/>
      <c r="H607" s="5"/>
      <c r="I607"/>
      <c r="J607"/>
      <c r="K607"/>
      <c r="L607"/>
      <c r="M607"/>
      <c r="N607"/>
      <c r="O607"/>
      <c r="P607" s="3"/>
    </row>
    <row r="608" spans="3:16">
      <c r="C608" s="1"/>
      <c r="D608"/>
      <c r="E608"/>
      <c r="F608"/>
      <c r="G608"/>
      <c r="H608" s="5"/>
      <c r="I608"/>
      <c r="J608"/>
      <c r="K608"/>
      <c r="L608"/>
      <c r="M608"/>
      <c r="N608"/>
      <c r="O608"/>
      <c r="P608" s="3"/>
    </row>
    <row r="609" spans="3:16">
      <c r="C609" s="1"/>
      <c r="D609"/>
      <c r="E609"/>
      <c r="F609"/>
      <c r="G609"/>
      <c r="H609" s="5"/>
      <c r="I609"/>
      <c r="J609"/>
      <c r="K609"/>
      <c r="L609"/>
      <c r="M609"/>
      <c r="N609"/>
      <c r="O609"/>
      <c r="P609" s="3"/>
    </row>
    <row r="610" spans="3:16">
      <c r="C610" s="1"/>
      <c r="D610"/>
      <c r="E610"/>
      <c r="F610"/>
      <c r="G610"/>
      <c r="H610" s="5"/>
      <c r="I610"/>
      <c r="J610"/>
      <c r="K610"/>
      <c r="L610"/>
      <c r="M610"/>
      <c r="N610"/>
      <c r="O610"/>
      <c r="P610" s="3"/>
    </row>
    <row r="611" spans="3:16">
      <c r="C611" s="1"/>
      <c r="D611"/>
      <c r="E611"/>
      <c r="F611"/>
      <c r="G611"/>
      <c r="H611" s="5"/>
      <c r="I611"/>
      <c r="J611"/>
      <c r="K611"/>
      <c r="L611"/>
      <c r="M611"/>
      <c r="N611"/>
      <c r="O611"/>
      <c r="P611" s="3"/>
    </row>
    <row r="612" spans="3:16">
      <c r="C612" s="1"/>
      <c r="D612"/>
      <c r="E612"/>
      <c r="F612"/>
      <c r="G612"/>
      <c r="H612" s="5"/>
      <c r="I612"/>
      <c r="J612"/>
      <c r="K612"/>
      <c r="L612"/>
      <c r="M612"/>
      <c r="N612"/>
      <c r="O612"/>
      <c r="P612" s="3"/>
    </row>
    <row r="613" spans="3:16">
      <c r="C613" s="1"/>
      <c r="D613"/>
      <c r="E613"/>
      <c r="F613"/>
      <c r="G613"/>
      <c r="H613" s="5"/>
      <c r="I613"/>
      <c r="J613"/>
      <c r="K613"/>
      <c r="L613"/>
      <c r="M613"/>
      <c r="N613"/>
      <c r="O613"/>
      <c r="P613" s="3"/>
    </row>
    <row r="614" spans="3:16">
      <c r="C614" s="1"/>
      <c r="D614"/>
      <c r="E614"/>
      <c r="F614"/>
      <c r="G614"/>
      <c r="H614" s="5"/>
      <c r="I614"/>
      <c r="J614"/>
      <c r="K614"/>
      <c r="L614"/>
      <c r="M614"/>
      <c r="N614"/>
      <c r="O614"/>
      <c r="P614" s="3"/>
    </row>
    <row r="615" spans="3:16">
      <c r="C615" s="1"/>
      <c r="D615"/>
      <c r="E615"/>
      <c r="F615"/>
      <c r="G615"/>
      <c r="H615" s="5"/>
      <c r="I615"/>
      <c r="J615"/>
      <c r="K615"/>
      <c r="L615"/>
      <c r="M615"/>
      <c r="N615"/>
      <c r="O615"/>
      <c r="P615" s="3"/>
    </row>
    <row r="616" spans="3:16">
      <c r="C616" s="1"/>
      <c r="D616"/>
      <c r="E616"/>
      <c r="F616"/>
      <c r="G616"/>
      <c r="H616" s="5"/>
      <c r="I616"/>
      <c r="J616"/>
      <c r="K616"/>
      <c r="L616"/>
      <c r="M616"/>
      <c r="N616"/>
      <c r="O616"/>
      <c r="P616" s="3"/>
    </row>
    <row r="617" spans="3:16">
      <c r="C617" s="1"/>
      <c r="D617"/>
      <c r="E617"/>
      <c r="F617"/>
      <c r="G617"/>
      <c r="H617" s="5"/>
      <c r="I617"/>
      <c r="J617"/>
      <c r="K617"/>
      <c r="L617"/>
      <c r="M617"/>
      <c r="N617"/>
      <c r="O617"/>
      <c r="P617" s="3"/>
    </row>
    <row r="618" spans="3:16">
      <c r="C618" s="1"/>
      <c r="D618"/>
      <c r="E618"/>
      <c r="F618"/>
      <c r="G618"/>
      <c r="H618" s="5"/>
      <c r="I618"/>
      <c r="J618"/>
      <c r="K618"/>
      <c r="L618"/>
      <c r="M618"/>
      <c r="N618"/>
      <c r="O618"/>
      <c r="P618" s="3"/>
    </row>
    <row r="619" spans="3:16">
      <c r="C619" s="1"/>
      <c r="D619"/>
      <c r="E619"/>
      <c r="F619"/>
      <c r="G619"/>
      <c r="H619" s="5"/>
      <c r="I619"/>
      <c r="J619"/>
      <c r="K619"/>
      <c r="L619"/>
      <c r="M619"/>
      <c r="N619"/>
      <c r="O619"/>
      <c r="P619" s="3"/>
    </row>
    <row r="620" spans="3:16">
      <c r="C620" s="1"/>
      <c r="D620"/>
      <c r="E620"/>
      <c r="F620"/>
      <c r="G620"/>
      <c r="H620" s="5"/>
      <c r="I620"/>
      <c r="J620"/>
      <c r="K620"/>
      <c r="L620"/>
      <c r="M620"/>
      <c r="N620"/>
      <c r="O620"/>
      <c r="P620" s="3"/>
    </row>
    <row r="621" spans="3:16">
      <c r="C621" s="1"/>
      <c r="D621"/>
      <c r="E621"/>
      <c r="F621"/>
      <c r="G621"/>
      <c r="H621" s="5"/>
      <c r="I621"/>
      <c r="J621"/>
      <c r="K621"/>
      <c r="L621"/>
      <c r="M621"/>
      <c r="N621"/>
      <c r="O621"/>
      <c r="P621" s="3"/>
    </row>
    <row r="622" spans="3:16">
      <c r="C622" s="1"/>
      <c r="D622"/>
      <c r="E622"/>
      <c r="F622"/>
      <c r="G622"/>
      <c r="H622" s="5"/>
      <c r="I622"/>
      <c r="J622"/>
      <c r="K622"/>
      <c r="L622"/>
      <c r="M622"/>
      <c r="N622"/>
      <c r="O622"/>
      <c r="P622" s="3"/>
    </row>
    <row r="623" spans="3:16">
      <c r="C623" s="1"/>
      <c r="D623"/>
      <c r="E623"/>
      <c r="F623"/>
      <c r="G623"/>
      <c r="H623" s="5"/>
      <c r="I623"/>
      <c r="J623"/>
      <c r="K623"/>
      <c r="L623"/>
      <c r="M623"/>
      <c r="N623"/>
      <c r="O623"/>
      <c r="P623" s="3"/>
    </row>
    <row r="624" spans="3:16">
      <c r="C624" s="1"/>
      <c r="D624"/>
      <c r="E624"/>
      <c r="F624"/>
      <c r="G624"/>
      <c r="H624" s="5"/>
      <c r="I624"/>
      <c r="J624"/>
      <c r="K624"/>
      <c r="L624"/>
      <c r="M624"/>
      <c r="N624"/>
      <c r="O624"/>
      <c r="P624" s="3"/>
    </row>
    <row r="625" spans="3:16">
      <c r="C625" s="1"/>
      <c r="D625"/>
      <c r="E625"/>
      <c r="F625"/>
      <c r="G625"/>
      <c r="H625" s="5"/>
      <c r="I625"/>
      <c r="J625"/>
      <c r="K625"/>
      <c r="L625"/>
      <c r="M625"/>
      <c r="N625"/>
      <c r="O625"/>
      <c r="P625" s="3"/>
    </row>
    <row r="626" spans="3:16">
      <c r="C626" s="1"/>
      <c r="D626"/>
      <c r="E626"/>
      <c r="F626"/>
      <c r="G626"/>
      <c r="H626" s="5"/>
      <c r="I626"/>
      <c r="J626"/>
      <c r="K626"/>
      <c r="L626"/>
      <c r="M626"/>
      <c r="N626"/>
      <c r="O626"/>
      <c r="P626" s="3"/>
    </row>
    <row r="627" spans="3:16">
      <c r="C627" s="1"/>
      <c r="D627"/>
      <c r="E627"/>
      <c r="F627"/>
      <c r="G627"/>
      <c r="H627" s="5"/>
      <c r="I627"/>
      <c r="J627"/>
      <c r="K627"/>
      <c r="L627"/>
      <c r="M627"/>
      <c r="N627"/>
      <c r="O627"/>
      <c r="P627" s="3"/>
    </row>
    <row r="628" spans="3:16">
      <c r="C628" s="1"/>
      <c r="D628"/>
      <c r="E628"/>
      <c r="F628"/>
      <c r="G628"/>
      <c r="H628" s="5"/>
      <c r="I628"/>
      <c r="J628"/>
      <c r="K628"/>
      <c r="L628"/>
      <c r="M628"/>
      <c r="N628"/>
      <c r="O628"/>
      <c r="P628" s="3"/>
    </row>
    <row r="629" spans="3:16">
      <c r="C629" s="1"/>
      <c r="D629"/>
      <c r="E629"/>
      <c r="F629"/>
      <c r="G629"/>
      <c r="H629" s="5"/>
      <c r="I629"/>
      <c r="J629"/>
      <c r="K629"/>
      <c r="L629"/>
      <c r="M629"/>
      <c r="N629"/>
      <c r="O629"/>
      <c r="P629" s="3"/>
    </row>
    <row r="630" spans="3:16">
      <c r="C630" s="1"/>
      <c r="D630"/>
      <c r="E630"/>
      <c r="F630"/>
      <c r="G630"/>
      <c r="H630" s="5"/>
      <c r="I630"/>
      <c r="J630"/>
      <c r="K630"/>
      <c r="L630"/>
      <c r="M630"/>
      <c r="N630"/>
      <c r="O630"/>
      <c r="P630" s="3"/>
    </row>
    <row r="631" spans="3:16">
      <c r="C631" s="1"/>
      <c r="D631"/>
      <c r="E631"/>
      <c r="F631"/>
      <c r="G631"/>
      <c r="H631" s="5"/>
      <c r="I631"/>
      <c r="J631"/>
      <c r="K631"/>
      <c r="L631"/>
      <c r="M631"/>
      <c r="N631"/>
      <c r="O631"/>
      <c r="P631" s="3"/>
    </row>
    <row r="632" spans="3:16">
      <c r="C632" s="1"/>
      <c r="D632"/>
      <c r="E632"/>
      <c r="F632"/>
      <c r="G632"/>
      <c r="H632" s="5"/>
      <c r="I632"/>
      <c r="J632"/>
      <c r="K632"/>
      <c r="L632"/>
      <c r="M632"/>
      <c r="N632"/>
      <c r="O632"/>
      <c r="P632" s="3"/>
    </row>
    <row r="633" spans="3:16">
      <c r="C633" s="1"/>
      <c r="D633"/>
      <c r="E633"/>
      <c r="F633"/>
      <c r="G633"/>
      <c r="H633" s="5"/>
      <c r="I633"/>
      <c r="J633"/>
      <c r="K633"/>
      <c r="L633"/>
      <c r="M633"/>
      <c r="N633"/>
      <c r="O633"/>
      <c r="P633" s="3"/>
    </row>
    <row r="634" spans="3:16">
      <c r="C634" s="1"/>
      <c r="D634"/>
      <c r="E634"/>
      <c r="F634"/>
      <c r="G634"/>
      <c r="H634" s="5"/>
      <c r="I634"/>
      <c r="J634"/>
      <c r="K634"/>
      <c r="L634"/>
      <c r="M634"/>
      <c r="N634"/>
      <c r="O634"/>
      <c r="P634" s="3"/>
    </row>
    <row r="635" spans="3:16">
      <c r="C635" s="1"/>
      <c r="D635"/>
      <c r="E635"/>
      <c r="F635"/>
      <c r="G635"/>
      <c r="H635" s="5"/>
      <c r="I635"/>
      <c r="J635"/>
      <c r="K635"/>
      <c r="L635"/>
      <c r="M635"/>
      <c r="N635"/>
      <c r="O635"/>
      <c r="P635" s="3"/>
    </row>
    <row r="636" spans="3:16">
      <c r="C636" s="1"/>
      <c r="D636"/>
      <c r="E636"/>
      <c r="F636"/>
      <c r="G636"/>
      <c r="H636" s="5"/>
      <c r="I636"/>
      <c r="J636"/>
      <c r="K636"/>
      <c r="L636"/>
      <c r="M636"/>
      <c r="N636"/>
      <c r="O636"/>
      <c r="P636" s="3"/>
    </row>
    <row r="637" spans="3:16">
      <c r="C637" s="1"/>
      <c r="D637"/>
      <c r="E637"/>
      <c r="F637"/>
      <c r="G637"/>
      <c r="H637" s="5"/>
      <c r="I637"/>
      <c r="J637"/>
      <c r="K637"/>
      <c r="L637"/>
      <c r="M637"/>
      <c r="N637"/>
      <c r="O637"/>
      <c r="P637" s="3"/>
    </row>
    <row r="638" spans="3:16">
      <c r="C638" s="1"/>
      <c r="D638"/>
      <c r="E638"/>
      <c r="F638"/>
      <c r="G638"/>
      <c r="H638" s="5"/>
      <c r="I638"/>
      <c r="J638"/>
      <c r="K638"/>
      <c r="L638"/>
      <c r="M638"/>
      <c r="N638"/>
      <c r="O638"/>
      <c r="P638" s="3"/>
    </row>
    <row r="639" spans="3:16">
      <c r="C639" s="1"/>
      <c r="D639"/>
      <c r="E639"/>
      <c r="F639"/>
      <c r="G639"/>
      <c r="H639" s="5"/>
      <c r="I639"/>
      <c r="J639"/>
      <c r="K639"/>
      <c r="L639"/>
      <c r="M639"/>
      <c r="N639"/>
      <c r="O639"/>
      <c r="P639" s="3"/>
    </row>
    <row r="640" spans="3:16">
      <c r="C640" s="1"/>
      <c r="D640"/>
      <c r="E640"/>
      <c r="F640"/>
      <c r="G640"/>
      <c r="H640" s="5"/>
      <c r="I640"/>
      <c r="J640"/>
      <c r="K640"/>
      <c r="L640"/>
      <c r="M640"/>
      <c r="N640"/>
      <c r="O640"/>
      <c r="P640" s="3"/>
    </row>
    <row r="641" spans="3:16">
      <c r="C641" s="1"/>
      <c r="D641"/>
      <c r="E641"/>
      <c r="F641"/>
      <c r="G641"/>
      <c r="H641" s="5"/>
      <c r="I641"/>
      <c r="J641"/>
      <c r="K641"/>
      <c r="L641"/>
      <c r="M641"/>
      <c r="N641"/>
      <c r="O641"/>
      <c r="P641" s="3"/>
    </row>
    <row r="642" spans="3:16">
      <c r="C642" s="1"/>
      <c r="D642"/>
      <c r="E642"/>
      <c r="F642"/>
      <c r="G642"/>
      <c r="H642" s="5"/>
      <c r="I642"/>
      <c r="J642"/>
      <c r="K642"/>
      <c r="L642"/>
      <c r="M642"/>
      <c r="N642"/>
      <c r="O642"/>
      <c r="P642" s="3"/>
    </row>
    <row r="643" spans="3:16">
      <c r="C643" s="1"/>
      <c r="D643"/>
      <c r="E643"/>
      <c r="F643"/>
      <c r="G643"/>
      <c r="H643" s="5"/>
      <c r="I643"/>
      <c r="J643"/>
      <c r="K643"/>
      <c r="L643"/>
      <c r="M643"/>
      <c r="N643"/>
      <c r="O643"/>
      <c r="P643" s="3"/>
    </row>
    <row r="644" spans="3:16">
      <c r="C644" s="1"/>
      <c r="D644"/>
      <c r="E644"/>
      <c r="F644"/>
      <c r="G644"/>
      <c r="H644" s="5"/>
      <c r="I644"/>
      <c r="J644"/>
      <c r="K644"/>
      <c r="L644"/>
      <c r="M644"/>
      <c r="N644"/>
      <c r="O644"/>
      <c r="P644" s="3"/>
    </row>
    <row r="645" spans="3:16">
      <c r="C645" s="1"/>
      <c r="D645"/>
      <c r="E645"/>
      <c r="F645"/>
      <c r="G645"/>
      <c r="H645" s="5"/>
      <c r="I645"/>
      <c r="J645"/>
      <c r="K645"/>
      <c r="L645"/>
      <c r="M645"/>
      <c r="N645"/>
      <c r="O645"/>
      <c r="P645" s="3"/>
    </row>
    <row r="646" spans="3:16">
      <c r="C646" s="1"/>
      <c r="D646"/>
      <c r="E646"/>
      <c r="F646"/>
      <c r="G646"/>
      <c r="H646" s="5"/>
      <c r="I646"/>
      <c r="J646"/>
      <c r="K646"/>
      <c r="L646"/>
      <c r="M646"/>
      <c r="N646"/>
      <c r="O646"/>
      <c r="P646" s="3"/>
    </row>
    <row r="647" spans="3:16">
      <c r="C647" s="1"/>
      <c r="D647"/>
      <c r="E647"/>
      <c r="F647"/>
      <c r="G647"/>
      <c r="H647" s="5"/>
      <c r="I647"/>
      <c r="J647"/>
      <c r="K647"/>
      <c r="L647"/>
      <c r="M647"/>
      <c r="N647"/>
      <c r="O647"/>
      <c r="P647" s="3"/>
    </row>
    <row r="648" spans="3:16">
      <c r="C648" s="1"/>
      <c r="D648"/>
      <c r="E648"/>
      <c r="F648"/>
      <c r="G648"/>
      <c r="H648" s="5"/>
      <c r="I648"/>
      <c r="J648"/>
      <c r="K648"/>
      <c r="L648"/>
      <c r="M648"/>
      <c r="N648"/>
      <c r="O648"/>
      <c r="P648" s="3"/>
    </row>
    <row r="649" spans="3:16">
      <c r="C649" s="1"/>
      <c r="D649"/>
      <c r="E649"/>
      <c r="F649"/>
      <c r="G649"/>
      <c r="H649" s="5"/>
      <c r="I649"/>
      <c r="J649"/>
      <c r="K649"/>
      <c r="L649"/>
      <c r="M649"/>
      <c r="N649"/>
      <c r="O649"/>
      <c r="P649" s="3"/>
    </row>
    <row r="650" spans="3:16">
      <c r="C650" s="1"/>
      <c r="D650"/>
      <c r="E650"/>
      <c r="F650"/>
      <c r="G650"/>
      <c r="H650" s="5"/>
      <c r="I650"/>
      <c r="J650"/>
      <c r="K650"/>
      <c r="L650"/>
      <c r="M650"/>
      <c r="N650"/>
      <c r="O650"/>
      <c r="P650" s="3"/>
    </row>
    <row r="651" spans="3:16">
      <c r="C651" s="1"/>
      <c r="D651"/>
      <c r="E651"/>
      <c r="F651"/>
      <c r="G651"/>
      <c r="H651" s="5"/>
      <c r="I651"/>
      <c r="J651"/>
      <c r="K651"/>
      <c r="L651"/>
      <c r="M651"/>
      <c r="N651"/>
      <c r="O651"/>
      <c r="P651" s="3"/>
    </row>
    <row r="652" spans="3:16">
      <c r="C652" s="1"/>
      <c r="D652"/>
      <c r="E652"/>
      <c r="F652"/>
      <c r="G652"/>
      <c r="H652" s="5"/>
      <c r="I652"/>
      <c r="J652"/>
      <c r="K652"/>
      <c r="L652"/>
      <c r="M652"/>
      <c r="N652"/>
      <c r="O652"/>
      <c r="P652" s="3"/>
    </row>
    <row r="653" spans="3:16">
      <c r="C653" s="1"/>
      <c r="D653"/>
      <c r="E653"/>
      <c r="F653"/>
      <c r="G653"/>
      <c r="H653" s="5"/>
      <c r="I653"/>
      <c r="J653"/>
      <c r="K653"/>
      <c r="L653"/>
      <c r="M653"/>
      <c r="N653"/>
      <c r="O653"/>
      <c r="P653" s="3"/>
    </row>
    <row r="654" spans="3:16">
      <c r="C654" s="1"/>
      <c r="D654"/>
      <c r="E654"/>
      <c r="F654"/>
      <c r="G654"/>
      <c r="H654" s="5"/>
      <c r="I654"/>
      <c r="J654"/>
      <c r="K654"/>
      <c r="L654"/>
      <c r="M654"/>
      <c r="N654"/>
      <c r="O654"/>
      <c r="P654" s="3"/>
    </row>
    <row r="655" spans="3:16">
      <c r="C655" s="1"/>
      <c r="D655"/>
      <c r="E655"/>
      <c r="F655"/>
      <c r="G655"/>
      <c r="H655" s="5"/>
      <c r="I655"/>
      <c r="J655"/>
      <c r="K655"/>
      <c r="L655"/>
      <c r="M655"/>
      <c r="N655"/>
      <c r="O655"/>
      <c r="P655" s="3"/>
    </row>
    <row r="656" spans="3:16">
      <c r="C656" s="1"/>
      <c r="D656"/>
      <c r="E656"/>
      <c r="F656"/>
      <c r="G656"/>
      <c r="H656" s="5"/>
      <c r="I656"/>
      <c r="J656"/>
      <c r="K656"/>
      <c r="L656"/>
      <c r="M656"/>
      <c r="N656"/>
      <c r="O656"/>
      <c r="P656" s="3"/>
    </row>
    <row r="657" spans="3:16">
      <c r="C657" s="1"/>
      <c r="D657"/>
      <c r="E657"/>
      <c r="F657"/>
      <c r="G657"/>
      <c r="H657" s="5"/>
      <c r="I657"/>
      <c r="J657"/>
      <c r="K657"/>
      <c r="L657"/>
      <c r="M657"/>
      <c r="N657"/>
      <c r="O657"/>
      <c r="P657" s="3"/>
    </row>
    <row r="658" spans="3:16">
      <c r="C658" s="1"/>
      <c r="D658"/>
      <c r="E658"/>
      <c r="F658"/>
      <c r="G658"/>
      <c r="H658" s="5"/>
      <c r="I658"/>
      <c r="J658"/>
      <c r="K658"/>
      <c r="L658"/>
      <c r="M658"/>
      <c r="N658"/>
      <c r="O658"/>
      <c r="P658" s="3"/>
    </row>
    <row r="659" spans="3:16">
      <c r="C659" s="1"/>
      <c r="D659"/>
      <c r="E659"/>
      <c r="F659"/>
      <c r="G659"/>
      <c r="H659" s="5"/>
      <c r="I659"/>
      <c r="J659"/>
      <c r="K659"/>
      <c r="L659"/>
      <c r="M659"/>
      <c r="N659"/>
      <c r="O659"/>
      <c r="P659" s="3"/>
    </row>
    <row r="660" spans="3:16">
      <c r="C660" s="1"/>
      <c r="D660"/>
      <c r="E660"/>
      <c r="F660"/>
      <c r="G660"/>
      <c r="H660" s="5"/>
      <c r="I660"/>
      <c r="J660"/>
      <c r="K660"/>
      <c r="L660"/>
      <c r="M660"/>
      <c r="N660"/>
      <c r="O660"/>
      <c r="P660" s="3"/>
    </row>
    <row r="661" spans="3:16">
      <c r="C661" s="1"/>
      <c r="D661"/>
      <c r="E661"/>
      <c r="F661"/>
      <c r="G661"/>
      <c r="H661" s="5"/>
      <c r="I661"/>
      <c r="J661"/>
      <c r="K661"/>
      <c r="L661"/>
      <c r="M661"/>
      <c r="N661"/>
      <c r="O661"/>
      <c r="P661" s="3"/>
    </row>
    <row r="662" spans="3:16">
      <c r="C662" s="1"/>
      <c r="D662"/>
      <c r="E662"/>
      <c r="F662"/>
      <c r="G662"/>
      <c r="H662" s="5"/>
      <c r="I662"/>
      <c r="J662"/>
      <c r="K662"/>
      <c r="L662"/>
      <c r="M662"/>
      <c r="N662"/>
      <c r="O662"/>
      <c r="P662" s="3"/>
    </row>
    <row r="663" spans="3:16">
      <c r="C663" s="1"/>
      <c r="D663"/>
      <c r="E663"/>
      <c r="F663"/>
      <c r="G663"/>
      <c r="H663" s="5"/>
      <c r="I663"/>
      <c r="J663"/>
      <c r="K663"/>
      <c r="L663"/>
      <c r="M663"/>
      <c r="N663"/>
      <c r="O663"/>
      <c r="P663" s="3"/>
    </row>
    <row r="664" spans="3:16">
      <c r="C664" s="1"/>
      <c r="D664"/>
      <c r="E664"/>
      <c r="F664"/>
      <c r="G664"/>
      <c r="H664" s="5"/>
      <c r="I664"/>
      <c r="J664"/>
      <c r="K664"/>
      <c r="L664"/>
      <c r="M664"/>
      <c r="N664"/>
      <c r="O664"/>
      <c r="P664" s="3"/>
    </row>
    <row r="665" spans="3:16">
      <c r="C665" s="1"/>
      <c r="D665"/>
      <c r="E665"/>
      <c r="F665"/>
      <c r="G665"/>
      <c r="H665" s="5"/>
      <c r="I665"/>
      <c r="J665"/>
      <c r="K665"/>
      <c r="L665"/>
      <c r="M665"/>
      <c r="N665"/>
      <c r="O665"/>
      <c r="P665" s="3"/>
    </row>
    <row r="666" spans="3:16">
      <c r="C666" s="1"/>
      <c r="D666"/>
      <c r="E666"/>
      <c r="F666"/>
      <c r="G666"/>
      <c r="H666" s="5"/>
      <c r="I666"/>
      <c r="J666"/>
      <c r="K666"/>
      <c r="L666"/>
      <c r="M666"/>
      <c r="N666"/>
      <c r="O666"/>
      <c r="P666" s="3"/>
    </row>
    <row r="667" spans="3:16">
      <c r="C667" s="1"/>
      <c r="D667"/>
      <c r="E667"/>
      <c r="F667"/>
      <c r="G667"/>
      <c r="H667" s="5"/>
      <c r="I667"/>
      <c r="J667"/>
      <c r="K667"/>
      <c r="L667"/>
      <c r="M667"/>
      <c r="N667"/>
      <c r="O667"/>
      <c r="P667" s="3"/>
    </row>
    <row r="668" spans="3:16">
      <c r="C668" s="1"/>
      <c r="D668"/>
      <c r="E668"/>
      <c r="F668"/>
      <c r="G668"/>
      <c r="H668" s="5"/>
      <c r="I668"/>
      <c r="J668"/>
      <c r="K668"/>
      <c r="L668"/>
      <c r="M668"/>
      <c r="N668"/>
      <c r="O668"/>
      <c r="P668" s="3"/>
    </row>
    <row r="669" spans="3:16">
      <c r="C669" s="1"/>
      <c r="D669"/>
      <c r="E669"/>
      <c r="F669"/>
      <c r="G669"/>
      <c r="H669" s="5"/>
      <c r="I669"/>
      <c r="J669"/>
      <c r="K669"/>
      <c r="L669"/>
      <c r="M669"/>
      <c r="N669"/>
      <c r="O669"/>
      <c r="P669" s="3"/>
    </row>
    <row r="670" spans="3:16">
      <c r="C670" s="1"/>
      <c r="D670"/>
      <c r="E670"/>
      <c r="F670"/>
      <c r="G670"/>
      <c r="H670" s="5"/>
      <c r="I670"/>
      <c r="J670"/>
      <c r="K670"/>
      <c r="L670"/>
      <c r="M670"/>
      <c r="N670"/>
      <c r="O670"/>
      <c r="P670" s="3"/>
    </row>
    <row r="671" spans="3:16">
      <c r="C671" s="1"/>
      <c r="D671"/>
      <c r="E671"/>
      <c r="F671"/>
      <c r="G671"/>
      <c r="H671" s="5"/>
      <c r="I671"/>
      <c r="J671"/>
      <c r="K671"/>
      <c r="L671"/>
      <c r="M671"/>
      <c r="N671"/>
      <c r="O671"/>
      <c r="P671" s="3"/>
    </row>
    <row r="672" spans="3:16">
      <c r="C672" s="1"/>
      <c r="D672"/>
      <c r="E672"/>
      <c r="F672"/>
      <c r="G672"/>
      <c r="H672" s="5"/>
      <c r="I672"/>
      <c r="J672"/>
      <c r="K672"/>
      <c r="L672"/>
      <c r="M672"/>
      <c r="N672"/>
      <c r="O672"/>
      <c r="P672" s="3"/>
    </row>
    <row r="673" spans="3:16">
      <c r="C673" s="1"/>
      <c r="D673"/>
      <c r="E673"/>
      <c r="F673"/>
      <c r="G673"/>
      <c r="H673" s="5"/>
      <c r="I673"/>
      <c r="J673"/>
      <c r="K673"/>
      <c r="L673"/>
      <c r="M673"/>
      <c r="N673"/>
      <c r="O673"/>
      <c r="P673" s="3"/>
    </row>
    <row r="674" spans="3:16">
      <c r="C674" s="1"/>
      <c r="D674"/>
      <c r="E674"/>
      <c r="F674"/>
      <c r="G674"/>
      <c r="H674" s="5"/>
      <c r="I674"/>
      <c r="J674"/>
      <c r="K674"/>
      <c r="L674"/>
      <c r="M674"/>
      <c r="N674"/>
      <c r="O674"/>
      <c r="P674" s="3"/>
    </row>
    <row r="675" spans="3:16">
      <c r="C675" s="1"/>
      <c r="D675"/>
      <c r="E675"/>
      <c r="F675"/>
      <c r="G675"/>
      <c r="H675" s="5"/>
      <c r="I675"/>
      <c r="J675"/>
      <c r="K675"/>
      <c r="L675"/>
      <c r="M675"/>
      <c r="N675"/>
      <c r="O675"/>
      <c r="P675" s="3"/>
    </row>
    <row r="676" spans="3:16">
      <c r="C676" s="1"/>
      <c r="D676"/>
      <c r="E676"/>
      <c r="F676"/>
      <c r="G676"/>
      <c r="H676" s="5"/>
      <c r="I676"/>
      <c r="J676"/>
      <c r="K676"/>
      <c r="L676"/>
      <c r="M676"/>
      <c r="N676"/>
      <c r="O676"/>
      <c r="P676" s="3"/>
    </row>
    <row r="677" spans="3:16">
      <c r="C677" s="1"/>
      <c r="D677"/>
      <c r="E677"/>
      <c r="F677"/>
      <c r="G677"/>
      <c r="H677" s="5"/>
      <c r="I677"/>
      <c r="J677"/>
      <c r="K677"/>
      <c r="L677"/>
      <c r="M677"/>
      <c r="N677"/>
      <c r="O677"/>
      <c r="P677" s="3"/>
    </row>
    <row r="678" spans="3:16">
      <c r="C678" s="1"/>
      <c r="D678"/>
      <c r="E678"/>
      <c r="F678"/>
      <c r="G678"/>
      <c r="H678" s="5"/>
      <c r="I678"/>
      <c r="J678"/>
      <c r="K678"/>
      <c r="L678"/>
      <c r="M678"/>
      <c r="N678"/>
      <c r="O678"/>
      <c r="P678" s="3"/>
    </row>
    <row r="679" spans="3:16">
      <c r="C679" s="1"/>
      <c r="D679"/>
      <c r="E679"/>
      <c r="F679"/>
      <c r="G679"/>
      <c r="H679" s="5"/>
      <c r="I679"/>
      <c r="J679"/>
      <c r="K679"/>
      <c r="L679"/>
      <c r="M679"/>
      <c r="N679"/>
      <c r="O679"/>
      <c r="P679" s="3"/>
    </row>
    <row r="680" spans="3:16">
      <c r="C680" s="1"/>
      <c r="D680"/>
      <c r="E680"/>
      <c r="F680"/>
      <c r="G680"/>
      <c r="H680" s="5"/>
      <c r="I680"/>
      <c r="J680"/>
      <c r="K680"/>
      <c r="L680"/>
      <c r="M680"/>
      <c r="N680"/>
      <c r="O680"/>
      <c r="P680" s="3"/>
    </row>
    <row r="681" spans="3:16">
      <c r="C681" s="1"/>
      <c r="D681"/>
      <c r="E681"/>
      <c r="F681"/>
      <c r="G681"/>
      <c r="H681" s="5"/>
      <c r="I681"/>
      <c r="J681"/>
      <c r="K681"/>
      <c r="L681"/>
      <c r="M681"/>
      <c r="N681"/>
      <c r="O681"/>
      <c r="P681" s="3"/>
    </row>
    <row r="682" spans="3:16">
      <c r="C682" s="1"/>
      <c r="D682"/>
      <c r="E682"/>
      <c r="F682"/>
      <c r="G682"/>
      <c r="H682" s="5"/>
      <c r="I682"/>
      <c r="J682"/>
      <c r="K682"/>
      <c r="L682"/>
      <c r="M682"/>
      <c r="N682"/>
      <c r="O682"/>
      <c r="P682" s="3"/>
    </row>
    <row r="683" spans="3:16">
      <c r="C683" s="1"/>
      <c r="D683"/>
      <c r="E683"/>
      <c r="F683"/>
      <c r="G683"/>
      <c r="H683" s="5"/>
      <c r="I683"/>
      <c r="J683"/>
      <c r="K683"/>
      <c r="L683"/>
      <c r="M683"/>
      <c r="N683"/>
      <c r="O683"/>
      <c r="P683" s="3"/>
    </row>
    <row r="684" spans="3:16">
      <c r="C684" s="1"/>
      <c r="D684"/>
      <c r="E684"/>
      <c r="F684"/>
      <c r="G684"/>
      <c r="H684" s="5"/>
      <c r="I684"/>
      <c r="J684"/>
      <c r="K684"/>
      <c r="L684"/>
      <c r="M684"/>
      <c r="N684"/>
      <c r="O684"/>
      <c r="P684" s="3"/>
    </row>
    <row r="685" spans="3:16">
      <c r="C685" s="1"/>
      <c r="D685"/>
      <c r="E685"/>
      <c r="F685"/>
      <c r="G685"/>
      <c r="H685" s="5"/>
      <c r="I685"/>
      <c r="J685"/>
      <c r="K685"/>
      <c r="L685"/>
      <c r="M685"/>
      <c r="N685"/>
      <c r="O685"/>
      <c r="P685" s="3"/>
    </row>
    <row r="686" spans="3:16">
      <c r="C686" s="1"/>
      <c r="D686"/>
      <c r="E686"/>
      <c r="F686"/>
      <c r="G686"/>
      <c r="H686" s="5"/>
      <c r="I686"/>
      <c r="J686"/>
      <c r="K686"/>
      <c r="L686"/>
      <c r="M686"/>
      <c r="N686"/>
      <c r="O686"/>
      <c r="P686" s="3"/>
    </row>
    <row r="687" spans="3:16">
      <c r="C687" s="1"/>
      <c r="D687"/>
      <c r="E687"/>
      <c r="F687"/>
      <c r="G687"/>
      <c r="H687" s="5"/>
      <c r="I687"/>
      <c r="J687"/>
      <c r="K687"/>
      <c r="L687"/>
      <c r="M687"/>
      <c r="N687"/>
      <c r="O687"/>
      <c r="P687" s="3"/>
    </row>
    <row r="688" spans="3:16">
      <c r="C688" s="1"/>
      <c r="D688"/>
      <c r="E688"/>
      <c r="F688"/>
      <c r="G688"/>
      <c r="H688" s="5"/>
      <c r="I688"/>
      <c r="J688"/>
      <c r="K688"/>
      <c r="L688"/>
      <c r="M688"/>
      <c r="N688"/>
      <c r="O688"/>
      <c r="P688" s="3"/>
    </row>
    <row r="689" spans="3:16">
      <c r="C689" s="1"/>
      <c r="D689"/>
      <c r="E689"/>
      <c r="F689"/>
      <c r="G689"/>
      <c r="H689" s="5"/>
      <c r="I689"/>
      <c r="J689"/>
      <c r="K689"/>
      <c r="L689"/>
      <c r="M689"/>
      <c r="N689"/>
      <c r="O689"/>
      <c r="P689" s="3"/>
    </row>
    <row r="690" spans="3:16">
      <c r="C690" s="1"/>
      <c r="D690"/>
      <c r="E690"/>
      <c r="F690"/>
      <c r="G690"/>
      <c r="H690" s="5"/>
      <c r="I690"/>
      <c r="J690"/>
      <c r="K690"/>
      <c r="L690"/>
      <c r="M690"/>
      <c r="N690"/>
      <c r="O690"/>
      <c r="P690" s="3"/>
    </row>
    <row r="691" spans="3:16">
      <c r="C691" s="1"/>
      <c r="D691"/>
      <c r="E691"/>
      <c r="F691"/>
      <c r="G691"/>
      <c r="H691" s="5"/>
      <c r="I691"/>
      <c r="J691"/>
      <c r="K691"/>
      <c r="L691"/>
      <c r="M691"/>
      <c r="N691"/>
      <c r="O691"/>
      <c r="P691" s="3"/>
    </row>
    <row r="692" spans="3:16">
      <c r="C692" s="1"/>
      <c r="D692"/>
      <c r="E692"/>
      <c r="F692"/>
      <c r="G692"/>
      <c r="H692" s="5"/>
      <c r="I692"/>
      <c r="J692"/>
      <c r="K692"/>
      <c r="L692"/>
      <c r="M692"/>
      <c r="N692"/>
      <c r="O692"/>
      <c r="P692" s="3"/>
    </row>
    <row r="693" spans="3:16">
      <c r="C693" s="1"/>
      <c r="D693"/>
      <c r="E693"/>
      <c r="F693"/>
      <c r="G693"/>
      <c r="H693" s="5"/>
      <c r="I693"/>
      <c r="J693"/>
      <c r="K693"/>
      <c r="L693"/>
      <c r="M693"/>
      <c r="N693"/>
      <c r="O693"/>
      <c r="P693" s="3"/>
    </row>
    <row r="694" spans="3:16">
      <c r="C694" s="1"/>
      <c r="D694"/>
      <c r="E694"/>
      <c r="F694"/>
      <c r="G694"/>
      <c r="H694" s="5"/>
      <c r="I694"/>
      <c r="J694"/>
      <c r="K694"/>
      <c r="L694"/>
      <c r="M694"/>
      <c r="N694"/>
      <c r="O694"/>
      <c r="P694" s="3"/>
    </row>
    <row r="695" spans="3:16">
      <c r="C695" s="1"/>
      <c r="D695"/>
      <c r="E695"/>
      <c r="F695"/>
      <c r="G695"/>
      <c r="H695" s="5"/>
      <c r="I695"/>
      <c r="J695"/>
      <c r="K695"/>
      <c r="L695"/>
      <c r="M695"/>
      <c r="N695"/>
      <c r="O695"/>
      <c r="P695" s="3"/>
    </row>
    <row r="696" spans="3:16">
      <c r="C696" s="1"/>
      <c r="D696"/>
      <c r="E696"/>
      <c r="F696"/>
      <c r="G696"/>
      <c r="H696" s="5"/>
      <c r="I696"/>
      <c r="J696"/>
      <c r="K696"/>
      <c r="L696"/>
      <c r="M696"/>
      <c r="N696"/>
      <c r="O696"/>
      <c r="P696" s="3"/>
    </row>
    <row r="697" spans="3:16">
      <c r="C697" s="1"/>
      <c r="D697"/>
      <c r="E697"/>
      <c r="F697"/>
      <c r="G697"/>
      <c r="H697" s="5"/>
      <c r="I697"/>
      <c r="J697"/>
      <c r="K697"/>
      <c r="L697"/>
      <c r="M697"/>
      <c r="N697"/>
      <c r="O697"/>
      <c r="P697" s="3"/>
    </row>
    <row r="698" spans="3:16">
      <c r="C698" s="1"/>
      <c r="D698"/>
      <c r="E698"/>
      <c r="F698"/>
      <c r="G698"/>
      <c r="H698" s="5"/>
      <c r="I698"/>
      <c r="J698"/>
      <c r="K698"/>
      <c r="L698"/>
      <c r="M698"/>
      <c r="N698"/>
      <c r="O698"/>
      <c r="P698" s="3"/>
    </row>
    <row r="699" spans="3:16">
      <c r="C699" s="1"/>
      <c r="D699"/>
      <c r="E699"/>
      <c r="F699"/>
      <c r="G699"/>
      <c r="H699" s="5"/>
      <c r="I699"/>
      <c r="J699"/>
      <c r="K699"/>
      <c r="L699"/>
      <c r="M699"/>
      <c r="N699"/>
      <c r="O699"/>
      <c r="P699" s="3"/>
    </row>
    <row r="700" spans="3:16">
      <c r="C700" s="1"/>
      <c r="D700"/>
      <c r="E700"/>
      <c r="F700"/>
      <c r="G700"/>
      <c r="H700" s="5"/>
      <c r="I700"/>
      <c r="J700"/>
      <c r="K700"/>
      <c r="L700"/>
      <c r="M700"/>
      <c r="N700"/>
      <c r="O700"/>
      <c r="P700" s="3"/>
    </row>
    <row r="701" spans="3:16">
      <c r="C701" s="1"/>
      <c r="D701"/>
      <c r="E701"/>
      <c r="F701"/>
      <c r="G701"/>
      <c r="H701" s="5"/>
      <c r="I701"/>
      <c r="J701"/>
      <c r="K701"/>
      <c r="L701"/>
      <c r="M701"/>
      <c r="N701"/>
      <c r="O701"/>
      <c r="P701" s="3"/>
    </row>
    <row r="702" spans="3:16">
      <c r="C702" s="1"/>
      <c r="D702"/>
      <c r="E702"/>
      <c r="F702"/>
      <c r="G702"/>
      <c r="H702" s="5"/>
      <c r="I702"/>
      <c r="J702"/>
      <c r="K702"/>
      <c r="L702"/>
      <c r="M702"/>
      <c r="N702"/>
      <c r="O702"/>
      <c r="P702" s="3"/>
    </row>
    <row r="703" spans="3:16">
      <c r="C703" s="1"/>
      <c r="D703"/>
      <c r="E703"/>
      <c r="F703"/>
      <c r="G703"/>
      <c r="H703" s="5"/>
      <c r="I703"/>
      <c r="J703"/>
      <c r="K703"/>
      <c r="L703"/>
      <c r="M703"/>
      <c r="N703"/>
      <c r="O703"/>
      <c r="P703" s="3"/>
    </row>
    <row r="704" spans="3:16">
      <c r="C704" s="1"/>
      <c r="D704"/>
      <c r="E704"/>
      <c r="F704"/>
      <c r="G704"/>
      <c r="H704" s="5"/>
      <c r="I704"/>
      <c r="J704"/>
      <c r="K704"/>
      <c r="L704"/>
      <c r="M704"/>
      <c r="N704"/>
      <c r="O704"/>
      <c r="P704" s="3"/>
    </row>
    <row r="705" spans="3:16">
      <c r="C705" s="1"/>
      <c r="D705"/>
      <c r="E705"/>
      <c r="F705"/>
      <c r="G705"/>
      <c r="H705" s="5"/>
      <c r="I705"/>
      <c r="J705"/>
      <c r="K705"/>
      <c r="L705"/>
      <c r="M705"/>
      <c r="N705"/>
      <c r="O705"/>
      <c r="P705" s="3"/>
    </row>
    <row r="706" spans="3:16">
      <c r="C706" s="1"/>
      <c r="D706"/>
      <c r="E706"/>
      <c r="F706"/>
      <c r="G706"/>
      <c r="H706" s="5"/>
      <c r="I706"/>
      <c r="J706"/>
      <c r="K706"/>
      <c r="L706"/>
      <c r="M706"/>
      <c r="N706"/>
      <c r="O706"/>
      <c r="P706" s="3"/>
    </row>
    <row r="707" spans="3:16">
      <c r="C707" s="1"/>
      <c r="D707"/>
      <c r="E707"/>
      <c r="F707"/>
      <c r="G707"/>
      <c r="H707" s="5"/>
      <c r="I707"/>
      <c r="J707"/>
      <c r="K707"/>
      <c r="L707"/>
      <c r="M707"/>
      <c r="N707"/>
      <c r="O707"/>
      <c r="P707" s="3"/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05"/>
  <sheetViews>
    <sheetView topLeftCell="A114" workbookViewId="0">
      <selection activeCell="A137" sqref="A137"/>
    </sheetView>
  </sheetViews>
  <sheetFormatPr defaultColWidth="9.14285714285714" defaultRowHeight="15"/>
  <cols>
    <col min="3" max="3" width="18.8571428571429" customWidth="1"/>
    <col min="4" max="4" width="6.57142857142857" hidden="1" customWidth="1"/>
    <col min="6" max="6" width="5.57142857142857" hidden="1" customWidth="1"/>
  </cols>
  <sheetData>
    <row r="1" spans="1:16">
      <c r="A1" t="s">
        <v>0</v>
      </c>
      <c r="B1" t="s">
        <v>2</v>
      </c>
      <c r="C1" t="s">
        <v>3</v>
      </c>
      <c r="E1" t="s">
        <v>4</v>
      </c>
      <c r="F1"/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2665</v>
      </c>
    </row>
    <row r="2" spans="1:16">
      <c r="A2">
        <v>108445</v>
      </c>
      <c r="B2" t="s">
        <v>4008</v>
      </c>
      <c r="C2" s="1" t="s">
        <v>4009</v>
      </c>
      <c r="D2">
        <f ca="1">RANDBETWEEN(1,10)</f>
        <v>2</v>
      </c>
      <c r="E2" t="str">
        <f ca="1" t="shared" ref="E2:E65" si="0">CONCATENATE("Zone"," ",D2)</f>
        <v>Zone 2</v>
      </c>
      <c r="F2">
        <f ca="1">RANDBETWEEN(1,20)</f>
        <v>8</v>
      </c>
      <c r="G2" t="str">
        <f ca="1" t="shared" ref="G2:G65" si="1">CONCATENATE("Area"," ",F2)</f>
        <v>Area 8</v>
      </c>
      <c r="H2" s="5" t="s">
        <v>3929</v>
      </c>
      <c r="I2">
        <v>41</v>
      </c>
      <c r="J2">
        <v>5</v>
      </c>
      <c r="K2">
        <v>0</v>
      </c>
      <c r="L2">
        <v>0</v>
      </c>
      <c r="M2">
        <v>0</v>
      </c>
      <c r="N2">
        <f ca="1" t="shared" ref="N2:N65" si="2">RANDBETWEEN(0,25)</f>
        <v>9</v>
      </c>
      <c r="O2">
        <v>1</v>
      </c>
      <c r="P2" s="3">
        <v>42546.0229166667</v>
      </c>
    </row>
    <row r="3" spans="1:16">
      <c r="A3">
        <v>108446</v>
      </c>
      <c r="B3" t="s">
        <v>4008</v>
      </c>
      <c r="C3" s="1" t="s">
        <v>4010</v>
      </c>
      <c r="D3">
        <f ca="1" t="shared" ref="D3:D12" si="3">RANDBETWEEN(1,10)</f>
        <v>5</v>
      </c>
      <c r="E3" t="str">
        <f ca="1" t="shared" si="0"/>
        <v>Zone 5</v>
      </c>
      <c r="F3">
        <f ca="1" t="shared" ref="F3:F12" si="4">RANDBETWEEN(1,20)</f>
        <v>20</v>
      </c>
      <c r="G3" t="str">
        <f ca="1" t="shared" si="1"/>
        <v>Area 20</v>
      </c>
      <c r="H3" s="5" t="s">
        <v>3931</v>
      </c>
      <c r="I3">
        <v>32</v>
      </c>
      <c r="J3">
        <v>3</v>
      </c>
      <c r="K3">
        <v>0</v>
      </c>
      <c r="L3">
        <v>0</v>
      </c>
      <c r="M3">
        <v>0</v>
      </c>
      <c r="N3">
        <f ca="1" t="shared" si="2"/>
        <v>10</v>
      </c>
      <c r="O3">
        <v>3</v>
      </c>
      <c r="P3" s="3">
        <v>42452.2270833333</v>
      </c>
    </row>
    <row r="4" spans="1:16">
      <c r="A4">
        <v>108447</v>
      </c>
      <c r="B4" t="s">
        <v>4008</v>
      </c>
      <c r="C4" s="1" t="s">
        <v>4011</v>
      </c>
      <c r="D4">
        <f ca="1" t="shared" si="3"/>
        <v>5</v>
      </c>
      <c r="E4" t="str">
        <f ca="1" t="shared" si="0"/>
        <v>Zone 5</v>
      </c>
      <c r="F4">
        <f ca="1" t="shared" si="4"/>
        <v>19</v>
      </c>
      <c r="G4" t="str">
        <f ca="1" t="shared" si="1"/>
        <v>Area 19</v>
      </c>
      <c r="H4" s="5" t="s">
        <v>3340</v>
      </c>
      <c r="I4">
        <v>37</v>
      </c>
      <c r="J4">
        <v>3</v>
      </c>
      <c r="K4">
        <v>1</v>
      </c>
      <c r="L4">
        <v>0</v>
      </c>
      <c r="M4">
        <v>2</v>
      </c>
      <c r="N4">
        <f ca="1" t="shared" si="2"/>
        <v>0</v>
      </c>
      <c r="O4" s="2">
        <v>11</v>
      </c>
      <c r="P4" s="3">
        <v>42433.5743055556</v>
      </c>
    </row>
    <row r="5" spans="1:16">
      <c r="A5">
        <v>108448</v>
      </c>
      <c r="B5" t="s">
        <v>4008</v>
      </c>
      <c r="C5" s="1" t="s">
        <v>4012</v>
      </c>
      <c r="D5">
        <f ca="1" t="shared" si="3"/>
        <v>10</v>
      </c>
      <c r="E5" t="str">
        <f ca="1" t="shared" si="0"/>
        <v>Zone 10</v>
      </c>
      <c r="F5">
        <f ca="1" t="shared" si="4"/>
        <v>3</v>
      </c>
      <c r="G5" t="str">
        <f ca="1" t="shared" si="1"/>
        <v>Area 3</v>
      </c>
      <c r="H5" s="5" t="s">
        <v>3934</v>
      </c>
      <c r="I5">
        <v>17</v>
      </c>
      <c r="J5">
        <v>1</v>
      </c>
      <c r="K5">
        <v>0</v>
      </c>
      <c r="L5">
        <v>0</v>
      </c>
      <c r="M5">
        <v>0</v>
      </c>
      <c r="N5">
        <f ca="1" t="shared" si="2"/>
        <v>24</v>
      </c>
      <c r="O5" s="2">
        <v>0</v>
      </c>
      <c r="P5" s="3">
        <v>42535.5055555556</v>
      </c>
    </row>
    <row r="6" spans="1:16">
      <c r="A6">
        <v>108449</v>
      </c>
      <c r="B6" t="s">
        <v>4008</v>
      </c>
      <c r="C6" s="1" t="s">
        <v>4013</v>
      </c>
      <c r="D6">
        <f ca="1" t="shared" si="3"/>
        <v>2</v>
      </c>
      <c r="E6" t="str">
        <f ca="1" t="shared" si="0"/>
        <v>Zone 2</v>
      </c>
      <c r="F6">
        <f ca="1" t="shared" si="4"/>
        <v>13</v>
      </c>
      <c r="G6" t="str">
        <f ca="1" t="shared" si="1"/>
        <v>Area 13</v>
      </c>
      <c r="H6" s="5" t="s">
        <v>3730</v>
      </c>
      <c r="I6" s="2">
        <v>42</v>
      </c>
      <c r="J6">
        <v>0</v>
      </c>
      <c r="K6">
        <v>0</v>
      </c>
      <c r="L6">
        <v>0</v>
      </c>
      <c r="M6">
        <v>0</v>
      </c>
      <c r="N6">
        <f ca="1" t="shared" si="2"/>
        <v>16</v>
      </c>
      <c r="O6" s="2">
        <v>1</v>
      </c>
      <c r="P6" s="3">
        <v>43231.8006944444</v>
      </c>
    </row>
    <row r="7" spans="1:16">
      <c r="A7">
        <v>108450</v>
      </c>
      <c r="B7" t="s">
        <v>4008</v>
      </c>
      <c r="C7" s="1" t="s">
        <v>4014</v>
      </c>
      <c r="D7">
        <f ca="1" t="shared" si="3"/>
        <v>10</v>
      </c>
      <c r="E7" t="str">
        <f ca="1" t="shared" si="0"/>
        <v>Zone 10</v>
      </c>
      <c r="F7">
        <f ca="1" t="shared" si="4"/>
        <v>8</v>
      </c>
      <c r="G7" t="str">
        <f ca="1" t="shared" si="1"/>
        <v>Area 8</v>
      </c>
      <c r="H7" s="5" t="s">
        <v>3732</v>
      </c>
      <c r="I7" s="2">
        <v>34</v>
      </c>
      <c r="J7">
        <v>0</v>
      </c>
      <c r="K7">
        <v>0</v>
      </c>
      <c r="L7">
        <v>0</v>
      </c>
      <c r="M7">
        <v>0</v>
      </c>
      <c r="N7">
        <f ca="1" t="shared" si="2"/>
        <v>18</v>
      </c>
      <c r="O7" s="2">
        <v>1</v>
      </c>
      <c r="P7" s="3">
        <v>43121.98125</v>
      </c>
    </row>
    <row r="8" spans="1:16">
      <c r="A8">
        <v>108451</v>
      </c>
      <c r="B8" t="s">
        <v>4008</v>
      </c>
      <c r="C8" s="1" t="s">
        <v>4015</v>
      </c>
      <c r="D8">
        <f ca="1" t="shared" si="3"/>
        <v>9</v>
      </c>
      <c r="E8" t="str">
        <f ca="1" t="shared" si="0"/>
        <v>Zone 9</v>
      </c>
      <c r="F8">
        <f ca="1" t="shared" si="4"/>
        <v>15</v>
      </c>
      <c r="G8" t="str">
        <f ca="1" t="shared" si="1"/>
        <v>Area 15</v>
      </c>
      <c r="H8" s="5" t="s">
        <v>3697</v>
      </c>
      <c r="I8" s="2">
        <v>484</v>
      </c>
      <c r="J8">
        <v>6</v>
      </c>
      <c r="K8">
        <v>3</v>
      </c>
      <c r="L8">
        <v>0</v>
      </c>
      <c r="M8">
        <v>19</v>
      </c>
      <c r="N8">
        <f ca="1" t="shared" si="2"/>
        <v>5</v>
      </c>
      <c r="O8">
        <v>15</v>
      </c>
      <c r="P8" s="3">
        <v>43115.8229166667</v>
      </c>
    </row>
    <row r="9" spans="1:16">
      <c r="A9">
        <v>108452</v>
      </c>
      <c r="B9" t="s">
        <v>4008</v>
      </c>
      <c r="C9" s="1" t="s">
        <v>4016</v>
      </c>
      <c r="D9">
        <f ca="1" t="shared" si="3"/>
        <v>8</v>
      </c>
      <c r="E9" t="str">
        <f ca="1" t="shared" si="0"/>
        <v>Zone 8</v>
      </c>
      <c r="F9">
        <f ca="1" t="shared" si="4"/>
        <v>7</v>
      </c>
      <c r="G9" t="str">
        <f ca="1" t="shared" si="1"/>
        <v>Area 7</v>
      </c>
      <c r="H9" s="5" t="s">
        <v>3722</v>
      </c>
      <c r="I9" s="2">
        <v>27</v>
      </c>
      <c r="J9">
        <v>0</v>
      </c>
      <c r="K9">
        <v>1</v>
      </c>
      <c r="L9">
        <v>0</v>
      </c>
      <c r="M9">
        <v>0</v>
      </c>
      <c r="N9">
        <f ca="1" t="shared" si="2"/>
        <v>8</v>
      </c>
      <c r="O9">
        <v>1</v>
      </c>
      <c r="P9" s="3">
        <v>42483.4041666667</v>
      </c>
    </row>
    <row r="10" spans="1:16">
      <c r="A10">
        <v>108453</v>
      </c>
      <c r="B10" t="s">
        <v>4008</v>
      </c>
      <c r="C10" s="1" t="s">
        <v>4017</v>
      </c>
      <c r="D10">
        <f ca="1" t="shared" si="3"/>
        <v>4</v>
      </c>
      <c r="E10" t="str">
        <f ca="1" t="shared" si="0"/>
        <v>Zone 4</v>
      </c>
      <c r="F10">
        <f ca="1" t="shared" si="4"/>
        <v>11</v>
      </c>
      <c r="G10" t="str">
        <f ca="1" t="shared" si="1"/>
        <v>Area 11</v>
      </c>
      <c r="H10" s="5" t="s">
        <v>3724</v>
      </c>
      <c r="I10">
        <v>86</v>
      </c>
      <c r="J10">
        <v>1</v>
      </c>
      <c r="K10">
        <v>1</v>
      </c>
      <c r="L10">
        <v>0</v>
      </c>
      <c r="M10">
        <v>13</v>
      </c>
      <c r="N10">
        <f ca="1" t="shared" si="2"/>
        <v>18</v>
      </c>
      <c r="O10">
        <v>1</v>
      </c>
      <c r="P10" s="3">
        <v>43243.3375</v>
      </c>
    </row>
    <row r="11" spans="1:16">
      <c r="A11">
        <v>108454</v>
      </c>
      <c r="B11" t="s">
        <v>4008</v>
      </c>
      <c r="C11" s="1" t="s">
        <v>4018</v>
      </c>
      <c r="D11">
        <f ca="1" t="shared" si="3"/>
        <v>8</v>
      </c>
      <c r="E11" t="str">
        <f ca="1" t="shared" si="0"/>
        <v>Zone 8</v>
      </c>
      <c r="F11">
        <f ca="1" t="shared" si="4"/>
        <v>2</v>
      </c>
      <c r="G11" t="str">
        <f ca="1" t="shared" si="1"/>
        <v>Area 2</v>
      </c>
      <c r="H11" s="5" t="s">
        <v>3726</v>
      </c>
      <c r="I11">
        <v>68</v>
      </c>
      <c r="J11">
        <v>2</v>
      </c>
      <c r="K11">
        <v>1</v>
      </c>
      <c r="L11">
        <v>1</v>
      </c>
      <c r="M11">
        <v>8</v>
      </c>
      <c r="N11">
        <f ca="1" t="shared" si="2"/>
        <v>9</v>
      </c>
      <c r="O11">
        <v>3</v>
      </c>
      <c r="P11" s="3">
        <v>42793.6277777778</v>
      </c>
    </row>
    <row r="12" spans="1:16">
      <c r="A12">
        <v>108455</v>
      </c>
      <c r="B12" t="s">
        <v>4008</v>
      </c>
      <c r="C12" s="1" t="s">
        <v>4009</v>
      </c>
      <c r="D12">
        <f ca="1" t="shared" si="3"/>
        <v>7</v>
      </c>
      <c r="E12" t="str">
        <f ca="1" t="shared" si="0"/>
        <v>Zone 7</v>
      </c>
      <c r="F12">
        <f ca="1" t="shared" si="4"/>
        <v>20</v>
      </c>
      <c r="G12" t="str">
        <f ca="1" t="shared" si="1"/>
        <v>Area 20</v>
      </c>
      <c r="H12" s="5" t="s">
        <v>3728</v>
      </c>
      <c r="I12" s="2">
        <v>105</v>
      </c>
      <c r="J12">
        <v>0</v>
      </c>
      <c r="K12">
        <v>0</v>
      </c>
      <c r="L12">
        <v>0</v>
      </c>
      <c r="M12">
        <v>0</v>
      </c>
      <c r="N12">
        <f ca="1" t="shared" si="2"/>
        <v>1</v>
      </c>
      <c r="O12" s="2">
        <v>11</v>
      </c>
      <c r="P12" s="3">
        <v>42789.7340277778</v>
      </c>
    </row>
    <row r="13" spans="1:16">
      <c r="A13">
        <v>108456</v>
      </c>
      <c r="B13" t="s">
        <v>4008</v>
      </c>
      <c r="C13" s="1" t="s">
        <v>4010</v>
      </c>
      <c r="D13">
        <f ca="1" t="shared" ref="D13:D22" si="5">RANDBETWEEN(1,10)</f>
        <v>5</v>
      </c>
      <c r="E13" t="str">
        <f ca="1" t="shared" si="0"/>
        <v>Zone 5</v>
      </c>
      <c r="F13">
        <f ca="1" t="shared" ref="F13:F22" si="6">RANDBETWEEN(1,20)</f>
        <v>13</v>
      </c>
      <c r="G13" t="str">
        <f ca="1" t="shared" si="1"/>
        <v>Area 13</v>
      </c>
      <c r="H13" s="5" t="s">
        <v>3730</v>
      </c>
      <c r="I13" s="2">
        <v>36</v>
      </c>
      <c r="J13">
        <v>2</v>
      </c>
      <c r="K13">
        <v>0</v>
      </c>
      <c r="L13">
        <v>0</v>
      </c>
      <c r="M13">
        <v>0</v>
      </c>
      <c r="N13">
        <f ca="1" t="shared" si="2"/>
        <v>12</v>
      </c>
      <c r="O13" s="2">
        <v>0</v>
      </c>
      <c r="P13" s="3">
        <v>42811.9576388889</v>
      </c>
    </row>
    <row r="14" spans="1:16">
      <c r="A14">
        <v>108457</v>
      </c>
      <c r="B14" t="s">
        <v>4008</v>
      </c>
      <c r="C14" s="1" t="s">
        <v>4011</v>
      </c>
      <c r="D14">
        <f ca="1" t="shared" si="5"/>
        <v>9</v>
      </c>
      <c r="E14" t="str">
        <f ca="1" t="shared" si="0"/>
        <v>Zone 9</v>
      </c>
      <c r="F14">
        <f ca="1" t="shared" si="6"/>
        <v>17</v>
      </c>
      <c r="G14" t="str">
        <f ca="1" t="shared" si="1"/>
        <v>Area 17</v>
      </c>
      <c r="H14" s="5" t="s">
        <v>3732</v>
      </c>
      <c r="I14" s="2">
        <v>42</v>
      </c>
      <c r="J14">
        <v>0</v>
      </c>
      <c r="K14">
        <v>0</v>
      </c>
      <c r="L14">
        <v>0</v>
      </c>
      <c r="M14">
        <v>0</v>
      </c>
      <c r="N14">
        <f ca="1" t="shared" si="2"/>
        <v>15</v>
      </c>
      <c r="O14" s="2">
        <v>1</v>
      </c>
      <c r="P14" s="3">
        <v>42794.1486111111</v>
      </c>
    </row>
    <row r="15" spans="1:16">
      <c r="A15">
        <v>108458</v>
      </c>
      <c r="B15" t="s">
        <v>4008</v>
      </c>
      <c r="C15" s="1" t="s">
        <v>4012</v>
      </c>
      <c r="D15">
        <f ca="1" t="shared" si="5"/>
        <v>4</v>
      </c>
      <c r="E15" t="str">
        <f ca="1" t="shared" si="0"/>
        <v>Zone 4</v>
      </c>
      <c r="F15">
        <f ca="1" t="shared" si="6"/>
        <v>5</v>
      </c>
      <c r="G15" t="str">
        <f ca="1" t="shared" si="1"/>
        <v>Area 5</v>
      </c>
      <c r="H15" s="5" t="s">
        <v>3697</v>
      </c>
      <c r="I15">
        <v>104</v>
      </c>
      <c r="J15">
        <v>3</v>
      </c>
      <c r="K15">
        <v>0</v>
      </c>
      <c r="L15">
        <v>0</v>
      </c>
      <c r="M15">
        <v>0</v>
      </c>
      <c r="N15">
        <f ca="1" t="shared" si="2"/>
        <v>12</v>
      </c>
      <c r="O15">
        <v>3</v>
      </c>
      <c r="P15" s="3">
        <v>42809.60625</v>
      </c>
    </row>
    <row r="16" spans="1:16">
      <c r="A16">
        <v>108459</v>
      </c>
      <c r="B16" t="s">
        <v>4008</v>
      </c>
      <c r="C16" s="1" t="s">
        <v>4013</v>
      </c>
      <c r="D16">
        <f ca="1" t="shared" si="5"/>
        <v>7</v>
      </c>
      <c r="E16" t="str">
        <f ca="1" t="shared" si="0"/>
        <v>Zone 7</v>
      </c>
      <c r="F16">
        <f ca="1" t="shared" si="6"/>
        <v>3</v>
      </c>
      <c r="G16" t="str">
        <f ca="1" t="shared" si="1"/>
        <v>Area 3</v>
      </c>
      <c r="H16" s="5" t="s">
        <v>3735</v>
      </c>
      <c r="I16" s="2">
        <v>63</v>
      </c>
      <c r="J16">
        <v>0</v>
      </c>
      <c r="K16">
        <v>0</v>
      </c>
      <c r="L16">
        <v>0</v>
      </c>
      <c r="M16">
        <v>0</v>
      </c>
      <c r="N16">
        <f ca="1" t="shared" si="2"/>
        <v>6</v>
      </c>
      <c r="O16">
        <v>3</v>
      </c>
      <c r="P16" s="3">
        <v>42797.8472222222</v>
      </c>
    </row>
    <row r="17" spans="1:16">
      <c r="A17">
        <v>108460</v>
      </c>
      <c r="B17" t="s">
        <v>4008</v>
      </c>
      <c r="C17" s="1" t="s">
        <v>4014</v>
      </c>
      <c r="D17">
        <f ca="1" t="shared" si="5"/>
        <v>8</v>
      </c>
      <c r="E17" t="str">
        <f ca="1" t="shared" si="0"/>
        <v>Zone 8</v>
      </c>
      <c r="F17">
        <f ca="1" t="shared" si="6"/>
        <v>7</v>
      </c>
      <c r="G17" t="str">
        <f ca="1" t="shared" si="1"/>
        <v>Area 7</v>
      </c>
      <c r="H17" s="5" t="s">
        <v>3737</v>
      </c>
      <c r="I17" s="2">
        <v>23</v>
      </c>
      <c r="J17">
        <v>0</v>
      </c>
      <c r="K17">
        <v>0</v>
      </c>
      <c r="L17">
        <v>0</v>
      </c>
      <c r="M17">
        <v>0</v>
      </c>
      <c r="N17">
        <f ca="1" t="shared" si="2"/>
        <v>15</v>
      </c>
      <c r="O17">
        <v>0</v>
      </c>
      <c r="P17" s="3">
        <v>42466.5944444444</v>
      </c>
    </row>
    <row r="18" spans="1:16">
      <c r="A18">
        <v>108461</v>
      </c>
      <c r="B18" t="s">
        <v>4008</v>
      </c>
      <c r="C18" s="1" t="s">
        <v>4015</v>
      </c>
      <c r="D18">
        <f ca="1" t="shared" si="5"/>
        <v>9</v>
      </c>
      <c r="E18" t="str">
        <f ca="1" t="shared" si="0"/>
        <v>Zone 9</v>
      </c>
      <c r="F18">
        <f ca="1" t="shared" si="6"/>
        <v>6</v>
      </c>
      <c r="G18" t="str">
        <f ca="1" t="shared" si="1"/>
        <v>Area 6</v>
      </c>
      <c r="H18" s="5" t="s">
        <v>3739</v>
      </c>
      <c r="I18" s="2">
        <v>6</v>
      </c>
      <c r="J18">
        <v>0</v>
      </c>
      <c r="K18">
        <v>0</v>
      </c>
      <c r="L18">
        <v>0</v>
      </c>
      <c r="M18">
        <v>0</v>
      </c>
      <c r="N18">
        <f ca="1" t="shared" si="2"/>
        <v>23</v>
      </c>
      <c r="O18">
        <v>0</v>
      </c>
      <c r="P18" s="3">
        <v>42491.3909722222</v>
      </c>
    </row>
    <row r="19" spans="1:16">
      <c r="A19">
        <v>108462</v>
      </c>
      <c r="B19" t="s">
        <v>4008</v>
      </c>
      <c r="C19" s="1" t="s">
        <v>4016</v>
      </c>
      <c r="D19">
        <f ca="1" t="shared" si="5"/>
        <v>3</v>
      </c>
      <c r="E19" t="str">
        <f ca="1" t="shared" si="0"/>
        <v>Zone 3</v>
      </c>
      <c r="F19">
        <f ca="1" t="shared" si="6"/>
        <v>6</v>
      </c>
      <c r="G19" t="str">
        <f ca="1" t="shared" si="1"/>
        <v>Area 6</v>
      </c>
      <c r="H19" s="5" t="s">
        <v>3741</v>
      </c>
      <c r="I19">
        <v>92</v>
      </c>
      <c r="J19">
        <v>1</v>
      </c>
      <c r="K19">
        <v>0</v>
      </c>
      <c r="L19">
        <v>0</v>
      </c>
      <c r="M19">
        <v>15</v>
      </c>
      <c r="N19">
        <f ca="1" t="shared" si="2"/>
        <v>4</v>
      </c>
      <c r="O19">
        <v>4</v>
      </c>
      <c r="P19" s="3">
        <v>42520.3347222222</v>
      </c>
    </row>
    <row r="20" spans="1:16">
      <c r="A20">
        <v>108463</v>
      </c>
      <c r="B20" t="s">
        <v>4008</v>
      </c>
      <c r="C20" s="1" t="s">
        <v>4017</v>
      </c>
      <c r="D20">
        <f ca="1" t="shared" si="5"/>
        <v>2</v>
      </c>
      <c r="E20" t="str">
        <f ca="1" t="shared" si="0"/>
        <v>Zone 2</v>
      </c>
      <c r="F20">
        <f ca="1" t="shared" si="6"/>
        <v>12</v>
      </c>
      <c r="G20" t="str">
        <f ca="1" t="shared" si="1"/>
        <v>Area 12</v>
      </c>
      <c r="H20" s="5" t="s">
        <v>3743</v>
      </c>
      <c r="I20">
        <f ca="1" t="shared" ref="I20:I83" si="7">RANDBETWEEN(1,250)</f>
        <v>148</v>
      </c>
      <c r="J20">
        <f ca="1" t="shared" ref="J20:J83" si="8">RANDBETWEEN(0,50)</f>
        <v>10</v>
      </c>
      <c r="K20">
        <f ca="1" t="shared" ref="K20:K83" si="9">RANDBETWEEN(0,5)</f>
        <v>5</v>
      </c>
      <c r="L20">
        <f ca="1" t="shared" ref="L20:L83" si="10">RANDBETWEEN(0,3)</f>
        <v>3</v>
      </c>
      <c r="M20">
        <f ca="1" t="shared" ref="M20:M83" si="11">RANDBETWEEN(0,25)</f>
        <v>20</v>
      </c>
      <c r="N20">
        <f ca="1" t="shared" si="2"/>
        <v>24</v>
      </c>
      <c r="O20">
        <f ca="1" t="shared" ref="O20:O83" si="12">RANDBETWEEN(0,25)</f>
        <v>5</v>
      </c>
      <c r="P20" s="3">
        <v>42464.4854166667</v>
      </c>
    </row>
    <row r="21" spans="1:16">
      <c r="A21">
        <v>108464</v>
      </c>
      <c r="B21" t="s">
        <v>4008</v>
      </c>
      <c r="C21" s="1" t="s">
        <v>4018</v>
      </c>
      <c r="D21">
        <f ca="1" t="shared" si="5"/>
        <v>2</v>
      </c>
      <c r="E21" t="str">
        <f ca="1" t="shared" si="0"/>
        <v>Zone 2</v>
      </c>
      <c r="F21">
        <f ca="1" t="shared" si="6"/>
        <v>20</v>
      </c>
      <c r="G21" t="str">
        <f ca="1" t="shared" si="1"/>
        <v>Area 20</v>
      </c>
      <c r="H21" s="5" t="s">
        <v>3745</v>
      </c>
      <c r="I21">
        <f ca="1" t="shared" si="7"/>
        <v>220</v>
      </c>
      <c r="J21">
        <f ca="1" t="shared" si="8"/>
        <v>21</v>
      </c>
      <c r="K21">
        <f ca="1" t="shared" si="9"/>
        <v>1</v>
      </c>
      <c r="L21">
        <f ca="1" t="shared" si="10"/>
        <v>3</v>
      </c>
      <c r="M21">
        <f ca="1" t="shared" si="11"/>
        <v>5</v>
      </c>
      <c r="N21">
        <f ca="1" t="shared" si="2"/>
        <v>7</v>
      </c>
      <c r="O21">
        <f ca="1" t="shared" si="12"/>
        <v>10</v>
      </c>
      <c r="P21" s="3">
        <v>42466.9652777778</v>
      </c>
    </row>
    <row r="22" spans="1:16">
      <c r="A22">
        <v>108465</v>
      </c>
      <c r="B22" t="s">
        <v>4008</v>
      </c>
      <c r="C22" s="1" t="s">
        <v>4012</v>
      </c>
      <c r="D22">
        <f ca="1" t="shared" si="5"/>
        <v>6</v>
      </c>
      <c r="E22" t="str">
        <f ca="1" t="shared" si="0"/>
        <v>Zone 6</v>
      </c>
      <c r="F22">
        <f ca="1" t="shared" si="6"/>
        <v>14</v>
      </c>
      <c r="G22" t="str">
        <f ca="1" t="shared" si="1"/>
        <v>Area 14</v>
      </c>
      <c r="H22" s="5" t="s">
        <v>3747</v>
      </c>
      <c r="I22">
        <f ca="1" t="shared" si="7"/>
        <v>180</v>
      </c>
      <c r="J22">
        <f ca="1" t="shared" si="8"/>
        <v>39</v>
      </c>
      <c r="K22">
        <f ca="1" t="shared" si="9"/>
        <v>3</v>
      </c>
      <c r="L22">
        <f ca="1" t="shared" si="10"/>
        <v>3</v>
      </c>
      <c r="M22">
        <f ca="1" t="shared" si="11"/>
        <v>22</v>
      </c>
      <c r="N22">
        <f ca="1" t="shared" si="2"/>
        <v>16</v>
      </c>
      <c r="O22">
        <f ca="1" t="shared" si="12"/>
        <v>18</v>
      </c>
      <c r="P22" s="3">
        <v>42486.90625</v>
      </c>
    </row>
    <row r="23" spans="1:16">
      <c r="A23">
        <v>108466</v>
      </c>
      <c r="B23" t="s">
        <v>4008</v>
      </c>
      <c r="C23" s="1" t="s">
        <v>4013</v>
      </c>
      <c r="D23">
        <f ca="1" t="shared" ref="D23:D32" si="13">RANDBETWEEN(1,10)</f>
        <v>6</v>
      </c>
      <c r="E23" t="str">
        <f ca="1" t="shared" si="0"/>
        <v>Zone 6</v>
      </c>
      <c r="F23">
        <f ca="1" t="shared" ref="F23:F32" si="14">RANDBETWEEN(1,20)</f>
        <v>14</v>
      </c>
      <c r="G23" t="str">
        <f ca="1" t="shared" si="1"/>
        <v>Area 14</v>
      </c>
      <c r="H23" s="5" t="s">
        <v>3749</v>
      </c>
      <c r="I23">
        <f ca="1" t="shared" si="7"/>
        <v>210</v>
      </c>
      <c r="J23">
        <f ca="1" t="shared" si="8"/>
        <v>22</v>
      </c>
      <c r="K23">
        <f ca="1" t="shared" si="9"/>
        <v>5</v>
      </c>
      <c r="L23">
        <f ca="1" t="shared" si="10"/>
        <v>0</v>
      </c>
      <c r="M23">
        <f ca="1" t="shared" si="11"/>
        <v>1</v>
      </c>
      <c r="N23">
        <f ca="1" t="shared" si="2"/>
        <v>5</v>
      </c>
      <c r="O23">
        <f ca="1" t="shared" si="12"/>
        <v>10</v>
      </c>
      <c r="P23" s="3">
        <v>42466.5944444444</v>
      </c>
    </row>
    <row r="24" spans="1:16">
      <c r="A24">
        <v>108467</v>
      </c>
      <c r="B24" t="s">
        <v>4008</v>
      </c>
      <c r="C24" s="1" t="s">
        <v>4014</v>
      </c>
      <c r="D24">
        <f ca="1" t="shared" si="13"/>
        <v>9</v>
      </c>
      <c r="E24" t="str">
        <f ca="1" t="shared" si="0"/>
        <v>Zone 9</v>
      </c>
      <c r="F24">
        <f ca="1" t="shared" si="14"/>
        <v>14</v>
      </c>
      <c r="G24" t="str">
        <f ca="1" t="shared" si="1"/>
        <v>Area 14</v>
      </c>
      <c r="H24" s="5" t="s">
        <v>3115</v>
      </c>
      <c r="I24">
        <f ca="1" t="shared" si="7"/>
        <v>1</v>
      </c>
      <c r="J24">
        <f ca="1" t="shared" si="8"/>
        <v>41</v>
      </c>
      <c r="K24">
        <f ca="1" t="shared" si="9"/>
        <v>4</v>
      </c>
      <c r="L24">
        <f ca="1" t="shared" si="10"/>
        <v>0</v>
      </c>
      <c r="M24">
        <f ca="1" t="shared" si="11"/>
        <v>12</v>
      </c>
      <c r="N24">
        <f ca="1" t="shared" si="2"/>
        <v>5</v>
      </c>
      <c r="O24">
        <f ca="1" t="shared" si="12"/>
        <v>13</v>
      </c>
      <c r="P24" s="3">
        <v>42491.3909722222</v>
      </c>
    </row>
    <row r="25" spans="1:16">
      <c r="A25">
        <v>108468</v>
      </c>
      <c r="B25" t="s">
        <v>4008</v>
      </c>
      <c r="C25" s="1" t="s">
        <v>4015</v>
      </c>
      <c r="D25">
        <f ca="1" t="shared" si="13"/>
        <v>1</v>
      </c>
      <c r="E25" t="str">
        <f ca="1" t="shared" si="0"/>
        <v>Zone 1</v>
      </c>
      <c r="F25">
        <f ca="1" t="shared" si="14"/>
        <v>8</v>
      </c>
      <c r="G25" t="str">
        <f ca="1" t="shared" si="1"/>
        <v>Area 8</v>
      </c>
      <c r="H25" s="5" t="s">
        <v>3751</v>
      </c>
      <c r="I25">
        <f ca="1" t="shared" si="7"/>
        <v>216</v>
      </c>
      <c r="J25">
        <f ca="1" t="shared" si="8"/>
        <v>3</v>
      </c>
      <c r="K25">
        <f ca="1" t="shared" si="9"/>
        <v>0</v>
      </c>
      <c r="L25">
        <f ca="1" t="shared" si="10"/>
        <v>0</v>
      </c>
      <c r="M25">
        <f ca="1" t="shared" si="11"/>
        <v>25</v>
      </c>
      <c r="N25">
        <f ca="1" t="shared" si="2"/>
        <v>24</v>
      </c>
      <c r="O25">
        <f ca="1" t="shared" si="12"/>
        <v>7</v>
      </c>
      <c r="P25" s="3">
        <v>42520.3347222222</v>
      </c>
    </row>
    <row r="26" spans="1:16">
      <c r="A26">
        <v>108469</v>
      </c>
      <c r="B26" t="s">
        <v>4008</v>
      </c>
      <c r="C26" s="1" t="s">
        <v>4016</v>
      </c>
      <c r="D26">
        <f ca="1" t="shared" si="13"/>
        <v>1</v>
      </c>
      <c r="E26" t="str">
        <f ca="1" t="shared" si="0"/>
        <v>Zone 1</v>
      </c>
      <c r="F26">
        <f ca="1" t="shared" si="14"/>
        <v>6</v>
      </c>
      <c r="G26" t="str">
        <f ca="1" t="shared" si="1"/>
        <v>Area 6</v>
      </c>
      <c r="H26" s="5" t="s">
        <v>2781</v>
      </c>
      <c r="I26">
        <f ca="1" t="shared" si="7"/>
        <v>209</v>
      </c>
      <c r="J26">
        <f ca="1" t="shared" si="8"/>
        <v>43</v>
      </c>
      <c r="K26">
        <f ca="1" t="shared" si="9"/>
        <v>2</v>
      </c>
      <c r="L26">
        <f ca="1" t="shared" si="10"/>
        <v>0</v>
      </c>
      <c r="M26">
        <f ca="1" t="shared" si="11"/>
        <v>21</v>
      </c>
      <c r="N26">
        <f ca="1" t="shared" si="2"/>
        <v>15</v>
      </c>
      <c r="O26">
        <f ca="1" t="shared" si="12"/>
        <v>17</v>
      </c>
      <c r="P26" s="3">
        <v>42464.4854166667</v>
      </c>
    </row>
    <row r="27" spans="1:16">
      <c r="A27">
        <v>108470</v>
      </c>
      <c r="B27" t="s">
        <v>4008</v>
      </c>
      <c r="C27" s="1" t="s">
        <v>4017</v>
      </c>
      <c r="D27">
        <f ca="1" t="shared" si="13"/>
        <v>6</v>
      </c>
      <c r="E27" t="str">
        <f ca="1" t="shared" si="0"/>
        <v>Zone 6</v>
      </c>
      <c r="F27">
        <f ca="1" t="shared" si="14"/>
        <v>12</v>
      </c>
      <c r="G27" t="str">
        <f ca="1" t="shared" si="1"/>
        <v>Area 12</v>
      </c>
      <c r="H27" s="5" t="s">
        <v>3573</v>
      </c>
      <c r="I27">
        <f ca="1" t="shared" si="7"/>
        <v>222</v>
      </c>
      <c r="J27">
        <f ca="1" t="shared" si="8"/>
        <v>7</v>
      </c>
      <c r="K27">
        <f ca="1" t="shared" si="9"/>
        <v>4</v>
      </c>
      <c r="L27">
        <f ca="1" t="shared" si="10"/>
        <v>0</v>
      </c>
      <c r="M27">
        <f ca="1" t="shared" si="11"/>
        <v>6</v>
      </c>
      <c r="N27">
        <f ca="1" t="shared" si="2"/>
        <v>15</v>
      </c>
      <c r="O27">
        <f ca="1" t="shared" si="12"/>
        <v>25</v>
      </c>
      <c r="P27" s="3">
        <v>42466.9652777778</v>
      </c>
    </row>
    <row r="28" spans="1:16">
      <c r="A28">
        <v>108471</v>
      </c>
      <c r="B28" t="s">
        <v>4008</v>
      </c>
      <c r="C28" s="1" t="s">
        <v>4018</v>
      </c>
      <c r="D28">
        <f ca="1" t="shared" si="13"/>
        <v>1</v>
      </c>
      <c r="E28" t="str">
        <f ca="1" t="shared" si="0"/>
        <v>Zone 1</v>
      </c>
      <c r="F28">
        <f ca="1" t="shared" si="14"/>
        <v>8</v>
      </c>
      <c r="G28" t="str">
        <f ca="1" t="shared" si="1"/>
        <v>Area 8</v>
      </c>
      <c r="H28" s="5" t="s">
        <v>3386</v>
      </c>
      <c r="I28">
        <f ca="1" t="shared" si="7"/>
        <v>111</v>
      </c>
      <c r="J28">
        <f ca="1" t="shared" si="8"/>
        <v>26</v>
      </c>
      <c r="K28">
        <f ca="1" t="shared" si="9"/>
        <v>5</v>
      </c>
      <c r="L28">
        <f ca="1" t="shared" si="10"/>
        <v>2</v>
      </c>
      <c r="M28">
        <f ca="1" t="shared" si="11"/>
        <v>4</v>
      </c>
      <c r="N28">
        <f ca="1" t="shared" si="2"/>
        <v>6</v>
      </c>
      <c r="O28">
        <f ca="1" t="shared" si="12"/>
        <v>15</v>
      </c>
      <c r="P28" s="3">
        <v>42486.90625</v>
      </c>
    </row>
    <row r="29" spans="1:16">
      <c r="A29">
        <v>108472</v>
      </c>
      <c r="B29" t="s">
        <v>4008</v>
      </c>
      <c r="C29" s="1" t="s">
        <v>4009</v>
      </c>
      <c r="D29">
        <f ca="1" t="shared" si="13"/>
        <v>3</v>
      </c>
      <c r="E29" t="str">
        <f ca="1" t="shared" si="0"/>
        <v>Zone 3</v>
      </c>
      <c r="F29">
        <f ca="1" t="shared" si="14"/>
        <v>12</v>
      </c>
      <c r="G29" t="str">
        <f ca="1" t="shared" si="1"/>
        <v>Area 12</v>
      </c>
      <c r="H29" s="5" t="s">
        <v>3752</v>
      </c>
      <c r="I29">
        <f ca="1" t="shared" si="7"/>
        <v>93</v>
      </c>
      <c r="J29">
        <f ca="1" t="shared" si="8"/>
        <v>19</v>
      </c>
      <c r="K29">
        <f ca="1" t="shared" si="9"/>
        <v>3</v>
      </c>
      <c r="L29">
        <f ca="1" t="shared" si="10"/>
        <v>2</v>
      </c>
      <c r="M29">
        <f ca="1" t="shared" si="11"/>
        <v>20</v>
      </c>
      <c r="N29">
        <f ca="1" t="shared" si="2"/>
        <v>14</v>
      </c>
      <c r="O29">
        <f ca="1" t="shared" si="12"/>
        <v>10</v>
      </c>
      <c r="P29" s="3">
        <v>42515.0236111111</v>
      </c>
    </row>
    <row r="30" spans="1:16">
      <c r="A30">
        <v>108473</v>
      </c>
      <c r="B30" t="s">
        <v>4008</v>
      </c>
      <c r="C30" s="1" t="s">
        <v>4010</v>
      </c>
      <c r="D30">
        <f ca="1" t="shared" si="13"/>
        <v>9</v>
      </c>
      <c r="E30" t="str">
        <f ca="1" t="shared" si="0"/>
        <v>Zone 9</v>
      </c>
      <c r="F30">
        <f ca="1" t="shared" si="14"/>
        <v>12</v>
      </c>
      <c r="G30" t="str">
        <f ca="1" t="shared" si="1"/>
        <v>Area 12</v>
      </c>
      <c r="H30" s="5" t="s">
        <v>3753</v>
      </c>
      <c r="I30">
        <f ca="1" t="shared" si="7"/>
        <v>62</v>
      </c>
      <c r="J30">
        <f ca="1" t="shared" si="8"/>
        <v>6</v>
      </c>
      <c r="K30">
        <f ca="1" t="shared" si="9"/>
        <v>5</v>
      </c>
      <c r="L30">
        <f ca="1" t="shared" si="10"/>
        <v>0</v>
      </c>
      <c r="M30">
        <f ca="1" t="shared" si="11"/>
        <v>18</v>
      </c>
      <c r="N30">
        <f ca="1" t="shared" si="2"/>
        <v>3</v>
      </c>
      <c r="O30">
        <f ca="1" t="shared" si="12"/>
        <v>7</v>
      </c>
      <c r="P30" s="3">
        <v>42411.6979166667</v>
      </c>
    </row>
    <row r="31" spans="1:16">
      <c r="A31">
        <v>108474</v>
      </c>
      <c r="B31" t="s">
        <v>4008</v>
      </c>
      <c r="C31" s="1" t="s">
        <v>4012</v>
      </c>
      <c r="D31">
        <f ca="1" t="shared" si="13"/>
        <v>2</v>
      </c>
      <c r="E31" t="str">
        <f ca="1" t="shared" si="0"/>
        <v>Zone 2</v>
      </c>
      <c r="F31">
        <f ca="1" t="shared" si="14"/>
        <v>8</v>
      </c>
      <c r="G31" t="str">
        <f ca="1" t="shared" si="1"/>
        <v>Area 8</v>
      </c>
      <c r="H31" s="5" t="s">
        <v>3754</v>
      </c>
      <c r="I31">
        <f ca="1" t="shared" si="7"/>
        <v>32</v>
      </c>
      <c r="J31">
        <f ca="1" t="shared" si="8"/>
        <v>21</v>
      </c>
      <c r="K31">
        <f ca="1" t="shared" si="9"/>
        <v>0</v>
      </c>
      <c r="L31">
        <f ca="1" t="shared" si="10"/>
        <v>1</v>
      </c>
      <c r="M31">
        <f ca="1" t="shared" si="11"/>
        <v>24</v>
      </c>
      <c r="N31">
        <f ca="1" t="shared" si="2"/>
        <v>17</v>
      </c>
      <c r="O31">
        <f ca="1" t="shared" si="12"/>
        <v>19</v>
      </c>
      <c r="P31" s="3">
        <v>42399.0034722222</v>
      </c>
    </row>
    <row r="32" spans="1:16">
      <c r="A32">
        <v>108475</v>
      </c>
      <c r="B32" t="s">
        <v>4008</v>
      </c>
      <c r="C32" s="1" t="s">
        <v>4013</v>
      </c>
      <c r="D32">
        <f ca="1" t="shared" si="13"/>
        <v>1</v>
      </c>
      <c r="E32" t="str">
        <f ca="1" t="shared" si="0"/>
        <v>Zone 1</v>
      </c>
      <c r="F32">
        <f ca="1" t="shared" si="14"/>
        <v>7</v>
      </c>
      <c r="G32" t="str">
        <f ca="1" t="shared" si="1"/>
        <v>Area 7</v>
      </c>
      <c r="H32" s="5" t="s">
        <v>3755</v>
      </c>
      <c r="I32">
        <f ca="1" t="shared" si="7"/>
        <v>41</v>
      </c>
      <c r="J32">
        <f ca="1" t="shared" si="8"/>
        <v>27</v>
      </c>
      <c r="K32">
        <f ca="1" t="shared" si="9"/>
        <v>0</v>
      </c>
      <c r="L32">
        <f ca="1" t="shared" si="10"/>
        <v>1</v>
      </c>
      <c r="M32">
        <f ca="1" t="shared" si="11"/>
        <v>8</v>
      </c>
      <c r="N32">
        <f ca="1" t="shared" si="2"/>
        <v>22</v>
      </c>
      <c r="O32">
        <f ca="1" t="shared" si="12"/>
        <v>18</v>
      </c>
      <c r="P32" s="3">
        <v>42563.4555555556</v>
      </c>
    </row>
    <row r="33" spans="1:16">
      <c r="A33">
        <v>108476</v>
      </c>
      <c r="B33" t="s">
        <v>4008</v>
      </c>
      <c r="C33" s="1" t="s">
        <v>4014</v>
      </c>
      <c r="D33">
        <f ca="1" t="shared" ref="D33:D42" si="15">RANDBETWEEN(1,10)</f>
        <v>10</v>
      </c>
      <c r="E33" t="str">
        <f ca="1" t="shared" si="0"/>
        <v>Zone 10</v>
      </c>
      <c r="F33">
        <f ca="1" t="shared" ref="F33:F42" si="16">RANDBETWEEN(1,20)</f>
        <v>13</v>
      </c>
      <c r="G33" t="str">
        <f ca="1" t="shared" si="1"/>
        <v>Area 13</v>
      </c>
      <c r="H33" s="5" t="s">
        <v>3756</v>
      </c>
      <c r="I33">
        <f ca="1" t="shared" si="7"/>
        <v>142</v>
      </c>
      <c r="J33">
        <f ca="1" t="shared" si="8"/>
        <v>39</v>
      </c>
      <c r="K33">
        <f ca="1" t="shared" si="9"/>
        <v>4</v>
      </c>
      <c r="L33">
        <f ca="1" t="shared" si="10"/>
        <v>2</v>
      </c>
      <c r="M33">
        <f ca="1" t="shared" si="11"/>
        <v>14</v>
      </c>
      <c r="N33">
        <f ca="1" t="shared" si="2"/>
        <v>22</v>
      </c>
      <c r="O33">
        <f ca="1" t="shared" si="12"/>
        <v>23</v>
      </c>
      <c r="P33" s="3">
        <v>42483.1569444444</v>
      </c>
    </row>
    <row r="34" spans="1:16">
      <c r="A34">
        <v>108477</v>
      </c>
      <c r="B34" t="s">
        <v>4008</v>
      </c>
      <c r="C34" s="1" t="s">
        <v>4015</v>
      </c>
      <c r="D34">
        <f ca="1" t="shared" si="15"/>
        <v>2</v>
      </c>
      <c r="E34" t="str">
        <f ca="1" t="shared" si="0"/>
        <v>Zone 2</v>
      </c>
      <c r="F34">
        <f ca="1" t="shared" si="16"/>
        <v>20</v>
      </c>
      <c r="G34" t="str">
        <f ca="1" t="shared" si="1"/>
        <v>Area 20</v>
      </c>
      <c r="H34" s="5" t="s">
        <v>3757</v>
      </c>
      <c r="I34">
        <f ca="1" t="shared" si="7"/>
        <v>217</v>
      </c>
      <c r="J34">
        <f ca="1" t="shared" si="8"/>
        <v>3</v>
      </c>
      <c r="K34">
        <f ca="1" t="shared" si="9"/>
        <v>3</v>
      </c>
      <c r="L34">
        <f ca="1" t="shared" si="10"/>
        <v>0</v>
      </c>
      <c r="M34">
        <f ca="1" t="shared" si="11"/>
        <v>17</v>
      </c>
      <c r="N34">
        <f ca="1" t="shared" si="2"/>
        <v>22</v>
      </c>
      <c r="O34">
        <f ca="1" t="shared" si="12"/>
        <v>22</v>
      </c>
      <c r="P34" s="3">
        <v>42476.4416666667</v>
      </c>
    </row>
    <row r="35" spans="1:16">
      <c r="A35">
        <v>108478</v>
      </c>
      <c r="B35" t="s">
        <v>4008</v>
      </c>
      <c r="C35" s="1" t="s">
        <v>4016</v>
      </c>
      <c r="D35">
        <f ca="1" t="shared" si="15"/>
        <v>3</v>
      </c>
      <c r="E35" t="str">
        <f ca="1" t="shared" si="0"/>
        <v>Zone 3</v>
      </c>
      <c r="F35">
        <f ca="1" t="shared" si="16"/>
        <v>14</v>
      </c>
      <c r="G35" t="str">
        <f ca="1" t="shared" si="1"/>
        <v>Area 14</v>
      </c>
      <c r="H35" s="5" t="s">
        <v>3758</v>
      </c>
      <c r="I35">
        <f ca="1" t="shared" si="7"/>
        <v>20</v>
      </c>
      <c r="J35">
        <f ca="1" t="shared" si="8"/>
        <v>1</v>
      </c>
      <c r="K35">
        <f ca="1" t="shared" si="9"/>
        <v>2</v>
      </c>
      <c r="L35">
        <f ca="1" t="shared" si="10"/>
        <v>3</v>
      </c>
      <c r="M35">
        <f ca="1" t="shared" si="11"/>
        <v>2</v>
      </c>
      <c r="N35">
        <f ca="1" t="shared" si="2"/>
        <v>6</v>
      </c>
      <c r="O35">
        <f ca="1" t="shared" si="12"/>
        <v>11</v>
      </c>
      <c r="P35" s="3">
        <v>42440.5465277778</v>
      </c>
    </row>
    <row r="36" spans="1:16">
      <c r="A36">
        <v>108479</v>
      </c>
      <c r="B36" t="s">
        <v>4008</v>
      </c>
      <c r="C36" s="1" t="s">
        <v>4009</v>
      </c>
      <c r="D36">
        <f ca="1" t="shared" si="15"/>
        <v>2</v>
      </c>
      <c r="E36" t="str">
        <f ca="1" t="shared" si="0"/>
        <v>Zone 2</v>
      </c>
      <c r="F36">
        <f ca="1" t="shared" si="16"/>
        <v>12</v>
      </c>
      <c r="G36" t="str">
        <f ca="1" t="shared" si="1"/>
        <v>Area 12</v>
      </c>
      <c r="H36" s="5" t="s">
        <v>3759</v>
      </c>
      <c r="I36">
        <f ca="1" t="shared" si="7"/>
        <v>242</v>
      </c>
      <c r="J36">
        <f ca="1" t="shared" si="8"/>
        <v>44</v>
      </c>
      <c r="K36">
        <f ca="1" t="shared" si="9"/>
        <v>5</v>
      </c>
      <c r="L36">
        <f ca="1" t="shared" si="10"/>
        <v>3</v>
      </c>
      <c r="M36">
        <f ca="1" t="shared" si="11"/>
        <v>8</v>
      </c>
      <c r="N36">
        <f ca="1" t="shared" si="2"/>
        <v>16</v>
      </c>
      <c r="O36">
        <f ca="1" t="shared" si="12"/>
        <v>14</v>
      </c>
      <c r="P36" s="3">
        <v>42431.6520833333</v>
      </c>
    </row>
    <row r="37" spans="1:16">
      <c r="A37">
        <v>108480</v>
      </c>
      <c r="B37" t="s">
        <v>4008</v>
      </c>
      <c r="C37" s="1" t="s">
        <v>4010</v>
      </c>
      <c r="D37">
        <f ca="1" t="shared" si="15"/>
        <v>9</v>
      </c>
      <c r="E37" t="str">
        <f ca="1" t="shared" si="0"/>
        <v>Zone 9</v>
      </c>
      <c r="F37">
        <f ca="1" t="shared" si="16"/>
        <v>7</v>
      </c>
      <c r="G37" t="str">
        <f ca="1" t="shared" si="1"/>
        <v>Area 7</v>
      </c>
      <c r="H37" s="5" t="s">
        <v>3615</v>
      </c>
      <c r="I37">
        <f ca="1" t="shared" si="7"/>
        <v>208</v>
      </c>
      <c r="J37">
        <f ca="1" t="shared" si="8"/>
        <v>35</v>
      </c>
      <c r="K37">
        <f ca="1" t="shared" si="9"/>
        <v>0</v>
      </c>
      <c r="L37">
        <f ca="1" t="shared" si="10"/>
        <v>0</v>
      </c>
      <c r="M37">
        <f ca="1" t="shared" si="11"/>
        <v>4</v>
      </c>
      <c r="N37">
        <f ca="1" t="shared" si="2"/>
        <v>20</v>
      </c>
      <c r="O37">
        <f ca="1" t="shared" si="12"/>
        <v>3</v>
      </c>
      <c r="P37" s="3">
        <v>42564.8965277778</v>
      </c>
    </row>
    <row r="38" spans="1:16">
      <c r="A38">
        <v>108481</v>
      </c>
      <c r="B38" t="s">
        <v>4008</v>
      </c>
      <c r="C38" s="1" t="s">
        <v>4011</v>
      </c>
      <c r="D38">
        <f ca="1" t="shared" si="15"/>
        <v>6</v>
      </c>
      <c r="E38" t="str">
        <f ca="1" t="shared" si="0"/>
        <v>Zone 6</v>
      </c>
      <c r="F38">
        <f ca="1" t="shared" si="16"/>
        <v>1</v>
      </c>
      <c r="G38" t="str">
        <f ca="1" t="shared" si="1"/>
        <v>Area 1</v>
      </c>
      <c r="H38" s="5" t="s">
        <v>3760</v>
      </c>
      <c r="I38">
        <f ca="1" t="shared" si="7"/>
        <v>181</v>
      </c>
      <c r="J38">
        <f ca="1" t="shared" si="8"/>
        <v>29</v>
      </c>
      <c r="K38">
        <f ca="1" t="shared" si="9"/>
        <v>5</v>
      </c>
      <c r="L38">
        <f ca="1" t="shared" si="10"/>
        <v>3</v>
      </c>
      <c r="M38">
        <f ca="1" t="shared" si="11"/>
        <v>22</v>
      </c>
      <c r="N38">
        <f ca="1" t="shared" si="2"/>
        <v>24</v>
      </c>
      <c r="O38">
        <f ca="1" t="shared" si="12"/>
        <v>22</v>
      </c>
      <c r="P38" s="3">
        <v>42519.7583333333</v>
      </c>
    </row>
    <row r="39" spans="1:16">
      <c r="A39">
        <v>108482</v>
      </c>
      <c r="B39" t="s">
        <v>4008</v>
      </c>
      <c r="C39" s="1" t="s">
        <v>4012</v>
      </c>
      <c r="D39">
        <f ca="1" t="shared" si="15"/>
        <v>7</v>
      </c>
      <c r="E39" t="str">
        <f ca="1" t="shared" si="0"/>
        <v>Zone 7</v>
      </c>
      <c r="F39">
        <f ca="1" t="shared" si="16"/>
        <v>17</v>
      </c>
      <c r="G39" t="str">
        <f ca="1" t="shared" si="1"/>
        <v>Area 17</v>
      </c>
      <c r="H39" s="5" t="s">
        <v>3761</v>
      </c>
      <c r="I39">
        <f ca="1" t="shared" si="7"/>
        <v>88</v>
      </c>
      <c r="J39">
        <f ca="1" t="shared" si="8"/>
        <v>10</v>
      </c>
      <c r="K39">
        <f ca="1" t="shared" si="9"/>
        <v>5</v>
      </c>
      <c r="L39">
        <f ca="1" t="shared" si="10"/>
        <v>1</v>
      </c>
      <c r="M39">
        <f ca="1" t="shared" si="11"/>
        <v>11</v>
      </c>
      <c r="N39">
        <f ca="1" t="shared" si="2"/>
        <v>16</v>
      </c>
      <c r="O39">
        <f ca="1" t="shared" si="12"/>
        <v>4</v>
      </c>
      <c r="P39" s="3">
        <v>42500.7173611111</v>
      </c>
    </row>
    <row r="40" spans="1:16">
      <c r="A40">
        <v>108483</v>
      </c>
      <c r="B40" t="s">
        <v>4008</v>
      </c>
      <c r="C40" s="1" t="s">
        <v>4013</v>
      </c>
      <c r="D40">
        <f ca="1" t="shared" si="15"/>
        <v>4</v>
      </c>
      <c r="E40" t="str">
        <f ca="1" t="shared" si="0"/>
        <v>Zone 4</v>
      </c>
      <c r="F40">
        <f ca="1" t="shared" si="16"/>
        <v>7</v>
      </c>
      <c r="G40" t="str">
        <f ca="1" t="shared" si="1"/>
        <v>Area 7</v>
      </c>
      <c r="H40" s="5" t="s">
        <v>3762</v>
      </c>
      <c r="I40">
        <f ca="1" t="shared" si="7"/>
        <v>122</v>
      </c>
      <c r="J40">
        <f ca="1" t="shared" si="8"/>
        <v>2</v>
      </c>
      <c r="K40">
        <f ca="1" t="shared" si="9"/>
        <v>2</v>
      </c>
      <c r="L40">
        <f ca="1" t="shared" si="10"/>
        <v>2</v>
      </c>
      <c r="M40">
        <f ca="1" t="shared" si="11"/>
        <v>12</v>
      </c>
      <c r="N40">
        <f ca="1" t="shared" si="2"/>
        <v>13</v>
      </c>
      <c r="O40">
        <f ca="1" t="shared" si="12"/>
        <v>11</v>
      </c>
      <c r="P40" s="3">
        <v>42497.3604166667</v>
      </c>
    </row>
    <row r="41" spans="1:16">
      <c r="A41">
        <v>108484</v>
      </c>
      <c r="B41" t="s">
        <v>4008</v>
      </c>
      <c r="C41" s="1" t="s">
        <v>4014</v>
      </c>
      <c r="D41">
        <f ca="1" t="shared" si="15"/>
        <v>1</v>
      </c>
      <c r="E41" t="str">
        <f ca="1" t="shared" si="0"/>
        <v>Zone 1</v>
      </c>
      <c r="F41">
        <f ca="1" t="shared" si="16"/>
        <v>10</v>
      </c>
      <c r="G41" t="str">
        <f ca="1" t="shared" si="1"/>
        <v>Area 10</v>
      </c>
      <c r="H41" s="5" t="s">
        <v>3395</v>
      </c>
      <c r="I41">
        <f ca="1" t="shared" si="7"/>
        <v>189</v>
      </c>
      <c r="J41">
        <f ca="1" t="shared" si="8"/>
        <v>18</v>
      </c>
      <c r="K41">
        <f ca="1" t="shared" si="9"/>
        <v>1</v>
      </c>
      <c r="L41">
        <f ca="1" t="shared" si="10"/>
        <v>0</v>
      </c>
      <c r="M41">
        <f ca="1" t="shared" si="11"/>
        <v>5</v>
      </c>
      <c r="N41">
        <f ca="1" t="shared" si="2"/>
        <v>14</v>
      </c>
      <c r="O41">
        <f ca="1" t="shared" si="12"/>
        <v>18</v>
      </c>
      <c r="P41" s="3">
        <v>42386.5604166667</v>
      </c>
    </row>
    <row r="42" spans="1:16">
      <c r="A42">
        <v>108485</v>
      </c>
      <c r="B42" t="s">
        <v>4008</v>
      </c>
      <c r="C42" s="1" t="s">
        <v>4015</v>
      </c>
      <c r="D42">
        <f ca="1" t="shared" si="15"/>
        <v>2</v>
      </c>
      <c r="E42" t="str">
        <f ca="1" t="shared" si="0"/>
        <v>Zone 2</v>
      </c>
      <c r="F42">
        <f ca="1" t="shared" si="16"/>
        <v>7</v>
      </c>
      <c r="G42" t="str">
        <f ca="1" t="shared" si="1"/>
        <v>Area 7</v>
      </c>
      <c r="H42" s="5" t="s">
        <v>3763</v>
      </c>
      <c r="I42">
        <f ca="1" t="shared" si="7"/>
        <v>132</v>
      </c>
      <c r="J42">
        <f ca="1" t="shared" si="8"/>
        <v>8</v>
      </c>
      <c r="K42">
        <f ca="1" t="shared" si="9"/>
        <v>3</v>
      </c>
      <c r="L42">
        <f ca="1" t="shared" si="10"/>
        <v>2</v>
      </c>
      <c r="M42">
        <f ca="1" t="shared" si="11"/>
        <v>14</v>
      </c>
      <c r="N42">
        <f ca="1" t="shared" si="2"/>
        <v>10</v>
      </c>
      <c r="O42">
        <f ca="1" t="shared" si="12"/>
        <v>9</v>
      </c>
      <c r="P42" s="3">
        <v>42438.2652777778</v>
      </c>
    </row>
    <row r="43" spans="1:16">
      <c r="A43">
        <v>108486</v>
      </c>
      <c r="B43" t="s">
        <v>4008</v>
      </c>
      <c r="C43" s="1" t="s">
        <v>4016</v>
      </c>
      <c r="D43">
        <f ca="1" t="shared" ref="D43:D52" si="17">RANDBETWEEN(1,10)</f>
        <v>2</v>
      </c>
      <c r="E43" t="str">
        <f ca="1" t="shared" si="0"/>
        <v>Zone 2</v>
      </c>
      <c r="F43">
        <f ca="1" t="shared" ref="F43:F52" si="18">RANDBETWEEN(1,20)</f>
        <v>7</v>
      </c>
      <c r="G43" t="str">
        <f ca="1" t="shared" si="1"/>
        <v>Area 7</v>
      </c>
      <c r="H43" s="5" t="s">
        <v>3764</v>
      </c>
      <c r="I43">
        <f ca="1" t="shared" si="7"/>
        <v>206</v>
      </c>
      <c r="J43">
        <f ca="1" t="shared" si="8"/>
        <v>9</v>
      </c>
      <c r="K43">
        <f ca="1" t="shared" si="9"/>
        <v>5</v>
      </c>
      <c r="L43">
        <f ca="1" t="shared" si="10"/>
        <v>2</v>
      </c>
      <c r="M43">
        <f ca="1" t="shared" si="11"/>
        <v>1</v>
      </c>
      <c r="N43">
        <f ca="1" t="shared" si="2"/>
        <v>12</v>
      </c>
      <c r="O43">
        <f ca="1" t="shared" si="12"/>
        <v>11</v>
      </c>
      <c r="P43" s="3">
        <v>42465.7513888889</v>
      </c>
    </row>
    <row r="44" spans="1:16">
      <c r="A44">
        <v>108487</v>
      </c>
      <c r="B44" t="s">
        <v>4008</v>
      </c>
      <c r="C44" s="1" t="s">
        <v>4017</v>
      </c>
      <c r="D44">
        <f ca="1" t="shared" si="17"/>
        <v>3</v>
      </c>
      <c r="E44" t="str">
        <f ca="1" t="shared" si="0"/>
        <v>Zone 3</v>
      </c>
      <c r="F44">
        <f ca="1" t="shared" si="18"/>
        <v>9</v>
      </c>
      <c r="G44" t="str">
        <f ca="1" t="shared" si="1"/>
        <v>Area 9</v>
      </c>
      <c r="H44" s="5" t="s">
        <v>3765</v>
      </c>
      <c r="I44">
        <f ca="1" t="shared" si="7"/>
        <v>51</v>
      </c>
      <c r="J44">
        <f ca="1" t="shared" si="8"/>
        <v>20</v>
      </c>
      <c r="K44">
        <f ca="1" t="shared" si="9"/>
        <v>4</v>
      </c>
      <c r="L44">
        <f ca="1" t="shared" si="10"/>
        <v>0</v>
      </c>
      <c r="M44">
        <f ca="1" t="shared" si="11"/>
        <v>21</v>
      </c>
      <c r="N44">
        <f ca="1" t="shared" si="2"/>
        <v>0</v>
      </c>
      <c r="O44">
        <f ca="1" t="shared" si="12"/>
        <v>4</v>
      </c>
      <c r="P44" s="3">
        <v>42461.3173611111</v>
      </c>
    </row>
    <row r="45" spans="1:16">
      <c r="A45">
        <v>108488</v>
      </c>
      <c r="B45" t="s">
        <v>4008</v>
      </c>
      <c r="C45" s="1" t="s">
        <v>4018</v>
      </c>
      <c r="D45">
        <f ca="1" t="shared" si="17"/>
        <v>6</v>
      </c>
      <c r="E45" t="str">
        <f ca="1" t="shared" si="0"/>
        <v>Zone 6</v>
      </c>
      <c r="F45">
        <f ca="1" t="shared" si="18"/>
        <v>14</v>
      </c>
      <c r="G45" t="str">
        <f ca="1" t="shared" si="1"/>
        <v>Area 14</v>
      </c>
      <c r="H45" s="5" t="s">
        <v>3766</v>
      </c>
      <c r="I45">
        <f ca="1" t="shared" si="7"/>
        <v>232</v>
      </c>
      <c r="J45">
        <f ca="1" t="shared" si="8"/>
        <v>14</v>
      </c>
      <c r="K45">
        <f ca="1" t="shared" si="9"/>
        <v>5</v>
      </c>
      <c r="L45">
        <f ca="1" t="shared" si="10"/>
        <v>0</v>
      </c>
      <c r="M45">
        <f ca="1" t="shared" si="11"/>
        <v>5</v>
      </c>
      <c r="N45">
        <f ca="1" t="shared" si="2"/>
        <v>3</v>
      </c>
      <c r="O45">
        <f ca="1" t="shared" si="12"/>
        <v>10</v>
      </c>
      <c r="P45" s="3">
        <v>42415.6791666667</v>
      </c>
    </row>
    <row r="46" spans="1:16">
      <c r="A46">
        <v>108489</v>
      </c>
      <c r="B46" t="s">
        <v>4008</v>
      </c>
      <c r="C46" s="1" t="s">
        <v>4009</v>
      </c>
      <c r="D46">
        <f ca="1" t="shared" si="17"/>
        <v>6</v>
      </c>
      <c r="E46" t="str">
        <f ca="1" t="shared" si="0"/>
        <v>Zone 6</v>
      </c>
      <c r="F46">
        <f ca="1" t="shared" si="18"/>
        <v>3</v>
      </c>
      <c r="G46" t="str">
        <f ca="1" t="shared" si="1"/>
        <v>Area 3</v>
      </c>
      <c r="H46" s="5" t="s">
        <v>3767</v>
      </c>
      <c r="I46">
        <f ca="1" t="shared" si="7"/>
        <v>179</v>
      </c>
      <c r="J46">
        <f ca="1" t="shared" si="8"/>
        <v>39</v>
      </c>
      <c r="K46">
        <f ca="1" t="shared" si="9"/>
        <v>1</v>
      </c>
      <c r="L46">
        <f ca="1" t="shared" si="10"/>
        <v>1</v>
      </c>
      <c r="M46">
        <f ca="1" t="shared" si="11"/>
        <v>2</v>
      </c>
      <c r="N46">
        <f ca="1" t="shared" si="2"/>
        <v>15</v>
      </c>
      <c r="O46">
        <f ca="1" t="shared" si="12"/>
        <v>13</v>
      </c>
      <c r="P46" s="3">
        <v>42437.2166666667</v>
      </c>
    </row>
    <row r="47" spans="1:16">
      <c r="A47">
        <v>108490</v>
      </c>
      <c r="B47" t="s">
        <v>4008</v>
      </c>
      <c r="C47" s="1" t="s">
        <v>4010</v>
      </c>
      <c r="D47">
        <f ca="1" t="shared" si="17"/>
        <v>2</v>
      </c>
      <c r="E47" t="str">
        <f ca="1" t="shared" si="0"/>
        <v>Zone 2</v>
      </c>
      <c r="F47">
        <f ca="1" t="shared" si="18"/>
        <v>2</v>
      </c>
      <c r="G47" t="str">
        <f ca="1" t="shared" si="1"/>
        <v>Area 2</v>
      </c>
      <c r="H47" s="5" t="s">
        <v>3768</v>
      </c>
      <c r="I47">
        <f ca="1" t="shared" si="7"/>
        <v>26</v>
      </c>
      <c r="J47">
        <f ca="1" t="shared" si="8"/>
        <v>13</v>
      </c>
      <c r="K47">
        <f ca="1" t="shared" si="9"/>
        <v>5</v>
      </c>
      <c r="L47">
        <f ca="1" t="shared" si="10"/>
        <v>0</v>
      </c>
      <c r="M47">
        <f ca="1" t="shared" si="11"/>
        <v>16</v>
      </c>
      <c r="N47">
        <f ca="1" t="shared" si="2"/>
        <v>3</v>
      </c>
      <c r="O47">
        <f ca="1" t="shared" si="12"/>
        <v>0</v>
      </c>
      <c r="P47" s="3">
        <v>42409.9847222222</v>
      </c>
    </row>
    <row r="48" spans="1:16">
      <c r="A48">
        <v>108491</v>
      </c>
      <c r="B48" t="s">
        <v>4008</v>
      </c>
      <c r="C48" s="1" t="s">
        <v>4011</v>
      </c>
      <c r="D48">
        <f ca="1" t="shared" si="17"/>
        <v>9</v>
      </c>
      <c r="E48" t="str">
        <f ca="1" t="shared" si="0"/>
        <v>Zone 9</v>
      </c>
      <c r="F48">
        <f ca="1" t="shared" si="18"/>
        <v>2</v>
      </c>
      <c r="G48" t="str">
        <f ca="1" t="shared" si="1"/>
        <v>Area 2</v>
      </c>
      <c r="H48" s="5" t="s">
        <v>3769</v>
      </c>
      <c r="I48">
        <f ca="1" t="shared" si="7"/>
        <v>250</v>
      </c>
      <c r="J48">
        <f ca="1" t="shared" si="8"/>
        <v>37</v>
      </c>
      <c r="K48">
        <f ca="1" t="shared" si="9"/>
        <v>2</v>
      </c>
      <c r="L48">
        <f ca="1" t="shared" si="10"/>
        <v>1</v>
      </c>
      <c r="M48">
        <f ca="1" t="shared" si="11"/>
        <v>6</v>
      </c>
      <c r="N48">
        <f ca="1" t="shared" si="2"/>
        <v>3</v>
      </c>
      <c r="O48">
        <f ca="1" t="shared" si="12"/>
        <v>16</v>
      </c>
      <c r="P48" s="3">
        <v>42538.4013888889</v>
      </c>
    </row>
    <row r="49" spans="1:16">
      <c r="A49">
        <v>108492</v>
      </c>
      <c r="B49" t="s">
        <v>4008</v>
      </c>
      <c r="C49" s="1" t="s">
        <v>4012</v>
      </c>
      <c r="D49">
        <f ca="1" t="shared" si="17"/>
        <v>6</v>
      </c>
      <c r="E49" t="str">
        <f ca="1" t="shared" si="0"/>
        <v>Zone 6</v>
      </c>
      <c r="F49">
        <f ca="1" t="shared" si="18"/>
        <v>15</v>
      </c>
      <c r="G49" t="str">
        <f ca="1" t="shared" si="1"/>
        <v>Area 15</v>
      </c>
      <c r="H49" s="5" t="s">
        <v>3031</v>
      </c>
      <c r="I49">
        <f ca="1" t="shared" si="7"/>
        <v>14</v>
      </c>
      <c r="J49">
        <f ca="1" t="shared" si="8"/>
        <v>26</v>
      </c>
      <c r="K49">
        <f ca="1" t="shared" si="9"/>
        <v>5</v>
      </c>
      <c r="L49">
        <f ca="1" t="shared" si="10"/>
        <v>1</v>
      </c>
      <c r="M49">
        <f ca="1" t="shared" si="11"/>
        <v>17</v>
      </c>
      <c r="N49">
        <f ca="1" t="shared" si="2"/>
        <v>11</v>
      </c>
      <c r="O49">
        <f ca="1" t="shared" si="12"/>
        <v>17</v>
      </c>
      <c r="P49" s="3">
        <v>42522.51875</v>
      </c>
    </row>
    <row r="50" spans="1:16">
      <c r="A50">
        <v>108493</v>
      </c>
      <c r="B50" t="s">
        <v>4008</v>
      </c>
      <c r="C50" s="1" t="s">
        <v>4013</v>
      </c>
      <c r="D50">
        <f ca="1" t="shared" si="17"/>
        <v>3</v>
      </c>
      <c r="E50" t="str">
        <f ca="1" t="shared" si="0"/>
        <v>Zone 3</v>
      </c>
      <c r="F50">
        <f ca="1" t="shared" si="18"/>
        <v>16</v>
      </c>
      <c r="G50" t="str">
        <f ca="1" t="shared" si="1"/>
        <v>Area 16</v>
      </c>
      <c r="H50" s="5" t="s">
        <v>3770</v>
      </c>
      <c r="I50">
        <f ca="1" t="shared" si="7"/>
        <v>180</v>
      </c>
      <c r="J50">
        <f ca="1" t="shared" si="8"/>
        <v>13</v>
      </c>
      <c r="K50">
        <f ca="1" t="shared" si="9"/>
        <v>2</v>
      </c>
      <c r="L50">
        <f ca="1" t="shared" si="10"/>
        <v>1</v>
      </c>
      <c r="M50">
        <f ca="1" t="shared" si="11"/>
        <v>24</v>
      </c>
      <c r="N50">
        <f ca="1" t="shared" si="2"/>
        <v>19</v>
      </c>
      <c r="O50">
        <f ca="1" t="shared" si="12"/>
        <v>5</v>
      </c>
      <c r="P50" s="3">
        <v>42426.9888888889</v>
      </c>
    </row>
    <row r="51" spans="1:16">
      <c r="A51">
        <v>108494</v>
      </c>
      <c r="B51" t="s">
        <v>4008</v>
      </c>
      <c r="C51" s="1" t="s">
        <v>4014</v>
      </c>
      <c r="D51">
        <f ca="1" t="shared" si="17"/>
        <v>5</v>
      </c>
      <c r="E51" t="str">
        <f ca="1" t="shared" si="0"/>
        <v>Zone 5</v>
      </c>
      <c r="F51">
        <f ca="1" t="shared" si="18"/>
        <v>10</v>
      </c>
      <c r="G51" t="str">
        <f ca="1" t="shared" si="1"/>
        <v>Area 10</v>
      </c>
      <c r="H51" s="5" t="s">
        <v>3516</v>
      </c>
      <c r="I51">
        <f ca="1" t="shared" si="7"/>
        <v>98</v>
      </c>
      <c r="J51">
        <f ca="1" t="shared" si="8"/>
        <v>31</v>
      </c>
      <c r="K51">
        <f ca="1" t="shared" si="9"/>
        <v>5</v>
      </c>
      <c r="L51">
        <f ca="1" t="shared" si="10"/>
        <v>2</v>
      </c>
      <c r="M51">
        <f ca="1" t="shared" si="11"/>
        <v>19</v>
      </c>
      <c r="N51">
        <f ca="1" t="shared" si="2"/>
        <v>19</v>
      </c>
      <c r="O51">
        <f ca="1" t="shared" si="12"/>
        <v>25</v>
      </c>
      <c r="P51" s="3">
        <v>42440.4152777778</v>
      </c>
    </row>
    <row r="52" spans="1:16">
      <c r="A52">
        <v>108495</v>
      </c>
      <c r="B52" t="s">
        <v>4008</v>
      </c>
      <c r="C52" s="1" t="s">
        <v>4015</v>
      </c>
      <c r="D52">
        <f ca="1" t="shared" si="17"/>
        <v>1</v>
      </c>
      <c r="E52" t="str">
        <f ca="1" t="shared" si="0"/>
        <v>Zone 1</v>
      </c>
      <c r="F52">
        <f ca="1" t="shared" si="18"/>
        <v>3</v>
      </c>
      <c r="G52" t="str">
        <f ca="1" t="shared" si="1"/>
        <v>Area 3</v>
      </c>
      <c r="H52" s="5" t="s">
        <v>3045</v>
      </c>
      <c r="I52">
        <f ca="1" t="shared" si="7"/>
        <v>158</v>
      </c>
      <c r="J52">
        <f ca="1" t="shared" si="8"/>
        <v>11</v>
      </c>
      <c r="K52">
        <f ca="1" t="shared" si="9"/>
        <v>3</v>
      </c>
      <c r="L52">
        <f ca="1" t="shared" si="10"/>
        <v>0</v>
      </c>
      <c r="M52">
        <f ca="1" t="shared" si="11"/>
        <v>3</v>
      </c>
      <c r="N52">
        <f ca="1" t="shared" si="2"/>
        <v>24</v>
      </c>
      <c r="O52">
        <f ca="1" t="shared" si="12"/>
        <v>2</v>
      </c>
      <c r="P52" s="3">
        <v>42488.1215277778</v>
      </c>
    </row>
    <row r="53" spans="1:16">
      <c r="A53">
        <v>108496</v>
      </c>
      <c r="B53" t="s">
        <v>4008</v>
      </c>
      <c r="C53" s="1" t="s">
        <v>4016</v>
      </c>
      <c r="D53">
        <f ca="1" t="shared" ref="D53:D62" si="19">RANDBETWEEN(1,10)</f>
        <v>4</v>
      </c>
      <c r="E53" t="str">
        <f ca="1" t="shared" si="0"/>
        <v>Zone 4</v>
      </c>
      <c r="F53">
        <f ca="1" t="shared" ref="F53:F62" si="20">RANDBETWEEN(1,20)</f>
        <v>20</v>
      </c>
      <c r="G53" t="str">
        <f ca="1" t="shared" si="1"/>
        <v>Area 20</v>
      </c>
      <c r="H53" s="5" t="s">
        <v>3771</v>
      </c>
      <c r="I53">
        <f ca="1" t="shared" si="7"/>
        <v>19</v>
      </c>
      <c r="J53">
        <f ca="1" t="shared" si="8"/>
        <v>1</v>
      </c>
      <c r="K53">
        <f ca="1" t="shared" si="9"/>
        <v>3</v>
      </c>
      <c r="L53">
        <f ca="1" t="shared" si="10"/>
        <v>3</v>
      </c>
      <c r="M53">
        <f ca="1" t="shared" si="11"/>
        <v>18</v>
      </c>
      <c r="N53">
        <f ca="1" t="shared" si="2"/>
        <v>17</v>
      </c>
      <c r="O53">
        <f ca="1" t="shared" si="12"/>
        <v>25</v>
      </c>
      <c r="P53" s="3">
        <v>42472.1819444444</v>
      </c>
    </row>
    <row r="54" spans="1:16">
      <c r="A54">
        <v>108497</v>
      </c>
      <c r="B54" t="s">
        <v>4008</v>
      </c>
      <c r="C54" s="1" t="s">
        <v>4017</v>
      </c>
      <c r="D54">
        <f ca="1" t="shared" si="19"/>
        <v>9</v>
      </c>
      <c r="E54" t="str">
        <f ca="1" t="shared" si="0"/>
        <v>Zone 9</v>
      </c>
      <c r="F54">
        <f ca="1" t="shared" si="20"/>
        <v>14</v>
      </c>
      <c r="G54" t="str">
        <f ca="1" t="shared" si="1"/>
        <v>Area 14</v>
      </c>
      <c r="H54" s="5" t="s">
        <v>3772</v>
      </c>
      <c r="I54">
        <f ca="1" t="shared" si="7"/>
        <v>93</v>
      </c>
      <c r="J54">
        <f ca="1" t="shared" si="8"/>
        <v>19</v>
      </c>
      <c r="K54">
        <f ca="1" t="shared" si="9"/>
        <v>3</v>
      </c>
      <c r="L54">
        <f ca="1" t="shared" si="10"/>
        <v>2</v>
      </c>
      <c r="M54">
        <f ca="1" t="shared" si="11"/>
        <v>22</v>
      </c>
      <c r="N54">
        <f ca="1" t="shared" si="2"/>
        <v>12</v>
      </c>
      <c r="O54">
        <f ca="1" t="shared" si="12"/>
        <v>5</v>
      </c>
      <c r="P54" s="3">
        <v>42776.8631944444</v>
      </c>
    </row>
    <row r="55" spans="1:16">
      <c r="A55">
        <v>108498</v>
      </c>
      <c r="B55" t="s">
        <v>4008</v>
      </c>
      <c r="C55" s="1" t="s">
        <v>4018</v>
      </c>
      <c r="D55">
        <f ca="1" t="shared" si="19"/>
        <v>6</v>
      </c>
      <c r="E55" t="str">
        <f ca="1" t="shared" si="0"/>
        <v>Zone 6</v>
      </c>
      <c r="F55">
        <f ca="1" t="shared" si="20"/>
        <v>20</v>
      </c>
      <c r="G55" t="str">
        <f ca="1" t="shared" si="1"/>
        <v>Area 20</v>
      </c>
      <c r="H55" s="5" t="s">
        <v>3773</v>
      </c>
      <c r="I55">
        <f ca="1" t="shared" si="7"/>
        <v>96</v>
      </c>
      <c r="J55">
        <f ca="1" t="shared" si="8"/>
        <v>9</v>
      </c>
      <c r="K55">
        <f ca="1" t="shared" si="9"/>
        <v>0</v>
      </c>
      <c r="L55">
        <f ca="1" t="shared" si="10"/>
        <v>3</v>
      </c>
      <c r="M55">
        <f ca="1" t="shared" si="11"/>
        <v>15</v>
      </c>
      <c r="N55">
        <f ca="1" t="shared" si="2"/>
        <v>25</v>
      </c>
      <c r="O55">
        <f ca="1" t="shared" si="12"/>
        <v>21</v>
      </c>
      <c r="P55" s="3">
        <v>42856.9729166667</v>
      </c>
    </row>
    <row r="56" spans="1:16">
      <c r="A56">
        <v>108499</v>
      </c>
      <c r="B56" t="s">
        <v>4008</v>
      </c>
      <c r="C56" s="1" t="s">
        <v>4012</v>
      </c>
      <c r="D56">
        <f ca="1" t="shared" si="19"/>
        <v>6</v>
      </c>
      <c r="E56" t="str">
        <f ca="1" t="shared" si="0"/>
        <v>Zone 6</v>
      </c>
      <c r="F56">
        <f ca="1" t="shared" si="20"/>
        <v>18</v>
      </c>
      <c r="G56" t="str">
        <f ca="1" t="shared" si="1"/>
        <v>Area 18</v>
      </c>
      <c r="H56" s="5" t="s">
        <v>3774</v>
      </c>
      <c r="I56">
        <f ca="1" t="shared" si="7"/>
        <v>207</v>
      </c>
      <c r="J56">
        <f ca="1" t="shared" si="8"/>
        <v>33</v>
      </c>
      <c r="K56">
        <f ca="1" t="shared" si="9"/>
        <v>3</v>
      </c>
      <c r="L56">
        <f ca="1" t="shared" si="10"/>
        <v>0</v>
      </c>
      <c r="M56">
        <f ca="1" t="shared" si="11"/>
        <v>10</v>
      </c>
      <c r="N56">
        <f ca="1" t="shared" si="2"/>
        <v>10</v>
      </c>
      <c r="O56">
        <f ca="1" t="shared" si="12"/>
        <v>23</v>
      </c>
      <c r="P56" s="3">
        <v>43548.7416666667</v>
      </c>
    </row>
    <row r="57" spans="1:16">
      <c r="A57">
        <v>108500</v>
      </c>
      <c r="B57" t="s">
        <v>4008</v>
      </c>
      <c r="C57" s="1" t="s">
        <v>4013</v>
      </c>
      <c r="D57">
        <f ca="1" t="shared" si="19"/>
        <v>10</v>
      </c>
      <c r="E57" t="str">
        <f ca="1" t="shared" si="0"/>
        <v>Zone 10</v>
      </c>
      <c r="F57">
        <f ca="1" t="shared" si="20"/>
        <v>3</v>
      </c>
      <c r="G57" t="str">
        <f ca="1" t="shared" si="1"/>
        <v>Area 3</v>
      </c>
      <c r="H57" s="5" t="s">
        <v>3361</v>
      </c>
      <c r="I57">
        <f ca="1" t="shared" si="7"/>
        <v>38</v>
      </c>
      <c r="J57">
        <f ca="1" t="shared" si="8"/>
        <v>45</v>
      </c>
      <c r="K57">
        <f ca="1" t="shared" si="9"/>
        <v>0</v>
      </c>
      <c r="L57">
        <f ca="1" t="shared" si="10"/>
        <v>2</v>
      </c>
      <c r="M57">
        <f ca="1" t="shared" si="11"/>
        <v>14</v>
      </c>
      <c r="N57">
        <f ca="1" t="shared" si="2"/>
        <v>12</v>
      </c>
      <c r="O57">
        <f ca="1" t="shared" si="12"/>
        <v>22</v>
      </c>
      <c r="P57" s="3">
        <v>43577.8229166667</v>
      </c>
    </row>
    <row r="58" spans="1:16">
      <c r="A58">
        <v>108501</v>
      </c>
      <c r="B58" t="s">
        <v>4008</v>
      </c>
      <c r="C58" s="1" t="s">
        <v>4014</v>
      </c>
      <c r="D58">
        <f ca="1" t="shared" si="19"/>
        <v>8</v>
      </c>
      <c r="E58" t="str">
        <f ca="1" t="shared" si="0"/>
        <v>Zone 8</v>
      </c>
      <c r="F58">
        <f ca="1" t="shared" si="20"/>
        <v>11</v>
      </c>
      <c r="G58" t="str">
        <f ca="1" t="shared" si="1"/>
        <v>Area 11</v>
      </c>
      <c r="H58" s="5" t="s">
        <v>3775</v>
      </c>
      <c r="I58">
        <f ca="1" t="shared" si="7"/>
        <v>52</v>
      </c>
      <c r="J58">
        <f ca="1" t="shared" si="8"/>
        <v>28</v>
      </c>
      <c r="K58">
        <f ca="1" t="shared" si="9"/>
        <v>5</v>
      </c>
      <c r="L58">
        <f ca="1" t="shared" si="10"/>
        <v>3</v>
      </c>
      <c r="M58">
        <f ca="1" t="shared" si="11"/>
        <v>24</v>
      </c>
      <c r="N58">
        <f ca="1" t="shared" si="2"/>
        <v>5</v>
      </c>
      <c r="O58">
        <f ca="1" t="shared" si="12"/>
        <v>5</v>
      </c>
      <c r="P58" s="3">
        <v>43533.5069444444</v>
      </c>
    </row>
    <row r="59" spans="1:16">
      <c r="A59">
        <v>108502</v>
      </c>
      <c r="B59" t="s">
        <v>4008</v>
      </c>
      <c r="C59" s="1" t="s">
        <v>4015</v>
      </c>
      <c r="D59">
        <f ca="1" t="shared" si="19"/>
        <v>5</v>
      </c>
      <c r="E59" t="str">
        <f ca="1" t="shared" si="0"/>
        <v>Zone 5</v>
      </c>
      <c r="F59">
        <f ca="1" t="shared" si="20"/>
        <v>18</v>
      </c>
      <c r="G59" t="str">
        <f ca="1" t="shared" si="1"/>
        <v>Area 18</v>
      </c>
      <c r="H59" s="5" t="s">
        <v>3776</v>
      </c>
      <c r="I59">
        <f ca="1" t="shared" si="7"/>
        <v>15</v>
      </c>
      <c r="J59">
        <f ca="1" t="shared" si="8"/>
        <v>1</v>
      </c>
      <c r="K59">
        <f ca="1" t="shared" si="9"/>
        <v>4</v>
      </c>
      <c r="L59">
        <f ca="1" t="shared" si="10"/>
        <v>3</v>
      </c>
      <c r="M59">
        <f ca="1" t="shared" si="11"/>
        <v>20</v>
      </c>
      <c r="N59">
        <f ca="1" t="shared" si="2"/>
        <v>11</v>
      </c>
      <c r="O59">
        <f ca="1" t="shared" si="12"/>
        <v>0</v>
      </c>
      <c r="P59" s="3">
        <v>43554.2284722222</v>
      </c>
    </row>
    <row r="60" spans="1:16">
      <c r="A60">
        <v>108503</v>
      </c>
      <c r="B60" t="s">
        <v>4008</v>
      </c>
      <c r="C60" s="1" t="s">
        <v>4016</v>
      </c>
      <c r="D60">
        <f ca="1" t="shared" si="19"/>
        <v>8</v>
      </c>
      <c r="E60" t="str">
        <f ca="1" t="shared" si="0"/>
        <v>Zone 8</v>
      </c>
      <c r="F60">
        <f ca="1" t="shared" si="20"/>
        <v>1</v>
      </c>
      <c r="G60" t="str">
        <f ca="1" t="shared" si="1"/>
        <v>Area 1</v>
      </c>
      <c r="H60" s="5" t="s">
        <v>3777</v>
      </c>
      <c r="I60">
        <f ca="1" t="shared" si="7"/>
        <v>1</v>
      </c>
      <c r="J60">
        <f ca="1" t="shared" si="8"/>
        <v>35</v>
      </c>
      <c r="K60">
        <f ca="1" t="shared" si="9"/>
        <v>3</v>
      </c>
      <c r="L60">
        <f ca="1" t="shared" si="10"/>
        <v>2</v>
      </c>
      <c r="M60">
        <f ca="1" t="shared" si="11"/>
        <v>7</v>
      </c>
      <c r="N60">
        <f ca="1" t="shared" si="2"/>
        <v>11</v>
      </c>
      <c r="O60">
        <f ca="1" t="shared" si="12"/>
        <v>21</v>
      </c>
      <c r="P60" s="3">
        <v>43489.5701388889</v>
      </c>
    </row>
    <row r="61" spans="1:16">
      <c r="A61">
        <v>108504</v>
      </c>
      <c r="B61" t="s">
        <v>4008</v>
      </c>
      <c r="C61" s="1" t="s">
        <v>4017</v>
      </c>
      <c r="D61">
        <f ca="1" t="shared" si="19"/>
        <v>8</v>
      </c>
      <c r="E61" t="str">
        <f ca="1" t="shared" si="0"/>
        <v>Zone 8</v>
      </c>
      <c r="F61">
        <f ca="1" t="shared" si="20"/>
        <v>16</v>
      </c>
      <c r="G61" t="str">
        <f ca="1" t="shared" si="1"/>
        <v>Area 16</v>
      </c>
      <c r="H61" s="5" t="s">
        <v>3778</v>
      </c>
      <c r="I61">
        <f ca="1" t="shared" si="7"/>
        <v>118</v>
      </c>
      <c r="J61">
        <f ca="1" t="shared" si="8"/>
        <v>26</v>
      </c>
      <c r="K61">
        <f ca="1" t="shared" si="9"/>
        <v>5</v>
      </c>
      <c r="L61">
        <f ca="1" t="shared" si="10"/>
        <v>2</v>
      </c>
      <c r="M61">
        <f ca="1" t="shared" si="11"/>
        <v>3</v>
      </c>
      <c r="N61">
        <f ca="1" t="shared" si="2"/>
        <v>9</v>
      </c>
      <c r="O61">
        <f ca="1" t="shared" si="12"/>
        <v>18</v>
      </c>
      <c r="P61" s="3">
        <v>43661.4041666667</v>
      </c>
    </row>
    <row r="62" spans="1:16">
      <c r="A62">
        <v>108505</v>
      </c>
      <c r="B62" t="s">
        <v>4008</v>
      </c>
      <c r="C62" s="1" t="s">
        <v>4018</v>
      </c>
      <c r="D62">
        <f ca="1" t="shared" si="19"/>
        <v>7</v>
      </c>
      <c r="E62" t="str">
        <f ca="1" t="shared" si="0"/>
        <v>Zone 7</v>
      </c>
      <c r="F62">
        <f ca="1" t="shared" si="20"/>
        <v>9</v>
      </c>
      <c r="G62" t="str">
        <f ca="1" t="shared" si="1"/>
        <v>Area 9</v>
      </c>
      <c r="H62" s="5" t="s">
        <v>3370</v>
      </c>
      <c r="I62">
        <f ca="1" t="shared" si="7"/>
        <v>141</v>
      </c>
      <c r="J62">
        <f ca="1" t="shared" si="8"/>
        <v>29</v>
      </c>
      <c r="K62">
        <f ca="1" t="shared" si="9"/>
        <v>3</v>
      </c>
      <c r="L62">
        <f ca="1" t="shared" si="10"/>
        <v>1</v>
      </c>
      <c r="M62">
        <f ca="1" t="shared" si="11"/>
        <v>9</v>
      </c>
      <c r="N62">
        <f ca="1" t="shared" si="2"/>
        <v>4</v>
      </c>
      <c r="O62">
        <f ca="1" t="shared" si="12"/>
        <v>7</v>
      </c>
      <c r="P62" s="3">
        <v>43623.2368055556</v>
      </c>
    </row>
    <row r="63" spans="1:16">
      <c r="A63">
        <v>108506</v>
      </c>
      <c r="B63" t="s">
        <v>4008</v>
      </c>
      <c r="C63" s="1" t="s">
        <v>4009</v>
      </c>
      <c r="D63">
        <f ca="1" t="shared" ref="D63:D72" si="21">RANDBETWEEN(1,10)</f>
        <v>8</v>
      </c>
      <c r="E63" t="str">
        <f ca="1" t="shared" si="0"/>
        <v>Zone 8</v>
      </c>
      <c r="F63">
        <f ca="1" t="shared" ref="F63:F72" si="22">RANDBETWEEN(1,20)</f>
        <v>8</v>
      </c>
      <c r="G63" t="str">
        <f ca="1" t="shared" si="1"/>
        <v>Area 8</v>
      </c>
      <c r="H63" s="5" t="s">
        <v>2668</v>
      </c>
      <c r="I63">
        <f ca="1" t="shared" si="7"/>
        <v>62</v>
      </c>
      <c r="J63">
        <f ca="1" t="shared" si="8"/>
        <v>12</v>
      </c>
      <c r="K63">
        <f ca="1" t="shared" si="9"/>
        <v>5</v>
      </c>
      <c r="L63">
        <f ca="1" t="shared" si="10"/>
        <v>3</v>
      </c>
      <c r="M63">
        <f ca="1" t="shared" si="11"/>
        <v>6</v>
      </c>
      <c r="N63">
        <f ca="1" t="shared" si="2"/>
        <v>10</v>
      </c>
      <c r="O63">
        <f ca="1" t="shared" si="12"/>
        <v>22</v>
      </c>
      <c r="P63" s="3">
        <v>43616.9805555556</v>
      </c>
    </row>
    <row r="64" spans="1:16">
      <c r="A64">
        <v>108507</v>
      </c>
      <c r="B64" t="s">
        <v>4008</v>
      </c>
      <c r="C64" s="1" t="s">
        <v>4010</v>
      </c>
      <c r="D64">
        <f ca="1" t="shared" si="21"/>
        <v>8</v>
      </c>
      <c r="E64" t="str">
        <f ca="1" t="shared" si="0"/>
        <v>Zone 8</v>
      </c>
      <c r="F64">
        <f ca="1" t="shared" si="22"/>
        <v>19</v>
      </c>
      <c r="G64" t="str">
        <f ca="1" t="shared" si="1"/>
        <v>Area 19</v>
      </c>
      <c r="H64" s="5" t="s">
        <v>3779</v>
      </c>
      <c r="I64">
        <f ca="1" t="shared" si="7"/>
        <v>162</v>
      </c>
      <c r="J64">
        <f ca="1" t="shared" si="8"/>
        <v>13</v>
      </c>
      <c r="K64">
        <f ca="1" t="shared" si="9"/>
        <v>4</v>
      </c>
      <c r="L64">
        <f ca="1" t="shared" si="10"/>
        <v>1</v>
      </c>
      <c r="M64">
        <f ca="1" t="shared" si="11"/>
        <v>8</v>
      </c>
      <c r="N64">
        <f ca="1" t="shared" si="2"/>
        <v>14</v>
      </c>
      <c r="O64">
        <f ca="1" t="shared" si="12"/>
        <v>15</v>
      </c>
      <c r="P64" s="3">
        <v>43599.6173611111</v>
      </c>
    </row>
    <row r="65" spans="1:16">
      <c r="A65">
        <v>108508</v>
      </c>
      <c r="B65" t="s">
        <v>4008</v>
      </c>
      <c r="C65" s="1" t="s">
        <v>4012</v>
      </c>
      <c r="D65">
        <f ca="1" t="shared" si="21"/>
        <v>4</v>
      </c>
      <c r="E65" t="str">
        <f ca="1" t="shared" si="0"/>
        <v>Zone 4</v>
      </c>
      <c r="F65">
        <f ca="1" t="shared" si="22"/>
        <v>6</v>
      </c>
      <c r="G65" t="str">
        <f ca="1" t="shared" si="1"/>
        <v>Area 6</v>
      </c>
      <c r="H65" s="5" t="s">
        <v>2754</v>
      </c>
      <c r="I65">
        <f ca="1" t="shared" si="7"/>
        <v>74</v>
      </c>
      <c r="J65">
        <f ca="1" t="shared" si="8"/>
        <v>36</v>
      </c>
      <c r="K65">
        <f ca="1" t="shared" si="9"/>
        <v>0</v>
      </c>
      <c r="L65">
        <f ca="1" t="shared" si="10"/>
        <v>3</v>
      </c>
      <c r="M65">
        <f ca="1" t="shared" si="11"/>
        <v>1</v>
      </c>
      <c r="N65">
        <f ca="1" t="shared" si="2"/>
        <v>0</v>
      </c>
      <c r="O65">
        <f ca="1" t="shared" si="12"/>
        <v>3</v>
      </c>
      <c r="P65" s="3">
        <v>43475.8458333333</v>
      </c>
    </row>
    <row r="66" spans="1:16">
      <c r="A66">
        <v>108509</v>
      </c>
      <c r="B66" t="s">
        <v>4008</v>
      </c>
      <c r="C66" s="1" t="s">
        <v>4013</v>
      </c>
      <c r="D66">
        <f ca="1" t="shared" si="21"/>
        <v>8</v>
      </c>
      <c r="E66" t="str">
        <f ca="1" t="shared" ref="E66:E129" si="23">CONCATENATE("Zone"," ",D66)</f>
        <v>Zone 8</v>
      </c>
      <c r="F66">
        <f ca="1" t="shared" si="22"/>
        <v>13</v>
      </c>
      <c r="G66" t="str">
        <f ca="1" t="shared" ref="G66:G129" si="24">CONCATENATE("Area"," ",F66)</f>
        <v>Area 13</v>
      </c>
      <c r="H66" s="5" t="s">
        <v>3780</v>
      </c>
      <c r="I66">
        <f ca="1" t="shared" si="7"/>
        <v>176</v>
      </c>
      <c r="J66">
        <f ca="1" t="shared" si="8"/>
        <v>5</v>
      </c>
      <c r="K66">
        <f ca="1" t="shared" si="9"/>
        <v>2</v>
      </c>
      <c r="L66">
        <f ca="1" t="shared" si="10"/>
        <v>2</v>
      </c>
      <c r="M66">
        <f ca="1" t="shared" si="11"/>
        <v>18</v>
      </c>
      <c r="N66">
        <f ca="1" t="shared" ref="N66:N129" si="25">RANDBETWEEN(0,25)</f>
        <v>0</v>
      </c>
      <c r="O66">
        <f ca="1" t="shared" si="12"/>
        <v>14</v>
      </c>
      <c r="P66" s="3">
        <v>43517.70625</v>
      </c>
    </row>
    <row r="67" spans="1:16">
      <c r="A67">
        <v>108510</v>
      </c>
      <c r="B67" t="s">
        <v>4008</v>
      </c>
      <c r="C67" s="1" t="s">
        <v>4014</v>
      </c>
      <c r="D67">
        <f ca="1" t="shared" si="21"/>
        <v>8</v>
      </c>
      <c r="E67" t="str">
        <f ca="1" t="shared" si="23"/>
        <v>Zone 8</v>
      </c>
      <c r="F67">
        <f ca="1" t="shared" si="22"/>
        <v>6</v>
      </c>
      <c r="G67" t="str">
        <f ca="1" t="shared" si="24"/>
        <v>Area 6</v>
      </c>
      <c r="H67" s="5" t="s">
        <v>3781</v>
      </c>
      <c r="I67">
        <f ca="1" t="shared" si="7"/>
        <v>132</v>
      </c>
      <c r="J67">
        <f ca="1" t="shared" si="8"/>
        <v>31</v>
      </c>
      <c r="K67">
        <f ca="1" t="shared" si="9"/>
        <v>5</v>
      </c>
      <c r="L67">
        <f ca="1" t="shared" si="10"/>
        <v>0</v>
      </c>
      <c r="M67">
        <f ca="1" t="shared" si="11"/>
        <v>1</v>
      </c>
      <c r="N67">
        <f ca="1" t="shared" si="25"/>
        <v>5</v>
      </c>
      <c r="O67">
        <f ca="1" t="shared" si="12"/>
        <v>1</v>
      </c>
      <c r="P67" s="3">
        <v>43608.0222222222</v>
      </c>
    </row>
    <row r="68" spans="1:16">
      <c r="A68">
        <v>108511</v>
      </c>
      <c r="B68" t="s">
        <v>4008</v>
      </c>
      <c r="C68" s="1" t="s">
        <v>4015</v>
      </c>
      <c r="D68">
        <f ca="1" t="shared" si="21"/>
        <v>9</v>
      </c>
      <c r="E68" t="str">
        <f ca="1" t="shared" si="23"/>
        <v>Zone 9</v>
      </c>
      <c r="F68">
        <f ca="1" t="shared" si="22"/>
        <v>12</v>
      </c>
      <c r="G68" t="str">
        <f ca="1" t="shared" si="24"/>
        <v>Area 12</v>
      </c>
      <c r="H68" s="5" t="s">
        <v>3782</v>
      </c>
      <c r="I68">
        <f ca="1" t="shared" si="7"/>
        <v>200</v>
      </c>
      <c r="J68">
        <f ca="1" t="shared" si="8"/>
        <v>49</v>
      </c>
      <c r="K68">
        <f ca="1" t="shared" si="9"/>
        <v>1</v>
      </c>
      <c r="L68">
        <f ca="1" t="shared" si="10"/>
        <v>2</v>
      </c>
      <c r="M68">
        <f ca="1" t="shared" si="11"/>
        <v>9</v>
      </c>
      <c r="N68">
        <f ca="1" t="shared" si="25"/>
        <v>4</v>
      </c>
      <c r="O68">
        <f ca="1" t="shared" si="12"/>
        <v>10</v>
      </c>
      <c r="P68" s="3">
        <v>43667.8541666667</v>
      </c>
    </row>
    <row r="69" spans="1:16">
      <c r="A69">
        <v>108512</v>
      </c>
      <c r="B69" t="s">
        <v>4008</v>
      </c>
      <c r="C69" s="1" t="s">
        <v>4016</v>
      </c>
      <c r="D69">
        <f ca="1" t="shared" si="21"/>
        <v>5</v>
      </c>
      <c r="E69" t="str">
        <f ca="1" t="shared" si="23"/>
        <v>Zone 5</v>
      </c>
      <c r="F69">
        <f ca="1" t="shared" si="22"/>
        <v>19</v>
      </c>
      <c r="G69" t="str">
        <f ca="1" t="shared" si="24"/>
        <v>Area 19</v>
      </c>
      <c r="H69" s="5" t="s">
        <v>3783</v>
      </c>
      <c r="I69">
        <f ca="1" t="shared" si="7"/>
        <v>13</v>
      </c>
      <c r="J69">
        <f ca="1" t="shared" si="8"/>
        <v>41</v>
      </c>
      <c r="K69">
        <f ca="1" t="shared" si="9"/>
        <v>4</v>
      </c>
      <c r="L69">
        <f ca="1" t="shared" si="10"/>
        <v>1</v>
      </c>
      <c r="M69">
        <f ca="1" t="shared" si="11"/>
        <v>19</v>
      </c>
      <c r="N69">
        <f ca="1" t="shared" si="25"/>
        <v>0</v>
      </c>
      <c r="O69">
        <f ca="1" t="shared" si="12"/>
        <v>24</v>
      </c>
      <c r="P69" s="3">
        <v>43600.7805555556</v>
      </c>
    </row>
    <row r="70" spans="1:16">
      <c r="A70">
        <v>108513</v>
      </c>
      <c r="B70" t="s">
        <v>4008</v>
      </c>
      <c r="C70" s="1" t="s">
        <v>4009</v>
      </c>
      <c r="D70">
        <f ca="1" t="shared" si="21"/>
        <v>9</v>
      </c>
      <c r="E70" t="str">
        <f ca="1" t="shared" si="23"/>
        <v>Zone 9</v>
      </c>
      <c r="F70">
        <f ca="1" t="shared" si="22"/>
        <v>14</v>
      </c>
      <c r="G70" t="str">
        <f ca="1" t="shared" si="24"/>
        <v>Area 14</v>
      </c>
      <c r="H70" s="5" t="s">
        <v>3784</v>
      </c>
      <c r="I70">
        <f ca="1" t="shared" si="7"/>
        <v>189</v>
      </c>
      <c r="J70">
        <f ca="1" t="shared" si="8"/>
        <v>34</v>
      </c>
      <c r="K70">
        <f ca="1" t="shared" si="9"/>
        <v>2</v>
      </c>
      <c r="L70">
        <f ca="1" t="shared" si="10"/>
        <v>1</v>
      </c>
      <c r="M70">
        <f ca="1" t="shared" si="11"/>
        <v>3</v>
      </c>
      <c r="N70">
        <f ca="1" t="shared" si="25"/>
        <v>3</v>
      </c>
      <c r="O70">
        <f ca="1" t="shared" si="12"/>
        <v>25</v>
      </c>
      <c r="P70" s="3">
        <v>43646.0298611111</v>
      </c>
    </row>
    <row r="71" spans="1:16">
      <c r="A71">
        <v>108514</v>
      </c>
      <c r="B71" t="s">
        <v>4008</v>
      </c>
      <c r="C71" s="1" t="s">
        <v>4010</v>
      </c>
      <c r="D71">
        <f ca="1" t="shared" si="21"/>
        <v>4</v>
      </c>
      <c r="E71" t="str">
        <f ca="1" t="shared" si="23"/>
        <v>Zone 4</v>
      </c>
      <c r="F71">
        <f ca="1" t="shared" si="22"/>
        <v>18</v>
      </c>
      <c r="G71" t="str">
        <f ca="1" t="shared" si="24"/>
        <v>Area 18</v>
      </c>
      <c r="H71" s="5" t="s">
        <v>3785</v>
      </c>
      <c r="I71">
        <f ca="1" t="shared" si="7"/>
        <v>110</v>
      </c>
      <c r="J71">
        <f ca="1" t="shared" si="8"/>
        <v>5</v>
      </c>
      <c r="K71">
        <f ca="1" t="shared" si="9"/>
        <v>4</v>
      </c>
      <c r="L71">
        <f ca="1" t="shared" si="10"/>
        <v>1</v>
      </c>
      <c r="M71">
        <f ca="1" t="shared" si="11"/>
        <v>16</v>
      </c>
      <c r="N71">
        <f ca="1" t="shared" si="25"/>
        <v>6</v>
      </c>
      <c r="O71">
        <f ca="1" t="shared" si="12"/>
        <v>14</v>
      </c>
      <c r="P71" s="3">
        <v>43520.2618055556</v>
      </c>
    </row>
    <row r="72" spans="1:16">
      <c r="A72">
        <v>108515</v>
      </c>
      <c r="B72" t="s">
        <v>4008</v>
      </c>
      <c r="C72" s="1" t="s">
        <v>4011</v>
      </c>
      <c r="D72">
        <f ca="1" t="shared" si="21"/>
        <v>10</v>
      </c>
      <c r="E72" t="str">
        <f ca="1" t="shared" si="23"/>
        <v>Zone 10</v>
      </c>
      <c r="F72">
        <f ca="1" t="shared" si="22"/>
        <v>9</v>
      </c>
      <c r="G72" t="str">
        <f ca="1" t="shared" si="24"/>
        <v>Area 9</v>
      </c>
      <c r="H72" s="5" t="s">
        <v>3786</v>
      </c>
      <c r="I72">
        <f ca="1" t="shared" si="7"/>
        <v>225</v>
      </c>
      <c r="J72">
        <f ca="1" t="shared" si="8"/>
        <v>5</v>
      </c>
      <c r="K72">
        <f ca="1" t="shared" si="9"/>
        <v>1</v>
      </c>
      <c r="L72">
        <f ca="1" t="shared" si="10"/>
        <v>3</v>
      </c>
      <c r="M72">
        <f ca="1" t="shared" si="11"/>
        <v>3</v>
      </c>
      <c r="N72">
        <f ca="1" t="shared" si="25"/>
        <v>13</v>
      </c>
      <c r="O72">
        <f ca="1" t="shared" si="12"/>
        <v>15</v>
      </c>
      <c r="P72" s="3">
        <v>43615.8902777778</v>
      </c>
    </row>
    <row r="73" spans="1:16">
      <c r="A73">
        <v>108516</v>
      </c>
      <c r="B73" t="s">
        <v>4008</v>
      </c>
      <c r="C73" s="1" t="s">
        <v>4012</v>
      </c>
      <c r="D73">
        <f ca="1" t="shared" ref="D73:D82" si="26">RANDBETWEEN(1,10)</f>
        <v>3</v>
      </c>
      <c r="E73" t="str">
        <f ca="1" t="shared" si="23"/>
        <v>Zone 3</v>
      </c>
      <c r="F73">
        <f ca="1" t="shared" ref="F73:F82" si="27">RANDBETWEEN(1,20)</f>
        <v>7</v>
      </c>
      <c r="G73" t="str">
        <f ca="1" t="shared" si="24"/>
        <v>Area 7</v>
      </c>
      <c r="H73" s="5" t="s">
        <v>3787</v>
      </c>
      <c r="I73">
        <f ca="1" t="shared" si="7"/>
        <v>83</v>
      </c>
      <c r="J73">
        <f ca="1" t="shared" si="8"/>
        <v>9</v>
      </c>
      <c r="K73">
        <f ca="1" t="shared" si="9"/>
        <v>2</v>
      </c>
      <c r="L73">
        <f ca="1" t="shared" si="10"/>
        <v>0</v>
      </c>
      <c r="M73">
        <f ca="1" t="shared" si="11"/>
        <v>20</v>
      </c>
      <c r="N73">
        <f ca="1" t="shared" si="25"/>
        <v>15</v>
      </c>
      <c r="O73">
        <f ca="1" t="shared" si="12"/>
        <v>3</v>
      </c>
      <c r="P73" s="3">
        <v>43618.1763888889</v>
      </c>
    </row>
    <row r="74" spans="1:16">
      <c r="A74">
        <v>108517</v>
      </c>
      <c r="B74" t="s">
        <v>4008</v>
      </c>
      <c r="C74" s="1" t="s">
        <v>4013</v>
      </c>
      <c r="D74">
        <f ca="1" t="shared" si="26"/>
        <v>2</v>
      </c>
      <c r="E74" t="str">
        <f ca="1" t="shared" si="23"/>
        <v>Zone 2</v>
      </c>
      <c r="F74">
        <f ca="1" t="shared" si="27"/>
        <v>12</v>
      </c>
      <c r="G74" t="str">
        <f ca="1" t="shared" si="24"/>
        <v>Area 12</v>
      </c>
      <c r="H74" s="5" t="s">
        <v>2867</v>
      </c>
      <c r="I74">
        <f ca="1" t="shared" si="7"/>
        <v>29</v>
      </c>
      <c r="J74">
        <f ca="1" t="shared" si="8"/>
        <v>40</v>
      </c>
      <c r="K74">
        <f ca="1" t="shared" si="9"/>
        <v>3</v>
      </c>
      <c r="L74">
        <f ca="1" t="shared" si="10"/>
        <v>1</v>
      </c>
      <c r="M74">
        <f ca="1" t="shared" si="11"/>
        <v>10</v>
      </c>
      <c r="N74">
        <f ca="1" t="shared" si="25"/>
        <v>1</v>
      </c>
      <c r="O74">
        <f ca="1" t="shared" si="12"/>
        <v>12</v>
      </c>
      <c r="P74" s="3">
        <v>43573.2916666667</v>
      </c>
    </row>
    <row r="75" spans="1:16">
      <c r="A75">
        <v>108518</v>
      </c>
      <c r="B75" t="s">
        <v>4008</v>
      </c>
      <c r="C75" s="1" t="s">
        <v>4014</v>
      </c>
      <c r="D75">
        <f ca="1" t="shared" si="26"/>
        <v>5</v>
      </c>
      <c r="E75" t="str">
        <f ca="1" t="shared" si="23"/>
        <v>Zone 5</v>
      </c>
      <c r="F75">
        <f ca="1" t="shared" si="27"/>
        <v>20</v>
      </c>
      <c r="G75" t="str">
        <f ca="1" t="shared" si="24"/>
        <v>Area 20</v>
      </c>
      <c r="H75" s="5" t="s">
        <v>3788</v>
      </c>
      <c r="I75">
        <f ca="1" t="shared" si="7"/>
        <v>243</v>
      </c>
      <c r="J75">
        <f ca="1" t="shared" si="8"/>
        <v>6</v>
      </c>
      <c r="K75">
        <f ca="1" t="shared" si="9"/>
        <v>0</v>
      </c>
      <c r="L75">
        <f ca="1" t="shared" si="10"/>
        <v>2</v>
      </c>
      <c r="M75">
        <f ca="1" t="shared" si="11"/>
        <v>12</v>
      </c>
      <c r="N75">
        <f ca="1" t="shared" si="25"/>
        <v>21</v>
      </c>
      <c r="O75">
        <f ca="1" t="shared" si="12"/>
        <v>9</v>
      </c>
      <c r="P75" s="3">
        <v>43523.7541666667</v>
      </c>
    </row>
    <row r="76" spans="1:16">
      <c r="A76">
        <v>108519</v>
      </c>
      <c r="B76" t="s">
        <v>4008</v>
      </c>
      <c r="C76" s="1" t="s">
        <v>4015</v>
      </c>
      <c r="D76">
        <f ca="1" t="shared" si="26"/>
        <v>5</v>
      </c>
      <c r="E76" t="str">
        <f ca="1" t="shared" si="23"/>
        <v>Zone 5</v>
      </c>
      <c r="F76">
        <f ca="1" t="shared" si="27"/>
        <v>14</v>
      </c>
      <c r="G76" t="str">
        <f ca="1" t="shared" si="24"/>
        <v>Area 14</v>
      </c>
      <c r="H76" s="5" t="s">
        <v>3789</v>
      </c>
      <c r="I76">
        <f ca="1" t="shared" si="7"/>
        <v>59</v>
      </c>
      <c r="J76">
        <f ca="1" t="shared" si="8"/>
        <v>4</v>
      </c>
      <c r="K76">
        <f ca="1" t="shared" si="9"/>
        <v>2</v>
      </c>
      <c r="L76">
        <f ca="1" t="shared" si="10"/>
        <v>1</v>
      </c>
      <c r="M76">
        <f ca="1" t="shared" si="11"/>
        <v>14</v>
      </c>
      <c r="N76">
        <f ca="1" t="shared" si="25"/>
        <v>1</v>
      </c>
      <c r="O76">
        <f ca="1" t="shared" si="12"/>
        <v>9</v>
      </c>
      <c r="P76" s="3">
        <v>43612.53125</v>
      </c>
    </row>
    <row r="77" spans="1:16">
      <c r="A77">
        <v>108520</v>
      </c>
      <c r="B77" t="s">
        <v>4008</v>
      </c>
      <c r="C77" s="1" t="s">
        <v>4016</v>
      </c>
      <c r="D77">
        <f ca="1" t="shared" si="26"/>
        <v>7</v>
      </c>
      <c r="E77" t="str">
        <f ca="1" t="shared" si="23"/>
        <v>Zone 7</v>
      </c>
      <c r="F77">
        <f ca="1" t="shared" si="27"/>
        <v>9</v>
      </c>
      <c r="G77" t="str">
        <f ca="1" t="shared" si="24"/>
        <v>Area 9</v>
      </c>
      <c r="H77" s="5" t="s">
        <v>3790</v>
      </c>
      <c r="I77">
        <f ca="1" t="shared" si="7"/>
        <v>69</v>
      </c>
      <c r="J77">
        <f ca="1" t="shared" si="8"/>
        <v>37</v>
      </c>
      <c r="K77">
        <f ca="1" t="shared" si="9"/>
        <v>5</v>
      </c>
      <c r="L77">
        <f ca="1" t="shared" si="10"/>
        <v>1</v>
      </c>
      <c r="M77">
        <f ca="1" t="shared" si="11"/>
        <v>1</v>
      </c>
      <c r="N77">
        <f ca="1" t="shared" si="25"/>
        <v>13</v>
      </c>
      <c r="O77">
        <f ca="1" t="shared" si="12"/>
        <v>25</v>
      </c>
      <c r="P77" s="3">
        <v>43477.8868055556</v>
      </c>
    </row>
    <row r="78" spans="1:16">
      <c r="A78">
        <v>108521</v>
      </c>
      <c r="B78" t="s">
        <v>4008</v>
      </c>
      <c r="C78" s="1" t="s">
        <v>4017</v>
      </c>
      <c r="D78">
        <f ca="1" t="shared" si="26"/>
        <v>8</v>
      </c>
      <c r="E78" t="str">
        <f ca="1" t="shared" si="23"/>
        <v>Zone 8</v>
      </c>
      <c r="F78">
        <f ca="1" t="shared" si="27"/>
        <v>2</v>
      </c>
      <c r="G78" t="str">
        <f ca="1" t="shared" si="24"/>
        <v>Area 2</v>
      </c>
      <c r="H78" s="5" t="s">
        <v>3791</v>
      </c>
      <c r="I78">
        <f ca="1" t="shared" si="7"/>
        <v>26</v>
      </c>
      <c r="J78">
        <f ca="1" t="shared" si="8"/>
        <v>43</v>
      </c>
      <c r="K78">
        <f ca="1" t="shared" si="9"/>
        <v>1</v>
      </c>
      <c r="L78">
        <f ca="1" t="shared" si="10"/>
        <v>0</v>
      </c>
      <c r="M78">
        <f ca="1" t="shared" si="11"/>
        <v>21</v>
      </c>
      <c r="N78">
        <f ca="1" t="shared" si="25"/>
        <v>0</v>
      </c>
      <c r="O78">
        <f ca="1" t="shared" si="12"/>
        <v>6</v>
      </c>
      <c r="P78" s="3">
        <v>43492.7138888889</v>
      </c>
    </row>
    <row r="79" spans="1:16">
      <c r="A79">
        <v>108522</v>
      </c>
      <c r="B79" t="s">
        <v>4008</v>
      </c>
      <c r="C79" s="1" t="s">
        <v>4018</v>
      </c>
      <c r="D79">
        <f ca="1" t="shared" si="26"/>
        <v>2</v>
      </c>
      <c r="E79" t="str">
        <f ca="1" t="shared" si="23"/>
        <v>Zone 2</v>
      </c>
      <c r="F79">
        <f ca="1" t="shared" si="27"/>
        <v>16</v>
      </c>
      <c r="G79" t="str">
        <f ca="1" t="shared" si="24"/>
        <v>Area 16</v>
      </c>
      <c r="H79" s="5" t="s">
        <v>3792</v>
      </c>
      <c r="I79">
        <f ca="1" t="shared" si="7"/>
        <v>158</v>
      </c>
      <c r="J79">
        <f ca="1" t="shared" si="8"/>
        <v>3</v>
      </c>
      <c r="K79">
        <f ca="1" t="shared" si="9"/>
        <v>1</v>
      </c>
      <c r="L79">
        <f ca="1" t="shared" si="10"/>
        <v>3</v>
      </c>
      <c r="M79">
        <f ca="1" t="shared" si="11"/>
        <v>10</v>
      </c>
      <c r="N79">
        <f ca="1" t="shared" si="25"/>
        <v>2</v>
      </c>
      <c r="O79">
        <f ca="1" t="shared" si="12"/>
        <v>24</v>
      </c>
      <c r="P79" s="3">
        <v>43626.1638888889</v>
      </c>
    </row>
    <row r="80" spans="1:16">
      <c r="A80">
        <v>108523</v>
      </c>
      <c r="B80" t="s">
        <v>4008</v>
      </c>
      <c r="C80" s="1" t="s">
        <v>4009</v>
      </c>
      <c r="D80">
        <f ca="1" t="shared" si="26"/>
        <v>2</v>
      </c>
      <c r="E80" t="str">
        <f ca="1" t="shared" si="23"/>
        <v>Zone 2</v>
      </c>
      <c r="F80">
        <f ca="1" t="shared" si="27"/>
        <v>19</v>
      </c>
      <c r="G80" t="str">
        <f ca="1" t="shared" si="24"/>
        <v>Area 19</v>
      </c>
      <c r="H80" s="5" t="s">
        <v>3793</v>
      </c>
      <c r="I80">
        <f ca="1" t="shared" si="7"/>
        <v>7</v>
      </c>
      <c r="J80">
        <f ca="1" t="shared" si="8"/>
        <v>40</v>
      </c>
      <c r="K80">
        <f ca="1" t="shared" si="9"/>
        <v>4</v>
      </c>
      <c r="L80">
        <f ca="1" t="shared" si="10"/>
        <v>3</v>
      </c>
      <c r="M80">
        <f ca="1" t="shared" si="11"/>
        <v>22</v>
      </c>
      <c r="N80">
        <f ca="1" t="shared" si="25"/>
        <v>14</v>
      </c>
      <c r="O80">
        <f ca="1" t="shared" si="12"/>
        <v>19</v>
      </c>
      <c r="P80" s="3">
        <v>43564.3930555556</v>
      </c>
    </row>
    <row r="81" spans="1:16">
      <c r="A81">
        <v>108524</v>
      </c>
      <c r="B81" t="s">
        <v>4008</v>
      </c>
      <c r="C81" s="1" t="s">
        <v>4010</v>
      </c>
      <c r="D81">
        <f ca="1" t="shared" si="26"/>
        <v>3</v>
      </c>
      <c r="E81" t="str">
        <f ca="1" t="shared" si="23"/>
        <v>Zone 3</v>
      </c>
      <c r="F81">
        <f ca="1" t="shared" si="27"/>
        <v>15</v>
      </c>
      <c r="G81" t="str">
        <f ca="1" t="shared" si="24"/>
        <v>Area 15</v>
      </c>
      <c r="H81" s="5" t="s">
        <v>3794</v>
      </c>
      <c r="I81">
        <f ca="1" t="shared" si="7"/>
        <v>9</v>
      </c>
      <c r="J81">
        <f ca="1" t="shared" si="8"/>
        <v>28</v>
      </c>
      <c r="K81">
        <f ca="1" t="shared" si="9"/>
        <v>3</v>
      </c>
      <c r="L81">
        <f ca="1" t="shared" si="10"/>
        <v>0</v>
      </c>
      <c r="M81">
        <f ca="1" t="shared" si="11"/>
        <v>21</v>
      </c>
      <c r="N81">
        <f ca="1" t="shared" si="25"/>
        <v>4</v>
      </c>
      <c r="O81">
        <f ca="1" t="shared" si="12"/>
        <v>24</v>
      </c>
      <c r="P81" s="3">
        <v>43522.25</v>
      </c>
    </row>
    <row r="82" spans="1:16">
      <c r="A82">
        <v>108525</v>
      </c>
      <c r="B82" t="s">
        <v>4008</v>
      </c>
      <c r="C82" s="1" t="s">
        <v>4011</v>
      </c>
      <c r="D82">
        <f ca="1" t="shared" si="26"/>
        <v>10</v>
      </c>
      <c r="E82" t="str">
        <f ca="1" t="shared" si="23"/>
        <v>Zone 10</v>
      </c>
      <c r="F82">
        <f ca="1" t="shared" si="27"/>
        <v>1</v>
      </c>
      <c r="G82" t="str">
        <f ca="1" t="shared" si="24"/>
        <v>Area 1</v>
      </c>
      <c r="H82" s="5" t="s">
        <v>3795</v>
      </c>
      <c r="I82">
        <f ca="1" t="shared" si="7"/>
        <v>119</v>
      </c>
      <c r="J82">
        <f ca="1" t="shared" si="8"/>
        <v>39</v>
      </c>
      <c r="K82">
        <f ca="1" t="shared" si="9"/>
        <v>3</v>
      </c>
      <c r="L82">
        <f ca="1" t="shared" si="10"/>
        <v>2</v>
      </c>
      <c r="M82">
        <f ca="1" t="shared" si="11"/>
        <v>24</v>
      </c>
      <c r="N82">
        <f ca="1" t="shared" si="25"/>
        <v>13</v>
      </c>
      <c r="O82">
        <f ca="1" t="shared" si="12"/>
        <v>7</v>
      </c>
      <c r="P82" s="3">
        <v>43517.9631944444</v>
      </c>
    </row>
    <row r="83" spans="1:16">
      <c r="A83">
        <v>108526</v>
      </c>
      <c r="B83" t="s">
        <v>4008</v>
      </c>
      <c r="C83" s="1" t="s">
        <v>4012</v>
      </c>
      <c r="D83">
        <f ca="1" t="shared" ref="D83:D92" si="28">RANDBETWEEN(1,10)</f>
        <v>10</v>
      </c>
      <c r="E83" t="str">
        <f ca="1" t="shared" si="23"/>
        <v>Zone 10</v>
      </c>
      <c r="F83">
        <f ca="1" t="shared" ref="F83:F92" si="29">RANDBETWEEN(1,20)</f>
        <v>5</v>
      </c>
      <c r="G83" t="str">
        <f ca="1" t="shared" si="24"/>
        <v>Area 5</v>
      </c>
      <c r="H83" s="5" t="s">
        <v>3796</v>
      </c>
      <c r="I83">
        <f ca="1" t="shared" si="7"/>
        <v>221</v>
      </c>
      <c r="J83">
        <f ca="1" t="shared" si="8"/>
        <v>36</v>
      </c>
      <c r="K83">
        <f ca="1" t="shared" si="9"/>
        <v>0</v>
      </c>
      <c r="L83">
        <f ca="1" t="shared" si="10"/>
        <v>2</v>
      </c>
      <c r="M83">
        <f ca="1" t="shared" si="11"/>
        <v>12</v>
      </c>
      <c r="N83">
        <f ca="1" t="shared" si="25"/>
        <v>18</v>
      </c>
      <c r="O83">
        <f ca="1" t="shared" si="12"/>
        <v>24</v>
      </c>
      <c r="P83" s="3">
        <v>43584.5888888889</v>
      </c>
    </row>
    <row r="84" spans="1:16">
      <c r="A84">
        <v>108527</v>
      </c>
      <c r="B84" t="s">
        <v>4008</v>
      </c>
      <c r="C84" s="1" t="s">
        <v>4013</v>
      </c>
      <c r="D84">
        <f ca="1" t="shared" si="28"/>
        <v>7</v>
      </c>
      <c r="E84" t="str">
        <f ca="1" t="shared" si="23"/>
        <v>Zone 7</v>
      </c>
      <c r="F84">
        <f ca="1" t="shared" si="29"/>
        <v>10</v>
      </c>
      <c r="G84" t="str">
        <f ca="1" t="shared" si="24"/>
        <v>Area 10</v>
      </c>
      <c r="H84" s="5" t="s">
        <v>3797</v>
      </c>
      <c r="I84">
        <f ca="1" t="shared" ref="I84:I137" si="30">RANDBETWEEN(1,250)</f>
        <v>33</v>
      </c>
      <c r="J84">
        <f ca="1" t="shared" ref="J84:J137" si="31">RANDBETWEEN(0,50)</f>
        <v>49</v>
      </c>
      <c r="K84">
        <f ca="1" t="shared" ref="K84:K137" si="32">RANDBETWEEN(0,5)</f>
        <v>4</v>
      </c>
      <c r="L84">
        <f ca="1" t="shared" ref="L84:L137" si="33">RANDBETWEEN(0,3)</f>
        <v>0</v>
      </c>
      <c r="M84">
        <f ca="1" t="shared" ref="M84:M137" si="34">RANDBETWEEN(0,25)</f>
        <v>5</v>
      </c>
      <c r="N84">
        <f ca="1" t="shared" si="25"/>
        <v>25</v>
      </c>
      <c r="O84">
        <f ca="1" t="shared" ref="O84:O137" si="35">RANDBETWEEN(0,25)</f>
        <v>13</v>
      </c>
      <c r="P84" s="3">
        <v>43507.7097222222</v>
      </c>
    </row>
    <row r="85" spans="1:16">
      <c r="A85">
        <v>108528</v>
      </c>
      <c r="B85" t="s">
        <v>4008</v>
      </c>
      <c r="C85" s="1" t="s">
        <v>4014</v>
      </c>
      <c r="D85">
        <f ca="1" t="shared" si="28"/>
        <v>1</v>
      </c>
      <c r="E85" t="str">
        <f ca="1" t="shared" si="23"/>
        <v>Zone 1</v>
      </c>
      <c r="F85">
        <f ca="1" t="shared" si="29"/>
        <v>9</v>
      </c>
      <c r="G85" t="str">
        <f ca="1" t="shared" si="24"/>
        <v>Area 9</v>
      </c>
      <c r="H85" s="5" t="s">
        <v>3798</v>
      </c>
      <c r="I85">
        <f ca="1" t="shared" si="30"/>
        <v>8</v>
      </c>
      <c r="J85">
        <f ca="1" t="shared" si="31"/>
        <v>30</v>
      </c>
      <c r="K85">
        <f ca="1" t="shared" si="32"/>
        <v>0</v>
      </c>
      <c r="L85">
        <f ca="1" t="shared" si="33"/>
        <v>0</v>
      </c>
      <c r="M85">
        <f ca="1" t="shared" si="34"/>
        <v>24</v>
      </c>
      <c r="N85">
        <f ca="1" t="shared" si="25"/>
        <v>17</v>
      </c>
      <c r="O85">
        <f ca="1" t="shared" si="35"/>
        <v>20</v>
      </c>
      <c r="P85" s="3">
        <v>43668.3222222222</v>
      </c>
    </row>
    <row r="86" spans="1:16">
      <c r="A86">
        <v>108529</v>
      </c>
      <c r="B86" t="s">
        <v>4008</v>
      </c>
      <c r="C86" s="1" t="s">
        <v>4015</v>
      </c>
      <c r="D86">
        <f ca="1" t="shared" si="28"/>
        <v>7</v>
      </c>
      <c r="E86" t="str">
        <f ca="1" t="shared" si="23"/>
        <v>Zone 7</v>
      </c>
      <c r="F86">
        <f ca="1" t="shared" si="29"/>
        <v>16</v>
      </c>
      <c r="G86" t="str">
        <f ca="1" t="shared" si="24"/>
        <v>Area 16</v>
      </c>
      <c r="H86" s="5" t="s">
        <v>3799</v>
      </c>
      <c r="I86">
        <f ca="1" t="shared" si="30"/>
        <v>129</v>
      </c>
      <c r="J86">
        <f ca="1" t="shared" si="31"/>
        <v>24</v>
      </c>
      <c r="K86">
        <f ca="1" t="shared" si="32"/>
        <v>1</v>
      </c>
      <c r="L86">
        <f ca="1" t="shared" si="33"/>
        <v>0</v>
      </c>
      <c r="M86">
        <f ca="1" t="shared" si="34"/>
        <v>3</v>
      </c>
      <c r="N86">
        <f ca="1" t="shared" si="25"/>
        <v>1</v>
      </c>
      <c r="O86">
        <f ca="1" t="shared" si="35"/>
        <v>10</v>
      </c>
      <c r="P86" s="3">
        <v>43642.1069444444</v>
      </c>
    </row>
    <row r="87" spans="1:16">
      <c r="A87">
        <v>108530</v>
      </c>
      <c r="B87" t="s">
        <v>4008</v>
      </c>
      <c r="C87" s="1" t="s">
        <v>4016</v>
      </c>
      <c r="D87">
        <f ca="1" t="shared" si="28"/>
        <v>3</v>
      </c>
      <c r="E87" t="str">
        <f ca="1" t="shared" si="23"/>
        <v>Zone 3</v>
      </c>
      <c r="F87">
        <f ca="1" t="shared" si="29"/>
        <v>13</v>
      </c>
      <c r="G87" t="str">
        <f ca="1" t="shared" si="24"/>
        <v>Area 13</v>
      </c>
      <c r="H87" s="5" t="s">
        <v>3516</v>
      </c>
      <c r="I87">
        <f ca="1" t="shared" si="30"/>
        <v>173</v>
      </c>
      <c r="J87">
        <f ca="1" t="shared" si="31"/>
        <v>50</v>
      </c>
      <c r="K87">
        <f ca="1" t="shared" si="32"/>
        <v>1</v>
      </c>
      <c r="L87">
        <f ca="1" t="shared" si="33"/>
        <v>2</v>
      </c>
      <c r="M87">
        <f ca="1" t="shared" si="34"/>
        <v>16</v>
      </c>
      <c r="N87">
        <f ca="1" t="shared" si="25"/>
        <v>11</v>
      </c>
      <c r="O87">
        <f ca="1" t="shared" si="35"/>
        <v>8</v>
      </c>
      <c r="P87" s="3">
        <v>43599.9638888889</v>
      </c>
    </row>
    <row r="88" spans="1:16">
      <c r="A88">
        <v>108531</v>
      </c>
      <c r="B88" t="s">
        <v>4008</v>
      </c>
      <c r="C88" s="1" t="s">
        <v>4017</v>
      </c>
      <c r="D88">
        <f ca="1" t="shared" si="28"/>
        <v>3</v>
      </c>
      <c r="E88" t="str">
        <f ca="1" t="shared" si="23"/>
        <v>Zone 3</v>
      </c>
      <c r="F88">
        <f ca="1" t="shared" si="29"/>
        <v>12</v>
      </c>
      <c r="G88" t="str">
        <f ca="1" t="shared" si="24"/>
        <v>Area 12</v>
      </c>
      <c r="H88" s="5" t="s">
        <v>3045</v>
      </c>
      <c r="I88">
        <f ca="1" t="shared" si="30"/>
        <v>98</v>
      </c>
      <c r="J88">
        <f ca="1" t="shared" si="31"/>
        <v>47</v>
      </c>
      <c r="K88">
        <f ca="1" t="shared" si="32"/>
        <v>4</v>
      </c>
      <c r="L88">
        <f ca="1" t="shared" si="33"/>
        <v>0</v>
      </c>
      <c r="M88">
        <f ca="1" t="shared" si="34"/>
        <v>24</v>
      </c>
      <c r="N88">
        <f ca="1" t="shared" si="25"/>
        <v>16</v>
      </c>
      <c r="O88">
        <f ca="1" t="shared" si="35"/>
        <v>12</v>
      </c>
      <c r="P88" s="3">
        <v>43609.4194444444</v>
      </c>
    </row>
    <row r="89" spans="1:16">
      <c r="A89">
        <v>108532</v>
      </c>
      <c r="B89" t="s">
        <v>4008</v>
      </c>
      <c r="C89" s="1" t="s">
        <v>4018</v>
      </c>
      <c r="D89">
        <f ca="1" t="shared" si="28"/>
        <v>6</v>
      </c>
      <c r="E89" t="str">
        <f ca="1" t="shared" si="23"/>
        <v>Zone 6</v>
      </c>
      <c r="F89">
        <f ca="1" t="shared" si="29"/>
        <v>16</v>
      </c>
      <c r="G89" t="str">
        <f ca="1" t="shared" si="24"/>
        <v>Area 16</v>
      </c>
      <c r="H89" s="5" t="s">
        <v>3771</v>
      </c>
      <c r="I89">
        <f ca="1" t="shared" si="30"/>
        <v>16</v>
      </c>
      <c r="J89">
        <f ca="1" t="shared" si="31"/>
        <v>42</v>
      </c>
      <c r="K89">
        <f ca="1" t="shared" si="32"/>
        <v>3</v>
      </c>
      <c r="L89">
        <f ca="1" t="shared" si="33"/>
        <v>3</v>
      </c>
      <c r="M89">
        <f ca="1" t="shared" si="34"/>
        <v>7</v>
      </c>
      <c r="N89">
        <f ca="1" t="shared" si="25"/>
        <v>19</v>
      </c>
      <c r="O89">
        <f ca="1" t="shared" si="35"/>
        <v>23</v>
      </c>
      <c r="P89" s="3">
        <v>43512.5034722222</v>
      </c>
    </row>
    <row r="90" spans="1:16">
      <c r="A90">
        <v>108533</v>
      </c>
      <c r="B90" t="s">
        <v>4008</v>
      </c>
      <c r="C90" s="1" t="s">
        <v>4012</v>
      </c>
      <c r="D90">
        <f ca="1" t="shared" si="28"/>
        <v>10</v>
      </c>
      <c r="E90" t="str">
        <f ca="1" t="shared" si="23"/>
        <v>Zone 10</v>
      </c>
      <c r="F90">
        <f ca="1" t="shared" si="29"/>
        <v>19</v>
      </c>
      <c r="G90" t="str">
        <f ca="1" t="shared" si="24"/>
        <v>Area 19</v>
      </c>
      <c r="H90" s="5" t="s">
        <v>3772</v>
      </c>
      <c r="I90">
        <f ca="1" t="shared" si="30"/>
        <v>228</v>
      </c>
      <c r="J90">
        <f ca="1" t="shared" si="31"/>
        <v>29</v>
      </c>
      <c r="K90">
        <f ca="1" t="shared" si="32"/>
        <v>2</v>
      </c>
      <c r="L90">
        <f ca="1" t="shared" si="33"/>
        <v>2</v>
      </c>
      <c r="M90">
        <f ca="1" t="shared" si="34"/>
        <v>13</v>
      </c>
      <c r="N90">
        <f ca="1" t="shared" si="25"/>
        <v>19</v>
      </c>
      <c r="O90">
        <f ca="1" t="shared" si="35"/>
        <v>6</v>
      </c>
      <c r="P90" s="3">
        <v>43544.1138888889</v>
      </c>
    </row>
    <row r="91" spans="1:16">
      <c r="A91">
        <v>108534</v>
      </c>
      <c r="B91" t="s">
        <v>4008</v>
      </c>
      <c r="C91" s="1" t="s">
        <v>4013</v>
      </c>
      <c r="D91">
        <f ca="1" t="shared" si="28"/>
        <v>2</v>
      </c>
      <c r="E91" t="str">
        <f ca="1" t="shared" si="23"/>
        <v>Zone 2</v>
      </c>
      <c r="F91">
        <f ca="1" t="shared" si="29"/>
        <v>8</v>
      </c>
      <c r="G91" t="str">
        <f ca="1" t="shared" si="24"/>
        <v>Area 8</v>
      </c>
      <c r="H91" s="5" t="s">
        <v>3773</v>
      </c>
      <c r="I91">
        <f ca="1" t="shared" si="30"/>
        <v>166</v>
      </c>
      <c r="J91">
        <f ca="1" t="shared" si="31"/>
        <v>41</v>
      </c>
      <c r="K91">
        <f ca="1" t="shared" si="32"/>
        <v>3</v>
      </c>
      <c r="L91">
        <f ca="1" t="shared" si="33"/>
        <v>1</v>
      </c>
      <c r="M91">
        <f ca="1" t="shared" si="34"/>
        <v>4</v>
      </c>
      <c r="N91">
        <f ca="1" t="shared" si="25"/>
        <v>2</v>
      </c>
      <c r="O91">
        <f ca="1" t="shared" si="35"/>
        <v>1</v>
      </c>
      <c r="P91" s="3">
        <v>43496.2166666667</v>
      </c>
    </row>
    <row r="92" spans="1:16">
      <c r="A92">
        <v>108535</v>
      </c>
      <c r="B92" t="s">
        <v>4008</v>
      </c>
      <c r="C92" s="1" t="s">
        <v>4014</v>
      </c>
      <c r="D92">
        <f ca="1" t="shared" si="28"/>
        <v>6</v>
      </c>
      <c r="E92" t="str">
        <f ca="1" t="shared" si="23"/>
        <v>Zone 6</v>
      </c>
      <c r="F92">
        <f ca="1" t="shared" si="29"/>
        <v>4</v>
      </c>
      <c r="G92" t="str">
        <f ca="1" t="shared" si="24"/>
        <v>Area 4</v>
      </c>
      <c r="H92" s="5" t="s">
        <v>3774</v>
      </c>
      <c r="I92">
        <f ca="1" t="shared" si="30"/>
        <v>148</v>
      </c>
      <c r="J92">
        <f ca="1" t="shared" si="31"/>
        <v>25</v>
      </c>
      <c r="K92">
        <f ca="1" t="shared" si="32"/>
        <v>1</v>
      </c>
      <c r="L92">
        <f ca="1" t="shared" si="33"/>
        <v>1</v>
      </c>
      <c r="M92">
        <f ca="1" t="shared" si="34"/>
        <v>2</v>
      </c>
      <c r="N92">
        <f ca="1" t="shared" si="25"/>
        <v>3</v>
      </c>
      <c r="O92">
        <f ca="1" t="shared" si="35"/>
        <v>5</v>
      </c>
      <c r="P92" s="3">
        <v>43556.2201388889</v>
      </c>
    </row>
    <row r="93" spans="1:16">
      <c r="A93">
        <v>108536</v>
      </c>
      <c r="B93" t="s">
        <v>4008</v>
      </c>
      <c r="C93" s="1" t="s">
        <v>4015</v>
      </c>
      <c r="D93">
        <f ca="1" t="shared" ref="D93:D102" si="36">RANDBETWEEN(1,10)</f>
        <v>3</v>
      </c>
      <c r="E93" t="str">
        <f ca="1" t="shared" si="23"/>
        <v>Zone 3</v>
      </c>
      <c r="F93">
        <f ca="1" t="shared" ref="F93:F102" si="37">RANDBETWEEN(1,20)</f>
        <v>9</v>
      </c>
      <c r="G93" t="str">
        <f ca="1" t="shared" si="24"/>
        <v>Area 9</v>
      </c>
      <c r="H93" s="5" t="s">
        <v>3361</v>
      </c>
      <c r="I93">
        <f ca="1" t="shared" si="30"/>
        <v>57</v>
      </c>
      <c r="J93">
        <f ca="1" t="shared" si="31"/>
        <v>42</v>
      </c>
      <c r="K93">
        <f ca="1" t="shared" si="32"/>
        <v>2</v>
      </c>
      <c r="L93">
        <f ca="1" t="shared" si="33"/>
        <v>0</v>
      </c>
      <c r="M93">
        <f ca="1" t="shared" si="34"/>
        <v>3</v>
      </c>
      <c r="N93">
        <f ca="1" t="shared" si="25"/>
        <v>24</v>
      </c>
      <c r="O93">
        <f ca="1" t="shared" si="35"/>
        <v>4</v>
      </c>
      <c r="P93" s="3">
        <v>43521.6895833333</v>
      </c>
    </row>
    <row r="94" spans="1:16">
      <c r="A94">
        <v>108537</v>
      </c>
      <c r="B94" t="s">
        <v>4008</v>
      </c>
      <c r="C94" s="1" t="s">
        <v>4016</v>
      </c>
      <c r="D94">
        <f ca="1" t="shared" si="36"/>
        <v>9</v>
      </c>
      <c r="E94" t="str">
        <f ca="1" t="shared" si="23"/>
        <v>Zone 9</v>
      </c>
      <c r="F94">
        <f ca="1" t="shared" si="37"/>
        <v>12</v>
      </c>
      <c r="G94" t="str">
        <f ca="1" t="shared" si="24"/>
        <v>Area 12</v>
      </c>
      <c r="H94" s="5" t="s">
        <v>3775</v>
      </c>
      <c r="I94">
        <f ca="1" t="shared" si="30"/>
        <v>38</v>
      </c>
      <c r="J94">
        <f ca="1" t="shared" si="31"/>
        <v>31</v>
      </c>
      <c r="K94">
        <f ca="1" t="shared" si="32"/>
        <v>3</v>
      </c>
      <c r="L94">
        <f ca="1" t="shared" si="33"/>
        <v>2</v>
      </c>
      <c r="M94">
        <f ca="1" t="shared" si="34"/>
        <v>3</v>
      </c>
      <c r="N94">
        <f ca="1" t="shared" si="25"/>
        <v>19</v>
      </c>
      <c r="O94">
        <f ca="1" t="shared" si="35"/>
        <v>6</v>
      </c>
      <c r="P94" s="3">
        <v>43545.4597222222</v>
      </c>
    </row>
    <row r="95" spans="1:16">
      <c r="A95">
        <v>108538</v>
      </c>
      <c r="B95" t="s">
        <v>4008</v>
      </c>
      <c r="C95" s="1" t="s">
        <v>4017</v>
      </c>
      <c r="D95">
        <f ca="1" t="shared" si="36"/>
        <v>2</v>
      </c>
      <c r="E95" t="str">
        <f ca="1" t="shared" si="23"/>
        <v>Zone 2</v>
      </c>
      <c r="F95">
        <f ca="1" t="shared" si="37"/>
        <v>8</v>
      </c>
      <c r="G95" t="str">
        <f ca="1" t="shared" si="24"/>
        <v>Area 8</v>
      </c>
      <c r="H95" s="5" t="s">
        <v>3776</v>
      </c>
      <c r="I95">
        <f ca="1" t="shared" si="30"/>
        <v>140</v>
      </c>
      <c r="J95">
        <f ca="1" t="shared" si="31"/>
        <v>45</v>
      </c>
      <c r="K95">
        <f ca="1" t="shared" si="32"/>
        <v>2</v>
      </c>
      <c r="L95">
        <f ca="1" t="shared" si="33"/>
        <v>3</v>
      </c>
      <c r="M95">
        <f ca="1" t="shared" si="34"/>
        <v>15</v>
      </c>
      <c r="N95">
        <f ca="1" t="shared" si="25"/>
        <v>18</v>
      </c>
      <c r="O95">
        <f ca="1" t="shared" si="35"/>
        <v>16</v>
      </c>
      <c r="P95" s="3">
        <v>43508.2222222222</v>
      </c>
    </row>
    <row r="96" spans="1:16">
      <c r="A96">
        <v>108539</v>
      </c>
      <c r="B96" t="s">
        <v>4008</v>
      </c>
      <c r="C96" s="1" t="s">
        <v>4018</v>
      </c>
      <c r="D96">
        <f ca="1" t="shared" si="36"/>
        <v>9</v>
      </c>
      <c r="E96" t="str">
        <f ca="1" t="shared" si="23"/>
        <v>Zone 9</v>
      </c>
      <c r="F96">
        <f ca="1" t="shared" si="37"/>
        <v>3</v>
      </c>
      <c r="G96" t="str">
        <f ca="1" t="shared" si="24"/>
        <v>Area 3</v>
      </c>
      <c r="H96" s="5" t="s">
        <v>3777</v>
      </c>
      <c r="I96">
        <f ca="1" t="shared" si="30"/>
        <v>92</v>
      </c>
      <c r="J96">
        <f ca="1" t="shared" si="31"/>
        <v>20</v>
      </c>
      <c r="K96">
        <f ca="1" t="shared" si="32"/>
        <v>3</v>
      </c>
      <c r="L96">
        <f ca="1" t="shared" si="33"/>
        <v>1</v>
      </c>
      <c r="M96">
        <f ca="1" t="shared" si="34"/>
        <v>12</v>
      </c>
      <c r="N96">
        <f ca="1" t="shared" si="25"/>
        <v>12</v>
      </c>
      <c r="O96">
        <f ca="1" t="shared" si="35"/>
        <v>25</v>
      </c>
      <c r="P96" s="3">
        <v>43617.6736111111</v>
      </c>
    </row>
    <row r="97" spans="1:16">
      <c r="A97">
        <v>108540</v>
      </c>
      <c r="B97" t="s">
        <v>4008</v>
      </c>
      <c r="C97" s="1" t="s">
        <v>4009</v>
      </c>
      <c r="D97">
        <f ca="1" t="shared" si="36"/>
        <v>3</v>
      </c>
      <c r="E97" t="str">
        <f ca="1" t="shared" si="23"/>
        <v>Zone 3</v>
      </c>
      <c r="F97">
        <f ca="1" t="shared" si="37"/>
        <v>13</v>
      </c>
      <c r="G97" t="str">
        <f ca="1" t="shared" si="24"/>
        <v>Area 13</v>
      </c>
      <c r="H97" s="2" t="s">
        <v>3505</v>
      </c>
      <c r="I97">
        <f ca="1" t="shared" si="30"/>
        <v>182</v>
      </c>
      <c r="J97">
        <f ca="1" t="shared" si="31"/>
        <v>40</v>
      </c>
      <c r="K97">
        <f ca="1" t="shared" si="32"/>
        <v>2</v>
      </c>
      <c r="L97">
        <f ca="1" t="shared" si="33"/>
        <v>1</v>
      </c>
      <c r="M97">
        <f ca="1" t="shared" si="34"/>
        <v>22</v>
      </c>
      <c r="N97">
        <f ca="1" t="shared" si="25"/>
        <v>15</v>
      </c>
      <c r="O97">
        <f ca="1" t="shared" si="35"/>
        <v>23</v>
      </c>
      <c r="P97" s="3">
        <v>43632.1368055556</v>
      </c>
    </row>
    <row r="98" spans="1:16">
      <c r="A98">
        <v>108541</v>
      </c>
      <c r="B98" t="s">
        <v>4008</v>
      </c>
      <c r="C98" s="1" t="s">
        <v>4010</v>
      </c>
      <c r="D98">
        <f ca="1" t="shared" si="36"/>
        <v>8</v>
      </c>
      <c r="E98" t="str">
        <f ca="1" t="shared" si="23"/>
        <v>Zone 8</v>
      </c>
      <c r="F98">
        <f ca="1" t="shared" si="37"/>
        <v>4</v>
      </c>
      <c r="G98" t="str">
        <f ca="1" t="shared" si="24"/>
        <v>Area 4</v>
      </c>
      <c r="H98" s="2" t="s">
        <v>2876</v>
      </c>
      <c r="I98">
        <f ca="1" t="shared" si="30"/>
        <v>110</v>
      </c>
      <c r="J98">
        <f ca="1" t="shared" si="31"/>
        <v>17</v>
      </c>
      <c r="K98">
        <f ca="1" t="shared" si="32"/>
        <v>1</v>
      </c>
      <c r="L98">
        <f ca="1" t="shared" si="33"/>
        <v>3</v>
      </c>
      <c r="M98">
        <f ca="1" t="shared" si="34"/>
        <v>14</v>
      </c>
      <c r="N98">
        <f ca="1" t="shared" si="25"/>
        <v>10</v>
      </c>
      <c r="O98">
        <f ca="1" t="shared" si="35"/>
        <v>15</v>
      </c>
      <c r="P98" s="3">
        <v>43550.6444444444</v>
      </c>
    </row>
    <row r="99" spans="1:16">
      <c r="A99">
        <v>108542</v>
      </c>
      <c r="B99" t="s">
        <v>4008</v>
      </c>
      <c r="C99" s="1" t="s">
        <v>4012</v>
      </c>
      <c r="D99">
        <f ca="1" t="shared" si="36"/>
        <v>10</v>
      </c>
      <c r="E99" t="str">
        <f ca="1" t="shared" si="23"/>
        <v>Zone 10</v>
      </c>
      <c r="F99">
        <f ca="1" t="shared" si="37"/>
        <v>7</v>
      </c>
      <c r="G99" t="str">
        <f ca="1" t="shared" si="24"/>
        <v>Area 7</v>
      </c>
      <c r="H99" s="2" t="s">
        <v>3508</v>
      </c>
      <c r="I99">
        <f ca="1" t="shared" si="30"/>
        <v>109</v>
      </c>
      <c r="J99">
        <f ca="1" t="shared" si="31"/>
        <v>16</v>
      </c>
      <c r="K99">
        <f ca="1" t="shared" si="32"/>
        <v>2</v>
      </c>
      <c r="L99">
        <f ca="1" t="shared" si="33"/>
        <v>1</v>
      </c>
      <c r="M99">
        <f ca="1" t="shared" si="34"/>
        <v>11</v>
      </c>
      <c r="N99">
        <f ca="1" t="shared" si="25"/>
        <v>21</v>
      </c>
      <c r="O99">
        <f ca="1" t="shared" si="35"/>
        <v>11</v>
      </c>
      <c r="P99" s="3">
        <v>43512.3173611111</v>
      </c>
    </row>
    <row r="100" spans="1:16">
      <c r="A100">
        <v>108543</v>
      </c>
      <c r="B100" t="s">
        <v>4008</v>
      </c>
      <c r="C100" s="1" t="s">
        <v>4013</v>
      </c>
      <c r="D100">
        <f ca="1" t="shared" si="36"/>
        <v>9</v>
      </c>
      <c r="E100" t="str">
        <f ca="1" t="shared" si="23"/>
        <v>Zone 9</v>
      </c>
      <c r="F100">
        <f ca="1" t="shared" si="37"/>
        <v>9</v>
      </c>
      <c r="G100" t="str">
        <f ca="1" t="shared" si="24"/>
        <v>Area 9</v>
      </c>
      <c r="H100" s="2" t="s">
        <v>3509</v>
      </c>
      <c r="I100">
        <f ca="1" t="shared" si="30"/>
        <v>242</v>
      </c>
      <c r="J100">
        <f ca="1" t="shared" si="31"/>
        <v>26</v>
      </c>
      <c r="K100">
        <f ca="1" t="shared" si="32"/>
        <v>4</v>
      </c>
      <c r="L100">
        <f ca="1" t="shared" si="33"/>
        <v>3</v>
      </c>
      <c r="M100">
        <f ca="1" t="shared" si="34"/>
        <v>17</v>
      </c>
      <c r="N100">
        <f ca="1" t="shared" si="25"/>
        <v>1</v>
      </c>
      <c r="O100">
        <f ca="1" t="shared" si="35"/>
        <v>10</v>
      </c>
      <c r="P100" s="3">
        <v>43524.3965277778</v>
      </c>
    </row>
    <row r="101" spans="1:16">
      <c r="A101">
        <v>108544</v>
      </c>
      <c r="B101" t="s">
        <v>4008</v>
      </c>
      <c r="C101" s="1" t="s">
        <v>4014</v>
      </c>
      <c r="D101">
        <f ca="1" t="shared" si="36"/>
        <v>1</v>
      </c>
      <c r="E101" t="str">
        <f ca="1" t="shared" si="23"/>
        <v>Zone 1</v>
      </c>
      <c r="F101">
        <f ca="1" t="shared" si="37"/>
        <v>17</v>
      </c>
      <c r="G101" t="str">
        <f ca="1" t="shared" si="24"/>
        <v>Area 17</v>
      </c>
      <c r="H101" s="2" t="s">
        <v>3511</v>
      </c>
      <c r="I101">
        <f ca="1" t="shared" si="30"/>
        <v>130</v>
      </c>
      <c r="J101">
        <f ca="1" t="shared" si="31"/>
        <v>27</v>
      </c>
      <c r="K101">
        <f ca="1" t="shared" si="32"/>
        <v>3</v>
      </c>
      <c r="L101">
        <f ca="1" t="shared" si="33"/>
        <v>2</v>
      </c>
      <c r="M101">
        <f ca="1" t="shared" si="34"/>
        <v>14</v>
      </c>
      <c r="N101">
        <f ca="1" t="shared" si="25"/>
        <v>12</v>
      </c>
      <c r="O101">
        <f ca="1" t="shared" si="35"/>
        <v>24</v>
      </c>
      <c r="P101" s="3">
        <v>43603.0416666667</v>
      </c>
    </row>
    <row r="102" spans="1:16">
      <c r="A102">
        <v>108545</v>
      </c>
      <c r="B102" t="s">
        <v>4008</v>
      </c>
      <c r="C102" s="1" t="s">
        <v>4015</v>
      </c>
      <c r="D102">
        <f ca="1" t="shared" si="36"/>
        <v>4</v>
      </c>
      <c r="E102" t="str">
        <f ca="1" t="shared" si="23"/>
        <v>Zone 4</v>
      </c>
      <c r="F102">
        <f ca="1" t="shared" si="37"/>
        <v>8</v>
      </c>
      <c r="G102" t="str">
        <f ca="1" t="shared" si="24"/>
        <v>Area 8</v>
      </c>
      <c r="H102" s="2" t="s">
        <v>3512</v>
      </c>
      <c r="I102">
        <f ca="1" t="shared" si="30"/>
        <v>115</v>
      </c>
      <c r="J102">
        <f ca="1" t="shared" si="31"/>
        <v>17</v>
      </c>
      <c r="K102">
        <f ca="1" t="shared" si="32"/>
        <v>3</v>
      </c>
      <c r="L102">
        <f ca="1" t="shared" si="33"/>
        <v>2</v>
      </c>
      <c r="M102">
        <f ca="1" t="shared" si="34"/>
        <v>19</v>
      </c>
      <c r="N102">
        <f ca="1" t="shared" si="25"/>
        <v>13</v>
      </c>
      <c r="O102">
        <f ca="1" t="shared" si="35"/>
        <v>21</v>
      </c>
      <c r="P102" s="3">
        <v>43517.5493055556</v>
      </c>
    </row>
    <row r="103" spans="1:16">
      <c r="A103">
        <v>108546</v>
      </c>
      <c r="B103" t="s">
        <v>4008</v>
      </c>
      <c r="C103" s="1" t="s">
        <v>4016</v>
      </c>
      <c r="D103">
        <f ca="1" t="shared" ref="D103:D112" si="38">RANDBETWEEN(1,10)</f>
        <v>3</v>
      </c>
      <c r="E103" t="str">
        <f ca="1" t="shared" si="23"/>
        <v>Zone 3</v>
      </c>
      <c r="F103">
        <f ca="1" t="shared" ref="F103:F112" si="39">RANDBETWEEN(1,20)</f>
        <v>9</v>
      </c>
      <c r="G103" t="str">
        <f ca="1" t="shared" si="24"/>
        <v>Area 9</v>
      </c>
      <c r="H103" s="2" t="s">
        <v>2738</v>
      </c>
      <c r="I103">
        <f ca="1" t="shared" si="30"/>
        <v>69</v>
      </c>
      <c r="J103">
        <f ca="1" t="shared" si="31"/>
        <v>42</v>
      </c>
      <c r="K103">
        <f ca="1" t="shared" si="32"/>
        <v>4</v>
      </c>
      <c r="L103">
        <f ca="1" t="shared" si="33"/>
        <v>0</v>
      </c>
      <c r="M103">
        <f ca="1" t="shared" si="34"/>
        <v>25</v>
      </c>
      <c r="N103">
        <f ca="1" t="shared" si="25"/>
        <v>5</v>
      </c>
      <c r="O103">
        <f ca="1" t="shared" si="35"/>
        <v>19</v>
      </c>
      <c r="P103" s="3">
        <v>43470.5409722222</v>
      </c>
    </row>
    <row r="104" spans="1:16">
      <c r="A104">
        <v>108547</v>
      </c>
      <c r="B104" t="s">
        <v>4008</v>
      </c>
      <c r="C104" s="1" t="s">
        <v>4009</v>
      </c>
      <c r="D104">
        <f ca="1" t="shared" si="38"/>
        <v>3</v>
      </c>
      <c r="E104" t="str">
        <f ca="1" t="shared" si="23"/>
        <v>Zone 3</v>
      </c>
      <c r="F104">
        <f ca="1" t="shared" si="39"/>
        <v>14</v>
      </c>
      <c r="G104" t="str">
        <f ca="1" t="shared" si="24"/>
        <v>Area 14</v>
      </c>
      <c r="H104" s="2" t="s">
        <v>2989</v>
      </c>
      <c r="I104">
        <f ca="1" t="shared" si="30"/>
        <v>82</v>
      </c>
      <c r="J104">
        <f ca="1" t="shared" si="31"/>
        <v>1</v>
      </c>
      <c r="K104">
        <f ca="1" t="shared" si="32"/>
        <v>2</v>
      </c>
      <c r="L104">
        <f ca="1" t="shared" si="33"/>
        <v>2</v>
      </c>
      <c r="M104">
        <f ca="1" t="shared" si="34"/>
        <v>18</v>
      </c>
      <c r="N104">
        <f ca="1" t="shared" si="25"/>
        <v>18</v>
      </c>
      <c r="O104">
        <f ca="1" t="shared" si="35"/>
        <v>4</v>
      </c>
      <c r="P104" s="3">
        <v>43603.0048611111</v>
      </c>
    </row>
    <row r="105" spans="1:16">
      <c r="A105">
        <v>108548</v>
      </c>
      <c r="B105" t="s">
        <v>4008</v>
      </c>
      <c r="C105" s="1" t="s">
        <v>4010</v>
      </c>
      <c r="D105">
        <f ca="1" t="shared" si="38"/>
        <v>6</v>
      </c>
      <c r="E105" t="str">
        <f ca="1" t="shared" si="23"/>
        <v>Zone 6</v>
      </c>
      <c r="F105">
        <f ca="1" t="shared" si="39"/>
        <v>1</v>
      </c>
      <c r="G105" t="str">
        <f ca="1" t="shared" si="24"/>
        <v>Area 1</v>
      </c>
      <c r="H105" s="2" t="s">
        <v>3513</v>
      </c>
      <c r="I105">
        <f ca="1" t="shared" si="30"/>
        <v>177</v>
      </c>
      <c r="J105">
        <f ca="1" t="shared" si="31"/>
        <v>9</v>
      </c>
      <c r="K105">
        <f ca="1" t="shared" si="32"/>
        <v>4</v>
      </c>
      <c r="L105">
        <f ca="1" t="shared" si="33"/>
        <v>0</v>
      </c>
      <c r="M105">
        <f ca="1" t="shared" si="34"/>
        <v>1</v>
      </c>
      <c r="N105">
        <f ca="1" t="shared" si="25"/>
        <v>2</v>
      </c>
      <c r="O105">
        <f ca="1" t="shared" si="35"/>
        <v>5</v>
      </c>
      <c r="P105" s="3">
        <v>43530.9763888889</v>
      </c>
    </row>
    <row r="106" spans="1:16">
      <c r="A106">
        <v>108549</v>
      </c>
      <c r="B106" t="s">
        <v>4008</v>
      </c>
      <c r="C106" s="1" t="s">
        <v>4011</v>
      </c>
      <c r="D106">
        <f ca="1" t="shared" si="38"/>
        <v>6</v>
      </c>
      <c r="E106" t="str">
        <f ca="1" t="shared" si="23"/>
        <v>Zone 6</v>
      </c>
      <c r="F106">
        <f ca="1" t="shared" si="39"/>
        <v>1</v>
      </c>
      <c r="G106" t="str">
        <f ca="1" t="shared" si="24"/>
        <v>Area 1</v>
      </c>
      <c r="H106" s="2" t="s">
        <v>3514</v>
      </c>
      <c r="I106">
        <f ca="1" t="shared" si="30"/>
        <v>41</v>
      </c>
      <c r="J106">
        <f ca="1" t="shared" si="31"/>
        <v>46</v>
      </c>
      <c r="K106">
        <f ca="1" t="shared" si="32"/>
        <v>5</v>
      </c>
      <c r="L106">
        <f ca="1" t="shared" si="33"/>
        <v>1</v>
      </c>
      <c r="M106">
        <f ca="1" t="shared" si="34"/>
        <v>13</v>
      </c>
      <c r="N106">
        <f ca="1" t="shared" si="25"/>
        <v>15</v>
      </c>
      <c r="O106">
        <f ca="1" t="shared" si="35"/>
        <v>11</v>
      </c>
      <c r="P106" s="3">
        <v>43604.1826388889</v>
      </c>
    </row>
    <row r="107" spans="1:16">
      <c r="A107">
        <v>108550</v>
      </c>
      <c r="B107" t="s">
        <v>4008</v>
      </c>
      <c r="C107" s="1" t="s">
        <v>4012</v>
      </c>
      <c r="D107">
        <f ca="1" t="shared" si="38"/>
        <v>10</v>
      </c>
      <c r="E107" t="str">
        <f ca="1" t="shared" si="23"/>
        <v>Zone 10</v>
      </c>
      <c r="F107">
        <f ca="1" t="shared" si="39"/>
        <v>9</v>
      </c>
      <c r="G107" t="str">
        <f ca="1" t="shared" si="24"/>
        <v>Area 9</v>
      </c>
      <c r="H107" s="2" t="s">
        <v>3515</v>
      </c>
      <c r="I107">
        <f ca="1" t="shared" si="30"/>
        <v>246</v>
      </c>
      <c r="J107">
        <f ca="1" t="shared" si="31"/>
        <v>43</v>
      </c>
      <c r="K107">
        <f ca="1" t="shared" si="32"/>
        <v>3</v>
      </c>
      <c r="L107">
        <f ca="1" t="shared" si="33"/>
        <v>2</v>
      </c>
      <c r="M107">
        <f ca="1" t="shared" si="34"/>
        <v>10</v>
      </c>
      <c r="N107">
        <f ca="1" t="shared" si="25"/>
        <v>10</v>
      </c>
      <c r="O107">
        <f ca="1" t="shared" si="35"/>
        <v>1</v>
      </c>
      <c r="P107" s="3">
        <v>43584.8611111111</v>
      </c>
    </row>
    <row r="108" spans="1:16">
      <c r="A108">
        <v>108551</v>
      </c>
      <c r="B108" t="s">
        <v>4008</v>
      </c>
      <c r="C108" s="1" t="s">
        <v>4013</v>
      </c>
      <c r="D108">
        <f ca="1" t="shared" si="38"/>
        <v>9</v>
      </c>
      <c r="E108" t="str">
        <f ca="1" t="shared" si="23"/>
        <v>Zone 9</v>
      </c>
      <c r="F108">
        <f ca="1" t="shared" si="39"/>
        <v>1</v>
      </c>
      <c r="G108" t="str">
        <f ca="1" t="shared" si="24"/>
        <v>Area 1</v>
      </c>
      <c r="H108" s="2" t="s">
        <v>3516</v>
      </c>
      <c r="I108">
        <f ca="1" t="shared" si="30"/>
        <v>54</v>
      </c>
      <c r="J108">
        <f ca="1" t="shared" si="31"/>
        <v>19</v>
      </c>
      <c r="K108">
        <f ca="1" t="shared" si="32"/>
        <v>1</v>
      </c>
      <c r="L108">
        <f ca="1" t="shared" si="33"/>
        <v>0</v>
      </c>
      <c r="M108">
        <f ca="1" t="shared" si="34"/>
        <v>17</v>
      </c>
      <c r="N108">
        <f ca="1" t="shared" si="25"/>
        <v>19</v>
      </c>
      <c r="O108">
        <f ca="1" t="shared" si="35"/>
        <v>20</v>
      </c>
      <c r="P108" s="3">
        <v>43588.0479166667</v>
      </c>
    </row>
    <row r="109" spans="1:16">
      <c r="A109">
        <v>108552</v>
      </c>
      <c r="B109" t="s">
        <v>4008</v>
      </c>
      <c r="C109" s="1" t="s">
        <v>4014</v>
      </c>
      <c r="D109">
        <f ca="1" t="shared" si="38"/>
        <v>6</v>
      </c>
      <c r="E109" t="str">
        <f ca="1" t="shared" si="23"/>
        <v>Zone 6</v>
      </c>
      <c r="F109">
        <f ca="1" t="shared" si="39"/>
        <v>17</v>
      </c>
      <c r="G109" t="str">
        <f ca="1" t="shared" si="24"/>
        <v>Area 17</v>
      </c>
      <c r="H109" s="2" t="s">
        <v>3518</v>
      </c>
      <c r="I109">
        <f ca="1" t="shared" si="30"/>
        <v>185</v>
      </c>
      <c r="J109">
        <f ca="1" t="shared" si="31"/>
        <v>26</v>
      </c>
      <c r="K109">
        <f ca="1" t="shared" si="32"/>
        <v>0</v>
      </c>
      <c r="L109">
        <f ca="1" t="shared" si="33"/>
        <v>3</v>
      </c>
      <c r="M109">
        <f ca="1" t="shared" si="34"/>
        <v>14</v>
      </c>
      <c r="N109">
        <f ca="1" t="shared" si="25"/>
        <v>12</v>
      </c>
      <c r="O109">
        <f ca="1" t="shared" si="35"/>
        <v>13</v>
      </c>
      <c r="P109" s="3">
        <v>43643.9104166667</v>
      </c>
    </row>
    <row r="110" spans="1:16">
      <c r="A110">
        <v>108553</v>
      </c>
      <c r="B110" t="s">
        <v>4008</v>
      </c>
      <c r="C110" s="1" t="s">
        <v>4015</v>
      </c>
      <c r="D110">
        <f ca="1" t="shared" si="38"/>
        <v>1</v>
      </c>
      <c r="E110" t="str">
        <f ca="1" t="shared" si="23"/>
        <v>Zone 1</v>
      </c>
      <c r="F110">
        <f ca="1" t="shared" si="39"/>
        <v>5</v>
      </c>
      <c r="G110" t="str">
        <f ca="1" t="shared" si="24"/>
        <v>Area 5</v>
      </c>
      <c r="H110" s="2" t="s">
        <v>3519</v>
      </c>
      <c r="I110">
        <f ca="1" t="shared" si="30"/>
        <v>203</v>
      </c>
      <c r="J110">
        <f ca="1" t="shared" si="31"/>
        <v>4</v>
      </c>
      <c r="K110">
        <f ca="1" t="shared" si="32"/>
        <v>4</v>
      </c>
      <c r="L110">
        <f ca="1" t="shared" si="33"/>
        <v>2</v>
      </c>
      <c r="M110">
        <f ca="1" t="shared" si="34"/>
        <v>19</v>
      </c>
      <c r="N110">
        <f ca="1" t="shared" si="25"/>
        <v>21</v>
      </c>
      <c r="O110">
        <f ca="1" t="shared" si="35"/>
        <v>23</v>
      </c>
      <c r="P110" s="3">
        <v>43504.3145833333</v>
      </c>
    </row>
    <row r="111" spans="1:16">
      <c r="A111">
        <v>108554</v>
      </c>
      <c r="B111" t="s">
        <v>4008</v>
      </c>
      <c r="C111" s="1" t="s">
        <v>4016</v>
      </c>
      <c r="D111">
        <f ca="1" t="shared" si="38"/>
        <v>10</v>
      </c>
      <c r="E111" t="str">
        <f ca="1" t="shared" si="23"/>
        <v>Zone 10</v>
      </c>
      <c r="F111">
        <f ca="1" t="shared" si="39"/>
        <v>4</v>
      </c>
      <c r="G111" t="str">
        <f ca="1" t="shared" si="24"/>
        <v>Area 4</v>
      </c>
      <c r="H111" s="2" t="s">
        <v>3520</v>
      </c>
      <c r="I111">
        <f ca="1" t="shared" si="30"/>
        <v>31</v>
      </c>
      <c r="J111">
        <f ca="1" t="shared" si="31"/>
        <v>28</v>
      </c>
      <c r="K111">
        <f ca="1" t="shared" si="32"/>
        <v>4</v>
      </c>
      <c r="L111">
        <f ca="1" t="shared" si="33"/>
        <v>3</v>
      </c>
      <c r="M111">
        <f ca="1" t="shared" si="34"/>
        <v>2</v>
      </c>
      <c r="N111">
        <f ca="1" t="shared" si="25"/>
        <v>0</v>
      </c>
      <c r="O111">
        <f ca="1" t="shared" si="35"/>
        <v>18</v>
      </c>
      <c r="P111" s="3">
        <v>43518.2944444444</v>
      </c>
    </row>
    <row r="112" spans="1:16">
      <c r="A112">
        <v>108555</v>
      </c>
      <c r="B112" t="s">
        <v>4008</v>
      </c>
      <c r="C112" s="1" t="s">
        <v>4017</v>
      </c>
      <c r="D112">
        <f ca="1" t="shared" si="38"/>
        <v>3</v>
      </c>
      <c r="E112" t="str">
        <f ca="1" t="shared" si="23"/>
        <v>Zone 3</v>
      </c>
      <c r="F112">
        <f ca="1" t="shared" si="39"/>
        <v>2</v>
      </c>
      <c r="G112" t="str">
        <f ca="1" t="shared" si="24"/>
        <v>Area 2</v>
      </c>
      <c r="H112" s="2" t="s">
        <v>3521</v>
      </c>
      <c r="I112">
        <f ca="1" t="shared" si="30"/>
        <v>157</v>
      </c>
      <c r="J112">
        <f ca="1" t="shared" si="31"/>
        <v>1</v>
      </c>
      <c r="K112">
        <f ca="1" t="shared" si="32"/>
        <v>2</v>
      </c>
      <c r="L112">
        <f ca="1" t="shared" si="33"/>
        <v>0</v>
      </c>
      <c r="M112">
        <f ca="1" t="shared" si="34"/>
        <v>9</v>
      </c>
      <c r="N112">
        <f ca="1" t="shared" si="25"/>
        <v>10</v>
      </c>
      <c r="O112">
        <f ca="1" t="shared" si="35"/>
        <v>7</v>
      </c>
      <c r="P112" s="3">
        <v>43545.3423611111</v>
      </c>
    </row>
    <row r="113" spans="1:16">
      <c r="A113">
        <v>108556</v>
      </c>
      <c r="B113" t="s">
        <v>4008</v>
      </c>
      <c r="C113" s="1" t="s">
        <v>4018</v>
      </c>
      <c r="D113">
        <f ca="1" t="shared" ref="D113:D122" si="40">RANDBETWEEN(1,10)</f>
        <v>6</v>
      </c>
      <c r="E113" t="str">
        <f ca="1" t="shared" si="23"/>
        <v>Zone 6</v>
      </c>
      <c r="F113">
        <f ca="1" t="shared" ref="F113:F122" si="41">RANDBETWEEN(1,20)</f>
        <v>5</v>
      </c>
      <c r="G113" t="str">
        <f ca="1" t="shared" si="24"/>
        <v>Area 5</v>
      </c>
      <c r="H113" s="2" t="s">
        <v>3522</v>
      </c>
      <c r="I113">
        <f ca="1" t="shared" si="30"/>
        <v>195</v>
      </c>
      <c r="J113">
        <f ca="1" t="shared" si="31"/>
        <v>19</v>
      </c>
      <c r="K113">
        <f ca="1" t="shared" si="32"/>
        <v>5</v>
      </c>
      <c r="L113">
        <f ca="1" t="shared" si="33"/>
        <v>0</v>
      </c>
      <c r="M113">
        <f ca="1" t="shared" si="34"/>
        <v>15</v>
      </c>
      <c r="N113">
        <f ca="1" t="shared" si="25"/>
        <v>10</v>
      </c>
      <c r="O113">
        <f ca="1" t="shared" si="35"/>
        <v>23</v>
      </c>
      <c r="P113" s="3">
        <v>43616.0402777778</v>
      </c>
    </row>
    <row r="114" spans="1:16">
      <c r="A114">
        <v>108557</v>
      </c>
      <c r="B114" t="s">
        <v>4008</v>
      </c>
      <c r="C114" s="1" t="s">
        <v>4009</v>
      </c>
      <c r="D114">
        <f ca="1" t="shared" si="40"/>
        <v>1</v>
      </c>
      <c r="E114" t="str">
        <f ca="1" t="shared" si="23"/>
        <v>Zone 1</v>
      </c>
      <c r="F114">
        <f ca="1" t="shared" si="41"/>
        <v>17</v>
      </c>
      <c r="G114" t="str">
        <f ca="1" t="shared" si="24"/>
        <v>Area 17</v>
      </c>
      <c r="H114" s="2" t="s">
        <v>3523</v>
      </c>
      <c r="I114">
        <f ca="1" t="shared" si="30"/>
        <v>111</v>
      </c>
      <c r="J114">
        <f ca="1" t="shared" si="31"/>
        <v>48</v>
      </c>
      <c r="K114">
        <f ca="1" t="shared" si="32"/>
        <v>1</v>
      </c>
      <c r="L114">
        <f ca="1" t="shared" si="33"/>
        <v>0</v>
      </c>
      <c r="M114">
        <f ca="1" t="shared" si="34"/>
        <v>6</v>
      </c>
      <c r="N114">
        <f ca="1" t="shared" si="25"/>
        <v>18</v>
      </c>
      <c r="O114">
        <f ca="1" t="shared" si="35"/>
        <v>23</v>
      </c>
      <c r="P114" s="3">
        <v>43466.2298611111</v>
      </c>
    </row>
    <row r="115" spans="1:16">
      <c r="A115">
        <v>108558</v>
      </c>
      <c r="B115" t="s">
        <v>4008</v>
      </c>
      <c r="C115" s="1" t="s">
        <v>4010</v>
      </c>
      <c r="D115">
        <f ca="1" t="shared" si="40"/>
        <v>7</v>
      </c>
      <c r="E115" t="str">
        <f ca="1" t="shared" si="23"/>
        <v>Zone 7</v>
      </c>
      <c r="F115">
        <f ca="1" t="shared" si="41"/>
        <v>14</v>
      </c>
      <c r="G115" t="str">
        <f ca="1" t="shared" si="24"/>
        <v>Area 14</v>
      </c>
      <c r="H115" s="2" t="s">
        <v>3524</v>
      </c>
      <c r="I115">
        <f ca="1" t="shared" si="30"/>
        <v>61</v>
      </c>
      <c r="J115">
        <f ca="1" t="shared" si="31"/>
        <v>24</v>
      </c>
      <c r="K115">
        <f ca="1" t="shared" si="32"/>
        <v>3</v>
      </c>
      <c r="L115">
        <f ca="1" t="shared" si="33"/>
        <v>3</v>
      </c>
      <c r="M115">
        <f ca="1" t="shared" si="34"/>
        <v>24</v>
      </c>
      <c r="N115">
        <f ca="1" t="shared" si="25"/>
        <v>8</v>
      </c>
      <c r="O115">
        <f ca="1" t="shared" si="35"/>
        <v>7</v>
      </c>
      <c r="P115" s="3">
        <v>43612.3701388889</v>
      </c>
    </row>
    <row r="116" spans="1:16">
      <c r="A116">
        <v>108559</v>
      </c>
      <c r="B116" t="s">
        <v>4008</v>
      </c>
      <c r="C116" s="1" t="s">
        <v>4011</v>
      </c>
      <c r="D116">
        <f ca="1" t="shared" si="40"/>
        <v>10</v>
      </c>
      <c r="E116" t="str">
        <f ca="1" t="shared" si="23"/>
        <v>Zone 10</v>
      </c>
      <c r="F116">
        <f ca="1" t="shared" si="41"/>
        <v>19</v>
      </c>
      <c r="G116" t="str">
        <f ca="1" t="shared" si="24"/>
        <v>Area 19</v>
      </c>
      <c r="H116" s="2" t="s">
        <v>3141</v>
      </c>
      <c r="I116">
        <f ca="1" t="shared" si="30"/>
        <v>7</v>
      </c>
      <c r="J116">
        <f ca="1" t="shared" si="31"/>
        <v>6</v>
      </c>
      <c r="K116">
        <f ca="1" t="shared" si="32"/>
        <v>3</v>
      </c>
      <c r="L116">
        <f ca="1" t="shared" si="33"/>
        <v>0</v>
      </c>
      <c r="M116">
        <f ca="1" t="shared" si="34"/>
        <v>24</v>
      </c>
      <c r="N116">
        <f ca="1" t="shared" si="25"/>
        <v>4</v>
      </c>
      <c r="O116">
        <f ca="1" t="shared" si="35"/>
        <v>8</v>
      </c>
      <c r="P116" s="3">
        <v>43594.3006944444</v>
      </c>
    </row>
    <row r="117" spans="1:16">
      <c r="A117">
        <v>108560</v>
      </c>
      <c r="B117" t="s">
        <v>4008</v>
      </c>
      <c r="C117" s="1" t="s">
        <v>4012</v>
      </c>
      <c r="D117">
        <f ca="1" t="shared" si="40"/>
        <v>2</v>
      </c>
      <c r="E117" t="str">
        <f ca="1" t="shared" si="23"/>
        <v>Zone 2</v>
      </c>
      <c r="F117">
        <f ca="1" t="shared" si="41"/>
        <v>14</v>
      </c>
      <c r="G117" t="str">
        <f ca="1" t="shared" si="24"/>
        <v>Area 14</v>
      </c>
      <c r="H117" s="2" t="s">
        <v>3525</v>
      </c>
      <c r="I117">
        <f ca="1" t="shared" si="30"/>
        <v>187</v>
      </c>
      <c r="J117">
        <f ca="1" t="shared" si="31"/>
        <v>47</v>
      </c>
      <c r="K117">
        <f ca="1" t="shared" si="32"/>
        <v>2</v>
      </c>
      <c r="L117">
        <f ca="1" t="shared" si="33"/>
        <v>1</v>
      </c>
      <c r="M117">
        <f ca="1" t="shared" si="34"/>
        <v>18</v>
      </c>
      <c r="N117">
        <f ca="1" t="shared" si="25"/>
        <v>22</v>
      </c>
      <c r="O117">
        <f ca="1" t="shared" si="35"/>
        <v>8</v>
      </c>
      <c r="P117" s="3">
        <v>43643.0805555556</v>
      </c>
    </row>
    <row r="118" spans="1:16">
      <c r="A118">
        <v>108561</v>
      </c>
      <c r="B118" t="s">
        <v>4008</v>
      </c>
      <c r="C118" s="1" t="s">
        <v>4013</v>
      </c>
      <c r="D118">
        <f ca="1" t="shared" si="40"/>
        <v>9</v>
      </c>
      <c r="E118" t="str">
        <f ca="1" t="shared" si="23"/>
        <v>Zone 9</v>
      </c>
      <c r="F118">
        <f ca="1" t="shared" si="41"/>
        <v>14</v>
      </c>
      <c r="G118" t="str">
        <f ca="1" t="shared" si="24"/>
        <v>Area 14</v>
      </c>
      <c r="H118" s="2" t="s">
        <v>3526</v>
      </c>
      <c r="I118">
        <f ca="1" t="shared" si="30"/>
        <v>141</v>
      </c>
      <c r="J118">
        <f ca="1" t="shared" si="31"/>
        <v>15</v>
      </c>
      <c r="K118">
        <f ca="1" t="shared" si="32"/>
        <v>1</v>
      </c>
      <c r="L118">
        <f ca="1" t="shared" si="33"/>
        <v>0</v>
      </c>
      <c r="M118">
        <f ca="1" t="shared" si="34"/>
        <v>13</v>
      </c>
      <c r="N118">
        <f ca="1" t="shared" si="25"/>
        <v>20</v>
      </c>
      <c r="O118">
        <f ca="1" t="shared" si="35"/>
        <v>8</v>
      </c>
      <c r="P118" s="3">
        <v>43619.2020833333</v>
      </c>
    </row>
    <row r="119" spans="1:16">
      <c r="A119">
        <v>108562</v>
      </c>
      <c r="B119" t="s">
        <v>4008</v>
      </c>
      <c r="C119" s="1" t="s">
        <v>4014</v>
      </c>
      <c r="D119">
        <f ca="1" t="shared" si="40"/>
        <v>6</v>
      </c>
      <c r="E119" t="str">
        <f ca="1" t="shared" si="23"/>
        <v>Zone 6</v>
      </c>
      <c r="F119">
        <f ca="1" t="shared" si="41"/>
        <v>1</v>
      </c>
      <c r="G119" t="str">
        <f ca="1" t="shared" si="24"/>
        <v>Area 1</v>
      </c>
      <c r="H119" s="2" t="s">
        <v>3513</v>
      </c>
      <c r="I119">
        <f ca="1" t="shared" si="30"/>
        <v>2</v>
      </c>
      <c r="J119">
        <f ca="1" t="shared" si="31"/>
        <v>18</v>
      </c>
      <c r="K119">
        <f ca="1" t="shared" si="32"/>
        <v>0</v>
      </c>
      <c r="L119">
        <f ca="1" t="shared" si="33"/>
        <v>2</v>
      </c>
      <c r="M119">
        <f ca="1" t="shared" si="34"/>
        <v>17</v>
      </c>
      <c r="N119">
        <f ca="1" t="shared" si="25"/>
        <v>8</v>
      </c>
      <c r="O119">
        <f ca="1" t="shared" si="35"/>
        <v>18</v>
      </c>
      <c r="P119" s="3">
        <v>43520.0305555556</v>
      </c>
    </row>
    <row r="120" spans="1:16">
      <c r="A120">
        <v>108563</v>
      </c>
      <c r="B120" t="s">
        <v>4008</v>
      </c>
      <c r="C120" s="1" t="s">
        <v>4015</v>
      </c>
      <c r="D120">
        <f ca="1" t="shared" si="40"/>
        <v>2</v>
      </c>
      <c r="E120" t="str">
        <f ca="1" t="shared" si="23"/>
        <v>Zone 2</v>
      </c>
      <c r="F120">
        <f ca="1" t="shared" si="41"/>
        <v>16</v>
      </c>
      <c r="G120" t="str">
        <f ca="1" t="shared" si="24"/>
        <v>Area 16</v>
      </c>
      <c r="H120" s="2" t="s">
        <v>3527</v>
      </c>
      <c r="I120">
        <f ca="1" t="shared" si="30"/>
        <v>249</v>
      </c>
      <c r="J120">
        <f ca="1" t="shared" si="31"/>
        <v>3</v>
      </c>
      <c r="K120">
        <f ca="1" t="shared" si="32"/>
        <v>1</v>
      </c>
      <c r="L120">
        <f ca="1" t="shared" si="33"/>
        <v>0</v>
      </c>
      <c r="M120">
        <f ca="1" t="shared" si="34"/>
        <v>11</v>
      </c>
      <c r="N120">
        <f ca="1" t="shared" si="25"/>
        <v>21</v>
      </c>
      <c r="O120">
        <f ca="1" t="shared" si="35"/>
        <v>20</v>
      </c>
      <c r="P120" s="3">
        <v>43529.5020833333</v>
      </c>
    </row>
    <row r="121" spans="1:16">
      <c r="A121">
        <v>108564</v>
      </c>
      <c r="B121" t="s">
        <v>4008</v>
      </c>
      <c r="C121" s="1" t="s">
        <v>4016</v>
      </c>
      <c r="D121">
        <f ca="1" t="shared" si="40"/>
        <v>6</v>
      </c>
      <c r="E121" t="str">
        <f ca="1" t="shared" si="23"/>
        <v>Zone 6</v>
      </c>
      <c r="F121">
        <f ca="1" t="shared" si="41"/>
        <v>17</v>
      </c>
      <c r="G121" t="str">
        <f ca="1" t="shared" si="24"/>
        <v>Area 17</v>
      </c>
      <c r="H121" s="2" t="s">
        <v>3379</v>
      </c>
      <c r="I121">
        <f ca="1" t="shared" si="30"/>
        <v>226</v>
      </c>
      <c r="J121">
        <f ca="1" t="shared" si="31"/>
        <v>12</v>
      </c>
      <c r="K121">
        <f ca="1" t="shared" si="32"/>
        <v>5</v>
      </c>
      <c r="L121">
        <f ca="1" t="shared" si="33"/>
        <v>3</v>
      </c>
      <c r="M121">
        <f ca="1" t="shared" si="34"/>
        <v>24</v>
      </c>
      <c r="N121">
        <f ca="1" t="shared" si="25"/>
        <v>12</v>
      </c>
      <c r="O121">
        <f ca="1" t="shared" si="35"/>
        <v>18</v>
      </c>
      <c r="P121" s="3">
        <v>43480.9506944444</v>
      </c>
    </row>
    <row r="122" spans="1:16">
      <c r="A122">
        <v>108565</v>
      </c>
      <c r="B122" t="s">
        <v>4008</v>
      </c>
      <c r="C122" s="1" t="s">
        <v>4017</v>
      </c>
      <c r="D122">
        <f ca="1" t="shared" si="40"/>
        <v>8</v>
      </c>
      <c r="E122" t="str">
        <f ca="1" t="shared" si="23"/>
        <v>Zone 8</v>
      </c>
      <c r="F122">
        <f ca="1" t="shared" si="41"/>
        <v>11</v>
      </c>
      <c r="G122" t="str">
        <f ca="1" t="shared" si="24"/>
        <v>Area 11</v>
      </c>
      <c r="H122" s="2" t="s">
        <v>2959</v>
      </c>
      <c r="I122">
        <f ca="1" t="shared" si="30"/>
        <v>68</v>
      </c>
      <c r="J122">
        <f ca="1" t="shared" si="31"/>
        <v>28</v>
      </c>
      <c r="K122">
        <f ca="1" t="shared" si="32"/>
        <v>5</v>
      </c>
      <c r="L122">
        <f ca="1" t="shared" si="33"/>
        <v>3</v>
      </c>
      <c r="M122">
        <f ca="1" t="shared" si="34"/>
        <v>21</v>
      </c>
      <c r="N122">
        <f ca="1" t="shared" si="25"/>
        <v>25</v>
      </c>
      <c r="O122">
        <f ca="1" t="shared" si="35"/>
        <v>24</v>
      </c>
      <c r="P122" s="3">
        <v>43508.1520833333</v>
      </c>
    </row>
    <row r="123" spans="1:16">
      <c r="A123">
        <v>108566</v>
      </c>
      <c r="B123" t="s">
        <v>4008</v>
      </c>
      <c r="C123" s="1" t="s">
        <v>4018</v>
      </c>
      <c r="D123">
        <f ca="1" t="shared" ref="D123:D137" si="42">RANDBETWEEN(1,10)</f>
        <v>10</v>
      </c>
      <c r="E123" t="str">
        <f ca="1" t="shared" si="23"/>
        <v>Zone 10</v>
      </c>
      <c r="F123">
        <f ca="1" t="shared" ref="F123:F137" si="43">RANDBETWEEN(1,20)</f>
        <v>13</v>
      </c>
      <c r="G123" t="str">
        <f ca="1" t="shared" si="24"/>
        <v>Area 13</v>
      </c>
      <c r="H123" s="2" t="s">
        <v>3062</v>
      </c>
      <c r="I123">
        <f ca="1" t="shared" si="30"/>
        <v>203</v>
      </c>
      <c r="J123">
        <f ca="1" t="shared" si="31"/>
        <v>36</v>
      </c>
      <c r="K123">
        <f ca="1" t="shared" si="32"/>
        <v>2</v>
      </c>
      <c r="L123">
        <f ca="1" t="shared" si="33"/>
        <v>3</v>
      </c>
      <c r="M123">
        <f ca="1" t="shared" si="34"/>
        <v>2</v>
      </c>
      <c r="N123">
        <f ca="1" t="shared" si="25"/>
        <v>16</v>
      </c>
      <c r="O123">
        <f ca="1" t="shared" si="35"/>
        <v>13</v>
      </c>
      <c r="P123" s="3">
        <v>43515.8673611111</v>
      </c>
    </row>
    <row r="124" spans="1:16">
      <c r="A124">
        <v>108567</v>
      </c>
      <c r="B124" t="s">
        <v>4008</v>
      </c>
      <c r="C124" s="1" t="s">
        <v>4012</v>
      </c>
      <c r="D124">
        <f ca="1" t="shared" si="42"/>
        <v>3</v>
      </c>
      <c r="E124" t="str">
        <f ca="1" t="shared" si="23"/>
        <v>Zone 3</v>
      </c>
      <c r="F124">
        <f ca="1" t="shared" si="43"/>
        <v>18</v>
      </c>
      <c r="G124" t="str">
        <f ca="1" t="shared" si="24"/>
        <v>Area 18</v>
      </c>
      <c r="H124" s="2" t="s">
        <v>3528</v>
      </c>
      <c r="I124">
        <f ca="1" t="shared" si="30"/>
        <v>176</v>
      </c>
      <c r="J124">
        <f ca="1" t="shared" si="31"/>
        <v>38</v>
      </c>
      <c r="K124">
        <f ca="1" t="shared" si="32"/>
        <v>5</v>
      </c>
      <c r="L124">
        <f ca="1" t="shared" si="33"/>
        <v>1</v>
      </c>
      <c r="M124">
        <f ca="1" t="shared" si="34"/>
        <v>9</v>
      </c>
      <c r="N124">
        <f ca="1" t="shared" si="25"/>
        <v>2</v>
      </c>
      <c r="O124">
        <f ca="1" t="shared" si="35"/>
        <v>20</v>
      </c>
      <c r="P124" s="3">
        <v>43536.1166666667</v>
      </c>
    </row>
    <row r="125" spans="1:16">
      <c r="A125">
        <v>108568</v>
      </c>
      <c r="B125" t="s">
        <v>4008</v>
      </c>
      <c r="C125" s="1" t="s">
        <v>4013</v>
      </c>
      <c r="D125">
        <f ca="1" t="shared" si="42"/>
        <v>9</v>
      </c>
      <c r="E125" t="str">
        <f ca="1" t="shared" si="23"/>
        <v>Zone 9</v>
      </c>
      <c r="F125">
        <f ca="1" t="shared" si="43"/>
        <v>10</v>
      </c>
      <c r="G125" t="str">
        <f ca="1" t="shared" si="24"/>
        <v>Area 10</v>
      </c>
      <c r="H125" s="2" t="s">
        <v>3529</v>
      </c>
      <c r="I125">
        <f ca="1" t="shared" si="30"/>
        <v>116</v>
      </c>
      <c r="J125">
        <f ca="1" t="shared" si="31"/>
        <v>31</v>
      </c>
      <c r="K125">
        <f ca="1" t="shared" si="32"/>
        <v>0</v>
      </c>
      <c r="L125">
        <f ca="1" t="shared" si="33"/>
        <v>1</v>
      </c>
      <c r="M125">
        <f ca="1" t="shared" si="34"/>
        <v>21</v>
      </c>
      <c r="N125">
        <f ca="1" t="shared" si="25"/>
        <v>5</v>
      </c>
      <c r="O125">
        <f ca="1" t="shared" si="35"/>
        <v>1</v>
      </c>
      <c r="P125" s="3">
        <v>43669.1694444444</v>
      </c>
    </row>
    <row r="126" spans="1:16">
      <c r="A126">
        <v>108569</v>
      </c>
      <c r="B126" t="s">
        <v>4008</v>
      </c>
      <c r="C126" s="1" t="s">
        <v>4014</v>
      </c>
      <c r="D126">
        <f ca="1" t="shared" si="42"/>
        <v>8</v>
      </c>
      <c r="E126" t="str">
        <f ca="1" t="shared" si="23"/>
        <v>Zone 8</v>
      </c>
      <c r="F126">
        <f ca="1" t="shared" si="43"/>
        <v>2</v>
      </c>
      <c r="G126" t="str">
        <f ca="1" t="shared" si="24"/>
        <v>Area 2</v>
      </c>
      <c r="H126" s="2" t="s">
        <v>3530</v>
      </c>
      <c r="I126">
        <f ca="1" t="shared" si="30"/>
        <v>212</v>
      </c>
      <c r="J126">
        <f ca="1" t="shared" si="31"/>
        <v>43</v>
      </c>
      <c r="K126">
        <f ca="1" t="shared" si="32"/>
        <v>1</v>
      </c>
      <c r="L126">
        <f ca="1" t="shared" si="33"/>
        <v>0</v>
      </c>
      <c r="M126">
        <f ca="1" t="shared" si="34"/>
        <v>20</v>
      </c>
      <c r="N126">
        <f ca="1" t="shared" si="25"/>
        <v>24</v>
      </c>
      <c r="O126">
        <f ca="1" t="shared" si="35"/>
        <v>3</v>
      </c>
      <c r="P126" s="3">
        <v>43530.3979166667</v>
      </c>
    </row>
    <row r="127" spans="1:16">
      <c r="A127">
        <v>108570</v>
      </c>
      <c r="B127" t="s">
        <v>4008</v>
      </c>
      <c r="C127" s="1" t="s">
        <v>4015</v>
      </c>
      <c r="D127">
        <f ca="1" t="shared" si="42"/>
        <v>2</v>
      </c>
      <c r="E127" t="str">
        <f ca="1" t="shared" si="23"/>
        <v>Zone 2</v>
      </c>
      <c r="F127">
        <f ca="1" t="shared" si="43"/>
        <v>20</v>
      </c>
      <c r="G127" t="str">
        <f ca="1" t="shared" si="24"/>
        <v>Area 20</v>
      </c>
      <c r="H127" s="2" t="s">
        <v>3531</v>
      </c>
      <c r="I127">
        <f ca="1" t="shared" si="30"/>
        <v>132</v>
      </c>
      <c r="J127">
        <f ca="1" t="shared" si="31"/>
        <v>18</v>
      </c>
      <c r="K127">
        <f ca="1" t="shared" si="32"/>
        <v>3</v>
      </c>
      <c r="L127">
        <f ca="1" t="shared" si="33"/>
        <v>1</v>
      </c>
      <c r="M127">
        <f ca="1" t="shared" si="34"/>
        <v>14</v>
      </c>
      <c r="N127">
        <f ca="1" t="shared" si="25"/>
        <v>8</v>
      </c>
      <c r="O127">
        <f ca="1" t="shared" si="35"/>
        <v>14</v>
      </c>
      <c r="P127" s="3">
        <v>43520.1743055556</v>
      </c>
    </row>
    <row r="128" spans="1:16">
      <c r="A128">
        <v>108571</v>
      </c>
      <c r="B128" t="s">
        <v>4008</v>
      </c>
      <c r="C128" s="1" t="s">
        <v>4016</v>
      </c>
      <c r="D128">
        <f ca="1" t="shared" si="42"/>
        <v>8</v>
      </c>
      <c r="E128" t="str">
        <f ca="1" t="shared" si="23"/>
        <v>Zone 8</v>
      </c>
      <c r="F128">
        <f ca="1" t="shared" si="43"/>
        <v>12</v>
      </c>
      <c r="G128" t="str">
        <f ca="1" t="shared" si="24"/>
        <v>Area 12</v>
      </c>
      <c r="H128" s="2" t="s">
        <v>3532</v>
      </c>
      <c r="I128">
        <f ca="1" t="shared" si="30"/>
        <v>59</v>
      </c>
      <c r="J128">
        <f ca="1" t="shared" si="31"/>
        <v>29</v>
      </c>
      <c r="K128">
        <f ca="1" t="shared" si="32"/>
        <v>3</v>
      </c>
      <c r="L128">
        <f ca="1" t="shared" si="33"/>
        <v>1</v>
      </c>
      <c r="M128">
        <f ca="1" t="shared" si="34"/>
        <v>1</v>
      </c>
      <c r="N128">
        <f ca="1" t="shared" si="25"/>
        <v>18</v>
      </c>
      <c r="O128">
        <f ca="1" t="shared" si="35"/>
        <v>4</v>
      </c>
      <c r="P128" s="3">
        <v>43513.8486111111</v>
      </c>
    </row>
    <row r="129" spans="1:16">
      <c r="A129">
        <v>108572</v>
      </c>
      <c r="B129" t="s">
        <v>4008</v>
      </c>
      <c r="C129" s="1" t="s">
        <v>4017</v>
      </c>
      <c r="D129">
        <f ca="1" t="shared" si="42"/>
        <v>3</v>
      </c>
      <c r="E129" t="str">
        <f ca="1" t="shared" si="23"/>
        <v>Zone 3</v>
      </c>
      <c r="F129">
        <f ca="1" t="shared" si="43"/>
        <v>14</v>
      </c>
      <c r="G129" t="str">
        <f ca="1" t="shared" si="24"/>
        <v>Area 14</v>
      </c>
      <c r="H129" s="2" t="s">
        <v>3533</v>
      </c>
      <c r="I129">
        <f ca="1" t="shared" si="30"/>
        <v>53</v>
      </c>
      <c r="J129">
        <f ca="1" t="shared" si="31"/>
        <v>40</v>
      </c>
      <c r="K129">
        <f ca="1" t="shared" si="32"/>
        <v>3</v>
      </c>
      <c r="L129">
        <f ca="1" t="shared" si="33"/>
        <v>3</v>
      </c>
      <c r="M129">
        <f ca="1" t="shared" si="34"/>
        <v>20</v>
      </c>
      <c r="N129">
        <f ca="1" t="shared" si="25"/>
        <v>1</v>
      </c>
      <c r="O129">
        <f ca="1" t="shared" si="35"/>
        <v>18</v>
      </c>
      <c r="P129" s="3">
        <v>43498.20625</v>
      </c>
    </row>
    <row r="130" spans="1:16">
      <c r="A130">
        <v>108573</v>
      </c>
      <c r="B130" t="s">
        <v>4008</v>
      </c>
      <c r="C130" s="1" t="s">
        <v>4018</v>
      </c>
      <c r="D130">
        <f ca="1" t="shared" si="42"/>
        <v>10</v>
      </c>
      <c r="E130" t="str">
        <f ca="1" t="shared" ref="E130:E137" si="44">CONCATENATE("Zone"," ",D130)</f>
        <v>Zone 10</v>
      </c>
      <c r="F130">
        <f ca="1" t="shared" si="43"/>
        <v>12</v>
      </c>
      <c r="G130" t="str">
        <f ca="1" t="shared" ref="G130:G137" si="45">CONCATENATE("Area"," ",F130)</f>
        <v>Area 12</v>
      </c>
      <c r="H130" s="2" t="s">
        <v>3534</v>
      </c>
      <c r="I130">
        <f ca="1" t="shared" si="30"/>
        <v>205</v>
      </c>
      <c r="J130">
        <f ca="1" t="shared" si="31"/>
        <v>25</v>
      </c>
      <c r="K130">
        <f ca="1" t="shared" si="32"/>
        <v>1</v>
      </c>
      <c r="L130">
        <f ca="1" t="shared" si="33"/>
        <v>2</v>
      </c>
      <c r="M130">
        <f ca="1" t="shared" si="34"/>
        <v>10</v>
      </c>
      <c r="N130">
        <f ca="1" t="shared" ref="N130:N137" si="46">RANDBETWEEN(0,25)</f>
        <v>0</v>
      </c>
      <c r="O130">
        <f ca="1" t="shared" si="35"/>
        <v>1</v>
      </c>
      <c r="P130" s="3">
        <v>43492.6708333333</v>
      </c>
    </row>
    <row r="131" spans="1:16">
      <c r="A131">
        <v>108574</v>
      </c>
      <c r="B131" t="s">
        <v>4008</v>
      </c>
      <c r="C131" s="1" t="s">
        <v>4009</v>
      </c>
      <c r="D131">
        <f ca="1" t="shared" si="42"/>
        <v>1</v>
      </c>
      <c r="E131" t="str">
        <f ca="1" t="shared" si="44"/>
        <v>Zone 1</v>
      </c>
      <c r="F131">
        <f ca="1" t="shared" si="43"/>
        <v>9</v>
      </c>
      <c r="G131" t="str">
        <f ca="1" t="shared" si="45"/>
        <v>Area 9</v>
      </c>
      <c r="H131" s="2" t="s">
        <v>3535</v>
      </c>
      <c r="I131">
        <f ca="1" t="shared" si="30"/>
        <v>6</v>
      </c>
      <c r="J131">
        <f ca="1" t="shared" si="31"/>
        <v>47</v>
      </c>
      <c r="K131">
        <f ca="1" t="shared" si="32"/>
        <v>4</v>
      </c>
      <c r="L131">
        <f ca="1" t="shared" si="33"/>
        <v>0</v>
      </c>
      <c r="M131">
        <f ca="1" t="shared" si="34"/>
        <v>1</v>
      </c>
      <c r="N131">
        <f ca="1" t="shared" si="46"/>
        <v>7</v>
      </c>
      <c r="O131">
        <f ca="1" t="shared" si="35"/>
        <v>1</v>
      </c>
      <c r="P131" s="3">
        <v>43609.4097222222</v>
      </c>
    </row>
    <row r="132" spans="1:16">
      <c r="A132">
        <v>108575</v>
      </c>
      <c r="B132" t="s">
        <v>4008</v>
      </c>
      <c r="C132" s="1" t="s">
        <v>4010</v>
      </c>
      <c r="D132">
        <f ca="1" t="shared" si="42"/>
        <v>7</v>
      </c>
      <c r="E132" t="str">
        <f ca="1" t="shared" si="44"/>
        <v>Zone 7</v>
      </c>
      <c r="F132">
        <f ca="1" t="shared" si="43"/>
        <v>5</v>
      </c>
      <c r="G132" t="str">
        <f ca="1" t="shared" si="45"/>
        <v>Area 5</v>
      </c>
      <c r="H132" s="2" t="s">
        <v>3536</v>
      </c>
      <c r="I132">
        <f ca="1" t="shared" si="30"/>
        <v>242</v>
      </c>
      <c r="J132">
        <f ca="1" t="shared" si="31"/>
        <v>19</v>
      </c>
      <c r="K132">
        <f ca="1" t="shared" si="32"/>
        <v>2</v>
      </c>
      <c r="L132">
        <f ca="1" t="shared" si="33"/>
        <v>2</v>
      </c>
      <c r="M132">
        <f ca="1" t="shared" si="34"/>
        <v>15</v>
      </c>
      <c r="N132">
        <f ca="1" t="shared" si="46"/>
        <v>8</v>
      </c>
      <c r="O132">
        <f ca="1" t="shared" si="35"/>
        <v>13</v>
      </c>
      <c r="P132" s="3">
        <v>43504.9479166667</v>
      </c>
    </row>
    <row r="133" spans="1:16">
      <c r="A133">
        <v>108576</v>
      </c>
      <c r="B133" t="s">
        <v>4008</v>
      </c>
      <c r="C133" s="1" t="s">
        <v>4012</v>
      </c>
      <c r="D133">
        <f ca="1" t="shared" si="42"/>
        <v>2</v>
      </c>
      <c r="E133" t="str">
        <f ca="1" t="shared" si="44"/>
        <v>Zone 2</v>
      </c>
      <c r="F133">
        <f ca="1" t="shared" si="43"/>
        <v>19</v>
      </c>
      <c r="G133" t="str">
        <f ca="1" t="shared" si="45"/>
        <v>Area 19</v>
      </c>
      <c r="H133" s="2" t="s">
        <v>3537</v>
      </c>
      <c r="I133">
        <f ca="1" t="shared" si="30"/>
        <v>88</v>
      </c>
      <c r="J133">
        <f ca="1" t="shared" si="31"/>
        <v>30</v>
      </c>
      <c r="K133">
        <f ca="1" t="shared" si="32"/>
        <v>5</v>
      </c>
      <c r="L133">
        <f ca="1" t="shared" si="33"/>
        <v>0</v>
      </c>
      <c r="M133">
        <f ca="1" t="shared" si="34"/>
        <v>20</v>
      </c>
      <c r="N133">
        <f ca="1" t="shared" si="46"/>
        <v>13</v>
      </c>
      <c r="O133">
        <f ca="1" t="shared" si="35"/>
        <v>20</v>
      </c>
      <c r="P133" s="3">
        <v>43508.0798611111</v>
      </c>
    </row>
    <row r="134" spans="1:16">
      <c r="A134">
        <v>108577</v>
      </c>
      <c r="B134" t="s">
        <v>4008</v>
      </c>
      <c r="C134" s="1" t="s">
        <v>4013</v>
      </c>
      <c r="D134">
        <f ca="1" t="shared" si="42"/>
        <v>8</v>
      </c>
      <c r="E134" t="str">
        <f ca="1" t="shared" si="44"/>
        <v>Zone 8</v>
      </c>
      <c r="F134">
        <f ca="1" t="shared" si="43"/>
        <v>16</v>
      </c>
      <c r="G134" t="str">
        <f ca="1" t="shared" si="45"/>
        <v>Area 16</v>
      </c>
      <c r="H134" s="2" t="s">
        <v>3538</v>
      </c>
      <c r="I134">
        <f ca="1" t="shared" si="30"/>
        <v>20</v>
      </c>
      <c r="J134">
        <f ca="1" t="shared" si="31"/>
        <v>42</v>
      </c>
      <c r="K134">
        <f ca="1" t="shared" si="32"/>
        <v>2</v>
      </c>
      <c r="L134">
        <f ca="1" t="shared" si="33"/>
        <v>1</v>
      </c>
      <c r="M134">
        <f ca="1" t="shared" si="34"/>
        <v>20</v>
      </c>
      <c r="N134">
        <f ca="1" t="shared" si="46"/>
        <v>3</v>
      </c>
      <c r="O134">
        <f ca="1" t="shared" si="35"/>
        <v>8</v>
      </c>
      <c r="P134" s="3">
        <v>43476.3458333333</v>
      </c>
    </row>
    <row r="135" spans="1:16">
      <c r="A135">
        <v>108578</v>
      </c>
      <c r="B135" t="s">
        <v>4008</v>
      </c>
      <c r="C135" s="1" t="s">
        <v>4014</v>
      </c>
      <c r="D135">
        <f ca="1" t="shared" si="42"/>
        <v>2</v>
      </c>
      <c r="E135" t="str">
        <f ca="1" t="shared" si="44"/>
        <v>Zone 2</v>
      </c>
      <c r="F135">
        <f ca="1" t="shared" si="43"/>
        <v>18</v>
      </c>
      <c r="G135" t="str">
        <f ca="1" t="shared" si="45"/>
        <v>Area 18</v>
      </c>
      <c r="H135" s="2" t="s">
        <v>3539</v>
      </c>
      <c r="I135">
        <f ca="1" t="shared" si="30"/>
        <v>192</v>
      </c>
      <c r="J135">
        <f ca="1" t="shared" si="31"/>
        <v>27</v>
      </c>
      <c r="K135">
        <f ca="1" t="shared" si="32"/>
        <v>3</v>
      </c>
      <c r="L135">
        <f ca="1" t="shared" si="33"/>
        <v>0</v>
      </c>
      <c r="M135">
        <f ca="1" t="shared" si="34"/>
        <v>18</v>
      </c>
      <c r="N135">
        <f ca="1" t="shared" si="46"/>
        <v>2</v>
      </c>
      <c r="O135">
        <f ca="1" t="shared" si="35"/>
        <v>23</v>
      </c>
      <c r="P135" s="3">
        <v>43527.1604166667</v>
      </c>
    </row>
    <row r="136" spans="1:16">
      <c r="A136">
        <v>108579</v>
      </c>
      <c r="B136" t="s">
        <v>4008</v>
      </c>
      <c r="C136" s="1" t="s">
        <v>4015</v>
      </c>
      <c r="D136">
        <f ca="1" t="shared" si="42"/>
        <v>9</v>
      </c>
      <c r="E136" t="str">
        <f ca="1" t="shared" si="44"/>
        <v>Zone 9</v>
      </c>
      <c r="F136">
        <f ca="1" t="shared" si="43"/>
        <v>5</v>
      </c>
      <c r="G136" t="str">
        <f ca="1" t="shared" si="45"/>
        <v>Area 5</v>
      </c>
      <c r="H136" s="2" t="s">
        <v>3540</v>
      </c>
      <c r="I136">
        <f ca="1" t="shared" si="30"/>
        <v>80</v>
      </c>
      <c r="J136">
        <f ca="1" t="shared" si="31"/>
        <v>44</v>
      </c>
      <c r="K136">
        <f ca="1" t="shared" si="32"/>
        <v>1</v>
      </c>
      <c r="L136">
        <f ca="1" t="shared" si="33"/>
        <v>3</v>
      </c>
      <c r="M136">
        <f ca="1" t="shared" si="34"/>
        <v>20</v>
      </c>
      <c r="N136">
        <f ca="1" t="shared" si="46"/>
        <v>24</v>
      </c>
      <c r="O136">
        <f ca="1" t="shared" si="35"/>
        <v>18</v>
      </c>
      <c r="P136" s="3">
        <v>43615.8388888889</v>
      </c>
    </row>
    <row r="137" spans="1:16">
      <c r="A137">
        <v>108580</v>
      </c>
      <c r="B137" t="s">
        <v>4008</v>
      </c>
      <c r="C137" s="1" t="s">
        <v>4016</v>
      </c>
      <c r="D137">
        <f ca="1" t="shared" si="42"/>
        <v>4</v>
      </c>
      <c r="E137" t="str">
        <f ca="1" t="shared" si="44"/>
        <v>Zone 4</v>
      </c>
      <c r="F137">
        <f ca="1" t="shared" si="43"/>
        <v>16</v>
      </c>
      <c r="G137" t="str">
        <f ca="1" t="shared" si="45"/>
        <v>Area 16</v>
      </c>
      <c r="H137" s="2" t="s">
        <v>2843</v>
      </c>
      <c r="I137">
        <f ca="1" t="shared" si="30"/>
        <v>19</v>
      </c>
      <c r="J137">
        <f ca="1" t="shared" si="31"/>
        <v>6</v>
      </c>
      <c r="K137">
        <f ca="1" t="shared" si="32"/>
        <v>4</v>
      </c>
      <c r="L137">
        <f ca="1" t="shared" si="33"/>
        <v>1</v>
      </c>
      <c r="M137">
        <f ca="1" t="shared" si="34"/>
        <v>20</v>
      </c>
      <c r="N137">
        <f ca="1" t="shared" si="46"/>
        <v>0</v>
      </c>
      <c r="O137">
        <f ca="1" t="shared" si="35"/>
        <v>4</v>
      </c>
      <c r="P137" s="3">
        <v>43577.9173611111</v>
      </c>
    </row>
    <row r="138" spans="3:3">
      <c r="C138" s="1"/>
    </row>
    <row r="139" spans="3:3">
      <c r="C139" s="1"/>
    </row>
    <row r="140" spans="3:3">
      <c r="C140" s="1"/>
    </row>
    <row r="141" spans="3:3">
      <c r="C141" s="1"/>
    </row>
    <row r="142" spans="3:3">
      <c r="C142" s="1"/>
    </row>
    <row r="143" spans="3:3">
      <c r="C143" s="1"/>
    </row>
    <row r="144" spans="3:3">
      <c r="C144" s="1"/>
    </row>
    <row r="145" spans="3:3">
      <c r="C145" s="1"/>
    </row>
    <row r="146" spans="3:3">
      <c r="C146" s="1"/>
    </row>
    <row r="147" spans="3:3">
      <c r="C147" s="1"/>
    </row>
    <row r="148" spans="3:3">
      <c r="C148" s="1"/>
    </row>
    <row r="149" spans="3:3">
      <c r="C149" s="1"/>
    </row>
    <row r="150" spans="3:3">
      <c r="C150" s="1"/>
    </row>
    <row r="151" spans="3:3">
      <c r="C151" s="1"/>
    </row>
    <row r="152" spans="3:3">
      <c r="C152" s="1"/>
    </row>
    <row r="153" spans="3:3">
      <c r="C153" s="1"/>
    </row>
    <row r="154" spans="3:3">
      <c r="C154" s="1"/>
    </row>
    <row r="155" spans="3:3">
      <c r="C155" s="1"/>
    </row>
    <row r="156" spans="3:3">
      <c r="C156" s="1"/>
    </row>
    <row r="157" spans="3:3">
      <c r="C157" s="1"/>
    </row>
    <row r="158" spans="3:3">
      <c r="C158" s="1"/>
    </row>
    <row r="159" spans="3:3">
      <c r="C159" s="1"/>
    </row>
    <row r="160" spans="3:3">
      <c r="C160" s="1"/>
    </row>
    <row r="161" spans="3:3">
      <c r="C161" s="1"/>
    </row>
    <row r="162" spans="3:3">
      <c r="C162" s="1"/>
    </row>
    <row r="163" spans="3:3">
      <c r="C163" s="1"/>
    </row>
    <row r="164" spans="3:3">
      <c r="C164" s="1"/>
    </row>
    <row r="165" spans="3:3">
      <c r="C165" s="1"/>
    </row>
    <row r="166" spans="3:3">
      <c r="C166" s="1"/>
    </row>
    <row r="167" spans="3:3">
      <c r="C167" s="1"/>
    </row>
    <row r="168" spans="3:3">
      <c r="C168" s="1"/>
    </row>
    <row r="169" spans="3:3">
      <c r="C169" s="1"/>
    </row>
    <row r="170" spans="3:3">
      <c r="C170" s="1"/>
    </row>
    <row r="171" spans="3:3">
      <c r="C171" s="1"/>
    </row>
    <row r="172" spans="3:3">
      <c r="C172" s="1"/>
    </row>
    <row r="173" spans="3:3">
      <c r="C173" s="1"/>
    </row>
    <row r="174" spans="3:3">
      <c r="C174" s="1"/>
    </row>
    <row r="175" spans="3:3">
      <c r="C175" s="1"/>
    </row>
    <row r="176" spans="3:3">
      <c r="C176" s="1"/>
    </row>
    <row r="177" spans="3:3">
      <c r="C177" s="1"/>
    </row>
    <row r="178" spans="3:3">
      <c r="C178" s="1"/>
    </row>
    <row r="179" spans="3:3">
      <c r="C179" s="1"/>
    </row>
    <row r="180" spans="3:3">
      <c r="C180" s="1"/>
    </row>
    <row r="181" spans="3:3">
      <c r="C181" s="1"/>
    </row>
    <row r="182" spans="3:3">
      <c r="C182" s="1"/>
    </row>
    <row r="183" spans="3:3">
      <c r="C183" s="1"/>
    </row>
    <row r="184" spans="3:3">
      <c r="C184" s="1"/>
    </row>
    <row r="185" spans="3:3">
      <c r="C185" s="1"/>
    </row>
    <row r="186" spans="3:3">
      <c r="C186" s="1"/>
    </row>
    <row r="187" spans="3:3">
      <c r="C187" s="1"/>
    </row>
    <row r="188" spans="3:3">
      <c r="C188" s="1"/>
    </row>
    <row r="189" spans="3:3">
      <c r="C189" s="1"/>
    </row>
    <row r="190" spans="3:3">
      <c r="C190" s="1"/>
    </row>
    <row r="191" spans="3:3">
      <c r="C191" s="1"/>
    </row>
    <row r="192" spans="3:3">
      <c r="C192" s="1"/>
    </row>
    <row r="193" spans="3:3">
      <c r="C193" s="1"/>
    </row>
    <row r="194" spans="3:3">
      <c r="C194" s="1"/>
    </row>
    <row r="195" spans="3:3">
      <c r="C195" s="1"/>
    </row>
    <row r="196" spans="3:3">
      <c r="C196" s="1"/>
    </row>
    <row r="197" spans="3:3">
      <c r="C197" s="1"/>
    </row>
    <row r="198" spans="3:3">
      <c r="C198" s="1"/>
    </row>
    <row r="199" spans="3:3">
      <c r="C199" s="1"/>
    </row>
    <row r="200" spans="3:3">
      <c r="C200" s="1"/>
    </row>
    <row r="201" spans="3:3">
      <c r="C201" s="1"/>
    </row>
    <row r="202" spans="3:3">
      <c r="C202" s="1"/>
    </row>
    <row r="203" spans="3:3">
      <c r="C203" s="1"/>
    </row>
    <row r="204" spans="3:3">
      <c r="C204" s="1"/>
    </row>
    <row r="205" spans="3:3">
      <c r="C205" s="1"/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189"/>
  <sheetViews>
    <sheetView topLeftCell="A312" workbookViewId="0">
      <selection activeCell="A334" sqref="A334"/>
    </sheetView>
  </sheetViews>
  <sheetFormatPr defaultColWidth="9.14285714285714" defaultRowHeight="15"/>
  <cols>
    <col min="3" max="3" width="12.8571428571429" customWidth="1"/>
    <col min="4" max="4" width="3.85714285714286" hidden="1" customWidth="1"/>
    <col min="6" max="6" width="7" hidden="1" customWidth="1"/>
    <col min="8" max="8" width="11.2857142857143" customWidth="1"/>
  </cols>
  <sheetData>
    <row r="1" spans="1:16">
      <c r="A1" t="s">
        <v>0</v>
      </c>
      <c r="B1" t="s">
        <v>2</v>
      </c>
      <c r="C1" t="s">
        <v>3</v>
      </c>
      <c r="E1" t="s">
        <v>4</v>
      </c>
      <c r="F1"/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2665</v>
      </c>
    </row>
    <row r="2" spans="1:16">
      <c r="A2">
        <v>108581</v>
      </c>
      <c r="B2" t="s">
        <v>4019</v>
      </c>
      <c r="C2" s="1" t="s">
        <v>4020</v>
      </c>
      <c r="D2">
        <f ca="1">RANDBETWEEN(1,8)</f>
        <v>2</v>
      </c>
      <c r="E2" t="str">
        <f ca="1" t="shared" ref="E2:E65" si="0">CONCATENATE("Zone"," ",D2)</f>
        <v>Zone 2</v>
      </c>
      <c r="F2">
        <f ca="1">RANDBETWEEN(1,15)</f>
        <v>8</v>
      </c>
      <c r="G2" t="str">
        <f ca="1" t="shared" ref="G2:G65" si="1">CONCATENATE("Area"," ",F2)</f>
        <v>Area 8</v>
      </c>
      <c r="H2" s="2" t="s">
        <v>3536</v>
      </c>
      <c r="I2" s="2">
        <v>119</v>
      </c>
      <c r="J2">
        <v>5</v>
      </c>
      <c r="K2">
        <v>2</v>
      </c>
      <c r="L2">
        <v>1</v>
      </c>
      <c r="M2">
        <v>17</v>
      </c>
      <c r="N2">
        <f ca="1" t="shared" ref="N2:N65" si="2">RANDBETWEEN(0,25)</f>
        <v>4</v>
      </c>
      <c r="O2">
        <v>5</v>
      </c>
      <c r="P2" s="3">
        <v>42546.0229166667</v>
      </c>
    </row>
    <row r="3" spans="1:16">
      <c r="A3">
        <v>108582</v>
      </c>
      <c r="B3" t="s">
        <v>4019</v>
      </c>
      <c r="C3" s="1" t="s">
        <v>4021</v>
      </c>
      <c r="D3">
        <f ca="1" t="shared" ref="D3:D12" si="3">RANDBETWEEN(1,8)</f>
        <v>2</v>
      </c>
      <c r="E3" t="str">
        <f ca="1" t="shared" si="0"/>
        <v>Zone 2</v>
      </c>
      <c r="F3">
        <f ca="1" t="shared" ref="F3:F12" si="4">RANDBETWEEN(1,15)</f>
        <v>11</v>
      </c>
      <c r="G3" t="str">
        <f ca="1" t="shared" si="1"/>
        <v>Area 11</v>
      </c>
      <c r="H3" s="2" t="s">
        <v>3537</v>
      </c>
      <c r="I3" s="2">
        <v>60</v>
      </c>
      <c r="J3">
        <v>0</v>
      </c>
      <c r="K3">
        <v>0</v>
      </c>
      <c r="L3">
        <v>0</v>
      </c>
      <c r="M3">
        <v>0</v>
      </c>
      <c r="N3">
        <f ca="1" t="shared" si="2"/>
        <v>10</v>
      </c>
      <c r="O3">
        <v>2</v>
      </c>
      <c r="P3" s="3">
        <v>42452.2270833333</v>
      </c>
    </row>
    <row r="4" spans="1:16">
      <c r="A4">
        <v>108583</v>
      </c>
      <c r="B4" t="s">
        <v>4019</v>
      </c>
      <c r="C4" s="1" t="s">
        <v>4022</v>
      </c>
      <c r="D4">
        <f ca="1" t="shared" si="3"/>
        <v>7</v>
      </c>
      <c r="E4" t="str">
        <f ca="1" t="shared" si="0"/>
        <v>Zone 7</v>
      </c>
      <c r="F4">
        <f ca="1" t="shared" si="4"/>
        <v>15</v>
      </c>
      <c r="G4" t="str">
        <f ca="1" t="shared" si="1"/>
        <v>Area 15</v>
      </c>
      <c r="H4" s="2" t="s">
        <v>3538</v>
      </c>
      <c r="I4">
        <v>15</v>
      </c>
      <c r="J4">
        <v>0</v>
      </c>
      <c r="K4">
        <v>3</v>
      </c>
      <c r="L4">
        <v>0</v>
      </c>
      <c r="M4">
        <v>0</v>
      </c>
      <c r="N4">
        <f ca="1" t="shared" si="2"/>
        <v>6</v>
      </c>
      <c r="O4">
        <v>0</v>
      </c>
      <c r="P4" s="3">
        <v>42433.5743055556</v>
      </c>
    </row>
    <row r="5" spans="1:16">
      <c r="A5">
        <v>108584</v>
      </c>
      <c r="B5" t="s">
        <v>4019</v>
      </c>
      <c r="C5" s="1" t="s">
        <v>4023</v>
      </c>
      <c r="D5">
        <f ca="1" t="shared" si="3"/>
        <v>5</v>
      </c>
      <c r="E5" t="str">
        <f ca="1" t="shared" si="0"/>
        <v>Zone 5</v>
      </c>
      <c r="F5">
        <f ca="1" t="shared" si="4"/>
        <v>5</v>
      </c>
      <c r="G5" t="str">
        <f ca="1" t="shared" si="1"/>
        <v>Area 5</v>
      </c>
      <c r="H5" s="2" t="s">
        <v>3539</v>
      </c>
      <c r="I5">
        <v>86</v>
      </c>
      <c r="J5">
        <v>1</v>
      </c>
      <c r="K5">
        <v>1</v>
      </c>
      <c r="L5">
        <v>0</v>
      </c>
      <c r="M5">
        <v>13</v>
      </c>
      <c r="N5">
        <f ca="1" t="shared" si="2"/>
        <v>5</v>
      </c>
      <c r="O5">
        <v>1</v>
      </c>
      <c r="P5" s="3">
        <v>42535.5055555556</v>
      </c>
    </row>
    <row r="6" spans="1:16">
      <c r="A6">
        <v>108585</v>
      </c>
      <c r="B6" t="s">
        <v>4019</v>
      </c>
      <c r="C6" s="1" t="s">
        <v>4024</v>
      </c>
      <c r="D6">
        <f ca="1" t="shared" si="3"/>
        <v>2</v>
      </c>
      <c r="E6" t="str">
        <f ca="1" t="shared" si="0"/>
        <v>Zone 2</v>
      </c>
      <c r="F6">
        <f ca="1" t="shared" si="4"/>
        <v>3</v>
      </c>
      <c r="G6" t="str">
        <f ca="1" t="shared" si="1"/>
        <v>Area 3</v>
      </c>
      <c r="H6" s="2" t="s">
        <v>3540</v>
      </c>
      <c r="I6">
        <v>68</v>
      </c>
      <c r="J6">
        <v>2</v>
      </c>
      <c r="K6">
        <v>1</v>
      </c>
      <c r="L6">
        <v>1</v>
      </c>
      <c r="M6">
        <v>8</v>
      </c>
      <c r="N6">
        <f ca="1" t="shared" si="2"/>
        <v>20</v>
      </c>
      <c r="O6">
        <v>3</v>
      </c>
      <c r="P6" s="3">
        <v>43231.8006944444</v>
      </c>
    </row>
    <row r="7" spans="1:16">
      <c r="A7">
        <v>108586</v>
      </c>
      <c r="B7" t="s">
        <v>4019</v>
      </c>
      <c r="C7" s="1" t="s">
        <v>4020</v>
      </c>
      <c r="D7">
        <f ca="1" t="shared" si="3"/>
        <v>7</v>
      </c>
      <c r="E7" t="str">
        <f ca="1" t="shared" si="0"/>
        <v>Zone 7</v>
      </c>
      <c r="F7">
        <f ca="1" t="shared" si="4"/>
        <v>15</v>
      </c>
      <c r="G7" t="str">
        <f ca="1" t="shared" si="1"/>
        <v>Area 15</v>
      </c>
      <c r="H7" s="2" t="s">
        <v>2843</v>
      </c>
      <c r="I7" s="2">
        <v>105</v>
      </c>
      <c r="J7">
        <v>0</v>
      </c>
      <c r="K7">
        <v>0</v>
      </c>
      <c r="L7">
        <v>0</v>
      </c>
      <c r="M7">
        <v>0</v>
      </c>
      <c r="N7">
        <f ca="1" t="shared" si="2"/>
        <v>17</v>
      </c>
      <c r="O7" s="2">
        <v>11</v>
      </c>
      <c r="P7" s="3">
        <v>43121.98125</v>
      </c>
    </row>
    <row r="8" spans="1:16">
      <c r="A8">
        <v>108587</v>
      </c>
      <c r="B8" t="s">
        <v>4019</v>
      </c>
      <c r="C8" s="1" t="s">
        <v>4021</v>
      </c>
      <c r="D8">
        <f ca="1" t="shared" si="3"/>
        <v>5</v>
      </c>
      <c r="E8" t="str">
        <f ca="1" t="shared" si="0"/>
        <v>Zone 5</v>
      </c>
      <c r="F8">
        <f ca="1" t="shared" si="4"/>
        <v>12</v>
      </c>
      <c r="G8" t="str">
        <f ca="1" t="shared" si="1"/>
        <v>Area 12</v>
      </c>
      <c r="H8" s="5" t="s">
        <v>3697</v>
      </c>
      <c r="I8" s="2">
        <v>36</v>
      </c>
      <c r="J8">
        <v>2</v>
      </c>
      <c r="K8">
        <v>0</v>
      </c>
      <c r="L8">
        <v>0</v>
      </c>
      <c r="M8">
        <v>0</v>
      </c>
      <c r="N8">
        <f ca="1" t="shared" si="2"/>
        <v>8</v>
      </c>
      <c r="O8" s="2">
        <v>0</v>
      </c>
      <c r="P8" s="3">
        <v>43115.8229166667</v>
      </c>
    </row>
    <row r="9" spans="1:16">
      <c r="A9">
        <v>108588</v>
      </c>
      <c r="B9" t="s">
        <v>4019</v>
      </c>
      <c r="C9" s="1" t="s">
        <v>4022</v>
      </c>
      <c r="D9">
        <f ca="1" t="shared" si="3"/>
        <v>7</v>
      </c>
      <c r="E9" t="str">
        <f ca="1" t="shared" si="0"/>
        <v>Zone 7</v>
      </c>
      <c r="F9">
        <f ca="1" t="shared" si="4"/>
        <v>1</v>
      </c>
      <c r="G9" t="str">
        <f ca="1" t="shared" si="1"/>
        <v>Area 1</v>
      </c>
      <c r="H9" s="5" t="s">
        <v>3735</v>
      </c>
      <c r="I9" s="2">
        <v>42</v>
      </c>
      <c r="J9">
        <v>0</v>
      </c>
      <c r="K9">
        <v>0</v>
      </c>
      <c r="L9">
        <v>0</v>
      </c>
      <c r="M9">
        <v>0</v>
      </c>
      <c r="N9">
        <f ca="1" t="shared" si="2"/>
        <v>19</v>
      </c>
      <c r="O9" s="2">
        <v>1</v>
      </c>
      <c r="P9" s="3">
        <v>42483.4041666667</v>
      </c>
    </row>
    <row r="10" spans="1:16">
      <c r="A10">
        <v>108589</v>
      </c>
      <c r="B10" t="s">
        <v>4019</v>
      </c>
      <c r="C10" s="1" t="s">
        <v>4023</v>
      </c>
      <c r="D10">
        <f ca="1" t="shared" si="3"/>
        <v>7</v>
      </c>
      <c r="E10" t="str">
        <f ca="1" t="shared" si="0"/>
        <v>Zone 7</v>
      </c>
      <c r="F10">
        <f ca="1" t="shared" si="4"/>
        <v>5</v>
      </c>
      <c r="G10" t="str">
        <f ca="1" t="shared" si="1"/>
        <v>Area 5</v>
      </c>
      <c r="H10" s="5" t="s">
        <v>3737</v>
      </c>
      <c r="I10" s="2">
        <v>34</v>
      </c>
      <c r="J10">
        <v>0</v>
      </c>
      <c r="K10">
        <v>0</v>
      </c>
      <c r="L10">
        <v>0</v>
      </c>
      <c r="M10">
        <v>0</v>
      </c>
      <c r="N10">
        <f ca="1" t="shared" si="2"/>
        <v>3</v>
      </c>
      <c r="O10" s="2">
        <v>1</v>
      </c>
      <c r="P10" s="3">
        <v>43243.3375</v>
      </c>
    </row>
    <row r="11" spans="1:16">
      <c r="A11">
        <v>108590</v>
      </c>
      <c r="B11" t="s">
        <v>4019</v>
      </c>
      <c r="C11" s="1" t="s">
        <v>4024</v>
      </c>
      <c r="D11">
        <f ca="1" t="shared" si="3"/>
        <v>2</v>
      </c>
      <c r="E11" t="str">
        <f ca="1" t="shared" si="0"/>
        <v>Zone 2</v>
      </c>
      <c r="F11">
        <f ca="1" t="shared" si="4"/>
        <v>8</v>
      </c>
      <c r="G11" t="str">
        <f ca="1" t="shared" si="1"/>
        <v>Area 8</v>
      </c>
      <c r="H11" s="5" t="s">
        <v>3739</v>
      </c>
      <c r="I11" s="2">
        <v>484</v>
      </c>
      <c r="J11">
        <v>6</v>
      </c>
      <c r="K11">
        <v>3</v>
      </c>
      <c r="L11">
        <v>0</v>
      </c>
      <c r="M11">
        <v>19</v>
      </c>
      <c r="N11">
        <f ca="1" t="shared" si="2"/>
        <v>24</v>
      </c>
      <c r="O11">
        <v>15</v>
      </c>
      <c r="P11" s="3">
        <v>42793.6277777778</v>
      </c>
    </row>
    <row r="12" spans="1:16">
      <c r="A12">
        <v>108591</v>
      </c>
      <c r="B12" t="s">
        <v>4019</v>
      </c>
      <c r="C12" s="1" t="s">
        <v>4021</v>
      </c>
      <c r="D12">
        <f ca="1" t="shared" si="3"/>
        <v>3</v>
      </c>
      <c r="E12" t="str">
        <f ca="1" t="shared" si="0"/>
        <v>Zone 3</v>
      </c>
      <c r="F12">
        <f ca="1" t="shared" si="4"/>
        <v>7</v>
      </c>
      <c r="G12" t="str">
        <f ca="1" t="shared" si="1"/>
        <v>Area 7</v>
      </c>
      <c r="H12" s="5" t="s">
        <v>3741</v>
      </c>
      <c r="I12" s="2">
        <v>27</v>
      </c>
      <c r="J12">
        <v>0</v>
      </c>
      <c r="K12">
        <v>1</v>
      </c>
      <c r="L12">
        <v>0</v>
      </c>
      <c r="M12">
        <v>0</v>
      </c>
      <c r="N12">
        <f ca="1" t="shared" si="2"/>
        <v>21</v>
      </c>
      <c r="O12">
        <v>1</v>
      </c>
      <c r="P12" s="3">
        <v>42789.7340277778</v>
      </c>
    </row>
    <row r="13" spans="1:16">
      <c r="A13">
        <v>108592</v>
      </c>
      <c r="B13" t="s">
        <v>4019</v>
      </c>
      <c r="C13" s="1" t="s">
        <v>4022</v>
      </c>
      <c r="D13">
        <f ca="1" t="shared" ref="D13:D22" si="5">RANDBETWEEN(1,8)</f>
        <v>5</v>
      </c>
      <c r="E13" t="str">
        <f ca="1" t="shared" si="0"/>
        <v>Zone 5</v>
      </c>
      <c r="F13">
        <f ca="1" t="shared" ref="F13:F22" si="6">RANDBETWEEN(1,15)</f>
        <v>15</v>
      </c>
      <c r="G13" t="str">
        <f ca="1" t="shared" si="1"/>
        <v>Area 15</v>
      </c>
      <c r="H13" s="5" t="s">
        <v>3743</v>
      </c>
      <c r="I13">
        <v>41</v>
      </c>
      <c r="J13">
        <v>5</v>
      </c>
      <c r="K13">
        <v>0</v>
      </c>
      <c r="L13">
        <v>0</v>
      </c>
      <c r="M13">
        <v>0</v>
      </c>
      <c r="N13">
        <f ca="1" t="shared" si="2"/>
        <v>19</v>
      </c>
      <c r="O13">
        <v>0</v>
      </c>
      <c r="P13" s="3">
        <v>42811.9576388889</v>
      </c>
    </row>
    <row r="14" spans="1:16">
      <c r="A14">
        <v>108593</v>
      </c>
      <c r="B14" t="s">
        <v>4019</v>
      </c>
      <c r="C14" s="1" t="s">
        <v>4023</v>
      </c>
      <c r="D14">
        <f ca="1" t="shared" si="5"/>
        <v>1</v>
      </c>
      <c r="E14" t="str">
        <f ca="1" t="shared" si="0"/>
        <v>Zone 1</v>
      </c>
      <c r="F14">
        <f ca="1" t="shared" si="6"/>
        <v>3</v>
      </c>
      <c r="G14" t="str">
        <f ca="1" t="shared" si="1"/>
        <v>Area 3</v>
      </c>
      <c r="H14" s="5" t="s">
        <v>3745</v>
      </c>
      <c r="I14">
        <v>32</v>
      </c>
      <c r="J14">
        <v>3</v>
      </c>
      <c r="K14">
        <v>0</v>
      </c>
      <c r="L14">
        <v>0</v>
      </c>
      <c r="M14">
        <v>0</v>
      </c>
      <c r="N14">
        <f ca="1" t="shared" si="2"/>
        <v>16</v>
      </c>
      <c r="O14">
        <v>0</v>
      </c>
      <c r="P14" s="3">
        <v>42794.1486111111</v>
      </c>
    </row>
    <row r="15" spans="1:16">
      <c r="A15">
        <v>108594</v>
      </c>
      <c r="B15" t="s">
        <v>4019</v>
      </c>
      <c r="C15" s="1" t="s">
        <v>4024</v>
      </c>
      <c r="D15">
        <f ca="1" t="shared" si="5"/>
        <v>7</v>
      </c>
      <c r="E15" t="str">
        <f ca="1" t="shared" si="0"/>
        <v>Zone 7</v>
      </c>
      <c r="F15">
        <f ca="1" t="shared" si="6"/>
        <v>11</v>
      </c>
      <c r="G15" t="str">
        <f ca="1" t="shared" si="1"/>
        <v>Area 11</v>
      </c>
      <c r="H15" s="5" t="s">
        <v>3747</v>
      </c>
      <c r="I15">
        <v>37</v>
      </c>
      <c r="J15">
        <v>3</v>
      </c>
      <c r="K15">
        <v>1</v>
      </c>
      <c r="L15">
        <v>0</v>
      </c>
      <c r="M15">
        <v>2</v>
      </c>
      <c r="N15">
        <f ca="1" t="shared" si="2"/>
        <v>19</v>
      </c>
      <c r="O15">
        <v>1</v>
      </c>
      <c r="P15" s="3">
        <v>42809.60625</v>
      </c>
    </row>
    <row r="16" spans="1:16">
      <c r="A16">
        <v>108595</v>
      </c>
      <c r="B16" t="s">
        <v>4019</v>
      </c>
      <c r="C16" s="1" t="s">
        <v>4020</v>
      </c>
      <c r="D16">
        <f ca="1" t="shared" si="5"/>
        <v>7</v>
      </c>
      <c r="E16" t="str">
        <f ca="1" t="shared" si="0"/>
        <v>Zone 7</v>
      </c>
      <c r="F16">
        <f ca="1" t="shared" si="6"/>
        <v>1</v>
      </c>
      <c r="G16" t="str">
        <f ca="1" t="shared" si="1"/>
        <v>Area 1</v>
      </c>
      <c r="H16" s="5" t="s">
        <v>3749</v>
      </c>
      <c r="I16">
        <v>17</v>
      </c>
      <c r="J16">
        <v>1</v>
      </c>
      <c r="K16">
        <v>0</v>
      </c>
      <c r="L16">
        <v>0</v>
      </c>
      <c r="M16">
        <v>0</v>
      </c>
      <c r="N16">
        <f ca="1" t="shared" si="2"/>
        <v>23</v>
      </c>
      <c r="O16">
        <v>1</v>
      </c>
      <c r="P16" s="3">
        <v>42797.8472222222</v>
      </c>
    </row>
    <row r="17" spans="1:16">
      <c r="A17">
        <v>108596</v>
      </c>
      <c r="B17" t="s">
        <v>4019</v>
      </c>
      <c r="C17" s="1" t="s">
        <v>4021</v>
      </c>
      <c r="D17">
        <f ca="1" t="shared" si="5"/>
        <v>8</v>
      </c>
      <c r="E17" t="str">
        <f ca="1" t="shared" si="0"/>
        <v>Zone 8</v>
      </c>
      <c r="F17">
        <f ca="1" t="shared" si="6"/>
        <v>11</v>
      </c>
      <c r="G17" t="str">
        <f ca="1" t="shared" si="1"/>
        <v>Area 11</v>
      </c>
      <c r="H17" s="5" t="s">
        <v>3115</v>
      </c>
      <c r="I17">
        <v>103</v>
      </c>
      <c r="J17">
        <v>1</v>
      </c>
      <c r="K17">
        <v>0</v>
      </c>
      <c r="L17">
        <v>0</v>
      </c>
      <c r="M17">
        <v>8</v>
      </c>
      <c r="N17">
        <f ca="1" t="shared" si="2"/>
        <v>4</v>
      </c>
      <c r="O17">
        <v>3</v>
      </c>
      <c r="P17" s="3">
        <v>42466.5944444444</v>
      </c>
    </row>
    <row r="18" spans="1:16">
      <c r="A18">
        <v>108597</v>
      </c>
      <c r="B18" t="s">
        <v>4019</v>
      </c>
      <c r="C18" s="1" t="s">
        <v>4020</v>
      </c>
      <c r="D18">
        <f ca="1" t="shared" si="5"/>
        <v>1</v>
      </c>
      <c r="E18" t="str">
        <f ca="1" t="shared" si="0"/>
        <v>Zone 1</v>
      </c>
      <c r="F18">
        <f ca="1" t="shared" si="6"/>
        <v>2</v>
      </c>
      <c r="G18" t="str">
        <f ca="1" t="shared" si="1"/>
        <v>Area 2</v>
      </c>
      <c r="H18" s="5" t="s">
        <v>3751</v>
      </c>
      <c r="I18">
        <v>104</v>
      </c>
      <c r="J18">
        <v>3</v>
      </c>
      <c r="K18">
        <v>0</v>
      </c>
      <c r="L18">
        <v>0</v>
      </c>
      <c r="M18">
        <v>0</v>
      </c>
      <c r="N18">
        <f ca="1" t="shared" si="2"/>
        <v>1</v>
      </c>
      <c r="O18">
        <v>3</v>
      </c>
      <c r="P18" s="3">
        <v>42491.3909722222</v>
      </c>
    </row>
    <row r="19" spans="1:16">
      <c r="A19">
        <v>108598</v>
      </c>
      <c r="B19" t="s">
        <v>4019</v>
      </c>
      <c r="C19" s="1" t="s">
        <v>4021</v>
      </c>
      <c r="D19">
        <f ca="1" t="shared" si="5"/>
        <v>5</v>
      </c>
      <c r="E19" t="str">
        <f ca="1" t="shared" si="0"/>
        <v>Zone 5</v>
      </c>
      <c r="F19">
        <f ca="1" t="shared" si="6"/>
        <v>5</v>
      </c>
      <c r="G19" t="str">
        <f ca="1" t="shared" si="1"/>
        <v>Area 5</v>
      </c>
      <c r="H19" s="5" t="s">
        <v>2781</v>
      </c>
      <c r="I19" s="2">
        <v>63</v>
      </c>
      <c r="J19">
        <v>0</v>
      </c>
      <c r="K19">
        <v>0</v>
      </c>
      <c r="L19">
        <v>0</v>
      </c>
      <c r="M19">
        <v>0</v>
      </c>
      <c r="N19">
        <f ca="1" t="shared" si="2"/>
        <v>1</v>
      </c>
      <c r="O19">
        <v>3</v>
      </c>
      <c r="P19" s="3">
        <v>42520.3347222222</v>
      </c>
    </row>
    <row r="20" spans="1:16">
      <c r="A20">
        <v>108599</v>
      </c>
      <c r="B20" t="s">
        <v>4019</v>
      </c>
      <c r="C20" s="1" t="s">
        <v>4022</v>
      </c>
      <c r="D20">
        <f ca="1" t="shared" si="5"/>
        <v>4</v>
      </c>
      <c r="E20" t="str">
        <f ca="1" t="shared" si="0"/>
        <v>Zone 4</v>
      </c>
      <c r="F20">
        <f ca="1" t="shared" si="6"/>
        <v>6</v>
      </c>
      <c r="G20" t="str">
        <f ca="1" t="shared" si="1"/>
        <v>Area 6</v>
      </c>
      <c r="H20" s="5" t="s">
        <v>3573</v>
      </c>
      <c r="I20" s="2">
        <v>23</v>
      </c>
      <c r="J20">
        <v>0</v>
      </c>
      <c r="K20">
        <v>0</v>
      </c>
      <c r="L20">
        <v>0</v>
      </c>
      <c r="M20">
        <v>0</v>
      </c>
      <c r="N20">
        <f ca="1" t="shared" si="2"/>
        <v>10</v>
      </c>
      <c r="O20">
        <v>0</v>
      </c>
      <c r="P20" s="3">
        <v>42464.4854166667</v>
      </c>
    </row>
    <row r="21" spans="1:16">
      <c r="A21">
        <v>108600</v>
      </c>
      <c r="B21" t="s">
        <v>4019</v>
      </c>
      <c r="C21" s="1" t="s">
        <v>4023</v>
      </c>
      <c r="D21">
        <f ca="1" t="shared" si="5"/>
        <v>3</v>
      </c>
      <c r="E21" t="str">
        <f ca="1" t="shared" si="0"/>
        <v>Zone 3</v>
      </c>
      <c r="F21">
        <f ca="1" t="shared" si="6"/>
        <v>13</v>
      </c>
      <c r="G21" t="str">
        <f ca="1" t="shared" si="1"/>
        <v>Area 13</v>
      </c>
      <c r="H21" s="5" t="s">
        <v>3386</v>
      </c>
      <c r="I21" s="2">
        <v>6</v>
      </c>
      <c r="J21">
        <v>0</v>
      </c>
      <c r="K21">
        <v>0</v>
      </c>
      <c r="L21">
        <v>0</v>
      </c>
      <c r="M21">
        <v>0</v>
      </c>
      <c r="N21">
        <f ca="1" t="shared" si="2"/>
        <v>17</v>
      </c>
      <c r="O21">
        <v>0</v>
      </c>
      <c r="P21" s="3">
        <v>42466.9652777778</v>
      </c>
    </row>
    <row r="22" spans="1:16">
      <c r="A22">
        <v>108601</v>
      </c>
      <c r="B22" t="s">
        <v>4019</v>
      </c>
      <c r="C22" s="1" t="s">
        <v>4024</v>
      </c>
      <c r="D22">
        <f ca="1" t="shared" si="5"/>
        <v>2</v>
      </c>
      <c r="E22" t="str">
        <f ca="1" t="shared" si="0"/>
        <v>Zone 2</v>
      </c>
      <c r="F22">
        <f ca="1" t="shared" si="6"/>
        <v>1</v>
      </c>
      <c r="G22" t="str">
        <f ca="1" t="shared" si="1"/>
        <v>Area 1</v>
      </c>
      <c r="H22" s="5" t="s">
        <v>3752</v>
      </c>
      <c r="I22">
        <v>92</v>
      </c>
      <c r="J22">
        <v>1</v>
      </c>
      <c r="K22">
        <v>0</v>
      </c>
      <c r="L22">
        <v>0</v>
      </c>
      <c r="M22">
        <v>15</v>
      </c>
      <c r="N22">
        <f ca="1" t="shared" si="2"/>
        <v>10</v>
      </c>
      <c r="O22">
        <v>4</v>
      </c>
      <c r="P22" s="3">
        <v>42486.90625</v>
      </c>
    </row>
    <row r="23" spans="1:16">
      <c r="A23">
        <v>108602</v>
      </c>
      <c r="B23" t="s">
        <v>4019</v>
      </c>
      <c r="C23" s="1" t="s">
        <v>4021</v>
      </c>
      <c r="D23">
        <f ca="1" t="shared" ref="D23:D32" si="7">RANDBETWEEN(1,8)</f>
        <v>1</v>
      </c>
      <c r="E23" t="str">
        <f ca="1" t="shared" si="0"/>
        <v>Zone 1</v>
      </c>
      <c r="F23">
        <f ca="1" t="shared" ref="F23:F32" si="8">RANDBETWEEN(1,15)</f>
        <v>11</v>
      </c>
      <c r="G23" t="str">
        <f ca="1" t="shared" si="1"/>
        <v>Area 11</v>
      </c>
      <c r="H23" s="5" t="s">
        <v>3753</v>
      </c>
      <c r="I23">
        <f ca="1" t="shared" ref="I23:I86" si="9">RANDBETWEEN(1,250)</f>
        <v>4</v>
      </c>
      <c r="J23">
        <f ca="1" t="shared" ref="J23:J86" si="10">RANDBETWEEN(0,50)</f>
        <v>38</v>
      </c>
      <c r="K23">
        <f ca="1" t="shared" ref="K23:K86" si="11">RANDBETWEEN(0,5)</f>
        <v>3</v>
      </c>
      <c r="L23">
        <f ca="1" t="shared" ref="L23:L86" si="12">RANDBETWEEN(0,3)</f>
        <v>3</v>
      </c>
      <c r="M23">
        <f ca="1" t="shared" ref="M23:M86" si="13">RANDBETWEEN(0,25)</f>
        <v>18</v>
      </c>
      <c r="N23">
        <f ca="1" t="shared" si="2"/>
        <v>1</v>
      </c>
      <c r="O23">
        <f ca="1" t="shared" ref="O23:O86" si="14">RANDBETWEEN(0,25)</f>
        <v>11</v>
      </c>
      <c r="P23" s="3">
        <v>42466.5944444444</v>
      </c>
    </row>
    <row r="24" spans="1:16">
      <c r="A24">
        <v>108603</v>
      </c>
      <c r="B24" t="s">
        <v>4019</v>
      </c>
      <c r="C24" s="1" t="s">
        <v>4020</v>
      </c>
      <c r="D24">
        <f ca="1" t="shared" si="7"/>
        <v>7</v>
      </c>
      <c r="E24" t="str">
        <f ca="1" t="shared" si="0"/>
        <v>Zone 7</v>
      </c>
      <c r="F24">
        <f ca="1" t="shared" si="8"/>
        <v>2</v>
      </c>
      <c r="G24" t="str">
        <f ca="1" t="shared" si="1"/>
        <v>Area 2</v>
      </c>
      <c r="H24" s="5" t="s">
        <v>3754</v>
      </c>
      <c r="I24">
        <f ca="1" t="shared" si="9"/>
        <v>157</v>
      </c>
      <c r="J24">
        <f ca="1" t="shared" si="10"/>
        <v>35</v>
      </c>
      <c r="K24">
        <f ca="1" t="shared" si="11"/>
        <v>1</v>
      </c>
      <c r="L24">
        <f ca="1" t="shared" si="12"/>
        <v>0</v>
      </c>
      <c r="M24">
        <f ca="1" t="shared" si="13"/>
        <v>13</v>
      </c>
      <c r="N24">
        <f ca="1" t="shared" si="2"/>
        <v>12</v>
      </c>
      <c r="O24">
        <f ca="1" t="shared" si="14"/>
        <v>22</v>
      </c>
      <c r="P24" s="3">
        <v>42491.3909722222</v>
      </c>
    </row>
    <row r="25" spans="1:16">
      <c r="A25">
        <v>108604</v>
      </c>
      <c r="B25" t="s">
        <v>4019</v>
      </c>
      <c r="C25" s="1" t="s">
        <v>4021</v>
      </c>
      <c r="D25">
        <f ca="1" t="shared" si="7"/>
        <v>5</v>
      </c>
      <c r="E25" t="str">
        <f ca="1" t="shared" si="0"/>
        <v>Zone 5</v>
      </c>
      <c r="F25">
        <f ca="1" t="shared" si="8"/>
        <v>7</v>
      </c>
      <c r="G25" t="str">
        <f ca="1" t="shared" si="1"/>
        <v>Area 7</v>
      </c>
      <c r="H25" s="5" t="s">
        <v>3755</v>
      </c>
      <c r="I25">
        <f ca="1" t="shared" si="9"/>
        <v>110</v>
      </c>
      <c r="J25">
        <f ca="1" t="shared" si="10"/>
        <v>12</v>
      </c>
      <c r="K25">
        <f ca="1" t="shared" si="11"/>
        <v>1</v>
      </c>
      <c r="L25">
        <f ca="1" t="shared" si="12"/>
        <v>3</v>
      </c>
      <c r="M25">
        <f ca="1" t="shared" si="13"/>
        <v>6</v>
      </c>
      <c r="N25">
        <f ca="1" t="shared" si="2"/>
        <v>21</v>
      </c>
      <c r="O25">
        <f ca="1" t="shared" si="14"/>
        <v>14</v>
      </c>
      <c r="P25" s="3">
        <v>42520.3347222222</v>
      </c>
    </row>
    <row r="26" spans="1:16">
      <c r="A26">
        <v>108605</v>
      </c>
      <c r="B26" t="s">
        <v>4019</v>
      </c>
      <c r="C26" s="1" t="s">
        <v>4022</v>
      </c>
      <c r="D26">
        <f ca="1" t="shared" si="7"/>
        <v>8</v>
      </c>
      <c r="E26" t="str">
        <f ca="1" t="shared" si="0"/>
        <v>Zone 8</v>
      </c>
      <c r="F26">
        <f ca="1" t="shared" si="8"/>
        <v>7</v>
      </c>
      <c r="G26" t="str">
        <f ca="1" t="shared" si="1"/>
        <v>Area 7</v>
      </c>
      <c r="H26" s="5" t="s">
        <v>3756</v>
      </c>
      <c r="I26">
        <f ca="1" t="shared" si="9"/>
        <v>209</v>
      </c>
      <c r="J26">
        <f ca="1" t="shared" si="10"/>
        <v>36</v>
      </c>
      <c r="K26">
        <f ca="1" t="shared" si="11"/>
        <v>2</v>
      </c>
      <c r="L26">
        <f ca="1" t="shared" si="12"/>
        <v>1</v>
      </c>
      <c r="M26">
        <f ca="1" t="shared" si="13"/>
        <v>16</v>
      </c>
      <c r="N26">
        <f ca="1" t="shared" si="2"/>
        <v>22</v>
      </c>
      <c r="O26">
        <f ca="1" t="shared" si="14"/>
        <v>14</v>
      </c>
      <c r="P26" s="3">
        <v>42464.4854166667</v>
      </c>
    </row>
    <row r="27" spans="1:16">
      <c r="A27">
        <v>108606</v>
      </c>
      <c r="B27" t="s">
        <v>4019</v>
      </c>
      <c r="C27" s="1" t="s">
        <v>4023</v>
      </c>
      <c r="D27">
        <f ca="1" t="shared" si="7"/>
        <v>5</v>
      </c>
      <c r="E27" t="str">
        <f ca="1" t="shared" si="0"/>
        <v>Zone 5</v>
      </c>
      <c r="F27">
        <f ca="1" t="shared" si="8"/>
        <v>9</v>
      </c>
      <c r="G27" t="str">
        <f ca="1" t="shared" si="1"/>
        <v>Area 9</v>
      </c>
      <c r="H27" s="5" t="s">
        <v>3757</v>
      </c>
      <c r="I27">
        <f ca="1" t="shared" si="9"/>
        <v>170</v>
      </c>
      <c r="J27">
        <f ca="1" t="shared" si="10"/>
        <v>34</v>
      </c>
      <c r="K27">
        <f ca="1" t="shared" si="11"/>
        <v>5</v>
      </c>
      <c r="L27">
        <f ca="1" t="shared" si="12"/>
        <v>0</v>
      </c>
      <c r="M27">
        <f ca="1" t="shared" si="13"/>
        <v>22</v>
      </c>
      <c r="N27">
        <f ca="1" t="shared" si="2"/>
        <v>14</v>
      </c>
      <c r="O27">
        <f ca="1" t="shared" si="14"/>
        <v>18</v>
      </c>
      <c r="P27" s="3">
        <v>42466.9652777778</v>
      </c>
    </row>
    <row r="28" spans="1:16">
      <c r="A28">
        <v>108607</v>
      </c>
      <c r="B28" t="s">
        <v>4019</v>
      </c>
      <c r="C28" s="1" t="s">
        <v>4024</v>
      </c>
      <c r="D28">
        <f ca="1" t="shared" si="7"/>
        <v>7</v>
      </c>
      <c r="E28" t="str">
        <f ca="1" t="shared" si="0"/>
        <v>Zone 7</v>
      </c>
      <c r="F28">
        <f ca="1" t="shared" si="8"/>
        <v>2</v>
      </c>
      <c r="G28" t="str">
        <f ca="1" t="shared" si="1"/>
        <v>Area 2</v>
      </c>
      <c r="H28" s="5" t="s">
        <v>3758</v>
      </c>
      <c r="I28">
        <f ca="1" t="shared" si="9"/>
        <v>131</v>
      </c>
      <c r="J28">
        <f ca="1" t="shared" si="10"/>
        <v>2</v>
      </c>
      <c r="K28">
        <f ca="1" t="shared" si="11"/>
        <v>2</v>
      </c>
      <c r="L28">
        <f ca="1" t="shared" si="12"/>
        <v>0</v>
      </c>
      <c r="M28">
        <f ca="1" t="shared" si="13"/>
        <v>20</v>
      </c>
      <c r="N28">
        <f ca="1" t="shared" si="2"/>
        <v>13</v>
      </c>
      <c r="O28">
        <f ca="1" t="shared" si="14"/>
        <v>21</v>
      </c>
      <c r="P28" s="3">
        <v>42486.90625</v>
      </c>
    </row>
    <row r="29" spans="1:16">
      <c r="A29">
        <v>108608</v>
      </c>
      <c r="B29" t="s">
        <v>4019</v>
      </c>
      <c r="C29" s="1" t="s">
        <v>4020</v>
      </c>
      <c r="D29">
        <f ca="1" t="shared" si="7"/>
        <v>3</v>
      </c>
      <c r="E29" t="str">
        <f ca="1" t="shared" si="0"/>
        <v>Zone 3</v>
      </c>
      <c r="F29">
        <f ca="1" t="shared" si="8"/>
        <v>15</v>
      </c>
      <c r="G29" t="str">
        <f ca="1" t="shared" si="1"/>
        <v>Area 15</v>
      </c>
      <c r="H29" s="5" t="s">
        <v>3759</v>
      </c>
      <c r="I29">
        <f ca="1" t="shared" si="9"/>
        <v>203</v>
      </c>
      <c r="J29">
        <f ca="1" t="shared" si="10"/>
        <v>38</v>
      </c>
      <c r="K29">
        <f ca="1" t="shared" si="11"/>
        <v>5</v>
      </c>
      <c r="L29">
        <f ca="1" t="shared" si="12"/>
        <v>3</v>
      </c>
      <c r="M29">
        <f ca="1" t="shared" si="13"/>
        <v>23</v>
      </c>
      <c r="N29">
        <f ca="1" t="shared" si="2"/>
        <v>18</v>
      </c>
      <c r="O29">
        <f ca="1" t="shared" si="14"/>
        <v>21</v>
      </c>
      <c r="P29" s="3">
        <v>42515.0236111111</v>
      </c>
    </row>
    <row r="30" spans="1:16">
      <c r="A30">
        <v>108609</v>
      </c>
      <c r="B30" t="s">
        <v>4019</v>
      </c>
      <c r="C30" s="1" t="s">
        <v>4021</v>
      </c>
      <c r="D30">
        <f ca="1" t="shared" si="7"/>
        <v>3</v>
      </c>
      <c r="E30" t="str">
        <f ca="1" t="shared" si="0"/>
        <v>Zone 3</v>
      </c>
      <c r="F30">
        <f ca="1" t="shared" si="8"/>
        <v>14</v>
      </c>
      <c r="G30" t="str">
        <f ca="1" t="shared" si="1"/>
        <v>Area 14</v>
      </c>
      <c r="H30" s="5" t="s">
        <v>3615</v>
      </c>
      <c r="I30">
        <f ca="1" t="shared" si="9"/>
        <v>219</v>
      </c>
      <c r="J30">
        <f ca="1" t="shared" si="10"/>
        <v>14</v>
      </c>
      <c r="K30">
        <f ca="1" t="shared" si="11"/>
        <v>3</v>
      </c>
      <c r="L30">
        <f ca="1" t="shared" si="12"/>
        <v>1</v>
      </c>
      <c r="M30">
        <f ca="1" t="shared" si="13"/>
        <v>5</v>
      </c>
      <c r="N30">
        <f ca="1" t="shared" si="2"/>
        <v>14</v>
      </c>
      <c r="O30">
        <f ca="1" t="shared" si="14"/>
        <v>9</v>
      </c>
      <c r="P30" s="3">
        <v>42411.6979166667</v>
      </c>
    </row>
    <row r="31" spans="1:16">
      <c r="A31">
        <v>108610</v>
      </c>
      <c r="B31" t="s">
        <v>4019</v>
      </c>
      <c r="C31" s="1" t="s">
        <v>4022</v>
      </c>
      <c r="D31">
        <f ca="1" t="shared" si="7"/>
        <v>2</v>
      </c>
      <c r="E31" t="str">
        <f ca="1" t="shared" si="0"/>
        <v>Zone 2</v>
      </c>
      <c r="F31">
        <f ca="1" t="shared" si="8"/>
        <v>10</v>
      </c>
      <c r="G31" t="str">
        <f ca="1" t="shared" si="1"/>
        <v>Area 10</v>
      </c>
      <c r="H31" s="5" t="s">
        <v>3760</v>
      </c>
      <c r="I31">
        <f ca="1" t="shared" si="9"/>
        <v>144</v>
      </c>
      <c r="J31">
        <f ca="1" t="shared" si="10"/>
        <v>5</v>
      </c>
      <c r="K31">
        <f ca="1" t="shared" si="11"/>
        <v>4</v>
      </c>
      <c r="L31">
        <f ca="1" t="shared" si="12"/>
        <v>0</v>
      </c>
      <c r="M31">
        <f ca="1" t="shared" si="13"/>
        <v>10</v>
      </c>
      <c r="N31">
        <f ca="1" t="shared" si="2"/>
        <v>4</v>
      </c>
      <c r="O31">
        <f ca="1" t="shared" si="14"/>
        <v>8</v>
      </c>
      <c r="P31" s="3">
        <v>42399.0034722222</v>
      </c>
    </row>
    <row r="32" spans="1:16">
      <c r="A32">
        <v>108611</v>
      </c>
      <c r="B32" t="s">
        <v>4019</v>
      </c>
      <c r="C32" s="1" t="s">
        <v>4023</v>
      </c>
      <c r="D32">
        <f ca="1" t="shared" si="7"/>
        <v>5</v>
      </c>
      <c r="E32" t="str">
        <f ca="1" t="shared" si="0"/>
        <v>Zone 5</v>
      </c>
      <c r="F32">
        <f ca="1" t="shared" si="8"/>
        <v>5</v>
      </c>
      <c r="G32" t="str">
        <f ca="1" t="shared" si="1"/>
        <v>Area 5</v>
      </c>
      <c r="H32" s="5" t="s">
        <v>3761</v>
      </c>
      <c r="I32">
        <f ca="1" t="shared" si="9"/>
        <v>32</v>
      </c>
      <c r="J32">
        <f ca="1" t="shared" si="10"/>
        <v>34</v>
      </c>
      <c r="K32">
        <f ca="1" t="shared" si="11"/>
        <v>2</v>
      </c>
      <c r="L32">
        <f ca="1" t="shared" si="12"/>
        <v>3</v>
      </c>
      <c r="M32">
        <f ca="1" t="shared" si="13"/>
        <v>2</v>
      </c>
      <c r="N32">
        <f ca="1" t="shared" si="2"/>
        <v>3</v>
      </c>
      <c r="O32">
        <f ca="1" t="shared" si="14"/>
        <v>6</v>
      </c>
      <c r="P32" s="3">
        <v>42563.4555555556</v>
      </c>
    </row>
    <row r="33" spans="1:16">
      <c r="A33">
        <v>108612</v>
      </c>
      <c r="B33" t="s">
        <v>4019</v>
      </c>
      <c r="C33" s="1" t="s">
        <v>4024</v>
      </c>
      <c r="D33">
        <f ca="1" t="shared" ref="D33:D42" si="15">RANDBETWEEN(1,8)</f>
        <v>5</v>
      </c>
      <c r="E33" t="str">
        <f ca="1" t="shared" si="0"/>
        <v>Zone 5</v>
      </c>
      <c r="F33">
        <f ca="1" t="shared" ref="F33:F42" si="16">RANDBETWEEN(1,15)</f>
        <v>11</v>
      </c>
      <c r="G33" t="str">
        <f ca="1" t="shared" si="1"/>
        <v>Area 11</v>
      </c>
      <c r="H33" s="5" t="s">
        <v>3762</v>
      </c>
      <c r="I33">
        <f ca="1" t="shared" si="9"/>
        <v>238</v>
      </c>
      <c r="J33">
        <f ca="1" t="shared" si="10"/>
        <v>7</v>
      </c>
      <c r="K33">
        <f ca="1" t="shared" si="11"/>
        <v>5</v>
      </c>
      <c r="L33">
        <f ca="1" t="shared" si="12"/>
        <v>2</v>
      </c>
      <c r="M33">
        <f ca="1" t="shared" si="13"/>
        <v>3</v>
      </c>
      <c r="N33">
        <f ca="1" t="shared" si="2"/>
        <v>20</v>
      </c>
      <c r="O33">
        <f ca="1" t="shared" si="14"/>
        <v>23</v>
      </c>
      <c r="P33" s="3">
        <v>42483.1569444444</v>
      </c>
    </row>
    <row r="34" spans="1:16">
      <c r="A34">
        <v>108613</v>
      </c>
      <c r="B34" t="s">
        <v>4019</v>
      </c>
      <c r="C34" s="1" t="s">
        <v>4021</v>
      </c>
      <c r="D34">
        <f ca="1" t="shared" si="15"/>
        <v>6</v>
      </c>
      <c r="E34" t="str">
        <f ca="1" t="shared" si="0"/>
        <v>Zone 6</v>
      </c>
      <c r="F34">
        <f ca="1" t="shared" si="16"/>
        <v>6</v>
      </c>
      <c r="G34" t="str">
        <f ca="1" t="shared" si="1"/>
        <v>Area 6</v>
      </c>
      <c r="H34" s="5" t="s">
        <v>3395</v>
      </c>
      <c r="I34">
        <f ca="1" t="shared" si="9"/>
        <v>93</v>
      </c>
      <c r="J34">
        <f ca="1" t="shared" si="10"/>
        <v>37</v>
      </c>
      <c r="K34">
        <f ca="1" t="shared" si="11"/>
        <v>4</v>
      </c>
      <c r="L34">
        <f ca="1" t="shared" si="12"/>
        <v>3</v>
      </c>
      <c r="M34">
        <f ca="1" t="shared" si="13"/>
        <v>5</v>
      </c>
      <c r="N34">
        <f ca="1" t="shared" si="2"/>
        <v>11</v>
      </c>
      <c r="O34">
        <f ca="1" t="shared" si="14"/>
        <v>8</v>
      </c>
      <c r="P34" s="3">
        <v>42476.4416666667</v>
      </c>
    </row>
    <row r="35" spans="1:16">
      <c r="A35">
        <v>108614</v>
      </c>
      <c r="B35" t="s">
        <v>4019</v>
      </c>
      <c r="C35" s="1" t="s">
        <v>4022</v>
      </c>
      <c r="D35">
        <f ca="1" t="shared" si="15"/>
        <v>6</v>
      </c>
      <c r="E35" t="str">
        <f ca="1" t="shared" si="0"/>
        <v>Zone 6</v>
      </c>
      <c r="F35">
        <f ca="1" t="shared" si="16"/>
        <v>14</v>
      </c>
      <c r="G35" t="str">
        <f ca="1" t="shared" si="1"/>
        <v>Area 14</v>
      </c>
      <c r="H35" s="5" t="s">
        <v>3763</v>
      </c>
      <c r="I35">
        <f ca="1" t="shared" si="9"/>
        <v>229</v>
      </c>
      <c r="J35">
        <f ca="1" t="shared" si="10"/>
        <v>25</v>
      </c>
      <c r="K35">
        <f ca="1" t="shared" si="11"/>
        <v>5</v>
      </c>
      <c r="L35">
        <f ca="1" t="shared" si="12"/>
        <v>3</v>
      </c>
      <c r="M35">
        <f ca="1" t="shared" si="13"/>
        <v>5</v>
      </c>
      <c r="N35">
        <f ca="1" t="shared" si="2"/>
        <v>1</v>
      </c>
      <c r="O35">
        <f ca="1" t="shared" si="14"/>
        <v>23</v>
      </c>
      <c r="P35" s="3">
        <v>42440.5465277778</v>
      </c>
    </row>
    <row r="36" spans="1:16">
      <c r="A36">
        <v>108615</v>
      </c>
      <c r="B36" t="s">
        <v>4019</v>
      </c>
      <c r="C36" s="1" t="s">
        <v>4023</v>
      </c>
      <c r="D36">
        <f ca="1" t="shared" si="15"/>
        <v>4</v>
      </c>
      <c r="E36" t="str">
        <f ca="1" t="shared" si="0"/>
        <v>Zone 4</v>
      </c>
      <c r="F36">
        <f ca="1" t="shared" si="16"/>
        <v>10</v>
      </c>
      <c r="G36" t="str">
        <f ca="1" t="shared" si="1"/>
        <v>Area 10</v>
      </c>
      <c r="H36" s="5" t="s">
        <v>3764</v>
      </c>
      <c r="I36">
        <f ca="1" t="shared" si="9"/>
        <v>179</v>
      </c>
      <c r="J36">
        <f ca="1" t="shared" si="10"/>
        <v>5</v>
      </c>
      <c r="K36">
        <f ca="1" t="shared" si="11"/>
        <v>0</v>
      </c>
      <c r="L36">
        <f ca="1" t="shared" si="12"/>
        <v>2</v>
      </c>
      <c r="M36">
        <f ca="1" t="shared" si="13"/>
        <v>17</v>
      </c>
      <c r="N36">
        <f ca="1" t="shared" si="2"/>
        <v>1</v>
      </c>
      <c r="O36">
        <f ca="1" t="shared" si="14"/>
        <v>9</v>
      </c>
      <c r="P36" s="3">
        <v>42431.6520833333</v>
      </c>
    </row>
    <row r="37" spans="1:16">
      <c r="A37">
        <v>108616</v>
      </c>
      <c r="B37" t="s">
        <v>4019</v>
      </c>
      <c r="C37" s="1" t="s">
        <v>4024</v>
      </c>
      <c r="D37">
        <f ca="1" t="shared" si="15"/>
        <v>6</v>
      </c>
      <c r="E37" t="str">
        <f ca="1" t="shared" si="0"/>
        <v>Zone 6</v>
      </c>
      <c r="F37">
        <f ca="1" t="shared" si="16"/>
        <v>1</v>
      </c>
      <c r="G37" t="str">
        <f ca="1" t="shared" si="1"/>
        <v>Area 1</v>
      </c>
      <c r="H37" s="5" t="s">
        <v>3765</v>
      </c>
      <c r="I37">
        <f ca="1" t="shared" si="9"/>
        <v>164</v>
      </c>
      <c r="J37">
        <f ca="1" t="shared" si="10"/>
        <v>13</v>
      </c>
      <c r="K37">
        <f ca="1" t="shared" si="11"/>
        <v>2</v>
      </c>
      <c r="L37">
        <f ca="1" t="shared" si="12"/>
        <v>1</v>
      </c>
      <c r="M37">
        <f ca="1" t="shared" si="13"/>
        <v>11</v>
      </c>
      <c r="N37">
        <f ca="1" t="shared" si="2"/>
        <v>9</v>
      </c>
      <c r="O37">
        <f ca="1" t="shared" si="14"/>
        <v>13</v>
      </c>
      <c r="P37" s="3">
        <v>42564.8965277778</v>
      </c>
    </row>
    <row r="38" spans="1:16">
      <c r="A38">
        <v>108617</v>
      </c>
      <c r="B38" t="s">
        <v>4019</v>
      </c>
      <c r="C38" s="1" t="s">
        <v>4020</v>
      </c>
      <c r="D38">
        <f ca="1" t="shared" si="15"/>
        <v>5</v>
      </c>
      <c r="E38" t="str">
        <f ca="1" t="shared" si="0"/>
        <v>Zone 5</v>
      </c>
      <c r="F38">
        <f ca="1" t="shared" si="16"/>
        <v>14</v>
      </c>
      <c r="G38" t="str">
        <f ca="1" t="shared" si="1"/>
        <v>Area 14</v>
      </c>
      <c r="H38" s="5" t="s">
        <v>3766</v>
      </c>
      <c r="I38">
        <f ca="1" t="shared" si="9"/>
        <v>197</v>
      </c>
      <c r="J38">
        <f ca="1" t="shared" si="10"/>
        <v>2</v>
      </c>
      <c r="K38">
        <f ca="1" t="shared" si="11"/>
        <v>5</v>
      </c>
      <c r="L38">
        <f ca="1" t="shared" si="12"/>
        <v>1</v>
      </c>
      <c r="M38">
        <f ca="1" t="shared" si="13"/>
        <v>5</v>
      </c>
      <c r="N38">
        <f ca="1" t="shared" si="2"/>
        <v>22</v>
      </c>
      <c r="O38">
        <f ca="1" t="shared" si="14"/>
        <v>9</v>
      </c>
      <c r="P38" s="3">
        <v>42519.7583333333</v>
      </c>
    </row>
    <row r="39" spans="1:16">
      <c r="A39">
        <v>108618</v>
      </c>
      <c r="B39" t="s">
        <v>4019</v>
      </c>
      <c r="C39" s="1" t="s">
        <v>4021</v>
      </c>
      <c r="D39">
        <f ca="1" t="shared" si="15"/>
        <v>3</v>
      </c>
      <c r="E39" t="str">
        <f ca="1" t="shared" si="0"/>
        <v>Zone 3</v>
      </c>
      <c r="F39">
        <f ca="1" t="shared" si="16"/>
        <v>8</v>
      </c>
      <c r="G39" t="str">
        <f ca="1" t="shared" si="1"/>
        <v>Area 8</v>
      </c>
      <c r="H39" s="5" t="s">
        <v>3767</v>
      </c>
      <c r="I39">
        <f ca="1" t="shared" si="9"/>
        <v>67</v>
      </c>
      <c r="J39">
        <f ca="1" t="shared" si="10"/>
        <v>17</v>
      </c>
      <c r="K39">
        <f ca="1" t="shared" si="11"/>
        <v>1</v>
      </c>
      <c r="L39">
        <f ca="1" t="shared" si="12"/>
        <v>1</v>
      </c>
      <c r="M39">
        <f ca="1" t="shared" si="13"/>
        <v>15</v>
      </c>
      <c r="N39">
        <f ca="1" t="shared" si="2"/>
        <v>4</v>
      </c>
      <c r="O39">
        <f ca="1" t="shared" si="14"/>
        <v>24</v>
      </c>
      <c r="P39" s="3">
        <v>42500.7173611111</v>
      </c>
    </row>
    <row r="40" spans="1:16">
      <c r="A40">
        <v>108619</v>
      </c>
      <c r="B40" t="s">
        <v>4019</v>
      </c>
      <c r="C40" s="1" t="s">
        <v>4020</v>
      </c>
      <c r="D40">
        <f ca="1" t="shared" si="15"/>
        <v>4</v>
      </c>
      <c r="E40" t="str">
        <f ca="1" t="shared" si="0"/>
        <v>Zone 4</v>
      </c>
      <c r="F40">
        <f ca="1" t="shared" si="16"/>
        <v>8</v>
      </c>
      <c r="G40" t="str">
        <f ca="1" t="shared" si="1"/>
        <v>Area 8</v>
      </c>
      <c r="H40" s="5" t="s">
        <v>3768</v>
      </c>
      <c r="I40">
        <f ca="1" t="shared" si="9"/>
        <v>34</v>
      </c>
      <c r="J40">
        <f ca="1" t="shared" si="10"/>
        <v>24</v>
      </c>
      <c r="K40">
        <f ca="1" t="shared" si="11"/>
        <v>5</v>
      </c>
      <c r="L40">
        <f ca="1" t="shared" si="12"/>
        <v>3</v>
      </c>
      <c r="M40">
        <f ca="1" t="shared" si="13"/>
        <v>23</v>
      </c>
      <c r="N40">
        <f ca="1" t="shared" si="2"/>
        <v>8</v>
      </c>
      <c r="O40">
        <f ca="1" t="shared" si="14"/>
        <v>2</v>
      </c>
      <c r="P40" s="3">
        <v>42497.3604166667</v>
      </c>
    </row>
    <row r="41" spans="1:16">
      <c r="A41">
        <v>108620</v>
      </c>
      <c r="B41" t="s">
        <v>4019</v>
      </c>
      <c r="C41" s="1" t="s">
        <v>4021</v>
      </c>
      <c r="D41">
        <f ca="1" t="shared" si="15"/>
        <v>7</v>
      </c>
      <c r="E41" t="str">
        <f ca="1" t="shared" si="0"/>
        <v>Zone 7</v>
      </c>
      <c r="F41">
        <f ca="1" t="shared" si="16"/>
        <v>8</v>
      </c>
      <c r="G41" t="str">
        <f ca="1" t="shared" si="1"/>
        <v>Area 8</v>
      </c>
      <c r="H41" s="5" t="s">
        <v>3769</v>
      </c>
      <c r="I41">
        <f ca="1" t="shared" si="9"/>
        <v>148</v>
      </c>
      <c r="J41">
        <f ca="1" t="shared" si="10"/>
        <v>16</v>
      </c>
      <c r="K41">
        <f ca="1" t="shared" si="11"/>
        <v>2</v>
      </c>
      <c r="L41">
        <f ca="1" t="shared" si="12"/>
        <v>0</v>
      </c>
      <c r="M41">
        <f ca="1" t="shared" si="13"/>
        <v>9</v>
      </c>
      <c r="N41">
        <f ca="1" t="shared" si="2"/>
        <v>22</v>
      </c>
      <c r="O41">
        <f ca="1" t="shared" si="14"/>
        <v>22</v>
      </c>
      <c r="P41" s="3">
        <v>42386.5604166667</v>
      </c>
    </row>
    <row r="42" spans="1:16">
      <c r="A42">
        <v>108621</v>
      </c>
      <c r="B42" t="s">
        <v>4019</v>
      </c>
      <c r="C42" s="1" t="s">
        <v>4022</v>
      </c>
      <c r="D42">
        <f ca="1" t="shared" si="15"/>
        <v>4</v>
      </c>
      <c r="E42" t="str">
        <f ca="1" t="shared" si="0"/>
        <v>Zone 4</v>
      </c>
      <c r="F42">
        <f ca="1" t="shared" si="16"/>
        <v>10</v>
      </c>
      <c r="G42" t="str">
        <f ca="1" t="shared" si="1"/>
        <v>Area 10</v>
      </c>
      <c r="H42" s="5" t="s">
        <v>3031</v>
      </c>
      <c r="I42">
        <f ca="1" t="shared" si="9"/>
        <v>116</v>
      </c>
      <c r="J42">
        <f ca="1" t="shared" si="10"/>
        <v>48</v>
      </c>
      <c r="K42">
        <f ca="1" t="shared" si="11"/>
        <v>2</v>
      </c>
      <c r="L42">
        <f ca="1" t="shared" si="12"/>
        <v>0</v>
      </c>
      <c r="M42">
        <f ca="1" t="shared" si="13"/>
        <v>15</v>
      </c>
      <c r="N42">
        <f ca="1" t="shared" si="2"/>
        <v>4</v>
      </c>
      <c r="O42">
        <f ca="1" t="shared" si="14"/>
        <v>19</v>
      </c>
      <c r="P42" s="3">
        <v>42438.2652777778</v>
      </c>
    </row>
    <row r="43" spans="1:16">
      <c r="A43">
        <v>108622</v>
      </c>
      <c r="B43" t="s">
        <v>4019</v>
      </c>
      <c r="C43" s="1" t="s">
        <v>4023</v>
      </c>
      <c r="D43">
        <f ca="1" t="shared" ref="D43:D52" si="17">RANDBETWEEN(1,8)</f>
        <v>5</v>
      </c>
      <c r="E43" t="str">
        <f ca="1" t="shared" si="0"/>
        <v>Zone 5</v>
      </c>
      <c r="F43">
        <f ca="1" t="shared" ref="F43:F52" si="18">RANDBETWEEN(1,15)</f>
        <v>12</v>
      </c>
      <c r="G43" t="str">
        <f ca="1" t="shared" si="1"/>
        <v>Area 12</v>
      </c>
      <c r="H43" s="5" t="s">
        <v>3770</v>
      </c>
      <c r="I43">
        <f ca="1" t="shared" si="9"/>
        <v>125</v>
      </c>
      <c r="J43">
        <f ca="1" t="shared" si="10"/>
        <v>20</v>
      </c>
      <c r="K43">
        <f ca="1" t="shared" si="11"/>
        <v>1</v>
      </c>
      <c r="L43">
        <f ca="1" t="shared" si="12"/>
        <v>0</v>
      </c>
      <c r="M43">
        <f ca="1" t="shared" si="13"/>
        <v>0</v>
      </c>
      <c r="N43">
        <f ca="1" t="shared" si="2"/>
        <v>4</v>
      </c>
      <c r="O43">
        <f ca="1" t="shared" si="14"/>
        <v>4</v>
      </c>
      <c r="P43" s="3">
        <v>42465.7513888889</v>
      </c>
    </row>
    <row r="44" spans="1:16">
      <c r="A44">
        <v>108623</v>
      </c>
      <c r="B44" t="s">
        <v>4019</v>
      </c>
      <c r="C44" s="1" t="s">
        <v>4024</v>
      </c>
      <c r="D44">
        <f ca="1" t="shared" si="17"/>
        <v>6</v>
      </c>
      <c r="E44" t="str">
        <f ca="1" t="shared" si="0"/>
        <v>Zone 6</v>
      </c>
      <c r="F44">
        <f ca="1" t="shared" si="18"/>
        <v>10</v>
      </c>
      <c r="G44" t="str">
        <f ca="1" t="shared" si="1"/>
        <v>Area 10</v>
      </c>
      <c r="H44" s="5" t="s">
        <v>3516</v>
      </c>
      <c r="I44">
        <f ca="1" t="shared" si="9"/>
        <v>85</v>
      </c>
      <c r="J44">
        <f ca="1" t="shared" si="10"/>
        <v>34</v>
      </c>
      <c r="K44">
        <f ca="1" t="shared" si="11"/>
        <v>5</v>
      </c>
      <c r="L44">
        <f ca="1" t="shared" si="12"/>
        <v>1</v>
      </c>
      <c r="M44">
        <f ca="1" t="shared" si="13"/>
        <v>8</v>
      </c>
      <c r="N44">
        <f ca="1" t="shared" si="2"/>
        <v>3</v>
      </c>
      <c r="O44">
        <f ca="1" t="shared" si="14"/>
        <v>21</v>
      </c>
      <c r="P44" s="3">
        <v>42461.3173611111</v>
      </c>
    </row>
    <row r="45" spans="1:16">
      <c r="A45">
        <v>108624</v>
      </c>
      <c r="B45" t="s">
        <v>4019</v>
      </c>
      <c r="C45" s="1" t="s">
        <v>4021</v>
      </c>
      <c r="D45">
        <f ca="1" t="shared" si="17"/>
        <v>7</v>
      </c>
      <c r="E45" t="str">
        <f ca="1" t="shared" si="0"/>
        <v>Zone 7</v>
      </c>
      <c r="F45">
        <f ca="1" t="shared" si="18"/>
        <v>7</v>
      </c>
      <c r="G45" t="str">
        <f ca="1" t="shared" si="1"/>
        <v>Area 7</v>
      </c>
      <c r="H45" s="5" t="s">
        <v>3045</v>
      </c>
      <c r="I45">
        <f ca="1" t="shared" si="9"/>
        <v>221</v>
      </c>
      <c r="J45">
        <f ca="1" t="shared" si="10"/>
        <v>13</v>
      </c>
      <c r="K45">
        <f ca="1" t="shared" si="11"/>
        <v>0</v>
      </c>
      <c r="L45">
        <f ca="1" t="shared" si="12"/>
        <v>1</v>
      </c>
      <c r="M45">
        <f ca="1" t="shared" si="13"/>
        <v>15</v>
      </c>
      <c r="N45">
        <f ca="1" t="shared" si="2"/>
        <v>9</v>
      </c>
      <c r="O45">
        <f ca="1" t="shared" si="14"/>
        <v>15</v>
      </c>
      <c r="P45" s="3">
        <v>42415.6791666667</v>
      </c>
    </row>
    <row r="46" spans="1:16">
      <c r="A46">
        <v>108625</v>
      </c>
      <c r="B46" t="s">
        <v>4019</v>
      </c>
      <c r="C46" s="1" t="s">
        <v>4020</v>
      </c>
      <c r="D46">
        <f ca="1" t="shared" si="17"/>
        <v>3</v>
      </c>
      <c r="E46" t="str">
        <f ca="1" t="shared" si="0"/>
        <v>Zone 3</v>
      </c>
      <c r="F46">
        <f ca="1" t="shared" si="18"/>
        <v>10</v>
      </c>
      <c r="G46" t="str">
        <f ca="1" t="shared" si="1"/>
        <v>Area 10</v>
      </c>
      <c r="H46" s="5" t="s">
        <v>3771</v>
      </c>
      <c r="I46">
        <f ca="1" t="shared" si="9"/>
        <v>109</v>
      </c>
      <c r="J46">
        <f ca="1" t="shared" si="10"/>
        <v>41</v>
      </c>
      <c r="K46">
        <f ca="1" t="shared" si="11"/>
        <v>4</v>
      </c>
      <c r="L46">
        <f ca="1" t="shared" si="12"/>
        <v>1</v>
      </c>
      <c r="M46">
        <f ca="1" t="shared" si="13"/>
        <v>8</v>
      </c>
      <c r="N46">
        <f ca="1" t="shared" si="2"/>
        <v>5</v>
      </c>
      <c r="O46">
        <f ca="1" t="shared" si="14"/>
        <v>14</v>
      </c>
      <c r="P46" s="3">
        <v>42437.2166666667</v>
      </c>
    </row>
    <row r="47" spans="1:16">
      <c r="A47">
        <v>108626</v>
      </c>
      <c r="B47" t="s">
        <v>4019</v>
      </c>
      <c r="C47" s="1" t="s">
        <v>4021</v>
      </c>
      <c r="D47">
        <f ca="1" t="shared" si="17"/>
        <v>1</v>
      </c>
      <c r="E47" t="str">
        <f ca="1" t="shared" si="0"/>
        <v>Zone 1</v>
      </c>
      <c r="F47">
        <f ca="1" t="shared" si="18"/>
        <v>2</v>
      </c>
      <c r="G47" t="str">
        <f ca="1" t="shared" si="1"/>
        <v>Area 2</v>
      </c>
      <c r="H47" s="5" t="s">
        <v>3772</v>
      </c>
      <c r="I47">
        <f ca="1" t="shared" si="9"/>
        <v>194</v>
      </c>
      <c r="J47">
        <f ca="1" t="shared" si="10"/>
        <v>35</v>
      </c>
      <c r="K47">
        <f ca="1" t="shared" si="11"/>
        <v>4</v>
      </c>
      <c r="L47">
        <f ca="1" t="shared" si="12"/>
        <v>3</v>
      </c>
      <c r="M47">
        <f ca="1" t="shared" si="13"/>
        <v>16</v>
      </c>
      <c r="N47">
        <f ca="1" t="shared" si="2"/>
        <v>12</v>
      </c>
      <c r="O47">
        <f ca="1" t="shared" si="14"/>
        <v>10</v>
      </c>
      <c r="P47" s="3">
        <v>42409.9847222222</v>
      </c>
    </row>
    <row r="48" spans="1:16">
      <c r="A48">
        <v>108627</v>
      </c>
      <c r="B48" t="s">
        <v>4019</v>
      </c>
      <c r="C48" s="1" t="s">
        <v>4022</v>
      </c>
      <c r="D48">
        <f ca="1" t="shared" si="17"/>
        <v>8</v>
      </c>
      <c r="E48" t="str">
        <f ca="1" t="shared" si="0"/>
        <v>Zone 8</v>
      </c>
      <c r="F48">
        <f ca="1" t="shared" si="18"/>
        <v>8</v>
      </c>
      <c r="G48" t="str">
        <f ca="1" t="shared" si="1"/>
        <v>Area 8</v>
      </c>
      <c r="H48" s="5" t="s">
        <v>3773</v>
      </c>
      <c r="I48">
        <f ca="1" t="shared" si="9"/>
        <v>246</v>
      </c>
      <c r="J48">
        <f ca="1" t="shared" si="10"/>
        <v>14</v>
      </c>
      <c r="K48">
        <f ca="1" t="shared" si="11"/>
        <v>4</v>
      </c>
      <c r="L48">
        <f ca="1" t="shared" si="12"/>
        <v>0</v>
      </c>
      <c r="M48">
        <f ca="1" t="shared" si="13"/>
        <v>6</v>
      </c>
      <c r="N48">
        <f ca="1" t="shared" si="2"/>
        <v>11</v>
      </c>
      <c r="O48">
        <f ca="1" t="shared" si="14"/>
        <v>5</v>
      </c>
      <c r="P48" s="3">
        <v>42538.4013888889</v>
      </c>
    </row>
    <row r="49" spans="1:16">
      <c r="A49">
        <v>108628</v>
      </c>
      <c r="B49" t="s">
        <v>4019</v>
      </c>
      <c r="C49" s="1" t="s">
        <v>4023</v>
      </c>
      <c r="D49">
        <f ca="1" t="shared" si="17"/>
        <v>7</v>
      </c>
      <c r="E49" t="str">
        <f ca="1" t="shared" si="0"/>
        <v>Zone 7</v>
      </c>
      <c r="F49">
        <f ca="1" t="shared" si="18"/>
        <v>14</v>
      </c>
      <c r="G49" t="str">
        <f ca="1" t="shared" si="1"/>
        <v>Area 14</v>
      </c>
      <c r="H49" s="5" t="s">
        <v>3774</v>
      </c>
      <c r="I49">
        <f ca="1" t="shared" si="9"/>
        <v>188</v>
      </c>
      <c r="J49">
        <f ca="1" t="shared" si="10"/>
        <v>47</v>
      </c>
      <c r="K49">
        <f ca="1" t="shared" si="11"/>
        <v>5</v>
      </c>
      <c r="L49">
        <f ca="1" t="shared" si="12"/>
        <v>0</v>
      </c>
      <c r="M49">
        <f ca="1" t="shared" si="13"/>
        <v>25</v>
      </c>
      <c r="N49">
        <f ca="1" t="shared" si="2"/>
        <v>4</v>
      </c>
      <c r="O49">
        <f ca="1" t="shared" si="14"/>
        <v>22</v>
      </c>
      <c r="P49" s="3">
        <v>42522.51875</v>
      </c>
    </row>
    <row r="50" spans="1:16">
      <c r="A50">
        <v>108629</v>
      </c>
      <c r="B50" t="s">
        <v>4019</v>
      </c>
      <c r="C50" s="1" t="s">
        <v>4024</v>
      </c>
      <c r="D50">
        <f ca="1" t="shared" si="17"/>
        <v>8</v>
      </c>
      <c r="E50" t="str">
        <f ca="1" t="shared" si="0"/>
        <v>Zone 8</v>
      </c>
      <c r="F50">
        <f ca="1" t="shared" si="18"/>
        <v>4</v>
      </c>
      <c r="G50" t="str">
        <f ca="1" t="shared" si="1"/>
        <v>Area 4</v>
      </c>
      <c r="H50" s="5" t="s">
        <v>3361</v>
      </c>
      <c r="I50">
        <f ca="1" t="shared" si="9"/>
        <v>19</v>
      </c>
      <c r="J50">
        <f ca="1" t="shared" si="10"/>
        <v>8</v>
      </c>
      <c r="K50">
        <f ca="1" t="shared" si="11"/>
        <v>5</v>
      </c>
      <c r="L50">
        <f ca="1" t="shared" si="12"/>
        <v>2</v>
      </c>
      <c r="M50">
        <f ca="1" t="shared" si="13"/>
        <v>13</v>
      </c>
      <c r="N50">
        <f ca="1" t="shared" si="2"/>
        <v>9</v>
      </c>
      <c r="O50">
        <f ca="1" t="shared" si="14"/>
        <v>2</v>
      </c>
      <c r="P50" s="3">
        <v>42426.9888888889</v>
      </c>
    </row>
    <row r="51" spans="1:16">
      <c r="A51">
        <v>108630</v>
      </c>
      <c r="B51" t="s">
        <v>4019</v>
      </c>
      <c r="C51" s="1" t="s">
        <v>4020</v>
      </c>
      <c r="D51">
        <f ca="1" t="shared" si="17"/>
        <v>1</v>
      </c>
      <c r="E51" t="str">
        <f ca="1" t="shared" si="0"/>
        <v>Zone 1</v>
      </c>
      <c r="F51">
        <f ca="1" t="shared" si="18"/>
        <v>12</v>
      </c>
      <c r="G51" t="str">
        <f ca="1" t="shared" si="1"/>
        <v>Area 12</v>
      </c>
      <c r="H51" s="5" t="s">
        <v>3775</v>
      </c>
      <c r="I51">
        <f ca="1" t="shared" si="9"/>
        <v>223</v>
      </c>
      <c r="J51">
        <f ca="1" t="shared" si="10"/>
        <v>5</v>
      </c>
      <c r="K51">
        <f ca="1" t="shared" si="11"/>
        <v>2</v>
      </c>
      <c r="L51">
        <f ca="1" t="shared" si="12"/>
        <v>0</v>
      </c>
      <c r="M51">
        <f ca="1" t="shared" si="13"/>
        <v>3</v>
      </c>
      <c r="N51">
        <f ca="1" t="shared" si="2"/>
        <v>9</v>
      </c>
      <c r="O51">
        <f ca="1" t="shared" si="14"/>
        <v>2</v>
      </c>
      <c r="P51" s="3">
        <v>42440.4152777778</v>
      </c>
    </row>
    <row r="52" spans="1:16">
      <c r="A52">
        <v>108631</v>
      </c>
      <c r="B52" t="s">
        <v>4019</v>
      </c>
      <c r="C52" s="1" t="s">
        <v>4021</v>
      </c>
      <c r="D52">
        <f ca="1" t="shared" si="17"/>
        <v>5</v>
      </c>
      <c r="E52" t="str">
        <f ca="1" t="shared" si="0"/>
        <v>Zone 5</v>
      </c>
      <c r="F52">
        <f ca="1" t="shared" si="18"/>
        <v>4</v>
      </c>
      <c r="G52" t="str">
        <f ca="1" t="shared" si="1"/>
        <v>Area 4</v>
      </c>
      <c r="H52" s="5" t="s">
        <v>3776</v>
      </c>
      <c r="I52">
        <f ca="1" t="shared" si="9"/>
        <v>179</v>
      </c>
      <c r="J52">
        <f ca="1" t="shared" si="10"/>
        <v>27</v>
      </c>
      <c r="K52">
        <f ca="1" t="shared" si="11"/>
        <v>1</v>
      </c>
      <c r="L52">
        <f ca="1" t="shared" si="12"/>
        <v>1</v>
      </c>
      <c r="M52">
        <f ca="1" t="shared" si="13"/>
        <v>14</v>
      </c>
      <c r="N52">
        <f ca="1" t="shared" si="2"/>
        <v>25</v>
      </c>
      <c r="O52">
        <f ca="1" t="shared" si="14"/>
        <v>22</v>
      </c>
      <c r="P52" s="3">
        <v>42488.1215277778</v>
      </c>
    </row>
    <row r="53" spans="1:16">
      <c r="A53">
        <v>108632</v>
      </c>
      <c r="B53" t="s">
        <v>4019</v>
      </c>
      <c r="C53" s="1" t="s">
        <v>4022</v>
      </c>
      <c r="D53">
        <f ca="1" t="shared" ref="D53:D62" si="19">RANDBETWEEN(1,8)</f>
        <v>2</v>
      </c>
      <c r="E53" t="str">
        <f ca="1" t="shared" si="0"/>
        <v>Zone 2</v>
      </c>
      <c r="F53">
        <f ca="1" t="shared" ref="F53:F62" si="20">RANDBETWEEN(1,15)</f>
        <v>4</v>
      </c>
      <c r="G53" t="str">
        <f ca="1" t="shared" si="1"/>
        <v>Area 4</v>
      </c>
      <c r="H53" s="5" t="s">
        <v>3777</v>
      </c>
      <c r="I53">
        <f ca="1" t="shared" si="9"/>
        <v>176</v>
      </c>
      <c r="J53">
        <f ca="1" t="shared" si="10"/>
        <v>7</v>
      </c>
      <c r="K53">
        <f ca="1" t="shared" si="11"/>
        <v>0</v>
      </c>
      <c r="L53">
        <f ca="1" t="shared" si="12"/>
        <v>1</v>
      </c>
      <c r="M53">
        <f ca="1" t="shared" si="13"/>
        <v>25</v>
      </c>
      <c r="N53">
        <f ca="1" t="shared" si="2"/>
        <v>11</v>
      </c>
      <c r="O53">
        <f ca="1" t="shared" si="14"/>
        <v>9</v>
      </c>
      <c r="P53" s="3">
        <v>42472.1819444444</v>
      </c>
    </row>
    <row r="54" spans="1:16">
      <c r="A54">
        <v>108633</v>
      </c>
      <c r="B54" t="s">
        <v>4019</v>
      </c>
      <c r="C54" s="1" t="s">
        <v>4023</v>
      </c>
      <c r="D54">
        <f ca="1" t="shared" si="19"/>
        <v>3</v>
      </c>
      <c r="E54" t="str">
        <f ca="1" t="shared" si="0"/>
        <v>Zone 3</v>
      </c>
      <c r="F54">
        <f ca="1" t="shared" si="20"/>
        <v>13</v>
      </c>
      <c r="G54" t="str">
        <f ca="1" t="shared" si="1"/>
        <v>Area 13</v>
      </c>
      <c r="H54" s="5" t="s">
        <v>3778</v>
      </c>
      <c r="I54">
        <f ca="1" t="shared" si="9"/>
        <v>100</v>
      </c>
      <c r="J54">
        <f ca="1" t="shared" si="10"/>
        <v>3</v>
      </c>
      <c r="K54">
        <f ca="1" t="shared" si="11"/>
        <v>5</v>
      </c>
      <c r="L54">
        <f ca="1" t="shared" si="12"/>
        <v>2</v>
      </c>
      <c r="M54">
        <f ca="1" t="shared" si="13"/>
        <v>12</v>
      </c>
      <c r="N54">
        <f ca="1" t="shared" si="2"/>
        <v>5</v>
      </c>
      <c r="O54">
        <f ca="1" t="shared" si="14"/>
        <v>14</v>
      </c>
      <c r="P54" s="3">
        <v>42776.8631944444</v>
      </c>
    </row>
    <row r="55" spans="1:16">
      <c r="A55">
        <v>108634</v>
      </c>
      <c r="B55" t="s">
        <v>4019</v>
      </c>
      <c r="C55" s="1" t="s">
        <v>4024</v>
      </c>
      <c r="D55">
        <f ca="1" t="shared" si="19"/>
        <v>4</v>
      </c>
      <c r="E55" t="str">
        <f ca="1" t="shared" si="0"/>
        <v>Zone 4</v>
      </c>
      <c r="F55">
        <f ca="1" t="shared" si="20"/>
        <v>9</v>
      </c>
      <c r="G55" t="str">
        <f ca="1" t="shared" si="1"/>
        <v>Area 9</v>
      </c>
      <c r="H55" s="5" t="s">
        <v>3370</v>
      </c>
      <c r="I55">
        <f ca="1" t="shared" si="9"/>
        <v>139</v>
      </c>
      <c r="J55">
        <f ca="1" t="shared" si="10"/>
        <v>5</v>
      </c>
      <c r="K55">
        <f ca="1" t="shared" si="11"/>
        <v>3</v>
      </c>
      <c r="L55">
        <f ca="1" t="shared" si="12"/>
        <v>3</v>
      </c>
      <c r="M55">
        <f ca="1" t="shared" si="13"/>
        <v>7</v>
      </c>
      <c r="N55">
        <f ca="1" t="shared" si="2"/>
        <v>19</v>
      </c>
      <c r="O55">
        <f ca="1" t="shared" si="14"/>
        <v>24</v>
      </c>
      <c r="P55" s="3">
        <v>42856.9729166667</v>
      </c>
    </row>
    <row r="56" spans="1:16">
      <c r="A56">
        <v>108635</v>
      </c>
      <c r="B56" t="s">
        <v>4019</v>
      </c>
      <c r="C56" s="1" t="s">
        <v>4021</v>
      </c>
      <c r="D56">
        <f ca="1" t="shared" si="19"/>
        <v>4</v>
      </c>
      <c r="E56" t="str">
        <f ca="1" t="shared" si="0"/>
        <v>Zone 4</v>
      </c>
      <c r="F56">
        <f ca="1" t="shared" si="20"/>
        <v>5</v>
      </c>
      <c r="G56" t="str">
        <f ca="1" t="shared" si="1"/>
        <v>Area 5</v>
      </c>
      <c r="H56" s="5" t="s">
        <v>2668</v>
      </c>
      <c r="I56">
        <f ca="1" t="shared" si="9"/>
        <v>1</v>
      </c>
      <c r="J56">
        <f ca="1" t="shared" si="10"/>
        <v>24</v>
      </c>
      <c r="K56">
        <f ca="1" t="shared" si="11"/>
        <v>1</v>
      </c>
      <c r="L56">
        <f ca="1" t="shared" si="12"/>
        <v>1</v>
      </c>
      <c r="M56">
        <f ca="1" t="shared" si="13"/>
        <v>9</v>
      </c>
      <c r="N56">
        <f ca="1" t="shared" si="2"/>
        <v>10</v>
      </c>
      <c r="O56">
        <f ca="1" t="shared" si="14"/>
        <v>16</v>
      </c>
      <c r="P56" s="3">
        <v>43548.7416666667</v>
      </c>
    </row>
    <row r="57" spans="1:16">
      <c r="A57">
        <v>108636</v>
      </c>
      <c r="B57" t="s">
        <v>4019</v>
      </c>
      <c r="C57" s="1" t="s">
        <v>4022</v>
      </c>
      <c r="D57">
        <f ca="1" t="shared" si="19"/>
        <v>3</v>
      </c>
      <c r="E57" t="str">
        <f ca="1" t="shared" si="0"/>
        <v>Zone 3</v>
      </c>
      <c r="F57">
        <f ca="1" t="shared" si="20"/>
        <v>5</v>
      </c>
      <c r="G57" t="str">
        <f ca="1" t="shared" si="1"/>
        <v>Area 5</v>
      </c>
      <c r="H57" s="5" t="s">
        <v>3779</v>
      </c>
      <c r="I57">
        <f ca="1" t="shared" si="9"/>
        <v>4</v>
      </c>
      <c r="J57">
        <f ca="1" t="shared" si="10"/>
        <v>23</v>
      </c>
      <c r="K57">
        <f ca="1" t="shared" si="11"/>
        <v>4</v>
      </c>
      <c r="L57">
        <f ca="1" t="shared" si="12"/>
        <v>3</v>
      </c>
      <c r="M57">
        <f ca="1" t="shared" si="13"/>
        <v>4</v>
      </c>
      <c r="N57">
        <f ca="1" t="shared" si="2"/>
        <v>14</v>
      </c>
      <c r="O57">
        <f ca="1" t="shared" si="14"/>
        <v>0</v>
      </c>
      <c r="P57" s="3">
        <v>43577.8229166667</v>
      </c>
    </row>
    <row r="58" spans="1:16">
      <c r="A58">
        <v>108637</v>
      </c>
      <c r="B58" t="s">
        <v>4019</v>
      </c>
      <c r="C58" s="1" t="s">
        <v>4023</v>
      </c>
      <c r="D58">
        <f ca="1" t="shared" si="19"/>
        <v>4</v>
      </c>
      <c r="E58" t="str">
        <f ca="1" t="shared" si="0"/>
        <v>Zone 4</v>
      </c>
      <c r="F58">
        <f ca="1" t="shared" si="20"/>
        <v>10</v>
      </c>
      <c r="G58" t="str">
        <f ca="1" t="shared" si="1"/>
        <v>Area 10</v>
      </c>
      <c r="H58" s="5" t="s">
        <v>2754</v>
      </c>
      <c r="I58">
        <f ca="1" t="shared" si="9"/>
        <v>155</v>
      </c>
      <c r="J58">
        <f ca="1" t="shared" si="10"/>
        <v>3</v>
      </c>
      <c r="K58">
        <f ca="1" t="shared" si="11"/>
        <v>5</v>
      </c>
      <c r="L58">
        <f ca="1" t="shared" si="12"/>
        <v>2</v>
      </c>
      <c r="M58">
        <f ca="1" t="shared" si="13"/>
        <v>8</v>
      </c>
      <c r="N58">
        <f ca="1" t="shared" si="2"/>
        <v>8</v>
      </c>
      <c r="O58">
        <f ca="1" t="shared" si="14"/>
        <v>16</v>
      </c>
      <c r="P58" s="3">
        <v>43533.5069444444</v>
      </c>
    </row>
    <row r="59" spans="1:16">
      <c r="A59">
        <v>108638</v>
      </c>
      <c r="B59" t="s">
        <v>4019</v>
      </c>
      <c r="C59" s="1" t="s">
        <v>4024</v>
      </c>
      <c r="D59">
        <f ca="1" t="shared" si="19"/>
        <v>2</v>
      </c>
      <c r="E59" t="str">
        <f ca="1" t="shared" si="0"/>
        <v>Zone 2</v>
      </c>
      <c r="F59">
        <f ca="1" t="shared" si="20"/>
        <v>3</v>
      </c>
      <c r="G59" t="str">
        <f ca="1" t="shared" si="1"/>
        <v>Area 3</v>
      </c>
      <c r="H59" s="5" t="s">
        <v>3780</v>
      </c>
      <c r="I59">
        <f ca="1" t="shared" si="9"/>
        <v>78</v>
      </c>
      <c r="J59">
        <f ca="1" t="shared" si="10"/>
        <v>27</v>
      </c>
      <c r="K59">
        <f ca="1" t="shared" si="11"/>
        <v>3</v>
      </c>
      <c r="L59">
        <f ca="1" t="shared" si="12"/>
        <v>0</v>
      </c>
      <c r="M59">
        <f ca="1" t="shared" si="13"/>
        <v>25</v>
      </c>
      <c r="N59">
        <f ca="1" t="shared" si="2"/>
        <v>2</v>
      </c>
      <c r="O59">
        <f ca="1" t="shared" si="14"/>
        <v>11</v>
      </c>
      <c r="P59" s="3">
        <v>43554.2284722222</v>
      </c>
    </row>
    <row r="60" spans="1:16">
      <c r="A60">
        <v>108639</v>
      </c>
      <c r="B60" t="s">
        <v>4019</v>
      </c>
      <c r="C60" s="1" t="s">
        <v>4020</v>
      </c>
      <c r="D60">
        <f ca="1" t="shared" si="19"/>
        <v>8</v>
      </c>
      <c r="E60" t="str">
        <f ca="1" t="shared" si="0"/>
        <v>Zone 8</v>
      </c>
      <c r="F60">
        <f ca="1" t="shared" si="20"/>
        <v>11</v>
      </c>
      <c r="G60" t="str">
        <f ca="1" t="shared" si="1"/>
        <v>Area 11</v>
      </c>
      <c r="H60" s="5" t="s">
        <v>3781</v>
      </c>
      <c r="I60">
        <f ca="1" t="shared" si="9"/>
        <v>82</v>
      </c>
      <c r="J60">
        <f ca="1" t="shared" si="10"/>
        <v>10</v>
      </c>
      <c r="K60">
        <f ca="1" t="shared" si="11"/>
        <v>0</v>
      </c>
      <c r="L60">
        <f ca="1" t="shared" si="12"/>
        <v>0</v>
      </c>
      <c r="M60">
        <f ca="1" t="shared" si="13"/>
        <v>5</v>
      </c>
      <c r="N60">
        <f ca="1" t="shared" si="2"/>
        <v>6</v>
      </c>
      <c r="O60">
        <f ca="1" t="shared" si="14"/>
        <v>23</v>
      </c>
      <c r="P60" s="3">
        <v>43489.5701388889</v>
      </c>
    </row>
    <row r="61" spans="1:16">
      <c r="A61">
        <v>108640</v>
      </c>
      <c r="B61" t="s">
        <v>4019</v>
      </c>
      <c r="C61" s="1" t="s">
        <v>4021</v>
      </c>
      <c r="D61">
        <f ca="1" t="shared" si="19"/>
        <v>1</v>
      </c>
      <c r="E61" t="str">
        <f ca="1" t="shared" si="0"/>
        <v>Zone 1</v>
      </c>
      <c r="F61">
        <f ca="1" t="shared" si="20"/>
        <v>7</v>
      </c>
      <c r="G61" t="str">
        <f ca="1" t="shared" si="1"/>
        <v>Area 7</v>
      </c>
      <c r="H61" s="5" t="s">
        <v>3782</v>
      </c>
      <c r="I61">
        <f ca="1" t="shared" si="9"/>
        <v>168</v>
      </c>
      <c r="J61">
        <f ca="1" t="shared" si="10"/>
        <v>2</v>
      </c>
      <c r="K61">
        <f ca="1" t="shared" si="11"/>
        <v>3</v>
      </c>
      <c r="L61">
        <f ca="1" t="shared" si="12"/>
        <v>0</v>
      </c>
      <c r="M61">
        <f ca="1" t="shared" si="13"/>
        <v>24</v>
      </c>
      <c r="N61">
        <f ca="1" t="shared" si="2"/>
        <v>12</v>
      </c>
      <c r="O61">
        <f ca="1" t="shared" si="14"/>
        <v>6</v>
      </c>
      <c r="P61" s="3">
        <v>43661.4041666667</v>
      </c>
    </row>
    <row r="62" spans="1:16">
      <c r="A62">
        <v>108641</v>
      </c>
      <c r="B62" t="s">
        <v>4019</v>
      </c>
      <c r="C62" s="1" t="s">
        <v>4020</v>
      </c>
      <c r="D62">
        <f ca="1" t="shared" si="19"/>
        <v>3</v>
      </c>
      <c r="E62" t="str">
        <f ca="1" t="shared" si="0"/>
        <v>Zone 3</v>
      </c>
      <c r="F62">
        <f ca="1" t="shared" si="20"/>
        <v>12</v>
      </c>
      <c r="G62" t="str">
        <f ca="1" t="shared" si="1"/>
        <v>Area 12</v>
      </c>
      <c r="H62" s="5" t="s">
        <v>3783</v>
      </c>
      <c r="I62">
        <f ca="1" t="shared" si="9"/>
        <v>2</v>
      </c>
      <c r="J62">
        <f ca="1" t="shared" si="10"/>
        <v>31</v>
      </c>
      <c r="K62">
        <f ca="1" t="shared" si="11"/>
        <v>1</v>
      </c>
      <c r="L62">
        <f ca="1" t="shared" si="12"/>
        <v>2</v>
      </c>
      <c r="M62">
        <f ca="1" t="shared" si="13"/>
        <v>19</v>
      </c>
      <c r="N62">
        <f ca="1" t="shared" si="2"/>
        <v>6</v>
      </c>
      <c r="O62">
        <f ca="1" t="shared" si="14"/>
        <v>12</v>
      </c>
      <c r="P62" s="3">
        <v>43623.2368055556</v>
      </c>
    </row>
    <row r="63" spans="1:16">
      <c r="A63">
        <v>108642</v>
      </c>
      <c r="B63" t="s">
        <v>4019</v>
      </c>
      <c r="C63" s="1" t="s">
        <v>4021</v>
      </c>
      <c r="D63">
        <f ca="1" t="shared" ref="D63:D72" si="21">RANDBETWEEN(1,8)</f>
        <v>5</v>
      </c>
      <c r="E63" t="str">
        <f ca="1" t="shared" si="0"/>
        <v>Zone 5</v>
      </c>
      <c r="F63">
        <f ca="1" t="shared" ref="F63:F72" si="22">RANDBETWEEN(1,15)</f>
        <v>1</v>
      </c>
      <c r="G63" t="str">
        <f ca="1" t="shared" si="1"/>
        <v>Area 1</v>
      </c>
      <c r="H63" s="5" t="s">
        <v>3784</v>
      </c>
      <c r="I63">
        <f ca="1" t="shared" si="9"/>
        <v>91</v>
      </c>
      <c r="J63">
        <f ca="1" t="shared" si="10"/>
        <v>39</v>
      </c>
      <c r="K63">
        <f ca="1" t="shared" si="11"/>
        <v>4</v>
      </c>
      <c r="L63">
        <f ca="1" t="shared" si="12"/>
        <v>0</v>
      </c>
      <c r="M63">
        <f ca="1" t="shared" si="13"/>
        <v>25</v>
      </c>
      <c r="N63">
        <f ca="1" t="shared" si="2"/>
        <v>25</v>
      </c>
      <c r="O63">
        <f ca="1" t="shared" si="14"/>
        <v>23</v>
      </c>
      <c r="P63" s="3">
        <v>43616.9805555556</v>
      </c>
    </row>
    <row r="64" spans="1:16">
      <c r="A64">
        <v>108643</v>
      </c>
      <c r="B64" t="s">
        <v>4019</v>
      </c>
      <c r="C64" s="1" t="s">
        <v>4022</v>
      </c>
      <c r="D64">
        <f ca="1" t="shared" si="21"/>
        <v>6</v>
      </c>
      <c r="E64" t="str">
        <f ca="1" t="shared" si="0"/>
        <v>Zone 6</v>
      </c>
      <c r="F64">
        <f ca="1" t="shared" si="22"/>
        <v>14</v>
      </c>
      <c r="G64" t="str">
        <f ca="1" t="shared" si="1"/>
        <v>Area 14</v>
      </c>
      <c r="H64" s="5" t="s">
        <v>3785</v>
      </c>
      <c r="I64">
        <f ca="1" t="shared" si="9"/>
        <v>211</v>
      </c>
      <c r="J64">
        <f ca="1" t="shared" si="10"/>
        <v>3</v>
      </c>
      <c r="K64">
        <f ca="1" t="shared" si="11"/>
        <v>1</v>
      </c>
      <c r="L64">
        <f ca="1" t="shared" si="12"/>
        <v>1</v>
      </c>
      <c r="M64">
        <f ca="1" t="shared" si="13"/>
        <v>21</v>
      </c>
      <c r="N64">
        <f ca="1" t="shared" si="2"/>
        <v>4</v>
      </c>
      <c r="O64">
        <f ca="1" t="shared" si="14"/>
        <v>20</v>
      </c>
      <c r="P64" s="3">
        <v>43599.6173611111</v>
      </c>
    </row>
    <row r="65" spans="1:16">
      <c r="A65">
        <v>108644</v>
      </c>
      <c r="B65" t="s">
        <v>4019</v>
      </c>
      <c r="C65" s="1" t="s">
        <v>4023</v>
      </c>
      <c r="D65">
        <f ca="1" t="shared" si="21"/>
        <v>6</v>
      </c>
      <c r="E65" t="str">
        <f ca="1" t="shared" si="0"/>
        <v>Zone 6</v>
      </c>
      <c r="F65">
        <f ca="1" t="shared" si="22"/>
        <v>7</v>
      </c>
      <c r="G65" t="str">
        <f ca="1" t="shared" si="1"/>
        <v>Area 7</v>
      </c>
      <c r="H65" s="5" t="s">
        <v>3786</v>
      </c>
      <c r="I65">
        <f ca="1" t="shared" si="9"/>
        <v>72</v>
      </c>
      <c r="J65">
        <f ca="1" t="shared" si="10"/>
        <v>14</v>
      </c>
      <c r="K65">
        <f ca="1" t="shared" si="11"/>
        <v>4</v>
      </c>
      <c r="L65">
        <f ca="1" t="shared" si="12"/>
        <v>3</v>
      </c>
      <c r="M65">
        <f ca="1" t="shared" si="13"/>
        <v>22</v>
      </c>
      <c r="N65">
        <f ca="1" t="shared" si="2"/>
        <v>17</v>
      </c>
      <c r="O65">
        <f ca="1" t="shared" si="14"/>
        <v>10</v>
      </c>
      <c r="P65" s="3">
        <v>43475.8458333333</v>
      </c>
    </row>
    <row r="66" spans="1:16">
      <c r="A66">
        <v>108645</v>
      </c>
      <c r="B66" t="s">
        <v>4019</v>
      </c>
      <c r="C66" s="1" t="s">
        <v>4024</v>
      </c>
      <c r="D66">
        <f ca="1" t="shared" si="21"/>
        <v>3</v>
      </c>
      <c r="E66" t="str">
        <f ca="1" t="shared" ref="E66:E129" si="23">CONCATENATE("Zone"," ",D66)</f>
        <v>Zone 3</v>
      </c>
      <c r="F66">
        <f ca="1" t="shared" si="22"/>
        <v>8</v>
      </c>
      <c r="G66" t="str">
        <f ca="1" t="shared" ref="G66:G129" si="24">CONCATENATE("Area"," ",F66)</f>
        <v>Area 8</v>
      </c>
      <c r="H66" s="5" t="s">
        <v>3787</v>
      </c>
      <c r="I66">
        <f ca="1" t="shared" si="9"/>
        <v>108</v>
      </c>
      <c r="J66">
        <f ca="1" t="shared" si="10"/>
        <v>42</v>
      </c>
      <c r="K66">
        <f ca="1" t="shared" si="11"/>
        <v>2</v>
      </c>
      <c r="L66">
        <f ca="1" t="shared" si="12"/>
        <v>1</v>
      </c>
      <c r="M66">
        <f ca="1" t="shared" si="13"/>
        <v>7</v>
      </c>
      <c r="N66">
        <f ca="1" t="shared" ref="N66:N129" si="25">RANDBETWEEN(0,25)</f>
        <v>24</v>
      </c>
      <c r="O66">
        <f ca="1" t="shared" si="14"/>
        <v>24</v>
      </c>
      <c r="P66" s="3">
        <v>43517.70625</v>
      </c>
    </row>
    <row r="67" spans="1:16">
      <c r="A67">
        <v>108646</v>
      </c>
      <c r="B67" t="s">
        <v>4019</v>
      </c>
      <c r="C67" s="1" t="s">
        <v>4021</v>
      </c>
      <c r="D67">
        <f ca="1" t="shared" si="21"/>
        <v>6</v>
      </c>
      <c r="E67" t="str">
        <f ca="1" t="shared" si="23"/>
        <v>Zone 6</v>
      </c>
      <c r="F67">
        <f ca="1" t="shared" si="22"/>
        <v>11</v>
      </c>
      <c r="G67" t="str">
        <f ca="1" t="shared" si="24"/>
        <v>Area 11</v>
      </c>
      <c r="H67" s="5" t="s">
        <v>2867</v>
      </c>
      <c r="I67">
        <f ca="1" t="shared" si="9"/>
        <v>96</v>
      </c>
      <c r="J67">
        <f ca="1" t="shared" si="10"/>
        <v>12</v>
      </c>
      <c r="K67">
        <f ca="1" t="shared" si="11"/>
        <v>0</v>
      </c>
      <c r="L67">
        <f ca="1" t="shared" si="12"/>
        <v>0</v>
      </c>
      <c r="M67">
        <f ca="1" t="shared" si="13"/>
        <v>6</v>
      </c>
      <c r="N67">
        <f ca="1" t="shared" si="25"/>
        <v>9</v>
      </c>
      <c r="O67">
        <f ca="1" t="shared" si="14"/>
        <v>11</v>
      </c>
      <c r="P67" s="3">
        <v>43608.0222222222</v>
      </c>
    </row>
    <row r="68" spans="1:16">
      <c r="A68">
        <v>108647</v>
      </c>
      <c r="B68" t="s">
        <v>4019</v>
      </c>
      <c r="C68" s="1" t="s">
        <v>4020</v>
      </c>
      <c r="D68">
        <f ca="1" t="shared" si="21"/>
        <v>3</v>
      </c>
      <c r="E68" t="str">
        <f ca="1" t="shared" si="23"/>
        <v>Zone 3</v>
      </c>
      <c r="F68">
        <f ca="1" t="shared" si="22"/>
        <v>13</v>
      </c>
      <c r="G68" t="str">
        <f ca="1" t="shared" si="24"/>
        <v>Area 13</v>
      </c>
      <c r="H68" s="5" t="s">
        <v>3788</v>
      </c>
      <c r="I68">
        <f ca="1" t="shared" si="9"/>
        <v>143</v>
      </c>
      <c r="J68">
        <f ca="1" t="shared" si="10"/>
        <v>13</v>
      </c>
      <c r="K68">
        <f ca="1" t="shared" si="11"/>
        <v>2</v>
      </c>
      <c r="L68">
        <f ca="1" t="shared" si="12"/>
        <v>2</v>
      </c>
      <c r="M68">
        <f ca="1" t="shared" si="13"/>
        <v>23</v>
      </c>
      <c r="N68">
        <f ca="1" t="shared" si="25"/>
        <v>8</v>
      </c>
      <c r="O68">
        <f ca="1" t="shared" si="14"/>
        <v>5</v>
      </c>
      <c r="P68" s="3">
        <v>43667.8541666667</v>
      </c>
    </row>
    <row r="69" spans="1:16">
      <c r="A69">
        <v>108648</v>
      </c>
      <c r="B69" t="s">
        <v>4019</v>
      </c>
      <c r="C69" s="1" t="s">
        <v>4021</v>
      </c>
      <c r="D69">
        <f ca="1" t="shared" si="21"/>
        <v>3</v>
      </c>
      <c r="E69" t="str">
        <f ca="1" t="shared" si="23"/>
        <v>Zone 3</v>
      </c>
      <c r="F69">
        <f ca="1" t="shared" si="22"/>
        <v>6</v>
      </c>
      <c r="G69" t="str">
        <f ca="1" t="shared" si="24"/>
        <v>Area 6</v>
      </c>
      <c r="H69" s="5" t="s">
        <v>3789</v>
      </c>
      <c r="I69">
        <f ca="1" t="shared" si="9"/>
        <v>77</v>
      </c>
      <c r="J69">
        <f ca="1" t="shared" si="10"/>
        <v>44</v>
      </c>
      <c r="K69">
        <f ca="1" t="shared" si="11"/>
        <v>0</v>
      </c>
      <c r="L69">
        <f ca="1" t="shared" si="12"/>
        <v>2</v>
      </c>
      <c r="M69">
        <f ca="1" t="shared" si="13"/>
        <v>4</v>
      </c>
      <c r="N69">
        <f ca="1" t="shared" si="25"/>
        <v>20</v>
      </c>
      <c r="O69">
        <f ca="1" t="shared" si="14"/>
        <v>9</v>
      </c>
      <c r="P69" s="3">
        <v>43600.7805555556</v>
      </c>
    </row>
    <row r="70" spans="1:16">
      <c r="A70">
        <v>108649</v>
      </c>
      <c r="B70" t="s">
        <v>4019</v>
      </c>
      <c r="C70" s="1" t="s">
        <v>4022</v>
      </c>
      <c r="D70">
        <f ca="1" t="shared" si="21"/>
        <v>4</v>
      </c>
      <c r="E70" t="str">
        <f ca="1" t="shared" si="23"/>
        <v>Zone 4</v>
      </c>
      <c r="F70">
        <f ca="1" t="shared" si="22"/>
        <v>6</v>
      </c>
      <c r="G70" t="str">
        <f ca="1" t="shared" si="24"/>
        <v>Area 6</v>
      </c>
      <c r="H70" s="5" t="s">
        <v>3790</v>
      </c>
      <c r="I70">
        <f ca="1" t="shared" si="9"/>
        <v>239</v>
      </c>
      <c r="J70">
        <f ca="1" t="shared" si="10"/>
        <v>16</v>
      </c>
      <c r="K70">
        <f ca="1" t="shared" si="11"/>
        <v>0</v>
      </c>
      <c r="L70">
        <f ca="1" t="shared" si="12"/>
        <v>3</v>
      </c>
      <c r="M70">
        <f ca="1" t="shared" si="13"/>
        <v>11</v>
      </c>
      <c r="N70">
        <f ca="1" t="shared" si="25"/>
        <v>4</v>
      </c>
      <c r="O70">
        <f ca="1" t="shared" si="14"/>
        <v>2</v>
      </c>
      <c r="P70" s="3">
        <v>43646.0298611111</v>
      </c>
    </row>
    <row r="71" spans="1:16">
      <c r="A71">
        <v>108650</v>
      </c>
      <c r="B71" t="s">
        <v>4019</v>
      </c>
      <c r="C71" s="1" t="s">
        <v>4023</v>
      </c>
      <c r="D71">
        <f ca="1" t="shared" si="21"/>
        <v>1</v>
      </c>
      <c r="E71" t="str">
        <f ca="1" t="shared" si="23"/>
        <v>Zone 1</v>
      </c>
      <c r="F71">
        <f ca="1" t="shared" si="22"/>
        <v>4</v>
      </c>
      <c r="G71" t="str">
        <f ca="1" t="shared" si="24"/>
        <v>Area 4</v>
      </c>
      <c r="H71" s="5" t="s">
        <v>3791</v>
      </c>
      <c r="I71">
        <f ca="1" t="shared" si="9"/>
        <v>165</v>
      </c>
      <c r="J71">
        <f ca="1" t="shared" si="10"/>
        <v>21</v>
      </c>
      <c r="K71">
        <f ca="1" t="shared" si="11"/>
        <v>3</v>
      </c>
      <c r="L71">
        <f ca="1" t="shared" si="12"/>
        <v>0</v>
      </c>
      <c r="M71">
        <f ca="1" t="shared" si="13"/>
        <v>2</v>
      </c>
      <c r="N71">
        <f ca="1" t="shared" si="25"/>
        <v>7</v>
      </c>
      <c r="O71">
        <f ca="1" t="shared" si="14"/>
        <v>25</v>
      </c>
      <c r="P71" s="3">
        <v>43520.2618055556</v>
      </c>
    </row>
    <row r="72" spans="1:16">
      <c r="A72">
        <v>108651</v>
      </c>
      <c r="B72" t="s">
        <v>4019</v>
      </c>
      <c r="C72" s="1" t="s">
        <v>4024</v>
      </c>
      <c r="D72">
        <f ca="1" t="shared" si="21"/>
        <v>8</v>
      </c>
      <c r="E72" t="str">
        <f ca="1" t="shared" si="23"/>
        <v>Zone 8</v>
      </c>
      <c r="F72">
        <f ca="1" t="shared" si="22"/>
        <v>13</v>
      </c>
      <c r="G72" t="str">
        <f ca="1" t="shared" si="24"/>
        <v>Area 13</v>
      </c>
      <c r="H72" s="5" t="s">
        <v>3792</v>
      </c>
      <c r="I72">
        <f ca="1" t="shared" si="9"/>
        <v>212</v>
      </c>
      <c r="J72">
        <f ca="1" t="shared" si="10"/>
        <v>23</v>
      </c>
      <c r="K72">
        <f ca="1" t="shared" si="11"/>
        <v>1</v>
      </c>
      <c r="L72">
        <f ca="1" t="shared" si="12"/>
        <v>3</v>
      </c>
      <c r="M72">
        <f ca="1" t="shared" si="13"/>
        <v>0</v>
      </c>
      <c r="N72">
        <f ca="1" t="shared" si="25"/>
        <v>7</v>
      </c>
      <c r="O72">
        <f ca="1" t="shared" si="14"/>
        <v>7</v>
      </c>
      <c r="P72" s="3">
        <v>43615.8902777778</v>
      </c>
    </row>
    <row r="73" spans="1:16">
      <c r="A73">
        <v>108652</v>
      </c>
      <c r="B73" t="s">
        <v>4019</v>
      </c>
      <c r="C73" s="1" t="s">
        <v>4020</v>
      </c>
      <c r="D73">
        <f ca="1" t="shared" ref="D73:D82" si="26">RANDBETWEEN(1,8)</f>
        <v>5</v>
      </c>
      <c r="E73" t="str">
        <f ca="1" t="shared" si="23"/>
        <v>Zone 5</v>
      </c>
      <c r="F73">
        <f ca="1" t="shared" ref="F73:F82" si="27">RANDBETWEEN(1,15)</f>
        <v>11</v>
      </c>
      <c r="G73" t="str">
        <f ca="1" t="shared" si="24"/>
        <v>Area 11</v>
      </c>
      <c r="H73" s="5" t="s">
        <v>3793</v>
      </c>
      <c r="I73">
        <f ca="1" t="shared" si="9"/>
        <v>163</v>
      </c>
      <c r="J73">
        <f ca="1" t="shared" si="10"/>
        <v>4</v>
      </c>
      <c r="K73">
        <f ca="1" t="shared" si="11"/>
        <v>4</v>
      </c>
      <c r="L73">
        <f ca="1" t="shared" si="12"/>
        <v>3</v>
      </c>
      <c r="M73">
        <f ca="1" t="shared" si="13"/>
        <v>2</v>
      </c>
      <c r="N73">
        <f ca="1" t="shared" si="25"/>
        <v>20</v>
      </c>
      <c r="O73">
        <f ca="1" t="shared" si="14"/>
        <v>12</v>
      </c>
      <c r="P73" s="3">
        <v>43618.1763888889</v>
      </c>
    </row>
    <row r="74" spans="1:16">
      <c r="A74">
        <v>108653</v>
      </c>
      <c r="B74" t="s">
        <v>4019</v>
      </c>
      <c r="C74" s="1" t="s">
        <v>4021</v>
      </c>
      <c r="D74">
        <f ca="1" t="shared" si="26"/>
        <v>1</v>
      </c>
      <c r="E74" t="str">
        <f ca="1" t="shared" si="23"/>
        <v>Zone 1</v>
      </c>
      <c r="F74">
        <f ca="1" t="shared" si="27"/>
        <v>5</v>
      </c>
      <c r="G74" t="str">
        <f ca="1" t="shared" si="24"/>
        <v>Area 5</v>
      </c>
      <c r="H74" s="5" t="s">
        <v>3794</v>
      </c>
      <c r="I74">
        <f ca="1" t="shared" si="9"/>
        <v>246</v>
      </c>
      <c r="J74">
        <f ca="1" t="shared" si="10"/>
        <v>4</v>
      </c>
      <c r="K74">
        <f ca="1" t="shared" si="11"/>
        <v>4</v>
      </c>
      <c r="L74">
        <f ca="1" t="shared" si="12"/>
        <v>0</v>
      </c>
      <c r="M74">
        <f ca="1" t="shared" si="13"/>
        <v>24</v>
      </c>
      <c r="N74">
        <f ca="1" t="shared" si="25"/>
        <v>17</v>
      </c>
      <c r="O74">
        <f ca="1" t="shared" si="14"/>
        <v>7</v>
      </c>
      <c r="P74" s="3">
        <v>43573.2916666667</v>
      </c>
    </row>
    <row r="75" spans="1:16">
      <c r="A75">
        <v>108654</v>
      </c>
      <c r="B75" t="s">
        <v>4019</v>
      </c>
      <c r="C75" s="1" t="s">
        <v>4022</v>
      </c>
      <c r="D75">
        <f ca="1" t="shared" si="26"/>
        <v>1</v>
      </c>
      <c r="E75" t="str">
        <f ca="1" t="shared" si="23"/>
        <v>Zone 1</v>
      </c>
      <c r="F75">
        <f ca="1" t="shared" si="27"/>
        <v>11</v>
      </c>
      <c r="G75" t="str">
        <f ca="1" t="shared" si="24"/>
        <v>Area 11</v>
      </c>
      <c r="H75" s="5" t="s">
        <v>3795</v>
      </c>
      <c r="I75">
        <f ca="1" t="shared" si="9"/>
        <v>132</v>
      </c>
      <c r="J75">
        <f ca="1" t="shared" si="10"/>
        <v>29</v>
      </c>
      <c r="K75">
        <f ca="1" t="shared" si="11"/>
        <v>4</v>
      </c>
      <c r="L75">
        <f ca="1" t="shared" si="12"/>
        <v>3</v>
      </c>
      <c r="M75">
        <f ca="1" t="shared" si="13"/>
        <v>13</v>
      </c>
      <c r="N75">
        <f ca="1" t="shared" si="25"/>
        <v>1</v>
      </c>
      <c r="O75">
        <f ca="1" t="shared" si="14"/>
        <v>16</v>
      </c>
      <c r="P75" s="3">
        <v>43523.7541666667</v>
      </c>
    </row>
    <row r="76" spans="1:16">
      <c r="A76">
        <v>108655</v>
      </c>
      <c r="B76" t="s">
        <v>4019</v>
      </c>
      <c r="C76" s="1" t="s">
        <v>4023</v>
      </c>
      <c r="D76">
        <f ca="1" t="shared" si="26"/>
        <v>7</v>
      </c>
      <c r="E76" t="str">
        <f ca="1" t="shared" si="23"/>
        <v>Zone 7</v>
      </c>
      <c r="F76">
        <f ca="1" t="shared" si="27"/>
        <v>2</v>
      </c>
      <c r="G76" t="str">
        <f ca="1" t="shared" si="24"/>
        <v>Area 2</v>
      </c>
      <c r="H76" s="5" t="s">
        <v>3796</v>
      </c>
      <c r="I76">
        <f ca="1" t="shared" si="9"/>
        <v>65</v>
      </c>
      <c r="J76">
        <f ca="1" t="shared" si="10"/>
        <v>39</v>
      </c>
      <c r="K76">
        <f ca="1" t="shared" si="11"/>
        <v>1</v>
      </c>
      <c r="L76">
        <f ca="1" t="shared" si="12"/>
        <v>1</v>
      </c>
      <c r="M76">
        <f ca="1" t="shared" si="13"/>
        <v>14</v>
      </c>
      <c r="N76">
        <f ca="1" t="shared" si="25"/>
        <v>6</v>
      </c>
      <c r="O76">
        <f ca="1" t="shared" si="14"/>
        <v>18</v>
      </c>
      <c r="P76" s="3">
        <v>43612.53125</v>
      </c>
    </row>
    <row r="77" spans="1:16">
      <c r="A77">
        <v>108656</v>
      </c>
      <c r="B77" t="s">
        <v>4019</v>
      </c>
      <c r="C77" s="1" t="s">
        <v>4024</v>
      </c>
      <c r="D77">
        <f ca="1" t="shared" si="26"/>
        <v>2</v>
      </c>
      <c r="E77" t="str">
        <f ca="1" t="shared" si="23"/>
        <v>Zone 2</v>
      </c>
      <c r="F77">
        <f ca="1" t="shared" si="27"/>
        <v>2</v>
      </c>
      <c r="G77" t="str">
        <f ca="1" t="shared" si="24"/>
        <v>Area 2</v>
      </c>
      <c r="H77" s="5" t="s">
        <v>3797</v>
      </c>
      <c r="I77">
        <f ca="1" t="shared" si="9"/>
        <v>67</v>
      </c>
      <c r="J77">
        <f ca="1" t="shared" si="10"/>
        <v>41</v>
      </c>
      <c r="K77">
        <f ca="1" t="shared" si="11"/>
        <v>4</v>
      </c>
      <c r="L77">
        <f ca="1" t="shared" si="12"/>
        <v>3</v>
      </c>
      <c r="M77">
        <f ca="1" t="shared" si="13"/>
        <v>14</v>
      </c>
      <c r="N77">
        <f ca="1" t="shared" si="25"/>
        <v>5</v>
      </c>
      <c r="O77">
        <f ca="1" t="shared" si="14"/>
        <v>2</v>
      </c>
      <c r="P77" s="3">
        <v>43477.8868055556</v>
      </c>
    </row>
    <row r="78" spans="1:16">
      <c r="A78">
        <v>108657</v>
      </c>
      <c r="B78" t="s">
        <v>4019</v>
      </c>
      <c r="C78" s="1" t="s">
        <v>4021</v>
      </c>
      <c r="D78">
        <f ca="1" t="shared" si="26"/>
        <v>7</v>
      </c>
      <c r="E78" t="str">
        <f ca="1" t="shared" si="23"/>
        <v>Zone 7</v>
      </c>
      <c r="F78">
        <f ca="1" t="shared" si="27"/>
        <v>11</v>
      </c>
      <c r="G78" t="str">
        <f ca="1" t="shared" si="24"/>
        <v>Area 11</v>
      </c>
      <c r="H78" s="5" t="s">
        <v>3798</v>
      </c>
      <c r="I78">
        <f ca="1" t="shared" si="9"/>
        <v>3</v>
      </c>
      <c r="J78">
        <f ca="1" t="shared" si="10"/>
        <v>24</v>
      </c>
      <c r="K78">
        <f ca="1" t="shared" si="11"/>
        <v>5</v>
      </c>
      <c r="L78">
        <f ca="1" t="shared" si="12"/>
        <v>1</v>
      </c>
      <c r="M78">
        <f ca="1" t="shared" si="13"/>
        <v>14</v>
      </c>
      <c r="N78">
        <f ca="1" t="shared" si="25"/>
        <v>23</v>
      </c>
      <c r="O78">
        <f ca="1" t="shared" si="14"/>
        <v>4</v>
      </c>
      <c r="P78" s="3">
        <v>43492.7138888889</v>
      </c>
    </row>
    <row r="79" spans="1:16">
      <c r="A79">
        <v>108658</v>
      </c>
      <c r="B79" t="s">
        <v>4019</v>
      </c>
      <c r="C79" s="1" t="s">
        <v>4022</v>
      </c>
      <c r="D79">
        <f ca="1" t="shared" si="26"/>
        <v>6</v>
      </c>
      <c r="E79" t="str">
        <f ca="1" t="shared" si="23"/>
        <v>Zone 6</v>
      </c>
      <c r="F79">
        <f ca="1" t="shared" si="27"/>
        <v>7</v>
      </c>
      <c r="G79" t="str">
        <f ca="1" t="shared" si="24"/>
        <v>Area 7</v>
      </c>
      <c r="H79" s="5" t="s">
        <v>3799</v>
      </c>
      <c r="I79">
        <f ca="1" t="shared" si="9"/>
        <v>137</v>
      </c>
      <c r="J79">
        <f ca="1" t="shared" si="10"/>
        <v>32</v>
      </c>
      <c r="K79">
        <f ca="1" t="shared" si="11"/>
        <v>5</v>
      </c>
      <c r="L79">
        <f ca="1" t="shared" si="12"/>
        <v>1</v>
      </c>
      <c r="M79">
        <f ca="1" t="shared" si="13"/>
        <v>3</v>
      </c>
      <c r="N79">
        <f ca="1" t="shared" si="25"/>
        <v>13</v>
      </c>
      <c r="O79">
        <f ca="1" t="shared" si="14"/>
        <v>21</v>
      </c>
      <c r="P79" s="3">
        <v>43626.1638888889</v>
      </c>
    </row>
    <row r="80" spans="1:16">
      <c r="A80">
        <v>108659</v>
      </c>
      <c r="B80" t="s">
        <v>4019</v>
      </c>
      <c r="C80" s="1" t="s">
        <v>4023</v>
      </c>
      <c r="D80">
        <f ca="1" t="shared" si="26"/>
        <v>5</v>
      </c>
      <c r="E80" t="str">
        <f ca="1" t="shared" si="23"/>
        <v>Zone 5</v>
      </c>
      <c r="F80">
        <f ca="1" t="shared" si="27"/>
        <v>10</v>
      </c>
      <c r="G80" t="str">
        <f ca="1" t="shared" si="24"/>
        <v>Area 10</v>
      </c>
      <c r="H80" s="5" t="s">
        <v>3516</v>
      </c>
      <c r="I80">
        <f ca="1" t="shared" si="9"/>
        <v>87</v>
      </c>
      <c r="J80">
        <f ca="1" t="shared" si="10"/>
        <v>10</v>
      </c>
      <c r="K80">
        <f ca="1" t="shared" si="11"/>
        <v>3</v>
      </c>
      <c r="L80">
        <f ca="1" t="shared" si="12"/>
        <v>0</v>
      </c>
      <c r="M80">
        <f ca="1" t="shared" si="13"/>
        <v>25</v>
      </c>
      <c r="N80">
        <f ca="1" t="shared" si="25"/>
        <v>25</v>
      </c>
      <c r="O80">
        <f ca="1" t="shared" si="14"/>
        <v>11</v>
      </c>
      <c r="P80" s="3">
        <v>43564.3930555556</v>
      </c>
    </row>
    <row r="81" spans="1:16">
      <c r="A81">
        <v>108660</v>
      </c>
      <c r="B81" t="s">
        <v>4019</v>
      </c>
      <c r="C81" s="1" t="s">
        <v>4024</v>
      </c>
      <c r="D81">
        <f ca="1" t="shared" si="26"/>
        <v>1</v>
      </c>
      <c r="E81" t="str">
        <f ca="1" t="shared" si="23"/>
        <v>Zone 1</v>
      </c>
      <c r="F81">
        <f ca="1" t="shared" si="27"/>
        <v>6</v>
      </c>
      <c r="G81" t="str">
        <f ca="1" t="shared" si="24"/>
        <v>Area 6</v>
      </c>
      <c r="H81" s="5" t="s">
        <v>3045</v>
      </c>
      <c r="I81">
        <f ca="1" t="shared" si="9"/>
        <v>19</v>
      </c>
      <c r="J81">
        <f ca="1" t="shared" si="10"/>
        <v>2</v>
      </c>
      <c r="K81">
        <f ca="1" t="shared" si="11"/>
        <v>0</v>
      </c>
      <c r="L81">
        <f ca="1" t="shared" si="12"/>
        <v>2</v>
      </c>
      <c r="M81">
        <f ca="1" t="shared" si="13"/>
        <v>18</v>
      </c>
      <c r="N81">
        <f ca="1" t="shared" si="25"/>
        <v>20</v>
      </c>
      <c r="O81">
        <f ca="1" t="shared" si="14"/>
        <v>15</v>
      </c>
      <c r="P81" s="3">
        <v>43522.25</v>
      </c>
    </row>
    <row r="82" spans="1:16">
      <c r="A82">
        <v>108661</v>
      </c>
      <c r="B82" t="s">
        <v>4019</v>
      </c>
      <c r="C82" s="1" t="s">
        <v>4020</v>
      </c>
      <c r="D82">
        <f ca="1" t="shared" si="26"/>
        <v>4</v>
      </c>
      <c r="E82" t="str">
        <f ca="1" t="shared" si="23"/>
        <v>Zone 4</v>
      </c>
      <c r="F82">
        <f ca="1" t="shared" si="27"/>
        <v>15</v>
      </c>
      <c r="G82" t="str">
        <f ca="1" t="shared" si="24"/>
        <v>Area 15</v>
      </c>
      <c r="H82" s="5" t="s">
        <v>3771</v>
      </c>
      <c r="I82">
        <f ca="1" t="shared" si="9"/>
        <v>73</v>
      </c>
      <c r="J82">
        <f ca="1" t="shared" si="10"/>
        <v>31</v>
      </c>
      <c r="K82">
        <f ca="1" t="shared" si="11"/>
        <v>2</v>
      </c>
      <c r="L82">
        <f ca="1" t="shared" si="12"/>
        <v>0</v>
      </c>
      <c r="M82">
        <f ca="1" t="shared" si="13"/>
        <v>3</v>
      </c>
      <c r="N82">
        <f ca="1" t="shared" si="25"/>
        <v>6</v>
      </c>
      <c r="O82">
        <f ca="1" t="shared" si="14"/>
        <v>3</v>
      </c>
      <c r="P82" s="3">
        <v>43517.9631944444</v>
      </c>
    </row>
    <row r="83" spans="1:16">
      <c r="A83">
        <v>108662</v>
      </c>
      <c r="B83" t="s">
        <v>4019</v>
      </c>
      <c r="C83" s="1" t="s">
        <v>4021</v>
      </c>
      <c r="D83">
        <f ca="1" t="shared" ref="D83:D92" si="28">RANDBETWEEN(1,8)</f>
        <v>5</v>
      </c>
      <c r="E83" t="str">
        <f ca="1" t="shared" si="23"/>
        <v>Zone 5</v>
      </c>
      <c r="F83">
        <f ca="1" t="shared" ref="F83:F92" si="29">RANDBETWEEN(1,15)</f>
        <v>4</v>
      </c>
      <c r="G83" t="str">
        <f ca="1" t="shared" si="24"/>
        <v>Area 4</v>
      </c>
      <c r="H83" s="5" t="s">
        <v>3772</v>
      </c>
      <c r="I83">
        <f ca="1" t="shared" si="9"/>
        <v>73</v>
      </c>
      <c r="J83">
        <f ca="1" t="shared" si="10"/>
        <v>6</v>
      </c>
      <c r="K83">
        <f ca="1" t="shared" si="11"/>
        <v>2</v>
      </c>
      <c r="L83">
        <f ca="1" t="shared" si="12"/>
        <v>3</v>
      </c>
      <c r="M83">
        <f ca="1" t="shared" si="13"/>
        <v>13</v>
      </c>
      <c r="N83">
        <f ca="1" t="shared" si="25"/>
        <v>11</v>
      </c>
      <c r="O83">
        <f ca="1" t="shared" si="14"/>
        <v>14</v>
      </c>
      <c r="P83" s="3">
        <v>43584.5888888889</v>
      </c>
    </row>
    <row r="84" spans="1:16">
      <c r="A84">
        <v>108663</v>
      </c>
      <c r="B84" t="s">
        <v>4019</v>
      </c>
      <c r="C84" s="1" t="s">
        <v>4020</v>
      </c>
      <c r="D84">
        <f ca="1" t="shared" si="28"/>
        <v>4</v>
      </c>
      <c r="E84" t="str">
        <f ca="1" t="shared" si="23"/>
        <v>Zone 4</v>
      </c>
      <c r="F84">
        <f ca="1" t="shared" si="29"/>
        <v>9</v>
      </c>
      <c r="G84" t="str">
        <f ca="1" t="shared" si="24"/>
        <v>Area 9</v>
      </c>
      <c r="H84" s="5" t="s">
        <v>3773</v>
      </c>
      <c r="I84">
        <f ca="1" t="shared" si="9"/>
        <v>142</v>
      </c>
      <c r="J84">
        <f ca="1" t="shared" si="10"/>
        <v>45</v>
      </c>
      <c r="K84">
        <f ca="1" t="shared" si="11"/>
        <v>1</v>
      </c>
      <c r="L84">
        <f ca="1" t="shared" si="12"/>
        <v>0</v>
      </c>
      <c r="M84">
        <f ca="1" t="shared" si="13"/>
        <v>16</v>
      </c>
      <c r="N84">
        <f ca="1" t="shared" si="25"/>
        <v>22</v>
      </c>
      <c r="O84">
        <f ca="1" t="shared" si="14"/>
        <v>0</v>
      </c>
      <c r="P84" s="3">
        <v>43507.7097222222</v>
      </c>
    </row>
    <row r="85" spans="1:16">
      <c r="A85">
        <v>108664</v>
      </c>
      <c r="B85" t="s">
        <v>4019</v>
      </c>
      <c r="C85" s="1" t="s">
        <v>4021</v>
      </c>
      <c r="D85">
        <f ca="1" t="shared" si="28"/>
        <v>6</v>
      </c>
      <c r="E85" t="str">
        <f ca="1" t="shared" si="23"/>
        <v>Zone 6</v>
      </c>
      <c r="F85">
        <f ca="1" t="shared" si="29"/>
        <v>2</v>
      </c>
      <c r="G85" t="str">
        <f ca="1" t="shared" si="24"/>
        <v>Area 2</v>
      </c>
      <c r="H85" s="5" t="s">
        <v>3774</v>
      </c>
      <c r="I85">
        <f ca="1" t="shared" si="9"/>
        <v>82</v>
      </c>
      <c r="J85">
        <f ca="1" t="shared" si="10"/>
        <v>48</v>
      </c>
      <c r="K85">
        <f ca="1" t="shared" si="11"/>
        <v>3</v>
      </c>
      <c r="L85">
        <f ca="1" t="shared" si="12"/>
        <v>0</v>
      </c>
      <c r="M85">
        <f ca="1" t="shared" si="13"/>
        <v>25</v>
      </c>
      <c r="N85">
        <f ca="1" t="shared" si="25"/>
        <v>6</v>
      </c>
      <c r="O85">
        <f ca="1" t="shared" si="14"/>
        <v>10</v>
      </c>
      <c r="P85" s="3">
        <v>43668.3222222222</v>
      </c>
    </row>
    <row r="86" spans="1:16">
      <c r="A86">
        <v>108665</v>
      </c>
      <c r="B86" t="s">
        <v>4019</v>
      </c>
      <c r="C86" s="1" t="s">
        <v>4022</v>
      </c>
      <c r="D86">
        <f ca="1" t="shared" si="28"/>
        <v>1</v>
      </c>
      <c r="E86" t="str">
        <f ca="1" t="shared" si="23"/>
        <v>Zone 1</v>
      </c>
      <c r="F86">
        <f ca="1" t="shared" si="29"/>
        <v>3</v>
      </c>
      <c r="G86" t="str">
        <f ca="1" t="shared" si="24"/>
        <v>Area 3</v>
      </c>
      <c r="H86" s="5" t="s">
        <v>3361</v>
      </c>
      <c r="I86">
        <f ca="1" t="shared" si="9"/>
        <v>212</v>
      </c>
      <c r="J86">
        <f ca="1" t="shared" si="10"/>
        <v>39</v>
      </c>
      <c r="K86">
        <f ca="1" t="shared" si="11"/>
        <v>1</v>
      </c>
      <c r="L86">
        <f ca="1" t="shared" si="12"/>
        <v>1</v>
      </c>
      <c r="M86">
        <f ca="1" t="shared" si="13"/>
        <v>5</v>
      </c>
      <c r="N86">
        <f ca="1" t="shared" si="25"/>
        <v>16</v>
      </c>
      <c r="O86">
        <f ca="1" t="shared" si="14"/>
        <v>10</v>
      </c>
      <c r="P86" s="3">
        <v>43642.1069444444</v>
      </c>
    </row>
    <row r="87" spans="1:16">
      <c r="A87">
        <v>108666</v>
      </c>
      <c r="B87" t="s">
        <v>4019</v>
      </c>
      <c r="C87" s="1" t="s">
        <v>4023</v>
      </c>
      <c r="D87">
        <f ca="1" t="shared" si="28"/>
        <v>5</v>
      </c>
      <c r="E87" t="str">
        <f ca="1" t="shared" si="23"/>
        <v>Zone 5</v>
      </c>
      <c r="F87">
        <f ca="1" t="shared" si="29"/>
        <v>2</v>
      </c>
      <c r="G87" t="str">
        <f ca="1" t="shared" si="24"/>
        <v>Area 2</v>
      </c>
      <c r="H87" s="5" t="s">
        <v>3775</v>
      </c>
      <c r="I87">
        <f ca="1" t="shared" ref="I87:I150" si="30">RANDBETWEEN(1,250)</f>
        <v>41</v>
      </c>
      <c r="J87">
        <f ca="1" t="shared" ref="J87:J150" si="31">RANDBETWEEN(0,50)</f>
        <v>18</v>
      </c>
      <c r="K87">
        <f ca="1" t="shared" ref="K87:K150" si="32">RANDBETWEEN(0,5)</f>
        <v>4</v>
      </c>
      <c r="L87">
        <f ca="1" t="shared" ref="L87:L150" si="33">RANDBETWEEN(0,3)</f>
        <v>0</v>
      </c>
      <c r="M87">
        <f ca="1" t="shared" ref="M87:M150" si="34">RANDBETWEEN(0,25)</f>
        <v>1</v>
      </c>
      <c r="N87">
        <f ca="1" t="shared" si="25"/>
        <v>8</v>
      </c>
      <c r="O87">
        <f ca="1" t="shared" ref="O87:O150" si="35">RANDBETWEEN(0,25)</f>
        <v>2</v>
      </c>
      <c r="P87" s="3">
        <v>43599.9638888889</v>
      </c>
    </row>
    <row r="88" spans="1:16">
      <c r="A88">
        <v>108667</v>
      </c>
      <c r="B88" t="s">
        <v>4019</v>
      </c>
      <c r="C88" s="1" t="s">
        <v>4024</v>
      </c>
      <c r="D88">
        <f ca="1" t="shared" si="28"/>
        <v>2</v>
      </c>
      <c r="E88" t="str">
        <f ca="1" t="shared" si="23"/>
        <v>Zone 2</v>
      </c>
      <c r="F88">
        <f ca="1" t="shared" si="29"/>
        <v>6</v>
      </c>
      <c r="G88" t="str">
        <f ca="1" t="shared" si="24"/>
        <v>Area 6</v>
      </c>
      <c r="H88" s="5" t="s">
        <v>3776</v>
      </c>
      <c r="I88">
        <f ca="1" t="shared" si="30"/>
        <v>246</v>
      </c>
      <c r="J88">
        <f ca="1" t="shared" si="31"/>
        <v>35</v>
      </c>
      <c r="K88">
        <f ca="1" t="shared" si="32"/>
        <v>2</v>
      </c>
      <c r="L88">
        <f ca="1" t="shared" si="33"/>
        <v>1</v>
      </c>
      <c r="M88">
        <f ca="1" t="shared" si="34"/>
        <v>1</v>
      </c>
      <c r="N88">
        <f ca="1" t="shared" si="25"/>
        <v>25</v>
      </c>
      <c r="O88">
        <f ca="1" t="shared" si="35"/>
        <v>7</v>
      </c>
      <c r="P88" s="3">
        <v>43609.4194444444</v>
      </c>
    </row>
    <row r="89" spans="1:16">
      <c r="A89">
        <v>108668</v>
      </c>
      <c r="B89" t="s">
        <v>4019</v>
      </c>
      <c r="C89" s="1" t="s">
        <v>4021</v>
      </c>
      <c r="D89">
        <f ca="1" t="shared" si="28"/>
        <v>1</v>
      </c>
      <c r="E89" t="str">
        <f ca="1" t="shared" si="23"/>
        <v>Zone 1</v>
      </c>
      <c r="F89">
        <f ca="1" t="shared" si="29"/>
        <v>12</v>
      </c>
      <c r="G89" t="str">
        <f ca="1" t="shared" si="24"/>
        <v>Area 12</v>
      </c>
      <c r="H89" s="5" t="s">
        <v>3777</v>
      </c>
      <c r="I89">
        <f ca="1" t="shared" si="30"/>
        <v>128</v>
      </c>
      <c r="J89">
        <f ca="1" t="shared" si="31"/>
        <v>40</v>
      </c>
      <c r="K89">
        <f ca="1" t="shared" si="32"/>
        <v>0</v>
      </c>
      <c r="L89">
        <f ca="1" t="shared" si="33"/>
        <v>1</v>
      </c>
      <c r="M89">
        <f ca="1" t="shared" si="34"/>
        <v>7</v>
      </c>
      <c r="N89">
        <f ca="1" t="shared" si="25"/>
        <v>9</v>
      </c>
      <c r="O89">
        <f ca="1" t="shared" si="35"/>
        <v>7</v>
      </c>
      <c r="P89" s="3">
        <v>43512.5034722222</v>
      </c>
    </row>
    <row r="90" spans="1:16">
      <c r="A90">
        <v>108669</v>
      </c>
      <c r="B90" t="s">
        <v>4019</v>
      </c>
      <c r="C90" s="1" t="s">
        <v>4020</v>
      </c>
      <c r="D90">
        <f ca="1" t="shared" si="28"/>
        <v>8</v>
      </c>
      <c r="E90" t="str">
        <f ca="1" t="shared" si="23"/>
        <v>Zone 8</v>
      </c>
      <c r="F90">
        <f ca="1" t="shared" si="29"/>
        <v>7</v>
      </c>
      <c r="G90" t="str">
        <f ca="1" t="shared" si="24"/>
        <v>Area 7</v>
      </c>
      <c r="H90" s="5" t="s">
        <v>3779</v>
      </c>
      <c r="I90">
        <f ca="1" t="shared" si="30"/>
        <v>175</v>
      </c>
      <c r="J90">
        <f ca="1" t="shared" si="31"/>
        <v>31</v>
      </c>
      <c r="K90">
        <f ca="1" t="shared" si="32"/>
        <v>1</v>
      </c>
      <c r="L90">
        <f ca="1" t="shared" si="33"/>
        <v>3</v>
      </c>
      <c r="M90">
        <f ca="1" t="shared" si="34"/>
        <v>20</v>
      </c>
      <c r="N90">
        <f ca="1" t="shared" si="25"/>
        <v>18</v>
      </c>
      <c r="O90">
        <f ca="1" t="shared" si="35"/>
        <v>4</v>
      </c>
      <c r="P90" s="3">
        <v>43544.1138888889</v>
      </c>
    </row>
    <row r="91" spans="1:16">
      <c r="A91">
        <v>108670</v>
      </c>
      <c r="B91" t="s">
        <v>4019</v>
      </c>
      <c r="C91" s="1" t="s">
        <v>4021</v>
      </c>
      <c r="D91">
        <f ca="1" t="shared" si="28"/>
        <v>8</v>
      </c>
      <c r="E91" t="str">
        <f ca="1" t="shared" si="23"/>
        <v>Zone 8</v>
      </c>
      <c r="F91">
        <f ca="1" t="shared" si="29"/>
        <v>5</v>
      </c>
      <c r="G91" t="str">
        <f ca="1" t="shared" si="24"/>
        <v>Area 5</v>
      </c>
      <c r="H91" s="5" t="s">
        <v>2754</v>
      </c>
      <c r="I91">
        <f ca="1" t="shared" si="30"/>
        <v>226</v>
      </c>
      <c r="J91">
        <f ca="1" t="shared" si="31"/>
        <v>37</v>
      </c>
      <c r="K91">
        <f ca="1" t="shared" si="32"/>
        <v>1</v>
      </c>
      <c r="L91">
        <f ca="1" t="shared" si="33"/>
        <v>0</v>
      </c>
      <c r="M91">
        <f ca="1" t="shared" si="34"/>
        <v>13</v>
      </c>
      <c r="N91">
        <f ca="1" t="shared" si="25"/>
        <v>6</v>
      </c>
      <c r="O91">
        <f ca="1" t="shared" si="35"/>
        <v>13</v>
      </c>
      <c r="P91" s="3">
        <v>43496.2166666667</v>
      </c>
    </row>
    <row r="92" spans="1:16">
      <c r="A92">
        <v>108671</v>
      </c>
      <c r="B92" t="s">
        <v>4019</v>
      </c>
      <c r="C92" s="1" t="s">
        <v>4022</v>
      </c>
      <c r="D92">
        <f ca="1" t="shared" si="28"/>
        <v>4</v>
      </c>
      <c r="E92" t="str">
        <f ca="1" t="shared" si="23"/>
        <v>Zone 4</v>
      </c>
      <c r="F92">
        <f ca="1" t="shared" si="29"/>
        <v>3</v>
      </c>
      <c r="G92" t="str">
        <f ca="1" t="shared" si="24"/>
        <v>Area 3</v>
      </c>
      <c r="H92" s="5" t="s">
        <v>3780</v>
      </c>
      <c r="I92">
        <f ca="1" t="shared" si="30"/>
        <v>139</v>
      </c>
      <c r="J92">
        <f ca="1" t="shared" si="31"/>
        <v>2</v>
      </c>
      <c r="K92">
        <f ca="1" t="shared" si="32"/>
        <v>0</v>
      </c>
      <c r="L92">
        <f ca="1" t="shared" si="33"/>
        <v>2</v>
      </c>
      <c r="M92">
        <f ca="1" t="shared" si="34"/>
        <v>25</v>
      </c>
      <c r="N92">
        <f ca="1" t="shared" si="25"/>
        <v>11</v>
      </c>
      <c r="O92">
        <f ca="1" t="shared" si="35"/>
        <v>11</v>
      </c>
      <c r="P92" s="3">
        <v>43556.2201388889</v>
      </c>
    </row>
    <row r="93" spans="1:16">
      <c r="A93">
        <v>108672</v>
      </c>
      <c r="B93" t="s">
        <v>4019</v>
      </c>
      <c r="C93" s="1" t="s">
        <v>4023</v>
      </c>
      <c r="D93">
        <f ca="1" t="shared" ref="D93:D102" si="36">RANDBETWEEN(1,8)</f>
        <v>1</v>
      </c>
      <c r="E93" t="str">
        <f ca="1" t="shared" si="23"/>
        <v>Zone 1</v>
      </c>
      <c r="F93">
        <f ca="1" t="shared" ref="F93:F102" si="37">RANDBETWEEN(1,15)</f>
        <v>10</v>
      </c>
      <c r="G93" t="str">
        <f ca="1" t="shared" si="24"/>
        <v>Area 10</v>
      </c>
      <c r="H93" s="5" t="s">
        <v>3781</v>
      </c>
      <c r="I93">
        <f ca="1" t="shared" si="30"/>
        <v>201</v>
      </c>
      <c r="J93">
        <f ca="1" t="shared" si="31"/>
        <v>7</v>
      </c>
      <c r="K93">
        <f ca="1" t="shared" si="32"/>
        <v>4</v>
      </c>
      <c r="L93">
        <f ca="1" t="shared" si="33"/>
        <v>3</v>
      </c>
      <c r="M93">
        <f ca="1" t="shared" si="34"/>
        <v>15</v>
      </c>
      <c r="N93">
        <f ca="1" t="shared" si="25"/>
        <v>23</v>
      </c>
      <c r="O93">
        <f ca="1" t="shared" si="35"/>
        <v>15</v>
      </c>
      <c r="P93" s="3">
        <v>43521.6895833333</v>
      </c>
    </row>
    <row r="94" spans="1:16">
      <c r="A94">
        <v>108673</v>
      </c>
      <c r="B94" t="s">
        <v>4019</v>
      </c>
      <c r="C94" s="1" t="s">
        <v>4024</v>
      </c>
      <c r="D94">
        <f ca="1" t="shared" si="36"/>
        <v>2</v>
      </c>
      <c r="E94" t="str">
        <f ca="1" t="shared" si="23"/>
        <v>Zone 2</v>
      </c>
      <c r="F94">
        <f ca="1" t="shared" si="37"/>
        <v>15</v>
      </c>
      <c r="G94" t="str">
        <f ca="1" t="shared" si="24"/>
        <v>Area 15</v>
      </c>
      <c r="H94" s="5" t="s">
        <v>3782</v>
      </c>
      <c r="I94">
        <f ca="1" t="shared" si="30"/>
        <v>103</v>
      </c>
      <c r="J94">
        <f ca="1" t="shared" si="31"/>
        <v>11</v>
      </c>
      <c r="K94">
        <f ca="1" t="shared" si="32"/>
        <v>3</v>
      </c>
      <c r="L94">
        <f ca="1" t="shared" si="33"/>
        <v>0</v>
      </c>
      <c r="M94">
        <f ca="1" t="shared" si="34"/>
        <v>13</v>
      </c>
      <c r="N94">
        <f ca="1" t="shared" si="25"/>
        <v>10</v>
      </c>
      <c r="O94">
        <f ca="1" t="shared" si="35"/>
        <v>17</v>
      </c>
      <c r="P94" s="3">
        <v>43545.4597222222</v>
      </c>
    </row>
    <row r="95" spans="1:16">
      <c r="A95">
        <v>108674</v>
      </c>
      <c r="B95" t="s">
        <v>4019</v>
      </c>
      <c r="C95" s="1" t="s">
        <v>4020</v>
      </c>
      <c r="D95">
        <f ca="1" t="shared" si="36"/>
        <v>4</v>
      </c>
      <c r="E95" t="str">
        <f ca="1" t="shared" si="23"/>
        <v>Zone 4</v>
      </c>
      <c r="F95">
        <f ca="1" t="shared" si="37"/>
        <v>11</v>
      </c>
      <c r="G95" t="str">
        <f ca="1" t="shared" si="24"/>
        <v>Area 11</v>
      </c>
      <c r="H95" s="5" t="s">
        <v>3783</v>
      </c>
      <c r="I95">
        <f ca="1" t="shared" si="30"/>
        <v>159</v>
      </c>
      <c r="J95">
        <f ca="1" t="shared" si="31"/>
        <v>26</v>
      </c>
      <c r="K95">
        <f ca="1" t="shared" si="32"/>
        <v>2</v>
      </c>
      <c r="L95">
        <f ca="1" t="shared" si="33"/>
        <v>3</v>
      </c>
      <c r="M95">
        <f ca="1" t="shared" si="34"/>
        <v>22</v>
      </c>
      <c r="N95">
        <f ca="1" t="shared" si="25"/>
        <v>12</v>
      </c>
      <c r="O95">
        <f ca="1" t="shared" si="35"/>
        <v>24</v>
      </c>
      <c r="P95" s="3">
        <v>43508.2222222222</v>
      </c>
    </row>
    <row r="96" spans="1:16">
      <c r="A96">
        <v>108675</v>
      </c>
      <c r="B96" t="s">
        <v>4019</v>
      </c>
      <c r="C96" s="1" t="s">
        <v>4021</v>
      </c>
      <c r="D96">
        <f ca="1" t="shared" si="36"/>
        <v>7</v>
      </c>
      <c r="E96" t="str">
        <f ca="1" t="shared" si="23"/>
        <v>Zone 7</v>
      </c>
      <c r="F96">
        <f ca="1" t="shared" si="37"/>
        <v>2</v>
      </c>
      <c r="G96" t="str">
        <f ca="1" t="shared" si="24"/>
        <v>Area 2</v>
      </c>
      <c r="H96" s="5" t="s">
        <v>3784</v>
      </c>
      <c r="I96">
        <f ca="1" t="shared" si="30"/>
        <v>101</v>
      </c>
      <c r="J96">
        <f ca="1" t="shared" si="31"/>
        <v>32</v>
      </c>
      <c r="K96">
        <f ca="1" t="shared" si="32"/>
        <v>5</v>
      </c>
      <c r="L96">
        <f ca="1" t="shared" si="33"/>
        <v>3</v>
      </c>
      <c r="M96">
        <f ca="1" t="shared" si="34"/>
        <v>25</v>
      </c>
      <c r="N96">
        <f ca="1" t="shared" si="25"/>
        <v>2</v>
      </c>
      <c r="O96">
        <f ca="1" t="shared" si="35"/>
        <v>2</v>
      </c>
      <c r="P96" s="3">
        <v>43617.6736111111</v>
      </c>
    </row>
    <row r="97" spans="1:16">
      <c r="A97">
        <v>108676</v>
      </c>
      <c r="B97" t="s">
        <v>4019</v>
      </c>
      <c r="C97" s="1" t="s">
        <v>4022</v>
      </c>
      <c r="D97">
        <f ca="1" t="shared" si="36"/>
        <v>4</v>
      </c>
      <c r="E97" t="str">
        <f ca="1" t="shared" si="23"/>
        <v>Zone 4</v>
      </c>
      <c r="F97">
        <f ca="1" t="shared" si="37"/>
        <v>2</v>
      </c>
      <c r="G97" t="str">
        <f ca="1" t="shared" si="24"/>
        <v>Area 2</v>
      </c>
      <c r="H97" s="5" t="s">
        <v>3785</v>
      </c>
      <c r="I97">
        <f ca="1" t="shared" si="30"/>
        <v>120</v>
      </c>
      <c r="J97">
        <f ca="1" t="shared" si="31"/>
        <v>12</v>
      </c>
      <c r="K97">
        <f ca="1" t="shared" si="32"/>
        <v>0</v>
      </c>
      <c r="L97">
        <f ca="1" t="shared" si="33"/>
        <v>1</v>
      </c>
      <c r="M97">
        <f ca="1" t="shared" si="34"/>
        <v>11</v>
      </c>
      <c r="N97">
        <f ca="1" t="shared" si="25"/>
        <v>19</v>
      </c>
      <c r="O97">
        <f ca="1" t="shared" si="35"/>
        <v>3</v>
      </c>
      <c r="P97" s="3">
        <v>43632.1368055556</v>
      </c>
    </row>
    <row r="98" spans="1:16">
      <c r="A98">
        <v>108677</v>
      </c>
      <c r="B98" t="s">
        <v>4019</v>
      </c>
      <c r="C98" s="1" t="s">
        <v>4023</v>
      </c>
      <c r="D98">
        <f ca="1" t="shared" si="36"/>
        <v>8</v>
      </c>
      <c r="E98" t="str">
        <f ca="1" t="shared" si="23"/>
        <v>Zone 8</v>
      </c>
      <c r="F98">
        <f ca="1" t="shared" si="37"/>
        <v>13</v>
      </c>
      <c r="G98" t="str">
        <f ca="1" t="shared" si="24"/>
        <v>Area 13</v>
      </c>
      <c r="H98" s="5" t="s">
        <v>3786</v>
      </c>
      <c r="I98">
        <f ca="1" t="shared" si="30"/>
        <v>116</v>
      </c>
      <c r="J98">
        <f ca="1" t="shared" si="31"/>
        <v>14</v>
      </c>
      <c r="K98">
        <f ca="1" t="shared" si="32"/>
        <v>5</v>
      </c>
      <c r="L98">
        <f ca="1" t="shared" si="33"/>
        <v>3</v>
      </c>
      <c r="M98">
        <f ca="1" t="shared" si="34"/>
        <v>4</v>
      </c>
      <c r="N98">
        <f ca="1" t="shared" si="25"/>
        <v>1</v>
      </c>
      <c r="O98">
        <f ca="1" t="shared" si="35"/>
        <v>13</v>
      </c>
      <c r="P98" s="3">
        <v>43550.6444444444</v>
      </c>
    </row>
    <row r="99" spans="1:16">
      <c r="A99">
        <v>108678</v>
      </c>
      <c r="B99" t="s">
        <v>4019</v>
      </c>
      <c r="C99" s="1" t="s">
        <v>4024</v>
      </c>
      <c r="D99">
        <f ca="1" t="shared" si="36"/>
        <v>2</v>
      </c>
      <c r="E99" t="str">
        <f ca="1" t="shared" si="23"/>
        <v>Zone 2</v>
      </c>
      <c r="F99">
        <f ca="1" t="shared" si="37"/>
        <v>6</v>
      </c>
      <c r="G99" t="str">
        <f ca="1" t="shared" si="24"/>
        <v>Area 6</v>
      </c>
      <c r="H99" s="5" t="s">
        <v>3787</v>
      </c>
      <c r="I99">
        <f ca="1" t="shared" si="30"/>
        <v>234</v>
      </c>
      <c r="J99">
        <f ca="1" t="shared" si="31"/>
        <v>30</v>
      </c>
      <c r="K99">
        <f ca="1" t="shared" si="32"/>
        <v>2</v>
      </c>
      <c r="L99">
        <f ca="1" t="shared" si="33"/>
        <v>3</v>
      </c>
      <c r="M99">
        <f ca="1" t="shared" si="34"/>
        <v>6</v>
      </c>
      <c r="N99">
        <f ca="1" t="shared" si="25"/>
        <v>3</v>
      </c>
      <c r="O99">
        <f ca="1" t="shared" si="35"/>
        <v>2</v>
      </c>
      <c r="P99" s="3">
        <v>43512.3173611111</v>
      </c>
    </row>
    <row r="100" spans="1:16">
      <c r="A100">
        <v>108679</v>
      </c>
      <c r="B100" t="s">
        <v>4019</v>
      </c>
      <c r="C100" s="1" t="s">
        <v>4021</v>
      </c>
      <c r="D100">
        <f ca="1" t="shared" si="36"/>
        <v>4</v>
      </c>
      <c r="E100" t="str">
        <f ca="1" t="shared" si="23"/>
        <v>Zone 4</v>
      </c>
      <c r="F100">
        <f ca="1" t="shared" si="37"/>
        <v>4</v>
      </c>
      <c r="G100" t="str">
        <f ca="1" t="shared" si="24"/>
        <v>Area 4</v>
      </c>
      <c r="H100" s="5" t="s">
        <v>2867</v>
      </c>
      <c r="I100">
        <f ca="1" t="shared" si="30"/>
        <v>130</v>
      </c>
      <c r="J100">
        <f ca="1" t="shared" si="31"/>
        <v>38</v>
      </c>
      <c r="K100">
        <f ca="1" t="shared" si="32"/>
        <v>4</v>
      </c>
      <c r="L100">
        <f ca="1" t="shared" si="33"/>
        <v>3</v>
      </c>
      <c r="M100">
        <f ca="1" t="shared" si="34"/>
        <v>9</v>
      </c>
      <c r="N100">
        <f ca="1" t="shared" si="25"/>
        <v>25</v>
      </c>
      <c r="O100">
        <f ca="1" t="shared" si="35"/>
        <v>25</v>
      </c>
      <c r="P100" s="3">
        <v>43524.3965277778</v>
      </c>
    </row>
    <row r="101" spans="1:16">
      <c r="A101">
        <v>108680</v>
      </c>
      <c r="B101" t="s">
        <v>4019</v>
      </c>
      <c r="C101" s="1" t="s">
        <v>4022</v>
      </c>
      <c r="D101">
        <f ca="1" t="shared" si="36"/>
        <v>6</v>
      </c>
      <c r="E101" t="str">
        <f ca="1" t="shared" si="23"/>
        <v>Zone 6</v>
      </c>
      <c r="F101">
        <f ca="1" t="shared" si="37"/>
        <v>10</v>
      </c>
      <c r="G101" t="str">
        <f ca="1" t="shared" si="24"/>
        <v>Area 10</v>
      </c>
      <c r="H101" s="5" t="s">
        <v>3788</v>
      </c>
      <c r="I101">
        <f ca="1" t="shared" si="30"/>
        <v>140</v>
      </c>
      <c r="J101">
        <f ca="1" t="shared" si="31"/>
        <v>47</v>
      </c>
      <c r="K101">
        <f ca="1" t="shared" si="32"/>
        <v>4</v>
      </c>
      <c r="L101">
        <f ca="1" t="shared" si="33"/>
        <v>2</v>
      </c>
      <c r="M101">
        <f ca="1" t="shared" si="34"/>
        <v>7</v>
      </c>
      <c r="N101">
        <f ca="1" t="shared" si="25"/>
        <v>24</v>
      </c>
      <c r="O101">
        <f ca="1" t="shared" si="35"/>
        <v>6</v>
      </c>
      <c r="P101" s="3">
        <v>43603.0416666667</v>
      </c>
    </row>
    <row r="102" spans="1:16">
      <c r="A102">
        <v>108681</v>
      </c>
      <c r="B102" t="s">
        <v>4019</v>
      </c>
      <c r="C102" s="1" t="s">
        <v>4023</v>
      </c>
      <c r="D102">
        <f ca="1" t="shared" si="36"/>
        <v>6</v>
      </c>
      <c r="E102" t="str">
        <f ca="1" t="shared" si="23"/>
        <v>Zone 6</v>
      </c>
      <c r="F102">
        <f ca="1" t="shared" si="37"/>
        <v>7</v>
      </c>
      <c r="G102" t="str">
        <f ca="1" t="shared" si="24"/>
        <v>Area 7</v>
      </c>
      <c r="H102" s="5" t="s">
        <v>3789</v>
      </c>
      <c r="I102">
        <f ca="1" t="shared" si="30"/>
        <v>243</v>
      </c>
      <c r="J102">
        <f ca="1" t="shared" si="31"/>
        <v>2</v>
      </c>
      <c r="K102">
        <f ca="1" t="shared" si="32"/>
        <v>2</v>
      </c>
      <c r="L102">
        <f ca="1" t="shared" si="33"/>
        <v>3</v>
      </c>
      <c r="M102">
        <f ca="1" t="shared" si="34"/>
        <v>0</v>
      </c>
      <c r="N102">
        <f ca="1" t="shared" si="25"/>
        <v>1</v>
      </c>
      <c r="O102">
        <f ca="1" t="shared" si="35"/>
        <v>1</v>
      </c>
      <c r="P102" s="3">
        <v>43517.5493055556</v>
      </c>
    </row>
    <row r="103" spans="1:16">
      <c r="A103">
        <v>108682</v>
      </c>
      <c r="B103" t="s">
        <v>4019</v>
      </c>
      <c r="C103" s="1" t="s">
        <v>4024</v>
      </c>
      <c r="D103">
        <f ca="1" t="shared" ref="D103:D112" si="38">RANDBETWEEN(1,8)</f>
        <v>5</v>
      </c>
      <c r="E103" t="str">
        <f ca="1" t="shared" si="23"/>
        <v>Zone 5</v>
      </c>
      <c r="F103">
        <f ca="1" t="shared" ref="F103:F112" si="39">RANDBETWEEN(1,15)</f>
        <v>10</v>
      </c>
      <c r="G103" t="str">
        <f ca="1" t="shared" si="24"/>
        <v>Area 10</v>
      </c>
      <c r="H103" s="5" t="s">
        <v>3790</v>
      </c>
      <c r="I103">
        <f ca="1" t="shared" si="30"/>
        <v>139</v>
      </c>
      <c r="J103">
        <f ca="1" t="shared" si="31"/>
        <v>22</v>
      </c>
      <c r="K103">
        <f ca="1" t="shared" si="32"/>
        <v>1</v>
      </c>
      <c r="L103">
        <f ca="1" t="shared" si="33"/>
        <v>2</v>
      </c>
      <c r="M103">
        <f ca="1" t="shared" si="34"/>
        <v>6</v>
      </c>
      <c r="N103">
        <f ca="1" t="shared" si="25"/>
        <v>3</v>
      </c>
      <c r="O103">
        <f ca="1" t="shared" si="35"/>
        <v>11</v>
      </c>
      <c r="P103" s="3">
        <v>43470.5409722222</v>
      </c>
    </row>
    <row r="104" spans="1:16">
      <c r="A104">
        <v>108683</v>
      </c>
      <c r="B104" t="s">
        <v>4019</v>
      </c>
      <c r="C104" s="1" t="s">
        <v>4020</v>
      </c>
      <c r="D104">
        <f ca="1" t="shared" si="38"/>
        <v>7</v>
      </c>
      <c r="E104" t="str">
        <f ca="1" t="shared" si="23"/>
        <v>Zone 7</v>
      </c>
      <c r="F104">
        <f ca="1" t="shared" si="39"/>
        <v>4</v>
      </c>
      <c r="G104" t="str">
        <f ca="1" t="shared" si="24"/>
        <v>Area 4</v>
      </c>
      <c r="H104" s="5" t="s">
        <v>3794</v>
      </c>
      <c r="I104">
        <f ca="1" t="shared" si="30"/>
        <v>90</v>
      </c>
      <c r="J104">
        <f ca="1" t="shared" si="31"/>
        <v>12</v>
      </c>
      <c r="K104">
        <f ca="1" t="shared" si="32"/>
        <v>3</v>
      </c>
      <c r="L104">
        <f ca="1" t="shared" si="33"/>
        <v>2</v>
      </c>
      <c r="M104">
        <f ca="1" t="shared" si="34"/>
        <v>4</v>
      </c>
      <c r="N104">
        <f ca="1" t="shared" si="25"/>
        <v>9</v>
      </c>
      <c r="O104">
        <f ca="1" t="shared" si="35"/>
        <v>4</v>
      </c>
      <c r="P104" s="3">
        <v>43603.0048611111</v>
      </c>
    </row>
    <row r="105" spans="1:16">
      <c r="A105">
        <v>108684</v>
      </c>
      <c r="B105" t="s">
        <v>4019</v>
      </c>
      <c r="C105" s="1" t="s">
        <v>4021</v>
      </c>
      <c r="D105">
        <f ca="1" t="shared" si="38"/>
        <v>1</v>
      </c>
      <c r="E105" t="str">
        <f ca="1" t="shared" si="23"/>
        <v>Zone 1</v>
      </c>
      <c r="F105">
        <f ca="1" t="shared" si="39"/>
        <v>11</v>
      </c>
      <c r="G105" t="str">
        <f ca="1" t="shared" si="24"/>
        <v>Area 11</v>
      </c>
      <c r="H105" s="5" t="s">
        <v>3795</v>
      </c>
      <c r="I105">
        <f ca="1" t="shared" si="30"/>
        <v>116</v>
      </c>
      <c r="J105">
        <f ca="1" t="shared" si="31"/>
        <v>21</v>
      </c>
      <c r="K105">
        <f ca="1" t="shared" si="32"/>
        <v>4</v>
      </c>
      <c r="L105">
        <f ca="1" t="shared" si="33"/>
        <v>2</v>
      </c>
      <c r="M105">
        <f ca="1" t="shared" si="34"/>
        <v>8</v>
      </c>
      <c r="N105">
        <f ca="1" t="shared" si="25"/>
        <v>7</v>
      </c>
      <c r="O105">
        <f ca="1" t="shared" si="35"/>
        <v>1</v>
      </c>
      <c r="P105" s="3">
        <v>43530.9763888889</v>
      </c>
    </row>
    <row r="106" spans="1:16">
      <c r="A106">
        <v>108685</v>
      </c>
      <c r="B106" t="s">
        <v>4019</v>
      </c>
      <c r="C106" s="1" t="s">
        <v>4020</v>
      </c>
      <c r="D106">
        <f ca="1" t="shared" si="38"/>
        <v>7</v>
      </c>
      <c r="E106" t="str">
        <f ca="1" t="shared" si="23"/>
        <v>Zone 7</v>
      </c>
      <c r="F106">
        <f ca="1" t="shared" si="39"/>
        <v>3</v>
      </c>
      <c r="G106" t="str">
        <f ca="1" t="shared" si="24"/>
        <v>Area 3</v>
      </c>
      <c r="H106" s="5" t="s">
        <v>3796</v>
      </c>
      <c r="I106">
        <f ca="1" t="shared" si="30"/>
        <v>126</v>
      </c>
      <c r="J106">
        <f ca="1" t="shared" si="31"/>
        <v>44</v>
      </c>
      <c r="K106">
        <f ca="1" t="shared" si="32"/>
        <v>3</v>
      </c>
      <c r="L106">
        <f ca="1" t="shared" si="33"/>
        <v>3</v>
      </c>
      <c r="M106">
        <f ca="1" t="shared" si="34"/>
        <v>21</v>
      </c>
      <c r="N106">
        <f ca="1" t="shared" si="25"/>
        <v>7</v>
      </c>
      <c r="O106">
        <f ca="1" t="shared" si="35"/>
        <v>13</v>
      </c>
      <c r="P106" s="3">
        <v>43604.1826388889</v>
      </c>
    </row>
    <row r="107" spans="1:16">
      <c r="A107">
        <v>108686</v>
      </c>
      <c r="B107" t="s">
        <v>4019</v>
      </c>
      <c r="C107" s="1" t="s">
        <v>4021</v>
      </c>
      <c r="D107">
        <f ca="1" t="shared" si="38"/>
        <v>5</v>
      </c>
      <c r="E107" t="str">
        <f ca="1" t="shared" si="23"/>
        <v>Zone 5</v>
      </c>
      <c r="F107">
        <f ca="1" t="shared" si="39"/>
        <v>7</v>
      </c>
      <c r="G107" t="str">
        <f ca="1" t="shared" si="24"/>
        <v>Area 7</v>
      </c>
      <c r="H107" s="5" t="s">
        <v>3797</v>
      </c>
      <c r="I107">
        <f ca="1" t="shared" si="30"/>
        <v>224</v>
      </c>
      <c r="J107">
        <f ca="1" t="shared" si="31"/>
        <v>7</v>
      </c>
      <c r="K107">
        <f ca="1" t="shared" si="32"/>
        <v>4</v>
      </c>
      <c r="L107">
        <f ca="1" t="shared" si="33"/>
        <v>0</v>
      </c>
      <c r="M107">
        <f ca="1" t="shared" si="34"/>
        <v>23</v>
      </c>
      <c r="N107">
        <f ca="1" t="shared" si="25"/>
        <v>0</v>
      </c>
      <c r="O107">
        <f ca="1" t="shared" si="35"/>
        <v>14</v>
      </c>
      <c r="P107" s="3">
        <v>43584.8611111111</v>
      </c>
    </row>
    <row r="108" spans="1:16">
      <c r="A108">
        <v>108687</v>
      </c>
      <c r="B108" t="s">
        <v>4019</v>
      </c>
      <c r="C108" s="1" t="s">
        <v>4022</v>
      </c>
      <c r="D108">
        <f ca="1" t="shared" si="38"/>
        <v>1</v>
      </c>
      <c r="E108" t="str">
        <f ca="1" t="shared" si="23"/>
        <v>Zone 1</v>
      </c>
      <c r="F108">
        <f ca="1" t="shared" si="39"/>
        <v>11</v>
      </c>
      <c r="G108" t="str">
        <f ca="1" t="shared" si="24"/>
        <v>Area 11</v>
      </c>
      <c r="H108" s="5" t="s">
        <v>3352</v>
      </c>
      <c r="I108">
        <f ca="1" t="shared" si="30"/>
        <v>215</v>
      </c>
      <c r="J108">
        <f ca="1" t="shared" si="31"/>
        <v>11</v>
      </c>
      <c r="K108">
        <f ca="1" t="shared" si="32"/>
        <v>5</v>
      </c>
      <c r="L108">
        <f ca="1" t="shared" si="33"/>
        <v>1</v>
      </c>
      <c r="M108">
        <f ca="1" t="shared" si="34"/>
        <v>6</v>
      </c>
      <c r="N108">
        <f ca="1" t="shared" si="25"/>
        <v>2</v>
      </c>
      <c r="O108">
        <f ca="1" t="shared" si="35"/>
        <v>12</v>
      </c>
      <c r="P108" s="3">
        <v>43588.0479166667</v>
      </c>
    </row>
    <row r="109" spans="1:16">
      <c r="A109">
        <v>108688</v>
      </c>
      <c r="B109" t="s">
        <v>4019</v>
      </c>
      <c r="C109" s="1" t="s">
        <v>4023</v>
      </c>
      <c r="D109">
        <f ca="1" t="shared" si="38"/>
        <v>1</v>
      </c>
      <c r="E109" t="str">
        <f ca="1" t="shared" si="23"/>
        <v>Zone 1</v>
      </c>
      <c r="F109">
        <f ca="1" t="shared" si="39"/>
        <v>4</v>
      </c>
      <c r="G109" t="str">
        <f ca="1" t="shared" si="24"/>
        <v>Area 4</v>
      </c>
      <c r="H109" s="5" t="s">
        <v>3800</v>
      </c>
      <c r="I109">
        <f ca="1" t="shared" si="30"/>
        <v>150</v>
      </c>
      <c r="J109">
        <f ca="1" t="shared" si="31"/>
        <v>45</v>
      </c>
      <c r="K109">
        <f ca="1" t="shared" si="32"/>
        <v>2</v>
      </c>
      <c r="L109">
        <f ca="1" t="shared" si="33"/>
        <v>2</v>
      </c>
      <c r="M109">
        <f ca="1" t="shared" si="34"/>
        <v>5</v>
      </c>
      <c r="N109">
        <f ca="1" t="shared" si="25"/>
        <v>4</v>
      </c>
      <c r="O109">
        <f ca="1" t="shared" si="35"/>
        <v>19</v>
      </c>
      <c r="P109" s="3">
        <v>43643.9104166667</v>
      </c>
    </row>
    <row r="110" spans="1:16">
      <c r="A110">
        <v>108689</v>
      </c>
      <c r="B110" t="s">
        <v>4019</v>
      </c>
      <c r="C110" s="1" t="s">
        <v>4024</v>
      </c>
      <c r="D110">
        <f ca="1" t="shared" si="38"/>
        <v>3</v>
      </c>
      <c r="E110" t="str">
        <f ca="1" t="shared" si="23"/>
        <v>Zone 3</v>
      </c>
      <c r="F110">
        <f ca="1" t="shared" si="39"/>
        <v>10</v>
      </c>
      <c r="G110" t="str">
        <f ca="1" t="shared" si="24"/>
        <v>Area 10</v>
      </c>
      <c r="H110" s="5" t="s">
        <v>3801</v>
      </c>
      <c r="I110">
        <f ca="1" t="shared" si="30"/>
        <v>110</v>
      </c>
      <c r="J110">
        <f ca="1" t="shared" si="31"/>
        <v>3</v>
      </c>
      <c r="K110">
        <f ca="1" t="shared" si="32"/>
        <v>4</v>
      </c>
      <c r="L110">
        <f ca="1" t="shared" si="33"/>
        <v>2</v>
      </c>
      <c r="M110">
        <f ca="1" t="shared" si="34"/>
        <v>11</v>
      </c>
      <c r="N110">
        <f ca="1" t="shared" si="25"/>
        <v>12</v>
      </c>
      <c r="O110">
        <f ca="1" t="shared" si="35"/>
        <v>18</v>
      </c>
      <c r="P110" s="3">
        <v>43504.3145833333</v>
      </c>
    </row>
    <row r="111" spans="1:16">
      <c r="A111">
        <v>108690</v>
      </c>
      <c r="B111" t="s">
        <v>4019</v>
      </c>
      <c r="C111" s="1" t="s">
        <v>4021</v>
      </c>
      <c r="D111">
        <f ca="1" t="shared" si="38"/>
        <v>1</v>
      </c>
      <c r="E111" t="str">
        <f ca="1" t="shared" si="23"/>
        <v>Zone 1</v>
      </c>
      <c r="F111">
        <f ca="1" t="shared" si="39"/>
        <v>8</v>
      </c>
      <c r="G111" t="str">
        <f ca="1" t="shared" si="24"/>
        <v>Area 8</v>
      </c>
      <c r="H111" s="5" t="s">
        <v>3802</v>
      </c>
      <c r="I111">
        <f ca="1" t="shared" si="30"/>
        <v>153</v>
      </c>
      <c r="J111">
        <f ca="1" t="shared" si="31"/>
        <v>2</v>
      </c>
      <c r="K111">
        <f ca="1" t="shared" si="32"/>
        <v>4</v>
      </c>
      <c r="L111">
        <f ca="1" t="shared" si="33"/>
        <v>1</v>
      </c>
      <c r="M111">
        <f ca="1" t="shared" si="34"/>
        <v>24</v>
      </c>
      <c r="N111">
        <f ca="1" t="shared" si="25"/>
        <v>17</v>
      </c>
      <c r="O111">
        <f ca="1" t="shared" si="35"/>
        <v>24</v>
      </c>
      <c r="P111" s="3">
        <v>43518.2944444444</v>
      </c>
    </row>
    <row r="112" spans="1:16">
      <c r="A112">
        <v>108691</v>
      </c>
      <c r="B112" t="s">
        <v>4019</v>
      </c>
      <c r="C112" s="1" t="s">
        <v>4020</v>
      </c>
      <c r="D112">
        <f ca="1" t="shared" si="38"/>
        <v>3</v>
      </c>
      <c r="E112" t="str">
        <f ca="1" t="shared" si="23"/>
        <v>Zone 3</v>
      </c>
      <c r="F112">
        <f ca="1" t="shared" si="39"/>
        <v>2</v>
      </c>
      <c r="G112" t="str">
        <f ca="1" t="shared" si="24"/>
        <v>Area 2</v>
      </c>
      <c r="H112" s="5" t="s">
        <v>3803</v>
      </c>
      <c r="I112">
        <f ca="1" t="shared" si="30"/>
        <v>124</v>
      </c>
      <c r="J112">
        <f ca="1" t="shared" si="31"/>
        <v>47</v>
      </c>
      <c r="K112">
        <f ca="1" t="shared" si="32"/>
        <v>3</v>
      </c>
      <c r="L112">
        <f ca="1" t="shared" si="33"/>
        <v>0</v>
      </c>
      <c r="M112">
        <f ca="1" t="shared" si="34"/>
        <v>5</v>
      </c>
      <c r="N112">
        <f ca="1" t="shared" si="25"/>
        <v>14</v>
      </c>
      <c r="O112">
        <f ca="1" t="shared" si="35"/>
        <v>1</v>
      </c>
      <c r="P112" s="3">
        <v>43545.3423611111</v>
      </c>
    </row>
    <row r="113" spans="1:16">
      <c r="A113">
        <v>108692</v>
      </c>
      <c r="B113" t="s">
        <v>4019</v>
      </c>
      <c r="C113" s="1" t="s">
        <v>4021</v>
      </c>
      <c r="D113">
        <f ca="1" t="shared" ref="D113:D122" si="40">RANDBETWEEN(1,8)</f>
        <v>4</v>
      </c>
      <c r="E113" t="str">
        <f ca="1" t="shared" si="23"/>
        <v>Zone 4</v>
      </c>
      <c r="F113">
        <f ca="1" t="shared" ref="F113:F122" si="41">RANDBETWEEN(1,15)</f>
        <v>1</v>
      </c>
      <c r="G113" t="str">
        <f ca="1" t="shared" si="24"/>
        <v>Area 1</v>
      </c>
      <c r="H113" s="5" t="s">
        <v>3431</v>
      </c>
      <c r="I113">
        <f ca="1" t="shared" si="30"/>
        <v>38</v>
      </c>
      <c r="J113">
        <f ca="1" t="shared" si="31"/>
        <v>39</v>
      </c>
      <c r="K113">
        <f ca="1" t="shared" si="32"/>
        <v>0</v>
      </c>
      <c r="L113">
        <f ca="1" t="shared" si="33"/>
        <v>2</v>
      </c>
      <c r="M113">
        <f ca="1" t="shared" si="34"/>
        <v>22</v>
      </c>
      <c r="N113">
        <f ca="1" t="shared" si="25"/>
        <v>16</v>
      </c>
      <c r="O113">
        <f ca="1" t="shared" si="35"/>
        <v>8</v>
      </c>
      <c r="P113" s="3">
        <v>43616.0402777778</v>
      </c>
    </row>
    <row r="114" spans="1:16">
      <c r="A114">
        <v>108693</v>
      </c>
      <c r="B114" t="s">
        <v>4019</v>
      </c>
      <c r="C114" s="1" t="s">
        <v>4022</v>
      </c>
      <c r="D114">
        <f ca="1" t="shared" si="40"/>
        <v>6</v>
      </c>
      <c r="E114" t="str">
        <f ca="1" t="shared" si="23"/>
        <v>Zone 6</v>
      </c>
      <c r="F114">
        <f ca="1" t="shared" si="41"/>
        <v>5</v>
      </c>
      <c r="G114" t="str">
        <f ca="1" t="shared" si="24"/>
        <v>Area 5</v>
      </c>
      <c r="H114" s="5" t="s">
        <v>3804</v>
      </c>
      <c r="I114">
        <f ca="1" t="shared" si="30"/>
        <v>62</v>
      </c>
      <c r="J114">
        <f ca="1" t="shared" si="31"/>
        <v>3</v>
      </c>
      <c r="K114">
        <f ca="1" t="shared" si="32"/>
        <v>4</v>
      </c>
      <c r="L114">
        <f ca="1" t="shared" si="33"/>
        <v>2</v>
      </c>
      <c r="M114">
        <f ca="1" t="shared" si="34"/>
        <v>3</v>
      </c>
      <c r="N114">
        <f ca="1" t="shared" si="25"/>
        <v>15</v>
      </c>
      <c r="O114">
        <f ca="1" t="shared" si="35"/>
        <v>15</v>
      </c>
      <c r="P114" s="3">
        <v>43466.2298611111</v>
      </c>
    </row>
    <row r="115" spans="1:16">
      <c r="A115">
        <v>108694</v>
      </c>
      <c r="B115" t="s">
        <v>4019</v>
      </c>
      <c r="C115" s="1" t="s">
        <v>4023</v>
      </c>
      <c r="D115">
        <f ca="1" t="shared" si="40"/>
        <v>5</v>
      </c>
      <c r="E115" t="str">
        <f ca="1" t="shared" si="23"/>
        <v>Zone 5</v>
      </c>
      <c r="F115">
        <f ca="1" t="shared" si="41"/>
        <v>3</v>
      </c>
      <c r="G115" t="str">
        <f ca="1" t="shared" si="24"/>
        <v>Area 3</v>
      </c>
      <c r="H115" s="5" t="s">
        <v>3141</v>
      </c>
      <c r="I115">
        <f ca="1" t="shared" si="30"/>
        <v>15</v>
      </c>
      <c r="J115">
        <f ca="1" t="shared" si="31"/>
        <v>48</v>
      </c>
      <c r="K115">
        <f ca="1" t="shared" si="32"/>
        <v>0</v>
      </c>
      <c r="L115">
        <f ca="1" t="shared" si="33"/>
        <v>1</v>
      </c>
      <c r="M115">
        <f ca="1" t="shared" si="34"/>
        <v>9</v>
      </c>
      <c r="N115">
        <f ca="1" t="shared" si="25"/>
        <v>8</v>
      </c>
      <c r="O115">
        <f ca="1" t="shared" si="35"/>
        <v>23</v>
      </c>
      <c r="P115" s="3">
        <v>43612.3701388889</v>
      </c>
    </row>
    <row r="116" spans="1:16">
      <c r="A116">
        <v>108695</v>
      </c>
      <c r="B116" t="s">
        <v>4019</v>
      </c>
      <c r="C116" s="1" t="s">
        <v>4024</v>
      </c>
      <c r="D116">
        <f ca="1" t="shared" si="40"/>
        <v>4</v>
      </c>
      <c r="E116" t="str">
        <f ca="1" t="shared" si="23"/>
        <v>Zone 4</v>
      </c>
      <c r="F116">
        <f ca="1" t="shared" si="41"/>
        <v>11</v>
      </c>
      <c r="G116" t="str">
        <f ca="1" t="shared" si="24"/>
        <v>Area 11</v>
      </c>
      <c r="H116" s="5" t="s">
        <v>2886</v>
      </c>
      <c r="I116">
        <f ca="1" t="shared" si="30"/>
        <v>67</v>
      </c>
      <c r="J116">
        <f ca="1" t="shared" si="31"/>
        <v>16</v>
      </c>
      <c r="K116">
        <f ca="1" t="shared" si="32"/>
        <v>5</v>
      </c>
      <c r="L116">
        <f ca="1" t="shared" si="33"/>
        <v>0</v>
      </c>
      <c r="M116">
        <f ca="1" t="shared" si="34"/>
        <v>24</v>
      </c>
      <c r="N116">
        <f ca="1" t="shared" si="25"/>
        <v>0</v>
      </c>
      <c r="O116">
        <f ca="1" t="shared" si="35"/>
        <v>21</v>
      </c>
      <c r="P116" s="3">
        <v>43594.3006944444</v>
      </c>
    </row>
    <row r="117" spans="1:16">
      <c r="A117">
        <v>108696</v>
      </c>
      <c r="B117" t="s">
        <v>4019</v>
      </c>
      <c r="C117" s="1" t="s">
        <v>4020</v>
      </c>
      <c r="D117">
        <f ca="1" t="shared" si="40"/>
        <v>4</v>
      </c>
      <c r="E117" t="str">
        <f ca="1" t="shared" si="23"/>
        <v>Zone 4</v>
      </c>
      <c r="F117">
        <f ca="1" t="shared" si="41"/>
        <v>6</v>
      </c>
      <c r="G117" t="str">
        <f ca="1" t="shared" si="24"/>
        <v>Area 6</v>
      </c>
      <c r="H117" s="5" t="s">
        <v>2842</v>
      </c>
      <c r="I117">
        <f ca="1" t="shared" si="30"/>
        <v>108</v>
      </c>
      <c r="J117">
        <f ca="1" t="shared" si="31"/>
        <v>35</v>
      </c>
      <c r="K117">
        <f ca="1" t="shared" si="32"/>
        <v>0</v>
      </c>
      <c r="L117">
        <f ca="1" t="shared" si="33"/>
        <v>2</v>
      </c>
      <c r="M117">
        <f ca="1" t="shared" si="34"/>
        <v>14</v>
      </c>
      <c r="N117">
        <f ca="1" t="shared" si="25"/>
        <v>24</v>
      </c>
      <c r="O117">
        <f ca="1" t="shared" si="35"/>
        <v>7</v>
      </c>
      <c r="P117" s="3">
        <v>43643.0805555556</v>
      </c>
    </row>
    <row r="118" spans="1:16">
      <c r="A118">
        <v>108697</v>
      </c>
      <c r="B118" t="s">
        <v>4019</v>
      </c>
      <c r="C118" s="1" t="s">
        <v>4021</v>
      </c>
      <c r="D118">
        <f ca="1" t="shared" si="40"/>
        <v>4</v>
      </c>
      <c r="E118" t="str">
        <f ca="1" t="shared" si="23"/>
        <v>Zone 4</v>
      </c>
      <c r="F118">
        <f ca="1" t="shared" si="41"/>
        <v>9</v>
      </c>
      <c r="G118" t="str">
        <f ca="1" t="shared" si="24"/>
        <v>Area 9</v>
      </c>
      <c r="H118" s="5" t="s">
        <v>3805</v>
      </c>
      <c r="I118">
        <f ca="1" t="shared" si="30"/>
        <v>160</v>
      </c>
      <c r="J118">
        <f ca="1" t="shared" si="31"/>
        <v>20</v>
      </c>
      <c r="K118">
        <f ca="1" t="shared" si="32"/>
        <v>0</v>
      </c>
      <c r="L118">
        <f ca="1" t="shared" si="33"/>
        <v>2</v>
      </c>
      <c r="M118">
        <f ca="1" t="shared" si="34"/>
        <v>2</v>
      </c>
      <c r="N118">
        <f ca="1" t="shared" si="25"/>
        <v>25</v>
      </c>
      <c r="O118">
        <f ca="1" t="shared" si="35"/>
        <v>12</v>
      </c>
      <c r="P118" s="3">
        <v>43619.2020833333</v>
      </c>
    </row>
    <row r="119" spans="1:16">
      <c r="A119">
        <v>108698</v>
      </c>
      <c r="B119" t="s">
        <v>4019</v>
      </c>
      <c r="C119" s="1" t="s">
        <v>4022</v>
      </c>
      <c r="D119">
        <f ca="1" t="shared" si="40"/>
        <v>4</v>
      </c>
      <c r="E119" t="str">
        <f ca="1" t="shared" si="23"/>
        <v>Zone 4</v>
      </c>
      <c r="F119">
        <f ca="1" t="shared" si="41"/>
        <v>15</v>
      </c>
      <c r="G119" t="str">
        <f ca="1" t="shared" si="24"/>
        <v>Area 15</v>
      </c>
      <c r="H119" s="5" t="s">
        <v>3806</v>
      </c>
      <c r="I119">
        <f ca="1" t="shared" si="30"/>
        <v>138</v>
      </c>
      <c r="J119">
        <f ca="1" t="shared" si="31"/>
        <v>35</v>
      </c>
      <c r="K119">
        <f ca="1" t="shared" si="32"/>
        <v>3</v>
      </c>
      <c r="L119">
        <f ca="1" t="shared" si="33"/>
        <v>2</v>
      </c>
      <c r="M119">
        <f ca="1" t="shared" si="34"/>
        <v>6</v>
      </c>
      <c r="N119">
        <f ca="1" t="shared" si="25"/>
        <v>17</v>
      </c>
      <c r="O119">
        <f ca="1" t="shared" si="35"/>
        <v>9</v>
      </c>
      <c r="P119" s="3">
        <v>43520.0305555556</v>
      </c>
    </row>
    <row r="120" spans="1:16">
      <c r="A120">
        <v>108699</v>
      </c>
      <c r="B120" t="s">
        <v>4019</v>
      </c>
      <c r="C120" s="1" t="s">
        <v>4023</v>
      </c>
      <c r="D120">
        <f ca="1" t="shared" si="40"/>
        <v>6</v>
      </c>
      <c r="E120" t="str">
        <f ca="1" t="shared" si="23"/>
        <v>Zone 6</v>
      </c>
      <c r="F120">
        <f ca="1" t="shared" si="41"/>
        <v>6</v>
      </c>
      <c r="G120" t="str">
        <f ca="1" t="shared" si="24"/>
        <v>Area 6</v>
      </c>
      <c r="H120" s="5" t="s">
        <v>3807</v>
      </c>
      <c r="I120">
        <f ca="1" t="shared" si="30"/>
        <v>182</v>
      </c>
      <c r="J120">
        <f ca="1" t="shared" si="31"/>
        <v>46</v>
      </c>
      <c r="K120">
        <f ca="1" t="shared" si="32"/>
        <v>3</v>
      </c>
      <c r="L120">
        <f ca="1" t="shared" si="33"/>
        <v>0</v>
      </c>
      <c r="M120">
        <f ca="1" t="shared" si="34"/>
        <v>21</v>
      </c>
      <c r="N120">
        <f ca="1" t="shared" si="25"/>
        <v>3</v>
      </c>
      <c r="O120">
        <f ca="1" t="shared" si="35"/>
        <v>1</v>
      </c>
      <c r="P120" s="3">
        <v>43529.5020833333</v>
      </c>
    </row>
    <row r="121" spans="1:16">
      <c r="A121">
        <v>108700</v>
      </c>
      <c r="B121" t="s">
        <v>4019</v>
      </c>
      <c r="C121" s="1" t="s">
        <v>4024</v>
      </c>
      <c r="D121">
        <f ca="1" t="shared" si="40"/>
        <v>8</v>
      </c>
      <c r="E121" t="str">
        <f ca="1" t="shared" si="23"/>
        <v>Zone 8</v>
      </c>
      <c r="F121">
        <f ca="1" t="shared" si="41"/>
        <v>7</v>
      </c>
      <c r="G121" t="str">
        <f ca="1" t="shared" si="24"/>
        <v>Area 7</v>
      </c>
      <c r="H121" s="5" t="s">
        <v>3808</v>
      </c>
      <c r="I121">
        <f ca="1" t="shared" si="30"/>
        <v>93</v>
      </c>
      <c r="J121">
        <f ca="1" t="shared" si="31"/>
        <v>2</v>
      </c>
      <c r="K121">
        <f ca="1" t="shared" si="32"/>
        <v>0</v>
      </c>
      <c r="L121">
        <f ca="1" t="shared" si="33"/>
        <v>2</v>
      </c>
      <c r="M121">
        <f ca="1" t="shared" si="34"/>
        <v>15</v>
      </c>
      <c r="N121">
        <f ca="1" t="shared" si="25"/>
        <v>25</v>
      </c>
      <c r="O121">
        <f ca="1" t="shared" si="35"/>
        <v>16</v>
      </c>
      <c r="P121" s="3">
        <v>43480.9506944444</v>
      </c>
    </row>
    <row r="122" spans="1:16">
      <c r="A122">
        <v>108701</v>
      </c>
      <c r="B122" t="s">
        <v>4019</v>
      </c>
      <c r="C122" s="1" t="s">
        <v>4021</v>
      </c>
      <c r="D122">
        <f ca="1" t="shared" si="40"/>
        <v>2</v>
      </c>
      <c r="E122" t="str">
        <f ca="1" t="shared" si="23"/>
        <v>Zone 2</v>
      </c>
      <c r="F122">
        <f ca="1" t="shared" si="41"/>
        <v>15</v>
      </c>
      <c r="G122" t="str">
        <f ca="1" t="shared" si="24"/>
        <v>Area 15</v>
      </c>
      <c r="H122" s="5" t="s">
        <v>3809</v>
      </c>
      <c r="I122">
        <f ca="1" t="shared" si="30"/>
        <v>136</v>
      </c>
      <c r="J122">
        <f ca="1" t="shared" si="31"/>
        <v>2</v>
      </c>
      <c r="K122">
        <f ca="1" t="shared" si="32"/>
        <v>4</v>
      </c>
      <c r="L122">
        <f ca="1" t="shared" si="33"/>
        <v>3</v>
      </c>
      <c r="M122">
        <f ca="1" t="shared" si="34"/>
        <v>22</v>
      </c>
      <c r="N122">
        <f ca="1" t="shared" si="25"/>
        <v>8</v>
      </c>
      <c r="O122">
        <f ca="1" t="shared" si="35"/>
        <v>4</v>
      </c>
      <c r="P122" s="3">
        <v>43508.1520833333</v>
      </c>
    </row>
    <row r="123" spans="1:16">
      <c r="A123">
        <v>108702</v>
      </c>
      <c r="B123" t="s">
        <v>4019</v>
      </c>
      <c r="C123" s="1" t="s">
        <v>4022</v>
      </c>
      <c r="D123">
        <f ca="1" t="shared" ref="D123:D132" si="42">RANDBETWEEN(1,8)</f>
        <v>7</v>
      </c>
      <c r="E123" t="str">
        <f ca="1" t="shared" si="23"/>
        <v>Zone 7</v>
      </c>
      <c r="F123">
        <f ca="1" t="shared" ref="F123:F132" si="43">RANDBETWEEN(1,15)</f>
        <v>13</v>
      </c>
      <c r="G123" t="str">
        <f ca="1" t="shared" si="24"/>
        <v>Area 13</v>
      </c>
      <c r="H123" s="5" t="s">
        <v>3810</v>
      </c>
      <c r="I123">
        <f ca="1" t="shared" si="30"/>
        <v>66</v>
      </c>
      <c r="J123">
        <f ca="1" t="shared" si="31"/>
        <v>35</v>
      </c>
      <c r="K123">
        <f ca="1" t="shared" si="32"/>
        <v>0</v>
      </c>
      <c r="L123">
        <f ca="1" t="shared" si="33"/>
        <v>2</v>
      </c>
      <c r="M123">
        <f ca="1" t="shared" si="34"/>
        <v>9</v>
      </c>
      <c r="N123">
        <f ca="1" t="shared" si="25"/>
        <v>19</v>
      </c>
      <c r="O123">
        <f ca="1" t="shared" si="35"/>
        <v>12</v>
      </c>
      <c r="P123" s="3">
        <v>43515.8673611111</v>
      </c>
    </row>
    <row r="124" spans="1:16">
      <c r="A124">
        <v>108703</v>
      </c>
      <c r="B124" t="s">
        <v>4019</v>
      </c>
      <c r="C124" s="1" t="s">
        <v>4023</v>
      </c>
      <c r="D124">
        <f ca="1" t="shared" si="42"/>
        <v>2</v>
      </c>
      <c r="E124" t="str">
        <f ca="1" t="shared" si="23"/>
        <v>Zone 2</v>
      </c>
      <c r="F124">
        <f ca="1" t="shared" si="43"/>
        <v>6</v>
      </c>
      <c r="G124" t="str">
        <f ca="1" t="shared" si="24"/>
        <v>Area 6</v>
      </c>
      <c r="H124" s="5" t="s">
        <v>3811</v>
      </c>
      <c r="I124">
        <f ca="1" t="shared" si="30"/>
        <v>108</v>
      </c>
      <c r="J124">
        <f ca="1" t="shared" si="31"/>
        <v>48</v>
      </c>
      <c r="K124">
        <f ca="1" t="shared" si="32"/>
        <v>4</v>
      </c>
      <c r="L124">
        <f ca="1" t="shared" si="33"/>
        <v>1</v>
      </c>
      <c r="M124">
        <f ca="1" t="shared" si="34"/>
        <v>22</v>
      </c>
      <c r="N124">
        <f ca="1" t="shared" si="25"/>
        <v>10</v>
      </c>
      <c r="O124">
        <f ca="1" t="shared" si="35"/>
        <v>17</v>
      </c>
      <c r="P124" s="3">
        <v>43536.1166666667</v>
      </c>
    </row>
    <row r="125" spans="1:16">
      <c r="A125">
        <v>108704</v>
      </c>
      <c r="B125" t="s">
        <v>4019</v>
      </c>
      <c r="C125" s="1" t="s">
        <v>4024</v>
      </c>
      <c r="D125">
        <f ca="1" t="shared" si="42"/>
        <v>4</v>
      </c>
      <c r="E125" t="str">
        <f ca="1" t="shared" si="23"/>
        <v>Zone 4</v>
      </c>
      <c r="F125">
        <f ca="1" t="shared" si="43"/>
        <v>4</v>
      </c>
      <c r="G125" t="str">
        <f ca="1" t="shared" si="24"/>
        <v>Area 4</v>
      </c>
      <c r="H125" s="5" t="s">
        <v>3397</v>
      </c>
      <c r="I125">
        <f ca="1" t="shared" si="30"/>
        <v>59</v>
      </c>
      <c r="J125">
        <f ca="1" t="shared" si="31"/>
        <v>32</v>
      </c>
      <c r="K125">
        <f ca="1" t="shared" si="32"/>
        <v>4</v>
      </c>
      <c r="L125">
        <f ca="1" t="shared" si="33"/>
        <v>3</v>
      </c>
      <c r="M125">
        <f ca="1" t="shared" si="34"/>
        <v>22</v>
      </c>
      <c r="N125">
        <f ca="1" t="shared" si="25"/>
        <v>20</v>
      </c>
      <c r="O125">
        <f ca="1" t="shared" si="35"/>
        <v>10</v>
      </c>
      <c r="P125" s="3">
        <v>43669.1694444444</v>
      </c>
    </row>
    <row r="126" spans="1:16">
      <c r="A126">
        <v>108705</v>
      </c>
      <c r="B126" t="s">
        <v>4019</v>
      </c>
      <c r="C126" s="1" t="s">
        <v>4020</v>
      </c>
      <c r="D126">
        <f ca="1" t="shared" si="42"/>
        <v>5</v>
      </c>
      <c r="E126" t="str">
        <f ca="1" t="shared" si="23"/>
        <v>Zone 5</v>
      </c>
      <c r="F126">
        <f ca="1" t="shared" si="43"/>
        <v>4</v>
      </c>
      <c r="G126" t="str">
        <f ca="1" t="shared" si="24"/>
        <v>Area 4</v>
      </c>
      <c r="H126" s="5" t="s">
        <v>3812</v>
      </c>
      <c r="I126">
        <f ca="1" t="shared" si="30"/>
        <v>202</v>
      </c>
      <c r="J126">
        <f ca="1" t="shared" si="31"/>
        <v>0</v>
      </c>
      <c r="K126">
        <f ca="1" t="shared" si="32"/>
        <v>0</v>
      </c>
      <c r="L126">
        <f ca="1" t="shared" si="33"/>
        <v>0</v>
      </c>
      <c r="M126">
        <f ca="1" t="shared" si="34"/>
        <v>0</v>
      </c>
      <c r="N126">
        <f ca="1" t="shared" si="25"/>
        <v>21</v>
      </c>
      <c r="O126">
        <f ca="1" t="shared" si="35"/>
        <v>6</v>
      </c>
      <c r="P126" s="3">
        <v>43530.3979166667</v>
      </c>
    </row>
    <row r="127" spans="1:16">
      <c r="A127">
        <v>108706</v>
      </c>
      <c r="B127" t="s">
        <v>4019</v>
      </c>
      <c r="C127" s="1" t="s">
        <v>4021</v>
      </c>
      <c r="D127">
        <f ca="1" t="shared" si="42"/>
        <v>2</v>
      </c>
      <c r="E127" t="str">
        <f ca="1" t="shared" si="23"/>
        <v>Zone 2</v>
      </c>
      <c r="F127">
        <f ca="1" t="shared" si="43"/>
        <v>15</v>
      </c>
      <c r="G127" t="str">
        <f ca="1" t="shared" si="24"/>
        <v>Area 15</v>
      </c>
      <c r="H127" s="5" t="s">
        <v>3813</v>
      </c>
      <c r="I127">
        <f ca="1" t="shared" si="30"/>
        <v>77</v>
      </c>
      <c r="J127">
        <f ca="1" t="shared" si="31"/>
        <v>10</v>
      </c>
      <c r="K127">
        <f ca="1" t="shared" si="32"/>
        <v>5</v>
      </c>
      <c r="L127">
        <f ca="1" t="shared" si="33"/>
        <v>2</v>
      </c>
      <c r="M127">
        <f ca="1" t="shared" si="34"/>
        <v>7</v>
      </c>
      <c r="N127">
        <f ca="1" t="shared" si="25"/>
        <v>11</v>
      </c>
      <c r="O127">
        <f ca="1" t="shared" si="35"/>
        <v>21</v>
      </c>
      <c r="P127" s="3">
        <v>43520.1743055556</v>
      </c>
    </row>
    <row r="128" spans="1:16">
      <c r="A128">
        <v>108707</v>
      </c>
      <c r="B128" t="s">
        <v>4019</v>
      </c>
      <c r="C128" s="1" t="s">
        <v>4020</v>
      </c>
      <c r="D128">
        <f ca="1" t="shared" si="42"/>
        <v>8</v>
      </c>
      <c r="E128" t="str">
        <f ca="1" t="shared" si="23"/>
        <v>Zone 8</v>
      </c>
      <c r="F128">
        <f ca="1" t="shared" si="43"/>
        <v>15</v>
      </c>
      <c r="G128" t="str">
        <f ca="1" t="shared" si="24"/>
        <v>Area 15</v>
      </c>
      <c r="H128" s="5" t="s">
        <v>3814</v>
      </c>
      <c r="I128">
        <f ca="1" t="shared" si="30"/>
        <v>43</v>
      </c>
      <c r="J128">
        <f ca="1" t="shared" si="31"/>
        <v>34</v>
      </c>
      <c r="K128">
        <f ca="1" t="shared" si="32"/>
        <v>4</v>
      </c>
      <c r="L128">
        <f ca="1" t="shared" si="33"/>
        <v>1</v>
      </c>
      <c r="M128">
        <f ca="1" t="shared" si="34"/>
        <v>17</v>
      </c>
      <c r="N128">
        <f ca="1" t="shared" si="25"/>
        <v>6</v>
      </c>
      <c r="O128">
        <f ca="1" t="shared" si="35"/>
        <v>17</v>
      </c>
      <c r="P128" s="3">
        <v>43513.8486111111</v>
      </c>
    </row>
    <row r="129" spans="1:16">
      <c r="A129">
        <v>108708</v>
      </c>
      <c r="B129" t="s">
        <v>4019</v>
      </c>
      <c r="C129" s="1" t="s">
        <v>4021</v>
      </c>
      <c r="D129">
        <f ca="1" t="shared" si="42"/>
        <v>4</v>
      </c>
      <c r="E129" t="str">
        <f ca="1" t="shared" si="23"/>
        <v>Zone 4</v>
      </c>
      <c r="F129">
        <f ca="1" t="shared" si="43"/>
        <v>1</v>
      </c>
      <c r="G129" t="str">
        <f ca="1" t="shared" si="24"/>
        <v>Area 1</v>
      </c>
      <c r="H129" s="5" t="s">
        <v>3815</v>
      </c>
      <c r="I129">
        <f ca="1" t="shared" si="30"/>
        <v>10</v>
      </c>
      <c r="J129">
        <f ca="1" t="shared" si="31"/>
        <v>28</v>
      </c>
      <c r="K129">
        <f ca="1" t="shared" si="32"/>
        <v>0</v>
      </c>
      <c r="L129">
        <f ca="1" t="shared" si="33"/>
        <v>0</v>
      </c>
      <c r="M129">
        <f ca="1" t="shared" si="34"/>
        <v>7</v>
      </c>
      <c r="N129">
        <f ca="1" t="shared" si="25"/>
        <v>15</v>
      </c>
      <c r="O129">
        <f ca="1" t="shared" si="35"/>
        <v>24</v>
      </c>
      <c r="P129" s="3">
        <v>43498.20625</v>
      </c>
    </row>
    <row r="130" spans="1:16">
      <c r="A130">
        <v>108709</v>
      </c>
      <c r="B130" t="s">
        <v>4019</v>
      </c>
      <c r="C130" s="1" t="s">
        <v>4022</v>
      </c>
      <c r="D130">
        <f ca="1" t="shared" si="42"/>
        <v>5</v>
      </c>
      <c r="E130" t="str">
        <f ca="1" t="shared" ref="E130:E193" si="44">CONCATENATE("Zone"," ",D130)</f>
        <v>Zone 5</v>
      </c>
      <c r="F130">
        <f ca="1" t="shared" si="43"/>
        <v>15</v>
      </c>
      <c r="G130" t="str">
        <f ca="1" t="shared" ref="G130:G193" si="45">CONCATENATE("Area"," ",F130)</f>
        <v>Area 15</v>
      </c>
      <c r="H130" s="5" t="s">
        <v>3816</v>
      </c>
      <c r="I130">
        <f ca="1" t="shared" si="30"/>
        <v>74</v>
      </c>
      <c r="J130">
        <f ca="1" t="shared" si="31"/>
        <v>39</v>
      </c>
      <c r="K130">
        <f ca="1" t="shared" si="32"/>
        <v>3</v>
      </c>
      <c r="L130">
        <f ca="1" t="shared" si="33"/>
        <v>3</v>
      </c>
      <c r="M130">
        <f ca="1" t="shared" si="34"/>
        <v>7</v>
      </c>
      <c r="N130">
        <f ca="1" t="shared" ref="N130:N193" si="46">RANDBETWEEN(0,25)</f>
        <v>11</v>
      </c>
      <c r="O130">
        <f ca="1" t="shared" si="35"/>
        <v>16</v>
      </c>
      <c r="P130" s="3">
        <v>43492.6708333333</v>
      </c>
    </row>
    <row r="131" spans="1:16">
      <c r="A131">
        <v>108710</v>
      </c>
      <c r="B131" t="s">
        <v>4019</v>
      </c>
      <c r="C131" s="1" t="s">
        <v>4023</v>
      </c>
      <c r="D131">
        <f ca="1" t="shared" si="42"/>
        <v>6</v>
      </c>
      <c r="E131" t="str">
        <f ca="1" t="shared" si="44"/>
        <v>Zone 6</v>
      </c>
      <c r="F131">
        <f ca="1" t="shared" si="43"/>
        <v>7</v>
      </c>
      <c r="G131" t="str">
        <f ca="1" t="shared" si="45"/>
        <v>Area 7</v>
      </c>
      <c r="H131" s="5" t="s">
        <v>3817</v>
      </c>
      <c r="I131">
        <f ca="1" t="shared" si="30"/>
        <v>134</v>
      </c>
      <c r="J131">
        <f ca="1" t="shared" si="31"/>
        <v>11</v>
      </c>
      <c r="K131">
        <f ca="1" t="shared" si="32"/>
        <v>5</v>
      </c>
      <c r="L131">
        <f ca="1" t="shared" si="33"/>
        <v>3</v>
      </c>
      <c r="M131">
        <f ca="1" t="shared" si="34"/>
        <v>25</v>
      </c>
      <c r="N131">
        <f ca="1" t="shared" si="46"/>
        <v>16</v>
      </c>
      <c r="O131">
        <f ca="1" t="shared" si="35"/>
        <v>17</v>
      </c>
      <c r="P131" s="3">
        <v>43609.4097222222</v>
      </c>
    </row>
    <row r="132" spans="1:16">
      <c r="A132">
        <v>108711</v>
      </c>
      <c r="B132" t="s">
        <v>4019</v>
      </c>
      <c r="C132" s="1" t="s">
        <v>4024</v>
      </c>
      <c r="D132">
        <f ca="1" t="shared" si="42"/>
        <v>4</v>
      </c>
      <c r="E132" t="str">
        <f ca="1" t="shared" si="44"/>
        <v>Zone 4</v>
      </c>
      <c r="F132">
        <f ca="1" t="shared" si="43"/>
        <v>2</v>
      </c>
      <c r="G132" t="str">
        <f ca="1" t="shared" si="45"/>
        <v>Area 2</v>
      </c>
      <c r="H132" s="5" t="s">
        <v>3818</v>
      </c>
      <c r="I132">
        <f ca="1" t="shared" si="30"/>
        <v>53</v>
      </c>
      <c r="J132">
        <f ca="1" t="shared" si="31"/>
        <v>42</v>
      </c>
      <c r="K132">
        <f ca="1" t="shared" si="32"/>
        <v>2</v>
      </c>
      <c r="L132">
        <f ca="1" t="shared" si="33"/>
        <v>2</v>
      </c>
      <c r="M132">
        <f ca="1" t="shared" si="34"/>
        <v>24</v>
      </c>
      <c r="N132">
        <f ca="1" t="shared" si="46"/>
        <v>16</v>
      </c>
      <c r="O132">
        <f ca="1" t="shared" si="35"/>
        <v>2</v>
      </c>
      <c r="P132" s="3">
        <v>43504.9479166667</v>
      </c>
    </row>
    <row r="133" spans="1:16">
      <c r="A133">
        <v>108712</v>
      </c>
      <c r="B133" t="s">
        <v>4019</v>
      </c>
      <c r="C133" s="1" t="s">
        <v>4021</v>
      </c>
      <c r="D133">
        <f ca="1" t="shared" ref="D133:D142" si="47">RANDBETWEEN(1,8)</f>
        <v>3</v>
      </c>
      <c r="E133" t="str">
        <f ca="1" t="shared" si="44"/>
        <v>Zone 3</v>
      </c>
      <c r="F133">
        <f ca="1" t="shared" ref="F133:F142" si="48">RANDBETWEEN(1,15)</f>
        <v>3</v>
      </c>
      <c r="G133" t="str">
        <f ca="1" t="shared" si="45"/>
        <v>Area 3</v>
      </c>
      <c r="H133" s="5" t="s">
        <v>3819</v>
      </c>
      <c r="I133">
        <f ca="1" t="shared" si="30"/>
        <v>53</v>
      </c>
      <c r="J133">
        <f ca="1" t="shared" si="31"/>
        <v>45</v>
      </c>
      <c r="K133">
        <f ca="1" t="shared" si="32"/>
        <v>3</v>
      </c>
      <c r="L133">
        <f ca="1" t="shared" si="33"/>
        <v>1</v>
      </c>
      <c r="M133">
        <f ca="1" t="shared" si="34"/>
        <v>15</v>
      </c>
      <c r="N133">
        <f ca="1" t="shared" si="46"/>
        <v>4</v>
      </c>
      <c r="O133">
        <f ca="1" t="shared" si="35"/>
        <v>0</v>
      </c>
      <c r="P133" s="3">
        <v>43508.0798611111</v>
      </c>
    </row>
    <row r="134" spans="1:16">
      <c r="A134">
        <v>108713</v>
      </c>
      <c r="B134" t="s">
        <v>4019</v>
      </c>
      <c r="C134" s="1" t="s">
        <v>4020</v>
      </c>
      <c r="D134">
        <f ca="1" t="shared" si="47"/>
        <v>2</v>
      </c>
      <c r="E134" t="str">
        <f ca="1" t="shared" si="44"/>
        <v>Zone 2</v>
      </c>
      <c r="F134">
        <f ca="1" t="shared" si="48"/>
        <v>10</v>
      </c>
      <c r="G134" t="str">
        <f ca="1" t="shared" si="45"/>
        <v>Area 10</v>
      </c>
      <c r="H134" s="5" t="s">
        <v>3820</v>
      </c>
      <c r="I134">
        <f ca="1" t="shared" si="30"/>
        <v>86</v>
      </c>
      <c r="J134">
        <f ca="1" t="shared" si="31"/>
        <v>24</v>
      </c>
      <c r="K134">
        <f ca="1" t="shared" si="32"/>
        <v>0</v>
      </c>
      <c r="L134">
        <f ca="1" t="shared" si="33"/>
        <v>1</v>
      </c>
      <c r="M134">
        <f ca="1" t="shared" si="34"/>
        <v>10</v>
      </c>
      <c r="N134">
        <f ca="1" t="shared" si="46"/>
        <v>25</v>
      </c>
      <c r="O134">
        <f ca="1" t="shared" si="35"/>
        <v>14</v>
      </c>
      <c r="P134" s="3">
        <v>43476.3458333333</v>
      </c>
    </row>
    <row r="135" spans="1:16">
      <c r="A135">
        <v>108714</v>
      </c>
      <c r="B135" t="s">
        <v>4019</v>
      </c>
      <c r="C135" s="1" t="s">
        <v>4021</v>
      </c>
      <c r="D135">
        <f ca="1" t="shared" si="47"/>
        <v>3</v>
      </c>
      <c r="E135" t="str">
        <f ca="1" t="shared" si="44"/>
        <v>Zone 3</v>
      </c>
      <c r="F135">
        <f ca="1" t="shared" si="48"/>
        <v>11</v>
      </c>
      <c r="G135" t="str">
        <f ca="1" t="shared" si="45"/>
        <v>Area 11</v>
      </c>
      <c r="H135" s="5" t="s">
        <v>3821</v>
      </c>
      <c r="I135">
        <f ca="1" t="shared" si="30"/>
        <v>101</v>
      </c>
      <c r="J135">
        <f ca="1" t="shared" si="31"/>
        <v>42</v>
      </c>
      <c r="K135">
        <f ca="1" t="shared" si="32"/>
        <v>4</v>
      </c>
      <c r="L135">
        <f ca="1" t="shared" si="33"/>
        <v>3</v>
      </c>
      <c r="M135">
        <f ca="1" t="shared" si="34"/>
        <v>15</v>
      </c>
      <c r="N135">
        <f ca="1" t="shared" si="46"/>
        <v>17</v>
      </c>
      <c r="O135">
        <f ca="1" t="shared" si="35"/>
        <v>19</v>
      </c>
      <c r="P135" s="3">
        <v>43527.1604166667</v>
      </c>
    </row>
    <row r="136" spans="1:16">
      <c r="A136">
        <v>108715</v>
      </c>
      <c r="B136" t="s">
        <v>4019</v>
      </c>
      <c r="C136" s="1" t="s">
        <v>4022</v>
      </c>
      <c r="D136">
        <f ca="1" t="shared" si="47"/>
        <v>4</v>
      </c>
      <c r="E136" t="str">
        <f ca="1" t="shared" si="44"/>
        <v>Zone 4</v>
      </c>
      <c r="F136">
        <f ca="1" t="shared" si="48"/>
        <v>1</v>
      </c>
      <c r="G136" t="str">
        <f ca="1" t="shared" si="45"/>
        <v>Area 1</v>
      </c>
      <c r="H136" s="5" t="s">
        <v>3615</v>
      </c>
      <c r="I136">
        <f ca="1" t="shared" si="30"/>
        <v>179</v>
      </c>
      <c r="J136">
        <f ca="1" t="shared" si="31"/>
        <v>4</v>
      </c>
      <c r="K136">
        <f ca="1" t="shared" si="32"/>
        <v>4</v>
      </c>
      <c r="L136">
        <f ca="1" t="shared" si="33"/>
        <v>1</v>
      </c>
      <c r="M136">
        <f ca="1" t="shared" si="34"/>
        <v>6</v>
      </c>
      <c r="N136">
        <f ca="1" t="shared" si="46"/>
        <v>23</v>
      </c>
      <c r="O136">
        <f ca="1" t="shared" si="35"/>
        <v>11</v>
      </c>
      <c r="P136" s="3">
        <v>43615.8388888889</v>
      </c>
    </row>
    <row r="137" spans="1:16">
      <c r="A137">
        <v>108716</v>
      </c>
      <c r="B137" t="s">
        <v>4019</v>
      </c>
      <c r="C137" s="1" t="s">
        <v>4023</v>
      </c>
      <c r="D137">
        <f ca="1" t="shared" si="47"/>
        <v>2</v>
      </c>
      <c r="E137" t="str">
        <f ca="1" t="shared" si="44"/>
        <v>Zone 2</v>
      </c>
      <c r="F137">
        <f ca="1" t="shared" si="48"/>
        <v>2</v>
      </c>
      <c r="G137" t="str">
        <f ca="1" t="shared" si="45"/>
        <v>Area 2</v>
      </c>
      <c r="H137" s="5" t="s">
        <v>3574</v>
      </c>
      <c r="I137">
        <f ca="1" t="shared" si="30"/>
        <v>60</v>
      </c>
      <c r="J137">
        <f ca="1" t="shared" si="31"/>
        <v>28</v>
      </c>
      <c r="K137">
        <f ca="1" t="shared" si="32"/>
        <v>1</v>
      </c>
      <c r="L137">
        <f ca="1" t="shared" si="33"/>
        <v>1</v>
      </c>
      <c r="M137">
        <f ca="1" t="shared" si="34"/>
        <v>22</v>
      </c>
      <c r="N137">
        <f ca="1" t="shared" si="46"/>
        <v>19</v>
      </c>
      <c r="O137">
        <f ca="1" t="shared" si="35"/>
        <v>22</v>
      </c>
      <c r="P137" s="3">
        <v>43577.9173611111</v>
      </c>
    </row>
    <row r="138" spans="1:16">
      <c r="A138">
        <v>108717</v>
      </c>
      <c r="B138" t="s">
        <v>4019</v>
      </c>
      <c r="C138" s="1" t="s">
        <v>4024</v>
      </c>
      <c r="D138">
        <f ca="1" t="shared" si="47"/>
        <v>1</v>
      </c>
      <c r="E138" t="str">
        <f ca="1" t="shared" si="44"/>
        <v>Zone 1</v>
      </c>
      <c r="F138">
        <f ca="1" t="shared" si="48"/>
        <v>9</v>
      </c>
      <c r="G138" t="str">
        <f ca="1" t="shared" si="45"/>
        <v>Area 9</v>
      </c>
      <c r="H138" s="5" t="s">
        <v>3822</v>
      </c>
      <c r="I138">
        <f ca="1" t="shared" si="30"/>
        <v>198</v>
      </c>
      <c r="J138">
        <f ca="1" t="shared" si="31"/>
        <v>43</v>
      </c>
      <c r="K138">
        <f ca="1" t="shared" si="32"/>
        <v>2</v>
      </c>
      <c r="L138">
        <f ca="1" t="shared" si="33"/>
        <v>3</v>
      </c>
      <c r="M138">
        <f ca="1" t="shared" si="34"/>
        <v>23</v>
      </c>
      <c r="N138">
        <f ca="1" t="shared" si="46"/>
        <v>6</v>
      </c>
      <c r="O138">
        <f ca="1" t="shared" si="35"/>
        <v>0</v>
      </c>
      <c r="P138" s="3">
        <v>43610.44375</v>
      </c>
    </row>
    <row r="139" spans="1:16">
      <c r="A139">
        <v>108718</v>
      </c>
      <c r="B139" t="s">
        <v>4019</v>
      </c>
      <c r="C139" s="1" t="s">
        <v>4020</v>
      </c>
      <c r="D139">
        <f ca="1" t="shared" si="47"/>
        <v>1</v>
      </c>
      <c r="E139" t="str">
        <f ca="1" t="shared" si="44"/>
        <v>Zone 1</v>
      </c>
      <c r="F139">
        <f ca="1" t="shared" si="48"/>
        <v>6</v>
      </c>
      <c r="G139" t="str">
        <f ca="1" t="shared" si="45"/>
        <v>Area 6</v>
      </c>
      <c r="H139" s="5" t="s">
        <v>3823</v>
      </c>
      <c r="I139">
        <f ca="1" t="shared" si="30"/>
        <v>82</v>
      </c>
      <c r="J139">
        <f ca="1" t="shared" si="31"/>
        <v>48</v>
      </c>
      <c r="K139">
        <f ca="1" t="shared" si="32"/>
        <v>2</v>
      </c>
      <c r="L139">
        <f ca="1" t="shared" si="33"/>
        <v>2</v>
      </c>
      <c r="M139">
        <f ca="1" t="shared" si="34"/>
        <v>4</v>
      </c>
      <c r="N139">
        <f ca="1" t="shared" si="46"/>
        <v>4</v>
      </c>
      <c r="O139">
        <f ca="1" t="shared" si="35"/>
        <v>6</v>
      </c>
      <c r="P139" s="3">
        <v>43500.1319444444</v>
      </c>
    </row>
    <row r="140" spans="1:16">
      <c r="A140">
        <v>108719</v>
      </c>
      <c r="B140" t="s">
        <v>4019</v>
      </c>
      <c r="C140" s="1" t="s">
        <v>4021</v>
      </c>
      <c r="D140">
        <f ca="1" t="shared" si="47"/>
        <v>2</v>
      </c>
      <c r="E140" t="str">
        <f ca="1" t="shared" si="44"/>
        <v>Zone 2</v>
      </c>
      <c r="F140">
        <f ca="1" t="shared" si="48"/>
        <v>12</v>
      </c>
      <c r="G140" t="str">
        <f ca="1" t="shared" si="45"/>
        <v>Area 12</v>
      </c>
      <c r="H140" s="5" t="s">
        <v>3824</v>
      </c>
      <c r="I140">
        <f ca="1" t="shared" si="30"/>
        <v>67</v>
      </c>
      <c r="J140">
        <f ca="1" t="shared" si="31"/>
        <v>41</v>
      </c>
      <c r="K140">
        <f ca="1" t="shared" si="32"/>
        <v>4</v>
      </c>
      <c r="L140">
        <f ca="1" t="shared" si="33"/>
        <v>1</v>
      </c>
      <c r="M140">
        <f ca="1" t="shared" si="34"/>
        <v>15</v>
      </c>
      <c r="N140">
        <f ca="1" t="shared" si="46"/>
        <v>24</v>
      </c>
      <c r="O140">
        <f ca="1" t="shared" si="35"/>
        <v>1</v>
      </c>
      <c r="P140" s="3">
        <v>43517.8395833333</v>
      </c>
    </row>
    <row r="141" spans="1:16">
      <c r="A141">
        <v>108720</v>
      </c>
      <c r="B141" t="s">
        <v>4019</v>
      </c>
      <c r="C141" s="1" t="s">
        <v>4022</v>
      </c>
      <c r="D141">
        <f ca="1" t="shared" si="47"/>
        <v>4</v>
      </c>
      <c r="E141" t="str">
        <f ca="1" t="shared" si="44"/>
        <v>Zone 4</v>
      </c>
      <c r="F141">
        <f ca="1" t="shared" si="48"/>
        <v>13</v>
      </c>
      <c r="G141" t="str">
        <f ca="1" t="shared" si="45"/>
        <v>Area 13</v>
      </c>
      <c r="H141" s="5" t="s">
        <v>2850</v>
      </c>
      <c r="I141">
        <f ca="1" t="shared" si="30"/>
        <v>137</v>
      </c>
      <c r="J141">
        <f ca="1" t="shared" si="31"/>
        <v>37</v>
      </c>
      <c r="K141">
        <f ca="1" t="shared" si="32"/>
        <v>3</v>
      </c>
      <c r="L141">
        <f ca="1" t="shared" si="33"/>
        <v>0</v>
      </c>
      <c r="M141">
        <f ca="1" t="shared" si="34"/>
        <v>21</v>
      </c>
      <c r="N141">
        <f ca="1" t="shared" si="46"/>
        <v>5</v>
      </c>
      <c r="O141">
        <f ca="1" t="shared" si="35"/>
        <v>24</v>
      </c>
      <c r="P141" s="3">
        <v>43583.0583333333</v>
      </c>
    </row>
    <row r="142" spans="1:16">
      <c r="A142">
        <v>108721</v>
      </c>
      <c r="B142" t="s">
        <v>4019</v>
      </c>
      <c r="C142" s="1" t="s">
        <v>4023</v>
      </c>
      <c r="D142">
        <f ca="1" t="shared" si="47"/>
        <v>3</v>
      </c>
      <c r="E142" t="str">
        <f ca="1" t="shared" si="44"/>
        <v>Zone 3</v>
      </c>
      <c r="F142">
        <f ca="1" t="shared" si="48"/>
        <v>3</v>
      </c>
      <c r="G142" t="str">
        <f ca="1" t="shared" si="45"/>
        <v>Area 3</v>
      </c>
      <c r="H142" s="5" t="s">
        <v>3825</v>
      </c>
      <c r="I142">
        <f ca="1" t="shared" si="30"/>
        <v>208</v>
      </c>
      <c r="J142">
        <f ca="1" t="shared" si="31"/>
        <v>22</v>
      </c>
      <c r="K142">
        <f ca="1" t="shared" si="32"/>
        <v>3</v>
      </c>
      <c r="L142">
        <f ca="1" t="shared" si="33"/>
        <v>3</v>
      </c>
      <c r="M142">
        <f ca="1" t="shared" si="34"/>
        <v>19</v>
      </c>
      <c r="N142">
        <f ca="1" t="shared" si="46"/>
        <v>3</v>
      </c>
      <c r="O142">
        <f ca="1" t="shared" si="35"/>
        <v>20</v>
      </c>
      <c r="P142" s="3">
        <v>43603.8145833333</v>
      </c>
    </row>
    <row r="143" spans="1:16">
      <c r="A143">
        <v>108722</v>
      </c>
      <c r="B143" t="s">
        <v>4019</v>
      </c>
      <c r="C143" s="1" t="s">
        <v>4024</v>
      </c>
      <c r="D143">
        <f ca="1" t="shared" ref="D143:D152" si="49">RANDBETWEEN(1,8)</f>
        <v>5</v>
      </c>
      <c r="E143" t="str">
        <f ca="1" t="shared" si="44"/>
        <v>Zone 5</v>
      </c>
      <c r="F143">
        <f ca="1" t="shared" ref="F143:F152" si="50">RANDBETWEEN(1,15)</f>
        <v>2</v>
      </c>
      <c r="G143" t="str">
        <f ca="1" t="shared" si="45"/>
        <v>Area 2</v>
      </c>
      <c r="H143" s="5" t="s">
        <v>3826</v>
      </c>
      <c r="I143">
        <f ca="1" t="shared" si="30"/>
        <v>31</v>
      </c>
      <c r="J143">
        <f ca="1" t="shared" si="31"/>
        <v>23</v>
      </c>
      <c r="K143">
        <f ca="1" t="shared" si="32"/>
        <v>3</v>
      </c>
      <c r="L143">
        <f ca="1" t="shared" si="33"/>
        <v>3</v>
      </c>
      <c r="M143">
        <f ca="1" t="shared" si="34"/>
        <v>3</v>
      </c>
      <c r="N143">
        <f ca="1" t="shared" si="46"/>
        <v>21</v>
      </c>
      <c r="O143">
        <f ca="1" t="shared" si="35"/>
        <v>21</v>
      </c>
      <c r="P143" s="3">
        <v>43513.46875</v>
      </c>
    </row>
    <row r="144" spans="1:16">
      <c r="A144">
        <v>108723</v>
      </c>
      <c r="B144" t="s">
        <v>4019</v>
      </c>
      <c r="C144" s="1" t="s">
        <v>4021</v>
      </c>
      <c r="D144">
        <f ca="1" t="shared" si="49"/>
        <v>7</v>
      </c>
      <c r="E144" t="str">
        <f ca="1" t="shared" si="44"/>
        <v>Zone 7</v>
      </c>
      <c r="F144">
        <f ca="1" t="shared" si="50"/>
        <v>6</v>
      </c>
      <c r="G144" t="str">
        <f ca="1" t="shared" si="45"/>
        <v>Area 6</v>
      </c>
      <c r="H144" s="5" t="s">
        <v>3788</v>
      </c>
      <c r="I144">
        <f ca="1" t="shared" si="30"/>
        <v>77</v>
      </c>
      <c r="J144">
        <f ca="1" t="shared" si="31"/>
        <v>41</v>
      </c>
      <c r="K144">
        <f ca="1" t="shared" si="32"/>
        <v>5</v>
      </c>
      <c r="L144">
        <f ca="1" t="shared" si="33"/>
        <v>2</v>
      </c>
      <c r="M144">
        <f ca="1" t="shared" si="34"/>
        <v>17</v>
      </c>
      <c r="N144">
        <f ca="1" t="shared" si="46"/>
        <v>11</v>
      </c>
      <c r="O144">
        <f ca="1" t="shared" si="35"/>
        <v>20</v>
      </c>
      <c r="P144" s="3">
        <v>43635.9611111111</v>
      </c>
    </row>
    <row r="145" spans="1:16">
      <c r="A145">
        <v>108724</v>
      </c>
      <c r="B145" t="s">
        <v>4019</v>
      </c>
      <c r="C145" s="1" t="s">
        <v>4022</v>
      </c>
      <c r="D145">
        <f ca="1" t="shared" si="49"/>
        <v>5</v>
      </c>
      <c r="E145" t="str">
        <f ca="1" t="shared" si="44"/>
        <v>Zone 5</v>
      </c>
      <c r="F145">
        <f ca="1" t="shared" si="50"/>
        <v>5</v>
      </c>
      <c r="G145" t="str">
        <f ca="1" t="shared" si="45"/>
        <v>Area 5</v>
      </c>
      <c r="H145" s="5" t="s">
        <v>2734</v>
      </c>
      <c r="I145">
        <f ca="1" t="shared" si="30"/>
        <v>55</v>
      </c>
      <c r="J145">
        <f ca="1" t="shared" si="31"/>
        <v>41</v>
      </c>
      <c r="K145">
        <f ca="1" t="shared" si="32"/>
        <v>4</v>
      </c>
      <c r="L145">
        <f ca="1" t="shared" si="33"/>
        <v>2</v>
      </c>
      <c r="M145">
        <f ca="1" t="shared" si="34"/>
        <v>18</v>
      </c>
      <c r="N145">
        <f ca="1" t="shared" si="46"/>
        <v>7</v>
      </c>
      <c r="O145">
        <f ca="1" t="shared" si="35"/>
        <v>21</v>
      </c>
      <c r="P145" s="3">
        <v>43516.4125</v>
      </c>
    </row>
    <row r="146" spans="1:16">
      <c r="A146">
        <v>108725</v>
      </c>
      <c r="B146" t="s">
        <v>4019</v>
      </c>
      <c r="C146" s="1" t="s">
        <v>4023</v>
      </c>
      <c r="D146">
        <f ca="1" t="shared" si="49"/>
        <v>6</v>
      </c>
      <c r="E146" t="str">
        <f ca="1" t="shared" si="44"/>
        <v>Zone 6</v>
      </c>
      <c r="F146">
        <f ca="1" t="shared" si="50"/>
        <v>12</v>
      </c>
      <c r="G146" t="str">
        <f ca="1" t="shared" si="45"/>
        <v>Area 12</v>
      </c>
      <c r="H146" s="5" t="s">
        <v>3827</v>
      </c>
      <c r="I146">
        <f ca="1" t="shared" si="30"/>
        <v>191</v>
      </c>
      <c r="J146">
        <f ca="1" t="shared" si="31"/>
        <v>16</v>
      </c>
      <c r="K146">
        <f ca="1" t="shared" si="32"/>
        <v>0</v>
      </c>
      <c r="L146">
        <f ca="1" t="shared" si="33"/>
        <v>3</v>
      </c>
      <c r="M146">
        <f ca="1" t="shared" si="34"/>
        <v>4</v>
      </c>
      <c r="N146">
        <f ca="1" t="shared" si="46"/>
        <v>22</v>
      </c>
      <c r="O146">
        <f ca="1" t="shared" si="35"/>
        <v>2</v>
      </c>
      <c r="P146" s="3">
        <v>43487.5402777778</v>
      </c>
    </row>
    <row r="147" spans="1:16">
      <c r="A147">
        <v>108726</v>
      </c>
      <c r="B147" t="s">
        <v>4019</v>
      </c>
      <c r="C147" s="1" t="s">
        <v>4024</v>
      </c>
      <c r="D147">
        <f ca="1" t="shared" si="49"/>
        <v>2</v>
      </c>
      <c r="E147" t="str">
        <f ca="1" t="shared" si="44"/>
        <v>Zone 2</v>
      </c>
      <c r="F147">
        <f ca="1" t="shared" si="50"/>
        <v>9</v>
      </c>
      <c r="G147" t="str">
        <f ca="1" t="shared" si="45"/>
        <v>Area 9</v>
      </c>
      <c r="H147" s="5" t="s">
        <v>3828</v>
      </c>
      <c r="I147">
        <f ca="1" t="shared" si="30"/>
        <v>33</v>
      </c>
      <c r="J147">
        <f ca="1" t="shared" si="31"/>
        <v>27</v>
      </c>
      <c r="K147">
        <f ca="1" t="shared" si="32"/>
        <v>2</v>
      </c>
      <c r="L147">
        <f ca="1" t="shared" si="33"/>
        <v>1</v>
      </c>
      <c r="M147">
        <f ca="1" t="shared" si="34"/>
        <v>7</v>
      </c>
      <c r="N147">
        <f ca="1" t="shared" si="46"/>
        <v>8</v>
      </c>
      <c r="O147">
        <f ca="1" t="shared" si="35"/>
        <v>5</v>
      </c>
      <c r="P147" s="3">
        <v>43515.5597222222</v>
      </c>
    </row>
    <row r="148" spans="1:16">
      <c r="A148">
        <v>108727</v>
      </c>
      <c r="B148" t="s">
        <v>4019</v>
      </c>
      <c r="C148" s="1" t="s">
        <v>4020</v>
      </c>
      <c r="D148">
        <f ca="1" t="shared" si="49"/>
        <v>3</v>
      </c>
      <c r="E148" t="str">
        <f ca="1" t="shared" si="44"/>
        <v>Zone 3</v>
      </c>
      <c r="F148">
        <f ca="1" t="shared" si="50"/>
        <v>5</v>
      </c>
      <c r="G148" t="str">
        <f ca="1" t="shared" si="45"/>
        <v>Area 5</v>
      </c>
      <c r="H148" s="5" t="s">
        <v>3829</v>
      </c>
      <c r="I148">
        <f ca="1" t="shared" si="30"/>
        <v>246</v>
      </c>
      <c r="J148">
        <f ca="1" t="shared" si="31"/>
        <v>2</v>
      </c>
      <c r="K148">
        <f ca="1" t="shared" si="32"/>
        <v>3</v>
      </c>
      <c r="L148">
        <f ca="1" t="shared" si="33"/>
        <v>1</v>
      </c>
      <c r="M148">
        <f ca="1" t="shared" si="34"/>
        <v>8</v>
      </c>
      <c r="N148">
        <f ca="1" t="shared" si="46"/>
        <v>0</v>
      </c>
      <c r="O148">
        <f ca="1" t="shared" si="35"/>
        <v>4</v>
      </c>
      <c r="P148" s="3">
        <v>43468.3006944444</v>
      </c>
    </row>
    <row r="149" spans="1:16">
      <c r="A149">
        <v>108728</v>
      </c>
      <c r="B149" t="s">
        <v>4019</v>
      </c>
      <c r="C149" s="1" t="s">
        <v>4021</v>
      </c>
      <c r="D149">
        <f ca="1" t="shared" si="49"/>
        <v>8</v>
      </c>
      <c r="E149" t="str">
        <f ca="1" t="shared" si="44"/>
        <v>Zone 8</v>
      </c>
      <c r="F149">
        <f ca="1" t="shared" si="50"/>
        <v>9</v>
      </c>
      <c r="G149" t="str">
        <f ca="1" t="shared" si="45"/>
        <v>Area 9</v>
      </c>
      <c r="H149" s="5" t="s">
        <v>3830</v>
      </c>
      <c r="I149">
        <f ca="1" t="shared" si="30"/>
        <v>124</v>
      </c>
      <c r="J149">
        <f ca="1" t="shared" si="31"/>
        <v>43</v>
      </c>
      <c r="K149">
        <f ca="1" t="shared" si="32"/>
        <v>4</v>
      </c>
      <c r="L149">
        <f ca="1" t="shared" si="33"/>
        <v>0</v>
      </c>
      <c r="M149">
        <f ca="1" t="shared" si="34"/>
        <v>4</v>
      </c>
      <c r="N149">
        <f ca="1" t="shared" si="46"/>
        <v>6</v>
      </c>
      <c r="O149">
        <f ca="1" t="shared" si="35"/>
        <v>19</v>
      </c>
      <c r="P149" s="3">
        <v>43468.19375</v>
      </c>
    </row>
    <row r="150" spans="1:16">
      <c r="A150">
        <v>108729</v>
      </c>
      <c r="B150" t="s">
        <v>4019</v>
      </c>
      <c r="C150" s="1" t="s">
        <v>4020</v>
      </c>
      <c r="D150">
        <f ca="1" t="shared" si="49"/>
        <v>2</v>
      </c>
      <c r="E150" t="str">
        <f ca="1" t="shared" si="44"/>
        <v>Zone 2</v>
      </c>
      <c r="F150">
        <f ca="1" t="shared" si="50"/>
        <v>2</v>
      </c>
      <c r="G150" t="str">
        <f ca="1" t="shared" si="45"/>
        <v>Area 2</v>
      </c>
      <c r="H150" s="5" t="s">
        <v>3831</v>
      </c>
      <c r="I150">
        <f ca="1" t="shared" si="30"/>
        <v>16</v>
      </c>
      <c r="J150">
        <f ca="1" t="shared" si="31"/>
        <v>5</v>
      </c>
      <c r="K150">
        <f ca="1" t="shared" si="32"/>
        <v>2</v>
      </c>
      <c r="L150">
        <f ca="1" t="shared" si="33"/>
        <v>0</v>
      </c>
      <c r="M150">
        <f ca="1" t="shared" si="34"/>
        <v>3</v>
      </c>
      <c r="N150">
        <f ca="1" t="shared" si="46"/>
        <v>8</v>
      </c>
      <c r="O150">
        <f ca="1" t="shared" si="35"/>
        <v>22</v>
      </c>
      <c r="P150" s="3">
        <v>43568.5444444444</v>
      </c>
    </row>
    <row r="151" spans="1:16">
      <c r="A151">
        <v>108730</v>
      </c>
      <c r="B151" t="s">
        <v>4019</v>
      </c>
      <c r="C151" s="1" t="s">
        <v>4021</v>
      </c>
      <c r="D151">
        <f ca="1" t="shared" si="49"/>
        <v>4</v>
      </c>
      <c r="E151" t="str">
        <f ca="1" t="shared" si="44"/>
        <v>Zone 4</v>
      </c>
      <c r="F151">
        <f ca="1" t="shared" si="50"/>
        <v>7</v>
      </c>
      <c r="G151" t="str">
        <f ca="1" t="shared" si="45"/>
        <v>Area 7</v>
      </c>
      <c r="H151" s="5" t="s">
        <v>3832</v>
      </c>
      <c r="I151">
        <f ca="1" t="shared" ref="I151:I214" si="51">RANDBETWEEN(1,250)</f>
        <v>29</v>
      </c>
      <c r="J151">
        <f ca="1" t="shared" ref="J151:J214" si="52">RANDBETWEEN(0,50)</f>
        <v>7</v>
      </c>
      <c r="K151">
        <f ca="1" t="shared" ref="K151:K214" si="53">RANDBETWEEN(0,5)</f>
        <v>1</v>
      </c>
      <c r="L151">
        <f ca="1" t="shared" ref="L151:L214" si="54">RANDBETWEEN(0,3)</f>
        <v>0</v>
      </c>
      <c r="M151">
        <f ca="1" t="shared" ref="M151:M214" si="55">RANDBETWEEN(0,25)</f>
        <v>4</v>
      </c>
      <c r="N151">
        <f ca="1" t="shared" si="46"/>
        <v>5</v>
      </c>
      <c r="O151">
        <f ca="1" t="shared" ref="O151:O214" si="56">RANDBETWEEN(0,25)</f>
        <v>12</v>
      </c>
      <c r="P151" s="3">
        <v>43466.1493055556</v>
      </c>
    </row>
    <row r="152" spans="1:16">
      <c r="A152">
        <v>108731</v>
      </c>
      <c r="B152" t="s">
        <v>4019</v>
      </c>
      <c r="C152" s="1" t="s">
        <v>4022</v>
      </c>
      <c r="D152">
        <f ca="1" t="shared" si="49"/>
        <v>8</v>
      </c>
      <c r="E152" t="str">
        <f ca="1" t="shared" si="44"/>
        <v>Zone 8</v>
      </c>
      <c r="F152">
        <f ca="1" t="shared" si="50"/>
        <v>5</v>
      </c>
      <c r="G152" t="str">
        <f ca="1" t="shared" si="45"/>
        <v>Area 5</v>
      </c>
      <c r="H152" s="5" t="s">
        <v>3386</v>
      </c>
      <c r="I152">
        <f ca="1" t="shared" si="51"/>
        <v>23</v>
      </c>
      <c r="J152">
        <f ca="1" t="shared" si="52"/>
        <v>7</v>
      </c>
      <c r="K152">
        <f ca="1" t="shared" si="53"/>
        <v>0</v>
      </c>
      <c r="L152">
        <f ca="1" t="shared" si="54"/>
        <v>0</v>
      </c>
      <c r="M152">
        <f ca="1" t="shared" si="55"/>
        <v>0</v>
      </c>
      <c r="N152">
        <f ca="1" t="shared" si="46"/>
        <v>2</v>
      </c>
      <c r="O152">
        <f ca="1" t="shared" si="56"/>
        <v>24</v>
      </c>
      <c r="P152" s="3">
        <v>43551.3555555556</v>
      </c>
    </row>
    <row r="153" spans="1:16">
      <c r="A153">
        <v>108732</v>
      </c>
      <c r="B153" t="s">
        <v>4019</v>
      </c>
      <c r="C153" s="1" t="s">
        <v>4023</v>
      </c>
      <c r="D153">
        <f ca="1" t="shared" ref="D153:D162" si="57">RANDBETWEEN(1,8)</f>
        <v>7</v>
      </c>
      <c r="E153" t="str">
        <f ca="1" t="shared" si="44"/>
        <v>Zone 7</v>
      </c>
      <c r="F153">
        <f ca="1" t="shared" ref="F153:F162" si="58">RANDBETWEEN(1,15)</f>
        <v>13</v>
      </c>
      <c r="G153" t="str">
        <f ca="1" t="shared" si="45"/>
        <v>Area 13</v>
      </c>
      <c r="H153" s="5" t="s">
        <v>3833</v>
      </c>
      <c r="I153">
        <f ca="1" t="shared" si="51"/>
        <v>81</v>
      </c>
      <c r="J153">
        <f ca="1" t="shared" si="52"/>
        <v>47</v>
      </c>
      <c r="K153">
        <f ca="1" t="shared" si="53"/>
        <v>3</v>
      </c>
      <c r="L153">
        <f ca="1" t="shared" si="54"/>
        <v>2</v>
      </c>
      <c r="M153">
        <f ca="1" t="shared" si="55"/>
        <v>20</v>
      </c>
      <c r="N153">
        <f ca="1" t="shared" si="46"/>
        <v>4</v>
      </c>
      <c r="O153">
        <f ca="1" t="shared" si="56"/>
        <v>18</v>
      </c>
      <c r="P153" s="3">
        <v>43656.6840277778</v>
      </c>
    </row>
    <row r="154" spans="1:16">
      <c r="A154">
        <v>108733</v>
      </c>
      <c r="B154" t="s">
        <v>4019</v>
      </c>
      <c r="C154" s="1" t="s">
        <v>4024</v>
      </c>
      <c r="D154">
        <f ca="1" t="shared" si="57"/>
        <v>1</v>
      </c>
      <c r="E154" t="str">
        <f ca="1" t="shared" si="44"/>
        <v>Zone 1</v>
      </c>
      <c r="F154">
        <f ca="1" t="shared" si="58"/>
        <v>8</v>
      </c>
      <c r="G154" t="str">
        <f ca="1" t="shared" si="45"/>
        <v>Area 8</v>
      </c>
      <c r="H154" s="5" t="s">
        <v>3819</v>
      </c>
      <c r="I154">
        <f ca="1" t="shared" si="51"/>
        <v>106</v>
      </c>
      <c r="J154">
        <f ca="1" t="shared" si="52"/>
        <v>32</v>
      </c>
      <c r="K154">
        <f ca="1" t="shared" si="53"/>
        <v>2</v>
      </c>
      <c r="L154">
        <f ca="1" t="shared" si="54"/>
        <v>2</v>
      </c>
      <c r="M154">
        <f ca="1" t="shared" si="55"/>
        <v>0</v>
      </c>
      <c r="N154">
        <f ca="1" t="shared" si="46"/>
        <v>13</v>
      </c>
      <c r="O154">
        <f ca="1" t="shared" si="56"/>
        <v>19</v>
      </c>
      <c r="P154" s="3">
        <v>43641.18125</v>
      </c>
    </row>
    <row r="155" spans="1:16">
      <c r="A155">
        <v>108734</v>
      </c>
      <c r="B155" t="s">
        <v>4019</v>
      </c>
      <c r="C155" s="1" t="s">
        <v>4021</v>
      </c>
      <c r="D155">
        <f ca="1" t="shared" si="57"/>
        <v>4</v>
      </c>
      <c r="E155" t="str">
        <f ca="1" t="shared" si="44"/>
        <v>Zone 4</v>
      </c>
      <c r="F155">
        <f ca="1" t="shared" si="58"/>
        <v>11</v>
      </c>
      <c r="G155" t="str">
        <f ca="1" t="shared" si="45"/>
        <v>Area 11</v>
      </c>
      <c r="H155" s="5" t="s">
        <v>3136</v>
      </c>
      <c r="I155">
        <f ca="1" t="shared" si="51"/>
        <v>51</v>
      </c>
      <c r="J155">
        <f ca="1" t="shared" si="52"/>
        <v>44</v>
      </c>
      <c r="K155">
        <f ca="1" t="shared" si="53"/>
        <v>0</v>
      </c>
      <c r="L155">
        <f ca="1" t="shared" si="54"/>
        <v>1</v>
      </c>
      <c r="M155">
        <f ca="1" t="shared" si="55"/>
        <v>23</v>
      </c>
      <c r="N155">
        <f ca="1" t="shared" si="46"/>
        <v>19</v>
      </c>
      <c r="O155">
        <f ca="1" t="shared" si="56"/>
        <v>15</v>
      </c>
      <c r="P155" s="3">
        <v>43492.6118055556</v>
      </c>
    </row>
    <row r="156" spans="1:16">
      <c r="A156">
        <v>108735</v>
      </c>
      <c r="B156" t="s">
        <v>4019</v>
      </c>
      <c r="C156" s="1" t="s">
        <v>4020</v>
      </c>
      <c r="D156">
        <f ca="1" t="shared" si="57"/>
        <v>2</v>
      </c>
      <c r="E156" t="str">
        <f ca="1" t="shared" si="44"/>
        <v>Zone 2</v>
      </c>
      <c r="F156">
        <f ca="1" t="shared" si="58"/>
        <v>12</v>
      </c>
      <c r="G156" t="str">
        <f ca="1" t="shared" si="45"/>
        <v>Area 12</v>
      </c>
      <c r="H156" s="5" t="s">
        <v>3834</v>
      </c>
      <c r="I156">
        <f ca="1" t="shared" si="51"/>
        <v>4</v>
      </c>
      <c r="J156">
        <f ca="1" t="shared" si="52"/>
        <v>6</v>
      </c>
      <c r="K156">
        <f ca="1" t="shared" si="53"/>
        <v>0</v>
      </c>
      <c r="L156">
        <f ca="1" t="shared" si="54"/>
        <v>2</v>
      </c>
      <c r="M156">
        <f ca="1" t="shared" si="55"/>
        <v>1</v>
      </c>
      <c r="N156">
        <f ca="1" t="shared" si="46"/>
        <v>21</v>
      </c>
      <c r="O156">
        <f ca="1" t="shared" si="56"/>
        <v>16</v>
      </c>
      <c r="P156" s="3">
        <v>43601.7854166667</v>
      </c>
    </row>
    <row r="157" spans="1:16">
      <c r="A157">
        <v>108736</v>
      </c>
      <c r="B157" t="s">
        <v>4019</v>
      </c>
      <c r="C157" s="1" t="s">
        <v>4021</v>
      </c>
      <c r="D157">
        <f ca="1" t="shared" si="57"/>
        <v>6</v>
      </c>
      <c r="E157" t="str">
        <f ca="1" t="shared" si="44"/>
        <v>Zone 6</v>
      </c>
      <c r="F157">
        <f ca="1" t="shared" si="58"/>
        <v>6</v>
      </c>
      <c r="G157" t="str">
        <f ca="1" t="shared" si="45"/>
        <v>Area 6</v>
      </c>
      <c r="H157" s="5" t="s">
        <v>3835</v>
      </c>
      <c r="I157">
        <f ca="1" t="shared" si="51"/>
        <v>199</v>
      </c>
      <c r="J157">
        <f ca="1" t="shared" si="52"/>
        <v>39</v>
      </c>
      <c r="K157">
        <f ca="1" t="shared" si="53"/>
        <v>4</v>
      </c>
      <c r="L157">
        <f ca="1" t="shared" si="54"/>
        <v>2</v>
      </c>
      <c r="M157">
        <f ca="1" t="shared" si="55"/>
        <v>12</v>
      </c>
      <c r="N157">
        <f ca="1" t="shared" si="46"/>
        <v>18</v>
      </c>
      <c r="O157">
        <f ca="1" t="shared" si="56"/>
        <v>20</v>
      </c>
      <c r="P157" s="3">
        <v>43523.8472222222</v>
      </c>
    </row>
    <row r="158" spans="1:16">
      <c r="A158">
        <v>108737</v>
      </c>
      <c r="B158" t="s">
        <v>4019</v>
      </c>
      <c r="C158" s="1" t="s">
        <v>4022</v>
      </c>
      <c r="D158">
        <f ca="1" t="shared" si="57"/>
        <v>3</v>
      </c>
      <c r="E158" t="str">
        <f ca="1" t="shared" si="44"/>
        <v>Zone 3</v>
      </c>
      <c r="F158">
        <f ca="1" t="shared" si="58"/>
        <v>10</v>
      </c>
      <c r="G158" t="str">
        <f ca="1" t="shared" si="45"/>
        <v>Area 10</v>
      </c>
      <c r="H158" s="5" t="s">
        <v>3836</v>
      </c>
      <c r="I158">
        <f ca="1" t="shared" si="51"/>
        <v>104</v>
      </c>
      <c r="J158">
        <f ca="1" t="shared" si="52"/>
        <v>4</v>
      </c>
      <c r="K158">
        <f ca="1" t="shared" si="53"/>
        <v>1</v>
      </c>
      <c r="L158">
        <f ca="1" t="shared" si="54"/>
        <v>3</v>
      </c>
      <c r="M158">
        <f ca="1" t="shared" si="55"/>
        <v>0</v>
      </c>
      <c r="N158">
        <f ca="1" t="shared" si="46"/>
        <v>4</v>
      </c>
      <c r="O158">
        <f ca="1" t="shared" si="56"/>
        <v>17</v>
      </c>
      <c r="P158" s="3">
        <v>43524.9958333333</v>
      </c>
    </row>
    <row r="159" spans="1:16">
      <c r="A159">
        <v>108738</v>
      </c>
      <c r="B159" t="s">
        <v>4019</v>
      </c>
      <c r="C159" s="1" t="s">
        <v>4023</v>
      </c>
      <c r="D159">
        <f ca="1" t="shared" si="57"/>
        <v>1</v>
      </c>
      <c r="E159" t="str">
        <f ca="1" t="shared" si="44"/>
        <v>Zone 1</v>
      </c>
      <c r="F159">
        <f ca="1" t="shared" si="58"/>
        <v>8</v>
      </c>
      <c r="G159" t="str">
        <f ca="1" t="shared" si="45"/>
        <v>Area 8</v>
      </c>
      <c r="H159" s="5" t="s">
        <v>3837</v>
      </c>
      <c r="I159">
        <f ca="1" t="shared" si="51"/>
        <v>32</v>
      </c>
      <c r="J159">
        <f ca="1" t="shared" si="52"/>
        <v>27</v>
      </c>
      <c r="K159">
        <f ca="1" t="shared" si="53"/>
        <v>2</v>
      </c>
      <c r="L159">
        <f ca="1" t="shared" si="54"/>
        <v>0</v>
      </c>
      <c r="M159">
        <f ca="1" t="shared" si="55"/>
        <v>6</v>
      </c>
      <c r="N159">
        <f ca="1" t="shared" si="46"/>
        <v>8</v>
      </c>
      <c r="O159">
        <f ca="1" t="shared" si="56"/>
        <v>18</v>
      </c>
      <c r="P159" s="3">
        <v>43629.2576388889</v>
      </c>
    </row>
    <row r="160" spans="1:16">
      <c r="A160">
        <v>108739</v>
      </c>
      <c r="B160" t="s">
        <v>4019</v>
      </c>
      <c r="C160" s="1" t="s">
        <v>4024</v>
      </c>
      <c r="D160">
        <f ca="1" t="shared" si="57"/>
        <v>7</v>
      </c>
      <c r="E160" t="str">
        <f ca="1" t="shared" si="44"/>
        <v>Zone 7</v>
      </c>
      <c r="F160">
        <f ca="1" t="shared" si="58"/>
        <v>14</v>
      </c>
      <c r="G160" t="str">
        <f ca="1" t="shared" si="45"/>
        <v>Area 14</v>
      </c>
      <c r="H160" s="5" t="s">
        <v>3130</v>
      </c>
      <c r="I160">
        <f ca="1" t="shared" si="51"/>
        <v>18</v>
      </c>
      <c r="J160">
        <f ca="1" t="shared" si="52"/>
        <v>32</v>
      </c>
      <c r="K160">
        <f ca="1" t="shared" si="53"/>
        <v>0</v>
      </c>
      <c r="L160">
        <f ca="1" t="shared" si="54"/>
        <v>1</v>
      </c>
      <c r="M160">
        <f ca="1" t="shared" si="55"/>
        <v>7</v>
      </c>
      <c r="N160">
        <f ca="1" t="shared" si="46"/>
        <v>25</v>
      </c>
      <c r="O160">
        <f ca="1" t="shared" si="56"/>
        <v>0</v>
      </c>
      <c r="P160" s="3">
        <v>43590.4631944444</v>
      </c>
    </row>
    <row r="161" spans="1:16">
      <c r="A161">
        <v>108740</v>
      </c>
      <c r="B161" t="s">
        <v>4019</v>
      </c>
      <c r="C161" s="1" t="s">
        <v>4020</v>
      </c>
      <c r="D161">
        <f ca="1" t="shared" si="57"/>
        <v>2</v>
      </c>
      <c r="E161" t="str">
        <f ca="1" t="shared" si="44"/>
        <v>Zone 2</v>
      </c>
      <c r="F161">
        <f ca="1" t="shared" si="58"/>
        <v>8</v>
      </c>
      <c r="G161" t="str">
        <f ca="1" t="shared" si="45"/>
        <v>Area 8</v>
      </c>
      <c r="H161" s="5" t="s">
        <v>3433</v>
      </c>
      <c r="I161">
        <f ca="1" t="shared" si="51"/>
        <v>91</v>
      </c>
      <c r="J161">
        <f ca="1" t="shared" si="52"/>
        <v>12</v>
      </c>
      <c r="K161">
        <f ca="1" t="shared" si="53"/>
        <v>1</v>
      </c>
      <c r="L161">
        <f ca="1" t="shared" si="54"/>
        <v>0</v>
      </c>
      <c r="M161">
        <f ca="1" t="shared" si="55"/>
        <v>7</v>
      </c>
      <c r="N161">
        <f ca="1" t="shared" si="46"/>
        <v>12</v>
      </c>
      <c r="O161">
        <f ca="1" t="shared" si="56"/>
        <v>10</v>
      </c>
      <c r="P161" s="3">
        <v>43653.5118055556</v>
      </c>
    </row>
    <row r="162" spans="1:16">
      <c r="A162">
        <v>108741</v>
      </c>
      <c r="B162" t="s">
        <v>4019</v>
      </c>
      <c r="C162" s="1" t="s">
        <v>4021</v>
      </c>
      <c r="D162">
        <f ca="1" t="shared" si="57"/>
        <v>7</v>
      </c>
      <c r="E162" t="str">
        <f ca="1" t="shared" si="44"/>
        <v>Zone 7</v>
      </c>
      <c r="F162">
        <f ca="1" t="shared" si="58"/>
        <v>3</v>
      </c>
      <c r="G162" t="str">
        <f ca="1" t="shared" si="45"/>
        <v>Area 3</v>
      </c>
      <c r="H162" s="5" t="s">
        <v>2994</v>
      </c>
      <c r="I162">
        <f ca="1" t="shared" si="51"/>
        <v>224</v>
      </c>
      <c r="J162">
        <f ca="1" t="shared" si="52"/>
        <v>3</v>
      </c>
      <c r="K162">
        <f ca="1" t="shared" si="53"/>
        <v>3</v>
      </c>
      <c r="L162">
        <f ca="1" t="shared" si="54"/>
        <v>0</v>
      </c>
      <c r="M162">
        <f ca="1" t="shared" si="55"/>
        <v>13</v>
      </c>
      <c r="N162">
        <f ca="1" t="shared" si="46"/>
        <v>1</v>
      </c>
      <c r="O162">
        <f ca="1" t="shared" si="56"/>
        <v>17</v>
      </c>
      <c r="P162" s="3">
        <v>43609.7131944444</v>
      </c>
    </row>
    <row r="163" spans="1:16">
      <c r="A163">
        <v>108742</v>
      </c>
      <c r="B163" t="s">
        <v>4019</v>
      </c>
      <c r="C163" s="1" t="s">
        <v>4022</v>
      </c>
      <c r="D163">
        <f ca="1" t="shared" ref="D163:D172" si="59">RANDBETWEEN(1,8)</f>
        <v>4</v>
      </c>
      <c r="E163" t="str">
        <f ca="1" t="shared" si="44"/>
        <v>Zone 4</v>
      </c>
      <c r="F163">
        <f ca="1" t="shared" ref="F163:F172" si="60">RANDBETWEEN(1,15)</f>
        <v>1</v>
      </c>
      <c r="G163" t="str">
        <f ca="1" t="shared" si="45"/>
        <v>Area 1</v>
      </c>
      <c r="H163" s="5" t="s">
        <v>3838</v>
      </c>
      <c r="I163">
        <f ca="1" t="shared" si="51"/>
        <v>70</v>
      </c>
      <c r="J163">
        <f ca="1" t="shared" si="52"/>
        <v>38</v>
      </c>
      <c r="K163">
        <f ca="1" t="shared" si="53"/>
        <v>0</v>
      </c>
      <c r="L163">
        <f ca="1" t="shared" si="54"/>
        <v>0</v>
      </c>
      <c r="M163">
        <f ca="1" t="shared" si="55"/>
        <v>5</v>
      </c>
      <c r="N163">
        <f ca="1" t="shared" si="46"/>
        <v>15</v>
      </c>
      <c r="O163">
        <f ca="1" t="shared" si="56"/>
        <v>13</v>
      </c>
      <c r="P163" s="3">
        <v>43554.6083333333</v>
      </c>
    </row>
    <row r="164" spans="1:16">
      <c r="A164">
        <v>108743</v>
      </c>
      <c r="B164" t="s">
        <v>4019</v>
      </c>
      <c r="C164" s="1" t="s">
        <v>4023</v>
      </c>
      <c r="D164">
        <f ca="1" t="shared" si="59"/>
        <v>6</v>
      </c>
      <c r="E164" t="str">
        <f ca="1" t="shared" si="44"/>
        <v>Zone 6</v>
      </c>
      <c r="F164">
        <f ca="1" t="shared" si="60"/>
        <v>9</v>
      </c>
      <c r="G164" t="str">
        <f ca="1" t="shared" si="45"/>
        <v>Area 9</v>
      </c>
      <c r="H164" s="5" t="s">
        <v>3425</v>
      </c>
      <c r="I164">
        <f ca="1" t="shared" si="51"/>
        <v>173</v>
      </c>
      <c r="J164">
        <f ca="1" t="shared" si="52"/>
        <v>19</v>
      </c>
      <c r="K164">
        <f ca="1" t="shared" si="53"/>
        <v>0</v>
      </c>
      <c r="L164">
        <f ca="1" t="shared" si="54"/>
        <v>2</v>
      </c>
      <c r="M164">
        <f ca="1" t="shared" si="55"/>
        <v>6</v>
      </c>
      <c r="N164">
        <f ca="1" t="shared" si="46"/>
        <v>25</v>
      </c>
      <c r="O164">
        <f ca="1" t="shared" si="56"/>
        <v>25</v>
      </c>
      <c r="P164" s="3">
        <v>43612.2458333333</v>
      </c>
    </row>
    <row r="165" spans="1:16">
      <c r="A165">
        <v>108744</v>
      </c>
      <c r="B165" t="s">
        <v>4019</v>
      </c>
      <c r="C165" s="1" t="s">
        <v>4024</v>
      </c>
      <c r="D165">
        <f ca="1" t="shared" si="59"/>
        <v>5</v>
      </c>
      <c r="E165" t="str">
        <f ca="1" t="shared" si="44"/>
        <v>Zone 5</v>
      </c>
      <c r="F165">
        <f ca="1" t="shared" si="60"/>
        <v>1</v>
      </c>
      <c r="G165" t="str">
        <f ca="1" t="shared" si="45"/>
        <v>Area 1</v>
      </c>
      <c r="H165" s="5" t="s">
        <v>3839</v>
      </c>
      <c r="I165">
        <f ca="1" t="shared" si="51"/>
        <v>181</v>
      </c>
      <c r="J165">
        <f ca="1" t="shared" si="52"/>
        <v>47</v>
      </c>
      <c r="K165">
        <f ca="1" t="shared" si="53"/>
        <v>4</v>
      </c>
      <c r="L165">
        <f ca="1" t="shared" si="54"/>
        <v>0</v>
      </c>
      <c r="M165">
        <f ca="1" t="shared" si="55"/>
        <v>18</v>
      </c>
      <c r="N165">
        <f ca="1" t="shared" si="46"/>
        <v>25</v>
      </c>
      <c r="O165">
        <f ca="1" t="shared" si="56"/>
        <v>18</v>
      </c>
      <c r="P165" s="3">
        <v>43468.6875</v>
      </c>
    </row>
    <row r="166" spans="1:16">
      <c r="A166">
        <v>108745</v>
      </c>
      <c r="B166" t="s">
        <v>4019</v>
      </c>
      <c r="C166" s="1" t="s">
        <v>4021</v>
      </c>
      <c r="D166">
        <f ca="1" t="shared" si="59"/>
        <v>1</v>
      </c>
      <c r="E166" t="str">
        <f ca="1" t="shared" si="44"/>
        <v>Zone 1</v>
      </c>
      <c r="F166">
        <f ca="1" t="shared" si="60"/>
        <v>6</v>
      </c>
      <c r="G166" t="str">
        <f ca="1" t="shared" si="45"/>
        <v>Area 6</v>
      </c>
      <c r="H166" s="5" t="s">
        <v>3840</v>
      </c>
      <c r="I166">
        <f ca="1" t="shared" si="51"/>
        <v>122</v>
      </c>
      <c r="J166">
        <f ca="1" t="shared" si="52"/>
        <v>5</v>
      </c>
      <c r="K166">
        <f ca="1" t="shared" si="53"/>
        <v>1</v>
      </c>
      <c r="L166">
        <f ca="1" t="shared" si="54"/>
        <v>1</v>
      </c>
      <c r="M166">
        <f ca="1" t="shared" si="55"/>
        <v>22</v>
      </c>
      <c r="N166">
        <f ca="1" t="shared" si="46"/>
        <v>8</v>
      </c>
      <c r="O166">
        <f ca="1" t="shared" si="56"/>
        <v>0</v>
      </c>
      <c r="P166" s="3">
        <v>43641.7618055556</v>
      </c>
    </row>
    <row r="167" spans="1:16">
      <c r="A167">
        <v>108746</v>
      </c>
      <c r="B167" t="s">
        <v>4019</v>
      </c>
      <c r="C167" s="1" t="s">
        <v>4022</v>
      </c>
      <c r="D167">
        <f ca="1" t="shared" si="59"/>
        <v>8</v>
      </c>
      <c r="E167" t="str">
        <f ca="1" t="shared" si="44"/>
        <v>Zone 8</v>
      </c>
      <c r="F167">
        <f ca="1" t="shared" si="60"/>
        <v>14</v>
      </c>
      <c r="G167" t="str">
        <f ca="1" t="shared" si="45"/>
        <v>Area 14</v>
      </c>
      <c r="H167" s="5" t="s">
        <v>3841</v>
      </c>
      <c r="I167">
        <f ca="1" t="shared" si="51"/>
        <v>175</v>
      </c>
      <c r="J167">
        <f ca="1" t="shared" si="52"/>
        <v>14</v>
      </c>
      <c r="K167">
        <f ca="1" t="shared" si="53"/>
        <v>3</v>
      </c>
      <c r="L167">
        <f ca="1" t="shared" si="54"/>
        <v>0</v>
      </c>
      <c r="M167">
        <f ca="1" t="shared" si="55"/>
        <v>23</v>
      </c>
      <c r="N167">
        <f ca="1" t="shared" si="46"/>
        <v>21</v>
      </c>
      <c r="O167">
        <f ca="1" t="shared" si="56"/>
        <v>16</v>
      </c>
      <c r="P167" s="3">
        <v>43520.4416666667</v>
      </c>
    </row>
    <row r="168" spans="1:16">
      <c r="A168">
        <v>108747</v>
      </c>
      <c r="B168" t="s">
        <v>4019</v>
      </c>
      <c r="C168" s="1" t="s">
        <v>4023</v>
      </c>
      <c r="D168">
        <f ca="1" t="shared" si="59"/>
        <v>5</v>
      </c>
      <c r="E168" t="str">
        <f ca="1" t="shared" si="44"/>
        <v>Zone 5</v>
      </c>
      <c r="F168">
        <f ca="1" t="shared" si="60"/>
        <v>3</v>
      </c>
      <c r="G168" t="str">
        <f ca="1" t="shared" si="45"/>
        <v>Area 3</v>
      </c>
      <c r="H168" s="5" t="s">
        <v>3842</v>
      </c>
      <c r="I168">
        <f ca="1" t="shared" si="51"/>
        <v>150</v>
      </c>
      <c r="J168">
        <f ca="1" t="shared" si="52"/>
        <v>48</v>
      </c>
      <c r="K168">
        <f ca="1" t="shared" si="53"/>
        <v>2</v>
      </c>
      <c r="L168">
        <f ca="1" t="shared" si="54"/>
        <v>1</v>
      </c>
      <c r="M168">
        <f ca="1" t="shared" si="55"/>
        <v>10</v>
      </c>
      <c r="N168">
        <f ca="1" t="shared" si="46"/>
        <v>19</v>
      </c>
      <c r="O168">
        <f ca="1" t="shared" si="56"/>
        <v>7</v>
      </c>
      <c r="P168" s="3">
        <v>43527.1340277778</v>
      </c>
    </row>
    <row r="169" spans="1:16">
      <c r="A169">
        <v>108748</v>
      </c>
      <c r="B169" t="s">
        <v>4019</v>
      </c>
      <c r="C169" s="1" t="s">
        <v>4024</v>
      </c>
      <c r="D169">
        <f ca="1" t="shared" si="59"/>
        <v>6</v>
      </c>
      <c r="E169" t="str">
        <f ca="1" t="shared" si="44"/>
        <v>Zone 6</v>
      </c>
      <c r="F169">
        <f ca="1" t="shared" si="60"/>
        <v>9</v>
      </c>
      <c r="G169" t="str">
        <f ca="1" t="shared" si="45"/>
        <v>Area 9</v>
      </c>
      <c r="H169" s="5" t="s">
        <v>3843</v>
      </c>
      <c r="I169">
        <f ca="1" t="shared" si="51"/>
        <v>228</v>
      </c>
      <c r="J169">
        <f ca="1" t="shared" si="52"/>
        <v>6</v>
      </c>
      <c r="K169">
        <f ca="1" t="shared" si="53"/>
        <v>0</v>
      </c>
      <c r="L169">
        <f ca="1" t="shared" si="54"/>
        <v>2</v>
      </c>
      <c r="M169">
        <f ca="1" t="shared" si="55"/>
        <v>9</v>
      </c>
      <c r="N169">
        <f ca="1" t="shared" si="46"/>
        <v>19</v>
      </c>
      <c r="O169">
        <f ca="1" t="shared" si="56"/>
        <v>11</v>
      </c>
      <c r="P169" s="3">
        <v>43576.8305555556</v>
      </c>
    </row>
    <row r="170" spans="1:16">
      <c r="A170">
        <v>108749</v>
      </c>
      <c r="B170" t="s">
        <v>4019</v>
      </c>
      <c r="C170" s="1" t="s">
        <v>4020</v>
      </c>
      <c r="D170">
        <f ca="1" t="shared" si="59"/>
        <v>3</v>
      </c>
      <c r="E170" t="str">
        <f ca="1" t="shared" si="44"/>
        <v>Zone 3</v>
      </c>
      <c r="F170">
        <f ca="1" t="shared" si="60"/>
        <v>5</v>
      </c>
      <c r="G170" t="str">
        <f ca="1" t="shared" si="45"/>
        <v>Area 5</v>
      </c>
      <c r="H170" s="5" t="s">
        <v>3844</v>
      </c>
      <c r="I170">
        <f ca="1" t="shared" si="51"/>
        <v>82</v>
      </c>
      <c r="J170">
        <f ca="1" t="shared" si="52"/>
        <v>33</v>
      </c>
      <c r="K170">
        <f ca="1" t="shared" si="53"/>
        <v>5</v>
      </c>
      <c r="L170">
        <f ca="1" t="shared" si="54"/>
        <v>3</v>
      </c>
      <c r="M170">
        <f ca="1" t="shared" si="55"/>
        <v>15</v>
      </c>
      <c r="N170">
        <f ca="1" t="shared" si="46"/>
        <v>13</v>
      </c>
      <c r="O170">
        <f ca="1" t="shared" si="56"/>
        <v>25</v>
      </c>
      <c r="P170" s="3">
        <v>43561.7263888889</v>
      </c>
    </row>
    <row r="171" spans="1:16">
      <c r="A171">
        <v>108750</v>
      </c>
      <c r="B171" t="s">
        <v>4019</v>
      </c>
      <c r="C171" s="1" t="s">
        <v>4021</v>
      </c>
      <c r="D171">
        <f ca="1" t="shared" si="59"/>
        <v>1</v>
      </c>
      <c r="E171" t="str">
        <f ca="1" t="shared" si="44"/>
        <v>Zone 1</v>
      </c>
      <c r="F171">
        <f ca="1" t="shared" si="60"/>
        <v>5</v>
      </c>
      <c r="G171" t="str">
        <f ca="1" t="shared" si="45"/>
        <v>Area 5</v>
      </c>
      <c r="H171" s="5" t="s">
        <v>3845</v>
      </c>
      <c r="I171">
        <f ca="1" t="shared" si="51"/>
        <v>176</v>
      </c>
      <c r="J171">
        <f ca="1" t="shared" si="52"/>
        <v>29</v>
      </c>
      <c r="K171">
        <f ca="1" t="shared" si="53"/>
        <v>0</v>
      </c>
      <c r="L171">
        <f ca="1" t="shared" si="54"/>
        <v>3</v>
      </c>
      <c r="M171">
        <f ca="1" t="shared" si="55"/>
        <v>15</v>
      </c>
      <c r="N171">
        <f ca="1" t="shared" si="46"/>
        <v>17</v>
      </c>
      <c r="O171">
        <f ca="1" t="shared" si="56"/>
        <v>20</v>
      </c>
      <c r="P171" s="3">
        <v>43547.5368055556</v>
      </c>
    </row>
    <row r="172" spans="1:16">
      <c r="A172">
        <v>108751</v>
      </c>
      <c r="B172" t="s">
        <v>4019</v>
      </c>
      <c r="C172" s="1" t="s">
        <v>4020</v>
      </c>
      <c r="D172">
        <f ca="1" t="shared" si="59"/>
        <v>2</v>
      </c>
      <c r="E172" t="str">
        <f ca="1" t="shared" si="44"/>
        <v>Zone 2</v>
      </c>
      <c r="F172">
        <f ca="1" t="shared" si="60"/>
        <v>3</v>
      </c>
      <c r="G172" t="str">
        <f ca="1" t="shared" si="45"/>
        <v>Area 3</v>
      </c>
      <c r="H172" s="5" t="s">
        <v>3395</v>
      </c>
      <c r="I172">
        <f ca="1" t="shared" si="51"/>
        <v>85</v>
      </c>
      <c r="J172">
        <f ca="1" t="shared" si="52"/>
        <v>24</v>
      </c>
      <c r="K172">
        <f ca="1" t="shared" si="53"/>
        <v>5</v>
      </c>
      <c r="L172">
        <f ca="1" t="shared" si="54"/>
        <v>1</v>
      </c>
      <c r="M172">
        <f ca="1" t="shared" si="55"/>
        <v>18</v>
      </c>
      <c r="N172">
        <f ca="1" t="shared" si="46"/>
        <v>22</v>
      </c>
      <c r="O172">
        <f ca="1" t="shared" si="56"/>
        <v>6</v>
      </c>
      <c r="P172" s="3">
        <v>43513.2916666667</v>
      </c>
    </row>
    <row r="173" spans="1:16">
      <c r="A173">
        <v>108752</v>
      </c>
      <c r="B173" t="s">
        <v>4019</v>
      </c>
      <c r="C173" s="1" t="s">
        <v>4021</v>
      </c>
      <c r="D173">
        <f ca="1" t="shared" ref="D173:D182" si="61">RANDBETWEEN(1,8)</f>
        <v>7</v>
      </c>
      <c r="E173" t="str">
        <f ca="1" t="shared" si="44"/>
        <v>Zone 7</v>
      </c>
      <c r="F173">
        <f ca="1" t="shared" ref="F173:F182" si="62">RANDBETWEEN(1,15)</f>
        <v>6</v>
      </c>
      <c r="G173" t="str">
        <f ca="1" t="shared" si="45"/>
        <v>Area 6</v>
      </c>
      <c r="H173" s="5" t="s">
        <v>3846</v>
      </c>
      <c r="I173">
        <f ca="1" t="shared" si="51"/>
        <v>174</v>
      </c>
      <c r="J173">
        <f ca="1" t="shared" si="52"/>
        <v>15</v>
      </c>
      <c r="K173">
        <f ca="1" t="shared" si="53"/>
        <v>4</v>
      </c>
      <c r="L173">
        <f ca="1" t="shared" si="54"/>
        <v>0</v>
      </c>
      <c r="M173">
        <f ca="1" t="shared" si="55"/>
        <v>17</v>
      </c>
      <c r="N173">
        <f ca="1" t="shared" si="46"/>
        <v>9</v>
      </c>
      <c r="O173">
        <f ca="1" t="shared" si="56"/>
        <v>12</v>
      </c>
      <c r="P173" s="3">
        <v>43703.2923611111</v>
      </c>
    </row>
    <row r="174" spans="1:16">
      <c r="A174">
        <v>108753</v>
      </c>
      <c r="B174" t="s">
        <v>4019</v>
      </c>
      <c r="C174" s="1" t="s">
        <v>4022</v>
      </c>
      <c r="D174">
        <f ca="1" t="shared" si="61"/>
        <v>2</v>
      </c>
      <c r="E174" t="str">
        <f ca="1" t="shared" si="44"/>
        <v>Zone 2</v>
      </c>
      <c r="F174">
        <f ca="1" t="shared" si="62"/>
        <v>13</v>
      </c>
      <c r="G174" t="str">
        <f ca="1" t="shared" si="45"/>
        <v>Area 13</v>
      </c>
      <c r="H174" s="5" t="s">
        <v>3847</v>
      </c>
      <c r="I174">
        <f ca="1" t="shared" si="51"/>
        <v>230</v>
      </c>
      <c r="J174">
        <f ca="1" t="shared" si="52"/>
        <v>35</v>
      </c>
      <c r="K174">
        <f ca="1" t="shared" si="53"/>
        <v>5</v>
      </c>
      <c r="L174">
        <f ca="1" t="shared" si="54"/>
        <v>2</v>
      </c>
      <c r="M174">
        <f ca="1" t="shared" si="55"/>
        <v>24</v>
      </c>
      <c r="N174">
        <f ca="1" t="shared" si="46"/>
        <v>15</v>
      </c>
      <c r="O174">
        <f ca="1" t="shared" si="56"/>
        <v>10</v>
      </c>
      <c r="P174" s="3">
        <v>43575.5666666667</v>
      </c>
    </row>
    <row r="175" spans="1:16">
      <c r="A175">
        <v>108754</v>
      </c>
      <c r="B175" t="s">
        <v>4019</v>
      </c>
      <c r="C175" s="1" t="s">
        <v>4023</v>
      </c>
      <c r="D175">
        <f ca="1" t="shared" si="61"/>
        <v>8</v>
      </c>
      <c r="E175" t="str">
        <f ca="1" t="shared" si="44"/>
        <v>Zone 8</v>
      </c>
      <c r="F175">
        <f ca="1" t="shared" si="62"/>
        <v>14</v>
      </c>
      <c r="G175" t="str">
        <f ca="1" t="shared" si="45"/>
        <v>Area 14</v>
      </c>
      <c r="H175" s="5" t="s">
        <v>3848</v>
      </c>
      <c r="I175">
        <f ca="1" t="shared" si="51"/>
        <v>207</v>
      </c>
      <c r="J175">
        <f ca="1" t="shared" si="52"/>
        <v>15</v>
      </c>
      <c r="K175">
        <f ca="1" t="shared" si="53"/>
        <v>4</v>
      </c>
      <c r="L175">
        <f ca="1" t="shared" si="54"/>
        <v>1</v>
      </c>
      <c r="M175">
        <f ca="1" t="shared" si="55"/>
        <v>18</v>
      </c>
      <c r="N175">
        <f ca="1" t="shared" si="46"/>
        <v>3</v>
      </c>
      <c r="O175">
        <f ca="1" t="shared" si="56"/>
        <v>10</v>
      </c>
      <c r="P175" s="3">
        <v>43667.6680555556</v>
      </c>
    </row>
    <row r="176" spans="1:16">
      <c r="A176">
        <v>108755</v>
      </c>
      <c r="B176" t="s">
        <v>4019</v>
      </c>
      <c r="C176" s="1" t="s">
        <v>4024</v>
      </c>
      <c r="D176">
        <f ca="1" t="shared" si="61"/>
        <v>1</v>
      </c>
      <c r="E176" t="str">
        <f ca="1" t="shared" si="44"/>
        <v>Zone 1</v>
      </c>
      <c r="F176">
        <f ca="1" t="shared" si="62"/>
        <v>10</v>
      </c>
      <c r="G176" t="str">
        <f ca="1" t="shared" si="45"/>
        <v>Area 10</v>
      </c>
      <c r="H176" s="5" t="s">
        <v>3849</v>
      </c>
      <c r="I176">
        <f ca="1" t="shared" si="51"/>
        <v>141</v>
      </c>
      <c r="J176">
        <f ca="1" t="shared" si="52"/>
        <v>5</v>
      </c>
      <c r="K176">
        <f ca="1" t="shared" si="53"/>
        <v>3</v>
      </c>
      <c r="L176">
        <f ca="1" t="shared" si="54"/>
        <v>1</v>
      </c>
      <c r="M176">
        <f ca="1" t="shared" si="55"/>
        <v>23</v>
      </c>
      <c r="N176">
        <f ca="1" t="shared" si="46"/>
        <v>24</v>
      </c>
      <c r="O176">
        <f ca="1" t="shared" si="56"/>
        <v>16</v>
      </c>
      <c r="P176" s="3">
        <v>43530.4833333333</v>
      </c>
    </row>
    <row r="177" spans="1:16">
      <c r="A177">
        <v>108756</v>
      </c>
      <c r="B177" t="s">
        <v>4019</v>
      </c>
      <c r="C177" s="1" t="s">
        <v>4021</v>
      </c>
      <c r="D177">
        <f ca="1" t="shared" si="61"/>
        <v>5</v>
      </c>
      <c r="E177" t="str">
        <f ca="1" t="shared" si="44"/>
        <v>Zone 5</v>
      </c>
      <c r="F177">
        <f ca="1" t="shared" si="62"/>
        <v>1</v>
      </c>
      <c r="G177" t="str">
        <f ca="1" t="shared" si="45"/>
        <v>Area 1</v>
      </c>
      <c r="H177" s="5" t="s">
        <v>3850</v>
      </c>
      <c r="I177">
        <f ca="1" t="shared" si="51"/>
        <v>184</v>
      </c>
      <c r="J177">
        <f ca="1" t="shared" si="52"/>
        <v>14</v>
      </c>
      <c r="K177">
        <f ca="1" t="shared" si="53"/>
        <v>5</v>
      </c>
      <c r="L177">
        <f ca="1" t="shared" si="54"/>
        <v>2</v>
      </c>
      <c r="M177">
        <f ca="1" t="shared" si="55"/>
        <v>14</v>
      </c>
      <c r="N177">
        <f ca="1" t="shared" si="46"/>
        <v>0</v>
      </c>
      <c r="O177">
        <f ca="1" t="shared" si="56"/>
        <v>25</v>
      </c>
      <c r="P177" s="3">
        <v>43507.9895833333</v>
      </c>
    </row>
    <row r="178" spans="1:16">
      <c r="A178">
        <v>108757</v>
      </c>
      <c r="B178" t="s">
        <v>4019</v>
      </c>
      <c r="C178" s="1" t="s">
        <v>4020</v>
      </c>
      <c r="D178">
        <f ca="1" t="shared" si="61"/>
        <v>8</v>
      </c>
      <c r="E178" t="str">
        <f ca="1" t="shared" si="44"/>
        <v>Zone 8</v>
      </c>
      <c r="F178">
        <f ca="1" t="shared" si="62"/>
        <v>11</v>
      </c>
      <c r="G178" t="str">
        <f ca="1" t="shared" si="45"/>
        <v>Area 11</v>
      </c>
      <c r="H178" s="5" t="s">
        <v>3851</v>
      </c>
      <c r="I178">
        <f ca="1" t="shared" si="51"/>
        <v>139</v>
      </c>
      <c r="J178">
        <f ca="1" t="shared" si="52"/>
        <v>1</v>
      </c>
      <c r="K178">
        <f ca="1" t="shared" si="53"/>
        <v>2</v>
      </c>
      <c r="L178">
        <f ca="1" t="shared" si="54"/>
        <v>1</v>
      </c>
      <c r="M178">
        <f ca="1" t="shared" si="55"/>
        <v>16</v>
      </c>
      <c r="N178">
        <f ca="1" t="shared" si="46"/>
        <v>11</v>
      </c>
      <c r="O178">
        <f ca="1" t="shared" si="56"/>
        <v>12</v>
      </c>
      <c r="P178" s="3">
        <v>43559.1645833333</v>
      </c>
    </row>
    <row r="179" spans="1:16">
      <c r="A179">
        <v>108758</v>
      </c>
      <c r="B179" t="s">
        <v>4019</v>
      </c>
      <c r="C179" s="1" t="s">
        <v>4021</v>
      </c>
      <c r="D179">
        <f ca="1" t="shared" si="61"/>
        <v>4</v>
      </c>
      <c r="E179" t="str">
        <f ca="1" t="shared" si="44"/>
        <v>Zone 4</v>
      </c>
      <c r="F179">
        <f ca="1" t="shared" si="62"/>
        <v>9</v>
      </c>
      <c r="G179" t="str">
        <f ca="1" t="shared" si="45"/>
        <v>Area 9</v>
      </c>
      <c r="H179" s="5" t="s">
        <v>2754</v>
      </c>
      <c r="I179">
        <f ca="1" t="shared" si="51"/>
        <v>12</v>
      </c>
      <c r="J179">
        <f ca="1" t="shared" si="52"/>
        <v>39</v>
      </c>
      <c r="K179">
        <f ca="1" t="shared" si="53"/>
        <v>2</v>
      </c>
      <c r="L179">
        <f ca="1" t="shared" si="54"/>
        <v>2</v>
      </c>
      <c r="M179">
        <f ca="1" t="shared" si="55"/>
        <v>5</v>
      </c>
      <c r="N179">
        <f ca="1" t="shared" si="46"/>
        <v>17</v>
      </c>
      <c r="O179">
        <f ca="1" t="shared" si="56"/>
        <v>7</v>
      </c>
      <c r="P179" s="3">
        <v>43507.9090277778</v>
      </c>
    </row>
    <row r="180" spans="1:16">
      <c r="A180">
        <v>108759</v>
      </c>
      <c r="B180" t="s">
        <v>4019</v>
      </c>
      <c r="C180" s="1" t="s">
        <v>4022</v>
      </c>
      <c r="D180">
        <f ca="1" t="shared" si="61"/>
        <v>7</v>
      </c>
      <c r="E180" t="str">
        <f ca="1" t="shared" si="44"/>
        <v>Zone 7</v>
      </c>
      <c r="F180">
        <f ca="1" t="shared" si="62"/>
        <v>13</v>
      </c>
      <c r="G180" t="str">
        <f ca="1" t="shared" si="45"/>
        <v>Area 13</v>
      </c>
      <c r="H180" s="5" t="s">
        <v>3852</v>
      </c>
      <c r="I180">
        <f ca="1" t="shared" si="51"/>
        <v>94</v>
      </c>
      <c r="J180">
        <f ca="1" t="shared" si="52"/>
        <v>31</v>
      </c>
      <c r="K180">
        <f ca="1" t="shared" si="53"/>
        <v>0</v>
      </c>
      <c r="L180">
        <f ca="1" t="shared" si="54"/>
        <v>2</v>
      </c>
      <c r="M180">
        <f ca="1" t="shared" si="55"/>
        <v>19</v>
      </c>
      <c r="N180">
        <f ca="1" t="shared" si="46"/>
        <v>11</v>
      </c>
      <c r="O180">
        <f ca="1" t="shared" si="56"/>
        <v>0</v>
      </c>
      <c r="P180" s="3">
        <v>43577.0881944444</v>
      </c>
    </row>
    <row r="181" spans="1:16">
      <c r="A181">
        <v>108760</v>
      </c>
      <c r="B181" t="s">
        <v>4019</v>
      </c>
      <c r="C181" s="1" t="s">
        <v>4023</v>
      </c>
      <c r="D181">
        <f ca="1" t="shared" si="61"/>
        <v>4</v>
      </c>
      <c r="E181" t="str">
        <f ca="1" t="shared" si="44"/>
        <v>Zone 4</v>
      </c>
      <c r="F181">
        <f ca="1" t="shared" si="62"/>
        <v>2</v>
      </c>
      <c r="G181" t="str">
        <f ca="1" t="shared" si="45"/>
        <v>Area 2</v>
      </c>
      <c r="H181" s="5" t="s">
        <v>3853</v>
      </c>
      <c r="I181">
        <f ca="1" t="shared" si="51"/>
        <v>216</v>
      </c>
      <c r="J181">
        <f ca="1" t="shared" si="52"/>
        <v>7</v>
      </c>
      <c r="K181">
        <f ca="1" t="shared" si="53"/>
        <v>1</v>
      </c>
      <c r="L181">
        <f ca="1" t="shared" si="54"/>
        <v>1</v>
      </c>
      <c r="M181">
        <f ca="1" t="shared" si="55"/>
        <v>18</v>
      </c>
      <c r="N181">
        <f ca="1" t="shared" si="46"/>
        <v>21</v>
      </c>
      <c r="O181">
        <f ca="1" t="shared" si="56"/>
        <v>19</v>
      </c>
      <c r="P181" s="3">
        <v>43497.725</v>
      </c>
    </row>
    <row r="182" spans="1:16">
      <c r="A182">
        <v>108761</v>
      </c>
      <c r="B182" t="s">
        <v>4019</v>
      </c>
      <c r="C182" s="1" t="s">
        <v>4024</v>
      </c>
      <c r="D182">
        <f ca="1" t="shared" si="61"/>
        <v>3</v>
      </c>
      <c r="E182" t="str">
        <f ca="1" t="shared" si="44"/>
        <v>Zone 3</v>
      </c>
      <c r="F182">
        <f ca="1" t="shared" si="62"/>
        <v>13</v>
      </c>
      <c r="G182" t="str">
        <f ca="1" t="shared" si="45"/>
        <v>Area 13</v>
      </c>
      <c r="H182" s="5" t="s">
        <v>3854</v>
      </c>
      <c r="I182">
        <f ca="1" t="shared" si="51"/>
        <v>134</v>
      </c>
      <c r="J182">
        <f ca="1" t="shared" si="52"/>
        <v>19</v>
      </c>
      <c r="K182">
        <f ca="1" t="shared" si="53"/>
        <v>3</v>
      </c>
      <c r="L182">
        <f ca="1" t="shared" si="54"/>
        <v>1</v>
      </c>
      <c r="M182">
        <f ca="1" t="shared" si="55"/>
        <v>2</v>
      </c>
      <c r="N182">
        <f ca="1" t="shared" si="46"/>
        <v>13</v>
      </c>
      <c r="O182">
        <f ca="1" t="shared" si="56"/>
        <v>20</v>
      </c>
      <c r="P182" s="3">
        <v>43548.1076388889</v>
      </c>
    </row>
    <row r="183" spans="1:16">
      <c r="A183">
        <v>108762</v>
      </c>
      <c r="B183" t="s">
        <v>4019</v>
      </c>
      <c r="C183" s="1" t="s">
        <v>4020</v>
      </c>
      <c r="D183">
        <f ca="1" t="shared" ref="D183:D192" si="63">RANDBETWEEN(1,8)</f>
        <v>1</v>
      </c>
      <c r="E183" t="str">
        <f ca="1" t="shared" si="44"/>
        <v>Zone 1</v>
      </c>
      <c r="F183">
        <f ca="1" t="shared" ref="F183:F192" si="64">RANDBETWEEN(1,15)</f>
        <v>9</v>
      </c>
      <c r="G183" t="str">
        <f ca="1" t="shared" si="45"/>
        <v>Area 9</v>
      </c>
      <c r="H183" s="5" t="s">
        <v>3855</v>
      </c>
      <c r="I183">
        <f ca="1" t="shared" si="51"/>
        <v>139</v>
      </c>
      <c r="J183">
        <f ca="1" t="shared" si="52"/>
        <v>25</v>
      </c>
      <c r="K183">
        <f ca="1" t="shared" si="53"/>
        <v>4</v>
      </c>
      <c r="L183">
        <f ca="1" t="shared" si="54"/>
        <v>0</v>
      </c>
      <c r="M183">
        <f ca="1" t="shared" si="55"/>
        <v>17</v>
      </c>
      <c r="N183">
        <f ca="1" t="shared" si="46"/>
        <v>21</v>
      </c>
      <c r="O183">
        <f ca="1" t="shared" si="56"/>
        <v>4</v>
      </c>
      <c r="P183" s="3">
        <v>43346.9048611111</v>
      </c>
    </row>
    <row r="184" spans="1:16">
      <c r="A184">
        <v>108763</v>
      </c>
      <c r="B184" t="s">
        <v>4019</v>
      </c>
      <c r="C184" s="1" t="s">
        <v>4021</v>
      </c>
      <c r="D184">
        <f ca="1" t="shared" si="63"/>
        <v>6</v>
      </c>
      <c r="E184" t="str">
        <f ca="1" t="shared" si="44"/>
        <v>Zone 6</v>
      </c>
      <c r="F184">
        <f ca="1" t="shared" si="64"/>
        <v>13</v>
      </c>
      <c r="G184" t="str">
        <f ca="1" t="shared" si="45"/>
        <v>Area 13</v>
      </c>
      <c r="H184" s="5" t="s">
        <v>3856</v>
      </c>
      <c r="I184">
        <f ca="1" t="shared" si="51"/>
        <v>189</v>
      </c>
      <c r="J184">
        <f ca="1" t="shared" si="52"/>
        <v>34</v>
      </c>
      <c r="K184">
        <f ca="1" t="shared" si="53"/>
        <v>3</v>
      </c>
      <c r="L184">
        <f ca="1" t="shared" si="54"/>
        <v>1</v>
      </c>
      <c r="M184">
        <f ca="1" t="shared" si="55"/>
        <v>25</v>
      </c>
      <c r="N184">
        <f ca="1" t="shared" si="46"/>
        <v>5</v>
      </c>
      <c r="O184">
        <f ca="1" t="shared" si="56"/>
        <v>0</v>
      </c>
      <c r="P184" s="3">
        <v>43470</v>
      </c>
    </row>
    <row r="185" spans="1:16">
      <c r="A185">
        <v>108764</v>
      </c>
      <c r="B185" t="s">
        <v>4019</v>
      </c>
      <c r="C185" s="1" t="s">
        <v>4022</v>
      </c>
      <c r="D185">
        <f ca="1" t="shared" si="63"/>
        <v>1</v>
      </c>
      <c r="E185" t="str">
        <f ca="1" t="shared" si="44"/>
        <v>Zone 1</v>
      </c>
      <c r="F185">
        <f ca="1" t="shared" si="64"/>
        <v>5</v>
      </c>
      <c r="G185" t="str">
        <f ca="1" t="shared" si="45"/>
        <v>Area 5</v>
      </c>
      <c r="H185" s="5" t="s">
        <v>3857</v>
      </c>
      <c r="I185">
        <f ca="1" t="shared" si="51"/>
        <v>155</v>
      </c>
      <c r="J185">
        <f ca="1" t="shared" si="52"/>
        <v>24</v>
      </c>
      <c r="K185">
        <f ca="1" t="shared" si="53"/>
        <v>0</v>
      </c>
      <c r="L185">
        <f ca="1" t="shared" si="54"/>
        <v>3</v>
      </c>
      <c r="M185">
        <f ca="1" t="shared" si="55"/>
        <v>15</v>
      </c>
      <c r="N185">
        <f ca="1" t="shared" si="46"/>
        <v>11</v>
      </c>
      <c r="O185">
        <f ca="1" t="shared" si="56"/>
        <v>8</v>
      </c>
      <c r="P185" s="3">
        <v>44190</v>
      </c>
    </row>
    <row r="186" spans="1:16">
      <c r="A186">
        <v>108765</v>
      </c>
      <c r="B186" t="s">
        <v>4019</v>
      </c>
      <c r="C186" s="1" t="s">
        <v>4023</v>
      </c>
      <c r="D186">
        <f ca="1" t="shared" si="63"/>
        <v>7</v>
      </c>
      <c r="E186" t="str">
        <f ca="1" t="shared" si="44"/>
        <v>Zone 7</v>
      </c>
      <c r="F186">
        <f ca="1" t="shared" si="64"/>
        <v>1</v>
      </c>
      <c r="G186" t="str">
        <f ca="1" t="shared" si="45"/>
        <v>Area 1</v>
      </c>
      <c r="H186" s="5" t="s">
        <v>3858</v>
      </c>
      <c r="I186">
        <f ca="1" t="shared" si="51"/>
        <v>230</v>
      </c>
      <c r="J186">
        <f ca="1" t="shared" si="52"/>
        <v>26</v>
      </c>
      <c r="K186">
        <f ca="1" t="shared" si="53"/>
        <v>4</v>
      </c>
      <c r="L186">
        <f ca="1" t="shared" si="54"/>
        <v>3</v>
      </c>
      <c r="M186">
        <f ca="1" t="shared" si="55"/>
        <v>0</v>
      </c>
      <c r="N186">
        <f ca="1" t="shared" si="46"/>
        <v>12</v>
      </c>
      <c r="O186">
        <f ca="1" t="shared" si="56"/>
        <v>17</v>
      </c>
      <c r="P186" s="3">
        <v>44191</v>
      </c>
    </row>
    <row r="187" spans="1:16">
      <c r="A187">
        <v>108766</v>
      </c>
      <c r="B187" t="s">
        <v>4019</v>
      </c>
      <c r="C187" s="1" t="s">
        <v>4024</v>
      </c>
      <c r="D187">
        <f ca="1" t="shared" si="63"/>
        <v>7</v>
      </c>
      <c r="E187" t="str">
        <f ca="1" t="shared" si="44"/>
        <v>Zone 7</v>
      </c>
      <c r="F187">
        <f ca="1" t="shared" si="64"/>
        <v>10</v>
      </c>
      <c r="G187" t="str">
        <f ca="1" t="shared" si="45"/>
        <v>Area 10</v>
      </c>
      <c r="H187" s="5" t="s">
        <v>3859</v>
      </c>
      <c r="I187">
        <f ca="1" t="shared" si="51"/>
        <v>39</v>
      </c>
      <c r="J187">
        <f ca="1" t="shared" si="52"/>
        <v>25</v>
      </c>
      <c r="K187">
        <f ca="1" t="shared" si="53"/>
        <v>3</v>
      </c>
      <c r="L187">
        <f ca="1" t="shared" si="54"/>
        <v>2</v>
      </c>
      <c r="M187">
        <f ca="1" t="shared" si="55"/>
        <v>7</v>
      </c>
      <c r="N187">
        <f ca="1" t="shared" si="46"/>
        <v>9</v>
      </c>
      <c r="O187">
        <f ca="1" t="shared" si="56"/>
        <v>2</v>
      </c>
      <c r="P187" s="3">
        <v>44192</v>
      </c>
    </row>
    <row r="188" spans="1:16">
      <c r="A188">
        <v>108767</v>
      </c>
      <c r="B188" t="s">
        <v>4019</v>
      </c>
      <c r="C188" s="1" t="s">
        <v>4021</v>
      </c>
      <c r="D188">
        <f ca="1" t="shared" si="63"/>
        <v>8</v>
      </c>
      <c r="E188" t="str">
        <f ca="1" t="shared" si="44"/>
        <v>Zone 8</v>
      </c>
      <c r="F188">
        <f ca="1" t="shared" si="64"/>
        <v>5</v>
      </c>
      <c r="G188" t="str">
        <f ca="1" t="shared" si="45"/>
        <v>Area 5</v>
      </c>
      <c r="H188" s="5" t="s">
        <v>3860</v>
      </c>
      <c r="I188">
        <f ca="1" t="shared" si="51"/>
        <v>236</v>
      </c>
      <c r="J188">
        <f ca="1" t="shared" si="52"/>
        <v>8</v>
      </c>
      <c r="K188">
        <f ca="1" t="shared" si="53"/>
        <v>3</v>
      </c>
      <c r="L188">
        <f ca="1" t="shared" si="54"/>
        <v>2</v>
      </c>
      <c r="M188">
        <f ca="1" t="shared" si="55"/>
        <v>16</v>
      </c>
      <c r="N188">
        <f ca="1" t="shared" si="46"/>
        <v>0</v>
      </c>
      <c r="O188">
        <f ca="1" t="shared" si="56"/>
        <v>15</v>
      </c>
      <c r="P188" s="3">
        <v>44193</v>
      </c>
    </row>
    <row r="189" spans="1:16">
      <c r="A189">
        <v>108768</v>
      </c>
      <c r="B189" t="s">
        <v>4019</v>
      </c>
      <c r="C189" s="1" t="s">
        <v>4022</v>
      </c>
      <c r="D189">
        <f ca="1" t="shared" si="63"/>
        <v>7</v>
      </c>
      <c r="E189" t="str">
        <f ca="1" t="shared" si="44"/>
        <v>Zone 7</v>
      </c>
      <c r="F189">
        <f ca="1" t="shared" si="64"/>
        <v>8</v>
      </c>
      <c r="G189" t="str">
        <f ca="1" t="shared" si="45"/>
        <v>Area 8</v>
      </c>
      <c r="H189" s="5" t="s">
        <v>3021</v>
      </c>
      <c r="I189">
        <f ca="1" t="shared" si="51"/>
        <v>22</v>
      </c>
      <c r="J189">
        <f ca="1" t="shared" si="52"/>
        <v>13</v>
      </c>
      <c r="K189">
        <f ca="1" t="shared" si="53"/>
        <v>0</v>
      </c>
      <c r="L189">
        <f ca="1" t="shared" si="54"/>
        <v>0</v>
      </c>
      <c r="M189">
        <f ca="1" t="shared" si="55"/>
        <v>2</v>
      </c>
      <c r="N189">
        <f ca="1" t="shared" si="46"/>
        <v>22</v>
      </c>
      <c r="O189">
        <f ca="1" t="shared" si="56"/>
        <v>10</v>
      </c>
      <c r="P189" s="3">
        <v>44194</v>
      </c>
    </row>
    <row r="190" spans="1:16">
      <c r="A190">
        <v>108769</v>
      </c>
      <c r="B190" t="s">
        <v>4019</v>
      </c>
      <c r="C190" s="1" t="s">
        <v>4023</v>
      </c>
      <c r="D190">
        <f ca="1" t="shared" si="63"/>
        <v>2</v>
      </c>
      <c r="E190" t="str">
        <f ca="1" t="shared" si="44"/>
        <v>Zone 2</v>
      </c>
      <c r="F190">
        <f ca="1" t="shared" si="64"/>
        <v>6</v>
      </c>
      <c r="G190" t="str">
        <f ca="1" t="shared" si="45"/>
        <v>Area 6</v>
      </c>
      <c r="H190" s="5" t="s">
        <v>3861</v>
      </c>
      <c r="I190">
        <f ca="1" t="shared" si="51"/>
        <v>147</v>
      </c>
      <c r="J190">
        <f ca="1" t="shared" si="52"/>
        <v>21</v>
      </c>
      <c r="K190">
        <f ca="1" t="shared" si="53"/>
        <v>2</v>
      </c>
      <c r="L190">
        <f ca="1" t="shared" si="54"/>
        <v>0</v>
      </c>
      <c r="M190">
        <f ca="1" t="shared" si="55"/>
        <v>25</v>
      </c>
      <c r="N190">
        <f ca="1" t="shared" si="46"/>
        <v>22</v>
      </c>
      <c r="O190">
        <f ca="1" t="shared" si="56"/>
        <v>16</v>
      </c>
      <c r="P190" s="3">
        <v>44195</v>
      </c>
    </row>
    <row r="191" spans="1:16">
      <c r="A191">
        <v>108770</v>
      </c>
      <c r="B191" t="s">
        <v>4019</v>
      </c>
      <c r="C191" s="1" t="s">
        <v>4024</v>
      </c>
      <c r="D191">
        <f ca="1" t="shared" si="63"/>
        <v>3</v>
      </c>
      <c r="E191" t="str">
        <f ca="1" t="shared" si="44"/>
        <v>Zone 3</v>
      </c>
      <c r="F191">
        <f ca="1" t="shared" si="64"/>
        <v>8</v>
      </c>
      <c r="G191" t="str">
        <f ca="1" t="shared" si="45"/>
        <v>Area 8</v>
      </c>
      <c r="H191" s="5" t="s">
        <v>3862</v>
      </c>
      <c r="I191">
        <f ca="1" t="shared" si="51"/>
        <v>73</v>
      </c>
      <c r="J191">
        <f ca="1" t="shared" si="52"/>
        <v>27</v>
      </c>
      <c r="K191">
        <f ca="1" t="shared" si="53"/>
        <v>1</v>
      </c>
      <c r="L191">
        <f ca="1" t="shared" si="54"/>
        <v>0</v>
      </c>
      <c r="M191">
        <f ca="1" t="shared" si="55"/>
        <v>4</v>
      </c>
      <c r="N191">
        <f ca="1" t="shared" si="46"/>
        <v>4</v>
      </c>
      <c r="O191">
        <f ca="1" t="shared" si="56"/>
        <v>16</v>
      </c>
      <c r="P191" s="3">
        <v>44073</v>
      </c>
    </row>
    <row r="192" spans="1:16">
      <c r="A192">
        <v>108771</v>
      </c>
      <c r="B192" t="s">
        <v>4019</v>
      </c>
      <c r="C192" s="1" t="s">
        <v>4020</v>
      </c>
      <c r="D192">
        <f ca="1" t="shared" si="63"/>
        <v>8</v>
      </c>
      <c r="E192" t="str">
        <f ca="1" t="shared" si="44"/>
        <v>Zone 8</v>
      </c>
      <c r="F192">
        <f ca="1" t="shared" si="64"/>
        <v>6</v>
      </c>
      <c r="G192" t="str">
        <f ca="1" t="shared" si="45"/>
        <v>Area 6</v>
      </c>
      <c r="H192" s="5" t="s">
        <v>3863</v>
      </c>
      <c r="I192">
        <f ca="1" t="shared" si="51"/>
        <v>223</v>
      </c>
      <c r="J192">
        <f ca="1" t="shared" si="52"/>
        <v>9</v>
      </c>
      <c r="K192">
        <f ca="1" t="shared" si="53"/>
        <v>1</v>
      </c>
      <c r="L192">
        <f ca="1" t="shared" si="54"/>
        <v>1</v>
      </c>
      <c r="M192">
        <f ca="1" t="shared" si="55"/>
        <v>19</v>
      </c>
      <c r="N192">
        <f ca="1" t="shared" si="46"/>
        <v>4</v>
      </c>
      <c r="O192">
        <f ca="1" t="shared" si="56"/>
        <v>15</v>
      </c>
      <c r="P192" s="3">
        <v>43679</v>
      </c>
    </row>
    <row r="193" spans="1:16">
      <c r="A193">
        <v>108772</v>
      </c>
      <c r="B193" t="s">
        <v>4019</v>
      </c>
      <c r="C193" s="1" t="s">
        <v>4021</v>
      </c>
      <c r="D193">
        <f ca="1" t="shared" ref="D193:D202" si="65">RANDBETWEEN(1,8)</f>
        <v>7</v>
      </c>
      <c r="E193" t="str">
        <f ca="1" t="shared" si="44"/>
        <v>Zone 7</v>
      </c>
      <c r="F193">
        <f ca="1" t="shared" ref="F193:F202" si="66">RANDBETWEEN(1,15)</f>
        <v>4</v>
      </c>
      <c r="G193" t="str">
        <f ca="1" t="shared" si="45"/>
        <v>Area 4</v>
      </c>
      <c r="H193" s="5" t="s">
        <v>3864</v>
      </c>
      <c r="I193">
        <f ca="1" t="shared" si="51"/>
        <v>230</v>
      </c>
      <c r="J193">
        <f ca="1" t="shared" si="52"/>
        <v>42</v>
      </c>
      <c r="K193">
        <f ca="1" t="shared" si="53"/>
        <v>4</v>
      </c>
      <c r="L193">
        <f ca="1" t="shared" si="54"/>
        <v>0</v>
      </c>
      <c r="M193">
        <f ca="1" t="shared" si="55"/>
        <v>6</v>
      </c>
      <c r="N193">
        <f ca="1" t="shared" si="46"/>
        <v>23</v>
      </c>
      <c r="O193">
        <f ca="1" t="shared" si="56"/>
        <v>21</v>
      </c>
      <c r="P193" s="3">
        <v>43499</v>
      </c>
    </row>
    <row r="194" spans="1:16">
      <c r="A194">
        <v>108773</v>
      </c>
      <c r="B194" t="s">
        <v>4019</v>
      </c>
      <c r="C194" s="1" t="s">
        <v>4020</v>
      </c>
      <c r="D194">
        <f ca="1" t="shared" si="65"/>
        <v>6</v>
      </c>
      <c r="E194" t="str">
        <f ca="1" t="shared" ref="E194:E257" si="67">CONCATENATE("Zone"," ",D194)</f>
        <v>Zone 6</v>
      </c>
      <c r="F194">
        <f ca="1" t="shared" si="66"/>
        <v>10</v>
      </c>
      <c r="G194" t="str">
        <f ca="1" t="shared" ref="G194:G257" si="68">CONCATENATE("Area"," ",F194)</f>
        <v>Area 10</v>
      </c>
      <c r="H194" s="5" t="s">
        <v>3865</v>
      </c>
      <c r="I194">
        <f ca="1" t="shared" si="51"/>
        <v>154</v>
      </c>
      <c r="J194">
        <f ca="1" t="shared" si="52"/>
        <v>44</v>
      </c>
      <c r="K194">
        <f ca="1" t="shared" si="53"/>
        <v>5</v>
      </c>
      <c r="L194">
        <f ca="1" t="shared" si="54"/>
        <v>3</v>
      </c>
      <c r="M194">
        <f ca="1" t="shared" si="55"/>
        <v>2</v>
      </c>
      <c r="N194">
        <f ca="1" t="shared" ref="N194:N257" si="69">RANDBETWEEN(0,25)</f>
        <v>12</v>
      </c>
      <c r="O194">
        <f ca="1" t="shared" si="56"/>
        <v>20</v>
      </c>
      <c r="P194" s="3">
        <v>43500</v>
      </c>
    </row>
    <row r="195" spans="1:16">
      <c r="A195">
        <v>108774</v>
      </c>
      <c r="B195" t="s">
        <v>4019</v>
      </c>
      <c r="C195" s="1" t="s">
        <v>4021</v>
      </c>
      <c r="D195">
        <f ca="1" t="shared" si="65"/>
        <v>7</v>
      </c>
      <c r="E195" t="str">
        <f ca="1" t="shared" si="67"/>
        <v>Zone 7</v>
      </c>
      <c r="F195">
        <f ca="1" t="shared" si="66"/>
        <v>9</v>
      </c>
      <c r="G195" t="str">
        <f ca="1" t="shared" si="68"/>
        <v>Area 9</v>
      </c>
      <c r="H195" s="5" t="s">
        <v>3866</v>
      </c>
      <c r="I195">
        <f ca="1" t="shared" si="51"/>
        <v>111</v>
      </c>
      <c r="J195">
        <f ca="1" t="shared" si="52"/>
        <v>24</v>
      </c>
      <c r="K195">
        <f ca="1" t="shared" si="53"/>
        <v>2</v>
      </c>
      <c r="L195">
        <f ca="1" t="shared" si="54"/>
        <v>3</v>
      </c>
      <c r="M195">
        <f ca="1" t="shared" si="55"/>
        <v>6</v>
      </c>
      <c r="N195">
        <f ca="1" t="shared" si="69"/>
        <v>7</v>
      </c>
      <c r="O195">
        <f ca="1" t="shared" si="56"/>
        <v>22</v>
      </c>
      <c r="P195" s="3">
        <v>43501</v>
      </c>
    </row>
    <row r="196" spans="1:16">
      <c r="A196">
        <v>108775</v>
      </c>
      <c r="B196" t="s">
        <v>4019</v>
      </c>
      <c r="C196" s="1" t="s">
        <v>4022</v>
      </c>
      <c r="D196">
        <f ca="1" t="shared" si="65"/>
        <v>2</v>
      </c>
      <c r="E196" t="str">
        <f ca="1" t="shared" si="67"/>
        <v>Zone 2</v>
      </c>
      <c r="F196">
        <f ca="1" t="shared" si="66"/>
        <v>12</v>
      </c>
      <c r="G196" t="str">
        <f ca="1" t="shared" si="68"/>
        <v>Area 12</v>
      </c>
      <c r="H196" s="5" t="s">
        <v>3145</v>
      </c>
      <c r="I196">
        <f ca="1" t="shared" si="51"/>
        <v>47</v>
      </c>
      <c r="J196">
        <f ca="1" t="shared" si="52"/>
        <v>33</v>
      </c>
      <c r="K196">
        <f ca="1" t="shared" si="53"/>
        <v>0</v>
      </c>
      <c r="L196">
        <f ca="1" t="shared" si="54"/>
        <v>0</v>
      </c>
      <c r="M196">
        <f ca="1" t="shared" si="55"/>
        <v>6</v>
      </c>
      <c r="N196">
        <f ca="1" t="shared" si="69"/>
        <v>7</v>
      </c>
      <c r="O196">
        <f ca="1" t="shared" si="56"/>
        <v>5</v>
      </c>
      <c r="P196" s="3">
        <v>43502</v>
      </c>
    </row>
    <row r="197" spans="1:16">
      <c r="A197">
        <v>108776</v>
      </c>
      <c r="B197" t="s">
        <v>4019</v>
      </c>
      <c r="C197" s="1" t="s">
        <v>4023</v>
      </c>
      <c r="D197">
        <f ca="1" t="shared" si="65"/>
        <v>1</v>
      </c>
      <c r="E197" t="str">
        <f ca="1" t="shared" si="67"/>
        <v>Zone 1</v>
      </c>
      <c r="F197">
        <f ca="1" t="shared" si="66"/>
        <v>13</v>
      </c>
      <c r="G197" t="str">
        <f ca="1" t="shared" si="68"/>
        <v>Area 13</v>
      </c>
      <c r="H197" s="5" t="s">
        <v>3867</v>
      </c>
      <c r="I197">
        <f ca="1" t="shared" si="51"/>
        <v>174</v>
      </c>
      <c r="J197">
        <f ca="1" t="shared" si="52"/>
        <v>2</v>
      </c>
      <c r="K197">
        <f ca="1" t="shared" si="53"/>
        <v>1</v>
      </c>
      <c r="L197">
        <f ca="1" t="shared" si="54"/>
        <v>1</v>
      </c>
      <c r="M197">
        <f ca="1" t="shared" si="55"/>
        <v>15</v>
      </c>
      <c r="N197">
        <f ca="1" t="shared" si="69"/>
        <v>8</v>
      </c>
      <c r="O197">
        <f ca="1" t="shared" si="56"/>
        <v>14</v>
      </c>
      <c r="P197" s="3">
        <v>43503</v>
      </c>
    </row>
    <row r="198" spans="1:16">
      <c r="A198">
        <v>108777</v>
      </c>
      <c r="B198" t="s">
        <v>4019</v>
      </c>
      <c r="C198" s="1" t="s">
        <v>4024</v>
      </c>
      <c r="D198">
        <f ca="1" t="shared" si="65"/>
        <v>7</v>
      </c>
      <c r="E198" t="str">
        <f ca="1" t="shared" si="67"/>
        <v>Zone 7</v>
      </c>
      <c r="F198">
        <f ca="1" t="shared" si="66"/>
        <v>14</v>
      </c>
      <c r="G198" t="str">
        <f ca="1" t="shared" si="68"/>
        <v>Area 14</v>
      </c>
      <c r="H198" s="5" t="s">
        <v>3805</v>
      </c>
      <c r="I198">
        <f ca="1" t="shared" si="51"/>
        <v>208</v>
      </c>
      <c r="J198">
        <f ca="1" t="shared" si="52"/>
        <v>5</v>
      </c>
      <c r="K198">
        <f ca="1" t="shared" si="53"/>
        <v>0</v>
      </c>
      <c r="L198">
        <f ca="1" t="shared" si="54"/>
        <v>0</v>
      </c>
      <c r="M198">
        <f ca="1" t="shared" si="55"/>
        <v>4</v>
      </c>
      <c r="N198">
        <f ca="1" t="shared" si="69"/>
        <v>5</v>
      </c>
      <c r="O198">
        <f ca="1" t="shared" si="56"/>
        <v>2</v>
      </c>
      <c r="P198" s="3">
        <v>43504</v>
      </c>
    </row>
    <row r="199" spans="1:16">
      <c r="A199">
        <v>108778</v>
      </c>
      <c r="B199" t="s">
        <v>4019</v>
      </c>
      <c r="C199" s="1" t="s">
        <v>4021</v>
      </c>
      <c r="D199">
        <f ca="1" t="shared" si="65"/>
        <v>1</v>
      </c>
      <c r="E199" t="str">
        <f ca="1" t="shared" si="67"/>
        <v>Zone 1</v>
      </c>
      <c r="F199">
        <f ca="1" t="shared" si="66"/>
        <v>9</v>
      </c>
      <c r="G199" t="str">
        <f ca="1" t="shared" si="68"/>
        <v>Area 9</v>
      </c>
      <c r="H199" s="5" t="s">
        <v>3868</v>
      </c>
      <c r="I199">
        <f ca="1" t="shared" si="51"/>
        <v>70</v>
      </c>
      <c r="J199">
        <f ca="1" t="shared" si="52"/>
        <v>17</v>
      </c>
      <c r="K199">
        <f ca="1" t="shared" si="53"/>
        <v>0</v>
      </c>
      <c r="L199">
        <f ca="1" t="shared" si="54"/>
        <v>0</v>
      </c>
      <c r="M199">
        <f ca="1" t="shared" si="55"/>
        <v>24</v>
      </c>
      <c r="N199">
        <f ca="1" t="shared" si="69"/>
        <v>10</v>
      </c>
      <c r="O199">
        <f ca="1" t="shared" si="56"/>
        <v>6</v>
      </c>
      <c r="P199" s="3">
        <v>43717</v>
      </c>
    </row>
    <row r="200" spans="1:16">
      <c r="A200">
        <v>108779</v>
      </c>
      <c r="B200" t="s">
        <v>4019</v>
      </c>
      <c r="C200" s="1" t="s">
        <v>4020</v>
      </c>
      <c r="D200">
        <f ca="1" t="shared" si="65"/>
        <v>4</v>
      </c>
      <c r="E200" t="str">
        <f ca="1" t="shared" si="67"/>
        <v>Zone 4</v>
      </c>
      <c r="F200">
        <f ca="1" t="shared" si="66"/>
        <v>15</v>
      </c>
      <c r="G200" t="str">
        <f ca="1" t="shared" si="68"/>
        <v>Area 15</v>
      </c>
      <c r="H200" s="5" t="s">
        <v>3869</v>
      </c>
      <c r="I200">
        <f ca="1" t="shared" si="51"/>
        <v>225</v>
      </c>
      <c r="J200">
        <f ca="1" t="shared" si="52"/>
        <v>46</v>
      </c>
      <c r="K200">
        <f ca="1" t="shared" si="53"/>
        <v>3</v>
      </c>
      <c r="L200">
        <f ca="1" t="shared" si="54"/>
        <v>1</v>
      </c>
      <c r="M200">
        <f ca="1" t="shared" si="55"/>
        <v>2</v>
      </c>
      <c r="N200">
        <f ca="1" t="shared" si="69"/>
        <v>5</v>
      </c>
      <c r="O200">
        <f ca="1" t="shared" si="56"/>
        <v>21</v>
      </c>
      <c r="P200" s="3">
        <v>43506</v>
      </c>
    </row>
    <row r="201" spans="1:16">
      <c r="A201">
        <v>108780</v>
      </c>
      <c r="B201" t="s">
        <v>4019</v>
      </c>
      <c r="C201" s="1" t="s">
        <v>4021</v>
      </c>
      <c r="D201">
        <f ca="1" t="shared" si="65"/>
        <v>1</v>
      </c>
      <c r="E201" t="str">
        <f ca="1" t="shared" si="67"/>
        <v>Zone 1</v>
      </c>
      <c r="F201">
        <f ca="1" t="shared" si="66"/>
        <v>9</v>
      </c>
      <c r="G201" t="str">
        <f ca="1" t="shared" si="68"/>
        <v>Area 9</v>
      </c>
      <c r="H201" s="5" t="s">
        <v>3870</v>
      </c>
      <c r="I201">
        <f ca="1" t="shared" si="51"/>
        <v>170</v>
      </c>
      <c r="J201">
        <f ca="1" t="shared" si="52"/>
        <v>34</v>
      </c>
      <c r="K201">
        <f ca="1" t="shared" si="53"/>
        <v>2</v>
      </c>
      <c r="L201">
        <f ca="1" t="shared" si="54"/>
        <v>3</v>
      </c>
      <c r="M201">
        <f ca="1" t="shared" si="55"/>
        <v>19</v>
      </c>
      <c r="N201">
        <f ca="1" t="shared" si="69"/>
        <v>25</v>
      </c>
      <c r="O201">
        <f ca="1" t="shared" si="56"/>
        <v>10</v>
      </c>
      <c r="P201" s="3">
        <v>43507</v>
      </c>
    </row>
    <row r="202" spans="1:16">
      <c r="A202">
        <v>108781</v>
      </c>
      <c r="B202" t="s">
        <v>4019</v>
      </c>
      <c r="C202" s="1" t="s">
        <v>4022</v>
      </c>
      <c r="D202">
        <f ca="1" t="shared" si="65"/>
        <v>3</v>
      </c>
      <c r="E202" t="str">
        <f ca="1" t="shared" si="67"/>
        <v>Zone 3</v>
      </c>
      <c r="F202">
        <f ca="1" t="shared" si="66"/>
        <v>8</v>
      </c>
      <c r="G202" t="str">
        <f ca="1" t="shared" si="68"/>
        <v>Area 8</v>
      </c>
      <c r="H202" s="5" t="s">
        <v>3871</v>
      </c>
      <c r="I202">
        <f ca="1" t="shared" si="51"/>
        <v>91</v>
      </c>
      <c r="J202">
        <f ca="1" t="shared" si="52"/>
        <v>48</v>
      </c>
      <c r="K202">
        <f ca="1" t="shared" si="53"/>
        <v>0</v>
      </c>
      <c r="L202">
        <f ca="1" t="shared" si="54"/>
        <v>0</v>
      </c>
      <c r="M202">
        <f ca="1" t="shared" si="55"/>
        <v>3</v>
      </c>
      <c r="N202">
        <f ca="1" t="shared" si="69"/>
        <v>0</v>
      </c>
      <c r="O202">
        <f ca="1" t="shared" si="56"/>
        <v>16</v>
      </c>
      <c r="P202" s="3">
        <v>43508</v>
      </c>
    </row>
    <row r="203" spans="1:16">
      <c r="A203">
        <v>108782</v>
      </c>
      <c r="B203" t="s">
        <v>4019</v>
      </c>
      <c r="C203" s="1" t="s">
        <v>4023</v>
      </c>
      <c r="D203">
        <f ca="1" t="shared" ref="D203:D212" si="70">RANDBETWEEN(1,8)</f>
        <v>2</v>
      </c>
      <c r="E203" t="str">
        <f ca="1" t="shared" si="67"/>
        <v>Zone 2</v>
      </c>
      <c r="F203">
        <f ca="1" t="shared" ref="F203:F212" si="71">RANDBETWEEN(1,15)</f>
        <v>7</v>
      </c>
      <c r="G203" t="str">
        <f ca="1" t="shared" si="68"/>
        <v>Area 7</v>
      </c>
      <c r="H203" s="5" t="s">
        <v>3713</v>
      </c>
      <c r="I203">
        <f ca="1" t="shared" si="51"/>
        <v>221</v>
      </c>
      <c r="J203">
        <f ca="1" t="shared" si="52"/>
        <v>36</v>
      </c>
      <c r="K203">
        <f ca="1" t="shared" si="53"/>
        <v>4</v>
      </c>
      <c r="L203">
        <f ca="1" t="shared" si="54"/>
        <v>0</v>
      </c>
      <c r="M203">
        <f ca="1" t="shared" si="55"/>
        <v>12</v>
      </c>
      <c r="N203">
        <f ca="1" t="shared" si="69"/>
        <v>14</v>
      </c>
      <c r="O203">
        <f ca="1" t="shared" si="56"/>
        <v>14</v>
      </c>
      <c r="P203" s="3">
        <v>43854</v>
      </c>
    </row>
    <row r="204" spans="1:16">
      <c r="A204">
        <v>108783</v>
      </c>
      <c r="B204" t="s">
        <v>4019</v>
      </c>
      <c r="C204" s="1" t="s">
        <v>4024</v>
      </c>
      <c r="D204">
        <f ca="1" t="shared" si="70"/>
        <v>3</v>
      </c>
      <c r="E204" t="str">
        <f ca="1" t="shared" si="67"/>
        <v>Zone 3</v>
      </c>
      <c r="F204">
        <f ca="1" t="shared" si="71"/>
        <v>5</v>
      </c>
      <c r="G204" t="str">
        <f ca="1" t="shared" si="68"/>
        <v>Area 5</v>
      </c>
      <c r="H204" s="5" t="s">
        <v>3872</v>
      </c>
      <c r="I204">
        <f ca="1" t="shared" si="51"/>
        <v>146</v>
      </c>
      <c r="J204">
        <f ca="1" t="shared" si="52"/>
        <v>10</v>
      </c>
      <c r="K204">
        <f ca="1" t="shared" si="53"/>
        <v>5</v>
      </c>
      <c r="L204">
        <f ca="1" t="shared" si="54"/>
        <v>1</v>
      </c>
      <c r="M204">
        <f ca="1" t="shared" si="55"/>
        <v>9</v>
      </c>
      <c r="N204">
        <f ca="1" t="shared" si="69"/>
        <v>22</v>
      </c>
      <c r="O204">
        <f ca="1" t="shared" si="56"/>
        <v>25</v>
      </c>
      <c r="P204" s="3">
        <v>43855</v>
      </c>
    </row>
    <row r="205" spans="1:16">
      <c r="A205">
        <v>108784</v>
      </c>
      <c r="B205" t="s">
        <v>4019</v>
      </c>
      <c r="C205" s="1" t="s">
        <v>4020</v>
      </c>
      <c r="D205">
        <f ca="1" t="shared" si="70"/>
        <v>6</v>
      </c>
      <c r="E205" t="str">
        <f ca="1" t="shared" si="67"/>
        <v>Zone 6</v>
      </c>
      <c r="F205">
        <f ca="1" t="shared" si="71"/>
        <v>8</v>
      </c>
      <c r="G205" t="str">
        <f ca="1" t="shared" si="68"/>
        <v>Area 8</v>
      </c>
      <c r="H205" s="5" t="s">
        <v>3141</v>
      </c>
      <c r="I205">
        <f ca="1" t="shared" si="51"/>
        <v>77</v>
      </c>
      <c r="J205">
        <f ca="1" t="shared" si="52"/>
        <v>18</v>
      </c>
      <c r="K205">
        <f ca="1" t="shared" si="53"/>
        <v>3</v>
      </c>
      <c r="L205">
        <f ca="1" t="shared" si="54"/>
        <v>0</v>
      </c>
      <c r="M205">
        <f ca="1" t="shared" si="55"/>
        <v>24</v>
      </c>
      <c r="N205">
        <f ca="1" t="shared" si="69"/>
        <v>17</v>
      </c>
      <c r="O205">
        <f ca="1" t="shared" si="56"/>
        <v>21</v>
      </c>
      <c r="P205" s="3">
        <v>43856</v>
      </c>
    </row>
    <row r="206" spans="1:16">
      <c r="A206">
        <v>108785</v>
      </c>
      <c r="B206" t="s">
        <v>4019</v>
      </c>
      <c r="C206" s="1" t="s">
        <v>4021</v>
      </c>
      <c r="D206">
        <f ca="1" t="shared" si="70"/>
        <v>3</v>
      </c>
      <c r="E206" t="str">
        <f ca="1" t="shared" si="67"/>
        <v>Zone 3</v>
      </c>
      <c r="F206">
        <f ca="1" t="shared" si="71"/>
        <v>15</v>
      </c>
      <c r="G206" t="str">
        <f ca="1" t="shared" si="68"/>
        <v>Area 15</v>
      </c>
      <c r="H206" s="5" t="s">
        <v>2859</v>
      </c>
      <c r="I206">
        <f ca="1" t="shared" si="51"/>
        <v>232</v>
      </c>
      <c r="J206">
        <f ca="1" t="shared" si="52"/>
        <v>35</v>
      </c>
      <c r="K206">
        <f ca="1" t="shared" si="53"/>
        <v>3</v>
      </c>
      <c r="L206">
        <f ca="1" t="shared" si="54"/>
        <v>3</v>
      </c>
      <c r="M206">
        <f ca="1" t="shared" si="55"/>
        <v>4</v>
      </c>
      <c r="N206">
        <f ca="1" t="shared" si="69"/>
        <v>9</v>
      </c>
      <c r="O206">
        <f ca="1" t="shared" si="56"/>
        <v>1</v>
      </c>
      <c r="P206" s="3">
        <v>43857</v>
      </c>
    </row>
    <row r="207" spans="1:16">
      <c r="A207">
        <v>108786</v>
      </c>
      <c r="B207" t="s">
        <v>4019</v>
      </c>
      <c r="C207" s="1" t="s">
        <v>4022</v>
      </c>
      <c r="D207">
        <f ca="1" t="shared" si="70"/>
        <v>1</v>
      </c>
      <c r="E207" t="str">
        <f ca="1" t="shared" si="67"/>
        <v>Zone 1</v>
      </c>
      <c r="F207">
        <f ca="1" t="shared" si="71"/>
        <v>2</v>
      </c>
      <c r="G207" t="str">
        <f ca="1" t="shared" si="68"/>
        <v>Area 2</v>
      </c>
      <c r="H207" s="5" t="s">
        <v>3873</v>
      </c>
      <c r="I207">
        <f ca="1" t="shared" si="51"/>
        <v>183</v>
      </c>
      <c r="J207">
        <f ca="1" t="shared" si="52"/>
        <v>16</v>
      </c>
      <c r="K207">
        <f ca="1" t="shared" si="53"/>
        <v>0</v>
      </c>
      <c r="L207">
        <f ca="1" t="shared" si="54"/>
        <v>1</v>
      </c>
      <c r="M207">
        <f ca="1" t="shared" si="55"/>
        <v>3</v>
      </c>
      <c r="N207">
        <f ca="1" t="shared" si="69"/>
        <v>21</v>
      </c>
      <c r="O207">
        <f ca="1" t="shared" si="56"/>
        <v>12</v>
      </c>
      <c r="P207" s="3">
        <v>43858</v>
      </c>
    </row>
    <row r="208" spans="1:16">
      <c r="A208">
        <v>108787</v>
      </c>
      <c r="B208" t="s">
        <v>4019</v>
      </c>
      <c r="C208" s="1" t="s">
        <v>4023</v>
      </c>
      <c r="D208">
        <f ca="1" t="shared" si="70"/>
        <v>5</v>
      </c>
      <c r="E208" t="str">
        <f ca="1" t="shared" si="67"/>
        <v>Zone 5</v>
      </c>
      <c r="F208">
        <f ca="1" t="shared" si="71"/>
        <v>1</v>
      </c>
      <c r="G208" t="str">
        <f ca="1" t="shared" si="68"/>
        <v>Area 1</v>
      </c>
      <c r="H208" s="5" t="s">
        <v>2696</v>
      </c>
      <c r="I208">
        <f ca="1" t="shared" si="51"/>
        <v>50</v>
      </c>
      <c r="J208">
        <f ca="1" t="shared" si="52"/>
        <v>28</v>
      </c>
      <c r="K208">
        <f ca="1" t="shared" si="53"/>
        <v>1</v>
      </c>
      <c r="L208">
        <f ca="1" t="shared" si="54"/>
        <v>3</v>
      </c>
      <c r="M208">
        <f ca="1" t="shared" si="55"/>
        <v>3</v>
      </c>
      <c r="N208">
        <f ca="1" t="shared" si="69"/>
        <v>21</v>
      </c>
      <c r="O208">
        <f ca="1" t="shared" si="56"/>
        <v>0</v>
      </c>
      <c r="P208" s="3">
        <v>43859</v>
      </c>
    </row>
    <row r="209" spans="1:16">
      <c r="A209">
        <v>108788</v>
      </c>
      <c r="B209" t="s">
        <v>4019</v>
      </c>
      <c r="C209" s="1" t="s">
        <v>4024</v>
      </c>
      <c r="D209">
        <f ca="1" t="shared" si="70"/>
        <v>1</v>
      </c>
      <c r="E209" t="str">
        <f ca="1" t="shared" si="67"/>
        <v>Zone 1</v>
      </c>
      <c r="F209">
        <f ca="1" t="shared" si="71"/>
        <v>12</v>
      </c>
      <c r="G209" t="str">
        <f ca="1" t="shared" si="68"/>
        <v>Area 12</v>
      </c>
      <c r="H209" s="5" t="s">
        <v>3619</v>
      </c>
      <c r="I209">
        <f ca="1" t="shared" si="51"/>
        <v>180</v>
      </c>
      <c r="J209">
        <f ca="1" t="shared" si="52"/>
        <v>18</v>
      </c>
      <c r="K209">
        <f ca="1" t="shared" si="53"/>
        <v>2</v>
      </c>
      <c r="L209">
        <f ca="1" t="shared" si="54"/>
        <v>1</v>
      </c>
      <c r="M209">
        <f ca="1" t="shared" si="55"/>
        <v>25</v>
      </c>
      <c r="N209">
        <f ca="1" t="shared" si="69"/>
        <v>18</v>
      </c>
      <c r="O209">
        <f ca="1" t="shared" si="56"/>
        <v>1</v>
      </c>
      <c r="P209" s="3">
        <v>43860</v>
      </c>
    </row>
    <row r="210" spans="1:16">
      <c r="A210">
        <v>108789</v>
      </c>
      <c r="B210" t="s">
        <v>4019</v>
      </c>
      <c r="C210" s="1" t="s">
        <v>4021</v>
      </c>
      <c r="D210">
        <f ca="1" t="shared" si="70"/>
        <v>2</v>
      </c>
      <c r="E210" t="str">
        <f ca="1" t="shared" si="67"/>
        <v>Zone 2</v>
      </c>
      <c r="F210">
        <f ca="1" t="shared" si="71"/>
        <v>9</v>
      </c>
      <c r="G210" t="str">
        <f ca="1" t="shared" si="68"/>
        <v>Area 9</v>
      </c>
      <c r="H210" s="5" t="s">
        <v>3874</v>
      </c>
      <c r="I210">
        <f ca="1" t="shared" si="51"/>
        <v>124</v>
      </c>
      <c r="J210">
        <f ca="1" t="shared" si="52"/>
        <v>6</v>
      </c>
      <c r="K210">
        <f ca="1" t="shared" si="53"/>
        <v>3</v>
      </c>
      <c r="L210">
        <f ca="1" t="shared" si="54"/>
        <v>3</v>
      </c>
      <c r="M210">
        <f ca="1" t="shared" si="55"/>
        <v>23</v>
      </c>
      <c r="N210">
        <f ca="1" t="shared" si="69"/>
        <v>18</v>
      </c>
      <c r="O210">
        <f ca="1" t="shared" si="56"/>
        <v>6</v>
      </c>
      <c r="P210" s="3">
        <v>43861</v>
      </c>
    </row>
    <row r="211" spans="1:16">
      <c r="A211">
        <v>108790</v>
      </c>
      <c r="B211" t="s">
        <v>4019</v>
      </c>
      <c r="C211" s="1" t="s">
        <v>4022</v>
      </c>
      <c r="D211">
        <f ca="1" t="shared" si="70"/>
        <v>6</v>
      </c>
      <c r="E211" t="str">
        <f ca="1" t="shared" si="67"/>
        <v>Zone 6</v>
      </c>
      <c r="F211">
        <f ca="1" t="shared" si="71"/>
        <v>2</v>
      </c>
      <c r="G211" t="str">
        <f ca="1" t="shared" si="68"/>
        <v>Area 2</v>
      </c>
      <c r="H211" s="5" t="s">
        <v>3875</v>
      </c>
      <c r="I211">
        <f ca="1" t="shared" si="51"/>
        <v>22</v>
      </c>
      <c r="J211">
        <f ca="1" t="shared" si="52"/>
        <v>13</v>
      </c>
      <c r="K211">
        <f ca="1" t="shared" si="53"/>
        <v>3</v>
      </c>
      <c r="L211">
        <f ca="1" t="shared" si="54"/>
        <v>3</v>
      </c>
      <c r="M211">
        <f ca="1" t="shared" si="55"/>
        <v>5</v>
      </c>
      <c r="N211">
        <f ca="1" t="shared" si="69"/>
        <v>13</v>
      </c>
      <c r="O211">
        <f ca="1" t="shared" si="56"/>
        <v>0</v>
      </c>
      <c r="P211" s="3">
        <v>44105</v>
      </c>
    </row>
    <row r="212" spans="1:16">
      <c r="A212">
        <v>108791</v>
      </c>
      <c r="B212" t="s">
        <v>4019</v>
      </c>
      <c r="C212" s="1" t="s">
        <v>4023</v>
      </c>
      <c r="D212">
        <f ca="1" t="shared" si="70"/>
        <v>5</v>
      </c>
      <c r="E212" t="str">
        <f ca="1" t="shared" si="67"/>
        <v>Zone 5</v>
      </c>
      <c r="F212">
        <f ca="1" t="shared" si="71"/>
        <v>5</v>
      </c>
      <c r="G212" t="str">
        <f ca="1" t="shared" si="68"/>
        <v>Area 5</v>
      </c>
      <c r="H212" s="5" t="s">
        <v>3141</v>
      </c>
      <c r="I212">
        <f ca="1" t="shared" si="51"/>
        <v>128</v>
      </c>
      <c r="J212">
        <f ca="1" t="shared" si="52"/>
        <v>22</v>
      </c>
      <c r="K212">
        <f ca="1" t="shared" si="53"/>
        <v>4</v>
      </c>
      <c r="L212">
        <f ca="1" t="shared" si="54"/>
        <v>2</v>
      </c>
      <c r="M212">
        <f ca="1" t="shared" si="55"/>
        <v>4</v>
      </c>
      <c r="N212">
        <f ca="1" t="shared" si="69"/>
        <v>0</v>
      </c>
      <c r="O212">
        <f ca="1" t="shared" si="56"/>
        <v>21</v>
      </c>
      <c r="P212" s="3">
        <v>44076</v>
      </c>
    </row>
    <row r="213" spans="1:16">
      <c r="A213">
        <v>108792</v>
      </c>
      <c r="B213" t="s">
        <v>4019</v>
      </c>
      <c r="C213" s="1" t="s">
        <v>4024</v>
      </c>
      <c r="D213">
        <f ca="1" t="shared" ref="D213:D222" si="72">RANDBETWEEN(1,8)</f>
        <v>1</v>
      </c>
      <c r="E213" t="str">
        <f ca="1" t="shared" si="67"/>
        <v>Zone 1</v>
      </c>
      <c r="F213">
        <f ca="1" t="shared" ref="F213:F222" si="73">RANDBETWEEN(1,15)</f>
        <v>2</v>
      </c>
      <c r="G213" t="str">
        <f ca="1" t="shared" si="68"/>
        <v>Area 2</v>
      </c>
      <c r="H213" s="5" t="s">
        <v>2868</v>
      </c>
      <c r="I213">
        <f ca="1" t="shared" si="51"/>
        <v>22</v>
      </c>
      <c r="J213">
        <f ca="1" t="shared" si="52"/>
        <v>20</v>
      </c>
      <c r="K213">
        <f ca="1" t="shared" si="53"/>
        <v>5</v>
      </c>
      <c r="L213">
        <f ca="1" t="shared" si="54"/>
        <v>1</v>
      </c>
      <c r="M213">
        <f ca="1" t="shared" si="55"/>
        <v>11</v>
      </c>
      <c r="N213">
        <f ca="1" t="shared" si="69"/>
        <v>15</v>
      </c>
      <c r="O213">
        <f ca="1" t="shared" si="56"/>
        <v>23</v>
      </c>
      <c r="P213" s="3">
        <v>43864</v>
      </c>
    </row>
    <row r="214" spans="1:16">
      <c r="A214">
        <v>108793</v>
      </c>
      <c r="B214" t="s">
        <v>4019</v>
      </c>
      <c r="C214" s="1" t="s">
        <v>4020</v>
      </c>
      <c r="D214">
        <f ca="1" t="shared" si="72"/>
        <v>5</v>
      </c>
      <c r="E214" t="str">
        <f ca="1" t="shared" si="67"/>
        <v>Zone 5</v>
      </c>
      <c r="F214">
        <f ca="1" t="shared" si="73"/>
        <v>13</v>
      </c>
      <c r="G214" t="str">
        <f ca="1" t="shared" si="68"/>
        <v>Area 13</v>
      </c>
      <c r="H214" s="5" t="s">
        <v>3876</v>
      </c>
      <c r="I214">
        <f ca="1" t="shared" si="51"/>
        <v>222</v>
      </c>
      <c r="J214">
        <f ca="1" t="shared" si="52"/>
        <v>10</v>
      </c>
      <c r="K214">
        <f ca="1" t="shared" si="53"/>
        <v>2</v>
      </c>
      <c r="L214">
        <f ca="1" t="shared" si="54"/>
        <v>3</v>
      </c>
      <c r="M214">
        <f ca="1" t="shared" si="55"/>
        <v>4</v>
      </c>
      <c r="N214">
        <f ca="1" t="shared" si="69"/>
        <v>5</v>
      </c>
      <c r="O214">
        <f ca="1" t="shared" si="56"/>
        <v>12</v>
      </c>
      <c r="P214" s="3">
        <v>43865</v>
      </c>
    </row>
    <row r="215" spans="1:16">
      <c r="A215">
        <v>108794</v>
      </c>
      <c r="B215" t="s">
        <v>4019</v>
      </c>
      <c r="C215" s="1" t="s">
        <v>4021</v>
      </c>
      <c r="D215">
        <f ca="1" t="shared" si="72"/>
        <v>2</v>
      </c>
      <c r="E215" t="str">
        <f ca="1" t="shared" si="67"/>
        <v>Zone 2</v>
      </c>
      <c r="F215">
        <f ca="1" t="shared" si="73"/>
        <v>8</v>
      </c>
      <c r="G215" t="str">
        <f ca="1" t="shared" si="68"/>
        <v>Area 8</v>
      </c>
      <c r="H215" s="5" t="s">
        <v>3877</v>
      </c>
      <c r="I215">
        <f ca="1" t="shared" ref="I215:I278" si="74">RANDBETWEEN(1,250)</f>
        <v>107</v>
      </c>
      <c r="J215">
        <f ca="1" t="shared" ref="J215:J278" si="75">RANDBETWEEN(0,50)</f>
        <v>47</v>
      </c>
      <c r="K215">
        <f ca="1" t="shared" ref="K215:K278" si="76">RANDBETWEEN(0,5)</f>
        <v>4</v>
      </c>
      <c r="L215">
        <f ca="1" t="shared" ref="L215:L278" si="77">RANDBETWEEN(0,3)</f>
        <v>2</v>
      </c>
      <c r="M215">
        <f ca="1" t="shared" ref="M215:M278" si="78">RANDBETWEEN(0,25)</f>
        <v>11</v>
      </c>
      <c r="N215">
        <f ca="1" t="shared" si="69"/>
        <v>1</v>
      </c>
      <c r="O215">
        <f ca="1" t="shared" ref="O215:O278" si="79">RANDBETWEEN(0,25)</f>
        <v>16</v>
      </c>
      <c r="P215" s="3">
        <v>43866</v>
      </c>
    </row>
    <row r="216" spans="1:16">
      <c r="A216">
        <v>108795</v>
      </c>
      <c r="B216" t="s">
        <v>4019</v>
      </c>
      <c r="C216" s="1" t="s">
        <v>4020</v>
      </c>
      <c r="D216">
        <f ca="1" t="shared" si="72"/>
        <v>2</v>
      </c>
      <c r="E216" t="str">
        <f ca="1" t="shared" si="67"/>
        <v>Zone 2</v>
      </c>
      <c r="F216">
        <f ca="1" t="shared" si="73"/>
        <v>3</v>
      </c>
      <c r="G216" t="str">
        <f ca="1" t="shared" si="68"/>
        <v>Area 3</v>
      </c>
      <c r="H216" s="5" t="s">
        <v>3433</v>
      </c>
      <c r="I216">
        <f ca="1" t="shared" si="74"/>
        <v>20</v>
      </c>
      <c r="J216">
        <f ca="1" t="shared" si="75"/>
        <v>43</v>
      </c>
      <c r="K216">
        <f ca="1" t="shared" si="76"/>
        <v>2</v>
      </c>
      <c r="L216">
        <f ca="1" t="shared" si="77"/>
        <v>2</v>
      </c>
      <c r="M216">
        <f ca="1" t="shared" si="78"/>
        <v>0</v>
      </c>
      <c r="N216">
        <f ca="1" t="shared" si="69"/>
        <v>23</v>
      </c>
      <c r="O216">
        <f ca="1" t="shared" si="79"/>
        <v>20</v>
      </c>
      <c r="P216" s="3">
        <v>43867</v>
      </c>
    </row>
    <row r="217" spans="1:16">
      <c r="A217">
        <v>108796</v>
      </c>
      <c r="B217" t="s">
        <v>4019</v>
      </c>
      <c r="C217" s="1" t="s">
        <v>4021</v>
      </c>
      <c r="D217">
        <f ca="1" t="shared" si="72"/>
        <v>2</v>
      </c>
      <c r="E217" t="str">
        <f ca="1" t="shared" si="67"/>
        <v>Zone 2</v>
      </c>
      <c r="F217">
        <f ca="1" t="shared" si="73"/>
        <v>2</v>
      </c>
      <c r="G217" t="str">
        <f ca="1" t="shared" si="68"/>
        <v>Area 2</v>
      </c>
      <c r="H217" s="5" t="s">
        <v>3878</v>
      </c>
      <c r="I217">
        <f ca="1" t="shared" si="74"/>
        <v>52</v>
      </c>
      <c r="J217">
        <f ca="1" t="shared" si="75"/>
        <v>15</v>
      </c>
      <c r="K217">
        <f ca="1" t="shared" si="76"/>
        <v>2</v>
      </c>
      <c r="L217">
        <f ca="1" t="shared" si="77"/>
        <v>2</v>
      </c>
      <c r="M217">
        <f ca="1" t="shared" si="78"/>
        <v>23</v>
      </c>
      <c r="N217">
        <f ca="1" t="shared" si="69"/>
        <v>6</v>
      </c>
      <c r="O217">
        <f ca="1" t="shared" si="79"/>
        <v>13</v>
      </c>
      <c r="P217" s="3">
        <v>43868</v>
      </c>
    </row>
    <row r="218" spans="1:16">
      <c r="A218">
        <v>108797</v>
      </c>
      <c r="B218" t="s">
        <v>4019</v>
      </c>
      <c r="C218" s="1" t="s">
        <v>4022</v>
      </c>
      <c r="D218">
        <f ca="1" t="shared" si="72"/>
        <v>8</v>
      </c>
      <c r="E218" t="str">
        <f ca="1" t="shared" si="67"/>
        <v>Zone 8</v>
      </c>
      <c r="F218">
        <f ca="1" t="shared" si="73"/>
        <v>8</v>
      </c>
      <c r="G218" t="str">
        <f ca="1" t="shared" si="68"/>
        <v>Area 8</v>
      </c>
      <c r="H218" s="5" t="s">
        <v>3879</v>
      </c>
      <c r="I218">
        <f ca="1" t="shared" si="74"/>
        <v>21</v>
      </c>
      <c r="J218">
        <f ca="1" t="shared" si="75"/>
        <v>12</v>
      </c>
      <c r="K218">
        <f ca="1" t="shared" si="76"/>
        <v>0</v>
      </c>
      <c r="L218">
        <f ca="1" t="shared" si="77"/>
        <v>0</v>
      </c>
      <c r="M218">
        <f ca="1" t="shared" si="78"/>
        <v>12</v>
      </c>
      <c r="N218">
        <f ca="1" t="shared" si="69"/>
        <v>9</v>
      </c>
      <c r="O218">
        <f ca="1" t="shared" si="79"/>
        <v>3</v>
      </c>
      <c r="P218" s="3">
        <v>43869</v>
      </c>
    </row>
    <row r="219" spans="1:16">
      <c r="A219">
        <v>108798</v>
      </c>
      <c r="B219" t="s">
        <v>4019</v>
      </c>
      <c r="C219" s="1" t="s">
        <v>4023</v>
      </c>
      <c r="D219">
        <f ca="1" t="shared" si="72"/>
        <v>7</v>
      </c>
      <c r="E219" t="str">
        <f ca="1" t="shared" si="67"/>
        <v>Zone 7</v>
      </c>
      <c r="F219">
        <f ca="1" t="shared" si="73"/>
        <v>10</v>
      </c>
      <c r="G219" t="str">
        <f ca="1" t="shared" si="68"/>
        <v>Area 10</v>
      </c>
      <c r="H219" s="5" t="s">
        <v>3880</v>
      </c>
      <c r="I219">
        <f ca="1" t="shared" si="74"/>
        <v>235</v>
      </c>
      <c r="J219">
        <f ca="1" t="shared" si="75"/>
        <v>33</v>
      </c>
      <c r="K219">
        <f ca="1" t="shared" si="76"/>
        <v>4</v>
      </c>
      <c r="L219">
        <f ca="1" t="shared" si="77"/>
        <v>1</v>
      </c>
      <c r="M219">
        <f ca="1" t="shared" si="78"/>
        <v>16</v>
      </c>
      <c r="N219">
        <f ca="1" t="shared" si="69"/>
        <v>0</v>
      </c>
      <c r="O219">
        <f ca="1" t="shared" si="79"/>
        <v>14</v>
      </c>
      <c r="P219" s="3">
        <v>43870</v>
      </c>
    </row>
    <row r="220" spans="1:16">
      <c r="A220">
        <v>108799</v>
      </c>
      <c r="B220" t="s">
        <v>4019</v>
      </c>
      <c r="C220" s="1" t="s">
        <v>4024</v>
      </c>
      <c r="D220">
        <f ca="1" t="shared" si="72"/>
        <v>8</v>
      </c>
      <c r="E220" t="str">
        <f ca="1" t="shared" si="67"/>
        <v>Zone 8</v>
      </c>
      <c r="F220">
        <f ca="1" t="shared" si="73"/>
        <v>5</v>
      </c>
      <c r="G220" t="str">
        <f ca="1" t="shared" si="68"/>
        <v>Area 5</v>
      </c>
      <c r="H220" s="5" t="s">
        <v>3881</v>
      </c>
      <c r="I220">
        <f ca="1" t="shared" si="74"/>
        <v>177</v>
      </c>
      <c r="J220">
        <f ca="1" t="shared" si="75"/>
        <v>40</v>
      </c>
      <c r="K220">
        <f ca="1" t="shared" si="76"/>
        <v>0</v>
      </c>
      <c r="L220">
        <f ca="1" t="shared" si="77"/>
        <v>1</v>
      </c>
      <c r="M220">
        <f ca="1" t="shared" si="78"/>
        <v>16</v>
      </c>
      <c r="N220">
        <f ca="1" t="shared" si="69"/>
        <v>3</v>
      </c>
      <c r="O220">
        <f ca="1" t="shared" si="79"/>
        <v>1</v>
      </c>
      <c r="P220" s="3">
        <v>43871</v>
      </c>
    </row>
    <row r="221" spans="1:16">
      <c r="A221">
        <v>108800</v>
      </c>
      <c r="B221" t="s">
        <v>4019</v>
      </c>
      <c r="C221" s="1" t="s">
        <v>4021</v>
      </c>
      <c r="D221">
        <f ca="1" t="shared" si="72"/>
        <v>4</v>
      </c>
      <c r="E221" t="str">
        <f ca="1" t="shared" si="67"/>
        <v>Zone 4</v>
      </c>
      <c r="F221">
        <f ca="1" t="shared" si="73"/>
        <v>15</v>
      </c>
      <c r="G221" t="str">
        <f ca="1" t="shared" si="68"/>
        <v>Area 15</v>
      </c>
      <c r="H221" s="5" t="s">
        <v>3569</v>
      </c>
      <c r="I221">
        <f ca="1" t="shared" si="74"/>
        <v>1</v>
      </c>
      <c r="J221">
        <f ca="1" t="shared" si="75"/>
        <v>12</v>
      </c>
      <c r="K221">
        <f ca="1" t="shared" si="76"/>
        <v>4</v>
      </c>
      <c r="L221">
        <f ca="1" t="shared" si="77"/>
        <v>0</v>
      </c>
      <c r="M221">
        <f ca="1" t="shared" si="78"/>
        <v>7</v>
      </c>
      <c r="N221">
        <f ca="1" t="shared" si="69"/>
        <v>4</v>
      </c>
      <c r="O221">
        <f ca="1" t="shared" si="79"/>
        <v>0</v>
      </c>
      <c r="P221" s="3">
        <v>44115</v>
      </c>
    </row>
    <row r="222" spans="1:16">
      <c r="A222">
        <v>108801</v>
      </c>
      <c r="B222" t="s">
        <v>4019</v>
      </c>
      <c r="C222" s="1" t="s">
        <v>4020</v>
      </c>
      <c r="D222">
        <f ca="1" t="shared" si="72"/>
        <v>8</v>
      </c>
      <c r="E222" t="str">
        <f ca="1" t="shared" si="67"/>
        <v>Zone 8</v>
      </c>
      <c r="F222">
        <f ca="1" t="shared" si="73"/>
        <v>1</v>
      </c>
      <c r="G222" t="str">
        <f ca="1" t="shared" si="68"/>
        <v>Area 1</v>
      </c>
      <c r="H222" s="5" t="s">
        <v>2668</v>
      </c>
      <c r="I222">
        <f ca="1" t="shared" si="74"/>
        <v>227</v>
      </c>
      <c r="J222">
        <f ca="1" t="shared" si="75"/>
        <v>32</v>
      </c>
      <c r="K222">
        <f ca="1" t="shared" si="76"/>
        <v>1</v>
      </c>
      <c r="L222">
        <f ca="1" t="shared" si="77"/>
        <v>2</v>
      </c>
      <c r="M222">
        <f ca="1" t="shared" si="78"/>
        <v>16</v>
      </c>
      <c r="N222">
        <f ca="1" t="shared" si="69"/>
        <v>13</v>
      </c>
      <c r="O222">
        <f ca="1" t="shared" si="79"/>
        <v>9</v>
      </c>
      <c r="P222" s="3">
        <v>43873</v>
      </c>
    </row>
    <row r="223" spans="1:16">
      <c r="A223">
        <v>108802</v>
      </c>
      <c r="B223" t="s">
        <v>4019</v>
      </c>
      <c r="C223" s="1" t="s">
        <v>4021</v>
      </c>
      <c r="D223">
        <f ca="1" t="shared" ref="D223:D232" si="80">RANDBETWEEN(1,8)</f>
        <v>6</v>
      </c>
      <c r="E223" t="str">
        <f ca="1" t="shared" si="67"/>
        <v>Zone 6</v>
      </c>
      <c r="F223">
        <f ca="1" t="shared" ref="F223:F232" si="81">RANDBETWEEN(1,15)</f>
        <v>1</v>
      </c>
      <c r="G223" t="str">
        <f ca="1" t="shared" si="68"/>
        <v>Area 1</v>
      </c>
      <c r="H223" s="5" t="s">
        <v>3882</v>
      </c>
      <c r="I223">
        <f ca="1" t="shared" si="74"/>
        <v>60</v>
      </c>
      <c r="J223">
        <f ca="1" t="shared" si="75"/>
        <v>47</v>
      </c>
      <c r="K223">
        <f ca="1" t="shared" si="76"/>
        <v>0</v>
      </c>
      <c r="L223">
        <f ca="1" t="shared" si="77"/>
        <v>3</v>
      </c>
      <c r="M223">
        <f ca="1" t="shared" si="78"/>
        <v>23</v>
      </c>
      <c r="N223">
        <f ca="1" t="shared" si="69"/>
        <v>7</v>
      </c>
      <c r="O223">
        <f ca="1" t="shared" si="79"/>
        <v>15</v>
      </c>
      <c r="P223" s="3">
        <v>43874</v>
      </c>
    </row>
    <row r="224" spans="1:16">
      <c r="A224">
        <v>108803</v>
      </c>
      <c r="B224" t="s">
        <v>4019</v>
      </c>
      <c r="C224" s="1" t="s">
        <v>4022</v>
      </c>
      <c r="D224">
        <f ca="1" t="shared" si="80"/>
        <v>2</v>
      </c>
      <c r="E224" t="str">
        <f ca="1" t="shared" si="67"/>
        <v>Zone 2</v>
      </c>
      <c r="F224">
        <f ca="1" t="shared" si="81"/>
        <v>10</v>
      </c>
      <c r="G224" t="str">
        <f ca="1" t="shared" si="68"/>
        <v>Area 10</v>
      </c>
      <c r="H224" s="5" t="s">
        <v>3628</v>
      </c>
      <c r="I224">
        <f ca="1" t="shared" si="74"/>
        <v>38</v>
      </c>
      <c r="J224">
        <f ca="1" t="shared" si="75"/>
        <v>17</v>
      </c>
      <c r="K224">
        <f ca="1" t="shared" si="76"/>
        <v>0</v>
      </c>
      <c r="L224">
        <f ca="1" t="shared" si="77"/>
        <v>1</v>
      </c>
      <c r="M224">
        <f ca="1" t="shared" si="78"/>
        <v>11</v>
      </c>
      <c r="N224">
        <f ca="1" t="shared" si="69"/>
        <v>3</v>
      </c>
      <c r="O224">
        <f ca="1" t="shared" si="79"/>
        <v>13</v>
      </c>
      <c r="P224" s="3">
        <v>43875</v>
      </c>
    </row>
    <row r="225" spans="1:16">
      <c r="A225">
        <v>108804</v>
      </c>
      <c r="B225" t="s">
        <v>4019</v>
      </c>
      <c r="C225" s="1" t="s">
        <v>4023</v>
      </c>
      <c r="D225">
        <f ca="1" t="shared" si="80"/>
        <v>2</v>
      </c>
      <c r="E225" t="str">
        <f ca="1" t="shared" si="67"/>
        <v>Zone 2</v>
      </c>
      <c r="F225">
        <f ca="1" t="shared" si="81"/>
        <v>14</v>
      </c>
      <c r="G225" t="str">
        <f ca="1" t="shared" si="68"/>
        <v>Area 14</v>
      </c>
      <c r="H225" s="5" t="s">
        <v>2974</v>
      </c>
      <c r="I225">
        <f ca="1" t="shared" si="74"/>
        <v>50</v>
      </c>
      <c r="J225">
        <f ca="1" t="shared" si="75"/>
        <v>37</v>
      </c>
      <c r="K225">
        <f ca="1" t="shared" si="76"/>
        <v>0</v>
      </c>
      <c r="L225">
        <f ca="1" t="shared" si="77"/>
        <v>3</v>
      </c>
      <c r="M225">
        <f ca="1" t="shared" si="78"/>
        <v>3</v>
      </c>
      <c r="N225">
        <f ca="1" t="shared" si="69"/>
        <v>14</v>
      </c>
      <c r="O225">
        <f ca="1" t="shared" si="79"/>
        <v>3</v>
      </c>
      <c r="P225" s="3">
        <v>43876</v>
      </c>
    </row>
    <row r="226" spans="1:16">
      <c r="A226">
        <v>108805</v>
      </c>
      <c r="B226" t="s">
        <v>4019</v>
      </c>
      <c r="C226" s="1" t="s">
        <v>4024</v>
      </c>
      <c r="D226">
        <f ca="1" t="shared" si="80"/>
        <v>8</v>
      </c>
      <c r="E226" t="str">
        <f ca="1" t="shared" si="67"/>
        <v>Zone 8</v>
      </c>
      <c r="F226">
        <f ca="1" t="shared" si="81"/>
        <v>15</v>
      </c>
      <c r="G226" t="str">
        <f ca="1" t="shared" si="68"/>
        <v>Area 15</v>
      </c>
      <c r="H226" s="5" t="s">
        <v>3883</v>
      </c>
      <c r="I226">
        <f ca="1" t="shared" si="74"/>
        <v>192</v>
      </c>
      <c r="J226">
        <f ca="1" t="shared" si="75"/>
        <v>10</v>
      </c>
      <c r="K226">
        <f ca="1" t="shared" si="76"/>
        <v>0</v>
      </c>
      <c r="L226">
        <f ca="1" t="shared" si="77"/>
        <v>3</v>
      </c>
      <c r="M226">
        <f ca="1" t="shared" si="78"/>
        <v>23</v>
      </c>
      <c r="N226">
        <f ca="1" t="shared" si="69"/>
        <v>18</v>
      </c>
      <c r="O226">
        <f ca="1" t="shared" si="79"/>
        <v>16</v>
      </c>
      <c r="P226" s="3">
        <v>43877</v>
      </c>
    </row>
    <row r="227" spans="1:16">
      <c r="A227">
        <v>108806</v>
      </c>
      <c r="B227" t="s">
        <v>4019</v>
      </c>
      <c r="C227" s="1" t="s">
        <v>4020</v>
      </c>
      <c r="D227">
        <f ca="1" t="shared" si="80"/>
        <v>8</v>
      </c>
      <c r="E227" t="str">
        <f ca="1" t="shared" si="67"/>
        <v>Zone 8</v>
      </c>
      <c r="F227">
        <f ca="1" t="shared" si="81"/>
        <v>9</v>
      </c>
      <c r="G227" t="str">
        <f ca="1" t="shared" si="68"/>
        <v>Area 9</v>
      </c>
      <c r="H227" s="5" t="s">
        <v>3884</v>
      </c>
      <c r="I227">
        <f ca="1" t="shared" si="74"/>
        <v>248</v>
      </c>
      <c r="J227">
        <f ca="1" t="shared" si="75"/>
        <v>5</v>
      </c>
      <c r="K227">
        <f ca="1" t="shared" si="76"/>
        <v>0</v>
      </c>
      <c r="L227">
        <f ca="1" t="shared" si="77"/>
        <v>3</v>
      </c>
      <c r="M227">
        <f ca="1" t="shared" si="78"/>
        <v>21</v>
      </c>
      <c r="N227">
        <f ca="1" t="shared" si="69"/>
        <v>25</v>
      </c>
      <c r="O227">
        <f ca="1" t="shared" si="79"/>
        <v>12</v>
      </c>
      <c r="P227" s="3">
        <v>43878</v>
      </c>
    </row>
    <row r="228" spans="1:16">
      <c r="A228">
        <v>108807</v>
      </c>
      <c r="B228" t="s">
        <v>4019</v>
      </c>
      <c r="C228" s="1" t="s">
        <v>4021</v>
      </c>
      <c r="D228">
        <f ca="1" t="shared" si="80"/>
        <v>4</v>
      </c>
      <c r="E228" t="str">
        <f ca="1" t="shared" si="67"/>
        <v>Zone 4</v>
      </c>
      <c r="F228">
        <f ca="1" t="shared" si="81"/>
        <v>11</v>
      </c>
      <c r="G228" t="str">
        <f ca="1" t="shared" si="68"/>
        <v>Area 11</v>
      </c>
      <c r="H228" s="5" t="s">
        <v>3885</v>
      </c>
      <c r="I228">
        <f ca="1" t="shared" si="74"/>
        <v>5</v>
      </c>
      <c r="J228">
        <f ca="1" t="shared" si="75"/>
        <v>47</v>
      </c>
      <c r="K228">
        <f ca="1" t="shared" si="76"/>
        <v>1</v>
      </c>
      <c r="L228">
        <f ca="1" t="shared" si="77"/>
        <v>0</v>
      </c>
      <c r="M228">
        <f ca="1" t="shared" si="78"/>
        <v>19</v>
      </c>
      <c r="N228">
        <f ca="1" t="shared" si="69"/>
        <v>23</v>
      </c>
      <c r="O228">
        <f ca="1" t="shared" si="79"/>
        <v>7</v>
      </c>
      <c r="P228" s="3">
        <v>43879</v>
      </c>
    </row>
    <row r="229" spans="1:16">
      <c r="A229">
        <v>108808</v>
      </c>
      <c r="B229" t="s">
        <v>4019</v>
      </c>
      <c r="C229" s="1" t="s">
        <v>4022</v>
      </c>
      <c r="D229">
        <f ca="1" t="shared" si="80"/>
        <v>7</v>
      </c>
      <c r="E229" t="str">
        <f ca="1" t="shared" si="67"/>
        <v>Zone 7</v>
      </c>
      <c r="F229">
        <f ca="1" t="shared" si="81"/>
        <v>4</v>
      </c>
      <c r="G229" t="str">
        <f ca="1" t="shared" si="68"/>
        <v>Area 4</v>
      </c>
      <c r="H229" s="5" t="s">
        <v>3886</v>
      </c>
      <c r="I229">
        <f ca="1" t="shared" si="74"/>
        <v>1</v>
      </c>
      <c r="J229">
        <f ca="1" t="shared" si="75"/>
        <v>40</v>
      </c>
      <c r="K229">
        <f ca="1" t="shared" si="76"/>
        <v>0</v>
      </c>
      <c r="L229">
        <f ca="1" t="shared" si="77"/>
        <v>2</v>
      </c>
      <c r="M229">
        <f ca="1" t="shared" si="78"/>
        <v>10</v>
      </c>
      <c r="N229">
        <f ca="1" t="shared" si="69"/>
        <v>0</v>
      </c>
      <c r="O229">
        <f ca="1" t="shared" si="79"/>
        <v>18</v>
      </c>
      <c r="P229" s="3">
        <v>43880</v>
      </c>
    </row>
    <row r="230" spans="1:16">
      <c r="A230">
        <v>108809</v>
      </c>
      <c r="B230" t="s">
        <v>4019</v>
      </c>
      <c r="C230" s="1" t="s">
        <v>4023</v>
      </c>
      <c r="D230">
        <f ca="1" t="shared" si="80"/>
        <v>7</v>
      </c>
      <c r="E230" t="str">
        <f ca="1" t="shared" si="67"/>
        <v>Zone 7</v>
      </c>
      <c r="F230">
        <f ca="1" t="shared" si="81"/>
        <v>11</v>
      </c>
      <c r="G230" t="str">
        <f ca="1" t="shared" si="68"/>
        <v>Area 11</v>
      </c>
      <c r="H230" s="5" t="s">
        <v>3887</v>
      </c>
      <c r="I230">
        <f ca="1" t="shared" si="74"/>
        <v>21</v>
      </c>
      <c r="J230">
        <f ca="1" t="shared" si="75"/>
        <v>19</v>
      </c>
      <c r="K230">
        <f ca="1" t="shared" si="76"/>
        <v>2</v>
      </c>
      <c r="L230">
        <f ca="1" t="shared" si="77"/>
        <v>0</v>
      </c>
      <c r="M230">
        <f ca="1" t="shared" si="78"/>
        <v>14</v>
      </c>
      <c r="N230">
        <f ca="1" t="shared" si="69"/>
        <v>1</v>
      </c>
      <c r="O230">
        <f ca="1" t="shared" si="79"/>
        <v>16</v>
      </c>
      <c r="P230" s="3">
        <v>44124</v>
      </c>
    </row>
    <row r="231" spans="1:16">
      <c r="A231">
        <v>108810</v>
      </c>
      <c r="B231" t="s">
        <v>4019</v>
      </c>
      <c r="C231" s="1" t="s">
        <v>4024</v>
      </c>
      <c r="D231">
        <f ca="1" t="shared" si="80"/>
        <v>2</v>
      </c>
      <c r="E231" t="str">
        <f ca="1" t="shared" si="67"/>
        <v>Zone 2</v>
      </c>
      <c r="F231">
        <f ca="1" t="shared" si="81"/>
        <v>3</v>
      </c>
      <c r="G231" t="str">
        <f ca="1" t="shared" si="68"/>
        <v>Area 3</v>
      </c>
      <c r="H231" s="5" t="s">
        <v>3888</v>
      </c>
      <c r="I231">
        <f ca="1" t="shared" si="74"/>
        <v>102</v>
      </c>
      <c r="J231">
        <f ca="1" t="shared" si="75"/>
        <v>40</v>
      </c>
      <c r="K231">
        <f ca="1" t="shared" si="76"/>
        <v>3</v>
      </c>
      <c r="L231">
        <f ca="1" t="shared" si="77"/>
        <v>1</v>
      </c>
      <c r="M231">
        <f ca="1" t="shared" si="78"/>
        <v>2</v>
      </c>
      <c r="N231">
        <f ca="1" t="shared" si="69"/>
        <v>2</v>
      </c>
      <c r="O231">
        <f ca="1" t="shared" si="79"/>
        <v>24</v>
      </c>
      <c r="P231" s="3">
        <v>43882</v>
      </c>
    </row>
    <row r="232" spans="1:16">
      <c r="A232">
        <v>108811</v>
      </c>
      <c r="B232" t="s">
        <v>4019</v>
      </c>
      <c r="C232" s="1" t="s">
        <v>4021</v>
      </c>
      <c r="D232">
        <f ca="1" t="shared" si="80"/>
        <v>1</v>
      </c>
      <c r="E232" t="str">
        <f ca="1" t="shared" si="67"/>
        <v>Zone 1</v>
      </c>
      <c r="F232">
        <f ca="1" t="shared" si="81"/>
        <v>9</v>
      </c>
      <c r="G232" t="str">
        <f ca="1" t="shared" si="68"/>
        <v>Area 9</v>
      </c>
      <c r="H232" s="5" t="s">
        <v>3113</v>
      </c>
      <c r="I232">
        <f ca="1" t="shared" si="74"/>
        <v>197</v>
      </c>
      <c r="J232">
        <f ca="1" t="shared" si="75"/>
        <v>19</v>
      </c>
      <c r="K232">
        <f ca="1" t="shared" si="76"/>
        <v>5</v>
      </c>
      <c r="L232">
        <f ca="1" t="shared" si="77"/>
        <v>1</v>
      </c>
      <c r="M232">
        <f ca="1" t="shared" si="78"/>
        <v>10</v>
      </c>
      <c r="N232">
        <f ca="1" t="shared" si="69"/>
        <v>11</v>
      </c>
      <c r="O232">
        <f ca="1" t="shared" si="79"/>
        <v>4</v>
      </c>
      <c r="P232" s="3">
        <v>43883</v>
      </c>
    </row>
    <row r="233" spans="1:16">
      <c r="A233">
        <v>108812</v>
      </c>
      <c r="B233" t="s">
        <v>4019</v>
      </c>
      <c r="C233" s="1" t="s">
        <v>4022</v>
      </c>
      <c r="D233">
        <f ca="1" t="shared" ref="D233:D242" si="82">RANDBETWEEN(1,8)</f>
        <v>1</v>
      </c>
      <c r="E233" t="str">
        <f ca="1" t="shared" si="67"/>
        <v>Zone 1</v>
      </c>
      <c r="F233">
        <f ca="1" t="shared" ref="F233:F242" si="83">RANDBETWEEN(1,15)</f>
        <v>11</v>
      </c>
      <c r="G233" t="str">
        <f ca="1" t="shared" si="68"/>
        <v>Area 11</v>
      </c>
      <c r="H233" s="5" t="s">
        <v>3432</v>
      </c>
      <c r="I233">
        <f ca="1" t="shared" si="74"/>
        <v>22</v>
      </c>
      <c r="J233">
        <f ca="1" t="shared" si="75"/>
        <v>29</v>
      </c>
      <c r="K233">
        <f ca="1" t="shared" si="76"/>
        <v>0</v>
      </c>
      <c r="L233">
        <f ca="1" t="shared" si="77"/>
        <v>1</v>
      </c>
      <c r="M233">
        <f ca="1" t="shared" si="78"/>
        <v>12</v>
      </c>
      <c r="N233">
        <f ca="1" t="shared" si="69"/>
        <v>10</v>
      </c>
      <c r="O233">
        <f ca="1" t="shared" si="79"/>
        <v>23</v>
      </c>
      <c r="P233" s="3">
        <v>43884</v>
      </c>
    </row>
    <row r="234" spans="1:16">
      <c r="A234">
        <v>108813</v>
      </c>
      <c r="B234" t="s">
        <v>4019</v>
      </c>
      <c r="C234" s="1" t="s">
        <v>4023</v>
      </c>
      <c r="D234">
        <f ca="1" t="shared" si="82"/>
        <v>7</v>
      </c>
      <c r="E234" t="str">
        <f ca="1" t="shared" si="67"/>
        <v>Zone 7</v>
      </c>
      <c r="F234">
        <f ca="1" t="shared" si="83"/>
        <v>13</v>
      </c>
      <c r="G234" t="str">
        <f ca="1" t="shared" si="68"/>
        <v>Area 13</v>
      </c>
      <c r="H234" s="5" t="s">
        <v>2961</v>
      </c>
      <c r="I234">
        <f ca="1" t="shared" si="74"/>
        <v>228</v>
      </c>
      <c r="J234">
        <f ca="1" t="shared" si="75"/>
        <v>18</v>
      </c>
      <c r="K234">
        <f ca="1" t="shared" si="76"/>
        <v>4</v>
      </c>
      <c r="L234">
        <f ca="1" t="shared" si="77"/>
        <v>1</v>
      </c>
      <c r="M234">
        <f ca="1" t="shared" si="78"/>
        <v>5</v>
      </c>
      <c r="N234">
        <f ca="1" t="shared" si="69"/>
        <v>16</v>
      </c>
      <c r="O234">
        <f ca="1" t="shared" si="79"/>
        <v>16</v>
      </c>
      <c r="P234" s="3">
        <v>43885</v>
      </c>
    </row>
    <row r="235" spans="1:16">
      <c r="A235">
        <v>108814</v>
      </c>
      <c r="B235" t="s">
        <v>4019</v>
      </c>
      <c r="C235" s="1" t="s">
        <v>4024</v>
      </c>
      <c r="D235">
        <f ca="1" t="shared" si="82"/>
        <v>5</v>
      </c>
      <c r="E235" t="str">
        <f ca="1" t="shared" si="67"/>
        <v>Zone 5</v>
      </c>
      <c r="F235">
        <f ca="1" t="shared" si="83"/>
        <v>12</v>
      </c>
      <c r="G235" t="str">
        <f ca="1" t="shared" si="68"/>
        <v>Area 12</v>
      </c>
      <c r="H235" s="5" t="s">
        <v>3889</v>
      </c>
      <c r="I235">
        <f ca="1" t="shared" si="74"/>
        <v>131</v>
      </c>
      <c r="J235">
        <f ca="1" t="shared" si="75"/>
        <v>47</v>
      </c>
      <c r="K235">
        <f ca="1" t="shared" si="76"/>
        <v>5</v>
      </c>
      <c r="L235">
        <f ca="1" t="shared" si="77"/>
        <v>0</v>
      </c>
      <c r="M235">
        <f ca="1" t="shared" si="78"/>
        <v>8</v>
      </c>
      <c r="N235">
        <f ca="1" t="shared" si="69"/>
        <v>7</v>
      </c>
      <c r="O235">
        <f ca="1" t="shared" si="79"/>
        <v>25</v>
      </c>
      <c r="P235" s="3">
        <v>43886</v>
      </c>
    </row>
    <row r="236" spans="1:16">
      <c r="A236">
        <v>108815</v>
      </c>
      <c r="B236" t="s">
        <v>4019</v>
      </c>
      <c r="C236" s="1" t="s">
        <v>4020</v>
      </c>
      <c r="D236">
        <f ca="1" t="shared" si="82"/>
        <v>2</v>
      </c>
      <c r="E236" t="str">
        <f ca="1" t="shared" si="67"/>
        <v>Zone 2</v>
      </c>
      <c r="F236">
        <f ca="1" t="shared" si="83"/>
        <v>7</v>
      </c>
      <c r="G236" t="str">
        <f ca="1" t="shared" si="68"/>
        <v>Area 7</v>
      </c>
      <c r="H236" s="5" t="s">
        <v>3574</v>
      </c>
      <c r="I236">
        <f ca="1" t="shared" si="74"/>
        <v>1</v>
      </c>
      <c r="J236">
        <f ca="1" t="shared" si="75"/>
        <v>18</v>
      </c>
      <c r="K236">
        <f ca="1" t="shared" si="76"/>
        <v>1</v>
      </c>
      <c r="L236">
        <f ca="1" t="shared" si="77"/>
        <v>2</v>
      </c>
      <c r="M236">
        <f ca="1" t="shared" si="78"/>
        <v>25</v>
      </c>
      <c r="N236">
        <f ca="1" t="shared" si="69"/>
        <v>4</v>
      </c>
      <c r="O236">
        <f ca="1" t="shared" si="79"/>
        <v>10</v>
      </c>
      <c r="P236" s="3">
        <v>43887</v>
      </c>
    </row>
    <row r="237" spans="1:16">
      <c r="A237">
        <v>108816</v>
      </c>
      <c r="B237" t="s">
        <v>4019</v>
      </c>
      <c r="C237" s="1" t="s">
        <v>4021</v>
      </c>
      <c r="D237">
        <f ca="1" t="shared" si="82"/>
        <v>7</v>
      </c>
      <c r="E237" t="str">
        <f ca="1" t="shared" si="67"/>
        <v>Zone 7</v>
      </c>
      <c r="F237">
        <f ca="1" t="shared" si="83"/>
        <v>14</v>
      </c>
      <c r="G237" t="str">
        <f ca="1" t="shared" si="68"/>
        <v>Area 14</v>
      </c>
      <c r="H237" s="5" t="s">
        <v>3890</v>
      </c>
      <c r="I237">
        <f ca="1" t="shared" si="74"/>
        <v>216</v>
      </c>
      <c r="J237">
        <f ca="1" t="shared" si="75"/>
        <v>29</v>
      </c>
      <c r="K237">
        <f ca="1" t="shared" si="76"/>
        <v>4</v>
      </c>
      <c r="L237">
        <f ca="1" t="shared" si="77"/>
        <v>3</v>
      </c>
      <c r="M237">
        <f ca="1" t="shared" si="78"/>
        <v>7</v>
      </c>
      <c r="N237">
        <f ca="1" t="shared" si="69"/>
        <v>23</v>
      </c>
      <c r="O237">
        <f ca="1" t="shared" si="79"/>
        <v>17</v>
      </c>
      <c r="P237" s="3">
        <v>43888</v>
      </c>
    </row>
    <row r="238" spans="1:16">
      <c r="A238">
        <v>108817</v>
      </c>
      <c r="B238" t="s">
        <v>4019</v>
      </c>
      <c r="C238" s="1" t="s">
        <v>4020</v>
      </c>
      <c r="D238">
        <f ca="1" t="shared" si="82"/>
        <v>2</v>
      </c>
      <c r="E238" t="str">
        <f ca="1" t="shared" si="67"/>
        <v>Zone 2</v>
      </c>
      <c r="F238">
        <f ca="1" t="shared" si="83"/>
        <v>1</v>
      </c>
      <c r="G238" t="str">
        <f ca="1" t="shared" si="68"/>
        <v>Area 1</v>
      </c>
      <c r="H238" s="5" t="s">
        <v>3891</v>
      </c>
      <c r="I238">
        <f ca="1" t="shared" si="74"/>
        <v>14</v>
      </c>
      <c r="J238">
        <f ca="1" t="shared" si="75"/>
        <v>16</v>
      </c>
      <c r="K238">
        <f ca="1" t="shared" si="76"/>
        <v>3</v>
      </c>
      <c r="L238">
        <f ca="1" t="shared" si="77"/>
        <v>0</v>
      </c>
      <c r="M238">
        <f ca="1" t="shared" si="78"/>
        <v>12</v>
      </c>
      <c r="N238">
        <f ca="1" t="shared" si="69"/>
        <v>10</v>
      </c>
      <c r="O238">
        <f ca="1" t="shared" si="79"/>
        <v>11</v>
      </c>
      <c r="P238" s="3">
        <v>44163</v>
      </c>
    </row>
    <row r="239" spans="1:16">
      <c r="A239">
        <v>108818</v>
      </c>
      <c r="B239" t="s">
        <v>4019</v>
      </c>
      <c r="C239" s="1" t="s">
        <v>4021</v>
      </c>
      <c r="D239">
        <f ca="1" t="shared" si="82"/>
        <v>2</v>
      </c>
      <c r="E239" t="str">
        <f ca="1" t="shared" si="67"/>
        <v>Zone 2</v>
      </c>
      <c r="F239">
        <f ca="1" t="shared" si="83"/>
        <v>6</v>
      </c>
      <c r="G239" t="str">
        <f ca="1" t="shared" si="68"/>
        <v>Area 6</v>
      </c>
      <c r="H239" s="5" t="s">
        <v>3045</v>
      </c>
      <c r="I239">
        <f ca="1" t="shared" si="74"/>
        <v>9</v>
      </c>
      <c r="J239">
        <f ca="1" t="shared" si="75"/>
        <v>22</v>
      </c>
      <c r="K239">
        <f ca="1" t="shared" si="76"/>
        <v>4</v>
      </c>
      <c r="L239">
        <f ca="1" t="shared" si="77"/>
        <v>0</v>
      </c>
      <c r="M239">
        <f ca="1" t="shared" si="78"/>
        <v>16</v>
      </c>
      <c r="N239">
        <f ca="1" t="shared" si="69"/>
        <v>14</v>
      </c>
      <c r="O239">
        <f ca="1" t="shared" si="79"/>
        <v>12</v>
      </c>
      <c r="P239" s="3">
        <v>43890</v>
      </c>
    </row>
    <row r="240" spans="1:16">
      <c r="A240">
        <v>108819</v>
      </c>
      <c r="B240" t="s">
        <v>4019</v>
      </c>
      <c r="C240" s="1" t="s">
        <v>4022</v>
      </c>
      <c r="D240">
        <f ca="1" t="shared" si="82"/>
        <v>7</v>
      </c>
      <c r="E240" t="str">
        <f ca="1" t="shared" si="67"/>
        <v>Zone 7</v>
      </c>
      <c r="F240">
        <f ca="1" t="shared" si="83"/>
        <v>14</v>
      </c>
      <c r="G240" t="str">
        <f ca="1" t="shared" si="68"/>
        <v>Area 14</v>
      </c>
      <c r="H240" s="5" t="s">
        <v>3892</v>
      </c>
      <c r="I240">
        <f ca="1" t="shared" si="74"/>
        <v>67</v>
      </c>
      <c r="J240">
        <f ca="1" t="shared" si="75"/>
        <v>35</v>
      </c>
      <c r="K240">
        <f ca="1" t="shared" si="76"/>
        <v>2</v>
      </c>
      <c r="L240">
        <f ca="1" t="shared" si="77"/>
        <v>0</v>
      </c>
      <c r="M240">
        <f ca="1" t="shared" si="78"/>
        <v>25</v>
      </c>
      <c r="N240">
        <f ca="1" t="shared" si="69"/>
        <v>25</v>
      </c>
      <c r="O240">
        <f ca="1" t="shared" si="79"/>
        <v>7</v>
      </c>
      <c r="P240" s="3">
        <v>43891</v>
      </c>
    </row>
    <row r="241" spans="1:16">
      <c r="A241">
        <v>108820</v>
      </c>
      <c r="B241" t="s">
        <v>4019</v>
      </c>
      <c r="C241" s="1" t="s">
        <v>4023</v>
      </c>
      <c r="D241">
        <f ca="1" t="shared" si="82"/>
        <v>3</v>
      </c>
      <c r="E241" t="str">
        <f ca="1" t="shared" si="67"/>
        <v>Zone 3</v>
      </c>
      <c r="F241">
        <f ca="1" t="shared" si="83"/>
        <v>3</v>
      </c>
      <c r="G241" t="str">
        <f ca="1" t="shared" si="68"/>
        <v>Area 3</v>
      </c>
      <c r="H241" s="5" t="s">
        <v>3893</v>
      </c>
      <c r="I241">
        <f ca="1" t="shared" si="74"/>
        <v>160</v>
      </c>
      <c r="J241">
        <f ca="1" t="shared" si="75"/>
        <v>23</v>
      </c>
      <c r="K241">
        <f ca="1" t="shared" si="76"/>
        <v>0</v>
      </c>
      <c r="L241">
        <f ca="1" t="shared" si="77"/>
        <v>0</v>
      </c>
      <c r="M241">
        <f ca="1" t="shared" si="78"/>
        <v>25</v>
      </c>
      <c r="N241">
        <f ca="1" t="shared" si="69"/>
        <v>8</v>
      </c>
      <c r="O241">
        <f ca="1" t="shared" si="79"/>
        <v>25</v>
      </c>
      <c r="P241" s="3">
        <v>43892</v>
      </c>
    </row>
    <row r="242" spans="1:16">
      <c r="A242">
        <v>108821</v>
      </c>
      <c r="B242" t="s">
        <v>4019</v>
      </c>
      <c r="C242" s="1" t="s">
        <v>4024</v>
      </c>
      <c r="D242">
        <f ca="1" t="shared" si="82"/>
        <v>4</v>
      </c>
      <c r="E242" t="str">
        <f ca="1" t="shared" si="67"/>
        <v>Zone 4</v>
      </c>
      <c r="F242">
        <f ca="1" t="shared" si="83"/>
        <v>15</v>
      </c>
      <c r="G242" t="str">
        <f ca="1" t="shared" si="68"/>
        <v>Area 15</v>
      </c>
      <c r="H242" s="5" t="s">
        <v>3894</v>
      </c>
      <c r="I242">
        <f ca="1" t="shared" si="74"/>
        <v>189</v>
      </c>
      <c r="J242">
        <f ca="1" t="shared" si="75"/>
        <v>15</v>
      </c>
      <c r="K242">
        <f ca="1" t="shared" si="76"/>
        <v>1</v>
      </c>
      <c r="L242">
        <f ca="1" t="shared" si="77"/>
        <v>2</v>
      </c>
      <c r="M242">
        <f ca="1" t="shared" si="78"/>
        <v>17</v>
      </c>
      <c r="N242">
        <f ca="1" t="shared" si="69"/>
        <v>5</v>
      </c>
      <c r="O242">
        <f ca="1" t="shared" si="79"/>
        <v>7</v>
      </c>
      <c r="P242" s="3">
        <v>43893</v>
      </c>
    </row>
    <row r="243" spans="1:16">
      <c r="A243">
        <v>108822</v>
      </c>
      <c r="B243" t="s">
        <v>4019</v>
      </c>
      <c r="C243" s="1" t="s">
        <v>4021</v>
      </c>
      <c r="D243">
        <f ca="1" t="shared" ref="D243:D252" si="84">RANDBETWEEN(1,8)</f>
        <v>5</v>
      </c>
      <c r="E243" t="str">
        <f ca="1" t="shared" si="67"/>
        <v>Zone 5</v>
      </c>
      <c r="F243">
        <f ca="1" t="shared" ref="F243:F252" si="85">RANDBETWEEN(1,15)</f>
        <v>3</v>
      </c>
      <c r="G243" t="str">
        <f ca="1" t="shared" si="68"/>
        <v>Area 3</v>
      </c>
      <c r="H243" s="5" t="s">
        <v>3895</v>
      </c>
      <c r="I243">
        <f ca="1" t="shared" si="74"/>
        <v>47</v>
      </c>
      <c r="J243">
        <f ca="1" t="shared" si="75"/>
        <v>2</v>
      </c>
      <c r="K243">
        <f ca="1" t="shared" si="76"/>
        <v>2</v>
      </c>
      <c r="L243">
        <f ca="1" t="shared" si="77"/>
        <v>0</v>
      </c>
      <c r="M243">
        <f ca="1" t="shared" si="78"/>
        <v>13</v>
      </c>
      <c r="N243">
        <f ca="1" t="shared" si="69"/>
        <v>15</v>
      </c>
      <c r="O243">
        <f ca="1" t="shared" si="79"/>
        <v>6</v>
      </c>
      <c r="P243" s="3">
        <v>43894</v>
      </c>
    </row>
    <row r="244" spans="1:16">
      <c r="A244">
        <v>108823</v>
      </c>
      <c r="B244" t="s">
        <v>4019</v>
      </c>
      <c r="C244" s="1" t="s">
        <v>4020</v>
      </c>
      <c r="D244">
        <f ca="1" t="shared" si="84"/>
        <v>3</v>
      </c>
      <c r="E244" t="str">
        <f ca="1" t="shared" si="67"/>
        <v>Zone 3</v>
      </c>
      <c r="F244">
        <f ca="1" t="shared" si="85"/>
        <v>7</v>
      </c>
      <c r="G244" t="str">
        <f ca="1" t="shared" si="68"/>
        <v>Area 7</v>
      </c>
      <c r="H244" s="5" t="s">
        <v>3896</v>
      </c>
      <c r="I244">
        <f ca="1" t="shared" si="74"/>
        <v>212</v>
      </c>
      <c r="J244">
        <f ca="1" t="shared" si="75"/>
        <v>24</v>
      </c>
      <c r="K244">
        <f ca="1" t="shared" si="76"/>
        <v>1</v>
      </c>
      <c r="L244">
        <f ca="1" t="shared" si="77"/>
        <v>3</v>
      </c>
      <c r="M244">
        <f ca="1" t="shared" si="78"/>
        <v>1</v>
      </c>
      <c r="N244">
        <f ca="1" t="shared" si="69"/>
        <v>15</v>
      </c>
      <c r="O244">
        <f ca="1" t="shared" si="79"/>
        <v>0</v>
      </c>
      <c r="P244" s="3">
        <v>43895</v>
      </c>
    </row>
    <row r="245" spans="1:16">
      <c r="A245">
        <v>108824</v>
      </c>
      <c r="B245" t="s">
        <v>4019</v>
      </c>
      <c r="C245" s="1" t="s">
        <v>4021</v>
      </c>
      <c r="D245">
        <f ca="1" t="shared" si="84"/>
        <v>8</v>
      </c>
      <c r="E245" t="str">
        <f ca="1" t="shared" si="67"/>
        <v>Zone 8</v>
      </c>
      <c r="F245">
        <f ca="1" t="shared" si="85"/>
        <v>10</v>
      </c>
      <c r="G245" t="str">
        <f ca="1" t="shared" si="68"/>
        <v>Area 10</v>
      </c>
      <c r="H245" s="5" t="s">
        <v>3897</v>
      </c>
      <c r="I245">
        <f ca="1" t="shared" si="74"/>
        <v>170</v>
      </c>
      <c r="J245">
        <f ca="1" t="shared" si="75"/>
        <v>18</v>
      </c>
      <c r="K245">
        <f ca="1" t="shared" si="76"/>
        <v>4</v>
      </c>
      <c r="L245">
        <f ca="1" t="shared" si="77"/>
        <v>2</v>
      </c>
      <c r="M245">
        <f ca="1" t="shared" si="78"/>
        <v>3</v>
      </c>
      <c r="N245">
        <f ca="1" t="shared" si="69"/>
        <v>11</v>
      </c>
      <c r="O245">
        <f ca="1" t="shared" si="79"/>
        <v>13</v>
      </c>
      <c r="P245" s="3">
        <v>43896</v>
      </c>
    </row>
    <row r="246" spans="1:16">
      <c r="A246">
        <v>108825</v>
      </c>
      <c r="B246" t="s">
        <v>4019</v>
      </c>
      <c r="C246" s="1" t="s">
        <v>4022</v>
      </c>
      <c r="D246">
        <f ca="1" t="shared" si="84"/>
        <v>1</v>
      </c>
      <c r="E246" t="str">
        <f ca="1" t="shared" si="67"/>
        <v>Zone 1</v>
      </c>
      <c r="F246">
        <f ca="1" t="shared" si="85"/>
        <v>15</v>
      </c>
      <c r="G246" t="str">
        <f ca="1" t="shared" si="68"/>
        <v>Area 15</v>
      </c>
      <c r="H246" s="5" t="s">
        <v>3898</v>
      </c>
      <c r="I246">
        <f ca="1" t="shared" si="74"/>
        <v>211</v>
      </c>
      <c r="J246">
        <f ca="1" t="shared" si="75"/>
        <v>37</v>
      </c>
      <c r="K246">
        <f ca="1" t="shared" si="76"/>
        <v>4</v>
      </c>
      <c r="L246">
        <f ca="1" t="shared" si="77"/>
        <v>1</v>
      </c>
      <c r="M246">
        <f ca="1" t="shared" si="78"/>
        <v>9</v>
      </c>
      <c r="N246">
        <f ca="1" t="shared" si="69"/>
        <v>19</v>
      </c>
      <c r="O246">
        <f ca="1" t="shared" si="79"/>
        <v>4</v>
      </c>
      <c r="P246" s="3">
        <v>43897</v>
      </c>
    </row>
    <row r="247" spans="1:16">
      <c r="A247">
        <v>108826</v>
      </c>
      <c r="B247" t="s">
        <v>4019</v>
      </c>
      <c r="C247" s="1" t="s">
        <v>4023</v>
      </c>
      <c r="D247">
        <f ca="1" t="shared" si="84"/>
        <v>8</v>
      </c>
      <c r="E247" t="str">
        <f ca="1" t="shared" si="67"/>
        <v>Zone 8</v>
      </c>
      <c r="F247">
        <f ca="1" t="shared" si="85"/>
        <v>2</v>
      </c>
      <c r="G247" t="str">
        <f ca="1" t="shared" si="68"/>
        <v>Area 2</v>
      </c>
      <c r="H247" s="5" t="s">
        <v>3899</v>
      </c>
      <c r="I247">
        <f ca="1" t="shared" si="74"/>
        <v>144</v>
      </c>
      <c r="J247">
        <f ca="1" t="shared" si="75"/>
        <v>35</v>
      </c>
      <c r="K247">
        <f ca="1" t="shared" si="76"/>
        <v>4</v>
      </c>
      <c r="L247">
        <f ca="1" t="shared" si="77"/>
        <v>2</v>
      </c>
      <c r="M247">
        <f ca="1" t="shared" si="78"/>
        <v>9</v>
      </c>
      <c r="N247">
        <f ca="1" t="shared" si="69"/>
        <v>10</v>
      </c>
      <c r="O247">
        <f ca="1" t="shared" si="79"/>
        <v>7</v>
      </c>
      <c r="P247" s="3">
        <v>43898</v>
      </c>
    </row>
    <row r="248" spans="1:16">
      <c r="A248">
        <v>108827</v>
      </c>
      <c r="B248" t="s">
        <v>4019</v>
      </c>
      <c r="C248" s="1" t="s">
        <v>4024</v>
      </c>
      <c r="D248">
        <f ca="1" t="shared" si="84"/>
        <v>3</v>
      </c>
      <c r="E248" t="str">
        <f ca="1" t="shared" si="67"/>
        <v>Zone 3</v>
      </c>
      <c r="F248">
        <f ca="1" t="shared" si="85"/>
        <v>11</v>
      </c>
      <c r="G248" t="str">
        <f ca="1" t="shared" si="68"/>
        <v>Area 11</v>
      </c>
      <c r="H248" s="5" t="s">
        <v>3900</v>
      </c>
      <c r="I248">
        <f ca="1" t="shared" si="74"/>
        <v>34</v>
      </c>
      <c r="J248">
        <f ca="1" t="shared" si="75"/>
        <v>11</v>
      </c>
      <c r="K248">
        <f ca="1" t="shared" si="76"/>
        <v>5</v>
      </c>
      <c r="L248">
        <f ca="1" t="shared" si="77"/>
        <v>3</v>
      </c>
      <c r="M248">
        <f ca="1" t="shared" si="78"/>
        <v>1</v>
      </c>
      <c r="N248">
        <f ca="1" t="shared" si="69"/>
        <v>23</v>
      </c>
      <c r="O248">
        <f ca="1" t="shared" si="79"/>
        <v>7</v>
      </c>
      <c r="P248" s="3">
        <v>44144</v>
      </c>
    </row>
    <row r="249" spans="1:16">
      <c r="A249">
        <v>108828</v>
      </c>
      <c r="B249" t="s">
        <v>4019</v>
      </c>
      <c r="C249" s="1" t="s">
        <v>4020</v>
      </c>
      <c r="D249">
        <f ca="1" t="shared" si="84"/>
        <v>7</v>
      </c>
      <c r="E249" t="str">
        <f ca="1" t="shared" si="67"/>
        <v>Zone 7</v>
      </c>
      <c r="F249">
        <f ca="1" t="shared" si="85"/>
        <v>13</v>
      </c>
      <c r="G249" t="str">
        <f ca="1" t="shared" si="68"/>
        <v>Area 13</v>
      </c>
      <c r="H249" s="5" t="s">
        <v>3901</v>
      </c>
      <c r="I249">
        <f ca="1" t="shared" si="74"/>
        <v>160</v>
      </c>
      <c r="J249">
        <f ca="1" t="shared" si="75"/>
        <v>48</v>
      </c>
      <c r="K249">
        <f ca="1" t="shared" si="76"/>
        <v>5</v>
      </c>
      <c r="L249">
        <f ca="1" t="shared" si="77"/>
        <v>3</v>
      </c>
      <c r="M249">
        <f ca="1" t="shared" si="78"/>
        <v>23</v>
      </c>
      <c r="N249">
        <f ca="1" t="shared" si="69"/>
        <v>6</v>
      </c>
      <c r="O249">
        <f ca="1" t="shared" si="79"/>
        <v>14</v>
      </c>
      <c r="P249" s="3">
        <v>43900</v>
      </c>
    </row>
    <row r="250" spans="1:16">
      <c r="A250">
        <v>108829</v>
      </c>
      <c r="B250" t="s">
        <v>4019</v>
      </c>
      <c r="C250" s="1" t="s">
        <v>4021</v>
      </c>
      <c r="D250">
        <f ca="1" t="shared" si="84"/>
        <v>6</v>
      </c>
      <c r="E250" t="str">
        <f ca="1" t="shared" si="67"/>
        <v>Zone 6</v>
      </c>
      <c r="F250">
        <f ca="1" t="shared" si="85"/>
        <v>9</v>
      </c>
      <c r="G250" t="str">
        <f ca="1" t="shared" si="68"/>
        <v>Area 9</v>
      </c>
      <c r="H250" s="5" t="s">
        <v>3418</v>
      </c>
      <c r="I250">
        <f ca="1" t="shared" si="74"/>
        <v>140</v>
      </c>
      <c r="J250">
        <f ca="1" t="shared" si="75"/>
        <v>40</v>
      </c>
      <c r="K250">
        <f ca="1" t="shared" si="76"/>
        <v>4</v>
      </c>
      <c r="L250">
        <f ca="1" t="shared" si="77"/>
        <v>3</v>
      </c>
      <c r="M250">
        <f ca="1" t="shared" si="78"/>
        <v>3</v>
      </c>
      <c r="N250">
        <f ca="1" t="shared" si="69"/>
        <v>19</v>
      </c>
      <c r="O250">
        <f ca="1" t="shared" si="79"/>
        <v>6</v>
      </c>
      <c r="P250" s="3">
        <v>43901</v>
      </c>
    </row>
    <row r="251" spans="1:16">
      <c r="A251">
        <v>108830</v>
      </c>
      <c r="B251" t="s">
        <v>4019</v>
      </c>
      <c r="C251" s="1" t="s">
        <v>4022</v>
      </c>
      <c r="D251">
        <f ca="1" t="shared" si="84"/>
        <v>6</v>
      </c>
      <c r="E251" t="str">
        <f ca="1" t="shared" si="67"/>
        <v>Zone 6</v>
      </c>
      <c r="F251">
        <f ca="1" t="shared" si="85"/>
        <v>6</v>
      </c>
      <c r="G251" t="str">
        <f ca="1" t="shared" si="68"/>
        <v>Area 6</v>
      </c>
      <c r="H251" s="5" t="s">
        <v>3378</v>
      </c>
      <c r="I251">
        <f ca="1" t="shared" si="74"/>
        <v>67</v>
      </c>
      <c r="J251">
        <f ca="1" t="shared" si="75"/>
        <v>30</v>
      </c>
      <c r="K251">
        <f ca="1" t="shared" si="76"/>
        <v>2</v>
      </c>
      <c r="L251">
        <f ca="1" t="shared" si="77"/>
        <v>0</v>
      </c>
      <c r="M251">
        <f ca="1" t="shared" si="78"/>
        <v>19</v>
      </c>
      <c r="N251">
        <f ca="1" t="shared" si="69"/>
        <v>5</v>
      </c>
      <c r="O251">
        <f ca="1" t="shared" si="79"/>
        <v>16</v>
      </c>
      <c r="P251" s="3">
        <v>43902</v>
      </c>
    </row>
    <row r="252" spans="1:16">
      <c r="A252">
        <v>108831</v>
      </c>
      <c r="B252" t="s">
        <v>4019</v>
      </c>
      <c r="C252" s="1" t="s">
        <v>4023</v>
      </c>
      <c r="D252">
        <f ca="1" t="shared" si="84"/>
        <v>2</v>
      </c>
      <c r="E252" t="str">
        <f ca="1" t="shared" si="67"/>
        <v>Zone 2</v>
      </c>
      <c r="F252">
        <f ca="1" t="shared" si="85"/>
        <v>14</v>
      </c>
      <c r="G252" t="str">
        <f ca="1" t="shared" si="68"/>
        <v>Area 14</v>
      </c>
      <c r="H252" s="5" t="s">
        <v>3902</v>
      </c>
      <c r="I252">
        <f ca="1" t="shared" si="74"/>
        <v>170</v>
      </c>
      <c r="J252">
        <f ca="1" t="shared" si="75"/>
        <v>21</v>
      </c>
      <c r="K252">
        <f ca="1" t="shared" si="76"/>
        <v>5</v>
      </c>
      <c r="L252">
        <f ca="1" t="shared" si="77"/>
        <v>3</v>
      </c>
      <c r="M252">
        <f ca="1" t="shared" si="78"/>
        <v>19</v>
      </c>
      <c r="N252">
        <f ca="1" t="shared" si="69"/>
        <v>22</v>
      </c>
      <c r="O252">
        <f ca="1" t="shared" si="79"/>
        <v>13</v>
      </c>
      <c r="P252" s="3">
        <v>43903</v>
      </c>
    </row>
    <row r="253" spans="1:16">
      <c r="A253">
        <v>108832</v>
      </c>
      <c r="B253" t="s">
        <v>4019</v>
      </c>
      <c r="C253" s="1" t="s">
        <v>4024</v>
      </c>
      <c r="D253">
        <f ca="1" t="shared" ref="D253:D262" si="86">RANDBETWEEN(1,8)</f>
        <v>8</v>
      </c>
      <c r="E253" t="str">
        <f ca="1" t="shared" si="67"/>
        <v>Zone 8</v>
      </c>
      <c r="F253">
        <f ca="1" t="shared" ref="F253:F262" si="87">RANDBETWEEN(1,15)</f>
        <v>14</v>
      </c>
      <c r="G253" t="str">
        <f ca="1" t="shared" si="68"/>
        <v>Area 14</v>
      </c>
      <c r="H253" s="5" t="s">
        <v>3613</v>
      </c>
      <c r="I253">
        <f ca="1" t="shared" si="74"/>
        <v>55</v>
      </c>
      <c r="J253">
        <f ca="1" t="shared" si="75"/>
        <v>18</v>
      </c>
      <c r="K253">
        <f ca="1" t="shared" si="76"/>
        <v>2</v>
      </c>
      <c r="L253">
        <f ca="1" t="shared" si="77"/>
        <v>1</v>
      </c>
      <c r="M253">
        <f ca="1" t="shared" si="78"/>
        <v>19</v>
      </c>
      <c r="N253">
        <f ca="1" t="shared" si="69"/>
        <v>18</v>
      </c>
      <c r="O253">
        <f ca="1" t="shared" si="79"/>
        <v>20</v>
      </c>
      <c r="P253" s="3">
        <v>43904</v>
      </c>
    </row>
    <row r="254" spans="1:16">
      <c r="A254">
        <v>108833</v>
      </c>
      <c r="B254" t="s">
        <v>4019</v>
      </c>
      <c r="C254" s="1" t="s">
        <v>4021</v>
      </c>
      <c r="D254">
        <f ca="1" t="shared" si="86"/>
        <v>1</v>
      </c>
      <c r="E254" t="str">
        <f ca="1" t="shared" si="67"/>
        <v>Zone 1</v>
      </c>
      <c r="F254">
        <f ca="1" t="shared" si="87"/>
        <v>15</v>
      </c>
      <c r="G254" t="str">
        <f ca="1" t="shared" si="68"/>
        <v>Area 15</v>
      </c>
      <c r="H254" s="5" t="s">
        <v>3903</v>
      </c>
      <c r="I254">
        <f ca="1" t="shared" si="74"/>
        <v>8</v>
      </c>
      <c r="J254">
        <f ca="1" t="shared" si="75"/>
        <v>39</v>
      </c>
      <c r="K254">
        <f ca="1" t="shared" si="76"/>
        <v>1</v>
      </c>
      <c r="L254">
        <f ca="1" t="shared" si="77"/>
        <v>3</v>
      </c>
      <c r="M254">
        <f ca="1" t="shared" si="78"/>
        <v>21</v>
      </c>
      <c r="N254">
        <f ca="1" t="shared" si="69"/>
        <v>6</v>
      </c>
      <c r="O254">
        <f ca="1" t="shared" si="79"/>
        <v>24</v>
      </c>
      <c r="P254" s="3">
        <v>43905</v>
      </c>
    </row>
    <row r="255" spans="1:16">
      <c r="A255">
        <v>108834</v>
      </c>
      <c r="B255" t="s">
        <v>4019</v>
      </c>
      <c r="C255" s="1" t="s">
        <v>4022</v>
      </c>
      <c r="D255">
        <f ca="1" t="shared" si="86"/>
        <v>6</v>
      </c>
      <c r="E255" t="str">
        <f ca="1" t="shared" si="67"/>
        <v>Zone 6</v>
      </c>
      <c r="F255">
        <f ca="1" t="shared" si="87"/>
        <v>1</v>
      </c>
      <c r="G255" t="str">
        <f ca="1" t="shared" si="68"/>
        <v>Area 1</v>
      </c>
      <c r="H255" s="5" t="s">
        <v>3904</v>
      </c>
      <c r="I255">
        <f ca="1" t="shared" si="74"/>
        <v>226</v>
      </c>
      <c r="J255">
        <f ca="1" t="shared" si="75"/>
        <v>43</v>
      </c>
      <c r="K255">
        <f ca="1" t="shared" si="76"/>
        <v>0</v>
      </c>
      <c r="L255">
        <f ca="1" t="shared" si="77"/>
        <v>2</v>
      </c>
      <c r="M255">
        <f ca="1" t="shared" si="78"/>
        <v>18</v>
      </c>
      <c r="N255">
        <f ca="1" t="shared" si="69"/>
        <v>10</v>
      </c>
      <c r="O255">
        <f ca="1" t="shared" si="79"/>
        <v>16</v>
      </c>
      <c r="P255" s="3">
        <v>43906</v>
      </c>
    </row>
    <row r="256" spans="1:16">
      <c r="A256">
        <v>108835</v>
      </c>
      <c r="B256" t="s">
        <v>4019</v>
      </c>
      <c r="C256" s="1" t="s">
        <v>4023</v>
      </c>
      <c r="D256">
        <f ca="1" t="shared" si="86"/>
        <v>1</v>
      </c>
      <c r="E256" t="str">
        <f ca="1" t="shared" si="67"/>
        <v>Zone 1</v>
      </c>
      <c r="F256">
        <f ca="1" t="shared" si="87"/>
        <v>9</v>
      </c>
      <c r="G256" t="str">
        <f ca="1" t="shared" si="68"/>
        <v>Area 9</v>
      </c>
      <c r="H256" s="5" t="s">
        <v>3905</v>
      </c>
      <c r="I256">
        <f ca="1" t="shared" si="74"/>
        <v>66</v>
      </c>
      <c r="J256">
        <f ca="1" t="shared" si="75"/>
        <v>30</v>
      </c>
      <c r="K256">
        <f ca="1" t="shared" si="76"/>
        <v>4</v>
      </c>
      <c r="L256">
        <f ca="1" t="shared" si="77"/>
        <v>3</v>
      </c>
      <c r="M256">
        <f ca="1" t="shared" si="78"/>
        <v>2</v>
      </c>
      <c r="N256">
        <f ca="1" t="shared" si="69"/>
        <v>4</v>
      </c>
      <c r="O256">
        <f ca="1" t="shared" si="79"/>
        <v>8</v>
      </c>
      <c r="P256" s="3">
        <v>43907</v>
      </c>
    </row>
    <row r="257" spans="1:16">
      <c r="A257">
        <v>108836</v>
      </c>
      <c r="B257" t="s">
        <v>4019</v>
      </c>
      <c r="C257" s="1" t="s">
        <v>4024</v>
      </c>
      <c r="D257">
        <f ca="1" t="shared" si="86"/>
        <v>6</v>
      </c>
      <c r="E257" t="str">
        <f ca="1" t="shared" si="67"/>
        <v>Zone 6</v>
      </c>
      <c r="F257">
        <f ca="1" t="shared" si="87"/>
        <v>9</v>
      </c>
      <c r="G257" t="str">
        <f ca="1" t="shared" si="68"/>
        <v>Area 9</v>
      </c>
      <c r="H257" s="5" t="s">
        <v>2714</v>
      </c>
      <c r="I257">
        <f ca="1" t="shared" si="74"/>
        <v>236</v>
      </c>
      <c r="J257">
        <f ca="1" t="shared" si="75"/>
        <v>26</v>
      </c>
      <c r="K257">
        <f ca="1" t="shared" si="76"/>
        <v>4</v>
      </c>
      <c r="L257">
        <f ca="1" t="shared" si="77"/>
        <v>0</v>
      </c>
      <c r="M257">
        <f ca="1" t="shared" si="78"/>
        <v>0</v>
      </c>
      <c r="N257">
        <f ca="1" t="shared" si="69"/>
        <v>10</v>
      </c>
      <c r="O257">
        <f ca="1" t="shared" si="79"/>
        <v>0</v>
      </c>
      <c r="P257" s="3">
        <v>44153</v>
      </c>
    </row>
    <row r="258" spans="1:16">
      <c r="A258">
        <v>108837</v>
      </c>
      <c r="B258" t="s">
        <v>4019</v>
      </c>
      <c r="C258" s="1" t="s">
        <v>4020</v>
      </c>
      <c r="D258">
        <f ca="1" t="shared" si="86"/>
        <v>4</v>
      </c>
      <c r="E258" t="str">
        <f ca="1" t="shared" ref="E258:E321" si="88">CONCATENATE("Zone"," ",D258)</f>
        <v>Zone 4</v>
      </c>
      <c r="F258">
        <f ca="1" t="shared" si="87"/>
        <v>12</v>
      </c>
      <c r="G258" t="str">
        <f ca="1" t="shared" ref="G258:G321" si="89">CONCATENATE("Area"," ",F258)</f>
        <v>Area 12</v>
      </c>
      <c r="H258" s="5" t="s">
        <v>3062</v>
      </c>
      <c r="I258">
        <f ca="1" t="shared" si="74"/>
        <v>120</v>
      </c>
      <c r="J258">
        <f ca="1" t="shared" si="75"/>
        <v>47</v>
      </c>
      <c r="K258">
        <f ca="1" t="shared" si="76"/>
        <v>5</v>
      </c>
      <c r="L258">
        <f ca="1" t="shared" si="77"/>
        <v>3</v>
      </c>
      <c r="M258">
        <f ca="1" t="shared" si="78"/>
        <v>15</v>
      </c>
      <c r="N258">
        <f ca="1" t="shared" ref="N258:N321" si="90">RANDBETWEEN(0,25)</f>
        <v>15</v>
      </c>
      <c r="O258">
        <f ca="1" t="shared" si="79"/>
        <v>12</v>
      </c>
      <c r="P258" s="3">
        <v>43909</v>
      </c>
    </row>
    <row r="259" spans="1:16">
      <c r="A259">
        <v>108838</v>
      </c>
      <c r="B259" t="s">
        <v>4019</v>
      </c>
      <c r="C259" s="1" t="s">
        <v>4021</v>
      </c>
      <c r="D259">
        <f ca="1" t="shared" si="86"/>
        <v>1</v>
      </c>
      <c r="E259" t="str">
        <f ca="1" t="shared" si="88"/>
        <v>Zone 1</v>
      </c>
      <c r="F259">
        <f ca="1" t="shared" si="87"/>
        <v>8</v>
      </c>
      <c r="G259" t="str">
        <f ca="1" t="shared" si="89"/>
        <v>Area 8</v>
      </c>
      <c r="H259" s="5" t="s">
        <v>3906</v>
      </c>
      <c r="I259">
        <f ca="1" t="shared" si="74"/>
        <v>247</v>
      </c>
      <c r="J259">
        <f ca="1" t="shared" si="75"/>
        <v>39</v>
      </c>
      <c r="K259">
        <f ca="1" t="shared" si="76"/>
        <v>0</v>
      </c>
      <c r="L259">
        <f ca="1" t="shared" si="77"/>
        <v>3</v>
      </c>
      <c r="M259">
        <f ca="1" t="shared" si="78"/>
        <v>18</v>
      </c>
      <c r="N259">
        <f ca="1" t="shared" si="90"/>
        <v>10</v>
      </c>
      <c r="O259">
        <f ca="1" t="shared" si="79"/>
        <v>8</v>
      </c>
      <c r="P259" s="3">
        <v>43910</v>
      </c>
    </row>
    <row r="260" spans="1:16">
      <c r="A260">
        <v>108839</v>
      </c>
      <c r="B260" t="s">
        <v>4019</v>
      </c>
      <c r="C260" s="1" t="s">
        <v>4020</v>
      </c>
      <c r="D260">
        <f ca="1" t="shared" si="86"/>
        <v>6</v>
      </c>
      <c r="E260" t="str">
        <f ca="1" t="shared" si="88"/>
        <v>Zone 6</v>
      </c>
      <c r="F260">
        <f ca="1" t="shared" si="87"/>
        <v>15</v>
      </c>
      <c r="G260" t="str">
        <f ca="1" t="shared" si="89"/>
        <v>Area 15</v>
      </c>
      <c r="H260" s="5" t="s">
        <v>3907</v>
      </c>
      <c r="I260">
        <f ca="1" t="shared" si="74"/>
        <v>92</v>
      </c>
      <c r="J260">
        <f ca="1" t="shared" si="75"/>
        <v>33</v>
      </c>
      <c r="K260">
        <f ca="1" t="shared" si="76"/>
        <v>0</v>
      </c>
      <c r="L260">
        <f ca="1" t="shared" si="77"/>
        <v>0</v>
      </c>
      <c r="M260">
        <f ca="1" t="shared" si="78"/>
        <v>19</v>
      </c>
      <c r="N260">
        <f ca="1" t="shared" si="90"/>
        <v>21</v>
      </c>
      <c r="O260">
        <f ca="1" t="shared" si="79"/>
        <v>2</v>
      </c>
      <c r="P260" s="3">
        <v>43911</v>
      </c>
    </row>
    <row r="261" spans="1:16">
      <c r="A261">
        <v>108840</v>
      </c>
      <c r="B261" t="s">
        <v>4019</v>
      </c>
      <c r="C261" s="1" t="s">
        <v>4021</v>
      </c>
      <c r="D261">
        <f ca="1" t="shared" si="86"/>
        <v>2</v>
      </c>
      <c r="E261" t="str">
        <f ca="1" t="shared" si="88"/>
        <v>Zone 2</v>
      </c>
      <c r="F261">
        <f ca="1" t="shared" si="87"/>
        <v>8</v>
      </c>
      <c r="G261" t="str">
        <f ca="1" t="shared" si="89"/>
        <v>Area 8</v>
      </c>
      <c r="H261" s="5" t="s">
        <v>3908</v>
      </c>
      <c r="I261">
        <f ca="1" t="shared" si="74"/>
        <v>33</v>
      </c>
      <c r="J261">
        <f ca="1" t="shared" si="75"/>
        <v>42</v>
      </c>
      <c r="K261">
        <f ca="1" t="shared" si="76"/>
        <v>1</v>
      </c>
      <c r="L261">
        <f ca="1" t="shared" si="77"/>
        <v>3</v>
      </c>
      <c r="M261">
        <f ca="1" t="shared" si="78"/>
        <v>13</v>
      </c>
      <c r="N261">
        <f ca="1" t="shared" si="90"/>
        <v>12</v>
      </c>
      <c r="O261">
        <f ca="1" t="shared" si="79"/>
        <v>4</v>
      </c>
      <c r="P261" s="3">
        <v>43912</v>
      </c>
    </row>
    <row r="262" spans="1:16">
      <c r="A262">
        <v>108841</v>
      </c>
      <c r="B262" t="s">
        <v>4019</v>
      </c>
      <c r="C262" s="1" t="s">
        <v>4022</v>
      </c>
      <c r="D262">
        <f ca="1" t="shared" si="86"/>
        <v>7</v>
      </c>
      <c r="E262" t="str">
        <f ca="1" t="shared" si="88"/>
        <v>Zone 7</v>
      </c>
      <c r="F262">
        <f ca="1" t="shared" si="87"/>
        <v>13</v>
      </c>
      <c r="G262" t="str">
        <f ca="1" t="shared" si="89"/>
        <v>Area 13</v>
      </c>
      <c r="H262" s="5" t="s">
        <v>3909</v>
      </c>
      <c r="I262">
        <f ca="1" t="shared" si="74"/>
        <v>171</v>
      </c>
      <c r="J262">
        <f ca="1" t="shared" si="75"/>
        <v>16</v>
      </c>
      <c r="K262">
        <f ca="1" t="shared" si="76"/>
        <v>1</v>
      </c>
      <c r="L262">
        <f ca="1" t="shared" si="77"/>
        <v>0</v>
      </c>
      <c r="M262">
        <f ca="1" t="shared" si="78"/>
        <v>22</v>
      </c>
      <c r="N262">
        <f ca="1" t="shared" si="90"/>
        <v>15</v>
      </c>
      <c r="O262">
        <f ca="1" t="shared" si="79"/>
        <v>1</v>
      </c>
      <c r="P262" s="3">
        <v>43913</v>
      </c>
    </row>
    <row r="263" spans="1:16">
      <c r="A263">
        <v>108842</v>
      </c>
      <c r="B263" t="s">
        <v>4019</v>
      </c>
      <c r="C263" s="1" t="s">
        <v>4023</v>
      </c>
      <c r="D263">
        <f ca="1" t="shared" ref="D263:D272" si="91">RANDBETWEEN(1,8)</f>
        <v>1</v>
      </c>
      <c r="E263" t="str">
        <f ca="1" t="shared" si="88"/>
        <v>Zone 1</v>
      </c>
      <c r="F263">
        <f ca="1" t="shared" ref="F263:F272" si="92">RANDBETWEEN(1,15)</f>
        <v>3</v>
      </c>
      <c r="G263" t="str">
        <f ca="1" t="shared" si="89"/>
        <v>Area 3</v>
      </c>
      <c r="H263" s="5" t="s">
        <v>3660</v>
      </c>
      <c r="I263">
        <f ca="1" t="shared" si="74"/>
        <v>89</v>
      </c>
      <c r="J263">
        <f ca="1" t="shared" si="75"/>
        <v>19</v>
      </c>
      <c r="K263">
        <f ca="1" t="shared" si="76"/>
        <v>5</v>
      </c>
      <c r="L263">
        <f ca="1" t="shared" si="77"/>
        <v>0</v>
      </c>
      <c r="M263">
        <f ca="1" t="shared" si="78"/>
        <v>7</v>
      </c>
      <c r="N263">
        <f ca="1" t="shared" si="90"/>
        <v>3</v>
      </c>
      <c r="O263">
        <f ca="1" t="shared" si="79"/>
        <v>18</v>
      </c>
      <c r="P263" s="3">
        <v>43914</v>
      </c>
    </row>
    <row r="264" spans="1:16">
      <c r="A264">
        <v>108843</v>
      </c>
      <c r="B264" t="s">
        <v>4019</v>
      </c>
      <c r="C264" s="1" t="s">
        <v>4024</v>
      </c>
      <c r="D264">
        <f ca="1" t="shared" si="91"/>
        <v>3</v>
      </c>
      <c r="E264" t="str">
        <f ca="1" t="shared" si="88"/>
        <v>Zone 3</v>
      </c>
      <c r="F264">
        <f ca="1" t="shared" si="92"/>
        <v>3</v>
      </c>
      <c r="G264" t="str">
        <f ca="1" t="shared" si="89"/>
        <v>Area 3</v>
      </c>
      <c r="H264" s="5" t="s">
        <v>3910</v>
      </c>
      <c r="I264">
        <f ca="1" t="shared" si="74"/>
        <v>111</v>
      </c>
      <c r="J264">
        <f ca="1" t="shared" si="75"/>
        <v>47</v>
      </c>
      <c r="K264">
        <f ca="1" t="shared" si="76"/>
        <v>4</v>
      </c>
      <c r="L264">
        <f ca="1" t="shared" si="77"/>
        <v>3</v>
      </c>
      <c r="M264">
        <f ca="1" t="shared" si="78"/>
        <v>2</v>
      </c>
      <c r="N264">
        <f ca="1" t="shared" si="90"/>
        <v>3</v>
      </c>
      <c r="O264">
        <f ca="1" t="shared" si="79"/>
        <v>2</v>
      </c>
      <c r="P264" s="3">
        <v>43915</v>
      </c>
    </row>
    <row r="265" spans="1:16">
      <c r="A265">
        <v>108844</v>
      </c>
      <c r="B265" t="s">
        <v>4019</v>
      </c>
      <c r="C265" s="1" t="s">
        <v>4021</v>
      </c>
      <c r="D265">
        <f ca="1" t="shared" si="91"/>
        <v>2</v>
      </c>
      <c r="E265" t="str">
        <f ca="1" t="shared" si="88"/>
        <v>Zone 2</v>
      </c>
      <c r="F265">
        <f ca="1" t="shared" si="92"/>
        <v>12</v>
      </c>
      <c r="G265" t="str">
        <f ca="1" t="shared" si="89"/>
        <v>Area 12</v>
      </c>
      <c r="H265" s="5" t="s">
        <v>3355</v>
      </c>
      <c r="I265">
        <f ca="1" t="shared" si="74"/>
        <v>164</v>
      </c>
      <c r="J265">
        <f ca="1" t="shared" si="75"/>
        <v>12</v>
      </c>
      <c r="K265">
        <f ca="1" t="shared" si="76"/>
        <v>1</v>
      </c>
      <c r="L265">
        <f ca="1" t="shared" si="77"/>
        <v>3</v>
      </c>
      <c r="M265">
        <f ca="1" t="shared" si="78"/>
        <v>7</v>
      </c>
      <c r="N265">
        <f ca="1" t="shared" si="90"/>
        <v>12</v>
      </c>
      <c r="O265">
        <f ca="1" t="shared" si="79"/>
        <v>3</v>
      </c>
      <c r="P265" s="3">
        <v>43916</v>
      </c>
    </row>
    <row r="266" spans="1:16">
      <c r="A266">
        <v>108845</v>
      </c>
      <c r="B266" t="s">
        <v>4019</v>
      </c>
      <c r="C266" s="1" t="s">
        <v>4020</v>
      </c>
      <c r="D266">
        <f ca="1" t="shared" si="91"/>
        <v>3</v>
      </c>
      <c r="E266" t="str">
        <f ca="1" t="shared" si="88"/>
        <v>Zone 3</v>
      </c>
      <c r="F266">
        <f ca="1" t="shared" si="92"/>
        <v>7</v>
      </c>
      <c r="G266" t="str">
        <f ca="1" t="shared" si="89"/>
        <v>Area 7</v>
      </c>
      <c r="H266" s="5" t="s">
        <v>3911</v>
      </c>
      <c r="I266">
        <f ca="1" t="shared" si="74"/>
        <v>117</v>
      </c>
      <c r="J266">
        <f ca="1" t="shared" si="75"/>
        <v>13</v>
      </c>
      <c r="K266">
        <f ca="1" t="shared" si="76"/>
        <v>4</v>
      </c>
      <c r="L266">
        <f ca="1" t="shared" si="77"/>
        <v>0</v>
      </c>
      <c r="M266">
        <f ca="1" t="shared" si="78"/>
        <v>16</v>
      </c>
      <c r="N266">
        <f ca="1" t="shared" si="90"/>
        <v>1</v>
      </c>
      <c r="O266">
        <f ca="1" t="shared" si="79"/>
        <v>1</v>
      </c>
      <c r="P266" s="3">
        <v>44192</v>
      </c>
    </row>
    <row r="267" spans="1:16">
      <c r="A267">
        <v>108846</v>
      </c>
      <c r="B267" t="s">
        <v>4019</v>
      </c>
      <c r="C267" s="1" t="s">
        <v>4021</v>
      </c>
      <c r="D267">
        <f ca="1" t="shared" si="91"/>
        <v>5</v>
      </c>
      <c r="E267" t="str">
        <f ca="1" t="shared" si="88"/>
        <v>Zone 5</v>
      </c>
      <c r="F267">
        <f ca="1" t="shared" si="92"/>
        <v>4</v>
      </c>
      <c r="G267" t="str">
        <f ca="1" t="shared" si="89"/>
        <v>Area 4</v>
      </c>
      <c r="H267" s="5" t="s">
        <v>3395</v>
      </c>
      <c r="I267">
        <f ca="1" t="shared" si="74"/>
        <v>72</v>
      </c>
      <c r="J267">
        <f ca="1" t="shared" si="75"/>
        <v>26</v>
      </c>
      <c r="K267">
        <f ca="1" t="shared" si="76"/>
        <v>4</v>
      </c>
      <c r="L267">
        <f ca="1" t="shared" si="77"/>
        <v>2</v>
      </c>
      <c r="M267">
        <f ca="1" t="shared" si="78"/>
        <v>0</v>
      </c>
      <c r="N267">
        <f ca="1" t="shared" si="90"/>
        <v>0</v>
      </c>
      <c r="O267">
        <f ca="1" t="shared" si="79"/>
        <v>12</v>
      </c>
      <c r="P267" s="3">
        <v>43918</v>
      </c>
    </row>
    <row r="268" spans="1:16">
      <c r="A268">
        <v>108847</v>
      </c>
      <c r="B268" t="s">
        <v>4019</v>
      </c>
      <c r="C268" s="1" t="s">
        <v>4022</v>
      </c>
      <c r="D268">
        <f ca="1" t="shared" si="91"/>
        <v>1</v>
      </c>
      <c r="E268" t="str">
        <f ca="1" t="shared" si="88"/>
        <v>Zone 1</v>
      </c>
      <c r="F268">
        <f ca="1" t="shared" si="92"/>
        <v>12</v>
      </c>
      <c r="G268" t="str">
        <f ca="1" t="shared" si="89"/>
        <v>Area 12</v>
      </c>
      <c r="H268" s="5" t="s">
        <v>3912</v>
      </c>
      <c r="I268">
        <f ca="1" t="shared" si="74"/>
        <v>233</v>
      </c>
      <c r="J268">
        <f ca="1" t="shared" si="75"/>
        <v>15</v>
      </c>
      <c r="K268">
        <f ca="1" t="shared" si="76"/>
        <v>3</v>
      </c>
      <c r="L268">
        <f ca="1" t="shared" si="77"/>
        <v>1</v>
      </c>
      <c r="M268">
        <f ca="1" t="shared" si="78"/>
        <v>8</v>
      </c>
      <c r="N268">
        <f ca="1" t="shared" si="90"/>
        <v>15</v>
      </c>
      <c r="O268">
        <f ca="1" t="shared" si="79"/>
        <v>13</v>
      </c>
      <c r="P268" s="3">
        <v>43919</v>
      </c>
    </row>
    <row r="269" spans="1:16">
      <c r="A269">
        <v>108848</v>
      </c>
      <c r="B269" t="s">
        <v>4019</v>
      </c>
      <c r="C269" s="1" t="s">
        <v>4023</v>
      </c>
      <c r="D269">
        <f ca="1" t="shared" si="91"/>
        <v>2</v>
      </c>
      <c r="E269" t="str">
        <f ca="1" t="shared" si="88"/>
        <v>Zone 2</v>
      </c>
      <c r="F269">
        <f ca="1" t="shared" si="92"/>
        <v>6</v>
      </c>
      <c r="G269" t="str">
        <f ca="1" t="shared" si="89"/>
        <v>Area 6</v>
      </c>
      <c r="H269" s="5" t="s">
        <v>3913</v>
      </c>
      <c r="I269">
        <f ca="1" t="shared" si="74"/>
        <v>214</v>
      </c>
      <c r="J269">
        <f ca="1" t="shared" si="75"/>
        <v>15</v>
      </c>
      <c r="K269">
        <f ca="1" t="shared" si="76"/>
        <v>0</v>
      </c>
      <c r="L269">
        <f ca="1" t="shared" si="77"/>
        <v>0</v>
      </c>
      <c r="M269">
        <f ca="1" t="shared" si="78"/>
        <v>7</v>
      </c>
      <c r="N269">
        <f ca="1" t="shared" si="90"/>
        <v>3</v>
      </c>
      <c r="O269">
        <f ca="1" t="shared" si="79"/>
        <v>9</v>
      </c>
      <c r="P269" s="3">
        <v>43920</v>
      </c>
    </row>
    <row r="270" spans="1:16">
      <c r="A270">
        <v>108849</v>
      </c>
      <c r="B270" t="s">
        <v>4019</v>
      </c>
      <c r="C270" s="1" t="s">
        <v>4024</v>
      </c>
      <c r="D270">
        <f ca="1" t="shared" si="91"/>
        <v>3</v>
      </c>
      <c r="E270" t="str">
        <f ca="1" t="shared" si="88"/>
        <v>Zone 3</v>
      </c>
      <c r="F270">
        <f ca="1" t="shared" si="92"/>
        <v>1</v>
      </c>
      <c r="G270" t="str">
        <f ca="1" t="shared" si="89"/>
        <v>Area 1</v>
      </c>
      <c r="H270" s="5" t="s">
        <v>3914</v>
      </c>
      <c r="I270">
        <f ca="1" t="shared" si="74"/>
        <v>104</v>
      </c>
      <c r="J270">
        <f ca="1" t="shared" si="75"/>
        <v>39</v>
      </c>
      <c r="K270">
        <f ca="1" t="shared" si="76"/>
        <v>0</v>
      </c>
      <c r="L270">
        <f ca="1" t="shared" si="77"/>
        <v>3</v>
      </c>
      <c r="M270">
        <f ca="1" t="shared" si="78"/>
        <v>4</v>
      </c>
      <c r="N270">
        <f ca="1" t="shared" si="90"/>
        <v>25</v>
      </c>
      <c r="O270">
        <f ca="1" t="shared" si="79"/>
        <v>3</v>
      </c>
      <c r="P270" s="3">
        <v>43921</v>
      </c>
    </row>
    <row r="271" spans="1:16">
      <c r="A271">
        <v>108850</v>
      </c>
      <c r="B271" t="s">
        <v>4019</v>
      </c>
      <c r="C271" s="1" t="s">
        <v>4020</v>
      </c>
      <c r="D271">
        <f ca="1" t="shared" si="91"/>
        <v>4</v>
      </c>
      <c r="E271" t="str">
        <f ca="1" t="shared" si="88"/>
        <v>Zone 4</v>
      </c>
      <c r="F271">
        <f ca="1" t="shared" si="92"/>
        <v>15</v>
      </c>
      <c r="G271" t="str">
        <f ca="1" t="shared" si="89"/>
        <v>Area 15</v>
      </c>
      <c r="H271" s="5" t="s">
        <v>3176</v>
      </c>
      <c r="I271">
        <f ca="1" t="shared" si="74"/>
        <v>189</v>
      </c>
      <c r="J271">
        <f ca="1" t="shared" si="75"/>
        <v>15</v>
      </c>
      <c r="K271">
        <f ca="1" t="shared" si="76"/>
        <v>3</v>
      </c>
      <c r="L271">
        <f ca="1" t="shared" si="77"/>
        <v>0</v>
      </c>
      <c r="M271">
        <f ca="1" t="shared" si="78"/>
        <v>21</v>
      </c>
      <c r="N271">
        <f ca="1" t="shared" si="90"/>
        <v>1</v>
      </c>
      <c r="O271">
        <f ca="1" t="shared" si="79"/>
        <v>20</v>
      </c>
      <c r="P271" s="3">
        <v>43922</v>
      </c>
    </row>
    <row r="272" spans="1:16">
      <c r="A272">
        <v>108851</v>
      </c>
      <c r="B272" t="s">
        <v>4019</v>
      </c>
      <c r="C272" s="1" t="s">
        <v>4021</v>
      </c>
      <c r="D272">
        <f ca="1" t="shared" si="91"/>
        <v>2</v>
      </c>
      <c r="E272" t="str">
        <f ca="1" t="shared" si="88"/>
        <v>Zone 2</v>
      </c>
      <c r="F272">
        <f ca="1" t="shared" si="92"/>
        <v>12</v>
      </c>
      <c r="G272" t="str">
        <f ca="1" t="shared" si="89"/>
        <v>Area 12</v>
      </c>
      <c r="H272" s="5" t="s">
        <v>3403</v>
      </c>
      <c r="I272">
        <f ca="1" t="shared" si="74"/>
        <v>108</v>
      </c>
      <c r="J272">
        <f ca="1" t="shared" si="75"/>
        <v>43</v>
      </c>
      <c r="K272">
        <f ca="1" t="shared" si="76"/>
        <v>0</v>
      </c>
      <c r="L272">
        <f ca="1" t="shared" si="77"/>
        <v>1</v>
      </c>
      <c r="M272">
        <f ca="1" t="shared" si="78"/>
        <v>5</v>
      </c>
      <c r="N272">
        <f ca="1" t="shared" si="90"/>
        <v>21</v>
      </c>
      <c r="O272">
        <f ca="1" t="shared" si="79"/>
        <v>0</v>
      </c>
      <c r="P272" s="3">
        <v>43923</v>
      </c>
    </row>
    <row r="273" spans="1:16">
      <c r="A273">
        <v>108852</v>
      </c>
      <c r="B273" t="s">
        <v>4019</v>
      </c>
      <c r="C273" s="1" t="s">
        <v>4022</v>
      </c>
      <c r="D273">
        <f ca="1" t="shared" ref="D273:D282" si="93">RANDBETWEEN(1,8)</f>
        <v>7</v>
      </c>
      <c r="E273" t="str">
        <f ca="1" t="shared" si="88"/>
        <v>Zone 7</v>
      </c>
      <c r="F273">
        <f ca="1" t="shared" ref="F273:F282" si="94">RANDBETWEEN(1,15)</f>
        <v>4</v>
      </c>
      <c r="G273" t="str">
        <f ca="1" t="shared" si="89"/>
        <v>Area 4</v>
      </c>
      <c r="H273" s="5" t="s">
        <v>3915</v>
      </c>
      <c r="I273">
        <f ca="1" t="shared" si="74"/>
        <v>136</v>
      </c>
      <c r="J273">
        <f ca="1" t="shared" si="75"/>
        <v>23</v>
      </c>
      <c r="K273">
        <f ca="1" t="shared" si="76"/>
        <v>3</v>
      </c>
      <c r="L273">
        <f ca="1" t="shared" si="77"/>
        <v>1</v>
      </c>
      <c r="M273">
        <f ca="1" t="shared" si="78"/>
        <v>18</v>
      </c>
      <c r="N273">
        <f ca="1" t="shared" si="90"/>
        <v>12</v>
      </c>
      <c r="O273">
        <f ca="1" t="shared" si="79"/>
        <v>3</v>
      </c>
      <c r="P273" s="3">
        <v>43924</v>
      </c>
    </row>
    <row r="274" spans="1:16">
      <c r="A274">
        <v>108853</v>
      </c>
      <c r="B274" t="s">
        <v>4019</v>
      </c>
      <c r="C274" s="1" t="s">
        <v>4023</v>
      </c>
      <c r="D274">
        <f ca="1" t="shared" si="93"/>
        <v>3</v>
      </c>
      <c r="E274" t="str">
        <f ca="1" t="shared" si="88"/>
        <v>Zone 3</v>
      </c>
      <c r="F274">
        <f ca="1" t="shared" si="94"/>
        <v>8</v>
      </c>
      <c r="G274" t="str">
        <f ca="1" t="shared" si="89"/>
        <v>Area 8</v>
      </c>
      <c r="H274" s="5" t="s">
        <v>3916</v>
      </c>
      <c r="I274">
        <f ca="1" t="shared" si="74"/>
        <v>225</v>
      </c>
      <c r="J274">
        <f ca="1" t="shared" si="75"/>
        <v>11</v>
      </c>
      <c r="K274">
        <f ca="1" t="shared" si="76"/>
        <v>1</v>
      </c>
      <c r="L274">
        <f ca="1" t="shared" si="77"/>
        <v>2</v>
      </c>
      <c r="M274">
        <f ca="1" t="shared" si="78"/>
        <v>18</v>
      </c>
      <c r="N274">
        <f ca="1" t="shared" si="90"/>
        <v>14</v>
      </c>
      <c r="O274">
        <f ca="1" t="shared" si="79"/>
        <v>14</v>
      </c>
      <c r="P274" s="3">
        <v>44169</v>
      </c>
    </row>
    <row r="275" spans="1:16">
      <c r="A275">
        <v>108854</v>
      </c>
      <c r="B275" t="s">
        <v>4019</v>
      </c>
      <c r="C275" s="1" t="s">
        <v>4024</v>
      </c>
      <c r="D275">
        <f ca="1" t="shared" si="93"/>
        <v>8</v>
      </c>
      <c r="E275" t="str">
        <f ca="1" t="shared" si="88"/>
        <v>Zone 8</v>
      </c>
      <c r="F275">
        <f ca="1" t="shared" si="94"/>
        <v>5</v>
      </c>
      <c r="G275" t="str">
        <f ca="1" t="shared" si="89"/>
        <v>Area 5</v>
      </c>
      <c r="H275" s="5" t="s">
        <v>3917</v>
      </c>
      <c r="I275">
        <f ca="1" t="shared" si="74"/>
        <v>26</v>
      </c>
      <c r="J275">
        <f ca="1" t="shared" si="75"/>
        <v>19</v>
      </c>
      <c r="K275">
        <f ca="1" t="shared" si="76"/>
        <v>3</v>
      </c>
      <c r="L275">
        <f ca="1" t="shared" si="77"/>
        <v>0</v>
      </c>
      <c r="M275">
        <f ca="1" t="shared" si="78"/>
        <v>25</v>
      </c>
      <c r="N275">
        <f ca="1" t="shared" si="90"/>
        <v>4</v>
      </c>
      <c r="O275">
        <f ca="1" t="shared" si="79"/>
        <v>3</v>
      </c>
      <c r="P275" s="3">
        <v>43926</v>
      </c>
    </row>
    <row r="276" spans="1:16">
      <c r="A276">
        <v>108855</v>
      </c>
      <c r="B276" t="s">
        <v>4019</v>
      </c>
      <c r="C276" s="1" t="s">
        <v>4021</v>
      </c>
      <c r="D276">
        <f ca="1" t="shared" si="93"/>
        <v>2</v>
      </c>
      <c r="E276" t="str">
        <f ca="1" t="shared" si="88"/>
        <v>Zone 2</v>
      </c>
      <c r="F276">
        <f ca="1" t="shared" si="94"/>
        <v>13</v>
      </c>
      <c r="G276" t="str">
        <f ca="1" t="shared" si="89"/>
        <v>Area 13</v>
      </c>
      <c r="H276" s="5" t="s">
        <v>3918</v>
      </c>
      <c r="I276">
        <f ca="1" t="shared" si="74"/>
        <v>202</v>
      </c>
      <c r="J276">
        <f ca="1" t="shared" si="75"/>
        <v>50</v>
      </c>
      <c r="K276">
        <f ca="1" t="shared" si="76"/>
        <v>3</v>
      </c>
      <c r="L276">
        <f ca="1" t="shared" si="77"/>
        <v>2</v>
      </c>
      <c r="M276">
        <f ca="1" t="shared" si="78"/>
        <v>25</v>
      </c>
      <c r="N276">
        <f ca="1" t="shared" si="90"/>
        <v>18</v>
      </c>
      <c r="O276">
        <f ca="1" t="shared" si="79"/>
        <v>24</v>
      </c>
      <c r="P276" s="3">
        <v>43927</v>
      </c>
    </row>
    <row r="277" spans="1:16">
      <c r="A277">
        <v>108856</v>
      </c>
      <c r="B277" t="s">
        <v>4019</v>
      </c>
      <c r="C277" s="1" t="s">
        <v>4022</v>
      </c>
      <c r="D277">
        <f ca="1" t="shared" si="93"/>
        <v>5</v>
      </c>
      <c r="E277" t="str">
        <f ca="1" t="shared" si="88"/>
        <v>Zone 5</v>
      </c>
      <c r="F277">
        <f ca="1" t="shared" si="94"/>
        <v>2</v>
      </c>
      <c r="G277" t="str">
        <f ca="1" t="shared" si="89"/>
        <v>Area 2</v>
      </c>
      <c r="H277" s="5" t="s">
        <v>3919</v>
      </c>
      <c r="I277">
        <f ca="1" t="shared" si="74"/>
        <v>206</v>
      </c>
      <c r="J277">
        <f ca="1" t="shared" si="75"/>
        <v>43</v>
      </c>
      <c r="K277">
        <f ca="1" t="shared" si="76"/>
        <v>2</v>
      </c>
      <c r="L277">
        <f ca="1" t="shared" si="77"/>
        <v>3</v>
      </c>
      <c r="M277">
        <f ca="1" t="shared" si="78"/>
        <v>5</v>
      </c>
      <c r="N277">
        <f ca="1" t="shared" si="90"/>
        <v>21</v>
      </c>
      <c r="O277">
        <f ca="1" t="shared" si="79"/>
        <v>20</v>
      </c>
      <c r="P277" s="3">
        <v>44172</v>
      </c>
    </row>
    <row r="278" spans="1:16">
      <c r="A278">
        <v>108857</v>
      </c>
      <c r="B278" t="s">
        <v>4019</v>
      </c>
      <c r="C278" s="1" t="s">
        <v>4023</v>
      </c>
      <c r="D278">
        <f ca="1" t="shared" si="93"/>
        <v>8</v>
      </c>
      <c r="E278" t="str">
        <f ca="1" t="shared" si="88"/>
        <v>Zone 8</v>
      </c>
      <c r="F278">
        <f ca="1" t="shared" si="94"/>
        <v>7</v>
      </c>
      <c r="G278" t="str">
        <f ca="1" t="shared" si="89"/>
        <v>Area 7</v>
      </c>
      <c r="H278" s="5" t="s">
        <v>3920</v>
      </c>
      <c r="I278">
        <f ca="1" t="shared" si="74"/>
        <v>105</v>
      </c>
      <c r="J278">
        <f ca="1" t="shared" si="75"/>
        <v>2</v>
      </c>
      <c r="K278">
        <f ca="1" t="shared" si="76"/>
        <v>2</v>
      </c>
      <c r="L278">
        <f ca="1" t="shared" si="77"/>
        <v>0</v>
      </c>
      <c r="M278">
        <f ca="1" t="shared" si="78"/>
        <v>25</v>
      </c>
      <c r="N278">
        <f ca="1" t="shared" si="90"/>
        <v>17</v>
      </c>
      <c r="O278">
        <f ca="1" t="shared" si="79"/>
        <v>25</v>
      </c>
      <c r="P278" s="3">
        <v>43929</v>
      </c>
    </row>
    <row r="279" spans="1:16">
      <c r="A279">
        <v>108858</v>
      </c>
      <c r="B279" t="s">
        <v>4019</v>
      </c>
      <c r="C279" s="1" t="s">
        <v>4024</v>
      </c>
      <c r="D279">
        <f ca="1" t="shared" si="93"/>
        <v>3</v>
      </c>
      <c r="E279" t="str">
        <f ca="1" t="shared" si="88"/>
        <v>Zone 3</v>
      </c>
      <c r="F279">
        <f ca="1" t="shared" si="94"/>
        <v>7</v>
      </c>
      <c r="G279" t="str">
        <f ca="1" t="shared" si="89"/>
        <v>Area 7</v>
      </c>
      <c r="H279" s="5" t="s">
        <v>3921</v>
      </c>
      <c r="I279">
        <f ca="1" t="shared" ref="I279:I342" si="95">RANDBETWEEN(1,250)</f>
        <v>35</v>
      </c>
      <c r="J279">
        <f ca="1" t="shared" ref="J279:J342" si="96">RANDBETWEEN(0,50)</f>
        <v>8</v>
      </c>
      <c r="K279">
        <f ca="1" t="shared" ref="K279:K342" si="97">RANDBETWEEN(0,5)</f>
        <v>5</v>
      </c>
      <c r="L279">
        <f ca="1" t="shared" ref="L279:L342" si="98">RANDBETWEEN(0,3)</f>
        <v>1</v>
      </c>
      <c r="M279">
        <f ca="1" t="shared" ref="M279:M342" si="99">RANDBETWEEN(0,25)</f>
        <v>18</v>
      </c>
      <c r="N279">
        <f ca="1" t="shared" si="90"/>
        <v>25</v>
      </c>
      <c r="O279">
        <f ca="1" t="shared" ref="O279:O342" si="100">RANDBETWEEN(0,25)</f>
        <v>21</v>
      </c>
      <c r="P279" s="3">
        <v>43930</v>
      </c>
    </row>
    <row r="280" spans="1:16">
      <c r="A280">
        <v>108859</v>
      </c>
      <c r="B280" t="s">
        <v>4019</v>
      </c>
      <c r="C280" s="1" t="s">
        <v>4020</v>
      </c>
      <c r="D280">
        <f ca="1" t="shared" si="93"/>
        <v>1</v>
      </c>
      <c r="E280" t="str">
        <f ca="1" t="shared" si="88"/>
        <v>Zone 1</v>
      </c>
      <c r="F280">
        <f ca="1" t="shared" si="94"/>
        <v>7</v>
      </c>
      <c r="G280" t="str">
        <f ca="1" t="shared" si="89"/>
        <v>Area 7</v>
      </c>
      <c r="H280" s="5" t="s">
        <v>3114</v>
      </c>
      <c r="I280">
        <f ca="1" t="shared" si="95"/>
        <v>208</v>
      </c>
      <c r="J280">
        <f ca="1" t="shared" si="96"/>
        <v>10</v>
      </c>
      <c r="K280">
        <f ca="1" t="shared" si="97"/>
        <v>5</v>
      </c>
      <c r="L280">
        <f ca="1" t="shared" si="98"/>
        <v>1</v>
      </c>
      <c r="M280">
        <f ca="1" t="shared" si="99"/>
        <v>12</v>
      </c>
      <c r="N280">
        <f ca="1" t="shared" si="90"/>
        <v>13</v>
      </c>
      <c r="O280">
        <f ca="1" t="shared" si="100"/>
        <v>10</v>
      </c>
      <c r="P280" s="3">
        <v>43931</v>
      </c>
    </row>
    <row r="281" spans="1:16">
      <c r="A281">
        <v>108860</v>
      </c>
      <c r="B281" t="s">
        <v>4019</v>
      </c>
      <c r="C281" s="1" t="s">
        <v>4021</v>
      </c>
      <c r="D281">
        <f ca="1" t="shared" si="93"/>
        <v>5</v>
      </c>
      <c r="E281" t="str">
        <f ca="1" t="shared" si="88"/>
        <v>Zone 5</v>
      </c>
      <c r="F281">
        <f ca="1" t="shared" si="94"/>
        <v>6</v>
      </c>
      <c r="G281" t="str">
        <f ca="1" t="shared" si="89"/>
        <v>Area 6</v>
      </c>
      <c r="H281" s="5" t="s">
        <v>3922</v>
      </c>
      <c r="I281">
        <f ca="1" t="shared" si="95"/>
        <v>221</v>
      </c>
      <c r="J281">
        <f ca="1" t="shared" si="96"/>
        <v>40</v>
      </c>
      <c r="K281">
        <f ca="1" t="shared" si="97"/>
        <v>4</v>
      </c>
      <c r="L281">
        <f ca="1" t="shared" si="98"/>
        <v>0</v>
      </c>
      <c r="M281">
        <f ca="1" t="shared" si="99"/>
        <v>20</v>
      </c>
      <c r="N281">
        <f ca="1" t="shared" si="90"/>
        <v>1</v>
      </c>
      <c r="O281">
        <f ca="1" t="shared" si="100"/>
        <v>4</v>
      </c>
      <c r="P281" s="3">
        <v>43932</v>
      </c>
    </row>
    <row r="282" spans="1:16">
      <c r="A282">
        <v>108861</v>
      </c>
      <c r="B282" t="s">
        <v>4019</v>
      </c>
      <c r="C282" s="1" t="s">
        <v>4020</v>
      </c>
      <c r="D282">
        <f ca="1" t="shared" si="93"/>
        <v>4</v>
      </c>
      <c r="E282" t="str">
        <f ca="1" t="shared" si="88"/>
        <v>Zone 4</v>
      </c>
      <c r="F282">
        <f ca="1" t="shared" si="94"/>
        <v>14</v>
      </c>
      <c r="G282" t="str">
        <f ca="1" t="shared" si="89"/>
        <v>Area 14</v>
      </c>
      <c r="H282" s="5" t="s">
        <v>3405</v>
      </c>
      <c r="I282">
        <f ca="1" t="shared" si="95"/>
        <v>111</v>
      </c>
      <c r="J282">
        <f ca="1" t="shared" si="96"/>
        <v>7</v>
      </c>
      <c r="K282">
        <f ca="1" t="shared" si="97"/>
        <v>2</v>
      </c>
      <c r="L282">
        <f ca="1" t="shared" si="98"/>
        <v>2</v>
      </c>
      <c r="M282">
        <f ca="1" t="shared" si="99"/>
        <v>16</v>
      </c>
      <c r="N282">
        <f ca="1" t="shared" si="90"/>
        <v>11</v>
      </c>
      <c r="O282">
        <f ca="1" t="shared" si="100"/>
        <v>14</v>
      </c>
      <c r="P282" s="3">
        <v>43933</v>
      </c>
    </row>
    <row r="283" spans="1:16">
      <c r="A283">
        <v>108862</v>
      </c>
      <c r="B283" t="s">
        <v>4019</v>
      </c>
      <c r="C283" s="1" t="s">
        <v>4021</v>
      </c>
      <c r="D283">
        <f ca="1" t="shared" ref="D283:D292" si="101">RANDBETWEEN(1,8)</f>
        <v>4</v>
      </c>
      <c r="E283" t="str">
        <f ca="1" t="shared" si="88"/>
        <v>Zone 4</v>
      </c>
      <c r="F283">
        <f ca="1" t="shared" ref="F283:F292" si="102">RANDBETWEEN(1,15)</f>
        <v>3</v>
      </c>
      <c r="G283" t="str">
        <f ca="1" t="shared" si="89"/>
        <v>Area 3</v>
      </c>
      <c r="H283" s="5" t="s">
        <v>3359</v>
      </c>
      <c r="I283">
        <f ca="1" t="shared" si="95"/>
        <v>38</v>
      </c>
      <c r="J283">
        <f ca="1" t="shared" si="96"/>
        <v>15</v>
      </c>
      <c r="K283">
        <f ca="1" t="shared" si="97"/>
        <v>1</v>
      </c>
      <c r="L283">
        <f ca="1" t="shared" si="98"/>
        <v>3</v>
      </c>
      <c r="M283">
        <f ca="1" t="shared" si="99"/>
        <v>23</v>
      </c>
      <c r="N283">
        <f ca="1" t="shared" si="90"/>
        <v>15</v>
      </c>
      <c r="O283">
        <f ca="1" t="shared" si="100"/>
        <v>8</v>
      </c>
      <c r="P283" s="3">
        <v>43934</v>
      </c>
    </row>
    <row r="284" spans="1:16">
      <c r="A284">
        <v>108863</v>
      </c>
      <c r="B284" t="s">
        <v>4019</v>
      </c>
      <c r="C284" s="1" t="s">
        <v>4022</v>
      </c>
      <c r="D284">
        <f ca="1" t="shared" si="101"/>
        <v>4</v>
      </c>
      <c r="E284" t="str">
        <f ca="1" t="shared" si="88"/>
        <v>Zone 4</v>
      </c>
      <c r="F284">
        <f ca="1" t="shared" si="102"/>
        <v>12</v>
      </c>
      <c r="G284" t="str">
        <f ca="1" t="shared" si="89"/>
        <v>Area 12</v>
      </c>
      <c r="H284" s="5" t="s">
        <v>3923</v>
      </c>
      <c r="I284">
        <f ca="1" t="shared" si="95"/>
        <v>143</v>
      </c>
      <c r="J284">
        <f ca="1" t="shared" si="96"/>
        <v>28</v>
      </c>
      <c r="K284">
        <f ca="1" t="shared" si="97"/>
        <v>0</v>
      </c>
      <c r="L284">
        <f ca="1" t="shared" si="98"/>
        <v>1</v>
      </c>
      <c r="M284">
        <f ca="1" t="shared" si="99"/>
        <v>1</v>
      </c>
      <c r="N284">
        <f ca="1" t="shared" si="90"/>
        <v>8</v>
      </c>
      <c r="O284">
        <f ca="1" t="shared" si="100"/>
        <v>13</v>
      </c>
      <c r="P284" s="3">
        <v>43935</v>
      </c>
    </row>
    <row r="285" spans="1:16">
      <c r="A285">
        <v>108864</v>
      </c>
      <c r="B285" t="s">
        <v>4019</v>
      </c>
      <c r="C285" s="1" t="s">
        <v>4023</v>
      </c>
      <c r="D285">
        <f ca="1" t="shared" si="101"/>
        <v>6</v>
      </c>
      <c r="E285" t="str">
        <f ca="1" t="shared" si="88"/>
        <v>Zone 6</v>
      </c>
      <c r="F285">
        <f ca="1" t="shared" si="102"/>
        <v>13</v>
      </c>
      <c r="G285" t="str">
        <f ca="1" t="shared" si="89"/>
        <v>Area 13</v>
      </c>
      <c r="H285" s="5" t="s">
        <v>3924</v>
      </c>
      <c r="I285">
        <f ca="1" t="shared" si="95"/>
        <v>165</v>
      </c>
      <c r="J285">
        <f ca="1" t="shared" si="96"/>
        <v>12</v>
      </c>
      <c r="K285">
        <f ca="1" t="shared" si="97"/>
        <v>0</v>
      </c>
      <c r="L285">
        <f ca="1" t="shared" si="98"/>
        <v>0</v>
      </c>
      <c r="M285">
        <f ca="1" t="shared" si="99"/>
        <v>3</v>
      </c>
      <c r="N285">
        <f ca="1" t="shared" si="90"/>
        <v>21</v>
      </c>
      <c r="O285">
        <f ca="1" t="shared" si="100"/>
        <v>3</v>
      </c>
      <c r="P285" s="3">
        <v>44150</v>
      </c>
    </row>
    <row r="286" spans="1:16">
      <c r="A286">
        <v>108865</v>
      </c>
      <c r="B286" t="s">
        <v>4019</v>
      </c>
      <c r="C286" s="1" t="s">
        <v>4024</v>
      </c>
      <c r="D286">
        <f ca="1" t="shared" si="101"/>
        <v>3</v>
      </c>
      <c r="E286" t="str">
        <f ca="1" t="shared" si="88"/>
        <v>Zone 3</v>
      </c>
      <c r="F286">
        <f ca="1" t="shared" si="102"/>
        <v>11</v>
      </c>
      <c r="G286" t="str">
        <f ca="1" t="shared" si="89"/>
        <v>Area 11</v>
      </c>
      <c r="H286" s="5" t="s">
        <v>3925</v>
      </c>
      <c r="I286">
        <f ca="1" t="shared" si="95"/>
        <v>195</v>
      </c>
      <c r="J286">
        <f ca="1" t="shared" si="96"/>
        <v>8</v>
      </c>
      <c r="K286">
        <f ca="1" t="shared" si="97"/>
        <v>3</v>
      </c>
      <c r="L286">
        <f ca="1" t="shared" si="98"/>
        <v>1</v>
      </c>
      <c r="M286">
        <f ca="1" t="shared" si="99"/>
        <v>9</v>
      </c>
      <c r="N286">
        <f ca="1" t="shared" si="90"/>
        <v>20</v>
      </c>
      <c r="O286">
        <f ca="1" t="shared" si="100"/>
        <v>16</v>
      </c>
      <c r="P286" s="3">
        <v>43937</v>
      </c>
    </row>
    <row r="287" spans="1:16">
      <c r="A287">
        <v>108866</v>
      </c>
      <c r="B287" t="s">
        <v>4019</v>
      </c>
      <c r="C287" s="1" t="s">
        <v>4021</v>
      </c>
      <c r="D287">
        <f ca="1" t="shared" si="101"/>
        <v>2</v>
      </c>
      <c r="E287" t="str">
        <f ca="1" t="shared" si="88"/>
        <v>Zone 2</v>
      </c>
      <c r="F287">
        <f ca="1" t="shared" si="102"/>
        <v>10</v>
      </c>
      <c r="G287" t="str">
        <f ca="1" t="shared" si="89"/>
        <v>Area 10</v>
      </c>
      <c r="H287" s="5" t="s">
        <v>3926</v>
      </c>
      <c r="I287">
        <f ca="1" t="shared" si="95"/>
        <v>151</v>
      </c>
      <c r="J287">
        <f ca="1" t="shared" si="96"/>
        <v>34</v>
      </c>
      <c r="K287">
        <f ca="1" t="shared" si="97"/>
        <v>4</v>
      </c>
      <c r="L287">
        <f ca="1" t="shared" si="98"/>
        <v>1</v>
      </c>
      <c r="M287">
        <f ca="1" t="shared" si="99"/>
        <v>14</v>
      </c>
      <c r="N287">
        <f ca="1" t="shared" si="90"/>
        <v>11</v>
      </c>
      <c r="O287">
        <f ca="1" t="shared" si="100"/>
        <v>16</v>
      </c>
      <c r="P287" s="3">
        <v>43938</v>
      </c>
    </row>
    <row r="288" spans="1:16">
      <c r="A288">
        <v>108867</v>
      </c>
      <c r="B288" t="s">
        <v>4019</v>
      </c>
      <c r="C288" s="1" t="s">
        <v>4020</v>
      </c>
      <c r="D288">
        <f ca="1" t="shared" si="101"/>
        <v>7</v>
      </c>
      <c r="E288" t="str">
        <f ca="1" t="shared" si="88"/>
        <v>Zone 7</v>
      </c>
      <c r="F288">
        <f ca="1" t="shared" si="102"/>
        <v>5</v>
      </c>
      <c r="G288" t="str">
        <f ca="1" t="shared" si="89"/>
        <v>Area 5</v>
      </c>
      <c r="H288" s="5" t="s">
        <v>3722</v>
      </c>
      <c r="I288">
        <f ca="1" t="shared" si="95"/>
        <v>101</v>
      </c>
      <c r="J288">
        <f ca="1" t="shared" si="96"/>
        <v>5</v>
      </c>
      <c r="K288">
        <f ca="1" t="shared" si="97"/>
        <v>4</v>
      </c>
      <c r="L288">
        <f ca="1" t="shared" si="98"/>
        <v>2</v>
      </c>
      <c r="M288">
        <f ca="1" t="shared" si="99"/>
        <v>7</v>
      </c>
      <c r="N288">
        <f ca="1" t="shared" si="90"/>
        <v>12</v>
      </c>
      <c r="O288">
        <f ca="1" t="shared" si="100"/>
        <v>23</v>
      </c>
      <c r="P288" s="3">
        <v>43939</v>
      </c>
    </row>
    <row r="289" spans="1:16">
      <c r="A289">
        <v>108868</v>
      </c>
      <c r="B289" t="s">
        <v>4019</v>
      </c>
      <c r="C289" s="1" t="s">
        <v>4021</v>
      </c>
      <c r="D289">
        <f ca="1" t="shared" si="101"/>
        <v>1</v>
      </c>
      <c r="E289" t="str">
        <f ca="1" t="shared" si="88"/>
        <v>Zone 1</v>
      </c>
      <c r="F289">
        <f ca="1" t="shared" si="102"/>
        <v>6</v>
      </c>
      <c r="G289" t="str">
        <f ca="1" t="shared" si="89"/>
        <v>Area 6</v>
      </c>
      <c r="H289" s="5" t="s">
        <v>3724</v>
      </c>
      <c r="I289">
        <f ca="1" t="shared" si="95"/>
        <v>121</v>
      </c>
      <c r="J289">
        <f ca="1" t="shared" si="96"/>
        <v>49</v>
      </c>
      <c r="K289">
        <f ca="1" t="shared" si="97"/>
        <v>2</v>
      </c>
      <c r="L289">
        <f ca="1" t="shared" si="98"/>
        <v>1</v>
      </c>
      <c r="M289">
        <f ca="1" t="shared" si="99"/>
        <v>14</v>
      </c>
      <c r="N289">
        <f ca="1" t="shared" si="90"/>
        <v>2</v>
      </c>
      <c r="O289">
        <f ca="1" t="shared" si="100"/>
        <v>6</v>
      </c>
      <c r="P289" s="3">
        <v>43940</v>
      </c>
    </row>
    <row r="290" spans="1:16">
      <c r="A290">
        <v>108869</v>
      </c>
      <c r="B290" t="s">
        <v>4019</v>
      </c>
      <c r="C290" s="1" t="s">
        <v>4022</v>
      </c>
      <c r="D290">
        <f ca="1" t="shared" si="101"/>
        <v>7</v>
      </c>
      <c r="E290" t="str">
        <f ca="1" t="shared" si="88"/>
        <v>Zone 7</v>
      </c>
      <c r="F290">
        <f ca="1" t="shared" si="102"/>
        <v>11</v>
      </c>
      <c r="G290" t="str">
        <f ca="1" t="shared" si="89"/>
        <v>Area 11</v>
      </c>
      <c r="H290" s="5" t="s">
        <v>3726</v>
      </c>
      <c r="I290">
        <f ca="1" t="shared" si="95"/>
        <v>41</v>
      </c>
      <c r="J290">
        <f ca="1" t="shared" si="96"/>
        <v>6</v>
      </c>
      <c r="K290">
        <f ca="1" t="shared" si="97"/>
        <v>3</v>
      </c>
      <c r="L290">
        <f ca="1" t="shared" si="98"/>
        <v>0</v>
      </c>
      <c r="M290">
        <f ca="1" t="shared" si="99"/>
        <v>17</v>
      </c>
      <c r="N290">
        <f ca="1" t="shared" si="90"/>
        <v>11</v>
      </c>
      <c r="O290">
        <f ca="1" t="shared" si="100"/>
        <v>11</v>
      </c>
      <c r="P290" s="3">
        <v>43941</v>
      </c>
    </row>
    <row r="291" spans="1:16">
      <c r="A291">
        <v>108870</v>
      </c>
      <c r="B291" t="s">
        <v>4019</v>
      </c>
      <c r="C291" s="1" t="s">
        <v>4023</v>
      </c>
      <c r="D291">
        <f ca="1" t="shared" si="101"/>
        <v>8</v>
      </c>
      <c r="E291" t="str">
        <f ca="1" t="shared" si="88"/>
        <v>Zone 8</v>
      </c>
      <c r="F291">
        <f ca="1" t="shared" si="102"/>
        <v>1</v>
      </c>
      <c r="G291" t="str">
        <f ca="1" t="shared" si="89"/>
        <v>Area 1</v>
      </c>
      <c r="H291" s="5" t="s">
        <v>3728</v>
      </c>
      <c r="I291">
        <f ca="1" t="shared" si="95"/>
        <v>109</v>
      </c>
      <c r="J291">
        <f ca="1" t="shared" si="96"/>
        <v>19</v>
      </c>
      <c r="K291">
        <f ca="1" t="shared" si="97"/>
        <v>0</v>
      </c>
      <c r="L291">
        <f ca="1" t="shared" si="98"/>
        <v>3</v>
      </c>
      <c r="M291">
        <f ca="1" t="shared" si="99"/>
        <v>4</v>
      </c>
      <c r="N291">
        <f ca="1" t="shared" si="90"/>
        <v>22</v>
      </c>
      <c r="O291">
        <f ca="1" t="shared" si="100"/>
        <v>17</v>
      </c>
      <c r="P291" s="3">
        <v>44156</v>
      </c>
    </row>
    <row r="292" spans="1:16">
      <c r="A292">
        <v>108871</v>
      </c>
      <c r="B292" t="s">
        <v>4019</v>
      </c>
      <c r="C292" s="1" t="s">
        <v>4024</v>
      </c>
      <c r="D292">
        <f ca="1" t="shared" si="101"/>
        <v>1</v>
      </c>
      <c r="E292" t="str">
        <f ca="1" t="shared" si="88"/>
        <v>Zone 1</v>
      </c>
      <c r="F292">
        <f ca="1" t="shared" si="102"/>
        <v>6</v>
      </c>
      <c r="G292" t="str">
        <f ca="1" t="shared" si="89"/>
        <v>Area 6</v>
      </c>
      <c r="H292" s="5" t="s">
        <v>3730</v>
      </c>
      <c r="I292">
        <f ca="1" t="shared" si="95"/>
        <v>133</v>
      </c>
      <c r="J292">
        <f ca="1" t="shared" si="96"/>
        <v>44</v>
      </c>
      <c r="K292">
        <f ca="1" t="shared" si="97"/>
        <v>4</v>
      </c>
      <c r="L292">
        <f ca="1" t="shared" si="98"/>
        <v>2</v>
      </c>
      <c r="M292">
        <f ca="1" t="shared" si="99"/>
        <v>3</v>
      </c>
      <c r="N292">
        <f ca="1" t="shared" si="90"/>
        <v>6</v>
      </c>
      <c r="O292">
        <f ca="1" t="shared" si="100"/>
        <v>22</v>
      </c>
      <c r="P292" s="3">
        <v>43943</v>
      </c>
    </row>
    <row r="293" spans="1:16">
      <c r="A293">
        <v>108872</v>
      </c>
      <c r="B293" t="s">
        <v>4019</v>
      </c>
      <c r="C293" s="1" t="s">
        <v>4020</v>
      </c>
      <c r="D293">
        <f ca="1" t="shared" ref="D293:D302" si="103">RANDBETWEEN(1,8)</f>
        <v>6</v>
      </c>
      <c r="E293" t="str">
        <f ca="1" t="shared" si="88"/>
        <v>Zone 6</v>
      </c>
      <c r="F293">
        <f ca="1" t="shared" ref="F293:F302" si="104">RANDBETWEEN(1,15)</f>
        <v>10</v>
      </c>
      <c r="G293" t="str">
        <f ca="1" t="shared" si="89"/>
        <v>Area 10</v>
      </c>
      <c r="H293" s="5" t="s">
        <v>3732</v>
      </c>
      <c r="I293">
        <f ca="1" t="shared" si="95"/>
        <v>178</v>
      </c>
      <c r="J293">
        <f ca="1" t="shared" si="96"/>
        <v>48</v>
      </c>
      <c r="K293">
        <f ca="1" t="shared" si="97"/>
        <v>0</v>
      </c>
      <c r="L293">
        <f ca="1" t="shared" si="98"/>
        <v>2</v>
      </c>
      <c r="M293">
        <f ca="1" t="shared" si="99"/>
        <v>21</v>
      </c>
      <c r="N293">
        <f ca="1" t="shared" si="90"/>
        <v>0</v>
      </c>
      <c r="O293">
        <f ca="1" t="shared" si="100"/>
        <v>22</v>
      </c>
      <c r="P293" s="3">
        <v>43944</v>
      </c>
    </row>
    <row r="294" spans="1:16">
      <c r="A294">
        <v>108873</v>
      </c>
      <c r="B294" t="s">
        <v>4019</v>
      </c>
      <c r="C294" s="1" t="s">
        <v>4021</v>
      </c>
      <c r="D294">
        <f ca="1" t="shared" si="103"/>
        <v>7</v>
      </c>
      <c r="E294" t="str">
        <f ca="1" t="shared" si="88"/>
        <v>Zone 7</v>
      </c>
      <c r="F294">
        <f ca="1" t="shared" si="104"/>
        <v>2</v>
      </c>
      <c r="G294" t="str">
        <f ca="1" t="shared" si="89"/>
        <v>Area 2</v>
      </c>
      <c r="H294" s="5" t="s">
        <v>3697</v>
      </c>
      <c r="I294">
        <f ca="1" t="shared" si="95"/>
        <v>55</v>
      </c>
      <c r="J294">
        <f ca="1" t="shared" si="96"/>
        <v>21</v>
      </c>
      <c r="K294">
        <f ca="1" t="shared" si="97"/>
        <v>4</v>
      </c>
      <c r="L294">
        <f ca="1" t="shared" si="98"/>
        <v>2</v>
      </c>
      <c r="M294">
        <f ca="1" t="shared" si="99"/>
        <v>8</v>
      </c>
      <c r="N294">
        <f ca="1" t="shared" si="90"/>
        <v>8</v>
      </c>
      <c r="O294">
        <f ca="1" t="shared" si="100"/>
        <v>5</v>
      </c>
      <c r="P294" s="3">
        <v>43945</v>
      </c>
    </row>
    <row r="295" spans="1:16">
      <c r="A295">
        <v>108874</v>
      </c>
      <c r="B295" t="s">
        <v>4019</v>
      </c>
      <c r="C295" s="1" t="s">
        <v>4022</v>
      </c>
      <c r="D295">
        <f ca="1" t="shared" si="103"/>
        <v>5</v>
      </c>
      <c r="E295" t="str">
        <f ca="1" t="shared" si="88"/>
        <v>Zone 5</v>
      </c>
      <c r="F295">
        <f ca="1" t="shared" si="104"/>
        <v>10</v>
      </c>
      <c r="G295" t="str">
        <f ca="1" t="shared" si="89"/>
        <v>Area 10</v>
      </c>
      <c r="H295" s="5" t="s">
        <v>3735</v>
      </c>
      <c r="I295">
        <f ca="1" t="shared" si="95"/>
        <v>72</v>
      </c>
      <c r="J295">
        <f ca="1" t="shared" si="96"/>
        <v>20</v>
      </c>
      <c r="K295">
        <f ca="1" t="shared" si="97"/>
        <v>5</v>
      </c>
      <c r="L295">
        <f ca="1" t="shared" si="98"/>
        <v>3</v>
      </c>
      <c r="M295">
        <f ca="1" t="shared" si="99"/>
        <v>0</v>
      </c>
      <c r="N295">
        <f ca="1" t="shared" si="90"/>
        <v>8</v>
      </c>
      <c r="O295">
        <f ca="1" t="shared" si="100"/>
        <v>21</v>
      </c>
      <c r="P295" s="3">
        <v>43946</v>
      </c>
    </row>
    <row r="296" spans="1:16">
      <c r="A296">
        <v>108875</v>
      </c>
      <c r="B296" t="s">
        <v>4019</v>
      </c>
      <c r="C296" s="1" t="s">
        <v>4023</v>
      </c>
      <c r="D296">
        <f ca="1" t="shared" si="103"/>
        <v>1</v>
      </c>
      <c r="E296" t="str">
        <f ca="1" t="shared" si="88"/>
        <v>Zone 1</v>
      </c>
      <c r="F296">
        <f ca="1" t="shared" si="104"/>
        <v>3</v>
      </c>
      <c r="G296" t="str">
        <f ca="1" t="shared" si="89"/>
        <v>Area 3</v>
      </c>
      <c r="H296" s="5" t="s">
        <v>3737</v>
      </c>
      <c r="I296">
        <f ca="1" t="shared" si="95"/>
        <v>73</v>
      </c>
      <c r="J296">
        <f ca="1" t="shared" si="96"/>
        <v>12</v>
      </c>
      <c r="K296">
        <f ca="1" t="shared" si="97"/>
        <v>3</v>
      </c>
      <c r="L296">
        <f ca="1" t="shared" si="98"/>
        <v>3</v>
      </c>
      <c r="M296">
        <f ca="1" t="shared" si="99"/>
        <v>13</v>
      </c>
      <c r="N296">
        <f ca="1" t="shared" si="90"/>
        <v>2</v>
      </c>
      <c r="O296">
        <f ca="1" t="shared" si="100"/>
        <v>10</v>
      </c>
      <c r="P296" s="3">
        <v>43947</v>
      </c>
    </row>
    <row r="297" spans="1:16">
      <c r="A297">
        <v>108876</v>
      </c>
      <c r="B297" t="s">
        <v>4019</v>
      </c>
      <c r="C297" s="1" t="s">
        <v>4024</v>
      </c>
      <c r="D297">
        <f ca="1" t="shared" si="103"/>
        <v>8</v>
      </c>
      <c r="E297" t="str">
        <f ca="1" t="shared" si="88"/>
        <v>Zone 8</v>
      </c>
      <c r="F297">
        <f ca="1" t="shared" si="104"/>
        <v>13</v>
      </c>
      <c r="G297" t="str">
        <f ca="1" t="shared" si="89"/>
        <v>Area 13</v>
      </c>
      <c r="H297" s="5" t="s">
        <v>3739</v>
      </c>
      <c r="I297">
        <f ca="1" t="shared" si="95"/>
        <v>141</v>
      </c>
      <c r="J297">
        <f ca="1" t="shared" si="96"/>
        <v>50</v>
      </c>
      <c r="K297">
        <f ca="1" t="shared" si="97"/>
        <v>0</v>
      </c>
      <c r="L297">
        <f ca="1" t="shared" si="98"/>
        <v>1</v>
      </c>
      <c r="M297">
        <f ca="1" t="shared" si="99"/>
        <v>17</v>
      </c>
      <c r="N297">
        <f ca="1" t="shared" si="90"/>
        <v>9</v>
      </c>
      <c r="O297">
        <f ca="1" t="shared" si="100"/>
        <v>3</v>
      </c>
      <c r="P297" s="3">
        <v>43948</v>
      </c>
    </row>
    <row r="298" spans="1:16">
      <c r="A298">
        <v>108877</v>
      </c>
      <c r="B298" t="s">
        <v>4019</v>
      </c>
      <c r="C298" s="1" t="s">
        <v>4021</v>
      </c>
      <c r="D298">
        <f ca="1" t="shared" si="103"/>
        <v>8</v>
      </c>
      <c r="E298" t="str">
        <f ca="1" t="shared" si="88"/>
        <v>Zone 8</v>
      </c>
      <c r="F298">
        <f ca="1" t="shared" si="104"/>
        <v>7</v>
      </c>
      <c r="G298" t="str">
        <f ca="1" t="shared" si="89"/>
        <v>Area 7</v>
      </c>
      <c r="H298" s="5" t="s">
        <v>3741</v>
      </c>
      <c r="I298">
        <f ca="1" t="shared" si="95"/>
        <v>218</v>
      </c>
      <c r="J298">
        <f ca="1" t="shared" si="96"/>
        <v>28</v>
      </c>
      <c r="K298">
        <f ca="1" t="shared" si="97"/>
        <v>2</v>
      </c>
      <c r="L298">
        <f ca="1" t="shared" si="98"/>
        <v>2</v>
      </c>
      <c r="M298">
        <f ca="1" t="shared" si="99"/>
        <v>17</v>
      </c>
      <c r="N298">
        <f ca="1" t="shared" si="90"/>
        <v>12</v>
      </c>
      <c r="O298">
        <f ca="1" t="shared" si="100"/>
        <v>18</v>
      </c>
      <c r="P298" s="3">
        <v>43949</v>
      </c>
    </row>
    <row r="299" spans="1:16">
      <c r="A299">
        <v>108878</v>
      </c>
      <c r="B299" t="s">
        <v>4019</v>
      </c>
      <c r="C299" s="1" t="s">
        <v>4022</v>
      </c>
      <c r="D299">
        <f ca="1" t="shared" si="103"/>
        <v>6</v>
      </c>
      <c r="E299" t="str">
        <f ca="1" t="shared" si="88"/>
        <v>Zone 6</v>
      </c>
      <c r="F299">
        <f ca="1" t="shared" si="104"/>
        <v>10</v>
      </c>
      <c r="G299" t="str">
        <f ca="1" t="shared" si="89"/>
        <v>Area 10</v>
      </c>
      <c r="H299" s="5" t="s">
        <v>3743</v>
      </c>
      <c r="I299">
        <f ca="1" t="shared" si="95"/>
        <v>193</v>
      </c>
      <c r="J299">
        <f ca="1" t="shared" si="96"/>
        <v>27</v>
      </c>
      <c r="K299">
        <f ca="1" t="shared" si="97"/>
        <v>5</v>
      </c>
      <c r="L299">
        <f ca="1" t="shared" si="98"/>
        <v>1</v>
      </c>
      <c r="M299">
        <f ca="1" t="shared" si="99"/>
        <v>4</v>
      </c>
      <c r="N299">
        <f ca="1" t="shared" si="90"/>
        <v>0</v>
      </c>
      <c r="O299">
        <f ca="1" t="shared" si="100"/>
        <v>21</v>
      </c>
      <c r="P299" s="3">
        <v>43950</v>
      </c>
    </row>
    <row r="300" spans="1:16">
      <c r="A300">
        <v>108879</v>
      </c>
      <c r="B300" t="s">
        <v>4019</v>
      </c>
      <c r="C300" s="1" t="s">
        <v>4023</v>
      </c>
      <c r="D300">
        <f ca="1" t="shared" si="103"/>
        <v>3</v>
      </c>
      <c r="E300" t="str">
        <f ca="1" t="shared" si="88"/>
        <v>Zone 3</v>
      </c>
      <c r="F300">
        <f ca="1" t="shared" si="104"/>
        <v>13</v>
      </c>
      <c r="G300" t="str">
        <f ca="1" t="shared" si="89"/>
        <v>Area 13</v>
      </c>
      <c r="H300" s="5" t="s">
        <v>3745</v>
      </c>
      <c r="I300">
        <f ca="1" t="shared" si="95"/>
        <v>59</v>
      </c>
      <c r="J300">
        <f ca="1" t="shared" si="96"/>
        <v>18</v>
      </c>
      <c r="K300">
        <f ca="1" t="shared" si="97"/>
        <v>3</v>
      </c>
      <c r="L300">
        <f ca="1" t="shared" si="98"/>
        <v>0</v>
      </c>
      <c r="M300">
        <f ca="1" t="shared" si="99"/>
        <v>1</v>
      </c>
      <c r="N300">
        <f ca="1" t="shared" si="90"/>
        <v>10</v>
      </c>
      <c r="O300">
        <f ca="1" t="shared" si="100"/>
        <v>17</v>
      </c>
      <c r="P300" s="3">
        <v>43951</v>
      </c>
    </row>
    <row r="301" spans="1:16">
      <c r="A301">
        <v>108880</v>
      </c>
      <c r="B301" t="s">
        <v>4019</v>
      </c>
      <c r="C301" s="1" t="s">
        <v>4024</v>
      </c>
      <c r="D301">
        <f ca="1" t="shared" si="103"/>
        <v>1</v>
      </c>
      <c r="E301" t="str">
        <f ca="1" t="shared" si="88"/>
        <v>Zone 1</v>
      </c>
      <c r="F301">
        <f ca="1" t="shared" si="104"/>
        <v>5</v>
      </c>
      <c r="G301" t="str">
        <f ca="1" t="shared" si="89"/>
        <v>Area 5</v>
      </c>
      <c r="H301" s="5" t="s">
        <v>3747</v>
      </c>
      <c r="I301">
        <f ca="1" t="shared" si="95"/>
        <v>216</v>
      </c>
      <c r="J301">
        <f ca="1" t="shared" si="96"/>
        <v>3</v>
      </c>
      <c r="K301">
        <f ca="1" t="shared" si="97"/>
        <v>2</v>
      </c>
      <c r="L301">
        <f ca="1" t="shared" si="98"/>
        <v>1</v>
      </c>
      <c r="M301">
        <f ca="1" t="shared" si="99"/>
        <v>25</v>
      </c>
      <c r="N301">
        <f ca="1" t="shared" si="90"/>
        <v>14</v>
      </c>
      <c r="O301">
        <f ca="1" t="shared" si="100"/>
        <v>9</v>
      </c>
      <c r="P301" s="3">
        <v>43952</v>
      </c>
    </row>
    <row r="302" spans="1:16">
      <c r="A302">
        <v>108881</v>
      </c>
      <c r="B302" t="s">
        <v>4019</v>
      </c>
      <c r="C302" s="1" t="s">
        <v>4020</v>
      </c>
      <c r="D302">
        <f ca="1" t="shared" si="103"/>
        <v>3</v>
      </c>
      <c r="E302" t="str">
        <f ca="1" t="shared" si="88"/>
        <v>Zone 3</v>
      </c>
      <c r="F302">
        <f ca="1" t="shared" si="104"/>
        <v>3</v>
      </c>
      <c r="G302" t="str">
        <f ca="1" t="shared" si="89"/>
        <v>Area 3</v>
      </c>
      <c r="H302" s="5" t="s">
        <v>3749</v>
      </c>
      <c r="I302">
        <f ca="1" t="shared" si="95"/>
        <v>46</v>
      </c>
      <c r="J302">
        <f ca="1" t="shared" si="96"/>
        <v>13</v>
      </c>
      <c r="K302">
        <f ca="1" t="shared" si="97"/>
        <v>3</v>
      </c>
      <c r="L302">
        <f ca="1" t="shared" si="98"/>
        <v>1</v>
      </c>
      <c r="M302">
        <f ca="1" t="shared" si="99"/>
        <v>17</v>
      </c>
      <c r="N302">
        <f ca="1" t="shared" si="90"/>
        <v>4</v>
      </c>
      <c r="O302">
        <f ca="1" t="shared" si="100"/>
        <v>6</v>
      </c>
      <c r="P302" s="3">
        <v>44167</v>
      </c>
    </row>
    <row r="303" spans="1:16">
      <c r="A303">
        <v>108882</v>
      </c>
      <c r="B303" t="s">
        <v>4019</v>
      </c>
      <c r="C303" s="1" t="s">
        <v>4021</v>
      </c>
      <c r="D303">
        <f ca="1" t="shared" ref="D303:D312" si="105">RANDBETWEEN(1,8)</f>
        <v>7</v>
      </c>
      <c r="E303" t="str">
        <f ca="1" t="shared" si="88"/>
        <v>Zone 7</v>
      </c>
      <c r="F303">
        <f ca="1" t="shared" ref="F303:F312" si="106">RANDBETWEEN(1,15)</f>
        <v>4</v>
      </c>
      <c r="G303" t="str">
        <f ca="1" t="shared" si="89"/>
        <v>Area 4</v>
      </c>
      <c r="H303" s="5" t="s">
        <v>3115</v>
      </c>
      <c r="I303">
        <f ca="1" t="shared" si="95"/>
        <v>83</v>
      </c>
      <c r="J303">
        <f ca="1" t="shared" si="96"/>
        <v>29</v>
      </c>
      <c r="K303">
        <f ca="1" t="shared" si="97"/>
        <v>0</v>
      </c>
      <c r="L303">
        <f ca="1" t="shared" si="98"/>
        <v>2</v>
      </c>
      <c r="M303">
        <f ca="1" t="shared" si="99"/>
        <v>2</v>
      </c>
      <c r="N303">
        <f ca="1" t="shared" si="90"/>
        <v>4</v>
      </c>
      <c r="O303">
        <f ca="1" t="shared" si="100"/>
        <v>24</v>
      </c>
      <c r="P303" s="3">
        <v>43954</v>
      </c>
    </row>
    <row r="304" spans="1:16">
      <c r="A304">
        <v>108883</v>
      </c>
      <c r="B304" t="s">
        <v>4019</v>
      </c>
      <c r="C304" s="1" t="s">
        <v>4020</v>
      </c>
      <c r="D304">
        <f ca="1" t="shared" si="105"/>
        <v>4</v>
      </c>
      <c r="E304" t="str">
        <f ca="1" t="shared" si="88"/>
        <v>Zone 4</v>
      </c>
      <c r="F304">
        <f ca="1" t="shared" si="106"/>
        <v>14</v>
      </c>
      <c r="G304" t="str">
        <f ca="1" t="shared" si="89"/>
        <v>Area 14</v>
      </c>
      <c r="H304" s="5" t="s">
        <v>3751</v>
      </c>
      <c r="I304">
        <f ca="1" t="shared" si="95"/>
        <v>229</v>
      </c>
      <c r="J304">
        <f ca="1" t="shared" si="96"/>
        <v>10</v>
      </c>
      <c r="K304">
        <f ca="1" t="shared" si="97"/>
        <v>3</v>
      </c>
      <c r="L304">
        <f ca="1" t="shared" si="98"/>
        <v>0</v>
      </c>
      <c r="M304">
        <f ca="1" t="shared" si="99"/>
        <v>8</v>
      </c>
      <c r="N304">
        <f ca="1" t="shared" si="90"/>
        <v>18</v>
      </c>
      <c r="O304">
        <f ca="1" t="shared" si="100"/>
        <v>16</v>
      </c>
      <c r="P304" s="3">
        <v>43955</v>
      </c>
    </row>
    <row r="305" spans="1:16">
      <c r="A305">
        <v>108884</v>
      </c>
      <c r="B305" t="s">
        <v>4019</v>
      </c>
      <c r="C305" s="1" t="s">
        <v>4021</v>
      </c>
      <c r="D305">
        <f ca="1" t="shared" si="105"/>
        <v>6</v>
      </c>
      <c r="E305" t="str">
        <f ca="1" t="shared" si="88"/>
        <v>Zone 6</v>
      </c>
      <c r="F305">
        <f ca="1" t="shared" si="106"/>
        <v>14</v>
      </c>
      <c r="G305" t="str">
        <f ca="1" t="shared" si="89"/>
        <v>Area 14</v>
      </c>
      <c r="H305" s="5" t="s">
        <v>2781</v>
      </c>
      <c r="I305">
        <f ca="1" t="shared" si="95"/>
        <v>197</v>
      </c>
      <c r="J305">
        <f ca="1" t="shared" si="96"/>
        <v>30</v>
      </c>
      <c r="K305">
        <f ca="1" t="shared" si="97"/>
        <v>0</v>
      </c>
      <c r="L305">
        <f ca="1" t="shared" si="98"/>
        <v>1</v>
      </c>
      <c r="M305">
        <f ca="1" t="shared" si="99"/>
        <v>8</v>
      </c>
      <c r="N305">
        <f ca="1" t="shared" si="90"/>
        <v>8</v>
      </c>
      <c r="O305">
        <f ca="1" t="shared" si="100"/>
        <v>2</v>
      </c>
      <c r="P305" s="3">
        <v>43956</v>
      </c>
    </row>
    <row r="306" spans="1:16">
      <c r="A306">
        <v>108885</v>
      </c>
      <c r="B306" t="s">
        <v>4019</v>
      </c>
      <c r="C306" s="1" t="s">
        <v>4022</v>
      </c>
      <c r="D306">
        <f ca="1" t="shared" si="105"/>
        <v>4</v>
      </c>
      <c r="E306" t="str">
        <f ca="1" t="shared" si="88"/>
        <v>Zone 4</v>
      </c>
      <c r="F306">
        <f ca="1" t="shared" si="106"/>
        <v>7</v>
      </c>
      <c r="G306" t="str">
        <f ca="1" t="shared" si="89"/>
        <v>Area 7</v>
      </c>
      <c r="H306" s="5" t="s">
        <v>3573</v>
      </c>
      <c r="I306">
        <f ca="1" t="shared" si="95"/>
        <v>115</v>
      </c>
      <c r="J306">
        <f ca="1" t="shared" si="96"/>
        <v>21</v>
      </c>
      <c r="K306">
        <f ca="1" t="shared" si="97"/>
        <v>3</v>
      </c>
      <c r="L306">
        <f ca="1" t="shared" si="98"/>
        <v>2</v>
      </c>
      <c r="M306">
        <f ca="1" t="shared" si="99"/>
        <v>0</v>
      </c>
      <c r="N306">
        <f ca="1" t="shared" si="90"/>
        <v>6</v>
      </c>
      <c r="O306">
        <f ca="1" t="shared" si="100"/>
        <v>13</v>
      </c>
      <c r="P306" s="3">
        <v>43957</v>
      </c>
    </row>
    <row r="307" spans="1:16">
      <c r="A307">
        <v>108886</v>
      </c>
      <c r="B307" t="s">
        <v>4019</v>
      </c>
      <c r="C307" s="1" t="s">
        <v>4023</v>
      </c>
      <c r="D307">
        <f ca="1" t="shared" si="105"/>
        <v>5</v>
      </c>
      <c r="E307" t="str">
        <f ca="1" t="shared" si="88"/>
        <v>Zone 5</v>
      </c>
      <c r="F307">
        <f ca="1" t="shared" si="106"/>
        <v>6</v>
      </c>
      <c r="G307" t="str">
        <f ca="1" t="shared" si="89"/>
        <v>Area 6</v>
      </c>
      <c r="H307" s="5" t="s">
        <v>3386</v>
      </c>
      <c r="I307">
        <f ca="1" t="shared" si="95"/>
        <v>239</v>
      </c>
      <c r="J307">
        <f ca="1" t="shared" si="96"/>
        <v>18</v>
      </c>
      <c r="K307">
        <f ca="1" t="shared" si="97"/>
        <v>5</v>
      </c>
      <c r="L307">
        <f ca="1" t="shared" si="98"/>
        <v>2</v>
      </c>
      <c r="M307">
        <f ca="1" t="shared" si="99"/>
        <v>19</v>
      </c>
      <c r="N307">
        <f ca="1" t="shared" si="90"/>
        <v>2</v>
      </c>
      <c r="O307">
        <f ca="1" t="shared" si="100"/>
        <v>18</v>
      </c>
      <c r="P307" s="3">
        <v>44111</v>
      </c>
    </row>
    <row r="308" spans="1:16">
      <c r="A308">
        <v>108887</v>
      </c>
      <c r="B308" t="s">
        <v>4019</v>
      </c>
      <c r="C308" s="1" t="s">
        <v>4024</v>
      </c>
      <c r="D308">
        <f ca="1" t="shared" si="105"/>
        <v>2</v>
      </c>
      <c r="E308" t="str">
        <f ca="1" t="shared" si="88"/>
        <v>Zone 2</v>
      </c>
      <c r="F308">
        <f ca="1" t="shared" si="106"/>
        <v>2</v>
      </c>
      <c r="G308" t="str">
        <f ca="1" t="shared" si="89"/>
        <v>Area 2</v>
      </c>
      <c r="H308" s="5" t="s">
        <v>3752</v>
      </c>
      <c r="I308">
        <f ca="1" t="shared" si="95"/>
        <v>30</v>
      </c>
      <c r="J308">
        <f ca="1" t="shared" si="96"/>
        <v>39</v>
      </c>
      <c r="K308">
        <f ca="1" t="shared" si="97"/>
        <v>0</v>
      </c>
      <c r="L308">
        <f ca="1" t="shared" si="98"/>
        <v>1</v>
      </c>
      <c r="M308">
        <f ca="1" t="shared" si="99"/>
        <v>10</v>
      </c>
      <c r="N308">
        <f ca="1" t="shared" si="90"/>
        <v>17</v>
      </c>
      <c r="O308">
        <f ca="1" t="shared" si="100"/>
        <v>12</v>
      </c>
      <c r="P308" s="3">
        <v>43959</v>
      </c>
    </row>
    <row r="309" spans="1:16">
      <c r="A309">
        <v>108888</v>
      </c>
      <c r="B309" t="s">
        <v>4019</v>
      </c>
      <c r="C309" s="1" t="s">
        <v>4021</v>
      </c>
      <c r="D309">
        <f ca="1" t="shared" si="105"/>
        <v>2</v>
      </c>
      <c r="E309" t="str">
        <f ca="1" t="shared" si="88"/>
        <v>Zone 2</v>
      </c>
      <c r="F309">
        <f ca="1" t="shared" si="106"/>
        <v>9</v>
      </c>
      <c r="G309" t="str">
        <f ca="1" t="shared" si="89"/>
        <v>Area 9</v>
      </c>
      <c r="H309" s="5" t="s">
        <v>3753</v>
      </c>
      <c r="I309">
        <f ca="1" t="shared" si="95"/>
        <v>244</v>
      </c>
      <c r="J309">
        <f ca="1" t="shared" si="96"/>
        <v>10</v>
      </c>
      <c r="K309">
        <f ca="1" t="shared" si="97"/>
        <v>3</v>
      </c>
      <c r="L309">
        <f ca="1" t="shared" si="98"/>
        <v>0</v>
      </c>
      <c r="M309">
        <f ca="1" t="shared" si="99"/>
        <v>1</v>
      </c>
      <c r="N309">
        <f ca="1" t="shared" si="90"/>
        <v>5</v>
      </c>
      <c r="O309">
        <f ca="1" t="shared" si="100"/>
        <v>0</v>
      </c>
      <c r="P309" s="3">
        <v>43960</v>
      </c>
    </row>
    <row r="310" spans="1:16">
      <c r="A310">
        <v>108889</v>
      </c>
      <c r="B310" t="s">
        <v>4019</v>
      </c>
      <c r="C310" s="1" t="s">
        <v>4020</v>
      </c>
      <c r="D310">
        <f ca="1" t="shared" si="105"/>
        <v>3</v>
      </c>
      <c r="E310" t="str">
        <f ca="1" t="shared" si="88"/>
        <v>Zone 3</v>
      </c>
      <c r="F310">
        <f ca="1" t="shared" si="106"/>
        <v>10</v>
      </c>
      <c r="G310" t="str">
        <f ca="1" t="shared" si="89"/>
        <v>Area 10</v>
      </c>
      <c r="H310" s="5" t="s">
        <v>3754</v>
      </c>
      <c r="I310">
        <f ca="1" t="shared" si="95"/>
        <v>148</v>
      </c>
      <c r="J310">
        <f ca="1" t="shared" si="96"/>
        <v>38</v>
      </c>
      <c r="K310">
        <f ca="1" t="shared" si="97"/>
        <v>0</v>
      </c>
      <c r="L310">
        <f ca="1" t="shared" si="98"/>
        <v>1</v>
      </c>
      <c r="M310">
        <f ca="1" t="shared" si="99"/>
        <v>13</v>
      </c>
      <c r="N310">
        <f ca="1" t="shared" si="90"/>
        <v>7</v>
      </c>
      <c r="O310">
        <f ca="1" t="shared" si="100"/>
        <v>5</v>
      </c>
      <c r="P310" s="3">
        <v>43961</v>
      </c>
    </row>
    <row r="311" spans="1:16">
      <c r="A311">
        <v>108890</v>
      </c>
      <c r="B311" t="s">
        <v>4019</v>
      </c>
      <c r="C311" s="1" t="s">
        <v>4021</v>
      </c>
      <c r="D311">
        <f ca="1" t="shared" si="105"/>
        <v>1</v>
      </c>
      <c r="E311" t="str">
        <f ca="1" t="shared" si="88"/>
        <v>Zone 1</v>
      </c>
      <c r="F311">
        <f ca="1" t="shared" si="106"/>
        <v>15</v>
      </c>
      <c r="G311" t="str">
        <f ca="1" t="shared" si="89"/>
        <v>Area 15</v>
      </c>
      <c r="H311" s="5" t="s">
        <v>3755</v>
      </c>
      <c r="I311">
        <f ca="1" t="shared" si="95"/>
        <v>171</v>
      </c>
      <c r="J311">
        <f ca="1" t="shared" si="96"/>
        <v>17</v>
      </c>
      <c r="K311">
        <f ca="1" t="shared" si="97"/>
        <v>5</v>
      </c>
      <c r="L311">
        <f ca="1" t="shared" si="98"/>
        <v>0</v>
      </c>
      <c r="M311">
        <f ca="1" t="shared" si="99"/>
        <v>17</v>
      </c>
      <c r="N311">
        <f ca="1" t="shared" si="90"/>
        <v>10</v>
      </c>
      <c r="O311">
        <f ca="1" t="shared" si="100"/>
        <v>18</v>
      </c>
      <c r="P311" s="3">
        <v>43962</v>
      </c>
    </row>
    <row r="312" spans="1:16">
      <c r="A312">
        <v>108891</v>
      </c>
      <c r="B312" t="s">
        <v>4019</v>
      </c>
      <c r="C312" s="1" t="s">
        <v>4022</v>
      </c>
      <c r="D312">
        <f ca="1" t="shared" si="105"/>
        <v>3</v>
      </c>
      <c r="E312" t="str">
        <f ca="1" t="shared" si="88"/>
        <v>Zone 3</v>
      </c>
      <c r="F312">
        <f ca="1" t="shared" si="106"/>
        <v>6</v>
      </c>
      <c r="G312" t="str">
        <f ca="1" t="shared" si="89"/>
        <v>Area 6</v>
      </c>
      <c r="H312" s="5" t="s">
        <v>3756</v>
      </c>
      <c r="I312">
        <f ca="1" t="shared" si="95"/>
        <v>52</v>
      </c>
      <c r="J312">
        <f ca="1" t="shared" si="96"/>
        <v>25</v>
      </c>
      <c r="K312">
        <f ca="1" t="shared" si="97"/>
        <v>3</v>
      </c>
      <c r="L312">
        <f ca="1" t="shared" si="98"/>
        <v>3</v>
      </c>
      <c r="M312">
        <f ca="1" t="shared" si="99"/>
        <v>20</v>
      </c>
      <c r="N312">
        <f ca="1" t="shared" si="90"/>
        <v>15</v>
      </c>
      <c r="O312">
        <f ca="1" t="shared" si="100"/>
        <v>23</v>
      </c>
      <c r="P312" s="3">
        <v>43963</v>
      </c>
    </row>
    <row r="313" spans="1:16">
      <c r="A313">
        <v>108892</v>
      </c>
      <c r="B313" t="s">
        <v>4019</v>
      </c>
      <c r="C313" s="1" t="s">
        <v>4023</v>
      </c>
      <c r="D313">
        <f ca="1" t="shared" ref="D313:D322" si="107">RANDBETWEEN(1,8)</f>
        <v>4</v>
      </c>
      <c r="E313" t="str">
        <f ca="1" t="shared" si="88"/>
        <v>Zone 4</v>
      </c>
      <c r="F313">
        <f ca="1" t="shared" ref="F313:F322" si="108">RANDBETWEEN(1,15)</f>
        <v>2</v>
      </c>
      <c r="G313" t="str">
        <f ca="1" t="shared" si="89"/>
        <v>Area 2</v>
      </c>
      <c r="H313" s="5" t="s">
        <v>3757</v>
      </c>
      <c r="I313">
        <f ca="1" t="shared" si="95"/>
        <v>215</v>
      </c>
      <c r="J313">
        <f ca="1" t="shared" si="96"/>
        <v>12</v>
      </c>
      <c r="K313">
        <f ca="1" t="shared" si="97"/>
        <v>1</v>
      </c>
      <c r="L313">
        <f ca="1" t="shared" si="98"/>
        <v>0</v>
      </c>
      <c r="M313">
        <f ca="1" t="shared" si="99"/>
        <v>16</v>
      </c>
      <c r="N313">
        <f ca="1" t="shared" si="90"/>
        <v>3</v>
      </c>
      <c r="O313">
        <f ca="1" t="shared" si="100"/>
        <v>19</v>
      </c>
      <c r="P313" s="3">
        <v>43964</v>
      </c>
    </row>
    <row r="314" spans="1:16">
      <c r="A314">
        <v>108893</v>
      </c>
      <c r="B314" t="s">
        <v>4019</v>
      </c>
      <c r="C314" s="1" t="s">
        <v>4024</v>
      </c>
      <c r="D314">
        <f ca="1" t="shared" si="107"/>
        <v>4</v>
      </c>
      <c r="E314" t="str">
        <f ca="1" t="shared" si="88"/>
        <v>Zone 4</v>
      </c>
      <c r="F314">
        <f ca="1" t="shared" si="108"/>
        <v>5</v>
      </c>
      <c r="G314" t="str">
        <f ca="1" t="shared" si="89"/>
        <v>Area 5</v>
      </c>
      <c r="H314" s="5" t="s">
        <v>3758</v>
      </c>
      <c r="I314">
        <f ca="1" t="shared" si="95"/>
        <v>49</v>
      </c>
      <c r="J314">
        <f ca="1" t="shared" si="96"/>
        <v>50</v>
      </c>
      <c r="K314">
        <f ca="1" t="shared" si="97"/>
        <v>1</v>
      </c>
      <c r="L314">
        <f ca="1" t="shared" si="98"/>
        <v>0</v>
      </c>
      <c r="M314">
        <f ca="1" t="shared" si="99"/>
        <v>7</v>
      </c>
      <c r="N314">
        <f ca="1" t="shared" si="90"/>
        <v>21</v>
      </c>
      <c r="O314">
        <f ca="1" t="shared" si="100"/>
        <v>22</v>
      </c>
      <c r="P314" s="3">
        <v>43965</v>
      </c>
    </row>
    <row r="315" spans="1:16">
      <c r="A315">
        <v>108894</v>
      </c>
      <c r="B315" t="s">
        <v>4019</v>
      </c>
      <c r="C315" s="1" t="s">
        <v>4020</v>
      </c>
      <c r="D315">
        <f ca="1" t="shared" si="107"/>
        <v>3</v>
      </c>
      <c r="E315" t="str">
        <f ca="1" t="shared" si="88"/>
        <v>Zone 3</v>
      </c>
      <c r="F315">
        <f ca="1" t="shared" si="108"/>
        <v>5</v>
      </c>
      <c r="G315" t="str">
        <f ca="1" t="shared" si="89"/>
        <v>Area 5</v>
      </c>
      <c r="H315" s="5" t="s">
        <v>3759</v>
      </c>
      <c r="I315">
        <f ca="1" t="shared" si="95"/>
        <v>57</v>
      </c>
      <c r="J315">
        <f ca="1" t="shared" si="96"/>
        <v>3</v>
      </c>
      <c r="K315">
        <f ca="1" t="shared" si="97"/>
        <v>3</v>
      </c>
      <c r="L315">
        <f ca="1" t="shared" si="98"/>
        <v>1</v>
      </c>
      <c r="M315">
        <f ca="1" t="shared" si="99"/>
        <v>22</v>
      </c>
      <c r="N315">
        <f ca="1" t="shared" si="90"/>
        <v>25</v>
      </c>
      <c r="O315">
        <f ca="1" t="shared" si="100"/>
        <v>19</v>
      </c>
      <c r="P315" s="3">
        <v>43966</v>
      </c>
    </row>
    <row r="316" spans="1:16">
      <c r="A316">
        <v>108895</v>
      </c>
      <c r="B316" t="s">
        <v>4019</v>
      </c>
      <c r="C316" s="1" t="s">
        <v>4021</v>
      </c>
      <c r="D316">
        <f ca="1" t="shared" si="107"/>
        <v>8</v>
      </c>
      <c r="E316" t="str">
        <f ca="1" t="shared" si="88"/>
        <v>Zone 8</v>
      </c>
      <c r="F316">
        <f ca="1" t="shared" si="108"/>
        <v>13</v>
      </c>
      <c r="G316" t="str">
        <f ca="1" t="shared" si="89"/>
        <v>Area 13</v>
      </c>
      <c r="H316" s="5" t="s">
        <v>3615</v>
      </c>
      <c r="I316">
        <f ca="1" t="shared" si="95"/>
        <v>137</v>
      </c>
      <c r="J316">
        <f ca="1" t="shared" si="96"/>
        <v>26</v>
      </c>
      <c r="K316">
        <f ca="1" t="shared" si="97"/>
        <v>0</v>
      </c>
      <c r="L316">
        <f ca="1" t="shared" si="98"/>
        <v>2</v>
      </c>
      <c r="M316">
        <f ca="1" t="shared" si="99"/>
        <v>10</v>
      </c>
      <c r="N316">
        <f ca="1" t="shared" si="90"/>
        <v>7</v>
      </c>
      <c r="O316">
        <f ca="1" t="shared" si="100"/>
        <v>5</v>
      </c>
      <c r="P316" s="3">
        <v>43967</v>
      </c>
    </row>
    <row r="317" spans="1:16">
      <c r="A317">
        <v>108896</v>
      </c>
      <c r="B317" t="s">
        <v>4019</v>
      </c>
      <c r="C317" s="1" t="s">
        <v>4022</v>
      </c>
      <c r="D317">
        <f ca="1" t="shared" si="107"/>
        <v>6</v>
      </c>
      <c r="E317" t="str">
        <f ca="1" t="shared" si="88"/>
        <v>Zone 6</v>
      </c>
      <c r="F317">
        <f ca="1" t="shared" si="108"/>
        <v>1</v>
      </c>
      <c r="G317" t="str">
        <f ca="1" t="shared" si="89"/>
        <v>Area 1</v>
      </c>
      <c r="H317" s="5" t="s">
        <v>3760</v>
      </c>
      <c r="I317">
        <f ca="1" t="shared" si="95"/>
        <v>106</v>
      </c>
      <c r="J317">
        <f ca="1" t="shared" si="96"/>
        <v>44</v>
      </c>
      <c r="K317">
        <f ca="1" t="shared" si="97"/>
        <v>1</v>
      </c>
      <c r="L317">
        <f ca="1" t="shared" si="98"/>
        <v>1</v>
      </c>
      <c r="M317">
        <f ca="1" t="shared" si="99"/>
        <v>24</v>
      </c>
      <c r="N317">
        <f ca="1" t="shared" si="90"/>
        <v>9</v>
      </c>
      <c r="O317">
        <f ca="1" t="shared" si="100"/>
        <v>18</v>
      </c>
      <c r="P317" s="3">
        <v>43968</v>
      </c>
    </row>
    <row r="318" spans="1:16">
      <c r="A318">
        <v>108897</v>
      </c>
      <c r="B318" t="s">
        <v>4019</v>
      </c>
      <c r="C318" s="1" t="s">
        <v>4023</v>
      </c>
      <c r="D318">
        <f ca="1" t="shared" si="107"/>
        <v>1</v>
      </c>
      <c r="E318" t="str">
        <f ca="1" t="shared" si="88"/>
        <v>Zone 1</v>
      </c>
      <c r="F318">
        <f ca="1" t="shared" si="108"/>
        <v>3</v>
      </c>
      <c r="G318" t="str">
        <f ca="1" t="shared" si="89"/>
        <v>Area 3</v>
      </c>
      <c r="H318" s="5" t="s">
        <v>3761</v>
      </c>
      <c r="I318">
        <f ca="1" t="shared" si="95"/>
        <v>124</v>
      </c>
      <c r="J318">
        <f ca="1" t="shared" si="96"/>
        <v>24</v>
      </c>
      <c r="K318">
        <f ca="1" t="shared" si="97"/>
        <v>1</v>
      </c>
      <c r="L318">
        <f ca="1" t="shared" si="98"/>
        <v>0</v>
      </c>
      <c r="M318">
        <f ca="1" t="shared" si="99"/>
        <v>9</v>
      </c>
      <c r="N318">
        <f ca="1" t="shared" si="90"/>
        <v>2</v>
      </c>
      <c r="O318">
        <f ca="1" t="shared" si="100"/>
        <v>23</v>
      </c>
      <c r="P318" s="3">
        <v>43969</v>
      </c>
    </row>
    <row r="319" spans="1:16">
      <c r="A319">
        <v>108898</v>
      </c>
      <c r="B319" t="s">
        <v>4019</v>
      </c>
      <c r="C319" s="1" t="s">
        <v>4024</v>
      </c>
      <c r="D319">
        <f ca="1" t="shared" si="107"/>
        <v>8</v>
      </c>
      <c r="E319" t="str">
        <f ca="1" t="shared" si="88"/>
        <v>Zone 8</v>
      </c>
      <c r="F319">
        <f ca="1" t="shared" si="108"/>
        <v>5</v>
      </c>
      <c r="G319" t="str">
        <f ca="1" t="shared" si="89"/>
        <v>Area 5</v>
      </c>
      <c r="H319" s="5" t="s">
        <v>3762</v>
      </c>
      <c r="I319">
        <f ca="1" t="shared" si="95"/>
        <v>132</v>
      </c>
      <c r="J319">
        <f ca="1" t="shared" si="96"/>
        <v>32</v>
      </c>
      <c r="K319">
        <f ca="1" t="shared" si="97"/>
        <v>3</v>
      </c>
      <c r="L319">
        <f ca="1" t="shared" si="98"/>
        <v>3</v>
      </c>
      <c r="M319">
        <f ca="1" t="shared" si="99"/>
        <v>5</v>
      </c>
      <c r="N319">
        <f ca="1" t="shared" si="90"/>
        <v>1</v>
      </c>
      <c r="O319">
        <f ca="1" t="shared" si="100"/>
        <v>10</v>
      </c>
      <c r="P319" s="3">
        <v>43970</v>
      </c>
    </row>
    <row r="320" spans="1:16">
      <c r="A320">
        <v>108899</v>
      </c>
      <c r="B320" t="s">
        <v>4019</v>
      </c>
      <c r="C320" s="1" t="s">
        <v>4021</v>
      </c>
      <c r="D320">
        <f ca="1" t="shared" si="107"/>
        <v>8</v>
      </c>
      <c r="E320" t="str">
        <f ca="1" t="shared" si="88"/>
        <v>Zone 8</v>
      </c>
      <c r="F320">
        <f ca="1" t="shared" si="108"/>
        <v>6</v>
      </c>
      <c r="G320" t="str">
        <f ca="1" t="shared" si="89"/>
        <v>Area 6</v>
      </c>
      <c r="H320" s="5" t="s">
        <v>3395</v>
      </c>
      <c r="I320">
        <f ca="1" t="shared" si="95"/>
        <v>171</v>
      </c>
      <c r="J320">
        <f ca="1" t="shared" si="96"/>
        <v>16</v>
      </c>
      <c r="K320">
        <f ca="1" t="shared" si="97"/>
        <v>1</v>
      </c>
      <c r="L320">
        <f ca="1" t="shared" si="98"/>
        <v>1</v>
      </c>
      <c r="M320">
        <f ca="1" t="shared" si="99"/>
        <v>2</v>
      </c>
      <c r="N320">
        <f ca="1" t="shared" si="90"/>
        <v>21</v>
      </c>
      <c r="O320">
        <f ca="1" t="shared" si="100"/>
        <v>15</v>
      </c>
      <c r="P320" s="3">
        <v>43971</v>
      </c>
    </row>
    <row r="321" spans="1:16">
      <c r="A321">
        <v>108900</v>
      </c>
      <c r="B321" t="s">
        <v>4019</v>
      </c>
      <c r="C321" s="1" t="s">
        <v>4022</v>
      </c>
      <c r="D321">
        <f ca="1" t="shared" si="107"/>
        <v>1</v>
      </c>
      <c r="E321" t="str">
        <f ca="1" t="shared" si="88"/>
        <v>Zone 1</v>
      </c>
      <c r="F321">
        <f ca="1" t="shared" si="108"/>
        <v>1</v>
      </c>
      <c r="G321" t="str">
        <f ca="1" t="shared" si="89"/>
        <v>Area 1</v>
      </c>
      <c r="H321" s="5" t="s">
        <v>3763</v>
      </c>
      <c r="I321">
        <f ca="1" t="shared" si="95"/>
        <v>53</v>
      </c>
      <c r="J321">
        <f ca="1" t="shared" si="96"/>
        <v>45</v>
      </c>
      <c r="K321">
        <f ca="1" t="shared" si="97"/>
        <v>1</v>
      </c>
      <c r="L321">
        <f ca="1" t="shared" si="98"/>
        <v>0</v>
      </c>
      <c r="M321">
        <f ca="1" t="shared" si="99"/>
        <v>5</v>
      </c>
      <c r="N321">
        <f ca="1" t="shared" si="90"/>
        <v>19</v>
      </c>
      <c r="O321">
        <f ca="1" t="shared" si="100"/>
        <v>2</v>
      </c>
      <c r="P321" s="3">
        <v>43972</v>
      </c>
    </row>
    <row r="322" spans="1:16">
      <c r="A322">
        <v>108901</v>
      </c>
      <c r="B322" t="s">
        <v>4019</v>
      </c>
      <c r="C322" s="1" t="s">
        <v>4023</v>
      </c>
      <c r="D322">
        <f ca="1" t="shared" si="107"/>
        <v>7</v>
      </c>
      <c r="E322" t="str">
        <f ca="1">CONCATENATE("Zone"," ",D322)</f>
        <v>Zone 7</v>
      </c>
      <c r="F322">
        <f ca="1" t="shared" si="108"/>
        <v>15</v>
      </c>
      <c r="G322" t="str">
        <f ca="1">CONCATENATE("Area"," ",F322)</f>
        <v>Area 15</v>
      </c>
      <c r="H322" s="5" t="s">
        <v>3764</v>
      </c>
      <c r="I322">
        <f ca="1" t="shared" si="95"/>
        <v>194</v>
      </c>
      <c r="J322">
        <f ca="1" t="shared" si="96"/>
        <v>37</v>
      </c>
      <c r="K322">
        <f ca="1" t="shared" si="97"/>
        <v>3</v>
      </c>
      <c r="L322">
        <f ca="1" t="shared" si="98"/>
        <v>3</v>
      </c>
      <c r="M322">
        <f ca="1" t="shared" si="99"/>
        <v>4</v>
      </c>
      <c r="N322">
        <f ca="1">RANDBETWEEN(0,25)</f>
        <v>12</v>
      </c>
      <c r="O322">
        <f ca="1" t="shared" si="100"/>
        <v>23</v>
      </c>
      <c r="P322" s="3">
        <v>43973</v>
      </c>
    </row>
    <row r="323" spans="1:16">
      <c r="A323">
        <v>108902</v>
      </c>
      <c r="B323" t="s">
        <v>4019</v>
      </c>
      <c r="C323" s="1" t="s">
        <v>4024</v>
      </c>
      <c r="D323">
        <f ca="1" t="shared" ref="D323:D334" si="109">RANDBETWEEN(1,8)</f>
        <v>6</v>
      </c>
      <c r="E323" t="str">
        <f ca="1">CONCATENATE("Zone"," ",D323)</f>
        <v>Zone 6</v>
      </c>
      <c r="F323">
        <f ca="1" t="shared" ref="F323:F334" si="110">RANDBETWEEN(1,15)</f>
        <v>13</v>
      </c>
      <c r="G323" t="str">
        <f ca="1">CONCATENATE("Area"," ",F323)</f>
        <v>Area 13</v>
      </c>
      <c r="H323" s="5" t="s">
        <v>3765</v>
      </c>
      <c r="I323">
        <f ca="1" t="shared" si="95"/>
        <v>89</v>
      </c>
      <c r="J323">
        <f ca="1" t="shared" si="96"/>
        <v>27</v>
      </c>
      <c r="K323">
        <f ca="1" t="shared" si="97"/>
        <v>2</v>
      </c>
      <c r="L323">
        <f ca="1" t="shared" si="98"/>
        <v>2</v>
      </c>
      <c r="M323">
        <f ca="1" t="shared" si="99"/>
        <v>15</v>
      </c>
      <c r="N323">
        <f ca="1">RANDBETWEEN(0,25)</f>
        <v>16</v>
      </c>
      <c r="O323">
        <f ca="1" t="shared" si="100"/>
        <v>15</v>
      </c>
      <c r="P323" s="3">
        <v>43974</v>
      </c>
    </row>
    <row r="324" spans="1:16">
      <c r="A324">
        <v>108903</v>
      </c>
      <c r="B324" t="s">
        <v>4019</v>
      </c>
      <c r="C324" s="1" t="s">
        <v>4020</v>
      </c>
      <c r="D324">
        <f ca="1" t="shared" si="109"/>
        <v>4</v>
      </c>
      <c r="E324" t="str">
        <f ca="1">CONCATENATE("Zone"," ",D324)</f>
        <v>Zone 4</v>
      </c>
      <c r="F324">
        <f ca="1" t="shared" si="110"/>
        <v>5</v>
      </c>
      <c r="G324" t="str">
        <f ca="1">CONCATENATE("Area"," ",F324)</f>
        <v>Area 5</v>
      </c>
      <c r="H324" s="5" t="s">
        <v>3766</v>
      </c>
      <c r="I324">
        <f ca="1" t="shared" si="95"/>
        <v>247</v>
      </c>
      <c r="J324">
        <f ca="1" t="shared" si="96"/>
        <v>2</v>
      </c>
      <c r="K324">
        <f ca="1" t="shared" si="97"/>
        <v>1</v>
      </c>
      <c r="L324">
        <f ca="1" t="shared" si="98"/>
        <v>3</v>
      </c>
      <c r="M324">
        <f ca="1" t="shared" si="99"/>
        <v>20</v>
      </c>
      <c r="N324">
        <f ca="1">RANDBETWEEN(0,25)</f>
        <v>25</v>
      </c>
      <c r="O324">
        <f ca="1" t="shared" si="100"/>
        <v>3</v>
      </c>
      <c r="P324" s="3">
        <v>43975</v>
      </c>
    </row>
    <row r="325" spans="1:16">
      <c r="A325">
        <v>108904</v>
      </c>
      <c r="B325" t="s">
        <v>4019</v>
      </c>
      <c r="C325" s="1" t="s">
        <v>4021</v>
      </c>
      <c r="D325">
        <f ca="1" t="shared" si="109"/>
        <v>7</v>
      </c>
      <c r="E325" t="str">
        <f ca="1">CONCATENATE("Zone"," ",D325)</f>
        <v>Zone 7</v>
      </c>
      <c r="F325">
        <f ca="1" t="shared" si="110"/>
        <v>7</v>
      </c>
      <c r="G325" t="str">
        <f ca="1">CONCATENATE("Area"," ",F325)</f>
        <v>Area 7</v>
      </c>
      <c r="H325" s="5" t="s">
        <v>3767</v>
      </c>
      <c r="I325">
        <f ca="1" t="shared" si="95"/>
        <v>62</v>
      </c>
      <c r="J325">
        <f ca="1" t="shared" si="96"/>
        <v>13</v>
      </c>
      <c r="K325">
        <f ca="1" t="shared" si="97"/>
        <v>0</v>
      </c>
      <c r="L325">
        <f ca="1" t="shared" si="98"/>
        <v>3</v>
      </c>
      <c r="M325">
        <f ca="1" t="shared" si="99"/>
        <v>3</v>
      </c>
      <c r="N325">
        <f ca="1">RANDBETWEEN(0,25)</f>
        <v>4</v>
      </c>
      <c r="O325">
        <f ca="1" t="shared" si="100"/>
        <v>9</v>
      </c>
      <c r="P325" s="3">
        <v>43976</v>
      </c>
    </row>
    <row r="326" spans="1:16">
      <c r="A326">
        <v>108905</v>
      </c>
      <c r="B326" t="s">
        <v>4019</v>
      </c>
      <c r="C326" s="1" t="s">
        <v>4020</v>
      </c>
      <c r="D326">
        <f ca="1" t="shared" si="109"/>
        <v>1</v>
      </c>
      <c r="E326" t="str">
        <f ca="1">CONCATENATE("Zone"," ",D326)</f>
        <v>Zone 1</v>
      </c>
      <c r="F326">
        <f ca="1" t="shared" si="110"/>
        <v>3</v>
      </c>
      <c r="G326" t="str">
        <f ca="1">CONCATENATE("Area"," ",F326)</f>
        <v>Area 3</v>
      </c>
      <c r="H326" s="5" t="s">
        <v>3768</v>
      </c>
      <c r="I326">
        <f ca="1" t="shared" si="95"/>
        <v>31</v>
      </c>
      <c r="J326">
        <f ca="1" t="shared" si="96"/>
        <v>31</v>
      </c>
      <c r="K326">
        <f ca="1" t="shared" si="97"/>
        <v>5</v>
      </c>
      <c r="L326">
        <f ca="1" t="shared" si="98"/>
        <v>3</v>
      </c>
      <c r="M326">
        <f ca="1" t="shared" si="99"/>
        <v>9</v>
      </c>
      <c r="N326">
        <f ca="1">RANDBETWEEN(0,25)</f>
        <v>22</v>
      </c>
      <c r="O326">
        <f ca="1" t="shared" si="100"/>
        <v>6</v>
      </c>
      <c r="P326" s="3">
        <v>43977</v>
      </c>
    </row>
    <row r="327" spans="1:16">
      <c r="A327">
        <v>108906</v>
      </c>
      <c r="B327" t="s">
        <v>4019</v>
      </c>
      <c r="C327" s="1" t="s">
        <v>4021</v>
      </c>
      <c r="D327">
        <f ca="1" t="shared" si="109"/>
        <v>2</v>
      </c>
      <c r="E327" t="str">
        <f ca="1">CONCATENATE("Zone"," ",D327)</f>
        <v>Zone 2</v>
      </c>
      <c r="F327">
        <f ca="1" t="shared" si="110"/>
        <v>9</v>
      </c>
      <c r="G327" t="str">
        <f ca="1">CONCATENATE("Area"," ",F327)</f>
        <v>Area 9</v>
      </c>
      <c r="H327" s="5" t="s">
        <v>3769</v>
      </c>
      <c r="I327">
        <f ca="1" t="shared" si="95"/>
        <v>154</v>
      </c>
      <c r="J327">
        <f ca="1" t="shared" si="96"/>
        <v>19</v>
      </c>
      <c r="K327">
        <f ca="1" t="shared" si="97"/>
        <v>0</v>
      </c>
      <c r="L327">
        <f ca="1" t="shared" si="98"/>
        <v>3</v>
      </c>
      <c r="M327">
        <f ca="1" t="shared" si="99"/>
        <v>7</v>
      </c>
      <c r="N327">
        <f ca="1">RANDBETWEEN(0,25)</f>
        <v>9</v>
      </c>
      <c r="O327">
        <f ca="1" t="shared" si="100"/>
        <v>1</v>
      </c>
      <c r="P327" s="3">
        <v>43978</v>
      </c>
    </row>
    <row r="328" spans="1:16">
      <c r="A328">
        <v>108907</v>
      </c>
      <c r="B328" t="s">
        <v>4019</v>
      </c>
      <c r="C328" s="1" t="s">
        <v>4022</v>
      </c>
      <c r="D328">
        <f ca="1" t="shared" si="109"/>
        <v>1</v>
      </c>
      <c r="E328" t="str">
        <f ca="1">CONCATENATE("Zone"," ",D328)</f>
        <v>Zone 1</v>
      </c>
      <c r="F328">
        <f ca="1" t="shared" si="110"/>
        <v>9</v>
      </c>
      <c r="G328" t="str">
        <f ca="1">CONCATENATE("Area"," ",F328)</f>
        <v>Area 9</v>
      </c>
      <c r="H328" s="5" t="s">
        <v>3031</v>
      </c>
      <c r="I328">
        <f ca="1" t="shared" si="95"/>
        <v>91</v>
      </c>
      <c r="J328">
        <f ca="1" t="shared" si="96"/>
        <v>28</v>
      </c>
      <c r="K328">
        <f ca="1" t="shared" si="97"/>
        <v>2</v>
      </c>
      <c r="L328">
        <f ca="1" t="shared" si="98"/>
        <v>0</v>
      </c>
      <c r="M328">
        <f ca="1" t="shared" si="99"/>
        <v>12</v>
      </c>
      <c r="N328">
        <f ca="1">RANDBETWEEN(0,25)</f>
        <v>0</v>
      </c>
      <c r="O328">
        <f ca="1" t="shared" si="100"/>
        <v>9</v>
      </c>
      <c r="P328" s="3">
        <v>43979</v>
      </c>
    </row>
    <row r="329" spans="1:16">
      <c r="A329">
        <v>108908</v>
      </c>
      <c r="B329" t="s">
        <v>4019</v>
      </c>
      <c r="C329" s="1" t="s">
        <v>4023</v>
      </c>
      <c r="D329">
        <f ca="1" t="shared" si="109"/>
        <v>5</v>
      </c>
      <c r="E329" t="str">
        <f ca="1">CONCATENATE("Zone"," ",D329)</f>
        <v>Zone 5</v>
      </c>
      <c r="F329">
        <f ca="1" t="shared" si="110"/>
        <v>1</v>
      </c>
      <c r="G329" t="str">
        <f ca="1">CONCATENATE("Area"," ",F329)</f>
        <v>Area 1</v>
      </c>
      <c r="H329" s="5" t="s">
        <v>3770</v>
      </c>
      <c r="I329">
        <f ca="1" t="shared" si="95"/>
        <v>202</v>
      </c>
      <c r="J329">
        <f ca="1" t="shared" si="96"/>
        <v>27</v>
      </c>
      <c r="K329">
        <f ca="1" t="shared" si="97"/>
        <v>5</v>
      </c>
      <c r="L329">
        <f ca="1" t="shared" si="98"/>
        <v>3</v>
      </c>
      <c r="M329">
        <f ca="1" t="shared" si="99"/>
        <v>17</v>
      </c>
      <c r="N329">
        <f ca="1">RANDBETWEEN(0,25)</f>
        <v>11</v>
      </c>
      <c r="O329">
        <f ca="1" t="shared" si="100"/>
        <v>19</v>
      </c>
      <c r="P329" s="3">
        <v>43980</v>
      </c>
    </row>
    <row r="330" spans="1:16">
      <c r="A330">
        <v>108909</v>
      </c>
      <c r="B330" t="s">
        <v>4019</v>
      </c>
      <c r="C330" s="1" t="s">
        <v>4024</v>
      </c>
      <c r="D330">
        <f ca="1" t="shared" si="109"/>
        <v>8</v>
      </c>
      <c r="E330" t="str">
        <f ca="1">CONCATENATE("Zone"," ",D330)</f>
        <v>Zone 8</v>
      </c>
      <c r="F330">
        <f ca="1" t="shared" si="110"/>
        <v>10</v>
      </c>
      <c r="G330" t="str">
        <f ca="1">CONCATENATE("Area"," ",F330)</f>
        <v>Area 10</v>
      </c>
      <c r="H330" s="5" t="s">
        <v>3516</v>
      </c>
      <c r="I330">
        <f ca="1" t="shared" si="95"/>
        <v>232</v>
      </c>
      <c r="J330">
        <f ca="1" t="shared" si="96"/>
        <v>24</v>
      </c>
      <c r="K330">
        <f ca="1" t="shared" si="97"/>
        <v>5</v>
      </c>
      <c r="L330">
        <f ca="1" t="shared" si="98"/>
        <v>3</v>
      </c>
      <c r="M330">
        <f ca="1" t="shared" si="99"/>
        <v>7</v>
      </c>
      <c r="N330">
        <f ca="1">RANDBETWEEN(0,25)</f>
        <v>21</v>
      </c>
      <c r="O330">
        <f ca="1" t="shared" si="100"/>
        <v>19</v>
      </c>
      <c r="P330" s="3">
        <v>44073</v>
      </c>
    </row>
    <row r="331" spans="1:16">
      <c r="A331">
        <v>108910</v>
      </c>
      <c r="B331" t="s">
        <v>4019</v>
      </c>
      <c r="C331" s="1" t="s">
        <v>4021</v>
      </c>
      <c r="D331">
        <f ca="1" t="shared" si="109"/>
        <v>3</v>
      </c>
      <c r="E331" t="str">
        <f ca="1">CONCATENATE("Zone"," ",D331)</f>
        <v>Zone 3</v>
      </c>
      <c r="F331">
        <f ca="1" t="shared" si="110"/>
        <v>2</v>
      </c>
      <c r="G331" t="str">
        <f ca="1">CONCATENATE("Area"," ",F331)</f>
        <v>Area 2</v>
      </c>
      <c r="H331" s="5" t="s">
        <v>3045</v>
      </c>
      <c r="I331">
        <f ca="1" t="shared" si="95"/>
        <v>179</v>
      </c>
      <c r="J331">
        <f ca="1" t="shared" si="96"/>
        <v>8</v>
      </c>
      <c r="K331">
        <f ca="1" t="shared" si="97"/>
        <v>0</v>
      </c>
      <c r="L331">
        <f ca="1" t="shared" si="98"/>
        <v>1</v>
      </c>
      <c r="M331">
        <f ca="1" t="shared" si="99"/>
        <v>20</v>
      </c>
      <c r="N331">
        <f ca="1">RANDBETWEEN(0,25)</f>
        <v>3</v>
      </c>
      <c r="O331">
        <f ca="1" t="shared" si="100"/>
        <v>18</v>
      </c>
      <c r="P331" s="3">
        <v>44043</v>
      </c>
    </row>
    <row r="332" spans="1:16">
      <c r="A332">
        <v>108911</v>
      </c>
      <c r="B332" t="s">
        <v>4019</v>
      </c>
      <c r="C332" s="1" t="s">
        <v>4020</v>
      </c>
      <c r="D332">
        <f ca="1" t="shared" si="109"/>
        <v>2</v>
      </c>
      <c r="E332" t="str">
        <f ca="1">CONCATENATE("Zone"," ",D332)</f>
        <v>Zone 2</v>
      </c>
      <c r="F332">
        <f ca="1" t="shared" si="110"/>
        <v>3</v>
      </c>
      <c r="G332" t="str">
        <f ca="1">CONCATENATE("Area"," ",F332)</f>
        <v>Area 3</v>
      </c>
      <c r="H332" s="5" t="s">
        <v>3771</v>
      </c>
      <c r="I332">
        <f ca="1" t="shared" si="95"/>
        <v>94</v>
      </c>
      <c r="J332">
        <f ca="1" t="shared" si="96"/>
        <v>2</v>
      </c>
      <c r="K332">
        <f ca="1" t="shared" si="97"/>
        <v>4</v>
      </c>
      <c r="L332">
        <f ca="1" t="shared" si="98"/>
        <v>2</v>
      </c>
      <c r="M332">
        <f ca="1" t="shared" si="99"/>
        <v>17</v>
      </c>
      <c r="N332">
        <f ca="1">RANDBETWEEN(0,25)</f>
        <v>19</v>
      </c>
      <c r="O332">
        <f ca="1" t="shared" si="100"/>
        <v>20</v>
      </c>
      <c r="P332" s="3">
        <v>43983</v>
      </c>
    </row>
    <row r="333" spans="1:16">
      <c r="A333">
        <v>108912</v>
      </c>
      <c r="B333" t="s">
        <v>4019</v>
      </c>
      <c r="C333" s="1" t="s">
        <v>4021</v>
      </c>
      <c r="D333">
        <f ca="1" t="shared" si="109"/>
        <v>2</v>
      </c>
      <c r="E333" t="str">
        <f ca="1">CONCATENATE("Zone"," ",D333)</f>
        <v>Zone 2</v>
      </c>
      <c r="F333">
        <f ca="1" t="shared" si="110"/>
        <v>13</v>
      </c>
      <c r="G333" t="str">
        <f ca="1">CONCATENATE("Area"," ",F333)</f>
        <v>Area 13</v>
      </c>
      <c r="H333" s="5" t="s">
        <v>3772</v>
      </c>
      <c r="I333">
        <f ca="1" t="shared" si="95"/>
        <v>119</v>
      </c>
      <c r="J333">
        <f ca="1" t="shared" si="96"/>
        <v>21</v>
      </c>
      <c r="K333">
        <f ca="1" t="shared" si="97"/>
        <v>1</v>
      </c>
      <c r="L333">
        <f ca="1" t="shared" si="98"/>
        <v>0</v>
      </c>
      <c r="M333">
        <f ca="1" t="shared" si="99"/>
        <v>25</v>
      </c>
      <c r="N333">
        <f ca="1">RANDBETWEEN(0,25)</f>
        <v>14</v>
      </c>
      <c r="O333">
        <f ca="1" t="shared" si="100"/>
        <v>13</v>
      </c>
      <c r="P333" s="3">
        <v>43984</v>
      </c>
    </row>
    <row r="334" spans="1:16">
      <c r="A334">
        <v>108913</v>
      </c>
      <c r="B334" t="s">
        <v>4019</v>
      </c>
      <c r="C334" s="1" t="s">
        <v>4022</v>
      </c>
      <c r="D334">
        <f ca="1" t="shared" si="109"/>
        <v>1</v>
      </c>
      <c r="E334" t="str">
        <f ca="1">CONCATENATE("Zone"," ",D334)</f>
        <v>Zone 1</v>
      </c>
      <c r="F334">
        <f ca="1" t="shared" si="110"/>
        <v>15</v>
      </c>
      <c r="G334" t="str">
        <f ca="1">CONCATENATE("Area"," ",F334)</f>
        <v>Area 15</v>
      </c>
      <c r="H334" s="5" t="s">
        <v>3773</v>
      </c>
      <c r="I334">
        <f ca="1" t="shared" si="95"/>
        <v>45</v>
      </c>
      <c r="J334">
        <f ca="1" t="shared" si="96"/>
        <v>32</v>
      </c>
      <c r="K334">
        <f ca="1" t="shared" si="97"/>
        <v>3</v>
      </c>
      <c r="L334">
        <f ca="1" t="shared" si="98"/>
        <v>3</v>
      </c>
      <c r="M334">
        <f ca="1" t="shared" si="99"/>
        <v>9</v>
      </c>
      <c r="N334">
        <f ca="1">RANDBETWEEN(0,25)</f>
        <v>9</v>
      </c>
      <c r="O334">
        <f ca="1" t="shared" si="100"/>
        <v>25</v>
      </c>
      <c r="P334" s="3">
        <v>43127.0368055556</v>
      </c>
    </row>
    <row r="335" spans="3:16">
      <c r="C335" s="1"/>
      <c r="D335"/>
      <c r="E335"/>
      <c r="F335"/>
      <c r="G335"/>
      <c r="H335" s="5"/>
      <c r="I335"/>
      <c r="J335"/>
      <c r="K335"/>
      <c r="L335"/>
      <c r="M335"/>
      <c r="N335"/>
      <c r="O335"/>
      <c r="P335" s="3"/>
    </row>
    <row r="336" spans="3:16">
      <c r="C336" s="1"/>
      <c r="D336"/>
      <c r="E336"/>
      <c r="F336"/>
      <c r="G336"/>
      <c r="H336" s="5"/>
      <c r="I336"/>
      <c r="J336"/>
      <c r="K336"/>
      <c r="L336"/>
      <c r="M336"/>
      <c r="N336"/>
      <c r="O336"/>
      <c r="P336" s="3"/>
    </row>
    <row r="337" spans="3:16">
      <c r="C337" s="1"/>
      <c r="D337"/>
      <c r="E337"/>
      <c r="F337"/>
      <c r="G337"/>
      <c r="H337" s="5"/>
      <c r="I337"/>
      <c r="J337"/>
      <c r="K337"/>
      <c r="L337"/>
      <c r="M337"/>
      <c r="N337"/>
      <c r="O337"/>
      <c r="P337" s="3"/>
    </row>
    <row r="338" spans="3:16">
      <c r="C338" s="1"/>
      <c r="D338"/>
      <c r="E338"/>
      <c r="F338"/>
      <c r="G338"/>
      <c r="H338" s="5"/>
      <c r="I338"/>
      <c r="J338"/>
      <c r="K338"/>
      <c r="L338"/>
      <c r="M338"/>
      <c r="N338"/>
      <c r="O338"/>
      <c r="P338" s="3"/>
    </row>
    <row r="339" spans="3:16">
      <c r="C339" s="1"/>
      <c r="D339"/>
      <c r="E339"/>
      <c r="F339"/>
      <c r="G339"/>
      <c r="H339" s="5"/>
      <c r="I339"/>
      <c r="J339"/>
      <c r="K339"/>
      <c r="L339"/>
      <c r="M339"/>
      <c r="N339"/>
      <c r="O339"/>
      <c r="P339" s="3"/>
    </row>
    <row r="340" spans="3:16">
      <c r="C340" s="1"/>
      <c r="D340"/>
      <c r="E340"/>
      <c r="F340"/>
      <c r="G340"/>
      <c r="H340" s="5"/>
      <c r="I340"/>
      <c r="J340"/>
      <c r="K340"/>
      <c r="L340"/>
      <c r="M340"/>
      <c r="N340"/>
      <c r="O340"/>
      <c r="P340" s="3"/>
    </row>
    <row r="341" spans="3:16">
      <c r="C341" s="1"/>
      <c r="D341"/>
      <c r="E341"/>
      <c r="F341"/>
      <c r="G341"/>
      <c r="H341" s="5"/>
      <c r="I341"/>
      <c r="J341"/>
      <c r="K341"/>
      <c r="L341"/>
      <c r="M341"/>
      <c r="N341"/>
      <c r="O341"/>
      <c r="P341" s="3"/>
    </row>
    <row r="342" spans="3:16">
      <c r="C342" s="1"/>
      <c r="D342"/>
      <c r="E342"/>
      <c r="F342"/>
      <c r="G342"/>
      <c r="H342" s="5"/>
      <c r="I342"/>
      <c r="J342"/>
      <c r="K342"/>
      <c r="L342"/>
      <c r="M342"/>
      <c r="N342"/>
      <c r="O342"/>
      <c r="P342" s="3"/>
    </row>
    <row r="343" spans="3:16">
      <c r="C343" s="1"/>
      <c r="D343"/>
      <c r="E343"/>
      <c r="F343"/>
      <c r="G343"/>
      <c r="H343" s="5"/>
      <c r="I343"/>
      <c r="J343"/>
      <c r="K343"/>
      <c r="L343"/>
      <c r="M343"/>
      <c r="N343"/>
      <c r="O343"/>
      <c r="P343" s="3"/>
    </row>
    <row r="344" spans="3:16">
      <c r="C344" s="1"/>
      <c r="D344"/>
      <c r="E344"/>
      <c r="F344"/>
      <c r="G344"/>
      <c r="H344" s="5"/>
      <c r="I344"/>
      <c r="J344"/>
      <c r="K344"/>
      <c r="L344"/>
      <c r="M344"/>
      <c r="N344"/>
      <c r="O344"/>
      <c r="P344" s="3"/>
    </row>
    <row r="345" spans="3:16">
      <c r="C345" s="1"/>
      <c r="D345"/>
      <c r="E345"/>
      <c r="F345"/>
      <c r="G345"/>
      <c r="H345" s="5"/>
      <c r="I345"/>
      <c r="J345"/>
      <c r="K345"/>
      <c r="L345"/>
      <c r="M345"/>
      <c r="N345"/>
      <c r="O345"/>
      <c r="P345" s="3"/>
    </row>
    <row r="346" spans="3:16">
      <c r="C346" s="1"/>
      <c r="D346"/>
      <c r="E346"/>
      <c r="F346"/>
      <c r="G346"/>
      <c r="H346" s="5"/>
      <c r="I346"/>
      <c r="J346"/>
      <c r="K346"/>
      <c r="L346"/>
      <c r="M346"/>
      <c r="N346"/>
      <c r="O346"/>
      <c r="P346" s="3"/>
    </row>
    <row r="347" spans="3:16">
      <c r="C347" s="1"/>
      <c r="D347"/>
      <c r="E347"/>
      <c r="F347"/>
      <c r="G347"/>
      <c r="H347" s="5"/>
      <c r="I347"/>
      <c r="J347"/>
      <c r="K347"/>
      <c r="L347"/>
      <c r="M347"/>
      <c r="N347"/>
      <c r="O347"/>
      <c r="P347" s="3"/>
    </row>
    <row r="348" spans="3:16">
      <c r="C348" s="1"/>
      <c r="D348"/>
      <c r="E348"/>
      <c r="F348"/>
      <c r="G348"/>
      <c r="H348" s="5"/>
      <c r="I348"/>
      <c r="J348"/>
      <c r="K348"/>
      <c r="L348"/>
      <c r="M348"/>
      <c r="N348"/>
      <c r="O348"/>
      <c r="P348" s="3"/>
    </row>
    <row r="349" spans="3:16">
      <c r="C349" s="1"/>
      <c r="D349"/>
      <c r="E349"/>
      <c r="F349"/>
      <c r="G349"/>
      <c r="H349" s="5"/>
      <c r="I349"/>
      <c r="J349"/>
      <c r="K349"/>
      <c r="L349"/>
      <c r="M349"/>
      <c r="N349"/>
      <c r="O349"/>
      <c r="P349" s="3"/>
    </row>
    <row r="350" spans="3:16">
      <c r="C350" s="1"/>
      <c r="D350"/>
      <c r="E350"/>
      <c r="F350"/>
      <c r="G350"/>
      <c r="H350" s="5"/>
      <c r="I350"/>
      <c r="J350"/>
      <c r="K350"/>
      <c r="L350"/>
      <c r="M350"/>
      <c r="N350"/>
      <c r="O350"/>
      <c r="P350" s="3"/>
    </row>
    <row r="351" spans="3:16">
      <c r="C351" s="1"/>
      <c r="D351"/>
      <c r="E351"/>
      <c r="F351"/>
      <c r="G351"/>
      <c r="H351" s="5"/>
      <c r="I351"/>
      <c r="J351"/>
      <c r="K351"/>
      <c r="L351"/>
      <c r="M351"/>
      <c r="N351"/>
      <c r="O351"/>
      <c r="P351" s="3"/>
    </row>
    <row r="352" spans="3:16">
      <c r="C352" s="1"/>
      <c r="D352"/>
      <c r="E352"/>
      <c r="F352"/>
      <c r="G352"/>
      <c r="H352" s="5"/>
      <c r="I352"/>
      <c r="J352"/>
      <c r="K352"/>
      <c r="L352"/>
      <c r="M352"/>
      <c r="N352"/>
      <c r="O352"/>
      <c r="P352" s="3"/>
    </row>
    <row r="353" spans="3:16">
      <c r="C353" s="1"/>
      <c r="D353"/>
      <c r="E353"/>
      <c r="F353"/>
      <c r="G353"/>
      <c r="H353" s="5"/>
      <c r="I353"/>
      <c r="J353"/>
      <c r="K353"/>
      <c r="L353"/>
      <c r="M353"/>
      <c r="N353"/>
      <c r="O353"/>
      <c r="P353" s="3"/>
    </row>
    <row r="354" spans="3:16">
      <c r="C354" s="1"/>
      <c r="D354"/>
      <c r="E354"/>
      <c r="F354"/>
      <c r="G354"/>
      <c r="H354" s="5"/>
      <c r="I354"/>
      <c r="J354"/>
      <c r="K354"/>
      <c r="L354"/>
      <c r="M354"/>
      <c r="N354"/>
      <c r="O354"/>
      <c r="P354" s="3"/>
    </row>
    <row r="355" spans="3:16">
      <c r="C355" s="1"/>
      <c r="D355"/>
      <c r="E355"/>
      <c r="F355"/>
      <c r="G355"/>
      <c r="H355" s="5"/>
      <c r="I355"/>
      <c r="J355"/>
      <c r="K355"/>
      <c r="L355"/>
      <c r="M355"/>
      <c r="N355"/>
      <c r="O355"/>
      <c r="P355" s="3"/>
    </row>
    <row r="356" spans="3:16">
      <c r="C356" s="1"/>
      <c r="D356"/>
      <c r="E356"/>
      <c r="F356"/>
      <c r="G356"/>
      <c r="H356" s="5"/>
      <c r="I356"/>
      <c r="J356"/>
      <c r="K356"/>
      <c r="L356"/>
      <c r="M356"/>
      <c r="N356"/>
      <c r="O356"/>
      <c r="P356" s="3"/>
    </row>
    <row r="357" spans="3:16">
      <c r="C357" s="1"/>
      <c r="D357"/>
      <c r="E357"/>
      <c r="F357"/>
      <c r="G357"/>
      <c r="H357" s="5"/>
      <c r="I357"/>
      <c r="J357"/>
      <c r="K357"/>
      <c r="L357"/>
      <c r="M357"/>
      <c r="N357"/>
      <c r="O357"/>
      <c r="P357" s="3"/>
    </row>
    <row r="358" spans="3:16">
      <c r="C358" s="1"/>
      <c r="D358"/>
      <c r="E358"/>
      <c r="F358"/>
      <c r="G358"/>
      <c r="H358" s="5"/>
      <c r="I358"/>
      <c r="J358"/>
      <c r="K358"/>
      <c r="L358"/>
      <c r="M358"/>
      <c r="N358"/>
      <c r="O358"/>
      <c r="P358" s="3"/>
    </row>
    <row r="359" spans="3:16">
      <c r="C359" s="1"/>
      <c r="D359"/>
      <c r="E359"/>
      <c r="F359"/>
      <c r="G359"/>
      <c r="H359" s="5"/>
      <c r="I359"/>
      <c r="J359"/>
      <c r="K359"/>
      <c r="L359"/>
      <c r="M359"/>
      <c r="N359"/>
      <c r="O359"/>
      <c r="P359" s="3"/>
    </row>
    <row r="360" spans="3:16">
      <c r="C360" s="1"/>
      <c r="D360"/>
      <c r="E360"/>
      <c r="F360"/>
      <c r="G360"/>
      <c r="H360" s="5"/>
      <c r="I360"/>
      <c r="J360"/>
      <c r="K360"/>
      <c r="L360"/>
      <c r="M360"/>
      <c r="N360"/>
      <c r="O360"/>
      <c r="P360" s="3"/>
    </row>
    <row r="361" spans="3:16">
      <c r="C361" s="1"/>
      <c r="D361"/>
      <c r="E361"/>
      <c r="F361"/>
      <c r="G361"/>
      <c r="H361" s="5"/>
      <c r="I361"/>
      <c r="J361"/>
      <c r="K361"/>
      <c r="L361"/>
      <c r="M361"/>
      <c r="N361"/>
      <c r="O361"/>
      <c r="P361" s="3"/>
    </row>
    <row r="362" spans="3:16">
      <c r="C362" s="1"/>
      <c r="D362"/>
      <c r="E362"/>
      <c r="F362"/>
      <c r="G362"/>
      <c r="H362" s="5"/>
      <c r="I362"/>
      <c r="J362"/>
      <c r="K362"/>
      <c r="L362"/>
      <c r="M362"/>
      <c r="N362"/>
      <c r="O362"/>
      <c r="P362" s="3"/>
    </row>
    <row r="363" spans="3:16">
      <c r="C363" s="1"/>
      <c r="D363"/>
      <c r="E363"/>
      <c r="F363"/>
      <c r="G363"/>
      <c r="H363" s="5"/>
      <c r="I363"/>
      <c r="J363"/>
      <c r="K363"/>
      <c r="L363"/>
      <c r="M363"/>
      <c r="N363"/>
      <c r="O363"/>
      <c r="P363" s="3"/>
    </row>
    <row r="364" spans="3:16">
      <c r="C364" s="1"/>
      <c r="D364"/>
      <c r="E364"/>
      <c r="F364"/>
      <c r="G364"/>
      <c r="H364" s="5"/>
      <c r="I364"/>
      <c r="J364"/>
      <c r="K364"/>
      <c r="L364"/>
      <c r="M364"/>
      <c r="N364"/>
      <c r="O364"/>
      <c r="P364" s="3"/>
    </row>
    <row r="365" spans="3:16">
      <c r="C365" s="1"/>
      <c r="D365"/>
      <c r="E365"/>
      <c r="F365"/>
      <c r="G365"/>
      <c r="H365" s="5"/>
      <c r="I365"/>
      <c r="J365"/>
      <c r="K365"/>
      <c r="L365"/>
      <c r="M365"/>
      <c r="N365"/>
      <c r="O365"/>
      <c r="P365" s="3"/>
    </row>
    <row r="366" spans="3:16">
      <c r="C366" s="1"/>
      <c r="D366"/>
      <c r="E366"/>
      <c r="F366"/>
      <c r="G366"/>
      <c r="H366" s="5"/>
      <c r="I366"/>
      <c r="J366"/>
      <c r="K366"/>
      <c r="L366"/>
      <c r="M366"/>
      <c r="N366"/>
      <c r="O366"/>
      <c r="P366" s="3"/>
    </row>
    <row r="367" spans="3:16">
      <c r="C367" s="1"/>
      <c r="D367"/>
      <c r="E367"/>
      <c r="F367"/>
      <c r="G367"/>
      <c r="H367" s="5"/>
      <c r="I367"/>
      <c r="J367"/>
      <c r="K367"/>
      <c r="L367"/>
      <c r="M367"/>
      <c r="N367"/>
      <c r="O367"/>
      <c r="P367" s="3"/>
    </row>
    <row r="368" spans="3:16">
      <c r="C368" s="1"/>
      <c r="D368"/>
      <c r="E368"/>
      <c r="F368"/>
      <c r="G368"/>
      <c r="H368" s="5"/>
      <c r="I368"/>
      <c r="J368"/>
      <c r="K368"/>
      <c r="L368"/>
      <c r="M368"/>
      <c r="N368"/>
      <c r="O368"/>
      <c r="P368" s="3"/>
    </row>
    <row r="369" spans="3:16">
      <c r="C369" s="1"/>
      <c r="D369"/>
      <c r="E369"/>
      <c r="F369"/>
      <c r="G369"/>
      <c r="H369" s="5"/>
      <c r="I369"/>
      <c r="J369"/>
      <c r="K369"/>
      <c r="L369"/>
      <c r="M369"/>
      <c r="N369"/>
      <c r="O369"/>
      <c r="P369" s="3"/>
    </row>
    <row r="370" spans="3:16">
      <c r="C370" s="1"/>
      <c r="D370"/>
      <c r="E370"/>
      <c r="F370"/>
      <c r="G370"/>
      <c r="H370" s="5"/>
      <c r="I370"/>
      <c r="J370"/>
      <c r="K370"/>
      <c r="L370"/>
      <c r="M370"/>
      <c r="N370"/>
      <c r="O370"/>
      <c r="P370" s="3"/>
    </row>
    <row r="371" spans="3:16">
      <c r="C371" s="1"/>
      <c r="D371"/>
      <c r="E371"/>
      <c r="F371"/>
      <c r="G371"/>
      <c r="H371" s="5"/>
      <c r="I371"/>
      <c r="J371"/>
      <c r="K371"/>
      <c r="L371"/>
      <c r="M371"/>
      <c r="N371"/>
      <c r="O371"/>
      <c r="P371" s="3"/>
    </row>
    <row r="372" spans="3:16">
      <c r="C372" s="1"/>
      <c r="D372"/>
      <c r="E372"/>
      <c r="F372"/>
      <c r="G372"/>
      <c r="H372" s="5"/>
      <c r="I372"/>
      <c r="J372"/>
      <c r="K372"/>
      <c r="L372"/>
      <c r="M372"/>
      <c r="N372"/>
      <c r="O372"/>
      <c r="P372" s="3"/>
    </row>
    <row r="373" spans="3:16">
      <c r="C373" s="1"/>
      <c r="D373"/>
      <c r="E373"/>
      <c r="F373"/>
      <c r="G373"/>
      <c r="H373" s="5"/>
      <c r="I373"/>
      <c r="J373"/>
      <c r="K373"/>
      <c r="L373"/>
      <c r="M373"/>
      <c r="N373"/>
      <c r="O373"/>
      <c r="P373" s="3"/>
    </row>
    <row r="374" spans="3:16">
      <c r="C374" s="1"/>
      <c r="D374"/>
      <c r="E374"/>
      <c r="F374"/>
      <c r="G374"/>
      <c r="H374" s="5"/>
      <c r="I374"/>
      <c r="J374"/>
      <c r="K374"/>
      <c r="L374"/>
      <c r="M374"/>
      <c r="N374"/>
      <c r="O374"/>
      <c r="P374" s="3"/>
    </row>
    <row r="375" spans="3:16">
      <c r="C375" s="1"/>
      <c r="D375"/>
      <c r="E375"/>
      <c r="F375"/>
      <c r="G375"/>
      <c r="H375" s="5"/>
      <c r="I375"/>
      <c r="J375"/>
      <c r="K375"/>
      <c r="L375"/>
      <c r="M375"/>
      <c r="N375"/>
      <c r="O375"/>
      <c r="P375" s="3"/>
    </row>
    <row r="376" spans="3:16">
      <c r="C376" s="1"/>
      <c r="D376"/>
      <c r="E376"/>
      <c r="F376"/>
      <c r="G376"/>
      <c r="H376" s="5"/>
      <c r="I376"/>
      <c r="J376"/>
      <c r="K376"/>
      <c r="L376"/>
      <c r="M376"/>
      <c r="N376"/>
      <c r="O376"/>
      <c r="P376" s="3"/>
    </row>
    <row r="377" spans="3:16">
      <c r="C377" s="1"/>
      <c r="D377"/>
      <c r="E377"/>
      <c r="F377"/>
      <c r="G377"/>
      <c r="H377" s="5"/>
      <c r="I377"/>
      <c r="J377"/>
      <c r="K377"/>
      <c r="L377"/>
      <c r="M377"/>
      <c r="N377"/>
      <c r="O377"/>
      <c r="P377" s="3"/>
    </row>
    <row r="378" spans="3:16">
      <c r="C378" s="1"/>
      <c r="D378"/>
      <c r="E378"/>
      <c r="F378"/>
      <c r="G378"/>
      <c r="H378" s="5"/>
      <c r="I378"/>
      <c r="J378"/>
      <c r="K378"/>
      <c r="L378"/>
      <c r="M378"/>
      <c r="N378"/>
      <c r="O378"/>
      <c r="P378" s="3"/>
    </row>
    <row r="379" spans="3:16">
      <c r="C379" s="1"/>
      <c r="D379"/>
      <c r="E379"/>
      <c r="F379"/>
      <c r="G379"/>
      <c r="H379" s="5"/>
      <c r="I379"/>
      <c r="J379"/>
      <c r="K379"/>
      <c r="L379"/>
      <c r="M379"/>
      <c r="N379"/>
      <c r="O379"/>
      <c r="P379" s="3"/>
    </row>
    <row r="380" spans="3:16">
      <c r="C380" s="1"/>
      <c r="D380"/>
      <c r="E380"/>
      <c r="F380"/>
      <c r="G380"/>
      <c r="H380" s="5"/>
      <c r="I380"/>
      <c r="J380"/>
      <c r="K380"/>
      <c r="L380"/>
      <c r="M380"/>
      <c r="N380"/>
      <c r="O380"/>
      <c r="P380" s="3"/>
    </row>
    <row r="381" spans="3:16">
      <c r="C381" s="1"/>
      <c r="D381"/>
      <c r="E381"/>
      <c r="F381"/>
      <c r="G381"/>
      <c r="H381" s="5"/>
      <c r="I381"/>
      <c r="J381"/>
      <c r="K381"/>
      <c r="L381"/>
      <c r="M381"/>
      <c r="N381"/>
      <c r="O381"/>
      <c r="P381" s="3"/>
    </row>
    <row r="382" spans="3:16">
      <c r="C382" s="1"/>
      <c r="D382"/>
      <c r="E382"/>
      <c r="F382"/>
      <c r="G382"/>
      <c r="H382" s="5"/>
      <c r="I382"/>
      <c r="J382"/>
      <c r="K382"/>
      <c r="L382"/>
      <c r="M382"/>
      <c r="N382"/>
      <c r="O382"/>
      <c r="P382" s="3"/>
    </row>
    <row r="383" spans="3:16">
      <c r="C383" s="1"/>
      <c r="D383"/>
      <c r="E383"/>
      <c r="F383"/>
      <c r="G383"/>
      <c r="H383" s="5"/>
      <c r="I383"/>
      <c r="J383"/>
      <c r="K383"/>
      <c r="L383"/>
      <c r="M383"/>
      <c r="N383"/>
      <c r="O383"/>
      <c r="P383" s="3"/>
    </row>
    <row r="384" spans="3:16">
      <c r="C384" s="1"/>
      <c r="D384"/>
      <c r="E384"/>
      <c r="F384"/>
      <c r="G384"/>
      <c r="H384" s="5"/>
      <c r="I384"/>
      <c r="J384"/>
      <c r="K384"/>
      <c r="L384"/>
      <c r="M384"/>
      <c r="N384"/>
      <c r="O384"/>
      <c r="P384" s="3"/>
    </row>
    <row r="385" spans="3:16">
      <c r="C385" s="1"/>
      <c r="D385"/>
      <c r="E385"/>
      <c r="F385"/>
      <c r="G385"/>
      <c r="H385" s="5"/>
      <c r="I385"/>
      <c r="J385"/>
      <c r="K385"/>
      <c r="L385"/>
      <c r="M385"/>
      <c r="N385"/>
      <c r="O385"/>
      <c r="P385" s="3"/>
    </row>
    <row r="386" spans="3:16">
      <c r="C386" s="1"/>
      <c r="D386"/>
      <c r="E386"/>
      <c r="F386"/>
      <c r="G386"/>
      <c r="H386" s="5"/>
      <c r="I386"/>
      <c r="J386"/>
      <c r="K386"/>
      <c r="L386"/>
      <c r="M386"/>
      <c r="N386"/>
      <c r="O386"/>
      <c r="P386" s="3"/>
    </row>
    <row r="387" spans="3:16">
      <c r="C387" s="1"/>
      <c r="D387"/>
      <c r="E387"/>
      <c r="F387"/>
      <c r="G387"/>
      <c r="H387" s="5"/>
      <c r="I387"/>
      <c r="J387"/>
      <c r="K387"/>
      <c r="L387"/>
      <c r="M387"/>
      <c r="N387"/>
      <c r="O387"/>
      <c r="P387" s="3"/>
    </row>
    <row r="388" spans="3:16">
      <c r="C388" s="1"/>
      <c r="D388"/>
      <c r="E388"/>
      <c r="F388"/>
      <c r="G388"/>
      <c r="H388" s="5"/>
      <c r="I388"/>
      <c r="J388"/>
      <c r="K388"/>
      <c r="L388"/>
      <c r="M388"/>
      <c r="N388"/>
      <c r="O388"/>
      <c r="P388" s="3"/>
    </row>
    <row r="389" spans="3:16">
      <c r="C389" s="1"/>
      <c r="D389"/>
      <c r="E389"/>
      <c r="F389"/>
      <c r="G389"/>
      <c r="H389" s="5"/>
      <c r="I389"/>
      <c r="J389"/>
      <c r="K389"/>
      <c r="L389"/>
      <c r="M389"/>
      <c r="N389"/>
      <c r="O389"/>
      <c r="P389" s="3"/>
    </row>
    <row r="390" spans="3:16">
      <c r="C390" s="1"/>
      <c r="D390"/>
      <c r="E390"/>
      <c r="F390"/>
      <c r="G390"/>
      <c r="H390" s="5"/>
      <c r="I390"/>
      <c r="J390"/>
      <c r="K390"/>
      <c r="L390"/>
      <c r="M390"/>
      <c r="N390"/>
      <c r="O390"/>
      <c r="P390" s="3"/>
    </row>
    <row r="391" spans="3:16">
      <c r="C391" s="1"/>
      <c r="D391"/>
      <c r="E391"/>
      <c r="F391"/>
      <c r="G391"/>
      <c r="H391" s="5"/>
      <c r="I391"/>
      <c r="J391"/>
      <c r="K391"/>
      <c r="L391"/>
      <c r="M391"/>
      <c r="N391"/>
      <c r="O391"/>
      <c r="P391" s="3"/>
    </row>
    <row r="392" spans="3:16">
      <c r="C392" s="1"/>
      <c r="D392"/>
      <c r="E392"/>
      <c r="F392"/>
      <c r="G392"/>
      <c r="H392" s="5"/>
      <c r="I392"/>
      <c r="J392"/>
      <c r="K392"/>
      <c r="L392"/>
      <c r="M392"/>
      <c r="N392"/>
      <c r="O392"/>
      <c r="P392" s="3"/>
    </row>
    <row r="393" spans="3:16">
      <c r="C393" s="1"/>
      <c r="D393"/>
      <c r="E393"/>
      <c r="F393"/>
      <c r="G393"/>
      <c r="H393" s="5"/>
      <c r="I393"/>
      <c r="J393"/>
      <c r="K393"/>
      <c r="L393"/>
      <c r="M393"/>
      <c r="N393"/>
      <c r="O393"/>
      <c r="P393" s="3"/>
    </row>
    <row r="394" spans="3:16">
      <c r="C394" s="1"/>
      <c r="D394"/>
      <c r="E394"/>
      <c r="F394"/>
      <c r="G394"/>
      <c r="H394" s="5"/>
      <c r="I394"/>
      <c r="J394"/>
      <c r="K394"/>
      <c r="L394"/>
      <c r="M394"/>
      <c r="N394"/>
      <c r="O394"/>
      <c r="P394" s="3"/>
    </row>
    <row r="395" spans="3:16">
      <c r="C395" s="1"/>
      <c r="D395"/>
      <c r="E395"/>
      <c r="F395"/>
      <c r="G395"/>
      <c r="H395" s="5"/>
      <c r="I395"/>
      <c r="J395"/>
      <c r="K395"/>
      <c r="L395"/>
      <c r="M395"/>
      <c r="N395"/>
      <c r="O395"/>
      <c r="P395" s="3"/>
    </row>
    <row r="396" spans="3:16">
      <c r="C396" s="1"/>
      <c r="D396"/>
      <c r="E396"/>
      <c r="F396"/>
      <c r="G396"/>
      <c r="H396" s="5"/>
      <c r="I396"/>
      <c r="J396"/>
      <c r="K396"/>
      <c r="L396"/>
      <c r="M396"/>
      <c r="N396"/>
      <c r="O396"/>
      <c r="P396" s="3"/>
    </row>
    <row r="397" spans="3:16">
      <c r="C397" s="1"/>
      <c r="D397"/>
      <c r="E397"/>
      <c r="F397"/>
      <c r="G397"/>
      <c r="H397" s="5"/>
      <c r="I397"/>
      <c r="J397"/>
      <c r="K397"/>
      <c r="L397"/>
      <c r="M397"/>
      <c r="N397"/>
      <c r="O397"/>
      <c r="P397" s="3"/>
    </row>
    <row r="398" spans="3:16">
      <c r="C398" s="1"/>
      <c r="D398"/>
      <c r="E398"/>
      <c r="F398"/>
      <c r="G398"/>
      <c r="H398" s="5"/>
      <c r="I398"/>
      <c r="J398"/>
      <c r="K398"/>
      <c r="L398"/>
      <c r="M398"/>
      <c r="N398"/>
      <c r="O398"/>
      <c r="P398" s="3"/>
    </row>
    <row r="399" spans="3:16">
      <c r="C399" s="1"/>
      <c r="D399"/>
      <c r="E399"/>
      <c r="F399"/>
      <c r="G399"/>
      <c r="H399" s="5"/>
      <c r="I399"/>
      <c r="J399"/>
      <c r="K399"/>
      <c r="L399"/>
      <c r="M399"/>
      <c r="N399"/>
      <c r="O399"/>
      <c r="P399" s="3"/>
    </row>
    <row r="400" spans="3:16">
      <c r="C400" s="1"/>
      <c r="D400"/>
      <c r="E400"/>
      <c r="F400"/>
      <c r="G400"/>
      <c r="H400" s="5"/>
      <c r="I400"/>
      <c r="J400"/>
      <c r="K400"/>
      <c r="L400"/>
      <c r="M400"/>
      <c r="N400"/>
      <c r="O400"/>
      <c r="P400" s="3"/>
    </row>
    <row r="401" spans="3:16">
      <c r="C401" s="1"/>
      <c r="D401"/>
      <c r="E401"/>
      <c r="F401"/>
      <c r="G401"/>
      <c r="H401" s="5"/>
      <c r="I401"/>
      <c r="J401"/>
      <c r="K401"/>
      <c r="L401"/>
      <c r="M401"/>
      <c r="N401"/>
      <c r="O401"/>
      <c r="P401" s="3"/>
    </row>
    <row r="402" spans="3:16">
      <c r="C402" s="1"/>
      <c r="D402"/>
      <c r="E402"/>
      <c r="F402"/>
      <c r="G402"/>
      <c r="H402" s="5"/>
      <c r="I402"/>
      <c r="J402"/>
      <c r="K402"/>
      <c r="L402"/>
      <c r="M402"/>
      <c r="N402"/>
      <c r="O402"/>
      <c r="P402" s="3"/>
    </row>
    <row r="403" spans="3:16">
      <c r="C403" s="1"/>
      <c r="D403"/>
      <c r="E403"/>
      <c r="F403"/>
      <c r="G403"/>
      <c r="H403" s="5"/>
      <c r="I403"/>
      <c r="J403"/>
      <c r="K403"/>
      <c r="L403"/>
      <c r="M403"/>
      <c r="N403"/>
      <c r="O403"/>
      <c r="P403" s="3"/>
    </row>
    <row r="404" spans="3:16">
      <c r="C404" s="1"/>
      <c r="D404"/>
      <c r="E404"/>
      <c r="F404"/>
      <c r="G404"/>
      <c r="H404" s="5"/>
      <c r="I404"/>
      <c r="J404"/>
      <c r="K404"/>
      <c r="L404"/>
      <c r="M404"/>
      <c r="N404"/>
      <c r="O404"/>
      <c r="P404" s="3"/>
    </row>
    <row r="405" spans="3:16">
      <c r="C405" s="1"/>
      <c r="D405"/>
      <c r="E405"/>
      <c r="F405"/>
      <c r="G405"/>
      <c r="H405" s="5"/>
      <c r="I405"/>
      <c r="J405"/>
      <c r="K405"/>
      <c r="L405"/>
      <c r="M405"/>
      <c r="N405"/>
      <c r="O405"/>
      <c r="P405" s="3"/>
    </row>
    <row r="406" spans="3:16">
      <c r="C406" s="1"/>
      <c r="D406"/>
      <c r="E406"/>
      <c r="F406"/>
      <c r="G406"/>
      <c r="H406" s="5"/>
      <c r="I406"/>
      <c r="J406"/>
      <c r="K406"/>
      <c r="L406"/>
      <c r="M406"/>
      <c r="N406"/>
      <c r="O406"/>
      <c r="P406" s="3"/>
    </row>
    <row r="407" spans="3:16">
      <c r="C407" s="1"/>
      <c r="D407"/>
      <c r="E407"/>
      <c r="F407"/>
      <c r="G407"/>
      <c r="H407" s="5"/>
      <c r="I407"/>
      <c r="J407"/>
      <c r="K407"/>
      <c r="L407"/>
      <c r="M407"/>
      <c r="N407"/>
      <c r="O407"/>
      <c r="P407" s="3"/>
    </row>
    <row r="408" spans="3:16">
      <c r="C408" s="1"/>
      <c r="D408"/>
      <c r="E408"/>
      <c r="F408"/>
      <c r="G408"/>
      <c r="H408" s="5"/>
      <c r="I408"/>
      <c r="J408"/>
      <c r="K408"/>
      <c r="L408"/>
      <c r="M408"/>
      <c r="N408"/>
      <c r="O408"/>
      <c r="P408" s="3"/>
    </row>
    <row r="409" spans="3:16">
      <c r="C409" s="1"/>
      <c r="D409"/>
      <c r="E409"/>
      <c r="F409"/>
      <c r="G409"/>
      <c r="H409" s="5"/>
      <c r="I409"/>
      <c r="J409"/>
      <c r="K409"/>
      <c r="L409"/>
      <c r="M409"/>
      <c r="N409"/>
      <c r="O409"/>
      <c r="P409" s="3"/>
    </row>
    <row r="410" spans="3:16">
      <c r="C410" s="1"/>
      <c r="D410"/>
      <c r="E410"/>
      <c r="F410"/>
      <c r="G410"/>
      <c r="H410" s="5"/>
      <c r="I410"/>
      <c r="J410"/>
      <c r="K410"/>
      <c r="L410"/>
      <c r="M410"/>
      <c r="N410"/>
      <c r="O410"/>
      <c r="P410" s="3"/>
    </row>
    <row r="411" spans="3:16">
      <c r="C411" s="1"/>
      <c r="D411"/>
      <c r="E411"/>
      <c r="F411"/>
      <c r="G411"/>
      <c r="H411" s="5"/>
      <c r="I411"/>
      <c r="J411"/>
      <c r="K411"/>
      <c r="L411"/>
      <c r="M411"/>
      <c r="N411"/>
      <c r="O411"/>
      <c r="P411" s="3"/>
    </row>
    <row r="412" spans="3:16">
      <c r="C412" s="1"/>
      <c r="D412"/>
      <c r="E412"/>
      <c r="F412"/>
      <c r="G412"/>
      <c r="H412" s="5"/>
      <c r="I412"/>
      <c r="J412"/>
      <c r="K412"/>
      <c r="L412"/>
      <c r="M412"/>
      <c r="N412"/>
      <c r="O412"/>
      <c r="P412" s="3"/>
    </row>
    <row r="413" spans="3:16">
      <c r="C413" s="1"/>
      <c r="D413"/>
      <c r="E413"/>
      <c r="F413"/>
      <c r="G413"/>
      <c r="H413" s="5"/>
      <c r="I413"/>
      <c r="J413"/>
      <c r="K413"/>
      <c r="L413"/>
      <c r="M413"/>
      <c r="N413"/>
      <c r="O413"/>
      <c r="P413" s="3"/>
    </row>
    <row r="414" spans="3:16">
      <c r="C414" s="1"/>
      <c r="D414"/>
      <c r="E414"/>
      <c r="F414"/>
      <c r="G414"/>
      <c r="H414" s="5"/>
      <c r="I414"/>
      <c r="J414"/>
      <c r="K414"/>
      <c r="L414"/>
      <c r="M414"/>
      <c r="N414"/>
      <c r="O414"/>
      <c r="P414" s="3"/>
    </row>
    <row r="415" spans="3:16">
      <c r="C415" s="1"/>
      <c r="D415"/>
      <c r="E415"/>
      <c r="F415"/>
      <c r="G415"/>
      <c r="H415" s="5"/>
      <c r="I415"/>
      <c r="J415"/>
      <c r="K415"/>
      <c r="L415"/>
      <c r="M415"/>
      <c r="N415"/>
      <c r="O415"/>
      <c r="P415" s="3"/>
    </row>
    <row r="416" spans="3:16">
      <c r="C416" s="1"/>
      <c r="D416"/>
      <c r="E416"/>
      <c r="F416"/>
      <c r="G416"/>
      <c r="H416" s="5"/>
      <c r="I416"/>
      <c r="J416"/>
      <c r="K416"/>
      <c r="L416"/>
      <c r="M416"/>
      <c r="N416"/>
      <c r="O416"/>
      <c r="P416" s="3"/>
    </row>
    <row r="417" spans="3:16">
      <c r="C417" s="1"/>
      <c r="D417"/>
      <c r="E417"/>
      <c r="F417"/>
      <c r="G417"/>
      <c r="H417" s="5"/>
      <c r="I417"/>
      <c r="J417"/>
      <c r="K417"/>
      <c r="L417"/>
      <c r="M417"/>
      <c r="N417"/>
      <c r="O417"/>
      <c r="P417" s="3"/>
    </row>
    <row r="418" spans="3:16">
      <c r="C418" s="1"/>
      <c r="D418"/>
      <c r="E418"/>
      <c r="F418"/>
      <c r="G418"/>
      <c r="H418" s="5"/>
      <c r="I418"/>
      <c r="J418"/>
      <c r="K418"/>
      <c r="L418"/>
      <c r="M418"/>
      <c r="N418"/>
      <c r="O418"/>
      <c r="P418" s="3"/>
    </row>
    <row r="419" spans="3:16">
      <c r="C419" s="1"/>
      <c r="D419"/>
      <c r="E419"/>
      <c r="F419"/>
      <c r="G419"/>
      <c r="H419" s="5"/>
      <c r="I419"/>
      <c r="J419"/>
      <c r="K419"/>
      <c r="L419"/>
      <c r="M419"/>
      <c r="N419"/>
      <c r="O419"/>
      <c r="P419" s="3"/>
    </row>
    <row r="420" spans="3:16">
      <c r="C420" s="1"/>
      <c r="D420"/>
      <c r="E420"/>
      <c r="F420"/>
      <c r="G420"/>
      <c r="H420" s="5"/>
      <c r="I420"/>
      <c r="J420"/>
      <c r="K420"/>
      <c r="L420"/>
      <c r="M420"/>
      <c r="N420"/>
      <c r="O420"/>
      <c r="P420" s="3"/>
    </row>
    <row r="421" spans="3:16">
      <c r="C421" s="1"/>
      <c r="D421"/>
      <c r="E421"/>
      <c r="F421"/>
      <c r="G421"/>
      <c r="H421" s="5"/>
      <c r="I421"/>
      <c r="J421"/>
      <c r="K421"/>
      <c r="L421"/>
      <c r="M421"/>
      <c r="N421"/>
      <c r="O421"/>
      <c r="P421" s="3"/>
    </row>
    <row r="422" spans="3:16">
      <c r="C422" s="1"/>
      <c r="D422"/>
      <c r="E422"/>
      <c r="F422"/>
      <c r="G422"/>
      <c r="H422" s="5"/>
      <c r="I422"/>
      <c r="J422"/>
      <c r="K422"/>
      <c r="L422"/>
      <c r="M422"/>
      <c r="N422"/>
      <c r="O422"/>
      <c r="P422" s="3"/>
    </row>
    <row r="423" spans="3:16">
      <c r="C423" s="1"/>
      <c r="D423"/>
      <c r="E423"/>
      <c r="F423"/>
      <c r="G423"/>
      <c r="H423" s="5"/>
      <c r="I423"/>
      <c r="J423"/>
      <c r="K423"/>
      <c r="L423"/>
      <c r="M423"/>
      <c r="N423"/>
      <c r="O423"/>
      <c r="P423" s="3"/>
    </row>
    <row r="424" spans="3:16">
      <c r="C424" s="1"/>
      <c r="D424"/>
      <c r="E424"/>
      <c r="F424"/>
      <c r="G424"/>
      <c r="H424" s="5"/>
      <c r="I424"/>
      <c r="J424"/>
      <c r="K424"/>
      <c r="L424"/>
      <c r="M424"/>
      <c r="N424"/>
      <c r="O424"/>
      <c r="P424" s="3"/>
    </row>
    <row r="425" spans="3:16">
      <c r="C425" s="1"/>
      <c r="D425"/>
      <c r="E425"/>
      <c r="F425"/>
      <c r="G425"/>
      <c r="H425" s="5"/>
      <c r="I425"/>
      <c r="J425"/>
      <c r="K425"/>
      <c r="L425"/>
      <c r="M425"/>
      <c r="N425"/>
      <c r="O425"/>
      <c r="P425" s="3"/>
    </row>
    <row r="426" spans="3:16">
      <c r="C426" s="1"/>
      <c r="D426"/>
      <c r="E426"/>
      <c r="F426"/>
      <c r="G426"/>
      <c r="H426" s="5"/>
      <c r="I426"/>
      <c r="J426"/>
      <c r="K426"/>
      <c r="L426"/>
      <c r="M426"/>
      <c r="N426"/>
      <c r="O426"/>
      <c r="P426" s="3"/>
    </row>
    <row r="427" spans="3:16">
      <c r="C427" s="1"/>
      <c r="D427"/>
      <c r="E427"/>
      <c r="F427"/>
      <c r="G427"/>
      <c r="H427" s="5"/>
      <c r="I427"/>
      <c r="J427"/>
      <c r="K427"/>
      <c r="L427"/>
      <c r="M427"/>
      <c r="N427"/>
      <c r="O427"/>
      <c r="P427" s="3"/>
    </row>
    <row r="428" spans="3:16">
      <c r="C428" s="1"/>
      <c r="D428"/>
      <c r="E428"/>
      <c r="F428"/>
      <c r="G428"/>
      <c r="H428" s="5"/>
      <c r="I428"/>
      <c r="J428"/>
      <c r="K428"/>
      <c r="L428"/>
      <c r="M428"/>
      <c r="N428"/>
      <c r="O428"/>
      <c r="P428" s="3"/>
    </row>
    <row r="429" spans="3:16">
      <c r="C429" s="1"/>
      <c r="D429"/>
      <c r="E429"/>
      <c r="F429"/>
      <c r="G429"/>
      <c r="H429" s="5"/>
      <c r="I429"/>
      <c r="J429"/>
      <c r="K429"/>
      <c r="L429"/>
      <c r="M429"/>
      <c r="N429"/>
      <c r="O429"/>
      <c r="P429" s="3"/>
    </row>
    <row r="430" spans="3:16">
      <c r="C430" s="1"/>
      <c r="D430"/>
      <c r="E430"/>
      <c r="F430"/>
      <c r="G430"/>
      <c r="H430" s="5"/>
      <c r="I430"/>
      <c r="J430"/>
      <c r="K430"/>
      <c r="L430"/>
      <c r="M430"/>
      <c r="N430"/>
      <c r="O430"/>
      <c r="P430" s="3"/>
    </row>
    <row r="431" spans="3:16">
      <c r="C431" s="1"/>
      <c r="D431"/>
      <c r="E431"/>
      <c r="F431"/>
      <c r="G431"/>
      <c r="H431" s="5"/>
      <c r="I431"/>
      <c r="J431"/>
      <c r="K431"/>
      <c r="L431"/>
      <c r="M431"/>
      <c r="N431"/>
      <c r="O431"/>
      <c r="P431" s="3"/>
    </row>
    <row r="432" spans="3:16">
      <c r="C432" s="1"/>
      <c r="D432"/>
      <c r="E432"/>
      <c r="F432"/>
      <c r="G432"/>
      <c r="H432" s="5"/>
      <c r="I432"/>
      <c r="J432"/>
      <c r="K432"/>
      <c r="L432"/>
      <c r="M432"/>
      <c r="N432"/>
      <c r="O432"/>
      <c r="P432" s="3"/>
    </row>
    <row r="433" spans="3:16">
      <c r="C433" s="1"/>
      <c r="D433"/>
      <c r="E433"/>
      <c r="F433"/>
      <c r="G433"/>
      <c r="H433" s="5"/>
      <c r="I433"/>
      <c r="J433"/>
      <c r="K433"/>
      <c r="L433"/>
      <c r="M433"/>
      <c r="N433"/>
      <c r="O433"/>
      <c r="P433" s="3"/>
    </row>
    <row r="434" spans="3:16">
      <c r="C434" s="1"/>
      <c r="D434"/>
      <c r="E434"/>
      <c r="F434"/>
      <c r="G434"/>
      <c r="H434" s="5"/>
      <c r="I434"/>
      <c r="J434"/>
      <c r="K434"/>
      <c r="L434"/>
      <c r="M434"/>
      <c r="N434"/>
      <c r="O434"/>
      <c r="P434" s="3"/>
    </row>
    <row r="435" spans="3:16">
      <c r="C435" s="1"/>
      <c r="D435"/>
      <c r="E435"/>
      <c r="F435"/>
      <c r="G435"/>
      <c r="H435" s="5"/>
      <c r="I435"/>
      <c r="J435"/>
      <c r="K435"/>
      <c r="L435"/>
      <c r="M435"/>
      <c r="N435"/>
      <c r="O435"/>
      <c r="P435" s="3"/>
    </row>
    <row r="436" spans="3:16">
      <c r="C436" s="1"/>
      <c r="D436"/>
      <c r="E436"/>
      <c r="F436"/>
      <c r="G436"/>
      <c r="H436" s="5"/>
      <c r="I436"/>
      <c r="J436"/>
      <c r="K436"/>
      <c r="L436"/>
      <c r="M436"/>
      <c r="N436"/>
      <c r="O436"/>
      <c r="P436" s="3"/>
    </row>
    <row r="437" spans="3:16">
      <c r="C437" s="1"/>
      <c r="D437"/>
      <c r="E437"/>
      <c r="F437"/>
      <c r="G437"/>
      <c r="H437" s="5"/>
      <c r="I437"/>
      <c r="J437"/>
      <c r="K437"/>
      <c r="L437"/>
      <c r="M437"/>
      <c r="N437"/>
      <c r="O437"/>
      <c r="P437" s="3"/>
    </row>
    <row r="438" spans="3:16">
      <c r="C438" s="1"/>
      <c r="D438"/>
      <c r="E438"/>
      <c r="F438"/>
      <c r="G438"/>
      <c r="H438" s="5"/>
      <c r="I438"/>
      <c r="J438"/>
      <c r="K438"/>
      <c r="L438"/>
      <c r="M438"/>
      <c r="N438"/>
      <c r="O438"/>
      <c r="P438" s="3"/>
    </row>
    <row r="439" spans="3:16">
      <c r="C439" s="1"/>
      <c r="D439"/>
      <c r="E439"/>
      <c r="F439"/>
      <c r="G439"/>
      <c r="H439" s="5"/>
      <c r="I439"/>
      <c r="J439"/>
      <c r="K439"/>
      <c r="L439"/>
      <c r="M439"/>
      <c r="N439"/>
      <c r="O439"/>
      <c r="P439" s="3"/>
    </row>
    <row r="440" spans="3:16">
      <c r="C440" s="1"/>
      <c r="D440"/>
      <c r="E440"/>
      <c r="F440"/>
      <c r="G440"/>
      <c r="H440" s="5"/>
      <c r="I440"/>
      <c r="J440"/>
      <c r="K440"/>
      <c r="L440"/>
      <c r="M440"/>
      <c r="N440"/>
      <c r="O440"/>
      <c r="P440" s="3"/>
    </row>
    <row r="441" spans="3:16">
      <c r="C441" s="1"/>
      <c r="D441"/>
      <c r="E441"/>
      <c r="F441"/>
      <c r="G441"/>
      <c r="H441" s="5"/>
      <c r="I441"/>
      <c r="J441"/>
      <c r="K441"/>
      <c r="L441"/>
      <c r="M441"/>
      <c r="N441"/>
      <c r="O441"/>
      <c r="P441" s="3"/>
    </row>
    <row r="442" spans="3:16">
      <c r="C442" s="1"/>
      <c r="D442"/>
      <c r="E442"/>
      <c r="F442"/>
      <c r="G442"/>
      <c r="H442" s="5"/>
      <c r="I442"/>
      <c r="J442"/>
      <c r="K442"/>
      <c r="L442"/>
      <c r="M442"/>
      <c r="N442"/>
      <c r="O442"/>
      <c r="P442" s="3"/>
    </row>
    <row r="443" spans="3:16">
      <c r="C443" s="1"/>
      <c r="D443"/>
      <c r="E443"/>
      <c r="F443"/>
      <c r="G443"/>
      <c r="H443" s="5"/>
      <c r="I443"/>
      <c r="J443"/>
      <c r="K443"/>
      <c r="L443"/>
      <c r="M443"/>
      <c r="N443"/>
      <c r="O443"/>
      <c r="P443" s="3"/>
    </row>
    <row r="444" spans="3:16">
      <c r="C444" s="1"/>
      <c r="D444"/>
      <c r="E444"/>
      <c r="F444"/>
      <c r="G444"/>
      <c r="H444" s="5"/>
      <c r="I444"/>
      <c r="J444"/>
      <c r="K444"/>
      <c r="L444"/>
      <c r="M444"/>
      <c r="N444"/>
      <c r="O444"/>
      <c r="P444" s="3"/>
    </row>
    <row r="445" spans="3:16">
      <c r="C445" s="1"/>
      <c r="D445"/>
      <c r="E445"/>
      <c r="F445"/>
      <c r="G445"/>
      <c r="H445" s="5"/>
      <c r="I445"/>
      <c r="J445"/>
      <c r="K445"/>
      <c r="L445"/>
      <c r="M445"/>
      <c r="N445"/>
      <c r="O445"/>
      <c r="P445" s="3"/>
    </row>
    <row r="446" spans="3:16">
      <c r="C446" s="1"/>
      <c r="D446"/>
      <c r="E446"/>
      <c r="F446"/>
      <c r="G446"/>
      <c r="H446" s="5"/>
      <c r="I446"/>
      <c r="J446"/>
      <c r="K446"/>
      <c r="L446"/>
      <c r="M446"/>
      <c r="N446"/>
      <c r="O446"/>
      <c r="P446" s="3"/>
    </row>
    <row r="447" spans="3:16">
      <c r="C447" s="1"/>
      <c r="D447"/>
      <c r="E447"/>
      <c r="F447"/>
      <c r="G447"/>
      <c r="H447" s="5"/>
      <c r="I447"/>
      <c r="J447"/>
      <c r="K447"/>
      <c r="L447"/>
      <c r="M447"/>
      <c r="N447"/>
      <c r="O447"/>
      <c r="P447" s="3"/>
    </row>
    <row r="448" spans="3:16">
      <c r="C448" s="1"/>
      <c r="D448"/>
      <c r="E448"/>
      <c r="F448"/>
      <c r="G448"/>
      <c r="H448" s="5"/>
      <c r="I448"/>
      <c r="J448"/>
      <c r="K448"/>
      <c r="L448"/>
      <c r="M448"/>
      <c r="N448"/>
      <c r="O448"/>
      <c r="P448" s="3"/>
    </row>
    <row r="449" spans="3:16">
      <c r="C449" s="1"/>
      <c r="D449"/>
      <c r="E449"/>
      <c r="F449"/>
      <c r="G449"/>
      <c r="H449" s="5"/>
      <c r="I449"/>
      <c r="J449"/>
      <c r="K449"/>
      <c r="L449"/>
      <c r="M449"/>
      <c r="N449"/>
      <c r="O449"/>
      <c r="P449" s="3"/>
    </row>
    <row r="450" spans="3:16">
      <c r="C450" s="1"/>
      <c r="D450"/>
      <c r="E450"/>
      <c r="F450"/>
      <c r="G450"/>
      <c r="H450" s="5"/>
      <c r="I450"/>
      <c r="J450"/>
      <c r="K450"/>
      <c r="L450"/>
      <c r="M450"/>
      <c r="N450"/>
      <c r="O450"/>
      <c r="P450" s="3"/>
    </row>
    <row r="451" spans="3:16">
      <c r="C451" s="1"/>
      <c r="D451"/>
      <c r="E451"/>
      <c r="F451"/>
      <c r="G451"/>
      <c r="H451" s="5"/>
      <c r="I451"/>
      <c r="J451"/>
      <c r="K451"/>
      <c r="L451"/>
      <c r="M451"/>
      <c r="N451"/>
      <c r="O451"/>
      <c r="P451" s="3"/>
    </row>
    <row r="452" spans="3:16">
      <c r="C452" s="1"/>
      <c r="D452"/>
      <c r="E452"/>
      <c r="F452"/>
      <c r="G452"/>
      <c r="H452" s="5"/>
      <c r="I452"/>
      <c r="J452"/>
      <c r="K452"/>
      <c r="L452"/>
      <c r="M452"/>
      <c r="N452"/>
      <c r="O452"/>
      <c r="P452" s="3"/>
    </row>
    <row r="453" spans="3:16">
      <c r="C453" s="1"/>
      <c r="D453"/>
      <c r="E453"/>
      <c r="F453"/>
      <c r="G453"/>
      <c r="H453" s="5"/>
      <c r="I453"/>
      <c r="J453"/>
      <c r="K453"/>
      <c r="L453"/>
      <c r="M453"/>
      <c r="N453"/>
      <c r="O453"/>
      <c r="P453" s="3"/>
    </row>
    <row r="454" spans="3:16">
      <c r="C454" s="1"/>
      <c r="D454"/>
      <c r="E454"/>
      <c r="F454"/>
      <c r="G454"/>
      <c r="H454" s="5"/>
      <c r="I454"/>
      <c r="J454"/>
      <c r="K454"/>
      <c r="L454"/>
      <c r="M454"/>
      <c r="N454"/>
      <c r="O454"/>
      <c r="P454" s="3"/>
    </row>
    <row r="455" spans="3:16">
      <c r="C455" s="1"/>
      <c r="D455"/>
      <c r="E455"/>
      <c r="F455"/>
      <c r="G455"/>
      <c r="H455" s="5"/>
      <c r="I455"/>
      <c r="J455"/>
      <c r="K455"/>
      <c r="L455"/>
      <c r="M455"/>
      <c r="N455"/>
      <c r="O455"/>
      <c r="P455" s="3"/>
    </row>
    <row r="456" spans="3:16">
      <c r="C456" s="1"/>
      <c r="D456"/>
      <c r="E456"/>
      <c r="F456"/>
      <c r="G456"/>
      <c r="H456" s="5"/>
      <c r="I456"/>
      <c r="J456"/>
      <c r="K456"/>
      <c r="L456"/>
      <c r="M456"/>
      <c r="N456"/>
      <c r="O456"/>
      <c r="P456" s="3"/>
    </row>
    <row r="457" spans="3:16">
      <c r="C457" s="1"/>
      <c r="D457"/>
      <c r="E457"/>
      <c r="F457"/>
      <c r="G457"/>
      <c r="H457" s="5"/>
      <c r="I457"/>
      <c r="J457"/>
      <c r="K457"/>
      <c r="L457"/>
      <c r="M457"/>
      <c r="N457"/>
      <c r="O457"/>
      <c r="P457" s="3"/>
    </row>
    <row r="458" spans="3:16">
      <c r="C458" s="1"/>
      <c r="D458"/>
      <c r="E458"/>
      <c r="F458"/>
      <c r="G458"/>
      <c r="H458" s="5"/>
      <c r="I458"/>
      <c r="J458"/>
      <c r="K458"/>
      <c r="L458"/>
      <c r="M458"/>
      <c r="N458"/>
      <c r="O458"/>
      <c r="P458" s="3"/>
    </row>
    <row r="459" spans="3:16">
      <c r="C459" s="1"/>
      <c r="D459"/>
      <c r="E459"/>
      <c r="F459"/>
      <c r="G459"/>
      <c r="H459" s="5"/>
      <c r="I459"/>
      <c r="J459"/>
      <c r="K459"/>
      <c r="L459"/>
      <c r="M459"/>
      <c r="N459"/>
      <c r="O459"/>
      <c r="P459" s="3"/>
    </row>
    <row r="460" spans="3:16">
      <c r="C460" s="1"/>
      <c r="D460"/>
      <c r="E460"/>
      <c r="F460"/>
      <c r="G460"/>
      <c r="H460" s="5"/>
      <c r="I460"/>
      <c r="J460"/>
      <c r="K460"/>
      <c r="L460"/>
      <c r="M460"/>
      <c r="N460"/>
      <c r="O460"/>
      <c r="P460" s="3"/>
    </row>
    <row r="461" spans="3:16">
      <c r="C461" s="1"/>
      <c r="D461"/>
      <c r="E461"/>
      <c r="F461"/>
      <c r="G461"/>
      <c r="H461" s="5"/>
      <c r="I461"/>
      <c r="J461"/>
      <c r="K461"/>
      <c r="L461"/>
      <c r="M461"/>
      <c r="N461"/>
      <c r="O461"/>
      <c r="P461" s="3"/>
    </row>
    <row r="462" spans="3:16">
      <c r="C462" s="1"/>
      <c r="D462"/>
      <c r="E462"/>
      <c r="F462"/>
      <c r="G462"/>
      <c r="H462" s="5"/>
      <c r="I462"/>
      <c r="J462"/>
      <c r="K462"/>
      <c r="L462"/>
      <c r="M462"/>
      <c r="N462"/>
      <c r="O462"/>
      <c r="P462" s="3"/>
    </row>
    <row r="463" spans="3:16">
      <c r="C463" s="1"/>
      <c r="D463"/>
      <c r="E463"/>
      <c r="F463"/>
      <c r="G463"/>
      <c r="H463" s="5"/>
      <c r="I463"/>
      <c r="J463"/>
      <c r="K463"/>
      <c r="L463"/>
      <c r="M463"/>
      <c r="N463"/>
      <c r="O463"/>
      <c r="P463" s="3"/>
    </row>
    <row r="464" spans="3:16">
      <c r="C464" s="1"/>
      <c r="D464"/>
      <c r="E464"/>
      <c r="F464"/>
      <c r="G464"/>
      <c r="H464" s="5"/>
      <c r="I464"/>
      <c r="J464"/>
      <c r="K464"/>
      <c r="L464"/>
      <c r="M464"/>
      <c r="N464"/>
      <c r="O464"/>
      <c r="P464" s="3"/>
    </row>
    <row r="465" spans="3:16">
      <c r="C465" s="1"/>
      <c r="D465"/>
      <c r="E465"/>
      <c r="F465"/>
      <c r="G465"/>
      <c r="H465" s="5"/>
      <c r="I465"/>
      <c r="J465"/>
      <c r="K465"/>
      <c r="L465"/>
      <c r="M465"/>
      <c r="N465"/>
      <c r="O465"/>
      <c r="P465" s="3"/>
    </row>
    <row r="466" spans="3:16">
      <c r="C466" s="1"/>
      <c r="D466"/>
      <c r="E466"/>
      <c r="F466"/>
      <c r="G466"/>
      <c r="H466" s="5"/>
      <c r="I466"/>
      <c r="J466"/>
      <c r="K466"/>
      <c r="L466"/>
      <c r="M466"/>
      <c r="N466"/>
      <c r="O466"/>
      <c r="P466" s="3"/>
    </row>
    <row r="467" spans="3:16">
      <c r="C467" s="1"/>
      <c r="D467"/>
      <c r="E467"/>
      <c r="F467"/>
      <c r="G467"/>
      <c r="H467" s="5"/>
      <c r="I467"/>
      <c r="J467"/>
      <c r="K467"/>
      <c r="L467"/>
      <c r="M467"/>
      <c r="N467"/>
      <c r="O467"/>
      <c r="P467" s="3"/>
    </row>
    <row r="468" spans="3:16">
      <c r="C468" s="1"/>
      <c r="D468"/>
      <c r="E468"/>
      <c r="F468"/>
      <c r="G468"/>
      <c r="H468" s="5"/>
      <c r="I468"/>
      <c r="J468"/>
      <c r="K468"/>
      <c r="L468"/>
      <c r="M468"/>
      <c r="N468"/>
      <c r="O468"/>
      <c r="P468" s="3"/>
    </row>
    <row r="469" spans="3:16">
      <c r="C469" s="1"/>
      <c r="D469"/>
      <c r="E469"/>
      <c r="F469"/>
      <c r="G469"/>
      <c r="H469" s="5"/>
      <c r="I469"/>
      <c r="J469"/>
      <c r="K469"/>
      <c r="L469"/>
      <c r="M469"/>
      <c r="N469"/>
      <c r="O469"/>
      <c r="P469" s="3"/>
    </row>
    <row r="470" spans="3:16">
      <c r="C470" s="1"/>
      <c r="D470"/>
      <c r="E470"/>
      <c r="F470"/>
      <c r="G470"/>
      <c r="H470" s="5"/>
      <c r="I470"/>
      <c r="J470"/>
      <c r="K470"/>
      <c r="L470"/>
      <c r="M470"/>
      <c r="N470"/>
      <c r="O470"/>
      <c r="P470" s="3"/>
    </row>
    <row r="471" spans="3:16">
      <c r="C471" s="1"/>
      <c r="D471"/>
      <c r="E471"/>
      <c r="F471"/>
      <c r="G471"/>
      <c r="H471" s="5"/>
      <c r="I471"/>
      <c r="J471"/>
      <c r="K471"/>
      <c r="L471"/>
      <c r="M471"/>
      <c r="N471"/>
      <c r="O471"/>
      <c r="P471" s="3"/>
    </row>
    <row r="472" spans="3:16">
      <c r="C472" s="1"/>
      <c r="D472"/>
      <c r="E472"/>
      <c r="F472"/>
      <c r="G472"/>
      <c r="H472" s="5"/>
      <c r="I472"/>
      <c r="J472"/>
      <c r="K472"/>
      <c r="L472"/>
      <c r="M472"/>
      <c r="N472"/>
      <c r="O472"/>
      <c r="P472" s="3"/>
    </row>
    <row r="473" spans="3:16">
      <c r="C473" s="1"/>
      <c r="D473"/>
      <c r="E473"/>
      <c r="F473"/>
      <c r="G473"/>
      <c r="H473" s="5"/>
      <c r="I473"/>
      <c r="J473"/>
      <c r="K473"/>
      <c r="L473"/>
      <c r="M473"/>
      <c r="N473"/>
      <c r="O473"/>
      <c r="P473" s="3"/>
    </row>
    <row r="474" spans="3:16">
      <c r="C474" s="1"/>
      <c r="D474"/>
      <c r="E474"/>
      <c r="F474"/>
      <c r="G474"/>
      <c r="H474" s="5"/>
      <c r="I474"/>
      <c r="J474"/>
      <c r="K474"/>
      <c r="L474"/>
      <c r="M474"/>
      <c r="N474"/>
      <c r="O474"/>
      <c r="P474" s="3"/>
    </row>
    <row r="475" spans="3:16">
      <c r="C475" s="1"/>
      <c r="D475"/>
      <c r="E475"/>
      <c r="F475"/>
      <c r="G475"/>
      <c r="H475" s="5"/>
      <c r="I475"/>
      <c r="J475"/>
      <c r="K475"/>
      <c r="L475"/>
      <c r="M475"/>
      <c r="N475"/>
      <c r="O475"/>
      <c r="P475" s="3"/>
    </row>
    <row r="476" spans="3:16">
      <c r="C476" s="1"/>
      <c r="D476"/>
      <c r="E476"/>
      <c r="F476"/>
      <c r="G476"/>
      <c r="H476" s="5"/>
      <c r="I476"/>
      <c r="J476"/>
      <c r="K476"/>
      <c r="L476"/>
      <c r="M476"/>
      <c r="N476"/>
      <c r="O476"/>
      <c r="P476" s="3"/>
    </row>
    <row r="477" spans="3:16">
      <c r="C477" s="1"/>
      <c r="D477"/>
      <c r="E477"/>
      <c r="F477"/>
      <c r="G477"/>
      <c r="H477" s="5"/>
      <c r="I477"/>
      <c r="J477"/>
      <c r="K477"/>
      <c r="L477"/>
      <c r="M477"/>
      <c r="N477"/>
      <c r="O477"/>
      <c r="P477" s="3"/>
    </row>
    <row r="478" spans="3:16">
      <c r="C478" s="1"/>
      <c r="D478"/>
      <c r="E478"/>
      <c r="F478"/>
      <c r="G478"/>
      <c r="H478" s="5"/>
      <c r="I478"/>
      <c r="J478"/>
      <c r="K478"/>
      <c r="L478"/>
      <c r="M478"/>
      <c r="N478"/>
      <c r="O478"/>
      <c r="P478" s="3"/>
    </row>
    <row r="479" spans="3:16">
      <c r="C479" s="1"/>
      <c r="D479"/>
      <c r="E479"/>
      <c r="F479"/>
      <c r="G479"/>
      <c r="H479" s="5"/>
      <c r="I479"/>
      <c r="J479"/>
      <c r="K479"/>
      <c r="L479"/>
      <c r="M479"/>
      <c r="N479"/>
      <c r="O479"/>
      <c r="P479" s="3"/>
    </row>
    <row r="480" spans="3:16">
      <c r="C480" s="1"/>
      <c r="D480"/>
      <c r="E480"/>
      <c r="F480"/>
      <c r="G480"/>
      <c r="H480" s="5"/>
      <c r="I480"/>
      <c r="J480"/>
      <c r="K480"/>
      <c r="L480"/>
      <c r="M480"/>
      <c r="N480"/>
      <c r="O480"/>
      <c r="P480" s="3"/>
    </row>
    <row r="481" spans="3:16">
      <c r="C481" s="1"/>
      <c r="D481"/>
      <c r="E481"/>
      <c r="F481"/>
      <c r="G481"/>
      <c r="H481" s="5"/>
      <c r="I481"/>
      <c r="J481"/>
      <c r="K481"/>
      <c r="L481"/>
      <c r="M481"/>
      <c r="N481"/>
      <c r="O481"/>
      <c r="P481" s="3"/>
    </row>
    <row r="482" spans="3:16">
      <c r="C482" s="1"/>
      <c r="D482"/>
      <c r="E482"/>
      <c r="F482"/>
      <c r="G482"/>
      <c r="H482" s="5"/>
      <c r="I482"/>
      <c r="J482"/>
      <c r="K482"/>
      <c r="L482"/>
      <c r="M482"/>
      <c r="N482"/>
      <c r="O482"/>
      <c r="P482" s="3"/>
    </row>
    <row r="483" spans="3:16">
      <c r="C483" s="1"/>
      <c r="D483"/>
      <c r="E483"/>
      <c r="F483"/>
      <c r="G483"/>
      <c r="H483" s="5"/>
      <c r="I483"/>
      <c r="J483"/>
      <c r="K483"/>
      <c r="L483"/>
      <c r="M483"/>
      <c r="N483"/>
      <c r="O483"/>
      <c r="P483" s="3"/>
    </row>
    <row r="484" spans="3:16">
      <c r="C484" s="1"/>
      <c r="D484"/>
      <c r="E484"/>
      <c r="F484"/>
      <c r="G484"/>
      <c r="H484" s="5"/>
      <c r="I484"/>
      <c r="J484"/>
      <c r="K484"/>
      <c r="L484"/>
      <c r="M484"/>
      <c r="N484"/>
      <c r="O484"/>
      <c r="P484" s="3"/>
    </row>
    <row r="485" spans="3:16">
      <c r="C485" s="1"/>
      <c r="D485"/>
      <c r="E485"/>
      <c r="F485"/>
      <c r="G485"/>
      <c r="H485" s="5"/>
      <c r="I485"/>
      <c r="J485"/>
      <c r="K485"/>
      <c r="L485"/>
      <c r="M485"/>
      <c r="N485"/>
      <c r="O485"/>
      <c r="P485" s="3"/>
    </row>
    <row r="486" spans="3:16">
      <c r="C486" s="1"/>
      <c r="D486"/>
      <c r="E486"/>
      <c r="F486"/>
      <c r="G486"/>
      <c r="H486" s="5"/>
      <c r="I486"/>
      <c r="J486"/>
      <c r="K486"/>
      <c r="L486"/>
      <c r="M486"/>
      <c r="N486"/>
      <c r="O486"/>
      <c r="P486" s="3"/>
    </row>
    <row r="487" spans="3:16">
      <c r="C487" s="1"/>
      <c r="D487"/>
      <c r="E487"/>
      <c r="F487"/>
      <c r="G487"/>
      <c r="H487" s="5"/>
      <c r="I487"/>
      <c r="J487"/>
      <c r="K487"/>
      <c r="L487"/>
      <c r="M487"/>
      <c r="N487"/>
      <c r="O487"/>
      <c r="P487" s="3"/>
    </row>
    <row r="488" spans="3:16">
      <c r="C488" s="1"/>
      <c r="D488"/>
      <c r="E488"/>
      <c r="F488"/>
      <c r="G488"/>
      <c r="H488" s="5"/>
      <c r="I488"/>
      <c r="J488"/>
      <c r="K488"/>
      <c r="L488"/>
      <c r="M488"/>
      <c r="N488"/>
      <c r="O488"/>
      <c r="P488" s="3"/>
    </row>
    <row r="489" spans="3:16">
      <c r="C489" s="1"/>
      <c r="D489"/>
      <c r="E489"/>
      <c r="F489"/>
      <c r="G489"/>
      <c r="H489" s="5"/>
      <c r="I489"/>
      <c r="J489"/>
      <c r="K489"/>
      <c r="L489"/>
      <c r="M489"/>
      <c r="N489"/>
      <c r="O489"/>
      <c r="P489" s="3"/>
    </row>
    <row r="490" spans="3:16">
      <c r="C490" s="1"/>
      <c r="D490"/>
      <c r="E490"/>
      <c r="F490"/>
      <c r="G490"/>
      <c r="H490" s="5"/>
      <c r="I490"/>
      <c r="J490"/>
      <c r="K490"/>
      <c r="L490"/>
      <c r="M490"/>
      <c r="N490"/>
      <c r="O490"/>
      <c r="P490" s="3"/>
    </row>
    <row r="491" spans="3:16">
      <c r="C491" s="1"/>
      <c r="D491"/>
      <c r="E491"/>
      <c r="F491"/>
      <c r="G491"/>
      <c r="H491" s="5"/>
      <c r="I491"/>
      <c r="J491"/>
      <c r="K491"/>
      <c r="L491"/>
      <c r="M491"/>
      <c r="N491"/>
      <c r="O491"/>
      <c r="P491" s="3"/>
    </row>
    <row r="492" spans="3:16">
      <c r="C492" s="1"/>
      <c r="D492"/>
      <c r="E492"/>
      <c r="F492"/>
      <c r="G492"/>
      <c r="H492" s="5"/>
      <c r="I492"/>
      <c r="J492"/>
      <c r="K492"/>
      <c r="L492"/>
      <c r="M492"/>
      <c r="N492"/>
      <c r="O492"/>
      <c r="P492" s="3"/>
    </row>
    <row r="493" spans="3:16">
      <c r="C493" s="1"/>
      <c r="D493"/>
      <c r="E493"/>
      <c r="F493"/>
      <c r="G493"/>
      <c r="H493" s="5"/>
      <c r="I493"/>
      <c r="J493"/>
      <c r="K493"/>
      <c r="L493"/>
      <c r="M493"/>
      <c r="N493"/>
      <c r="O493"/>
      <c r="P493" s="3"/>
    </row>
    <row r="494" spans="3:16">
      <c r="C494" s="1"/>
      <c r="D494"/>
      <c r="E494"/>
      <c r="F494"/>
      <c r="G494"/>
      <c r="H494" s="5"/>
      <c r="I494"/>
      <c r="J494"/>
      <c r="K494"/>
      <c r="L494"/>
      <c r="M494"/>
      <c r="N494"/>
      <c r="O494"/>
      <c r="P494" s="3"/>
    </row>
    <row r="495" spans="3:16">
      <c r="C495" s="1"/>
      <c r="D495"/>
      <c r="E495"/>
      <c r="F495"/>
      <c r="G495"/>
      <c r="H495" s="5"/>
      <c r="I495"/>
      <c r="J495"/>
      <c r="K495"/>
      <c r="L495"/>
      <c r="M495"/>
      <c r="N495"/>
      <c r="O495"/>
      <c r="P495" s="3"/>
    </row>
    <row r="496" spans="3:16">
      <c r="C496" s="1"/>
      <c r="D496"/>
      <c r="E496"/>
      <c r="F496"/>
      <c r="G496"/>
      <c r="H496" s="5"/>
      <c r="I496"/>
      <c r="J496"/>
      <c r="K496"/>
      <c r="L496"/>
      <c r="M496"/>
      <c r="N496"/>
      <c r="O496"/>
      <c r="P496" s="3"/>
    </row>
    <row r="497" spans="3:16">
      <c r="C497" s="1"/>
      <c r="D497"/>
      <c r="E497"/>
      <c r="F497"/>
      <c r="G497"/>
      <c r="H497" s="5"/>
      <c r="I497"/>
      <c r="J497"/>
      <c r="K497"/>
      <c r="L497"/>
      <c r="M497"/>
      <c r="N497"/>
      <c r="O497"/>
      <c r="P497" s="3"/>
    </row>
    <row r="498" spans="3:16">
      <c r="C498" s="1"/>
      <c r="D498"/>
      <c r="E498"/>
      <c r="F498"/>
      <c r="G498"/>
      <c r="H498" s="5"/>
      <c r="I498"/>
      <c r="J498"/>
      <c r="K498"/>
      <c r="L498"/>
      <c r="M498"/>
      <c r="N498"/>
      <c r="O498"/>
      <c r="P498" s="3"/>
    </row>
    <row r="499" spans="3:16">
      <c r="C499" s="1"/>
      <c r="D499"/>
      <c r="E499"/>
      <c r="F499"/>
      <c r="G499"/>
      <c r="H499" s="5"/>
      <c r="I499"/>
      <c r="J499"/>
      <c r="K499"/>
      <c r="L499"/>
      <c r="M499"/>
      <c r="N499"/>
      <c r="O499"/>
      <c r="P499" s="3"/>
    </row>
    <row r="500" spans="3:16">
      <c r="C500" s="1"/>
      <c r="D500"/>
      <c r="E500"/>
      <c r="F500"/>
      <c r="G500"/>
      <c r="H500" s="5"/>
      <c r="I500"/>
      <c r="J500"/>
      <c r="K500"/>
      <c r="L500"/>
      <c r="M500"/>
      <c r="N500"/>
      <c r="O500"/>
      <c r="P500" s="3"/>
    </row>
    <row r="501" spans="3:16">
      <c r="C501" s="1"/>
      <c r="D501"/>
      <c r="E501"/>
      <c r="F501"/>
      <c r="G501"/>
      <c r="H501" s="5"/>
      <c r="I501"/>
      <c r="J501"/>
      <c r="K501"/>
      <c r="L501"/>
      <c r="M501"/>
      <c r="N501"/>
      <c r="O501"/>
      <c r="P501" s="3"/>
    </row>
    <row r="502" spans="3:16">
      <c r="C502" s="1"/>
      <c r="D502"/>
      <c r="E502"/>
      <c r="F502"/>
      <c r="G502"/>
      <c r="H502" s="5"/>
      <c r="I502"/>
      <c r="J502"/>
      <c r="K502"/>
      <c r="L502"/>
      <c r="M502"/>
      <c r="N502"/>
      <c r="O502"/>
      <c r="P502" s="3"/>
    </row>
    <row r="503" spans="3:16">
      <c r="C503" s="1"/>
      <c r="D503"/>
      <c r="E503"/>
      <c r="F503"/>
      <c r="G503"/>
      <c r="H503" s="5"/>
      <c r="I503"/>
      <c r="J503"/>
      <c r="K503"/>
      <c r="L503"/>
      <c r="M503"/>
      <c r="N503"/>
      <c r="O503"/>
      <c r="P503" s="3"/>
    </row>
    <row r="504" spans="3:16">
      <c r="C504" s="1"/>
      <c r="D504"/>
      <c r="E504"/>
      <c r="F504"/>
      <c r="G504"/>
      <c r="H504" s="5"/>
      <c r="I504"/>
      <c r="J504"/>
      <c r="K504"/>
      <c r="L504"/>
      <c r="M504"/>
      <c r="N504"/>
      <c r="O504"/>
      <c r="P504" s="3"/>
    </row>
    <row r="505" spans="3:16">
      <c r="C505" s="1"/>
      <c r="D505"/>
      <c r="E505"/>
      <c r="F505"/>
      <c r="G505"/>
      <c r="H505" s="5"/>
      <c r="I505"/>
      <c r="J505"/>
      <c r="K505"/>
      <c r="L505"/>
      <c r="M505"/>
      <c r="N505"/>
      <c r="O505"/>
      <c r="P505" s="3"/>
    </row>
    <row r="506" spans="3:16">
      <c r="C506" s="1"/>
      <c r="D506"/>
      <c r="E506"/>
      <c r="F506"/>
      <c r="G506"/>
      <c r="H506" s="5"/>
      <c r="I506"/>
      <c r="J506"/>
      <c r="K506"/>
      <c r="L506"/>
      <c r="M506"/>
      <c r="N506"/>
      <c r="O506"/>
      <c r="P506" s="3"/>
    </row>
    <row r="507" spans="3:16">
      <c r="C507" s="1"/>
      <c r="D507"/>
      <c r="E507"/>
      <c r="F507"/>
      <c r="G507"/>
      <c r="H507" s="5"/>
      <c r="I507"/>
      <c r="J507"/>
      <c r="K507"/>
      <c r="L507"/>
      <c r="M507"/>
      <c r="N507"/>
      <c r="O507"/>
      <c r="P507" s="3"/>
    </row>
    <row r="508" spans="3:16">
      <c r="C508" s="1"/>
      <c r="D508"/>
      <c r="E508"/>
      <c r="F508"/>
      <c r="G508"/>
      <c r="H508" s="5"/>
      <c r="I508"/>
      <c r="J508"/>
      <c r="K508"/>
      <c r="L508"/>
      <c r="M508"/>
      <c r="N508"/>
      <c r="O508"/>
      <c r="P508" s="3"/>
    </row>
    <row r="509" spans="3:16">
      <c r="C509" s="1"/>
      <c r="D509"/>
      <c r="E509"/>
      <c r="F509"/>
      <c r="G509"/>
      <c r="H509" s="5"/>
      <c r="I509"/>
      <c r="J509"/>
      <c r="K509"/>
      <c r="L509"/>
      <c r="M509"/>
      <c r="N509"/>
      <c r="O509"/>
      <c r="P509" s="3"/>
    </row>
    <row r="510" spans="3:16">
      <c r="C510" s="1"/>
      <c r="D510"/>
      <c r="E510"/>
      <c r="F510"/>
      <c r="G510"/>
      <c r="H510" s="5"/>
      <c r="I510"/>
      <c r="J510"/>
      <c r="K510"/>
      <c r="L510"/>
      <c r="M510"/>
      <c r="N510"/>
      <c r="O510"/>
      <c r="P510" s="3"/>
    </row>
    <row r="511" spans="3:16">
      <c r="C511" s="1"/>
      <c r="D511"/>
      <c r="E511"/>
      <c r="F511"/>
      <c r="G511"/>
      <c r="H511" s="5"/>
      <c r="I511"/>
      <c r="J511"/>
      <c r="K511"/>
      <c r="L511"/>
      <c r="M511"/>
      <c r="N511"/>
      <c r="O511"/>
      <c r="P511" s="3"/>
    </row>
    <row r="512" spans="3:16">
      <c r="C512" s="1"/>
      <c r="D512"/>
      <c r="E512"/>
      <c r="F512"/>
      <c r="G512"/>
      <c r="H512" s="5"/>
      <c r="I512"/>
      <c r="J512"/>
      <c r="K512"/>
      <c r="L512"/>
      <c r="M512"/>
      <c r="N512"/>
      <c r="O512"/>
      <c r="P512" s="3"/>
    </row>
    <row r="513" spans="3:16">
      <c r="C513" s="1"/>
      <c r="D513"/>
      <c r="E513"/>
      <c r="F513"/>
      <c r="G513"/>
      <c r="H513" s="5"/>
      <c r="I513"/>
      <c r="J513"/>
      <c r="K513"/>
      <c r="L513"/>
      <c r="M513"/>
      <c r="N513"/>
      <c r="O513"/>
      <c r="P513" s="3"/>
    </row>
    <row r="514" spans="3:16">
      <c r="C514" s="1"/>
      <c r="D514"/>
      <c r="E514"/>
      <c r="F514"/>
      <c r="G514"/>
      <c r="H514" s="5"/>
      <c r="I514"/>
      <c r="J514"/>
      <c r="K514"/>
      <c r="L514"/>
      <c r="M514"/>
      <c r="N514"/>
      <c r="O514"/>
      <c r="P514" s="3"/>
    </row>
    <row r="515" spans="3:16">
      <c r="C515" s="1"/>
      <c r="D515"/>
      <c r="E515"/>
      <c r="F515"/>
      <c r="G515"/>
      <c r="H515" s="5"/>
      <c r="I515"/>
      <c r="J515"/>
      <c r="K515"/>
      <c r="L515"/>
      <c r="M515"/>
      <c r="N515"/>
      <c r="O515"/>
      <c r="P515" s="3"/>
    </row>
    <row r="516" spans="3:16">
      <c r="C516" s="1"/>
      <c r="D516"/>
      <c r="E516"/>
      <c r="F516"/>
      <c r="G516"/>
      <c r="H516" s="5"/>
      <c r="I516"/>
      <c r="J516"/>
      <c r="K516"/>
      <c r="L516"/>
      <c r="M516"/>
      <c r="N516"/>
      <c r="O516"/>
      <c r="P516" s="3"/>
    </row>
    <row r="517" spans="3:16">
      <c r="C517" s="1"/>
      <c r="D517"/>
      <c r="E517"/>
      <c r="F517"/>
      <c r="G517"/>
      <c r="H517" s="5"/>
      <c r="I517"/>
      <c r="J517"/>
      <c r="K517"/>
      <c r="L517"/>
      <c r="M517"/>
      <c r="N517"/>
      <c r="O517"/>
      <c r="P517" s="3"/>
    </row>
    <row r="518" spans="3:16">
      <c r="C518" s="1"/>
      <c r="D518"/>
      <c r="E518"/>
      <c r="F518"/>
      <c r="G518"/>
      <c r="H518" s="5"/>
      <c r="I518"/>
      <c r="J518"/>
      <c r="K518"/>
      <c r="L518"/>
      <c r="M518"/>
      <c r="N518"/>
      <c r="O518"/>
      <c r="P518" s="3"/>
    </row>
    <row r="519" spans="3:16">
      <c r="C519" s="1"/>
      <c r="D519"/>
      <c r="E519"/>
      <c r="F519"/>
      <c r="G519"/>
      <c r="H519" s="5"/>
      <c r="I519"/>
      <c r="J519"/>
      <c r="K519"/>
      <c r="L519"/>
      <c r="M519"/>
      <c r="N519"/>
      <c r="O519"/>
      <c r="P519" s="3"/>
    </row>
    <row r="520" spans="3:16">
      <c r="C520" s="1"/>
      <c r="D520"/>
      <c r="E520"/>
      <c r="F520"/>
      <c r="G520"/>
      <c r="H520" s="5"/>
      <c r="I520"/>
      <c r="J520"/>
      <c r="K520"/>
      <c r="L520"/>
      <c r="M520"/>
      <c r="N520"/>
      <c r="O520"/>
      <c r="P520" s="3"/>
    </row>
    <row r="521" spans="3:16">
      <c r="C521" s="1"/>
      <c r="D521"/>
      <c r="E521"/>
      <c r="F521"/>
      <c r="G521"/>
      <c r="H521" s="5"/>
      <c r="I521"/>
      <c r="J521"/>
      <c r="K521"/>
      <c r="L521"/>
      <c r="M521"/>
      <c r="N521"/>
      <c r="O521"/>
      <c r="P521" s="3"/>
    </row>
    <row r="522" spans="3:16">
      <c r="C522" s="1"/>
      <c r="D522"/>
      <c r="E522"/>
      <c r="F522"/>
      <c r="G522"/>
      <c r="H522" s="5"/>
      <c r="I522"/>
      <c r="J522"/>
      <c r="K522"/>
      <c r="L522"/>
      <c r="M522"/>
      <c r="N522"/>
      <c r="O522"/>
      <c r="P522" s="3"/>
    </row>
    <row r="523" spans="3:16">
      <c r="C523" s="1"/>
      <c r="D523"/>
      <c r="E523"/>
      <c r="F523"/>
      <c r="G523"/>
      <c r="H523" s="5"/>
      <c r="I523"/>
      <c r="J523"/>
      <c r="K523"/>
      <c r="L523"/>
      <c r="M523"/>
      <c r="N523"/>
      <c r="O523"/>
      <c r="P523" s="3"/>
    </row>
    <row r="524" spans="3:16">
      <c r="C524" s="1"/>
      <c r="D524"/>
      <c r="E524"/>
      <c r="F524"/>
      <c r="G524"/>
      <c r="H524" s="5"/>
      <c r="I524"/>
      <c r="J524"/>
      <c r="K524"/>
      <c r="L524"/>
      <c r="M524"/>
      <c r="N524"/>
      <c r="O524"/>
      <c r="P524" s="3"/>
    </row>
    <row r="525" spans="3:16">
      <c r="C525" s="1"/>
      <c r="D525"/>
      <c r="E525"/>
      <c r="F525"/>
      <c r="G525"/>
      <c r="H525" s="5"/>
      <c r="I525"/>
      <c r="J525"/>
      <c r="K525"/>
      <c r="L525"/>
      <c r="M525"/>
      <c r="N525"/>
      <c r="O525"/>
      <c r="P525" s="3"/>
    </row>
    <row r="526" spans="3:16">
      <c r="C526" s="1"/>
      <c r="D526"/>
      <c r="E526"/>
      <c r="F526"/>
      <c r="G526"/>
      <c r="H526" s="5"/>
      <c r="I526"/>
      <c r="J526"/>
      <c r="K526"/>
      <c r="L526"/>
      <c r="M526"/>
      <c r="N526"/>
      <c r="O526"/>
      <c r="P526" s="3"/>
    </row>
    <row r="527" spans="3:16">
      <c r="C527" s="1"/>
      <c r="D527"/>
      <c r="E527"/>
      <c r="F527"/>
      <c r="G527"/>
      <c r="H527" s="5"/>
      <c r="I527"/>
      <c r="J527"/>
      <c r="K527"/>
      <c r="L527"/>
      <c r="M527"/>
      <c r="N527"/>
      <c r="O527"/>
      <c r="P527" s="3"/>
    </row>
    <row r="528" spans="3:16">
      <c r="C528" s="1"/>
      <c r="D528"/>
      <c r="E528"/>
      <c r="F528"/>
      <c r="G528"/>
      <c r="H528" s="5"/>
      <c r="I528"/>
      <c r="J528"/>
      <c r="K528"/>
      <c r="L528"/>
      <c r="M528"/>
      <c r="N528"/>
      <c r="O528"/>
      <c r="P528" s="3"/>
    </row>
    <row r="529" spans="3:16">
      <c r="C529" s="1"/>
      <c r="D529"/>
      <c r="E529"/>
      <c r="F529"/>
      <c r="G529"/>
      <c r="H529" s="5"/>
      <c r="I529"/>
      <c r="J529"/>
      <c r="K529"/>
      <c r="L529"/>
      <c r="M529"/>
      <c r="N529"/>
      <c r="O529"/>
      <c r="P529" s="3"/>
    </row>
    <row r="530" spans="3:16">
      <c r="C530" s="1"/>
      <c r="D530"/>
      <c r="E530"/>
      <c r="F530"/>
      <c r="G530"/>
      <c r="H530" s="5"/>
      <c r="I530"/>
      <c r="J530"/>
      <c r="K530"/>
      <c r="L530"/>
      <c r="M530"/>
      <c r="N530"/>
      <c r="O530"/>
      <c r="P530" s="3"/>
    </row>
    <row r="531" spans="3:16">
      <c r="C531" s="1"/>
      <c r="D531"/>
      <c r="E531"/>
      <c r="F531"/>
      <c r="G531"/>
      <c r="H531" s="5"/>
      <c r="I531"/>
      <c r="J531"/>
      <c r="K531"/>
      <c r="L531"/>
      <c r="M531"/>
      <c r="N531"/>
      <c r="O531"/>
      <c r="P531" s="3"/>
    </row>
    <row r="532" spans="3:16">
      <c r="C532" s="1"/>
      <c r="D532"/>
      <c r="E532"/>
      <c r="F532"/>
      <c r="G532"/>
      <c r="H532" s="5"/>
      <c r="I532"/>
      <c r="J532"/>
      <c r="K532"/>
      <c r="L532"/>
      <c r="M532"/>
      <c r="N532"/>
      <c r="O532"/>
      <c r="P532" s="3"/>
    </row>
    <row r="533" spans="3:16">
      <c r="C533" s="1"/>
      <c r="D533"/>
      <c r="E533"/>
      <c r="F533"/>
      <c r="G533"/>
      <c r="H533" s="5"/>
      <c r="I533"/>
      <c r="J533"/>
      <c r="K533"/>
      <c r="L533"/>
      <c r="M533"/>
      <c r="N533"/>
      <c r="O533"/>
      <c r="P533" s="3"/>
    </row>
    <row r="534" spans="3:16">
      <c r="C534" s="1"/>
      <c r="D534"/>
      <c r="E534"/>
      <c r="F534"/>
      <c r="G534"/>
      <c r="H534" s="5"/>
      <c r="I534"/>
      <c r="J534"/>
      <c r="K534"/>
      <c r="L534"/>
      <c r="M534"/>
      <c r="N534"/>
      <c r="O534"/>
      <c r="P534" s="3"/>
    </row>
    <row r="535" spans="3:16">
      <c r="C535" s="1"/>
      <c r="D535"/>
      <c r="E535"/>
      <c r="F535"/>
      <c r="G535"/>
      <c r="H535" s="5"/>
      <c r="I535"/>
      <c r="J535"/>
      <c r="K535"/>
      <c r="L535"/>
      <c r="M535"/>
      <c r="N535"/>
      <c r="O535"/>
      <c r="P535" s="3"/>
    </row>
    <row r="536" spans="3:16">
      <c r="C536" s="1"/>
      <c r="D536"/>
      <c r="E536"/>
      <c r="F536"/>
      <c r="G536"/>
      <c r="H536" s="5"/>
      <c r="I536"/>
      <c r="J536"/>
      <c r="K536"/>
      <c r="L536"/>
      <c r="M536"/>
      <c r="N536"/>
      <c r="O536"/>
      <c r="P536" s="3"/>
    </row>
    <row r="537" spans="3:16">
      <c r="C537" s="1"/>
      <c r="D537"/>
      <c r="E537"/>
      <c r="F537"/>
      <c r="G537"/>
      <c r="H537" s="5"/>
      <c r="I537"/>
      <c r="J537"/>
      <c r="K537"/>
      <c r="L537"/>
      <c r="M537"/>
      <c r="N537"/>
      <c r="O537"/>
      <c r="P537" s="3"/>
    </row>
    <row r="538" spans="3:16">
      <c r="C538" s="1"/>
      <c r="D538"/>
      <c r="E538"/>
      <c r="F538"/>
      <c r="G538"/>
      <c r="H538" s="5"/>
      <c r="I538"/>
      <c r="J538"/>
      <c r="K538"/>
      <c r="L538"/>
      <c r="M538"/>
      <c r="N538"/>
      <c r="O538"/>
      <c r="P538" s="3"/>
    </row>
    <row r="539" spans="3:16">
      <c r="C539" s="1"/>
      <c r="D539"/>
      <c r="E539"/>
      <c r="F539"/>
      <c r="G539"/>
      <c r="H539" s="5"/>
      <c r="I539"/>
      <c r="J539"/>
      <c r="K539"/>
      <c r="L539"/>
      <c r="M539"/>
      <c r="N539"/>
      <c r="O539"/>
      <c r="P539" s="3"/>
    </row>
    <row r="540" spans="3:16">
      <c r="C540" s="1"/>
      <c r="D540"/>
      <c r="E540"/>
      <c r="F540"/>
      <c r="G540"/>
      <c r="H540" s="5"/>
      <c r="I540"/>
      <c r="J540"/>
      <c r="K540"/>
      <c r="L540"/>
      <c r="M540"/>
      <c r="N540"/>
      <c r="O540"/>
      <c r="P540" s="3"/>
    </row>
    <row r="541" spans="3:16">
      <c r="C541" s="1"/>
      <c r="D541"/>
      <c r="E541"/>
      <c r="F541"/>
      <c r="G541"/>
      <c r="H541" s="5"/>
      <c r="I541"/>
      <c r="J541"/>
      <c r="K541"/>
      <c r="L541"/>
      <c r="M541"/>
      <c r="N541"/>
      <c r="O541"/>
      <c r="P541" s="3"/>
    </row>
    <row r="542" spans="3:16">
      <c r="C542" s="1"/>
      <c r="D542"/>
      <c r="E542"/>
      <c r="F542"/>
      <c r="G542"/>
      <c r="H542" s="5"/>
      <c r="I542"/>
      <c r="J542"/>
      <c r="K542"/>
      <c r="L542"/>
      <c r="M542"/>
      <c r="N542"/>
      <c r="O542"/>
      <c r="P542" s="3"/>
    </row>
    <row r="543" spans="3:16">
      <c r="C543" s="1"/>
      <c r="D543"/>
      <c r="E543"/>
      <c r="F543"/>
      <c r="G543"/>
      <c r="H543" s="5"/>
      <c r="I543"/>
      <c r="J543"/>
      <c r="K543"/>
      <c r="L543"/>
      <c r="M543"/>
      <c r="N543"/>
      <c r="O543"/>
      <c r="P543" s="3"/>
    </row>
    <row r="544" spans="3:16">
      <c r="C544" s="1"/>
      <c r="D544"/>
      <c r="E544"/>
      <c r="F544"/>
      <c r="G544"/>
      <c r="H544" s="5"/>
      <c r="I544"/>
      <c r="J544"/>
      <c r="K544"/>
      <c r="L544"/>
      <c r="M544"/>
      <c r="N544"/>
      <c r="O544"/>
      <c r="P544" s="3"/>
    </row>
    <row r="545" spans="3:16">
      <c r="C545" s="1"/>
      <c r="D545"/>
      <c r="E545"/>
      <c r="F545"/>
      <c r="G545"/>
      <c r="H545" s="5"/>
      <c r="I545"/>
      <c r="J545"/>
      <c r="K545"/>
      <c r="L545"/>
      <c r="M545"/>
      <c r="N545"/>
      <c r="O545"/>
      <c r="P545" s="3"/>
    </row>
    <row r="546" spans="3:16">
      <c r="C546" s="1"/>
      <c r="D546"/>
      <c r="E546"/>
      <c r="F546"/>
      <c r="G546"/>
      <c r="H546" s="5"/>
      <c r="I546"/>
      <c r="J546"/>
      <c r="K546"/>
      <c r="L546"/>
      <c r="M546"/>
      <c r="N546"/>
      <c r="O546"/>
      <c r="P546" s="3"/>
    </row>
    <row r="547" spans="3:16">
      <c r="C547" s="1"/>
      <c r="D547"/>
      <c r="E547"/>
      <c r="F547"/>
      <c r="G547"/>
      <c r="H547" s="5"/>
      <c r="I547"/>
      <c r="J547"/>
      <c r="K547"/>
      <c r="L547"/>
      <c r="M547"/>
      <c r="N547"/>
      <c r="O547"/>
      <c r="P547" s="3"/>
    </row>
    <row r="548" spans="3:16">
      <c r="C548" s="1"/>
      <c r="D548"/>
      <c r="E548"/>
      <c r="F548"/>
      <c r="G548"/>
      <c r="H548" s="5"/>
      <c r="I548"/>
      <c r="J548"/>
      <c r="K548"/>
      <c r="L548"/>
      <c r="M548"/>
      <c r="N548"/>
      <c r="O548"/>
      <c r="P548" s="3"/>
    </row>
    <row r="549" spans="3:16">
      <c r="C549" s="1"/>
      <c r="D549"/>
      <c r="E549"/>
      <c r="F549"/>
      <c r="G549"/>
      <c r="H549" s="5"/>
      <c r="I549"/>
      <c r="J549"/>
      <c r="K549"/>
      <c r="L549"/>
      <c r="M549"/>
      <c r="N549"/>
      <c r="O549"/>
      <c r="P549" s="3"/>
    </row>
    <row r="550" spans="3:16">
      <c r="C550" s="1"/>
      <c r="D550"/>
      <c r="E550"/>
      <c r="F550"/>
      <c r="G550"/>
      <c r="H550" s="5"/>
      <c r="I550"/>
      <c r="J550"/>
      <c r="K550"/>
      <c r="L550"/>
      <c r="M550"/>
      <c r="N550"/>
      <c r="O550"/>
      <c r="P550" s="3"/>
    </row>
    <row r="551" spans="3:16">
      <c r="C551" s="1"/>
      <c r="D551"/>
      <c r="E551"/>
      <c r="F551"/>
      <c r="G551"/>
      <c r="H551" s="5"/>
      <c r="I551"/>
      <c r="J551"/>
      <c r="K551"/>
      <c r="L551"/>
      <c r="M551"/>
      <c r="N551"/>
      <c r="O551"/>
      <c r="P551" s="3"/>
    </row>
    <row r="552" spans="3:16">
      <c r="C552" s="1"/>
      <c r="D552"/>
      <c r="E552"/>
      <c r="F552"/>
      <c r="G552"/>
      <c r="H552" s="5"/>
      <c r="I552"/>
      <c r="J552"/>
      <c r="K552"/>
      <c r="L552"/>
      <c r="M552"/>
      <c r="N552"/>
      <c r="O552"/>
      <c r="P552" s="3"/>
    </row>
    <row r="553" spans="3:16">
      <c r="C553" s="1"/>
      <c r="D553"/>
      <c r="E553"/>
      <c r="F553"/>
      <c r="G553"/>
      <c r="H553" s="5"/>
      <c r="I553"/>
      <c r="J553"/>
      <c r="K553"/>
      <c r="L553"/>
      <c r="M553"/>
      <c r="N553"/>
      <c r="O553"/>
      <c r="P553" s="3"/>
    </row>
    <row r="554" spans="3:16">
      <c r="C554" s="1"/>
      <c r="D554"/>
      <c r="E554"/>
      <c r="F554"/>
      <c r="G554"/>
      <c r="H554" s="5"/>
      <c r="I554"/>
      <c r="J554"/>
      <c r="K554"/>
      <c r="L554"/>
      <c r="M554"/>
      <c r="N554"/>
      <c r="O554"/>
      <c r="P554" s="3"/>
    </row>
    <row r="555" spans="3:16">
      <c r="C555" s="1"/>
      <c r="D555"/>
      <c r="E555"/>
      <c r="F555"/>
      <c r="G555"/>
      <c r="H555" s="5"/>
      <c r="I555"/>
      <c r="J555"/>
      <c r="K555"/>
      <c r="L555"/>
      <c r="M555"/>
      <c r="N555"/>
      <c r="O555"/>
      <c r="P555" s="3"/>
    </row>
    <row r="556" spans="3:16">
      <c r="C556" s="1"/>
      <c r="D556"/>
      <c r="E556"/>
      <c r="F556"/>
      <c r="G556"/>
      <c r="H556" s="5"/>
      <c r="I556"/>
      <c r="J556"/>
      <c r="K556"/>
      <c r="L556"/>
      <c r="M556"/>
      <c r="N556"/>
      <c r="O556"/>
      <c r="P556" s="3"/>
    </row>
    <row r="557" spans="3:16">
      <c r="C557" s="1"/>
      <c r="D557"/>
      <c r="E557"/>
      <c r="F557"/>
      <c r="G557"/>
      <c r="H557" s="5"/>
      <c r="I557"/>
      <c r="J557"/>
      <c r="K557"/>
      <c r="L557"/>
      <c r="M557"/>
      <c r="N557"/>
      <c r="O557"/>
      <c r="P557" s="3"/>
    </row>
    <row r="558" spans="3:16">
      <c r="C558" s="1"/>
      <c r="D558"/>
      <c r="E558"/>
      <c r="F558"/>
      <c r="G558"/>
      <c r="H558" s="5"/>
      <c r="I558"/>
      <c r="J558"/>
      <c r="K558"/>
      <c r="L558"/>
      <c r="M558"/>
      <c r="N558"/>
      <c r="O558"/>
      <c r="P558" s="3"/>
    </row>
    <row r="559" spans="3:16">
      <c r="C559" s="1"/>
      <c r="D559"/>
      <c r="E559"/>
      <c r="F559"/>
      <c r="G559"/>
      <c r="H559" s="5"/>
      <c r="I559"/>
      <c r="J559"/>
      <c r="K559"/>
      <c r="L559"/>
      <c r="M559"/>
      <c r="N559"/>
      <c r="O559"/>
      <c r="P559" s="3"/>
    </row>
    <row r="560" spans="3:16">
      <c r="C560" s="1"/>
      <c r="D560"/>
      <c r="E560"/>
      <c r="F560"/>
      <c r="G560"/>
      <c r="H560" s="5"/>
      <c r="I560"/>
      <c r="J560"/>
      <c r="K560"/>
      <c r="L560"/>
      <c r="M560"/>
      <c r="N560"/>
      <c r="O560"/>
      <c r="P560" s="3"/>
    </row>
    <row r="561" spans="3:16">
      <c r="C561" s="1"/>
      <c r="D561"/>
      <c r="E561"/>
      <c r="F561"/>
      <c r="G561"/>
      <c r="H561" s="5"/>
      <c r="I561"/>
      <c r="J561"/>
      <c r="K561"/>
      <c r="L561"/>
      <c r="M561"/>
      <c r="N561"/>
      <c r="O561"/>
      <c r="P561" s="3"/>
    </row>
    <row r="562" spans="3:16">
      <c r="C562" s="1"/>
      <c r="D562"/>
      <c r="E562"/>
      <c r="F562"/>
      <c r="G562"/>
      <c r="H562" s="5"/>
      <c r="I562"/>
      <c r="J562"/>
      <c r="K562"/>
      <c r="L562"/>
      <c r="M562"/>
      <c r="N562"/>
      <c r="O562"/>
      <c r="P562" s="3"/>
    </row>
    <row r="563" spans="3:16">
      <c r="C563" s="1"/>
      <c r="D563"/>
      <c r="E563"/>
      <c r="F563"/>
      <c r="G563"/>
      <c r="H563" s="5"/>
      <c r="I563"/>
      <c r="J563"/>
      <c r="K563"/>
      <c r="L563"/>
      <c r="M563"/>
      <c r="N563"/>
      <c r="O563"/>
      <c r="P563" s="3"/>
    </row>
    <row r="564" spans="3:16">
      <c r="C564" s="1"/>
      <c r="D564"/>
      <c r="E564"/>
      <c r="F564"/>
      <c r="G564"/>
      <c r="H564" s="5"/>
      <c r="I564"/>
      <c r="J564"/>
      <c r="K564"/>
      <c r="L564"/>
      <c r="M564"/>
      <c r="N564"/>
      <c r="O564"/>
      <c r="P564" s="3"/>
    </row>
    <row r="565" spans="3:16">
      <c r="C565" s="1"/>
      <c r="D565"/>
      <c r="E565"/>
      <c r="F565"/>
      <c r="G565"/>
      <c r="H565" s="5"/>
      <c r="I565"/>
      <c r="J565"/>
      <c r="K565"/>
      <c r="L565"/>
      <c r="M565"/>
      <c r="N565"/>
      <c r="O565"/>
      <c r="P565" s="3"/>
    </row>
    <row r="566" spans="3:16">
      <c r="C566" s="1"/>
      <c r="D566"/>
      <c r="E566"/>
      <c r="F566"/>
      <c r="G566"/>
      <c r="H566" s="5"/>
      <c r="I566"/>
      <c r="J566"/>
      <c r="K566"/>
      <c r="L566"/>
      <c r="M566"/>
      <c r="N566"/>
      <c r="O566"/>
      <c r="P566" s="3"/>
    </row>
    <row r="567" spans="3:16">
      <c r="C567" s="1"/>
      <c r="D567"/>
      <c r="E567"/>
      <c r="F567"/>
      <c r="G567"/>
      <c r="H567" s="5"/>
      <c r="I567"/>
      <c r="J567"/>
      <c r="K567"/>
      <c r="L567"/>
      <c r="M567"/>
      <c r="N567"/>
      <c r="O567"/>
      <c r="P567" s="3"/>
    </row>
    <row r="568" spans="3:16">
      <c r="C568" s="1"/>
      <c r="D568"/>
      <c r="E568"/>
      <c r="F568"/>
      <c r="G568"/>
      <c r="H568" s="5"/>
      <c r="I568"/>
      <c r="J568"/>
      <c r="K568"/>
      <c r="L568"/>
      <c r="M568"/>
      <c r="N568"/>
      <c r="O568"/>
      <c r="P568" s="3"/>
    </row>
    <row r="569" spans="3:16">
      <c r="C569" s="1"/>
      <c r="D569"/>
      <c r="E569"/>
      <c r="F569"/>
      <c r="G569"/>
      <c r="H569" s="5"/>
      <c r="I569"/>
      <c r="J569"/>
      <c r="K569"/>
      <c r="L569"/>
      <c r="M569"/>
      <c r="N569"/>
      <c r="O569"/>
      <c r="P569" s="3"/>
    </row>
    <row r="570" spans="3:16">
      <c r="C570" s="1"/>
      <c r="D570"/>
      <c r="E570"/>
      <c r="F570"/>
      <c r="G570"/>
      <c r="H570" s="5"/>
      <c r="I570"/>
      <c r="J570"/>
      <c r="K570"/>
      <c r="L570"/>
      <c r="M570"/>
      <c r="N570"/>
      <c r="O570"/>
      <c r="P570" s="3"/>
    </row>
    <row r="571" spans="3:16">
      <c r="C571" s="1"/>
      <c r="D571"/>
      <c r="E571"/>
      <c r="F571"/>
      <c r="G571"/>
      <c r="H571" s="5"/>
      <c r="I571"/>
      <c r="J571"/>
      <c r="K571"/>
      <c r="L571"/>
      <c r="M571"/>
      <c r="N571"/>
      <c r="O571"/>
      <c r="P571" s="3"/>
    </row>
    <row r="572" spans="3:16">
      <c r="C572" s="1"/>
      <c r="D572"/>
      <c r="E572"/>
      <c r="F572"/>
      <c r="G572"/>
      <c r="H572" s="5"/>
      <c r="I572"/>
      <c r="J572"/>
      <c r="K572"/>
      <c r="L572"/>
      <c r="M572"/>
      <c r="N572"/>
      <c r="O572"/>
      <c r="P572" s="3"/>
    </row>
    <row r="573" spans="3:16">
      <c r="C573" s="1"/>
      <c r="D573"/>
      <c r="E573"/>
      <c r="F573"/>
      <c r="G573"/>
      <c r="H573" s="5"/>
      <c r="I573"/>
      <c r="J573"/>
      <c r="K573"/>
      <c r="L573"/>
      <c r="M573"/>
      <c r="N573"/>
      <c r="O573"/>
      <c r="P573" s="3"/>
    </row>
    <row r="574" spans="3:16">
      <c r="C574" s="1"/>
      <c r="D574"/>
      <c r="E574"/>
      <c r="F574"/>
      <c r="G574"/>
      <c r="H574" s="5"/>
      <c r="I574"/>
      <c r="J574"/>
      <c r="K574"/>
      <c r="L574"/>
      <c r="M574"/>
      <c r="N574"/>
      <c r="O574"/>
      <c r="P574" s="3"/>
    </row>
    <row r="575" spans="3:16">
      <c r="C575" s="1"/>
      <c r="D575"/>
      <c r="E575"/>
      <c r="F575"/>
      <c r="G575"/>
      <c r="H575" s="5"/>
      <c r="I575"/>
      <c r="J575"/>
      <c r="K575"/>
      <c r="L575"/>
      <c r="M575"/>
      <c r="N575"/>
      <c r="O575"/>
      <c r="P575" s="3"/>
    </row>
    <row r="576" spans="3:16">
      <c r="C576" s="1"/>
      <c r="D576"/>
      <c r="E576"/>
      <c r="F576"/>
      <c r="G576"/>
      <c r="H576" s="5"/>
      <c r="I576"/>
      <c r="J576"/>
      <c r="K576"/>
      <c r="L576"/>
      <c r="M576"/>
      <c r="N576"/>
      <c r="O576"/>
      <c r="P576" s="3"/>
    </row>
    <row r="577" spans="3:16">
      <c r="C577" s="1"/>
      <c r="D577"/>
      <c r="E577"/>
      <c r="F577"/>
      <c r="G577"/>
      <c r="H577" s="5"/>
      <c r="I577"/>
      <c r="J577"/>
      <c r="K577"/>
      <c r="L577"/>
      <c r="M577"/>
      <c r="N577"/>
      <c r="O577"/>
      <c r="P577" s="3"/>
    </row>
    <row r="578" spans="3:16">
      <c r="C578" s="1"/>
      <c r="D578"/>
      <c r="E578"/>
      <c r="F578"/>
      <c r="G578"/>
      <c r="H578" s="5"/>
      <c r="I578"/>
      <c r="J578"/>
      <c r="K578"/>
      <c r="L578"/>
      <c r="M578"/>
      <c r="N578"/>
      <c r="O578"/>
      <c r="P578" s="3"/>
    </row>
    <row r="579" spans="3:16">
      <c r="C579" s="1"/>
      <c r="D579"/>
      <c r="E579"/>
      <c r="F579"/>
      <c r="G579"/>
      <c r="H579" s="5"/>
      <c r="I579"/>
      <c r="J579"/>
      <c r="K579"/>
      <c r="L579"/>
      <c r="M579"/>
      <c r="N579"/>
      <c r="O579"/>
      <c r="P579" s="3"/>
    </row>
    <row r="580" spans="3:16">
      <c r="C580" s="1"/>
      <c r="D580"/>
      <c r="E580"/>
      <c r="F580"/>
      <c r="G580"/>
      <c r="H580" s="5"/>
      <c r="I580"/>
      <c r="J580"/>
      <c r="K580"/>
      <c r="L580"/>
      <c r="M580"/>
      <c r="N580"/>
      <c r="O580"/>
      <c r="P580" s="3"/>
    </row>
    <row r="581" spans="3:16">
      <c r="C581" s="1"/>
      <c r="D581"/>
      <c r="E581"/>
      <c r="F581"/>
      <c r="G581"/>
      <c r="H581" s="5"/>
      <c r="I581"/>
      <c r="J581"/>
      <c r="K581"/>
      <c r="L581"/>
      <c r="M581"/>
      <c r="N581"/>
      <c r="O581"/>
      <c r="P581" s="3"/>
    </row>
    <row r="582" spans="3:16">
      <c r="C582" s="1"/>
      <c r="D582"/>
      <c r="E582"/>
      <c r="F582"/>
      <c r="G582"/>
      <c r="H582" s="5"/>
      <c r="I582"/>
      <c r="J582"/>
      <c r="K582"/>
      <c r="L582"/>
      <c r="M582"/>
      <c r="N582"/>
      <c r="O582"/>
      <c r="P582" s="3"/>
    </row>
    <row r="583" spans="3:16">
      <c r="C583" s="1"/>
      <c r="D583"/>
      <c r="E583"/>
      <c r="F583"/>
      <c r="G583"/>
      <c r="H583" s="5"/>
      <c r="I583"/>
      <c r="J583"/>
      <c r="K583"/>
      <c r="L583"/>
      <c r="M583"/>
      <c r="N583"/>
      <c r="O583"/>
      <c r="P583" s="3"/>
    </row>
    <row r="584" spans="3:16">
      <c r="C584" s="1"/>
      <c r="D584"/>
      <c r="E584"/>
      <c r="F584"/>
      <c r="G584"/>
      <c r="H584" s="5"/>
      <c r="I584"/>
      <c r="J584"/>
      <c r="K584"/>
      <c r="L584"/>
      <c r="M584"/>
      <c r="N584"/>
      <c r="O584"/>
      <c r="P584" s="3"/>
    </row>
    <row r="585" spans="3:16">
      <c r="C585" s="1"/>
      <c r="D585"/>
      <c r="E585"/>
      <c r="F585"/>
      <c r="G585"/>
      <c r="H585" s="5"/>
      <c r="I585"/>
      <c r="J585"/>
      <c r="K585"/>
      <c r="L585"/>
      <c r="M585"/>
      <c r="N585"/>
      <c r="O585"/>
      <c r="P585" s="3"/>
    </row>
    <row r="586" spans="3:16">
      <c r="C586" s="1"/>
      <c r="D586"/>
      <c r="E586"/>
      <c r="F586"/>
      <c r="G586"/>
      <c r="H586" s="5"/>
      <c r="I586"/>
      <c r="J586"/>
      <c r="K586"/>
      <c r="L586"/>
      <c r="M586"/>
      <c r="N586"/>
      <c r="O586"/>
      <c r="P586" s="3"/>
    </row>
    <row r="587" spans="3:16">
      <c r="C587" s="1"/>
      <c r="D587"/>
      <c r="E587"/>
      <c r="F587"/>
      <c r="G587"/>
      <c r="H587" s="5"/>
      <c r="I587"/>
      <c r="J587"/>
      <c r="K587"/>
      <c r="L587"/>
      <c r="M587"/>
      <c r="N587"/>
      <c r="O587"/>
      <c r="P587" s="3"/>
    </row>
    <row r="588" spans="3:16">
      <c r="C588" s="1"/>
      <c r="D588"/>
      <c r="E588"/>
      <c r="F588"/>
      <c r="G588"/>
      <c r="H588" s="5"/>
      <c r="I588"/>
      <c r="J588"/>
      <c r="K588"/>
      <c r="L588"/>
      <c r="M588"/>
      <c r="N588"/>
      <c r="O588"/>
      <c r="P588" s="3"/>
    </row>
    <row r="589" spans="3:16">
      <c r="C589" s="1"/>
      <c r="D589"/>
      <c r="E589"/>
      <c r="F589"/>
      <c r="G589"/>
      <c r="H589" s="5"/>
      <c r="I589"/>
      <c r="J589"/>
      <c r="K589"/>
      <c r="L589"/>
      <c r="M589"/>
      <c r="N589"/>
      <c r="O589"/>
      <c r="P589" s="3"/>
    </row>
    <row r="590" spans="3:16">
      <c r="C590" s="1"/>
      <c r="D590"/>
      <c r="E590"/>
      <c r="F590"/>
      <c r="G590"/>
      <c r="H590" s="5"/>
      <c r="I590"/>
      <c r="J590"/>
      <c r="K590"/>
      <c r="L590"/>
      <c r="M590"/>
      <c r="N590"/>
      <c r="O590"/>
      <c r="P590" s="3"/>
    </row>
    <row r="591" spans="3:16">
      <c r="C591" s="1"/>
      <c r="D591"/>
      <c r="E591"/>
      <c r="F591"/>
      <c r="G591"/>
      <c r="H591" s="5"/>
      <c r="I591"/>
      <c r="J591"/>
      <c r="K591"/>
      <c r="L591"/>
      <c r="M591"/>
      <c r="N591"/>
      <c r="O591"/>
      <c r="P591" s="3"/>
    </row>
    <row r="592" spans="3:16">
      <c r="C592" s="1"/>
      <c r="D592"/>
      <c r="E592"/>
      <c r="F592"/>
      <c r="G592"/>
      <c r="H592" s="5"/>
      <c r="I592"/>
      <c r="J592"/>
      <c r="K592"/>
      <c r="L592"/>
      <c r="M592"/>
      <c r="N592"/>
      <c r="O592"/>
      <c r="P592" s="3"/>
    </row>
    <row r="593" spans="3:16">
      <c r="C593" s="1"/>
      <c r="D593"/>
      <c r="E593"/>
      <c r="F593"/>
      <c r="G593"/>
      <c r="H593" s="5"/>
      <c r="I593"/>
      <c r="J593"/>
      <c r="K593"/>
      <c r="L593"/>
      <c r="M593"/>
      <c r="N593"/>
      <c r="O593"/>
      <c r="P593" s="3"/>
    </row>
    <row r="594" spans="3:16">
      <c r="C594" s="1"/>
      <c r="D594"/>
      <c r="E594"/>
      <c r="F594"/>
      <c r="G594"/>
      <c r="H594" s="5"/>
      <c r="I594"/>
      <c r="J594"/>
      <c r="K594"/>
      <c r="L594"/>
      <c r="M594"/>
      <c r="N594"/>
      <c r="O594"/>
      <c r="P594" s="3"/>
    </row>
    <row r="595" spans="3:16">
      <c r="C595" s="1"/>
      <c r="D595"/>
      <c r="E595"/>
      <c r="F595"/>
      <c r="G595"/>
      <c r="H595" s="5"/>
      <c r="I595"/>
      <c r="J595"/>
      <c r="K595"/>
      <c r="L595"/>
      <c r="M595"/>
      <c r="N595"/>
      <c r="O595"/>
      <c r="P595" s="3"/>
    </row>
    <row r="596" spans="3:16">
      <c r="C596" s="1"/>
      <c r="D596"/>
      <c r="E596"/>
      <c r="F596"/>
      <c r="G596"/>
      <c r="H596" s="5"/>
      <c r="I596"/>
      <c r="J596"/>
      <c r="K596"/>
      <c r="L596"/>
      <c r="M596"/>
      <c r="N596"/>
      <c r="O596"/>
      <c r="P596" s="3"/>
    </row>
    <row r="597" spans="3:16">
      <c r="C597" s="1"/>
      <c r="D597"/>
      <c r="E597"/>
      <c r="F597"/>
      <c r="G597"/>
      <c r="H597" s="5"/>
      <c r="I597"/>
      <c r="J597"/>
      <c r="K597"/>
      <c r="L597"/>
      <c r="M597"/>
      <c r="N597"/>
      <c r="O597"/>
      <c r="P597" s="3"/>
    </row>
    <row r="598" spans="3:16">
      <c r="C598" s="1"/>
      <c r="D598"/>
      <c r="E598"/>
      <c r="F598"/>
      <c r="G598"/>
      <c r="H598" s="5"/>
      <c r="I598"/>
      <c r="J598"/>
      <c r="K598"/>
      <c r="L598"/>
      <c r="M598"/>
      <c r="N598"/>
      <c r="O598"/>
      <c r="P598" s="3"/>
    </row>
    <row r="599" spans="3:16">
      <c r="C599" s="1"/>
      <c r="D599"/>
      <c r="E599"/>
      <c r="F599"/>
      <c r="G599"/>
      <c r="H599" s="5"/>
      <c r="I599"/>
      <c r="J599"/>
      <c r="K599"/>
      <c r="L599"/>
      <c r="M599"/>
      <c r="N599"/>
      <c r="O599"/>
      <c r="P599" s="3"/>
    </row>
    <row r="600" spans="3:16">
      <c r="C600" s="1"/>
      <c r="D600"/>
      <c r="E600"/>
      <c r="F600"/>
      <c r="G600"/>
      <c r="H600" s="5"/>
      <c r="I600"/>
      <c r="J600"/>
      <c r="K600"/>
      <c r="L600"/>
      <c r="M600"/>
      <c r="N600"/>
      <c r="O600"/>
      <c r="P600" s="3"/>
    </row>
    <row r="601" spans="3:16">
      <c r="C601" s="1"/>
      <c r="D601"/>
      <c r="E601"/>
      <c r="F601"/>
      <c r="G601"/>
      <c r="H601" s="5"/>
      <c r="I601"/>
      <c r="J601"/>
      <c r="K601"/>
      <c r="L601"/>
      <c r="M601"/>
      <c r="N601"/>
      <c r="O601"/>
      <c r="P601" s="3"/>
    </row>
    <row r="602" spans="3:16">
      <c r="C602" s="1"/>
      <c r="D602"/>
      <c r="E602"/>
      <c r="F602"/>
      <c r="G602"/>
      <c r="H602" s="5"/>
      <c r="I602"/>
      <c r="J602"/>
      <c r="K602"/>
      <c r="L602"/>
      <c r="M602"/>
      <c r="N602"/>
      <c r="O602"/>
      <c r="P602" s="3"/>
    </row>
    <row r="603" spans="3:16">
      <c r="C603" s="1"/>
      <c r="D603"/>
      <c r="E603"/>
      <c r="F603"/>
      <c r="G603"/>
      <c r="H603" s="5"/>
      <c r="I603"/>
      <c r="J603"/>
      <c r="K603"/>
      <c r="L603"/>
      <c r="M603"/>
      <c r="N603"/>
      <c r="O603"/>
      <c r="P603" s="3"/>
    </row>
    <row r="604" spans="3:16">
      <c r="C604" s="1"/>
      <c r="D604"/>
      <c r="E604"/>
      <c r="F604"/>
      <c r="G604"/>
      <c r="H604" s="5"/>
      <c r="I604"/>
      <c r="J604"/>
      <c r="K604"/>
      <c r="L604"/>
      <c r="M604"/>
      <c r="N604"/>
      <c r="O604"/>
      <c r="P604" s="3"/>
    </row>
    <row r="605" spans="3:16">
      <c r="C605" s="1"/>
      <c r="D605"/>
      <c r="E605"/>
      <c r="F605"/>
      <c r="G605"/>
      <c r="H605" s="5"/>
      <c r="I605"/>
      <c r="J605"/>
      <c r="K605"/>
      <c r="L605"/>
      <c r="M605"/>
      <c r="N605"/>
      <c r="O605"/>
      <c r="P605" s="3"/>
    </row>
    <row r="606" spans="3:16">
      <c r="C606" s="1"/>
      <c r="D606"/>
      <c r="E606"/>
      <c r="F606"/>
      <c r="G606"/>
      <c r="H606" s="5"/>
      <c r="I606"/>
      <c r="J606"/>
      <c r="K606"/>
      <c r="L606"/>
      <c r="M606"/>
      <c r="N606"/>
      <c r="O606"/>
      <c r="P606" s="3"/>
    </row>
    <row r="607" spans="3:16">
      <c r="C607" s="1"/>
      <c r="D607"/>
      <c r="E607"/>
      <c r="F607"/>
      <c r="G607"/>
      <c r="H607" s="5"/>
      <c r="I607"/>
      <c r="J607"/>
      <c r="K607"/>
      <c r="L607"/>
      <c r="M607"/>
      <c r="N607"/>
      <c r="O607"/>
      <c r="P607" s="3"/>
    </row>
    <row r="608" spans="3:16">
      <c r="C608" s="1"/>
      <c r="D608"/>
      <c r="E608"/>
      <c r="F608"/>
      <c r="G608"/>
      <c r="H608" s="5"/>
      <c r="I608"/>
      <c r="J608"/>
      <c r="K608"/>
      <c r="L608"/>
      <c r="M608"/>
      <c r="N608"/>
      <c r="O608"/>
      <c r="P608" s="3"/>
    </row>
    <row r="609" spans="3:16">
      <c r="C609" s="1"/>
      <c r="D609"/>
      <c r="E609"/>
      <c r="F609"/>
      <c r="G609"/>
      <c r="H609" s="5"/>
      <c r="I609"/>
      <c r="J609"/>
      <c r="K609"/>
      <c r="L609"/>
      <c r="M609"/>
      <c r="N609"/>
      <c r="O609"/>
      <c r="P609" s="3"/>
    </row>
    <row r="610" spans="3:16">
      <c r="C610" s="1"/>
      <c r="D610"/>
      <c r="E610"/>
      <c r="F610"/>
      <c r="G610"/>
      <c r="H610" s="5"/>
      <c r="I610"/>
      <c r="J610"/>
      <c r="K610"/>
      <c r="L610"/>
      <c r="M610"/>
      <c r="N610"/>
      <c r="O610"/>
      <c r="P610" s="3"/>
    </row>
    <row r="611" spans="3:16">
      <c r="C611" s="1"/>
      <c r="D611"/>
      <c r="E611"/>
      <c r="F611"/>
      <c r="G611"/>
      <c r="H611" s="5"/>
      <c r="I611"/>
      <c r="J611"/>
      <c r="K611"/>
      <c r="L611"/>
      <c r="M611"/>
      <c r="N611"/>
      <c r="O611"/>
      <c r="P611" s="3"/>
    </row>
    <row r="612" spans="3:16">
      <c r="C612" s="1"/>
      <c r="D612"/>
      <c r="E612"/>
      <c r="F612"/>
      <c r="G612"/>
      <c r="H612" s="5"/>
      <c r="I612"/>
      <c r="J612"/>
      <c r="K612"/>
      <c r="L612"/>
      <c r="M612"/>
      <c r="N612"/>
      <c r="O612"/>
      <c r="P612" s="3"/>
    </row>
    <row r="613" spans="3:16">
      <c r="C613" s="1"/>
      <c r="D613"/>
      <c r="E613"/>
      <c r="F613"/>
      <c r="G613"/>
      <c r="H613" s="5"/>
      <c r="I613"/>
      <c r="J613"/>
      <c r="K613"/>
      <c r="L613"/>
      <c r="M613"/>
      <c r="N613"/>
      <c r="O613"/>
      <c r="P613" s="3"/>
    </row>
    <row r="614" spans="3:16">
      <c r="C614" s="1"/>
      <c r="D614"/>
      <c r="E614"/>
      <c r="F614"/>
      <c r="G614"/>
      <c r="H614" s="5"/>
      <c r="I614"/>
      <c r="J614"/>
      <c r="K614"/>
      <c r="L614"/>
      <c r="M614"/>
      <c r="N614"/>
      <c r="O614"/>
      <c r="P614" s="3"/>
    </row>
    <row r="615" spans="3:16">
      <c r="C615" s="1"/>
      <c r="D615"/>
      <c r="E615"/>
      <c r="F615"/>
      <c r="G615"/>
      <c r="H615" s="5"/>
      <c r="I615"/>
      <c r="J615"/>
      <c r="K615"/>
      <c r="L615"/>
      <c r="M615"/>
      <c r="N615"/>
      <c r="O615"/>
      <c r="P615" s="3"/>
    </row>
    <row r="616" spans="3:16">
      <c r="C616" s="1"/>
      <c r="D616"/>
      <c r="E616"/>
      <c r="F616"/>
      <c r="G616"/>
      <c r="H616" s="5"/>
      <c r="I616"/>
      <c r="J616"/>
      <c r="K616"/>
      <c r="L616"/>
      <c r="M616"/>
      <c r="N616"/>
      <c r="O616"/>
      <c r="P616" s="3"/>
    </row>
    <row r="617" spans="3:16">
      <c r="C617" s="1"/>
      <c r="D617"/>
      <c r="E617"/>
      <c r="F617"/>
      <c r="G617"/>
      <c r="H617" s="5"/>
      <c r="I617"/>
      <c r="J617"/>
      <c r="K617"/>
      <c r="L617"/>
      <c r="M617"/>
      <c r="N617"/>
      <c r="O617"/>
      <c r="P617" s="3"/>
    </row>
    <row r="618" spans="3:16">
      <c r="C618" s="1"/>
      <c r="D618"/>
      <c r="E618"/>
      <c r="F618"/>
      <c r="G618"/>
      <c r="H618" s="5"/>
      <c r="I618"/>
      <c r="J618"/>
      <c r="K618"/>
      <c r="L618"/>
      <c r="M618"/>
      <c r="N618"/>
      <c r="O618"/>
      <c r="P618" s="3"/>
    </row>
    <row r="619" spans="3:16">
      <c r="C619" s="1"/>
      <c r="D619"/>
      <c r="E619"/>
      <c r="F619"/>
      <c r="G619"/>
      <c r="H619" s="5"/>
      <c r="I619"/>
      <c r="J619"/>
      <c r="K619"/>
      <c r="L619"/>
      <c r="M619"/>
      <c r="N619"/>
      <c r="O619"/>
      <c r="P619" s="3"/>
    </row>
    <row r="620" spans="3:16">
      <c r="C620" s="1"/>
      <c r="D620"/>
      <c r="E620"/>
      <c r="F620"/>
      <c r="G620"/>
      <c r="H620" s="5"/>
      <c r="I620"/>
      <c r="J620"/>
      <c r="K620"/>
      <c r="L620"/>
      <c r="M620"/>
      <c r="N620"/>
      <c r="O620"/>
      <c r="P620" s="3"/>
    </row>
    <row r="621" spans="3:16">
      <c r="C621" s="1"/>
      <c r="D621"/>
      <c r="E621"/>
      <c r="F621"/>
      <c r="G621"/>
      <c r="H621" s="5"/>
      <c r="I621"/>
      <c r="J621"/>
      <c r="K621"/>
      <c r="L621"/>
      <c r="M621"/>
      <c r="N621"/>
      <c r="O621"/>
      <c r="P621" s="3"/>
    </row>
    <row r="622" spans="3:16">
      <c r="C622" s="1"/>
      <c r="D622"/>
      <c r="E622"/>
      <c r="F622"/>
      <c r="G622"/>
      <c r="H622" s="5"/>
      <c r="I622"/>
      <c r="J622"/>
      <c r="K622"/>
      <c r="L622"/>
      <c r="M622"/>
      <c r="N622"/>
      <c r="O622"/>
      <c r="P622" s="3"/>
    </row>
    <row r="623" spans="3:16">
      <c r="C623" s="1"/>
      <c r="D623"/>
      <c r="E623"/>
      <c r="F623"/>
      <c r="G623"/>
      <c r="H623" s="5"/>
      <c r="I623"/>
      <c r="J623"/>
      <c r="K623"/>
      <c r="L623"/>
      <c r="M623"/>
      <c r="N623"/>
      <c r="O623"/>
      <c r="P623" s="3"/>
    </row>
    <row r="624" spans="3:16">
      <c r="C624" s="1"/>
      <c r="D624"/>
      <c r="E624"/>
      <c r="F624"/>
      <c r="G624"/>
      <c r="H624" s="5"/>
      <c r="I624"/>
      <c r="J624"/>
      <c r="K624"/>
      <c r="L624"/>
      <c r="M624"/>
      <c r="N624"/>
      <c r="O624"/>
      <c r="P624" s="3"/>
    </row>
    <row r="625" spans="3:16">
      <c r="C625" s="1"/>
      <c r="D625"/>
      <c r="E625"/>
      <c r="F625"/>
      <c r="G625"/>
      <c r="H625" s="5"/>
      <c r="I625"/>
      <c r="J625"/>
      <c r="K625"/>
      <c r="L625"/>
      <c r="M625"/>
      <c r="N625"/>
      <c r="O625"/>
      <c r="P625" s="3"/>
    </row>
    <row r="626" spans="3:16">
      <c r="C626" s="1"/>
      <c r="D626"/>
      <c r="E626"/>
      <c r="F626"/>
      <c r="G626"/>
      <c r="H626" s="5"/>
      <c r="I626"/>
      <c r="J626"/>
      <c r="K626"/>
      <c r="L626"/>
      <c r="M626"/>
      <c r="N626"/>
      <c r="O626"/>
      <c r="P626" s="3"/>
    </row>
    <row r="627" spans="3:16">
      <c r="C627" s="1"/>
      <c r="D627"/>
      <c r="E627"/>
      <c r="F627"/>
      <c r="G627"/>
      <c r="H627" s="5"/>
      <c r="I627"/>
      <c r="J627"/>
      <c r="K627"/>
      <c r="L627"/>
      <c r="M627"/>
      <c r="N627"/>
      <c r="O627"/>
      <c r="P627" s="3"/>
    </row>
    <row r="628" spans="3:16">
      <c r="C628" s="1"/>
      <c r="D628"/>
      <c r="E628"/>
      <c r="F628"/>
      <c r="G628"/>
      <c r="H628" s="5"/>
      <c r="I628"/>
      <c r="J628"/>
      <c r="K628"/>
      <c r="L628"/>
      <c r="M628"/>
      <c r="N628"/>
      <c r="O628"/>
      <c r="P628" s="3"/>
    </row>
    <row r="629" spans="3:16">
      <c r="C629" s="1"/>
      <c r="D629"/>
      <c r="E629"/>
      <c r="F629"/>
      <c r="G629"/>
      <c r="H629" s="5"/>
      <c r="I629"/>
      <c r="J629"/>
      <c r="K629"/>
      <c r="L629"/>
      <c r="M629"/>
      <c r="N629"/>
      <c r="O629"/>
      <c r="P629" s="3"/>
    </row>
    <row r="630" spans="3:16">
      <c r="C630" s="1"/>
      <c r="D630"/>
      <c r="E630"/>
      <c r="F630"/>
      <c r="G630"/>
      <c r="H630" s="5"/>
      <c r="I630"/>
      <c r="J630"/>
      <c r="K630"/>
      <c r="L630"/>
      <c r="M630"/>
      <c r="N630"/>
      <c r="O630"/>
      <c r="P630" s="3"/>
    </row>
    <row r="631" spans="3:16">
      <c r="C631" s="1"/>
      <c r="D631"/>
      <c r="E631"/>
      <c r="F631"/>
      <c r="G631"/>
      <c r="H631" s="5"/>
      <c r="I631"/>
      <c r="J631"/>
      <c r="K631"/>
      <c r="L631"/>
      <c r="M631"/>
      <c r="N631"/>
      <c r="O631"/>
      <c r="P631" s="3"/>
    </row>
    <row r="632" spans="3:16">
      <c r="C632" s="1"/>
      <c r="D632"/>
      <c r="E632"/>
      <c r="F632"/>
      <c r="G632"/>
      <c r="H632" s="5"/>
      <c r="I632"/>
      <c r="J632"/>
      <c r="K632"/>
      <c r="L632"/>
      <c r="M632"/>
      <c r="N632"/>
      <c r="O632"/>
      <c r="P632" s="3"/>
    </row>
    <row r="633" spans="3:16">
      <c r="C633" s="1"/>
      <c r="D633"/>
      <c r="E633"/>
      <c r="F633"/>
      <c r="G633"/>
      <c r="H633" s="5"/>
      <c r="I633"/>
      <c r="J633"/>
      <c r="K633"/>
      <c r="L633"/>
      <c r="M633"/>
      <c r="N633"/>
      <c r="O633"/>
      <c r="P633" s="3"/>
    </row>
    <row r="634" spans="3:16">
      <c r="C634" s="1"/>
      <c r="D634"/>
      <c r="E634"/>
      <c r="F634"/>
      <c r="G634"/>
      <c r="H634" s="5"/>
      <c r="I634"/>
      <c r="J634"/>
      <c r="K634"/>
      <c r="L634"/>
      <c r="M634"/>
      <c r="N634"/>
      <c r="O634"/>
      <c r="P634" s="3"/>
    </row>
    <row r="635" spans="3:16">
      <c r="C635" s="1"/>
      <c r="D635"/>
      <c r="E635"/>
      <c r="F635"/>
      <c r="G635"/>
      <c r="H635" s="5"/>
      <c r="I635"/>
      <c r="J635"/>
      <c r="K635"/>
      <c r="L635"/>
      <c r="M635"/>
      <c r="N635"/>
      <c r="O635"/>
      <c r="P635" s="3"/>
    </row>
    <row r="636" spans="3:16">
      <c r="C636" s="1"/>
      <c r="D636"/>
      <c r="E636"/>
      <c r="F636"/>
      <c r="G636"/>
      <c r="H636" s="5"/>
      <c r="I636"/>
      <c r="J636"/>
      <c r="K636"/>
      <c r="L636"/>
      <c r="M636"/>
      <c r="N636"/>
      <c r="O636"/>
      <c r="P636" s="3"/>
    </row>
    <row r="637" spans="3:16">
      <c r="C637" s="1"/>
      <c r="D637"/>
      <c r="E637"/>
      <c r="F637"/>
      <c r="G637"/>
      <c r="H637" s="5"/>
      <c r="I637"/>
      <c r="J637"/>
      <c r="K637"/>
      <c r="L637"/>
      <c r="M637"/>
      <c r="N637"/>
      <c r="O637"/>
      <c r="P637" s="3"/>
    </row>
    <row r="638" spans="3:16">
      <c r="C638" s="1"/>
      <c r="D638"/>
      <c r="E638"/>
      <c r="F638"/>
      <c r="G638"/>
      <c r="H638" s="5"/>
      <c r="I638"/>
      <c r="J638"/>
      <c r="K638"/>
      <c r="L638"/>
      <c r="M638"/>
      <c r="N638"/>
      <c r="O638"/>
      <c r="P638" s="3"/>
    </row>
    <row r="639" spans="3:16">
      <c r="C639" s="1"/>
      <c r="D639"/>
      <c r="E639"/>
      <c r="F639"/>
      <c r="G639"/>
      <c r="H639" s="5"/>
      <c r="I639"/>
      <c r="J639"/>
      <c r="K639"/>
      <c r="L639"/>
      <c r="M639"/>
      <c r="N639"/>
      <c r="O639"/>
      <c r="P639" s="3"/>
    </row>
    <row r="640" spans="3:16">
      <c r="C640" s="1"/>
      <c r="D640"/>
      <c r="E640"/>
      <c r="F640"/>
      <c r="G640"/>
      <c r="H640" s="5"/>
      <c r="I640"/>
      <c r="J640"/>
      <c r="K640"/>
      <c r="L640"/>
      <c r="M640"/>
      <c r="N640"/>
      <c r="O640"/>
      <c r="P640" s="3"/>
    </row>
    <row r="641" spans="3:16">
      <c r="C641" s="1"/>
      <c r="D641"/>
      <c r="E641"/>
      <c r="F641"/>
      <c r="G641"/>
      <c r="H641" s="5"/>
      <c r="I641"/>
      <c r="J641"/>
      <c r="K641"/>
      <c r="L641"/>
      <c r="M641"/>
      <c r="N641"/>
      <c r="O641"/>
      <c r="P641" s="3"/>
    </row>
    <row r="642" spans="3:16">
      <c r="C642" s="1"/>
      <c r="D642"/>
      <c r="E642"/>
      <c r="F642"/>
      <c r="G642"/>
      <c r="H642" s="5"/>
      <c r="I642"/>
      <c r="J642"/>
      <c r="K642"/>
      <c r="L642"/>
      <c r="M642"/>
      <c r="N642"/>
      <c r="O642"/>
      <c r="P642" s="3"/>
    </row>
    <row r="643" spans="3:16">
      <c r="C643" s="1"/>
      <c r="D643"/>
      <c r="E643"/>
      <c r="F643"/>
      <c r="G643"/>
      <c r="H643" s="5"/>
      <c r="I643"/>
      <c r="J643"/>
      <c r="K643"/>
      <c r="L643"/>
      <c r="M643"/>
      <c r="N643"/>
      <c r="O643"/>
      <c r="P643" s="3"/>
    </row>
    <row r="644" spans="3:16">
      <c r="C644" s="1"/>
      <c r="D644"/>
      <c r="E644"/>
      <c r="F644"/>
      <c r="G644"/>
      <c r="H644" s="5"/>
      <c r="I644"/>
      <c r="J644"/>
      <c r="K644"/>
      <c r="L644"/>
      <c r="M644"/>
      <c r="N644"/>
      <c r="O644"/>
      <c r="P644" s="3"/>
    </row>
    <row r="645" spans="3:16">
      <c r="C645" s="1"/>
      <c r="D645"/>
      <c r="E645"/>
      <c r="F645"/>
      <c r="G645"/>
      <c r="H645" s="5"/>
      <c r="I645"/>
      <c r="J645"/>
      <c r="K645"/>
      <c r="L645"/>
      <c r="M645"/>
      <c r="N645"/>
      <c r="O645"/>
      <c r="P645" s="3"/>
    </row>
    <row r="646" spans="3:16">
      <c r="C646" s="1"/>
      <c r="D646"/>
      <c r="E646"/>
      <c r="F646"/>
      <c r="G646"/>
      <c r="H646" s="5"/>
      <c r="I646"/>
      <c r="J646"/>
      <c r="K646"/>
      <c r="L646"/>
      <c r="M646"/>
      <c r="N646"/>
      <c r="O646"/>
      <c r="P646" s="3"/>
    </row>
    <row r="647" spans="3:16">
      <c r="C647" s="1"/>
      <c r="D647"/>
      <c r="E647"/>
      <c r="F647"/>
      <c r="G647"/>
      <c r="H647" s="5"/>
      <c r="I647"/>
      <c r="J647"/>
      <c r="K647"/>
      <c r="L647"/>
      <c r="M647"/>
      <c r="N647"/>
      <c r="O647"/>
      <c r="P647" s="3"/>
    </row>
    <row r="648" spans="3:16">
      <c r="C648" s="1"/>
      <c r="D648"/>
      <c r="E648"/>
      <c r="F648"/>
      <c r="G648"/>
      <c r="H648" s="5"/>
      <c r="I648"/>
      <c r="J648"/>
      <c r="K648"/>
      <c r="L648"/>
      <c r="M648"/>
      <c r="N648"/>
      <c r="O648"/>
      <c r="P648" s="3"/>
    </row>
    <row r="649" spans="3:16">
      <c r="C649" s="1"/>
      <c r="D649"/>
      <c r="E649"/>
      <c r="F649"/>
      <c r="G649"/>
      <c r="H649" s="5"/>
      <c r="I649"/>
      <c r="J649"/>
      <c r="K649"/>
      <c r="L649"/>
      <c r="M649"/>
      <c r="N649"/>
      <c r="O649"/>
      <c r="P649" s="3"/>
    </row>
    <row r="650" spans="3:16">
      <c r="C650" s="1"/>
      <c r="D650"/>
      <c r="E650"/>
      <c r="F650"/>
      <c r="G650"/>
      <c r="H650" s="5"/>
      <c r="I650"/>
      <c r="J650"/>
      <c r="K650"/>
      <c r="L650"/>
      <c r="M650"/>
      <c r="N650"/>
      <c r="O650"/>
      <c r="P650" s="3"/>
    </row>
    <row r="651" spans="3:16">
      <c r="C651" s="1"/>
      <c r="D651"/>
      <c r="E651"/>
      <c r="F651"/>
      <c r="G651"/>
      <c r="H651" s="5"/>
      <c r="I651"/>
      <c r="J651"/>
      <c r="K651"/>
      <c r="L651"/>
      <c r="M651"/>
      <c r="N651"/>
      <c r="O651"/>
      <c r="P651" s="3"/>
    </row>
    <row r="652" spans="3:16">
      <c r="C652" s="1"/>
      <c r="D652"/>
      <c r="E652"/>
      <c r="F652"/>
      <c r="G652"/>
      <c r="H652" s="5"/>
      <c r="I652"/>
      <c r="J652"/>
      <c r="K652"/>
      <c r="L652"/>
      <c r="M652"/>
      <c r="N652"/>
      <c r="O652"/>
      <c r="P652" s="3"/>
    </row>
    <row r="653" spans="3:16">
      <c r="C653" s="1"/>
      <c r="D653"/>
      <c r="E653"/>
      <c r="F653"/>
      <c r="G653"/>
      <c r="H653" s="5"/>
      <c r="I653"/>
      <c r="J653"/>
      <c r="K653"/>
      <c r="L653"/>
      <c r="M653"/>
      <c r="N653"/>
      <c r="O653"/>
      <c r="P653" s="3"/>
    </row>
    <row r="654" spans="3:16">
      <c r="C654" s="1"/>
      <c r="D654"/>
      <c r="E654"/>
      <c r="F654"/>
      <c r="G654"/>
      <c r="H654" s="5"/>
      <c r="I654"/>
      <c r="J654"/>
      <c r="K654"/>
      <c r="L654"/>
      <c r="M654"/>
      <c r="N654"/>
      <c r="O654"/>
      <c r="P654" s="3"/>
    </row>
    <row r="655" spans="3:16">
      <c r="C655" s="1"/>
      <c r="D655"/>
      <c r="E655"/>
      <c r="F655"/>
      <c r="G655"/>
      <c r="H655" s="5"/>
      <c r="I655"/>
      <c r="J655"/>
      <c r="K655"/>
      <c r="L655"/>
      <c r="M655"/>
      <c r="N655"/>
      <c r="O655"/>
      <c r="P655" s="3"/>
    </row>
    <row r="656" spans="3:16">
      <c r="C656" s="1"/>
      <c r="D656"/>
      <c r="E656"/>
      <c r="F656"/>
      <c r="G656"/>
      <c r="H656" s="5"/>
      <c r="I656"/>
      <c r="J656"/>
      <c r="K656"/>
      <c r="L656"/>
      <c r="M656"/>
      <c r="N656"/>
      <c r="O656"/>
      <c r="P656" s="3"/>
    </row>
    <row r="657" spans="3:16">
      <c r="C657" s="1"/>
      <c r="D657"/>
      <c r="E657"/>
      <c r="F657"/>
      <c r="G657"/>
      <c r="H657" s="5"/>
      <c r="I657"/>
      <c r="J657"/>
      <c r="K657"/>
      <c r="L657"/>
      <c r="M657"/>
      <c r="N657"/>
      <c r="O657"/>
      <c r="P657" s="3"/>
    </row>
    <row r="658" spans="3:16">
      <c r="C658" s="1"/>
      <c r="D658"/>
      <c r="E658"/>
      <c r="F658"/>
      <c r="G658"/>
      <c r="H658" s="5"/>
      <c r="I658"/>
      <c r="J658"/>
      <c r="K658"/>
      <c r="L658"/>
      <c r="M658"/>
      <c r="N658"/>
      <c r="O658"/>
      <c r="P658" s="3"/>
    </row>
    <row r="659" spans="3:16">
      <c r="C659" s="1"/>
      <c r="D659"/>
      <c r="E659"/>
      <c r="F659"/>
      <c r="G659"/>
      <c r="H659" s="5"/>
      <c r="I659"/>
      <c r="J659"/>
      <c r="K659"/>
      <c r="L659"/>
      <c r="M659"/>
      <c r="N659"/>
      <c r="O659"/>
      <c r="P659" s="3"/>
    </row>
    <row r="660" spans="3:16">
      <c r="C660" s="1"/>
      <c r="D660"/>
      <c r="E660"/>
      <c r="F660"/>
      <c r="G660"/>
      <c r="H660" s="5"/>
      <c r="I660"/>
      <c r="J660"/>
      <c r="K660"/>
      <c r="L660"/>
      <c r="M660"/>
      <c r="N660"/>
      <c r="O660"/>
      <c r="P660" s="3"/>
    </row>
    <row r="661" spans="3:16">
      <c r="C661" s="1"/>
      <c r="D661"/>
      <c r="E661"/>
      <c r="F661"/>
      <c r="G661"/>
      <c r="H661" s="5"/>
      <c r="I661"/>
      <c r="J661"/>
      <c r="K661"/>
      <c r="L661"/>
      <c r="M661"/>
      <c r="N661"/>
      <c r="O661"/>
      <c r="P661" s="3"/>
    </row>
    <row r="662" spans="3:16">
      <c r="C662" s="1"/>
      <c r="D662"/>
      <c r="E662"/>
      <c r="F662"/>
      <c r="G662"/>
      <c r="H662" s="5"/>
      <c r="I662"/>
      <c r="J662"/>
      <c r="K662"/>
      <c r="L662"/>
      <c r="M662"/>
      <c r="N662"/>
      <c r="O662"/>
      <c r="P662" s="3"/>
    </row>
    <row r="663" spans="3:16">
      <c r="C663" s="1"/>
      <c r="D663"/>
      <c r="E663"/>
      <c r="F663"/>
      <c r="G663"/>
      <c r="H663" s="5"/>
      <c r="I663"/>
      <c r="J663"/>
      <c r="K663"/>
      <c r="L663"/>
      <c r="M663"/>
      <c r="N663"/>
      <c r="O663"/>
      <c r="P663" s="3"/>
    </row>
    <row r="664" spans="3:16">
      <c r="C664" s="1"/>
      <c r="D664"/>
      <c r="E664"/>
      <c r="F664"/>
      <c r="G664"/>
      <c r="H664" s="5"/>
      <c r="I664"/>
      <c r="J664"/>
      <c r="K664"/>
      <c r="L664"/>
      <c r="M664"/>
      <c r="N664"/>
      <c r="O664"/>
      <c r="P664" s="3"/>
    </row>
    <row r="665" spans="3:16">
      <c r="C665" s="1"/>
      <c r="D665"/>
      <c r="E665"/>
      <c r="F665"/>
      <c r="G665"/>
      <c r="H665" s="5"/>
      <c r="I665"/>
      <c r="J665"/>
      <c r="K665"/>
      <c r="L665"/>
      <c r="M665"/>
      <c r="N665"/>
      <c r="O665"/>
      <c r="P665" s="3"/>
    </row>
    <row r="666" spans="3:16">
      <c r="C666" s="1"/>
      <c r="D666"/>
      <c r="E666"/>
      <c r="F666"/>
      <c r="G666"/>
      <c r="H666" s="5"/>
      <c r="I666"/>
      <c r="J666"/>
      <c r="K666"/>
      <c r="L666"/>
      <c r="M666"/>
      <c r="N666"/>
      <c r="O666"/>
      <c r="P666" s="3"/>
    </row>
    <row r="667" spans="3:16">
      <c r="C667" s="1"/>
      <c r="D667"/>
      <c r="E667"/>
      <c r="F667"/>
      <c r="G667"/>
      <c r="H667" s="5"/>
      <c r="I667"/>
      <c r="J667"/>
      <c r="K667"/>
      <c r="L667"/>
      <c r="M667"/>
      <c r="N667"/>
      <c r="O667"/>
      <c r="P667" s="3"/>
    </row>
    <row r="668" spans="3:16">
      <c r="C668" s="1"/>
      <c r="D668"/>
      <c r="E668"/>
      <c r="F668"/>
      <c r="G668"/>
      <c r="H668" s="5"/>
      <c r="I668"/>
      <c r="J668"/>
      <c r="K668"/>
      <c r="L668"/>
      <c r="M668"/>
      <c r="N668"/>
      <c r="O668"/>
      <c r="P668" s="3"/>
    </row>
    <row r="669" spans="3:16">
      <c r="C669" s="1"/>
      <c r="D669"/>
      <c r="E669"/>
      <c r="F669"/>
      <c r="G669"/>
      <c r="H669" s="5"/>
      <c r="I669"/>
      <c r="J669"/>
      <c r="K669"/>
      <c r="L669"/>
      <c r="M669"/>
      <c r="N669"/>
      <c r="O669"/>
      <c r="P669" s="3"/>
    </row>
    <row r="670" spans="3:16">
      <c r="C670" s="1"/>
      <c r="D670"/>
      <c r="E670"/>
      <c r="F670"/>
      <c r="G670"/>
      <c r="H670" s="5"/>
      <c r="I670"/>
      <c r="J670"/>
      <c r="K670"/>
      <c r="L670"/>
      <c r="M670"/>
      <c r="N670"/>
      <c r="O670"/>
      <c r="P670" s="3"/>
    </row>
    <row r="671" spans="3:16">
      <c r="C671" s="1"/>
      <c r="D671"/>
      <c r="E671"/>
      <c r="F671"/>
      <c r="G671"/>
      <c r="H671" s="5"/>
      <c r="I671"/>
      <c r="J671"/>
      <c r="K671"/>
      <c r="L671"/>
      <c r="M671"/>
      <c r="N671"/>
      <c r="O671"/>
      <c r="P671" s="3"/>
    </row>
    <row r="672" spans="3:16">
      <c r="C672" s="1"/>
      <c r="D672"/>
      <c r="E672"/>
      <c r="F672"/>
      <c r="G672"/>
      <c r="H672" s="5"/>
      <c r="I672"/>
      <c r="J672"/>
      <c r="K672"/>
      <c r="L672"/>
      <c r="M672"/>
      <c r="N672"/>
      <c r="O672"/>
      <c r="P672" s="3"/>
    </row>
    <row r="673" spans="3:16">
      <c r="C673" s="1"/>
      <c r="D673"/>
      <c r="E673"/>
      <c r="F673"/>
      <c r="G673"/>
      <c r="H673" s="5"/>
      <c r="I673"/>
      <c r="J673"/>
      <c r="K673"/>
      <c r="L673"/>
      <c r="M673"/>
      <c r="N673"/>
      <c r="O673"/>
      <c r="P673" s="3"/>
    </row>
    <row r="674" spans="3:16">
      <c r="C674" s="1"/>
      <c r="D674"/>
      <c r="E674"/>
      <c r="F674"/>
      <c r="G674"/>
      <c r="H674" s="5"/>
      <c r="I674"/>
      <c r="J674"/>
      <c r="K674"/>
      <c r="L674"/>
      <c r="M674"/>
      <c r="N674"/>
      <c r="O674"/>
      <c r="P674" s="3"/>
    </row>
    <row r="675" spans="3:16">
      <c r="C675" s="1"/>
      <c r="D675"/>
      <c r="E675"/>
      <c r="F675"/>
      <c r="G675"/>
      <c r="H675" s="5"/>
      <c r="I675"/>
      <c r="J675"/>
      <c r="K675"/>
      <c r="L675"/>
      <c r="M675"/>
      <c r="N675"/>
      <c r="O675"/>
      <c r="P675" s="3"/>
    </row>
    <row r="676" spans="3:16">
      <c r="C676" s="1"/>
      <c r="D676"/>
      <c r="E676"/>
      <c r="F676"/>
      <c r="G676"/>
      <c r="H676" s="5"/>
      <c r="I676"/>
      <c r="J676"/>
      <c r="K676"/>
      <c r="L676"/>
      <c r="M676"/>
      <c r="N676"/>
      <c r="O676"/>
      <c r="P676" s="3"/>
    </row>
    <row r="677" spans="3:16">
      <c r="C677" s="1"/>
      <c r="D677"/>
      <c r="E677"/>
      <c r="F677"/>
      <c r="G677"/>
      <c r="H677" s="5"/>
      <c r="I677"/>
      <c r="J677"/>
      <c r="K677"/>
      <c r="L677"/>
      <c r="M677"/>
      <c r="N677"/>
      <c r="O677"/>
      <c r="P677" s="3"/>
    </row>
    <row r="678" spans="3:16">
      <c r="C678" s="1"/>
      <c r="D678"/>
      <c r="E678"/>
      <c r="F678"/>
      <c r="G678"/>
      <c r="H678" s="5"/>
      <c r="I678"/>
      <c r="J678"/>
      <c r="K678"/>
      <c r="L678"/>
      <c r="M678"/>
      <c r="N678"/>
      <c r="O678"/>
      <c r="P678" s="3"/>
    </row>
    <row r="679" spans="3:16">
      <c r="C679" s="1"/>
      <c r="D679"/>
      <c r="E679"/>
      <c r="F679"/>
      <c r="G679"/>
      <c r="H679" s="5"/>
      <c r="I679"/>
      <c r="J679"/>
      <c r="K679"/>
      <c r="L679"/>
      <c r="M679"/>
      <c r="N679"/>
      <c r="O679"/>
      <c r="P679" s="3"/>
    </row>
    <row r="680" spans="3:16">
      <c r="C680" s="1"/>
      <c r="D680"/>
      <c r="E680"/>
      <c r="F680"/>
      <c r="G680"/>
      <c r="H680" s="5"/>
      <c r="I680"/>
      <c r="J680"/>
      <c r="K680"/>
      <c r="L680"/>
      <c r="M680"/>
      <c r="N680"/>
      <c r="O680"/>
      <c r="P680" s="3"/>
    </row>
    <row r="681" spans="3:16">
      <c r="C681" s="1"/>
      <c r="D681"/>
      <c r="E681"/>
      <c r="F681"/>
      <c r="G681"/>
      <c r="H681" s="5"/>
      <c r="I681"/>
      <c r="J681"/>
      <c r="K681"/>
      <c r="L681"/>
      <c r="M681"/>
      <c r="N681"/>
      <c r="O681"/>
      <c r="P681" s="3"/>
    </row>
    <row r="682" spans="3:16">
      <c r="C682" s="1"/>
      <c r="D682"/>
      <c r="E682"/>
      <c r="F682"/>
      <c r="G682"/>
      <c r="H682" s="5"/>
      <c r="I682"/>
      <c r="J682"/>
      <c r="K682"/>
      <c r="L682"/>
      <c r="M682"/>
      <c r="N682"/>
      <c r="O682"/>
      <c r="P682" s="3"/>
    </row>
    <row r="683" spans="3:16">
      <c r="C683" s="1"/>
      <c r="D683"/>
      <c r="E683"/>
      <c r="F683"/>
      <c r="G683"/>
      <c r="H683" s="5"/>
      <c r="I683"/>
      <c r="J683"/>
      <c r="K683"/>
      <c r="L683"/>
      <c r="M683"/>
      <c r="N683"/>
      <c r="O683"/>
      <c r="P683" s="3"/>
    </row>
    <row r="684" spans="3:16">
      <c r="C684" s="1"/>
      <c r="D684"/>
      <c r="E684"/>
      <c r="F684"/>
      <c r="G684"/>
      <c r="H684" s="5"/>
      <c r="I684"/>
      <c r="J684"/>
      <c r="K684"/>
      <c r="L684"/>
      <c r="M684"/>
      <c r="N684"/>
      <c r="O684"/>
      <c r="P684" s="3"/>
    </row>
    <row r="685" spans="3:16">
      <c r="C685" s="1"/>
      <c r="D685"/>
      <c r="E685"/>
      <c r="F685"/>
      <c r="G685"/>
      <c r="H685" s="5"/>
      <c r="I685"/>
      <c r="J685"/>
      <c r="K685"/>
      <c r="L685"/>
      <c r="M685"/>
      <c r="N685"/>
      <c r="O685"/>
      <c r="P685" s="3"/>
    </row>
    <row r="686" spans="3:16">
      <c r="C686" s="1"/>
      <c r="D686"/>
      <c r="E686"/>
      <c r="F686"/>
      <c r="G686"/>
      <c r="H686" s="5"/>
      <c r="I686"/>
      <c r="J686"/>
      <c r="K686"/>
      <c r="L686"/>
      <c r="M686"/>
      <c r="N686"/>
      <c r="O686"/>
      <c r="P686" s="3"/>
    </row>
    <row r="687" spans="3:16">
      <c r="C687" s="1"/>
      <c r="D687"/>
      <c r="E687"/>
      <c r="F687"/>
      <c r="G687"/>
      <c r="H687" s="5"/>
      <c r="I687"/>
      <c r="J687"/>
      <c r="K687"/>
      <c r="L687"/>
      <c r="M687"/>
      <c r="N687"/>
      <c r="O687"/>
      <c r="P687" s="3"/>
    </row>
    <row r="688" spans="3:16">
      <c r="C688" s="1"/>
      <c r="D688"/>
      <c r="E688"/>
      <c r="F688"/>
      <c r="G688"/>
      <c r="H688" s="5"/>
      <c r="I688"/>
      <c r="J688"/>
      <c r="K688"/>
      <c r="L688"/>
      <c r="M688"/>
      <c r="N688"/>
      <c r="O688"/>
      <c r="P688" s="3"/>
    </row>
    <row r="689" spans="3:16">
      <c r="C689" s="1"/>
      <c r="D689"/>
      <c r="E689"/>
      <c r="F689"/>
      <c r="G689"/>
      <c r="H689" s="5"/>
      <c r="I689"/>
      <c r="J689"/>
      <c r="K689"/>
      <c r="L689"/>
      <c r="M689"/>
      <c r="N689"/>
      <c r="O689"/>
      <c r="P689" s="3"/>
    </row>
    <row r="690" spans="3:16">
      <c r="C690" s="1"/>
      <c r="D690"/>
      <c r="E690"/>
      <c r="F690"/>
      <c r="G690"/>
      <c r="H690" s="5"/>
      <c r="I690"/>
      <c r="J690"/>
      <c r="K690"/>
      <c r="L690"/>
      <c r="M690"/>
      <c r="N690"/>
      <c r="O690"/>
      <c r="P690" s="3"/>
    </row>
    <row r="691" spans="3:16">
      <c r="C691" s="1"/>
      <c r="D691"/>
      <c r="E691"/>
      <c r="F691"/>
      <c r="G691"/>
      <c r="H691" s="5"/>
      <c r="I691"/>
      <c r="J691"/>
      <c r="K691"/>
      <c r="L691"/>
      <c r="M691"/>
      <c r="N691"/>
      <c r="O691"/>
      <c r="P691" s="3"/>
    </row>
    <row r="692" spans="3:16">
      <c r="C692" s="1"/>
      <c r="D692"/>
      <c r="E692"/>
      <c r="F692"/>
      <c r="G692"/>
      <c r="H692" s="5"/>
      <c r="I692"/>
      <c r="J692"/>
      <c r="K692"/>
      <c r="L692"/>
      <c r="M692"/>
      <c r="N692"/>
      <c r="O692"/>
      <c r="P692" s="3"/>
    </row>
    <row r="693" spans="3:16">
      <c r="C693" s="1"/>
      <c r="D693"/>
      <c r="E693"/>
      <c r="F693"/>
      <c r="G693"/>
      <c r="H693" s="5"/>
      <c r="I693"/>
      <c r="J693"/>
      <c r="K693"/>
      <c r="L693"/>
      <c r="M693"/>
      <c r="N693"/>
      <c r="O693"/>
      <c r="P693" s="3"/>
    </row>
    <row r="694" spans="3:16">
      <c r="C694" s="1"/>
      <c r="D694"/>
      <c r="E694"/>
      <c r="F694"/>
      <c r="G694"/>
      <c r="H694" s="5"/>
      <c r="I694"/>
      <c r="J694"/>
      <c r="K694"/>
      <c r="L694"/>
      <c r="M694"/>
      <c r="N694"/>
      <c r="O694"/>
      <c r="P694" s="3"/>
    </row>
    <row r="695" spans="3:16">
      <c r="C695" s="1"/>
      <c r="D695"/>
      <c r="E695"/>
      <c r="F695"/>
      <c r="G695"/>
      <c r="H695" s="5"/>
      <c r="I695"/>
      <c r="J695"/>
      <c r="K695"/>
      <c r="L695"/>
      <c r="M695"/>
      <c r="N695"/>
      <c r="O695"/>
      <c r="P695" s="3"/>
    </row>
    <row r="696" spans="3:16">
      <c r="C696" s="1"/>
      <c r="D696"/>
      <c r="E696"/>
      <c r="F696"/>
      <c r="G696"/>
      <c r="H696" s="5"/>
      <c r="I696"/>
      <c r="J696"/>
      <c r="K696"/>
      <c r="L696"/>
      <c r="M696"/>
      <c r="N696"/>
      <c r="O696"/>
      <c r="P696" s="3"/>
    </row>
    <row r="697" spans="3:16">
      <c r="C697" s="1"/>
      <c r="D697"/>
      <c r="E697"/>
      <c r="F697"/>
      <c r="G697"/>
      <c r="H697" s="5"/>
      <c r="I697"/>
      <c r="J697"/>
      <c r="K697"/>
      <c r="L697"/>
      <c r="M697"/>
      <c r="N697"/>
      <c r="O697"/>
      <c r="P697" s="3"/>
    </row>
    <row r="698" spans="3:16">
      <c r="C698" s="1"/>
      <c r="D698"/>
      <c r="E698"/>
      <c r="F698"/>
      <c r="G698"/>
      <c r="H698" s="5"/>
      <c r="I698"/>
      <c r="J698"/>
      <c r="K698"/>
      <c r="L698"/>
      <c r="M698"/>
      <c r="N698"/>
      <c r="O698"/>
      <c r="P698" s="3"/>
    </row>
    <row r="699" spans="3:16">
      <c r="C699" s="1"/>
      <c r="D699"/>
      <c r="E699"/>
      <c r="F699"/>
      <c r="G699"/>
      <c r="H699" s="5"/>
      <c r="I699"/>
      <c r="J699"/>
      <c r="K699"/>
      <c r="L699"/>
      <c r="M699"/>
      <c r="N699"/>
      <c r="O699"/>
      <c r="P699" s="3"/>
    </row>
    <row r="700" spans="3:16">
      <c r="C700" s="1"/>
      <c r="D700"/>
      <c r="E700"/>
      <c r="F700"/>
      <c r="G700"/>
      <c r="H700" s="5"/>
      <c r="I700"/>
      <c r="J700"/>
      <c r="K700"/>
      <c r="L700"/>
      <c r="M700"/>
      <c r="N700"/>
      <c r="O700"/>
      <c r="P700" s="3"/>
    </row>
    <row r="701" spans="3:16">
      <c r="C701" s="1"/>
      <c r="D701"/>
      <c r="E701"/>
      <c r="F701"/>
      <c r="G701"/>
      <c r="H701" s="5"/>
      <c r="I701"/>
      <c r="J701"/>
      <c r="K701"/>
      <c r="L701"/>
      <c r="M701"/>
      <c r="N701"/>
      <c r="O701"/>
      <c r="P701" s="3"/>
    </row>
    <row r="702" spans="3:16">
      <c r="C702" s="1"/>
      <c r="D702"/>
      <c r="E702"/>
      <c r="F702"/>
      <c r="G702"/>
      <c r="H702" s="5"/>
      <c r="I702"/>
      <c r="J702"/>
      <c r="K702"/>
      <c r="L702"/>
      <c r="M702"/>
      <c r="N702"/>
      <c r="O702"/>
      <c r="P702" s="3"/>
    </row>
    <row r="703" spans="3:16">
      <c r="C703" s="1"/>
      <c r="D703"/>
      <c r="E703"/>
      <c r="F703"/>
      <c r="G703"/>
      <c r="H703" s="5"/>
      <c r="I703"/>
      <c r="J703"/>
      <c r="K703"/>
      <c r="L703"/>
      <c r="M703"/>
      <c r="N703"/>
      <c r="O703"/>
      <c r="P703" s="3"/>
    </row>
    <row r="704" spans="3:16">
      <c r="C704" s="1"/>
      <c r="D704"/>
      <c r="E704"/>
      <c r="F704"/>
      <c r="G704"/>
      <c r="H704" s="5"/>
      <c r="I704"/>
      <c r="J704"/>
      <c r="K704"/>
      <c r="L704"/>
      <c r="M704"/>
      <c r="N704"/>
      <c r="O704"/>
      <c r="P704" s="3"/>
    </row>
    <row r="705" spans="3:16">
      <c r="C705" s="1"/>
      <c r="D705"/>
      <c r="E705"/>
      <c r="F705"/>
      <c r="G705"/>
      <c r="H705" s="5"/>
      <c r="I705"/>
      <c r="J705"/>
      <c r="K705"/>
      <c r="L705"/>
      <c r="M705"/>
      <c r="N705"/>
      <c r="O705"/>
      <c r="P705" s="3"/>
    </row>
    <row r="706" spans="3:16">
      <c r="C706" s="1"/>
      <c r="D706"/>
      <c r="E706"/>
      <c r="F706"/>
      <c r="G706"/>
      <c r="H706" s="5"/>
      <c r="I706"/>
      <c r="J706"/>
      <c r="K706"/>
      <c r="L706"/>
      <c r="M706"/>
      <c r="N706"/>
      <c r="O706"/>
      <c r="P706" s="3"/>
    </row>
    <row r="707" spans="3:16">
      <c r="C707" s="1"/>
      <c r="D707"/>
      <c r="E707"/>
      <c r="F707"/>
      <c r="G707"/>
      <c r="H707" s="5"/>
      <c r="I707"/>
      <c r="J707"/>
      <c r="K707"/>
      <c r="L707"/>
      <c r="M707"/>
      <c r="N707"/>
      <c r="O707"/>
      <c r="P707" s="3"/>
    </row>
    <row r="708" spans="3:16">
      <c r="C708" s="1"/>
      <c r="D708"/>
      <c r="E708"/>
      <c r="F708"/>
      <c r="G708"/>
      <c r="H708" s="5"/>
      <c r="I708"/>
      <c r="J708"/>
      <c r="K708"/>
      <c r="L708"/>
      <c r="M708"/>
      <c r="N708"/>
      <c r="O708"/>
      <c r="P708" s="3"/>
    </row>
    <row r="709" spans="3:16">
      <c r="C709" s="1"/>
      <c r="D709"/>
      <c r="E709"/>
      <c r="F709"/>
      <c r="G709"/>
      <c r="H709" s="5"/>
      <c r="I709"/>
      <c r="J709"/>
      <c r="K709"/>
      <c r="L709"/>
      <c r="M709"/>
      <c r="N709"/>
      <c r="O709"/>
      <c r="P709" s="3"/>
    </row>
    <row r="710" spans="3:16">
      <c r="C710" s="1"/>
      <c r="D710"/>
      <c r="E710"/>
      <c r="F710"/>
      <c r="G710"/>
      <c r="H710" s="5"/>
      <c r="I710"/>
      <c r="J710"/>
      <c r="K710"/>
      <c r="L710"/>
      <c r="M710"/>
      <c r="N710"/>
      <c r="O710"/>
      <c r="P710" s="3"/>
    </row>
    <row r="711" spans="3:16">
      <c r="C711" s="1"/>
      <c r="D711"/>
      <c r="E711"/>
      <c r="F711"/>
      <c r="G711"/>
      <c r="H711" s="5"/>
      <c r="I711"/>
      <c r="J711"/>
      <c r="K711"/>
      <c r="L711"/>
      <c r="M711"/>
      <c r="N711"/>
      <c r="O711"/>
      <c r="P711" s="3"/>
    </row>
    <row r="712" spans="3:16">
      <c r="C712" s="1"/>
      <c r="D712"/>
      <c r="E712"/>
      <c r="F712"/>
      <c r="G712"/>
      <c r="H712" s="5"/>
      <c r="I712"/>
      <c r="J712"/>
      <c r="K712"/>
      <c r="L712"/>
      <c r="M712"/>
      <c r="N712"/>
      <c r="O712"/>
      <c r="P712" s="3"/>
    </row>
    <row r="713" spans="3:16">
      <c r="C713" s="1"/>
      <c r="D713"/>
      <c r="E713"/>
      <c r="F713"/>
      <c r="G713"/>
      <c r="H713" s="5"/>
      <c r="I713"/>
      <c r="J713"/>
      <c r="K713"/>
      <c r="L713"/>
      <c r="M713"/>
      <c r="N713"/>
      <c r="O713"/>
      <c r="P713" s="3"/>
    </row>
    <row r="714" spans="3:16">
      <c r="C714" s="1"/>
      <c r="D714"/>
      <c r="E714"/>
      <c r="F714"/>
      <c r="G714"/>
      <c r="H714" s="5"/>
      <c r="I714"/>
      <c r="J714"/>
      <c r="K714"/>
      <c r="L714"/>
      <c r="M714"/>
      <c r="N714"/>
      <c r="O714"/>
      <c r="P714" s="3"/>
    </row>
    <row r="715" spans="3:16">
      <c r="C715" s="1"/>
      <c r="D715"/>
      <c r="E715"/>
      <c r="F715"/>
      <c r="G715"/>
      <c r="H715" s="5"/>
      <c r="I715"/>
      <c r="J715"/>
      <c r="K715"/>
      <c r="L715"/>
      <c r="M715"/>
      <c r="N715"/>
      <c r="O715"/>
      <c r="P715" s="3"/>
    </row>
    <row r="716" spans="3:16">
      <c r="C716" s="1"/>
      <c r="D716"/>
      <c r="E716"/>
      <c r="F716"/>
      <c r="G716"/>
      <c r="H716" s="5"/>
      <c r="I716"/>
      <c r="J716"/>
      <c r="K716"/>
      <c r="L716"/>
      <c r="M716"/>
      <c r="N716"/>
      <c r="O716"/>
      <c r="P716" s="3"/>
    </row>
    <row r="717" spans="3:16">
      <c r="C717" s="1"/>
      <c r="D717"/>
      <c r="E717"/>
      <c r="F717"/>
      <c r="G717"/>
      <c r="H717" s="5"/>
      <c r="I717"/>
      <c r="J717"/>
      <c r="K717"/>
      <c r="L717"/>
      <c r="M717"/>
      <c r="N717"/>
      <c r="O717"/>
      <c r="P717" s="3"/>
    </row>
    <row r="718" spans="3:16">
      <c r="C718" s="1"/>
      <c r="D718"/>
      <c r="E718"/>
      <c r="F718"/>
      <c r="G718"/>
      <c r="H718" s="5"/>
      <c r="I718"/>
      <c r="J718"/>
      <c r="K718"/>
      <c r="L718"/>
      <c r="M718"/>
      <c r="N718"/>
      <c r="O718"/>
      <c r="P718" s="3"/>
    </row>
    <row r="719" spans="3:16">
      <c r="C719" s="1"/>
      <c r="D719"/>
      <c r="E719"/>
      <c r="F719"/>
      <c r="G719"/>
      <c r="H719" s="5"/>
      <c r="I719"/>
      <c r="J719"/>
      <c r="K719"/>
      <c r="L719"/>
      <c r="M719"/>
      <c r="N719"/>
      <c r="O719"/>
      <c r="P719" s="3"/>
    </row>
    <row r="720" spans="3:16">
      <c r="C720" s="1"/>
      <c r="D720"/>
      <c r="E720"/>
      <c r="F720"/>
      <c r="G720"/>
      <c r="H720" s="5"/>
      <c r="I720"/>
      <c r="J720"/>
      <c r="K720"/>
      <c r="L720"/>
      <c r="M720"/>
      <c r="N720"/>
      <c r="O720"/>
      <c r="P720" s="3"/>
    </row>
    <row r="721" spans="3:16">
      <c r="C721" s="1"/>
      <c r="D721"/>
      <c r="E721"/>
      <c r="F721"/>
      <c r="G721"/>
      <c r="H721" s="5"/>
      <c r="I721"/>
      <c r="J721"/>
      <c r="K721"/>
      <c r="L721"/>
      <c r="M721"/>
      <c r="N721"/>
      <c r="O721"/>
      <c r="P721" s="3"/>
    </row>
    <row r="722" spans="3:16">
      <c r="C722" s="1"/>
      <c r="D722"/>
      <c r="E722"/>
      <c r="F722"/>
      <c r="G722"/>
      <c r="H722" s="5"/>
      <c r="I722"/>
      <c r="J722"/>
      <c r="K722"/>
      <c r="L722"/>
      <c r="M722"/>
      <c r="N722"/>
      <c r="O722"/>
      <c r="P722" s="3"/>
    </row>
    <row r="723" spans="3:16">
      <c r="C723" s="1"/>
      <c r="D723"/>
      <c r="E723"/>
      <c r="F723"/>
      <c r="G723"/>
      <c r="H723" s="5"/>
      <c r="I723"/>
      <c r="J723"/>
      <c r="K723"/>
      <c r="L723"/>
      <c r="M723"/>
      <c r="N723"/>
      <c r="O723"/>
      <c r="P723" s="3"/>
    </row>
    <row r="724" spans="3:16">
      <c r="C724" s="1"/>
      <c r="D724"/>
      <c r="E724"/>
      <c r="F724"/>
      <c r="G724"/>
      <c r="H724" s="5"/>
      <c r="I724"/>
      <c r="J724"/>
      <c r="K724"/>
      <c r="L724"/>
      <c r="M724"/>
      <c r="N724"/>
      <c r="O724"/>
      <c r="P724" s="3"/>
    </row>
    <row r="725" spans="3:16">
      <c r="C725" s="1"/>
      <c r="D725"/>
      <c r="E725"/>
      <c r="F725"/>
      <c r="G725"/>
      <c r="H725" s="5"/>
      <c r="I725"/>
      <c r="J725"/>
      <c r="K725"/>
      <c r="L725"/>
      <c r="M725"/>
      <c r="N725"/>
      <c r="O725"/>
      <c r="P725" s="3"/>
    </row>
    <row r="726" spans="3:16">
      <c r="C726" s="1"/>
      <c r="D726"/>
      <c r="E726"/>
      <c r="F726"/>
      <c r="G726"/>
      <c r="H726" s="5"/>
      <c r="I726"/>
      <c r="J726"/>
      <c r="K726"/>
      <c r="L726"/>
      <c r="M726"/>
      <c r="N726"/>
      <c r="O726"/>
      <c r="P726" s="3"/>
    </row>
    <row r="727" spans="3:16">
      <c r="C727" s="1"/>
      <c r="D727"/>
      <c r="E727"/>
      <c r="F727"/>
      <c r="G727"/>
      <c r="H727" s="5"/>
      <c r="I727"/>
      <c r="J727"/>
      <c r="K727"/>
      <c r="L727"/>
      <c r="M727"/>
      <c r="N727"/>
      <c r="O727"/>
      <c r="P727" s="3"/>
    </row>
    <row r="728" spans="3:16">
      <c r="C728" s="1"/>
      <c r="D728"/>
      <c r="E728"/>
      <c r="F728"/>
      <c r="G728"/>
      <c r="H728" s="5"/>
      <c r="I728"/>
      <c r="J728"/>
      <c r="K728"/>
      <c r="L728"/>
      <c r="M728"/>
      <c r="N728"/>
      <c r="O728"/>
      <c r="P728" s="3"/>
    </row>
    <row r="729" spans="3:16">
      <c r="C729" s="1"/>
      <c r="D729"/>
      <c r="E729"/>
      <c r="F729"/>
      <c r="G729"/>
      <c r="H729" s="5"/>
      <c r="I729"/>
      <c r="J729"/>
      <c r="K729"/>
      <c r="L729"/>
      <c r="M729"/>
      <c r="N729"/>
      <c r="O729"/>
      <c r="P729" s="3"/>
    </row>
    <row r="730" spans="3:16">
      <c r="C730" s="1"/>
      <c r="D730"/>
      <c r="E730"/>
      <c r="F730"/>
      <c r="G730"/>
      <c r="H730" s="5"/>
      <c r="I730"/>
      <c r="J730"/>
      <c r="K730"/>
      <c r="L730"/>
      <c r="M730"/>
      <c r="N730"/>
      <c r="O730"/>
      <c r="P730" s="3"/>
    </row>
    <row r="731" spans="3:16">
      <c r="C731" s="1"/>
      <c r="D731"/>
      <c r="E731"/>
      <c r="F731"/>
      <c r="G731"/>
      <c r="H731" s="5"/>
      <c r="I731"/>
      <c r="J731"/>
      <c r="K731"/>
      <c r="L731"/>
      <c r="M731"/>
      <c r="N731"/>
      <c r="O731"/>
      <c r="P731" s="3"/>
    </row>
    <row r="732" spans="3:16">
      <c r="C732" s="1"/>
      <c r="D732"/>
      <c r="E732"/>
      <c r="F732"/>
      <c r="G732"/>
      <c r="H732" s="5"/>
      <c r="I732"/>
      <c r="J732"/>
      <c r="K732"/>
      <c r="L732"/>
      <c r="M732"/>
      <c r="N732"/>
      <c r="O732"/>
      <c r="P732" s="3"/>
    </row>
    <row r="733" spans="3:16">
      <c r="C733" s="1"/>
      <c r="D733"/>
      <c r="E733"/>
      <c r="F733"/>
      <c r="G733"/>
      <c r="H733" s="5"/>
      <c r="I733"/>
      <c r="J733"/>
      <c r="K733"/>
      <c r="L733"/>
      <c r="M733"/>
      <c r="N733"/>
      <c r="O733"/>
      <c r="P733" s="3"/>
    </row>
    <row r="734" spans="3:16">
      <c r="C734" s="1"/>
      <c r="D734"/>
      <c r="E734"/>
      <c r="F734"/>
      <c r="G734"/>
      <c r="H734" s="5"/>
      <c r="I734"/>
      <c r="J734"/>
      <c r="K734"/>
      <c r="L734"/>
      <c r="M734"/>
      <c r="N734"/>
      <c r="O734"/>
      <c r="P734" s="3"/>
    </row>
    <row r="735" spans="3:16">
      <c r="C735" s="1"/>
      <c r="D735"/>
      <c r="E735"/>
      <c r="F735"/>
      <c r="G735"/>
      <c r="H735" s="5"/>
      <c r="I735"/>
      <c r="J735"/>
      <c r="K735"/>
      <c r="L735"/>
      <c r="M735"/>
      <c r="N735"/>
      <c r="O735"/>
      <c r="P735" s="3"/>
    </row>
    <row r="736" spans="3:16">
      <c r="C736" s="1"/>
      <c r="D736"/>
      <c r="E736"/>
      <c r="F736"/>
      <c r="G736"/>
      <c r="H736" s="5"/>
      <c r="I736"/>
      <c r="J736"/>
      <c r="K736"/>
      <c r="L736"/>
      <c r="M736"/>
      <c r="N736"/>
      <c r="O736"/>
      <c r="P736" s="3"/>
    </row>
    <row r="737" spans="3:16">
      <c r="C737" s="1"/>
      <c r="D737"/>
      <c r="E737"/>
      <c r="F737"/>
      <c r="G737"/>
      <c r="H737" s="5"/>
      <c r="I737"/>
      <c r="J737"/>
      <c r="K737"/>
      <c r="L737"/>
      <c r="M737"/>
      <c r="N737"/>
      <c r="O737"/>
      <c r="P737" s="3"/>
    </row>
    <row r="738" spans="3:16">
      <c r="C738" s="1"/>
      <c r="D738"/>
      <c r="E738"/>
      <c r="F738"/>
      <c r="G738"/>
      <c r="H738" s="5"/>
      <c r="I738"/>
      <c r="J738"/>
      <c r="K738"/>
      <c r="L738"/>
      <c r="M738"/>
      <c r="N738"/>
      <c r="O738"/>
      <c r="P738" s="3"/>
    </row>
    <row r="739" spans="3:16">
      <c r="C739" s="1"/>
      <c r="D739"/>
      <c r="E739"/>
      <c r="F739"/>
      <c r="G739"/>
      <c r="H739" s="5"/>
      <c r="I739"/>
      <c r="J739"/>
      <c r="K739"/>
      <c r="L739"/>
      <c r="M739"/>
      <c r="N739"/>
      <c r="O739"/>
      <c r="P739" s="3"/>
    </row>
    <row r="740" spans="3:16">
      <c r="C740" s="1"/>
      <c r="D740"/>
      <c r="E740"/>
      <c r="F740"/>
      <c r="G740"/>
      <c r="H740" s="5"/>
      <c r="I740"/>
      <c r="J740"/>
      <c r="K740"/>
      <c r="L740"/>
      <c r="M740"/>
      <c r="N740"/>
      <c r="O740"/>
      <c r="P740" s="3"/>
    </row>
    <row r="741" spans="3:16">
      <c r="C741" s="1"/>
      <c r="D741"/>
      <c r="E741"/>
      <c r="F741"/>
      <c r="G741"/>
      <c r="H741" s="5"/>
      <c r="I741"/>
      <c r="J741"/>
      <c r="K741"/>
      <c r="L741"/>
      <c r="M741"/>
      <c r="N741"/>
      <c r="O741"/>
      <c r="P741" s="3"/>
    </row>
    <row r="742" spans="3:16">
      <c r="C742" s="1"/>
      <c r="D742"/>
      <c r="E742"/>
      <c r="F742"/>
      <c r="G742"/>
      <c r="H742" s="5"/>
      <c r="I742"/>
      <c r="J742"/>
      <c r="K742"/>
      <c r="L742"/>
      <c r="M742"/>
      <c r="N742"/>
      <c r="O742"/>
      <c r="P742" s="3"/>
    </row>
    <row r="743" spans="3:16">
      <c r="C743" s="1"/>
      <c r="D743"/>
      <c r="E743"/>
      <c r="F743"/>
      <c r="G743"/>
      <c r="H743" s="5"/>
      <c r="I743"/>
      <c r="J743"/>
      <c r="K743"/>
      <c r="L743"/>
      <c r="M743"/>
      <c r="N743"/>
      <c r="O743"/>
      <c r="P743" s="3"/>
    </row>
    <row r="744" spans="3:16">
      <c r="C744" s="1"/>
      <c r="D744"/>
      <c r="E744"/>
      <c r="F744"/>
      <c r="G744"/>
      <c r="H744" s="5"/>
      <c r="I744"/>
      <c r="J744"/>
      <c r="K744"/>
      <c r="L744"/>
      <c r="M744"/>
      <c r="N744"/>
      <c r="O744"/>
      <c r="P744" s="3"/>
    </row>
    <row r="745" spans="3:16">
      <c r="C745" s="1"/>
      <c r="D745"/>
      <c r="E745"/>
      <c r="F745"/>
      <c r="G745"/>
      <c r="H745" s="5"/>
      <c r="I745"/>
      <c r="J745"/>
      <c r="K745"/>
      <c r="L745"/>
      <c r="M745"/>
      <c r="N745"/>
      <c r="O745"/>
      <c r="P745" s="3"/>
    </row>
    <row r="746" spans="3:16">
      <c r="C746" s="1"/>
      <c r="D746"/>
      <c r="E746"/>
      <c r="F746"/>
      <c r="G746"/>
      <c r="H746" s="5"/>
      <c r="I746"/>
      <c r="J746"/>
      <c r="K746"/>
      <c r="L746"/>
      <c r="M746"/>
      <c r="N746"/>
      <c r="O746"/>
      <c r="P746" s="3"/>
    </row>
    <row r="747" spans="3:16">
      <c r="C747" s="1"/>
      <c r="D747"/>
      <c r="E747"/>
      <c r="F747"/>
      <c r="G747"/>
      <c r="H747" s="5"/>
      <c r="I747"/>
      <c r="J747"/>
      <c r="K747"/>
      <c r="L747"/>
      <c r="M747"/>
      <c r="N747"/>
      <c r="O747"/>
      <c r="P747" s="3"/>
    </row>
    <row r="748" spans="3:16">
      <c r="C748" s="1"/>
      <c r="D748"/>
      <c r="E748"/>
      <c r="F748"/>
      <c r="G748"/>
      <c r="H748" s="5"/>
      <c r="I748"/>
      <c r="J748"/>
      <c r="K748"/>
      <c r="L748"/>
      <c r="M748"/>
      <c r="N748"/>
      <c r="O748"/>
      <c r="P748" s="3"/>
    </row>
    <row r="749" spans="3:16">
      <c r="C749" s="1"/>
      <c r="D749"/>
      <c r="E749"/>
      <c r="F749"/>
      <c r="G749"/>
      <c r="H749" s="5"/>
      <c r="I749"/>
      <c r="J749"/>
      <c r="K749"/>
      <c r="L749"/>
      <c r="M749"/>
      <c r="N749"/>
      <c r="O749"/>
      <c r="P749" s="3"/>
    </row>
    <row r="750" spans="3:16">
      <c r="C750" s="1"/>
      <c r="D750"/>
      <c r="E750"/>
      <c r="F750"/>
      <c r="G750"/>
      <c r="H750" s="5"/>
      <c r="I750"/>
      <c r="J750"/>
      <c r="K750"/>
      <c r="L750"/>
      <c r="M750"/>
      <c r="N750"/>
      <c r="O750"/>
      <c r="P750" s="3"/>
    </row>
    <row r="751" spans="3:16">
      <c r="C751" s="1"/>
      <c r="D751"/>
      <c r="E751"/>
      <c r="F751"/>
      <c r="G751"/>
      <c r="H751" s="5"/>
      <c r="I751"/>
      <c r="J751"/>
      <c r="K751"/>
      <c r="L751"/>
      <c r="M751"/>
      <c r="N751"/>
      <c r="O751"/>
      <c r="P751" s="3"/>
    </row>
    <row r="752" spans="3:16">
      <c r="C752" s="1"/>
      <c r="D752"/>
      <c r="E752"/>
      <c r="F752"/>
      <c r="G752"/>
      <c r="H752" s="5"/>
      <c r="I752"/>
      <c r="J752"/>
      <c r="K752"/>
      <c r="L752"/>
      <c r="M752"/>
      <c r="N752"/>
      <c r="O752"/>
      <c r="P752" s="3"/>
    </row>
    <row r="753" spans="3:16">
      <c r="C753" s="1"/>
      <c r="D753"/>
      <c r="E753"/>
      <c r="F753"/>
      <c r="G753"/>
      <c r="H753" s="5"/>
      <c r="I753"/>
      <c r="J753"/>
      <c r="K753"/>
      <c r="L753"/>
      <c r="M753"/>
      <c r="N753"/>
      <c r="O753"/>
      <c r="P753" s="3"/>
    </row>
    <row r="754" spans="3:16">
      <c r="C754" s="1"/>
      <c r="D754"/>
      <c r="E754"/>
      <c r="F754"/>
      <c r="G754"/>
      <c r="H754" s="5"/>
      <c r="I754"/>
      <c r="J754"/>
      <c r="K754"/>
      <c r="L754"/>
      <c r="M754"/>
      <c r="N754"/>
      <c r="O754"/>
      <c r="P754" s="3"/>
    </row>
    <row r="755" spans="3:16">
      <c r="C755" s="1"/>
      <c r="D755"/>
      <c r="E755"/>
      <c r="F755"/>
      <c r="G755"/>
      <c r="H755" s="5"/>
      <c r="I755"/>
      <c r="J755"/>
      <c r="K755"/>
      <c r="L755"/>
      <c r="M755"/>
      <c r="N755"/>
      <c r="O755"/>
      <c r="P755" s="3"/>
    </row>
    <row r="756" spans="3:16">
      <c r="C756" s="1"/>
      <c r="D756"/>
      <c r="E756"/>
      <c r="F756"/>
      <c r="G756"/>
      <c r="H756" s="5"/>
      <c r="I756"/>
      <c r="J756"/>
      <c r="K756"/>
      <c r="L756"/>
      <c r="M756"/>
      <c r="N756"/>
      <c r="O756"/>
      <c r="P756" s="3"/>
    </row>
    <row r="757" spans="3:16">
      <c r="C757" s="1"/>
      <c r="D757"/>
      <c r="E757"/>
      <c r="F757"/>
      <c r="G757"/>
      <c r="H757" s="5"/>
      <c r="I757"/>
      <c r="J757"/>
      <c r="K757"/>
      <c r="L757"/>
      <c r="M757"/>
      <c r="N757"/>
      <c r="O757"/>
      <c r="P757" s="3"/>
    </row>
    <row r="758" spans="3:16">
      <c r="C758" s="1"/>
      <c r="D758"/>
      <c r="E758"/>
      <c r="F758"/>
      <c r="G758"/>
      <c r="H758" s="5"/>
      <c r="I758"/>
      <c r="J758"/>
      <c r="K758"/>
      <c r="L758"/>
      <c r="M758"/>
      <c r="N758"/>
      <c r="O758"/>
      <c r="P758" s="3"/>
    </row>
    <row r="759" spans="3:16">
      <c r="C759" s="1"/>
      <c r="D759"/>
      <c r="E759"/>
      <c r="F759"/>
      <c r="G759"/>
      <c r="H759" s="5"/>
      <c r="I759"/>
      <c r="J759"/>
      <c r="K759"/>
      <c r="L759"/>
      <c r="M759"/>
      <c r="N759"/>
      <c r="O759"/>
      <c r="P759" s="3"/>
    </row>
    <row r="760" spans="3:16">
      <c r="C760" s="1"/>
      <c r="D760"/>
      <c r="E760"/>
      <c r="F760"/>
      <c r="G760"/>
      <c r="H760" s="5"/>
      <c r="I760"/>
      <c r="J760"/>
      <c r="K760"/>
      <c r="L760"/>
      <c r="M760"/>
      <c r="N760"/>
      <c r="O760"/>
      <c r="P760" s="3"/>
    </row>
    <row r="761" spans="3:16">
      <c r="C761" s="1"/>
      <c r="D761"/>
      <c r="E761"/>
      <c r="F761"/>
      <c r="G761"/>
      <c r="H761" s="5"/>
      <c r="I761"/>
      <c r="J761"/>
      <c r="K761"/>
      <c r="L761"/>
      <c r="M761"/>
      <c r="N761"/>
      <c r="O761"/>
      <c r="P761" s="3"/>
    </row>
    <row r="762" spans="3:16">
      <c r="C762" s="1"/>
      <c r="D762"/>
      <c r="E762"/>
      <c r="F762"/>
      <c r="G762"/>
      <c r="H762" s="5"/>
      <c r="I762"/>
      <c r="J762"/>
      <c r="K762"/>
      <c r="L762"/>
      <c r="M762"/>
      <c r="N762"/>
      <c r="O762"/>
      <c r="P762" s="3"/>
    </row>
    <row r="763" spans="3:16">
      <c r="C763" s="1"/>
      <c r="D763"/>
      <c r="E763"/>
      <c r="F763"/>
      <c r="G763"/>
      <c r="H763" s="5"/>
      <c r="I763"/>
      <c r="J763"/>
      <c r="K763"/>
      <c r="L763"/>
      <c r="M763"/>
      <c r="N763"/>
      <c r="O763"/>
      <c r="P763" s="3"/>
    </row>
    <row r="764" spans="3:16">
      <c r="C764" s="1"/>
      <c r="D764"/>
      <c r="E764"/>
      <c r="F764"/>
      <c r="G764"/>
      <c r="H764" s="5"/>
      <c r="I764"/>
      <c r="J764"/>
      <c r="K764"/>
      <c r="L764"/>
      <c r="M764"/>
      <c r="N764"/>
      <c r="O764"/>
      <c r="P764" s="3"/>
    </row>
    <row r="765" spans="3:16">
      <c r="C765" s="1"/>
      <c r="D765"/>
      <c r="E765"/>
      <c r="F765"/>
      <c r="G765"/>
      <c r="H765" s="5"/>
      <c r="I765"/>
      <c r="J765"/>
      <c r="K765"/>
      <c r="L765"/>
      <c r="M765"/>
      <c r="N765"/>
      <c r="O765"/>
      <c r="P765" s="3"/>
    </row>
    <row r="766" spans="3:16">
      <c r="C766" s="1"/>
      <c r="D766"/>
      <c r="E766"/>
      <c r="F766"/>
      <c r="G766"/>
      <c r="H766" s="5"/>
      <c r="I766"/>
      <c r="J766"/>
      <c r="K766"/>
      <c r="L766"/>
      <c r="M766"/>
      <c r="N766"/>
      <c r="O766"/>
      <c r="P766" s="3"/>
    </row>
    <row r="767" spans="3:16">
      <c r="C767" s="1"/>
      <c r="D767"/>
      <c r="E767"/>
      <c r="F767"/>
      <c r="G767"/>
      <c r="H767" s="5"/>
      <c r="I767"/>
      <c r="J767"/>
      <c r="K767"/>
      <c r="L767"/>
      <c r="M767"/>
      <c r="N767"/>
      <c r="O767"/>
      <c r="P767" s="3"/>
    </row>
    <row r="768" spans="3:16">
      <c r="C768" s="1"/>
      <c r="D768"/>
      <c r="E768"/>
      <c r="F768"/>
      <c r="G768"/>
      <c r="H768" s="5"/>
      <c r="I768"/>
      <c r="J768"/>
      <c r="K768"/>
      <c r="L768"/>
      <c r="M768"/>
      <c r="N768"/>
      <c r="O768"/>
      <c r="P768" s="3"/>
    </row>
    <row r="769" spans="3:16">
      <c r="C769" s="1"/>
      <c r="D769"/>
      <c r="E769"/>
      <c r="F769"/>
      <c r="G769"/>
      <c r="H769" s="5"/>
      <c r="I769"/>
      <c r="J769"/>
      <c r="K769"/>
      <c r="L769"/>
      <c r="M769"/>
      <c r="N769"/>
      <c r="O769"/>
      <c r="P769" s="3"/>
    </row>
    <row r="770" spans="3:16">
      <c r="C770" s="1"/>
      <c r="D770"/>
      <c r="E770"/>
      <c r="F770"/>
      <c r="G770"/>
      <c r="H770" s="5"/>
      <c r="I770"/>
      <c r="J770"/>
      <c r="K770"/>
      <c r="L770"/>
      <c r="M770"/>
      <c r="N770"/>
      <c r="O770"/>
      <c r="P770" s="3"/>
    </row>
    <row r="771" spans="3:16">
      <c r="C771" s="1"/>
      <c r="D771"/>
      <c r="E771"/>
      <c r="F771"/>
      <c r="G771"/>
      <c r="H771" s="5"/>
      <c r="I771"/>
      <c r="J771"/>
      <c r="K771"/>
      <c r="L771"/>
      <c r="M771"/>
      <c r="N771"/>
      <c r="O771"/>
      <c r="P771" s="3"/>
    </row>
    <row r="772" spans="3:16">
      <c r="C772" s="1"/>
      <c r="D772"/>
      <c r="E772"/>
      <c r="F772"/>
      <c r="G772"/>
      <c r="H772" s="5"/>
      <c r="I772"/>
      <c r="J772"/>
      <c r="K772"/>
      <c r="L772"/>
      <c r="M772"/>
      <c r="N772"/>
      <c r="O772"/>
      <c r="P772" s="3"/>
    </row>
    <row r="773" spans="3:16">
      <c r="C773" s="1"/>
      <c r="D773"/>
      <c r="E773"/>
      <c r="F773"/>
      <c r="G773"/>
      <c r="H773" s="5"/>
      <c r="I773"/>
      <c r="J773"/>
      <c r="K773"/>
      <c r="L773"/>
      <c r="M773"/>
      <c r="N773"/>
      <c r="O773"/>
      <c r="P773" s="3"/>
    </row>
    <row r="774" spans="3:16">
      <c r="C774" s="1"/>
      <c r="D774"/>
      <c r="E774"/>
      <c r="F774"/>
      <c r="G774"/>
      <c r="H774" s="5"/>
      <c r="I774"/>
      <c r="J774"/>
      <c r="K774"/>
      <c r="L774"/>
      <c r="M774"/>
      <c r="N774"/>
      <c r="O774"/>
      <c r="P774" s="3"/>
    </row>
    <row r="775" spans="3:16">
      <c r="C775" s="1"/>
      <c r="D775"/>
      <c r="E775"/>
      <c r="F775"/>
      <c r="G775"/>
      <c r="H775" s="5"/>
      <c r="I775"/>
      <c r="J775"/>
      <c r="K775"/>
      <c r="L775"/>
      <c r="M775"/>
      <c r="N775"/>
      <c r="O775"/>
      <c r="P775" s="3"/>
    </row>
    <row r="776" spans="3:16">
      <c r="C776" s="1"/>
      <c r="D776"/>
      <c r="E776"/>
      <c r="F776"/>
      <c r="G776"/>
      <c r="H776" s="5"/>
      <c r="I776"/>
      <c r="J776"/>
      <c r="K776"/>
      <c r="L776"/>
      <c r="M776"/>
      <c r="N776"/>
      <c r="O776"/>
      <c r="P776" s="3"/>
    </row>
    <row r="777" spans="3:16">
      <c r="C777" s="1"/>
      <c r="D777"/>
      <c r="E777"/>
      <c r="F777"/>
      <c r="G777"/>
      <c r="H777" s="5"/>
      <c r="I777"/>
      <c r="J777"/>
      <c r="K777"/>
      <c r="L777"/>
      <c r="M777"/>
      <c r="N777"/>
      <c r="O777"/>
      <c r="P777" s="3"/>
    </row>
    <row r="778" spans="3:16">
      <c r="C778" s="1"/>
      <c r="D778"/>
      <c r="E778"/>
      <c r="F778"/>
      <c r="G778"/>
      <c r="H778" s="5"/>
      <c r="I778"/>
      <c r="J778"/>
      <c r="K778"/>
      <c r="L778"/>
      <c r="M778"/>
      <c r="N778"/>
      <c r="O778"/>
      <c r="P778" s="3"/>
    </row>
    <row r="779" spans="3:16">
      <c r="C779" s="1"/>
      <c r="D779"/>
      <c r="E779"/>
      <c r="F779"/>
      <c r="G779"/>
      <c r="H779" s="5"/>
      <c r="I779"/>
      <c r="J779"/>
      <c r="K779"/>
      <c r="L779"/>
      <c r="M779"/>
      <c r="N779"/>
      <c r="O779"/>
      <c r="P779" s="3"/>
    </row>
    <row r="780" spans="3:16">
      <c r="C780" s="1"/>
      <c r="D780"/>
      <c r="E780"/>
      <c r="F780"/>
      <c r="G780"/>
      <c r="H780" s="5"/>
      <c r="I780"/>
      <c r="J780"/>
      <c r="K780"/>
      <c r="L780"/>
      <c r="M780"/>
      <c r="N780"/>
      <c r="O780"/>
      <c r="P780" s="3"/>
    </row>
    <row r="781" spans="3:16">
      <c r="C781" s="1"/>
      <c r="D781"/>
      <c r="E781"/>
      <c r="F781"/>
      <c r="G781"/>
      <c r="H781" s="5"/>
      <c r="I781"/>
      <c r="J781"/>
      <c r="K781"/>
      <c r="L781"/>
      <c r="M781"/>
      <c r="N781"/>
      <c r="O781"/>
      <c r="P781" s="3"/>
    </row>
    <row r="782" spans="3:16">
      <c r="C782" s="1"/>
      <c r="D782"/>
      <c r="E782"/>
      <c r="F782"/>
      <c r="G782"/>
      <c r="H782" s="5"/>
      <c r="I782"/>
      <c r="J782"/>
      <c r="K782"/>
      <c r="L782"/>
      <c r="M782"/>
      <c r="N782"/>
      <c r="O782"/>
      <c r="P782" s="3"/>
    </row>
    <row r="783" spans="3:16">
      <c r="C783" s="1"/>
      <c r="D783"/>
      <c r="E783"/>
      <c r="F783"/>
      <c r="G783"/>
      <c r="H783" s="5"/>
      <c r="I783"/>
      <c r="J783"/>
      <c r="K783"/>
      <c r="L783"/>
      <c r="M783"/>
      <c r="N783"/>
      <c r="O783"/>
      <c r="P783" s="3"/>
    </row>
    <row r="784" spans="3:16">
      <c r="C784" s="1"/>
      <c r="D784"/>
      <c r="E784"/>
      <c r="F784"/>
      <c r="G784"/>
      <c r="H784" s="5"/>
      <c r="I784"/>
      <c r="J784"/>
      <c r="K784"/>
      <c r="L784"/>
      <c r="M784"/>
      <c r="N784"/>
      <c r="O784"/>
      <c r="P784" s="3"/>
    </row>
    <row r="785" spans="3:16">
      <c r="C785" s="1"/>
      <c r="D785"/>
      <c r="E785"/>
      <c r="F785"/>
      <c r="G785"/>
      <c r="H785" s="5"/>
      <c r="I785"/>
      <c r="J785"/>
      <c r="K785"/>
      <c r="L785"/>
      <c r="M785"/>
      <c r="N785"/>
      <c r="O785"/>
      <c r="P785" s="3"/>
    </row>
    <row r="786" spans="3:16">
      <c r="C786" s="1"/>
      <c r="D786"/>
      <c r="E786"/>
      <c r="F786"/>
      <c r="G786"/>
      <c r="H786" s="5"/>
      <c r="I786"/>
      <c r="J786"/>
      <c r="K786"/>
      <c r="L786"/>
      <c r="M786"/>
      <c r="N786"/>
      <c r="O786"/>
      <c r="P786" s="3"/>
    </row>
    <row r="787" spans="3:16">
      <c r="C787" s="1"/>
      <c r="D787"/>
      <c r="E787"/>
      <c r="F787"/>
      <c r="G787"/>
      <c r="H787" s="5"/>
      <c r="I787"/>
      <c r="J787"/>
      <c r="K787"/>
      <c r="L787"/>
      <c r="M787"/>
      <c r="N787"/>
      <c r="O787"/>
      <c r="P787" s="3"/>
    </row>
    <row r="788" spans="3:16">
      <c r="C788" s="1"/>
      <c r="D788"/>
      <c r="E788"/>
      <c r="F788"/>
      <c r="G788"/>
      <c r="H788" s="5"/>
      <c r="I788"/>
      <c r="J788"/>
      <c r="K788"/>
      <c r="L788"/>
      <c r="M788"/>
      <c r="N788"/>
      <c r="O788"/>
      <c r="P788" s="3"/>
    </row>
    <row r="789" spans="3:16">
      <c r="C789" s="1"/>
      <c r="D789"/>
      <c r="E789"/>
      <c r="F789"/>
      <c r="G789"/>
      <c r="H789" s="5"/>
      <c r="I789"/>
      <c r="J789"/>
      <c r="K789"/>
      <c r="L789"/>
      <c r="M789"/>
      <c r="N789"/>
      <c r="O789"/>
      <c r="P789" s="3"/>
    </row>
    <row r="790" spans="3:16">
      <c r="C790" s="1"/>
      <c r="D790"/>
      <c r="E790"/>
      <c r="F790"/>
      <c r="G790"/>
      <c r="H790" s="5"/>
      <c r="I790"/>
      <c r="J790"/>
      <c r="K790"/>
      <c r="L790"/>
      <c r="M790"/>
      <c r="N790"/>
      <c r="O790"/>
      <c r="P790" s="3"/>
    </row>
    <row r="791" spans="3:16">
      <c r="C791" s="1"/>
      <c r="D791"/>
      <c r="E791"/>
      <c r="F791"/>
      <c r="G791"/>
      <c r="H791" s="5"/>
      <c r="I791"/>
      <c r="J791"/>
      <c r="K791"/>
      <c r="L791"/>
      <c r="M791"/>
      <c r="N791"/>
      <c r="O791"/>
      <c r="P791" s="3"/>
    </row>
    <row r="792" spans="3:16">
      <c r="C792" s="1"/>
      <c r="D792"/>
      <c r="E792"/>
      <c r="F792"/>
      <c r="G792"/>
      <c r="H792" s="5"/>
      <c r="I792"/>
      <c r="J792"/>
      <c r="K792"/>
      <c r="L792"/>
      <c r="M792"/>
      <c r="N792"/>
      <c r="O792"/>
      <c r="P792" s="3"/>
    </row>
    <row r="793" spans="3:16">
      <c r="C793" s="1"/>
      <c r="D793"/>
      <c r="E793"/>
      <c r="F793"/>
      <c r="G793"/>
      <c r="H793" s="5"/>
      <c r="I793"/>
      <c r="J793"/>
      <c r="K793"/>
      <c r="L793"/>
      <c r="M793"/>
      <c r="N793"/>
      <c r="O793"/>
      <c r="P793" s="3"/>
    </row>
    <row r="794" spans="3:16">
      <c r="C794" s="1"/>
      <c r="D794"/>
      <c r="E794"/>
      <c r="F794"/>
      <c r="G794"/>
      <c r="H794" s="5"/>
      <c r="I794"/>
      <c r="J794"/>
      <c r="K794"/>
      <c r="L794"/>
      <c r="M794"/>
      <c r="N794"/>
      <c r="O794"/>
      <c r="P794" s="3"/>
    </row>
    <row r="795" spans="3:16">
      <c r="C795" s="1"/>
      <c r="D795"/>
      <c r="E795"/>
      <c r="F795"/>
      <c r="G795"/>
      <c r="H795" s="5"/>
      <c r="I795"/>
      <c r="J795"/>
      <c r="K795"/>
      <c r="L795"/>
      <c r="M795"/>
      <c r="N795"/>
      <c r="O795"/>
      <c r="P795" s="3"/>
    </row>
    <row r="796" spans="3:16">
      <c r="C796" s="1"/>
      <c r="D796"/>
      <c r="E796"/>
      <c r="F796"/>
      <c r="G796"/>
      <c r="H796" s="5"/>
      <c r="I796"/>
      <c r="J796"/>
      <c r="K796"/>
      <c r="L796"/>
      <c r="M796"/>
      <c r="N796"/>
      <c r="O796"/>
      <c r="P796" s="3"/>
    </row>
    <row r="797" spans="3:16">
      <c r="C797" s="1"/>
      <c r="D797"/>
      <c r="E797"/>
      <c r="F797"/>
      <c r="G797"/>
      <c r="H797" s="5"/>
      <c r="I797"/>
      <c r="J797"/>
      <c r="K797"/>
      <c r="L797"/>
      <c r="M797"/>
      <c r="N797"/>
      <c r="O797"/>
      <c r="P797" s="3"/>
    </row>
    <row r="798" spans="3:16">
      <c r="C798" s="1"/>
      <c r="D798"/>
      <c r="E798"/>
      <c r="F798"/>
      <c r="G798"/>
      <c r="H798" s="5"/>
      <c r="I798"/>
      <c r="J798"/>
      <c r="K798"/>
      <c r="L798"/>
      <c r="M798"/>
      <c r="N798"/>
      <c r="O798"/>
      <c r="P798" s="3"/>
    </row>
    <row r="799" spans="3:16">
      <c r="C799" s="1"/>
      <c r="D799"/>
      <c r="E799"/>
      <c r="F799"/>
      <c r="G799"/>
      <c r="H799" s="5"/>
      <c r="I799"/>
      <c r="J799"/>
      <c r="K799"/>
      <c r="L799"/>
      <c r="M799"/>
      <c r="N799"/>
      <c r="O799"/>
      <c r="P799" s="3"/>
    </row>
    <row r="800" spans="3:16">
      <c r="C800" s="1"/>
      <c r="D800"/>
      <c r="E800"/>
      <c r="F800"/>
      <c r="G800"/>
      <c r="H800" s="5"/>
      <c r="I800"/>
      <c r="J800"/>
      <c r="K800"/>
      <c r="L800"/>
      <c r="M800"/>
      <c r="N800"/>
      <c r="O800"/>
      <c r="P800" s="3"/>
    </row>
    <row r="801" spans="3:16">
      <c r="C801" s="1"/>
      <c r="D801"/>
      <c r="E801"/>
      <c r="F801"/>
      <c r="G801"/>
      <c r="H801" s="5"/>
      <c r="I801"/>
      <c r="J801"/>
      <c r="K801"/>
      <c r="L801"/>
      <c r="M801"/>
      <c r="N801"/>
      <c r="O801"/>
      <c r="P801" s="3"/>
    </row>
    <row r="802" spans="3:16">
      <c r="C802" s="1"/>
      <c r="D802"/>
      <c r="E802"/>
      <c r="F802"/>
      <c r="G802"/>
      <c r="H802" s="5"/>
      <c r="I802"/>
      <c r="J802"/>
      <c r="K802"/>
      <c r="L802"/>
      <c r="M802"/>
      <c r="N802"/>
      <c r="O802"/>
      <c r="P802" s="3"/>
    </row>
    <row r="803" spans="3:16">
      <c r="C803" s="1"/>
      <c r="D803"/>
      <c r="E803"/>
      <c r="F803"/>
      <c r="G803"/>
      <c r="H803" s="5"/>
      <c r="I803"/>
      <c r="J803"/>
      <c r="K803"/>
      <c r="L803"/>
      <c r="M803"/>
      <c r="N803"/>
      <c r="O803"/>
      <c r="P803" s="3"/>
    </row>
    <row r="804" spans="3:16">
      <c r="C804" s="1"/>
      <c r="D804"/>
      <c r="E804"/>
      <c r="F804"/>
      <c r="G804"/>
      <c r="H804" s="5"/>
      <c r="I804"/>
      <c r="J804"/>
      <c r="K804"/>
      <c r="L804"/>
      <c r="M804"/>
      <c r="N804"/>
      <c r="O804"/>
      <c r="P804" s="3"/>
    </row>
    <row r="805" spans="3:16">
      <c r="C805" s="1"/>
      <c r="D805"/>
      <c r="E805"/>
      <c r="F805"/>
      <c r="G805"/>
      <c r="H805" s="5"/>
      <c r="I805"/>
      <c r="J805"/>
      <c r="K805"/>
      <c r="L805"/>
      <c r="M805"/>
      <c r="N805"/>
      <c r="O805"/>
      <c r="P805" s="3"/>
    </row>
    <row r="806" spans="3:16">
      <c r="C806" s="1"/>
      <c r="D806"/>
      <c r="E806"/>
      <c r="F806"/>
      <c r="G806"/>
      <c r="H806" s="5"/>
      <c r="I806"/>
      <c r="J806"/>
      <c r="K806"/>
      <c r="L806"/>
      <c r="M806"/>
      <c r="N806"/>
      <c r="O806"/>
      <c r="P806" s="3"/>
    </row>
    <row r="807" spans="3:16">
      <c r="C807" s="1"/>
      <c r="D807"/>
      <c r="E807"/>
      <c r="F807"/>
      <c r="G807"/>
      <c r="H807" s="5"/>
      <c r="I807"/>
      <c r="J807"/>
      <c r="K807"/>
      <c r="L807"/>
      <c r="M807"/>
      <c r="N807"/>
      <c r="O807"/>
      <c r="P807" s="3"/>
    </row>
    <row r="808" spans="3:16">
      <c r="C808" s="1"/>
      <c r="D808"/>
      <c r="E808"/>
      <c r="F808"/>
      <c r="G808"/>
      <c r="H808" s="5"/>
      <c r="I808"/>
      <c r="J808"/>
      <c r="K808"/>
      <c r="L808"/>
      <c r="M808"/>
      <c r="N808"/>
      <c r="O808"/>
      <c r="P808" s="3"/>
    </row>
    <row r="809" spans="3:16">
      <c r="C809" s="1"/>
      <c r="D809"/>
      <c r="E809"/>
      <c r="F809"/>
      <c r="G809"/>
      <c r="H809" s="5"/>
      <c r="I809"/>
      <c r="J809"/>
      <c r="K809"/>
      <c r="L809"/>
      <c r="M809"/>
      <c r="N809"/>
      <c r="O809"/>
      <c r="P809" s="3"/>
    </row>
    <row r="810" spans="3:16">
      <c r="C810" s="1"/>
      <c r="D810"/>
      <c r="E810"/>
      <c r="F810"/>
      <c r="G810"/>
      <c r="H810" s="5"/>
      <c r="I810"/>
      <c r="J810"/>
      <c r="K810"/>
      <c r="L810"/>
      <c r="M810"/>
      <c r="N810"/>
      <c r="O810"/>
      <c r="P810" s="3"/>
    </row>
    <row r="811" spans="3:16">
      <c r="C811" s="1"/>
      <c r="D811"/>
      <c r="E811"/>
      <c r="F811"/>
      <c r="G811"/>
      <c r="H811" s="5"/>
      <c r="I811"/>
      <c r="J811"/>
      <c r="K811"/>
      <c r="L811"/>
      <c r="M811"/>
      <c r="N811"/>
      <c r="O811"/>
      <c r="P811" s="3"/>
    </row>
    <row r="812" spans="3:16">
      <c r="C812" s="1"/>
      <c r="D812"/>
      <c r="E812"/>
      <c r="F812"/>
      <c r="G812"/>
      <c r="H812" s="5"/>
      <c r="I812"/>
      <c r="J812"/>
      <c r="K812"/>
      <c r="L812"/>
      <c r="M812"/>
      <c r="N812"/>
      <c r="O812"/>
      <c r="P812" s="3"/>
    </row>
    <row r="813" spans="3:16">
      <c r="C813" s="1"/>
      <c r="D813"/>
      <c r="E813"/>
      <c r="F813"/>
      <c r="G813"/>
      <c r="H813" s="5"/>
      <c r="I813"/>
      <c r="J813"/>
      <c r="K813"/>
      <c r="L813"/>
      <c r="M813"/>
      <c r="N813"/>
      <c r="O813"/>
      <c r="P813" s="3"/>
    </row>
    <row r="814" spans="3:16">
      <c r="C814" s="1"/>
      <c r="D814"/>
      <c r="E814"/>
      <c r="F814"/>
      <c r="G814"/>
      <c r="H814" s="5"/>
      <c r="I814"/>
      <c r="J814"/>
      <c r="K814"/>
      <c r="L814"/>
      <c r="M814"/>
      <c r="N814"/>
      <c r="O814"/>
      <c r="P814" s="3"/>
    </row>
    <row r="815" spans="3:16">
      <c r="C815" s="1"/>
      <c r="D815"/>
      <c r="E815"/>
      <c r="F815"/>
      <c r="G815"/>
      <c r="H815" s="5"/>
      <c r="I815"/>
      <c r="J815"/>
      <c r="K815"/>
      <c r="L815"/>
      <c r="M815"/>
      <c r="N815"/>
      <c r="O815"/>
      <c r="P815" s="3"/>
    </row>
    <row r="816" spans="3:16">
      <c r="C816" s="1"/>
      <c r="D816"/>
      <c r="E816"/>
      <c r="F816"/>
      <c r="G816"/>
      <c r="H816" s="5"/>
      <c r="I816"/>
      <c r="J816"/>
      <c r="K816"/>
      <c r="L816"/>
      <c r="M816"/>
      <c r="N816"/>
      <c r="O816"/>
      <c r="P816" s="3"/>
    </row>
    <row r="817" spans="3:16">
      <c r="C817" s="1"/>
      <c r="D817"/>
      <c r="E817"/>
      <c r="F817"/>
      <c r="G817"/>
      <c r="H817" s="5"/>
      <c r="I817"/>
      <c r="J817"/>
      <c r="K817"/>
      <c r="L817"/>
      <c r="M817"/>
      <c r="N817"/>
      <c r="O817"/>
      <c r="P817" s="3"/>
    </row>
    <row r="818" spans="3:16">
      <c r="C818" s="1"/>
      <c r="D818"/>
      <c r="E818"/>
      <c r="F818"/>
      <c r="G818"/>
      <c r="H818" s="5"/>
      <c r="I818"/>
      <c r="J818"/>
      <c r="K818"/>
      <c r="L818"/>
      <c r="M818"/>
      <c r="N818"/>
      <c r="O818"/>
      <c r="P818" s="3"/>
    </row>
    <row r="819" spans="3:16">
      <c r="C819" s="1"/>
      <c r="D819"/>
      <c r="E819"/>
      <c r="F819"/>
      <c r="G819"/>
      <c r="H819" s="5"/>
      <c r="I819"/>
      <c r="J819"/>
      <c r="K819"/>
      <c r="L819"/>
      <c r="M819"/>
      <c r="N819"/>
      <c r="O819"/>
      <c r="P819" s="3"/>
    </row>
    <row r="820" spans="3:16">
      <c r="C820" s="1"/>
      <c r="D820"/>
      <c r="E820"/>
      <c r="F820"/>
      <c r="G820"/>
      <c r="H820" s="5"/>
      <c r="I820"/>
      <c r="J820"/>
      <c r="K820"/>
      <c r="L820"/>
      <c r="M820"/>
      <c r="N820"/>
      <c r="O820"/>
      <c r="P820" s="3"/>
    </row>
    <row r="821" spans="3:16">
      <c r="C821" s="1"/>
      <c r="D821"/>
      <c r="E821"/>
      <c r="F821"/>
      <c r="G821"/>
      <c r="H821" s="5"/>
      <c r="I821"/>
      <c r="J821"/>
      <c r="K821"/>
      <c r="L821"/>
      <c r="M821"/>
      <c r="N821"/>
      <c r="O821"/>
      <c r="P821" s="3"/>
    </row>
    <row r="822" spans="3:16">
      <c r="C822" s="1"/>
      <c r="D822"/>
      <c r="E822"/>
      <c r="F822"/>
      <c r="G822"/>
      <c r="H822" s="5"/>
      <c r="I822"/>
      <c r="J822"/>
      <c r="K822"/>
      <c r="L822"/>
      <c r="M822"/>
      <c r="N822"/>
      <c r="O822"/>
      <c r="P822" s="3"/>
    </row>
    <row r="823" spans="3:16">
      <c r="C823" s="1"/>
      <c r="D823"/>
      <c r="E823"/>
      <c r="F823"/>
      <c r="G823"/>
      <c r="H823" s="5"/>
      <c r="I823"/>
      <c r="J823"/>
      <c r="K823"/>
      <c r="L823"/>
      <c r="M823"/>
      <c r="N823"/>
      <c r="O823"/>
      <c r="P823" s="3"/>
    </row>
    <row r="824" spans="3:16">
      <c r="C824" s="1"/>
      <c r="D824"/>
      <c r="E824"/>
      <c r="F824"/>
      <c r="G824"/>
      <c r="H824" s="5"/>
      <c r="I824"/>
      <c r="J824"/>
      <c r="K824"/>
      <c r="L824"/>
      <c r="M824"/>
      <c r="N824"/>
      <c r="O824"/>
      <c r="P824" s="3"/>
    </row>
    <row r="825" spans="3:16">
      <c r="C825" s="1"/>
      <c r="D825"/>
      <c r="E825"/>
      <c r="F825"/>
      <c r="G825"/>
      <c r="H825" s="5"/>
      <c r="I825"/>
      <c r="J825"/>
      <c r="K825"/>
      <c r="L825"/>
      <c r="M825"/>
      <c r="N825"/>
      <c r="O825"/>
      <c r="P825" s="3"/>
    </row>
    <row r="826" spans="3:16">
      <c r="C826" s="1"/>
      <c r="D826"/>
      <c r="E826"/>
      <c r="F826"/>
      <c r="G826"/>
      <c r="H826" s="5"/>
      <c r="I826"/>
      <c r="J826"/>
      <c r="K826"/>
      <c r="L826"/>
      <c r="M826"/>
      <c r="N826"/>
      <c r="O826"/>
      <c r="P826" s="3"/>
    </row>
    <row r="827" spans="3:16">
      <c r="C827" s="1"/>
      <c r="D827"/>
      <c r="E827"/>
      <c r="F827"/>
      <c r="G827"/>
      <c r="H827" s="5"/>
      <c r="I827"/>
      <c r="J827"/>
      <c r="K827"/>
      <c r="L827"/>
      <c r="M827"/>
      <c r="N827"/>
      <c r="O827"/>
      <c r="P827" s="3"/>
    </row>
    <row r="828" spans="3:16">
      <c r="C828" s="1"/>
      <c r="D828"/>
      <c r="E828"/>
      <c r="F828"/>
      <c r="G828"/>
      <c r="H828" s="5"/>
      <c r="I828"/>
      <c r="J828"/>
      <c r="K828"/>
      <c r="L828"/>
      <c r="M828"/>
      <c r="N828"/>
      <c r="O828"/>
      <c r="P828" s="3"/>
    </row>
    <row r="829" spans="3:16">
      <c r="C829" s="1"/>
      <c r="D829"/>
      <c r="E829"/>
      <c r="F829"/>
      <c r="G829"/>
      <c r="H829" s="5"/>
      <c r="I829"/>
      <c r="J829"/>
      <c r="K829"/>
      <c r="L829"/>
      <c r="M829"/>
      <c r="N829"/>
      <c r="O829"/>
      <c r="P829" s="3"/>
    </row>
    <row r="830" spans="3:16">
      <c r="C830" s="1"/>
      <c r="D830"/>
      <c r="E830"/>
      <c r="F830"/>
      <c r="G830"/>
      <c r="H830" s="5"/>
      <c r="I830"/>
      <c r="J830"/>
      <c r="K830"/>
      <c r="L830"/>
      <c r="M830"/>
      <c r="N830"/>
      <c r="O830"/>
      <c r="P830" s="3"/>
    </row>
    <row r="831" spans="3:16">
      <c r="C831" s="1"/>
      <c r="D831"/>
      <c r="E831"/>
      <c r="F831"/>
      <c r="G831"/>
      <c r="H831" s="5"/>
      <c r="I831"/>
      <c r="J831"/>
      <c r="K831"/>
      <c r="L831"/>
      <c r="M831"/>
      <c r="N831"/>
      <c r="O831"/>
      <c r="P831" s="3"/>
    </row>
    <row r="832" spans="3:16">
      <c r="C832" s="1"/>
      <c r="D832"/>
      <c r="E832"/>
      <c r="F832"/>
      <c r="G832"/>
      <c r="H832" s="5"/>
      <c r="I832"/>
      <c r="J832"/>
      <c r="K832"/>
      <c r="L832"/>
      <c r="M832"/>
      <c r="N832"/>
      <c r="O832"/>
      <c r="P832" s="3"/>
    </row>
    <row r="833" spans="3:16">
      <c r="C833" s="1"/>
      <c r="D833"/>
      <c r="E833"/>
      <c r="F833"/>
      <c r="G833"/>
      <c r="H833" s="5"/>
      <c r="I833"/>
      <c r="J833"/>
      <c r="K833"/>
      <c r="L833"/>
      <c r="M833"/>
      <c r="N833"/>
      <c r="O833"/>
      <c r="P833" s="3"/>
    </row>
    <row r="834" spans="3:16">
      <c r="C834" s="1"/>
      <c r="D834"/>
      <c r="E834"/>
      <c r="F834"/>
      <c r="G834"/>
      <c r="H834" s="5"/>
      <c r="I834"/>
      <c r="J834"/>
      <c r="K834"/>
      <c r="L834"/>
      <c r="M834"/>
      <c r="N834"/>
      <c r="O834"/>
      <c r="P834" s="3"/>
    </row>
    <row r="835" spans="3:16">
      <c r="C835" s="1"/>
      <c r="D835"/>
      <c r="E835"/>
      <c r="F835"/>
      <c r="G835"/>
      <c r="H835" s="5"/>
      <c r="I835"/>
      <c r="J835"/>
      <c r="K835"/>
      <c r="L835"/>
      <c r="M835"/>
      <c r="N835"/>
      <c r="O835"/>
      <c r="P835" s="3"/>
    </row>
    <row r="836" spans="3:16">
      <c r="C836" s="1"/>
      <c r="D836"/>
      <c r="E836"/>
      <c r="F836"/>
      <c r="G836"/>
      <c r="H836" s="5"/>
      <c r="I836"/>
      <c r="J836"/>
      <c r="K836"/>
      <c r="L836"/>
      <c r="M836"/>
      <c r="N836"/>
      <c r="O836"/>
      <c r="P836" s="3"/>
    </row>
    <row r="837" spans="3:16">
      <c r="C837" s="1"/>
      <c r="D837"/>
      <c r="E837"/>
      <c r="F837"/>
      <c r="G837"/>
      <c r="H837" s="5"/>
      <c r="I837"/>
      <c r="J837"/>
      <c r="K837"/>
      <c r="L837"/>
      <c r="M837"/>
      <c r="N837"/>
      <c r="O837"/>
      <c r="P837" s="3"/>
    </row>
    <row r="838" spans="3:16">
      <c r="C838" s="1"/>
      <c r="D838"/>
      <c r="E838"/>
      <c r="F838"/>
      <c r="G838"/>
      <c r="H838" s="5"/>
      <c r="I838"/>
      <c r="J838"/>
      <c r="K838"/>
      <c r="L838"/>
      <c r="M838"/>
      <c r="N838"/>
      <c r="O838"/>
      <c r="P838" s="3"/>
    </row>
    <row r="839" spans="3:16">
      <c r="C839" s="1"/>
      <c r="D839"/>
      <c r="E839"/>
      <c r="F839"/>
      <c r="G839"/>
      <c r="H839" s="5"/>
      <c r="I839"/>
      <c r="J839"/>
      <c r="K839"/>
      <c r="L839"/>
      <c r="M839"/>
      <c r="N839"/>
      <c r="O839"/>
      <c r="P839" s="3"/>
    </row>
    <row r="840" spans="3:16">
      <c r="C840" s="1"/>
      <c r="D840"/>
      <c r="E840"/>
      <c r="F840"/>
      <c r="G840"/>
      <c r="H840" s="5"/>
      <c r="I840"/>
      <c r="J840"/>
      <c r="K840"/>
      <c r="L840"/>
      <c r="M840"/>
      <c r="N840"/>
      <c r="O840"/>
      <c r="P840" s="3"/>
    </row>
    <row r="841" spans="3:16">
      <c r="C841" s="1"/>
      <c r="D841"/>
      <c r="E841"/>
      <c r="F841"/>
      <c r="G841"/>
      <c r="H841" s="5"/>
      <c r="I841"/>
      <c r="J841"/>
      <c r="K841"/>
      <c r="L841"/>
      <c r="M841"/>
      <c r="N841"/>
      <c r="O841"/>
      <c r="P841" s="3"/>
    </row>
    <row r="842" spans="3:16">
      <c r="C842" s="1"/>
      <c r="D842"/>
      <c r="E842"/>
      <c r="F842"/>
      <c r="G842"/>
      <c r="H842" s="5"/>
      <c r="I842"/>
      <c r="J842"/>
      <c r="K842"/>
      <c r="L842"/>
      <c r="M842"/>
      <c r="N842"/>
      <c r="O842"/>
      <c r="P842" s="3"/>
    </row>
    <row r="843" spans="3:16">
      <c r="C843" s="1"/>
      <c r="D843"/>
      <c r="E843"/>
      <c r="F843"/>
      <c r="G843"/>
      <c r="H843" s="5"/>
      <c r="I843"/>
      <c r="J843"/>
      <c r="K843"/>
      <c r="L843"/>
      <c r="M843"/>
      <c r="N843"/>
      <c r="O843"/>
      <c r="P843" s="3"/>
    </row>
    <row r="844" spans="3:16">
      <c r="C844" s="1"/>
      <c r="D844"/>
      <c r="E844"/>
      <c r="F844"/>
      <c r="G844"/>
      <c r="H844" s="5"/>
      <c r="I844"/>
      <c r="J844"/>
      <c r="K844"/>
      <c r="L844"/>
      <c r="M844"/>
      <c r="N844"/>
      <c r="O844"/>
      <c r="P844" s="3"/>
    </row>
    <row r="845" spans="3:16">
      <c r="C845" s="1"/>
      <c r="D845"/>
      <c r="E845"/>
      <c r="F845"/>
      <c r="G845"/>
      <c r="H845" s="5"/>
      <c r="I845"/>
      <c r="J845"/>
      <c r="K845"/>
      <c r="L845"/>
      <c r="M845"/>
      <c r="N845"/>
      <c r="O845"/>
      <c r="P845" s="3"/>
    </row>
    <row r="846" spans="3:16">
      <c r="C846" s="1"/>
      <c r="D846"/>
      <c r="E846"/>
      <c r="F846"/>
      <c r="G846"/>
      <c r="H846" s="5"/>
      <c r="I846"/>
      <c r="J846"/>
      <c r="K846"/>
      <c r="L846"/>
      <c r="M846"/>
      <c r="N846"/>
      <c r="O846"/>
      <c r="P846" s="3"/>
    </row>
    <row r="847" spans="3:16">
      <c r="C847" s="1"/>
      <c r="D847"/>
      <c r="E847"/>
      <c r="F847"/>
      <c r="G847"/>
      <c r="H847" s="5"/>
      <c r="I847"/>
      <c r="J847"/>
      <c r="K847"/>
      <c r="L847"/>
      <c r="M847"/>
      <c r="N847"/>
      <c r="O847"/>
      <c r="P847" s="3"/>
    </row>
    <row r="848" spans="3:16">
      <c r="C848" s="1"/>
      <c r="D848"/>
      <c r="E848"/>
      <c r="F848"/>
      <c r="G848"/>
      <c r="H848" s="5"/>
      <c r="I848"/>
      <c r="J848"/>
      <c r="K848"/>
      <c r="L848"/>
      <c r="M848"/>
      <c r="N848"/>
      <c r="O848"/>
      <c r="P848" s="3"/>
    </row>
    <row r="849" spans="3:16">
      <c r="C849" s="1"/>
      <c r="D849"/>
      <c r="E849"/>
      <c r="F849"/>
      <c r="G849"/>
      <c r="H849" s="5"/>
      <c r="I849"/>
      <c r="J849"/>
      <c r="K849"/>
      <c r="L849"/>
      <c r="M849"/>
      <c r="N849"/>
      <c r="O849"/>
      <c r="P849" s="3"/>
    </row>
    <row r="850" spans="3:16">
      <c r="C850" s="1"/>
      <c r="D850"/>
      <c r="E850"/>
      <c r="F850"/>
      <c r="G850"/>
      <c r="H850" s="5"/>
      <c r="I850"/>
      <c r="J850"/>
      <c r="K850"/>
      <c r="L850"/>
      <c r="M850"/>
      <c r="N850"/>
      <c r="O850"/>
      <c r="P850" s="3"/>
    </row>
    <row r="851" spans="3:16">
      <c r="C851" s="1"/>
      <c r="D851"/>
      <c r="E851"/>
      <c r="F851"/>
      <c r="G851"/>
      <c r="H851" s="5"/>
      <c r="I851"/>
      <c r="J851"/>
      <c r="K851"/>
      <c r="L851"/>
      <c r="M851"/>
      <c r="N851"/>
      <c r="O851"/>
      <c r="P851" s="3"/>
    </row>
    <row r="852" spans="3:16">
      <c r="C852" s="1"/>
      <c r="D852"/>
      <c r="E852"/>
      <c r="F852"/>
      <c r="G852"/>
      <c r="H852" s="5"/>
      <c r="I852"/>
      <c r="J852"/>
      <c r="K852"/>
      <c r="L852"/>
      <c r="M852"/>
      <c r="N852"/>
      <c r="O852"/>
      <c r="P852" s="3"/>
    </row>
    <row r="853" spans="3:16">
      <c r="C853" s="1"/>
      <c r="D853"/>
      <c r="E853"/>
      <c r="F853"/>
      <c r="G853"/>
      <c r="H853" s="5"/>
      <c r="I853"/>
      <c r="J853"/>
      <c r="K853"/>
      <c r="L853"/>
      <c r="M853"/>
      <c r="N853"/>
      <c r="O853"/>
      <c r="P853" s="3"/>
    </row>
    <row r="854" spans="3:16">
      <c r="C854" s="1"/>
      <c r="D854"/>
      <c r="E854"/>
      <c r="F854"/>
      <c r="G854"/>
      <c r="H854" s="5"/>
      <c r="I854"/>
      <c r="J854"/>
      <c r="K854"/>
      <c r="L854"/>
      <c r="M854"/>
      <c r="N854"/>
      <c r="O854"/>
      <c r="P854" s="3"/>
    </row>
    <row r="855" spans="3:16">
      <c r="C855" s="1"/>
      <c r="D855"/>
      <c r="E855"/>
      <c r="F855"/>
      <c r="G855"/>
      <c r="H855" s="5"/>
      <c r="I855"/>
      <c r="J855"/>
      <c r="K855"/>
      <c r="L855"/>
      <c r="M855"/>
      <c r="N855"/>
      <c r="O855"/>
      <c r="P855" s="3"/>
    </row>
    <row r="856" spans="3:16">
      <c r="C856" s="1"/>
      <c r="D856"/>
      <c r="E856"/>
      <c r="F856"/>
      <c r="G856"/>
      <c r="H856" s="5"/>
      <c r="I856"/>
      <c r="J856"/>
      <c r="K856"/>
      <c r="L856"/>
      <c r="M856"/>
      <c r="N856"/>
      <c r="O856"/>
      <c r="P856" s="3"/>
    </row>
    <row r="857" spans="3:16">
      <c r="C857" s="1"/>
      <c r="D857"/>
      <c r="E857"/>
      <c r="F857"/>
      <c r="G857"/>
      <c r="H857" s="5"/>
      <c r="I857"/>
      <c r="J857"/>
      <c r="K857"/>
      <c r="L857"/>
      <c r="M857"/>
      <c r="N857"/>
      <c r="O857"/>
      <c r="P857" s="3"/>
    </row>
    <row r="858" spans="3:16">
      <c r="C858" s="1"/>
      <c r="D858"/>
      <c r="E858"/>
      <c r="F858"/>
      <c r="G858"/>
      <c r="H858" s="5"/>
      <c r="I858"/>
      <c r="J858"/>
      <c r="K858"/>
      <c r="L858"/>
      <c r="M858"/>
      <c r="N858"/>
      <c r="O858"/>
      <c r="P858" s="3"/>
    </row>
    <row r="859" spans="3:16">
      <c r="C859" s="1"/>
      <c r="D859"/>
      <c r="E859"/>
      <c r="F859"/>
      <c r="G859"/>
      <c r="H859" s="5"/>
      <c r="I859"/>
      <c r="J859"/>
      <c r="K859"/>
      <c r="L859"/>
      <c r="M859"/>
      <c r="N859"/>
      <c r="O859"/>
      <c r="P859" s="3"/>
    </row>
    <row r="860" spans="3:16">
      <c r="C860" s="1"/>
      <c r="D860"/>
      <c r="E860"/>
      <c r="F860"/>
      <c r="G860"/>
      <c r="H860" s="5"/>
      <c r="I860"/>
      <c r="J860"/>
      <c r="K860"/>
      <c r="L860"/>
      <c r="M860"/>
      <c r="N860"/>
      <c r="O860"/>
      <c r="P860" s="3"/>
    </row>
    <row r="861" spans="3:16">
      <c r="C861" s="1"/>
      <c r="D861"/>
      <c r="E861"/>
      <c r="F861"/>
      <c r="G861"/>
      <c r="H861" s="5"/>
      <c r="I861"/>
      <c r="J861"/>
      <c r="K861"/>
      <c r="L861"/>
      <c r="M861"/>
      <c r="N861"/>
      <c r="O861"/>
      <c r="P861" s="3"/>
    </row>
    <row r="862" spans="3:16">
      <c r="C862" s="1"/>
      <c r="D862"/>
      <c r="E862"/>
      <c r="F862"/>
      <c r="G862"/>
      <c r="H862" s="5"/>
      <c r="I862"/>
      <c r="J862"/>
      <c r="K862"/>
      <c r="L862"/>
      <c r="M862"/>
      <c r="N862"/>
      <c r="O862"/>
      <c r="P862" s="3"/>
    </row>
    <row r="863" spans="3:16">
      <c r="C863" s="1"/>
      <c r="D863"/>
      <c r="E863"/>
      <c r="F863"/>
      <c r="G863"/>
      <c r="H863" s="5"/>
      <c r="I863"/>
      <c r="J863"/>
      <c r="K863"/>
      <c r="L863"/>
      <c r="M863"/>
      <c r="N863"/>
      <c r="O863"/>
      <c r="P863" s="3"/>
    </row>
    <row r="864" spans="3:16">
      <c r="C864" s="1"/>
      <c r="D864"/>
      <c r="E864"/>
      <c r="F864"/>
      <c r="G864"/>
      <c r="H864" s="5"/>
      <c r="I864"/>
      <c r="J864"/>
      <c r="K864"/>
      <c r="L864"/>
      <c r="M864"/>
      <c r="N864"/>
      <c r="O864"/>
      <c r="P864" s="3"/>
    </row>
    <row r="865" spans="3:16">
      <c r="C865" s="1"/>
      <c r="D865"/>
      <c r="E865"/>
      <c r="F865"/>
      <c r="G865"/>
      <c r="H865" s="5"/>
      <c r="I865"/>
      <c r="J865"/>
      <c r="K865"/>
      <c r="L865"/>
      <c r="M865"/>
      <c r="N865"/>
      <c r="O865"/>
      <c r="P865" s="3"/>
    </row>
    <row r="866" spans="3:16">
      <c r="C866" s="1"/>
      <c r="D866"/>
      <c r="E866"/>
      <c r="F866"/>
      <c r="G866"/>
      <c r="H866" s="5"/>
      <c r="I866"/>
      <c r="J866"/>
      <c r="K866"/>
      <c r="L866"/>
      <c r="M866"/>
      <c r="N866"/>
      <c r="O866"/>
      <c r="P866" s="3"/>
    </row>
    <row r="867" spans="3:16">
      <c r="C867" s="1"/>
      <c r="D867"/>
      <c r="E867"/>
      <c r="F867"/>
      <c r="G867"/>
      <c r="H867" s="5"/>
      <c r="I867"/>
      <c r="J867"/>
      <c r="K867"/>
      <c r="L867"/>
      <c r="M867"/>
      <c r="N867"/>
      <c r="O867"/>
      <c r="P867" s="3"/>
    </row>
    <row r="868" spans="3:16">
      <c r="C868" s="1"/>
      <c r="D868"/>
      <c r="E868"/>
      <c r="F868"/>
      <c r="G868"/>
      <c r="H868" s="5"/>
      <c r="I868"/>
      <c r="J868"/>
      <c r="K868"/>
      <c r="L868"/>
      <c r="M868"/>
      <c r="N868"/>
      <c r="O868"/>
      <c r="P868" s="3"/>
    </row>
    <row r="869" spans="3:16">
      <c r="C869" s="1"/>
      <c r="D869"/>
      <c r="E869"/>
      <c r="F869"/>
      <c r="G869"/>
      <c r="H869" s="5"/>
      <c r="I869"/>
      <c r="J869"/>
      <c r="K869"/>
      <c r="L869"/>
      <c r="M869"/>
      <c r="N869"/>
      <c r="O869"/>
      <c r="P869" s="3"/>
    </row>
    <row r="870" spans="3:16">
      <c r="C870" s="1"/>
      <c r="D870"/>
      <c r="E870"/>
      <c r="F870"/>
      <c r="G870"/>
      <c r="H870" s="5"/>
      <c r="I870"/>
      <c r="J870"/>
      <c r="K870"/>
      <c r="L870"/>
      <c r="M870"/>
      <c r="N870"/>
      <c r="O870"/>
      <c r="P870" s="3"/>
    </row>
    <row r="871" spans="3:16">
      <c r="C871" s="1"/>
      <c r="D871"/>
      <c r="E871"/>
      <c r="F871"/>
      <c r="G871"/>
      <c r="H871" s="5"/>
      <c r="I871"/>
      <c r="J871"/>
      <c r="K871"/>
      <c r="L871"/>
      <c r="M871"/>
      <c r="N871"/>
      <c r="O871"/>
      <c r="P871" s="3"/>
    </row>
    <row r="872" spans="3:16">
      <c r="C872" s="1"/>
      <c r="D872"/>
      <c r="E872"/>
      <c r="F872"/>
      <c r="G872"/>
      <c r="H872" s="5"/>
      <c r="I872"/>
      <c r="J872"/>
      <c r="K872"/>
      <c r="L872"/>
      <c r="M872"/>
      <c r="N872"/>
      <c r="O872"/>
      <c r="P872" s="3"/>
    </row>
    <row r="873" spans="3:16">
      <c r="C873" s="1"/>
      <c r="D873"/>
      <c r="E873"/>
      <c r="F873"/>
      <c r="G873"/>
      <c r="H873" s="5"/>
      <c r="I873"/>
      <c r="J873"/>
      <c r="K873"/>
      <c r="L873"/>
      <c r="M873"/>
      <c r="N873"/>
      <c r="O873"/>
      <c r="P873" s="3"/>
    </row>
    <row r="874" spans="3:16">
      <c r="C874" s="1"/>
      <c r="D874"/>
      <c r="E874"/>
      <c r="F874"/>
      <c r="G874"/>
      <c r="H874" s="5"/>
      <c r="I874"/>
      <c r="J874"/>
      <c r="K874"/>
      <c r="L874"/>
      <c r="M874"/>
      <c r="N874"/>
      <c r="O874"/>
      <c r="P874" s="3"/>
    </row>
    <row r="875" spans="3:16">
      <c r="C875" s="1"/>
      <c r="D875"/>
      <c r="E875"/>
      <c r="F875"/>
      <c r="G875"/>
      <c r="H875" s="5"/>
      <c r="I875"/>
      <c r="J875"/>
      <c r="K875"/>
      <c r="L875"/>
      <c r="M875"/>
      <c r="N875"/>
      <c r="O875"/>
      <c r="P875" s="3"/>
    </row>
    <row r="876" spans="3:16">
      <c r="C876" s="1"/>
      <c r="D876"/>
      <c r="E876"/>
      <c r="F876"/>
      <c r="G876"/>
      <c r="H876" s="5"/>
      <c r="I876"/>
      <c r="J876"/>
      <c r="K876"/>
      <c r="L876"/>
      <c r="M876"/>
      <c r="N876"/>
      <c r="O876"/>
      <c r="P876" s="3"/>
    </row>
    <row r="877" spans="3:16">
      <c r="C877" s="1"/>
      <c r="D877"/>
      <c r="E877"/>
      <c r="F877"/>
      <c r="G877"/>
      <c r="H877" s="5"/>
      <c r="I877"/>
      <c r="J877"/>
      <c r="K877"/>
      <c r="L877"/>
      <c r="M877"/>
      <c r="N877"/>
      <c r="O877"/>
      <c r="P877" s="3"/>
    </row>
    <row r="878" spans="3:16">
      <c r="C878" s="1"/>
      <c r="D878"/>
      <c r="E878"/>
      <c r="F878"/>
      <c r="G878"/>
      <c r="H878" s="5"/>
      <c r="I878"/>
      <c r="J878"/>
      <c r="K878"/>
      <c r="L878"/>
      <c r="M878"/>
      <c r="N878"/>
      <c r="O878"/>
      <c r="P878" s="3"/>
    </row>
    <row r="879" spans="3:16">
      <c r="C879" s="1"/>
      <c r="D879"/>
      <c r="E879"/>
      <c r="F879"/>
      <c r="G879"/>
      <c r="H879" s="5"/>
      <c r="I879"/>
      <c r="J879"/>
      <c r="K879"/>
      <c r="L879"/>
      <c r="M879"/>
      <c r="N879"/>
      <c r="O879"/>
      <c r="P879" s="3"/>
    </row>
    <row r="880" spans="3:16">
      <c r="C880" s="1"/>
      <c r="D880"/>
      <c r="E880"/>
      <c r="F880"/>
      <c r="G880"/>
      <c r="H880" s="5"/>
      <c r="I880"/>
      <c r="J880"/>
      <c r="K880"/>
      <c r="L880"/>
      <c r="M880"/>
      <c r="N880"/>
      <c r="O880"/>
      <c r="P880" s="3"/>
    </row>
    <row r="881" spans="3:16">
      <c r="C881" s="1"/>
      <c r="D881"/>
      <c r="E881"/>
      <c r="F881"/>
      <c r="G881"/>
      <c r="H881" s="5"/>
      <c r="I881"/>
      <c r="J881"/>
      <c r="K881"/>
      <c r="L881"/>
      <c r="M881"/>
      <c r="N881"/>
      <c r="O881"/>
      <c r="P881" s="3"/>
    </row>
    <row r="882" spans="3:16">
      <c r="C882" s="1"/>
      <c r="D882"/>
      <c r="E882"/>
      <c r="F882"/>
      <c r="G882"/>
      <c r="H882" s="5"/>
      <c r="I882"/>
      <c r="J882"/>
      <c r="K882"/>
      <c r="L882"/>
      <c r="M882"/>
      <c r="N882"/>
      <c r="O882"/>
      <c r="P882" s="3"/>
    </row>
    <row r="883" spans="3:16">
      <c r="C883" s="1"/>
      <c r="D883"/>
      <c r="E883"/>
      <c r="F883"/>
      <c r="G883"/>
      <c r="H883" s="5"/>
      <c r="I883"/>
      <c r="J883"/>
      <c r="K883"/>
      <c r="L883"/>
      <c r="M883"/>
      <c r="N883"/>
      <c r="O883"/>
      <c r="P883" s="3"/>
    </row>
    <row r="884" spans="3:16">
      <c r="C884" s="1"/>
      <c r="D884"/>
      <c r="E884"/>
      <c r="F884"/>
      <c r="G884"/>
      <c r="H884" s="5"/>
      <c r="I884"/>
      <c r="J884"/>
      <c r="K884"/>
      <c r="L884"/>
      <c r="M884"/>
      <c r="N884"/>
      <c r="O884"/>
      <c r="P884" s="3"/>
    </row>
    <row r="885" spans="3:16">
      <c r="C885" s="1"/>
      <c r="D885"/>
      <c r="E885"/>
      <c r="F885"/>
      <c r="G885"/>
      <c r="H885" s="5"/>
      <c r="I885"/>
      <c r="J885"/>
      <c r="K885"/>
      <c r="L885"/>
      <c r="M885"/>
      <c r="N885"/>
      <c r="O885"/>
      <c r="P885" s="3"/>
    </row>
    <row r="886" spans="3:16">
      <c r="C886" s="1"/>
      <c r="D886"/>
      <c r="E886"/>
      <c r="F886"/>
      <c r="G886"/>
      <c r="H886" s="5"/>
      <c r="I886"/>
      <c r="J886"/>
      <c r="K886"/>
      <c r="L886"/>
      <c r="M886"/>
      <c r="N886"/>
      <c r="O886"/>
      <c r="P886" s="3"/>
    </row>
    <row r="887" spans="3:16">
      <c r="C887" s="1"/>
      <c r="D887"/>
      <c r="E887"/>
      <c r="F887"/>
      <c r="G887"/>
      <c r="H887" s="5"/>
      <c r="I887"/>
      <c r="J887"/>
      <c r="K887"/>
      <c r="L887"/>
      <c r="M887"/>
      <c r="N887"/>
      <c r="O887"/>
      <c r="P887" s="3"/>
    </row>
    <row r="888" spans="3:16">
      <c r="C888" s="1"/>
      <c r="D888"/>
      <c r="E888"/>
      <c r="F888"/>
      <c r="G888"/>
      <c r="H888" s="5"/>
      <c r="I888"/>
      <c r="J888"/>
      <c r="K888"/>
      <c r="L888"/>
      <c r="M888"/>
      <c r="N888"/>
      <c r="O888"/>
      <c r="P888" s="3"/>
    </row>
    <row r="889" spans="3:16">
      <c r="C889" s="1"/>
      <c r="D889"/>
      <c r="E889"/>
      <c r="F889"/>
      <c r="G889"/>
      <c r="H889" s="5"/>
      <c r="I889"/>
      <c r="J889"/>
      <c r="K889"/>
      <c r="L889"/>
      <c r="M889"/>
      <c r="N889"/>
      <c r="O889"/>
      <c r="P889" s="3"/>
    </row>
    <row r="890" spans="3:16">
      <c r="C890" s="1"/>
      <c r="D890"/>
      <c r="E890"/>
      <c r="F890"/>
      <c r="G890"/>
      <c r="H890" s="5"/>
      <c r="I890"/>
      <c r="J890"/>
      <c r="K890"/>
      <c r="L890"/>
      <c r="M890"/>
      <c r="N890"/>
      <c r="O890"/>
      <c r="P890" s="3"/>
    </row>
    <row r="891" spans="3:16">
      <c r="C891" s="1"/>
      <c r="D891"/>
      <c r="E891"/>
      <c r="F891"/>
      <c r="G891"/>
      <c r="H891" s="5"/>
      <c r="I891"/>
      <c r="J891"/>
      <c r="K891"/>
      <c r="L891"/>
      <c r="M891"/>
      <c r="N891"/>
      <c r="O891"/>
      <c r="P891" s="3"/>
    </row>
    <row r="892" spans="3:16">
      <c r="C892" s="1"/>
      <c r="D892"/>
      <c r="E892"/>
      <c r="F892"/>
      <c r="G892"/>
      <c r="H892" s="5"/>
      <c r="I892"/>
      <c r="J892"/>
      <c r="K892"/>
      <c r="L892"/>
      <c r="M892"/>
      <c r="N892"/>
      <c r="O892"/>
      <c r="P892" s="3"/>
    </row>
    <row r="893" spans="3:16">
      <c r="C893" s="1"/>
      <c r="D893"/>
      <c r="E893"/>
      <c r="F893"/>
      <c r="G893"/>
      <c r="H893" s="5"/>
      <c r="I893"/>
      <c r="J893"/>
      <c r="K893"/>
      <c r="L893"/>
      <c r="M893"/>
      <c r="N893"/>
      <c r="O893"/>
      <c r="P893" s="3"/>
    </row>
    <row r="894" spans="3:16">
      <c r="C894" s="1"/>
      <c r="D894"/>
      <c r="E894"/>
      <c r="F894"/>
      <c r="G894"/>
      <c r="H894" s="5"/>
      <c r="I894"/>
      <c r="J894"/>
      <c r="K894"/>
      <c r="L894"/>
      <c r="M894"/>
      <c r="N894"/>
      <c r="O894"/>
      <c r="P894" s="3"/>
    </row>
    <row r="895" spans="3:16">
      <c r="C895" s="1"/>
      <c r="D895"/>
      <c r="E895"/>
      <c r="F895"/>
      <c r="G895"/>
      <c r="H895" s="5"/>
      <c r="I895"/>
      <c r="J895"/>
      <c r="K895"/>
      <c r="L895"/>
      <c r="M895"/>
      <c r="N895"/>
      <c r="O895"/>
      <c r="P895" s="3"/>
    </row>
    <row r="896" spans="3:16">
      <c r="C896" s="1"/>
      <c r="D896"/>
      <c r="E896"/>
      <c r="F896"/>
      <c r="G896"/>
      <c r="H896" s="5"/>
      <c r="I896"/>
      <c r="J896"/>
      <c r="K896"/>
      <c r="L896"/>
      <c r="M896"/>
      <c r="N896"/>
      <c r="O896"/>
      <c r="P896" s="3"/>
    </row>
    <row r="897" spans="3:16">
      <c r="C897" s="1"/>
      <c r="D897"/>
      <c r="E897"/>
      <c r="F897"/>
      <c r="G897"/>
      <c r="H897" s="5"/>
      <c r="I897"/>
      <c r="J897"/>
      <c r="K897"/>
      <c r="L897"/>
      <c r="M897"/>
      <c r="N897"/>
      <c r="O897"/>
      <c r="P897" s="3"/>
    </row>
    <row r="898" spans="3:16">
      <c r="C898" s="1"/>
      <c r="D898"/>
      <c r="E898"/>
      <c r="F898"/>
      <c r="G898"/>
      <c r="H898" s="5"/>
      <c r="I898"/>
      <c r="J898"/>
      <c r="K898"/>
      <c r="L898"/>
      <c r="M898"/>
      <c r="N898"/>
      <c r="O898"/>
      <c r="P898" s="3"/>
    </row>
    <row r="899" spans="3:16">
      <c r="C899" s="1"/>
      <c r="D899"/>
      <c r="E899"/>
      <c r="F899"/>
      <c r="G899"/>
      <c r="H899" s="5"/>
      <c r="I899"/>
      <c r="J899"/>
      <c r="K899"/>
      <c r="L899"/>
      <c r="M899"/>
      <c r="N899"/>
      <c r="O899"/>
      <c r="P899" s="3"/>
    </row>
    <row r="900" spans="3:16">
      <c r="C900" s="1"/>
      <c r="D900"/>
      <c r="E900"/>
      <c r="F900"/>
      <c r="G900"/>
      <c r="H900" s="5"/>
      <c r="I900"/>
      <c r="J900"/>
      <c r="K900"/>
      <c r="L900"/>
      <c r="M900"/>
      <c r="N900"/>
      <c r="O900"/>
      <c r="P900" s="3"/>
    </row>
    <row r="901" spans="3:16">
      <c r="C901" s="1"/>
      <c r="D901"/>
      <c r="E901"/>
      <c r="F901"/>
      <c r="G901"/>
      <c r="H901" s="5"/>
      <c r="I901"/>
      <c r="J901"/>
      <c r="K901"/>
      <c r="L901"/>
      <c r="M901"/>
      <c r="N901"/>
      <c r="O901"/>
      <c r="P901" s="3"/>
    </row>
    <row r="902" spans="3:16">
      <c r="C902" s="1"/>
      <c r="D902"/>
      <c r="E902"/>
      <c r="F902"/>
      <c r="G902"/>
      <c r="H902" s="5"/>
      <c r="I902"/>
      <c r="J902"/>
      <c r="K902"/>
      <c r="L902"/>
      <c r="M902"/>
      <c r="N902"/>
      <c r="O902"/>
      <c r="P902" s="3"/>
    </row>
    <row r="903" spans="3:16">
      <c r="C903" s="1"/>
      <c r="D903"/>
      <c r="E903"/>
      <c r="F903"/>
      <c r="G903"/>
      <c r="H903" s="5"/>
      <c r="I903"/>
      <c r="J903"/>
      <c r="K903"/>
      <c r="L903"/>
      <c r="M903"/>
      <c r="N903"/>
      <c r="O903"/>
      <c r="P903" s="3"/>
    </row>
    <row r="904" spans="3:16">
      <c r="C904" s="1"/>
      <c r="D904"/>
      <c r="E904"/>
      <c r="F904"/>
      <c r="G904"/>
      <c r="H904" s="5"/>
      <c r="I904"/>
      <c r="J904"/>
      <c r="K904"/>
      <c r="L904"/>
      <c r="M904"/>
      <c r="N904"/>
      <c r="O904"/>
      <c r="P904" s="3"/>
    </row>
    <row r="905" spans="3:16">
      <c r="C905" s="1"/>
      <c r="D905"/>
      <c r="E905"/>
      <c r="F905"/>
      <c r="G905"/>
      <c r="H905" s="5"/>
      <c r="I905"/>
      <c r="J905"/>
      <c r="K905"/>
      <c r="L905"/>
      <c r="M905"/>
      <c r="N905"/>
      <c r="O905"/>
      <c r="P905" s="3"/>
    </row>
    <row r="906" spans="3:16">
      <c r="C906" s="1"/>
      <c r="D906"/>
      <c r="E906"/>
      <c r="F906"/>
      <c r="G906"/>
      <c r="H906" s="5"/>
      <c r="I906"/>
      <c r="J906"/>
      <c r="K906"/>
      <c r="L906"/>
      <c r="M906"/>
      <c r="N906"/>
      <c r="O906"/>
      <c r="P906" s="3"/>
    </row>
    <row r="907" spans="3:16">
      <c r="C907" s="1"/>
      <c r="D907"/>
      <c r="E907"/>
      <c r="F907"/>
      <c r="G907"/>
      <c r="H907" s="5"/>
      <c r="I907"/>
      <c r="J907"/>
      <c r="K907"/>
      <c r="L907"/>
      <c r="M907"/>
      <c r="N907"/>
      <c r="O907"/>
      <c r="P907" s="3"/>
    </row>
    <row r="908" spans="3:16">
      <c r="C908" s="1"/>
      <c r="D908"/>
      <c r="E908"/>
      <c r="F908"/>
      <c r="G908"/>
      <c r="H908" s="5"/>
      <c r="I908"/>
      <c r="J908"/>
      <c r="K908"/>
      <c r="L908"/>
      <c r="M908"/>
      <c r="N908"/>
      <c r="O908"/>
      <c r="P908" s="3"/>
    </row>
    <row r="909" spans="3:16">
      <c r="C909" s="1"/>
      <c r="D909"/>
      <c r="E909"/>
      <c r="F909"/>
      <c r="G909"/>
      <c r="H909" s="5"/>
      <c r="I909"/>
      <c r="J909"/>
      <c r="K909"/>
      <c r="L909"/>
      <c r="M909"/>
      <c r="N909"/>
      <c r="O909"/>
      <c r="P909" s="3"/>
    </row>
    <row r="910" spans="3:16">
      <c r="C910" s="1"/>
      <c r="D910"/>
      <c r="E910"/>
      <c r="F910"/>
      <c r="G910"/>
      <c r="H910" s="5"/>
      <c r="I910"/>
      <c r="J910"/>
      <c r="K910"/>
      <c r="L910"/>
      <c r="M910"/>
      <c r="N910"/>
      <c r="O910"/>
      <c r="P910" s="3"/>
    </row>
    <row r="911" spans="3:16">
      <c r="C911" s="1"/>
      <c r="D911"/>
      <c r="E911"/>
      <c r="F911"/>
      <c r="G911"/>
      <c r="H911" s="5"/>
      <c r="I911"/>
      <c r="J911"/>
      <c r="K911"/>
      <c r="L911"/>
      <c r="M911"/>
      <c r="N911"/>
      <c r="O911"/>
      <c r="P911" s="3"/>
    </row>
    <row r="912" spans="3:16">
      <c r="C912" s="1"/>
      <c r="D912"/>
      <c r="E912"/>
      <c r="F912"/>
      <c r="G912"/>
      <c r="H912" s="5"/>
      <c r="I912"/>
      <c r="J912"/>
      <c r="K912"/>
      <c r="L912"/>
      <c r="M912"/>
      <c r="N912"/>
      <c r="O912"/>
      <c r="P912" s="3"/>
    </row>
    <row r="913" spans="3:16">
      <c r="C913" s="1"/>
      <c r="D913"/>
      <c r="E913"/>
      <c r="F913"/>
      <c r="G913"/>
      <c r="H913" s="5"/>
      <c r="I913"/>
      <c r="J913"/>
      <c r="K913"/>
      <c r="L913"/>
      <c r="M913"/>
      <c r="N913"/>
      <c r="O913"/>
      <c r="P913" s="3"/>
    </row>
    <row r="914" spans="3:16">
      <c r="C914" s="1"/>
      <c r="D914"/>
      <c r="E914"/>
      <c r="F914"/>
      <c r="G914"/>
      <c r="H914" s="5"/>
      <c r="I914"/>
      <c r="J914"/>
      <c r="K914"/>
      <c r="L914"/>
      <c r="M914"/>
      <c r="N914"/>
      <c r="O914"/>
      <c r="P914" s="3"/>
    </row>
    <row r="915" spans="3:16">
      <c r="C915" s="1"/>
      <c r="D915"/>
      <c r="E915"/>
      <c r="F915"/>
      <c r="G915"/>
      <c r="H915" s="5"/>
      <c r="I915"/>
      <c r="J915"/>
      <c r="K915"/>
      <c r="L915"/>
      <c r="M915"/>
      <c r="N915"/>
      <c r="O915"/>
      <c r="P915" s="3"/>
    </row>
    <row r="916" spans="3:16">
      <c r="C916" s="1"/>
      <c r="D916"/>
      <c r="E916"/>
      <c r="F916"/>
      <c r="G916"/>
      <c r="H916" s="5"/>
      <c r="I916"/>
      <c r="J916"/>
      <c r="K916"/>
      <c r="L916"/>
      <c r="M916"/>
      <c r="N916"/>
      <c r="O916"/>
      <c r="P916" s="3"/>
    </row>
    <row r="917" spans="3:16">
      <c r="C917" s="1"/>
      <c r="D917"/>
      <c r="E917"/>
      <c r="F917"/>
      <c r="G917"/>
      <c r="H917" s="5"/>
      <c r="I917"/>
      <c r="J917"/>
      <c r="K917"/>
      <c r="L917"/>
      <c r="M917"/>
      <c r="N917"/>
      <c r="O917"/>
      <c r="P917" s="3"/>
    </row>
    <row r="918" spans="3:16">
      <c r="C918" s="1"/>
      <c r="D918"/>
      <c r="E918"/>
      <c r="F918"/>
      <c r="G918"/>
      <c r="H918" s="5"/>
      <c r="I918"/>
      <c r="J918"/>
      <c r="K918"/>
      <c r="L918"/>
      <c r="M918"/>
      <c r="N918"/>
      <c r="O918"/>
      <c r="P918" s="3"/>
    </row>
    <row r="919" spans="3:16">
      <c r="C919" s="1"/>
      <c r="D919"/>
      <c r="E919"/>
      <c r="F919"/>
      <c r="G919"/>
      <c r="H919" s="5"/>
      <c r="I919"/>
      <c r="J919"/>
      <c r="K919"/>
      <c r="L919"/>
      <c r="M919"/>
      <c r="N919"/>
      <c r="O919"/>
      <c r="P919" s="3"/>
    </row>
    <row r="920" spans="3:16">
      <c r="C920" s="1"/>
      <c r="D920"/>
      <c r="E920"/>
      <c r="F920"/>
      <c r="G920"/>
      <c r="H920" s="5"/>
      <c r="I920"/>
      <c r="J920"/>
      <c r="K920"/>
      <c r="L920"/>
      <c r="M920"/>
      <c r="N920"/>
      <c r="O920"/>
      <c r="P920" s="3"/>
    </row>
    <row r="921" spans="3:16">
      <c r="C921" s="1"/>
      <c r="D921"/>
      <c r="E921"/>
      <c r="F921"/>
      <c r="G921"/>
      <c r="H921" s="5"/>
      <c r="I921"/>
      <c r="J921"/>
      <c r="K921"/>
      <c r="L921"/>
      <c r="M921"/>
      <c r="N921"/>
      <c r="O921"/>
      <c r="P921" s="3"/>
    </row>
    <row r="922" spans="3:16">
      <c r="C922" s="1"/>
      <c r="D922"/>
      <c r="E922"/>
      <c r="F922"/>
      <c r="G922"/>
      <c r="H922" s="5"/>
      <c r="I922"/>
      <c r="J922"/>
      <c r="K922"/>
      <c r="L922"/>
      <c r="M922"/>
      <c r="N922"/>
      <c r="O922"/>
      <c r="P922" s="3"/>
    </row>
    <row r="923" spans="3:16">
      <c r="C923" s="1"/>
      <c r="D923"/>
      <c r="E923"/>
      <c r="F923"/>
      <c r="G923"/>
      <c r="H923" s="5"/>
      <c r="I923"/>
      <c r="J923"/>
      <c r="K923"/>
      <c r="L923"/>
      <c r="M923"/>
      <c r="N923"/>
      <c r="O923"/>
      <c r="P923" s="3"/>
    </row>
    <row r="924" spans="3:16">
      <c r="C924" s="1"/>
      <c r="D924"/>
      <c r="E924"/>
      <c r="F924"/>
      <c r="G924"/>
      <c r="H924" s="5"/>
      <c r="I924"/>
      <c r="J924"/>
      <c r="K924"/>
      <c r="L924"/>
      <c r="M924"/>
      <c r="N924"/>
      <c r="O924"/>
      <c r="P924" s="3"/>
    </row>
    <row r="925" spans="3:16">
      <c r="C925" s="1"/>
      <c r="D925"/>
      <c r="E925"/>
      <c r="F925"/>
      <c r="G925"/>
      <c r="H925" s="5"/>
      <c r="I925"/>
      <c r="J925"/>
      <c r="K925"/>
      <c r="L925"/>
      <c r="M925"/>
      <c r="N925"/>
      <c r="O925"/>
      <c r="P925" s="3"/>
    </row>
    <row r="926" spans="3:16">
      <c r="C926" s="1"/>
      <c r="D926"/>
      <c r="E926"/>
      <c r="F926"/>
      <c r="G926"/>
      <c r="H926" s="5"/>
      <c r="I926"/>
      <c r="J926"/>
      <c r="K926"/>
      <c r="L926"/>
      <c r="M926"/>
      <c r="N926"/>
      <c r="O926"/>
      <c r="P926" s="3"/>
    </row>
    <row r="927" spans="3:16">
      <c r="C927" s="1"/>
      <c r="D927"/>
      <c r="E927"/>
      <c r="F927"/>
      <c r="G927"/>
      <c r="H927" s="5"/>
      <c r="I927"/>
      <c r="J927"/>
      <c r="K927"/>
      <c r="L927"/>
      <c r="M927"/>
      <c r="N927"/>
      <c r="O927"/>
      <c r="P927" s="3"/>
    </row>
    <row r="928" spans="3:16">
      <c r="C928" s="1"/>
      <c r="D928"/>
      <c r="E928"/>
      <c r="F928"/>
      <c r="G928"/>
      <c r="H928" s="5"/>
      <c r="I928"/>
      <c r="J928"/>
      <c r="K928"/>
      <c r="L928"/>
      <c r="M928"/>
      <c r="N928"/>
      <c r="O928"/>
      <c r="P928" s="3"/>
    </row>
    <row r="929" spans="3:16">
      <c r="C929" s="1"/>
      <c r="D929"/>
      <c r="E929"/>
      <c r="F929"/>
      <c r="G929"/>
      <c r="H929" s="5"/>
      <c r="I929"/>
      <c r="J929"/>
      <c r="K929"/>
      <c r="L929"/>
      <c r="M929"/>
      <c r="N929"/>
      <c r="O929"/>
      <c r="P929" s="3"/>
    </row>
    <row r="930" spans="3:16">
      <c r="C930" s="1"/>
      <c r="D930"/>
      <c r="E930"/>
      <c r="F930"/>
      <c r="G930"/>
      <c r="H930" s="5"/>
      <c r="I930"/>
      <c r="J930"/>
      <c r="K930"/>
      <c r="L930"/>
      <c r="M930"/>
      <c r="N930"/>
      <c r="O930"/>
      <c r="P930" s="3"/>
    </row>
    <row r="931" spans="3:16">
      <c r="C931" s="1"/>
      <c r="D931"/>
      <c r="E931"/>
      <c r="F931"/>
      <c r="G931"/>
      <c r="H931" s="5"/>
      <c r="I931"/>
      <c r="J931"/>
      <c r="K931"/>
      <c r="L931"/>
      <c r="M931"/>
      <c r="N931"/>
      <c r="O931"/>
      <c r="P931" s="3"/>
    </row>
    <row r="932" spans="3:16">
      <c r="C932" s="1"/>
      <c r="D932"/>
      <c r="E932"/>
      <c r="F932"/>
      <c r="G932"/>
      <c r="H932" s="5"/>
      <c r="I932"/>
      <c r="J932"/>
      <c r="K932"/>
      <c r="L932"/>
      <c r="M932"/>
      <c r="N932"/>
      <c r="O932"/>
      <c r="P932" s="3"/>
    </row>
    <row r="933" spans="3:16">
      <c r="C933" s="1"/>
      <c r="D933"/>
      <c r="E933"/>
      <c r="F933"/>
      <c r="G933"/>
      <c r="H933" s="5"/>
      <c r="I933"/>
      <c r="J933"/>
      <c r="K933"/>
      <c r="L933"/>
      <c r="M933"/>
      <c r="N933"/>
      <c r="O933"/>
      <c r="P933" s="3"/>
    </row>
    <row r="934" spans="3:16">
      <c r="C934" s="1"/>
      <c r="D934"/>
      <c r="E934"/>
      <c r="F934"/>
      <c r="G934"/>
      <c r="H934" s="5"/>
      <c r="I934"/>
      <c r="J934"/>
      <c r="K934"/>
      <c r="L934"/>
      <c r="M934"/>
      <c r="N934"/>
      <c r="O934"/>
      <c r="P934" s="3"/>
    </row>
    <row r="935" spans="3:16">
      <c r="C935" s="1"/>
      <c r="D935"/>
      <c r="E935"/>
      <c r="F935"/>
      <c r="G935"/>
      <c r="H935" s="5"/>
      <c r="I935"/>
      <c r="J935"/>
      <c r="K935"/>
      <c r="L935"/>
      <c r="M935"/>
      <c r="N935"/>
      <c r="O935"/>
      <c r="P935" s="3"/>
    </row>
    <row r="936" spans="3:16">
      <c r="C936" s="1"/>
      <c r="D936"/>
      <c r="E936"/>
      <c r="F936"/>
      <c r="G936"/>
      <c r="H936" s="5"/>
      <c r="I936"/>
      <c r="J936"/>
      <c r="K936"/>
      <c r="L936"/>
      <c r="M936"/>
      <c r="N936"/>
      <c r="O936"/>
      <c r="P936" s="3"/>
    </row>
    <row r="937" spans="3:16">
      <c r="C937" s="1"/>
      <c r="D937"/>
      <c r="E937"/>
      <c r="F937"/>
      <c r="G937"/>
      <c r="H937" s="5"/>
      <c r="I937"/>
      <c r="J937"/>
      <c r="K937"/>
      <c r="L937"/>
      <c r="M937"/>
      <c r="N937"/>
      <c r="O937"/>
      <c r="P937" s="3"/>
    </row>
    <row r="938" spans="3:16">
      <c r="C938" s="1"/>
      <c r="D938"/>
      <c r="E938"/>
      <c r="F938"/>
      <c r="G938"/>
      <c r="H938" s="5"/>
      <c r="I938"/>
      <c r="J938"/>
      <c r="K938"/>
      <c r="L938"/>
      <c r="M938"/>
      <c r="N938"/>
      <c r="O938"/>
      <c r="P938" s="3"/>
    </row>
    <row r="939" spans="3:16">
      <c r="C939" s="1"/>
      <c r="D939"/>
      <c r="E939"/>
      <c r="F939"/>
      <c r="G939"/>
      <c r="H939" s="5"/>
      <c r="I939"/>
      <c r="J939"/>
      <c r="K939"/>
      <c r="L939"/>
      <c r="M939"/>
      <c r="N939"/>
      <c r="O939"/>
      <c r="P939" s="3"/>
    </row>
    <row r="940" spans="3:16">
      <c r="C940" s="1"/>
      <c r="D940"/>
      <c r="E940"/>
      <c r="F940"/>
      <c r="G940"/>
      <c r="H940" s="5"/>
      <c r="I940"/>
      <c r="J940"/>
      <c r="K940"/>
      <c r="L940"/>
      <c r="M940"/>
      <c r="N940"/>
      <c r="O940"/>
      <c r="P940" s="3"/>
    </row>
    <row r="941" spans="3:16">
      <c r="C941" s="1"/>
      <c r="D941"/>
      <c r="E941"/>
      <c r="F941"/>
      <c r="G941"/>
      <c r="H941" s="5"/>
      <c r="I941"/>
      <c r="J941"/>
      <c r="K941"/>
      <c r="L941"/>
      <c r="M941"/>
      <c r="N941"/>
      <c r="O941"/>
      <c r="P941" s="3"/>
    </row>
    <row r="942" spans="3:16">
      <c r="C942" s="1"/>
      <c r="D942"/>
      <c r="E942"/>
      <c r="F942"/>
      <c r="G942"/>
      <c r="H942" s="5"/>
      <c r="I942"/>
      <c r="J942"/>
      <c r="K942"/>
      <c r="L942"/>
      <c r="M942"/>
      <c r="N942"/>
      <c r="O942"/>
      <c r="P942" s="3"/>
    </row>
    <row r="943" spans="3:16">
      <c r="C943" s="1"/>
      <c r="D943"/>
      <c r="E943"/>
      <c r="F943"/>
      <c r="G943"/>
      <c r="H943" s="5"/>
      <c r="I943"/>
      <c r="J943"/>
      <c r="K943"/>
      <c r="L943"/>
      <c r="M943"/>
      <c r="N943"/>
      <c r="O943"/>
      <c r="P943" s="3"/>
    </row>
    <row r="944" spans="3:16">
      <c r="C944" s="1"/>
      <c r="D944"/>
      <c r="E944"/>
      <c r="F944"/>
      <c r="G944"/>
      <c r="H944" s="5"/>
      <c r="I944"/>
      <c r="J944"/>
      <c r="K944"/>
      <c r="L944"/>
      <c r="M944"/>
      <c r="N944"/>
      <c r="O944"/>
      <c r="P944" s="3"/>
    </row>
    <row r="945" spans="3:16">
      <c r="C945" s="1"/>
      <c r="D945"/>
      <c r="E945"/>
      <c r="F945"/>
      <c r="G945"/>
      <c r="H945" s="5"/>
      <c r="I945"/>
      <c r="J945"/>
      <c r="K945"/>
      <c r="L945"/>
      <c r="M945"/>
      <c r="N945"/>
      <c r="O945"/>
      <c r="P945" s="3"/>
    </row>
    <row r="946" spans="3:16">
      <c r="C946" s="1"/>
      <c r="D946"/>
      <c r="E946"/>
      <c r="F946"/>
      <c r="G946"/>
      <c r="H946" s="5"/>
      <c r="I946"/>
      <c r="J946"/>
      <c r="K946"/>
      <c r="L946"/>
      <c r="M946"/>
      <c r="N946"/>
      <c r="O946"/>
      <c r="P946" s="3"/>
    </row>
    <row r="947" spans="3:16">
      <c r="C947" s="1"/>
      <c r="D947"/>
      <c r="E947"/>
      <c r="F947"/>
      <c r="G947"/>
      <c r="H947" s="5"/>
      <c r="I947"/>
      <c r="J947"/>
      <c r="K947"/>
      <c r="L947"/>
      <c r="M947"/>
      <c r="N947"/>
      <c r="O947"/>
      <c r="P947" s="3"/>
    </row>
    <row r="948" spans="3:16">
      <c r="C948" s="1"/>
      <c r="D948"/>
      <c r="E948"/>
      <c r="F948"/>
      <c r="G948"/>
      <c r="H948" s="5"/>
      <c r="I948"/>
      <c r="J948"/>
      <c r="K948"/>
      <c r="L948"/>
      <c r="M948"/>
      <c r="N948"/>
      <c r="O948"/>
      <c r="P948" s="3"/>
    </row>
    <row r="949" spans="3:16">
      <c r="C949" s="1"/>
      <c r="D949"/>
      <c r="E949"/>
      <c r="F949"/>
      <c r="G949"/>
      <c r="H949" s="5"/>
      <c r="I949"/>
      <c r="J949"/>
      <c r="K949"/>
      <c r="L949"/>
      <c r="M949"/>
      <c r="N949"/>
      <c r="O949"/>
      <c r="P949" s="3"/>
    </row>
    <row r="950" spans="3:16">
      <c r="C950" s="1"/>
      <c r="D950"/>
      <c r="E950"/>
      <c r="F950"/>
      <c r="G950"/>
      <c r="H950" s="5"/>
      <c r="I950"/>
      <c r="J950"/>
      <c r="K950"/>
      <c r="L950"/>
      <c r="M950"/>
      <c r="N950"/>
      <c r="O950"/>
      <c r="P950" s="3"/>
    </row>
    <row r="951" spans="3:16">
      <c r="C951" s="1"/>
      <c r="D951"/>
      <c r="E951"/>
      <c r="F951"/>
      <c r="G951"/>
      <c r="H951" s="5"/>
      <c r="I951"/>
      <c r="J951"/>
      <c r="K951"/>
      <c r="L951"/>
      <c r="M951"/>
      <c r="N951"/>
      <c r="O951"/>
      <c r="P951" s="3"/>
    </row>
    <row r="952" spans="3:16">
      <c r="C952" s="1"/>
      <c r="D952"/>
      <c r="E952"/>
      <c r="F952"/>
      <c r="G952"/>
      <c r="H952" s="5"/>
      <c r="I952"/>
      <c r="J952"/>
      <c r="K952"/>
      <c r="L952"/>
      <c r="M952"/>
      <c r="N952"/>
      <c r="O952"/>
      <c r="P952" s="3"/>
    </row>
    <row r="953" spans="3:16">
      <c r="C953" s="1"/>
      <c r="D953"/>
      <c r="E953"/>
      <c r="F953"/>
      <c r="G953"/>
      <c r="H953" s="5"/>
      <c r="I953"/>
      <c r="J953"/>
      <c r="K953"/>
      <c r="L953"/>
      <c r="M953"/>
      <c r="N953"/>
      <c r="O953"/>
      <c r="P953" s="3"/>
    </row>
    <row r="954" spans="3:16">
      <c r="C954" s="1"/>
      <c r="D954"/>
      <c r="E954"/>
      <c r="F954"/>
      <c r="G954"/>
      <c r="H954" s="5"/>
      <c r="I954"/>
      <c r="J954"/>
      <c r="K954"/>
      <c r="L954"/>
      <c r="M954"/>
      <c r="N954"/>
      <c r="O954"/>
      <c r="P954" s="3"/>
    </row>
    <row r="955" spans="3:16">
      <c r="C955" s="1"/>
      <c r="D955"/>
      <c r="E955"/>
      <c r="F955"/>
      <c r="G955"/>
      <c r="H955" s="5"/>
      <c r="I955"/>
      <c r="J955"/>
      <c r="K955"/>
      <c r="L955"/>
      <c r="M955"/>
      <c r="N955"/>
      <c r="O955"/>
      <c r="P955" s="3"/>
    </row>
    <row r="956" spans="3:16">
      <c r="C956" s="1"/>
      <c r="D956"/>
      <c r="E956"/>
      <c r="F956"/>
      <c r="G956"/>
      <c r="H956" s="5"/>
      <c r="I956"/>
      <c r="J956"/>
      <c r="K956"/>
      <c r="L956"/>
      <c r="M956"/>
      <c r="N956"/>
      <c r="O956"/>
      <c r="P956" s="3"/>
    </row>
    <row r="957" spans="3:16">
      <c r="C957" s="1"/>
      <c r="D957"/>
      <c r="E957"/>
      <c r="F957"/>
      <c r="G957"/>
      <c r="H957" s="5"/>
      <c r="I957"/>
      <c r="J957"/>
      <c r="K957"/>
      <c r="L957"/>
      <c r="M957"/>
      <c r="N957"/>
      <c r="O957"/>
      <c r="P957" s="3"/>
    </row>
    <row r="958" spans="3:16">
      <c r="C958" s="1"/>
      <c r="D958"/>
      <c r="E958"/>
      <c r="F958"/>
      <c r="G958"/>
      <c r="H958" s="5"/>
      <c r="I958"/>
      <c r="J958"/>
      <c r="K958"/>
      <c r="L958"/>
      <c r="M958"/>
      <c r="N958"/>
      <c r="O958"/>
      <c r="P958" s="3"/>
    </row>
    <row r="959" spans="3:16">
      <c r="C959" s="1"/>
      <c r="D959"/>
      <c r="E959"/>
      <c r="F959"/>
      <c r="G959"/>
      <c r="H959" s="5"/>
      <c r="I959"/>
      <c r="J959"/>
      <c r="K959"/>
      <c r="L959"/>
      <c r="M959"/>
      <c r="N959"/>
      <c r="O959"/>
      <c r="P959" s="3"/>
    </row>
    <row r="960" spans="3:16">
      <c r="C960" s="1"/>
      <c r="D960"/>
      <c r="E960"/>
      <c r="F960"/>
      <c r="G960"/>
      <c r="H960" s="5"/>
      <c r="I960"/>
      <c r="J960"/>
      <c r="K960"/>
      <c r="L960"/>
      <c r="M960"/>
      <c r="N960"/>
      <c r="O960"/>
      <c r="P960" s="3"/>
    </row>
    <row r="961" spans="3:16">
      <c r="C961" s="1"/>
      <c r="D961"/>
      <c r="E961"/>
      <c r="F961"/>
      <c r="G961"/>
      <c r="H961" s="5"/>
      <c r="I961"/>
      <c r="J961"/>
      <c r="K961"/>
      <c r="L961"/>
      <c r="M961"/>
      <c r="N961"/>
      <c r="O961"/>
      <c r="P961" s="3"/>
    </row>
    <row r="962" spans="3:16">
      <c r="C962" s="1"/>
      <c r="D962"/>
      <c r="E962"/>
      <c r="F962"/>
      <c r="G962"/>
      <c r="H962" s="5"/>
      <c r="I962"/>
      <c r="J962"/>
      <c r="K962"/>
      <c r="L962"/>
      <c r="M962"/>
      <c r="N962"/>
      <c r="O962"/>
      <c r="P962" s="3"/>
    </row>
    <row r="963" spans="3:16">
      <c r="C963" s="1"/>
      <c r="D963"/>
      <c r="E963"/>
      <c r="F963"/>
      <c r="G963"/>
      <c r="H963" s="5"/>
      <c r="I963"/>
      <c r="J963"/>
      <c r="K963"/>
      <c r="L963"/>
      <c r="M963"/>
      <c r="N963"/>
      <c r="O963"/>
      <c r="P963" s="3"/>
    </row>
    <row r="964" spans="3:16">
      <c r="C964" s="1"/>
      <c r="D964"/>
      <c r="E964"/>
      <c r="F964"/>
      <c r="G964"/>
      <c r="H964" s="5"/>
      <c r="I964"/>
      <c r="J964"/>
      <c r="K964"/>
      <c r="L964"/>
      <c r="M964"/>
      <c r="N964"/>
      <c r="O964"/>
      <c r="P964" s="3"/>
    </row>
    <row r="965" spans="3:16">
      <c r="C965" s="1"/>
      <c r="D965"/>
      <c r="E965"/>
      <c r="F965"/>
      <c r="G965"/>
      <c r="H965" s="5"/>
      <c r="I965"/>
      <c r="J965"/>
      <c r="K965"/>
      <c r="L965"/>
      <c r="M965"/>
      <c r="N965"/>
      <c r="O965"/>
      <c r="P965" s="3"/>
    </row>
    <row r="966" spans="3:16">
      <c r="C966" s="1"/>
      <c r="D966"/>
      <c r="E966"/>
      <c r="F966"/>
      <c r="G966"/>
      <c r="H966" s="5"/>
      <c r="I966"/>
      <c r="J966"/>
      <c r="K966"/>
      <c r="L966"/>
      <c r="M966"/>
      <c r="N966"/>
      <c r="O966"/>
      <c r="P966" s="3"/>
    </row>
    <row r="967" spans="3:16">
      <c r="C967" s="1"/>
      <c r="D967"/>
      <c r="E967"/>
      <c r="F967"/>
      <c r="G967"/>
      <c r="H967" s="5"/>
      <c r="I967"/>
      <c r="J967"/>
      <c r="K967"/>
      <c r="L967"/>
      <c r="M967"/>
      <c r="N967"/>
      <c r="O967"/>
      <c r="P967" s="3"/>
    </row>
    <row r="968" spans="3:16">
      <c r="C968" s="1"/>
      <c r="D968"/>
      <c r="E968"/>
      <c r="F968"/>
      <c r="G968"/>
      <c r="H968" s="5"/>
      <c r="I968"/>
      <c r="J968"/>
      <c r="K968"/>
      <c r="L968"/>
      <c r="M968"/>
      <c r="N968"/>
      <c r="O968"/>
      <c r="P968" s="3"/>
    </row>
    <row r="969" spans="3:16">
      <c r="C969" s="1"/>
      <c r="D969"/>
      <c r="E969"/>
      <c r="F969"/>
      <c r="G969"/>
      <c r="H969" s="5"/>
      <c r="I969"/>
      <c r="J969"/>
      <c r="K969"/>
      <c r="L969"/>
      <c r="M969"/>
      <c r="N969"/>
      <c r="O969"/>
      <c r="P969" s="3"/>
    </row>
    <row r="970" spans="3:16">
      <c r="C970" s="1"/>
      <c r="D970"/>
      <c r="E970"/>
      <c r="F970"/>
      <c r="G970"/>
      <c r="H970" s="5"/>
      <c r="I970"/>
      <c r="J970"/>
      <c r="K970"/>
      <c r="L970"/>
      <c r="M970"/>
      <c r="N970"/>
      <c r="O970"/>
      <c r="P970" s="3"/>
    </row>
    <row r="971" spans="3:16">
      <c r="C971" s="1"/>
      <c r="D971"/>
      <c r="E971"/>
      <c r="F971"/>
      <c r="G971"/>
      <c r="H971" s="5"/>
      <c r="I971"/>
      <c r="J971"/>
      <c r="K971"/>
      <c r="L971"/>
      <c r="M971"/>
      <c r="N971"/>
      <c r="O971"/>
      <c r="P971" s="3"/>
    </row>
    <row r="972" spans="3:16">
      <c r="C972" s="1"/>
      <c r="D972"/>
      <c r="E972"/>
      <c r="F972"/>
      <c r="G972"/>
      <c r="H972" s="5"/>
      <c r="I972"/>
      <c r="J972"/>
      <c r="K972"/>
      <c r="L972"/>
      <c r="M972"/>
      <c r="N972"/>
      <c r="O972"/>
      <c r="P972" s="3"/>
    </row>
    <row r="973" spans="3:16">
      <c r="C973" s="1"/>
      <c r="D973"/>
      <c r="E973"/>
      <c r="F973"/>
      <c r="G973"/>
      <c r="H973" s="5"/>
      <c r="I973"/>
      <c r="J973"/>
      <c r="K973"/>
      <c r="L973"/>
      <c r="M973"/>
      <c r="N973"/>
      <c r="O973"/>
      <c r="P973" s="3"/>
    </row>
    <row r="974" spans="3:16">
      <c r="C974" s="1"/>
      <c r="D974"/>
      <c r="E974"/>
      <c r="F974"/>
      <c r="G974"/>
      <c r="H974" s="5"/>
      <c r="I974"/>
      <c r="J974"/>
      <c r="K974"/>
      <c r="L974"/>
      <c r="M974"/>
      <c r="N974"/>
      <c r="O974"/>
      <c r="P974" s="3"/>
    </row>
    <row r="975" spans="3:16">
      <c r="C975" s="1"/>
      <c r="D975"/>
      <c r="E975"/>
      <c r="F975"/>
      <c r="G975"/>
      <c r="H975" s="5"/>
      <c r="I975"/>
      <c r="J975"/>
      <c r="K975"/>
      <c r="L975"/>
      <c r="M975"/>
      <c r="N975"/>
      <c r="O975"/>
      <c r="P975" s="3"/>
    </row>
    <row r="976" spans="3:16">
      <c r="C976" s="1"/>
      <c r="D976"/>
      <c r="E976"/>
      <c r="F976"/>
      <c r="G976"/>
      <c r="H976" s="5"/>
      <c r="I976"/>
      <c r="J976"/>
      <c r="K976"/>
      <c r="L976"/>
      <c r="M976"/>
      <c r="N976"/>
      <c r="O976"/>
      <c r="P976" s="3"/>
    </row>
    <row r="977" spans="3:16">
      <c r="C977" s="1"/>
      <c r="D977"/>
      <c r="E977"/>
      <c r="F977"/>
      <c r="G977"/>
      <c r="H977" s="5"/>
      <c r="I977"/>
      <c r="J977"/>
      <c r="K977"/>
      <c r="L977"/>
      <c r="M977"/>
      <c r="N977"/>
      <c r="O977"/>
      <c r="P977" s="3"/>
    </row>
    <row r="978" spans="3:16">
      <c r="C978" s="1"/>
      <c r="D978"/>
      <c r="E978"/>
      <c r="F978"/>
      <c r="G978"/>
      <c r="H978" s="5"/>
      <c r="I978"/>
      <c r="J978"/>
      <c r="K978"/>
      <c r="L978"/>
      <c r="M978"/>
      <c r="N978"/>
      <c r="O978"/>
      <c r="P978" s="3"/>
    </row>
    <row r="979" spans="3:16">
      <c r="C979" s="1"/>
      <c r="D979"/>
      <c r="E979"/>
      <c r="F979"/>
      <c r="G979"/>
      <c r="H979" s="5"/>
      <c r="I979"/>
      <c r="J979"/>
      <c r="K979"/>
      <c r="L979"/>
      <c r="M979"/>
      <c r="N979"/>
      <c r="O979"/>
      <c r="P979" s="3"/>
    </row>
    <row r="980" spans="3:16">
      <c r="C980" s="1"/>
      <c r="D980"/>
      <c r="E980"/>
      <c r="F980"/>
      <c r="G980"/>
      <c r="H980" s="5"/>
      <c r="I980"/>
      <c r="J980"/>
      <c r="K980"/>
      <c r="L980"/>
      <c r="M980"/>
      <c r="N980"/>
      <c r="O980"/>
      <c r="P980" s="3"/>
    </row>
    <row r="981" spans="3:16">
      <c r="C981" s="1"/>
      <c r="D981"/>
      <c r="E981"/>
      <c r="F981"/>
      <c r="G981"/>
      <c r="H981" s="5"/>
      <c r="I981"/>
      <c r="J981"/>
      <c r="K981"/>
      <c r="L981"/>
      <c r="M981"/>
      <c r="N981"/>
      <c r="O981"/>
      <c r="P981" s="3"/>
    </row>
    <row r="982" spans="3:16">
      <c r="C982" s="1"/>
      <c r="D982"/>
      <c r="E982"/>
      <c r="F982"/>
      <c r="G982"/>
      <c r="H982" s="5"/>
      <c r="I982"/>
      <c r="J982"/>
      <c r="K982"/>
      <c r="L982"/>
      <c r="M982"/>
      <c r="N982"/>
      <c r="O982"/>
      <c r="P982" s="3"/>
    </row>
    <row r="983" spans="3:16">
      <c r="C983" s="1"/>
      <c r="D983"/>
      <c r="E983"/>
      <c r="F983"/>
      <c r="G983"/>
      <c r="H983" s="5"/>
      <c r="I983"/>
      <c r="J983"/>
      <c r="K983"/>
      <c r="L983"/>
      <c r="M983"/>
      <c r="N983"/>
      <c r="O983"/>
      <c r="P983" s="3"/>
    </row>
    <row r="984" spans="3:16">
      <c r="C984" s="1"/>
      <c r="D984"/>
      <c r="E984"/>
      <c r="F984"/>
      <c r="G984"/>
      <c r="H984" s="5"/>
      <c r="I984"/>
      <c r="J984"/>
      <c r="K984"/>
      <c r="L984"/>
      <c r="M984"/>
      <c r="N984"/>
      <c r="O984"/>
      <c r="P984" s="3"/>
    </row>
    <row r="985" spans="3:16">
      <c r="C985" s="1"/>
      <c r="D985"/>
      <c r="E985"/>
      <c r="F985"/>
      <c r="G985"/>
      <c r="H985" s="5"/>
      <c r="I985"/>
      <c r="J985"/>
      <c r="K985"/>
      <c r="L985"/>
      <c r="M985"/>
      <c r="N985"/>
      <c r="O985"/>
      <c r="P985" s="3"/>
    </row>
    <row r="986" spans="3:16">
      <c r="C986" s="1"/>
      <c r="D986"/>
      <c r="E986"/>
      <c r="F986"/>
      <c r="G986"/>
      <c r="H986" s="5"/>
      <c r="I986"/>
      <c r="J986"/>
      <c r="K986"/>
      <c r="L986"/>
      <c r="M986"/>
      <c r="N986"/>
      <c r="O986"/>
      <c r="P986" s="3"/>
    </row>
    <row r="987" spans="3:16">
      <c r="C987" s="1"/>
      <c r="D987"/>
      <c r="E987"/>
      <c r="F987"/>
      <c r="G987"/>
      <c r="H987" s="5"/>
      <c r="I987"/>
      <c r="J987"/>
      <c r="K987"/>
      <c r="L987"/>
      <c r="M987"/>
      <c r="N987"/>
      <c r="O987"/>
      <c r="P987" s="3"/>
    </row>
    <row r="988" spans="3:16">
      <c r="C988" s="1"/>
      <c r="D988"/>
      <c r="E988"/>
      <c r="F988"/>
      <c r="G988"/>
      <c r="H988" s="5"/>
      <c r="I988"/>
      <c r="J988"/>
      <c r="K988"/>
      <c r="L988"/>
      <c r="M988"/>
      <c r="N988"/>
      <c r="O988"/>
      <c r="P988" s="3"/>
    </row>
    <row r="989" spans="3:16">
      <c r="C989" s="1"/>
      <c r="D989"/>
      <c r="E989"/>
      <c r="F989"/>
      <c r="G989"/>
      <c r="H989" s="5"/>
      <c r="I989"/>
      <c r="J989"/>
      <c r="K989"/>
      <c r="L989"/>
      <c r="M989"/>
      <c r="N989"/>
      <c r="O989"/>
      <c r="P989" s="3"/>
    </row>
    <row r="990" spans="3:16">
      <c r="C990" s="1"/>
      <c r="D990"/>
      <c r="E990"/>
      <c r="F990"/>
      <c r="G990"/>
      <c r="H990" s="5"/>
      <c r="I990"/>
      <c r="J990"/>
      <c r="K990"/>
      <c r="L990"/>
      <c r="M990"/>
      <c r="N990"/>
      <c r="O990"/>
      <c r="P990" s="3"/>
    </row>
    <row r="991" spans="3:16">
      <c r="C991" s="1"/>
      <c r="D991"/>
      <c r="E991"/>
      <c r="F991"/>
      <c r="G991"/>
      <c r="H991" s="5"/>
      <c r="I991"/>
      <c r="J991"/>
      <c r="K991"/>
      <c r="L991"/>
      <c r="M991"/>
      <c r="N991"/>
      <c r="O991"/>
      <c r="P991" s="3"/>
    </row>
    <row r="992" spans="3:16">
      <c r="C992" s="1"/>
      <c r="D992"/>
      <c r="E992"/>
      <c r="F992"/>
      <c r="G992"/>
      <c r="H992" s="5"/>
      <c r="I992"/>
      <c r="J992"/>
      <c r="K992"/>
      <c r="L992"/>
      <c r="M992"/>
      <c r="N992"/>
      <c r="O992"/>
      <c r="P992" s="3"/>
    </row>
    <row r="993" spans="3:16">
      <c r="C993" s="1"/>
      <c r="D993"/>
      <c r="E993"/>
      <c r="F993"/>
      <c r="G993"/>
      <c r="H993" s="5"/>
      <c r="I993"/>
      <c r="J993"/>
      <c r="K993"/>
      <c r="L993"/>
      <c r="M993"/>
      <c r="N993"/>
      <c r="O993"/>
      <c r="P993" s="3"/>
    </row>
    <row r="994" spans="3:16">
      <c r="C994" s="1"/>
      <c r="D994"/>
      <c r="E994"/>
      <c r="F994"/>
      <c r="G994"/>
      <c r="H994" s="5"/>
      <c r="I994"/>
      <c r="J994"/>
      <c r="K994"/>
      <c r="L994"/>
      <c r="M994"/>
      <c r="N994"/>
      <c r="O994"/>
      <c r="P994" s="3"/>
    </row>
    <row r="995" spans="3:16">
      <c r="C995" s="1"/>
      <c r="D995"/>
      <c r="E995"/>
      <c r="F995"/>
      <c r="G995"/>
      <c r="H995" s="5"/>
      <c r="I995"/>
      <c r="J995"/>
      <c r="K995"/>
      <c r="L995"/>
      <c r="M995"/>
      <c r="N995"/>
      <c r="O995"/>
      <c r="P995" s="3"/>
    </row>
    <row r="996" spans="3:16">
      <c r="C996" s="1"/>
      <c r="D996"/>
      <c r="E996"/>
      <c r="F996"/>
      <c r="G996"/>
      <c r="H996" s="5"/>
      <c r="I996"/>
      <c r="J996"/>
      <c r="K996"/>
      <c r="L996"/>
      <c r="M996"/>
      <c r="N996"/>
      <c r="O996"/>
      <c r="P996" s="3"/>
    </row>
    <row r="997" spans="3:16">
      <c r="C997" s="1"/>
      <c r="D997"/>
      <c r="E997"/>
      <c r="F997"/>
      <c r="G997"/>
      <c r="H997" s="5"/>
      <c r="I997"/>
      <c r="J997"/>
      <c r="K997"/>
      <c r="L997"/>
      <c r="M997"/>
      <c r="N997"/>
      <c r="O997"/>
      <c r="P997" s="3"/>
    </row>
    <row r="998" spans="3:16">
      <c r="C998" s="1"/>
      <c r="D998"/>
      <c r="E998"/>
      <c r="F998"/>
      <c r="G998"/>
      <c r="H998" s="5"/>
      <c r="I998"/>
      <c r="J998"/>
      <c r="K998"/>
      <c r="L998"/>
      <c r="M998"/>
      <c r="N998"/>
      <c r="O998"/>
      <c r="P998" s="3"/>
    </row>
    <row r="999" spans="3:16">
      <c r="C999" s="1"/>
      <c r="D999"/>
      <c r="E999"/>
      <c r="F999"/>
      <c r="G999"/>
      <c r="H999" s="5"/>
      <c r="I999"/>
      <c r="J999"/>
      <c r="K999"/>
      <c r="L999"/>
      <c r="M999"/>
      <c r="N999"/>
      <c r="O999"/>
      <c r="P999" s="3"/>
    </row>
    <row r="1000" spans="3:16">
      <c r="C1000" s="1"/>
      <c r="D1000"/>
      <c r="E1000"/>
      <c r="F1000"/>
      <c r="G1000"/>
      <c r="H1000" s="5"/>
      <c r="I1000"/>
      <c r="J1000"/>
      <c r="K1000"/>
      <c r="L1000"/>
      <c r="M1000"/>
      <c r="N1000"/>
      <c r="O1000"/>
      <c r="P1000" s="3"/>
    </row>
    <row r="1001" spans="3:16">
      <c r="C1001" s="1"/>
      <c r="D1001"/>
      <c r="E1001"/>
      <c r="F1001"/>
      <c r="G1001"/>
      <c r="H1001" s="5"/>
      <c r="I1001"/>
      <c r="J1001"/>
      <c r="K1001"/>
      <c r="L1001"/>
      <c r="M1001"/>
      <c r="N1001"/>
      <c r="O1001"/>
      <c r="P1001" s="3"/>
    </row>
    <row r="1002" spans="3:16">
      <c r="C1002" s="1"/>
      <c r="D1002"/>
      <c r="E1002"/>
      <c r="F1002"/>
      <c r="G1002"/>
      <c r="H1002" s="5"/>
      <c r="I1002"/>
      <c r="J1002"/>
      <c r="K1002"/>
      <c r="L1002"/>
      <c r="M1002"/>
      <c r="N1002"/>
      <c r="O1002"/>
      <c r="P1002" s="3"/>
    </row>
    <row r="1003" spans="3:16">
      <c r="C1003" s="1"/>
      <c r="D1003"/>
      <c r="E1003"/>
      <c r="F1003"/>
      <c r="G1003"/>
      <c r="H1003" s="5"/>
      <c r="I1003"/>
      <c r="J1003"/>
      <c r="K1003"/>
      <c r="L1003"/>
      <c r="M1003"/>
      <c r="N1003"/>
      <c r="O1003"/>
      <c r="P1003" s="3"/>
    </row>
    <row r="1004" spans="3:16">
      <c r="C1004" s="1"/>
      <c r="D1004"/>
      <c r="E1004"/>
      <c r="F1004"/>
      <c r="G1004"/>
      <c r="H1004" s="5"/>
      <c r="I1004"/>
      <c r="J1004"/>
      <c r="K1004"/>
      <c r="L1004"/>
      <c r="M1004"/>
      <c r="N1004"/>
      <c r="O1004"/>
      <c r="P1004" s="3"/>
    </row>
    <row r="1005" spans="3:16">
      <c r="C1005" s="1"/>
      <c r="D1005"/>
      <c r="E1005"/>
      <c r="F1005"/>
      <c r="G1005"/>
      <c r="H1005" s="5"/>
      <c r="I1005"/>
      <c r="J1005"/>
      <c r="K1005"/>
      <c r="L1005"/>
      <c r="M1005"/>
      <c r="N1005"/>
      <c r="O1005"/>
      <c r="P1005" s="3"/>
    </row>
    <row r="1006" spans="3:16">
      <c r="C1006" s="1"/>
      <c r="D1006"/>
      <c r="E1006"/>
      <c r="F1006"/>
      <c r="G1006"/>
      <c r="H1006" s="5"/>
      <c r="I1006"/>
      <c r="J1006"/>
      <c r="K1006"/>
      <c r="L1006"/>
      <c r="M1006"/>
      <c r="N1006"/>
      <c r="O1006"/>
      <c r="P1006" s="3"/>
    </row>
    <row r="1007" spans="3:16">
      <c r="C1007" s="1"/>
      <c r="D1007"/>
      <c r="E1007"/>
      <c r="F1007"/>
      <c r="G1007"/>
      <c r="H1007" s="5"/>
      <c r="I1007"/>
      <c r="J1007"/>
      <c r="K1007"/>
      <c r="L1007"/>
      <c r="M1007"/>
      <c r="N1007"/>
      <c r="O1007"/>
      <c r="P1007" s="3"/>
    </row>
    <row r="1008" spans="3:16">
      <c r="C1008" s="1"/>
      <c r="D1008"/>
      <c r="E1008"/>
      <c r="F1008"/>
      <c r="G1008"/>
      <c r="H1008" s="5"/>
      <c r="I1008"/>
      <c r="J1008"/>
      <c r="K1008"/>
      <c r="L1008"/>
      <c r="M1008"/>
      <c r="N1008"/>
      <c r="O1008"/>
      <c r="P1008" s="3"/>
    </row>
    <row r="1009" spans="3:16">
      <c r="C1009" s="1"/>
      <c r="D1009"/>
      <c r="E1009"/>
      <c r="F1009"/>
      <c r="G1009"/>
      <c r="H1009" s="5"/>
      <c r="I1009"/>
      <c r="J1009"/>
      <c r="K1009"/>
      <c r="L1009"/>
      <c r="M1009"/>
      <c r="N1009"/>
      <c r="O1009"/>
      <c r="P1009" s="3"/>
    </row>
    <row r="1010" spans="3:16">
      <c r="C1010" s="1"/>
      <c r="D1010"/>
      <c r="E1010"/>
      <c r="F1010"/>
      <c r="G1010"/>
      <c r="H1010" s="5"/>
      <c r="I1010"/>
      <c r="J1010"/>
      <c r="K1010"/>
      <c r="L1010"/>
      <c r="M1010"/>
      <c r="N1010"/>
      <c r="O1010"/>
      <c r="P1010" s="3"/>
    </row>
    <row r="1011" spans="3:16">
      <c r="C1011" s="1"/>
      <c r="D1011"/>
      <c r="E1011"/>
      <c r="F1011"/>
      <c r="G1011"/>
      <c r="H1011" s="5"/>
      <c r="I1011"/>
      <c r="J1011"/>
      <c r="K1011"/>
      <c r="L1011"/>
      <c r="M1011"/>
      <c r="N1011"/>
      <c r="O1011"/>
      <c r="P1011" s="3"/>
    </row>
    <row r="1012" spans="3:16">
      <c r="C1012" s="1"/>
      <c r="D1012"/>
      <c r="E1012"/>
      <c r="F1012"/>
      <c r="G1012"/>
      <c r="H1012" s="5"/>
      <c r="I1012"/>
      <c r="J1012"/>
      <c r="K1012"/>
      <c r="L1012"/>
      <c r="M1012"/>
      <c r="N1012"/>
      <c r="O1012"/>
      <c r="P1012" s="3"/>
    </row>
    <row r="1013" spans="3:16">
      <c r="C1013" s="1"/>
      <c r="D1013"/>
      <c r="E1013"/>
      <c r="F1013"/>
      <c r="G1013"/>
      <c r="H1013" s="5"/>
      <c r="I1013"/>
      <c r="J1013"/>
      <c r="K1013"/>
      <c r="L1013"/>
      <c r="M1013"/>
      <c r="N1013"/>
      <c r="O1013"/>
      <c r="P1013" s="3"/>
    </row>
    <row r="1014" spans="3:16">
      <c r="C1014" s="1"/>
      <c r="D1014"/>
      <c r="E1014"/>
      <c r="F1014"/>
      <c r="G1014"/>
      <c r="H1014" s="5"/>
      <c r="I1014"/>
      <c r="J1014"/>
      <c r="K1014"/>
      <c r="L1014"/>
      <c r="M1014"/>
      <c r="N1014"/>
      <c r="O1014"/>
      <c r="P1014" s="3"/>
    </row>
    <row r="1015" spans="3:16">
      <c r="C1015" s="1"/>
      <c r="D1015"/>
      <c r="E1015"/>
      <c r="F1015"/>
      <c r="G1015"/>
      <c r="H1015" s="5"/>
      <c r="I1015"/>
      <c r="J1015"/>
      <c r="K1015"/>
      <c r="L1015"/>
      <c r="M1015"/>
      <c r="N1015"/>
      <c r="O1015"/>
      <c r="P1015" s="3"/>
    </row>
    <row r="1016" spans="3:16">
      <c r="C1016" s="1"/>
      <c r="D1016"/>
      <c r="E1016"/>
      <c r="F1016"/>
      <c r="G1016"/>
      <c r="H1016" s="5"/>
      <c r="I1016"/>
      <c r="J1016"/>
      <c r="K1016"/>
      <c r="L1016"/>
      <c r="M1016"/>
      <c r="N1016"/>
      <c r="O1016"/>
      <c r="P1016" s="3"/>
    </row>
    <row r="1017" spans="3:16">
      <c r="C1017" s="1"/>
      <c r="D1017"/>
      <c r="E1017"/>
      <c r="F1017"/>
      <c r="G1017"/>
      <c r="H1017" s="5"/>
      <c r="I1017"/>
      <c r="J1017"/>
      <c r="K1017"/>
      <c r="L1017"/>
      <c r="M1017"/>
      <c r="N1017"/>
      <c r="O1017"/>
      <c r="P1017" s="3"/>
    </row>
    <row r="1018" spans="3:16">
      <c r="C1018" s="1"/>
      <c r="D1018"/>
      <c r="E1018"/>
      <c r="F1018"/>
      <c r="G1018"/>
      <c r="H1018" s="5"/>
      <c r="I1018"/>
      <c r="J1018"/>
      <c r="K1018"/>
      <c r="L1018"/>
      <c r="M1018"/>
      <c r="N1018"/>
      <c r="O1018"/>
      <c r="P1018" s="3"/>
    </row>
    <row r="1019" spans="3:16">
      <c r="C1019" s="1"/>
      <c r="D1019"/>
      <c r="E1019"/>
      <c r="F1019"/>
      <c r="G1019"/>
      <c r="H1019" s="5"/>
      <c r="I1019"/>
      <c r="J1019"/>
      <c r="K1019"/>
      <c r="L1019"/>
      <c r="M1019"/>
      <c r="N1019"/>
      <c r="O1019"/>
      <c r="P1019" s="3"/>
    </row>
    <row r="1020" spans="3:16">
      <c r="C1020" s="1"/>
      <c r="D1020"/>
      <c r="E1020"/>
      <c r="F1020"/>
      <c r="G1020"/>
      <c r="H1020" s="5"/>
      <c r="I1020"/>
      <c r="J1020"/>
      <c r="K1020"/>
      <c r="L1020"/>
      <c r="M1020"/>
      <c r="N1020"/>
      <c r="O1020"/>
      <c r="P1020" s="3"/>
    </row>
    <row r="1021" spans="3:16">
      <c r="C1021" s="1"/>
      <c r="D1021"/>
      <c r="E1021"/>
      <c r="F1021"/>
      <c r="G1021"/>
      <c r="H1021" s="5"/>
      <c r="I1021"/>
      <c r="J1021"/>
      <c r="K1021"/>
      <c r="L1021"/>
      <c r="M1021"/>
      <c r="N1021"/>
      <c r="O1021"/>
      <c r="P1021" s="3"/>
    </row>
    <row r="1022" spans="3:16">
      <c r="C1022" s="1"/>
      <c r="D1022"/>
      <c r="E1022"/>
      <c r="F1022"/>
      <c r="G1022"/>
      <c r="H1022" s="5"/>
      <c r="I1022"/>
      <c r="J1022"/>
      <c r="K1022"/>
      <c r="L1022"/>
      <c r="M1022"/>
      <c r="N1022"/>
      <c r="O1022"/>
      <c r="P1022" s="3"/>
    </row>
    <row r="1023" spans="3:16">
      <c r="C1023" s="1"/>
      <c r="D1023"/>
      <c r="E1023"/>
      <c r="F1023"/>
      <c r="G1023"/>
      <c r="H1023" s="5"/>
      <c r="I1023"/>
      <c r="J1023"/>
      <c r="K1023"/>
      <c r="L1023"/>
      <c r="M1023"/>
      <c r="N1023"/>
      <c r="O1023"/>
      <c r="P1023" s="3"/>
    </row>
    <row r="1024" spans="3:16">
      <c r="C1024" s="1"/>
      <c r="D1024"/>
      <c r="E1024"/>
      <c r="F1024"/>
      <c r="G1024"/>
      <c r="H1024" s="5"/>
      <c r="I1024"/>
      <c r="J1024"/>
      <c r="K1024"/>
      <c r="L1024"/>
      <c r="M1024"/>
      <c r="N1024"/>
      <c r="O1024"/>
      <c r="P1024" s="3"/>
    </row>
    <row r="1025" spans="3:16">
      <c r="C1025" s="1"/>
      <c r="D1025"/>
      <c r="E1025"/>
      <c r="F1025"/>
      <c r="G1025"/>
      <c r="H1025" s="5"/>
      <c r="I1025"/>
      <c r="J1025"/>
      <c r="K1025"/>
      <c r="L1025"/>
      <c r="M1025"/>
      <c r="N1025"/>
      <c r="O1025"/>
      <c r="P1025" s="3"/>
    </row>
    <row r="1026" spans="3:16">
      <c r="C1026" s="1"/>
      <c r="D1026"/>
      <c r="E1026"/>
      <c r="F1026"/>
      <c r="G1026"/>
      <c r="H1026" s="5"/>
      <c r="I1026"/>
      <c r="J1026"/>
      <c r="K1026"/>
      <c r="L1026"/>
      <c r="M1026"/>
      <c r="N1026"/>
      <c r="O1026"/>
      <c r="P1026" s="3"/>
    </row>
    <row r="1027" spans="3:16">
      <c r="C1027" s="1"/>
      <c r="D1027"/>
      <c r="E1027"/>
      <c r="F1027"/>
      <c r="G1027"/>
      <c r="H1027" s="5"/>
      <c r="I1027"/>
      <c r="J1027"/>
      <c r="K1027"/>
      <c r="L1027"/>
      <c r="M1027"/>
      <c r="N1027"/>
      <c r="O1027"/>
      <c r="P1027" s="3"/>
    </row>
    <row r="1028" spans="3:16">
      <c r="C1028" s="1"/>
      <c r="D1028"/>
      <c r="E1028"/>
      <c r="F1028"/>
      <c r="G1028"/>
      <c r="H1028" s="5"/>
      <c r="I1028"/>
      <c r="J1028"/>
      <c r="K1028"/>
      <c r="L1028"/>
      <c r="M1028"/>
      <c r="N1028"/>
      <c r="O1028"/>
      <c r="P1028" s="3"/>
    </row>
    <row r="1029" spans="3:16">
      <c r="C1029" s="1"/>
      <c r="D1029"/>
      <c r="E1029"/>
      <c r="F1029"/>
      <c r="G1029"/>
      <c r="H1029" s="5"/>
      <c r="I1029"/>
      <c r="J1029"/>
      <c r="K1029"/>
      <c r="L1029"/>
      <c r="M1029"/>
      <c r="N1029"/>
      <c r="O1029"/>
      <c r="P1029" s="3"/>
    </row>
    <row r="1030" spans="3:16">
      <c r="C1030" s="1"/>
      <c r="D1030"/>
      <c r="E1030"/>
      <c r="F1030"/>
      <c r="G1030"/>
      <c r="H1030" s="5"/>
      <c r="I1030"/>
      <c r="J1030"/>
      <c r="K1030"/>
      <c r="L1030"/>
      <c r="M1030"/>
      <c r="N1030"/>
      <c r="O1030"/>
      <c r="P1030" s="3"/>
    </row>
    <row r="1031" spans="3:16">
      <c r="C1031" s="1"/>
      <c r="D1031"/>
      <c r="E1031"/>
      <c r="F1031"/>
      <c r="G1031"/>
      <c r="H1031" s="5"/>
      <c r="I1031"/>
      <c r="J1031"/>
      <c r="K1031"/>
      <c r="L1031"/>
      <c r="M1031"/>
      <c r="N1031"/>
      <c r="O1031"/>
      <c r="P1031" s="3"/>
    </row>
    <row r="1032" spans="3:16">
      <c r="C1032" s="1"/>
      <c r="D1032"/>
      <c r="E1032"/>
      <c r="F1032"/>
      <c r="G1032"/>
      <c r="H1032" s="5"/>
      <c r="I1032"/>
      <c r="J1032"/>
      <c r="K1032"/>
      <c r="L1032"/>
      <c r="M1032"/>
      <c r="N1032"/>
      <c r="O1032"/>
      <c r="P1032" s="3"/>
    </row>
    <row r="1033" spans="3:16">
      <c r="C1033" s="1"/>
      <c r="D1033"/>
      <c r="E1033"/>
      <c r="F1033"/>
      <c r="G1033"/>
      <c r="H1033" s="5"/>
      <c r="I1033"/>
      <c r="J1033"/>
      <c r="K1033"/>
      <c r="L1033"/>
      <c r="M1033"/>
      <c r="N1033"/>
      <c r="O1033"/>
      <c r="P1033" s="3"/>
    </row>
    <row r="1034" spans="3:16">
      <c r="C1034" s="1"/>
      <c r="D1034"/>
      <c r="E1034"/>
      <c r="F1034"/>
      <c r="G1034"/>
      <c r="H1034" s="5"/>
      <c r="I1034"/>
      <c r="J1034"/>
      <c r="K1034"/>
      <c r="L1034"/>
      <c r="M1034"/>
      <c r="N1034"/>
      <c r="O1034"/>
      <c r="P1034" s="3"/>
    </row>
    <row r="1035" spans="3:16">
      <c r="C1035" s="1"/>
      <c r="D1035"/>
      <c r="E1035"/>
      <c r="F1035"/>
      <c r="G1035"/>
      <c r="H1035" s="5"/>
      <c r="I1035"/>
      <c r="J1035"/>
      <c r="K1035"/>
      <c r="L1035"/>
      <c r="M1035"/>
      <c r="N1035"/>
      <c r="O1035"/>
      <c r="P1035" s="3"/>
    </row>
    <row r="1036" spans="3:16">
      <c r="C1036" s="1"/>
      <c r="D1036"/>
      <c r="E1036"/>
      <c r="F1036"/>
      <c r="G1036"/>
      <c r="H1036" s="5"/>
      <c r="I1036"/>
      <c r="J1036"/>
      <c r="K1036"/>
      <c r="L1036"/>
      <c r="M1036"/>
      <c r="N1036"/>
      <c r="O1036"/>
      <c r="P1036" s="3"/>
    </row>
    <row r="1037" spans="3:16">
      <c r="C1037" s="1"/>
      <c r="D1037"/>
      <c r="E1037"/>
      <c r="F1037"/>
      <c r="G1037"/>
      <c r="H1037" s="5"/>
      <c r="I1037"/>
      <c r="J1037"/>
      <c r="K1037"/>
      <c r="L1037"/>
      <c r="M1037"/>
      <c r="N1037"/>
      <c r="O1037"/>
      <c r="P1037" s="3"/>
    </row>
    <row r="1038" spans="3:16">
      <c r="C1038" s="1"/>
      <c r="D1038"/>
      <c r="E1038"/>
      <c r="F1038"/>
      <c r="G1038"/>
      <c r="H1038" s="5"/>
      <c r="I1038"/>
      <c r="J1038"/>
      <c r="K1038"/>
      <c r="L1038"/>
      <c r="M1038"/>
      <c r="N1038"/>
      <c r="O1038"/>
      <c r="P1038" s="3"/>
    </row>
    <row r="1039" spans="3:16">
      <c r="C1039" s="1"/>
      <c r="D1039"/>
      <c r="E1039"/>
      <c r="F1039"/>
      <c r="G1039"/>
      <c r="H1039" s="5"/>
      <c r="I1039"/>
      <c r="J1039"/>
      <c r="K1039"/>
      <c r="L1039"/>
      <c r="M1039"/>
      <c r="N1039"/>
      <c r="O1039"/>
      <c r="P1039" s="3"/>
    </row>
    <row r="1040" spans="3:16">
      <c r="C1040" s="1"/>
      <c r="D1040"/>
      <c r="E1040"/>
      <c r="F1040"/>
      <c r="G1040"/>
      <c r="H1040" s="5"/>
      <c r="I1040"/>
      <c r="J1040"/>
      <c r="K1040"/>
      <c r="L1040"/>
      <c r="M1040"/>
      <c r="N1040"/>
      <c r="O1040"/>
      <c r="P1040" s="3"/>
    </row>
    <row r="1041" spans="3:16">
      <c r="C1041" s="1"/>
      <c r="D1041"/>
      <c r="E1041"/>
      <c r="F1041"/>
      <c r="G1041"/>
      <c r="H1041" s="5"/>
      <c r="I1041"/>
      <c r="J1041"/>
      <c r="K1041"/>
      <c r="L1041"/>
      <c r="M1041"/>
      <c r="N1041"/>
      <c r="O1041"/>
      <c r="P1041" s="3"/>
    </row>
    <row r="1042" spans="3:16">
      <c r="C1042" s="1"/>
      <c r="D1042"/>
      <c r="E1042"/>
      <c r="F1042"/>
      <c r="G1042"/>
      <c r="H1042" s="5"/>
      <c r="I1042"/>
      <c r="J1042"/>
      <c r="K1042"/>
      <c r="L1042"/>
      <c r="M1042"/>
      <c r="N1042"/>
      <c r="O1042"/>
      <c r="P1042" s="3"/>
    </row>
    <row r="1043" spans="3:16">
      <c r="C1043" s="1"/>
      <c r="D1043"/>
      <c r="E1043"/>
      <c r="F1043"/>
      <c r="G1043"/>
      <c r="H1043" s="5"/>
      <c r="I1043"/>
      <c r="J1043"/>
      <c r="K1043"/>
      <c r="L1043"/>
      <c r="M1043"/>
      <c r="N1043"/>
      <c r="O1043"/>
      <c r="P1043" s="3"/>
    </row>
    <row r="1044" spans="3:16">
      <c r="C1044" s="1"/>
      <c r="D1044"/>
      <c r="E1044"/>
      <c r="F1044"/>
      <c r="G1044"/>
      <c r="H1044" s="5"/>
      <c r="I1044"/>
      <c r="J1044"/>
      <c r="K1044"/>
      <c r="L1044"/>
      <c r="M1044"/>
      <c r="N1044"/>
      <c r="O1044"/>
      <c r="P1044" s="3"/>
    </row>
    <row r="1045" spans="3:16">
      <c r="C1045" s="1"/>
      <c r="D1045"/>
      <c r="E1045"/>
      <c r="F1045"/>
      <c r="G1045"/>
      <c r="H1045" s="5"/>
      <c r="I1045"/>
      <c r="J1045"/>
      <c r="K1045"/>
      <c r="L1045"/>
      <c r="M1045"/>
      <c r="N1045"/>
      <c r="O1045"/>
      <c r="P1045" s="3"/>
    </row>
    <row r="1046" spans="3:16">
      <c r="C1046" s="1"/>
      <c r="D1046"/>
      <c r="E1046"/>
      <c r="F1046"/>
      <c r="G1046"/>
      <c r="H1046" s="5"/>
      <c r="I1046"/>
      <c r="J1046"/>
      <c r="K1046"/>
      <c r="L1046"/>
      <c r="M1046"/>
      <c r="N1046"/>
      <c r="O1046"/>
      <c r="P1046" s="3"/>
    </row>
    <row r="1047" spans="3:16">
      <c r="C1047" s="1"/>
      <c r="D1047"/>
      <c r="E1047"/>
      <c r="F1047"/>
      <c r="G1047"/>
      <c r="H1047" s="5"/>
      <c r="I1047"/>
      <c r="J1047"/>
      <c r="K1047"/>
      <c r="L1047"/>
      <c r="M1047"/>
      <c r="N1047"/>
      <c r="O1047"/>
      <c r="P1047" s="3"/>
    </row>
    <row r="1048" spans="3:16">
      <c r="C1048" s="1"/>
      <c r="D1048"/>
      <c r="E1048"/>
      <c r="F1048"/>
      <c r="G1048"/>
      <c r="H1048" s="5"/>
      <c r="I1048"/>
      <c r="J1048"/>
      <c r="K1048"/>
      <c r="L1048"/>
      <c r="M1048"/>
      <c r="N1048"/>
      <c r="O1048"/>
      <c r="P1048" s="3"/>
    </row>
    <row r="1049" spans="3:16">
      <c r="C1049" s="1"/>
      <c r="D1049"/>
      <c r="E1049"/>
      <c r="F1049"/>
      <c r="G1049"/>
      <c r="H1049" s="5"/>
      <c r="I1049"/>
      <c r="J1049"/>
      <c r="K1049"/>
      <c r="L1049"/>
      <c r="M1049"/>
      <c r="N1049"/>
      <c r="O1049"/>
      <c r="P1049" s="3"/>
    </row>
    <row r="1050" spans="3:16">
      <c r="C1050" s="1"/>
      <c r="D1050"/>
      <c r="E1050"/>
      <c r="F1050"/>
      <c r="G1050"/>
      <c r="H1050" s="5"/>
      <c r="I1050"/>
      <c r="J1050"/>
      <c r="K1050"/>
      <c r="L1050"/>
      <c r="M1050"/>
      <c r="N1050"/>
      <c r="O1050"/>
      <c r="P1050" s="3"/>
    </row>
    <row r="1051" spans="3:16">
      <c r="C1051" s="1"/>
      <c r="D1051"/>
      <c r="E1051"/>
      <c r="F1051"/>
      <c r="G1051"/>
      <c r="H1051" s="5"/>
      <c r="I1051"/>
      <c r="J1051"/>
      <c r="K1051"/>
      <c r="L1051"/>
      <c r="M1051"/>
      <c r="N1051"/>
      <c r="O1051"/>
      <c r="P1051" s="3"/>
    </row>
    <row r="1052" spans="3:16">
      <c r="C1052" s="1"/>
      <c r="D1052"/>
      <c r="E1052"/>
      <c r="F1052"/>
      <c r="G1052"/>
      <c r="H1052" s="5"/>
      <c r="I1052"/>
      <c r="J1052"/>
      <c r="K1052"/>
      <c r="L1052"/>
      <c r="M1052"/>
      <c r="N1052"/>
      <c r="O1052"/>
      <c r="P1052" s="3"/>
    </row>
    <row r="1053" spans="3:16">
      <c r="C1053" s="1"/>
      <c r="D1053"/>
      <c r="E1053"/>
      <c r="F1053"/>
      <c r="G1053"/>
      <c r="H1053" s="5"/>
      <c r="I1053"/>
      <c r="J1053"/>
      <c r="K1053"/>
      <c r="L1053"/>
      <c r="M1053"/>
      <c r="N1053"/>
      <c r="O1053"/>
      <c r="P1053" s="3"/>
    </row>
    <row r="1054" spans="3:16">
      <c r="C1054" s="1"/>
      <c r="D1054"/>
      <c r="E1054"/>
      <c r="F1054"/>
      <c r="G1054"/>
      <c r="H1054" s="5"/>
      <c r="I1054"/>
      <c r="J1054"/>
      <c r="K1054"/>
      <c r="L1054"/>
      <c r="M1054"/>
      <c r="N1054"/>
      <c r="O1054"/>
      <c r="P1054" s="3"/>
    </row>
    <row r="1055" spans="3:16">
      <c r="C1055" s="1"/>
      <c r="D1055"/>
      <c r="E1055"/>
      <c r="F1055"/>
      <c r="G1055"/>
      <c r="H1055" s="5"/>
      <c r="I1055"/>
      <c r="J1055"/>
      <c r="K1055"/>
      <c r="L1055"/>
      <c r="M1055"/>
      <c r="N1055"/>
      <c r="O1055"/>
      <c r="P1055" s="3"/>
    </row>
    <row r="1056" spans="3:16">
      <c r="C1056" s="1"/>
      <c r="D1056"/>
      <c r="E1056"/>
      <c r="F1056"/>
      <c r="G1056"/>
      <c r="H1056" s="5"/>
      <c r="I1056"/>
      <c r="J1056"/>
      <c r="K1056"/>
      <c r="L1056"/>
      <c r="M1056"/>
      <c r="N1056"/>
      <c r="O1056"/>
      <c r="P1056" s="3"/>
    </row>
    <row r="1057" spans="3:16">
      <c r="C1057" s="1"/>
      <c r="D1057"/>
      <c r="E1057"/>
      <c r="F1057"/>
      <c r="G1057"/>
      <c r="H1057" s="5"/>
      <c r="I1057"/>
      <c r="J1057"/>
      <c r="K1057"/>
      <c r="L1057"/>
      <c r="M1057"/>
      <c r="N1057"/>
      <c r="O1057"/>
      <c r="P1057" s="3"/>
    </row>
    <row r="1058" spans="3:16">
      <c r="C1058" s="1"/>
      <c r="D1058"/>
      <c r="E1058"/>
      <c r="F1058"/>
      <c r="G1058"/>
      <c r="H1058" s="5"/>
      <c r="I1058"/>
      <c r="J1058"/>
      <c r="K1058"/>
      <c r="L1058"/>
      <c r="M1058"/>
      <c r="N1058"/>
      <c r="O1058"/>
      <c r="P1058" s="3"/>
    </row>
    <row r="1059" spans="3:16">
      <c r="C1059" s="1"/>
      <c r="D1059"/>
      <c r="E1059"/>
      <c r="F1059"/>
      <c r="G1059"/>
      <c r="H1059" s="5"/>
      <c r="I1059"/>
      <c r="J1059"/>
      <c r="K1059"/>
      <c r="L1059"/>
      <c r="M1059"/>
      <c r="N1059"/>
      <c r="O1059"/>
      <c r="P1059" s="3"/>
    </row>
    <row r="1060" spans="3:16">
      <c r="C1060" s="1"/>
      <c r="D1060"/>
      <c r="E1060"/>
      <c r="F1060"/>
      <c r="G1060"/>
      <c r="H1060" s="5"/>
      <c r="I1060"/>
      <c r="J1060"/>
      <c r="K1060"/>
      <c r="L1060"/>
      <c r="M1060"/>
      <c r="N1060"/>
      <c r="O1060"/>
      <c r="P1060" s="3"/>
    </row>
    <row r="1061" spans="3:16">
      <c r="C1061" s="1"/>
      <c r="D1061"/>
      <c r="E1061"/>
      <c r="F1061"/>
      <c r="G1061"/>
      <c r="H1061" s="5"/>
      <c r="I1061"/>
      <c r="J1061"/>
      <c r="K1061"/>
      <c r="L1061"/>
      <c r="M1061"/>
      <c r="N1061"/>
      <c r="O1061"/>
      <c r="P1061" s="3"/>
    </row>
    <row r="1062" spans="3:16">
      <c r="C1062" s="1"/>
      <c r="D1062"/>
      <c r="E1062"/>
      <c r="F1062"/>
      <c r="G1062"/>
      <c r="H1062" s="5"/>
      <c r="I1062"/>
      <c r="J1062"/>
      <c r="K1062"/>
      <c r="L1062"/>
      <c r="M1062"/>
      <c r="N1062"/>
      <c r="O1062"/>
      <c r="P1062" s="3"/>
    </row>
    <row r="1063" spans="3:3">
      <c r="C1063" s="1"/>
    </row>
    <row r="1064" spans="3:3">
      <c r="C1064" s="1"/>
    </row>
    <row r="1065" spans="3:3">
      <c r="C1065" s="1"/>
    </row>
    <row r="1066" spans="3:3">
      <c r="C1066" s="1"/>
    </row>
    <row r="1067" spans="3:3">
      <c r="C1067" s="1"/>
    </row>
    <row r="1068" spans="3:3">
      <c r="C1068" s="1"/>
    </row>
    <row r="1069" spans="3:3">
      <c r="C1069" s="1"/>
    </row>
    <row r="1070" spans="3:3">
      <c r="C1070" s="1"/>
    </row>
    <row r="1071" spans="3:3">
      <c r="C1071" s="1"/>
    </row>
    <row r="1072" spans="3:3">
      <c r="C1072" s="1"/>
    </row>
    <row r="1073" spans="3:3">
      <c r="C1073" s="1"/>
    </row>
    <row r="1074" spans="3:3">
      <c r="C1074" s="1"/>
    </row>
    <row r="1075" spans="3:3">
      <c r="C1075" s="1"/>
    </row>
    <row r="1076" spans="3:3">
      <c r="C1076" s="1"/>
    </row>
    <row r="1077" spans="3:3">
      <c r="C1077" s="1"/>
    </row>
    <row r="1078" spans="3:3">
      <c r="C1078" s="1"/>
    </row>
    <row r="1079" spans="3:3">
      <c r="C1079" s="1"/>
    </row>
    <row r="1080" spans="3:3">
      <c r="C1080" s="1"/>
    </row>
    <row r="1081" spans="3:3">
      <c r="C1081" s="1"/>
    </row>
    <row r="1082" spans="3:3">
      <c r="C1082" s="1"/>
    </row>
    <row r="1083" spans="3:3">
      <c r="C1083" s="1"/>
    </row>
    <row r="1084" spans="3:3">
      <c r="C1084" s="1"/>
    </row>
    <row r="1085" spans="3:3">
      <c r="C1085" s="1"/>
    </row>
    <row r="1086" spans="3:3">
      <c r="C1086" s="1"/>
    </row>
    <row r="1087" spans="3:3">
      <c r="C1087" s="1"/>
    </row>
    <row r="1088" spans="3:3">
      <c r="C1088" s="1"/>
    </row>
    <row r="1089" spans="3:3">
      <c r="C1089" s="1"/>
    </row>
    <row r="1090" spans="3:3">
      <c r="C1090" s="1"/>
    </row>
    <row r="1091" spans="3:3">
      <c r="C1091" s="1"/>
    </row>
    <row r="1092" spans="3:3">
      <c r="C1092" s="1"/>
    </row>
    <row r="1093" spans="3:3">
      <c r="C1093" s="1"/>
    </row>
    <row r="1094" spans="3:3">
      <c r="C1094" s="1"/>
    </row>
    <row r="1095" spans="3:3">
      <c r="C1095" s="1"/>
    </row>
    <row r="1096" spans="3:3">
      <c r="C1096" s="1"/>
    </row>
    <row r="1097" spans="3:3">
      <c r="C1097" s="1"/>
    </row>
    <row r="1098" spans="3:3">
      <c r="C1098" s="1"/>
    </row>
    <row r="1099" spans="3:3">
      <c r="C1099" s="1"/>
    </row>
    <row r="1100" spans="3:3">
      <c r="C1100" s="1"/>
    </row>
    <row r="1101" spans="3:3">
      <c r="C1101" s="1"/>
    </row>
    <row r="1102" spans="3:3">
      <c r="C1102" s="1"/>
    </row>
    <row r="1103" spans="3:3">
      <c r="C1103" s="1"/>
    </row>
    <row r="1104" spans="3:3">
      <c r="C1104" s="1"/>
    </row>
    <row r="1105" spans="3:3">
      <c r="C1105" s="1"/>
    </row>
    <row r="1106" spans="3:3">
      <c r="C1106" s="1"/>
    </row>
    <row r="1107" spans="3:3">
      <c r="C1107" s="1"/>
    </row>
    <row r="1108" spans="3:3">
      <c r="C1108" s="1"/>
    </row>
    <row r="1109" spans="3:3">
      <c r="C1109" s="1"/>
    </row>
    <row r="1110" spans="3:3">
      <c r="C1110" s="1"/>
    </row>
    <row r="1111" spans="3:3">
      <c r="C1111" s="1"/>
    </row>
    <row r="1112" spans="3:3">
      <c r="C1112" s="1"/>
    </row>
    <row r="1113" spans="3:3">
      <c r="C1113" s="1"/>
    </row>
    <row r="1114" spans="3:3">
      <c r="C1114" s="1"/>
    </row>
    <row r="1115" spans="3:3">
      <c r="C1115" s="1"/>
    </row>
    <row r="1116" spans="3:3">
      <c r="C1116" s="1"/>
    </row>
    <row r="1117" spans="3:3">
      <c r="C1117" s="1"/>
    </row>
    <row r="1118" spans="3:3">
      <c r="C1118" s="1"/>
    </row>
    <row r="1119" spans="3:3">
      <c r="C1119" s="1"/>
    </row>
    <row r="1120" spans="3:3">
      <c r="C1120" s="1"/>
    </row>
    <row r="1121" spans="3:3">
      <c r="C1121" s="1"/>
    </row>
    <row r="1122" spans="3:3">
      <c r="C1122" s="1"/>
    </row>
    <row r="1123" spans="3:3">
      <c r="C1123" s="1"/>
    </row>
    <row r="1124" spans="3:3">
      <c r="C1124" s="1"/>
    </row>
    <row r="1125" spans="3:3">
      <c r="C1125" s="1"/>
    </row>
    <row r="1126" spans="3:3">
      <c r="C1126" s="1"/>
    </row>
    <row r="1127" spans="3:3">
      <c r="C1127" s="1"/>
    </row>
    <row r="1128" spans="3:3">
      <c r="C1128" s="1"/>
    </row>
    <row r="1129" spans="3:3">
      <c r="C1129" s="1"/>
    </row>
    <row r="1130" spans="3:3">
      <c r="C1130" s="1"/>
    </row>
    <row r="1131" spans="3:3">
      <c r="C1131" s="1"/>
    </row>
    <row r="1132" spans="3:3">
      <c r="C1132" s="1"/>
    </row>
    <row r="1133" spans="3:3">
      <c r="C1133" s="1"/>
    </row>
    <row r="1134" spans="3:3">
      <c r="C1134" s="1"/>
    </row>
    <row r="1135" spans="3:3">
      <c r="C1135" s="1"/>
    </row>
    <row r="1136" spans="3:3">
      <c r="C1136" s="1"/>
    </row>
    <row r="1137" spans="3:3">
      <c r="C1137" s="1"/>
    </row>
    <row r="1138" spans="3:3">
      <c r="C1138" s="1"/>
    </row>
    <row r="1139" spans="3:3">
      <c r="C1139" s="1"/>
    </row>
    <row r="1140" spans="3:3">
      <c r="C1140" s="1"/>
    </row>
    <row r="1141" spans="3:3">
      <c r="C1141" s="1"/>
    </row>
    <row r="1142" spans="3:3">
      <c r="C1142" s="1"/>
    </row>
    <row r="1143" spans="3:3">
      <c r="C1143" s="1"/>
    </row>
    <row r="1144" spans="3:3">
      <c r="C1144" s="1"/>
    </row>
    <row r="1145" spans="3:3">
      <c r="C1145" s="1"/>
    </row>
    <row r="1146" spans="3:3">
      <c r="C1146" s="1"/>
    </row>
    <row r="1147" spans="3:3">
      <c r="C1147" s="1"/>
    </row>
    <row r="1148" spans="3:3">
      <c r="C1148" s="1"/>
    </row>
    <row r="1149" spans="3:3">
      <c r="C1149" s="1"/>
    </row>
    <row r="1150" spans="3:3">
      <c r="C1150" s="1"/>
    </row>
    <row r="1151" spans="3:3">
      <c r="C1151" s="1"/>
    </row>
    <row r="1152" spans="3:3">
      <c r="C1152" s="1"/>
    </row>
    <row r="1153" spans="3:3">
      <c r="C1153" s="1"/>
    </row>
    <row r="1154" spans="3:3">
      <c r="C1154" s="1"/>
    </row>
    <row r="1155" spans="3:3">
      <c r="C1155" s="1"/>
    </row>
    <row r="1156" spans="3:3">
      <c r="C1156" s="1"/>
    </row>
    <row r="1157" spans="3:3">
      <c r="C1157" s="1"/>
    </row>
    <row r="1158" spans="3:3">
      <c r="C1158" s="1"/>
    </row>
    <row r="1159" spans="3:3">
      <c r="C1159" s="1"/>
    </row>
    <row r="1160" spans="3:3">
      <c r="C1160" s="1"/>
    </row>
    <row r="1161" spans="3:3">
      <c r="C1161" s="1"/>
    </row>
    <row r="1162" spans="3:3">
      <c r="C1162" s="1"/>
    </row>
    <row r="1163" spans="3:3">
      <c r="C1163" s="1"/>
    </row>
    <row r="1164" spans="3:3">
      <c r="C1164" s="1"/>
    </row>
    <row r="1165" spans="3:3">
      <c r="C1165" s="1"/>
    </row>
    <row r="1166" spans="3:3">
      <c r="C1166" s="1"/>
    </row>
    <row r="1167" spans="3:3">
      <c r="C1167" s="1"/>
    </row>
    <row r="1168" spans="3:3">
      <c r="C1168" s="1"/>
    </row>
    <row r="1169" spans="3:3">
      <c r="C1169" s="1"/>
    </row>
    <row r="1170" spans="3:3">
      <c r="C1170" s="1"/>
    </row>
    <row r="1171" spans="3:3">
      <c r="C1171" s="1"/>
    </row>
    <row r="1172" spans="3:3">
      <c r="C1172" s="1"/>
    </row>
    <row r="1173" spans="3:3">
      <c r="C1173" s="1"/>
    </row>
    <row r="1174" spans="3:3">
      <c r="C1174" s="1"/>
    </row>
    <row r="1175" spans="3:3">
      <c r="C1175" s="1"/>
    </row>
    <row r="1176" spans="3:3">
      <c r="C1176" s="1"/>
    </row>
    <row r="1177" spans="3:3">
      <c r="C1177" s="1"/>
    </row>
    <row r="1178" spans="3:3">
      <c r="C1178" s="1"/>
    </row>
    <row r="1179" spans="3:3">
      <c r="C1179" s="1"/>
    </row>
    <row r="1180" spans="3:3">
      <c r="C1180" s="1"/>
    </row>
    <row r="1181" spans="3:3">
      <c r="C1181" s="1"/>
    </row>
    <row r="1182" spans="3:3">
      <c r="C1182" s="1"/>
    </row>
    <row r="1183" spans="3:3">
      <c r="C1183" s="1"/>
    </row>
    <row r="1184" spans="3:3">
      <c r="C1184" s="1"/>
    </row>
    <row r="1185" spans="3:3">
      <c r="C1185" s="1"/>
    </row>
    <row r="1186" spans="3:3">
      <c r="C1186" s="1"/>
    </row>
    <row r="1187" spans="3:3">
      <c r="C1187" s="1"/>
    </row>
    <row r="1188" spans="3:3">
      <c r="C1188" s="1"/>
    </row>
    <row r="1189" spans="3:3">
      <c r="C1189" s="1"/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631"/>
  <sheetViews>
    <sheetView topLeftCell="A59" workbookViewId="0">
      <selection activeCell="A81" sqref="A81"/>
    </sheetView>
  </sheetViews>
  <sheetFormatPr defaultColWidth="9.14285714285714" defaultRowHeight="15"/>
  <cols>
    <col min="4" max="4" width="2.71428571428571" hidden="1" customWidth="1"/>
    <col min="6" max="6" width="2.71428571428571" hidden="1" customWidth="1"/>
  </cols>
  <sheetData>
    <row r="1" spans="1:16">
      <c r="A1" t="s">
        <v>0</v>
      </c>
      <c r="B1" t="s">
        <v>2</v>
      </c>
      <c r="C1" t="s">
        <v>3</v>
      </c>
      <c r="E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2665</v>
      </c>
    </row>
    <row r="2" spans="1:16">
      <c r="A2">
        <v>108914</v>
      </c>
      <c r="B2" t="s">
        <v>4025</v>
      </c>
      <c r="C2" s="1" t="s">
        <v>4026</v>
      </c>
      <c r="D2">
        <f ca="1">RANDBETWEEN(1,6)</f>
        <v>5</v>
      </c>
      <c r="E2" t="str">
        <f ca="1" t="shared" ref="E2:E65" si="0">CONCATENATE("Zone"," ",D2)</f>
        <v>Zone 5</v>
      </c>
      <c r="F2">
        <f ca="1">RANDBETWEEN(1,10)</f>
        <v>3</v>
      </c>
      <c r="G2" t="str">
        <f ca="1" t="shared" ref="G2:G65" si="1">CONCATENATE("Area"," ",F2)</f>
        <v>Area 3</v>
      </c>
      <c r="H2" s="2" t="s">
        <v>3386</v>
      </c>
      <c r="I2" s="2">
        <v>63</v>
      </c>
      <c r="J2">
        <v>7</v>
      </c>
      <c r="K2">
        <v>1</v>
      </c>
      <c r="L2">
        <v>0</v>
      </c>
      <c r="M2">
        <v>20</v>
      </c>
      <c r="N2">
        <f ca="1" t="shared" ref="N2:N65" si="2">RANDBETWEEN(0,25)</f>
        <v>15</v>
      </c>
      <c r="O2">
        <v>6</v>
      </c>
      <c r="P2" s="3">
        <v>42525.3923611111</v>
      </c>
    </row>
    <row r="3" spans="1:16">
      <c r="A3">
        <v>108915</v>
      </c>
      <c r="B3" t="s">
        <v>4025</v>
      </c>
      <c r="C3" s="1" t="s">
        <v>4027</v>
      </c>
      <c r="D3">
        <f ca="1" t="shared" ref="D3:D12" si="3">RANDBETWEEN(1,6)</f>
        <v>1</v>
      </c>
      <c r="E3" t="str">
        <f ca="1" t="shared" si="0"/>
        <v>Zone 1</v>
      </c>
      <c r="F3">
        <f ca="1" t="shared" ref="F3:F12" si="4">RANDBETWEEN(1,10)</f>
        <v>10</v>
      </c>
      <c r="G3" t="str">
        <f ca="1" t="shared" si="1"/>
        <v>Area 10</v>
      </c>
      <c r="H3" s="2" t="s">
        <v>3498</v>
      </c>
      <c r="I3" s="2">
        <v>72</v>
      </c>
      <c r="J3">
        <v>2</v>
      </c>
      <c r="K3">
        <v>0</v>
      </c>
      <c r="L3">
        <v>0</v>
      </c>
      <c r="M3">
        <v>2</v>
      </c>
      <c r="N3">
        <f ca="1" t="shared" si="2"/>
        <v>15</v>
      </c>
      <c r="O3">
        <v>4</v>
      </c>
      <c r="P3" s="3">
        <v>42482.325</v>
      </c>
    </row>
    <row r="4" spans="1:16">
      <c r="A4">
        <v>108916</v>
      </c>
      <c r="B4" t="s">
        <v>4025</v>
      </c>
      <c r="C4" s="1" t="s">
        <v>4026</v>
      </c>
      <c r="D4">
        <f ca="1" t="shared" si="3"/>
        <v>4</v>
      </c>
      <c r="E4" t="str">
        <f ca="1" t="shared" si="0"/>
        <v>Zone 4</v>
      </c>
      <c r="F4">
        <f ca="1" t="shared" si="4"/>
        <v>5</v>
      </c>
      <c r="G4" t="str">
        <f ca="1" t="shared" si="1"/>
        <v>Area 5</v>
      </c>
      <c r="H4" s="2" t="s">
        <v>2959</v>
      </c>
      <c r="I4" s="2">
        <v>31</v>
      </c>
      <c r="J4">
        <v>0</v>
      </c>
      <c r="K4">
        <v>0</v>
      </c>
      <c r="L4">
        <v>0</v>
      </c>
      <c r="M4">
        <v>0</v>
      </c>
      <c r="N4">
        <f ca="1" t="shared" si="2"/>
        <v>23</v>
      </c>
      <c r="O4">
        <v>2</v>
      </c>
      <c r="P4" s="3">
        <v>42460.3701388889</v>
      </c>
    </row>
    <row r="5" spans="1:16">
      <c r="A5">
        <v>108917</v>
      </c>
      <c r="B5" t="s">
        <v>4025</v>
      </c>
      <c r="C5" s="1" t="s">
        <v>4027</v>
      </c>
      <c r="D5">
        <f ca="1" t="shared" si="3"/>
        <v>2</v>
      </c>
      <c r="E5" t="str">
        <f ca="1" t="shared" si="0"/>
        <v>Zone 2</v>
      </c>
      <c r="F5">
        <f ca="1" t="shared" si="4"/>
        <v>6</v>
      </c>
      <c r="G5" t="str">
        <f ca="1" t="shared" si="1"/>
        <v>Area 6</v>
      </c>
      <c r="H5" s="2" t="s">
        <v>3501</v>
      </c>
      <c r="I5" s="2">
        <v>128</v>
      </c>
      <c r="J5" s="2">
        <v>6</v>
      </c>
      <c r="K5">
        <v>3</v>
      </c>
      <c r="L5">
        <v>1</v>
      </c>
      <c r="M5" s="2">
        <v>38</v>
      </c>
      <c r="N5">
        <f ca="1" t="shared" si="2"/>
        <v>3</v>
      </c>
      <c r="O5">
        <v>3</v>
      </c>
      <c r="P5" s="3">
        <v>42476.3583333333</v>
      </c>
    </row>
    <row r="6" spans="1:16">
      <c r="A6">
        <v>108918</v>
      </c>
      <c r="B6" t="s">
        <v>4025</v>
      </c>
      <c r="C6" s="1" t="s">
        <v>4027</v>
      </c>
      <c r="D6">
        <f ca="1" t="shared" si="3"/>
        <v>6</v>
      </c>
      <c r="E6" t="str">
        <f ca="1" t="shared" si="0"/>
        <v>Zone 6</v>
      </c>
      <c r="F6">
        <f ca="1" t="shared" si="4"/>
        <v>5</v>
      </c>
      <c r="G6" t="str">
        <f ca="1" t="shared" si="1"/>
        <v>Area 5</v>
      </c>
      <c r="H6" s="2" t="s">
        <v>3503</v>
      </c>
      <c r="I6" s="2">
        <v>87</v>
      </c>
      <c r="J6" s="2">
        <v>1</v>
      </c>
      <c r="K6">
        <v>1</v>
      </c>
      <c r="L6">
        <v>0</v>
      </c>
      <c r="M6" s="2">
        <v>3</v>
      </c>
      <c r="N6">
        <f ca="1" t="shared" si="2"/>
        <v>23</v>
      </c>
      <c r="O6">
        <v>5</v>
      </c>
      <c r="P6" s="3">
        <v>42502.8729166667</v>
      </c>
    </row>
    <row r="7" spans="1:16">
      <c r="A7">
        <v>108919</v>
      </c>
      <c r="B7" t="s">
        <v>4025</v>
      </c>
      <c r="C7" s="1" t="s">
        <v>4026</v>
      </c>
      <c r="D7">
        <f ca="1" t="shared" si="3"/>
        <v>1</v>
      </c>
      <c r="E7" t="str">
        <f ca="1" t="shared" si="0"/>
        <v>Zone 1</v>
      </c>
      <c r="F7">
        <f ca="1" t="shared" si="4"/>
        <v>2</v>
      </c>
      <c r="G7" t="str">
        <f ca="1" t="shared" si="1"/>
        <v>Area 2</v>
      </c>
      <c r="H7" s="2" t="s">
        <v>2868</v>
      </c>
      <c r="I7" s="2">
        <v>16</v>
      </c>
      <c r="J7" s="2">
        <v>1</v>
      </c>
      <c r="K7">
        <v>0</v>
      </c>
      <c r="L7">
        <v>0</v>
      </c>
      <c r="M7" s="2">
        <v>1</v>
      </c>
      <c r="N7">
        <f ca="1" t="shared" si="2"/>
        <v>17</v>
      </c>
      <c r="O7">
        <v>1</v>
      </c>
      <c r="P7" s="3">
        <v>42497.8972222222</v>
      </c>
    </row>
    <row r="8" spans="1:16">
      <c r="A8">
        <v>108920</v>
      </c>
      <c r="B8" t="s">
        <v>4025</v>
      </c>
      <c r="C8" s="1" t="s">
        <v>4027</v>
      </c>
      <c r="D8">
        <f ca="1" t="shared" si="3"/>
        <v>6</v>
      </c>
      <c r="E8" t="str">
        <f ca="1" t="shared" si="0"/>
        <v>Zone 6</v>
      </c>
      <c r="F8">
        <f ca="1" t="shared" si="4"/>
        <v>3</v>
      </c>
      <c r="G8" t="str">
        <f ca="1" t="shared" si="1"/>
        <v>Area 3</v>
      </c>
      <c r="H8" s="2" t="s">
        <v>3505</v>
      </c>
      <c r="I8" s="2">
        <v>119</v>
      </c>
      <c r="J8">
        <v>5</v>
      </c>
      <c r="K8">
        <v>2</v>
      </c>
      <c r="L8">
        <v>1</v>
      </c>
      <c r="M8">
        <v>17</v>
      </c>
      <c r="N8">
        <f ca="1" t="shared" si="2"/>
        <v>22</v>
      </c>
      <c r="O8">
        <v>5</v>
      </c>
      <c r="P8" s="3">
        <v>42546.0229166667</v>
      </c>
    </row>
    <row r="9" spans="1:16">
      <c r="A9">
        <v>108921</v>
      </c>
      <c r="B9" t="s">
        <v>4025</v>
      </c>
      <c r="C9" s="1" t="s">
        <v>4026</v>
      </c>
      <c r="D9">
        <f ca="1" t="shared" si="3"/>
        <v>3</v>
      </c>
      <c r="E9" t="str">
        <f ca="1" t="shared" si="0"/>
        <v>Zone 3</v>
      </c>
      <c r="F9">
        <f ca="1" t="shared" si="4"/>
        <v>7</v>
      </c>
      <c r="G9" t="str">
        <f ca="1" t="shared" si="1"/>
        <v>Area 7</v>
      </c>
      <c r="H9" s="2" t="s">
        <v>2876</v>
      </c>
      <c r="I9" s="2">
        <v>60</v>
      </c>
      <c r="J9">
        <v>0</v>
      </c>
      <c r="K9">
        <v>0</v>
      </c>
      <c r="L9">
        <v>0</v>
      </c>
      <c r="M9">
        <v>0</v>
      </c>
      <c r="N9">
        <f ca="1" t="shared" si="2"/>
        <v>12</v>
      </c>
      <c r="O9">
        <v>2</v>
      </c>
      <c r="P9" s="3">
        <v>42452.2270833333</v>
      </c>
    </row>
    <row r="10" spans="1:16">
      <c r="A10">
        <v>108922</v>
      </c>
      <c r="B10" t="s">
        <v>4025</v>
      </c>
      <c r="C10" s="1" t="s">
        <v>4027</v>
      </c>
      <c r="D10">
        <f ca="1" t="shared" si="3"/>
        <v>2</v>
      </c>
      <c r="E10" t="str">
        <f ca="1" t="shared" si="0"/>
        <v>Zone 2</v>
      </c>
      <c r="F10">
        <f ca="1" t="shared" si="4"/>
        <v>10</v>
      </c>
      <c r="G10" t="str">
        <f ca="1" t="shared" si="1"/>
        <v>Area 10</v>
      </c>
      <c r="H10" s="2" t="s">
        <v>3508</v>
      </c>
      <c r="I10">
        <v>0</v>
      </c>
      <c r="J10">
        <v>0</v>
      </c>
      <c r="K10">
        <v>3</v>
      </c>
      <c r="L10">
        <v>0</v>
      </c>
      <c r="M10">
        <v>0</v>
      </c>
      <c r="N10">
        <f ca="1" t="shared" si="2"/>
        <v>2</v>
      </c>
      <c r="O10">
        <v>0</v>
      </c>
      <c r="P10" s="3">
        <v>42433.5743055556</v>
      </c>
    </row>
    <row r="11" spans="1:16">
      <c r="A11">
        <v>108923</v>
      </c>
      <c r="B11" t="s">
        <v>4025</v>
      </c>
      <c r="C11" s="1" t="s">
        <v>4026</v>
      </c>
      <c r="D11">
        <f ca="1" t="shared" si="3"/>
        <v>5</v>
      </c>
      <c r="E11" t="str">
        <f ca="1" t="shared" si="0"/>
        <v>Zone 5</v>
      </c>
      <c r="F11">
        <f ca="1" t="shared" si="4"/>
        <v>5</v>
      </c>
      <c r="G11" t="str">
        <f ca="1" t="shared" si="1"/>
        <v>Area 5</v>
      </c>
      <c r="H11" s="2" t="s">
        <v>3509</v>
      </c>
      <c r="I11">
        <v>86</v>
      </c>
      <c r="J11">
        <v>1</v>
      </c>
      <c r="K11">
        <v>1</v>
      </c>
      <c r="L11">
        <v>0</v>
      </c>
      <c r="M11">
        <v>13</v>
      </c>
      <c r="N11">
        <f ca="1" t="shared" si="2"/>
        <v>23</v>
      </c>
      <c r="O11">
        <v>1</v>
      </c>
      <c r="P11" s="3">
        <v>42535.5055555556</v>
      </c>
    </row>
    <row r="12" spans="1:16">
      <c r="A12">
        <v>108924</v>
      </c>
      <c r="B12" t="s">
        <v>4025</v>
      </c>
      <c r="C12" s="1" t="s">
        <v>4027</v>
      </c>
      <c r="D12">
        <f ca="1" t="shared" si="3"/>
        <v>6</v>
      </c>
      <c r="E12" t="str">
        <f ca="1" t="shared" si="0"/>
        <v>Zone 6</v>
      </c>
      <c r="F12">
        <f ca="1" t="shared" si="4"/>
        <v>1</v>
      </c>
      <c r="G12" t="str">
        <f ca="1" t="shared" si="1"/>
        <v>Area 1</v>
      </c>
      <c r="H12" s="2" t="s">
        <v>3511</v>
      </c>
      <c r="I12">
        <v>68</v>
      </c>
      <c r="J12">
        <v>2</v>
      </c>
      <c r="K12">
        <v>1</v>
      </c>
      <c r="L12">
        <v>1</v>
      </c>
      <c r="M12">
        <v>8</v>
      </c>
      <c r="N12">
        <f ca="1" t="shared" si="2"/>
        <v>11</v>
      </c>
      <c r="O12">
        <v>3</v>
      </c>
      <c r="P12" s="3">
        <v>43231.8006944444</v>
      </c>
    </row>
    <row r="13" spans="1:16">
      <c r="A13">
        <v>108925</v>
      </c>
      <c r="B13" t="s">
        <v>4025</v>
      </c>
      <c r="C13" s="1" t="s">
        <v>4027</v>
      </c>
      <c r="D13">
        <f ca="1" t="shared" ref="D13:D22" si="5">RANDBETWEEN(1,6)</f>
        <v>3</v>
      </c>
      <c r="E13" t="str">
        <f ca="1" t="shared" si="0"/>
        <v>Zone 3</v>
      </c>
      <c r="F13">
        <f ca="1" t="shared" ref="F13:F22" si="6">RANDBETWEEN(1,10)</f>
        <v>4</v>
      </c>
      <c r="G13" t="str">
        <f ca="1" t="shared" si="1"/>
        <v>Area 4</v>
      </c>
      <c r="H13" s="2" t="s">
        <v>3512</v>
      </c>
      <c r="I13" s="2">
        <v>105</v>
      </c>
      <c r="J13">
        <v>0</v>
      </c>
      <c r="K13">
        <v>0</v>
      </c>
      <c r="L13">
        <v>0</v>
      </c>
      <c r="M13">
        <v>0</v>
      </c>
      <c r="N13">
        <f ca="1" t="shared" si="2"/>
        <v>4</v>
      </c>
      <c r="O13" s="2">
        <v>11</v>
      </c>
      <c r="P13" s="3">
        <v>43121.98125</v>
      </c>
    </row>
    <row r="14" spans="1:16">
      <c r="A14">
        <v>108926</v>
      </c>
      <c r="B14" t="s">
        <v>4025</v>
      </c>
      <c r="C14" s="1" t="s">
        <v>4026</v>
      </c>
      <c r="D14">
        <f ca="1" t="shared" si="5"/>
        <v>3</v>
      </c>
      <c r="E14" t="str">
        <f ca="1" t="shared" si="0"/>
        <v>Zone 3</v>
      </c>
      <c r="F14">
        <f ca="1" t="shared" si="6"/>
        <v>7</v>
      </c>
      <c r="G14" t="str">
        <f ca="1" t="shared" si="1"/>
        <v>Area 7</v>
      </c>
      <c r="H14" s="2" t="s">
        <v>2738</v>
      </c>
      <c r="I14" s="2">
        <v>36</v>
      </c>
      <c r="J14">
        <v>2</v>
      </c>
      <c r="K14">
        <v>0</v>
      </c>
      <c r="L14">
        <v>0</v>
      </c>
      <c r="M14">
        <v>0</v>
      </c>
      <c r="N14">
        <f ca="1" t="shared" si="2"/>
        <v>9</v>
      </c>
      <c r="O14" s="2">
        <v>0</v>
      </c>
      <c r="P14" s="3">
        <v>43115.8229166667</v>
      </c>
    </row>
    <row r="15" spans="1:16">
      <c r="A15">
        <v>108927</v>
      </c>
      <c r="B15" t="s">
        <v>4025</v>
      </c>
      <c r="C15" s="1" t="s">
        <v>4027</v>
      </c>
      <c r="D15">
        <f ca="1" t="shared" si="5"/>
        <v>1</v>
      </c>
      <c r="E15" t="str">
        <f ca="1" t="shared" si="0"/>
        <v>Zone 1</v>
      </c>
      <c r="F15">
        <f ca="1" t="shared" si="6"/>
        <v>4</v>
      </c>
      <c r="G15" t="str">
        <f ca="1" t="shared" si="1"/>
        <v>Area 4</v>
      </c>
      <c r="H15" s="2" t="s">
        <v>2989</v>
      </c>
      <c r="I15" s="2">
        <v>42</v>
      </c>
      <c r="J15">
        <v>0</v>
      </c>
      <c r="K15">
        <v>0</v>
      </c>
      <c r="L15">
        <v>0</v>
      </c>
      <c r="M15">
        <v>0</v>
      </c>
      <c r="N15">
        <f ca="1" t="shared" si="2"/>
        <v>22</v>
      </c>
      <c r="O15" s="2">
        <v>1</v>
      </c>
      <c r="P15" s="3">
        <v>42483.4041666667</v>
      </c>
    </row>
    <row r="16" spans="1:16">
      <c r="A16">
        <v>108928</v>
      </c>
      <c r="B16" t="s">
        <v>4025</v>
      </c>
      <c r="C16" s="1" t="s">
        <v>4026</v>
      </c>
      <c r="D16">
        <f ca="1" t="shared" si="5"/>
        <v>6</v>
      </c>
      <c r="E16" t="str">
        <f ca="1" t="shared" si="0"/>
        <v>Zone 6</v>
      </c>
      <c r="F16">
        <f ca="1" t="shared" si="6"/>
        <v>10</v>
      </c>
      <c r="G16" t="str">
        <f ca="1" t="shared" si="1"/>
        <v>Area 10</v>
      </c>
      <c r="H16" s="2" t="s">
        <v>3513</v>
      </c>
      <c r="I16" s="2">
        <v>34</v>
      </c>
      <c r="J16">
        <v>0</v>
      </c>
      <c r="K16">
        <v>0</v>
      </c>
      <c r="L16">
        <v>0</v>
      </c>
      <c r="M16">
        <v>0</v>
      </c>
      <c r="N16">
        <f ca="1" t="shared" si="2"/>
        <v>20</v>
      </c>
      <c r="O16" s="2">
        <v>1</v>
      </c>
      <c r="P16" s="3">
        <v>43243.3375</v>
      </c>
    </row>
    <row r="17" spans="1:16">
      <c r="A17">
        <v>108929</v>
      </c>
      <c r="B17" t="s">
        <v>4025</v>
      </c>
      <c r="C17" s="1" t="s">
        <v>4027</v>
      </c>
      <c r="D17">
        <f ca="1" t="shared" si="5"/>
        <v>5</v>
      </c>
      <c r="E17" t="str">
        <f ca="1" t="shared" si="0"/>
        <v>Zone 5</v>
      </c>
      <c r="F17">
        <f ca="1" t="shared" si="6"/>
        <v>3</v>
      </c>
      <c r="G17" t="str">
        <f ca="1" t="shared" si="1"/>
        <v>Area 3</v>
      </c>
      <c r="H17" s="2" t="s">
        <v>3514</v>
      </c>
      <c r="I17" s="2">
        <v>484</v>
      </c>
      <c r="J17">
        <v>6</v>
      </c>
      <c r="K17">
        <v>3</v>
      </c>
      <c r="L17">
        <v>0</v>
      </c>
      <c r="M17">
        <v>19</v>
      </c>
      <c r="N17">
        <f ca="1" t="shared" si="2"/>
        <v>25</v>
      </c>
      <c r="O17">
        <v>15</v>
      </c>
      <c r="P17" s="3">
        <v>42793.6277777778</v>
      </c>
    </row>
    <row r="18" spans="1:16">
      <c r="A18">
        <v>108930</v>
      </c>
      <c r="B18" t="s">
        <v>4025</v>
      </c>
      <c r="C18" s="1" t="s">
        <v>4026</v>
      </c>
      <c r="D18">
        <f ca="1" t="shared" si="5"/>
        <v>4</v>
      </c>
      <c r="E18" t="str">
        <f ca="1" t="shared" si="0"/>
        <v>Zone 4</v>
      </c>
      <c r="F18">
        <f ca="1" t="shared" si="6"/>
        <v>5</v>
      </c>
      <c r="G18" t="str">
        <f ca="1" t="shared" si="1"/>
        <v>Area 5</v>
      </c>
      <c r="H18" s="2" t="s">
        <v>3515</v>
      </c>
      <c r="I18" s="2">
        <v>27</v>
      </c>
      <c r="J18">
        <v>0</v>
      </c>
      <c r="K18">
        <v>1</v>
      </c>
      <c r="L18">
        <v>0</v>
      </c>
      <c r="M18">
        <v>0</v>
      </c>
      <c r="N18">
        <f ca="1" t="shared" si="2"/>
        <v>5</v>
      </c>
      <c r="O18">
        <v>1</v>
      </c>
      <c r="P18" s="3">
        <v>42789.7340277778</v>
      </c>
    </row>
    <row r="19" spans="1:16">
      <c r="A19">
        <v>108931</v>
      </c>
      <c r="B19" t="s">
        <v>4025</v>
      </c>
      <c r="C19" s="1" t="s">
        <v>4027</v>
      </c>
      <c r="D19">
        <f ca="1" t="shared" si="5"/>
        <v>2</v>
      </c>
      <c r="E19" t="str">
        <f ca="1" t="shared" si="0"/>
        <v>Zone 2</v>
      </c>
      <c r="F19">
        <f ca="1" t="shared" si="6"/>
        <v>3</v>
      </c>
      <c r="G19" t="str">
        <f ca="1" t="shared" si="1"/>
        <v>Area 3</v>
      </c>
      <c r="H19" s="2" t="s">
        <v>3516</v>
      </c>
      <c r="I19">
        <v>41</v>
      </c>
      <c r="J19">
        <v>5</v>
      </c>
      <c r="K19">
        <v>0</v>
      </c>
      <c r="L19">
        <v>0</v>
      </c>
      <c r="M19">
        <v>0</v>
      </c>
      <c r="N19">
        <f ca="1" t="shared" si="2"/>
        <v>15</v>
      </c>
      <c r="O19">
        <v>0</v>
      </c>
      <c r="P19" s="3">
        <v>42811.9576388889</v>
      </c>
    </row>
    <row r="20" spans="1:16">
      <c r="A20">
        <v>108932</v>
      </c>
      <c r="B20" t="s">
        <v>4025</v>
      </c>
      <c r="C20" s="1" t="s">
        <v>4027</v>
      </c>
      <c r="D20">
        <f ca="1" t="shared" si="5"/>
        <v>3</v>
      </c>
      <c r="E20" t="str">
        <f ca="1" t="shared" si="0"/>
        <v>Zone 3</v>
      </c>
      <c r="F20">
        <f ca="1" t="shared" si="6"/>
        <v>4</v>
      </c>
      <c r="G20" t="str">
        <f ca="1" t="shared" si="1"/>
        <v>Area 4</v>
      </c>
      <c r="H20" s="2" t="s">
        <v>3518</v>
      </c>
      <c r="I20">
        <v>32</v>
      </c>
      <c r="J20">
        <v>3</v>
      </c>
      <c r="K20">
        <v>0</v>
      </c>
      <c r="L20">
        <v>0</v>
      </c>
      <c r="M20">
        <v>0</v>
      </c>
      <c r="N20">
        <f ca="1" t="shared" si="2"/>
        <v>18</v>
      </c>
      <c r="O20">
        <v>0</v>
      </c>
      <c r="P20" s="3">
        <v>42794.1486111111</v>
      </c>
    </row>
    <row r="21" spans="1:16">
      <c r="A21">
        <v>108933</v>
      </c>
      <c r="B21" t="s">
        <v>4025</v>
      </c>
      <c r="C21" s="1" t="s">
        <v>4026</v>
      </c>
      <c r="D21">
        <f ca="1" t="shared" si="5"/>
        <v>2</v>
      </c>
      <c r="E21" t="str">
        <f ca="1" t="shared" si="0"/>
        <v>Zone 2</v>
      </c>
      <c r="F21">
        <f ca="1" t="shared" si="6"/>
        <v>6</v>
      </c>
      <c r="G21" t="str">
        <f ca="1" t="shared" si="1"/>
        <v>Area 6</v>
      </c>
      <c r="H21" s="2" t="s">
        <v>3519</v>
      </c>
      <c r="I21">
        <v>37</v>
      </c>
      <c r="J21">
        <v>3</v>
      </c>
      <c r="K21">
        <v>1</v>
      </c>
      <c r="L21">
        <v>0</v>
      </c>
      <c r="M21">
        <v>2</v>
      </c>
      <c r="N21">
        <f ca="1" t="shared" si="2"/>
        <v>12</v>
      </c>
      <c r="O21">
        <v>1</v>
      </c>
      <c r="P21" s="3">
        <v>42809.60625</v>
      </c>
    </row>
    <row r="22" spans="1:16">
      <c r="A22">
        <v>108934</v>
      </c>
      <c r="B22" t="s">
        <v>4025</v>
      </c>
      <c r="C22" s="1" t="s">
        <v>4027</v>
      </c>
      <c r="D22">
        <f ca="1" t="shared" si="5"/>
        <v>2</v>
      </c>
      <c r="E22" t="str">
        <f ca="1" t="shared" si="0"/>
        <v>Zone 2</v>
      </c>
      <c r="F22">
        <f ca="1" t="shared" si="6"/>
        <v>8</v>
      </c>
      <c r="G22" t="str">
        <f ca="1" t="shared" si="1"/>
        <v>Area 8</v>
      </c>
      <c r="H22" s="2" t="s">
        <v>3520</v>
      </c>
      <c r="I22">
        <v>17</v>
      </c>
      <c r="J22">
        <v>1</v>
      </c>
      <c r="K22">
        <v>0</v>
      </c>
      <c r="L22">
        <v>0</v>
      </c>
      <c r="M22">
        <v>0</v>
      </c>
      <c r="N22">
        <f ca="1" t="shared" si="2"/>
        <v>7</v>
      </c>
      <c r="O22">
        <v>1</v>
      </c>
      <c r="P22" s="3">
        <v>42797.8472222222</v>
      </c>
    </row>
    <row r="23" spans="1:16">
      <c r="A23">
        <v>108935</v>
      </c>
      <c r="B23" t="s">
        <v>4025</v>
      </c>
      <c r="C23" s="1" t="s">
        <v>4026</v>
      </c>
      <c r="D23">
        <f ca="1" t="shared" ref="D23:D32" si="7">RANDBETWEEN(1,6)</f>
        <v>2</v>
      </c>
      <c r="E23" t="str">
        <f ca="1" t="shared" si="0"/>
        <v>Zone 2</v>
      </c>
      <c r="F23">
        <f ca="1" t="shared" ref="F23:F32" si="8">RANDBETWEEN(1,10)</f>
        <v>8</v>
      </c>
      <c r="G23" t="str">
        <f ca="1" t="shared" si="1"/>
        <v>Area 8</v>
      </c>
      <c r="H23" s="2" t="s">
        <v>3521</v>
      </c>
      <c r="I23">
        <v>103</v>
      </c>
      <c r="J23">
        <v>1</v>
      </c>
      <c r="K23">
        <v>0</v>
      </c>
      <c r="L23">
        <v>0</v>
      </c>
      <c r="M23">
        <v>8</v>
      </c>
      <c r="N23">
        <f ca="1" t="shared" si="2"/>
        <v>19</v>
      </c>
      <c r="O23">
        <v>3</v>
      </c>
      <c r="P23" s="3">
        <v>42466.5944444444</v>
      </c>
    </row>
    <row r="24" spans="1:16">
      <c r="A24">
        <v>108936</v>
      </c>
      <c r="B24" t="s">
        <v>4025</v>
      </c>
      <c r="C24" s="1" t="s">
        <v>4027</v>
      </c>
      <c r="D24">
        <f ca="1" t="shared" si="7"/>
        <v>5</v>
      </c>
      <c r="E24" t="str">
        <f ca="1" t="shared" si="0"/>
        <v>Zone 5</v>
      </c>
      <c r="F24">
        <f ca="1" t="shared" si="8"/>
        <v>10</v>
      </c>
      <c r="G24" t="str">
        <f ca="1" t="shared" si="1"/>
        <v>Area 10</v>
      </c>
      <c r="H24" s="2" t="s">
        <v>3522</v>
      </c>
      <c r="I24">
        <v>104</v>
      </c>
      <c r="J24">
        <v>3</v>
      </c>
      <c r="K24">
        <v>0</v>
      </c>
      <c r="L24">
        <v>0</v>
      </c>
      <c r="M24">
        <v>0</v>
      </c>
      <c r="N24">
        <f ca="1" t="shared" si="2"/>
        <v>18</v>
      </c>
      <c r="O24">
        <v>3</v>
      </c>
      <c r="P24" s="3">
        <v>42491.3909722222</v>
      </c>
    </row>
    <row r="25" spans="1:16">
      <c r="A25">
        <v>108937</v>
      </c>
      <c r="B25" t="s">
        <v>4025</v>
      </c>
      <c r="C25" s="1" t="s">
        <v>4026</v>
      </c>
      <c r="D25">
        <f ca="1" t="shared" si="7"/>
        <v>3</v>
      </c>
      <c r="E25" t="str">
        <f ca="1" t="shared" si="0"/>
        <v>Zone 3</v>
      </c>
      <c r="F25">
        <f ca="1" t="shared" si="8"/>
        <v>8</v>
      </c>
      <c r="G25" t="str">
        <f ca="1" t="shared" si="1"/>
        <v>Area 8</v>
      </c>
      <c r="H25" s="2" t="s">
        <v>3523</v>
      </c>
      <c r="I25" s="2">
        <v>63</v>
      </c>
      <c r="J25">
        <v>0</v>
      </c>
      <c r="K25">
        <v>0</v>
      </c>
      <c r="L25">
        <v>0</v>
      </c>
      <c r="M25">
        <v>0</v>
      </c>
      <c r="N25">
        <f ca="1" t="shared" si="2"/>
        <v>14</v>
      </c>
      <c r="O25">
        <v>3</v>
      </c>
      <c r="P25" s="3">
        <v>42520.3347222222</v>
      </c>
    </row>
    <row r="26" spans="1:16">
      <c r="A26">
        <v>108938</v>
      </c>
      <c r="B26" t="s">
        <v>4025</v>
      </c>
      <c r="C26" s="1" t="s">
        <v>4027</v>
      </c>
      <c r="D26">
        <f ca="1" t="shared" si="7"/>
        <v>2</v>
      </c>
      <c r="E26" t="str">
        <f ca="1" t="shared" si="0"/>
        <v>Zone 2</v>
      </c>
      <c r="F26">
        <f ca="1" t="shared" si="8"/>
        <v>1</v>
      </c>
      <c r="G26" t="str">
        <f ca="1" t="shared" si="1"/>
        <v>Area 1</v>
      </c>
      <c r="H26" s="2" t="s">
        <v>3524</v>
      </c>
      <c r="I26" s="2">
        <v>23</v>
      </c>
      <c r="J26">
        <v>0</v>
      </c>
      <c r="K26">
        <v>0</v>
      </c>
      <c r="L26">
        <v>0</v>
      </c>
      <c r="M26">
        <v>0</v>
      </c>
      <c r="N26">
        <f ca="1" t="shared" si="2"/>
        <v>3</v>
      </c>
      <c r="O26">
        <v>0</v>
      </c>
      <c r="P26" s="3">
        <v>42464.4854166667</v>
      </c>
    </row>
    <row r="27" spans="1:16">
      <c r="A27">
        <v>108939</v>
      </c>
      <c r="B27" t="s">
        <v>4025</v>
      </c>
      <c r="C27" s="1" t="s">
        <v>4027</v>
      </c>
      <c r="D27">
        <f ca="1" t="shared" si="7"/>
        <v>2</v>
      </c>
      <c r="E27" t="str">
        <f ca="1" t="shared" si="0"/>
        <v>Zone 2</v>
      </c>
      <c r="F27">
        <f ca="1" t="shared" si="8"/>
        <v>8</v>
      </c>
      <c r="G27" t="str">
        <f ca="1" t="shared" si="1"/>
        <v>Area 8</v>
      </c>
      <c r="H27" s="2" t="s">
        <v>3141</v>
      </c>
      <c r="I27" s="2">
        <v>6</v>
      </c>
      <c r="J27">
        <v>0</v>
      </c>
      <c r="K27">
        <v>0</v>
      </c>
      <c r="L27">
        <v>0</v>
      </c>
      <c r="M27">
        <v>0</v>
      </c>
      <c r="N27">
        <f ca="1" t="shared" si="2"/>
        <v>13</v>
      </c>
      <c r="O27">
        <v>0</v>
      </c>
      <c r="P27" s="3">
        <v>42466.9652777778</v>
      </c>
    </row>
    <row r="28" spans="1:16">
      <c r="A28">
        <v>108940</v>
      </c>
      <c r="B28" t="s">
        <v>4025</v>
      </c>
      <c r="C28" s="1" t="s">
        <v>4026</v>
      </c>
      <c r="D28">
        <f ca="1" t="shared" si="7"/>
        <v>1</v>
      </c>
      <c r="E28" t="str">
        <f ca="1" t="shared" si="0"/>
        <v>Zone 1</v>
      </c>
      <c r="F28">
        <f ca="1" t="shared" si="8"/>
        <v>2</v>
      </c>
      <c r="G28" t="str">
        <f ca="1" t="shared" si="1"/>
        <v>Area 2</v>
      </c>
      <c r="H28" s="2" t="s">
        <v>3525</v>
      </c>
      <c r="I28">
        <v>92</v>
      </c>
      <c r="J28">
        <v>1</v>
      </c>
      <c r="K28">
        <v>0</v>
      </c>
      <c r="L28">
        <v>0</v>
      </c>
      <c r="M28">
        <v>15</v>
      </c>
      <c r="N28">
        <f ca="1" t="shared" si="2"/>
        <v>25</v>
      </c>
      <c r="O28">
        <v>4</v>
      </c>
      <c r="P28" s="3">
        <v>42486.90625</v>
      </c>
    </row>
    <row r="29" spans="1:16">
      <c r="A29">
        <v>108941</v>
      </c>
      <c r="B29" t="s">
        <v>4025</v>
      </c>
      <c r="C29" s="1" t="s">
        <v>4027</v>
      </c>
      <c r="D29">
        <f ca="1" t="shared" si="7"/>
        <v>2</v>
      </c>
      <c r="E29" t="str">
        <f ca="1" t="shared" si="0"/>
        <v>Zone 2</v>
      </c>
      <c r="F29">
        <f ca="1" t="shared" si="8"/>
        <v>10</v>
      </c>
      <c r="G29" t="str">
        <f ca="1" t="shared" si="1"/>
        <v>Area 10</v>
      </c>
      <c r="H29" s="2" t="s">
        <v>3526</v>
      </c>
      <c r="I29">
        <v>36</v>
      </c>
      <c r="J29">
        <v>4</v>
      </c>
      <c r="K29">
        <v>0</v>
      </c>
      <c r="L29">
        <v>0</v>
      </c>
      <c r="M29">
        <v>5</v>
      </c>
      <c r="N29">
        <f ca="1" t="shared" si="2"/>
        <v>20</v>
      </c>
      <c r="O29">
        <v>1</v>
      </c>
      <c r="P29" s="3">
        <v>42515.0236111111</v>
      </c>
    </row>
    <row r="30" spans="1:16">
      <c r="A30">
        <v>108942</v>
      </c>
      <c r="B30" t="s">
        <v>4025</v>
      </c>
      <c r="C30" s="1" t="s">
        <v>4026</v>
      </c>
      <c r="D30">
        <f ca="1" t="shared" si="7"/>
        <v>2</v>
      </c>
      <c r="E30" t="str">
        <f ca="1" t="shared" si="0"/>
        <v>Zone 2</v>
      </c>
      <c r="F30">
        <f ca="1" t="shared" si="8"/>
        <v>1</v>
      </c>
      <c r="G30" t="str">
        <f ca="1" t="shared" si="1"/>
        <v>Area 1</v>
      </c>
      <c r="H30" s="2" t="s">
        <v>3513</v>
      </c>
      <c r="I30">
        <v>62</v>
      </c>
      <c r="J30">
        <v>2</v>
      </c>
      <c r="K30">
        <v>0</v>
      </c>
      <c r="L30">
        <v>0</v>
      </c>
      <c r="M30">
        <v>3</v>
      </c>
      <c r="N30">
        <f ca="1" t="shared" si="2"/>
        <v>13</v>
      </c>
      <c r="O30">
        <v>4</v>
      </c>
      <c r="P30" s="3">
        <v>42411.6979166667</v>
      </c>
    </row>
    <row r="31" spans="1:16">
      <c r="A31">
        <v>108943</v>
      </c>
      <c r="B31" t="s">
        <v>4025</v>
      </c>
      <c r="C31" s="1" t="s">
        <v>4027</v>
      </c>
      <c r="D31">
        <f ca="1" t="shared" si="7"/>
        <v>4</v>
      </c>
      <c r="E31" t="str">
        <f ca="1" t="shared" si="0"/>
        <v>Zone 4</v>
      </c>
      <c r="F31">
        <f ca="1" t="shared" si="8"/>
        <v>2</v>
      </c>
      <c r="G31" t="str">
        <f ca="1" t="shared" si="1"/>
        <v>Area 2</v>
      </c>
      <c r="H31" s="2" t="s">
        <v>3527</v>
      </c>
      <c r="I31">
        <v>42</v>
      </c>
      <c r="J31">
        <v>2</v>
      </c>
      <c r="K31">
        <v>0</v>
      </c>
      <c r="L31">
        <v>0</v>
      </c>
      <c r="M31">
        <v>0</v>
      </c>
      <c r="N31">
        <f ca="1" t="shared" si="2"/>
        <v>12</v>
      </c>
      <c r="O31">
        <v>2</v>
      </c>
      <c r="P31" s="3">
        <v>42399.0034722222</v>
      </c>
    </row>
    <row r="32" spans="1:16">
      <c r="A32">
        <v>108944</v>
      </c>
      <c r="B32" t="s">
        <v>4025</v>
      </c>
      <c r="C32" s="1" t="s">
        <v>4026</v>
      </c>
      <c r="D32">
        <f ca="1" t="shared" si="7"/>
        <v>5</v>
      </c>
      <c r="E32" t="str">
        <f ca="1" t="shared" si="0"/>
        <v>Zone 5</v>
      </c>
      <c r="F32">
        <f ca="1" t="shared" si="8"/>
        <v>7</v>
      </c>
      <c r="G32" t="str">
        <f ca="1" t="shared" si="1"/>
        <v>Area 7</v>
      </c>
      <c r="H32" s="2" t="s">
        <v>3379</v>
      </c>
      <c r="I32">
        <v>103</v>
      </c>
      <c r="J32">
        <v>5</v>
      </c>
      <c r="K32">
        <v>0</v>
      </c>
      <c r="L32">
        <v>0</v>
      </c>
      <c r="M32">
        <v>1</v>
      </c>
      <c r="N32">
        <f ca="1" t="shared" si="2"/>
        <v>16</v>
      </c>
      <c r="O32">
        <v>3</v>
      </c>
      <c r="P32" s="3">
        <v>42563.4555555556</v>
      </c>
    </row>
    <row r="33" spans="1:16">
      <c r="A33">
        <v>108945</v>
      </c>
      <c r="B33" t="s">
        <v>4025</v>
      </c>
      <c r="C33" s="1" t="s">
        <v>4027</v>
      </c>
      <c r="D33">
        <f ca="1" t="shared" ref="D33:D42" si="9">RANDBETWEEN(1,6)</f>
        <v>5</v>
      </c>
      <c r="E33" t="str">
        <f ca="1" t="shared" si="0"/>
        <v>Zone 5</v>
      </c>
      <c r="F33">
        <f ca="1" t="shared" ref="F33:F42" si="10">RANDBETWEEN(1,10)</f>
        <v>9</v>
      </c>
      <c r="G33" t="str">
        <f ca="1" t="shared" si="1"/>
        <v>Area 9</v>
      </c>
      <c r="H33" s="2" t="s">
        <v>2959</v>
      </c>
      <c r="I33">
        <v>46</v>
      </c>
      <c r="J33">
        <v>2</v>
      </c>
      <c r="K33">
        <v>0</v>
      </c>
      <c r="L33">
        <v>0</v>
      </c>
      <c r="M33">
        <v>2</v>
      </c>
      <c r="N33">
        <f ca="1" t="shared" si="2"/>
        <v>2</v>
      </c>
      <c r="O33">
        <v>3</v>
      </c>
      <c r="P33" s="3">
        <v>42483.1569444444</v>
      </c>
    </row>
    <row r="34" spans="1:16">
      <c r="A34">
        <v>108946</v>
      </c>
      <c r="B34" t="s">
        <v>4025</v>
      </c>
      <c r="C34" s="1" t="s">
        <v>4027</v>
      </c>
      <c r="D34">
        <f ca="1" t="shared" si="9"/>
        <v>6</v>
      </c>
      <c r="E34" t="str">
        <f ca="1" t="shared" si="0"/>
        <v>Zone 6</v>
      </c>
      <c r="F34">
        <f ca="1" t="shared" si="10"/>
        <v>2</v>
      </c>
      <c r="G34" t="str">
        <f ca="1" t="shared" si="1"/>
        <v>Area 2</v>
      </c>
      <c r="H34" s="2" t="s">
        <v>3062</v>
      </c>
      <c r="I34" s="2">
        <v>71</v>
      </c>
      <c r="J34">
        <v>2</v>
      </c>
      <c r="K34">
        <v>0</v>
      </c>
      <c r="L34">
        <v>0</v>
      </c>
      <c r="M34">
        <v>4</v>
      </c>
      <c r="N34">
        <f ca="1" t="shared" si="2"/>
        <v>1</v>
      </c>
      <c r="O34">
        <v>2</v>
      </c>
      <c r="P34" s="3">
        <v>42476.4416666667</v>
      </c>
    </row>
    <row r="35" spans="1:16">
      <c r="A35">
        <v>108947</v>
      </c>
      <c r="B35" t="s">
        <v>4025</v>
      </c>
      <c r="C35" s="1" t="s">
        <v>4026</v>
      </c>
      <c r="D35">
        <f ca="1" t="shared" si="9"/>
        <v>1</v>
      </c>
      <c r="E35" t="str">
        <f ca="1" t="shared" si="0"/>
        <v>Zone 1</v>
      </c>
      <c r="F35">
        <f ca="1" t="shared" si="10"/>
        <v>6</v>
      </c>
      <c r="G35" t="str">
        <f ca="1" t="shared" si="1"/>
        <v>Area 6</v>
      </c>
      <c r="H35" s="2" t="s">
        <v>3528</v>
      </c>
      <c r="I35" s="2">
        <v>9</v>
      </c>
      <c r="J35">
        <v>0</v>
      </c>
      <c r="K35">
        <v>0</v>
      </c>
      <c r="L35">
        <v>0</v>
      </c>
      <c r="M35">
        <v>0</v>
      </c>
      <c r="N35">
        <f ca="1" t="shared" si="2"/>
        <v>22</v>
      </c>
      <c r="O35">
        <v>0</v>
      </c>
      <c r="P35" s="3">
        <v>42440.5465277778</v>
      </c>
    </row>
    <row r="36" spans="1:16">
      <c r="A36">
        <v>108948</v>
      </c>
      <c r="B36" t="s">
        <v>4025</v>
      </c>
      <c r="C36" s="1" t="s">
        <v>4027</v>
      </c>
      <c r="D36">
        <f ca="1" t="shared" si="9"/>
        <v>3</v>
      </c>
      <c r="E36" t="str">
        <f ca="1" t="shared" si="0"/>
        <v>Zone 3</v>
      </c>
      <c r="F36">
        <f ca="1" t="shared" si="10"/>
        <v>5</v>
      </c>
      <c r="G36" t="str">
        <f ca="1" t="shared" si="1"/>
        <v>Area 5</v>
      </c>
      <c r="H36" s="2" t="s">
        <v>3529</v>
      </c>
      <c r="I36" s="2">
        <v>14</v>
      </c>
      <c r="J36">
        <v>2</v>
      </c>
      <c r="K36">
        <v>0</v>
      </c>
      <c r="L36">
        <v>0</v>
      </c>
      <c r="M36">
        <v>0</v>
      </c>
      <c r="N36">
        <f ca="1" t="shared" si="2"/>
        <v>25</v>
      </c>
      <c r="O36">
        <v>1</v>
      </c>
      <c r="P36" s="3">
        <v>42431.6520833333</v>
      </c>
    </row>
    <row r="37" spans="1:16">
      <c r="A37">
        <v>108949</v>
      </c>
      <c r="B37" t="s">
        <v>4025</v>
      </c>
      <c r="C37" s="1" t="s">
        <v>4026</v>
      </c>
      <c r="D37">
        <f ca="1" t="shared" si="9"/>
        <v>1</v>
      </c>
      <c r="E37" t="str">
        <f ca="1" t="shared" si="0"/>
        <v>Zone 1</v>
      </c>
      <c r="F37">
        <f ca="1" t="shared" si="10"/>
        <v>10</v>
      </c>
      <c r="G37" t="str">
        <f ca="1" t="shared" si="1"/>
        <v>Area 10</v>
      </c>
      <c r="H37" s="2" t="s">
        <v>3530</v>
      </c>
      <c r="I37">
        <v>187</v>
      </c>
      <c r="J37">
        <v>2</v>
      </c>
      <c r="K37">
        <v>3</v>
      </c>
      <c r="L37">
        <v>0</v>
      </c>
      <c r="M37">
        <v>16</v>
      </c>
      <c r="N37">
        <f ca="1" t="shared" si="2"/>
        <v>20</v>
      </c>
      <c r="O37">
        <v>5</v>
      </c>
      <c r="P37" s="3">
        <v>42564.8965277778</v>
      </c>
    </row>
    <row r="38" spans="1:16">
      <c r="A38">
        <v>108950</v>
      </c>
      <c r="B38" t="s">
        <v>4025</v>
      </c>
      <c r="C38" s="1" t="s">
        <v>4027</v>
      </c>
      <c r="D38">
        <f ca="1" t="shared" si="9"/>
        <v>4</v>
      </c>
      <c r="E38" t="str">
        <f ca="1" t="shared" si="0"/>
        <v>Zone 4</v>
      </c>
      <c r="F38">
        <f ca="1" t="shared" si="10"/>
        <v>2</v>
      </c>
      <c r="G38" t="str">
        <f ca="1" t="shared" si="1"/>
        <v>Area 2</v>
      </c>
      <c r="H38" s="2" t="s">
        <v>3531</v>
      </c>
      <c r="I38" s="2">
        <v>96</v>
      </c>
      <c r="J38">
        <v>5</v>
      </c>
      <c r="K38">
        <v>0</v>
      </c>
      <c r="L38">
        <v>0</v>
      </c>
      <c r="M38">
        <v>15</v>
      </c>
      <c r="N38">
        <f ca="1" t="shared" si="2"/>
        <v>5</v>
      </c>
      <c r="O38">
        <v>4</v>
      </c>
      <c r="P38" s="3">
        <v>42519.7583333333</v>
      </c>
    </row>
    <row r="39" spans="1:16">
      <c r="A39">
        <v>108951</v>
      </c>
      <c r="B39" t="s">
        <v>4025</v>
      </c>
      <c r="C39" s="1" t="s">
        <v>4026</v>
      </c>
      <c r="D39">
        <f ca="1" t="shared" si="9"/>
        <v>3</v>
      </c>
      <c r="E39" t="str">
        <f ca="1" t="shared" si="0"/>
        <v>Zone 3</v>
      </c>
      <c r="F39">
        <f ca="1" t="shared" si="10"/>
        <v>9</v>
      </c>
      <c r="G39" t="str">
        <f ca="1" t="shared" si="1"/>
        <v>Area 9</v>
      </c>
      <c r="H39" s="2" t="s">
        <v>3532</v>
      </c>
      <c r="I39" s="2">
        <v>16</v>
      </c>
      <c r="J39">
        <v>0</v>
      </c>
      <c r="K39">
        <v>0</v>
      </c>
      <c r="L39">
        <v>0</v>
      </c>
      <c r="M39">
        <v>0</v>
      </c>
      <c r="N39">
        <f ca="1" t="shared" si="2"/>
        <v>4</v>
      </c>
      <c r="O39">
        <v>0</v>
      </c>
      <c r="P39" s="3">
        <v>42500.7173611111</v>
      </c>
    </row>
    <row r="40" spans="1:16">
      <c r="A40">
        <v>108952</v>
      </c>
      <c r="B40" t="s">
        <v>4025</v>
      </c>
      <c r="C40" s="1" t="s">
        <v>4027</v>
      </c>
      <c r="D40">
        <f ca="1" t="shared" si="9"/>
        <v>6</v>
      </c>
      <c r="E40" t="str">
        <f ca="1" t="shared" si="0"/>
        <v>Zone 6</v>
      </c>
      <c r="F40">
        <f ca="1" t="shared" si="10"/>
        <v>6</v>
      </c>
      <c r="G40" t="str">
        <f ca="1" t="shared" si="1"/>
        <v>Area 6</v>
      </c>
      <c r="H40" s="2" t="s">
        <v>3533</v>
      </c>
      <c r="I40" s="2">
        <v>8</v>
      </c>
      <c r="J40">
        <v>4</v>
      </c>
      <c r="K40">
        <v>0</v>
      </c>
      <c r="L40">
        <v>0</v>
      </c>
      <c r="M40">
        <v>15</v>
      </c>
      <c r="N40">
        <f ca="1" t="shared" si="2"/>
        <v>11</v>
      </c>
      <c r="O40">
        <v>0</v>
      </c>
      <c r="P40" s="3">
        <v>42497.3604166667</v>
      </c>
    </row>
    <row r="41" spans="1:16">
      <c r="A41">
        <v>108953</v>
      </c>
      <c r="B41" t="s">
        <v>4025</v>
      </c>
      <c r="C41" s="1" t="s">
        <v>4027</v>
      </c>
      <c r="D41">
        <f ca="1" t="shared" si="9"/>
        <v>6</v>
      </c>
      <c r="E41" t="str">
        <f ca="1" t="shared" si="0"/>
        <v>Zone 6</v>
      </c>
      <c r="F41">
        <f ca="1" t="shared" si="10"/>
        <v>3</v>
      </c>
      <c r="G41" t="str">
        <f ca="1" t="shared" si="1"/>
        <v>Area 3</v>
      </c>
      <c r="H41" s="2" t="s">
        <v>3534</v>
      </c>
      <c r="I41" s="2">
        <v>52</v>
      </c>
      <c r="J41">
        <v>3</v>
      </c>
      <c r="K41">
        <v>1</v>
      </c>
      <c r="L41">
        <v>0</v>
      </c>
      <c r="M41">
        <v>20</v>
      </c>
      <c r="N41">
        <f ca="1" t="shared" si="2"/>
        <v>7</v>
      </c>
      <c r="O41">
        <v>2</v>
      </c>
      <c r="P41" s="3">
        <v>42386.5604166667</v>
      </c>
    </row>
    <row r="42" spans="1:16">
      <c r="A42">
        <v>108954</v>
      </c>
      <c r="B42" t="s">
        <v>4025</v>
      </c>
      <c r="C42" s="1" t="s">
        <v>4026</v>
      </c>
      <c r="D42">
        <f ca="1" t="shared" si="9"/>
        <v>4</v>
      </c>
      <c r="E42" t="str">
        <f ca="1" t="shared" si="0"/>
        <v>Zone 4</v>
      </c>
      <c r="F42">
        <f ca="1" t="shared" si="10"/>
        <v>4</v>
      </c>
      <c r="G42" t="str">
        <f ca="1" t="shared" si="1"/>
        <v>Area 4</v>
      </c>
      <c r="H42" s="2" t="s">
        <v>3535</v>
      </c>
      <c r="I42" s="2">
        <v>115</v>
      </c>
      <c r="J42">
        <v>6</v>
      </c>
      <c r="K42">
        <v>2</v>
      </c>
      <c r="L42">
        <v>0</v>
      </c>
      <c r="M42">
        <v>35</v>
      </c>
      <c r="N42">
        <f ca="1" t="shared" si="2"/>
        <v>15</v>
      </c>
      <c r="O42">
        <v>2</v>
      </c>
      <c r="P42" s="3">
        <v>42438.2652777778</v>
      </c>
    </row>
    <row r="43" spans="1:16">
      <c r="A43">
        <v>108955</v>
      </c>
      <c r="B43" t="s">
        <v>4025</v>
      </c>
      <c r="C43" s="1" t="s">
        <v>4027</v>
      </c>
      <c r="D43">
        <f ca="1" t="shared" ref="D43:D52" si="11">RANDBETWEEN(1,6)</f>
        <v>1</v>
      </c>
      <c r="E43" t="str">
        <f ca="1" t="shared" si="0"/>
        <v>Zone 1</v>
      </c>
      <c r="F43">
        <f ca="1" t="shared" ref="F43:F52" si="12">RANDBETWEEN(1,10)</f>
        <v>7</v>
      </c>
      <c r="G43" t="str">
        <f ca="1" t="shared" si="1"/>
        <v>Area 7</v>
      </c>
      <c r="H43" s="2" t="s">
        <v>3536</v>
      </c>
      <c r="I43" s="2">
        <v>9</v>
      </c>
      <c r="J43">
        <v>0</v>
      </c>
      <c r="K43">
        <v>0</v>
      </c>
      <c r="L43">
        <v>0</v>
      </c>
      <c r="M43">
        <v>2</v>
      </c>
      <c r="N43">
        <f ca="1" t="shared" si="2"/>
        <v>1</v>
      </c>
      <c r="O43">
        <v>1</v>
      </c>
      <c r="P43" s="3">
        <v>42465.7513888889</v>
      </c>
    </row>
    <row r="44" spans="1:16">
      <c r="A44">
        <v>108956</v>
      </c>
      <c r="B44" t="s">
        <v>4025</v>
      </c>
      <c r="C44" s="1" t="s">
        <v>4026</v>
      </c>
      <c r="D44">
        <f ca="1" t="shared" si="11"/>
        <v>2</v>
      </c>
      <c r="E44" t="str">
        <f ca="1" t="shared" si="0"/>
        <v>Zone 2</v>
      </c>
      <c r="F44">
        <f ca="1" t="shared" si="12"/>
        <v>9</v>
      </c>
      <c r="G44" t="str">
        <f ca="1" t="shared" si="1"/>
        <v>Area 9</v>
      </c>
      <c r="H44" s="2" t="s">
        <v>3537</v>
      </c>
      <c r="I44" s="2">
        <v>19</v>
      </c>
      <c r="J44">
        <v>2</v>
      </c>
      <c r="K44">
        <v>0</v>
      </c>
      <c r="L44">
        <v>0</v>
      </c>
      <c r="M44">
        <v>1</v>
      </c>
      <c r="N44">
        <f ca="1" t="shared" si="2"/>
        <v>5</v>
      </c>
      <c r="O44">
        <v>2</v>
      </c>
      <c r="P44" s="3">
        <v>42461.3173611111</v>
      </c>
    </row>
    <row r="45" spans="1:16">
      <c r="A45">
        <v>108957</v>
      </c>
      <c r="B45" t="s">
        <v>4025</v>
      </c>
      <c r="C45" s="1" t="s">
        <v>4027</v>
      </c>
      <c r="D45">
        <f ca="1" t="shared" si="11"/>
        <v>5</v>
      </c>
      <c r="E45" t="str">
        <f ca="1" t="shared" si="0"/>
        <v>Zone 5</v>
      </c>
      <c r="F45">
        <f ca="1" t="shared" si="12"/>
        <v>8</v>
      </c>
      <c r="G45" t="str">
        <f ca="1" t="shared" si="1"/>
        <v>Area 8</v>
      </c>
      <c r="H45" s="2" t="s">
        <v>3538</v>
      </c>
      <c r="I45" s="2">
        <v>33</v>
      </c>
      <c r="J45">
        <v>4</v>
      </c>
      <c r="K45">
        <v>0</v>
      </c>
      <c r="L45">
        <v>0</v>
      </c>
      <c r="M45">
        <v>0</v>
      </c>
      <c r="N45">
        <f ca="1" t="shared" si="2"/>
        <v>7</v>
      </c>
      <c r="O45">
        <v>13</v>
      </c>
      <c r="P45" s="3">
        <v>42415.6791666667</v>
      </c>
    </row>
    <row r="46" spans="1:16">
      <c r="A46">
        <v>108958</v>
      </c>
      <c r="B46" t="s">
        <v>4025</v>
      </c>
      <c r="C46" s="1" t="s">
        <v>4026</v>
      </c>
      <c r="D46">
        <f ca="1" t="shared" si="11"/>
        <v>5</v>
      </c>
      <c r="E46" t="str">
        <f ca="1" t="shared" si="0"/>
        <v>Zone 5</v>
      </c>
      <c r="F46">
        <f ca="1" t="shared" si="12"/>
        <v>5</v>
      </c>
      <c r="G46" t="str">
        <f ca="1" t="shared" si="1"/>
        <v>Area 5</v>
      </c>
      <c r="H46" s="2" t="s">
        <v>3539</v>
      </c>
      <c r="I46" s="2">
        <v>12</v>
      </c>
      <c r="J46">
        <v>1</v>
      </c>
      <c r="K46">
        <v>0</v>
      </c>
      <c r="L46">
        <v>0</v>
      </c>
      <c r="M46">
        <v>0</v>
      </c>
      <c r="N46">
        <f ca="1" t="shared" si="2"/>
        <v>23</v>
      </c>
      <c r="O46">
        <v>1</v>
      </c>
      <c r="P46" s="3">
        <v>42437.2166666667</v>
      </c>
    </row>
    <row r="47" spans="1:16">
      <c r="A47">
        <v>108959</v>
      </c>
      <c r="B47" t="s">
        <v>4025</v>
      </c>
      <c r="C47" s="1" t="s">
        <v>4027</v>
      </c>
      <c r="D47">
        <f ca="1" t="shared" si="11"/>
        <v>2</v>
      </c>
      <c r="E47" t="str">
        <f ca="1" t="shared" si="0"/>
        <v>Zone 2</v>
      </c>
      <c r="F47">
        <f ca="1" t="shared" si="12"/>
        <v>7</v>
      </c>
      <c r="G47" t="str">
        <f ca="1" t="shared" si="1"/>
        <v>Area 7</v>
      </c>
      <c r="H47" s="2" t="s">
        <v>3540</v>
      </c>
      <c r="I47">
        <f ca="1" t="shared" ref="I47:I110" si="13">RANDBETWEEN(1,250)</f>
        <v>81</v>
      </c>
      <c r="J47">
        <f ca="1" t="shared" ref="J47:J110" si="14">RANDBETWEEN(0,50)</f>
        <v>40</v>
      </c>
      <c r="K47">
        <f ca="1" t="shared" ref="K47:K110" si="15">RANDBETWEEN(0,5)</f>
        <v>5</v>
      </c>
      <c r="L47">
        <f ca="1" t="shared" ref="L47:L110" si="16">RANDBETWEEN(0,3)</f>
        <v>0</v>
      </c>
      <c r="M47">
        <f ca="1" t="shared" ref="M47:M110" si="17">RANDBETWEEN(0,25)</f>
        <v>7</v>
      </c>
      <c r="N47">
        <f ca="1" t="shared" si="2"/>
        <v>24</v>
      </c>
      <c r="O47">
        <f ca="1" t="shared" ref="O47:O110" si="18">RANDBETWEEN(0,25)</f>
        <v>16</v>
      </c>
      <c r="P47" s="3">
        <v>42409.9847222222</v>
      </c>
    </row>
    <row r="48" spans="1:16">
      <c r="A48">
        <v>108960</v>
      </c>
      <c r="B48" t="s">
        <v>4025</v>
      </c>
      <c r="C48" s="1" t="s">
        <v>4027</v>
      </c>
      <c r="D48">
        <f ca="1" t="shared" si="11"/>
        <v>6</v>
      </c>
      <c r="E48" t="str">
        <f ca="1" t="shared" si="0"/>
        <v>Zone 6</v>
      </c>
      <c r="F48">
        <f ca="1" t="shared" si="12"/>
        <v>2</v>
      </c>
      <c r="G48" t="str">
        <f ca="1" t="shared" si="1"/>
        <v>Area 2</v>
      </c>
      <c r="H48" s="2" t="s">
        <v>2843</v>
      </c>
      <c r="I48">
        <f ca="1" t="shared" si="13"/>
        <v>140</v>
      </c>
      <c r="J48">
        <f ca="1" t="shared" si="14"/>
        <v>50</v>
      </c>
      <c r="K48">
        <f ca="1" t="shared" si="15"/>
        <v>2</v>
      </c>
      <c r="L48">
        <f ca="1" t="shared" si="16"/>
        <v>1</v>
      </c>
      <c r="M48">
        <f ca="1" t="shared" si="17"/>
        <v>19</v>
      </c>
      <c r="N48">
        <f ca="1" t="shared" si="2"/>
        <v>21</v>
      </c>
      <c r="O48">
        <f ca="1" t="shared" si="18"/>
        <v>1</v>
      </c>
      <c r="P48" s="3">
        <v>42538.4013888889</v>
      </c>
    </row>
    <row r="49" spans="1:16">
      <c r="A49">
        <v>108961</v>
      </c>
      <c r="B49" t="s">
        <v>4025</v>
      </c>
      <c r="C49" s="1" t="s">
        <v>4026</v>
      </c>
      <c r="D49">
        <f ca="1" t="shared" si="11"/>
        <v>2</v>
      </c>
      <c r="E49" t="str">
        <f ca="1" t="shared" si="0"/>
        <v>Zone 2</v>
      </c>
      <c r="F49">
        <f ca="1" t="shared" si="12"/>
        <v>2</v>
      </c>
      <c r="G49" t="str">
        <f ca="1" t="shared" si="1"/>
        <v>Area 2</v>
      </c>
      <c r="H49" s="2" t="s">
        <v>3541</v>
      </c>
      <c r="I49">
        <f ca="1" t="shared" si="13"/>
        <v>132</v>
      </c>
      <c r="J49">
        <f ca="1" t="shared" si="14"/>
        <v>14</v>
      </c>
      <c r="K49">
        <f ca="1" t="shared" si="15"/>
        <v>3</v>
      </c>
      <c r="L49">
        <f ca="1" t="shared" si="16"/>
        <v>1</v>
      </c>
      <c r="M49">
        <f ca="1" t="shared" si="17"/>
        <v>16</v>
      </c>
      <c r="N49">
        <f ca="1" t="shared" si="2"/>
        <v>23</v>
      </c>
      <c r="O49">
        <f ca="1" t="shared" si="18"/>
        <v>14</v>
      </c>
      <c r="P49" s="3">
        <v>42522.51875</v>
      </c>
    </row>
    <row r="50" spans="1:16">
      <c r="A50">
        <v>108962</v>
      </c>
      <c r="B50" t="s">
        <v>4025</v>
      </c>
      <c r="C50" s="1" t="s">
        <v>4027</v>
      </c>
      <c r="D50">
        <f ca="1" t="shared" si="11"/>
        <v>6</v>
      </c>
      <c r="E50" t="str">
        <f ca="1" t="shared" si="0"/>
        <v>Zone 6</v>
      </c>
      <c r="F50">
        <f ca="1" t="shared" si="12"/>
        <v>1</v>
      </c>
      <c r="G50" t="str">
        <f ca="1" t="shared" si="1"/>
        <v>Area 1</v>
      </c>
      <c r="H50" s="2" t="s">
        <v>3542</v>
      </c>
      <c r="I50">
        <f ca="1" t="shared" si="13"/>
        <v>74</v>
      </c>
      <c r="J50">
        <f ca="1" t="shared" si="14"/>
        <v>49</v>
      </c>
      <c r="K50">
        <f ca="1" t="shared" si="15"/>
        <v>2</v>
      </c>
      <c r="L50">
        <f ca="1" t="shared" si="16"/>
        <v>1</v>
      </c>
      <c r="M50">
        <f ca="1" t="shared" si="17"/>
        <v>17</v>
      </c>
      <c r="N50">
        <f ca="1" t="shared" si="2"/>
        <v>16</v>
      </c>
      <c r="O50">
        <f ca="1" t="shared" si="18"/>
        <v>0</v>
      </c>
      <c r="P50" s="3">
        <v>42426.9888888889</v>
      </c>
    </row>
    <row r="51" spans="1:16">
      <c r="A51">
        <v>108963</v>
      </c>
      <c r="B51" t="s">
        <v>4025</v>
      </c>
      <c r="C51" s="1" t="s">
        <v>4026</v>
      </c>
      <c r="D51">
        <f ca="1" t="shared" si="11"/>
        <v>3</v>
      </c>
      <c r="E51" t="str">
        <f ca="1" t="shared" si="0"/>
        <v>Zone 3</v>
      </c>
      <c r="F51">
        <f ca="1" t="shared" si="12"/>
        <v>2</v>
      </c>
      <c r="G51" t="str">
        <f ca="1" t="shared" si="1"/>
        <v>Area 2</v>
      </c>
      <c r="H51" s="2" t="s">
        <v>2948</v>
      </c>
      <c r="I51">
        <f ca="1" t="shared" si="13"/>
        <v>195</v>
      </c>
      <c r="J51">
        <f ca="1" t="shared" si="14"/>
        <v>20</v>
      </c>
      <c r="K51">
        <f ca="1" t="shared" si="15"/>
        <v>2</v>
      </c>
      <c r="L51">
        <f ca="1" t="shared" si="16"/>
        <v>2</v>
      </c>
      <c r="M51">
        <f ca="1" t="shared" si="17"/>
        <v>25</v>
      </c>
      <c r="N51">
        <f ca="1" t="shared" si="2"/>
        <v>13</v>
      </c>
      <c r="O51">
        <f ca="1" t="shared" si="18"/>
        <v>25</v>
      </c>
      <c r="P51" s="3">
        <v>42440.4152777778</v>
      </c>
    </row>
    <row r="52" spans="1:16">
      <c r="A52">
        <v>108964</v>
      </c>
      <c r="B52" t="s">
        <v>4025</v>
      </c>
      <c r="C52" s="1" t="s">
        <v>4027</v>
      </c>
      <c r="D52">
        <f ca="1" t="shared" si="11"/>
        <v>3</v>
      </c>
      <c r="E52" t="str">
        <f ca="1" t="shared" si="0"/>
        <v>Zone 3</v>
      </c>
      <c r="F52">
        <f ca="1" t="shared" si="12"/>
        <v>2</v>
      </c>
      <c r="G52" t="str">
        <f ca="1" t="shared" si="1"/>
        <v>Area 2</v>
      </c>
      <c r="H52" s="2" t="s">
        <v>3543</v>
      </c>
      <c r="I52">
        <f ca="1" t="shared" si="13"/>
        <v>3</v>
      </c>
      <c r="J52">
        <f ca="1" t="shared" si="14"/>
        <v>31</v>
      </c>
      <c r="K52">
        <f ca="1" t="shared" si="15"/>
        <v>3</v>
      </c>
      <c r="L52">
        <f ca="1" t="shared" si="16"/>
        <v>0</v>
      </c>
      <c r="M52">
        <f ca="1" t="shared" si="17"/>
        <v>17</v>
      </c>
      <c r="N52">
        <f ca="1" t="shared" si="2"/>
        <v>23</v>
      </c>
      <c r="O52">
        <f ca="1" t="shared" si="18"/>
        <v>18</v>
      </c>
      <c r="P52" s="3">
        <v>42488.1215277778</v>
      </c>
    </row>
    <row r="53" spans="1:16">
      <c r="A53">
        <v>108965</v>
      </c>
      <c r="B53" t="s">
        <v>4025</v>
      </c>
      <c r="C53" s="1" t="s">
        <v>4026</v>
      </c>
      <c r="D53">
        <f ca="1" t="shared" ref="D53:D62" si="19">RANDBETWEEN(1,6)</f>
        <v>2</v>
      </c>
      <c r="E53" t="str">
        <f ca="1" t="shared" si="0"/>
        <v>Zone 2</v>
      </c>
      <c r="F53">
        <f ca="1" t="shared" ref="F53:F62" si="20">RANDBETWEEN(1,10)</f>
        <v>7</v>
      </c>
      <c r="G53" t="str">
        <f ca="1" t="shared" si="1"/>
        <v>Area 7</v>
      </c>
      <c r="H53" s="2" t="s">
        <v>3544</v>
      </c>
      <c r="I53">
        <f ca="1" t="shared" si="13"/>
        <v>108</v>
      </c>
      <c r="J53">
        <f ca="1" t="shared" si="14"/>
        <v>18</v>
      </c>
      <c r="K53">
        <f ca="1" t="shared" si="15"/>
        <v>3</v>
      </c>
      <c r="L53">
        <f ca="1" t="shared" si="16"/>
        <v>3</v>
      </c>
      <c r="M53">
        <f ca="1" t="shared" si="17"/>
        <v>0</v>
      </c>
      <c r="N53">
        <f ca="1" t="shared" si="2"/>
        <v>7</v>
      </c>
      <c r="O53">
        <f ca="1" t="shared" si="18"/>
        <v>10</v>
      </c>
      <c r="P53" s="3">
        <v>42472.1819444444</v>
      </c>
    </row>
    <row r="54" spans="1:16">
      <c r="A54">
        <v>108966</v>
      </c>
      <c r="B54" t="s">
        <v>4025</v>
      </c>
      <c r="C54" s="1" t="s">
        <v>4027</v>
      </c>
      <c r="D54">
        <f ca="1" t="shared" si="19"/>
        <v>2</v>
      </c>
      <c r="E54" t="str">
        <f ca="1" t="shared" si="0"/>
        <v>Zone 2</v>
      </c>
      <c r="F54">
        <f ca="1" t="shared" si="20"/>
        <v>9</v>
      </c>
      <c r="G54" t="str">
        <f ca="1" t="shared" si="1"/>
        <v>Area 9</v>
      </c>
      <c r="H54" s="2" t="s">
        <v>3545</v>
      </c>
      <c r="I54">
        <f ca="1" t="shared" si="13"/>
        <v>238</v>
      </c>
      <c r="J54">
        <f ca="1" t="shared" si="14"/>
        <v>1</v>
      </c>
      <c r="K54">
        <f ca="1" t="shared" si="15"/>
        <v>3</v>
      </c>
      <c r="L54">
        <f ca="1" t="shared" si="16"/>
        <v>0</v>
      </c>
      <c r="M54">
        <f ca="1" t="shared" si="17"/>
        <v>0</v>
      </c>
      <c r="N54">
        <f ca="1" t="shared" si="2"/>
        <v>8</v>
      </c>
      <c r="O54">
        <f ca="1" t="shared" si="18"/>
        <v>6</v>
      </c>
      <c r="P54" s="3">
        <v>42776.8631944444</v>
      </c>
    </row>
    <row r="55" spans="1:16">
      <c r="A55">
        <v>108967</v>
      </c>
      <c r="B55" t="s">
        <v>4025</v>
      </c>
      <c r="C55" s="1" t="s">
        <v>4027</v>
      </c>
      <c r="D55">
        <f ca="1" t="shared" si="19"/>
        <v>3</v>
      </c>
      <c r="E55" t="str">
        <f ca="1" t="shared" si="0"/>
        <v>Zone 3</v>
      </c>
      <c r="F55">
        <f ca="1" t="shared" si="20"/>
        <v>1</v>
      </c>
      <c r="G55" t="str">
        <f ca="1" t="shared" si="1"/>
        <v>Area 1</v>
      </c>
      <c r="H55" s="2" t="s">
        <v>2947</v>
      </c>
      <c r="I55">
        <f ca="1" t="shared" si="13"/>
        <v>175</v>
      </c>
      <c r="J55">
        <f ca="1" t="shared" si="14"/>
        <v>8</v>
      </c>
      <c r="K55">
        <f ca="1" t="shared" si="15"/>
        <v>1</v>
      </c>
      <c r="L55">
        <f ca="1" t="shared" si="16"/>
        <v>0</v>
      </c>
      <c r="M55">
        <f ca="1" t="shared" si="17"/>
        <v>20</v>
      </c>
      <c r="N55">
        <f ca="1" t="shared" si="2"/>
        <v>23</v>
      </c>
      <c r="O55">
        <f ca="1" t="shared" si="18"/>
        <v>25</v>
      </c>
      <c r="P55" s="3">
        <v>42856.9729166667</v>
      </c>
    </row>
    <row r="56" spans="1:16">
      <c r="A56">
        <v>108968</v>
      </c>
      <c r="B56" t="s">
        <v>4025</v>
      </c>
      <c r="C56" s="1" t="s">
        <v>4026</v>
      </c>
      <c r="D56">
        <f ca="1" t="shared" si="19"/>
        <v>3</v>
      </c>
      <c r="E56" t="str">
        <f ca="1" t="shared" si="0"/>
        <v>Zone 3</v>
      </c>
      <c r="F56">
        <f ca="1" t="shared" si="20"/>
        <v>9</v>
      </c>
      <c r="G56" t="str">
        <f ca="1" t="shared" si="1"/>
        <v>Area 9</v>
      </c>
      <c r="H56" s="2" t="s">
        <v>3546</v>
      </c>
      <c r="I56">
        <f ca="1" t="shared" si="13"/>
        <v>23</v>
      </c>
      <c r="J56">
        <f ca="1" t="shared" si="14"/>
        <v>25</v>
      </c>
      <c r="K56">
        <f ca="1" t="shared" si="15"/>
        <v>0</v>
      </c>
      <c r="L56">
        <f ca="1" t="shared" si="16"/>
        <v>3</v>
      </c>
      <c r="M56">
        <f ca="1" t="shared" si="17"/>
        <v>1</v>
      </c>
      <c r="N56">
        <f ca="1" t="shared" si="2"/>
        <v>5</v>
      </c>
      <c r="O56">
        <f ca="1" t="shared" si="18"/>
        <v>5</v>
      </c>
      <c r="P56" s="3">
        <v>43548.7416666667</v>
      </c>
    </row>
    <row r="57" spans="1:16">
      <c r="A57">
        <v>108969</v>
      </c>
      <c r="B57" t="s">
        <v>4025</v>
      </c>
      <c r="C57" s="1" t="s">
        <v>4027</v>
      </c>
      <c r="D57">
        <f ca="1" t="shared" si="19"/>
        <v>4</v>
      </c>
      <c r="E57" t="str">
        <f ca="1" t="shared" si="0"/>
        <v>Zone 4</v>
      </c>
      <c r="F57">
        <f ca="1" t="shared" si="20"/>
        <v>3</v>
      </c>
      <c r="G57" t="str">
        <f ca="1" t="shared" si="1"/>
        <v>Area 3</v>
      </c>
      <c r="H57" s="2" t="s">
        <v>2846</v>
      </c>
      <c r="I57">
        <f ca="1" t="shared" si="13"/>
        <v>201</v>
      </c>
      <c r="J57">
        <f ca="1" t="shared" si="14"/>
        <v>50</v>
      </c>
      <c r="K57">
        <f ca="1" t="shared" si="15"/>
        <v>4</v>
      </c>
      <c r="L57">
        <f ca="1" t="shared" si="16"/>
        <v>2</v>
      </c>
      <c r="M57">
        <f ca="1" t="shared" si="17"/>
        <v>18</v>
      </c>
      <c r="N57">
        <f ca="1" t="shared" si="2"/>
        <v>8</v>
      </c>
      <c r="O57">
        <f ca="1" t="shared" si="18"/>
        <v>24</v>
      </c>
      <c r="P57" s="3">
        <v>43577.8229166667</v>
      </c>
    </row>
    <row r="58" spans="1:16">
      <c r="A58">
        <v>108970</v>
      </c>
      <c r="B58" t="s">
        <v>4025</v>
      </c>
      <c r="C58" s="1" t="s">
        <v>4026</v>
      </c>
      <c r="D58">
        <f ca="1" t="shared" si="19"/>
        <v>3</v>
      </c>
      <c r="E58" t="str">
        <f ca="1" t="shared" si="0"/>
        <v>Zone 3</v>
      </c>
      <c r="F58">
        <f ca="1" t="shared" si="20"/>
        <v>6</v>
      </c>
      <c r="G58" t="str">
        <f ca="1" t="shared" si="1"/>
        <v>Area 6</v>
      </c>
      <c r="H58" s="2" t="s">
        <v>3547</v>
      </c>
      <c r="I58">
        <f ca="1" t="shared" si="13"/>
        <v>6</v>
      </c>
      <c r="J58">
        <f ca="1" t="shared" si="14"/>
        <v>37</v>
      </c>
      <c r="K58">
        <f ca="1" t="shared" si="15"/>
        <v>2</v>
      </c>
      <c r="L58">
        <f ca="1" t="shared" si="16"/>
        <v>3</v>
      </c>
      <c r="M58">
        <f ca="1" t="shared" si="17"/>
        <v>22</v>
      </c>
      <c r="N58">
        <f ca="1" t="shared" si="2"/>
        <v>5</v>
      </c>
      <c r="O58">
        <f ca="1" t="shared" si="18"/>
        <v>23</v>
      </c>
      <c r="P58" s="3">
        <v>43533.5069444444</v>
      </c>
    </row>
    <row r="59" spans="1:16">
      <c r="A59">
        <v>108971</v>
      </c>
      <c r="B59" t="s">
        <v>4025</v>
      </c>
      <c r="C59" s="1" t="s">
        <v>4027</v>
      </c>
      <c r="D59">
        <f ca="1" t="shared" si="19"/>
        <v>1</v>
      </c>
      <c r="E59" t="str">
        <f ca="1" t="shared" si="0"/>
        <v>Zone 1</v>
      </c>
      <c r="F59">
        <f ca="1" t="shared" si="20"/>
        <v>5</v>
      </c>
      <c r="G59" t="str">
        <f ca="1" t="shared" si="1"/>
        <v>Area 5</v>
      </c>
      <c r="H59" s="2" t="s">
        <v>3548</v>
      </c>
      <c r="I59">
        <f ca="1" t="shared" si="13"/>
        <v>129</v>
      </c>
      <c r="J59">
        <f ca="1" t="shared" si="14"/>
        <v>29</v>
      </c>
      <c r="K59">
        <f ca="1" t="shared" si="15"/>
        <v>2</v>
      </c>
      <c r="L59">
        <f ca="1" t="shared" si="16"/>
        <v>1</v>
      </c>
      <c r="M59">
        <f ca="1" t="shared" si="17"/>
        <v>13</v>
      </c>
      <c r="N59">
        <f ca="1" t="shared" si="2"/>
        <v>16</v>
      </c>
      <c r="O59">
        <f ca="1" t="shared" si="18"/>
        <v>13</v>
      </c>
      <c r="P59" s="3">
        <v>43554.2284722222</v>
      </c>
    </row>
    <row r="60" spans="1:16">
      <c r="A60">
        <v>108972</v>
      </c>
      <c r="B60" t="s">
        <v>4025</v>
      </c>
      <c r="C60" s="1" t="s">
        <v>4026</v>
      </c>
      <c r="D60">
        <f ca="1" t="shared" si="19"/>
        <v>6</v>
      </c>
      <c r="E60" t="str">
        <f ca="1" t="shared" si="0"/>
        <v>Zone 6</v>
      </c>
      <c r="F60">
        <f ca="1" t="shared" si="20"/>
        <v>6</v>
      </c>
      <c r="G60" t="str">
        <f ca="1" t="shared" si="1"/>
        <v>Area 6</v>
      </c>
      <c r="H60" s="2" t="s">
        <v>3549</v>
      </c>
      <c r="I60">
        <f ca="1" t="shared" si="13"/>
        <v>50</v>
      </c>
      <c r="J60">
        <f ca="1" t="shared" si="14"/>
        <v>24</v>
      </c>
      <c r="K60">
        <f ca="1" t="shared" si="15"/>
        <v>0</v>
      </c>
      <c r="L60">
        <f ca="1" t="shared" si="16"/>
        <v>2</v>
      </c>
      <c r="M60">
        <f ca="1" t="shared" si="17"/>
        <v>20</v>
      </c>
      <c r="N60">
        <f ca="1" t="shared" si="2"/>
        <v>3</v>
      </c>
      <c r="O60">
        <f ca="1" t="shared" si="18"/>
        <v>21</v>
      </c>
      <c r="P60" s="3">
        <v>43489.5701388889</v>
      </c>
    </row>
    <row r="61" spans="1:16">
      <c r="A61">
        <v>108973</v>
      </c>
      <c r="B61" t="s">
        <v>4025</v>
      </c>
      <c r="C61" s="1" t="s">
        <v>4027</v>
      </c>
      <c r="D61">
        <f ca="1" t="shared" si="19"/>
        <v>3</v>
      </c>
      <c r="E61" t="str">
        <f ca="1" t="shared" si="0"/>
        <v>Zone 3</v>
      </c>
      <c r="F61">
        <f ca="1" t="shared" si="20"/>
        <v>10</v>
      </c>
      <c r="G61" t="str">
        <f ca="1" t="shared" si="1"/>
        <v>Area 10</v>
      </c>
      <c r="H61" s="2" t="s">
        <v>3550</v>
      </c>
      <c r="I61">
        <f ca="1" t="shared" si="13"/>
        <v>49</v>
      </c>
      <c r="J61">
        <f ca="1" t="shared" si="14"/>
        <v>18</v>
      </c>
      <c r="K61">
        <f ca="1" t="shared" si="15"/>
        <v>3</v>
      </c>
      <c r="L61">
        <f ca="1" t="shared" si="16"/>
        <v>0</v>
      </c>
      <c r="M61">
        <f ca="1" t="shared" si="17"/>
        <v>1</v>
      </c>
      <c r="N61">
        <f ca="1" t="shared" si="2"/>
        <v>16</v>
      </c>
      <c r="O61">
        <f ca="1" t="shared" si="18"/>
        <v>0</v>
      </c>
      <c r="P61" s="3">
        <v>43661.4041666667</v>
      </c>
    </row>
    <row r="62" spans="1:16">
      <c r="A62">
        <v>108974</v>
      </c>
      <c r="B62" t="s">
        <v>4025</v>
      </c>
      <c r="C62" s="1" t="s">
        <v>4027</v>
      </c>
      <c r="D62">
        <f ca="1" t="shared" si="19"/>
        <v>2</v>
      </c>
      <c r="E62" t="str">
        <f ca="1" t="shared" si="0"/>
        <v>Zone 2</v>
      </c>
      <c r="F62">
        <f ca="1" t="shared" si="20"/>
        <v>1</v>
      </c>
      <c r="G62" t="str">
        <f ca="1" t="shared" si="1"/>
        <v>Area 1</v>
      </c>
      <c r="H62" s="2" t="s">
        <v>3551</v>
      </c>
      <c r="I62">
        <f ca="1" t="shared" si="13"/>
        <v>57</v>
      </c>
      <c r="J62">
        <f ca="1" t="shared" si="14"/>
        <v>32</v>
      </c>
      <c r="K62">
        <f ca="1" t="shared" si="15"/>
        <v>4</v>
      </c>
      <c r="L62">
        <f ca="1" t="shared" si="16"/>
        <v>3</v>
      </c>
      <c r="M62">
        <f ca="1" t="shared" si="17"/>
        <v>0</v>
      </c>
      <c r="N62">
        <f ca="1" t="shared" si="2"/>
        <v>14</v>
      </c>
      <c r="O62">
        <f ca="1" t="shared" si="18"/>
        <v>17</v>
      </c>
      <c r="P62" s="3">
        <v>43623.2368055556</v>
      </c>
    </row>
    <row r="63" spans="1:16">
      <c r="A63">
        <v>108975</v>
      </c>
      <c r="B63" t="s">
        <v>4025</v>
      </c>
      <c r="C63" s="1" t="s">
        <v>4026</v>
      </c>
      <c r="D63">
        <f ca="1" t="shared" ref="D63:D72" si="21">RANDBETWEEN(1,6)</f>
        <v>2</v>
      </c>
      <c r="E63" t="str">
        <f ca="1" t="shared" si="0"/>
        <v>Zone 2</v>
      </c>
      <c r="F63">
        <f ca="1" t="shared" ref="F63:F72" si="22">RANDBETWEEN(1,10)</f>
        <v>2</v>
      </c>
      <c r="G63" t="str">
        <f ca="1" t="shared" si="1"/>
        <v>Area 2</v>
      </c>
      <c r="H63" s="2" t="s">
        <v>3552</v>
      </c>
      <c r="I63">
        <f ca="1" t="shared" si="13"/>
        <v>14</v>
      </c>
      <c r="J63">
        <f ca="1" t="shared" si="14"/>
        <v>1</v>
      </c>
      <c r="K63">
        <f ca="1" t="shared" si="15"/>
        <v>2</v>
      </c>
      <c r="L63">
        <f ca="1" t="shared" si="16"/>
        <v>2</v>
      </c>
      <c r="M63">
        <f ca="1" t="shared" si="17"/>
        <v>14</v>
      </c>
      <c r="N63">
        <f ca="1" t="shared" si="2"/>
        <v>16</v>
      </c>
      <c r="O63">
        <f ca="1" t="shared" si="18"/>
        <v>15</v>
      </c>
      <c r="P63" s="3">
        <v>43616.9805555556</v>
      </c>
    </row>
    <row r="64" spans="1:16">
      <c r="A64">
        <v>108976</v>
      </c>
      <c r="B64" t="s">
        <v>4025</v>
      </c>
      <c r="C64" s="1" t="s">
        <v>4027</v>
      </c>
      <c r="D64">
        <f ca="1" t="shared" si="21"/>
        <v>3</v>
      </c>
      <c r="E64" t="str">
        <f ca="1" t="shared" si="0"/>
        <v>Zone 3</v>
      </c>
      <c r="F64">
        <f ca="1" t="shared" si="22"/>
        <v>8</v>
      </c>
      <c r="G64" t="str">
        <f ca="1" t="shared" si="1"/>
        <v>Area 8</v>
      </c>
      <c r="H64" s="2" t="s">
        <v>2951</v>
      </c>
      <c r="I64">
        <f ca="1" t="shared" si="13"/>
        <v>148</v>
      </c>
      <c r="J64">
        <f ca="1" t="shared" si="14"/>
        <v>8</v>
      </c>
      <c r="K64">
        <f ca="1" t="shared" si="15"/>
        <v>1</v>
      </c>
      <c r="L64">
        <f ca="1" t="shared" si="16"/>
        <v>2</v>
      </c>
      <c r="M64">
        <f ca="1" t="shared" si="17"/>
        <v>22</v>
      </c>
      <c r="N64">
        <f ca="1" t="shared" si="2"/>
        <v>12</v>
      </c>
      <c r="O64">
        <f ca="1" t="shared" si="18"/>
        <v>25</v>
      </c>
      <c r="P64" s="3">
        <v>43599.6173611111</v>
      </c>
    </row>
    <row r="65" spans="1:16">
      <c r="A65">
        <v>108977</v>
      </c>
      <c r="B65" t="s">
        <v>4025</v>
      </c>
      <c r="C65" s="1" t="s">
        <v>4026</v>
      </c>
      <c r="D65">
        <f ca="1" t="shared" si="21"/>
        <v>4</v>
      </c>
      <c r="E65" t="str">
        <f ca="1" t="shared" si="0"/>
        <v>Zone 4</v>
      </c>
      <c r="F65">
        <f ca="1" t="shared" si="22"/>
        <v>4</v>
      </c>
      <c r="G65" t="str">
        <f ca="1" t="shared" si="1"/>
        <v>Area 4</v>
      </c>
      <c r="H65" s="2" t="s">
        <v>3553</v>
      </c>
      <c r="I65">
        <f ca="1" t="shared" si="13"/>
        <v>199</v>
      </c>
      <c r="J65">
        <f ca="1" t="shared" si="14"/>
        <v>17</v>
      </c>
      <c r="K65">
        <f ca="1" t="shared" si="15"/>
        <v>4</v>
      </c>
      <c r="L65">
        <f ca="1" t="shared" si="16"/>
        <v>1</v>
      </c>
      <c r="M65">
        <f ca="1" t="shared" si="17"/>
        <v>16</v>
      </c>
      <c r="N65">
        <f ca="1" t="shared" si="2"/>
        <v>24</v>
      </c>
      <c r="O65">
        <f ca="1" t="shared" si="18"/>
        <v>15</v>
      </c>
      <c r="P65" s="3">
        <v>43475.8458333333</v>
      </c>
    </row>
    <row r="66" spans="1:16">
      <c r="A66">
        <v>108978</v>
      </c>
      <c r="B66" t="s">
        <v>4025</v>
      </c>
      <c r="C66" s="1" t="s">
        <v>4027</v>
      </c>
      <c r="D66">
        <f ca="1" t="shared" si="21"/>
        <v>6</v>
      </c>
      <c r="E66" t="str">
        <f ca="1">CONCATENATE("Zone"," ",D66)</f>
        <v>Zone 6</v>
      </c>
      <c r="F66">
        <f ca="1" t="shared" si="22"/>
        <v>10</v>
      </c>
      <c r="G66" t="str">
        <f ca="1">CONCATENATE("Area"," ",F66)</f>
        <v>Area 10</v>
      </c>
      <c r="H66" s="2" t="s">
        <v>3513</v>
      </c>
      <c r="I66">
        <f ca="1" t="shared" si="13"/>
        <v>86</v>
      </c>
      <c r="J66">
        <f ca="1" t="shared" si="14"/>
        <v>0</v>
      </c>
      <c r="K66">
        <f ca="1" t="shared" si="15"/>
        <v>3</v>
      </c>
      <c r="L66">
        <f ca="1" t="shared" si="16"/>
        <v>3</v>
      </c>
      <c r="M66">
        <f ca="1" t="shared" si="17"/>
        <v>12</v>
      </c>
      <c r="N66">
        <f ca="1">RANDBETWEEN(0,25)</f>
        <v>1</v>
      </c>
      <c r="O66">
        <f ca="1" t="shared" si="18"/>
        <v>0</v>
      </c>
      <c r="P66" s="3">
        <v>43517.70625</v>
      </c>
    </row>
    <row r="67" spans="1:16">
      <c r="A67">
        <v>108979</v>
      </c>
      <c r="B67" t="s">
        <v>4025</v>
      </c>
      <c r="C67" s="1" t="s">
        <v>4026</v>
      </c>
      <c r="D67">
        <f ca="1" t="shared" si="21"/>
        <v>5</v>
      </c>
      <c r="E67" t="str">
        <f ca="1">CONCATENATE("Zone"," ",D67)</f>
        <v>Zone 5</v>
      </c>
      <c r="F67">
        <f ca="1" t="shared" si="22"/>
        <v>8</v>
      </c>
      <c r="G67" t="str">
        <f ca="1">CONCATENATE("Area"," ",F67)</f>
        <v>Area 8</v>
      </c>
      <c r="H67" s="2" t="s">
        <v>2939</v>
      </c>
      <c r="I67">
        <f ca="1" t="shared" si="13"/>
        <v>162</v>
      </c>
      <c r="J67">
        <f ca="1" t="shared" si="14"/>
        <v>22</v>
      </c>
      <c r="K67">
        <f ca="1" t="shared" si="15"/>
        <v>2</v>
      </c>
      <c r="L67">
        <f ca="1" t="shared" si="16"/>
        <v>2</v>
      </c>
      <c r="M67">
        <f ca="1" t="shared" si="17"/>
        <v>6</v>
      </c>
      <c r="N67">
        <f ca="1">RANDBETWEEN(0,25)</f>
        <v>2</v>
      </c>
      <c r="O67">
        <f ca="1" t="shared" si="18"/>
        <v>0</v>
      </c>
      <c r="P67" s="3">
        <v>43608.0222222222</v>
      </c>
    </row>
    <row r="68" spans="1:16">
      <c r="A68">
        <v>108980</v>
      </c>
      <c r="B68" t="s">
        <v>4025</v>
      </c>
      <c r="C68" s="1" t="s">
        <v>4027</v>
      </c>
      <c r="D68">
        <f ca="1" t="shared" si="21"/>
        <v>6</v>
      </c>
      <c r="E68" t="str">
        <f ca="1">CONCATENATE("Zone"," ",D68)</f>
        <v>Zone 6</v>
      </c>
      <c r="F68">
        <f ca="1" t="shared" si="22"/>
        <v>3</v>
      </c>
      <c r="G68" t="str">
        <f ca="1">CONCATENATE("Area"," ",F68)</f>
        <v>Area 3</v>
      </c>
      <c r="H68" s="2" t="s">
        <v>2894</v>
      </c>
      <c r="I68">
        <f ca="1" t="shared" si="13"/>
        <v>35</v>
      </c>
      <c r="J68">
        <f ca="1" t="shared" si="14"/>
        <v>18</v>
      </c>
      <c r="K68">
        <f ca="1" t="shared" si="15"/>
        <v>0</v>
      </c>
      <c r="L68">
        <f ca="1" t="shared" si="16"/>
        <v>2</v>
      </c>
      <c r="M68">
        <f ca="1" t="shared" si="17"/>
        <v>12</v>
      </c>
      <c r="N68">
        <f ca="1">RANDBETWEEN(0,25)</f>
        <v>24</v>
      </c>
      <c r="O68">
        <f ca="1" t="shared" si="18"/>
        <v>22</v>
      </c>
      <c r="P68" s="3">
        <v>43667.8541666667</v>
      </c>
    </row>
    <row r="69" spans="1:16">
      <c r="A69">
        <v>108981</v>
      </c>
      <c r="B69" t="s">
        <v>4025</v>
      </c>
      <c r="C69" s="1" t="s">
        <v>4027</v>
      </c>
      <c r="D69">
        <f ca="1" t="shared" si="21"/>
        <v>3</v>
      </c>
      <c r="E69" t="str">
        <f ca="1">CONCATENATE("Zone"," ",D69)</f>
        <v>Zone 3</v>
      </c>
      <c r="F69">
        <f ca="1" t="shared" si="22"/>
        <v>10</v>
      </c>
      <c r="G69" t="str">
        <f ca="1">CONCATENATE("Area"," ",F69)</f>
        <v>Area 10</v>
      </c>
      <c r="H69" s="2" t="s">
        <v>3554</v>
      </c>
      <c r="I69">
        <f ca="1" t="shared" si="13"/>
        <v>86</v>
      </c>
      <c r="J69">
        <f ca="1" t="shared" si="14"/>
        <v>28</v>
      </c>
      <c r="K69">
        <f ca="1" t="shared" si="15"/>
        <v>3</v>
      </c>
      <c r="L69">
        <f ca="1" t="shared" si="16"/>
        <v>1</v>
      </c>
      <c r="M69">
        <f ca="1" t="shared" si="17"/>
        <v>11</v>
      </c>
      <c r="N69">
        <f ca="1">RANDBETWEEN(0,25)</f>
        <v>17</v>
      </c>
      <c r="O69">
        <f ca="1" t="shared" si="18"/>
        <v>21</v>
      </c>
      <c r="P69" s="3">
        <v>43600.7805555556</v>
      </c>
    </row>
    <row r="70" spans="1:16">
      <c r="A70">
        <v>108982</v>
      </c>
      <c r="B70" t="s">
        <v>4025</v>
      </c>
      <c r="C70" s="1" t="s">
        <v>4026</v>
      </c>
      <c r="D70">
        <f ca="1" t="shared" si="21"/>
        <v>6</v>
      </c>
      <c r="E70" t="str">
        <f ca="1">CONCATENATE("Zone"," ",D70)</f>
        <v>Zone 6</v>
      </c>
      <c r="F70">
        <f ca="1" t="shared" si="22"/>
        <v>4</v>
      </c>
      <c r="G70" t="str">
        <f ca="1">CONCATENATE("Area"," ",F70)</f>
        <v>Area 4</v>
      </c>
      <c r="H70" s="2" t="s">
        <v>3555</v>
      </c>
      <c r="I70">
        <f ca="1" t="shared" si="13"/>
        <v>169</v>
      </c>
      <c r="J70">
        <f ca="1" t="shared" si="14"/>
        <v>22</v>
      </c>
      <c r="K70">
        <f ca="1" t="shared" si="15"/>
        <v>5</v>
      </c>
      <c r="L70">
        <f ca="1" t="shared" si="16"/>
        <v>3</v>
      </c>
      <c r="M70">
        <f ca="1" t="shared" si="17"/>
        <v>12</v>
      </c>
      <c r="N70">
        <f ca="1">RANDBETWEEN(0,25)</f>
        <v>4</v>
      </c>
      <c r="O70">
        <f ca="1" t="shared" si="18"/>
        <v>11</v>
      </c>
      <c r="P70" s="3">
        <v>43646.0298611111</v>
      </c>
    </row>
    <row r="71" spans="1:16">
      <c r="A71">
        <v>108983</v>
      </c>
      <c r="B71" t="s">
        <v>4025</v>
      </c>
      <c r="C71" s="1" t="s">
        <v>4027</v>
      </c>
      <c r="D71">
        <f ca="1" t="shared" si="21"/>
        <v>5</v>
      </c>
      <c r="E71" t="str">
        <f ca="1">CONCATENATE("Zone"," ",D71)</f>
        <v>Zone 5</v>
      </c>
      <c r="F71">
        <f ca="1" t="shared" si="22"/>
        <v>8</v>
      </c>
      <c r="G71" t="str">
        <f ca="1">CONCATENATE("Area"," ",F71)</f>
        <v>Area 8</v>
      </c>
      <c r="H71" s="2" t="s">
        <v>3547</v>
      </c>
      <c r="I71">
        <f ca="1" t="shared" si="13"/>
        <v>209</v>
      </c>
      <c r="J71">
        <f ca="1" t="shared" si="14"/>
        <v>4</v>
      </c>
      <c r="K71">
        <f ca="1" t="shared" si="15"/>
        <v>0</v>
      </c>
      <c r="L71">
        <f ca="1" t="shared" si="16"/>
        <v>0</v>
      </c>
      <c r="M71">
        <f ca="1" t="shared" si="17"/>
        <v>23</v>
      </c>
      <c r="N71">
        <f ca="1">RANDBETWEEN(0,25)</f>
        <v>8</v>
      </c>
      <c r="O71">
        <f ca="1" t="shared" si="18"/>
        <v>15</v>
      </c>
      <c r="P71" s="3">
        <v>43520.2618055556</v>
      </c>
    </row>
    <row r="72" spans="1:16">
      <c r="A72">
        <v>108984</v>
      </c>
      <c r="B72" t="s">
        <v>4025</v>
      </c>
      <c r="C72" s="1" t="s">
        <v>4026</v>
      </c>
      <c r="D72">
        <f ca="1" t="shared" si="21"/>
        <v>6</v>
      </c>
      <c r="E72" t="str">
        <f ca="1">CONCATENATE("Zone"," ",D72)</f>
        <v>Zone 6</v>
      </c>
      <c r="F72">
        <f ca="1" t="shared" si="22"/>
        <v>2</v>
      </c>
      <c r="G72" t="str">
        <f ca="1">CONCATENATE("Area"," ",F72)</f>
        <v>Area 2</v>
      </c>
      <c r="H72" s="2" t="s">
        <v>3556</v>
      </c>
      <c r="I72">
        <f ca="1" t="shared" si="13"/>
        <v>103</v>
      </c>
      <c r="J72">
        <f ca="1" t="shared" si="14"/>
        <v>3</v>
      </c>
      <c r="K72">
        <f ca="1" t="shared" si="15"/>
        <v>4</v>
      </c>
      <c r="L72">
        <f ca="1" t="shared" si="16"/>
        <v>3</v>
      </c>
      <c r="M72">
        <f ca="1" t="shared" si="17"/>
        <v>10</v>
      </c>
      <c r="N72">
        <f ca="1">RANDBETWEEN(0,25)</f>
        <v>24</v>
      </c>
      <c r="O72">
        <f ca="1" t="shared" si="18"/>
        <v>16</v>
      </c>
      <c r="P72" s="3">
        <v>43615.8902777778</v>
      </c>
    </row>
    <row r="73" spans="1:16">
      <c r="A73">
        <v>108985</v>
      </c>
      <c r="B73" t="s">
        <v>4025</v>
      </c>
      <c r="C73" s="1" t="s">
        <v>4027</v>
      </c>
      <c r="D73">
        <f ca="1" t="shared" ref="D73:D81" si="23">RANDBETWEEN(1,6)</f>
        <v>5</v>
      </c>
      <c r="E73" t="str">
        <f ca="1">CONCATENATE("Zone"," ",D73)</f>
        <v>Zone 5</v>
      </c>
      <c r="F73">
        <f ca="1" t="shared" ref="F73:F81" si="24">RANDBETWEEN(1,10)</f>
        <v>9</v>
      </c>
      <c r="G73" t="str">
        <f ca="1">CONCATENATE("Area"," ",F73)</f>
        <v>Area 9</v>
      </c>
      <c r="H73" s="2" t="s">
        <v>3557</v>
      </c>
      <c r="I73">
        <f ca="1" t="shared" si="13"/>
        <v>44</v>
      </c>
      <c r="J73">
        <f ca="1" t="shared" si="14"/>
        <v>27</v>
      </c>
      <c r="K73">
        <f ca="1" t="shared" si="15"/>
        <v>3</v>
      </c>
      <c r="L73">
        <f ca="1" t="shared" si="16"/>
        <v>0</v>
      </c>
      <c r="M73">
        <f ca="1" t="shared" si="17"/>
        <v>10</v>
      </c>
      <c r="N73">
        <f ca="1">RANDBETWEEN(0,25)</f>
        <v>19</v>
      </c>
      <c r="O73">
        <f ca="1" t="shared" si="18"/>
        <v>1</v>
      </c>
      <c r="P73" s="3">
        <v>43618.1763888889</v>
      </c>
    </row>
    <row r="74" spans="1:16">
      <c r="A74">
        <v>108986</v>
      </c>
      <c r="B74" t="s">
        <v>4025</v>
      </c>
      <c r="C74" s="1" t="s">
        <v>4026</v>
      </c>
      <c r="D74">
        <f ca="1" t="shared" si="23"/>
        <v>1</v>
      </c>
      <c r="E74" t="str">
        <f ca="1">CONCATENATE("Zone"," ",D74)</f>
        <v>Zone 1</v>
      </c>
      <c r="F74">
        <f ca="1" t="shared" si="24"/>
        <v>6</v>
      </c>
      <c r="G74" t="str">
        <f ca="1">CONCATENATE("Area"," ",F74)</f>
        <v>Area 6</v>
      </c>
      <c r="H74" s="2" t="s">
        <v>3558</v>
      </c>
      <c r="I74">
        <f ca="1" t="shared" si="13"/>
        <v>41</v>
      </c>
      <c r="J74">
        <f ca="1" t="shared" si="14"/>
        <v>16</v>
      </c>
      <c r="K74">
        <f ca="1" t="shared" si="15"/>
        <v>2</v>
      </c>
      <c r="L74">
        <f ca="1" t="shared" si="16"/>
        <v>2</v>
      </c>
      <c r="M74">
        <f ca="1" t="shared" si="17"/>
        <v>5</v>
      </c>
      <c r="N74">
        <f ca="1">RANDBETWEEN(0,25)</f>
        <v>0</v>
      </c>
      <c r="O74">
        <f ca="1" t="shared" si="18"/>
        <v>21</v>
      </c>
      <c r="P74" s="3">
        <v>43573.2916666667</v>
      </c>
    </row>
    <row r="75" spans="1:16">
      <c r="A75">
        <v>108987</v>
      </c>
      <c r="B75" t="s">
        <v>4025</v>
      </c>
      <c r="C75" s="1" t="s">
        <v>4027</v>
      </c>
      <c r="D75">
        <f ca="1" t="shared" si="23"/>
        <v>3</v>
      </c>
      <c r="E75" t="str">
        <f ca="1">CONCATENATE("Zone"," ",D75)</f>
        <v>Zone 3</v>
      </c>
      <c r="F75">
        <f ca="1" t="shared" si="24"/>
        <v>8</v>
      </c>
      <c r="G75" t="str">
        <f ca="1">CONCATENATE("Area"," ",F75)</f>
        <v>Area 8</v>
      </c>
      <c r="H75" s="2" t="s">
        <v>2842</v>
      </c>
      <c r="I75">
        <f ca="1" t="shared" si="13"/>
        <v>102</v>
      </c>
      <c r="J75">
        <f ca="1" t="shared" si="14"/>
        <v>29</v>
      </c>
      <c r="K75">
        <f ca="1" t="shared" si="15"/>
        <v>1</v>
      </c>
      <c r="L75">
        <f ca="1" t="shared" si="16"/>
        <v>3</v>
      </c>
      <c r="M75">
        <f ca="1" t="shared" si="17"/>
        <v>1</v>
      </c>
      <c r="N75">
        <f ca="1">RANDBETWEEN(0,25)</f>
        <v>16</v>
      </c>
      <c r="O75">
        <f ca="1" t="shared" si="18"/>
        <v>13</v>
      </c>
      <c r="P75" s="3">
        <v>43523.7541666667</v>
      </c>
    </row>
    <row r="76" spans="1:16">
      <c r="A76">
        <v>108988</v>
      </c>
      <c r="B76" t="s">
        <v>4025</v>
      </c>
      <c r="C76" s="1" t="s">
        <v>4027</v>
      </c>
      <c r="D76">
        <f ca="1" t="shared" si="23"/>
        <v>4</v>
      </c>
      <c r="E76" t="str">
        <f ca="1">CONCATENATE("Zone"," ",D76)</f>
        <v>Zone 4</v>
      </c>
      <c r="F76">
        <f ca="1" t="shared" si="24"/>
        <v>1</v>
      </c>
      <c r="G76" t="str">
        <f ca="1">CONCATENATE("Area"," ",F76)</f>
        <v>Area 1</v>
      </c>
      <c r="H76" s="2" t="s">
        <v>3099</v>
      </c>
      <c r="I76">
        <f ca="1" t="shared" si="13"/>
        <v>29</v>
      </c>
      <c r="J76">
        <f ca="1" t="shared" si="14"/>
        <v>46</v>
      </c>
      <c r="K76">
        <f ca="1" t="shared" si="15"/>
        <v>0</v>
      </c>
      <c r="L76">
        <f ca="1" t="shared" si="16"/>
        <v>3</v>
      </c>
      <c r="M76">
        <f ca="1" t="shared" si="17"/>
        <v>18</v>
      </c>
      <c r="N76">
        <f ca="1">RANDBETWEEN(0,25)</f>
        <v>10</v>
      </c>
      <c r="O76">
        <f ca="1" t="shared" si="18"/>
        <v>9</v>
      </c>
      <c r="P76" s="3">
        <v>43612.53125</v>
      </c>
    </row>
    <row r="77" spans="1:16">
      <c r="A77">
        <v>108989</v>
      </c>
      <c r="B77" t="s">
        <v>4025</v>
      </c>
      <c r="C77" s="1" t="s">
        <v>4026</v>
      </c>
      <c r="D77">
        <f ca="1" t="shared" si="23"/>
        <v>1</v>
      </c>
      <c r="E77" t="str">
        <f ca="1">CONCATENATE("Zone"," ",D77)</f>
        <v>Zone 1</v>
      </c>
      <c r="F77">
        <f ca="1" t="shared" si="24"/>
        <v>10</v>
      </c>
      <c r="G77" t="str">
        <f ca="1">CONCATENATE("Area"," ",F77)</f>
        <v>Area 10</v>
      </c>
      <c r="H77" s="2" t="s">
        <v>3025</v>
      </c>
      <c r="I77">
        <f ca="1" t="shared" si="13"/>
        <v>204</v>
      </c>
      <c r="J77">
        <f ca="1" t="shared" si="14"/>
        <v>28</v>
      </c>
      <c r="K77">
        <f ca="1" t="shared" si="15"/>
        <v>2</v>
      </c>
      <c r="L77">
        <f ca="1" t="shared" si="16"/>
        <v>3</v>
      </c>
      <c r="M77">
        <f ca="1" t="shared" si="17"/>
        <v>18</v>
      </c>
      <c r="N77">
        <f ca="1">RANDBETWEEN(0,25)</f>
        <v>22</v>
      </c>
      <c r="O77">
        <f ca="1" t="shared" si="18"/>
        <v>5</v>
      </c>
      <c r="P77" s="3">
        <v>43477.8868055556</v>
      </c>
    </row>
    <row r="78" spans="1:16">
      <c r="A78">
        <v>108990</v>
      </c>
      <c r="B78" t="s">
        <v>4025</v>
      </c>
      <c r="C78" s="1" t="s">
        <v>4027</v>
      </c>
      <c r="D78">
        <f ca="1" t="shared" si="23"/>
        <v>1</v>
      </c>
      <c r="E78" t="str">
        <f ca="1">CONCATENATE("Zone"," ",D78)</f>
        <v>Zone 1</v>
      </c>
      <c r="F78">
        <f ca="1" t="shared" si="24"/>
        <v>4</v>
      </c>
      <c r="G78" t="str">
        <f ca="1">CONCATENATE("Area"," ",F78)</f>
        <v>Area 4</v>
      </c>
      <c r="H78" s="2" t="s">
        <v>2888</v>
      </c>
      <c r="I78">
        <f ca="1" t="shared" si="13"/>
        <v>131</v>
      </c>
      <c r="J78">
        <f ca="1" t="shared" si="14"/>
        <v>0</v>
      </c>
      <c r="K78">
        <f ca="1" t="shared" si="15"/>
        <v>3</v>
      </c>
      <c r="L78">
        <f ca="1" t="shared" si="16"/>
        <v>1</v>
      </c>
      <c r="M78">
        <f ca="1" t="shared" si="17"/>
        <v>5</v>
      </c>
      <c r="N78">
        <f ca="1">RANDBETWEEN(0,25)</f>
        <v>24</v>
      </c>
      <c r="O78">
        <f ca="1" t="shared" si="18"/>
        <v>1</v>
      </c>
      <c r="P78" s="3">
        <v>43492.7138888889</v>
      </c>
    </row>
    <row r="79" spans="1:16">
      <c r="A79">
        <v>108991</v>
      </c>
      <c r="B79" t="s">
        <v>4025</v>
      </c>
      <c r="C79" s="1" t="s">
        <v>4026</v>
      </c>
      <c r="D79">
        <f ca="1" t="shared" si="23"/>
        <v>1</v>
      </c>
      <c r="E79" t="str">
        <f ca="1">CONCATENATE("Zone"," ",D79)</f>
        <v>Zone 1</v>
      </c>
      <c r="F79">
        <f ca="1" t="shared" si="24"/>
        <v>2</v>
      </c>
      <c r="G79" t="str">
        <f ca="1">CONCATENATE("Area"," ",F79)</f>
        <v>Area 2</v>
      </c>
      <c r="H79" s="2" t="s">
        <v>3017</v>
      </c>
      <c r="I79">
        <f ca="1" t="shared" si="13"/>
        <v>198</v>
      </c>
      <c r="J79">
        <f ca="1" t="shared" si="14"/>
        <v>46</v>
      </c>
      <c r="K79">
        <f ca="1" t="shared" si="15"/>
        <v>5</v>
      </c>
      <c r="L79">
        <f ca="1" t="shared" si="16"/>
        <v>3</v>
      </c>
      <c r="M79">
        <f ca="1" t="shared" si="17"/>
        <v>2</v>
      </c>
      <c r="N79">
        <f ca="1">RANDBETWEEN(0,25)</f>
        <v>19</v>
      </c>
      <c r="O79">
        <f ca="1" t="shared" si="18"/>
        <v>11</v>
      </c>
      <c r="P79" s="3">
        <v>43626.1638888889</v>
      </c>
    </row>
    <row r="80" spans="1:16">
      <c r="A80">
        <v>108992</v>
      </c>
      <c r="B80" t="s">
        <v>4025</v>
      </c>
      <c r="C80" s="1" t="s">
        <v>4027</v>
      </c>
      <c r="D80">
        <f ca="1" t="shared" si="23"/>
        <v>1</v>
      </c>
      <c r="E80" t="str">
        <f ca="1">CONCATENATE("Zone"," ",D80)</f>
        <v>Zone 1</v>
      </c>
      <c r="F80">
        <f ca="1" t="shared" si="24"/>
        <v>6</v>
      </c>
      <c r="G80" t="str">
        <f ca="1">CONCATENATE("Area"," ",F80)</f>
        <v>Area 6</v>
      </c>
      <c r="H80" s="2" t="s">
        <v>3559</v>
      </c>
      <c r="I80">
        <f ca="1" t="shared" si="13"/>
        <v>67</v>
      </c>
      <c r="J80">
        <f ca="1" t="shared" si="14"/>
        <v>23</v>
      </c>
      <c r="K80">
        <f ca="1" t="shared" si="15"/>
        <v>3</v>
      </c>
      <c r="L80">
        <f ca="1" t="shared" si="16"/>
        <v>3</v>
      </c>
      <c r="M80">
        <f ca="1" t="shared" si="17"/>
        <v>17</v>
      </c>
      <c r="N80">
        <f ca="1">RANDBETWEEN(0,25)</f>
        <v>1</v>
      </c>
      <c r="O80">
        <f ca="1" t="shared" si="18"/>
        <v>4</v>
      </c>
      <c r="P80" s="3">
        <v>43564.3930555556</v>
      </c>
    </row>
    <row r="81" spans="1:16">
      <c r="A81">
        <v>108993</v>
      </c>
      <c r="B81" t="s">
        <v>4025</v>
      </c>
      <c r="C81" s="1" t="s">
        <v>4026</v>
      </c>
      <c r="D81">
        <f ca="1" t="shared" si="23"/>
        <v>5</v>
      </c>
      <c r="E81" t="str">
        <f ca="1">CONCATENATE("Zone"," ",D81)</f>
        <v>Zone 5</v>
      </c>
      <c r="F81">
        <f ca="1" t="shared" si="24"/>
        <v>6</v>
      </c>
      <c r="G81" t="str">
        <f ca="1">CONCATENATE("Area"," ",F81)</f>
        <v>Area 6</v>
      </c>
      <c r="H81" s="2" t="s">
        <v>3533</v>
      </c>
      <c r="I81">
        <f ca="1" t="shared" si="13"/>
        <v>24</v>
      </c>
      <c r="J81">
        <f ca="1" t="shared" si="14"/>
        <v>45</v>
      </c>
      <c r="K81">
        <f ca="1" t="shared" si="15"/>
        <v>5</v>
      </c>
      <c r="L81">
        <f ca="1" t="shared" si="16"/>
        <v>2</v>
      </c>
      <c r="M81">
        <f ca="1" t="shared" si="17"/>
        <v>20</v>
      </c>
      <c r="N81">
        <f ca="1">RANDBETWEEN(0,25)</f>
        <v>0</v>
      </c>
      <c r="O81">
        <f ca="1" t="shared" si="18"/>
        <v>1</v>
      </c>
      <c r="P81" s="3">
        <v>43522.25</v>
      </c>
    </row>
    <row r="82" spans="3:16">
      <c r="C82" s="1"/>
      <c r="D82"/>
      <c r="E82"/>
      <c r="F82"/>
      <c r="G82"/>
      <c r="H82" s="2"/>
      <c r="I82"/>
      <c r="J82"/>
      <c r="K82"/>
      <c r="L82"/>
      <c r="M82"/>
      <c r="N82"/>
      <c r="O82"/>
      <c r="P82" s="3"/>
    </row>
    <row r="83" spans="3:16">
      <c r="C83" s="1"/>
      <c r="D83"/>
      <c r="E83"/>
      <c r="F83"/>
      <c r="G83"/>
      <c r="H83" s="2"/>
      <c r="I83"/>
      <c r="J83"/>
      <c r="K83"/>
      <c r="L83"/>
      <c r="M83"/>
      <c r="N83"/>
      <c r="O83"/>
      <c r="P83" s="3"/>
    </row>
    <row r="84" spans="3:16">
      <c r="C84" s="1"/>
      <c r="D84"/>
      <c r="E84"/>
      <c r="F84"/>
      <c r="G84"/>
      <c r="H84" s="2"/>
      <c r="I84"/>
      <c r="J84"/>
      <c r="K84"/>
      <c r="L84"/>
      <c r="M84"/>
      <c r="N84"/>
      <c r="O84"/>
      <c r="P84" s="3"/>
    </row>
    <row r="85" spans="3:16">
      <c r="C85" s="1"/>
      <c r="D85"/>
      <c r="E85"/>
      <c r="F85"/>
      <c r="G85"/>
      <c r="H85" s="2"/>
      <c r="I85"/>
      <c r="J85"/>
      <c r="K85"/>
      <c r="L85"/>
      <c r="M85"/>
      <c r="N85"/>
      <c r="O85"/>
      <c r="P85" s="3"/>
    </row>
    <row r="86" spans="3:16">
      <c r="C86" s="1"/>
      <c r="D86"/>
      <c r="E86"/>
      <c r="F86"/>
      <c r="G86"/>
      <c r="H86" s="2"/>
      <c r="I86"/>
      <c r="J86"/>
      <c r="K86"/>
      <c r="L86"/>
      <c r="M86"/>
      <c r="N86"/>
      <c r="O86"/>
      <c r="P86" s="3"/>
    </row>
    <row r="87" spans="3:16">
      <c r="C87" s="1"/>
      <c r="D87"/>
      <c r="E87"/>
      <c r="F87"/>
      <c r="G87"/>
      <c r="H87" s="2"/>
      <c r="I87"/>
      <c r="J87"/>
      <c r="K87"/>
      <c r="L87"/>
      <c r="M87"/>
      <c r="N87"/>
      <c r="O87"/>
      <c r="P87" s="3"/>
    </row>
    <row r="88" spans="3:16">
      <c r="C88" s="1"/>
      <c r="D88"/>
      <c r="E88"/>
      <c r="F88"/>
      <c r="G88"/>
      <c r="H88" s="2"/>
      <c r="I88"/>
      <c r="J88"/>
      <c r="K88"/>
      <c r="L88"/>
      <c r="M88"/>
      <c r="N88"/>
      <c r="O88"/>
      <c r="P88" s="3"/>
    </row>
    <row r="89" spans="3:16">
      <c r="C89" s="1"/>
      <c r="D89"/>
      <c r="E89"/>
      <c r="F89"/>
      <c r="G89"/>
      <c r="H89" s="2"/>
      <c r="I89"/>
      <c r="J89"/>
      <c r="K89"/>
      <c r="L89"/>
      <c r="M89"/>
      <c r="N89"/>
      <c r="O89"/>
      <c r="P89" s="3"/>
    </row>
    <row r="90" spans="3:16">
      <c r="C90" s="1"/>
      <c r="D90"/>
      <c r="E90"/>
      <c r="F90"/>
      <c r="G90"/>
      <c r="H90" s="2"/>
      <c r="I90"/>
      <c r="J90"/>
      <c r="K90"/>
      <c r="L90"/>
      <c r="M90"/>
      <c r="N90"/>
      <c r="O90"/>
      <c r="P90" s="3"/>
    </row>
    <row r="91" spans="3:16">
      <c r="C91" s="1"/>
      <c r="D91"/>
      <c r="E91"/>
      <c r="F91"/>
      <c r="G91"/>
      <c r="H91" s="2"/>
      <c r="I91"/>
      <c r="J91"/>
      <c r="K91"/>
      <c r="L91"/>
      <c r="M91"/>
      <c r="N91"/>
      <c r="O91"/>
      <c r="P91" s="3"/>
    </row>
    <row r="92" spans="3:16">
      <c r="C92" s="1"/>
      <c r="D92"/>
      <c r="E92"/>
      <c r="F92"/>
      <c r="G92"/>
      <c r="H92" s="2"/>
      <c r="I92"/>
      <c r="J92"/>
      <c r="K92"/>
      <c r="L92"/>
      <c r="M92"/>
      <c r="N92"/>
      <c r="O92"/>
      <c r="P92" s="3"/>
    </row>
    <row r="93" spans="3:16">
      <c r="C93" s="1"/>
      <c r="D93"/>
      <c r="E93"/>
      <c r="F93"/>
      <c r="G93"/>
      <c r="H93" s="2"/>
      <c r="I93"/>
      <c r="J93"/>
      <c r="K93"/>
      <c r="L93"/>
      <c r="M93"/>
      <c r="N93"/>
      <c r="O93"/>
      <c r="P93" s="3"/>
    </row>
    <row r="94" spans="3:16">
      <c r="C94" s="1"/>
      <c r="D94"/>
      <c r="E94"/>
      <c r="F94"/>
      <c r="G94"/>
      <c r="H94" s="2"/>
      <c r="I94"/>
      <c r="J94"/>
      <c r="K94"/>
      <c r="L94"/>
      <c r="M94"/>
      <c r="N94"/>
      <c r="O94"/>
      <c r="P94" s="3"/>
    </row>
    <row r="95" spans="3:16">
      <c r="C95" s="1"/>
      <c r="D95"/>
      <c r="E95"/>
      <c r="F95"/>
      <c r="G95"/>
      <c r="H95" s="2"/>
      <c r="I95"/>
      <c r="J95"/>
      <c r="K95"/>
      <c r="L95"/>
      <c r="M95"/>
      <c r="N95"/>
      <c r="O95"/>
      <c r="P95" s="3"/>
    </row>
    <row r="96" spans="3:16">
      <c r="C96" s="1"/>
      <c r="D96"/>
      <c r="E96"/>
      <c r="F96"/>
      <c r="G96"/>
      <c r="H96" s="2"/>
      <c r="I96"/>
      <c r="J96"/>
      <c r="K96"/>
      <c r="L96"/>
      <c r="M96"/>
      <c r="N96"/>
      <c r="O96"/>
      <c r="P96" s="3"/>
    </row>
    <row r="97" spans="3:16">
      <c r="C97" s="1"/>
      <c r="D97"/>
      <c r="E97"/>
      <c r="F97"/>
      <c r="G97"/>
      <c r="H97" s="2"/>
      <c r="I97"/>
      <c r="J97"/>
      <c r="K97"/>
      <c r="L97"/>
      <c r="M97"/>
      <c r="N97"/>
      <c r="O97"/>
      <c r="P97" s="3"/>
    </row>
    <row r="98" spans="3:16">
      <c r="C98" s="1"/>
      <c r="D98"/>
      <c r="E98"/>
      <c r="F98"/>
      <c r="G98"/>
      <c r="H98" s="2"/>
      <c r="I98"/>
      <c r="J98"/>
      <c r="K98"/>
      <c r="L98"/>
      <c r="M98"/>
      <c r="N98"/>
      <c r="O98"/>
      <c r="P98" s="3"/>
    </row>
    <row r="99" spans="3:16">
      <c r="C99" s="1"/>
      <c r="D99"/>
      <c r="E99"/>
      <c r="F99"/>
      <c r="G99"/>
      <c r="H99" s="2"/>
      <c r="I99"/>
      <c r="J99"/>
      <c r="K99"/>
      <c r="L99"/>
      <c r="M99"/>
      <c r="N99"/>
      <c r="O99"/>
      <c r="P99" s="3"/>
    </row>
    <row r="100" spans="3:16">
      <c r="C100" s="1"/>
      <c r="D100"/>
      <c r="E100"/>
      <c r="F100"/>
      <c r="G100"/>
      <c r="H100" s="2"/>
      <c r="I100"/>
      <c r="J100"/>
      <c r="K100"/>
      <c r="L100"/>
      <c r="M100"/>
      <c r="N100"/>
      <c r="O100"/>
      <c r="P100" s="3"/>
    </row>
    <row r="101" spans="3:16">
      <c r="C101" s="1"/>
      <c r="D101"/>
      <c r="E101"/>
      <c r="F101"/>
      <c r="G101"/>
      <c r="H101" s="2"/>
      <c r="I101"/>
      <c r="J101"/>
      <c r="K101"/>
      <c r="L101"/>
      <c r="M101"/>
      <c r="N101"/>
      <c r="O101"/>
      <c r="P101" s="3"/>
    </row>
    <row r="102" spans="3:16">
      <c r="C102" s="1"/>
      <c r="D102"/>
      <c r="E102"/>
      <c r="F102"/>
      <c r="G102"/>
      <c r="H102" s="2"/>
      <c r="I102"/>
      <c r="J102"/>
      <c r="K102"/>
      <c r="L102"/>
      <c r="M102"/>
      <c r="N102"/>
      <c r="O102"/>
      <c r="P102" s="3"/>
    </row>
    <row r="103" spans="3:16">
      <c r="C103" s="1"/>
      <c r="D103"/>
      <c r="E103"/>
      <c r="F103"/>
      <c r="G103"/>
      <c r="H103" s="2"/>
      <c r="I103"/>
      <c r="J103"/>
      <c r="K103"/>
      <c r="L103"/>
      <c r="M103"/>
      <c r="N103"/>
      <c r="O103"/>
      <c r="P103" s="3"/>
    </row>
    <row r="104" spans="3:16">
      <c r="C104" s="1"/>
      <c r="D104"/>
      <c r="E104"/>
      <c r="F104"/>
      <c r="G104"/>
      <c r="H104" s="2"/>
      <c r="I104"/>
      <c r="J104"/>
      <c r="K104"/>
      <c r="L104"/>
      <c r="M104"/>
      <c r="N104"/>
      <c r="O104"/>
      <c r="P104" s="3"/>
    </row>
    <row r="105" spans="3:16">
      <c r="C105" s="1"/>
      <c r="D105"/>
      <c r="E105"/>
      <c r="F105"/>
      <c r="G105"/>
      <c r="H105" s="2"/>
      <c r="I105"/>
      <c r="J105"/>
      <c r="K105"/>
      <c r="L105"/>
      <c r="M105"/>
      <c r="N105"/>
      <c r="O105"/>
      <c r="P105" s="3"/>
    </row>
    <row r="106" spans="3:16">
      <c r="C106" s="1"/>
      <c r="D106"/>
      <c r="E106"/>
      <c r="F106"/>
      <c r="G106"/>
      <c r="H106" s="2"/>
      <c r="I106"/>
      <c r="J106"/>
      <c r="K106"/>
      <c r="L106"/>
      <c r="M106"/>
      <c r="N106"/>
      <c r="O106"/>
      <c r="P106" s="3"/>
    </row>
    <row r="107" spans="3:16">
      <c r="C107" s="1"/>
      <c r="D107"/>
      <c r="E107"/>
      <c r="F107"/>
      <c r="G107"/>
      <c r="H107" s="2"/>
      <c r="I107"/>
      <c r="J107"/>
      <c r="K107"/>
      <c r="L107"/>
      <c r="M107"/>
      <c r="N107"/>
      <c r="O107"/>
      <c r="P107" s="3"/>
    </row>
    <row r="108" spans="3:16">
      <c r="C108" s="1"/>
      <c r="D108"/>
      <c r="E108"/>
      <c r="F108"/>
      <c r="G108"/>
      <c r="H108" s="2"/>
      <c r="I108"/>
      <c r="J108"/>
      <c r="K108"/>
      <c r="L108"/>
      <c r="M108"/>
      <c r="N108"/>
      <c r="O108"/>
      <c r="P108" s="3"/>
    </row>
    <row r="109" spans="3:16">
      <c r="C109" s="1"/>
      <c r="D109"/>
      <c r="E109"/>
      <c r="F109"/>
      <c r="G109"/>
      <c r="H109" s="2"/>
      <c r="I109"/>
      <c r="J109"/>
      <c r="K109"/>
      <c r="L109"/>
      <c r="M109"/>
      <c r="N109"/>
      <c r="O109"/>
      <c r="P109" s="3"/>
    </row>
    <row r="110" spans="3:16">
      <c r="C110" s="1"/>
      <c r="D110"/>
      <c r="E110"/>
      <c r="F110"/>
      <c r="G110"/>
      <c r="H110" s="2"/>
      <c r="I110"/>
      <c r="J110"/>
      <c r="K110"/>
      <c r="L110"/>
      <c r="M110"/>
      <c r="N110"/>
      <c r="O110"/>
      <c r="P110" s="3"/>
    </row>
    <row r="111" spans="3:16">
      <c r="C111" s="1"/>
      <c r="D111"/>
      <c r="E111"/>
      <c r="F111"/>
      <c r="G111"/>
      <c r="H111" s="2"/>
      <c r="I111"/>
      <c r="J111"/>
      <c r="K111"/>
      <c r="L111"/>
      <c r="M111"/>
      <c r="N111"/>
      <c r="O111"/>
      <c r="P111" s="3"/>
    </row>
    <row r="112" spans="3:16">
      <c r="C112" s="1"/>
      <c r="D112"/>
      <c r="E112"/>
      <c r="F112"/>
      <c r="G112"/>
      <c r="H112" s="2"/>
      <c r="I112"/>
      <c r="J112"/>
      <c r="K112"/>
      <c r="L112"/>
      <c r="M112"/>
      <c r="N112"/>
      <c r="O112"/>
      <c r="P112" s="3"/>
    </row>
    <row r="113" spans="3:16">
      <c r="C113" s="1"/>
      <c r="D113"/>
      <c r="E113"/>
      <c r="F113"/>
      <c r="G113"/>
      <c r="H113" s="2"/>
      <c r="I113"/>
      <c r="J113"/>
      <c r="K113"/>
      <c r="L113"/>
      <c r="M113"/>
      <c r="N113"/>
      <c r="O113"/>
      <c r="P113" s="3"/>
    </row>
    <row r="114" spans="3:16">
      <c r="C114" s="1"/>
      <c r="D114"/>
      <c r="E114"/>
      <c r="F114"/>
      <c r="G114"/>
      <c r="H114" s="2"/>
      <c r="I114"/>
      <c r="J114"/>
      <c r="K114"/>
      <c r="L114"/>
      <c r="M114"/>
      <c r="N114"/>
      <c r="O114"/>
      <c r="P114" s="3"/>
    </row>
    <row r="115" spans="3:16">
      <c r="C115" s="1"/>
      <c r="D115"/>
      <c r="E115"/>
      <c r="F115"/>
      <c r="G115"/>
      <c r="H115" s="2"/>
      <c r="I115"/>
      <c r="J115"/>
      <c r="K115"/>
      <c r="L115"/>
      <c r="M115"/>
      <c r="N115"/>
      <c r="O115"/>
      <c r="P115" s="3"/>
    </row>
    <row r="116" spans="3:16">
      <c r="C116" s="1"/>
      <c r="D116"/>
      <c r="E116"/>
      <c r="F116"/>
      <c r="G116"/>
      <c r="H116" s="2"/>
      <c r="I116"/>
      <c r="J116"/>
      <c r="K116"/>
      <c r="L116"/>
      <c r="M116"/>
      <c r="N116"/>
      <c r="O116"/>
      <c r="P116" s="3"/>
    </row>
    <row r="117" spans="3:16">
      <c r="C117" s="1"/>
      <c r="D117"/>
      <c r="E117"/>
      <c r="F117"/>
      <c r="G117"/>
      <c r="H117" s="2"/>
      <c r="I117"/>
      <c r="J117"/>
      <c r="K117"/>
      <c r="L117"/>
      <c r="M117"/>
      <c r="N117"/>
      <c r="O117"/>
      <c r="P117" s="3"/>
    </row>
    <row r="118" spans="3:16">
      <c r="C118" s="1"/>
      <c r="D118"/>
      <c r="E118"/>
      <c r="F118"/>
      <c r="G118"/>
      <c r="H118" s="2"/>
      <c r="I118"/>
      <c r="J118"/>
      <c r="K118"/>
      <c r="L118"/>
      <c r="M118"/>
      <c r="N118"/>
      <c r="O118"/>
      <c r="P118" s="3"/>
    </row>
    <row r="119" spans="3:16">
      <c r="C119" s="1"/>
      <c r="D119"/>
      <c r="E119"/>
      <c r="F119"/>
      <c r="G119"/>
      <c r="H119" s="2"/>
      <c r="I119"/>
      <c r="J119"/>
      <c r="K119"/>
      <c r="L119"/>
      <c r="M119"/>
      <c r="N119"/>
      <c r="O119"/>
      <c r="P119" s="3"/>
    </row>
    <row r="120" spans="3:16">
      <c r="C120" s="1"/>
      <c r="D120"/>
      <c r="E120"/>
      <c r="F120"/>
      <c r="G120"/>
      <c r="H120" s="2"/>
      <c r="I120"/>
      <c r="J120"/>
      <c r="K120"/>
      <c r="L120"/>
      <c r="M120"/>
      <c r="N120"/>
      <c r="O120"/>
      <c r="P120" s="3"/>
    </row>
    <row r="121" spans="3:16">
      <c r="C121" s="1"/>
      <c r="D121"/>
      <c r="E121"/>
      <c r="F121"/>
      <c r="G121"/>
      <c r="H121" s="2"/>
      <c r="I121"/>
      <c r="J121"/>
      <c r="K121"/>
      <c r="L121"/>
      <c r="M121"/>
      <c r="N121"/>
      <c r="O121"/>
      <c r="P121" s="3"/>
    </row>
    <row r="122" spans="3:16">
      <c r="C122" s="1"/>
      <c r="D122"/>
      <c r="E122"/>
      <c r="F122"/>
      <c r="G122"/>
      <c r="H122" s="2"/>
      <c r="I122"/>
      <c r="J122"/>
      <c r="K122"/>
      <c r="L122"/>
      <c r="M122"/>
      <c r="N122"/>
      <c r="O122"/>
      <c r="P122" s="3"/>
    </row>
    <row r="123" spans="3:16">
      <c r="C123" s="1"/>
      <c r="D123"/>
      <c r="E123"/>
      <c r="F123"/>
      <c r="G123"/>
      <c r="H123" s="2"/>
      <c r="I123"/>
      <c r="J123"/>
      <c r="K123"/>
      <c r="L123"/>
      <c r="M123"/>
      <c r="N123"/>
      <c r="O123"/>
      <c r="P123" s="3"/>
    </row>
    <row r="124" spans="3:16">
      <c r="C124" s="1"/>
      <c r="D124"/>
      <c r="E124"/>
      <c r="F124"/>
      <c r="G124"/>
      <c r="H124" s="2"/>
      <c r="I124"/>
      <c r="J124"/>
      <c r="K124"/>
      <c r="L124"/>
      <c r="M124"/>
      <c r="N124"/>
      <c r="O124"/>
      <c r="P124" s="3"/>
    </row>
    <row r="125" spans="3:16">
      <c r="C125" s="1"/>
      <c r="D125"/>
      <c r="E125"/>
      <c r="F125"/>
      <c r="G125"/>
      <c r="H125" s="2"/>
      <c r="I125"/>
      <c r="J125"/>
      <c r="K125"/>
      <c r="L125"/>
      <c r="M125"/>
      <c r="N125"/>
      <c r="O125"/>
      <c r="P125" s="3"/>
    </row>
    <row r="126" spans="3:16">
      <c r="C126" s="1"/>
      <c r="D126"/>
      <c r="E126"/>
      <c r="F126"/>
      <c r="G126"/>
      <c r="H126" s="2"/>
      <c r="I126"/>
      <c r="J126"/>
      <c r="K126"/>
      <c r="L126"/>
      <c r="M126"/>
      <c r="N126"/>
      <c r="O126"/>
      <c r="P126" s="3"/>
    </row>
    <row r="127" spans="3:16">
      <c r="C127" s="1"/>
      <c r="D127"/>
      <c r="E127"/>
      <c r="F127"/>
      <c r="G127"/>
      <c r="H127" s="2"/>
      <c r="I127"/>
      <c r="J127"/>
      <c r="K127"/>
      <c r="L127"/>
      <c r="M127"/>
      <c r="N127"/>
      <c r="O127"/>
      <c r="P127" s="3"/>
    </row>
    <row r="128" spans="3:16">
      <c r="C128" s="1"/>
      <c r="D128"/>
      <c r="E128"/>
      <c r="F128"/>
      <c r="G128"/>
      <c r="H128" s="2"/>
      <c r="I128"/>
      <c r="J128"/>
      <c r="K128"/>
      <c r="L128"/>
      <c r="M128"/>
      <c r="N128"/>
      <c r="O128"/>
      <c r="P128" s="3"/>
    </row>
    <row r="129" spans="3:16">
      <c r="C129" s="1"/>
      <c r="D129"/>
      <c r="E129"/>
      <c r="F129"/>
      <c r="G129"/>
      <c r="H129" s="2"/>
      <c r="I129"/>
      <c r="J129"/>
      <c r="K129"/>
      <c r="L129"/>
      <c r="M129"/>
      <c r="N129"/>
      <c r="O129"/>
      <c r="P129" s="3"/>
    </row>
    <row r="130" spans="3:16">
      <c r="C130" s="1"/>
      <c r="D130"/>
      <c r="E130"/>
      <c r="F130"/>
      <c r="G130"/>
      <c r="H130" s="2"/>
      <c r="I130"/>
      <c r="J130"/>
      <c r="K130"/>
      <c r="L130"/>
      <c r="M130"/>
      <c r="N130"/>
      <c r="O130"/>
      <c r="P130" s="3"/>
    </row>
    <row r="131" spans="3:16">
      <c r="C131" s="1"/>
      <c r="D131"/>
      <c r="E131"/>
      <c r="F131"/>
      <c r="G131"/>
      <c r="H131" s="2"/>
      <c r="I131"/>
      <c r="J131"/>
      <c r="K131"/>
      <c r="L131"/>
      <c r="M131"/>
      <c r="N131"/>
      <c r="O131"/>
      <c r="P131" s="3"/>
    </row>
    <row r="132" spans="3:16">
      <c r="C132" s="1"/>
      <c r="D132"/>
      <c r="E132"/>
      <c r="F132"/>
      <c r="G132"/>
      <c r="H132" s="2"/>
      <c r="I132"/>
      <c r="J132"/>
      <c r="K132"/>
      <c r="L132"/>
      <c r="M132"/>
      <c r="N132"/>
      <c r="O132"/>
      <c r="P132" s="3"/>
    </row>
    <row r="133" spans="3:16">
      <c r="C133" s="1"/>
      <c r="D133"/>
      <c r="E133"/>
      <c r="F133"/>
      <c r="G133"/>
      <c r="H133" s="2"/>
      <c r="I133"/>
      <c r="J133"/>
      <c r="K133"/>
      <c r="L133"/>
      <c r="M133"/>
      <c r="N133"/>
      <c r="O133"/>
      <c r="P133" s="3"/>
    </row>
    <row r="134" spans="3:16">
      <c r="C134" s="1"/>
      <c r="D134"/>
      <c r="E134"/>
      <c r="F134"/>
      <c r="G134"/>
      <c r="H134" s="2"/>
      <c r="I134"/>
      <c r="J134"/>
      <c r="K134"/>
      <c r="L134"/>
      <c r="M134"/>
      <c r="N134"/>
      <c r="O134"/>
      <c r="P134" s="3"/>
    </row>
    <row r="135" spans="3:16">
      <c r="C135" s="1"/>
      <c r="D135"/>
      <c r="E135"/>
      <c r="F135"/>
      <c r="G135"/>
      <c r="H135" s="2"/>
      <c r="I135"/>
      <c r="J135"/>
      <c r="K135"/>
      <c r="L135"/>
      <c r="M135"/>
      <c r="N135"/>
      <c r="O135"/>
      <c r="P135" s="3"/>
    </row>
    <row r="136" spans="3:16">
      <c r="C136" s="1"/>
      <c r="D136"/>
      <c r="E136"/>
      <c r="F136"/>
      <c r="G136"/>
      <c r="H136" s="2"/>
      <c r="I136"/>
      <c r="J136"/>
      <c r="K136"/>
      <c r="L136"/>
      <c r="M136"/>
      <c r="N136"/>
      <c r="O136"/>
      <c r="P136" s="3"/>
    </row>
    <row r="137" spans="3:16">
      <c r="C137" s="1"/>
      <c r="D137"/>
      <c r="E137"/>
      <c r="F137"/>
      <c r="G137"/>
      <c r="H137" s="2"/>
      <c r="I137"/>
      <c r="J137"/>
      <c r="K137"/>
      <c r="L137"/>
      <c r="M137"/>
      <c r="N137"/>
      <c r="O137"/>
      <c r="P137" s="3"/>
    </row>
    <row r="138" spans="3:16">
      <c r="C138" s="1"/>
      <c r="D138"/>
      <c r="E138"/>
      <c r="F138"/>
      <c r="G138"/>
      <c r="H138" s="2"/>
      <c r="I138"/>
      <c r="J138"/>
      <c r="K138"/>
      <c r="L138"/>
      <c r="M138"/>
      <c r="N138"/>
      <c r="O138"/>
      <c r="P138" s="3"/>
    </row>
    <row r="139" spans="3:16">
      <c r="C139" s="1"/>
      <c r="D139"/>
      <c r="E139"/>
      <c r="F139"/>
      <c r="G139"/>
      <c r="H139" s="2"/>
      <c r="I139"/>
      <c r="J139"/>
      <c r="K139"/>
      <c r="L139"/>
      <c r="M139"/>
      <c r="N139"/>
      <c r="O139"/>
      <c r="P139" s="3"/>
    </row>
    <row r="140" spans="3:16">
      <c r="C140" s="1"/>
      <c r="D140"/>
      <c r="E140"/>
      <c r="F140"/>
      <c r="G140"/>
      <c r="H140" s="2"/>
      <c r="I140"/>
      <c r="J140"/>
      <c r="K140"/>
      <c r="L140"/>
      <c r="M140"/>
      <c r="N140"/>
      <c r="O140"/>
      <c r="P140" s="3"/>
    </row>
    <row r="141" spans="3:16">
      <c r="C141" s="1"/>
      <c r="D141"/>
      <c r="E141"/>
      <c r="F141"/>
      <c r="G141"/>
      <c r="H141" s="2"/>
      <c r="I141"/>
      <c r="J141"/>
      <c r="K141"/>
      <c r="L141"/>
      <c r="M141"/>
      <c r="N141"/>
      <c r="O141"/>
      <c r="P141" s="3"/>
    </row>
    <row r="142" spans="3:16">
      <c r="C142" s="1"/>
      <c r="D142"/>
      <c r="E142"/>
      <c r="F142"/>
      <c r="G142"/>
      <c r="H142" s="2"/>
      <c r="I142"/>
      <c r="J142"/>
      <c r="K142"/>
      <c r="L142"/>
      <c r="M142"/>
      <c r="N142"/>
      <c r="O142"/>
      <c r="P142" s="3"/>
    </row>
    <row r="143" spans="3:16">
      <c r="C143" s="1"/>
      <c r="D143"/>
      <c r="E143"/>
      <c r="F143"/>
      <c r="G143"/>
      <c r="H143" s="2"/>
      <c r="I143"/>
      <c r="J143"/>
      <c r="K143"/>
      <c r="L143"/>
      <c r="M143"/>
      <c r="N143"/>
      <c r="O143"/>
      <c r="P143" s="3"/>
    </row>
    <row r="144" spans="3:16">
      <c r="C144" s="1"/>
      <c r="D144"/>
      <c r="E144"/>
      <c r="F144"/>
      <c r="G144"/>
      <c r="H144" s="2"/>
      <c r="I144"/>
      <c r="J144"/>
      <c r="K144"/>
      <c r="L144"/>
      <c r="M144"/>
      <c r="N144"/>
      <c r="O144"/>
      <c r="P144" s="3"/>
    </row>
    <row r="145" spans="3:16">
      <c r="C145" s="1"/>
      <c r="D145"/>
      <c r="E145"/>
      <c r="F145"/>
      <c r="G145"/>
      <c r="H145" s="2"/>
      <c r="I145"/>
      <c r="J145"/>
      <c r="K145"/>
      <c r="L145"/>
      <c r="M145"/>
      <c r="N145"/>
      <c r="O145"/>
      <c r="P145" s="3"/>
    </row>
    <row r="146" spans="3:16">
      <c r="C146" s="1"/>
      <c r="D146"/>
      <c r="E146"/>
      <c r="F146"/>
      <c r="G146"/>
      <c r="H146" s="2"/>
      <c r="I146"/>
      <c r="J146"/>
      <c r="K146"/>
      <c r="L146"/>
      <c r="M146"/>
      <c r="N146"/>
      <c r="O146"/>
      <c r="P146" s="3"/>
    </row>
    <row r="147" spans="3:16">
      <c r="C147" s="1"/>
      <c r="D147"/>
      <c r="E147"/>
      <c r="F147"/>
      <c r="G147"/>
      <c r="H147" s="2"/>
      <c r="I147"/>
      <c r="J147"/>
      <c r="K147"/>
      <c r="L147"/>
      <c r="M147"/>
      <c r="N147"/>
      <c r="O147"/>
      <c r="P147" s="3"/>
    </row>
    <row r="148" spans="3:16">
      <c r="C148" s="1"/>
      <c r="D148"/>
      <c r="E148"/>
      <c r="F148"/>
      <c r="G148"/>
      <c r="H148" s="2"/>
      <c r="I148"/>
      <c r="J148"/>
      <c r="K148"/>
      <c r="L148"/>
      <c r="M148"/>
      <c r="N148"/>
      <c r="O148"/>
      <c r="P148" s="3"/>
    </row>
    <row r="149" spans="3:16">
      <c r="C149" s="1"/>
      <c r="D149"/>
      <c r="E149"/>
      <c r="F149"/>
      <c r="G149"/>
      <c r="H149" s="2"/>
      <c r="I149"/>
      <c r="J149"/>
      <c r="K149"/>
      <c r="L149"/>
      <c r="M149"/>
      <c r="N149"/>
      <c r="O149"/>
      <c r="P149" s="3"/>
    </row>
    <row r="150" spans="3:16">
      <c r="C150" s="1"/>
      <c r="D150"/>
      <c r="E150"/>
      <c r="F150"/>
      <c r="G150"/>
      <c r="H150" s="2"/>
      <c r="I150"/>
      <c r="J150"/>
      <c r="K150"/>
      <c r="L150"/>
      <c r="M150"/>
      <c r="N150"/>
      <c r="O150"/>
      <c r="P150" s="3"/>
    </row>
    <row r="151" spans="3:16">
      <c r="C151" s="1"/>
      <c r="D151"/>
      <c r="E151"/>
      <c r="F151"/>
      <c r="G151"/>
      <c r="H151" s="2"/>
      <c r="I151"/>
      <c r="J151"/>
      <c r="K151"/>
      <c r="L151"/>
      <c r="M151"/>
      <c r="N151"/>
      <c r="O151"/>
      <c r="P151" s="3"/>
    </row>
    <row r="152" spans="3:16">
      <c r="C152" s="1"/>
      <c r="D152"/>
      <c r="E152"/>
      <c r="F152"/>
      <c r="G152"/>
      <c r="H152" s="2"/>
      <c r="I152"/>
      <c r="J152"/>
      <c r="K152"/>
      <c r="L152"/>
      <c r="M152"/>
      <c r="N152"/>
      <c r="O152"/>
      <c r="P152" s="3"/>
    </row>
    <row r="153" spans="3:16">
      <c r="C153" s="1"/>
      <c r="D153"/>
      <c r="E153"/>
      <c r="F153"/>
      <c r="G153"/>
      <c r="H153" s="2"/>
      <c r="I153"/>
      <c r="J153"/>
      <c r="K153"/>
      <c r="L153"/>
      <c r="M153"/>
      <c r="N153"/>
      <c r="O153"/>
      <c r="P153" s="3"/>
    </row>
    <row r="154" spans="3:16">
      <c r="C154" s="1"/>
      <c r="D154"/>
      <c r="E154"/>
      <c r="F154"/>
      <c r="G154"/>
      <c r="H154" s="2"/>
      <c r="I154"/>
      <c r="J154"/>
      <c r="K154"/>
      <c r="L154"/>
      <c r="M154"/>
      <c r="N154"/>
      <c r="O154"/>
      <c r="P154" s="3"/>
    </row>
    <row r="155" spans="3:16">
      <c r="C155" s="1"/>
      <c r="D155"/>
      <c r="E155"/>
      <c r="F155"/>
      <c r="G155"/>
      <c r="H155" s="2"/>
      <c r="I155"/>
      <c r="J155"/>
      <c r="K155"/>
      <c r="L155"/>
      <c r="M155"/>
      <c r="N155"/>
      <c r="O155"/>
      <c r="P155" s="3"/>
    </row>
    <row r="156" spans="3:16">
      <c r="C156" s="1"/>
      <c r="D156"/>
      <c r="E156"/>
      <c r="F156"/>
      <c r="G156"/>
      <c r="H156" s="2"/>
      <c r="I156"/>
      <c r="J156"/>
      <c r="K156"/>
      <c r="L156"/>
      <c r="M156"/>
      <c r="N156"/>
      <c r="O156"/>
      <c r="P156" s="3"/>
    </row>
    <row r="157" spans="3:16">
      <c r="C157" s="1"/>
      <c r="D157"/>
      <c r="E157"/>
      <c r="F157"/>
      <c r="G157"/>
      <c r="H157" s="2"/>
      <c r="I157"/>
      <c r="J157"/>
      <c r="K157"/>
      <c r="L157"/>
      <c r="M157"/>
      <c r="N157"/>
      <c r="O157"/>
      <c r="P157" s="3"/>
    </row>
    <row r="158" spans="3:16">
      <c r="C158" s="1"/>
      <c r="D158"/>
      <c r="E158"/>
      <c r="F158"/>
      <c r="G158"/>
      <c r="H158" s="2"/>
      <c r="I158"/>
      <c r="J158"/>
      <c r="K158"/>
      <c r="L158"/>
      <c r="M158"/>
      <c r="N158"/>
      <c r="O158"/>
      <c r="P158" s="3"/>
    </row>
    <row r="159" spans="3:16">
      <c r="C159" s="1"/>
      <c r="D159"/>
      <c r="E159"/>
      <c r="F159"/>
      <c r="G159"/>
      <c r="H159" s="2"/>
      <c r="I159"/>
      <c r="J159"/>
      <c r="K159"/>
      <c r="L159"/>
      <c r="M159"/>
      <c r="N159"/>
      <c r="O159"/>
      <c r="P159" s="3"/>
    </row>
    <row r="160" spans="3:16">
      <c r="C160" s="1"/>
      <c r="D160"/>
      <c r="E160"/>
      <c r="F160"/>
      <c r="G160"/>
      <c r="H160" s="2"/>
      <c r="I160"/>
      <c r="J160"/>
      <c r="K160"/>
      <c r="L160"/>
      <c r="M160"/>
      <c r="N160"/>
      <c r="O160"/>
      <c r="P160" s="3"/>
    </row>
    <row r="161" spans="3:16">
      <c r="C161" s="1"/>
      <c r="D161"/>
      <c r="E161"/>
      <c r="F161"/>
      <c r="G161"/>
      <c r="H161" s="2"/>
      <c r="I161"/>
      <c r="J161"/>
      <c r="K161"/>
      <c r="L161"/>
      <c r="M161"/>
      <c r="N161"/>
      <c r="O161"/>
      <c r="P161" s="3"/>
    </row>
    <row r="162" spans="3:16">
      <c r="C162" s="1"/>
      <c r="D162"/>
      <c r="E162"/>
      <c r="F162"/>
      <c r="G162"/>
      <c r="H162" s="2"/>
      <c r="I162"/>
      <c r="J162"/>
      <c r="K162"/>
      <c r="L162"/>
      <c r="M162"/>
      <c r="N162"/>
      <c r="O162"/>
      <c r="P162" s="3"/>
    </row>
    <row r="163" spans="3:16">
      <c r="C163" s="1"/>
      <c r="D163"/>
      <c r="E163"/>
      <c r="F163"/>
      <c r="G163"/>
      <c r="H163" s="2"/>
      <c r="I163"/>
      <c r="J163"/>
      <c r="K163"/>
      <c r="L163"/>
      <c r="M163"/>
      <c r="N163"/>
      <c r="O163"/>
      <c r="P163" s="3"/>
    </row>
    <row r="164" spans="3:16">
      <c r="C164" s="1"/>
      <c r="D164"/>
      <c r="E164"/>
      <c r="F164"/>
      <c r="G164"/>
      <c r="H164" s="2"/>
      <c r="I164"/>
      <c r="J164"/>
      <c r="K164"/>
      <c r="L164"/>
      <c r="M164"/>
      <c r="N164"/>
      <c r="O164"/>
      <c r="P164" s="3"/>
    </row>
    <row r="165" spans="3:16">
      <c r="C165" s="1"/>
      <c r="D165"/>
      <c r="E165"/>
      <c r="F165"/>
      <c r="G165"/>
      <c r="H165" s="2"/>
      <c r="I165"/>
      <c r="J165"/>
      <c r="K165"/>
      <c r="L165"/>
      <c r="M165"/>
      <c r="N165"/>
      <c r="O165"/>
      <c r="P165" s="3"/>
    </row>
    <row r="166" spans="3:16">
      <c r="C166" s="1"/>
      <c r="D166"/>
      <c r="E166"/>
      <c r="F166"/>
      <c r="G166"/>
      <c r="H166" s="2"/>
      <c r="I166"/>
      <c r="J166"/>
      <c r="K166"/>
      <c r="L166"/>
      <c r="M166"/>
      <c r="N166"/>
      <c r="O166"/>
      <c r="P166" s="3"/>
    </row>
    <row r="167" spans="3:16">
      <c r="C167" s="1"/>
      <c r="D167"/>
      <c r="E167"/>
      <c r="F167"/>
      <c r="G167"/>
      <c r="H167" s="2"/>
      <c r="I167"/>
      <c r="J167"/>
      <c r="K167"/>
      <c r="L167"/>
      <c r="M167"/>
      <c r="N167"/>
      <c r="O167"/>
      <c r="P167" s="3"/>
    </row>
    <row r="168" spans="3:16">
      <c r="C168" s="1"/>
      <c r="D168"/>
      <c r="E168"/>
      <c r="F168"/>
      <c r="G168"/>
      <c r="H168" s="2"/>
      <c r="I168"/>
      <c r="J168"/>
      <c r="K168"/>
      <c r="L168"/>
      <c r="M168"/>
      <c r="N168"/>
      <c r="O168"/>
      <c r="P168" s="3"/>
    </row>
    <row r="169" spans="3:16">
      <c r="C169" s="1"/>
      <c r="D169"/>
      <c r="E169"/>
      <c r="F169"/>
      <c r="G169"/>
      <c r="H169" s="2"/>
      <c r="I169"/>
      <c r="J169"/>
      <c r="K169"/>
      <c r="L169"/>
      <c r="M169"/>
      <c r="N169"/>
      <c r="O169"/>
      <c r="P169" s="3"/>
    </row>
    <row r="170" spans="3:16">
      <c r="C170" s="1"/>
      <c r="D170"/>
      <c r="E170"/>
      <c r="F170"/>
      <c r="G170"/>
      <c r="H170" s="2"/>
      <c r="I170"/>
      <c r="J170"/>
      <c r="K170"/>
      <c r="L170"/>
      <c r="M170"/>
      <c r="N170"/>
      <c r="O170"/>
      <c r="P170" s="3"/>
    </row>
    <row r="171" spans="3:16">
      <c r="C171" s="1"/>
      <c r="D171"/>
      <c r="E171"/>
      <c r="F171"/>
      <c r="G171"/>
      <c r="H171" s="2"/>
      <c r="I171"/>
      <c r="J171"/>
      <c r="K171"/>
      <c r="L171"/>
      <c r="M171"/>
      <c r="N171"/>
      <c r="O171"/>
      <c r="P171" s="3"/>
    </row>
    <row r="172" spans="3:16">
      <c r="C172" s="1"/>
      <c r="D172"/>
      <c r="E172"/>
      <c r="F172"/>
      <c r="G172"/>
      <c r="H172" s="2"/>
      <c r="I172"/>
      <c r="J172"/>
      <c r="K172"/>
      <c r="L172"/>
      <c r="M172"/>
      <c r="N172"/>
      <c r="O172"/>
      <c r="P172" s="3"/>
    </row>
    <row r="173" spans="3:16">
      <c r="C173" s="1"/>
      <c r="D173"/>
      <c r="E173"/>
      <c r="F173"/>
      <c r="G173"/>
      <c r="H173" s="2"/>
      <c r="I173"/>
      <c r="J173"/>
      <c r="K173"/>
      <c r="L173"/>
      <c r="M173"/>
      <c r="N173"/>
      <c r="O173"/>
      <c r="P173" s="3"/>
    </row>
    <row r="174" spans="3:16">
      <c r="C174" s="1"/>
      <c r="D174"/>
      <c r="E174"/>
      <c r="F174"/>
      <c r="G174"/>
      <c r="H174" s="2"/>
      <c r="I174"/>
      <c r="J174"/>
      <c r="K174"/>
      <c r="L174"/>
      <c r="M174"/>
      <c r="N174"/>
      <c r="O174"/>
      <c r="P174" s="3"/>
    </row>
    <row r="175" spans="3:16">
      <c r="C175" s="1"/>
      <c r="D175"/>
      <c r="E175"/>
      <c r="F175"/>
      <c r="G175"/>
      <c r="H175" s="2"/>
      <c r="I175"/>
      <c r="J175"/>
      <c r="K175"/>
      <c r="L175"/>
      <c r="M175"/>
      <c r="N175"/>
      <c r="O175"/>
      <c r="P175" s="3"/>
    </row>
    <row r="176" spans="3:16">
      <c r="C176" s="1"/>
      <c r="D176"/>
      <c r="E176"/>
      <c r="F176"/>
      <c r="G176"/>
      <c r="H176" s="2"/>
      <c r="I176"/>
      <c r="J176"/>
      <c r="K176"/>
      <c r="L176"/>
      <c r="M176"/>
      <c r="N176"/>
      <c r="O176"/>
      <c r="P176" s="3"/>
    </row>
    <row r="177" spans="3:16">
      <c r="C177" s="1"/>
      <c r="D177"/>
      <c r="E177"/>
      <c r="F177"/>
      <c r="G177"/>
      <c r="H177" s="2"/>
      <c r="I177"/>
      <c r="J177"/>
      <c r="K177"/>
      <c r="L177"/>
      <c r="M177"/>
      <c r="N177"/>
      <c r="O177"/>
      <c r="P177" s="3"/>
    </row>
    <row r="178" spans="3:16">
      <c r="C178" s="1"/>
      <c r="D178"/>
      <c r="E178"/>
      <c r="F178"/>
      <c r="G178"/>
      <c r="H178" s="2"/>
      <c r="I178"/>
      <c r="J178"/>
      <c r="K178"/>
      <c r="L178"/>
      <c r="M178"/>
      <c r="N178"/>
      <c r="O178"/>
      <c r="P178" s="3"/>
    </row>
    <row r="179" spans="3:16">
      <c r="C179" s="1"/>
      <c r="D179"/>
      <c r="E179"/>
      <c r="F179"/>
      <c r="G179"/>
      <c r="H179" s="2"/>
      <c r="I179"/>
      <c r="J179"/>
      <c r="K179"/>
      <c r="L179"/>
      <c r="M179"/>
      <c r="N179"/>
      <c r="O179"/>
      <c r="P179" s="3"/>
    </row>
    <row r="180" spans="3:16">
      <c r="C180" s="1"/>
      <c r="D180"/>
      <c r="E180"/>
      <c r="F180"/>
      <c r="G180"/>
      <c r="H180" s="2"/>
      <c r="I180"/>
      <c r="J180"/>
      <c r="K180"/>
      <c r="L180"/>
      <c r="M180"/>
      <c r="N180"/>
      <c r="O180"/>
      <c r="P180" s="3"/>
    </row>
    <row r="181" spans="3:16">
      <c r="C181" s="1"/>
      <c r="D181"/>
      <c r="E181"/>
      <c r="F181"/>
      <c r="G181"/>
      <c r="H181" s="2"/>
      <c r="I181"/>
      <c r="J181"/>
      <c r="K181"/>
      <c r="L181"/>
      <c r="M181"/>
      <c r="N181"/>
      <c r="O181"/>
      <c r="P181" s="3"/>
    </row>
    <row r="182" spans="3:16">
      <c r="C182" s="1"/>
      <c r="D182"/>
      <c r="E182"/>
      <c r="F182"/>
      <c r="G182"/>
      <c r="H182" s="2"/>
      <c r="I182"/>
      <c r="J182"/>
      <c r="K182"/>
      <c r="L182"/>
      <c r="M182"/>
      <c r="N182"/>
      <c r="O182"/>
      <c r="P182" s="3"/>
    </row>
    <row r="183" spans="3:16">
      <c r="C183" s="1"/>
      <c r="D183"/>
      <c r="E183"/>
      <c r="F183"/>
      <c r="G183"/>
      <c r="H183" s="2"/>
      <c r="I183"/>
      <c r="J183"/>
      <c r="K183"/>
      <c r="L183"/>
      <c r="M183"/>
      <c r="N183"/>
      <c r="O183"/>
      <c r="P183" s="3"/>
    </row>
    <row r="184" spans="3:16">
      <c r="C184" s="1"/>
      <c r="D184"/>
      <c r="E184"/>
      <c r="F184"/>
      <c r="G184"/>
      <c r="H184" s="2"/>
      <c r="I184"/>
      <c r="J184"/>
      <c r="K184"/>
      <c r="L184"/>
      <c r="M184"/>
      <c r="N184"/>
      <c r="O184"/>
      <c r="P184" s="3"/>
    </row>
    <row r="185" spans="3:16">
      <c r="C185" s="1"/>
      <c r="D185"/>
      <c r="E185"/>
      <c r="F185"/>
      <c r="G185"/>
      <c r="H185" s="2"/>
      <c r="I185"/>
      <c r="J185"/>
      <c r="K185"/>
      <c r="L185"/>
      <c r="M185"/>
      <c r="N185"/>
      <c r="O185"/>
      <c r="P185" s="3"/>
    </row>
    <row r="186" spans="3:16">
      <c r="C186" s="1"/>
      <c r="D186"/>
      <c r="E186"/>
      <c r="F186"/>
      <c r="G186"/>
      <c r="H186" s="2"/>
      <c r="I186"/>
      <c r="J186"/>
      <c r="K186"/>
      <c r="L186"/>
      <c r="M186"/>
      <c r="N186"/>
      <c r="O186"/>
      <c r="P186" s="3"/>
    </row>
    <row r="187" spans="3:16">
      <c r="C187" s="1"/>
      <c r="D187"/>
      <c r="E187"/>
      <c r="F187"/>
      <c r="G187"/>
      <c r="H187" s="2"/>
      <c r="I187"/>
      <c r="J187"/>
      <c r="K187"/>
      <c r="L187"/>
      <c r="M187"/>
      <c r="N187"/>
      <c r="O187"/>
      <c r="P187" s="3"/>
    </row>
    <row r="188" spans="3:16">
      <c r="C188" s="1"/>
      <c r="D188"/>
      <c r="E188"/>
      <c r="F188"/>
      <c r="G188"/>
      <c r="H188" s="2"/>
      <c r="I188"/>
      <c r="J188"/>
      <c r="K188"/>
      <c r="L188"/>
      <c r="M188"/>
      <c r="N188"/>
      <c r="O188"/>
      <c r="P188" s="3"/>
    </row>
    <row r="189" spans="3:16">
      <c r="C189" s="1"/>
      <c r="D189"/>
      <c r="E189"/>
      <c r="F189"/>
      <c r="G189"/>
      <c r="H189" s="2"/>
      <c r="I189"/>
      <c r="J189"/>
      <c r="K189"/>
      <c r="L189"/>
      <c r="M189"/>
      <c r="N189"/>
      <c r="O189"/>
      <c r="P189" s="3"/>
    </row>
    <row r="190" spans="3:16">
      <c r="C190" s="1"/>
      <c r="D190"/>
      <c r="E190"/>
      <c r="F190"/>
      <c r="G190"/>
      <c r="H190" s="2"/>
      <c r="I190"/>
      <c r="J190"/>
      <c r="K190"/>
      <c r="L190"/>
      <c r="M190"/>
      <c r="N190"/>
      <c r="O190"/>
      <c r="P190" s="3"/>
    </row>
    <row r="191" spans="3:16">
      <c r="C191" s="1"/>
      <c r="D191"/>
      <c r="E191"/>
      <c r="F191"/>
      <c r="G191"/>
      <c r="H191" s="2"/>
      <c r="I191"/>
      <c r="J191"/>
      <c r="K191"/>
      <c r="L191"/>
      <c r="M191"/>
      <c r="N191"/>
      <c r="O191"/>
      <c r="P191" s="3"/>
    </row>
    <row r="192" spans="3:16">
      <c r="C192" s="1"/>
      <c r="D192"/>
      <c r="E192"/>
      <c r="F192"/>
      <c r="G192"/>
      <c r="H192" s="2"/>
      <c r="I192"/>
      <c r="J192"/>
      <c r="K192"/>
      <c r="L192"/>
      <c r="M192"/>
      <c r="N192"/>
      <c r="O192"/>
      <c r="P192" s="3"/>
    </row>
    <row r="193" spans="3:16">
      <c r="C193" s="1"/>
      <c r="D193"/>
      <c r="E193"/>
      <c r="F193"/>
      <c r="G193"/>
      <c r="H193" s="2"/>
      <c r="I193"/>
      <c r="J193"/>
      <c r="K193"/>
      <c r="L193"/>
      <c r="M193"/>
      <c r="N193"/>
      <c r="O193"/>
      <c r="P193" s="3"/>
    </row>
    <row r="194" spans="3:16">
      <c r="C194" s="1"/>
      <c r="D194"/>
      <c r="E194"/>
      <c r="F194"/>
      <c r="G194"/>
      <c r="H194" s="2"/>
      <c r="I194"/>
      <c r="J194"/>
      <c r="K194"/>
      <c r="L194"/>
      <c r="M194"/>
      <c r="N194"/>
      <c r="O194"/>
      <c r="P194" s="3"/>
    </row>
    <row r="195" spans="3:16">
      <c r="C195" s="1"/>
      <c r="D195"/>
      <c r="E195"/>
      <c r="F195"/>
      <c r="G195"/>
      <c r="H195" s="2"/>
      <c r="I195"/>
      <c r="J195"/>
      <c r="K195"/>
      <c r="L195"/>
      <c r="M195"/>
      <c r="N195"/>
      <c r="O195"/>
      <c r="P195" s="3"/>
    </row>
    <row r="196" spans="3:16">
      <c r="C196" s="1"/>
      <c r="D196"/>
      <c r="E196"/>
      <c r="F196"/>
      <c r="G196"/>
      <c r="H196" s="2"/>
      <c r="I196"/>
      <c r="J196"/>
      <c r="K196"/>
      <c r="L196"/>
      <c r="M196"/>
      <c r="N196"/>
      <c r="O196"/>
      <c r="P196" s="3"/>
    </row>
    <row r="197" spans="3:16">
      <c r="C197" s="1"/>
      <c r="D197"/>
      <c r="E197"/>
      <c r="F197"/>
      <c r="G197"/>
      <c r="H197" s="2"/>
      <c r="I197"/>
      <c r="J197"/>
      <c r="K197"/>
      <c r="L197"/>
      <c r="M197"/>
      <c r="N197"/>
      <c r="O197"/>
      <c r="P197" s="3"/>
    </row>
    <row r="198" spans="3:16">
      <c r="C198" s="1"/>
      <c r="D198"/>
      <c r="E198"/>
      <c r="F198"/>
      <c r="G198"/>
      <c r="H198" s="2"/>
      <c r="I198"/>
      <c r="J198"/>
      <c r="K198"/>
      <c r="L198"/>
      <c r="M198"/>
      <c r="N198"/>
      <c r="O198"/>
      <c r="P198" s="3"/>
    </row>
    <row r="199" spans="3:16">
      <c r="C199" s="1"/>
      <c r="D199"/>
      <c r="E199"/>
      <c r="F199"/>
      <c r="G199"/>
      <c r="H199" s="2"/>
      <c r="I199"/>
      <c r="J199"/>
      <c r="K199"/>
      <c r="L199"/>
      <c r="M199"/>
      <c r="N199"/>
      <c r="O199"/>
      <c r="P199" s="3"/>
    </row>
    <row r="200" spans="3:16">
      <c r="C200" s="1"/>
      <c r="D200"/>
      <c r="E200"/>
      <c r="F200"/>
      <c r="G200"/>
      <c r="H200" s="2"/>
      <c r="I200"/>
      <c r="J200"/>
      <c r="K200"/>
      <c r="L200"/>
      <c r="M200"/>
      <c r="N200"/>
      <c r="O200"/>
      <c r="P200" s="3"/>
    </row>
    <row r="201" spans="3:16">
      <c r="C201" s="1"/>
      <c r="D201"/>
      <c r="E201"/>
      <c r="F201"/>
      <c r="G201"/>
      <c r="H201" s="2"/>
      <c r="I201"/>
      <c r="J201"/>
      <c r="K201"/>
      <c r="L201"/>
      <c r="M201"/>
      <c r="N201"/>
      <c r="O201"/>
      <c r="P201" s="3"/>
    </row>
    <row r="202" spans="3:16">
      <c r="C202" s="1"/>
      <c r="D202"/>
      <c r="E202"/>
      <c r="F202"/>
      <c r="G202"/>
      <c r="H202" s="2"/>
      <c r="I202"/>
      <c r="J202"/>
      <c r="K202"/>
      <c r="L202"/>
      <c r="M202"/>
      <c r="N202"/>
      <c r="O202"/>
      <c r="P202" s="3"/>
    </row>
    <row r="203" spans="3:16">
      <c r="C203" s="1"/>
      <c r="D203"/>
      <c r="E203"/>
      <c r="F203"/>
      <c r="G203"/>
      <c r="H203" s="2"/>
      <c r="I203"/>
      <c r="J203"/>
      <c r="K203"/>
      <c r="L203"/>
      <c r="M203"/>
      <c r="N203"/>
      <c r="O203"/>
      <c r="P203" s="3"/>
    </row>
    <row r="204" spans="3:16">
      <c r="C204" s="1"/>
      <c r="D204"/>
      <c r="E204"/>
      <c r="F204"/>
      <c r="G204"/>
      <c r="H204" s="2"/>
      <c r="I204"/>
      <c r="J204"/>
      <c r="K204"/>
      <c r="L204"/>
      <c r="M204"/>
      <c r="N204"/>
      <c r="O204"/>
      <c r="P204" s="3"/>
    </row>
    <row r="205" spans="3:16">
      <c r="C205" s="1"/>
      <c r="D205"/>
      <c r="E205"/>
      <c r="F205"/>
      <c r="G205"/>
      <c r="H205" s="2"/>
      <c r="I205"/>
      <c r="J205"/>
      <c r="K205"/>
      <c r="L205"/>
      <c r="M205"/>
      <c r="N205"/>
      <c r="O205"/>
      <c r="P205" s="3"/>
    </row>
    <row r="206" spans="3:16">
      <c r="C206" s="1"/>
      <c r="D206"/>
      <c r="E206"/>
      <c r="F206"/>
      <c r="G206"/>
      <c r="H206" s="2"/>
      <c r="I206"/>
      <c r="J206"/>
      <c r="K206"/>
      <c r="L206"/>
      <c r="M206"/>
      <c r="N206"/>
      <c r="O206"/>
      <c r="P206" s="3"/>
    </row>
    <row r="207" spans="3:16">
      <c r="C207" s="1"/>
      <c r="D207"/>
      <c r="E207"/>
      <c r="F207"/>
      <c r="G207"/>
      <c r="H207" s="2"/>
      <c r="I207"/>
      <c r="J207"/>
      <c r="K207"/>
      <c r="L207"/>
      <c r="M207"/>
      <c r="N207"/>
      <c r="O207"/>
      <c r="P207" s="3"/>
    </row>
    <row r="208" spans="3:16">
      <c r="C208" s="1"/>
      <c r="D208"/>
      <c r="E208"/>
      <c r="F208"/>
      <c r="G208"/>
      <c r="H208" s="2"/>
      <c r="I208"/>
      <c r="J208"/>
      <c r="K208"/>
      <c r="L208"/>
      <c r="M208"/>
      <c r="N208"/>
      <c r="O208"/>
      <c r="P208" s="3"/>
    </row>
    <row r="209" spans="3:16">
      <c r="C209" s="1"/>
      <c r="D209"/>
      <c r="E209"/>
      <c r="F209"/>
      <c r="G209"/>
      <c r="H209" s="2"/>
      <c r="I209"/>
      <c r="J209"/>
      <c r="K209"/>
      <c r="L209"/>
      <c r="M209"/>
      <c r="N209"/>
      <c r="O209"/>
      <c r="P209" s="3"/>
    </row>
    <row r="210" spans="3:16">
      <c r="C210" s="1"/>
      <c r="D210"/>
      <c r="E210"/>
      <c r="F210"/>
      <c r="G210"/>
      <c r="H210" s="2"/>
      <c r="I210"/>
      <c r="J210"/>
      <c r="K210"/>
      <c r="L210"/>
      <c r="M210"/>
      <c r="N210"/>
      <c r="O210"/>
      <c r="P210" s="3"/>
    </row>
    <row r="211" spans="3:16">
      <c r="C211" s="1"/>
      <c r="D211"/>
      <c r="E211"/>
      <c r="F211"/>
      <c r="G211"/>
      <c r="H211" s="2"/>
      <c r="I211"/>
      <c r="J211"/>
      <c r="K211"/>
      <c r="L211"/>
      <c r="M211"/>
      <c r="N211"/>
      <c r="O211"/>
      <c r="P211" s="3"/>
    </row>
    <row r="212" spans="3:16">
      <c r="C212" s="1"/>
      <c r="D212"/>
      <c r="E212"/>
      <c r="F212"/>
      <c r="G212"/>
      <c r="H212" s="2"/>
      <c r="I212"/>
      <c r="J212"/>
      <c r="K212"/>
      <c r="L212"/>
      <c r="M212"/>
      <c r="N212"/>
      <c r="O212"/>
      <c r="P212" s="3"/>
    </row>
    <row r="213" spans="3:16">
      <c r="C213" s="1"/>
      <c r="D213"/>
      <c r="E213"/>
      <c r="F213"/>
      <c r="G213"/>
      <c r="H213" s="2"/>
      <c r="I213"/>
      <c r="J213"/>
      <c r="K213"/>
      <c r="L213"/>
      <c r="M213"/>
      <c r="N213"/>
      <c r="O213"/>
      <c r="P213" s="3"/>
    </row>
    <row r="214" spans="3:16">
      <c r="C214" s="1"/>
      <c r="D214"/>
      <c r="E214"/>
      <c r="F214"/>
      <c r="G214"/>
      <c r="H214" s="2"/>
      <c r="I214"/>
      <c r="J214"/>
      <c r="K214"/>
      <c r="L214"/>
      <c r="M214"/>
      <c r="N214"/>
      <c r="O214"/>
      <c r="P214" s="3"/>
    </row>
    <row r="215" spans="3:16">
      <c r="C215" s="1"/>
      <c r="D215"/>
      <c r="E215"/>
      <c r="F215"/>
      <c r="G215"/>
      <c r="H215" s="2"/>
      <c r="I215"/>
      <c r="J215"/>
      <c r="K215"/>
      <c r="L215"/>
      <c r="M215"/>
      <c r="N215"/>
      <c r="O215"/>
      <c r="P215" s="3"/>
    </row>
    <row r="216" spans="3:16">
      <c r="C216" s="1"/>
      <c r="D216"/>
      <c r="E216"/>
      <c r="F216"/>
      <c r="G216"/>
      <c r="H216" s="2"/>
      <c r="I216"/>
      <c r="J216"/>
      <c r="K216"/>
      <c r="L216"/>
      <c r="M216"/>
      <c r="N216"/>
      <c r="O216"/>
      <c r="P216" s="3"/>
    </row>
    <row r="217" spans="3:16">
      <c r="C217" s="1"/>
      <c r="D217"/>
      <c r="E217"/>
      <c r="F217"/>
      <c r="G217"/>
      <c r="H217" s="2"/>
      <c r="I217"/>
      <c r="J217"/>
      <c r="K217"/>
      <c r="L217"/>
      <c r="M217"/>
      <c r="N217"/>
      <c r="O217"/>
      <c r="P217" s="3"/>
    </row>
    <row r="218" spans="3:16">
      <c r="C218" s="1"/>
      <c r="D218"/>
      <c r="E218"/>
      <c r="F218"/>
      <c r="G218"/>
      <c r="H218" s="2"/>
      <c r="I218"/>
      <c r="J218"/>
      <c r="K218"/>
      <c r="L218"/>
      <c r="M218"/>
      <c r="N218"/>
      <c r="O218"/>
      <c r="P218" s="3"/>
    </row>
    <row r="219" spans="3:16">
      <c r="C219" s="1"/>
      <c r="D219"/>
      <c r="E219"/>
      <c r="F219"/>
      <c r="G219"/>
      <c r="H219" s="2"/>
      <c r="I219"/>
      <c r="J219"/>
      <c r="K219"/>
      <c r="L219"/>
      <c r="M219"/>
      <c r="N219"/>
      <c r="O219"/>
      <c r="P219" s="3"/>
    </row>
    <row r="220" spans="3:16">
      <c r="C220" s="1"/>
      <c r="D220"/>
      <c r="E220"/>
      <c r="F220"/>
      <c r="G220"/>
      <c r="H220" s="2"/>
      <c r="I220"/>
      <c r="J220"/>
      <c r="K220"/>
      <c r="L220"/>
      <c r="M220"/>
      <c r="N220"/>
      <c r="O220"/>
      <c r="P220" s="3"/>
    </row>
    <row r="221" spans="3:16">
      <c r="C221" s="1"/>
      <c r="D221"/>
      <c r="E221"/>
      <c r="F221"/>
      <c r="G221"/>
      <c r="H221" s="2"/>
      <c r="I221"/>
      <c r="J221"/>
      <c r="K221"/>
      <c r="L221"/>
      <c r="M221"/>
      <c r="N221"/>
      <c r="O221"/>
      <c r="P221" s="3"/>
    </row>
    <row r="222" spans="3:16">
      <c r="C222" s="1"/>
      <c r="D222"/>
      <c r="E222"/>
      <c r="F222"/>
      <c r="G222"/>
      <c r="H222" s="2"/>
      <c r="I222"/>
      <c r="J222"/>
      <c r="K222"/>
      <c r="L222"/>
      <c r="M222"/>
      <c r="N222"/>
      <c r="O222"/>
      <c r="P222" s="3"/>
    </row>
    <row r="223" spans="3:16">
      <c r="C223" s="1"/>
      <c r="D223"/>
      <c r="E223"/>
      <c r="F223"/>
      <c r="G223"/>
      <c r="H223" s="2"/>
      <c r="I223"/>
      <c r="J223"/>
      <c r="K223"/>
      <c r="L223"/>
      <c r="M223"/>
      <c r="N223"/>
      <c r="O223"/>
      <c r="P223" s="3"/>
    </row>
    <row r="224" spans="3:16">
      <c r="C224" s="1"/>
      <c r="D224"/>
      <c r="E224"/>
      <c r="F224"/>
      <c r="G224"/>
      <c r="H224" s="2"/>
      <c r="I224"/>
      <c r="J224"/>
      <c r="K224"/>
      <c r="L224"/>
      <c r="M224"/>
      <c r="N224"/>
      <c r="O224"/>
      <c r="P224" s="3"/>
    </row>
    <row r="225" spans="3:16">
      <c r="C225" s="1"/>
      <c r="D225"/>
      <c r="E225"/>
      <c r="F225"/>
      <c r="G225"/>
      <c r="H225" s="2"/>
      <c r="I225"/>
      <c r="J225"/>
      <c r="K225"/>
      <c r="L225"/>
      <c r="M225"/>
      <c r="N225"/>
      <c r="O225"/>
      <c r="P225" s="3"/>
    </row>
    <row r="226" spans="3:16">
      <c r="C226" s="1"/>
      <c r="D226"/>
      <c r="E226"/>
      <c r="F226"/>
      <c r="G226"/>
      <c r="H226" s="2"/>
      <c r="I226"/>
      <c r="J226"/>
      <c r="K226"/>
      <c r="L226"/>
      <c r="M226"/>
      <c r="N226"/>
      <c r="O226"/>
      <c r="P226" s="3"/>
    </row>
    <row r="227" spans="3:16">
      <c r="C227" s="1"/>
      <c r="D227"/>
      <c r="E227"/>
      <c r="F227"/>
      <c r="G227"/>
      <c r="H227" s="2"/>
      <c r="I227"/>
      <c r="J227"/>
      <c r="K227"/>
      <c r="L227"/>
      <c r="M227"/>
      <c r="N227"/>
      <c r="O227"/>
      <c r="P227" s="3"/>
    </row>
    <row r="228" spans="3:16">
      <c r="C228" s="1"/>
      <c r="D228"/>
      <c r="E228"/>
      <c r="F228"/>
      <c r="G228"/>
      <c r="H228" s="2"/>
      <c r="I228"/>
      <c r="J228"/>
      <c r="K228"/>
      <c r="L228"/>
      <c r="M228"/>
      <c r="N228"/>
      <c r="O228"/>
      <c r="P228" s="3"/>
    </row>
    <row r="229" spans="3:16">
      <c r="C229" s="1"/>
      <c r="D229"/>
      <c r="E229"/>
      <c r="F229"/>
      <c r="G229"/>
      <c r="H229" s="2"/>
      <c r="I229"/>
      <c r="J229"/>
      <c r="K229"/>
      <c r="L229"/>
      <c r="M229"/>
      <c r="N229"/>
      <c r="O229"/>
      <c r="P229" s="3"/>
    </row>
    <row r="230" spans="3:16">
      <c r="C230" s="1"/>
      <c r="D230"/>
      <c r="E230"/>
      <c r="F230"/>
      <c r="G230"/>
      <c r="H230" s="2"/>
      <c r="I230"/>
      <c r="J230"/>
      <c r="K230"/>
      <c r="L230"/>
      <c r="M230"/>
      <c r="N230"/>
      <c r="O230"/>
      <c r="P230" s="3"/>
    </row>
    <row r="231" spans="3:16">
      <c r="C231" s="1"/>
      <c r="D231"/>
      <c r="E231"/>
      <c r="F231"/>
      <c r="G231"/>
      <c r="H231" s="2"/>
      <c r="I231"/>
      <c r="J231"/>
      <c r="K231"/>
      <c r="L231"/>
      <c r="M231"/>
      <c r="N231"/>
      <c r="O231"/>
      <c r="P231" s="3"/>
    </row>
    <row r="232" spans="3:16">
      <c r="C232" s="1"/>
      <c r="D232"/>
      <c r="E232"/>
      <c r="F232"/>
      <c r="G232"/>
      <c r="H232" s="2"/>
      <c r="I232"/>
      <c r="J232"/>
      <c r="K232"/>
      <c r="L232"/>
      <c r="M232"/>
      <c r="N232"/>
      <c r="O232"/>
      <c r="P232" s="3"/>
    </row>
    <row r="233" spans="3:16">
      <c r="C233" s="1"/>
      <c r="D233"/>
      <c r="E233"/>
      <c r="F233"/>
      <c r="G233"/>
      <c r="H233" s="2"/>
      <c r="I233"/>
      <c r="J233"/>
      <c r="K233"/>
      <c r="L233"/>
      <c r="M233"/>
      <c r="N233"/>
      <c r="O233"/>
      <c r="P233" s="3"/>
    </row>
    <row r="234" spans="3:16">
      <c r="C234" s="1"/>
      <c r="D234"/>
      <c r="E234"/>
      <c r="F234"/>
      <c r="G234"/>
      <c r="H234" s="2"/>
      <c r="I234"/>
      <c r="J234"/>
      <c r="K234"/>
      <c r="L234"/>
      <c r="M234"/>
      <c r="N234"/>
      <c r="O234"/>
      <c r="P234" s="3"/>
    </row>
    <row r="235" spans="3:16">
      <c r="C235" s="1"/>
      <c r="D235"/>
      <c r="E235"/>
      <c r="F235"/>
      <c r="G235"/>
      <c r="H235" s="2"/>
      <c r="I235"/>
      <c r="J235"/>
      <c r="K235"/>
      <c r="L235"/>
      <c r="M235"/>
      <c r="N235"/>
      <c r="O235"/>
      <c r="P235" s="3"/>
    </row>
    <row r="236" spans="3:16">
      <c r="C236" s="1"/>
      <c r="D236"/>
      <c r="E236"/>
      <c r="F236"/>
      <c r="G236"/>
      <c r="H236" s="2"/>
      <c r="I236"/>
      <c r="J236"/>
      <c r="K236"/>
      <c r="L236"/>
      <c r="M236"/>
      <c r="N236"/>
      <c r="O236"/>
      <c r="P236" s="3"/>
    </row>
    <row r="237" spans="3:16">
      <c r="C237" s="1"/>
      <c r="D237"/>
      <c r="E237"/>
      <c r="F237"/>
      <c r="G237"/>
      <c r="H237" s="2"/>
      <c r="I237"/>
      <c r="J237"/>
      <c r="K237"/>
      <c r="L237"/>
      <c r="M237"/>
      <c r="N237"/>
      <c r="O237"/>
      <c r="P237" s="3"/>
    </row>
    <row r="238" spans="3:16">
      <c r="C238" s="1"/>
      <c r="D238"/>
      <c r="E238"/>
      <c r="F238"/>
      <c r="G238"/>
      <c r="H238" s="2"/>
      <c r="I238"/>
      <c r="J238"/>
      <c r="K238"/>
      <c r="L238"/>
      <c r="M238"/>
      <c r="N238"/>
      <c r="O238"/>
      <c r="P238" s="3"/>
    </row>
    <row r="239" spans="3:16">
      <c r="C239" s="1"/>
      <c r="D239"/>
      <c r="E239"/>
      <c r="F239"/>
      <c r="G239"/>
      <c r="H239" s="2"/>
      <c r="I239"/>
      <c r="J239"/>
      <c r="K239"/>
      <c r="L239"/>
      <c r="M239"/>
      <c r="N239"/>
      <c r="O239"/>
      <c r="P239" s="3"/>
    </row>
    <row r="240" spans="3:16">
      <c r="C240" s="1"/>
      <c r="D240"/>
      <c r="E240"/>
      <c r="F240"/>
      <c r="G240"/>
      <c r="H240" s="2"/>
      <c r="I240"/>
      <c r="J240"/>
      <c r="K240"/>
      <c r="L240"/>
      <c r="M240"/>
      <c r="N240"/>
      <c r="O240"/>
      <c r="P240" s="3"/>
    </row>
    <row r="241" spans="3:16">
      <c r="C241" s="1"/>
      <c r="D241"/>
      <c r="E241"/>
      <c r="F241"/>
      <c r="G241"/>
      <c r="H241" s="2"/>
      <c r="I241"/>
      <c r="J241"/>
      <c r="K241"/>
      <c r="L241"/>
      <c r="M241"/>
      <c r="N241"/>
      <c r="O241"/>
      <c r="P241" s="3"/>
    </row>
    <row r="242" spans="3:16">
      <c r="C242" s="1"/>
      <c r="D242"/>
      <c r="E242"/>
      <c r="F242"/>
      <c r="G242"/>
      <c r="H242" s="2"/>
      <c r="I242"/>
      <c r="J242"/>
      <c r="K242"/>
      <c r="L242"/>
      <c r="M242"/>
      <c r="N242"/>
      <c r="O242"/>
      <c r="P242" s="3"/>
    </row>
    <row r="243" spans="3:16">
      <c r="C243" s="1"/>
      <c r="D243"/>
      <c r="E243"/>
      <c r="F243"/>
      <c r="G243"/>
      <c r="H243" s="2"/>
      <c r="I243"/>
      <c r="J243"/>
      <c r="K243"/>
      <c r="L243"/>
      <c r="M243"/>
      <c r="N243"/>
      <c r="O243"/>
      <c r="P243" s="3"/>
    </row>
    <row r="244" spans="3:16">
      <c r="C244" s="1"/>
      <c r="D244"/>
      <c r="E244"/>
      <c r="F244"/>
      <c r="G244"/>
      <c r="H244" s="2"/>
      <c r="I244"/>
      <c r="J244"/>
      <c r="K244"/>
      <c r="L244"/>
      <c r="M244"/>
      <c r="N244"/>
      <c r="O244"/>
      <c r="P244" s="3"/>
    </row>
    <row r="245" spans="3:16">
      <c r="C245" s="1"/>
      <c r="D245"/>
      <c r="E245"/>
      <c r="F245"/>
      <c r="G245"/>
      <c r="H245" s="2"/>
      <c r="I245"/>
      <c r="J245"/>
      <c r="K245"/>
      <c r="L245"/>
      <c r="M245"/>
      <c r="N245"/>
      <c r="O245"/>
      <c r="P245" s="3"/>
    </row>
    <row r="246" spans="3:16">
      <c r="C246" s="1"/>
      <c r="D246"/>
      <c r="E246"/>
      <c r="F246"/>
      <c r="G246"/>
      <c r="H246" s="2"/>
      <c r="I246"/>
      <c r="J246"/>
      <c r="K246"/>
      <c r="L246"/>
      <c r="M246"/>
      <c r="N246"/>
      <c r="O246"/>
      <c r="P246" s="3"/>
    </row>
    <row r="247" spans="3:16">
      <c r="C247" s="1"/>
      <c r="D247"/>
      <c r="E247"/>
      <c r="F247"/>
      <c r="G247"/>
      <c r="H247" s="2"/>
      <c r="I247"/>
      <c r="J247"/>
      <c r="K247"/>
      <c r="L247"/>
      <c r="M247"/>
      <c r="N247"/>
      <c r="O247"/>
      <c r="P247" s="3"/>
    </row>
    <row r="248" spans="3:16">
      <c r="C248" s="1"/>
      <c r="D248"/>
      <c r="E248"/>
      <c r="F248"/>
      <c r="G248"/>
      <c r="H248" s="2"/>
      <c r="I248"/>
      <c r="J248"/>
      <c r="K248"/>
      <c r="L248"/>
      <c r="M248"/>
      <c r="N248"/>
      <c r="O248"/>
      <c r="P248" s="3"/>
    </row>
    <row r="249" spans="3:16">
      <c r="C249" s="1"/>
      <c r="D249"/>
      <c r="E249"/>
      <c r="F249"/>
      <c r="G249"/>
      <c r="H249" s="2"/>
      <c r="I249"/>
      <c r="J249"/>
      <c r="K249"/>
      <c r="L249"/>
      <c r="M249"/>
      <c r="N249"/>
      <c r="O249"/>
      <c r="P249" s="3"/>
    </row>
    <row r="250" spans="3:16">
      <c r="C250" s="1"/>
      <c r="D250"/>
      <c r="E250"/>
      <c r="F250"/>
      <c r="G250"/>
      <c r="H250" s="2"/>
      <c r="I250"/>
      <c r="J250"/>
      <c r="K250"/>
      <c r="L250"/>
      <c r="M250"/>
      <c r="N250"/>
      <c r="O250"/>
      <c r="P250" s="3"/>
    </row>
    <row r="251" spans="3:16">
      <c r="C251" s="1"/>
      <c r="D251"/>
      <c r="E251"/>
      <c r="F251"/>
      <c r="G251"/>
      <c r="H251" s="2"/>
      <c r="I251"/>
      <c r="J251"/>
      <c r="K251"/>
      <c r="L251"/>
      <c r="M251"/>
      <c r="N251"/>
      <c r="O251"/>
      <c r="P251" s="3"/>
    </row>
    <row r="252" spans="3:16">
      <c r="C252" s="1"/>
      <c r="D252"/>
      <c r="E252"/>
      <c r="F252"/>
      <c r="G252"/>
      <c r="H252" s="2"/>
      <c r="I252"/>
      <c r="J252"/>
      <c r="K252"/>
      <c r="L252"/>
      <c r="M252"/>
      <c r="N252"/>
      <c r="O252"/>
      <c r="P252" s="3"/>
    </row>
    <row r="253" spans="3:16">
      <c r="C253" s="1"/>
      <c r="D253"/>
      <c r="E253"/>
      <c r="F253"/>
      <c r="G253"/>
      <c r="H253" s="2"/>
      <c r="I253"/>
      <c r="J253"/>
      <c r="K253"/>
      <c r="L253"/>
      <c r="M253"/>
      <c r="N253"/>
      <c r="O253"/>
      <c r="P253" s="3"/>
    </row>
    <row r="254" spans="3:16">
      <c r="C254" s="1"/>
      <c r="D254"/>
      <c r="E254"/>
      <c r="F254"/>
      <c r="G254"/>
      <c r="H254" s="2"/>
      <c r="I254"/>
      <c r="J254"/>
      <c r="K254"/>
      <c r="L254"/>
      <c r="M254"/>
      <c r="N254"/>
      <c r="O254"/>
      <c r="P254" s="3"/>
    </row>
    <row r="255" spans="3:16">
      <c r="C255" s="1"/>
      <c r="D255"/>
      <c r="E255"/>
      <c r="F255"/>
      <c r="G255"/>
      <c r="H255" s="2"/>
      <c r="I255"/>
      <c r="J255"/>
      <c r="K255"/>
      <c r="L255"/>
      <c r="M255"/>
      <c r="N255"/>
      <c r="O255"/>
      <c r="P255" s="3"/>
    </row>
    <row r="256" spans="3:16">
      <c r="C256" s="1"/>
      <c r="D256"/>
      <c r="E256"/>
      <c r="F256"/>
      <c r="G256"/>
      <c r="H256" s="2"/>
      <c r="I256"/>
      <c r="J256"/>
      <c r="K256"/>
      <c r="L256"/>
      <c r="M256"/>
      <c r="N256"/>
      <c r="O256"/>
      <c r="P256" s="3"/>
    </row>
    <row r="257" spans="3:16">
      <c r="C257" s="1"/>
      <c r="D257"/>
      <c r="E257"/>
      <c r="F257"/>
      <c r="G257"/>
      <c r="H257" s="2"/>
      <c r="I257"/>
      <c r="J257"/>
      <c r="K257"/>
      <c r="L257"/>
      <c r="M257"/>
      <c r="N257"/>
      <c r="O257"/>
      <c r="P257" s="3"/>
    </row>
    <row r="258" spans="3:16">
      <c r="C258" s="1"/>
      <c r="D258"/>
      <c r="E258"/>
      <c r="F258"/>
      <c r="G258"/>
      <c r="H258" s="2"/>
      <c r="I258"/>
      <c r="J258"/>
      <c r="K258"/>
      <c r="L258"/>
      <c r="M258"/>
      <c r="N258"/>
      <c r="O258"/>
      <c r="P258" s="3"/>
    </row>
    <row r="259" spans="3:16">
      <c r="C259" s="1"/>
      <c r="D259"/>
      <c r="E259"/>
      <c r="F259"/>
      <c r="G259"/>
      <c r="H259" s="2"/>
      <c r="I259"/>
      <c r="J259"/>
      <c r="K259"/>
      <c r="L259"/>
      <c r="M259"/>
      <c r="N259"/>
      <c r="O259"/>
      <c r="P259" s="3"/>
    </row>
    <row r="260" spans="3:16">
      <c r="C260" s="1"/>
      <c r="D260"/>
      <c r="E260"/>
      <c r="F260"/>
      <c r="G260"/>
      <c r="H260" s="2"/>
      <c r="I260"/>
      <c r="J260"/>
      <c r="K260"/>
      <c r="L260"/>
      <c r="M260"/>
      <c r="N260"/>
      <c r="O260"/>
      <c r="P260" s="3"/>
    </row>
    <row r="261" spans="3:16">
      <c r="C261" s="1"/>
      <c r="D261"/>
      <c r="E261"/>
      <c r="F261"/>
      <c r="G261"/>
      <c r="H261" s="2"/>
      <c r="I261"/>
      <c r="J261"/>
      <c r="K261"/>
      <c r="L261"/>
      <c r="M261"/>
      <c r="N261"/>
      <c r="O261"/>
      <c r="P261" s="3"/>
    </row>
    <row r="262" spans="3:16">
      <c r="C262" s="1"/>
      <c r="D262"/>
      <c r="E262"/>
      <c r="F262"/>
      <c r="G262"/>
      <c r="H262" s="2"/>
      <c r="I262"/>
      <c r="J262"/>
      <c r="K262"/>
      <c r="L262"/>
      <c r="M262"/>
      <c r="N262"/>
      <c r="O262"/>
      <c r="P262" s="3"/>
    </row>
    <row r="263" spans="3:16">
      <c r="C263" s="1"/>
      <c r="D263"/>
      <c r="E263"/>
      <c r="F263"/>
      <c r="G263"/>
      <c r="H263" s="2"/>
      <c r="I263"/>
      <c r="J263"/>
      <c r="K263"/>
      <c r="L263"/>
      <c r="M263"/>
      <c r="N263"/>
      <c r="O263"/>
      <c r="P263" s="3"/>
    </row>
    <row r="264" spans="3:16">
      <c r="C264" s="1"/>
      <c r="D264"/>
      <c r="E264"/>
      <c r="F264"/>
      <c r="G264"/>
      <c r="H264" s="2"/>
      <c r="I264"/>
      <c r="J264"/>
      <c r="K264"/>
      <c r="L264"/>
      <c r="M264"/>
      <c r="N264"/>
      <c r="O264"/>
      <c r="P264" s="3"/>
    </row>
    <row r="265" spans="3:16">
      <c r="C265" s="1"/>
      <c r="D265"/>
      <c r="E265"/>
      <c r="F265"/>
      <c r="G265"/>
      <c r="H265" s="2"/>
      <c r="I265"/>
      <c r="J265"/>
      <c r="K265"/>
      <c r="L265"/>
      <c r="M265"/>
      <c r="N265"/>
      <c r="O265"/>
      <c r="P265" s="3"/>
    </row>
    <row r="266" spans="3:16">
      <c r="C266" s="1"/>
      <c r="D266"/>
      <c r="E266"/>
      <c r="F266"/>
      <c r="G266"/>
      <c r="H266" s="2"/>
      <c r="I266"/>
      <c r="J266"/>
      <c r="K266"/>
      <c r="L266"/>
      <c r="M266"/>
      <c r="N266"/>
      <c r="O266"/>
      <c r="P266" s="3"/>
    </row>
    <row r="267" spans="3:16">
      <c r="C267" s="1"/>
      <c r="D267"/>
      <c r="E267"/>
      <c r="F267"/>
      <c r="G267"/>
      <c r="H267" s="2"/>
      <c r="I267"/>
      <c r="J267"/>
      <c r="K267"/>
      <c r="L267"/>
      <c r="M267"/>
      <c r="N267"/>
      <c r="O267"/>
      <c r="P267" s="3"/>
    </row>
    <row r="268" spans="3:16">
      <c r="C268" s="1"/>
      <c r="D268"/>
      <c r="E268"/>
      <c r="F268"/>
      <c r="G268"/>
      <c r="H268" s="2"/>
      <c r="I268"/>
      <c r="J268"/>
      <c r="K268"/>
      <c r="L268"/>
      <c r="M268"/>
      <c r="N268"/>
      <c r="O268"/>
      <c r="P268" s="3"/>
    </row>
    <row r="269" spans="3:16">
      <c r="C269" s="1"/>
      <c r="D269"/>
      <c r="E269"/>
      <c r="F269"/>
      <c r="G269"/>
      <c r="H269" s="2"/>
      <c r="I269"/>
      <c r="J269"/>
      <c r="K269"/>
      <c r="L269"/>
      <c r="M269"/>
      <c r="N269"/>
      <c r="O269"/>
      <c r="P269" s="3"/>
    </row>
    <row r="270" spans="3:16">
      <c r="C270" s="1"/>
      <c r="D270"/>
      <c r="E270"/>
      <c r="F270"/>
      <c r="G270"/>
      <c r="H270" s="2"/>
      <c r="I270"/>
      <c r="J270"/>
      <c r="K270"/>
      <c r="L270"/>
      <c r="M270"/>
      <c r="N270"/>
      <c r="O270"/>
      <c r="P270" s="3"/>
    </row>
    <row r="271" spans="3:16">
      <c r="C271" s="1"/>
      <c r="D271"/>
      <c r="E271"/>
      <c r="F271"/>
      <c r="G271"/>
      <c r="H271" s="2"/>
      <c r="I271"/>
      <c r="J271"/>
      <c r="K271"/>
      <c r="L271"/>
      <c r="M271"/>
      <c r="N271"/>
      <c r="O271"/>
      <c r="P271" s="3"/>
    </row>
    <row r="272" spans="3:16">
      <c r="C272" s="1"/>
      <c r="D272"/>
      <c r="E272"/>
      <c r="F272"/>
      <c r="G272"/>
      <c r="H272" s="2"/>
      <c r="I272"/>
      <c r="J272"/>
      <c r="K272"/>
      <c r="L272"/>
      <c r="M272"/>
      <c r="N272"/>
      <c r="O272"/>
      <c r="P272" s="3"/>
    </row>
    <row r="273" spans="3:16">
      <c r="C273" s="1"/>
      <c r="D273"/>
      <c r="E273"/>
      <c r="F273"/>
      <c r="G273"/>
      <c r="H273" s="2"/>
      <c r="I273"/>
      <c r="J273"/>
      <c r="K273"/>
      <c r="L273"/>
      <c r="M273"/>
      <c r="N273"/>
      <c r="O273"/>
      <c r="P273" s="3"/>
    </row>
    <row r="274" spans="3:16">
      <c r="C274" s="1"/>
      <c r="D274"/>
      <c r="E274"/>
      <c r="F274"/>
      <c r="G274"/>
      <c r="H274" s="2"/>
      <c r="I274"/>
      <c r="J274"/>
      <c r="K274"/>
      <c r="L274"/>
      <c r="M274"/>
      <c r="N274"/>
      <c r="O274"/>
      <c r="P274" s="3"/>
    </row>
    <row r="275" spans="3:16">
      <c r="C275" s="1"/>
      <c r="D275"/>
      <c r="E275"/>
      <c r="F275"/>
      <c r="G275"/>
      <c r="H275" s="2"/>
      <c r="I275"/>
      <c r="J275"/>
      <c r="K275"/>
      <c r="L275"/>
      <c r="M275"/>
      <c r="N275"/>
      <c r="O275"/>
      <c r="P275" s="3"/>
    </row>
    <row r="276" spans="3:16">
      <c r="C276" s="1"/>
      <c r="D276"/>
      <c r="E276"/>
      <c r="F276"/>
      <c r="G276"/>
      <c r="H276" s="2"/>
      <c r="I276"/>
      <c r="J276"/>
      <c r="K276"/>
      <c r="L276"/>
      <c r="M276"/>
      <c r="N276"/>
      <c r="O276"/>
      <c r="P276" s="3"/>
    </row>
    <row r="277" spans="3:16">
      <c r="C277" s="1"/>
      <c r="D277"/>
      <c r="E277"/>
      <c r="F277"/>
      <c r="G277"/>
      <c r="H277" s="2"/>
      <c r="I277"/>
      <c r="J277"/>
      <c r="K277"/>
      <c r="L277"/>
      <c r="M277"/>
      <c r="N277"/>
      <c r="O277"/>
      <c r="P277" s="3"/>
    </row>
    <row r="278" spans="3:16">
      <c r="C278" s="1"/>
      <c r="D278"/>
      <c r="E278"/>
      <c r="F278"/>
      <c r="G278"/>
      <c r="H278" s="2"/>
      <c r="I278"/>
      <c r="J278"/>
      <c r="K278"/>
      <c r="L278"/>
      <c r="M278"/>
      <c r="N278"/>
      <c r="O278"/>
      <c r="P278" s="3"/>
    </row>
    <row r="279" spans="3:16">
      <c r="C279" s="1"/>
      <c r="D279"/>
      <c r="E279"/>
      <c r="F279"/>
      <c r="G279"/>
      <c r="H279" s="2"/>
      <c r="I279"/>
      <c r="J279"/>
      <c r="K279"/>
      <c r="L279"/>
      <c r="M279"/>
      <c r="N279"/>
      <c r="O279"/>
      <c r="P279" s="3"/>
    </row>
    <row r="280" spans="3:16">
      <c r="C280" s="1"/>
      <c r="D280"/>
      <c r="E280"/>
      <c r="F280"/>
      <c r="G280"/>
      <c r="H280" s="2"/>
      <c r="I280"/>
      <c r="J280"/>
      <c r="K280"/>
      <c r="L280"/>
      <c r="M280"/>
      <c r="N280"/>
      <c r="O280"/>
      <c r="P280" s="3"/>
    </row>
    <row r="281" spans="3:16">
      <c r="C281" s="1"/>
      <c r="D281"/>
      <c r="E281"/>
      <c r="F281"/>
      <c r="G281"/>
      <c r="H281" s="2"/>
      <c r="I281"/>
      <c r="J281"/>
      <c r="K281"/>
      <c r="L281"/>
      <c r="M281"/>
      <c r="N281"/>
      <c r="O281"/>
      <c r="P281" s="3"/>
    </row>
    <row r="282" spans="3:16">
      <c r="C282" s="1"/>
      <c r="D282"/>
      <c r="E282"/>
      <c r="F282"/>
      <c r="G282"/>
      <c r="H282" s="2"/>
      <c r="I282"/>
      <c r="J282"/>
      <c r="K282"/>
      <c r="L282"/>
      <c r="M282"/>
      <c r="N282"/>
      <c r="O282"/>
      <c r="P282" s="3"/>
    </row>
    <row r="283" spans="3:16">
      <c r="C283" s="1"/>
      <c r="D283"/>
      <c r="E283"/>
      <c r="F283"/>
      <c r="G283"/>
      <c r="H283" s="2"/>
      <c r="I283"/>
      <c r="J283"/>
      <c r="K283"/>
      <c r="L283"/>
      <c r="M283"/>
      <c r="N283"/>
      <c r="O283"/>
      <c r="P283" s="3"/>
    </row>
    <row r="284" spans="3:16">
      <c r="C284" s="1"/>
      <c r="D284"/>
      <c r="E284"/>
      <c r="F284"/>
      <c r="G284"/>
      <c r="H284" s="2"/>
      <c r="I284"/>
      <c r="J284"/>
      <c r="K284"/>
      <c r="L284"/>
      <c r="M284"/>
      <c r="N284"/>
      <c r="O284"/>
      <c r="P284" s="3"/>
    </row>
    <row r="285" spans="3:16">
      <c r="C285" s="1"/>
      <c r="D285"/>
      <c r="E285"/>
      <c r="F285"/>
      <c r="G285"/>
      <c r="H285" s="2"/>
      <c r="I285"/>
      <c r="J285"/>
      <c r="K285"/>
      <c r="L285"/>
      <c r="M285"/>
      <c r="N285"/>
      <c r="O285"/>
      <c r="P285" s="3"/>
    </row>
    <row r="286" spans="3:16">
      <c r="C286" s="1"/>
      <c r="D286"/>
      <c r="E286"/>
      <c r="F286"/>
      <c r="G286"/>
      <c r="H286" s="2"/>
      <c r="I286"/>
      <c r="J286"/>
      <c r="K286"/>
      <c r="L286"/>
      <c r="M286"/>
      <c r="N286"/>
      <c r="O286"/>
      <c r="P286" s="3"/>
    </row>
    <row r="287" spans="3:16">
      <c r="C287" s="1"/>
      <c r="D287"/>
      <c r="E287"/>
      <c r="F287"/>
      <c r="G287"/>
      <c r="H287" s="2"/>
      <c r="I287"/>
      <c r="J287"/>
      <c r="K287"/>
      <c r="L287"/>
      <c r="M287"/>
      <c r="N287"/>
      <c r="O287"/>
      <c r="P287" s="3"/>
    </row>
    <row r="288" spans="3:16">
      <c r="C288" s="1"/>
      <c r="D288"/>
      <c r="E288"/>
      <c r="F288"/>
      <c r="G288"/>
      <c r="H288" s="2"/>
      <c r="I288"/>
      <c r="J288"/>
      <c r="K288"/>
      <c r="L288"/>
      <c r="M288"/>
      <c r="N288"/>
      <c r="O288"/>
      <c r="P288" s="3"/>
    </row>
    <row r="289" spans="3:16">
      <c r="C289" s="1"/>
      <c r="D289"/>
      <c r="E289"/>
      <c r="F289"/>
      <c r="G289"/>
      <c r="H289" s="2"/>
      <c r="I289"/>
      <c r="J289"/>
      <c r="K289"/>
      <c r="L289"/>
      <c r="M289"/>
      <c r="N289"/>
      <c r="O289"/>
      <c r="P289" s="3"/>
    </row>
    <row r="290" spans="3:16">
      <c r="C290" s="1"/>
      <c r="D290"/>
      <c r="E290"/>
      <c r="F290"/>
      <c r="G290"/>
      <c r="H290" s="2"/>
      <c r="I290"/>
      <c r="J290"/>
      <c r="K290"/>
      <c r="L290"/>
      <c r="M290"/>
      <c r="N290"/>
      <c r="O290"/>
      <c r="P290" s="3"/>
    </row>
    <row r="291" spans="3:16">
      <c r="C291" s="1"/>
      <c r="D291"/>
      <c r="E291"/>
      <c r="F291"/>
      <c r="G291"/>
      <c r="H291" s="2"/>
      <c r="I291"/>
      <c r="J291"/>
      <c r="K291"/>
      <c r="L291"/>
      <c r="M291"/>
      <c r="N291"/>
      <c r="O291"/>
      <c r="P291" s="3"/>
    </row>
    <row r="292" spans="3:16">
      <c r="C292" s="1"/>
      <c r="D292"/>
      <c r="E292"/>
      <c r="F292"/>
      <c r="G292"/>
      <c r="H292" s="2"/>
      <c r="I292"/>
      <c r="J292"/>
      <c r="K292"/>
      <c r="L292"/>
      <c r="M292"/>
      <c r="N292"/>
      <c r="O292"/>
      <c r="P292" s="3"/>
    </row>
    <row r="293" spans="3:16">
      <c r="C293" s="1"/>
      <c r="D293"/>
      <c r="E293"/>
      <c r="F293"/>
      <c r="G293"/>
      <c r="H293" s="2"/>
      <c r="I293"/>
      <c r="J293"/>
      <c r="K293"/>
      <c r="L293"/>
      <c r="M293"/>
      <c r="N293"/>
      <c r="O293"/>
      <c r="P293" s="3"/>
    </row>
    <row r="294" spans="3:16">
      <c r="C294" s="1"/>
      <c r="D294"/>
      <c r="E294"/>
      <c r="F294"/>
      <c r="G294"/>
      <c r="H294" s="2"/>
      <c r="I294"/>
      <c r="J294"/>
      <c r="K294"/>
      <c r="L294"/>
      <c r="M294"/>
      <c r="N294"/>
      <c r="O294"/>
      <c r="P294" s="3"/>
    </row>
    <row r="295" spans="3:16">
      <c r="C295" s="1"/>
      <c r="D295"/>
      <c r="E295"/>
      <c r="F295"/>
      <c r="G295"/>
      <c r="H295" s="2"/>
      <c r="I295"/>
      <c r="J295"/>
      <c r="K295"/>
      <c r="L295"/>
      <c r="M295"/>
      <c r="N295"/>
      <c r="O295"/>
      <c r="P295" s="3"/>
    </row>
    <row r="296" spans="3:16">
      <c r="C296" s="1"/>
      <c r="D296"/>
      <c r="E296"/>
      <c r="F296"/>
      <c r="G296"/>
      <c r="H296" s="2"/>
      <c r="I296"/>
      <c r="J296"/>
      <c r="K296"/>
      <c r="L296"/>
      <c r="M296"/>
      <c r="N296"/>
      <c r="O296"/>
      <c r="P296" s="3"/>
    </row>
    <row r="297" spans="3:16">
      <c r="C297" s="1"/>
      <c r="D297"/>
      <c r="E297"/>
      <c r="F297"/>
      <c r="G297"/>
      <c r="H297" s="2"/>
      <c r="I297"/>
      <c r="J297"/>
      <c r="K297"/>
      <c r="L297"/>
      <c r="M297"/>
      <c r="N297"/>
      <c r="O297"/>
      <c r="P297" s="3"/>
    </row>
    <row r="298" spans="3:16">
      <c r="C298" s="1"/>
      <c r="D298"/>
      <c r="E298"/>
      <c r="F298"/>
      <c r="G298"/>
      <c r="H298" s="2"/>
      <c r="I298"/>
      <c r="J298"/>
      <c r="K298"/>
      <c r="L298"/>
      <c r="M298"/>
      <c r="N298"/>
      <c r="O298"/>
      <c r="P298" s="3"/>
    </row>
    <row r="299" spans="3:16">
      <c r="C299" s="1"/>
      <c r="D299"/>
      <c r="E299"/>
      <c r="F299"/>
      <c r="G299"/>
      <c r="H299" s="2"/>
      <c r="I299"/>
      <c r="J299"/>
      <c r="K299"/>
      <c r="L299"/>
      <c r="M299"/>
      <c r="N299"/>
      <c r="O299"/>
      <c r="P299" s="3"/>
    </row>
    <row r="300" spans="3:16">
      <c r="C300" s="1"/>
      <c r="D300"/>
      <c r="E300"/>
      <c r="F300"/>
      <c r="G300"/>
      <c r="H300" s="2"/>
      <c r="I300"/>
      <c r="J300"/>
      <c r="K300"/>
      <c r="L300"/>
      <c r="M300"/>
      <c r="N300"/>
      <c r="O300"/>
      <c r="P300" s="3"/>
    </row>
    <row r="301" spans="3:16">
      <c r="C301" s="1"/>
      <c r="D301"/>
      <c r="E301"/>
      <c r="F301"/>
      <c r="G301"/>
      <c r="H301" s="2"/>
      <c r="I301"/>
      <c r="J301"/>
      <c r="K301"/>
      <c r="L301"/>
      <c r="M301"/>
      <c r="N301"/>
      <c r="O301"/>
      <c r="P301" s="3"/>
    </row>
    <row r="302" spans="3:16">
      <c r="C302" s="1"/>
      <c r="D302"/>
      <c r="E302"/>
      <c r="F302"/>
      <c r="G302"/>
      <c r="H302" s="2"/>
      <c r="I302"/>
      <c r="J302"/>
      <c r="K302"/>
      <c r="L302"/>
      <c r="M302"/>
      <c r="N302"/>
      <c r="O302"/>
      <c r="P302" s="3"/>
    </row>
    <row r="303" spans="3:16">
      <c r="C303" s="1"/>
      <c r="D303"/>
      <c r="E303"/>
      <c r="F303"/>
      <c r="G303"/>
      <c r="H303" s="2"/>
      <c r="I303"/>
      <c r="J303"/>
      <c r="K303"/>
      <c r="L303"/>
      <c r="M303"/>
      <c r="N303"/>
      <c r="O303"/>
      <c r="P303" s="3"/>
    </row>
    <row r="304" spans="3:16">
      <c r="C304" s="1"/>
      <c r="D304"/>
      <c r="E304"/>
      <c r="F304"/>
      <c r="G304"/>
      <c r="H304" s="2"/>
      <c r="I304"/>
      <c r="J304"/>
      <c r="K304"/>
      <c r="L304"/>
      <c r="M304"/>
      <c r="N304"/>
      <c r="O304"/>
      <c r="P304" s="3"/>
    </row>
    <row r="305" spans="3:16">
      <c r="C305" s="1"/>
      <c r="D305"/>
      <c r="E305"/>
      <c r="F305"/>
      <c r="G305"/>
      <c r="H305" s="2"/>
      <c r="I305"/>
      <c r="J305"/>
      <c r="K305"/>
      <c r="L305"/>
      <c r="M305"/>
      <c r="N305"/>
      <c r="O305"/>
      <c r="P305" s="3"/>
    </row>
    <row r="306" spans="3:16">
      <c r="C306" s="1"/>
      <c r="D306"/>
      <c r="E306"/>
      <c r="F306"/>
      <c r="G306"/>
      <c r="H306" s="2"/>
      <c r="I306"/>
      <c r="J306"/>
      <c r="K306"/>
      <c r="L306"/>
      <c r="M306"/>
      <c r="N306"/>
      <c r="O306"/>
      <c r="P306" s="3"/>
    </row>
    <row r="307" spans="3:16">
      <c r="C307" s="1"/>
      <c r="D307"/>
      <c r="E307"/>
      <c r="F307"/>
      <c r="G307"/>
      <c r="H307" s="2"/>
      <c r="I307"/>
      <c r="J307"/>
      <c r="K307"/>
      <c r="L307"/>
      <c r="M307"/>
      <c r="N307"/>
      <c r="O307"/>
      <c r="P307" s="3"/>
    </row>
    <row r="308" spans="3:16">
      <c r="C308" s="1"/>
      <c r="D308"/>
      <c r="E308"/>
      <c r="F308"/>
      <c r="G308"/>
      <c r="H308" s="2"/>
      <c r="I308"/>
      <c r="J308"/>
      <c r="K308"/>
      <c r="L308"/>
      <c r="M308"/>
      <c r="N308"/>
      <c r="O308"/>
      <c r="P308" s="3"/>
    </row>
    <row r="309" spans="3:16">
      <c r="C309" s="1"/>
      <c r="D309"/>
      <c r="E309"/>
      <c r="F309"/>
      <c r="G309"/>
      <c r="H309" s="2"/>
      <c r="I309"/>
      <c r="J309"/>
      <c r="K309"/>
      <c r="L309"/>
      <c r="M309"/>
      <c r="N309"/>
      <c r="O309"/>
      <c r="P309" s="3"/>
    </row>
    <row r="310" spans="3:16">
      <c r="C310" s="1"/>
      <c r="D310"/>
      <c r="E310"/>
      <c r="F310"/>
      <c r="G310"/>
      <c r="H310" s="2"/>
      <c r="I310"/>
      <c r="J310"/>
      <c r="K310"/>
      <c r="L310"/>
      <c r="M310"/>
      <c r="N310"/>
      <c r="O310"/>
      <c r="P310" s="3"/>
    </row>
    <row r="311" spans="3:16">
      <c r="C311" s="1"/>
      <c r="D311"/>
      <c r="E311"/>
      <c r="F311"/>
      <c r="G311"/>
      <c r="H311" s="2"/>
      <c r="I311"/>
      <c r="J311"/>
      <c r="K311"/>
      <c r="L311"/>
      <c r="M311"/>
      <c r="N311"/>
      <c r="O311"/>
      <c r="P311" s="3"/>
    </row>
    <row r="312" spans="3:16">
      <c r="C312" s="1"/>
      <c r="D312"/>
      <c r="E312"/>
      <c r="F312"/>
      <c r="G312"/>
      <c r="H312" s="2"/>
      <c r="I312"/>
      <c r="J312"/>
      <c r="K312"/>
      <c r="L312"/>
      <c r="M312"/>
      <c r="N312"/>
      <c r="O312"/>
      <c r="P312" s="3"/>
    </row>
    <row r="313" spans="3:16">
      <c r="C313" s="1"/>
      <c r="D313"/>
      <c r="E313"/>
      <c r="F313"/>
      <c r="G313"/>
      <c r="H313" s="2"/>
      <c r="I313"/>
      <c r="J313"/>
      <c r="K313"/>
      <c r="L313"/>
      <c r="M313"/>
      <c r="N313"/>
      <c r="O313"/>
      <c r="P313" s="3"/>
    </row>
    <row r="314" spans="3:16">
      <c r="C314" s="1"/>
      <c r="D314"/>
      <c r="E314"/>
      <c r="F314"/>
      <c r="G314"/>
      <c r="H314" s="2"/>
      <c r="I314"/>
      <c r="J314"/>
      <c r="K314"/>
      <c r="L314"/>
      <c r="M314"/>
      <c r="N314"/>
      <c r="O314"/>
      <c r="P314" s="3"/>
    </row>
    <row r="315" spans="3:16">
      <c r="C315" s="1"/>
      <c r="D315"/>
      <c r="E315"/>
      <c r="F315"/>
      <c r="G315"/>
      <c r="H315" s="2"/>
      <c r="I315"/>
      <c r="J315"/>
      <c r="K315"/>
      <c r="L315"/>
      <c r="M315"/>
      <c r="N315"/>
      <c r="O315"/>
      <c r="P315" s="3"/>
    </row>
    <row r="316" spans="3:16">
      <c r="C316" s="1"/>
      <c r="D316"/>
      <c r="E316"/>
      <c r="F316"/>
      <c r="G316"/>
      <c r="H316" s="2"/>
      <c r="I316"/>
      <c r="J316"/>
      <c r="K316"/>
      <c r="L316"/>
      <c r="M316"/>
      <c r="N316"/>
      <c r="O316"/>
      <c r="P316" s="3"/>
    </row>
    <row r="317" spans="3:16">
      <c r="C317" s="1"/>
      <c r="D317"/>
      <c r="E317"/>
      <c r="F317"/>
      <c r="G317"/>
      <c r="H317" s="2"/>
      <c r="I317"/>
      <c r="J317"/>
      <c r="K317"/>
      <c r="L317"/>
      <c r="M317"/>
      <c r="N317"/>
      <c r="O317"/>
      <c r="P317" s="3"/>
    </row>
    <row r="318" spans="3:16">
      <c r="C318" s="1"/>
      <c r="D318"/>
      <c r="E318"/>
      <c r="F318"/>
      <c r="G318"/>
      <c r="H318" s="2"/>
      <c r="I318"/>
      <c r="J318"/>
      <c r="K318"/>
      <c r="L318"/>
      <c r="M318"/>
      <c r="N318"/>
      <c r="O318"/>
      <c r="P318" s="3"/>
    </row>
    <row r="319" spans="3:16">
      <c r="C319" s="1"/>
      <c r="D319"/>
      <c r="E319"/>
      <c r="F319"/>
      <c r="G319"/>
      <c r="H319" s="2"/>
      <c r="I319"/>
      <c r="J319"/>
      <c r="K319"/>
      <c r="L319"/>
      <c r="M319"/>
      <c r="N319"/>
      <c r="O319"/>
      <c r="P319" s="3"/>
    </row>
    <row r="320" spans="3:16">
      <c r="C320" s="1"/>
      <c r="D320"/>
      <c r="E320"/>
      <c r="F320"/>
      <c r="G320"/>
      <c r="H320" s="2"/>
      <c r="I320"/>
      <c r="J320"/>
      <c r="K320"/>
      <c r="L320"/>
      <c r="M320"/>
      <c r="N320"/>
      <c r="O320"/>
      <c r="P320" s="3"/>
    </row>
    <row r="321" spans="3:16">
      <c r="C321" s="1"/>
      <c r="D321"/>
      <c r="E321"/>
      <c r="F321"/>
      <c r="G321"/>
      <c r="H321" s="2"/>
      <c r="I321"/>
      <c r="J321"/>
      <c r="K321"/>
      <c r="L321"/>
      <c r="M321"/>
      <c r="N321"/>
      <c r="O321"/>
      <c r="P321" s="3"/>
    </row>
    <row r="322" spans="3:16">
      <c r="C322" s="1"/>
      <c r="D322"/>
      <c r="E322"/>
      <c r="F322"/>
      <c r="G322"/>
      <c r="H322" s="2"/>
      <c r="I322"/>
      <c r="J322"/>
      <c r="K322"/>
      <c r="L322"/>
      <c r="M322"/>
      <c r="N322"/>
      <c r="O322"/>
      <c r="P322" s="3"/>
    </row>
    <row r="323" spans="3:16">
      <c r="C323" s="1"/>
      <c r="D323"/>
      <c r="E323"/>
      <c r="F323"/>
      <c r="G323"/>
      <c r="H323" s="2"/>
      <c r="I323"/>
      <c r="J323"/>
      <c r="K323"/>
      <c r="L323"/>
      <c r="M323"/>
      <c r="N323"/>
      <c r="O323"/>
      <c r="P323" s="3"/>
    </row>
    <row r="324" spans="3:16">
      <c r="C324" s="1"/>
      <c r="D324"/>
      <c r="E324"/>
      <c r="F324"/>
      <c r="G324"/>
      <c r="H324" s="2"/>
      <c r="I324"/>
      <c r="J324"/>
      <c r="K324"/>
      <c r="L324"/>
      <c r="M324"/>
      <c r="N324"/>
      <c r="O324"/>
      <c r="P324" s="3"/>
    </row>
    <row r="325" spans="3:16">
      <c r="C325" s="1"/>
      <c r="D325"/>
      <c r="E325"/>
      <c r="F325"/>
      <c r="G325"/>
      <c r="H325" s="2"/>
      <c r="I325"/>
      <c r="J325"/>
      <c r="K325"/>
      <c r="L325"/>
      <c r="M325"/>
      <c r="N325"/>
      <c r="O325"/>
      <c r="P325" s="3"/>
    </row>
    <row r="326" spans="3:16">
      <c r="C326" s="1"/>
      <c r="D326"/>
      <c r="E326"/>
      <c r="F326"/>
      <c r="G326"/>
      <c r="H326" s="2"/>
      <c r="I326"/>
      <c r="J326"/>
      <c r="K326"/>
      <c r="L326"/>
      <c r="M326"/>
      <c r="N326"/>
      <c r="O326"/>
      <c r="P326" s="3"/>
    </row>
    <row r="327" spans="3:16">
      <c r="C327" s="1"/>
      <c r="D327"/>
      <c r="E327"/>
      <c r="F327"/>
      <c r="G327"/>
      <c r="H327" s="2"/>
      <c r="I327"/>
      <c r="J327"/>
      <c r="K327"/>
      <c r="L327"/>
      <c r="M327"/>
      <c r="N327"/>
      <c r="O327"/>
      <c r="P327" s="3"/>
    </row>
    <row r="328" spans="3:16">
      <c r="C328" s="1"/>
      <c r="D328"/>
      <c r="E328"/>
      <c r="F328"/>
      <c r="G328"/>
      <c r="H328" s="2"/>
      <c r="I328"/>
      <c r="J328"/>
      <c r="K328"/>
      <c r="L328"/>
      <c r="M328"/>
      <c r="N328"/>
      <c r="O328"/>
      <c r="P328" s="3"/>
    </row>
    <row r="329" spans="3:16">
      <c r="C329" s="1"/>
      <c r="D329"/>
      <c r="E329"/>
      <c r="F329"/>
      <c r="G329"/>
      <c r="H329" s="2"/>
      <c r="I329"/>
      <c r="J329"/>
      <c r="K329"/>
      <c r="L329"/>
      <c r="M329"/>
      <c r="N329"/>
      <c r="O329"/>
      <c r="P329" s="3"/>
    </row>
    <row r="330" spans="3:16">
      <c r="C330" s="1"/>
      <c r="D330"/>
      <c r="E330"/>
      <c r="F330"/>
      <c r="G330"/>
      <c r="H330" s="2"/>
      <c r="I330"/>
      <c r="J330"/>
      <c r="K330"/>
      <c r="L330"/>
      <c r="M330"/>
      <c r="N330"/>
      <c r="O330"/>
      <c r="P330" s="3"/>
    </row>
    <row r="331" spans="3:16">
      <c r="C331" s="1"/>
      <c r="D331"/>
      <c r="E331"/>
      <c r="F331"/>
      <c r="G331"/>
      <c r="H331" s="2"/>
      <c r="I331"/>
      <c r="J331"/>
      <c r="K331"/>
      <c r="L331"/>
      <c r="M331"/>
      <c r="N331"/>
      <c r="O331"/>
      <c r="P331" s="3"/>
    </row>
    <row r="332" spans="3:16">
      <c r="C332" s="1"/>
      <c r="D332"/>
      <c r="E332"/>
      <c r="F332"/>
      <c r="G332"/>
      <c r="H332" s="2"/>
      <c r="I332"/>
      <c r="J332"/>
      <c r="K332"/>
      <c r="L332"/>
      <c r="M332"/>
      <c r="N332"/>
      <c r="O332"/>
      <c r="P332" s="3"/>
    </row>
    <row r="333" spans="3:16">
      <c r="C333" s="1"/>
      <c r="D333"/>
      <c r="E333"/>
      <c r="F333"/>
      <c r="G333"/>
      <c r="H333" s="2"/>
      <c r="I333"/>
      <c r="J333"/>
      <c r="K333"/>
      <c r="L333"/>
      <c r="M333"/>
      <c r="N333"/>
      <c r="O333"/>
      <c r="P333" s="3"/>
    </row>
    <row r="334" spans="3:16">
      <c r="C334" s="1"/>
      <c r="D334"/>
      <c r="E334"/>
      <c r="F334"/>
      <c r="G334"/>
      <c r="H334" s="2"/>
      <c r="I334"/>
      <c r="J334"/>
      <c r="K334"/>
      <c r="L334"/>
      <c r="M334"/>
      <c r="N334"/>
      <c r="O334"/>
      <c r="P334" s="3"/>
    </row>
    <row r="335" spans="3:16">
      <c r="C335" s="1"/>
      <c r="D335"/>
      <c r="E335"/>
      <c r="F335"/>
      <c r="G335"/>
      <c r="H335" s="2"/>
      <c r="I335"/>
      <c r="J335"/>
      <c r="K335"/>
      <c r="L335"/>
      <c r="M335"/>
      <c r="N335"/>
      <c r="O335"/>
      <c r="P335" s="3"/>
    </row>
    <row r="336" spans="3:16">
      <c r="C336" s="1"/>
      <c r="D336"/>
      <c r="E336"/>
      <c r="F336"/>
      <c r="G336"/>
      <c r="H336" s="2"/>
      <c r="I336"/>
      <c r="J336"/>
      <c r="K336"/>
      <c r="L336"/>
      <c r="M336"/>
      <c r="N336"/>
      <c r="O336"/>
      <c r="P336" s="3"/>
    </row>
    <row r="337" spans="3:16">
      <c r="C337" s="1"/>
      <c r="D337"/>
      <c r="E337"/>
      <c r="F337"/>
      <c r="G337"/>
      <c r="H337" s="2"/>
      <c r="I337"/>
      <c r="J337"/>
      <c r="K337"/>
      <c r="L337"/>
      <c r="M337"/>
      <c r="N337"/>
      <c r="O337"/>
      <c r="P337" s="3"/>
    </row>
    <row r="338" spans="3:16">
      <c r="C338" s="1"/>
      <c r="D338"/>
      <c r="E338"/>
      <c r="F338"/>
      <c r="G338"/>
      <c r="H338" s="2"/>
      <c r="I338"/>
      <c r="J338"/>
      <c r="K338"/>
      <c r="L338"/>
      <c r="M338"/>
      <c r="N338"/>
      <c r="O338"/>
      <c r="P338" s="3"/>
    </row>
    <row r="339" spans="3:16">
      <c r="C339" s="1"/>
      <c r="D339"/>
      <c r="E339"/>
      <c r="F339"/>
      <c r="G339"/>
      <c r="H339" s="2"/>
      <c r="I339"/>
      <c r="J339"/>
      <c r="K339"/>
      <c r="L339"/>
      <c r="M339"/>
      <c r="N339"/>
      <c r="O339"/>
      <c r="P339" s="3"/>
    </row>
    <row r="340" spans="3:16">
      <c r="C340" s="1"/>
      <c r="D340"/>
      <c r="E340"/>
      <c r="F340"/>
      <c r="G340"/>
      <c r="H340" s="2"/>
      <c r="I340"/>
      <c r="J340"/>
      <c r="K340"/>
      <c r="L340"/>
      <c r="M340"/>
      <c r="N340"/>
      <c r="O340"/>
      <c r="P340" s="3"/>
    </row>
    <row r="341" spans="3:16">
      <c r="C341" s="1"/>
      <c r="D341"/>
      <c r="E341"/>
      <c r="F341"/>
      <c r="G341"/>
      <c r="H341" s="2"/>
      <c r="I341"/>
      <c r="J341"/>
      <c r="K341"/>
      <c r="L341"/>
      <c r="M341"/>
      <c r="N341"/>
      <c r="O341"/>
      <c r="P341" s="3"/>
    </row>
    <row r="342" spans="3:16">
      <c r="C342" s="1"/>
      <c r="D342"/>
      <c r="E342"/>
      <c r="F342"/>
      <c r="G342"/>
      <c r="H342" s="2"/>
      <c r="I342"/>
      <c r="J342"/>
      <c r="K342"/>
      <c r="L342"/>
      <c r="M342"/>
      <c r="N342"/>
      <c r="O342"/>
      <c r="P342" s="3"/>
    </row>
    <row r="343" spans="3:16">
      <c r="C343" s="1"/>
      <c r="D343"/>
      <c r="E343"/>
      <c r="F343"/>
      <c r="G343"/>
      <c r="H343" s="2"/>
      <c r="I343"/>
      <c r="J343"/>
      <c r="K343"/>
      <c r="L343"/>
      <c r="M343"/>
      <c r="N343"/>
      <c r="O343"/>
      <c r="P343" s="3"/>
    </row>
    <row r="344" spans="3:16">
      <c r="C344" s="1"/>
      <c r="D344"/>
      <c r="E344"/>
      <c r="F344"/>
      <c r="G344"/>
      <c r="H344" s="2"/>
      <c r="I344"/>
      <c r="J344"/>
      <c r="K344"/>
      <c r="L344"/>
      <c r="M344"/>
      <c r="N344"/>
      <c r="O344"/>
      <c r="P344" s="3"/>
    </row>
    <row r="345" spans="3:16">
      <c r="C345" s="1"/>
      <c r="D345"/>
      <c r="E345"/>
      <c r="F345"/>
      <c r="G345"/>
      <c r="H345" s="2"/>
      <c r="I345"/>
      <c r="J345"/>
      <c r="K345"/>
      <c r="L345"/>
      <c r="M345"/>
      <c r="N345"/>
      <c r="O345"/>
      <c r="P345" s="3"/>
    </row>
    <row r="346" spans="3:16">
      <c r="C346" s="1"/>
      <c r="D346"/>
      <c r="E346"/>
      <c r="F346"/>
      <c r="G346"/>
      <c r="H346" s="2"/>
      <c r="I346"/>
      <c r="J346"/>
      <c r="K346"/>
      <c r="L346"/>
      <c r="M346"/>
      <c r="N346"/>
      <c r="O346"/>
      <c r="P346" s="3"/>
    </row>
    <row r="347" spans="3:16">
      <c r="C347" s="1"/>
      <c r="D347"/>
      <c r="E347"/>
      <c r="F347"/>
      <c r="G347"/>
      <c r="H347" s="2"/>
      <c r="I347"/>
      <c r="J347"/>
      <c r="K347"/>
      <c r="L347"/>
      <c r="M347"/>
      <c r="N347"/>
      <c r="O347"/>
      <c r="P347" s="3"/>
    </row>
    <row r="348" spans="3:16">
      <c r="C348" s="1"/>
      <c r="D348"/>
      <c r="E348"/>
      <c r="F348"/>
      <c r="G348"/>
      <c r="H348" s="2"/>
      <c r="I348"/>
      <c r="J348"/>
      <c r="K348"/>
      <c r="L348"/>
      <c r="M348"/>
      <c r="N348"/>
      <c r="O348"/>
      <c r="P348" s="3"/>
    </row>
    <row r="349" spans="3:16">
      <c r="C349" s="1"/>
      <c r="D349"/>
      <c r="E349"/>
      <c r="F349"/>
      <c r="G349"/>
      <c r="H349" s="2"/>
      <c r="I349"/>
      <c r="J349"/>
      <c r="K349"/>
      <c r="L349"/>
      <c r="M349"/>
      <c r="N349"/>
      <c r="O349"/>
      <c r="P349" s="3"/>
    </row>
    <row r="350" spans="3:16">
      <c r="C350" s="1"/>
      <c r="D350"/>
      <c r="E350"/>
      <c r="F350"/>
      <c r="G350"/>
      <c r="H350" s="2"/>
      <c r="I350"/>
      <c r="J350"/>
      <c r="K350"/>
      <c r="L350"/>
      <c r="M350"/>
      <c r="N350"/>
      <c r="O350"/>
      <c r="P350" s="3"/>
    </row>
    <row r="351" spans="3:16">
      <c r="C351" s="1"/>
      <c r="D351"/>
      <c r="E351"/>
      <c r="F351"/>
      <c r="G351"/>
      <c r="H351" s="2"/>
      <c r="I351"/>
      <c r="J351"/>
      <c r="K351"/>
      <c r="L351"/>
      <c r="M351"/>
      <c r="N351"/>
      <c r="O351"/>
      <c r="P351" s="3"/>
    </row>
    <row r="352" spans="3:16">
      <c r="C352" s="1"/>
      <c r="D352"/>
      <c r="E352"/>
      <c r="F352"/>
      <c r="G352"/>
      <c r="H352" s="2"/>
      <c r="I352"/>
      <c r="J352"/>
      <c r="K352"/>
      <c r="L352"/>
      <c r="M352"/>
      <c r="N352"/>
      <c r="O352"/>
      <c r="P352" s="3"/>
    </row>
    <row r="353" spans="3:16">
      <c r="C353" s="1"/>
      <c r="D353"/>
      <c r="E353"/>
      <c r="F353"/>
      <c r="G353"/>
      <c r="H353" s="2"/>
      <c r="I353"/>
      <c r="J353"/>
      <c r="K353"/>
      <c r="L353"/>
      <c r="M353"/>
      <c r="N353"/>
      <c r="O353"/>
      <c r="P353" s="3"/>
    </row>
    <row r="354" spans="3:16">
      <c r="C354" s="1"/>
      <c r="D354"/>
      <c r="E354"/>
      <c r="F354"/>
      <c r="G354"/>
      <c r="H354" s="2"/>
      <c r="I354"/>
      <c r="J354"/>
      <c r="K354"/>
      <c r="L354"/>
      <c r="M354"/>
      <c r="N354"/>
      <c r="O354"/>
      <c r="P354" s="3"/>
    </row>
    <row r="355" spans="3:16">
      <c r="C355" s="1"/>
      <c r="D355"/>
      <c r="E355"/>
      <c r="F355"/>
      <c r="G355"/>
      <c r="H355" s="2"/>
      <c r="I355"/>
      <c r="J355"/>
      <c r="K355"/>
      <c r="L355"/>
      <c r="M355"/>
      <c r="N355"/>
      <c r="O355"/>
      <c r="P355" s="3"/>
    </row>
    <row r="356" spans="3:16">
      <c r="C356" s="1"/>
      <c r="D356"/>
      <c r="E356"/>
      <c r="F356"/>
      <c r="G356"/>
      <c r="H356" s="2"/>
      <c r="I356"/>
      <c r="J356"/>
      <c r="K356"/>
      <c r="L356"/>
      <c r="M356"/>
      <c r="N356"/>
      <c r="O356"/>
      <c r="P356" s="3"/>
    </row>
    <row r="357" spans="3:16">
      <c r="C357" s="1"/>
      <c r="D357"/>
      <c r="E357"/>
      <c r="F357"/>
      <c r="G357"/>
      <c r="H357" s="2"/>
      <c r="I357"/>
      <c r="J357"/>
      <c r="K357"/>
      <c r="L357"/>
      <c r="M357"/>
      <c r="N357"/>
      <c r="O357"/>
      <c r="P357" s="3"/>
    </row>
    <row r="358" spans="3:16">
      <c r="C358" s="1"/>
      <c r="D358"/>
      <c r="E358"/>
      <c r="F358"/>
      <c r="G358"/>
      <c r="H358" s="2"/>
      <c r="I358"/>
      <c r="J358"/>
      <c r="K358"/>
      <c r="L358"/>
      <c r="M358"/>
      <c r="N358"/>
      <c r="O358"/>
      <c r="P358" s="3"/>
    </row>
    <row r="359" spans="3:16">
      <c r="C359" s="1"/>
      <c r="D359"/>
      <c r="E359"/>
      <c r="F359"/>
      <c r="G359"/>
      <c r="H359" s="2"/>
      <c r="I359"/>
      <c r="J359"/>
      <c r="K359"/>
      <c r="L359"/>
      <c r="M359"/>
      <c r="N359"/>
      <c r="O359"/>
      <c r="P359" s="3"/>
    </row>
    <row r="360" spans="3:16">
      <c r="C360" s="1"/>
      <c r="D360"/>
      <c r="E360"/>
      <c r="F360"/>
      <c r="G360"/>
      <c r="H360" s="2"/>
      <c r="I360"/>
      <c r="J360"/>
      <c r="K360"/>
      <c r="L360"/>
      <c r="M360"/>
      <c r="N360"/>
      <c r="O360"/>
      <c r="P360" s="3"/>
    </row>
    <row r="361" spans="3:16">
      <c r="C361" s="1"/>
      <c r="D361"/>
      <c r="E361"/>
      <c r="F361"/>
      <c r="G361"/>
      <c r="H361" s="2"/>
      <c r="I361"/>
      <c r="J361"/>
      <c r="K361"/>
      <c r="L361"/>
      <c r="M361"/>
      <c r="N361"/>
      <c r="O361"/>
      <c r="P361" s="3"/>
    </row>
    <row r="362" spans="3:16">
      <c r="C362" s="1"/>
      <c r="D362"/>
      <c r="E362"/>
      <c r="F362"/>
      <c r="G362"/>
      <c r="H362" s="2"/>
      <c r="I362"/>
      <c r="J362"/>
      <c r="K362"/>
      <c r="L362"/>
      <c r="M362"/>
      <c r="N362"/>
      <c r="O362"/>
      <c r="P362" s="3"/>
    </row>
    <row r="363" spans="3:16">
      <c r="C363" s="1"/>
      <c r="D363"/>
      <c r="E363"/>
      <c r="F363"/>
      <c r="G363"/>
      <c r="H363" s="2"/>
      <c r="I363"/>
      <c r="J363"/>
      <c r="K363"/>
      <c r="L363"/>
      <c r="M363"/>
      <c r="N363"/>
      <c r="O363"/>
      <c r="P363" s="3"/>
    </row>
    <row r="364" spans="3:16">
      <c r="C364" s="1"/>
      <c r="D364"/>
      <c r="E364"/>
      <c r="F364"/>
      <c r="G364"/>
      <c r="H364" s="2"/>
      <c r="I364"/>
      <c r="J364"/>
      <c r="K364"/>
      <c r="L364"/>
      <c r="M364"/>
      <c r="N364"/>
      <c r="O364"/>
      <c r="P364" s="3"/>
    </row>
    <row r="365" spans="3:16">
      <c r="C365" s="1"/>
      <c r="D365"/>
      <c r="E365"/>
      <c r="F365"/>
      <c r="G365"/>
      <c r="H365" s="2"/>
      <c r="I365"/>
      <c r="J365"/>
      <c r="K365"/>
      <c r="L365"/>
      <c r="M365"/>
      <c r="N365"/>
      <c r="O365"/>
      <c r="P365" s="3"/>
    </row>
    <row r="366" spans="3:16">
      <c r="C366" s="1"/>
      <c r="D366"/>
      <c r="E366"/>
      <c r="F366"/>
      <c r="G366"/>
      <c r="H366" s="2"/>
      <c r="I366"/>
      <c r="J366"/>
      <c r="K366"/>
      <c r="L366"/>
      <c r="M366"/>
      <c r="N366"/>
      <c r="O366"/>
      <c r="P366" s="3"/>
    </row>
    <row r="367" spans="3:16">
      <c r="C367" s="1"/>
      <c r="D367"/>
      <c r="E367"/>
      <c r="F367"/>
      <c r="G367"/>
      <c r="H367" s="2"/>
      <c r="I367"/>
      <c r="J367"/>
      <c r="K367"/>
      <c r="L367"/>
      <c r="M367"/>
      <c r="N367"/>
      <c r="O367"/>
      <c r="P367" s="3"/>
    </row>
    <row r="368" spans="3:16">
      <c r="C368" s="1"/>
      <c r="D368"/>
      <c r="E368"/>
      <c r="F368"/>
      <c r="G368"/>
      <c r="H368" s="2"/>
      <c r="I368"/>
      <c r="J368"/>
      <c r="K368"/>
      <c r="L368"/>
      <c r="M368"/>
      <c r="N368"/>
      <c r="O368"/>
      <c r="P368" s="3"/>
    </row>
    <row r="369" spans="3:16">
      <c r="C369" s="1"/>
      <c r="D369"/>
      <c r="E369"/>
      <c r="F369"/>
      <c r="G369"/>
      <c r="H369" s="2"/>
      <c r="I369"/>
      <c r="J369"/>
      <c r="K369"/>
      <c r="L369"/>
      <c r="M369"/>
      <c r="N369"/>
      <c r="O369"/>
      <c r="P369" s="3"/>
    </row>
    <row r="370" spans="3:16">
      <c r="C370" s="1"/>
      <c r="D370"/>
      <c r="E370"/>
      <c r="F370"/>
      <c r="G370"/>
      <c r="H370" s="2"/>
      <c r="I370"/>
      <c r="J370"/>
      <c r="K370"/>
      <c r="L370"/>
      <c r="M370"/>
      <c r="N370"/>
      <c r="O370"/>
      <c r="P370" s="3"/>
    </row>
    <row r="371" spans="3:16">
      <c r="C371" s="1"/>
      <c r="D371"/>
      <c r="E371"/>
      <c r="F371"/>
      <c r="G371"/>
      <c r="H371" s="2"/>
      <c r="I371"/>
      <c r="J371"/>
      <c r="K371"/>
      <c r="L371"/>
      <c r="M371"/>
      <c r="N371"/>
      <c r="O371"/>
      <c r="P371" s="3"/>
    </row>
    <row r="372" spans="3:16">
      <c r="C372" s="1"/>
      <c r="D372"/>
      <c r="E372"/>
      <c r="F372"/>
      <c r="G372"/>
      <c r="H372" s="2"/>
      <c r="I372"/>
      <c r="J372"/>
      <c r="K372"/>
      <c r="L372"/>
      <c r="M372"/>
      <c r="N372"/>
      <c r="O372"/>
      <c r="P372" s="3"/>
    </row>
    <row r="373" spans="3:16">
      <c r="C373" s="1"/>
      <c r="D373"/>
      <c r="E373"/>
      <c r="F373"/>
      <c r="G373"/>
      <c r="H373" s="2"/>
      <c r="I373"/>
      <c r="J373"/>
      <c r="K373"/>
      <c r="L373"/>
      <c r="M373"/>
      <c r="N373"/>
      <c r="O373"/>
      <c r="P373" s="3"/>
    </row>
    <row r="374" spans="3:16">
      <c r="C374" s="1"/>
      <c r="D374"/>
      <c r="E374"/>
      <c r="F374"/>
      <c r="G374"/>
      <c r="H374" s="2"/>
      <c r="I374"/>
      <c r="J374"/>
      <c r="K374"/>
      <c r="L374"/>
      <c r="M374"/>
      <c r="N374"/>
      <c r="O374"/>
      <c r="P374" s="3"/>
    </row>
    <row r="375" spans="3:16">
      <c r="C375" s="1"/>
      <c r="D375"/>
      <c r="E375"/>
      <c r="F375"/>
      <c r="G375"/>
      <c r="H375" s="2"/>
      <c r="I375"/>
      <c r="J375"/>
      <c r="K375"/>
      <c r="L375"/>
      <c r="M375"/>
      <c r="N375"/>
      <c r="O375"/>
      <c r="P375" s="3"/>
    </row>
    <row r="376" spans="3:16">
      <c r="C376" s="1"/>
      <c r="D376"/>
      <c r="E376"/>
      <c r="F376"/>
      <c r="G376"/>
      <c r="H376" s="2"/>
      <c r="I376"/>
      <c r="J376"/>
      <c r="K376"/>
      <c r="L376"/>
      <c r="M376"/>
      <c r="N376"/>
      <c r="O376"/>
      <c r="P376" s="3"/>
    </row>
    <row r="377" spans="3:16">
      <c r="C377" s="1"/>
      <c r="D377"/>
      <c r="E377"/>
      <c r="F377"/>
      <c r="G377"/>
      <c r="H377" s="2"/>
      <c r="I377"/>
      <c r="J377"/>
      <c r="K377"/>
      <c r="L377"/>
      <c r="M377"/>
      <c r="N377"/>
      <c r="O377"/>
      <c r="P377" s="3"/>
    </row>
    <row r="378" spans="3:16">
      <c r="C378" s="1"/>
      <c r="D378"/>
      <c r="E378"/>
      <c r="F378"/>
      <c r="G378"/>
      <c r="H378" s="2"/>
      <c r="I378"/>
      <c r="J378"/>
      <c r="K378"/>
      <c r="L378"/>
      <c r="M378"/>
      <c r="N378"/>
      <c r="O378"/>
      <c r="P378" s="3"/>
    </row>
    <row r="379" spans="3:16">
      <c r="C379" s="1"/>
      <c r="D379"/>
      <c r="E379"/>
      <c r="F379"/>
      <c r="G379"/>
      <c r="H379" s="2"/>
      <c r="I379"/>
      <c r="J379"/>
      <c r="K379"/>
      <c r="L379"/>
      <c r="M379"/>
      <c r="N379"/>
      <c r="O379"/>
      <c r="P379" s="3"/>
    </row>
    <row r="380" spans="3:16">
      <c r="C380" s="1"/>
      <c r="D380"/>
      <c r="E380"/>
      <c r="F380"/>
      <c r="G380"/>
      <c r="H380" s="2"/>
      <c r="I380"/>
      <c r="J380"/>
      <c r="K380"/>
      <c r="L380"/>
      <c r="M380"/>
      <c r="N380"/>
      <c r="O380"/>
      <c r="P380" s="3"/>
    </row>
    <row r="381" spans="3:16">
      <c r="C381" s="1"/>
      <c r="D381"/>
      <c r="E381"/>
      <c r="F381"/>
      <c r="G381"/>
      <c r="H381" s="2"/>
      <c r="I381"/>
      <c r="J381"/>
      <c r="K381"/>
      <c r="L381"/>
      <c r="M381"/>
      <c r="N381"/>
      <c r="O381"/>
      <c r="P381" s="3"/>
    </row>
    <row r="382" spans="3:16">
      <c r="C382" s="1"/>
      <c r="D382"/>
      <c r="E382"/>
      <c r="F382"/>
      <c r="G382"/>
      <c r="H382" s="2"/>
      <c r="I382"/>
      <c r="J382"/>
      <c r="K382"/>
      <c r="L382"/>
      <c r="M382"/>
      <c r="N382"/>
      <c r="O382"/>
      <c r="P382" s="3"/>
    </row>
    <row r="383" spans="3:16">
      <c r="C383" s="1"/>
      <c r="D383"/>
      <c r="E383"/>
      <c r="F383"/>
      <c r="G383"/>
      <c r="H383" s="2"/>
      <c r="I383"/>
      <c r="J383"/>
      <c r="K383"/>
      <c r="L383"/>
      <c r="M383"/>
      <c r="N383"/>
      <c r="O383"/>
      <c r="P383" s="3"/>
    </row>
    <row r="384" spans="3:16">
      <c r="C384" s="1"/>
      <c r="D384"/>
      <c r="E384"/>
      <c r="F384"/>
      <c r="G384"/>
      <c r="H384" s="2"/>
      <c r="I384"/>
      <c r="J384"/>
      <c r="K384"/>
      <c r="L384"/>
      <c r="M384"/>
      <c r="N384"/>
      <c r="O384"/>
      <c r="P384" s="3"/>
    </row>
    <row r="385" spans="3:16">
      <c r="C385" s="1"/>
      <c r="D385"/>
      <c r="E385"/>
      <c r="F385"/>
      <c r="G385"/>
      <c r="H385" s="2"/>
      <c r="I385"/>
      <c r="J385"/>
      <c r="K385"/>
      <c r="L385"/>
      <c r="M385"/>
      <c r="N385"/>
      <c r="O385"/>
      <c r="P385" s="3"/>
    </row>
    <row r="386" spans="3:16">
      <c r="C386" s="1"/>
      <c r="D386"/>
      <c r="E386"/>
      <c r="F386"/>
      <c r="G386"/>
      <c r="H386" s="2"/>
      <c r="I386"/>
      <c r="J386"/>
      <c r="K386"/>
      <c r="L386"/>
      <c r="M386"/>
      <c r="N386"/>
      <c r="O386"/>
      <c r="P386" s="3"/>
    </row>
    <row r="387" spans="3:16">
      <c r="C387" s="1"/>
      <c r="D387"/>
      <c r="E387"/>
      <c r="F387"/>
      <c r="G387"/>
      <c r="H387" s="2"/>
      <c r="I387"/>
      <c r="J387"/>
      <c r="K387"/>
      <c r="L387"/>
      <c r="M387"/>
      <c r="N387"/>
      <c r="O387"/>
      <c r="P387" s="3"/>
    </row>
    <row r="388" spans="3:16">
      <c r="C388" s="1"/>
      <c r="D388"/>
      <c r="E388"/>
      <c r="F388"/>
      <c r="G388"/>
      <c r="H388" s="2"/>
      <c r="I388"/>
      <c r="J388"/>
      <c r="K388"/>
      <c r="L388"/>
      <c r="M388"/>
      <c r="N388"/>
      <c r="O388"/>
      <c r="P388" s="3"/>
    </row>
    <row r="389" spans="3:16">
      <c r="C389" s="1"/>
      <c r="D389"/>
      <c r="E389"/>
      <c r="F389"/>
      <c r="G389"/>
      <c r="H389" s="2"/>
      <c r="I389"/>
      <c r="J389"/>
      <c r="K389"/>
      <c r="L389"/>
      <c r="M389"/>
      <c r="N389"/>
      <c r="O389"/>
      <c r="P389" s="3"/>
    </row>
    <row r="390" spans="3:16">
      <c r="C390" s="1"/>
      <c r="D390"/>
      <c r="E390"/>
      <c r="F390"/>
      <c r="G390"/>
      <c r="H390" s="2"/>
      <c r="I390"/>
      <c r="J390"/>
      <c r="K390"/>
      <c r="L390"/>
      <c r="M390"/>
      <c r="N390"/>
      <c r="O390"/>
      <c r="P390" s="3"/>
    </row>
    <row r="391" spans="3:16">
      <c r="C391" s="1"/>
      <c r="D391"/>
      <c r="E391"/>
      <c r="F391"/>
      <c r="G391"/>
      <c r="H391" s="2"/>
      <c r="I391"/>
      <c r="J391"/>
      <c r="K391"/>
      <c r="L391"/>
      <c r="M391"/>
      <c r="N391"/>
      <c r="O391"/>
      <c r="P391" s="3"/>
    </row>
    <row r="392" spans="3:16">
      <c r="C392" s="1"/>
      <c r="D392"/>
      <c r="E392"/>
      <c r="F392"/>
      <c r="G392"/>
      <c r="H392" s="2"/>
      <c r="I392"/>
      <c r="J392"/>
      <c r="K392"/>
      <c r="L392"/>
      <c r="M392"/>
      <c r="N392"/>
      <c r="O392"/>
      <c r="P392" s="3"/>
    </row>
    <row r="393" spans="3:16">
      <c r="C393" s="1"/>
      <c r="D393"/>
      <c r="E393"/>
      <c r="F393"/>
      <c r="G393"/>
      <c r="H393" s="2"/>
      <c r="I393"/>
      <c r="J393"/>
      <c r="K393"/>
      <c r="L393"/>
      <c r="M393"/>
      <c r="N393"/>
      <c r="O393"/>
      <c r="P393" s="3"/>
    </row>
    <row r="394" spans="3:16">
      <c r="C394" s="1"/>
      <c r="D394"/>
      <c r="E394"/>
      <c r="F394"/>
      <c r="G394"/>
      <c r="H394" s="2"/>
      <c r="I394"/>
      <c r="J394"/>
      <c r="K394"/>
      <c r="L394"/>
      <c r="M394"/>
      <c r="N394"/>
      <c r="O394"/>
      <c r="P394" s="3"/>
    </row>
    <row r="395" spans="3:16">
      <c r="C395" s="1"/>
      <c r="D395"/>
      <c r="E395"/>
      <c r="F395"/>
      <c r="G395"/>
      <c r="H395" s="2"/>
      <c r="I395"/>
      <c r="J395"/>
      <c r="K395"/>
      <c r="L395"/>
      <c r="M395"/>
      <c r="N395"/>
      <c r="O395"/>
      <c r="P395" s="3"/>
    </row>
    <row r="396" spans="3:16">
      <c r="C396" s="1"/>
      <c r="D396"/>
      <c r="E396"/>
      <c r="F396"/>
      <c r="G396"/>
      <c r="H396" s="2"/>
      <c r="I396"/>
      <c r="J396"/>
      <c r="K396"/>
      <c r="L396"/>
      <c r="M396"/>
      <c r="N396"/>
      <c r="O396"/>
      <c r="P396" s="3"/>
    </row>
    <row r="397" spans="3:16">
      <c r="C397" s="1"/>
      <c r="D397"/>
      <c r="E397"/>
      <c r="F397"/>
      <c r="G397"/>
      <c r="H397" s="2"/>
      <c r="I397"/>
      <c r="J397"/>
      <c r="K397"/>
      <c r="L397"/>
      <c r="M397"/>
      <c r="N397"/>
      <c r="O397"/>
      <c r="P397" s="3"/>
    </row>
    <row r="398" spans="3:16">
      <c r="C398" s="1"/>
      <c r="D398"/>
      <c r="E398"/>
      <c r="F398"/>
      <c r="G398"/>
      <c r="H398" s="2"/>
      <c r="I398"/>
      <c r="J398"/>
      <c r="K398"/>
      <c r="L398"/>
      <c r="M398"/>
      <c r="N398"/>
      <c r="O398"/>
      <c r="P398" s="3"/>
    </row>
    <row r="399" spans="3:16">
      <c r="C399" s="1"/>
      <c r="D399"/>
      <c r="E399"/>
      <c r="F399"/>
      <c r="G399"/>
      <c r="H399" s="2"/>
      <c r="I399"/>
      <c r="J399"/>
      <c r="K399"/>
      <c r="L399"/>
      <c r="M399"/>
      <c r="N399"/>
      <c r="O399"/>
      <c r="P399" s="3"/>
    </row>
    <row r="400" spans="3:16">
      <c r="C400" s="1"/>
      <c r="D400"/>
      <c r="E400"/>
      <c r="F400"/>
      <c r="G400"/>
      <c r="H400" s="2"/>
      <c r="I400"/>
      <c r="J400"/>
      <c r="K400"/>
      <c r="L400"/>
      <c r="M400"/>
      <c r="N400"/>
      <c r="O400"/>
      <c r="P400" s="3"/>
    </row>
    <row r="401" spans="3:16">
      <c r="C401" s="1"/>
      <c r="D401"/>
      <c r="E401"/>
      <c r="F401"/>
      <c r="G401"/>
      <c r="H401" s="2"/>
      <c r="I401"/>
      <c r="J401"/>
      <c r="K401"/>
      <c r="L401"/>
      <c r="M401"/>
      <c r="N401"/>
      <c r="O401"/>
      <c r="P401" s="3"/>
    </row>
    <row r="402" spans="3:16">
      <c r="C402" s="1"/>
      <c r="D402"/>
      <c r="E402"/>
      <c r="F402"/>
      <c r="G402"/>
      <c r="H402" s="2"/>
      <c r="I402"/>
      <c r="J402"/>
      <c r="K402"/>
      <c r="L402"/>
      <c r="M402"/>
      <c r="N402"/>
      <c r="O402"/>
      <c r="P402" s="3"/>
    </row>
    <row r="403" spans="3:16">
      <c r="C403" s="1"/>
      <c r="D403"/>
      <c r="E403"/>
      <c r="F403"/>
      <c r="G403"/>
      <c r="H403" s="2"/>
      <c r="I403"/>
      <c r="J403"/>
      <c r="K403"/>
      <c r="L403"/>
      <c r="M403"/>
      <c r="N403"/>
      <c r="O403"/>
      <c r="P403" s="3"/>
    </row>
    <row r="404" spans="3:16">
      <c r="C404" s="1"/>
      <c r="D404"/>
      <c r="E404"/>
      <c r="F404"/>
      <c r="G404"/>
      <c r="H404" s="2"/>
      <c r="I404"/>
      <c r="J404"/>
      <c r="K404"/>
      <c r="L404"/>
      <c r="M404"/>
      <c r="N404"/>
      <c r="O404"/>
      <c r="P404" s="3"/>
    </row>
    <row r="405" spans="3:16">
      <c r="C405" s="1"/>
      <c r="D405"/>
      <c r="E405"/>
      <c r="F405"/>
      <c r="G405"/>
      <c r="H405" s="2"/>
      <c r="I405"/>
      <c r="J405"/>
      <c r="K405"/>
      <c r="L405"/>
      <c r="M405"/>
      <c r="N405"/>
      <c r="O405"/>
      <c r="P405" s="3"/>
    </row>
    <row r="406" spans="3:16">
      <c r="C406" s="1"/>
      <c r="D406"/>
      <c r="E406"/>
      <c r="F406"/>
      <c r="G406"/>
      <c r="H406" s="2"/>
      <c r="I406"/>
      <c r="J406"/>
      <c r="K406"/>
      <c r="L406"/>
      <c r="M406"/>
      <c r="N406"/>
      <c r="O406"/>
      <c r="P406" s="3"/>
    </row>
    <row r="407" spans="3:16">
      <c r="C407" s="1"/>
      <c r="D407"/>
      <c r="E407"/>
      <c r="F407"/>
      <c r="G407"/>
      <c r="H407" s="2"/>
      <c r="I407"/>
      <c r="J407"/>
      <c r="K407"/>
      <c r="L407"/>
      <c r="M407"/>
      <c r="N407"/>
      <c r="O407"/>
      <c r="P407" s="3"/>
    </row>
    <row r="408" spans="3:16">
      <c r="C408" s="1"/>
      <c r="D408"/>
      <c r="E408"/>
      <c r="F408"/>
      <c r="G408"/>
      <c r="H408" s="2"/>
      <c r="I408"/>
      <c r="J408"/>
      <c r="K408"/>
      <c r="L408"/>
      <c r="M408"/>
      <c r="N408"/>
      <c r="O408"/>
      <c r="P408" s="3"/>
    </row>
    <row r="409" spans="3:16">
      <c r="C409" s="1"/>
      <c r="D409"/>
      <c r="E409"/>
      <c r="F409"/>
      <c r="G409"/>
      <c r="H409" s="2"/>
      <c r="I409"/>
      <c r="J409"/>
      <c r="K409"/>
      <c r="L409"/>
      <c r="M409"/>
      <c r="N409"/>
      <c r="O409"/>
      <c r="P409" s="3"/>
    </row>
    <row r="410" spans="3:16">
      <c r="C410" s="1"/>
      <c r="D410"/>
      <c r="E410"/>
      <c r="F410"/>
      <c r="G410"/>
      <c r="H410" s="2"/>
      <c r="I410"/>
      <c r="J410"/>
      <c r="K410"/>
      <c r="L410"/>
      <c r="M410"/>
      <c r="N410"/>
      <c r="O410"/>
      <c r="P410" s="3"/>
    </row>
    <row r="411" spans="3:16">
      <c r="C411" s="1"/>
      <c r="D411"/>
      <c r="E411"/>
      <c r="F411"/>
      <c r="G411"/>
      <c r="H411" s="2"/>
      <c r="I411"/>
      <c r="J411"/>
      <c r="K411"/>
      <c r="L411"/>
      <c r="M411"/>
      <c r="N411"/>
      <c r="O411"/>
      <c r="P411" s="3"/>
    </row>
    <row r="412" spans="3:16">
      <c r="C412" s="1"/>
      <c r="D412"/>
      <c r="E412"/>
      <c r="F412"/>
      <c r="G412"/>
      <c r="H412" s="2"/>
      <c r="I412"/>
      <c r="J412"/>
      <c r="K412"/>
      <c r="L412"/>
      <c r="M412"/>
      <c r="N412"/>
      <c r="O412"/>
      <c r="P412" s="3"/>
    </row>
    <row r="413" spans="3:16">
      <c r="C413" s="1"/>
      <c r="D413"/>
      <c r="E413"/>
      <c r="F413"/>
      <c r="G413"/>
      <c r="H413" s="2"/>
      <c r="I413"/>
      <c r="J413"/>
      <c r="K413"/>
      <c r="L413"/>
      <c r="M413"/>
      <c r="N413"/>
      <c r="O413"/>
      <c r="P413" s="3"/>
    </row>
    <row r="414" spans="3:16">
      <c r="C414" s="1"/>
      <c r="D414"/>
      <c r="E414"/>
      <c r="F414"/>
      <c r="G414"/>
      <c r="H414" s="2"/>
      <c r="I414"/>
      <c r="J414"/>
      <c r="K414"/>
      <c r="L414"/>
      <c r="M414"/>
      <c r="N414"/>
      <c r="O414"/>
      <c r="P414" s="3"/>
    </row>
    <row r="415" spans="3:16">
      <c r="C415" s="1"/>
      <c r="D415"/>
      <c r="E415"/>
      <c r="F415"/>
      <c r="G415"/>
      <c r="H415" s="2"/>
      <c r="I415"/>
      <c r="J415"/>
      <c r="K415"/>
      <c r="L415"/>
      <c r="M415"/>
      <c r="N415"/>
      <c r="O415"/>
      <c r="P415" s="3"/>
    </row>
    <row r="416" spans="3:16">
      <c r="C416" s="1"/>
      <c r="D416"/>
      <c r="E416"/>
      <c r="F416"/>
      <c r="G416"/>
      <c r="H416" s="2"/>
      <c r="I416"/>
      <c r="J416"/>
      <c r="K416"/>
      <c r="L416"/>
      <c r="M416"/>
      <c r="N416"/>
      <c r="O416"/>
      <c r="P416" s="3"/>
    </row>
    <row r="417" spans="3:16">
      <c r="C417" s="1"/>
      <c r="D417"/>
      <c r="E417"/>
      <c r="F417"/>
      <c r="G417"/>
      <c r="H417" s="2"/>
      <c r="I417"/>
      <c r="J417"/>
      <c r="K417"/>
      <c r="L417"/>
      <c r="M417"/>
      <c r="N417"/>
      <c r="O417"/>
      <c r="P417" s="3"/>
    </row>
    <row r="418" spans="3:16">
      <c r="C418" s="1"/>
      <c r="D418"/>
      <c r="E418"/>
      <c r="F418"/>
      <c r="G418"/>
      <c r="H418" s="2"/>
      <c r="I418"/>
      <c r="J418"/>
      <c r="K418"/>
      <c r="L418"/>
      <c r="M418"/>
      <c r="N418"/>
      <c r="O418"/>
      <c r="P418" s="3"/>
    </row>
    <row r="419" spans="3:16">
      <c r="C419" s="1"/>
      <c r="D419"/>
      <c r="E419"/>
      <c r="F419"/>
      <c r="G419"/>
      <c r="H419" s="2"/>
      <c r="I419"/>
      <c r="J419"/>
      <c r="K419"/>
      <c r="L419"/>
      <c r="M419"/>
      <c r="N419"/>
      <c r="O419"/>
      <c r="P419" s="3"/>
    </row>
    <row r="420" spans="3:16">
      <c r="C420" s="1"/>
      <c r="D420"/>
      <c r="E420"/>
      <c r="F420"/>
      <c r="G420"/>
      <c r="H420" s="2"/>
      <c r="I420"/>
      <c r="J420"/>
      <c r="K420"/>
      <c r="L420"/>
      <c r="M420"/>
      <c r="N420"/>
      <c r="O420"/>
      <c r="P420" s="3"/>
    </row>
    <row r="421" spans="3:16">
      <c r="C421" s="1"/>
      <c r="D421"/>
      <c r="E421"/>
      <c r="F421"/>
      <c r="G421"/>
      <c r="H421" s="2"/>
      <c r="I421"/>
      <c r="J421"/>
      <c r="K421"/>
      <c r="L421"/>
      <c r="M421"/>
      <c r="N421"/>
      <c r="O421"/>
      <c r="P421" s="3"/>
    </row>
    <row r="422" spans="3:16">
      <c r="C422" s="1"/>
      <c r="D422"/>
      <c r="E422"/>
      <c r="F422"/>
      <c r="G422"/>
      <c r="H422" s="2"/>
      <c r="I422"/>
      <c r="J422"/>
      <c r="K422"/>
      <c r="L422"/>
      <c r="M422"/>
      <c r="N422"/>
      <c r="O422"/>
      <c r="P422" s="3"/>
    </row>
    <row r="423" spans="3:16">
      <c r="C423" s="1"/>
      <c r="D423"/>
      <c r="E423"/>
      <c r="F423"/>
      <c r="G423"/>
      <c r="H423" s="2"/>
      <c r="I423"/>
      <c r="J423"/>
      <c r="K423"/>
      <c r="L423"/>
      <c r="M423"/>
      <c r="N423"/>
      <c r="O423"/>
      <c r="P423" s="3"/>
    </row>
    <row r="424" spans="3:16">
      <c r="C424" s="1"/>
      <c r="D424"/>
      <c r="E424"/>
      <c r="F424"/>
      <c r="G424"/>
      <c r="H424" s="2"/>
      <c r="I424"/>
      <c r="J424"/>
      <c r="K424"/>
      <c r="L424"/>
      <c r="M424"/>
      <c r="N424"/>
      <c r="O424"/>
      <c r="P424" s="3"/>
    </row>
    <row r="425" spans="3:16">
      <c r="C425" s="1"/>
      <c r="D425"/>
      <c r="E425"/>
      <c r="F425"/>
      <c r="G425"/>
      <c r="H425" s="2"/>
      <c r="I425"/>
      <c r="J425"/>
      <c r="K425"/>
      <c r="L425"/>
      <c r="M425"/>
      <c r="N425"/>
      <c r="O425"/>
      <c r="P425" s="3"/>
    </row>
    <row r="426" spans="3:16">
      <c r="C426" s="1"/>
      <c r="D426"/>
      <c r="E426"/>
      <c r="F426"/>
      <c r="G426"/>
      <c r="H426" s="2"/>
      <c r="I426"/>
      <c r="J426"/>
      <c r="K426"/>
      <c r="L426"/>
      <c r="M426"/>
      <c r="N426"/>
      <c r="O426"/>
      <c r="P426" s="3"/>
    </row>
    <row r="427" spans="3:16">
      <c r="C427" s="1"/>
      <c r="D427"/>
      <c r="E427"/>
      <c r="F427"/>
      <c r="G427"/>
      <c r="H427" s="2"/>
      <c r="I427"/>
      <c r="J427"/>
      <c r="K427"/>
      <c r="L427"/>
      <c r="M427"/>
      <c r="N427"/>
      <c r="O427"/>
      <c r="P427" s="3"/>
    </row>
    <row r="428" spans="3:16">
      <c r="C428" s="1"/>
      <c r="D428"/>
      <c r="E428"/>
      <c r="F428"/>
      <c r="G428"/>
      <c r="H428" s="2"/>
      <c r="I428"/>
      <c r="J428"/>
      <c r="K428"/>
      <c r="L428"/>
      <c r="M428"/>
      <c r="N428"/>
      <c r="O428"/>
      <c r="P428" s="3"/>
    </row>
    <row r="429" spans="3:16">
      <c r="C429" s="1"/>
      <c r="D429"/>
      <c r="E429"/>
      <c r="F429"/>
      <c r="G429"/>
      <c r="H429" s="2"/>
      <c r="I429"/>
      <c r="J429"/>
      <c r="K429"/>
      <c r="L429"/>
      <c r="M429"/>
      <c r="N429"/>
      <c r="O429"/>
      <c r="P429" s="3"/>
    </row>
    <row r="430" spans="3:16">
      <c r="C430" s="1"/>
      <c r="D430"/>
      <c r="E430"/>
      <c r="F430"/>
      <c r="G430"/>
      <c r="H430" s="2"/>
      <c r="I430"/>
      <c r="J430"/>
      <c r="K430"/>
      <c r="L430"/>
      <c r="M430"/>
      <c r="N430"/>
      <c r="O430"/>
      <c r="P430" s="3"/>
    </row>
    <row r="431" spans="3:16">
      <c r="C431" s="1"/>
      <c r="D431"/>
      <c r="E431"/>
      <c r="F431"/>
      <c r="G431"/>
      <c r="H431" s="2"/>
      <c r="I431"/>
      <c r="J431"/>
      <c r="K431"/>
      <c r="L431"/>
      <c r="M431"/>
      <c r="N431"/>
      <c r="O431"/>
      <c r="P431" s="3"/>
    </row>
    <row r="432" spans="3:16">
      <c r="C432" s="1"/>
      <c r="D432"/>
      <c r="E432"/>
      <c r="F432"/>
      <c r="G432"/>
      <c r="H432" s="2"/>
      <c r="I432"/>
      <c r="J432"/>
      <c r="K432"/>
      <c r="L432"/>
      <c r="M432"/>
      <c r="N432"/>
      <c r="O432"/>
      <c r="P432" s="3"/>
    </row>
    <row r="433" spans="3:16">
      <c r="C433" s="1"/>
      <c r="D433"/>
      <c r="E433"/>
      <c r="F433"/>
      <c r="G433"/>
      <c r="H433" s="2"/>
      <c r="I433"/>
      <c r="J433"/>
      <c r="K433"/>
      <c r="L433"/>
      <c r="M433"/>
      <c r="N433"/>
      <c r="O433"/>
      <c r="P433" s="3"/>
    </row>
    <row r="434" spans="3:16">
      <c r="C434" s="1"/>
      <c r="D434"/>
      <c r="E434"/>
      <c r="F434"/>
      <c r="G434"/>
      <c r="H434" s="2"/>
      <c r="I434"/>
      <c r="J434"/>
      <c r="K434"/>
      <c r="L434"/>
      <c r="M434"/>
      <c r="N434"/>
      <c r="O434"/>
      <c r="P434" s="3"/>
    </row>
    <row r="435" spans="3:16">
      <c r="C435" s="1"/>
      <c r="D435"/>
      <c r="E435"/>
      <c r="F435"/>
      <c r="G435"/>
      <c r="H435" s="2"/>
      <c r="I435"/>
      <c r="J435"/>
      <c r="K435"/>
      <c r="L435"/>
      <c r="M435"/>
      <c r="N435"/>
      <c r="O435"/>
      <c r="P435" s="3"/>
    </row>
    <row r="436" spans="3:16">
      <c r="C436" s="1"/>
      <c r="D436"/>
      <c r="E436"/>
      <c r="F436"/>
      <c r="G436"/>
      <c r="H436" s="2"/>
      <c r="I436"/>
      <c r="J436"/>
      <c r="K436"/>
      <c r="L436"/>
      <c r="M436"/>
      <c r="N436"/>
      <c r="O436"/>
      <c r="P436" s="3"/>
    </row>
    <row r="437" spans="3:16">
      <c r="C437" s="1"/>
      <c r="D437"/>
      <c r="E437"/>
      <c r="F437"/>
      <c r="G437"/>
      <c r="H437" s="2"/>
      <c r="I437"/>
      <c r="J437"/>
      <c r="K437"/>
      <c r="L437"/>
      <c r="M437"/>
      <c r="N437"/>
      <c r="O437"/>
      <c r="P437" s="3"/>
    </row>
    <row r="438" spans="3:16">
      <c r="C438" s="1"/>
      <c r="D438"/>
      <c r="E438"/>
      <c r="F438"/>
      <c r="G438"/>
      <c r="H438" s="2"/>
      <c r="I438"/>
      <c r="J438"/>
      <c r="K438"/>
      <c r="L438"/>
      <c r="M438"/>
      <c r="N438"/>
      <c r="O438"/>
      <c r="P438" s="3"/>
    </row>
    <row r="439" spans="3:16">
      <c r="C439" s="1"/>
      <c r="D439"/>
      <c r="E439"/>
      <c r="F439"/>
      <c r="G439"/>
      <c r="H439" s="2"/>
      <c r="I439"/>
      <c r="J439"/>
      <c r="K439"/>
      <c r="L439"/>
      <c r="M439"/>
      <c r="N439"/>
      <c r="O439"/>
      <c r="P439" s="3"/>
    </row>
    <row r="440" spans="3:16">
      <c r="C440" s="1"/>
      <c r="D440"/>
      <c r="E440"/>
      <c r="F440"/>
      <c r="G440"/>
      <c r="H440" s="2"/>
      <c r="I440"/>
      <c r="J440"/>
      <c r="K440"/>
      <c r="L440"/>
      <c r="M440"/>
      <c r="N440"/>
      <c r="O440"/>
      <c r="P440" s="3"/>
    </row>
    <row r="441" spans="3:16">
      <c r="C441" s="1"/>
      <c r="D441"/>
      <c r="E441"/>
      <c r="F441"/>
      <c r="G441"/>
      <c r="H441" s="2"/>
      <c r="I441"/>
      <c r="J441"/>
      <c r="K441"/>
      <c r="L441"/>
      <c r="M441"/>
      <c r="N441"/>
      <c r="O441"/>
      <c r="P441" s="3"/>
    </row>
    <row r="442" spans="3:16">
      <c r="C442" s="1"/>
      <c r="D442"/>
      <c r="E442"/>
      <c r="F442"/>
      <c r="G442"/>
      <c r="H442" s="2"/>
      <c r="I442"/>
      <c r="J442"/>
      <c r="K442"/>
      <c r="L442"/>
      <c r="M442"/>
      <c r="N442"/>
      <c r="O442"/>
      <c r="P442" s="3"/>
    </row>
    <row r="443" spans="3:16">
      <c r="C443" s="1"/>
      <c r="D443"/>
      <c r="E443"/>
      <c r="F443"/>
      <c r="G443"/>
      <c r="H443" s="2"/>
      <c r="I443"/>
      <c r="J443"/>
      <c r="K443"/>
      <c r="L443"/>
      <c r="M443"/>
      <c r="N443"/>
      <c r="O443"/>
      <c r="P443" s="3"/>
    </row>
    <row r="444" spans="3:16">
      <c r="C444" s="1"/>
      <c r="D444"/>
      <c r="E444"/>
      <c r="F444"/>
      <c r="G444"/>
      <c r="H444" s="2"/>
      <c r="I444"/>
      <c r="J444"/>
      <c r="K444"/>
      <c r="L444"/>
      <c r="M444"/>
      <c r="N444"/>
      <c r="O444"/>
      <c r="P444" s="3"/>
    </row>
    <row r="445" spans="3:16">
      <c r="C445" s="1"/>
      <c r="D445"/>
      <c r="E445"/>
      <c r="F445"/>
      <c r="G445"/>
      <c r="H445" s="2"/>
      <c r="I445"/>
      <c r="J445"/>
      <c r="K445"/>
      <c r="L445"/>
      <c r="M445"/>
      <c r="N445"/>
      <c r="O445"/>
      <c r="P445" s="3"/>
    </row>
    <row r="446" spans="3:16">
      <c r="C446" s="1"/>
      <c r="D446"/>
      <c r="E446"/>
      <c r="F446"/>
      <c r="G446"/>
      <c r="H446" s="2"/>
      <c r="I446"/>
      <c r="J446"/>
      <c r="K446"/>
      <c r="L446"/>
      <c r="M446"/>
      <c r="N446"/>
      <c r="O446"/>
      <c r="P446" s="3"/>
    </row>
    <row r="447" spans="3:16">
      <c r="C447" s="1"/>
      <c r="D447"/>
      <c r="E447"/>
      <c r="F447"/>
      <c r="G447"/>
      <c r="H447" s="2"/>
      <c r="I447"/>
      <c r="J447"/>
      <c r="K447"/>
      <c r="L447"/>
      <c r="M447"/>
      <c r="N447"/>
      <c r="O447"/>
      <c r="P447" s="3"/>
    </row>
    <row r="448" spans="3:16">
      <c r="C448" s="1"/>
      <c r="D448"/>
      <c r="E448"/>
      <c r="F448"/>
      <c r="G448"/>
      <c r="H448" s="2"/>
      <c r="I448"/>
      <c r="J448"/>
      <c r="K448"/>
      <c r="L448"/>
      <c r="M448"/>
      <c r="N448"/>
      <c r="O448"/>
      <c r="P448" s="3"/>
    </row>
    <row r="449" spans="3:16">
      <c r="C449" s="1"/>
      <c r="D449"/>
      <c r="E449"/>
      <c r="F449"/>
      <c r="G449"/>
      <c r="H449" s="2"/>
      <c r="I449"/>
      <c r="J449"/>
      <c r="K449"/>
      <c r="L449"/>
      <c r="M449"/>
      <c r="N449"/>
      <c r="O449"/>
      <c r="P449" s="3"/>
    </row>
    <row r="450" spans="3:16">
      <c r="C450" s="1"/>
      <c r="D450"/>
      <c r="E450"/>
      <c r="F450"/>
      <c r="G450"/>
      <c r="H450" s="2"/>
      <c r="I450"/>
      <c r="J450"/>
      <c r="K450"/>
      <c r="L450"/>
      <c r="M450"/>
      <c r="N450"/>
      <c r="O450"/>
      <c r="P450" s="3"/>
    </row>
    <row r="451" spans="3:16">
      <c r="C451" s="1"/>
      <c r="D451"/>
      <c r="E451"/>
      <c r="F451"/>
      <c r="G451"/>
      <c r="H451" s="2"/>
      <c r="I451"/>
      <c r="J451"/>
      <c r="K451"/>
      <c r="L451"/>
      <c r="M451"/>
      <c r="N451"/>
      <c r="O451"/>
      <c r="P451" s="3"/>
    </row>
    <row r="452" spans="3:16">
      <c r="C452" s="1"/>
      <c r="D452"/>
      <c r="E452"/>
      <c r="F452"/>
      <c r="G452"/>
      <c r="H452" s="2"/>
      <c r="I452"/>
      <c r="J452"/>
      <c r="K452"/>
      <c r="L452"/>
      <c r="M452"/>
      <c r="N452"/>
      <c r="O452"/>
      <c r="P452" s="3"/>
    </row>
    <row r="453" spans="3:16">
      <c r="C453" s="1"/>
      <c r="D453"/>
      <c r="E453"/>
      <c r="F453"/>
      <c r="G453"/>
      <c r="H453" s="2"/>
      <c r="I453"/>
      <c r="J453"/>
      <c r="K453"/>
      <c r="L453"/>
      <c r="M453"/>
      <c r="N453"/>
      <c r="O453"/>
      <c r="P453" s="3"/>
    </row>
    <row r="454" spans="3:16">
      <c r="C454" s="1"/>
      <c r="D454"/>
      <c r="E454"/>
      <c r="F454"/>
      <c r="G454"/>
      <c r="H454" s="2"/>
      <c r="I454"/>
      <c r="J454"/>
      <c r="K454"/>
      <c r="L454"/>
      <c r="M454"/>
      <c r="N454"/>
      <c r="O454"/>
      <c r="P454" s="3"/>
    </row>
    <row r="455" spans="3:16">
      <c r="C455" s="1"/>
      <c r="D455"/>
      <c r="E455"/>
      <c r="F455"/>
      <c r="G455"/>
      <c r="H455" s="2"/>
      <c r="I455"/>
      <c r="J455"/>
      <c r="K455"/>
      <c r="L455"/>
      <c r="M455"/>
      <c r="N455"/>
      <c r="O455"/>
      <c r="P455" s="3"/>
    </row>
    <row r="456" spans="3:16">
      <c r="C456" s="1"/>
      <c r="D456"/>
      <c r="E456"/>
      <c r="F456"/>
      <c r="G456"/>
      <c r="H456" s="2"/>
      <c r="I456"/>
      <c r="J456"/>
      <c r="K456"/>
      <c r="L456"/>
      <c r="M456"/>
      <c r="N456"/>
      <c r="O456"/>
      <c r="P456" s="3"/>
    </row>
    <row r="457" spans="3:16">
      <c r="C457" s="1"/>
      <c r="D457"/>
      <c r="E457"/>
      <c r="F457"/>
      <c r="G457"/>
      <c r="H457" s="2"/>
      <c r="I457"/>
      <c r="J457"/>
      <c r="K457"/>
      <c r="L457"/>
      <c r="M457"/>
      <c r="N457"/>
      <c r="O457"/>
      <c r="P457" s="3"/>
    </row>
    <row r="458" spans="3:16">
      <c r="C458" s="1"/>
      <c r="D458"/>
      <c r="E458"/>
      <c r="F458"/>
      <c r="G458"/>
      <c r="H458" s="2"/>
      <c r="I458"/>
      <c r="J458"/>
      <c r="K458"/>
      <c r="L458"/>
      <c r="M458"/>
      <c r="N458"/>
      <c r="O458"/>
      <c r="P458" s="3"/>
    </row>
    <row r="459" spans="3:16">
      <c r="C459" s="1"/>
      <c r="D459"/>
      <c r="E459"/>
      <c r="F459"/>
      <c r="G459"/>
      <c r="H459" s="2"/>
      <c r="I459"/>
      <c r="J459"/>
      <c r="K459"/>
      <c r="L459"/>
      <c r="M459"/>
      <c r="N459"/>
      <c r="O459"/>
      <c r="P459" s="3"/>
    </row>
    <row r="460" spans="3:16">
      <c r="C460" s="1"/>
      <c r="D460"/>
      <c r="E460"/>
      <c r="F460"/>
      <c r="G460"/>
      <c r="H460" s="2"/>
      <c r="I460"/>
      <c r="J460"/>
      <c r="K460"/>
      <c r="L460"/>
      <c r="M460"/>
      <c r="N460"/>
      <c r="O460"/>
      <c r="P460" s="3"/>
    </row>
    <row r="461" spans="3:16">
      <c r="C461" s="1"/>
      <c r="D461"/>
      <c r="E461"/>
      <c r="F461"/>
      <c r="G461"/>
      <c r="H461" s="2"/>
      <c r="I461"/>
      <c r="J461"/>
      <c r="K461"/>
      <c r="L461"/>
      <c r="M461"/>
      <c r="N461"/>
      <c r="O461"/>
      <c r="P461" s="3"/>
    </row>
    <row r="462" spans="3:16">
      <c r="C462" s="1"/>
      <c r="D462"/>
      <c r="E462"/>
      <c r="F462"/>
      <c r="G462"/>
      <c r="H462" s="2"/>
      <c r="I462"/>
      <c r="J462"/>
      <c r="K462"/>
      <c r="L462"/>
      <c r="M462"/>
      <c r="N462"/>
      <c r="O462"/>
      <c r="P462" s="3"/>
    </row>
    <row r="463" spans="3:16">
      <c r="C463" s="1"/>
      <c r="D463"/>
      <c r="E463"/>
      <c r="F463"/>
      <c r="G463"/>
      <c r="H463" s="2"/>
      <c r="I463"/>
      <c r="J463"/>
      <c r="K463"/>
      <c r="L463"/>
      <c r="M463"/>
      <c r="N463"/>
      <c r="O463"/>
      <c r="P463" s="3"/>
    </row>
    <row r="464" spans="3:16">
      <c r="C464" s="1"/>
      <c r="D464"/>
      <c r="E464"/>
      <c r="F464"/>
      <c r="G464"/>
      <c r="H464" s="2"/>
      <c r="I464"/>
      <c r="J464"/>
      <c r="K464"/>
      <c r="L464"/>
      <c r="M464"/>
      <c r="N464"/>
      <c r="O464"/>
      <c r="P464" s="3"/>
    </row>
    <row r="465" spans="3:16">
      <c r="C465" s="1"/>
      <c r="D465"/>
      <c r="E465"/>
      <c r="F465"/>
      <c r="G465"/>
      <c r="H465" s="2"/>
      <c r="I465"/>
      <c r="J465"/>
      <c r="K465"/>
      <c r="L465"/>
      <c r="M465"/>
      <c r="N465"/>
      <c r="O465"/>
      <c r="P465" s="3"/>
    </row>
    <row r="466" spans="3:16">
      <c r="C466" s="1"/>
      <c r="D466"/>
      <c r="E466"/>
      <c r="F466"/>
      <c r="G466"/>
      <c r="H466" s="2"/>
      <c r="I466"/>
      <c r="J466"/>
      <c r="K466"/>
      <c r="L466"/>
      <c r="M466"/>
      <c r="N466"/>
      <c r="O466"/>
      <c r="P466" s="3"/>
    </row>
    <row r="467" spans="3:16">
      <c r="C467" s="1"/>
      <c r="D467"/>
      <c r="E467"/>
      <c r="F467"/>
      <c r="G467"/>
      <c r="H467" s="2"/>
      <c r="I467"/>
      <c r="J467"/>
      <c r="K467"/>
      <c r="L467"/>
      <c r="M467"/>
      <c r="N467"/>
      <c r="O467"/>
      <c r="P467" s="3"/>
    </row>
    <row r="468" spans="3:16">
      <c r="C468" s="1"/>
      <c r="D468"/>
      <c r="E468"/>
      <c r="F468"/>
      <c r="G468"/>
      <c r="H468" s="2"/>
      <c r="I468"/>
      <c r="J468"/>
      <c r="K468"/>
      <c r="L468"/>
      <c r="M468"/>
      <c r="N468"/>
      <c r="O468"/>
      <c r="P468" s="3"/>
    </row>
    <row r="469" spans="3:16">
      <c r="C469" s="1"/>
      <c r="D469"/>
      <c r="E469"/>
      <c r="F469"/>
      <c r="G469"/>
      <c r="H469" s="2"/>
      <c r="I469"/>
      <c r="J469"/>
      <c r="K469"/>
      <c r="L469"/>
      <c r="M469"/>
      <c r="N469"/>
      <c r="O469"/>
      <c r="P469" s="3"/>
    </row>
    <row r="470" spans="3:16">
      <c r="C470" s="1"/>
      <c r="D470"/>
      <c r="E470"/>
      <c r="F470"/>
      <c r="G470"/>
      <c r="H470" s="2"/>
      <c r="I470"/>
      <c r="J470"/>
      <c r="K470"/>
      <c r="L470"/>
      <c r="M470"/>
      <c r="N470"/>
      <c r="O470"/>
      <c r="P470" s="3"/>
    </row>
    <row r="471" spans="3:16">
      <c r="C471" s="1"/>
      <c r="D471"/>
      <c r="E471"/>
      <c r="F471"/>
      <c r="G471"/>
      <c r="H471" s="2"/>
      <c r="I471"/>
      <c r="J471"/>
      <c r="K471"/>
      <c r="L471"/>
      <c r="M471"/>
      <c r="N471"/>
      <c r="O471"/>
      <c r="P471" s="3"/>
    </row>
    <row r="472" spans="3:16">
      <c r="C472" s="1"/>
      <c r="D472"/>
      <c r="E472"/>
      <c r="F472"/>
      <c r="G472"/>
      <c r="H472" s="2"/>
      <c r="I472"/>
      <c r="J472"/>
      <c r="K472"/>
      <c r="L472"/>
      <c r="M472"/>
      <c r="N472"/>
      <c r="O472"/>
      <c r="P472" s="3"/>
    </row>
    <row r="473" spans="3:16">
      <c r="C473" s="1"/>
      <c r="D473"/>
      <c r="E473"/>
      <c r="F473"/>
      <c r="G473"/>
      <c r="H473" s="2"/>
      <c r="I473"/>
      <c r="J473"/>
      <c r="K473"/>
      <c r="L473"/>
      <c r="M473"/>
      <c r="N473"/>
      <c r="O473"/>
      <c r="P473" s="3"/>
    </row>
    <row r="474" spans="3:16">
      <c r="C474" s="1"/>
      <c r="D474"/>
      <c r="E474"/>
      <c r="F474"/>
      <c r="G474"/>
      <c r="H474" s="2"/>
      <c r="I474"/>
      <c r="J474"/>
      <c r="K474"/>
      <c r="L474"/>
      <c r="M474"/>
      <c r="N474"/>
      <c r="O474"/>
      <c r="P474" s="3"/>
    </row>
    <row r="475" spans="3:16">
      <c r="C475" s="1"/>
      <c r="D475"/>
      <c r="E475"/>
      <c r="F475"/>
      <c r="G475"/>
      <c r="H475" s="2"/>
      <c r="I475"/>
      <c r="J475"/>
      <c r="K475"/>
      <c r="L475"/>
      <c r="M475"/>
      <c r="N475"/>
      <c r="O475"/>
      <c r="P475" s="3"/>
    </row>
    <row r="476" spans="3:16">
      <c r="C476" s="1"/>
      <c r="D476"/>
      <c r="E476"/>
      <c r="F476"/>
      <c r="G476"/>
      <c r="H476" s="2"/>
      <c r="I476"/>
      <c r="J476"/>
      <c r="K476"/>
      <c r="L476"/>
      <c r="M476"/>
      <c r="N476"/>
      <c r="O476"/>
      <c r="P476" s="3"/>
    </row>
    <row r="477" spans="3:16">
      <c r="C477" s="1"/>
      <c r="D477"/>
      <c r="E477"/>
      <c r="F477"/>
      <c r="G477"/>
      <c r="H477" s="2"/>
      <c r="I477"/>
      <c r="J477"/>
      <c r="K477"/>
      <c r="L477"/>
      <c r="M477"/>
      <c r="N477"/>
      <c r="O477"/>
      <c r="P477" s="3"/>
    </row>
    <row r="478" spans="3:16">
      <c r="C478" s="1"/>
      <c r="D478"/>
      <c r="E478"/>
      <c r="F478"/>
      <c r="G478"/>
      <c r="H478" s="2"/>
      <c r="I478"/>
      <c r="J478"/>
      <c r="K478"/>
      <c r="L478"/>
      <c r="M478"/>
      <c r="N478"/>
      <c r="O478"/>
      <c r="P478" s="3"/>
    </row>
    <row r="479" spans="3:16">
      <c r="C479" s="1"/>
      <c r="D479"/>
      <c r="E479"/>
      <c r="F479"/>
      <c r="G479"/>
      <c r="H479" s="2"/>
      <c r="I479"/>
      <c r="J479"/>
      <c r="K479"/>
      <c r="L479"/>
      <c r="M479"/>
      <c r="N479"/>
      <c r="O479"/>
      <c r="P479" s="3"/>
    </row>
    <row r="480" spans="3:16">
      <c r="C480" s="1"/>
      <c r="D480"/>
      <c r="E480"/>
      <c r="F480"/>
      <c r="G480"/>
      <c r="H480" s="2"/>
      <c r="I480"/>
      <c r="J480"/>
      <c r="K480"/>
      <c r="L480"/>
      <c r="M480"/>
      <c r="N480"/>
      <c r="O480"/>
      <c r="P480" s="3"/>
    </row>
    <row r="481" spans="3:16">
      <c r="C481" s="1"/>
      <c r="D481"/>
      <c r="E481"/>
      <c r="F481"/>
      <c r="G481"/>
      <c r="H481" s="2"/>
      <c r="I481"/>
      <c r="J481"/>
      <c r="K481"/>
      <c r="L481"/>
      <c r="M481"/>
      <c r="N481"/>
      <c r="O481"/>
      <c r="P481" s="3"/>
    </row>
    <row r="482" spans="3:16">
      <c r="C482" s="1"/>
      <c r="D482"/>
      <c r="E482"/>
      <c r="F482"/>
      <c r="G482"/>
      <c r="H482" s="2"/>
      <c r="I482"/>
      <c r="J482"/>
      <c r="K482"/>
      <c r="L482"/>
      <c r="M482"/>
      <c r="N482"/>
      <c r="O482"/>
      <c r="P482" s="3"/>
    </row>
    <row r="483" spans="3:16">
      <c r="C483" s="1"/>
      <c r="D483"/>
      <c r="E483"/>
      <c r="F483"/>
      <c r="G483"/>
      <c r="H483" s="2"/>
      <c r="I483"/>
      <c r="J483"/>
      <c r="K483"/>
      <c r="L483"/>
      <c r="M483"/>
      <c r="N483"/>
      <c r="O483"/>
      <c r="P483" s="3"/>
    </row>
    <row r="484" spans="3:16">
      <c r="C484" s="1"/>
      <c r="D484"/>
      <c r="E484"/>
      <c r="F484"/>
      <c r="G484"/>
      <c r="H484" s="2"/>
      <c r="I484"/>
      <c r="J484"/>
      <c r="K484"/>
      <c r="L484"/>
      <c r="M484"/>
      <c r="N484"/>
      <c r="O484"/>
      <c r="P484" s="3"/>
    </row>
    <row r="485" spans="3:16">
      <c r="C485" s="1"/>
      <c r="D485"/>
      <c r="E485"/>
      <c r="F485"/>
      <c r="G485"/>
      <c r="H485" s="2"/>
      <c r="I485"/>
      <c r="J485"/>
      <c r="K485"/>
      <c r="L485"/>
      <c r="M485"/>
      <c r="N485"/>
      <c r="O485"/>
      <c r="P485" s="3"/>
    </row>
    <row r="486" spans="3:16">
      <c r="C486" s="1"/>
      <c r="D486"/>
      <c r="E486"/>
      <c r="F486"/>
      <c r="G486"/>
      <c r="H486" s="2"/>
      <c r="I486"/>
      <c r="J486"/>
      <c r="K486"/>
      <c r="L486"/>
      <c r="M486"/>
      <c r="N486"/>
      <c r="O486"/>
      <c r="P486" s="3"/>
    </row>
    <row r="487" spans="3:16">
      <c r="C487" s="1"/>
      <c r="D487"/>
      <c r="E487"/>
      <c r="F487"/>
      <c r="G487"/>
      <c r="H487" s="2"/>
      <c r="I487"/>
      <c r="J487"/>
      <c r="K487"/>
      <c r="L487"/>
      <c r="M487"/>
      <c r="N487"/>
      <c r="O487"/>
      <c r="P487" s="3"/>
    </row>
    <row r="488" spans="3:16">
      <c r="C488" s="1"/>
      <c r="D488"/>
      <c r="E488"/>
      <c r="F488"/>
      <c r="G488"/>
      <c r="H488" s="2"/>
      <c r="I488"/>
      <c r="J488"/>
      <c r="K488"/>
      <c r="L488"/>
      <c r="M488"/>
      <c r="N488"/>
      <c r="O488"/>
      <c r="P488" s="3"/>
    </row>
    <row r="489" spans="3:16">
      <c r="C489" s="1"/>
      <c r="D489"/>
      <c r="E489"/>
      <c r="F489"/>
      <c r="G489"/>
      <c r="H489" s="2"/>
      <c r="I489"/>
      <c r="J489"/>
      <c r="K489"/>
      <c r="L489"/>
      <c r="M489"/>
      <c r="N489"/>
      <c r="O489"/>
      <c r="P489" s="3"/>
    </row>
    <row r="490" spans="3:16">
      <c r="C490" s="1"/>
      <c r="D490"/>
      <c r="E490"/>
      <c r="F490"/>
      <c r="G490"/>
      <c r="H490" s="2"/>
      <c r="I490"/>
      <c r="J490"/>
      <c r="K490"/>
      <c r="L490"/>
      <c r="M490"/>
      <c r="N490"/>
      <c r="O490"/>
      <c r="P490" s="3"/>
    </row>
    <row r="491" spans="3:16">
      <c r="C491" s="1"/>
      <c r="D491"/>
      <c r="E491"/>
      <c r="F491"/>
      <c r="G491"/>
      <c r="H491" s="2"/>
      <c r="I491"/>
      <c r="J491"/>
      <c r="K491"/>
      <c r="L491"/>
      <c r="M491"/>
      <c r="N491"/>
      <c r="O491"/>
      <c r="P491" s="3"/>
    </row>
    <row r="492" spans="3:16">
      <c r="C492" s="1"/>
      <c r="D492"/>
      <c r="E492"/>
      <c r="F492"/>
      <c r="G492"/>
      <c r="H492" s="2"/>
      <c r="I492"/>
      <c r="J492"/>
      <c r="K492"/>
      <c r="L492"/>
      <c r="M492"/>
      <c r="N492"/>
      <c r="O492"/>
      <c r="P492" s="3"/>
    </row>
    <row r="493" spans="3:16">
      <c r="C493" s="1"/>
      <c r="D493"/>
      <c r="E493"/>
      <c r="F493"/>
      <c r="G493"/>
      <c r="H493" s="2"/>
      <c r="I493"/>
      <c r="J493"/>
      <c r="K493"/>
      <c r="L493"/>
      <c r="M493"/>
      <c r="N493"/>
      <c r="O493"/>
      <c r="P493" s="3"/>
    </row>
    <row r="494" spans="3:16">
      <c r="C494" s="1"/>
      <c r="D494"/>
      <c r="E494"/>
      <c r="F494"/>
      <c r="G494"/>
      <c r="H494" s="2"/>
      <c r="I494"/>
      <c r="J494"/>
      <c r="K494"/>
      <c r="L494"/>
      <c r="M494"/>
      <c r="N494"/>
      <c r="O494"/>
      <c r="P494" s="3"/>
    </row>
    <row r="495" spans="3:16">
      <c r="C495" s="1"/>
      <c r="D495"/>
      <c r="E495"/>
      <c r="F495"/>
      <c r="G495"/>
      <c r="H495" s="2"/>
      <c r="I495"/>
      <c r="J495"/>
      <c r="K495"/>
      <c r="L495"/>
      <c r="M495"/>
      <c r="N495"/>
      <c r="O495"/>
      <c r="P495" s="3"/>
    </row>
    <row r="496" spans="3:16">
      <c r="C496" s="1"/>
      <c r="D496"/>
      <c r="E496"/>
      <c r="F496"/>
      <c r="G496"/>
      <c r="H496" s="2"/>
      <c r="I496"/>
      <c r="J496"/>
      <c r="K496"/>
      <c r="L496"/>
      <c r="M496"/>
      <c r="N496"/>
      <c r="O496"/>
      <c r="P496" s="3"/>
    </row>
    <row r="497" spans="3:16">
      <c r="C497" s="1"/>
      <c r="D497"/>
      <c r="E497"/>
      <c r="F497"/>
      <c r="G497"/>
      <c r="H497" s="2"/>
      <c r="I497"/>
      <c r="J497"/>
      <c r="K497"/>
      <c r="L497"/>
      <c r="M497"/>
      <c r="N497"/>
      <c r="O497"/>
      <c r="P497" s="3"/>
    </row>
    <row r="498" spans="3:16">
      <c r="C498" s="1"/>
      <c r="D498"/>
      <c r="E498"/>
      <c r="F498"/>
      <c r="G498"/>
      <c r="H498" s="2"/>
      <c r="I498"/>
      <c r="J498"/>
      <c r="K498"/>
      <c r="L498"/>
      <c r="M498"/>
      <c r="N498"/>
      <c r="O498"/>
      <c r="P498" s="3"/>
    </row>
    <row r="499" spans="3:16">
      <c r="C499" s="1"/>
      <c r="D499"/>
      <c r="E499"/>
      <c r="F499"/>
      <c r="G499"/>
      <c r="H499" s="2"/>
      <c r="I499"/>
      <c r="J499"/>
      <c r="K499"/>
      <c r="L499"/>
      <c r="M499"/>
      <c r="N499"/>
      <c r="O499"/>
      <c r="P499" s="3"/>
    </row>
    <row r="500" spans="3:16">
      <c r="C500" s="1"/>
      <c r="D500"/>
      <c r="E500"/>
      <c r="F500"/>
      <c r="G500"/>
      <c r="H500" s="2"/>
      <c r="I500"/>
      <c r="J500"/>
      <c r="K500"/>
      <c r="L500"/>
      <c r="M500"/>
      <c r="N500"/>
      <c r="O500"/>
      <c r="P500" s="3"/>
    </row>
    <row r="501" spans="3:16">
      <c r="C501" s="1"/>
      <c r="D501"/>
      <c r="E501"/>
      <c r="F501"/>
      <c r="G501"/>
      <c r="H501" s="2"/>
      <c r="I501"/>
      <c r="J501"/>
      <c r="K501"/>
      <c r="L501"/>
      <c r="M501"/>
      <c r="N501"/>
      <c r="O501"/>
      <c r="P501" s="3"/>
    </row>
    <row r="502" spans="3:16">
      <c r="C502" s="1"/>
      <c r="D502"/>
      <c r="E502"/>
      <c r="F502"/>
      <c r="G502"/>
      <c r="H502" s="2"/>
      <c r="I502"/>
      <c r="J502"/>
      <c r="K502"/>
      <c r="L502"/>
      <c r="M502"/>
      <c r="N502"/>
      <c r="O502"/>
      <c r="P502" s="3"/>
    </row>
    <row r="503" spans="3:16">
      <c r="C503" s="1"/>
      <c r="D503"/>
      <c r="E503"/>
      <c r="F503"/>
      <c r="G503"/>
      <c r="H503" s="2"/>
      <c r="I503"/>
      <c r="J503"/>
      <c r="K503"/>
      <c r="L503"/>
      <c r="M503"/>
      <c r="N503"/>
      <c r="O503"/>
      <c r="P503" s="3"/>
    </row>
    <row r="504" spans="3:16">
      <c r="C504" s="1"/>
      <c r="D504"/>
      <c r="E504"/>
      <c r="F504"/>
      <c r="G504"/>
      <c r="H504" s="2"/>
      <c r="I504"/>
      <c r="J504"/>
      <c r="K504"/>
      <c r="L504"/>
      <c r="M504"/>
      <c r="N504"/>
      <c r="O504"/>
      <c r="P504" s="3"/>
    </row>
    <row r="505" spans="3:16">
      <c r="C505" s="1"/>
      <c r="D505"/>
      <c r="E505"/>
      <c r="F505"/>
      <c r="G505"/>
      <c r="H505" s="2"/>
      <c r="I505"/>
      <c r="J505"/>
      <c r="K505"/>
      <c r="L505"/>
      <c r="M505"/>
      <c r="N505"/>
      <c r="O505"/>
      <c r="P505" s="3"/>
    </row>
    <row r="506" spans="3:16">
      <c r="C506" s="1"/>
      <c r="D506"/>
      <c r="E506"/>
      <c r="F506"/>
      <c r="G506"/>
      <c r="H506" s="2"/>
      <c r="I506"/>
      <c r="J506"/>
      <c r="K506"/>
      <c r="L506"/>
      <c r="M506"/>
      <c r="N506"/>
      <c r="O506"/>
      <c r="P506" s="3"/>
    </row>
    <row r="507" spans="3:16">
      <c r="C507" s="1"/>
      <c r="D507"/>
      <c r="E507"/>
      <c r="F507"/>
      <c r="G507"/>
      <c r="H507" s="2"/>
      <c r="I507"/>
      <c r="J507"/>
      <c r="K507"/>
      <c r="L507"/>
      <c r="M507"/>
      <c r="N507"/>
      <c r="O507"/>
      <c r="P507" s="3"/>
    </row>
    <row r="508" spans="3:16">
      <c r="C508" s="1"/>
      <c r="D508"/>
      <c r="E508"/>
      <c r="F508"/>
      <c r="G508"/>
      <c r="H508" s="2"/>
      <c r="I508"/>
      <c r="J508"/>
      <c r="K508"/>
      <c r="L508"/>
      <c r="M508"/>
      <c r="N508"/>
      <c r="O508"/>
      <c r="P508" s="3"/>
    </row>
    <row r="509" spans="3:16">
      <c r="C509" s="1"/>
      <c r="D509"/>
      <c r="E509"/>
      <c r="F509"/>
      <c r="G509"/>
      <c r="H509" s="2"/>
      <c r="I509"/>
      <c r="J509"/>
      <c r="K509"/>
      <c r="L509"/>
      <c r="M509"/>
      <c r="N509"/>
      <c r="O509"/>
      <c r="P509" s="3"/>
    </row>
    <row r="510" spans="3:16">
      <c r="C510" s="1"/>
      <c r="D510"/>
      <c r="E510"/>
      <c r="F510"/>
      <c r="G510"/>
      <c r="H510" s="2"/>
      <c r="I510"/>
      <c r="J510"/>
      <c r="K510"/>
      <c r="L510"/>
      <c r="M510"/>
      <c r="N510"/>
      <c r="O510"/>
      <c r="P510" s="3"/>
    </row>
    <row r="511" spans="3:16">
      <c r="C511" s="1"/>
      <c r="D511"/>
      <c r="E511"/>
      <c r="F511"/>
      <c r="G511"/>
      <c r="H511" s="2"/>
      <c r="I511"/>
      <c r="J511"/>
      <c r="K511"/>
      <c r="L511"/>
      <c r="M511"/>
      <c r="N511"/>
      <c r="O511"/>
      <c r="P511" s="3"/>
    </row>
    <row r="512" spans="3:16">
      <c r="C512" s="1"/>
      <c r="D512"/>
      <c r="E512"/>
      <c r="F512"/>
      <c r="G512"/>
      <c r="H512" s="2"/>
      <c r="I512"/>
      <c r="J512"/>
      <c r="K512"/>
      <c r="L512"/>
      <c r="M512"/>
      <c r="N512"/>
      <c r="O512"/>
      <c r="P512" s="3"/>
    </row>
    <row r="513" spans="3:16">
      <c r="C513" s="1"/>
      <c r="D513"/>
      <c r="E513"/>
      <c r="F513"/>
      <c r="G513"/>
      <c r="H513" s="2"/>
      <c r="I513"/>
      <c r="J513"/>
      <c r="K513"/>
      <c r="L513"/>
      <c r="M513"/>
      <c r="N513"/>
      <c r="O513"/>
      <c r="P513" s="3"/>
    </row>
    <row r="514" spans="3:16">
      <c r="C514" s="1"/>
      <c r="D514"/>
      <c r="E514"/>
      <c r="F514"/>
      <c r="G514"/>
      <c r="H514" s="2"/>
      <c r="I514"/>
      <c r="J514"/>
      <c r="K514"/>
      <c r="L514"/>
      <c r="M514"/>
      <c r="N514"/>
      <c r="O514"/>
      <c r="P514" s="3"/>
    </row>
    <row r="515" spans="3:16">
      <c r="C515" s="1"/>
      <c r="D515"/>
      <c r="E515"/>
      <c r="F515"/>
      <c r="G515"/>
      <c r="H515" s="2"/>
      <c r="I515"/>
      <c r="J515"/>
      <c r="K515"/>
      <c r="L515"/>
      <c r="M515"/>
      <c r="N515"/>
      <c r="O515"/>
      <c r="P515" s="3"/>
    </row>
    <row r="516" spans="3:16">
      <c r="C516" s="1"/>
      <c r="D516"/>
      <c r="E516"/>
      <c r="F516"/>
      <c r="G516"/>
      <c r="H516" s="2"/>
      <c r="I516"/>
      <c r="J516"/>
      <c r="K516"/>
      <c r="L516"/>
      <c r="M516"/>
      <c r="N516"/>
      <c r="O516"/>
      <c r="P516" s="3"/>
    </row>
    <row r="517" spans="3:16">
      <c r="C517" s="1"/>
      <c r="D517"/>
      <c r="E517"/>
      <c r="F517"/>
      <c r="G517"/>
      <c r="H517" s="2"/>
      <c r="I517"/>
      <c r="J517"/>
      <c r="K517"/>
      <c r="L517"/>
      <c r="M517"/>
      <c r="N517"/>
      <c r="O517"/>
      <c r="P517" s="3"/>
    </row>
    <row r="518" spans="3:16">
      <c r="C518" s="1"/>
      <c r="D518"/>
      <c r="E518"/>
      <c r="F518"/>
      <c r="G518"/>
      <c r="H518" s="2"/>
      <c r="I518"/>
      <c r="J518"/>
      <c r="K518"/>
      <c r="L518"/>
      <c r="M518"/>
      <c r="N518"/>
      <c r="O518"/>
      <c r="P518" s="3"/>
    </row>
    <row r="519" spans="3:16">
      <c r="C519" s="1"/>
      <c r="D519"/>
      <c r="E519"/>
      <c r="F519"/>
      <c r="G519"/>
      <c r="H519" s="2"/>
      <c r="I519"/>
      <c r="J519"/>
      <c r="K519"/>
      <c r="L519"/>
      <c r="M519"/>
      <c r="N519"/>
      <c r="O519"/>
      <c r="P519" s="3"/>
    </row>
    <row r="520" spans="3:16">
      <c r="C520" s="1"/>
      <c r="D520"/>
      <c r="E520"/>
      <c r="F520"/>
      <c r="G520"/>
      <c r="H520" s="2"/>
      <c r="I520"/>
      <c r="J520"/>
      <c r="K520"/>
      <c r="L520"/>
      <c r="M520"/>
      <c r="N520"/>
      <c r="O520"/>
      <c r="P520" s="3"/>
    </row>
    <row r="521" spans="3:16">
      <c r="C521" s="1"/>
      <c r="D521"/>
      <c r="E521"/>
      <c r="F521"/>
      <c r="G521"/>
      <c r="H521" s="2"/>
      <c r="I521"/>
      <c r="J521"/>
      <c r="K521"/>
      <c r="L521"/>
      <c r="M521"/>
      <c r="N521"/>
      <c r="O521"/>
      <c r="P521" s="3"/>
    </row>
    <row r="522" spans="3:16">
      <c r="C522" s="1"/>
      <c r="D522"/>
      <c r="E522"/>
      <c r="F522"/>
      <c r="G522"/>
      <c r="H522" s="2"/>
      <c r="I522"/>
      <c r="J522"/>
      <c r="K522"/>
      <c r="L522"/>
      <c r="M522"/>
      <c r="N522"/>
      <c r="O522"/>
      <c r="P522" s="3"/>
    </row>
    <row r="523" spans="3:16">
      <c r="C523" s="1"/>
      <c r="D523"/>
      <c r="E523"/>
      <c r="F523"/>
      <c r="G523"/>
      <c r="H523" s="2"/>
      <c r="I523"/>
      <c r="J523"/>
      <c r="K523"/>
      <c r="L523"/>
      <c r="M523"/>
      <c r="N523"/>
      <c r="O523"/>
      <c r="P523" s="3"/>
    </row>
    <row r="524" spans="3:16">
      <c r="C524" s="1"/>
      <c r="D524"/>
      <c r="E524"/>
      <c r="F524"/>
      <c r="G524"/>
      <c r="H524" s="2"/>
      <c r="I524"/>
      <c r="J524"/>
      <c r="K524"/>
      <c r="L524"/>
      <c r="M524"/>
      <c r="N524"/>
      <c r="O524"/>
      <c r="P524" s="3"/>
    </row>
    <row r="525" spans="3:16">
      <c r="C525" s="1"/>
      <c r="D525"/>
      <c r="E525"/>
      <c r="F525"/>
      <c r="G525"/>
      <c r="H525" s="2"/>
      <c r="I525"/>
      <c r="J525"/>
      <c r="K525"/>
      <c r="L525"/>
      <c r="M525"/>
      <c r="N525"/>
      <c r="O525"/>
      <c r="P525" s="3"/>
    </row>
    <row r="526" spans="3:16">
      <c r="C526" s="1"/>
      <c r="D526"/>
      <c r="E526"/>
      <c r="F526"/>
      <c r="G526"/>
      <c r="H526" s="2"/>
      <c r="I526"/>
      <c r="J526"/>
      <c r="K526"/>
      <c r="L526"/>
      <c r="M526"/>
      <c r="N526"/>
      <c r="O526"/>
      <c r="P526" s="3"/>
    </row>
    <row r="527" spans="3:16">
      <c r="C527" s="1"/>
      <c r="D527"/>
      <c r="E527"/>
      <c r="F527"/>
      <c r="G527"/>
      <c r="H527" s="2"/>
      <c r="I527"/>
      <c r="J527"/>
      <c r="K527"/>
      <c r="L527"/>
      <c r="M527"/>
      <c r="N527"/>
      <c r="O527"/>
      <c r="P527" s="3"/>
    </row>
    <row r="528" spans="3:16">
      <c r="C528" s="1"/>
      <c r="D528"/>
      <c r="E528"/>
      <c r="F528"/>
      <c r="G528"/>
      <c r="H528" s="2"/>
      <c r="I528"/>
      <c r="J528"/>
      <c r="K528"/>
      <c r="L528"/>
      <c r="M528"/>
      <c r="N528"/>
      <c r="O528"/>
      <c r="P528" s="3"/>
    </row>
    <row r="529" spans="3:16">
      <c r="C529" s="1"/>
      <c r="D529"/>
      <c r="E529"/>
      <c r="F529"/>
      <c r="G529"/>
      <c r="H529" s="2"/>
      <c r="I529"/>
      <c r="J529"/>
      <c r="K529"/>
      <c r="L529"/>
      <c r="M529"/>
      <c r="N529"/>
      <c r="O529"/>
      <c r="P529" s="3"/>
    </row>
    <row r="530" spans="3:16">
      <c r="C530" s="1"/>
      <c r="D530"/>
      <c r="E530"/>
      <c r="F530"/>
      <c r="G530"/>
      <c r="H530" s="2"/>
      <c r="I530"/>
      <c r="J530"/>
      <c r="K530"/>
      <c r="L530"/>
      <c r="M530"/>
      <c r="N530"/>
      <c r="O530"/>
      <c r="P530" s="3"/>
    </row>
    <row r="531" spans="3:16">
      <c r="C531" s="1"/>
      <c r="D531"/>
      <c r="E531"/>
      <c r="F531"/>
      <c r="G531"/>
      <c r="H531" s="2"/>
      <c r="I531"/>
      <c r="J531"/>
      <c r="K531"/>
      <c r="L531"/>
      <c r="M531"/>
      <c r="N531"/>
      <c r="O531"/>
      <c r="P531" s="3"/>
    </row>
    <row r="532" spans="3:16">
      <c r="C532" s="1"/>
      <c r="D532"/>
      <c r="E532"/>
      <c r="F532"/>
      <c r="G532"/>
      <c r="H532" s="2"/>
      <c r="I532"/>
      <c r="J532"/>
      <c r="K532"/>
      <c r="L532"/>
      <c r="M532"/>
      <c r="N532"/>
      <c r="O532"/>
      <c r="P532" s="3"/>
    </row>
    <row r="533" spans="3:16">
      <c r="C533" s="1"/>
      <c r="D533"/>
      <c r="E533"/>
      <c r="F533"/>
      <c r="G533"/>
      <c r="H533" s="2"/>
      <c r="I533"/>
      <c r="J533"/>
      <c r="K533"/>
      <c r="L533"/>
      <c r="M533"/>
      <c r="N533"/>
      <c r="O533"/>
      <c r="P533" s="3"/>
    </row>
    <row r="534" spans="3:16">
      <c r="C534" s="1"/>
      <c r="D534"/>
      <c r="E534"/>
      <c r="F534"/>
      <c r="G534"/>
      <c r="H534" s="2"/>
      <c r="I534"/>
      <c r="J534"/>
      <c r="K534"/>
      <c r="L534"/>
      <c r="M534"/>
      <c r="N534"/>
      <c r="O534"/>
      <c r="P534" s="3"/>
    </row>
    <row r="535" spans="3:16">
      <c r="C535" s="1"/>
      <c r="D535"/>
      <c r="E535"/>
      <c r="F535"/>
      <c r="G535"/>
      <c r="H535" s="2"/>
      <c r="I535"/>
      <c r="J535"/>
      <c r="K535"/>
      <c r="L535"/>
      <c r="M535"/>
      <c r="N535"/>
      <c r="O535"/>
      <c r="P535" s="3"/>
    </row>
    <row r="536" spans="3:16">
      <c r="C536" s="1"/>
      <c r="D536"/>
      <c r="E536"/>
      <c r="F536"/>
      <c r="G536"/>
      <c r="H536" s="2"/>
      <c r="I536"/>
      <c r="J536"/>
      <c r="K536"/>
      <c r="L536"/>
      <c r="M536"/>
      <c r="N536"/>
      <c r="O536"/>
      <c r="P536" s="3"/>
    </row>
    <row r="537" spans="3:16">
      <c r="C537" s="1"/>
      <c r="D537"/>
      <c r="E537"/>
      <c r="F537"/>
      <c r="G537"/>
      <c r="H537" s="2"/>
      <c r="I537"/>
      <c r="J537"/>
      <c r="K537"/>
      <c r="L537"/>
      <c r="M537"/>
      <c r="N537"/>
      <c r="O537"/>
      <c r="P537" s="3"/>
    </row>
    <row r="538" spans="3:16">
      <c r="C538" s="1"/>
      <c r="D538"/>
      <c r="E538"/>
      <c r="F538"/>
      <c r="G538"/>
      <c r="H538" s="2"/>
      <c r="I538"/>
      <c r="J538"/>
      <c r="K538"/>
      <c r="L538"/>
      <c r="M538"/>
      <c r="N538"/>
      <c r="O538"/>
      <c r="P538" s="3"/>
    </row>
    <row r="539" spans="3:16">
      <c r="C539" s="1"/>
      <c r="D539"/>
      <c r="E539"/>
      <c r="F539"/>
      <c r="G539"/>
      <c r="H539" s="2"/>
      <c r="I539"/>
      <c r="J539"/>
      <c r="K539"/>
      <c r="L539"/>
      <c r="M539"/>
      <c r="N539"/>
      <c r="O539"/>
      <c r="P539" s="3"/>
    </row>
    <row r="540" spans="3:16">
      <c r="C540" s="1"/>
      <c r="D540"/>
      <c r="E540"/>
      <c r="F540"/>
      <c r="G540"/>
      <c r="H540" s="2"/>
      <c r="I540"/>
      <c r="J540"/>
      <c r="K540"/>
      <c r="L540"/>
      <c r="M540"/>
      <c r="N540"/>
      <c r="O540"/>
      <c r="P540" s="3"/>
    </row>
    <row r="541" spans="3:16">
      <c r="C541" s="1"/>
      <c r="D541"/>
      <c r="E541"/>
      <c r="F541"/>
      <c r="G541"/>
      <c r="H541" s="2"/>
      <c r="I541"/>
      <c r="J541"/>
      <c r="K541"/>
      <c r="L541"/>
      <c r="M541"/>
      <c r="N541"/>
      <c r="O541"/>
      <c r="P541" s="3"/>
    </row>
    <row r="542" spans="3:16">
      <c r="C542" s="1"/>
      <c r="D542"/>
      <c r="E542"/>
      <c r="F542"/>
      <c r="G542"/>
      <c r="H542" s="2"/>
      <c r="I542"/>
      <c r="J542"/>
      <c r="K542"/>
      <c r="L542"/>
      <c r="M542"/>
      <c r="N542"/>
      <c r="O542"/>
      <c r="P542" s="3"/>
    </row>
    <row r="543" spans="3:16">
      <c r="C543" s="1"/>
      <c r="D543"/>
      <c r="E543"/>
      <c r="F543"/>
      <c r="G543"/>
      <c r="H543" s="2"/>
      <c r="I543"/>
      <c r="J543"/>
      <c r="K543"/>
      <c r="L543"/>
      <c r="M543"/>
      <c r="N543"/>
      <c r="O543"/>
      <c r="P543" s="3"/>
    </row>
    <row r="544" spans="3:16">
      <c r="C544" s="1"/>
      <c r="D544"/>
      <c r="E544"/>
      <c r="F544"/>
      <c r="G544"/>
      <c r="H544" s="2"/>
      <c r="I544"/>
      <c r="J544"/>
      <c r="K544"/>
      <c r="L544"/>
      <c r="M544"/>
      <c r="N544"/>
      <c r="O544"/>
      <c r="P544" s="3"/>
    </row>
    <row r="545" spans="3:16">
      <c r="C545" s="1"/>
      <c r="D545"/>
      <c r="E545"/>
      <c r="F545"/>
      <c r="G545"/>
      <c r="H545" s="2"/>
      <c r="I545"/>
      <c r="J545"/>
      <c r="K545"/>
      <c r="L545"/>
      <c r="M545"/>
      <c r="N545"/>
      <c r="O545"/>
      <c r="P545" s="3"/>
    </row>
    <row r="546" spans="3:16">
      <c r="C546" s="1"/>
      <c r="D546"/>
      <c r="E546"/>
      <c r="F546"/>
      <c r="G546"/>
      <c r="H546" s="2"/>
      <c r="I546"/>
      <c r="J546"/>
      <c r="K546"/>
      <c r="L546"/>
      <c r="M546"/>
      <c r="N546"/>
      <c r="O546"/>
      <c r="P546" s="3"/>
    </row>
    <row r="547" spans="3:16">
      <c r="C547" s="1"/>
      <c r="D547"/>
      <c r="E547"/>
      <c r="F547"/>
      <c r="G547"/>
      <c r="H547" s="2"/>
      <c r="I547"/>
      <c r="J547"/>
      <c r="K547"/>
      <c r="L547"/>
      <c r="M547"/>
      <c r="N547"/>
      <c r="O547"/>
      <c r="P547" s="3"/>
    </row>
    <row r="548" spans="3:16">
      <c r="C548" s="1"/>
      <c r="D548"/>
      <c r="E548"/>
      <c r="F548"/>
      <c r="G548"/>
      <c r="H548" s="2"/>
      <c r="I548"/>
      <c r="J548"/>
      <c r="K548"/>
      <c r="L548"/>
      <c r="M548"/>
      <c r="N548"/>
      <c r="O548"/>
      <c r="P548" s="3"/>
    </row>
    <row r="549" spans="3:16">
      <c r="C549" s="1"/>
      <c r="D549"/>
      <c r="E549"/>
      <c r="F549"/>
      <c r="G549"/>
      <c r="H549" s="2"/>
      <c r="I549"/>
      <c r="J549"/>
      <c r="K549"/>
      <c r="L549"/>
      <c r="M549"/>
      <c r="N549"/>
      <c r="O549"/>
      <c r="P549" s="3"/>
    </row>
    <row r="550" spans="3:16">
      <c r="C550" s="1"/>
      <c r="D550"/>
      <c r="E550"/>
      <c r="F550"/>
      <c r="G550"/>
      <c r="H550" s="2"/>
      <c r="I550"/>
      <c r="J550"/>
      <c r="K550"/>
      <c r="L550"/>
      <c r="M550"/>
      <c r="N550"/>
      <c r="O550"/>
      <c r="P550" s="3"/>
    </row>
    <row r="551" spans="3:16">
      <c r="C551" s="1"/>
      <c r="D551"/>
      <c r="E551"/>
      <c r="F551"/>
      <c r="G551"/>
      <c r="H551" s="2"/>
      <c r="I551"/>
      <c r="J551"/>
      <c r="K551"/>
      <c r="L551"/>
      <c r="M551"/>
      <c r="N551"/>
      <c r="O551"/>
      <c r="P551" s="3"/>
    </row>
    <row r="552" spans="3:16">
      <c r="C552" s="1"/>
      <c r="D552"/>
      <c r="E552"/>
      <c r="F552"/>
      <c r="G552"/>
      <c r="H552" s="2"/>
      <c r="I552"/>
      <c r="J552"/>
      <c r="K552"/>
      <c r="L552"/>
      <c r="M552"/>
      <c r="N552"/>
      <c r="O552"/>
      <c r="P552" s="3"/>
    </row>
    <row r="553" spans="3:16">
      <c r="C553" s="1"/>
      <c r="D553"/>
      <c r="E553"/>
      <c r="F553"/>
      <c r="G553"/>
      <c r="H553" s="2"/>
      <c r="I553"/>
      <c r="J553"/>
      <c r="K553"/>
      <c r="L553"/>
      <c r="M553"/>
      <c r="N553"/>
      <c r="O553"/>
      <c r="P553" s="3"/>
    </row>
    <row r="554" spans="3:16">
      <c r="C554" s="1"/>
      <c r="D554"/>
      <c r="E554"/>
      <c r="F554"/>
      <c r="G554"/>
      <c r="H554" s="2"/>
      <c r="I554"/>
      <c r="J554"/>
      <c r="K554"/>
      <c r="L554"/>
      <c r="M554"/>
      <c r="N554"/>
      <c r="O554"/>
      <c r="P554" s="3"/>
    </row>
    <row r="555" spans="3:16">
      <c r="C555" s="1"/>
      <c r="D555"/>
      <c r="E555"/>
      <c r="F555"/>
      <c r="G555"/>
      <c r="H555" s="2"/>
      <c r="I555"/>
      <c r="J555"/>
      <c r="K555"/>
      <c r="L555"/>
      <c r="M555"/>
      <c r="N555"/>
      <c r="O555"/>
      <c r="P555" s="3"/>
    </row>
    <row r="556" spans="3:16">
      <c r="C556" s="1"/>
      <c r="D556"/>
      <c r="E556"/>
      <c r="F556"/>
      <c r="G556"/>
      <c r="H556" s="2"/>
      <c r="I556"/>
      <c r="J556"/>
      <c r="K556"/>
      <c r="L556"/>
      <c r="M556"/>
      <c r="N556"/>
      <c r="O556"/>
      <c r="P556" s="3"/>
    </row>
    <row r="557" spans="3:16">
      <c r="C557" s="1"/>
      <c r="D557"/>
      <c r="E557"/>
      <c r="F557"/>
      <c r="G557"/>
      <c r="H557" s="2"/>
      <c r="I557"/>
      <c r="J557"/>
      <c r="K557"/>
      <c r="L557"/>
      <c r="M557"/>
      <c r="N557"/>
      <c r="O557"/>
      <c r="P557" s="3"/>
    </row>
    <row r="558" spans="3:16">
      <c r="C558" s="1"/>
      <c r="D558"/>
      <c r="E558"/>
      <c r="F558"/>
      <c r="G558"/>
      <c r="H558" s="2"/>
      <c r="I558"/>
      <c r="J558"/>
      <c r="K558"/>
      <c r="L558"/>
      <c r="M558"/>
      <c r="N558"/>
      <c r="O558"/>
      <c r="P558" s="3"/>
    </row>
    <row r="559" spans="3:16">
      <c r="C559" s="1"/>
      <c r="D559"/>
      <c r="E559"/>
      <c r="F559"/>
      <c r="G559"/>
      <c r="H559" s="2"/>
      <c r="I559"/>
      <c r="J559"/>
      <c r="K559"/>
      <c r="L559"/>
      <c r="M559"/>
      <c r="N559"/>
      <c r="O559"/>
      <c r="P559" s="3"/>
    </row>
    <row r="560" spans="3:16">
      <c r="C560" s="1"/>
      <c r="D560"/>
      <c r="E560"/>
      <c r="F560"/>
      <c r="G560"/>
      <c r="H560" s="2"/>
      <c r="I560"/>
      <c r="J560"/>
      <c r="K560"/>
      <c r="L560"/>
      <c r="M560"/>
      <c r="N560"/>
      <c r="O560"/>
      <c r="P560" s="3"/>
    </row>
    <row r="561" spans="3:16">
      <c r="C561" s="1"/>
      <c r="D561"/>
      <c r="E561"/>
      <c r="F561"/>
      <c r="G561"/>
      <c r="H561" s="2"/>
      <c r="I561"/>
      <c r="J561"/>
      <c r="K561"/>
      <c r="L561"/>
      <c r="M561"/>
      <c r="N561"/>
      <c r="O561"/>
      <c r="P561" s="3"/>
    </row>
    <row r="562" spans="3:16">
      <c r="C562" s="1"/>
      <c r="D562"/>
      <c r="E562"/>
      <c r="F562"/>
      <c r="G562"/>
      <c r="H562" s="2"/>
      <c r="I562"/>
      <c r="J562"/>
      <c r="K562"/>
      <c r="L562"/>
      <c r="M562"/>
      <c r="N562"/>
      <c r="O562"/>
      <c r="P562" s="3"/>
    </row>
    <row r="563" spans="3:16">
      <c r="C563" s="1"/>
      <c r="D563"/>
      <c r="E563"/>
      <c r="F563"/>
      <c r="G563"/>
      <c r="H563" s="2"/>
      <c r="I563"/>
      <c r="J563"/>
      <c r="K563"/>
      <c r="L563"/>
      <c r="M563"/>
      <c r="N563"/>
      <c r="O563"/>
      <c r="P563" s="3"/>
    </row>
    <row r="564" spans="3:16">
      <c r="C564" s="1"/>
      <c r="D564"/>
      <c r="E564"/>
      <c r="F564"/>
      <c r="G564"/>
      <c r="H564" s="2"/>
      <c r="I564"/>
      <c r="J564"/>
      <c r="K564"/>
      <c r="L564"/>
      <c r="M564"/>
      <c r="N564"/>
      <c r="O564"/>
      <c r="P564" s="3"/>
    </row>
    <row r="565" spans="3:16">
      <c r="C565" s="1"/>
      <c r="D565"/>
      <c r="E565"/>
      <c r="F565"/>
      <c r="G565"/>
      <c r="H565" s="2"/>
      <c r="I565"/>
      <c r="J565"/>
      <c r="K565"/>
      <c r="L565"/>
      <c r="M565"/>
      <c r="N565"/>
      <c r="O565"/>
      <c r="P565" s="3"/>
    </row>
    <row r="566" spans="3:16">
      <c r="C566" s="1"/>
      <c r="D566"/>
      <c r="E566"/>
      <c r="F566"/>
      <c r="G566"/>
      <c r="H566" s="2"/>
      <c r="I566"/>
      <c r="J566"/>
      <c r="K566"/>
      <c r="L566"/>
      <c r="M566"/>
      <c r="N566"/>
      <c r="O566"/>
      <c r="P566" s="3"/>
    </row>
    <row r="567" spans="3:16">
      <c r="C567" s="1"/>
      <c r="D567"/>
      <c r="E567"/>
      <c r="F567"/>
      <c r="G567"/>
      <c r="H567" s="2"/>
      <c r="I567"/>
      <c r="J567"/>
      <c r="K567"/>
      <c r="L567"/>
      <c r="M567"/>
      <c r="N567"/>
      <c r="O567"/>
      <c r="P567" s="3"/>
    </row>
    <row r="568" spans="3:16">
      <c r="C568" s="1"/>
      <c r="D568"/>
      <c r="E568"/>
      <c r="F568"/>
      <c r="G568"/>
      <c r="H568" s="2"/>
      <c r="I568"/>
      <c r="J568"/>
      <c r="K568"/>
      <c r="L568"/>
      <c r="M568"/>
      <c r="N568"/>
      <c r="O568"/>
      <c r="P568" s="3"/>
    </row>
    <row r="569" spans="3:16">
      <c r="C569" s="1"/>
      <c r="D569"/>
      <c r="E569"/>
      <c r="F569"/>
      <c r="G569"/>
      <c r="H569" s="2"/>
      <c r="I569"/>
      <c r="J569"/>
      <c r="K569"/>
      <c r="L569"/>
      <c r="M569"/>
      <c r="N569"/>
      <c r="O569"/>
      <c r="P569" s="3"/>
    </row>
    <row r="570" spans="3:16">
      <c r="C570" s="1"/>
      <c r="D570"/>
      <c r="E570"/>
      <c r="F570"/>
      <c r="G570"/>
      <c r="H570" s="2"/>
      <c r="I570"/>
      <c r="J570"/>
      <c r="K570"/>
      <c r="L570"/>
      <c r="M570"/>
      <c r="N570"/>
      <c r="O570"/>
      <c r="P570" s="3"/>
    </row>
    <row r="571" spans="3:16">
      <c r="C571" s="1"/>
      <c r="D571"/>
      <c r="E571"/>
      <c r="F571"/>
      <c r="G571"/>
      <c r="H571" s="2"/>
      <c r="I571"/>
      <c r="J571"/>
      <c r="K571"/>
      <c r="L571"/>
      <c r="M571"/>
      <c r="N571"/>
      <c r="O571"/>
      <c r="P571" s="3"/>
    </row>
    <row r="572" spans="3:16">
      <c r="C572" s="1"/>
      <c r="D572"/>
      <c r="E572"/>
      <c r="F572"/>
      <c r="G572"/>
      <c r="H572" s="2"/>
      <c r="I572"/>
      <c r="J572"/>
      <c r="K572"/>
      <c r="L572"/>
      <c r="M572"/>
      <c r="N572"/>
      <c r="O572"/>
      <c r="P572" s="3"/>
    </row>
    <row r="573" spans="3:16">
      <c r="C573" s="1"/>
      <c r="D573"/>
      <c r="E573"/>
      <c r="F573"/>
      <c r="G573"/>
      <c r="H573" s="2"/>
      <c r="I573"/>
      <c r="J573"/>
      <c r="K573"/>
      <c r="L573"/>
      <c r="M573"/>
      <c r="N573"/>
      <c r="O573"/>
      <c r="P573" s="3"/>
    </row>
    <row r="574" spans="3:16">
      <c r="C574" s="1"/>
      <c r="D574"/>
      <c r="E574"/>
      <c r="F574"/>
      <c r="G574"/>
      <c r="H574" s="2"/>
      <c r="I574"/>
      <c r="J574"/>
      <c r="K574"/>
      <c r="L574"/>
      <c r="M574"/>
      <c r="N574"/>
      <c r="O574"/>
      <c r="P574" s="3"/>
    </row>
    <row r="575" spans="3:16">
      <c r="C575" s="1"/>
      <c r="D575"/>
      <c r="E575"/>
      <c r="F575"/>
      <c r="G575"/>
      <c r="H575" s="2"/>
      <c r="I575"/>
      <c r="J575"/>
      <c r="K575"/>
      <c r="L575"/>
      <c r="M575"/>
      <c r="N575"/>
      <c r="O575"/>
      <c r="P575" s="3"/>
    </row>
    <row r="576" spans="3:16">
      <c r="C576" s="1"/>
      <c r="D576"/>
      <c r="E576"/>
      <c r="F576"/>
      <c r="G576"/>
      <c r="H576" s="2"/>
      <c r="I576"/>
      <c r="J576"/>
      <c r="K576"/>
      <c r="L576"/>
      <c r="M576"/>
      <c r="N576"/>
      <c r="O576"/>
      <c r="P576" s="3"/>
    </row>
    <row r="577" spans="3:16">
      <c r="C577" s="1"/>
      <c r="D577"/>
      <c r="E577"/>
      <c r="F577"/>
      <c r="G577"/>
      <c r="H577" s="2"/>
      <c r="I577"/>
      <c r="J577"/>
      <c r="K577"/>
      <c r="L577"/>
      <c r="M577"/>
      <c r="N577"/>
      <c r="O577"/>
      <c r="P577" s="3"/>
    </row>
    <row r="578" spans="3:16">
      <c r="C578" s="1"/>
      <c r="D578"/>
      <c r="E578"/>
      <c r="F578"/>
      <c r="G578"/>
      <c r="H578" s="2"/>
      <c r="I578"/>
      <c r="J578"/>
      <c r="K578"/>
      <c r="L578"/>
      <c r="M578"/>
      <c r="N578"/>
      <c r="O578"/>
      <c r="P578" s="3"/>
    </row>
    <row r="579" spans="3:16">
      <c r="C579" s="1"/>
      <c r="D579"/>
      <c r="E579"/>
      <c r="F579"/>
      <c r="G579"/>
      <c r="H579" s="2"/>
      <c r="I579"/>
      <c r="J579"/>
      <c r="K579"/>
      <c r="L579"/>
      <c r="M579"/>
      <c r="N579"/>
      <c r="O579"/>
      <c r="P579" s="3"/>
    </row>
    <row r="580" spans="3:16">
      <c r="C580" s="1"/>
      <c r="D580"/>
      <c r="E580"/>
      <c r="F580"/>
      <c r="G580"/>
      <c r="H580" s="2"/>
      <c r="I580"/>
      <c r="J580"/>
      <c r="K580"/>
      <c r="L580"/>
      <c r="M580"/>
      <c r="N580"/>
      <c r="O580"/>
      <c r="P580" s="3"/>
    </row>
    <row r="581" spans="3:16">
      <c r="C581" s="1"/>
      <c r="D581"/>
      <c r="E581"/>
      <c r="F581"/>
      <c r="G581"/>
      <c r="H581" s="2"/>
      <c r="I581"/>
      <c r="J581"/>
      <c r="K581"/>
      <c r="L581"/>
      <c r="M581"/>
      <c r="N581"/>
      <c r="O581"/>
      <c r="P581" s="3"/>
    </row>
    <row r="582" spans="3:16">
      <c r="C582" s="1"/>
      <c r="D582"/>
      <c r="E582"/>
      <c r="F582"/>
      <c r="G582"/>
      <c r="H582" s="2"/>
      <c r="I582"/>
      <c r="J582"/>
      <c r="K582"/>
      <c r="L582"/>
      <c r="M582"/>
      <c r="N582"/>
      <c r="O582"/>
      <c r="P582" s="3"/>
    </row>
    <row r="583" spans="3:16">
      <c r="C583" s="1"/>
      <c r="D583"/>
      <c r="E583"/>
      <c r="F583"/>
      <c r="G583"/>
      <c r="H583" s="2"/>
      <c r="I583"/>
      <c r="J583"/>
      <c r="K583"/>
      <c r="L583"/>
      <c r="M583"/>
      <c r="N583"/>
      <c r="O583"/>
      <c r="P583" s="3"/>
    </row>
    <row r="584" spans="3:16">
      <c r="C584" s="1"/>
      <c r="D584"/>
      <c r="E584"/>
      <c r="F584"/>
      <c r="G584"/>
      <c r="H584" s="2"/>
      <c r="I584"/>
      <c r="J584"/>
      <c r="K584"/>
      <c r="L584"/>
      <c r="M584"/>
      <c r="N584"/>
      <c r="O584"/>
      <c r="P584" s="3"/>
    </row>
    <row r="585" spans="3:16">
      <c r="C585" s="1"/>
      <c r="D585"/>
      <c r="E585"/>
      <c r="F585"/>
      <c r="G585"/>
      <c r="H585" s="2"/>
      <c r="I585"/>
      <c r="J585"/>
      <c r="K585"/>
      <c r="L585"/>
      <c r="M585"/>
      <c r="N585"/>
      <c r="O585"/>
      <c r="P585" s="3"/>
    </row>
    <row r="586" spans="3:16">
      <c r="C586" s="1"/>
      <c r="D586"/>
      <c r="E586"/>
      <c r="F586"/>
      <c r="G586"/>
      <c r="H586" s="2"/>
      <c r="I586"/>
      <c r="J586"/>
      <c r="K586"/>
      <c r="L586"/>
      <c r="M586"/>
      <c r="N586"/>
      <c r="O586"/>
      <c r="P586" s="3"/>
    </row>
    <row r="587" spans="3:16">
      <c r="C587" s="1"/>
      <c r="D587"/>
      <c r="E587"/>
      <c r="F587"/>
      <c r="G587"/>
      <c r="H587" s="2"/>
      <c r="I587"/>
      <c r="J587"/>
      <c r="K587"/>
      <c r="L587"/>
      <c r="M587"/>
      <c r="N587"/>
      <c r="O587"/>
      <c r="P587" s="3"/>
    </row>
    <row r="588" spans="3:16">
      <c r="C588" s="1"/>
      <c r="D588"/>
      <c r="E588"/>
      <c r="F588"/>
      <c r="G588"/>
      <c r="H588" s="2"/>
      <c r="I588"/>
      <c r="J588"/>
      <c r="K588"/>
      <c r="L588"/>
      <c r="M588"/>
      <c r="N588"/>
      <c r="O588"/>
      <c r="P588" s="3"/>
    </row>
    <row r="589" spans="3:16">
      <c r="C589" s="1"/>
      <c r="D589"/>
      <c r="E589"/>
      <c r="F589"/>
      <c r="G589"/>
      <c r="H589" s="2"/>
      <c r="I589"/>
      <c r="J589"/>
      <c r="K589"/>
      <c r="L589"/>
      <c r="M589"/>
      <c r="N589"/>
      <c r="O589"/>
      <c r="P589" s="3"/>
    </row>
    <row r="590" spans="3:16">
      <c r="C590" s="1"/>
      <c r="D590"/>
      <c r="E590"/>
      <c r="F590"/>
      <c r="G590"/>
      <c r="H590" s="2"/>
      <c r="I590"/>
      <c r="J590"/>
      <c r="K590"/>
      <c r="L590"/>
      <c r="M590"/>
      <c r="N590"/>
      <c r="O590"/>
      <c r="P590" s="3"/>
    </row>
    <row r="591" spans="3:16">
      <c r="C591" s="1"/>
      <c r="D591"/>
      <c r="E591"/>
      <c r="F591"/>
      <c r="G591"/>
      <c r="H591" s="2"/>
      <c r="I591"/>
      <c r="J591"/>
      <c r="K591"/>
      <c r="L591"/>
      <c r="M591"/>
      <c r="N591"/>
      <c r="O591"/>
      <c r="P591" s="3"/>
    </row>
    <row r="592" spans="3:16">
      <c r="C592" s="1"/>
      <c r="D592"/>
      <c r="E592"/>
      <c r="F592"/>
      <c r="G592"/>
      <c r="H592" s="2"/>
      <c r="I592"/>
      <c r="J592"/>
      <c r="K592"/>
      <c r="L592"/>
      <c r="M592"/>
      <c r="N592"/>
      <c r="O592"/>
      <c r="P592" s="3"/>
    </row>
    <row r="593" spans="3:16">
      <c r="C593" s="1"/>
      <c r="D593"/>
      <c r="E593"/>
      <c r="F593"/>
      <c r="G593"/>
      <c r="H593" s="2"/>
      <c r="I593"/>
      <c r="J593"/>
      <c r="K593"/>
      <c r="L593"/>
      <c r="M593"/>
      <c r="N593"/>
      <c r="O593"/>
      <c r="P593" s="3"/>
    </row>
    <row r="594" spans="3:16">
      <c r="C594" s="1"/>
      <c r="D594"/>
      <c r="E594"/>
      <c r="F594"/>
      <c r="G594"/>
      <c r="H594" s="2"/>
      <c r="I594"/>
      <c r="J594"/>
      <c r="K594"/>
      <c r="L594"/>
      <c r="M594"/>
      <c r="N594"/>
      <c r="O594"/>
      <c r="P594" s="3"/>
    </row>
    <row r="595" spans="3:16">
      <c r="C595" s="1"/>
      <c r="D595"/>
      <c r="E595"/>
      <c r="F595"/>
      <c r="G595"/>
      <c r="H595" s="2"/>
      <c r="I595"/>
      <c r="J595"/>
      <c r="K595"/>
      <c r="L595"/>
      <c r="M595"/>
      <c r="N595"/>
      <c r="O595"/>
      <c r="P595" s="3"/>
    </row>
    <row r="596" spans="3:16">
      <c r="C596" s="1"/>
      <c r="D596"/>
      <c r="E596"/>
      <c r="F596"/>
      <c r="G596"/>
      <c r="H596" s="2"/>
      <c r="I596"/>
      <c r="J596"/>
      <c r="K596"/>
      <c r="L596"/>
      <c r="M596"/>
      <c r="N596"/>
      <c r="O596"/>
      <c r="P596" s="3"/>
    </row>
    <row r="597" spans="3:16">
      <c r="C597" s="1"/>
      <c r="D597"/>
      <c r="E597"/>
      <c r="F597"/>
      <c r="G597"/>
      <c r="H597" s="2"/>
      <c r="I597"/>
      <c r="J597"/>
      <c r="K597"/>
      <c r="L597"/>
      <c r="M597"/>
      <c r="N597"/>
      <c r="O597"/>
      <c r="P597" s="3"/>
    </row>
    <row r="598" spans="3:16">
      <c r="C598" s="1"/>
      <c r="D598"/>
      <c r="E598"/>
      <c r="F598"/>
      <c r="G598"/>
      <c r="H598" s="2"/>
      <c r="I598"/>
      <c r="J598"/>
      <c r="K598"/>
      <c r="L598"/>
      <c r="M598"/>
      <c r="N598"/>
      <c r="O598"/>
      <c r="P598" s="3"/>
    </row>
    <row r="599" spans="3:16">
      <c r="C599" s="1"/>
      <c r="D599"/>
      <c r="E599"/>
      <c r="F599"/>
      <c r="G599"/>
      <c r="H599" s="2"/>
      <c r="I599"/>
      <c r="J599"/>
      <c r="K599"/>
      <c r="L599"/>
      <c r="M599"/>
      <c r="N599"/>
      <c r="O599"/>
      <c r="P599" s="3"/>
    </row>
    <row r="600" spans="3:16">
      <c r="C600" s="1"/>
      <c r="D600"/>
      <c r="E600"/>
      <c r="F600"/>
      <c r="G600"/>
      <c r="H600" s="2"/>
      <c r="I600"/>
      <c r="J600"/>
      <c r="K600"/>
      <c r="L600"/>
      <c r="M600"/>
      <c r="N600"/>
      <c r="O600"/>
      <c r="P600" s="3"/>
    </row>
    <row r="601" spans="3:16">
      <c r="C601" s="1"/>
      <c r="D601"/>
      <c r="E601"/>
      <c r="F601"/>
      <c r="G601"/>
      <c r="H601" s="2"/>
      <c r="I601"/>
      <c r="J601"/>
      <c r="K601"/>
      <c r="L601"/>
      <c r="M601"/>
      <c r="N601"/>
      <c r="O601"/>
      <c r="P601" s="3"/>
    </row>
    <row r="602" spans="3:16">
      <c r="C602" s="1"/>
      <c r="D602"/>
      <c r="E602"/>
      <c r="F602"/>
      <c r="G602"/>
      <c r="H602" s="2"/>
      <c r="I602"/>
      <c r="J602"/>
      <c r="K602"/>
      <c r="L602"/>
      <c r="M602"/>
      <c r="N602"/>
      <c r="O602"/>
      <c r="P602" s="3"/>
    </row>
    <row r="603" spans="3:16">
      <c r="C603" s="1"/>
      <c r="D603"/>
      <c r="E603"/>
      <c r="F603"/>
      <c r="G603"/>
      <c r="H603" s="2"/>
      <c r="I603"/>
      <c r="J603"/>
      <c r="K603"/>
      <c r="L603"/>
      <c r="M603"/>
      <c r="N603"/>
      <c r="O603"/>
      <c r="P603" s="3"/>
    </row>
    <row r="604" spans="3:16">
      <c r="C604" s="1"/>
      <c r="D604"/>
      <c r="E604"/>
      <c r="F604"/>
      <c r="G604"/>
      <c r="H604" s="2"/>
      <c r="I604"/>
      <c r="J604"/>
      <c r="K604"/>
      <c r="L604"/>
      <c r="M604"/>
      <c r="N604"/>
      <c r="O604"/>
      <c r="P604" s="3"/>
    </row>
    <row r="605" spans="3:16">
      <c r="C605" s="1"/>
      <c r="D605"/>
      <c r="E605"/>
      <c r="F605"/>
      <c r="G605"/>
      <c r="H605" s="2"/>
      <c r="I605"/>
      <c r="J605"/>
      <c r="K605"/>
      <c r="L605"/>
      <c r="M605"/>
      <c r="N605"/>
      <c r="O605"/>
      <c r="P605" s="3"/>
    </row>
    <row r="606" spans="3:16">
      <c r="C606" s="1"/>
      <c r="D606"/>
      <c r="E606"/>
      <c r="F606"/>
      <c r="G606"/>
      <c r="H606" s="2"/>
      <c r="I606"/>
      <c r="J606"/>
      <c r="K606"/>
      <c r="L606"/>
      <c r="M606"/>
      <c r="N606"/>
      <c r="O606"/>
      <c r="P606" s="3"/>
    </row>
    <row r="607" spans="3:16">
      <c r="C607" s="1"/>
      <c r="D607"/>
      <c r="E607"/>
      <c r="F607"/>
      <c r="G607"/>
      <c r="H607" s="2"/>
      <c r="I607"/>
      <c r="J607"/>
      <c r="K607"/>
      <c r="L607"/>
      <c r="M607"/>
      <c r="N607"/>
      <c r="O607"/>
      <c r="P607" s="3"/>
    </row>
    <row r="608" spans="3:16">
      <c r="C608" s="1"/>
      <c r="D608"/>
      <c r="E608"/>
      <c r="F608"/>
      <c r="G608"/>
      <c r="H608" s="2"/>
      <c r="I608"/>
      <c r="J608"/>
      <c r="K608"/>
      <c r="L608"/>
      <c r="M608"/>
      <c r="N608"/>
      <c r="O608"/>
      <c r="P608" s="3"/>
    </row>
    <row r="609" spans="3:16">
      <c r="C609" s="1"/>
      <c r="D609"/>
      <c r="E609"/>
      <c r="F609"/>
      <c r="G609"/>
      <c r="H609" s="2"/>
      <c r="I609"/>
      <c r="J609"/>
      <c r="K609"/>
      <c r="L609"/>
      <c r="M609"/>
      <c r="N609"/>
      <c r="O609"/>
      <c r="P609" s="3"/>
    </row>
    <row r="610" spans="3:16">
      <c r="C610" s="1"/>
      <c r="D610"/>
      <c r="E610"/>
      <c r="F610"/>
      <c r="G610"/>
      <c r="H610" s="2"/>
      <c r="I610"/>
      <c r="J610"/>
      <c r="K610"/>
      <c r="L610"/>
      <c r="M610"/>
      <c r="N610"/>
      <c r="O610"/>
      <c r="P610" s="3"/>
    </row>
    <row r="611" spans="3:16">
      <c r="C611" s="1"/>
      <c r="D611"/>
      <c r="E611"/>
      <c r="F611"/>
      <c r="G611"/>
      <c r="H611" s="2"/>
      <c r="I611"/>
      <c r="J611"/>
      <c r="K611"/>
      <c r="L611"/>
      <c r="M611"/>
      <c r="N611"/>
      <c r="O611"/>
      <c r="P611" s="3"/>
    </row>
    <row r="612" spans="3:16">
      <c r="C612" s="1"/>
      <c r="D612"/>
      <c r="E612"/>
      <c r="F612"/>
      <c r="G612"/>
      <c r="H612" s="2"/>
      <c r="I612"/>
      <c r="J612"/>
      <c r="K612"/>
      <c r="L612"/>
      <c r="M612"/>
      <c r="N612"/>
      <c r="O612"/>
      <c r="P612" s="3"/>
    </row>
    <row r="613" spans="3:16">
      <c r="C613" s="1"/>
      <c r="D613"/>
      <c r="E613"/>
      <c r="F613"/>
      <c r="G613"/>
      <c r="H613" s="2"/>
      <c r="I613"/>
      <c r="J613"/>
      <c r="K613"/>
      <c r="L613"/>
      <c r="M613"/>
      <c r="N613"/>
      <c r="O613"/>
      <c r="P613" s="3"/>
    </row>
    <row r="614" spans="3:16">
      <c r="C614" s="1"/>
      <c r="D614"/>
      <c r="E614"/>
      <c r="F614"/>
      <c r="G614"/>
      <c r="H614" s="2"/>
      <c r="I614"/>
      <c r="J614"/>
      <c r="K614"/>
      <c r="L614"/>
      <c r="M614"/>
      <c r="N614"/>
      <c r="O614"/>
      <c r="P614" s="3"/>
    </row>
    <row r="615" spans="3:16">
      <c r="C615" s="1"/>
      <c r="D615"/>
      <c r="E615"/>
      <c r="F615"/>
      <c r="G615"/>
      <c r="H615" s="2"/>
      <c r="I615"/>
      <c r="J615"/>
      <c r="K615"/>
      <c r="L615"/>
      <c r="M615"/>
      <c r="N615"/>
      <c r="O615"/>
      <c r="P615" s="3"/>
    </row>
    <row r="616" spans="3:16">
      <c r="C616" s="1"/>
      <c r="D616"/>
      <c r="E616"/>
      <c r="F616"/>
      <c r="G616"/>
      <c r="H616" s="2"/>
      <c r="I616"/>
      <c r="J616"/>
      <c r="K616"/>
      <c r="L616"/>
      <c r="M616"/>
      <c r="N616"/>
      <c r="O616"/>
      <c r="P616" s="3"/>
    </row>
    <row r="617" spans="3:16">
      <c r="C617" s="1"/>
      <c r="D617"/>
      <c r="E617"/>
      <c r="F617"/>
      <c r="G617"/>
      <c r="H617" s="2"/>
      <c r="I617"/>
      <c r="J617"/>
      <c r="K617"/>
      <c r="L617"/>
      <c r="M617"/>
      <c r="N617"/>
      <c r="O617"/>
      <c r="P617" s="3"/>
    </row>
    <row r="618" spans="3:16">
      <c r="C618" s="1"/>
      <c r="D618"/>
      <c r="E618"/>
      <c r="F618"/>
      <c r="G618"/>
      <c r="H618" s="2"/>
      <c r="I618"/>
      <c r="J618"/>
      <c r="K618"/>
      <c r="L618"/>
      <c r="M618"/>
      <c r="N618"/>
      <c r="O618"/>
      <c r="P618" s="3"/>
    </row>
    <row r="619" spans="3:16">
      <c r="C619" s="1"/>
      <c r="D619"/>
      <c r="E619"/>
      <c r="F619"/>
      <c r="G619"/>
      <c r="H619" s="2"/>
      <c r="I619"/>
      <c r="J619"/>
      <c r="K619"/>
      <c r="L619"/>
      <c r="M619"/>
      <c r="N619"/>
      <c r="O619"/>
      <c r="P619" s="3"/>
    </row>
    <row r="620" spans="3:16">
      <c r="C620" s="1"/>
      <c r="D620"/>
      <c r="E620"/>
      <c r="F620"/>
      <c r="G620"/>
      <c r="H620" s="2"/>
      <c r="I620"/>
      <c r="J620"/>
      <c r="K620"/>
      <c r="L620"/>
      <c r="M620"/>
      <c r="N620"/>
      <c r="O620"/>
      <c r="P620" s="3"/>
    </row>
    <row r="621" spans="3:16">
      <c r="C621" s="1"/>
      <c r="D621"/>
      <c r="E621"/>
      <c r="F621"/>
      <c r="G621"/>
      <c r="H621" s="2"/>
      <c r="I621"/>
      <c r="J621"/>
      <c r="K621"/>
      <c r="L621"/>
      <c r="M621"/>
      <c r="N621"/>
      <c r="O621"/>
      <c r="P621" s="3"/>
    </row>
    <row r="622" spans="3:16">
      <c r="C622" s="1"/>
      <c r="D622"/>
      <c r="E622"/>
      <c r="F622"/>
      <c r="G622"/>
      <c r="H622" s="2"/>
      <c r="I622"/>
      <c r="J622"/>
      <c r="K622"/>
      <c r="L622"/>
      <c r="M622"/>
      <c r="N622"/>
      <c r="O622"/>
      <c r="P622" s="3"/>
    </row>
    <row r="623" spans="3:16">
      <c r="C623" s="1"/>
      <c r="D623"/>
      <c r="E623"/>
      <c r="F623"/>
      <c r="G623"/>
      <c r="H623" s="2"/>
      <c r="I623"/>
      <c r="J623"/>
      <c r="K623"/>
      <c r="L623"/>
      <c r="M623"/>
      <c r="N623"/>
      <c r="O623"/>
      <c r="P623" s="3"/>
    </row>
    <row r="624" spans="3:16">
      <c r="C624" s="1"/>
      <c r="D624"/>
      <c r="E624"/>
      <c r="F624"/>
      <c r="G624"/>
      <c r="H624" s="2"/>
      <c r="I624"/>
      <c r="J624"/>
      <c r="K624"/>
      <c r="L624"/>
      <c r="M624"/>
      <c r="N624"/>
      <c r="O624"/>
      <c r="P624" s="3"/>
    </row>
    <row r="625" spans="3:16">
      <c r="C625" s="1"/>
      <c r="D625"/>
      <c r="E625"/>
      <c r="F625"/>
      <c r="G625"/>
      <c r="H625" s="2"/>
      <c r="I625"/>
      <c r="J625"/>
      <c r="K625"/>
      <c r="L625"/>
      <c r="M625"/>
      <c r="N625"/>
      <c r="O625"/>
      <c r="P625" s="3"/>
    </row>
    <row r="626" spans="3:16">
      <c r="C626" s="1"/>
      <c r="D626"/>
      <c r="E626"/>
      <c r="F626"/>
      <c r="G626"/>
      <c r="H626" s="2"/>
      <c r="I626"/>
      <c r="J626"/>
      <c r="K626"/>
      <c r="L626"/>
      <c r="M626"/>
      <c r="N626"/>
      <c r="O626"/>
      <c r="P626" s="3"/>
    </row>
    <row r="627" spans="3:16">
      <c r="C627" s="1"/>
      <c r="D627"/>
      <c r="E627"/>
      <c r="F627"/>
      <c r="G627"/>
      <c r="H627" s="2"/>
      <c r="I627"/>
      <c r="J627"/>
      <c r="K627"/>
      <c r="L627"/>
      <c r="M627"/>
      <c r="N627"/>
      <c r="O627"/>
      <c r="P627" s="3"/>
    </row>
    <row r="628" spans="3:16">
      <c r="C628" s="1"/>
      <c r="D628"/>
      <c r="E628"/>
      <c r="F628"/>
      <c r="G628"/>
      <c r="H628" s="2"/>
      <c r="I628"/>
      <c r="J628"/>
      <c r="K628"/>
      <c r="L628"/>
      <c r="M628"/>
      <c r="N628"/>
      <c r="O628"/>
      <c r="P628" s="3"/>
    </row>
    <row r="629" spans="3:16">
      <c r="C629" s="1"/>
      <c r="D629"/>
      <c r="E629"/>
      <c r="F629"/>
      <c r="G629"/>
      <c r="H629" s="2"/>
      <c r="I629"/>
      <c r="J629"/>
      <c r="K629"/>
      <c r="L629"/>
      <c r="M629"/>
      <c r="N629"/>
      <c r="O629"/>
      <c r="P629" s="3"/>
    </row>
    <row r="630" spans="3:16">
      <c r="C630" s="1"/>
      <c r="D630"/>
      <c r="E630"/>
      <c r="F630"/>
      <c r="G630"/>
      <c r="H630" s="2"/>
      <c r="I630"/>
      <c r="J630"/>
      <c r="K630"/>
      <c r="L630"/>
      <c r="M630"/>
      <c r="N630"/>
      <c r="O630"/>
      <c r="P630" s="3"/>
    </row>
    <row r="631" spans="3:16">
      <c r="C631" s="1"/>
      <c r="D631"/>
      <c r="E631"/>
      <c r="F631"/>
      <c r="G631"/>
      <c r="H631" s="2"/>
      <c r="I631"/>
      <c r="J631"/>
      <c r="K631"/>
      <c r="L631"/>
      <c r="M631"/>
      <c r="N631"/>
      <c r="O631"/>
      <c r="P631" s="3"/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631"/>
  <sheetViews>
    <sheetView topLeftCell="A103" workbookViewId="0">
      <selection activeCell="A126" sqref="A126"/>
    </sheetView>
  </sheetViews>
  <sheetFormatPr defaultColWidth="9.14285714285714" defaultRowHeight="15"/>
  <cols>
    <col min="4" max="4" width="9.14285714285714" hidden="1" customWidth="1"/>
    <col min="6" max="6" width="9.14285714285714" hidden="1" customWidth="1"/>
  </cols>
  <sheetData>
    <row r="1" spans="1:16">
      <c r="A1" t="s">
        <v>0</v>
      </c>
      <c r="B1" t="s">
        <v>2</v>
      </c>
      <c r="C1" t="s">
        <v>3</v>
      </c>
      <c r="E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2665</v>
      </c>
    </row>
    <row r="2" spans="1:16">
      <c r="A2">
        <v>108994</v>
      </c>
      <c r="B2" t="s">
        <v>4028</v>
      </c>
      <c r="C2" s="1" t="s">
        <v>4029</v>
      </c>
      <c r="D2">
        <f ca="1">RANDBETWEEN(1,6)</f>
        <v>6</v>
      </c>
      <c r="E2" t="str">
        <f ca="1" t="shared" ref="E2:E65" si="0">CONCATENATE("Zone"," ",D2)</f>
        <v>Zone 6</v>
      </c>
      <c r="F2">
        <f ca="1">RANDBETWEEN(1,10)</f>
        <v>8</v>
      </c>
      <c r="G2" t="str">
        <f ca="1" t="shared" ref="G2:G65" si="1">CONCATENATE("Area"," ",F2)</f>
        <v>Area 8</v>
      </c>
      <c r="H2" s="2" t="s">
        <v>3386</v>
      </c>
      <c r="I2" s="2">
        <v>63</v>
      </c>
      <c r="J2">
        <v>7</v>
      </c>
      <c r="K2">
        <v>1</v>
      </c>
      <c r="L2">
        <v>0</v>
      </c>
      <c r="M2">
        <v>20</v>
      </c>
      <c r="N2">
        <f ca="1" t="shared" ref="N2:N65" si="2">RANDBETWEEN(0,25)</f>
        <v>19</v>
      </c>
      <c r="O2">
        <v>6</v>
      </c>
      <c r="P2" s="3">
        <v>42525.3923611111</v>
      </c>
    </row>
    <row r="3" spans="1:16">
      <c r="A3">
        <v>108995</v>
      </c>
      <c r="B3" t="s">
        <v>4028</v>
      </c>
      <c r="C3" s="1" t="s">
        <v>4030</v>
      </c>
      <c r="D3">
        <f ca="1" t="shared" ref="D3:D12" si="3">RANDBETWEEN(1,6)</f>
        <v>3</v>
      </c>
      <c r="E3" t="str">
        <f ca="1" t="shared" si="0"/>
        <v>Zone 3</v>
      </c>
      <c r="F3">
        <f ca="1" t="shared" ref="F3:F12" si="4">RANDBETWEEN(1,10)</f>
        <v>9</v>
      </c>
      <c r="G3" t="str">
        <f ca="1" t="shared" si="1"/>
        <v>Area 9</v>
      </c>
      <c r="H3" s="2" t="s">
        <v>3498</v>
      </c>
      <c r="I3" s="2">
        <v>72</v>
      </c>
      <c r="J3">
        <v>2</v>
      </c>
      <c r="K3">
        <v>0</v>
      </c>
      <c r="L3">
        <v>0</v>
      </c>
      <c r="M3">
        <v>2</v>
      </c>
      <c r="N3">
        <f ca="1" t="shared" si="2"/>
        <v>1</v>
      </c>
      <c r="O3">
        <v>4</v>
      </c>
      <c r="P3" s="3">
        <v>42482.325</v>
      </c>
    </row>
    <row r="4" spans="1:16">
      <c r="A4">
        <v>108996</v>
      </c>
      <c r="B4" t="s">
        <v>4028</v>
      </c>
      <c r="C4" s="1" t="s">
        <v>4029</v>
      </c>
      <c r="D4">
        <f ca="1" t="shared" si="3"/>
        <v>5</v>
      </c>
      <c r="E4" t="str">
        <f ca="1" t="shared" si="0"/>
        <v>Zone 5</v>
      </c>
      <c r="F4">
        <f ca="1" t="shared" si="4"/>
        <v>4</v>
      </c>
      <c r="G4" t="str">
        <f ca="1" t="shared" si="1"/>
        <v>Area 4</v>
      </c>
      <c r="H4" s="2" t="s">
        <v>2959</v>
      </c>
      <c r="I4" s="2">
        <v>31</v>
      </c>
      <c r="J4">
        <v>0</v>
      </c>
      <c r="K4">
        <v>0</v>
      </c>
      <c r="L4">
        <v>0</v>
      </c>
      <c r="M4">
        <v>0</v>
      </c>
      <c r="N4">
        <f ca="1" t="shared" si="2"/>
        <v>18</v>
      </c>
      <c r="O4">
        <v>2</v>
      </c>
      <c r="P4" s="3">
        <v>42460.3701388889</v>
      </c>
    </row>
    <row r="5" spans="1:16">
      <c r="A5">
        <v>108997</v>
      </c>
      <c r="B5" t="s">
        <v>4028</v>
      </c>
      <c r="C5" s="1" t="s">
        <v>4030</v>
      </c>
      <c r="D5">
        <f ca="1" t="shared" si="3"/>
        <v>5</v>
      </c>
      <c r="E5" t="str">
        <f ca="1" t="shared" si="0"/>
        <v>Zone 5</v>
      </c>
      <c r="F5">
        <f ca="1" t="shared" si="4"/>
        <v>7</v>
      </c>
      <c r="G5" t="str">
        <f ca="1" t="shared" si="1"/>
        <v>Area 7</v>
      </c>
      <c r="H5" s="2" t="s">
        <v>3501</v>
      </c>
      <c r="I5" s="2">
        <v>128</v>
      </c>
      <c r="J5" s="2">
        <v>6</v>
      </c>
      <c r="K5">
        <v>3</v>
      </c>
      <c r="L5">
        <v>1</v>
      </c>
      <c r="M5" s="2">
        <v>38</v>
      </c>
      <c r="N5">
        <f ca="1" t="shared" si="2"/>
        <v>8</v>
      </c>
      <c r="O5">
        <v>3</v>
      </c>
      <c r="P5" s="3">
        <v>42476.3583333333</v>
      </c>
    </row>
    <row r="6" spans="1:16">
      <c r="A6">
        <v>108998</v>
      </c>
      <c r="B6" t="s">
        <v>4028</v>
      </c>
      <c r="C6" s="1" t="s">
        <v>4030</v>
      </c>
      <c r="D6">
        <f ca="1" t="shared" si="3"/>
        <v>4</v>
      </c>
      <c r="E6" t="str">
        <f ca="1" t="shared" si="0"/>
        <v>Zone 4</v>
      </c>
      <c r="F6">
        <f ca="1" t="shared" si="4"/>
        <v>9</v>
      </c>
      <c r="G6" t="str">
        <f ca="1" t="shared" si="1"/>
        <v>Area 9</v>
      </c>
      <c r="H6" s="2" t="s">
        <v>3503</v>
      </c>
      <c r="I6" s="2">
        <v>87</v>
      </c>
      <c r="J6" s="2">
        <v>1</v>
      </c>
      <c r="K6">
        <v>1</v>
      </c>
      <c r="L6">
        <v>0</v>
      </c>
      <c r="M6" s="2">
        <v>3</v>
      </c>
      <c r="N6">
        <f ca="1" t="shared" si="2"/>
        <v>16</v>
      </c>
      <c r="O6">
        <v>5</v>
      </c>
      <c r="P6" s="3">
        <v>42502.8729166667</v>
      </c>
    </row>
    <row r="7" spans="1:16">
      <c r="A7">
        <v>108999</v>
      </c>
      <c r="B7" t="s">
        <v>4028</v>
      </c>
      <c r="C7" s="1" t="s">
        <v>4029</v>
      </c>
      <c r="D7">
        <f ca="1" t="shared" si="3"/>
        <v>6</v>
      </c>
      <c r="E7" t="str">
        <f ca="1" t="shared" si="0"/>
        <v>Zone 6</v>
      </c>
      <c r="F7">
        <f ca="1" t="shared" si="4"/>
        <v>1</v>
      </c>
      <c r="G7" t="str">
        <f ca="1" t="shared" si="1"/>
        <v>Area 1</v>
      </c>
      <c r="H7" s="2" t="s">
        <v>2868</v>
      </c>
      <c r="I7" s="2">
        <v>16</v>
      </c>
      <c r="J7" s="2">
        <v>1</v>
      </c>
      <c r="K7">
        <v>0</v>
      </c>
      <c r="L7">
        <v>0</v>
      </c>
      <c r="M7" s="2">
        <v>1</v>
      </c>
      <c r="N7">
        <f ca="1" t="shared" si="2"/>
        <v>25</v>
      </c>
      <c r="O7">
        <v>1</v>
      </c>
      <c r="P7" s="3">
        <v>42497.8972222222</v>
      </c>
    </row>
    <row r="8" spans="1:16">
      <c r="A8">
        <v>109000</v>
      </c>
      <c r="B8" t="s">
        <v>4028</v>
      </c>
      <c r="C8" s="1" t="s">
        <v>4030</v>
      </c>
      <c r="D8">
        <f ca="1" t="shared" si="3"/>
        <v>6</v>
      </c>
      <c r="E8" t="str">
        <f ca="1" t="shared" si="0"/>
        <v>Zone 6</v>
      </c>
      <c r="F8">
        <f ca="1" t="shared" si="4"/>
        <v>8</v>
      </c>
      <c r="G8" t="str">
        <f ca="1" t="shared" si="1"/>
        <v>Area 8</v>
      </c>
      <c r="H8" s="2" t="s">
        <v>3505</v>
      </c>
      <c r="I8" s="2">
        <v>119</v>
      </c>
      <c r="J8">
        <v>5</v>
      </c>
      <c r="K8">
        <v>2</v>
      </c>
      <c r="L8">
        <v>1</v>
      </c>
      <c r="M8">
        <v>17</v>
      </c>
      <c r="N8">
        <f ca="1" t="shared" si="2"/>
        <v>4</v>
      </c>
      <c r="O8">
        <v>5</v>
      </c>
      <c r="P8" s="3">
        <v>42546.0229166667</v>
      </c>
    </row>
    <row r="9" spans="1:16">
      <c r="A9">
        <v>109001</v>
      </c>
      <c r="B9" t="s">
        <v>4028</v>
      </c>
      <c r="C9" s="1" t="s">
        <v>4029</v>
      </c>
      <c r="D9">
        <f ca="1" t="shared" si="3"/>
        <v>1</v>
      </c>
      <c r="E9" t="str">
        <f ca="1" t="shared" si="0"/>
        <v>Zone 1</v>
      </c>
      <c r="F9">
        <f ca="1" t="shared" si="4"/>
        <v>5</v>
      </c>
      <c r="G9" t="str">
        <f ca="1" t="shared" si="1"/>
        <v>Area 5</v>
      </c>
      <c r="H9" s="2" t="s">
        <v>2876</v>
      </c>
      <c r="I9" s="2">
        <v>60</v>
      </c>
      <c r="J9">
        <v>0</v>
      </c>
      <c r="K9">
        <v>0</v>
      </c>
      <c r="L9">
        <v>0</v>
      </c>
      <c r="M9">
        <v>0</v>
      </c>
      <c r="N9">
        <f ca="1" t="shared" si="2"/>
        <v>8</v>
      </c>
      <c r="O9">
        <v>2</v>
      </c>
      <c r="P9" s="3">
        <v>42452.2270833333</v>
      </c>
    </row>
    <row r="10" spans="1:16">
      <c r="A10">
        <v>109002</v>
      </c>
      <c r="B10" t="s">
        <v>4028</v>
      </c>
      <c r="C10" s="1" t="s">
        <v>4029</v>
      </c>
      <c r="D10">
        <f ca="1" t="shared" si="3"/>
        <v>6</v>
      </c>
      <c r="E10" t="str">
        <f ca="1" t="shared" si="0"/>
        <v>Zone 6</v>
      </c>
      <c r="F10">
        <f ca="1" t="shared" si="4"/>
        <v>5</v>
      </c>
      <c r="G10" t="str">
        <f ca="1" t="shared" si="1"/>
        <v>Area 5</v>
      </c>
      <c r="H10" s="2" t="s">
        <v>3508</v>
      </c>
      <c r="I10">
        <v>0</v>
      </c>
      <c r="J10">
        <v>0</v>
      </c>
      <c r="K10">
        <v>3</v>
      </c>
      <c r="L10">
        <v>0</v>
      </c>
      <c r="M10">
        <v>0</v>
      </c>
      <c r="N10">
        <f ca="1" t="shared" si="2"/>
        <v>13</v>
      </c>
      <c r="O10">
        <v>0</v>
      </c>
      <c r="P10" s="3">
        <v>42433.5743055556</v>
      </c>
    </row>
    <row r="11" spans="1:16">
      <c r="A11">
        <v>109003</v>
      </c>
      <c r="B11" t="s">
        <v>4028</v>
      </c>
      <c r="C11" s="1" t="s">
        <v>4030</v>
      </c>
      <c r="D11">
        <f ca="1" t="shared" si="3"/>
        <v>4</v>
      </c>
      <c r="E11" t="str">
        <f ca="1" t="shared" si="0"/>
        <v>Zone 4</v>
      </c>
      <c r="F11">
        <f ca="1" t="shared" si="4"/>
        <v>2</v>
      </c>
      <c r="G11" t="str">
        <f ca="1" t="shared" si="1"/>
        <v>Area 2</v>
      </c>
      <c r="H11" s="2" t="s">
        <v>3509</v>
      </c>
      <c r="I11">
        <v>86</v>
      </c>
      <c r="J11">
        <v>1</v>
      </c>
      <c r="K11">
        <v>1</v>
      </c>
      <c r="L11">
        <v>0</v>
      </c>
      <c r="M11">
        <v>13</v>
      </c>
      <c r="N11">
        <f ca="1" t="shared" si="2"/>
        <v>25</v>
      </c>
      <c r="O11">
        <v>1</v>
      </c>
      <c r="P11" s="3">
        <v>42535.5055555556</v>
      </c>
    </row>
    <row r="12" spans="1:16">
      <c r="A12">
        <v>109004</v>
      </c>
      <c r="B12" t="s">
        <v>4028</v>
      </c>
      <c r="C12" s="1" t="s">
        <v>4029</v>
      </c>
      <c r="D12">
        <f ca="1" t="shared" si="3"/>
        <v>1</v>
      </c>
      <c r="E12" t="str">
        <f ca="1" t="shared" si="0"/>
        <v>Zone 1</v>
      </c>
      <c r="F12">
        <f ca="1" t="shared" si="4"/>
        <v>10</v>
      </c>
      <c r="G12" t="str">
        <f ca="1" t="shared" si="1"/>
        <v>Area 10</v>
      </c>
      <c r="H12" s="2" t="s">
        <v>3511</v>
      </c>
      <c r="I12">
        <v>68</v>
      </c>
      <c r="J12">
        <v>2</v>
      </c>
      <c r="K12">
        <v>1</v>
      </c>
      <c r="L12">
        <v>1</v>
      </c>
      <c r="M12">
        <v>8</v>
      </c>
      <c r="N12">
        <f ca="1" t="shared" si="2"/>
        <v>11</v>
      </c>
      <c r="O12">
        <v>3</v>
      </c>
      <c r="P12" s="3">
        <v>43231.8006944444</v>
      </c>
    </row>
    <row r="13" spans="1:16">
      <c r="A13">
        <v>109005</v>
      </c>
      <c r="B13" t="s">
        <v>4028</v>
      </c>
      <c r="C13" s="1" t="s">
        <v>4030</v>
      </c>
      <c r="D13">
        <f ca="1" t="shared" ref="D13:D22" si="5">RANDBETWEEN(1,6)</f>
        <v>5</v>
      </c>
      <c r="E13" t="str">
        <f ca="1" t="shared" si="0"/>
        <v>Zone 5</v>
      </c>
      <c r="F13">
        <f ca="1" t="shared" ref="F13:F22" si="6">RANDBETWEEN(1,10)</f>
        <v>4</v>
      </c>
      <c r="G13" t="str">
        <f ca="1" t="shared" si="1"/>
        <v>Area 4</v>
      </c>
      <c r="H13" s="2" t="s">
        <v>3512</v>
      </c>
      <c r="I13" s="2">
        <v>105</v>
      </c>
      <c r="J13">
        <v>0</v>
      </c>
      <c r="K13">
        <v>0</v>
      </c>
      <c r="L13">
        <v>0</v>
      </c>
      <c r="M13">
        <v>0</v>
      </c>
      <c r="N13">
        <f ca="1" t="shared" si="2"/>
        <v>9</v>
      </c>
      <c r="O13" s="2">
        <v>11</v>
      </c>
      <c r="P13" s="3">
        <v>43121.98125</v>
      </c>
    </row>
    <row r="14" spans="1:16">
      <c r="A14">
        <v>109006</v>
      </c>
      <c r="B14" t="s">
        <v>4028</v>
      </c>
      <c r="C14" s="1" t="s">
        <v>4030</v>
      </c>
      <c r="D14">
        <f ca="1" t="shared" si="5"/>
        <v>4</v>
      </c>
      <c r="E14" t="str">
        <f ca="1" t="shared" si="0"/>
        <v>Zone 4</v>
      </c>
      <c r="F14">
        <f ca="1" t="shared" si="6"/>
        <v>9</v>
      </c>
      <c r="G14" t="str">
        <f ca="1" t="shared" si="1"/>
        <v>Area 9</v>
      </c>
      <c r="H14" s="2" t="s">
        <v>2738</v>
      </c>
      <c r="I14" s="2">
        <v>36</v>
      </c>
      <c r="J14">
        <v>2</v>
      </c>
      <c r="K14">
        <v>0</v>
      </c>
      <c r="L14">
        <v>0</v>
      </c>
      <c r="M14">
        <v>0</v>
      </c>
      <c r="N14">
        <f ca="1" t="shared" si="2"/>
        <v>1</v>
      </c>
      <c r="O14" s="2">
        <v>0</v>
      </c>
      <c r="P14" s="3">
        <v>43115.8229166667</v>
      </c>
    </row>
    <row r="15" spans="1:16">
      <c r="A15">
        <v>109007</v>
      </c>
      <c r="B15" t="s">
        <v>4028</v>
      </c>
      <c r="C15" s="1" t="s">
        <v>4029</v>
      </c>
      <c r="D15">
        <f ca="1" t="shared" si="5"/>
        <v>6</v>
      </c>
      <c r="E15" t="str">
        <f ca="1" t="shared" si="0"/>
        <v>Zone 6</v>
      </c>
      <c r="F15">
        <f ca="1" t="shared" si="6"/>
        <v>4</v>
      </c>
      <c r="G15" t="str">
        <f ca="1" t="shared" si="1"/>
        <v>Area 4</v>
      </c>
      <c r="H15" s="2" t="s">
        <v>2989</v>
      </c>
      <c r="I15" s="2">
        <v>42</v>
      </c>
      <c r="J15">
        <v>0</v>
      </c>
      <c r="K15">
        <v>0</v>
      </c>
      <c r="L15">
        <v>0</v>
      </c>
      <c r="M15">
        <v>0</v>
      </c>
      <c r="N15">
        <f ca="1" t="shared" si="2"/>
        <v>21</v>
      </c>
      <c r="O15" s="2">
        <v>1</v>
      </c>
      <c r="P15" s="3">
        <v>42483.4041666667</v>
      </c>
    </row>
    <row r="16" spans="1:16">
      <c r="A16">
        <v>109008</v>
      </c>
      <c r="B16" t="s">
        <v>4028</v>
      </c>
      <c r="C16" s="1" t="s">
        <v>4030</v>
      </c>
      <c r="D16">
        <f ca="1" t="shared" si="5"/>
        <v>6</v>
      </c>
      <c r="E16" t="str">
        <f ca="1" t="shared" si="0"/>
        <v>Zone 6</v>
      </c>
      <c r="F16">
        <f ca="1" t="shared" si="6"/>
        <v>1</v>
      </c>
      <c r="G16" t="str">
        <f ca="1" t="shared" si="1"/>
        <v>Area 1</v>
      </c>
      <c r="H16" s="2" t="s">
        <v>3513</v>
      </c>
      <c r="I16" s="2">
        <v>34</v>
      </c>
      <c r="J16">
        <v>0</v>
      </c>
      <c r="K16">
        <v>0</v>
      </c>
      <c r="L16">
        <v>0</v>
      </c>
      <c r="M16">
        <v>0</v>
      </c>
      <c r="N16">
        <f ca="1" t="shared" si="2"/>
        <v>25</v>
      </c>
      <c r="O16" s="2">
        <v>1</v>
      </c>
      <c r="P16" s="3">
        <v>43243.3375</v>
      </c>
    </row>
    <row r="17" spans="1:16">
      <c r="A17">
        <v>109009</v>
      </c>
      <c r="B17" t="s">
        <v>4028</v>
      </c>
      <c r="C17" s="1" t="s">
        <v>4029</v>
      </c>
      <c r="D17">
        <f ca="1" t="shared" si="5"/>
        <v>3</v>
      </c>
      <c r="E17" t="str">
        <f ca="1" t="shared" si="0"/>
        <v>Zone 3</v>
      </c>
      <c r="F17">
        <f ca="1" t="shared" si="6"/>
        <v>10</v>
      </c>
      <c r="G17" t="str">
        <f ca="1" t="shared" si="1"/>
        <v>Area 10</v>
      </c>
      <c r="H17" s="2" t="s">
        <v>3514</v>
      </c>
      <c r="I17" s="2">
        <v>484</v>
      </c>
      <c r="J17">
        <v>6</v>
      </c>
      <c r="K17">
        <v>3</v>
      </c>
      <c r="L17">
        <v>0</v>
      </c>
      <c r="M17">
        <v>19</v>
      </c>
      <c r="N17">
        <f ca="1" t="shared" si="2"/>
        <v>23</v>
      </c>
      <c r="O17">
        <v>15</v>
      </c>
      <c r="P17" s="3">
        <v>42793.6277777778</v>
      </c>
    </row>
    <row r="18" spans="1:16">
      <c r="A18">
        <v>109010</v>
      </c>
      <c r="B18" t="s">
        <v>4028</v>
      </c>
      <c r="C18" s="1" t="s">
        <v>4029</v>
      </c>
      <c r="D18">
        <f ca="1" t="shared" si="5"/>
        <v>5</v>
      </c>
      <c r="E18" t="str">
        <f ca="1" t="shared" si="0"/>
        <v>Zone 5</v>
      </c>
      <c r="F18">
        <f ca="1" t="shared" si="6"/>
        <v>8</v>
      </c>
      <c r="G18" t="str">
        <f ca="1" t="shared" si="1"/>
        <v>Area 8</v>
      </c>
      <c r="H18" s="2" t="s">
        <v>3515</v>
      </c>
      <c r="I18" s="2">
        <v>27</v>
      </c>
      <c r="J18">
        <v>0</v>
      </c>
      <c r="K18">
        <v>1</v>
      </c>
      <c r="L18">
        <v>0</v>
      </c>
      <c r="M18">
        <v>0</v>
      </c>
      <c r="N18">
        <f ca="1" t="shared" si="2"/>
        <v>18</v>
      </c>
      <c r="O18">
        <v>1</v>
      </c>
      <c r="P18" s="3">
        <v>42789.7340277778</v>
      </c>
    </row>
    <row r="19" spans="1:16">
      <c r="A19">
        <v>109011</v>
      </c>
      <c r="B19" t="s">
        <v>4028</v>
      </c>
      <c r="C19" s="1" t="s">
        <v>4030</v>
      </c>
      <c r="D19">
        <f ca="1" t="shared" si="5"/>
        <v>4</v>
      </c>
      <c r="E19" t="str">
        <f ca="1" t="shared" si="0"/>
        <v>Zone 4</v>
      </c>
      <c r="F19">
        <f ca="1" t="shared" si="6"/>
        <v>10</v>
      </c>
      <c r="G19" t="str">
        <f ca="1" t="shared" si="1"/>
        <v>Area 10</v>
      </c>
      <c r="H19" s="2" t="s">
        <v>3516</v>
      </c>
      <c r="I19">
        <v>41</v>
      </c>
      <c r="J19">
        <v>5</v>
      </c>
      <c r="K19">
        <v>0</v>
      </c>
      <c r="L19">
        <v>0</v>
      </c>
      <c r="M19">
        <v>0</v>
      </c>
      <c r="N19">
        <f ca="1" t="shared" si="2"/>
        <v>6</v>
      </c>
      <c r="O19">
        <v>0</v>
      </c>
      <c r="P19" s="3">
        <v>42811.9576388889</v>
      </c>
    </row>
    <row r="20" spans="1:16">
      <c r="A20">
        <v>109012</v>
      </c>
      <c r="B20" t="s">
        <v>4028</v>
      </c>
      <c r="C20" s="1" t="s">
        <v>4029</v>
      </c>
      <c r="D20">
        <f ca="1" t="shared" si="5"/>
        <v>1</v>
      </c>
      <c r="E20" t="str">
        <f ca="1" t="shared" si="0"/>
        <v>Zone 1</v>
      </c>
      <c r="F20">
        <f ca="1" t="shared" si="6"/>
        <v>6</v>
      </c>
      <c r="G20" t="str">
        <f ca="1" t="shared" si="1"/>
        <v>Area 6</v>
      </c>
      <c r="H20" s="2" t="s">
        <v>3518</v>
      </c>
      <c r="I20">
        <v>32</v>
      </c>
      <c r="J20">
        <v>3</v>
      </c>
      <c r="K20">
        <v>0</v>
      </c>
      <c r="L20">
        <v>0</v>
      </c>
      <c r="M20">
        <v>0</v>
      </c>
      <c r="N20">
        <f ca="1" t="shared" si="2"/>
        <v>11</v>
      </c>
      <c r="O20">
        <v>0</v>
      </c>
      <c r="P20" s="3">
        <v>42794.1486111111</v>
      </c>
    </row>
    <row r="21" spans="1:16">
      <c r="A21">
        <v>109013</v>
      </c>
      <c r="B21" t="s">
        <v>4028</v>
      </c>
      <c r="C21" s="1" t="s">
        <v>4030</v>
      </c>
      <c r="D21">
        <f ca="1" t="shared" si="5"/>
        <v>5</v>
      </c>
      <c r="E21" t="str">
        <f ca="1" t="shared" si="0"/>
        <v>Zone 5</v>
      </c>
      <c r="F21">
        <f ca="1" t="shared" si="6"/>
        <v>7</v>
      </c>
      <c r="G21" t="str">
        <f ca="1" t="shared" si="1"/>
        <v>Area 7</v>
      </c>
      <c r="H21" s="2" t="s">
        <v>3519</v>
      </c>
      <c r="I21">
        <v>37</v>
      </c>
      <c r="J21">
        <v>3</v>
      </c>
      <c r="K21">
        <v>1</v>
      </c>
      <c r="L21">
        <v>0</v>
      </c>
      <c r="M21">
        <v>2</v>
      </c>
      <c r="N21">
        <f ca="1" t="shared" si="2"/>
        <v>12</v>
      </c>
      <c r="O21">
        <v>1</v>
      </c>
      <c r="P21" s="3">
        <v>42809.60625</v>
      </c>
    </row>
    <row r="22" spans="1:16">
      <c r="A22">
        <v>109014</v>
      </c>
      <c r="B22" t="s">
        <v>4028</v>
      </c>
      <c r="C22" s="1" t="s">
        <v>4030</v>
      </c>
      <c r="D22">
        <f ca="1" t="shared" si="5"/>
        <v>5</v>
      </c>
      <c r="E22" t="str">
        <f ca="1" t="shared" si="0"/>
        <v>Zone 5</v>
      </c>
      <c r="F22">
        <f ca="1" t="shared" si="6"/>
        <v>3</v>
      </c>
      <c r="G22" t="str">
        <f ca="1" t="shared" si="1"/>
        <v>Area 3</v>
      </c>
      <c r="H22" s="2" t="s">
        <v>3520</v>
      </c>
      <c r="I22">
        <v>17</v>
      </c>
      <c r="J22">
        <v>1</v>
      </c>
      <c r="K22">
        <v>0</v>
      </c>
      <c r="L22">
        <v>0</v>
      </c>
      <c r="M22">
        <v>0</v>
      </c>
      <c r="N22">
        <f ca="1" t="shared" si="2"/>
        <v>18</v>
      </c>
      <c r="O22">
        <v>1</v>
      </c>
      <c r="P22" s="3">
        <v>42797.8472222222</v>
      </c>
    </row>
    <row r="23" spans="1:16">
      <c r="A23">
        <v>109015</v>
      </c>
      <c r="B23" t="s">
        <v>4028</v>
      </c>
      <c r="C23" s="1" t="s">
        <v>4029</v>
      </c>
      <c r="D23">
        <f ca="1" t="shared" ref="D23:D32" si="7">RANDBETWEEN(1,6)</f>
        <v>1</v>
      </c>
      <c r="E23" t="str">
        <f ca="1" t="shared" si="0"/>
        <v>Zone 1</v>
      </c>
      <c r="F23">
        <f ca="1" t="shared" ref="F23:F32" si="8">RANDBETWEEN(1,10)</f>
        <v>9</v>
      </c>
      <c r="G23" t="str">
        <f ca="1" t="shared" si="1"/>
        <v>Area 9</v>
      </c>
      <c r="H23" s="2" t="s">
        <v>3521</v>
      </c>
      <c r="I23">
        <v>103</v>
      </c>
      <c r="J23">
        <v>1</v>
      </c>
      <c r="K23">
        <v>0</v>
      </c>
      <c r="L23">
        <v>0</v>
      </c>
      <c r="M23">
        <v>8</v>
      </c>
      <c r="N23">
        <f ca="1" t="shared" si="2"/>
        <v>3</v>
      </c>
      <c r="O23">
        <v>3</v>
      </c>
      <c r="P23" s="3">
        <v>42466.5944444444</v>
      </c>
    </row>
    <row r="24" spans="1:16">
      <c r="A24">
        <v>109016</v>
      </c>
      <c r="B24" t="s">
        <v>4028</v>
      </c>
      <c r="C24" s="1" t="s">
        <v>4030</v>
      </c>
      <c r="D24">
        <f ca="1" t="shared" si="7"/>
        <v>4</v>
      </c>
      <c r="E24" t="str">
        <f ca="1" t="shared" si="0"/>
        <v>Zone 4</v>
      </c>
      <c r="F24">
        <f ca="1" t="shared" si="8"/>
        <v>5</v>
      </c>
      <c r="G24" t="str">
        <f ca="1" t="shared" si="1"/>
        <v>Area 5</v>
      </c>
      <c r="H24" s="2" t="s">
        <v>3522</v>
      </c>
      <c r="I24">
        <v>104</v>
      </c>
      <c r="J24">
        <v>3</v>
      </c>
      <c r="K24">
        <v>0</v>
      </c>
      <c r="L24">
        <v>0</v>
      </c>
      <c r="M24">
        <v>0</v>
      </c>
      <c r="N24">
        <f ca="1" t="shared" si="2"/>
        <v>10</v>
      </c>
      <c r="O24">
        <v>3</v>
      </c>
      <c r="P24" s="3">
        <v>42491.3909722222</v>
      </c>
    </row>
    <row r="25" spans="1:16">
      <c r="A25">
        <v>109017</v>
      </c>
      <c r="B25" t="s">
        <v>4028</v>
      </c>
      <c r="C25" s="1" t="s">
        <v>4029</v>
      </c>
      <c r="D25">
        <f ca="1" t="shared" si="7"/>
        <v>5</v>
      </c>
      <c r="E25" t="str">
        <f ca="1" t="shared" si="0"/>
        <v>Zone 5</v>
      </c>
      <c r="F25">
        <f ca="1" t="shared" si="8"/>
        <v>9</v>
      </c>
      <c r="G25" t="str">
        <f ca="1" t="shared" si="1"/>
        <v>Area 9</v>
      </c>
      <c r="H25" s="2" t="s">
        <v>3523</v>
      </c>
      <c r="I25" s="2">
        <v>63</v>
      </c>
      <c r="J25">
        <v>0</v>
      </c>
      <c r="K25">
        <v>0</v>
      </c>
      <c r="L25">
        <v>0</v>
      </c>
      <c r="M25">
        <v>0</v>
      </c>
      <c r="N25">
        <f ca="1" t="shared" si="2"/>
        <v>14</v>
      </c>
      <c r="O25">
        <v>3</v>
      </c>
      <c r="P25" s="3">
        <v>42520.3347222222</v>
      </c>
    </row>
    <row r="26" spans="1:16">
      <c r="A26">
        <v>109018</v>
      </c>
      <c r="B26" t="s">
        <v>4028</v>
      </c>
      <c r="C26" s="1" t="s">
        <v>4029</v>
      </c>
      <c r="D26">
        <f ca="1" t="shared" si="7"/>
        <v>6</v>
      </c>
      <c r="E26" t="str">
        <f ca="1" t="shared" si="0"/>
        <v>Zone 6</v>
      </c>
      <c r="F26">
        <f ca="1" t="shared" si="8"/>
        <v>1</v>
      </c>
      <c r="G26" t="str">
        <f ca="1" t="shared" si="1"/>
        <v>Area 1</v>
      </c>
      <c r="H26" s="2" t="s">
        <v>3524</v>
      </c>
      <c r="I26" s="2">
        <v>23</v>
      </c>
      <c r="J26">
        <v>0</v>
      </c>
      <c r="K26">
        <v>0</v>
      </c>
      <c r="L26">
        <v>0</v>
      </c>
      <c r="M26">
        <v>0</v>
      </c>
      <c r="N26">
        <f ca="1" t="shared" si="2"/>
        <v>11</v>
      </c>
      <c r="O26">
        <v>0</v>
      </c>
      <c r="P26" s="3">
        <v>42464.4854166667</v>
      </c>
    </row>
    <row r="27" spans="1:16">
      <c r="A27">
        <v>109019</v>
      </c>
      <c r="B27" t="s">
        <v>4028</v>
      </c>
      <c r="C27" s="1" t="s">
        <v>4030</v>
      </c>
      <c r="D27">
        <f ca="1" t="shared" si="7"/>
        <v>1</v>
      </c>
      <c r="E27" t="str">
        <f ca="1" t="shared" si="0"/>
        <v>Zone 1</v>
      </c>
      <c r="F27">
        <f ca="1" t="shared" si="8"/>
        <v>7</v>
      </c>
      <c r="G27" t="str">
        <f ca="1" t="shared" si="1"/>
        <v>Area 7</v>
      </c>
      <c r="H27" s="2" t="s">
        <v>3141</v>
      </c>
      <c r="I27" s="2">
        <v>6</v>
      </c>
      <c r="J27">
        <v>0</v>
      </c>
      <c r="K27">
        <v>0</v>
      </c>
      <c r="L27">
        <v>0</v>
      </c>
      <c r="M27">
        <v>0</v>
      </c>
      <c r="N27">
        <f ca="1" t="shared" si="2"/>
        <v>14</v>
      </c>
      <c r="O27">
        <v>0</v>
      </c>
      <c r="P27" s="3">
        <v>42466.9652777778</v>
      </c>
    </row>
    <row r="28" spans="1:16">
      <c r="A28">
        <v>109020</v>
      </c>
      <c r="B28" t="s">
        <v>4028</v>
      </c>
      <c r="C28" s="1" t="s">
        <v>4029</v>
      </c>
      <c r="D28">
        <f ca="1" t="shared" si="7"/>
        <v>1</v>
      </c>
      <c r="E28" t="str">
        <f ca="1" t="shared" si="0"/>
        <v>Zone 1</v>
      </c>
      <c r="F28">
        <f ca="1" t="shared" si="8"/>
        <v>8</v>
      </c>
      <c r="G28" t="str">
        <f ca="1" t="shared" si="1"/>
        <v>Area 8</v>
      </c>
      <c r="H28" s="2" t="s">
        <v>3525</v>
      </c>
      <c r="I28">
        <v>92</v>
      </c>
      <c r="J28">
        <v>1</v>
      </c>
      <c r="K28">
        <v>0</v>
      </c>
      <c r="L28">
        <v>0</v>
      </c>
      <c r="M28">
        <v>15</v>
      </c>
      <c r="N28">
        <f ca="1" t="shared" si="2"/>
        <v>5</v>
      </c>
      <c r="O28">
        <v>4</v>
      </c>
      <c r="P28" s="3">
        <v>42486.90625</v>
      </c>
    </row>
    <row r="29" spans="1:16">
      <c r="A29">
        <v>109021</v>
      </c>
      <c r="B29" t="s">
        <v>4028</v>
      </c>
      <c r="C29" s="1" t="s">
        <v>4030</v>
      </c>
      <c r="D29">
        <f ca="1" t="shared" si="7"/>
        <v>1</v>
      </c>
      <c r="E29" t="str">
        <f ca="1" t="shared" si="0"/>
        <v>Zone 1</v>
      </c>
      <c r="F29">
        <f ca="1" t="shared" si="8"/>
        <v>9</v>
      </c>
      <c r="G29" t="str">
        <f ca="1" t="shared" si="1"/>
        <v>Area 9</v>
      </c>
      <c r="H29" s="2" t="s">
        <v>3526</v>
      </c>
      <c r="I29">
        <v>36</v>
      </c>
      <c r="J29">
        <v>4</v>
      </c>
      <c r="K29">
        <v>0</v>
      </c>
      <c r="L29">
        <v>0</v>
      </c>
      <c r="M29">
        <v>5</v>
      </c>
      <c r="N29">
        <f ca="1" t="shared" si="2"/>
        <v>9</v>
      </c>
      <c r="O29">
        <v>1</v>
      </c>
      <c r="P29" s="3">
        <v>42515.0236111111</v>
      </c>
    </row>
    <row r="30" spans="1:16">
      <c r="A30">
        <v>109022</v>
      </c>
      <c r="B30" t="s">
        <v>4028</v>
      </c>
      <c r="C30" s="1" t="s">
        <v>4030</v>
      </c>
      <c r="D30">
        <f ca="1" t="shared" si="7"/>
        <v>4</v>
      </c>
      <c r="E30" t="str">
        <f ca="1" t="shared" si="0"/>
        <v>Zone 4</v>
      </c>
      <c r="F30">
        <f ca="1" t="shared" si="8"/>
        <v>6</v>
      </c>
      <c r="G30" t="str">
        <f ca="1" t="shared" si="1"/>
        <v>Area 6</v>
      </c>
      <c r="H30" s="2" t="s">
        <v>3513</v>
      </c>
      <c r="I30">
        <v>62</v>
      </c>
      <c r="J30">
        <v>2</v>
      </c>
      <c r="K30">
        <v>0</v>
      </c>
      <c r="L30">
        <v>0</v>
      </c>
      <c r="M30">
        <v>3</v>
      </c>
      <c r="N30">
        <f ca="1" t="shared" si="2"/>
        <v>1</v>
      </c>
      <c r="O30">
        <v>4</v>
      </c>
      <c r="P30" s="3">
        <v>42411.6979166667</v>
      </c>
    </row>
    <row r="31" spans="1:16">
      <c r="A31">
        <v>109023</v>
      </c>
      <c r="B31" t="s">
        <v>4028</v>
      </c>
      <c r="C31" s="1" t="s">
        <v>4029</v>
      </c>
      <c r="D31">
        <f ca="1" t="shared" si="7"/>
        <v>5</v>
      </c>
      <c r="E31" t="str">
        <f ca="1" t="shared" si="0"/>
        <v>Zone 5</v>
      </c>
      <c r="F31">
        <f ca="1" t="shared" si="8"/>
        <v>2</v>
      </c>
      <c r="G31" t="str">
        <f ca="1" t="shared" si="1"/>
        <v>Area 2</v>
      </c>
      <c r="H31" s="2" t="s">
        <v>3527</v>
      </c>
      <c r="I31">
        <v>42</v>
      </c>
      <c r="J31">
        <v>2</v>
      </c>
      <c r="K31">
        <v>0</v>
      </c>
      <c r="L31">
        <v>0</v>
      </c>
      <c r="M31">
        <v>0</v>
      </c>
      <c r="N31">
        <f ca="1" t="shared" si="2"/>
        <v>2</v>
      </c>
      <c r="O31">
        <v>2</v>
      </c>
      <c r="P31" s="3">
        <v>42399.0034722222</v>
      </c>
    </row>
    <row r="32" spans="1:16">
      <c r="A32">
        <v>109024</v>
      </c>
      <c r="B32" t="s">
        <v>4028</v>
      </c>
      <c r="C32" s="1" t="s">
        <v>4030</v>
      </c>
      <c r="D32">
        <f ca="1" t="shared" si="7"/>
        <v>5</v>
      </c>
      <c r="E32" t="str">
        <f ca="1" t="shared" si="0"/>
        <v>Zone 5</v>
      </c>
      <c r="F32">
        <f ca="1" t="shared" si="8"/>
        <v>2</v>
      </c>
      <c r="G32" t="str">
        <f ca="1" t="shared" si="1"/>
        <v>Area 2</v>
      </c>
      <c r="H32" s="2" t="s">
        <v>3379</v>
      </c>
      <c r="I32">
        <v>103</v>
      </c>
      <c r="J32">
        <v>5</v>
      </c>
      <c r="K32">
        <v>0</v>
      </c>
      <c r="L32">
        <v>0</v>
      </c>
      <c r="M32">
        <v>1</v>
      </c>
      <c r="N32">
        <f ca="1" t="shared" si="2"/>
        <v>12</v>
      </c>
      <c r="O32">
        <v>3</v>
      </c>
      <c r="P32" s="3">
        <v>42563.4555555556</v>
      </c>
    </row>
    <row r="33" spans="1:16">
      <c r="A33">
        <v>109025</v>
      </c>
      <c r="B33" t="s">
        <v>4028</v>
      </c>
      <c r="C33" s="1" t="s">
        <v>4029</v>
      </c>
      <c r="D33">
        <f ca="1" t="shared" ref="D33:D42" si="9">RANDBETWEEN(1,6)</f>
        <v>4</v>
      </c>
      <c r="E33" t="str">
        <f ca="1" t="shared" si="0"/>
        <v>Zone 4</v>
      </c>
      <c r="F33">
        <f ca="1" t="shared" ref="F33:F42" si="10">RANDBETWEEN(1,10)</f>
        <v>2</v>
      </c>
      <c r="G33" t="str">
        <f ca="1" t="shared" si="1"/>
        <v>Area 2</v>
      </c>
      <c r="H33" s="2" t="s">
        <v>2959</v>
      </c>
      <c r="I33">
        <v>46</v>
      </c>
      <c r="J33">
        <v>2</v>
      </c>
      <c r="K33">
        <v>0</v>
      </c>
      <c r="L33">
        <v>0</v>
      </c>
      <c r="M33">
        <v>2</v>
      </c>
      <c r="N33">
        <f ca="1" t="shared" si="2"/>
        <v>19</v>
      </c>
      <c r="O33">
        <v>3</v>
      </c>
      <c r="P33" s="3">
        <v>42483.1569444444</v>
      </c>
    </row>
    <row r="34" spans="1:16">
      <c r="A34">
        <v>109026</v>
      </c>
      <c r="B34" t="s">
        <v>4028</v>
      </c>
      <c r="C34" s="1" t="s">
        <v>4029</v>
      </c>
      <c r="D34">
        <f ca="1" t="shared" si="9"/>
        <v>4</v>
      </c>
      <c r="E34" t="str">
        <f ca="1" t="shared" si="0"/>
        <v>Zone 4</v>
      </c>
      <c r="F34">
        <f ca="1" t="shared" si="10"/>
        <v>7</v>
      </c>
      <c r="G34" t="str">
        <f ca="1" t="shared" si="1"/>
        <v>Area 7</v>
      </c>
      <c r="H34" s="2" t="s">
        <v>3062</v>
      </c>
      <c r="I34" s="2">
        <v>71</v>
      </c>
      <c r="J34">
        <v>2</v>
      </c>
      <c r="K34">
        <v>0</v>
      </c>
      <c r="L34">
        <v>0</v>
      </c>
      <c r="M34">
        <v>4</v>
      </c>
      <c r="N34">
        <f ca="1" t="shared" si="2"/>
        <v>12</v>
      </c>
      <c r="O34">
        <v>2</v>
      </c>
      <c r="P34" s="3">
        <v>42476.4416666667</v>
      </c>
    </row>
    <row r="35" spans="1:16">
      <c r="A35">
        <v>109027</v>
      </c>
      <c r="B35" t="s">
        <v>4028</v>
      </c>
      <c r="C35" s="1" t="s">
        <v>4030</v>
      </c>
      <c r="D35">
        <f ca="1" t="shared" si="9"/>
        <v>3</v>
      </c>
      <c r="E35" t="str">
        <f ca="1" t="shared" si="0"/>
        <v>Zone 3</v>
      </c>
      <c r="F35">
        <f ca="1" t="shared" si="10"/>
        <v>5</v>
      </c>
      <c r="G35" t="str">
        <f ca="1" t="shared" si="1"/>
        <v>Area 5</v>
      </c>
      <c r="H35" s="2" t="s">
        <v>3528</v>
      </c>
      <c r="I35" s="2">
        <v>9</v>
      </c>
      <c r="J35">
        <v>0</v>
      </c>
      <c r="K35">
        <v>0</v>
      </c>
      <c r="L35">
        <v>0</v>
      </c>
      <c r="M35">
        <v>0</v>
      </c>
      <c r="N35">
        <f ca="1" t="shared" si="2"/>
        <v>14</v>
      </c>
      <c r="O35">
        <v>0</v>
      </c>
      <c r="P35" s="3">
        <v>42440.5465277778</v>
      </c>
    </row>
    <row r="36" spans="1:16">
      <c r="A36">
        <v>109028</v>
      </c>
      <c r="B36" t="s">
        <v>4028</v>
      </c>
      <c r="C36" s="1" t="s">
        <v>4029</v>
      </c>
      <c r="D36">
        <f ca="1" t="shared" si="9"/>
        <v>4</v>
      </c>
      <c r="E36" t="str">
        <f ca="1" t="shared" si="0"/>
        <v>Zone 4</v>
      </c>
      <c r="F36">
        <f ca="1" t="shared" si="10"/>
        <v>10</v>
      </c>
      <c r="G36" t="str">
        <f ca="1" t="shared" si="1"/>
        <v>Area 10</v>
      </c>
      <c r="H36" s="2" t="s">
        <v>3529</v>
      </c>
      <c r="I36" s="2">
        <v>14</v>
      </c>
      <c r="J36">
        <v>2</v>
      </c>
      <c r="K36">
        <v>0</v>
      </c>
      <c r="L36">
        <v>0</v>
      </c>
      <c r="M36">
        <v>0</v>
      </c>
      <c r="N36">
        <f ca="1" t="shared" si="2"/>
        <v>2</v>
      </c>
      <c r="O36">
        <v>1</v>
      </c>
      <c r="P36" s="3">
        <v>42431.6520833333</v>
      </c>
    </row>
    <row r="37" spans="1:16">
      <c r="A37">
        <v>109029</v>
      </c>
      <c r="B37" t="s">
        <v>4028</v>
      </c>
      <c r="C37" s="1" t="s">
        <v>4030</v>
      </c>
      <c r="D37">
        <f ca="1" t="shared" si="9"/>
        <v>1</v>
      </c>
      <c r="E37" t="str">
        <f ca="1" t="shared" si="0"/>
        <v>Zone 1</v>
      </c>
      <c r="F37">
        <f ca="1" t="shared" si="10"/>
        <v>9</v>
      </c>
      <c r="G37" t="str">
        <f ca="1" t="shared" si="1"/>
        <v>Area 9</v>
      </c>
      <c r="H37" s="2" t="s">
        <v>3530</v>
      </c>
      <c r="I37">
        <v>187</v>
      </c>
      <c r="J37">
        <v>2</v>
      </c>
      <c r="K37">
        <v>3</v>
      </c>
      <c r="L37">
        <v>0</v>
      </c>
      <c r="M37">
        <v>16</v>
      </c>
      <c r="N37">
        <f ca="1" t="shared" si="2"/>
        <v>14</v>
      </c>
      <c r="O37">
        <v>5</v>
      </c>
      <c r="P37" s="3">
        <v>42564.8965277778</v>
      </c>
    </row>
    <row r="38" spans="1:16">
      <c r="A38">
        <v>109030</v>
      </c>
      <c r="B38" t="s">
        <v>4028</v>
      </c>
      <c r="C38" s="1" t="s">
        <v>4030</v>
      </c>
      <c r="D38">
        <f ca="1" t="shared" si="9"/>
        <v>4</v>
      </c>
      <c r="E38" t="str">
        <f ca="1" t="shared" si="0"/>
        <v>Zone 4</v>
      </c>
      <c r="F38">
        <f ca="1" t="shared" si="10"/>
        <v>9</v>
      </c>
      <c r="G38" t="str">
        <f ca="1" t="shared" si="1"/>
        <v>Area 9</v>
      </c>
      <c r="H38" s="2" t="s">
        <v>3531</v>
      </c>
      <c r="I38" s="2">
        <v>96</v>
      </c>
      <c r="J38">
        <v>5</v>
      </c>
      <c r="K38">
        <v>0</v>
      </c>
      <c r="L38">
        <v>0</v>
      </c>
      <c r="M38">
        <v>15</v>
      </c>
      <c r="N38">
        <f ca="1" t="shared" si="2"/>
        <v>1</v>
      </c>
      <c r="O38">
        <v>4</v>
      </c>
      <c r="P38" s="3">
        <v>42519.7583333333</v>
      </c>
    </row>
    <row r="39" spans="1:16">
      <c r="A39">
        <v>109031</v>
      </c>
      <c r="B39" t="s">
        <v>4028</v>
      </c>
      <c r="C39" s="1" t="s">
        <v>4029</v>
      </c>
      <c r="D39">
        <f ca="1" t="shared" si="9"/>
        <v>4</v>
      </c>
      <c r="E39" t="str">
        <f ca="1" t="shared" si="0"/>
        <v>Zone 4</v>
      </c>
      <c r="F39">
        <f ca="1" t="shared" si="10"/>
        <v>1</v>
      </c>
      <c r="G39" t="str">
        <f ca="1" t="shared" si="1"/>
        <v>Area 1</v>
      </c>
      <c r="H39" s="2" t="s">
        <v>3532</v>
      </c>
      <c r="I39" s="2">
        <v>16</v>
      </c>
      <c r="J39">
        <v>0</v>
      </c>
      <c r="K39">
        <v>0</v>
      </c>
      <c r="L39">
        <v>0</v>
      </c>
      <c r="M39">
        <v>0</v>
      </c>
      <c r="N39">
        <f ca="1" t="shared" si="2"/>
        <v>15</v>
      </c>
      <c r="O39">
        <v>0</v>
      </c>
      <c r="P39" s="3">
        <v>42500.7173611111</v>
      </c>
    </row>
    <row r="40" spans="1:16">
      <c r="A40">
        <v>109032</v>
      </c>
      <c r="B40" t="s">
        <v>4028</v>
      </c>
      <c r="C40" s="1" t="s">
        <v>4030</v>
      </c>
      <c r="D40">
        <f ca="1" t="shared" si="9"/>
        <v>4</v>
      </c>
      <c r="E40" t="str">
        <f ca="1" t="shared" si="0"/>
        <v>Zone 4</v>
      </c>
      <c r="F40">
        <f ca="1" t="shared" si="10"/>
        <v>5</v>
      </c>
      <c r="G40" t="str">
        <f ca="1" t="shared" si="1"/>
        <v>Area 5</v>
      </c>
      <c r="H40" s="2" t="s">
        <v>3533</v>
      </c>
      <c r="I40" s="2">
        <v>8</v>
      </c>
      <c r="J40">
        <v>4</v>
      </c>
      <c r="K40">
        <v>0</v>
      </c>
      <c r="L40">
        <v>0</v>
      </c>
      <c r="M40">
        <v>15</v>
      </c>
      <c r="N40">
        <f ca="1" t="shared" si="2"/>
        <v>3</v>
      </c>
      <c r="O40">
        <v>0</v>
      </c>
      <c r="P40" s="3">
        <v>42497.3604166667</v>
      </c>
    </row>
    <row r="41" spans="1:16">
      <c r="A41">
        <v>109033</v>
      </c>
      <c r="B41" t="s">
        <v>4028</v>
      </c>
      <c r="C41" s="1" t="s">
        <v>4029</v>
      </c>
      <c r="D41">
        <f ca="1" t="shared" si="9"/>
        <v>6</v>
      </c>
      <c r="E41" t="str">
        <f ca="1" t="shared" si="0"/>
        <v>Zone 6</v>
      </c>
      <c r="F41">
        <f ca="1" t="shared" si="10"/>
        <v>7</v>
      </c>
      <c r="G41" t="str">
        <f ca="1" t="shared" si="1"/>
        <v>Area 7</v>
      </c>
      <c r="H41" s="2" t="s">
        <v>3534</v>
      </c>
      <c r="I41" s="2">
        <v>52</v>
      </c>
      <c r="J41">
        <v>3</v>
      </c>
      <c r="K41">
        <v>1</v>
      </c>
      <c r="L41">
        <v>0</v>
      </c>
      <c r="M41">
        <v>20</v>
      </c>
      <c r="N41">
        <f ca="1" t="shared" si="2"/>
        <v>8</v>
      </c>
      <c r="O41">
        <v>2</v>
      </c>
      <c r="P41" s="3">
        <v>42386.5604166667</v>
      </c>
    </row>
    <row r="42" spans="1:16">
      <c r="A42">
        <v>109034</v>
      </c>
      <c r="B42" t="s">
        <v>4028</v>
      </c>
      <c r="C42" s="1" t="s">
        <v>4029</v>
      </c>
      <c r="D42">
        <f ca="1" t="shared" si="9"/>
        <v>2</v>
      </c>
      <c r="E42" t="str">
        <f ca="1" t="shared" si="0"/>
        <v>Zone 2</v>
      </c>
      <c r="F42">
        <f ca="1" t="shared" si="10"/>
        <v>3</v>
      </c>
      <c r="G42" t="str">
        <f ca="1" t="shared" si="1"/>
        <v>Area 3</v>
      </c>
      <c r="H42" s="2" t="s">
        <v>3535</v>
      </c>
      <c r="I42" s="2">
        <v>115</v>
      </c>
      <c r="J42">
        <v>6</v>
      </c>
      <c r="K42">
        <v>2</v>
      </c>
      <c r="L42">
        <v>0</v>
      </c>
      <c r="M42">
        <v>35</v>
      </c>
      <c r="N42">
        <f ca="1" t="shared" si="2"/>
        <v>1</v>
      </c>
      <c r="O42">
        <v>2</v>
      </c>
      <c r="P42" s="3">
        <v>42438.2652777778</v>
      </c>
    </row>
    <row r="43" spans="1:16">
      <c r="A43">
        <v>109035</v>
      </c>
      <c r="B43" t="s">
        <v>4028</v>
      </c>
      <c r="C43" s="1" t="s">
        <v>4030</v>
      </c>
      <c r="D43">
        <f ca="1" t="shared" ref="D43:D52" si="11">RANDBETWEEN(1,6)</f>
        <v>5</v>
      </c>
      <c r="E43" t="str">
        <f ca="1" t="shared" si="0"/>
        <v>Zone 5</v>
      </c>
      <c r="F43">
        <f ca="1" t="shared" ref="F43:F52" si="12">RANDBETWEEN(1,10)</f>
        <v>8</v>
      </c>
      <c r="G43" t="str">
        <f ca="1" t="shared" si="1"/>
        <v>Area 8</v>
      </c>
      <c r="H43" s="2" t="s">
        <v>3536</v>
      </c>
      <c r="I43" s="2">
        <v>9</v>
      </c>
      <c r="J43">
        <v>0</v>
      </c>
      <c r="K43">
        <v>0</v>
      </c>
      <c r="L43">
        <v>0</v>
      </c>
      <c r="M43">
        <v>2</v>
      </c>
      <c r="N43">
        <f ca="1" t="shared" si="2"/>
        <v>10</v>
      </c>
      <c r="O43">
        <v>1</v>
      </c>
      <c r="P43" s="3">
        <v>42465.7513888889</v>
      </c>
    </row>
    <row r="44" spans="1:16">
      <c r="A44">
        <v>109036</v>
      </c>
      <c r="B44" t="s">
        <v>4028</v>
      </c>
      <c r="C44" s="1" t="s">
        <v>4029</v>
      </c>
      <c r="D44">
        <f ca="1" t="shared" si="11"/>
        <v>4</v>
      </c>
      <c r="E44" t="str">
        <f ca="1" t="shared" si="0"/>
        <v>Zone 4</v>
      </c>
      <c r="F44">
        <f ca="1" t="shared" si="12"/>
        <v>1</v>
      </c>
      <c r="G44" t="str">
        <f ca="1" t="shared" si="1"/>
        <v>Area 1</v>
      </c>
      <c r="H44" s="2" t="s">
        <v>3537</v>
      </c>
      <c r="I44" s="2">
        <v>19</v>
      </c>
      <c r="J44">
        <v>2</v>
      </c>
      <c r="K44">
        <v>0</v>
      </c>
      <c r="L44">
        <v>0</v>
      </c>
      <c r="M44">
        <v>1</v>
      </c>
      <c r="N44">
        <f ca="1" t="shared" si="2"/>
        <v>1</v>
      </c>
      <c r="O44">
        <v>2</v>
      </c>
      <c r="P44" s="3">
        <v>42461.3173611111</v>
      </c>
    </row>
    <row r="45" spans="1:16">
      <c r="A45">
        <v>109037</v>
      </c>
      <c r="B45" t="s">
        <v>4028</v>
      </c>
      <c r="C45" s="1" t="s">
        <v>4030</v>
      </c>
      <c r="D45">
        <f ca="1" t="shared" si="11"/>
        <v>3</v>
      </c>
      <c r="E45" t="str">
        <f ca="1" t="shared" si="0"/>
        <v>Zone 3</v>
      </c>
      <c r="F45">
        <f ca="1" t="shared" si="12"/>
        <v>3</v>
      </c>
      <c r="G45" t="str">
        <f ca="1" t="shared" si="1"/>
        <v>Area 3</v>
      </c>
      <c r="H45" s="2" t="s">
        <v>3538</v>
      </c>
      <c r="I45" s="2">
        <v>33</v>
      </c>
      <c r="J45">
        <v>4</v>
      </c>
      <c r="K45">
        <v>0</v>
      </c>
      <c r="L45">
        <v>0</v>
      </c>
      <c r="M45">
        <v>0</v>
      </c>
      <c r="N45">
        <f ca="1" t="shared" si="2"/>
        <v>22</v>
      </c>
      <c r="O45">
        <v>13</v>
      </c>
      <c r="P45" s="3">
        <v>42415.6791666667</v>
      </c>
    </row>
    <row r="46" spans="1:16">
      <c r="A46">
        <v>109038</v>
      </c>
      <c r="B46" t="s">
        <v>4028</v>
      </c>
      <c r="C46" s="1" t="s">
        <v>4030</v>
      </c>
      <c r="D46">
        <f ca="1" t="shared" si="11"/>
        <v>3</v>
      </c>
      <c r="E46" t="str">
        <f ca="1" t="shared" si="0"/>
        <v>Zone 3</v>
      </c>
      <c r="F46">
        <f ca="1" t="shared" si="12"/>
        <v>6</v>
      </c>
      <c r="G46" t="str">
        <f ca="1" t="shared" si="1"/>
        <v>Area 6</v>
      </c>
      <c r="H46" s="2" t="s">
        <v>3539</v>
      </c>
      <c r="I46" s="2">
        <v>12</v>
      </c>
      <c r="J46">
        <v>1</v>
      </c>
      <c r="K46">
        <v>0</v>
      </c>
      <c r="L46">
        <v>0</v>
      </c>
      <c r="M46">
        <v>0</v>
      </c>
      <c r="N46">
        <f ca="1" t="shared" si="2"/>
        <v>18</v>
      </c>
      <c r="O46">
        <v>1</v>
      </c>
      <c r="P46" s="3">
        <v>42437.2166666667</v>
      </c>
    </row>
    <row r="47" spans="1:16">
      <c r="A47">
        <v>109039</v>
      </c>
      <c r="B47" t="s">
        <v>4028</v>
      </c>
      <c r="C47" s="1" t="s">
        <v>4029</v>
      </c>
      <c r="D47">
        <f ca="1" t="shared" si="11"/>
        <v>3</v>
      </c>
      <c r="E47" t="str">
        <f ca="1" t="shared" si="0"/>
        <v>Zone 3</v>
      </c>
      <c r="F47">
        <f ca="1" t="shared" si="12"/>
        <v>6</v>
      </c>
      <c r="G47" t="str">
        <f ca="1" t="shared" si="1"/>
        <v>Area 6</v>
      </c>
      <c r="H47" s="2" t="s">
        <v>3540</v>
      </c>
      <c r="I47">
        <f ca="1" t="shared" ref="I47:I110" si="13">RANDBETWEEN(1,250)</f>
        <v>178</v>
      </c>
      <c r="J47">
        <f ca="1" t="shared" ref="J47:J110" si="14">RANDBETWEEN(0,50)</f>
        <v>0</v>
      </c>
      <c r="K47">
        <f ca="1" t="shared" ref="K47:K110" si="15">RANDBETWEEN(0,5)</f>
        <v>0</v>
      </c>
      <c r="L47">
        <f ca="1" t="shared" ref="L47:L110" si="16">RANDBETWEEN(0,3)</f>
        <v>2</v>
      </c>
      <c r="M47">
        <f ca="1" t="shared" ref="M47:M110" si="17">RANDBETWEEN(0,25)</f>
        <v>20</v>
      </c>
      <c r="N47">
        <f ca="1" t="shared" si="2"/>
        <v>20</v>
      </c>
      <c r="O47">
        <f ca="1" t="shared" ref="O47:O110" si="18">RANDBETWEEN(0,25)</f>
        <v>20</v>
      </c>
      <c r="P47" s="3">
        <v>42409.9847222222</v>
      </c>
    </row>
    <row r="48" spans="1:16">
      <c r="A48">
        <v>109040</v>
      </c>
      <c r="B48" t="s">
        <v>4028</v>
      </c>
      <c r="C48" s="1" t="s">
        <v>4030</v>
      </c>
      <c r="D48">
        <f ca="1" t="shared" si="11"/>
        <v>2</v>
      </c>
      <c r="E48" t="str">
        <f ca="1" t="shared" si="0"/>
        <v>Zone 2</v>
      </c>
      <c r="F48">
        <f ca="1" t="shared" si="12"/>
        <v>4</v>
      </c>
      <c r="G48" t="str">
        <f ca="1" t="shared" si="1"/>
        <v>Area 4</v>
      </c>
      <c r="H48" s="2" t="s">
        <v>2843</v>
      </c>
      <c r="I48">
        <f ca="1" t="shared" si="13"/>
        <v>195</v>
      </c>
      <c r="J48">
        <f ca="1" t="shared" si="14"/>
        <v>33</v>
      </c>
      <c r="K48">
        <f ca="1" t="shared" si="15"/>
        <v>0</v>
      </c>
      <c r="L48">
        <f ca="1" t="shared" si="16"/>
        <v>0</v>
      </c>
      <c r="M48">
        <f ca="1" t="shared" si="17"/>
        <v>21</v>
      </c>
      <c r="N48">
        <f ca="1" t="shared" si="2"/>
        <v>17</v>
      </c>
      <c r="O48">
        <f ca="1" t="shared" si="18"/>
        <v>2</v>
      </c>
      <c r="P48" s="3">
        <v>42538.4013888889</v>
      </c>
    </row>
    <row r="49" spans="1:16">
      <c r="A49">
        <v>109041</v>
      </c>
      <c r="B49" t="s">
        <v>4028</v>
      </c>
      <c r="C49" s="1" t="s">
        <v>4029</v>
      </c>
      <c r="D49">
        <f ca="1" t="shared" si="11"/>
        <v>2</v>
      </c>
      <c r="E49" t="str">
        <f ca="1" t="shared" si="0"/>
        <v>Zone 2</v>
      </c>
      <c r="F49">
        <f ca="1" t="shared" si="12"/>
        <v>7</v>
      </c>
      <c r="G49" t="str">
        <f ca="1" t="shared" si="1"/>
        <v>Area 7</v>
      </c>
      <c r="H49" s="2" t="s">
        <v>3541</v>
      </c>
      <c r="I49">
        <f ca="1" t="shared" si="13"/>
        <v>243</v>
      </c>
      <c r="J49">
        <f ca="1" t="shared" si="14"/>
        <v>11</v>
      </c>
      <c r="K49">
        <f ca="1" t="shared" si="15"/>
        <v>4</v>
      </c>
      <c r="L49">
        <f ca="1" t="shared" si="16"/>
        <v>3</v>
      </c>
      <c r="M49">
        <f ca="1" t="shared" si="17"/>
        <v>14</v>
      </c>
      <c r="N49">
        <f ca="1" t="shared" si="2"/>
        <v>0</v>
      </c>
      <c r="O49">
        <f ca="1" t="shared" si="18"/>
        <v>12</v>
      </c>
      <c r="P49" s="3">
        <v>42522.51875</v>
      </c>
    </row>
    <row r="50" spans="1:16">
      <c r="A50">
        <v>109042</v>
      </c>
      <c r="B50" t="s">
        <v>4028</v>
      </c>
      <c r="C50" s="1" t="s">
        <v>4029</v>
      </c>
      <c r="D50">
        <f ca="1" t="shared" si="11"/>
        <v>4</v>
      </c>
      <c r="E50" t="str">
        <f ca="1" t="shared" si="0"/>
        <v>Zone 4</v>
      </c>
      <c r="F50">
        <f ca="1" t="shared" si="12"/>
        <v>6</v>
      </c>
      <c r="G50" t="str">
        <f ca="1" t="shared" si="1"/>
        <v>Area 6</v>
      </c>
      <c r="H50" s="2" t="s">
        <v>3542</v>
      </c>
      <c r="I50">
        <f ca="1" t="shared" si="13"/>
        <v>237</v>
      </c>
      <c r="J50">
        <f ca="1" t="shared" si="14"/>
        <v>16</v>
      </c>
      <c r="K50">
        <f ca="1" t="shared" si="15"/>
        <v>3</v>
      </c>
      <c r="L50">
        <f ca="1" t="shared" si="16"/>
        <v>1</v>
      </c>
      <c r="M50">
        <f ca="1" t="shared" si="17"/>
        <v>17</v>
      </c>
      <c r="N50">
        <f ca="1" t="shared" si="2"/>
        <v>19</v>
      </c>
      <c r="O50">
        <f ca="1" t="shared" si="18"/>
        <v>12</v>
      </c>
      <c r="P50" s="3">
        <v>42426.9888888889</v>
      </c>
    </row>
    <row r="51" spans="1:16">
      <c r="A51">
        <v>109043</v>
      </c>
      <c r="B51" t="s">
        <v>4028</v>
      </c>
      <c r="C51" s="1" t="s">
        <v>4030</v>
      </c>
      <c r="D51">
        <f ca="1" t="shared" si="11"/>
        <v>1</v>
      </c>
      <c r="E51" t="str">
        <f ca="1" t="shared" si="0"/>
        <v>Zone 1</v>
      </c>
      <c r="F51">
        <f ca="1" t="shared" si="12"/>
        <v>3</v>
      </c>
      <c r="G51" t="str">
        <f ca="1" t="shared" si="1"/>
        <v>Area 3</v>
      </c>
      <c r="H51" s="2" t="s">
        <v>2948</v>
      </c>
      <c r="I51">
        <f ca="1" t="shared" si="13"/>
        <v>134</v>
      </c>
      <c r="J51">
        <f ca="1" t="shared" si="14"/>
        <v>33</v>
      </c>
      <c r="K51">
        <f ca="1" t="shared" si="15"/>
        <v>4</v>
      </c>
      <c r="L51">
        <f ca="1" t="shared" si="16"/>
        <v>2</v>
      </c>
      <c r="M51">
        <f ca="1" t="shared" si="17"/>
        <v>5</v>
      </c>
      <c r="N51">
        <f ca="1" t="shared" si="2"/>
        <v>4</v>
      </c>
      <c r="O51">
        <f ca="1" t="shared" si="18"/>
        <v>2</v>
      </c>
      <c r="P51" s="3">
        <v>42440.4152777778</v>
      </c>
    </row>
    <row r="52" spans="1:16">
      <c r="A52">
        <v>109044</v>
      </c>
      <c r="B52" t="s">
        <v>4028</v>
      </c>
      <c r="C52" s="1" t="s">
        <v>4029</v>
      </c>
      <c r="D52">
        <f ca="1" t="shared" si="11"/>
        <v>4</v>
      </c>
      <c r="E52" t="str">
        <f ca="1" t="shared" si="0"/>
        <v>Zone 4</v>
      </c>
      <c r="F52">
        <f ca="1" t="shared" si="12"/>
        <v>10</v>
      </c>
      <c r="G52" t="str">
        <f ca="1" t="shared" si="1"/>
        <v>Area 10</v>
      </c>
      <c r="H52" s="2" t="s">
        <v>3543</v>
      </c>
      <c r="I52">
        <f ca="1" t="shared" si="13"/>
        <v>14</v>
      </c>
      <c r="J52">
        <f ca="1" t="shared" si="14"/>
        <v>29</v>
      </c>
      <c r="K52">
        <f ca="1" t="shared" si="15"/>
        <v>2</v>
      </c>
      <c r="L52">
        <f ca="1" t="shared" si="16"/>
        <v>1</v>
      </c>
      <c r="M52">
        <f ca="1" t="shared" si="17"/>
        <v>7</v>
      </c>
      <c r="N52">
        <f ca="1" t="shared" si="2"/>
        <v>18</v>
      </c>
      <c r="O52">
        <f ca="1" t="shared" si="18"/>
        <v>24</v>
      </c>
      <c r="P52" s="3">
        <v>42488.1215277778</v>
      </c>
    </row>
    <row r="53" spans="1:16">
      <c r="A53">
        <v>109045</v>
      </c>
      <c r="B53" t="s">
        <v>4028</v>
      </c>
      <c r="C53" s="1" t="s">
        <v>4030</v>
      </c>
      <c r="D53">
        <f ca="1" t="shared" ref="D53:D62" si="19">RANDBETWEEN(1,6)</f>
        <v>6</v>
      </c>
      <c r="E53" t="str">
        <f ca="1" t="shared" si="0"/>
        <v>Zone 6</v>
      </c>
      <c r="F53">
        <f ca="1" t="shared" ref="F53:F62" si="20">RANDBETWEEN(1,10)</f>
        <v>5</v>
      </c>
      <c r="G53" t="str">
        <f ca="1" t="shared" si="1"/>
        <v>Area 5</v>
      </c>
      <c r="H53" s="2" t="s">
        <v>3544</v>
      </c>
      <c r="I53">
        <f ca="1" t="shared" si="13"/>
        <v>204</v>
      </c>
      <c r="J53">
        <f ca="1" t="shared" si="14"/>
        <v>11</v>
      </c>
      <c r="K53">
        <f ca="1" t="shared" si="15"/>
        <v>3</v>
      </c>
      <c r="L53">
        <f ca="1" t="shared" si="16"/>
        <v>2</v>
      </c>
      <c r="M53">
        <f ca="1" t="shared" si="17"/>
        <v>16</v>
      </c>
      <c r="N53">
        <f ca="1" t="shared" si="2"/>
        <v>22</v>
      </c>
      <c r="O53">
        <f ca="1" t="shared" si="18"/>
        <v>9</v>
      </c>
      <c r="P53" s="3">
        <v>42472.1819444444</v>
      </c>
    </row>
    <row r="54" spans="1:16">
      <c r="A54">
        <v>109046</v>
      </c>
      <c r="B54" t="s">
        <v>4028</v>
      </c>
      <c r="C54" s="1" t="s">
        <v>4030</v>
      </c>
      <c r="D54">
        <f ca="1" t="shared" si="19"/>
        <v>3</v>
      </c>
      <c r="E54" t="str">
        <f ca="1" t="shared" si="0"/>
        <v>Zone 3</v>
      </c>
      <c r="F54">
        <f ca="1" t="shared" si="20"/>
        <v>8</v>
      </c>
      <c r="G54" t="str">
        <f ca="1" t="shared" si="1"/>
        <v>Area 8</v>
      </c>
      <c r="H54" s="2" t="s">
        <v>3545</v>
      </c>
      <c r="I54">
        <f ca="1" t="shared" si="13"/>
        <v>111</v>
      </c>
      <c r="J54">
        <f ca="1" t="shared" si="14"/>
        <v>3</v>
      </c>
      <c r="K54">
        <f ca="1" t="shared" si="15"/>
        <v>1</v>
      </c>
      <c r="L54">
        <f ca="1" t="shared" si="16"/>
        <v>3</v>
      </c>
      <c r="M54">
        <f ca="1" t="shared" si="17"/>
        <v>13</v>
      </c>
      <c r="N54">
        <f ca="1" t="shared" si="2"/>
        <v>11</v>
      </c>
      <c r="O54">
        <f ca="1" t="shared" si="18"/>
        <v>2</v>
      </c>
      <c r="P54" s="3">
        <v>42776.8631944444</v>
      </c>
    </row>
    <row r="55" spans="1:16">
      <c r="A55">
        <v>109047</v>
      </c>
      <c r="B55" t="s">
        <v>4028</v>
      </c>
      <c r="C55" s="1" t="s">
        <v>4029</v>
      </c>
      <c r="D55">
        <f ca="1" t="shared" si="19"/>
        <v>3</v>
      </c>
      <c r="E55" t="str">
        <f ca="1" t="shared" si="0"/>
        <v>Zone 3</v>
      </c>
      <c r="F55">
        <f ca="1" t="shared" si="20"/>
        <v>1</v>
      </c>
      <c r="G55" t="str">
        <f ca="1" t="shared" si="1"/>
        <v>Area 1</v>
      </c>
      <c r="H55" s="2" t="s">
        <v>2947</v>
      </c>
      <c r="I55">
        <f ca="1" t="shared" si="13"/>
        <v>85</v>
      </c>
      <c r="J55">
        <f ca="1" t="shared" si="14"/>
        <v>11</v>
      </c>
      <c r="K55">
        <f ca="1" t="shared" si="15"/>
        <v>4</v>
      </c>
      <c r="L55">
        <f ca="1" t="shared" si="16"/>
        <v>1</v>
      </c>
      <c r="M55">
        <f ca="1" t="shared" si="17"/>
        <v>11</v>
      </c>
      <c r="N55">
        <f ca="1" t="shared" si="2"/>
        <v>20</v>
      </c>
      <c r="O55">
        <f ca="1" t="shared" si="18"/>
        <v>8</v>
      </c>
      <c r="P55" s="3">
        <v>42856.9729166667</v>
      </c>
    </row>
    <row r="56" spans="1:16">
      <c r="A56">
        <v>109048</v>
      </c>
      <c r="B56" t="s">
        <v>4028</v>
      </c>
      <c r="C56" s="1" t="s">
        <v>4030</v>
      </c>
      <c r="D56">
        <f ca="1" t="shared" si="19"/>
        <v>6</v>
      </c>
      <c r="E56" t="str">
        <f ca="1" t="shared" si="0"/>
        <v>Zone 6</v>
      </c>
      <c r="F56">
        <f ca="1" t="shared" si="20"/>
        <v>3</v>
      </c>
      <c r="G56" t="str">
        <f ca="1" t="shared" si="1"/>
        <v>Area 3</v>
      </c>
      <c r="H56" s="2" t="s">
        <v>3546</v>
      </c>
      <c r="I56">
        <f ca="1" t="shared" si="13"/>
        <v>151</v>
      </c>
      <c r="J56">
        <f ca="1" t="shared" si="14"/>
        <v>32</v>
      </c>
      <c r="K56">
        <f ca="1" t="shared" si="15"/>
        <v>3</v>
      </c>
      <c r="L56">
        <f ca="1" t="shared" si="16"/>
        <v>2</v>
      </c>
      <c r="M56">
        <f ca="1" t="shared" si="17"/>
        <v>23</v>
      </c>
      <c r="N56">
        <f ca="1" t="shared" si="2"/>
        <v>18</v>
      </c>
      <c r="O56">
        <f ca="1" t="shared" si="18"/>
        <v>3</v>
      </c>
      <c r="P56" s="3">
        <v>43548.7416666667</v>
      </c>
    </row>
    <row r="57" spans="1:16">
      <c r="A57">
        <v>109049</v>
      </c>
      <c r="B57" t="s">
        <v>4028</v>
      </c>
      <c r="C57" s="1" t="s">
        <v>4029</v>
      </c>
      <c r="D57">
        <f ca="1" t="shared" si="19"/>
        <v>4</v>
      </c>
      <c r="E57" t="str">
        <f ca="1" t="shared" si="0"/>
        <v>Zone 4</v>
      </c>
      <c r="F57">
        <f ca="1" t="shared" si="20"/>
        <v>2</v>
      </c>
      <c r="G57" t="str">
        <f ca="1" t="shared" si="1"/>
        <v>Area 2</v>
      </c>
      <c r="H57" s="2" t="s">
        <v>2846</v>
      </c>
      <c r="I57">
        <f ca="1" t="shared" si="13"/>
        <v>98</v>
      </c>
      <c r="J57">
        <f ca="1" t="shared" si="14"/>
        <v>27</v>
      </c>
      <c r="K57">
        <f ca="1" t="shared" si="15"/>
        <v>2</v>
      </c>
      <c r="L57">
        <f ca="1" t="shared" si="16"/>
        <v>0</v>
      </c>
      <c r="M57">
        <f ca="1" t="shared" si="17"/>
        <v>14</v>
      </c>
      <c r="N57">
        <f ca="1" t="shared" si="2"/>
        <v>10</v>
      </c>
      <c r="O57">
        <f ca="1" t="shared" si="18"/>
        <v>21</v>
      </c>
      <c r="P57" s="3">
        <v>43577.8229166667</v>
      </c>
    </row>
    <row r="58" spans="1:16">
      <c r="A58">
        <v>109050</v>
      </c>
      <c r="B58" t="s">
        <v>4028</v>
      </c>
      <c r="C58" s="1" t="s">
        <v>4029</v>
      </c>
      <c r="D58">
        <f ca="1" t="shared" si="19"/>
        <v>1</v>
      </c>
      <c r="E58" t="str">
        <f ca="1" t="shared" si="0"/>
        <v>Zone 1</v>
      </c>
      <c r="F58">
        <f ca="1" t="shared" si="20"/>
        <v>4</v>
      </c>
      <c r="G58" t="str">
        <f ca="1" t="shared" si="1"/>
        <v>Area 4</v>
      </c>
      <c r="H58" s="2" t="s">
        <v>3547</v>
      </c>
      <c r="I58">
        <f ca="1" t="shared" si="13"/>
        <v>154</v>
      </c>
      <c r="J58">
        <f ca="1" t="shared" si="14"/>
        <v>2</v>
      </c>
      <c r="K58">
        <f ca="1" t="shared" si="15"/>
        <v>4</v>
      </c>
      <c r="L58">
        <f ca="1" t="shared" si="16"/>
        <v>0</v>
      </c>
      <c r="M58">
        <f ca="1" t="shared" si="17"/>
        <v>7</v>
      </c>
      <c r="N58">
        <f ca="1" t="shared" si="2"/>
        <v>4</v>
      </c>
      <c r="O58">
        <f ca="1" t="shared" si="18"/>
        <v>17</v>
      </c>
      <c r="P58" s="3">
        <v>43533.5069444444</v>
      </c>
    </row>
    <row r="59" spans="1:16">
      <c r="A59">
        <v>109051</v>
      </c>
      <c r="B59" t="s">
        <v>4028</v>
      </c>
      <c r="C59" s="1" t="s">
        <v>4030</v>
      </c>
      <c r="D59">
        <f ca="1" t="shared" si="19"/>
        <v>2</v>
      </c>
      <c r="E59" t="str">
        <f ca="1" t="shared" si="0"/>
        <v>Zone 2</v>
      </c>
      <c r="F59">
        <f ca="1" t="shared" si="20"/>
        <v>2</v>
      </c>
      <c r="G59" t="str">
        <f ca="1" t="shared" si="1"/>
        <v>Area 2</v>
      </c>
      <c r="H59" s="2" t="s">
        <v>3548</v>
      </c>
      <c r="I59">
        <f ca="1" t="shared" si="13"/>
        <v>137</v>
      </c>
      <c r="J59">
        <f ca="1" t="shared" si="14"/>
        <v>43</v>
      </c>
      <c r="K59">
        <f ca="1" t="shared" si="15"/>
        <v>1</v>
      </c>
      <c r="L59">
        <f ca="1" t="shared" si="16"/>
        <v>3</v>
      </c>
      <c r="M59">
        <f ca="1" t="shared" si="17"/>
        <v>25</v>
      </c>
      <c r="N59">
        <f ca="1" t="shared" si="2"/>
        <v>18</v>
      </c>
      <c r="O59">
        <f ca="1" t="shared" si="18"/>
        <v>19</v>
      </c>
      <c r="P59" s="3">
        <v>43554.2284722222</v>
      </c>
    </row>
    <row r="60" spans="1:16">
      <c r="A60">
        <v>109052</v>
      </c>
      <c r="B60" t="s">
        <v>4028</v>
      </c>
      <c r="C60" s="1" t="s">
        <v>4029</v>
      </c>
      <c r="D60">
        <f ca="1" t="shared" si="19"/>
        <v>3</v>
      </c>
      <c r="E60" t="str">
        <f ca="1" t="shared" si="0"/>
        <v>Zone 3</v>
      </c>
      <c r="F60">
        <f ca="1" t="shared" si="20"/>
        <v>1</v>
      </c>
      <c r="G60" t="str">
        <f ca="1" t="shared" si="1"/>
        <v>Area 1</v>
      </c>
      <c r="H60" s="2" t="s">
        <v>3549</v>
      </c>
      <c r="I60">
        <f ca="1" t="shared" si="13"/>
        <v>170</v>
      </c>
      <c r="J60">
        <f ca="1" t="shared" si="14"/>
        <v>42</v>
      </c>
      <c r="K60">
        <f ca="1" t="shared" si="15"/>
        <v>4</v>
      </c>
      <c r="L60">
        <f ca="1" t="shared" si="16"/>
        <v>3</v>
      </c>
      <c r="M60">
        <f ca="1" t="shared" si="17"/>
        <v>4</v>
      </c>
      <c r="N60">
        <f ca="1" t="shared" si="2"/>
        <v>24</v>
      </c>
      <c r="O60">
        <f ca="1" t="shared" si="18"/>
        <v>23</v>
      </c>
      <c r="P60" s="3">
        <v>43489.5701388889</v>
      </c>
    </row>
    <row r="61" spans="1:16">
      <c r="A61">
        <v>109053</v>
      </c>
      <c r="B61" t="s">
        <v>4028</v>
      </c>
      <c r="C61" s="1" t="s">
        <v>4030</v>
      </c>
      <c r="D61">
        <f ca="1" t="shared" si="19"/>
        <v>6</v>
      </c>
      <c r="E61" t="str">
        <f ca="1" t="shared" si="0"/>
        <v>Zone 6</v>
      </c>
      <c r="F61">
        <f ca="1" t="shared" si="20"/>
        <v>4</v>
      </c>
      <c r="G61" t="str">
        <f ca="1" t="shared" si="1"/>
        <v>Area 4</v>
      </c>
      <c r="H61" s="2" t="s">
        <v>3550</v>
      </c>
      <c r="I61">
        <f ca="1" t="shared" si="13"/>
        <v>159</v>
      </c>
      <c r="J61">
        <f ca="1" t="shared" si="14"/>
        <v>2</v>
      </c>
      <c r="K61">
        <f ca="1" t="shared" si="15"/>
        <v>5</v>
      </c>
      <c r="L61">
        <f ca="1" t="shared" si="16"/>
        <v>3</v>
      </c>
      <c r="M61">
        <f ca="1" t="shared" si="17"/>
        <v>15</v>
      </c>
      <c r="N61">
        <f ca="1" t="shared" si="2"/>
        <v>17</v>
      </c>
      <c r="O61">
        <f ca="1" t="shared" si="18"/>
        <v>14</v>
      </c>
      <c r="P61" s="3">
        <v>43661.4041666667</v>
      </c>
    </row>
    <row r="62" spans="1:16">
      <c r="A62">
        <v>109054</v>
      </c>
      <c r="B62" t="s">
        <v>4028</v>
      </c>
      <c r="C62" s="1" t="s">
        <v>4030</v>
      </c>
      <c r="D62">
        <f ca="1" t="shared" si="19"/>
        <v>1</v>
      </c>
      <c r="E62" t="str">
        <f ca="1" t="shared" si="0"/>
        <v>Zone 1</v>
      </c>
      <c r="F62">
        <f ca="1" t="shared" si="20"/>
        <v>4</v>
      </c>
      <c r="G62" t="str">
        <f ca="1" t="shared" si="1"/>
        <v>Area 4</v>
      </c>
      <c r="H62" s="2" t="s">
        <v>3551</v>
      </c>
      <c r="I62">
        <f ca="1" t="shared" si="13"/>
        <v>118</v>
      </c>
      <c r="J62">
        <f ca="1" t="shared" si="14"/>
        <v>48</v>
      </c>
      <c r="K62">
        <f ca="1" t="shared" si="15"/>
        <v>4</v>
      </c>
      <c r="L62">
        <f ca="1" t="shared" si="16"/>
        <v>2</v>
      </c>
      <c r="M62">
        <f ca="1" t="shared" si="17"/>
        <v>21</v>
      </c>
      <c r="N62">
        <f ca="1" t="shared" si="2"/>
        <v>19</v>
      </c>
      <c r="O62">
        <f ca="1" t="shared" si="18"/>
        <v>8</v>
      </c>
      <c r="P62" s="3">
        <v>43623.2368055556</v>
      </c>
    </row>
    <row r="63" spans="1:16">
      <c r="A63">
        <v>109055</v>
      </c>
      <c r="B63" t="s">
        <v>4028</v>
      </c>
      <c r="C63" s="1" t="s">
        <v>4029</v>
      </c>
      <c r="D63">
        <f ca="1" t="shared" ref="D63:D72" si="21">RANDBETWEEN(1,6)</f>
        <v>5</v>
      </c>
      <c r="E63" t="str">
        <f ca="1" t="shared" si="0"/>
        <v>Zone 5</v>
      </c>
      <c r="F63">
        <f ca="1" t="shared" ref="F63:F72" si="22">RANDBETWEEN(1,10)</f>
        <v>5</v>
      </c>
      <c r="G63" t="str">
        <f ca="1" t="shared" si="1"/>
        <v>Area 5</v>
      </c>
      <c r="H63" s="2" t="s">
        <v>3552</v>
      </c>
      <c r="I63">
        <f ca="1" t="shared" si="13"/>
        <v>101</v>
      </c>
      <c r="J63">
        <f ca="1" t="shared" si="14"/>
        <v>14</v>
      </c>
      <c r="K63">
        <f ca="1" t="shared" si="15"/>
        <v>3</v>
      </c>
      <c r="L63">
        <f ca="1" t="shared" si="16"/>
        <v>0</v>
      </c>
      <c r="M63">
        <f ca="1" t="shared" si="17"/>
        <v>22</v>
      </c>
      <c r="N63">
        <f ca="1" t="shared" si="2"/>
        <v>13</v>
      </c>
      <c r="O63">
        <f ca="1" t="shared" si="18"/>
        <v>7</v>
      </c>
      <c r="P63" s="3">
        <v>43616.9805555556</v>
      </c>
    </row>
    <row r="64" spans="1:16">
      <c r="A64">
        <v>109056</v>
      </c>
      <c r="B64" t="s">
        <v>4028</v>
      </c>
      <c r="C64" s="1" t="s">
        <v>4030</v>
      </c>
      <c r="D64">
        <f ca="1" t="shared" si="21"/>
        <v>3</v>
      </c>
      <c r="E64" t="str">
        <f ca="1" t="shared" si="0"/>
        <v>Zone 3</v>
      </c>
      <c r="F64">
        <f ca="1" t="shared" si="22"/>
        <v>2</v>
      </c>
      <c r="G64" t="str">
        <f ca="1" t="shared" si="1"/>
        <v>Area 2</v>
      </c>
      <c r="H64" s="2" t="s">
        <v>2951</v>
      </c>
      <c r="I64">
        <f ca="1" t="shared" si="13"/>
        <v>134</v>
      </c>
      <c r="J64">
        <f ca="1" t="shared" si="14"/>
        <v>24</v>
      </c>
      <c r="K64">
        <f ca="1" t="shared" si="15"/>
        <v>3</v>
      </c>
      <c r="L64">
        <f ca="1" t="shared" si="16"/>
        <v>0</v>
      </c>
      <c r="M64">
        <f ca="1" t="shared" si="17"/>
        <v>15</v>
      </c>
      <c r="N64">
        <f ca="1" t="shared" si="2"/>
        <v>3</v>
      </c>
      <c r="O64">
        <f ca="1" t="shared" si="18"/>
        <v>6</v>
      </c>
      <c r="P64" s="3">
        <v>43599.6173611111</v>
      </c>
    </row>
    <row r="65" spans="1:16">
      <c r="A65">
        <v>109057</v>
      </c>
      <c r="B65" t="s">
        <v>4028</v>
      </c>
      <c r="C65" s="1" t="s">
        <v>4029</v>
      </c>
      <c r="D65">
        <f ca="1" t="shared" si="21"/>
        <v>4</v>
      </c>
      <c r="E65" t="str">
        <f ca="1" t="shared" si="0"/>
        <v>Zone 4</v>
      </c>
      <c r="F65">
        <f ca="1" t="shared" si="22"/>
        <v>3</v>
      </c>
      <c r="G65" t="str">
        <f ca="1" t="shared" si="1"/>
        <v>Area 3</v>
      </c>
      <c r="H65" s="2" t="s">
        <v>3553</v>
      </c>
      <c r="I65">
        <f ca="1" t="shared" si="13"/>
        <v>12</v>
      </c>
      <c r="J65">
        <f ca="1" t="shared" si="14"/>
        <v>34</v>
      </c>
      <c r="K65">
        <f ca="1" t="shared" si="15"/>
        <v>1</v>
      </c>
      <c r="L65">
        <f ca="1" t="shared" si="16"/>
        <v>1</v>
      </c>
      <c r="M65">
        <f ca="1" t="shared" si="17"/>
        <v>10</v>
      </c>
      <c r="N65">
        <f ca="1" t="shared" si="2"/>
        <v>3</v>
      </c>
      <c r="O65">
        <f ca="1" t="shared" si="18"/>
        <v>17</v>
      </c>
      <c r="P65" s="3">
        <v>43475.8458333333</v>
      </c>
    </row>
    <row r="66" spans="1:16">
      <c r="A66">
        <v>109058</v>
      </c>
      <c r="B66" t="s">
        <v>4028</v>
      </c>
      <c r="C66" s="1" t="s">
        <v>4029</v>
      </c>
      <c r="D66">
        <f ca="1" t="shared" si="21"/>
        <v>3</v>
      </c>
      <c r="E66" t="str">
        <f ca="1" t="shared" ref="E66:E129" si="23">CONCATENATE("Zone"," ",D66)</f>
        <v>Zone 3</v>
      </c>
      <c r="F66">
        <f ca="1" t="shared" si="22"/>
        <v>4</v>
      </c>
      <c r="G66" t="str">
        <f ca="1" t="shared" ref="G66:G129" si="24">CONCATENATE("Area"," ",F66)</f>
        <v>Area 4</v>
      </c>
      <c r="H66" s="2" t="s">
        <v>3513</v>
      </c>
      <c r="I66">
        <f ca="1" t="shared" si="13"/>
        <v>74</v>
      </c>
      <c r="J66">
        <f ca="1" t="shared" si="14"/>
        <v>34</v>
      </c>
      <c r="K66">
        <f ca="1" t="shared" si="15"/>
        <v>4</v>
      </c>
      <c r="L66">
        <f ca="1" t="shared" si="16"/>
        <v>2</v>
      </c>
      <c r="M66">
        <f ca="1" t="shared" si="17"/>
        <v>5</v>
      </c>
      <c r="N66">
        <f ca="1" t="shared" ref="N66:N129" si="25">RANDBETWEEN(0,25)</f>
        <v>7</v>
      </c>
      <c r="O66">
        <f ca="1" t="shared" si="18"/>
        <v>21</v>
      </c>
      <c r="P66" s="3">
        <v>43517.70625</v>
      </c>
    </row>
    <row r="67" spans="1:16">
      <c r="A67">
        <v>109059</v>
      </c>
      <c r="B67" t="s">
        <v>4028</v>
      </c>
      <c r="C67" s="1" t="s">
        <v>4030</v>
      </c>
      <c r="D67">
        <f ca="1" t="shared" si="21"/>
        <v>6</v>
      </c>
      <c r="E67" t="str">
        <f ca="1" t="shared" si="23"/>
        <v>Zone 6</v>
      </c>
      <c r="F67">
        <f ca="1" t="shared" si="22"/>
        <v>6</v>
      </c>
      <c r="G67" t="str">
        <f ca="1" t="shared" si="24"/>
        <v>Area 6</v>
      </c>
      <c r="H67" s="2" t="s">
        <v>2939</v>
      </c>
      <c r="I67">
        <f ca="1" t="shared" si="13"/>
        <v>186</v>
      </c>
      <c r="J67">
        <f ca="1" t="shared" si="14"/>
        <v>24</v>
      </c>
      <c r="K67">
        <f ca="1" t="shared" si="15"/>
        <v>4</v>
      </c>
      <c r="L67">
        <f ca="1" t="shared" si="16"/>
        <v>0</v>
      </c>
      <c r="M67">
        <f ca="1" t="shared" si="17"/>
        <v>0</v>
      </c>
      <c r="N67">
        <f ca="1" t="shared" si="25"/>
        <v>24</v>
      </c>
      <c r="O67">
        <f ca="1" t="shared" si="18"/>
        <v>18</v>
      </c>
      <c r="P67" s="3">
        <v>43608.0222222222</v>
      </c>
    </row>
    <row r="68" spans="1:16">
      <c r="A68">
        <v>109060</v>
      </c>
      <c r="B68" t="s">
        <v>4028</v>
      </c>
      <c r="C68" s="1" t="s">
        <v>4029</v>
      </c>
      <c r="D68">
        <f ca="1" t="shared" si="21"/>
        <v>2</v>
      </c>
      <c r="E68" t="str">
        <f ca="1" t="shared" si="23"/>
        <v>Zone 2</v>
      </c>
      <c r="F68">
        <f ca="1" t="shared" si="22"/>
        <v>8</v>
      </c>
      <c r="G68" t="str">
        <f ca="1" t="shared" si="24"/>
        <v>Area 8</v>
      </c>
      <c r="H68" s="2" t="s">
        <v>2894</v>
      </c>
      <c r="I68">
        <f ca="1" t="shared" si="13"/>
        <v>86</v>
      </c>
      <c r="J68">
        <f ca="1" t="shared" si="14"/>
        <v>24</v>
      </c>
      <c r="K68">
        <f ca="1" t="shared" si="15"/>
        <v>4</v>
      </c>
      <c r="L68">
        <f ca="1" t="shared" si="16"/>
        <v>0</v>
      </c>
      <c r="M68">
        <f ca="1" t="shared" si="17"/>
        <v>5</v>
      </c>
      <c r="N68">
        <f ca="1" t="shared" si="25"/>
        <v>14</v>
      </c>
      <c r="O68">
        <f ca="1" t="shared" si="18"/>
        <v>22</v>
      </c>
      <c r="P68" s="3">
        <v>43667.8541666667</v>
      </c>
    </row>
    <row r="69" spans="1:16">
      <c r="A69">
        <v>109061</v>
      </c>
      <c r="B69" t="s">
        <v>4028</v>
      </c>
      <c r="C69" s="1" t="s">
        <v>4030</v>
      </c>
      <c r="D69">
        <f ca="1" t="shared" si="21"/>
        <v>6</v>
      </c>
      <c r="E69" t="str">
        <f ca="1" t="shared" si="23"/>
        <v>Zone 6</v>
      </c>
      <c r="F69">
        <f ca="1" t="shared" si="22"/>
        <v>6</v>
      </c>
      <c r="G69" t="str">
        <f ca="1" t="shared" si="24"/>
        <v>Area 6</v>
      </c>
      <c r="H69" s="2" t="s">
        <v>3554</v>
      </c>
      <c r="I69">
        <f ca="1" t="shared" si="13"/>
        <v>31</v>
      </c>
      <c r="J69">
        <f ca="1" t="shared" si="14"/>
        <v>7</v>
      </c>
      <c r="K69">
        <f ca="1" t="shared" si="15"/>
        <v>2</v>
      </c>
      <c r="L69">
        <f ca="1" t="shared" si="16"/>
        <v>3</v>
      </c>
      <c r="M69">
        <f ca="1" t="shared" si="17"/>
        <v>1</v>
      </c>
      <c r="N69">
        <f ca="1" t="shared" si="25"/>
        <v>11</v>
      </c>
      <c r="O69">
        <f ca="1" t="shared" si="18"/>
        <v>24</v>
      </c>
      <c r="P69" s="3">
        <v>43600.7805555556</v>
      </c>
    </row>
    <row r="70" spans="1:16">
      <c r="A70">
        <v>109062</v>
      </c>
      <c r="B70" t="s">
        <v>4028</v>
      </c>
      <c r="C70" s="1" t="s">
        <v>4030</v>
      </c>
      <c r="D70">
        <f ca="1" t="shared" si="21"/>
        <v>4</v>
      </c>
      <c r="E70" t="str">
        <f ca="1" t="shared" si="23"/>
        <v>Zone 4</v>
      </c>
      <c r="F70">
        <f ca="1" t="shared" si="22"/>
        <v>6</v>
      </c>
      <c r="G70" t="str">
        <f ca="1" t="shared" si="24"/>
        <v>Area 6</v>
      </c>
      <c r="H70" s="2" t="s">
        <v>3555</v>
      </c>
      <c r="I70">
        <f ca="1" t="shared" si="13"/>
        <v>18</v>
      </c>
      <c r="J70">
        <f ca="1" t="shared" si="14"/>
        <v>45</v>
      </c>
      <c r="K70">
        <f ca="1" t="shared" si="15"/>
        <v>4</v>
      </c>
      <c r="L70">
        <f ca="1" t="shared" si="16"/>
        <v>2</v>
      </c>
      <c r="M70">
        <f ca="1" t="shared" si="17"/>
        <v>20</v>
      </c>
      <c r="N70">
        <f ca="1" t="shared" si="25"/>
        <v>8</v>
      </c>
      <c r="O70">
        <f ca="1" t="shared" si="18"/>
        <v>4</v>
      </c>
      <c r="P70" s="3">
        <v>43646.0298611111</v>
      </c>
    </row>
    <row r="71" spans="1:16">
      <c r="A71">
        <v>109063</v>
      </c>
      <c r="B71" t="s">
        <v>4028</v>
      </c>
      <c r="C71" s="1" t="s">
        <v>4029</v>
      </c>
      <c r="D71">
        <f ca="1" t="shared" si="21"/>
        <v>3</v>
      </c>
      <c r="E71" t="str">
        <f ca="1" t="shared" si="23"/>
        <v>Zone 3</v>
      </c>
      <c r="F71">
        <f ca="1" t="shared" si="22"/>
        <v>3</v>
      </c>
      <c r="G71" t="str">
        <f ca="1" t="shared" si="24"/>
        <v>Area 3</v>
      </c>
      <c r="H71" s="2" t="s">
        <v>3547</v>
      </c>
      <c r="I71">
        <f ca="1" t="shared" si="13"/>
        <v>138</v>
      </c>
      <c r="J71">
        <f ca="1" t="shared" si="14"/>
        <v>14</v>
      </c>
      <c r="K71">
        <f ca="1" t="shared" si="15"/>
        <v>4</v>
      </c>
      <c r="L71">
        <f ca="1" t="shared" si="16"/>
        <v>1</v>
      </c>
      <c r="M71">
        <f ca="1" t="shared" si="17"/>
        <v>9</v>
      </c>
      <c r="N71">
        <f ca="1" t="shared" si="25"/>
        <v>5</v>
      </c>
      <c r="O71">
        <f ca="1" t="shared" si="18"/>
        <v>4</v>
      </c>
      <c r="P71" s="3">
        <v>43520.2618055556</v>
      </c>
    </row>
    <row r="72" spans="1:16">
      <c r="A72">
        <v>109064</v>
      </c>
      <c r="B72" t="s">
        <v>4028</v>
      </c>
      <c r="C72" s="1" t="s">
        <v>4030</v>
      </c>
      <c r="D72">
        <f ca="1" t="shared" si="21"/>
        <v>6</v>
      </c>
      <c r="E72" t="str">
        <f ca="1" t="shared" si="23"/>
        <v>Zone 6</v>
      </c>
      <c r="F72">
        <f ca="1" t="shared" si="22"/>
        <v>9</v>
      </c>
      <c r="G72" t="str">
        <f ca="1" t="shared" si="24"/>
        <v>Area 9</v>
      </c>
      <c r="H72" s="2" t="s">
        <v>3556</v>
      </c>
      <c r="I72">
        <f ca="1" t="shared" si="13"/>
        <v>240</v>
      </c>
      <c r="J72">
        <f ca="1" t="shared" si="14"/>
        <v>46</v>
      </c>
      <c r="K72">
        <f ca="1" t="shared" si="15"/>
        <v>2</v>
      </c>
      <c r="L72">
        <f ca="1" t="shared" si="16"/>
        <v>1</v>
      </c>
      <c r="M72">
        <f ca="1" t="shared" si="17"/>
        <v>11</v>
      </c>
      <c r="N72">
        <f ca="1" t="shared" si="25"/>
        <v>10</v>
      </c>
      <c r="O72">
        <f ca="1" t="shared" si="18"/>
        <v>15</v>
      </c>
      <c r="P72" s="3">
        <v>43615.8902777778</v>
      </c>
    </row>
    <row r="73" spans="1:16">
      <c r="A73">
        <v>109065</v>
      </c>
      <c r="B73" t="s">
        <v>4028</v>
      </c>
      <c r="C73" s="1" t="s">
        <v>4029</v>
      </c>
      <c r="D73">
        <f ca="1" t="shared" ref="D73:D82" si="26">RANDBETWEEN(1,6)</f>
        <v>4</v>
      </c>
      <c r="E73" t="str">
        <f ca="1" t="shared" si="23"/>
        <v>Zone 4</v>
      </c>
      <c r="F73">
        <f ca="1" t="shared" ref="F73:F82" si="27">RANDBETWEEN(1,10)</f>
        <v>8</v>
      </c>
      <c r="G73" t="str">
        <f ca="1" t="shared" si="24"/>
        <v>Area 8</v>
      </c>
      <c r="H73" s="2" t="s">
        <v>3557</v>
      </c>
      <c r="I73">
        <f ca="1" t="shared" si="13"/>
        <v>143</v>
      </c>
      <c r="J73">
        <f ca="1" t="shared" si="14"/>
        <v>5</v>
      </c>
      <c r="K73">
        <f ca="1" t="shared" si="15"/>
        <v>4</v>
      </c>
      <c r="L73">
        <f ca="1" t="shared" si="16"/>
        <v>3</v>
      </c>
      <c r="M73">
        <f ca="1" t="shared" si="17"/>
        <v>22</v>
      </c>
      <c r="N73">
        <f ca="1" t="shared" si="25"/>
        <v>15</v>
      </c>
      <c r="O73">
        <f ca="1" t="shared" si="18"/>
        <v>17</v>
      </c>
      <c r="P73" s="3">
        <v>43618.1763888889</v>
      </c>
    </row>
    <row r="74" spans="1:16">
      <c r="A74">
        <v>109066</v>
      </c>
      <c r="B74" t="s">
        <v>4028</v>
      </c>
      <c r="C74" s="1" t="s">
        <v>4029</v>
      </c>
      <c r="D74">
        <f ca="1" t="shared" si="26"/>
        <v>4</v>
      </c>
      <c r="E74" t="str">
        <f ca="1" t="shared" si="23"/>
        <v>Zone 4</v>
      </c>
      <c r="F74">
        <f ca="1" t="shared" si="27"/>
        <v>3</v>
      </c>
      <c r="G74" t="str">
        <f ca="1" t="shared" si="24"/>
        <v>Area 3</v>
      </c>
      <c r="H74" s="2" t="s">
        <v>3558</v>
      </c>
      <c r="I74">
        <f ca="1" t="shared" si="13"/>
        <v>241</v>
      </c>
      <c r="J74">
        <f ca="1" t="shared" si="14"/>
        <v>25</v>
      </c>
      <c r="K74">
        <f ca="1" t="shared" si="15"/>
        <v>5</v>
      </c>
      <c r="L74">
        <f ca="1" t="shared" si="16"/>
        <v>2</v>
      </c>
      <c r="M74">
        <f ca="1" t="shared" si="17"/>
        <v>13</v>
      </c>
      <c r="N74">
        <f ca="1" t="shared" si="25"/>
        <v>2</v>
      </c>
      <c r="O74">
        <f ca="1" t="shared" si="18"/>
        <v>5</v>
      </c>
      <c r="P74" s="3">
        <v>43573.2916666667</v>
      </c>
    </row>
    <row r="75" spans="1:16">
      <c r="A75">
        <v>109067</v>
      </c>
      <c r="B75" t="s">
        <v>4028</v>
      </c>
      <c r="C75" s="1" t="s">
        <v>4030</v>
      </c>
      <c r="D75">
        <f ca="1" t="shared" si="26"/>
        <v>5</v>
      </c>
      <c r="E75" t="str">
        <f ca="1" t="shared" si="23"/>
        <v>Zone 5</v>
      </c>
      <c r="F75">
        <f ca="1" t="shared" si="27"/>
        <v>8</v>
      </c>
      <c r="G75" t="str">
        <f ca="1" t="shared" si="24"/>
        <v>Area 8</v>
      </c>
      <c r="H75" s="2" t="s">
        <v>2842</v>
      </c>
      <c r="I75">
        <f ca="1" t="shared" si="13"/>
        <v>61</v>
      </c>
      <c r="J75">
        <f ca="1" t="shared" si="14"/>
        <v>11</v>
      </c>
      <c r="K75">
        <f ca="1" t="shared" si="15"/>
        <v>4</v>
      </c>
      <c r="L75">
        <f ca="1" t="shared" si="16"/>
        <v>2</v>
      </c>
      <c r="M75">
        <f ca="1" t="shared" si="17"/>
        <v>7</v>
      </c>
      <c r="N75">
        <f ca="1" t="shared" si="25"/>
        <v>1</v>
      </c>
      <c r="O75">
        <f ca="1" t="shared" si="18"/>
        <v>11</v>
      </c>
      <c r="P75" s="3">
        <v>43523.7541666667</v>
      </c>
    </row>
    <row r="76" spans="1:16">
      <c r="A76">
        <v>109068</v>
      </c>
      <c r="B76" t="s">
        <v>4028</v>
      </c>
      <c r="C76" s="1" t="s">
        <v>4029</v>
      </c>
      <c r="D76">
        <f ca="1" t="shared" si="26"/>
        <v>1</v>
      </c>
      <c r="E76" t="str">
        <f ca="1" t="shared" si="23"/>
        <v>Zone 1</v>
      </c>
      <c r="F76">
        <f ca="1" t="shared" si="27"/>
        <v>6</v>
      </c>
      <c r="G76" t="str">
        <f ca="1" t="shared" si="24"/>
        <v>Area 6</v>
      </c>
      <c r="H76" s="2" t="s">
        <v>3099</v>
      </c>
      <c r="I76">
        <f ca="1" t="shared" si="13"/>
        <v>38</v>
      </c>
      <c r="J76">
        <f ca="1" t="shared" si="14"/>
        <v>4</v>
      </c>
      <c r="K76">
        <f ca="1" t="shared" si="15"/>
        <v>4</v>
      </c>
      <c r="L76">
        <f ca="1" t="shared" si="16"/>
        <v>2</v>
      </c>
      <c r="M76">
        <f ca="1" t="shared" si="17"/>
        <v>11</v>
      </c>
      <c r="N76">
        <f ca="1" t="shared" si="25"/>
        <v>6</v>
      </c>
      <c r="O76">
        <f ca="1" t="shared" si="18"/>
        <v>17</v>
      </c>
      <c r="P76" s="3">
        <v>43612.53125</v>
      </c>
    </row>
    <row r="77" spans="1:16">
      <c r="A77">
        <v>109069</v>
      </c>
      <c r="B77" t="s">
        <v>4028</v>
      </c>
      <c r="C77" s="1" t="s">
        <v>4030</v>
      </c>
      <c r="D77">
        <f ca="1" t="shared" si="26"/>
        <v>5</v>
      </c>
      <c r="E77" t="str">
        <f ca="1" t="shared" si="23"/>
        <v>Zone 5</v>
      </c>
      <c r="F77">
        <f ca="1" t="shared" si="27"/>
        <v>5</v>
      </c>
      <c r="G77" t="str">
        <f ca="1" t="shared" si="24"/>
        <v>Area 5</v>
      </c>
      <c r="H77" s="2" t="s">
        <v>3025</v>
      </c>
      <c r="I77">
        <f ca="1" t="shared" si="13"/>
        <v>199</v>
      </c>
      <c r="J77">
        <f ca="1" t="shared" si="14"/>
        <v>47</v>
      </c>
      <c r="K77">
        <f ca="1" t="shared" si="15"/>
        <v>0</v>
      </c>
      <c r="L77">
        <f ca="1" t="shared" si="16"/>
        <v>1</v>
      </c>
      <c r="M77">
        <f ca="1" t="shared" si="17"/>
        <v>2</v>
      </c>
      <c r="N77">
        <f ca="1" t="shared" si="25"/>
        <v>5</v>
      </c>
      <c r="O77">
        <f ca="1" t="shared" si="18"/>
        <v>24</v>
      </c>
      <c r="P77" s="3">
        <v>43477.8868055556</v>
      </c>
    </row>
    <row r="78" spans="1:16">
      <c r="A78">
        <v>109070</v>
      </c>
      <c r="B78" t="s">
        <v>4028</v>
      </c>
      <c r="C78" s="1" t="s">
        <v>4030</v>
      </c>
      <c r="D78">
        <f ca="1" t="shared" si="26"/>
        <v>6</v>
      </c>
      <c r="E78" t="str">
        <f ca="1" t="shared" si="23"/>
        <v>Zone 6</v>
      </c>
      <c r="F78">
        <f ca="1" t="shared" si="27"/>
        <v>9</v>
      </c>
      <c r="G78" t="str">
        <f ca="1" t="shared" si="24"/>
        <v>Area 9</v>
      </c>
      <c r="H78" s="2" t="s">
        <v>2888</v>
      </c>
      <c r="I78">
        <f ca="1" t="shared" si="13"/>
        <v>172</v>
      </c>
      <c r="J78">
        <f ca="1" t="shared" si="14"/>
        <v>48</v>
      </c>
      <c r="K78">
        <f ca="1" t="shared" si="15"/>
        <v>1</v>
      </c>
      <c r="L78">
        <f ca="1" t="shared" si="16"/>
        <v>1</v>
      </c>
      <c r="M78">
        <f ca="1" t="shared" si="17"/>
        <v>11</v>
      </c>
      <c r="N78">
        <f ca="1" t="shared" si="25"/>
        <v>0</v>
      </c>
      <c r="O78">
        <f ca="1" t="shared" si="18"/>
        <v>18</v>
      </c>
      <c r="P78" s="3">
        <v>43492.7138888889</v>
      </c>
    </row>
    <row r="79" spans="1:16">
      <c r="A79">
        <v>109071</v>
      </c>
      <c r="B79" t="s">
        <v>4028</v>
      </c>
      <c r="C79" s="1" t="s">
        <v>4029</v>
      </c>
      <c r="D79">
        <f ca="1" t="shared" si="26"/>
        <v>3</v>
      </c>
      <c r="E79" t="str">
        <f ca="1" t="shared" si="23"/>
        <v>Zone 3</v>
      </c>
      <c r="F79">
        <f ca="1" t="shared" si="27"/>
        <v>9</v>
      </c>
      <c r="G79" t="str">
        <f ca="1" t="shared" si="24"/>
        <v>Area 9</v>
      </c>
      <c r="H79" s="2" t="s">
        <v>3017</v>
      </c>
      <c r="I79">
        <f ca="1" t="shared" si="13"/>
        <v>72</v>
      </c>
      <c r="J79">
        <f ca="1" t="shared" si="14"/>
        <v>23</v>
      </c>
      <c r="K79">
        <f ca="1" t="shared" si="15"/>
        <v>0</v>
      </c>
      <c r="L79">
        <f ca="1" t="shared" si="16"/>
        <v>2</v>
      </c>
      <c r="M79">
        <f ca="1" t="shared" si="17"/>
        <v>25</v>
      </c>
      <c r="N79">
        <f ca="1" t="shared" si="25"/>
        <v>18</v>
      </c>
      <c r="O79">
        <f ca="1" t="shared" si="18"/>
        <v>11</v>
      </c>
      <c r="P79" s="3">
        <v>43626.1638888889</v>
      </c>
    </row>
    <row r="80" spans="1:16">
      <c r="A80">
        <v>109072</v>
      </c>
      <c r="B80" t="s">
        <v>4028</v>
      </c>
      <c r="C80" s="1" t="s">
        <v>4030</v>
      </c>
      <c r="D80">
        <f ca="1" t="shared" si="26"/>
        <v>1</v>
      </c>
      <c r="E80" t="str">
        <f ca="1" t="shared" si="23"/>
        <v>Zone 1</v>
      </c>
      <c r="F80">
        <f ca="1" t="shared" si="27"/>
        <v>9</v>
      </c>
      <c r="G80" t="str">
        <f ca="1" t="shared" si="24"/>
        <v>Area 9</v>
      </c>
      <c r="H80" s="2" t="s">
        <v>3559</v>
      </c>
      <c r="I80">
        <f ca="1" t="shared" si="13"/>
        <v>111</v>
      </c>
      <c r="J80">
        <f ca="1" t="shared" si="14"/>
        <v>6</v>
      </c>
      <c r="K80">
        <f ca="1" t="shared" si="15"/>
        <v>0</v>
      </c>
      <c r="L80">
        <f ca="1" t="shared" si="16"/>
        <v>3</v>
      </c>
      <c r="M80">
        <f ca="1" t="shared" si="17"/>
        <v>14</v>
      </c>
      <c r="N80">
        <f ca="1" t="shared" si="25"/>
        <v>7</v>
      </c>
      <c r="O80">
        <f ca="1" t="shared" si="18"/>
        <v>1</v>
      </c>
      <c r="P80" s="3">
        <v>43564.3930555556</v>
      </c>
    </row>
    <row r="81" spans="1:16">
      <c r="A81">
        <v>109073</v>
      </c>
      <c r="B81" t="s">
        <v>4028</v>
      </c>
      <c r="C81" s="1" t="s">
        <v>4029</v>
      </c>
      <c r="D81">
        <f ca="1" t="shared" si="26"/>
        <v>1</v>
      </c>
      <c r="E81" t="str">
        <f ca="1" t="shared" si="23"/>
        <v>Zone 1</v>
      </c>
      <c r="F81">
        <f ca="1" t="shared" si="27"/>
        <v>1</v>
      </c>
      <c r="G81" t="str">
        <f ca="1" t="shared" si="24"/>
        <v>Area 1</v>
      </c>
      <c r="H81" s="2" t="s">
        <v>3533</v>
      </c>
      <c r="I81">
        <f ca="1" t="shared" si="13"/>
        <v>184</v>
      </c>
      <c r="J81">
        <f ca="1" t="shared" si="14"/>
        <v>15</v>
      </c>
      <c r="K81">
        <f ca="1" t="shared" si="15"/>
        <v>4</v>
      </c>
      <c r="L81">
        <f ca="1" t="shared" si="16"/>
        <v>3</v>
      </c>
      <c r="M81">
        <f ca="1" t="shared" si="17"/>
        <v>10</v>
      </c>
      <c r="N81">
        <f ca="1" t="shared" si="25"/>
        <v>7</v>
      </c>
      <c r="O81">
        <f ca="1" t="shared" si="18"/>
        <v>9</v>
      </c>
      <c r="P81" s="3">
        <v>43522.25</v>
      </c>
    </row>
    <row r="82" spans="1:16">
      <c r="A82">
        <v>109074</v>
      </c>
      <c r="B82" t="s">
        <v>4028</v>
      </c>
      <c r="C82" s="1" t="s">
        <v>4029</v>
      </c>
      <c r="D82">
        <f ca="1" t="shared" si="26"/>
        <v>5</v>
      </c>
      <c r="E82" t="str">
        <f ca="1" t="shared" si="23"/>
        <v>Zone 5</v>
      </c>
      <c r="F82">
        <f ca="1" t="shared" si="27"/>
        <v>3</v>
      </c>
      <c r="G82" t="str">
        <f ca="1" t="shared" si="24"/>
        <v>Area 3</v>
      </c>
      <c r="H82" s="2" t="s">
        <v>3560</v>
      </c>
      <c r="I82">
        <f ca="1" t="shared" si="13"/>
        <v>103</v>
      </c>
      <c r="J82">
        <f ca="1" t="shared" si="14"/>
        <v>2</v>
      </c>
      <c r="K82">
        <f ca="1" t="shared" si="15"/>
        <v>2</v>
      </c>
      <c r="L82">
        <f ca="1" t="shared" si="16"/>
        <v>1</v>
      </c>
      <c r="M82">
        <f ca="1" t="shared" si="17"/>
        <v>0</v>
      </c>
      <c r="N82">
        <f ca="1" t="shared" si="25"/>
        <v>7</v>
      </c>
      <c r="O82">
        <f ca="1" t="shared" si="18"/>
        <v>20</v>
      </c>
      <c r="P82" s="3">
        <v>43517.9631944444</v>
      </c>
    </row>
    <row r="83" spans="1:16">
      <c r="A83">
        <v>109075</v>
      </c>
      <c r="B83" t="s">
        <v>4028</v>
      </c>
      <c r="C83" s="1" t="s">
        <v>4030</v>
      </c>
      <c r="D83">
        <f ca="1" t="shared" ref="D83:D92" si="28">RANDBETWEEN(1,6)</f>
        <v>6</v>
      </c>
      <c r="E83" t="str">
        <f ca="1" t="shared" si="23"/>
        <v>Zone 6</v>
      </c>
      <c r="F83">
        <f ca="1" t="shared" ref="F83:F92" si="29">RANDBETWEEN(1,10)</f>
        <v>3</v>
      </c>
      <c r="G83" t="str">
        <f ca="1" t="shared" si="24"/>
        <v>Area 3</v>
      </c>
      <c r="H83" s="2" t="s">
        <v>3561</v>
      </c>
      <c r="I83">
        <f ca="1" t="shared" si="13"/>
        <v>120</v>
      </c>
      <c r="J83">
        <f ca="1" t="shared" si="14"/>
        <v>14</v>
      </c>
      <c r="K83">
        <f ca="1" t="shared" si="15"/>
        <v>0</v>
      </c>
      <c r="L83">
        <f ca="1" t="shared" si="16"/>
        <v>1</v>
      </c>
      <c r="M83">
        <f ca="1" t="shared" si="17"/>
        <v>6</v>
      </c>
      <c r="N83">
        <f ca="1" t="shared" si="25"/>
        <v>11</v>
      </c>
      <c r="O83">
        <f ca="1" t="shared" si="18"/>
        <v>13</v>
      </c>
      <c r="P83" s="3">
        <v>43584.5888888889</v>
      </c>
    </row>
    <row r="84" spans="1:16">
      <c r="A84">
        <v>109076</v>
      </c>
      <c r="B84" t="s">
        <v>4028</v>
      </c>
      <c r="C84" s="1" t="s">
        <v>4029</v>
      </c>
      <c r="D84">
        <f ca="1" t="shared" si="28"/>
        <v>1</v>
      </c>
      <c r="E84" t="str">
        <f ca="1" t="shared" si="23"/>
        <v>Zone 1</v>
      </c>
      <c r="F84">
        <f ca="1" t="shared" si="29"/>
        <v>3</v>
      </c>
      <c r="G84" t="str">
        <f ca="1" t="shared" si="24"/>
        <v>Area 3</v>
      </c>
      <c r="H84" s="2" t="s">
        <v>2911</v>
      </c>
      <c r="I84">
        <f ca="1" t="shared" si="13"/>
        <v>132</v>
      </c>
      <c r="J84">
        <f ca="1" t="shared" si="14"/>
        <v>23</v>
      </c>
      <c r="K84">
        <f ca="1" t="shared" si="15"/>
        <v>5</v>
      </c>
      <c r="L84">
        <f ca="1" t="shared" si="16"/>
        <v>1</v>
      </c>
      <c r="M84">
        <f ca="1" t="shared" si="17"/>
        <v>20</v>
      </c>
      <c r="N84">
        <f ca="1" t="shared" si="25"/>
        <v>14</v>
      </c>
      <c r="O84">
        <f ca="1" t="shared" si="18"/>
        <v>14</v>
      </c>
      <c r="P84" s="3">
        <v>43507.7097222222</v>
      </c>
    </row>
    <row r="85" spans="1:16">
      <c r="A85">
        <v>109077</v>
      </c>
      <c r="B85" t="s">
        <v>4028</v>
      </c>
      <c r="C85" s="1" t="s">
        <v>4030</v>
      </c>
      <c r="D85">
        <f ca="1" t="shared" si="28"/>
        <v>4</v>
      </c>
      <c r="E85" t="str">
        <f ca="1" t="shared" si="23"/>
        <v>Zone 4</v>
      </c>
      <c r="F85">
        <f ca="1" t="shared" si="29"/>
        <v>3</v>
      </c>
      <c r="G85" t="str">
        <f ca="1" t="shared" si="24"/>
        <v>Area 3</v>
      </c>
      <c r="H85" s="2" t="s">
        <v>3054</v>
      </c>
      <c r="I85">
        <f ca="1" t="shared" si="13"/>
        <v>169</v>
      </c>
      <c r="J85">
        <f ca="1" t="shared" si="14"/>
        <v>29</v>
      </c>
      <c r="K85">
        <f ca="1" t="shared" si="15"/>
        <v>5</v>
      </c>
      <c r="L85">
        <f ca="1" t="shared" si="16"/>
        <v>1</v>
      </c>
      <c r="M85">
        <f ca="1" t="shared" si="17"/>
        <v>12</v>
      </c>
      <c r="N85">
        <f ca="1" t="shared" si="25"/>
        <v>16</v>
      </c>
      <c r="O85">
        <f ca="1" t="shared" si="18"/>
        <v>1</v>
      </c>
      <c r="P85" s="3">
        <v>43668.3222222222</v>
      </c>
    </row>
    <row r="86" spans="1:16">
      <c r="A86">
        <v>109078</v>
      </c>
      <c r="B86" t="s">
        <v>4028</v>
      </c>
      <c r="C86" s="1" t="s">
        <v>4030</v>
      </c>
      <c r="D86">
        <f ca="1" t="shared" si="28"/>
        <v>3</v>
      </c>
      <c r="E86" t="str">
        <f ca="1" t="shared" si="23"/>
        <v>Zone 3</v>
      </c>
      <c r="F86">
        <f ca="1" t="shared" si="29"/>
        <v>4</v>
      </c>
      <c r="G86" t="str">
        <f ca="1" t="shared" si="24"/>
        <v>Area 4</v>
      </c>
      <c r="H86" s="2" t="s">
        <v>3562</v>
      </c>
      <c r="I86">
        <f ca="1" t="shared" si="13"/>
        <v>83</v>
      </c>
      <c r="J86">
        <f ca="1" t="shared" si="14"/>
        <v>21</v>
      </c>
      <c r="K86">
        <f ca="1" t="shared" si="15"/>
        <v>2</v>
      </c>
      <c r="L86">
        <f ca="1" t="shared" si="16"/>
        <v>2</v>
      </c>
      <c r="M86">
        <f ca="1" t="shared" si="17"/>
        <v>25</v>
      </c>
      <c r="N86">
        <f ca="1" t="shared" si="25"/>
        <v>4</v>
      </c>
      <c r="O86">
        <f ca="1" t="shared" si="18"/>
        <v>11</v>
      </c>
      <c r="P86" s="3">
        <v>43642.1069444444</v>
      </c>
    </row>
    <row r="87" spans="1:16">
      <c r="A87">
        <v>109079</v>
      </c>
      <c r="B87" t="s">
        <v>4028</v>
      </c>
      <c r="C87" s="1" t="s">
        <v>4029</v>
      </c>
      <c r="D87">
        <f ca="1" t="shared" si="28"/>
        <v>2</v>
      </c>
      <c r="E87" t="str">
        <f ca="1" t="shared" si="23"/>
        <v>Zone 2</v>
      </c>
      <c r="F87">
        <f ca="1" t="shared" si="29"/>
        <v>10</v>
      </c>
      <c r="G87" t="str">
        <f ca="1" t="shared" si="24"/>
        <v>Area 10</v>
      </c>
      <c r="H87" s="2" t="s">
        <v>3563</v>
      </c>
      <c r="I87">
        <f ca="1" t="shared" si="13"/>
        <v>33</v>
      </c>
      <c r="J87">
        <f ca="1" t="shared" si="14"/>
        <v>23</v>
      </c>
      <c r="K87">
        <f ca="1" t="shared" si="15"/>
        <v>3</v>
      </c>
      <c r="L87">
        <f ca="1" t="shared" si="16"/>
        <v>0</v>
      </c>
      <c r="M87">
        <f ca="1" t="shared" si="17"/>
        <v>22</v>
      </c>
      <c r="N87">
        <f ca="1" t="shared" si="25"/>
        <v>21</v>
      </c>
      <c r="O87">
        <f ca="1" t="shared" si="18"/>
        <v>4</v>
      </c>
      <c r="P87" s="3">
        <v>43599.9638888889</v>
      </c>
    </row>
    <row r="88" spans="1:16">
      <c r="A88">
        <v>109080</v>
      </c>
      <c r="B88" t="s">
        <v>4028</v>
      </c>
      <c r="C88" s="1" t="s">
        <v>4030</v>
      </c>
      <c r="D88">
        <f ca="1" t="shared" si="28"/>
        <v>3</v>
      </c>
      <c r="E88" t="str">
        <f ca="1" t="shared" si="23"/>
        <v>Zone 3</v>
      </c>
      <c r="F88">
        <f ca="1" t="shared" si="29"/>
        <v>10</v>
      </c>
      <c r="G88" t="str">
        <f ca="1" t="shared" si="24"/>
        <v>Area 10</v>
      </c>
      <c r="H88" s="2" t="s">
        <v>3564</v>
      </c>
      <c r="I88">
        <f ca="1" t="shared" si="13"/>
        <v>170</v>
      </c>
      <c r="J88">
        <f ca="1" t="shared" si="14"/>
        <v>35</v>
      </c>
      <c r="K88">
        <f ca="1" t="shared" si="15"/>
        <v>4</v>
      </c>
      <c r="L88">
        <f ca="1" t="shared" si="16"/>
        <v>3</v>
      </c>
      <c r="M88">
        <f ca="1" t="shared" si="17"/>
        <v>20</v>
      </c>
      <c r="N88">
        <f ca="1" t="shared" si="25"/>
        <v>8</v>
      </c>
      <c r="O88">
        <f ca="1" t="shared" si="18"/>
        <v>21</v>
      </c>
      <c r="P88" s="3">
        <v>43609.4194444444</v>
      </c>
    </row>
    <row r="89" spans="1:16">
      <c r="A89">
        <v>109081</v>
      </c>
      <c r="B89" t="s">
        <v>4028</v>
      </c>
      <c r="C89" s="1" t="s">
        <v>4029</v>
      </c>
      <c r="D89">
        <f ca="1" t="shared" si="28"/>
        <v>6</v>
      </c>
      <c r="E89" t="str">
        <f ca="1" t="shared" si="23"/>
        <v>Zone 6</v>
      </c>
      <c r="F89">
        <f ca="1" t="shared" si="29"/>
        <v>3</v>
      </c>
      <c r="G89" t="str">
        <f ca="1" t="shared" si="24"/>
        <v>Area 3</v>
      </c>
      <c r="H89" s="2" t="s">
        <v>3032</v>
      </c>
      <c r="I89">
        <f ca="1" t="shared" si="13"/>
        <v>189</v>
      </c>
      <c r="J89">
        <f ca="1" t="shared" si="14"/>
        <v>6</v>
      </c>
      <c r="K89">
        <f ca="1" t="shared" si="15"/>
        <v>1</v>
      </c>
      <c r="L89">
        <f ca="1" t="shared" si="16"/>
        <v>3</v>
      </c>
      <c r="M89">
        <f ca="1" t="shared" si="17"/>
        <v>21</v>
      </c>
      <c r="N89">
        <f ca="1" t="shared" si="25"/>
        <v>2</v>
      </c>
      <c r="O89">
        <f ca="1" t="shared" si="18"/>
        <v>24</v>
      </c>
      <c r="P89" s="3">
        <v>43512.5034722222</v>
      </c>
    </row>
    <row r="90" spans="1:16">
      <c r="A90">
        <v>109082</v>
      </c>
      <c r="B90" t="s">
        <v>4028</v>
      </c>
      <c r="C90" s="1" t="s">
        <v>4029</v>
      </c>
      <c r="D90">
        <f ca="1" t="shared" si="28"/>
        <v>5</v>
      </c>
      <c r="E90" t="str">
        <f ca="1" t="shared" si="23"/>
        <v>Zone 5</v>
      </c>
      <c r="F90">
        <f ca="1" t="shared" si="29"/>
        <v>4</v>
      </c>
      <c r="G90" t="str">
        <f ca="1" t="shared" si="24"/>
        <v>Area 4</v>
      </c>
      <c r="H90" s="2" t="s">
        <v>3565</v>
      </c>
      <c r="I90">
        <f ca="1" t="shared" si="13"/>
        <v>234</v>
      </c>
      <c r="J90">
        <f ca="1" t="shared" si="14"/>
        <v>41</v>
      </c>
      <c r="K90">
        <f ca="1" t="shared" si="15"/>
        <v>0</v>
      </c>
      <c r="L90">
        <f ca="1" t="shared" si="16"/>
        <v>2</v>
      </c>
      <c r="M90">
        <f ca="1" t="shared" si="17"/>
        <v>0</v>
      </c>
      <c r="N90">
        <f ca="1" t="shared" si="25"/>
        <v>0</v>
      </c>
      <c r="O90">
        <f ca="1" t="shared" si="18"/>
        <v>10</v>
      </c>
      <c r="P90" s="3">
        <v>43544.1138888889</v>
      </c>
    </row>
    <row r="91" spans="1:16">
      <c r="A91">
        <v>109083</v>
      </c>
      <c r="B91" t="s">
        <v>4028</v>
      </c>
      <c r="C91" s="1" t="s">
        <v>4030</v>
      </c>
      <c r="D91">
        <f ca="1" t="shared" si="28"/>
        <v>5</v>
      </c>
      <c r="E91" t="str">
        <f ca="1" t="shared" si="23"/>
        <v>Zone 5</v>
      </c>
      <c r="F91">
        <f ca="1" t="shared" si="29"/>
        <v>4</v>
      </c>
      <c r="G91" t="str">
        <f ca="1" t="shared" si="24"/>
        <v>Area 4</v>
      </c>
      <c r="H91" s="2" t="s">
        <v>2970</v>
      </c>
      <c r="I91">
        <f ca="1" t="shared" si="13"/>
        <v>208</v>
      </c>
      <c r="J91">
        <f ca="1" t="shared" si="14"/>
        <v>14</v>
      </c>
      <c r="K91">
        <f ca="1" t="shared" si="15"/>
        <v>3</v>
      </c>
      <c r="L91">
        <f ca="1" t="shared" si="16"/>
        <v>3</v>
      </c>
      <c r="M91">
        <f ca="1" t="shared" si="17"/>
        <v>14</v>
      </c>
      <c r="N91">
        <f ca="1" t="shared" si="25"/>
        <v>5</v>
      </c>
      <c r="O91">
        <f ca="1" t="shared" si="18"/>
        <v>9</v>
      </c>
      <c r="P91" s="3">
        <v>43496.2166666667</v>
      </c>
    </row>
    <row r="92" spans="1:16">
      <c r="A92">
        <v>109084</v>
      </c>
      <c r="B92" t="s">
        <v>4028</v>
      </c>
      <c r="C92" s="1" t="s">
        <v>4029</v>
      </c>
      <c r="D92">
        <f ca="1" t="shared" si="28"/>
        <v>3</v>
      </c>
      <c r="E92" t="str">
        <f ca="1" t="shared" si="23"/>
        <v>Zone 3</v>
      </c>
      <c r="F92">
        <f ca="1" t="shared" si="29"/>
        <v>2</v>
      </c>
      <c r="G92" t="str">
        <f ca="1" t="shared" si="24"/>
        <v>Area 2</v>
      </c>
      <c r="H92" s="2" t="s">
        <v>2954</v>
      </c>
      <c r="I92">
        <f ca="1" t="shared" si="13"/>
        <v>146</v>
      </c>
      <c r="J92">
        <f ca="1" t="shared" si="14"/>
        <v>38</v>
      </c>
      <c r="K92">
        <f ca="1" t="shared" si="15"/>
        <v>5</v>
      </c>
      <c r="L92">
        <f ca="1" t="shared" si="16"/>
        <v>2</v>
      </c>
      <c r="M92">
        <f ca="1" t="shared" si="17"/>
        <v>8</v>
      </c>
      <c r="N92">
        <f ca="1" t="shared" si="25"/>
        <v>1</v>
      </c>
      <c r="O92">
        <f ca="1" t="shared" si="18"/>
        <v>18</v>
      </c>
      <c r="P92" s="3">
        <v>43556.2201388889</v>
      </c>
    </row>
    <row r="93" spans="1:16">
      <c r="A93">
        <v>109085</v>
      </c>
      <c r="B93" t="s">
        <v>4028</v>
      </c>
      <c r="C93" s="1" t="s">
        <v>4030</v>
      </c>
      <c r="D93">
        <f ca="1" t="shared" ref="D93:D102" si="30">RANDBETWEEN(1,6)</f>
        <v>3</v>
      </c>
      <c r="E93" t="str">
        <f ca="1" t="shared" si="23"/>
        <v>Zone 3</v>
      </c>
      <c r="F93">
        <f ca="1" t="shared" ref="F93:F102" si="31">RANDBETWEEN(1,10)</f>
        <v>5</v>
      </c>
      <c r="G93" t="str">
        <f ca="1" t="shared" si="24"/>
        <v>Area 5</v>
      </c>
      <c r="H93" s="2" t="s">
        <v>3554</v>
      </c>
      <c r="I93">
        <f ca="1" t="shared" si="13"/>
        <v>228</v>
      </c>
      <c r="J93">
        <f ca="1" t="shared" si="14"/>
        <v>12</v>
      </c>
      <c r="K93">
        <f ca="1" t="shared" si="15"/>
        <v>4</v>
      </c>
      <c r="L93">
        <f ca="1" t="shared" si="16"/>
        <v>1</v>
      </c>
      <c r="M93">
        <f ca="1" t="shared" si="17"/>
        <v>15</v>
      </c>
      <c r="N93">
        <f ca="1" t="shared" si="25"/>
        <v>1</v>
      </c>
      <c r="O93">
        <f ca="1" t="shared" si="18"/>
        <v>15</v>
      </c>
      <c r="P93" s="3">
        <v>43521.6895833333</v>
      </c>
    </row>
    <row r="94" spans="1:16">
      <c r="A94">
        <v>109086</v>
      </c>
      <c r="B94" t="s">
        <v>4028</v>
      </c>
      <c r="C94" s="1" t="s">
        <v>4030</v>
      </c>
      <c r="D94">
        <f ca="1" t="shared" si="30"/>
        <v>2</v>
      </c>
      <c r="E94" t="str">
        <f ca="1" t="shared" si="23"/>
        <v>Zone 2</v>
      </c>
      <c r="F94">
        <f ca="1" t="shared" si="31"/>
        <v>1</v>
      </c>
      <c r="G94" t="str">
        <f ca="1" t="shared" si="24"/>
        <v>Area 1</v>
      </c>
      <c r="H94" s="2" t="s">
        <v>2837</v>
      </c>
      <c r="I94">
        <f ca="1" t="shared" si="13"/>
        <v>164</v>
      </c>
      <c r="J94">
        <f ca="1" t="shared" si="14"/>
        <v>45</v>
      </c>
      <c r="K94">
        <f ca="1" t="shared" si="15"/>
        <v>1</v>
      </c>
      <c r="L94">
        <f ca="1" t="shared" si="16"/>
        <v>3</v>
      </c>
      <c r="M94">
        <f ca="1" t="shared" si="17"/>
        <v>4</v>
      </c>
      <c r="N94">
        <f ca="1" t="shared" si="25"/>
        <v>19</v>
      </c>
      <c r="O94">
        <f ca="1" t="shared" si="18"/>
        <v>8</v>
      </c>
      <c r="P94" s="3">
        <v>43545.4597222222</v>
      </c>
    </row>
    <row r="95" spans="1:16">
      <c r="A95">
        <v>109087</v>
      </c>
      <c r="B95" t="s">
        <v>4028</v>
      </c>
      <c r="C95" s="1" t="s">
        <v>4029</v>
      </c>
      <c r="D95">
        <f ca="1" t="shared" si="30"/>
        <v>5</v>
      </c>
      <c r="E95" t="str">
        <f ca="1" t="shared" si="23"/>
        <v>Zone 5</v>
      </c>
      <c r="F95">
        <f ca="1" t="shared" si="31"/>
        <v>10</v>
      </c>
      <c r="G95" t="str">
        <f ca="1" t="shared" si="24"/>
        <v>Area 10</v>
      </c>
      <c r="H95" s="2" t="s">
        <v>3566</v>
      </c>
      <c r="I95">
        <f ca="1" t="shared" si="13"/>
        <v>124</v>
      </c>
      <c r="J95">
        <f ca="1" t="shared" si="14"/>
        <v>28</v>
      </c>
      <c r="K95">
        <f ca="1" t="shared" si="15"/>
        <v>4</v>
      </c>
      <c r="L95">
        <f ca="1" t="shared" si="16"/>
        <v>0</v>
      </c>
      <c r="M95">
        <f ca="1" t="shared" si="17"/>
        <v>10</v>
      </c>
      <c r="N95">
        <f ca="1" t="shared" si="25"/>
        <v>22</v>
      </c>
      <c r="O95">
        <f ca="1" t="shared" si="18"/>
        <v>2</v>
      </c>
      <c r="P95" s="3">
        <v>43508.2222222222</v>
      </c>
    </row>
    <row r="96" spans="1:16">
      <c r="A96">
        <v>109088</v>
      </c>
      <c r="B96" t="s">
        <v>4028</v>
      </c>
      <c r="C96" s="1" t="s">
        <v>4030</v>
      </c>
      <c r="D96">
        <f ca="1" t="shared" si="30"/>
        <v>5</v>
      </c>
      <c r="E96" t="str">
        <f ca="1" t="shared" si="23"/>
        <v>Zone 5</v>
      </c>
      <c r="F96">
        <f ca="1" t="shared" si="31"/>
        <v>9</v>
      </c>
      <c r="G96" t="str">
        <f ca="1" t="shared" si="24"/>
        <v>Area 9</v>
      </c>
      <c r="H96" s="2" t="s">
        <v>3567</v>
      </c>
      <c r="I96">
        <f ca="1" t="shared" si="13"/>
        <v>234</v>
      </c>
      <c r="J96">
        <f ca="1" t="shared" si="14"/>
        <v>50</v>
      </c>
      <c r="K96">
        <f ca="1" t="shared" si="15"/>
        <v>2</v>
      </c>
      <c r="L96">
        <f ca="1" t="shared" si="16"/>
        <v>2</v>
      </c>
      <c r="M96">
        <f ca="1" t="shared" si="17"/>
        <v>6</v>
      </c>
      <c r="N96">
        <f ca="1" t="shared" si="25"/>
        <v>3</v>
      </c>
      <c r="O96">
        <f ca="1" t="shared" si="18"/>
        <v>24</v>
      </c>
      <c r="P96" s="3">
        <v>43617.6736111111</v>
      </c>
    </row>
    <row r="97" spans="1:16">
      <c r="A97">
        <v>109089</v>
      </c>
      <c r="B97" t="s">
        <v>4028</v>
      </c>
      <c r="C97" s="1" t="s">
        <v>4029</v>
      </c>
      <c r="D97">
        <f ca="1" t="shared" si="30"/>
        <v>4</v>
      </c>
      <c r="E97" t="str">
        <f ca="1" t="shared" si="23"/>
        <v>Zone 4</v>
      </c>
      <c r="F97">
        <f ca="1" t="shared" si="31"/>
        <v>7</v>
      </c>
      <c r="G97" t="str">
        <f ca="1" t="shared" si="24"/>
        <v>Area 7</v>
      </c>
      <c r="H97" s="2" t="s">
        <v>3568</v>
      </c>
      <c r="I97">
        <f ca="1" t="shared" si="13"/>
        <v>14</v>
      </c>
      <c r="J97">
        <f ca="1" t="shared" si="14"/>
        <v>8</v>
      </c>
      <c r="K97">
        <f ca="1" t="shared" si="15"/>
        <v>0</v>
      </c>
      <c r="L97">
        <f ca="1" t="shared" si="16"/>
        <v>2</v>
      </c>
      <c r="M97">
        <f ca="1" t="shared" si="17"/>
        <v>19</v>
      </c>
      <c r="N97">
        <f ca="1" t="shared" si="25"/>
        <v>18</v>
      </c>
      <c r="O97">
        <f ca="1" t="shared" si="18"/>
        <v>7</v>
      </c>
      <c r="P97" s="3">
        <v>43632.1368055556</v>
      </c>
    </row>
    <row r="98" spans="1:16">
      <c r="A98">
        <v>109090</v>
      </c>
      <c r="B98" t="s">
        <v>4028</v>
      </c>
      <c r="C98" s="1" t="s">
        <v>4029</v>
      </c>
      <c r="D98">
        <f ca="1" t="shared" si="30"/>
        <v>2</v>
      </c>
      <c r="E98" t="str">
        <f ca="1" t="shared" si="23"/>
        <v>Zone 2</v>
      </c>
      <c r="F98">
        <f ca="1" t="shared" si="31"/>
        <v>1</v>
      </c>
      <c r="G98" t="str">
        <f ca="1" t="shared" si="24"/>
        <v>Area 1</v>
      </c>
      <c r="H98" s="2" t="s">
        <v>3569</v>
      </c>
      <c r="I98">
        <f ca="1" t="shared" si="13"/>
        <v>218</v>
      </c>
      <c r="J98">
        <f ca="1" t="shared" si="14"/>
        <v>46</v>
      </c>
      <c r="K98">
        <f ca="1" t="shared" si="15"/>
        <v>3</v>
      </c>
      <c r="L98">
        <f ca="1" t="shared" si="16"/>
        <v>2</v>
      </c>
      <c r="M98">
        <f ca="1" t="shared" si="17"/>
        <v>16</v>
      </c>
      <c r="N98">
        <f ca="1" t="shared" si="25"/>
        <v>17</v>
      </c>
      <c r="O98">
        <f ca="1" t="shared" si="18"/>
        <v>13</v>
      </c>
      <c r="P98" s="3">
        <v>43550.6444444444</v>
      </c>
    </row>
    <row r="99" spans="1:16">
      <c r="A99">
        <v>109091</v>
      </c>
      <c r="B99" t="s">
        <v>4028</v>
      </c>
      <c r="C99" s="1" t="s">
        <v>4030</v>
      </c>
      <c r="D99">
        <f ca="1" t="shared" si="30"/>
        <v>4</v>
      </c>
      <c r="E99" t="str">
        <f ca="1" t="shared" si="23"/>
        <v>Zone 4</v>
      </c>
      <c r="F99">
        <f ca="1" t="shared" si="31"/>
        <v>10</v>
      </c>
      <c r="G99" t="str">
        <f ca="1" t="shared" si="24"/>
        <v>Area 10</v>
      </c>
      <c r="H99" s="2" t="s">
        <v>3570</v>
      </c>
      <c r="I99">
        <f ca="1" t="shared" si="13"/>
        <v>238</v>
      </c>
      <c r="J99">
        <f ca="1" t="shared" si="14"/>
        <v>21</v>
      </c>
      <c r="K99">
        <f ca="1" t="shared" si="15"/>
        <v>0</v>
      </c>
      <c r="L99">
        <f ca="1" t="shared" si="16"/>
        <v>3</v>
      </c>
      <c r="M99">
        <f ca="1" t="shared" si="17"/>
        <v>13</v>
      </c>
      <c r="N99">
        <f ca="1" t="shared" si="25"/>
        <v>12</v>
      </c>
      <c r="O99">
        <f ca="1" t="shared" si="18"/>
        <v>8</v>
      </c>
      <c r="P99" s="3">
        <v>43512.3173611111</v>
      </c>
    </row>
    <row r="100" spans="1:16">
      <c r="A100">
        <v>109092</v>
      </c>
      <c r="B100" t="s">
        <v>4028</v>
      </c>
      <c r="C100" s="1" t="s">
        <v>4029</v>
      </c>
      <c r="D100">
        <f ca="1" t="shared" si="30"/>
        <v>6</v>
      </c>
      <c r="E100" t="str">
        <f ca="1" t="shared" si="23"/>
        <v>Zone 6</v>
      </c>
      <c r="F100">
        <f ca="1" t="shared" si="31"/>
        <v>4</v>
      </c>
      <c r="G100" t="str">
        <f ca="1" t="shared" si="24"/>
        <v>Area 4</v>
      </c>
      <c r="H100" s="2" t="s">
        <v>3571</v>
      </c>
      <c r="I100">
        <f ca="1" t="shared" si="13"/>
        <v>97</v>
      </c>
      <c r="J100">
        <f ca="1" t="shared" si="14"/>
        <v>26</v>
      </c>
      <c r="K100">
        <f ca="1" t="shared" si="15"/>
        <v>0</v>
      </c>
      <c r="L100">
        <f ca="1" t="shared" si="16"/>
        <v>0</v>
      </c>
      <c r="M100">
        <f ca="1" t="shared" si="17"/>
        <v>19</v>
      </c>
      <c r="N100">
        <f ca="1" t="shared" si="25"/>
        <v>25</v>
      </c>
      <c r="O100">
        <f ca="1" t="shared" si="18"/>
        <v>3</v>
      </c>
      <c r="P100" s="3">
        <v>43524.3965277778</v>
      </c>
    </row>
    <row r="101" spans="1:16">
      <c r="A101">
        <v>109093</v>
      </c>
      <c r="B101" t="s">
        <v>4028</v>
      </c>
      <c r="C101" s="1" t="s">
        <v>4030</v>
      </c>
      <c r="D101">
        <f ca="1" t="shared" si="30"/>
        <v>1</v>
      </c>
      <c r="E101" t="str">
        <f ca="1" t="shared" si="23"/>
        <v>Zone 1</v>
      </c>
      <c r="F101">
        <f ca="1" t="shared" si="31"/>
        <v>5</v>
      </c>
      <c r="G101" t="str">
        <f ca="1" t="shared" si="24"/>
        <v>Area 5</v>
      </c>
      <c r="H101" s="2" t="s">
        <v>2998</v>
      </c>
      <c r="I101">
        <f ca="1" t="shared" si="13"/>
        <v>84</v>
      </c>
      <c r="J101">
        <f ca="1" t="shared" si="14"/>
        <v>27</v>
      </c>
      <c r="K101">
        <f ca="1" t="shared" si="15"/>
        <v>4</v>
      </c>
      <c r="L101">
        <f ca="1" t="shared" si="16"/>
        <v>0</v>
      </c>
      <c r="M101">
        <f ca="1" t="shared" si="17"/>
        <v>14</v>
      </c>
      <c r="N101">
        <f ca="1" t="shared" si="25"/>
        <v>6</v>
      </c>
      <c r="O101">
        <f ca="1" t="shared" si="18"/>
        <v>11</v>
      </c>
      <c r="P101" s="3">
        <v>43603.0416666667</v>
      </c>
    </row>
    <row r="102" spans="1:16">
      <c r="A102">
        <v>109094</v>
      </c>
      <c r="B102" t="s">
        <v>4028</v>
      </c>
      <c r="C102" s="1" t="s">
        <v>4030</v>
      </c>
      <c r="D102">
        <f ca="1" t="shared" si="30"/>
        <v>2</v>
      </c>
      <c r="E102" t="str">
        <f ca="1" t="shared" si="23"/>
        <v>Zone 2</v>
      </c>
      <c r="F102">
        <f ca="1" t="shared" si="31"/>
        <v>1</v>
      </c>
      <c r="G102" t="str">
        <f ca="1" t="shared" si="24"/>
        <v>Area 1</v>
      </c>
      <c r="H102" s="2" t="s">
        <v>2926</v>
      </c>
      <c r="I102">
        <f ca="1" t="shared" si="13"/>
        <v>56</v>
      </c>
      <c r="J102">
        <f ca="1" t="shared" si="14"/>
        <v>16</v>
      </c>
      <c r="K102">
        <f ca="1" t="shared" si="15"/>
        <v>0</v>
      </c>
      <c r="L102">
        <f ca="1" t="shared" si="16"/>
        <v>1</v>
      </c>
      <c r="M102">
        <f ca="1" t="shared" si="17"/>
        <v>23</v>
      </c>
      <c r="N102">
        <f ca="1" t="shared" si="25"/>
        <v>25</v>
      </c>
      <c r="O102">
        <f ca="1" t="shared" si="18"/>
        <v>7</v>
      </c>
      <c r="P102" s="3">
        <v>43517.5493055556</v>
      </c>
    </row>
    <row r="103" spans="1:16">
      <c r="A103">
        <v>109095</v>
      </c>
      <c r="B103" t="s">
        <v>4028</v>
      </c>
      <c r="C103" s="1" t="s">
        <v>4029</v>
      </c>
      <c r="D103">
        <f ca="1" t="shared" ref="D103:D112" si="32">RANDBETWEEN(1,6)</f>
        <v>3</v>
      </c>
      <c r="E103" t="str">
        <f ca="1" t="shared" si="23"/>
        <v>Zone 3</v>
      </c>
      <c r="F103">
        <f ca="1" t="shared" ref="F103:F112" si="33">RANDBETWEEN(1,10)</f>
        <v>5</v>
      </c>
      <c r="G103" t="str">
        <f ca="1" t="shared" si="24"/>
        <v>Area 5</v>
      </c>
      <c r="H103" s="2" t="s">
        <v>3337</v>
      </c>
      <c r="I103">
        <f ca="1" t="shared" si="13"/>
        <v>91</v>
      </c>
      <c r="J103">
        <f ca="1" t="shared" si="14"/>
        <v>28</v>
      </c>
      <c r="K103">
        <f ca="1" t="shared" si="15"/>
        <v>4</v>
      </c>
      <c r="L103">
        <f ca="1" t="shared" si="16"/>
        <v>1</v>
      </c>
      <c r="M103">
        <f ca="1" t="shared" si="17"/>
        <v>13</v>
      </c>
      <c r="N103">
        <f ca="1" t="shared" si="25"/>
        <v>2</v>
      </c>
      <c r="O103">
        <f ca="1" t="shared" si="18"/>
        <v>19</v>
      </c>
      <c r="P103" s="3">
        <v>43470.5409722222</v>
      </c>
    </row>
    <row r="104" spans="1:16">
      <c r="A104">
        <v>109096</v>
      </c>
      <c r="B104" t="s">
        <v>4028</v>
      </c>
      <c r="C104" s="1" t="s">
        <v>4030</v>
      </c>
      <c r="D104">
        <f ca="1" t="shared" si="32"/>
        <v>2</v>
      </c>
      <c r="E104" t="str">
        <f ca="1" t="shared" si="23"/>
        <v>Zone 2</v>
      </c>
      <c r="F104">
        <f ca="1" t="shared" si="33"/>
        <v>5</v>
      </c>
      <c r="G104" t="str">
        <f ca="1" t="shared" si="24"/>
        <v>Area 5</v>
      </c>
      <c r="H104" s="2" t="s">
        <v>3428</v>
      </c>
      <c r="I104">
        <f ca="1" t="shared" si="13"/>
        <v>35</v>
      </c>
      <c r="J104">
        <f ca="1" t="shared" si="14"/>
        <v>21</v>
      </c>
      <c r="K104">
        <f ca="1" t="shared" si="15"/>
        <v>5</v>
      </c>
      <c r="L104">
        <f ca="1" t="shared" si="16"/>
        <v>1</v>
      </c>
      <c r="M104">
        <f ca="1" t="shared" si="17"/>
        <v>11</v>
      </c>
      <c r="N104">
        <f ca="1" t="shared" si="25"/>
        <v>25</v>
      </c>
      <c r="O104">
        <f ca="1" t="shared" si="18"/>
        <v>6</v>
      </c>
      <c r="P104" s="3">
        <v>43603.0048611111</v>
      </c>
    </row>
    <row r="105" spans="1:16">
      <c r="A105">
        <v>109097</v>
      </c>
      <c r="B105" t="s">
        <v>4028</v>
      </c>
      <c r="C105" s="1" t="s">
        <v>4029</v>
      </c>
      <c r="D105">
        <f ca="1" t="shared" si="32"/>
        <v>5</v>
      </c>
      <c r="E105" t="str">
        <f ca="1" t="shared" si="23"/>
        <v>Zone 5</v>
      </c>
      <c r="F105">
        <f ca="1" t="shared" si="33"/>
        <v>8</v>
      </c>
      <c r="G105" t="str">
        <f ca="1" t="shared" si="24"/>
        <v>Area 8</v>
      </c>
      <c r="H105" s="2" t="s">
        <v>3572</v>
      </c>
      <c r="I105">
        <f ca="1" t="shared" si="13"/>
        <v>48</v>
      </c>
      <c r="J105">
        <f ca="1" t="shared" si="14"/>
        <v>26</v>
      </c>
      <c r="K105">
        <f ca="1" t="shared" si="15"/>
        <v>4</v>
      </c>
      <c r="L105">
        <f ca="1" t="shared" si="16"/>
        <v>3</v>
      </c>
      <c r="M105">
        <f ca="1" t="shared" si="17"/>
        <v>21</v>
      </c>
      <c r="N105">
        <f ca="1" t="shared" si="25"/>
        <v>24</v>
      </c>
      <c r="O105">
        <f ca="1" t="shared" si="18"/>
        <v>8</v>
      </c>
      <c r="P105" s="3">
        <v>43530.9763888889</v>
      </c>
    </row>
    <row r="106" spans="1:16">
      <c r="A106">
        <v>109098</v>
      </c>
      <c r="B106" t="s">
        <v>4028</v>
      </c>
      <c r="C106" s="1" t="s">
        <v>4029</v>
      </c>
      <c r="D106">
        <f ca="1" t="shared" si="32"/>
        <v>1</v>
      </c>
      <c r="E106" t="str">
        <f ca="1" t="shared" si="23"/>
        <v>Zone 1</v>
      </c>
      <c r="F106">
        <f ca="1" t="shared" si="33"/>
        <v>1</v>
      </c>
      <c r="G106" t="str">
        <f ca="1" t="shared" si="24"/>
        <v>Area 1</v>
      </c>
      <c r="H106" s="2" t="s">
        <v>3573</v>
      </c>
      <c r="I106">
        <f ca="1" t="shared" si="13"/>
        <v>105</v>
      </c>
      <c r="J106">
        <f ca="1" t="shared" si="14"/>
        <v>28</v>
      </c>
      <c r="K106">
        <f ca="1" t="shared" si="15"/>
        <v>3</v>
      </c>
      <c r="L106">
        <f ca="1" t="shared" si="16"/>
        <v>3</v>
      </c>
      <c r="M106">
        <f ca="1" t="shared" si="17"/>
        <v>25</v>
      </c>
      <c r="N106">
        <f ca="1" t="shared" si="25"/>
        <v>5</v>
      </c>
      <c r="O106">
        <f ca="1" t="shared" si="18"/>
        <v>19</v>
      </c>
      <c r="P106" s="3">
        <v>43604.1826388889</v>
      </c>
    </row>
    <row r="107" spans="1:16">
      <c r="A107">
        <v>109099</v>
      </c>
      <c r="B107" t="s">
        <v>4028</v>
      </c>
      <c r="C107" s="1" t="s">
        <v>4030</v>
      </c>
      <c r="D107">
        <f ca="1" t="shared" si="32"/>
        <v>1</v>
      </c>
      <c r="E107" t="str">
        <f ca="1" t="shared" si="23"/>
        <v>Zone 1</v>
      </c>
      <c r="F107">
        <f ca="1" t="shared" si="33"/>
        <v>7</v>
      </c>
      <c r="G107" t="str">
        <f ca="1" t="shared" si="24"/>
        <v>Area 7</v>
      </c>
      <c r="H107" s="2" t="s">
        <v>3574</v>
      </c>
      <c r="I107">
        <f ca="1" t="shared" si="13"/>
        <v>44</v>
      </c>
      <c r="J107">
        <f ca="1" t="shared" si="14"/>
        <v>14</v>
      </c>
      <c r="K107">
        <f ca="1" t="shared" si="15"/>
        <v>5</v>
      </c>
      <c r="L107">
        <f ca="1" t="shared" si="16"/>
        <v>2</v>
      </c>
      <c r="M107">
        <f ca="1" t="shared" si="17"/>
        <v>4</v>
      </c>
      <c r="N107">
        <f ca="1" t="shared" si="25"/>
        <v>6</v>
      </c>
      <c r="O107">
        <f ca="1" t="shared" si="18"/>
        <v>15</v>
      </c>
      <c r="P107" s="3">
        <v>43584.8611111111</v>
      </c>
    </row>
    <row r="108" spans="1:16">
      <c r="A108">
        <v>109100</v>
      </c>
      <c r="B108" t="s">
        <v>4028</v>
      </c>
      <c r="C108" s="1" t="s">
        <v>4029</v>
      </c>
      <c r="D108">
        <f ca="1" t="shared" si="32"/>
        <v>6</v>
      </c>
      <c r="E108" t="str">
        <f ca="1" t="shared" si="23"/>
        <v>Zone 6</v>
      </c>
      <c r="F108">
        <f ca="1" t="shared" si="33"/>
        <v>6</v>
      </c>
      <c r="G108" t="str">
        <f ca="1" t="shared" si="24"/>
        <v>Area 6</v>
      </c>
      <c r="H108" s="2" t="s">
        <v>3575</v>
      </c>
      <c r="I108">
        <f ca="1" t="shared" si="13"/>
        <v>37</v>
      </c>
      <c r="J108">
        <f ca="1" t="shared" si="14"/>
        <v>49</v>
      </c>
      <c r="K108">
        <f ca="1" t="shared" si="15"/>
        <v>3</v>
      </c>
      <c r="L108">
        <f ca="1" t="shared" si="16"/>
        <v>2</v>
      </c>
      <c r="M108">
        <f ca="1" t="shared" si="17"/>
        <v>14</v>
      </c>
      <c r="N108">
        <f ca="1" t="shared" si="25"/>
        <v>8</v>
      </c>
      <c r="O108">
        <f ca="1" t="shared" si="18"/>
        <v>16</v>
      </c>
      <c r="P108" s="3">
        <v>43588.0479166667</v>
      </c>
    </row>
    <row r="109" spans="1:16">
      <c r="A109">
        <v>109101</v>
      </c>
      <c r="B109" t="s">
        <v>4028</v>
      </c>
      <c r="C109" s="1" t="s">
        <v>4030</v>
      </c>
      <c r="D109">
        <f ca="1" t="shared" si="32"/>
        <v>4</v>
      </c>
      <c r="E109" t="str">
        <f ca="1" t="shared" si="23"/>
        <v>Zone 4</v>
      </c>
      <c r="F109">
        <f ca="1" t="shared" si="33"/>
        <v>8</v>
      </c>
      <c r="G109" t="str">
        <f ca="1" t="shared" si="24"/>
        <v>Area 8</v>
      </c>
      <c r="H109" s="2" t="s">
        <v>2958</v>
      </c>
      <c r="I109">
        <f ca="1" t="shared" si="13"/>
        <v>17</v>
      </c>
      <c r="J109">
        <f ca="1" t="shared" si="14"/>
        <v>20</v>
      </c>
      <c r="K109">
        <f ca="1" t="shared" si="15"/>
        <v>2</v>
      </c>
      <c r="L109">
        <f ca="1" t="shared" si="16"/>
        <v>1</v>
      </c>
      <c r="M109">
        <f ca="1" t="shared" si="17"/>
        <v>1</v>
      </c>
      <c r="N109">
        <f ca="1" t="shared" si="25"/>
        <v>5</v>
      </c>
      <c r="O109">
        <f ca="1" t="shared" si="18"/>
        <v>11</v>
      </c>
      <c r="P109" s="3">
        <v>43643.9104166667</v>
      </c>
    </row>
    <row r="110" spans="1:16">
      <c r="A110">
        <v>109102</v>
      </c>
      <c r="B110" t="s">
        <v>4028</v>
      </c>
      <c r="C110" s="1" t="s">
        <v>4030</v>
      </c>
      <c r="D110">
        <f ca="1" t="shared" si="32"/>
        <v>3</v>
      </c>
      <c r="E110" t="str">
        <f ca="1" t="shared" si="23"/>
        <v>Zone 3</v>
      </c>
      <c r="F110">
        <f ca="1" t="shared" si="33"/>
        <v>2</v>
      </c>
      <c r="G110" t="str">
        <f ca="1" t="shared" si="24"/>
        <v>Area 2</v>
      </c>
      <c r="H110" s="2" t="s">
        <v>2966</v>
      </c>
      <c r="I110">
        <f ca="1" t="shared" si="13"/>
        <v>182</v>
      </c>
      <c r="J110">
        <f ca="1" t="shared" si="14"/>
        <v>49</v>
      </c>
      <c r="K110">
        <f ca="1" t="shared" si="15"/>
        <v>4</v>
      </c>
      <c r="L110">
        <f ca="1" t="shared" si="16"/>
        <v>0</v>
      </c>
      <c r="M110">
        <f ca="1" t="shared" si="17"/>
        <v>9</v>
      </c>
      <c r="N110">
        <f ca="1" t="shared" si="25"/>
        <v>18</v>
      </c>
      <c r="O110">
        <f ca="1" t="shared" si="18"/>
        <v>18</v>
      </c>
      <c r="P110" s="3">
        <v>43504.3145833333</v>
      </c>
    </row>
    <row r="111" spans="1:16">
      <c r="A111">
        <v>109103</v>
      </c>
      <c r="B111" t="s">
        <v>4028</v>
      </c>
      <c r="C111" s="1" t="s">
        <v>4029</v>
      </c>
      <c r="D111">
        <f ca="1" t="shared" si="32"/>
        <v>4</v>
      </c>
      <c r="E111" t="str">
        <f ca="1" t="shared" si="23"/>
        <v>Zone 4</v>
      </c>
      <c r="F111">
        <f ca="1" t="shared" si="33"/>
        <v>3</v>
      </c>
      <c r="G111" t="str">
        <f ca="1" t="shared" si="24"/>
        <v>Area 3</v>
      </c>
      <c r="H111" s="2" t="s">
        <v>3115</v>
      </c>
      <c r="I111">
        <f ca="1">RANDBETWEEN(1,250)</f>
        <v>31</v>
      </c>
      <c r="J111">
        <f ca="1">RANDBETWEEN(0,50)</f>
        <v>15</v>
      </c>
      <c r="K111">
        <f ca="1">RANDBETWEEN(0,5)</f>
        <v>3</v>
      </c>
      <c r="L111">
        <f ca="1">RANDBETWEEN(0,3)</f>
        <v>0</v>
      </c>
      <c r="M111">
        <f ca="1">RANDBETWEEN(0,25)</f>
        <v>20</v>
      </c>
      <c r="N111">
        <f ca="1" t="shared" si="25"/>
        <v>15</v>
      </c>
      <c r="O111">
        <f ca="1">RANDBETWEEN(0,25)</f>
        <v>19</v>
      </c>
      <c r="P111" s="3">
        <v>43518.2944444444</v>
      </c>
    </row>
    <row r="112" spans="1:16">
      <c r="A112">
        <v>109104</v>
      </c>
      <c r="B112" t="s">
        <v>4028</v>
      </c>
      <c r="C112" s="1" t="s">
        <v>4030</v>
      </c>
      <c r="D112">
        <f ca="1" t="shared" si="32"/>
        <v>3</v>
      </c>
      <c r="E112" t="str">
        <f ca="1" t="shared" si="23"/>
        <v>Zone 3</v>
      </c>
      <c r="F112">
        <f ca="1" t="shared" si="33"/>
        <v>9</v>
      </c>
      <c r="G112" t="str">
        <f ca="1" t="shared" si="24"/>
        <v>Area 9</v>
      </c>
      <c r="H112" s="2" t="s">
        <v>3576</v>
      </c>
      <c r="I112">
        <f ca="1">RANDBETWEEN(1,250)</f>
        <v>202</v>
      </c>
      <c r="J112">
        <f ca="1">RANDBETWEEN(0,50)</f>
        <v>31</v>
      </c>
      <c r="K112">
        <f ca="1">RANDBETWEEN(0,5)</f>
        <v>2</v>
      </c>
      <c r="L112">
        <f ca="1">RANDBETWEEN(0,3)</f>
        <v>0</v>
      </c>
      <c r="M112">
        <f ca="1">RANDBETWEEN(0,25)</f>
        <v>8</v>
      </c>
      <c r="N112">
        <f ca="1" t="shared" si="25"/>
        <v>10</v>
      </c>
      <c r="O112">
        <f ca="1">RANDBETWEEN(0,25)</f>
        <v>25</v>
      </c>
      <c r="P112" s="3">
        <v>43545.3423611111</v>
      </c>
    </row>
    <row r="113" spans="1:16">
      <c r="A113">
        <v>109105</v>
      </c>
      <c r="B113" t="s">
        <v>4028</v>
      </c>
      <c r="C113" s="1" t="s">
        <v>4029</v>
      </c>
      <c r="D113">
        <f ca="1" t="shared" ref="D113:D126" si="34">RANDBETWEEN(1,6)</f>
        <v>2</v>
      </c>
      <c r="E113" t="str">
        <f ca="1" t="shared" si="23"/>
        <v>Zone 2</v>
      </c>
      <c r="F113">
        <f ca="1" t="shared" ref="F113:F126" si="35">RANDBETWEEN(1,10)</f>
        <v>2</v>
      </c>
      <c r="G113" t="str">
        <f ca="1" t="shared" si="24"/>
        <v>Area 2</v>
      </c>
      <c r="H113" s="2" t="s">
        <v>3577</v>
      </c>
      <c r="I113">
        <f ca="1">RANDBETWEEN(1,250)</f>
        <v>78</v>
      </c>
      <c r="J113">
        <f ca="1">RANDBETWEEN(0,50)</f>
        <v>28</v>
      </c>
      <c r="K113">
        <f ca="1">RANDBETWEEN(0,5)</f>
        <v>4</v>
      </c>
      <c r="L113">
        <f ca="1">RANDBETWEEN(0,3)</f>
        <v>2</v>
      </c>
      <c r="M113">
        <f ca="1">RANDBETWEEN(0,25)</f>
        <v>22</v>
      </c>
      <c r="N113">
        <f ca="1" t="shared" si="25"/>
        <v>1</v>
      </c>
      <c r="O113">
        <f ca="1">RANDBETWEEN(0,25)</f>
        <v>13</v>
      </c>
      <c r="P113" s="3">
        <v>43616.0402777778</v>
      </c>
    </row>
    <row r="114" spans="1:16">
      <c r="A114">
        <v>109106</v>
      </c>
      <c r="B114" t="s">
        <v>4028</v>
      </c>
      <c r="C114" s="1" t="s">
        <v>4029</v>
      </c>
      <c r="D114">
        <f ca="1" t="shared" si="34"/>
        <v>5</v>
      </c>
      <c r="E114" t="str">
        <f ca="1" t="shared" si="23"/>
        <v>Zone 5</v>
      </c>
      <c r="F114">
        <f ca="1" t="shared" si="35"/>
        <v>5</v>
      </c>
      <c r="G114" t="str">
        <f ca="1" t="shared" si="24"/>
        <v>Area 5</v>
      </c>
      <c r="H114" s="2" t="s">
        <v>3578</v>
      </c>
      <c r="I114">
        <f ca="1">RANDBETWEEN(1,250)</f>
        <v>248</v>
      </c>
      <c r="J114">
        <f ca="1">RANDBETWEEN(0,50)</f>
        <v>21</v>
      </c>
      <c r="K114">
        <f ca="1">RANDBETWEEN(0,5)</f>
        <v>4</v>
      </c>
      <c r="L114">
        <f ca="1">RANDBETWEEN(0,3)</f>
        <v>1</v>
      </c>
      <c r="M114">
        <f ca="1">RANDBETWEEN(0,25)</f>
        <v>0</v>
      </c>
      <c r="N114">
        <f ca="1" t="shared" si="25"/>
        <v>25</v>
      </c>
      <c r="O114">
        <f ca="1">RANDBETWEEN(0,25)</f>
        <v>16</v>
      </c>
      <c r="P114" s="3">
        <v>43466.2298611111</v>
      </c>
    </row>
    <row r="115" spans="1:16">
      <c r="A115">
        <v>109107</v>
      </c>
      <c r="B115" t="s">
        <v>4028</v>
      </c>
      <c r="C115" s="1" t="s">
        <v>4030</v>
      </c>
      <c r="D115">
        <f ca="1" t="shared" si="34"/>
        <v>6</v>
      </c>
      <c r="E115" t="str">
        <f ca="1" t="shared" si="23"/>
        <v>Zone 6</v>
      </c>
      <c r="F115">
        <f ca="1" t="shared" si="35"/>
        <v>8</v>
      </c>
      <c r="G115" t="str">
        <f ca="1" t="shared" si="24"/>
        <v>Area 8</v>
      </c>
      <c r="H115" s="2" t="s">
        <v>2824</v>
      </c>
      <c r="I115">
        <f ca="1">RANDBETWEEN(1,250)</f>
        <v>194</v>
      </c>
      <c r="J115">
        <f ca="1">RANDBETWEEN(0,50)</f>
        <v>50</v>
      </c>
      <c r="K115">
        <f ca="1">RANDBETWEEN(0,5)</f>
        <v>4</v>
      </c>
      <c r="L115">
        <f ca="1">RANDBETWEEN(0,3)</f>
        <v>0</v>
      </c>
      <c r="M115">
        <f ca="1">RANDBETWEEN(0,25)</f>
        <v>14</v>
      </c>
      <c r="N115">
        <f ca="1" t="shared" si="25"/>
        <v>4</v>
      </c>
      <c r="O115">
        <f ca="1">RANDBETWEEN(0,25)</f>
        <v>19</v>
      </c>
      <c r="P115" s="3">
        <v>43612.3701388889</v>
      </c>
    </row>
    <row r="116" spans="1:16">
      <c r="A116">
        <v>109108</v>
      </c>
      <c r="B116" t="s">
        <v>4028</v>
      </c>
      <c r="C116" s="1" t="s">
        <v>4029</v>
      </c>
      <c r="D116">
        <f ca="1" t="shared" si="34"/>
        <v>1</v>
      </c>
      <c r="E116" t="str">
        <f ca="1" t="shared" si="23"/>
        <v>Zone 1</v>
      </c>
      <c r="F116">
        <f ca="1" t="shared" si="35"/>
        <v>3</v>
      </c>
      <c r="G116" t="str">
        <f ca="1" t="shared" si="24"/>
        <v>Area 3</v>
      </c>
      <c r="H116" s="2" t="s">
        <v>3548</v>
      </c>
      <c r="I116">
        <f ca="1">RANDBETWEEN(1,250)</f>
        <v>175</v>
      </c>
      <c r="J116">
        <f ca="1">RANDBETWEEN(0,50)</f>
        <v>44</v>
      </c>
      <c r="K116">
        <f ca="1">RANDBETWEEN(0,5)</f>
        <v>0</v>
      </c>
      <c r="L116">
        <f ca="1">RANDBETWEEN(0,3)</f>
        <v>3</v>
      </c>
      <c r="M116">
        <f ca="1">RANDBETWEEN(0,25)</f>
        <v>15</v>
      </c>
      <c r="N116">
        <f ca="1" t="shared" si="25"/>
        <v>20</v>
      </c>
      <c r="O116">
        <f ca="1">RANDBETWEEN(0,25)</f>
        <v>8</v>
      </c>
      <c r="P116" s="3">
        <v>43594.3006944444</v>
      </c>
    </row>
    <row r="117" spans="1:16">
      <c r="A117">
        <v>109109</v>
      </c>
      <c r="B117" t="s">
        <v>4028</v>
      </c>
      <c r="C117" s="1" t="s">
        <v>4030</v>
      </c>
      <c r="D117">
        <f ca="1" t="shared" si="34"/>
        <v>3</v>
      </c>
      <c r="E117" t="str">
        <f ca="1" t="shared" si="23"/>
        <v>Zone 3</v>
      </c>
      <c r="F117">
        <f ca="1" t="shared" si="35"/>
        <v>7</v>
      </c>
      <c r="G117" t="str">
        <f ca="1" t="shared" si="24"/>
        <v>Area 7</v>
      </c>
      <c r="H117" s="2" t="s">
        <v>3555</v>
      </c>
      <c r="I117">
        <f ca="1">RANDBETWEEN(1,250)</f>
        <v>137</v>
      </c>
      <c r="J117">
        <f ca="1">RANDBETWEEN(0,50)</f>
        <v>41</v>
      </c>
      <c r="K117">
        <f ca="1">RANDBETWEEN(0,5)</f>
        <v>3</v>
      </c>
      <c r="L117">
        <f ca="1">RANDBETWEEN(0,3)</f>
        <v>2</v>
      </c>
      <c r="M117">
        <f ca="1">RANDBETWEEN(0,25)</f>
        <v>13</v>
      </c>
      <c r="N117">
        <f ca="1" t="shared" si="25"/>
        <v>25</v>
      </c>
      <c r="O117">
        <f ca="1">RANDBETWEEN(0,25)</f>
        <v>0</v>
      </c>
      <c r="P117" s="3">
        <v>43643.0805555556</v>
      </c>
    </row>
    <row r="118" spans="1:16">
      <c r="A118">
        <v>109110</v>
      </c>
      <c r="B118" t="s">
        <v>4028</v>
      </c>
      <c r="C118" s="1" t="s">
        <v>4030</v>
      </c>
      <c r="D118">
        <f ca="1" t="shared" si="34"/>
        <v>1</v>
      </c>
      <c r="E118" t="str">
        <f ca="1" t="shared" si="23"/>
        <v>Zone 1</v>
      </c>
      <c r="F118">
        <f ca="1" t="shared" si="35"/>
        <v>8</v>
      </c>
      <c r="G118" t="str">
        <f ca="1" t="shared" si="24"/>
        <v>Area 8</v>
      </c>
      <c r="H118" s="2" t="s">
        <v>3550</v>
      </c>
      <c r="I118">
        <f ca="1">RANDBETWEEN(1,250)</f>
        <v>32</v>
      </c>
      <c r="J118">
        <f ca="1">RANDBETWEEN(0,50)</f>
        <v>49</v>
      </c>
      <c r="K118">
        <f ca="1">RANDBETWEEN(0,5)</f>
        <v>1</v>
      </c>
      <c r="L118">
        <f ca="1">RANDBETWEEN(0,3)</f>
        <v>2</v>
      </c>
      <c r="M118">
        <f ca="1">RANDBETWEEN(0,25)</f>
        <v>19</v>
      </c>
      <c r="N118">
        <f ca="1" t="shared" si="25"/>
        <v>5</v>
      </c>
      <c r="O118">
        <f ca="1">RANDBETWEEN(0,25)</f>
        <v>18</v>
      </c>
      <c r="P118" s="3">
        <v>43619.2020833333</v>
      </c>
    </row>
    <row r="119" spans="1:16">
      <c r="A119">
        <v>109111</v>
      </c>
      <c r="B119" t="s">
        <v>4028</v>
      </c>
      <c r="C119" s="1" t="s">
        <v>4029</v>
      </c>
      <c r="D119">
        <f ca="1" t="shared" si="34"/>
        <v>5</v>
      </c>
      <c r="E119" t="str">
        <f ca="1" t="shared" si="23"/>
        <v>Zone 5</v>
      </c>
      <c r="F119">
        <f ca="1" t="shared" si="35"/>
        <v>4</v>
      </c>
      <c r="G119" t="str">
        <f ca="1" t="shared" si="24"/>
        <v>Area 4</v>
      </c>
      <c r="H119" s="2" t="s">
        <v>3579</v>
      </c>
      <c r="I119">
        <f ca="1">RANDBETWEEN(1,250)</f>
        <v>137</v>
      </c>
      <c r="J119">
        <f ca="1">RANDBETWEEN(0,50)</f>
        <v>40</v>
      </c>
      <c r="K119">
        <f ca="1">RANDBETWEEN(0,5)</f>
        <v>5</v>
      </c>
      <c r="L119">
        <f ca="1">RANDBETWEEN(0,3)</f>
        <v>2</v>
      </c>
      <c r="M119">
        <f ca="1">RANDBETWEEN(0,25)</f>
        <v>9</v>
      </c>
      <c r="N119">
        <f ca="1" t="shared" si="25"/>
        <v>10</v>
      </c>
      <c r="O119">
        <f ca="1">RANDBETWEEN(0,25)</f>
        <v>1</v>
      </c>
      <c r="P119" s="3">
        <v>43520.0305555556</v>
      </c>
    </row>
    <row r="120" spans="1:16">
      <c r="A120">
        <v>109112</v>
      </c>
      <c r="B120" t="s">
        <v>4028</v>
      </c>
      <c r="C120" s="1" t="s">
        <v>4030</v>
      </c>
      <c r="D120">
        <f ca="1" t="shared" si="34"/>
        <v>4</v>
      </c>
      <c r="E120" t="str">
        <f ca="1" t="shared" si="23"/>
        <v>Zone 4</v>
      </c>
      <c r="F120">
        <f ca="1" t="shared" si="35"/>
        <v>2</v>
      </c>
      <c r="G120" t="str">
        <f ca="1" t="shared" si="24"/>
        <v>Area 2</v>
      </c>
      <c r="H120" s="2" t="s">
        <v>3580</v>
      </c>
      <c r="I120">
        <f ca="1">RANDBETWEEN(1,250)</f>
        <v>169</v>
      </c>
      <c r="J120">
        <f ca="1">RANDBETWEEN(0,50)</f>
        <v>30</v>
      </c>
      <c r="K120">
        <f ca="1">RANDBETWEEN(0,5)</f>
        <v>5</v>
      </c>
      <c r="L120">
        <f ca="1">RANDBETWEEN(0,3)</f>
        <v>3</v>
      </c>
      <c r="M120">
        <f ca="1">RANDBETWEEN(0,25)</f>
        <v>4</v>
      </c>
      <c r="N120">
        <f ca="1" t="shared" si="25"/>
        <v>0</v>
      </c>
      <c r="O120">
        <f ca="1">RANDBETWEEN(0,25)</f>
        <v>3</v>
      </c>
      <c r="P120" s="3">
        <v>43529.5020833333</v>
      </c>
    </row>
    <row r="121" spans="1:16">
      <c r="A121">
        <v>109113</v>
      </c>
      <c r="B121" t="s">
        <v>4028</v>
      </c>
      <c r="C121" s="1" t="s">
        <v>4029</v>
      </c>
      <c r="D121">
        <f ca="1" t="shared" si="34"/>
        <v>6</v>
      </c>
      <c r="E121" t="str">
        <f ca="1" t="shared" si="23"/>
        <v>Zone 6</v>
      </c>
      <c r="F121">
        <f ca="1" t="shared" si="35"/>
        <v>2</v>
      </c>
      <c r="G121" t="str">
        <f ca="1" t="shared" si="24"/>
        <v>Area 2</v>
      </c>
      <c r="H121" s="2" t="s">
        <v>3581</v>
      </c>
      <c r="I121">
        <f ca="1">RANDBETWEEN(1,250)</f>
        <v>151</v>
      </c>
      <c r="J121">
        <f ca="1">RANDBETWEEN(0,50)</f>
        <v>34</v>
      </c>
      <c r="K121">
        <f ca="1">RANDBETWEEN(0,5)</f>
        <v>4</v>
      </c>
      <c r="L121">
        <f ca="1">RANDBETWEEN(0,3)</f>
        <v>2</v>
      </c>
      <c r="M121">
        <f ca="1">RANDBETWEEN(0,25)</f>
        <v>18</v>
      </c>
      <c r="N121">
        <f ca="1" t="shared" si="25"/>
        <v>17</v>
      </c>
      <c r="O121">
        <f ca="1">RANDBETWEEN(0,25)</f>
        <v>23</v>
      </c>
      <c r="P121" s="3">
        <v>43480.9506944444</v>
      </c>
    </row>
    <row r="122" spans="1:16">
      <c r="A122">
        <v>109114</v>
      </c>
      <c r="B122" t="s">
        <v>4028</v>
      </c>
      <c r="C122" s="1" t="s">
        <v>4029</v>
      </c>
      <c r="D122">
        <f ca="1" t="shared" si="34"/>
        <v>2</v>
      </c>
      <c r="E122" t="str">
        <f ca="1" t="shared" si="23"/>
        <v>Zone 2</v>
      </c>
      <c r="F122">
        <f ca="1" t="shared" si="35"/>
        <v>7</v>
      </c>
      <c r="G122" t="str">
        <f ca="1" t="shared" si="24"/>
        <v>Area 7</v>
      </c>
      <c r="H122" s="2" t="s">
        <v>2871</v>
      </c>
      <c r="I122">
        <f ca="1">RANDBETWEEN(1,250)</f>
        <v>210</v>
      </c>
      <c r="J122">
        <f ca="1">RANDBETWEEN(0,50)</f>
        <v>23</v>
      </c>
      <c r="K122">
        <f ca="1">RANDBETWEEN(0,5)</f>
        <v>4</v>
      </c>
      <c r="L122">
        <f ca="1">RANDBETWEEN(0,3)</f>
        <v>2</v>
      </c>
      <c r="M122">
        <f ca="1">RANDBETWEEN(0,25)</f>
        <v>2</v>
      </c>
      <c r="N122">
        <f ca="1" t="shared" si="25"/>
        <v>2</v>
      </c>
      <c r="O122">
        <f ca="1">RANDBETWEEN(0,25)</f>
        <v>3</v>
      </c>
      <c r="P122" s="3">
        <v>43508.1520833333</v>
      </c>
    </row>
    <row r="123" spans="1:16">
      <c r="A123">
        <v>109115</v>
      </c>
      <c r="B123" t="s">
        <v>4028</v>
      </c>
      <c r="C123" s="1" t="s">
        <v>4030</v>
      </c>
      <c r="D123">
        <f ca="1" t="shared" si="34"/>
        <v>1</v>
      </c>
      <c r="E123" t="str">
        <f ca="1" t="shared" si="23"/>
        <v>Zone 1</v>
      </c>
      <c r="F123">
        <f ca="1" t="shared" si="35"/>
        <v>1</v>
      </c>
      <c r="G123" t="str">
        <f ca="1" t="shared" si="24"/>
        <v>Area 1</v>
      </c>
      <c r="H123" s="2" t="s">
        <v>3582</v>
      </c>
      <c r="I123">
        <f ca="1">RANDBETWEEN(1,250)</f>
        <v>93</v>
      </c>
      <c r="J123">
        <f ca="1">RANDBETWEEN(0,50)</f>
        <v>45</v>
      </c>
      <c r="K123">
        <f ca="1">RANDBETWEEN(0,5)</f>
        <v>2</v>
      </c>
      <c r="L123">
        <f ca="1">RANDBETWEEN(0,3)</f>
        <v>3</v>
      </c>
      <c r="M123">
        <f ca="1">RANDBETWEEN(0,25)</f>
        <v>17</v>
      </c>
      <c r="N123">
        <f ca="1" t="shared" si="25"/>
        <v>6</v>
      </c>
      <c r="O123">
        <f ca="1">RANDBETWEEN(0,25)</f>
        <v>19</v>
      </c>
      <c r="P123" s="3">
        <v>43515.8673611111</v>
      </c>
    </row>
    <row r="124" spans="1:16">
      <c r="A124">
        <v>109116</v>
      </c>
      <c r="B124" t="s">
        <v>4028</v>
      </c>
      <c r="C124" s="1" t="s">
        <v>4029</v>
      </c>
      <c r="D124">
        <f ca="1" t="shared" si="34"/>
        <v>3</v>
      </c>
      <c r="E124" t="str">
        <f ca="1" t="shared" si="23"/>
        <v>Zone 3</v>
      </c>
      <c r="F124">
        <f ca="1" t="shared" si="35"/>
        <v>6</v>
      </c>
      <c r="G124" t="str">
        <f ca="1" t="shared" si="24"/>
        <v>Area 6</v>
      </c>
      <c r="H124" s="2" t="s">
        <v>3583</v>
      </c>
      <c r="I124">
        <f ca="1">RANDBETWEEN(1,250)</f>
        <v>73</v>
      </c>
      <c r="J124">
        <f ca="1">RANDBETWEEN(0,50)</f>
        <v>2</v>
      </c>
      <c r="K124">
        <f ca="1">RANDBETWEEN(0,5)</f>
        <v>2</v>
      </c>
      <c r="L124">
        <f ca="1">RANDBETWEEN(0,3)</f>
        <v>2</v>
      </c>
      <c r="M124">
        <f ca="1">RANDBETWEEN(0,25)</f>
        <v>8</v>
      </c>
      <c r="N124">
        <f ca="1" t="shared" si="25"/>
        <v>20</v>
      </c>
      <c r="O124">
        <f ca="1">RANDBETWEEN(0,25)</f>
        <v>21</v>
      </c>
      <c r="P124" s="3">
        <v>43536.1166666667</v>
      </c>
    </row>
    <row r="125" spans="1:16">
      <c r="A125">
        <v>109117</v>
      </c>
      <c r="B125" t="s">
        <v>4028</v>
      </c>
      <c r="C125" s="1" t="s">
        <v>4030</v>
      </c>
      <c r="D125">
        <f ca="1" t="shared" si="34"/>
        <v>5</v>
      </c>
      <c r="E125" t="str">
        <f ca="1" t="shared" si="23"/>
        <v>Zone 5</v>
      </c>
      <c r="F125">
        <f ca="1" t="shared" si="35"/>
        <v>10</v>
      </c>
      <c r="G125" t="str">
        <f ca="1" t="shared" si="24"/>
        <v>Area 10</v>
      </c>
      <c r="H125" s="2" t="s">
        <v>3533</v>
      </c>
      <c r="I125">
        <f ca="1">RANDBETWEEN(1,250)</f>
        <v>16</v>
      </c>
      <c r="J125">
        <f ca="1">RANDBETWEEN(0,50)</f>
        <v>35</v>
      </c>
      <c r="K125">
        <f ca="1">RANDBETWEEN(0,5)</f>
        <v>3</v>
      </c>
      <c r="L125">
        <f ca="1">RANDBETWEEN(0,3)</f>
        <v>2</v>
      </c>
      <c r="M125">
        <f ca="1">RANDBETWEEN(0,25)</f>
        <v>8</v>
      </c>
      <c r="N125">
        <f ca="1" t="shared" si="25"/>
        <v>12</v>
      </c>
      <c r="O125">
        <f ca="1">RANDBETWEEN(0,25)</f>
        <v>7</v>
      </c>
      <c r="P125" s="3">
        <v>43669.1694444444</v>
      </c>
    </row>
    <row r="126" spans="1:16">
      <c r="A126">
        <v>109118</v>
      </c>
      <c r="B126" t="s">
        <v>4028</v>
      </c>
      <c r="C126" s="1" t="s">
        <v>4030</v>
      </c>
      <c r="D126">
        <f ca="1" t="shared" si="34"/>
        <v>2</v>
      </c>
      <c r="E126" t="str">
        <f ca="1" t="shared" si="23"/>
        <v>Zone 2</v>
      </c>
      <c r="F126">
        <f ca="1" t="shared" si="35"/>
        <v>2</v>
      </c>
      <c r="G126" t="str">
        <f ca="1" t="shared" si="24"/>
        <v>Area 2</v>
      </c>
      <c r="H126" s="2" t="s">
        <v>3584</v>
      </c>
      <c r="I126">
        <f ca="1">RANDBETWEEN(1,250)</f>
        <v>165</v>
      </c>
      <c r="J126">
        <f ca="1">RANDBETWEEN(0,50)</f>
        <v>24</v>
      </c>
      <c r="K126">
        <f ca="1">RANDBETWEEN(0,5)</f>
        <v>3</v>
      </c>
      <c r="L126">
        <f ca="1">RANDBETWEEN(0,3)</f>
        <v>2</v>
      </c>
      <c r="M126">
        <f ca="1">RANDBETWEEN(0,25)</f>
        <v>17</v>
      </c>
      <c r="N126">
        <f ca="1" t="shared" si="25"/>
        <v>11</v>
      </c>
      <c r="O126">
        <f ca="1">RANDBETWEEN(0,25)</f>
        <v>24</v>
      </c>
      <c r="P126" s="3">
        <v>43530.3979166667</v>
      </c>
    </row>
    <row r="127" spans="3:16">
      <c r="C127" s="1"/>
      <c r="D127"/>
      <c r="E127"/>
      <c r="F127"/>
      <c r="G127"/>
      <c r="H127" s="2"/>
      <c r="I127"/>
      <c r="J127"/>
      <c r="K127"/>
      <c r="L127"/>
      <c r="M127"/>
      <c r="N127"/>
      <c r="O127"/>
      <c r="P127" s="3"/>
    </row>
    <row r="128" spans="3:16">
      <c r="C128" s="1"/>
      <c r="D128"/>
      <c r="E128"/>
      <c r="F128"/>
      <c r="G128"/>
      <c r="H128" s="2"/>
      <c r="I128"/>
      <c r="J128"/>
      <c r="K128"/>
      <c r="L128"/>
      <c r="M128"/>
      <c r="N128"/>
      <c r="O128"/>
      <c r="P128" s="3"/>
    </row>
    <row r="129" spans="3:16">
      <c r="C129" s="1"/>
      <c r="D129"/>
      <c r="E129"/>
      <c r="F129"/>
      <c r="G129"/>
      <c r="H129" s="2"/>
      <c r="I129"/>
      <c r="J129"/>
      <c r="K129"/>
      <c r="L129"/>
      <c r="M129"/>
      <c r="N129"/>
      <c r="O129"/>
      <c r="P129" s="3"/>
    </row>
    <row r="130" spans="3:16">
      <c r="C130" s="1"/>
      <c r="D130"/>
      <c r="E130"/>
      <c r="F130"/>
      <c r="G130"/>
      <c r="H130" s="2"/>
      <c r="I130"/>
      <c r="J130"/>
      <c r="K130"/>
      <c r="L130"/>
      <c r="M130"/>
      <c r="N130"/>
      <c r="O130"/>
      <c r="P130" s="3"/>
    </row>
    <row r="131" spans="3:16">
      <c r="C131" s="1"/>
      <c r="D131"/>
      <c r="E131"/>
      <c r="F131"/>
      <c r="G131"/>
      <c r="H131" s="2"/>
      <c r="I131"/>
      <c r="J131"/>
      <c r="K131"/>
      <c r="L131"/>
      <c r="M131"/>
      <c r="N131"/>
      <c r="O131"/>
      <c r="P131" s="3"/>
    </row>
    <row r="132" spans="3:16">
      <c r="C132" s="1"/>
      <c r="D132"/>
      <c r="E132"/>
      <c r="F132"/>
      <c r="G132"/>
      <c r="H132" s="2"/>
      <c r="I132"/>
      <c r="J132"/>
      <c r="K132"/>
      <c r="L132"/>
      <c r="M132"/>
      <c r="N132"/>
      <c r="O132"/>
      <c r="P132" s="3"/>
    </row>
    <row r="133" spans="3:16">
      <c r="C133" s="1"/>
      <c r="D133"/>
      <c r="E133"/>
      <c r="F133"/>
      <c r="G133"/>
      <c r="H133" s="2"/>
      <c r="I133"/>
      <c r="J133"/>
      <c r="K133"/>
      <c r="L133"/>
      <c r="M133"/>
      <c r="N133"/>
      <c r="O133"/>
      <c r="P133" s="3"/>
    </row>
    <row r="134" spans="3:16">
      <c r="C134" s="1"/>
      <c r="D134"/>
      <c r="E134"/>
      <c r="F134"/>
      <c r="G134"/>
      <c r="H134" s="2"/>
      <c r="I134"/>
      <c r="J134"/>
      <c r="K134"/>
      <c r="L134"/>
      <c r="M134"/>
      <c r="N134"/>
      <c r="O134"/>
      <c r="P134" s="3"/>
    </row>
    <row r="135" spans="3:16">
      <c r="C135" s="1"/>
      <c r="D135"/>
      <c r="E135"/>
      <c r="F135"/>
      <c r="G135"/>
      <c r="H135" s="2"/>
      <c r="I135"/>
      <c r="J135"/>
      <c r="K135"/>
      <c r="L135"/>
      <c r="M135"/>
      <c r="N135"/>
      <c r="O135"/>
      <c r="P135" s="3"/>
    </row>
    <row r="136" spans="3:16">
      <c r="C136" s="1"/>
      <c r="D136"/>
      <c r="E136"/>
      <c r="F136"/>
      <c r="G136"/>
      <c r="H136" s="2"/>
      <c r="I136"/>
      <c r="J136"/>
      <c r="K136"/>
      <c r="L136"/>
      <c r="M136"/>
      <c r="N136"/>
      <c r="O136"/>
      <c r="P136" s="3"/>
    </row>
    <row r="137" spans="3:16">
      <c r="C137" s="1"/>
      <c r="D137"/>
      <c r="E137"/>
      <c r="F137"/>
      <c r="G137"/>
      <c r="H137" s="2"/>
      <c r="I137"/>
      <c r="J137"/>
      <c r="K137"/>
      <c r="L137"/>
      <c r="M137"/>
      <c r="N137"/>
      <c r="O137"/>
      <c r="P137" s="3"/>
    </row>
    <row r="138" spans="3:16">
      <c r="C138" s="1"/>
      <c r="D138"/>
      <c r="E138"/>
      <c r="F138"/>
      <c r="G138"/>
      <c r="H138" s="2"/>
      <c r="I138"/>
      <c r="J138"/>
      <c r="K138"/>
      <c r="L138"/>
      <c r="M138"/>
      <c r="N138"/>
      <c r="O138"/>
      <c r="P138" s="3"/>
    </row>
    <row r="139" spans="3:16">
      <c r="C139" s="1"/>
      <c r="D139"/>
      <c r="E139"/>
      <c r="F139"/>
      <c r="G139"/>
      <c r="H139" s="2"/>
      <c r="I139"/>
      <c r="J139"/>
      <c r="K139"/>
      <c r="L139"/>
      <c r="M139"/>
      <c r="N139"/>
      <c r="O139"/>
      <c r="P139" s="3"/>
    </row>
    <row r="140" spans="3:16">
      <c r="C140" s="1"/>
      <c r="D140"/>
      <c r="E140"/>
      <c r="F140"/>
      <c r="G140"/>
      <c r="H140" s="2"/>
      <c r="I140"/>
      <c r="J140"/>
      <c r="K140"/>
      <c r="L140"/>
      <c r="M140"/>
      <c r="N140"/>
      <c r="O140"/>
      <c r="P140" s="3"/>
    </row>
    <row r="141" spans="3:16">
      <c r="C141" s="1"/>
      <c r="D141"/>
      <c r="E141"/>
      <c r="F141"/>
      <c r="G141"/>
      <c r="H141" s="2"/>
      <c r="I141"/>
      <c r="J141"/>
      <c r="K141"/>
      <c r="L141"/>
      <c r="M141"/>
      <c r="N141"/>
      <c r="O141"/>
      <c r="P141" s="3"/>
    </row>
    <row r="142" spans="3:16">
      <c r="C142" s="1"/>
      <c r="D142"/>
      <c r="E142"/>
      <c r="F142"/>
      <c r="G142"/>
      <c r="H142" s="2"/>
      <c r="I142"/>
      <c r="J142"/>
      <c r="K142"/>
      <c r="L142"/>
      <c r="M142"/>
      <c r="N142"/>
      <c r="O142"/>
      <c r="P142" s="3"/>
    </row>
    <row r="143" spans="3:16">
      <c r="C143" s="1"/>
      <c r="D143"/>
      <c r="E143"/>
      <c r="F143"/>
      <c r="G143"/>
      <c r="H143" s="2"/>
      <c r="I143"/>
      <c r="J143"/>
      <c r="K143"/>
      <c r="L143"/>
      <c r="M143"/>
      <c r="N143"/>
      <c r="O143"/>
      <c r="P143" s="3"/>
    </row>
    <row r="144" spans="3:16">
      <c r="C144" s="1"/>
      <c r="D144"/>
      <c r="E144"/>
      <c r="F144"/>
      <c r="G144"/>
      <c r="H144" s="2"/>
      <c r="I144"/>
      <c r="J144"/>
      <c r="K144"/>
      <c r="L144"/>
      <c r="M144"/>
      <c r="N144"/>
      <c r="O144"/>
      <c r="P144" s="3"/>
    </row>
    <row r="145" spans="3:16">
      <c r="C145" s="1"/>
      <c r="D145"/>
      <c r="E145"/>
      <c r="F145"/>
      <c r="G145"/>
      <c r="H145" s="2"/>
      <c r="I145"/>
      <c r="J145"/>
      <c r="K145"/>
      <c r="L145"/>
      <c r="M145"/>
      <c r="N145"/>
      <c r="O145"/>
      <c r="P145" s="3"/>
    </row>
    <row r="146" spans="3:16">
      <c r="C146" s="1"/>
      <c r="D146"/>
      <c r="E146"/>
      <c r="F146"/>
      <c r="G146"/>
      <c r="H146" s="2"/>
      <c r="I146"/>
      <c r="J146"/>
      <c r="K146"/>
      <c r="L146"/>
      <c r="M146"/>
      <c r="N146"/>
      <c r="O146"/>
      <c r="P146" s="3"/>
    </row>
    <row r="147" spans="3:16">
      <c r="C147" s="1"/>
      <c r="D147"/>
      <c r="E147"/>
      <c r="F147"/>
      <c r="G147"/>
      <c r="H147" s="2"/>
      <c r="I147"/>
      <c r="J147"/>
      <c r="K147"/>
      <c r="L147"/>
      <c r="M147"/>
      <c r="N147"/>
      <c r="O147"/>
      <c r="P147" s="3"/>
    </row>
    <row r="148" spans="3:16">
      <c r="C148" s="1"/>
      <c r="D148"/>
      <c r="E148"/>
      <c r="F148"/>
      <c r="G148"/>
      <c r="H148" s="2"/>
      <c r="I148"/>
      <c r="J148"/>
      <c r="K148"/>
      <c r="L148"/>
      <c r="M148"/>
      <c r="N148"/>
      <c r="O148"/>
      <c r="P148" s="3"/>
    </row>
    <row r="149" spans="3:16">
      <c r="C149" s="1"/>
      <c r="D149"/>
      <c r="E149"/>
      <c r="F149"/>
      <c r="G149"/>
      <c r="H149" s="2"/>
      <c r="I149"/>
      <c r="J149"/>
      <c r="K149"/>
      <c r="L149"/>
      <c r="M149"/>
      <c r="N149"/>
      <c r="O149"/>
      <c r="P149" s="3"/>
    </row>
    <row r="150" spans="3:16">
      <c r="C150" s="1"/>
      <c r="D150"/>
      <c r="E150"/>
      <c r="F150"/>
      <c r="G150"/>
      <c r="H150" s="2"/>
      <c r="I150"/>
      <c r="J150"/>
      <c r="K150"/>
      <c r="L150"/>
      <c r="M150"/>
      <c r="N150"/>
      <c r="O150"/>
      <c r="P150" s="3"/>
    </row>
    <row r="151" spans="3:16">
      <c r="C151" s="1"/>
      <c r="D151"/>
      <c r="E151"/>
      <c r="F151"/>
      <c r="G151"/>
      <c r="H151" s="2"/>
      <c r="I151"/>
      <c r="J151"/>
      <c r="K151"/>
      <c r="L151"/>
      <c r="M151"/>
      <c r="N151"/>
      <c r="O151"/>
      <c r="P151" s="3"/>
    </row>
    <row r="152" spans="3:16">
      <c r="C152" s="1"/>
      <c r="D152"/>
      <c r="E152"/>
      <c r="F152"/>
      <c r="G152"/>
      <c r="H152" s="2"/>
      <c r="I152"/>
      <c r="J152"/>
      <c r="K152"/>
      <c r="L152"/>
      <c r="M152"/>
      <c r="N152"/>
      <c r="O152"/>
      <c r="P152" s="3"/>
    </row>
    <row r="153" spans="3:16">
      <c r="C153" s="1"/>
      <c r="D153"/>
      <c r="E153"/>
      <c r="F153"/>
      <c r="G153"/>
      <c r="H153" s="2"/>
      <c r="I153"/>
      <c r="J153"/>
      <c r="K153"/>
      <c r="L153"/>
      <c r="M153"/>
      <c r="N153"/>
      <c r="O153"/>
      <c r="P153" s="3"/>
    </row>
    <row r="154" spans="3:16">
      <c r="C154" s="1"/>
      <c r="D154"/>
      <c r="E154"/>
      <c r="F154"/>
      <c r="G154"/>
      <c r="H154" s="2"/>
      <c r="I154"/>
      <c r="J154"/>
      <c r="K154"/>
      <c r="L154"/>
      <c r="M154"/>
      <c r="N154"/>
      <c r="O154"/>
      <c r="P154" s="3"/>
    </row>
    <row r="155" spans="3:16">
      <c r="C155" s="1"/>
      <c r="D155"/>
      <c r="E155"/>
      <c r="F155"/>
      <c r="G155"/>
      <c r="H155" s="2"/>
      <c r="I155"/>
      <c r="J155"/>
      <c r="K155"/>
      <c r="L155"/>
      <c r="M155"/>
      <c r="N155"/>
      <c r="O155"/>
      <c r="P155" s="3"/>
    </row>
    <row r="156" spans="3:16">
      <c r="C156" s="1"/>
      <c r="D156"/>
      <c r="E156"/>
      <c r="F156"/>
      <c r="G156"/>
      <c r="H156" s="2"/>
      <c r="I156"/>
      <c r="J156"/>
      <c r="K156"/>
      <c r="L156"/>
      <c r="M156"/>
      <c r="N156"/>
      <c r="O156"/>
      <c r="P156" s="3"/>
    </row>
    <row r="157" spans="3:16">
      <c r="C157" s="1"/>
      <c r="D157"/>
      <c r="E157"/>
      <c r="F157"/>
      <c r="G157"/>
      <c r="H157" s="2"/>
      <c r="I157"/>
      <c r="J157"/>
      <c r="K157"/>
      <c r="L157"/>
      <c r="M157"/>
      <c r="N157"/>
      <c r="O157"/>
      <c r="P157" s="3"/>
    </row>
    <row r="158" spans="3:16">
      <c r="C158" s="1"/>
      <c r="D158"/>
      <c r="E158"/>
      <c r="F158"/>
      <c r="G158"/>
      <c r="H158" s="2"/>
      <c r="I158"/>
      <c r="J158"/>
      <c r="K158"/>
      <c r="L158"/>
      <c r="M158"/>
      <c r="N158"/>
      <c r="O158"/>
      <c r="P158" s="3"/>
    </row>
    <row r="159" spans="3:16">
      <c r="C159" s="1"/>
      <c r="D159"/>
      <c r="E159"/>
      <c r="F159"/>
      <c r="G159"/>
      <c r="H159" s="2"/>
      <c r="I159"/>
      <c r="J159"/>
      <c r="K159"/>
      <c r="L159"/>
      <c r="M159"/>
      <c r="N159"/>
      <c r="O159"/>
      <c r="P159" s="3"/>
    </row>
    <row r="160" spans="3:16">
      <c r="C160" s="1"/>
      <c r="D160"/>
      <c r="E160"/>
      <c r="F160"/>
      <c r="G160"/>
      <c r="H160" s="2"/>
      <c r="I160"/>
      <c r="J160"/>
      <c r="K160"/>
      <c r="L160"/>
      <c r="M160"/>
      <c r="N160"/>
      <c r="O160"/>
      <c r="P160" s="3"/>
    </row>
    <row r="161" spans="3:16">
      <c r="C161" s="1"/>
      <c r="D161"/>
      <c r="E161"/>
      <c r="F161"/>
      <c r="G161"/>
      <c r="H161" s="2"/>
      <c r="I161"/>
      <c r="J161"/>
      <c r="K161"/>
      <c r="L161"/>
      <c r="M161"/>
      <c r="N161"/>
      <c r="O161"/>
      <c r="P161" s="3"/>
    </row>
    <row r="162" spans="3:16">
      <c r="C162" s="1"/>
      <c r="D162"/>
      <c r="E162"/>
      <c r="F162"/>
      <c r="G162"/>
      <c r="H162" s="2"/>
      <c r="I162"/>
      <c r="J162"/>
      <c r="K162"/>
      <c r="L162"/>
      <c r="M162"/>
      <c r="N162"/>
      <c r="O162"/>
      <c r="P162" s="3"/>
    </row>
    <row r="163" spans="3:16">
      <c r="C163" s="1"/>
      <c r="D163"/>
      <c r="E163"/>
      <c r="F163"/>
      <c r="G163"/>
      <c r="H163" s="2"/>
      <c r="I163"/>
      <c r="J163"/>
      <c r="K163"/>
      <c r="L163"/>
      <c r="M163"/>
      <c r="N163"/>
      <c r="O163"/>
      <c r="P163" s="3"/>
    </row>
    <row r="164" spans="3:16">
      <c r="C164" s="1"/>
      <c r="D164"/>
      <c r="E164"/>
      <c r="F164"/>
      <c r="G164"/>
      <c r="H164" s="2"/>
      <c r="I164"/>
      <c r="J164"/>
      <c r="K164"/>
      <c r="L164"/>
      <c r="M164"/>
      <c r="N164"/>
      <c r="O164"/>
      <c r="P164" s="3"/>
    </row>
    <row r="165" spans="3:16">
      <c r="C165" s="1"/>
      <c r="D165"/>
      <c r="E165"/>
      <c r="F165"/>
      <c r="G165"/>
      <c r="H165" s="2"/>
      <c r="I165"/>
      <c r="J165"/>
      <c r="K165"/>
      <c r="L165"/>
      <c r="M165"/>
      <c r="N165"/>
      <c r="O165"/>
      <c r="P165" s="3"/>
    </row>
    <row r="166" spans="3:16">
      <c r="C166" s="1"/>
      <c r="D166"/>
      <c r="E166"/>
      <c r="F166"/>
      <c r="G166"/>
      <c r="H166" s="2"/>
      <c r="I166"/>
      <c r="J166"/>
      <c r="K166"/>
      <c r="L166"/>
      <c r="M166"/>
      <c r="N166"/>
      <c r="O166"/>
      <c r="P166" s="3"/>
    </row>
    <row r="167" spans="3:16">
      <c r="C167" s="1"/>
      <c r="D167"/>
      <c r="E167"/>
      <c r="F167"/>
      <c r="G167"/>
      <c r="H167" s="2"/>
      <c r="I167"/>
      <c r="J167"/>
      <c r="K167"/>
      <c r="L167"/>
      <c r="M167"/>
      <c r="N167"/>
      <c r="O167"/>
      <c r="P167" s="3"/>
    </row>
    <row r="168" spans="3:16">
      <c r="C168" s="1"/>
      <c r="D168"/>
      <c r="E168"/>
      <c r="F168"/>
      <c r="G168"/>
      <c r="H168" s="2"/>
      <c r="I168"/>
      <c r="J168"/>
      <c r="K168"/>
      <c r="L168"/>
      <c r="M168"/>
      <c r="N168"/>
      <c r="O168"/>
      <c r="P168" s="3"/>
    </row>
    <row r="169" spans="3:16">
      <c r="C169" s="1"/>
      <c r="D169"/>
      <c r="E169"/>
      <c r="F169"/>
      <c r="G169"/>
      <c r="H169" s="2"/>
      <c r="I169"/>
      <c r="J169"/>
      <c r="K169"/>
      <c r="L169"/>
      <c r="M169"/>
      <c r="N169"/>
      <c r="O169"/>
      <c r="P169" s="3"/>
    </row>
    <row r="170" spans="3:16">
      <c r="C170" s="1"/>
      <c r="D170"/>
      <c r="E170"/>
      <c r="F170"/>
      <c r="G170"/>
      <c r="H170" s="2"/>
      <c r="I170"/>
      <c r="J170"/>
      <c r="K170"/>
      <c r="L170"/>
      <c r="M170"/>
      <c r="N170"/>
      <c r="O170"/>
      <c r="P170" s="3"/>
    </row>
    <row r="171" spans="3:16">
      <c r="C171" s="1"/>
      <c r="D171"/>
      <c r="E171"/>
      <c r="F171"/>
      <c r="G171"/>
      <c r="H171" s="2"/>
      <c r="I171"/>
      <c r="J171"/>
      <c r="K171"/>
      <c r="L171"/>
      <c r="M171"/>
      <c r="N171"/>
      <c r="O171"/>
      <c r="P171" s="3"/>
    </row>
    <row r="172" spans="3:16">
      <c r="C172" s="1"/>
      <c r="D172"/>
      <c r="E172"/>
      <c r="F172"/>
      <c r="G172"/>
      <c r="H172" s="2"/>
      <c r="I172"/>
      <c r="J172"/>
      <c r="K172"/>
      <c r="L172"/>
      <c r="M172"/>
      <c r="N172"/>
      <c r="O172"/>
      <c r="P172" s="3"/>
    </row>
    <row r="173" spans="3:16">
      <c r="C173" s="1"/>
      <c r="D173"/>
      <c r="E173"/>
      <c r="F173"/>
      <c r="G173"/>
      <c r="H173" s="2"/>
      <c r="I173"/>
      <c r="J173"/>
      <c r="K173"/>
      <c r="L173"/>
      <c r="M173"/>
      <c r="N173"/>
      <c r="O173"/>
      <c r="P173" s="3"/>
    </row>
    <row r="174" spans="3:16">
      <c r="C174" s="1"/>
      <c r="D174"/>
      <c r="E174"/>
      <c r="F174"/>
      <c r="G174"/>
      <c r="H174" s="2"/>
      <c r="I174"/>
      <c r="J174"/>
      <c r="K174"/>
      <c r="L174"/>
      <c r="M174"/>
      <c r="N174"/>
      <c r="O174"/>
      <c r="P174" s="3"/>
    </row>
    <row r="175" spans="3:16">
      <c r="C175" s="1"/>
      <c r="D175"/>
      <c r="E175"/>
      <c r="F175"/>
      <c r="G175"/>
      <c r="H175" s="2"/>
      <c r="I175"/>
      <c r="J175"/>
      <c r="K175"/>
      <c r="L175"/>
      <c r="M175"/>
      <c r="N175"/>
      <c r="O175"/>
      <c r="P175" s="3"/>
    </row>
    <row r="176" spans="3:16">
      <c r="C176" s="1"/>
      <c r="D176"/>
      <c r="E176"/>
      <c r="F176"/>
      <c r="G176"/>
      <c r="H176" s="2"/>
      <c r="I176"/>
      <c r="J176"/>
      <c r="K176"/>
      <c r="L176"/>
      <c r="M176"/>
      <c r="N176"/>
      <c r="O176"/>
      <c r="P176" s="3"/>
    </row>
    <row r="177" spans="3:16">
      <c r="C177" s="1"/>
      <c r="D177"/>
      <c r="E177"/>
      <c r="F177"/>
      <c r="G177"/>
      <c r="H177" s="2"/>
      <c r="I177"/>
      <c r="J177"/>
      <c r="K177"/>
      <c r="L177"/>
      <c r="M177"/>
      <c r="N177"/>
      <c r="O177"/>
      <c r="P177" s="3"/>
    </row>
    <row r="178" spans="3:16">
      <c r="C178" s="1"/>
      <c r="D178"/>
      <c r="E178"/>
      <c r="F178"/>
      <c r="G178"/>
      <c r="H178" s="2"/>
      <c r="I178"/>
      <c r="J178"/>
      <c r="K178"/>
      <c r="L178"/>
      <c r="M178"/>
      <c r="N178"/>
      <c r="O178"/>
      <c r="P178" s="3"/>
    </row>
    <row r="179" spans="3:16">
      <c r="C179" s="1"/>
      <c r="D179"/>
      <c r="E179"/>
      <c r="F179"/>
      <c r="G179"/>
      <c r="H179" s="2"/>
      <c r="I179"/>
      <c r="J179"/>
      <c r="K179"/>
      <c r="L179"/>
      <c r="M179"/>
      <c r="N179"/>
      <c r="O179"/>
      <c r="P179" s="3"/>
    </row>
    <row r="180" spans="3:16">
      <c r="C180" s="1"/>
      <c r="D180"/>
      <c r="E180"/>
      <c r="F180"/>
      <c r="G180"/>
      <c r="H180" s="2"/>
      <c r="I180"/>
      <c r="J180"/>
      <c r="K180"/>
      <c r="L180"/>
      <c r="M180"/>
      <c r="N180"/>
      <c r="O180"/>
      <c r="P180" s="3"/>
    </row>
    <row r="181" spans="3:16">
      <c r="C181" s="1"/>
      <c r="D181"/>
      <c r="E181"/>
      <c r="F181"/>
      <c r="G181"/>
      <c r="H181" s="2"/>
      <c r="I181"/>
      <c r="J181"/>
      <c r="K181"/>
      <c r="L181"/>
      <c r="M181"/>
      <c r="N181"/>
      <c r="O181"/>
      <c r="P181" s="3"/>
    </row>
    <row r="182" spans="3:16">
      <c r="C182" s="1"/>
      <c r="D182"/>
      <c r="E182"/>
      <c r="F182"/>
      <c r="G182"/>
      <c r="H182" s="2"/>
      <c r="I182"/>
      <c r="J182"/>
      <c r="K182"/>
      <c r="L182"/>
      <c r="M182"/>
      <c r="N182"/>
      <c r="O182"/>
      <c r="P182" s="3"/>
    </row>
    <row r="183" spans="3:16">
      <c r="C183" s="1"/>
      <c r="D183"/>
      <c r="E183"/>
      <c r="F183"/>
      <c r="G183"/>
      <c r="H183" s="2"/>
      <c r="I183"/>
      <c r="J183"/>
      <c r="K183"/>
      <c r="L183"/>
      <c r="M183"/>
      <c r="N183"/>
      <c r="O183"/>
      <c r="P183" s="3"/>
    </row>
    <row r="184" spans="3:16">
      <c r="C184" s="1"/>
      <c r="D184"/>
      <c r="E184"/>
      <c r="F184"/>
      <c r="G184"/>
      <c r="H184" s="2"/>
      <c r="I184"/>
      <c r="J184"/>
      <c r="K184"/>
      <c r="L184"/>
      <c r="M184"/>
      <c r="N184"/>
      <c r="O184"/>
      <c r="P184" s="3"/>
    </row>
    <row r="185" spans="3:16">
      <c r="C185" s="1"/>
      <c r="D185"/>
      <c r="E185"/>
      <c r="F185"/>
      <c r="G185"/>
      <c r="H185" s="2"/>
      <c r="I185"/>
      <c r="J185"/>
      <c r="K185"/>
      <c r="L185"/>
      <c r="M185"/>
      <c r="N185"/>
      <c r="O185"/>
      <c r="P185" s="3"/>
    </row>
    <row r="186" spans="3:16">
      <c r="C186" s="1"/>
      <c r="D186"/>
      <c r="E186"/>
      <c r="F186"/>
      <c r="G186"/>
      <c r="H186" s="2"/>
      <c r="I186"/>
      <c r="J186"/>
      <c r="K186"/>
      <c r="L186"/>
      <c r="M186"/>
      <c r="N186"/>
      <c r="O186"/>
      <c r="P186" s="3"/>
    </row>
    <row r="187" spans="3:16">
      <c r="C187" s="1"/>
      <c r="D187"/>
      <c r="E187"/>
      <c r="F187"/>
      <c r="G187"/>
      <c r="H187" s="2"/>
      <c r="I187"/>
      <c r="J187"/>
      <c r="K187"/>
      <c r="L187"/>
      <c r="M187"/>
      <c r="N187"/>
      <c r="O187"/>
      <c r="P187" s="3"/>
    </row>
    <row r="188" spans="3:16">
      <c r="C188" s="1"/>
      <c r="D188"/>
      <c r="E188"/>
      <c r="F188"/>
      <c r="G188"/>
      <c r="H188" s="2"/>
      <c r="I188"/>
      <c r="J188"/>
      <c r="K188"/>
      <c r="L188"/>
      <c r="M188"/>
      <c r="N188"/>
      <c r="O188"/>
      <c r="P188" s="3"/>
    </row>
    <row r="189" spans="3:16">
      <c r="C189" s="1"/>
      <c r="D189"/>
      <c r="E189"/>
      <c r="F189"/>
      <c r="G189"/>
      <c r="H189" s="2"/>
      <c r="I189"/>
      <c r="J189"/>
      <c r="K189"/>
      <c r="L189"/>
      <c r="M189"/>
      <c r="N189"/>
      <c r="O189"/>
      <c r="P189" s="3"/>
    </row>
    <row r="190" spans="3:16">
      <c r="C190" s="1"/>
      <c r="D190"/>
      <c r="E190"/>
      <c r="F190"/>
      <c r="G190"/>
      <c r="H190" s="2"/>
      <c r="I190"/>
      <c r="J190"/>
      <c r="K190"/>
      <c r="L190"/>
      <c r="M190"/>
      <c r="N190"/>
      <c r="O190"/>
      <c r="P190" s="3"/>
    </row>
    <row r="191" spans="3:16">
      <c r="C191" s="1"/>
      <c r="D191"/>
      <c r="E191"/>
      <c r="F191"/>
      <c r="G191"/>
      <c r="H191" s="2"/>
      <c r="I191"/>
      <c r="J191"/>
      <c r="K191"/>
      <c r="L191"/>
      <c r="M191"/>
      <c r="N191"/>
      <c r="O191"/>
      <c r="P191" s="3"/>
    </row>
    <row r="192" spans="3:16">
      <c r="C192" s="1"/>
      <c r="D192"/>
      <c r="E192"/>
      <c r="F192"/>
      <c r="G192"/>
      <c r="H192" s="2"/>
      <c r="I192"/>
      <c r="J192"/>
      <c r="K192"/>
      <c r="L192"/>
      <c r="M192"/>
      <c r="N192"/>
      <c r="O192"/>
      <c r="P192" s="3"/>
    </row>
    <row r="193" spans="3:16">
      <c r="C193" s="1"/>
      <c r="D193"/>
      <c r="E193"/>
      <c r="F193"/>
      <c r="G193"/>
      <c r="H193" s="2"/>
      <c r="I193"/>
      <c r="J193"/>
      <c r="K193"/>
      <c r="L193"/>
      <c r="M193"/>
      <c r="N193"/>
      <c r="O193"/>
      <c r="P193" s="3"/>
    </row>
    <row r="194" spans="3:16">
      <c r="C194" s="1"/>
      <c r="D194"/>
      <c r="E194"/>
      <c r="F194"/>
      <c r="G194"/>
      <c r="H194" s="2"/>
      <c r="I194"/>
      <c r="J194"/>
      <c r="K194"/>
      <c r="L194"/>
      <c r="M194"/>
      <c r="N194"/>
      <c r="O194"/>
      <c r="P194" s="3"/>
    </row>
    <row r="195" spans="3:16">
      <c r="C195" s="1"/>
      <c r="D195"/>
      <c r="E195"/>
      <c r="F195"/>
      <c r="G195"/>
      <c r="H195" s="2"/>
      <c r="I195"/>
      <c r="J195"/>
      <c r="K195"/>
      <c r="L195"/>
      <c r="M195"/>
      <c r="N195"/>
      <c r="O195"/>
      <c r="P195" s="3"/>
    </row>
    <row r="196" spans="3:16">
      <c r="C196" s="1"/>
      <c r="D196"/>
      <c r="E196"/>
      <c r="F196"/>
      <c r="G196"/>
      <c r="H196" s="2"/>
      <c r="I196"/>
      <c r="J196"/>
      <c r="K196"/>
      <c r="L196"/>
      <c r="M196"/>
      <c r="N196"/>
      <c r="O196"/>
      <c r="P196" s="3"/>
    </row>
    <row r="197" spans="3:16">
      <c r="C197" s="1"/>
      <c r="D197"/>
      <c r="E197"/>
      <c r="F197"/>
      <c r="G197"/>
      <c r="H197" s="2"/>
      <c r="I197"/>
      <c r="J197"/>
      <c r="K197"/>
      <c r="L197"/>
      <c r="M197"/>
      <c r="N197"/>
      <c r="O197"/>
      <c r="P197" s="3"/>
    </row>
    <row r="198" spans="3:16">
      <c r="C198" s="1"/>
      <c r="D198"/>
      <c r="E198"/>
      <c r="F198"/>
      <c r="G198"/>
      <c r="H198" s="2"/>
      <c r="I198"/>
      <c r="J198"/>
      <c r="K198"/>
      <c r="L198"/>
      <c r="M198"/>
      <c r="N198"/>
      <c r="O198"/>
      <c r="P198" s="3"/>
    </row>
    <row r="199" spans="3:16">
      <c r="C199" s="1"/>
      <c r="D199"/>
      <c r="E199"/>
      <c r="F199"/>
      <c r="G199"/>
      <c r="H199" s="2"/>
      <c r="I199"/>
      <c r="J199"/>
      <c r="K199"/>
      <c r="L199"/>
      <c r="M199"/>
      <c r="N199"/>
      <c r="O199"/>
      <c r="P199" s="3"/>
    </row>
    <row r="200" spans="3:16">
      <c r="C200" s="1"/>
      <c r="D200"/>
      <c r="E200"/>
      <c r="F200"/>
      <c r="G200"/>
      <c r="H200" s="2"/>
      <c r="I200"/>
      <c r="J200"/>
      <c r="K200"/>
      <c r="L200"/>
      <c r="M200"/>
      <c r="N200"/>
      <c r="O200"/>
      <c r="P200" s="3"/>
    </row>
    <row r="201" spans="3:16">
      <c r="C201" s="1"/>
      <c r="D201"/>
      <c r="E201"/>
      <c r="F201"/>
      <c r="G201"/>
      <c r="H201" s="2"/>
      <c r="I201"/>
      <c r="J201"/>
      <c r="K201"/>
      <c r="L201"/>
      <c r="M201"/>
      <c r="N201"/>
      <c r="O201"/>
      <c r="P201" s="3"/>
    </row>
    <row r="202" spans="3:16">
      <c r="C202" s="1"/>
      <c r="D202"/>
      <c r="E202"/>
      <c r="F202"/>
      <c r="G202"/>
      <c r="H202" s="2"/>
      <c r="I202"/>
      <c r="J202"/>
      <c r="K202"/>
      <c r="L202"/>
      <c r="M202"/>
      <c r="N202"/>
      <c r="O202"/>
      <c r="P202" s="3"/>
    </row>
    <row r="203" spans="3:16">
      <c r="C203" s="1"/>
      <c r="D203"/>
      <c r="E203"/>
      <c r="F203"/>
      <c r="G203"/>
      <c r="H203" s="2"/>
      <c r="I203"/>
      <c r="J203"/>
      <c r="K203"/>
      <c r="L203"/>
      <c r="M203"/>
      <c r="N203"/>
      <c r="O203"/>
      <c r="P203" s="3"/>
    </row>
    <row r="204" spans="3:16">
      <c r="C204" s="1"/>
      <c r="D204"/>
      <c r="E204"/>
      <c r="F204"/>
      <c r="G204"/>
      <c r="H204" s="2"/>
      <c r="I204"/>
      <c r="J204"/>
      <c r="K204"/>
      <c r="L204"/>
      <c r="M204"/>
      <c r="N204"/>
      <c r="O204"/>
      <c r="P204" s="3"/>
    </row>
    <row r="205" spans="3:16">
      <c r="C205" s="1"/>
      <c r="D205"/>
      <c r="E205"/>
      <c r="F205"/>
      <c r="G205"/>
      <c r="H205" s="2"/>
      <c r="I205"/>
      <c r="J205"/>
      <c r="K205"/>
      <c r="L205"/>
      <c r="M205"/>
      <c r="N205"/>
      <c r="O205"/>
      <c r="P205" s="3"/>
    </row>
    <row r="206" spans="3:16">
      <c r="C206" s="1"/>
      <c r="D206"/>
      <c r="E206"/>
      <c r="F206"/>
      <c r="G206"/>
      <c r="H206" s="2"/>
      <c r="I206"/>
      <c r="J206"/>
      <c r="K206"/>
      <c r="L206"/>
      <c r="M206"/>
      <c r="N206"/>
      <c r="O206"/>
      <c r="P206" s="3"/>
    </row>
    <row r="207" spans="3:16">
      <c r="C207" s="1"/>
      <c r="D207"/>
      <c r="E207"/>
      <c r="F207"/>
      <c r="G207"/>
      <c r="H207" s="2"/>
      <c r="I207"/>
      <c r="J207"/>
      <c r="K207"/>
      <c r="L207"/>
      <c r="M207"/>
      <c r="N207"/>
      <c r="O207"/>
      <c r="P207" s="3"/>
    </row>
    <row r="208" spans="3:16">
      <c r="C208" s="1"/>
      <c r="D208"/>
      <c r="E208"/>
      <c r="F208"/>
      <c r="G208"/>
      <c r="H208" s="2"/>
      <c r="I208"/>
      <c r="J208"/>
      <c r="K208"/>
      <c r="L208"/>
      <c r="M208"/>
      <c r="N208"/>
      <c r="O208"/>
      <c r="P208" s="3"/>
    </row>
    <row r="209" spans="3:16">
      <c r="C209" s="1"/>
      <c r="D209"/>
      <c r="E209"/>
      <c r="F209"/>
      <c r="G209"/>
      <c r="H209" s="2"/>
      <c r="I209"/>
      <c r="J209"/>
      <c r="K209"/>
      <c r="L209"/>
      <c r="M209"/>
      <c r="N209"/>
      <c r="O209"/>
      <c r="P209" s="3"/>
    </row>
    <row r="210" spans="3:16">
      <c r="C210" s="1"/>
      <c r="D210"/>
      <c r="E210"/>
      <c r="F210"/>
      <c r="G210"/>
      <c r="H210" s="2"/>
      <c r="I210"/>
      <c r="J210"/>
      <c r="K210"/>
      <c r="L210"/>
      <c r="M210"/>
      <c r="N210"/>
      <c r="O210"/>
      <c r="P210" s="3"/>
    </row>
    <row r="211" spans="3:16">
      <c r="C211" s="1"/>
      <c r="D211"/>
      <c r="E211"/>
      <c r="F211"/>
      <c r="G211"/>
      <c r="H211" s="2"/>
      <c r="I211"/>
      <c r="J211"/>
      <c r="K211"/>
      <c r="L211"/>
      <c r="M211"/>
      <c r="N211"/>
      <c r="O211"/>
      <c r="P211" s="3"/>
    </row>
    <row r="212" spans="3:16">
      <c r="C212" s="1"/>
      <c r="D212"/>
      <c r="E212"/>
      <c r="F212"/>
      <c r="G212"/>
      <c r="H212" s="2"/>
      <c r="I212"/>
      <c r="J212"/>
      <c r="K212"/>
      <c r="L212"/>
      <c r="M212"/>
      <c r="N212"/>
      <c r="O212"/>
      <c r="P212" s="3"/>
    </row>
    <row r="213" spans="3:16">
      <c r="C213" s="1"/>
      <c r="D213"/>
      <c r="E213"/>
      <c r="F213"/>
      <c r="G213"/>
      <c r="H213" s="2"/>
      <c r="I213"/>
      <c r="J213"/>
      <c r="K213"/>
      <c r="L213"/>
      <c r="M213"/>
      <c r="N213"/>
      <c r="O213"/>
      <c r="P213" s="3"/>
    </row>
    <row r="214" spans="3:16">
      <c r="C214" s="1"/>
      <c r="D214"/>
      <c r="E214"/>
      <c r="F214"/>
      <c r="G214"/>
      <c r="H214" s="2"/>
      <c r="I214"/>
      <c r="J214"/>
      <c r="K214"/>
      <c r="L214"/>
      <c r="M214"/>
      <c r="N214"/>
      <c r="O214"/>
      <c r="P214" s="3"/>
    </row>
    <row r="215" spans="3:16">
      <c r="C215" s="1"/>
      <c r="D215"/>
      <c r="E215"/>
      <c r="F215"/>
      <c r="G215"/>
      <c r="H215" s="2"/>
      <c r="I215"/>
      <c r="J215"/>
      <c r="K215"/>
      <c r="L215"/>
      <c r="M215"/>
      <c r="N215"/>
      <c r="O215"/>
      <c r="P215" s="3"/>
    </row>
    <row r="216" spans="3:16">
      <c r="C216" s="1"/>
      <c r="D216"/>
      <c r="E216"/>
      <c r="F216"/>
      <c r="G216"/>
      <c r="H216" s="2"/>
      <c r="I216"/>
      <c r="J216"/>
      <c r="K216"/>
      <c r="L216"/>
      <c r="M216"/>
      <c r="N216"/>
      <c r="O216"/>
      <c r="P216" s="3"/>
    </row>
    <row r="217" spans="3:16">
      <c r="C217" s="1"/>
      <c r="D217"/>
      <c r="E217"/>
      <c r="F217"/>
      <c r="G217"/>
      <c r="H217" s="2"/>
      <c r="I217"/>
      <c r="J217"/>
      <c r="K217"/>
      <c r="L217"/>
      <c r="M217"/>
      <c r="N217"/>
      <c r="O217"/>
      <c r="P217" s="3"/>
    </row>
    <row r="218" spans="3:16">
      <c r="C218" s="1"/>
      <c r="D218"/>
      <c r="E218"/>
      <c r="F218"/>
      <c r="G218"/>
      <c r="H218" s="2"/>
      <c r="I218"/>
      <c r="J218"/>
      <c r="K218"/>
      <c r="L218"/>
      <c r="M218"/>
      <c r="N218"/>
      <c r="O218"/>
      <c r="P218" s="3"/>
    </row>
    <row r="219" spans="3:16">
      <c r="C219" s="1"/>
      <c r="D219"/>
      <c r="E219"/>
      <c r="F219"/>
      <c r="G219"/>
      <c r="H219" s="2"/>
      <c r="I219"/>
      <c r="J219"/>
      <c r="K219"/>
      <c r="L219"/>
      <c r="M219"/>
      <c r="N219"/>
      <c r="O219"/>
      <c r="P219" s="3"/>
    </row>
    <row r="220" spans="3:16">
      <c r="C220" s="1"/>
      <c r="D220"/>
      <c r="E220"/>
      <c r="F220"/>
      <c r="G220"/>
      <c r="H220" s="2"/>
      <c r="I220"/>
      <c r="J220"/>
      <c r="K220"/>
      <c r="L220"/>
      <c r="M220"/>
      <c r="N220"/>
      <c r="O220"/>
      <c r="P220" s="3"/>
    </row>
    <row r="221" spans="3:16">
      <c r="C221" s="1"/>
      <c r="D221"/>
      <c r="E221"/>
      <c r="F221"/>
      <c r="G221"/>
      <c r="H221" s="2"/>
      <c r="I221"/>
      <c r="J221"/>
      <c r="K221"/>
      <c r="L221"/>
      <c r="M221"/>
      <c r="N221"/>
      <c r="O221"/>
      <c r="P221" s="3"/>
    </row>
    <row r="222" spans="3:16">
      <c r="C222" s="1"/>
      <c r="D222"/>
      <c r="E222"/>
      <c r="F222"/>
      <c r="G222"/>
      <c r="H222" s="2"/>
      <c r="I222"/>
      <c r="J222"/>
      <c r="K222"/>
      <c r="L222"/>
      <c r="M222"/>
      <c r="N222"/>
      <c r="O222"/>
      <c r="P222" s="3"/>
    </row>
    <row r="223" spans="3:16">
      <c r="C223" s="1"/>
      <c r="D223"/>
      <c r="E223"/>
      <c r="F223"/>
      <c r="G223"/>
      <c r="H223" s="2"/>
      <c r="I223"/>
      <c r="J223"/>
      <c r="K223"/>
      <c r="L223"/>
      <c r="M223"/>
      <c r="N223"/>
      <c r="O223"/>
      <c r="P223" s="3"/>
    </row>
    <row r="224" spans="3:16">
      <c r="C224" s="1"/>
      <c r="D224"/>
      <c r="E224"/>
      <c r="F224"/>
      <c r="G224"/>
      <c r="H224" s="2"/>
      <c r="I224"/>
      <c r="J224"/>
      <c r="K224"/>
      <c r="L224"/>
      <c r="M224"/>
      <c r="N224"/>
      <c r="O224"/>
      <c r="P224" s="3"/>
    </row>
    <row r="225" spans="3:16">
      <c r="C225" s="1"/>
      <c r="D225"/>
      <c r="E225"/>
      <c r="F225"/>
      <c r="G225"/>
      <c r="H225" s="2"/>
      <c r="I225"/>
      <c r="J225"/>
      <c r="K225"/>
      <c r="L225"/>
      <c r="M225"/>
      <c r="N225"/>
      <c r="O225"/>
      <c r="P225" s="3"/>
    </row>
    <row r="226" spans="3:16">
      <c r="C226" s="1"/>
      <c r="D226"/>
      <c r="E226"/>
      <c r="F226"/>
      <c r="G226"/>
      <c r="H226" s="2"/>
      <c r="I226"/>
      <c r="J226"/>
      <c r="K226"/>
      <c r="L226"/>
      <c r="M226"/>
      <c r="N226"/>
      <c r="O226"/>
      <c r="P226" s="3"/>
    </row>
    <row r="227" spans="3:16">
      <c r="C227" s="1"/>
      <c r="D227"/>
      <c r="E227"/>
      <c r="F227"/>
      <c r="G227"/>
      <c r="H227" s="2"/>
      <c r="I227"/>
      <c r="J227"/>
      <c r="K227"/>
      <c r="L227"/>
      <c r="M227"/>
      <c r="N227"/>
      <c r="O227"/>
      <c r="P227" s="3"/>
    </row>
    <row r="228" spans="3:16">
      <c r="C228" s="1"/>
      <c r="D228"/>
      <c r="E228"/>
      <c r="F228"/>
      <c r="G228"/>
      <c r="H228" s="2"/>
      <c r="I228"/>
      <c r="J228"/>
      <c r="K228"/>
      <c r="L228"/>
      <c r="M228"/>
      <c r="N228"/>
      <c r="O228"/>
      <c r="P228" s="3"/>
    </row>
    <row r="229" spans="3:16">
      <c r="C229" s="1"/>
      <c r="D229"/>
      <c r="E229"/>
      <c r="F229"/>
      <c r="G229"/>
      <c r="H229" s="2"/>
      <c r="I229"/>
      <c r="J229"/>
      <c r="K229"/>
      <c r="L229"/>
      <c r="M229"/>
      <c r="N229"/>
      <c r="O229"/>
      <c r="P229" s="3"/>
    </row>
    <row r="230" spans="3:16">
      <c r="C230" s="1"/>
      <c r="D230"/>
      <c r="E230"/>
      <c r="F230"/>
      <c r="G230"/>
      <c r="H230" s="2"/>
      <c r="I230"/>
      <c r="J230"/>
      <c r="K230"/>
      <c r="L230"/>
      <c r="M230"/>
      <c r="N230"/>
      <c r="O230"/>
      <c r="P230" s="3"/>
    </row>
    <row r="231" spans="3:16">
      <c r="C231" s="1"/>
      <c r="D231"/>
      <c r="E231"/>
      <c r="F231"/>
      <c r="G231"/>
      <c r="H231" s="2"/>
      <c r="I231"/>
      <c r="J231"/>
      <c r="K231"/>
      <c r="L231"/>
      <c r="M231"/>
      <c r="N231"/>
      <c r="O231"/>
      <c r="P231" s="3"/>
    </row>
    <row r="232" spans="3:16">
      <c r="C232" s="1"/>
      <c r="D232"/>
      <c r="E232"/>
      <c r="F232"/>
      <c r="G232"/>
      <c r="H232" s="2"/>
      <c r="I232"/>
      <c r="J232"/>
      <c r="K232"/>
      <c r="L232"/>
      <c r="M232"/>
      <c r="N232"/>
      <c r="O232"/>
      <c r="P232" s="3"/>
    </row>
    <row r="233" spans="3:16">
      <c r="C233" s="1"/>
      <c r="D233"/>
      <c r="E233"/>
      <c r="F233"/>
      <c r="G233"/>
      <c r="H233" s="2"/>
      <c r="I233"/>
      <c r="J233"/>
      <c r="K233"/>
      <c r="L233"/>
      <c r="M233"/>
      <c r="N233"/>
      <c r="O233"/>
      <c r="P233" s="3"/>
    </row>
    <row r="234" spans="3:16">
      <c r="C234" s="1"/>
      <c r="D234"/>
      <c r="E234"/>
      <c r="F234"/>
      <c r="G234"/>
      <c r="H234" s="2"/>
      <c r="I234"/>
      <c r="J234"/>
      <c r="K234"/>
      <c r="L234"/>
      <c r="M234"/>
      <c r="N234"/>
      <c r="O234"/>
      <c r="P234" s="3"/>
    </row>
    <row r="235" spans="3:16">
      <c r="C235" s="1"/>
      <c r="D235"/>
      <c r="E235"/>
      <c r="F235"/>
      <c r="G235"/>
      <c r="H235" s="2"/>
      <c r="I235"/>
      <c r="J235"/>
      <c r="K235"/>
      <c r="L235"/>
      <c r="M235"/>
      <c r="N235"/>
      <c r="O235"/>
      <c r="P235" s="3"/>
    </row>
    <row r="236" spans="3:16">
      <c r="C236" s="1"/>
      <c r="D236"/>
      <c r="E236"/>
      <c r="F236"/>
      <c r="G236"/>
      <c r="H236" s="2"/>
      <c r="I236"/>
      <c r="J236"/>
      <c r="K236"/>
      <c r="L236"/>
      <c r="M236"/>
      <c r="N236"/>
      <c r="O236"/>
      <c r="P236" s="3"/>
    </row>
    <row r="237" spans="3:16">
      <c r="C237" s="1"/>
      <c r="D237"/>
      <c r="E237"/>
      <c r="F237"/>
      <c r="G237"/>
      <c r="H237" s="2"/>
      <c r="I237"/>
      <c r="J237"/>
      <c r="K237"/>
      <c r="L237"/>
      <c r="M237"/>
      <c r="N237"/>
      <c r="O237"/>
      <c r="P237" s="3"/>
    </row>
    <row r="238" spans="3:16">
      <c r="C238" s="1"/>
      <c r="D238"/>
      <c r="E238"/>
      <c r="F238"/>
      <c r="G238"/>
      <c r="H238" s="2"/>
      <c r="I238"/>
      <c r="J238"/>
      <c r="K238"/>
      <c r="L238"/>
      <c r="M238"/>
      <c r="N238"/>
      <c r="O238"/>
      <c r="P238" s="3"/>
    </row>
    <row r="239" spans="3:16">
      <c r="C239" s="1"/>
      <c r="D239"/>
      <c r="E239"/>
      <c r="F239"/>
      <c r="G239"/>
      <c r="H239" s="2"/>
      <c r="I239"/>
      <c r="J239"/>
      <c r="K239"/>
      <c r="L239"/>
      <c r="M239"/>
      <c r="N239"/>
      <c r="O239"/>
      <c r="P239" s="3"/>
    </row>
    <row r="240" spans="3:16">
      <c r="C240" s="1"/>
      <c r="D240"/>
      <c r="E240"/>
      <c r="F240"/>
      <c r="G240"/>
      <c r="H240" s="2"/>
      <c r="I240"/>
      <c r="J240"/>
      <c r="K240"/>
      <c r="L240"/>
      <c r="M240"/>
      <c r="N240"/>
      <c r="O240"/>
      <c r="P240" s="3"/>
    </row>
    <row r="241" spans="3:16">
      <c r="C241" s="1"/>
      <c r="D241"/>
      <c r="E241"/>
      <c r="F241"/>
      <c r="G241"/>
      <c r="H241" s="2"/>
      <c r="I241"/>
      <c r="J241"/>
      <c r="K241"/>
      <c r="L241"/>
      <c r="M241"/>
      <c r="N241"/>
      <c r="O241"/>
      <c r="P241" s="3"/>
    </row>
    <row r="242" spans="3:16">
      <c r="C242" s="1"/>
      <c r="D242"/>
      <c r="E242"/>
      <c r="F242"/>
      <c r="G242"/>
      <c r="H242" s="2"/>
      <c r="I242"/>
      <c r="J242"/>
      <c r="K242"/>
      <c r="L242"/>
      <c r="M242"/>
      <c r="N242"/>
      <c r="O242"/>
      <c r="P242" s="3"/>
    </row>
    <row r="243" spans="3:16">
      <c r="C243" s="1"/>
      <c r="D243"/>
      <c r="E243"/>
      <c r="F243"/>
      <c r="G243"/>
      <c r="H243" s="2"/>
      <c r="I243"/>
      <c r="J243"/>
      <c r="K243"/>
      <c r="L243"/>
      <c r="M243"/>
      <c r="N243"/>
      <c r="O243"/>
      <c r="P243" s="3"/>
    </row>
    <row r="244" spans="3:16">
      <c r="C244" s="1"/>
      <c r="D244"/>
      <c r="E244"/>
      <c r="F244"/>
      <c r="G244"/>
      <c r="H244" s="2"/>
      <c r="I244"/>
      <c r="J244"/>
      <c r="K244"/>
      <c r="L244"/>
      <c r="M244"/>
      <c r="N244"/>
      <c r="O244"/>
      <c r="P244" s="3"/>
    </row>
    <row r="245" spans="3:16">
      <c r="C245" s="1"/>
      <c r="D245"/>
      <c r="E245"/>
      <c r="F245"/>
      <c r="G245"/>
      <c r="H245" s="2"/>
      <c r="I245"/>
      <c r="J245"/>
      <c r="K245"/>
      <c r="L245"/>
      <c r="M245"/>
      <c r="N245"/>
      <c r="O245"/>
      <c r="P245" s="3"/>
    </row>
    <row r="246" spans="3:16">
      <c r="C246" s="1"/>
      <c r="D246"/>
      <c r="E246"/>
      <c r="F246"/>
      <c r="G246"/>
      <c r="H246" s="2"/>
      <c r="I246"/>
      <c r="J246"/>
      <c r="K246"/>
      <c r="L246"/>
      <c r="M246"/>
      <c r="N246"/>
      <c r="O246"/>
      <c r="P246" s="3"/>
    </row>
    <row r="247" spans="3:16">
      <c r="C247" s="1"/>
      <c r="D247"/>
      <c r="E247"/>
      <c r="F247"/>
      <c r="G247"/>
      <c r="H247" s="2"/>
      <c r="I247"/>
      <c r="J247"/>
      <c r="K247"/>
      <c r="L247"/>
      <c r="M247"/>
      <c r="N247"/>
      <c r="O247"/>
      <c r="P247" s="3"/>
    </row>
    <row r="248" spans="3:16">
      <c r="C248" s="1"/>
      <c r="D248"/>
      <c r="E248"/>
      <c r="F248"/>
      <c r="G248"/>
      <c r="H248" s="2"/>
      <c r="I248"/>
      <c r="J248"/>
      <c r="K248"/>
      <c r="L248"/>
      <c r="M248"/>
      <c r="N248"/>
      <c r="O248"/>
      <c r="P248" s="3"/>
    </row>
    <row r="249" spans="3:16">
      <c r="C249" s="1"/>
      <c r="D249"/>
      <c r="E249"/>
      <c r="F249"/>
      <c r="G249"/>
      <c r="H249" s="2"/>
      <c r="I249"/>
      <c r="J249"/>
      <c r="K249"/>
      <c r="L249"/>
      <c r="M249"/>
      <c r="N249"/>
      <c r="O249"/>
      <c r="P249" s="3"/>
    </row>
    <row r="250" spans="3:16">
      <c r="C250" s="1"/>
      <c r="D250"/>
      <c r="E250"/>
      <c r="F250"/>
      <c r="G250"/>
      <c r="H250" s="2"/>
      <c r="I250"/>
      <c r="J250"/>
      <c r="K250"/>
      <c r="L250"/>
      <c r="M250"/>
      <c r="N250"/>
      <c r="O250"/>
      <c r="P250" s="3"/>
    </row>
    <row r="251" spans="3:16">
      <c r="C251" s="1"/>
      <c r="D251"/>
      <c r="E251"/>
      <c r="F251"/>
      <c r="G251"/>
      <c r="H251" s="2"/>
      <c r="I251"/>
      <c r="J251"/>
      <c r="K251"/>
      <c r="L251"/>
      <c r="M251"/>
      <c r="N251"/>
      <c r="O251"/>
      <c r="P251" s="3"/>
    </row>
    <row r="252" spans="3:16">
      <c r="C252" s="1"/>
      <c r="D252"/>
      <c r="E252"/>
      <c r="F252"/>
      <c r="G252"/>
      <c r="H252" s="2"/>
      <c r="I252"/>
      <c r="J252"/>
      <c r="K252"/>
      <c r="L252"/>
      <c r="M252"/>
      <c r="N252"/>
      <c r="O252"/>
      <c r="P252" s="3"/>
    </row>
    <row r="253" spans="3:16">
      <c r="C253" s="1"/>
      <c r="D253"/>
      <c r="E253"/>
      <c r="F253"/>
      <c r="G253"/>
      <c r="H253" s="2"/>
      <c r="I253"/>
      <c r="J253"/>
      <c r="K253"/>
      <c r="L253"/>
      <c r="M253"/>
      <c r="N253"/>
      <c r="O253"/>
      <c r="P253" s="3"/>
    </row>
    <row r="254" spans="3:16">
      <c r="C254" s="1"/>
      <c r="D254"/>
      <c r="E254"/>
      <c r="F254"/>
      <c r="G254"/>
      <c r="H254" s="2"/>
      <c r="I254"/>
      <c r="J254"/>
      <c r="K254"/>
      <c r="L254"/>
      <c r="M254"/>
      <c r="N254"/>
      <c r="O254"/>
      <c r="P254" s="3"/>
    </row>
    <row r="255" spans="3:16">
      <c r="C255" s="1"/>
      <c r="D255"/>
      <c r="E255"/>
      <c r="F255"/>
      <c r="G255"/>
      <c r="H255" s="2"/>
      <c r="I255"/>
      <c r="J255"/>
      <c r="K255"/>
      <c r="L255"/>
      <c r="M255"/>
      <c r="N255"/>
      <c r="O255"/>
      <c r="P255" s="3"/>
    </row>
    <row r="256" spans="3:16">
      <c r="C256" s="1"/>
      <c r="D256"/>
      <c r="E256"/>
      <c r="F256"/>
      <c r="G256"/>
      <c r="H256" s="2"/>
      <c r="I256"/>
      <c r="J256"/>
      <c r="K256"/>
      <c r="L256"/>
      <c r="M256"/>
      <c r="N256"/>
      <c r="O256"/>
      <c r="P256" s="3"/>
    </row>
    <row r="257" spans="3:16">
      <c r="C257" s="1"/>
      <c r="D257"/>
      <c r="E257"/>
      <c r="F257"/>
      <c r="G257"/>
      <c r="H257" s="2"/>
      <c r="I257"/>
      <c r="J257"/>
      <c r="K257"/>
      <c r="L257"/>
      <c r="M257"/>
      <c r="N257"/>
      <c r="O257"/>
      <c r="P257" s="3"/>
    </row>
    <row r="258" spans="3:16">
      <c r="C258" s="1"/>
      <c r="D258"/>
      <c r="E258"/>
      <c r="F258"/>
      <c r="G258"/>
      <c r="H258" s="2"/>
      <c r="I258"/>
      <c r="J258"/>
      <c r="K258"/>
      <c r="L258"/>
      <c r="M258"/>
      <c r="N258"/>
      <c r="O258"/>
      <c r="P258" s="3"/>
    </row>
    <row r="259" spans="3:16">
      <c r="C259" s="1"/>
      <c r="D259"/>
      <c r="E259"/>
      <c r="F259"/>
      <c r="G259"/>
      <c r="H259" s="2"/>
      <c r="I259"/>
      <c r="J259"/>
      <c r="K259"/>
      <c r="L259"/>
      <c r="M259"/>
      <c r="N259"/>
      <c r="O259"/>
      <c r="P259" s="3"/>
    </row>
    <row r="260" spans="3:16">
      <c r="C260" s="1"/>
      <c r="D260"/>
      <c r="E260"/>
      <c r="F260"/>
      <c r="G260"/>
      <c r="H260" s="2"/>
      <c r="I260"/>
      <c r="J260"/>
      <c r="K260"/>
      <c r="L260"/>
      <c r="M260"/>
      <c r="N260"/>
      <c r="O260"/>
      <c r="P260" s="3"/>
    </row>
    <row r="261" spans="3:16">
      <c r="C261" s="1"/>
      <c r="D261"/>
      <c r="E261"/>
      <c r="F261"/>
      <c r="G261"/>
      <c r="H261" s="2"/>
      <c r="I261"/>
      <c r="J261"/>
      <c r="K261"/>
      <c r="L261"/>
      <c r="M261"/>
      <c r="N261"/>
      <c r="O261"/>
      <c r="P261" s="3"/>
    </row>
    <row r="262" spans="3:16">
      <c r="C262" s="1"/>
      <c r="D262"/>
      <c r="E262"/>
      <c r="F262"/>
      <c r="G262"/>
      <c r="H262" s="2"/>
      <c r="I262"/>
      <c r="J262"/>
      <c r="K262"/>
      <c r="L262"/>
      <c r="M262"/>
      <c r="N262"/>
      <c r="O262"/>
      <c r="P262" s="3"/>
    </row>
    <row r="263" spans="3:16">
      <c r="C263" s="1"/>
      <c r="D263"/>
      <c r="E263"/>
      <c r="F263"/>
      <c r="G263"/>
      <c r="H263" s="2"/>
      <c r="I263"/>
      <c r="J263"/>
      <c r="K263"/>
      <c r="L263"/>
      <c r="M263"/>
      <c r="N263"/>
      <c r="O263"/>
      <c r="P263" s="3"/>
    </row>
    <row r="264" spans="3:16">
      <c r="C264" s="1"/>
      <c r="D264"/>
      <c r="E264"/>
      <c r="F264"/>
      <c r="G264"/>
      <c r="H264" s="2"/>
      <c r="I264"/>
      <c r="J264"/>
      <c r="K264"/>
      <c r="L264"/>
      <c r="M264"/>
      <c r="N264"/>
      <c r="O264"/>
      <c r="P264" s="3"/>
    </row>
    <row r="265" spans="3:16">
      <c r="C265" s="1"/>
      <c r="D265"/>
      <c r="E265"/>
      <c r="F265"/>
      <c r="G265"/>
      <c r="H265" s="2"/>
      <c r="I265"/>
      <c r="J265"/>
      <c r="K265"/>
      <c r="L265"/>
      <c r="M265"/>
      <c r="N265"/>
      <c r="O265"/>
      <c r="P265" s="3"/>
    </row>
    <row r="266" spans="3:16">
      <c r="C266" s="1"/>
      <c r="D266"/>
      <c r="E266"/>
      <c r="F266"/>
      <c r="G266"/>
      <c r="H266" s="2"/>
      <c r="I266"/>
      <c r="J266"/>
      <c r="K266"/>
      <c r="L266"/>
      <c r="M266"/>
      <c r="N266"/>
      <c r="O266"/>
      <c r="P266" s="3"/>
    </row>
    <row r="267" spans="3:16">
      <c r="C267" s="1"/>
      <c r="D267"/>
      <c r="E267"/>
      <c r="F267"/>
      <c r="G267"/>
      <c r="H267" s="2"/>
      <c r="I267"/>
      <c r="J267"/>
      <c r="K267"/>
      <c r="L267"/>
      <c r="M267"/>
      <c r="N267"/>
      <c r="O267"/>
      <c r="P267" s="3"/>
    </row>
    <row r="268" spans="3:16">
      <c r="C268" s="1"/>
      <c r="D268"/>
      <c r="E268"/>
      <c r="F268"/>
      <c r="G268"/>
      <c r="H268" s="2"/>
      <c r="I268"/>
      <c r="J268"/>
      <c r="K268"/>
      <c r="L268"/>
      <c r="M268"/>
      <c r="N268"/>
      <c r="O268"/>
      <c r="P268" s="3"/>
    </row>
    <row r="269" spans="3:16">
      <c r="C269" s="1"/>
      <c r="D269"/>
      <c r="E269"/>
      <c r="F269"/>
      <c r="G269"/>
      <c r="H269" s="2"/>
      <c r="I269"/>
      <c r="J269"/>
      <c r="K269"/>
      <c r="L269"/>
      <c r="M269"/>
      <c r="N269"/>
      <c r="O269"/>
      <c r="P269" s="3"/>
    </row>
    <row r="270" spans="3:16">
      <c r="C270" s="1"/>
      <c r="D270"/>
      <c r="E270"/>
      <c r="F270"/>
      <c r="G270"/>
      <c r="H270" s="2"/>
      <c r="I270"/>
      <c r="J270"/>
      <c r="K270"/>
      <c r="L270"/>
      <c r="M270"/>
      <c r="N270"/>
      <c r="O270"/>
      <c r="P270" s="3"/>
    </row>
    <row r="271" spans="3:16">
      <c r="C271" s="1"/>
      <c r="D271"/>
      <c r="E271"/>
      <c r="F271"/>
      <c r="G271"/>
      <c r="H271" s="2"/>
      <c r="I271"/>
      <c r="J271"/>
      <c r="K271"/>
      <c r="L271"/>
      <c r="M271"/>
      <c r="N271"/>
      <c r="O271"/>
      <c r="P271" s="3"/>
    </row>
    <row r="272" spans="3:16">
      <c r="C272" s="1"/>
      <c r="D272"/>
      <c r="E272"/>
      <c r="F272"/>
      <c r="G272"/>
      <c r="H272" s="2"/>
      <c r="I272"/>
      <c r="J272"/>
      <c r="K272"/>
      <c r="L272"/>
      <c r="M272"/>
      <c r="N272"/>
      <c r="O272"/>
      <c r="P272" s="3"/>
    </row>
    <row r="273" spans="3:16">
      <c r="C273" s="1"/>
      <c r="D273"/>
      <c r="E273"/>
      <c r="F273"/>
      <c r="G273"/>
      <c r="H273" s="2"/>
      <c r="I273"/>
      <c r="J273"/>
      <c r="K273"/>
      <c r="L273"/>
      <c r="M273"/>
      <c r="N273"/>
      <c r="O273"/>
      <c r="P273" s="3"/>
    </row>
    <row r="274" spans="3:16">
      <c r="C274" s="1"/>
      <c r="D274"/>
      <c r="E274"/>
      <c r="F274"/>
      <c r="G274"/>
      <c r="H274" s="2"/>
      <c r="I274"/>
      <c r="J274"/>
      <c r="K274"/>
      <c r="L274"/>
      <c r="M274"/>
      <c r="N274"/>
      <c r="O274"/>
      <c r="P274" s="3"/>
    </row>
    <row r="275" spans="3:16">
      <c r="C275" s="1"/>
      <c r="D275"/>
      <c r="E275"/>
      <c r="F275"/>
      <c r="G275"/>
      <c r="H275" s="2"/>
      <c r="I275"/>
      <c r="J275"/>
      <c r="K275"/>
      <c r="L275"/>
      <c r="M275"/>
      <c r="N275"/>
      <c r="O275"/>
      <c r="P275" s="3"/>
    </row>
    <row r="276" spans="3:16">
      <c r="C276" s="1"/>
      <c r="D276"/>
      <c r="E276"/>
      <c r="F276"/>
      <c r="G276"/>
      <c r="H276" s="2"/>
      <c r="I276"/>
      <c r="J276"/>
      <c r="K276"/>
      <c r="L276"/>
      <c r="M276"/>
      <c r="N276"/>
      <c r="O276"/>
      <c r="P276" s="3"/>
    </row>
    <row r="277" spans="3:16">
      <c r="C277" s="1"/>
      <c r="D277"/>
      <c r="E277"/>
      <c r="F277"/>
      <c r="G277"/>
      <c r="H277" s="2"/>
      <c r="I277"/>
      <c r="J277"/>
      <c r="K277"/>
      <c r="L277"/>
      <c r="M277"/>
      <c r="N277"/>
      <c r="O277"/>
      <c r="P277" s="3"/>
    </row>
    <row r="278" spans="3:16">
      <c r="C278" s="1"/>
      <c r="D278"/>
      <c r="E278"/>
      <c r="F278"/>
      <c r="G278"/>
      <c r="H278" s="2"/>
      <c r="I278"/>
      <c r="J278"/>
      <c r="K278"/>
      <c r="L278"/>
      <c r="M278"/>
      <c r="N278"/>
      <c r="O278"/>
      <c r="P278" s="3"/>
    </row>
    <row r="279" spans="3:16">
      <c r="C279" s="1"/>
      <c r="D279"/>
      <c r="E279"/>
      <c r="F279"/>
      <c r="G279"/>
      <c r="H279" s="2"/>
      <c r="I279"/>
      <c r="J279"/>
      <c r="K279"/>
      <c r="L279"/>
      <c r="M279"/>
      <c r="N279"/>
      <c r="O279"/>
      <c r="P279" s="3"/>
    </row>
    <row r="280" spans="3:16">
      <c r="C280" s="1"/>
      <c r="D280"/>
      <c r="E280"/>
      <c r="F280"/>
      <c r="G280"/>
      <c r="H280" s="2"/>
      <c r="I280"/>
      <c r="J280"/>
      <c r="K280"/>
      <c r="L280"/>
      <c r="M280"/>
      <c r="N280"/>
      <c r="O280"/>
      <c r="P280" s="3"/>
    </row>
    <row r="281" spans="3:16">
      <c r="C281" s="1"/>
      <c r="D281"/>
      <c r="E281"/>
      <c r="F281"/>
      <c r="G281"/>
      <c r="H281" s="2"/>
      <c r="I281"/>
      <c r="J281"/>
      <c r="K281"/>
      <c r="L281"/>
      <c r="M281"/>
      <c r="N281"/>
      <c r="O281"/>
      <c r="P281" s="3"/>
    </row>
    <row r="282" spans="3:16">
      <c r="C282" s="1"/>
      <c r="D282"/>
      <c r="E282"/>
      <c r="F282"/>
      <c r="G282"/>
      <c r="H282" s="2"/>
      <c r="I282"/>
      <c r="J282"/>
      <c r="K282"/>
      <c r="L282"/>
      <c r="M282"/>
      <c r="N282"/>
      <c r="O282"/>
      <c r="P282" s="3"/>
    </row>
    <row r="283" spans="3:16">
      <c r="C283" s="1"/>
      <c r="D283"/>
      <c r="E283"/>
      <c r="F283"/>
      <c r="G283"/>
      <c r="H283" s="2"/>
      <c r="I283"/>
      <c r="J283"/>
      <c r="K283"/>
      <c r="L283"/>
      <c r="M283"/>
      <c r="N283"/>
      <c r="O283"/>
      <c r="P283" s="3"/>
    </row>
    <row r="284" spans="3:16">
      <c r="C284" s="1"/>
      <c r="D284"/>
      <c r="E284"/>
      <c r="F284"/>
      <c r="G284"/>
      <c r="H284" s="2"/>
      <c r="I284"/>
      <c r="J284"/>
      <c r="K284"/>
      <c r="L284"/>
      <c r="M284"/>
      <c r="N284"/>
      <c r="O284"/>
      <c r="P284" s="3"/>
    </row>
    <row r="285" spans="3:16">
      <c r="C285" s="1"/>
      <c r="D285"/>
      <c r="E285"/>
      <c r="F285"/>
      <c r="G285"/>
      <c r="H285" s="2"/>
      <c r="I285"/>
      <c r="J285"/>
      <c r="K285"/>
      <c r="L285"/>
      <c r="M285"/>
      <c r="N285"/>
      <c r="O285"/>
      <c r="P285" s="3"/>
    </row>
    <row r="286" spans="3:16">
      <c r="C286" s="1"/>
      <c r="D286"/>
      <c r="E286"/>
      <c r="F286"/>
      <c r="G286"/>
      <c r="H286" s="2"/>
      <c r="I286"/>
      <c r="J286"/>
      <c r="K286"/>
      <c r="L286"/>
      <c r="M286"/>
      <c r="N286"/>
      <c r="O286"/>
      <c r="P286" s="3"/>
    </row>
    <row r="287" spans="3:16">
      <c r="C287" s="1"/>
      <c r="D287"/>
      <c r="E287"/>
      <c r="F287"/>
      <c r="G287"/>
      <c r="H287" s="2"/>
      <c r="I287"/>
      <c r="J287"/>
      <c r="K287"/>
      <c r="L287"/>
      <c r="M287"/>
      <c r="N287"/>
      <c r="O287"/>
      <c r="P287" s="3"/>
    </row>
    <row r="288" spans="3:16">
      <c r="C288" s="1"/>
      <c r="D288"/>
      <c r="E288"/>
      <c r="F288"/>
      <c r="G288"/>
      <c r="H288" s="2"/>
      <c r="I288"/>
      <c r="J288"/>
      <c r="K288"/>
      <c r="L288"/>
      <c r="M288"/>
      <c r="N288"/>
      <c r="O288"/>
      <c r="P288" s="3"/>
    </row>
    <row r="289" spans="3:16">
      <c r="C289" s="1"/>
      <c r="D289"/>
      <c r="E289"/>
      <c r="F289"/>
      <c r="G289"/>
      <c r="H289" s="2"/>
      <c r="I289"/>
      <c r="J289"/>
      <c r="K289"/>
      <c r="L289"/>
      <c r="M289"/>
      <c r="N289"/>
      <c r="O289"/>
      <c r="P289" s="3"/>
    </row>
    <row r="290" spans="3:16">
      <c r="C290" s="1"/>
      <c r="D290"/>
      <c r="E290"/>
      <c r="F290"/>
      <c r="G290"/>
      <c r="H290" s="2"/>
      <c r="I290"/>
      <c r="J290"/>
      <c r="K290"/>
      <c r="L290"/>
      <c r="M290"/>
      <c r="N290"/>
      <c r="O290"/>
      <c r="P290" s="3"/>
    </row>
    <row r="291" spans="3:16">
      <c r="C291" s="1"/>
      <c r="D291"/>
      <c r="E291"/>
      <c r="F291"/>
      <c r="G291"/>
      <c r="H291" s="2"/>
      <c r="I291"/>
      <c r="J291"/>
      <c r="K291"/>
      <c r="L291"/>
      <c r="M291"/>
      <c r="N291"/>
      <c r="O291"/>
      <c r="P291" s="3"/>
    </row>
    <row r="292" spans="3:16">
      <c r="C292" s="1"/>
      <c r="D292"/>
      <c r="E292"/>
      <c r="F292"/>
      <c r="G292"/>
      <c r="H292" s="2"/>
      <c r="I292"/>
      <c r="J292"/>
      <c r="K292"/>
      <c r="L292"/>
      <c r="M292"/>
      <c r="N292"/>
      <c r="O292"/>
      <c r="P292" s="3"/>
    </row>
    <row r="293" spans="3:16">
      <c r="C293" s="1"/>
      <c r="D293"/>
      <c r="E293"/>
      <c r="F293"/>
      <c r="G293"/>
      <c r="H293" s="2"/>
      <c r="I293"/>
      <c r="J293"/>
      <c r="K293"/>
      <c r="L293"/>
      <c r="M293"/>
      <c r="N293"/>
      <c r="O293"/>
      <c r="P293" s="3"/>
    </row>
    <row r="294" spans="3:16">
      <c r="C294" s="1"/>
      <c r="D294"/>
      <c r="E294"/>
      <c r="F294"/>
      <c r="G294"/>
      <c r="H294" s="2"/>
      <c r="I294"/>
      <c r="J294"/>
      <c r="K294"/>
      <c r="L294"/>
      <c r="M294"/>
      <c r="N294"/>
      <c r="O294"/>
      <c r="P294" s="3"/>
    </row>
    <row r="295" spans="3:16">
      <c r="C295" s="1"/>
      <c r="D295"/>
      <c r="E295"/>
      <c r="F295"/>
      <c r="G295"/>
      <c r="H295" s="2"/>
      <c r="I295"/>
      <c r="J295"/>
      <c r="K295"/>
      <c r="L295"/>
      <c r="M295"/>
      <c r="N295"/>
      <c r="O295"/>
      <c r="P295" s="3"/>
    </row>
    <row r="296" spans="3:16">
      <c r="C296" s="1"/>
      <c r="D296"/>
      <c r="E296"/>
      <c r="F296"/>
      <c r="G296"/>
      <c r="H296" s="2"/>
      <c r="I296"/>
      <c r="J296"/>
      <c r="K296"/>
      <c r="L296"/>
      <c r="M296"/>
      <c r="N296"/>
      <c r="O296"/>
      <c r="P296" s="3"/>
    </row>
    <row r="297" spans="3:16">
      <c r="C297" s="1"/>
      <c r="D297"/>
      <c r="E297"/>
      <c r="F297"/>
      <c r="G297"/>
      <c r="H297" s="2"/>
      <c r="I297"/>
      <c r="J297"/>
      <c r="K297"/>
      <c r="L297"/>
      <c r="M297"/>
      <c r="N297"/>
      <c r="O297"/>
      <c r="P297" s="3"/>
    </row>
    <row r="298" spans="3:16">
      <c r="C298" s="1"/>
      <c r="D298"/>
      <c r="E298"/>
      <c r="F298"/>
      <c r="G298"/>
      <c r="H298" s="2"/>
      <c r="I298"/>
      <c r="J298"/>
      <c r="K298"/>
      <c r="L298"/>
      <c r="M298"/>
      <c r="N298"/>
      <c r="O298"/>
      <c r="P298" s="3"/>
    </row>
    <row r="299" spans="3:16">
      <c r="C299" s="1"/>
      <c r="D299"/>
      <c r="E299"/>
      <c r="F299"/>
      <c r="G299"/>
      <c r="H299" s="2"/>
      <c r="I299"/>
      <c r="J299"/>
      <c r="K299"/>
      <c r="L299"/>
      <c r="M299"/>
      <c r="N299"/>
      <c r="O299"/>
      <c r="P299" s="3"/>
    </row>
    <row r="300" spans="3:16">
      <c r="C300" s="1"/>
      <c r="D300"/>
      <c r="E300"/>
      <c r="F300"/>
      <c r="G300"/>
      <c r="H300" s="2"/>
      <c r="I300"/>
      <c r="J300"/>
      <c r="K300"/>
      <c r="L300"/>
      <c r="M300"/>
      <c r="N300"/>
      <c r="O300"/>
      <c r="P300" s="3"/>
    </row>
    <row r="301" spans="3:16">
      <c r="C301" s="1"/>
      <c r="D301"/>
      <c r="E301"/>
      <c r="F301"/>
      <c r="G301"/>
      <c r="H301" s="2"/>
      <c r="I301"/>
      <c r="J301"/>
      <c r="K301"/>
      <c r="L301"/>
      <c r="M301"/>
      <c r="N301"/>
      <c r="O301"/>
      <c r="P301" s="3"/>
    </row>
    <row r="302" spans="3:16">
      <c r="C302" s="1"/>
      <c r="D302"/>
      <c r="E302"/>
      <c r="F302"/>
      <c r="G302"/>
      <c r="H302" s="2"/>
      <c r="I302"/>
      <c r="J302"/>
      <c r="K302"/>
      <c r="L302"/>
      <c r="M302"/>
      <c r="N302"/>
      <c r="O302"/>
      <c r="P302" s="3"/>
    </row>
    <row r="303" spans="3:16">
      <c r="C303" s="1"/>
      <c r="D303"/>
      <c r="E303"/>
      <c r="F303"/>
      <c r="G303"/>
      <c r="H303" s="2"/>
      <c r="I303"/>
      <c r="J303"/>
      <c r="K303"/>
      <c r="L303"/>
      <c r="M303"/>
      <c r="N303"/>
      <c r="O303"/>
      <c r="P303" s="3"/>
    </row>
    <row r="304" spans="3:16">
      <c r="C304" s="1"/>
      <c r="D304"/>
      <c r="E304"/>
      <c r="F304"/>
      <c r="G304"/>
      <c r="H304" s="2"/>
      <c r="I304"/>
      <c r="J304"/>
      <c r="K304"/>
      <c r="L304"/>
      <c r="M304"/>
      <c r="N304"/>
      <c r="O304"/>
      <c r="P304" s="3"/>
    </row>
    <row r="305" spans="3:16">
      <c r="C305" s="1"/>
      <c r="D305"/>
      <c r="E305"/>
      <c r="F305"/>
      <c r="G305"/>
      <c r="H305" s="2"/>
      <c r="I305"/>
      <c r="J305"/>
      <c r="K305"/>
      <c r="L305"/>
      <c r="M305"/>
      <c r="N305"/>
      <c r="O305"/>
      <c r="P305" s="3"/>
    </row>
    <row r="306" spans="3:16">
      <c r="C306" s="1"/>
      <c r="D306"/>
      <c r="E306"/>
      <c r="F306"/>
      <c r="G306"/>
      <c r="H306" s="2"/>
      <c r="I306"/>
      <c r="J306"/>
      <c r="K306"/>
      <c r="L306"/>
      <c r="M306"/>
      <c r="N306"/>
      <c r="O306"/>
      <c r="P306" s="3"/>
    </row>
    <row r="307" spans="3:16">
      <c r="C307" s="1"/>
      <c r="D307"/>
      <c r="E307"/>
      <c r="F307"/>
      <c r="G307"/>
      <c r="H307" s="2"/>
      <c r="I307"/>
      <c r="J307"/>
      <c r="K307"/>
      <c r="L307"/>
      <c r="M307"/>
      <c r="N307"/>
      <c r="O307"/>
      <c r="P307" s="3"/>
    </row>
    <row r="308" spans="3:16">
      <c r="C308" s="1"/>
      <c r="D308"/>
      <c r="E308"/>
      <c r="F308"/>
      <c r="G308"/>
      <c r="H308" s="2"/>
      <c r="I308"/>
      <c r="J308"/>
      <c r="K308"/>
      <c r="L308"/>
      <c r="M308"/>
      <c r="N308"/>
      <c r="O308"/>
      <c r="P308" s="3"/>
    </row>
    <row r="309" spans="3:16">
      <c r="C309" s="1"/>
      <c r="D309"/>
      <c r="E309"/>
      <c r="F309"/>
      <c r="G309"/>
      <c r="H309" s="2"/>
      <c r="I309"/>
      <c r="J309"/>
      <c r="K309"/>
      <c r="L309"/>
      <c r="M309"/>
      <c r="N309"/>
      <c r="O309"/>
      <c r="P309" s="3"/>
    </row>
    <row r="310" spans="3:16">
      <c r="C310" s="1"/>
      <c r="D310"/>
      <c r="E310"/>
      <c r="F310"/>
      <c r="G310"/>
      <c r="H310" s="2"/>
      <c r="I310"/>
      <c r="J310"/>
      <c r="K310"/>
      <c r="L310"/>
      <c r="M310"/>
      <c r="N310"/>
      <c r="O310"/>
      <c r="P310" s="3"/>
    </row>
    <row r="311" spans="3:16">
      <c r="C311" s="1"/>
      <c r="D311"/>
      <c r="E311"/>
      <c r="F311"/>
      <c r="G311"/>
      <c r="H311" s="2"/>
      <c r="I311"/>
      <c r="J311"/>
      <c r="K311"/>
      <c r="L311"/>
      <c r="M311"/>
      <c r="N311"/>
      <c r="O311"/>
      <c r="P311" s="3"/>
    </row>
    <row r="312" spans="3:16">
      <c r="C312" s="1"/>
      <c r="D312"/>
      <c r="E312"/>
      <c r="F312"/>
      <c r="G312"/>
      <c r="H312" s="2"/>
      <c r="I312"/>
      <c r="J312"/>
      <c r="K312"/>
      <c r="L312"/>
      <c r="M312"/>
      <c r="N312"/>
      <c r="O312"/>
      <c r="P312" s="3"/>
    </row>
    <row r="313" spans="3:16">
      <c r="C313" s="1"/>
      <c r="D313"/>
      <c r="E313"/>
      <c r="F313"/>
      <c r="G313"/>
      <c r="H313" s="2"/>
      <c r="I313"/>
      <c r="J313"/>
      <c r="K313"/>
      <c r="L313"/>
      <c r="M313"/>
      <c r="N313"/>
      <c r="O313"/>
      <c r="P313" s="3"/>
    </row>
    <row r="314" spans="3:16">
      <c r="C314" s="1"/>
      <c r="D314"/>
      <c r="E314"/>
      <c r="F314"/>
      <c r="G314"/>
      <c r="H314" s="2"/>
      <c r="I314"/>
      <c r="J314"/>
      <c r="K314"/>
      <c r="L314"/>
      <c r="M314"/>
      <c r="N314"/>
      <c r="O314"/>
      <c r="P314" s="3"/>
    </row>
    <row r="315" spans="3:16">
      <c r="C315" s="1"/>
      <c r="D315"/>
      <c r="E315"/>
      <c r="F315"/>
      <c r="G315"/>
      <c r="H315" s="2"/>
      <c r="I315"/>
      <c r="J315"/>
      <c r="K315"/>
      <c r="L315"/>
      <c r="M315"/>
      <c r="N315"/>
      <c r="O315"/>
      <c r="P315" s="3"/>
    </row>
    <row r="316" spans="3:16">
      <c r="C316" s="1"/>
      <c r="D316"/>
      <c r="E316"/>
      <c r="F316"/>
      <c r="G316"/>
      <c r="H316" s="2"/>
      <c r="I316"/>
      <c r="J316"/>
      <c r="K316"/>
      <c r="L316"/>
      <c r="M316"/>
      <c r="N316"/>
      <c r="O316"/>
      <c r="P316" s="3"/>
    </row>
    <row r="317" spans="3:16">
      <c r="C317" s="1"/>
      <c r="D317"/>
      <c r="E317"/>
      <c r="F317"/>
      <c r="G317"/>
      <c r="H317" s="2"/>
      <c r="I317"/>
      <c r="J317"/>
      <c r="K317"/>
      <c r="L317"/>
      <c r="M317"/>
      <c r="N317"/>
      <c r="O317"/>
      <c r="P317" s="3"/>
    </row>
    <row r="318" spans="3:16">
      <c r="C318" s="1"/>
      <c r="D318"/>
      <c r="E318"/>
      <c r="F318"/>
      <c r="G318"/>
      <c r="H318" s="2"/>
      <c r="I318"/>
      <c r="J318"/>
      <c r="K318"/>
      <c r="L318"/>
      <c r="M318"/>
      <c r="N318"/>
      <c r="O318"/>
      <c r="P318" s="3"/>
    </row>
    <row r="319" spans="3:16">
      <c r="C319" s="1"/>
      <c r="D319"/>
      <c r="E319"/>
      <c r="F319"/>
      <c r="G319"/>
      <c r="H319" s="2"/>
      <c r="I319"/>
      <c r="J319"/>
      <c r="K319"/>
      <c r="L319"/>
      <c r="M319"/>
      <c r="N319"/>
      <c r="O319"/>
      <c r="P319" s="3"/>
    </row>
    <row r="320" spans="3:16">
      <c r="C320" s="1"/>
      <c r="D320"/>
      <c r="E320"/>
      <c r="F320"/>
      <c r="G320"/>
      <c r="H320" s="2"/>
      <c r="I320"/>
      <c r="J320"/>
      <c r="K320"/>
      <c r="L320"/>
      <c r="M320"/>
      <c r="N320"/>
      <c r="O320"/>
      <c r="P320" s="3"/>
    </row>
    <row r="321" spans="3:16">
      <c r="C321" s="1"/>
      <c r="D321"/>
      <c r="E321"/>
      <c r="F321"/>
      <c r="G321"/>
      <c r="H321" s="2"/>
      <c r="I321"/>
      <c r="J321"/>
      <c r="K321"/>
      <c r="L321"/>
      <c r="M321"/>
      <c r="N321"/>
      <c r="O321"/>
      <c r="P321" s="3"/>
    </row>
    <row r="322" spans="3:16">
      <c r="C322" s="1"/>
      <c r="D322"/>
      <c r="E322"/>
      <c r="F322"/>
      <c r="G322"/>
      <c r="H322" s="2"/>
      <c r="I322"/>
      <c r="J322"/>
      <c r="K322"/>
      <c r="L322"/>
      <c r="M322"/>
      <c r="N322"/>
      <c r="O322"/>
      <c r="P322" s="3"/>
    </row>
    <row r="323" spans="3:16">
      <c r="C323" s="1"/>
      <c r="D323"/>
      <c r="E323"/>
      <c r="F323"/>
      <c r="G323"/>
      <c r="H323" s="2"/>
      <c r="I323"/>
      <c r="J323"/>
      <c r="K323"/>
      <c r="L323"/>
      <c r="M323"/>
      <c r="N323"/>
      <c r="O323"/>
      <c r="P323" s="3"/>
    </row>
    <row r="324" spans="3:16">
      <c r="C324" s="1"/>
      <c r="D324"/>
      <c r="E324"/>
      <c r="F324"/>
      <c r="G324"/>
      <c r="H324" s="2"/>
      <c r="I324"/>
      <c r="J324"/>
      <c r="K324"/>
      <c r="L324"/>
      <c r="M324"/>
      <c r="N324"/>
      <c r="O324"/>
      <c r="P324" s="3"/>
    </row>
    <row r="325" spans="3:16">
      <c r="C325" s="1"/>
      <c r="D325"/>
      <c r="E325"/>
      <c r="F325"/>
      <c r="G325"/>
      <c r="H325" s="2"/>
      <c r="I325"/>
      <c r="J325"/>
      <c r="K325"/>
      <c r="L325"/>
      <c r="M325"/>
      <c r="N325"/>
      <c r="O325"/>
      <c r="P325" s="3"/>
    </row>
    <row r="326" spans="3:16">
      <c r="C326" s="1"/>
      <c r="D326"/>
      <c r="E326"/>
      <c r="F326"/>
      <c r="G326"/>
      <c r="H326" s="2"/>
      <c r="I326"/>
      <c r="J326"/>
      <c r="K326"/>
      <c r="L326"/>
      <c r="M326"/>
      <c r="N326"/>
      <c r="O326"/>
      <c r="P326" s="3"/>
    </row>
    <row r="327" spans="3:16">
      <c r="C327" s="1"/>
      <c r="D327"/>
      <c r="E327"/>
      <c r="F327"/>
      <c r="G327"/>
      <c r="H327" s="2"/>
      <c r="I327"/>
      <c r="J327"/>
      <c r="K327"/>
      <c r="L327"/>
      <c r="M327"/>
      <c r="N327"/>
      <c r="O327"/>
      <c r="P327" s="3"/>
    </row>
    <row r="328" spans="3:16">
      <c r="C328" s="1"/>
      <c r="D328"/>
      <c r="E328"/>
      <c r="F328"/>
      <c r="G328"/>
      <c r="H328" s="2"/>
      <c r="I328"/>
      <c r="J328"/>
      <c r="K328"/>
      <c r="L328"/>
      <c r="M328"/>
      <c r="N328"/>
      <c r="O328"/>
      <c r="P328" s="3"/>
    </row>
    <row r="329" spans="3:16">
      <c r="C329" s="1"/>
      <c r="D329"/>
      <c r="E329"/>
      <c r="F329"/>
      <c r="G329"/>
      <c r="H329" s="2"/>
      <c r="I329"/>
      <c r="J329"/>
      <c r="K329"/>
      <c r="L329"/>
      <c r="M329"/>
      <c r="N329"/>
      <c r="O329"/>
      <c r="P329" s="3"/>
    </row>
    <row r="330" spans="3:16">
      <c r="C330" s="1"/>
      <c r="D330"/>
      <c r="E330"/>
      <c r="F330"/>
      <c r="G330"/>
      <c r="H330" s="2"/>
      <c r="I330"/>
      <c r="J330"/>
      <c r="K330"/>
      <c r="L330"/>
      <c r="M330"/>
      <c r="N330"/>
      <c r="O330"/>
      <c r="P330" s="3"/>
    </row>
    <row r="331" spans="3:16">
      <c r="C331" s="1"/>
      <c r="D331"/>
      <c r="E331"/>
      <c r="F331"/>
      <c r="G331"/>
      <c r="H331" s="2"/>
      <c r="I331"/>
      <c r="J331"/>
      <c r="K331"/>
      <c r="L331"/>
      <c r="M331"/>
      <c r="N331"/>
      <c r="O331"/>
      <c r="P331" s="3"/>
    </row>
    <row r="332" spans="3:16">
      <c r="C332" s="1"/>
      <c r="D332"/>
      <c r="E332"/>
      <c r="F332"/>
      <c r="G332"/>
      <c r="H332" s="2"/>
      <c r="I332"/>
      <c r="J332"/>
      <c r="K332"/>
      <c r="L332"/>
      <c r="M332"/>
      <c r="N332"/>
      <c r="O332"/>
      <c r="P332" s="3"/>
    </row>
    <row r="333" spans="3:16">
      <c r="C333" s="1"/>
      <c r="D333"/>
      <c r="E333"/>
      <c r="F333"/>
      <c r="G333"/>
      <c r="H333" s="2"/>
      <c r="I333"/>
      <c r="J333"/>
      <c r="K333"/>
      <c r="L333"/>
      <c r="M333"/>
      <c r="N333"/>
      <c r="O333"/>
      <c r="P333" s="3"/>
    </row>
    <row r="334" spans="3:16">
      <c r="C334" s="1"/>
      <c r="D334"/>
      <c r="E334"/>
      <c r="F334"/>
      <c r="G334"/>
      <c r="H334" s="2"/>
      <c r="I334"/>
      <c r="J334"/>
      <c r="K334"/>
      <c r="L334"/>
      <c r="M334"/>
      <c r="N334"/>
      <c r="O334"/>
      <c r="P334" s="3"/>
    </row>
    <row r="335" spans="3:16">
      <c r="C335" s="1"/>
      <c r="D335"/>
      <c r="E335"/>
      <c r="F335"/>
      <c r="G335"/>
      <c r="H335" s="2"/>
      <c r="I335"/>
      <c r="J335"/>
      <c r="K335"/>
      <c r="L335"/>
      <c r="M335"/>
      <c r="N335"/>
      <c r="O335"/>
      <c r="P335" s="3"/>
    </row>
    <row r="336" spans="3:16">
      <c r="C336" s="1"/>
      <c r="D336"/>
      <c r="E336"/>
      <c r="F336"/>
      <c r="G336"/>
      <c r="H336" s="2"/>
      <c r="I336"/>
      <c r="J336"/>
      <c r="K336"/>
      <c r="L336"/>
      <c r="M336"/>
      <c r="N336"/>
      <c r="O336"/>
      <c r="P336" s="3"/>
    </row>
    <row r="337" spans="3:16">
      <c r="C337" s="1"/>
      <c r="D337"/>
      <c r="E337"/>
      <c r="F337"/>
      <c r="G337"/>
      <c r="H337" s="2"/>
      <c r="I337"/>
      <c r="J337"/>
      <c r="K337"/>
      <c r="L337"/>
      <c r="M337"/>
      <c r="N337"/>
      <c r="O337"/>
      <c r="P337" s="3"/>
    </row>
    <row r="338" spans="3:16">
      <c r="C338" s="1"/>
      <c r="D338"/>
      <c r="E338"/>
      <c r="F338"/>
      <c r="G338"/>
      <c r="H338" s="2"/>
      <c r="I338"/>
      <c r="J338"/>
      <c r="K338"/>
      <c r="L338"/>
      <c r="M338"/>
      <c r="N338"/>
      <c r="O338"/>
      <c r="P338" s="3"/>
    </row>
    <row r="339" spans="3:16">
      <c r="C339" s="1"/>
      <c r="D339"/>
      <c r="E339"/>
      <c r="F339"/>
      <c r="G339"/>
      <c r="H339" s="2"/>
      <c r="I339"/>
      <c r="J339"/>
      <c r="K339"/>
      <c r="L339"/>
      <c r="M339"/>
      <c r="N339"/>
      <c r="O339"/>
      <c r="P339" s="3"/>
    </row>
    <row r="340" spans="3:16">
      <c r="C340" s="1"/>
      <c r="D340"/>
      <c r="E340"/>
      <c r="F340"/>
      <c r="G340"/>
      <c r="H340" s="2"/>
      <c r="I340"/>
      <c r="J340"/>
      <c r="K340"/>
      <c r="L340"/>
      <c r="M340"/>
      <c r="N340"/>
      <c r="O340"/>
      <c r="P340" s="3"/>
    </row>
    <row r="341" spans="3:16">
      <c r="C341" s="1"/>
      <c r="D341"/>
      <c r="E341"/>
      <c r="F341"/>
      <c r="G341"/>
      <c r="H341" s="2"/>
      <c r="I341"/>
      <c r="J341"/>
      <c r="K341"/>
      <c r="L341"/>
      <c r="M341"/>
      <c r="N341"/>
      <c r="O341"/>
      <c r="P341" s="3"/>
    </row>
    <row r="342" spans="3:16">
      <c r="C342" s="1"/>
      <c r="D342"/>
      <c r="E342"/>
      <c r="F342"/>
      <c r="G342"/>
      <c r="H342" s="2"/>
      <c r="I342"/>
      <c r="J342"/>
      <c r="K342"/>
      <c r="L342"/>
      <c r="M342"/>
      <c r="N342"/>
      <c r="O342"/>
      <c r="P342" s="3"/>
    </row>
    <row r="343" spans="3:16">
      <c r="C343" s="1"/>
      <c r="D343"/>
      <c r="E343"/>
      <c r="F343"/>
      <c r="G343"/>
      <c r="H343" s="2"/>
      <c r="I343"/>
      <c r="J343"/>
      <c r="K343"/>
      <c r="L343"/>
      <c r="M343"/>
      <c r="N343"/>
      <c r="O343"/>
      <c r="P343" s="3"/>
    </row>
    <row r="344" spans="3:16">
      <c r="C344" s="1"/>
      <c r="D344"/>
      <c r="E344"/>
      <c r="F344"/>
      <c r="G344"/>
      <c r="H344" s="2"/>
      <c r="I344"/>
      <c r="J344"/>
      <c r="K344"/>
      <c r="L344"/>
      <c r="M344"/>
      <c r="N344"/>
      <c r="O344"/>
      <c r="P344" s="3"/>
    </row>
    <row r="345" spans="3:16">
      <c r="C345" s="1"/>
      <c r="D345"/>
      <c r="E345"/>
      <c r="F345"/>
      <c r="G345"/>
      <c r="H345" s="2"/>
      <c r="I345"/>
      <c r="J345"/>
      <c r="K345"/>
      <c r="L345"/>
      <c r="M345"/>
      <c r="N345"/>
      <c r="O345"/>
      <c r="P345" s="3"/>
    </row>
    <row r="346" spans="3:16">
      <c r="C346" s="1"/>
      <c r="D346"/>
      <c r="E346"/>
      <c r="F346"/>
      <c r="G346"/>
      <c r="H346" s="2"/>
      <c r="I346"/>
      <c r="J346"/>
      <c r="K346"/>
      <c r="L346"/>
      <c r="M346"/>
      <c r="N346"/>
      <c r="O346"/>
      <c r="P346" s="3"/>
    </row>
    <row r="347" spans="3:16">
      <c r="C347" s="1"/>
      <c r="D347"/>
      <c r="E347"/>
      <c r="F347"/>
      <c r="G347"/>
      <c r="H347" s="2"/>
      <c r="I347"/>
      <c r="J347"/>
      <c r="K347"/>
      <c r="L347"/>
      <c r="M347"/>
      <c r="N347"/>
      <c r="O347"/>
      <c r="P347" s="3"/>
    </row>
    <row r="348" spans="3:16">
      <c r="C348" s="1"/>
      <c r="D348"/>
      <c r="E348"/>
      <c r="F348"/>
      <c r="G348"/>
      <c r="H348" s="2"/>
      <c r="I348"/>
      <c r="J348"/>
      <c r="K348"/>
      <c r="L348"/>
      <c r="M348"/>
      <c r="N348"/>
      <c r="O348"/>
      <c r="P348" s="3"/>
    </row>
    <row r="349" spans="3:16">
      <c r="C349" s="1"/>
      <c r="D349"/>
      <c r="E349"/>
      <c r="F349"/>
      <c r="G349"/>
      <c r="H349" s="2"/>
      <c r="I349"/>
      <c r="J349"/>
      <c r="K349"/>
      <c r="L349"/>
      <c r="M349"/>
      <c r="N349"/>
      <c r="O349"/>
      <c r="P349" s="3"/>
    </row>
    <row r="350" spans="3:16">
      <c r="C350" s="1"/>
      <c r="D350"/>
      <c r="E350"/>
      <c r="F350"/>
      <c r="G350"/>
      <c r="H350" s="2"/>
      <c r="I350"/>
      <c r="J350"/>
      <c r="K350"/>
      <c r="L350"/>
      <c r="M350"/>
      <c r="N350"/>
      <c r="O350"/>
      <c r="P350" s="3"/>
    </row>
    <row r="351" spans="3:16">
      <c r="C351" s="1"/>
      <c r="D351"/>
      <c r="E351"/>
      <c r="F351"/>
      <c r="G351"/>
      <c r="H351" s="2"/>
      <c r="I351"/>
      <c r="J351"/>
      <c r="K351"/>
      <c r="L351"/>
      <c r="M351"/>
      <c r="N351"/>
      <c r="O351"/>
      <c r="P351" s="3"/>
    </row>
    <row r="352" spans="3:16">
      <c r="C352" s="1"/>
      <c r="D352"/>
      <c r="E352"/>
      <c r="F352"/>
      <c r="G352"/>
      <c r="H352" s="2"/>
      <c r="I352"/>
      <c r="J352"/>
      <c r="K352"/>
      <c r="L352"/>
      <c r="M352"/>
      <c r="N352"/>
      <c r="O352"/>
      <c r="P352" s="3"/>
    </row>
    <row r="353" spans="3:16">
      <c r="C353" s="1"/>
      <c r="D353"/>
      <c r="E353"/>
      <c r="F353"/>
      <c r="G353"/>
      <c r="H353" s="2"/>
      <c r="I353"/>
      <c r="J353"/>
      <c r="K353"/>
      <c r="L353"/>
      <c r="M353"/>
      <c r="N353"/>
      <c r="O353"/>
      <c r="P353" s="3"/>
    </row>
    <row r="354" spans="3:16">
      <c r="C354" s="1"/>
      <c r="D354"/>
      <c r="E354"/>
      <c r="F354"/>
      <c r="G354"/>
      <c r="H354" s="2"/>
      <c r="I354"/>
      <c r="J354"/>
      <c r="K354"/>
      <c r="L354"/>
      <c r="M354"/>
      <c r="N354"/>
      <c r="O354"/>
      <c r="P354" s="3"/>
    </row>
    <row r="355" spans="3:16">
      <c r="C355" s="1"/>
      <c r="D355"/>
      <c r="E355"/>
      <c r="F355"/>
      <c r="G355"/>
      <c r="H355" s="2"/>
      <c r="I355"/>
      <c r="J355"/>
      <c r="K355"/>
      <c r="L355"/>
      <c r="M355"/>
      <c r="N355"/>
      <c r="O355"/>
      <c r="P355" s="3"/>
    </row>
    <row r="356" spans="3:16">
      <c r="C356" s="1"/>
      <c r="D356"/>
      <c r="E356"/>
      <c r="F356"/>
      <c r="G356"/>
      <c r="H356" s="2"/>
      <c r="I356"/>
      <c r="J356"/>
      <c r="K356"/>
      <c r="L356"/>
      <c r="M356"/>
      <c r="N356"/>
      <c r="O356"/>
      <c r="P356" s="3"/>
    </row>
    <row r="357" spans="3:16">
      <c r="C357" s="1"/>
      <c r="D357"/>
      <c r="E357"/>
      <c r="F357"/>
      <c r="G357"/>
      <c r="H357" s="2"/>
      <c r="I357"/>
      <c r="J357"/>
      <c r="K357"/>
      <c r="L357"/>
      <c r="M357"/>
      <c r="N357"/>
      <c r="O357"/>
      <c r="P357" s="3"/>
    </row>
    <row r="358" spans="3:16">
      <c r="C358" s="1"/>
      <c r="D358"/>
      <c r="E358"/>
      <c r="F358"/>
      <c r="G358"/>
      <c r="H358" s="2"/>
      <c r="I358"/>
      <c r="J358"/>
      <c r="K358"/>
      <c r="L358"/>
      <c r="M358"/>
      <c r="N358"/>
      <c r="O358"/>
      <c r="P358" s="3"/>
    </row>
    <row r="359" spans="3:16">
      <c r="C359" s="1"/>
      <c r="D359"/>
      <c r="E359"/>
      <c r="F359"/>
      <c r="G359"/>
      <c r="H359" s="2"/>
      <c r="I359"/>
      <c r="J359"/>
      <c r="K359"/>
      <c r="L359"/>
      <c r="M359"/>
      <c r="N359"/>
      <c r="O359"/>
      <c r="P359" s="3"/>
    </row>
    <row r="360" spans="3:16">
      <c r="C360" s="1"/>
      <c r="D360"/>
      <c r="E360"/>
      <c r="F360"/>
      <c r="G360"/>
      <c r="H360" s="2"/>
      <c r="I360"/>
      <c r="J360"/>
      <c r="K360"/>
      <c r="L360"/>
      <c r="M360"/>
      <c r="N360"/>
      <c r="O360"/>
      <c r="P360" s="3"/>
    </row>
    <row r="361" spans="3:16">
      <c r="C361" s="1"/>
      <c r="D361"/>
      <c r="E361"/>
      <c r="F361"/>
      <c r="G361"/>
      <c r="H361" s="2"/>
      <c r="I361"/>
      <c r="J361"/>
      <c r="K361"/>
      <c r="L361"/>
      <c r="M361"/>
      <c r="N361"/>
      <c r="O361"/>
      <c r="P361" s="3"/>
    </row>
    <row r="362" spans="3:16">
      <c r="C362" s="1"/>
      <c r="D362"/>
      <c r="E362"/>
      <c r="F362"/>
      <c r="G362"/>
      <c r="H362" s="2"/>
      <c r="I362"/>
      <c r="J362"/>
      <c r="K362"/>
      <c r="L362"/>
      <c r="M362"/>
      <c r="N362"/>
      <c r="O362"/>
      <c r="P362" s="3"/>
    </row>
    <row r="363" spans="3:16">
      <c r="C363" s="1"/>
      <c r="D363"/>
      <c r="E363"/>
      <c r="F363"/>
      <c r="G363"/>
      <c r="H363" s="2"/>
      <c r="I363"/>
      <c r="J363"/>
      <c r="K363"/>
      <c r="L363"/>
      <c r="M363"/>
      <c r="N363"/>
      <c r="O363"/>
      <c r="P363" s="3"/>
    </row>
    <row r="364" spans="3:16">
      <c r="C364" s="1"/>
      <c r="D364"/>
      <c r="E364"/>
      <c r="F364"/>
      <c r="G364"/>
      <c r="H364" s="2"/>
      <c r="I364"/>
      <c r="J364"/>
      <c r="K364"/>
      <c r="L364"/>
      <c r="M364"/>
      <c r="N364"/>
      <c r="O364"/>
      <c r="P364" s="3"/>
    </row>
    <row r="365" spans="3:16">
      <c r="C365" s="1"/>
      <c r="D365"/>
      <c r="E365"/>
      <c r="F365"/>
      <c r="G365"/>
      <c r="H365" s="2"/>
      <c r="I365"/>
      <c r="J365"/>
      <c r="K365"/>
      <c r="L365"/>
      <c r="M365"/>
      <c r="N365"/>
      <c r="O365"/>
      <c r="P365" s="3"/>
    </row>
    <row r="366" spans="3:16">
      <c r="C366" s="1"/>
      <c r="D366"/>
      <c r="E366"/>
      <c r="F366"/>
      <c r="G366"/>
      <c r="H366" s="2"/>
      <c r="I366"/>
      <c r="J366"/>
      <c r="K366"/>
      <c r="L366"/>
      <c r="M366"/>
      <c r="N366"/>
      <c r="O366"/>
      <c r="P366" s="3"/>
    </row>
    <row r="367" spans="3:16">
      <c r="C367" s="1"/>
      <c r="D367"/>
      <c r="E367"/>
      <c r="F367"/>
      <c r="G367"/>
      <c r="H367" s="2"/>
      <c r="I367"/>
      <c r="J367"/>
      <c r="K367"/>
      <c r="L367"/>
      <c r="M367"/>
      <c r="N367"/>
      <c r="O367"/>
      <c r="P367" s="3"/>
    </row>
    <row r="368" spans="3:16">
      <c r="C368" s="1"/>
      <c r="D368"/>
      <c r="E368"/>
      <c r="F368"/>
      <c r="G368"/>
      <c r="H368" s="2"/>
      <c r="I368"/>
      <c r="J368"/>
      <c r="K368"/>
      <c r="L368"/>
      <c r="M368"/>
      <c r="N368"/>
      <c r="O368"/>
      <c r="P368" s="3"/>
    </row>
    <row r="369" spans="3:16">
      <c r="C369" s="1"/>
      <c r="D369"/>
      <c r="E369"/>
      <c r="F369"/>
      <c r="G369"/>
      <c r="H369" s="2"/>
      <c r="I369"/>
      <c r="J369"/>
      <c r="K369"/>
      <c r="L369"/>
      <c r="M369"/>
      <c r="N369"/>
      <c r="O369"/>
      <c r="P369" s="3"/>
    </row>
    <row r="370" spans="3:16">
      <c r="C370" s="1"/>
      <c r="D370"/>
      <c r="E370"/>
      <c r="F370"/>
      <c r="G370"/>
      <c r="H370" s="2"/>
      <c r="I370"/>
      <c r="J370"/>
      <c r="K370"/>
      <c r="L370"/>
      <c r="M370"/>
      <c r="N370"/>
      <c r="O370"/>
      <c r="P370" s="3"/>
    </row>
    <row r="371" spans="3:16">
      <c r="C371" s="1"/>
      <c r="D371"/>
      <c r="E371"/>
      <c r="F371"/>
      <c r="G371"/>
      <c r="H371" s="2"/>
      <c r="I371"/>
      <c r="J371"/>
      <c r="K371"/>
      <c r="L371"/>
      <c r="M371"/>
      <c r="N371"/>
      <c r="O371"/>
      <c r="P371" s="3"/>
    </row>
    <row r="372" spans="3:16">
      <c r="C372" s="1"/>
      <c r="D372"/>
      <c r="E372"/>
      <c r="F372"/>
      <c r="G372"/>
      <c r="H372" s="2"/>
      <c r="I372"/>
      <c r="J372"/>
      <c r="K372"/>
      <c r="L372"/>
      <c r="M372"/>
      <c r="N372"/>
      <c r="O372"/>
      <c r="P372" s="3"/>
    </row>
    <row r="373" spans="3:16">
      <c r="C373" s="1"/>
      <c r="D373"/>
      <c r="E373"/>
      <c r="F373"/>
      <c r="G373"/>
      <c r="H373" s="2"/>
      <c r="I373"/>
      <c r="J373"/>
      <c r="K373"/>
      <c r="L373"/>
      <c r="M373"/>
      <c r="N373"/>
      <c r="O373"/>
      <c r="P373" s="3"/>
    </row>
    <row r="374" spans="3:16">
      <c r="C374" s="1"/>
      <c r="D374"/>
      <c r="E374"/>
      <c r="F374"/>
      <c r="G374"/>
      <c r="H374" s="2"/>
      <c r="I374"/>
      <c r="J374"/>
      <c r="K374"/>
      <c r="L374"/>
      <c r="M374"/>
      <c r="N374"/>
      <c r="O374"/>
      <c r="P374" s="3"/>
    </row>
    <row r="375" spans="3:16">
      <c r="C375" s="1"/>
      <c r="D375"/>
      <c r="E375"/>
      <c r="F375"/>
      <c r="G375"/>
      <c r="H375" s="2"/>
      <c r="I375"/>
      <c r="J375"/>
      <c r="K375"/>
      <c r="L375"/>
      <c r="M375"/>
      <c r="N375"/>
      <c r="O375"/>
      <c r="P375" s="3"/>
    </row>
    <row r="376" spans="3:16">
      <c r="C376" s="1"/>
      <c r="D376"/>
      <c r="E376"/>
      <c r="F376"/>
      <c r="G376"/>
      <c r="H376" s="2"/>
      <c r="I376"/>
      <c r="J376"/>
      <c r="K376"/>
      <c r="L376"/>
      <c r="M376"/>
      <c r="N376"/>
      <c r="O376"/>
      <c r="P376" s="3"/>
    </row>
    <row r="377" spans="3:16">
      <c r="C377" s="1"/>
      <c r="D377"/>
      <c r="E377"/>
      <c r="F377"/>
      <c r="G377"/>
      <c r="H377" s="2"/>
      <c r="I377"/>
      <c r="J377"/>
      <c r="K377"/>
      <c r="L377"/>
      <c r="M377"/>
      <c r="N377"/>
      <c r="O377"/>
      <c r="P377" s="3"/>
    </row>
    <row r="378" spans="3:16">
      <c r="C378" s="1"/>
      <c r="D378"/>
      <c r="E378"/>
      <c r="F378"/>
      <c r="G378"/>
      <c r="H378" s="2"/>
      <c r="I378"/>
      <c r="J378"/>
      <c r="K378"/>
      <c r="L378"/>
      <c r="M378"/>
      <c r="N378"/>
      <c r="O378"/>
      <c r="P378" s="3"/>
    </row>
    <row r="379" spans="3:16">
      <c r="C379" s="1"/>
      <c r="D379"/>
      <c r="E379"/>
      <c r="F379"/>
      <c r="G379"/>
      <c r="H379" s="2"/>
      <c r="I379"/>
      <c r="J379"/>
      <c r="K379"/>
      <c r="L379"/>
      <c r="M379"/>
      <c r="N379"/>
      <c r="O379"/>
      <c r="P379" s="3"/>
    </row>
    <row r="380" spans="3:16">
      <c r="C380" s="1"/>
      <c r="D380"/>
      <c r="E380"/>
      <c r="F380"/>
      <c r="G380"/>
      <c r="H380" s="2"/>
      <c r="I380"/>
      <c r="J380"/>
      <c r="K380"/>
      <c r="L380"/>
      <c r="M380"/>
      <c r="N380"/>
      <c r="O380"/>
      <c r="P380" s="3"/>
    </row>
    <row r="381" spans="3:16">
      <c r="C381" s="1"/>
      <c r="D381"/>
      <c r="E381"/>
      <c r="F381"/>
      <c r="G381"/>
      <c r="H381" s="2"/>
      <c r="I381"/>
      <c r="J381"/>
      <c r="K381"/>
      <c r="L381"/>
      <c r="M381"/>
      <c r="N381"/>
      <c r="O381"/>
      <c r="P381" s="3"/>
    </row>
    <row r="382" spans="3:16">
      <c r="C382" s="1"/>
      <c r="D382"/>
      <c r="E382"/>
      <c r="F382"/>
      <c r="G382"/>
      <c r="H382" s="2"/>
      <c r="I382"/>
      <c r="J382"/>
      <c r="K382"/>
      <c r="L382"/>
      <c r="M382"/>
      <c r="N382"/>
      <c r="O382"/>
      <c r="P382" s="3"/>
    </row>
    <row r="383" spans="3:16">
      <c r="C383" s="1"/>
      <c r="D383"/>
      <c r="E383"/>
      <c r="F383"/>
      <c r="G383"/>
      <c r="H383" s="2"/>
      <c r="I383"/>
      <c r="J383"/>
      <c r="K383"/>
      <c r="L383"/>
      <c r="M383"/>
      <c r="N383"/>
      <c r="O383"/>
      <c r="P383" s="3"/>
    </row>
    <row r="384" spans="3:16">
      <c r="C384" s="1"/>
      <c r="D384"/>
      <c r="E384"/>
      <c r="F384"/>
      <c r="G384"/>
      <c r="H384" s="2"/>
      <c r="I384"/>
      <c r="J384"/>
      <c r="K384"/>
      <c r="L384"/>
      <c r="M384"/>
      <c r="N384"/>
      <c r="O384"/>
      <c r="P384" s="3"/>
    </row>
    <row r="385" spans="3:16">
      <c r="C385" s="1"/>
      <c r="D385"/>
      <c r="E385"/>
      <c r="F385"/>
      <c r="G385"/>
      <c r="H385" s="2"/>
      <c r="I385"/>
      <c r="J385"/>
      <c r="K385"/>
      <c r="L385"/>
      <c r="M385"/>
      <c r="N385"/>
      <c r="O385"/>
      <c r="P385" s="3"/>
    </row>
    <row r="386" spans="3:16">
      <c r="C386" s="1"/>
      <c r="D386"/>
      <c r="E386"/>
      <c r="F386"/>
      <c r="G386"/>
      <c r="H386" s="2"/>
      <c r="I386"/>
      <c r="J386"/>
      <c r="K386"/>
      <c r="L386"/>
      <c r="M386"/>
      <c r="N386"/>
      <c r="O386"/>
      <c r="P386" s="3"/>
    </row>
    <row r="387" spans="3:16">
      <c r="C387" s="1"/>
      <c r="D387"/>
      <c r="E387"/>
      <c r="F387"/>
      <c r="G387"/>
      <c r="H387" s="2"/>
      <c r="I387"/>
      <c r="J387"/>
      <c r="K387"/>
      <c r="L387"/>
      <c r="M387"/>
      <c r="N387"/>
      <c r="O387"/>
      <c r="P387" s="3"/>
    </row>
    <row r="388" spans="3:16">
      <c r="C388" s="1"/>
      <c r="D388"/>
      <c r="E388"/>
      <c r="F388"/>
      <c r="G388"/>
      <c r="H388" s="2"/>
      <c r="I388"/>
      <c r="J388"/>
      <c r="K388"/>
      <c r="L388"/>
      <c r="M388"/>
      <c r="N388"/>
      <c r="O388"/>
      <c r="P388" s="3"/>
    </row>
    <row r="389" spans="3:16">
      <c r="C389" s="1"/>
      <c r="D389"/>
      <c r="E389"/>
      <c r="F389"/>
      <c r="G389"/>
      <c r="H389" s="2"/>
      <c r="I389"/>
      <c r="J389"/>
      <c r="K389"/>
      <c r="L389"/>
      <c r="M389"/>
      <c r="N389"/>
      <c r="O389"/>
      <c r="P389" s="3"/>
    </row>
    <row r="390" spans="3:16">
      <c r="C390" s="1"/>
      <c r="D390"/>
      <c r="E390"/>
      <c r="F390"/>
      <c r="G390"/>
      <c r="H390" s="2"/>
      <c r="I390"/>
      <c r="J390"/>
      <c r="K390"/>
      <c r="L390"/>
      <c r="M390"/>
      <c r="N390"/>
      <c r="O390"/>
      <c r="P390" s="3"/>
    </row>
    <row r="391" spans="3:16">
      <c r="C391" s="1"/>
      <c r="D391"/>
      <c r="E391"/>
      <c r="F391"/>
      <c r="G391"/>
      <c r="H391" s="2"/>
      <c r="I391"/>
      <c r="J391"/>
      <c r="K391"/>
      <c r="L391"/>
      <c r="M391"/>
      <c r="N391"/>
      <c r="O391"/>
      <c r="P391" s="3"/>
    </row>
    <row r="392" spans="3:16">
      <c r="C392" s="1"/>
      <c r="D392"/>
      <c r="E392"/>
      <c r="F392"/>
      <c r="G392"/>
      <c r="H392" s="2"/>
      <c r="I392"/>
      <c r="J392"/>
      <c r="K392"/>
      <c r="L392"/>
      <c r="M392"/>
      <c r="N392"/>
      <c r="O392"/>
      <c r="P392" s="3"/>
    </row>
    <row r="393" spans="3:16">
      <c r="C393" s="1"/>
      <c r="D393"/>
      <c r="E393"/>
      <c r="F393"/>
      <c r="G393"/>
      <c r="H393" s="2"/>
      <c r="I393"/>
      <c r="J393"/>
      <c r="K393"/>
      <c r="L393"/>
      <c r="M393"/>
      <c r="N393"/>
      <c r="O393"/>
      <c r="P393" s="3"/>
    </row>
    <row r="394" spans="3:16">
      <c r="C394" s="1"/>
      <c r="D394"/>
      <c r="E394"/>
      <c r="F394"/>
      <c r="G394"/>
      <c r="H394" s="2"/>
      <c r="I394"/>
      <c r="J394"/>
      <c r="K394"/>
      <c r="L394"/>
      <c r="M394"/>
      <c r="N394"/>
      <c r="O394"/>
      <c r="P394" s="3"/>
    </row>
    <row r="395" spans="3:16">
      <c r="C395" s="1"/>
      <c r="D395"/>
      <c r="E395"/>
      <c r="F395"/>
      <c r="G395"/>
      <c r="H395" s="2"/>
      <c r="I395"/>
      <c r="J395"/>
      <c r="K395"/>
      <c r="L395"/>
      <c r="M395"/>
      <c r="N395"/>
      <c r="O395"/>
      <c r="P395" s="3"/>
    </row>
    <row r="396" spans="3:16">
      <c r="C396" s="1"/>
      <c r="D396"/>
      <c r="E396"/>
      <c r="F396"/>
      <c r="G396"/>
      <c r="H396" s="2"/>
      <c r="I396"/>
      <c r="J396"/>
      <c r="K396"/>
      <c r="L396"/>
      <c r="M396"/>
      <c r="N396"/>
      <c r="O396"/>
      <c r="P396" s="3"/>
    </row>
    <row r="397" spans="3:16">
      <c r="C397" s="1"/>
      <c r="D397"/>
      <c r="E397"/>
      <c r="F397"/>
      <c r="G397"/>
      <c r="H397" s="2"/>
      <c r="I397"/>
      <c r="J397"/>
      <c r="K397"/>
      <c r="L397"/>
      <c r="M397"/>
      <c r="N397"/>
      <c r="O397"/>
      <c r="P397" s="3"/>
    </row>
    <row r="398" spans="3:16">
      <c r="C398" s="1"/>
      <c r="D398"/>
      <c r="E398"/>
      <c r="F398"/>
      <c r="G398"/>
      <c r="H398" s="2"/>
      <c r="I398"/>
      <c r="J398"/>
      <c r="K398"/>
      <c r="L398"/>
      <c r="M398"/>
      <c r="N398"/>
      <c r="O398"/>
      <c r="P398" s="3"/>
    </row>
    <row r="399" spans="3:16">
      <c r="C399" s="1"/>
      <c r="D399"/>
      <c r="E399"/>
      <c r="F399"/>
      <c r="G399"/>
      <c r="H399" s="2"/>
      <c r="I399"/>
      <c r="J399"/>
      <c r="K399"/>
      <c r="L399"/>
      <c r="M399"/>
      <c r="N399"/>
      <c r="O399"/>
      <c r="P399" s="3"/>
    </row>
    <row r="400" spans="3:16">
      <c r="C400" s="1"/>
      <c r="D400"/>
      <c r="E400"/>
      <c r="F400"/>
      <c r="G400"/>
      <c r="H400" s="2"/>
      <c r="I400"/>
      <c r="J400"/>
      <c r="K400"/>
      <c r="L400"/>
      <c r="M400"/>
      <c r="N400"/>
      <c r="O400"/>
      <c r="P400" s="3"/>
    </row>
    <row r="401" spans="3:16">
      <c r="C401" s="1"/>
      <c r="D401"/>
      <c r="E401"/>
      <c r="F401"/>
      <c r="G401"/>
      <c r="H401" s="2"/>
      <c r="I401"/>
      <c r="J401"/>
      <c r="K401"/>
      <c r="L401"/>
      <c r="M401"/>
      <c r="N401"/>
      <c r="O401"/>
      <c r="P401" s="3"/>
    </row>
    <row r="402" spans="3:16">
      <c r="C402" s="1"/>
      <c r="D402"/>
      <c r="E402"/>
      <c r="F402"/>
      <c r="G402"/>
      <c r="H402" s="2"/>
      <c r="I402"/>
      <c r="J402"/>
      <c r="K402"/>
      <c r="L402"/>
      <c r="M402"/>
      <c r="N402"/>
      <c r="O402"/>
      <c r="P402" s="3"/>
    </row>
    <row r="403" spans="3:16">
      <c r="C403" s="1"/>
      <c r="D403"/>
      <c r="E403"/>
      <c r="F403"/>
      <c r="G403"/>
      <c r="H403" s="2"/>
      <c r="I403"/>
      <c r="J403"/>
      <c r="K403"/>
      <c r="L403"/>
      <c r="M403"/>
      <c r="N403"/>
      <c r="O403"/>
      <c r="P403" s="3"/>
    </row>
    <row r="404" spans="3:16">
      <c r="C404" s="1"/>
      <c r="D404"/>
      <c r="E404"/>
      <c r="F404"/>
      <c r="G404"/>
      <c r="H404" s="2"/>
      <c r="I404"/>
      <c r="J404"/>
      <c r="K404"/>
      <c r="L404"/>
      <c r="M404"/>
      <c r="N404"/>
      <c r="O404"/>
      <c r="P404" s="3"/>
    </row>
    <row r="405" spans="3:16">
      <c r="C405" s="1"/>
      <c r="D405"/>
      <c r="E405"/>
      <c r="F405"/>
      <c r="G405"/>
      <c r="H405" s="2"/>
      <c r="I405"/>
      <c r="J405"/>
      <c r="K405"/>
      <c r="L405"/>
      <c r="M405"/>
      <c r="N405"/>
      <c r="O405"/>
      <c r="P405" s="3"/>
    </row>
    <row r="406" spans="3:16">
      <c r="C406" s="1"/>
      <c r="D406"/>
      <c r="E406"/>
      <c r="F406"/>
      <c r="G406"/>
      <c r="H406" s="2"/>
      <c r="I406"/>
      <c r="J406"/>
      <c r="K406"/>
      <c r="L406"/>
      <c r="M406"/>
      <c r="N406"/>
      <c r="O406"/>
      <c r="P406" s="3"/>
    </row>
    <row r="407" spans="3:16">
      <c r="C407" s="1"/>
      <c r="D407"/>
      <c r="E407"/>
      <c r="F407"/>
      <c r="G407"/>
      <c r="H407" s="2"/>
      <c r="I407"/>
      <c r="J407"/>
      <c r="K407"/>
      <c r="L407"/>
      <c r="M407"/>
      <c r="N407"/>
      <c r="O407"/>
      <c r="P407" s="3"/>
    </row>
    <row r="408" spans="3:16">
      <c r="C408" s="1"/>
      <c r="D408"/>
      <c r="E408"/>
      <c r="F408"/>
      <c r="G408"/>
      <c r="H408" s="2"/>
      <c r="I408"/>
      <c r="J408"/>
      <c r="K408"/>
      <c r="L408"/>
      <c r="M408"/>
      <c r="N408"/>
      <c r="O408"/>
      <c r="P408" s="3"/>
    </row>
    <row r="409" spans="3:16">
      <c r="C409" s="1"/>
      <c r="D409"/>
      <c r="E409"/>
      <c r="F409"/>
      <c r="G409"/>
      <c r="H409" s="2"/>
      <c r="I409"/>
      <c r="J409"/>
      <c r="K409"/>
      <c r="L409"/>
      <c r="M409"/>
      <c r="N409"/>
      <c r="O409"/>
      <c r="P409" s="3"/>
    </row>
    <row r="410" spans="3:16">
      <c r="C410" s="1"/>
      <c r="D410"/>
      <c r="E410"/>
      <c r="F410"/>
      <c r="G410"/>
      <c r="H410" s="2"/>
      <c r="I410"/>
      <c r="J410"/>
      <c r="K410"/>
      <c r="L410"/>
      <c r="M410"/>
      <c r="N410"/>
      <c r="O410"/>
      <c r="P410" s="3"/>
    </row>
    <row r="411" spans="3:16">
      <c r="C411" s="1"/>
      <c r="D411"/>
      <c r="E411"/>
      <c r="F411"/>
      <c r="G411"/>
      <c r="H411" s="2"/>
      <c r="I411"/>
      <c r="J411"/>
      <c r="K411"/>
      <c r="L411"/>
      <c r="M411"/>
      <c r="N411"/>
      <c r="O411"/>
      <c r="P411" s="3"/>
    </row>
    <row r="412" spans="3:16">
      <c r="C412" s="1"/>
      <c r="D412"/>
      <c r="E412"/>
      <c r="F412"/>
      <c r="G412"/>
      <c r="H412" s="2"/>
      <c r="I412"/>
      <c r="J412"/>
      <c r="K412"/>
      <c r="L412"/>
      <c r="M412"/>
      <c r="N412"/>
      <c r="O412"/>
      <c r="P412" s="3"/>
    </row>
    <row r="413" spans="3:16">
      <c r="C413" s="1"/>
      <c r="D413"/>
      <c r="E413"/>
      <c r="F413"/>
      <c r="G413"/>
      <c r="H413" s="2"/>
      <c r="I413"/>
      <c r="J413"/>
      <c r="K413"/>
      <c r="L413"/>
      <c r="M413"/>
      <c r="N413"/>
      <c r="O413"/>
      <c r="P413" s="3"/>
    </row>
    <row r="414" spans="3:16">
      <c r="C414" s="1"/>
      <c r="D414"/>
      <c r="E414"/>
      <c r="F414"/>
      <c r="G414"/>
      <c r="H414" s="2"/>
      <c r="I414"/>
      <c r="J414"/>
      <c r="K414"/>
      <c r="L414"/>
      <c r="M414"/>
      <c r="N414"/>
      <c r="O414"/>
      <c r="P414" s="3"/>
    </row>
    <row r="415" spans="3:16">
      <c r="C415" s="1"/>
      <c r="D415"/>
      <c r="E415"/>
      <c r="F415"/>
      <c r="G415"/>
      <c r="H415" s="2"/>
      <c r="I415"/>
      <c r="J415"/>
      <c r="K415"/>
      <c r="L415"/>
      <c r="M415"/>
      <c r="N415"/>
      <c r="O415"/>
      <c r="P415" s="3"/>
    </row>
    <row r="416" spans="3:16">
      <c r="C416" s="1"/>
      <c r="D416"/>
      <c r="E416"/>
      <c r="F416"/>
      <c r="G416"/>
      <c r="H416" s="2"/>
      <c r="I416"/>
      <c r="J416"/>
      <c r="K416"/>
      <c r="L416"/>
      <c r="M416"/>
      <c r="N416"/>
      <c r="O416"/>
      <c r="P416" s="3"/>
    </row>
    <row r="417" spans="3:16">
      <c r="C417" s="1"/>
      <c r="D417"/>
      <c r="E417"/>
      <c r="F417"/>
      <c r="G417"/>
      <c r="H417" s="2"/>
      <c r="I417"/>
      <c r="J417"/>
      <c r="K417"/>
      <c r="L417"/>
      <c r="M417"/>
      <c r="N417"/>
      <c r="O417"/>
      <c r="P417" s="3"/>
    </row>
    <row r="418" spans="3:16">
      <c r="C418" s="1"/>
      <c r="D418"/>
      <c r="E418"/>
      <c r="F418"/>
      <c r="G418"/>
      <c r="H418" s="2"/>
      <c r="I418"/>
      <c r="J418"/>
      <c r="K418"/>
      <c r="L418"/>
      <c r="M418"/>
      <c r="N418"/>
      <c r="O418"/>
      <c r="P418" s="3"/>
    </row>
    <row r="419" spans="3:16">
      <c r="C419" s="1"/>
      <c r="D419"/>
      <c r="E419"/>
      <c r="F419"/>
      <c r="G419"/>
      <c r="H419" s="2"/>
      <c r="I419"/>
      <c r="J419"/>
      <c r="K419"/>
      <c r="L419"/>
      <c r="M419"/>
      <c r="N419"/>
      <c r="O419"/>
      <c r="P419" s="3"/>
    </row>
    <row r="420" spans="3:16">
      <c r="C420" s="1"/>
      <c r="D420"/>
      <c r="E420"/>
      <c r="F420"/>
      <c r="G420"/>
      <c r="H420" s="2"/>
      <c r="I420"/>
      <c r="J420"/>
      <c r="K420"/>
      <c r="L420"/>
      <c r="M420"/>
      <c r="N420"/>
      <c r="O420"/>
      <c r="P420" s="3"/>
    </row>
    <row r="421" spans="3:16">
      <c r="C421" s="1"/>
      <c r="D421"/>
      <c r="E421"/>
      <c r="F421"/>
      <c r="G421"/>
      <c r="H421" s="2"/>
      <c r="I421"/>
      <c r="J421"/>
      <c r="K421"/>
      <c r="L421"/>
      <c r="M421"/>
      <c r="N421"/>
      <c r="O421"/>
      <c r="P421" s="3"/>
    </row>
    <row r="422" spans="3:16">
      <c r="C422" s="1"/>
      <c r="D422"/>
      <c r="E422"/>
      <c r="F422"/>
      <c r="G422"/>
      <c r="H422" s="2"/>
      <c r="I422"/>
      <c r="J422"/>
      <c r="K422"/>
      <c r="L422"/>
      <c r="M422"/>
      <c r="N422"/>
      <c r="O422"/>
      <c r="P422" s="3"/>
    </row>
    <row r="423" spans="3:16">
      <c r="C423" s="1"/>
      <c r="D423"/>
      <c r="E423"/>
      <c r="F423"/>
      <c r="G423"/>
      <c r="H423" s="2"/>
      <c r="I423"/>
      <c r="J423"/>
      <c r="K423"/>
      <c r="L423"/>
      <c r="M423"/>
      <c r="N423"/>
      <c r="O423"/>
      <c r="P423" s="3"/>
    </row>
    <row r="424" spans="3:16">
      <c r="C424" s="1"/>
      <c r="D424"/>
      <c r="E424"/>
      <c r="F424"/>
      <c r="G424"/>
      <c r="H424" s="2"/>
      <c r="I424"/>
      <c r="J424"/>
      <c r="K424"/>
      <c r="L424"/>
      <c r="M424"/>
      <c r="N424"/>
      <c r="O424"/>
      <c r="P424" s="3"/>
    </row>
    <row r="425" spans="3:16">
      <c r="C425" s="1"/>
      <c r="D425"/>
      <c r="E425"/>
      <c r="F425"/>
      <c r="G425"/>
      <c r="H425" s="2"/>
      <c r="I425"/>
      <c r="J425"/>
      <c r="K425"/>
      <c r="L425"/>
      <c r="M425"/>
      <c r="N425"/>
      <c r="O425"/>
      <c r="P425" s="3"/>
    </row>
    <row r="426" spans="3:16">
      <c r="C426" s="1"/>
      <c r="D426"/>
      <c r="E426"/>
      <c r="F426"/>
      <c r="G426"/>
      <c r="H426" s="2"/>
      <c r="I426"/>
      <c r="J426"/>
      <c r="K426"/>
      <c r="L426"/>
      <c r="M426"/>
      <c r="N426"/>
      <c r="O426"/>
      <c r="P426" s="3"/>
    </row>
    <row r="427" spans="3:16">
      <c r="C427" s="1"/>
      <c r="D427"/>
      <c r="E427"/>
      <c r="F427"/>
      <c r="G427"/>
      <c r="H427" s="2"/>
      <c r="I427"/>
      <c r="J427"/>
      <c r="K427"/>
      <c r="L427"/>
      <c r="M427"/>
      <c r="N427"/>
      <c r="O427"/>
      <c r="P427" s="3"/>
    </row>
    <row r="428" spans="3:16">
      <c r="C428" s="1"/>
      <c r="D428"/>
      <c r="E428"/>
      <c r="F428"/>
      <c r="G428"/>
      <c r="H428" s="2"/>
      <c r="I428"/>
      <c r="J428"/>
      <c r="K428"/>
      <c r="L428"/>
      <c r="M428"/>
      <c r="N428"/>
      <c r="O428"/>
      <c r="P428" s="3"/>
    </row>
    <row r="429" spans="3:16">
      <c r="C429" s="1"/>
      <c r="D429"/>
      <c r="E429"/>
      <c r="F429"/>
      <c r="G429"/>
      <c r="H429" s="2"/>
      <c r="I429"/>
      <c r="J429"/>
      <c r="K429"/>
      <c r="L429"/>
      <c r="M429"/>
      <c r="N429"/>
      <c r="O429"/>
      <c r="P429" s="3"/>
    </row>
    <row r="430" spans="3:16">
      <c r="C430" s="1"/>
      <c r="D430"/>
      <c r="E430"/>
      <c r="F430"/>
      <c r="G430"/>
      <c r="H430" s="2"/>
      <c r="I430"/>
      <c r="J430"/>
      <c r="K430"/>
      <c r="L430"/>
      <c r="M430"/>
      <c r="N430"/>
      <c r="O430"/>
      <c r="P430" s="3"/>
    </row>
    <row r="431" spans="3:16">
      <c r="C431" s="1"/>
      <c r="D431"/>
      <c r="E431"/>
      <c r="F431"/>
      <c r="G431"/>
      <c r="H431" s="2"/>
      <c r="I431"/>
      <c r="J431"/>
      <c r="K431"/>
      <c r="L431"/>
      <c r="M431"/>
      <c r="N431"/>
      <c r="O431"/>
      <c r="P431" s="3"/>
    </row>
    <row r="432" spans="3:16">
      <c r="C432" s="1"/>
      <c r="D432"/>
      <c r="E432"/>
      <c r="F432"/>
      <c r="G432"/>
      <c r="H432" s="2"/>
      <c r="I432"/>
      <c r="J432"/>
      <c r="K432"/>
      <c r="L432"/>
      <c r="M432"/>
      <c r="N432"/>
      <c r="O432"/>
      <c r="P432" s="3"/>
    </row>
    <row r="433" spans="3:16">
      <c r="C433" s="1"/>
      <c r="D433"/>
      <c r="E433"/>
      <c r="F433"/>
      <c r="G433"/>
      <c r="H433" s="2"/>
      <c r="I433"/>
      <c r="J433"/>
      <c r="K433"/>
      <c r="L433"/>
      <c r="M433"/>
      <c r="N433"/>
      <c r="O433"/>
      <c r="P433" s="3"/>
    </row>
    <row r="434" spans="3:16">
      <c r="C434" s="1"/>
      <c r="D434"/>
      <c r="E434"/>
      <c r="F434"/>
      <c r="G434"/>
      <c r="H434" s="2"/>
      <c r="I434"/>
      <c r="J434"/>
      <c r="K434"/>
      <c r="L434"/>
      <c r="M434"/>
      <c r="N434"/>
      <c r="O434"/>
      <c r="P434" s="3"/>
    </row>
    <row r="435" spans="3:16">
      <c r="C435" s="1"/>
      <c r="D435"/>
      <c r="E435"/>
      <c r="F435"/>
      <c r="G435"/>
      <c r="H435" s="2"/>
      <c r="I435"/>
      <c r="J435"/>
      <c r="K435"/>
      <c r="L435"/>
      <c r="M435"/>
      <c r="N435"/>
      <c r="O435"/>
      <c r="P435" s="3"/>
    </row>
    <row r="436" spans="3:16">
      <c r="C436" s="1"/>
      <c r="D436"/>
      <c r="E436"/>
      <c r="F436"/>
      <c r="G436"/>
      <c r="H436" s="2"/>
      <c r="I436"/>
      <c r="J436"/>
      <c r="K436"/>
      <c r="L436"/>
      <c r="M436"/>
      <c r="N436"/>
      <c r="O436"/>
      <c r="P436" s="3"/>
    </row>
    <row r="437" spans="3:16">
      <c r="C437" s="1"/>
      <c r="D437"/>
      <c r="E437"/>
      <c r="F437"/>
      <c r="G437"/>
      <c r="H437" s="2"/>
      <c r="I437"/>
      <c r="J437"/>
      <c r="K437"/>
      <c r="L437"/>
      <c r="M437"/>
      <c r="N437"/>
      <c r="O437"/>
      <c r="P437" s="3"/>
    </row>
    <row r="438" spans="3:16">
      <c r="C438" s="1"/>
      <c r="D438"/>
      <c r="E438"/>
      <c r="F438"/>
      <c r="G438"/>
      <c r="H438" s="2"/>
      <c r="I438"/>
      <c r="J438"/>
      <c r="K438"/>
      <c r="L438"/>
      <c r="M438"/>
      <c r="N438"/>
      <c r="O438"/>
      <c r="P438" s="3"/>
    </row>
    <row r="439" spans="3:16">
      <c r="C439" s="1"/>
      <c r="D439"/>
      <c r="E439"/>
      <c r="F439"/>
      <c r="G439"/>
      <c r="H439" s="2"/>
      <c r="I439"/>
      <c r="J439"/>
      <c r="K439"/>
      <c r="L439"/>
      <c r="M439"/>
      <c r="N439"/>
      <c r="O439"/>
      <c r="P439" s="3"/>
    </row>
    <row r="440" spans="3:16">
      <c r="C440" s="1"/>
      <c r="D440"/>
      <c r="E440"/>
      <c r="F440"/>
      <c r="G440"/>
      <c r="H440" s="2"/>
      <c r="I440"/>
      <c r="J440"/>
      <c r="K440"/>
      <c r="L440"/>
      <c r="M440"/>
      <c r="N440"/>
      <c r="O440"/>
      <c r="P440" s="3"/>
    </row>
    <row r="441" spans="3:16">
      <c r="C441" s="1"/>
      <c r="D441"/>
      <c r="E441"/>
      <c r="F441"/>
      <c r="G441"/>
      <c r="H441" s="2"/>
      <c r="I441"/>
      <c r="J441"/>
      <c r="K441"/>
      <c r="L441"/>
      <c r="M441"/>
      <c r="N441"/>
      <c r="O441"/>
      <c r="P441" s="3"/>
    </row>
    <row r="442" spans="3:16">
      <c r="C442" s="1"/>
      <c r="D442"/>
      <c r="E442"/>
      <c r="F442"/>
      <c r="G442"/>
      <c r="H442" s="2"/>
      <c r="I442"/>
      <c r="J442"/>
      <c r="K442"/>
      <c r="L442"/>
      <c r="M442"/>
      <c r="N442"/>
      <c r="O442"/>
      <c r="P442" s="3"/>
    </row>
    <row r="443" spans="3:16">
      <c r="C443" s="1"/>
      <c r="D443"/>
      <c r="E443"/>
      <c r="F443"/>
      <c r="G443"/>
      <c r="H443" s="2"/>
      <c r="I443"/>
      <c r="J443"/>
      <c r="K443"/>
      <c r="L443"/>
      <c r="M443"/>
      <c r="N443"/>
      <c r="O443"/>
      <c r="P443" s="3"/>
    </row>
    <row r="444" spans="3:16">
      <c r="C444" s="1"/>
      <c r="D444"/>
      <c r="E444"/>
      <c r="F444"/>
      <c r="G444"/>
      <c r="H444" s="2"/>
      <c r="I444"/>
      <c r="J444"/>
      <c r="K444"/>
      <c r="L444"/>
      <c r="M444"/>
      <c r="N444"/>
      <c r="O444"/>
      <c r="P444" s="3"/>
    </row>
    <row r="445" spans="3:16">
      <c r="C445" s="1"/>
      <c r="D445"/>
      <c r="E445"/>
      <c r="F445"/>
      <c r="G445"/>
      <c r="H445" s="2"/>
      <c r="I445"/>
      <c r="J445"/>
      <c r="K445"/>
      <c r="L445"/>
      <c r="M445"/>
      <c r="N445"/>
      <c r="O445"/>
      <c r="P445" s="3"/>
    </row>
    <row r="446" spans="3:16">
      <c r="C446" s="1"/>
      <c r="D446"/>
      <c r="E446"/>
      <c r="F446"/>
      <c r="G446"/>
      <c r="H446" s="2"/>
      <c r="I446"/>
      <c r="J446"/>
      <c r="K446"/>
      <c r="L446"/>
      <c r="M446"/>
      <c r="N446"/>
      <c r="O446"/>
      <c r="P446" s="3"/>
    </row>
    <row r="447" spans="3:16">
      <c r="C447" s="1"/>
      <c r="D447"/>
      <c r="E447"/>
      <c r="F447"/>
      <c r="G447"/>
      <c r="H447" s="2"/>
      <c r="I447"/>
      <c r="J447"/>
      <c r="K447"/>
      <c r="L447"/>
      <c r="M447"/>
      <c r="N447"/>
      <c r="O447"/>
      <c r="P447" s="3"/>
    </row>
    <row r="448" spans="3:16">
      <c r="C448" s="1"/>
      <c r="D448"/>
      <c r="E448"/>
      <c r="F448"/>
      <c r="G448"/>
      <c r="H448" s="2"/>
      <c r="I448"/>
      <c r="J448"/>
      <c r="K448"/>
      <c r="L448"/>
      <c r="M448"/>
      <c r="N448"/>
      <c r="O448"/>
      <c r="P448" s="3"/>
    </row>
    <row r="449" spans="3:16">
      <c r="C449" s="1"/>
      <c r="D449"/>
      <c r="E449"/>
      <c r="F449"/>
      <c r="G449"/>
      <c r="H449" s="2"/>
      <c r="I449"/>
      <c r="J449"/>
      <c r="K449"/>
      <c r="L449"/>
      <c r="M449"/>
      <c r="N449"/>
      <c r="O449"/>
      <c r="P449" s="3"/>
    </row>
    <row r="450" spans="3:16">
      <c r="C450" s="1"/>
      <c r="D450"/>
      <c r="E450"/>
      <c r="F450"/>
      <c r="G450"/>
      <c r="H450" s="2"/>
      <c r="I450"/>
      <c r="J450"/>
      <c r="K450"/>
      <c r="L450"/>
      <c r="M450"/>
      <c r="N450"/>
      <c r="O450"/>
      <c r="P450" s="3"/>
    </row>
    <row r="451" spans="3:16">
      <c r="C451" s="1"/>
      <c r="D451"/>
      <c r="E451"/>
      <c r="F451"/>
      <c r="G451"/>
      <c r="H451" s="2"/>
      <c r="I451"/>
      <c r="J451"/>
      <c r="K451"/>
      <c r="L451"/>
      <c r="M451"/>
      <c r="N451"/>
      <c r="O451"/>
      <c r="P451" s="3"/>
    </row>
    <row r="452" spans="3:16">
      <c r="C452" s="1"/>
      <c r="D452"/>
      <c r="E452"/>
      <c r="F452"/>
      <c r="G452"/>
      <c r="H452" s="2"/>
      <c r="I452"/>
      <c r="J452"/>
      <c r="K452"/>
      <c r="L452"/>
      <c r="M452"/>
      <c r="N452"/>
      <c r="O452"/>
      <c r="P452" s="3"/>
    </row>
    <row r="453" spans="3:16">
      <c r="C453" s="1"/>
      <c r="D453"/>
      <c r="E453"/>
      <c r="F453"/>
      <c r="G453"/>
      <c r="H453" s="2"/>
      <c r="I453"/>
      <c r="J453"/>
      <c r="K453"/>
      <c r="L453"/>
      <c r="M453"/>
      <c r="N453"/>
      <c r="O453"/>
      <c r="P453" s="3"/>
    </row>
    <row r="454" spans="3:16">
      <c r="C454" s="1"/>
      <c r="D454"/>
      <c r="E454"/>
      <c r="F454"/>
      <c r="G454"/>
      <c r="H454" s="2"/>
      <c r="I454"/>
      <c r="J454"/>
      <c r="K454"/>
      <c r="L454"/>
      <c r="M454"/>
      <c r="N454"/>
      <c r="O454"/>
      <c r="P454" s="3"/>
    </row>
    <row r="455" spans="3:16">
      <c r="C455" s="1"/>
      <c r="D455"/>
      <c r="E455"/>
      <c r="F455"/>
      <c r="G455"/>
      <c r="H455" s="2"/>
      <c r="I455"/>
      <c r="J455"/>
      <c r="K455"/>
      <c r="L455"/>
      <c r="M455"/>
      <c r="N455"/>
      <c r="O455"/>
      <c r="P455" s="3"/>
    </row>
    <row r="456" spans="3:16">
      <c r="C456" s="1"/>
      <c r="D456"/>
      <c r="E456"/>
      <c r="F456"/>
      <c r="G456"/>
      <c r="H456" s="2"/>
      <c r="I456"/>
      <c r="J456"/>
      <c r="K456"/>
      <c r="L456"/>
      <c r="M456"/>
      <c r="N456"/>
      <c r="O456"/>
      <c r="P456" s="3"/>
    </row>
    <row r="457" spans="3:16">
      <c r="C457" s="1"/>
      <c r="D457"/>
      <c r="E457"/>
      <c r="F457"/>
      <c r="G457"/>
      <c r="H457" s="2"/>
      <c r="I457"/>
      <c r="J457"/>
      <c r="K457"/>
      <c r="L457"/>
      <c r="M457"/>
      <c r="N457"/>
      <c r="O457"/>
      <c r="P457" s="3"/>
    </row>
    <row r="458" spans="3:16">
      <c r="C458" s="1"/>
      <c r="D458"/>
      <c r="E458"/>
      <c r="F458"/>
      <c r="G458"/>
      <c r="H458" s="2"/>
      <c r="I458"/>
      <c r="J458"/>
      <c r="K458"/>
      <c r="L458"/>
      <c r="M458"/>
      <c r="N458"/>
      <c r="O458"/>
      <c r="P458" s="3"/>
    </row>
    <row r="459" spans="3:16">
      <c r="C459" s="1"/>
      <c r="D459"/>
      <c r="E459"/>
      <c r="F459"/>
      <c r="G459"/>
      <c r="H459" s="2"/>
      <c r="I459"/>
      <c r="J459"/>
      <c r="K459"/>
      <c r="L459"/>
      <c r="M459"/>
      <c r="N459"/>
      <c r="O459"/>
      <c r="P459" s="3"/>
    </row>
    <row r="460" spans="3:16">
      <c r="C460" s="1"/>
      <c r="D460"/>
      <c r="E460"/>
      <c r="F460"/>
      <c r="G460"/>
      <c r="H460" s="2"/>
      <c r="I460"/>
      <c r="J460"/>
      <c r="K460"/>
      <c r="L460"/>
      <c r="M460"/>
      <c r="N460"/>
      <c r="O460"/>
      <c r="P460" s="3"/>
    </row>
    <row r="461" spans="3:16">
      <c r="C461" s="1"/>
      <c r="D461"/>
      <c r="E461"/>
      <c r="F461"/>
      <c r="G461"/>
      <c r="H461" s="2"/>
      <c r="I461"/>
      <c r="J461"/>
      <c r="K461"/>
      <c r="L461"/>
      <c r="M461"/>
      <c r="N461"/>
      <c r="O461"/>
      <c r="P461" s="3"/>
    </row>
    <row r="462" spans="3:16">
      <c r="C462" s="1"/>
      <c r="D462"/>
      <c r="E462"/>
      <c r="F462"/>
      <c r="G462"/>
      <c r="H462" s="2"/>
      <c r="I462"/>
      <c r="J462"/>
      <c r="K462"/>
      <c r="L462"/>
      <c r="M462"/>
      <c r="N462"/>
      <c r="O462"/>
      <c r="P462" s="3"/>
    </row>
    <row r="463" spans="3:16">
      <c r="C463" s="1"/>
      <c r="D463"/>
      <c r="E463"/>
      <c r="F463"/>
      <c r="G463"/>
      <c r="H463" s="2"/>
      <c r="I463"/>
      <c r="J463"/>
      <c r="K463"/>
      <c r="L463"/>
      <c r="M463"/>
      <c r="N463"/>
      <c r="O463"/>
      <c r="P463" s="3"/>
    </row>
    <row r="464" spans="3:16">
      <c r="C464" s="1"/>
      <c r="D464"/>
      <c r="E464"/>
      <c r="F464"/>
      <c r="G464"/>
      <c r="H464" s="2"/>
      <c r="I464"/>
      <c r="J464"/>
      <c r="K464"/>
      <c r="L464"/>
      <c r="M464"/>
      <c r="N464"/>
      <c r="O464"/>
      <c r="P464" s="3"/>
    </row>
    <row r="465" spans="3:16">
      <c r="C465" s="1"/>
      <c r="D465"/>
      <c r="E465"/>
      <c r="F465"/>
      <c r="G465"/>
      <c r="H465" s="2"/>
      <c r="I465"/>
      <c r="J465"/>
      <c r="K465"/>
      <c r="L465"/>
      <c r="M465"/>
      <c r="N465"/>
      <c r="O465"/>
      <c r="P465" s="3"/>
    </row>
    <row r="466" spans="3:16">
      <c r="C466" s="1"/>
      <c r="D466"/>
      <c r="E466"/>
      <c r="F466"/>
      <c r="G466"/>
      <c r="H466" s="2"/>
      <c r="I466"/>
      <c r="J466"/>
      <c r="K466"/>
      <c r="L466"/>
      <c r="M466"/>
      <c r="N466"/>
      <c r="O466"/>
      <c r="P466" s="3"/>
    </row>
    <row r="467" spans="3:16">
      <c r="C467" s="1"/>
      <c r="D467"/>
      <c r="E467"/>
      <c r="F467"/>
      <c r="G467"/>
      <c r="H467" s="2"/>
      <c r="I467"/>
      <c r="J467"/>
      <c r="K467"/>
      <c r="L467"/>
      <c r="M467"/>
      <c r="N467"/>
      <c r="O467"/>
      <c r="P467" s="3"/>
    </row>
    <row r="468" spans="3:16">
      <c r="C468" s="1"/>
      <c r="D468"/>
      <c r="E468"/>
      <c r="F468"/>
      <c r="G468"/>
      <c r="H468" s="2"/>
      <c r="I468"/>
      <c r="J468"/>
      <c r="K468"/>
      <c r="L468"/>
      <c r="M468"/>
      <c r="N468"/>
      <c r="O468"/>
      <c r="P468" s="3"/>
    </row>
    <row r="469" spans="3:16">
      <c r="C469" s="1"/>
      <c r="D469"/>
      <c r="E469"/>
      <c r="F469"/>
      <c r="G469"/>
      <c r="H469" s="2"/>
      <c r="I469"/>
      <c r="J469"/>
      <c r="K469"/>
      <c r="L469"/>
      <c r="M469"/>
      <c r="N469"/>
      <c r="O469"/>
      <c r="P469" s="3"/>
    </row>
    <row r="470" spans="3:16">
      <c r="C470" s="1"/>
      <c r="D470"/>
      <c r="E470"/>
      <c r="F470"/>
      <c r="G470"/>
      <c r="H470" s="2"/>
      <c r="I470"/>
      <c r="J470"/>
      <c r="K470"/>
      <c r="L470"/>
      <c r="M470"/>
      <c r="N470"/>
      <c r="O470"/>
      <c r="P470" s="3"/>
    </row>
    <row r="471" spans="3:16">
      <c r="C471" s="1"/>
      <c r="D471"/>
      <c r="E471"/>
      <c r="F471"/>
      <c r="G471"/>
      <c r="H471" s="2"/>
      <c r="I471"/>
      <c r="J471"/>
      <c r="K471"/>
      <c r="L471"/>
      <c r="M471"/>
      <c r="N471"/>
      <c r="O471"/>
      <c r="P471" s="3"/>
    </row>
    <row r="472" spans="3:16">
      <c r="C472" s="1"/>
      <c r="D472"/>
      <c r="E472"/>
      <c r="F472"/>
      <c r="G472"/>
      <c r="H472" s="2"/>
      <c r="I472"/>
      <c r="J472"/>
      <c r="K472"/>
      <c r="L472"/>
      <c r="M472"/>
      <c r="N472"/>
      <c r="O472"/>
      <c r="P472" s="3"/>
    </row>
    <row r="473" spans="3:16">
      <c r="C473" s="1"/>
      <c r="D473"/>
      <c r="E473"/>
      <c r="F473"/>
      <c r="G473"/>
      <c r="H473" s="2"/>
      <c r="I473"/>
      <c r="J473"/>
      <c r="K473"/>
      <c r="L473"/>
      <c r="M473"/>
      <c r="N473"/>
      <c r="O473"/>
      <c r="P473" s="3"/>
    </row>
    <row r="474" spans="3:16">
      <c r="C474" s="1"/>
      <c r="D474"/>
      <c r="E474"/>
      <c r="F474"/>
      <c r="G474"/>
      <c r="H474" s="2"/>
      <c r="I474"/>
      <c r="J474"/>
      <c r="K474"/>
      <c r="L474"/>
      <c r="M474"/>
      <c r="N474"/>
      <c r="O474"/>
      <c r="P474" s="3"/>
    </row>
    <row r="475" spans="3:16">
      <c r="C475" s="1"/>
      <c r="D475"/>
      <c r="E475"/>
      <c r="F475"/>
      <c r="G475"/>
      <c r="H475" s="2"/>
      <c r="I475"/>
      <c r="J475"/>
      <c r="K475"/>
      <c r="L475"/>
      <c r="M475"/>
      <c r="N475"/>
      <c r="O475"/>
      <c r="P475" s="3"/>
    </row>
    <row r="476" spans="3:16">
      <c r="C476" s="1"/>
      <c r="D476"/>
      <c r="E476"/>
      <c r="F476"/>
      <c r="G476"/>
      <c r="H476" s="2"/>
      <c r="I476"/>
      <c r="J476"/>
      <c r="K476"/>
      <c r="L476"/>
      <c r="M476"/>
      <c r="N476"/>
      <c r="O476"/>
      <c r="P476" s="3"/>
    </row>
    <row r="477" spans="3:16">
      <c r="C477" s="1"/>
      <c r="D477"/>
      <c r="E477"/>
      <c r="F477"/>
      <c r="G477"/>
      <c r="H477" s="2"/>
      <c r="I477"/>
      <c r="J477"/>
      <c r="K477"/>
      <c r="L477"/>
      <c r="M477"/>
      <c r="N477"/>
      <c r="O477"/>
      <c r="P477" s="3"/>
    </row>
    <row r="478" spans="3:16">
      <c r="C478" s="1"/>
      <c r="D478"/>
      <c r="E478"/>
      <c r="F478"/>
      <c r="G478"/>
      <c r="H478" s="2"/>
      <c r="I478"/>
      <c r="J478"/>
      <c r="K478"/>
      <c r="L478"/>
      <c r="M478"/>
      <c r="N478"/>
      <c r="O478"/>
      <c r="P478" s="3"/>
    </row>
    <row r="479" spans="3:16">
      <c r="C479" s="1"/>
      <c r="D479"/>
      <c r="E479"/>
      <c r="F479"/>
      <c r="G479"/>
      <c r="H479" s="2"/>
      <c r="I479"/>
      <c r="J479"/>
      <c r="K479"/>
      <c r="L479"/>
      <c r="M479"/>
      <c r="N479"/>
      <c r="O479"/>
      <c r="P479" s="3"/>
    </row>
    <row r="480" spans="3:16">
      <c r="C480" s="1"/>
      <c r="D480"/>
      <c r="E480"/>
      <c r="F480"/>
      <c r="G480"/>
      <c r="H480" s="2"/>
      <c r="I480"/>
      <c r="J480"/>
      <c r="K480"/>
      <c r="L480"/>
      <c r="M480"/>
      <c r="N480"/>
      <c r="O480"/>
      <c r="P480" s="3"/>
    </row>
    <row r="481" spans="3:16">
      <c r="C481" s="1"/>
      <c r="D481"/>
      <c r="E481"/>
      <c r="F481"/>
      <c r="G481"/>
      <c r="H481" s="2"/>
      <c r="I481"/>
      <c r="J481"/>
      <c r="K481"/>
      <c r="L481"/>
      <c r="M481"/>
      <c r="N481"/>
      <c r="O481"/>
      <c r="P481" s="3"/>
    </row>
    <row r="482" spans="3:16">
      <c r="C482" s="1"/>
      <c r="D482"/>
      <c r="E482"/>
      <c r="F482"/>
      <c r="G482"/>
      <c r="H482" s="2"/>
      <c r="I482"/>
      <c r="J482"/>
      <c r="K482"/>
      <c r="L482"/>
      <c r="M482"/>
      <c r="N482"/>
      <c r="O482"/>
      <c r="P482" s="3"/>
    </row>
    <row r="483" spans="3:16">
      <c r="C483" s="1"/>
      <c r="D483"/>
      <c r="E483"/>
      <c r="F483"/>
      <c r="G483"/>
      <c r="H483" s="2"/>
      <c r="I483"/>
      <c r="J483"/>
      <c r="K483"/>
      <c r="L483"/>
      <c r="M483"/>
      <c r="N483"/>
      <c r="O483"/>
      <c r="P483" s="3"/>
    </row>
    <row r="484" spans="3:16">
      <c r="C484" s="1"/>
      <c r="D484"/>
      <c r="E484"/>
      <c r="F484"/>
      <c r="G484"/>
      <c r="H484" s="2"/>
      <c r="I484"/>
      <c r="J484"/>
      <c r="K484"/>
      <c r="L484"/>
      <c r="M484"/>
      <c r="N484"/>
      <c r="O484"/>
      <c r="P484" s="3"/>
    </row>
    <row r="485" spans="3:16">
      <c r="C485" s="1"/>
      <c r="D485"/>
      <c r="E485"/>
      <c r="F485"/>
      <c r="G485"/>
      <c r="H485" s="2"/>
      <c r="I485"/>
      <c r="J485"/>
      <c r="K485"/>
      <c r="L485"/>
      <c r="M485"/>
      <c r="N485"/>
      <c r="O485"/>
      <c r="P485" s="3"/>
    </row>
    <row r="486" spans="3:16">
      <c r="C486" s="1"/>
      <c r="D486"/>
      <c r="E486"/>
      <c r="F486"/>
      <c r="G486"/>
      <c r="H486" s="2"/>
      <c r="I486"/>
      <c r="J486"/>
      <c r="K486"/>
      <c r="L486"/>
      <c r="M486"/>
      <c r="N486"/>
      <c r="O486"/>
      <c r="P486" s="3"/>
    </row>
    <row r="487" spans="3:16">
      <c r="C487" s="1"/>
      <c r="D487"/>
      <c r="E487"/>
      <c r="F487"/>
      <c r="G487"/>
      <c r="H487" s="2"/>
      <c r="I487"/>
      <c r="J487"/>
      <c r="K487"/>
      <c r="L487"/>
      <c r="M487"/>
      <c r="N487"/>
      <c r="O487"/>
      <c r="P487" s="3"/>
    </row>
    <row r="488" spans="3:16">
      <c r="C488" s="1"/>
      <c r="D488"/>
      <c r="E488"/>
      <c r="F488"/>
      <c r="G488"/>
      <c r="H488" s="2"/>
      <c r="I488"/>
      <c r="J488"/>
      <c r="K488"/>
      <c r="L488"/>
      <c r="M488"/>
      <c r="N488"/>
      <c r="O488"/>
      <c r="P488" s="3"/>
    </row>
    <row r="489" spans="3:16">
      <c r="C489" s="1"/>
      <c r="D489"/>
      <c r="E489"/>
      <c r="F489"/>
      <c r="G489"/>
      <c r="H489" s="2"/>
      <c r="I489"/>
      <c r="J489"/>
      <c r="K489"/>
      <c r="L489"/>
      <c r="M489"/>
      <c r="N489"/>
      <c r="O489"/>
      <c r="P489" s="3"/>
    </row>
    <row r="490" spans="3:16">
      <c r="C490" s="1"/>
      <c r="D490"/>
      <c r="E490"/>
      <c r="F490"/>
      <c r="G490"/>
      <c r="H490" s="2"/>
      <c r="I490"/>
      <c r="J490"/>
      <c r="K490"/>
      <c r="L490"/>
      <c r="M490"/>
      <c r="N490"/>
      <c r="O490"/>
      <c r="P490" s="3"/>
    </row>
    <row r="491" spans="3:16">
      <c r="C491" s="1"/>
      <c r="D491"/>
      <c r="E491"/>
      <c r="F491"/>
      <c r="G491"/>
      <c r="H491" s="2"/>
      <c r="I491"/>
      <c r="J491"/>
      <c r="K491"/>
      <c r="L491"/>
      <c r="M491"/>
      <c r="N491"/>
      <c r="O491"/>
      <c r="P491" s="3"/>
    </row>
    <row r="492" spans="3:16">
      <c r="C492" s="1"/>
      <c r="D492"/>
      <c r="E492"/>
      <c r="F492"/>
      <c r="G492"/>
      <c r="H492" s="2"/>
      <c r="I492"/>
      <c r="J492"/>
      <c r="K492"/>
      <c r="L492"/>
      <c r="M492"/>
      <c r="N492"/>
      <c r="O492"/>
      <c r="P492" s="3"/>
    </row>
    <row r="493" spans="3:16">
      <c r="C493" s="1"/>
      <c r="D493"/>
      <c r="E493"/>
      <c r="F493"/>
      <c r="G493"/>
      <c r="H493" s="2"/>
      <c r="I493"/>
      <c r="J493"/>
      <c r="K493"/>
      <c r="L493"/>
      <c r="M493"/>
      <c r="N493"/>
      <c r="O493"/>
      <c r="P493" s="3"/>
    </row>
    <row r="494" spans="3:16">
      <c r="C494" s="1"/>
      <c r="D494"/>
      <c r="E494"/>
      <c r="F494"/>
      <c r="G494"/>
      <c r="H494" s="2"/>
      <c r="I494"/>
      <c r="J494"/>
      <c r="K494"/>
      <c r="L494"/>
      <c r="M494"/>
      <c r="N494"/>
      <c r="O494"/>
      <c r="P494" s="3"/>
    </row>
    <row r="495" spans="3:16">
      <c r="C495" s="1"/>
      <c r="D495"/>
      <c r="E495"/>
      <c r="F495"/>
      <c r="G495"/>
      <c r="H495" s="2"/>
      <c r="I495"/>
      <c r="J495"/>
      <c r="K495"/>
      <c r="L495"/>
      <c r="M495"/>
      <c r="N495"/>
      <c r="O495"/>
      <c r="P495" s="3"/>
    </row>
    <row r="496" spans="3:16">
      <c r="C496" s="1"/>
      <c r="D496"/>
      <c r="E496"/>
      <c r="F496"/>
      <c r="G496"/>
      <c r="H496" s="2"/>
      <c r="I496"/>
      <c r="J496"/>
      <c r="K496"/>
      <c r="L496"/>
      <c r="M496"/>
      <c r="N496"/>
      <c r="O496"/>
      <c r="P496" s="3"/>
    </row>
    <row r="497" spans="3:16">
      <c r="C497" s="1"/>
      <c r="D497"/>
      <c r="E497"/>
      <c r="F497"/>
      <c r="G497"/>
      <c r="H497" s="2"/>
      <c r="I497"/>
      <c r="J497"/>
      <c r="K497"/>
      <c r="L497"/>
      <c r="M497"/>
      <c r="N497"/>
      <c r="O497"/>
      <c r="P497" s="3"/>
    </row>
    <row r="498" spans="3:16">
      <c r="C498" s="1"/>
      <c r="D498"/>
      <c r="E498"/>
      <c r="F498"/>
      <c r="G498"/>
      <c r="H498" s="2"/>
      <c r="I498"/>
      <c r="J498"/>
      <c r="K498"/>
      <c r="L498"/>
      <c r="M498"/>
      <c r="N498"/>
      <c r="O498"/>
      <c r="P498" s="3"/>
    </row>
    <row r="499" spans="3:16">
      <c r="C499" s="1"/>
      <c r="D499"/>
      <c r="E499"/>
      <c r="F499"/>
      <c r="G499"/>
      <c r="H499" s="2"/>
      <c r="I499"/>
      <c r="J499"/>
      <c r="K499"/>
      <c r="L499"/>
      <c r="M499"/>
      <c r="N499"/>
      <c r="O499"/>
      <c r="P499" s="3"/>
    </row>
    <row r="500" spans="3:16">
      <c r="C500" s="1"/>
      <c r="D500"/>
      <c r="E500"/>
      <c r="F500"/>
      <c r="G500"/>
      <c r="H500" s="2"/>
      <c r="I500"/>
      <c r="J500"/>
      <c r="K500"/>
      <c r="L500"/>
      <c r="M500"/>
      <c r="N500"/>
      <c r="O500"/>
      <c r="P500" s="3"/>
    </row>
    <row r="501" spans="3:16">
      <c r="C501" s="1"/>
      <c r="D501"/>
      <c r="E501"/>
      <c r="F501"/>
      <c r="G501"/>
      <c r="H501" s="2"/>
      <c r="I501"/>
      <c r="J501"/>
      <c r="K501"/>
      <c r="L501"/>
      <c r="M501"/>
      <c r="N501"/>
      <c r="O501"/>
      <c r="P501" s="3"/>
    </row>
    <row r="502" spans="3:16">
      <c r="C502" s="1"/>
      <c r="D502"/>
      <c r="E502"/>
      <c r="F502"/>
      <c r="G502"/>
      <c r="H502" s="2"/>
      <c r="I502"/>
      <c r="J502"/>
      <c r="K502"/>
      <c r="L502"/>
      <c r="M502"/>
      <c r="N502"/>
      <c r="O502"/>
      <c r="P502" s="3"/>
    </row>
    <row r="503" spans="3:16">
      <c r="C503" s="1"/>
      <c r="D503"/>
      <c r="E503"/>
      <c r="F503"/>
      <c r="G503"/>
      <c r="H503" s="2"/>
      <c r="I503"/>
      <c r="J503"/>
      <c r="K503"/>
      <c r="L503"/>
      <c r="M503"/>
      <c r="N503"/>
      <c r="O503"/>
      <c r="P503" s="3"/>
    </row>
    <row r="504" spans="3:16">
      <c r="C504" s="1"/>
      <c r="D504"/>
      <c r="E504"/>
      <c r="F504"/>
      <c r="G504"/>
      <c r="H504" s="2"/>
      <c r="I504"/>
      <c r="J504"/>
      <c r="K504"/>
      <c r="L504"/>
      <c r="M504"/>
      <c r="N504"/>
      <c r="O504"/>
      <c r="P504" s="3"/>
    </row>
    <row r="505" spans="3:16">
      <c r="C505" s="1"/>
      <c r="D505"/>
      <c r="E505"/>
      <c r="F505"/>
      <c r="G505"/>
      <c r="H505" s="2"/>
      <c r="I505"/>
      <c r="J505"/>
      <c r="K505"/>
      <c r="L505"/>
      <c r="M505"/>
      <c r="N505"/>
      <c r="O505"/>
      <c r="P505" s="3"/>
    </row>
    <row r="506" spans="3:16">
      <c r="C506" s="1"/>
      <c r="D506"/>
      <c r="E506"/>
      <c r="F506"/>
      <c r="G506"/>
      <c r="H506" s="2"/>
      <c r="I506"/>
      <c r="J506"/>
      <c r="K506"/>
      <c r="L506"/>
      <c r="M506"/>
      <c r="N506"/>
      <c r="O506"/>
      <c r="P506" s="3"/>
    </row>
    <row r="507" spans="3:16">
      <c r="C507" s="1"/>
      <c r="D507"/>
      <c r="E507"/>
      <c r="F507"/>
      <c r="G507"/>
      <c r="H507" s="2"/>
      <c r="I507"/>
      <c r="J507"/>
      <c r="K507"/>
      <c r="L507"/>
      <c r="M507"/>
      <c r="N507"/>
      <c r="O507"/>
      <c r="P507" s="3"/>
    </row>
    <row r="508" spans="3:16">
      <c r="C508" s="1"/>
      <c r="D508"/>
      <c r="E508"/>
      <c r="F508"/>
      <c r="G508"/>
      <c r="H508" s="2"/>
      <c r="I508"/>
      <c r="J508"/>
      <c r="K508"/>
      <c r="L508"/>
      <c r="M508"/>
      <c r="N508"/>
      <c r="O508"/>
      <c r="P508" s="3"/>
    </row>
    <row r="509" spans="3:16">
      <c r="C509" s="1"/>
      <c r="D509"/>
      <c r="E509"/>
      <c r="F509"/>
      <c r="G509"/>
      <c r="H509" s="2"/>
      <c r="I509"/>
      <c r="J509"/>
      <c r="K509"/>
      <c r="L509"/>
      <c r="M509"/>
      <c r="N509"/>
      <c r="O509"/>
      <c r="P509" s="3"/>
    </row>
    <row r="510" spans="3:16">
      <c r="C510" s="1"/>
      <c r="D510"/>
      <c r="E510"/>
      <c r="F510"/>
      <c r="G510"/>
      <c r="H510" s="2"/>
      <c r="I510"/>
      <c r="J510"/>
      <c r="K510"/>
      <c r="L510"/>
      <c r="M510"/>
      <c r="N510"/>
      <c r="O510"/>
      <c r="P510" s="3"/>
    </row>
    <row r="511" spans="3:16">
      <c r="C511" s="1"/>
      <c r="D511"/>
      <c r="E511"/>
      <c r="F511"/>
      <c r="G511"/>
      <c r="H511" s="2"/>
      <c r="I511"/>
      <c r="J511"/>
      <c r="K511"/>
      <c r="L511"/>
      <c r="M511"/>
      <c r="N511"/>
      <c r="O511"/>
      <c r="P511" s="3"/>
    </row>
    <row r="512" spans="3:16">
      <c r="C512" s="1"/>
      <c r="D512"/>
      <c r="E512"/>
      <c r="F512"/>
      <c r="G512"/>
      <c r="H512" s="2"/>
      <c r="I512"/>
      <c r="J512"/>
      <c r="K512"/>
      <c r="L512"/>
      <c r="M512"/>
      <c r="N512"/>
      <c r="O512"/>
      <c r="P512" s="3"/>
    </row>
    <row r="513" spans="3:16">
      <c r="C513" s="1"/>
      <c r="D513"/>
      <c r="E513"/>
      <c r="F513"/>
      <c r="G513"/>
      <c r="H513" s="2"/>
      <c r="I513"/>
      <c r="J513"/>
      <c r="K513"/>
      <c r="L513"/>
      <c r="M513"/>
      <c r="N513"/>
      <c r="O513"/>
      <c r="P513" s="3"/>
    </row>
    <row r="514" spans="3:16">
      <c r="C514" s="1"/>
      <c r="D514"/>
      <c r="E514"/>
      <c r="F514"/>
      <c r="G514"/>
      <c r="H514" s="2"/>
      <c r="I514"/>
      <c r="J514"/>
      <c r="K514"/>
      <c r="L514"/>
      <c r="M514"/>
      <c r="N514"/>
      <c r="O514"/>
      <c r="P514" s="3"/>
    </row>
    <row r="515" spans="3:16">
      <c r="C515" s="1"/>
      <c r="D515"/>
      <c r="E515"/>
      <c r="F515"/>
      <c r="G515"/>
      <c r="H515" s="2"/>
      <c r="I515"/>
      <c r="J515"/>
      <c r="K515"/>
      <c r="L515"/>
      <c r="M515"/>
      <c r="N515"/>
      <c r="O515"/>
      <c r="P515" s="3"/>
    </row>
    <row r="516" spans="3:16">
      <c r="C516" s="1"/>
      <c r="D516"/>
      <c r="E516"/>
      <c r="F516"/>
      <c r="G516"/>
      <c r="H516" s="2"/>
      <c r="I516"/>
      <c r="J516"/>
      <c r="K516"/>
      <c r="L516"/>
      <c r="M516"/>
      <c r="N516"/>
      <c r="O516"/>
      <c r="P516" s="3"/>
    </row>
    <row r="517" spans="3:16">
      <c r="C517" s="1"/>
      <c r="D517"/>
      <c r="E517"/>
      <c r="F517"/>
      <c r="G517"/>
      <c r="H517" s="2"/>
      <c r="I517"/>
      <c r="J517"/>
      <c r="K517"/>
      <c r="L517"/>
      <c r="M517"/>
      <c r="N517"/>
      <c r="O517"/>
      <c r="P517" s="3"/>
    </row>
    <row r="518" spans="3:16">
      <c r="C518" s="1"/>
      <c r="D518"/>
      <c r="E518"/>
      <c r="F518"/>
      <c r="G518"/>
      <c r="H518" s="2"/>
      <c r="I518"/>
      <c r="J518"/>
      <c r="K518"/>
      <c r="L518"/>
      <c r="M518"/>
      <c r="N518"/>
      <c r="O518"/>
      <c r="P518" s="3"/>
    </row>
    <row r="519" spans="3:16">
      <c r="C519" s="1"/>
      <c r="D519"/>
      <c r="E519"/>
      <c r="F519"/>
      <c r="G519"/>
      <c r="H519" s="2"/>
      <c r="I519"/>
      <c r="J519"/>
      <c r="K519"/>
      <c r="L519"/>
      <c r="M519"/>
      <c r="N519"/>
      <c r="O519"/>
      <c r="P519" s="3"/>
    </row>
    <row r="520" spans="3:16">
      <c r="C520" s="1"/>
      <c r="D520"/>
      <c r="E520"/>
      <c r="F520"/>
      <c r="G520"/>
      <c r="H520" s="2"/>
      <c r="I520"/>
      <c r="J520"/>
      <c r="K520"/>
      <c r="L520"/>
      <c r="M520"/>
      <c r="N520"/>
      <c r="O520"/>
      <c r="P520" s="3"/>
    </row>
    <row r="521" spans="3:16">
      <c r="C521" s="1"/>
      <c r="D521"/>
      <c r="E521"/>
      <c r="F521"/>
      <c r="G521"/>
      <c r="H521" s="2"/>
      <c r="I521"/>
      <c r="J521"/>
      <c r="K521"/>
      <c r="L521"/>
      <c r="M521"/>
      <c r="N521"/>
      <c r="O521"/>
      <c r="P521" s="3"/>
    </row>
    <row r="522" spans="3:16">
      <c r="C522" s="1"/>
      <c r="D522"/>
      <c r="E522"/>
      <c r="F522"/>
      <c r="G522"/>
      <c r="H522" s="2"/>
      <c r="I522"/>
      <c r="J522"/>
      <c r="K522"/>
      <c r="L522"/>
      <c r="M522"/>
      <c r="N522"/>
      <c r="O522"/>
      <c r="P522" s="3"/>
    </row>
    <row r="523" spans="3:16">
      <c r="C523" s="1"/>
      <c r="D523"/>
      <c r="E523"/>
      <c r="F523"/>
      <c r="G523"/>
      <c r="H523" s="2"/>
      <c r="I523"/>
      <c r="J523"/>
      <c r="K523"/>
      <c r="L523"/>
      <c r="M523"/>
      <c r="N523"/>
      <c r="O523"/>
      <c r="P523" s="3"/>
    </row>
    <row r="524" spans="3:16">
      <c r="C524" s="1"/>
      <c r="D524"/>
      <c r="E524"/>
      <c r="F524"/>
      <c r="G524"/>
      <c r="H524" s="2"/>
      <c r="I524"/>
      <c r="J524"/>
      <c r="K524"/>
      <c r="L524"/>
      <c r="M524"/>
      <c r="N524"/>
      <c r="O524"/>
      <c r="P524" s="3"/>
    </row>
    <row r="525" spans="3:16">
      <c r="C525" s="1"/>
      <c r="D525"/>
      <c r="E525"/>
      <c r="F525"/>
      <c r="G525"/>
      <c r="H525" s="2"/>
      <c r="I525"/>
      <c r="J525"/>
      <c r="K525"/>
      <c r="L525"/>
      <c r="M525"/>
      <c r="N525"/>
      <c r="O525"/>
      <c r="P525" s="3"/>
    </row>
    <row r="526" spans="3:16">
      <c r="C526" s="1"/>
      <c r="D526"/>
      <c r="E526"/>
      <c r="F526"/>
      <c r="G526"/>
      <c r="H526" s="2"/>
      <c r="I526"/>
      <c r="J526"/>
      <c r="K526"/>
      <c r="L526"/>
      <c r="M526"/>
      <c r="N526"/>
      <c r="O526"/>
      <c r="P526" s="3"/>
    </row>
    <row r="527" spans="3:16">
      <c r="C527" s="1"/>
      <c r="D527"/>
      <c r="E527"/>
      <c r="F527"/>
      <c r="G527"/>
      <c r="H527" s="2"/>
      <c r="I527"/>
      <c r="J527"/>
      <c r="K527"/>
      <c r="L527"/>
      <c r="M527"/>
      <c r="N527"/>
      <c r="O527"/>
      <c r="P527" s="3"/>
    </row>
    <row r="528" spans="3:16">
      <c r="C528" s="1"/>
      <c r="D528"/>
      <c r="E528"/>
      <c r="F528"/>
      <c r="G528"/>
      <c r="H528" s="2"/>
      <c r="I528"/>
      <c r="J528"/>
      <c r="K528"/>
      <c r="L528"/>
      <c r="M528"/>
      <c r="N528"/>
      <c r="O528"/>
      <c r="P528" s="3"/>
    </row>
    <row r="529" spans="3:16">
      <c r="C529" s="1"/>
      <c r="D529"/>
      <c r="E529"/>
      <c r="F529"/>
      <c r="G529"/>
      <c r="H529" s="2"/>
      <c r="I529"/>
      <c r="J529"/>
      <c r="K529"/>
      <c r="L529"/>
      <c r="M529"/>
      <c r="N529"/>
      <c r="O529"/>
      <c r="P529" s="3"/>
    </row>
    <row r="530" spans="3:16">
      <c r="C530" s="1"/>
      <c r="D530"/>
      <c r="E530"/>
      <c r="F530"/>
      <c r="G530"/>
      <c r="H530" s="2"/>
      <c r="I530"/>
      <c r="J530"/>
      <c r="K530"/>
      <c r="L530"/>
      <c r="M530"/>
      <c r="N530"/>
      <c r="O530"/>
      <c r="P530" s="3"/>
    </row>
    <row r="531" spans="3:16">
      <c r="C531" s="1"/>
      <c r="D531"/>
      <c r="E531"/>
      <c r="F531"/>
      <c r="G531"/>
      <c r="H531" s="2"/>
      <c r="I531"/>
      <c r="J531"/>
      <c r="K531"/>
      <c r="L531"/>
      <c r="M531"/>
      <c r="N531"/>
      <c r="O531"/>
      <c r="P531" s="3"/>
    </row>
    <row r="532" spans="3:16">
      <c r="C532" s="1"/>
      <c r="D532"/>
      <c r="E532"/>
      <c r="F532"/>
      <c r="G532"/>
      <c r="H532" s="2"/>
      <c r="I532"/>
      <c r="J532"/>
      <c r="K532"/>
      <c r="L532"/>
      <c r="M532"/>
      <c r="N532"/>
      <c r="O532"/>
      <c r="P532" s="3"/>
    </row>
    <row r="533" spans="3:16">
      <c r="C533" s="1"/>
      <c r="D533"/>
      <c r="E533"/>
      <c r="F533"/>
      <c r="G533"/>
      <c r="H533" s="2"/>
      <c r="I533"/>
      <c r="J533"/>
      <c r="K533"/>
      <c r="L533"/>
      <c r="M533"/>
      <c r="N533"/>
      <c r="O533"/>
      <c r="P533" s="3"/>
    </row>
    <row r="534" spans="3:16">
      <c r="C534" s="1"/>
      <c r="D534"/>
      <c r="E534"/>
      <c r="F534"/>
      <c r="G534"/>
      <c r="H534" s="2"/>
      <c r="I534"/>
      <c r="J534"/>
      <c r="K534"/>
      <c r="L534"/>
      <c r="M534"/>
      <c r="N534"/>
      <c r="O534"/>
      <c r="P534" s="3"/>
    </row>
    <row r="535" spans="3:16">
      <c r="C535" s="1"/>
      <c r="D535"/>
      <c r="E535"/>
      <c r="F535"/>
      <c r="G535"/>
      <c r="H535" s="2"/>
      <c r="I535"/>
      <c r="J535"/>
      <c r="K535"/>
      <c r="L535"/>
      <c r="M535"/>
      <c r="N535"/>
      <c r="O535"/>
      <c r="P535" s="3"/>
    </row>
    <row r="536" spans="3:16">
      <c r="C536" s="1"/>
      <c r="D536"/>
      <c r="E536"/>
      <c r="F536"/>
      <c r="G536"/>
      <c r="H536" s="2"/>
      <c r="I536"/>
      <c r="J536"/>
      <c r="K536"/>
      <c r="L536"/>
      <c r="M536"/>
      <c r="N536"/>
      <c r="O536"/>
      <c r="P536" s="3"/>
    </row>
    <row r="537" spans="3:16">
      <c r="C537" s="1"/>
      <c r="D537"/>
      <c r="E537"/>
      <c r="F537"/>
      <c r="G537"/>
      <c r="H537" s="2"/>
      <c r="I537"/>
      <c r="J537"/>
      <c r="K537"/>
      <c r="L537"/>
      <c r="M537"/>
      <c r="N537"/>
      <c r="O537"/>
      <c r="P537" s="3"/>
    </row>
    <row r="538" spans="3:16">
      <c r="C538" s="1"/>
      <c r="D538"/>
      <c r="E538"/>
      <c r="F538"/>
      <c r="G538"/>
      <c r="H538" s="2"/>
      <c r="I538"/>
      <c r="J538"/>
      <c r="K538"/>
      <c r="L538"/>
      <c r="M538"/>
      <c r="N538"/>
      <c r="O538"/>
      <c r="P538" s="3"/>
    </row>
    <row r="539" spans="3:16">
      <c r="C539" s="1"/>
      <c r="D539"/>
      <c r="E539"/>
      <c r="F539"/>
      <c r="G539"/>
      <c r="H539" s="2"/>
      <c r="I539"/>
      <c r="J539"/>
      <c r="K539"/>
      <c r="L539"/>
      <c r="M539"/>
      <c r="N539"/>
      <c r="O539"/>
      <c r="P539" s="3"/>
    </row>
    <row r="540" spans="3:16">
      <c r="C540" s="1"/>
      <c r="D540"/>
      <c r="E540"/>
      <c r="F540"/>
      <c r="G540"/>
      <c r="H540" s="2"/>
      <c r="I540"/>
      <c r="J540"/>
      <c r="K540"/>
      <c r="L540"/>
      <c r="M540"/>
      <c r="N540"/>
      <c r="O540"/>
      <c r="P540" s="3"/>
    </row>
    <row r="541" spans="3:16">
      <c r="C541" s="1"/>
      <c r="D541"/>
      <c r="E541"/>
      <c r="F541"/>
      <c r="G541"/>
      <c r="H541" s="2"/>
      <c r="I541"/>
      <c r="J541"/>
      <c r="K541"/>
      <c r="L541"/>
      <c r="M541"/>
      <c r="N541"/>
      <c r="O541"/>
      <c r="P541" s="3"/>
    </row>
    <row r="542" spans="3:16">
      <c r="C542" s="1"/>
      <c r="D542"/>
      <c r="E542"/>
      <c r="F542"/>
      <c r="G542"/>
      <c r="H542" s="2"/>
      <c r="I542"/>
      <c r="J542"/>
      <c r="K542"/>
      <c r="L542"/>
      <c r="M542"/>
      <c r="N542"/>
      <c r="O542"/>
      <c r="P542" s="3"/>
    </row>
    <row r="543" spans="3:16">
      <c r="C543" s="1"/>
      <c r="D543"/>
      <c r="E543"/>
      <c r="F543"/>
      <c r="G543"/>
      <c r="H543" s="2"/>
      <c r="I543"/>
      <c r="J543"/>
      <c r="K543"/>
      <c r="L543"/>
      <c r="M543"/>
      <c r="N543"/>
      <c r="O543"/>
      <c r="P543" s="3"/>
    </row>
    <row r="544" spans="3:16">
      <c r="C544" s="1"/>
      <c r="D544"/>
      <c r="E544"/>
      <c r="F544"/>
      <c r="G544"/>
      <c r="H544" s="2"/>
      <c r="I544"/>
      <c r="J544"/>
      <c r="K544"/>
      <c r="L544"/>
      <c r="M544"/>
      <c r="N544"/>
      <c r="O544"/>
      <c r="P544" s="3"/>
    </row>
    <row r="545" spans="3:16">
      <c r="C545" s="1"/>
      <c r="D545"/>
      <c r="E545"/>
      <c r="F545"/>
      <c r="G545"/>
      <c r="H545" s="2"/>
      <c r="I545"/>
      <c r="J545"/>
      <c r="K545"/>
      <c r="L545"/>
      <c r="M545"/>
      <c r="N545"/>
      <c r="O545"/>
      <c r="P545" s="3"/>
    </row>
    <row r="546" spans="3:16">
      <c r="C546" s="1"/>
      <c r="D546"/>
      <c r="E546"/>
      <c r="F546"/>
      <c r="G546"/>
      <c r="H546" s="2"/>
      <c r="I546"/>
      <c r="J546"/>
      <c r="K546"/>
      <c r="L546"/>
      <c r="M546"/>
      <c r="N546"/>
      <c r="O546"/>
      <c r="P546" s="3"/>
    </row>
    <row r="547" spans="3:16">
      <c r="C547" s="1"/>
      <c r="D547"/>
      <c r="E547"/>
      <c r="F547"/>
      <c r="G547"/>
      <c r="H547" s="2"/>
      <c r="I547"/>
      <c r="J547"/>
      <c r="K547"/>
      <c r="L547"/>
      <c r="M547"/>
      <c r="N547"/>
      <c r="O547"/>
      <c r="P547" s="3"/>
    </row>
    <row r="548" spans="3:16">
      <c r="C548" s="1"/>
      <c r="D548"/>
      <c r="E548"/>
      <c r="F548"/>
      <c r="G548"/>
      <c r="H548" s="2"/>
      <c r="I548"/>
      <c r="J548"/>
      <c r="K548"/>
      <c r="L548"/>
      <c r="M548"/>
      <c r="N548"/>
      <c r="O548"/>
      <c r="P548" s="3"/>
    </row>
    <row r="549" spans="3:16">
      <c r="C549" s="1"/>
      <c r="D549"/>
      <c r="E549"/>
      <c r="F549"/>
      <c r="G549"/>
      <c r="H549" s="2"/>
      <c r="I549"/>
      <c r="J549"/>
      <c r="K549"/>
      <c r="L549"/>
      <c r="M549"/>
      <c r="N549"/>
      <c r="O549"/>
      <c r="P549" s="3"/>
    </row>
    <row r="550" spans="3:16">
      <c r="C550" s="1"/>
      <c r="D550"/>
      <c r="E550"/>
      <c r="F550"/>
      <c r="G550"/>
      <c r="H550" s="2"/>
      <c r="I550"/>
      <c r="J550"/>
      <c r="K550"/>
      <c r="L550"/>
      <c r="M550"/>
      <c r="N550"/>
      <c r="O550"/>
      <c r="P550" s="3"/>
    </row>
    <row r="551" spans="3:16">
      <c r="C551" s="1"/>
      <c r="D551"/>
      <c r="E551"/>
      <c r="F551"/>
      <c r="G551"/>
      <c r="H551" s="2"/>
      <c r="I551"/>
      <c r="J551"/>
      <c r="K551"/>
      <c r="L551"/>
      <c r="M551"/>
      <c r="N551"/>
      <c r="O551"/>
      <c r="P551" s="3"/>
    </row>
    <row r="552" spans="3:16">
      <c r="C552" s="1"/>
      <c r="D552"/>
      <c r="E552"/>
      <c r="F552"/>
      <c r="G552"/>
      <c r="H552" s="2"/>
      <c r="I552"/>
      <c r="J552"/>
      <c r="K552"/>
      <c r="L552"/>
      <c r="M552"/>
      <c r="N552"/>
      <c r="O552"/>
      <c r="P552" s="3"/>
    </row>
    <row r="553" spans="3:16">
      <c r="C553" s="1"/>
      <c r="D553"/>
      <c r="E553"/>
      <c r="F553"/>
      <c r="G553"/>
      <c r="H553" s="2"/>
      <c r="I553"/>
      <c r="J553"/>
      <c r="K553"/>
      <c r="L553"/>
      <c r="M553"/>
      <c r="N553"/>
      <c r="O553"/>
      <c r="P553" s="3"/>
    </row>
    <row r="554" spans="3:16">
      <c r="C554" s="1"/>
      <c r="D554"/>
      <c r="E554"/>
      <c r="F554"/>
      <c r="G554"/>
      <c r="H554" s="2"/>
      <c r="I554"/>
      <c r="J554"/>
      <c r="K554"/>
      <c r="L554"/>
      <c r="M554"/>
      <c r="N554"/>
      <c r="O554"/>
      <c r="P554" s="3"/>
    </row>
    <row r="555" spans="3:16">
      <c r="C555" s="1"/>
      <c r="D555"/>
      <c r="E555"/>
      <c r="F555"/>
      <c r="G555"/>
      <c r="H555" s="2"/>
      <c r="I555"/>
      <c r="J555"/>
      <c r="K555"/>
      <c r="L555"/>
      <c r="M555"/>
      <c r="N555"/>
      <c r="O555"/>
      <c r="P555" s="3"/>
    </row>
    <row r="556" spans="3:16">
      <c r="C556" s="1"/>
      <c r="D556"/>
      <c r="E556"/>
      <c r="F556"/>
      <c r="G556"/>
      <c r="H556" s="2"/>
      <c r="I556"/>
      <c r="J556"/>
      <c r="K556"/>
      <c r="L556"/>
      <c r="M556"/>
      <c r="N556"/>
      <c r="O556"/>
      <c r="P556" s="3"/>
    </row>
    <row r="557" spans="3:16">
      <c r="C557" s="1"/>
      <c r="D557"/>
      <c r="E557"/>
      <c r="F557"/>
      <c r="G557"/>
      <c r="H557" s="2"/>
      <c r="I557"/>
      <c r="J557"/>
      <c r="K557"/>
      <c r="L557"/>
      <c r="M557"/>
      <c r="N557"/>
      <c r="O557"/>
      <c r="P557" s="3"/>
    </row>
    <row r="558" spans="3:16">
      <c r="C558" s="1"/>
      <c r="D558"/>
      <c r="E558"/>
      <c r="F558"/>
      <c r="G558"/>
      <c r="H558" s="2"/>
      <c r="I558"/>
      <c r="J558"/>
      <c r="K558"/>
      <c r="L558"/>
      <c r="M558"/>
      <c r="N558"/>
      <c r="O558"/>
      <c r="P558" s="3"/>
    </row>
    <row r="559" spans="3:16">
      <c r="C559" s="1"/>
      <c r="D559"/>
      <c r="E559"/>
      <c r="F559"/>
      <c r="G559"/>
      <c r="H559" s="2"/>
      <c r="I559"/>
      <c r="J559"/>
      <c r="K559"/>
      <c r="L559"/>
      <c r="M559"/>
      <c r="N559"/>
      <c r="O559"/>
      <c r="P559" s="3"/>
    </row>
    <row r="560" spans="3:16">
      <c r="C560" s="1"/>
      <c r="D560"/>
      <c r="E560"/>
      <c r="F560"/>
      <c r="G560"/>
      <c r="H560" s="2"/>
      <c r="I560"/>
      <c r="J560"/>
      <c r="K560"/>
      <c r="L560"/>
      <c r="M560"/>
      <c r="N560"/>
      <c r="O560"/>
      <c r="P560" s="3"/>
    </row>
    <row r="561" spans="3:16">
      <c r="C561" s="1"/>
      <c r="D561"/>
      <c r="E561"/>
      <c r="F561"/>
      <c r="G561"/>
      <c r="H561" s="2"/>
      <c r="I561"/>
      <c r="J561"/>
      <c r="K561"/>
      <c r="L561"/>
      <c r="M561"/>
      <c r="N561"/>
      <c r="O561"/>
      <c r="P561" s="3"/>
    </row>
    <row r="562" spans="3:16">
      <c r="C562" s="1"/>
      <c r="D562"/>
      <c r="E562"/>
      <c r="F562"/>
      <c r="G562"/>
      <c r="H562" s="2"/>
      <c r="I562"/>
      <c r="J562"/>
      <c r="K562"/>
      <c r="L562"/>
      <c r="M562"/>
      <c r="N562"/>
      <c r="O562"/>
      <c r="P562" s="3"/>
    </row>
    <row r="563" spans="3:16">
      <c r="C563" s="1"/>
      <c r="D563"/>
      <c r="E563"/>
      <c r="F563"/>
      <c r="G563"/>
      <c r="H563" s="2"/>
      <c r="I563"/>
      <c r="J563"/>
      <c r="K563"/>
      <c r="L563"/>
      <c r="M563"/>
      <c r="N563"/>
      <c r="O563"/>
      <c r="P563" s="3"/>
    </row>
    <row r="564" spans="3:16">
      <c r="C564" s="1"/>
      <c r="D564"/>
      <c r="E564"/>
      <c r="F564"/>
      <c r="G564"/>
      <c r="H564" s="2"/>
      <c r="I564"/>
      <c r="J564"/>
      <c r="K564"/>
      <c r="L564"/>
      <c r="M564"/>
      <c r="N564"/>
      <c r="O564"/>
      <c r="P564" s="3"/>
    </row>
    <row r="565" spans="3:16">
      <c r="C565" s="1"/>
      <c r="D565"/>
      <c r="E565"/>
      <c r="F565"/>
      <c r="G565"/>
      <c r="H565" s="2"/>
      <c r="I565"/>
      <c r="J565"/>
      <c r="K565"/>
      <c r="L565"/>
      <c r="M565"/>
      <c r="N565"/>
      <c r="O565"/>
      <c r="P565" s="3"/>
    </row>
    <row r="566" spans="3:16">
      <c r="C566" s="1"/>
      <c r="D566"/>
      <c r="E566"/>
      <c r="F566"/>
      <c r="G566"/>
      <c r="H566" s="2"/>
      <c r="I566"/>
      <c r="J566"/>
      <c r="K566"/>
      <c r="L566"/>
      <c r="M566"/>
      <c r="N566"/>
      <c r="O566"/>
      <c r="P566" s="3"/>
    </row>
    <row r="567" spans="3:16">
      <c r="C567" s="1"/>
      <c r="D567"/>
      <c r="E567"/>
      <c r="F567"/>
      <c r="G567"/>
      <c r="H567" s="2"/>
      <c r="I567"/>
      <c r="J567"/>
      <c r="K567"/>
      <c r="L567"/>
      <c r="M567"/>
      <c r="N567"/>
      <c r="O567"/>
      <c r="P567" s="3"/>
    </row>
    <row r="568" spans="3:16">
      <c r="C568" s="1"/>
      <c r="D568"/>
      <c r="E568"/>
      <c r="F568"/>
      <c r="G568"/>
      <c r="H568" s="2"/>
      <c r="I568"/>
      <c r="J568"/>
      <c r="K568"/>
      <c r="L568"/>
      <c r="M568"/>
      <c r="N568"/>
      <c r="O568"/>
      <c r="P568" s="3"/>
    </row>
    <row r="569" spans="3:16">
      <c r="C569" s="1"/>
      <c r="D569"/>
      <c r="E569"/>
      <c r="F569"/>
      <c r="G569"/>
      <c r="H569" s="2"/>
      <c r="I569"/>
      <c r="J569"/>
      <c r="K569"/>
      <c r="L569"/>
      <c r="M569"/>
      <c r="N569"/>
      <c r="O569"/>
      <c r="P569" s="3"/>
    </row>
    <row r="570" spans="3:16">
      <c r="C570" s="1"/>
      <c r="D570"/>
      <c r="E570"/>
      <c r="F570"/>
      <c r="G570"/>
      <c r="H570" s="2"/>
      <c r="I570"/>
      <c r="J570"/>
      <c r="K570"/>
      <c r="L570"/>
      <c r="M570"/>
      <c r="N570"/>
      <c r="O570"/>
      <c r="P570" s="3"/>
    </row>
    <row r="571" spans="3:16">
      <c r="C571" s="1"/>
      <c r="D571"/>
      <c r="E571"/>
      <c r="F571"/>
      <c r="G571"/>
      <c r="H571" s="2"/>
      <c r="I571"/>
      <c r="J571"/>
      <c r="K571"/>
      <c r="L571"/>
      <c r="M571"/>
      <c r="N571"/>
      <c r="O571"/>
      <c r="P571" s="3"/>
    </row>
    <row r="572" spans="3:16">
      <c r="C572" s="1"/>
      <c r="D572"/>
      <c r="E572"/>
      <c r="F572"/>
      <c r="G572"/>
      <c r="H572" s="2"/>
      <c r="I572"/>
      <c r="J572"/>
      <c r="K572"/>
      <c r="L572"/>
      <c r="M572"/>
      <c r="N572"/>
      <c r="O572"/>
      <c r="P572" s="3"/>
    </row>
    <row r="573" spans="3:16">
      <c r="C573" s="1"/>
      <c r="D573"/>
      <c r="E573"/>
      <c r="F573"/>
      <c r="G573"/>
      <c r="H573" s="2"/>
      <c r="I573"/>
      <c r="J573"/>
      <c r="K573"/>
      <c r="L573"/>
      <c r="M573"/>
      <c r="N573"/>
      <c r="O573"/>
      <c r="P573" s="3"/>
    </row>
    <row r="574" spans="3:16">
      <c r="C574" s="1"/>
      <c r="D574"/>
      <c r="E574"/>
      <c r="F574"/>
      <c r="G574"/>
      <c r="H574" s="2"/>
      <c r="I574"/>
      <c r="J574"/>
      <c r="K574"/>
      <c r="L574"/>
      <c r="M574"/>
      <c r="N574"/>
      <c r="O574"/>
      <c r="P574" s="3"/>
    </row>
    <row r="575" spans="3:16">
      <c r="C575" s="1"/>
      <c r="D575"/>
      <c r="E575"/>
      <c r="F575"/>
      <c r="G575"/>
      <c r="H575" s="2"/>
      <c r="I575"/>
      <c r="J575"/>
      <c r="K575"/>
      <c r="L575"/>
      <c r="M575"/>
      <c r="N575"/>
      <c r="O575"/>
      <c r="P575" s="3"/>
    </row>
    <row r="576" spans="3:16">
      <c r="C576" s="1"/>
      <c r="D576"/>
      <c r="E576"/>
      <c r="F576"/>
      <c r="G576"/>
      <c r="H576" s="2"/>
      <c r="I576"/>
      <c r="J576"/>
      <c r="K576"/>
      <c r="L576"/>
      <c r="M576"/>
      <c r="N576"/>
      <c r="O576"/>
      <c r="P576" s="3"/>
    </row>
    <row r="577" spans="3:16">
      <c r="C577" s="1"/>
      <c r="D577"/>
      <c r="E577"/>
      <c r="F577"/>
      <c r="G577"/>
      <c r="H577" s="2"/>
      <c r="I577"/>
      <c r="J577"/>
      <c r="K577"/>
      <c r="L577"/>
      <c r="M577"/>
      <c r="N577"/>
      <c r="O577"/>
      <c r="P577" s="3"/>
    </row>
    <row r="578" spans="3:16">
      <c r="C578" s="1"/>
      <c r="D578"/>
      <c r="E578"/>
      <c r="F578"/>
      <c r="G578"/>
      <c r="H578" s="2"/>
      <c r="I578"/>
      <c r="J578"/>
      <c r="K578"/>
      <c r="L578"/>
      <c r="M578"/>
      <c r="N578"/>
      <c r="O578"/>
      <c r="P578" s="3"/>
    </row>
    <row r="579" spans="3:16">
      <c r="C579" s="1"/>
      <c r="D579"/>
      <c r="E579"/>
      <c r="F579"/>
      <c r="G579"/>
      <c r="H579" s="2"/>
      <c r="I579"/>
      <c r="J579"/>
      <c r="K579"/>
      <c r="L579"/>
      <c r="M579"/>
      <c r="N579"/>
      <c r="O579"/>
      <c r="P579" s="3"/>
    </row>
    <row r="580" spans="3:16">
      <c r="C580" s="1"/>
      <c r="D580"/>
      <c r="E580"/>
      <c r="F580"/>
      <c r="G580"/>
      <c r="H580" s="2"/>
      <c r="I580"/>
      <c r="J580"/>
      <c r="K580"/>
      <c r="L580"/>
      <c r="M580"/>
      <c r="N580"/>
      <c r="O580"/>
      <c r="P580" s="3"/>
    </row>
    <row r="581" spans="3:16">
      <c r="C581" s="1"/>
      <c r="D581"/>
      <c r="E581"/>
      <c r="F581"/>
      <c r="G581"/>
      <c r="H581" s="2"/>
      <c r="I581"/>
      <c r="J581"/>
      <c r="K581"/>
      <c r="L581"/>
      <c r="M581"/>
      <c r="N581"/>
      <c r="O581"/>
      <c r="P581" s="3"/>
    </row>
    <row r="582" spans="3:16">
      <c r="C582" s="1"/>
      <c r="D582"/>
      <c r="E582"/>
      <c r="F582"/>
      <c r="G582"/>
      <c r="H582" s="2"/>
      <c r="I582"/>
      <c r="J582"/>
      <c r="K582"/>
      <c r="L582"/>
      <c r="M582"/>
      <c r="N582"/>
      <c r="O582"/>
      <c r="P582" s="3"/>
    </row>
    <row r="583" spans="3:16">
      <c r="C583" s="1"/>
      <c r="D583"/>
      <c r="E583"/>
      <c r="F583"/>
      <c r="G583"/>
      <c r="H583" s="2"/>
      <c r="I583"/>
      <c r="J583"/>
      <c r="K583"/>
      <c r="L583"/>
      <c r="M583"/>
      <c r="N583"/>
      <c r="O583"/>
      <c r="P583" s="3"/>
    </row>
    <row r="584" spans="3:16">
      <c r="C584" s="1"/>
      <c r="D584"/>
      <c r="E584"/>
      <c r="F584"/>
      <c r="G584"/>
      <c r="H584" s="2"/>
      <c r="I584"/>
      <c r="J584"/>
      <c r="K584"/>
      <c r="L584"/>
      <c r="M584"/>
      <c r="N584"/>
      <c r="O584"/>
      <c r="P584" s="3"/>
    </row>
    <row r="585" spans="3:16">
      <c r="C585" s="1"/>
      <c r="D585"/>
      <c r="E585"/>
      <c r="F585"/>
      <c r="G585"/>
      <c r="H585" s="2"/>
      <c r="I585"/>
      <c r="J585"/>
      <c r="K585"/>
      <c r="L585"/>
      <c r="M585"/>
      <c r="N585"/>
      <c r="O585"/>
      <c r="P585" s="3"/>
    </row>
    <row r="586" spans="3:16">
      <c r="C586" s="1"/>
      <c r="D586"/>
      <c r="E586"/>
      <c r="F586"/>
      <c r="G586"/>
      <c r="H586" s="2"/>
      <c r="I586"/>
      <c r="J586"/>
      <c r="K586"/>
      <c r="L586"/>
      <c r="M586"/>
      <c r="N586"/>
      <c r="O586"/>
      <c r="P586" s="3"/>
    </row>
    <row r="587" spans="3:16">
      <c r="C587" s="1"/>
      <c r="D587"/>
      <c r="E587"/>
      <c r="F587"/>
      <c r="G587"/>
      <c r="H587" s="2"/>
      <c r="I587"/>
      <c r="J587"/>
      <c r="K587"/>
      <c r="L587"/>
      <c r="M587"/>
      <c r="N587"/>
      <c r="O587"/>
      <c r="P587" s="3"/>
    </row>
    <row r="588" spans="3:16">
      <c r="C588" s="1"/>
      <c r="D588"/>
      <c r="E588"/>
      <c r="F588"/>
      <c r="G588"/>
      <c r="H588" s="2"/>
      <c r="I588"/>
      <c r="J588"/>
      <c r="K588"/>
      <c r="L588"/>
      <c r="M588"/>
      <c r="N588"/>
      <c r="O588"/>
      <c r="P588" s="3"/>
    </row>
    <row r="589" spans="3:16">
      <c r="C589" s="1"/>
      <c r="D589"/>
      <c r="E589"/>
      <c r="F589"/>
      <c r="G589"/>
      <c r="H589" s="2"/>
      <c r="I589"/>
      <c r="J589"/>
      <c r="K589"/>
      <c r="L589"/>
      <c r="M589"/>
      <c r="N589"/>
      <c r="O589"/>
      <c r="P589" s="3"/>
    </row>
    <row r="590" spans="3:16">
      <c r="C590" s="1"/>
      <c r="D590"/>
      <c r="E590"/>
      <c r="F590"/>
      <c r="G590"/>
      <c r="H590" s="2"/>
      <c r="I590"/>
      <c r="J590"/>
      <c r="K590"/>
      <c r="L590"/>
      <c r="M590"/>
      <c r="N590"/>
      <c r="O590"/>
      <c r="P590" s="3"/>
    </row>
    <row r="591" spans="3:16">
      <c r="C591" s="1"/>
      <c r="D591"/>
      <c r="E591"/>
      <c r="F591"/>
      <c r="G591"/>
      <c r="H591" s="2"/>
      <c r="I591"/>
      <c r="J591"/>
      <c r="K591"/>
      <c r="L591"/>
      <c r="M591"/>
      <c r="N591"/>
      <c r="O591"/>
      <c r="P591" s="3"/>
    </row>
    <row r="592" spans="3:16">
      <c r="C592" s="1"/>
      <c r="D592"/>
      <c r="E592"/>
      <c r="F592"/>
      <c r="G592"/>
      <c r="H592" s="2"/>
      <c r="I592"/>
      <c r="J592"/>
      <c r="K592"/>
      <c r="L592"/>
      <c r="M592"/>
      <c r="N592"/>
      <c r="O592"/>
      <c r="P592" s="3"/>
    </row>
    <row r="593" spans="3:16">
      <c r="C593" s="1"/>
      <c r="D593"/>
      <c r="E593"/>
      <c r="F593"/>
      <c r="G593"/>
      <c r="H593" s="2"/>
      <c r="I593"/>
      <c r="J593"/>
      <c r="K593"/>
      <c r="L593"/>
      <c r="M593"/>
      <c r="N593"/>
      <c r="O593"/>
      <c r="P593" s="3"/>
    </row>
    <row r="594" spans="3:16">
      <c r="C594" s="1"/>
      <c r="D594"/>
      <c r="E594"/>
      <c r="F594"/>
      <c r="G594"/>
      <c r="H594" s="2"/>
      <c r="I594"/>
      <c r="J594"/>
      <c r="K594"/>
      <c r="L594"/>
      <c r="M594"/>
      <c r="N594"/>
      <c r="O594"/>
      <c r="P594" s="3"/>
    </row>
    <row r="595" spans="3:16">
      <c r="C595" s="1"/>
      <c r="D595"/>
      <c r="E595"/>
      <c r="F595"/>
      <c r="G595"/>
      <c r="H595" s="2"/>
      <c r="I595"/>
      <c r="J595"/>
      <c r="K595"/>
      <c r="L595"/>
      <c r="M595"/>
      <c r="N595"/>
      <c r="O595"/>
      <c r="P595" s="3"/>
    </row>
    <row r="596" spans="3:16">
      <c r="C596" s="1"/>
      <c r="D596"/>
      <c r="E596"/>
      <c r="F596"/>
      <c r="G596"/>
      <c r="H596" s="2"/>
      <c r="I596"/>
      <c r="J596"/>
      <c r="K596"/>
      <c r="L596"/>
      <c r="M596"/>
      <c r="N596"/>
      <c r="O596"/>
      <c r="P596" s="3"/>
    </row>
    <row r="597" spans="3:16">
      <c r="C597" s="1"/>
      <c r="D597"/>
      <c r="E597"/>
      <c r="F597"/>
      <c r="G597"/>
      <c r="H597" s="2"/>
      <c r="I597"/>
      <c r="J597"/>
      <c r="K597"/>
      <c r="L597"/>
      <c r="M597"/>
      <c r="N597"/>
      <c r="O597"/>
      <c r="P597" s="3"/>
    </row>
    <row r="598" spans="3:16">
      <c r="C598" s="1"/>
      <c r="D598"/>
      <c r="E598"/>
      <c r="F598"/>
      <c r="G598"/>
      <c r="H598" s="2"/>
      <c r="I598"/>
      <c r="J598"/>
      <c r="K598"/>
      <c r="L598"/>
      <c r="M598"/>
      <c r="N598"/>
      <c r="O598"/>
      <c r="P598" s="3"/>
    </row>
    <row r="599" spans="3:16">
      <c r="C599" s="1"/>
      <c r="D599"/>
      <c r="E599"/>
      <c r="F599"/>
      <c r="G599"/>
      <c r="H599" s="2"/>
      <c r="I599"/>
      <c r="J599"/>
      <c r="K599"/>
      <c r="L599"/>
      <c r="M599"/>
      <c r="N599"/>
      <c r="O599"/>
      <c r="P599" s="3"/>
    </row>
    <row r="600" spans="3:16">
      <c r="C600" s="1"/>
      <c r="D600"/>
      <c r="E600"/>
      <c r="F600"/>
      <c r="G600"/>
      <c r="H600" s="2"/>
      <c r="I600"/>
      <c r="J600"/>
      <c r="K600"/>
      <c r="L600"/>
      <c r="M600"/>
      <c r="N600"/>
      <c r="O600"/>
      <c r="P600" s="3"/>
    </row>
    <row r="601" spans="3:16">
      <c r="C601" s="1"/>
      <c r="D601"/>
      <c r="E601"/>
      <c r="F601"/>
      <c r="G601"/>
      <c r="H601" s="2"/>
      <c r="I601"/>
      <c r="J601"/>
      <c r="K601"/>
      <c r="L601"/>
      <c r="M601"/>
      <c r="N601"/>
      <c r="O601"/>
      <c r="P601" s="3"/>
    </row>
    <row r="602" spans="3:16">
      <c r="C602" s="1"/>
      <c r="D602"/>
      <c r="E602"/>
      <c r="F602"/>
      <c r="G602"/>
      <c r="H602" s="2"/>
      <c r="I602"/>
      <c r="J602"/>
      <c r="K602"/>
      <c r="L602"/>
      <c r="M602"/>
      <c r="N602"/>
      <c r="O602"/>
      <c r="P602" s="3"/>
    </row>
    <row r="603" spans="3:16">
      <c r="C603" s="1"/>
      <c r="D603"/>
      <c r="E603"/>
      <c r="F603"/>
      <c r="G603"/>
      <c r="H603" s="2"/>
      <c r="I603"/>
      <c r="J603"/>
      <c r="K603"/>
      <c r="L603"/>
      <c r="M603"/>
      <c r="N603"/>
      <c r="O603"/>
      <c r="P603" s="3"/>
    </row>
    <row r="604" spans="3:16">
      <c r="C604" s="1"/>
      <c r="D604"/>
      <c r="E604"/>
      <c r="F604"/>
      <c r="G604"/>
      <c r="H604" s="2"/>
      <c r="I604"/>
      <c r="J604"/>
      <c r="K604"/>
      <c r="L604"/>
      <c r="M604"/>
      <c r="N604"/>
      <c r="O604"/>
      <c r="P604" s="3"/>
    </row>
    <row r="605" spans="3:16">
      <c r="C605" s="1"/>
      <c r="D605"/>
      <c r="E605"/>
      <c r="F605"/>
      <c r="G605"/>
      <c r="H605" s="2"/>
      <c r="I605"/>
      <c r="J605"/>
      <c r="K605"/>
      <c r="L605"/>
      <c r="M605"/>
      <c r="N605"/>
      <c r="O605"/>
      <c r="P605" s="3"/>
    </row>
    <row r="606" spans="3:16">
      <c r="C606" s="1"/>
      <c r="D606"/>
      <c r="E606"/>
      <c r="F606"/>
      <c r="G606"/>
      <c r="H606" s="2"/>
      <c r="I606"/>
      <c r="J606"/>
      <c r="K606"/>
      <c r="L606"/>
      <c r="M606"/>
      <c r="N606"/>
      <c r="O606"/>
      <c r="P606" s="3"/>
    </row>
    <row r="607" spans="3:16">
      <c r="C607" s="1"/>
      <c r="D607"/>
      <c r="E607"/>
      <c r="F607"/>
      <c r="G607"/>
      <c r="H607" s="2"/>
      <c r="I607"/>
      <c r="J607"/>
      <c r="K607"/>
      <c r="L607"/>
      <c r="M607"/>
      <c r="N607"/>
      <c r="O607"/>
      <c r="P607" s="3"/>
    </row>
    <row r="608" spans="3:16">
      <c r="C608" s="1"/>
      <c r="D608"/>
      <c r="E608"/>
      <c r="F608"/>
      <c r="G608"/>
      <c r="H608" s="2"/>
      <c r="I608"/>
      <c r="J608"/>
      <c r="K608"/>
      <c r="L608"/>
      <c r="M608"/>
      <c r="N608"/>
      <c r="O608"/>
      <c r="P608" s="3"/>
    </row>
    <row r="609" spans="3:16">
      <c r="C609" s="1"/>
      <c r="D609"/>
      <c r="E609"/>
      <c r="F609"/>
      <c r="G609"/>
      <c r="H609" s="2"/>
      <c r="I609"/>
      <c r="J609"/>
      <c r="K609"/>
      <c r="L609"/>
      <c r="M609"/>
      <c r="N609"/>
      <c r="O609"/>
      <c r="P609" s="3"/>
    </row>
    <row r="610" spans="3:16">
      <c r="C610" s="1"/>
      <c r="D610"/>
      <c r="E610"/>
      <c r="F610"/>
      <c r="G610"/>
      <c r="H610" s="2"/>
      <c r="I610"/>
      <c r="J610"/>
      <c r="K610"/>
      <c r="L610"/>
      <c r="M610"/>
      <c r="N610"/>
      <c r="O610"/>
      <c r="P610" s="3"/>
    </row>
    <row r="611" spans="3:16">
      <c r="C611" s="1"/>
      <c r="D611"/>
      <c r="E611"/>
      <c r="F611"/>
      <c r="G611"/>
      <c r="H611" s="2"/>
      <c r="I611"/>
      <c r="J611"/>
      <c r="K611"/>
      <c r="L611"/>
      <c r="M611"/>
      <c r="N611"/>
      <c r="O611"/>
      <c r="P611" s="3"/>
    </row>
    <row r="612" spans="3:16">
      <c r="C612" s="1"/>
      <c r="D612"/>
      <c r="E612"/>
      <c r="F612"/>
      <c r="G612"/>
      <c r="H612" s="2"/>
      <c r="I612"/>
      <c r="J612"/>
      <c r="K612"/>
      <c r="L612"/>
      <c r="M612"/>
      <c r="N612"/>
      <c r="O612"/>
      <c r="P612" s="3"/>
    </row>
    <row r="613" spans="3:16">
      <c r="C613" s="1"/>
      <c r="D613"/>
      <c r="E613"/>
      <c r="F613"/>
      <c r="G613"/>
      <c r="H613" s="2"/>
      <c r="I613"/>
      <c r="J613"/>
      <c r="K613"/>
      <c r="L613"/>
      <c r="M613"/>
      <c r="N613"/>
      <c r="O613"/>
      <c r="P613" s="3"/>
    </row>
    <row r="614" spans="3:16">
      <c r="C614" s="1"/>
      <c r="D614"/>
      <c r="E614"/>
      <c r="F614"/>
      <c r="G614"/>
      <c r="H614" s="2"/>
      <c r="I614"/>
      <c r="J614"/>
      <c r="K614"/>
      <c r="L614"/>
      <c r="M614"/>
      <c r="N614"/>
      <c r="O614"/>
      <c r="P614" s="3"/>
    </row>
    <row r="615" spans="3:16">
      <c r="C615" s="1"/>
      <c r="D615"/>
      <c r="E615"/>
      <c r="F615"/>
      <c r="G615"/>
      <c r="H615" s="2"/>
      <c r="I615"/>
      <c r="J615"/>
      <c r="K615"/>
      <c r="L615"/>
      <c r="M615"/>
      <c r="N615"/>
      <c r="O615"/>
      <c r="P615" s="3"/>
    </row>
    <row r="616" spans="3:16">
      <c r="C616" s="1"/>
      <c r="D616"/>
      <c r="E616"/>
      <c r="F616"/>
      <c r="G616"/>
      <c r="H616" s="2"/>
      <c r="I616"/>
      <c r="J616"/>
      <c r="K616"/>
      <c r="L616"/>
      <c r="M616"/>
      <c r="N616"/>
      <c r="O616"/>
      <c r="P616" s="3"/>
    </row>
    <row r="617" spans="3:16">
      <c r="C617" s="1"/>
      <c r="D617"/>
      <c r="E617"/>
      <c r="F617"/>
      <c r="G617"/>
      <c r="H617" s="2"/>
      <c r="I617"/>
      <c r="J617"/>
      <c r="K617"/>
      <c r="L617"/>
      <c r="M617"/>
      <c r="N617"/>
      <c r="O617"/>
      <c r="P617" s="3"/>
    </row>
    <row r="618" spans="3:16">
      <c r="C618" s="1"/>
      <c r="D618"/>
      <c r="E618"/>
      <c r="F618"/>
      <c r="G618"/>
      <c r="H618" s="2"/>
      <c r="I618"/>
      <c r="J618"/>
      <c r="K618"/>
      <c r="L618"/>
      <c r="M618"/>
      <c r="N618"/>
      <c r="O618"/>
      <c r="P618" s="3"/>
    </row>
    <row r="619" spans="3:16">
      <c r="C619" s="1"/>
      <c r="D619"/>
      <c r="E619"/>
      <c r="F619"/>
      <c r="G619"/>
      <c r="H619" s="2"/>
      <c r="I619"/>
      <c r="J619"/>
      <c r="K619"/>
      <c r="L619"/>
      <c r="M619"/>
      <c r="N619"/>
      <c r="O619"/>
      <c r="P619" s="3"/>
    </row>
    <row r="620" spans="3:16">
      <c r="C620" s="1"/>
      <c r="D620"/>
      <c r="E620"/>
      <c r="F620"/>
      <c r="G620"/>
      <c r="H620" s="2"/>
      <c r="I620"/>
      <c r="J620"/>
      <c r="K620"/>
      <c r="L620"/>
      <c r="M620"/>
      <c r="N620"/>
      <c r="O620"/>
      <c r="P620" s="3"/>
    </row>
    <row r="621" spans="3:16">
      <c r="C621" s="1"/>
      <c r="D621"/>
      <c r="E621"/>
      <c r="F621"/>
      <c r="G621"/>
      <c r="H621" s="2"/>
      <c r="I621"/>
      <c r="J621"/>
      <c r="K621"/>
      <c r="L621"/>
      <c r="M621"/>
      <c r="N621"/>
      <c r="O621"/>
      <c r="P621" s="3"/>
    </row>
    <row r="622" spans="3:16">
      <c r="C622" s="1"/>
      <c r="D622"/>
      <c r="E622"/>
      <c r="F622"/>
      <c r="G622"/>
      <c r="H622" s="2"/>
      <c r="I622"/>
      <c r="J622"/>
      <c r="K622"/>
      <c r="L622"/>
      <c r="M622"/>
      <c r="N622"/>
      <c r="O622"/>
      <c r="P622" s="3"/>
    </row>
    <row r="623" spans="3:16">
      <c r="C623" s="1"/>
      <c r="D623"/>
      <c r="E623"/>
      <c r="F623"/>
      <c r="G623"/>
      <c r="H623" s="2"/>
      <c r="I623"/>
      <c r="J623"/>
      <c r="K623"/>
      <c r="L623"/>
      <c r="M623"/>
      <c r="N623"/>
      <c r="O623"/>
      <c r="P623" s="3"/>
    </row>
    <row r="624" spans="3:16">
      <c r="C624" s="1"/>
      <c r="D624"/>
      <c r="E624"/>
      <c r="F624"/>
      <c r="G624"/>
      <c r="H624" s="2"/>
      <c r="I624"/>
      <c r="J624"/>
      <c r="K624"/>
      <c r="L624"/>
      <c r="M624"/>
      <c r="N624"/>
      <c r="O624"/>
      <c r="P624" s="3"/>
    </row>
    <row r="625" spans="3:16">
      <c r="C625" s="1"/>
      <c r="D625"/>
      <c r="E625"/>
      <c r="F625"/>
      <c r="G625"/>
      <c r="H625" s="2"/>
      <c r="I625"/>
      <c r="J625"/>
      <c r="K625"/>
      <c r="L625"/>
      <c r="M625"/>
      <c r="N625"/>
      <c r="O625"/>
      <c r="P625" s="3"/>
    </row>
    <row r="626" spans="3:16">
      <c r="C626" s="1"/>
      <c r="D626"/>
      <c r="E626"/>
      <c r="F626"/>
      <c r="G626"/>
      <c r="H626" s="2"/>
      <c r="I626"/>
      <c r="J626"/>
      <c r="K626"/>
      <c r="L626"/>
      <c r="M626"/>
      <c r="N626"/>
      <c r="O626"/>
      <c r="P626" s="3"/>
    </row>
    <row r="627" spans="3:16">
      <c r="C627" s="1"/>
      <c r="D627"/>
      <c r="E627"/>
      <c r="F627"/>
      <c r="G627"/>
      <c r="H627" s="2"/>
      <c r="I627"/>
      <c r="J627"/>
      <c r="K627"/>
      <c r="L627"/>
      <c r="M627"/>
      <c r="N627"/>
      <c r="O627"/>
      <c r="P627" s="3"/>
    </row>
    <row r="628" spans="3:16">
      <c r="C628" s="1"/>
      <c r="D628"/>
      <c r="E628"/>
      <c r="F628"/>
      <c r="G628"/>
      <c r="H628" s="2"/>
      <c r="I628"/>
      <c r="J628"/>
      <c r="K628"/>
      <c r="L628"/>
      <c r="M628"/>
      <c r="N628"/>
      <c r="O628"/>
      <c r="P628" s="3"/>
    </row>
    <row r="629" spans="3:16">
      <c r="C629" s="1"/>
      <c r="D629"/>
      <c r="E629"/>
      <c r="F629"/>
      <c r="G629"/>
      <c r="H629" s="2"/>
      <c r="I629"/>
      <c r="J629"/>
      <c r="K629"/>
      <c r="L629"/>
      <c r="M629"/>
      <c r="N629"/>
      <c r="O629"/>
      <c r="P629" s="3"/>
    </row>
    <row r="630" spans="3:16">
      <c r="C630" s="1"/>
      <c r="D630"/>
      <c r="E630"/>
      <c r="F630"/>
      <c r="G630"/>
      <c r="H630" s="2"/>
      <c r="I630"/>
      <c r="J630"/>
      <c r="K630"/>
      <c r="L630"/>
      <c r="M630"/>
      <c r="N630"/>
      <c r="O630"/>
      <c r="P630" s="3"/>
    </row>
    <row r="631" spans="3:16">
      <c r="C631" s="1"/>
      <c r="D631"/>
      <c r="E631"/>
      <c r="F631"/>
      <c r="G631"/>
      <c r="H631" s="2"/>
      <c r="I631"/>
      <c r="J631"/>
      <c r="K631"/>
      <c r="L631"/>
      <c r="M631"/>
      <c r="N631"/>
      <c r="O631"/>
      <c r="P631" s="3"/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93"/>
  <sheetViews>
    <sheetView topLeftCell="A103" workbookViewId="0">
      <selection activeCell="A126" sqref="A126"/>
    </sheetView>
  </sheetViews>
  <sheetFormatPr defaultColWidth="9.14285714285714" defaultRowHeight="15"/>
  <cols>
    <col min="4" max="4" width="9.14285714285714" hidden="1" customWidth="1"/>
    <col min="6" max="6" width="9.14285714285714" hidden="1" customWidth="1"/>
  </cols>
  <sheetData>
    <row r="1" spans="1:16">
      <c r="A1" t="s">
        <v>0</v>
      </c>
      <c r="B1" t="s">
        <v>2</v>
      </c>
      <c r="C1" t="s">
        <v>3</v>
      </c>
      <c r="E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2665</v>
      </c>
    </row>
    <row r="2" spans="1:16">
      <c r="A2">
        <v>109119</v>
      </c>
      <c r="B2" t="s">
        <v>4031</v>
      </c>
      <c r="C2" s="1" t="s">
        <v>4032</v>
      </c>
      <c r="D2">
        <f ca="1" t="shared" ref="D2:D65" si="0">RANDBETWEEN(1,6)</f>
        <v>3</v>
      </c>
      <c r="E2" t="str">
        <f ca="1" t="shared" ref="E2:E65" si="1">CONCATENATE("Zone"," ",D2)</f>
        <v>Zone 3</v>
      </c>
      <c r="F2">
        <f ca="1" t="shared" ref="F2:F65" si="2">RANDBETWEEN(1,10)</f>
        <v>5</v>
      </c>
      <c r="G2" t="str">
        <f ca="1" t="shared" ref="G2:G65" si="3">CONCATENATE("Area"," ",F2)</f>
        <v>Area 5</v>
      </c>
      <c r="H2" s="2" t="s">
        <v>3386</v>
      </c>
      <c r="I2" s="2">
        <v>63</v>
      </c>
      <c r="J2">
        <v>7</v>
      </c>
      <c r="K2">
        <v>1</v>
      </c>
      <c r="L2">
        <v>0</v>
      </c>
      <c r="M2">
        <v>20</v>
      </c>
      <c r="N2">
        <f ca="1" t="shared" ref="N2:N65" si="4">RANDBETWEEN(0,25)</f>
        <v>10</v>
      </c>
      <c r="O2">
        <v>6</v>
      </c>
      <c r="P2" s="3">
        <v>42525.3923611111</v>
      </c>
    </row>
    <row r="3" spans="1:16">
      <c r="A3">
        <v>109120</v>
      </c>
      <c r="B3" t="s">
        <v>4031</v>
      </c>
      <c r="C3" s="1" t="s">
        <v>4033</v>
      </c>
      <c r="D3">
        <f ca="1" t="shared" si="0"/>
        <v>1</v>
      </c>
      <c r="E3" t="str">
        <f ca="1" t="shared" si="1"/>
        <v>Zone 1</v>
      </c>
      <c r="F3">
        <f ca="1" t="shared" si="2"/>
        <v>6</v>
      </c>
      <c r="G3" t="str">
        <f ca="1" t="shared" si="3"/>
        <v>Area 6</v>
      </c>
      <c r="H3" s="2" t="s">
        <v>3498</v>
      </c>
      <c r="I3" s="2">
        <v>72</v>
      </c>
      <c r="J3">
        <v>2</v>
      </c>
      <c r="K3">
        <v>0</v>
      </c>
      <c r="L3">
        <v>0</v>
      </c>
      <c r="M3">
        <v>2</v>
      </c>
      <c r="N3">
        <f ca="1" t="shared" si="4"/>
        <v>2</v>
      </c>
      <c r="O3">
        <v>4</v>
      </c>
      <c r="P3" s="3">
        <v>42482.325</v>
      </c>
    </row>
    <row r="4" spans="1:16">
      <c r="A4">
        <v>109121</v>
      </c>
      <c r="B4" t="s">
        <v>4031</v>
      </c>
      <c r="C4" s="1" t="s">
        <v>4034</v>
      </c>
      <c r="D4">
        <f ca="1" t="shared" si="0"/>
        <v>3</v>
      </c>
      <c r="E4" t="str">
        <f ca="1" t="shared" si="1"/>
        <v>Zone 3</v>
      </c>
      <c r="F4">
        <f ca="1" t="shared" si="2"/>
        <v>1</v>
      </c>
      <c r="G4" t="str">
        <f ca="1" t="shared" si="3"/>
        <v>Area 1</v>
      </c>
      <c r="H4" s="2" t="s">
        <v>2959</v>
      </c>
      <c r="I4" s="2">
        <v>31</v>
      </c>
      <c r="J4">
        <v>0</v>
      </c>
      <c r="K4">
        <v>0</v>
      </c>
      <c r="L4">
        <v>0</v>
      </c>
      <c r="M4">
        <v>0</v>
      </c>
      <c r="N4">
        <f ca="1" t="shared" si="4"/>
        <v>9</v>
      </c>
      <c r="O4">
        <v>2</v>
      </c>
      <c r="P4" s="3">
        <v>42460.3701388889</v>
      </c>
    </row>
    <row r="5" spans="1:16">
      <c r="A5">
        <v>109122</v>
      </c>
      <c r="B5" t="s">
        <v>4031</v>
      </c>
      <c r="C5" s="1" t="s">
        <v>4032</v>
      </c>
      <c r="D5">
        <f ca="1" t="shared" si="0"/>
        <v>3</v>
      </c>
      <c r="E5" t="str">
        <f ca="1" t="shared" si="1"/>
        <v>Zone 3</v>
      </c>
      <c r="F5">
        <f ca="1" t="shared" si="2"/>
        <v>6</v>
      </c>
      <c r="G5" t="str">
        <f ca="1" t="shared" si="3"/>
        <v>Area 6</v>
      </c>
      <c r="H5" s="2" t="s">
        <v>3501</v>
      </c>
      <c r="I5" s="2">
        <v>128</v>
      </c>
      <c r="J5" s="2">
        <v>6</v>
      </c>
      <c r="K5">
        <v>3</v>
      </c>
      <c r="L5">
        <v>1</v>
      </c>
      <c r="M5" s="2">
        <v>38</v>
      </c>
      <c r="N5">
        <f ca="1" t="shared" si="4"/>
        <v>3</v>
      </c>
      <c r="O5">
        <v>3</v>
      </c>
      <c r="P5" s="3">
        <v>42476.3583333333</v>
      </c>
    </row>
    <row r="6" spans="1:16">
      <c r="A6">
        <v>109123</v>
      </c>
      <c r="B6" t="s">
        <v>4031</v>
      </c>
      <c r="C6" s="1" t="s">
        <v>4033</v>
      </c>
      <c r="D6">
        <f ca="1" t="shared" si="0"/>
        <v>3</v>
      </c>
      <c r="E6" t="str">
        <f ca="1" t="shared" si="1"/>
        <v>Zone 3</v>
      </c>
      <c r="F6">
        <f ca="1" t="shared" si="2"/>
        <v>1</v>
      </c>
      <c r="G6" t="str">
        <f ca="1" t="shared" si="3"/>
        <v>Area 1</v>
      </c>
      <c r="H6" s="2" t="s">
        <v>3503</v>
      </c>
      <c r="I6" s="2">
        <v>87</v>
      </c>
      <c r="J6" s="2">
        <v>1</v>
      </c>
      <c r="K6">
        <v>1</v>
      </c>
      <c r="L6">
        <v>0</v>
      </c>
      <c r="M6" s="2">
        <v>3</v>
      </c>
      <c r="N6">
        <f ca="1" t="shared" si="4"/>
        <v>3</v>
      </c>
      <c r="O6">
        <v>5</v>
      </c>
      <c r="P6" s="3">
        <v>42502.8729166667</v>
      </c>
    </row>
    <row r="7" spans="1:16">
      <c r="A7">
        <v>109124</v>
      </c>
      <c r="B7" t="s">
        <v>4031</v>
      </c>
      <c r="C7" s="1" t="s">
        <v>4034</v>
      </c>
      <c r="D7">
        <f ca="1" t="shared" si="0"/>
        <v>5</v>
      </c>
      <c r="E7" t="str">
        <f ca="1" t="shared" si="1"/>
        <v>Zone 5</v>
      </c>
      <c r="F7">
        <f ca="1" t="shared" si="2"/>
        <v>1</v>
      </c>
      <c r="G7" t="str">
        <f ca="1" t="shared" si="3"/>
        <v>Area 1</v>
      </c>
      <c r="H7" s="2" t="s">
        <v>2868</v>
      </c>
      <c r="I7" s="2">
        <v>16</v>
      </c>
      <c r="J7" s="2">
        <v>1</v>
      </c>
      <c r="K7">
        <v>0</v>
      </c>
      <c r="L7">
        <v>0</v>
      </c>
      <c r="M7" s="2">
        <v>1</v>
      </c>
      <c r="N7">
        <f ca="1" t="shared" si="4"/>
        <v>0</v>
      </c>
      <c r="O7">
        <v>1</v>
      </c>
      <c r="P7" s="3">
        <v>42497.8972222222</v>
      </c>
    </row>
    <row r="8" spans="1:16">
      <c r="A8">
        <v>109125</v>
      </c>
      <c r="B8" t="s">
        <v>4031</v>
      </c>
      <c r="C8" s="1" t="s">
        <v>4032</v>
      </c>
      <c r="D8">
        <f ca="1" t="shared" si="0"/>
        <v>3</v>
      </c>
      <c r="E8" t="str">
        <f ca="1" t="shared" si="1"/>
        <v>Zone 3</v>
      </c>
      <c r="F8">
        <f ca="1" t="shared" si="2"/>
        <v>7</v>
      </c>
      <c r="G8" t="str">
        <f ca="1" t="shared" si="3"/>
        <v>Area 7</v>
      </c>
      <c r="H8" s="2" t="s">
        <v>3505</v>
      </c>
      <c r="I8" s="2">
        <v>119</v>
      </c>
      <c r="J8">
        <v>5</v>
      </c>
      <c r="K8">
        <v>2</v>
      </c>
      <c r="L8">
        <v>1</v>
      </c>
      <c r="M8">
        <v>17</v>
      </c>
      <c r="N8">
        <f ca="1" t="shared" si="4"/>
        <v>7</v>
      </c>
      <c r="O8">
        <v>5</v>
      </c>
      <c r="P8" s="3">
        <v>42546.0229166667</v>
      </c>
    </row>
    <row r="9" spans="1:16">
      <c r="A9">
        <v>109126</v>
      </c>
      <c r="B9" t="s">
        <v>4031</v>
      </c>
      <c r="C9" s="1" t="s">
        <v>4033</v>
      </c>
      <c r="D9">
        <f ca="1" t="shared" si="0"/>
        <v>5</v>
      </c>
      <c r="E9" t="str">
        <f ca="1" t="shared" si="1"/>
        <v>Zone 5</v>
      </c>
      <c r="F9">
        <f ca="1" t="shared" si="2"/>
        <v>2</v>
      </c>
      <c r="G9" t="str">
        <f ca="1" t="shared" si="3"/>
        <v>Area 2</v>
      </c>
      <c r="H9" s="2" t="s">
        <v>2876</v>
      </c>
      <c r="I9" s="2">
        <v>60</v>
      </c>
      <c r="J9">
        <v>0</v>
      </c>
      <c r="K9">
        <v>0</v>
      </c>
      <c r="L9">
        <v>0</v>
      </c>
      <c r="M9">
        <v>0</v>
      </c>
      <c r="N9">
        <f ca="1" t="shared" si="4"/>
        <v>5</v>
      </c>
      <c r="O9">
        <v>2</v>
      </c>
      <c r="P9" s="3">
        <v>42452.2270833333</v>
      </c>
    </row>
    <row r="10" spans="1:16">
      <c r="A10">
        <v>109127</v>
      </c>
      <c r="B10" t="s">
        <v>4031</v>
      </c>
      <c r="C10" s="1" t="s">
        <v>4034</v>
      </c>
      <c r="D10">
        <f ca="1" t="shared" si="0"/>
        <v>2</v>
      </c>
      <c r="E10" t="str">
        <f ca="1" t="shared" si="1"/>
        <v>Zone 2</v>
      </c>
      <c r="F10">
        <f ca="1" t="shared" si="2"/>
        <v>6</v>
      </c>
      <c r="G10" t="str">
        <f ca="1" t="shared" si="3"/>
        <v>Area 6</v>
      </c>
      <c r="H10" s="2" t="s">
        <v>3508</v>
      </c>
      <c r="I10">
        <v>0</v>
      </c>
      <c r="J10">
        <v>0</v>
      </c>
      <c r="K10">
        <v>3</v>
      </c>
      <c r="L10">
        <v>0</v>
      </c>
      <c r="M10">
        <v>0</v>
      </c>
      <c r="N10">
        <f ca="1" t="shared" si="4"/>
        <v>11</v>
      </c>
      <c r="O10">
        <v>0</v>
      </c>
      <c r="P10" s="3">
        <v>42433.5743055556</v>
      </c>
    </row>
    <row r="11" spans="1:16">
      <c r="A11">
        <v>109128</v>
      </c>
      <c r="B11" t="s">
        <v>4031</v>
      </c>
      <c r="C11" s="1" t="s">
        <v>4033</v>
      </c>
      <c r="D11">
        <f ca="1" t="shared" si="0"/>
        <v>3</v>
      </c>
      <c r="E11" t="str">
        <f ca="1" t="shared" si="1"/>
        <v>Zone 3</v>
      </c>
      <c r="F11">
        <f ca="1" t="shared" si="2"/>
        <v>9</v>
      </c>
      <c r="G11" t="str">
        <f ca="1" t="shared" si="3"/>
        <v>Area 9</v>
      </c>
      <c r="H11" s="2" t="s">
        <v>3509</v>
      </c>
      <c r="I11">
        <v>86</v>
      </c>
      <c r="J11">
        <v>1</v>
      </c>
      <c r="K11">
        <v>1</v>
      </c>
      <c r="L11">
        <v>0</v>
      </c>
      <c r="M11">
        <v>13</v>
      </c>
      <c r="N11">
        <f ca="1" t="shared" si="4"/>
        <v>10</v>
      </c>
      <c r="O11">
        <v>1</v>
      </c>
      <c r="P11" s="3">
        <v>42535.5055555556</v>
      </c>
    </row>
    <row r="12" spans="1:16">
      <c r="A12">
        <v>109129</v>
      </c>
      <c r="B12" t="s">
        <v>4031</v>
      </c>
      <c r="C12" s="1" t="s">
        <v>4034</v>
      </c>
      <c r="D12">
        <f ca="1" t="shared" si="0"/>
        <v>2</v>
      </c>
      <c r="E12" t="str">
        <f ca="1" t="shared" si="1"/>
        <v>Zone 2</v>
      </c>
      <c r="F12">
        <f ca="1" t="shared" si="2"/>
        <v>3</v>
      </c>
      <c r="G12" t="str">
        <f ca="1" t="shared" si="3"/>
        <v>Area 3</v>
      </c>
      <c r="H12" s="2" t="s">
        <v>3511</v>
      </c>
      <c r="I12">
        <v>68</v>
      </c>
      <c r="J12">
        <v>2</v>
      </c>
      <c r="K12">
        <v>1</v>
      </c>
      <c r="L12">
        <v>1</v>
      </c>
      <c r="M12">
        <v>8</v>
      </c>
      <c r="N12">
        <f ca="1" t="shared" si="4"/>
        <v>21</v>
      </c>
      <c r="O12">
        <v>3</v>
      </c>
      <c r="P12" s="3">
        <v>43231.8006944444</v>
      </c>
    </row>
    <row r="13" spans="1:16">
      <c r="A13">
        <v>109130</v>
      </c>
      <c r="B13" t="s">
        <v>4031</v>
      </c>
      <c r="C13" s="1" t="s">
        <v>4032</v>
      </c>
      <c r="D13">
        <f ca="1" t="shared" si="0"/>
        <v>3</v>
      </c>
      <c r="E13" t="str">
        <f ca="1" t="shared" si="1"/>
        <v>Zone 3</v>
      </c>
      <c r="F13">
        <f ca="1" t="shared" si="2"/>
        <v>4</v>
      </c>
      <c r="G13" t="str">
        <f ca="1" t="shared" si="3"/>
        <v>Area 4</v>
      </c>
      <c r="H13" s="2" t="s">
        <v>3512</v>
      </c>
      <c r="I13" s="2">
        <v>105</v>
      </c>
      <c r="J13">
        <v>0</v>
      </c>
      <c r="K13">
        <v>0</v>
      </c>
      <c r="L13">
        <v>0</v>
      </c>
      <c r="M13">
        <v>0</v>
      </c>
      <c r="N13">
        <f ca="1" t="shared" si="4"/>
        <v>16</v>
      </c>
      <c r="O13" s="2">
        <v>11</v>
      </c>
      <c r="P13" s="3">
        <v>43121.98125</v>
      </c>
    </row>
    <row r="14" spans="1:16">
      <c r="A14">
        <v>109131</v>
      </c>
      <c r="B14" t="s">
        <v>4031</v>
      </c>
      <c r="C14" s="1" t="s">
        <v>4033</v>
      </c>
      <c r="D14">
        <f ca="1" t="shared" si="0"/>
        <v>2</v>
      </c>
      <c r="E14" t="str">
        <f ca="1" t="shared" si="1"/>
        <v>Zone 2</v>
      </c>
      <c r="F14">
        <f ca="1" t="shared" si="2"/>
        <v>6</v>
      </c>
      <c r="G14" t="str">
        <f ca="1" t="shared" si="3"/>
        <v>Area 6</v>
      </c>
      <c r="H14" s="2" t="s">
        <v>2738</v>
      </c>
      <c r="I14" s="2">
        <v>36</v>
      </c>
      <c r="J14">
        <v>2</v>
      </c>
      <c r="K14">
        <v>0</v>
      </c>
      <c r="L14">
        <v>0</v>
      </c>
      <c r="M14">
        <v>0</v>
      </c>
      <c r="N14">
        <f ca="1" t="shared" si="4"/>
        <v>25</v>
      </c>
      <c r="O14" s="2">
        <v>0</v>
      </c>
      <c r="P14" s="3">
        <v>43115.8229166667</v>
      </c>
    </row>
    <row r="15" spans="1:16">
      <c r="A15">
        <v>109132</v>
      </c>
      <c r="B15" t="s">
        <v>4031</v>
      </c>
      <c r="C15" s="1" t="s">
        <v>4034</v>
      </c>
      <c r="D15">
        <f ca="1" t="shared" si="0"/>
        <v>6</v>
      </c>
      <c r="E15" t="str">
        <f ca="1" t="shared" si="1"/>
        <v>Zone 6</v>
      </c>
      <c r="F15">
        <f ca="1" t="shared" si="2"/>
        <v>6</v>
      </c>
      <c r="G15" t="str">
        <f ca="1" t="shared" si="3"/>
        <v>Area 6</v>
      </c>
      <c r="H15" s="2" t="s">
        <v>2989</v>
      </c>
      <c r="I15" s="2">
        <v>42</v>
      </c>
      <c r="J15">
        <v>0</v>
      </c>
      <c r="K15">
        <v>0</v>
      </c>
      <c r="L15">
        <v>0</v>
      </c>
      <c r="M15">
        <v>0</v>
      </c>
      <c r="N15">
        <f ca="1" t="shared" si="4"/>
        <v>3</v>
      </c>
      <c r="O15" s="2">
        <v>1</v>
      </c>
      <c r="P15" s="3">
        <v>42483.4041666667</v>
      </c>
    </row>
    <row r="16" spans="1:16">
      <c r="A16">
        <v>109133</v>
      </c>
      <c r="B16" t="s">
        <v>4031</v>
      </c>
      <c r="C16" s="1" t="s">
        <v>4032</v>
      </c>
      <c r="D16">
        <f ca="1" t="shared" si="0"/>
        <v>1</v>
      </c>
      <c r="E16" t="str">
        <f ca="1" t="shared" si="1"/>
        <v>Zone 1</v>
      </c>
      <c r="F16">
        <f ca="1" t="shared" si="2"/>
        <v>9</v>
      </c>
      <c r="G16" t="str">
        <f ca="1" t="shared" si="3"/>
        <v>Area 9</v>
      </c>
      <c r="H16" s="2" t="s">
        <v>3513</v>
      </c>
      <c r="I16" s="2">
        <v>34</v>
      </c>
      <c r="J16">
        <v>0</v>
      </c>
      <c r="K16">
        <v>0</v>
      </c>
      <c r="L16">
        <v>0</v>
      </c>
      <c r="M16">
        <v>0</v>
      </c>
      <c r="N16">
        <f ca="1" t="shared" si="4"/>
        <v>24</v>
      </c>
      <c r="O16" s="2">
        <v>1</v>
      </c>
      <c r="P16" s="3">
        <v>43243.3375</v>
      </c>
    </row>
    <row r="17" spans="1:16">
      <c r="A17">
        <v>109134</v>
      </c>
      <c r="B17" t="s">
        <v>4031</v>
      </c>
      <c r="C17" s="1" t="s">
        <v>4033</v>
      </c>
      <c r="D17">
        <f ca="1" t="shared" si="0"/>
        <v>3</v>
      </c>
      <c r="E17" t="str">
        <f ca="1" t="shared" si="1"/>
        <v>Zone 3</v>
      </c>
      <c r="F17">
        <f ca="1" t="shared" si="2"/>
        <v>10</v>
      </c>
      <c r="G17" t="str">
        <f ca="1" t="shared" si="3"/>
        <v>Area 10</v>
      </c>
      <c r="H17" s="2" t="s">
        <v>3514</v>
      </c>
      <c r="I17" s="2">
        <v>484</v>
      </c>
      <c r="J17">
        <v>6</v>
      </c>
      <c r="K17">
        <v>3</v>
      </c>
      <c r="L17">
        <v>0</v>
      </c>
      <c r="M17">
        <v>19</v>
      </c>
      <c r="N17">
        <f ca="1" t="shared" si="4"/>
        <v>16</v>
      </c>
      <c r="O17">
        <v>15</v>
      </c>
      <c r="P17" s="3">
        <v>42793.6277777778</v>
      </c>
    </row>
    <row r="18" spans="1:16">
      <c r="A18">
        <v>109135</v>
      </c>
      <c r="B18" t="s">
        <v>4031</v>
      </c>
      <c r="C18" s="1" t="s">
        <v>4034</v>
      </c>
      <c r="D18">
        <f ca="1" t="shared" si="0"/>
        <v>5</v>
      </c>
      <c r="E18" t="str">
        <f ca="1" t="shared" si="1"/>
        <v>Zone 5</v>
      </c>
      <c r="F18">
        <f ca="1" t="shared" si="2"/>
        <v>1</v>
      </c>
      <c r="G18" t="str">
        <f ca="1" t="shared" si="3"/>
        <v>Area 1</v>
      </c>
      <c r="H18" s="2" t="s">
        <v>3515</v>
      </c>
      <c r="I18" s="2">
        <v>27</v>
      </c>
      <c r="J18">
        <v>0</v>
      </c>
      <c r="K18">
        <v>1</v>
      </c>
      <c r="L18">
        <v>0</v>
      </c>
      <c r="M18">
        <v>0</v>
      </c>
      <c r="N18">
        <f ca="1" t="shared" si="4"/>
        <v>14</v>
      </c>
      <c r="O18">
        <v>1</v>
      </c>
      <c r="P18" s="3">
        <v>42789.7340277778</v>
      </c>
    </row>
    <row r="19" spans="1:16">
      <c r="A19">
        <v>109136</v>
      </c>
      <c r="B19" t="s">
        <v>4031</v>
      </c>
      <c r="C19" s="1" t="s">
        <v>4032</v>
      </c>
      <c r="D19">
        <f ca="1" t="shared" si="0"/>
        <v>6</v>
      </c>
      <c r="E19" t="str">
        <f ca="1" t="shared" si="1"/>
        <v>Zone 6</v>
      </c>
      <c r="F19">
        <f ca="1" t="shared" si="2"/>
        <v>3</v>
      </c>
      <c r="G19" t="str">
        <f ca="1" t="shared" si="3"/>
        <v>Area 3</v>
      </c>
      <c r="H19" s="2" t="s">
        <v>3516</v>
      </c>
      <c r="I19">
        <v>41</v>
      </c>
      <c r="J19">
        <v>5</v>
      </c>
      <c r="K19">
        <v>0</v>
      </c>
      <c r="L19">
        <v>0</v>
      </c>
      <c r="M19">
        <v>0</v>
      </c>
      <c r="N19">
        <f ca="1" t="shared" si="4"/>
        <v>0</v>
      </c>
      <c r="O19">
        <v>0</v>
      </c>
      <c r="P19" s="3">
        <v>42811.9576388889</v>
      </c>
    </row>
    <row r="20" spans="1:16">
      <c r="A20">
        <v>109137</v>
      </c>
      <c r="B20" t="s">
        <v>4031</v>
      </c>
      <c r="C20" s="1" t="s">
        <v>4033</v>
      </c>
      <c r="D20">
        <f ca="1" t="shared" si="0"/>
        <v>4</v>
      </c>
      <c r="E20" t="str">
        <f ca="1" t="shared" si="1"/>
        <v>Zone 4</v>
      </c>
      <c r="F20">
        <f ca="1" t="shared" si="2"/>
        <v>3</v>
      </c>
      <c r="G20" t="str">
        <f ca="1" t="shared" si="3"/>
        <v>Area 3</v>
      </c>
      <c r="H20" s="2" t="s">
        <v>3518</v>
      </c>
      <c r="I20">
        <v>32</v>
      </c>
      <c r="J20">
        <v>3</v>
      </c>
      <c r="K20">
        <v>0</v>
      </c>
      <c r="L20">
        <v>0</v>
      </c>
      <c r="M20">
        <v>0</v>
      </c>
      <c r="N20">
        <f ca="1" t="shared" si="4"/>
        <v>3</v>
      </c>
      <c r="O20">
        <v>0</v>
      </c>
      <c r="P20" s="3">
        <v>42794.1486111111</v>
      </c>
    </row>
    <row r="21" spans="1:16">
      <c r="A21">
        <v>109138</v>
      </c>
      <c r="B21" t="s">
        <v>4031</v>
      </c>
      <c r="C21" s="1" t="s">
        <v>4034</v>
      </c>
      <c r="D21">
        <f ca="1" t="shared" si="0"/>
        <v>4</v>
      </c>
      <c r="E21" t="str">
        <f ca="1" t="shared" si="1"/>
        <v>Zone 4</v>
      </c>
      <c r="F21">
        <f ca="1" t="shared" si="2"/>
        <v>2</v>
      </c>
      <c r="G21" t="str">
        <f ca="1" t="shared" si="3"/>
        <v>Area 2</v>
      </c>
      <c r="H21" s="2" t="s">
        <v>3519</v>
      </c>
      <c r="I21">
        <v>37</v>
      </c>
      <c r="J21">
        <v>3</v>
      </c>
      <c r="K21">
        <v>1</v>
      </c>
      <c r="L21">
        <v>0</v>
      </c>
      <c r="M21">
        <v>2</v>
      </c>
      <c r="N21">
        <f ca="1" t="shared" si="4"/>
        <v>22</v>
      </c>
      <c r="O21">
        <v>1</v>
      </c>
      <c r="P21" s="3">
        <v>42809.60625</v>
      </c>
    </row>
    <row r="22" spans="1:16">
      <c r="A22">
        <v>109139</v>
      </c>
      <c r="B22" t="s">
        <v>4031</v>
      </c>
      <c r="C22" s="1" t="s">
        <v>4033</v>
      </c>
      <c r="D22">
        <f ca="1" t="shared" si="0"/>
        <v>4</v>
      </c>
      <c r="E22" t="str">
        <f ca="1" t="shared" si="1"/>
        <v>Zone 4</v>
      </c>
      <c r="F22">
        <f ca="1" t="shared" si="2"/>
        <v>7</v>
      </c>
      <c r="G22" t="str">
        <f ca="1" t="shared" si="3"/>
        <v>Area 7</v>
      </c>
      <c r="H22" s="2" t="s">
        <v>3520</v>
      </c>
      <c r="I22">
        <v>17</v>
      </c>
      <c r="J22">
        <v>1</v>
      </c>
      <c r="K22">
        <v>0</v>
      </c>
      <c r="L22">
        <v>0</v>
      </c>
      <c r="M22">
        <v>0</v>
      </c>
      <c r="N22">
        <f ca="1" t="shared" si="4"/>
        <v>0</v>
      </c>
      <c r="O22">
        <v>1</v>
      </c>
      <c r="P22" s="3">
        <v>42797.8472222222</v>
      </c>
    </row>
    <row r="23" spans="1:16">
      <c r="A23">
        <v>109140</v>
      </c>
      <c r="B23" t="s">
        <v>4031</v>
      </c>
      <c r="C23" s="1" t="s">
        <v>4034</v>
      </c>
      <c r="D23">
        <f ca="1" t="shared" si="0"/>
        <v>2</v>
      </c>
      <c r="E23" t="str">
        <f ca="1" t="shared" si="1"/>
        <v>Zone 2</v>
      </c>
      <c r="F23">
        <f ca="1" t="shared" si="2"/>
        <v>6</v>
      </c>
      <c r="G23" t="str">
        <f ca="1" t="shared" si="3"/>
        <v>Area 6</v>
      </c>
      <c r="H23" s="2" t="s">
        <v>3521</v>
      </c>
      <c r="I23">
        <v>103</v>
      </c>
      <c r="J23">
        <v>1</v>
      </c>
      <c r="K23">
        <v>0</v>
      </c>
      <c r="L23">
        <v>0</v>
      </c>
      <c r="M23">
        <v>8</v>
      </c>
      <c r="N23">
        <f ca="1" t="shared" si="4"/>
        <v>7</v>
      </c>
      <c r="O23">
        <v>3</v>
      </c>
      <c r="P23" s="3">
        <v>42466.5944444444</v>
      </c>
    </row>
    <row r="24" spans="1:16">
      <c r="A24">
        <v>109141</v>
      </c>
      <c r="B24" t="s">
        <v>4031</v>
      </c>
      <c r="C24" s="1" t="s">
        <v>4032</v>
      </c>
      <c r="D24">
        <f ca="1" t="shared" si="0"/>
        <v>4</v>
      </c>
      <c r="E24" t="str">
        <f ca="1" t="shared" si="1"/>
        <v>Zone 4</v>
      </c>
      <c r="F24">
        <f ca="1" t="shared" si="2"/>
        <v>10</v>
      </c>
      <c r="G24" t="str">
        <f ca="1" t="shared" si="3"/>
        <v>Area 10</v>
      </c>
      <c r="H24" s="2" t="s">
        <v>3522</v>
      </c>
      <c r="I24">
        <v>104</v>
      </c>
      <c r="J24">
        <v>3</v>
      </c>
      <c r="K24">
        <v>0</v>
      </c>
      <c r="L24">
        <v>0</v>
      </c>
      <c r="M24">
        <v>0</v>
      </c>
      <c r="N24">
        <f ca="1" t="shared" si="4"/>
        <v>5</v>
      </c>
      <c r="O24">
        <v>3</v>
      </c>
      <c r="P24" s="3">
        <v>42491.3909722222</v>
      </c>
    </row>
    <row r="25" spans="1:16">
      <c r="A25">
        <v>109142</v>
      </c>
      <c r="B25" t="s">
        <v>4031</v>
      </c>
      <c r="C25" s="1" t="s">
        <v>4033</v>
      </c>
      <c r="D25">
        <f ca="1" t="shared" si="0"/>
        <v>2</v>
      </c>
      <c r="E25" t="str">
        <f ca="1" t="shared" si="1"/>
        <v>Zone 2</v>
      </c>
      <c r="F25">
        <f ca="1" t="shared" si="2"/>
        <v>1</v>
      </c>
      <c r="G25" t="str">
        <f ca="1" t="shared" si="3"/>
        <v>Area 1</v>
      </c>
      <c r="H25" s="2" t="s">
        <v>3523</v>
      </c>
      <c r="I25" s="2">
        <v>63</v>
      </c>
      <c r="J25">
        <v>0</v>
      </c>
      <c r="K25">
        <v>0</v>
      </c>
      <c r="L25">
        <v>0</v>
      </c>
      <c r="M25">
        <v>0</v>
      </c>
      <c r="N25">
        <f ca="1" t="shared" si="4"/>
        <v>17</v>
      </c>
      <c r="O25">
        <v>3</v>
      </c>
      <c r="P25" s="3">
        <v>42520.3347222222</v>
      </c>
    </row>
    <row r="26" spans="1:16">
      <c r="A26">
        <v>109143</v>
      </c>
      <c r="B26" t="s">
        <v>4031</v>
      </c>
      <c r="C26" s="1" t="s">
        <v>4032</v>
      </c>
      <c r="D26">
        <f ca="1" t="shared" si="0"/>
        <v>5</v>
      </c>
      <c r="E26" t="str">
        <f ca="1" t="shared" si="1"/>
        <v>Zone 5</v>
      </c>
      <c r="F26">
        <f ca="1" t="shared" si="2"/>
        <v>7</v>
      </c>
      <c r="G26" t="str">
        <f ca="1" t="shared" si="3"/>
        <v>Area 7</v>
      </c>
      <c r="H26" s="2" t="s">
        <v>3524</v>
      </c>
      <c r="I26" s="2">
        <v>23</v>
      </c>
      <c r="J26">
        <v>0</v>
      </c>
      <c r="K26">
        <v>0</v>
      </c>
      <c r="L26">
        <v>0</v>
      </c>
      <c r="M26">
        <v>0</v>
      </c>
      <c r="N26">
        <f ca="1" t="shared" si="4"/>
        <v>13</v>
      </c>
      <c r="O26">
        <v>0</v>
      </c>
      <c r="P26" s="3">
        <v>42464.4854166667</v>
      </c>
    </row>
    <row r="27" spans="1:16">
      <c r="A27">
        <v>109144</v>
      </c>
      <c r="B27" t="s">
        <v>4031</v>
      </c>
      <c r="C27" s="1" t="s">
        <v>4033</v>
      </c>
      <c r="D27">
        <f ca="1" t="shared" si="0"/>
        <v>3</v>
      </c>
      <c r="E27" t="str">
        <f ca="1" t="shared" si="1"/>
        <v>Zone 3</v>
      </c>
      <c r="F27">
        <f ca="1" t="shared" si="2"/>
        <v>3</v>
      </c>
      <c r="G27" t="str">
        <f ca="1" t="shared" si="3"/>
        <v>Area 3</v>
      </c>
      <c r="H27" s="2" t="s">
        <v>3141</v>
      </c>
      <c r="I27" s="2">
        <v>6</v>
      </c>
      <c r="J27">
        <v>0</v>
      </c>
      <c r="K27">
        <v>0</v>
      </c>
      <c r="L27">
        <v>0</v>
      </c>
      <c r="M27">
        <v>0</v>
      </c>
      <c r="N27">
        <f ca="1" t="shared" si="4"/>
        <v>4</v>
      </c>
      <c r="O27">
        <v>0</v>
      </c>
      <c r="P27" s="3">
        <v>42466.9652777778</v>
      </c>
    </row>
    <row r="28" spans="1:16">
      <c r="A28">
        <v>109145</v>
      </c>
      <c r="B28" t="s">
        <v>4031</v>
      </c>
      <c r="C28" s="1" t="s">
        <v>4034</v>
      </c>
      <c r="D28">
        <f ca="1" t="shared" si="0"/>
        <v>6</v>
      </c>
      <c r="E28" t="str">
        <f ca="1" t="shared" si="1"/>
        <v>Zone 6</v>
      </c>
      <c r="F28">
        <f ca="1" t="shared" si="2"/>
        <v>3</v>
      </c>
      <c r="G28" t="str">
        <f ca="1" t="shared" si="3"/>
        <v>Area 3</v>
      </c>
      <c r="H28" s="2" t="s">
        <v>3525</v>
      </c>
      <c r="I28">
        <v>92</v>
      </c>
      <c r="J28">
        <v>1</v>
      </c>
      <c r="K28">
        <v>0</v>
      </c>
      <c r="L28">
        <v>0</v>
      </c>
      <c r="M28">
        <v>15</v>
      </c>
      <c r="N28">
        <f ca="1" t="shared" si="4"/>
        <v>17</v>
      </c>
      <c r="O28">
        <v>4</v>
      </c>
      <c r="P28" s="3">
        <v>42486.90625</v>
      </c>
    </row>
    <row r="29" spans="1:16">
      <c r="A29">
        <v>109146</v>
      </c>
      <c r="B29" t="s">
        <v>4031</v>
      </c>
      <c r="C29" s="1" t="s">
        <v>4032</v>
      </c>
      <c r="D29">
        <f ca="1" t="shared" si="0"/>
        <v>5</v>
      </c>
      <c r="E29" t="str">
        <f ca="1" t="shared" si="1"/>
        <v>Zone 5</v>
      </c>
      <c r="F29">
        <f ca="1" t="shared" si="2"/>
        <v>3</v>
      </c>
      <c r="G29" t="str">
        <f ca="1" t="shared" si="3"/>
        <v>Area 3</v>
      </c>
      <c r="H29" s="2" t="s">
        <v>3526</v>
      </c>
      <c r="I29">
        <v>36</v>
      </c>
      <c r="J29">
        <v>4</v>
      </c>
      <c r="K29">
        <v>0</v>
      </c>
      <c r="L29">
        <v>0</v>
      </c>
      <c r="M29">
        <v>5</v>
      </c>
      <c r="N29">
        <f ca="1" t="shared" si="4"/>
        <v>5</v>
      </c>
      <c r="O29">
        <v>1</v>
      </c>
      <c r="P29" s="3">
        <v>42515.0236111111</v>
      </c>
    </row>
    <row r="30" spans="1:16">
      <c r="A30">
        <v>109147</v>
      </c>
      <c r="B30" t="s">
        <v>4031</v>
      </c>
      <c r="C30" s="1" t="s">
        <v>4033</v>
      </c>
      <c r="D30">
        <f ca="1" t="shared" si="0"/>
        <v>6</v>
      </c>
      <c r="E30" t="str">
        <f ca="1" t="shared" si="1"/>
        <v>Zone 6</v>
      </c>
      <c r="F30">
        <f ca="1" t="shared" si="2"/>
        <v>4</v>
      </c>
      <c r="G30" t="str">
        <f ca="1" t="shared" si="3"/>
        <v>Area 4</v>
      </c>
      <c r="H30" s="2" t="s">
        <v>3513</v>
      </c>
      <c r="I30">
        <v>62</v>
      </c>
      <c r="J30">
        <v>2</v>
      </c>
      <c r="K30">
        <v>0</v>
      </c>
      <c r="L30">
        <v>0</v>
      </c>
      <c r="M30">
        <v>3</v>
      </c>
      <c r="N30">
        <f ca="1" t="shared" si="4"/>
        <v>23</v>
      </c>
      <c r="O30">
        <v>4</v>
      </c>
      <c r="P30" s="3">
        <v>42411.6979166667</v>
      </c>
    </row>
    <row r="31" spans="1:16">
      <c r="A31">
        <v>109148</v>
      </c>
      <c r="B31" t="s">
        <v>4031</v>
      </c>
      <c r="C31" s="1" t="s">
        <v>4034</v>
      </c>
      <c r="D31">
        <f ca="1" t="shared" si="0"/>
        <v>4</v>
      </c>
      <c r="E31" t="str">
        <f ca="1" t="shared" si="1"/>
        <v>Zone 4</v>
      </c>
      <c r="F31">
        <f ca="1" t="shared" si="2"/>
        <v>4</v>
      </c>
      <c r="G31" t="str">
        <f ca="1" t="shared" si="3"/>
        <v>Area 4</v>
      </c>
      <c r="H31" s="2" t="s">
        <v>3527</v>
      </c>
      <c r="I31">
        <v>42</v>
      </c>
      <c r="J31">
        <v>2</v>
      </c>
      <c r="K31">
        <v>0</v>
      </c>
      <c r="L31">
        <v>0</v>
      </c>
      <c r="M31">
        <v>0</v>
      </c>
      <c r="N31">
        <f ca="1" t="shared" si="4"/>
        <v>23</v>
      </c>
      <c r="O31">
        <v>2</v>
      </c>
      <c r="P31" s="3">
        <v>42399.0034722222</v>
      </c>
    </row>
    <row r="32" spans="1:16">
      <c r="A32">
        <v>109149</v>
      </c>
      <c r="B32" t="s">
        <v>4031</v>
      </c>
      <c r="C32" s="1" t="s">
        <v>4032</v>
      </c>
      <c r="D32">
        <f ca="1" t="shared" si="0"/>
        <v>6</v>
      </c>
      <c r="E32" t="str">
        <f ca="1" t="shared" si="1"/>
        <v>Zone 6</v>
      </c>
      <c r="F32">
        <f ca="1" t="shared" si="2"/>
        <v>4</v>
      </c>
      <c r="G32" t="str">
        <f ca="1" t="shared" si="3"/>
        <v>Area 4</v>
      </c>
      <c r="H32" s="2" t="s">
        <v>3379</v>
      </c>
      <c r="I32">
        <v>103</v>
      </c>
      <c r="J32">
        <v>5</v>
      </c>
      <c r="K32">
        <v>0</v>
      </c>
      <c r="L32">
        <v>0</v>
      </c>
      <c r="M32">
        <v>1</v>
      </c>
      <c r="N32">
        <f ca="1" t="shared" si="4"/>
        <v>3</v>
      </c>
      <c r="O32">
        <v>3</v>
      </c>
      <c r="P32" s="3">
        <v>42563.4555555556</v>
      </c>
    </row>
    <row r="33" spans="1:16">
      <c r="A33">
        <v>109150</v>
      </c>
      <c r="B33" t="s">
        <v>4031</v>
      </c>
      <c r="C33" s="1" t="s">
        <v>4033</v>
      </c>
      <c r="D33">
        <f ca="1" t="shared" si="0"/>
        <v>1</v>
      </c>
      <c r="E33" t="str">
        <f ca="1" t="shared" si="1"/>
        <v>Zone 1</v>
      </c>
      <c r="F33">
        <f ca="1" t="shared" si="2"/>
        <v>1</v>
      </c>
      <c r="G33" t="str">
        <f ca="1" t="shared" si="3"/>
        <v>Area 1</v>
      </c>
      <c r="H33" s="2" t="s">
        <v>2959</v>
      </c>
      <c r="I33">
        <v>46</v>
      </c>
      <c r="J33">
        <v>2</v>
      </c>
      <c r="K33">
        <v>0</v>
      </c>
      <c r="L33">
        <v>0</v>
      </c>
      <c r="M33">
        <v>2</v>
      </c>
      <c r="N33">
        <f ca="1" t="shared" si="4"/>
        <v>22</v>
      </c>
      <c r="O33">
        <v>3</v>
      </c>
      <c r="P33" s="3">
        <v>42483.1569444444</v>
      </c>
    </row>
    <row r="34" spans="1:16">
      <c r="A34">
        <v>109151</v>
      </c>
      <c r="B34" t="s">
        <v>4031</v>
      </c>
      <c r="C34" s="1" t="s">
        <v>4034</v>
      </c>
      <c r="D34">
        <f ca="1" t="shared" si="0"/>
        <v>5</v>
      </c>
      <c r="E34" t="str">
        <f ca="1" t="shared" si="1"/>
        <v>Zone 5</v>
      </c>
      <c r="F34">
        <f ca="1" t="shared" si="2"/>
        <v>10</v>
      </c>
      <c r="G34" t="str">
        <f ca="1" t="shared" si="3"/>
        <v>Area 10</v>
      </c>
      <c r="H34" s="2" t="s">
        <v>3062</v>
      </c>
      <c r="I34" s="2">
        <v>71</v>
      </c>
      <c r="J34">
        <v>2</v>
      </c>
      <c r="K34">
        <v>0</v>
      </c>
      <c r="L34">
        <v>0</v>
      </c>
      <c r="M34">
        <v>4</v>
      </c>
      <c r="N34">
        <f ca="1" t="shared" si="4"/>
        <v>21</v>
      </c>
      <c r="O34">
        <v>2</v>
      </c>
      <c r="P34" s="3">
        <v>42476.4416666667</v>
      </c>
    </row>
    <row r="35" spans="1:16">
      <c r="A35">
        <v>109152</v>
      </c>
      <c r="B35" t="s">
        <v>4031</v>
      </c>
      <c r="C35" s="1" t="s">
        <v>4033</v>
      </c>
      <c r="D35">
        <f ca="1" t="shared" si="0"/>
        <v>6</v>
      </c>
      <c r="E35" t="str">
        <f ca="1" t="shared" si="1"/>
        <v>Zone 6</v>
      </c>
      <c r="F35">
        <f ca="1" t="shared" si="2"/>
        <v>8</v>
      </c>
      <c r="G35" t="str">
        <f ca="1" t="shared" si="3"/>
        <v>Area 8</v>
      </c>
      <c r="H35" s="2" t="s">
        <v>3528</v>
      </c>
      <c r="I35" s="2">
        <v>9</v>
      </c>
      <c r="J35">
        <v>0</v>
      </c>
      <c r="K35">
        <v>0</v>
      </c>
      <c r="L35">
        <v>0</v>
      </c>
      <c r="M35">
        <v>0</v>
      </c>
      <c r="N35">
        <f ca="1" t="shared" si="4"/>
        <v>14</v>
      </c>
      <c r="O35">
        <v>0</v>
      </c>
      <c r="P35" s="3">
        <v>42440.5465277778</v>
      </c>
    </row>
    <row r="36" spans="1:16">
      <c r="A36">
        <v>109153</v>
      </c>
      <c r="B36" t="s">
        <v>4031</v>
      </c>
      <c r="C36" s="1" t="s">
        <v>4034</v>
      </c>
      <c r="D36">
        <f ca="1" t="shared" si="0"/>
        <v>2</v>
      </c>
      <c r="E36" t="str">
        <f ca="1" t="shared" si="1"/>
        <v>Zone 2</v>
      </c>
      <c r="F36">
        <f ca="1" t="shared" si="2"/>
        <v>3</v>
      </c>
      <c r="G36" t="str">
        <f ca="1" t="shared" si="3"/>
        <v>Area 3</v>
      </c>
      <c r="H36" s="2" t="s">
        <v>3529</v>
      </c>
      <c r="I36" s="2">
        <v>14</v>
      </c>
      <c r="J36">
        <v>2</v>
      </c>
      <c r="K36">
        <v>0</v>
      </c>
      <c r="L36">
        <v>0</v>
      </c>
      <c r="M36">
        <v>0</v>
      </c>
      <c r="N36">
        <f ca="1" t="shared" si="4"/>
        <v>23</v>
      </c>
      <c r="O36">
        <v>1</v>
      </c>
      <c r="P36" s="3">
        <v>42431.6520833333</v>
      </c>
    </row>
    <row r="37" spans="1:16">
      <c r="A37">
        <v>109154</v>
      </c>
      <c r="B37" t="s">
        <v>4031</v>
      </c>
      <c r="C37" s="1" t="s">
        <v>4032</v>
      </c>
      <c r="D37">
        <f ca="1" t="shared" si="0"/>
        <v>4</v>
      </c>
      <c r="E37" t="str">
        <f ca="1" t="shared" si="1"/>
        <v>Zone 4</v>
      </c>
      <c r="F37">
        <f ca="1" t="shared" si="2"/>
        <v>5</v>
      </c>
      <c r="G37" t="str">
        <f ca="1" t="shared" si="3"/>
        <v>Area 5</v>
      </c>
      <c r="H37" s="2" t="s">
        <v>3530</v>
      </c>
      <c r="I37">
        <v>187</v>
      </c>
      <c r="J37">
        <v>2</v>
      </c>
      <c r="K37">
        <v>3</v>
      </c>
      <c r="L37">
        <v>0</v>
      </c>
      <c r="M37">
        <v>16</v>
      </c>
      <c r="N37">
        <f ca="1" t="shared" si="4"/>
        <v>8</v>
      </c>
      <c r="O37">
        <v>5</v>
      </c>
      <c r="P37" s="3">
        <v>42564.8965277778</v>
      </c>
    </row>
    <row r="38" spans="1:16">
      <c r="A38">
        <v>109155</v>
      </c>
      <c r="B38" t="s">
        <v>4031</v>
      </c>
      <c r="C38" s="1" t="s">
        <v>4033</v>
      </c>
      <c r="D38">
        <f ca="1" t="shared" si="0"/>
        <v>5</v>
      </c>
      <c r="E38" t="str">
        <f ca="1" t="shared" si="1"/>
        <v>Zone 5</v>
      </c>
      <c r="F38">
        <f ca="1" t="shared" si="2"/>
        <v>5</v>
      </c>
      <c r="G38" t="str">
        <f ca="1" t="shared" si="3"/>
        <v>Area 5</v>
      </c>
      <c r="H38" s="2" t="s">
        <v>3531</v>
      </c>
      <c r="I38" s="2">
        <v>96</v>
      </c>
      <c r="J38">
        <v>5</v>
      </c>
      <c r="K38">
        <v>0</v>
      </c>
      <c r="L38">
        <v>0</v>
      </c>
      <c r="M38">
        <v>15</v>
      </c>
      <c r="N38">
        <f ca="1" t="shared" si="4"/>
        <v>19</v>
      </c>
      <c r="O38">
        <v>4</v>
      </c>
      <c r="P38" s="3">
        <v>42519.7583333333</v>
      </c>
    </row>
    <row r="39" spans="1:16">
      <c r="A39">
        <v>109156</v>
      </c>
      <c r="B39" t="s">
        <v>4031</v>
      </c>
      <c r="C39" s="1" t="s">
        <v>4034</v>
      </c>
      <c r="D39">
        <f ca="1" t="shared" si="0"/>
        <v>4</v>
      </c>
      <c r="E39" t="str">
        <f ca="1" t="shared" si="1"/>
        <v>Zone 4</v>
      </c>
      <c r="F39">
        <f ca="1" t="shared" si="2"/>
        <v>2</v>
      </c>
      <c r="G39" t="str">
        <f ca="1" t="shared" si="3"/>
        <v>Area 2</v>
      </c>
      <c r="H39" s="2" t="s">
        <v>3532</v>
      </c>
      <c r="I39" s="2">
        <v>16</v>
      </c>
      <c r="J39">
        <v>0</v>
      </c>
      <c r="K39">
        <v>0</v>
      </c>
      <c r="L39">
        <v>0</v>
      </c>
      <c r="M39">
        <v>0</v>
      </c>
      <c r="N39">
        <f ca="1" t="shared" si="4"/>
        <v>4</v>
      </c>
      <c r="O39">
        <v>0</v>
      </c>
      <c r="P39" s="3">
        <v>42500.7173611111</v>
      </c>
    </row>
    <row r="40" spans="1:16">
      <c r="A40">
        <v>109157</v>
      </c>
      <c r="B40" t="s">
        <v>4031</v>
      </c>
      <c r="C40" s="1" t="s">
        <v>4032</v>
      </c>
      <c r="D40">
        <f ca="1" t="shared" si="0"/>
        <v>5</v>
      </c>
      <c r="E40" t="str">
        <f ca="1" t="shared" si="1"/>
        <v>Zone 5</v>
      </c>
      <c r="F40">
        <f ca="1" t="shared" si="2"/>
        <v>2</v>
      </c>
      <c r="G40" t="str">
        <f ca="1" t="shared" si="3"/>
        <v>Area 2</v>
      </c>
      <c r="H40" s="2" t="s">
        <v>3533</v>
      </c>
      <c r="I40" s="2">
        <v>8</v>
      </c>
      <c r="J40">
        <v>4</v>
      </c>
      <c r="K40">
        <v>0</v>
      </c>
      <c r="L40">
        <v>0</v>
      </c>
      <c r="M40">
        <v>15</v>
      </c>
      <c r="N40">
        <f ca="1" t="shared" si="4"/>
        <v>16</v>
      </c>
      <c r="O40">
        <v>0</v>
      </c>
      <c r="P40" s="3">
        <v>42497.3604166667</v>
      </c>
    </row>
    <row r="41" spans="1:16">
      <c r="A41">
        <v>109158</v>
      </c>
      <c r="B41" t="s">
        <v>4031</v>
      </c>
      <c r="C41" s="1" t="s">
        <v>4033</v>
      </c>
      <c r="D41">
        <f ca="1" t="shared" si="0"/>
        <v>6</v>
      </c>
      <c r="E41" t="str">
        <f ca="1" t="shared" si="1"/>
        <v>Zone 6</v>
      </c>
      <c r="F41">
        <f ca="1" t="shared" si="2"/>
        <v>4</v>
      </c>
      <c r="G41" t="str">
        <f ca="1" t="shared" si="3"/>
        <v>Area 4</v>
      </c>
      <c r="H41" s="2" t="s">
        <v>3534</v>
      </c>
      <c r="I41" s="2">
        <v>52</v>
      </c>
      <c r="J41">
        <v>3</v>
      </c>
      <c r="K41">
        <v>1</v>
      </c>
      <c r="L41">
        <v>0</v>
      </c>
      <c r="M41">
        <v>20</v>
      </c>
      <c r="N41">
        <f ca="1" t="shared" si="4"/>
        <v>18</v>
      </c>
      <c r="O41">
        <v>2</v>
      </c>
      <c r="P41" s="3">
        <v>42386.5604166667</v>
      </c>
    </row>
    <row r="42" spans="1:16">
      <c r="A42">
        <v>109159</v>
      </c>
      <c r="B42" t="s">
        <v>4031</v>
      </c>
      <c r="C42" s="1" t="s">
        <v>4034</v>
      </c>
      <c r="D42">
        <f ca="1" t="shared" si="0"/>
        <v>4</v>
      </c>
      <c r="E42" t="str">
        <f ca="1" t="shared" si="1"/>
        <v>Zone 4</v>
      </c>
      <c r="F42">
        <f ca="1" t="shared" si="2"/>
        <v>6</v>
      </c>
      <c r="G42" t="str">
        <f ca="1" t="shared" si="3"/>
        <v>Area 6</v>
      </c>
      <c r="H42" s="2" t="s">
        <v>3535</v>
      </c>
      <c r="I42" s="2">
        <v>115</v>
      </c>
      <c r="J42">
        <v>6</v>
      </c>
      <c r="K42">
        <v>2</v>
      </c>
      <c r="L42">
        <v>0</v>
      </c>
      <c r="M42">
        <v>35</v>
      </c>
      <c r="N42">
        <f ca="1" t="shared" si="4"/>
        <v>12</v>
      </c>
      <c r="O42">
        <v>2</v>
      </c>
      <c r="P42" s="3">
        <v>42438.2652777778</v>
      </c>
    </row>
    <row r="43" spans="1:16">
      <c r="A43">
        <v>109160</v>
      </c>
      <c r="B43" t="s">
        <v>4031</v>
      </c>
      <c r="C43" s="1" t="s">
        <v>4032</v>
      </c>
      <c r="D43">
        <f ca="1" t="shared" si="0"/>
        <v>6</v>
      </c>
      <c r="E43" t="str">
        <f ca="1" t="shared" si="1"/>
        <v>Zone 6</v>
      </c>
      <c r="F43">
        <f ca="1" t="shared" si="2"/>
        <v>3</v>
      </c>
      <c r="G43" t="str">
        <f ca="1" t="shared" si="3"/>
        <v>Area 3</v>
      </c>
      <c r="H43" s="2" t="s">
        <v>3536</v>
      </c>
      <c r="I43" s="2">
        <v>9</v>
      </c>
      <c r="J43">
        <v>0</v>
      </c>
      <c r="K43">
        <v>0</v>
      </c>
      <c r="L43">
        <v>0</v>
      </c>
      <c r="M43">
        <v>2</v>
      </c>
      <c r="N43">
        <f ca="1" t="shared" si="4"/>
        <v>1</v>
      </c>
      <c r="O43">
        <v>1</v>
      </c>
      <c r="P43" s="3">
        <v>42465.7513888889</v>
      </c>
    </row>
    <row r="44" spans="1:16">
      <c r="A44">
        <v>109161</v>
      </c>
      <c r="B44" t="s">
        <v>4031</v>
      </c>
      <c r="C44" s="1" t="s">
        <v>4033</v>
      </c>
      <c r="D44">
        <f ca="1" t="shared" si="0"/>
        <v>1</v>
      </c>
      <c r="E44" t="str">
        <f ca="1" t="shared" si="1"/>
        <v>Zone 1</v>
      </c>
      <c r="F44">
        <f ca="1" t="shared" si="2"/>
        <v>6</v>
      </c>
      <c r="G44" t="str">
        <f ca="1" t="shared" si="3"/>
        <v>Area 6</v>
      </c>
      <c r="H44" s="2" t="s">
        <v>3537</v>
      </c>
      <c r="I44" s="2">
        <v>19</v>
      </c>
      <c r="J44">
        <v>2</v>
      </c>
      <c r="K44">
        <v>0</v>
      </c>
      <c r="L44">
        <v>0</v>
      </c>
      <c r="M44">
        <v>1</v>
      </c>
      <c r="N44">
        <f ca="1" t="shared" si="4"/>
        <v>15</v>
      </c>
      <c r="O44">
        <v>2</v>
      </c>
      <c r="P44" s="3">
        <v>42461.3173611111</v>
      </c>
    </row>
    <row r="45" spans="1:16">
      <c r="A45">
        <v>109162</v>
      </c>
      <c r="B45" t="s">
        <v>4031</v>
      </c>
      <c r="C45" s="1" t="s">
        <v>4034</v>
      </c>
      <c r="D45">
        <f ca="1" t="shared" si="0"/>
        <v>6</v>
      </c>
      <c r="E45" t="str">
        <f ca="1" t="shared" si="1"/>
        <v>Zone 6</v>
      </c>
      <c r="F45">
        <f ca="1" t="shared" si="2"/>
        <v>5</v>
      </c>
      <c r="G45" t="str">
        <f ca="1" t="shared" si="3"/>
        <v>Area 5</v>
      </c>
      <c r="H45" s="2" t="s">
        <v>3538</v>
      </c>
      <c r="I45" s="2">
        <v>33</v>
      </c>
      <c r="J45">
        <v>4</v>
      </c>
      <c r="K45">
        <v>0</v>
      </c>
      <c r="L45">
        <v>0</v>
      </c>
      <c r="M45">
        <v>0</v>
      </c>
      <c r="N45">
        <f ca="1" t="shared" si="4"/>
        <v>0</v>
      </c>
      <c r="O45">
        <v>13</v>
      </c>
      <c r="P45" s="3">
        <v>42415.6791666667</v>
      </c>
    </row>
    <row r="46" spans="1:16">
      <c r="A46">
        <v>109163</v>
      </c>
      <c r="B46" t="s">
        <v>4031</v>
      </c>
      <c r="C46" s="1" t="s">
        <v>4033</v>
      </c>
      <c r="D46">
        <f ca="1" t="shared" si="0"/>
        <v>4</v>
      </c>
      <c r="E46" t="str">
        <f ca="1" t="shared" si="1"/>
        <v>Zone 4</v>
      </c>
      <c r="F46">
        <f ca="1" t="shared" si="2"/>
        <v>2</v>
      </c>
      <c r="G46" t="str">
        <f ca="1" t="shared" si="3"/>
        <v>Area 2</v>
      </c>
      <c r="H46" s="2" t="s">
        <v>3539</v>
      </c>
      <c r="I46" s="2">
        <v>12</v>
      </c>
      <c r="J46">
        <v>1</v>
      </c>
      <c r="K46">
        <v>0</v>
      </c>
      <c r="L46">
        <v>0</v>
      </c>
      <c r="M46">
        <v>0</v>
      </c>
      <c r="N46">
        <f ca="1" t="shared" si="4"/>
        <v>11</v>
      </c>
      <c r="O46">
        <v>1</v>
      </c>
      <c r="P46" s="3">
        <v>42437.2166666667</v>
      </c>
    </row>
    <row r="47" spans="1:16">
      <c r="A47">
        <v>109164</v>
      </c>
      <c r="B47" t="s">
        <v>4031</v>
      </c>
      <c r="C47" s="1" t="s">
        <v>4034</v>
      </c>
      <c r="D47">
        <f ca="1" t="shared" si="0"/>
        <v>2</v>
      </c>
      <c r="E47" t="str">
        <f ca="1" t="shared" si="1"/>
        <v>Zone 2</v>
      </c>
      <c r="F47">
        <f ca="1" t="shared" si="2"/>
        <v>9</v>
      </c>
      <c r="G47" t="str">
        <f ca="1" t="shared" si="3"/>
        <v>Area 9</v>
      </c>
      <c r="H47" s="2" t="s">
        <v>3540</v>
      </c>
      <c r="I47">
        <f ca="1" t="shared" ref="I47:I110" si="5">RANDBETWEEN(1,250)</f>
        <v>132</v>
      </c>
      <c r="J47">
        <f ca="1" t="shared" ref="J47:J110" si="6">RANDBETWEEN(0,50)</f>
        <v>27</v>
      </c>
      <c r="K47">
        <f ca="1" t="shared" ref="K47:K110" si="7">RANDBETWEEN(0,5)</f>
        <v>2</v>
      </c>
      <c r="L47">
        <f ca="1" t="shared" ref="L47:L110" si="8">RANDBETWEEN(0,3)</f>
        <v>0</v>
      </c>
      <c r="M47">
        <f ca="1" t="shared" ref="M47:M110" si="9">RANDBETWEEN(0,25)</f>
        <v>7</v>
      </c>
      <c r="N47">
        <f ca="1" t="shared" si="4"/>
        <v>18</v>
      </c>
      <c r="O47">
        <f ca="1" t="shared" ref="O47:O110" si="10">RANDBETWEEN(0,25)</f>
        <v>22</v>
      </c>
      <c r="P47" s="3">
        <v>42409.9847222222</v>
      </c>
    </row>
    <row r="48" spans="1:16">
      <c r="A48">
        <v>109165</v>
      </c>
      <c r="B48" t="s">
        <v>4031</v>
      </c>
      <c r="C48" s="1" t="s">
        <v>4032</v>
      </c>
      <c r="D48">
        <f ca="1" t="shared" si="0"/>
        <v>5</v>
      </c>
      <c r="E48" t="str">
        <f ca="1" t="shared" si="1"/>
        <v>Zone 5</v>
      </c>
      <c r="F48">
        <f ca="1" t="shared" si="2"/>
        <v>1</v>
      </c>
      <c r="G48" t="str">
        <f ca="1" t="shared" si="3"/>
        <v>Area 1</v>
      </c>
      <c r="H48" s="2" t="s">
        <v>2843</v>
      </c>
      <c r="I48">
        <f ca="1" t="shared" si="5"/>
        <v>28</v>
      </c>
      <c r="J48">
        <f ca="1" t="shared" si="6"/>
        <v>36</v>
      </c>
      <c r="K48">
        <f ca="1" t="shared" si="7"/>
        <v>5</v>
      </c>
      <c r="L48">
        <f ca="1" t="shared" si="8"/>
        <v>3</v>
      </c>
      <c r="M48">
        <f ca="1" t="shared" si="9"/>
        <v>22</v>
      </c>
      <c r="N48">
        <f ca="1" t="shared" si="4"/>
        <v>1</v>
      </c>
      <c r="O48">
        <f ca="1" t="shared" si="10"/>
        <v>5</v>
      </c>
      <c r="P48" s="3">
        <v>42538.4013888889</v>
      </c>
    </row>
    <row r="49" spans="1:16">
      <c r="A49">
        <v>109166</v>
      </c>
      <c r="B49" t="s">
        <v>4031</v>
      </c>
      <c r="C49" s="1" t="s">
        <v>4033</v>
      </c>
      <c r="D49">
        <f ca="1" t="shared" si="0"/>
        <v>4</v>
      </c>
      <c r="E49" t="str">
        <f ca="1" t="shared" si="1"/>
        <v>Zone 4</v>
      </c>
      <c r="F49">
        <f ca="1" t="shared" si="2"/>
        <v>5</v>
      </c>
      <c r="G49" t="str">
        <f ca="1" t="shared" si="3"/>
        <v>Area 5</v>
      </c>
      <c r="H49" s="2" t="s">
        <v>3541</v>
      </c>
      <c r="I49">
        <f ca="1" t="shared" si="5"/>
        <v>168</v>
      </c>
      <c r="J49">
        <f ca="1" t="shared" si="6"/>
        <v>12</v>
      </c>
      <c r="K49">
        <f ca="1" t="shared" si="7"/>
        <v>4</v>
      </c>
      <c r="L49">
        <f ca="1" t="shared" si="8"/>
        <v>3</v>
      </c>
      <c r="M49">
        <f ca="1" t="shared" si="9"/>
        <v>7</v>
      </c>
      <c r="N49">
        <f ca="1" t="shared" si="4"/>
        <v>12</v>
      </c>
      <c r="O49">
        <f ca="1" t="shared" si="10"/>
        <v>4</v>
      </c>
      <c r="P49" s="3">
        <v>42522.51875</v>
      </c>
    </row>
    <row r="50" spans="1:16">
      <c r="A50">
        <v>109167</v>
      </c>
      <c r="B50" t="s">
        <v>4031</v>
      </c>
      <c r="C50" s="1" t="s">
        <v>4032</v>
      </c>
      <c r="D50">
        <f ca="1" t="shared" si="0"/>
        <v>4</v>
      </c>
      <c r="E50" t="str">
        <f ca="1" t="shared" si="1"/>
        <v>Zone 4</v>
      </c>
      <c r="F50">
        <f ca="1" t="shared" si="2"/>
        <v>6</v>
      </c>
      <c r="G50" t="str">
        <f ca="1" t="shared" si="3"/>
        <v>Area 6</v>
      </c>
      <c r="H50" s="2" t="s">
        <v>3542</v>
      </c>
      <c r="I50">
        <f ca="1" t="shared" si="5"/>
        <v>43</v>
      </c>
      <c r="J50">
        <f ca="1" t="shared" si="6"/>
        <v>6</v>
      </c>
      <c r="K50">
        <f ca="1" t="shared" si="7"/>
        <v>2</v>
      </c>
      <c r="L50">
        <f ca="1" t="shared" si="8"/>
        <v>2</v>
      </c>
      <c r="M50">
        <f ca="1" t="shared" si="9"/>
        <v>24</v>
      </c>
      <c r="N50">
        <f ca="1" t="shared" si="4"/>
        <v>21</v>
      </c>
      <c r="O50">
        <f ca="1" t="shared" si="10"/>
        <v>0</v>
      </c>
      <c r="P50" s="3">
        <v>42426.9888888889</v>
      </c>
    </row>
    <row r="51" spans="1:16">
      <c r="A51">
        <v>109168</v>
      </c>
      <c r="B51" t="s">
        <v>4031</v>
      </c>
      <c r="C51" s="1" t="s">
        <v>4033</v>
      </c>
      <c r="D51">
        <f ca="1" t="shared" si="0"/>
        <v>4</v>
      </c>
      <c r="E51" t="str">
        <f ca="1" t="shared" si="1"/>
        <v>Zone 4</v>
      </c>
      <c r="F51">
        <f ca="1" t="shared" si="2"/>
        <v>9</v>
      </c>
      <c r="G51" t="str">
        <f ca="1" t="shared" si="3"/>
        <v>Area 9</v>
      </c>
      <c r="H51" s="2" t="s">
        <v>2948</v>
      </c>
      <c r="I51">
        <f ca="1" t="shared" si="5"/>
        <v>24</v>
      </c>
      <c r="J51">
        <f ca="1" t="shared" si="6"/>
        <v>21</v>
      </c>
      <c r="K51">
        <f ca="1" t="shared" si="7"/>
        <v>3</v>
      </c>
      <c r="L51">
        <f ca="1" t="shared" si="8"/>
        <v>2</v>
      </c>
      <c r="M51">
        <f ca="1" t="shared" si="9"/>
        <v>4</v>
      </c>
      <c r="N51">
        <f ca="1" t="shared" si="4"/>
        <v>5</v>
      </c>
      <c r="O51">
        <f ca="1" t="shared" si="10"/>
        <v>4</v>
      </c>
      <c r="P51" s="3">
        <v>42440.4152777778</v>
      </c>
    </row>
    <row r="52" spans="1:16">
      <c r="A52">
        <v>109169</v>
      </c>
      <c r="B52" t="s">
        <v>4031</v>
      </c>
      <c r="C52" s="1" t="s">
        <v>4034</v>
      </c>
      <c r="D52">
        <f ca="1" t="shared" si="0"/>
        <v>1</v>
      </c>
      <c r="E52" t="str">
        <f ca="1" t="shared" si="1"/>
        <v>Zone 1</v>
      </c>
      <c r="F52">
        <f ca="1" t="shared" si="2"/>
        <v>7</v>
      </c>
      <c r="G52" t="str">
        <f ca="1" t="shared" si="3"/>
        <v>Area 7</v>
      </c>
      <c r="H52" s="2" t="s">
        <v>3543</v>
      </c>
      <c r="I52">
        <f ca="1" t="shared" si="5"/>
        <v>156</v>
      </c>
      <c r="J52">
        <f ca="1" t="shared" si="6"/>
        <v>50</v>
      </c>
      <c r="K52">
        <f ca="1" t="shared" si="7"/>
        <v>0</v>
      </c>
      <c r="L52">
        <f ca="1" t="shared" si="8"/>
        <v>1</v>
      </c>
      <c r="M52">
        <f ca="1" t="shared" si="9"/>
        <v>3</v>
      </c>
      <c r="N52">
        <f ca="1" t="shared" si="4"/>
        <v>6</v>
      </c>
      <c r="O52">
        <f ca="1" t="shared" si="10"/>
        <v>12</v>
      </c>
      <c r="P52" s="3">
        <v>42488.1215277778</v>
      </c>
    </row>
    <row r="53" spans="1:16">
      <c r="A53">
        <v>109170</v>
      </c>
      <c r="B53" t="s">
        <v>4031</v>
      </c>
      <c r="C53" s="1" t="s">
        <v>4032</v>
      </c>
      <c r="D53">
        <f ca="1" t="shared" si="0"/>
        <v>1</v>
      </c>
      <c r="E53" t="str">
        <f ca="1" t="shared" si="1"/>
        <v>Zone 1</v>
      </c>
      <c r="F53">
        <f ca="1" t="shared" si="2"/>
        <v>1</v>
      </c>
      <c r="G53" t="str">
        <f ca="1" t="shared" si="3"/>
        <v>Area 1</v>
      </c>
      <c r="H53" s="2" t="s">
        <v>3544</v>
      </c>
      <c r="I53">
        <f ca="1" t="shared" si="5"/>
        <v>211</v>
      </c>
      <c r="J53">
        <f ca="1" t="shared" si="6"/>
        <v>34</v>
      </c>
      <c r="K53">
        <f ca="1" t="shared" si="7"/>
        <v>3</v>
      </c>
      <c r="L53">
        <f ca="1" t="shared" si="8"/>
        <v>2</v>
      </c>
      <c r="M53">
        <f ca="1" t="shared" si="9"/>
        <v>18</v>
      </c>
      <c r="N53">
        <f ca="1" t="shared" si="4"/>
        <v>20</v>
      </c>
      <c r="O53">
        <f ca="1" t="shared" si="10"/>
        <v>1</v>
      </c>
      <c r="P53" s="3">
        <v>42472.1819444444</v>
      </c>
    </row>
    <row r="54" spans="1:16">
      <c r="A54">
        <v>109171</v>
      </c>
      <c r="B54" t="s">
        <v>4031</v>
      </c>
      <c r="C54" s="1" t="s">
        <v>4033</v>
      </c>
      <c r="D54">
        <f ca="1" t="shared" si="0"/>
        <v>3</v>
      </c>
      <c r="E54" t="str">
        <f ca="1" t="shared" si="1"/>
        <v>Zone 3</v>
      </c>
      <c r="F54">
        <f ca="1" t="shared" si="2"/>
        <v>2</v>
      </c>
      <c r="G54" t="str">
        <f ca="1" t="shared" si="3"/>
        <v>Area 2</v>
      </c>
      <c r="H54" s="2" t="s">
        <v>3545</v>
      </c>
      <c r="I54">
        <f ca="1" t="shared" si="5"/>
        <v>202</v>
      </c>
      <c r="J54">
        <f ca="1" t="shared" si="6"/>
        <v>47</v>
      </c>
      <c r="K54">
        <f ca="1" t="shared" si="7"/>
        <v>5</v>
      </c>
      <c r="L54">
        <f ca="1" t="shared" si="8"/>
        <v>2</v>
      </c>
      <c r="M54">
        <f ca="1" t="shared" si="9"/>
        <v>3</v>
      </c>
      <c r="N54">
        <f ca="1" t="shared" si="4"/>
        <v>21</v>
      </c>
      <c r="O54">
        <f ca="1" t="shared" si="10"/>
        <v>5</v>
      </c>
      <c r="P54" s="3">
        <v>42776.8631944444</v>
      </c>
    </row>
    <row r="55" spans="1:16">
      <c r="A55">
        <v>109172</v>
      </c>
      <c r="B55" t="s">
        <v>4031</v>
      </c>
      <c r="C55" s="1" t="s">
        <v>4034</v>
      </c>
      <c r="D55">
        <f ca="1" t="shared" si="0"/>
        <v>6</v>
      </c>
      <c r="E55" t="str">
        <f ca="1" t="shared" si="1"/>
        <v>Zone 6</v>
      </c>
      <c r="F55">
        <f ca="1" t="shared" si="2"/>
        <v>4</v>
      </c>
      <c r="G55" t="str">
        <f ca="1" t="shared" si="3"/>
        <v>Area 4</v>
      </c>
      <c r="H55" s="2" t="s">
        <v>2947</v>
      </c>
      <c r="I55">
        <f ca="1" t="shared" si="5"/>
        <v>144</v>
      </c>
      <c r="J55">
        <f ca="1" t="shared" si="6"/>
        <v>36</v>
      </c>
      <c r="K55">
        <f ca="1" t="shared" si="7"/>
        <v>0</v>
      </c>
      <c r="L55">
        <f ca="1" t="shared" si="8"/>
        <v>2</v>
      </c>
      <c r="M55">
        <f ca="1" t="shared" si="9"/>
        <v>3</v>
      </c>
      <c r="N55">
        <f ca="1" t="shared" si="4"/>
        <v>5</v>
      </c>
      <c r="O55">
        <f ca="1" t="shared" si="10"/>
        <v>25</v>
      </c>
      <c r="P55" s="3">
        <v>42856.9729166667</v>
      </c>
    </row>
    <row r="56" spans="1:16">
      <c r="A56">
        <v>109173</v>
      </c>
      <c r="B56" t="s">
        <v>4031</v>
      </c>
      <c r="C56" s="1" t="s">
        <v>4032</v>
      </c>
      <c r="D56">
        <f ca="1" t="shared" si="0"/>
        <v>3</v>
      </c>
      <c r="E56" t="str">
        <f ca="1" t="shared" si="1"/>
        <v>Zone 3</v>
      </c>
      <c r="F56">
        <f ca="1" t="shared" si="2"/>
        <v>5</v>
      </c>
      <c r="G56" t="str">
        <f ca="1" t="shared" si="3"/>
        <v>Area 5</v>
      </c>
      <c r="H56" s="2" t="s">
        <v>3546</v>
      </c>
      <c r="I56">
        <f ca="1" t="shared" si="5"/>
        <v>80</v>
      </c>
      <c r="J56">
        <f ca="1" t="shared" si="6"/>
        <v>18</v>
      </c>
      <c r="K56">
        <f ca="1" t="shared" si="7"/>
        <v>0</v>
      </c>
      <c r="L56">
        <f ca="1" t="shared" si="8"/>
        <v>3</v>
      </c>
      <c r="M56">
        <f ca="1" t="shared" si="9"/>
        <v>10</v>
      </c>
      <c r="N56">
        <f ca="1" t="shared" si="4"/>
        <v>16</v>
      </c>
      <c r="O56">
        <f ca="1" t="shared" si="10"/>
        <v>22</v>
      </c>
      <c r="P56" s="3">
        <v>43548.7416666667</v>
      </c>
    </row>
    <row r="57" spans="1:16">
      <c r="A57">
        <v>109174</v>
      </c>
      <c r="B57" t="s">
        <v>4031</v>
      </c>
      <c r="C57" s="1" t="s">
        <v>4033</v>
      </c>
      <c r="D57">
        <f ca="1" t="shared" si="0"/>
        <v>5</v>
      </c>
      <c r="E57" t="str">
        <f ca="1" t="shared" si="1"/>
        <v>Zone 5</v>
      </c>
      <c r="F57">
        <f ca="1" t="shared" si="2"/>
        <v>1</v>
      </c>
      <c r="G57" t="str">
        <f ca="1" t="shared" si="3"/>
        <v>Area 1</v>
      </c>
      <c r="H57" s="2" t="s">
        <v>2846</v>
      </c>
      <c r="I57">
        <f ca="1" t="shared" si="5"/>
        <v>180</v>
      </c>
      <c r="J57">
        <f ca="1" t="shared" si="6"/>
        <v>34</v>
      </c>
      <c r="K57">
        <f ca="1" t="shared" si="7"/>
        <v>0</v>
      </c>
      <c r="L57">
        <f ca="1" t="shared" si="8"/>
        <v>3</v>
      </c>
      <c r="M57">
        <f ca="1" t="shared" si="9"/>
        <v>25</v>
      </c>
      <c r="N57">
        <f ca="1" t="shared" si="4"/>
        <v>23</v>
      </c>
      <c r="O57">
        <f ca="1" t="shared" si="10"/>
        <v>19</v>
      </c>
      <c r="P57" s="3">
        <v>43577.8229166667</v>
      </c>
    </row>
    <row r="58" spans="1:16">
      <c r="A58">
        <v>109175</v>
      </c>
      <c r="B58" t="s">
        <v>4031</v>
      </c>
      <c r="C58" s="1" t="s">
        <v>4034</v>
      </c>
      <c r="D58">
        <f ca="1" t="shared" si="0"/>
        <v>4</v>
      </c>
      <c r="E58" t="str">
        <f ca="1" t="shared" si="1"/>
        <v>Zone 4</v>
      </c>
      <c r="F58">
        <f ca="1" t="shared" si="2"/>
        <v>1</v>
      </c>
      <c r="G58" t="str">
        <f ca="1" t="shared" si="3"/>
        <v>Area 1</v>
      </c>
      <c r="H58" s="2" t="s">
        <v>3547</v>
      </c>
      <c r="I58">
        <f ca="1" t="shared" si="5"/>
        <v>132</v>
      </c>
      <c r="J58">
        <f ca="1" t="shared" si="6"/>
        <v>30</v>
      </c>
      <c r="K58">
        <f ca="1" t="shared" si="7"/>
        <v>5</v>
      </c>
      <c r="L58">
        <f ca="1" t="shared" si="8"/>
        <v>1</v>
      </c>
      <c r="M58">
        <f ca="1" t="shared" si="9"/>
        <v>9</v>
      </c>
      <c r="N58">
        <f ca="1" t="shared" si="4"/>
        <v>22</v>
      </c>
      <c r="O58">
        <f ca="1" t="shared" si="10"/>
        <v>17</v>
      </c>
      <c r="P58" s="3">
        <v>43533.5069444444</v>
      </c>
    </row>
    <row r="59" spans="1:16">
      <c r="A59">
        <v>109176</v>
      </c>
      <c r="B59" t="s">
        <v>4031</v>
      </c>
      <c r="C59" s="1" t="s">
        <v>4033</v>
      </c>
      <c r="D59">
        <f ca="1" t="shared" si="0"/>
        <v>3</v>
      </c>
      <c r="E59" t="str">
        <f ca="1" t="shared" si="1"/>
        <v>Zone 3</v>
      </c>
      <c r="F59">
        <f ca="1" t="shared" si="2"/>
        <v>10</v>
      </c>
      <c r="G59" t="str">
        <f ca="1" t="shared" si="3"/>
        <v>Area 10</v>
      </c>
      <c r="H59" s="2" t="s">
        <v>3548</v>
      </c>
      <c r="I59">
        <f ca="1" t="shared" si="5"/>
        <v>122</v>
      </c>
      <c r="J59">
        <f ca="1" t="shared" si="6"/>
        <v>49</v>
      </c>
      <c r="K59">
        <f ca="1" t="shared" si="7"/>
        <v>0</v>
      </c>
      <c r="L59">
        <f ca="1" t="shared" si="8"/>
        <v>1</v>
      </c>
      <c r="M59">
        <f ca="1" t="shared" si="9"/>
        <v>23</v>
      </c>
      <c r="N59">
        <f ca="1" t="shared" si="4"/>
        <v>11</v>
      </c>
      <c r="O59">
        <f ca="1" t="shared" si="10"/>
        <v>5</v>
      </c>
      <c r="P59" s="3">
        <v>43554.2284722222</v>
      </c>
    </row>
    <row r="60" spans="1:16">
      <c r="A60">
        <v>109177</v>
      </c>
      <c r="B60" t="s">
        <v>4031</v>
      </c>
      <c r="C60" s="1" t="s">
        <v>4034</v>
      </c>
      <c r="D60">
        <f ca="1" t="shared" si="0"/>
        <v>6</v>
      </c>
      <c r="E60" t="str">
        <f ca="1" t="shared" si="1"/>
        <v>Zone 6</v>
      </c>
      <c r="F60">
        <f ca="1" t="shared" si="2"/>
        <v>5</v>
      </c>
      <c r="G60" t="str">
        <f ca="1" t="shared" si="3"/>
        <v>Area 5</v>
      </c>
      <c r="H60" s="2" t="s">
        <v>3549</v>
      </c>
      <c r="I60">
        <f ca="1" t="shared" si="5"/>
        <v>184</v>
      </c>
      <c r="J60">
        <f ca="1" t="shared" si="6"/>
        <v>45</v>
      </c>
      <c r="K60">
        <f ca="1" t="shared" si="7"/>
        <v>1</v>
      </c>
      <c r="L60">
        <f ca="1" t="shared" si="8"/>
        <v>2</v>
      </c>
      <c r="M60">
        <f ca="1" t="shared" si="9"/>
        <v>22</v>
      </c>
      <c r="N60">
        <f ca="1" t="shared" si="4"/>
        <v>9</v>
      </c>
      <c r="O60">
        <f ca="1" t="shared" si="10"/>
        <v>3</v>
      </c>
      <c r="P60" s="3">
        <v>43489.5701388889</v>
      </c>
    </row>
    <row r="61" spans="1:16">
      <c r="A61">
        <v>109178</v>
      </c>
      <c r="B61" t="s">
        <v>4031</v>
      </c>
      <c r="C61" s="1" t="s">
        <v>4032</v>
      </c>
      <c r="D61">
        <f ca="1" t="shared" si="0"/>
        <v>5</v>
      </c>
      <c r="E61" t="str">
        <f ca="1" t="shared" si="1"/>
        <v>Zone 5</v>
      </c>
      <c r="F61">
        <f ca="1" t="shared" si="2"/>
        <v>5</v>
      </c>
      <c r="G61" t="str">
        <f ca="1" t="shared" si="3"/>
        <v>Area 5</v>
      </c>
      <c r="H61" s="2" t="s">
        <v>3550</v>
      </c>
      <c r="I61">
        <f ca="1" t="shared" si="5"/>
        <v>176</v>
      </c>
      <c r="J61">
        <f ca="1" t="shared" si="6"/>
        <v>7</v>
      </c>
      <c r="K61">
        <f ca="1" t="shared" si="7"/>
        <v>2</v>
      </c>
      <c r="L61">
        <f ca="1" t="shared" si="8"/>
        <v>2</v>
      </c>
      <c r="M61">
        <f ca="1" t="shared" si="9"/>
        <v>18</v>
      </c>
      <c r="N61">
        <f ca="1" t="shared" si="4"/>
        <v>22</v>
      </c>
      <c r="O61">
        <f ca="1" t="shared" si="10"/>
        <v>19</v>
      </c>
      <c r="P61" s="3">
        <v>43661.4041666667</v>
      </c>
    </row>
    <row r="62" spans="1:16">
      <c r="A62">
        <v>109179</v>
      </c>
      <c r="B62" t="s">
        <v>4031</v>
      </c>
      <c r="C62" s="1" t="s">
        <v>4033</v>
      </c>
      <c r="D62">
        <f ca="1" t="shared" si="0"/>
        <v>3</v>
      </c>
      <c r="E62" t="str">
        <f ca="1" t="shared" si="1"/>
        <v>Zone 3</v>
      </c>
      <c r="F62">
        <f ca="1" t="shared" si="2"/>
        <v>4</v>
      </c>
      <c r="G62" t="str">
        <f ca="1" t="shared" si="3"/>
        <v>Area 4</v>
      </c>
      <c r="H62" s="2" t="s">
        <v>3551</v>
      </c>
      <c r="I62">
        <f ca="1" t="shared" si="5"/>
        <v>38</v>
      </c>
      <c r="J62">
        <f ca="1" t="shared" si="6"/>
        <v>40</v>
      </c>
      <c r="K62">
        <f ca="1" t="shared" si="7"/>
        <v>3</v>
      </c>
      <c r="L62">
        <f ca="1" t="shared" si="8"/>
        <v>2</v>
      </c>
      <c r="M62">
        <f ca="1" t="shared" si="9"/>
        <v>10</v>
      </c>
      <c r="N62">
        <f ca="1" t="shared" si="4"/>
        <v>4</v>
      </c>
      <c r="O62">
        <f ca="1" t="shared" si="10"/>
        <v>7</v>
      </c>
      <c r="P62" s="3">
        <v>43623.2368055556</v>
      </c>
    </row>
    <row r="63" spans="1:16">
      <c r="A63">
        <v>109180</v>
      </c>
      <c r="B63" t="s">
        <v>4031</v>
      </c>
      <c r="C63" s="1" t="s">
        <v>4034</v>
      </c>
      <c r="D63">
        <f ca="1" t="shared" si="0"/>
        <v>4</v>
      </c>
      <c r="E63" t="str">
        <f ca="1" t="shared" si="1"/>
        <v>Zone 4</v>
      </c>
      <c r="F63">
        <f ca="1" t="shared" si="2"/>
        <v>4</v>
      </c>
      <c r="G63" t="str">
        <f ca="1" t="shared" si="3"/>
        <v>Area 4</v>
      </c>
      <c r="H63" s="2" t="s">
        <v>3552</v>
      </c>
      <c r="I63">
        <f ca="1" t="shared" si="5"/>
        <v>248</v>
      </c>
      <c r="J63">
        <f ca="1" t="shared" si="6"/>
        <v>47</v>
      </c>
      <c r="K63">
        <f ca="1" t="shared" si="7"/>
        <v>5</v>
      </c>
      <c r="L63">
        <f ca="1" t="shared" si="8"/>
        <v>0</v>
      </c>
      <c r="M63">
        <f ca="1" t="shared" si="9"/>
        <v>21</v>
      </c>
      <c r="N63">
        <f ca="1" t="shared" si="4"/>
        <v>4</v>
      </c>
      <c r="O63">
        <f ca="1" t="shared" si="10"/>
        <v>5</v>
      </c>
      <c r="P63" s="3">
        <v>43616.9805555556</v>
      </c>
    </row>
    <row r="64" spans="1:16">
      <c r="A64">
        <v>109181</v>
      </c>
      <c r="B64" t="s">
        <v>4031</v>
      </c>
      <c r="C64" s="1" t="s">
        <v>4032</v>
      </c>
      <c r="D64">
        <f ca="1" t="shared" si="0"/>
        <v>4</v>
      </c>
      <c r="E64" t="str">
        <f ca="1" t="shared" si="1"/>
        <v>Zone 4</v>
      </c>
      <c r="F64">
        <f ca="1" t="shared" si="2"/>
        <v>3</v>
      </c>
      <c r="G64" t="str">
        <f ca="1" t="shared" si="3"/>
        <v>Area 3</v>
      </c>
      <c r="H64" s="2" t="s">
        <v>2951</v>
      </c>
      <c r="I64">
        <f ca="1" t="shared" si="5"/>
        <v>58</v>
      </c>
      <c r="J64">
        <f ca="1" t="shared" si="6"/>
        <v>38</v>
      </c>
      <c r="K64">
        <f ca="1" t="shared" si="7"/>
        <v>1</v>
      </c>
      <c r="L64">
        <f ca="1" t="shared" si="8"/>
        <v>2</v>
      </c>
      <c r="M64">
        <f ca="1" t="shared" si="9"/>
        <v>24</v>
      </c>
      <c r="N64">
        <f ca="1" t="shared" si="4"/>
        <v>20</v>
      </c>
      <c r="O64">
        <f ca="1" t="shared" si="10"/>
        <v>0</v>
      </c>
      <c r="P64" s="3">
        <v>43599.6173611111</v>
      </c>
    </row>
    <row r="65" spans="1:16">
      <c r="A65">
        <v>109182</v>
      </c>
      <c r="B65" t="s">
        <v>4031</v>
      </c>
      <c r="C65" s="1" t="s">
        <v>4033</v>
      </c>
      <c r="D65">
        <f ca="1" t="shared" si="0"/>
        <v>2</v>
      </c>
      <c r="E65" t="str">
        <f ca="1" t="shared" si="1"/>
        <v>Zone 2</v>
      </c>
      <c r="F65">
        <f ca="1" t="shared" si="2"/>
        <v>1</v>
      </c>
      <c r="G65" t="str">
        <f ca="1" t="shared" si="3"/>
        <v>Area 1</v>
      </c>
      <c r="H65" s="2" t="s">
        <v>3553</v>
      </c>
      <c r="I65">
        <f ca="1" t="shared" si="5"/>
        <v>97</v>
      </c>
      <c r="J65">
        <f ca="1" t="shared" si="6"/>
        <v>9</v>
      </c>
      <c r="K65">
        <f ca="1" t="shared" si="7"/>
        <v>4</v>
      </c>
      <c r="L65">
        <f ca="1" t="shared" si="8"/>
        <v>1</v>
      </c>
      <c r="M65">
        <f ca="1" t="shared" si="9"/>
        <v>8</v>
      </c>
      <c r="N65">
        <f ca="1" t="shared" si="4"/>
        <v>18</v>
      </c>
      <c r="O65">
        <f ca="1" t="shared" si="10"/>
        <v>10</v>
      </c>
      <c r="P65" s="3">
        <v>43475.8458333333</v>
      </c>
    </row>
    <row r="66" spans="1:16">
      <c r="A66">
        <v>109183</v>
      </c>
      <c r="B66" t="s">
        <v>4031</v>
      </c>
      <c r="C66" s="1" t="s">
        <v>4034</v>
      </c>
      <c r="D66">
        <f ca="1" t="shared" ref="D66:D126" si="11">RANDBETWEEN(1,6)</f>
        <v>2</v>
      </c>
      <c r="E66" t="str">
        <f ca="1" t="shared" ref="E66:E126" si="12">CONCATENATE("Zone"," ",D66)</f>
        <v>Zone 2</v>
      </c>
      <c r="F66">
        <f ca="1" t="shared" ref="F66:F126" si="13">RANDBETWEEN(1,10)</f>
        <v>2</v>
      </c>
      <c r="G66" t="str">
        <f ca="1" t="shared" ref="G66:G126" si="14">CONCATENATE("Area"," ",F66)</f>
        <v>Area 2</v>
      </c>
      <c r="H66" s="2" t="s">
        <v>3513</v>
      </c>
      <c r="I66">
        <f ca="1" t="shared" si="5"/>
        <v>164</v>
      </c>
      <c r="J66">
        <f ca="1" t="shared" si="6"/>
        <v>31</v>
      </c>
      <c r="K66">
        <f ca="1" t="shared" si="7"/>
        <v>0</v>
      </c>
      <c r="L66">
        <f ca="1" t="shared" si="8"/>
        <v>0</v>
      </c>
      <c r="M66">
        <f ca="1" t="shared" si="9"/>
        <v>23</v>
      </c>
      <c r="N66">
        <f ca="1" t="shared" ref="N66:N126" si="15">RANDBETWEEN(0,25)</f>
        <v>18</v>
      </c>
      <c r="O66">
        <f ca="1" t="shared" si="10"/>
        <v>19</v>
      </c>
      <c r="P66" s="3">
        <v>43517.70625</v>
      </c>
    </row>
    <row r="67" spans="1:16">
      <c r="A67">
        <v>109184</v>
      </c>
      <c r="B67" t="s">
        <v>4031</v>
      </c>
      <c r="C67" s="1" t="s">
        <v>4032</v>
      </c>
      <c r="D67">
        <f ca="1" t="shared" si="11"/>
        <v>4</v>
      </c>
      <c r="E67" t="str">
        <f ca="1" t="shared" si="12"/>
        <v>Zone 4</v>
      </c>
      <c r="F67">
        <f ca="1" t="shared" si="13"/>
        <v>10</v>
      </c>
      <c r="G67" t="str">
        <f ca="1" t="shared" si="14"/>
        <v>Area 10</v>
      </c>
      <c r="H67" s="2" t="s">
        <v>2939</v>
      </c>
      <c r="I67">
        <f ca="1" t="shared" si="5"/>
        <v>28</v>
      </c>
      <c r="J67">
        <f ca="1" t="shared" si="6"/>
        <v>44</v>
      </c>
      <c r="K67">
        <f ca="1" t="shared" si="7"/>
        <v>5</v>
      </c>
      <c r="L67">
        <f ca="1" t="shared" si="8"/>
        <v>2</v>
      </c>
      <c r="M67">
        <f ca="1" t="shared" si="9"/>
        <v>24</v>
      </c>
      <c r="N67">
        <f ca="1" t="shared" si="15"/>
        <v>16</v>
      </c>
      <c r="O67">
        <f ca="1" t="shared" si="10"/>
        <v>20</v>
      </c>
      <c r="P67" s="3">
        <v>43608.0222222222</v>
      </c>
    </row>
    <row r="68" spans="1:16">
      <c r="A68">
        <v>109185</v>
      </c>
      <c r="B68" t="s">
        <v>4031</v>
      </c>
      <c r="C68" s="1" t="s">
        <v>4033</v>
      </c>
      <c r="D68">
        <f ca="1" t="shared" si="11"/>
        <v>5</v>
      </c>
      <c r="E68" t="str">
        <f ca="1" t="shared" si="12"/>
        <v>Zone 5</v>
      </c>
      <c r="F68">
        <f ca="1" t="shared" si="13"/>
        <v>10</v>
      </c>
      <c r="G68" t="str">
        <f ca="1" t="shared" si="14"/>
        <v>Area 10</v>
      </c>
      <c r="H68" s="2" t="s">
        <v>2894</v>
      </c>
      <c r="I68">
        <f ca="1" t="shared" si="5"/>
        <v>142</v>
      </c>
      <c r="J68">
        <f ca="1" t="shared" si="6"/>
        <v>11</v>
      </c>
      <c r="K68">
        <f ca="1" t="shared" si="7"/>
        <v>4</v>
      </c>
      <c r="L68">
        <f ca="1" t="shared" si="8"/>
        <v>2</v>
      </c>
      <c r="M68">
        <f ca="1" t="shared" si="9"/>
        <v>20</v>
      </c>
      <c r="N68">
        <f ca="1" t="shared" si="15"/>
        <v>21</v>
      </c>
      <c r="O68">
        <f ca="1" t="shared" si="10"/>
        <v>9</v>
      </c>
      <c r="P68" s="3">
        <v>43667.8541666667</v>
      </c>
    </row>
    <row r="69" spans="1:16">
      <c r="A69">
        <v>109186</v>
      </c>
      <c r="B69" t="s">
        <v>4031</v>
      </c>
      <c r="C69" s="1" t="s">
        <v>4034</v>
      </c>
      <c r="D69">
        <f ca="1" t="shared" si="11"/>
        <v>5</v>
      </c>
      <c r="E69" t="str">
        <f ca="1" t="shared" si="12"/>
        <v>Zone 5</v>
      </c>
      <c r="F69">
        <f ca="1" t="shared" si="13"/>
        <v>3</v>
      </c>
      <c r="G69" t="str">
        <f ca="1" t="shared" si="14"/>
        <v>Area 3</v>
      </c>
      <c r="H69" s="2" t="s">
        <v>3554</v>
      </c>
      <c r="I69">
        <f ca="1" t="shared" si="5"/>
        <v>122</v>
      </c>
      <c r="J69">
        <f ca="1" t="shared" si="6"/>
        <v>30</v>
      </c>
      <c r="K69">
        <f ca="1" t="shared" si="7"/>
        <v>2</v>
      </c>
      <c r="L69">
        <f ca="1" t="shared" si="8"/>
        <v>0</v>
      </c>
      <c r="M69">
        <f ca="1" t="shared" si="9"/>
        <v>24</v>
      </c>
      <c r="N69">
        <f ca="1" t="shared" si="15"/>
        <v>25</v>
      </c>
      <c r="O69">
        <f ca="1" t="shared" si="10"/>
        <v>5</v>
      </c>
      <c r="P69" s="3">
        <v>43600.7805555556</v>
      </c>
    </row>
    <row r="70" spans="1:16">
      <c r="A70">
        <v>109187</v>
      </c>
      <c r="B70" t="s">
        <v>4031</v>
      </c>
      <c r="C70" s="1" t="s">
        <v>4033</v>
      </c>
      <c r="D70">
        <f ca="1" t="shared" si="11"/>
        <v>2</v>
      </c>
      <c r="E70" t="str">
        <f ca="1" t="shared" si="12"/>
        <v>Zone 2</v>
      </c>
      <c r="F70">
        <f ca="1" t="shared" si="13"/>
        <v>1</v>
      </c>
      <c r="G70" t="str">
        <f ca="1" t="shared" si="14"/>
        <v>Area 1</v>
      </c>
      <c r="H70" s="2" t="s">
        <v>3555</v>
      </c>
      <c r="I70">
        <f ca="1" t="shared" si="5"/>
        <v>101</v>
      </c>
      <c r="J70">
        <f ca="1" t="shared" si="6"/>
        <v>23</v>
      </c>
      <c r="K70">
        <f ca="1" t="shared" si="7"/>
        <v>4</v>
      </c>
      <c r="L70">
        <f ca="1" t="shared" si="8"/>
        <v>0</v>
      </c>
      <c r="M70">
        <f ca="1" t="shared" si="9"/>
        <v>15</v>
      </c>
      <c r="N70">
        <f ca="1" t="shared" si="15"/>
        <v>1</v>
      </c>
      <c r="O70">
        <f ca="1" t="shared" si="10"/>
        <v>5</v>
      </c>
      <c r="P70" s="3">
        <v>43646.0298611111</v>
      </c>
    </row>
    <row r="71" spans="1:16">
      <c r="A71">
        <v>109188</v>
      </c>
      <c r="B71" t="s">
        <v>4031</v>
      </c>
      <c r="C71" s="1" t="s">
        <v>4034</v>
      </c>
      <c r="D71">
        <f ca="1" t="shared" si="11"/>
        <v>6</v>
      </c>
      <c r="E71" t="str">
        <f ca="1" t="shared" si="12"/>
        <v>Zone 6</v>
      </c>
      <c r="F71">
        <f ca="1" t="shared" si="13"/>
        <v>6</v>
      </c>
      <c r="G71" t="str">
        <f ca="1" t="shared" si="14"/>
        <v>Area 6</v>
      </c>
      <c r="H71" s="2" t="s">
        <v>3547</v>
      </c>
      <c r="I71">
        <f ca="1" t="shared" si="5"/>
        <v>205</v>
      </c>
      <c r="J71">
        <f ca="1" t="shared" si="6"/>
        <v>37</v>
      </c>
      <c r="K71">
        <f ca="1" t="shared" si="7"/>
        <v>5</v>
      </c>
      <c r="L71">
        <f ca="1" t="shared" si="8"/>
        <v>1</v>
      </c>
      <c r="M71">
        <f ca="1" t="shared" si="9"/>
        <v>25</v>
      </c>
      <c r="N71">
        <f ca="1" t="shared" si="15"/>
        <v>21</v>
      </c>
      <c r="O71">
        <f ca="1" t="shared" si="10"/>
        <v>22</v>
      </c>
      <c r="P71" s="3">
        <v>43520.2618055556</v>
      </c>
    </row>
    <row r="72" spans="1:16">
      <c r="A72">
        <v>109189</v>
      </c>
      <c r="B72" t="s">
        <v>4031</v>
      </c>
      <c r="C72" s="1" t="s">
        <v>4032</v>
      </c>
      <c r="D72">
        <f ca="1" t="shared" si="11"/>
        <v>4</v>
      </c>
      <c r="E72" t="str">
        <f ca="1" t="shared" si="12"/>
        <v>Zone 4</v>
      </c>
      <c r="F72">
        <f ca="1" t="shared" si="13"/>
        <v>2</v>
      </c>
      <c r="G72" t="str">
        <f ca="1" t="shared" si="14"/>
        <v>Area 2</v>
      </c>
      <c r="H72" s="2" t="s">
        <v>3556</v>
      </c>
      <c r="I72">
        <f ca="1" t="shared" si="5"/>
        <v>228</v>
      </c>
      <c r="J72">
        <f ca="1" t="shared" si="6"/>
        <v>46</v>
      </c>
      <c r="K72">
        <f ca="1" t="shared" si="7"/>
        <v>3</v>
      </c>
      <c r="L72">
        <f ca="1" t="shared" si="8"/>
        <v>1</v>
      </c>
      <c r="M72">
        <f ca="1" t="shared" si="9"/>
        <v>2</v>
      </c>
      <c r="N72">
        <f ca="1" t="shared" si="15"/>
        <v>19</v>
      </c>
      <c r="O72">
        <f ca="1" t="shared" si="10"/>
        <v>0</v>
      </c>
      <c r="P72" s="3">
        <v>43615.8902777778</v>
      </c>
    </row>
    <row r="73" spans="1:16">
      <c r="A73">
        <v>109190</v>
      </c>
      <c r="B73" t="s">
        <v>4031</v>
      </c>
      <c r="C73" s="1" t="s">
        <v>4033</v>
      </c>
      <c r="D73">
        <f ca="1" t="shared" si="11"/>
        <v>4</v>
      </c>
      <c r="E73" t="str">
        <f ca="1" t="shared" si="12"/>
        <v>Zone 4</v>
      </c>
      <c r="F73">
        <f ca="1" t="shared" si="13"/>
        <v>3</v>
      </c>
      <c r="G73" t="str">
        <f ca="1" t="shared" si="14"/>
        <v>Area 3</v>
      </c>
      <c r="H73" s="2" t="s">
        <v>3557</v>
      </c>
      <c r="I73">
        <f ca="1" t="shared" si="5"/>
        <v>217</v>
      </c>
      <c r="J73">
        <f ca="1" t="shared" si="6"/>
        <v>28</v>
      </c>
      <c r="K73">
        <f ca="1" t="shared" si="7"/>
        <v>1</v>
      </c>
      <c r="L73">
        <f ca="1" t="shared" si="8"/>
        <v>0</v>
      </c>
      <c r="M73">
        <f ca="1" t="shared" si="9"/>
        <v>15</v>
      </c>
      <c r="N73">
        <f ca="1" t="shared" si="15"/>
        <v>4</v>
      </c>
      <c r="O73">
        <f ca="1" t="shared" si="10"/>
        <v>2</v>
      </c>
      <c r="P73" s="3">
        <v>43618.1763888889</v>
      </c>
    </row>
    <row r="74" spans="1:16">
      <c r="A74">
        <v>109191</v>
      </c>
      <c r="B74" t="s">
        <v>4031</v>
      </c>
      <c r="C74" s="1" t="s">
        <v>4032</v>
      </c>
      <c r="D74">
        <f ca="1" t="shared" si="11"/>
        <v>5</v>
      </c>
      <c r="E74" t="str">
        <f ca="1" t="shared" si="12"/>
        <v>Zone 5</v>
      </c>
      <c r="F74">
        <f ca="1" t="shared" si="13"/>
        <v>4</v>
      </c>
      <c r="G74" t="str">
        <f ca="1" t="shared" si="14"/>
        <v>Area 4</v>
      </c>
      <c r="H74" s="2" t="s">
        <v>3558</v>
      </c>
      <c r="I74">
        <f ca="1" t="shared" si="5"/>
        <v>146</v>
      </c>
      <c r="J74">
        <f ca="1" t="shared" si="6"/>
        <v>31</v>
      </c>
      <c r="K74">
        <f ca="1" t="shared" si="7"/>
        <v>4</v>
      </c>
      <c r="L74">
        <f ca="1" t="shared" si="8"/>
        <v>3</v>
      </c>
      <c r="M74">
        <f ca="1" t="shared" si="9"/>
        <v>22</v>
      </c>
      <c r="N74">
        <f ca="1" t="shared" si="15"/>
        <v>6</v>
      </c>
      <c r="O74">
        <f ca="1" t="shared" si="10"/>
        <v>6</v>
      </c>
      <c r="P74" s="3">
        <v>43573.2916666667</v>
      </c>
    </row>
    <row r="75" spans="1:16">
      <c r="A75">
        <v>109192</v>
      </c>
      <c r="B75" t="s">
        <v>4031</v>
      </c>
      <c r="C75" s="1" t="s">
        <v>4033</v>
      </c>
      <c r="D75">
        <f ca="1" t="shared" si="11"/>
        <v>2</v>
      </c>
      <c r="E75" t="str">
        <f ca="1" t="shared" si="12"/>
        <v>Zone 2</v>
      </c>
      <c r="F75">
        <f ca="1" t="shared" si="13"/>
        <v>6</v>
      </c>
      <c r="G75" t="str">
        <f ca="1" t="shared" si="14"/>
        <v>Area 6</v>
      </c>
      <c r="H75" s="2" t="s">
        <v>2842</v>
      </c>
      <c r="I75">
        <f ca="1" t="shared" si="5"/>
        <v>217</v>
      </c>
      <c r="J75">
        <f ca="1" t="shared" si="6"/>
        <v>22</v>
      </c>
      <c r="K75">
        <f ca="1" t="shared" si="7"/>
        <v>1</v>
      </c>
      <c r="L75">
        <f ca="1" t="shared" si="8"/>
        <v>2</v>
      </c>
      <c r="M75">
        <f ca="1" t="shared" si="9"/>
        <v>8</v>
      </c>
      <c r="N75">
        <f ca="1" t="shared" si="15"/>
        <v>21</v>
      </c>
      <c r="O75">
        <f ca="1" t="shared" si="10"/>
        <v>24</v>
      </c>
      <c r="P75" s="3">
        <v>43523.7541666667</v>
      </c>
    </row>
    <row r="76" spans="1:16">
      <c r="A76">
        <v>109193</v>
      </c>
      <c r="B76" t="s">
        <v>4031</v>
      </c>
      <c r="C76" s="1" t="s">
        <v>4034</v>
      </c>
      <c r="D76">
        <f ca="1" t="shared" si="11"/>
        <v>2</v>
      </c>
      <c r="E76" t="str">
        <f ca="1" t="shared" si="12"/>
        <v>Zone 2</v>
      </c>
      <c r="F76">
        <f ca="1" t="shared" si="13"/>
        <v>1</v>
      </c>
      <c r="G76" t="str">
        <f ca="1" t="shared" si="14"/>
        <v>Area 1</v>
      </c>
      <c r="H76" s="2" t="s">
        <v>3099</v>
      </c>
      <c r="I76">
        <f ca="1" t="shared" si="5"/>
        <v>223</v>
      </c>
      <c r="J76">
        <f ca="1" t="shared" si="6"/>
        <v>48</v>
      </c>
      <c r="K76">
        <f ca="1" t="shared" si="7"/>
        <v>3</v>
      </c>
      <c r="L76">
        <f ca="1" t="shared" si="8"/>
        <v>1</v>
      </c>
      <c r="M76">
        <f ca="1" t="shared" si="9"/>
        <v>24</v>
      </c>
      <c r="N76">
        <f ca="1" t="shared" si="15"/>
        <v>13</v>
      </c>
      <c r="O76">
        <f ca="1" t="shared" si="10"/>
        <v>13</v>
      </c>
      <c r="P76" s="3">
        <v>43612.53125</v>
      </c>
    </row>
    <row r="77" spans="1:16">
      <c r="A77">
        <v>109194</v>
      </c>
      <c r="B77" t="s">
        <v>4031</v>
      </c>
      <c r="C77" s="1" t="s">
        <v>4032</v>
      </c>
      <c r="D77">
        <f ca="1" t="shared" si="11"/>
        <v>2</v>
      </c>
      <c r="E77" t="str">
        <f ca="1" t="shared" si="12"/>
        <v>Zone 2</v>
      </c>
      <c r="F77">
        <f ca="1" t="shared" si="13"/>
        <v>4</v>
      </c>
      <c r="G77" t="str">
        <f ca="1" t="shared" si="14"/>
        <v>Area 4</v>
      </c>
      <c r="H77" s="2" t="s">
        <v>3025</v>
      </c>
      <c r="I77">
        <f ca="1" t="shared" si="5"/>
        <v>33</v>
      </c>
      <c r="J77">
        <f ca="1" t="shared" si="6"/>
        <v>30</v>
      </c>
      <c r="K77">
        <f ca="1" t="shared" si="7"/>
        <v>2</v>
      </c>
      <c r="L77">
        <f ca="1" t="shared" si="8"/>
        <v>3</v>
      </c>
      <c r="M77">
        <f ca="1" t="shared" si="9"/>
        <v>2</v>
      </c>
      <c r="N77">
        <f ca="1" t="shared" si="15"/>
        <v>21</v>
      </c>
      <c r="O77">
        <f ca="1" t="shared" si="10"/>
        <v>19</v>
      </c>
      <c r="P77" s="3">
        <v>43477.8868055556</v>
      </c>
    </row>
    <row r="78" spans="1:16">
      <c r="A78">
        <v>109195</v>
      </c>
      <c r="B78" t="s">
        <v>4031</v>
      </c>
      <c r="C78" s="1" t="s">
        <v>4033</v>
      </c>
      <c r="D78">
        <f ca="1" t="shared" si="11"/>
        <v>4</v>
      </c>
      <c r="E78" t="str">
        <f ca="1" t="shared" si="12"/>
        <v>Zone 4</v>
      </c>
      <c r="F78">
        <f ca="1" t="shared" si="13"/>
        <v>2</v>
      </c>
      <c r="G78" t="str">
        <f ca="1" t="shared" si="14"/>
        <v>Area 2</v>
      </c>
      <c r="H78" s="2" t="s">
        <v>2888</v>
      </c>
      <c r="I78">
        <f ca="1" t="shared" si="5"/>
        <v>163</v>
      </c>
      <c r="J78">
        <f ca="1" t="shared" si="6"/>
        <v>19</v>
      </c>
      <c r="K78">
        <f ca="1" t="shared" si="7"/>
        <v>4</v>
      </c>
      <c r="L78">
        <f ca="1" t="shared" si="8"/>
        <v>2</v>
      </c>
      <c r="M78">
        <f ca="1" t="shared" si="9"/>
        <v>0</v>
      </c>
      <c r="N78">
        <f ca="1" t="shared" si="15"/>
        <v>11</v>
      </c>
      <c r="O78">
        <f ca="1" t="shared" si="10"/>
        <v>7</v>
      </c>
      <c r="P78" s="3">
        <v>43492.7138888889</v>
      </c>
    </row>
    <row r="79" spans="1:16">
      <c r="A79">
        <v>109196</v>
      </c>
      <c r="B79" t="s">
        <v>4031</v>
      </c>
      <c r="C79" s="1" t="s">
        <v>4034</v>
      </c>
      <c r="D79">
        <f ca="1" t="shared" si="11"/>
        <v>5</v>
      </c>
      <c r="E79" t="str">
        <f ca="1" t="shared" si="12"/>
        <v>Zone 5</v>
      </c>
      <c r="F79">
        <f ca="1" t="shared" si="13"/>
        <v>4</v>
      </c>
      <c r="G79" t="str">
        <f ca="1" t="shared" si="14"/>
        <v>Area 4</v>
      </c>
      <c r="H79" s="2" t="s">
        <v>3017</v>
      </c>
      <c r="I79">
        <f ca="1" t="shared" si="5"/>
        <v>39</v>
      </c>
      <c r="J79">
        <f ca="1" t="shared" si="6"/>
        <v>2</v>
      </c>
      <c r="K79">
        <f ca="1" t="shared" si="7"/>
        <v>2</v>
      </c>
      <c r="L79">
        <f ca="1" t="shared" si="8"/>
        <v>2</v>
      </c>
      <c r="M79">
        <f ca="1" t="shared" si="9"/>
        <v>25</v>
      </c>
      <c r="N79">
        <f ca="1" t="shared" si="15"/>
        <v>7</v>
      </c>
      <c r="O79">
        <f ca="1" t="shared" si="10"/>
        <v>12</v>
      </c>
      <c r="P79" s="3">
        <v>43626.1638888889</v>
      </c>
    </row>
    <row r="80" spans="1:16">
      <c r="A80">
        <v>109197</v>
      </c>
      <c r="B80" t="s">
        <v>4031</v>
      </c>
      <c r="C80" s="1" t="s">
        <v>4032</v>
      </c>
      <c r="D80">
        <f ca="1" t="shared" si="11"/>
        <v>1</v>
      </c>
      <c r="E80" t="str">
        <f ca="1" t="shared" si="12"/>
        <v>Zone 1</v>
      </c>
      <c r="F80">
        <f ca="1" t="shared" si="13"/>
        <v>4</v>
      </c>
      <c r="G80" t="str">
        <f ca="1" t="shared" si="14"/>
        <v>Area 4</v>
      </c>
      <c r="H80" s="2" t="s">
        <v>3559</v>
      </c>
      <c r="I80">
        <f ca="1" t="shared" si="5"/>
        <v>14</v>
      </c>
      <c r="J80">
        <f ca="1" t="shared" si="6"/>
        <v>12</v>
      </c>
      <c r="K80">
        <f ca="1" t="shared" si="7"/>
        <v>3</v>
      </c>
      <c r="L80">
        <f ca="1" t="shared" si="8"/>
        <v>2</v>
      </c>
      <c r="M80">
        <f ca="1" t="shared" si="9"/>
        <v>12</v>
      </c>
      <c r="N80">
        <f ca="1" t="shared" si="15"/>
        <v>7</v>
      </c>
      <c r="O80">
        <f ca="1" t="shared" si="10"/>
        <v>8</v>
      </c>
      <c r="P80" s="3">
        <v>43564.3930555556</v>
      </c>
    </row>
    <row r="81" spans="1:16">
      <c r="A81">
        <v>109198</v>
      </c>
      <c r="B81" t="s">
        <v>4031</v>
      </c>
      <c r="C81" s="1" t="s">
        <v>4033</v>
      </c>
      <c r="D81">
        <f ca="1" t="shared" si="11"/>
        <v>2</v>
      </c>
      <c r="E81" t="str">
        <f ca="1" t="shared" si="12"/>
        <v>Zone 2</v>
      </c>
      <c r="F81">
        <f ca="1" t="shared" si="13"/>
        <v>10</v>
      </c>
      <c r="G81" t="str">
        <f ca="1" t="shared" si="14"/>
        <v>Area 10</v>
      </c>
      <c r="H81" s="2" t="s">
        <v>3533</v>
      </c>
      <c r="I81">
        <f ca="1" t="shared" si="5"/>
        <v>30</v>
      </c>
      <c r="J81">
        <f ca="1" t="shared" si="6"/>
        <v>33</v>
      </c>
      <c r="K81">
        <f ca="1" t="shared" si="7"/>
        <v>5</v>
      </c>
      <c r="L81">
        <f ca="1" t="shared" si="8"/>
        <v>2</v>
      </c>
      <c r="M81">
        <f ca="1" t="shared" si="9"/>
        <v>1</v>
      </c>
      <c r="N81">
        <f ca="1" t="shared" si="15"/>
        <v>1</v>
      </c>
      <c r="O81">
        <f ca="1" t="shared" si="10"/>
        <v>19</v>
      </c>
      <c r="P81" s="3">
        <v>43522.25</v>
      </c>
    </row>
    <row r="82" spans="1:16">
      <c r="A82">
        <v>109199</v>
      </c>
      <c r="B82" t="s">
        <v>4031</v>
      </c>
      <c r="C82" s="1" t="s">
        <v>4034</v>
      </c>
      <c r="D82">
        <f ca="1" t="shared" si="11"/>
        <v>6</v>
      </c>
      <c r="E82" t="str">
        <f ca="1" t="shared" si="12"/>
        <v>Zone 6</v>
      </c>
      <c r="F82">
        <f ca="1" t="shared" si="13"/>
        <v>10</v>
      </c>
      <c r="G82" t="str">
        <f ca="1" t="shared" si="14"/>
        <v>Area 10</v>
      </c>
      <c r="H82" s="2" t="s">
        <v>3560</v>
      </c>
      <c r="I82">
        <f ca="1" t="shared" si="5"/>
        <v>175</v>
      </c>
      <c r="J82">
        <f ca="1" t="shared" si="6"/>
        <v>19</v>
      </c>
      <c r="K82">
        <f ca="1" t="shared" si="7"/>
        <v>5</v>
      </c>
      <c r="L82">
        <f ca="1" t="shared" si="8"/>
        <v>0</v>
      </c>
      <c r="M82">
        <f ca="1" t="shared" si="9"/>
        <v>5</v>
      </c>
      <c r="N82">
        <f ca="1" t="shared" si="15"/>
        <v>16</v>
      </c>
      <c r="O82">
        <f ca="1" t="shared" si="10"/>
        <v>19</v>
      </c>
      <c r="P82" s="3">
        <v>43517.9631944444</v>
      </c>
    </row>
    <row r="83" spans="1:16">
      <c r="A83">
        <v>109200</v>
      </c>
      <c r="B83" t="s">
        <v>4031</v>
      </c>
      <c r="C83" s="1" t="s">
        <v>4033</v>
      </c>
      <c r="D83">
        <f ca="1" t="shared" si="11"/>
        <v>6</v>
      </c>
      <c r="E83" t="str">
        <f ca="1" t="shared" si="12"/>
        <v>Zone 6</v>
      </c>
      <c r="F83">
        <f ca="1" t="shared" si="13"/>
        <v>3</v>
      </c>
      <c r="G83" t="str">
        <f ca="1" t="shared" si="14"/>
        <v>Area 3</v>
      </c>
      <c r="H83" s="2" t="s">
        <v>3561</v>
      </c>
      <c r="I83">
        <f ca="1" t="shared" si="5"/>
        <v>147</v>
      </c>
      <c r="J83">
        <f ca="1" t="shared" si="6"/>
        <v>44</v>
      </c>
      <c r="K83">
        <f ca="1" t="shared" si="7"/>
        <v>0</v>
      </c>
      <c r="L83">
        <f ca="1" t="shared" si="8"/>
        <v>2</v>
      </c>
      <c r="M83">
        <f ca="1" t="shared" si="9"/>
        <v>6</v>
      </c>
      <c r="N83">
        <f ca="1" t="shared" si="15"/>
        <v>5</v>
      </c>
      <c r="O83">
        <f ca="1" t="shared" si="10"/>
        <v>4</v>
      </c>
      <c r="P83" s="3">
        <v>43584.5888888889</v>
      </c>
    </row>
    <row r="84" spans="1:16">
      <c r="A84">
        <v>109201</v>
      </c>
      <c r="B84" t="s">
        <v>4031</v>
      </c>
      <c r="C84" s="1" t="s">
        <v>4034</v>
      </c>
      <c r="D84">
        <f ca="1" t="shared" si="11"/>
        <v>6</v>
      </c>
      <c r="E84" t="str">
        <f ca="1" t="shared" si="12"/>
        <v>Zone 6</v>
      </c>
      <c r="F84">
        <f ca="1" t="shared" si="13"/>
        <v>7</v>
      </c>
      <c r="G84" t="str">
        <f ca="1" t="shared" si="14"/>
        <v>Area 7</v>
      </c>
      <c r="H84" s="2" t="s">
        <v>2911</v>
      </c>
      <c r="I84">
        <f ca="1" t="shared" si="5"/>
        <v>12</v>
      </c>
      <c r="J84">
        <f ca="1" t="shared" si="6"/>
        <v>37</v>
      </c>
      <c r="K84">
        <f ca="1" t="shared" si="7"/>
        <v>0</v>
      </c>
      <c r="L84">
        <f ca="1" t="shared" si="8"/>
        <v>1</v>
      </c>
      <c r="M84">
        <f ca="1" t="shared" si="9"/>
        <v>21</v>
      </c>
      <c r="N84">
        <f ca="1" t="shared" si="15"/>
        <v>21</v>
      </c>
      <c r="O84">
        <f ca="1" t="shared" si="10"/>
        <v>22</v>
      </c>
      <c r="P84" s="3">
        <v>43507.7097222222</v>
      </c>
    </row>
    <row r="85" spans="1:16">
      <c r="A85">
        <v>109202</v>
      </c>
      <c r="B85" t="s">
        <v>4031</v>
      </c>
      <c r="C85" s="1" t="s">
        <v>4032</v>
      </c>
      <c r="D85">
        <f ca="1" t="shared" si="11"/>
        <v>3</v>
      </c>
      <c r="E85" t="str">
        <f ca="1" t="shared" si="12"/>
        <v>Zone 3</v>
      </c>
      <c r="F85">
        <f ca="1" t="shared" si="13"/>
        <v>4</v>
      </c>
      <c r="G85" t="str">
        <f ca="1" t="shared" si="14"/>
        <v>Area 4</v>
      </c>
      <c r="H85" s="2" t="s">
        <v>3054</v>
      </c>
      <c r="I85">
        <f ca="1" t="shared" si="5"/>
        <v>78</v>
      </c>
      <c r="J85">
        <f ca="1" t="shared" si="6"/>
        <v>20</v>
      </c>
      <c r="K85">
        <f ca="1" t="shared" si="7"/>
        <v>5</v>
      </c>
      <c r="L85">
        <f ca="1" t="shared" si="8"/>
        <v>1</v>
      </c>
      <c r="M85">
        <f ca="1" t="shared" si="9"/>
        <v>17</v>
      </c>
      <c r="N85">
        <f ca="1" t="shared" si="15"/>
        <v>25</v>
      </c>
      <c r="O85">
        <f ca="1" t="shared" si="10"/>
        <v>1</v>
      </c>
      <c r="P85" s="3">
        <v>43668.3222222222</v>
      </c>
    </row>
    <row r="86" spans="1:16">
      <c r="A86">
        <v>109203</v>
      </c>
      <c r="B86" t="s">
        <v>4031</v>
      </c>
      <c r="C86" s="1" t="s">
        <v>4033</v>
      </c>
      <c r="D86">
        <f ca="1" t="shared" si="11"/>
        <v>2</v>
      </c>
      <c r="E86" t="str">
        <f ca="1" t="shared" si="12"/>
        <v>Zone 2</v>
      </c>
      <c r="F86">
        <f ca="1" t="shared" si="13"/>
        <v>7</v>
      </c>
      <c r="G86" t="str">
        <f ca="1" t="shared" si="14"/>
        <v>Area 7</v>
      </c>
      <c r="H86" s="2" t="s">
        <v>3562</v>
      </c>
      <c r="I86">
        <f ca="1" t="shared" si="5"/>
        <v>92</v>
      </c>
      <c r="J86">
        <f ca="1" t="shared" si="6"/>
        <v>1</v>
      </c>
      <c r="K86">
        <f ca="1" t="shared" si="7"/>
        <v>4</v>
      </c>
      <c r="L86">
        <f ca="1" t="shared" si="8"/>
        <v>3</v>
      </c>
      <c r="M86">
        <f ca="1" t="shared" si="9"/>
        <v>4</v>
      </c>
      <c r="N86">
        <f ca="1" t="shared" si="15"/>
        <v>16</v>
      </c>
      <c r="O86">
        <f ca="1" t="shared" si="10"/>
        <v>0</v>
      </c>
      <c r="P86" s="3">
        <v>43642.1069444444</v>
      </c>
    </row>
    <row r="87" spans="1:16">
      <c r="A87">
        <v>109204</v>
      </c>
      <c r="B87" t="s">
        <v>4031</v>
      </c>
      <c r="C87" s="1" t="s">
        <v>4034</v>
      </c>
      <c r="D87">
        <f ca="1" t="shared" si="11"/>
        <v>3</v>
      </c>
      <c r="E87" t="str">
        <f ca="1" t="shared" si="12"/>
        <v>Zone 3</v>
      </c>
      <c r="F87">
        <f ca="1" t="shared" si="13"/>
        <v>2</v>
      </c>
      <c r="G87" t="str">
        <f ca="1" t="shared" si="14"/>
        <v>Area 2</v>
      </c>
      <c r="H87" s="2" t="s">
        <v>3563</v>
      </c>
      <c r="I87">
        <f ca="1" t="shared" si="5"/>
        <v>45</v>
      </c>
      <c r="J87">
        <f ca="1" t="shared" si="6"/>
        <v>20</v>
      </c>
      <c r="K87">
        <f ca="1" t="shared" si="7"/>
        <v>0</v>
      </c>
      <c r="L87">
        <f ca="1" t="shared" si="8"/>
        <v>2</v>
      </c>
      <c r="M87">
        <f ca="1" t="shared" si="9"/>
        <v>7</v>
      </c>
      <c r="N87">
        <f ca="1" t="shared" si="15"/>
        <v>1</v>
      </c>
      <c r="O87">
        <f ca="1" t="shared" si="10"/>
        <v>0</v>
      </c>
      <c r="P87" s="3">
        <v>43599.9638888889</v>
      </c>
    </row>
    <row r="88" spans="1:16">
      <c r="A88">
        <v>109205</v>
      </c>
      <c r="B88" t="s">
        <v>4031</v>
      </c>
      <c r="C88" s="1" t="s">
        <v>4032</v>
      </c>
      <c r="D88">
        <f ca="1" t="shared" si="11"/>
        <v>4</v>
      </c>
      <c r="E88" t="str">
        <f ca="1" t="shared" si="12"/>
        <v>Zone 4</v>
      </c>
      <c r="F88">
        <f ca="1" t="shared" si="13"/>
        <v>8</v>
      </c>
      <c r="G88" t="str">
        <f ca="1" t="shared" si="14"/>
        <v>Area 8</v>
      </c>
      <c r="H88" s="2" t="s">
        <v>3564</v>
      </c>
      <c r="I88">
        <f ca="1" t="shared" si="5"/>
        <v>51</v>
      </c>
      <c r="J88">
        <f ca="1" t="shared" si="6"/>
        <v>2</v>
      </c>
      <c r="K88">
        <f ca="1" t="shared" si="7"/>
        <v>0</v>
      </c>
      <c r="L88">
        <f ca="1" t="shared" si="8"/>
        <v>1</v>
      </c>
      <c r="M88">
        <f ca="1" t="shared" si="9"/>
        <v>3</v>
      </c>
      <c r="N88">
        <f ca="1" t="shared" si="15"/>
        <v>17</v>
      </c>
      <c r="O88">
        <f ca="1" t="shared" si="10"/>
        <v>16</v>
      </c>
      <c r="P88" s="3">
        <v>43609.4194444444</v>
      </c>
    </row>
    <row r="89" spans="1:16">
      <c r="A89">
        <v>109206</v>
      </c>
      <c r="B89" t="s">
        <v>4031</v>
      </c>
      <c r="C89" s="1" t="s">
        <v>4033</v>
      </c>
      <c r="D89">
        <f ca="1" t="shared" si="11"/>
        <v>6</v>
      </c>
      <c r="E89" t="str">
        <f ca="1" t="shared" si="12"/>
        <v>Zone 6</v>
      </c>
      <c r="F89">
        <f ca="1" t="shared" si="13"/>
        <v>10</v>
      </c>
      <c r="G89" t="str">
        <f ca="1" t="shared" si="14"/>
        <v>Area 10</v>
      </c>
      <c r="H89" s="2" t="s">
        <v>3032</v>
      </c>
      <c r="I89">
        <f ca="1" t="shared" si="5"/>
        <v>25</v>
      </c>
      <c r="J89">
        <f ca="1" t="shared" si="6"/>
        <v>31</v>
      </c>
      <c r="K89">
        <f ca="1" t="shared" si="7"/>
        <v>4</v>
      </c>
      <c r="L89">
        <f ca="1" t="shared" si="8"/>
        <v>2</v>
      </c>
      <c r="M89">
        <f ca="1" t="shared" si="9"/>
        <v>17</v>
      </c>
      <c r="N89">
        <f ca="1" t="shared" si="15"/>
        <v>10</v>
      </c>
      <c r="O89">
        <f ca="1" t="shared" si="10"/>
        <v>5</v>
      </c>
      <c r="P89" s="3">
        <v>43512.5034722222</v>
      </c>
    </row>
    <row r="90" spans="1:16">
      <c r="A90">
        <v>109207</v>
      </c>
      <c r="B90" t="s">
        <v>4031</v>
      </c>
      <c r="C90" s="1" t="s">
        <v>4034</v>
      </c>
      <c r="D90">
        <f ca="1" t="shared" si="11"/>
        <v>2</v>
      </c>
      <c r="E90" t="str">
        <f ca="1" t="shared" si="12"/>
        <v>Zone 2</v>
      </c>
      <c r="F90">
        <f ca="1" t="shared" si="13"/>
        <v>8</v>
      </c>
      <c r="G90" t="str">
        <f ca="1" t="shared" si="14"/>
        <v>Area 8</v>
      </c>
      <c r="H90" s="2" t="s">
        <v>3565</v>
      </c>
      <c r="I90">
        <f ca="1" t="shared" si="5"/>
        <v>46</v>
      </c>
      <c r="J90">
        <f ca="1" t="shared" si="6"/>
        <v>48</v>
      </c>
      <c r="K90">
        <f ca="1" t="shared" si="7"/>
        <v>4</v>
      </c>
      <c r="L90">
        <f ca="1" t="shared" si="8"/>
        <v>0</v>
      </c>
      <c r="M90">
        <f ca="1" t="shared" si="9"/>
        <v>13</v>
      </c>
      <c r="N90">
        <f ca="1" t="shared" si="15"/>
        <v>20</v>
      </c>
      <c r="O90">
        <f ca="1" t="shared" si="10"/>
        <v>14</v>
      </c>
      <c r="P90" s="3">
        <v>43544.1138888889</v>
      </c>
    </row>
    <row r="91" spans="1:16">
      <c r="A91">
        <v>109208</v>
      </c>
      <c r="B91" t="s">
        <v>4031</v>
      </c>
      <c r="C91" s="1" t="s">
        <v>4032</v>
      </c>
      <c r="D91">
        <f ca="1" t="shared" si="11"/>
        <v>2</v>
      </c>
      <c r="E91" t="str">
        <f ca="1" t="shared" si="12"/>
        <v>Zone 2</v>
      </c>
      <c r="F91">
        <f ca="1" t="shared" si="13"/>
        <v>9</v>
      </c>
      <c r="G91" t="str">
        <f ca="1" t="shared" si="14"/>
        <v>Area 9</v>
      </c>
      <c r="H91" s="2" t="s">
        <v>2970</v>
      </c>
      <c r="I91">
        <f ca="1" t="shared" si="5"/>
        <v>220</v>
      </c>
      <c r="J91">
        <f ca="1" t="shared" si="6"/>
        <v>14</v>
      </c>
      <c r="K91">
        <f ca="1" t="shared" si="7"/>
        <v>1</v>
      </c>
      <c r="L91">
        <f ca="1" t="shared" si="8"/>
        <v>2</v>
      </c>
      <c r="M91">
        <f ca="1" t="shared" si="9"/>
        <v>2</v>
      </c>
      <c r="N91">
        <f ca="1" t="shared" si="15"/>
        <v>10</v>
      </c>
      <c r="O91">
        <f ca="1" t="shared" si="10"/>
        <v>16</v>
      </c>
      <c r="P91" s="3">
        <v>43496.2166666667</v>
      </c>
    </row>
    <row r="92" spans="1:16">
      <c r="A92">
        <v>109209</v>
      </c>
      <c r="B92" t="s">
        <v>4031</v>
      </c>
      <c r="C92" s="1" t="s">
        <v>4033</v>
      </c>
      <c r="D92">
        <f ca="1" t="shared" si="11"/>
        <v>5</v>
      </c>
      <c r="E92" t="str">
        <f ca="1" t="shared" si="12"/>
        <v>Zone 5</v>
      </c>
      <c r="F92">
        <f ca="1" t="shared" si="13"/>
        <v>9</v>
      </c>
      <c r="G92" t="str">
        <f ca="1" t="shared" si="14"/>
        <v>Area 9</v>
      </c>
      <c r="H92" s="2" t="s">
        <v>2954</v>
      </c>
      <c r="I92">
        <f ca="1" t="shared" si="5"/>
        <v>202</v>
      </c>
      <c r="J92">
        <f ca="1" t="shared" si="6"/>
        <v>5</v>
      </c>
      <c r="K92">
        <f ca="1" t="shared" si="7"/>
        <v>2</v>
      </c>
      <c r="L92">
        <f ca="1" t="shared" si="8"/>
        <v>1</v>
      </c>
      <c r="M92">
        <f ca="1" t="shared" si="9"/>
        <v>9</v>
      </c>
      <c r="N92">
        <f ca="1" t="shared" si="15"/>
        <v>24</v>
      </c>
      <c r="O92">
        <f ca="1" t="shared" si="10"/>
        <v>18</v>
      </c>
      <c r="P92" s="3">
        <v>43556.2201388889</v>
      </c>
    </row>
    <row r="93" spans="1:16">
      <c r="A93">
        <v>109210</v>
      </c>
      <c r="B93" t="s">
        <v>4031</v>
      </c>
      <c r="C93" s="1" t="s">
        <v>4034</v>
      </c>
      <c r="D93">
        <f ca="1" t="shared" si="11"/>
        <v>6</v>
      </c>
      <c r="E93" t="str">
        <f ca="1" t="shared" si="12"/>
        <v>Zone 6</v>
      </c>
      <c r="F93">
        <f ca="1" t="shared" si="13"/>
        <v>6</v>
      </c>
      <c r="G93" t="str">
        <f ca="1" t="shared" si="14"/>
        <v>Area 6</v>
      </c>
      <c r="H93" s="2" t="s">
        <v>3554</v>
      </c>
      <c r="I93">
        <f ca="1" t="shared" si="5"/>
        <v>23</v>
      </c>
      <c r="J93">
        <f ca="1" t="shared" si="6"/>
        <v>3</v>
      </c>
      <c r="K93">
        <f ca="1" t="shared" si="7"/>
        <v>5</v>
      </c>
      <c r="L93">
        <f ca="1" t="shared" si="8"/>
        <v>2</v>
      </c>
      <c r="M93">
        <f ca="1" t="shared" si="9"/>
        <v>14</v>
      </c>
      <c r="N93">
        <f ca="1" t="shared" si="15"/>
        <v>2</v>
      </c>
      <c r="O93">
        <f ca="1" t="shared" si="10"/>
        <v>12</v>
      </c>
      <c r="P93" s="3">
        <v>43521.6895833333</v>
      </c>
    </row>
    <row r="94" spans="1:16">
      <c r="A94">
        <v>109211</v>
      </c>
      <c r="B94" t="s">
        <v>4031</v>
      </c>
      <c r="C94" s="1" t="s">
        <v>4033</v>
      </c>
      <c r="D94">
        <f ca="1" t="shared" si="11"/>
        <v>1</v>
      </c>
      <c r="E94" t="str">
        <f ca="1" t="shared" si="12"/>
        <v>Zone 1</v>
      </c>
      <c r="F94">
        <f ca="1" t="shared" si="13"/>
        <v>9</v>
      </c>
      <c r="G94" t="str">
        <f ca="1" t="shared" si="14"/>
        <v>Area 9</v>
      </c>
      <c r="H94" s="2" t="s">
        <v>2837</v>
      </c>
      <c r="I94">
        <f ca="1" t="shared" si="5"/>
        <v>168</v>
      </c>
      <c r="J94">
        <f ca="1" t="shared" si="6"/>
        <v>38</v>
      </c>
      <c r="K94">
        <f ca="1" t="shared" si="7"/>
        <v>2</v>
      </c>
      <c r="L94">
        <f ca="1" t="shared" si="8"/>
        <v>3</v>
      </c>
      <c r="M94">
        <f ca="1" t="shared" si="9"/>
        <v>1</v>
      </c>
      <c r="N94">
        <f ca="1" t="shared" si="15"/>
        <v>12</v>
      </c>
      <c r="O94">
        <f ca="1" t="shared" si="10"/>
        <v>17</v>
      </c>
      <c r="P94" s="3">
        <v>43545.4597222222</v>
      </c>
    </row>
    <row r="95" spans="1:16">
      <c r="A95">
        <v>109212</v>
      </c>
      <c r="B95" t="s">
        <v>4031</v>
      </c>
      <c r="C95" s="1" t="s">
        <v>4034</v>
      </c>
      <c r="D95">
        <f ca="1" t="shared" si="11"/>
        <v>3</v>
      </c>
      <c r="E95" t="str">
        <f ca="1" t="shared" si="12"/>
        <v>Zone 3</v>
      </c>
      <c r="F95">
        <f ca="1" t="shared" si="13"/>
        <v>4</v>
      </c>
      <c r="G95" t="str">
        <f ca="1" t="shared" si="14"/>
        <v>Area 4</v>
      </c>
      <c r="H95" s="2" t="s">
        <v>3566</v>
      </c>
      <c r="I95">
        <f ca="1" t="shared" si="5"/>
        <v>216</v>
      </c>
      <c r="J95">
        <f ca="1" t="shared" si="6"/>
        <v>6</v>
      </c>
      <c r="K95">
        <f ca="1" t="shared" si="7"/>
        <v>0</v>
      </c>
      <c r="L95">
        <f ca="1" t="shared" si="8"/>
        <v>0</v>
      </c>
      <c r="M95">
        <f ca="1" t="shared" si="9"/>
        <v>13</v>
      </c>
      <c r="N95">
        <f ca="1" t="shared" si="15"/>
        <v>24</v>
      </c>
      <c r="O95">
        <f ca="1" t="shared" si="10"/>
        <v>6</v>
      </c>
      <c r="P95" s="3">
        <v>43508.2222222222</v>
      </c>
    </row>
    <row r="96" spans="1:16">
      <c r="A96">
        <v>109213</v>
      </c>
      <c r="B96" t="s">
        <v>4031</v>
      </c>
      <c r="C96" s="1" t="s">
        <v>4032</v>
      </c>
      <c r="D96">
        <f ca="1" t="shared" si="11"/>
        <v>5</v>
      </c>
      <c r="E96" t="str">
        <f ca="1" t="shared" si="12"/>
        <v>Zone 5</v>
      </c>
      <c r="F96">
        <f ca="1" t="shared" si="13"/>
        <v>10</v>
      </c>
      <c r="G96" t="str">
        <f ca="1" t="shared" si="14"/>
        <v>Area 10</v>
      </c>
      <c r="H96" s="2" t="s">
        <v>3567</v>
      </c>
      <c r="I96">
        <f ca="1" t="shared" si="5"/>
        <v>70</v>
      </c>
      <c r="J96">
        <f ca="1" t="shared" si="6"/>
        <v>8</v>
      </c>
      <c r="K96">
        <f ca="1" t="shared" si="7"/>
        <v>1</v>
      </c>
      <c r="L96">
        <f ca="1" t="shared" si="8"/>
        <v>0</v>
      </c>
      <c r="M96">
        <f ca="1" t="shared" si="9"/>
        <v>4</v>
      </c>
      <c r="N96">
        <f ca="1" t="shared" si="15"/>
        <v>5</v>
      </c>
      <c r="O96">
        <f ca="1" t="shared" si="10"/>
        <v>18</v>
      </c>
      <c r="P96" s="3">
        <v>43617.6736111111</v>
      </c>
    </row>
    <row r="97" spans="1:16">
      <c r="A97">
        <v>109214</v>
      </c>
      <c r="B97" t="s">
        <v>4031</v>
      </c>
      <c r="C97" s="1" t="s">
        <v>4033</v>
      </c>
      <c r="D97">
        <f ca="1" t="shared" si="11"/>
        <v>1</v>
      </c>
      <c r="E97" t="str">
        <f ca="1" t="shared" si="12"/>
        <v>Zone 1</v>
      </c>
      <c r="F97">
        <f ca="1" t="shared" si="13"/>
        <v>5</v>
      </c>
      <c r="G97" t="str">
        <f ca="1" t="shared" si="14"/>
        <v>Area 5</v>
      </c>
      <c r="H97" s="2" t="s">
        <v>3568</v>
      </c>
      <c r="I97">
        <f ca="1" t="shared" si="5"/>
        <v>135</v>
      </c>
      <c r="J97">
        <f ca="1" t="shared" si="6"/>
        <v>1</v>
      </c>
      <c r="K97">
        <f ca="1" t="shared" si="7"/>
        <v>1</v>
      </c>
      <c r="L97">
        <f ca="1" t="shared" si="8"/>
        <v>3</v>
      </c>
      <c r="M97">
        <f ca="1" t="shared" si="9"/>
        <v>13</v>
      </c>
      <c r="N97">
        <f ca="1" t="shared" si="15"/>
        <v>3</v>
      </c>
      <c r="O97">
        <f ca="1" t="shared" si="10"/>
        <v>24</v>
      </c>
      <c r="P97" s="3">
        <v>43632.1368055556</v>
      </c>
    </row>
    <row r="98" spans="1:16">
      <c r="A98">
        <v>109215</v>
      </c>
      <c r="B98" t="s">
        <v>4031</v>
      </c>
      <c r="C98" s="1" t="s">
        <v>4032</v>
      </c>
      <c r="D98">
        <f ca="1" t="shared" si="11"/>
        <v>3</v>
      </c>
      <c r="E98" t="str">
        <f ca="1" t="shared" si="12"/>
        <v>Zone 3</v>
      </c>
      <c r="F98">
        <f ca="1" t="shared" si="13"/>
        <v>5</v>
      </c>
      <c r="G98" t="str">
        <f ca="1" t="shared" si="14"/>
        <v>Area 5</v>
      </c>
      <c r="H98" s="2" t="s">
        <v>3569</v>
      </c>
      <c r="I98">
        <f ca="1" t="shared" si="5"/>
        <v>32</v>
      </c>
      <c r="J98">
        <f ca="1" t="shared" si="6"/>
        <v>6</v>
      </c>
      <c r="K98">
        <f ca="1" t="shared" si="7"/>
        <v>2</v>
      </c>
      <c r="L98">
        <f ca="1" t="shared" si="8"/>
        <v>2</v>
      </c>
      <c r="M98">
        <f ca="1" t="shared" si="9"/>
        <v>19</v>
      </c>
      <c r="N98">
        <f ca="1" t="shared" si="15"/>
        <v>1</v>
      </c>
      <c r="O98">
        <f ca="1" t="shared" si="10"/>
        <v>16</v>
      </c>
      <c r="P98" s="3">
        <v>43550.6444444444</v>
      </c>
    </row>
    <row r="99" spans="1:16">
      <c r="A99">
        <v>109216</v>
      </c>
      <c r="B99" t="s">
        <v>4031</v>
      </c>
      <c r="C99" s="1" t="s">
        <v>4033</v>
      </c>
      <c r="D99">
        <f ca="1" t="shared" si="11"/>
        <v>1</v>
      </c>
      <c r="E99" t="str">
        <f ca="1" t="shared" si="12"/>
        <v>Zone 1</v>
      </c>
      <c r="F99">
        <f ca="1" t="shared" si="13"/>
        <v>7</v>
      </c>
      <c r="G99" t="str">
        <f ca="1" t="shared" si="14"/>
        <v>Area 7</v>
      </c>
      <c r="H99" s="2" t="s">
        <v>3570</v>
      </c>
      <c r="I99">
        <f ca="1" t="shared" si="5"/>
        <v>225</v>
      </c>
      <c r="J99">
        <f ca="1" t="shared" si="6"/>
        <v>3</v>
      </c>
      <c r="K99">
        <f ca="1" t="shared" si="7"/>
        <v>2</v>
      </c>
      <c r="L99">
        <f ca="1" t="shared" si="8"/>
        <v>2</v>
      </c>
      <c r="M99">
        <f ca="1" t="shared" si="9"/>
        <v>13</v>
      </c>
      <c r="N99">
        <f ca="1" t="shared" si="15"/>
        <v>23</v>
      </c>
      <c r="O99">
        <f ca="1" t="shared" si="10"/>
        <v>1</v>
      </c>
      <c r="P99" s="3">
        <v>43512.3173611111</v>
      </c>
    </row>
    <row r="100" spans="1:16">
      <c r="A100">
        <v>109217</v>
      </c>
      <c r="B100" t="s">
        <v>4031</v>
      </c>
      <c r="C100" s="1" t="s">
        <v>4034</v>
      </c>
      <c r="D100">
        <f ca="1" t="shared" si="11"/>
        <v>2</v>
      </c>
      <c r="E100" t="str">
        <f ca="1" t="shared" si="12"/>
        <v>Zone 2</v>
      </c>
      <c r="F100">
        <f ca="1" t="shared" si="13"/>
        <v>9</v>
      </c>
      <c r="G100" t="str">
        <f ca="1" t="shared" si="14"/>
        <v>Area 9</v>
      </c>
      <c r="H100" s="2" t="s">
        <v>3571</v>
      </c>
      <c r="I100">
        <f ca="1" t="shared" si="5"/>
        <v>147</v>
      </c>
      <c r="J100">
        <f ca="1" t="shared" si="6"/>
        <v>15</v>
      </c>
      <c r="K100">
        <f ca="1" t="shared" si="7"/>
        <v>2</v>
      </c>
      <c r="L100">
        <f ca="1" t="shared" si="8"/>
        <v>0</v>
      </c>
      <c r="M100">
        <f ca="1" t="shared" si="9"/>
        <v>3</v>
      </c>
      <c r="N100">
        <f ca="1" t="shared" si="15"/>
        <v>13</v>
      </c>
      <c r="O100">
        <f ca="1" t="shared" si="10"/>
        <v>4</v>
      </c>
      <c r="P100" s="3">
        <v>43524.3965277778</v>
      </c>
    </row>
    <row r="101" spans="1:16">
      <c r="A101">
        <v>109218</v>
      </c>
      <c r="B101" t="s">
        <v>4031</v>
      </c>
      <c r="C101" s="1" t="s">
        <v>4032</v>
      </c>
      <c r="D101">
        <f ca="1" t="shared" si="11"/>
        <v>6</v>
      </c>
      <c r="E101" t="str">
        <f ca="1" t="shared" si="12"/>
        <v>Zone 6</v>
      </c>
      <c r="F101">
        <f ca="1" t="shared" si="13"/>
        <v>6</v>
      </c>
      <c r="G101" t="str">
        <f ca="1" t="shared" si="14"/>
        <v>Area 6</v>
      </c>
      <c r="H101" s="2" t="s">
        <v>2998</v>
      </c>
      <c r="I101">
        <f ca="1" t="shared" si="5"/>
        <v>131</v>
      </c>
      <c r="J101">
        <f ca="1" t="shared" si="6"/>
        <v>45</v>
      </c>
      <c r="K101">
        <f ca="1" t="shared" si="7"/>
        <v>2</v>
      </c>
      <c r="L101">
        <f ca="1" t="shared" si="8"/>
        <v>2</v>
      </c>
      <c r="M101">
        <f ca="1" t="shared" si="9"/>
        <v>18</v>
      </c>
      <c r="N101">
        <f ca="1" t="shared" si="15"/>
        <v>14</v>
      </c>
      <c r="O101">
        <f ca="1" t="shared" si="10"/>
        <v>0</v>
      </c>
      <c r="P101" s="3">
        <v>43603.0416666667</v>
      </c>
    </row>
    <row r="102" spans="1:16">
      <c r="A102">
        <v>109219</v>
      </c>
      <c r="B102" t="s">
        <v>4031</v>
      </c>
      <c r="C102" s="1" t="s">
        <v>4033</v>
      </c>
      <c r="D102">
        <f ca="1" t="shared" si="11"/>
        <v>6</v>
      </c>
      <c r="E102" t="str">
        <f ca="1" t="shared" si="12"/>
        <v>Zone 6</v>
      </c>
      <c r="F102">
        <f ca="1" t="shared" si="13"/>
        <v>10</v>
      </c>
      <c r="G102" t="str">
        <f ca="1" t="shared" si="14"/>
        <v>Area 10</v>
      </c>
      <c r="H102" s="2" t="s">
        <v>2926</v>
      </c>
      <c r="I102">
        <f ca="1" t="shared" si="5"/>
        <v>211</v>
      </c>
      <c r="J102">
        <f ca="1" t="shared" si="6"/>
        <v>15</v>
      </c>
      <c r="K102">
        <f ca="1" t="shared" si="7"/>
        <v>4</v>
      </c>
      <c r="L102">
        <f ca="1" t="shared" si="8"/>
        <v>0</v>
      </c>
      <c r="M102">
        <f ca="1" t="shared" si="9"/>
        <v>2</v>
      </c>
      <c r="N102">
        <f ca="1" t="shared" si="15"/>
        <v>0</v>
      </c>
      <c r="O102">
        <f ca="1" t="shared" si="10"/>
        <v>13</v>
      </c>
      <c r="P102" s="3">
        <v>43517.5493055556</v>
      </c>
    </row>
    <row r="103" spans="1:16">
      <c r="A103">
        <v>109220</v>
      </c>
      <c r="B103" t="s">
        <v>4031</v>
      </c>
      <c r="C103" s="1" t="s">
        <v>4034</v>
      </c>
      <c r="D103">
        <f ca="1" t="shared" si="11"/>
        <v>6</v>
      </c>
      <c r="E103" t="str">
        <f ca="1" t="shared" si="12"/>
        <v>Zone 6</v>
      </c>
      <c r="F103">
        <f ca="1" t="shared" si="13"/>
        <v>1</v>
      </c>
      <c r="G103" t="str">
        <f ca="1" t="shared" si="14"/>
        <v>Area 1</v>
      </c>
      <c r="H103" s="2" t="s">
        <v>3337</v>
      </c>
      <c r="I103">
        <f ca="1" t="shared" si="5"/>
        <v>51</v>
      </c>
      <c r="J103">
        <f ca="1" t="shared" si="6"/>
        <v>46</v>
      </c>
      <c r="K103">
        <f ca="1" t="shared" si="7"/>
        <v>2</v>
      </c>
      <c r="L103">
        <f ca="1" t="shared" si="8"/>
        <v>1</v>
      </c>
      <c r="M103">
        <f ca="1" t="shared" si="9"/>
        <v>17</v>
      </c>
      <c r="N103">
        <f ca="1" t="shared" si="15"/>
        <v>24</v>
      </c>
      <c r="O103">
        <f ca="1" t="shared" si="10"/>
        <v>11</v>
      </c>
      <c r="P103" s="3">
        <v>43470.5409722222</v>
      </c>
    </row>
    <row r="104" spans="1:16">
      <c r="A104">
        <v>109221</v>
      </c>
      <c r="B104" t="s">
        <v>4031</v>
      </c>
      <c r="C104" s="1" t="s">
        <v>4032</v>
      </c>
      <c r="D104">
        <f ca="1" t="shared" si="11"/>
        <v>4</v>
      </c>
      <c r="E104" t="str">
        <f ca="1" t="shared" si="12"/>
        <v>Zone 4</v>
      </c>
      <c r="F104">
        <f ca="1" t="shared" si="13"/>
        <v>7</v>
      </c>
      <c r="G104" t="str">
        <f ca="1" t="shared" si="14"/>
        <v>Area 7</v>
      </c>
      <c r="H104" s="2" t="s">
        <v>3428</v>
      </c>
      <c r="I104">
        <f ca="1" t="shared" si="5"/>
        <v>71</v>
      </c>
      <c r="J104">
        <f ca="1" t="shared" si="6"/>
        <v>49</v>
      </c>
      <c r="K104">
        <f ca="1" t="shared" si="7"/>
        <v>3</v>
      </c>
      <c r="L104">
        <f ca="1" t="shared" si="8"/>
        <v>0</v>
      </c>
      <c r="M104">
        <f ca="1" t="shared" si="9"/>
        <v>6</v>
      </c>
      <c r="N104">
        <f ca="1" t="shared" si="15"/>
        <v>11</v>
      </c>
      <c r="O104">
        <f ca="1" t="shared" si="10"/>
        <v>21</v>
      </c>
      <c r="P104" s="3">
        <v>43603.0048611111</v>
      </c>
    </row>
    <row r="105" spans="1:16">
      <c r="A105">
        <v>109222</v>
      </c>
      <c r="B105" t="s">
        <v>4031</v>
      </c>
      <c r="C105" s="1" t="s">
        <v>4033</v>
      </c>
      <c r="D105">
        <f ca="1" t="shared" si="11"/>
        <v>1</v>
      </c>
      <c r="E105" t="str">
        <f ca="1" t="shared" si="12"/>
        <v>Zone 1</v>
      </c>
      <c r="F105">
        <f ca="1" t="shared" si="13"/>
        <v>3</v>
      </c>
      <c r="G105" t="str">
        <f ca="1" t="shared" si="14"/>
        <v>Area 3</v>
      </c>
      <c r="H105" s="2" t="s">
        <v>3572</v>
      </c>
      <c r="I105">
        <f ca="1" t="shared" si="5"/>
        <v>4</v>
      </c>
      <c r="J105">
        <f ca="1" t="shared" si="6"/>
        <v>50</v>
      </c>
      <c r="K105">
        <f ca="1" t="shared" si="7"/>
        <v>5</v>
      </c>
      <c r="L105">
        <f ca="1" t="shared" si="8"/>
        <v>3</v>
      </c>
      <c r="M105">
        <f ca="1" t="shared" si="9"/>
        <v>7</v>
      </c>
      <c r="N105">
        <f ca="1" t="shared" si="15"/>
        <v>7</v>
      </c>
      <c r="O105">
        <f ca="1" t="shared" si="10"/>
        <v>24</v>
      </c>
      <c r="P105" s="3">
        <v>43530.9763888889</v>
      </c>
    </row>
    <row r="106" spans="1:16">
      <c r="A106">
        <v>109223</v>
      </c>
      <c r="B106" t="s">
        <v>4031</v>
      </c>
      <c r="C106" s="1" t="s">
        <v>4034</v>
      </c>
      <c r="D106">
        <f ca="1" t="shared" si="11"/>
        <v>5</v>
      </c>
      <c r="E106" t="str">
        <f ca="1" t="shared" si="12"/>
        <v>Zone 5</v>
      </c>
      <c r="F106">
        <f ca="1" t="shared" si="13"/>
        <v>4</v>
      </c>
      <c r="G106" t="str">
        <f ca="1" t="shared" si="14"/>
        <v>Area 4</v>
      </c>
      <c r="H106" s="2" t="s">
        <v>3573</v>
      </c>
      <c r="I106">
        <f ca="1" t="shared" si="5"/>
        <v>231</v>
      </c>
      <c r="J106">
        <f ca="1" t="shared" si="6"/>
        <v>21</v>
      </c>
      <c r="K106">
        <f ca="1" t="shared" si="7"/>
        <v>5</v>
      </c>
      <c r="L106">
        <f ca="1" t="shared" si="8"/>
        <v>1</v>
      </c>
      <c r="M106">
        <f ca="1" t="shared" si="9"/>
        <v>17</v>
      </c>
      <c r="N106">
        <f ca="1" t="shared" si="15"/>
        <v>8</v>
      </c>
      <c r="O106">
        <f ca="1" t="shared" si="10"/>
        <v>22</v>
      </c>
      <c r="P106" s="3">
        <v>43604.1826388889</v>
      </c>
    </row>
    <row r="107" spans="1:16">
      <c r="A107">
        <v>109224</v>
      </c>
      <c r="B107" t="s">
        <v>4031</v>
      </c>
      <c r="C107" s="1" t="s">
        <v>4033</v>
      </c>
      <c r="D107">
        <f ca="1" t="shared" si="11"/>
        <v>1</v>
      </c>
      <c r="E107" t="str">
        <f ca="1" t="shared" si="12"/>
        <v>Zone 1</v>
      </c>
      <c r="F107">
        <f ca="1" t="shared" si="13"/>
        <v>7</v>
      </c>
      <c r="G107" t="str">
        <f ca="1" t="shared" si="14"/>
        <v>Area 7</v>
      </c>
      <c r="H107" s="2" t="s">
        <v>3574</v>
      </c>
      <c r="I107">
        <f ca="1" t="shared" si="5"/>
        <v>149</v>
      </c>
      <c r="J107">
        <f ca="1" t="shared" si="6"/>
        <v>16</v>
      </c>
      <c r="K107">
        <f ca="1" t="shared" si="7"/>
        <v>5</v>
      </c>
      <c r="L107">
        <f ca="1" t="shared" si="8"/>
        <v>3</v>
      </c>
      <c r="M107">
        <f ca="1" t="shared" si="9"/>
        <v>7</v>
      </c>
      <c r="N107">
        <f ca="1" t="shared" si="15"/>
        <v>7</v>
      </c>
      <c r="O107">
        <f ca="1" t="shared" si="10"/>
        <v>11</v>
      </c>
      <c r="P107" s="3">
        <v>43584.8611111111</v>
      </c>
    </row>
    <row r="108" spans="1:16">
      <c r="A108">
        <v>109225</v>
      </c>
      <c r="B108" t="s">
        <v>4031</v>
      </c>
      <c r="C108" s="1" t="s">
        <v>4034</v>
      </c>
      <c r="D108">
        <f ca="1" t="shared" si="11"/>
        <v>3</v>
      </c>
      <c r="E108" t="str">
        <f ca="1" t="shared" si="12"/>
        <v>Zone 3</v>
      </c>
      <c r="F108">
        <f ca="1" t="shared" si="13"/>
        <v>4</v>
      </c>
      <c r="G108" t="str">
        <f ca="1" t="shared" si="14"/>
        <v>Area 4</v>
      </c>
      <c r="H108" s="2" t="s">
        <v>3575</v>
      </c>
      <c r="I108">
        <f ca="1" t="shared" si="5"/>
        <v>59</v>
      </c>
      <c r="J108">
        <f ca="1" t="shared" si="6"/>
        <v>32</v>
      </c>
      <c r="K108">
        <f ca="1" t="shared" si="7"/>
        <v>5</v>
      </c>
      <c r="L108">
        <f ca="1" t="shared" si="8"/>
        <v>3</v>
      </c>
      <c r="M108">
        <f ca="1" t="shared" si="9"/>
        <v>5</v>
      </c>
      <c r="N108">
        <f ca="1" t="shared" si="15"/>
        <v>6</v>
      </c>
      <c r="O108">
        <f ca="1" t="shared" si="10"/>
        <v>12</v>
      </c>
      <c r="P108" s="3">
        <v>43588.0479166667</v>
      </c>
    </row>
    <row r="109" spans="1:16">
      <c r="A109">
        <v>109226</v>
      </c>
      <c r="B109" t="s">
        <v>4031</v>
      </c>
      <c r="C109" s="1" t="s">
        <v>4032</v>
      </c>
      <c r="D109">
        <f ca="1" t="shared" si="11"/>
        <v>6</v>
      </c>
      <c r="E109" t="str">
        <f ca="1" t="shared" si="12"/>
        <v>Zone 6</v>
      </c>
      <c r="F109">
        <f ca="1" t="shared" si="13"/>
        <v>5</v>
      </c>
      <c r="G109" t="str">
        <f ca="1" t="shared" si="14"/>
        <v>Area 5</v>
      </c>
      <c r="H109" s="2" t="s">
        <v>2958</v>
      </c>
      <c r="I109">
        <f ca="1" t="shared" si="5"/>
        <v>148</v>
      </c>
      <c r="J109">
        <f ca="1" t="shared" si="6"/>
        <v>37</v>
      </c>
      <c r="K109">
        <f ca="1" t="shared" si="7"/>
        <v>1</v>
      </c>
      <c r="L109">
        <f ca="1" t="shared" si="8"/>
        <v>1</v>
      </c>
      <c r="M109">
        <f ca="1" t="shared" si="9"/>
        <v>19</v>
      </c>
      <c r="N109">
        <f ca="1" t="shared" si="15"/>
        <v>13</v>
      </c>
      <c r="O109">
        <f ca="1" t="shared" si="10"/>
        <v>21</v>
      </c>
      <c r="P109" s="3">
        <v>43643.9104166667</v>
      </c>
    </row>
    <row r="110" spans="1:16">
      <c r="A110">
        <v>109227</v>
      </c>
      <c r="B110" t="s">
        <v>4031</v>
      </c>
      <c r="C110" s="1" t="s">
        <v>4033</v>
      </c>
      <c r="D110">
        <f ca="1" t="shared" si="11"/>
        <v>3</v>
      </c>
      <c r="E110" t="str">
        <f ca="1" t="shared" si="12"/>
        <v>Zone 3</v>
      </c>
      <c r="F110">
        <f ca="1" t="shared" si="13"/>
        <v>4</v>
      </c>
      <c r="G110" t="str">
        <f ca="1" t="shared" si="14"/>
        <v>Area 4</v>
      </c>
      <c r="H110" s="2" t="s">
        <v>2966</v>
      </c>
      <c r="I110">
        <f ca="1" t="shared" si="5"/>
        <v>61</v>
      </c>
      <c r="J110">
        <f ca="1" t="shared" si="6"/>
        <v>35</v>
      </c>
      <c r="K110">
        <f ca="1" t="shared" si="7"/>
        <v>2</v>
      </c>
      <c r="L110">
        <f ca="1" t="shared" si="8"/>
        <v>2</v>
      </c>
      <c r="M110">
        <f ca="1" t="shared" si="9"/>
        <v>11</v>
      </c>
      <c r="N110">
        <f ca="1" t="shared" si="15"/>
        <v>21</v>
      </c>
      <c r="O110">
        <f ca="1" t="shared" si="10"/>
        <v>15</v>
      </c>
      <c r="P110" s="3">
        <v>43504.3145833333</v>
      </c>
    </row>
    <row r="111" spans="1:16">
      <c r="A111">
        <v>109228</v>
      </c>
      <c r="B111" t="s">
        <v>4031</v>
      </c>
      <c r="C111" s="1" t="s">
        <v>4034</v>
      </c>
      <c r="D111">
        <f ca="1" t="shared" si="11"/>
        <v>5</v>
      </c>
      <c r="E111" t="str">
        <f ca="1" t="shared" si="12"/>
        <v>Zone 5</v>
      </c>
      <c r="F111">
        <f ca="1" t="shared" si="13"/>
        <v>1</v>
      </c>
      <c r="G111" t="str">
        <f ca="1" t="shared" si="14"/>
        <v>Area 1</v>
      </c>
      <c r="H111" s="2" t="s">
        <v>3115</v>
      </c>
      <c r="I111">
        <f ca="1" t="shared" ref="I111:I126" si="16">RANDBETWEEN(1,250)</f>
        <v>62</v>
      </c>
      <c r="J111">
        <f ca="1" t="shared" ref="J111:J126" si="17">RANDBETWEEN(0,50)</f>
        <v>10</v>
      </c>
      <c r="K111">
        <f ca="1" t="shared" ref="K111:K126" si="18">RANDBETWEEN(0,5)</f>
        <v>4</v>
      </c>
      <c r="L111">
        <f ca="1" t="shared" ref="L111:L126" si="19">RANDBETWEEN(0,3)</f>
        <v>1</v>
      </c>
      <c r="M111">
        <f ca="1" t="shared" ref="M111:M126" si="20">RANDBETWEEN(0,25)</f>
        <v>24</v>
      </c>
      <c r="N111">
        <f ca="1" t="shared" si="15"/>
        <v>5</v>
      </c>
      <c r="O111">
        <f ca="1" t="shared" ref="O111:O126" si="21">RANDBETWEEN(0,25)</f>
        <v>17</v>
      </c>
      <c r="P111" s="3">
        <v>43518.2944444444</v>
      </c>
    </row>
    <row r="112" spans="1:16">
      <c r="A112">
        <v>109229</v>
      </c>
      <c r="B112" t="s">
        <v>4031</v>
      </c>
      <c r="C112" s="1" t="s">
        <v>4032</v>
      </c>
      <c r="D112">
        <f ca="1" t="shared" si="11"/>
        <v>3</v>
      </c>
      <c r="E112" t="str">
        <f ca="1" t="shared" si="12"/>
        <v>Zone 3</v>
      </c>
      <c r="F112">
        <f ca="1" t="shared" si="13"/>
        <v>7</v>
      </c>
      <c r="G112" t="str">
        <f ca="1" t="shared" si="14"/>
        <v>Area 7</v>
      </c>
      <c r="H112" s="2" t="s">
        <v>3576</v>
      </c>
      <c r="I112">
        <f ca="1" t="shared" si="16"/>
        <v>123</v>
      </c>
      <c r="J112">
        <f ca="1" t="shared" si="17"/>
        <v>7</v>
      </c>
      <c r="K112">
        <f ca="1" t="shared" si="18"/>
        <v>2</v>
      </c>
      <c r="L112">
        <f ca="1" t="shared" si="19"/>
        <v>0</v>
      </c>
      <c r="M112">
        <f ca="1" t="shared" si="20"/>
        <v>12</v>
      </c>
      <c r="N112">
        <f ca="1" t="shared" si="15"/>
        <v>13</v>
      </c>
      <c r="O112">
        <f ca="1" t="shared" si="21"/>
        <v>2</v>
      </c>
      <c r="P112" s="3">
        <v>43545.3423611111</v>
      </c>
    </row>
    <row r="113" spans="1:16">
      <c r="A113">
        <v>109230</v>
      </c>
      <c r="B113" t="s">
        <v>4031</v>
      </c>
      <c r="C113" s="1" t="s">
        <v>4033</v>
      </c>
      <c r="D113">
        <f ca="1" t="shared" si="11"/>
        <v>6</v>
      </c>
      <c r="E113" t="str">
        <f ca="1" t="shared" si="12"/>
        <v>Zone 6</v>
      </c>
      <c r="F113">
        <f ca="1" t="shared" si="13"/>
        <v>9</v>
      </c>
      <c r="G113" t="str">
        <f ca="1" t="shared" si="14"/>
        <v>Area 9</v>
      </c>
      <c r="H113" s="2" t="s">
        <v>3577</v>
      </c>
      <c r="I113">
        <f ca="1" t="shared" si="16"/>
        <v>62</v>
      </c>
      <c r="J113">
        <f ca="1" t="shared" si="17"/>
        <v>12</v>
      </c>
      <c r="K113">
        <f ca="1" t="shared" si="18"/>
        <v>3</v>
      </c>
      <c r="L113">
        <f ca="1" t="shared" si="19"/>
        <v>0</v>
      </c>
      <c r="M113">
        <f ca="1" t="shared" si="20"/>
        <v>13</v>
      </c>
      <c r="N113">
        <f ca="1" t="shared" si="15"/>
        <v>22</v>
      </c>
      <c r="O113">
        <f ca="1" t="shared" si="21"/>
        <v>20</v>
      </c>
      <c r="P113" s="3">
        <v>43616.0402777778</v>
      </c>
    </row>
    <row r="114" spans="1:16">
      <c r="A114">
        <v>109231</v>
      </c>
      <c r="B114" t="s">
        <v>4031</v>
      </c>
      <c r="C114" s="1" t="s">
        <v>4034</v>
      </c>
      <c r="D114">
        <f ca="1" t="shared" si="11"/>
        <v>5</v>
      </c>
      <c r="E114" t="str">
        <f ca="1" t="shared" si="12"/>
        <v>Zone 5</v>
      </c>
      <c r="F114">
        <f ca="1" t="shared" si="13"/>
        <v>6</v>
      </c>
      <c r="G114" t="str">
        <f ca="1" t="shared" si="14"/>
        <v>Area 6</v>
      </c>
      <c r="H114" s="2" t="s">
        <v>3578</v>
      </c>
      <c r="I114">
        <f ca="1" t="shared" si="16"/>
        <v>104</v>
      </c>
      <c r="J114">
        <f ca="1" t="shared" si="17"/>
        <v>21</v>
      </c>
      <c r="K114">
        <f ca="1" t="shared" si="18"/>
        <v>5</v>
      </c>
      <c r="L114">
        <f ca="1" t="shared" si="19"/>
        <v>2</v>
      </c>
      <c r="M114">
        <f ca="1" t="shared" si="20"/>
        <v>24</v>
      </c>
      <c r="N114">
        <f ca="1" t="shared" si="15"/>
        <v>23</v>
      </c>
      <c r="O114">
        <f ca="1" t="shared" si="21"/>
        <v>1</v>
      </c>
      <c r="P114" s="3">
        <v>43466.2298611111</v>
      </c>
    </row>
    <row r="115" spans="1:16">
      <c r="A115">
        <v>109232</v>
      </c>
      <c r="B115" t="s">
        <v>4031</v>
      </c>
      <c r="C115" s="1" t="s">
        <v>4032</v>
      </c>
      <c r="D115">
        <f ca="1" t="shared" si="11"/>
        <v>4</v>
      </c>
      <c r="E115" t="str">
        <f ca="1" t="shared" si="12"/>
        <v>Zone 4</v>
      </c>
      <c r="F115">
        <f ca="1" t="shared" si="13"/>
        <v>2</v>
      </c>
      <c r="G115" t="str">
        <f ca="1" t="shared" si="14"/>
        <v>Area 2</v>
      </c>
      <c r="H115" s="2" t="s">
        <v>2824</v>
      </c>
      <c r="I115">
        <f ca="1" t="shared" si="16"/>
        <v>43</v>
      </c>
      <c r="J115">
        <f ca="1" t="shared" si="17"/>
        <v>48</v>
      </c>
      <c r="K115">
        <f ca="1" t="shared" si="18"/>
        <v>5</v>
      </c>
      <c r="L115">
        <f ca="1" t="shared" si="19"/>
        <v>3</v>
      </c>
      <c r="M115">
        <f ca="1" t="shared" si="20"/>
        <v>2</v>
      </c>
      <c r="N115">
        <f ca="1" t="shared" si="15"/>
        <v>3</v>
      </c>
      <c r="O115">
        <f ca="1" t="shared" si="21"/>
        <v>18</v>
      </c>
      <c r="P115" s="3">
        <v>43612.3701388889</v>
      </c>
    </row>
    <row r="116" spans="1:16">
      <c r="A116">
        <v>109233</v>
      </c>
      <c r="B116" t="s">
        <v>4031</v>
      </c>
      <c r="C116" s="1" t="s">
        <v>4033</v>
      </c>
      <c r="D116">
        <f ca="1" t="shared" si="11"/>
        <v>5</v>
      </c>
      <c r="E116" t="str">
        <f ca="1" t="shared" si="12"/>
        <v>Zone 5</v>
      </c>
      <c r="F116">
        <f ca="1" t="shared" si="13"/>
        <v>3</v>
      </c>
      <c r="G116" t="str">
        <f ca="1" t="shared" si="14"/>
        <v>Area 3</v>
      </c>
      <c r="H116" s="2" t="s">
        <v>3548</v>
      </c>
      <c r="I116">
        <f ca="1" t="shared" si="16"/>
        <v>66</v>
      </c>
      <c r="J116">
        <f ca="1" t="shared" si="17"/>
        <v>40</v>
      </c>
      <c r="K116">
        <f ca="1" t="shared" si="18"/>
        <v>1</v>
      </c>
      <c r="L116">
        <f ca="1" t="shared" si="19"/>
        <v>3</v>
      </c>
      <c r="M116">
        <f ca="1" t="shared" si="20"/>
        <v>4</v>
      </c>
      <c r="N116">
        <f ca="1" t="shared" si="15"/>
        <v>16</v>
      </c>
      <c r="O116">
        <f ca="1" t="shared" si="21"/>
        <v>5</v>
      </c>
      <c r="P116" s="3">
        <v>43594.3006944444</v>
      </c>
    </row>
    <row r="117" spans="1:16">
      <c r="A117">
        <v>109234</v>
      </c>
      <c r="B117" t="s">
        <v>4031</v>
      </c>
      <c r="C117" s="1" t="s">
        <v>4034</v>
      </c>
      <c r="D117">
        <f ca="1" t="shared" si="11"/>
        <v>1</v>
      </c>
      <c r="E117" t="str">
        <f ca="1" t="shared" si="12"/>
        <v>Zone 1</v>
      </c>
      <c r="F117">
        <f ca="1" t="shared" si="13"/>
        <v>4</v>
      </c>
      <c r="G117" t="str">
        <f ca="1" t="shared" si="14"/>
        <v>Area 4</v>
      </c>
      <c r="H117" s="2" t="s">
        <v>3555</v>
      </c>
      <c r="I117">
        <f ca="1" t="shared" si="16"/>
        <v>209</v>
      </c>
      <c r="J117">
        <f ca="1" t="shared" si="17"/>
        <v>6</v>
      </c>
      <c r="K117">
        <f ca="1" t="shared" si="18"/>
        <v>0</v>
      </c>
      <c r="L117">
        <f ca="1" t="shared" si="19"/>
        <v>2</v>
      </c>
      <c r="M117">
        <f ca="1" t="shared" si="20"/>
        <v>25</v>
      </c>
      <c r="N117">
        <f ca="1" t="shared" si="15"/>
        <v>9</v>
      </c>
      <c r="O117">
        <f ca="1" t="shared" si="21"/>
        <v>21</v>
      </c>
      <c r="P117" s="3">
        <v>43643.0805555556</v>
      </c>
    </row>
    <row r="118" spans="1:16">
      <c r="A118">
        <v>109235</v>
      </c>
      <c r="B118" t="s">
        <v>4031</v>
      </c>
      <c r="C118" s="1" t="s">
        <v>4033</v>
      </c>
      <c r="D118">
        <f ca="1" t="shared" si="11"/>
        <v>1</v>
      </c>
      <c r="E118" t="str">
        <f ca="1" t="shared" si="12"/>
        <v>Zone 1</v>
      </c>
      <c r="F118">
        <f ca="1" t="shared" si="13"/>
        <v>4</v>
      </c>
      <c r="G118" t="str">
        <f ca="1" t="shared" si="14"/>
        <v>Area 4</v>
      </c>
      <c r="H118" s="2" t="s">
        <v>3550</v>
      </c>
      <c r="I118">
        <f ca="1" t="shared" si="16"/>
        <v>21</v>
      </c>
      <c r="J118">
        <f ca="1" t="shared" si="17"/>
        <v>26</v>
      </c>
      <c r="K118">
        <f ca="1" t="shared" si="18"/>
        <v>1</v>
      </c>
      <c r="L118">
        <f ca="1" t="shared" si="19"/>
        <v>0</v>
      </c>
      <c r="M118">
        <f ca="1" t="shared" si="20"/>
        <v>4</v>
      </c>
      <c r="N118">
        <f ca="1" t="shared" si="15"/>
        <v>9</v>
      </c>
      <c r="O118">
        <f ca="1" t="shared" si="21"/>
        <v>0</v>
      </c>
      <c r="P118" s="3">
        <v>43619.2020833333</v>
      </c>
    </row>
    <row r="119" spans="1:16">
      <c r="A119">
        <v>109236</v>
      </c>
      <c r="B119" t="s">
        <v>4031</v>
      </c>
      <c r="C119" s="1" t="s">
        <v>4034</v>
      </c>
      <c r="D119">
        <f ca="1" t="shared" si="11"/>
        <v>1</v>
      </c>
      <c r="E119" t="str">
        <f ca="1" t="shared" si="12"/>
        <v>Zone 1</v>
      </c>
      <c r="F119">
        <f ca="1" t="shared" si="13"/>
        <v>4</v>
      </c>
      <c r="G119" t="str">
        <f ca="1" t="shared" si="14"/>
        <v>Area 4</v>
      </c>
      <c r="H119" s="2" t="s">
        <v>3579</v>
      </c>
      <c r="I119">
        <f ca="1" t="shared" si="16"/>
        <v>235</v>
      </c>
      <c r="J119">
        <f ca="1" t="shared" si="17"/>
        <v>8</v>
      </c>
      <c r="K119">
        <f ca="1" t="shared" si="18"/>
        <v>0</v>
      </c>
      <c r="L119">
        <f ca="1" t="shared" si="19"/>
        <v>2</v>
      </c>
      <c r="M119">
        <f ca="1" t="shared" si="20"/>
        <v>22</v>
      </c>
      <c r="N119">
        <f ca="1" t="shared" si="15"/>
        <v>19</v>
      </c>
      <c r="O119">
        <f ca="1" t="shared" si="21"/>
        <v>9</v>
      </c>
      <c r="P119" s="3">
        <v>43520.0305555556</v>
      </c>
    </row>
    <row r="120" spans="1:16">
      <c r="A120">
        <v>109237</v>
      </c>
      <c r="B120" t="s">
        <v>4031</v>
      </c>
      <c r="C120" s="1" t="s">
        <v>4032</v>
      </c>
      <c r="D120">
        <f ca="1" t="shared" si="11"/>
        <v>2</v>
      </c>
      <c r="E120" t="str">
        <f ca="1" t="shared" si="12"/>
        <v>Zone 2</v>
      </c>
      <c r="F120">
        <f ca="1" t="shared" si="13"/>
        <v>5</v>
      </c>
      <c r="G120" t="str">
        <f ca="1" t="shared" si="14"/>
        <v>Area 5</v>
      </c>
      <c r="H120" s="2" t="s">
        <v>3580</v>
      </c>
      <c r="I120">
        <f ca="1" t="shared" si="16"/>
        <v>64</v>
      </c>
      <c r="J120">
        <f ca="1" t="shared" si="17"/>
        <v>38</v>
      </c>
      <c r="K120">
        <f ca="1" t="shared" si="18"/>
        <v>0</v>
      </c>
      <c r="L120">
        <f ca="1" t="shared" si="19"/>
        <v>3</v>
      </c>
      <c r="M120">
        <f ca="1" t="shared" si="20"/>
        <v>9</v>
      </c>
      <c r="N120">
        <f ca="1" t="shared" si="15"/>
        <v>19</v>
      </c>
      <c r="O120">
        <f ca="1" t="shared" si="21"/>
        <v>0</v>
      </c>
      <c r="P120" s="3">
        <v>43529.5020833333</v>
      </c>
    </row>
    <row r="121" spans="1:16">
      <c r="A121">
        <v>109238</v>
      </c>
      <c r="B121" t="s">
        <v>4031</v>
      </c>
      <c r="C121" s="1" t="s">
        <v>4033</v>
      </c>
      <c r="D121">
        <f ca="1" t="shared" si="11"/>
        <v>3</v>
      </c>
      <c r="E121" t="str">
        <f ca="1" t="shared" si="12"/>
        <v>Zone 3</v>
      </c>
      <c r="F121">
        <f ca="1" t="shared" si="13"/>
        <v>4</v>
      </c>
      <c r="G121" t="str">
        <f ca="1" t="shared" si="14"/>
        <v>Area 4</v>
      </c>
      <c r="H121" s="2" t="s">
        <v>3581</v>
      </c>
      <c r="I121">
        <f ca="1" t="shared" si="16"/>
        <v>30</v>
      </c>
      <c r="J121">
        <f ca="1" t="shared" si="17"/>
        <v>37</v>
      </c>
      <c r="K121">
        <f ca="1" t="shared" si="18"/>
        <v>4</v>
      </c>
      <c r="L121">
        <f ca="1" t="shared" si="19"/>
        <v>1</v>
      </c>
      <c r="M121">
        <f ca="1" t="shared" si="20"/>
        <v>5</v>
      </c>
      <c r="N121">
        <f ca="1" t="shared" si="15"/>
        <v>21</v>
      </c>
      <c r="O121">
        <f ca="1" t="shared" si="21"/>
        <v>8</v>
      </c>
      <c r="P121" s="3">
        <v>43480.9506944444</v>
      </c>
    </row>
    <row r="122" spans="1:16">
      <c r="A122">
        <v>109239</v>
      </c>
      <c r="B122" t="s">
        <v>4031</v>
      </c>
      <c r="C122" s="1" t="s">
        <v>4032</v>
      </c>
      <c r="D122">
        <f ca="1" t="shared" si="11"/>
        <v>1</v>
      </c>
      <c r="E122" t="str">
        <f ca="1" t="shared" si="12"/>
        <v>Zone 1</v>
      </c>
      <c r="F122">
        <f ca="1" t="shared" si="13"/>
        <v>9</v>
      </c>
      <c r="G122" t="str">
        <f ca="1" t="shared" si="14"/>
        <v>Area 9</v>
      </c>
      <c r="H122" s="2" t="s">
        <v>2871</v>
      </c>
      <c r="I122">
        <f ca="1" t="shared" si="16"/>
        <v>19</v>
      </c>
      <c r="J122">
        <f ca="1" t="shared" si="17"/>
        <v>35</v>
      </c>
      <c r="K122">
        <f ca="1" t="shared" si="18"/>
        <v>0</v>
      </c>
      <c r="L122">
        <f ca="1" t="shared" si="19"/>
        <v>3</v>
      </c>
      <c r="M122">
        <f ca="1" t="shared" si="20"/>
        <v>3</v>
      </c>
      <c r="N122">
        <f ca="1" t="shared" si="15"/>
        <v>11</v>
      </c>
      <c r="O122">
        <f ca="1" t="shared" si="21"/>
        <v>8</v>
      </c>
      <c r="P122" s="3">
        <v>43508.1520833333</v>
      </c>
    </row>
    <row r="123" spans="1:16">
      <c r="A123">
        <v>109240</v>
      </c>
      <c r="B123" t="s">
        <v>4031</v>
      </c>
      <c r="C123" s="1" t="s">
        <v>4033</v>
      </c>
      <c r="D123">
        <f ca="1" t="shared" si="11"/>
        <v>5</v>
      </c>
      <c r="E123" t="str">
        <f ca="1" t="shared" si="12"/>
        <v>Zone 5</v>
      </c>
      <c r="F123">
        <f ca="1" t="shared" si="13"/>
        <v>7</v>
      </c>
      <c r="G123" t="str">
        <f ca="1" t="shared" si="14"/>
        <v>Area 7</v>
      </c>
      <c r="H123" s="2" t="s">
        <v>3582</v>
      </c>
      <c r="I123">
        <f ca="1" t="shared" si="16"/>
        <v>43</v>
      </c>
      <c r="J123">
        <f ca="1" t="shared" si="17"/>
        <v>34</v>
      </c>
      <c r="K123">
        <f ca="1" t="shared" si="18"/>
        <v>4</v>
      </c>
      <c r="L123">
        <f ca="1" t="shared" si="19"/>
        <v>3</v>
      </c>
      <c r="M123">
        <f ca="1" t="shared" si="20"/>
        <v>7</v>
      </c>
      <c r="N123">
        <f ca="1" t="shared" si="15"/>
        <v>25</v>
      </c>
      <c r="O123">
        <f ca="1" t="shared" si="21"/>
        <v>17</v>
      </c>
      <c r="P123" s="3">
        <v>43515.8673611111</v>
      </c>
    </row>
    <row r="124" spans="1:16">
      <c r="A124">
        <v>109241</v>
      </c>
      <c r="B124" t="s">
        <v>4031</v>
      </c>
      <c r="C124" s="1" t="s">
        <v>4034</v>
      </c>
      <c r="D124">
        <f ca="1" t="shared" si="11"/>
        <v>3</v>
      </c>
      <c r="E124" t="str">
        <f ca="1" t="shared" si="12"/>
        <v>Zone 3</v>
      </c>
      <c r="F124">
        <f ca="1" t="shared" si="13"/>
        <v>7</v>
      </c>
      <c r="G124" t="str">
        <f ca="1" t="shared" si="14"/>
        <v>Area 7</v>
      </c>
      <c r="H124" s="2" t="s">
        <v>3583</v>
      </c>
      <c r="I124">
        <f ca="1" t="shared" si="16"/>
        <v>206</v>
      </c>
      <c r="J124">
        <f ca="1" t="shared" si="17"/>
        <v>21</v>
      </c>
      <c r="K124">
        <f ca="1" t="shared" si="18"/>
        <v>4</v>
      </c>
      <c r="L124">
        <f ca="1" t="shared" si="19"/>
        <v>1</v>
      </c>
      <c r="M124">
        <f ca="1" t="shared" si="20"/>
        <v>14</v>
      </c>
      <c r="N124">
        <f ca="1" t="shared" si="15"/>
        <v>23</v>
      </c>
      <c r="O124">
        <f ca="1" t="shared" si="21"/>
        <v>12</v>
      </c>
      <c r="P124" s="3">
        <v>43536.1166666667</v>
      </c>
    </row>
    <row r="125" spans="1:16">
      <c r="A125">
        <v>109242</v>
      </c>
      <c r="B125" t="s">
        <v>4031</v>
      </c>
      <c r="C125" s="1" t="s">
        <v>4032</v>
      </c>
      <c r="D125">
        <f ca="1" t="shared" si="11"/>
        <v>1</v>
      </c>
      <c r="E125" t="str">
        <f ca="1" t="shared" si="12"/>
        <v>Zone 1</v>
      </c>
      <c r="F125">
        <f ca="1" t="shared" si="13"/>
        <v>7</v>
      </c>
      <c r="G125" t="str">
        <f ca="1" t="shared" si="14"/>
        <v>Area 7</v>
      </c>
      <c r="H125" s="2" t="s">
        <v>3533</v>
      </c>
      <c r="I125">
        <f ca="1" t="shared" si="16"/>
        <v>97</v>
      </c>
      <c r="J125">
        <f ca="1" t="shared" si="17"/>
        <v>15</v>
      </c>
      <c r="K125">
        <f ca="1" t="shared" si="18"/>
        <v>5</v>
      </c>
      <c r="L125">
        <f ca="1" t="shared" si="19"/>
        <v>1</v>
      </c>
      <c r="M125">
        <f ca="1" t="shared" si="20"/>
        <v>14</v>
      </c>
      <c r="N125">
        <f ca="1" t="shared" si="15"/>
        <v>16</v>
      </c>
      <c r="O125">
        <f ca="1" t="shared" si="21"/>
        <v>9</v>
      </c>
      <c r="P125" s="3">
        <v>43669.1694444444</v>
      </c>
    </row>
    <row r="126" spans="1:16">
      <c r="A126">
        <v>109243</v>
      </c>
      <c r="B126" t="s">
        <v>4031</v>
      </c>
      <c r="C126" s="1" t="s">
        <v>4033</v>
      </c>
      <c r="D126">
        <f ca="1" t="shared" si="11"/>
        <v>1</v>
      </c>
      <c r="E126" t="str">
        <f ca="1" t="shared" si="12"/>
        <v>Zone 1</v>
      </c>
      <c r="F126">
        <f ca="1" t="shared" si="13"/>
        <v>8</v>
      </c>
      <c r="G126" t="str">
        <f ca="1" t="shared" si="14"/>
        <v>Area 8</v>
      </c>
      <c r="H126" s="2" t="s">
        <v>3584</v>
      </c>
      <c r="I126">
        <f ca="1" t="shared" si="16"/>
        <v>185</v>
      </c>
      <c r="J126">
        <f ca="1" t="shared" si="17"/>
        <v>24</v>
      </c>
      <c r="K126">
        <f ca="1" t="shared" si="18"/>
        <v>2</v>
      </c>
      <c r="L126">
        <f ca="1" t="shared" si="19"/>
        <v>2</v>
      </c>
      <c r="M126">
        <f ca="1" t="shared" si="20"/>
        <v>22</v>
      </c>
      <c r="N126">
        <f ca="1" t="shared" si="15"/>
        <v>24</v>
      </c>
      <c r="O126">
        <f ca="1" t="shared" si="21"/>
        <v>6</v>
      </c>
      <c r="P126" s="3">
        <v>43530.3979166667</v>
      </c>
    </row>
    <row r="127" spans="3:3">
      <c r="C127" s="1"/>
    </row>
    <row r="128" spans="3:3">
      <c r="C128" s="1"/>
    </row>
    <row r="129" spans="3:3">
      <c r="C129" s="1"/>
    </row>
    <row r="130" spans="3:3">
      <c r="C130" s="1"/>
    </row>
    <row r="131" spans="3:3">
      <c r="C131" s="1"/>
    </row>
    <row r="132" spans="3:3">
      <c r="C132" s="1"/>
    </row>
    <row r="133" spans="3:3">
      <c r="C133" s="1"/>
    </row>
    <row r="134" spans="3:3">
      <c r="C134" s="1"/>
    </row>
    <row r="135" spans="3:3">
      <c r="C135" s="1"/>
    </row>
    <row r="136" spans="3:3">
      <c r="C136" s="1"/>
    </row>
    <row r="137" spans="3:3">
      <c r="C137" s="1"/>
    </row>
    <row r="138" spans="3:3">
      <c r="C138" s="1"/>
    </row>
    <row r="139" spans="3:3">
      <c r="C139" s="1"/>
    </row>
    <row r="140" spans="3:3">
      <c r="C140" s="1"/>
    </row>
    <row r="141" spans="3:3">
      <c r="C141" s="1"/>
    </row>
    <row r="142" spans="3:3">
      <c r="C142" s="1"/>
    </row>
    <row r="143" spans="3:3">
      <c r="C143" s="1"/>
    </row>
    <row r="144" spans="3:3">
      <c r="C144" s="1"/>
    </row>
    <row r="145" spans="3:3">
      <c r="C145" s="1"/>
    </row>
    <row r="146" spans="3:3">
      <c r="C146" s="1"/>
    </row>
    <row r="147" spans="3:3">
      <c r="C147" s="1"/>
    </row>
    <row r="148" spans="3:3">
      <c r="C148" s="1"/>
    </row>
    <row r="149" spans="3:3">
      <c r="C149" s="1"/>
    </row>
    <row r="150" spans="3:3">
      <c r="C150" s="1"/>
    </row>
    <row r="151" spans="3:3">
      <c r="C151" s="1"/>
    </row>
    <row r="152" spans="3:3">
      <c r="C152" s="1"/>
    </row>
    <row r="153" spans="3:3">
      <c r="C153" s="1"/>
    </row>
    <row r="154" spans="3:3">
      <c r="C154" s="1"/>
    </row>
    <row r="155" spans="3:3">
      <c r="C155" s="1"/>
    </row>
    <row r="156" spans="3:3">
      <c r="C156" s="1"/>
    </row>
    <row r="157" spans="3:3">
      <c r="C157" s="1"/>
    </row>
    <row r="158" spans="3:3">
      <c r="C158" s="1"/>
    </row>
    <row r="159" spans="3:3">
      <c r="C159" s="1"/>
    </row>
    <row r="160" spans="3:3">
      <c r="C160" s="1"/>
    </row>
    <row r="161" spans="3:3">
      <c r="C161" s="1"/>
    </row>
    <row r="162" spans="3:3">
      <c r="C162" s="1"/>
    </row>
    <row r="163" spans="3:3">
      <c r="C163" s="1"/>
    </row>
    <row r="164" spans="3:3">
      <c r="C164" s="1"/>
    </row>
    <row r="165" spans="3:3">
      <c r="C165" s="1"/>
    </row>
    <row r="166" spans="3:3">
      <c r="C166" s="1"/>
    </row>
    <row r="167" spans="3:3">
      <c r="C167" s="1"/>
    </row>
    <row r="168" spans="3:3">
      <c r="C168" s="1"/>
    </row>
    <row r="169" spans="3:3">
      <c r="C169" s="1"/>
    </row>
    <row r="170" spans="3:3">
      <c r="C170" s="1"/>
    </row>
    <row r="171" spans="3:3">
      <c r="C171" s="1"/>
    </row>
    <row r="172" spans="3:3">
      <c r="C172" s="1"/>
    </row>
    <row r="173" spans="3:3">
      <c r="C173" s="1"/>
    </row>
    <row r="174" spans="3:3">
      <c r="C174" s="1"/>
    </row>
    <row r="175" spans="3:3">
      <c r="C175" s="1"/>
    </row>
    <row r="176" spans="3:3">
      <c r="C176" s="1"/>
    </row>
    <row r="177" spans="3:3">
      <c r="C177" s="1"/>
    </row>
    <row r="178" spans="3:3">
      <c r="C178" s="1"/>
    </row>
    <row r="179" spans="3:3">
      <c r="C179" s="1"/>
    </row>
    <row r="180" spans="3:3">
      <c r="C180" s="1"/>
    </row>
    <row r="181" spans="3:3">
      <c r="C181" s="1"/>
    </row>
    <row r="182" spans="3:3">
      <c r="C182" s="1"/>
    </row>
    <row r="183" spans="3:3">
      <c r="C183" s="1"/>
    </row>
    <row r="184" spans="3:3">
      <c r="C184" s="1"/>
    </row>
    <row r="185" spans="3:3">
      <c r="C185" s="1"/>
    </row>
    <row r="186" spans="3:3">
      <c r="C186" s="1"/>
    </row>
    <row r="187" spans="3:3">
      <c r="C187" s="1"/>
    </row>
    <row r="188" spans="3:3">
      <c r="C188" s="1"/>
    </row>
    <row r="189" spans="3:3">
      <c r="C189" s="1"/>
    </row>
    <row r="190" spans="3:3">
      <c r="C190" s="1"/>
    </row>
    <row r="191" spans="3:3">
      <c r="C191" s="1"/>
    </row>
    <row r="192" spans="3:3">
      <c r="C192" s="1"/>
    </row>
    <row r="193" spans="3:3">
      <c r="C193" s="1"/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501"/>
  <sheetViews>
    <sheetView topLeftCell="A1233" workbookViewId="0">
      <selection activeCell="A1256" sqref="A1256"/>
    </sheetView>
  </sheetViews>
  <sheetFormatPr defaultColWidth="9.14285714285714" defaultRowHeight="15"/>
  <cols>
    <col min="3" max="3" width="11.7142857142857" customWidth="1"/>
    <col min="4" max="4" width="9.14285714285714" hidden="1" customWidth="1"/>
    <col min="6" max="6" width="9.14285714285714" hidden="1" customWidth="1"/>
    <col min="16" max="16" width="11.4285714285714" customWidth="1"/>
  </cols>
  <sheetData>
    <row r="1" spans="1:16">
      <c r="A1" t="s">
        <v>0</v>
      </c>
      <c r="B1" t="s">
        <v>2</v>
      </c>
      <c r="C1" t="s">
        <v>3</v>
      </c>
      <c r="E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2665</v>
      </c>
    </row>
    <row r="2" spans="1:16">
      <c r="A2">
        <v>109244</v>
      </c>
      <c r="B2" t="s">
        <v>4035</v>
      </c>
      <c r="C2" s="1" t="s">
        <v>4036</v>
      </c>
      <c r="D2">
        <f ca="1" t="shared" ref="D2:D65" si="0">RANDBETWEEN(1,15)</f>
        <v>9</v>
      </c>
      <c r="E2" t="str">
        <f ca="1" t="shared" ref="E2:E65" si="1">CONCATENATE("Zone"," ",D2)</f>
        <v>Zone 9</v>
      </c>
      <c r="F2">
        <f ca="1" t="shared" ref="F2:F65" si="2">RANDBETWEEN(1,20)</f>
        <v>6</v>
      </c>
      <c r="G2" t="str">
        <f ca="1" t="shared" ref="G2:G65" si="3">CONCATENATE("Area"," ",F2)</f>
        <v>Area 6</v>
      </c>
      <c r="H2" s="2" t="s">
        <v>2668</v>
      </c>
      <c r="I2">
        <v>164</v>
      </c>
      <c r="J2">
        <v>4</v>
      </c>
      <c r="K2">
        <v>0</v>
      </c>
      <c r="L2">
        <v>0</v>
      </c>
      <c r="M2">
        <v>6</v>
      </c>
      <c r="N2">
        <f ca="1" t="shared" ref="N2:N65" si="4">RANDBETWEEN(0,25)</f>
        <v>12</v>
      </c>
      <c r="O2">
        <v>9</v>
      </c>
      <c r="P2" s="3">
        <v>43127.0368055556</v>
      </c>
    </row>
    <row r="3" spans="1:16">
      <c r="A3">
        <v>109245</v>
      </c>
      <c r="B3" t="s">
        <v>4035</v>
      </c>
      <c r="C3" s="1" t="s">
        <v>4037</v>
      </c>
      <c r="D3">
        <f ca="1" t="shared" si="0"/>
        <v>13</v>
      </c>
      <c r="E3" t="str">
        <f ca="1" t="shared" si="1"/>
        <v>Zone 13</v>
      </c>
      <c r="F3">
        <f ca="1" t="shared" si="2"/>
        <v>7</v>
      </c>
      <c r="G3" t="str">
        <f ca="1" t="shared" si="3"/>
        <v>Area 7</v>
      </c>
      <c r="H3" s="2" t="s">
        <v>2670</v>
      </c>
      <c r="I3" s="2">
        <v>213</v>
      </c>
      <c r="J3" s="2">
        <v>2</v>
      </c>
      <c r="K3" s="2">
        <v>2</v>
      </c>
      <c r="L3" s="2">
        <v>0</v>
      </c>
      <c r="M3" s="2">
        <v>0</v>
      </c>
      <c r="N3">
        <f ca="1" t="shared" si="4"/>
        <v>8</v>
      </c>
      <c r="O3" s="2">
        <v>5</v>
      </c>
      <c r="P3" s="3">
        <v>43135.06875</v>
      </c>
    </row>
    <row r="4" spans="1:16">
      <c r="A4">
        <v>109246</v>
      </c>
      <c r="B4" t="s">
        <v>4035</v>
      </c>
      <c r="C4" s="1" t="s">
        <v>4038</v>
      </c>
      <c r="D4">
        <f ca="1" t="shared" si="0"/>
        <v>4</v>
      </c>
      <c r="E4" t="str">
        <f ca="1" t="shared" si="1"/>
        <v>Zone 4</v>
      </c>
      <c r="F4">
        <f ca="1" t="shared" si="2"/>
        <v>15</v>
      </c>
      <c r="G4" t="str">
        <f ca="1" t="shared" si="3"/>
        <v>Area 15</v>
      </c>
      <c r="H4" s="2" t="s">
        <v>2672</v>
      </c>
      <c r="I4" s="2">
        <v>29</v>
      </c>
      <c r="J4" s="2">
        <v>3</v>
      </c>
      <c r="K4" s="2">
        <v>0</v>
      </c>
      <c r="L4" s="2">
        <v>1</v>
      </c>
      <c r="M4" s="2">
        <v>4</v>
      </c>
      <c r="N4">
        <f ca="1" t="shared" si="4"/>
        <v>1</v>
      </c>
      <c r="O4" s="2">
        <v>4</v>
      </c>
      <c r="P4" s="3">
        <v>42807.8576388889</v>
      </c>
    </row>
    <row r="5" spans="1:16">
      <c r="A5">
        <v>109247</v>
      </c>
      <c r="B5" t="s">
        <v>4035</v>
      </c>
      <c r="C5" s="1" t="s">
        <v>4039</v>
      </c>
      <c r="D5">
        <f ca="1" t="shared" si="0"/>
        <v>12</v>
      </c>
      <c r="E5" t="str">
        <f ca="1" t="shared" si="1"/>
        <v>Zone 12</v>
      </c>
      <c r="F5">
        <f ca="1" t="shared" si="2"/>
        <v>9</v>
      </c>
      <c r="G5" t="str">
        <f ca="1" t="shared" si="3"/>
        <v>Area 9</v>
      </c>
      <c r="H5" s="2" t="s">
        <v>2674</v>
      </c>
      <c r="I5" s="2">
        <v>32</v>
      </c>
      <c r="J5" s="2">
        <v>1</v>
      </c>
      <c r="K5" s="2">
        <v>0</v>
      </c>
      <c r="L5" s="2">
        <v>0</v>
      </c>
      <c r="M5" s="2">
        <v>6</v>
      </c>
      <c r="N5">
        <f ca="1" t="shared" si="4"/>
        <v>17</v>
      </c>
      <c r="O5" s="2">
        <v>2</v>
      </c>
      <c r="P5" s="3">
        <v>43200.1048611111</v>
      </c>
    </row>
    <row r="6" spans="1:16">
      <c r="A6">
        <v>109248</v>
      </c>
      <c r="B6" t="s">
        <v>4035</v>
      </c>
      <c r="C6" s="1" t="s">
        <v>4040</v>
      </c>
      <c r="D6">
        <f ca="1" t="shared" si="0"/>
        <v>12</v>
      </c>
      <c r="E6" t="str">
        <f ca="1" t="shared" si="1"/>
        <v>Zone 12</v>
      </c>
      <c r="F6">
        <f ca="1" t="shared" si="2"/>
        <v>9</v>
      </c>
      <c r="G6" t="str">
        <f ca="1" t="shared" si="3"/>
        <v>Area 9</v>
      </c>
      <c r="H6" s="2" t="s">
        <v>2676</v>
      </c>
      <c r="I6" s="2">
        <v>18</v>
      </c>
      <c r="J6" s="2">
        <v>0</v>
      </c>
      <c r="K6" s="2">
        <v>0</v>
      </c>
      <c r="L6" s="2">
        <v>0</v>
      </c>
      <c r="M6" s="2">
        <v>0</v>
      </c>
      <c r="N6">
        <f ca="1" t="shared" si="4"/>
        <v>10</v>
      </c>
      <c r="O6" s="2">
        <v>2</v>
      </c>
      <c r="P6" s="3">
        <v>42858.15</v>
      </c>
    </row>
    <row r="7" spans="1:16">
      <c r="A7">
        <v>109249</v>
      </c>
      <c r="B7" t="s">
        <v>4035</v>
      </c>
      <c r="C7" s="1" t="s">
        <v>4041</v>
      </c>
      <c r="D7">
        <f ca="1" t="shared" si="0"/>
        <v>4</v>
      </c>
      <c r="E7" t="str">
        <f ca="1" t="shared" si="1"/>
        <v>Zone 4</v>
      </c>
      <c r="F7">
        <f ca="1" t="shared" si="2"/>
        <v>5</v>
      </c>
      <c r="G7" t="str">
        <f ca="1" t="shared" si="3"/>
        <v>Area 5</v>
      </c>
      <c r="H7" s="2" t="s">
        <v>2678</v>
      </c>
      <c r="I7" s="2">
        <v>23</v>
      </c>
      <c r="J7" s="2">
        <v>1</v>
      </c>
      <c r="K7" s="2">
        <v>0</v>
      </c>
      <c r="L7" s="2">
        <v>0</v>
      </c>
      <c r="M7" s="2">
        <v>0</v>
      </c>
      <c r="N7">
        <f ca="1" t="shared" si="4"/>
        <v>8</v>
      </c>
      <c r="O7" s="2">
        <v>1</v>
      </c>
      <c r="P7" s="3">
        <v>43270.6041666667</v>
      </c>
    </row>
    <row r="8" spans="1:16">
      <c r="A8">
        <v>109250</v>
      </c>
      <c r="B8" t="s">
        <v>4035</v>
      </c>
      <c r="C8" s="1" t="s">
        <v>4042</v>
      </c>
      <c r="D8">
        <f ca="1" t="shared" si="0"/>
        <v>5</v>
      </c>
      <c r="E8" t="str">
        <f ca="1" t="shared" si="1"/>
        <v>Zone 5</v>
      </c>
      <c r="F8">
        <f ca="1" t="shared" si="2"/>
        <v>16</v>
      </c>
      <c r="G8" t="str">
        <f ca="1" t="shared" si="3"/>
        <v>Area 16</v>
      </c>
      <c r="H8" s="2" t="s">
        <v>2680</v>
      </c>
      <c r="I8" s="2">
        <v>310</v>
      </c>
      <c r="J8" s="2">
        <v>5</v>
      </c>
      <c r="K8" s="2">
        <v>4</v>
      </c>
      <c r="L8">
        <v>0</v>
      </c>
      <c r="M8">
        <v>50</v>
      </c>
      <c r="N8">
        <f ca="1" t="shared" si="4"/>
        <v>15</v>
      </c>
      <c r="O8">
        <v>6</v>
      </c>
      <c r="P8" s="3">
        <v>43309.8743055556</v>
      </c>
    </row>
    <row r="9" spans="1:16">
      <c r="A9">
        <v>109251</v>
      </c>
      <c r="B9" t="s">
        <v>4035</v>
      </c>
      <c r="C9" s="1" t="s">
        <v>4043</v>
      </c>
      <c r="D9">
        <f ca="1" t="shared" si="0"/>
        <v>5</v>
      </c>
      <c r="E9" t="str">
        <f ca="1" t="shared" si="1"/>
        <v>Zone 5</v>
      </c>
      <c r="F9">
        <f ca="1" t="shared" si="2"/>
        <v>10</v>
      </c>
      <c r="G9" t="str">
        <f ca="1" t="shared" si="3"/>
        <v>Area 10</v>
      </c>
      <c r="H9" s="2" t="s">
        <v>2682</v>
      </c>
      <c r="I9" s="2">
        <v>64</v>
      </c>
      <c r="J9" s="2">
        <v>0</v>
      </c>
      <c r="K9" s="2">
        <v>3</v>
      </c>
      <c r="L9">
        <v>0</v>
      </c>
      <c r="M9">
        <v>0</v>
      </c>
      <c r="N9">
        <f ca="1" t="shared" si="4"/>
        <v>5</v>
      </c>
      <c r="O9">
        <v>2</v>
      </c>
      <c r="P9" s="3">
        <v>42589.0694444444</v>
      </c>
    </row>
    <row r="10" spans="1:16">
      <c r="A10">
        <v>109252</v>
      </c>
      <c r="B10" t="s">
        <v>4035</v>
      </c>
      <c r="C10" s="1" t="s">
        <v>4044</v>
      </c>
      <c r="D10">
        <f ca="1" t="shared" si="0"/>
        <v>2</v>
      </c>
      <c r="E10" t="str">
        <f ca="1" t="shared" si="1"/>
        <v>Zone 2</v>
      </c>
      <c r="F10">
        <f ca="1" t="shared" si="2"/>
        <v>6</v>
      </c>
      <c r="G10" t="str">
        <f ca="1" t="shared" si="3"/>
        <v>Area 6</v>
      </c>
      <c r="H10" s="2" t="s">
        <v>2684</v>
      </c>
      <c r="I10">
        <v>160</v>
      </c>
      <c r="J10">
        <v>2</v>
      </c>
      <c r="K10">
        <v>0</v>
      </c>
      <c r="L10">
        <v>0</v>
      </c>
      <c r="M10">
        <v>16</v>
      </c>
      <c r="N10">
        <f ca="1" t="shared" si="4"/>
        <v>2</v>
      </c>
      <c r="O10">
        <v>5</v>
      </c>
      <c r="P10" s="3">
        <v>42996.3979166667</v>
      </c>
    </row>
    <row r="11" spans="1:16">
      <c r="A11">
        <v>109253</v>
      </c>
      <c r="B11" t="s">
        <v>4035</v>
      </c>
      <c r="C11" s="1" t="s">
        <v>4045</v>
      </c>
      <c r="D11">
        <f ca="1" t="shared" si="0"/>
        <v>7</v>
      </c>
      <c r="E11" t="str">
        <f ca="1" t="shared" si="1"/>
        <v>Zone 7</v>
      </c>
      <c r="F11">
        <f ca="1" t="shared" si="2"/>
        <v>5</v>
      </c>
      <c r="G11" t="str">
        <f ca="1" t="shared" si="3"/>
        <v>Area 5</v>
      </c>
      <c r="H11" s="2" t="s">
        <v>2686</v>
      </c>
      <c r="I11">
        <v>15</v>
      </c>
      <c r="J11">
        <v>0</v>
      </c>
      <c r="K11">
        <v>0</v>
      </c>
      <c r="L11">
        <v>0</v>
      </c>
      <c r="M11">
        <v>0</v>
      </c>
      <c r="N11">
        <f ca="1" t="shared" si="4"/>
        <v>13</v>
      </c>
      <c r="O11">
        <v>1</v>
      </c>
      <c r="P11" s="3">
        <v>43384.0708333333</v>
      </c>
    </row>
    <row r="12" spans="1:16">
      <c r="A12">
        <v>109254</v>
      </c>
      <c r="B12" t="s">
        <v>4035</v>
      </c>
      <c r="C12" s="1" t="s">
        <v>4046</v>
      </c>
      <c r="D12">
        <f ca="1" t="shared" si="0"/>
        <v>5</v>
      </c>
      <c r="E12" t="str">
        <f ca="1" t="shared" si="1"/>
        <v>Zone 5</v>
      </c>
      <c r="F12">
        <f ca="1" t="shared" si="2"/>
        <v>6</v>
      </c>
      <c r="G12" t="str">
        <f ca="1" t="shared" si="3"/>
        <v>Area 6</v>
      </c>
      <c r="H12" s="2" t="s">
        <v>2688</v>
      </c>
      <c r="I12" s="2">
        <v>71</v>
      </c>
      <c r="J12" s="2">
        <v>6</v>
      </c>
      <c r="K12" s="2">
        <v>6</v>
      </c>
      <c r="L12">
        <v>0</v>
      </c>
      <c r="M12" s="2">
        <v>10</v>
      </c>
      <c r="N12">
        <f ca="1" t="shared" si="4"/>
        <v>10</v>
      </c>
      <c r="O12" s="2">
        <v>4</v>
      </c>
      <c r="P12" s="3">
        <v>43785.8465277778</v>
      </c>
    </row>
    <row r="13" spans="1:16">
      <c r="A13">
        <v>109255</v>
      </c>
      <c r="B13" t="s">
        <v>4035</v>
      </c>
      <c r="C13" s="1" t="s">
        <v>4047</v>
      </c>
      <c r="D13">
        <f ca="1" t="shared" si="0"/>
        <v>3</v>
      </c>
      <c r="E13" t="str">
        <f ca="1" t="shared" si="1"/>
        <v>Zone 3</v>
      </c>
      <c r="F13">
        <f ca="1" t="shared" si="2"/>
        <v>10</v>
      </c>
      <c r="G13" t="str">
        <f ca="1" t="shared" si="3"/>
        <v>Area 10</v>
      </c>
      <c r="H13" s="2" t="s">
        <v>2690</v>
      </c>
      <c r="I13" s="2">
        <v>97</v>
      </c>
      <c r="J13" s="2">
        <v>7</v>
      </c>
      <c r="K13" s="2">
        <v>7</v>
      </c>
      <c r="L13">
        <v>0</v>
      </c>
      <c r="M13" s="2">
        <v>10</v>
      </c>
      <c r="N13">
        <f ca="1" t="shared" si="4"/>
        <v>18</v>
      </c>
      <c r="O13" s="2">
        <v>2</v>
      </c>
      <c r="P13" s="3">
        <v>43807.3402777778</v>
      </c>
    </row>
    <row r="14" spans="1:16">
      <c r="A14">
        <v>109256</v>
      </c>
      <c r="B14" t="s">
        <v>4035</v>
      </c>
      <c r="C14" s="1" t="s">
        <v>4048</v>
      </c>
      <c r="D14">
        <f ca="1" t="shared" si="0"/>
        <v>7</v>
      </c>
      <c r="E14" t="str">
        <f ca="1" t="shared" si="1"/>
        <v>Zone 7</v>
      </c>
      <c r="F14">
        <f ca="1" t="shared" si="2"/>
        <v>14</v>
      </c>
      <c r="G14" t="str">
        <f ca="1" t="shared" si="3"/>
        <v>Area 14</v>
      </c>
      <c r="H14" s="2" t="s">
        <v>2691</v>
      </c>
      <c r="I14" s="2">
        <v>44</v>
      </c>
      <c r="J14" s="2">
        <v>0</v>
      </c>
      <c r="K14" s="2">
        <v>0</v>
      </c>
      <c r="L14">
        <v>0</v>
      </c>
      <c r="M14" s="2">
        <v>0</v>
      </c>
      <c r="N14">
        <f ca="1" t="shared" si="4"/>
        <v>0</v>
      </c>
      <c r="O14" s="2">
        <v>0</v>
      </c>
      <c r="P14" s="3">
        <v>42386.0368055556</v>
      </c>
    </row>
    <row r="15" spans="1:16">
      <c r="A15">
        <v>109257</v>
      </c>
      <c r="B15" t="s">
        <v>4035</v>
      </c>
      <c r="C15" s="1" t="s">
        <v>4049</v>
      </c>
      <c r="D15">
        <f ca="1" t="shared" si="0"/>
        <v>13</v>
      </c>
      <c r="E15" t="str">
        <f ca="1" t="shared" si="1"/>
        <v>Zone 13</v>
      </c>
      <c r="F15">
        <f ca="1" t="shared" si="2"/>
        <v>2</v>
      </c>
      <c r="G15" t="str">
        <f ca="1" t="shared" si="3"/>
        <v>Area 2</v>
      </c>
      <c r="H15" s="2" t="s">
        <v>2692</v>
      </c>
      <c r="I15" s="2">
        <v>8</v>
      </c>
      <c r="J15" s="2">
        <v>1</v>
      </c>
      <c r="K15" s="2">
        <v>1</v>
      </c>
      <c r="L15">
        <v>0</v>
      </c>
      <c r="M15" s="2">
        <v>0</v>
      </c>
      <c r="N15">
        <f ca="1" t="shared" si="4"/>
        <v>22</v>
      </c>
      <c r="O15" s="2">
        <v>1</v>
      </c>
      <c r="P15" s="3">
        <v>42771.06875</v>
      </c>
    </row>
    <row r="16" spans="1:16">
      <c r="A16">
        <v>109258</v>
      </c>
      <c r="B16" t="s">
        <v>4035</v>
      </c>
      <c r="C16" s="1" t="s">
        <v>4050</v>
      </c>
      <c r="D16">
        <f ca="1" t="shared" si="0"/>
        <v>5</v>
      </c>
      <c r="E16" t="str">
        <f ca="1" t="shared" si="1"/>
        <v>Zone 5</v>
      </c>
      <c r="F16">
        <f ca="1" t="shared" si="2"/>
        <v>13</v>
      </c>
      <c r="G16" t="str">
        <f ca="1" t="shared" si="3"/>
        <v>Area 13</v>
      </c>
      <c r="H16" s="2" t="s">
        <v>2693</v>
      </c>
      <c r="I16" s="2">
        <v>85</v>
      </c>
      <c r="J16" s="2">
        <v>4</v>
      </c>
      <c r="K16">
        <v>0</v>
      </c>
      <c r="L16">
        <v>0</v>
      </c>
      <c r="M16">
        <v>0</v>
      </c>
      <c r="N16">
        <f ca="1" t="shared" si="4"/>
        <v>23</v>
      </c>
      <c r="O16" s="2">
        <v>3</v>
      </c>
      <c r="P16" s="3">
        <v>43537.8576388889</v>
      </c>
    </row>
    <row r="17" spans="1:16">
      <c r="A17">
        <v>109259</v>
      </c>
      <c r="B17" t="s">
        <v>4035</v>
      </c>
      <c r="C17" s="1" t="s">
        <v>4036</v>
      </c>
      <c r="D17">
        <f ca="1" t="shared" si="0"/>
        <v>12</v>
      </c>
      <c r="E17" t="str">
        <f ca="1" t="shared" si="1"/>
        <v>Zone 12</v>
      </c>
      <c r="F17">
        <f ca="1" t="shared" si="2"/>
        <v>20</v>
      </c>
      <c r="G17" t="str">
        <f ca="1" t="shared" si="3"/>
        <v>Area 20</v>
      </c>
      <c r="H17" s="2" t="s">
        <v>2694</v>
      </c>
      <c r="I17" s="2">
        <v>18</v>
      </c>
      <c r="J17" s="2">
        <v>0</v>
      </c>
      <c r="K17">
        <v>0</v>
      </c>
      <c r="L17">
        <v>0</v>
      </c>
      <c r="M17">
        <v>0</v>
      </c>
      <c r="N17">
        <f ca="1" t="shared" si="4"/>
        <v>24</v>
      </c>
      <c r="O17" s="2">
        <v>1</v>
      </c>
      <c r="P17" s="3">
        <v>43238.1048611111</v>
      </c>
    </row>
    <row r="18" spans="1:16">
      <c r="A18">
        <v>109260</v>
      </c>
      <c r="B18" t="s">
        <v>4035</v>
      </c>
      <c r="C18" s="1" t="s">
        <v>4037</v>
      </c>
      <c r="D18">
        <f ca="1" t="shared" si="0"/>
        <v>12</v>
      </c>
      <c r="E18" t="str">
        <f ca="1" t="shared" si="1"/>
        <v>Zone 12</v>
      </c>
      <c r="F18">
        <f ca="1" t="shared" si="2"/>
        <v>12</v>
      </c>
      <c r="G18" t="str">
        <f ca="1" t="shared" si="3"/>
        <v>Area 12</v>
      </c>
      <c r="H18" s="2" t="s">
        <v>2695</v>
      </c>
      <c r="I18" s="2">
        <v>26</v>
      </c>
      <c r="J18" s="2">
        <v>4</v>
      </c>
      <c r="K18">
        <v>0</v>
      </c>
      <c r="L18">
        <v>0</v>
      </c>
      <c r="M18">
        <v>0</v>
      </c>
      <c r="N18">
        <f ca="1" t="shared" si="4"/>
        <v>3</v>
      </c>
      <c r="O18" s="2">
        <v>2</v>
      </c>
      <c r="P18" s="3">
        <v>43206.1048611111</v>
      </c>
    </row>
    <row r="19" spans="1:16">
      <c r="A19">
        <v>109261</v>
      </c>
      <c r="B19" t="s">
        <v>4035</v>
      </c>
      <c r="C19" s="1" t="s">
        <v>4038</v>
      </c>
      <c r="D19">
        <f ca="1" t="shared" si="0"/>
        <v>13</v>
      </c>
      <c r="E19" t="str">
        <f ca="1" t="shared" si="1"/>
        <v>Zone 13</v>
      </c>
      <c r="F19">
        <f ca="1" t="shared" si="2"/>
        <v>13</v>
      </c>
      <c r="G19" t="str">
        <f ca="1" t="shared" si="3"/>
        <v>Area 13</v>
      </c>
      <c r="H19" s="2" t="s">
        <v>2696</v>
      </c>
      <c r="I19" s="2">
        <v>30</v>
      </c>
      <c r="J19" s="2">
        <v>1</v>
      </c>
      <c r="K19">
        <v>0</v>
      </c>
      <c r="L19">
        <v>0</v>
      </c>
      <c r="M19">
        <v>0</v>
      </c>
      <c r="N19">
        <f ca="1" t="shared" si="4"/>
        <v>12</v>
      </c>
      <c r="O19" s="2">
        <v>1</v>
      </c>
      <c r="P19" s="3">
        <v>43635.6041666667</v>
      </c>
    </row>
    <row r="20" spans="1:16">
      <c r="A20">
        <v>109262</v>
      </c>
      <c r="B20" t="s">
        <v>4035</v>
      </c>
      <c r="C20" s="1" t="s">
        <v>4039</v>
      </c>
      <c r="D20">
        <f ca="1" t="shared" si="0"/>
        <v>9</v>
      </c>
      <c r="E20" t="str">
        <f ca="1" t="shared" si="1"/>
        <v>Zone 9</v>
      </c>
      <c r="F20">
        <f ca="1" t="shared" si="2"/>
        <v>12</v>
      </c>
      <c r="G20" t="str">
        <f ca="1" t="shared" si="3"/>
        <v>Area 12</v>
      </c>
      <c r="H20" s="2" t="s">
        <v>2697</v>
      </c>
      <c r="I20" s="2">
        <v>91</v>
      </c>
      <c r="J20" s="2">
        <v>3</v>
      </c>
      <c r="K20">
        <v>1</v>
      </c>
      <c r="L20">
        <v>0</v>
      </c>
      <c r="M20" s="2">
        <v>15</v>
      </c>
      <c r="N20">
        <f ca="1" t="shared" si="4"/>
        <v>15</v>
      </c>
      <c r="O20" s="2">
        <v>5</v>
      </c>
      <c r="P20" s="3">
        <v>42944.8743055556</v>
      </c>
    </row>
    <row r="21" spans="1:16">
      <c r="A21">
        <v>109263</v>
      </c>
      <c r="B21" t="s">
        <v>4035</v>
      </c>
      <c r="C21" s="1" t="s">
        <v>4040</v>
      </c>
      <c r="D21">
        <f ca="1" t="shared" si="0"/>
        <v>4</v>
      </c>
      <c r="E21" t="str">
        <f ca="1" t="shared" si="1"/>
        <v>Zone 4</v>
      </c>
      <c r="F21">
        <f ca="1" t="shared" si="2"/>
        <v>8</v>
      </c>
      <c r="G21" t="str">
        <f ca="1" t="shared" si="3"/>
        <v>Area 8</v>
      </c>
      <c r="H21" s="2" t="s">
        <v>2698</v>
      </c>
      <c r="I21" s="2">
        <v>79</v>
      </c>
      <c r="J21" s="2">
        <v>4</v>
      </c>
      <c r="K21">
        <v>0</v>
      </c>
      <c r="L21">
        <v>1</v>
      </c>
      <c r="M21" s="2">
        <v>5</v>
      </c>
      <c r="N21">
        <f ca="1" t="shared" si="4"/>
        <v>13</v>
      </c>
      <c r="O21" s="2">
        <v>2</v>
      </c>
      <c r="P21" s="3">
        <v>43684.0694444444</v>
      </c>
    </row>
    <row r="22" spans="1:16">
      <c r="A22">
        <v>109264</v>
      </c>
      <c r="B22" t="s">
        <v>4035</v>
      </c>
      <c r="C22" s="1" t="s">
        <v>4041</v>
      </c>
      <c r="D22">
        <f ca="1" t="shared" si="0"/>
        <v>13</v>
      </c>
      <c r="E22" t="str">
        <f ca="1" t="shared" si="1"/>
        <v>Zone 13</v>
      </c>
      <c r="F22">
        <f ca="1" t="shared" si="2"/>
        <v>16</v>
      </c>
      <c r="G22" t="str">
        <f ca="1" t="shared" si="3"/>
        <v>Area 16</v>
      </c>
      <c r="H22" s="2" t="s">
        <v>2699</v>
      </c>
      <c r="I22" s="2">
        <v>71</v>
      </c>
      <c r="J22" s="2">
        <v>2</v>
      </c>
      <c r="K22">
        <v>0</v>
      </c>
      <c r="L22">
        <v>0</v>
      </c>
      <c r="M22" s="2">
        <v>4</v>
      </c>
      <c r="N22">
        <f ca="1" t="shared" si="4"/>
        <v>1</v>
      </c>
      <c r="O22" s="2">
        <v>4</v>
      </c>
      <c r="P22" s="3">
        <v>42996.3979166667</v>
      </c>
    </row>
    <row r="23" spans="1:16">
      <c r="A23">
        <v>109265</v>
      </c>
      <c r="B23" t="s">
        <v>4035</v>
      </c>
      <c r="C23" s="1" t="s">
        <v>4042</v>
      </c>
      <c r="D23">
        <f ca="1" t="shared" si="0"/>
        <v>15</v>
      </c>
      <c r="E23" t="str">
        <f ca="1" t="shared" si="1"/>
        <v>Zone 15</v>
      </c>
      <c r="F23">
        <f ca="1" t="shared" si="2"/>
        <v>4</v>
      </c>
      <c r="G23" t="str">
        <f ca="1" t="shared" si="3"/>
        <v>Area 4</v>
      </c>
      <c r="H23" s="2" t="s">
        <v>2700</v>
      </c>
      <c r="I23" s="2">
        <v>29</v>
      </c>
      <c r="J23" s="2">
        <v>0</v>
      </c>
      <c r="K23">
        <v>0</v>
      </c>
      <c r="L23">
        <v>0</v>
      </c>
      <c r="M23" s="2">
        <v>0</v>
      </c>
      <c r="N23">
        <f ca="1" t="shared" si="4"/>
        <v>1</v>
      </c>
      <c r="O23" s="2">
        <v>1</v>
      </c>
      <c r="P23" s="3">
        <v>43384.0708333333</v>
      </c>
    </row>
    <row r="24" spans="1:16">
      <c r="A24">
        <v>109266</v>
      </c>
      <c r="B24" t="s">
        <v>4035</v>
      </c>
      <c r="C24" s="1" t="s">
        <v>4043</v>
      </c>
      <c r="D24">
        <f ca="1" t="shared" si="0"/>
        <v>13</v>
      </c>
      <c r="E24" t="str">
        <f ca="1" t="shared" si="1"/>
        <v>Zone 13</v>
      </c>
      <c r="F24">
        <f ca="1" t="shared" si="2"/>
        <v>16</v>
      </c>
      <c r="G24" t="str">
        <f ca="1" t="shared" si="3"/>
        <v>Area 16</v>
      </c>
      <c r="H24" s="2" t="s">
        <v>2701</v>
      </c>
      <c r="I24" s="2">
        <v>35</v>
      </c>
      <c r="J24" s="2">
        <v>1</v>
      </c>
      <c r="K24">
        <v>0</v>
      </c>
      <c r="L24">
        <v>0</v>
      </c>
      <c r="M24" s="2">
        <v>2</v>
      </c>
      <c r="N24">
        <f ca="1" t="shared" si="4"/>
        <v>4</v>
      </c>
      <c r="O24" s="2">
        <v>1</v>
      </c>
      <c r="P24" s="3">
        <v>43785.8465277778</v>
      </c>
    </row>
    <row r="25" spans="1:16">
      <c r="A25">
        <v>109267</v>
      </c>
      <c r="B25" t="s">
        <v>4035</v>
      </c>
      <c r="C25" s="1" t="s">
        <v>4044</v>
      </c>
      <c r="D25">
        <f ca="1" t="shared" si="0"/>
        <v>6</v>
      </c>
      <c r="E25" t="str">
        <f ca="1" t="shared" si="1"/>
        <v>Zone 6</v>
      </c>
      <c r="F25">
        <f ca="1" t="shared" si="2"/>
        <v>12</v>
      </c>
      <c r="G25" t="str">
        <f ca="1" t="shared" si="3"/>
        <v>Area 12</v>
      </c>
      <c r="H25" s="2" t="s">
        <v>2702</v>
      </c>
      <c r="I25" s="2">
        <v>89</v>
      </c>
      <c r="J25" s="2">
        <v>2</v>
      </c>
      <c r="K25">
        <v>0</v>
      </c>
      <c r="L25">
        <v>1</v>
      </c>
      <c r="M25">
        <v>8</v>
      </c>
      <c r="N25">
        <f ca="1" t="shared" si="4"/>
        <v>19</v>
      </c>
      <c r="O25">
        <v>4</v>
      </c>
      <c r="P25" s="3">
        <v>43807.3402777778</v>
      </c>
    </row>
    <row r="26" spans="1:16">
      <c r="A26">
        <v>109268</v>
      </c>
      <c r="B26" t="s">
        <v>4035</v>
      </c>
      <c r="C26" s="1" t="s">
        <v>4045</v>
      </c>
      <c r="D26">
        <f ca="1" t="shared" si="0"/>
        <v>7</v>
      </c>
      <c r="E26" t="str">
        <f ca="1" t="shared" si="1"/>
        <v>Zone 7</v>
      </c>
      <c r="F26">
        <f ca="1" t="shared" si="2"/>
        <v>2</v>
      </c>
      <c r="G26" t="str">
        <f ca="1" t="shared" si="3"/>
        <v>Area 2</v>
      </c>
      <c r="H26" s="2" t="s">
        <v>2703</v>
      </c>
      <c r="I26" s="2">
        <v>44</v>
      </c>
      <c r="J26" s="2">
        <v>1</v>
      </c>
      <c r="K26">
        <v>0</v>
      </c>
      <c r="L26">
        <v>1</v>
      </c>
      <c r="M26">
        <v>0</v>
      </c>
      <c r="N26">
        <f ca="1" t="shared" si="4"/>
        <v>17</v>
      </c>
      <c r="O26">
        <v>1</v>
      </c>
      <c r="P26" s="3">
        <v>43492.0368055556</v>
      </c>
    </row>
    <row r="27" spans="1:16">
      <c r="A27">
        <v>109269</v>
      </c>
      <c r="B27" t="s">
        <v>4035</v>
      </c>
      <c r="C27" s="1" t="s">
        <v>4046</v>
      </c>
      <c r="D27">
        <f ca="1" t="shared" si="0"/>
        <v>13</v>
      </c>
      <c r="E27" t="str">
        <f ca="1" t="shared" si="1"/>
        <v>Zone 13</v>
      </c>
      <c r="F27">
        <f ca="1" t="shared" si="2"/>
        <v>8</v>
      </c>
      <c r="G27" t="str">
        <f ca="1" t="shared" si="3"/>
        <v>Area 8</v>
      </c>
      <c r="H27" s="2" t="s">
        <v>2704</v>
      </c>
      <c r="I27" s="2">
        <v>50</v>
      </c>
      <c r="J27" s="2">
        <v>4</v>
      </c>
      <c r="K27">
        <v>0</v>
      </c>
      <c r="L27">
        <v>0</v>
      </c>
      <c r="M27">
        <v>0</v>
      </c>
      <c r="N27">
        <f ca="1" t="shared" si="4"/>
        <v>5</v>
      </c>
      <c r="O27">
        <v>2</v>
      </c>
      <c r="P27" s="3">
        <v>43612.6423611111</v>
      </c>
    </row>
    <row r="28" spans="1:16">
      <c r="A28">
        <v>109270</v>
      </c>
      <c r="B28" t="s">
        <v>4035</v>
      </c>
      <c r="C28" s="1" t="s">
        <v>4047</v>
      </c>
      <c r="D28">
        <f ca="1" t="shared" si="0"/>
        <v>7</v>
      </c>
      <c r="E28" t="str">
        <f ca="1" t="shared" si="1"/>
        <v>Zone 7</v>
      </c>
      <c r="F28">
        <f ca="1" t="shared" si="2"/>
        <v>9</v>
      </c>
      <c r="G28" t="str">
        <f ca="1" t="shared" si="3"/>
        <v>Area 9</v>
      </c>
      <c r="H28" s="2" t="s">
        <v>2705</v>
      </c>
      <c r="I28">
        <v>183</v>
      </c>
      <c r="J28">
        <v>4</v>
      </c>
      <c r="K28">
        <v>0</v>
      </c>
      <c r="L28">
        <v>1</v>
      </c>
      <c r="M28">
        <v>14</v>
      </c>
      <c r="N28">
        <f ca="1" t="shared" si="4"/>
        <v>24</v>
      </c>
      <c r="O28">
        <v>10</v>
      </c>
      <c r="P28" s="3">
        <v>43504.4486111111</v>
      </c>
    </row>
    <row r="29" spans="1:16">
      <c r="A29">
        <v>109271</v>
      </c>
      <c r="B29" t="s">
        <v>4035</v>
      </c>
      <c r="C29" s="1" t="s">
        <v>4048</v>
      </c>
      <c r="D29">
        <f ca="1" t="shared" si="0"/>
        <v>3</v>
      </c>
      <c r="E29" t="str">
        <f ca="1" t="shared" si="1"/>
        <v>Zone 3</v>
      </c>
      <c r="F29">
        <f ca="1" t="shared" si="2"/>
        <v>13</v>
      </c>
      <c r="G29" t="str">
        <f ca="1" t="shared" si="3"/>
        <v>Area 13</v>
      </c>
      <c r="H29" s="2" t="s">
        <v>2706</v>
      </c>
      <c r="I29" s="2">
        <v>34</v>
      </c>
      <c r="J29" s="2">
        <v>34</v>
      </c>
      <c r="K29">
        <v>0</v>
      </c>
      <c r="L29">
        <v>0</v>
      </c>
      <c r="M29">
        <v>0</v>
      </c>
      <c r="N29">
        <f ca="1" t="shared" si="4"/>
        <v>15</v>
      </c>
      <c r="O29" s="2">
        <v>5</v>
      </c>
      <c r="P29" s="3">
        <v>43665.3555555556</v>
      </c>
    </row>
    <row r="30" spans="1:16">
      <c r="A30">
        <v>109272</v>
      </c>
      <c r="B30" t="s">
        <v>4035</v>
      </c>
      <c r="C30" s="1" t="s">
        <v>4049</v>
      </c>
      <c r="D30">
        <f ca="1" t="shared" si="0"/>
        <v>8</v>
      </c>
      <c r="E30" t="str">
        <f ca="1" t="shared" si="1"/>
        <v>Zone 8</v>
      </c>
      <c r="F30">
        <f ca="1" t="shared" si="2"/>
        <v>12</v>
      </c>
      <c r="G30" t="str">
        <f ca="1" t="shared" si="3"/>
        <v>Area 12</v>
      </c>
      <c r="H30" s="2" t="s">
        <v>2707</v>
      </c>
      <c r="I30" s="2">
        <v>11</v>
      </c>
      <c r="J30" s="2">
        <v>11</v>
      </c>
      <c r="K30">
        <v>0</v>
      </c>
      <c r="L30">
        <v>0</v>
      </c>
      <c r="M30">
        <v>0</v>
      </c>
      <c r="N30">
        <f ca="1" t="shared" si="4"/>
        <v>16</v>
      </c>
      <c r="O30" s="2">
        <v>2</v>
      </c>
      <c r="P30" s="3">
        <v>43204.2138888889</v>
      </c>
    </row>
    <row r="31" spans="1:16">
      <c r="A31">
        <v>109273</v>
      </c>
      <c r="B31" t="s">
        <v>4035</v>
      </c>
      <c r="C31" s="1" t="s">
        <v>4050</v>
      </c>
      <c r="D31">
        <f ca="1" t="shared" si="0"/>
        <v>6</v>
      </c>
      <c r="E31" t="str">
        <f ca="1" t="shared" si="1"/>
        <v>Zone 6</v>
      </c>
      <c r="F31">
        <f ca="1" t="shared" si="2"/>
        <v>3</v>
      </c>
      <c r="G31" t="str">
        <f ca="1" t="shared" si="3"/>
        <v>Area 3</v>
      </c>
      <c r="H31" s="2" t="s">
        <v>2708</v>
      </c>
      <c r="I31" s="2">
        <v>19</v>
      </c>
      <c r="J31" s="2">
        <v>19</v>
      </c>
      <c r="K31">
        <v>0</v>
      </c>
      <c r="L31">
        <v>0</v>
      </c>
      <c r="M31">
        <v>0</v>
      </c>
      <c r="N31">
        <f ca="1" t="shared" si="4"/>
        <v>13</v>
      </c>
      <c r="O31" s="2">
        <v>0</v>
      </c>
      <c r="P31" s="3">
        <v>43127.5263888889</v>
      </c>
    </row>
    <row r="32" spans="1:16">
      <c r="A32">
        <v>109274</v>
      </c>
      <c r="B32" t="s">
        <v>4035</v>
      </c>
      <c r="C32" s="1" t="s">
        <v>4036</v>
      </c>
      <c r="D32">
        <f ca="1" t="shared" si="0"/>
        <v>10</v>
      </c>
      <c r="E32" t="str">
        <f ca="1" t="shared" si="1"/>
        <v>Zone 10</v>
      </c>
      <c r="F32">
        <f ca="1" t="shared" si="2"/>
        <v>5</v>
      </c>
      <c r="G32" t="str">
        <f ca="1" t="shared" si="3"/>
        <v>Area 5</v>
      </c>
      <c r="H32" s="2" t="s">
        <v>2709</v>
      </c>
      <c r="I32" s="2">
        <v>55</v>
      </c>
      <c r="J32" s="2">
        <v>55</v>
      </c>
      <c r="K32">
        <v>0</v>
      </c>
      <c r="L32">
        <v>0</v>
      </c>
      <c r="M32">
        <v>7</v>
      </c>
      <c r="N32">
        <f ca="1" t="shared" si="4"/>
        <v>16</v>
      </c>
      <c r="O32" s="2">
        <v>2</v>
      </c>
      <c r="P32" s="3">
        <v>43283.8493055556</v>
      </c>
    </row>
    <row r="33" spans="1:16">
      <c r="A33">
        <v>109275</v>
      </c>
      <c r="B33" t="s">
        <v>4035</v>
      </c>
      <c r="C33" s="1" t="s">
        <v>4037</v>
      </c>
      <c r="D33">
        <f ca="1" t="shared" si="0"/>
        <v>10</v>
      </c>
      <c r="E33" t="str">
        <f ca="1" t="shared" si="1"/>
        <v>Zone 10</v>
      </c>
      <c r="F33">
        <f ca="1" t="shared" si="2"/>
        <v>2</v>
      </c>
      <c r="G33" t="str">
        <f ca="1" t="shared" si="3"/>
        <v>Area 2</v>
      </c>
      <c r="H33" s="2" t="s">
        <v>2710</v>
      </c>
      <c r="I33" s="2">
        <v>35</v>
      </c>
      <c r="J33" s="2">
        <v>35</v>
      </c>
      <c r="K33">
        <v>0</v>
      </c>
      <c r="L33">
        <v>0</v>
      </c>
      <c r="M33">
        <v>0</v>
      </c>
      <c r="N33">
        <f ca="1" t="shared" si="4"/>
        <v>17</v>
      </c>
      <c r="O33" s="2">
        <v>1</v>
      </c>
      <c r="P33" s="3">
        <v>43160.9256944444</v>
      </c>
    </row>
    <row r="34" spans="1:16">
      <c r="A34">
        <v>109276</v>
      </c>
      <c r="B34" t="s">
        <v>4035</v>
      </c>
      <c r="C34" s="1" t="s">
        <v>4038</v>
      </c>
      <c r="D34">
        <f ca="1" t="shared" si="0"/>
        <v>3</v>
      </c>
      <c r="E34" t="str">
        <f ca="1" t="shared" si="1"/>
        <v>Zone 3</v>
      </c>
      <c r="F34">
        <f ca="1" t="shared" si="2"/>
        <v>10</v>
      </c>
      <c r="G34" t="str">
        <f ca="1" t="shared" si="3"/>
        <v>Area 10</v>
      </c>
      <c r="H34" s="2" t="s">
        <v>2711</v>
      </c>
      <c r="I34" s="2">
        <v>40</v>
      </c>
      <c r="J34" s="2">
        <v>2</v>
      </c>
      <c r="K34">
        <v>0</v>
      </c>
      <c r="L34">
        <v>0</v>
      </c>
      <c r="M34">
        <v>2</v>
      </c>
      <c r="N34">
        <f ca="1" t="shared" si="4"/>
        <v>24</v>
      </c>
      <c r="O34" s="2">
        <v>3</v>
      </c>
      <c r="P34" s="3">
        <v>43296.2118055556</v>
      </c>
    </row>
    <row r="35" spans="1:16">
      <c r="A35">
        <v>109277</v>
      </c>
      <c r="B35" t="s">
        <v>4035</v>
      </c>
      <c r="C35" s="1" t="s">
        <v>4039</v>
      </c>
      <c r="D35">
        <f ca="1" t="shared" si="0"/>
        <v>4</v>
      </c>
      <c r="E35" t="str">
        <f ca="1" t="shared" si="1"/>
        <v>Zone 4</v>
      </c>
      <c r="F35">
        <f ca="1" t="shared" si="2"/>
        <v>11</v>
      </c>
      <c r="G35" t="str">
        <f ca="1" t="shared" si="3"/>
        <v>Area 11</v>
      </c>
      <c r="H35" s="2" t="s">
        <v>2712</v>
      </c>
      <c r="I35" s="2">
        <v>52</v>
      </c>
      <c r="J35" s="2">
        <v>1</v>
      </c>
      <c r="K35">
        <v>0</v>
      </c>
      <c r="L35">
        <v>0</v>
      </c>
      <c r="M35">
        <v>2</v>
      </c>
      <c r="N35">
        <f ca="1" t="shared" si="4"/>
        <v>14</v>
      </c>
      <c r="O35" s="2">
        <v>1</v>
      </c>
      <c r="P35" s="3">
        <v>42749.5833333333</v>
      </c>
    </row>
    <row r="36" spans="1:16">
      <c r="A36">
        <v>109278</v>
      </c>
      <c r="B36" t="s">
        <v>4035</v>
      </c>
      <c r="C36" s="1" t="s">
        <v>4040</v>
      </c>
      <c r="D36">
        <f ca="1" t="shared" si="0"/>
        <v>12</v>
      </c>
      <c r="E36" t="str">
        <f ca="1" t="shared" si="1"/>
        <v>Zone 12</v>
      </c>
      <c r="F36">
        <f ca="1" t="shared" si="2"/>
        <v>7</v>
      </c>
      <c r="G36" t="str">
        <f ca="1" t="shared" si="3"/>
        <v>Area 7</v>
      </c>
      <c r="H36" s="2" t="s">
        <v>2713</v>
      </c>
      <c r="I36" s="2">
        <v>54</v>
      </c>
      <c r="J36" s="2">
        <v>1</v>
      </c>
      <c r="K36">
        <v>0</v>
      </c>
      <c r="L36">
        <v>0</v>
      </c>
      <c r="M36">
        <v>0</v>
      </c>
      <c r="N36">
        <f ca="1" t="shared" si="4"/>
        <v>14</v>
      </c>
      <c r="O36" s="2">
        <v>4</v>
      </c>
      <c r="P36" s="3">
        <v>43174.1333333333</v>
      </c>
    </row>
    <row r="37" spans="1:16">
      <c r="A37">
        <v>109279</v>
      </c>
      <c r="B37" t="s">
        <v>4035</v>
      </c>
      <c r="C37" s="1" t="s">
        <v>4041</v>
      </c>
      <c r="D37">
        <f ca="1" t="shared" si="0"/>
        <v>4</v>
      </c>
      <c r="E37" t="str">
        <f ca="1" t="shared" si="1"/>
        <v>Zone 4</v>
      </c>
      <c r="F37">
        <f ca="1" t="shared" si="2"/>
        <v>16</v>
      </c>
      <c r="G37" t="str">
        <f ca="1" t="shared" si="3"/>
        <v>Area 16</v>
      </c>
      <c r="H37" s="2" t="s">
        <v>2714</v>
      </c>
      <c r="I37" s="2">
        <v>20</v>
      </c>
      <c r="J37" s="2">
        <v>1</v>
      </c>
      <c r="K37">
        <v>0</v>
      </c>
      <c r="L37">
        <v>0</v>
      </c>
      <c r="M37">
        <v>0</v>
      </c>
      <c r="N37">
        <f ca="1" t="shared" si="4"/>
        <v>11</v>
      </c>
      <c r="O37" s="2">
        <v>0</v>
      </c>
      <c r="P37" s="3">
        <v>43202.1430555556</v>
      </c>
    </row>
    <row r="38" spans="1:16">
      <c r="A38">
        <v>109280</v>
      </c>
      <c r="B38" t="s">
        <v>4035</v>
      </c>
      <c r="C38" s="1" t="s">
        <v>4042</v>
      </c>
      <c r="D38">
        <f ca="1" t="shared" si="0"/>
        <v>1</v>
      </c>
      <c r="E38" t="str">
        <f ca="1" t="shared" si="1"/>
        <v>Zone 1</v>
      </c>
      <c r="F38">
        <f ca="1" t="shared" si="2"/>
        <v>12</v>
      </c>
      <c r="G38" t="str">
        <f ca="1" t="shared" si="3"/>
        <v>Area 12</v>
      </c>
      <c r="H38" s="2" t="s">
        <v>2715</v>
      </c>
      <c r="I38" s="2">
        <v>5</v>
      </c>
      <c r="J38" s="2">
        <v>0</v>
      </c>
      <c r="K38">
        <v>0</v>
      </c>
      <c r="L38">
        <v>0</v>
      </c>
      <c r="M38">
        <v>0</v>
      </c>
      <c r="N38">
        <f ca="1" t="shared" si="4"/>
        <v>23</v>
      </c>
      <c r="O38" s="2">
        <v>0</v>
      </c>
      <c r="P38" s="3">
        <v>43197.6375</v>
      </c>
    </row>
    <row r="39" spans="1:16">
      <c r="A39">
        <v>109281</v>
      </c>
      <c r="B39" t="s">
        <v>4035</v>
      </c>
      <c r="C39" s="1" t="s">
        <v>4043</v>
      </c>
      <c r="D39">
        <f ca="1" t="shared" si="0"/>
        <v>1</v>
      </c>
      <c r="E39" t="str">
        <f ca="1" t="shared" si="1"/>
        <v>Zone 1</v>
      </c>
      <c r="F39">
        <f ca="1" t="shared" si="2"/>
        <v>9</v>
      </c>
      <c r="G39" t="str">
        <f ca="1" t="shared" si="3"/>
        <v>Area 9</v>
      </c>
      <c r="H39" s="2" t="s">
        <v>2716</v>
      </c>
      <c r="I39" s="2">
        <v>4</v>
      </c>
      <c r="J39" s="2">
        <v>0</v>
      </c>
      <c r="K39">
        <v>0</v>
      </c>
      <c r="L39">
        <v>0</v>
      </c>
      <c r="M39">
        <v>0</v>
      </c>
      <c r="N39">
        <f ca="1" t="shared" si="4"/>
        <v>9</v>
      </c>
      <c r="O39" s="2">
        <v>0</v>
      </c>
      <c r="P39" s="3">
        <v>43140.2277777778</v>
      </c>
    </row>
    <row r="40" spans="1:16">
      <c r="A40">
        <v>109282</v>
      </c>
      <c r="B40" t="s">
        <v>4035</v>
      </c>
      <c r="C40" s="1" t="s">
        <v>4044</v>
      </c>
      <c r="D40">
        <f ca="1" t="shared" si="0"/>
        <v>3</v>
      </c>
      <c r="E40" t="str">
        <f ca="1" t="shared" si="1"/>
        <v>Zone 3</v>
      </c>
      <c r="F40">
        <f ca="1" t="shared" si="2"/>
        <v>19</v>
      </c>
      <c r="G40" t="str">
        <f ca="1" t="shared" si="3"/>
        <v>Area 19</v>
      </c>
      <c r="H40" s="2" t="s">
        <v>2717</v>
      </c>
      <c r="I40" s="2">
        <v>59</v>
      </c>
      <c r="J40" s="2">
        <v>7</v>
      </c>
      <c r="K40">
        <v>0</v>
      </c>
      <c r="L40">
        <v>0</v>
      </c>
      <c r="M40">
        <v>0</v>
      </c>
      <c r="N40">
        <f ca="1" t="shared" si="4"/>
        <v>18</v>
      </c>
      <c r="O40">
        <v>3</v>
      </c>
      <c r="P40" s="3">
        <v>42862.7159722222</v>
      </c>
    </row>
    <row r="41" spans="1:16">
      <c r="A41">
        <v>109283</v>
      </c>
      <c r="B41" t="s">
        <v>4035</v>
      </c>
      <c r="C41" s="1" t="s">
        <v>4045</v>
      </c>
      <c r="D41">
        <f ca="1" t="shared" si="0"/>
        <v>11</v>
      </c>
      <c r="E41" t="str">
        <f ca="1" t="shared" si="1"/>
        <v>Zone 11</v>
      </c>
      <c r="F41">
        <f ca="1" t="shared" si="2"/>
        <v>12</v>
      </c>
      <c r="G41" t="str">
        <f ca="1" t="shared" si="3"/>
        <v>Area 12</v>
      </c>
      <c r="H41" s="2" t="s">
        <v>2718</v>
      </c>
      <c r="I41" s="2">
        <v>13</v>
      </c>
      <c r="J41" s="2">
        <v>0</v>
      </c>
      <c r="K41">
        <v>0</v>
      </c>
      <c r="L41">
        <v>0</v>
      </c>
      <c r="M41">
        <v>0</v>
      </c>
      <c r="N41">
        <f ca="1" t="shared" si="4"/>
        <v>20</v>
      </c>
      <c r="O41">
        <v>1</v>
      </c>
      <c r="P41" s="3">
        <v>43170.2840277778</v>
      </c>
    </row>
    <row r="42" spans="1:16">
      <c r="A42">
        <v>109284</v>
      </c>
      <c r="B42" t="s">
        <v>4035</v>
      </c>
      <c r="C42" s="1" t="s">
        <v>4046</v>
      </c>
      <c r="D42">
        <f ca="1" t="shared" si="0"/>
        <v>11</v>
      </c>
      <c r="E42" t="str">
        <f ca="1" t="shared" si="1"/>
        <v>Zone 11</v>
      </c>
      <c r="F42">
        <f ca="1" t="shared" si="2"/>
        <v>6</v>
      </c>
      <c r="G42" t="str">
        <f ca="1" t="shared" si="3"/>
        <v>Area 6</v>
      </c>
      <c r="H42" s="2" t="s">
        <v>2719</v>
      </c>
      <c r="I42" s="2">
        <v>22</v>
      </c>
      <c r="J42" s="2">
        <v>1</v>
      </c>
      <c r="K42">
        <v>0</v>
      </c>
      <c r="L42">
        <v>0</v>
      </c>
      <c r="M42">
        <v>0</v>
      </c>
      <c r="N42">
        <f ca="1" t="shared" si="4"/>
        <v>20</v>
      </c>
      <c r="O42">
        <v>0</v>
      </c>
      <c r="P42" s="3">
        <v>43217.39375</v>
      </c>
    </row>
    <row r="43" spans="1:16">
      <c r="A43">
        <v>109285</v>
      </c>
      <c r="B43" t="s">
        <v>4035</v>
      </c>
      <c r="C43" s="1" t="s">
        <v>4047</v>
      </c>
      <c r="D43">
        <f ca="1" t="shared" si="0"/>
        <v>15</v>
      </c>
      <c r="E43" t="str">
        <f ca="1" t="shared" si="1"/>
        <v>Zone 15</v>
      </c>
      <c r="F43">
        <f ca="1" t="shared" si="2"/>
        <v>17</v>
      </c>
      <c r="G43" t="str">
        <f ca="1" t="shared" si="3"/>
        <v>Area 17</v>
      </c>
      <c r="H43" s="2" t="s">
        <v>2720</v>
      </c>
      <c r="I43" s="2">
        <v>38</v>
      </c>
      <c r="J43" s="2">
        <v>0</v>
      </c>
      <c r="K43">
        <v>0</v>
      </c>
      <c r="L43">
        <v>0</v>
      </c>
      <c r="M43">
        <v>0</v>
      </c>
      <c r="N43">
        <f ca="1" t="shared" si="4"/>
        <v>23</v>
      </c>
      <c r="O43">
        <v>0</v>
      </c>
      <c r="P43" s="3">
        <v>42841.4951388889</v>
      </c>
    </row>
    <row r="44" spans="1:16">
      <c r="A44">
        <v>109286</v>
      </c>
      <c r="B44" t="s">
        <v>4035</v>
      </c>
      <c r="C44" s="1" t="s">
        <v>4048</v>
      </c>
      <c r="D44">
        <f ca="1" t="shared" si="0"/>
        <v>4</v>
      </c>
      <c r="E44" t="str">
        <f ca="1" t="shared" si="1"/>
        <v>Zone 4</v>
      </c>
      <c r="F44">
        <f ca="1" t="shared" si="2"/>
        <v>3</v>
      </c>
      <c r="G44" t="str">
        <f ca="1" t="shared" si="3"/>
        <v>Area 3</v>
      </c>
      <c r="H44" s="2" t="s">
        <v>2721</v>
      </c>
      <c r="I44" s="2">
        <v>245</v>
      </c>
      <c r="J44">
        <v>4</v>
      </c>
      <c r="K44">
        <v>1</v>
      </c>
      <c r="L44">
        <v>0</v>
      </c>
      <c r="M44" s="2">
        <v>26</v>
      </c>
      <c r="N44">
        <f ca="1" t="shared" si="4"/>
        <v>10</v>
      </c>
      <c r="O44" s="2">
        <v>8</v>
      </c>
      <c r="P44" s="3">
        <v>42863.6513888889</v>
      </c>
    </row>
    <row r="45" spans="1:16">
      <c r="A45">
        <v>109287</v>
      </c>
      <c r="B45" t="s">
        <v>4035</v>
      </c>
      <c r="C45" s="1" t="s">
        <v>4049</v>
      </c>
      <c r="D45">
        <f ca="1" t="shared" si="0"/>
        <v>12</v>
      </c>
      <c r="E45" t="str">
        <f ca="1" t="shared" si="1"/>
        <v>Zone 12</v>
      </c>
      <c r="F45">
        <f ca="1" t="shared" si="2"/>
        <v>2</v>
      </c>
      <c r="G45" t="str">
        <f ca="1" t="shared" si="3"/>
        <v>Area 2</v>
      </c>
      <c r="H45" s="2" t="s">
        <v>2722</v>
      </c>
      <c r="I45" s="2">
        <v>64</v>
      </c>
      <c r="J45">
        <v>1</v>
      </c>
      <c r="K45">
        <v>0</v>
      </c>
      <c r="L45">
        <v>1</v>
      </c>
      <c r="M45" s="2">
        <v>0</v>
      </c>
      <c r="N45">
        <f ca="1" t="shared" si="4"/>
        <v>15</v>
      </c>
      <c r="O45" s="2">
        <v>3</v>
      </c>
      <c r="P45" s="3">
        <v>42774.0159722222</v>
      </c>
    </row>
    <row r="46" spans="1:16">
      <c r="A46">
        <v>109288</v>
      </c>
      <c r="B46" t="s">
        <v>4035</v>
      </c>
      <c r="C46" s="1" t="s">
        <v>4050</v>
      </c>
      <c r="D46">
        <f ca="1" t="shared" si="0"/>
        <v>9</v>
      </c>
      <c r="E46" t="str">
        <f ca="1" t="shared" si="1"/>
        <v>Zone 9</v>
      </c>
      <c r="F46">
        <f ca="1" t="shared" si="2"/>
        <v>10</v>
      </c>
      <c r="G46" t="str">
        <f ca="1" t="shared" si="3"/>
        <v>Area 10</v>
      </c>
      <c r="H46" s="2" t="s">
        <v>2710</v>
      </c>
      <c r="I46" s="2">
        <v>18</v>
      </c>
      <c r="J46">
        <v>1</v>
      </c>
      <c r="K46">
        <v>0</v>
      </c>
      <c r="L46">
        <v>0</v>
      </c>
      <c r="M46" s="2">
        <v>0</v>
      </c>
      <c r="N46">
        <f ca="1" t="shared" si="4"/>
        <v>17</v>
      </c>
      <c r="O46" s="2">
        <v>1</v>
      </c>
      <c r="P46" s="3">
        <v>42777.5597222222</v>
      </c>
    </row>
    <row r="47" spans="1:16">
      <c r="A47">
        <v>109289</v>
      </c>
      <c r="B47" t="s">
        <v>4035</v>
      </c>
      <c r="C47" s="1" t="s">
        <v>4036</v>
      </c>
      <c r="D47">
        <f ca="1" t="shared" si="0"/>
        <v>2</v>
      </c>
      <c r="E47" t="str">
        <f ca="1" t="shared" si="1"/>
        <v>Zone 2</v>
      </c>
      <c r="F47">
        <f ca="1" t="shared" si="2"/>
        <v>9</v>
      </c>
      <c r="G47" t="str">
        <f ca="1" t="shared" si="3"/>
        <v>Area 9</v>
      </c>
      <c r="H47" s="2" t="s">
        <v>2723</v>
      </c>
      <c r="I47" s="2">
        <v>107</v>
      </c>
      <c r="J47">
        <v>4</v>
      </c>
      <c r="K47">
        <v>0</v>
      </c>
      <c r="L47">
        <v>0</v>
      </c>
      <c r="M47">
        <v>5</v>
      </c>
      <c r="N47">
        <f ca="1" t="shared" si="4"/>
        <v>6</v>
      </c>
      <c r="O47">
        <v>4</v>
      </c>
      <c r="P47" s="3">
        <v>43513.5527777778</v>
      </c>
    </row>
    <row r="48" spans="1:16">
      <c r="A48">
        <v>109290</v>
      </c>
      <c r="B48" t="s">
        <v>4035</v>
      </c>
      <c r="C48" s="1" t="s">
        <v>4037</v>
      </c>
      <c r="D48">
        <f ca="1" t="shared" si="0"/>
        <v>1</v>
      </c>
      <c r="E48" t="str">
        <f ca="1" t="shared" si="1"/>
        <v>Zone 1</v>
      </c>
      <c r="F48">
        <f ca="1" t="shared" si="2"/>
        <v>17</v>
      </c>
      <c r="G48" t="str">
        <f ca="1" t="shared" si="3"/>
        <v>Area 17</v>
      </c>
      <c r="H48" s="2" t="s">
        <v>2724</v>
      </c>
      <c r="I48" s="2">
        <v>34</v>
      </c>
      <c r="J48">
        <v>3</v>
      </c>
      <c r="K48">
        <v>0</v>
      </c>
      <c r="L48">
        <v>0</v>
      </c>
      <c r="M48">
        <v>0</v>
      </c>
      <c r="N48">
        <f ca="1" t="shared" si="4"/>
        <v>9</v>
      </c>
      <c r="O48">
        <v>3</v>
      </c>
      <c r="P48" s="3">
        <v>43522.9486111111</v>
      </c>
    </row>
    <row r="49" spans="1:16">
      <c r="A49">
        <v>109291</v>
      </c>
      <c r="B49" t="s">
        <v>4035</v>
      </c>
      <c r="C49" s="1" t="s">
        <v>4038</v>
      </c>
      <c r="D49">
        <f ca="1" t="shared" si="0"/>
        <v>1</v>
      </c>
      <c r="E49" t="str">
        <f ca="1" t="shared" si="1"/>
        <v>Zone 1</v>
      </c>
      <c r="F49">
        <f ca="1" t="shared" si="2"/>
        <v>11</v>
      </c>
      <c r="G49" t="str">
        <f ca="1" t="shared" si="3"/>
        <v>Area 11</v>
      </c>
      <c r="H49" s="2" t="s">
        <v>2725</v>
      </c>
      <c r="I49" s="2">
        <v>25</v>
      </c>
      <c r="J49">
        <v>1</v>
      </c>
      <c r="K49">
        <v>0</v>
      </c>
      <c r="L49">
        <v>0</v>
      </c>
      <c r="M49">
        <v>0</v>
      </c>
      <c r="N49">
        <f ca="1" t="shared" si="4"/>
        <v>3</v>
      </c>
      <c r="O49">
        <v>0</v>
      </c>
      <c r="P49" s="3">
        <v>43624.7875</v>
      </c>
    </row>
    <row r="50" spans="1:16">
      <c r="A50">
        <v>109292</v>
      </c>
      <c r="B50" t="s">
        <v>4035</v>
      </c>
      <c r="C50" s="1" t="s">
        <v>4039</v>
      </c>
      <c r="D50">
        <f ca="1" t="shared" si="0"/>
        <v>4</v>
      </c>
      <c r="E50" t="str">
        <f ca="1" t="shared" si="1"/>
        <v>Zone 4</v>
      </c>
      <c r="F50">
        <f ca="1" t="shared" si="2"/>
        <v>20</v>
      </c>
      <c r="G50" t="str">
        <f ca="1" t="shared" si="3"/>
        <v>Area 20</v>
      </c>
      <c r="H50" s="2" t="s">
        <v>2726</v>
      </c>
      <c r="I50" s="2">
        <v>38</v>
      </c>
      <c r="J50">
        <v>4</v>
      </c>
      <c r="K50">
        <v>0</v>
      </c>
      <c r="L50">
        <v>0</v>
      </c>
      <c r="M50">
        <v>0</v>
      </c>
      <c r="N50">
        <f ca="1" t="shared" si="4"/>
        <v>2</v>
      </c>
      <c r="O50">
        <v>3</v>
      </c>
      <c r="P50" s="3">
        <v>43473.3972222222</v>
      </c>
    </row>
    <row r="51" spans="1:16">
      <c r="A51">
        <v>109293</v>
      </c>
      <c r="B51" t="s">
        <v>4035</v>
      </c>
      <c r="C51" s="1" t="s">
        <v>4040</v>
      </c>
      <c r="D51">
        <f ca="1" t="shared" si="0"/>
        <v>11</v>
      </c>
      <c r="E51" t="str">
        <f ca="1" t="shared" si="1"/>
        <v>Zone 11</v>
      </c>
      <c r="F51">
        <f ca="1" t="shared" si="2"/>
        <v>1</v>
      </c>
      <c r="G51" t="str">
        <f ca="1" t="shared" si="3"/>
        <v>Area 1</v>
      </c>
      <c r="H51" s="2" t="s">
        <v>2727</v>
      </c>
      <c r="I51" s="2">
        <v>47</v>
      </c>
      <c r="J51">
        <v>1</v>
      </c>
      <c r="K51">
        <v>1</v>
      </c>
      <c r="L51">
        <v>1</v>
      </c>
      <c r="M51">
        <v>0</v>
      </c>
      <c r="N51">
        <f ca="1" t="shared" si="4"/>
        <v>8</v>
      </c>
      <c r="O51">
        <v>3</v>
      </c>
      <c r="P51" s="3">
        <v>42972.4590277778</v>
      </c>
    </row>
    <row r="52" spans="1:16">
      <c r="A52">
        <v>109294</v>
      </c>
      <c r="B52" t="s">
        <v>4035</v>
      </c>
      <c r="C52" s="1" t="s">
        <v>4041</v>
      </c>
      <c r="D52">
        <f ca="1" t="shared" si="0"/>
        <v>5</v>
      </c>
      <c r="E52" t="str">
        <f ca="1" t="shared" si="1"/>
        <v>Zone 5</v>
      </c>
      <c r="F52">
        <f ca="1" t="shared" si="2"/>
        <v>19</v>
      </c>
      <c r="G52" t="str">
        <f ca="1" t="shared" si="3"/>
        <v>Area 19</v>
      </c>
      <c r="H52" s="2" t="s">
        <v>2728</v>
      </c>
      <c r="I52" s="2">
        <v>7</v>
      </c>
      <c r="J52">
        <v>0</v>
      </c>
      <c r="K52">
        <v>0</v>
      </c>
      <c r="L52">
        <v>0</v>
      </c>
      <c r="M52">
        <v>0</v>
      </c>
      <c r="N52">
        <f ca="1" t="shared" si="4"/>
        <v>9</v>
      </c>
      <c r="O52">
        <v>0</v>
      </c>
      <c r="P52" s="3">
        <v>43559.2965277778</v>
      </c>
    </row>
    <row r="53" spans="1:16">
      <c r="A53">
        <v>109295</v>
      </c>
      <c r="B53" t="s">
        <v>4035</v>
      </c>
      <c r="C53" s="1" t="s">
        <v>4042</v>
      </c>
      <c r="D53">
        <f ca="1" t="shared" si="0"/>
        <v>15</v>
      </c>
      <c r="E53" t="str">
        <f ca="1" t="shared" si="1"/>
        <v>Zone 15</v>
      </c>
      <c r="F53">
        <f ca="1" t="shared" si="2"/>
        <v>15</v>
      </c>
      <c r="G53" t="str">
        <f ca="1" t="shared" si="3"/>
        <v>Area 15</v>
      </c>
      <c r="H53" s="2" t="s">
        <v>2729</v>
      </c>
      <c r="I53" s="2">
        <v>160</v>
      </c>
      <c r="J53">
        <v>7</v>
      </c>
      <c r="K53">
        <v>1</v>
      </c>
      <c r="L53">
        <v>0</v>
      </c>
      <c r="M53">
        <v>20</v>
      </c>
      <c r="N53">
        <f ca="1" t="shared" si="4"/>
        <v>7</v>
      </c>
      <c r="O53">
        <v>6</v>
      </c>
      <c r="P53" s="3">
        <v>43711.8881944444</v>
      </c>
    </row>
    <row r="54" spans="1:16">
      <c r="A54">
        <v>109296</v>
      </c>
      <c r="B54" t="s">
        <v>4035</v>
      </c>
      <c r="C54" s="1" t="s">
        <v>4043</v>
      </c>
      <c r="D54">
        <f ca="1" t="shared" si="0"/>
        <v>2</v>
      </c>
      <c r="E54" t="str">
        <f ca="1" t="shared" si="1"/>
        <v>Zone 2</v>
      </c>
      <c r="F54">
        <f ca="1" t="shared" si="2"/>
        <v>9</v>
      </c>
      <c r="G54" t="str">
        <f ca="1" t="shared" si="3"/>
        <v>Area 9</v>
      </c>
      <c r="H54" s="2" t="s">
        <v>2730</v>
      </c>
      <c r="I54" s="2">
        <v>72</v>
      </c>
      <c r="J54">
        <v>2</v>
      </c>
      <c r="K54">
        <v>0</v>
      </c>
      <c r="L54">
        <v>0</v>
      </c>
      <c r="M54">
        <v>2</v>
      </c>
      <c r="N54">
        <f ca="1" t="shared" si="4"/>
        <v>24</v>
      </c>
      <c r="O54">
        <v>4</v>
      </c>
      <c r="P54" s="3">
        <v>43755.3965277778</v>
      </c>
    </row>
    <row r="55" spans="1:16">
      <c r="A55">
        <v>109297</v>
      </c>
      <c r="B55" t="s">
        <v>4035</v>
      </c>
      <c r="C55" s="1" t="s">
        <v>4044</v>
      </c>
      <c r="D55">
        <f ca="1" t="shared" si="0"/>
        <v>10</v>
      </c>
      <c r="E55" t="str">
        <f ca="1" t="shared" si="1"/>
        <v>Zone 10</v>
      </c>
      <c r="F55">
        <f ca="1" t="shared" si="2"/>
        <v>18</v>
      </c>
      <c r="G55" t="str">
        <f ca="1" t="shared" si="3"/>
        <v>Area 18</v>
      </c>
      <c r="H55" s="2" t="s">
        <v>2731</v>
      </c>
      <c r="I55" s="2">
        <v>31</v>
      </c>
      <c r="J55">
        <v>0</v>
      </c>
      <c r="K55">
        <v>0</v>
      </c>
      <c r="L55">
        <v>0</v>
      </c>
      <c r="M55">
        <v>0</v>
      </c>
      <c r="N55">
        <f ca="1" t="shared" si="4"/>
        <v>9</v>
      </c>
      <c r="O55">
        <v>2</v>
      </c>
      <c r="P55" s="3">
        <v>43526.20625</v>
      </c>
    </row>
    <row r="56" spans="1:16">
      <c r="A56">
        <v>109298</v>
      </c>
      <c r="B56" t="s">
        <v>4035</v>
      </c>
      <c r="C56" s="1" t="s">
        <v>4045</v>
      </c>
      <c r="D56">
        <f ca="1" t="shared" si="0"/>
        <v>10</v>
      </c>
      <c r="E56" t="str">
        <f ca="1" t="shared" si="1"/>
        <v>Zone 10</v>
      </c>
      <c r="F56">
        <f ca="1" t="shared" si="2"/>
        <v>1</v>
      </c>
      <c r="G56" t="str">
        <f ca="1" t="shared" si="3"/>
        <v>Area 1</v>
      </c>
      <c r="H56" s="2" t="s">
        <v>2732</v>
      </c>
      <c r="I56" s="2">
        <v>128</v>
      </c>
      <c r="J56" s="2">
        <v>6</v>
      </c>
      <c r="K56">
        <v>3</v>
      </c>
      <c r="L56">
        <v>1</v>
      </c>
      <c r="M56" s="2">
        <v>38</v>
      </c>
      <c r="N56">
        <f ca="1" t="shared" si="4"/>
        <v>6</v>
      </c>
      <c r="O56">
        <v>3</v>
      </c>
      <c r="P56" s="3">
        <v>43783.3166666667</v>
      </c>
    </row>
    <row r="57" spans="1:16">
      <c r="A57">
        <v>109299</v>
      </c>
      <c r="B57" t="s">
        <v>4035</v>
      </c>
      <c r="C57" s="1" t="s">
        <v>4046</v>
      </c>
      <c r="D57">
        <f ca="1" t="shared" si="0"/>
        <v>3</v>
      </c>
      <c r="E57" t="str">
        <f ca="1" t="shared" si="1"/>
        <v>Zone 3</v>
      </c>
      <c r="F57">
        <f ca="1" t="shared" si="2"/>
        <v>20</v>
      </c>
      <c r="G57" t="str">
        <f ca="1" t="shared" si="3"/>
        <v>Area 20</v>
      </c>
      <c r="H57" s="2" t="s">
        <v>2733</v>
      </c>
      <c r="I57" s="2">
        <v>87</v>
      </c>
      <c r="J57" s="2">
        <v>1</v>
      </c>
      <c r="K57">
        <v>1</v>
      </c>
      <c r="L57">
        <v>0</v>
      </c>
      <c r="M57" s="2">
        <v>3</v>
      </c>
      <c r="N57">
        <f ca="1" t="shared" si="4"/>
        <v>3</v>
      </c>
      <c r="O57">
        <v>5</v>
      </c>
      <c r="P57" s="3">
        <v>43776.1638888889</v>
      </c>
    </row>
    <row r="58" spans="1:16">
      <c r="A58">
        <v>109300</v>
      </c>
      <c r="B58" t="s">
        <v>4035</v>
      </c>
      <c r="C58" s="1" t="s">
        <v>4047</v>
      </c>
      <c r="D58">
        <f ca="1" t="shared" si="0"/>
        <v>6</v>
      </c>
      <c r="E58" t="str">
        <f ca="1" t="shared" si="1"/>
        <v>Zone 6</v>
      </c>
      <c r="F58">
        <f ca="1" t="shared" si="2"/>
        <v>19</v>
      </c>
      <c r="G58" t="str">
        <f ca="1" t="shared" si="3"/>
        <v>Area 19</v>
      </c>
      <c r="H58" s="2" t="s">
        <v>2734</v>
      </c>
      <c r="I58" s="2">
        <v>16</v>
      </c>
      <c r="J58" s="2">
        <v>1</v>
      </c>
      <c r="K58">
        <v>0</v>
      </c>
      <c r="L58">
        <v>0</v>
      </c>
      <c r="M58" s="2">
        <v>1</v>
      </c>
      <c r="N58">
        <f ca="1" t="shared" si="4"/>
        <v>12</v>
      </c>
      <c r="O58">
        <v>1</v>
      </c>
      <c r="P58" s="3">
        <v>43513.4875</v>
      </c>
    </row>
    <row r="59" spans="1:16">
      <c r="A59">
        <v>109301</v>
      </c>
      <c r="B59" t="s">
        <v>4035</v>
      </c>
      <c r="C59" s="1" t="s">
        <v>4048</v>
      </c>
      <c r="D59">
        <f ca="1" t="shared" si="0"/>
        <v>15</v>
      </c>
      <c r="E59" t="str">
        <f ca="1" t="shared" si="1"/>
        <v>Zone 15</v>
      </c>
      <c r="F59">
        <f ca="1" t="shared" si="2"/>
        <v>18</v>
      </c>
      <c r="G59" t="str">
        <f ca="1" t="shared" si="3"/>
        <v>Area 18</v>
      </c>
      <c r="H59" s="2" t="s">
        <v>2735</v>
      </c>
      <c r="I59" s="2">
        <v>119</v>
      </c>
      <c r="J59">
        <v>5</v>
      </c>
      <c r="K59">
        <v>2</v>
      </c>
      <c r="L59">
        <v>1</v>
      </c>
      <c r="M59">
        <v>17</v>
      </c>
      <c r="N59">
        <f ca="1" t="shared" si="4"/>
        <v>25</v>
      </c>
      <c r="O59">
        <v>5</v>
      </c>
      <c r="P59" s="3">
        <v>43809.0090277778</v>
      </c>
    </row>
    <row r="60" spans="1:16">
      <c r="A60">
        <v>109302</v>
      </c>
      <c r="B60" t="s">
        <v>4035</v>
      </c>
      <c r="C60" s="1" t="s">
        <v>4049</v>
      </c>
      <c r="D60">
        <f ca="1" t="shared" si="0"/>
        <v>12</v>
      </c>
      <c r="E60" t="str">
        <f ca="1" t="shared" si="1"/>
        <v>Zone 12</v>
      </c>
      <c r="F60">
        <f ca="1" t="shared" si="2"/>
        <v>8</v>
      </c>
      <c r="G60" t="str">
        <f ca="1" t="shared" si="3"/>
        <v>Area 8</v>
      </c>
      <c r="H60" s="2" t="s">
        <v>2736</v>
      </c>
      <c r="I60" s="2">
        <v>60</v>
      </c>
      <c r="J60">
        <v>0</v>
      </c>
      <c r="K60">
        <v>0</v>
      </c>
      <c r="L60">
        <v>0</v>
      </c>
      <c r="M60">
        <v>0</v>
      </c>
      <c r="N60">
        <f ca="1" t="shared" si="4"/>
        <v>10</v>
      </c>
      <c r="O60">
        <v>2</v>
      </c>
      <c r="P60" s="3">
        <v>43145.7118055556</v>
      </c>
    </row>
    <row r="61" spans="1:16">
      <c r="A61">
        <v>109303</v>
      </c>
      <c r="B61" t="s">
        <v>4035</v>
      </c>
      <c r="C61" s="1" t="s">
        <v>4050</v>
      </c>
      <c r="D61">
        <f ca="1" t="shared" si="0"/>
        <v>15</v>
      </c>
      <c r="E61" t="str">
        <f ca="1" t="shared" si="1"/>
        <v>Zone 15</v>
      </c>
      <c r="F61">
        <f ca="1" t="shared" si="2"/>
        <v>1</v>
      </c>
      <c r="G61" t="str">
        <f ca="1" t="shared" si="3"/>
        <v>Area 1</v>
      </c>
      <c r="H61" s="2" t="s">
        <v>2737</v>
      </c>
      <c r="I61">
        <v>0</v>
      </c>
      <c r="J61">
        <v>0</v>
      </c>
      <c r="K61">
        <v>3</v>
      </c>
      <c r="L61">
        <v>0</v>
      </c>
      <c r="M61">
        <v>0</v>
      </c>
      <c r="N61">
        <f ca="1" t="shared" si="4"/>
        <v>3</v>
      </c>
      <c r="O61">
        <v>0</v>
      </c>
      <c r="P61" s="3">
        <v>43246.9506944444</v>
      </c>
    </row>
    <row r="62" spans="1:16">
      <c r="A62">
        <v>109304</v>
      </c>
      <c r="B62" t="s">
        <v>4035</v>
      </c>
      <c r="C62" s="1" t="s">
        <v>4036</v>
      </c>
      <c r="D62">
        <f ca="1" t="shared" si="0"/>
        <v>3</v>
      </c>
      <c r="E62" t="str">
        <f ca="1" t="shared" si="1"/>
        <v>Zone 3</v>
      </c>
      <c r="F62">
        <f ca="1" t="shared" si="2"/>
        <v>17</v>
      </c>
      <c r="G62" t="str">
        <f ca="1" t="shared" si="3"/>
        <v>Area 17</v>
      </c>
      <c r="H62" s="2" t="s">
        <v>2738</v>
      </c>
      <c r="I62">
        <v>86</v>
      </c>
      <c r="J62">
        <v>1</v>
      </c>
      <c r="K62">
        <v>1</v>
      </c>
      <c r="L62">
        <v>0</v>
      </c>
      <c r="M62">
        <v>13</v>
      </c>
      <c r="N62">
        <f ca="1" t="shared" si="4"/>
        <v>11</v>
      </c>
      <c r="O62">
        <v>1</v>
      </c>
      <c r="P62" s="3">
        <v>43403.3381944444</v>
      </c>
    </row>
    <row r="63" spans="1:16">
      <c r="A63">
        <v>109305</v>
      </c>
      <c r="B63" t="s">
        <v>4035</v>
      </c>
      <c r="C63" s="1" t="s">
        <v>4037</v>
      </c>
      <c r="D63">
        <f ca="1" t="shared" si="0"/>
        <v>1</v>
      </c>
      <c r="E63" t="str">
        <f ca="1" t="shared" si="1"/>
        <v>Zone 1</v>
      </c>
      <c r="F63">
        <f ca="1" t="shared" si="2"/>
        <v>15</v>
      </c>
      <c r="G63" t="str">
        <f ca="1" t="shared" si="3"/>
        <v>Area 15</v>
      </c>
      <c r="H63" s="2" t="s">
        <v>2739</v>
      </c>
      <c r="I63">
        <v>68</v>
      </c>
      <c r="J63">
        <v>2</v>
      </c>
      <c r="K63">
        <v>1</v>
      </c>
      <c r="L63">
        <v>1</v>
      </c>
      <c r="M63">
        <v>8</v>
      </c>
      <c r="N63">
        <f ca="1" t="shared" si="4"/>
        <v>1</v>
      </c>
      <c r="O63">
        <v>3</v>
      </c>
      <c r="P63" s="3">
        <v>43388.2291666667</v>
      </c>
    </row>
    <row r="64" spans="1:16">
      <c r="A64">
        <v>109306</v>
      </c>
      <c r="B64" t="s">
        <v>4035</v>
      </c>
      <c r="C64" s="1" t="s">
        <v>4038</v>
      </c>
      <c r="D64">
        <f ca="1" t="shared" si="0"/>
        <v>5</v>
      </c>
      <c r="E64" t="str">
        <f ca="1" t="shared" si="1"/>
        <v>Zone 5</v>
      </c>
      <c r="F64">
        <f ca="1" t="shared" si="2"/>
        <v>6</v>
      </c>
      <c r="G64" t="str">
        <f ca="1" t="shared" si="3"/>
        <v>Area 6</v>
      </c>
      <c r="H64" s="2" t="s">
        <v>2740</v>
      </c>
      <c r="I64" s="2">
        <v>105</v>
      </c>
      <c r="J64">
        <v>0</v>
      </c>
      <c r="K64">
        <v>0</v>
      </c>
      <c r="L64">
        <v>0</v>
      </c>
      <c r="M64">
        <v>0</v>
      </c>
      <c r="N64">
        <f ca="1" t="shared" si="4"/>
        <v>13</v>
      </c>
      <c r="O64" s="2">
        <v>11</v>
      </c>
      <c r="P64" s="3">
        <v>43899.6145833333</v>
      </c>
    </row>
    <row r="65" spans="1:16">
      <c r="A65">
        <v>109307</v>
      </c>
      <c r="B65" t="s">
        <v>4035</v>
      </c>
      <c r="C65" s="1" t="s">
        <v>4039</v>
      </c>
      <c r="D65">
        <f ca="1" t="shared" si="0"/>
        <v>13</v>
      </c>
      <c r="E65" t="str">
        <f ca="1" t="shared" si="1"/>
        <v>Zone 13</v>
      </c>
      <c r="F65">
        <f ca="1" t="shared" si="2"/>
        <v>18</v>
      </c>
      <c r="G65" t="str">
        <f ca="1" t="shared" si="3"/>
        <v>Area 18</v>
      </c>
      <c r="H65" s="2" t="s">
        <v>2741</v>
      </c>
      <c r="I65" s="2">
        <v>36</v>
      </c>
      <c r="J65">
        <v>2</v>
      </c>
      <c r="K65">
        <v>0</v>
      </c>
      <c r="L65">
        <v>0</v>
      </c>
      <c r="M65">
        <v>0</v>
      </c>
      <c r="N65">
        <f ca="1" t="shared" si="4"/>
        <v>17</v>
      </c>
      <c r="O65" s="2">
        <v>0</v>
      </c>
      <c r="P65" s="3">
        <v>43921.8715277778</v>
      </c>
    </row>
    <row r="66" spans="1:16">
      <c r="A66">
        <v>109308</v>
      </c>
      <c r="B66" t="s">
        <v>4035</v>
      </c>
      <c r="C66" s="1" t="s">
        <v>4040</v>
      </c>
      <c r="D66">
        <f ca="1" t="shared" ref="D66:D129" si="5">RANDBETWEEN(1,15)</f>
        <v>4</v>
      </c>
      <c r="E66" t="str">
        <f ca="1" t="shared" ref="E66:E129" si="6">CONCATENATE("Zone"," ",D66)</f>
        <v>Zone 4</v>
      </c>
      <c r="F66">
        <f ca="1" t="shared" ref="F66:F129" si="7">RANDBETWEEN(1,20)</f>
        <v>3</v>
      </c>
      <c r="G66" t="str">
        <f ca="1" t="shared" ref="G66:G129" si="8">CONCATENATE("Area"," ",F66)</f>
        <v>Area 3</v>
      </c>
      <c r="H66" s="2" t="s">
        <v>2742</v>
      </c>
      <c r="I66" s="2">
        <v>42</v>
      </c>
      <c r="J66">
        <v>0</v>
      </c>
      <c r="K66">
        <v>0</v>
      </c>
      <c r="L66">
        <v>0</v>
      </c>
      <c r="M66">
        <v>0</v>
      </c>
      <c r="N66">
        <f ca="1" t="shared" ref="N66:N129" si="9">RANDBETWEEN(0,25)</f>
        <v>9</v>
      </c>
      <c r="O66" s="2">
        <v>1</v>
      </c>
      <c r="P66" s="3">
        <v>43254.0381944444</v>
      </c>
    </row>
    <row r="67" spans="1:16">
      <c r="A67">
        <v>109309</v>
      </c>
      <c r="B67" t="s">
        <v>4035</v>
      </c>
      <c r="C67" s="1" t="s">
        <v>4041</v>
      </c>
      <c r="D67">
        <f ca="1" t="shared" si="5"/>
        <v>11</v>
      </c>
      <c r="E67" t="str">
        <f ca="1" t="shared" si="6"/>
        <v>Zone 11</v>
      </c>
      <c r="F67">
        <f ca="1" t="shared" si="7"/>
        <v>2</v>
      </c>
      <c r="G67" t="str">
        <f ca="1" t="shared" si="8"/>
        <v>Area 2</v>
      </c>
      <c r="H67" s="2" t="s">
        <v>2743</v>
      </c>
      <c r="I67" s="2">
        <v>34</v>
      </c>
      <c r="J67">
        <v>0</v>
      </c>
      <c r="K67">
        <v>0</v>
      </c>
      <c r="L67">
        <v>0</v>
      </c>
      <c r="M67">
        <v>0</v>
      </c>
      <c r="N67">
        <f ca="1" t="shared" si="9"/>
        <v>3</v>
      </c>
      <c r="O67" s="2">
        <v>1</v>
      </c>
      <c r="P67" s="3">
        <v>42804.9833333333</v>
      </c>
    </row>
    <row r="68" spans="1:16">
      <c r="A68">
        <v>109310</v>
      </c>
      <c r="B68" t="s">
        <v>4035</v>
      </c>
      <c r="C68" s="1" t="s">
        <v>4042</v>
      </c>
      <c r="D68">
        <f ca="1" t="shared" si="5"/>
        <v>15</v>
      </c>
      <c r="E68" t="str">
        <f ca="1" t="shared" si="6"/>
        <v>Zone 15</v>
      </c>
      <c r="F68">
        <f ca="1" t="shared" si="7"/>
        <v>11</v>
      </c>
      <c r="G68" t="str">
        <f ca="1" t="shared" si="8"/>
        <v>Area 11</v>
      </c>
      <c r="H68" s="2" t="s">
        <v>2744</v>
      </c>
      <c r="I68" s="2">
        <v>484</v>
      </c>
      <c r="J68">
        <v>6</v>
      </c>
      <c r="K68">
        <v>3</v>
      </c>
      <c r="L68">
        <v>0</v>
      </c>
      <c r="M68">
        <v>19</v>
      </c>
      <c r="N68">
        <f ca="1" t="shared" si="9"/>
        <v>5</v>
      </c>
      <c r="O68">
        <v>15</v>
      </c>
      <c r="P68" s="3">
        <v>43108.0118055556</v>
      </c>
    </row>
    <row r="69" spans="1:16">
      <c r="A69">
        <v>109311</v>
      </c>
      <c r="B69" t="s">
        <v>4035</v>
      </c>
      <c r="C69" s="1" t="s">
        <v>4043</v>
      </c>
      <c r="D69">
        <f ca="1" t="shared" si="5"/>
        <v>4</v>
      </c>
      <c r="E69" t="str">
        <f ca="1" t="shared" si="6"/>
        <v>Zone 4</v>
      </c>
      <c r="F69">
        <f ca="1" t="shared" si="7"/>
        <v>9</v>
      </c>
      <c r="G69" t="str">
        <f ca="1" t="shared" si="8"/>
        <v>Area 9</v>
      </c>
      <c r="H69" s="2" t="s">
        <v>2745</v>
      </c>
      <c r="I69" s="2">
        <v>27</v>
      </c>
      <c r="J69">
        <v>0</v>
      </c>
      <c r="K69">
        <v>1</v>
      </c>
      <c r="L69">
        <v>0</v>
      </c>
      <c r="M69">
        <v>0</v>
      </c>
      <c r="N69">
        <f ca="1" t="shared" si="9"/>
        <v>23</v>
      </c>
      <c r="O69">
        <v>1</v>
      </c>
      <c r="P69" s="3">
        <v>44079.9243055556</v>
      </c>
    </row>
    <row r="70" spans="1:16">
      <c r="A70">
        <v>109312</v>
      </c>
      <c r="B70" t="s">
        <v>4035</v>
      </c>
      <c r="C70" s="1" t="s">
        <v>4044</v>
      </c>
      <c r="D70">
        <f ca="1" t="shared" si="5"/>
        <v>9</v>
      </c>
      <c r="E70" t="str">
        <f ca="1" t="shared" si="6"/>
        <v>Zone 9</v>
      </c>
      <c r="F70">
        <f ca="1" t="shared" si="7"/>
        <v>18</v>
      </c>
      <c r="G70" t="str">
        <f ca="1" t="shared" si="8"/>
        <v>Area 18</v>
      </c>
      <c r="H70" s="2" t="s">
        <v>2746</v>
      </c>
      <c r="I70">
        <v>41</v>
      </c>
      <c r="J70">
        <v>5</v>
      </c>
      <c r="K70">
        <v>0</v>
      </c>
      <c r="L70">
        <v>0</v>
      </c>
      <c r="M70">
        <v>0</v>
      </c>
      <c r="N70">
        <f ca="1" t="shared" si="9"/>
        <v>9</v>
      </c>
      <c r="O70">
        <v>0</v>
      </c>
      <c r="P70" s="3">
        <v>43846.4826388889</v>
      </c>
    </row>
    <row r="71" spans="1:16">
      <c r="A71">
        <v>109313</v>
      </c>
      <c r="B71" t="s">
        <v>4035</v>
      </c>
      <c r="C71" s="1" t="s">
        <v>4045</v>
      </c>
      <c r="D71">
        <f ca="1" t="shared" si="5"/>
        <v>8</v>
      </c>
      <c r="E71" t="str">
        <f ca="1" t="shared" si="6"/>
        <v>Zone 8</v>
      </c>
      <c r="F71">
        <f ca="1" t="shared" si="7"/>
        <v>4</v>
      </c>
      <c r="G71" t="str">
        <f ca="1" t="shared" si="8"/>
        <v>Area 4</v>
      </c>
      <c r="H71" s="2" t="s">
        <v>2747</v>
      </c>
      <c r="I71">
        <v>32</v>
      </c>
      <c r="J71">
        <v>3</v>
      </c>
      <c r="K71">
        <v>0</v>
      </c>
      <c r="L71">
        <v>0</v>
      </c>
      <c r="M71">
        <v>0</v>
      </c>
      <c r="N71">
        <f ca="1" t="shared" si="9"/>
        <v>18</v>
      </c>
      <c r="O71">
        <v>0</v>
      </c>
      <c r="P71" s="3">
        <v>43943.8402777778</v>
      </c>
    </row>
    <row r="72" spans="1:16">
      <c r="A72">
        <v>109314</v>
      </c>
      <c r="B72" t="s">
        <v>4035</v>
      </c>
      <c r="C72" s="1" t="s">
        <v>4046</v>
      </c>
      <c r="D72">
        <f ca="1" t="shared" si="5"/>
        <v>12</v>
      </c>
      <c r="E72" t="str">
        <f ca="1" t="shared" si="6"/>
        <v>Zone 12</v>
      </c>
      <c r="F72">
        <f ca="1" t="shared" si="7"/>
        <v>20</v>
      </c>
      <c r="G72" t="str">
        <f ca="1" t="shared" si="8"/>
        <v>Area 20</v>
      </c>
      <c r="H72" s="2" t="s">
        <v>2748</v>
      </c>
      <c r="I72">
        <v>37</v>
      </c>
      <c r="J72">
        <v>3</v>
      </c>
      <c r="K72">
        <v>1</v>
      </c>
      <c r="L72">
        <v>0</v>
      </c>
      <c r="M72">
        <v>2</v>
      </c>
      <c r="N72">
        <f ca="1" t="shared" si="9"/>
        <v>17</v>
      </c>
      <c r="O72">
        <v>1</v>
      </c>
      <c r="P72" s="3">
        <v>42979.375</v>
      </c>
    </row>
    <row r="73" spans="1:16">
      <c r="A73">
        <v>109315</v>
      </c>
      <c r="B73" t="s">
        <v>4035</v>
      </c>
      <c r="C73" s="1" t="s">
        <v>4047</v>
      </c>
      <c r="D73">
        <f ca="1" t="shared" si="5"/>
        <v>1</v>
      </c>
      <c r="E73" t="str">
        <f ca="1" t="shared" si="6"/>
        <v>Zone 1</v>
      </c>
      <c r="F73">
        <f ca="1" t="shared" si="7"/>
        <v>8</v>
      </c>
      <c r="G73" t="str">
        <f ca="1" t="shared" si="8"/>
        <v>Area 8</v>
      </c>
      <c r="H73" s="2" t="s">
        <v>2749</v>
      </c>
      <c r="I73">
        <v>17</v>
      </c>
      <c r="J73">
        <v>1</v>
      </c>
      <c r="K73">
        <v>0</v>
      </c>
      <c r="L73">
        <v>0</v>
      </c>
      <c r="M73">
        <v>0</v>
      </c>
      <c r="N73">
        <f ca="1" t="shared" si="9"/>
        <v>22</v>
      </c>
      <c r="O73">
        <v>1</v>
      </c>
      <c r="P73" s="3">
        <v>43380.5673611111</v>
      </c>
    </row>
    <row r="74" spans="1:16">
      <c r="A74">
        <v>109316</v>
      </c>
      <c r="B74" t="s">
        <v>4035</v>
      </c>
      <c r="C74" s="1" t="s">
        <v>4048</v>
      </c>
      <c r="D74">
        <f ca="1" t="shared" si="5"/>
        <v>10</v>
      </c>
      <c r="E74" t="str">
        <f ca="1" t="shared" si="6"/>
        <v>Zone 10</v>
      </c>
      <c r="F74">
        <f ca="1" t="shared" si="7"/>
        <v>9</v>
      </c>
      <c r="G74" t="str">
        <f ca="1" t="shared" si="8"/>
        <v>Area 9</v>
      </c>
      <c r="H74" s="2" t="s">
        <v>2750</v>
      </c>
      <c r="I74">
        <v>103</v>
      </c>
      <c r="J74">
        <v>1</v>
      </c>
      <c r="K74">
        <v>0</v>
      </c>
      <c r="L74">
        <v>0</v>
      </c>
      <c r="M74">
        <v>8</v>
      </c>
      <c r="N74">
        <f ca="1" t="shared" si="9"/>
        <v>0</v>
      </c>
      <c r="O74">
        <v>3</v>
      </c>
      <c r="P74" s="3">
        <v>43167.0256944444</v>
      </c>
    </row>
    <row r="75" spans="1:16">
      <c r="A75">
        <v>109317</v>
      </c>
      <c r="B75" t="s">
        <v>4035</v>
      </c>
      <c r="C75" s="1" t="s">
        <v>4049</v>
      </c>
      <c r="D75">
        <f ca="1" t="shared" si="5"/>
        <v>5</v>
      </c>
      <c r="E75" t="str">
        <f ca="1" t="shared" si="6"/>
        <v>Zone 5</v>
      </c>
      <c r="F75">
        <f ca="1" t="shared" si="7"/>
        <v>19</v>
      </c>
      <c r="G75" t="str">
        <f ca="1" t="shared" si="8"/>
        <v>Area 19</v>
      </c>
      <c r="H75" s="2" t="s">
        <v>2751</v>
      </c>
      <c r="I75">
        <v>104</v>
      </c>
      <c r="J75">
        <v>3</v>
      </c>
      <c r="K75">
        <v>0</v>
      </c>
      <c r="L75">
        <v>0</v>
      </c>
      <c r="M75">
        <v>0</v>
      </c>
      <c r="N75">
        <f ca="1" t="shared" si="9"/>
        <v>13</v>
      </c>
      <c r="O75">
        <v>3</v>
      </c>
      <c r="P75" s="3">
        <v>43230.7354166667</v>
      </c>
    </row>
    <row r="76" spans="1:16">
      <c r="A76">
        <v>109318</v>
      </c>
      <c r="B76" t="s">
        <v>4035</v>
      </c>
      <c r="C76" s="1" t="s">
        <v>4050</v>
      </c>
      <c r="D76">
        <f ca="1" t="shared" si="5"/>
        <v>6</v>
      </c>
      <c r="E76" t="str">
        <f ca="1" t="shared" si="6"/>
        <v>Zone 6</v>
      </c>
      <c r="F76">
        <f ca="1" t="shared" si="7"/>
        <v>7</v>
      </c>
      <c r="G76" t="str">
        <f ca="1" t="shared" si="8"/>
        <v>Area 7</v>
      </c>
      <c r="H76" s="2" t="s">
        <v>2752</v>
      </c>
      <c r="I76" s="2">
        <v>63</v>
      </c>
      <c r="J76">
        <v>0</v>
      </c>
      <c r="K76">
        <v>0</v>
      </c>
      <c r="L76">
        <v>0</v>
      </c>
      <c r="M76">
        <v>0</v>
      </c>
      <c r="N76">
        <f ca="1" t="shared" si="9"/>
        <v>17</v>
      </c>
      <c r="O76">
        <v>3</v>
      </c>
      <c r="P76" s="3">
        <v>43196.475</v>
      </c>
    </row>
    <row r="77" spans="1:16">
      <c r="A77">
        <v>109319</v>
      </c>
      <c r="B77" t="s">
        <v>4035</v>
      </c>
      <c r="C77" s="1" t="s">
        <v>4036</v>
      </c>
      <c r="D77">
        <f ca="1" t="shared" si="5"/>
        <v>10</v>
      </c>
      <c r="E77" t="str">
        <f ca="1" t="shared" si="6"/>
        <v>Zone 10</v>
      </c>
      <c r="F77">
        <f ca="1" t="shared" si="7"/>
        <v>3</v>
      </c>
      <c r="G77" t="str">
        <f ca="1" t="shared" si="8"/>
        <v>Area 3</v>
      </c>
      <c r="H77" s="2" t="s">
        <v>2753</v>
      </c>
      <c r="I77" s="2">
        <v>23</v>
      </c>
      <c r="J77">
        <v>0</v>
      </c>
      <c r="K77">
        <v>0</v>
      </c>
      <c r="L77">
        <v>0</v>
      </c>
      <c r="M77">
        <v>0</v>
      </c>
      <c r="N77">
        <f ca="1" t="shared" si="9"/>
        <v>6</v>
      </c>
      <c r="O77">
        <v>0</v>
      </c>
      <c r="P77" s="3">
        <v>43191.68125</v>
      </c>
    </row>
    <row r="78" spans="1:16">
      <c r="A78">
        <v>109320</v>
      </c>
      <c r="B78" t="s">
        <v>4035</v>
      </c>
      <c r="C78" s="1" t="s">
        <v>4037</v>
      </c>
      <c r="D78">
        <f ca="1" t="shared" si="5"/>
        <v>4</v>
      </c>
      <c r="E78" t="str">
        <f ca="1" t="shared" si="6"/>
        <v>Zone 4</v>
      </c>
      <c r="F78">
        <f ca="1" t="shared" si="7"/>
        <v>12</v>
      </c>
      <c r="G78" t="str">
        <f ca="1" t="shared" si="8"/>
        <v>Area 12</v>
      </c>
      <c r="H78" s="2" t="s">
        <v>2754</v>
      </c>
      <c r="I78" s="2">
        <v>6</v>
      </c>
      <c r="J78">
        <v>0</v>
      </c>
      <c r="K78">
        <v>0</v>
      </c>
      <c r="L78">
        <v>0</v>
      </c>
      <c r="M78">
        <v>0</v>
      </c>
      <c r="N78">
        <f ca="1" t="shared" si="9"/>
        <v>3</v>
      </c>
      <c r="O78">
        <v>0</v>
      </c>
      <c r="P78" s="3">
        <v>43105.1791666667</v>
      </c>
    </row>
    <row r="79" spans="1:16">
      <c r="A79">
        <v>109321</v>
      </c>
      <c r="B79" t="s">
        <v>4035</v>
      </c>
      <c r="C79" s="1" t="s">
        <v>4038</v>
      </c>
      <c r="D79">
        <f ca="1" t="shared" si="5"/>
        <v>4</v>
      </c>
      <c r="E79" t="str">
        <f ca="1" t="shared" si="6"/>
        <v>Zone 4</v>
      </c>
      <c r="F79">
        <f ca="1" t="shared" si="7"/>
        <v>3</v>
      </c>
      <c r="G79" t="str">
        <f ca="1" t="shared" si="8"/>
        <v>Area 3</v>
      </c>
      <c r="H79" s="2" t="s">
        <v>2755</v>
      </c>
      <c r="I79">
        <v>92</v>
      </c>
      <c r="J79">
        <v>1</v>
      </c>
      <c r="K79">
        <v>0</v>
      </c>
      <c r="L79">
        <v>0</v>
      </c>
      <c r="M79">
        <v>15</v>
      </c>
      <c r="N79">
        <f ca="1" t="shared" si="9"/>
        <v>10</v>
      </c>
      <c r="O79">
        <v>4</v>
      </c>
      <c r="P79" s="3">
        <v>43240.8965277778</v>
      </c>
    </row>
    <row r="80" spans="1:16">
      <c r="A80">
        <v>109322</v>
      </c>
      <c r="B80" t="s">
        <v>4035</v>
      </c>
      <c r="C80" s="1" t="s">
        <v>4039</v>
      </c>
      <c r="D80">
        <f ca="1" t="shared" si="5"/>
        <v>12</v>
      </c>
      <c r="E80" t="str">
        <f ca="1" t="shared" si="6"/>
        <v>Zone 12</v>
      </c>
      <c r="F80">
        <f ca="1" t="shared" si="7"/>
        <v>8</v>
      </c>
      <c r="G80" t="str">
        <f ca="1" t="shared" si="8"/>
        <v>Area 8</v>
      </c>
      <c r="H80" s="2" t="s">
        <v>2756</v>
      </c>
      <c r="I80">
        <v>36</v>
      </c>
      <c r="J80">
        <v>4</v>
      </c>
      <c r="K80">
        <v>0</v>
      </c>
      <c r="L80">
        <v>0</v>
      </c>
      <c r="M80">
        <v>5</v>
      </c>
      <c r="N80">
        <f ca="1" t="shared" si="9"/>
        <v>24</v>
      </c>
      <c r="O80">
        <v>1</v>
      </c>
      <c r="P80" s="3">
        <v>43134.3326388889</v>
      </c>
    </row>
    <row r="81" spans="1:16">
      <c r="A81">
        <v>109323</v>
      </c>
      <c r="B81" t="s">
        <v>4035</v>
      </c>
      <c r="C81" s="1" t="s">
        <v>4040</v>
      </c>
      <c r="D81">
        <f ca="1" t="shared" si="5"/>
        <v>7</v>
      </c>
      <c r="E81" t="str">
        <f ca="1" t="shared" si="6"/>
        <v>Zone 7</v>
      </c>
      <c r="F81">
        <f ca="1" t="shared" si="7"/>
        <v>20</v>
      </c>
      <c r="G81" t="str">
        <f ca="1" t="shared" si="8"/>
        <v>Area 20</v>
      </c>
      <c r="H81" s="2" t="s">
        <v>2757</v>
      </c>
      <c r="I81">
        <v>62</v>
      </c>
      <c r="J81">
        <v>2</v>
      </c>
      <c r="K81">
        <v>0</v>
      </c>
      <c r="L81">
        <v>0</v>
      </c>
      <c r="M81">
        <v>3</v>
      </c>
      <c r="N81">
        <f ca="1" t="shared" si="9"/>
        <v>1</v>
      </c>
      <c r="O81">
        <v>4</v>
      </c>
      <c r="P81" s="3">
        <v>43148.9131944444</v>
      </c>
    </row>
    <row r="82" spans="1:16">
      <c r="A82">
        <v>109324</v>
      </c>
      <c r="B82" t="s">
        <v>4035</v>
      </c>
      <c r="C82" s="1" t="s">
        <v>4041</v>
      </c>
      <c r="D82">
        <f ca="1" t="shared" si="5"/>
        <v>2</v>
      </c>
      <c r="E82" t="str">
        <f ca="1" t="shared" si="6"/>
        <v>Zone 2</v>
      </c>
      <c r="F82">
        <f ca="1" t="shared" si="7"/>
        <v>9</v>
      </c>
      <c r="G82" t="str">
        <f ca="1" t="shared" si="8"/>
        <v>Area 9</v>
      </c>
      <c r="H82" s="2" t="s">
        <v>2758</v>
      </c>
      <c r="I82">
        <v>42</v>
      </c>
      <c r="J82">
        <v>2</v>
      </c>
      <c r="K82">
        <v>0</v>
      </c>
      <c r="L82">
        <v>0</v>
      </c>
      <c r="M82">
        <v>0</v>
      </c>
      <c r="N82">
        <f ca="1" t="shared" si="9"/>
        <v>18</v>
      </c>
      <c r="O82">
        <v>2</v>
      </c>
      <c r="P82" s="3">
        <v>43130.6736111111</v>
      </c>
    </row>
    <row r="83" spans="1:16">
      <c r="A83">
        <v>109325</v>
      </c>
      <c r="B83" t="s">
        <v>4035</v>
      </c>
      <c r="C83" s="1" t="s">
        <v>4042</v>
      </c>
      <c r="D83">
        <f ca="1" t="shared" si="5"/>
        <v>5</v>
      </c>
      <c r="E83" t="str">
        <f ca="1" t="shared" si="6"/>
        <v>Zone 5</v>
      </c>
      <c r="F83">
        <f ca="1" t="shared" si="7"/>
        <v>18</v>
      </c>
      <c r="G83" t="str">
        <f ca="1" t="shared" si="8"/>
        <v>Area 18</v>
      </c>
      <c r="H83" s="2" t="s">
        <v>2759</v>
      </c>
      <c r="I83">
        <v>103</v>
      </c>
      <c r="J83">
        <v>5</v>
      </c>
      <c r="K83">
        <v>0</v>
      </c>
      <c r="L83">
        <v>0</v>
      </c>
      <c r="M83">
        <v>1</v>
      </c>
      <c r="N83">
        <f ca="1" t="shared" si="9"/>
        <v>12</v>
      </c>
      <c r="O83">
        <v>3</v>
      </c>
      <c r="P83" s="3">
        <v>43235.6118055556</v>
      </c>
    </row>
    <row r="84" spans="1:16">
      <c r="A84">
        <v>109326</v>
      </c>
      <c r="B84" t="s">
        <v>4035</v>
      </c>
      <c r="C84" s="1" t="s">
        <v>4043</v>
      </c>
      <c r="D84">
        <f ca="1" t="shared" si="5"/>
        <v>1</v>
      </c>
      <c r="E84" t="str">
        <f ca="1" t="shared" si="6"/>
        <v>Zone 1</v>
      </c>
      <c r="F84">
        <f ca="1" t="shared" si="7"/>
        <v>13</v>
      </c>
      <c r="G84" t="str">
        <f ca="1" t="shared" si="8"/>
        <v>Area 13</v>
      </c>
      <c r="H84" s="2" t="s">
        <v>2760</v>
      </c>
      <c r="I84">
        <v>46</v>
      </c>
      <c r="J84">
        <v>2</v>
      </c>
      <c r="K84">
        <v>0</v>
      </c>
      <c r="L84">
        <v>0</v>
      </c>
      <c r="M84">
        <v>2</v>
      </c>
      <c r="N84">
        <f ca="1" t="shared" si="9"/>
        <v>19</v>
      </c>
      <c r="O84">
        <v>3</v>
      </c>
      <c r="P84" s="3">
        <v>43105.7472222222</v>
      </c>
    </row>
    <row r="85" spans="1:16">
      <c r="A85">
        <v>109327</v>
      </c>
      <c r="B85" t="s">
        <v>4035</v>
      </c>
      <c r="C85" s="1" t="s">
        <v>4044</v>
      </c>
      <c r="D85">
        <f ca="1" t="shared" si="5"/>
        <v>14</v>
      </c>
      <c r="E85" t="str">
        <f ca="1" t="shared" si="6"/>
        <v>Zone 14</v>
      </c>
      <c r="F85">
        <f ca="1" t="shared" si="7"/>
        <v>2</v>
      </c>
      <c r="G85" t="str">
        <f ca="1" t="shared" si="8"/>
        <v>Area 2</v>
      </c>
      <c r="H85" s="2" t="s">
        <v>2761</v>
      </c>
      <c r="I85" s="2">
        <v>71</v>
      </c>
      <c r="J85">
        <v>2</v>
      </c>
      <c r="K85">
        <v>0</v>
      </c>
      <c r="L85">
        <v>0</v>
      </c>
      <c r="M85">
        <v>4</v>
      </c>
      <c r="N85">
        <f ca="1" t="shared" si="9"/>
        <v>23</v>
      </c>
      <c r="O85">
        <v>2</v>
      </c>
      <c r="P85" s="3">
        <v>43209.3152777778</v>
      </c>
    </row>
    <row r="86" spans="1:16">
      <c r="A86">
        <v>109328</v>
      </c>
      <c r="B86" t="s">
        <v>4035</v>
      </c>
      <c r="C86" s="1" t="s">
        <v>4045</v>
      </c>
      <c r="D86">
        <f ca="1" t="shared" si="5"/>
        <v>4</v>
      </c>
      <c r="E86" t="str">
        <f ca="1" t="shared" si="6"/>
        <v>Zone 4</v>
      </c>
      <c r="F86">
        <f ca="1" t="shared" si="7"/>
        <v>7</v>
      </c>
      <c r="G86" t="str">
        <f ca="1" t="shared" si="8"/>
        <v>Area 7</v>
      </c>
      <c r="H86" s="2" t="s">
        <v>2762</v>
      </c>
      <c r="I86" s="2">
        <v>9</v>
      </c>
      <c r="J86">
        <v>0</v>
      </c>
      <c r="K86">
        <v>0</v>
      </c>
      <c r="L86">
        <v>0</v>
      </c>
      <c r="M86">
        <v>0</v>
      </c>
      <c r="N86">
        <f ca="1" t="shared" si="9"/>
        <v>6</v>
      </c>
      <c r="O86">
        <v>0</v>
      </c>
      <c r="P86" s="3">
        <v>43174.6590277778</v>
      </c>
    </row>
    <row r="87" spans="1:16">
      <c r="A87">
        <v>109329</v>
      </c>
      <c r="B87" t="s">
        <v>4035</v>
      </c>
      <c r="C87" s="1" t="s">
        <v>4046</v>
      </c>
      <c r="D87">
        <f ca="1" t="shared" si="5"/>
        <v>4</v>
      </c>
      <c r="E87" t="str">
        <f ca="1" t="shared" si="6"/>
        <v>Zone 4</v>
      </c>
      <c r="F87">
        <f ca="1" t="shared" si="7"/>
        <v>14</v>
      </c>
      <c r="G87" t="str">
        <f ca="1" t="shared" si="8"/>
        <v>Area 14</v>
      </c>
      <c r="H87" s="2" t="s">
        <v>2763</v>
      </c>
      <c r="I87" s="2">
        <v>14</v>
      </c>
      <c r="J87">
        <v>2</v>
      </c>
      <c r="K87">
        <v>0</v>
      </c>
      <c r="L87">
        <v>0</v>
      </c>
      <c r="M87">
        <v>0</v>
      </c>
      <c r="N87">
        <f ca="1" t="shared" si="9"/>
        <v>25</v>
      </c>
      <c r="O87">
        <v>1</v>
      </c>
      <c r="P87" s="3">
        <v>43263.6423611111</v>
      </c>
    </row>
    <row r="88" spans="1:16">
      <c r="A88">
        <v>109330</v>
      </c>
      <c r="B88" t="s">
        <v>4035</v>
      </c>
      <c r="C88" s="1" t="s">
        <v>4047</v>
      </c>
      <c r="D88">
        <f ca="1" t="shared" si="5"/>
        <v>14</v>
      </c>
      <c r="E88" t="str">
        <f ca="1" t="shared" si="6"/>
        <v>Zone 14</v>
      </c>
      <c r="F88">
        <f ca="1" t="shared" si="7"/>
        <v>16</v>
      </c>
      <c r="G88" t="str">
        <f ca="1" t="shared" si="8"/>
        <v>Area 16</v>
      </c>
      <c r="H88" s="2" t="s">
        <v>2764</v>
      </c>
      <c r="I88">
        <v>187</v>
      </c>
      <c r="J88">
        <v>2</v>
      </c>
      <c r="K88">
        <v>3</v>
      </c>
      <c r="L88">
        <v>0</v>
      </c>
      <c r="M88">
        <v>16</v>
      </c>
      <c r="N88">
        <f ca="1" t="shared" si="9"/>
        <v>21</v>
      </c>
      <c r="O88">
        <v>5</v>
      </c>
      <c r="P88" s="3">
        <v>43282.1951388889</v>
      </c>
    </row>
    <row r="89" spans="1:16">
      <c r="A89">
        <v>109331</v>
      </c>
      <c r="B89" t="s">
        <v>4035</v>
      </c>
      <c r="C89" s="1" t="s">
        <v>4048</v>
      </c>
      <c r="D89">
        <f ca="1" t="shared" si="5"/>
        <v>11</v>
      </c>
      <c r="E89" t="str">
        <f ca="1" t="shared" si="6"/>
        <v>Zone 11</v>
      </c>
      <c r="F89">
        <f ca="1" t="shared" si="7"/>
        <v>10</v>
      </c>
      <c r="G89" t="str">
        <f ca="1" t="shared" si="8"/>
        <v>Area 10</v>
      </c>
      <c r="H89" s="2" t="s">
        <v>2765</v>
      </c>
      <c r="I89" s="2">
        <v>96</v>
      </c>
      <c r="J89">
        <v>5</v>
      </c>
      <c r="K89">
        <v>0</v>
      </c>
      <c r="L89">
        <v>0</v>
      </c>
      <c r="M89">
        <v>15</v>
      </c>
      <c r="N89">
        <f ca="1" t="shared" si="9"/>
        <v>16</v>
      </c>
      <c r="O89">
        <v>4</v>
      </c>
      <c r="P89" s="3">
        <v>42863.5083333333</v>
      </c>
    </row>
    <row r="90" spans="1:16">
      <c r="A90">
        <v>109332</v>
      </c>
      <c r="B90" t="s">
        <v>4035</v>
      </c>
      <c r="C90" s="1" t="s">
        <v>4049</v>
      </c>
      <c r="D90">
        <f ca="1" t="shared" si="5"/>
        <v>1</v>
      </c>
      <c r="E90" t="str">
        <f ca="1" t="shared" si="6"/>
        <v>Zone 1</v>
      </c>
      <c r="F90">
        <f ca="1" t="shared" si="7"/>
        <v>15</v>
      </c>
      <c r="G90" t="str">
        <f ca="1" t="shared" si="8"/>
        <v>Area 15</v>
      </c>
      <c r="H90" s="2" t="s">
        <v>2766</v>
      </c>
      <c r="I90" s="2">
        <v>16</v>
      </c>
      <c r="J90">
        <v>0</v>
      </c>
      <c r="K90">
        <v>0</v>
      </c>
      <c r="L90">
        <v>0</v>
      </c>
      <c r="M90">
        <v>0</v>
      </c>
      <c r="N90">
        <f ca="1" t="shared" si="9"/>
        <v>10</v>
      </c>
      <c r="O90">
        <v>0</v>
      </c>
      <c r="P90" s="3">
        <v>42808.9673611111</v>
      </c>
    </row>
    <row r="91" spans="1:16">
      <c r="A91">
        <v>109333</v>
      </c>
      <c r="B91" t="s">
        <v>4035</v>
      </c>
      <c r="C91" s="1" t="s">
        <v>4050</v>
      </c>
      <c r="D91">
        <f ca="1" t="shared" si="5"/>
        <v>5</v>
      </c>
      <c r="E91" t="str">
        <f ca="1" t="shared" si="6"/>
        <v>Zone 5</v>
      </c>
      <c r="F91">
        <f ca="1" t="shared" si="7"/>
        <v>17</v>
      </c>
      <c r="G91" t="str">
        <f ca="1" t="shared" si="8"/>
        <v>Area 17</v>
      </c>
      <c r="H91" s="2" t="s">
        <v>2767</v>
      </c>
      <c r="I91" s="2">
        <v>8</v>
      </c>
      <c r="J91">
        <v>4</v>
      </c>
      <c r="K91">
        <v>0</v>
      </c>
      <c r="L91">
        <v>0</v>
      </c>
      <c r="M91">
        <v>15</v>
      </c>
      <c r="N91">
        <f ca="1" t="shared" si="9"/>
        <v>3</v>
      </c>
      <c r="O91">
        <v>0</v>
      </c>
      <c r="P91" s="3">
        <v>43245.0131944444</v>
      </c>
    </row>
    <row r="92" spans="1:16">
      <c r="A92">
        <v>109334</v>
      </c>
      <c r="B92" t="s">
        <v>4035</v>
      </c>
      <c r="C92" s="1" t="s">
        <v>4036</v>
      </c>
      <c r="D92">
        <f ca="1" t="shared" si="5"/>
        <v>3</v>
      </c>
      <c r="E92" t="str">
        <f ca="1" t="shared" si="6"/>
        <v>Zone 3</v>
      </c>
      <c r="F92">
        <f ca="1" t="shared" si="7"/>
        <v>20</v>
      </c>
      <c r="G92" t="str">
        <f ca="1" t="shared" si="8"/>
        <v>Area 20</v>
      </c>
      <c r="H92" s="2" t="s">
        <v>2768</v>
      </c>
      <c r="I92" s="2">
        <v>52</v>
      </c>
      <c r="J92">
        <v>3</v>
      </c>
      <c r="K92">
        <v>1</v>
      </c>
      <c r="L92">
        <v>0</v>
      </c>
      <c r="M92">
        <v>20</v>
      </c>
      <c r="N92">
        <f ca="1" t="shared" si="9"/>
        <v>1</v>
      </c>
      <c r="O92">
        <v>2</v>
      </c>
      <c r="P92" s="3">
        <v>44087.49375</v>
      </c>
    </row>
    <row r="93" spans="1:16">
      <c r="A93">
        <v>109335</v>
      </c>
      <c r="B93" t="s">
        <v>4035</v>
      </c>
      <c r="C93" s="1" t="s">
        <v>4037</v>
      </c>
      <c r="D93">
        <f ca="1" t="shared" si="5"/>
        <v>7</v>
      </c>
      <c r="E93" t="str">
        <f ca="1" t="shared" si="6"/>
        <v>Zone 7</v>
      </c>
      <c r="F93">
        <f ca="1" t="shared" si="7"/>
        <v>20</v>
      </c>
      <c r="G93" t="str">
        <f ca="1" t="shared" si="8"/>
        <v>Area 20</v>
      </c>
      <c r="H93" s="2" t="s">
        <v>2769</v>
      </c>
      <c r="I93" s="2">
        <v>115</v>
      </c>
      <c r="J93">
        <v>6</v>
      </c>
      <c r="K93">
        <v>2</v>
      </c>
      <c r="L93">
        <v>0</v>
      </c>
      <c r="M93">
        <v>35</v>
      </c>
      <c r="N93">
        <f ca="1" t="shared" si="9"/>
        <v>20</v>
      </c>
      <c r="O93">
        <v>2</v>
      </c>
      <c r="P93" s="3">
        <v>44124.8659722222</v>
      </c>
    </row>
    <row r="94" spans="1:16">
      <c r="A94">
        <v>109336</v>
      </c>
      <c r="B94" t="s">
        <v>4035</v>
      </c>
      <c r="C94" s="1" t="s">
        <v>4038</v>
      </c>
      <c r="D94">
        <f ca="1" t="shared" si="5"/>
        <v>2</v>
      </c>
      <c r="E94" t="str">
        <f ca="1" t="shared" si="6"/>
        <v>Zone 2</v>
      </c>
      <c r="F94">
        <f ca="1" t="shared" si="7"/>
        <v>15</v>
      </c>
      <c r="G94" t="str">
        <f ca="1" t="shared" si="8"/>
        <v>Area 15</v>
      </c>
      <c r="H94" s="2" t="s">
        <v>2770</v>
      </c>
      <c r="I94" s="2">
        <v>9</v>
      </c>
      <c r="J94">
        <v>0</v>
      </c>
      <c r="K94">
        <v>0</v>
      </c>
      <c r="L94">
        <v>0</v>
      </c>
      <c r="M94">
        <v>2</v>
      </c>
      <c r="N94">
        <f ca="1" t="shared" si="9"/>
        <v>17</v>
      </c>
      <c r="O94">
        <v>1</v>
      </c>
      <c r="P94" s="3">
        <v>44157.8673611111</v>
      </c>
    </row>
    <row r="95" spans="1:16">
      <c r="A95">
        <v>109337</v>
      </c>
      <c r="B95" t="s">
        <v>4035</v>
      </c>
      <c r="C95" s="1" t="s">
        <v>4039</v>
      </c>
      <c r="D95">
        <f ca="1" t="shared" si="5"/>
        <v>9</v>
      </c>
      <c r="E95" t="str">
        <f ca="1" t="shared" si="6"/>
        <v>Zone 9</v>
      </c>
      <c r="F95">
        <f ca="1" t="shared" si="7"/>
        <v>19</v>
      </c>
      <c r="G95" t="str">
        <f ca="1" t="shared" si="8"/>
        <v>Area 19</v>
      </c>
      <c r="H95" s="2" t="s">
        <v>2771</v>
      </c>
      <c r="I95" s="2">
        <v>19</v>
      </c>
      <c r="J95">
        <v>2</v>
      </c>
      <c r="K95">
        <v>0</v>
      </c>
      <c r="L95">
        <v>0</v>
      </c>
      <c r="M95">
        <v>1</v>
      </c>
      <c r="N95">
        <f ca="1" t="shared" si="9"/>
        <v>13</v>
      </c>
      <c r="O95">
        <v>2</v>
      </c>
      <c r="P95" s="3">
        <v>44175.0847222222</v>
      </c>
    </row>
    <row r="96" spans="1:16">
      <c r="A96">
        <v>109338</v>
      </c>
      <c r="B96" t="s">
        <v>4035</v>
      </c>
      <c r="C96" s="1" t="s">
        <v>4040</v>
      </c>
      <c r="D96">
        <f ca="1" t="shared" si="5"/>
        <v>4</v>
      </c>
      <c r="E96" t="str">
        <f ca="1" t="shared" si="6"/>
        <v>Zone 4</v>
      </c>
      <c r="F96">
        <f ca="1" t="shared" si="7"/>
        <v>7</v>
      </c>
      <c r="G96" t="str">
        <f ca="1" t="shared" si="8"/>
        <v>Area 7</v>
      </c>
      <c r="H96" s="2" t="s">
        <v>2772</v>
      </c>
      <c r="I96" s="2">
        <v>33</v>
      </c>
      <c r="J96">
        <v>4</v>
      </c>
      <c r="K96">
        <v>0</v>
      </c>
      <c r="L96">
        <v>0</v>
      </c>
      <c r="M96">
        <v>0</v>
      </c>
      <c r="N96">
        <f ca="1" t="shared" si="9"/>
        <v>24</v>
      </c>
      <c r="O96">
        <v>13</v>
      </c>
      <c r="P96" s="3">
        <v>42763.2784722222</v>
      </c>
    </row>
    <row r="97" spans="1:16">
      <c r="A97">
        <v>109339</v>
      </c>
      <c r="B97" t="s">
        <v>4035</v>
      </c>
      <c r="C97" s="1" t="s">
        <v>4041</v>
      </c>
      <c r="D97">
        <f ca="1" t="shared" si="5"/>
        <v>3</v>
      </c>
      <c r="E97" t="str">
        <f ca="1" t="shared" si="6"/>
        <v>Zone 3</v>
      </c>
      <c r="F97">
        <f ca="1" t="shared" si="7"/>
        <v>2</v>
      </c>
      <c r="G97" t="str">
        <f ca="1" t="shared" si="8"/>
        <v>Area 2</v>
      </c>
      <c r="H97" s="2" t="s">
        <v>2773</v>
      </c>
      <c r="I97" s="2">
        <v>12</v>
      </c>
      <c r="J97">
        <v>1</v>
      </c>
      <c r="K97">
        <v>0</v>
      </c>
      <c r="L97">
        <v>0</v>
      </c>
      <c r="M97">
        <v>0</v>
      </c>
      <c r="N97">
        <f ca="1" t="shared" si="9"/>
        <v>24</v>
      </c>
      <c r="O97">
        <v>1</v>
      </c>
      <c r="P97" s="3">
        <v>42774.8875</v>
      </c>
    </row>
    <row r="98" spans="1:16">
      <c r="A98">
        <v>109340</v>
      </c>
      <c r="B98" t="s">
        <v>4035</v>
      </c>
      <c r="C98" s="1" t="s">
        <v>4042</v>
      </c>
      <c r="D98">
        <f ca="1" t="shared" si="5"/>
        <v>2</v>
      </c>
      <c r="E98" t="str">
        <f ca="1" t="shared" si="6"/>
        <v>Zone 2</v>
      </c>
      <c r="F98">
        <f ca="1" t="shared" si="7"/>
        <v>1</v>
      </c>
      <c r="G98" t="str">
        <f ca="1" t="shared" si="8"/>
        <v>Area 1</v>
      </c>
      <c r="H98" s="2" t="s">
        <v>2774</v>
      </c>
      <c r="I98">
        <f ca="1" t="shared" ref="I98:I161" si="10">RANDBETWEEN(1,250)</f>
        <v>156</v>
      </c>
      <c r="J98">
        <f ca="1" t="shared" ref="J98:J161" si="11">RANDBETWEEN(0,50)</f>
        <v>34</v>
      </c>
      <c r="K98">
        <f ca="1" t="shared" ref="K98:K161" si="12">RANDBETWEEN(0,5)</f>
        <v>5</v>
      </c>
      <c r="L98">
        <f ca="1" t="shared" ref="L98:L161" si="13">RANDBETWEEN(0,3)</f>
        <v>3</v>
      </c>
      <c r="M98">
        <f ca="1" t="shared" ref="M98:M161" si="14">RANDBETWEEN(0,25)</f>
        <v>24</v>
      </c>
      <c r="N98">
        <f ca="1" t="shared" si="9"/>
        <v>16</v>
      </c>
      <c r="O98">
        <f ca="1" t="shared" ref="O98:O161" si="15">RANDBETWEEN(0,25)</f>
        <v>8</v>
      </c>
      <c r="P98" s="3">
        <v>42813.6347222222</v>
      </c>
    </row>
    <row r="99" spans="1:16">
      <c r="A99">
        <v>109341</v>
      </c>
      <c r="B99" t="s">
        <v>4035</v>
      </c>
      <c r="C99" s="1" t="s">
        <v>4043</v>
      </c>
      <c r="D99">
        <f ca="1" t="shared" si="5"/>
        <v>2</v>
      </c>
      <c r="E99" t="str">
        <f ca="1" t="shared" si="6"/>
        <v>Zone 2</v>
      </c>
      <c r="F99">
        <f ca="1" t="shared" si="7"/>
        <v>3</v>
      </c>
      <c r="G99" t="str">
        <f ca="1" t="shared" si="8"/>
        <v>Area 3</v>
      </c>
      <c r="H99" s="2" t="s">
        <v>2775</v>
      </c>
      <c r="I99">
        <f ca="1" t="shared" si="10"/>
        <v>27</v>
      </c>
      <c r="J99">
        <f ca="1" t="shared" si="11"/>
        <v>33</v>
      </c>
      <c r="K99">
        <f ca="1" t="shared" si="12"/>
        <v>3</v>
      </c>
      <c r="L99">
        <f ca="1" t="shared" si="13"/>
        <v>2</v>
      </c>
      <c r="M99">
        <f ca="1" t="shared" si="14"/>
        <v>5</v>
      </c>
      <c r="N99">
        <f ca="1" t="shared" si="9"/>
        <v>7</v>
      </c>
      <c r="O99">
        <f ca="1" t="shared" si="15"/>
        <v>23</v>
      </c>
      <c r="P99" s="3">
        <v>42833.9493055556</v>
      </c>
    </row>
    <row r="100" spans="1:16">
      <c r="A100">
        <v>109342</v>
      </c>
      <c r="B100" t="s">
        <v>4035</v>
      </c>
      <c r="C100" s="1" t="s">
        <v>4044</v>
      </c>
      <c r="D100">
        <f ca="1" t="shared" si="5"/>
        <v>3</v>
      </c>
      <c r="E100" t="str">
        <f ca="1" t="shared" si="6"/>
        <v>Zone 3</v>
      </c>
      <c r="F100">
        <f ca="1" t="shared" si="7"/>
        <v>18</v>
      </c>
      <c r="G100" t="str">
        <f ca="1" t="shared" si="8"/>
        <v>Area 18</v>
      </c>
      <c r="H100" s="2" t="s">
        <v>2776</v>
      </c>
      <c r="I100">
        <f ca="1" t="shared" si="10"/>
        <v>131</v>
      </c>
      <c r="J100">
        <f ca="1" t="shared" si="11"/>
        <v>10</v>
      </c>
      <c r="K100">
        <f ca="1" t="shared" si="12"/>
        <v>5</v>
      </c>
      <c r="L100">
        <f ca="1" t="shared" si="13"/>
        <v>2</v>
      </c>
      <c r="M100">
        <f ca="1" t="shared" si="14"/>
        <v>21</v>
      </c>
      <c r="N100">
        <f ca="1" t="shared" si="9"/>
        <v>18</v>
      </c>
      <c r="O100">
        <f ca="1" t="shared" si="15"/>
        <v>19</v>
      </c>
      <c r="P100" s="3">
        <v>42883.3652777778</v>
      </c>
    </row>
    <row r="101" spans="1:16">
      <c r="A101">
        <v>109343</v>
      </c>
      <c r="B101" t="s">
        <v>4035</v>
      </c>
      <c r="C101" s="1" t="s">
        <v>4045</v>
      </c>
      <c r="D101">
        <f ca="1" t="shared" si="5"/>
        <v>4</v>
      </c>
      <c r="E101" t="str">
        <f ca="1" t="shared" si="6"/>
        <v>Zone 4</v>
      </c>
      <c r="F101">
        <f ca="1" t="shared" si="7"/>
        <v>9</v>
      </c>
      <c r="G101" t="str">
        <f ca="1" t="shared" si="8"/>
        <v>Area 9</v>
      </c>
      <c r="H101" s="2" t="s">
        <v>2777</v>
      </c>
      <c r="I101">
        <f ca="1" t="shared" si="10"/>
        <v>34</v>
      </c>
      <c r="J101">
        <f ca="1" t="shared" si="11"/>
        <v>1</v>
      </c>
      <c r="K101">
        <f ca="1" t="shared" si="12"/>
        <v>5</v>
      </c>
      <c r="L101">
        <f ca="1" t="shared" si="13"/>
        <v>3</v>
      </c>
      <c r="M101">
        <f ca="1" t="shared" si="14"/>
        <v>7</v>
      </c>
      <c r="N101">
        <f ca="1" t="shared" si="9"/>
        <v>16</v>
      </c>
      <c r="O101">
        <f ca="1" t="shared" si="15"/>
        <v>7</v>
      </c>
      <c r="P101" s="3">
        <v>42523.6229166667</v>
      </c>
    </row>
    <row r="102" spans="1:16">
      <c r="A102">
        <v>109344</v>
      </c>
      <c r="B102" t="s">
        <v>4035</v>
      </c>
      <c r="C102" s="1" t="s">
        <v>4046</v>
      </c>
      <c r="D102">
        <f ca="1" t="shared" si="5"/>
        <v>15</v>
      </c>
      <c r="E102" t="str">
        <f ca="1" t="shared" si="6"/>
        <v>Zone 15</v>
      </c>
      <c r="F102">
        <f ca="1" t="shared" si="7"/>
        <v>8</v>
      </c>
      <c r="G102" t="str">
        <f ca="1" t="shared" si="8"/>
        <v>Area 8</v>
      </c>
      <c r="H102" s="2" t="s">
        <v>2778</v>
      </c>
      <c r="I102">
        <f ca="1" t="shared" si="10"/>
        <v>197</v>
      </c>
      <c r="J102">
        <f ca="1" t="shared" si="11"/>
        <v>16</v>
      </c>
      <c r="K102">
        <f ca="1" t="shared" si="12"/>
        <v>3</v>
      </c>
      <c r="L102">
        <f ca="1" t="shared" si="13"/>
        <v>1</v>
      </c>
      <c r="M102">
        <f ca="1" t="shared" si="14"/>
        <v>1</v>
      </c>
      <c r="N102">
        <f ca="1" t="shared" si="9"/>
        <v>17</v>
      </c>
      <c r="O102">
        <f ca="1" t="shared" si="15"/>
        <v>13</v>
      </c>
      <c r="P102" s="3">
        <v>42889.3902777778</v>
      </c>
    </row>
    <row r="103" spans="1:16">
      <c r="A103">
        <v>109345</v>
      </c>
      <c r="B103" t="s">
        <v>4035</v>
      </c>
      <c r="C103" s="1" t="s">
        <v>4047</v>
      </c>
      <c r="D103">
        <f ca="1" t="shared" si="5"/>
        <v>5</v>
      </c>
      <c r="E103" t="str">
        <f ca="1" t="shared" si="6"/>
        <v>Zone 5</v>
      </c>
      <c r="F103">
        <f ca="1" t="shared" si="7"/>
        <v>5</v>
      </c>
      <c r="G103" t="str">
        <f ca="1" t="shared" si="8"/>
        <v>Area 5</v>
      </c>
      <c r="H103" s="2" t="s">
        <v>2779</v>
      </c>
      <c r="I103">
        <f ca="1" t="shared" si="10"/>
        <v>79</v>
      </c>
      <c r="J103">
        <f ca="1" t="shared" si="11"/>
        <v>5</v>
      </c>
      <c r="K103">
        <f ca="1" t="shared" si="12"/>
        <v>0</v>
      </c>
      <c r="L103">
        <f ca="1" t="shared" si="13"/>
        <v>1</v>
      </c>
      <c r="M103">
        <f ca="1" t="shared" si="14"/>
        <v>7</v>
      </c>
      <c r="N103">
        <f ca="1" t="shared" si="9"/>
        <v>3</v>
      </c>
      <c r="O103">
        <f ca="1" t="shared" si="15"/>
        <v>0</v>
      </c>
      <c r="P103" s="3">
        <v>42917.39375</v>
      </c>
    </row>
    <row r="104" spans="1:16">
      <c r="A104">
        <v>109346</v>
      </c>
      <c r="B104" t="s">
        <v>4035</v>
      </c>
      <c r="C104" s="1" t="s">
        <v>4048</v>
      </c>
      <c r="D104">
        <f ca="1" t="shared" si="5"/>
        <v>13</v>
      </c>
      <c r="E104" t="str">
        <f ca="1" t="shared" si="6"/>
        <v>Zone 13</v>
      </c>
      <c r="F104">
        <f ca="1" t="shared" si="7"/>
        <v>19</v>
      </c>
      <c r="G104" t="str">
        <f ca="1" t="shared" si="8"/>
        <v>Area 19</v>
      </c>
      <c r="H104" s="2" t="s">
        <v>2780</v>
      </c>
      <c r="I104">
        <f ca="1" t="shared" si="10"/>
        <v>205</v>
      </c>
      <c r="J104">
        <f ca="1" t="shared" si="11"/>
        <v>6</v>
      </c>
      <c r="K104">
        <f ca="1" t="shared" si="12"/>
        <v>2</v>
      </c>
      <c r="L104">
        <f ca="1" t="shared" si="13"/>
        <v>1</v>
      </c>
      <c r="M104">
        <f ca="1" t="shared" si="14"/>
        <v>8</v>
      </c>
      <c r="N104">
        <f ca="1" t="shared" si="9"/>
        <v>0</v>
      </c>
      <c r="O104">
        <f ca="1" t="shared" si="15"/>
        <v>25</v>
      </c>
      <c r="P104" s="3">
        <v>42956.6215277778</v>
      </c>
    </row>
    <row r="105" spans="1:16">
      <c r="A105">
        <v>109347</v>
      </c>
      <c r="B105" t="s">
        <v>4035</v>
      </c>
      <c r="C105" s="1" t="s">
        <v>4049</v>
      </c>
      <c r="D105">
        <f ca="1" t="shared" si="5"/>
        <v>7</v>
      </c>
      <c r="E105" t="str">
        <f ca="1" t="shared" si="6"/>
        <v>Zone 7</v>
      </c>
      <c r="F105">
        <f ca="1" t="shared" si="7"/>
        <v>7</v>
      </c>
      <c r="G105" t="str">
        <f ca="1" t="shared" si="8"/>
        <v>Area 7</v>
      </c>
      <c r="H105" s="2" t="s">
        <v>2781</v>
      </c>
      <c r="I105">
        <f ca="1" t="shared" si="10"/>
        <v>123</v>
      </c>
      <c r="J105">
        <f ca="1" t="shared" si="11"/>
        <v>15</v>
      </c>
      <c r="K105">
        <f ca="1" t="shared" si="12"/>
        <v>1</v>
      </c>
      <c r="L105">
        <f ca="1" t="shared" si="13"/>
        <v>2</v>
      </c>
      <c r="M105">
        <f ca="1" t="shared" si="14"/>
        <v>19</v>
      </c>
      <c r="N105">
        <f ca="1" t="shared" si="9"/>
        <v>5</v>
      </c>
      <c r="O105">
        <f ca="1" t="shared" si="15"/>
        <v>23</v>
      </c>
      <c r="P105" s="3">
        <v>42987.9194444444</v>
      </c>
    </row>
    <row r="106" spans="1:16">
      <c r="A106">
        <v>109348</v>
      </c>
      <c r="B106" t="s">
        <v>4035</v>
      </c>
      <c r="C106" s="1" t="s">
        <v>4050</v>
      </c>
      <c r="D106">
        <f ca="1" t="shared" si="5"/>
        <v>10</v>
      </c>
      <c r="E106" t="str">
        <f ca="1" t="shared" si="6"/>
        <v>Zone 10</v>
      </c>
      <c r="F106">
        <f ca="1" t="shared" si="7"/>
        <v>4</v>
      </c>
      <c r="G106" t="str">
        <f ca="1" t="shared" si="8"/>
        <v>Area 4</v>
      </c>
      <c r="H106" s="2" t="s">
        <v>2695</v>
      </c>
      <c r="I106">
        <f ca="1" t="shared" si="10"/>
        <v>122</v>
      </c>
      <c r="J106">
        <f ca="1" t="shared" si="11"/>
        <v>27</v>
      </c>
      <c r="K106">
        <f ca="1" t="shared" si="12"/>
        <v>4</v>
      </c>
      <c r="L106">
        <f ca="1" t="shared" si="13"/>
        <v>1</v>
      </c>
      <c r="M106">
        <f ca="1" t="shared" si="14"/>
        <v>12</v>
      </c>
      <c r="N106">
        <f ca="1" t="shared" si="9"/>
        <v>5</v>
      </c>
      <c r="O106">
        <f ca="1" t="shared" si="15"/>
        <v>11</v>
      </c>
      <c r="P106" s="3">
        <v>43018.4798611111</v>
      </c>
    </row>
    <row r="107" spans="1:16">
      <c r="A107">
        <v>109349</v>
      </c>
      <c r="B107" t="s">
        <v>4035</v>
      </c>
      <c r="C107" s="1" t="s">
        <v>4036</v>
      </c>
      <c r="D107">
        <f ca="1" t="shared" si="5"/>
        <v>7</v>
      </c>
      <c r="E107" t="str">
        <f ca="1" t="shared" si="6"/>
        <v>Zone 7</v>
      </c>
      <c r="F107">
        <f ca="1" t="shared" si="7"/>
        <v>19</v>
      </c>
      <c r="G107" t="str">
        <f ca="1" t="shared" si="8"/>
        <v>Area 19</v>
      </c>
      <c r="H107" s="2" t="s">
        <v>2782</v>
      </c>
      <c r="I107">
        <f ca="1" t="shared" si="10"/>
        <v>211</v>
      </c>
      <c r="J107">
        <f ca="1" t="shared" si="11"/>
        <v>32</v>
      </c>
      <c r="K107">
        <f ca="1" t="shared" si="12"/>
        <v>3</v>
      </c>
      <c r="L107">
        <f ca="1" t="shared" si="13"/>
        <v>1</v>
      </c>
      <c r="M107">
        <f ca="1" t="shared" si="14"/>
        <v>11</v>
      </c>
      <c r="N107">
        <f ca="1" t="shared" si="9"/>
        <v>1</v>
      </c>
      <c r="O107">
        <f ca="1" t="shared" si="15"/>
        <v>18</v>
      </c>
      <c r="P107" s="3">
        <v>43053.1597222222</v>
      </c>
    </row>
    <row r="108" spans="1:16">
      <c r="A108">
        <v>109350</v>
      </c>
      <c r="B108" t="s">
        <v>4035</v>
      </c>
      <c r="C108" s="1" t="s">
        <v>4037</v>
      </c>
      <c r="D108">
        <f ca="1" t="shared" si="5"/>
        <v>2</v>
      </c>
      <c r="E108" t="str">
        <f ca="1" t="shared" si="6"/>
        <v>Zone 2</v>
      </c>
      <c r="F108">
        <f ca="1" t="shared" si="7"/>
        <v>18</v>
      </c>
      <c r="G108" t="str">
        <f ca="1" t="shared" si="8"/>
        <v>Area 18</v>
      </c>
      <c r="H108" s="2" t="s">
        <v>2783</v>
      </c>
      <c r="I108">
        <f ca="1" t="shared" si="10"/>
        <v>62</v>
      </c>
      <c r="J108">
        <f ca="1" t="shared" si="11"/>
        <v>11</v>
      </c>
      <c r="K108">
        <f ca="1" t="shared" si="12"/>
        <v>2</v>
      </c>
      <c r="L108">
        <f ca="1" t="shared" si="13"/>
        <v>2</v>
      </c>
      <c r="M108">
        <f ca="1" t="shared" si="14"/>
        <v>13</v>
      </c>
      <c r="N108">
        <f ca="1" t="shared" si="9"/>
        <v>3</v>
      </c>
      <c r="O108">
        <f ca="1" t="shared" si="15"/>
        <v>22</v>
      </c>
      <c r="P108" s="3">
        <v>43074.7201388889</v>
      </c>
    </row>
    <row r="109" spans="1:16">
      <c r="A109">
        <v>109351</v>
      </c>
      <c r="B109" t="s">
        <v>4035</v>
      </c>
      <c r="C109" s="1" t="s">
        <v>4038</v>
      </c>
      <c r="D109">
        <f ca="1" t="shared" si="5"/>
        <v>2</v>
      </c>
      <c r="E109" t="str">
        <f ca="1" t="shared" si="6"/>
        <v>Zone 2</v>
      </c>
      <c r="F109">
        <f ca="1" t="shared" si="7"/>
        <v>16</v>
      </c>
      <c r="G109" t="str">
        <f ca="1" t="shared" si="8"/>
        <v>Area 16</v>
      </c>
      <c r="H109" s="2" t="s">
        <v>2707</v>
      </c>
      <c r="I109">
        <f ca="1" t="shared" si="10"/>
        <v>197</v>
      </c>
      <c r="J109">
        <f ca="1" t="shared" si="11"/>
        <v>31</v>
      </c>
      <c r="K109">
        <f ca="1" t="shared" si="12"/>
        <v>5</v>
      </c>
      <c r="L109">
        <f ca="1" t="shared" si="13"/>
        <v>2</v>
      </c>
      <c r="M109">
        <f ca="1" t="shared" si="14"/>
        <v>14</v>
      </c>
      <c r="N109">
        <f ca="1" t="shared" si="9"/>
        <v>5</v>
      </c>
      <c r="O109">
        <f ca="1" t="shared" si="15"/>
        <v>22</v>
      </c>
      <c r="P109" s="3">
        <v>43128.2430555556</v>
      </c>
    </row>
    <row r="110" spans="1:16">
      <c r="A110">
        <v>109352</v>
      </c>
      <c r="B110" t="s">
        <v>4035</v>
      </c>
      <c r="C110" s="1" t="s">
        <v>4039</v>
      </c>
      <c r="D110">
        <f ca="1" t="shared" si="5"/>
        <v>13</v>
      </c>
      <c r="E110" t="str">
        <f ca="1" t="shared" si="6"/>
        <v>Zone 13</v>
      </c>
      <c r="F110">
        <f ca="1" t="shared" si="7"/>
        <v>5</v>
      </c>
      <c r="G110" t="str">
        <f ca="1" t="shared" si="8"/>
        <v>Area 5</v>
      </c>
      <c r="H110" s="2" t="s">
        <v>2784</v>
      </c>
      <c r="I110">
        <f ca="1" t="shared" si="10"/>
        <v>106</v>
      </c>
      <c r="J110">
        <f ca="1" t="shared" si="11"/>
        <v>13</v>
      </c>
      <c r="K110">
        <f ca="1" t="shared" si="12"/>
        <v>2</v>
      </c>
      <c r="L110">
        <f ca="1" t="shared" si="13"/>
        <v>2</v>
      </c>
      <c r="M110">
        <f ca="1" t="shared" si="14"/>
        <v>1</v>
      </c>
      <c r="N110">
        <f ca="1" t="shared" si="9"/>
        <v>10</v>
      </c>
      <c r="O110">
        <f ca="1" t="shared" si="15"/>
        <v>10</v>
      </c>
      <c r="P110" s="3">
        <v>43134.2152777778</v>
      </c>
    </row>
    <row r="111" spans="1:16">
      <c r="A111">
        <v>109353</v>
      </c>
      <c r="B111" t="s">
        <v>4035</v>
      </c>
      <c r="C111" s="1" t="s">
        <v>4040</v>
      </c>
      <c r="D111">
        <f ca="1" t="shared" si="5"/>
        <v>3</v>
      </c>
      <c r="E111" t="str">
        <f ca="1" t="shared" si="6"/>
        <v>Zone 3</v>
      </c>
      <c r="F111">
        <f ca="1" t="shared" si="7"/>
        <v>7</v>
      </c>
      <c r="G111" t="str">
        <f ca="1" t="shared" si="8"/>
        <v>Area 7</v>
      </c>
      <c r="H111" s="2" t="s">
        <v>2785</v>
      </c>
      <c r="I111">
        <f ca="1" t="shared" si="10"/>
        <v>135</v>
      </c>
      <c r="J111">
        <f ca="1" t="shared" si="11"/>
        <v>29</v>
      </c>
      <c r="K111">
        <f ca="1" t="shared" si="12"/>
        <v>3</v>
      </c>
      <c r="L111">
        <f ca="1" t="shared" si="13"/>
        <v>1</v>
      </c>
      <c r="M111">
        <f ca="1" t="shared" si="14"/>
        <v>11</v>
      </c>
      <c r="N111">
        <f ca="1" t="shared" si="9"/>
        <v>25</v>
      </c>
      <c r="O111">
        <f ca="1" t="shared" si="15"/>
        <v>18</v>
      </c>
      <c r="P111" s="3">
        <v>43168.6229166667</v>
      </c>
    </row>
    <row r="112" spans="1:16">
      <c r="A112">
        <v>109354</v>
      </c>
      <c r="B112" t="s">
        <v>4035</v>
      </c>
      <c r="C112" s="1" t="s">
        <v>4041</v>
      </c>
      <c r="D112">
        <f ca="1" t="shared" si="5"/>
        <v>6</v>
      </c>
      <c r="E112" t="str">
        <f ca="1" t="shared" si="6"/>
        <v>Zone 6</v>
      </c>
      <c r="F112">
        <f ca="1" t="shared" si="7"/>
        <v>12</v>
      </c>
      <c r="G112" t="str">
        <f ca="1" t="shared" si="8"/>
        <v>Area 12</v>
      </c>
      <c r="H112" s="2" t="s">
        <v>2786</v>
      </c>
      <c r="I112">
        <f ca="1" t="shared" si="10"/>
        <v>54</v>
      </c>
      <c r="J112">
        <f ca="1" t="shared" si="11"/>
        <v>4</v>
      </c>
      <c r="K112">
        <f ca="1" t="shared" si="12"/>
        <v>3</v>
      </c>
      <c r="L112">
        <f ca="1" t="shared" si="13"/>
        <v>2</v>
      </c>
      <c r="M112">
        <f ca="1" t="shared" si="14"/>
        <v>1</v>
      </c>
      <c r="N112">
        <f ca="1" t="shared" si="9"/>
        <v>20</v>
      </c>
      <c r="O112">
        <f ca="1" t="shared" si="15"/>
        <v>20</v>
      </c>
      <c r="P112" s="3">
        <v>43206.9840277778</v>
      </c>
    </row>
    <row r="113" spans="1:16">
      <c r="A113">
        <v>109355</v>
      </c>
      <c r="B113" t="s">
        <v>4035</v>
      </c>
      <c r="C113" s="1" t="s">
        <v>4042</v>
      </c>
      <c r="D113">
        <f ca="1" t="shared" si="5"/>
        <v>11</v>
      </c>
      <c r="E113" t="str">
        <f ca="1" t="shared" si="6"/>
        <v>Zone 11</v>
      </c>
      <c r="F113">
        <f ca="1" t="shared" si="7"/>
        <v>18</v>
      </c>
      <c r="G113" t="str">
        <f ca="1" t="shared" si="8"/>
        <v>Area 18</v>
      </c>
      <c r="H113" s="2" t="s">
        <v>2787</v>
      </c>
      <c r="I113">
        <f ca="1" t="shared" si="10"/>
        <v>24</v>
      </c>
      <c r="J113">
        <f ca="1" t="shared" si="11"/>
        <v>31</v>
      </c>
      <c r="K113">
        <f ca="1" t="shared" si="12"/>
        <v>4</v>
      </c>
      <c r="L113">
        <f ca="1" t="shared" si="13"/>
        <v>2</v>
      </c>
      <c r="M113">
        <f ca="1" t="shared" si="14"/>
        <v>1</v>
      </c>
      <c r="N113">
        <f ca="1" t="shared" si="9"/>
        <v>19</v>
      </c>
      <c r="O113">
        <f ca="1" t="shared" si="15"/>
        <v>12</v>
      </c>
      <c r="P113" s="3">
        <v>43223.1895833333</v>
      </c>
    </row>
    <row r="114" spans="1:16">
      <c r="A114">
        <v>109356</v>
      </c>
      <c r="B114" t="s">
        <v>4035</v>
      </c>
      <c r="C114" s="1" t="s">
        <v>4043</v>
      </c>
      <c r="D114">
        <f ca="1" t="shared" si="5"/>
        <v>1</v>
      </c>
      <c r="E114" t="str">
        <f ca="1" t="shared" si="6"/>
        <v>Zone 1</v>
      </c>
      <c r="F114">
        <f ca="1" t="shared" si="7"/>
        <v>2</v>
      </c>
      <c r="G114" t="str">
        <f ca="1" t="shared" si="8"/>
        <v>Area 2</v>
      </c>
      <c r="H114" s="2" t="s">
        <v>2788</v>
      </c>
      <c r="I114">
        <f ca="1" t="shared" si="10"/>
        <v>9</v>
      </c>
      <c r="J114">
        <f ca="1" t="shared" si="11"/>
        <v>8</v>
      </c>
      <c r="K114">
        <f ca="1" t="shared" si="12"/>
        <v>1</v>
      </c>
      <c r="L114">
        <f ca="1" t="shared" si="13"/>
        <v>0</v>
      </c>
      <c r="M114">
        <f ca="1" t="shared" si="14"/>
        <v>8</v>
      </c>
      <c r="N114">
        <f ca="1" t="shared" si="9"/>
        <v>18</v>
      </c>
      <c r="O114">
        <f ca="1" t="shared" si="15"/>
        <v>24</v>
      </c>
      <c r="P114" s="3">
        <v>43265.2819444444</v>
      </c>
    </row>
    <row r="115" spans="1:16">
      <c r="A115">
        <v>109357</v>
      </c>
      <c r="B115" t="s">
        <v>4035</v>
      </c>
      <c r="C115" s="1" t="s">
        <v>4044</v>
      </c>
      <c r="D115">
        <f ca="1" t="shared" si="5"/>
        <v>10</v>
      </c>
      <c r="E115" t="str">
        <f ca="1" t="shared" si="6"/>
        <v>Zone 10</v>
      </c>
      <c r="F115">
        <f ca="1" t="shared" si="7"/>
        <v>16</v>
      </c>
      <c r="G115" t="str">
        <f ca="1" t="shared" si="8"/>
        <v>Area 16</v>
      </c>
      <c r="H115" s="2" t="s">
        <v>2789</v>
      </c>
      <c r="I115">
        <f ca="1" t="shared" si="10"/>
        <v>73</v>
      </c>
      <c r="J115">
        <f ca="1" t="shared" si="11"/>
        <v>47</v>
      </c>
      <c r="K115">
        <f ca="1" t="shared" si="12"/>
        <v>3</v>
      </c>
      <c r="L115">
        <f ca="1" t="shared" si="13"/>
        <v>0</v>
      </c>
      <c r="M115">
        <f ca="1" t="shared" si="14"/>
        <v>4</v>
      </c>
      <c r="N115">
        <f ca="1" t="shared" si="9"/>
        <v>3</v>
      </c>
      <c r="O115">
        <f ca="1" t="shared" si="15"/>
        <v>7</v>
      </c>
      <c r="P115" s="3">
        <v>43290.2388888889</v>
      </c>
    </row>
    <row r="116" spans="1:16">
      <c r="A116">
        <v>109358</v>
      </c>
      <c r="B116" t="s">
        <v>4035</v>
      </c>
      <c r="C116" s="1" t="s">
        <v>4045</v>
      </c>
      <c r="D116">
        <f ca="1" t="shared" si="5"/>
        <v>9</v>
      </c>
      <c r="E116" t="str">
        <f ca="1" t="shared" si="6"/>
        <v>Zone 9</v>
      </c>
      <c r="F116">
        <f ca="1" t="shared" si="7"/>
        <v>15</v>
      </c>
      <c r="G116" t="str">
        <f ca="1" t="shared" si="8"/>
        <v>Area 15</v>
      </c>
      <c r="H116" s="2" t="s">
        <v>2790</v>
      </c>
      <c r="I116">
        <f ca="1" t="shared" si="10"/>
        <v>206</v>
      </c>
      <c r="J116">
        <f ca="1" t="shared" si="11"/>
        <v>33</v>
      </c>
      <c r="K116">
        <f ca="1" t="shared" si="12"/>
        <v>4</v>
      </c>
      <c r="L116">
        <f ca="1" t="shared" si="13"/>
        <v>1</v>
      </c>
      <c r="M116">
        <f ca="1" t="shared" si="14"/>
        <v>18</v>
      </c>
      <c r="N116">
        <f ca="1" t="shared" si="9"/>
        <v>19</v>
      </c>
      <c r="O116">
        <f ca="1" t="shared" si="15"/>
        <v>5</v>
      </c>
      <c r="P116" s="3">
        <v>43323.1923611111</v>
      </c>
    </row>
    <row r="117" spans="1:16">
      <c r="A117">
        <v>109359</v>
      </c>
      <c r="B117" t="s">
        <v>4035</v>
      </c>
      <c r="C117" s="1" t="s">
        <v>4046</v>
      </c>
      <c r="D117">
        <f ca="1" t="shared" si="5"/>
        <v>6</v>
      </c>
      <c r="E117" t="str">
        <f ca="1" t="shared" si="6"/>
        <v>Zone 6</v>
      </c>
      <c r="F117">
        <f ca="1" t="shared" si="7"/>
        <v>7</v>
      </c>
      <c r="G117" t="str">
        <f ca="1" t="shared" si="8"/>
        <v>Area 7</v>
      </c>
      <c r="H117" s="2" t="s">
        <v>2791</v>
      </c>
      <c r="I117">
        <f ca="1" t="shared" si="10"/>
        <v>33</v>
      </c>
      <c r="J117">
        <f ca="1" t="shared" si="11"/>
        <v>15</v>
      </c>
      <c r="K117">
        <f ca="1" t="shared" si="12"/>
        <v>3</v>
      </c>
      <c r="L117">
        <f ca="1" t="shared" si="13"/>
        <v>2</v>
      </c>
      <c r="M117">
        <f ca="1" t="shared" si="14"/>
        <v>5</v>
      </c>
      <c r="N117">
        <f ca="1" t="shared" si="9"/>
        <v>9</v>
      </c>
      <c r="O117">
        <f ca="1" t="shared" si="15"/>
        <v>18</v>
      </c>
      <c r="P117" s="3">
        <v>43303.3145833333</v>
      </c>
    </row>
    <row r="118" spans="1:16">
      <c r="A118">
        <v>109360</v>
      </c>
      <c r="B118" t="s">
        <v>4035</v>
      </c>
      <c r="C118" s="1" t="s">
        <v>4047</v>
      </c>
      <c r="D118">
        <f ca="1" t="shared" si="5"/>
        <v>14</v>
      </c>
      <c r="E118" t="str">
        <f ca="1" t="shared" si="6"/>
        <v>Zone 14</v>
      </c>
      <c r="F118">
        <f ca="1" t="shared" si="7"/>
        <v>19</v>
      </c>
      <c r="G118" t="str">
        <f ca="1" t="shared" si="8"/>
        <v>Area 19</v>
      </c>
      <c r="H118" s="2" t="s">
        <v>2715</v>
      </c>
      <c r="I118">
        <f ca="1" t="shared" si="10"/>
        <v>162</v>
      </c>
      <c r="J118">
        <f ca="1" t="shared" si="11"/>
        <v>34</v>
      </c>
      <c r="K118">
        <f ca="1" t="shared" si="12"/>
        <v>5</v>
      </c>
      <c r="L118">
        <f ca="1" t="shared" si="13"/>
        <v>0</v>
      </c>
      <c r="M118">
        <f ca="1" t="shared" si="14"/>
        <v>16</v>
      </c>
      <c r="N118">
        <f ca="1" t="shared" si="9"/>
        <v>17</v>
      </c>
      <c r="O118">
        <f ca="1" t="shared" si="15"/>
        <v>24</v>
      </c>
      <c r="P118" s="3">
        <v>43356.675</v>
      </c>
    </row>
    <row r="119" spans="1:16">
      <c r="A119">
        <v>109361</v>
      </c>
      <c r="B119" t="s">
        <v>4035</v>
      </c>
      <c r="C119" s="1" t="s">
        <v>4048</v>
      </c>
      <c r="D119">
        <f ca="1" t="shared" si="5"/>
        <v>7</v>
      </c>
      <c r="E119" t="str">
        <f ca="1" t="shared" si="6"/>
        <v>Zone 7</v>
      </c>
      <c r="F119">
        <f ca="1" t="shared" si="7"/>
        <v>1</v>
      </c>
      <c r="G119" t="str">
        <f ca="1" t="shared" si="8"/>
        <v>Area 1</v>
      </c>
      <c r="H119" s="2" t="s">
        <v>2792</v>
      </c>
      <c r="I119">
        <f ca="1" t="shared" si="10"/>
        <v>250</v>
      </c>
      <c r="J119">
        <f ca="1" t="shared" si="11"/>
        <v>28</v>
      </c>
      <c r="K119">
        <f ca="1" t="shared" si="12"/>
        <v>1</v>
      </c>
      <c r="L119">
        <f ca="1" t="shared" si="13"/>
        <v>3</v>
      </c>
      <c r="M119">
        <f ca="1" t="shared" si="14"/>
        <v>11</v>
      </c>
      <c r="N119">
        <f ca="1" t="shared" si="9"/>
        <v>22</v>
      </c>
      <c r="O119">
        <f ca="1" t="shared" si="15"/>
        <v>25</v>
      </c>
      <c r="P119" s="3">
        <v>43366.4902777778</v>
      </c>
    </row>
    <row r="120" spans="1:16">
      <c r="A120">
        <v>109362</v>
      </c>
      <c r="B120" t="s">
        <v>4035</v>
      </c>
      <c r="C120" s="1" t="s">
        <v>4049</v>
      </c>
      <c r="D120">
        <f ca="1" t="shared" si="5"/>
        <v>5</v>
      </c>
      <c r="E120" t="str">
        <f ca="1" t="shared" si="6"/>
        <v>Zone 5</v>
      </c>
      <c r="F120">
        <f ca="1" t="shared" si="7"/>
        <v>11</v>
      </c>
      <c r="G120" t="str">
        <f ca="1" t="shared" si="8"/>
        <v>Area 11</v>
      </c>
      <c r="H120" s="2" t="s">
        <v>2793</v>
      </c>
      <c r="I120">
        <f ca="1" t="shared" si="10"/>
        <v>56</v>
      </c>
      <c r="J120">
        <f ca="1" t="shared" si="11"/>
        <v>19</v>
      </c>
      <c r="K120">
        <f ca="1" t="shared" si="12"/>
        <v>2</v>
      </c>
      <c r="L120">
        <f ca="1" t="shared" si="13"/>
        <v>3</v>
      </c>
      <c r="M120">
        <f ca="1" t="shared" si="14"/>
        <v>7</v>
      </c>
      <c r="N120">
        <f ca="1" t="shared" si="9"/>
        <v>23</v>
      </c>
      <c r="O120">
        <f ca="1" t="shared" si="15"/>
        <v>16</v>
      </c>
      <c r="P120" s="3">
        <v>43386.1736111111</v>
      </c>
    </row>
    <row r="121" spans="1:16">
      <c r="A121">
        <v>109363</v>
      </c>
      <c r="B121" t="s">
        <v>4035</v>
      </c>
      <c r="C121" s="1" t="s">
        <v>4050</v>
      </c>
      <c r="D121">
        <f ca="1" t="shared" si="5"/>
        <v>7</v>
      </c>
      <c r="E121" t="str">
        <f ca="1" t="shared" si="6"/>
        <v>Zone 7</v>
      </c>
      <c r="F121">
        <f ca="1" t="shared" si="7"/>
        <v>8</v>
      </c>
      <c r="G121" t="str">
        <f ca="1" t="shared" si="8"/>
        <v>Area 8</v>
      </c>
      <c r="H121" s="2" t="s">
        <v>2782</v>
      </c>
      <c r="I121">
        <f ca="1" t="shared" si="10"/>
        <v>217</v>
      </c>
      <c r="J121">
        <f ca="1" t="shared" si="11"/>
        <v>24</v>
      </c>
      <c r="K121">
        <f ca="1" t="shared" si="12"/>
        <v>1</v>
      </c>
      <c r="L121">
        <f ca="1" t="shared" si="13"/>
        <v>3</v>
      </c>
      <c r="M121">
        <f ca="1" t="shared" si="14"/>
        <v>20</v>
      </c>
      <c r="N121">
        <f ca="1" t="shared" si="9"/>
        <v>1</v>
      </c>
      <c r="O121">
        <f ca="1" t="shared" si="15"/>
        <v>6</v>
      </c>
      <c r="P121" s="3">
        <v>43415.5833333333</v>
      </c>
    </row>
    <row r="122" spans="1:16">
      <c r="A122">
        <v>109364</v>
      </c>
      <c r="B122" t="s">
        <v>4035</v>
      </c>
      <c r="C122" s="1" t="s">
        <v>4036</v>
      </c>
      <c r="D122">
        <f ca="1" t="shared" si="5"/>
        <v>2</v>
      </c>
      <c r="E122" t="str">
        <f ca="1" t="shared" si="6"/>
        <v>Zone 2</v>
      </c>
      <c r="F122">
        <f ca="1" t="shared" si="7"/>
        <v>17</v>
      </c>
      <c r="G122" t="str">
        <f ca="1" t="shared" si="8"/>
        <v>Area 17</v>
      </c>
      <c r="H122" s="2" t="s">
        <v>2753</v>
      </c>
      <c r="I122">
        <f ca="1" t="shared" si="10"/>
        <v>238</v>
      </c>
      <c r="J122">
        <f ca="1" t="shared" si="11"/>
        <v>3</v>
      </c>
      <c r="K122">
        <f ca="1" t="shared" si="12"/>
        <v>5</v>
      </c>
      <c r="L122">
        <f ca="1" t="shared" si="13"/>
        <v>3</v>
      </c>
      <c r="M122">
        <f ca="1" t="shared" si="14"/>
        <v>20</v>
      </c>
      <c r="N122">
        <f ca="1" t="shared" si="9"/>
        <v>9</v>
      </c>
      <c r="O122">
        <f ca="1" t="shared" si="15"/>
        <v>5</v>
      </c>
      <c r="P122" s="3">
        <v>43442.5354166667</v>
      </c>
    </row>
    <row r="123" spans="1:16">
      <c r="A123">
        <v>109365</v>
      </c>
      <c r="B123" t="s">
        <v>4035</v>
      </c>
      <c r="C123" s="1" t="s">
        <v>4037</v>
      </c>
      <c r="D123">
        <f ca="1" t="shared" si="5"/>
        <v>10</v>
      </c>
      <c r="E123" t="str">
        <f ca="1" t="shared" si="6"/>
        <v>Zone 10</v>
      </c>
      <c r="F123">
        <f ca="1" t="shared" si="7"/>
        <v>10</v>
      </c>
      <c r="G123" t="str">
        <f ca="1" t="shared" si="8"/>
        <v>Area 10</v>
      </c>
      <c r="H123" s="2" t="s">
        <v>2794</v>
      </c>
      <c r="I123">
        <f ca="1" t="shared" si="10"/>
        <v>143</v>
      </c>
      <c r="J123">
        <f ca="1" t="shared" si="11"/>
        <v>27</v>
      </c>
      <c r="K123">
        <f ca="1" t="shared" si="12"/>
        <v>2</v>
      </c>
      <c r="L123">
        <f ca="1" t="shared" si="13"/>
        <v>0</v>
      </c>
      <c r="M123">
        <f ca="1" t="shared" si="14"/>
        <v>13</v>
      </c>
      <c r="N123">
        <f ca="1" t="shared" si="9"/>
        <v>16</v>
      </c>
      <c r="O123">
        <f ca="1" t="shared" si="15"/>
        <v>18</v>
      </c>
      <c r="P123" s="3">
        <v>43928.6680555556</v>
      </c>
    </row>
    <row r="124" spans="1:16">
      <c r="A124">
        <v>109366</v>
      </c>
      <c r="B124" t="s">
        <v>4035</v>
      </c>
      <c r="C124" s="1" t="s">
        <v>4038</v>
      </c>
      <c r="D124">
        <f ca="1" t="shared" si="5"/>
        <v>6</v>
      </c>
      <c r="E124" t="str">
        <f ca="1" t="shared" si="6"/>
        <v>Zone 6</v>
      </c>
      <c r="F124">
        <f ca="1" t="shared" si="7"/>
        <v>7</v>
      </c>
      <c r="G124" t="str">
        <f ca="1" t="shared" si="8"/>
        <v>Area 7</v>
      </c>
      <c r="H124" s="2" t="s">
        <v>2795</v>
      </c>
      <c r="I124">
        <f ca="1" t="shared" si="10"/>
        <v>40</v>
      </c>
      <c r="J124">
        <f ca="1" t="shared" si="11"/>
        <v>20</v>
      </c>
      <c r="K124">
        <f ca="1" t="shared" si="12"/>
        <v>3</v>
      </c>
      <c r="L124">
        <f ca="1" t="shared" si="13"/>
        <v>0</v>
      </c>
      <c r="M124">
        <f ca="1" t="shared" si="14"/>
        <v>11</v>
      </c>
      <c r="N124">
        <f ca="1" t="shared" si="9"/>
        <v>13</v>
      </c>
      <c r="O124">
        <f ca="1" t="shared" si="15"/>
        <v>4</v>
      </c>
      <c r="P124" s="3">
        <v>43865.5625</v>
      </c>
    </row>
    <row r="125" spans="1:16">
      <c r="A125">
        <v>109367</v>
      </c>
      <c r="B125" t="s">
        <v>4035</v>
      </c>
      <c r="C125" s="1" t="s">
        <v>4039</v>
      </c>
      <c r="D125">
        <f ca="1" t="shared" si="5"/>
        <v>4</v>
      </c>
      <c r="E125" t="str">
        <f ca="1" t="shared" si="6"/>
        <v>Zone 4</v>
      </c>
      <c r="F125">
        <f ca="1" t="shared" si="7"/>
        <v>13</v>
      </c>
      <c r="G125" t="str">
        <f ca="1" t="shared" si="8"/>
        <v>Area 13</v>
      </c>
      <c r="H125" s="2" t="s">
        <v>2796</v>
      </c>
      <c r="I125">
        <f ca="1" t="shared" si="10"/>
        <v>136</v>
      </c>
      <c r="J125">
        <f ca="1" t="shared" si="11"/>
        <v>27</v>
      </c>
      <c r="K125">
        <f ca="1" t="shared" si="12"/>
        <v>0</v>
      </c>
      <c r="L125">
        <f ca="1" t="shared" si="13"/>
        <v>2</v>
      </c>
      <c r="M125">
        <f ca="1" t="shared" si="14"/>
        <v>20</v>
      </c>
      <c r="N125">
        <f ca="1" t="shared" si="9"/>
        <v>12</v>
      </c>
      <c r="O125">
        <f ca="1" t="shared" si="15"/>
        <v>20</v>
      </c>
      <c r="P125" s="3">
        <v>43887.825</v>
      </c>
    </row>
    <row r="126" spans="1:16">
      <c r="A126">
        <v>109368</v>
      </c>
      <c r="B126" t="s">
        <v>4035</v>
      </c>
      <c r="C126" s="1" t="s">
        <v>4040</v>
      </c>
      <c r="D126">
        <f ca="1" t="shared" si="5"/>
        <v>13</v>
      </c>
      <c r="E126" t="str">
        <f ca="1" t="shared" si="6"/>
        <v>Zone 13</v>
      </c>
      <c r="F126">
        <f ca="1" t="shared" si="7"/>
        <v>11</v>
      </c>
      <c r="G126" t="str">
        <f ca="1" t="shared" si="8"/>
        <v>Area 11</v>
      </c>
      <c r="H126" s="2" t="s">
        <v>2797</v>
      </c>
      <c r="I126">
        <f ca="1" t="shared" si="10"/>
        <v>159</v>
      </c>
      <c r="J126">
        <f ca="1" t="shared" si="11"/>
        <v>2</v>
      </c>
      <c r="K126">
        <f ca="1" t="shared" si="12"/>
        <v>2</v>
      </c>
      <c r="L126">
        <f ca="1" t="shared" si="13"/>
        <v>1</v>
      </c>
      <c r="M126">
        <f ca="1" t="shared" si="14"/>
        <v>12</v>
      </c>
      <c r="N126">
        <f ca="1" t="shared" si="9"/>
        <v>1</v>
      </c>
      <c r="O126">
        <f ca="1" t="shared" si="15"/>
        <v>18</v>
      </c>
      <c r="P126" s="3">
        <v>44003.5520833333</v>
      </c>
    </row>
    <row r="127" spans="1:16">
      <c r="A127">
        <v>109369</v>
      </c>
      <c r="B127" t="s">
        <v>4035</v>
      </c>
      <c r="C127" s="1" t="s">
        <v>4041</v>
      </c>
      <c r="D127">
        <f ca="1" t="shared" si="5"/>
        <v>9</v>
      </c>
      <c r="E127" t="str">
        <f ca="1" t="shared" si="6"/>
        <v>Zone 9</v>
      </c>
      <c r="F127">
        <f ca="1" t="shared" si="7"/>
        <v>1</v>
      </c>
      <c r="G127" t="str">
        <f ca="1" t="shared" si="8"/>
        <v>Area 1</v>
      </c>
      <c r="H127" s="2" t="s">
        <v>2798</v>
      </c>
      <c r="I127">
        <f ca="1" t="shared" si="10"/>
        <v>116</v>
      </c>
      <c r="J127">
        <f ca="1" t="shared" si="11"/>
        <v>33</v>
      </c>
      <c r="K127">
        <f ca="1" t="shared" si="12"/>
        <v>0</v>
      </c>
      <c r="L127">
        <f ca="1" t="shared" si="13"/>
        <v>0</v>
      </c>
      <c r="M127">
        <f ca="1" t="shared" si="14"/>
        <v>7</v>
      </c>
      <c r="N127">
        <f ca="1" t="shared" si="9"/>
        <v>9</v>
      </c>
      <c r="O127">
        <f ca="1" t="shared" si="15"/>
        <v>23</v>
      </c>
      <c r="P127" s="3">
        <v>43968.1854166667</v>
      </c>
    </row>
    <row r="128" spans="1:16">
      <c r="A128">
        <v>109370</v>
      </c>
      <c r="B128" t="s">
        <v>4035</v>
      </c>
      <c r="C128" s="1" t="s">
        <v>4042</v>
      </c>
      <c r="D128">
        <f ca="1" t="shared" si="5"/>
        <v>3</v>
      </c>
      <c r="E128" t="str">
        <f ca="1" t="shared" si="6"/>
        <v>Zone 3</v>
      </c>
      <c r="F128">
        <f ca="1" t="shared" si="7"/>
        <v>16</v>
      </c>
      <c r="G128" t="str">
        <f ca="1" t="shared" si="8"/>
        <v>Area 16</v>
      </c>
      <c r="H128" s="2" t="s">
        <v>2799</v>
      </c>
      <c r="I128">
        <f ca="1" t="shared" si="10"/>
        <v>39</v>
      </c>
      <c r="J128">
        <f ca="1" t="shared" si="11"/>
        <v>27</v>
      </c>
      <c r="K128">
        <f ca="1" t="shared" si="12"/>
        <v>2</v>
      </c>
      <c r="L128">
        <f ca="1" t="shared" si="13"/>
        <v>2</v>
      </c>
      <c r="M128">
        <f ca="1" t="shared" si="14"/>
        <v>9</v>
      </c>
      <c r="N128">
        <f ca="1" t="shared" si="9"/>
        <v>10</v>
      </c>
      <c r="O128">
        <f ca="1" t="shared" si="15"/>
        <v>19</v>
      </c>
      <c r="P128" s="3">
        <v>43939.6625</v>
      </c>
    </row>
    <row r="129" spans="1:16">
      <c r="A129">
        <v>109371</v>
      </c>
      <c r="B129" t="s">
        <v>4035</v>
      </c>
      <c r="C129" s="1" t="s">
        <v>4043</v>
      </c>
      <c r="D129">
        <f ca="1" t="shared" si="5"/>
        <v>10</v>
      </c>
      <c r="E129" t="str">
        <f ca="1" t="shared" si="6"/>
        <v>Zone 10</v>
      </c>
      <c r="F129">
        <f ca="1" t="shared" si="7"/>
        <v>9</v>
      </c>
      <c r="G129" t="str">
        <f ca="1" t="shared" si="8"/>
        <v>Area 9</v>
      </c>
      <c r="H129" s="2" t="s">
        <v>2800</v>
      </c>
      <c r="I129">
        <f ca="1" t="shared" si="10"/>
        <v>223</v>
      </c>
      <c r="J129">
        <f ca="1" t="shared" si="11"/>
        <v>8</v>
      </c>
      <c r="K129">
        <f ca="1" t="shared" si="12"/>
        <v>4</v>
      </c>
      <c r="L129">
        <f ca="1" t="shared" si="13"/>
        <v>1</v>
      </c>
      <c r="M129">
        <f ca="1" t="shared" si="14"/>
        <v>9</v>
      </c>
      <c r="N129">
        <f ca="1" t="shared" si="9"/>
        <v>1</v>
      </c>
      <c r="O129">
        <f ca="1" t="shared" si="15"/>
        <v>2</v>
      </c>
      <c r="P129" s="3">
        <v>43924.4215277778</v>
      </c>
    </row>
    <row r="130" spans="1:16">
      <c r="A130">
        <v>109372</v>
      </c>
      <c r="B130" t="s">
        <v>4035</v>
      </c>
      <c r="C130" s="1" t="s">
        <v>4044</v>
      </c>
      <c r="D130">
        <f ca="1" t="shared" ref="D130:D193" si="16">RANDBETWEEN(1,15)</f>
        <v>14</v>
      </c>
      <c r="E130" t="str">
        <f ca="1" t="shared" ref="E130:E193" si="17">CONCATENATE("Zone"," ",D130)</f>
        <v>Zone 14</v>
      </c>
      <c r="F130">
        <f ca="1" t="shared" ref="F130:F193" si="18">RANDBETWEEN(1,20)</f>
        <v>13</v>
      </c>
      <c r="G130" t="str">
        <f ca="1" t="shared" ref="G130:G193" si="19">CONCATENATE("Area"," ",F130)</f>
        <v>Area 13</v>
      </c>
      <c r="H130" s="2" t="s">
        <v>2801</v>
      </c>
      <c r="I130">
        <f ca="1" t="shared" si="10"/>
        <v>100</v>
      </c>
      <c r="J130">
        <f ca="1" t="shared" si="11"/>
        <v>16</v>
      </c>
      <c r="K130">
        <f ca="1" t="shared" si="12"/>
        <v>5</v>
      </c>
      <c r="L130">
        <f ca="1" t="shared" si="13"/>
        <v>3</v>
      </c>
      <c r="M130">
        <f ca="1" t="shared" si="14"/>
        <v>2</v>
      </c>
      <c r="N130">
        <f ca="1" t="shared" ref="N130:N193" si="20">RANDBETWEEN(0,25)</f>
        <v>18</v>
      </c>
      <c r="O130">
        <f ca="1" t="shared" si="15"/>
        <v>2</v>
      </c>
      <c r="P130" s="3">
        <v>43925.8958333333</v>
      </c>
    </row>
    <row r="131" spans="1:16">
      <c r="A131">
        <v>109373</v>
      </c>
      <c r="B131" t="s">
        <v>4035</v>
      </c>
      <c r="C131" s="1" t="s">
        <v>4045</v>
      </c>
      <c r="D131">
        <f ca="1" t="shared" si="16"/>
        <v>15</v>
      </c>
      <c r="E131" t="str">
        <f ca="1" t="shared" si="17"/>
        <v>Zone 15</v>
      </c>
      <c r="F131">
        <f ca="1" t="shared" si="18"/>
        <v>13</v>
      </c>
      <c r="G131" t="str">
        <f ca="1" t="shared" si="19"/>
        <v>Area 13</v>
      </c>
      <c r="H131" s="2" t="s">
        <v>2802</v>
      </c>
      <c r="I131">
        <f ca="1" t="shared" si="10"/>
        <v>184</v>
      </c>
      <c r="J131">
        <f ca="1" t="shared" si="11"/>
        <v>20</v>
      </c>
      <c r="K131">
        <f ca="1" t="shared" si="12"/>
        <v>3</v>
      </c>
      <c r="L131">
        <f ca="1" t="shared" si="13"/>
        <v>0</v>
      </c>
      <c r="M131">
        <f ca="1" t="shared" si="14"/>
        <v>24</v>
      </c>
      <c r="N131">
        <f ca="1" t="shared" si="20"/>
        <v>15</v>
      </c>
      <c r="O131">
        <f ca="1" t="shared" si="15"/>
        <v>4</v>
      </c>
      <c r="P131" s="3">
        <v>42922.6666666667</v>
      </c>
    </row>
    <row r="132" spans="1:16">
      <c r="A132">
        <v>109374</v>
      </c>
      <c r="B132" t="s">
        <v>4035</v>
      </c>
      <c r="C132" s="1" t="s">
        <v>4046</v>
      </c>
      <c r="D132">
        <f ca="1" t="shared" si="16"/>
        <v>15</v>
      </c>
      <c r="E132" t="str">
        <f ca="1" t="shared" si="17"/>
        <v>Zone 15</v>
      </c>
      <c r="F132">
        <f ca="1" t="shared" si="18"/>
        <v>12</v>
      </c>
      <c r="G132" t="str">
        <f ca="1" t="shared" si="19"/>
        <v>Area 12</v>
      </c>
      <c r="H132" s="2" t="s">
        <v>2803</v>
      </c>
      <c r="I132">
        <f ca="1" t="shared" si="10"/>
        <v>194</v>
      </c>
      <c r="J132">
        <f ca="1" t="shared" si="11"/>
        <v>17</v>
      </c>
      <c r="K132">
        <f ca="1" t="shared" si="12"/>
        <v>5</v>
      </c>
      <c r="L132">
        <f ca="1" t="shared" si="13"/>
        <v>0</v>
      </c>
      <c r="M132">
        <f ca="1" t="shared" si="14"/>
        <v>16</v>
      </c>
      <c r="N132">
        <f ca="1" t="shared" si="20"/>
        <v>3</v>
      </c>
      <c r="O132">
        <f ca="1" t="shared" si="15"/>
        <v>21</v>
      </c>
      <c r="P132" s="3">
        <v>42859.375</v>
      </c>
    </row>
    <row r="133" spans="1:16">
      <c r="A133">
        <v>109375</v>
      </c>
      <c r="B133" t="s">
        <v>4035</v>
      </c>
      <c r="C133" s="1" t="s">
        <v>4047</v>
      </c>
      <c r="D133">
        <f ca="1" t="shared" si="16"/>
        <v>14</v>
      </c>
      <c r="E133" t="str">
        <f ca="1" t="shared" si="17"/>
        <v>Zone 14</v>
      </c>
      <c r="F133">
        <f ca="1" t="shared" si="18"/>
        <v>4</v>
      </c>
      <c r="G133" t="str">
        <f ca="1" t="shared" si="19"/>
        <v>Area 4</v>
      </c>
      <c r="H133" s="2" t="s">
        <v>2804</v>
      </c>
      <c r="I133">
        <f ca="1" t="shared" si="10"/>
        <v>39</v>
      </c>
      <c r="J133">
        <f ca="1" t="shared" si="11"/>
        <v>19</v>
      </c>
      <c r="K133">
        <f ca="1" t="shared" si="12"/>
        <v>5</v>
      </c>
      <c r="L133">
        <f ca="1" t="shared" si="13"/>
        <v>2</v>
      </c>
      <c r="M133">
        <f ca="1" t="shared" si="14"/>
        <v>3</v>
      </c>
      <c r="N133">
        <f ca="1" t="shared" si="20"/>
        <v>18</v>
      </c>
      <c r="O133">
        <f ca="1" t="shared" si="15"/>
        <v>2</v>
      </c>
      <c r="P133" s="3">
        <v>42899.7847222222</v>
      </c>
    </row>
    <row r="134" spans="1:16">
      <c r="A134">
        <v>109376</v>
      </c>
      <c r="B134" t="s">
        <v>4035</v>
      </c>
      <c r="C134" s="1" t="s">
        <v>4048</v>
      </c>
      <c r="D134">
        <f ca="1" t="shared" si="16"/>
        <v>14</v>
      </c>
      <c r="E134" t="str">
        <f ca="1" t="shared" si="17"/>
        <v>Zone 14</v>
      </c>
      <c r="F134">
        <f ca="1" t="shared" si="18"/>
        <v>10</v>
      </c>
      <c r="G134" t="str">
        <f ca="1" t="shared" si="19"/>
        <v>Area 10</v>
      </c>
      <c r="H134" s="2" t="s">
        <v>2805</v>
      </c>
      <c r="I134">
        <f ca="1" t="shared" si="10"/>
        <v>90</v>
      </c>
      <c r="J134">
        <f ca="1" t="shared" si="11"/>
        <v>32</v>
      </c>
      <c r="K134">
        <f ca="1" t="shared" si="12"/>
        <v>5</v>
      </c>
      <c r="L134">
        <f ca="1" t="shared" si="13"/>
        <v>1</v>
      </c>
      <c r="M134">
        <f ca="1" t="shared" si="14"/>
        <v>13</v>
      </c>
      <c r="N134">
        <f ca="1" t="shared" si="20"/>
        <v>7</v>
      </c>
      <c r="O134">
        <f ca="1" t="shared" si="15"/>
        <v>19</v>
      </c>
      <c r="P134" s="3">
        <v>42738.6673611111</v>
      </c>
    </row>
    <row r="135" spans="1:16">
      <c r="A135">
        <v>109377</v>
      </c>
      <c r="B135" t="s">
        <v>4035</v>
      </c>
      <c r="C135" s="1" t="s">
        <v>4049</v>
      </c>
      <c r="D135">
        <f ca="1" t="shared" si="16"/>
        <v>10</v>
      </c>
      <c r="E135" t="str">
        <f ca="1" t="shared" si="17"/>
        <v>Zone 10</v>
      </c>
      <c r="F135">
        <f ca="1" t="shared" si="18"/>
        <v>9</v>
      </c>
      <c r="G135" t="str">
        <f ca="1" t="shared" si="19"/>
        <v>Area 9</v>
      </c>
      <c r="H135" s="2" t="s">
        <v>2806</v>
      </c>
      <c r="I135">
        <f ca="1" t="shared" si="10"/>
        <v>168</v>
      </c>
      <c r="J135">
        <f ca="1" t="shared" si="11"/>
        <v>15</v>
      </c>
      <c r="K135">
        <f ca="1" t="shared" si="12"/>
        <v>4</v>
      </c>
      <c r="L135">
        <f ca="1" t="shared" si="13"/>
        <v>0</v>
      </c>
      <c r="M135">
        <f ca="1" t="shared" si="14"/>
        <v>3</v>
      </c>
      <c r="N135">
        <f ca="1" t="shared" si="20"/>
        <v>20</v>
      </c>
      <c r="O135">
        <f ca="1" t="shared" si="15"/>
        <v>10</v>
      </c>
      <c r="P135" s="3">
        <v>42749.0159722222</v>
      </c>
    </row>
    <row r="136" spans="1:16">
      <c r="A136">
        <v>109378</v>
      </c>
      <c r="B136" t="s">
        <v>4035</v>
      </c>
      <c r="C136" s="1" t="s">
        <v>4050</v>
      </c>
      <c r="D136">
        <f ca="1" t="shared" si="16"/>
        <v>8</v>
      </c>
      <c r="E136" t="str">
        <f ca="1" t="shared" si="17"/>
        <v>Zone 8</v>
      </c>
      <c r="F136">
        <f ca="1" t="shared" si="18"/>
        <v>15</v>
      </c>
      <c r="G136" t="str">
        <f ca="1" t="shared" si="19"/>
        <v>Area 15</v>
      </c>
      <c r="H136" s="2" t="s">
        <v>2807</v>
      </c>
      <c r="I136">
        <f ca="1" t="shared" si="10"/>
        <v>153</v>
      </c>
      <c r="J136">
        <f ca="1" t="shared" si="11"/>
        <v>42</v>
      </c>
      <c r="K136">
        <f ca="1" t="shared" si="12"/>
        <v>4</v>
      </c>
      <c r="L136">
        <f ca="1" t="shared" si="13"/>
        <v>1</v>
      </c>
      <c r="M136">
        <f ca="1" t="shared" si="14"/>
        <v>14</v>
      </c>
      <c r="N136">
        <f ca="1" t="shared" si="20"/>
        <v>24</v>
      </c>
      <c r="O136">
        <f ca="1" t="shared" si="15"/>
        <v>18</v>
      </c>
      <c r="P136" s="3">
        <v>42747.4215277778</v>
      </c>
    </row>
    <row r="137" spans="1:16">
      <c r="A137">
        <v>109379</v>
      </c>
      <c r="B137" t="s">
        <v>4035</v>
      </c>
      <c r="C137" s="1" t="s">
        <v>4036</v>
      </c>
      <c r="D137">
        <f ca="1" t="shared" si="16"/>
        <v>1</v>
      </c>
      <c r="E137" t="str">
        <f ca="1" t="shared" si="17"/>
        <v>Zone 1</v>
      </c>
      <c r="F137">
        <f ca="1" t="shared" si="18"/>
        <v>11</v>
      </c>
      <c r="G137" t="str">
        <f ca="1" t="shared" si="19"/>
        <v>Area 11</v>
      </c>
      <c r="H137" s="2" t="s">
        <v>2808</v>
      </c>
      <c r="I137">
        <f ca="1" t="shared" si="10"/>
        <v>161</v>
      </c>
      <c r="J137">
        <f ca="1" t="shared" si="11"/>
        <v>35</v>
      </c>
      <c r="K137">
        <f ca="1" t="shared" si="12"/>
        <v>4</v>
      </c>
      <c r="L137">
        <f ca="1" t="shared" si="13"/>
        <v>3</v>
      </c>
      <c r="M137">
        <f ca="1" t="shared" si="14"/>
        <v>25</v>
      </c>
      <c r="N137">
        <f ca="1" t="shared" si="20"/>
        <v>8</v>
      </c>
      <c r="O137">
        <f ca="1" t="shared" si="15"/>
        <v>24</v>
      </c>
      <c r="P137" s="3">
        <v>42841.50625</v>
      </c>
    </row>
    <row r="138" spans="1:16">
      <c r="A138">
        <v>109380</v>
      </c>
      <c r="B138" t="s">
        <v>4035</v>
      </c>
      <c r="C138" s="1" t="s">
        <v>4037</v>
      </c>
      <c r="D138">
        <f ca="1" t="shared" si="16"/>
        <v>3</v>
      </c>
      <c r="E138" t="str">
        <f ca="1" t="shared" si="17"/>
        <v>Zone 3</v>
      </c>
      <c r="F138">
        <f ca="1" t="shared" si="18"/>
        <v>10</v>
      </c>
      <c r="G138" t="str">
        <f ca="1" t="shared" si="19"/>
        <v>Area 10</v>
      </c>
      <c r="H138" s="2" t="s">
        <v>2809</v>
      </c>
      <c r="I138">
        <f ca="1" t="shared" si="10"/>
        <v>206</v>
      </c>
      <c r="J138">
        <f ca="1" t="shared" si="11"/>
        <v>13</v>
      </c>
      <c r="K138">
        <f ca="1" t="shared" si="12"/>
        <v>1</v>
      </c>
      <c r="L138">
        <f ca="1" t="shared" si="13"/>
        <v>2</v>
      </c>
      <c r="M138">
        <f ca="1" t="shared" si="14"/>
        <v>25</v>
      </c>
      <c r="N138">
        <f ca="1" t="shared" si="20"/>
        <v>11</v>
      </c>
      <c r="O138">
        <f ca="1" t="shared" si="15"/>
        <v>2</v>
      </c>
      <c r="P138" s="3">
        <v>42868.25625</v>
      </c>
    </row>
    <row r="139" spans="1:16">
      <c r="A139">
        <v>109381</v>
      </c>
      <c r="B139" t="s">
        <v>4035</v>
      </c>
      <c r="C139" s="1" t="s">
        <v>4038</v>
      </c>
      <c r="D139">
        <f ca="1" t="shared" si="16"/>
        <v>15</v>
      </c>
      <c r="E139" t="str">
        <f ca="1" t="shared" si="17"/>
        <v>Zone 15</v>
      </c>
      <c r="F139">
        <f ca="1" t="shared" si="18"/>
        <v>12</v>
      </c>
      <c r="G139" t="str">
        <f ca="1" t="shared" si="19"/>
        <v>Area 12</v>
      </c>
      <c r="H139" s="2" t="s">
        <v>2804</v>
      </c>
      <c r="I139">
        <f ca="1" t="shared" si="10"/>
        <v>230</v>
      </c>
      <c r="J139">
        <f ca="1" t="shared" si="11"/>
        <v>48</v>
      </c>
      <c r="K139">
        <f ca="1" t="shared" si="12"/>
        <v>2</v>
      </c>
      <c r="L139">
        <f ca="1" t="shared" si="13"/>
        <v>1</v>
      </c>
      <c r="M139">
        <f ca="1" t="shared" si="14"/>
        <v>16</v>
      </c>
      <c r="N139">
        <f ca="1" t="shared" si="20"/>
        <v>1</v>
      </c>
      <c r="O139">
        <f ca="1" t="shared" si="15"/>
        <v>10</v>
      </c>
      <c r="P139" s="3">
        <v>42821.9993055556</v>
      </c>
    </row>
    <row r="140" spans="1:16">
      <c r="A140">
        <v>109382</v>
      </c>
      <c r="B140" t="s">
        <v>4035</v>
      </c>
      <c r="C140" s="1" t="s">
        <v>4039</v>
      </c>
      <c r="D140">
        <f ca="1" t="shared" si="16"/>
        <v>3</v>
      </c>
      <c r="E140" t="str">
        <f ca="1" t="shared" si="17"/>
        <v>Zone 3</v>
      </c>
      <c r="F140">
        <f ca="1" t="shared" si="18"/>
        <v>5</v>
      </c>
      <c r="G140" t="str">
        <f ca="1" t="shared" si="19"/>
        <v>Area 5</v>
      </c>
      <c r="H140" s="2" t="s">
        <v>2810</v>
      </c>
      <c r="I140">
        <f ca="1" t="shared" si="10"/>
        <v>123</v>
      </c>
      <c r="J140">
        <f ca="1" t="shared" si="11"/>
        <v>16</v>
      </c>
      <c r="K140">
        <f ca="1" t="shared" si="12"/>
        <v>3</v>
      </c>
      <c r="L140">
        <f ca="1" t="shared" si="13"/>
        <v>0</v>
      </c>
      <c r="M140">
        <f ca="1" t="shared" si="14"/>
        <v>12</v>
      </c>
      <c r="N140">
        <f ca="1" t="shared" si="20"/>
        <v>15</v>
      </c>
      <c r="O140">
        <f ca="1" t="shared" si="15"/>
        <v>13</v>
      </c>
      <c r="P140" s="3">
        <v>42769.9909722222</v>
      </c>
    </row>
    <row r="141" spans="1:16">
      <c r="A141">
        <v>109383</v>
      </c>
      <c r="B141" t="s">
        <v>4035</v>
      </c>
      <c r="C141" s="1" t="s">
        <v>4040</v>
      </c>
      <c r="D141">
        <f ca="1" t="shared" si="16"/>
        <v>7</v>
      </c>
      <c r="E141" t="str">
        <f ca="1" t="shared" si="17"/>
        <v>Zone 7</v>
      </c>
      <c r="F141">
        <f ca="1" t="shared" si="18"/>
        <v>11</v>
      </c>
      <c r="G141" t="str">
        <f ca="1" t="shared" si="19"/>
        <v>Area 11</v>
      </c>
      <c r="H141" s="2" t="s">
        <v>2811</v>
      </c>
      <c r="I141">
        <f ca="1" t="shared" si="10"/>
        <v>28</v>
      </c>
      <c r="J141">
        <f ca="1" t="shared" si="11"/>
        <v>36</v>
      </c>
      <c r="K141">
        <f ca="1" t="shared" si="12"/>
        <v>3</v>
      </c>
      <c r="L141">
        <f ca="1" t="shared" si="13"/>
        <v>0</v>
      </c>
      <c r="M141">
        <f ca="1" t="shared" si="14"/>
        <v>18</v>
      </c>
      <c r="N141">
        <f ca="1" t="shared" si="20"/>
        <v>11</v>
      </c>
      <c r="O141">
        <f ca="1" t="shared" si="15"/>
        <v>6</v>
      </c>
      <c r="P141" s="3">
        <v>42843.4743055556</v>
      </c>
    </row>
    <row r="142" spans="1:16">
      <c r="A142">
        <v>109384</v>
      </c>
      <c r="B142" t="s">
        <v>4035</v>
      </c>
      <c r="C142" s="1" t="s">
        <v>4041</v>
      </c>
      <c r="D142">
        <f ca="1" t="shared" si="16"/>
        <v>9</v>
      </c>
      <c r="E142" t="str">
        <f ca="1" t="shared" si="17"/>
        <v>Zone 9</v>
      </c>
      <c r="F142">
        <f ca="1" t="shared" si="18"/>
        <v>19</v>
      </c>
      <c r="G142" t="str">
        <f ca="1" t="shared" si="19"/>
        <v>Area 19</v>
      </c>
      <c r="H142" s="2" t="s">
        <v>2812</v>
      </c>
      <c r="I142">
        <f ca="1" t="shared" si="10"/>
        <v>146</v>
      </c>
      <c r="J142">
        <f ca="1" t="shared" si="11"/>
        <v>24</v>
      </c>
      <c r="K142">
        <f ca="1" t="shared" si="12"/>
        <v>2</v>
      </c>
      <c r="L142">
        <f ca="1" t="shared" si="13"/>
        <v>0</v>
      </c>
      <c r="M142">
        <f ca="1" t="shared" si="14"/>
        <v>2</v>
      </c>
      <c r="N142">
        <f ca="1" t="shared" si="20"/>
        <v>23</v>
      </c>
      <c r="O142">
        <f ca="1" t="shared" si="15"/>
        <v>25</v>
      </c>
      <c r="P142" s="3">
        <v>42771.7958333333</v>
      </c>
    </row>
    <row r="143" spans="1:16">
      <c r="A143">
        <v>109385</v>
      </c>
      <c r="B143" t="s">
        <v>4035</v>
      </c>
      <c r="C143" s="1" t="s">
        <v>4042</v>
      </c>
      <c r="D143">
        <f ca="1" t="shared" si="16"/>
        <v>10</v>
      </c>
      <c r="E143" t="str">
        <f ca="1" t="shared" si="17"/>
        <v>Zone 10</v>
      </c>
      <c r="F143">
        <f ca="1" t="shared" si="18"/>
        <v>6</v>
      </c>
      <c r="G143" t="str">
        <f ca="1" t="shared" si="19"/>
        <v>Area 6</v>
      </c>
      <c r="H143" s="2" t="s">
        <v>2813</v>
      </c>
      <c r="I143">
        <f ca="1" t="shared" si="10"/>
        <v>235</v>
      </c>
      <c r="J143">
        <f ca="1" t="shared" si="11"/>
        <v>19</v>
      </c>
      <c r="K143">
        <f ca="1" t="shared" si="12"/>
        <v>1</v>
      </c>
      <c r="L143">
        <f ca="1" t="shared" si="13"/>
        <v>1</v>
      </c>
      <c r="M143">
        <f ca="1" t="shared" si="14"/>
        <v>3</v>
      </c>
      <c r="N143">
        <f ca="1" t="shared" si="20"/>
        <v>7</v>
      </c>
      <c r="O143">
        <f ca="1" t="shared" si="15"/>
        <v>2</v>
      </c>
      <c r="P143" s="3">
        <v>42815.7819444444</v>
      </c>
    </row>
    <row r="144" spans="1:16">
      <c r="A144">
        <v>109386</v>
      </c>
      <c r="B144" t="s">
        <v>4035</v>
      </c>
      <c r="C144" s="1" t="s">
        <v>4043</v>
      </c>
      <c r="D144">
        <f ca="1" t="shared" si="16"/>
        <v>4</v>
      </c>
      <c r="E144" t="str">
        <f ca="1" t="shared" si="17"/>
        <v>Zone 4</v>
      </c>
      <c r="F144">
        <f ca="1" t="shared" si="18"/>
        <v>2</v>
      </c>
      <c r="G144" t="str">
        <f ca="1" t="shared" si="19"/>
        <v>Area 2</v>
      </c>
      <c r="H144" s="2" t="s">
        <v>2814</v>
      </c>
      <c r="I144">
        <f ca="1" t="shared" si="10"/>
        <v>179</v>
      </c>
      <c r="J144">
        <f ca="1" t="shared" si="11"/>
        <v>34</v>
      </c>
      <c r="K144">
        <f ca="1" t="shared" si="12"/>
        <v>4</v>
      </c>
      <c r="L144">
        <f ca="1" t="shared" si="13"/>
        <v>3</v>
      </c>
      <c r="M144">
        <f ca="1" t="shared" si="14"/>
        <v>16</v>
      </c>
      <c r="N144">
        <f ca="1" t="shared" si="20"/>
        <v>8</v>
      </c>
      <c r="O144">
        <f ca="1" t="shared" si="15"/>
        <v>10</v>
      </c>
      <c r="P144" s="3">
        <v>42900.4993055556</v>
      </c>
    </row>
    <row r="145" spans="1:16">
      <c r="A145">
        <v>109387</v>
      </c>
      <c r="B145" t="s">
        <v>4035</v>
      </c>
      <c r="C145" s="1" t="s">
        <v>4044</v>
      </c>
      <c r="D145">
        <f ca="1" t="shared" si="16"/>
        <v>7</v>
      </c>
      <c r="E145" t="str">
        <f ca="1" t="shared" si="17"/>
        <v>Zone 7</v>
      </c>
      <c r="F145">
        <f ca="1" t="shared" si="18"/>
        <v>11</v>
      </c>
      <c r="G145" t="str">
        <f ca="1" t="shared" si="19"/>
        <v>Area 11</v>
      </c>
      <c r="H145" s="2" t="s">
        <v>2815</v>
      </c>
      <c r="I145">
        <f ca="1" t="shared" si="10"/>
        <v>182</v>
      </c>
      <c r="J145">
        <f ca="1" t="shared" si="11"/>
        <v>4</v>
      </c>
      <c r="K145">
        <f ca="1" t="shared" si="12"/>
        <v>5</v>
      </c>
      <c r="L145">
        <f ca="1" t="shared" si="13"/>
        <v>2</v>
      </c>
      <c r="M145">
        <f ca="1" t="shared" si="14"/>
        <v>13</v>
      </c>
      <c r="N145">
        <f ca="1" t="shared" si="20"/>
        <v>21</v>
      </c>
      <c r="O145">
        <f ca="1" t="shared" si="15"/>
        <v>3</v>
      </c>
      <c r="P145" s="3">
        <v>42772.9638888889</v>
      </c>
    </row>
    <row r="146" spans="1:16">
      <c r="A146">
        <v>109388</v>
      </c>
      <c r="B146" t="s">
        <v>4035</v>
      </c>
      <c r="C146" s="1" t="s">
        <v>4045</v>
      </c>
      <c r="D146">
        <f ca="1" t="shared" si="16"/>
        <v>1</v>
      </c>
      <c r="E146" t="str">
        <f ca="1" t="shared" si="17"/>
        <v>Zone 1</v>
      </c>
      <c r="F146">
        <f ca="1" t="shared" si="18"/>
        <v>9</v>
      </c>
      <c r="G146" t="str">
        <f ca="1" t="shared" si="19"/>
        <v>Area 9</v>
      </c>
      <c r="H146" s="2" t="s">
        <v>2816</v>
      </c>
      <c r="I146">
        <f ca="1" t="shared" si="10"/>
        <v>86</v>
      </c>
      <c r="J146">
        <f ca="1" t="shared" si="11"/>
        <v>15</v>
      </c>
      <c r="K146">
        <f ca="1" t="shared" si="12"/>
        <v>2</v>
      </c>
      <c r="L146">
        <f ca="1" t="shared" si="13"/>
        <v>2</v>
      </c>
      <c r="M146">
        <f ca="1" t="shared" si="14"/>
        <v>16</v>
      </c>
      <c r="N146">
        <f ca="1" t="shared" si="20"/>
        <v>6</v>
      </c>
      <c r="O146">
        <f ca="1" t="shared" si="15"/>
        <v>11</v>
      </c>
      <c r="P146" s="3">
        <v>42806.06875</v>
      </c>
    </row>
    <row r="147" spans="1:16">
      <c r="A147">
        <v>109389</v>
      </c>
      <c r="B147" t="s">
        <v>4035</v>
      </c>
      <c r="C147" s="1" t="s">
        <v>4046</v>
      </c>
      <c r="D147">
        <f ca="1" t="shared" si="16"/>
        <v>2</v>
      </c>
      <c r="E147" t="str">
        <f ca="1" t="shared" si="17"/>
        <v>Zone 2</v>
      </c>
      <c r="F147">
        <f ca="1" t="shared" si="18"/>
        <v>2</v>
      </c>
      <c r="G147" t="str">
        <f ca="1" t="shared" si="19"/>
        <v>Area 2</v>
      </c>
      <c r="H147" s="2" t="s">
        <v>2817</v>
      </c>
      <c r="I147">
        <f ca="1" t="shared" si="10"/>
        <v>38</v>
      </c>
      <c r="J147">
        <f ca="1" t="shared" si="11"/>
        <v>42</v>
      </c>
      <c r="K147">
        <f ca="1" t="shared" si="12"/>
        <v>5</v>
      </c>
      <c r="L147">
        <f ca="1" t="shared" si="13"/>
        <v>0</v>
      </c>
      <c r="M147">
        <f ca="1" t="shared" si="14"/>
        <v>11</v>
      </c>
      <c r="N147">
        <f ca="1" t="shared" si="20"/>
        <v>20</v>
      </c>
      <c r="O147">
        <f ca="1" t="shared" si="15"/>
        <v>10</v>
      </c>
      <c r="P147" s="3">
        <v>42761.1638888889</v>
      </c>
    </row>
    <row r="148" spans="1:16">
      <c r="A148">
        <v>109390</v>
      </c>
      <c r="B148" t="s">
        <v>4035</v>
      </c>
      <c r="C148" s="1" t="s">
        <v>4047</v>
      </c>
      <c r="D148">
        <f ca="1" t="shared" si="16"/>
        <v>14</v>
      </c>
      <c r="E148" t="str">
        <f ca="1" t="shared" si="17"/>
        <v>Zone 14</v>
      </c>
      <c r="F148">
        <f ca="1" t="shared" si="18"/>
        <v>3</v>
      </c>
      <c r="G148" t="str">
        <f ca="1" t="shared" si="19"/>
        <v>Area 3</v>
      </c>
      <c r="H148" s="2" t="s">
        <v>2818</v>
      </c>
      <c r="I148">
        <f ca="1" t="shared" si="10"/>
        <v>211</v>
      </c>
      <c r="J148">
        <f ca="1" t="shared" si="11"/>
        <v>4</v>
      </c>
      <c r="K148">
        <f ca="1" t="shared" si="12"/>
        <v>5</v>
      </c>
      <c r="L148">
        <f ca="1" t="shared" si="13"/>
        <v>0</v>
      </c>
      <c r="M148">
        <f ca="1" t="shared" si="14"/>
        <v>13</v>
      </c>
      <c r="N148">
        <f ca="1" t="shared" si="20"/>
        <v>3</v>
      </c>
      <c r="O148">
        <f ca="1" t="shared" si="15"/>
        <v>16</v>
      </c>
      <c r="P148" s="3">
        <v>42773.3347222222</v>
      </c>
    </row>
    <row r="149" spans="1:16">
      <c r="A149">
        <v>109391</v>
      </c>
      <c r="B149" t="s">
        <v>4035</v>
      </c>
      <c r="C149" s="1" t="s">
        <v>4048</v>
      </c>
      <c r="D149">
        <f ca="1" t="shared" si="16"/>
        <v>13</v>
      </c>
      <c r="E149" t="str">
        <f ca="1" t="shared" si="17"/>
        <v>Zone 13</v>
      </c>
      <c r="F149">
        <f ca="1" t="shared" si="18"/>
        <v>4</v>
      </c>
      <c r="G149" t="str">
        <f ca="1" t="shared" si="19"/>
        <v>Area 4</v>
      </c>
      <c r="H149" s="2" t="s">
        <v>2819</v>
      </c>
      <c r="I149">
        <f ca="1" t="shared" si="10"/>
        <v>112</v>
      </c>
      <c r="J149">
        <f ca="1" t="shared" si="11"/>
        <v>43</v>
      </c>
      <c r="K149">
        <f ca="1" t="shared" si="12"/>
        <v>5</v>
      </c>
      <c r="L149">
        <f ca="1" t="shared" si="13"/>
        <v>3</v>
      </c>
      <c r="M149">
        <f ca="1" t="shared" si="14"/>
        <v>20</v>
      </c>
      <c r="N149">
        <f ca="1" t="shared" si="20"/>
        <v>13</v>
      </c>
      <c r="O149">
        <f ca="1" t="shared" si="15"/>
        <v>0</v>
      </c>
      <c r="P149" s="3">
        <v>42860.3319444444</v>
      </c>
    </row>
    <row r="150" spans="1:16">
      <c r="A150">
        <v>109392</v>
      </c>
      <c r="B150" t="s">
        <v>4035</v>
      </c>
      <c r="C150" s="1" t="s">
        <v>4049</v>
      </c>
      <c r="D150">
        <f ca="1" t="shared" si="16"/>
        <v>15</v>
      </c>
      <c r="E150" t="str">
        <f ca="1" t="shared" si="17"/>
        <v>Zone 15</v>
      </c>
      <c r="F150">
        <f ca="1" t="shared" si="18"/>
        <v>18</v>
      </c>
      <c r="G150" t="str">
        <f ca="1" t="shared" si="19"/>
        <v>Area 18</v>
      </c>
      <c r="H150" s="2" t="s">
        <v>2820</v>
      </c>
      <c r="I150">
        <f ca="1" t="shared" si="10"/>
        <v>88</v>
      </c>
      <c r="J150">
        <f ca="1" t="shared" si="11"/>
        <v>44</v>
      </c>
      <c r="K150">
        <f ca="1" t="shared" si="12"/>
        <v>1</v>
      </c>
      <c r="L150">
        <f ca="1" t="shared" si="13"/>
        <v>3</v>
      </c>
      <c r="M150">
        <f ca="1" t="shared" si="14"/>
        <v>16</v>
      </c>
      <c r="N150">
        <f ca="1" t="shared" si="20"/>
        <v>4</v>
      </c>
      <c r="O150">
        <f ca="1" t="shared" si="15"/>
        <v>17</v>
      </c>
      <c r="P150" s="3">
        <v>43280.1131944444</v>
      </c>
    </row>
    <row r="151" spans="1:16">
      <c r="A151">
        <v>109393</v>
      </c>
      <c r="B151" t="s">
        <v>4035</v>
      </c>
      <c r="C151" s="1" t="s">
        <v>4050</v>
      </c>
      <c r="D151">
        <f ca="1" t="shared" si="16"/>
        <v>6</v>
      </c>
      <c r="E151" t="str">
        <f ca="1" t="shared" si="17"/>
        <v>Zone 6</v>
      </c>
      <c r="F151">
        <f ca="1" t="shared" si="18"/>
        <v>14</v>
      </c>
      <c r="G151" t="str">
        <f ca="1" t="shared" si="19"/>
        <v>Area 14</v>
      </c>
      <c r="H151" s="2" t="s">
        <v>2821</v>
      </c>
      <c r="I151">
        <f ca="1" t="shared" si="10"/>
        <v>56</v>
      </c>
      <c r="J151">
        <f ca="1" t="shared" si="11"/>
        <v>3</v>
      </c>
      <c r="K151">
        <f ca="1" t="shared" si="12"/>
        <v>0</v>
      </c>
      <c r="L151">
        <f ca="1" t="shared" si="13"/>
        <v>1</v>
      </c>
      <c r="M151">
        <f ca="1" t="shared" si="14"/>
        <v>18</v>
      </c>
      <c r="N151">
        <f ca="1" t="shared" si="20"/>
        <v>0</v>
      </c>
      <c r="O151">
        <f ca="1" t="shared" si="15"/>
        <v>23</v>
      </c>
      <c r="P151" s="3">
        <v>42835.825</v>
      </c>
    </row>
    <row r="152" spans="1:16">
      <c r="A152">
        <v>109394</v>
      </c>
      <c r="B152" t="s">
        <v>4035</v>
      </c>
      <c r="C152" s="1" t="s">
        <v>4036</v>
      </c>
      <c r="D152">
        <f ca="1" t="shared" si="16"/>
        <v>4</v>
      </c>
      <c r="E152" t="str">
        <f ca="1" t="shared" si="17"/>
        <v>Zone 4</v>
      </c>
      <c r="F152">
        <f ca="1" t="shared" si="18"/>
        <v>7</v>
      </c>
      <c r="G152" t="str">
        <f ca="1" t="shared" si="19"/>
        <v>Area 7</v>
      </c>
      <c r="H152" s="2" t="s">
        <v>2822</v>
      </c>
      <c r="I152">
        <f ca="1" t="shared" si="10"/>
        <v>134</v>
      </c>
      <c r="J152">
        <f ca="1" t="shared" si="11"/>
        <v>39</v>
      </c>
      <c r="K152">
        <f ca="1" t="shared" si="12"/>
        <v>1</v>
      </c>
      <c r="L152">
        <f ca="1" t="shared" si="13"/>
        <v>1</v>
      </c>
      <c r="M152">
        <f ca="1" t="shared" si="14"/>
        <v>12</v>
      </c>
      <c r="N152">
        <f ca="1" t="shared" si="20"/>
        <v>20</v>
      </c>
      <c r="O152">
        <f ca="1" t="shared" si="15"/>
        <v>3</v>
      </c>
      <c r="P152" s="3">
        <v>43871.2756944444</v>
      </c>
    </row>
    <row r="153" spans="1:16">
      <c r="A153">
        <v>109395</v>
      </c>
      <c r="B153" t="s">
        <v>4035</v>
      </c>
      <c r="C153" s="1" t="s">
        <v>4037</v>
      </c>
      <c r="D153">
        <f ca="1" t="shared" si="16"/>
        <v>13</v>
      </c>
      <c r="E153" t="str">
        <f ca="1" t="shared" si="17"/>
        <v>Zone 13</v>
      </c>
      <c r="F153">
        <f ca="1" t="shared" si="18"/>
        <v>15</v>
      </c>
      <c r="G153" t="str">
        <f ca="1" t="shared" si="19"/>
        <v>Area 15</v>
      </c>
      <c r="H153" s="2" t="s">
        <v>2823</v>
      </c>
      <c r="I153">
        <f ca="1" t="shared" si="10"/>
        <v>231</v>
      </c>
      <c r="J153">
        <f ca="1" t="shared" si="11"/>
        <v>29</v>
      </c>
      <c r="K153">
        <f ca="1" t="shared" si="12"/>
        <v>4</v>
      </c>
      <c r="L153">
        <f ca="1" t="shared" si="13"/>
        <v>3</v>
      </c>
      <c r="M153">
        <f ca="1" t="shared" si="14"/>
        <v>4</v>
      </c>
      <c r="N153">
        <f ca="1" t="shared" si="20"/>
        <v>20</v>
      </c>
      <c r="O153">
        <f ca="1" t="shared" si="15"/>
        <v>12</v>
      </c>
      <c r="P153" s="3">
        <v>43979.8618055556</v>
      </c>
    </row>
    <row r="154" spans="1:16">
      <c r="A154">
        <v>109396</v>
      </c>
      <c r="B154" t="s">
        <v>4035</v>
      </c>
      <c r="C154" s="1" t="s">
        <v>4038</v>
      </c>
      <c r="D154">
        <f ca="1" t="shared" si="16"/>
        <v>6</v>
      </c>
      <c r="E154" t="str">
        <f ca="1" t="shared" si="17"/>
        <v>Zone 6</v>
      </c>
      <c r="F154">
        <f ca="1" t="shared" si="18"/>
        <v>10</v>
      </c>
      <c r="G154" t="str">
        <f ca="1" t="shared" si="19"/>
        <v>Area 10</v>
      </c>
      <c r="H154" s="2" t="s">
        <v>2824</v>
      </c>
      <c r="I154">
        <f ca="1" t="shared" si="10"/>
        <v>36</v>
      </c>
      <c r="J154">
        <f ca="1" t="shared" si="11"/>
        <v>9</v>
      </c>
      <c r="K154">
        <f ca="1" t="shared" si="12"/>
        <v>5</v>
      </c>
      <c r="L154">
        <f ca="1" t="shared" si="13"/>
        <v>1</v>
      </c>
      <c r="M154">
        <f ca="1" t="shared" si="14"/>
        <v>19</v>
      </c>
      <c r="N154">
        <f ca="1" t="shared" si="20"/>
        <v>15</v>
      </c>
      <c r="O154">
        <f ca="1" t="shared" si="15"/>
        <v>20</v>
      </c>
      <c r="P154" s="3">
        <v>43914.275</v>
      </c>
    </row>
    <row r="155" spans="1:16">
      <c r="A155">
        <v>109397</v>
      </c>
      <c r="B155" t="s">
        <v>4035</v>
      </c>
      <c r="C155" s="1" t="s">
        <v>4039</v>
      </c>
      <c r="D155">
        <f ca="1" t="shared" si="16"/>
        <v>11</v>
      </c>
      <c r="E155" t="str">
        <f ca="1" t="shared" si="17"/>
        <v>Zone 11</v>
      </c>
      <c r="F155">
        <f ca="1" t="shared" si="18"/>
        <v>15</v>
      </c>
      <c r="G155" t="str">
        <f ca="1" t="shared" si="19"/>
        <v>Area 15</v>
      </c>
      <c r="H155" s="2" t="s">
        <v>2825</v>
      </c>
      <c r="I155">
        <f ca="1" t="shared" si="10"/>
        <v>207</v>
      </c>
      <c r="J155">
        <f ca="1" t="shared" si="11"/>
        <v>35</v>
      </c>
      <c r="K155">
        <f ca="1" t="shared" si="12"/>
        <v>0</v>
      </c>
      <c r="L155">
        <f ca="1" t="shared" si="13"/>
        <v>3</v>
      </c>
      <c r="M155">
        <f ca="1" t="shared" si="14"/>
        <v>8</v>
      </c>
      <c r="N155">
        <f ca="1" t="shared" si="20"/>
        <v>0</v>
      </c>
      <c r="O155">
        <f ca="1" t="shared" si="15"/>
        <v>23</v>
      </c>
      <c r="P155" s="3">
        <v>43873.9520833333</v>
      </c>
    </row>
    <row r="156" spans="1:16">
      <c r="A156">
        <v>109398</v>
      </c>
      <c r="B156" t="s">
        <v>4035</v>
      </c>
      <c r="C156" s="1" t="s">
        <v>4040</v>
      </c>
      <c r="D156">
        <f ca="1" t="shared" si="16"/>
        <v>3</v>
      </c>
      <c r="E156" t="str">
        <f ca="1" t="shared" si="17"/>
        <v>Zone 3</v>
      </c>
      <c r="F156">
        <f ca="1" t="shared" si="18"/>
        <v>4</v>
      </c>
      <c r="G156" t="str">
        <f ca="1" t="shared" si="19"/>
        <v>Area 4</v>
      </c>
      <c r="H156" s="2" t="s">
        <v>2826</v>
      </c>
      <c r="I156">
        <f ca="1" t="shared" si="10"/>
        <v>159</v>
      </c>
      <c r="J156">
        <f ca="1" t="shared" si="11"/>
        <v>37</v>
      </c>
      <c r="K156">
        <f ca="1" t="shared" si="12"/>
        <v>2</v>
      </c>
      <c r="L156">
        <f ca="1" t="shared" si="13"/>
        <v>1</v>
      </c>
      <c r="M156">
        <f ca="1" t="shared" si="14"/>
        <v>1</v>
      </c>
      <c r="N156">
        <f ca="1" t="shared" si="20"/>
        <v>8</v>
      </c>
      <c r="O156">
        <f ca="1" t="shared" si="15"/>
        <v>19</v>
      </c>
      <c r="P156" s="3">
        <v>43992.4243055556</v>
      </c>
    </row>
    <row r="157" spans="1:16">
      <c r="A157">
        <v>109399</v>
      </c>
      <c r="B157" t="s">
        <v>4035</v>
      </c>
      <c r="C157" s="1" t="s">
        <v>4041</v>
      </c>
      <c r="D157">
        <f ca="1" t="shared" si="16"/>
        <v>1</v>
      </c>
      <c r="E157" t="str">
        <f ca="1" t="shared" si="17"/>
        <v>Zone 1</v>
      </c>
      <c r="F157">
        <f ca="1" t="shared" si="18"/>
        <v>20</v>
      </c>
      <c r="G157" t="str">
        <f ca="1" t="shared" si="19"/>
        <v>Area 20</v>
      </c>
      <c r="H157" s="2" t="s">
        <v>2827</v>
      </c>
      <c r="I157">
        <f ca="1" t="shared" si="10"/>
        <v>52</v>
      </c>
      <c r="J157">
        <f ca="1" t="shared" si="11"/>
        <v>38</v>
      </c>
      <c r="K157">
        <f ca="1" t="shared" si="12"/>
        <v>0</v>
      </c>
      <c r="L157">
        <f ca="1" t="shared" si="13"/>
        <v>1</v>
      </c>
      <c r="M157">
        <f ca="1" t="shared" si="14"/>
        <v>2</v>
      </c>
      <c r="N157">
        <f ca="1" t="shared" si="20"/>
        <v>20</v>
      </c>
      <c r="O157">
        <f ca="1" t="shared" si="15"/>
        <v>20</v>
      </c>
      <c r="P157" s="3">
        <v>43921.4472222222</v>
      </c>
    </row>
    <row r="158" spans="1:16">
      <c r="A158">
        <v>109400</v>
      </c>
      <c r="B158" t="s">
        <v>4035</v>
      </c>
      <c r="C158" s="1" t="s">
        <v>4042</v>
      </c>
      <c r="D158">
        <f ca="1" t="shared" si="16"/>
        <v>8</v>
      </c>
      <c r="E158" t="str">
        <f ca="1" t="shared" si="17"/>
        <v>Zone 8</v>
      </c>
      <c r="F158">
        <f ca="1" t="shared" si="18"/>
        <v>19</v>
      </c>
      <c r="G158" t="str">
        <f ca="1" t="shared" si="19"/>
        <v>Area 19</v>
      </c>
      <c r="H158" s="2" t="s">
        <v>2828</v>
      </c>
      <c r="I158">
        <f ca="1" t="shared" si="10"/>
        <v>203</v>
      </c>
      <c r="J158">
        <f ca="1" t="shared" si="11"/>
        <v>3</v>
      </c>
      <c r="K158">
        <f ca="1" t="shared" si="12"/>
        <v>1</v>
      </c>
      <c r="L158">
        <f ca="1" t="shared" si="13"/>
        <v>0</v>
      </c>
      <c r="M158">
        <f ca="1" t="shared" si="14"/>
        <v>4</v>
      </c>
      <c r="N158">
        <f ca="1" t="shared" si="20"/>
        <v>8</v>
      </c>
      <c r="O158">
        <f ca="1" t="shared" si="15"/>
        <v>10</v>
      </c>
      <c r="P158" s="3">
        <v>43875.2854166667</v>
      </c>
    </row>
    <row r="159" spans="1:16">
      <c r="A159">
        <v>109401</v>
      </c>
      <c r="B159" t="s">
        <v>4035</v>
      </c>
      <c r="C159" s="1" t="s">
        <v>4043</v>
      </c>
      <c r="D159">
        <f ca="1" t="shared" si="16"/>
        <v>12</v>
      </c>
      <c r="E159" t="str">
        <f ca="1" t="shared" si="17"/>
        <v>Zone 12</v>
      </c>
      <c r="F159">
        <f ca="1" t="shared" si="18"/>
        <v>2</v>
      </c>
      <c r="G159" t="str">
        <f ca="1" t="shared" si="19"/>
        <v>Area 2</v>
      </c>
      <c r="H159" s="2" t="s">
        <v>2829</v>
      </c>
      <c r="I159">
        <f ca="1" t="shared" si="10"/>
        <v>240</v>
      </c>
      <c r="J159">
        <f ca="1" t="shared" si="11"/>
        <v>50</v>
      </c>
      <c r="K159">
        <f ca="1" t="shared" si="12"/>
        <v>5</v>
      </c>
      <c r="L159">
        <f ca="1" t="shared" si="13"/>
        <v>0</v>
      </c>
      <c r="M159">
        <f ca="1" t="shared" si="14"/>
        <v>2</v>
      </c>
      <c r="N159">
        <f ca="1" t="shared" si="20"/>
        <v>2</v>
      </c>
      <c r="O159">
        <f ca="1" t="shared" si="15"/>
        <v>17</v>
      </c>
      <c r="P159" s="3">
        <v>43837.8027777778</v>
      </c>
    </row>
    <row r="160" spans="1:16">
      <c r="A160">
        <v>109402</v>
      </c>
      <c r="B160" t="s">
        <v>4035</v>
      </c>
      <c r="C160" s="1" t="s">
        <v>4044</v>
      </c>
      <c r="D160">
        <f ca="1" t="shared" si="16"/>
        <v>1</v>
      </c>
      <c r="E160" t="str">
        <f ca="1" t="shared" si="17"/>
        <v>Zone 1</v>
      </c>
      <c r="F160">
        <f ca="1" t="shared" si="18"/>
        <v>18</v>
      </c>
      <c r="G160" t="str">
        <f ca="1" t="shared" si="19"/>
        <v>Area 18</v>
      </c>
      <c r="H160" s="2" t="s">
        <v>2830</v>
      </c>
      <c r="I160">
        <f ca="1" t="shared" si="10"/>
        <v>249</v>
      </c>
      <c r="J160">
        <f ca="1" t="shared" si="11"/>
        <v>16</v>
      </c>
      <c r="K160">
        <f ca="1" t="shared" si="12"/>
        <v>3</v>
      </c>
      <c r="L160">
        <f ca="1" t="shared" si="13"/>
        <v>3</v>
      </c>
      <c r="M160">
        <f ca="1" t="shared" si="14"/>
        <v>19</v>
      </c>
      <c r="N160">
        <f ca="1" t="shared" si="20"/>
        <v>3</v>
      </c>
      <c r="O160">
        <f ca="1" t="shared" si="15"/>
        <v>11</v>
      </c>
      <c r="P160" s="3">
        <v>43865.0923611111</v>
      </c>
    </row>
    <row r="161" spans="1:16">
      <c r="A161">
        <v>109403</v>
      </c>
      <c r="B161" t="s">
        <v>4035</v>
      </c>
      <c r="C161" s="1" t="s">
        <v>4045</v>
      </c>
      <c r="D161">
        <f ca="1" t="shared" si="16"/>
        <v>15</v>
      </c>
      <c r="E161" t="str">
        <f ca="1" t="shared" si="17"/>
        <v>Zone 15</v>
      </c>
      <c r="F161">
        <f ca="1" t="shared" si="18"/>
        <v>4</v>
      </c>
      <c r="G161" t="str">
        <f ca="1" t="shared" si="19"/>
        <v>Area 4</v>
      </c>
      <c r="H161" s="2" t="s">
        <v>2831</v>
      </c>
      <c r="I161">
        <f ca="1" t="shared" si="10"/>
        <v>238</v>
      </c>
      <c r="J161">
        <f ca="1" t="shared" si="11"/>
        <v>39</v>
      </c>
      <c r="K161">
        <f ca="1" t="shared" si="12"/>
        <v>4</v>
      </c>
      <c r="L161">
        <f ca="1" t="shared" si="13"/>
        <v>2</v>
      </c>
      <c r="M161">
        <f ca="1" t="shared" si="14"/>
        <v>11</v>
      </c>
      <c r="N161">
        <f ca="1" t="shared" si="20"/>
        <v>16</v>
      </c>
      <c r="O161">
        <f ca="1" t="shared" si="15"/>
        <v>13</v>
      </c>
      <c r="P161" s="3">
        <v>42864.1236111111</v>
      </c>
    </row>
    <row r="162" spans="1:16">
      <c r="A162">
        <v>109404</v>
      </c>
      <c r="B162" t="s">
        <v>4035</v>
      </c>
      <c r="C162" s="1" t="s">
        <v>4046</v>
      </c>
      <c r="D162">
        <f ca="1" t="shared" si="16"/>
        <v>10</v>
      </c>
      <c r="E162" t="str">
        <f ca="1" t="shared" si="17"/>
        <v>Zone 10</v>
      </c>
      <c r="F162">
        <f ca="1" t="shared" si="18"/>
        <v>6</v>
      </c>
      <c r="G162" t="str">
        <f ca="1" t="shared" si="19"/>
        <v>Area 6</v>
      </c>
      <c r="H162" s="2" t="s">
        <v>2832</v>
      </c>
      <c r="I162">
        <f ca="1" t="shared" ref="I162:I225" si="21">RANDBETWEEN(1,250)</f>
        <v>244</v>
      </c>
      <c r="J162">
        <f ca="1" t="shared" ref="J162:J225" si="22">RANDBETWEEN(0,50)</f>
        <v>37</v>
      </c>
      <c r="K162">
        <f ca="1" t="shared" ref="K162:K225" si="23">RANDBETWEEN(0,5)</f>
        <v>5</v>
      </c>
      <c r="L162">
        <f ca="1" t="shared" ref="L162:L225" si="24">RANDBETWEEN(0,3)</f>
        <v>3</v>
      </c>
      <c r="M162">
        <f ca="1" t="shared" ref="M162:M225" si="25">RANDBETWEEN(0,25)</f>
        <v>10</v>
      </c>
      <c r="N162">
        <f ca="1" t="shared" si="20"/>
        <v>20</v>
      </c>
      <c r="O162">
        <f ca="1" t="shared" ref="O162:O225" si="26">RANDBETWEEN(0,25)</f>
        <v>16</v>
      </c>
      <c r="P162" s="3">
        <v>42909.0111111111</v>
      </c>
    </row>
    <row r="163" spans="1:16">
      <c r="A163">
        <v>109405</v>
      </c>
      <c r="B163" t="s">
        <v>4035</v>
      </c>
      <c r="C163" s="1" t="s">
        <v>4047</v>
      </c>
      <c r="D163">
        <f ca="1" t="shared" si="16"/>
        <v>8</v>
      </c>
      <c r="E163" t="str">
        <f ca="1" t="shared" si="17"/>
        <v>Zone 8</v>
      </c>
      <c r="F163">
        <f ca="1" t="shared" si="18"/>
        <v>19</v>
      </c>
      <c r="G163" t="str">
        <f ca="1" t="shared" si="19"/>
        <v>Area 19</v>
      </c>
      <c r="H163" s="2" t="s">
        <v>2833</v>
      </c>
      <c r="I163">
        <f ca="1" t="shared" si="21"/>
        <v>26</v>
      </c>
      <c r="J163">
        <f ca="1" t="shared" si="22"/>
        <v>0</v>
      </c>
      <c r="K163">
        <f ca="1" t="shared" si="23"/>
        <v>4</v>
      </c>
      <c r="L163">
        <f ca="1" t="shared" si="24"/>
        <v>2</v>
      </c>
      <c r="M163">
        <f ca="1" t="shared" si="25"/>
        <v>10</v>
      </c>
      <c r="N163">
        <f ca="1" t="shared" si="20"/>
        <v>8</v>
      </c>
      <c r="O163">
        <f ca="1" t="shared" si="26"/>
        <v>5</v>
      </c>
      <c r="P163" s="3">
        <v>43271.3993055556</v>
      </c>
    </row>
    <row r="164" spans="1:16">
      <c r="A164">
        <v>109406</v>
      </c>
      <c r="B164" t="s">
        <v>4035</v>
      </c>
      <c r="C164" s="1" t="s">
        <v>4048</v>
      </c>
      <c r="D164">
        <f ca="1" t="shared" si="16"/>
        <v>6</v>
      </c>
      <c r="E164" t="str">
        <f ca="1" t="shared" si="17"/>
        <v>Zone 6</v>
      </c>
      <c r="F164">
        <f ca="1" t="shared" si="18"/>
        <v>20</v>
      </c>
      <c r="G164" t="str">
        <f ca="1" t="shared" si="19"/>
        <v>Area 20</v>
      </c>
      <c r="H164" s="2" t="s">
        <v>2834</v>
      </c>
      <c r="I164">
        <f ca="1" t="shared" si="21"/>
        <v>118</v>
      </c>
      <c r="J164">
        <f ca="1" t="shared" si="22"/>
        <v>15</v>
      </c>
      <c r="K164">
        <f ca="1" t="shared" si="23"/>
        <v>3</v>
      </c>
      <c r="L164">
        <f ca="1" t="shared" si="24"/>
        <v>3</v>
      </c>
      <c r="M164">
        <f ca="1" t="shared" si="25"/>
        <v>12</v>
      </c>
      <c r="N164">
        <f ca="1" t="shared" si="20"/>
        <v>22</v>
      </c>
      <c r="O164">
        <f ca="1" t="shared" si="26"/>
        <v>6</v>
      </c>
      <c r="P164" s="3">
        <v>42907.3993055556</v>
      </c>
    </row>
    <row r="165" spans="1:16">
      <c r="A165">
        <v>109407</v>
      </c>
      <c r="B165" t="s">
        <v>4035</v>
      </c>
      <c r="C165" s="1" t="s">
        <v>4049</v>
      </c>
      <c r="D165">
        <f ca="1" t="shared" si="16"/>
        <v>1</v>
      </c>
      <c r="E165" t="str">
        <f ca="1" t="shared" si="17"/>
        <v>Zone 1</v>
      </c>
      <c r="F165">
        <f ca="1" t="shared" si="18"/>
        <v>6</v>
      </c>
      <c r="G165" t="str">
        <f ca="1" t="shared" si="19"/>
        <v>Area 6</v>
      </c>
      <c r="H165" s="2" t="s">
        <v>2835</v>
      </c>
      <c r="I165">
        <f ca="1" t="shared" si="21"/>
        <v>140</v>
      </c>
      <c r="J165">
        <f ca="1" t="shared" si="22"/>
        <v>50</v>
      </c>
      <c r="K165">
        <f ca="1" t="shared" si="23"/>
        <v>3</v>
      </c>
      <c r="L165">
        <f ca="1" t="shared" si="24"/>
        <v>2</v>
      </c>
      <c r="M165">
        <f ca="1" t="shared" si="25"/>
        <v>14</v>
      </c>
      <c r="N165">
        <f ca="1" t="shared" si="20"/>
        <v>11</v>
      </c>
      <c r="O165">
        <f ca="1" t="shared" si="26"/>
        <v>24</v>
      </c>
      <c r="P165" s="3">
        <v>42752.6319444444</v>
      </c>
    </row>
    <row r="166" spans="1:16">
      <c r="A166">
        <v>109408</v>
      </c>
      <c r="B166" t="s">
        <v>4035</v>
      </c>
      <c r="C166" s="1" t="s">
        <v>4050</v>
      </c>
      <c r="D166">
        <f ca="1" t="shared" si="16"/>
        <v>15</v>
      </c>
      <c r="E166" t="str">
        <f ca="1" t="shared" si="17"/>
        <v>Zone 15</v>
      </c>
      <c r="F166">
        <f ca="1" t="shared" si="18"/>
        <v>9</v>
      </c>
      <c r="G166" t="str">
        <f ca="1" t="shared" si="19"/>
        <v>Area 9</v>
      </c>
      <c r="H166" s="2" t="s">
        <v>2836</v>
      </c>
      <c r="I166">
        <f ca="1" t="shared" si="21"/>
        <v>235</v>
      </c>
      <c r="J166">
        <f ca="1" t="shared" si="22"/>
        <v>21</v>
      </c>
      <c r="K166">
        <f ca="1" t="shared" si="23"/>
        <v>0</v>
      </c>
      <c r="L166">
        <f ca="1" t="shared" si="24"/>
        <v>0</v>
      </c>
      <c r="M166">
        <f ca="1" t="shared" si="25"/>
        <v>21</v>
      </c>
      <c r="N166">
        <f ca="1" t="shared" si="20"/>
        <v>11</v>
      </c>
      <c r="O166">
        <f ca="1" t="shared" si="26"/>
        <v>15</v>
      </c>
      <c r="P166" s="3">
        <v>42764.1625</v>
      </c>
    </row>
    <row r="167" spans="1:16">
      <c r="A167">
        <v>109409</v>
      </c>
      <c r="B167" t="s">
        <v>4035</v>
      </c>
      <c r="C167" s="1" t="s">
        <v>4036</v>
      </c>
      <c r="D167">
        <f ca="1" t="shared" si="16"/>
        <v>13</v>
      </c>
      <c r="E167" t="str">
        <f ca="1" t="shared" si="17"/>
        <v>Zone 13</v>
      </c>
      <c r="F167">
        <f ca="1" t="shared" si="18"/>
        <v>18</v>
      </c>
      <c r="G167" t="str">
        <f ca="1" t="shared" si="19"/>
        <v>Area 18</v>
      </c>
      <c r="H167" s="2" t="s">
        <v>2781</v>
      </c>
      <c r="I167">
        <f ca="1" t="shared" si="21"/>
        <v>176</v>
      </c>
      <c r="J167">
        <f ca="1" t="shared" si="22"/>
        <v>25</v>
      </c>
      <c r="K167">
        <f ca="1" t="shared" si="23"/>
        <v>3</v>
      </c>
      <c r="L167">
        <f ca="1" t="shared" si="24"/>
        <v>1</v>
      </c>
      <c r="M167">
        <f ca="1" t="shared" si="25"/>
        <v>16</v>
      </c>
      <c r="N167">
        <f ca="1" t="shared" si="20"/>
        <v>9</v>
      </c>
      <c r="O167">
        <f ca="1" t="shared" si="26"/>
        <v>18</v>
      </c>
      <c r="P167" s="3">
        <v>42930.5048611111</v>
      </c>
    </row>
    <row r="168" spans="1:16">
      <c r="A168">
        <v>109410</v>
      </c>
      <c r="B168" t="s">
        <v>4035</v>
      </c>
      <c r="C168" s="1" t="s">
        <v>4037</v>
      </c>
      <c r="D168">
        <f ca="1" t="shared" si="16"/>
        <v>6</v>
      </c>
      <c r="E168" t="str">
        <f ca="1" t="shared" si="17"/>
        <v>Zone 6</v>
      </c>
      <c r="F168">
        <f ca="1" t="shared" si="18"/>
        <v>12</v>
      </c>
      <c r="G168" t="str">
        <f ca="1" t="shared" si="19"/>
        <v>Area 12</v>
      </c>
      <c r="H168" s="2" t="s">
        <v>2837</v>
      </c>
      <c r="I168">
        <f ca="1" t="shared" si="21"/>
        <v>74</v>
      </c>
      <c r="J168">
        <f ca="1" t="shared" si="22"/>
        <v>38</v>
      </c>
      <c r="K168">
        <f ca="1" t="shared" si="23"/>
        <v>1</v>
      </c>
      <c r="L168">
        <f ca="1" t="shared" si="24"/>
        <v>2</v>
      </c>
      <c r="M168">
        <f ca="1" t="shared" si="25"/>
        <v>12</v>
      </c>
      <c r="N168">
        <f ca="1" t="shared" si="20"/>
        <v>18</v>
      </c>
      <c r="O168">
        <f ca="1" t="shared" si="26"/>
        <v>20</v>
      </c>
      <c r="P168" s="3">
        <v>42745.9680555556</v>
      </c>
    </row>
    <row r="169" spans="1:16">
      <c r="A169">
        <v>109411</v>
      </c>
      <c r="B169" t="s">
        <v>4035</v>
      </c>
      <c r="C169" s="1" t="s">
        <v>4038</v>
      </c>
      <c r="D169">
        <f ca="1" t="shared" si="16"/>
        <v>8</v>
      </c>
      <c r="E169" t="str">
        <f ca="1" t="shared" si="17"/>
        <v>Zone 8</v>
      </c>
      <c r="F169">
        <f ca="1" t="shared" si="18"/>
        <v>1</v>
      </c>
      <c r="G169" t="str">
        <f ca="1" t="shared" si="19"/>
        <v>Area 1</v>
      </c>
      <c r="H169" s="2" t="s">
        <v>2838</v>
      </c>
      <c r="I169">
        <f ca="1" t="shared" si="21"/>
        <v>239</v>
      </c>
      <c r="J169">
        <f ca="1" t="shared" si="22"/>
        <v>37</v>
      </c>
      <c r="K169">
        <f ca="1" t="shared" si="23"/>
        <v>0</v>
      </c>
      <c r="L169">
        <f ca="1" t="shared" si="24"/>
        <v>2</v>
      </c>
      <c r="M169">
        <f ca="1" t="shared" si="25"/>
        <v>25</v>
      </c>
      <c r="N169">
        <f ca="1" t="shared" si="20"/>
        <v>21</v>
      </c>
      <c r="O169">
        <f ca="1" t="shared" si="26"/>
        <v>14</v>
      </c>
      <c r="P169" s="3">
        <v>42853.7736111111</v>
      </c>
    </row>
    <row r="170" spans="1:16">
      <c r="A170">
        <v>109412</v>
      </c>
      <c r="B170" t="s">
        <v>4035</v>
      </c>
      <c r="C170" s="1" t="s">
        <v>4039</v>
      </c>
      <c r="D170">
        <f ca="1" t="shared" si="16"/>
        <v>10</v>
      </c>
      <c r="E170" t="str">
        <f ca="1" t="shared" si="17"/>
        <v>Zone 10</v>
      </c>
      <c r="F170">
        <f ca="1" t="shared" si="18"/>
        <v>6</v>
      </c>
      <c r="G170" t="str">
        <f ca="1" t="shared" si="19"/>
        <v>Area 6</v>
      </c>
      <c r="H170" s="2" t="s">
        <v>2839</v>
      </c>
      <c r="I170">
        <f ca="1" t="shared" si="21"/>
        <v>113</v>
      </c>
      <c r="J170">
        <f ca="1" t="shared" si="22"/>
        <v>44</v>
      </c>
      <c r="K170">
        <f ca="1" t="shared" si="23"/>
        <v>1</v>
      </c>
      <c r="L170">
        <f ca="1" t="shared" si="24"/>
        <v>1</v>
      </c>
      <c r="M170">
        <f ca="1" t="shared" si="25"/>
        <v>25</v>
      </c>
      <c r="N170">
        <f ca="1" t="shared" si="20"/>
        <v>10</v>
      </c>
      <c r="O170">
        <f ca="1" t="shared" si="26"/>
        <v>19</v>
      </c>
      <c r="P170" s="3">
        <v>43287.775</v>
      </c>
    </row>
    <row r="171" spans="1:16">
      <c r="A171">
        <v>109413</v>
      </c>
      <c r="B171" t="s">
        <v>4035</v>
      </c>
      <c r="C171" s="1" t="s">
        <v>4040</v>
      </c>
      <c r="D171">
        <f ca="1" t="shared" si="16"/>
        <v>9</v>
      </c>
      <c r="E171" t="str">
        <f ca="1" t="shared" si="17"/>
        <v>Zone 9</v>
      </c>
      <c r="F171">
        <f ca="1" t="shared" si="18"/>
        <v>10</v>
      </c>
      <c r="G171" t="str">
        <f ca="1" t="shared" si="19"/>
        <v>Area 10</v>
      </c>
      <c r="H171" s="2" t="s">
        <v>2840</v>
      </c>
      <c r="I171">
        <f ca="1" t="shared" si="21"/>
        <v>53</v>
      </c>
      <c r="J171">
        <f ca="1" t="shared" si="22"/>
        <v>20</v>
      </c>
      <c r="K171">
        <f ca="1" t="shared" si="23"/>
        <v>1</v>
      </c>
      <c r="L171">
        <f ca="1" t="shared" si="24"/>
        <v>0</v>
      </c>
      <c r="M171">
        <f ca="1" t="shared" si="25"/>
        <v>19</v>
      </c>
      <c r="N171">
        <f ca="1" t="shared" si="20"/>
        <v>24</v>
      </c>
      <c r="O171">
        <f ca="1" t="shared" si="26"/>
        <v>8</v>
      </c>
      <c r="P171" s="3">
        <v>43247.2631944444</v>
      </c>
    </row>
    <row r="172" spans="1:16">
      <c r="A172">
        <v>109414</v>
      </c>
      <c r="B172" t="s">
        <v>4035</v>
      </c>
      <c r="C172" s="1" t="s">
        <v>4041</v>
      </c>
      <c r="D172">
        <f ca="1" t="shared" si="16"/>
        <v>10</v>
      </c>
      <c r="E172" t="str">
        <f ca="1" t="shared" si="17"/>
        <v>Zone 10</v>
      </c>
      <c r="F172">
        <f ca="1" t="shared" si="18"/>
        <v>14</v>
      </c>
      <c r="G172" t="str">
        <f ca="1" t="shared" si="19"/>
        <v>Area 14</v>
      </c>
      <c r="H172" s="2" t="s">
        <v>2841</v>
      </c>
      <c r="I172">
        <f ca="1" t="shared" si="21"/>
        <v>44</v>
      </c>
      <c r="J172">
        <f ca="1" t="shared" si="22"/>
        <v>0</v>
      </c>
      <c r="K172">
        <f ca="1" t="shared" si="23"/>
        <v>2</v>
      </c>
      <c r="L172">
        <f ca="1" t="shared" si="24"/>
        <v>3</v>
      </c>
      <c r="M172">
        <f ca="1" t="shared" si="25"/>
        <v>4</v>
      </c>
      <c r="N172">
        <f ca="1" t="shared" si="20"/>
        <v>14</v>
      </c>
      <c r="O172">
        <f ca="1" t="shared" si="26"/>
        <v>9</v>
      </c>
      <c r="P172" s="3">
        <v>42760.31875</v>
      </c>
    </row>
    <row r="173" spans="1:16">
      <c r="A173">
        <v>109415</v>
      </c>
      <c r="B173" t="s">
        <v>4035</v>
      </c>
      <c r="C173" s="1" t="s">
        <v>4042</v>
      </c>
      <c r="D173">
        <f ca="1" t="shared" si="16"/>
        <v>10</v>
      </c>
      <c r="E173" t="str">
        <f ca="1" t="shared" si="17"/>
        <v>Zone 10</v>
      </c>
      <c r="F173">
        <f ca="1" t="shared" si="18"/>
        <v>1</v>
      </c>
      <c r="G173" t="str">
        <f ca="1" t="shared" si="19"/>
        <v>Area 1</v>
      </c>
      <c r="H173" s="2" t="s">
        <v>2842</v>
      </c>
      <c r="I173">
        <f ca="1" t="shared" si="21"/>
        <v>9</v>
      </c>
      <c r="J173">
        <f ca="1" t="shared" si="22"/>
        <v>8</v>
      </c>
      <c r="K173">
        <f ca="1" t="shared" si="23"/>
        <v>4</v>
      </c>
      <c r="L173">
        <f ca="1" t="shared" si="24"/>
        <v>2</v>
      </c>
      <c r="M173">
        <f ca="1" t="shared" si="25"/>
        <v>9</v>
      </c>
      <c r="N173">
        <f ca="1" t="shared" si="20"/>
        <v>5</v>
      </c>
      <c r="O173">
        <f ca="1" t="shared" si="26"/>
        <v>14</v>
      </c>
      <c r="P173" s="3">
        <v>43228.9493055556</v>
      </c>
    </row>
    <row r="174" spans="1:16">
      <c r="A174">
        <v>109416</v>
      </c>
      <c r="B174" t="s">
        <v>4035</v>
      </c>
      <c r="C174" s="1" t="s">
        <v>4043</v>
      </c>
      <c r="D174">
        <f ca="1" t="shared" si="16"/>
        <v>12</v>
      </c>
      <c r="E174" t="str">
        <f ca="1" t="shared" si="17"/>
        <v>Zone 12</v>
      </c>
      <c r="F174">
        <f ca="1" t="shared" si="18"/>
        <v>15</v>
      </c>
      <c r="G174" t="str">
        <f ca="1" t="shared" si="19"/>
        <v>Area 15</v>
      </c>
      <c r="H174" s="2" t="s">
        <v>2843</v>
      </c>
      <c r="I174">
        <f ca="1" t="shared" si="21"/>
        <v>161</v>
      </c>
      <c r="J174">
        <f ca="1" t="shared" si="22"/>
        <v>41</v>
      </c>
      <c r="K174">
        <f ca="1" t="shared" si="23"/>
        <v>5</v>
      </c>
      <c r="L174">
        <f ca="1" t="shared" si="24"/>
        <v>2</v>
      </c>
      <c r="M174">
        <f ca="1" t="shared" si="25"/>
        <v>22</v>
      </c>
      <c r="N174">
        <f ca="1" t="shared" si="20"/>
        <v>6</v>
      </c>
      <c r="O174">
        <f ca="1" t="shared" si="26"/>
        <v>19</v>
      </c>
      <c r="P174" s="3">
        <v>43909.5993055556</v>
      </c>
    </row>
    <row r="175" spans="1:16">
      <c r="A175">
        <v>109417</v>
      </c>
      <c r="B175" t="s">
        <v>4035</v>
      </c>
      <c r="C175" s="1" t="s">
        <v>4044</v>
      </c>
      <c r="D175">
        <f ca="1" t="shared" si="16"/>
        <v>7</v>
      </c>
      <c r="E175" t="str">
        <f ca="1" t="shared" si="17"/>
        <v>Zone 7</v>
      </c>
      <c r="F175">
        <f ca="1" t="shared" si="18"/>
        <v>16</v>
      </c>
      <c r="G175" t="str">
        <f ca="1" t="shared" si="19"/>
        <v>Area 16</v>
      </c>
      <c r="H175" s="2" t="s">
        <v>2844</v>
      </c>
      <c r="I175">
        <f ca="1" t="shared" si="21"/>
        <v>236</v>
      </c>
      <c r="J175">
        <f ca="1" t="shared" si="22"/>
        <v>47</v>
      </c>
      <c r="K175">
        <f ca="1" t="shared" si="23"/>
        <v>5</v>
      </c>
      <c r="L175">
        <f ca="1" t="shared" si="24"/>
        <v>2</v>
      </c>
      <c r="M175">
        <f ca="1" t="shared" si="25"/>
        <v>1</v>
      </c>
      <c r="N175">
        <f ca="1" t="shared" si="20"/>
        <v>20</v>
      </c>
      <c r="O175">
        <f ca="1" t="shared" si="26"/>
        <v>17</v>
      </c>
      <c r="P175" s="3">
        <v>44035.1923611111</v>
      </c>
    </row>
    <row r="176" spans="1:16">
      <c r="A176">
        <v>109418</v>
      </c>
      <c r="B176" t="s">
        <v>4035</v>
      </c>
      <c r="C176" s="1" t="s">
        <v>4045</v>
      </c>
      <c r="D176">
        <f ca="1" t="shared" si="16"/>
        <v>15</v>
      </c>
      <c r="E176" t="str">
        <f ca="1" t="shared" si="17"/>
        <v>Zone 15</v>
      </c>
      <c r="F176">
        <f ca="1" t="shared" si="18"/>
        <v>20</v>
      </c>
      <c r="G176" t="str">
        <f ca="1" t="shared" si="19"/>
        <v>Area 20</v>
      </c>
      <c r="H176" s="2" t="s">
        <v>2845</v>
      </c>
      <c r="I176">
        <f ca="1" t="shared" si="21"/>
        <v>219</v>
      </c>
      <c r="J176">
        <f ca="1" t="shared" si="22"/>
        <v>45</v>
      </c>
      <c r="K176">
        <f ca="1" t="shared" si="23"/>
        <v>0</v>
      </c>
      <c r="L176">
        <f ca="1" t="shared" si="24"/>
        <v>2</v>
      </c>
      <c r="M176">
        <f ca="1" t="shared" si="25"/>
        <v>1</v>
      </c>
      <c r="N176">
        <f ca="1" t="shared" si="20"/>
        <v>12</v>
      </c>
      <c r="O176">
        <f ca="1" t="shared" si="26"/>
        <v>12</v>
      </c>
      <c r="P176" s="3">
        <v>44005.0569444444</v>
      </c>
    </row>
    <row r="177" spans="1:16">
      <c r="A177">
        <v>109419</v>
      </c>
      <c r="B177" t="s">
        <v>4035</v>
      </c>
      <c r="C177" s="1" t="s">
        <v>4046</v>
      </c>
      <c r="D177">
        <f ca="1" t="shared" si="16"/>
        <v>13</v>
      </c>
      <c r="E177" t="str">
        <f ca="1" t="shared" si="17"/>
        <v>Zone 13</v>
      </c>
      <c r="F177">
        <f ca="1" t="shared" si="18"/>
        <v>8</v>
      </c>
      <c r="G177" t="str">
        <f ca="1" t="shared" si="19"/>
        <v>Area 8</v>
      </c>
      <c r="H177" s="2" t="s">
        <v>2732</v>
      </c>
      <c r="I177">
        <f ca="1" t="shared" si="21"/>
        <v>192</v>
      </c>
      <c r="J177">
        <f ca="1" t="shared" si="22"/>
        <v>20</v>
      </c>
      <c r="K177">
        <f ca="1" t="shared" si="23"/>
        <v>1</v>
      </c>
      <c r="L177">
        <f ca="1" t="shared" si="24"/>
        <v>2</v>
      </c>
      <c r="M177">
        <f ca="1" t="shared" si="25"/>
        <v>25</v>
      </c>
      <c r="N177">
        <f ca="1" t="shared" si="20"/>
        <v>2</v>
      </c>
      <c r="O177">
        <f ca="1" t="shared" si="26"/>
        <v>10</v>
      </c>
      <c r="P177" s="3">
        <v>44031.7541666667</v>
      </c>
    </row>
    <row r="178" spans="1:16">
      <c r="A178">
        <v>109420</v>
      </c>
      <c r="B178" t="s">
        <v>4035</v>
      </c>
      <c r="C178" s="1" t="s">
        <v>4047</v>
      </c>
      <c r="D178">
        <f ca="1" t="shared" si="16"/>
        <v>3</v>
      </c>
      <c r="E178" t="str">
        <f ca="1" t="shared" si="17"/>
        <v>Zone 3</v>
      </c>
      <c r="F178">
        <f ca="1" t="shared" si="18"/>
        <v>2</v>
      </c>
      <c r="G178" t="str">
        <f ca="1" t="shared" si="19"/>
        <v>Area 2</v>
      </c>
      <c r="H178" s="2" t="s">
        <v>2846</v>
      </c>
      <c r="I178">
        <f ca="1" t="shared" si="21"/>
        <v>139</v>
      </c>
      <c r="J178">
        <f ca="1" t="shared" si="22"/>
        <v>0</v>
      </c>
      <c r="K178">
        <f ca="1" t="shared" si="23"/>
        <v>3</v>
      </c>
      <c r="L178">
        <f ca="1" t="shared" si="24"/>
        <v>3</v>
      </c>
      <c r="M178">
        <f ca="1" t="shared" si="25"/>
        <v>9</v>
      </c>
      <c r="N178">
        <f ca="1" t="shared" si="20"/>
        <v>7</v>
      </c>
      <c r="O178">
        <f ca="1" t="shared" si="26"/>
        <v>14</v>
      </c>
      <c r="P178" s="3">
        <v>43889.7861111111</v>
      </c>
    </row>
    <row r="179" spans="1:16">
      <c r="A179">
        <v>109421</v>
      </c>
      <c r="B179" t="s">
        <v>4035</v>
      </c>
      <c r="C179" s="1" t="s">
        <v>4048</v>
      </c>
      <c r="D179">
        <f ca="1" t="shared" si="16"/>
        <v>10</v>
      </c>
      <c r="E179" t="str">
        <f ca="1" t="shared" si="17"/>
        <v>Zone 10</v>
      </c>
      <c r="F179">
        <f ca="1" t="shared" si="18"/>
        <v>10</v>
      </c>
      <c r="G179" t="str">
        <f ca="1" t="shared" si="19"/>
        <v>Area 10</v>
      </c>
      <c r="H179" s="2" t="s">
        <v>2719</v>
      </c>
      <c r="I179">
        <f ca="1" t="shared" si="21"/>
        <v>197</v>
      </c>
      <c r="J179">
        <f ca="1" t="shared" si="22"/>
        <v>36</v>
      </c>
      <c r="K179">
        <f ca="1" t="shared" si="23"/>
        <v>4</v>
      </c>
      <c r="L179">
        <f ca="1" t="shared" si="24"/>
        <v>2</v>
      </c>
      <c r="M179">
        <f ca="1" t="shared" si="25"/>
        <v>3</v>
      </c>
      <c r="N179">
        <f ca="1" t="shared" si="20"/>
        <v>13</v>
      </c>
      <c r="O179">
        <f ca="1" t="shared" si="26"/>
        <v>24</v>
      </c>
      <c r="P179" s="3">
        <v>43141.2861111111</v>
      </c>
    </row>
    <row r="180" spans="1:16">
      <c r="A180">
        <v>109422</v>
      </c>
      <c r="B180" t="s">
        <v>4035</v>
      </c>
      <c r="C180" s="1" t="s">
        <v>4049</v>
      </c>
      <c r="D180">
        <f ca="1" t="shared" si="16"/>
        <v>15</v>
      </c>
      <c r="E180" t="str">
        <f ca="1" t="shared" si="17"/>
        <v>Zone 15</v>
      </c>
      <c r="F180">
        <f ca="1" t="shared" si="18"/>
        <v>16</v>
      </c>
      <c r="G180" t="str">
        <f ca="1" t="shared" si="19"/>
        <v>Area 16</v>
      </c>
      <c r="H180" s="2" t="s">
        <v>2847</v>
      </c>
      <c r="I180">
        <f ca="1" t="shared" si="21"/>
        <v>54</v>
      </c>
      <c r="J180">
        <f ca="1" t="shared" si="22"/>
        <v>39</v>
      </c>
      <c r="K180">
        <f ca="1" t="shared" si="23"/>
        <v>2</v>
      </c>
      <c r="L180">
        <f ca="1" t="shared" si="24"/>
        <v>3</v>
      </c>
      <c r="M180">
        <f ca="1" t="shared" si="25"/>
        <v>7</v>
      </c>
      <c r="N180">
        <f ca="1" t="shared" si="20"/>
        <v>24</v>
      </c>
      <c r="O180">
        <f ca="1" t="shared" si="26"/>
        <v>22</v>
      </c>
      <c r="P180" s="3">
        <v>42821.3826388889</v>
      </c>
    </row>
    <row r="181" spans="1:16">
      <c r="A181">
        <v>109423</v>
      </c>
      <c r="B181" t="s">
        <v>4035</v>
      </c>
      <c r="C181" s="1" t="s">
        <v>4050</v>
      </c>
      <c r="D181">
        <f ca="1" t="shared" si="16"/>
        <v>4</v>
      </c>
      <c r="E181" t="str">
        <f ca="1" t="shared" si="17"/>
        <v>Zone 4</v>
      </c>
      <c r="F181">
        <f ca="1" t="shared" si="18"/>
        <v>7</v>
      </c>
      <c r="G181" t="str">
        <f ca="1" t="shared" si="19"/>
        <v>Area 7</v>
      </c>
      <c r="H181" s="2" t="s">
        <v>2848</v>
      </c>
      <c r="I181">
        <f ca="1" t="shared" si="21"/>
        <v>228</v>
      </c>
      <c r="J181">
        <f ca="1" t="shared" si="22"/>
        <v>4</v>
      </c>
      <c r="K181">
        <f ca="1" t="shared" si="23"/>
        <v>0</v>
      </c>
      <c r="L181">
        <f ca="1" t="shared" si="24"/>
        <v>0</v>
      </c>
      <c r="M181">
        <f ca="1" t="shared" si="25"/>
        <v>11</v>
      </c>
      <c r="N181">
        <f ca="1" t="shared" si="20"/>
        <v>2</v>
      </c>
      <c r="O181">
        <f ca="1" t="shared" si="26"/>
        <v>11</v>
      </c>
      <c r="P181" s="3">
        <v>43243.09375</v>
      </c>
    </row>
    <row r="182" spans="1:16">
      <c r="A182">
        <v>109424</v>
      </c>
      <c r="B182" t="s">
        <v>4035</v>
      </c>
      <c r="C182" s="1" t="s">
        <v>4036</v>
      </c>
      <c r="D182">
        <f ca="1" t="shared" si="16"/>
        <v>6</v>
      </c>
      <c r="E182" t="str">
        <f ca="1" t="shared" si="17"/>
        <v>Zone 6</v>
      </c>
      <c r="F182">
        <f ca="1" t="shared" si="18"/>
        <v>4</v>
      </c>
      <c r="G182" t="str">
        <f ca="1" t="shared" si="19"/>
        <v>Area 4</v>
      </c>
      <c r="H182" s="2" t="s">
        <v>2849</v>
      </c>
      <c r="I182">
        <f ca="1" t="shared" si="21"/>
        <v>57</v>
      </c>
      <c r="J182">
        <f ca="1" t="shared" si="22"/>
        <v>9</v>
      </c>
      <c r="K182">
        <f ca="1" t="shared" si="23"/>
        <v>0</v>
      </c>
      <c r="L182">
        <f ca="1" t="shared" si="24"/>
        <v>0</v>
      </c>
      <c r="M182">
        <f ca="1" t="shared" si="25"/>
        <v>13</v>
      </c>
      <c r="N182">
        <f ca="1" t="shared" si="20"/>
        <v>0</v>
      </c>
      <c r="O182">
        <f ca="1" t="shared" si="26"/>
        <v>13</v>
      </c>
      <c r="P182" s="3">
        <v>43103.1402777778</v>
      </c>
    </row>
    <row r="183" spans="1:16">
      <c r="A183">
        <v>109425</v>
      </c>
      <c r="B183" t="s">
        <v>4035</v>
      </c>
      <c r="C183" s="1" t="s">
        <v>4037</v>
      </c>
      <c r="D183">
        <f ca="1" t="shared" si="16"/>
        <v>14</v>
      </c>
      <c r="E183" t="str">
        <f ca="1" t="shared" si="17"/>
        <v>Zone 14</v>
      </c>
      <c r="F183">
        <f ca="1" t="shared" si="18"/>
        <v>2</v>
      </c>
      <c r="G183" t="str">
        <f ca="1" t="shared" si="19"/>
        <v>Area 2</v>
      </c>
      <c r="H183" s="2" t="s">
        <v>2850</v>
      </c>
      <c r="I183">
        <f ca="1" t="shared" si="21"/>
        <v>47</v>
      </c>
      <c r="J183">
        <f ca="1" t="shared" si="22"/>
        <v>18</v>
      </c>
      <c r="K183">
        <f ca="1" t="shared" si="23"/>
        <v>0</v>
      </c>
      <c r="L183">
        <f ca="1" t="shared" si="24"/>
        <v>1</v>
      </c>
      <c r="M183">
        <f ca="1" t="shared" si="25"/>
        <v>6</v>
      </c>
      <c r="N183">
        <f ca="1" t="shared" si="20"/>
        <v>2</v>
      </c>
      <c r="O183">
        <f ca="1" t="shared" si="26"/>
        <v>18</v>
      </c>
      <c r="P183" s="3">
        <v>42739.9083333333</v>
      </c>
    </row>
    <row r="184" spans="1:16">
      <c r="A184">
        <v>109426</v>
      </c>
      <c r="B184" t="s">
        <v>4035</v>
      </c>
      <c r="C184" s="1" t="s">
        <v>4038</v>
      </c>
      <c r="D184">
        <f ca="1" t="shared" si="16"/>
        <v>5</v>
      </c>
      <c r="E184" t="str">
        <f ca="1" t="shared" si="17"/>
        <v>Zone 5</v>
      </c>
      <c r="F184">
        <f ca="1" t="shared" si="18"/>
        <v>16</v>
      </c>
      <c r="G184" t="str">
        <f ca="1" t="shared" si="19"/>
        <v>Area 16</v>
      </c>
      <c r="H184" s="2" t="s">
        <v>2851</v>
      </c>
      <c r="I184">
        <f ca="1" t="shared" si="21"/>
        <v>71</v>
      </c>
      <c r="J184">
        <f ca="1" t="shared" si="22"/>
        <v>0</v>
      </c>
      <c r="K184">
        <f ca="1" t="shared" si="23"/>
        <v>5</v>
      </c>
      <c r="L184">
        <f ca="1" t="shared" si="24"/>
        <v>0</v>
      </c>
      <c r="M184">
        <f ca="1" t="shared" si="25"/>
        <v>13</v>
      </c>
      <c r="N184">
        <f ca="1" t="shared" si="20"/>
        <v>3</v>
      </c>
      <c r="O184">
        <f ca="1" t="shared" si="26"/>
        <v>18</v>
      </c>
      <c r="P184" s="3">
        <v>43244.5625</v>
      </c>
    </row>
    <row r="185" spans="1:16">
      <c r="A185">
        <v>109427</v>
      </c>
      <c r="B185" t="s">
        <v>4035</v>
      </c>
      <c r="C185" s="1" t="s">
        <v>4039</v>
      </c>
      <c r="D185">
        <f ca="1" t="shared" si="16"/>
        <v>15</v>
      </c>
      <c r="E185" t="str">
        <f ca="1" t="shared" si="17"/>
        <v>Zone 15</v>
      </c>
      <c r="F185">
        <f ca="1" t="shared" si="18"/>
        <v>5</v>
      </c>
      <c r="G185" t="str">
        <f ca="1" t="shared" si="19"/>
        <v>Area 5</v>
      </c>
      <c r="H185" s="2" t="s">
        <v>2852</v>
      </c>
      <c r="I185">
        <f ca="1" t="shared" si="21"/>
        <v>197</v>
      </c>
      <c r="J185">
        <f ca="1" t="shared" si="22"/>
        <v>47</v>
      </c>
      <c r="K185">
        <f ca="1" t="shared" si="23"/>
        <v>2</v>
      </c>
      <c r="L185">
        <f ca="1" t="shared" si="24"/>
        <v>0</v>
      </c>
      <c r="M185">
        <f ca="1" t="shared" si="25"/>
        <v>4</v>
      </c>
      <c r="N185">
        <f ca="1" t="shared" si="20"/>
        <v>10</v>
      </c>
      <c r="O185">
        <f ca="1" t="shared" si="26"/>
        <v>4</v>
      </c>
      <c r="P185" s="3">
        <v>42767.8208333333</v>
      </c>
    </row>
    <row r="186" spans="1:16">
      <c r="A186">
        <v>109428</v>
      </c>
      <c r="B186" t="s">
        <v>4035</v>
      </c>
      <c r="C186" s="1" t="s">
        <v>4040</v>
      </c>
      <c r="D186">
        <f ca="1" t="shared" si="16"/>
        <v>13</v>
      </c>
      <c r="E186" t="str">
        <f ca="1" t="shared" si="17"/>
        <v>Zone 13</v>
      </c>
      <c r="F186">
        <f ca="1" t="shared" si="18"/>
        <v>1</v>
      </c>
      <c r="G186" t="str">
        <f ca="1" t="shared" si="19"/>
        <v>Area 1</v>
      </c>
      <c r="H186" s="2" t="s">
        <v>2853</v>
      </c>
      <c r="I186">
        <f ca="1" t="shared" si="21"/>
        <v>231</v>
      </c>
      <c r="J186">
        <f ca="1" t="shared" si="22"/>
        <v>17</v>
      </c>
      <c r="K186">
        <f ca="1" t="shared" si="23"/>
        <v>0</v>
      </c>
      <c r="L186">
        <f ca="1" t="shared" si="24"/>
        <v>3</v>
      </c>
      <c r="M186">
        <f ca="1" t="shared" si="25"/>
        <v>8</v>
      </c>
      <c r="N186">
        <f ca="1" t="shared" si="20"/>
        <v>21</v>
      </c>
      <c r="O186">
        <f ca="1" t="shared" si="26"/>
        <v>10</v>
      </c>
      <c r="P186" s="3">
        <v>43256.5527777778</v>
      </c>
    </row>
    <row r="187" spans="1:16">
      <c r="A187">
        <v>109429</v>
      </c>
      <c r="B187" t="s">
        <v>4035</v>
      </c>
      <c r="C187" s="1" t="s">
        <v>4041</v>
      </c>
      <c r="D187">
        <f ca="1" t="shared" si="16"/>
        <v>1</v>
      </c>
      <c r="E187" t="str">
        <f ca="1" t="shared" si="17"/>
        <v>Zone 1</v>
      </c>
      <c r="F187">
        <f ca="1" t="shared" si="18"/>
        <v>5</v>
      </c>
      <c r="G187" t="str">
        <f ca="1" t="shared" si="19"/>
        <v>Area 5</v>
      </c>
      <c r="H187" s="2" t="s">
        <v>2842</v>
      </c>
      <c r="I187">
        <f ca="1" t="shared" si="21"/>
        <v>233</v>
      </c>
      <c r="J187">
        <f ca="1" t="shared" si="22"/>
        <v>31</v>
      </c>
      <c r="K187">
        <f ca="1" t="shared" si="23"/>
        <v>0</v>
      </c>
      <c r="L187">
        <f ca="1" t="shared" si="24"/>
        <v>3</v>
      </c>
      <c r="M187">
        <f ca="1" t="shared" si="25"/>
        <v>19</v>
      </c>
      <c r="N187">
        <f ca="1" t="shared" si="20"/>
        <v>20</v>
      </c>
      <c r="O187">
        <f ca="1" t="shared" si="26"/>
        <v>13</v>
      </c>
      <c r="P187" s="3">
        <v>43135.3701388889</v>
      </c>
    </row>
    <row r="188" spans="1:16">
      <c r="A188">
        <v>109430</v>
      </c>
      <c r="B188" t="s">
        <v>4035</v>
      </c>
      <c r="C188" s="1" t="s">
        <v>4042</v>
      </c>
      <c r="D188">
        <f ca="1" t="shared" si="16"/>
        <v>15</v>
      </c>
      <c r="E188" t="str">
        <f ca="1" t="shared" si="17"/>
        <v>Zone 15</v>
      </c>
      <c r="F188">
        <f ca="1" t="shared" si="18"/>
        <v>20</v>
      </c>
      <c r="G188" t="str">
        <f ca="1" t="shared" si="19"/>
        <v>Area 20</v>
      </c>
      <c r="H188" s="2" t="s">
        <v>2854</v>
      </c>
      <c r="I188">
        <f ca="1" t="shared" si="21"/>
        <v>190</v>
      </c>
      <c r="J188">
        <f ca="1" t="shared" si="22"/>
        <v>7</v>
      </c>
      <c r="K188">
        <f ca="1" t="shared" si="23"/>
        <v>3</v>
      </c>
      <c r="L188">
        <f ca="1" t="shared" si="24"/>
        <v>2</v>
      </c>
      <c r="M188">
        <f ca="1" t="shared" si="25"/>
        <v>13</v>
      </c>
      <c r="N188">
        <f ca="1" t="shared" si="20"/>
        <v>1</v>
      </c>
      <c r="O188">
        <f ca="1" t="shared" si="26"/>
        <v>2</v>
      </c>
      <c r="P188" s="3">
        <v>43183.5673611111</v>
      </c>
    </row>
    <row r="189" spans="1:16">
      <c r="A189">
        <v>109431</v>
      </c>
      <c r="B189" t="s">
        <v>4035</v>
      </c>
      <c r="C189" s="1" t="s">
        <v>4043</v>
      </c>
      <c r="D189">
        <f ca="1" t="shared" si="16"/>
        <v>4</v>
      </c>
      <c r="E189" t="str">
        <f ca="1" t="shared" si="17"/>
        <v>Zone 4</v>
      </c>
      <c r="F189">
        <f ca="1" t="shared" si="18"/>
        <v>13</v>
      </c>
      <c r="G189" t="str">
        <f ca="1" t="shared" si="19"/>
        <v>Area 13</v>
      </c>
      <c r="H189" s="2" t="s">
        <v>2855</v>
      </c>
      <c r="I189">
        <f ca="1" t="shared" si="21"/>
        <v>52</v>
      </c>
      <c r="J189">
        <f ca="1" t="shared" si="22"/>
        <v>37</v>
      </c>
      <c r="K189">
        <f ca="1" t="shared" si="23"/>
        <v>1</v>
      </c>
      <c r="L189">
        <f ca="1" t="shared" si="24"/>
        <v>0</v>
      </c>
      <c r="M189">
        <f ca="1" t="shared" si="25"/>
        <v>10</v>
      </c>
      <c r="N189">
        <f ca="1" t="shared" si="20"/>
        <v>15</v>
      </c>
      <c r="O189">
        <f ca="1" t="shared" si="26"/>
        <v>2</v>
      </c>
      <c r="P189" s="3">
        <v>43253.8763888889</v>
      </c>
    </row>
    <row r="190" spans="1:16">
      <c r="A190">
        <v>109432</v>
      </c>
      <c r="B190" t="s">
        <v>4035</v>
      </c>
      <c r="C190" s="1" t="s">
        <v>4044</v>
      </c>
      <c r="D190">
        <f ca="1" t="shared" si="16"/>
        <v>13</v>
      </c>
      <c r="E190" t="str">
        <f ca="1" t="shared" si="17"/>
        <v>Zone 13</v>
      </c>
      <c r="F190">
        <f ca="1" t="shared" si="18"/>
        <v>10</v>
      </c>
      <c r="G190" t="str">
        <f ca="1" t="shared" si="19"/>
        <v>Area 10</v>
      </c>
      <c r="H190" s="2" t="s">
        <v>2856</v>
      </c>
      <c r="I190">
        <f ca="1" t="shared" si="21"/>
        <v>248</v>
      </c>
      <c r="J190">
        <f ca="1" t="shared" si="22"/>
        <v>19</v>
      </c>
      <c r="K190">
        <f ca="1" t="shared" si="23"/>
        <v>0</v>
      </c>
      <c r="L190">
        <f ca="1" t="shared" si="24"/>
        <v>1</v>
      </c>
      <c r="M190">
        <f ca="1" t="shared" si="25"/>
        <v>25</v>
      </c>
      <c r="N190">
        <f ca="1" t="shared" si="20"/>
        <v>24</v>
      </c>
      <c r="O190">
        <f ca="1" t="shared" si="26"/>
        <v>11</v>
      </c>
      <c r="P190" s="3">
        <v>43152.3208333333</v>
      </c>
    </row>
    <row r="191" spans="1:16">
      <c r="A191">
        <v>109433</v>
      </c>
      <c r="B191" t="s">
        <v>4035</v>
      </c>
      <c r="C191" s="1" t="s">
        <v>4045</v>
      </c>
      <c r="D191">
        <f ca="1" t="shared" si="16"/>
        <v>3</v>
      </c>
      <c r="E191" t="str">
        <f ca="1" t="shared" si="17"/>
        <v>Zone 3</v>
      </c>
      <c r="F191">
        <f ca="1" t="shared" si="18"/>
        <v>9</v>
      </c>
      <c r="G191" t="str">
        <f ca="1" t="shared" si="19"/>
        <v>Area 9</v>
      </c>
      <c r="H191" s="2" t="s">
        <v>2857</v>
      </c>
      <c r="I191">
        <f ca="1" t="shared" si="21"/>
        <v>250</v>
      </c>
      <c r="J191">
        <f ca="1" t="shared" si="22"/>
        <v>19</v>
      </c>
      <c r="K191">
        <f ca="1" t="shared" si="23"/>
        <v>3</v>
      </c>
      <c r="L191">
        <f ca="1" t="shared" si="24"/>
        <v>0</v>
      </c>
      <c r="M191">
        <f ca="1" t="shared" si="25"/>
        <v>10</v>
      </c>
      <c r="N191">
        <f ca="1" t="shared" si="20"/>
        <v>21</v>
      </c>
      <c r="O191">
        <f ca="1" t="shared" si="26"/>
        <v>4</v>
      </c>
      <c r="P191" s="3">
        <v>43277.7194444444</v>
      </c>
    </row>
    <row r="192" spans="1:16">
      <c r="A192">
        <v>109434</v>
      </c>
      <c r="B192" t="s">
        <v>4035</v>
      </c>
      <c r="C192" s="1" t="s">
        <v>4046</v>
      </c>
      <c r="D192">
        <f ca="1" t="shared" si="16"/>
        <v>15</v>
      </c>
      <c r="E192" t="str">
        <f ca="1" t="shared" si="17"/>
        <v>Zone 15</v>
      </c>
      <c r="F192">
        <f ca="1" t="shared" si="18"/>
        <v>20</v>
      </c>
      <c r="G192" t="str">
        <f ca="1" t="shared" si="19"/>
        <v>Area 20</v>
      </c>
      <c r="H192" s="2" t="s">
        <v>2858</v>
      </c>
      <c r="I192">
        <f ca="1" t="shared" si="21"/>
        <v>210</v>
      </c>
      <c r="J192">
        <f ca="1" t="shared" si="22"/>
        <v>7</v>
      </c>
      <c r="K192">
        <f ca="1" t="shared" si="23"/>
        <v>5</v>
      </c>
      <c r="L192">
        <f ca="1" t="shared" si="24"/>
        <v>1</v>
      </c>
      <c r="M192">
        <f ca="1" t="shared" si="25"/>
        <v>21</v>
      </c>
      <c r="N192">
        <f ca="1" t="shared" si="20"/>
        <v>13</v>
      </c>
      <c r="O192">
        <f ca="1" t="shared" si="26"/>
        <v>21</v>
      </c>
      <c r="P192" s="3">
        <v>43103.2319444444</v>
      </c>
    </row>
    <row r="193" spans="1:16">
      <c r="A193">
        <v>109435</v>
      </c>
      <c r="B193" t="s">
        <v>4035</v>
      </c>
      <c r="C193" s="1" t="s">
        <v>4047</v>
      </c>
      <c r="D193">
        <f ca="1" t="shared" si="16"/>
        <v>10</v>
      </c>
      <c r="E193" t="str">
        <f ca="1" t="shared" si="17"/>
        <v>Zone 10</v>
      </c>
      <c r="F193">
        <f ca="1" t="shared" si="18"/>
        <v>2</v>
      </c>
      <c r="G193" t="str">
        <f ca="1" t="shared" si="19"/>
        <v>Area 2</v>
      </c>
      <c r="H193" s="2" t="s">
        <v>2859</v>
      </c>
      <c r="I193">
        <f ca="1" t="shared" si="21"/>
        <v>225</v>
      </c>
      <c r="J193">
        <f ca="1" t="shared" si="22"/>
        <v>1</v>
      </c>
      <c r="K193">
        <f ca="1" t="shared" si="23"/>
        <v>1</v>
      </c>
      <c r="L193">
        <f ca="1" t="shared" si="24"/>
        <v>3</v>
      </c>
      <c r="M193">
        <f ca="1" t="shared" si="25"/>
        <v>13</v>
      </c>
      <c r="N193">
        <f ca="1" t="shared" si="20"/>
        <v>14</v>
      </c>
      <c r="O193">
        <f ca="1" t="shared" si="26"/>
        <v>14</v>
      </c>
      <c r="P193" s="3">
        <v>43167.75</v>
      </c>
    </row>
    <row r="194" spans="1:16">
      <c r="A194">
        <v>109436</v>
      </c>
      <c r="B194" t="s">
        <v>4035</v>
      </c>
      <c r="C194" s="1" t="s">
        <v>4048</v>
      </c>
      <c r="D194">
        <f ca="1" t="shared" ref="D194:D257" si="27">RANDBETWEEN(1,15)</f>
        <v>13</v>
      </c>
      <c r="E194" t="str">
        <f ca="1" t="shared" ref="E194:E257" si="28">CONCATENATE("Zone"," ",D194)</f>
        <v>Zone 13</v>
      </c>
      <c r="F194">
        <f ca="1" t="shared" ref="F194:F257" si="29">RANDBETWEEN(1,20)</f>
        <v>9</v>
      </c>
      <c r="G194" t="str">
        <f ca="1" t="shared" ref="G194:G257" si="30">CONCATENATE("Area"," ",F194)</f>
        <v>Area 9</v>
      </c>
      <c r="H194" s="2" t="s">
        <v>2860</v>
      </c>
      <c r="I194">
        <f ca="1" t="shared" si="21"/>
        <v>198</v>
      </c>
      <c r="J194">
        <f ca="1" t="shared" si="22"/>
        <v>7</v>
      </c>
      <c r="K194">
        <f ca="1" t="shared" si="23"/>
        <v>2</v>
      </c>
      <c r="L194">
        <f ca="1" t="shared" si="24"/>
        <v>3</v>
      </c>
      <c r="M194">
        <f ca="1" t="shared" si="25"/>
        <v>17</v>
      </c>
      <c r="N194">
        <f ca="1" t="shared" ref="N194:N257" si="31">RANDBETWEEN(0,25)</f>
        <v>9</v>
      </c>
      <c r="O194">
        <f ca="1" t="shared" si="26"/>
        <v>7</v>
      </c>
      <c r="P194" s="3">
        <v>43270.1381944444</v>
      </c>
    </row>
    <row r="195" spans="1:16">
      <c r="A195">
        <v>109437</v>
      </c>
      <c r="B195" t="s">
        <v>4035</v>
      </c>
      <c r="C195" s="1" t="s">
        <v>4049</v>
      </c>
      <c r="D195">
        <f ca="1" t="shared" si="27"/>
        <v>10</v>
      </c>
      <c r="E195" t="str">
        <f ca="1" t="shared" si="28"/>
        <v>Zone 10</v>
      </c>
      <c r="F195">
        <f ca="1" t="shared" si="29"/>
        <v>17</v>
      </c>
      <c r="G195" t="str">
        <f ca="1" t="shared" si="30"/>
        <v>Area 17</v>
      </c>
      <c r="H195" s="2" t="s">
        <v>2861</v>
      </c>
      <c r="I195">
        <f ca="1" t="shared" si="21"/>
        <v>113</v>
      </c>
      <c r="J195">
        <f ca="1" t="shared" si="22"/>
        <v>12</v>
      </c>
      <c r="K195">
        <f ca="1" t="shared" si="23"/>
        <v>1</v>
      </c>
      <c r="L195">
        <f ca="1" t="shared" si="24"/>
        <v>1</v>
      </c>
      <c r="M195">
        <f ca="1" t="shared" si="25"/>
        <v>15</v>
      </c>
      <c r="N195">
        <f ca="1" t="shared" si="31"/>
        <v>20</v>
      </c>
      <c r="O195">
        <f ca="1" t="shared" si="26"/>
        <v>4</v>
      </c>
      <c r="P195" s="3">
        <v>42937.8861111111</v>
      </c>
    </row>
    <row r="196" spans="1:16">
      <c r="A196">
        <v>109438</v>
      </c>
      <c r="B196" t="s">
        <v>4035</v>
      </c>
      <c r="C196" s="1" t="s">
        <v>4050</v>
      </c>
      <c r="D196">
        <f ca="1" t="shared" si="27"/>
        <v>9</v>
      </c>
      <c r="E196" t="str">
        <f ca="1" t="shared" si="28"/>
        <v>Zone 9</v>
      </c>
      <c r="F196">
        <f ca="1" t="shared" si="29"/>
        <v>16</v>
      </c>
      <c r="G196" t="str">
        <f ca="1" t="shared" si="30"/>
        <v>Area 16</v>
      </c>
      <c r="H196" s="2" t="s">
        <v>2862</v>
      </c>
      <c r="I196">
        <f ca="1" t="shared" si="21"/>
        <v>224</v>
      </c>
      <c r="J196">
        <f ca="1" t="shared" si="22"/>
        <v>27</v>
      </c>
      <c r="K196">
        <f ca="1" t="shared" si="23"/>
        <v>1</v>
      </c>
      <c r="L196">
        <f ca="1" t="shared" si="24"/>
        <v>1</v>
      </c>
      <c r="M196">
        <f ca="1" t="shared" si="25"/>
        <v>11</v>
      </c>
      <c r="N196">
        <f ca="1" t="shared" si="31"/>
        <v>22</v>
      </c>
      <c r="O196">
        <f ca="1" t="shared" si="26"/>
        <v>8</v>
      </c>
      <c r="P196" s="3">
        <v>43873.8583333333</v>
      </c>
    </row>
    <row r="197" spans="1:16">
      <c r="A197">
        <v>109439</v>
      </c>
      <c r="B197" t="s">
        <v>4035</v>
      </c>
      <c r="C197" s="1" t="s">
        <v>4036</v>
      </c>
      <c r="D197">
        <f ca="1" t="shared" si="27"/>
        <v>14</v>
      </c>
      <c r="E197" t="str">
        <f ca="1" t="shared" si="28"/>
        <v>Zone 14</v>
      </c>
      <c r="F197">
        <f ca="1" t="shared" si="29"/>
        <v>9</v>
      </c>
      <c r="G197" t="str">
        <f ca="1" t="shared" si="30"/>
        <v>Area 9</v>
      </c>
      <c r="H197" s="2" t="s">
        <v>2863</v>
      </c>
      <c r="I197">
        <f ca="1" t="shared" si="21"/>
        <v>133</v>
      </c>
      <c r="J197">
        <f ca="1" t="shared" si="22"/>
        <v>2</v>
      </c>
      <c r="K197">
        <f ca="1" t="shared" si="23"/>
        <v>2</v>
      </c>
      <c r="L197">
        <f ca="1" t="shared" si="24"/>
        <v>0</v>
      </c>
      <c r="M197">
        <f ca="1" t="shared" si="25"/>
        <v>11</v>
      </c>
      <c r="N197">
        <f ca="1" t="shared" si="31"/>
        <v>11</v>
      </c>
      <c r="O197">
        <f ca="1" t="shared" si="26"/>
        <v>1</v>
      </c>
      <c r="P197" s="3">
        <v>43968.2597222222</v>
      </c>
    </row>
    <row r="198" spans="1:16">
      <c r="A198">
        <v>109440</v>
      </c>
      <c r="B198" t="s">
        <v>4035</v>
      </c>
      <c r="C198" s="1" t="s">
        <v>4037</v>
      </c>
      <c r="D198">
        <f ca="1" t="shared" si="27"/>
        <v>9</v>
      </c>
      <c r="E198" t="str">
        <f ca="1" t="shared" si="28"/>
        <v>Zone 9</v>
      </c>
      <c r="F198">
        <f ca="1" t="shared" si="29"/>
        <v>5</v>
      </c>
      <c r="G198" t="str">
        <f ca="1" t="shared" si="30"/>
        <v>Area 5</v>
      </c>
      <c r="H198" s="2" t="s">
        <v>2864</v>
      </c>
      <c r="I198">
        <f ca="1" t="shared" si="21"/>
        <v>57</v>
      </c>
      <c r="J198">
        <f ca="1" t="shared" si="22"/>
        <v>32</v>
      </c>
      <c r="K198">
        <f ca="1" t="shared" si="23"/>
        <v>1</v>
      </c>
      <c r="L198">
        <f ca="1" t="shared" si="24"/>
        <v>3</v>
      </c>
      <c r="M198">
        <f ca="1" t="shared" si="25"/>
        <v>15</v>
      </c>
      <c r="N198">
        <f ca="1" t="shared" si="31"/>
        <v>22</v>
      </c>
      <c r="O198">
        <f ca="1" t="shared" si="26"/>
        <v>10</v>
      </c>
      <c r="P198" s="3">
        <v>44021.4611111111</v>
      </c>
    </row>
    <row r="199" spans="1:16">
      <c r="A199">
        <v>109441</v>
      </c>
      <c r="B199" t="s">
        <v>4035</v>
      </c>
      <c r="C199" s="1" t="s">
        <v>4038</v>
      </c>
      <c r="D199">
        <f ca="1" t="shared" si="27"/>
        <v>15</v>
      </c>
      <c r="E199" t="str">
        <f ca="1" t="shared" si="28"/>
        <v>Zone 15</v>
      </c>
      <c r="F199">
        <f ca="1" t="shared" si="29"/>
        <v>4</v>
      </c>
      <c r="G199" t="str">
        <f ca="1" t="shared" si="30"/>
        <v>Area 4</v>
      </c>
      <c r="H199" s="2" t="s">
        <v>2865</v>
      </c>
      <c r="I199">
        <f ca="1" t="shared" si="21"/>
        <v>215</v>
      </c>
      <c r="J199">
        <f ca="1" t="shared" si="22"/>
        <v>10</v>
      </c>
      <c r="K199">
        <f ca="1" t="shared" si="23"/>
        <v>3</v>
      </c>
      <c r="L199">
        <f ca="1" t="shared" si="24"/>
        <v>1</v>
      </c>
      <c r="M199">
        <f ca="1" t="shared" si="25"/>
        <v>8</v>
      </c>
      <c r="N199">
        <f ca="1" t="shared" si="31"/>
        <v>7</v>
      </c>
      <c r="O199">
        <f ca="1" t="shared" si="26"/>
        <v>10</v>
      </c>
      <c r="P199" s="3">
        <v>43917.1076388889</v>
      </c>
    </row>
    <row r="200" spans="1:16">
      <c r="A200">
        <v>109442</v>
      </c>
      <c r="B200" t="s">
        <v>4035</v>
      </c>
      <c r="C200" s="1" t="s">
        <v>4039</v>
      </c>
      <c r="D200">
        <f ca="1" t="shared" si="27"/>
        <v>10</v>
      </c>
      <c r="E200" t="str">
        <f ca="1" t="shared" si="28"/>
        <v>Zone 10</v>
      </c>
      <c r="F200">
        <f ca="1" t="shared" si="29"/>
        <v>12</v>
      </c>
      <c r="G200" t="str">
        <f ca="1" t="shared" si="30"/>
        <v>Area 12</v>
      </c>
      <c r="H200" s="2" t="s">
        <v>2866</v>
      </c>
      <c r="I200">
        <f ca="1" t="shared" si="21"/>
        <v>22</v>
      </c>
      <c r="J200">
        <f ca="1" t="shared" si="22"/>
        <v>35</v>
      </c>
      <c r="K200">
        <f ca="1" t="shared" si="23"/>
        <v>0</v>
      </c>
      <c r="L200">
        <f ca="1" t="shared" si="24"/>
        <v>2</v>
      </c>
      <c r="M200">
        <f ca="1" t="shared" si="25"/>
        <v>18</v>
      </c>
      <c r="N200">
        <f ca="1" t="shared" si="31"/>
        <v>13</v>
      </c>
      <c r="O200">
        <f ca="1" t="shared" si="26"/>
        <v>21</v>
      </c>
      <c r="P200" s="3">
        <v>43846.3340277778</v>
      </c>
    </row>
    <row r="201" spans="1:16">
      <c r="A201">
        <v>109443</v>
      </c>
      <c r="B201" t="s">
        <v>4035</v>
      </c>
      <c r="C201" s="1" t="s">
        <v>4040</v>
      </c>
      <c r="D201">
        <f ca="1" t="shared" si="27"/>
        <v>9</v>
      </c>
      <c r="E201" t="str">
        <f ca="1" t="shared" si="28"/>
        <v>Zone 9</v>
      </c>
      <c r="F201">
        <f ca="1" t="shared" si="29"/>
        <v>20</v>
      </c>
      <c r="G201" t="str">
        <f ca="1" t="shared" si="30"/>
        <v>Area 20</v>
      </c>
      <c r="H201" s="2" t="s">
        <v>2867</v>
      </c>
      <c r="I201">
        <f ca="1" t="shared" si="21"/>
        <v>157</v>
      </c>
      <c r="J201">
        <f ca="1" t="shared" si="22"/>
        <v>40</v>
      </c>
      <c r="K201">
        <f ca="1" t="shared" si="23"/>
        <v>5</v>
      </c>
      <c r="L201">
        <f ca="1" t="shared" si="24"/>
        <v>1</v>
      </c>
      <c r="M201">
        <f ca="1" t="shared" si="25"/>
        <v>3</v>
      </c>
      <c r="N201">
        <f ca="1" t="shared" si="31"/>
        <v>10</v>
      </c>
      <c r="O201">
        <f ca="1" t="shared" si="26"/>
        <v>12</v>
      </c>
      <c r="P201" s="3">
        <v>43851.9916666667</v>
      </c>
    </row>
    <row r="202" spans="1:16">
      <c r="A202">
        <v>109444</v>
      </c>
      <c r="B202" t="s">
        <v>4035</v>
      </c>
      <c r="C202" s="1" t="s">
        <v>4041</v>
      </c>
      <c r="D202">
        <f ca="1" t="shared" si="27"/>
        <v>12</v>
      </c>
      <c r="E202" t="str">
        <f ca="1" t="shared" si="28"/>
        <v>Zone 12</v>
      </c>
      <c r="F202">
        <f ca="1" t="shared" si="29"/>
        <v>1</v>
      </c>
      <c r="G202" t="str">
        <f ca="1" t="shared" si="30"/>
        <v>Area 1</v>
      </c>
      <c r="H202" s="2" t="s">
        <v>2868</v>
      </c>
      <c r="I202">
        <f ca="1" t="shared" si="21"/>
        <v>157</v>
      </c>
      <c r="J202">
        <f ca="1" t="shared" si="22"/>
        <v>1</v>
      </c>
      <c r="K202">
        <f ca="1" t="shared" si="23"/>
        <v>4</v>
      </c>
      <c r="L202">
        <f ca="1" t="shared" si="24"/>
        <v>0</v>
      </c>
      <c r="M202">
        <f ca="1" t="shared" si="25"/>
        <v>4</v>
      </c>
      <c r="N202">
        <f ca="1" t="shared" si="31"/>
        <v>16</v>
      </c>
      <c r="O202">
        <f ca="1" t="shared" si="26"/>
        <v>15</v>
      </c>
      <c r="P202" s="3">
        <v>42891.0201388889</v>
      </c>
    </row>
    <row r="203" spans="1:16">
      <c r="A203">
        <v>109445</v>
      </c>
      <c r="B203" t="s">
        <v>4035</v>
      </c>
      <c r="C203" s="1" t="s">
        <v>4042</v>
      </c>
      <c r="D203">
        <f ca="1" t="shared" si="27"/>
        <v>4</v>
      </c>
      <c r="E203" t="str">
        <f ca="1" t="shared" si="28"/>
        <v>Zone 4</v>
      </c>
      <c r="F203">
        <f ca="1" t="shared" si="29"/>
        <v>13</v>
      </c>
      <c r="G203" t="str">
        <f ca="1" t="shared" si="30"/>
        <v>Area 13</v>
      </c>
      <c r="H203" s="2" t="s">
        <v>2869</v>
      </c>
      <c r="I203">
        <f ca="1" t="shared" si="21"/>
        <v>205</v>
      </c>
      <c r="J203">
        <f ca="1" t="shared" si="22"/>
        <v>37</v>
      </c>
      <c r="K203">
        <f ca="1" t="shared" si="23"/>
        <v>2</v>
      </c>
      <c r="L203">
        <f ca="1" t="shared" si="24"/>
        <v>2</v>
      </c>
      <c r="M203">
        <f ca="1" t="shared" si="25"/>
        <v>19</v>
      </c>
      <c r="N203">
        <f ca="1" t="shared" si="31"/>
        <v>23</v>
      </c>
      <c r="O203">
        <f ca="1" t="shared" si="26"/>
        <v>15</v>
      </c>
      <c r="P203" s="3">
        <v>43257.0201388889</v>
      </c>
    </row>
    <row r="204" spans="1:16">
      <c r="A204">
        <v>109446</v>
      </c>
      <c r="B204" t="s">
        <v>4035</v>
      </c>
      <c r="C204" s="1" t="s">
        <v>4043</v>
      </c>
      <c r="D204">
        <f ca="1" t="shared" si="27"/>
        <v>9</v>
      </c>
      <c r="E204" t="str">
        <f ca="1" t="shared" si="28"/>
        <v>Zone 9</v>
      </c>
      <c r="F204">
        <f ca="1" t="shared" si="29"/>
        <v>9</v>
      </c>
      <c r="G204" t="str">
        <f ca="1" t="shared" si="30"/>
        <v>Area 9</v>
      </c>
      <c r="H204" s="2" t="s">
        <v>2870</v>
      </c>
      <c r="I204">
        <f ca="1" t="shared" si="21"/>
        <v>27</v>
      </c>
      <c r="J204">
        <f ca="1" t="shared" si="22"/>
        <v>30</v>
      </c>
      <c r="K204">
        <f ca="1" t="shared" si="23"/>
        <v>5</v>
      </c>
      <c r="L204">
        <f ca="1" t="shared" si="24"/>
        <v>1</v>
      </c>
      <c r="M204">
        <f ca="1" t="shared" si="25"/>
        <v>16</v>
      </c>
      <c r="N204">
        <f ca="1" t="shared" si="31"/>
        <v>17</v>
      </c>
      <c r="O204">
        <f ca="1" t="shared" si="26"/>
        <v>25</v>
      </c>
      <c r="P204" s="3">
        <v>42500.3069444444</v>
      </c>
    </row>
    <row r="205" spans="1:16">
      <c r="A205">
        <v>109447</v>
      </c>
      <c r="B205" t="s">
        <v>4035</v>
      </c>
      <c r="C205" s="1" t="s">
        <v>4044</v>
      </c>
      <c r="D205">
        <f ca="1" t="shared" si="27"/>
        <v>11</v>
      </c>
      <c r="E205" t="str">
        <f ca="1" t="shared" si="28"/>
        <v>Zone 11</v>
      </c>
      <c r="F205">
        <f ca="1" t="shared" si="29"/>
        <v>14</v>
      </c>
      <c r="G205" t="str">
        <f ca="1" t="shared" si="30"/>
        <v>Area 14</v>
      </c>
      <c r="H205" s="2" t="s">
        <v>2871</v>
      </c>
      <c r="I205">
        <f ca="1" t="shared" si="21"/>
        <v>12</v>
      </c>
      <c r="J205">
        <f ca="1" t="shared" si="22"/>
        <v>1</v>
      </c>
      <c r="K205">
        <f ca="1" t="shared" si="23"/>
        <v>2</v>
      </c>
      <c r="L205">
        <f ca="1" t="shared" si="24"/>
        <v>3</v>
      </c>
      <c r="M205">
        <f ca="1" t="shared" si="25"/>
        <v>4</v>
      </c>
      <c r="N205">
        <f ca="1" t="shared" si="31"/>
        <v>1</v>
      </c>
      <c r="O205">
        <f ca="1" t="shared" si="26"/>
        <v>5</v>
      </c>
      <c r="P205" s="3">
        <v>42456.1659722222</v>
      </c>
    </row>
    <row r="206" spans="1:16">
      <c r="A206">
        <v>109448</v>
      </c>
      <c r="B206" t="s">
        <v>4035</v>
      </c>
      <c r="C206" s="1" t="s">
        <v>4045</v>
      </c>
      <c r="D206">
        <f ca="1" t="shared" si="27"/>
        <v>5</v>
      </c>
      <c r="E206" t="str">
        <f ca="1" t="shared" si="28"/>
        <v>Zone 5</v>
      </c>
      <c r="F206">
        <f ca="1" t="shared" si="29"/>
        <v>17</v>
      </c>
      <c r="G206" t="str">
        <f ca="1" t="shared" si="30"/>
        <v>Area 17</v>
      </c>
      <c r="H206" s="2" t="s">
        <v>2872</v>
      </c>
      <c r="I206">
        <f ca="1" t="shared" si="21"/>
        <v>192</v>
      </c>
      <c r="J206">
        <f ca="1" t="shared" si="22"/>
        <v>39</v>
      </c>
      <c r="K206">
        <f ca="1" t="shared" si="23"/>
        <v>2</v>
      </c>
      <c r="L206">
        <f ca="1" t="shared" si="24"/>
        <v>2</v>
      </c>
      <c r="M206">
        <f ca="1" t="shared" si="25"/>
        <v>24</v>
      </c>
      <c r="N206">
        <f ca="1" t="shared" si="31"/>
        <v>7</v>
      </c>
      <c r="O206">
        <f ca="1" t="shared" si="26"/>
        <v>19</v>
      </c>
      <c r="P206" s="3">
        <v>42514.7743055556</v>
      </c>
    </row>
    <row r="207" spans="1:16">
      <c r="A207">
        <v>109449</v>
      </c>
      <c r="B207" t="s">
        <v>4035</v>
      </c>
      <c r="C207" s="1" t="s">
        <v>4046</v>
      </c>
      <c r="D207">
        <f ca="1" t="shared" si="27"/>
        <v>10</v>
      </c>
      <c r="E207" t="str">
        <f ca="1" t="shared" si="28"/>
        <v>Zone 10</v>
      </c>
      <c r="F207">
        <f ca="1" t="shared" si="29"/>
        <v>5</v>
      </c>
      <c r="G207" t="str">
        <f ca="1" t="shared" si="30"/>
        <v>Area 5</v>
      </c>
      <c r="H207" s="2" t="s">
        <v>2873</v>
      </c>
      <c r="I207">
        <f ca="1" t="shared" si="21"/>
        <v>184</v>
      </c>
      <c r="J207">
        <f ca="1" t="shared" si="22"/>
        <v>44</v>
      </c>
      <c r="K207">
        <f ca="1" t="shared" si="23"/>
        <v>4</v>
      </c>
      <c r="L207">
        <f ca="1" t="shared" si="24"/>
        <v>0</v>
      </c>
      <c r="M207">
        <f ca="1" t="shared" si="25"/>
        <v>10</v>
      </c>
      <c r="N207">
        <f ca="1" t="shared" si="31"/>
        <v>2</v>
      </c>
      <c r="O207">
        <f ca="1" t="shared" si="26"/>
        <v>19</v>
      </c>
      <c r="P207" s="3">
        <v>43142.1111111111</v>
      </c>
    </row>
    <row r="208" spans="1:16">
      <c r="A208">
        <v>109450</v>
      </c>
      <c r="B208" t="s">
        <v>4035</v>
      </c>
      <c r="C208" s="1" t="s">
        <v>4047</v>
      </c>
      <c r="D208">
        <f ca="1" t="shared" si="27"/>
        <v>9</v>
      </c>
      <c r="E208" t="str">
        <f ca="1" t="shared" si="28"/>
        <v>Zone 9</v>
      </c>
      <c r="F208">
        <f ca="1" t="shared" si="29"/>
        <v>10</v>
      </c>
      <c r="G208" t="str">
        <f ca="1" t="shared" si="30"/>
        <v>Area 10</v>
      </c>
      <c r="H208" s="2" t="s">
        <v>2874</v>
      </c>
      <c r="I208">
        <f ca="1" t="shared" si="21"/>
        <v>37</v>
      </c>
      <c r="J208">
        <f ca="1" t="shared" si="22"/>
        <v>10</v>
      </c>
      <c r="K208">
        <f ca="1" t="shared" si="23"/>
        <v>2</v>
      </c>
      <c r="L208">
        <f ca="1" t="shared" si="24"/>
        <v>2</v>
      </c>
      <c r="M208">
        <f ca="1" t="shared" si="25"/>
        <v>18</v>
      </c>
      <c r="N208">
        <f ca="1" t="shared" si="31"/>
        <v>21</v>
      </c>
      <c r="O208">
        <f ca="1" t="shared" si="26"/>
        <v>0</v>
      </c>
      <c r="P208" s="3">
        <v>42847.3548611111</v>
      </c>
    </row>
    <row r="209" spans="1:16">
      <c r="A209">
        <v>109451</v>
      </c>
      <c r="B209" t="s">
        <v>4035</v>
      </c>
      <c r="C209" s="1" t="s">
        <v>4048</v>
      </c>
      <c r="D209">
        <f ca="1" t="shared" si="27"/>
        <v>6</v>
      </c>
      <c r="E209" t="str">
        <f ca="1" t="shared" si="28"/>
        <v>Zone 6</v>
      </c>
      <c r="F209">
        <f ca="1" t="shared" si="29"/>
        <v>20</v>
      </c>
      <c r="G209" t="str">
        <f ca="1" t="shared" si="30"/>
        <v>Area 20</v>
      </c>
      <c r="H209" s="2" t="s">
        <v>2875</v>
      </c>
      <c r="I209">
        <f ca="1" t="shared" si="21"/>
        <v>235</v>
      </c>
      <c r="J209">
        <f ca="1" t="shared" si="22"/>
        <v>9</v>
      </c>
      <c r="K209">
        <f ca="1" t="shared" si="23"/>
        <v>1</v>
      </c>
      <c r="L209">
        <f ca="1" t="shared" si="24"/>
        <v>0</v>
      </c>
      <c r="M209">
        <f ca="1" t="shared" si="25"/>
        <v>24</v>
      </c>
      <c r="N209">
        <f ca="1" t="shared" si="31"/>
        <v>6</v>
      </c>
      <c r="O209">
        <f ca="1" t="shared" si="26"/>
        <v>24</v>
      </c>
      <c r="P209" s="3">
        <v>42748.1236111111</v>
      </c>
    </row>
    <row r="210" spans="1:16">
      <c r="A210">
        <v>109452</v>
      </c>
      <c r="B210" t="s">
        <v>4035</v>
      </c>
      <c r="C210" s="1" t="s">
        <v>4049</v>
      </c>
      <c r="D210">
        <f ca="1" t="shared" si="27"/>
        <v>6</v>
      </c>
      <c r="E210" t="str">
        <f ca="1" t="shared" si="28"/>
        <v>Zone 6</v>
      </c>
      <c r="F210">
        <f ca="1" t="shared" si="29"/>
        <v>8</v>
      </c>
      <c r="G210" t="str">
        <f ca="1" t="shared" si="30"/>
        <v>Area 8</v>
      </c>
      <c r="H210" s="2" t="s">
        <v>2876</v>
      </c>
      <c r="I210">
        <f ca="1" t="shared" si="21"/>
        <v>104</v>
      </c>
      <c r="J210">
        <f ca="1" t="shared" si="22"/>
        <v>28</v>
      </c>
      <c r="K210">
        <f ca="1" t="shared" si="23"/>
        <v>3</v>
      </c>
      <c r="L210">
        <f ca="1" t="shared" si="24"/>
        <v>0</v>
      </c>
      <c r="M210">
        <f ca="1" t="shared" si="25"/>
        <v>2</v>
      </c>
      <c r="N210">
        <f ca="1" t="shared" si="31"/>
        <v>16</v>
      </c>
      <c r="O210">
        <f ca="1" t="shared" si="26"/>
        <v>0</v>
      </c>
      <c r="P210" s="3">
        <v>42902.0840277778</v>
      </c>
    </row>
    <row r="211" spans="1:16">
      <c r="A211">
        <v>109453</v>
      </c>
      <c r="B211" t="s">
        <v>4035</v>
      </c>
      <c r="C211" s="1" t="s">
        <v>4050</v>
      </c>
      <c r="D211">
        <f ca="1" t="shared" si="27"/>
        <v>11</v>
      </c>
      <c r="E211" t="str">
        <f ca="1" t="shared" si="28"/>
        <v>Zone 11</v>
      </c>
      <c r="F211">
        <f ca="1" t="shared" si="29"/>
        <v>1</v>
      </c>
      <c r="G211" t="str">
        <f ca="1" t="shared" si="30"/>
        <v>Area 1</v>
      </c>
      <c r="H211" s="2" t="s">
        <v>2877</v>
      </c>
      <c r="I211">
        <f ca="1" t="shared" si="21"/>
        <v>104</v>
      </c>
      <c r="J211">
        <f ca="1" t="shared" si="22"/>
        <v>37</v>
      </c>
      <c r="K211">
        <f ca="1" t="shared" si="23"/>
        <v>0</v>
      </c>
      <c r="L211">
        <f ca="1" t="shared" si="24"/>
        <v>0</v>
      </c>
      <c r="M211">
        <f ca="1" t="shared" si="25"/>
        <v>21</v>
      </c>
      <c r="N211">
        <f ca="1" t="shared" si="31"/>
        <v>10</v>
      </c>
      <c r="O211">
        <f ca="1" t="shared" si="26"/>
        <v>6</v>
      </c>
      <c r="P211" s="3">
        <v>43005.7756944444</v>
      </c>
    </row>
    <row r="212" spans="1:16">
      <c r="A212">
        <v>109454</v>
      </c>
      <c r="B212" t="s">
        <v>4035</v>
      </c>
      <c r="C212" s="1" t="s">
        <v>4036</v>
      </c>
      <c r="D212">
        <f ca="1" t="shared" si="27"/>
        <v>15</v>
      </c>
      <c r="E212" t="str">
        <f ca="1" t="shared" si="28"/>
        <v>Zone 15</v>
      </c>
      <c r="F212">
        <f ca="1" t="shared" si="29"/>
        <v>7</v>
      </c>
      <c r="G212" t="str">
        <f ca="1" t="shared" si="30"/>
        <v>Area 7</v>
      </c>
      <c r="H212" s="2" t="s">
        <v>2878</v>
      </c>
      <c r="I212">
        <f ca="1" t="shared" si="21"/>
        <v>204</v>
      </c>
      <c r="J212">
        <f ca="1" t="shared" si="22"/>
        <v>8</v>
      </c>
      <c r="K212">
        <f ca="1" t="shared" si="23"/>
        <v>3</v>
      </c>
      <c r="L212">
        <f ca="1" t="shared" si="24"/>
        <v>0</v>
      </c>
      <c r="M212">
        <f ca="1" t="shared" si="25"/>
        <v>16</v>
      </c>
      <c r="N212">
        <f ca="1" t="shared" si="31"/>
        <v>5</v>
      </c>
      <c r="O212">
        <f ca="1" t="shared" si="26"/>
        <v>25</v>
      </c>
      <c r="P212" s="3">
        <v>43011.5395833333</v>
      </c>
    </row>
    <row r="213" spans="1:16">
      <c r="A213">
        <v>109455</v>
      </c>
      <c r="B213" t="s">
        <v>4035</v>
      </c>
      <c r="C213" s="1" t="s">
        <v>4037</v>
      </c>
      <c r="D213">
        <f ca="1" t="shared" si="27"/>
        <v>12</v>
      </c>
      <c r="E213" t="str">
        <f ca="1" t="shared" si="28"/>
        <v>Zone 12</v>
      </c>
      <c r="F213">
        <f ca="1" t="shared" si="29"/>
        <v>8</v>
      </c>
      <c r="G213" t="str">
        <f ca="1" t="shared" si="30"/>
        <v>Area 8</v>
      </c>
      <c r="H213" s="2" t="s">
        <v>2879</v>
      </c>
      <c r="I213">
        <f ca="1" t="shared" si="21"/>
        <v>134</v>
      </c>
      <c r="J213">
        <f ca="1" t="shared" si="22"/>
        <v>30</v>
      </c>
      <c r="K213">
        <f ca="1" t="shared" si="23"/>
        <v>3</v>
      </c>
      <c r="L213">
        <f ca="1" t="shared" si="24"/>
        <v>0</v>
      </c>
      <c r="M213">
        <f ca="1" t="shared" si="25"/>
        <v>7</v>
      </c>
      <c r="N213">
        <f ca="1" t="shared" si="31"/>
        <v>4</v>
      </c>
      <c r="O213">
        <f ca="1" t="shared" si="26"/>
        <v>15</v>
      </c>
      <c r="P213" s="3">
        <v>43864.18125</v>
      </c>
    </row>
    <row r="214" spans="1:16">
      <c r="A214">
        <v>109456</v>
      </c>
      <c r="B214" t="s">
        <v>4035</v>
      </c>
      <c r="C214" s="1" t="s">
        <v>4038</v>
      </c>
      <c r="D214">
        <f ca="1" t="shared" si="27"/>
        <v>13</v>
      </c>
      <c r="E214" t="str">
        <f ca="1" t="shared" si="28"/>
        <v>Zone 13</v>
      </c>
      <c r="F214">
        <f ca="1" t="shared" si="29"/>
        <v>20</v>
      </c>
      <c r="G214" t="str">
        <f ca="1" t="shared" si="30"/>
        <v>Area 20</v>
      </c>
      <c r="H214" s="2" t="s">
        <v>2880</v>
      </c>
      <c r="I214">
        <f ca="1" t="shared" si="21"/>
        <v>230</v>
      </c>
      <c r="J214">
        <f ca="1" t="shared" si="22"/>
        <v>39</v>
      </c>
      <c r="K214">
        <f ca="1" t="shared" si="23"/>
        <v>3</v>
      </c>
      <c r="L214">
        <f ca="1" t="shared" si="24"/>
        <v>3</v>
      </c>
      <c r="M214">
        <f ca="1" t="shared" si="25"/>
        <v>8</v>
      </c>
      <c r="N214">
        <f ca="1" t="shared" si="31"/>
        <v>20</v>
      </c>
      <c r="O214">
        <f ca="1" t="shared" si="26"/>
        <v>7</v>
      </c>
      <c r="P214" s="3">
        <v>43980.8868055556</v>
      </c>
    </row>
    <row r="215" spans="1:16">
      <c r="A215">
        <v>109457</v>
      </c>
      <c r="B215" t="s">
        <v>4035</v>
      </c>
      <c r="C215" s="1" t="s">
        <v>4039</v>
      </c>
      <c r="D215">
        <f ca="1" t="shared" si="27"/>
        <v>1</v>
      </c>
      <c r="E215" t="str">
        <f ca="1" t="shared" si="28"/>
        <v>Zone 1</v>
      </c>
      <c r="F215">
        <f ca="1" t="shared" si="29"/>
        <v>4</v>
      </c>
      <c r="G215" t="str">
        <f ca="1" t="shared" si="30"/>
        <v>Area 4</v>
      </c>
      <c r="H215" s="2" t="s">
        <v>2881</v>
      </c>
      <c r="I215">
        <f ca="1" t="shared" si="21"/>
        <v>71</v>
      </c>
      <c r="J215">
        <f ca="1" t="shared" si="22"/>
        <v>50</v>
      </c>
      <c r="K215">
        <f ca="1" t="shared" si="23"/>
        <v>5</v>
      </c>
      <c r="L215">
        <f ca="1" t="shared" si="24"/>
        <v>0</v>
      </c>
      <c r="M215">
        <f ca="1" t="shared" si="25"/>
        <v>23</v>
      </c>
      <c r="N215">
        <f ca="1" t="shared" si="31"/>
        <v>10</v>
      </c>
      <c r="O215">
        <f ca="1" t="shared" si="26"/>
        <v>11</v>
      </c>
      <c r="P215" s="3">
        <v>43558.8840277778</v>
      </c>
    </row>
    <row r="216" spans="1:16">
      <c r="A216">
        <v>109458</v>
      </c>
      <c r="B216" t="s">
        <v>4035</v>
      </c>
      <c r="C216" s="1" t="s">
        <v>4040</v>
      </c>
      <c r="D216">
        <f ca="1" t="shared" si="27"/>
        <v>3</v>
      </c>
      <c r="E216" t="str">
        <f ca="1" t="shared" si="28"/>
        <v>Zone 3</v>
      </c>
      <c r="F216">
        <f ca="1" t="shared" si="29"/>
        <v>14</v>
      </c>
      <c r="G216" t="str">
        <f ca="1" t="shared" si="30"/>
        <v>Area 14</v>
      </c>
      <c r="H216" s="2" t="s">
        <v>2882</v>
      </c>
      <c r="I216">
        <f ca="1" t="shared" si="21"/>
        <v>186</v>
      </c>
      <c r="J216">
        <f ca="1" t="shared" si="22"/>
        <v>15</v>
      </c>
      <c r="K216">
        <f ca="1" t="shared" si="23"/>
        <v>5</v>
      </c>
      <c r="L216">
        <f ca="1" t="shared" si="24"/>
        <v>2</v>
      </c>
      <c r="M216">
        <f ca="1" t="shared" si="25"/>
        <v>23</v>
      </c>
      <c r="N216">
        <f ca="1" t="shared" si="31"/>
        <v>24</v>
      </c>
      <c r="O216">
        <f ca="1" t="shared" si="26"/>
        <v>16</v>
      </c>
      <c r="P216" s="3">
        <v>43570.49375</v>
      </c>
    </row>
    <row r="217" spans="1:16">
      <c r="A217">
        <v>109459</v>
      </c>
      <c r="B217" t="s">
        <v>4035</v>
      </c>
      <c r="C217" s="1" t="s">
        <v>4041</v>
      </c>
      <c r="D217">
        <f ca="1" t="shared" si="27"/>
        <v>10</v>
      </c>
      <c r="E217" t="str">
        <f ca="1" t="shared" si="28"/>
        <v>Zone 10</v>
      </c>
      <c r="F217">
        <f ca="1" t="shared" si="29"/>
        <v>17</v>
      </c>
      <c r="G217" t="str">
        <f ca="1" t="shared" si="30"/>
        <v>Area 17</v>
      </c>
      <c r="H217" s="2" t="s">
        <v>2883</v>
      </c>
      <c r="I217">
        <f ca="1" t="shared" si="21"/>
        <v>239</v>
      </c>
      <c r="J217">
        <f ca="1" t="shared" si="22"/>
        <v>10</v>
      </c>
      <c r="K217">
        <f ca="1" t="shared" si="23"/>
        <v>0</v>
      </c>
      <c r="L217">
        <f ca="1" t="shared" si="24"/>
        <v>1</v>
      </c>
      <c r="M217">
        <f ca="1" t="shared" si="25"/>
        <v>21</v>
      </c>
      <c r="N217">
        <f ca="1" t="shared" si="31"/>
        <v>1</v>
      </c>
      <c r="O217">
        <f ca="1" t="shared" si="26"/>
        <v>11</v>
      </c>
      <c r="P217" s="3">
        <v>43637.1347222222</v>
      </c>
    </row>
    <row r="218" spans="1:16">
      <c r="A218">
        <v>109460</v>
      </c>
      <c r="B218" t="s">
        <v>4035</v>
      </c>
      <c r="C218" s="1" t="s">
        <v>4042</v>
      </c>
      <c r="D218">
        <f ca="1" t="shared" si="27"/>
        <v>13</v>
      </c>
      <c r="E218" t="str">
        <f ca="1" t="shared" si="28"/>
        <v>Zone 13</v>
      </c>
      <c r="F218">
        <f ca="1" t="shared" si="29"/>
        <v>6</v>
      </c>
      <c r="G218" t="str">
        <f ca="1" t="shared" si="30"/>
        <v>Area 6</v>
      </c>
      <c r="H218" s="2" t="s">
        <v>2884</v>
      </c>
      <c r="I218">
        <f ca="1" t="shared" si="21"/>
        <v>8</v>
      </c>
      <c r="J218">
        <f ca="1" t="shared" si="22"/>
        <v>13</v>
      </c>
      <c r="K218">
        <f ca="1" t="shared" si="23"/>
        <v>2</v>
      </c>
      <c r="L218">
        <f ca="1" t="shared" si="24"/>
        <v>3</v>
      </c>
      <c r="M218">
        <f ca="1" t="shared" si="25"/>
        <v>21</v>
      </c>
      <c r="N218">
        <f ca="1" t="shared" si="31"/>
        <v>14</v>
      </c>
      <c r="O218">
        <f ca="1" t="shared" si="26"/>
        <v>23</v>
      </c>
      <c r="P218" s="3">
        <v>43538.5923611111</v>
      </c>
    </row>
    <row r="219" spans="1:16">
      <c r="A219">
        <v>109461</v>
      </c>
      <c r="B219" t="s">
        <v>4035</v>
      </c>
      <c r="C219" s="1" t="s">
        <v>4043</v>
      </c>
      <c r="D219">
        <f ca="1" t="shared" si="27"/>
        <v>11</v>
      </c>
      <c r="E219" t="str">
        <f ca="1" t="shared" si="28"/>
        <v>Zone 11</v>
      </c>
      <c r="F219">
        <f ca="1" t="shared" si="29"/>
        <v>4</v>
      </c>
      <c r="G219" t="str">
        <f ca="1" t="shared" si="30"/>
        <v>Area 4</v>
      </c>
      <c r="H219" s="2" t="s">
        <v>2885</v>
      </c>
      <c r="I219">
        <f ca="1" t="shared" si="21"/>
        <v>209</v>
      </c>
      <c r="J219">
        <f ca="1" t="shared" si="22"/>
        <v>45</v>
      </c>
      <c r="K219">
        <f ca="1" t="shared" si="23"/>
        <v>5</v>
      </c>
      <c r="L219">
        <f ca="1" t="shared" si="24"/>
        <v>2</v>
      </c>
      <c r="M219">
        <f ca="1" t="shared" si="25"/>
        <v>4</v>
      </c>
      <c r="N219">
        <f ca="1" t="shared" si="31"/>
        <v>15</v>
      </c>
      <c r="O219">
        <f ca="1" t="shared" si="26"/>
        <v>16</v>
      </c>
      <c r="P219" s="3">
        <v>43591.8798611111</v>
      </c>
    </row>
    <row r="220" spans="1:16">
      <c r="A220">
        <v>109462</v>
      </c>
      <c r="B220" t="s">
        <v>4035</v>
      </c>
      <c r="C220" s="1" t="s">
        <v>4044</v>
      </c>
      <c r="D220">
        <f ca="1" t="shared" si="27"/>
        <v>14</v>
      </c>
      <c r="E220" t="str">
        <f ca="1" t="shared" si="28"/>
        <v>Zone 14</v>
      </c>
      <c r="F220">
        <f ca="1" t="shared" si="29"/>
        <v>7</v>
      </c>
      <c r="G220" t="str">
        <f ca="1" t="shared" si="30"/>
        <v>Area 7</v>
      </c>
      <c r="H220" s="2" t="s">
        <v>2886</v>
      </c>
      <c r="I220">
        <f ca="1" t="shared" si="21"/>
        <v>128</v>
      </c>
      <c r="J220">
        <f ca="1" t="shared" si="22"/>
        <v>7</v>
      </c>
      <c r="K220">
        <f ca="1" t="shared" si="23"/>
        <v>5</v>
      </c>
      <c r="L220">
        <f ca="1" t="shared" si="24"/>
        <v>3</v>
      </c>
      <c r="M220">
        <f ca="1" t="shared" si="25"/>
        <v>1</v>
      </c>
      <c r="N220">
        <f ca="1" t="shared" si="31"/>
        <v>17</v>
      </c>
      <c r="O220">
        <f ca="1" t="shared" si="26"/>
        <v>13</v>
      </c>
      <c r="P220" s="3">
        <v>43628.7444444444</v>
      </c>
    </row>
    <row r="221" spans="1:16">
      <c r="A221">
        <v>109463</v>
      </c>
      <c r="B221" t="s">
        <v>4035</v>
      </c>
      <c r="C221" s="1" t="s">
        <v>4045</v>
      </c>
      <c r="D221">
        <f ca="1" t="shared" si="27"/>
        <v>15</v>
      </c>
      <c r="E221" t="str">
        <f ca="1" t="shared" si="28"/>
        <v>Zone 15</v>
      </c>
      <c r="F221">
        <f ca="1" t="shared" si="29"/>
        <v>20</v>
      </c>
      <c r="G221" t="str">
        <f ca="1" t="shared" si="30"/>
        <v>Area 20</v>
      </c>
      <c r="H221" s="2" t="s">
        <v>2887</v>
      </c>
      <c r="I221">
        <f ca="1" t="shared" si="21"/>
        <v>215</v>
      </c>
      <c r="J221">
        <f ca="1" t="shared" si="22"/>
        <v>41</v>
      </c>
      <c r="K221">
        <f ca="1" t="shared" si="23"/>
        <v>3</v>
      </c>
      <c r="L221">
        <f ca="1" t="shared" si="24"/>
        <v>3</v>
      </c>
      <c r="M221">
        <f ca="1" t="shared" si="25"/>
        <v>9</v>
      </c>
      <c r="N221">
        <f ca="1" t="shared" si="31"/>
        <v>4</v>
      </c>
      <c r="O221">
        <f ca="1" t="shared" si="26"/>
        <v>15</v>
      </c>
      <c r="P221" s="3">
        <v>43476.3166666667</v>
      </c>
    </row>
    <row r="222" spans="1:16">
      <c r="A222">
        <v>109464</v>
      </c>
      <c r="B222" t="s">
        <v>4035</v>
      </c>
      <c r="C222" s="1" t="s">
        <v>4046</v>
      </c>
      <c r="D222">
        <f ca="1" t="shared" si="27"/>
        <v>7</v>
      </c>
      <c r="E222" t="str">
        <f ca="1" t="shared" si="28"/>
        <v>Zone 7</v>
      </c>
      <c r="F222">
        <f ca="1" t="shared" si="29"/>
        <v>20</v>
      </c>
      <c r="G222" t="str">
        <f ca="1" t="shared" si="30"/>
        <v>Area 20</v>
      </c>
      <c r="H222" s="2" t="s">
        <v>2888</v>
      </c>
      <c r="I222">
        <f ca="1" t="shared" si="21"/>
        <v>33</v>
      </c>
      <c r="J222">
        <f ca="1" t="shared" si="22"/>
        <v>23</v>
      </c>
      <c r="K222">
        <f ca="1" t="shared" si="23"/>
        <v>5</v>
      </c>
      <c r="L222">
        <f ca="1" t="shared" si="24"/>
        <v>3</v>
      </c>
      <c r="M222">
        <f ca="1" t="shared" si="25"/>
        <v>18</v>
      </c>
      <c r="N222">
        <f ca="1" t="shared" si="31"/>
        <v>10</v>
      </c>
      <c r="O222">
        <f ca="1" t="shared" si="26"/>
        <v>25</v>
      </c>
      <c r="P222" s="3">
        <v>43648.0166666667</v>
      </c>
    </row>
    <row r="223" spans="1:16">
      <c r="A223">
        <v>109465</v>
      </c>
      <c r="B223" t="s">
        <v>4035</v>
      </c>
      <c r="C223" s="1" t="s">
        <v>4047</v>
      </c>
      <c r="D223">
        <f ca="1" t="shared" si="27"/>
        <v>12</v>
      </c>
      <c r="E223" t="str">
        <f ca="1" t="shared" si="28"/>
        <v>Zone 12</v>
      </c>
      <c r="F223">
        <f ca="1" t="shared" si="29"/>
        <v>16</v>
      </c>
      <c r="G223" t="str">
        <f ca="1" t="shared" si="30"/>
        <v>Area 16</v>
      </c>
      <c r="H223" s="2" t="s">
        <v>2889</v>
      </c>
      <c r="I223">
        <f ca="1" t="shared" si="21"/>
        <v>111</v>
      </c>
      <c r="J223">
        <f ca="1" t="shared" si="22"/>
        <v>42</v>
      </c>
      <c r="K223">
        <f ca="1" t="shared" si="23"/>
        <v>0</v>
      </c>
      <c r="L223">
        <f ca="1" t="shared" si="24"/>
        <v>3</v>
      </c>
      <c r="M223">
        <f ca="1" t="shared" si="25"/>
        <v>6</v>
      </c>
      <c r="N223">
        <f ca="1" t="shared" si="31"/>
        <v>10</v>
      </c>
      <c r="O223">
        <f ca="1" t="shared" si="26"/>
        <v>8</v>
      </c>
      <c r="P223" s="3">
        <v>43163.4256944444</v>
      </c>
    </row>
    <row r="224" spans="1:16">
      <c r="A224">
        <v>109466</v>
      </c>
      <c r="B224" t="s">
        <v>4035</v>
      </c>
      <c r="C224" s="1" t="s">
        <v>4048</v>
      </c>
      <c r="D224">
        <f ca="1" t="shared" si="27"/>
        <v>15</v>
      </c>
      <c r="E224" t="str">
        <f ca="1" t="shared" si="28"/>
        <v>Zone 15</v>
      </c>
      <c r="F224">
        <f ca="1" t="shared" si="29"/>
        <v>10</v>
      </c>
      <c r="G224" t="str">
        <f ca="1" t="shared" si="30"/>
        <v>Area 10</v>
      </c>
      <c r="H224" s="2" t="s">
        <v>2890</v>
      </c>
      <c r="I224">
        <f ca="1" t="shared" si="21"/>
        <v>63</v>
      </c>
      <c r="J224">
        <f ca="1" t="shared" si="22"/>
        <v>20</v>
      </c>
      <c r="K224">
        <f ca="1" t="shared" si="23"/>
        <v>0</v>
      </c>
      <c r="L224">
        <f ca="1" t="shared" si="24"/>
        <v>2</v>
      </c>
      <c r="M224">
        <f ca="1" t="shared" si="25"/>
        <v>21</v>
      </c>
      <c r="N224">
        <f ca="1" t="shared" si="31"/>
        <v>14</v>
      </c>
      <c r="O224">
        <f ca="1" t="shared" si="26"/>
        <v>2</v>
      </c>
      <c r="P224" s="3">
        <v>43183.3833333333</v>
      </c>
    </row>
    <row r="225" spans="1:16">
      <c r="A225">
        <v>109467</v>
      </c>
      <c r="B225" t="s">
        <v>4035</v>
      </c>
      <c r="C225" s="1" t="s">
        <v>4049</v>
      </c>
      <c r="D225">
        <f ca="1" t="shared" si="27"/>
        <v>14</v>
      </c>
      <c r="E225" t="str">
        <f ca="1" t="shared" si="28"/>
        <v>Zone 14</v>
      </c>
      <c r="F225">
        <f ca="1" t="shared" si="29"/>
        <v>9</v>
      </c>
      <c r="G225" t="str">
        <f ca="1" t="shared" si="30"/>
        <v>Area 9</v>
      </c>
      <c r="H225" s="2" t="s">
        <v>2891</v>
      </c>
      <c r="I225">
        <f ca="1" t="shared" si="21"/>
        <v>232</v>
      </c>
      <c r="J225">
        <f ca="1" t="shared" si="22"/>
        <v>33</v>
      </c>
      <c r="K225">
        <f ca="1" t="shared" si="23"/>
        <v>1</v>
      </c>
      <c r="L225">
        <f ca="1" t="shared" si="24"/>
        <v>3</v>
      </c>
      <c r="M225">
        <f ca="1" t="shared" si="25"/>
        <v>3</v>
      </c>
      <c r="N225">
        <f ca="1" t="shared" si="31"/>
        <v>11</v>
      </c>
      <c r="O225">
        <f ca="1" t="shared" si="26"/>
        <v>17</v>
      </c>
      <c r="P225" s="3">
        <v>43145.3125</v>
      </c>
    </row>
    <row r="226" spans="1:16">
      <c r="A226">
        <v>109468</v>
      </c>
      <c r="B226" t="s">
        <v>4035</v>
      </c>
      <c r="C226" s="1" t="s">
        <v>4050</v>
      </c>
      <c r="D226">
        <f ca="1" t="shared" si="27"/>
        <v>12</v>
      </c>
      <c r="E226" t="str">
        <f ca="1" t="shared" si="28"/>
        <v>Zone 12</v>
      </c>
      <c r="F226">
        <f ca="1" t="shared" si="29"/>
        <v>5</v>
      </c>
      <c r="G226" t="str">
        <f ca="1" t="shared" si="30"/>
        <v>Area 5</v>
      </c>
      <c r="H226" s="2" t="s">
        <v>2892</v>
      </c>
      <c r="I226">
        <f ca="1" t="shared" ref="I226:I289" si="32">RANDBETWEEN(1,250)</f>
        <v>244</v>
      </c>
      <c r="J226">
        <f ca="1" t="shared" ref="J226:J289" si="33">RANDBETWEEN(0,50)</f>
        <v>23</v>
      </c>
      <c r="K226">
        <f ca="1" t="shared" ref="K226:K289" si="34">RANDBETWEEN(0,5)</f>
        <v>0</v>
      </c>
      <c r="L226">
        <f ca="1" t="shared" ref="L226:L289" si="35">RANDBETWEEN(0,3)</f>
        <v>3</v>
      </c>
      <c r="M226">
        <f ca="1" t="shared" ref="M226:M289" si="36">RANDBETWEEN(0,25)</f>
        <v>9</v>
      </c>
      <c r="N226">
        <f ca="1" t="shared" si="31"/>
        <v>2</v>
      </c>
      <c r="O226">
        <f ca="1" t="shared" ref="O226:O289" si="37">RANDBETWEEN(0,25)</f>
        <v>19</v>
      </c>
      <c r="P226" s="3">
        <v>43215.3125</v>
      </c>
    </row>
    <row r="227" spans="1:16">
      <c r="A227">
        <v>109469</v>
      </c>
      <c r="B227" t="s">
        <v>4035</v>
      </c>
      <c r="C227" s="1" t="s">
        <v>4036</v>
      </c>
      <c r="D227">
        <f ca="1" t="shared" si="27"/>
        <v>6</v>
      </c>
      <c r="E227" t="str">
        <f ca="1" t="shared" si="28"/>
        <v>Zone 6</v>
      </c>
      <c r="F227">
        <f ca="1" t="shared" si="29"/>
        <v>16</v>
      </c>
      <c r="G227" t="str">
        <f ca="1" t="shared" si="30"/>
        <v>Area 16</v>
      </c>
      <c r="H227" s="2" t="s">
        <v>2893</v>
      </c>
      <c r="I227">
        <f ca="1" t="shared" si="32"/>
        <v>175</v>
      </c>
      <c r="J227">
        <f ca="1" t="shared" si="33"/>
        <v>30</v>
      </c>
      <c r="K227">
        <f ca="1" t="shared" si="34"/>
        <v>1</v>
      </c>
      <c r="L227">
        <f ca="1" t="shared" si="35"/>
        <v>2</v>
      </c>
      <c r="M227">
        <f ca="1" t="shared" si="36"/>
        <v>2</v>
      </c>
      <c r="N227">
        <f ca="1" t="shared" si="31"/>
        <v>15</v>
      </c>
      <c r="O227">
        <f ca="1" t="shared" si="37"/>
        <v>5</v>
      </c>
      <c r="P227" s="3">
        <v>43141.8055555556</v>
      </c>
    </row>
    <row r="228" spans="1:16">
      <c r="A228">
        <v>109470</v>
      </c>
      <c r="B228" t="s">
        <v>4035</v>
      </c>
      <c r="C228" s="1" t="s">
        <v>4037</v>
      </c>
      <c r="D228">
        <f ca="1" t="shared" si="27"/>
        <v>2</v>
      </c>
      <c r="E228" t="str">
        <f ca="1" t="shared" si="28"/>
        <v>Zone 2</v>
      </c>
      <c r="F228">
        <f ca="1" t="shared" si="29"/>
        <v>16</v>
      </c>
      <c r="G228" t="str">
        <f ca="1" t="shared" si="30"/>
        <v>Area 16</v>
      </c>
      <c r="H228" s="2" t="s">
        <v>2894</v>
      </c>
      <c r="I228">
        <f ca="1" t="shared" si="32"/>
        <v>63</v>
      </c>
      <c r="J228">
        <f ca="1" t="shared" si="33"/>
        <v>3</v>
      </c>
      <c r="K228">
        <f ca="1" t="shared" si="34"/>
        <v>1</v>
      </c>
      <c r="L228">
        <f ca="1" t="shared" si="35"/>
        <v>2</v>
      </c>
      <c r="M228">
        <f ca="1" t="shared" si="36"/>
        <v>1</v>
      </c>
      <c r="N228">
        <f ca="1" t="shared" si="31"/>
        <v>22</v>
      </c>
      <c r="O228">
        <f ca="1" t="shared" si="37"/>
        <v>23</v>
      </c>
      <c r="P228" s="3">
        <v>43213.6069444444</v>
      </c>
    </row>
    <row r="229" spans="1:16">
      <c r="A229">
        <v>109471</v>
      </c>
      <c r="B229" t="s">
        <v>4035</v>
      </c>
      <c r="C229" s="1" t="s">
        <v>4038</v>
      </c>
      <c r="D229">
        <f ca="1" t="shared" si="27"/>
        <v>9</v>
      </c>
      <c r="E229" t="str">
        <f ca="1" t="shared" si="28"/>
        <v>Zone 9</v>
      </c>
      <c r="F229">
        <f ca="1" t="shared" si="29"/>
        <v>6</v>
      </c>
      <c r="G229" t="str">
        <f ca="1" t="shared" si="30"/>
        <v>Area 6</v>
      </c>
      <c r="H229" s="2" t="s">
        <v>2886</v>
      </c>
      <c r="I229">
        <f ca="1" t="shared" si="32"/>
        <v>192</v>
      </c>
      <c r="J229">
        <f ca="1" t="shared" si="33"/>
        <v>25</v>
      </c>
      <c r="K229">
        <f ca="1" t="shared" si="34"/>
        <v>4</v>
      </c>
      <c r="L229">
        <f ca="1" t="shared" si="35"/>
        <v>1</v>
      </c>
      <c r="M229">
        <f ca="1" t="shared" si="36"/>
        <v>10</v>
      </c>
      <c r="N229">
        <f ca="1" t="shared" si="31"/>
        <v>1</v>
      </c>
      <c r="O229">
        <f ca="1" t="shared" si="37"/>
        <v>24</v>
      </c>
      <c r="P229" s="3">
        <v>43269.7472222222</v>
      </c>
    </row>
    <row r="230" spans="1:16">
      <c r="A230">
        <v>109472</v>
      </c>
      <c r="B230" t="s">
        <v>4035</v>
      </c>
      <c r="C230" s="1" t="s">
        <v>4039</v>
      </c>
      <c r="D230">
        <f ca="1" t="shared" si="27"/>
        <v>4</v>
      </c>
      <c r="E230" t="str">
        <f ca="1" t="shared" si="28"/>
        <v>Zone 4</v>
      </c>
      <c r="F230">
        <f ca="1" t="shared" si="29"/>
        <v>6</v>
      </c>
      <c r="G230" t="str">
        <f ca="1" t="shared" si="30"/>
        <v>Area 6</v>
      </c>
      <c r="H230" s="2" t="s">
        <v>2895</v>
      </c>
      <c r="I230">
        <f ca="1" t="shared" si="32"/>
        <v>206</v>
      </c>
      <c r="J230">
        <f ca="1" t="shared" si="33"/>
        <v>44</v>
      </c>
      <c r="K230">
        <f ca="1" t="shared" si="34"/>
        <v>2</v>
      </c>
      <c r="L230">
        <f ca="1" t="shared" si="35"/>
        <v>2</v>
      </c>
      <c r="M230">
        <f ca="1" t="shared" si="36"/>
        <v>18</v>
      </c>
      <c r="N230">
        <f ca="1" t="shared" si="31"/>
        <v>23</v>
      </c>
      <c r="O230">
        <f ca="1" t="shared" si="37"/>
        <v>18</v>
      </c>
      <c r="P230" s="3">
        <v>43298.0819444444</v>
      </c>
    </row>
    <row r="231" spans="1:16">
      <c r="A231">
        <v>109473</v>
      </c>
      <c r="B231" t="s">
        <v>4035</v>
      </c>
      <c r="C231" s="1" t="s">
        <v>4040</v>
      </c>
      <c r="D231">
        <f ca="1" t="shared" si="27"/>
        <v>4</v>
      </c>
      <c r="E231" t="str">
        <f ca="1" t="shared" si="28"/>
        <v>Zone 4</v>
      </c>
      <c r="F231">
        <f ca="1" t="shared" si="29"/>
        <v>16</v>
      </c>
      <c r="G231" t="str">
        <f ca="1" t="shared" si="30"/>
        <v>Area 16</v>
      </c>
      <c r="H231" s="2" t="s">
        <v>2896</v>
      </c>
      <c r="I231">
        <f ca="1" t="shared" si="32"/>
        <v>14</v>
      </c>
      <c r="J231">
        <f ca="1" t="shared" si="33"/>
        <v>14</v>
      </c>
      <c r="K231">
        <f ca="1" t="shared" si="34"/>
        <v>2</v>
      </c>
      <c r="L231">
        <f ca="1" t="shared" si="35"/>
        <v>1</v>
      </c>
      <c r="M231">
        <f ca="1" t="shared" si="36"/>
        <v>5</v>
      </c>
      <c r="N231">
        <f ca="1" t="shared" si="31"/>
        <v>22</v>
      </c>
      <c r="O231">
        <f ca="1" t="shared" si="37"/>
        <v>6</v>
      </c>
      <c r="P231" s="3">
        <v>43217.1861111111</v>
      </c>
    </row>
    <row r="232" spans="1:16">
      <c r="A232">
        <v>109474</v>
      </c>
      <c r="B232" t="s">
        <v>4035</v>
      </c>
      <c r="C232" s="1" t="s">
        <v>4041</v>
      </c>
      <c r="D232">
        <f ca="1" t="shared" si="27"/>
        <v>9</v>
      </c>
      <c r="E232" t="str">
        <f ca="1" t="shared" si="28"/>
        <v>Zone 9</v>
      </c>
      <c r="F232">
        <f ca="1" t="shared" si="29"/>
        <v>1</v>
      </c>
      <c r="G232" t="str">
        <f ca="1" t="shared" si="30"/>
        <v>Area 1</v>
      </c>
      <c r="H232" s="2" t="s">
        <v>2897</v>
      </c>
      <c r="I232">
        <f ca="1" t="shared" si="32"/>
        <v>38</v>
      </c>
      <c r="J232">
        <f ca="1" t="shared" si="33"/>
        <v>15</v>
      </c>
      <c r="K232">
        <f ca="1" t="shared" si="34"/>
        <v>3</v>
      </c>
      <c r="L232">
        <f ca="1" t="shared" si="35"/>
        <v>3</v>
      </c>
      <c r="M232">
        <f ca="1" t="shared" si="36"/>
        <v>7</v>
      </c>
      <c r="N232">
        <f ca="1" t="shared" si="31"/>
        <v>8</v>
      </c>
      <c r="O232">
        <f ca="1" t="shared" si="37"/>
        <v>9</v>
      </c>
      <c r="P232" s="3">
        <v>43211.8534722222</v>
      </c>
    </row>
    <row r="233" spans="1:16">
      <c r="A233">
        <v>109475</v>
      </c>
      <c r="B233" t="s">
        <v>4035</v>
      </c>
      <c r="C233" s="1" t="s">
        <v>4042</v>
      </c>
      <c r="D233">
        <f ca="1" t="shared" si="27"/>
        <v>14</v>
      </c>
      <c r="E233" t="str">
        <f ca="1" t="shared" si="28"/>
        <v>Zone 14</v>
      </c>
      <c r="F233">
        <f ca="1" t="shared" si="29"/>
        <v>18</v>
      </c>
      <c r="G233" t="str">
        <f ca="1" t="shared" si="30"/>
        <v>Area 18</v>
      </c>
      <c r="H233" s="2" t="s">
        <v>2898</v>
      </c>
      <c r="I233">
        <f ca="1" t="shared" si="32"/>
        <v>229</v>
      </c>
      <c r="J233">
        <f ca="1" t="shared" si="33"/>
        <v>32</v>
      </c>
      <c r="K233">
        <f ca="1" t="shared" si="34"/>
        <v>4</v>
      </c>
      <c r="L233">
        <f ca="1" t="shared" si="35"/>
        <v>3</v>
      </c>
      <c r="M233">
        <f ca="1" t="shared" si="36"/>
        <v>22</v>
      </c>
      <c r="N233">
        <f ca="1" t="shared" si="31"/>
        <v>11</v>
      </c>
      <c r="O233">
        <f ca="1" t="shared" si="37"/>
        <v>11</v>
      </c>
      <c r="P233" s="3">
        <v>43182.25</v>
      </c>
    </row>
    <row r="234" spans="1:16">
      <c r="A234">
        <v>109476</v>
      </c>
      <c r="B234" t="s">
        <v>4035</v>
      </c>
      <c r="C234" s="1" t="s">
        <v>4043</v>
      </c>
      <c r="D234">
        <f ca="1" t="shared" si="27"/>
        <v>10</v>
      </c>
      <c r="E234" t="str">
        <f ca="1" t="shared" si="28"/>
        <v>Zone 10</v>
      </c>
      <c r="F234">
        <f ca="1" t="shared" si="29"/>
        <v>16</v>
      </c>
      <c r="G234" t="str">
        <f ca="1" t="shared" si="30"/>
        <v>Area 16</v>
      </c>
      <c r="H234" s="2" t="s">
        <v>2899</v>
      </c>
      <c r="I234">
        <f ca="1" t="shared" si="32"/>
        <v>211</v>
      </c>
      <c r="J234">
        <f ca="1" t="shared" si="33"/>
        <v>4</v>
      </c>
      <c r="K234">
        <f ca="1" t="shared" si="34"/>
        <v>0</v>
      </c>
      <c r="L234">
        <f ca="1" t="shared" si="35"/>
        <v>2</v>
      </c>
      <c r="M234">
        <f ca="1" t="shared" si="36"/>
        <v>7</v>
      </c>
      <c r="N234">
        <f ca="1" t="shared" si="31"/>
        <v>7</v>
      </c>
      <c r="O234">
        <f ca="1" t="shared" si="37"/>
        <v>0</v>
      </c>
      <c r="P234" s="3">
        <v>43300.3326388889</v>
      </c>
    </row>
    <row r="235" spans="1:16">
      <c r="A235">
        <v>109477</v>
      </c>
      <c r="B235" t="s">
        <v>4035</v>
      </c>
      <c r="C235" s="1" t="s">
        <v>4044</v>
      </c>
      <c r="D235">
        <f ca="1" t="shared" si="27"/>
        <v>2</v>
      </c>
      <c r="E235" t="str">
        <f ca="1" t="shared" si="28"/>
        <v>Zone 2</v>
      </c>
      <c r="F235">
        <f ca="1" t="shared" si="29"/>
        <v>14</v>
      </c>
      <c r="G235" t="str">
        <f ca="1" t="shared" si="30"/>
        <v>Area 14</v>
      </c>
      <c r="H235" s="2" t="s">
        <v>2900</v>
      </c>
      <c r="I235">
        <f ca="1" t="shared" si="32"/>
        <v>68</v>
      </c>
      <c r="J235">
        <f ca="1" t="shared" si="33"/>
        <v>25</v>
      </c>
      <c r="K235">
        <f ca="1" t="shared" si="34"/>
        <v>1</v>
      </c>
      <c r="L235">
        <f ca="1" t="shared" si="35"/>
        <v>1</v>
      </c>
      <c r="M235">
        <f ca="1" t="shared" si="36"/>
        <v>4</v>
      </c>
      <c r="N235">
        <f ca="1" t="shared" si="31"/>
        <v>8</v>
      </c>
      <c r="O235">
        <f ca="1" t="shared" si="37"/>
        <v>3</v>
      </c>
      <c r="P235" s="3">
        <v>43277.4944444444</v>
      </c>
    </row>
    <row r="236" spans="1:16">
      <c r="A236">
        <v>109478</v>
      </c>
      <c r="B236" t="s">
        <v>4035</v>
      </c>
      <c r="C236" s="1" t="s">
        <v>4045</v>
      </c>
      <c r="D236">
        <f ca="1" t="shared" si="27"/>
        <v>15</v>
      </c>
      <c r="E236" t="str">
        <f ca="1" t="shared" si="28"/>
        <v>Zone 15</v>
      </c>
      <c r="F236">
        <f ca="1" t="shared" si="29"/>
        <v>10</v>
      </c>
      <c r="G236" t="str">
        <f ca="1" t="shared" si="30"/>
        <v>Area 10</v>
      </c>
      <c r="H236" s="2" t="s">
        <v>2901</v>
      </c>
      <c r="I236">
        <f ca="1" t="shared" si="32"/>
        <v>41</v>
      </c>
      <c r="J236">
        <f ca="1" t="shared" si="33"/>
        <v>17</v>
      </c>
      <c r="K236">
        <f ca="1" t="shared" si="34"/>
        <v>1</v>
      </c>
      <c r="L236">
        <f ca="1" t="shared" si="35"/>
        <v>3</v>
      </c>
      <c r="M236">
        <f ca="1" t="shared" si="36"/>
        <v>22</v>
      </c>
      <c r="N236">
        <f ca="1" t="shared" si="31"/>
        <v>16</v>
      </c>
      <c r="O236">
        <f ca="1" t="shared" si="37"/>
        <v>13</v>
      </c>
      <c r="P236" s="3">
        <v>43189.9861111111</v>
      </c>
    </row>
    <row r="237" spans="1:16">
      <c r="A237">
        <v>109479</v>
      </c>
      <c r="B237" t="s">
        <v>4035</v>
      </c>
      <c r="C237" s="1" t="s">
        <v>4046</v>
      </c>
      <c r="D237">
        <f ca="1" t="shared" si="27"/>
        <v>7</v>
      </c>
      <c r="E237" t="str">
        <f ca="1" t="shared" si="28"/>
        <v>Zone 7</v>
      </c>
      <c r="F237">
        <f ca="1" t="shared" si="29"/>
        <v>18</v>
      </c>
      <c r="G237" t="str">
        <f ca="1" t="shared" si="30"/>
        <v>Area 18</v>
      </c>
      <c r="H237" s="2" t="s">
        <v>2902</v>
      </c>
      <c r="I237">
        <f ca="1" t="shared" si="32"/>
        <v>230</v>
      </c>
      <c r="J237">
        <f ca="1" t="shared" si="33"/>
        <v>4</v>
      </c>
      <c r="K237">
        <f ca="1" t="shared" si="34"/>
        <v>5</v>
      </c>
      <c r="L237">
        <f ca="1" t="shared" si="35"/>
        <v>0</v>
      </c>
      <c r="M237">
        <f ca="1" t="shared" si="36"/>
        <v>0</v>
      </c>
      <c r="N237">
        <f ca="1" t="shared" si="31"/>
        <v>12</v>
      </c>
      <c r="O237">
        <f ca="1" t="shared" si="37"/>
        <v>21</v>
      </c>
      <c r="P237" s="3">
        <v>43175.3326388889</v>
      </c>
    </row>
    <row r="238" spans="1:16">
      <c r="A238">
        <v>109480</v>
      </c>
      <c r="B238" t="s">
        <v>4035</v>
      </c>
      <c r="C238" s="1" t="s">
        <v>4047</v>
      </c>
      <c r="D238">
        <f ca="1" t="shared" si="27"/>
        <v>2</v>
      </c>
      <c r="E238" t="str">
        <f ca="1" t="shared" si="28"/>
        <v>Zone 2</v>
      </c>
      <c r="F238">
        <f ca="1" t="shared" si="29"/>
        <v>19</v>
      </c>
      <c r="G238" t="str">
        <f ca="1" t="shared" si="30"/>
        <v>Area 19</v>
      </c>
      <c r="H238" s="2" t="s">
        <v>2903</v>
      </c>
      <c r="I238">
        <f ca="1" t="shared" si="32"/>
        <v>209</v>
      </c>
      <c r="J238">
        <f ca="1" t="shared" si="33"/>
        <v>19</v>
      </c>
      <c r="K238">
        <f ca="1" t="shared" si="34"/>
        <v>1</v>
      </c>
      <c r="L238">
        <f ca="1" t="shared" si="35"/>
        <v>0</v>
      </c>
      <c r="M238">
        <f ca="1" t="shared" si="36"/>
        <v>5</v>
      </c>
      <c r="N238">
        <f ca="1" t="shared" si="31"/>
        <v>3</v>
      </c>
      <c r="O238">
        <f ca="1" t="shared" si="37"/>
        <v>13</v>
      </c>
      <c r="P238" s="3">
        <v>43224.0006944444</v>
      </c>
    </row>
    <row r="239" spans="1:16">
      <c r="A239">
        <v>109481</v>
      </c>
      <c r="B239" t="s">
        <v>4035</v>
      </c>
      <c r="C239" s="1" t="s">
        <v>4048</v>
      </c>
      <c r="D239">
        <f ca="1" t="shared" si="27"/>
        <v>15</v>
      </c>
      <c r="E239" t="str">
        <f ca="1" t="shared" si="28"/>
        <v>Zone 15</v>
      </c>
      <c r="F239">
        <f ca="1" t="shared" si="29"/>
        <v>15</v>
      </c>
      <c r="G239" t="str">
        <f ca="1" t="shared" si="30"/>
        <v>Area 15</v>
      </c>
      <c r="H239" s="2" t="s">
        <v>2904</v>
      </c>
      <c r="I239">
        <f ca="1" t="shared" si="32"/>
        <v>145</v>
      </c>
      <c r="J239">
        <f ca="1" t="shared" si="33"/>
        <v>42</v>
      </c>
      <c r="K239">
        <f ca="1" t="shared" si="34"/>
        <v>4</v>
      </c>
      <c r="L239">
        <f ca="1" t="shared" si="35"/>
        <v>3</v>
      </c>
      <c r="M239">
        <f ca="1" t="shared" si="36"/>
        <v>7</v>
      </c>
      <c r="N239">
        <f ca="1" t="shared" si="31"/>
        <v>5</v>
      </c>
      <c r="O239">
        <f ca="1" t="shared" si="37"/>
        <v>23</v>
      </c>
      <c r="P239" s="3">
        <v>44137.8902777778</v>
      </c>
    </row>
    <row r="240" spans="1:16">
      <c r="A240">
        <v>109482</v>
      </c>
      <c r="B240" t="s">
        <v>4035</v>
      </c>
      <c r="C240" s="1" t="s">
        <v>4049</v>
      </c>
      <c r="D240">
        <f ca="1" t="shared" si="27"/>
        <v>8</v>
      </c>
      <c r="E240" t="str">
        <f ca="1" t="shared" si="28"/>
        <v>Zone 8</v>
      </c>
      <c r="F240">
        <f ca="1" t="shared" si="29"/>
        <v>20</v>
      </c>
      <c r="G240" t="str">
        <f ca="1" t="shared" si="30"/>
        <v>Area 20</v>
      </c>
      <c r="H240" s="2" t="s">
        <v>2905</v>
      </c>
      <c r="I240">
        <f ca="1" t="shared" si="32"/>
        <v>35</v>
      </c>
      <c r="J240">
        <f ca="1" t="shared" si="33"/>
        <v>10</v>
      </c>
      <c r="K240">
        <f ca="1" t="shared" si="34"/>
        <v>3</v>
      </c>
      <c r="L240">
        <f ca="1" t="shared" si="35"/>
        <v>3</v>
      </c>
      <c r="M240">
        <f ca="1" t="shared" si="36"/>
        <v>3</v>
      </c>
      <c r="N240">
        <f ca="1" t="shared" si="31"/>
        <v>10</v>
      </c>
      <c r="O240">
        <f ca="1" t="shared" si="37"/>
        <v>8</v>
      </c>
      <c r="P240" s="3">
        <v>44035.8847222222</v>
      </c>
    </row>
    <row r="241" spans="1:16">
      <c r="A241">
        <v>109483</v>
      </c>
      <c r="B241" t="s">
        <v>4035</v>
      </c>
      <c r="C241" s="1" t="s">
        <v>4050</v>
      </c>
      <c r="D241">
        <f ca="1" t="shared" si="27"/>
        <v>14</v>
      </c>
      <c r="E241" t="str">
        <f ca="1" t="shared" si="28"/>
        <v>Zone 14</v>
      </c>
      <c r="F241">
        <f ca="1" t="shared" si="29"/>
        <v>10</v>
      </c>
      <c r="G241" t="str">
        <f ca="1" t="shared" si="30"/>
        <v>Area 10</v>
      </c>
      <c r="H241" s="2" t="s">
        <v>2906</v>
      </c>
      <c r="I241">
        <f ca="1" t="shared" si="32"/>
        <v>6</v>
      </c>
      <c r="J241">
        <f ca="1" t="shared" si="33"/>
        <v>2</v>
      </c>
      <c r="K241">
        <f ca="1" t="shared" si="34"/>
        <v>0</v>
      </c>
      <c r="L241">
        <f ca="1" t="shared" si="35"/>
        <v>1</v>
      </c>
      <c r="M241">
        <f ca="1" t="shared" si="36"/>
        <v>11</v>
      </c>
      <c r="N241">
        <f ca="1" t="shared" si="31"/>
        <v>17</v>
      </c>
      <c r="O241">
        <f ca="1" t="shared" si="37"/>
        <v>6</v>
      </c>
      <c r="P241" s="3">
        <v>43859.8444444444</v>
      </c>
    </row>
    <row r="242" spans="1:16">
      <c r="A242">
        <v>109484</v>
      </c>
      <c r="B242" t="s">
        <v>4035</v>
      </c>
      <c r="C242" s="1" t="s">
        <v>4036</v>
      </c>
      <c r="D242">
        <f ca="1" t="shared" si="27"/>
        <v>10</v>
      </c>
      <c r="E242" t="str">
        <f ca="1" t="shared" si="28"/>
        <v>Zone 10</v>
      </c>
      <c r="F242">
        <f ca="1" t="shared" si="29"/>
        <v>3</v>
      </c>
      <c r="G242" t="str">
        <f ca="1" t="shared" si="30"/>
        <v>Area 3</v>
      </c>
      <c r="H242" s="2" t="s">
        <v>2907</v>
      </c>
      <c r="I242">
        <f ca="1" t="shared" si="32"/>
        <v>124</v>
      </c>
      <c r="J242">
        <f ca="1" t="shared" si="33"/>
        <v>16</v>
      </c>
      <c r="K242">
        <f ca="1" t="shared" si="34"/>
        <v>0</v>
      </c>
      <c r="L242">
        <f ca="1" t="shared" si="35"/>
        <v>2</v>
      </c>
      <c r="M242">
        <f ca="1" t="shared" si="36"/>
        <v>15</v>
      </c>
      <c r="N242">
        <f ca="1" t="shared" si="31"/>
        <v>8</v>
      </c>
      <c r="O242">
        <f ca="1" t="shared" si="37"/>
        <v>24</v>
      </c>
      <c r="P242" s="3">
        <v>44035.6159722222</v>
      </c>
    </row>
    <row r="243" spans="1:16">
      <c r="A243">
        <v>109485</v>
      </c>
      <c r="B243" t="s">
        <v>4035</v>
      </c>
      <c r="C243" s="1" t="s">
        <v>4037</v>
      </c>
      <c r="D243">
        <f ca="1" t="shared" si="27"/>
        <v>15</v>
      </c>
      <c r="E243" t="str">
        <f ca="1" t="shared" si="28"/>
        <v>Zone 15</v>
      </c>
      <c r="F243">
        <f ca="1" t="shared" si="29"/>
        <v>4</v>
      </c>
      <c r="G243" t="str">
        <f ca="1" t="shared" si="30"/>
        <v>Area 4</v>
      </c>
      <c r="H243" s="2" t="s">
        <v>2908</v>
      </c>
      <c r="I243">
        <f ca="1" t="shared" si="32"/>
        <v>149</v>
      </c>
      <c r="J243">
        <f ca="1" t="shared" si="33"/>
        <v>49</v>
      </c>
      <c r="K243">
        <f ca="1" t="shared" si="34"/>
        <v>5</v>
      </c>
      <c r="L243">
        <f ca="1" t="shared" si="35"/>
        <v>0</v>
      </c>
      <c r="M243">
        <f ca="1" t="shared" si="36"/>
        <v>24</v>
      </c>
      <c r="N243">
        <f ca="1" t="shared" si="31"/>
        <v>17</v>
      </c>
      <c r="O243">
        <f ca="1" t="shared" si="37"/>
        <v>23</v>
      </c>
      <c r="P243" s="3">
        <v>43512.3826388889</v>
      </c>
    </row>
    <row r="244" spans="1:16">
      <c r="A244">
        <v>109486</v>
      </c>
      <c r="B244" t="s">
        <v>4035</v>
      </c>
      <c r="C244" s="1" t="s">
        <v>4038</v>
      </c>
      <c r="D244">
        <f ca="1" t="shared" si="27"/>
        <v>5</v>
      </c>
      <c r="E244" t="str">
        <f ca="1" t="shared" si="28"/>
        <v>Zone 5</v>
      </c>
      <c r="F244">
        <f ca="1" t="shared" si="29"/>
        <v>7</v>
      </c>
      <c r="G244" t="str">
        <f ca="1" t="shared" si="30"/>
        <v>Area 7</v>
      </c>
      <c r="H244" s="2" t="s">
        <v>2909</v>
      </c>
      <c r="I244">
        <f ca="1" t="shared" si="32"/>
        <v>25</v>
      </c>
      <c r="J244">
        <f ca="1" t="shared" si="33"/>
        <v>12</v>
      </c>
      <c r="K244">
        <f ca="1" t="shared" si="34"/>
        <v>1</v>
      </c>
      <c r="L244">
        <f ca="1" t="shared" si="35"/>
        <v>3</v>
      </c>
      <c r="M244">
        <f ca="1" t="shared" si="36"/>
        <v>11</v>
      </c>
      <c r="N244">
        <f ca="1" t="shared" si="31"/>
        <v>20</v>
      </c>
      <c r="O244">
        <f ca="1" t="shared" si="37"/>
        <v>7</v>
      </c>
      <c r="P244" s="3">
        <v>43625.9048611111</v>
      </c>
    </row>
    <row r="245" spans="1:16">
      <c r="A245">
        <v>109487</v>
      </c>
      <c r="B245" t="s">
        <v>4035</v>
      </c>
      <c r="C245" s="1" t="s">
        <v>4039</v>
      </c>
      <c r="D245">
        <f ca="1" t="shared" si="27"/>
        <v>9</v>
      </c>
      <c r="E245" t="str">
        <f ca="1" t="shared" si="28"/>
        <v>Zone 9</v>
      </c>
      <c r="F245">
        <f ca="1" t="shared" si="29"/>
        <v>18</v>
      </c>
      <c r="G245" t="str">
        <f ca="1" t="shared" si="30"/>
        <v>Area 18</v>
      </c>
      <c r="H245" s="2" t="s">
        <v>2910</v>
      </c>
      <c r="I245">
        <f ca="1" t="shared" si="32"/>
        <v>59</v>
      </c>
      <c r="J245">
        <f ca="1" t="shared" si="33"/>
        <v>40</v>
      </c>
      <c r="K245">
        <f ca="1" t="shared" si="34"/>
        <v>2</v>
      </c>
      <c r="L245">
        <f ca="1" t="shared" si="35"/>
        <v>2</v>
      </c>
      <c r="M245">
        <f ca="1" t="shared" si="36"/>
        <v>21</v>
      </c>
      <c r="N245">
        <f ca="1" t="shared" si="31"/>
        <v>24</v>
      </c>
      <c r="O245">
        <f ca="1" t="shared" si="37"/>
        <v>10</v>
      </c>
      <c r="P245" s="3">
        <v>43635.3916666667</v>
      </c>
    </row>
    <row r="246" spans="1:16">
      <c r="A246">
        <v>109488</v>
      </c>
      <c r="B246" t="s">
        <v>4035</v>
      </c>
      <c r="C246" s="1" t="s">
        <v>4040</v>
      </c>
      <c r="D246">
        <f ca="1" t="shared" si="27"/>
        <v>12</v>
      </c>
      <c r="E246" t="str">
        <f ca="1" t="shared" si="28"/>
        <v>Zone 12</v>
      </c>
      <c r="F246">
        <f ca="1" t="shared" si="29"/>
        <v>10</v>
      </c>
      <c r="G246" t="str">
        <f ca="1" t="shared" si="30"/>
        <v>Area 10</v>
      </c>
      <c r="H246" s="2" t="s">
        <v>2911</v>
      </c>
      <c r="I246">
        <f ca="1" t="shared" si="32"/>
        <v>130</v>
      </c>
      <c r="J246">
        <f ca="1" t="shared" si="33"/>
        <v>10</v>
      </c>
      <c r="K246">
        <f ca="1" t="shared" si="34"/>
        <v>2</v>
      </c>
      <c r="L246">
        <f ca="1" t="shared" si="35"/>
        <v>3</v>
      </c>
      <c r="M246">
        <f ca="1" t="shared" si="36"/>
        <v>17</v>
      </c>
      <c r="N246">
        <f ca="1" t="shared" si="31"/>
        <v>22</v>
      </c>
      <c r="O246">
        <f ca="1" t="shared" si="37"/>
        <v>19</v>
      </c>
      <c r="P246" s="3">
        <v>43622.8930555556</v>
      </c>
    </row>
    <row r="247" spans="1:16">
      <c r="A247">
        <v>109489</v>
      </c>
      <c r="B247" t="s">
        <v>4035</v>
      </c>
      <c r="C247" s="1" t="s">
        <v>4041</v>
      </c>
      <c r="D247">
        <f ca="1" t="shared" si="27"/>
        <v>12</v>
      </c>
      <c r="E247" t="str">
        <f ca="1" t="shared" si="28"/>
        <v>Zone 12</v>
      </c>
      <c r="F247">
        <f ca="1" t="shared" si="29"/>
        <v>11</v>
      </c>
      <c r="G247" t="str">
        <f ca="1" t="shared" si="30"/>
        <v>Area 11</v>
      </c>
      <c r="H247" s="2" t="s">
        <v>2912</v>
      </c>
      <c r="I247">
        <f ca="1" t="shared" si="32"/>
        <v>15</v>
      </c>
      <c r="J247">
        <f ca="1" t="shared" si="33"/>
        <v>13</v>
      </c>
      <c r="K247">
        <f ca="1" t="shared" si="34"/>
        <v>3</v>
      </c>
      <c r="L247">
        <f ca="1" t="shared" si="35"/>
        <v>1</v>
      </c>
      <c r="M247">
        <f ca="1" t="shared" si="36"/>
        <v>13</v>
      </c>
      <c r="N247">
        <f ca="1" t="shared" si="31"/>
        <v>8</v>
      </c>
      <c r="O247">
        <f ca="1" t="shared" si="37"/>
        <v>16</v>
      </c>
      <c r="P247" s="3">
        <v>43472.5590277778</v>
      </c>
    </row>
    <row r="248" spans="1:16">
      <c r="A248">
        <v>109490</v>
      </c>
      <c r="B248" t="s">
        <v>4035</v>
      </c>
      <c r="C248" s="1" t="s">
        <v>4042</v>
      </c>
      <c r="D248">
        <f ca="1" t="shared" si="27"/>
        <v>4</v>
      </c>
      <c r="E248" t="str">
        <f ca="1" t="shared" si="28"/>
        <v>Zone 4</v>
      </c>
      <c r="F248">
        <f ca="1" t="shared" si="29"/>
        <v>17</v>
      </c>
      <c r="G248" t="str">
        <f ca="1" t="shared" si="30"/>
        <v>Area 17</v>
      </c>
      <c r="H248" s="2" t="s">
        <v>2913</v>
      </c>
      <c r="I248">
        <f ca="1" t="shared" si="32"/>
        <v>54</v>
      </c>
      <c r="J248">
        <f ca="1" t="shared" si="33"/>
        <v>8</v>
      </c>
      <c r="K248">
        <f ca="1" t="shared" si="34"/>
        <v>2</v>
      </c>
      <c r="L248">
        <f ca="1" t="shared" si="35"/>
        <v>2</v>
      </c>
      <c r="M248">
        <f ca="1" t="shared" si="36"/>
        <v>21</v>
      </c>
      <c r="N248">
        <f ca="1" t="shared" si="31"/>
        <v>13</v>
      </c>
      <c r="O248">
        <f ca="1" t="shared" si="37"/>
        <v>5</v>
      </c>
      <c r="P248" s="3">
        <v>43570.2555555556</v>
      </c>
    </row>
    <row r="249" spans="1:16">
      <c r="A249">
        <v>109491</v>
      </c>
      <c r="B249" t="s">
        <v>4035</v>
      </c>
      <c r="C249" s="1" t="s">
        <v>4043</v>
      </c>
      <c r="D249">
        <f ca="1" t="shared" si="27"/>
        <v>12</v>
      </c>
      <c r="E249" t="str">
        <f ca="1" t="shared" si="28"/>
        <v>Zone 12</v>
      </c>
      <c r="F249">
        <f ca="1" t="shared" si="29"/>
        <v>4</v>
      </c>
      <c r="G249" t="str">
        <f ca="1" t="shared" si="30"/>
        <v>Area 4</v>
      </c>
      <c r="H249" s="2" t="s">
        <v>2914</v>
      </c>
      <c r="I249">
        <f ca="1" t="shared" si="32"/>
        <v>36</v>
      </c>
      <c r="J249">
        <f ca="1" t="shared" si="33"/>
        <v>41</v>
      </c>
      <c r="K249">
        <f ca="1" t="shared" si="34"/>
        <v>2</v>
      </c>
      <c r="L249">
        <f ca="1" t="shared" si="35"/>
        <v>2</v>
      </c>
      <c r="M249">
        <f ca="1" t="shared" si="36"/>
        <v>12</v>
      </c>
      <c r="N249">
        <f ca="1" t="shared" si="31"/>
        <v>14</v>
      </c>
      <c r="O249">
        <f ca="1" t="shared" si="37"/>
        <v>15</v>
      </c>
      <c r="P249" s="3">
        <v>43474.15625</v>
      </c>
    </row>
    <row r="250" spans="1:16">
      <c r="A250">
        <v>109492</v>
      </c>
      <c r="B250" t="s">
        <v>4035</v>
      </c>
      <c r="C250" s="1" t="s">
        <v>4044</v>
      </c>
      <c r="D250">
        <f ca="1" t="shared" si="27"/>
        <v>8</v>
      </c>
      <c r="E250" t="str">
        <f ca="1" t="shared" si="28"/>
        <v>Zone 8</v>
      </c>
      <c r="F250">
        <f ca="1" t="shared" si="29"/>
        <v>4</v>
      </c>
      <c r="G250" t="str">
        <f ca="1" t="shared" si="30"/>
        <v>Area 4</v>
      </c>
      <c r="H250" s="2" t="s">
        <v>2915</v>
      </c>
      <c r="I250">
        <f ca="1" t="shared" si="32"/>
        <v>117</v>
      </c>
      <c r="J250">
        <f ca="1" t="shared" si="33"/>
        <v>46</v>
      </c>
      <c r="K250">
        <f ca="1" t="shared" si="34"/>
        <v>4</v>
      </c>
      <c r="L250">
        <f ca="1" t="shared" si="35"/>
        <v>3</v>
      </c>
      <c r="M250">
        <f ca="1" t="shared" si="36"/>
        <v>4</v>
      </c>
      <c r="N250">
        <f ca="1" t="shared" si="31"/>
        <v>23</v>
      </c>
      <c r="O250">
        <f ca="1" t="shared" si="37"/>
        <v>23</v>
      </c>
      <c r="P250" s="3">
        <v>43506.6409722222</v>
      </c>
    </row>
    <row r="251" spans="1:16">
      <c r="A251">
        <v>109493</v>
      </c>
      <c r="B251" t="s">
        <v>4035</v>
      </c>
      <c r="C251" s="1" t="s">
        <v>4045</v>
      </c>
      <c r="D251">
        <f ca="1" t="shared" si="27"/>
        <v>7</v>
      </c>
      <c r="E251" t="str">
        <f ca="1" t="shared" si="28"/>
        <v>Zone 7</v>
      </c>
      <c r="F251">
        <f ca="1" t="shared" si="29"/>
        <v>11</v>
      </c>
      <c r="G251" t="str">
        <f ca="1" t="shared" si="30"/>
        <v>Area 11</v>
      </c>
      <c r="H251" s="2" t="s">
        <v>2916</v>
      </c>
      <c r="I251">
        <f ca="1" t="shared" si="32"/>
        <v>162</v>
      </c>
      <c r="J251">
        <f ca="1" t="shared" si="33"/>
        <v>30</v>
      </c>
      <c r="K251">
        <f ca="1" t="shared" si="34"/>
        <v>1</v>
      </c>
      <c r="L251">
        <f ca="1" t="shared" si="35"/>
        <v>2</v>
      </c>
      <c r="M251">
        <f ca="1" t="shared" si="36"/>
        <v>8</v>
      </c>
      <c r="N251">
        <f ca="1" t="shared" si="31"/>
        <v>14</v>
      </c>
      <c r="O251">
        <f ca="1" t="shared" si="37"/>
        <v>18</v>
      </c>
      <c r="P251" s="3">
        <v>43579.5708333333</v>
      </c>
    </row>
    <row r="252" spans="1:16">
      <c r="A252">
        <v>109494</v>
      </c>
      <c r="B252" t="s">
        <v>4035</v>
      </c>
      <c r="C252" s="1" t="s">
        <v>4046</v>
      </c>
      <c r="D252">
        <f ca="1" t="shared" si="27"/>
        <v>5</v>
      </c>
      <c r="E252" t="str">
        <f ca="1" t="shared" si="28"/>
        <v>Zone 5</v>
      </c>
      <c r="F252">
        <f ca="1" t="shared" si="29"/>
        <v>16</v>
      </c>
      <c r="G252" t="str">
        <f ca="1" t="shared" si="30"/>
        <v>Area 16</v>
      </c>
      <c r="H252" s="2" t="s">
        <v>2917</v>
      </c>
      <c r="I252">
        <f ca="1" t="shared" si="32"/>
        <v>117</v>
      </c>
      <c r="J252">
        <f ca="1" t="shared" si="33"/>
        <v>42</v>
      </c>
      <c r="K252">
        <f ca="1" t="shared" si="34"/>
        <v>0</v>
      </c>
      <c r="L252">
        <f ca="1" t="shared" si="35"/>
        <v>1</v>
      </c>
      <c r="M252">
        <f ca="1" t="shared" si="36"/>
        <v>1</v>
      </c>
      <c r="N252">
        <f ca="1" t="shared" si="31"/>
        <v>7</v>
      </c>
      <c r="O252">
        <f ca="1" t="shared" si="37"/>
        <v>2</v>
      </c>
      <c r="P252" s="3">
        <v>43689.2298611111</v>
      </c>
    </row>
    <row r="253" spans="1:16">
      <c r="A253">
        <v>109495</v>
      </c>
      <c r="B253" t="s">
        <v>4035</v>
      </c>
      <c r="C253" s="1" t="s">
        <v>4047</v>
      </c>
      <c r="D253">
        <f ca="1" t="shared" si="27"/>
        <v>13</v>
      </c>
      <c r="E253" t="str">
        <f ca="1" t="shared" si="28"/>
        <v>Zone 13</v>
      </c>
      <c r="F253">
        <f ca="1" t="shared" si="29"/>
        <v>18</v>
      </c>
      <c r="G253" t="str">
        <f ca="1" t="shared" si="30"/>
        <v>Area 18</v>
      </c>
      <c r="H253" s="2" t="s">
        <v>2918</v>
      </c>
      <c r="I253">
        <f ca="1" t="shared" si="32"/>
        <v>47</v>
      </c>
      <c r="J253">
        <f ca="1" t="shared" si="33"/>
        <v>33</v>
      </c>
      <c r="K253">
        <f ca="1" t="shared" si="34"/>
        <v>1</v>
      </c>
      <c r="L253">
        <f ca="1" t="shared" si="35"/>
        <v>1</v>
      </c>
      <c r="M253">
        <f ca="1" t="shared" si="36"/>
        <v>23</v>
      </c>
      <c r="N253">
        <f ca="1" t="shared" si="31"/>
        <v>6</v>
      </c>
      <c r="O253">
        <f ca="1" t="shared" si="37"/>
        <v>21</v>
      </c>
      <c r="P253" s="3">
        <v>43682.4041666667</v>
      </c>
    </row>
    <row r="254" spans="1:16">
      <c r="A254">
        <v>109496</v>
      </c>
      <c r="B254" t="s">
        <v>4035</v>
      </c>
      <c r="C254" s="1" t="s">
        <v>4048</v>
      </c>
      <c r="D254">
        <f ca="1" t="shared" si="27"/>
        <v>10</v>
      </c>
      <c r="E254" t="str">
        <f ca="1" t="shared" si="28"/>
        <v>Zone 10</v>
      </c>
      <c r="F254">
        <f ca="1" t="shared" si="29"/>
        <v>9</v>
      </c>
      <c r="G254" t="str">
        <f ca="1" t="shared" si="30"/>
        <v>Area 9</v>
      </c>
      <c r="H254" s="2" t="s">
        <v>2781</v>
      </c>
      <c r="I254">
        <f ca="1" t="shared" si="32"/>
        <v>163</v>
      </c>
      <c r="J254">
        <f ca="1" t="shared" si="33"/>
        <v>17</v>
      </c>
      <c r="K254">
        <f ca="1" t="shared" si="34"/>
        <v>0</v>
      </c>
      <c r="L254">
        <f ca="1" t="shared" si="35"/>
        <v>2</v>
      </c>
      <c r="M254">
        <f ca="1" t="shared" si="36"/>
        <v>0</v>
      </c>
      <c r="N254">
        <f ca="1" t="shared" si="31"/>
        <v>19</v>
      </c>
      <c r="O254">
        <f ca="1" t="shared" si="37"/>
        <v>5</v>
      </c>
      <c r="P254" s="3">
        <v>43314.4215277778</v>
      </c>
    </row>
    <row r="255" spans="1:16">
      <c r="A255">
        <v>109497</v>
      </c>
      <c r="B255" t="s">
        <v>4035</v>
      </c>
      <c r="C255" s="1" t="s">
        <v>4049</v>
      </c>
      <c r="D255">
        <f ca="1" t="shared" si="27"/>
        <v>4</v>
      </c>
      <c r="E255" t="str">
        <f ca="1" t="shared" si="28"/>
        <v>Zone 4</v>
      </c>
      <c r="F255">
        <f ca="1" t="shared" si="29"/>
        <v>16</v>
      </c>
      <c r="G255" t="str">
        <f ca="1" t="shared" si="30"/>
        <v>Area 16</v>
      </c>
      <c r="H255" s="2" t="s">
        <v>2919</v>
      </c>
      <c r="I255">
        <f ca="1" t="shared" si="32"/>
        <v>234</v>
      </c>
      <c r="J255">
        <f ca="1" t="shared" si="33"/>
        <v>38</v>
      </c>
      <c r="K255">
        <f ca="1" t="shared" si="34"/>
        <v>1</v>
      </c>
      <c r="L255">
        <f ca="1" t="shared" si="35"/>
        <v>0</v>
      </c>
      <c r="M255">
        <f ca="1" t="shared" si="36"/>
        <v>4</v>
      </c>
      <c r="N255">
        <f ca="1" t="shared" si="31"/>
        <v>9</v>
      </c>
      <c r="O255">
        <f ca="1" t="shared" si="37"/>
        <v>3</v>
      </c>
      <c r="P255" s="3">
        <v>42634.4541666667</v>
      </c>
    </row>
    <row r="256" spans="1:16">
      <c r="A256">
        <v>109498</v>
      </c>
      <c r="B256" t="s">
        <v>4035</v>
      </c>
      <c r="C256" s="1" t="s">
        <v>4050</v>
      </c>
      <c r="D256">
        <f ca="1" t="shared" si="27"/>
        <v>15</v>
      </c>
      <c r="E256" t="str">
        <f ca="1" t="shared" si="28"/>
        <v>Zone 15</v>
      </c>
      <c r="F256">
        <f ca="1" t="shared" si="29"/>
        <v>12</v>
      </c>
      <c r="G256" t="str">
        <f ca="1" t="shared" si="30"/>
        <v>Area 12</v>
      </c>
      <c r="H256" s="2" t="s">
        <v>2920</v>
      </c>
      <c r="I256">
        <f ca="1" t="shared" si="32"/>
        <v>176</v>
      </c>
      <c r="J256">
        <f ca="1" t="shared" si="33"/>
        <v>24</v>
      </c>
      <c r="K256">
        <f ca="1" t="shared" si="34"/>
        <v>2</v>
      </c>
      <c r="L256">
        <f ca="1" t="shared" si="35"/>
        <v>2</v>
      </c>
      <c r="M256">
        <f ca="1" t="shared" si="36"/>
        <v>0</v>
      </c>
      <c r="N256">
        <f ca="1" t="shared" si="31"/>
        <v>16</v>
      </c>
      <c r="O256">
        <f ca="1" t="shared" si="37"/>
        <v>8</v>
      </c>
      <c r="P256" s="3">
        <v>42987.2034722222</v>
      </c>
    </row>
    <row r="257" spans="1:16">
      <c r="A257">
        <v>109499</v>
      </c>
      <c r="B257" t="s">
        <v>4035</v>
      </c>
      <c r="C257" s="1" t="s">
        <v>4036</v>
      </c>
      <c r="D257">
        <f ca="1" t="shared" si="27"/>
        <v>8</v>
      </c>
      <c r="E257" t="str">
        <f ca="1" t="shared" si="28"/>
        <v>Zone 8</v>
      </c>
      <c r="F257">
        <f ca="1" t="shared" si="29"/>
        <v>8</v>
      </c>
      <c r="G257" t="str">
        <f ca="1" t="shared" si="30"/>
        <v>Area 8</v>
      </c>
      <c r="H257" s="2" t="s">
        <v>2921</v>
      </c>
      <c r="I257">
        <f ca="1" t="shared" si="32"/>
        <v>243</v>
      </c>
      <c r="J257">
        <f ca="1" t="shared" si="33"/>
        <v>14</v>
      </c>
      <c r="K257">
        <f ca="1" t="shared" si="34"/>
        <v>1</v>
      </c>
      <c r="L257">
        <f ca="1" t="shared" si="35"/>
        <v>0</v>
      </c>
      <c r="M257">
        <f ca="1" t="shared" si="36"/>
        <v>17</v>
      </c>
      <c r="N257">
        <f ca="1" t="shared" si="31"/>
        <v>13</v>
      </c>
      <c r="O257">
        <f ca="1" t="shared" si="37"/>
        <v>10</v>
      </c>
      <c r="P257" s="3">
        <v>43349.5555555556</v>
      </c>
    </row>
    <row r="258" spans="1:16">
      <c r="A258">
        <v>109500</v>
      </c>
      <c r="B258" t="s">
        <v>4035</v>
      </c>
      <c r="C258" s="1" t="s">
        <v>4037</v>
      </c>
      <c r="D258">
        <f ca="1" t="shared" ref="D258:D321" si="38">RANDBETWEEN(1,15)</f>
        <v>5</v>
      </c>
      <c r="E258" t="str">
        <f ca="1" t="shared" ref="E258:E321" si="39">CONCATENATE("Zone"," ",D258)</f>
        <v>Zone 5</v>
      </c>
      <c r="F258">
        <f ca="1" t="shared" ref="F258:F321" si="40">RANDBETWEEN(1,20)</f>
        <v>9</v>
      </c>
      <c r="G258" t="str">
        <f ca="1" t="shared" ref="G258:G321" si="41">CONCATENATE("Area"," ",F258)</f>
        <v>Area 9</v>
      </c>
      <c r="H258" s="2" t="s">
        <v>2922</v>
      </c>
      <c r="I258">
        <f ca="1" t="shared" si="32"/>
        <v>24</v>
      </c>
      <c r="J258">
        <f ca="1" t="shared" si="33"/>
        <v>35</v>
      </c>
      <c r="K258">
        <f ca="1" t="shared" si="34"/>
        <v>4</v>
      </c>
      <c r="L258">
        <f ca="1" t="shared" si="35"/>
        <v>2</v>
      </c>
      <c r="M258">
        <f ca="1" t="shared" si="36"/>
        <v>13</v>
      </c>
      <c r="N258">
        <f ca="1" t="shared" ref="N258:N321" si="42">RANDBETWEEN(0,25)</f>
        <v>15</v>
      </c>
      <c r="O258">
        <f ca="1" t="shared" si="37"/>
        <v>1</v>
      </c>
      <c r="P258" s="3">
        <v>42674.1736111111</v>
      </c>
    </row>
    <row r="259" spans="1:16">
      <c r="A259">
        <v>109501</v>
      </c>
      <c r="B259" t="s">
        <v>4035</v>
      </c>
      <c r="C259" s="1" t="s">
        <v>4038</v>
      </c>
      <c r="D259">
        <f ca="1" t="shared" si="38"/>
        <v>15</v>
      </c>
      <c r="E259" t="str">
        <f ca="1" t="shared" si="39"/>
        <v>Zone 15</v>
      </c>
      <c r="F259">
        <f ca="1" t="shared" si="40"/>
        <v>6</v>
      </c>
      <c r="G259" t="str">
        <f ca="1" t="shared" si="41"/>
        <v>Area 6</v>
      </c>
      <c r="H259" s="2" t="s">
        <v>2923</v>
      </c>
      <c r="I259">
        <f ca="1" t="shared" si="32"/>
        <v>241</v>
      </c>
      <c r="J259">
        <f ca="1" t="shared" si="33"/>
        <v>13</v>
      </c>
      <c r="K259">
        <f ca="1" t="shared" si="34"/>
        <v>4</v>
      </c>
      <c r="L259">
        <f ca="1" t="shared" si="35"/>
        <v>1</v>
      </c>
      <c r="M259">
        <f ca="1" t="shared" si="36"/>
        <v>19</v>
      </c>
      <c r="N259">
        <f ca="1" t="shared" si="42"/>
        <v>4</v>
      </c>
      <c r="O259">
        <f ca="1" t="shared" si="37"/>
        <v>17</v>
      </c>
      <c r="P259" s="3">
        <v>43028.5833333333</v>
      </c>
    </row>
    <row r="260" spans="1:16">
      <c r="A260">
        <v>109502</v>
      </c>
      <c r="B260" t="s">
        <v>4035</v>
      </c>
      <c r="C260" s="1" t="s">
        <v>4039</v>
      </c>
      <c r="D260">
        <f ca="1" t="shared" si="38"/>
        <v>10</v>
      </c>
      <c r="E260" t="str">
        <f ca="1" t="shared" si="39"/>
        <v>Zone 10</v>
      </c>
      <c r="F260">
        <f ca="1" t="shared" si="40"/>
        <v>6</v>
      </c>
      <c r="G260" t="str">
        <f ca="1" t="shared" si="41"/>
        <v>Area 6</v>
      </c>
      <c r="H260" s="2" t="s">
        <v>2924</v>
      </c>
      <c r="I260">
        <f ca="1" t="shared" si="32"/>
        <v>138</v>
      </c>
      <c r="J260">
        <f ca="1" t="shared" si="33"/>
        <v>33</v>
      </c>
      <c r="K260">
        <f ca="1" t="shared" si="34"/>
        <v>2</v>
      </c>
      <c r="L260">
        <f ca="1" t="shared" si="35"/>
        <v>0</v>
      </c>
      <c r="M260">
        <f ca="1" t="shared" si="36"/>
        <v>1</v>
      </c>
      <c r="N260">
        <f ca="1" t="shared" si="42"/>
        <v>10</v>
      </c>
      <c r="O260">
        <f ca="1" t="shared" si="37"/>
        <v>7</v>
      </c>
      <c r="P260" s="3">
        <v>43388.8666666667</v>
      </c>
    </row>
    <row r="261" spans="1:16">
      <c r="A261">
        <v>109503</v>
      </c>
      <c r="B261" t="s">
        <v>4035</v>
      </c>
      <c r="C261" s="1" t="s">
        <v>4040</v>
      </c>
      <c r="D261">
        <f ca="1" t="shared" si="38"/>
        <v>7</v>
      </c>
      <c r="E261" t="str">
        <f ca="1" t="shared" si="39"/>
        <v>Zone 7</v>
      </c>
      <c r="F261">
        <f ca="1" t="shared" si="40"/>
        <v>18</v>
      </c>
      <c r="G261" t="str">
        <f ca="1" t="shared" si="41"/>
        <v>Area 18</v>
      </c>
      <c r="H261" s="2" t="s">
        <v>2925</v>
      </c>
      <c r="I261">
        <f ca="1" t="shared" si="32"/>
        <v>18</v>
      </c>
      <c r="J261">
        <f ca="1" t="shared" si="33"/>
        <v>44</v>
      </c>
      <c r="K261">
        <f ca="1" t="shared" si="34"/>
        <v>5</v>
      </c>
      <c r="L261">
        <f ca="1" t="shared" si="35"/>
        <v>1</v>
      </c>
      <c r="M261">
        <f ca="1" t="shared" si="36"/>
        <v>3</v>
      </c>
      <c r="N261">
        <f ca="1" t="shared" si="42"/>
        <v>17</v>
      </c>
      <c r="O261">
        <f ca="1" t="shared" si="37"/>
        <v>3</v>
      </c>
      <c r="P261" s="3">
        <v>42692.7243055556</v>
      </c>
    </row>
    <row r="262" spans="1:16">
      <c r="A262">
        <v>109504</v>
      </c>
      <c r="B262" t="s">
        <v>4035</v>
      </c>
      <c r="C262" s="1" t="s">
        <v>4041</v>
      </c>
      <c r="D262">
        <f ca="1" t="shared" si="38"/>
        <v>2</v>
      </c>
      <c r="E262" t="str">
        <f ca="1" t="shared" si="39"/>
        <v>Zone 2</v>
      </c>
      <c r="F262">
        <f ca="1" t="shared" si="40"/>
        <v>18</v>
      </c>
      <c r="G262" t="str">
        <f ca="1" t="shared" si="41"/>
        <v>Area 18</v>
      </c>
      <c r="H262" s="2" t="s">
        <v>2926</v>
      </c>
      <c r="I262">
        <f ca="1" t="shared" si="32"/>
        <v>79</v>
      </c>
      <c r="J262">
        <f ca="1" t="shared" si="33"/>
        <v>18</v>
      </c>
      <c r="K262">
        <f ca="1" t="shared" si="34"/>
        <v>1</v>
      </c>
      <c r="L262">
        <f ca="1" t="shared" si="35"/>
        <v>0</v>
      </c>
      <c r="M262">
        <f ca="1" t="shared" si="36"/>
        <v>7</v>
      </c>
      <c r="N262">
        <f ca="1" t="shared" si="42"/>
        <v>2</v>
      </c>
      <c r="O262">
        <f ca="1" t="shared" si="37"/>
        <v>10</v>
      </c>
      <c r="P262" s="3">
        <v>43056.2083333333</v>
      </c>
    </row>
    <row r="263" spans="1:16">
      <c r="A263">
        <v>109505</v>
      </c>
      <c r="B263" t="s">
        <v>4035</v>
      </c>
      <c r="C263" s="1" t="s">
        <v>4042</v>
      </c>
      <c r="D263">
        <f ca="1" t="shared" si="38"/>
        <v>5</v>
      </c>
      <c r="E263" t="str">
        <f ca="1" t="shared" si="39"/>
        <v>Zone 5</v>
      </c>
      <c r="F263">
        <f ca="1" t="shared" si="40"/>
        <v>8</v>
      </c>
      <c r="G263" t="str">
        <f ca="1" t="shared" si="41"/>
        <v>Area 8</v>
      </c>
      <c r="H263" s="2" t="s">
        <v>2927</v>
      </c>
      <c r="I263">
        <f ca="1" t="shared" si="32"/>
        <v>35</v>
      </c>
      <c r="J263">
        <f ca="1" t="shared" si="33"/>
        <v>42</v>
      </c>
      <c r="K263">
        <f ca="1" t="shared" si="34"/>
        <v>0</v>
      </c>
      <c r="L263">
        <f ca="1" t="shared" si="35"/>
        <v>3</v>
      </c>
      <c r="M263">
        <f ca="1" t="shared" si="36"/>
        <v>16</v>
      </c>
      <c r="N263">
        <f ca="1" t="shared" si="42"/>
        <v>25</v>
      </c>
      <c r="O263">
        <f ca="1" t="shared" si="37"/>
        <v>12</v>
      </c>
      <c r="P263" s="3">
        <v>43433.5659722222</v>
      </c>
    </row>
    <row r="264" spans="1:16">
      <c r="A264">
        <v>109506</v>
      </c>
      <c r="B264" t="s">
        <v>4035</v>
      </c>
      <c r="C264" s="1" t="s">
        <v>4043</v>
      </c>
      <c r="D264">
        <f ca="1" t="shared" si="38"/>
        <v>7</v>
      </c>
      <c r="E264" t="str">
        <f ca="1" t="shared" si="39"/>
        <v>Zone 7</v>
      </c>
      <c r="F264">
        <f ca="1" t="shared" si="40"/>
        <v>11</v>
      </c>
      <c r="G264" t="str">
        <f ca="1" t="shared" si="41"/>
        <v>Area 11</v>
      </c>
      <c r="H264" s="2" t="s">
        <v>2738</v>
      </c>
      <c r="I264">
        <f ca="1" t="shared" si="32"/>
        <v>147</v>
      </c>
      <c r="J264">
        <f ca="1" t="shared" si="33"/>
        <v>40</v>
      </c>
      <c r="K264">
        <f ca="1" t="shared" si="34"/>
        <v>1</v>
      </c>
      <c r="L264">
        <f ca="1" t="shared" si="35"/>
        <v>0</v>
      </c>
      <c r="M264">
        <f ca="1" t="shared" si="36"/>
        <v>12</v>
      </c>
      <c r="N264">
        <f ca="1" t="shared" si="42"/>
        <v>9</v>
      </c>
      <c r="O264">
        <f ca="1" t="shared" si="37"/>
        <v>12</v>
      </c>
      <c r="P264" s="3">
        <v>42706.3715277778</v>
      </c>
    </row>
    <row r="265" spans="1:16">
      <c r="A265">
        <v>109507</v>
      </c>
      <c r="B265" t="s">
        <v>4035</v>
      </c>
      <c r="C265" s="1" t="s">
        <v>4044</v>
      </c>
      <c r="D265">
        <f ca="1" t="shared" si="38"/>
        <v>11</v>
      </c>
      <c r="E265" t="str">
        <f ca="1" t="shared" si="39"/>
        <v>Zone 11</v>
      </c>
      <c r="F265">
        <f ca="1" t="shared" si="40"/>
        <v>5</v>
      </c>
      <c r="G265" t="str">
        <f ca="1" t="shared" si="41"/>
        <v>Area 5</v>
      </c>
      <c r="H265" s="2" t="s">
        <v>2928</v>
      </c>
      <c r="I265">
        <f ca="1" t="shared" si="32"/>
        <v>78</v>
      </c>
      <c r="J265">
        <f ca="1" t="shared" si="33"/>
        <v>0</v>
      </c>
      <c r="K265">
        <f ca="1" t="shared" si="34"/>
        <v>1</v>
      </c>
      <c r="L265">
        <f ca="1" t="shared" si="35"/>
        <v>2</v>
      </c>
      <c r="M265">
        <f ca="1" t="shared" si="36"/>
        <v>5</v>
      </c>
      <c r="N265">
        <f ca="1" t="shared" si="42"/>
        <v>19</v>
      </c>
      <c r="O265">
        <f ca="1" t="shared" si="37"/>
        <v>2</v>
      </c>
      <c r="P265" s="3">
        <v>43082.2375</v>
      </c>
    </row>
    <row r="266" spans="1:16">
      <c r="A266">
        <v>109508</v>
      </c>
      <c r="B266" t="s">
        <v>4035</v>
      </c>
      <c r="C266" s="1" t="s">
        <v>4045</v>
      </c>
      <c r="D266">
        <f ca="1" t="shared" si="38"/>
        <v>3</v>
      </c>
      <c r="E266" t="str">
        <f ca="1" t="shared" si="39"/>
        <v>Zone 3</v>
      </c>
      <c r="F266">
        <f ca="1" t="shared" si="40"/>
        <v>19</v>
      </c>
      <c r="G266" t="str">
        <f ca="1" t="shared" si="41"/>
        <v>Area 19</v>
      </c>
      <c r="H266" s="2" t="s">
        <v>2929</v>
      </c>
      <c r="I266">
        <f ca="1" t="shared" si="32"/>
        <v>137</v>
      </c>
      <c r="J266">
        <f ca="1" t="shared" si="33"/>
        <v>31</v>
      </c>
      <c r="K266">
        <f ca="1" t="shared" si="34"/>
        <v>2</v>
      </c>
      <c r="L266">
        <f ca="1" t="shared" si="35"/>
        <v>1</v>
      </c>
      <c r="M266">
        <f ca="1" t="shared" si="36"/>
        <v>3</v>
      </c>
      <c r="N266">
        <f ca="1" t="shared" si="42"/>
        <v>6</v>
      </c>
      <c r="O266">
        <f ca="1" t="shared" si="37"/>
        <v>15</v>
      </c>
      <c r="P266" s="3">
        <v>43454.39375</v>
      </c>
    </row>
    <row r="267" spans="1:16">
      <c r="A267">
        <v>109509</v>
      </c>
      <c r="B267" t="s">
        <v>4035</v>
      </c>
      <c r="C267" s="1" t="s">
        <v>4046</v>
      </c>
      <c r="D267">
        <f ca="1" t="shared" si="38"/>
        <v>11</v>
      </c>
      <c r="E267" t="str">
        <f ca="1" t="shared" si="39"/>
        <v>Zone 11</v>
      </c>
      <c r="F267">
        <f ca="1" t="shared" si="40"/>
        <v>14</v>
      </c>
      <c r="G267" t="str">
        <f ca="1" t="shared" si="41"/>
        <v>Area 14</v>
      </c>
      <c r="H267" s="2" t="s">
        <v>2930</v>
      </c>
      <c r="I267">
        <f ca="1" t="shared" si="32"/>
        <v>9</v>
      </c>
      <c r="J267">
        <f ca="1" t="shared" si="33"/>
        <v>22</v>
      </c>
      <c r="K267">
        <f ca="1" t="shared" si="34"/>
        <v>4</v>
      </c>
      <c r="L267">
        <f ca="1" t="shared" si="35"/>
        <v>1</v>
      </c>
      <c r="M267">
        <f ca="1" t="shared" si="36"/>
        <v>23</v>
      </c>
      <c r="N267">
        <f ca="1" t="shared" si="42"/>
        <v>11</v>
      </c>
      <c r="O267">
        <f ca="1" t="shared" si="37"/>
        <v>25</v>
      </c>
      <c r="P267" s="3">
        <v>42792.20625</v>
      </c>
    </row>
    <row r="268" spans="1:16">
      <c r="A268">
        <v>109510</v>
      </c>
      <c r="B268" t="s">
        <v>4035</v>
      </c>
      <c r="C268" s="1" t="s">
        <v>4047</v>
      </c>
      <c r="D268">
        <f ca="1" t="shared" si="38"/>
        <v>11</v>
      </c>
      <c r="E268" t="str">
        <f ca="1" t="shared" si="39"/>
        <v>Zone 11</v>
      </c>
      <c r="F268">
        <f ca="1" t="shared" si="40"/>
        <v>16</v>
      </c>
      <c r="G268" t="str">
        <f ca="1" t="shared" si="41"/>
        <v>Area 16</v>
      </c>
      <c r="H268" s="2" t="s">
        <v>2931</v>
      </c>
      <c r="I268">
        <f ca="1" t="shared" si="32"/>
        <v>33</v>
      </c>
      <c r="J268">
        <f ca="1" t="shared" si="33"/>
        <v>10</v>
      </c>
      <c r="K268">
        <f ca="1" t="shared" si="34"/>
        <v>1</v>
      </c>
      <c r="L268">
        <f ca="1" t="shared" si="35"/>
        <v>3</v>
      </c>
      <c r="M268">
        <f ca="1" t="shared" si="36"/>
        <v>20</v>
      </c>
      <c r="N268">
        <f ca="1" t="shared" si="42"/>
        <v>5</v>
      </c>
      <c r="O268">
        <f ca="1" t="shared" si="37"/>
        <v>3</v>
      </c>
      <c r="P268" s="3">
        <v>43887.3875</v>
      </c>
    </row>
    <row r="269" spans="1:16">
      <c r="A269">
        <v>109511</v>
      </c>
      <c r="B269" t="s">
        <v>4035</v>
      </c>
      <c r="C269" s="1" t="s">
        <v>4048</v>
      </c>
      <c r="D269">
        <f ca="1" t="shared" si="38"/>
        <v>15</v>
      </c>
      <c r="E269" t="str">
        <f ca="1" t="shared" si="39"/>
        <v>Zone 15</v>
      </c>
      <c r="F269">
        <f ca="1" t="shared" si="40"/>
        <v>19</v>
      </c>
      <c r="G269" t="str">
        <f ca="1" t="shared" si="41"/>
        <v>Area 19</v>
      </c>
      <c r="H269" s="2" t="s">
        <v>2932</v>
      </c>
      <c r="I269">
        <f ca="1" t="shared" si="32"/>
        <v>170</v>
      </c>
      <c r="J269">
        <f ca="1" t="shared" si="33"/>
        <v>38</v>
      </c>
      <c r="K269">
        <f ca="1" t="shared" si="34"/>
        <v>4</v>
      </c>
      <c r="L269">
        <f ca="1" t="shared" si="35"/>
        <v>3</v>
      </c>
      <c r="M269">
        <f ca="1" t="shared" si="36"/>
        <v>13</v>
      </c>
      <c r="N269">
        <f ca="1" t="shared" si="42"/>
        <v>3</v>
      </c>
      <c r="O269">
        <f ca="1" t="shared" si="37"/>
        <v>4</v>
      </c>
      <c r="P269" s="3">
        <v>43936.6145833333</v>
      </c>
    </row>
    <row r="270" spans="1:16">
      <c r="A270">
        <v>109512</v>
      </c>
      <c r="B270" t="s">
        <v>4035</v>
      </c>
      <c r="C270" s="1" t="s">
        <v>4049</v>
      </c>
      <c r="D270">
        <f ca="1" t="shared" si="38"/>
        <v>6</v>
      </c>
      <c r="E270" t="str">
        <f ca="1" t="shared" si="39"/>
        <v>Zone 6</v>
      </c>
      <c r="F270">
        <f ca="1" t="shared" si="40"/>
        <v>18</v>
      </c>
      <c r="G270" t="str">
        <f ca="1" t="shared" si="41"/>
        <v>Area 18</v>
      </c>
      <c r="H270" s="2" t="s">
        <v>2668</v>
      </c>
      <c r="I270">
        <f ca="1" t="shared" si="32"/>
        <v>56</v>
      </c>
      <c r="J270">
        <f ca="1" t="shared" si="33"/>
        <v>3</v>
      </c>
      <c r="K270">
        <f ca="1" t="shared" si="34"/>
        <v>4</v>
      </c>
      <c r="L270">
        <f ca="1" t="shared" si="35"/>
        <v>1</v>
      </c>
      <c r="M270">
        <f ca="1" t="shared" si="36"/>
        <v>1</v>
      </c>
      <c r="N270">
        <f ca="1" t="shared" si="42"/>
        <v>1</v>
      </c>
      <c r="O270">
        <f ca="1" t="shared" si="37"/>
        <v>1</v>
      </c>
      <c r="P270" s="3">
        <v>43862.6090277778</v>
      </c>
    </row>
    <row r="271" spans="1:16">
      <c r="A271">
        <v>109513</v>
      </c>
      <c r="B271" t="s">
        <v>4035</v>
      </c>
      <c r="C271" s="1" t="s">
        <v>4050</v>
      </c>
      <c r="D271">
        <f ca="1" t="shared" si="38"/>
        <v>14</v>
      </c>
      <c r="E271" t="str">
        <f ca="1" t="shared" si="39"/>
        <v>Zone 14</v>
      </c>
      <c r="F271">
        <f ca="1" t="shared" si="40"/>
        <v>3</v>
      </c>
      <c r="G271" t="str">
        <f ca="1" t="shared" si="41"/>
        <v>Area 3</v>
      </c>
      <c r="H271" s="2" t="s">
        <v>2933</v>
      </c>
      <c r="I271">
        <f ca="1" t="shared" si="32"/>
        <v>15</v>
      </c>
      <c r="J271">
        <f ca="1" t="shared" si="33"/>
        <v>31</v>
      </c>
      <c r="K271">
        <f ca="1" t="shared" si="34"/>
        <v>4</v>
      </c>
      <c r="L271">
        <f ca="1" t="shared" si="35"/>
        <v>1</v>
      </c>
      <c r="M271">
        <f ca="1" t="shared" si="36"/>
        <v>0</v>
      </c>
      <c r="N271">
        <f ca="1" t="shared" si="42"/>
        <v>8</v>
      </c>
      <c r="O271">
        <f ca="1" t="shared" si="37"/>
        <v>6</v>
      </c>
      <c r="P271" s="3">
        <v>43850.7979166667</v>
      </c>
    </row>
    <row r="272" spans="1:16">
      <c r="A272">
        <v>109514</v>
      </c>
      <c r="B272" t="s">
        <v>4035</v>
      </c>
      <c r="C272" s="1" t="s">
        <v>4036</v>
      </c>
      <c r="D272">
        <f ca="1" t="shared" si="38"/>
        <v>12</v>
      </c>
      <c r="E272" t="str">
        <f ca="1" t="shared" si="39"/>
        <v>Zone 12</v>
      </c>
      <c r="F272">
        <f ca="1" t="shared" si="40"/>
        <v>1</v>
      </c>
      <c r="G272" t="str">
        <f ca="1" t="shared" si="41"/>
        <v>Area 1</v>
      </c>
      <c r="H272" s="2" t="s">
        <v>2934</v>
      </c>
      <c r="I272">
        <f ca="1" t="shared" si="32"/>
        <v>230</v>
      </c>
      <c r="J272">
        <f ca="1" t="shared" si="33"/>
        <v>49</v>
      </c>
      <c r="K272">
        <f ca="1" t="shared" si="34"/>
        <v>4</v>
      </c>
      <c r="L272">
        <f ca="1" t="shared" si="35"/>
        <v>3</v>
      </c>
      <c r="M272">
        <f ca="1" t="shared" si="36"/>
        <v>0</v>
      </c>
      <c r="N272">
        <f ca="1" t="shared" si="42"/>
        <v>11</v>
      </c>
      <c r="O272">
        <f ca="1" t="shared" si="37"/>
        <v>10</v>
      </c>
      <c r="P272" s="3">
        <v>43944.2694444444</v>
      </c>
    </row>
    <row r="273" spans="1:16">
      <c r="A273">
        <v>109515</v>
      </c>
      <c r="B273" t="s">
        <v>4035</v>
      </c>
      <c r="C273" s="1" t="s">
        <v>4037</v>
      </c>
      <c r="D273">
        <f ca="1" t="shared" si="38"/>
        <v>13</v>
      </c>
      <c r="E273" t="str">
        <f ca="1" t="shared" si="39"/>
        <v>Zone 13</v>
      </c>
      <c r="F273">
        <f ca="1" t="shared" si="40"/>
        <v>2</v>
      </c>
      <c r="G273" t="str">
        <f ca="1" t="shared" si="41"/>
        <v>Area 2</v>
      </c>
      <c r="H273" s="2" t="s">
        <v>2935</v>
      </c>
      <c r="I273">
        <f ca="1" t="shared" si="32"/>
        <v>132</v>
      </c>
      <c r="J273">
        <f ca="1" t="shared" si="33"/>
        <v>40</v>
      </c>
      <c r="K273">
        <f ca="1" t="shared" si="34"/>
        <v>5</v>
      </c>
      <c r="L273">
        <f ca="1" t="shared" si="35"/>
        <v>0</v>
      </c>
      <c r="M273">
        <f ca="1" t="shared" si="36"/>
        <v>5</v>
      </c>
      <c r="N273">
        <f ca="1" t="shared" si="42"/>
        <v>10</v>
      </c>
      <c r="O273">
        <f ca="1" t="shared" si="37"/>
        <v>21</v>
      </c>
      <c r="P273" s="3">
        <v>43635.9347222222</v>
      </c>
    </row>
    <row r="274" spans="1:16">
      <c r="A274">
        <v>109516</v>
      </c>
      <c r="B274" t="s">
        <v>4035</v>
      </c>
      <c r="C274" s="1" t="s">
        <v>4038</v>
      </c>
      <c r="D274">
        <f ca="1" t="shared" si="38"/>
        <v>1</v>
      </c>
      <c r="E274" t="str">
        <f ca="1" t="shared" si="39"/>
        <v>Zone 1</v>
      </c>
      <c r="F274">
        <f ca="1" t="shared" si="40"/>
        <v>13</v>
      </c>
      <c r="G274" t="str">
        <f ca="1" t="shared" si="41"/>
        <v>Area 13</v>
      </c>
      <c r="H274" s="2" t="s">
        <v>2936</v>
      </c>
      <c r="I274">
        <f ca="1" t="shared" si="32"/>
        <v>190</v>
      </c>
      <c r="J274">
        <f ca="1" t="shared" si="33"/>
        <v>46</v>
      </c>
      <c r="K274">
        <f ca="1" t="shared" si="34"/>
        <v>2</v>
      </c>
      <c r="L274">
        <f ca="1" t="shared" si="35"/>
        <v>3</v>
      </c>
      <c r="M274">
        <f ca="1" t="shared" si="36"/>
        <v>0</v>
      </c>
      <c r="N274">
        <f ca="1" t="shared" si="42"/>
        <v>19</v>
      </c>
      <c r="O274">
        <f ca="1" t="shared" si="37"/>
        <v>7</v>
      </c>
      <c r="P274" s="3">
        <v>43511.3298611111</v>
      </c>
    </row>
    <row r="275" spans="1:16">
      <c r="A275">
        <v>109517</v>
      </c>
      <c r="B275" t="s">
        <v>4035</v>
      </c>
      <c r="C275" s="1" t="s">
        <v>4039</v>
      </c>
      <c r="D275">
        <f ca="1" t="shared" si="38"/>
        <v>14</v>
      </c>
      <c r="E275" t="str">
        <f ca="1" t="shared" si="39"/>
        <v>Zone 14</v>
      </c>
      <c r="F275">
        <f ca="1" t="shared" si="40"/>
        <v>12</v>
      </c>
      <c r="G275" t="str">
        <f ca="1" t="shared" si="41"/>
        <v>Area 12</v>
      </c>
      <c r="H275" s="2" t="s">
        <v>2937</v>
      </c>
      <c r="I275">
        <f ca="1" t="shared" si="32"/>
        <v>203</v>
      </c>
      <c r="J275">
        <f ca="1" t="shared" si="33"/>
        <v>34</v>
      </c>
      <c r="K275">
        <f ca="1" t="shared" si="34"/>
        <v>4</v>
      </c>
      <c r="L275">
        <f ca="1" t="shared" si="35"/>
        <v>2</v>
      </c>
      <c r="M275">
        <f ca="1" t="shared" si="36"/>
        <v>11</v>
      </c>
      <c r="N275">
        <f ca="1" t="shared" si="42"/>
        <v>1</v>
      </c>
      <c r="O275">
        <f ca="1" t="shared" si="37"/>
        <v>0</v>
      </c>
      <c r="P275" s="3">
        <v>43505.8173611111</v>
      </c>
    </row>
    <row r="276" spans="1:16">
      <c r="A276">
        <v>109518</v>
      </c>
      <c r="B276" t="s">
        <v>4035</v>
      </c>
      <c r="C276" s="1" t="s">
        <v>4040</v>
      </c>
      <c r="D276">
        <f ca="1" t="shared" si="38"/>
        <v>10</v>
      </c>
      <c r="E276" t="str">
        <f ca="1" t="shared" si="39"/>
        <v>Zone 10</v>
      </c>
      <c r="F276">
        <f ca="1" t="shared" si="40"/>
        <v>19</v>
      </c>
      <c r="G276" t="str">
        <f ca="1" t="shared" si="41"/>
        <v>Area 19</v>
      </c>
      <c r="H276" s="2" t="s">
        <v>2938</v>
      </c>
      <c r="I276">
        <f ca="1" t="shared" si="32"/>
        <v>130</v>
      </c>
      <c r="J276">
        <f ca="1" t="shared" si="33"/>
        <v>14</v>
      </c>
      <c r="K276">
        <f ca="1" t="shared" si="34"/>
        <v>1</v>
      </c>
      <c r="L276">
        <f ca="1" t="shared" si="35"/>
        <v>2</v>
      </c>
      <c r="M276">
        <f ca="1" t="shared" si="36"/>
        <v>9</v>
      </c>
      <c r="N276">
        <f ca="1" t="shared" si="42"/>
        <v>0</v>
      </c>
      <c r="O276">
        <f ca="1" t="shared" si="37"/>
        <v>1</v>
      </c>
      <c r="P276" s="3">
        <v>43490.3277777778</v>
      </c>
    </row>
    <row r="277" spans="1:16">
      <c r="A277">
        <v>109519</v>
      </c>
      <c r="B277" t="s">
        <v>4035</v>
      </c>
      <c r="C277" s="1" t="s">
        <v>4041</v>
      </c>
      <c r="D277">
        <f ca="1" t="shared" si="38"/>
        <v>4</v>
      </c>
      <c r="E277" t="str">
        <f ca="1" t="shared" si="39"/>
        <v>Zone 4</v>
      </c>
      <c r="F277">
        <f ca="1" t="shared" si="40"/>
        <v>18</v>
      </c>
      <c r="G277" t="str">
        <f ca="1" t="shared" si="41"/>
        <v>Area 18</v>
      </c>
      <c r="H277" s="2" t="s">
        <v>2939</v>
      </c>
      <c r="I277">
        <f ca="1" t="shared" si="32"/>
        <v>92</v>
      </c>
      <c r="J277">
        <f ca="1" t="shared" si="33"/>
        <v>29</v>
      </c>
      <c r="K277">
        <f ca="1" t="shared" si="34"/>
        <v>5</v>
      </c>
      <c r="L277">
        <f ca="1" t="shared" si="35"/>
        <v>2</v>
      </c>
      <c r="M277">
        <f ca="1" t="shared" si="36"/>
        <v>14</v>
      </c>
      <c r="N277">
        <f ca="1" t="shared" si="42"/>
        <v>5</v>
      </c>
      <c r="O277">
        <f ca="1" t="shared" si="37"/>
        <v>13</v>
      </c>
      <c r="P277" s="3">
        <v>43664.48125</v>
      </c>
    </row>
    <row r="278" spans="1:16">
      <c r="A278">
        <v>109520</v>
      </c>
      <c r="B278" t="s">
        <v>4035</v>
      </c>
      <c r="C278" s="1" t="s">
        <v>4042</v>
      </c>
      <c r="D278">
        <f ca="1" t="shared" si="38"/>
        <v>8</v>
      </c>
      <c r="E278" t="str">
        <f ca="1" t="shared" si="39"/>
        <v>Zone 8</v>
      </c>
      <c r="F278">
        <f ca="1" t="shared" si="40"/>
        <v>1</v>
      </c>
      <c r="G278" t="str">
        <f ca="1" t="shared" si="41"/>
        <v>Area 1</v>
      </c>
      <c r="H278" s="2" t="s">
        <v>2940</v>
      </c>
      <c r="I278">
        <f ca="1" t="shared" si="32"/>
        <v>224</v>
      </c>
      <c r="J278">
        <f ca="1" t="shared" si="33"/>
        <v>17</v>
      </c>
      <c r="K278">
        <f ca="1" t="shared" si="34"/>
        <v>0</v>
      </c>
      <c r="L278">
        <f ca="1" t="shared" si="35"/>
        <v>2</v>
      </c>
      <c r="M278">
        <f ca="1" t="shared" si="36"/>
        <v>24</v>
      </c>
      <c r="N278">
        <f ca="1" t="shared" si="42"/>
        <v>3</v>
      </c>
      <c r="O278">
        <f ca="1" t="shared" si="37"/>
        <v>2</v>
      </c>
      <c r="P278" s="3">
        <v>43474.3111111111</v>
      </c>
    </row>
    <row r="279" spans="1:16">
      <c r="A279">
        <v>109521</v>
      </c>
      <c r="B279" t="s">
        <v>4035</v>
      </c>
      <c r="C279" s="1" t="s">
        <v>4043</v>
      </c>
      <c r="D279">
        <f ca="1" t="shared" si="38"/>
        <v>15</v>
      </c>
      <c r="E279" t="str">
        <f ca="1" t="shared" si="39"/>
        <v>Zone 15</v>
      </c>
      <c r="F279">
        <f ca="1" t="shared" si="40"/>
        <v>7</v>
      </c>
      <c r="G279" t="str">
        <f ca="1" t="shared" si="41"/>
        <v>Area 7</v>
      </c>
      <c r="H279" s="2" t="s">
        <v>2941</v>
      </c>
      <c r="I279">
        <f ca="1" t="shared" si="32"/>
        <v>152</v>
      </c>
      <c r="J279">
        <f ca="1" t="shared" si="33"/>
        <v>15</v>
      </c>
      <c r="K279">
        <f ca="1" t="shared" si="34"/>
        <v>2</v>
      </c>
      <c r="L279">
        <f ca="1" t="shared" si="35"/>
        <v>0</v>
      </c>
      <c r="M279">
        <f ca="1" t="shared" si="36"/>
        <v>20</v>
      </c>
      <c r="N279">
        <f ca="1" t="shared" si="42"/>
        <v>1</v>
      </c>
      <c r="O279">
        <f ca="1" t="shared" si="37"/>
        <v>5</v>
      </c>
      <c r="P279" s="3">
        <v>43545.8854166667</v>
      </c>
    </row>
    <row r="280" spans="1:16">
      <c r="A280">
        <v>109522</v>
      </c>
      <c r="B280" t="s">
        <v>4035</v>
      </c>
      <c r="C280" s="1" t="s">
        <v>4044</v>
      </c>
      <c r="D280">
        <f ca="1" t="shared" si="38"/>
        <v>9</v>
      </c>
      <c r="E280" t="str">
        <f ca="1" t="shared" si="39"/>
        <v>Zone 9</v>
      </c>
      <c r="F280">
        <f ca="1" t="shared" si="40"/>
        <v>19</v>
      </c>
      <c r="G280" t="str">
        <f ca="1" t="shared" si="41"/>
        <v>Area 19</v>
      </c>
      <c r="H280" s="2" t="s">
        <v>2942</v>
      </c>
      <c r="I280">
        <f ca="1" t="shared" si="32"/>
        <v>82</v>
      </c>
      <c r="J280">
        <f ca="1" t="shared" si="33"/>
        <v>43</v>
      </c>
      <c r="K280">
        <f ca="1" t="shared" si="34"/>
        <v>5</v>
      </c>
      <c r="L280">
        <f ca="1" t="shared" si="35"/>
        <v>0</v>
      </c>
      <c r="M280">
        <f ca="1" t="shared" si="36"/>
        <v>6</v>
      </c>
      <c r="N280">
        <f ca="1" t="shared" si="42"/>
        <v>20</v>
      </c>
      <c r="O280">
        <f ca="1" t="shared" si="37"/>
        <v>24</v>
      </c>
      <c r="P280" s="3">
        <v>43511.5173611111</v>
      </c>
    </row>
    <row r="281" spans="1:16">
      <c r="A281">
        <v>109523</v>
      </c>
      <c r="B281" t="s">
        <v>4035</v>
      </c>
      <c r="C281" s="1" t="s">
        <v>4045</v>
      </c>
      <c r="D281">
        <f ca="1" t="shared" si="38"/>
        <v>11</v>
      </c>
      <c r="E281" t="str">
        <f ca="1" t="shared" si="39"/>
        <v>Zone 11</v>
      </c>
      <c r="F281">
        <f ca="1" t="shared" si="40"/>
        <v>3</v>
      </c>
      <c r="G281" t="str">
        <f ca="1" t="shared" si="41"/>
        <v>Area 3</v>
      </c>
      <c r="H281" s="2" t="s">
        <v>2867</v>
      </c>
      <c r="I281">
        <f ca="1" t="shared" si="32"/>
        <v>195</v>
      </c>
      <c r="J281">
        <f ca="1" t="shared" si="33"/>
        <v>46</v>
      </c>
      <c r="K281">
        <f ca="1" t="shared" si="34"/>
        <v>4</v>
      </c>
      <c r="L281">
        <f ca="1" t="shared" si="35"/>
        <v>3</v>
      </c>
      <c r="M281">
        <f ca="1" t="shared" si="36"/>
        <v>23</v>
      </c>
      <c r="N281">
        <f ca="1" t="shared" si="42"/>
        <v>16</v>
      </c>
      <c r="O281">
        <f ca="1" t="shared" si="37"/>
        <v>12</v>
      </c>
      <c r="P281" s="3">
        <v>43894.3666666667</v>
      </c>
    </row>
    <row r="282" spans="1:16">
      <c r="A282">
        <v>109524</v>
      </c>
      <c r="B282" t="s">
        <v>4035</v>
      </c>
      <c r="C282" s="1" t="s">
        <v>4046</v>
      </c>
      <c r="D282">
        <f ca="1" t="shared" si="38"/>
        <v>14</v>
      </c>
      <c r="E282" t="str">
        <f ca="1" t="shared" si="39"/>
        <v>Zone 14</v>
      </c>
      <c r="F282">
        <f ca="1" t="shared" si="40"/>
        <v>11</v>
      </c>
      <c r="G282" t="str">
        <f ca="1" t="shared" si="41"/>
        <v>Area 11</v>
      </c>
      <c r="H282" s="2" t="s">
        <v>2943</v>
      </c>
      <c r="I282">
        <f ca="1" t="shared" si="32"/>
        <v>54</v>
      </c>
      <c r="J282">
        <f ca="1" t="shared" si="33"/>
        <v>29</v>
      </c>
      <c r="K282">
        <f ca="1" t="shared" si="34"/>
        <v>0</v>
      </c>
      <c r="L282">
        <f ca="1" t="shared" si="35"/>
        <v>2</v>
      </c>
      <c r="M282">
        <f ca="1" t="shared" si="36"/>
        <v>24</v>
      </c>
      <c r="N282">
        <f ca="1" t="shared" si="42"/>
        <v>23</v>
      </c>
      <c r="O282">
        <f ca="1" t="shared" si="37"/>
        <v>18</v>
      </c>
      <c r="P282" s="3">
        <v>43835.0013888889</v>
      </c>
    </row>
    <row r="283" spans="1:16">
      <c r="A283">
        <v>109525</v>
      </c>
      <c r="B283" t="s">
        <v>4035</v>
      </c>
      <c r="C283" s="1" t="s">
        <v>4047</v>
      </c>
      <c r="D283">
        <f ca="1" t="shared" si="38"/>
        <v>11</v>
      </c>
      <c r="E283" t="str">
        <f ca="1" t="shared" si="39"/>
        <v>Zone 11</v>
      </c>
      <c r="F283">
        <f ca="1" t="shared" si="40"/>
        <v>15</v>
      </c>
      <c r="G283" t="str">
        <f ca="1" t="shared" si="41"/>
        <v>Area 15</v>
      </c>
      <c r="H283" s="2" t="s">
        <v>2944</v>
      </c>
      <c r="I283">
        <f ca="1" t="shared" si="32"/>
        <v>222</v>
      </c>
      <c r="J283">
        <f ca="1" t="shared" si="33"/>
        <v>30</v>
      </c>
      <c r="K283">
        <f ca="1" t="shared" si="34"/>
        <v>5</v>
      </c>
      <c r="L283">
        <f ca="1" t="shared" si="35"/>
        <v>2</v>
      </c>
      <c r="M283">
        <f ca="1" t="shared" si="36"/>
        <v>5</v>
      </c>
      <c r="N283">
        <f ca="1" t="shared" si="42"/>
        <v>13</v>
      </c>
      <c r="O283">
        <f ca="1" t="shared" si="37"/>
        <v>0</v>
      </c>
      <c r="P283" s="3">
        <v>43966.04375</v>
      </c>
    </row>
    <row r="284" spans="1:16">
      <c r="A284">
        <v>109526</v>
      </c>
      <c r="B284" t="s">
        <v>4035</v>
      </c>
      <c r="C284" s="1" t="s">
        <v>4048</v>
      </c>
      <c r="D284">
        <f ca="1" t="shared" si="38"/>
        <v>2</v>
      </c>
      <c r="E284" t="str">
        <f ca="1" t="shared" si="39"/>
        <v>Zone 2</v>
      </c>
      <c r="F284">
        <f ca="1" t="shared" si="40"/>
        <v>10</v>
      </c>
      <c r="G284" t="str">
        <f ca="1" t="shared" si="41"/>
        <v>Area 10</v>
      </c>
      <c r="H284" s="2" t="s">
        <v>2945</v>
      </c>
      <c r="I284">
        <f ca="1" t="shared" si="32"/>
        <v>88</v>
      </c>
      <c r="J284">
        <f ca="1" t="shared" si="33"/>
        <v>28</v>
      </c>
      <c r="K284">
        <f ca="1" t="shared" si="34"/>
        <v>3</v>
      </c>
      <c r="L284">
        <f ca="1" t="shared" si="35"/>
        <v>3</v>
      </c>
      <c r="M284">
        <f ca="1" t="shared" si="36"/>
        <v>15</v>
      </c>
      <c r="N284">
        <f ca="1" t="shared" si="42"/>
        <v>14</v>
      </c>
      <c r="O284">
        <f ca="1" t="shared" si="37"/>
        <v>20</v>
      </c>
      <c r="P284" s="3">
        <v>43956.3944444444</v>
      </c>
    </row>
    <row r="285" spans="1:16">
      <c r="A285">
        <v>109527</v>
      </c>
      <c r="B285" t="s">
        <v>4035</v>
      </c>
      <c r="C285" s="1" t="s">
        <v>4049</v>
      </c>
      <c r="D285">
        <f ca="1" t="shared" si="38"/>
        <v>1</v>
      </c>
      <c r="E285" t="str">
        <f ca="1" t="shared" si="39"/>
        <v>Zone 1</v>
      </c>
      <c r="F285">
        <f ca="1" t="shared" si="40"/>
        <v>7</v>
      </c>
      <c r="G285" t="str">
        <f ca="1" t="shared" si="41"/>
        <v>Area 7</v>
      </c>
      <c r="H285" s="2" t="s">
        <v>2946</v>
      </c>
      <c r="I285">
        <f ca="1" t="shared" si="32"/>
        <v>223</v>
      </c>
      <c r="J285">
        <f ca="1" t="shared" si="33"/>
        <v>49</v>
      </c>
      <c r="K285">
        <f ca="1" t="shared" si="34"/>
        <v>0</v>
      </c>
      <c r="L285">
        <f ca="1" t="shared" si="35"/>
        <v>3</v>
      </c>
      <c r="M285">
        <f ca="1" t="shared" si="36"/>
        <v>18</v>
      </c>
      <c r="N285">
        <f ca="1" t="shared" si="42"/>
        <v>7</v>
      </c>
      <c r="O285">
        <f ca="1" t="shared" si="37"/>
        <v>22</v>
      </c>
      <c r="P285" s="3">
        <v>43246.5541666667</v>
      </c>
    </row>
    <row r="286" spans="1:16">
      <c r="A286">
        <v>109528</v>
      </c>
      <c r="B286" t="s">
        <v>4035</v>
      </c>
      <c r="C286" s="1" t="s">
        <v>4050</v>
      </c>
      <c r="D286">
        <f ca="1" t="shared" si="38"/>
        <v>15</v>
      </c>
      <c r="E286" t="str">
        <f ca="1" t="shared" si="39"/>
        <v>Zone 15</v>
      </c>
      <c r="F286">
        <f ca="1" t="shared" si="40"/>
        <v>3</v>
      </c>
      <c r="G286" t="str">
        <f ca="1" t="shared" si="41"/>
        <v>Area 3</v>
      </c>
      <c r="H286" s="2" t="s">
        <v>2929</v>
      </c>
      <c r="I286">
        <f ca="1" t="shared" si="32"/>
        <v>42</v>
      </c>
      <c r="J286">
        <f ca="1" t="shared" si="33"/>
        <v>39</v>
      </c>
      <c r="K286">
        <f ca="1" t="shared" si="34"/>
        <v>0</v>
      </c>
      <c r="L286">
        <f ca="1" t="shared" si="35"/>
        <v>3</v>
      </c>
      <c r="M286">
        <f ca="1" t="shared" si="36"/>
        <v>16</v>
      </c>
      <c r="N286">
        <f ca="1" t="shared" si="42"/>
        <v>11</v>
      </c>
      <c r="O286">
        <f ca="1" t="shared" si="37"/>
        <v>5</v>
      </c>
      <c r="P286" s="3">
        <v>43241.0666666667</v>
      </c>
    </row>
    <row r="287" spans="1:16">
      <c r="A287">
        <v>109529</v>
      </c>
      <c r="B287" t="s">
        <v>4035</v>
      </c>
      <c r="C287" s="1" t="s">
        <v>4036</v>
      </c>
      <c r="D287">
        <f ca="1" t="shared" si="38"/>
        <v>9</v>
      </c>
      <c r="E287" t="str">
        <f ca="1" t="shared" si="39"/>
        <v>Zone 9</v>
      </c>
      <c r="F287">
        <f ca="1" t="shared" si="40"/>
        <v>4</v>
      </c>
      <c r="G287" t="str">
        <f ca="1" t="shared" si="41"/>
        <v>Area 4</v>
      </c>
      <c r="H287" s="2" t="s">
        <v>2947</v>
      </c>
      <c r="I287">
        <f ca="1" t="shared" si="32"/>
        <v>59</v>
      </c>
      <c r="J287">
        <f ca="1" t="shared" si="33"/>
        <v>33</v>
      </c>
      <c r="K287">
        <f ca="1" t="shared" si="34"/>
        <v>0</v>
      </c>
      <c r="L287">
        <f ca="1" t="shared" si="35"/>
        <v>1</v>
      </c>
      <c r="M287">
        <f ca="1" t="shared" si="36"/>
        <v>14</v>
      </c>
      <c r="N287">
        <f ca="1" t="shared" si="42"/>
        <v>14</v>
      </c>
      <c r="O287">
        <f ca="1" t="shared" si="37"/>
        <v>23</v>
      </c>
      <c r="P287" s="3">
        <v>43224.5041666667</v>
      </c>
    </row>
    <row r="288" spans="1:16">
      <c r="A288">
        <v>109530</v>
      </c>
      <c r="B288" t="s">
        <v>4035</v>
      </c>
      <c r="C288" s="1" t="s">
        <v>4037</v>
      </c>
      <c r="D288">
        <f ca="1" t="shared" si="38"/>
        <v>7</v>
      </c>
      <c r="E288" t="str">
        <f ca="1" t="shared" si="39"/>
        <v>Zone 7</v>
      </c>
      <c r="F288">
        <f ca="1" t="shared" si="40"/>
        <v>15</v>
      </c>
      <c r="G288" t="str">
        <f ca="1" t="shared" si="41"/>
        <v>Area 15</v>
      </c>
      <c r="H288" s="2" t="s">
        <v>2948</v>
      </c>
      <c r="I288">
        <f ca="1" t="shared" si="32"/>
        <v>123</v>
      </c>
      <c r="J288">
        <f ca="1" t="shared" si="33"/>
        <v>7</v>
      </c>
      <c r="K288">
        <f ca="1" t="shared" si="34"/>
        <v>5</v>
      </c>
      <c r="L288">
        <f ca="1" t="shared" si="35"/>
        <v>1</v>
      </c>
      <c r="M288">
        <f ca="1" t="shared" si="36"/>
        <v>3</v>
      </c>
      <c r="N288">
        <f ca="1" t="shared" si="42"/>
        <v>13</v>
      </c>
      <c r="O288">
        <f ca="1" t="shared" si="37"/>
        <v>3</v>
      </c>
      <c r="P288" s="3">
        <v>43286.7909722222</v>
      </c>
    </row>
    <row r="289" spans="1:16">
      <c r="A289">
        <v>109531</v>
      </c>
      <c r="B289" t="s">
        <v>4035</v>
      </c>
      <c r="C289" s="1" t="s">
        <v>4038</v>
      </c>
      <c r="D289">
        <f ca="1" t="shared" si="38"/>
        <v>6</v>
      </c>
      <c r="E289" t="str">
        <f ca="1" t="shared" si="39"/>
        <v>Zone 6</v>
      </c>
      <c r="F289">
        <f ca="1" t="shared" si="40"/>
        <v>20</v>
      </c>
      <c r="G289" t="str">
        <f ca="1" t="shared" si="41"/>
        <v>Area 20</v>
      </c>
      <c r="H289" s="2" t="s">
        <v>2949</v>
      </c>
      <c r="I289">
        <f ca="1" t="shared" si="32"/>
        <v>21</v>
      </c>
      <c r="J289">
        <f ca="1" t="shared" si="33"/>
        <v>50</v>
      </c>
      <c r="K289">
        <f ca="1" t="shared" si="34"/>
        <v>5</v>
      </c>
      <c r="L289">
        <f ca="1" t="shared" si="35"/>
        <v>1</v>
      </c>
      <c r="M289">
        <f ca="1" t="shared" si="36"/>
        <v>18</v>
      </c>
      <c r="N289">
        <f ca="1" t="shared" si="42"/>
        <v>20</v>
      </c>
      <c r="O289">
        <f ca="1" t="shared" si="37"/>
        <v>16</v>
      </c>
      <c r="P289" s="3">
        <v>43279.8423611111</v>
      </c>
    </row>
    <row r="290" spans="1:16">
      <c r="A290">
        <v>109532</v>
      </c>
      <c r="B290" t="s">
        <v>4035</v>
      </c>
      <c r="C290" s="1" t="s">
        <v>4039</v>
      </c>
      <c r="D290">
        <f ca="1" t="shared" si="38"/>
        <v>15</v>
      </c>
      <c r="E290" t="str">
        <f ca="1" t="shared" si="39"/>
        <v>Zone 15</v>
      </c>
      <c r="F290">
        <f ca="1" t="shared" si="40"/>
        <v>2</v>
      </c>
      <c r="G290" t="str">
        <f ca="1" t="shared" si="41"/>
        <v>Area 2</v>
      </c>
      <c r="H290" s="2" t="s">
        <v>2950</v>
      </c>
      <c r="I290">
        <f ca="1" t="shared" ref="I290:I353" si="43">RANDBETWEEN(1,250)</f>
        <v>136</v>
      </c>
      <c r="J290">
        <f ca="1" t="shared" ref="J290:J353" si="44">RANDBETWEEN(0,50)</f>
        <v>12</v>
      </c>
      <c r="K290">
        <f ca="1" t="shared" ref="K290:K353" si="45">RANDBETWEEN(0,5)</f>
        <v>1</v>
      </c>
      <c r="L290">
        <f ca="1" t="shared" ref="L290:L353" si="46">RANDBETWEEN(0,3)</f>
        <v>2</v>
      </c>
      <c r="M290">
        <f ca="1" t="shared" ref="M290:M353" si="47">RANDBETWEEN(0,25)</f>
        <v>11</v>
      </c>
      <c r="N290">
        <f ca="1" t="shared" si="42"/>
        <v>14</v>
      </c>
      <c r="O290">
        <f ca="1" t="shared" ref="O290:O353" si="48">RANDBETWEEN(0,25)</f>
        <v>23</v>
      </c>
      <c r="P290" s="3">
        <v>43225.4645833333</v>
      </c>
    </row>
    <row r="291" spans="1:16">
      <c r="A291">
        <v>109533</v>
      </c>
      <c r="B291" t="s">
        <v>4035</v>
      </c>
      <c r="C291" s="1" t="s">
        <v>4040</v>
      </c>
      <c r="D291">
        <f ca="1" t="shared" si="38"/>
        <v>2</v>
      </c>
      <c r="E291" t="str">
        <f ca="1" t="shared" si="39"/>
        <v>Zone 2</v>
      </c>
      <c r="F291">
        <f ca="1" t="shared" si="40"/>
        <v>12</v>
      </c>
      <c r="G291" t="str">
        <f ca="1" t="shared" si="41"/>
        <v>Area 12</v>
      </c>
      <c r="H291" s="2" t="s">
        <v>2951</v>
      </c>
      <c r="I291">
        <f ca="1" t="shared" si="43"/>
        <v>49</v>
      </c>
      <c r="J291">
        <f ca="1" t="shared" si="44"/>
        <v>47</v>
      </c>
      <c r="K291">
        <f ca="1" t="shared" si="45"/>
        <v>3</v>
      </c>
      <c r="L291">
        <f ca="1" t="shared" si="46"/>
        <v>2</v>
      </c>
      <c r="M291">
        <f ca="1" t="shared" si="47"/>
        <v>13</v>
      </c>
      <c r="N291">
        <f ca="1" t="shared" si="42"/>
        <v>13</v>
      </c>
      <c r="O291">
        <f ca="1" t="shared" si="48"/>
        <v>4</v>
      </c>
      <c r="P291" s="3">
        <v>43184.6368055556</v>
      </c>
    </row>
    <row r="292" spans="1:16">
      <c r="A292">
        <v>109534</v>
      </c>
      <c r="B292" t="s">
        <v>4035</v>
      </c>
      <c r="C292" s="1" t="s">
        <v>4041</v>
      </c>
      <c r="D292">
        <f ca="1" t="shared" si="38"/>
        <v>12</v>
      </c>
      <c r="E292" t="str">
        <f ca="1" t="shared" si="39"/>
        <v>Zone 12</v>
      </c>
      <c r="F292">
        <f ca="1" t="shared" si="40"/>
        <v>4</v>
      </c>
      <c r="G292" t="str">
        <f ca="1" t="shared" si="41"/>
        <v>Area 4</v>
      </c>
      <c r="H292" s="2" t="s">
        <v>2952</v>
      </c>
      <c r="I292">
        <f ca="1" t="shared" si="43"/>
        <v>13</v>
      </c>
      <c r="J292">
        <f ca="1" t="shared" si="44"/>
        <v>34</v>
      </c>
      <c r="K292">
        <f ca="1" t="shared" si="45"/>
        <v>3</v>
      </c>
      <c r="L292">
        <f ca="1" t="shared" si="46"/>
        <v>2</v>
      </c>
      <c r="M292">
        <f ca="1" t="shared" si="47"/>
        <v>3</v>
      </c>
      <c r="N292">
        <f ca="1" t="shared" si="42"/>
        <v>22</v>
      </c>
      <c r="O292">
        <f ca="1" t="shared" si="48"/>
        <v>17</v>
      </c>
      <c r="P292" s="3">
        <v>43853.6263888889</v>
      </c>
    </row>
    <row r="293" spans="1:16">
      <c r="A293">
        <v>109535</v>
      </c>
      <c r="B293" t="s">
        <v>4035</v>
      </c>
      <c r="C293" s="1" t="s">
        <v>4042</v>
      </c>
      <c r="D293">
        <f ca="1" t="shared" si="38"/>
        <v>7</v>
      </c>
      <c r="E293" t="str">
        <f ca="1" t="shared" si="39"/>
        <v>Zone 7</v>
      </c>
      <c r="F293">
        <f ca="1" t="shared" si="40"/>
        <v>9</v>
      </c>
      <c r="G293" t="str">
        <f ca="1" t="shared" si="41"/>
        <v>Area 9</v>
      </c>
      <c r="H293" s="2" t="s">
        <v>2953</v>
      </c>
      <c r="I293">
        <f ca="1" t="shared" si="43"/>
        <v>129</v>
      </c>
      <c r="J293">
        <f ca="1" t="shared" si="44"/>
        <v>32</v>
      </c>
      <c r="K293">
        <f ca="1" t="shared" si="45"/>
        <v>0</v>
      </c>
      <c r="L293">
        <f ca="1" t="shared" si="46"/>
        <v>2</v>
      </c>
      <c r="M293">
        <f ca="1" t="shared" si="47"/>
        <v>1</v>
      </c>
      <c r="N293">
        <f ca="1" t="shared" si="42"/>
        <v>11</v>
      </c>
      <c r="O293">
        <f ca="1" t="shared" si="48"/>
        <v>19</v>
      </c>
      <c r="P293" s="3">
        <v>43980.3118055556</v>
      </c>
    </row>
    <row r="294" spans="1:16">
      <c r="A294">
        <v>109536</v>
      </c>
      <c r="B294" t="s">
        <v>4035</v>
      </c>
      <c r="C294" s="1" t="s">
        <v>4043</v>
      </c>
      <c r="D294">
        <f ca="1" t="shared" si="38"/>
        <v>15</v>
      </c>
      <c r="E294" t="str">
        <f ca="1" t="shared" si="39"/>
        <v>Zone 15</v>
      </c>
      <c r="F294">
        <f ca="1" t="shared" si="40"/>
        <v>10</v>
      </c>
      <c r="G294" t="str">
        <f ca="1" t="shared" si="41"/>
        <v>Area 10</v>
      </c>
      <c r="H294" s="2" t="s">
        <v>2954</v>
      </c>
      <c r="I294">
        <f ca="1" t="shared" si="43"/>
        <v>192</v>
      </c>
      <c r="J294">
        <f ca="1" t="shared" si="44"/>
        <v>16</v>
      </c>
      <c r="K294">
        <f ca="1" t="shared" si="45"/>
        <v>2</v>
      </c>
      <c r="L294">
        <f ca="1" t="shared" si="46"/>
        <v>3</v>
      </c>
      <c r="M294">
        <f ca="1" t="shared" si="47"/>
        <v>1</v>
      </c>
      <c r="N294">
        <f ca="1" t="shared" si="42"/>
        <v>11</v>
      </c>
      <c r="O294">
        <f ca="1" t="shared" si="48"/>
        <v>20</v>
      </c>
      <c r="P294" s="3">
        <v>43615.3166666667</v>
      </c>
    </row>
    <row r="295" spans="1:16">
      <c r="A295">
        <v>109537</v>
      </c>
      <c r="B295" t="s">
        <v>4035</v>
      </c>
      <c r="C295" s="1" t="s">
        <v>4044</v>
      </c>
      <c r="D295">
        <f ca="1" t="shared" si="38"/>
        <v>13</v>
      </c>
      <c r="E295" t="str">
        <f ca="1" t="shared" si="39"/>
        <v>Zone 13</v>
      </c>
      <c r="F295">
        <f ca="1" t="shared" si="40"/>
        <v>11</v>
      </c>
      <c r="G295" t="str">
        <f ca="1" t="shared" si="41"/>
        <v>Area 11</v>
      </c>
      <c r="H295" s="2" t="s">
        <v>2955</v>
      </c>
      <c r="I295">
        <f ca="1" t="shared" si="43"/>
        <v>77</v>
      </c>
      <c r="J295">
        <f ca="1" t="shared" si="44"/>
        <v>36</v>
      </c>
      <c r="K295">
        <f ca="1" t="shared" si="45"/>
        <v>3</v>
      </c>
      <c r="L295">
        <f ca="1" t="shared" si="46"/>
        <v>1</v>
      </c>
      <c r="M295">
        <f ca="1" t="shared" si="47"/>
        <v>15</v>
      </c>
      <c r="N295">
        <f ca="1" t="shared" si="42"/>
        <v>10</v>
      </c>
      <c r="O295">
        <f ca="1" t="shared" si="48"/>
        <v>23</v>
      </c>
      <c r="P295" s="3">
        <v>43572.6569444444</v>
      </c>
    </row>
    <row r="296" spans="1:16">
      <c r="A296">
        <v>109538</v>
      </c>
      <c r="B296" t="s">
        <v>4035</v>
      </c>
      <c r="C296" s="1" t="s">
        <v>4045</v>
      </c>
      <c r="D296">
        <f ca="1" t="shared" si="38"/>
        <v>2</v>
      </c>
      <c r="E296" t="str">
        <f ca="1" t="shared" si="39"/>
        <v>Zone 2</v>
      </c>
      <c r="F296">
        <f ca="1" t="shared" si="40"/>
        <v>8</v>
      </c>
      <c r="G296" t="str">
        <f ca="1" t="shared" si="41"/>
        <v>Area 8</v>
      </c>
      <c r="H296" s="2" t="s">
        <v>2956</v>
      </c>
      <c r="I296">
        <f ca="1" t="shared" si="43"/>
        <v>27</v>
      </c>
      <c r="J296">
        <f ca="1" t="shared" si="44"/>
        <v>26</v>
      </c>
      <c r="K296">
        <f ca="1" t="shared" si="45"/>
        <v>1</v>
      </c>
      <c r="L296">
        <f ca="1" t="shared" si="46"/>
        <v>0</v>
      </c>
      <c r="M296">
        <f ca="1" t="shared" si="47"/>
        <v>25</v>
      </c>
      <c r="N296">
        <f ca="1" t="shared" si="42"/>
        <v>5</v>
      </c>
      <c r="O296">
        <f ca="1" t="shared" si="48"/>
        <v>21</v>
      </c>
      <c r="P296" s="3">
        <v>43666.9638888889</v>
      </c>
    </row>
    <row r="297" spans="1:16">
      <c r="A297">
        <v>109539</v>
      </c>
      <c r="B297" t="s">
        <v>4035</v>
      </c>
      <c r="C297" s="1" t="s">
        <v>4046</v>
      </c>
      <c r="D297">
        <f ca="1" t="shared" si="38"/>
        <v>3</v>
      </c>
      <c r="E297" t="str">
        <f ca="1" t="shared" si="39"/>
        <v>Zone 3</v>
      </c>
      <c r="F297">
        <f ca="1" t="shared" si="40"/>
        <v>3</v>
      </c>
      <c r="G297" t="str">
        <f ca="1" t="shared" si="41"/>
        <v>Area 3</v>
      </c>
      <c r="H297" s="2" t="s">
        <v>2957</v>
      </c>
      <c r="I297">
        <f ca="1" t="shared" si="43"/>
        <v>116</v>
      </c>
      <c r="J297">
        <f ca="1" t="shared" si="44"/>
        <v>22</v>
      </c>
      <c r="K297">
        <f ca="1" t="shared" si="45"/>
        <v>2</v>
      </c>
      <c r="L297">
        <f ca="1" t="shared" si="46"/>
        <v>3</v>
      </c>
      <c r="M297">
        <f ca="1" t="shared" si="47"/>
        <v>11</v>
      </c>
      <c r="N297">
        <f ca="1" t="shared" si="42"/>
        <v>21</v>
      </c>
      <c r="O297">
        <f ca="1" t="shared" si="48"/>
        <v>20</v>
      </c>
      <c r="P297" s="3">
        <v>43645.1298611111</v>
      </c>
    </row>
    <row r="298" spans="1:16">
      <c r="A298">
        <v>109540</v>
      </c>
      <c r="B298" t="s">
        <v>4035</v>
      </c>
      <c r="C298" s="1" t="s">
        <v>4047</v>
      </c>
      <c r="D298">
        <f ca="1" t="shared" si="38"/>
        <v>11</v>
      </c>
      <c r="E298" t="str">
        <f ca="1" t="shared" si="39"/>
        <v>Zone 11</v>
      </c>
      <c r="F298">
        <f ca="1" t="shared" si="40"/>
        <v>8</v>
      </c>
      <c r="G298" t="str">
        <f ca="1" t="shared" si="41"/>
        <v>Area 8</v>
      </c>
      <c r="H298" s="2" t="s">
        <v>2958</v>
      </c>
      <c r="I298">
        <f ca="1" t="shared" si="43"/>
        <v>63</v>
      </c>
      <c r="J298">
        <f ca="1" t="shared" si="44"/>
        <v>35</v>
      </c>
      <c r="K298">
        <f ca="1" t="shared" si="45"/>
        <v>4</v>
      </c>
      <c r="L298">
        <f ca="1" t="shared" si="46"/>
        <v>0</v>
      </c>
      <c r="M298">
        <f ca="1" t="shared" si="47"/>
        <v>4</v>
      </c>
      <c r="N298">
        <f ca="1" t="shared" si="42"/>
        <v>3</v>
      </c>
      <c r="O298">
        <f ca="1" t="shared" si="48"/>
        <v>15</v>
      </c>
      <c r="P298" s="3">
        <v>43565.6166666667</v>
      </c>
    </row>
    <row r="299" spans="1:16">
      <c r="A299">
        <v>109541</v>
      </c>
      <c r="B299" t="s">
        <v>4035</v>
      </c>
      <c r="C299" s="1" t="s">
        <v>4048</v>
      </c>
      <c r="D299">
        <f ca="1" t="shared" si="38"/>
        <v>11</v>
      </c>
      <c r="E299" t="str">
        <f ca="1" t="shared" si="39"/>
        <v>Zone 11</v>
      </c>
      <c r="F299">
        <f ca="1" t="shared" si="40"/>
        <v>2</v>
      </c>
      <c r="G299" t="str">
        <f ca="1" t="shared" si="41"/>
        <v>Area 2</v>
      </c>
      <c r="H299" s="2" t="s">
        <v>2892</v>
      </c>
      <c r="I299">
        <f ca="1" t="shared" si="43"/>
        <v>45</v>
      </c>
      <c r="J299">
        <f ca="1" t="shared" si="44"/>
        <v>49</v>
      </c>
      <c r="K299">
        <f ca="1" t="shared" si="45"/>
        <v>4</v>
      </c>
      <c r="L299">
        <f ca="1" t="shared" si="46"/>
        <v>0</v>
      </c>
      <c r="M299">
        <f ca="1" t="shared" si="47"/>
        <v>23</v>
      </c>
      <c r="N299">
        <f ca="1" t="shared" si="42"/>
        <v>5</v>
      </c>
      <c r="O299">
        <f ca="1" t="shared" si="48"/>
        <v>8</v>
      </c>
      <c r="P299" s="3">
        <v>43571.6930555556</v>
      </c>
    </row>
    <row r="300" spans="1:16">
      <c r="A300">
        <v>109542</v>
      </c>
      <c r="B300" t="s">
        <v>4035</v>
      </c>
      <c r="C300" s="1" t="s">
        <v>4049</v>
      </c>
      <c r="D300">
        <f ca="1" t="shared" si="38"/>
        <v>4</v>
      </c>
      <c r="E300" t="str">
        <f ca="1" t="shared" si="39"/>
        <v>Zone 4</v>
      </c>
      <c r="F300">
        <f ca="1" t="shared" si="40"/>
        <v>15</v>
      </c>
      <c r="G300" t="str">
        <f ca="1" t="shared" si="41"/>
        <v>Area 15</v>
      </c>
      <c r="H300" s="2" t="s">
        <v>2959</v>
      </c>
      <c r="I300">
        <f ca="1" t="shared" si="43"/>
        <v>150</v>
      </c>
      <c r="J300">
        <f ca="1" t="shared" si="44"/>
        <v>18</v>
      </c>
      <c r="K300">
        <f ca="1" t="shared" si="45"/>
        <v>1</v>
      </c>
      <c r="L300">
        <f ca="1" t="shared" si="46"/>
        <v>3</v>
      </c>
      <c r="M300">
        <f ca="1" t="shared" si="47"/>
        <v>22</v>
      </c>
      <c r="N300">
        <f ca="1" t="shared" si="42"/>
        <v>16</v>
      </c>
      <c r="O300">
        <f ca="1" t="shared" si="48"/>
        <v>13</v>
      </c>
      <c r="P300" s="3">
        <v>43588.3479166667</v>
      </c>
    </row>
    <row r="301" spans="1:16">
      <c r="A301">
        <v>109543</v>
      </c>
      <c r="B301" t="s">
        <v>4035</v>
      </c>
      <c r="C301" s="1" t="s">
        <v>4050</v>
      </c>
      <c r="D301">
        <f ca="1" t="shared" si="38"/>
        <v>1</v>
      </c>
      <c r="E301" t="str">
        <f ca="1" t="shared" si="39"/>
        <v>Zone 1</v>
      </c>
      <c r="F301">
        <f ca="1" t="shared" si="40"/>
        <v>17</v>
      </c>
      <c r="G301" t="str">
        <f ca="1" t="shared" si="41"/>
        <v>Area 17</v>
      </c>
      <c r="H301" s="2" t="s">
        <v>2960</v>
      </c>
      <c r="I301">
        <f ca="1" t="shared" si="43"/>
        <v>114</v>
      </c>
      <c r="J301">
        <f ca="1" t="shared" si="44"/>
        <v>26</v>
      </c>
      <c r="K301">
        <f ca="1" t="shared" si="45"/>
        <v>4</v>
      </c>
      <c r="L301">
        <f ca="1" t="shared" si="46"/>
        <v>0</v>
      </c>
      <c r="M301">
        <f ca="1" t="shared" si="47"/>
        <v>11</v>
      </c>
      <c r="N301">
        <f ca="1" t="shared" si="42"/>
        <v>6</v>
      </c>
      <c r="O301">
        <f ca="1" t="shared" si="48"/>
        <v>2</v>
      </c>
      <c r="P301" s="3">
        <v>43542.6694444444</v>
      </c>
    </row>
    <row r="302" spans="1:16">
      <c r="A302">
        <v>109544</v>
      </c>
      <c r="B302" t="s">
        <v>4035</v>
      </c>
      <c r="C302" s="1" t="s">
        <v>4036</v>
      </c>
      <c r="D302">
        <f ca="1" t="shared" si="38"/>
        <v>3</v>
      </c>
      <c r="E302" t="str">
        <f ca="1" t="shared" si="39"/>
        <v>Zone 3</v>
      </c>
      <c r="F302">
        <f ca="1" t="shared" si="40"/>
        <v>1</v>
      </c>
      <c r="G302" t="str">
        <f ca="1" t="shared" si="41"/>
        <v>Area 1</v>
      </c>
      <c r="H302" s="2" t="s">
        <v>2961</v>
      </c>
      <c r="I302">
        <f ca="1" t="shared" si="43"/>
        <v>181</v>
      </c>
      <c r="J302">
        <f ca="1" t="shared" si="44"/>
        <v>11</v>
      </c>
      <c r="K302">
        <f ca="1" t="shared" si="45"/>
        <v>4</v>
      </c>
      <c r="L302">
        <f ca="1" t="shared" si="46"/>
        <v>2</v>
      </c>
      <c r="M302">
        <f ca="1" t="shared" si="47"/>
        <v>24</v>
      </c>
      <c r="N302">
        <f ca="1" t="shared" si="42"/>
        <v>7</v>
      </c>
      <c r="O302">
        <f ca="1" t="shared" si="48"/>
        <v>7</v>
      </c>
      <c r="P302" s="3">
        <v>43607.0006944444</v>
      </c>
    </row>
    <row r="303" spans="1:16">
      <c r="A303">
        <v>109545</v>
      </c>
      <c r="B303" t="s">
        <v>4035</v>
      </c>
      <c r="C303" s="1" t="s">
        <v>4037</v>
      </c>
      <c r="D303">
        <f ca="1" t="shared" si="38"/>
        <v>1</v>
      </c>
      <c r="E303" t="str">
        <f ca="1" t="shared" si="39"/>
        <v>Zone 1</v>
      </c>
      <c r="F303">
        <f ca="1" t="shared" si="40"/>
        <v>7</v>
      </c>
      <c r="G303" t="str">
        <f ca="1" t="shared" si="41"/>
        <v>Area 7</v>
      </c>
      <c r="H303" s="2" t="s">
        <v>2962</v>
      </c>
      <c r="I303">
        <f ca="1" t="shared" si="43"/>
        <v>40</v>
      </c>
      <c r="J303">
        <f ca="1" t="shared" si="44"/>
        <v>21</v>
      </c>
      <c r="K303">
        <f ca="1" t="shared" si="45"/>
        <v>0</v>
      </c>
      <c r="L303">
        <f ca="1" t="shared" si="46"/>
        <v>2</v>
      </c>
      <c r="M303">
        <f ca="1" t="shared" si="47"/>
        <v>17</v>
      </c>
      <c r="N303">
        <f ca="1" t="shared" si="42"/>
        <v>21</v>
      </c>
      <c r="O303">
        <f ca="1" t="shared" si="48"/>
        <v>3</v>
      </c>
      <c r="P303" s="3">
        <v>43132.8541666667</v>
      </c>
    </row>
    <row r="304" spans="1:16">
      <c r="A304">
        <v>109546</v>
      </c>
      <c r="B304" t="s">
        <v>4035</v>
      </c>
      <c r="C304" s="1" t="s">
        <v>4038</v>
      </c>
      <c r="D304">
        <f ca="1" t="shared" si="38"/>
        <v>9</v>
      </c>
      <c r="E304" t="str">
        <f ca="1" t="shared" si="39"/>
        <v>Zone 9</v>
      </c>
      <c r="F304">
        <f ca="1" t="shared" si="40"/>
        <v>16</v>
      </c>
      <c r="G304" t="str">
        <f ca="1" t="shared" si="41"/>
        <v>Area 16</v>
      </c>
      <c r="H304" s="2" t="s">
        <v>2963</v>
      </c>
      <c r="I304">
        <f ca="1" t="shared" si="43"/>
        <v>220</v>
      </c>
      <c r="J304">
        <f ca="1" t="shared" si="44"/>
        <v>43</v>
      </c>
      <c r="K304">
        <f ca="1" t="shared" si="45"/>
        <v>1</v>
      </c>
      <c r="L304">
        <f ca="1" t="shared" si="46"/>
        <v>3</v>
      </c>
      <c r="M304">
        <f ca="1" t="shared" si="47"/>
        <v>0</v>
      </c>
      <c r="N304">
        <f ca="1" t="shared" si="42"/>
        <v>4</v>
      </c>
      <c r="O304">
        <f ca="1" t="shared" si="48"/>
        <v>4</v>
      </c>
      <c r="P304" s="3">
        <v>42758.7354166667</v>
      </c>
    </row>
    <row r="305" spans="1:16">
      <c r="A305">
        <v>109547</v>
      </c>
      <c r="B305" t="s">
        <v>4035</v>
      </c>
      <c r="C305" s="1" t="s">
        <v>4039</v>
      </c>
      <c r="D305">
        <f ca="1" t="shared" si="38"/>
        <v>13</v>
      </c>
      <c r="E305" t="str">
        <f ca="1" t="shared" si="39"/>
        <v>Zone 13</v>
      </c>
      <c r="F305">
        <f ca="1" t="shared" si="40"/>
        <v>19</v>
      </c>
      <c r="G305" t="str">
        <f ca="1" t="shared" si="41"/>
        <v>Area 19</v>
      </c>
      <c r="H305" s="2" t="s">
        <v>2964</v>
      </c>
      <c r="I305">
        <f ca="1" t="shared" si="43"/>
        <v>28</v>
      </c>
      <c r="J305">
        <f ca="1" t="shared" si="44"/>
        <v>7</v>
      </c>
      <c r="K305">
        <f ca="1" t="shared" si="45"/>
        <v>3</v>
      </c>
      <c r="L305">
        <f ca="1" t="shared" si="46"/>
        <v>0</v>
      </c>
      <c r="M305">
        <f ca="1" t="shared" si="47"/>
        <v>7</v>
      </c>
      <c r="N305">
        <f ca="1" t="shared" si="42"/>
        <v>7</v>
      </c>
      <c r="O305">
        <f ca="1" t="shared" si="48"/>
        <v>2</v>
      </c>
      <c r="P305" s="3">
        <v>42874.1611111111</v>
      </c>
    </row>
    <row r="306" spans="1:16">
      <c r="A306">
        <v>109548</v>
      </c>
      <c r="B306" t="s">
        <v>4035</v>
      </c>
      <c r="C306" s="1" t="s">
        <v>4040</v>
      </c>
      <c r="D306">
        <f ca="1" t="shared" si="38"/>
        <v>1</v>
      </c>
      <c r="E306" t="str">
        <f ca="1" t="shared" si="39"/>
        <v>Zone 1</v>
      </c>
      <c r="F306">
        <f ca="1" t="shared" si="40"/>
        <v>19</v>
      </c>
      <c r="G306" t="str">
        <f ca="1" t="shared" si="41"/>
        <v>Area 19</v>
      </c>
      <c r="H306" s="2" t="s">
        <v>2965</v>
      </c>
      <c r="I306">
        <f ca="1" t="shared" si="43"/>
        <v>224</v>
      </c>
      <c r="J306">
        <f ca="1" t="shared" si="44"/>
        <v>12</v>
      </c>
      <c r="K306">
        <f ca="1" t="shared" si="45"/>
        <v>3</v>
      </c>
      <c r="L306">
        <f ca="1" t="shared" si="46"/>
        <v>1</v>
      </c>
      <c r="M306">
        <f ca="1" t="shared" si="47"/>
        <v>14</v>
      </c>
      <c r="N306">
        <f ca="1" t="shared" si="42"/>
        <v>8</v>
      </c>
      <c r="O306">
        <f ca="1" t="shared" si="48"/>
        <v>14</v>
      </c>
      <c r="P306" s="3">
        <v>42864.9125</v>
      </c>
    </row>
    <row r="307" spans="1:16">
      <c r="A307">
        <v>109549</v>
      </c>
      <c r="B307" t="s">
        <v>4035</v>
      </c>
      <c r="C307" s="1" t="s">
        <v>4041</v>
      </c>
      <c r="D307">
        <f ca="1" t="shared" si="38"/>
        <v>9</v>
      </c>
      <c r="E307" t="str">
        <f ca="1" t="shared" si="39"/>
        <v>Zone 9</v>
      </c>
      <c r="F307">
        <f ca="1" t="shared" si="40"/>
        <v>7</v>
      </c>
      <c r="G307" t="str">
        <f ca="1" t="shared" si="41"/>
        <v>Area 7</v>
      </c>
      <c r="H307" s="2" t="s">
        <v>2966</v>
      </c>
      <c r="I307">
        <f ca="1" t="shared" si="43"/>
        <v>241</v>
      </c>
      <c r="J307">
        <f ca="1" t="shared" si="44"/>
        <v>50</v>
      </c>
      <c r="K307">
        <f ca="1" t="shared" si="45"/>
        <v>4</v>
      </c>
      <c r="L307">
        <f ca="1" t="shared" si="46"/>
        <v>3</v>
      </c>
      <c r="M307">
        <f ca="1" t="shared" si="47"/>
        <v>15</v>
      </c>
      <c r="N307">
        <f ca="1" t="shared" si="42"/>
        <v>2</v>
      </c>
      <c r="O307">
        <f ca="1" t="shared" si="48"/>
        <v>3</v>
      </c>
      <c r="P307" s="3">
        <v>42886.4888888889</v>
      </c>
    </row>
    <row r="308" spans="1:16">
      <c r="A308">
        <v>109550</v>
      </c>
      <c r="B308" t="s">
        <v>4035</v>
      </c>
      <c r="C308" s="1" t="s">
        <v>4042</v>
      </c>
      <c r="D308">
        <f ca="1" t="shared" si="38"/>
        <v>7</v>
      </c>
      <c r="E308" t="str">
        <f ca="1" t="shared" si="39"/>
        <v>Zone 7</v>
      </c>
      <c r="F308">
        <f ca="1" t="shared" si="40"/>
        <v>7</v>
      </c>
      <c r="G308" t="str">
        <f ca="1" t="shared" si="41"/>
        <v>Area 7</v>
      </c>
      <c r="H308" s="2" t="s">
        <v>2967</v>
      </c>
      <c r="I308">
        <f ca="1" t="shared" si="43"/>
        <v>38</v>
      </c>
      <c r="J308">
        <f ca="1" t="shared" si="44"/>
        <v>42</v>
      </c>
      <c r="K308">
        <f ca="1" t="shared" si="45"/>
        <v>5</v>
      </c>
      <c r="L308">
        <f ca="1" t="shared" si="46"/>
        <v>3</v>
      </c>
      <c r="M308">
        <f ca="1" t="shared" si="47"/>
        <v>9</v>
      </c>
      <c r="N308">
        <f ca="1" t="shared" si="42"/>
        <v>6</v>
      </c>
      <c r="O308">
        <f ca="1" t="shared" si="48"/>
        <v>2</v>
      </c>
      <c r="P308" s="3">
        <v>42824.7979166667</v>
      </c>
    </row>
    <row r="309" spans="1:16">
      <c r="A309">
        <v>109551</v>
      </c>
      <c r="B309" t="s">
        <v>4035</v>
      </c>
      <c r="C309" s="1" t="s">
        <v>4043</v>
      </c>
      <c r="D309">
        <f ca="1" t="shared" si="38"/>
        <v>9</v>
      </c>
      <c r="E309" t="str">
        <f ca="1" t="shared" si="39"/>
        <v>Zone 9</v>
      </c>
      <c r="F309">
        <f ca="1" t="shared" si="40"/>
        <v>11</v>
      </c>
      <c r="G309" t="str">
        <f ca="1" t="shared" si="41"/>
        <v>Area 11</v>
      </c>
      <c r="H309" s="2" t="s">
        <v>2968</v>
      </c>
      <c r="I309">
        <f ca="1" t="shared" si="43"/>
        <v>167</v>
      </c>
      <c r="J309">
        <f ca="1" t="shared" si="44"/>
        <v>14</v>
      </c>
      <c r="K309">
        <f ca="1" t="shared" si="45"/>
        <v>0</v>
      </c>
      <c r="L309">
        <f ca="1" t="shared" si="46"/>
        <v>3</v>
      </c>
      <c r="M309">
        <f ca="1" t="shared" si="47"/>
        <v>14</v>
      </c>
      <c r="N309">
        <f ca="1" t="shared" si="42"/>
        <v>6</v>
      </c>
      <c r="O309">
        <f ca="1" t="shared" si="48"/>
        <v>5</v>
      </c>
      <c r="P309" s="3">
        <v>42744.6590277778</v>
      </c>
    </row>
    <row r="310" spans="1:16">
      <c r="A310">
        <v>109552</v>
      </c>
      <c r="B310" t="s">
        <v>4035</v>
      </c>
      <c r="C310" s="1" t="s">
        <v>4044</v>
      </c>
      <c r="D310">
        <f ca="1" t="shared" si="38"/>
        <v>3</v>
      </c>
      <c r="E310" t="str">
        <f ca="1" t="shared" si="39"/>
        <v>Zone 3</v>
      </c>
      <c r="F310">
        <f ca="1" t="shared" si="40"/>
        <v>11</v>
      </c>
      <c r="G310" t="str">
        <f ca="1" t="shared" si="41"/>
        <v>Area 11</v>
      </c>
      <c r="H310" s="2" t="s">
        <v>2969</v>
      </c>
      <c r="I310">
        <f ca="1" t="shared" si="43"/>
        <v>43</v>
      </c>
      <c r="J310">
        <f ca="1" t="shared" si="44"/>
        <v>24</v>
      </c>
      <c r="K310">
        <f ca="1" t="shared" si="45"/>
        <v>3</v>
      </c>
      <c r="L310">
        <f ca="1" t="shared" si="46"/>
        <v>0</v>
      </c>
      <c r="M310">
        <f ca="1" t="shared" si="47"/>
        <v>20</v>
      </c>
      <c r="N310">
        <f ca="1" t="shared" si="42"/>
        <v>19</v>
      </c>
      <c r="O310">
        <f ca="1" t="shared" si="48"/>
        <v>14</v>
      </c>
      <c r="P310" s="3">
        <v>42843.1534722222</v>
      </c>
    </row>
    <row r="311" spans="1:16">
      <c r="A311">
        <v>109553</v>
      </c>
      <c r="B311" t="s">
        <v>4035</v>
      </c>
      <c r="C311" s="1" t="s">
        <v>4045</v>
      </c>
      <c r="D311">
        <f ca="1" t="shared" si="38"/>
        <v>8</v>
      </c>
      <c r="E311" t="str">
        <f ca="1" t="shared" si="39"/>
        <v>Zone 8</v>
      </c>
      <c r="F311">
        <f ca="1" t="shared" si="40"/>
        <v>17</v>
      </c>
      <c r="G311" t="str">
        <f ca="1" t="shared" si="41"/>
        <v>Area 17</v>
      </c>
      <c r="H311" s="2" t="s">
        <v>2970</v>
      </c>
      <c r="I311">
        <f ca="1" t="shared" si="43"/>
        <v>25</v>
      </c>
      <c r="J311">
        <f ca="1" t="shared" si="44"/>
        <v>37</v>
      </c>
      <c r="K311">
        <f ca="1" t="shared" si="45"/>
        <v>3</v>
      </c>
      <c r="L311">
        <f ca="1" t="shared" si="46"/>
        <v>1</v>
      </c>
      <c r="M311">
        <f ca="1" t="shared" si="47"/>
        <v>0</v>
      </c>
      <c r="N311">
        <f ca="1" t="shared" si="42"/>
        <v>19</v>
      </c>
      <c r="O311">
        <f ca="1" t="shared" si="48"/>
        <v>20</v>
      </c>
      <c r="P311" s="3">
        <v>42899.5826388889</v>
      </c>
    </row>
    <row r="312" spans="1:16">
      <c r="A312">
        <v>109554</v>
      </c>
      <c r="B312" t="s">
        <v>4035</v>
      </c>
      <c r="C312" s="1" t="s">
        <v>4046</v>
      </c>
      <c r="D312">
        <f ca="1" t="shared" si="38"/>
        <v>15</v>
      </c>
      <c r="E312" t="str">
        <f ca="1" t="shared" si="39"/>
        <v>Zone 15</v>
      </c>
      <c r="F312">
        <f ca="1" t="shared" si="40"/>
        <v>20</v>
      </c>
      <c r="G312" t="str">
        <f ca="1" t="shared" si="41"/>
        <v>Area 20</v>
      </c>
      <c r="H312" s="2" t="s">
        <v>2971</v>
      </c>
      <c r="I312">
        <f ca="1" t="shared" si="43"/>
        <v>55</v>
      </c>
      <c r="J312">
        <f ca="1" t="shared" si="44"/>
        <v>31</v>
      </c>
      <c r="K312">
        <f ca="1" t="shared" si="45"/>
        <v>2</v>
      </c>
      <c r="L312">
        <f ca="1" t="shared" si="46"/>
        <v>3</v>
      </c>
      <c r="M312">
        <f ca="1" t="shared" si="47"/>
        <v>21</v>
      </c>
      <c r="N312">
        <f ca="1" t="shared" si="42"/>
        <v>17</v>
      </c>
      <c r="O312">
        <f ca="1" t="shared" si="48"/>
        <v>14</v>
      </c>
      <c r="P312" s="3">
        <v>42848.34375</v>
      </c>
    </row>
    <row r="313" spans="1:16">
      <c r="A313">
        <v>109555</v>
      </c>
      <c r="B313" t="s">
        <v>4035</v>
      </c>
      <c r="C313" s="1" t="s">
        <v>4047</v>
      </c>
      <c r="D313">
        <f ca="1" t="shared" si="38"/>
        <v>2</v>
      </c>
      <c r="E313" t="str">
        <f ca="1" t="shared" si="39"/>
        <v>Zone 2</v>
      </c>
      <c r="F313">
        <f ca="1" t="shared" si="40"/>
        <v>8</v>
      </c>
      <c r="G313" t="str">
        <f ca="1" t="shared" si="41"/>
        <v>Area 8</v>
      </c>
      <c r="H313" s="2" t="s">
        <v>2972</v>
      </c>
      <c r="I313">
        <f ca="1" t="shared" si="43"/>
        <v>160</v>
      </c>
      <c r="J313">
        <f ca="1" t="shared" si="44"/>
        <v>14</v>
      </c>
      <c r="K313">
        <f ca="1" t="shared" si="45"/>
        <v>5</v>
      </c>
      <c r="L313">
        <f ca="1" t="shared" si="46"/>
        <v>3</v>
      </c>
      <c r="M313">
        <f ca="1" t="shared" si="47"/>
        <v>23</v>
      </c>
      <c r="N313">
        <f ca="1" t="shared" si="42"/>
        <v>7</v>
      </c>
      <c r="O313">
        <f ca="1" t="shared" si="48"/>
        <v>21</v>
      </c>
      <c r="P313" s="3">
        <v>43551.6951388889</v>
      </c>
    </row>
    <row r="314" spans="1:16">
      <c r="A314">
        <v>109556</v>
      </c>
      <c r="B314" t="s">
        <v>4035</v>
      </c>
      <c r="C314" s="1" t="s">
        <v>4048</v>
      </c>
      <c r="D314">
        <f ca="1" t="shared" si="38"/>
        <v>15</v>
      </c>
      <c r="E314" t="str">
        <f ca="1" t="shared" si="39"/>
        <v>Zone 15</v>
      </c>
      <c r="F314">
        <f ca="1" t="shared" si="40"/>
        <v>11</v>
      </c>
      <c r="G314" t="str">
        <f ca="1" t="shared" si="41"/>
        <v>Area 11</v>
      </c>
      <c r="H314" s="2" t="s">
        <v>2967</v>
      </c>
      <c r="I314">
        <f ca="1" t="shared" si="43"/>
        <v>70</v>
      </c>
      <c r="J314">
        <f ca="1" t="shared" si="44"/>
        <v>11</v>
      </c>
      <c r="K314">
        <f ca="1" t="shared" si="45"/>
        <v>2</v>
      </c>
      <c r="L314">
        <f ca="1" t="shared" si="46"/>
        <v>2</v>
      </c>
      <c r="M314">
        <f ca="1" t="shared" si="47"/>
        <v>12</v>
      </c>
      <c r="N314">
        <f ca="1" t="shared" si="42"/>
        <v>23</v>
      </c>
      <c r="O314">
        <f ca="1" t="shared" si="48"/>
        <v>16</v>
      </c>
      <c r="P314" s="3">
        <v>43515.3118055556</v>
      </c>
    </row>
    <row r="315" spans="1:16">
      <c r="A315">
        <v>109557</v>
      </c>
      <c r="B315" t="s">
        <v>4035</v>
      </c>
      <c r="C315" s="1" t="s">
        <v>4049</v>
      </c>
      <c r="D315">
        <f ca="1" t="shared" si="38"/>
        <v>10</v>
      </c>
      <c r="E315" t="str">
        <f ca="1" t="shared" si="39"/>
        <v>Zone 10</v>
      </c>
      <c r="F315">
        <f ca="1" t="shared" si="40"/>
        <v>12</v>
      </c>
      <c r="G315" t="str">
        <f ca="1" t="shared" si="41"/>
        <v>Area 12</v>
      </c>
      <c r="H315" s="2" t="s">
        <v>2973</v>
      </c>
      <c r="I315">
        <f ca="1" t="shared" si="43"/>
        <v>138</v>
      </c>
      <c r="J315">
        <f ca="1" t="shared" si="44"/>
        <v>49</v>
      </c>
      <c r="K315">
        <f ca="1" t="shared" si="45"/>
        <v>4</v>
      </c>
      <c r="L315">
        <f ca="1" t="shared" si="46"/>
        <v>2</v>
      </c>
      <c r="M315">
        <f ca="1" t="shared" si="47"/>
        <v>24</v>
      </c>
      <c r="N315">
        <f ca="1" t="shared" si="42"/>
        <v>6</v>
      </c>
      <c r="O315">
        <f ca="1" t="shared" si="48"/>
        <v>24</v>
      </c>
      <c r="P315" s="3">
        <v>43604.4694444444</v>
      </c>
    </row>
    <row r="316" spans="1:16">
      <c r="A316">
        <v>109558</v>
      </c>
      <c r="B316" t="s">
        <v>4035</v>
      </c>
      <c r="C316" s="1" t="s">
        <v>4050</v>
      </c>
      <c r="D316">
        <f ca="1" t="shared" si="38"/>
        <v>3</v>
      </c>
      <c r="E316" t="str">
        <f ca="1" t="shared" si="39"/>
        <v>Zone 3</v>
      </c>
      <c r="F316">
        <f ca="1" t="shared" si="40"/>
        <v>7</v>
      </c>
      <c r="G316" t="str">
        <f ca="1" t="shared" si="41"/>
        <v>Area 7</v>
      </c>
      <c r="H316" s="2" t="s">
        <v>2974</v>
      </c>
      <c r="I316">
        <f ca="1" t="shared" si="43"/>
        <v>149</v>
      </c>
      <c r="J316">
        <f ca="1" t="shared" si="44"/>
        <v>31</v>
      </c>
      <c r="K316">
        <f ca="1" t="shared" si="45"/>
        <v>1</v>
      </c>
      <c r="L316">
        <f ca="1" t="shared" si="46"/>
        <v>1</v>
      </c>
      <c r="M316">
        <f ca="1" t="shared" si="47"/>
        <v>6</v>
      </c>
      <c r="N316">
        <f ca="1" t="shared" si="42"/>
        <v>20</v>
      </c>
      <c r="O316">
        <f ca="1" t="shared" si="48"/>
        <v>2</v>
      </c>
      <c r="P316" s="3">
        <v>43492.8659722222</v>
      </c>
    </row>
    <row r="317" spans="1:16">
      <c r="A317">
        <v>109559</v>
      </c>
      <c r="B317" t="s">
        <v>4035</v>
      </c>
      <c r="C317" s="1" t="s">
        <v>4036</v>
      </c>
      <c r="D317">
        <f ca="1" t="shared" si="38"/>
        <v>5</v>
      </c>
      <c r="E317" t="str">
        <f ca="1" t="shared" si="39"/>
        <v>Zone 5</v>
      </c>
      <c r="F317">
        <f ca="1" t="shared" si="40"/>
        <v>11</v>
      </c>
      <c r="G317" t="str">
        <f ca="1" t="shared" si="41"/>
        <v>Area 11</v>
      </c>
      <c r="H317" s="2" t="s">
        <v>2975</v>
      </c>
      <c r="I317">
        <f ca="1" t="shared" si="43"/>
        <v>241</v>
      </c>
      <c r="J317">
        <f ca="1" t="shared" si="44"/>
        <v>27</v>
      </c>
      <c r="K317">
        <f ca="1" t="shared" si="45"/>
        <v>3</v>
      </c>
      <c r="L317">
        <f ca="1" t="shared" si="46"/>
        <v>1</v>
      </c>
      <c r="M317">
        <f ca="1" t="shared" si="47"/>
        <v>7</v>
      </c>
      <c r="N317">
        <f ca="1" t="shared" si="42"/>
        <v>8</v>
      </c>
      <c r="O317">
        <f ca="1" t="shared" si="48"/>
        <v>6</v>
      </c>
      <c r="P317" s="3">
        <v>43575.0284722222</v>
      </c>
    </row>
    <row r="318" spans="1:16">
      <c r="A318">
        <v>109560</v>
      </c>
      <c r="B318" t="s">
        <v>4035</v>
      </c>
      <c r="C318" s="1" t="s">
        <v>4037</v>
      </c>
      <c r="D318">
        <f ca="1" t="shared" si="38"/>
        <v>14</v>
      </c>
      <c r="E318" t="str">
        <f ca="1" t="shared" si="39"/>
        <v>Zone 14</v>
      </c>
      <c r="F318">
        <f ca="1" t="shared" si="40"/>
        <v>7</v>
      </c>
      <c r="G318" t="str">
        <f ca="1" t="shared" si="41"/>
        <v>Area 7</v>
      </c>
      <c r="H318" s="2" t="s">
        <v>2976</v>
      </c>
      <c r="I318">
        <f ca="1" t="shared" si="43"/>
        <v>221</v>
      </c>
      <c r="J318">
        <f ca="1" t="shared" si="44"/>
        <v>25</v>
      </c>
      <c r="K318">
        <f ca="1" t="shared" si="45"/>
        <v>1</v>
      </c>
      <c r="L318">
        <f ca="1" t="shared" si="46"/>
        <v>3</v>
      </c>
      <c r="M318">
        <f ca="1" t="shared" si="47"/>
        <v>10</v>
      </c>
      <c r="N318">
        <f ca="1" t="shared" si="42"/>
        <v>5</v>
      </c>
      <c r="O318">
        <f ca="1" t="shared" si="48"/>
        <v>8</v>
      </c>
      <c r="P318" s="3">
        <v>43503.3201388889</v>
      </c>
    </row>
    <row r="319" spans="1:16">
      <c r="A319">
        <v>109561</v>
      </c>
      <c r="B319" t="s">
        <v>4035</v>
      </c>
      <c r="C319" s="1" t="s">
        <v>4038</v>
      </c>
      <c r="D319">
        <f ca="1" t="shared" si="38"/>
        <v>2</v>
      </c>
      <c r="E319" t="str">
        <f ca="1" t="shared" si="39"/>
        <v>Zone 2</v>
      </c>
      <c r="F319">
        <f ca="1" t="shared" si="40"/>
        <v>19</v>
      </c>
      <c r="G319" t="str">
        <f ca="1" t="shared" si="41"/>
        <v>Area 19</v>
      </c>
      <c r="H319" s="2" t="s">
        <v>2977</v>
      </c>
      <c r="I319">
        <f ca="1" t="shared" si="43"/>
        <v>228</v>
      </c>
      <c r="J319">
        <f ca="1" t="shared" si="44"/>
        <v>17</v>
      </c>
      <c r="K319">
        <f ca="1" t="shared" si="45"/>
        <v>3</v>
      </c>
      <c r="L319">
        <f ca="1" t="shared" si="46"/>
        <v>2</v>
      </c>
      <c r="M319">
        <f ca="1" t="shared" si="47"/>
        <v>14</v>
      </c>
      <c r="N319">
        <f ca="1" t="shared" si="42"/>
        <v>1</v>
      </c>
      <c r="O319">
        <f ca="1" t="shared" si="48"/>
        <v>2</v>
      </c>
      <c r="P319" s="3">
        <v>42846.3958333333</v>
      </c>
    </row>
    <row r="320" spans="1:16">
      <c r="A320">
        <v>109562</v>
      </c>
      <c r="B320" t="s">
        <v>4035</v>
      </c>
      <c r="C320" s="1" t="s">
        <v>4039</v>
      </c>
      <c r="D320">
        <f ca="1" t="shared" si="38"/>
        <v>7</v>
      </c>
      <c r="E320" t="str">
        <f ca="1" t="shared" si="39"/>
        <v>Zone 7</v>
      </c>
      <c r="F320">
        <f ca="1" t="shared" si="40"/>
        <v>17</v>
      </c>
      <c r="G320" t="str">
        <f ca="1" t="shared" si="41"/>
        <v>Area 17</v>
      </c>
      <c r="H320" s="2" t="s">
        <v>2978</v>
      </c>
      <c r="I320">
        <f ca="1" t="shared" si="43"/>
        <v>21</v>
      </c>
      <c r="J320">
        <f ca="1" t="shared" si="44"/>
        <v>16</v>
      </c>
      <c r="K320">
        <f ca="1" t="shared" si="45"/>
        <v>4</v>
      </c>
      <c r="L320">
        <f ca="1" t="shared" si="46"/>
        <v>3</v>
      </c>
      <c r="M320">
        <f ca="1" t="shared" si="47"/>
        <v>10</v>
      </c>
      <c r="N320">
        <f ca="1" t="shared" si="42"/>
        <v>5</v>
      </c>
      <c r="O320">
        <f ca="1" t="shared" si="48"/>
        <v>25</v>
      </c>
      <c r="P320" s="3">
        <v>42844.21875</v>
      </c>
    </row>
    <row r="321" spans="1:16">
      <c r="A321">
        <v>109563</v>
      </c>
      <c r="B321" t="s">
        <v>4035</v>
      </c>
      <c r="C321" s="1" t="s">
        <v>4040</v>
      </c>
      <c r="D321">
        <f ca="1" t="shared" si="38"/>
        <v>11</v>
      </c>
      <c r="E321" t="str">
        <f ca="1" t="shared" si="39"/>
        <v>Zone 11</v>
      </c>
      <c r="F321">
        <f ca="1" t="shared" si="40"/>
        <v>19</v>
      </c>
      <c r="G321" t="str">
        <f ca="1" t="shared" si="41"/>
        <v>Area 19</v>
      </c>
      <c r="H321" s="2" t="s">
        <v>2979</v>
      </c>
      <c r="I321">
        <f ca="1" t="shared" si="43"/>
        <v>195</v>
      </c>
      <c r="J321">
        <f ca="1" t="shared" si="44"/>
        <v>37</v>
      </c>
      <c r="K321">
        <f ca="1" t="shared" si="45"/>
        <v>0</v>
      </c>
      <c r="L321">
        <f ca="1" t="shared" si="46"/>
        <v>1</v>
      </c>
      <c r="M321">
        <f ca="1" t="shared" si="47"/>
        <v>22</v>
      </c>
      <c r="N321">
        <f ca="1" t="shared" si="42"/>
        <v>23</v>
      </c>
      <c r="O321">
        <f ca="1" t="shared" si="48"/>
        <v>8</v>
      </c>
      <c r="P321" s="3">
        <v>42837.5840277778</v>
      </c>
    </row>
    <row r="322" spans="1:16">
      <c r="A322">
        <v>109564</v>
      </c>
      <c r="B322" t="s">
        <v>4035</v>
      </c>
      <c r="C322" s="1" t="s">
        <v>4041</v>
      </c>
      <c r="D322">
        <f ca="1" t="shared" ref="D322:D385" si="49">RANDBETWEEN(1,15)</f>
        <v>13</v>
      </c>
      <c r="E322" t="str">
        <f ca="1" t="shared" ref="E322:E385" si="50">CONCATENATE("Zone"," ",D322)</f>
        <v>Zone 13</v>
      </c>
      <c r="F322">
        <f ca="1" t="shared" ref="F322:F385" si="51">RANDBETWEEN(1,20)</f>
        <v>20</v>
      </c>
      <c r="G322" t="str">
        <f ca="1" t="shared" ref="G322:G385" si="52">CONCATENATE("Area"," ",F322)</f>
        <v>Area 20</v>
      </c>
      <c r="H322" s="2" t="s">
        <v>2980</v>
      </c>
      <c r="I322">
        <f ca="1" t="shared" si="43"/>
        <v>44</v>
      </c>
      <c r="J322">
        <f ca="1" t="shared" si="44"/>
        <v>42</v>
      </c>
      <c r="K322">
        <f ca="1" t="shared" si="45"/>
        <v>3</v>
      </c>
      <c r="L322">
        <f ca="1" t="shared" si="46"/>
        <v>2</v>
      </c>
      <c r="M322">
        <f ca="1" t="shared" si="47"/>
        <v>15</v>
      </c>
      <c r="N322">
        <f ca="1" t="shared" ref="N322:N385" si="53">RANDBETWEEN(0,25)</f>
        <v>18</v>
      </c>
      <c r="O322">
        <f ca="1" t="shared" si="48"/>
        <v>16</v>
      </c>
      <c r="P322" s="3">
        <v>42809.4756944444</v>
      </c>
    </row>
    <row r="323" spans="1:16">
      <c r="A323">
        <v>109565</v>
      </c>
      <c r="B323" t="s">
        <v>4035</v>
      </c>
      <c r="C323" s="1" t="s">
        <v>4042</v>
      </c>
      <c r="D323">
        <f ca="1" t="shared" si="49"/>
        <v>4</v>
      </c>
      <c r="E323" t="str">
        <f ca="1" t="shared" si="50"/>
        <v>Zone 4</v>
      </c>
      <c r="F323">
        <f ca="1" t="shared" si="51"/>
        <v>1</v>
      </c>
      <c r="G323" t="str">
        <f ca="1" t="shared" si="52"/>
        <v>Area 1</v>
      </c>
      <c r="H323" s="2" t="s">
        <v>2981</v>
      </c>
      <c r="I323">
        <f ca="1" t="shared" si="43"/>
        <v>101</v>
      </c>
      <c r="J323">
        <f ca="1" t="shared" si="44"/>
        <v>44</v>
      </c>
      <c r="K323">
        <f ca="1" t="shared" si="45"/>
        <v>5</v>
      </c>
      <c r="L323">
        <f ca="1" t="shared" si="46"/>
        <v>3</v>
      </c>
      <c r="M323">
        <f ca="1" t="shared" si="47"/>
        <v>24</v>
      </c>
      <c r="N323">
        <f ca="1" t="shared" si="53"/>
        <v>23</v>
      </c>
      <c r="O323">
        <f ca="1" t="shared" si="48"/>
        <v>19</v>
      </c>
      <c r="P323" s="3">
        <v>42782.7645833333</v>
      </c>
    </row>
    <row r="324" spans="1:16">
      <c r="A324">
        <v>109566</v>
      </c>
      <c r="B324" t="s">
        <v>4035</v>
      </c>
      <c r="C324" s="1" t="s">
        <v>4043</v>
      </c>
      <c r="D324">
        <f ca="1" t="shared" si="49"/>
        <v>1</v>
      </c>
      <c r="E324" t="str">
        <f ca="1" t="shared" si="50"/>
        <v>Zone 1</v>
      </c>
      <c r="F324">
        <f ca="1" t="shared" si="51"/>
        <v>12</v>
      </c>
      <c r="G324" t="str">
        <f ca="1" t="shared" si="52"/>
        <v>Area 12</v>
      </c>
      <c r="H324" s="2" t="s">
        <v>2982</v>
      </c>
      <c r="I324">
        <f ca="1" t="shared" si="43"/>
        <v>235</v>
      </c>
      <c r="J324">
        <f ca="1" t="shared" si="44"/>
        <v>13</v>
      </c>
      <c r="K324">
        <f ca="1" t="shared" si="45"/>
        <v>3</v>
      </c>
      <c r="L324">
        <f ca="1" t="shared" si="46"/>
        <v>1</v>
      </c>
      <c r="M324">
        <f ca="1" t="shared" si="47"/>
        <v>7</v>
      </c>
      <c r="N324">
        <f ca="1" t="shared" si="53"/>
        <v>21</v>
      </c>
      <c r="O324">
        <f ca="1" t="shared" si="48"/>
        <v>16</v>
      </c>
      <c r="P324" s="3">
        <v>42784.9638888889</v>
      </c>
    </row>
    <row r="325" spans="1:16">
      <c r="A325">
        <v>109567</v>
      </c>
      <c r="B325" t="s">
        <v>4035</v>
      </c>
      <c r="C325" s="1" t="s">
        <v>4044</v>
      </c>
      <c r="D325">
        <f ca="1" t="shared" si="49"/>
        <v>2</v>
      </c>
      <c r="E325" t="str">
        <f ca="1" t="shared" si="50"/>
        <v>Zone 2</v>
      </c>
      <c r="F325">
        <f ca="1" t="shared" si="51"/>
        <v>3</v>
      </c>
      <c r="G325" t="str">
        <f ca="1" t="shared" si="52"/>
        <v>Area 3</v>
      </c>
      <c r="H325" s="2" t="s">
        <v>2983</v>
      </c>
      <c r="I325">
        <f ca="1" t="shared" si="43"/>
        <v>127</v>
      </c>
      <c r="J325">
        <f ca="1" t="shared" si="44"/>
        <v>11</v>
      </c>
      <c r="K325">
        <f ca="1" t="shared" si="45"/>
        <v>4</v>
      </c>
      <c r="L325">
        <f ca="1" t="shared" si="46"/>
        <v>3</v>
      </c>
      <c r="M325">
        <f ca="1" t="shared" si="47"/>
        <v>16</v>
      </c>
      <c r="N325">
        <f ca="1" t="shared" si="53"/>
        <v>10</v>
      </c>
      <c r="O325">
        <f ca="1" t="shared" si="48"/>
        <v>4</v>
      </c>
      <c r="P325" s="3">
        <v>43245.3611111111</v>
      </c>
    </row>
    <row r="326" spans="1:16">
      <c r="A326">
        <v>109568</v>
      </c>
      <c r="B326" t="s">
        <v>4035</v>
      </c>
      <c r="C326" s="1" t="s">
        <v>4045</v>
      </c>
      <c r="D326">
        <f ca="1" t="shared" si="49"/>
        <v>1</v>
      </c>
      <c r="E326" t="str">
        <f ca="1" t="shared" si="50"/>
        <v>Zone 1</v>
      </c>
      <c r="F326">
        <f ca="1" t="shared" si="51"/>
        <v>8</v>
      </c>
      <c r="G326" t="str">
        <f ca="1" t="shared" si="52"/>
        <v>Area 8</v>
      </c>
      <c r="H326" s="2" t="s">
        <v>2984</v>
      </c>
      <c r="I326">
        <f ca="1" t="shared" si="43"/>
        <v>50</v>
      </c>
      <c r="J326">
        <f ca="1" t="shared" si="44"/>
        <v>1</v>
      </c>
      <c r="K326">
        <f ca="1" t="shared" si="45"/>
        <v>0</v>
      </c>
      <c r="L326">
        <f ca="1" t="shared" si="46"/>
        <v>0</v>
      </c>
      <c r="M326">
        <f ca="1" t="shared" si="47"/>
        <v>8</v>
      </c>
      <c r="N326">
        <f ca="1" t="shared" si="53"/>
        <v>13</v>
      </c>
      <c r="O326">
        <f ca="1" t="shared" si="48"/>
        <v>5</v>
      </c>
      <c r="P326" s="3">
        <v>43185.3611111111</v>
      </c>
    </row>
    <row r="327" spans="1:16">
      <c r="A327">
        <v>109569</v>
      </c>
      <c r="B327" t="s">
        <v>4035</v>
      </c>
      <c r="C327" s="1" t="s">
        <v>4046</v>
      </c>
      <c r="D327">
        <f ca="1" t="shared" si="49"/>
        <v>9</v>
      </c>
      <c r="E327" t="str">
        <f ca="1" t="shared" si="50"/>
        <v>Zone 9</v>
      </c>
      <c r="F327">
        <f ca="1" t="shared" si="51"/>
        <v>5</v>
      </c>
      <c r="G327" t="str">
        <f ca="1" t="shared" si="52"/>
        <v>Area 5</v>
      </c>
      <c r="H327" s="2" t="s">
        <v>2985</v>
      </c>
      <c r="I327">
        <f ca="1" t="shared" si="43"/>
        <v>108</v>
      </c>
      <c r="J327">
        <f ca="1" t="shared" si="44"/>
        <v>30</v>
      </c>
      <c r="K327">
        <f ca="1" t="shared" si="45"/>
        <v>3</v>
      </c>
      <c r="L327">
        <f ca="1" t="shared" si="46"/>
        <v>3</v>
      </c>
      <c r="M327">
        <f ca="1" t="shared" si="47"/>
        <v>16</v>
      </c>
      <c r="N327">
        <f ca="1" t="shared" si="53"/>
        <v>16</v>
      </c>
      <c r="O327">
        <f ca="1" t="shared" si="48"/>
        <v>17</v>
      </c>
      <c r="P327" s="3">
        <v>43493.4930555556</v>
      </c>
    </row>
    <row r="328" spans="1:16">
      <c r="A328">
        <v>109570</v>
      </c>
      <c r="B328" t="s">
        <v>4035</v>
      </c>
      <c r="C328" s="1" t="s">
        <v>4047</v>
      </c>
      <c r="D328">
        <f ca="1" t="shared" si="49"/>
        <v>4</v>
      </c>
      <c r="E328" t="str">
        <f ca="1" t="shared" si="50"/>
        <v>Zone 4</v>
      </c>
      <c r="F328">
        <f ca="1" t="shared" si="51"/>
        <v>1</v>
      </c>
      <c r="G328" t="str">
        <f ca="1" t="shared" si="52"/>
        <v>Area 1</v>
      </c>
      <c r="H328" s="2" t="s">
        <v>2986</v>
      </c>
      <c r="I328">
        <f ca="1" t="shared" si="43"/>
        <v>228</v>
      </c>
      <c r="J328">
        <f ca="1" t="shared" si="44"/>
        <v>1</v>
      </c>
      <c r="K328">
        <f ca="1" t="shared" si="45"/>
        <v>0</v>
      </c>
      <c r="L328">
        <f ca="1" t="shared" si="46"/>
        <v>1</v>
      </c>
      <c r="M328">
        <f ca="1" t="shared" si="47"/>
        <v>5</v>
      </c>
      <c r="N328">
        <f ca="1" t="shared" si="53"/>
        <v>5</v>
      </c>
      <c r="O328">
        <f ca="1" t="shared" si="48"/>
        <v>0</v>
      </c>
      <c r="P328" s="3">
        <v>43548.0840277778</v>
      </c>
    </row>
    <row r="329" spans="1:16">
      <c r="A329">
        <v>109571</v>
      </c>
      <c r="B329" t="s">
        <v>4035</v>
      </c>
      <c r="C329" s="1" t="s">
        <v>4048</v>
      </c>
      <c r="D329">
        <f ca="1" t="shared" si="49"/>
        <v>14</v>
      </c>
      <c r="E329" t="str">
        <f ca="1" t="shared" si="50"/>
        <v>Zone 14</v>
      </c>
      <c r="F329">
        <f ca="1" t="shared" si="51"/>
        <v>17</v>
      </c>
      <c r="G329" t="str">
        <f ca="1" t="shared" si="52"/>
        <v>Area 17</v>
      </c>
      <c r="H329" s="2" t="s">
        <v>2987</v>
      </c>
      <c r="I329">
        <f ca="1" t="shared" si="43"/>
        <v>11</v>
      </c>
      <c r="J329">
        <f ca="1" t="shared" si="44"/>
        <v>49</v>
      </c>
      <c r="K329">
        <f ca="1" t="shared" si="45"/>
        <v>3</v>
      </c>
      <c r="L329">
        <f ca="1" t="shared" si="46"/>
        <v>3</v>
      </c>
      <c r="M329">
        <f ca="1" t="shared" si="47"/>
        <v>14</v>
      </c>
      <c r="N329">
        <f ca="1" t="shared" si="53"/>
        <v>14</v>
      </c>
      <c r="O329">
        <f ca="1" t="shared" si="48"/>
        <v>2</v>
      </c>
      <c r="P329" s="3">
        <v>43527.9381944444</v>
      </c>
    </row>
    <row r="330" spans="1:16">
      <c r="A330">
        <v>109572</v>
      </c>
      <c r="B330" t="s">
        <v>4035</v>
      </c>
      <c r="C330" s="1" t="s">
        <v>4049</v>
      </c>
      <c r="D330">
        <f ca="1" t="shared" si="49"/>
        <v>3</v>
      </c>
      <c r="E330" t="str">
        <f ca="1" t="shared" si="50"/>
        <v>Zone 3</v>
      </c>
      <c r="F330">
        <f ca="1" t="shared" si="51"/>
        <v>19</v>
      </c>
      <c r="G330" t="str">
        <f ca="1" t="shared" si="52"/>
        <v>Area 19</v>
      </c>
      <c r="H330" s="2" t="s">
        <v>2988</v>
      </c>
      <c r="I330">
        <f ca="1" t="shared" si="43"/>
        <v>176</v>
      </c>
      <c r="J330">
        <f ca="1" t="shared" si="44"/>
        <v>20</v>
      </c>
      <c r="K330">
        <f ca="1" t="shared" si="45"/>
        <v>3</v>
      </c>
      <c r="L330">
        <f ca="1" t="shared" si="46"/>
        <v>0</v>
      </c>
      <c r="M330">
        <f ca="1" t="shared" si="47"/>
        <v>1</v>
      </c>
      <c r="N330">
        <f ca="1" t="shared" si="53"/>
        <v>14</v>
      </c>
      <c r="O330">
        <f ca="1" t="shared" si="48"/>
        <v>20</v>
      </c>
      <c r="P330" s="3">
        <v>43522.4125</v>
      </c>
    </row>
    <row r="331" spans="1:16">
      <c r="A331">
        <v>109573</v>
      </c>
      <c r="B331" t="s">
        <v>4035</v>
      </c>
      <c r="C331" s="1" t="s">
        <v>4050</v>
      </c>
      <c r="D331">
        <f ca="1" t="shared" si="49"/>
        <v>7</v>
      </c>
      <c r="E331" t="str">
        <f ca="1" t="shared" si="50"/>
        <v>Zone 7</v>
      </c>
      <c r="F331">
        <f ca="1" t="shared" si="51"/>
        <v>5</v>
      </c>
      <c r="G331" t="str">
        <f ca="1" t="shared" si="52"/>
        <v>Area 5</v>
      </c>
      <c r="H331" s="2" t="s">
        <v>2989</v>
      </c>
      <c r="I331">
        <f ca="1" t="shared" si="43"/>
        <v>103</v>
      </c>
      <c r="J331">
        <f ca="1" t="shared" si="44"/>
        <v>35</v>
      </c>
      <c r="K331">
        <f ca="1" t="shared" si="45"/>
        <v>2</v>
      </c>
      <c r="L331">
        <f ca="1" t="shared" si="46"/>
        <v>1</v>
      </c>
      <c r="M331">
        <f ca="1" t="shared" si="47"/>
        <v>23</v>
      </c>
      <c r="N331">
        <f ca="1" t="shared" si="53"/>
        <v>8</v>
      </c>
      <c r="O331">
        <f ca="1" t="shared" si="48"/>
        <v>0</v>
      </c>
      <c r="P331" s="3">
        <v>43652.6638888889</v>
      </c>
    </row>
    <row r="332" spans="1:16">
      <c r="A332">
        <v>109574</v>
      </c>
      <c r="B332" t="s">
        <v>4035</v>
      </c>
      <c r="C332" s="1" t="s">
        <v>4036</v>
      </c>
      <c r="D332">
        <f ca="1" t="shared" si="49"/>
        <v>14</v>
      </c>
      <c r="E332" t="str">
        <f ca="1" t="shared" si="50"/>
        <v>Zone 14</v>
      </c>
      <c r="F332">
        <f ca="1" t="shared" si="51"/>
        <v>15</v>
      </c>
      <c r="G332" t="str">
        <f ca="1" t="shared" si="52"/>
        <v>Area 15</v>
      </c>
      <c r="H332" s="2" t="s">
        <v>2990</v>
      </c>
      <c r="I332">
        <f ca="1" t="shared" si="43"/>
        <v>30</v>
      </c>
      <c r="J332">
        <f ca="1" t="shared" si="44"/>
        <v>3</v>
      </c>
      <c r="K332">
        <f ca="1" t="shared" si="45"/>
        <v>5</v>
      </c>
      <c r="L332">
        <f ca="1" t="shared" si="46"/>
        <v>2</v>
      </c>
      <c r="M332">
        <f ca="1" t="shared" si="47"/>
        <v>8</v>
      </c>
      <c r="N332">
        <f ca="1" t="shared" si="53"/>
        <v>15</v>
      </c>
      <c r="O332">
        <f ca="1" t="shared" si="48"/>
        <v>5</v>
      </c>
      <c r="P332" s="3">
        <v>43640.2430555556</v>
      </c>
    </row>
    <row r="333" spans="1:16">
      <c r="A333">
        <v>109575</v>
      </c>
      <c r="B333" t="s">
        <v>4035</v>
      </c>
      <c r="C333" s="1" t="s">
        <v>4037</v>
      </c>
      <c r="D333">
        <f ca="1" t="shared" si="49"/>
        <v>8</v>
      </c>
      <c r="E333" t="str">
        <f ca="1" t="shared" si="50"/>
        <v>Zone 8</v>
      </c>
      <c r="F333">
        <f ca="1" t="shared" si="51"/>
        <v>10</v>
      </c>
      <c r="G333" t="str">
        <f ca="1" t="shared" si="52"/>
        <v>Area 10</v>
      </c>
      <c r="H333" s="2" t="s">
        <v>2883</v>
      </c>
      <c r="I333">
        <f ca="1" t="shared" si="43"/>
        <v>88</v>
      </c>
      <c r="J333">
        <f ca="1" t="shared" si="44"/>
        <v>32</v>
      </c>
      <c r="K333">
        <f ca="1" t="shared" si="45"/>
        <v>1</v>
      </c>
      <c r="L333">
        <f ca="1" t="shared" si="46"/>
        <v>3</v>
      </c>
      <c r="M333">
        <f ca="1" t="shared" si="47"/>
        <v>20</v>
      </c>
      <c r="N333">
        <f ca="1" t="shared" si="53"/>
        <v>19</v>
      </c>
      <c r="O333">
        <f ca="1" t="shared" si="48"/>
        <v>13</v>
      </c>
      <c r="P333" s="3">
        <v>43608.875</v>
      </c>
    </row>
    <row r="334" spans="1:16">
      <c r="A334">
        <v>109576</v>
      </c>
      <c r="B334" t="s">
        <v>4035</v>
      </c>
      <c r="C334" s="1" t="s">
        <v>4038</v>
      </c>
      <c r="D334">
        <f ca="1" t="shared" si="49"/>
        <v>9</v>
      </c>
      <c r="E334" t="str">
        <f ca="1" t="shared" si="50"/>
        <v>Zone 9</v>
      </c>
      <c r="F334">
        <f ca="1" t="shared" si="51"/>
        <v>1</v>
      </c>
      <c r="G334" t="str">
        <f ca="1" t="shared" si="52"/>
        <v>Area 1</v>
      </c>
      <c r="H334" s="2" t="s">
        <v>2989</v>
      </c>
      <c r="I334">
        <f ca="1" t="shared" si="43"/>
        <v>20</v>
      </c>
      <c r="J334">
        <f ca="1" t="shared" si="44"/>
        <v>1</v>
      </c>
      <c r="K334">
        <f ca="1" t="shared" si="45"/>
        <v>1</v>
      </c>
      <c r="L334">
        <f ca="1" t="shared" si="46"/>
        <v>2</v>
      </c>
      <c r="M334">
        <f ca="1" t="shared" si="47"/>
        <v>21</v>
      </c>
      <c r="N334">
        <f ca="1" t="shared" si="53"/>
        <v>21</v>
      </c>
      <c r="O334">
        <f ca="1" t="shared" si="48"/>
        <v>4</v>
      </c>
      <c r="P334" s="3">
        <v>43499.8</v>
      </c>
    </row>
    <row r="335" spans="1:16">
      <c r="A335">
        <v>109577</v>
      </c>
      <c r="B335" t="s">
        <v>4035</v>
      </c>
      <c r="C335" s="1" t="s">
        <v>4039</v>
      </c>
      <c r="D335">
        <f ca="1" t="shared" si="49"/>
        <v>9</v>
      </c>
      <c r="E335" t="str">
        <f ca="1" t="shared" si="50"/>
        <v>Zone 9</v>
      </c>
      <c r="F335">
        <f ca="1" t="shared" si="51"/>
        <v>18</v>
      </c>
      <c r="G335" t="str">
        <f ca="1" t="shared" si="52"/>
        <v>Area 18</v>
      </c>
      <c r="H335" s="2" t="s">
        <v>2991</v>
      </c>
      <c r="I335">
        <f ca="1" t="shared" si="43"/>
        <v>202</v>
      </c>
      <c r="J335">
        <f ca="1" t="shared" si="44"/>
        <v>43</v>
      </c>
      <c r="K335">
        <f ca="1" t="shared" si="45"/>
        <v>0</v>
      </c>
      <c r="L335">
        <f ca="1" t="shared" si="46"/>
        <v>3</v>
      </c>
      <c r="M335">
        <f ca="1" t="shared" si="47"/>
        <v>20</v>
      </c>
      <c r="N335">
        <f ca="1" t="shared" si="53"/>
        <v>10</v>
      </c>
      <c r="O335">
        <f ca="1" t="shared" si="48"/>
        <v>13</v>
      </c>
      <c r="P335" s="3">
        <v>43583.9541666667</v>
      </c>
    </row>
    <row r="336" spans="1:16">
      <c r="A336">
        <v>109578</v>
      </c>
      <c r="B336" t="s">
        <v>4035</v>
      </c>
      <c r="C336" s="1" t="s">
        <v>4040</v>
      </c>
      <c r="D336">
        <f ca="1" t="shared" si="49"/>
        <v>11</v>
      </c>
      <c r="E336" t="str">
        <f ca="1" t="shared" si="50"/>
        <v>Zone 11</v>
      </c>
      <c r="F336">
        <f ca="1" t="shared" si="51"/>
        <v>14</v>
      </c>
      <c r="G336" t="str">
        <f ca="1" t="shared" si="52"/>
        <v>Area 14</v>
      </c>
      <c r="H336" s="2" t="s">
        <v>2992</v>
      </c>
      <c r="I336">
        <f ca="1" t="shared" si="43"/>
        <v>241</v>
      </c>
      <c r="J336">
        <f ca="1" t="shared" si="44"/>
        <v>28</v>
      </c>
      <c r="K336">
        <f ca="1" t="shared" si="45"/>
        <v>0</v>
      </c>
      <c r="L336">
        <f ca="1" t="shared" si="46"/>
        <v>2</v>
      </c>
      <c r="M336">
        <f ca="1" t="shared" si="47"/>
        <v>24</v>
      </c>
      <c r="N336">
        <f ca="1" t="shared" si="53"/>
        <v>15</v>
      </c>
      <c r="O336">
        <f ca="1" t="shared" si="48"/>
        <v>25</v>
      </c>
      <c r="P336" s="3">
        <v>43543.6229166667</v>
      </c>
    </row>
    <row r="337" spans="1:16">
      <c r="A337">
        <v>109579</v>
      </c>
      <c r="B337" t="s">
        <v>4035</v>
      </c>
      <c r="C337" s="1" t="s">
        <v>4041</v>
      </c>
      <c r="D337">
        <f ca="1" t="shared" si="49"/>
        <v>6</v>
      </c>
      <c r="E337" t="str">
        <f ca="1" t="shared" si="50"/>
        <v>Zone 6</v>
      </c>
      <c r="F337">
        <f ca="1" t="shared" si="51"/>
        <v>2</v>
      </c>
      <c r="G337" t="str">
        <f ca="1" t="shared" si="52"/>
        <v>Area 2</v>
      </c>
      <c r="H337" s="2" t="s">
        <v>2993</v>
      </c>
      <c r="I337">
        <f ca="1" t="shared" si="43"/>
        <v>136</v>
      </c>
      <c r="J337">
        <f ca="1" t="shared" si="44"/>
        <v>24</v>
      </c>
      <c r="K337">
        <f ca="1" t="shared" si="45"/>
        <v>3</v>
      </c>
      <c r="L337">
        <f ca="1" t="shared" si="46"/>
        <v>2</v>
      </c>
      <c r="M337">
        <f ca="1" t="shared" si="47"/>
        <v>7</v>
      </c>
      <c r="N337">
        <f ca="1" t="shared" si="53"/>
        <v>20</v>
      </c>
      <c r="O337">
        <f ca="1" t="shared" si="48"/>
        <v>22</v>
      </c>
      <c r="P337" s="3">
        <v>43661.3805555556</v>
      </c>
    </row>
    <row r="338" spans="1:16">
      <c r="A338">
        <v>109580</v>
      </c>
      <c r="B338" t="s">
        <v>4035</v>
      </c>
      <c r="C338" s="1" t="s">
        <v>4042</v>
      </c>
      <c r="D338">
        <f ca="1" t="shared" si="49"/>
        <v>12</v>
      </c>
      <c r="E338" t="str">
        <f ca="1" t="shared" si="50"/>
        <v>Zone 12</v>
      </c>
      <c r="F338">
        <f ca="1" t="shared" si="51"/>
        <v>9</v>
      </c>
      <c r="G338" t="str">
        <f ca="1" t="shared" si="52"/>
        <v>Area 9</v>
      </c>
      <c r="H338" s="2" t="s">
        <v>2994</v>
      </c>
      <c r="I338">
        <f ca="1" t="shared" si="43"/>
        <v>219</v>
      </c>
      <c r="J338">
        <f ca="1" t="shared" si="44"/>
        <v>22</v>
      </c>
      <c r="K338">
        <f ca="1" t="shared" si="45"/>
        <v>5</v>
      </c>
      <c r="L338">
        <f ca="1" t="shared" si="46"/>
        <v>0</v>
      </c>
      <c r="M338">
        <f ca="1" t="shared" si="47"/>
        <v>1</v>
      </c>
      <c r="N338">
        <f ca="1" t="shared" si="53"/>
        <v>25</v>
      </c>
      <c r="O338">
        <f ca="1" t="shared" si="48"/>
        <v>24</v>
      </c>
      <c r="P338" s="3">
        <v>42867.1909722222</v>
      </c>
    </row>
    <row r="339" spans="1:16">
      <c r="A339">
        <v>109581</v>
      </c>
      <c r="B339" t="s">
        <v>4035</v>
      </c>
      <c r="C339" s="1" t="s">
        <v>4043</v>
      </c>
      <c r="D339">
        <f ca="1" t="shared" si="49"/>
        <v>6</v>
      </c>
      <c r="E339" t="str">
        <f ca="1" t="shared" si="50"/>
        <v>Zone 6</v>
      </c>
      <c r="F339">
        <f ca="1" t="shared" si="51"/>
        <v>5</v>
      </c>
      <c r="G339" t="str">
        <f ca="1" t="shared" si="52"/>
        <v>Area 5</v>
      </c>
      <c r="H339" s="2" t="s">
        <v>2995</v>
      </c>
      <c r="I339">
        <f ca="1" t="shared" si="43"/>
        <v>245</v>
      </c>
      <c r="J339">
        <f ca="1" t="shared" si="44"/>
        <v>20</v>
      </c>
      <c r="K339">
        <f ca="1" t="shared" si="45"/>
        <v>4</v>
      </c>
      <c r="L339">
        <f ca="1" t="shared" si="46"/>
        <v>3</v>
      </c>
      <c r="M339">
        <f ca="1" t="shared" si="47"/>
        <v>9</v>
      </c>
      <c r="N339">
        <f ca="1" t="shared" si="53"/>
        <v>14</v>
      </c>
      <c r="O339">
        <f ca="1" t="shared" si="48"/>
        <v>7</v>
      </c>
      <c r="P339" s="3">
        <v>42370.9152777778</v>
      </c>
    </row>
    <row r="340" spans="1:16">
      <c r="A340">
        <v>109582</v>
      </c>
      <c r="B340" t="s">
        <v>4035</v>
      </c>
      <c r="C340" s="1" t="s">
        <v>4044</v>
      </c>
      <c r="D340">
        <f ca="1" t="shared" si="49"/>
        <v>11</v>
      </c>
      <c r="E340" t="str">
        <f ca="1" t="shared" si="50"/>
        <v>Zone 11</v>
      </c>
      <c r="F340">
        <f ca="1" t="shared" si="51"/>
        <v>2</v>
      </c>
      <c r="G340" t="str">
        <f ca="1" t="shared" si="52"/>
        <v>Area 2</v>
      </c>
      <c r="H340" s="2" t="s">
        <v>2996</v>
      </c>
      <c r="I340">
        <f ca="1" t="shared" si="43"/>
        <v>136</v>
      </c>
      <c r="J340">
        <f ca="1" t="shared" si="44"/>
        <v>6</v>
      </c>
      <c r="K340">
        <f ca="1" t="shared" si="45"/>
        <v>2</v>
      </c>
      <c r="L340">
        <f ca="1" t="shared" si="46"/>
        <v>0</v>
      </c>
      <c r="M340">
        <f ca="1" t="shared" si="47"/>
        <v>14</v>
      </c>
      <c r="N340">
        <f ca="1" t="shared" si="53"/>
        <v>21</v>
      </c>
      <c r="O340">
        <f ca="1" t="shared" si="48"/>
        <v>17</v>
      </c>
      <c r="P340" s="3">
        <v>42807.5763888889</v>
      </c>
    </row>
    <row r="341" spans="1:16">
      <c r="A341">
        <v>109583</v>
      </c>
      <c r="B341" t="s">
        <v>4035</v>
      </c>
      <c r="C341" s="1" t="s">
        <v>4045</v>
      </c>
      <c r="D341">
        <f ca="1" t="shared" si="49"/>
        <v>11</v>
      </c>
      <c r="E341" t="str">
        <f ca="1" t="shared" si="50"/>
        <v>Zone 11</v>
      </c>
      <c r="F341">
        <f ca="1" t="shared" si="51"/>
        <v>12</v>
      </c>
      <c r="G341" t="str">
        <f ca="1" t="shared" si="52"/>
        <v>Area 12</v>
      </c>
      <c r="H341" s="2" t="s">
        <v>2997</v>
      </c>
      <c r="I341">
        <f ca="1" t="shared" si="43"/>
        <v>120</v>
      </c>
      <c r="J341">
        <f ca="1" t="shared" si="44"/>
        <v>10</v>
      </c>
      <c r="K341">
        <f ca="1" t="shared" si="45"/>
        <v>2</v>
      </c>
      <c r="L341">
        <f ca="1" t="shared" si="46"/>
        <v>2</v>
      </c>
      <c r="M341">
        <f ca="1" t="shared" si="47"/>
        <v>12</v>
      </c>
      <c r="N341">
        <f ca="1" t="shared" si="53"/>
        <v>8</v>
      </c>
      <c r="O341">
        <f ca="1" t="shared" si="48"/>
        <v>19</v>
      </c>
      <c r="P341" s="3">
        <v>42932.5923611111</v>
      </c>
    </row>
    <row r="342" spans="1:16">
      <c r="A342">
        <v>109584</v>
      </c>
      <c r="B342" t="s">
        <v>4035</v>
      </c>
      <c r="C342" s="1" t="s">
        <v>4046</v>
      </c>
      <c r="D342">
        <f ca="1" t="shared" si="49"/>
        <v>2</v>
      </c>
      <c r="E342" t="str">
        <f ca="1" t="shared" si="50"/>
        <v>Zone 2</v>
      </c>
      <c r="F342">
        <f ca="1" t="shared" si="51"/>
        <v>17</v>
      </c>
      <c r="G342" t="str">
        <f ca="1" t="shared" si="52"/>
        <v>Area 17</v>
      </c>
      <c r="H342" s="2" t="s">
        <v>2998</v>
      </c>
      <c r="I342">
        <f ca="1" t="shared" si="43"/>
        <v>40</v>
      </c>
      <c r="J342">
        <f ca="1" t="shared" si="44"/>
        <v>7</v>
      </c>
      <c r="K342">
        <f ca="1" t="shared" si="45"/>
        <v>1</v>
      </c>
      <c r="L342">
        <f ca="1" t="shared" si="46"/>
        <v>0</v>
      </c>
      <c r="M342">
        <f ca="1" t="shared" si="47"/>
        <v>14</v>
      </c>
      <c r="N342">
        <f ca="1" t="shared" si="53"/>
        <v>4</v>
      </c>
      <c r="O342">
        <f ca="1" t="shared" si="48"/>
        <v>20</v>
      </c>
      <c r="P342" s="3">
        <v>42843.0340277778</v>
      </c>
    </row>
    <row r="343" spans="1:16">
      <c r="A343">
        <v>109585</v>
      </c>
      <c r="B343" t="s">
        <v>4035</v>
      </c>
      <c r="C343" s="1" t="s">
        <v>4047</v>
      </c>
      <c r="D343">
        <f ca="1" t="shared" si="49"/>
        <v>8</v>
      </c>
      <c r="E343" t="str">
        <f ca="1" t="shared" si="50"/>
        <v>Zone 8</v>
      </c>
      <c r="F343">
        <f ca="1" t="shared" si="51"/>
        <v>10</v>
      </c>
      <c r="G343" t="str">
        <f ca="1" t="shared" si="52"/>
        <v>Area 10</v>
      </c>
      <c r="H343" s="2" t="s">
        <v>2999</v>
      </c>
      <c r="I343">
        <f ca="1" t="shared" si="43"/>
        <v>87</v>
      </c>
      <c r="J343">
        <f ca="1" t="shared" si="44"/>
        <v>3</v>
      </c>
      <c r="K343">
        <f ca="1" t="shared" si="45"/>
        <v>2</v>
      </c>
      <c r="L343">
        <f ca="1" t="shared" si="46"/>
        <v>1</v>
      </c>
      <c r="M343">
        <f ca="1" t="shared" si="47"/>
        <v>23</v>
      </c>
      <c r="N343">
        <f ca="1" t="shared" si="53"/>
        <v>24</v>
      </c>
      <c r="O343">
        <f ca="1" t="shared" si="48"/>
        <v>21</v>
      </c>
      <c r="P343" s="3">
        <v>42933.0506944444</v>
      </c>
    </row>
    <row r="344" spans="1:16">
      <c r="A344">
        <v>109586</v>
      </c>
      <c r="B344" t="s">
        <v>4035</v>
      </c>
      <c r="C344" s="1" t="s">
        <v>4048</v>
      </c>
      <c r="D344">
        <f ca="1" t="shared" si="49"/>
        <v>12</v>
      </c>
      <c r="E344" t="str">
        <f ca="1" t="shared" si="50"/>
        <v>Zone 12</v>
      </c>
      <c r="F344">
        <f ca="1" t="shared" si="51"/>
        <v>14</v>
      </c>
      <c r="G344" t="str">
        <f ca="1" t="shared" si="52"/>
        <v>Area 14</v>
      </c>
      <c r="H344" s="2" t="s">
        <v>3000</v>
      </c>
      <c r="I344">
        <f ca="1" t="shared" si="43"/>
        <v>153</v>
      </c>
      <c r="J344">
        <f ca="1" t="shared" si="44"/>
        <v>43</v>
      </c>
      <c r="K344">
        <f ca="1" t="shared" si="45"/>
        <v>0</v>
      </c>
      <c r="L344">
        <f ca="1" t="shared" si="46"/>
        <v>3</v>
      </c>
      <c r="M344">
        <f ca="1" t="shared" si="47"/>
        <v>23</v>
      </c>
      <c r="N344">
        <f ca="1" t="shared" si="53"/>
        <v>13</v>
      </c>
      <c r="O344">
        <f ca="1" t="shared" si="48"/>
        <v>8</v>
      </c>
      <c r="P344" s="3">
        <v>42783.2951388889</v>
      </c>
    </row>
    <row r="345" spans="1:16">
      <c r="A345">
        <v>109587</v>
      </c>
      <c r="B345" t="s">
        <v>4035</v>
      </c>
      <c r="C345" s="1" t="s">
        <v>4049</v>
      </c>
      <c r="D345">
        <f ca="1" t="shared" si="49"/>
        <v>1</v>
      </c>
      <c r="E345" t="str">
        <f ca="1" t="shared" si="50"/>
        <v>Zone 1</v>
      </c>
      <c r="F345">
        <f ca="1" t="shared" si="51"/>
        <v>20</v>
      </c>
      <c r="G345" t="str">
        <f ca="1" t="shared" si="52"/>
        <v>Area 20</v>
      </c>
      <c r="H345" s="2" t="s">
        <v>2891</v>
      </c>
      <c r="I345">
        <f ca="1" t="shared" si="43"/>
        <v>11</v>
      </c>
      <c r="J345">
        <f ca="1" t="shared" si="44"/>
        <v>8</v>
      </c>
      <c r="K345">
        <f ca="1" t="shared" si="45"/>
        <v>4</v>
      </c>
      <c r="L345">
        <f ca="1" t="shared" si="46"/>
        <v>3</v>
      </c>
      <c r="M345">
        <f ca="1" t="shared" si="47"/>
        <v>15</v>
      </c>
      <c r="N345">
        <f ca="1" t="shared" si="53"/>
        <v>12</v>
      </c>
      <c r="O345">
        <f ca="1" t="shared" si="48"/>
        <v>20</v>
      </c>
      <c r="P345" s="3">
        <v>43267.10625</v>
      </c>
    </row>
    <row r="346" spans="1:16">
      <c r="A346">
        <v>109588</v>
      </c>
      <c r="B346" t="s">
        <v>4035</v>
      </c>
      <c r="C346" s="1" t="s">
        <v>4050</v>
      </c>
      <c r="D346">
        <f ca="1" t="shared" si="49"/>
        <v>7</v>
      </c>
      <c r="E346" t="str">
        <f ca="1" t="shared" si="50"/>
        <v>Zone 7</v>
      </c>
      <c r="F346">
        <f ca="1" t="shared" si="51"/>
        <v>9</v>
      </c>
      <c r="G346" t="str">
        <f ca="1" t="shared" si="52"/>
        <v>Area 9</v>
      </c>
      <c r="H346" s="2" t="s">
        <v>3001</v>
      </c>
      <c r="I346">
        <f ca="1" t="shared" si="43"/>
        <v>226</v>
      </c>
      <c r="J346">
        <f ca="1" t="shared" si="44"/>
        <v>0</v>
      </c>
      <c r="K346">
        <f ca="1" t="shared" si="45"/>
        <v>4</v>
      </c>
      <c r="L346">
        <f ca="1" t="shared" si="46"/>
        <v>1</v>
      </c>
      <c r="M346">
        <f ca="1" t="shared" si="47"/>
        <v>11</v>
      </c>
      <c r="N346">
        <f ca="1" t="shared" si="53"/>
        <v>18</v>
      </c>
      <c r="O346">
        <f ca="1" t="shared" si="48"/>
        <v>9</v>
      </c>
      <c r="P346" s="3">
        <v>43199.6881944444</v>
      </c>
    </row>
    <row r="347" spans="1:16">
      <c r="A347">
        <v>109589</v>
      </c>
      <c r="B347" t="s">
        <v>4035</v>
      </c>
      <c r="C347" s="1" t="s">
        <v>4036</v>
      </c>
      <c r="D347">
        <f ca="1" t="shared" si="49"/>
        <v>11</v>
      </c>
      <c r="E347" t="str">
        <f ca="1" t="shared" si="50"/>
        <v>Zone 11</v>
      </c>
      <c r="F347">
        <f ca="1" t="shared" si="51"/>
        <v>16</v>
      </c>
      <c r="G347" t="str">
        <f ca="1" t="shared" si="52"/>
        <v>Area 16</v>
      </c>
      <c r="H347" s="2" t="s">
        <v>3002</v>
      </c>
      <c r="I347">
        <f ca="1" t="shared" si="43"/>
        <v>110</v>
      </c>
      <c r="J347">
        <f ca="1" t="shared" si="44"/>
        <v>42</v>
      </c>
      <c r="K347">
        <f ca="1" t="shared" si="45"/>
        <v>2</v>
      </c>
      <c r="L347">
        <f ca="1" t="shared" si="46"/>
        <v>1</v>
      </c>
      <c r="M347">
        <f ca="1" t="shared" si="47"/>
        <v>25</v>
      </c>
      <c r="N347">
        <f ca="1" t="shared" si="53"/>
        <v>4</v>
      </c>
      <c r="O347">
        <f ca="1" t="shared" si="48"/>
        <v>15</v>
      </c>
      <c r="P347" s="3">
        <v>43177.7326388889</v>
      </c>
    </row>
    <row r="348" spans="1:16">
      <c r="A348">
        <v>109590</v>
      </c>
      <c r="B348" t="s">
        <v>4035</v>
      </c>
      <c r="C348" s="1" t="s">
        <v>4037</v>
      </c>
      <c r="D348">
        <f ca="1" t="shared" si="49"/>
        <v>10</v>
      </c>
      <c r="E348" t="str">
        <f ca="1" t="shared" si="50"/>
        <v>Zone 10</v>
      </c>
      <c r="F348">
        <f ca="1" t="shared" si="51"/>
        <v>6</v>
      </c>
      <c r="G348" t="str">
        <f ca="1" t="shared" si="52"/>
        <v>Area 6</v>
      </c>
      <c r="H348" s="2" t="s">
        <v>3003</v>
      </c>
      <c r="I348">
        <f ca="1" t="shared" si="43"/>
        <v>60</v>
      </c>
      <c r="J348">
        <f ca="1" t="shared" si="44"/>
        <v>5</v>
      </c>
      <c r="K348">
        <f ca="1" t="shared" si="45"/>
        <v>3</v>
      </c>
      <c r="L348">
        <f ca="1" t="shared" si="46"/>
        <v>2</v>
      </c>
      <c r="M348">
        <f ca="1" t="shared" si="47"/>
        <v>4</v>
      </c>
      <c r="N348">
        <f ca="1" t="shared" si="53"/>
        <v>23</v>
      </c>
      <c r="O348">
        <f ca="1" t="shared" si="48"/>
        <v>2</v>
      </c>
      <c r="P348" s="3">
        <v>43231.9180555556</v>
      </c>
    </row>
    <row r="349" spans="1:16">
      <c r="A349">
        <v>109591</v>
      </c>
      <c r="B349" t="s">
        <v>4035</v>
      </c>
      <c r="C349" s="1" t="s">
        <v>4038</v>
      </c>
      <c r="D349">
        <f ca="1" t="shared" si="49"/>
        <v>6</v>
      </c>
      <c r="E349" t="str">
        <f ca="1" t="shared" si="50"/>
        <v>Zone 6</v>
      </c>
      <c r="F349">
        <f ca="1" t="shared" si="51"/>
        <v>2</v>
      </c>
      <c r="G349" t="str">
        <f ca="1" t="shared" si="52"/>
        <v>Area 2</v>
      </c>
      <c r="H349" s="2" t="s">
        <v>3004</v>
      </c>
      <c r="I349">
        <f ca="1" t="shared" si="43"/>
        <v>191</v>
      </c>
      <c r="J349">
        <f ca="1" t="shared" si="44"/>
        <v>24</v>
      </c>
      <c r="K349">
        <f ca="1" t="shared" si="45"/>
        <v>0</v>
      </c>
      <c r="L349">
        <f ca="1" t="shared" si="46"/>
        <v>0</v>
      </c>
      <c r="M349">
        <f ca="1" t="shared" si="47"/>
        <v>3</v>
      </c>
      <c r="N349">
        <f ca="1" t="shared" si="53"/>
        <v>23</v>
      </c>
      <c r="O349">
        <f ca="1" t="shared" si="48"/>
        <v>4</v>
      </c>
      <c r="P349" s="3">
        <v>43125.8402777778</v>
      </c>
    </row>
    <row r="350" spans="1:16">
      <c r="A350">
        <v>109592</v>
      </c>
      <c r="B350" t="s">
        <v>4035</v>
      </c>
      <c r="C350" s="1" t="s">
        <v>4039</v>
      </c>
      <c r="D350">
        <f ca="1" t="shared" si="49"/>
        <v>8</v>
      </c>
      <c r="E350" t="str">
        <f ca="1" t="shared" si="50"/>
        <v>Zone 8</v>
      </c>
      <c r="F350">
        <f ca="1" t="shared" si="51"/>
        <v>17</v>
      </c>
      <c r="G350" t="str">
        <f ca="1" t="shared" si="52"/>
        <v>Area 17</v>
      </c>
      <c r="H350" s="2" t="s">
        <v>3005</v>
      </c>
      <c r="I350">
        <f ca="1" t="shared" si="43"/>
        <v>88</v>
      </c>
      <c r="J350">
        <f ca="1" t="shared" si="44"/>
        <v>34</v>
      </c>
      <c r="K350">
        <f ca="1" t="shared" si="45"/>
        <v>2</v>
      </c>
      <c r="L350">
        <f ca="1" t="shared" si="46"/>
        <v>3</v>
      </c>
      <c r="M350">
        <f ca="1" t="shared" si="47"/>
        <v>24</v>
      </c>
      <c r="N350">
        <f ca="1" t="shared" si="53"/>
        <v>23</v>
      </c>
      <c r="O350">
        <f ca="1" t="shared" si="48"/>
        <v>21</v>
      </c>
      <c r="P350" s="3">
        <v>43246.8402777778</v>
      </c>
    </row>
    <row r="351" spans="1:16">
      <c r="A351">
        <v>109593</v>
      </c>
      <c r="B351" t="s">
        <v>4035</v>
      </c>
      <c r="C351" s="1" t="s">
        <v>4040</v>
      </c>
      <c r="D351">
        <f ca="1" t="shared" si="49"/>
        <v>9</v>
      </c>
      <c r="E351" t="str">
        <f ca="1" t="shared" si="50"/>
        <v>Zone 9</v>
      </c>
      <c r="F351">
        <f ca="1" t="shared" si="51"/>
        <v>5</v>
      </c>
      <c r="G351" t="str">
        <f ca="1" t="shared" si="52"/>
        <v>Area 5</v>
      </c>
      <c r="H351" s="2" t="s">
        <v>3006</v>
      </c>
      <c r="I351">
        <f ca="1" t="shared" si="43"/>
        <v>135</v>
      </c>
      <c r="J351">
        <f ca="1" t="shared" si="44"/>
        <v>3</v>
      </c>
      <c r="K351">
        <f ca="1" t="shared" si="45"/>
        <v>3</v>
      </c>
      <c r="L351">
        <f ca="1" t="shared" si="46"/>
        <v>1</v>
      </c>
      <c r="M351">
        <f ca="1" t="shared" si="47"/>
        <v>5</v>
      </c>
      <c r="N351">
        <f ca="1" t="shared" si="53"/>
        <v>17</v>
      </c>
      <c r="O351">
        <f ca="1" t="shared" si="48"/>
        <v>21</v>
      </c>
      <c r="P351" s="3">
        <v>43260.6</v>
      </c>
    </row>
    <row r="352" spans="1:16">
      <c r="A352">
        <v>109594</v>
      </c>
      <c r="B352" t="s">
        <v>4035</v>
      </c>
      <c r="C352" s="1" t="s">
        <v>4041</v>
      </c>
      <c r="D352">
        <f ca="1" t="shared" si="49"/>
        <v>14</v>
      </c>
      <c r="E352" t="str">
        <f ca="1" t="shared" si="50"/>
        <v>Zone 14</v>
      </c>
      <c r="F352">
        <f ca="1" t="shared" si="51"/>
        <v>5</v>
      </c>
      <c r="G352" t="str">
        <f ca="1" t="shared" si="52"/>
        <v>Area 5</v>
      </c>
      <c r="H352" s="2" t="s">
        <v>3007</v>
      </c>
      <c r="I352">
        <f ca="1" t="shared" si="43"/>
        <v>9</v>
      </c>
      <c r="J352">
        <f ca="1" t="shared" si="44"/>
        <v>5</v>
      </c>
      <c r="K352">
        <f ca="1" t="shared" si="45"/>
        <v>4</v>
      </c>
      <c r="L352">
        <f ca="1" t="shared" si="46"/>
        <v>2</v>
      </c>
      <c r="M352">
        <f ca="1" t="shared" si="47"/>
        <v>4</v>
      </c>
      <c r="N352">
        <f ca="1" t="shared" si="53"/>
        <v>20</v>
      </c>
      <c r="O352">
        <f ca="1" t="shared" si="48"/>
        <v>1</v>
      </c>
      <c r="P352" s="3">
        <v>43495.6770833333</v>
      </c>
    </row>
    <row r="353" spans="1:16">
      <c r="A353">
        <v>109595</v>
      </c>
      <c r="B353" t="s">
        <v>4035</v>
      </c>
      <c r="C353" s="1" t="s">
        <v>4042</v>
      </c>
      <c r="D353">
        <f ca="1" t="shared" si="49"/>
        <v>14</v>
      </c>
      <c r="E353" t="str">
        <f ca="1" t="shared" si="50"/>
        <v>Zone 14</v>
      </c>
      <c r="F353">
        <f ca="1" t="shared" si="51"/>
        <v>16</v>
      </c>
      <c r="G353" t="str">
        <f ca="1" t="shared" si="52"/>
        <v>Area 16</v>
      </c>
      <c r="H353" s="2" t="s">
        <v>2835</v>
      </c>
      <c r="I353">
        <f ca="1" t="shared" si="43"/>
        <v>124</v>
      </c>
      <c r="J353">
        <f ca="1" t="shared" si="44"/>
        <v>4</v>
      </c>
      <c r="K353">
        <f ca="1" t="shared" si="45"/>
        <v>4</v>
      </c>
      <c r="L353">
        <f ca="1" t="shared" si="46"/>
        <v>1</v>
      </c>
      <c r="M353">
        <f ca="1" t="shared" si="47"/>
        <v>17</v>
      </c>
      <c r="N353">
        <f ca="1" t="shared" si="53"/>
        <v>8</v>
      </c>
      <c r="O353">
        <f ca="1" t="shared" si="48"/>
        <v>10</v>
      </c>
      <c r="P353" s="3">
        <v>43511.2326388889</v>
      </c>
    </row>
    <row r="354" spans="1:16">
      <c r="A354">
        <v>109596</v>
      </c>
      <c r="B354" t="s">
        <v>4035</v>
      </c>
      <c r="C354" s="1" t="s">
        <v>4043</v>
      </c>
      <c r="D354">
        <f ca="1" t="shared" si="49"/>
        <v>4</v>
      </c>
      <c r="E354" t="str">
        <f ca="1" t="shared" si="50"/>
        <v>Zone 4</v>
      </c>
      <c r="F354">
        <f ca="1" t="shared" si="51"/>
        <v>1</v>
      </c>
      <c r="G354" t="str">
        <f ca="1" t="shared" si="52"/>
        <v>Area 1</v>
      </c>
      <c r="H354" s="2" t="s">
        <v>3008</v>
      </c>
      <c r="I354">
        <f ca="1" t="shared" ref="I354:I417" si="54">RANDBETWEEN(1,250)</f>
        <v>223</v>
      </c>
      <c r="J354">
        <f ca="1" t="shared" ref="J354:J417" si="55">RANDBETWEEN(0,50)</f>
        <v>15</v>
      </c>
      <c r="K354">
        <f ca="1" t="shared" ref="K354:K417" si="56">RANDBETWEEN(0,5)</f>
        <v>4</v>
      </c>
      <c r="L354">
        <f ca="1" t="shared" ref="L354:L417" si="57">RANDBETWEEN(0,3)</f>
        <v>0</v>
      </c>
      <c r="M354">
        <f ca="1" t="shared" ref="M354:M417" si="58">RANDBETWEEN(0,25)</f>
        <v>7</v>
      </c>
      <c r="N354">
        <f ca="1" t="shared" si="53"/>
        <v>14</v>
      </c>
      <c r="O354">
        <f ca="1" t="shared" ref="O354:O417" si="59">RANDBETWEEN(0,25)</f>
        <v>7</v>
      </c>
      <c r="P354" s="3">
        <v>43496.2597222222</v>
      </c>
    </row>
    <row r="355" spans="1:16">
      <c r="A355">
        <v>109597</v>
      </c>
      <c r="B355" t="s">
        <v>4035</v>
      </c>
      <c r="C355" s="1" t="s">
        <v>4044</v>
      </c>
      <c r="D355">
        <f ca="1" t="shared" si="49"/>
        <v>4</v>
      </c>
      <c r="E355" t="str">
        <f ca="1" t="shared" si="50"/>
        <v>Zone 4</v>
      </c>
      <c r="F355">
        <f ca="1" t="shared" si="51"/>
        <v>6</v>
      </c>
      <c r="G355" t="str">
        <f ca="1" t="shared" si="52"/>
        <v>Area 6</v>
      </c>
      <c r="H355" s="2" t="s">
        <v>3009</v>
      </c>
      <c r="I355">
        <f ca="1" t="shared" si="54"/>
        <v>243</v>
      </c>
      <c r="J355">
        <f ca="1" t="shared" si="55"/>
        <v>23</v>
      </c>
      <c r="K355">
        <f ca="1" t="shared" si="56"/>
        <v>1</v>
      </c>
      <c r="L355">
        <f ca="1" t="shared" si="57"/>
        <v>0</v>
      </c>
      <c r="M355">
        <f ca="1" t="shared" si="58"/>
        <v>8</v>
      </c>
      <c r="N355">
        <f ca="1" t="shared" si="53"/>
        <v>9</v>
      </c>
      <c r="O355">
        <f ca="1" t="shared" si="59"/>
        <v>21</v>
      </c>
      <c r="P355" s="3">
        <v>43470.6902777778</v>
      </c>
    </row>
    <row r="356" spans="1:16">
      <c r="A356">
        <v>109598</v>
      </c>
      <c r="B356" t="s">
        <v>4035</v>
      </c>
      <c r="C356" s="1" t="s">
        <v>4045</v>
      </c>
      <c r="D356">
        <f ca="1" t="shared" si="49"/>
        <v>15</v>
      </c>
      <c r="E356" t="str">
        <f ca="1" t="shared" si="50"/>
        <v>Zone 15</v>
      </c>
      <c r="F356">
        <f ca="1" t="shared" si="51"/>
        <v>2</v>
      </c>
      <c r="G356" t="str">
        <f ca="1" t="shared" si="52"/>
        <v>Area 2</v>
      </c>
      <c r="H356" s="2" t="s">
        <v>3010</v>
      </c>
      <c r="I356">
        <f ca="1" t="shared" si="54"/>
        <v>187</v>
      </c>
      <c r="J356">
        <f ca="1" t="shared" si="55"/>
        <v>15</v>
      </c>
      <c r="K356">
        <f ca="1" t="shared" si="56"/>
        <v>2</v>
      </c>
      <c r="L356">
        <f ca="1" t="shared" si="57"/>
        <v>1</v>
      </c>
      <c r="M356">
        <f ca="1" t="shared" si="58"/>
        <v>9</v>
      </c>
      <c r="N356">
        <f ca="1" t="shared" si="53"/>
        <v>10</v>
      </c>
      <c r="O356">
        <f ca="1" t="shared" si="59"/>
        <v>21</v>
      </c>
      <c r="P356" s="3">
        <v>43616.0951388889</v>
      </c>
    </row>
    <row r="357" spans="1:16">
      <c r="A357">
        <v>109599</v>
      </c>
      <c r="B357" t="s">
        <v>4035</v>
      </c>
      <c r="C357" s="1" t="s">
        <v>4046</v>
      </c>
      <c r="D357">
        <f ca="1" t="shared" si="49"/>
        <v>3</v>
      </c>
      <c r="E357" t="str">
        <f ca="1" t="shared" si="50"/>
        <v>Zone 3</v>
      </c>
      <c r="F357">
        <f ca="1" t="shared" si="51"/>
        <v>2</v>
      </c>
      <c r="G357" t="str">
        <f ca="1" t="shared" si="52"/>
        <v>Area 2</v>
      </c>
      <c r="H357" s="2" t="s">
        <v>3011</v>
      </c>
      <c r="I357">
        <f ca="1" t="shared" si="54"/>
        <v>245</v>
      </c>
      <c r="J357">
        <f ca="1" t="shared" si="55"/>
        <v>45</v>
      </c>
      <c r="K357">
        <f ca="1" t="shared" si="56"/>
        <v>3</v>
      </c>
      <c r="L357">
        <f ca="1" t="shared" si="57"/>
        <v>0</v>
      </c>
      <c r="M357">
        <f ca="1" t="shared" si="58"/>
        <v>4</v>
      </c>
      <c r="N357">
        <f ca="1" t="shared" si="53"/>
        <v>13</v>
      </c>
      <c r="O357">
        <f ca="1" t="shared" si="59"/>
        <v>2</v>
      </c>
      <c r="P357" s="3">
        <v>43576.6736111111</v>
      </c>
    </row>
    <row r="358" spans="1:16">
      <c r="A358">
        <v>109600</v>
      </c>
      <c r="B358" t="s">
        <v>4035</v>
      </c>
      <c r="C358" s="1" t="s">
        <v>4047</v>
      </c>
      <c r="D358">
        <f ca="1" t="shared" si="49"/>
        <v>9</v>
      </c>
      <c r="E358" t="str">
        <f ca="1" t="shared" si="50"/>
        <v>Zone 9</v>
      </c>
      <c r="F358">
        <f ca="1" t="shared" si="51"/>
        <v>9</v>
      </c>
      <c r="G358" t="str">
        <f ca="1" t="shared" si="52"/>
        <v>Area 9</v>
      </c>
      <c r="H358" s="2" t="s">
        <v>2931</v>
      </c>
      <c r="I358">
        <f ca="1" t="shared" si="54"/>
        <v>231</v>
      </c>
      <c r="J358">
        <f ca="1" t="shared" si="55"/>
        <v>34</v>
      </c>
      <c r="K358">
        <f ca="1" t="shared" si="56"/>
        <v>4</v>
      </c>
      <c r="L358">
        <f ca="1" t="shared" si="57"/>
        <v>1</v>
      </c>
      <c r="M358">
        <f ca="1" t="shared" si="58"/>
        <v>16</v>
      </c>
      <c r="N358">
        <f ca="1" t="shared" si="53"/>
        <v>23</v>
      </c>
      <c r="O358">
        <f ca="1" t="shared" si="59"/>
        <v>22</v>
      </c>
      <c r="P358" s="3">
        <v>43200.1458333333</v>
      </c>
    </row>
    <row r="359" spans="1:16">
      <c r="A359">
        <v>109601</v>
      </c>
      <c r="B359" t="s">
        <v>4035</v>
      </c>
      <c r="C359" s="1" t="s">
        <v>4048</v>
      </c>
      <c r="D359">
        <f ca="1" t="shared" si="49"/>
        <v>5</v>
      </c>
      <c r="E359" t="str">
        <f ca="1" t="shared" si="50"/>
        <v>Zone 5</v>
      </c>
      <c r="F359">
        <f ca="1" t="shared" si="51"/>
        <v>20</v>
      </c>
      <c r="G359" t="str">
        <f ca="1" t="shared" si="52"/>
        <v>Area 20</v>
      </c>
      <c r="H359" s="2" t="s">
        <v>2676</v>
      </c>
      <c r="I359">
        <f ca="1" t="shared" si="54"/>
        <v>56</v>
      </c>
      <c r="J359">
        <f ca="1" t="shared" si="55"/>
        <v>32</v>
      </c>
      <c r="K359">
        <f ca="1" t="shared" si="56"/>
        <v>2</v>
      </c>
      <c r="L359">
        <f ca="1" t="shared" si="57"/>
        <v>1</v>
      </c>
      <c r="M359">
        <f ca="1" t="shared" si="58"/>
        <v>19</v>
      </c>
      <c r="N359">
        <f ca="1" t="shared" si="53"/>
        <v>24</v>
      </c>
      <c r="O359">
        <f ca="1" t="shared" si="59"/>
        <v>11</v>
      </c>
      <c r="P359" s="3">
        <v>43140.30625</v>
      </c>
    </row>
    <row r="360" spans="1:16">
      <c r="A360">
        <v>109602</v>
      </c>
      <c r="B360" t="s">
        <v>4035</v>
      </c>
      <c r="C360" s="1" t="s">
        <v>4049</v>
      </c>
      <c r="D360">
        <f ca="1" t="shared" si="49"/>
        <v>13</v>
      </c>
      <c r="E360" t="str">
        <f ca="1" t="shared" si="50"/>
        <v>Zone 13</v>
      </c>
      <c r="F360">
        <f ca="1" t="shared" si="51"/>
        <v>5</v>
      </c>
      <c r="G360" t="str">
        <f ca="1" t="shared" si="52"/>
        <v>Area 5</v>
      </c>
      <c r="H360" s="2" t="s">
        <v>3012</v>
      </c>
      <c r="I360">
        <f ca="1" t="shared" si="54"/>
        <v>11</v>
      </c>
      <c r="J360">
        <f ca="1" t="shared" si="55"/>
        <v>19</v>
      </c>
      <c r="K360">
        <f ca="1" t="shared" si="56"/>
        <v>1</v>
      </c>
      <c r="L360">
        <f ca="1" t="shared" si="57"/>
        <v>3</v>
      </c>
      <c r="M360">
        <f ca="1" t="shared" si="58"/>
        <v>9</v>
      </c>
      <c r="N360">
        <f ca="1" t="shared" si="53"/>
        <v>23</v>
      </c>
      <c r="O360">
        <f ca="1" t="shared" si="59"/>
        <v>17</v>
      </c>
      <c r="P360" s="3">
        <v>43268.7159722222</v>
      </c>
    </row>
    <row r="361" spans="1:16">
      <c r="A361">
        <v>109603</v>
      </c>
      <c r="B361" t="s">
        <v>4035</v>
      </c>
      <c r="C361" s="1" t="s">
        <v>4050</v>
      </c>
      <c r="D361">
        <f ca="1" t="shared" si="49"/>
        <v>12</v>
      </c>
      <c r="E361" t="str">
        <f ca="1" t="shared" si="50"/>
        <v>Zone 12</v>
      </c>
      <c r="F361">
        <f ca="1" t="shared" si="51"/>
        <v>3</v>
      </c>
      <c r="G361" t="str">
        <f ca="1" t="shared" si="52"/>
        <v>Area 3</v>
      </c>
      <c r="H361" s="2" t="s">
        <v>2850</v>
      </c>
      <c r="I361">
        <f ca="1" t="shared" si="54"/>
        <v>92</v>
      </c>
      <c r="J361">
        <f ca="1" t="shared" si="55"/>
        <v>47</v>
      </c>
      <c r="K361">
        <f ca="1" t="shared" si="56"/>
        <v>4</v>
      </c>
      <c r="L361">
        <f ca="1" t="shared" si="57"/>
        <v>0</v>
      </c>
      <c r="M361">
        <f ca="1" t="shared" si="58"/>
        <v>0</v>
      </c>
      <c r="N361">
        <f ca="1" t="shared" si="53"/>
        <v>13</v>
      </c>
      <c r="O361">
        <f ca="1" t="shared" si="59"/>
        <v>4</v>
      </c>
      <c r="P361" s="3">
        <v>43242.9125</v>
      </c>
    </row>
    <row r="362" spans="1:16">
      <c r="A362">
        <v>109604</v>
      </c>
      <c r="B362" t="s">
        <v>4035</v>
      </c>
      <c r="C362" s="1" t="s">
        <v>4036</v>
      </c>
      <c r="D362">
        <f ca="1" t="shared" si="49"/>
        <v>9</v>
      </c>
      <c r="E362" t="str">
        <f ca="1" t="shared" si="50"/>
        <v>Zone 9</v>
      </c>
      <c r="F362">
        <f ca="1" t="shared" si="51"/>
        <v>15</v>
      </c>
      <c r="G362" t="str">
        <f ca="1" t="shared" si="52"/>
        <v>Area 15</v>
      </c>
      <c r="H362" s="2" t="s">
        <v>3013</v>
      </c>
      <c r="I362">
        <f ca="1" t="shared" si="54"/>
        <v>64</v>
      </c>
      <c r="J362">
        <f ca="1" t="shared" si="55"/>
        <v>41</v>
      </c>
      <c r="K362">
        <f ca="1" t="shared" si="56"/>
        <v>0</v>
      </c>
      <c r="L362">
        <f ca="1" t="shared" si="57"/>
        <v>1</v>
      </c>
      <c r="M362">
        <f ca="1" t="shared" si="58"/>
        <v>6</v>
      </c>
      <c r="N362">
        <f ca="1" t="shared" si="53"/>
        <v>24</v>
      </c>
      <c r="O362">
        <f ca="1" t="shared" si="59"/>
        <v>14</v>
      </c>
      <c r="P362" s="3">
        <v>43294.3201388889</v>
      </c>
    </row>
    <row r="363" spans="1:16">
      <c r="A363">
        <v>109605</v>
      </c>
      <c r="B363" t="s">
        <v>4035</v>
      </c>
      <c r="C363" s="1" t="s">
        <v>4037</v>
      </c>
      <c r="D363">
        <f ca="1" t="shared" si="49"/>
        <v>10</v>
      </c>
      <c r="E363" t="str">
        <f ca="1" t="shared" si="50"/>
        <v>Zone 10</v>
      </c>
      <c r="F363">
        <f ca="1" t="shared" si="51"/>
        <v>19</v>
      </c>
      <c r="G363" t="str">
        <f ca="1" t="shared" si="52"/>
        <v>Area 19</v>
      </c>
      <c r="H363" s="2" t="s">
        <v>3014</v>
      </c>
      <c r="I363">
        <f ca="1" t="shared" si="54"/>
        <v>151</v>
      </c>
      <c r="J363">
        <f ca="1" t="shared" si="55"/>
        <v>18</v>
      </c>
      <c r="K363">
        <f ca="1" t="shared" si="56"/>
        <v>0</v>
      </c>
      <c r="L363">
        <f ca="1" t="shared" si="57"/>
        <v>0</v>
      </c>
      <c r="M363">
        <f ca="1" t="shared" si="58"/>
        <v>20</v>
      </c>
      <c r="N363">
        <f ca="1" t="shared" si="53"/>
        <v>16</v>
      </c>
      <c r="O363">
        <f ca="1" t="shared" si="59"/>
        <v>4</v>
      </c>
      <c r="P363" s="3">
        <v>42758.7909722222</v>
      </c>
    </row>
    <row r="364" spans="1:16">
      <c r="A364">
        <v>109606</v>
      </c>
      <c r="B364" t="s">
        <v>4035</v>
      </c>
      <c r="C364" s="1" t="s">
        <v>4038</v>
      </c>
      <c r="D364">
        <f ca="1" t="shared" si="49"/>
        <v>13</v>
      </c>
      <c r="E364" t="str">
        <f ca="1" t="shared" si="50"/>
        <v>Zone 13</v>
      </c>
      <c r="F364">
        <f ca="1" t="shared" si="51"/>
        <v>18</v>
      </c>
      <c r="G364" t="str">
        <f ca="1" t="shared" si="52"/>
        <v>Area 18</v>
      </c>
      <c r="H364" s="2" t="s">
        <v>3015</v>
      </c>
      <c r="I364">
        <f ca="1" t="shared" si="54"/>
        <v>66</v>
      </c>
      <c r="J364">
        <f ca="1" t="shared" si="55"/>
        <v>42</v>
      </c>
      <c r="K364">
        <f ca="1" t="shared" si="56"/>
        <v>5</v>
      </c>
      <c r="L364">
        <f ca="1" t="shared" si="57"/>
        <v>1</v>
      </c>
      <c r="M364">
        <f ca="1" t="shared" si="58"/>
        <v>21</v>
      </c>
      <c r="N364">
        <f ca="1" t="shared" si="53"/>
        <v>9</v>
      </c>
      <c r="O364">
        <f ca="1" t="shared" si="59"/>
        <v>25</v>
      </c>
      <c r="P364" s="3">
        <v>43240.5118055556</v>
      </c>
    </row>
    <row r="365" spans="1:16">
      <c r="A365">
        <v>109607</v>
      </c>
      <c r="B365" t="s">
        <v>4035</v>
      </c>
      <c r="C365" s="1" t="s">
        <v>4039</v>
      </c>
      <c r="D365">
        <f ca="1" t="shared" si="49"/>
        <v>2</v>
      </c>
      <c r="E365" t="str">
        <f ca="1" t="shared" si="50"/>
        <v>Zone 2</v>
      </c>
      <c r="F365">
        <f ca="1" t="shared" si="51"/>
        <v>17</v>
      </c>
      <c r="G365" t="str">
        <f ca="1" t="shared" si="52"/>
        <v>Area 17</v>
      </c>
      <c r="H365" s="2" t="s">
        <v>3016</v>
      </c>
      <c r="I365">
        <f ca="1" t="shared" si="54"/>
        <v>196</v>
      </c>
      <c r="J365">
        <f ca="1" t="shared" si="55"/>
        <v>6</v>
      </c>
      <c r="K365">
        <f ca="1" t="shared" si="56"/>
        <v>5</v>
      </c>
      <c r="L365">
        <f ca="1" t="shared" si="57"/>
        <v>2</v>
      </c>
      <c r="M365">
        <f ca="1" t="shared" si="58"/>
        <v>16</v>
      </c>
      <c r="N365">
        <f ca="1" t="shared" si="53"/>
        <v>23</v>
      </c>
      <c r="O365">
        <f ca="1" t="shared" si="59"/>
        <v>8</v>
      </c>
      <c r="P365" s="3">
        <v>43130.1930555556</v>
      </c>
    </row>
    <row r="366" spans="1:16">
      <c r="A366">
        <v>109608</v>
      </c>
      <c r="B366" t="s">
        <v>4035</v>
      </c>
      <c r="C366" s="1" t="s">
        <v>4040</v>
      </c>
      <c r="D366">
        <f ca="1" t="shared" si="49"/>
        <v>13</v>
      </c>
      <c r="E366" t="str">
        <f ca="1" t="shared" si="50"/>
        <v>Zone 13</v>
      </c>
      <c r="F366">
        <f ca="1" t="shared" si="51"/>
        <v>20</v>
      </c>
      <c r="G366" t="str">
        <f ca="1" t="shared" si="52"/>
        <v>Area 20</v>
      </c>
      <c r="H366" s="2" t="s">
        <v>3017</v>
      </c>
      <c r="I366">
        <f ca="1" t="shared" si="54"/>
        <v>20</v>
      </c>
      <c r="J366">
        <f ca="1" t="shared" si="55"/>
        <v>14</v>
      </c>
      <c r="K366">
        <f ca="1" t="shared" si="56"/>
        <v>0</v>
      </c>
      <c r="L366">
        <f ca="1" t="shared" si="57"/>
        <v>1</v>
      </c>
      <c r="M366">
        <f ca="1" t="shared" si="58"/>
        <v>15</v>
      </c>
      <c r="N366">
        <f ca="1" t="shared" si="53"/>
        <v>16</v>
      </c>
      <c r="O366">
        <f ca="1" t="shared" si="59"/>
        <v>1</v>
      </c>
      <c r="P366" s="3">
        <v>43211.5236111111</v>
      </c>
    </row>
    <row r="367" spans="1:16">
      <c r="A367">
        <v>109609</v>
      </c>
      <c r="B367" t="s">
        <v>4035</v>
      </c>
      <c r="C367" s="1" t="s">
        <v>4041</v>
      </c>
      <c r="D367">
        <f ca="1" t="shared" si="49"/>
        <v>3</v>
      </c>
      <c r="E367" t="str">
        <f ca="1" t="shared" si="50"/>
        <v>Zone 3</v>
      </c>
      <c r="F367">
        <f ca="1" t="shared" si="51"/>
        <v>18</v>
      </c>
      <c r="G367" t="str">
        <f ca="1" t="shared" si="52"/>
        <v>Area 18</v>
      </c>
      <c r="H367" s="2" t="s">
        <v>3018</v>
      </c>
      <c r="I367">
        <f ca="1" t="shared" si="54"/>
        <v>184</v>
      </c>
      <c r="J367">
        <f ca="1" t="shared" si="55"/>
        <v>32</v>
      </c>
      <c r="K367">
        <f ca="1" t="shared" si="56"/>
        <v>3</v>
      </c>
      <c r="L367">
        <f ca="1" t="shared" si="57"/>
        <v>0</v>
      </c>
      <c r="M367">
        <f ca="1" t="shared" si="58"/>
        <v>14</v>
      </c>
      <c r="N367">
        <f ca="1" t="shared" si="53"/>
        <v>6</v>
      </c>
      <c r="O367">
        <f ca="1" t="shared" si="59"/>
        <v>24</v>
      </c>
      <c r="P367" s="3">
        <v>43212.8555555556</v>
      </c>
    </row>
    <row r="368" spans="1:16">
      <c r="A368">
        <v>109610</v>
      </c>
      <c r="B368" t="s">
        <v>4035</v>
      </c>
      <c r="C368" s="1" t="s">
        <v>4042</v>
      </c>
      <c r="D368">
        <f ca="1" t="shared" si="49"/>
        <v>5</v>
      </c>
      <c r="E368" t="str">
        <f ca="1" t="shared" si="50"/>
        <v>Zone 5</v>
      </c>
      <c r="F368">
        <f ca="1" t="shared" si="51"/>
        <v>1</v>
      </c>
      <c r="G368" t="str">
        <f ca="1" t="shared" si="52"/>
        <v>Area 1</v>
      </c>
      <c r="H368" s="2" t="s">
        <v>2786</v>
      </c>
      <c r="I368">
        <f ca="1" t="shared" si="54"/>
        <v>23</v>
      </c>
      <c r="J368">
        <f ca="1" t="shared" si="55"/>
        <v>17</v>
      </c>
      <c r="K368">
        <f ca="1" t="shared" si="56"/>
        <v>5</v>
      </c>
      <c r="L368">
        <f ca="1" t="shared" si="57"/>
        <v>3</v>
      </c>
      <c r="M368">
        <f ca="1" t="shared" si="58"/>
        <v>6</v>
      </c>
      <c r="N368">
        <f ca="1" t="shared" si="53"/>
        <v>14</v>
      </c>
      <c r="O368">
        <f ca="1" t="shared" si="59"/>
        <v>24</v>
      </c>
      <c r="P368" s="3">
        <v>42746.2513888889</v>
      </c>
    </row>
    <row r="369" spans="1:16">
      <c r="A369">
        <v>109611</v>
      </c>
      <c r="B369" t="s">
        <v>4035</v>
      </c>
      <c r="C369" s="1" t="s">
        <v>4043</v>
      </c>
      <c r="D369">
        <f ca="1" t="shared" si="49"/>
        <v>1</v>
      </c>
      <c r="E369" t="str">
        <f ca="1" t="shared" si="50"/>
        <v>Zone 1</v>
      </c>
      <c r="F369">
        <f ca="1" t="shared" si="51"/>
        <v>5</v>
      </c>
      <c r="G369" t="str">
        <f ca="1" t="shared" si="52"/>
        <v>Area 5</v>
      </c>
      <c r="H369" s="2" t="s">
        <v>3019</v>
      </c>
      <c r="I369">
        <f ca="1" t="shared" si="54"/>
        <v>246</v>
      </c>
      <c r="J369">
        <f ca="1" t="shared" si="55"/>
        <v>25</v>
      </c>
      <c r="K369">
        <f ca="1" t="shared" si="56"/>
        <v>0</v>
      </c>
      <c r="L369">
        <f ca="1" t="shared" si="57"/>
        <v>3</v>
      </c>
      <c r="M369">
        <f ca="1" t="shared" si="58"/>
        <v>25</v>
      </c>
      <c r="N369">
        <f ca="1" t="shared" si="53"/>
        <v>24</v>
      </c>
      <c r="O369">
        <f ca="1" t="shared" si="59"/>
        <v>19</v>
      </c>
      <c r="P369" s="3">
        <v>42430.4173611111</v>
      </c>
    </row>
    <row r="370" spans="1:16">
      <c r="A370">
        <v>109612</v>
      </c>
      <c r="B370" t="s">
        <v>4035</v>
      </c>
      <c r="C370" s="1" t="s">
        <v>4044</v>
      </c>
      <c r="D370">
        <f ca="1" t="shared" si="49"/>
        <v>13</v>
      </c>
      <c r="E370" t="str">
        <f ca="1" t="shared" si="50"/>
        <v>Zone 13</v>
      </c>
      <c r="F370">
        <f ca="1" t="shared" si="51"/>
        <v>13</v>
      </c>
      <c r="G370" t="str">
        <f ca="1" t="shared" si="52"/>
        <v>Area 13</v>
      </c>
      <c r="H370" s="2" t="s">
        <v>2734</v>
      </c>
      <c r="I370">
        <f ca="1" t="shared" si="54"/>
        <v>42</v>
      </c>
      <c r="J370">
        <f ca="1" t="shared" si="55"/>
        <v>16</v>
      </c>
      <c r="K370">
        <f ca="1" t="shared" si="56"/>
        <v>3</v>
      </c>
      <c r="L370">
        <f ca="1" t="shared" si="57"/>
        <v>1</v>
      </c>
      <c r="M370">
        <f ca="1" t="shared" si="58"/>
        <v>6</v>
      </c>
      <c r="N370">
        <f ca="1" t="shared" si="53"/>
        <v>19</v>
      </c>
      <c r="O370">
        <f ca="1" t="shared" si="59"/>
        <v>9</v>
      </c>
      <c r="P370" s="3">
        <v>43194.3465277778</v>
      </c>
    </row>
    <row r="371" spans="1:16">
      <c r="A371">
        <v>109613</v>
      </c>
      <c r="B371" t="s">
        <v>4035</v>
      </c>
      <c r="C371" s="1" t="s">
        <v>4045</v>
      </c>
      <c r="D371">
        <f ca="1" t="shared" si="49"/>
        <v>13</v>
      </c>
      <c r="E371" t="str">
        <f ca="1" t="shared" si="50"/>
        <v>Zone 13</v>
      </c>
      <c r="F371">
        <f ca="1" t="shared" si="51"/>
        <v>16</v>
      </c>
      <c r="G371" t="str">
        <f ca="1" t="shared" si="52"/>
        <v>Area 16</v>
      </c>
      <c r="H371" s="2" t="s">
        <v>3020</v>
      </c>
      <c r="I371">
        <f ca="1" t="shared" si="54"/>
        <v>54</v>
      </c>
      <c r="J371">
        <f ca="1" t="shared" si="55"/>
        <v>21</v>
      </c>
      <c r="K371">
        <f ca="1" t="shared" si="56"/>
        <v>2</v>
      </c>
      <c r="L371">
        <f ca="1" t="shared" si="57"/>
        <v>1</v>
      </c>
      <c r="M371">
        <f ca="1" t="shared" si="58"/>
        <v>13</v>
      </c>
      <c r="N371">
        <f ca="1" t="shared" si="53"/>
        <v>5</v>
      </c>
      <c r="O371">
        <f ca="1" t="shared" si="59"/>
        <v>22</v>
      </c>
      <c r="P371" s="3">
        <v>43636.2708333333</v>
      </c>
    </row>
    <row r="372" spans="1:16">
      <c r="A372">
        <v>109614</v>
      </c>
      <c r="B372" t="s">
        <v>4035</v>
      </c>
      <c r="C372" s="1" t="s">
        <v>4046</v>
      </c>
      <c r="D372">
        <f ca="1" t="shared" si="49"/>
        <v>7</v>
      </c>
      <c r="E372" t="str">
        <f ca="1" t="shared" si="50"/>
        <v>Zone 7</v>
      </c>
      <c r="F372">
        <f ca="1" t="shared" si="51"/>
        <v>20</v>
      </c>
      <c r="G372" t="str">
        <f ca="1" t="shared" si="52"/>
        <v>Area 20</v>
      </c>
      <c r="H372" s="2" t="s">
        <v>3021</v>
      </c>
      <c r="I372">
        <f ca="1" t="shared" si="54"/>
        <v>246</v>
      </c>
      <c r="J372">
        <f ca="1" t="shared" si="55"/>
        <v>29</v>
      </c>
      <c r="K372">
        <f ca="1" t="shared" si="56"/>
        <v>0</v>
      </c>
      <c r="L372">
        <f ca="1" t="shared" si="57"/>
        <v>3</v>
      </c>
      <c r="M372">
        <f ca="1" t="shared" si="58"/>
        <v>12</v>
      </c>
      <c r="N372">
        <f ca="1" t="shared" si="53"/>
        <v>1</v>
      </c>
      <c r="O372">
        <f ca="1" t="shared" si="59"/>
        <v>19</v>
      </c>
      <c r="P372" s="3">
        <v>43493.2986111111</v>
      </c>
    </row>
    <row r="373" spans="1:16">
      <c r="A373">
        <v>109615</v>
      </c>
      <c r="B373" t="s">
        <v>4035</v>
      </c>
      <c r="C373" s="1" t="s">
        <v>4047</v>
      </c>
      <c r="D373">
        <f ca="1" t="shared" si="49"/>
        <v>8</v>
      </c>
      <c r="E373" t="str">
        <f ca="1" t="shared" si="50"/>
        <v>Zone 8</v>
      </c>
      <c r="F373">
        <f ca="1" t="shared" si="51"/>
        <v>6</v>
      </c>
      <c r="G373" t="str">
        <f ca="1" t="shared" si="52"/>
        <v>Area 6</v>
      </c>
      <c r="H373" s="2" t="s">
        <v>3022</v>
      </c>
      <c r="I373">
        <f ca="1" t="shared" si="54"/>
        <v>40</v>
      </c>
      <c r="J373">
        <f ca="1" t="shared" si="55"/>
        <v>45</v>
      </c>
      <c r="K373">
        <f ca="1" t="shared" si="56"/>
        <v>1</v>
      </c>
      <c r="L373">
        <f ca="1" t="shared" si="57"/>
        <v>1</v>
      </c>
      <c r="M373">
        <f ca="1" t="shared" si="58"/>
        <v>17</v>
      </c>
      <c r="N373">
        <f ca="1" t="shared" si="53"/>
        <v>10</v>
      </c>
      <c r="O373">
        <f ca="1" t="shared" si="59"/>
        <v>10</v>
      </c>
      <c r="P373" s="3">
        <v>43649.1743055556</v>
      </c>
    </row>
    <row r="374" spans="1:16">
      <c r="A374">
        <v>109616</v>
      </c>
      <c r="B374" t="s">
        <v>4035</v>
      </c>
      <c r="C374" s="1" t="s">
        <v>4048</v>
      </c>
      <c r="D374">
        <f ca="1" t="shared" si="49"/>
        <v>7</v>
      </c>
      <c r="E374" t="str">
        <f ca="1" t="shared" si="50"/>
        <v>Zone 7</v>
      </c>
      <c r="F374">
        <f ca="1" t="shared" si="51"/>
        <v>10</v>
      </c>
      <c r="G374" t="str">
        <f ca="1" t="shared" si="52"/>
        <v>Area 10</v>
      </c>
      <c r="H374" s="2" t="s">
        <v>3023</v>
      </c>
      <c r="I374">
        <f ca="1" t="shared" si="54"/>
        <v>121</v>
      </c>
      <c r="J374">
        <f ca="1" t="shared" si="55"/>
        <v>14</v>
      </c>
      <c r="K374">
        <f ca="1" t="shared" si="56"/>
        <v>1</v>
      </c>
      <c r="L374">
        <f ca="1" t="shared" si="57"/>
        <v>1</v>
      </c>
      <c r="M374">
        <f ca="1" t="shared" si="58"/>
        <v>8</v>
      </c>
      <c r="N374">
        <f ca="1" t="shared" si="53"/>
        <v>15</v>
      </c>
      <c r="O374">
        <f ca="1" t="shared" si="59"/>
        <v>11</v>
      </c>
      <c r="P374" s="3">
        <v>43600.5541666667</v>
      </c>
    </row>
    <row r="375" spans="1:16">
      <c r="A375">
        <v>109617</v>
      </c>
      <c r="B375" t="s">
        <v>4035</v>
      </c>
      <c r="C375" s="1" t="s">
        <v>4049</v>
      </c>
      <c r="D375">
        <f ca="1" t="shared" si="49"/>
        <v>6</v>
      </c>
      <c r="E375" t="str">
        <f ca="1" t="shared" si="50"/>
        <v>Zone 6</v>
      </c>
      <c r="F375">
        <f ca="1" t="shared" si="51"/>
        <v>2</v>
      </c>
      <c r="G375" t="str">
        <f ca="1" t="shared" si="52"/>
        <v>Area 2</v>
      </c>
      <c r="H375" s="2" t="s">
        <v>3024</v>
      </c>
      <c r="I375">
        <f ca="1" t="shared" si="54"/>
        <v>76</v>
      </c>
      <c r="J375">
        <f ca="1" t="shared" si="55"/>
        <v>31</v>
      </c>
      <c r="K375">
        <f ca="1" t="shared" si="56"/>
        <v>1</v>
      </c>
      <c r="L375">
        <f ca="1" t="shared" si="57"/>
        <v>0</v>
      </c>
      <c r="M375">
        <f ca="1" t="shared" si="58"/>
        <v>0</v>
      </c>
      <c r="N375">
        <f ca="1" t="shared" si="53"/>
        <v>9</v>
      </c>
      <c r="O375">
        <f ca="1" t="shared" si="59"/>
        <v>0</v>
      </c>
      <c r="P375" s="3">
        <v>42833.95</v>
      </c>
    </row>
    <row r="376" spans="1:16">
      <c r="A376">
        <v>109618</v>
      </c>
      <c r="B376" t="s">
        <v>4035</v>
      </c>
      <c r="C376" s="1" t="s">
        <v>4050</v>
      </c>
      <c r="D376">
        <f ca="1" t="shared" si="49"/>
        <v>9</v>
      </c>
      <c r="E376" t="str">
        <f ca="1" t="shared" si="50"/>
        <v>Zone 9</v>
      </c>
      <c r="F376">
        <f ca="1" t="shared" si="51"/>
        <v>6</v>
      </c>
      <c r="G376" t="str">
        <f ca="1" t="shared" si="52"/>
        <v>Area 6</v>
      </c>
      <c r="H376" s="2" t="s">
        <v>3025</v>
      </c>
      <c r="I376">
        <f ca="1" t="shared" si="54"/>
        <v>224</v>
      </c>
      <c r="J376">
        <f ca="1" t="shared" si="55"/>
        <v>46</v>
      </c>
      <c r="K376">
        <f ca="1" t="shared" si="56"/>
        <v>0</v>
      </c>
      <c r="L376">
        <f ca="1" t="shared" si="57"/>
        <v>2</v>
      </c>
      <c r="M376">
        <f ca="1" t="shared" si="58"/>
        <v>12</v>
      </c>
      <c r="N376">
        <f ca="1" t="shared" si="53"/>
        <v>14</v>
      </c>
      <c r="O376">
        <f ca="1" t="shared" si="59"/>
        <v>22</v>
      </c>
      <c r="P376" s="3">
        <v>42754.5125</v>
      </c>
    </row>
    <row r="377" spans="1:16">
      <c r="A377">
        <v>109619</v>
      </c>
      <c r="B377" t="s">
        <v>4035</v>
      </c>
      <c r="C377" s="1" t="s">
        <v>4036</v>
      </c>
      <c r="D377">
        <f ca="1" t="shared" si="49"/>
        <v>7</v>
      </c>
      <c r="E377" t="str">
        <f ca="1" t="shared" si="50"/>
        <v>Zone 7</v>
      </c>
      <c r="F377">
        <f ca="1" t="shared" si="51"/>
        <v>17</v>
      </c>
      <c r="G377" t="str">
        <f ca="1" t="shared" si="52"/>
        <v>Area 17</v>
      </c>
      <c r="H377" s="2" t="s">
        <v>3026</v>
      </c>
      <c r="I377">
        <f ca="1" t="shared" si="54"/>
        <v>67</v>
      </c>
      <c r="J377">
        <f ca="1" t="shared" si="55"/>
        <v>45</v>
      </c>
      <c r="K377">
        <f ca="1" t="shared" si="56"/>
        <v>2</v>
      </c>
      <c r="L377">
        <f ca="1" t="shared" si="57"/>
        <v>0</v>
      </c>
      <c r="M377">
        <f ca="1" t="shared" si="58"/>
        <v>3</v>
      </c>
      <c r="N377">
        <f ca="1" t="shared" si="53"/>
        <v>10</v>
      </c>
      <c r="O377">
        <f ca="1" t="shared" si="59"/>
        <v>9</v>
      </c>
      <c r="P377" s="3">
        <v>43246.6527777778</v>
      </c>
    </row>
    <row r="378" spans="1:16">
      <c r="A378">
        <v>109620</v>
      </c>
      <c r="B378" t="s">
        <v>4035</v>
      </c>
      <c r="C378" s="1" t="s">
        <v>4037</v>
      </c>
      <c r="D378">
        <f ca="1" t="shared" si="49"/>
        <v>3</v>
      </c>
      <c r="E378" t="str">
        <f ca="1" t="shared" si="50"/>
        <v>Zone 3</v>
      </c>
      <c r="F378">
        <f ca="1" t="shared" si="51"/>
        <v>18</v>
      </c>
      <c r="G378" t="str">
        <f ca="1" t="shared" si="52"/>
        <v>Area 18</v>
      </c>
      <c r="H378" s="2" t="s">
        <v>3027</v>
      </c>
      <c r="I378">
        <f ca="1" t="shared" si="54"/>
        <v>35</v>
      </c>
      <c r="J378">
        <f ca="1" t="shared" si="55"/>
        <v>18</v>
      </c>
      <c r="K378">
        <f ca="1" t="shared" si="56"/>
        <v>0</v>
      </c>
      <c r="L378">
        <f ca="1" t="shared" si="57"/>
        <v>0</v>
      </c>
      <c r="M378">
        <f ca="1" t="shared" si="58"/>
        <v>25</v>
      </c>
      <c r="N378">
        <f ca="1" t="shared" si="53"/>
        <v>22</v>
      </c>
      <c r="O378">
        <f ca="1" t="shared" si="59"/>
        <v>2</v>
      </c>
      <c r="P378" s="3">
        <v>43126.6638888889</v>
      </c>
    </row>
    <row r="379" spans="1:16">
      <c r="A379">
        <v>109621</v>
      </c>
      <c r="B379" t="s">
        <v>4035</v>
      </c>
      <c r="C379" s="1" t="s">
        <v>4038</v>
      </c>
      <c r="D379">
        <f ca="1" t="shared" si="49"/>
        <v>5</v>
      </c>
      <c r="E379" t="str">
        <f ca="1" t="shared" si="50"/>
        <v>Zone 5</v>
      </c>
      <c r="F379">
        <f ca="1" t="shared" si="51"/>
        <v>9</v>
      </c>
      <c r="G379" t="str">
        <f ca="1" t="shared" si="52"/>
        <v>Area 9</v>
      </c>
      <c r="H379" s="2" t="s">
        <v>3028</v>
      </c>
      <c r="I379">
        <f ca="1" t="shared" si="54"/>
        <v>176</v>
      </c>
      <c r="J379">
        <f ca="1" t="shared" si="55"/>
        <v>9</v>
      </c>
      <c r="K379">
        <f ca="1" t="shared" si="56"/>
        <v>0</v>
      </c>
      <c r="L379">
        <f ca="1" t="shared" si="57"/>
        <v>2</v>
      </c>
      <c r="M379">
        <f ca="1" t="shared" si="58"/>
        <v>7</v>
      </c>
      <c r="N379">
        <f ca="1" t="shared" si="53"/>
        <v>2</v>
      </c>
      <c r="O379">
        <f ca="1" t="shared" si="59"/>
        <v>13</v>
      </c>
      <c r="P379" s="3">
        <v>42903.4152777778</v>
      </c>
    </row>
    <row r="380" spans="1:16">
      <c r="A380">
        <v>109622</v>
      </c>
      <c r="B380" t="s">
        <v>4035</v>
      </c>
      <c r="C380" s="1" t="s">
        <v>4039</v>
      </c>
      <c r="D380">
        <f ca="1" t="shared" si="49"/>
        <v>12</v>
      </c>
      <c r="E380" t="str">
        <f ca="1" t="shared" si="50"/>
        <v>Zone 12</v>
      </c>
      <c r="F380">
        <f ca="1" t="shared" si="51"/>
        <v>7</v>
      </c>
      <c r="G380" t="str">
        <f ca="1" t="shared" si="52"/>
        <v>Area 7</v>
      </c>
      <c r="H380" s="2" t="s">
        <v>2743</v>
      </c>
      <c r="I380">
        <f ca="1" t="shared" si="54"/>
        <v>142</v>
      </c>
      <c r="J380">
        <f ca="1" t="shared" si="55"/>
        <v>44</v>
      </c>
      <c r="K380">
        <f ca="1" t="shared" si="56"/>
        <v>0</v>
      </c>
      <c r="L380">
        <f ca="1" t="shared" si="57"/>
        <v>0</v>
      </c>
      <c r="M380">
        <f ca="1" t="shared" si="58"/>
        <v>5</v>
      </c>
      <c r="N380">
        <f ca="1" t="shared" si="53"/>
        <v>12</v>
      </c>
      <c r="O380">
        <f ca="1" t="shared" si="59"/>
        <v>23</v>
      </c>
      <c r="P380" s="3">
        <v>42850.8854166667</v>
      </c>
    </row>
    <row r="381" spans="1:16">
      <c r="A381">
        <v>109623</v>
      </c>
      <c r="B381" t="s">
        <v>4035</v>
      </c>
      <c r="C381" s="1" t="s">
        <v>4040</v>
      </c>
      <c r="D381">
        <f ca="1" t="shared" si="49"/>
        <v>12</v>
      </c>
      <c r="E381" t="str">
        <f ca="1" t="shared" si="50"/>
        <v>Zone 12</v>
      </c>
      <c r="F381">
        <f ca="1" t="shared" si="51"/>
        <v>9</v>
      </c>
      <c r="G381" t="str">
        <f ca="1" t="shared" si="52"/>
        <v>Area 9</v>
      </c>
      <c r="H381" s="2" t="s">
        <v>2975</v>
      </c>
      <c r="I381">
        <f ca="1" t="shared" si="54"/>
        <v>102</v>
      </c>
      <c r="J381">
        <f ca="1" t="shared" si="55"/>
        <v>19</v>
      </c>
      <c r="K381">
        <f ca="1" t="shared" si="56"/>
        <v>3</v>
      </c>
      <c r="L381">
        <f ca="1" t="shared" si="57"/>
        <v>2</v>
      </c>
      <c r="M381">
        <f ca="1" t="shared" si="58"/>
        <v>22</v>
      </c>
      <c r="N381">
        <f ca="1" t="shared" si="53"/>
        <v>19</v>
      </c>
      <c r="O381">
        <f ca="1" t="shared" si="59"/>
        <v>6</v>
      </c>
      <c r="P381" s="3">
        <v>42929.4868055556</v>
      </c>
    </row>
    <row r="382" spans="1:16">
      <c r="A382">
        <v>109624</v>
      </c>
      <c r="B382" t="s">
        <v>4035</v>
      </c>
      <c r="C382" s="1" t="s">
        <v>4041</v>
      </c>
      <c r="D382">
        <f ca="1" t="shared" si="49"/>
        <v>10</v>
      </c>
      <c r="E382" t="str">
        <f ca="1" t="shared" si="50"/>
        <v>Zone 10</v>
      </c>
      <c r="F382">
        <f ca="1" t="shared" si="51"/>
        <v>6</v>
      </c>
      <c r="G382" t="str">
        <f ca="1" t="shared" si="52"/>
        <v>Area 6</v>
      </c>
      <c r="H382" s="2" t="s">
        <v>3029</v>
      </c>
      <c r="I382">
        <f ca="1" t="shared" si="54"/>
        <v>106</v>
      </c>
      <c r="J382">
        <f ca="1" t="shared" si="55"/>
        <v>30</v>
      </c>
      <c r="K382">
        <f ca="1" t="shared" si="56"/>
        <v>2</v>
      </c>
      <c r="L382">
        <f ca="1" t="shared" si="57"/>
        <v>0</v>
      </c>
      <c r="M382">
        <f ca="1" t="shared" si="58"/>
        <v>2</v>
      </c>
      <c r="N382">
        <f ca="1" t="shared" si="53"/>
        <v>23</v>
      </c>
      <c r="O382">
        <f ca="1" t="shared" si="59"/>
        <v>8</v>
      </c>
      <c r="P382" s="3">
        <v>43286.6347222222</v>
      </c>
    </row>
    <row r="383" spans="1:16">
      <c r="A383">
        <v>109625</v>
      </c>
      <c r="B383" t="s">
        <v>4035</v>
      </c>
      <c r="C383" s="1" t="s">
        <v>4042</v>
      </c>
      <c r="D383">
        <f ca="1" t="shared" si="49"/>
        <v>13</v>
      </c>
      <c r="E383" t="str">
        <f ca="1" t="shared" si="50"/>
        <v>Zone 13</v>
      </c>
      <c r="F383">
        <f ca="1" t="shared" si="51"/>
        <v>8</v>
      </c>
      <c r="G383" t="str">
        <f ca="1" t="shared" si="52"/>
        <v>Area 8</v>
      </c>
      <c r="H383" s="2" t="s">
        <v>2868</v>
      </c>
      <c r="I383">
        <f ca="1" t="shared" si="54"/>
        <v>155</v>
      </c>
      <c r="J383">
        <f ca="1" t="shared" si="55"/>
        <v>36</v>
      </c>
      <c r="K383">
        <f ca="1" t="shared" si="56"/>
        <v>4</v>
      </c>
      <c r="L383">
        <f ca="1" t="shared" si="57"/>
        <v>3</v>
      </c>
      <c r="M383">
        <f ca="1" t="shared" si="58"/>
        <v>3</v>
      </c>
      <c r="N383">
        <f ca="1" t="shared" si="53"/>
        <v>18</v>
      </c>
      <c r="O383">
        <f ca="1" t="shared" si="59"/>
        <v>19</v>
      </c>
      <c r="P383" s="3">
        <v>43539.5875</v>
      </c>
    </row>
    <row r="384" spans="1:16">
      <c r="A384">
        <v>109626</v>
      </c>
      <c r="B384" t="s">
        <v>4035</v>
      </c>
      <c r="C384" s="1" t="s">
        <v>4043</v>
      </c>
      <c r="D384">
        <f ca="1" t="shared" si="49"/>
        <v>7</v>
      </c>
      <c r="E384" t="str">
        <f ca="1" t="shared" si="50"/>
        <v>Zone 7</v>
      </c>
      <c r="F384">
        <f ca="1" t="shared" si="51"/>
        <v>13</v>
      </c>
      <c r="G384" t="str">
        <f ca="1" t="shared" si="52"/>
        <v>Area 13</v>
      </c>
      <c r="H384" s="2" t="s">
        <v>3030</v>
      </c>
      <c r="I384">
        <f ca="1" t="shared" si="54"/>
        <v>94</v>
      </c>
      <c r="J384">
        <f ca="1" t="shared" si="55"/>
        <v>9</v>
      </c>
      <c r="K384">
        <f ca="1" t="shared" si="56"/>
        <v>3</v>
      </c>
      <c r="L384">
        <f ca="1" t="shared" si="57"/>
        <v>3</v>
      </c>
      <c r="M384">
        <f ca="1" t="shared" si="58"/>
        <v>24</v>
      </c>
      <c r="N384">
        <f ca="1" t="shared" si="53"/>
        <v>19</v>
      </c>
      <c r="O384">
        <f ca="1" t="shared" si="59"/>
        <v>23</v>
      </c>
      <c r="P384" s="3">
        <v>43635.9222222222</v>
      </c>
    </row>
    <row r="385" spans="1:16">
      <c r="A385">
        <v>109627</v>
      </c>
      <c r="B385" t="s">
        <v>4035</v>
      </c>
      <c r="C385" s="1" t="s">
        <v>4044</v>
      </c>
      <c r="D385">
        <f ca="1" t="shared" si="49"/>
        <v>6</v>
      </c>
      <c r="E385" t="str">
        <f ca="1" t="shared" si="50"/>
        <v>Zone 6</v>
      </c>
      <c r="F385">
        <f ca="1" t="shared" si="51"/>
        <v>7</v>
      </c>
      <c r="G385" t="str">
        <f ca="1" t="shared" si="52"/>
        <v>Area 7</v>
      </c>
      <c r="H385" s="2" t="s">
        <v>3031</v>
      </c>
      <c r="I385">
        <f ca="1" t="shared" si="54"/>
        <v>144</v>
      </c>
      <c r="J385">
        <f ca="1" t="shared" si="55"/>
        <v>41</v>
      </c>
      <c r="K385">
        <f ca="1" t="shared" si="56"/>
        <v>4</v>
      </c>
      <c r="L385">
        <f ca="1" t="shared" si="57"/>
        <v>1</v>
      </c>
      <c r="M385">
        <f ca="1" t="shared" si="58"/>
        <v>10</v>
      </c>
      <c r="N385">
        <f ca="1" t="shared" si="53"/>
        <v>18</v>
      </c>
      <c r="O385">
        <f ca="1" t="shared" si="59"/>
        <v>12</v>
      </c>
      <c r="P385" s="3">
        <v>43651.8444444444</v>
      </c>
    </row>
    <row r="386" spans="1:16">
      <c r="A386">
        <v>109628</v>
      </c>
      <c r="B386" t="s">
        <v>4035</v>
      </c>
      <c r="C386" s="1" t="s">
        <v>4045</v>
      </c>
      <c r="D386">
        <f ca="1" t="shared" ref="D386:D449" si="60">RANDBETWEEN(1,15)</f>
        <v>13</v>
      </c>
      <c r="E386" t="str">
        <f ca="1" t="shared" ref="E386:E449" si="61">CONCATENATE("Zone"," ",D386)</f>
        <v>Zone 13</v>
      </c>
      <c r="F386">
        <f ca="1" t="shared" ref="F386:F449" si="62">RANDBETWEEN(1,20)</f>
        <v>19</v>
      </c>
      <c r="G386" t="str">
        <f ca="1" t="shared" ref="G386:G449" si="63">CONCATENATE("Area"," ",F386)</f>
        <v>Area 19</v>
      </c>
      <c r="H386" s="2" t="s">
        <v>3032</v>
      </c>
      <c r="I386">
        <f ca="1" t="shared" si="54"/>
        <v>28</v>
      </c>
      <c r="J386">
        <f ca="1" t="shared" si="55"/>
        <v>7</v>
      </c>
      <c r="K386">
        <f ca="1" t="shared" si="56"/>
        <v>2</v>
      </c>
      <c r="L386">
        <f ca="1" t="shared" si="57"/>
        <v>1</v>
      </c>
      <c r="M386">
        <f ca="1" t="shared" si="58"/>
        <v>22</v>
      </c>
      <c r="N386">
        <f ca="1" t="shared" ref="N386:N449" si="64">RANDBETWEEN(0,25)</f>
        <v>23</v>
      </c>
      <c r="O386">
        <f ca="1" t="shared" si="59"/>
        <v>14</v>
      </c>
      <c r="P386" s="3">
        <v>43960.3638888889</v>
      </c>
    </row>
    <row r="387" spans="1:16">
      <c r="A387">
        <v>109629</v>
      </c>
      <c r="B387" t="s">
        <v>4035</v>
      </c>
      <c r="C387" s="1" t="s">
        <v>4046</v>
      </c>
      <c r="D387">
        <f ca="1" t="shared" si="60"/>
        <v>1</v>
      </c>
      <c r="E387" t="str">
        <f ca="1" t="shared" si="61"/>
        <v>Zone 1</v>
      </c>
      <c r="F387">
        <f ca="1" t="shared" si="62"/>
        <v>14</v>
      </c>
      <c r="G387" t="str">
        <f ca="1" t="shared" si="63"/>
        <v>Area 14</v>
      </c>
      <c r="H387" s="2" t="s">
        <v>3033</v>
      </c>
      <c r="I387">
        <f ca="1" t="shared" si="54"/>
        <v>191</v>
      </c>
      <c r="J387">
        <f ca="1" t="shared" si="55"/>
        <v>18</v>
      </c>
      <c r="K387">
        <f ca="1" t="shared" si="56"/>
        <v>3</v>
      </c>
      <c r="L387">
        <f ca="1" t="shared" si="57"/>
        <v>3</v>
      </c>
      <c r="M387">
        <f ca="1" t="shared" si="58"/>
        <v>11</v>
      </c>
      <c r="N387">
        <f ca="1" t="shared" si="64"/>
        <v>6</v>
      </c>
      <c r="O387">
        <f ca="1" t="shared" si="59"/>
        <v>4</v>
      </c>
      <c r="P387" s="3">
        <v>44033.9680555556</v>
      </c>
    </row>
    <row r="388" spans="1:16">
      <c r="A388">
        <v>109630</v>
      </c>
      <c r="B388" t="s">
        <v>4035</v>
      </c>
      <c r="C388" s="1" t="s">
        <v>4047</v>
      </c>
      <c r="D388">
        <f ca="1" t="shared" si="60"/>
        <v>1</v>
      </c>
      <c r="E388" t="str">
        <f ca="1" t="shared" si="61"/>
        <v>Zone 1</v>
      </c>
      <c r="F388">
        <f ca="1" t="shared" si="62"/>
        <v>14</v>
      </c>
      <c r="G388" t="str">
        <f ca="1" t="shared" si="63"/>
        <v>Area 14</v>
      </c>
      <c r="H388" s="2" t="s">
        <v>3034</v>
      </c>
      <c r="I388">
        <f ca="1" t="shared" si="54"/>
        <v>245</v>
      </c>
      <c r="J388">
        <f ca="1" t="shared" si="55"/>
        <v>8</v>
      </c>
      <c r="K388">
        <f ca="1" t="shared" si="56"/>
        <v>3</v>
      </c>
      <c r="L388">
        <f ca="1" t="shared" si="57"/>
        <v>2</v>
      </c>
      <c r="M388">
        <f ca="1" t="shared" si="58"/>
        <v>0</v>
      </c>
      <c r="N388">
        <f ca="1" t="shared" si="64"/>
        <v>7</v>
      </c>
      <c r="O388">
        <f ca="1" t="shared" si="59"/>
        <v>12</v>
      </c>
      <c r="P388" s="3">
        <v>43985.7305555556</v>
      </c>
    </row>
    <row r="389" spans="1:16">
      <c r="A389">
        <v>109631</v>
      </c>
      <c r="B389" t="s">
        <v>4035</v>
      </c>
      <c r="C389" s="1" t="s">
        <v>4048</v>
      </c>
      <c r="D389">
        <f ca="1" t="shared" si="60"/>
        <v>3</v>
      </c>
      <c r="E389" t="str">
        <f ca="1" t="shared" si="61"/>
        <v>Zone 3</v>
      </c>
      <c r="F389">
        <f ca="1" t="shared" si="62"/>
        <v>13</v>
      </c>
      <c r="G389" t="str">
        <f ca="1" t="shared" si="63"/>
        <v>Area 13</v>
      </c>
      <c r="H389" s="2" t="s">
        <v>3035</v>
      </c>
      <c r="I389">
        <f ca="1" t="shared" si="54"/>
        <v>242</v>
      </c>
      <c r="J389">
        <f ca="1" t="shared" si="55"/>
        <v>21</v>
      </c>
      <c r="K389">
        <f ca="1" t="shared" si="56"/>
        <v>5</v>
      </c>
      <c r="L389">
        <f ca="1" t="shared" si="57"/>
        <v>0</v>
      </c>
      <c r="M389">
        <f ca="1" t="shared" si="58"/>
        <v>8</v>
      </c>
      <c r="N389">
        <f ca="1" t="shared" si="64"/>
        <v>7</v>
      </c>
      <c r="O389">
        <f ca="1" t="shared" si="59"/>
        <v>12</v>
      </c>
      <c r="P389" s="3">
        <v>43845.8194444444</v>
      </c>
    </row>
    <row r="390" spans="1:16">
      <c r="A390">
        <v>109632</v>
      </c>
      <c r="B390" t="s">
        <v>4035</v>
      </c>
      <c r="C390" s="1" t="s">
        <v>4049</v>
      </c>
      <c r="D390">
        <f ca="1" t="shared" si="60"/>
        <v>11</v>
      </c>
      <c r="E390" t="str">
        <f ca="1" t="shared" si="61"/>
        <v>Zone 11</v>
      </c>
      <c r="F390">
        <f ca="1" t="shared" si="62"/>
        <v>12</v>
      </c>
      <c r="G390" t="str">
        <f ca="1" t="shared" si="63"/>
        <v>Area 12</v>
      </c>
      <c r="H390" s="2" t="s">
        <v>3036</v>
      </c>
      <c r="I390">
        <f ca="1" t="shared" si="54"/>
        <v>134</v>
      </c>
      <c r="J390">
        <f ca="1" t="shared" si="55"/>
        <v>30</v>
      </c>
      <c r="K390">
        <f ca="1" t="shared" si="56"/>
        <v>5</v>
      </c>
      <c r="L390">
        <f ca="1" t="shared" si="57"/>
        <v>0</v>
      </c>
      <c r="M390">
        <f ca="1" t="shared" si="58"/>
        <v>5</v>
      </c>
      <c r="N390">
        <f ca="1" t="shared" si="64"/>
        <v>21</v>
      </c>
      <c r="O390">
        <f ca="1" t="shared" si="59"/>
        <v>11</v>
      </c>
      <c r="P390" s="3">
        <v>43866.7013888889</v>
      </c>
    </row>
    <row r="391" spans="1:16">
      <c r="A391">
        <v>109633</v>
      </c>
      <c r="B391" t="s">
        <v>4035</v>
      </c>
      <c r="C391" s="1" t="s">
        <v>4050</v>
      </c>
      <c r="D391">
        <f ca="1" t="shared" si="60"/>
        <v>1</v>
      </c>
      <c r="E391" t="str">
        <f ca="1" t="shared" si="61"/>
        <v>Zone 1</v>
      </c>
      <c r="F391">
        <f ca="1" t="shared" si="62"/>
        <v>12</v>
      </c>
      <c r="G391" t="str">
        <f ca="1" t="shared" si="63"/>
        <v>Area 12</v>
      </c>
      <c r="H391" s="2" t="s">
        <v>3037</v>
      </c>
      <c r="I391">
        <f ca="1" t="shared" si="54"/>
        <v>6</v>
      </c>
      <c r="J391">
        <f ca="1" t="shared" si="55"/>
        <v>47</v>
      </c>
      <c r="K391">
        <f ca="1" t="shared" si="56"/>
        <v>2</v>
      </c>
      <c r="L391">
        <f ca="1" t="shared" si="57"/>
        <v>3</v>
      </c>
      <c r="M391">
        <f ca="1" t="shared" si="58"/>
        <v>13</v>
      </c>
      <c r="N391">
        <f ca="1" t="shared" si="64"/>
        <v>18</v>
      </c>
      <c r="O391">
        <f ca="1" t="shared" si="59"/>
        <v>22</v>
      </c>
      <c r="P391" s="3">
        <v>44072.9972222222</v>
      </c>
    </row>
    <row r="392" spans="1:16">
      <c r="A392">
        <v>109634</v>
      </c>
      <c r="B392" t="s">
        <v>4035</v>
      </c>
      <c r="C392" s="1" t="s">
        <v>4036</v>
      </c>
      <c r="D392">
        <f ca="1" t="shared" si="60"/>
        <v>7</v>
      </c>
      <c r="E392" t="str">
        <f ca="1" t="shared" si="61"/>
        <v>Zone 7</v>
      </c>
      <c r="F392">
        <f ca="1" t="shared" si="62"/>
        <v>17</v>
      </c>
      <c r="G392" t="str">
        <f ca="1" t="shared" si="63"/>
        <v>Area 17</v>
      </c>
      <c r="H392" s="2" t="s">
        <v>3038</v>
      </c>
      <c r="I392">
        <f ca="1" t="shared" si="54"/>
        <v>138</v>
      </c>
      <c r="J392">
        <f ca="1" t="shared" si="55"/>
        <v>29</v>
      </c>
      <c r="K392">
        <f ca="1" t="shared" si="56"/>
        <v>4</v>
      </c>
      <c r="L392">
        <f ca="1" t="shared" si="57"/>
        <v>0</v>
      </c>
      <c r="M392">
        <f ca="1" t="shared" si="58"/>
        <v>10</v>
      </c>
      <c r="N392">
        <f ca="1" t="shared" si="64"/>
        <v>1</v>
      </c>
      <c r="O392">
        <f ca="1" t="shared" si="59"/>
        <v>2</v>
      </c>
      <c r="P392" s="3">
        <v>43320.5055555556</v>
      </c>
    </row>
    <row r="393" spans="1:16">
      <c r="A393">
        <v>109635</v>
      </c>
      <c r="B393" t="s">
        <v>4035</v>
      </c>
      <c r="C393" s="1" t="s">
        <v>4037</v>
      </c>
      <c r="D393">
        <f ca="1" t="shared" si="60"/>
        <v>9</v>
      </c>
      <c r="E393" t="str">
        <f ca="1" t="shared" si="61"/>
        <v>Zone 9</v>
      </c>
      <c r="F393">
        <f ca="1" t="shared" si="62"/>
        <v>5</v>
      </c>
      <c r="G393" t="str">
        <f ca="1" t="shared" si="63"/>
        <v>Area 5</v>
      </c>
      <c r="H393" s="2" t="s">
        <v>3039</v>
      </c>
      <c r="I393">
        <f ca="1" t="shared" si="54"/>
        <v>183</v>
      </c>
      <c r="J393">
        <f ca="1" t="shared" si="55"/>
        <v>48</v>
      </c>
      <c r="K393">
        <f ca="1" t="shared" si="56"/>
        <v>3</v>
      </c>
      <c r="L393">
        <f ca="1" t="shared" si="57"/>
        <v>0</v>
      </c>
      <c r="M393">
        <f ca="1" t="shared" si="58"/>
        <v>17</v>
      </c>
      <c r="N393">
        <f ca="1" t="shared" si="64"/>
        <v>23</v>
      </c>
      <c r="O393">
        <f ca="1" t="shared" si="59"/>
        <v>12</v>
      </c>
      <c r="P393" s="3">
        <v>42991.075</v>
      </c>
    </row>
    <row r="394" spans="1:16">
      <c r="A394">
        <v>109636</v>
      </c>
      <c r="B394" t="s">
        <v>4035</v>
      </c>
      <c r="C394" s="1" t="s">
        <v>4038</v>
      </c>
      <c r="D394">
        <f ca="1" t="shared" si="60"/>
        <v>1</v>
      </c>
      <c r="E394" t="str">
        <f ca="1" t="shared" si="61"/>
        <v>Zone 1</v>
      </c>
      <c r="F394">
        <f ca="1" t="shared" si="62"/>
        <v>3</v>
      </c>
      <c r="G394" t="str">
        <f ca="1" t="shared" si="63"/>
        <v>Area 3</v>
      </c>
      <c r="H394" s="2" t="s">
        <v>3040</v>
      </c>
      <c r="I394">
        <f ca="1" t="shared" si="54"/>
        <v>202</v>
      </c>
      <c r="J394">
        <f ca="1" t="shared" si="55"/>
        <v>38</v>
      </c>
      <c r="K394">
        <f ca="1" t="shared" si="56"/>
        <v>5</v>
      </c>
      <c r="L394">
        <f ca="1" t="shared" si="57"/>
        <v>0</v>
      </c>
      <c r="M394">
        <f ca="1" t="shared" si="58"/>
        <v>13</v>
      </c>
      <c r="N394">
        <f ca="1" t="shared" si="64"/>
        <v>21</v>
      </c>
      <c r="O394">
        <f ca="1" t="shared" si="59"/>
        <v>3</v>
      </c>
      <c r="P394" s="3">
        <v>43351.1069444444</v>
      </c>
    </row>
    <row r="395" spans="1:16">
      <c r="A395">
        <v>109637</v>
      </c>
      <c r="B395" t="s">
        <v>4035</v>
      </c>
      <c r="C395" s="1" t="s">
        <v>4039</v>
      </c>
      <c r="D395">
        <f ca="1" t="shared" si="60"/>
        <v>6</v>
      </c>
      <c r="E395" t="str">
        <f ca="1" t="shared" si="61"/>
        <v>Zone 6</v>
      </c>
      <c r="F395">
        <f ca="1" t="shared" si="62"/>
        <v>8</v>
      </c>
      <c r="G395" t="str">
        <f ca="1" t="shared" si="63"/>
        <v>Area 8</v>
      </c>
      <c r="H395" s="2" t="s">
        <v>3041</v>
      </c>
      <c r="I395">
        <f ca="1" t="shared" si="54"/>
        <v>92</v>
      </c>
      <c r="J395">
        <f ca="1" t="shared" si="55"/>
        <v>45</v>
      </c>
      <c r="K395">
        <f ca="1" t="shared" si="56"/>
        <v>4</v>
      </c>
      <c r="L395">
        <f ca="1" t="shared" si="57"/>
        <v>0</v>
      </c>
      <c r="M395">
        <f ca="1" t="shared" si="58"/>
        <v>19</v>
      </c>
      <c r="N395">
        <f ca="1" t="shared" si="64"/>
        <v>4</v>
      </c>
      <c r="O395">
        <f ca="1" t="shared" si="59"/>
        <v>3</v>
      </c>
      <c r="P395" s="3">
        <v>43016.5173611111</v>
      </c>
    </row>
    <row r="396" spans="1:16">
      <c r="A396">
        <v>109638</v>
      </c>
      <c r="B396" t="s">
        <v>4035</v>
      </c>
      <c r="C396" s="1" t="s">
        <v>4040</v>
      </c>
      <c r="D396">
        <f ca="1" t="shared" si="60"/>
        <v>1</v>
      </c>
      <c r="E396" t="str">
        <f ca="1" t="shared" si="61"/>
        <v>Zone 1</v>
      </c>
      <c r="F396">
        <f ca="1" t="shared" si="62"/>
        <v>12</v>
      </c>
      <c r="G396" t="str">
        <f ca="1" t="shared" si="63"/>
        <v>Area 12</v>
      </c>
      <c r="H396" s="2" t="s">
        <v>2984</v>
      </c>
      <c r="I396">
        <f ca="1" t="shared" si="54"/>
        <v>81</v>
      </c>
      <c r="J396">
        <f ca="1" t="shared" si="55"/>
        <v>23</v>
      </c>
      <c r="K396">
        <f ca="1" t="shared" si="56"/>
        <v>3</v>
      </c>
      <c r="L396">
        <f ca="1" t="shared" si="57"/>
        <v>1</v>
      </c>
      <c r="M396">
        <f ca="1" t="shared" si="58"/>
        <v>23</v>
      </c>
      <c r="N396">
        <f ca="1" t="shared" si="64"/>
        <v>15</v>
      </c>
      <c r="O396">
        <f ca="1" t="shared" si="59"/>
        <v>25</v>
      </c>
      <c r="P396" s="3">
        <v>43388.4972222222</v>
      </c>
    </row>
    <row r="397" spans="1:16">
      <c r="A397">
        <v>109639</v>
      </c>
      <c r="B397" t="s">
        <v>4035</v>
      </c>
      <c r="C397" s="1" t="s">
        <v>4041</v>
      </c>
      <c r="D397">
        <f ca="1" t="shared" si="60"/>
        <v>11</v>
      </c>
      <c r="E397" t="str">
        <f ca="1" t="shared" si="61"/>
        <v>Zone 11</v>
      </c>
      <c r="F397">
        <f ca="1" t="shared" si="62"/>
        <v>19</v>
      </c>
      <c r="G397" t="str">
        <f ca="1" t="shared" si="63"/>
        <v>Area 19</v>
      </c>
      <c r="H397" s="2" t="s">
        <v>3042</v>
      </c>
      <c r="I397">
        <f ca="1" t="shared" si="54"/>
        <v>246</v>
      </c>
      <c r="J397">
        <f ca="1" t="shared" si="55"/>
        <v>22</v>
      </c>
      <c r="K397">
        <f ca="1" t="shared" si="56"/>
        <v>5</v>
      </c>
      <c r="L397">
        <f ca="1" t="shared" si="57"/>
        <v>0</v>
      </c>
      <c r="M397">
        <f ca="1" t="shared" si="58"/>
        <v>7</v>
      </c>
      <c r="N397">
        <f ca="1" t="shared" si="64"/>
        <v>10</v>
      </c>
      <c r="O397">
        <f ca="1" t="shared" si="59"/>
        <v>11</v>
      </c>
      <c r="P397" s="3">
        <v>43052.9451388889</v>
      </c>
    </row>
    <row r="398" spans="1:16">
      <c r="A398">
        <v>109640</v>
      </c>
      <c r="B398" t="s">
        <v>4035</v>
      </c>
      <c r="C398" s="1" t="s">
        <v>4042</v>
      </c>
      <c r="D398">
        <f ca="1" t="shared" si="60"/>
        <v>6</v>
      </c>
      <c r="E398" t="str">
        <f ca="1" t="shared" si="61"/>
        <v>Zone 6</v>
      </c>
      <c r="F398">
        <f ca="1" t="shared" si="62"/>
        <v>6</v>
      </c>
      <c r="G398" t="str">
        <f ca="1" t="shared" si="63"/>
        <v>Area 6</v>
      </c>
      <c r="H398" s="2" t="s">
        <v>3008</v>
      </c>
      <c r="I398">
        <f ca="1" t="shared" si="54"/>
        <v>223</v>
      </c>
      <c r="J398">
        <f ca="1" t="shared" si="55"/>
        <v>28</v>
      </c>
      <c r="K398">
        <f ca="1" t="shared" si="56"/>
        <v>3</v>
      </c>
      <c r="L398">
        <f ca="1" t="shared" si="57"/>
        <v>1</v>
      </c>
      <c r="M398">
        <f ca="1" t="shared" si="58"/>
        <v>13</v>
      </c>
      <c r="N398">
        <f ca="1" t="shared" si="64"/>
        <v>4</v>
      </c>
      <c r="O398">
        <f ca="1" t="shared" si="59"/>
        <v>2</v>
      </c>
      <c r="P398" s="3">
        <v>43059.5972222222</v>
      </c>
    </row>
    <row r="399" spans="1:16">
      <c r="A399">
        <v>109641</v>
      </c>
      <c r="B399" t="s">
        <v>4035</v>
      </c>
      <c r="C399" s="1" t="s">
        <v>4043</v>
      </c>
      <c r="D399">
        <f ca="1" t="shared" si="60"/>
        <v>6</v>
      </c>
      <c r="E399" t="str">
        <f ca="1" t="shared" si="61"/>
        <v>Zone 6</v>
      </c>
      <c r="F399">
        <f ca="1" t="shared" si="62"/>
        <v>13</v>
      </c>
      <c r="G399" t="str">
        <f ca="1" t="shared" si="63"/>
        <v>Area 13</v>
      </c>
      <c r="H399" s="2" t="s">
        <v>2895</v>
      </c>
      <c r="I399">
        <f ca="1" t="shared" si="54"/>
        <v>103</v>
      </c>
      <c r="J399">
        <f ca="1" t="shared" si="55"/>
        <v>23</v>
      </c>
      <c r="K399">
        <f ca="1" t="shared" si="56"/>
        <v>2</v>
      </c>
      <c r="L399">
        <f ca="1" t="shared" si="57"/>
        <v>2</v>
      </c>
      <c r="M399">
        <f ca="1" t="shared" si="58"/>
        <v>2</v>
      </c>
      <c r="N399">
        <f ca="1" t="shared" si="64"/>
        <v>4</v>
      </c>
      <c r="O399">
        <f ca="1" t="shared" si="59"/>
        <v>7</v>
      </c>
      <c r="P399" s="3">
        <v>43407.2618055556</v>
      </c>
    </row>
    <row r="400" spans="1:16">
      <c r="A400">
        <v>109642</v>
      </c>
      <c r="B400" t="s">
        <v>4035</v>
      </c>
      <c r="C400" s="1" t="s">
        <v>4044</v>
      </c>
      <c r="D400">
        <f ca="1" t="shared" si="60"/>
        <v>3</v>
      </c>
      <c r="E400" t="str">
        <f ca="1" t="shared" si="61"/>
        <v>Zone 3</v>
      </c>
      <c r="F400">
        <f ca="1" t="shared" si="62"/>
        <v>7</v>
      </c>
      <c r="G400" t="str">
        <f ca="1" t="shared" si="63"/>
        <v>Area 7</v>
      </c>
      <c r="H400" s="2" t="s">
        <v>2854</v>
      </c>
      <c r="I400">
        <f ca="1" t="shared" si="54"/>
        <v>202</v>
      </c>
      <c r="J400">
        <f ca="1" t="shared" si="55"/>
        <v>50</v>
      </c>
      <c r="K400">
        <f ca="1" t="shared" si="56"/>
        <v>4</v>
      </c>
      <c r="L400">
        <f ca="1" t="shared" si="57"/>
        <v>1</v>
      </c>
      <c r="M400">
        <f ca="1" t="shared" si="58"/>
        <v>22</v>
      </c>
      <c r="N400">
        <f ca="1" t="shared" si="64"/>
        <v>10</v>
      </c>
      <c r="O400">
        <f ca="1" t="shared" si="59"/>
        <v>6</v>
      </c>
      <c r="P400" s="3">
        <v>43100.9875</v>
      </c>
    </row>
    <row r="401" spans="1:16">
      <c r="A401">
        <v>109643</v>
      </c>
      <c r="B401" t="s">
        <v>4035</v>
      </c>
      <c r="C401" s="1" t="s">
        <v>4045</v>
      </c>
      <c r="D401">
        <f ca="1" t="shared" si="60"/>
        <v>15</v>
      </c>
      <c r="E401" t="str">
        <f ca="1" t="shared" si="61"/>
        <v>Zone 15</v>
      </c>
      <c r="F401">
        <f ca="1" t="shared" si="62"/>
        <v>13</v>
      </c>
      <c r="G401" t="str">
        <f ca="1" t="shared" si="63"/>
        <v>Area 13</v>
      </c>
      <c r="H401" s="2" t="s">
        <v>3043</v>
      </c>
      <c r="I401">
        <f ca="1" t="shared" si="54"/>
        <v>224</v>
      </c>
      <c r="J401">
        <f ca="1" t="shared" si="55"/>
        <v>30</v>
      </c>
      <c r="K401">
        <f ca="1" t="shared" si="56"/>
        <v>1</v>
      </c>
      <c r="L401">
        <f ca="1" t="shared" si="57"/>
        <v>2</v>
      </c>
      <c r="M401">
        <f ca="1" t="shared" si="58"/>
        <v>14</v>
      </c>
      <c r="N401">
        <f ca="1" t="shared" si="64"/>
        <v>19</v>
      </c>
      <c r="O401">
        <f ca="1" t="shared" si="59"/>
        <v>20</v>
      </c>
      <c r="P401" s="3">
        <v>43449.1548611111</v>
      </c>
    </row>
    <row r="402" spans="1:16">
      <c r="A402">
        <v>109644</v>
      </c>
      <c r="B402" t="s">
        <v>4035</v>
      </c>
      <c r="C402" s="1" t="s">
        <v>4046</v>
      </c>
      <c r="D402">
        <f ca="1" t="shared" si="60"/>
        <v>9</v>
      </c>
      <c r="E402" t="str">
        <f ca="1" t="shared" si="61"/>
        <v>Zone 9</v>
      </c>
      <c r="F402">
        <f ca="1" t="shared" si="62"/>
        <v>12</v>
      </c>
      <c r="G402" t="str">
        <f ca="1" t="shared" si="63"/>
        <v>Area 12</v>
      </c>
      <c r="H402" s="2" t="s">
        <v>3044</v>
      </c>
      <c r="I402">
        <f ca="1" t="shared" si="54"/>
        <v>150</v>
      </c>
      <c r="J402">
        <f ca="1" t="shared" si="55"/>
        <v>42</v>
      </c>
      <c r="K402">
        <f ca="1" t="shared" si="56"/>
        <v>2</v>
      </c>
      <c r="L402">
        <f ca="1" t="shared" si="57"/>
        <v>1</v>
      </c>
      <c r="M402">
        <f ca="1" t="shared" si="58"/>
        <v>9</v>
      </c>
      <c r="N402">
        <f ca="1" t="shared" si="64"/>
        <v>14</v>
      </c>
      <c r="O402">
        <f ca="1" t="shared" si="59"/>
        <v>4</v>
      </c>
      <c r="P402" s="3">
        <v>42592.9763888889</v>
      </c>
    </row>
    <row r="403" spans="1:16">
      <c r="A403">
        <v>109645</v>
      </c>
      <c r="B403" t="s">
        <v>4035</v>
      </c>
      <c r="C403" s="1" t="s">
        <v>4047</v>
      </c>
      <c r="D403">
        <f ca="1" t="shared" si="60"/>
        <v>13</v>
      </c>
      <c r="E403" t="str">
        <f ca="1" t="shared" si="61"/>
        <v>Zone 13</v>
      </c>
      <c r="F403">
        <f ca="1" t="shared" si="62"/>
        <v>4</v>
      </c>
      <c r="G403" t="str">
        <f ca="1" t="shared" si="63"/>
        <v>Area 4</v>
      </c>
      <c r="H403" s="2" t="s">
        <v>3045</v>
      </c>
      <c r="I403">
        <f ca="1" t="shared" si="54"/>
        <v>160</v>
      </c>
      <c r="J403">
        <f ca="1" t="shared" si="55"/>
        <v>4</v>
      </c>
      <c r="K403">
        <f ca="1" t="shared" si="56"/>
        <v>2</v>
      </c>
      <c r="L403">
        <f ca="1" t="shared" si="57"/>
        <v>1</v>
      </c>
      <c r="M403">
        <f ca="1" t="shared" si="58"/>
        <v>2</v>
      </c>
      <c r="N403">
        <f ca="1" t="shared" si="64"/>
        <v>18</v>
      </c>
      <c r="O403">
        <f ca="1" t="shared" si="59"/>
        <v>13</v>
      </c>
      <c r="P403" s="3">
        <v>42639.7090277778</v>
      </c>
    </row>
    <row r="404" spans="1:16">
      <c r="A404">
        <v>109646</v>
      </c>
      <c r="B404" t="s">
        <v>4035</v>
      </c>
      <c r="C404" s="1" t="s">
        <v>4048</v>
      </c>
      <c r="D404">
        <f ca="1" t="shared" si="60"/>
        <v>11</v>
      </c>
      <c r="E404" t="str">
        <f ca="1" t="shared" si="61"/>
        <v>Zone 11</v>
      </c>
      <c r="F404">
        <f ca="1" t="shared" si="62"/>
        <v>9</v>
      </c>
      <c r="G404" t="str">
        <f ca="1" t="shared" si="63"/>
        <v>Area 9</v>
      </c>
      <c r="H404" s="2" t="s">
        <v>3046</v>
      </c>
      <c r="I404">
        <f ca="1" t="shared" si="54"/>
        <v>170</v>
      </c>
      <c r="J404">
        <f ca="1" t="shared" si="55"/>
        <v>21</v>
      </c>
      <c r="K404">
        <f ca="1" t="shared" si="56"/>
        <v>4</v>
      </c>
      <c r="L404">
        <f ca="1" t="shared" si="57"/>
        <v>2</v>
      </c>
      <c r="M404">
        <f ca="1" t="shared" si="58"/>
        <v>18</v>
      </c>
      <c r="N404">
        <f ca="1" t="shared" si="64"/>
        <v>8</v>
      </c>
      <c r="O404">
        <f ca="1" t="shared" si="59"/>
        <v>24</v>
      </c>
      <c r="P404" s="3">
        <v>42660.9020833333</v>
      </c>
    </row>
    <row r="405" spans="1:16">
      <c r="A405">
        <v>109647</v>
      </c>
      <c r="B405" t="s">
        <v>4035</v>
      </c>
      <c r="C405" s="1" t="s">
        <v>4049</v>
      </c>
      <c r="D405">
        <f ca="1" t="shared" si="60"/>
        <v>1</v>
      </c>
      <c r="E405" t="str">
        <f ca="1" t="shared" si="61"/>
        <v>Zone 1</v>
      </c>
      <c r="F405">
        <f ca="1" t="shared" si="62"/>
        <v>1</v>
      </c>
      <c r="G405" t="str">
        <f ca="1" t="shared" si="63"/>
        <v>Area 1</v>
      </c>
      <c r="H405" s="2" t="s">
        <v>3047</v>
      </c>
      <c r="I405">
        <f ca="1" t="shared" si="54"/>
        <v>109</v>
      </c>
      <c r="J405">
        <f ca="1" t="shared" si="55"/>
        <v>47</v>
      </c>
      <c r="K405">
        <f ca="1" t="shared" si="56"/>
        <v>2</v>
      </c>
      <c r="L405">
        <f ca="1" t="shared" si="57"/>
        <v>3</v>
      </c>
      <c r="M405">
        <f ca="1" t="shared" si="58"/>
        <v>23</v>
      </c>
      <c r="N405">
        <f ca="1" t="shared" si="64"/>
        <v>3</v>
      </c>
      <c r="O405">
        <f ca="1" t="shared" si="59"/>
        <v>24</v>
      </c>
      <c r="P405" s="3">
        <v>42700.8291666667</v>
      </c>
    </row>
    <row r="406" spans="1:16">
      <c r="A406">
        <v>109648</v>
      </c>
      <c r="B406" t="s">
        <v>4035</v>
      </c>
      <c r="C406" s="1" t="s">
        <v>4050</v>
      </c>
      <c r="D406">
        <f ca="1" t="shared" si="60"/>
        <v>12</v>
      </c>
      <c r="E406" t="str">
        <f ca="1" t="shared" si="61"/>
        <v>Zone 12</v>
      </c>
      <c r="F406">
        <f ca="1" t="shared" si="62"/>
        <v>20</v>
      </c>
      <c r="G406" t="str">
        <f ca="1" t="shared" si="63"/>
        <v>Area 20</v>
      </c>
      <c r="H406" s="2" t="s">
        <v>2668</v>
      </c>
      <c r="I406">
        <f ca="1" t="shared" si="54"/>
        <v>138</v>
      </c>
      <c r="J406">
        <f ca="1" t="shared" si="55"/>
        <v>7</v>
      </c>
      <c r="K406">
        <f ca="1" t="shared" si="56"/>
        <v>5</v>
      </c>
      <c r="L406">
        <f ca="1" t="shared" si="57"/>
        <v>0</v>
      </c>
      <c r="M406">
        <f ca="1" t="shared" si="58"/>
        <v>5</v>
      </c>
      <c r="N406">
        <f ca="1" t="shared" si="64"/>
        <v>20</v>
      </c>
      <c r="O406">
        <f ca="1" t="shared" si="59"/>
        <v>16</v>
      </c>
      <c r="P406" s="3">
        <v>42733.9020833333</v>
      </c>
    </row>
    <row r="407" spans="1:16">
      <c r="A407">
        <v>109649</v>
      </c>
      <c r="B407" t="s">
        <v>4035</v>
      </c>
      <c r="C407" s="1" t="s">
        <v>4036</v>
      </c>
      <c r="D407">
        <f ca="1" t="shared" si="60"/>
        <v>1</v>
      </c>
      <c r="E407" t="str">
        <f ca="1" t="shared" si="61"/>
        <v>Zone 1</v>
      </c>
      <c r="F407">
        <f ca="1" t="shared" si="62"/>
        <v>2</v>
      </c>
      <c r="G407" t="str">
        <f ca="1" t="shared" si="63"/>
        <v>Area 2</v>
      </c>
      <c r="H407" s="2" t="s">
        <v>3048</v>
      </c>
      <c r="I407">
        <f ca="1" t="shared" si="54"/>
        <v>23</v>
      </c>
      <c r="J407">
        <f ca="1" t="shared" si="55"/>
        <v>45</v>
      </c>
      <c r="K407">
        <f ca="1" t="shared" si="56"/>
        <v>4</v>
      </c>
      <c r="L407">
        <f ca="1" t="shared" si="57"/>
        <v>0</v>
      </c>
      <c r="M407">
        <f ca="1" t="shared" si="58"/>
        <v>12</v>
      </c>
      <c r="N407">
        <f ca="1" t="shared" si="64"/>
        <v>13</v>
      </c>
      <c r="O407">
        <f ca="1" t="shared" si="59"/>
        <v>21</v>
      </c>
      <c r="P407" s="3">
        <v>42762.7465277778</v>
      </c>
    </row>
    <row r="408" spans="1:16">
      <c r="A408">
        <v>109650</v>
      </c>
      <c r="B408" t="s">
        <v>4035</v>
      </c>
      <c r="C408" s="1" t="s">
        <v>4037</v>
      </c>
      <c r="D408">
        <f ca="1" t="shared" si="60"/>
        <v>10</v>
      </c>
      <c r="E408" t="str">
        <f ca="1" t="shared" si="61"/>
        <v>Zone 10</v>
      </c>
      <c r="F408">
        <f ca="1" t="shared" si="62"/>
        <v>4</v>
      </c>
      <c r="G408" t="str">
        <f ca="1" t="shared" si="63"/>
        <v>Area 4</v>
      </c>
      <c r="H408" s="2" t="s">
        <v>3049</v>
      </c>
      <c r="I408">
        <f ca="1" t="shared" si="54"/>
        <v>16</v>
      </c>
      <c r="J408">
        <f ca="1" t="shared" si="55"/>
        <v>50</v>
      </c>
      <c r="K408">
        <f ca="1" t="shared" si="56"/>
        <v>3</v>
      </c>
      <c r="L408">
        <f ca="1" t="shared" si="57"/>
        <v>3</v>
      </c>
      <c r="M408">
        <f ca="1" t="shared" si="58"/>
        <v>2</v>
      </c>
      <c r="N408">
        <f ca="1" t="shared" si="64"/>
        <v>13</v>
      </c>
      <c r="O408">
        <f ca="1" t="shared" si="59"/>
        <v>4</v>
      </c>
      <c r="P408" s="3">
        <v>43176.9854166667</v>
      </c>
    </row>
    <row r="409" spans="1:16">
      <c r="A409">
        <v>109651</v>
      </c>
      <c r="B409" t="s">
        <v>4035</v>
      </c>
      <c r="C409" s="1" t="s">
        <v>4038</v>
      </c>
      <c r="D409">
        <f ca="1" t="shared" si="60"/>
        <v>1</v>
      </c>
      <c r="E409" t="str">
        <f ca="1" t="shared" si="61"/>
        <v>Zone 1</v>
      </c>
      <c r="F409">
        <f ca="1" t="shared" si="62"/>
        <v>1</v>
      </c>
      <c r="G409" t="str">
        <f ca="1" t="shared" si="63"/>
        <v>Area 1</v>
      </c>
      <c r="H409" s="2" t="s">
        <v>3050</v>
      </c>
      <c r="I409">
        <f ca="1" t="shared" si="54"/>
        <v>177</v>
      </c>
      <c r="J409">
        <f ca="1" t="shared" si="55"/>
        <v>48</v>
      </c>
      <c r="K409">
        <f ca="1" t="shared" si="56"/>
        <v>4</v>
      </c>
      <c r="L409">
        <f ca="1" t="shared" si="57"/>
        <v>1</v>
      </c>
      <c r="M409">
        <f ca="1" t="shared" si="58"/>
        <v>11</v>
      </c>
      <c r="N409">
        <f ca="1" t="shared" si="64"/>
        <v>19</v>
      </c>
      <c r="O409">
        <f ca="1" t="shared" si="59"/>
        <v>13</v>
      </c>
      <c r="P409" s="3">
        <v>44021.6826388889</v>
      </c>
    </row>
    <row r="410" spans="1:16">
      <c r="A410">
        <v>109652</v>
      </c>
      <c r="B410" t="s">
        <v>4035</v>
      </c>
      <c r="C410" s="1" t="s">
        <v>4039</v>
      </c>
      <c r="D410">
        <f ca="1" t="shared" si="60"/>
        <v>7</v>
      </c>
      <c r="E410" t="str">
        <f ca="1" t="shared" si="61"/>
        <v>Zone 7</v>
      </c>
      <c r="F410">
        <f ca="1" t="shared" si="62"/>
        <v>12</v>
      </c>
      <c r="G410" t="str">
        <f ca="1" t="shared" si="63"/>
        <v>Area 12</v>
      </c>
      <c r="H410" s="2" t="s">
        <v>2694</v>
      </c>
      <c r="I410">
        <f ca="1" t="shared" si="54"/>
        <v>152</v>
      </c>
      <c r="J410">
        <f ca="1" t="shared" si="55"/>
        <v>29</v>
      </c>
      <c r="K410">
        <f ca="1" t="shared" si="56"/>
        <v>1</v>
      </c>
      <c r="L410">
        <f ca="1" t="shared" si="57"/>
        <v>2</v>
      </c>
      <c r="M410">
        <f ca="1" t="shared" si="58"/>
        <v>11</v>
      </c>
      <c r="N410">
        <f ca="1" t="shared" si="64"/>
        <v>14</v>
      </c>
      <c r="O410">
        <f ca="1" t="shared" si="59"/>
        <v>10</v>
      </c>
      <c r="P410" s="3">
        <v>44010.5354166667</v>
      </c>
    </row>
    <row r="411" spans="1:16">
      <c r="A411">
        <v>109653</v>
      </c>
      <c r="B411" t="s">
        <v>4035</v>
      </c>
      <c r="C411" s="1" t="s">
        <v>4040</v>
      </c>
      <c r="D411">
        <f ca="1" t="shared" si="60"/>
        <v>1</v>
      </c>
      <c r="E411" t="str">
        <f ca="1" t="shared" si="61"/>
        <v>Zone 1</v>
      </c>
      <c r="F411">
        <f ca="1" t="shared" si="62"/>
        <v>5</v>
      </c>
      <c r="G411" t="str">
        <f ca="1" t="shared" si="63"/>
        <v>Area 5</v>
      </c>
      <c r="H411" s="2" t="s">
        <v>3051</v>
      </c>
      <c r="I411">
        <f ca="1" t="shared" si="54"/>
        <v>147</v>
      </c>
      <c r="J411">
        <f ca="1" t="shared" si="55"/>
        <v>1</v>
      </c>
      <c r="K411">
        <f ca="1" t="shared" si="56"/>
        <v>0</v>
      </c>
      <c r="L411">
        <f ca="1" t="shared" si="57"/>
        <v>1</v>
      </c>
      <c r="M411">
        <f ca="1" t="shared" si="58"/>
        <v>25</v>
      </c>
      <c r="N411">
        <f ca="1" t="shared" si="64"/>
        <v>22</v>
      </c>
      <c r="O411">
        <f ca="1" t="shared" si="59"/>
        <v>15</v>
      </c>
      <c r="P411" s="3">
        <v>44000.6888888889</v>
      </c>
    </row>
    <row r="412" spans="1:16">
      <c r="A412">
        <v>109654</v>
      </c>
      <c r="B412" t="s">
        <v>4035</v>
      </c>
      <c r="C412" s="1" t="s">
        <v>4041</v>
      </c>
      <c r="D412">
        <f ca="1" t="shared" si="60"/>
        <v>14</v>
      </c>
      <c r="E412" t="str">
        <f ca="1" t="shared" si="61"/>
        <v>Zone 14</v>
      </c>
      <c r="F412">
        <f ca="1" t="shared" si="62"/>
        <v>1</v>
      </c>
      <c r="G412" t="str">
        <f ca="1" t="shared" si="63"/>
        <v>Area 1</v>
      </c>
      <c r="H412" s="2" t="s">
        <v>3052</v>
      </c>
      <c r="I412">
        <f ca="1" t="shared" si="54"/>
        <v>236</v>
      </c>
      <c r="J412">
        <f ca="1" t="shared" si="55"/>
        <v>12</v>
      </c>
      <c r="K412">
        <f ca="1" t="shared" si="56"/>
        <v>3</v>
      </c>
      <c r="L412">
        <f ca="1" t="shared" si="57"/>
        <v>3</v>
      </c>
      <c r="M412">
        <f ca="1" t="shared" si="58"/>
        <v>4</v>
      </c>
      <c r="N412">
        <f ca="1" t="shared" si="64"/>
        <v>2</v>
      </c>
      <c r="O412">
        <f ca="1" t="shared" si="59"/>
        <v>6</v>
      </c>
      <c r="P412" s="3">
        <v>43979.5263888889</v>
      </c>
    </row>
    <row r="413" spans="1:16">
      <c r="A413">
        <v>109655</v>
      </c>
      <c r="B413" t="s">
        <v>4035</v>
      </c>
      <c r="C413" s="1" t="s">
        <v>4042</v>
      </c>
      <c r="D413">
        <f ca="1" t="shared" si="60"/>
        <v>15</v>
      </c>
      <c r="E413" t="str">
        <f ca="1" t="shared" si="61"/>
        <v>Zone 15</v>
      </c>
      <c r="F413">
        <f ca="1" t="shared" si="62"/>
        <v>1</v>
      </c>
      <c r="G413" t="str">
        <f ca="1" t="shared" si="63"/>
        <v>Area 1</v>
      </c>
      <c r="H413" s="2" t="s">
        <v>3053</v>
      </c>
      <c r="I413">
        <f ca="1" t="shared" si="54"/>
        <v>212</v>
      </c>
      <c r="J413">
        <f ca="1" t="shared" si="55"/>
        <v>11</v>
      </c>
      <c r="K413">
        <f ca="1" t="shared" si="56"/>
        <v>1</v>
      </c>
      <c r="L413">
        <f ca="1" t="shared" si="57"/>
        <v>0</v>
      </c>
      <c r="M413">
        <f ca="1" t="shared" si="58"/>
        <v>25</v>
      </c>
      <c r="N413">
        <f ca="1" t="shared" si="64"/>
        <v>12</v>
      </c>
      <c r="O413">
        <f ca="1" t="shared" si="59"/>
        <v>17</v>
      </c>
      <c r="P413" s="3">
        <v>43846.6944444444</v>
      </c>
    </row>
    <row r="414" spans="1:16">
      <c r="A414">
        <v>109656</v>
      </c>
      <c r="B414" t="s">
        <v>4035</v>
      </c>
      <c r="C414" s="1" t="s">
        <v>4043</v>
      </c>
      <c r="D414">
        <f ca="1" t="shared" si="60"/>
        <v>3</v>
      </c>
      <c r="E414" t="str">
        <f ca="1" t="shared" si="61"/>
        <v>Zone 3</v>
      </c>
      <c r="F414">
        <f ca="1" t="shared" si="62"/>
        <v>16</v>
      </c>
      <c r="G414" t="str">
        <f ca="1" t="shared" si="63"/>
        <v>Area 16</v>
      </c>
      <c r="H414" s="2" t="s">
        <v>3054</v>
      </c>
      <c r="I414">
        <f ca="1" t="shared" si="54"/>
        <v>108</v>
      </c>
      <c r="J414">
        <f ca="1" t="shared" si="55"/>
        <v>41</v>
      </c>
      <c r="K414">
        <f ca="1" t="shared" si="56"/>
        <v>1</v>
      </c>
      <c r="L414">
        <f ca="1" t="shared" si="57"/>
        <v>2</v>
      </c>
      <c r="M414">
        <f ca="1" t="shared" si="58"/>
        <v>17</v>
      </c>
      <c r="N414">
        <f ca="1" t="shared" si="64"/>
        <v>17</v>
      </c>
      <c r="O414">
        <f ca="1" t="shared" si="59"/>
        <v>19</v>
      </c>
      <c r="P414" s="3">
        <v>44023.65625</v>
      </c>
    </row>
    <row r="415" spans="1:16">
      <c r="A415">
        <v>109657</v>
      </c>
      <c r="B415" t="s">
        <v>4035</v>
      </c>
      <c r="C415" s="1" t="s">
        <v>4044</v>
      </c>
      <c r="D415">
        <f ca="1" t="shared" si="60"/>
        <v>3</v>
      </c>
      <c r="E415" t="str">
        <f ca="1" t="shared" si="61"/>
        <v>Zone 3</v>
      </c>
      <c r="F415">
        <f ca="1" t="shared" si="62"/>
        <v>15</v>
      </c>
      <c r="G415" t="str">
        <f ca="1" t="shared" si="63"/>
        <v>Area 15</v>
      </c>
      <c r="H415" s="2" t="s">
        <v>2854</v>
      </c>
      <c r="I415">
        <f ca="1" t="shared" si="54"/>
        <v>61</v>
      </c>
      <c r="J415">
        <f ca="1" t="shared" si="55"/>
        <v>23</v>
      </c>
      <c r="K415">
        <f ca="1" t="shared" si="56"/>
        <v>1</v>
      </c>
      <c r="L415">
        <f ca="1" t="shared" si="57"/>
        <v>3</v>
      </c>
      <c r="M415">
        <f ca="1" t="shared" si="58"/>
        <v>2</v>
      </c>
      <c r="N415">
        <f ca="1" t="shared" si="64"/>
        <v>1</v>
      </c>
      <c r="O415">
        <f ca="1" t="shared" si="59"/>
        <v>24</v>
      </c>
      <c r="P415" s="3">
        <v>44028.9638888889</v>
      </c>
    </row>
    <row r="416" spans="1:16">
      <c r="A416">
        <v>109658</v>
      </c>
      <c r="B416" t="s">
        <v>4035</v>
      </c>
      <c r="C416" s="1" t="s">
        <v>4045</v>
      </c>
      <c r="D416">
        <f ca="1" t="shared" si="60"/>
        <v>12</v>
      </c>
      <c r="E416" t="str">
        <f ca="1" t="shared" si="61"/>
        <v>Zone 12</v>
      </c>
      <c r="F416">
        <f ca="1" t="shared" si="62"/>
        <v>17</v>
      </c>
      <c r="G416" t="str">
        <f ca="1" t="shared" si="63"/>
        <v>Area 17</v>
      </c>
      <c r="H416" s="2" t="s">
        <v>3055</v>
      </c>
      <c r="I416">
        <f ca="1" t="shared" si="54"/>
        <v>124</v>
      </c>
      <c r="J416">
        <f ca="1" t="shared" si="55"/>
        <v>16</v>
      </c>
      <c r="K416">
        <f ca="1" t="shared" si="56"/>
        <v>4</v>
      </c>
      <c r="L416">
        <f ca="1" t="shared" si="57"/>
        <v>1</v>
      </c>
      <c r="M416">
        <f ca="1" t="shared" si="58"/>
        <v>7</v>
      </c>
      <c r="N416">
        <f ca="1" t="shared" si="64"/>
        <v>9</v>
      </c>
      <c r="O416">
        <f ca="1" t="shared" si="59"/>
        <v>7</v>
      </c>
      <c r="P416" s="3">
        <v>43927.8888888889</v>
      </c>
    </row>
    <row r="417" spans="1:16">
      <c r="A417">
        <v>109659</v>
      </c>
      <c r="B417" t="s">
        <v>4035</v>
      </c>
      <c r="C417" s="1" t="s">
        <v>4046</v>
      </c>
      <c r="D417">
        <f ca="1" t="shared" si="60"/>
        <v>9</v>
      </c>
      <c r="E417" t="str">
        <f ca="1" t="shared" si="61"/>
        <v>Zone 9</v>
      </c>
      <c r="F417">
        <f ca="1" t="shared" si="62"/>
        <v>6</v>
      </c>
      <c r="G417" t="str">
        <f ca="1" t="shared" si="63"/>
        <v>Area 6</v>
      </c>
      <c r="H417" s="2" t="s">
        <v>3056</v>
      </c>
      <c r="I417">
        <f ca="1" t="shared" si="54"/>
        <v>203</v>
      </c>
      <c r="J417">
        <f ca="1" t="shared" si="55"/>
        <v>28</v>
      </c>
      <c r="K417">
        <f ca="1" t="shared" si="56"/>
        <v>4</v>
      </c>
      <c r="L417">
        <f ca="1" t="shared" si="57"/>
        <v>0</v>
      </c>
      <c r="M417">
        <f ca="1" t="shared" si="58"/>
        <v>23</v>
      </c>
      <c r="N417">
        <f ca="1" t="shared" si="64"/>
        <v>15</v>
      </c>
      <c r="O417">
        <f ca="1" t="shared" si="59"/>
        <v>17</v>
      </c>
      <c r="P417" s="3">
        <v>43286.0375</v>
      </c>
    </row>
    <row r="418" spans="1:16">
      <c r="A418">
        <v>109660</v>
      </c>
      <c r="B418" t="s">
        <v>4035</v>
      </c>
      <c r="C418" s="1" t="s">
        <v>4047</v>
      </c>
      <c r="D418">
        <f ca="1" t="shared" si="60"/>
        <v>2</v>
      </c>
      <c r="E418" t="str">
        <f ca="1" t="shared" si="61"/>
        <v>Zone 2</v>
      </c>
      <c r="F418">
        <f ca="1" t="shared" si="62"/>
        <v>2</v>
      </c>
      <c r="G418" t="str">
        <f ca="1" t="shared" si="63"/>
        <v>Area 2</v>
      </c>
      <c r="H418" s="2" t="s">
        <v>3057</v>
      </c>
      <c r="I418">
        <f ca="1" t="shared" ref="I418:I481" si="65">RANDBETWEEN(1,250)</f>
        <v>140</v>
      </c>
      <c r="J418">
        <f ca="1" t="shared" ref="J418:J481" si="66">RANDBETWEEN(0,50)</f>
        <v>47</v>
      </c>
      <c r="K418">
        <f ca="1" t="shared" ref="K418:K481" si="67">RANDBETWEEN(0,5)</f>
        <v>3</v>
      </c>
      <c r="L418">
        <f ca="1" t="shared" ref="L418:L481" si="68">RANDBETWEEN(0,3)</f>
        <v>2</v>
      </c>
      <c r="M418">
        <f ca="1" t="shared" ref="M418:M481" si="69">RANDBETWEEN(0,25)</f>
        <v>25</v>
      </c>
      <c r="N418">
        <f ca="1" t="shared" si="64"/>
        <v>21</v>
      </c>
      <c r="O418">
        <f ca="1" t="shared" ref="O418:O481" si="70">RANDBETWEEN(0,25)</f>
        <v>18</v>
      </c>
      <c r="P418" s="3">
        <v>42783.9909722222</v>
      </c>
    </row>
    <row r="419" spans="1:16">
      <c r="A419">
        <v>109661</v>
      </c>
      <c r="B419" t="s">
        <v>4035</v>
      </c>
      <c r="C419" s="1" t="s">
        <v>4048</v>
      </c>
      <c r="D419">
        <f ca="1" t="shared" si="60"/>
        <v>5</v>
      </c>
      <c r="E419" t="str">
        <f ca="1" t="shared" si="61"/>
        <v>Zone 5</v>
      </c>
      <c r="F419">
        <f ca="1" t="shared" si="62"/>
        <v>1</v>
      </c>
      <c r="G419" t="str">
        <f ca="1" t="shared" si="63"/>
        <v>Area 1</v>
      </c>
      <c r="H419" s="2" t="s">
        <v>2874</v>
      </c>
      <c r="I419">
        <f ca="1" t="shared" si="65"/>
        <v>86</v>
      </c>
      <c r="J419">
        <f ca="1" t="shared" si="66"/>
        <v>43</v>
      </c>
      <c r="K419">
        <f ca="1" t="shared" si="67"/>
        <v>5</v>
      </c>
      <c r="L419">
        <f ca="1" t="shared" si="68"/>
        <v>0</v>
      </c>
      <c r="M419">
        <f ca="1" t="shared" si="69"/>
        <v>20</v>
      </c>
      <c r="N419">
        <f ca="1" t="shared" si="64"/>
        <v>5</v>
      </c>
      <c r="O419">
        <f ca="1" t="shared" si="70"/>
        <v>21</v>
      </c>
      <c r="P419" s="3">
        <v>42809.73125</v>
      </c>
    </row>
    <row r="420" spans="1:16">
      <c r="A420">
        <v>109662</v>
      </c>
      <c r="B420" t="s">
        <v>4035</v>
      </c>
      <c r="C420" s="1" t="s">
        <v>4049</v>
      </c>
      <c r="D420">
        <f ca="1" t="shared" si="60"/>
        <v>1</v>
      </c>
      <c r="E420" t="str">
        <f ca="1" t="shared" si="61"/>
        <v>Zone 1</v>
      </c>
      <c r="F420">
        <f ca="1" t="shared" si="62"/>
        <v>3</v>
      </c>
      <c r="G420" t="str">
        <f ca="1" t="shared" si="63"/>
        <v>Area 3</v>
      </c>
      <c r="H420" s="2" t="s">
        <v>3058</v>
      </c>
      <c r="I420">
        <f ca="1" t="shared" si="65"/>
        <v>202</v>
      </c>
      <c r="J420">
        <f ca="1" t="shared" si="66"/>
        <v>13</v>
      </c>
      <c r="K420">
        <f ca="1" t="shared" si="67"/>
        <v>0</v>
      </c>
      <c r="L420">
        <f ca="1" t="shared" si="68"/>
        <v>2</v>
      </c>
      <c r="M420">
        <f ca="1" t="shared" si="69"/>
        <v>12</v>
      </c>
      <c r="N420">
        <f ca="1" t="shared" si="64"/>
        <v>13</v>
      </c>
      <c r="O420">
        <f ca="1" t="shared" si="70"/>
        <v>16</v>
      </c>
      <c r="P420" s="3">
        <v>42756.7854166667</v>
      </c>
    </row>
    <row r="421" spans="1:16">
      <c r="A421">
        <v>109663</v>
      </c>
      <c r="B421" t="s">
        <v>4035</v>
      </c>
      <c r="C421" s="1" t="s">
        <v>4050</v>
      </c>
      <c r="D421">
        <f ca="1" t="shared" si="60"/>
        <v>3</v>
      </c>
      <c r="E421" t="str">
        <f ca="1" t="shared" si="61"/>
        <v>Zone 3</v>
      </c>
      <c r="F421">
        <f ca="1" t="shared" si="62"/>
        <v>14</v>
      </c>
      <c r="G421" t="str">
        <f ca="1" t="shared" si="63"/>
        <v>Area 14</v>
      </c>
      <c r="H421" s="2" t="s">
        <v>3059</v>
      </c>
      <c r="I421">
        <f ca="1" t="shared" si="65"/>
        <v>72</v>
      </c>
      <c r="J421">
        <f ca="1" t="shared" si="66"/>
        <v>8</v>
      </c>
      <c r="K421">
        <f ca="1" t="shared" si="67"/>
        <v>2</v>
      </c>
      <c r="L421">
        <f ca="1" t="shared" si="68"/>
        <v>2</v>
      </c>
      <c r="M421">
        <f ca="1" t="shared" si="69"/>
        <v>10</v>
      </c>
      <c r="N421">
        <f ca="1" t="shared" si="64"/>
        <v>8</v>
      </c>
      <c r="O421">
        <f ca="1" t="shared" si="70"/>
        <v>16</v>
      </c>
      <c r="P421" s="3">
        <v>42892.9451388889</v>
      </c>
    </row>
    <row r="422" spans="1:16">
      <c r="A422">
        <v>109664</v>
      </c>
      <c r="B422" t="s">
        <v>4035</v>
      </c>
      <c r="C422" s="1" t="s">
        <v>4036</v>
      </c>
      <c r="D422">
        <f ca="1" t="shared" si="60"/>
        <v>1</v>
      </c>
      <c r="E422" t="str">
        <f ca="1" t="shared" si="61"/>
        <v>Zone 1</v>
      </c>
      <c r="F422">
        <f ca="1" t="shared" si="62"/>
        <v>16</v>
      </c>
      <c r="G422" t="str">
        <f ca="1" t="shared" si="63"/>
        <v>Area 16</v>
      </c>
      <c r="H422" s="2" t="s">
        <v>3060</v>
      </c>
      <c r="I422">
        <f ca="1" t="shared" si="65"/>
        <v>101</v>
      </c>
      <c r="J422">
        <f ca="1" t="shared" si="66"/>
        <v>5</v>
      </c>
      <c r="K422">
        <f ca="1" t="shared" si="67"/>
        <v>5</v>
      </c>
      <c r="L422">
        <f ca="1" t="shared" si="68"/>
        <v>1</v>
      </c>
      <c r="M422">
        <f ca="1" t="shared" si="69"/>
        <v>16</v>
      </c>
      <c r="N422">
        <f ca="1" t="shared" si="64"/>
        <v>11</v>
      </c>
      <c r="O422">
        <f ca="1" t="shared" si="70"/>
        <v>13</v>
      </c>
      <c r="P422" s="3">
        <v>42871.6180555556</v>
      </c>
    </row>
    <row r="423" spans="1:16">
      <c r="A423">
        <v>109665</v>
      </c>
      <c r="B423" t="s">
        <v>4035</v>
      </c>
      <c r="C423" s="1" t="s">
        <v>4037</v>
      </c>
      <c r="D423">
        <f ca="1" t="shared" si="60"/>
        <v>9</v>
      </c>
      <c r="E423" t="str">
        <f ca="1" t="shared" si="61"/>
        <v>Zone 9</v>
      </c>
      <c r="F423">
        <f ca="1" t="shared" si="62"/>
        <v>7</v>
      </c>
      <c r="G423" t="str">
        <f ca="1" t="shared" si="63"/>
        <v>Area 7</v>
      </c>
      <c r="H423" s="2" t="s">
        <v>3061</v>
      </c>
      <c r="I423">
        <f ca="1" t="shared" si="65"/>
        <v>170</v>
      </c>
      <c r="J423">
        <f ca="1" t="shared" si="66"/>
        <v>36</v>
      </c>
      <c r="K423">
        <f ca="1" t="shared" si="67"/>
        <v>1</v>
      </c>
      <c r="L423">
        <f ca="1" t="shared" si="68"/>
        <v>0</v>
      </c>
      <c r="M423">
        <f ca="1" t="shared" si="69"/>
        <v>19</v>
      </c>
      <c r="N423">
        <f ca="1" t="shared" si="64"/>
        <v>20</v>
      </c>
      <c r="O423">
        <f ca="1" t="shared" si="70"/>
        <v>4</v>
      </c>
      <c r="P423" s="3">
        <v>42842.7986111111</v>
      </c>
    </row>
    <row r="424" spans="1:16">
      <c r="A424">
        <v>109666</v>
      </c>
      <c r="B424" t="s">
        <v>4035</v>
      </c>
      <c r="C424" s="1" t="s">
        <v>4038</v>
      </c>
      <c r="D424">
        <f ca="1" t="shared" si="60"/>
        <v>3</v>
      </c>
      <c r="E424" t="str">
        <f ca="1" t="shared" si="61"/>
        <v>Zone 3</v>
      </c>
      <c r="F424">
        <f ca="1" t="shared" si="62"/>
        <v>3</v>
      </c>
      <c r="G424" t="str">
        <f ca="1" t="shared" si="63"/>
        <v>Area 3</v>
      </c>
      <c r="H424" s="2" t="s">
        <v>2835</v>
      </c>
      <c r="I424">
        <f ca="1" t="shared" si="65"/>
        <v>64</v>
      </c>
      <c r="J424">
        <f ca="1" t="shared" si="66"/>
        <v>9</v>
      </c>
      <c r="K424">
        <f ca="1" t="shared" si="67"/>
        <v>5</v>
      </c>
      <c r="L424">
        <f ca="1" t="shared" si="68"/>
        <v>3</v>
      </c>
      <c r="M424">
        <f ca="1" t="shared" si="69"/>
        <v>2</v>
      </c>
      <c r="N424">
        <f ca="1" t="shared" si="64"/>
        <v>17</v>
      </c>
      <c r="O424">
        <f ca="1" t="shared" si="70"/>
        <v>21</v>
      </c>
      <c r="P424" s="3">
        <v>42824.0451388889</v>
      </c>
    </row>
    <row r="425" spans="1:16">
      <c r="A425">
        <v>109667</v>
      </c>
      <c r="B425" t="s">
        <v>4035</v>
      </c>
      <c r="C425" s="1" t="s">
        <v>4039</v>
      </c>
      <c r="D425">
        <f ca="1" t="shared" si="60"/>
        <v>15</v>
      </c>
      <c r="E425" t="str">
        <f ca="1" t="shared" si="61"/>
        <v>Zone 15</v>
      </c>
      <c r="F425">
        <f ca="1" t="shared" si="62"/>
        <v>6</v>
      </c>
      <c r="G425" t="str">
        <f ca="1" t="shared" si="63"/>
        <v>Area 6</v>
      </c>
      <c r="H425" s="2" t="s">
        <v>3062</v>
      </c>
      <c r="I425">
        <f ca="1" t="shared" si="65"/>
        <v>98</v>
      </c>
      <c r="J425">
        <f ca="1" t="shared" si="66"/>
        <v>47</v>
      </c>
      <c r="K425">
        <f ca="1" t="shared" si="67"/>
        <v>1</v>
      </c>
      <c r="L425">
        <f ca="1" t="shared" si="68"/>
        <v>0</v>
      </c>
      <c r="M425">
        <f ca="1" t="shared" si="69"/>
        <v>12</v>
      </c>
      <c r="N425">
        <f ca="1" t="shared" si="64"/>
        <v>8</v>
      </c>
      <c r="O425">
        <f ca="1" t="shared" si="70"/>
        <v>4</v>
      </c>
      <c r="P425" s="3">
        <v>42915.3777777778</v>
      </c>
    </row>
    <row r="426" spans="1:16">
      <c r="A426">
        <v>109668</v>
      </c>
      <c r="B426" t="s">
        <v>4035</v>
      </c>
      <c r="C426" s="1" t="s">
        <v>4040</v>
      </c>
      <c r="D426">
        <f ca="1" t="shared" si="60"/>
        <v>10</v>
      </c>
      <c r="E426" t="str">
        <f ca="1" t="shared" si="61"/>
        <v>Zone 10</v>
      </c>
      <c r="F426">
        <f ca="1" t="shared" si="62"/>
        <v>5</v>
      </c>
      <c r="G426" t="str">
        <f ca="1" t="shared" si="63"/>
        <v>Area 5</v>
      </c>
      <c r="H426" s="2" t="s">
        <v>2786</v>
      </c>
      <c r="I426">
        <f ca="1" t="shared" si="65"/>
        <v>35</v>
      </c>
      <c r="J426">
        <f ca="1" t="shared" si="66"/>
        <v>21</v>
      </c>
      <c r="K426">
        <f ca="1" t="shared" si="67"/>
        <v>3</v>
      </c>
      <c r="L426">
        <f ca="1" t="shared" si="68"/>
        <v>2</v>
      </c>
      <c r="M426">
        <f ca="1" t="shared" si="69"/>
        <v>2</v>
      </c>
      <c r="N426">
        <f ca="1" t="shared" si="64"/>
        <v>3</v>
      </c>
      <c r="O426">
        <f ca="1" t="shared" si="70"/>
        <v>7</v>
      </c>
      <c r="P426" s="3">
        <v>42881.5715277778</v>
      </c>
    </row>
    <row r="427" spans="1:16">
      <c r="A427">
        <v>109669</v>
      </c>
      <c r="B427" t="s">
        <v>4035</v>
      </c>
      <c r="C427" s="1" t="s">
        <v>4041</v>
      </c>
      <c r="D427">
        <f ca="1" t="shared" si="60"/>
        <v>4</v>
      </c>
      <c r="E427" t="str">
        <f ca="1" t="shared" si="61"/>
        <v>Zone 4</v>
      </c>
      <c r="F427">
        <f ca="1" t="shared" si="62"/>
        <v>9</v>
      </c>
      <c r="G427" t="str">
        <f ca="1" t="shared" si="63"/>
        <v>Area 9</v>
      </c>
      <c r="H427" s="2" t="s">
        <v>3063</v>
      </c>
      <c r="I427">
        <f ca="1" t="shared" si="65"/>
        <v>165</v>
      </c>
      <c r="J427">
        <f ca="1" t="shared" si="66"/>
        <v>24</v>
      </c>
      <c r="K427">
        <f ca="1" t="shared" si="67"/>
        <v>4</v>
      </c>
      <c r="L427">
        <f ca="1" t="shared" si="68"/>
        <v>3</v>
      </c>
      <c r="M427">
        <f ca="1" t="shared" si="69"/>
        <v>7</v>
      </c>
      <c r="N427">
        <f ca="1" t="shared" si="64"/>
        <v>14</v>
      </c>
      <c r="O427">
        <f ca="1" t="shared" si="70"/>
        <v>20</v>
      </c>
      <c r="P427" s="3">
        <v>42840.4277777778</v>
      </c>
    </row>
    <row r="428" spans="1:16">
      <c r="A428">
        <v>109670</v>
      </c>
      <c r="B428" t="s">
        <v>4035</v>
      </c>
      <c r="C428" s="1" t="s">
        <v>4042</v>
      </c>
      <c r="D428">
        <f ca="1" t="shared" si="60"/>
        <v>14</v>
      </c>
      <c r="E428" t="str">
        <f ca="1" t="shared" si="61"/>
        <v>Zone 14</v>
      </c>
      <c r="F428">
        <f ca="1" t="shared" si="62"/>
        <v>11</v>
      </c>
      <c r="G428" t="str">
        <f ca="1" t="shared" si="63"/>
        <v>Area 11</v>
      </c>
      <c r="H428" s="2" t="s">
        <v>2945</v>
      </c>
      <c r="I428">
        <f ca="1" t="shared" si="65"/>
        <v>237</v>
      </c>
      <c r="J428">
        <f ca="1" t="shared" si="66"/>
        <v>23</v>
      </c>
      <c r="K428">
        <f ca="1" t="shared" si="67"/>
        <v>5</v>
      </c>
      <c r="L428">
        <f ca="1" t="shared" si="68"/>
        <v>0</v>
      </c>
      <c r="M428">
        <f ca="1" t="shared" si="69"/>
        <v>12</v>
      </c>
      <c r="N428">
        <f ca="1" t="shared" si="64"/>
        <v>13</v>
      </c>
      <c r="O428">
        <f ca="1" t="shared" si="70"/>
        <v>0</v>
      </c>
      <c r="P428" s="3">
        <v>43982.3791666667</v>
      </c>
    </row>
    <row r="429" spans="1:16">
      <c r="A429">
        <v>109671</v>
      </c>
      <c r="B429" t="s">
        <v>4035</v>
      </c>
      <c r="C429" s="1" t="s">
        <v>4043</v>
      </c>
      <c r="D429">
        <f ca="1" t="shared" si="60"/>
        <v>4</v>
      </c>
      <c r="E429" t="str">
        <f ca="1" t="shared" si="61"/>
        <v>Zone 4</v>
      </c>
      <c r="F429">
        <f ca="1" t="shared" si="62"/>
        <v>19</v>
      </c>
      <c r="G429" t="str">
        <f ca="1" t="shared" si="63"/>
        <v>Area 19</v>
      </c>
      <c r="H429" s="2" t="s">
        <v>3064</v>
      </c>
      <c r="I429">
        <f ca="1" t="shared" si="65"/>
        <v>166</v>
      </c>
      <c r="J429">
        <f ca="1" t="shared" si="66"/>
        <v>49</v>
      </c>
      <c r="K429">
        <f ca="1" t="shared" si="67"/>
        <v>3</v>
      </c>
      <c r="L429">
        <f ca="1" t="shared" si="68"/>
        <v>3</v>
      </c>
      <c r="M429">
        <f ca="1" t="shared" si="69"/>
        <v>24</v>
      </c>
      <c r="N429">
        <f ca="1" t="shared" si="64"/>
        <v>19</v>
      </c>
      <c r="O429">
        <f ca="1" t="shared" si="70"/>
        <v>0</v>
      </c>
      <c r="P429" s="3">
        <v>43876.5923611111</v>
      </c>
    </row>
    <row r="430" spans="1:16">
      <c r="A430">
        <v>109672</v>
      </c>
      <c r="B430" t="s">
        <v>4035</v>
      </c>
      <c r="C430" s="1" t="s">
        <v>4044</v>
      </c>
      <c r="D430">
        <f ca="1" t="shared" si="60"/>
        <v>1</v>
      </c>
      <c r="E430" t="str">
        <f ca="1" t="shared" si="61"/>
        <v>Zone 1</v>
      </c>
      <c r="F430">
        <f ca="1" t="shared" si="62"/>
        <v>2</v>
      </c>
      <c r="G430" t="str">
        <f ca="1" t="shared" si="63"/>
        <v>Area 2</v>
      </c>
      <c r="H430" s="2" t="s">
        <v>3065</v>
      </c>
      <c r="I430">
        <f ca="1" t="shared" si="65"/>
        <v>72</v>
      </c>
      <c r="J430">
        <f ca="1" t="shared" si="66"/>
        <v>28</v>
      </c>
      <c r="K430">
        <f ca="1" t="shared" si="67"/>
        <v>3</v>
      </c>
      <c r="L430">
        <f ca="1" t="shared" si="68"/>
        <v>2</v>
      </c>
      <c r="M430">
        <f ca="1" t="shared" si="69"/>
        <v>22</v>
      </c>
      <c r="N430">
        <f ca="1" t="shared" si="64"/>
        <v>1</v>
      </c>
      <c r="O430">
        <f ca="1" t="shared" si="70"/>
        <v>9</v>
      </c>
      <c r="P430" s="3">
        <v>43960.43125</v>
      </c>
    </row>
    <row r="431" spans="1:16">
      <c r="A431">
        <v>109673</v>
      </c>
      <c r="B431" t="s">
        <v>4035</v>
      </c>
      <c r="C431" s="1" t="s">
        <v>4045</v>
      </c>
      <c r="D431">
        <f ca="1" t="shared" si="60"/>
        <v>12</v>
      </c>
      <c r="E431" t="str">
        <f ca="1" t="shared" si="61"/>
        <v>Zone 12</v>
      </c>
      <c r="F431">
        <f ca="1" t="shared" si="62"/>
        <v>1</v>
      </c>
      <c r="G431" t="str">
        <f ca="1" t="shared" si="63"/>
        <v>Area 1</v>
      </c>
      <c r="H431" s="2" t="s">
        <v>3066</v>
      </c>
      <c r="I431">
        <f ca="1" t="shared" si="65"/>
        <v>200</v>
      </c>
      <c r="J431">
        <f ca="1" t="shared" si="66"/>
        <v>11</v>
      </c>
      <c r="K431">
        <f ca="1" t="shared" si="67"/>
        <v>0</v>
      </c>
      <c r="L431">
        <f ca="1" t="shared" si="68"/>
        <v>0</v>
      </c>
      <c r="M431">
        <f ca="1" t="shared" si="69"/>
        <v>14</v>
      </c>
      <c r="N431">
        <f ca="1" t="shared" si="64"/>
        <v>22</v>
      </c>
      <c r="O431">
        <f ca="1" t="shared" si="70"/>
        <v>9</v>
      </c>
      <c r="P431" s="3">
        <v>44019.9805555556</v>
      </c>
    </row>
    <row r="432" spans="1:16">
      <c r="A432">
        <v>109674</v>
      </c>
      <c r="B432" t="s">
        <v>4035</v>
      </c>
      <c r="C432" s="1" t="s">
        <v>4046</v>
      </c>
      <c r="D432">
        <f ca="1" t="shared" si="60"/>
        <v>14</v>
      </c>
      <c r="E432" t="str">
        <f ca="1" t="shared" si="61"/>
        <v>Zone 14</v>
      </c>
      <c r="F432">
        <f ca="1" t="shared" si="62"/>
        <v>2</v>
      </c>
      <c r="G432" t="str">
        <f ca="1" t="shared" si="63"/>
        <v>Area 2</v>
      </c>
      <c r="H432" s="2" t="s">
        <v>3067</v>
      </c>
      <c r="I432">
        <f ca="1" t="shared" si="65"/>
        <v>177</v>
      </c>
      <c r="J432">
        <f ca="1" t="shared" si="66"/>
        <v>17</v>
      </c>
      <c r="K432">
        <f ca="1" t="shared" si="67"/>
        <v>5</v>
      </c>
      <c r="L432">
        <f ca="1" t="shared" si="68"/>
        <v>2</v>
      </c>
      <c r="M432">
        <f ca="1" t="shared" si="69"/>
        <v>20</v>
      </c>
      <c r="N432">
        <f ca="1" t="shared" si="64"/>
        <v>6</v>
      </c>
      <c r="O432">
        <f ca="1" t="shared" si="70"/>
        <v>10</v>
      </c>
      <c r="P432" s="3">
        <v>43833.7152777778</v>
      </c>
    </row>
    <row r="433" spans="1:16">
      <c r="A433">
        <v>109675</v>
      </c>
      <c r="B433" t="s">
        <v>4035</v>
      </c>
      <c r="C433" s="1" t="s">
        <v>4047</v>
      </c>
      <c r="D433">
        <f ca="1" t="shared" si="60"/>
        <v>15</v>
      </c>
      <c r="E433" t="str">
        <f ca="1" t="shared" si="61"/>
        <v>Zone 15</v>
      </c>
      <c r="F433">
        <f ca="1" t="shared" si="62"/>
        <v>2</v>
      </c>
      <c r="G433" t="str">
        <f ca="1" t="shared" si="63"/>
        <v>Area 2</v>
      </c>
      <c r="H433" s="2" t="s">
        <v>3068</v>
      </c>
      <c r="I433">
        <f ca="1" t="shared" si="65"/>
        <v>83</v>
      </c>
      <c r="J433">
        <f ca="1" t="shared" si="66"/>
        <v>48</v>
      </c>
      <c r="K433">
        <f ca="1" t="shared" si="67"/>
        <v>3</v>
      </c>
      <c r="L433">
        <f ca="1" t="shared" si="68"/>
        <v>2</v>
      </c>
      <c r="M433">
        <f ca="1" t="shared" si="69"/>
        <v>18</v>
      </c>
      <c r="N433">
        <f ca="1" t="shared" si="64"/>
        <v>18</v>
      </c>
      <c r="O433">
        <f ca="1" t="shared" si="70"/>
        <v>5</v>
      </c>
      <c r="P433" s="3">
        <v>44029.7881944444</v>
      </c>
    </row>
    <row r="434" spans="1:16">
      <c r="A434">
        <v>109676</v>
      </c>
      <c r="B434" t="s">
        <v>4035</v>
      </c>
      <c r="C434" s="1" t="s">
        <v>4048</v>
      </c>
      <c r="D434">
        <f ca="1" t="shared" si="60"/>
        <v>6</v>
      </c>
      <c r="E434" t="str">
        <f ca="1" t="shared" si="61"/>
        <v>Zone 6</v>
      </c>
      <c r="F434">
        <f ca="1" t="shared" si="62"/>
        <v>16</v>
      </c>
      <c r="G434" t="str">
        <f ca="1" t="shared" si="63"/>
        <v>Area 16</v>
      </c>
      <c r="H434" s="2" t="s">
        <v>3069</v>
      </c>
      <c r="I434">
        <f ca="1" t="shared" si="65"/>
        <v>31</v>
      </c>
      <c r="J434">
        <f ca="1" t="shared" si="66"/>
        <v>5</v>
      </c>
      <c r="K434">
        <f ca="1" t="shared" si="67"/>
        <v>2</v>
      </c>
      <c r="L434">
        <f ca="1" t="shared" si="68"/>
        <v>3</v>
      </c>
      <c r="M434">
        <f ca="1" t="shared" si="69"/>
        <v>19</v>
      </c>
      <c r="N434">
        <f ca="1" t="shared" si="64"/>
        <v>4</v>
      </c>
      <c r="O434">
        <f ca="1" t="shared" si="70"/>
        <v>13</v>
      </c>
      <c r="P434" s="3">
        <v>43925.775</v>
      </c>
    </row>
    <row r="435" spans="1:16">
      <c r="A435">
        <v>109677</v>
      </c>
      <c r="B435" t="s">
        <v>4035</v>
      </c>
      <c r="C435" s="1" t="s">
        <v>4049</v>
      </c>
      <c r="D435">
        <f ca="1" t="shared" si="60"/>
        <v>1</v>
      </c>
      <c r="E435" t="str">
        <f ca="1" t="shared" si="61"/>
        <v>Zone 1</v>
      </c>
      <c r="F435">
        <f ca="1" t="shared" si="62"/>
        <v>10</v>
      </c>
      <c r="G435" t="str">
        <f ca="1" t="shared" si="63"/>
        <v>Area 10</v>
      </c>
      <c r="H435" s="2" t="s">
        <v>3070</v>
      </c>
      <c r="I435">
        <f ca="1" t="shared" si="65"/>
        <v>181</v>
      </c>
      <c r="J435">
        <f ca="1" t="shared" si="66"/>
        <v>34</v>
      </c>
      <c r="K435">
        <f ca="1" t="shared" si="67"/>
        <v>0</v>
      </c>
      <c r="L435">
        <f ca="1" t="shared" si="68"/>
        <v>1</v>
      </c>
      <c r="M435">
        <f ca="1" t="shared" si="69"/>
        <v>20</v>
      </c>
      <c r="N435">
        <f ca="1" t="shared" si="64"/>
        <v>3</v>
      </c>
      <c r="O435">
        <f ca="1" t="shared" si="70"/>
        <v>4</v>
      </c>
      <c r="P435" s="3">
        <v>43888.5236111111</v>
      </c>
    </row>
    <row r="436" spans="1:16">
      <c r="A436">
        <v>109678</v>
      </c>
      <c r="B436" t="s">
        <v>4035</v>
      </c>
      <c r="C436" s="1" t="s">
        <v>4050</v>
      </c>
      <c r="D436">
        <f ca="1" t="shared" si="60"/>
        <v>13</v>
      </c>
      <c r="E436" t="str">
        <f ca="1" t="shared" si="61"/>
        <v>Zone 13</v>
      </c>
      <c r="F436">
        <f ca="1" t="shared" si="62"/>
        <v>7</v>
      </c>
      <c r="G436" t="str">
        <f ca="1" t="shared" si="63"/>
        <v>Area 7</v>
      </c>
      <c r="H436" s="2" t="s">
        <v>3071</v>
      </c>
      <c r="I436">
        <f ca="1" t="shared" si="65"/>
        <v>195</v>
      </c>
      <c r="J436">
        <f ca="1" t="shared" si="66"/>
        <v>49</v>
      </c>
      <c r="K436">
        <f ca="1" t="shared" si="67"/>
        <v>2</v>
      </c>
      <c r="L436">
        <f ca="1" t="shared" si="68"/>
        <v>1</v>
      </c>
      <c r="M436">
        <f ca="1" t="shared" si="69"/>
        <v>23</v>
      </c>
      <c r="N436">
        <f ca="1" t="shared" si="64"/>
        <v>12</v>
      </c>
      <c r="O436">
        <f ca="1" t="shared" si="70"/>
        <v>13</v>
      </c>
      <c r="P436" s="3">
        <v>43990.8423611111</v>
      </c>
    </row>
    <row r="437" spans="1:16">
      <c r="A437">
        <v>109679</v>
      </c>
      <c r="B437" t="s">
        <v>4035</v>
      </c>
      <c r="C437" s="1" t="s">
        <v>4036</v>
      </c>
      <c r="D437">
        <f ca="1" t="shared" si="60"/>
        <v>7</v>
      </c>
      <c r="E437" t="str">
        <f ca="1" t="shared" si="61"/>
        <v>Zone 7</v>
      </c>
      <c r="F437">
        <f ca="1" t="shared" si="62"/>
        <v>18</v>
      </c>
      <c r="G437" t="str">
        <f ca="1" t="shared" si="63"/>
        <v>Area 18</v>
      </c>
      <c r="H437" s="2" t="s">
        <v>3044</v>
      </c>
      <c r="I437">
        <f ca="1" t="shared" si="65"/>
        <v>128</v>
      </c>
      <c r="J437">
        <f ca="1" t="shared" si="66"/>
        <v>37</v>
      </c>
      <c r="K437">
        <f ca="1" t="shared" si="67"/>
        <v>4</v>
      </c>
      <c r="L437">
        <f ca="1" t="shared" si="68"/>
        <v>3</v>
      </c>
      <c r="M437">
        <f ca="1" t="shared" si="69"/>
        <v>13</v>
      </c>
      <c r="N437">
        <f ca="1" t="shared" si="64"/>
        <v>21</v>
      </c>
      <c r="O437">
        <f ca="1" t="shared" si="70"/>
        <v>18</v>
      </c>
      <c r="P437" s="3">
        <v>43881.4527777778</v>
      </c>
    </row>
    <row r="438" spans="1:16">
      <c r="A438">
        <v>109680</v>
      </c>
      <c r="B438" t="s">
        <v>4035</v>
      </c>
      <c r="C438" s="1" t="s">
        <v>4037</v>
      </c>
      <c r="D438">
        <f ca="1" t="shared" si="60"/>
        <v>7</v>
      </c>
      <c r="E438" t="str">
        <f ca="1" t="shared" si="61"/>
        <v>Zone 7</v>
      </c>
      <c r="F438">
        <f ca="1" t="shared" si="62"/>
        <v>5</v>
      </c>
      <c r="G438" t="str">
        <f ca="1" t="shared" si="63"/>
        <v>Area 5</v>
      </c>
      <c r="H438" s="2" t="s">
        <v>2888</v>
      </c>
      <c r="I438">
        <f ca="1" t="shared" si="65"/>
        <v>118</v>
      </c>
      <c r="J438">
        <f ca="1" t="shared" si="66"/>
        <v>3</v>
      </c>
      <c r="K438">
        <f ca="1" t="shared" si="67"/>
        <v>2</v>
      </c>
      <c r="L438">
        <f ca="1" t="shared" si="68"/>
        <v>0</v>
      </c>
      <c r="M438">
        <f ca="1" t="shared" si="69"/>
        <v>13</v>
      </c>
      <c r="N438">
        <f ca="1" t="shared" si="64"/>
        <v>5</v>
      </c>
      <c r="O438">
        <f ca="1" t="shared" si="70"/>
        <v>8</v>
      </c>
      <c r="P438" s="3">
        <v>43913.8791666667</v>
      </c>
    </row>
    <row r="439" spans="1:16">
      <c r="A439">
        <v>109681</v>
      </c>
      <c r="B439" t="s">
        <v>4035</v>
      </c>
      <c r="C439" s="1" t="s">
        <v>4038</v>
      </c>
      <c r="D439">
        <f ca="1" t="shared" si="60"/>
        <v>14</v>
      </c>
      <c r="E439" t="str">
        <f ca="1" t="shared" si="61"/>
        <v>Zone 14</v>
      </c>
      <c r="F439">
        <f ca="1" t="shared" si="62"/>
        <v>12</v>
      </c>
      <c r="G439" t="str">
        <f ca="1" t="shared" si="63"/>
        <v>Area 12</v>
      </c>
      <c r="H439" s="2" t="s">
        <v>2976</v>
      </c>
      <c r="I439">
        <f ca="1" t="shared" si="65"/>
        <v>30</v>
      </c>
      <c r="J439">
        <f ca="1" t="shared" si="66"/>
        <v>31</v>
      </c>
      <c r="K439">
        <f ca="1" t="shared" si="67"/>
        <v>5</v>
      </c>
      <c r="L439">
        <f ca="1" t="shared" si="68"/>
        <v>1</v>
      </c>
      <c r="M439">
        <f ca="1" t="shared" si="69"/>
        <v>4</v>
      </c>
      <c r="N439">
        <f ca="1" t="shared" si="64"/>
        <v>7</v>
      </c>
      <c r="O439">
        <f ca="1" t="shared" si="70"/>
        <v>21</v>
      </c>
      <c r="P439" s="3">
        <v>43258.0618055556</v>
      </c>
    </row>
    <row r="440" spans="1:16">
      <c r="A440">
        <v>109682</v>
      </c>
      <c r="B440" t="s">
        <v>4035</v>
      </c>
      <c r="C440" s="1" t="s">
        <v>4039</v>
      </c>
      <c r="D440">
        <f ca="1" t="shared" si="60"/>
        <v>7</v>
      </c>
      <c r="E440" t="str">
        <f ca="1" t="shared" si="61"/>
        <v>Zone 7</v>
      </c>
      <c r="F440">
        <f ca="1" t="shared" si="62"/>
        <v>6</v>
      </c>
      <c r="G440" t="str">
        <f ca="1" t="shared" si="63"/>
        <v>Area 6</v>
      </c>
      <c r="H440" s="2" t="s">
        <v>3072</v>
      </c>
      <c r="I440">
        <f ca="1" t="shared" si="65"/>
        <v>214</v>
      </c>
      <c r="J440">
        <f ca="1" t="shared" si="66"/>
        <v>16</v>
      </c>
      <c r="K440">
        <f ca="1" t="shared" si="67"/>
        <v>3</v>
      </c>
      <c r="L440">
        <f ca="1" t="shared" si="68"/>
        <v>1</v>
      </c>
      <c r="M440">
        <f ca="1" t="shared" si="69"/>
        <v>22</v>
      </c>
      <c r="N440">
        <f ca="1" t="shared" si="64"/>
        <v>22</v>
      </c>
      <c r="O440">
        <f ca="1" t="shared" si="70"/>
        <v>18</v>
      </c>
      <c r="P440" s="3">
        <v>43118.6375</v>
      </c>
    </row>
    <row r="441" spans="1:16">
      <c r="A441">
        <v>109683</v>
      </c>
      <c r="B441" t="s">
        <v>4035</v>
      </c>
      <c r="C441" s="1" t="s">
        <v>4040</v>
      </c>
      <c r="D441">
        <f ca="1" t="shared" si="60"/>
        <v>14</v>
      </c>
      <c r="E441" t="str">
        <f ca="1" t="shared" si="61"/>
        <v>Zone 14</v>
      </c>
      <c r="F441">
        <f ca="1" t="shared" si="62"/>
        <v>10</v>
      </c>
      <c r="G441" t="str">
        <f ca="1" t="shared" si="63"/>
        <v>Area 10</v>
      </c>
      <c r="H441" s="2" t="s">
        <v>3073</v>
      </c>
      <c r="I441">
        <f ca="1" t="shared" si="65"/>
        <v>20</v>
      </c>
      <c r="J441">
        <f ca="1" t="shared" si="66"/>
        <v>27</v>
      </c>
      <c r="K441">
        <f ca="1" t="shared" si="67"/>
        <v>4</v>
      </c>
      <c r="L441">
        <f ca="1" t="shared" si="68"/>
        <v>2</v>
      </c>
      <c r="M441">
        <f ca="1" t="shared" si="69"/>
        <v>4</v>
      </c>
      <c r="N441">
        <f ca="1" t="shared" si="64"/>
        <v>18</v>
      </c>
      <c r="O441">
        <f ca="1" t="shared" si="70"/>
        <v>12</v>
      </c>
      <c r="P441" s="3">
        <v>42530.8138888889</v>
      </c>
    </row>
    <row r="442" spans="1:16">
      <c r="A442">
        <v>109684</v>
      </c>
      <c r="B442" t="s">
        <v>4035</v>
      </c>
      <c r="C442" s="1" t="s">
        <v>4041</v>
      </c>
      <c r="D442">
        <f ca="1" t="shared" si="60"/>
        <v>5</v>
      </c>
      <c r="E442" t="str">
        <f ca="1" t="shared" si="61"/>
        <v>Zone 5</v>
      </c>
      <c r="F442">
        <f ca="1" t="shared" si="62"/>
        <v>4</v>
      </c>
      <c r="G442" t="str">
        <f ca="1" t="shared" si="63"/>
        <v>Area 4</v>
      </c>
      <c r="H442" s="2" t="s">
        <v>2781</v>
      </c>
      <c r="I442">
        <f ca="1" t="shared" si="65"/>
        <v>149</v>
      </c>
      <c r="J442">
        <f ca="1" t="shared" si="66"/>
        <v>20</v>
      </c>
      <c r="K442">
        <f ca="1" t="shared" si="67"/>
        <v>1</v>
      </c>
      <c r="L442">
        <f ca="1" t="shared" si="68"/>
        <v>1</v>
      </c>
      <c r="M442">
        <f ca="1" t="shared" si="69"/>
        <v>19</v>
      </c>
      <c r="N442">
        <f ca="1" t="shared" si="64"/>
        <v>10</v>
      </c>
      <c r="O442">
        <f ca="1" t="shared" si="70"/>
        <v>23</v>
      </c>
      <c r="P442" s="3">
        <v>42520.8381944444</v>
      </c>
    </row>
    <row r="443" spans="1:16">
      <c r="A443">
        <v>109685</v>
      </c>
      <c r="B443" t="s">
        <v>4035</v>
      </c>
      <c r="C443" s="1" t="s">
        <v>4042</v>
      </c>
      <c r="D443">
        <f ca="1" t="shared" si="60"/>
        <v>4</v>
      </c>
      <c r="E443" t="str">
        <f ca="1" t="shared" si="61"/>
        <v>Zone 4</v>
      </c>
      <c r="F443">
        <f ca="1" t="shared" si="62"/>
        <v>12</v>
      </c>
      <c r="G443" t="str">
        <f ca="1" t="shared" si="63"/>
        <v>Area 12</v>
      </c>
      <c r="H443" s="2" t="s">
        <v>3074</v>
      </c>
      <c r="I443">
        <f ca="1" t="shared" si="65"/>
        <v>17</v>
      </c>
      <c r="J443">
        <f ca="1" t="shared" si="66"/>
        <v>38</v>
      </c>
      <c r="K443">
        <f ca="1" t="shared" si="67"/>
        <v>4</v>
      </c>
      <c r="L443">
        <f ca="1" t="shared" si="68"/>
        <v>1</v>
      </c>
      <c r="M443">
        <f ca="1" t="shared" si="69"/>
        <v>6</v>
      </c>
      <c r="N443">
        <f ca="1" t="shared" si="64"/>
        <v>2</v>
      </c>
      <c r="O443">
        <f ca="1" t="shared" si="70"/>
        <v>5</v>
      </c>
      <c r="P443" s="3">
        <v>42461.3895833333</v>
      </c>
    </row>
    <row r="444" spans="1:16">
      <c r="A444">
        <v>109686</v>
      </c>
      <c r="B444" t="s">
        <v>4035</v>
      </c>
      <c r="C444" s="1" t="s">
        <v>4043</v>
      </c>
      <c r="D444">
        <f ca="1" t="shared" si="60"/>
        <v>5</v>
      </c>
      <c r="E444" t="str">
        <f ca="1" t="shared" si="61"/>
        <v>Zone 5</v>
      </c>
      <c r="F444">
        <f ca="1" t="shared" si="62"/>
        <v>13</v>
      </c>
      <c r="G444" t="str">
        <f ca="1" t="shared" si="63"/>
        <v>Area 13</v>
      </c>
      <c r="H444" s="2" t="s">
        <v>3075</v>
      </c>
      <c r="I444">
        <f ca="1" t="shared" si="65"/>
        <v>187</v>
      </c>
      <c r="J444">
        <f ca="1" t="shared" si="66"/>
        <v>9</v>
      </c>
      <c r="K444">
        <f ca="1" t="shared" si="67"/>
        <v>2</v>
      </c>
      <c r="L444">
        <f ca="1" t="shared" si="68"/>
        <v>3</v>
      </c>
      <c r="M444">
        <f ca="1" t="shared" si="69"/>
        <v>18</v>
      </c>
      <c r="N444">
        <f ca="1" t="shared" si="64"/>
        <v>11</v>
      </c>
      <c r="O444">
        <f ca="1" t="shared" si="70"/>
        <v>12</v>
      </c>
      <c r="P444" s="3">
        <v>42521.2645833333</v>
      </c>
    </row>
    <row r="445" spans="1:16">
      <c r="A445">
        <v>109687</v>
      </c>
      <c r="B445" t="s">
        <v>4035</v>
      </c>
      <c r="C445" s="1" t="s">
        <v>4044</v>
      </c>
      <c r="D445">
        <f ca="1" t="shared" si="60"/>
        <v>8</v>
      </c>
      <c r="E445" t="str">
        <f ca="1" t="shared" si="61"/>
        <v>Zone 8</v>
      </c>
      <c r="F445">
        <f ca="1" t="shared" si="62"/>
        <v>4</v>
      </c>
      <c r="G445" t="str">
        <f ca="1" t="shared" si="63"/>
        <v>Area 4</v>
      </c>
      <c r="H445" s="2" t="s">
        <v>3076</v>
      </c>
      <c r="I445">
        <f ca="1" t="shared" si="65"/>
        <v>185</v>
      </c>
      <c r="J445">
        <f ca="1" t="shared" si="66"/>
        <v>3</v>
      </c>
      <c r="K445">
        <f ca="1" t="shared" si="67"/>
        <v>2</v>
      </c>
      <c r="L445">
        <f ca="1" t="shared" si="68"/>
        <v>0</v>
      </c>
      <c r="M445">
        <f ca="1" t="shared" si="69"/>
        <v>11</v>
      </c>
      <c r="N445">
        <f ca="1" t="shared" si="64"/>
        <v>11</v>
      </c>
      <c r="O445">
        <f ca="1" t="shared" si="70"/>
        <v>5</v>
      </c>
      <c r="P445" s="3">
        <v>42554.9256944444</v>
      </c>
    </row>
    <row r="446" spans="1:16">
      <c r="A446">
        <v>109688</v>
      </c>
      <c r="B446" t="s">
        <v>4035</v>
      </c>
      <c r="C446" s="1" t="s">
        <v>4045</v>
      </c>
      <c r="D446">
        <f ca="1" t="shared" si="60"/>
        <v>7</v>
      </c>
      <c r="E446" t="str">
        <f ca="1" t="shared" si="61"/>
        <v>Zone 7</v>
      </c>
      <c r="F446">
        <f ca="1" t="shared" si="62"/>
        <v>9</v>
      </c>
      <c r="G446" t="str">
        <f ca="1" t="shared" si="63"/>
        <v>Area 9</v>
      </c>
      <c r="H446" s="2" t="s">
        <v>3077</v>
      </c>
      <c r="I446">
        <f ca="1" t="shared" si="65"/>
        <v>130</v>
      </c>
      <c r="J446">
        <f ca="1" t="shared" si="66"/>
        <v>6</v>
      </c>
      <c r="K446">
        <f ca="1" t="shared" si="67"/>
        <v>5</v>
      </c>
      <c r="L446">
        <f ca="1" t="shared" si="68"/>
        <v>2</v>
      </c>
      <c r="M446">
        <f ca="1" t="shared" si="69"/>
        <v>17</v>
      </c>
      <c r="N446">
        <f ca="1" t="shared" si="64"/>
        <v>1</v>
      </c>
      <c r="O446">
        <f ca="1" t="shared" si="70"/>
        <v>11</v>
      </c>
      <c r="P446" s="3">
        <v>42439.0666666667</v>
      </c>
    </row>
    <row r="447" spans="1:16">
      <c r="A447">
        <v>109689</v>
      </c>
      <c r="B447" t="s">
        <v>4035</v>
      </c>
      <c r="C447" s="1" t="s">
        <v>4046</v>
      </c>
      <c r="D447">
        <f ca="1" t="shared" si="60"/>
        <v>15</v>
      </c>
      <c r="E447" t="str">
        <f ca="1" t="shared" si="61"/>
        <v>Zone 15</v>
      </c>
      <c r="F447">
        <f ca="1" t="shared" si="62"/>
        <v>7</v>
      </c>
      <c r="G447" t="str">
        <f ca="1" t="shared" si="63"/>
        <v>Area 7</v>
      </c>
      <c r="H447" s="2" t="s">
        <v>3078</v>
      </c>
      <c r="I447">
        <f ca="1" t="shared" si="65"/>
        <v>124</v>
      </c>
      <c r="J447">
        <f ca="1" t="shared" si="66"/>
        <v>28</v>
      </c>
      <c r="K447">
        <f ca="1" t="shared" si="67"/>
        <v>0</v>
      </c>
      <c r="L447">
        <f ca="1" t="shared" si="68"/>
        <v>1</v>
      </c>
      <c r="M447">
        <f ca="1" t="shared" si="69"/>
        <v>14</v>
      </c>
      <c r="N447">
        <f ca="1" t="shared" si="64"/>
        <v>24</v>
      </c>
      <c r="O447">
        <f ca="1" t="shared" si="70"/>
        <v>25</v>
      </c>
      <c r="P447" s="3">
        <v>42812.1104166667</v>
      </c>
    </row>
    <row r="448" spans="1:16">
      <c r="A448">
        <v>109690</v>
      </c>
      <c r="B448" t="s">
        <v>4035</v>
      </c>
      <c r="C448" s="1" t="s">
        <v>4047</v>
      </c>
      <c r="D448">
        <f ca="1" t="shared" si="60"/>
        <v>12</v>
      </c>
      <c r="E448" t="str">
        <f ca="1" t="shared" si="61"/>
        <v>Zone 12</v>
      </c>
      <c r="F448">
        <f ca="1" t="shared" si="62"/>
        <v>8</v>
      </c>
      <c r="G448" t="str">
        <f ca="1" t="shared" si="63"/>
        <v>Area 8</v>
      </c>
      <c r="H448" s="2" t="s">
        <v>3079</v>
      </c>
      <c r="I448">
        <f ca="1" t="shared" si="65"/>
        <v>123</v>
      </c>
      <c r="J448">
        <f ca="1" t="shared" si="66"/>
        <v>47</v>
      </c>
      <c r="K448">
        <f ca="1" t="shared" si="67"/>
        <v>5</v>
      </c>
      <c r="L448">
        <f ca="1" t="shared" si="68"/>
        <v>1</v>
      </c>
      <c r="M448">
        <f ca="1" t="shared" si="69"/>
        <v>3</v>
      </c>
      <c r="N448">
        <f ca="1" t="shared" si="64"/>
        <v>0</v>
      </c>
      <c r="O448">
        <f ca="1" t="shared" si="70"/>
        <v>17</v>
      </c>
      <c r="P448" s="3">
        <v>43250.7555555556</v>
      </c>
    </row>
    <row r="449" spans="1:16">
      <c r="A449">
        <v>109691</v>
      </c>
      <c r="B449" t="s">
        <v>4035</v>
      </c>
      <c r="C449" s="1" t="s">
        <v>4048</v>
      </c>
      <c r="D449">
        <f ca="1" t="shared" si="60"/>
        <v>10</v>
      </c>
      <c r="E449" t="str">
        <f ca="1" t="shared" si="61"/>
        <v>Zone 10</v>
      </c>
      <c r="F449">
        <f ca="1" t="shared" si="62"/>
        <v>8</v>
      </c>
      <c r="G449" t="str">
        <f ca="1" t="shared" si="63"/>
        <v>Area 8</v>
      </c>
      <c r="H449" s="2" t="s">
        <v>3047</v>
      </c>
      <c r="I449">
        <f ca="1" t="shared" si="65"/>
        <v>31</v>
      </c>
      <c r="J449">
        <f ca="1" t="shared" si="66"/>
        <v>28</v>
      </c>
      <c r="K449">
        <f ca="1" t="shared" si="67"/>
        <v>0</v>
      </c>
      <c r="L449">
        <f ca="1" t="shared" si="68"/>
        <v>0</v>
      </c>
      <c r="M449">
        <f ca="1" t="shared" si="69"/>
        <v>10</v>
      </c>
      <c r="N449">
        <f ca="1" t="shared" si="64"/>
        <v>13</v>
      </c>
      <c r="O449">
        <f ca="1" t="shared" si="70"/>
        <v>13</v>
      </c>
      <c r="P449" s="3">
        <v>42786.0041666667</v>
      </c>
    </row>
    <row r="450" spans="1:16">
      <c r="A450">
        <v>109692</v>
      </c>
      <c r="B450" t="s">
        <v>4035</v>
      </c>
      <c r="C450" s="1" t="s">
        <v>4049</v>
      </c>
      <c r="D450">
        <f ca="1" t="shared" ref="D450:D513" si="71">RANDBETWEEN(1,15)</f>
        <v>14</v>
      </c>
      <c r="E450" t="str">
        <f ca="1" t="shared" ref="E450:E513" si="72">CONCATENATE("Zone"," ",D450)</f>
        <v>Zone 14</v>
      </c>
      <c r="F450">
        <f ca="1" t="shared" ref="F450:F513" si="73">RANDBETWEEN(1,20)</f>
        <v>14</v>
      </c>
      <c r="G450" t="str">
        <f ca="1" t="shared" ref="G450:G513" si="74">CONCATENATE("Area"," ",F450)</f>
        <v>Area 14</v>
      </c>
      <c r="H450" s="2" t="s">
        <v>2899</v>
      </c>
      <c r="I450">
        <f ca="1" t="shared" si="65"/>
        <v>134</v>
      </c>
      <c r="J450">
        <f ca="1" t="shared" si="66"/>
        <v>48</v>
      </c>
      <c r="K450">
        <f ca="1" t="shared" si="67"/>
        <v>2</v>
      </c>
      <c r="L450">
        <f ca="1" t="shared" si="68"/>
        <v>3</v>
      </c>
      <c r="M450">
        <f ca="1" t="shared" si="69"/>
        <v>23</v>
      </c>
      <c r="N450">
        <f ca="1" t="shared" ref="N450:N513" si="75">RANDBETWEEN(0,25)</f>
        <v>15</v>
      </c>
      <c r="O450">
        <f ca="1" t="shared" si="70"/>
        <v>25</v>
      </c>
      <c r="P450" s="3">
        <v>43169.9361111111</v>
      </c>
    </row>
    <row r="451" spans="1:16">
      <c r="A451">
        <v>109693</v>
      </c>
      <c r="B451" t="s">
        <v>4035</v>
      </c>
      <c r="C451" s="1" t="s">
        <v>4050</v>
      </c>
      <c r="D451">
        <f ca="1" t="shared" si="71"/>
        <v>11</v>
      </c>
      <c r="E451" t="str">
        <f ca="1" t="shared" si="72"/>
        <v>Zone 11</v>
      </c>
      <c r="F451">
        <f ca="1" t="shared" si="73"/>
        <v>15</v>
      </c>
      <c r="G451" t="str">
        <f ca="1" t="shared" si="74"/>
        <v>Area 15</v>
      </c>
      <c r="H451" s="2" t="s">
        <v>3080</v>
      </c>
      <c r="I451">
        <f ca="1" t="shared" si="65"/>
        <v>189</v>
      </c>
      <c r="J451">
        <f ca="1" t="shared" si="66"/>
        <v>1</v>
      </c>
      <c r="K451">
        <f ca="1" t="shared" si="67"/>
        <v>4</v>
      </c>
      <c r="L451">
        <f ca="1" t="shared" si="68"/>
        <v>2</v>
      </c>
      <c r="M451">
        <f ca="1" t="shared" si="69"/>
        <v>21</v>
      </c>
      <c r="N451">
        <f ca="1" t="shared" si="75"/>
        <v>9</v>
      </c>
      <c r="O451">
        <f ca="1" t="shared" si="70"/>
        <v>17</v>
      </c>
      <c r="P451" s="3">
        <v>42907.6055555556</v>
      </c>
    </row>
    <row r="452" spans="1:16">
      <c r="A452">
        <v>109694</v>
      </c>
      <c r="B452" t="s">
        <v>4035</v>
      </c>
      <c r="C452" s="1" t="s">
        <v>4036</v>
      </c>
      <c r="D452">
        <f ca="1" t="shared" si="71"/>
        <v>15</v>
      </c>
      <c r="E452" t="str">
        <f ca="1" t="shared" si="72"/>
        <v>Zone 15</v>
      </c>
      <c r="F452">
        <f ca="1" t="shared" si="73"/>
        <v>9</v>
      </c>
      <c r="G452" t="str">
        <f ca="1" t="shared" si="74"/>
        <v>Area 9</v>
      </c>
      <c r="H452" s="2" t="s">
        <v>3081</v>
      </c>
      <c r="I452">
        <f ca="1" t="shared" si="65"/>
        <v>63</v>
      </c>
      <c r="J452">
        <f ca="1" t="shared" si="66"/>
        <v>37</v>
      </c>
      <c r="K452">
        <f ca="1" t="shared" si="67"/>
        <v>5</v>
      </c>
      <c r="L452">
        <f ca="1" t="shared" si="68"/>
        <v>2</v>
      </c>
      <c r="M452">
        <f ca="1" t="shared" si="69"/>
        <v>16</v>
      </c>
      <c r="N452">
        <f ca="1" t="shared" si="75"/>
        <v>14</v>
      </c>
      <c r="O452">
        <f ca="1" t="shared" si="70"/>
        <v>11</v>
      </c>
      <c r="P452" s="3">
        <v>43136.6430555556</v>
      </c>
    </row>
    <row r="453" spans="1:16">
      <c r="A453">
        <v>109695</v>
      </c>
      <c r="B453" t="s">
        <v>4035</v>
      </c>
      <c r="C453" s="1" t="s">
        <v>4037</v>
      </c>
      <c r="D453">
        <f ca="1" t="shared" si="71"/>
        <v>4</v>
      </c>
      <c r="E453" t="str">
        <f ca="1" t="shared" si="72"/>
        <v>Zone 4</v>
      </c>
      <c r="F453">
        <f ca="1" t="shared" si="73"/>
        <v>2</v>
      </c>
      <c r="G453" t="str">
        <f ca="1" t="shared" si="74"/>
        <v>Area 2</v>
      </c>
      <c r="H453" s="2" t="s">
        <v>2822</v>
      </c>
      <c r="I453">
        <f ca="1" t="shared" si="65"/>
        <v>66</v>
      </c>
      <c r="J453">
        <f ca="1" t="shared" si="66"/>
        <v>50</v>
      </c>
      <c r="K453">
        <f ca="1" t="shared" si="67"/>
        <v>0</v>
      </c>
      <c r="L453">
        <f ca="1" t="shared" si="68"/>
        <v>0</v>
      </c>
      <c r="M453">
        <f ca="1" t="shared" si="69"/>
        <v>13</v>
      </c>
      <c r="N453">
        <f ca="1" t="shared" si="75"/>
        <v>5</v>
      </c>
      <c r="O453">
        <f ca="1" t="shared" si="70"/>
        <v>24</v>
      </c>
      <c r="P453" s="3">
        <v>42886.9034722222</v>
      </c>
    </row>
    <row r="454" spans="1:16">
      <c r="A454">
        <v>109696</v>
      </c>
      <c r="B454" t="s">
        <v>4035</v>
      </c>
      <c r="C454" s="1" t="s">
        <v>4038</v>
      </c>
      <c r="D454">
        <f ca="1" t="shared" si="71"/>
        <v>2</v>
      </c>
      <c r="E454" t="str">
        <f ca="1" t="shared" si="72"/>
        <v>Zone 2</v>
      </c>
      <c r="F454">
        <f ca="1" t="shared" si="73"/>
        <v>8</v>
      </c>
      <c r="G454" t="str">
        <f ca="1" t="shared" si="74"/>
        <v>Area 8</v>
      </c>
      <c r="H454" s="2" t="s">
        <v>3082</v>
      </c>
      <c r="I454">
        <f ca="1" t="shared" si="65"/>
        <v>52</v>
      </c>
      <c r="J454">
        <f ca="1" t="shared" si="66"/>
        <v>40</v>
      </c>
      <c r="K454">
        <f ca="1" t="shared" si="67"/>
        <v>5</v>
      </c>
      <c r="L454">
        <f ca="1" t="shared" si="68"/>
        <v>1</v>
      </c>
      <c r="M454">
        <f ca="1" t="shared" si="69"/>
        <v>22</v>
      </c>
      <c r="N454">
        <f ca="1" t="shared" si="75"/>
        <v>17</v>
      </c>
      <c r="O454">
        <f ca="1" t="shared" si="70"/>
        <v>0</v>
      </c>
      <c r="P454" s="3">
        <v>43101.1194444444</v>
      </c>
    </row>
    <row r="455" spans="1:16">
      <c r="A455">
        <v>109697</v>
      </c>
      <c r="B455" t="s">
        <v>4035</v>
      </c>
      <c r="C455" s="1" t="s">
        <v>4039</v>
      </c>
      <c r="D455">
        <f ca="1" t="shared" si="71"/>
        <v>7</v>
      </c>
      <c r="E455" t="str">
        <f ca="1" t="shared" si="72"/>
        <v>Zone 7</v>
      </c>
      <c r="F455">
        <f ca="1" t="shared" si="73"/>
        <v>17</v>
      </c>
      <c r="G455" t="str">
        <f ca="1" t="shared" si="74"/>
        <v>Area 17</v>
      </c>
      <c r="H455" s="2" t="s">
        <v>3083</v>
      </c>
      <c r="I455">
        <f ca="1" t="shared" si="65"/>
        <v>15</v>
      </c>
      <c r="J455">
        <f ca="1" t="shared" si="66"/>
        <v>42</v>
      </c>
      <c r="K455">
        <f ca="1" t="shared" si="67"/>
        <v>2</v>
      </c>
      <c r="L455">
        <f ca="1" t="shared" si="68"/>
        <v>3</v>
      </c>
      <c r="M455">
        <f ca="1" t="shared" si="69"/>
        <v>19</v>
      </c>
      <c r="N455">
        <f ca="1" t="shared" si="75"/>
        <v>25</v>
      </c>
      <c r="O455">
        <f ca="1" t="shared" si="70"/>
        <v>2</v>
      </c>
      <c r="P455" s="3">
        <v>43163.5902777778</v>
      </c>
    </row>
    <row r="456" spans="1:16">
      <c r="A456">
        <v>109698</v>
      </c>
      <c r="B456" t="s">
        <v>4035</v>
      </c>
      <c r="C456" s="1" t="s">
        <v>4040</v>
      </c>
      <c r="D456">
        <f ca="1" t="shared" si="71"/>
        <v>11</v>
      </c>
      <c r="E456" t="str">
        <f ca="1" t="shared" si="72"/>
        <v>Zone 11</v>
      </c>
      <c r="F456">
        <f ca="1" t="shared" si="73"/>
        <v>6</v>
      </c>
      <c r="G456" t="str">
        <f ca="1" t="shared" si="74"/>
        <v>Area 6</v>
      </c>
      <c r="H456" s="2" t="s">
        <v>3084</v>
      </c>
      <c r="I456">
        <f ca="1" t="shared" si="65"/>
        <v>161</v>
      </c>
      <c r="J456">
        <f ca="1" t="shared" si="66"/>
        <v>11</v>
      </c>
      <c r="K456">
        <f ca="1" t="shared" si="67"/>
        <v>2</v>
      </c>
      <c r="L456">
        <f ca="1" t="shared" si="68"/>
        <v>0</v>
      </c>
      <c r="M456">
        <f ca="1" t="shared" si="69"/>
        <v>11</v>
      </c>
      <c r="N456">
        <f ca="1" t="shared" si="75"/>
        <v>19</v>
      </c>
      <c r="O456">
        <f ca="1" t="shared" si="70"/>
        <v>4</v>
      </c>
      <c r="P456" s="3">
        <v>43134.4444444444</v>
      </c>
    </row>
    <row r="457" spans="1:16">
      <c r="A457">
        <v>109699</v>
      </c>
      <c r="B457" t="s">
        <v>4035</v>
      </c>
      <c r="C457" s="1" t="s">
        <v>4041</v>
      </c>
      <c r="D457">
        <f ca="1" t="shared" si="71"/>
        <v>3</v>
      </c>
      <c r="E457" t="str">
        <f ca="1" t="shared" si="72"/>
        <v>Zone 3</v>
      </c>
      <c r="F457">
        <f ca="1" t="shared" si="73"/>
        <v>8</v>
      </c>
      <c r="G457" t="str">
        <f ca="1" t="shared" si="74"/>
        <v>Area 8</v>
      </c>
      <c r="H457" s="2" t="s">
        <v>3085</v>
      </c>
      <c r="I457">
        <f ca="1" t="shared" si="65"/>
        <v>19</v>
      </c>
      <c r="J457">
        <f ca="1" t="shared" si="66"/>
        <v>3</v>
      </c>
      <c r="K457">
        <f ca="1" t="shared" si="67"/>
        <v>3</v>
      </c>
      <c r="L457">
        <f ca="1" t="shared" si="68"/>
        <v>2</v>
      </c>
      <c r="M457">
        <f ca="1" t="shared" si="69"/>
        <v>3</v>
      </c>
      <c r="N457">
        <f ca="1" t="shared" si="75"/>
        <v>10</v>
      </c>
      <c r="O457">
        <f ca="1" t="shared" si="70"/>
        <v>2</v>
      </c>
      <c r="P457" s="3">
        <v>43120.0180555556</v>
      </c>
    </row>
    <row r="458" spans="1:16">
      <c r="A458">
        <v>109700</v>
      </c>
      <c r="B458" t="s">
        <v>4035</v>
      </c>
      <c r="C458" s="1" t="s">
        <v>4042</v>
      </c>
      <c r="D458">
        <f ca="1" t="shared" si="71"/>
        <v>12</v>
      </c>
      <c r="E458" t="str">
        <f ca="1" t="shared" si="72"/>
        <v>Zone 12</v>
      </c>
      <c r="F458">
        <f ca="1" t="shared" si="73"/>
        <v>18</v>
      </c>
      <c r="G458" t="str">
        <f ca="1" t="shared" si="74"/>
        <v>Area 18</v>
      </c>
      <c r="H458" s="2" t="s">
        <v>2976</v>
      </c>
      <c r="I458">
        <f ca="1" t="shared" si="65"/>
        <v>177</v>
      </c>
      <c r="J458">
        <f ca="1" t="shared" si="66"/>
        <v>20</v>
      </c>
      <c r="K458">
        <f ca="1" t="shared" si="67"/>
        <v>0</v>
      </c>
      <c r="L458">
        <f ca="1" t="shared" si="68"/>
        <v>2</v>
      </c>
      <c r="M458">
        <f ca="1" t="shared" si="69"/>
        <v>18</v>
      </c>
      <c r="N458">
        <f ca="1" t="shared" si="75"/>
        <v>8</v>
      </c>
      <c r="O458">
        <f ca="1" t="shared" si="70"/>
        <v>13</v>
      </c>
      <c r="P458" s="3">
        <v>43262.4006944444</v>
      </c>
    </row>
    <row r="459" spans="1:16">
      <c r="A459">
        <v>109701</v>
      </c>
      <c r="B459" t="s">
        <v>4035</v>
      </c>
      <c r="C459" s="1" t="s">
        <v>4043</v>
      </c>
      <c r="D459">
        <f ca="1" t="shared" si="71"/>
        <v>10</v>
      </c>
      <c r="E459" t="str">
        <f ca="1" t="shared" si="72"/>
        <v>Zone 10</v>
      </c>
      <c r="F459">
        <f ca="1" t="shared" si="73"/>
        <v>4</v>
      </c>
      <c r="G459" t="str">
        <f ca="1" t="shared" si="74"/>
        <v>Area 4</v>
      </c>
      <c r="H459" s="2" t="s">
        <v>3086</v>
      </c>
      <c r="I459">
        <f ca="1" t="shared" si="65"/>
        <v>147</v>
      </c>
      <c r="J459">
        <f ca="1" t="shared" si="66"/>
        <v>8</v>
      </c>
      <c r="K459">
        <f ca="1" t="shared" si="67"/>
        <v>2</v>
      </c>
      <c r="L459">
        <f ca="1" t="shared" si="68"/>
        <v>1</v>
      </c>
      <c r="M459">
        <f ca="1" t="shared" si="69"/>
        <v>7</v>
      </c>
      <c r="N459">
        <f ca="1" t="shared" si="75"/>
        <v>5</v>
      </c>
      <c r="O459">
        <f ca="1" t="shared" si="70"/>
        <v>8</v>
      </c>
      <c r="P459" s="3">
        <v>43167.2416666667</v>
      </c>
    </row>
    <row r="460" spans="1:16">
      <c r="A460">
        <v>109702</v>
      </c>
      <c r="B460" t="s">
        <v>4035</v>
      </c>
      <c r="C460" s="1" t="s">
        <v>4044</v>
      </c>
      <c r="D460">
        <f ca="1" t="shared" si="71"/>
        <v>14</v>
      </c>
      <c r="E460" t="str">
        <f ca="1" t="shared" si="72"/>
        <v>Zone 14</v>
      </c>
      <c r="F460">
        <f ca="1" t="shared" si="73"/>
        <v>17</v>
      </c>
      <c r="G460" t="str">
        <f ca="1" t="shared" si="74"/>
        <v>Area 17</v>
      </c>
      <c r="H460" s="2" t="s">
        <v>2954</v>
      </c>
      <c r="I460">
        <f ca="1" t="shared" si="65"/>
        <v>159</v>
      </c>
      <c r="J460">
        <f ca="1" t="shared" si="66"/>
        <v>3</v>
      </c>
      <c r="K460">
        <f ca="1" t="shared" si="67"/>
        <v>0</v>
      </c>
      <c r="L460">
        <f ca="1" t="shared" si="68"/>
        <v>3</v>
      </c>
      <c r="M460">
        <f ca="1" t="shared" si="69"/>
        <v>9</v>
      </c>
      <c r="N460">
        <f ca="1" t="shared" si="75"/>
        <v>6</v>
      </c>
      <c r="O460">
        <f ca="1" t="shared" si="70"/>
        <v>20</v>
      </c>
      <c r="P460" s="3">
        <v>43145.9326388889</v>
      </c>
    </row>
    <row r="461" spans="1:16">
      <c r="A461">
        <v>109703</v>
      </c>
      <c r="B461" t="s">
        <v>4035</v>
      </c>
      <c r="C461" s="1" t="s">
        <v>4045</v>
      </c>
      <c r="D461">
        <f ca="1" t="shared" si="71"/>
        <v>1</v>
      </c>
      <c r="E461" t="str">
        <f ca="1" t="shared" si="72"/>
        <v>Zone 1</v>
      </c>
      <c r="F461">
        <f ca="1" t="shared" si="73"/>
        <v>3</v>
      </c>
      <c r="G461" t="str">
        <f ca="1" t="shared" si="74"/>
        <v>Area 3</v>
      </c>
      <c r="H461" s="2" t="s">
        <v>3087</v>
      </c>
      <c r="I461">
        <f ca="1" t="shared" si="65"/>
        <v>141</v>
      </c>
      <c r="J461">
        <f ca="1" t="shared" si="66"/>
        <v>20</v>
      </c>
      <c r="K461">
        <f ca="1" t="shared" si="67"/>
        <v>5</v>
      </c>
      <c r="L461">
        <f ca="1" t="shared" si="68"/>
        <v>0</v>
      </c>
      <c r="M461">
        <f ca="1" t="shared" si="69"/>
        <v>24</v>
      </c>
      <c r="N461">
        <f ca="1" t="shared" si="75"/>
        <v>6</v>
      </c>
      <c r="O461">
        <f ca="1" t="shared" si="70"/>
        <v>2</v>
      </c>
      <c r="P461" s="3">
        <v>43298.9194444444</v>
      </c>
    </row>
    <row r="462" spans="1:16">
      <c r="A462">
        <v>109704</v>
      </c>
      <c r="B462" t="s">
        <v>4035</v>
      </c>
      <c r="C462" s="1" t="s">
        <v>4046</v>
      </c>
      <c r="D462">
        <f ca="1" t="shared" si="71"/>
        <v>11</v>
      </c>
      <c r="E462" t="str">
        <f ca="1" t="shared" si="72"/>
        <v>Zone 11</v>
      </c>
      <c r="F462">
        <f ca="1" t="shared" si="73"/>
        <v>11</v>
      </c>
      <c r="G462" t="str">
        <f ca="1" t="shared" si="74"/>
        <v>Area 11</v>
      </c>
      <c r="H462" s="2" t="s">
        <v>3088</v>
      </c>
      <c r="I462">
        <f ca="1" t="shared" si="65"/>
        <v>236</v>
      </c>
      <c r="J462">
        <f ca="1" t="shared" si="66"/>
        <v>1</v>
      </c>
      <c r="K462">
        <f ca="1" t="shared" si="67"/>
        <v>2</v>
      </c>
      <c r="L462">
        <f ca="1" t="shared" si="68"/>
        <v>0</v>
      </c>
      <c r="M462">
        <f ca="1" t="shared" si="69"/>
        <v>17</v>
      </c>
      <c r="N462">
        <f ca="1" t="shared" si="75"/>
        <v>9</v>
      </c>
      <c r="O462">
        <f ca="1" t="shared" si="70"/>
        <v>1</v>
      </c>
      <c r="P462" s="3">
        <v>43253.9277777778</v>
      </c>
    </row>
    <row r="463" spans="1:16">
      <c r="A463">
        <v>109705</v>
      </c>
      <c r="B463" t="s">
        <v>4035</v>
      </c>
      <c r="C463" s="1" t="s">
        <v>4047</v>
      </c>
      <c r="D463">
        <f ca="1" t="shared" si="71"/>
        <v>2</v>
      </c>
      <c r="E463" t="str">
        <f ca="1" t="shared" si="72"/>
        <v>Zone 2</v>
      </c>
      <c r="F463">
        <f ca="1" t="shared" si="73"/>
        <v>11</v>
      </c>
      <c r="G463" t="str">
        <f ca="1" t="shared" si="74"/>
        <v>Area 11</v>
      </c>
      <c r="H463" s="2" t="s">
        <v>3089</v>
      </c>
      <c r="I463">
        <f ca="1" t="shared" si="65"/>
        <v>69</v>
      </c>
      <c r="J463">
        <f ca="1" t="shared" si="66"/>
        <v>44</v>
      </c>
      <c r="K463">
        <f ca="1" t="shared" si="67"/>
        <v>1</v>
      </c>
      <c r="L463">
        <f ca="1" t="shared" si="68"/>
        <v>1</v>
      </c>
      <c r="M463">
        <f ca="1" t="shared" si="69"/>
        <v>18</v>
      </c>
      <c r="N463">
        <f ca="1" t="shared" si="75"/>
        <v>20</v>
      </c>
      <c r="O463">
        <f ca="1" t="shared" si="70"/>
        <v>14</v>
      </c>
      <c r="P463" s="3">
        <v>43220.8208333333</v>
      </c>
    </row>
    <row r="464" spans="1:16">
      <c r="A464">
        <v>109706</v>
      </c>
      <c r="B464" t="s">
        <v>4035</v>
      </c>
      <c r="C464" s="1" t="s">
        <v>4048</v>
      </c>
      <c r="D464">
        <f ca="1" t="shared" si="71"/>
        <v>6</v>
      </c>
      <c r="E464" t="str">
        <f ca="1" t="shared" si="72"/>
        <v>Zone 6</v>
      </c>
      <c r="F464">
        <f ca="1" t="shared" si="73"/>
        <v>3</v>
      </c>
      <c r="G464" t="str">
        <f ca="1" t="shared" si="74"/>
        <v>Area 3</v>
      </c>
      <c r="H464" s="2" t="s">
        <v>3090</v>
      </c>
      <c r="I464">
        <f ca="1" t="shared" si="65"/>
        <v>105</v>
      </c>
      <c r="J464">
        <f ca="1" t="shared" si="66"/>
        <v>8</v>
      </c>
      <c r="K464">
        <f ca="1" t="shared" si="67"/>
        <v>4</v>
      </c>
      <c r="L464">
        <f ca="1" t="shared" si="68"/>
        <v>2</v>
      </c>
      <c r="M464">
        <f ca="1" t="shared" si="69"/>
        <v>4</v>
      </c>
      <c r="N464">
        <f ca="1" t="shared" si="75"/>
        <v>7</v>
      </c>
      <c r="O464">
        <f ca="1" t="shared" si="70"/>
        <v>11</v>
      </c>
      <c r="P464" s="3">
        <v>43207.2902777778</v>
      </c>
    </row>
    <row r="465" spans="1:16">
      <c r="A465">
        <v>109707</v>
      </c>
      <c r="B465" t="s">
        <v>4035</v>
      </c>
      <c r="C465" s="1" t="s">
        <v>4049</v>
      </c>
      <c r="D465">
        <f ca="1" t="shared" si="71"/>
        <v>14</v>
      </c>
      <c r="E465" t="str">
        <f ca="1" t="shared" si="72"/>
        <v>Zone 14</v>
      </c>
      <c r="F465">
        <f ca="1" t="shared" si="73"/>
        <v>15</v>
      </c>
      <c r="G465" t="str">
        <f ca="1" t="shared" si="74"/>
        <v>Area 15</v>
      </c>
      <c r="H465" s="2" t="s">
        <v>2929</v>
      </c>
      <c r="I465">
        <f ca="1" t="shared" si="65"/>
        <v>91</v>
      </c>
      <c r="J465">
        <f ca="1" t="shared" si="66"/>
        <v>35</v>
      </c>
      <c r="K465">
        <f ca="1" t="shared" si="67"/>
        <v>5</v>
      </c>
      <c r="L465">
        <f ca="1" t="shared" si="68"/>
        <v>0</v>
      </c>
      <c r="M465">
        <f ca="1" t="shared" si="69"/>
        <v>5</v>
      </c>
      <c r="N465">
        <f ca="1" t="shared" si="75"/>
        <v>11</v>
      </c>
      <c r="O465">
        <f ca="1" t="shared" si="70"/>
        <v>11</v>
      </c>
      <c r="P465" s="3">
        <v>42803.0284722222</v>
      </c>
    </row>
    <row r="466" spans="1:16">
      <c r="A466">
        <v>109708</v>
      </c>
      <c r="B466" t="s">
        <v>4035</v>
      </c>
      <c r="C466" s="1" t="s">
        <v>4050</v>
      </c>
      <c r="D466">
        <f ca="1" t="shared" si="71"/>
        <v>2</v>
      </c>
      <c r="E466" t="str">
        <f ca="1" t="shared" si="72"/>
        <v>Zone 2</v>
      </c>
      <c r="F466">
        <f ca="1" t="shared" si="73"/>
        <v>4</v>
      </c>
      <c r="G466" t="str">
        <f ca="1" t="shared" si="74"/>
        <v>Area 4</v>
      </c>
      <c r="H466" s="2" t="s">
        <v>3091</v>
      </c>
      <c r="I466">
        <f ca="1" t="shared" si="65"/>
        <v>233</v>
      </c>
      <c r="J466">
        <f ca="1" t="shared" si="66"/>
        <v>37</v>
      </c>
      <c r="K466">
        <f ca="1" t="shared" si="67"/>
        <v>5</v>
      </c>
      <c r="L466">
        <f ca="1" t="shared" si="68"/>
        <v>0</v>
      </c>
      <c r="M466">
        <f ca="1" t="shared" si="69"/>
        <v>25</v>
      </c>
      <c r="N466">
        <f ca="1" t="shared" si="75"/>
        <v>21</v>
      </c>
      <c r="O466">
        <f ca="1" t="shared" si="70"/>
        <v>4</v>
      </c>
      <c r="P466" s="3">
        <v>43166.8347222222</v>
      </c>
    </row>
    <row r="467" spans="1:16">
      <c r="A467">
        <v>109709</v>
      </c>
      <c r="B467" t="s">
        <v>4035</v>
      </c>
      <c r="C467" s="1" t="s">
        <v>4036</v>
      </c>
      <c r="D467">
        <f ca="1" t="shared" si="71"/>
        <v>12</v>
      </c>
      <c r="E467" t="str">
        <f ca="1" t="shared" si="72"/>
        <v>Zone 12</v>
      </c>
      <c r="F467">
        <f ca="1" t="shared" si="73"/>
        <v>20</v>
      </c>
      <c r="G467" t="str">
        <f ca="1" t="shared" si="74"/>
        <v>Area 20</v>
      </c>
      <c r="H467" s="2" t="s">
        <v>3092</v>
      </c>
      <c r="I467">
        <f ca="1" t="shared" si="65"/>
        <v>117</v>
      </c>
      <c r="J467">
        <f ca="1" t="shared" si="66"/>
        <v>28</v>
      </c>
      <c r="K467">
        <f ca="1" t="shared" si="67"/>
        <v>4</v>
      </c>
      <c r="L467">
        <f ca="1" t="shared" si="68"/>
        <v>3</v>
      </c>
      <c r="M467">
        <f ca="1" t="shared" si="69"/>
        <v>9</v>
      </c>
      <c r="N467">
        <f ca="1" t="shared" si="75"/>
        <v>24</v>
      </c>
      <c r="O467">
        <f ca="1" t="shared" si="70"/>
        <v>20</v>
      </c>
      <c r="P467" s="3">
        <v>43246.4395833333</v>
      </c>
    </row>
    <row r="468" spans="1:16">
      <c r="A468">
        <v>109710</v>
      </c>
      <c r="B468" t="s">
        <v>4035</v>
      </c>
      <c r="C468" s="1" t="s">
        <v>4037</v>
      </c>
      <c r="D468">
        <f ca="1" t="shared" si="71"/>
        <v>15</v>
      </c>
      <c r="E468" t="str">
        <f ca="1" t="shared" si="72"/>
        <v>Zone 15</v>
      </c>
      <c r="F468">
        <f ca="1" t="shared" si="73"/>
        <v>13</v>
      </c>
      <c r="G468" t="str">
        <f ca="1" t="shared" si="74"/>
        <v>Area 13</v>
      </c>
      <c r="H468" s="2" t="s">
        <v>3093</v>
      </c>
      <c r="I468">
        <f ca="1" t="shared" si="65"/>
        <v>31</v>
      </c>
      <c r="J468">
        <f ca="1" t="shared" si="66"/>
        <v>4</v>
      </c>
      <c r="K468">
        <f ca="1" t="shared" si="67"/>
        <v>2</v>
      </c>
      <c r="L468">
        <f ca="1" t="shared" si="68"/>
        <v>0</v>
      </c>
      <c r="M468">
        <f ca="1" t="shared" si="69"/>
        <v>22</v>
      </c>
      <c r="N468">
        <f ca="1" t="shared" si="75"/>
        <v>25</v>
      </c>
      <c r="O468">
        <f ca="1" t="shared" si="70"/>
        <v>24</v>
      </c>
      <c r="P468" s="3">
        <v>42934.0666666667</v>
      </c>
    </row>
    <row r="469" spans="1:16">
      <c r="A469">
        <v>109711</v>
      </c>
      <c r="B469" t="s">
        <v>4035</v>
      </c>
      <c r="C469" s="1" t="s">
        <v>4038</v>
      </c>
      <c r="D469">
        <f ca="1" t="shared" si="71"/>
        <v>14</v>
      </c>
      <c r="E469" t="str">
        <f ca="1" t="shared" si="72"/>
        <v>Zone 14</v>
      </c>
      <c r="F469">
        <f ca="1" t="shared" si="73"/>
        <v>16</v>
      </c>
      <c r="G469" t="str">
        <f ca="1" t="shared" si="74"/>
        <v>Area 16</v>
      </c>
      <c r="H469" s="2" t="s">
        <v>3094</v>
      </c>
      <c r="I469">
        <f ca="1" t="shared" si="65"/>
        <v>30</v>
      </c>
      <c r="J469">
        <f ca="1" t="shared" si="66"/>
        <v>23</v>
      </c>
      <c r="K469">
        <f ca="1" t="shared" si="67"/>
        <v>0</v>
      </c>
      <c r="L469">
        <f ca="1" t="shared" si="68"/>
        <v>2</v>
      </c>
      <c r="M469">
        <f ca="1" t="shared" si="69"/>
        <v>13</v>
      </c>
      <c r="N469">
        <f ca="1" t="shared" si="75"/>
        <v>17</v>
      </c>
      <c r="O469">
        <f ca="1" t="shared" si="70"/>
        <v>21</v>
      </c>
      <c r="P469" s="3">
        <v>43297.2472222222</v>
      </c>
    </row>
    <row r="470" spans="1:16">
      <c r="A470">
        <v>109712</v>
      </c>
      <c r="B470" t="s">
        <v>4035</v>
      </c>
      <c r="C470" s="1" t="s">
        <v>4039</v>
      </c>
      <c r="D470">
        <f ca="1" t="shared" si="71"/>
        <v>1</v>
      </c>
      <c r="E470" t="str">
        <f ca="1" t="shared" si="72"/>
        <v>Zone 1</v>
      </c>
      <c r="F470">
        <f ca="1" t="shared" si="73"/>
        <v>19</v>
      </c>
      <c r="G470" t="str">
        <f ca="1" t="shared" si="74"/>
        <v>Area 19</v>
      </c>
      <c r="H470" s="2" t="s">
        <v>3095</v>
      </c>
      <c r="I470">
        <f ca="1" t="shared" si="65"/>
        <v>105</v>
      </c>
      <c r="J470">
        <f ca="1" t="shared" si="66"/>
        <v>33</v>
      </c>
      <c r="K470">
        <f ca="1" t="shared" si="67"/>
        <v>1</v>
      </c>
      <c r="L470">
        <f ca="1" t="shared" si="68"/>
        <v>3</v>
      </c>
      <c r="M470">
        <f ca="1" t="shared" si="69"/>
        <v>24</v>
      </c>
      <c r="N470">
        <f ca="1" t="shared" si="75"/>
        <v>13</v>
      </c>
      <c r="O470">
        <f ca="1" t="shared" si="70"/>
        <v>20</v>
      </c>
      <c r="P470" s="3">
        <v>43181.2784722222</v>
      </c>
    </row>
    <row r="471" spans="1:16">
      <c r="A471">
        <v>109713</v>
      </c>
      <c r="B471" t="s">
        <v>4035</v>
      </c>
      <c r="C471" s="1" t="s">
        <v>4040</v>
      </c>
      <c r="D471">
        <f ca="1" t="shared" si="71"/>
        <v>3</v>
      </c>
      <c r="E471" t="str">
        <f ca="1" t="shared" si="72"/>
        <v>Zone 3</v>
      </c>
      <c r="F471">
        <f ca="1" t="shared" si="73"/>
        <v>7</v>
      </c>
      <c r="G471" t="str">
        <f ca="1" t="shared" si="74"/>
        <v>Area 7</v>
      </c>
      <c r="H471" s="2" t="s">
        <v>3096</v>
      </c>
      <c r="I471">
        <f ca="1" t="shared" si="65"/>
        <v>33</v>
      </c>
      <c r="J471">
        <f ca="1" t="shared" si="66"/>
        <v>29</v>
      </c>
      <c r="K471">
        <f ca="1" t="shared" si="67"/>
        <v>5</v>
      </c>
      <c r="L471">
        <f ca="1" t="shared" si="68"/>
        <v>1</v>
      </c>
      <c r="M471">
        <f ca="1" t="shared" si="69"/>
        <v>25</v>
      </c>
      <c r="N471">
        <f ca="1" t="shared" si="75"/>
        <v>15</v>
      </c>
      <c r="O471">
        <f ca="1" t="shared" si="70"/>
        <v>0</v>
      </c>
      <c r="P471" s="3">
        <v>43254.2736111111</v>
      </c>
    </row>
    <row r="472" spans="1:16">
      <c r="A472">
        <v>109714</v>
      </c>
      <c r="B472" t="s">
        <v>4035</v>
      </c>
      <c r="C472" s="1" t="s">
        <v>4041</v>
      </c>
      <c r="D472">
        <f ca="1" t="shared" si="71"/>
        <v>1</v>
      </c>
      <c r="E472" t="str">
        <f ca="1" t="shared" si="72"/>
        <v>Zone 1</v>
      </c>
      <c r="F472">
        <f ca="1" t="shared" si="73"/>
        <v>7</v>
      </c>
      <c r="G472" t="str">
        <f ca="1" t="shared" si="74"/>
        <v>Area 7</v>
      </c>
      <c r="H472" s="2" t="s">
        <v>2911</v>
      </c>
      <c r="I472">
        <f ca="1" t="shared" si="65"/>
        <v>7</v>
      </c>
      <c r="J472">
        <f ca="1" t="shared" si="66"/>
        <v>19</v>
      </c>
      <c r="K472">
        <f ca="1" t="shared" si="67"/>
        <v>4</v>
      </c>
      <c r="L472">
        <f ca="1" t="shared" si="68"/>
        <v>3</v>
      </c>
      <c r="M472">
        <f ca="1" t="shared" si="69"/>
        <v>25</v>
      </c>
      <c r="N472">
        <f ca="1" t="shared" si="75"/>
        <v>6</v>
      </c>
      <c r="O472">
        <f ca="1" t="shared" si="70"/>
        <v>6</v>
      </c>
      <c r="P472" s="3">
        <v>42914.3881944444</v>
      </c>
    </row>
    <row r="473" spans="1:16">
      <c r="A473">
        <v>109715</v>
      </c>
      <c r="B473" t="s">
        <v>4035</v>
      </c>
      <c r="C473" s="1" t="s">
        <v>4042</v>
      </c>
      <c r="D473">
        <f ca="1" t="shared" si="71"/>
        <v>3</v>
      </c>
      <c r="E473" t="str">
        <f ca="1" t="shared" si="72"/>
        <v>Zone 3</v>
      </c>
      <c r="F473">
        <f ca="1" t="shared" si="73"/>
        <v>9</v>
      </c>
      <c r="G473" t="str">
        <f ca="1" t="shared" si="74"/>
        <v>Area 9</v>
      </c>
      <c r="H473" s="2" t="s">
        <v>3097</v>
      </c>
      <c r="I473">
        <f ca="1" t="shared" si="65"/>
        <v>73</v>
      </c>
      <c r="J473">
        <f ca="1" t="shared" si="66"/>
        <v>14</v>
      </c>
      <c r="K473">
        <f ca="1" t="shared" si="67"/>
        <v>2</v>
      </c>
      <c r="L473">
        <f ca="1" t="shared" si="68"/>
        <v>0</v>
      </c>
      <c r="M473">
        <f ca="1" t="shared" si="69"/>
        <v>24</v>
      </c>
      <c r="N473">
        <f ca="1" t="shared" si="75"/>
        <v>9</v>
      </c>
      <c r="O473">
        <f ca="1" t="shared" si="70"/>
        <v>7</v>
      </c>
      <c r="P473" s="3">
        <v>43299.7729166667</v>
      </c>
    </row>
    <row r="474" spans="1:16">
      <c r="A474">
        <v>109716</v>
      </c>
      <c r="B474" t="s">
        <v>4035</v>
      </c>
      <c r="C474" s="1" t="s">
        <v>4043</v>
      </c>
      <c r="D474">
        <f ca="1" t="shared" si="71"/>
        <v>4</v>
      </c>
      <c r="E474" t="str">
        <f ca="1" t="shared" si="72"/>
        <v>Zone 4</v>
      </c>
      <c r="F474">
        <f ca="1" t="shared" si="73"/>
        <v>8</v>
      </c>
      <c r="G474" t="str">
        <f ca="1" t="shared" si="74"/>
        <v>Area 8</v>
      </c>
      <c r="H474" s="2" t="s">
        <v>2985</v>
      </c>
      <c r="I474">
        <f ca="1" t="shared" si="65"/>
        <v>202</v>
      </c>
      <c r="J474">
        <f ca="1" t="shared" si="66"/>
        <v>35</v>
      </c>
      <c r="K474">
        <f ca="1" t="shared" si="67"/>
        <v>5</v>
      </c>
      <c r="L474">
        <f ca="1" t="shared" si="68"/>
        <v>3</v>
      </c>
      <c r="M474">
        <f ca="1" t="shared" si="69"/>
        <v>22</v>
      </c>
      <c r="N474">
        <f ca="1" t="shared" si="75"/>
        <v>23</v>
      </c>
      <c r="O474">
        <f ca="1" t="shared" si="70"/>
        <v>18</v>
      </c>
      <c r="P474" s="3">
        <v>43123.1993055556</v>
      </c>
    </row>
    <row r="475" spans="1:16">
      <c r="A475">
        <v>109717</v>
      </c>
      <c r="B475" t="s">
        <v>4035</v>
      </c>
      <c r="C475" s="1" t="s">
        <v>4044</v>
      </c>
      <c r="D475">
        <f ca="1" t="shared" si="71"/>
        <v>5</v>
      </c>
      <c r="E475" t="str">
        <f ca="1" t="shared" si="72"/>
        <v>Zone 5</v>
      </c>
      <c r="F475">
        <f ca="1" t="shared" si="73"/>
        <v>15</v>
      </c>
      <c r="G475" t="str">
        <f ca="1" t="shared" si="74"/>
        <v>Area 15</v>
      </c>
      <c r="H475" s="2" t="s">
        <v>3098</v>
      </c>
      <c r="I475">
        <f ca="1" t="shared" si="65"/>
        <v>19</v>
      </c>
      <c r="J475">
        <f ca="1" t="shared" si="66"/>
        <v>8</v>
      </c>
      <c r="K475">
        <f ca="1" t="shared" si="67"/>
        <v>0</v>
      </c>
      <c r="L475">
        <f ca="1" t="shared" si="68"/>
        <v>1</v>
      </c>
      <c r="M475">
        <f ca="1" t="shared" si="69"/>
        <v>18</v>
      </c>
      <c r="N475">
        <f ca="1" t="shared" si="75"/>
        <v>21</v>
      </c>
      <c r="O475">
        <f ca="1" t="shared" si="70"/>
        <v>12</v>
      </c>
      <c r="P475" s="3">
        <v>42759.1993055556</v>
      </c>
    </row>
    <row r="476" spans="1:16">
      <c r="A476">
        <v>109718</v>
      </c>
      <c r="B476" t="s">
        <v>4035</v>
      </c>
      <c r="C476" s="1" t="s">
        <v>4045</v>
      </c>
      <c r="D476">
        <f ca="1" t="shared" si="71"/>
        <v>7</v>
      </c>
      <c r="E476" t="str">
        <f ca="1" t="shared" si="72"/>
        <v>Zone 7</v>
      </c>
      <c r="F476">
        <f ca="1" t="shared" si="73"/>
        <v>20</v>
      </c>
      <c r="G476" t="str">
        <f ca="1" t="shared" si="74"/>
        <v>Area 20</v>
      </c>
      <c r="H476" s="2" t="s">
        <v>3099</v>
      </c>
      <c r="I476">
        <f ca="1" t="shared" si="65"/>
        <v>188</v>
      </c>
      <c r="J476">
        <f ca="1" t="shared" si="66"/>
        <v>6</v>
      </c>
      <c r="K476">
        <f ca="1" t="shared" si="67"/>
        <v>2</v>
      </c>
      <c r="L476">
        <f ca="1" t="shared" si="68"/>
        <v>2</v>
      </c>
      <c r="M476">
        <f ca="1" t="shared" si="69"/>
        <v>16</v>
      </c>
      <c r="N476">
        <f ca="1" t="shared" si="75"/>
        <v>19</v>
      </c>
      <c r="O476">
        <f ca="1" t="shared" si="70"/>
        <v>18</v>
      </c>
      <c r="P476" s="3">
        <v>42916.0131944444</v>
      </c>
    </row>
    <row r="477" spans="1:16">
      <c r="A477">
        <v>109719</v>
      </c>
      <c r="B477" t="s">
        <v>4035</v>
      </c>
      <c r="C477" s="1" t="s">
        <v>4046</v>
      </c>
      <c r="D477">
        <f ca="1" t="shared" si="71"/>
        <v>14</v>
      </c>
      <c r="E477" t="str">
        <f ca="1" t="shared" si="72"/>
        <v>Zone 14</v>
      </c>
      <c r="F477">
        <f ca="1" t="shared" si="73"/>
        <v>15</v>
      </c>
      <c r="G477" t="str">
        <f ca="1" t="shared" si="74"/>
        <v>Area 15</v>
      </c>
      <c r="H477" s="2" t="s">
        <v>3100</v>
      </c>
      <c r="I477">
        <f ca="1" t="shared" si="65"/>
        <v>127</v>
      </c>
      <c r="J477">
        <f ca="1" t="shared" si="66"/>
        <v>26</v>
      </c>
      <c r="K477">
        <f ca="1" t="shared" si="67"/>
        <v>0</v>
      </c>
      <c r="L477">
        <f ca="1" t="shared" si="68"/>
        <v>3</v>
      </c>
      <c r="M477">
        <f ca="1" t="shared" si="69"/>
        <v>8</v>
      </c>
      <c r="N477">
        <f ca="1" t="shared" si="75"/>
        <v>6</v>
      </c>
      <c r="O477">
        <f ca="1" t="shared" si="70"/>
        <v>22</v>
      </c>
      <c r="P477" s="3">
        <v>43270.7631944444</v>
      </c>
    </row>
    <row r="478" spans="1:16">
      <c r="A478">
        <v>109720</v>
      </c>
      <c r="B478" t="s">
        <v>4035</v>
      </c>
      <c r="C478" s="1" t="s">
        <v>4047</v>
      </c>
      <c r="D478">
        <f ca="1" t="shared" si="71"/>
        <v>1</v>
      </c>
      <c r="E478" t="str">
        <f ca="1" t="shared" si="72"/>
        <v>Zone 1</v>
      </c>
      <c r="F478">
        <f ca="1" t="shared" si="73"/>
        <v>1</v>
      </c>
      <c r="G478" t="str">
        <f ca="1" t="shared" si="74"/>
        <v>Area 1</v>
      </c>
      <c r="H478" s="2" t="s">
        <v>3101</v>
      </c>
      <c r="I478">
        <f ca="1" t="shared" si="65"/>
        <v>54</v>
      </c>
      <c r="J478">
        <f ca="1" t="shared" si="66"/>
        <v>40</v>
      </c>
      <c r="K478">
        <f ca="1" t="shared" si="67"/>
        <v>5</v>
      </c>
      <c r="L478">
        <f ca="1" t="shared" si="68"/>
        <v>1</v>
      </c>
      <c r="M478">
        <f ca="1" t="shared" si="69"/>
        <v>18</v>
      </c>
      <c r="N478">
        <f ca="1" t="shared" si="75"/>
        <v>10</v>
      </c>
      <c r="O478">
        <f ca="1" t="shared" si="70"/>
        <v>23</v>
      </c>
      <c r="P478" s="3">
        <v>42743.3388888889</v>
      </c>
    </row>
    <row r="479" spans="1:16">
      <c r="A479">
        <v>109721</v>
      </c>
      <c r="B479" t="s">
        <v>4035</v>
      </c>
      <c r="C479" s="1" t="s">
        <v>4048</v>
      </c>
      <c r="D479">
        <f ca="1" t="shared" si="71"/>
        <v>9</v>
      </c>
      <c r="E479" t="str">
        <f ca="1" t="shared" si="72"/>
        <v>Zone 9</v>
      </c>
      <c r="F479">
        <f ca="1" t="shared" si="73"/>
        <v>17</v>
      </c>
      <c r="G479" t="str">
        <f ca="1" t="shared" si="74"/>
        <v>Area 17</v>
      </c>
      <c r="H479" s="2" t="s">
        <v>3102</v>
      </c>
      <c r="I479">
        <f ca="1" t="shared" si="65"/>
        <v>39</v>
      </c>
      <c r="J479">
        <f ca="1" t="shared" si="66"/>
        <v>19</v>
      </c>
      <c r="K479">
        <f ca="1" t="shared" si="67"/>
        <v>1</v>
      </c>
      <c r="L479">
        <f ca="1" t="shared" si="68"/>
        <v>3</v>
      </c>
      <c r="M479">
        <f ca="1" t="shared" si="69"/>
        <v>15</v>
      </c>
      <c r="N479">
        <f ca="1" t="shared" si="75"/>
        <v>2</v>
      </c>
      <c r="O479">
        <f ca="1" t="shared" si="70"/>
        <v>10</v>
      </c>
      <c r="P479" s="3">
        <v>43102.5173611111</v>
      </c>
    </row>
    <row r="480" spans="1:16">
      <c r="A480">
        <v>109722</v>
      </c>
      <c r="B480" t="s">
        <v>4035</v>
      </c>
      <c r="C480" s="1" t="s">
        <v>4049</v>
      </c>
      <c r="D480">
        <f ca="1" t="shared" si="71"/>
        <v>15</v>
      </c>
      <c r="E480" t="str">
        <f ca="1" t="shared" si="72"/>
        <v>Zone 15</v>
      </c>
      <c r="F480">
        <f ca="1" t="shared" si="73"/>
        <v>18</v>
      </c>
      <c r="G480" t="str">
        <f ca="1" t="shared" si="74"/>
        <v>Area 18</v>
      </c>
      <c r="H480" s="2" t="s">
        <v>3103</v>
      </c>
      <c r="I480">
        <f ca="1" t="shared" si="65"/>
        <v>75</v>
      </c>
      <c r="J480">
        <f ca="1" t="shared" si="66"/>
        <v>31</v>
      </c>
      <c r="K480">
        <f ca="1" t="shared" si="67"/>
        <v>4</v>
      </c>
      <c r="L480">
        <f ca="1" t="shared" si="68"/>
        <v>1</v>
      </c>
      <c r="M480">
        <f ca="1" t="shared" si="69"/>
        <v>17</v>
      </c>
      <c r="N480">
        <f ca="1" t="shared" si="75"/>
        <v>21</v>
      </c>
      <c r="O480">
        <f ca="1" t="shared" si="70"/>
        <v>9</v>
      </c>
      <c r="P480" s="3">
        <v>42868.4979166667</v>
      </c>
    </row>
    <row r="481" spans="1:16">
      <c r="A481">
        <v>109723</v>
      </c>
      <c r="B481" t="s">
        <v>4035</v>
      </c>
      <c r="C481" s="1" t="s">
        <v>4050</v>
      </c>
      <c r="D481">
        <f ca="1" t="shared" si="71"/>
        <v>7</v>
      </c>
      <c r="E481" t="str">
        <f ca="1" t="shared" si="72"/>
        <v>Zone 7</v>
      </c>
      <c r="F481">
        <f ca="1" t="shared" si="73"/>
        <v>11</v>
      </c>
      <c r="G481" t="str">
        <f ca="1" t="shared" si="74"/>
        <v>Area 11</v>
      </c>
      <c r="H481" s="2" t="s">
        <v>3104</v>
      </c>
      <c r="I481">
        <f ca="1" t="shared" si="65"/>
        <v>6</v>
      </c>
      <c r="J481">
        <f ca="1" t="shared" si="66"/>
        <v>24</v>
      </c>
      <c r="K481">
        <f ca="1" t="shared" si="67"/>
        <v>0</v>
      </c>
      <c r="L481">
        <f ca="1" t="shared" si="68"/>
        <v>1</v>
      </c>
      <c r="M481">
        <f ca="1" t="shared" si="69"/>
        <v>14</v>
      </c>
      <c r="N481">
        <f ca="1" t="shared" si="75"/>
        <v>2</v>
      </c>
      <c r="O481">
        <f ca="1" t="shared" si="70"/>
        <v>3</v>
      </c>
      <c r="P481" s="3">
        <v>42774.5847222222</v>
      </c>
    </row>
    <row r="482" spans="1:16">
      <c r="A482">
        <v>109724</v>
      </c>
      <c r="B482" t="s">
        <v>4035</v>
      </c>
      <c r="C482" s="1" t="s">
        <v>4036</v>
      </c>
      <c r="D482">
        <f ca="1" t="shared" si="71"/>
        <v>12</v>
      </c>
      <c r="E482" t="str">
        <f ca="1" t="shared" si="72"/>
        <v>Zone 12</v>
      </c>
      <c r="F482">
        <f ca="1" t="shared" si="73"/>
        <v>3</v>
      </c>
      <c r="G482" t="str">
        <f ca="1" t="shared" si="74"/>
        <v>Area 3</v>
      </c>
      <c r="H482" s="2" t="s">
        <v>2786</v>
      </c>
      <c r="I482">
        <f ca="1" t="shared" ref="I482:I545" si="76">RANDBETWEEN(1,250)</f>
        <v>243</v>
      </c>
      <c r="J482">
        <f ca="1" t="shared" ref="J482:J545" si="77">RANDBETWEEN(0,50)</f>
        <v>42</v>
      </c>
      <c r="K482">
        <f ca="1" t="shared" ref="K482:K545" si="78">RANDBETWEEN(0,5)</f>
        <v>2</v>
      </c>
      <c r="L482">
        <f ca="1" t="shared" ref="L482:L545" si="79">RANDBETWEEN(0,3)</f>
        <v>1</v>
      </c>
      <c r="M482">
        <f ca="1" t="shared" ref="M482:M545" si="80">RANDBETWEEN(0,25)</f>
        <v>16</v>
      </c>
      <c r="N482">
        <f ca="1" t="shared" si="75"/>
        <v>0</v>
      </c>
      <c r="O482">
        <f ca="1" t="shared" ref="O482:O545" si="81">RANDBETWEEN(0,25)</f>
        <v>19</v>
      </c>
      <c r="P482" s="3">
        <v>43258.9902777778</v>
      </c>
    </row>
    <row r="483" spans="1:16">
      <c r="A483">
        <v>109725</v>
      </c>
      <c r="B483" t="s">
        <v>4035</v>
      </c>
      <c r="C483" s="1" t="s">
        <v>4037</v>
      </c>
      <c r="D483">
        <f ca="1" t="shared" si="71"/>
        <v>3</v>
      </c>
      <c r="E483" t="str">
        <f ca="1" t="shared" si="72"/>
        <v>Zone 3</v>
      </c>
      <c r="F483">
        <f ca="1" t="shared" si="73"/>
        <v>1</v>
      </c>
      <c r="G483" t="str">
        <f ca="1" t="shared" si="74"/>
        <v>Area 1</v>
      </c>
      <c r="H483" s="2" t="s">
        <v>3075</v>
      </c>
      <c r="I483">
        <f ca="1" t="shared" si="76"/>
        <v>184</v>
      </c>
      <c r="J483">
        <f ca="1" t="shared" si="77"/>
        <v>29</v>
      </c>
      <c r="K483">
        <f ca="1" t="shared" si="78"/>
        <v>2</v>
      </c>
      <c r="L483">
        <f ca="1" t="shared" si="79"/>
        <v>2</v>
      </c>
      <c r="M483">
        <f ca="1" t="shared" si="80"/>
        <v>9</v>
      </c>
      <c r="N483">
        <f ca="1" t="shared" si="75"/>
        <v>23</v>
      </c>
      <c r="O483">
        <f ca="1" t="shared" si="81"/>
        <v>25</v>
      </c>
      <c r="P483" s="3">
        <v>42737.6083333333</v>
      </c>
    </row>
    <row r="484" spans="1:16">
      <c r="A484">
        <v>109726</v>
      </c>
      <c r="B484" t="s">
        <v>4035</v>
      </c>
      <c r="C484" s="1" t="s">
        <v>4038</v>
      </c>
      <c r="D484">
        <f ca="1" t="shared" si="71"/>
        <v>11</v>
      </c>
      <c r="E484" t="str">
        <f ca="1" t="shared" si="72"/>
        <v>Zone 11</v>
      </c>
      <c r="F484">
        <f ca="1" t="shared" si="73"/>
        <v>8</v>
      </c>
      <c r="G484" t="str">
        <f ca="1" t="shared" si="74"/>
        <v>Area 8</v>
      </c>
      <c r="H484" s="2" t="s">
        <v>2967</v>
      </c>
      <c r="I484">
        <f ca="1" t="shared" si="76"/>
        <v>116</v>
      </c>
      <c r="J484">
        <f ca="1" t="shared" si="77"/>
        <v>19</v>
      </c>
      <c r="K484">
        <f ca="1" t="shared" si="78"/>
        <v>1</v>
      </c>
      <c r="L484">
        <f ca="1" t="shared" si="79"/>
        <v>3</v>
      </c>
      <c r="M484">
        <f ca="1" t="shared" si="80"/>
        <v>17</v>
      </c>
      <c r="N484">
        <f ca="1" t="shared" si="75"/>
        <v>22</v>
      </c>
      <c r="O484">
        <f ca="1" t="shared" si="81"/>
        <v>0</v>
      </c>
      <c r="P484" s="3">
        <v>43144.1777777778</v>
      </c>
    </row>
    <row r="485" spans="1:16">
      <c r="A485">
        <v>109727</v>
      </c>
      <c r="B485" t="s">
        <v>4035</v>
      </c>
      <c r="C485" s="1" t="s">
        <v>4039</v>
      </c>
      <c r="D485">
        <f ca="1" t="shared" si="71"/>
        <v>15</v>
      </c>
      <c r="E485" t="str">
        <f ca="1" t="shared" si="72"/>
        <v>Zone 15</v>
      </c>
      <c r="F485">
        <f ca="1" t="shared" si="73"/>
        <v>3</v>
      </c>
      <c r="G485" t="str">
        <f ca="1" t="shared" si="74"/>
        <v>Area 3</v>
      </c>
      <c r="H485" s="2" t="s">
        <v>3105</v>
      </c>
      <c r="I485">
        <f ca="1" t="shared" si="76"/>
        <v>217</v>
      </c>
      <c r="J485">
        <f ca="1" t="shared" si="77"/>
        <v>6</v>
      </c>
      <c r="K485">
        <f ca="1" t="shared" si="78"/>
        <v>5</v>
      </c>
      <c r="L485">
        <f ca="1" t="shared" si="79"/>
        <v>1</v>
      </c>
      <c r="M485">
        <f ca="1" t="shared" si="80"/>
        <v>8</v>
      </c>
      <c r="N485">
        <f ca="1" t="shared" si="75"/>
        <v>2</v>
      </c>
      <c r="O485">
        <f ca="1" t="shared" si="81"/>
        <v>24</v>
      </c>
      <c r="P485" s="3">
        <v>42858.5395833333</v>
      </c>
    </row>
    <row r="486" spans="1:16">
      <c r="A486">
        <v>109728</v>
      </c>
      <c r="B486" t="s">
        <v>4035</v>
      </c>
      <c r="C486" s="1" t="s">
        <v>4040</v>
      </c>
      <c r="D486">
        <f ca="1" t="shared" si="71"/>
        <v>4</v>
      </c>
      <c r="E486" t="str">
        <f ca="1" t="shared" si="72"/>
        <v>Zone 4</v>
      </c>
      <c r="F486">
        <f ca="1" t="shared" si="73"/>
        <v>2</v>
      </c>
      <c r="G486" t="str">
        <f ca="1" t="shared" si="74"/>
        <v>Area 2</v>
      </c>
      <c r="H486" s="2" t="s">
        <v>2708</v>
      </c>
      <c r="I486">
        <f ca="1" t="shared" si="76"/>
        <v>74</v>
      </c>
      <c r="J486">
        <f ca="1" t="shared" si="77"/>
        <v>49</v>
      </c>
      <c r="K486">
        <f ca="1" t="shared" si="78"/>
        <v>4</v>
      </c>
      <c r="L486">
        <f ca="1" t="shared" si="79"/>
        <v>1</v>
      </c>
      <c r="M486">
        <f ca="1" t="shared" si="80"/>
        <v>4</v>
      </c>
      <c r="N486">
        <f ca="1" t="shared" si="75"/>
        <v>4</v>
      </c>
      <c r="O486">
        <f ca="1" t="shared" si="81"/>
        <v>24</v>
      </c>
      <c r="P486" s="3">
        <v>43193.4847222222</v>
      </c>
    </row>
    <row r="487" spans="1:16">
      <c r="A487">
        <v>109729</v>
      </c>
      <c r="B487" t="s">
        <v>4035</v>
      </c>
      <c r="C487" s="1" t="s">
        <v>4041</v>
      </c>
      <c r="D487">
        <f ca="1" t="shared" si="71"/>
        <v>9</v>
      </c>
      <c r="E487" t="str">
        <f ca="1" t="shared" si="72"/>
        <v>Zone 9</v>
      </c>
      <c r="F487">
        <f ca="1" t="shared" si="73"/>
        <v>3</v>
      </c>
      <c r="G487" t="str">
        <f ca="1" t="shared" si="74"/>
        <v>Area 3</v>
      </c>
      <c r="H487" s="2" t="s">
        <v>3063</v>
      </c>
      <c r="I487">
        <f ca="1" t="shared" si="76"/>
        <v>232</v>
      </c>
      <c r="J487">
        <f ca="1" t="shared" si="77"/>
        <v>39</v>
      </c>
      <c r="K487">
        <f ca="1" t="shared" si="78"/>
        <v>3</v>
      </c>
      <c r="L487">
        <f ca="1" t="shared" si="79"/>
        <v>2</v>
      </c>
      <c r="M487">
        <f ca="1" t="shared" si="80"/>
        <v>7</v>
      </c>
      <c r="N487">
        <f ca="1" t="shared" si="75"/>
        <v>14</v>
      </c>
      <c r="O487">
        <f ca="1" t="shared" si="81"/>
        <v>1</v>
      </c>
      <c r="P487" s="3">
        <v>42817.8319444444</v>
      </c>
    </row>
    <row r="488" spans="1:16">
      <c r="A488">
        <v>109730</v>
      </c>
      <c r="B488" t="s">
        <v>4035</v>
      </c>
      <c r="C488" s="1" t="s">
        <v>4042</v>
      </c>
      <c r="D488">
        <f ca="1" t="shared" si="71"/>
        <v>13</v>
      </c>
      <c r="E488" t="str">
        <f ca="1" t="shared" si="72"/>
        <v>Zone 13</v>
      </c>
      <c r="F488">
        <f ca="1" t="shared" si="73"/>
        <v>4</v>
      </c>
      <c r="G488" t="str">
        <f ca="1" t="shared" si="74"/>
        <v>Area 4</v>
      </c>
      <c r="H488" s="2" t="s">
        <v>2926</v>
      </c>
      <c r="I488">
        <f ca="1" t="shared" si="76"/>
        <v>139</v>
      </c>
      <c r="J488">
        <f ca="1" t="shared" si="77"/>
        <v>25</v>
      </c>
      <c r="K488">
        <f ca="1" t="shared" si="78"/>
        <v>3</v>
      </c>
      <c r="L488">
        <f ca="1" t="shared" si="79"/>
        <v>0</v>
      </c>
      <c r="M488">
        <f ca="1" t="shared" si="80"/>
        <v>15</v>
      </c>
      <c r="N488">
        <f ca="1" t="shared" si="75"/>
        <v>18</v>
      </c>
      <c r="O488">
        <f ca="1" t="shared" si="81"/>
        <v>20</v>
      </c>
      <c r="P488" s="3">
        <v>43133.4923611111</v>
      </c>
    </row>
    <row r="489" spans="1:16">
      <c r="A489">
        <v>109731</v>
      </c>
      <c r="B489" t="s">
        <v>4035</v>
      </c>
      <c r="C489" s="1" t="s">
        <v>4043</v>
      </c>
      <c r="D489">
        <f ca="1" t="shared" si="71"/>
        <v>2</v>
      </c>
      <c r="E489" t="str">
        <f ca="1" t="shared" si="72"/>
        <v>Zone 2</v>
      </c>
      <c r="F489">
        <f ca="1" t="shared" si="73"/>
        <v>6</v>
      </c>
      <c r="G489" t="str">
        <f ca="1" t="shared" si="74"/>
        <v>Area 6</v>
      </c>
      <c r="H489" s="2" t="s">
        <v>2971</v>
      </c>
      <c r="I489">
        <f ca="1" t="shared" si="76"/>
        <v>143</v>
      </c>
      <c r="J489">
        <f ca="1" t="shared" si="77"/>
        <v>14</v>
      </c>
      <c r="K489">
        <f ca="1" t="shared" si="78"/>
        <v>1</v>
      </c>
      <c r="L489">
        <f ca="1" t="shared" si="79"/>
        <v>0</v>
      </c>
      <c r="M489">
        <f ca="1" t="shared" si="80"/>
        <v>15</v>
      </c>
      <c r="N489">
        <f ca="1" t="shared" si="75"/>
        <v>19</v>
      </c>
      <c r="O489">
        <f ca="1" t="shared" si="81"/>
        <v>15</v>
      </c>
      <c r="P489" s="3">
        <v>43167.44375</v>
      </c>
    </row>
    <row r="490" spans="1:16">
      <c r="A490">
        <v>109732</v>
      </c>
      <c r="B490" t="s">
        <v>4035</v>
      </c>
      <c r="C490" s="1" t="s">
        <v>4044</v>
      </c>
      <c r="D490">
        <f ca="1" t="shared" si="71"/>
        <v>2</v>
      </c>
      <c r="E490" t="str">
        <f ca="1" t="shared" si="72"/>
        <v>Zone 2</v>
      </c>
      <c r="F490">
        <f ca="1" t="shared" si="73"/>
        <v>14</v>
      </c>
      <c r="G490" t="str">
        <f ca="1" t="shared" si="74"/>
        <v>Area 14</v>
      </c>
      <c r="H490" s="2" t="s">
        <v>3106</v>
      </c>
      <c r="I490">
        <f ca="1" t="shared" si="76"/>
        <v>135</v>
      </c>
      <c r="J490">
        <f ca="1" t="shared" si="77"/>
        <v>24</v>
      </c>
      <c r="K490">
        <f ca="1" t="shared" si="78"/>
        <v>0</v>
      </c>
      <c r="L490">
        <f ca="1" t="shared" si="79"/>
        <v>3</v>
      </c>
      <c r="M490">
        <f ca="1" t="shared" si="80"/>
        <v>10</v>
      </c>
      <c r="N490">
        <f ca="1" t="shared" si="75"/>
        <v>10</v>
      </c>
      <c r="O490">
        <f ca="1" t="shared" si="81"/>
        <v>8</v>
      </c>
      <c r="P490" s="3">
        <v>43198.6076388889</v>
      </c>
    </row>
    <row r="491" spans="1:16">
      <c r="A491">
        <v>109733</v>
      </c>
      <c r="B491" t="s">
        <v>4035</v>
      </c>
      <c r="C491" s="1" t="s">
        <v>4045</v>
      </c>
      <c r="D491">
        <f ca="1" t="shared" si="71"/>
        <v>15</v>
      </c>
      <c r="E491" t="str">
        <f ca="1" t="shared" si="72"/>
        <v>Zone 15</v>
      </c>
      <c r="F491">
        <f ca="1" t="shared" si="73"/>
        <v>3</v>
      </c>
      <c r="G491" t="str">
        <f ca="1" t="shared" si="74"/>
        <v>Area 3</v>
      </c>
      <c r="H491" s="2" t="s">
        <v>3104</v>
      </c>
      <c r="I491">
        <f ca="1" t="shared" si="76"/>
        <v>181</v>
      </c>
      <c r="J491">
        <f ca="1" t="shared" si="77"/>
        <v>0</v>
      </c>
      <c r="K491">
        <f ca="1" t="shared" si="78"/>
        <v>1</v>
      </c>
      <c r="L491">
        <f ca="1" t="shared" si="79"/>
        <v>1</v>
      </c>
      <c r="M491">
        <f ca="1" t="shared" si="80"/>
        <v>20</v>
      </c>
      <c r="N491">
        <f ca="1" t="shared" si="75"/>
        <v>22</v>
      </c>
      <c r="O491">
        <f ca="1" t="shared" si="81"/>
        <v>18</v>
      </c>
      <c r="P491" s="3">
        <v>42916.0277777778</v>
      </c>
    </row>
    <row r="492" spans="1:16">
      <c r="A492">
        <v>109734</v>
      </c>
      <c r="B492" t="s">
        <v>4035</v>
      </c>
      <c r="C492" s="1" t="s">
        <v>4046</v>
      </c>
      <c r="D492">
        <f ca="1" t="shared" si="71"/>
        <v>6</v>
      </c>
      <c r="E492" t="str">
        <f ca="1" t="shared" si="72"/>
        <v>Zone 6</v>
      </c>
      <c r="F492">
        <f ca="1" t="shared" si="73"/>
        <v>4</v>
      </c>
      <c r="G492" t="str">
        <f ca="1" t="shared" si="74"/>
        <v>Area 4</v>
      </c>
      <c r="H492" s="2" t="s">
        <v>3010</v>
      </c>
      <c r="I492">
        <f ca="1" t="shared" si="76"/>
        <v>147</v>
      </c>
      <c r="J492">
        <f ca="1" t="shared" si="77"/>
        <v>27</v>
      </c>
      <c r="K492">
        <f ca="1" t="shared" si="78"/>
        <v>1</v>
      </c>
      <c r="L492">
        <f ca="1" t="shared" si="79"/>
        <v>3</v>
      </c>
      <c r="M492">
        <f ca="1" t="shared" si="80"/>
        <v>0</v>
      </c>
      <c r="N492">
        <f ca="1" t="shared" si="75"/>
        <v>25</v>
      </c>
      <c r="O492">
        <f ca="1" t="shared" si="81"/>
        <v>0</v>
      </c>
      <c r="P492" s="3">
        <v>43184.7930555556</v>
      </c>
    </row>
    <row r="493" spans="1:16">
      <c r="A493">
        <v>109735</v>
      </c>
      <c r="B493" t="s">
        <v>4035</v>
      </c>
      <c r="C493" s="1" t="s">
        <v>4047</v>
      </c>
      <c r="D493">
        <f ca="1" t="shared" si="71"/>
        <v>3</v>
      </c>
      <c r="E493" t="str">
        <f ca="1" t="shared" si="72"/>
        <v>Zone 3</v>
      </c>
      <c r="F493">
        <f ca="1" t="shared" si="73"/>
        <v>7</v>
      </c>
      <c r="G493" t="str">
        <f ca="1" t="shared" si="74"/>
        <v>Area 7</v>
      </c>
      <c r="H493" s="2" t="s">
        <v>2843</v>
      </c>
      <c r="I493">
        <f ca="1" t="shared" si="76"/>
        <v>233</v>
      </c>
      <c r="J493">
        <f ca="1" t="shared" si="77"/>
        <v>30</v>
      </c>
      <c r="K493">
        <f ca="1" t="shared" si="78"/>
        <v>1</v>
      </c>
      <c r="L493">
        <f ca="1" t="shared" si="79"/>
        <v>3</v>
      </c>
      <c r="M493">
        <f ca="1" t="shared" si="80"/>
        <v>18</v>
      </c>
      <c r="N493">
        <f ca="1" t="shared" si="75"/>
        <v>21</v>
      </c>
      <c r="O493">
        <f ca="1" t="shared" si="81"/>
        <v>19</v>
      </c>
      <c r="P493" s="3">
        <v>43963.8972222222</v>
      </c>
    </row>
    <row r="494" spans="1:16">
      <c r="A494">
        <v>109736</v>
      </c>
      <c r="B494" t="s">
        <v>4035</v>
      </c>
      <c r="C494" s="1" t="s">
        <v>4048</v>
      </c>
      <c r="D494">
        <f ca="1" t="shared" si="71"/>
        <v>7</v>
      </c>
      <c r="E494" t="str">
        <f ca="1" t="shared" si="72"/>
        <v>Zone 7</v>
      </c>
      <c r="F494">
        <f ca="1" t="shared" si="73"/>
        <v>11</v>
      </c>
      <c r="G494" t="str">
        <f ca="1" t="shared" si="74"/>
        <v>Area 11</v>
      </c>
      <c r="H494" s="2" t="s">
        <v>3107</v>
      </c>
      <c r="I494">
        <f ca="1" t="shared" si="76"/>
        <v>76</v>
      </c>
      <c r="J494">
        <f ca="1" t="shared" si="77"/>
        <v>23</v>
      </c>
      <c r="K494">
        <f ca="1" t="shared" si="78"/>
        <v>0</v>
      </c>
      <c r="L494">
        <f ca="1" t="shared" si="79"/>
        <v>2</v>
      </c>
      <c r="M494">
        <f ca="1" t="shared" si="80"/>
        <v>2</v>
      </c>
      <c r="N494">
        <f ca="1" t="shared" si="75"/>
        <v>9</v>
      </c>
      <c r="O494">
        <f ca="1" t="shared" si="81"/>
        <v>15</v>
      </c>
      <c r="P494" s="3">
        <v>43892.2159722222</v>
      </c>
    </row>
    <row r="495" spans="1:16">
      <c r="A495">
        <v>109737</v>
      </c>
      <c r="B495" t="s">
        <v>4035</v>
      </c>
      <c r="C495" s="1" t="s">
        <v>4049</v>
      </c>
      <c r="D495">
        <f ca="1" t="shared" si="71"/>
        <v>2</v>
      </c>
      <c r="E495" t="str">
        <f ca="1" t="shared" si="72"/>
        <v>Zone 2</v>
      </c>
      <c r="F495">
        <f ca="1" t="shared" si="73"/>
        <v>13</v>
      </c>
      <c r="G495" t="str">
        <f ca="1" t="shared" si="74"/>
        <v>Area 13</v>
      </c>
      <c r="H495" s="2" t="s">
        <v>2842</v>
      </c>
      <c r="I495">
        <f ca="1" t="shared" si="76"/>
        <v>83</v>
      </c>
      <c r="J495">
        <f ca="1" t="shared" si="77"/>
        <v>1</v>
      </c>
      <c r="K495">
        <f ca="1" t="shared" si="78"/>
        <v>5</v>
      </c>
      <c r="L495">
        <f ca="1" t="shared" si="79"/>
        <v>2</v>
      </c>
      <c r="M495">
        <f ca="1" t="shared" si="80"/>
        <v>7</v>
      </c>
      <c r="N495">
        <f ca="1" t="shared" si="75"/>
        <v>10</v>
      </c>
      <c r="O495">
        <f ca="1" t="shared" si="81"/>
        <v>0</v>
      </c>
      <c r="P495" s="3">
        <v>43961.5916666667</v>
      </c>
    </row>
    <row r="496" spans="1:16">
      <c r="A496">
        <v>109738</v>
      </c>
      <c r="B496" t="s">
        <v>4035</v>
      </c>
      <c r="C496" s="1" t="s">
        <v>4050</v>
      </c>
      <c r="D496">
        <f ca="1" t="shared" si="71"/>
        <v>4</v>
      </c>
      <c r="E496" t="str">
        <f ca="1" t="shared" si="72"/>
        <v>Zone 4</v>
      </c>
      <c r="F496">
        <f ca="1" t="shared" si="73"/>
        <v>8</v>
      </c>
      <c r="G496" t="str">
        <f ca="1" t="shared" si="74"/>
        <v>Area 8</v>
      </c>
      <c r="H496" s="2" t="s">
        <v>2822</v>
      </c>
      <c r="I496">
        <f ca="1" t="shared" si="76"/>
        <v>17</v>
      </c>
      <c r="J496">
        <f ca="1" t="shared" si="77"/>
        <v>49</v>
      </c>
      <c r="K496">
        <f ca="1" t="shared" si="78"/>
        <v>5</v>
      </c>
      <c r="L496">
        <f ca="1" t="shared" si="79"/>
        <v>1</v>
      </c>
      <c r="M496">
        <f ca="1" t="shared" si="80"/>
        <v>25</v>
      </c>
      <c r="N496">
        <f ca="1" t="shared" si="75"/>
        <v>11</v>
      </c>
      <c r="O496">
        <f ca="1" t="shared" si="81"/>
        <v>10</v>
      </c>
      <c r="P496" s="3">
        <v>43527.1243055556</v>
      </c>
    </row>
    <row r="497" spans="1:16">
      <c r="A497">
        <v>109739</v>
      </c>
      <c r="B497" t="s">
        <v>4035</v>
      </c>
      <c r="C497" s="1" t="s">
        <v>4036</v>
      </c>
      <c r="D497">
        <f ca="1" t="shared" si="71"/>
        <v>11</v>
      </c>
      <c r="E497" t="str">
        <f ca="1" t="shared" si="72"/>
        <v>Zone 11</v>
      </c>
      <c r="F497">
        <f ca="1" t="shared" si="73"/>
        <v>16</v>
      </c>
      <c r="G497" t="str">
        <f ca="1" t="shared" si="74"/>
        <v>Area 16</v>
      </c>
      <c r="H497" s="2" t="s">
        <v>3108</v>
      </c>
      <c r="I497">
        <f ca="1" t="shared" si="76"/>
        <v>160</v>
      </c>
      <c r="J497">
        <f ca="1" t="shared" si="77"/>
        <v>10</v>
      </c>
      <c r="K497">
        <f ca="1" t="shared" si="78"/>
        <v>4</v>
      </c>
      <c r="L497">
        <f ca="1" t="shared" si="79"/>
        <v>3</v>
      </c>
      <c r="M497">
        <f ca="1" t="shared" si="80"/>
        <v>18</v>
      </c>
      <c r="N497">
        <f ca="1" t="shared" si="75"/>
        <v>10</v>
      </c>
      <c r="O497">
        <f ca="1" t="shared" si="81"/>
        <v>20</v>
      </c>
      <c r="P497" s="3">
        <v>43650.4604166667</v>
      </c>
    </row>
    <row r="498" spans="1:16">
      <c r="A498">
        <v>109740</v>
      </c>
      <c r="B498" t="s">
        <v>4035</v>
      </c>
      <c r="C498" s="1" t="s">
        <v>4037</v>
      </c>
      <c r="D498">
        <f ca="1" t="shared" si="71"/>
        <v>3</v>
      </c>
      <c r="E498" t="str">
        <f ca="1" t="shared" si="72"/>
        <v>Zone 3</v>
      </c>
      <c r="F498">
        <f ca="1" t="shared" si="73"/>
        <v>16</v>
      </c>
      <c r="G498" t="str">
        <f ca="1" t="shared" si="74"/>
        <v>Area 16</v>
      </c>
      <c r="H498" s="2" t="s">
        <v>3109</v>
      </c>
      <c r="I498">
        <f ca="1" t="shared" si="76"/>
        <v>222</v>
      </c>
      <c r="J498">
        <f ca="1" t="shared" si="77"/>
        <v>49</v>
      </c>
      <c r="K498">
        <f ca="1" t="shared" si="78"/>
        <v>3</v>
      </c>
      <c r="L498">
        <f ca="1" t="shared" si="79"/>
        <v>1</v>
      </c>
      <c r="M498">
        <f ca="1" t="shared" si="80"/>
        <v>3</v>
      </c>
      <c r="N498">
        <f ca="1" t="shared" si="75"/>
        <v>9</v>
      </c>
      <c r="O498">
        <f ca="1" t="shared" si="81"/>
        <v>17</v>
      </c>
      <c r="P498" s="3">
        <v>43654.1576388889</v>
      </c>
    </row>
    <row r="499" spans="1:16">
      <c r="A499">
        <v>109741</v>
      </c>
      <c r="B499" t="s">
        <v>4035</v>
      </c>
      <c r="C499" s="1" t="s">
        <v>4038</v>
      </c>
      <c r="D499">
        <f ca="1" t="shared" si="71"/>
        <v>9</v>
      </c>
      <c r="E499" t="str">
        <f ca="1" t="shared" si="72"/>
        <v>Zone 9</v>
      </c>
      <c r="F499">
        <f ca="1" t="shared" si="73"/>
        <v>10</v>
      </c>
      <c r="G499" t="str">
        <f ca="1" t="shared" si="74"/>
        <v>Area 10</v>
      </c>
      <c r="H499" s="2" t="s">
        <v>3110</v>
      </c>
      <c r="I499">
        <f ca="1" t="shared" si="76"/>
        <v>43</v>
      </c>
      <c r="J499">
        <f ca="1" t="shared" si="77"/>
        <v>6</v>
      </c>
      <c r="K499">
        <f ca="1" t="shared" si="78"/>
        <v>2</v>
      </c>
      <c r="L499">
        <f ca="1" t="shared" si="79"/>
        <v>0</v>
      </c>
      <c r="M499">
        <f ca="1" t="shared" si="80"/>
        <v>12</v>
      </c>
      <c r="N499">
        <f ca="1" t="shared" si="75"/>
        <v>2</v>
      </c>
      <c r="O499">
        <f ca="1" t="shared" si="81"/>
        <v>23</v>
      </c>
      <c r="P499" s="3">
        <v>43612.2326388889</v>
      </c>
    </row>
    <row r="500" spans="1:16">
      <c r="A500">
        <v>109742</v>
      </c>
      <c r="B500" t="s">
        <v>4035</v>
      </c>
      <c r="C500" s="1" t="s">
        <v>4039</v>
      </c>
      <c r="D500">
        <f ca="1" t="shared" si="71"/>
        <v>11</v>
      </c>
      <c r="E500" t="str">
        <f ca="1" t="shared" si="72"/>
        <v>Zone 11</v>
      </c>
      <c r="F500">
        <f ca="1" t="shared" si="73"/>
        <v>17</v>
      </c>
      <c r="G500" t="str">
        <f ca="1" t="shared" si="74"/>
        <v>Area 17</v>
      </c>
      <c r="H500" s="2" t="s">
        <v>3111</v>
      </c>
      <c r="I500">
        <f ca="1" t="shared" si="76"/>
        <v>179</v>
      </c>
      <c r="J500">
        <f ca="1" t="shared" si="77"/>
        <v>29</v>
      </c>
      <c r="K500">
        <f ca="1" t="shared" si="78"/>
        <v>0</v>
      </c>
      <c r="L500">
        <f ca="1" t="shared" si="79"/>
        <v>1</v>
      </c>
      <c r="M500">
        <f ca="1" t="shared" si="80"/>
        <v>5</v>
      </c>
      <c r="N500">
        <f ca="1" t="shared" si="75"/>
        <v>25</v>
      </c>
      <c r="O500">
        <f ca="1" t="shared" si="81"/>
        <v>12</v>
      </c>
      <c r="P500" s="3">
        <v>43506.5736111111</v>
      </c>
    </row>
    <row r="501" spans="1:16">
      <c r="A501">
        <v>109743</v>
      </c>
      <c r="B501" t="s">
        <v>4035</v>
      </c>
      <c r="C501" s="1" t="s">
        <v>4040</v>
      </c>
      <c r="D501">
        <f ca="1" t="shared" si="71"/>
        <v>2</v>
      </c>
      <c r="E501" t="str">
        <f ca="1" t="shared" si="72"/>
        <v>Zone 2</v>
      </c>
      <c r="F501">
        <f ca="1" t="shared" si="73"/>
        <v>4</v>
      </c>
      <c r="G501" t="str">
        <f ca="1" t="shared" si="74"/>
        <v>Area 4</v>
      </c>
      <c r="H501" s="2" t="s">
        <v>3112</v>
      </c>
      <c r="I501">
        <f ca="1" t="shared" si="76"/>
        <v>44</v>
      </c>
      <c r="J501">
        <f ca="1" t="shared" si="77"/>
        <v>46</v>
      </c>
      <c r="K501">
        <f ca="1" t="shared" si="78"/>
        <v>1</v>
      </c>
      <c r="L501">
        <f ca="1" t="shared" si="79"/>
        <v>2</v>
      </c>
      <c r="M501">
        <f ca="1" t="shared" si="80"/>
        <v>5</v>
      </c>
      <c r="N501">
        <f ca="1" t="shared" si="75"/>
        <v>20</v>
      </c>
      <c r="O501">
        <f ca="1" t="shared" si="81"/>
        <v>10</v>
      </c>
      <c r="P501" s="3">
        <v>43628.8895833333</v>
      </c>
    </row>
    <row r="502" spans="1:16">
      <c r="A502">
        <v>109744</v>
      </c>
      <c r="B502" t="s">
        <v>4035</v>
      </c>
      <c r="C502" s="1" t="s">
        <v>4041</v>
      </c>
      <c r="D502">
        <f ca="1" t="shared" si="71"/>
        <v>7</v>
      </c>
      <c r="E502" t="str">
        <f ca="1" t="shared" si="72"/>
        <v>Zone 7</v>
      </c>
      <c r="F502">
        <f ca="1" t="shared" si="73"/>
        <v>10</v>
      </c>
      <c r="G502" t="str">
        <f ca="1" t="shared" si="74"/>
        <v>Area 10</v>
      </c>
      <c r="H502" s="2" t="s">
        <v>2835</v>
      </c>
      <c r="I502">
        <f ca="1" t="shared" si="76"/>
        <v>146</v>
      </c>
      <c r="J502">
        <f ca="1" t="shared" si="77"/>
        <v>30</v>
      </c>
      <c r="K502">
        <f ca="1" t="shared" si="78"/>
        <v>1</v>
      </c>
      <c r="L502">
        <f ca="1" t="shared" si="79"/>
        <v>2</v>
      </c>
      <c r="M502">
        <f ca="1" t="shared" si="80"/>
        <v>20</v>
      </c>
      <c r="N502">
        <f ca="1" t="shared" si="75"/>
        <v>8</v>
      </c>
      <c r="O502">
        <f ca="1" t="shared" si="81"/>
        <v>15</v>
      </c>
      <c r="P502" s="3">
        <v>43472.5819444444</v>
      </c>
    </row>
    <row r="503" spans="1:16">
      <c r="A503">
        <v>109745</v>
      </c>
      <c r="B503" t="s">
        <v>4035</v>
      </c>
      <c r="C503" s="1" t="s">
        <v>4042</v>
      </c>
      <c r="D503">
        <f ca="1" t="shared" si="71"/>
        <v>6</v>
      </c>
      <c r="E503" t="str">
        <f ca="1" t="shared" si="72"/>
        <v>Zone 6</v>
      </c>
      <c r="F503">
        <f ca="1" t="shared" si="73"/>
        <v>17</v>
      </c>
      <c r="G503" t="str">
        <f ca="1" t="shared" si="74"/>
        <v>Area 17</v>
      </c>
      <c r="H503" s="2" t="s">
        <v>3113</v>
      </c>
      <c r="I503">
        <f ca="1" t="shared" si="76"/>
        <v>55</v>
      </c>
      <c r="J503">
        <f ca="1" t="shared" si="77"/>
        <v>50</v>
      </c>
      <c r="K503">
        <f ca="1" t="shared" si="78"/>
        <v>0</v>
      </c>
      <c r="L503">
        <f ca="1" t="shared" si="79"/>
        <v>0</v>
      </c>
      <c r="M503">
        <f ca="1" t="shared" si="80"/>
        <v>2</v>
      </c>
      <c r="N503">
        <f ca="1" t="shared" si="75"/>
        <v>23</v>
      </c>
      <c r="O503">
        <f ca="1" t="shared" si="81"/>
        <v>0</v>
      </c>
      <c r="P503" s="3">
        <v>43598.5916666667</v>
      </c>
    </row>
    <row r="504" spans="1:16">
      <c r="A504">
        <v>109746</v>
      </c>
      <c r="B504" t="s">
        <v>4035</v>
      </c>
      <c r="C504" s="1" t="s">
        <v>4043</v>
      </c>
      <c r="D504">
        <f ca="1" t="shared" si="71"/>
        <v>6</v>
      </c>
      <c r="E504" t="str">
        <f ca="1" t="shared" si="72"/>
        <v>Zone 6</v>
      </c>
      <c r="F504">
        <f ca="1" t="shared" si="73"/>
        <v>20</v>
      </c>
      <c r="G504" t="str">
        <f ca="1" t="shared" si="74"/>
        <v>Area 20</v>
      </c>
      <c r="H504" s="2" t="s">
        <v>3114</v>
      </c>
      <c r="I504">
        <f ca="1" t="shared" si="76"/>
        <v>200</v>
      </c>
      <c r="J504">
        <f ca="1" t="shared" si="77"/>
        <v>21</v>
      </c>
      <c r="K504">
        <f ca="1" t="shared" si="78"/>
        <v>3</v>
      </c>
      <c r="L504">
        <f ca="1" t="shared" si="79"/>
        <v>2</v>
      </c>
      <c r="M504">
        <f ca="1" t="shared" si="80"/>
        <v>21</v>
      </c>
      <c r="N504">
        <f ca="1" t="shared" si="75"/>
        <v>13</v>
      </c>
      <c r="O504">
        <f ca="1" t="shared" si="81"/>
        <v>15</v>
      </c>
      <c r="P504" s="3">
        <v>43587.0006944444</v>
      </c>
    </row>
    <row r="505" spans="1:16">
      <c r="A505">
        <v>109747</v>
      </c>
      <c r="B505" t="s">
        <v>4035</v>
      </c>
      <c r="C505" s="1" t="s">
        <v>4044</v>
      </c>
      <c r="D505">
        <f ca="1" t="shared" si="71"/>
        <v>1</v>
      </c>
      <c r="E505" t="str">
        <f ca="1" t="shared" si="72"/>
        <v>Zone 1</v>
      </c>
      <c r="F505">
        <f ca="1" t="shared" si="73"/>
        <v>4</v>
      </c>
      <c r="G505" t="str">
        <f ca="1" t="shared" si="74"/>
        <v>Area 4</v>
      </c>
      <c r="H505" s="2" t="s">
        <v>3115</v>
      </c>
      <c r="I505">
        <f ca="1" t="shared" si="76"/>
        <v>182</v>
      </c>
      <c r="J505">
        <f ca="1" t="shared" si="77"/>
        <v>10</v>
      </c>
      <c r="K505">
        <f ca="1" t="shared" si="78"/>
        <v>3</v>
      </c>
      <c r="L505">
        <f ca="1" t="shared" si="79"/>
        <v>0</v>
      </c>
      <c r="M505">
        <f ca="1" t="shared" si="80"/>
        <v>17</v>
      </c>
      <c r="N505">
        <f ca="1" t="shared" si="75"/>
        <v>22</v>
      </c>
      <c r="O505">
        <f ca="1" t="shared" si="81"/>
        <v>7</v>
      </c>
      <c r="P505" s="3">
        <v>43503.7125</v>
      </c>
    </row>
    <row r="506" spans="1:16">
      <c r="A506">
        <v>109748</v>
      </c>
      <c r="B506" t="s">
        <v>4035</v>
      </c>
      <c r="C506" s="1" t="s">
        <v>4045</v>
      </c>
      <c r="D506">
        <f ca="1" t="shared" si="71"/>
        <v>14</v>
      </c>
      <c r="E506" t="str">
        <f ca="1" t="shared" si="72"/>
        <v>Zone 14</v>
      </c>
      <c r="F506">
        <f ca="1" t="shared" si="73"/>
        <v>14</v>
      </c>
      <c r="G506" t="str">
        <f ca="1" t="shared" si="74"/>
        <v>Area 14</v>
      </c>
      <c r="H506" s="2" t="s">
        <v>3116</v>
      </c>
      <c r="I506">
        <f ca="1" t="shared" si="76"/>
        <v>198</v>
      </c>
      <c r="J506">
        <f ca="1" t="shared" si="77"/>
        <v>8</v>
      </c>
      <c r="K506">
        <f ca="1" t="shared" si="78"/>
        <v>5</v>
      </c>
      <c r="L506">
        <f ca="1" t="shared" si="79"/>
        <v>3</v>
      </c>
      <c r="M506">
        <f ca="1" t="shared" si="80"/>
        <v>10</v>
      </c>
      <c r="N506">
        <f ca="1" t="shared" si="75"/>
        <v>21</v>
      </c>
      <c r="O506">
        <f ca="1" t="shared" si="81"/>
        <v>19</v>
      </c>
      <c r="P506" s="3">
        <v>43511.3104166667</v>
      </c>
    </row>
    <row r="507" spans="1:16">
      <c r="A507">
        <v>109749</v>
      </c>
      <c r="B507" t="s">
        <v>4035</v>
      </c>
      <c r="C507" s="1" t="s">
        <v>4046</v>
      </c>
      <c r="D507">
        <f ca="1" t="shared" si="71"/>
        <v>14</v>
      </c>
      <c r="E507" t="str">
        <f ca="1" t="shared" si="72"/>
        <v>Zone 14</v>
      </c>
      <c r="F507">
        <f ca="1" t="shared" si="73"/>
        <v>8</v>
      </c>
      <c r="G507" t="str">
        <f ca="1" t="shared" si="74"/>
        <v>Area 8</v>
      </c>
      <c r="H507" s="2" t="s">
        <v>2715</v>
      </c>
      <c r="I507">
        <f ca="1" t="shared" si="76"/>
        <v>190</v>
      </c>
      <c r="J507">
        <f ca="1" t="shared" si="77"/>
        <v>14</v>
      </c>
      <c r="K507">
        <f ca="1" t="shared" si="78"/>
        <v>1</v>
      </c>
      <c r="L507">
        <f ca="1" t="shared" si="79"/>
        <v>0</v>
      </c>
      <c r="M507">
        <f ca="1" t="shared" si="80"/>
        <v>24</v>
      </c>
      <c r="N507">
        <f ca="1" t="shared" si="75"/>
        <v>12</v>
      </c>
      <c r="O507">
        <f ca="1" t="shared" si="81"/>
        <v>21</v>
      </c>
      <c r="P507" s="3">
        <v>43517.2243055556</v>
      </c>
    </row>
    <row r="508" spans="1:16">
      <c r="A508">
        <v>109750</v>
      </c>
      <c r="B508" t="s">
        <v>4035</v>
      </c>
      <c r="C508" s="1" t="s">
        <v>4047</v>
      </c>
      <c r="D508">
        <f ca="1" t="shared" si="71"/>
        <v>1</v>
      </c>
      <c r="E508" t="str">
        <f ca="1" t="shared" si="72"/>
        <v>Zone 1</v>
      </c>
      <c r="F508">
        <f ca="1" t="shared" si="73"/>
        <v>17</v>
      </c>
      <c r="G508" t="str">
        <f ca="1" t="shared" si="74"/>
        <v>Area 17</v>
      </c>
      <c r="H508" s="2" t="s">
        <v>2781</v>
      </c>
      <c r="I508">
        <f ca="1" t="shared" si="76"/>
        <v>87</v>
      </c>
      <c r="J508">
        <f ca="1" t="shared" si="77"/>
        <v>2</v>
      </c>
      <c r="K508">
        <f ca="1" t="shared" si="78"/>
        <v>0</v>
      </c>
      <c r="L508">
        <f ca="1" t="shared" si="79"/>
        <v>2</v>
      </c>
      <c r="M508">
        <f ca="1" t="shared" si="80"/>
        <v>23</v>
      </c>
      <c r="N508">
        <f ca="1" t="shared" si="75"/>
        <v>21</v>
      </c>
      <c r="O508">
        <f ca="1" t="shared" si="81"/>
        <v>23</v>
      </c>
      <c r="P508" s="3">
        <v>43179.9354166667</v>
      </c>
    </row>
    <row r="509" spans="1:16">
      <c r="A509">
        <v>109751</v>
      </c>
      <c r="B509" t="s">
        <v>4035</v>
      </c>
      <c r="C509" s="1" t="s">
        <v>4048</v>
      </c>
      <c r="D509">
        <f ca="1" t="shared" si="71"/>
        <v>10</v>
      </c>
      <c r="E509" t="str">
        <f ca="1" t="shared" si="72"/>
        <v>Zone 10</v>
      </c>
      <c r="F509">
        <f ca="1" t="shared" si="73"/>
        <v>5</v>
      </c>
      <c r="G509" t="str">
        <f ca="1" t="shared" si="74"/>
        <v>Area 5</v>
      </c>
      <c r="H509" s="2" t="s">
        <v>3117</v>
      </c>
      <c r="I509">
        <f ca="1" t="shared" si="76"/>
        <v>108</v>
      </c>
      <c r="J509">
        <f ca="1" t="shared" si="77"/>
        <v>10</v>
      </c>
      <c r="K509">
        <f ca="1" t="shared" si="78"/>
        <v>4</v>
      </c>
      <c r="L509">
        <f ca="1" t="shared" si="79"/>
        <v>1</v>
      </c>
      <c r="M509">
        <f ca="1" t="shared" si="80"/>
        <v>6</v>
      </c>
      <c r="N509">
        <f ca="1" t="shared" si="75"/>
        <v>4</v>
      </c>
      <c r="O509">
        <f ca="1" t="shared" si="81"/>
        <v>18</v>
      </c>
      <c r="P509" s="3">
        <v>42818.3986111111</v>
      </c>
    </row>
    <row r="510" spans="1:16">
      <c r="A510">
        <v>109752</v>
      </c>
      <c r="B510" t="s">
        <v>4035</v>
      </c>
      <c r="C510" s="1" t="s">
        <v>4049</v>
      </c>
      <c r="D510">
        <f ca="1" t="shared" si="71"/>
        <v>15</v>
      </c>
      <c r="E510" t="str">
        <f ca="1" t="shared" si="72"/>
        <v>Zone 15</v>
      </c>
      <c r="F510">
        <f ca="1" t="shared" si="73"/>
        <v>7</v>
      </c>
      <c r="G510" t="str">
        <f ca="1" t="shared" si="74"/>
        <v>Area 7</v>
      </c>
      <c r="H510" s="2" t="s">
        <v>3118</v>
      </c>
      <c r="I510">
        <f ca="1" t="shared" si="76"/>
        <v>93</v>
      </c>
      <c r="J510">
        <f ca="1" t="shared" si="77"/>
        <v>14</v>
      </c>
      <c r="K510">
        <f ca="1" t="shared" si="78"/>
        <v>5</v>
      </c>
      <c r="L510">
        <f ca="1" t="shared" si="79"/>
        <v>1</v>
      </c>
      <c r="M510">
        <f ca="1" t="shared" si="80"/>
        <v>12</v>
      </c>
      <c r="N510">
        <f ca="1" t="shared" si="75"/>
        <v>4</v>
      </c>
      <c r="O510">
        <f ca="1" t="shared" si="81"/>
        <v>10</v>
      </c>
      <c r="P510" s="3">
        <v>42829.8340277778</v>
      </c>
    </row>
    <row r="511" spans="1:16">
      <c r="A511">
        <v>109753</v>
      </c>
      <c r="B511" t="s">
        <v>4035</v>
      </c>
      <c r="C511" s="1" t="s">
        <v>4050</v>
      </c>
      <c r="D511">
        <f ca="1" t="shared" si="71"/>
        <v>6</v>
      </c>
      <c r="E511" t="str">
        <f ca="1" t="shared" si="72"/>
        <v>Zone 6</v>
      </c>
      <c r="F511">
        <f ca="1" t="shared" si="73"/>
        <v>3</v>
      </c>
      <c r="G511" t="str">
        <f ca="1" t="shared" si="74"/>
        <v>Area 3</v>
      </c>
      <c r="H511" s="2" t="s">
        <v>3119</v>
      </c>
      <c r="I511">
        <f ca="1" t="shared" si="76"/>
        <v>185</v>
      </c>
      <c r="J511">
        <f ca="1" t="shared" si="77"/>
        <v>12</v>
      </c>
      <c r="K511">
        <f ca="1" t="shared" si="78"/>
        <v>2</v>
      </c>
      <c r="L511">
        <f ca="1" t="shared" si="79"/>
        <v>1</v>
      </c>
      <c r="M511">
        <f ca="1" t="shared" si="80"/>
        <v>14</v>
      </c>
      <c r="N511">
        <f ca="1" t="shared" si="75"/>
        <v>20</v>
      </c>
      <c r="O511">
        <f ca="1" t="shared" si="81"/>
        <v>25</v>
      </c>
      <c r="P511" s="3">
        <v>42737.2013888889</v>
      </c>
    </row>
    <row r="512" spans="1:16">
      <c r="A512">
        <v>109754</v>
      </c>
      <c r="B512" t="s">
        <v>4035</v>
      </c>
      <c r="C512" s="1" t="s">
        <v>4036</v>
      </c>
      <c r="D512">
        <f ca="1" t="shared" si="71"/>
        <v>9</v>
      </c>
      <c r="E512" t="str">
        <f ca="1" t="shared" si="72"/>
        <v>Zone 9</v>
      </c>
      <c r="F512">
        <f ca="1" t="shared" si="73"/>
        <v>5</v>
      </c>
      <c r="G512" t="str">
        <f ca="1" t="shared" si="74"/>
        <v>Area 5</v>
      </c>
      <c r="H512" s="2" t="s">
        <v>3120</v>
      </c>
      <c r="I512">
        <f ca="1" t="shared" si="76"/>
        <v>96</v>
      </c>
      <c r="J512">
        <f ca="1" t="shared" si="77"/>
        <v>1</v>
      </c>
      <c r="K512">
        <f ca="1" t="shared" si="78"/>
        <v>5</v>
      </c>
      <c r="L512">
        <f ca="1" t="shared" si="79"/>
        <v>2</v>
      </c>
      <c r="M512">
        <f ca="1" t="shared" si="80"/>
        <v>24</v>
      </c>
      <c r="N512">
        <f ca="1" t="shared" si="75"/>
        <v>14</v>
      </c>
      <c r="O512">
        <f ca="1" t="shared" si="81"/>
        <v>22</v>
      </c>
      <c r="P512" s="3">
        <v>42924.7180555556</v>
      </c>
    </row>
    <row r="513" spans="1:16">
      <c r="A513">
        <v>109755</v>
      </c>
      <c r="B513" t="s">
        <v>4035</v>
      </c>
      <c r="C513" s="1" t="s">
        <v>4037</v>
      </c>
      <c r="D513">
        <f ca="1" t="shared" si="71"/>
        <v>12</v>
      </c>
      <c r="E513" t="str">
        <f ca="1" t="shared" si="72"/>
        <v>Zone 12</v>
      </c>
      <c r="F513">
        <f ca="1" t="shared" si="73"/>
        <v>19</v>
      </c>
      <c r="G513" t="str">
        <f ca="1" t="shared" si="74"/>
        <v>Area 19</v>
      </c>
      <c r="H513" s="2" t="s">
        <v>2937</v>
      </c>
      <c r="I513">
        <f ca="1" t="shared" si="76"/>
        <v>14</v>
      </c>
      <c r="J513">
        <f ca="1" t="shared" si="77"/>
        <v>37</v>
      </c>
      <c r="K513">
        <f ca="1" t="shared" si="78"/>
        <v>1</v>
      </c>
      <c r="L513">
        <f ca="1" t="shared" si="79"/>
        <v>3</v>
      </c>
      <c r="M513">
        <f ca="1" t="shared" si="80"/>
        <v>6</v>
      </c>
      <c r="N513">
        <f ca="1" t="shared" si="75"/>
        <v>17</v>
      </c>
      <c r="O513">
        <f ca="1" t="shared" si="81"/>
        <v>23</v>
      </c>
      <c r="P513" s="3">
        <v>43187.825</v>
      </c>
    </row>
    <row r="514" spans="1:16">
      <c r="A514">
        <v>109756</v>
      </c>
      <c r="B514" t="s">
        <v>4035</v>
      </c>
      <c r="C514" s="1" t="s">
        <v>4038</v>
      </c>
      <c r="D514">
        <f ca="1" t="shared" ref="D514:D577" si="82">RANDBETWEEN(1,15)</f>
        <v>3</v>
      </c>
      <c r="E514" t="str">
        <f ca="1" t="shared" ref="E514:E577" si="83">CONCATENATE("Zone"," ",D514)</f>
        <v>Zone 3</v>
      </c>
      <c r="F514">
        <f ca="1" t="shared" ref="F514:F577" si="84">RANDBETWEEN(1,20)</f>
        <v>13</v>
      </c>
      <c r="G514" t="str">
        <f ca="1" t="shared" ref="G514:G577" si="85">CONCATENATE("Area"," ",F514)</f>
        <v>Area 13</v>
      </c>
      <c r="H514" s="2" t="s">
        <v>3121</v>
      </c>
      <c r="I514">
        <f ca="1" t="shared" si="76"/>
        <v>127</v>
      </c>
      <c r="J514">
        <f ca="1" t="shared" si="77"/>
        <v>37</v>
      </c>
      <c r="K514">
        <f ca="1" t="shared" si="78"/>
        <v>2</v>
      </c>
      <c r="L514">
        <f ca="1" t="shared" si="79"/>
        <v>1</v>
      </c>
      <c r="M514">
        <f ca="1" t="shared" si="80"/>
        <v>11</v>
      </c>
      <c r="N514">
        <f ca="1" t="shared" ref="N514:N577" si="86">RANDBETWEEN(0,25)</f>
        <v>3</v>
      </c>
      <c r="O514">
        <f ca="1" t="shared" si="81"/>
        <v>12</v>
      </c>
      <c r="P514" s="3">
        <v>43292.3972222222</v>
      </c>
    </row>
    <row r="515" spans="1:16">
      <c r="A515">
        <v>109757</v>
      </c>
      <c r="B515" t="s">
        <v>4035</v>
      </c>
      <c r="C515" s="1" t="s">
        <v>4039</v>
      </c>
      <c r="D515">
        <f ca="1" t="shared" si="82"/>
        <v>10</v>
      </c>
      <c r="E515" t="str">
        <f ca="1" t="shared" si="83"/>
        <v>Zone 10</v>
      </c>
      <c r="F515">
        <f ca="1" t="shared" si="84"/>
        <v>11</v>
      </c>
      <c r="G515" t="str">
        <f ca="1" t="shared" si="85"/>
        <v>Area 11</v>
      </c>
      <c r="H515" s="2" t="s">
        <v>3122</v>
      </c>
      <c r="I515">
        <f ca="1" t="shared" si="76"/>
        <v>139</v>
      </c>
      <c r="J515">
        <f ca="1" t="shared" si="77"/>
        <v>49</v>
      </c>
      <c r="K515">
        <f ca="1" t="shared" si="78"/>
        <v>3</v>
      </c>
      <c r="L515">
        <f ca="1" t="shared" si="79"/>
        <v>2</v>
      </c>
      <c r="M515">
        <f ca="1" t="shared" si="80"/>
        <v>3</v>
      </c>
      <c r="N515">
        <f ca="1" t="shared" si="86"/>
        <v>20</v>
      </c>
      <c r="O515">
        <f ca="1" t="shared" si="81"/>
        <v>4</v>
      </c>
      <c r="P515" s="3">
        <v>43260.7159722222</v>
      </c>
    </row>
    <row r="516" spans="1:16">
      <c r="A516">
        <v>109758</v>
      </c>
      <c r="B516" t="s">
        <v>4035</v>
      </c>
      <c r="C516" s="1" t="s">
        <v>4040</v>
      </c>
      <c r="D516">
        <f ca="1" t="shared" si="82"/>
        <v>4</v>
      </c>
      <c r="E516" t="str">
        <f ca="1" t="shared" si="83"/>
        <v>Zone 4</v>
      </c>
      <c r="F516">
        <f ca="1" t="shared" si="84"/>
        <v>12</v>
      </c>
      <c r="G516" t="str">
        <f ca="1" t="shared" si="85"/>
        <v>Area 12</v>
      </c>
      <c r="H516" s="2" t="s">
        <v>3123</v>
      </c>
      <c r="I516">
        <f ca="1" t="shared" si="76"/>
        <v>230</v>
      </c>
      <c r="J516">
        <f ca="1" t="shared" si="77"/>
        <v>9</v>
      </c>
      <c r="K516">
        <f ca="1" t="shared" si="78"/>
        <v>1</v>
      </c>
      <c r="L516">
        <f ca="1" t="shared" si="79"/>
        <v>0</v>
      </c>
      <c r="M516">
        <f ca="1" t="shared" si="80"/>
        <v>6</v>
      </c>
      <c r="N516">
        <f ca="1" t="shared" si="86"/>
        <v>19</v>
      </c>
      <c r="O516">
        <f ca="1" t="shared" si="81"/>
        <v>18</v>
      </c>
      <c r="P516" s="3">
        <v>43239.3958333333</v>
      </c>
    </row>
    <row r="517" spans="1:16">
      <c r="A517">
        <v>109759</v>
      </c>
      <c r="B517" t="s">
        <v>4035</v>
      </c>
      <c r="C517" s="1" t="s">
        <v>4041</v>
      </c>
      <c r="D517">
        <f ca="1" t="shared" si="82"/>
        <v>5</v>
      </c>
      <c r="E517" t="str">
        <f ca="1" t="shared" si="83"/>
        <v>Zone 5</v>
      </c>
      <c r="F517">
        <f ca="1" t="shared" si="84"/>
        <v>10</v>
      </c>
      <c r="G517" t="str">
        <f ca="1" t="shared" si="85"/>
        <v>Area 10</v>
      </c>
      <c r="H517" s="2" t="s">
        <v>3124</v>
      </c>
      <c r="I517">
        <f ca="1" t="shared" si="76"/>
        <v>52</v>
      </c>
      <c r="J517">
        <f ca="1" t="shared" si="77"/>
        <v>9</v>
      </c>
      <c r="K517">
        <f ca="1" t="shared" si="78"/>
        <v>1</v>
      </c>
      <c r="L517">
        <f ca="1" t="shared" si="79"/>
        <v>1</v>
      </c>
      <c r="M517">
        <f ca="1" t="shared" si="80"/>
        <v>20</v>
      </c>
      <c r="N517">
        <f ca="1" t="shared" si="86"/>
        <v>12</v>
      </c>
      <c r="O517">
        <f ca="1" t="shared" si="81"/>
        <v>19</v>
      </c>
      <c r="P517" s="3">
        <v>42837.5243055556</v>
      </c>
    </row>
    <row r="518" spans="1:16">
      <c r="A518">
        <v>109760</v>
      </c>
      <c r="B518" t="s">
        <v>4035</v>
      </c>
      <c r="C518" s="1" t="s">
        <v>4042</v>
      </c>
      <c r="D518">
        <f ca="1" t="shared" si="82"/>
        <v>4</v>
      </c>
      <c r="E518" t="str">
        <f ca="1" t="shared" si="83"/>
        <v>Zone 4</v>
      </c>
      <c r="F518">
        <f ca="1" t="shared" si="84"/>
        <v>11</v>
      </c>
      <c r="G518" t="str">
        <f ca="1" t="shared" si="85"/>
        <v>Area 11</v>
      </c>
      <c r="H518" s="2" t="s">
        <v>3125</v>
      </c>
      <c r="I518">
        <f ca="1" t="shared" si="76"/>
        <v>228</v>
      </c>
      <c r="J518">
        <f ca="1" t="shared" si="77"/>
        <v>1</v>
      </c>
      <c r="K518">
        <f ca="1" t="shared" si="78"/>
        <v>5</v>
      </c>
      <c r="L518">
        <f ca="1" t="shared" si="79"/>
        <v>1</v>
      </c>
      <c r="M518">
        <f ca="1" t="shared" si="80"/>
        <v>4</v>
      </c>
      <c r="N518">
        <f ca="1" t="shared" si="86"/>
        <v>2</v>
      </c>
      <c r="O518">
        <f ca="1" t="shared" si="81"/>
        <v>4</v>
      </c>
      <c r="P518" s="3">
        <v>42920.9701388889</v>
      </c>
    </row>
    <row r="519" spans="1:16">
      <c r="A519">
        <v>109761</v>
      </c>
      <c r="B519" t="s">
        <v>4035</v>
      </c>
      <c r="C519" s="1" t="s">
        <v>4043</v>
      </c>
      <c r="D519">
        <f ca="1" t="shared" si="82"/>
        <v>1</v>
      </c>
      <c r="E519" t="str">
        <f ca="1" t="shared" si="83"/>
        <v>Zone 1</v>
      </c>
      <c r="F519">
        <f ca="1" t="shared" si="84"/>
        <v>17</v>
      </c>
      <c r="G519" t="str">
        <f ca="1" t="shared" si="85"/>
        <v>Area 17</v>
      </c>
      <c r="H519" s="2" t="s">
        <v>3126</v>
      </c>
      <c r="I519">
        <f ca="1" t="shared" si="76"/>
        <v>186</v>
      </c>
      <c r="J519">
        <f ca="1" t="shared" si="77"/>
        <v>10</v>
      </c>
      <c r="K519">
        <f ca="1" t="shared" si="78"/>
        <v>0</v>
      </c>
      <c r="L519">
        <f ca="1" t="shared" si="79"/>
        <v>0</v>
      </c>
      <c r="M519">
        <f ca="1" t="shared" si="80"/>
        <v>20</v>
      </c>
      <c r="N519">
        <f ca="1" t="shared" si="86"/>
        <v>6</v>
      </c>
      <c r="O519">
        <f ca="1" t="shared" si="81"/>
        <v>0</v>
      </c>
      <c r="P519" s="3">
        <v>43132.0361111111</v>
      </c>
    </row>
    <row r="520" spans="1:16">
      <c r="A520">
        <v>109762</v>
      </c>
      <c r="B520" t="s">
        <v>4035</v>
      </c>
      <c r="C520" s="1" t="s">
        <v>4044</v>
      </c>
      <c r="D520">
        <f ca="1" t="shared" si="82"/>
        <v>1</v>
      </c>
      <c r="E520" t="str">
        <f ca="1" t="shared" si="83"/>
        <v>Zone 1</v>
      </c>
      <c r="F520">
        <f ca="1" t="shared" si="84"/>
        <v>12</v>
      </c>
      <c r="G520" t="str">
        <f ca="1" t="shared" si="85"/>
        <v>Area 12</v>
      </c>
      <c r="H520" s="2" t="s">
        <v>2668</v>
      </c>
      <c r="I520">
        <f ca="1" t="shared" si="76"/>
        <v>187</v>
      </c>
      <c r="J520">
        <f ca="1" t="shared" si="77"/>
        <v>10</v>
      </c>
      <c r="K520">
        <f ca="1" t="shared" si="78"/>
        <v>4</v>
      </c>
      <c r="L520">
        <f ca="1" t="shared" si="79"/>
        <v>0</v>
      </c>
      <c r="M520">
        <f ca="1" t="shared" si="80"/>
        <v>9</v>
      </c>
      <c r="N520">
        <f ca="1" t="shared" si="86"/>
        <v>1</v>
      </c>
      <c r="O520">
        <f ca="1" t="shared" si="81"/>
        <v>5</v>
      </c>
      <c r="P520" s="3">
        <v>42748.1104166667</v>
      </c>
    </row>
    <row r="521" spans="1:16">
      <c r="A521">
        <v>109763</v>
      </c>
      <c r="B521" t="s">
        <v>4035</v>
      </c>
      <c r="C521" s="1" t="s">
        <v>4045</v>
      </c>
      <c r="D521">
        <f ca="1" t="shared" si="82"/>
        <v>8</v>
      </c>
      <c r="E521" t="str">
        <f ca="1" t="shared" si="83"/>
        <v>Zone 8</v>
      </c>
      <c r="F521">
        <f ca="1" t="shared" si="84"/>
        <v>17</v>
      </c>
      <c r="G521" t="str">
        <f ca="1" t="shared" si="85"/>
        <v>Area 17</v>
      </c>
      <c r="H521" s="2" t="s">
        <v>3127</v>
      </c>
      <c r="I521">
        <f ca="1" t="shared" si="76"/>
        <v>87</v>
      </c>
      <c r="J521">
        <f ca="1" t="shared" si="77"/>
        <v>29</v>
      </c>
      <c r="K521">
        <f ca="1" t="shared" si="78"/>
        <v>3</v>
      </c>
      <c r="L521">
        <f ca="1" t="shared" si="79"/>
        <v>0</v>
      </c>
      <c r="M521">
        <f ca="1" t="shared" si="80"/>
        <v>2</v>
      </c>
      <c r="N521">
        <f ca="1" t="shared" si="86"/>
        <v>3</v>
      </c>
      <c r="O521">
        <f ca="1" t="shared" si="81"/>
        <v>5</v>
      </c>
      <c r="P521" s="3">
        <v>43634.6680555556</v>
      </c>
    </row>
    <row r="522" spans="1:16">
      <c r="A522">
        <v>109764</v>
      </c>
      <c r="B522" t="s">
        <v>4035</v>
      </c>
      <c r="C522" s="1" t="s">
        <v>4046</v>
      </c>
      <c r="D522">
        <f ca="1" t="shared" si="82"/>
        <v>9</v>
      </c>
      <c r="E522" t="str">
        <f ca="1" t="shared" si="83"/>
        <v>Zone 9</v>
      </c>
      <c r="F522">
        <f ca="1" t="shared" si="84"/>
        <v>20</v>
      </c>
      <c r="G522" t="str">
        <f ca="1" t="shared" si="85"/>
        <v>Area 20</v>
      </c>
      <c r="H522" s="2" t="s">
        <v>3128</v>
      </c>
      <c r="I522">
        <f ca="1" t="shared" si="76"/>
        <v>14</v>
      </c>
      <c r="J522">
        <f ca="1" t="shared" si="77"/>
        <v>4</v>
      </c>
      <c r="K522">
        <f ca="1" t="shared" si="78"/>
        <v>0</v>
      </c>
      <c r="L522">
        <f ca="1" t="shared" si="79"/>
        <v>3</v>
      </c>
      <c r="M522">
        <f ca="1" t="shared" si="80"/>
        <v>17</v>
      </c>
      <c r="N522">
        <f ca="1" t="shared" si="86"/>
        <v>3</v>
      </c>
      <c r="O522">
        <f ca="1" t="shared" si="81"/>
        <v>14</v>
      </c>
      <c r="P522" s="3">
        <v>43466.8451388889</v>
      </c>
    </row>
    <row r="523" spans="1:16">
      <c r="A523">
        <v>109765</v>
      </c>
      <c r="B523" t="s">
        <v>4035</v>
      </c>
      <c r="C523" s="1" t="s">
        <v>4047</v>
      </c>
      <c r="D523">
        <f ca="1" t="shared" si="82"/>
        <v>2</v>
      </c>
      <c r="E523" t="str">
        <f ca="1" t="shared" si="83"/>
        <v>Zone 2</v>
      </c>
      <c r="F523">
        <f ca="1" t="shared" si="84"/>
        <v>5</v>
      </c>
      <c r="G523" t="str">
        <f ca="1" t="shared" si="85"/>
        <v>Area 5</v>
      </c>
      <c r="H523" s="2" t="s">
        <v>3083</v>
      </c>
      <c r="I523">
        <f ca="1" t="shared" si="76"/>
        <v>56</v>
      </c>
      <c r="J523">
        <f ca="1" t="shared" si="77"/>
        <v>3</v>
      </c>
      <c r="K523">
        <f ca="1" t="shared" si="78"/>
        <v>0</v>
      </c>
      <c r="L523">
        <f ca="1" t="shared" si="79"/>
        <v>0</v>
      </c>
      <c r="M523">
        <f ca="1" t="shared" si="80"/>
        <v>8</v>
      </c>
      <c r="N523">
        <f ca="1" t="shared" si="86"/>
        <v>19</v>
      </c>
      <c r="O523">
        <f ca="1" t="shared" si="81"/>
        <v>22</v>
      </c>
      <c r="P523" s="3">
        <v>43526.1680555556</v>
      </c>
    </row>
    <row r="524" spans="1:16">
      <c r="A524">
        <v>109766</v>
      </c>
      <c r="B524" t="s">
        <v>4035</v>
      </c>
      <c r="C524" s="1" t="s">
        <v>4048</v>
      </c>
      <c r="D524">
        <f ca="1" t="shared" si="82"/>
        <v>6</v>
      </c>
      <c r="E524" t="str">
        <f ca="1" t="shared" si="83"/>
        <v>Zone 6</v>
      </c>
      <c r="F524">
        <f ca="1" t="shared" si="84"/>
        <v>18</v>
      </c>
      <c r="G524" t="str">
        <f ca="1" t="shared" si="85"/>
        <v>Area 18</v>
      </c>
      <c r="H524" s="2" t="s">
        <v>3129</v>
      </c>
      <c r="I524">
        <f ca="1" t="shared" si="76"/>
        <v>166</v>
      </c>
      <c r="J524">
        <f ca="1" t="shared" si="77"/>
        <v>44</v>
      </c>
      <c r="K524">
        <f ca="1" t="shared" si="78"/>
        <v>5</v>
      </c>
      <c r="L524">
        <f ca="1" t="shared" si="79"/>
        <v>1</v>
      </c>
      <c r="M524">
        <f ca="1" t="shared" si="80"/>
        <v>9</v>
      </c>
      <c r="N524">
        <f ca="1" t="shared" si="86"/>
        <v>9</v>
      </c>
      <c r="O524">
        <f ca="1" t="shared" si="81"/>
        <v>13</v>
      </c>
      <c r="P524" s="3">
        <v>43554.8493055556</v>
      </c>
    </row>
    <row r="525" spans="1:16">
      <c r="A525">
        <v>109767</v>
      </c>
      <c r="B525" t="s">
        <v>4035</v>
      </c>
      <c r="C525" s="1" t="s">
        <v>4049</v>
      </c>
      <c r="D525">
        <f ca="1" t="shared" si="82"/>
        <v>3</v>
      </c>
      <c r="E525" t="str">
        <f ca="1" t="shared" si="83"/>
        <v>Zone 3</v>
      </c>
      <c r="F525">
        <f ca="1" t="shared" si="84"/>
        <v>12</v>
      </c>
      <c r="G525" t="str">
        <f ca="1" t="shared" si="85"/>
        <v>Area 12</v>
      </c>
      <c r="H525" s="2" t="s">
        <v>3130</v>
      </c>
      <c r="I525">
        <f ca="1" t="shared" si="76"/>
        <v>247</v>
      </c>
      <c r="J525">
        <f ca="1" t="shared" si="77"/>
        <v>41</v>
      </c>
      <c r="K525">
        <f ca="1" t="shared" si="78"/>
        <v>0</v>
      </c>
      <c r="L525">
        <f ca="1" t="shared" si="79"/>
        <v>0</v>
      </c>
      <c r="M525">
        <f ca="1" t="shared" si="80"/>
        <v>4</v>
      </c>
      <c r="N525">
        <f ca="1" t="shared" si="86"/>
        <v>9</v>
      </c>
      <c r="O525">
        <f ca="1" t="shared" si="81"/>
        <v>11</v>
      </c>
      <c r="P525" s="3">
        <v>43586.0159722222</v>
      </c>
    </row>
    <row r="526" spans="1:16">
      <c r="A526">
        <v>109768</v>
      </c>
      <c r="B526" t="s">
        <v>4035</v>
      </c>
      <c r="C526" s="1" t="s">
        <v>4050</v>
      </c>
      <c r="D526">
        <f ca="1" t="shared" si="82"/>
        <v>5</v>
      </c>
      <c r="E526" t="str">
        <f ca="1" t="shared" si="83"/>
        <v>Zone 5</v>
      </c>
      <c r="F526">
        <f ca="1" t="shared" si="84"/>
        <v>16</v>
      </c>
      <c r="G526" t="str">
        <f ca="1" t="shared" si="85"/>
        <v>Area 16</v>
      </c>
      <c r="H526" s="2" t="s">
        <v>3131</v>
      </c>
      <c r="I526">
        <f ca="1" t="shared" si="76"/>
        <v>175</v>
      </c>
      <c r="J526">
        <f ca="1" t="shared" si="77"/>
        <v>43</v>
      </c>
      <c r="K526">
        <f ca="1" t="shared" si="78"/>
        <v>5</v>
      </c>
      <c r="L526">
        <f ca="1" t="shared" si="79"/>
        <v>3</v>
      </c>
      <c r="M526">
        <f ca="1" t="shared" si="80"/>
        <v>19</v>
      </c>
      <c r="N526">
        <f ca="1" t="shared" si="86"/>
        <v>3</v>
      </c>
      <c r="O526">
        <f ca="1" t="shared" si="81"/>
        <v>9</v>
      </c>
      <c r="P526" s="3">
        <v>42964.1263888889</v>
      </c>
    </row>
    <row r="527" spans="1:16">
      <c r="A527">
        <v>109769</v>
      </c>
      <c r="B527" t="s">
        <v>4035</v>
      </c>
      <c r="C527" s="1" t="s">
        <v>4036</v>
      </c>
      <c r="D527">
        <f ca="1" t="shared" si="82"/>
        <v>13</v>
      </c>
      <c r="E527" t="str">
        <f ca="1" t="shared" si="83"/>
        <v>Zone 13</v>
      </c>
      <c r="F527">
        <f ca="1" t="shared" si="84"/>
        <v>10</v>
      </c>
      <c r="G527" t="str">
        <f ca="1" t="shared" si="85"/>
        <v>Area 10</v>
      </c>
      <c r="H527" s="2" t="s">
        <v>3132</v>
      </c>
      <c r="I527">
        <f ca="1" t="shared" si="76"/>
        <v>233</v>
      </c>
      <c r="J527">
        <f ca="1" t="shared" si="77"/>
        <v>43</v>
      </c>
      <c r="K527">
        <f ca="1" t="shared" si="78"/>
        <v>5</v>
      </c>
      <c r="L527">
        <f ca="1" t="shared" si="79"/>
        <v>0</v>
      </c>
      <c r="M527">
        <f ca="1" t="shared" si="80"/>
        <v>8</v>
      </c>
      <c r="N527">
        <f ca="1" t="shared" si="86"/>
        <v>1</v>
      </c>
      <c r="O527">
        <f ca="1" t="shared" si="81"/>
        <v>4</v>
      </c>
      <c r="P527" s="3">
        <v>43335.3694444444</v>
      </c>
    </row>
    <row r="528" spans="1:16">
      <c r="A528">
        <v>109770</v>
      </c>
      <c r="B528" t="s">
        <v>4035</v>
      </c>
      <c r="C528" s="1" t="s">
        <v>4037</v>
      </c>
      <c r="D528">
        <f ca="1" t="shared" si="82"/>
        <v>15</v>
      </c>
      <c r="E528" t="str">
        <f ca="1" t="shared" si="83"/>
        <v>Zone 15</v>
      </c>
      <c r="F528">
        <f ca="1" t="shared" si="84"/>
        <v>16</v>
      </c>
      <c r="G528" t="str">
        <f ca="1" t="shared" si="85"/>
        <v>Area 16</v>
      </c>
      <c r="H528" s="2" t="s">
        <v>3133</v>
      </c>
      <c r="I528">
        <f ca="1" t="shared" si="76"/>
        <v>184</v>
      </c>
      <c r="J528">
        <f ca="1" t="shared" si="77"/>
        <v>12</v>
      </c>
      <c r="K528">
        <f ca="1" t="shared" si="78"/>
        <v>1</v>
      </c>
      <c r="L528">
        <f ca="1" t="shared" si="79"/>
        <v>1</v>
      </c>
      <c r="M528">
        <f ca="1" t="shared" si="80"/>
        <v>11</v>
      </c>
      <c r="N528">
        <f ca="1" t="shared" si="86"/>
        <v>13</v>
      </c>
      <c r="O528">
        <f ca="1" t="shared" si="81"/>
        <v>6</v>
      </c>
      <c r="P528" s="3">
        <v>42986.9333333333</v>
      </c>
    </row>
    <row r="529" spans="1:16">
      <c r="A529">
        <v>109771</v>
      </c>
      <c r="B529" t="s">
        <v>4035</v>
      </c>
      <c r="C529" s="1" t="s">
        <v>4038</v>
      </c>
      <c r="D529">
        <f ca="1" t="shared" si="82"/>
        <v>1</v>
      </c>
      <c r="E529" t="str">
        <f ca="1" t="shared" si="83"/>
        <v>Zone 1</v>
      </c>
      <c r="F529">
        <f ca="1" t="shared" si="84"/>
        <v>9</v>
      </c>
      <c r="G529" t="str">
        <f ca="1" t="shared" si="85"/>
        <v>Area 9</v>
      </c>
      <c r="H529" s="2" t="s">
        <v>2878</v>
      </c>
      <c r="I529">
        <f ca="1" t="shared" si="76"/>
        <v>144</v>
      </c>
      <c r="J529">
        <f ca="1" t="shared" si="77"/>
        <v>0</v>
      </c>
      <c r="K529">
        <f ca="1" t="shared" si="78"/>
        <v>1</v>
      </c>
      <c r="L529">
        <f ca="1" t="shared" si="79"/>
        <v>0</v>
      </c>
      <c r="M529">
        <f ca="1" t="shared" si="80"/>
        <v>24</v>
      </c>
      <c r="N529">
        <f ca="1" t="shared" si="86"/>
        <v>14</v>
      </c>
      <c r="O529">
        <f ca="1" t="shared" si="81"/>
        <v>16</v>
      </c>
      <c r="P529" s="3">
        <v>43349.2465277778</v>
      </c>
    </row>
    <row r="530" spans="1:16">
      <c r="A530">
        <v>109772</v>
      </c>
      <c r="B530" t="s">
        <v>4035</v>
      </c>
      <c r="C530" s="1" t="s">
        <v>4039</v>
      </c>
      <c r="D530">
        <f ca="1" t="shared" si="82"/>
        <v>1</v>
      </c>
      <c r="E530" t="str">
        <f ca="1" t="shared" si="83"/>
        <v>Zone 1</v>
      </c>
      <c r="F530">
        <f ca="1" t="shared" si="84"/>
        <v>18</v>
      </c>
      <c r="G530" t="str">
        <f ca="1" t="shared" si="85"/>
        <v>Area 18</v>
      </c>
      <c r="H530" s="2" t="s">
        <v>3134</v>
      </c>
      <c r="I530">
        <f ca="1" t="shared" si="76"/>
        <v>64</v>
      </c>
      <c r="J530">
        <f ca="1" t="shared" si="77"/>
        <v>30</v>
      </c>
      <c r="K530">
        <f ca="1" t="shared" si="78"/>
        <v>2</v>
      </c>
      <c r="L530">
        <f ca="1" t="shared" si="79"/>
        <v>2</v>
      </c>
      <c r="M530">
        <f ca="1" t="shared" si="80"/>
        <v>12</v>
      </c>
      <c r="N530">
        <f ca="1" t="shared" si="86"/>
        <v>20</v>
      </c>
      <c r="O530">
        <f ca="1" t="shared" si="81"/>
        <v>0</v>
      </c>
      <c r="P530" s="3">
        <v>43013.2458333333</v>
      </c>
    </row>
    <row r="531" spans="1:16">
      <c r="A531">
        <v>109773</v>
      </c>
      <c r="B531" t="s">
        <v>4035</v>
      </c>
      <c r="C531" s="1" t="s">
        <v>4040</v>
      </c>
      <c r="D531">
        <f ca="1" t="shared" si="82"/>
        <v>2</v>
      </c>
      <c r="E531" t="str">
        <f ca="1" t="shared" si="83"/>
        <v>Zone 2</v>
      </c>
      <c r="F531">
        <f ca="1" t="shared" si="84"/>
        <v>12</v>
      </c>
      <c r="G531" t="str">
        <f ca="1" t="shared" si="85"/>
        <v>Area 12</v>
      </c>
      <c r="H531" s="2" t="s">
        <v>3135</v>
      </c>
      <c r="I531">
        <f ca="1" t="shared" si="76"/>
        <v>131</v>
      </c>
      <c r="J531">
        <f ca="1" t="shared" si="77"/>
        <v>18</v>
      </c>
      <c r="K531">
        <f ca="1" t="shared" si="78"/>
        <v>2</v>
      </c>
      <c r="L531">
        <f ca="1" t="shared" si="79"/>
        <v>3</v>
      </c>
      <c r="M531">
        <f ca="1" t="shared" si="80"/>
        <v>22</v>
      </c>
      <c r="N531">
        <f ca="1" t="shared" si="86"/>
        <v>24</v>
      </c>
      <c r="O531">
        <f ca="1" t="shared" si="81"/>
        <v>7</v>
      </c>
      <c r="P531" s="3">
        <v>43024.5180555556</v>
      </c>
    </row>
    <row r="532" spans="1:16">
      <c r="A532">
        <v>109774</v>
      </c>
      <c r="B532" t="s">
        <v>4035</v>
      </c>
      <c r="C532" s="1" t="s">
        <v>4041</v>
      </c>
      <c r="D532">
        <f ca="1" t="shared" si="82"/>
        <v>12</v>
      </c>
      <c r="E532" t="str">
        <f ca="1" t="shared" si="83"/>
        <v>Zone 12</v>
      </c>
      <c r="F532">
        <f ca="1" t="shared" si="84"/>
        <v>4</v>
      </c>
      <c r="G532" t="str">
        <f ca="1" t="shared" si="85"/>
        <v>Area 4</v>
      </c>
      <c r="H532" s="2" t="s">
        <v>3136</v>
      </c>
      <c r="I532">
        <f ca="1" t="shared" si="76"/>
        <v>200</v>
      </c>
      <c r="J532">
        <f ca="1" t="shared" si="77"/>
        <v>18</v>
      </c>
      <c r="K532">
        <f ca="1" t="shared" si="78"/>
        <v>2</v>
      </c>
      <c r="L532">
        <f ca="1" t="shared" si="79"/>
        <v>2</v>
      </c>
      <c r="M532">
        <f ca="1" t="shared" si="80"/>
        <v>11</v>
      </c>
      <c r="N532">
        <f ca="1" t="shared" si="86"/>
        <v>6</v>
      </c>
      <c r="O532">
        <f ca="1" t="shared" si="81"/>
        <v>20</v>
      </c>
      <c r="P532" s="3">
        <v>43374.1555555556</v>
      </c>
    </row>
    <row r="533" spans="1:16">
      <c r="A533">
        <v>109775</v>
      </c>
      <c r="B533" t="s">
        <v>4035</v>
      </c>
      <c r="C533" s="1" t="s">
        <v>4042</v>
      </c>
      <c r="D533">
        <f ca="1" t="shared" si="82"/>
        <v>13</v>
      </c>
      <c r="E533" t="str">
        <f ca="1" t="shared" si="83"/>
        <v>Zone 13</v>
      </c>
      <c r="F533">
        <f ca="1" t="shared" si="84"/>
        <v>8</v>
      </c>
      <c r="G533" t="str">
        <f ca="1" t="shared" si="85"/>
        <v>Area 8</v>
      </c>
      <c r="H533" s="2" t="s">
        <v>3020</v>
      </c>
      <c r="I533">
        <f ca="1" t="shared" si="76"/>
        <v>84</v>
      </c>
      <c r="J533">
        <f ca="1" t="shared" si="77"/>
        <v>14</v>
      </c>
      <c r="K533">
        <f ca="1" t="shared" si="78"/>
        <v>3</v>
      </c>
      <c r="L533">
        <f ca="1" t="shared" si="79"/>
        <v>3</v>
      </c>
      <c r="M533">
        <f ca="1" t="shared" si="80"/>
        <v>12</v>
      </c>
      <c r="N533">
        <f ca="1" t="shared" si="86"/>
        <v>1</v>
      </c>
      <c r="O533">
        <f ca="1" t="shared" si="81"/>
        <v>17</v>
      </c>
      <c r="P533" s="3">
        <v>43408.9166666667</v>
      </c>
    </row>
    <row r="534" spans="1:16">
      <c r="A534">
        <v>109776</v>
      </c>
      <c r="B534" t="s">
        <v>4035</v>
      </c>
      <c r="C534" s="1" t="s">
        <v>4043</v>
      </c>
      <c r="D534">
        <f ca="1" t="shared" si="82"/>
        <v>9</v>
      </c>
      <c r="E534" t="str">
        <f ca="1" t="shared" si="83"/>
        <v>Zone 9</v>
      </c>
      <c r="F534">
        <f ca="1" t="shared" si="84"/>
        <v>18</v>
      </c>
      <c r="G534" t="str">
        <f ca="1" t="shared" si="85"/>
        <v>Area 18</v>
      </c>
      <c r="H534" s="2" t="s">
        <v>3137</v>
      </c>
      <c r="I534">
        <f ca="1" t="shared" si="76"/>
        <v>245</v>
      </c>
      <c r="J534">
        <f ca="1" t="shared" si="77"/>
        <v>43</v>
      </c>
      <c r="K534">
        <f ca="1" t="shared" si="78"/>
        <v>0</v>
      </c>
      <c r="L534">
        <f ca="1" t="shared" si="79"/>
        <v>3</v>
      </c>
      <c r="M534">
        <f ca="1" t="shared" si="80"/>
        <v>12</v>
      </c>
      <c r="N534">
        <f ca="1" t="shared" si="86"/>
        <v>16</v>
      </c>
      <c r="O534">
        <f ca="1" t="shared" si="81"/>
        <v>11</v>
      </c>
      <c r="P534" s="3">
        <v>43044.9166666667</v>
      </c>
    </row>
    <row r="535" spans="1:16">
      <c r="A535">
        <v>109777</v>
      </c>
      <c r="B535" t="s">
        <v>4035</v>
      </c>
      <c r="C535" s="1" t="s">
        <v>4044</v>
      </c>
      <c r="D535">
        <f ca="1" t="shared" si="82"/>
        <v>6</v>
      </c>
      <c r="E535" t="str">
        <f ca="1" t="shared" si="83"/>
        <v>Zone 6</v>
      </c>
      <c r="F535">
        <f ca="1" t="shared" si="84"/>
        <v>8</v>
      </c>
      <c r="G535" t="str">
        <f ca="1" t="shared" si="85"/>
        <v>Area 8</v>
      </c>
      <c r="H535" s="2" t="s">
        <v>2974</v>
      </c>
      <c r="I535">
        <f ca="1" t="shared" si="76"/>
        <v>151</v>
      </c>
      <c r="J535">
        <f ca="1" t="shared" si="77"/>
        <v>14</v>
      </c>
      <c r="K535">
        <f ca="1" t="shared" si="78"/>
        <v>2</v>
      </c>
      <c r="L535">
        <f ca="1" t="shared" si="79"/>
        <v>2</v>
      </c>
      <c r="M535">
        <f ca="1" t="shared" si="80"/>
        <v>4</v>
      </c>
      <c r="N535">
        <f ca="1" t="shared" si="86"/>
        <v>1</v>
      </c>
      <c r="O535">
        <f ca="1" t="shared" si="81"/>
        <v>21</v>
      </c>
      <c r="P535" s="3">
        <v>43076.1631944444</v>
      </c>
    </row>
    <row r="536" spans="1:16">
      <c r="A536">
        <v>109778</v>
      </c>
      <c r="B536" t="s">
        <v>4035</v>
      </c>
      <c r="C536" s="1" t="s">
        <v>4045</v>
      </c>
      <c r="D536">
        <f ca="1" t="shared" si="82"/>
        <v>13</v>
      </c>
      <c r="E536" t="str">
        <f ca="1" t="shared" si="83"/>
        <v>Zone 13</v>
      </c>
      <c r="F536">
        <f ca="1" t="shared" si="84"/>
        <v>20</v>
      </c>
      <c r="G536" t="str">
        <f ca="1" t="shared" si="85"/>
        <v>Area 20</v>
      </c>
      <c r="H536" s="2" t="s">
        <v>3054</v>
      </c>
      <c r="I536">
        <f ca="1" t="shared" si="76"/>
        <v>178</v>
      </c>
      <c r="J536">
        <f ca="1" t="shared" si="77"/>
        <v>40</v>
      </c>
      <c r="K536">
        <f ca="1" t="shared" si="78"/>
        <v>3</v>
      </c>
      <c r="L536">
        <f ca="1" t="shared" si="79"/>
        <v>0</v>
      </c>
      <c r="M536">
        <f ca="1" t="shared" si="80"/>
        <v>10</v>
      </c>
      <c r="N536">
        <f ca="1" t="shared" si="86"/>
        <v>8</v>
      </c>
      <c r="O536">
        <f ca="1" t="shared" si="81"/>
        <v>11</v>
      </c>
      <c r="P536" s="3">
        <v>43454.3486111111</v>
      </c>
    </row>
    <row r="537" spans="1:16">
      <c r="A537">
        <v>109779</v>
      </c>
      <c r="B537" t="s">
        <v>4035</v>
      </c>
      <c r="C537" s="1" t="s">
        <v>4046</v>
      </c>
      <c r="D537">
        <f ca="1" t="shared" si="82"/>
        <v>1</v>
      </c>
      <c r="E537" t="str">
        <f ca="1" t="shared" si="83"/>
        <v>Zone 1</v>
      </c>
      <c r="F537">
        <f ca="1" t="shared" si="84"/>
        <v>2</v>
      </c>
      <c r="G537" t="str">
        <f ca="1" t="shared" si="85"/>
        <v>Area 2</v>
      </c>
      <c r="H537" s="2" t="s">
        <v>3138</v>
      </c>
      <c r="I537">
        <f ca="1" t="shared" si="76"/>
        <v>244</v>
      </c>
      <c r="J537">
        <f ca="1" t="shared" si="77"/>
        <v>40</v>
      </c>
      <c r="K537">
        <f ca="1" t="shared" si="78"/>
        <v>0</v>
      </c>
      <c r="L537">
        <f ca="1" t="shared" si="79"/>
        <v>3</v>
      </c>
      <c r="M537">
        <f ca="1" t="shared" si="80"/>
        <v>0</v>
      </c>
      <c r="N537">
        <f ca="1" t="shared" si="86"/>
        <v>7</v>
      </c>
      <c r="O537">
        <f ca="1" t="shared" si="81"/>
        <v>2</v>
      </c>
      <c r="P537" s="3">
        <v>42967.4194444444</v>
      </c>
    </row>
    <row r="538" spans="1:16">
      <c r="A538">
        <v>109780</v>
      </c>
      <c r="B538" t="s">
        <v>4035</v>
      </c>
      <c r="C538" s="1" t="s">
        <v>4047</v>
      </c>
      <c r="D538">
        <f ca="1" t="shared" si="82"/>
        <v>13</v>
      </c>
      <c r="E538" t="str">
        <f ca="1" t="shared" si="83"/>
        <v>Zone 13</v>
      </c>
      <c r="F538">
        <f ca="1" t="shared" si="84"/>
        <v>11</v>
      </c>
      <c r="G538" t="str">
        <f ca="1" t="shared" si="85"/>
        <v>Area 11</v>
      </c>
      <c r="H538" s="2" t="s">
        <v>2872</v>
      </c>
      <c r="I538">
        <f ca="1" t="shared" si="76"/>
        <v>63</v>
      </c>
      <c r="J538">
        <f ca="1" t="shared" si="77"/>
        <v>36</v>
      </c>
      <c r="K538">
        <f ca="1" t="shared" si="78"/>
        <v>2</v>
      </c>
      <c r="L538">
        <f ca="1" t="shared" si="79"/>
        <v>2</v>
      </c>
      <c r="M538">
        <f ca="1" t="shared" si="80"/>
        <v>14</v>
      </c>
      <c r="N538">
        <f ca="1" t="shared" si="86"/>
        <v>6</v>
      </c>
      <c r="O538">
        <f ca="1" t="shared" si="81"/>
        <v>10</v>
      </c>
      <c r="P538" s="3">
        <v>43337.2118055556</v>
      </c>
    </row>
    <row r="539" spans="1:16">
      <c r="A539">
        <v>109781</v>
      </c>
      <c r="B539" t="s">
        <v>4035</v>
      </c>
      <c r="C539" s="1" t="s">
        <v>4048</v>
      </c>
      <c r="D539">
        <f ca="1" t="shared" si="82"/>
        <v>5</v>
      </c>
      <c r="E539" t="str">
        <f ca="1" t="shared" si="83"/>
        <v>Zone 5</v>
      </c>
      <c r="F539">
        <f ca="1" t="shared" si="84"/>
        <v>4</v>
      </c>
      <c r="G539" t="str">
        <f ca="1" t="shared" si="85"/>
        <v>Area 4</v>
      </c>
      <c r="H539" s="2" t="s">
        <v>2961</v>
      </c>
      <c r="I539">
        <f ca="1" t="shared" si="76"/>
        <v>35</v>
      </c>
      <c r="J539">
        <f ca="1" t="shared" si="77"/>
        <v>45</v>
      </c>
      <c r="K539">
        <f ca="1" t="shared" si="78"/>
        <v>4</v>
      </c>
      <c r="L539">
        <f ca="1" t="shared" si="79"/>
        <v>0</v>
      </c>
      <c r="M539">
        <f ca="1" t="shared" si="80"/>
        <v>9</v>
      </c>
      <c r="N539">
        <f ca="1" t="shared" si="86"/>
        <v>10</v>
      </c>
      <c r="O539">
        <f ca="1" t="shared" si="81"/>
        <v>25</v>
      </c>
      <c r="P539" s="3">
        <v>42992.3020833333</v>
      </c>
    </row>
    <row r="540" spans="1:16">
      <c r="A540">
        <v>109782</v>
      </c>
      <c r="B540" t="s">
        <v>4035</v>
      </c>
      <c r="C540" s="1" t="s">
        <v>4049</v>
      </c>
      <c r="D540">
        <f ca="1" t="shared" si="82"/>
        <v>7</v>
      </c>
      <c r="E540" t="str">
        <f ca="1" t="shared" si="83"/>
        <v>Zone 7</v>
      </c>
      <c r="F540">
        <f ca="1" t="shared" si="84"/>
        <v>5</v>
      </c>
      <c r="G540" t="str">
        <f ca="1" t="shared" si="85"/>
        <v>Area 5</v>
      </c>
      <c r="H540" s="2" t="s">
        <v>3139</v>
      </c>
      <c r="I540">
        <f ca="1" t="shared" si="76"/>
        <v>2</v>
      </c>
      <c r="J540">
        <f ca="1" t="shared" si="77"/>
        <v>37</v>
      </c>
      <c r="K540">
        <f ca="1" t="shared" si="78"/>
        <v>0</v>
      </c>
      <c r="L540">
        <f ca="1" t="shared" si="79"/>
        <v>1</v>
      </c>
      <c r="M540">
        <f ca="1" t="shared" si="80"/>
        <v>6</v>
      </c>
      <c r="N540">
        <f ca="1" t="shared" si="86"/>
        <v>0</v>
      </c>
      <c r="O540">
        <f ca="1" t="shared" si="81"/>
        <v>7</v>
      </c>
      <c r="P540" s="3">
        <v>43369.0222222222</v>
      </c>
    </row>
    <row r="541" spans="1:16">
      <c r="A541">
        <v>109783</v>
      </c>
      <c r="B541" t="s">
        <v>4035</v>
      </c>
      <c r="C541" s="1" t="s">
        <v>4050</v>
      </c>
      <c r="D541">
        <f ca="1" t="shared" si="82"/>
        <v>7</v>
      </c>
      <c r="E541" t="str">
        <f ca="1" t="shared" si="83"/>
        <v>Zone 7</v>
      </c>
      <c r="F541">
        <f ca="1" t="shared" si="84"/>
        <v>1</v>
      </c>
      <c r="G541" t="str">
        <f ca="1" t="shared" si="85"/>
        <v>Area 1</v>
      </c>
      <c r="H541" s="2" t="s">
        <v>3140</v>
      </c>
      <c r="I541">
        <f ca="1" t="shared" si="76"/>
        <v>155</v>
      </c>
      <c r="J541">
        <f ca="1" t="shared" si="77"/>
        <v>21</v>
      </c>
      <c r="K541">
        <f ca="1" t="shared" si="78"/>
        <v>4</v>
      </c>
      <c r="L541">
        <f ca="1" t="shared" si="79"/>
        <v>1</v>
      </c>
      <c r="M541">
        <f ca="1" t="shared" si="80"/>
        <v>0</v>
      </c>
      <c r="N541">
        <f ca="1" t="shared" si="86"/>
        <v>1</v>
      </c>
      <c r="O541">
        <f ca="1" t="shared" si="81"/>
        <v>15</v>
      </c>
      <c r="P541" s="3">
        <v>43013.9395833333</v>
      </c>
    </row>
    <row r="542" spans="1:16">
      <c r="A542">
        <v>109784</v>
      </c>
      <c r="B542" t="s">
        <v>4035</v>
      </c>
      <c r="C542" s="1" t="s">
        <v>4036</v>
      </c>
      <c r="D542">
        <f ca="1" t="shared" si="82"/>
        <v>15</v>
      </c>
      <c r="E542" t="str">
        <f ca="1" t="shared" si="83"/>
        <v>Zone 15</v>
      </c>
      <c r="F542">
        <f ca="1" t="shared" si="84"/>
        <v>17</v>
      </c>
      <c r="G542" t="str">
        <f ca="1" t="shared" si="85"/>
        <v>Area 17</v>
      </c>
      <c r="H542" s="2" t="s">
        <v>3141</v>
      </c>
      <c r="I542">
        <f ca="1" t="shared" si="76"/>
        <v>120</v>
      </c>
      <c r="J542">
        <f ca="1" t="shared" si="77"/>
        <v>0</v>
      </c>
      <c r="K542">
        <f ca="1" t="shared" si="78"/>
        <v>3</v>
      </c>
      <c r="L542">
        <f ca="1" t="shared" si="79"/>
        <v>2</v>
      </c>
      <c r="M542">
        <f ca="1" t="shared" si="80"/>
        <v>2</v>
      </c>
      <c r="N542">
        <f ca="1" t="shared" si="86"/>
        <v>14</v>
      </c>
      <c r="O542">
        <f ca="1" t="shared" si="81"/>
        <v>12</v>
      </c>
      <c r="P542" s="3">
        <v>43387.1451388889</v>
      </c>
    </row>
    <row r="543" spans="1:16">
      <c r="A543">
        <v>109785</v>
      </c>
      <c r="B543" t="s">
        <v>4035</v>
      </c>
      <c r="C543" s="1" t="s">
        <v>4037</v>
      </c>
      <c r="D543">
        <f ca="1" t="shared" si="82"/>
        <v>10</v>
      </c>
      <c r="E543" t="str">
        <f ca="1" t="shared" si="83"/>
        <v>Zone 10</v>
      </c>
      <c r="F543">
        <f ca="1" t="shared" si="84"/>
        <v>7</v>
      </c>
      <c r="G543" t="str">
        <f ca="1" t="shared" si="85"/>
        <v>Area 7</v>
      </c>
      <c r="H543" s="2" t="s">
        <v>3142</v>
      </c>
      <c r="I543">
        <f ca="1" t="shared" si="76"/>
        <v>8</v>
      </c>
      <c r="J543">
        <f ca="1" t="shared" si="77"/>
        <v>26</v>
      </c>
      <c r="K543">
        <f ca="1" t="shared" si="78"/>
        <v>1</v>
      </c>
      <c r="L543">
        <f ca="1" t="shared" si="79"/>
        <v>0</v>
      </c>
      <c r="M543">
        <f ca="1" t="shared" si="80"/>
        <v>0</v>
      </c>
      <c r="N543">
        <f ca="1" t="shared" si="86"/>
        <v>22</v>
      </c>
      <c r="O543">
        <f ca="1" t="shared" si="81"/>
        <v>11</v>
      </c>
      <c r="P543" s="3">
        <v>43403.1069444444</v>
      </c>
    </row>
    <row r="544" spans="1:16">
      <c r="A544">
        <v>109786</v>
      </c>
      <c r="B544" t="s">
        <v>4035</v>
      </c>
      <c r="C544" s="1" t="s">
        <v>4038</v>
      </c>
      <c r="D544">
        <f ca="1" t="shared" si="82"/>
        <v>5</v>
      </c>
      <c r="E544" t="str">
        <f ca="1" t="shared" si="83"/>
        <v>Zone 5</v>
      </c>
      <c r="F544">
        <f ca="1" t="shared" si="84"/>
        <v>10</v>
      </c>
      <c r="G544" t="str">
        <f ca="1" t="shared" si="85"/>
        <v>Area 10</v>
      </c>
      <c r="H544" s="2" t="s">
        <v>3143</v>
      </c>
      <c r="I544">
        <f ca="1" t="shared" si="76"/>
        <v>102</v>
      </c>
      <c r="J544">
        <f ca="1" t="shared" si="77"/>
        <v>3</v>
      </c>
      <c r="K544">
        <f ca="1" t="shared" si="78"/>
        <v>5</v>
      </c>
      <c r="L544">
        <f ca="1" t="shared" si="79"/>
        <v>0</v>
      </c>
      <c r="M544">
        <f ca="1" t="shared" si="80"/>
        <v>0</v>
      </c>
      <c r="N544">
        <f ca="1" t="shared" si="86"/>
        <v>10</v>
      </c>
      <c r="O544">
        <f ca="1" t="shared" si="81"/>
        <v>13</v>
      </c>
      <c r="P544" s="3">
        <v>43046.9388888889</v>
      </c>
    </row>
    <row r="545" spans="1:16">
      <c r="A545">
        <v>109787</v>
      </c>
      <c r="B545" t="s">
        <v>4035</v>
      </c>
      <c r="C545" s="1" t="s">
        <v>4039</v>
      </c>
      <c r="D545">
        <f ca="1" t="shared" si="82"/>
        <v>14</v>
      </c>
      <c r="E545" t="str">
        <f ca="1" t="shared" si="83"/>
        <v>Zone 14</v>
      </c>
      <c r="F545">
        <f ca="1" t="shared" si="84"/>
        <v>17</v>
      </c>
      <c r="G545" t="str">
        <f ca="1" t="shared" si="85"/>
        <v>Area 17</v>
      </c>
      <c r="H545" s="2" t="s">
        <v>3144</v>
      </c>
      <c r="I545">
        <f ca="1" t="shared" si="76"/>
        <v>95</v>
      </c>
      <c r="J545">
        <f ca="1" t="shared" si="77"/>
        <v>17</v>
      </c>
      <c r="K545">
        <f ca="1" t="shared" si="78"/>
        <v>2</v>
      </c>
      <c r="L545">
        <f ca="1" t="shared" si="79"/>
        <v>1</v>
      </c>
      <c r="M545">
        <f ca="1" t="shared" si="80"/>
        <v>14</v>
      </c>
      <c r="N545">
        <f ca="1" t="shared" si="86"/>
        <v>9</v>
      </c>
      <c r="O545">
        <f ca="1" t="shared" si="81"/>
        <v>20</v>
      </c>
      <c r="P545" s="3">
        <v>43058.01875</v>
      </c>
    </row>
    <row r="546" spans="1:16">
      <c r="A546">
        <v>109788</v>
      </c>
      <c r="B546" t="s">
        <v>4035</v>
      </c>
      <c r="C546" s="1" t="s">
        <v>4040</v>
      </c>
      <c r="D546">
        <f ca="1" t="shared" si="82"/>
        <v>3</v>
      </c>
      <c r="E546" t="str">
        <f ca="1" t="shared" si="83"/>
        <v>Zone 3</v>
      </c>
      <c r="F546">
        <f ca="1" t="shared" si="84"/>
        <v>20</v>
      </c>
      <c r="G546" t="str">
        <f ca="1" t="shared" si="85"/>
        <v>Area 20</v>
      </c>
      <c r="H546" s="2" t="s">
        <v>3145</v>
      </c>
      <c r="I546">
        <f ca="1" t="shared" ref="I546:I609" si="87">RANDBETWEEN(1,250)</f>
        <v>210</v>
      </c>
      <c r="J546">
        <f ca="1" t="shared" ref="J546:J609" si="88">RANDBETWEEN(0,50)</f>
        <v>3</v>
      </c>
      <c r="K546">
        <f ca="1" t="shared" ref="K546:K609" si="89">RANDBETWEEN(0,5)</f>
        <v>3</v>
      </c>
      <c r="L546">
        <f ca="1" t="shared" ref="L546:L609" si="90">RANDBETWEEN(0,3)</f>
        <v>2</v>
      </c>
      <c r="M546">
        <f ca="1" t="shared" ref="M546:M609" si="91">RANDBETWEEN(0,25)</f>
        <v>25</v>
      </c>
      <c r="N546">
        <f ca="1" t="shared" si="86"/>
        <v>6</v>
      </c>
      <c r="O546">
        <f ca="1" t="shared" ref="O546:O609" si="92">RANDBETWEEN(0,25)</f>
        <v>14</v>
      </c>
      <c r="P546" s="3">
        <v>43422.2201388889</v>
      </c>
    </row>
    <row r="547" spans="1:16">
      <c r="A547">
        <v>109789</v>
      </c>
      <c r="B547" t="s">
        <v>4035</v>
      </c>
      <c r="C547" s="1" t="s">
        <v>4041</v>
      </c>
      <c r="D547">
        <f ca="1" t="shared" si="82"/>
        <v>9</v>
      </c>
      <c r="E547" t="str">
        <f ca="1" t="shared" si="83"/>
        <v>Zone 9</v>
      </c>
      <c r="F547">
        <f ca="1" t="shared" si="84"/>
        <v>11</v>
      </c>
      <c r="G547" t="str">
        <f ca="1" t="shared" si="85"/>
        <v>Area 11</v>
      </c>
      <c r="H547" s="2" t="s">
        <v>2872</v>
      </c>
      <c r="I547">
        <f ca="1" t="shared" si="87"/>
        <v>220</v>
      </c>
      <c r="J547">
        <f ca="1" t="shared" si="88"/>
        <v>23</v>
      </c>
      <c r="K547">
        <f ca="1" t="shared" si="89"/>
        <v>3</v>
      </c>
      <c r="L547">
        <f ca="1" t="shared" si="90"/>
        <v>3</v>
      </c>
      <c r="M547">
        <f ca="1" t="shared" si="91"/>
        <v>25</v>
      </c>
      <c r="N547">
        <f ca="1" t="shared" si="86"/>
        <v>1</v>
      </c>
      <c r="O547">
        <f ca="1" t="shared" si="92"/>
        <v>18</v>
      </c>
      <c r="P547" s="3">
        <v>43415.7583333333</v>
      </c>
    </row>
    <row r="548" spans="1:16">
      <c r="A548">
        <v>109790</v>
      </c>
      <c r="B548" t="s">
        <v>4035</v>
      </c>
      <c r="C548" s="1" t="s">
        <v>4042</v>
      </c>
      <c r="D548">
        <f ca="1" t="shared" si="82"/>
        <v>15</v>
      </c>
      <c r="E548" t="str">
        <f ca="1" t="shared" si="83"/>
        <v>Zone 15</v>
      </c>
      <c r="F548">
        <f ca="1" t="shared" si="84"/>
        <v>4</v>
      </c>
      <c r="G548" t="str">
        <f ca="1" t="shared" si="85"/>
        <v>Area 4</v>
      </c>
      <c r="H548" s="2" t="s">
        <v>3146</v>
      </c>
      <c r="I548">
        <f ca="1" t="shared" si="87"/>
        <v>213</v>
      </c>
      <c r="J548">
        <f ca="1" t="shared" si="88"/>
        <v>21</v>
      </c>
      <c r="K548">
        <f ca="1" t="shared" si="89"/>
        <v>0</v>
      </c>
      <c r="L548">
        <f ca="1" t="shared" si="90"/>
        <v>0</v>
      </c>
      <c r="M548">
        <f ca="1" t="shared" si="91"/>
        <v>24</v>
      </c>
      <c r="N548">
        <f ca="1" t="shared" si="86"/>
        <v>15</v>
      </c>
      <c r="O548">
        <f ca="1" t="shared" si="92"/>
        <v>22</v>
      </c>
      <c r="P548" s="3">
        <v>43101.3520833333</v>
      </c>
    </row>
    <row r="549" spans="1:16">
      <c r="A549">
        <v>109791</v>
      </c>
      <c r="B549" t="s">
        <v>4035</v>
      </c>
      <c r="C549" s="1" t="s">
        <v>4043</v>
      </c>
      <c r="D549">
        <f ca="1" t="shared" si="82"/>
        <v>8</v>
      </c>
      <c r="E549" t="str">
        <f ca="1" t="shared" si="83"/>
        <v>Zone 8</v>
      </c>
      <c r="F549">
        <f ca="1" t="shared" si="84"/>
        <v>9</v>
      </c>
      <c r="G549" t="str">
        <f ca="1" t="shared" si="85"/>
        <v>Area 9</v>
      </c>
      <c r="H549" s="2" t="s">
        <v>3147</v>
      </c>
      <c r="I549">
        <f ca="1" t="shared" si="87"/>
        <v>108</v>
      </c>
      <c r="J549">
        <f ca="1" t="shared" si="88"/>
        <v>16</v>
      </c>
      <c r="K549">
        <f ca="1" t="shared" si="89"/>
        <v>1</v>
      </c>
      <c r="L549">
        <f ca="1" t="shared" si="90"/>
        <v>3</v>
      </c>
      <c r="M549">
        <f ca="1" t="shared" si="91"/>
        <v>16</v>
      </c>
      <c r="N549">
        <f ca="1" t="shared" si="86"/>
        <v>20</v>
      </c>
      <c r="O549">
        <f ca="1" t="shared" si="92"/>
        <v>21</v>
      </c>
      <c r="P549" s="3">
        <v>42832.08125</v>
      </c>
    </row>
    <row r="550" spans="1:16">
      <c r="A550">
        <v>109792</v>
      </c>
      <c r="B550" t="s">
        <v>4035</v>
      </c>
      <c r="C550" s="1" t="s">
        <v>4044</v>
      </c>
      <c r="D550">
        <f ca="1" t="shared" si="82"/>
        <v>8</v>
      </c>
      <c r="E550" t="str">
        <f ca="1" t="shared" si="83"/>
        <v>Zone 8</v>
      </c>
      <c r="F550">
        <f ca="1" t="shared" si="84"/>
        <v>12</v>
      </c>
      <c r="G550" t="str">
        <f ca="1" t="shared" si="85"/>
        <v>Area 12</v>
      </c>
      <c r="H550" s="2" t="s">
        <v>3148</v>
      </c>
      <c r="I550">
        <f ca="1" t="shared" si="87"/>
        <v>235</v>
      </c>
      <c r="J550">
        <f ca="1" t="shared" si="88"/>
        <v>40</v>
      </c>
      <c r="K550">
        <f ca="1" t="shared" si="89"/>
        <v>2</v>
      </c>
      <c r="L550">
        <f ca="1" t="shared" si="90"/>
        <v>2</v>
      </c>
      <c r="M550">
        <f ca="1" t="shared" si="91"/>
        <v>23</v>
      </c>
      <c r="N550">
        <f ca="1" t="shared" si="86"/>
        <v>11</v>
      </c>
      <c r="O550">
        <f ca="1" t="shared" si="92"/>
        <v>24</v>
      </c>
      <c r="P550" s="3">
        <v>43401.9180555556</v>
      </c>
    </row>
    <row r="551" spans="1:16">
      <c r="A551">
        <v>109793</v>
      </c>
      <c r="B551" t="s">
        <v>4035</v>
      </c>
      <c r="C551" s="1" t="s">
        <v>4045</v>
      </c>
      <c r="D551">
        <f ca="1" t="shared" si="82"/>
        <v>7</v>
      </c>
      <c r="E551" t="str">
        <f ca="1" t="shared" si="83"/>
        <v>Zone 7</v>
      </c>
      <c r="F551">
        <f ca="1" t="shared" si="84"/>
        <v>6</v>
      </c>
      <c r="G551" t="str">
        <f ca="1" t="shared" si="85"/>
        <v>Area 6</v>
      </c>
      <c r="H551" s="2" t="s">
        <v>3149</v>
      </c>
      <c r="I551">
        <f ca="1" t="shared" si="87"/>
        <v>229</v>
      </c>
      <c r="J551">
        <f ca="1" t="shared" si="88"/>
        <v>9</v>
      </c>
      <c r="K551">
        <f ca="1" t="shared" si="89"/>
        <v>0</v>
      </c>
      <c r="L551">
        <f ca="1" t="shared" si="90"/>
        <v>1</v>
      </c>
      <c r="M551">
        <f ca="1" t="shared" si="91"/>
        <v>7</v>
      </c>
      <c r="N551">
        <f ca="1" t="shared" si="86"/>
        <v>1</v>
      </c>
      <c r="O551">
        <f ca="1" t="shared" si="92"/>
        <v>19</v>
      </c>
      <c r="P551" s="3">
        <v>42912.7256944444</v>
      </c>
    </row>
    <row r="552" spans="1:16">
      <c r="A552">
        <v>109794</v>
      </c>
      <c r="B552" t="s">
        <v>4035</v>
      </c>
      <c r="C552" s="1" t="s">
        <v>4046</v>
      </c>
      <c r="D552">
        <f ca="1" t="shared" si="82"/>
        <v>5</v>
      </c>
      <c r="E552" t="str">
        <f ca="1" t="shared" si="83"/>
        <v>Zone 5</v>
      </c>
      <c r="F552">
        <f ca="1" t="shared" si="84"/>
        <v>13</v>
      </c>
      <c r="G552" t="str">
        <f ca="1" t="shared" si="85"/>
        <v>Area 13</v>
      </c>
      <c r="H552" s="2" t="s">
        <v>2697</v>
      </c>
      <c r="I552">
        <f ca="1" t="shared" si="87"/>
        <v>137</v>
      </c>
      <c r="J552">
        <f ca="1" t="shared" si="88"/>
        <v>37</v>
      </c>
      <c r="K552">
        <f ca="1" t="shared" si="89"/>
        <v>4</v>
      </c>
      <c r="L552">
        <f ca="1" t="shared" si="90"/>
        <v>2</v>
      </c>
      <c r="M552">
        <f ca="1" t="shared" si="91"/>
        <v>9</v>
      </c>
      <c r="N552">
        <f ca="1" t="shared" si="86"/>
        <v>16</v>
      </c>
      <c r="O552">
        <f ca="1" t="shared" si="92"/>
        <v>18</v>
      </c>
      <c r="P552" s="3">
        <v>43486.1875</v>
      </c>
    </row>
    <row r="553" spans="1:16">
      <c r="A553">
        <v>109795</v>
      </c>
      <c r="B553" t="s">
        <v>4035</v>
      </c>
      <c r="C553" s="1" t="s">
        <v>4047</v>
      </c>
      <c r="D553">
        <f ca="1" t="shared" si="82"/>
        <v>12</v>
      </c>
      <c r="E553" t="str">
        <f ca="1" t="shared" si="83"/>
        <v>Zone 12</v>
      </c>
      <c r="F553">
        <f ca="1" t="shared" si="84"/>
        <v>18</v>
      </c>
      <c r="G553" t="str">
        <f ca="1" t="shared" si="85"/>
        <v>Area 18</v>
      </c>
      <c r="H553" s="2" t="s">
        <v>2697</v>
      </c>
      <c r="I553">
        <f ca="1" t="shared" si="87"/>
        <v>5</v>
      </c>
      <c r="J553">
        <f ca="1" t="shared" si="88"/>
        <v>37</v>
      </c>
      <c r="K553">
        <f ca="1" t="shared" si="89"/>
        <v>2</v>
      </c>
      <c r="L553">
        <f ca="1" t="shared" si="90"/>
        <v>1</v>
      </c>
      <c r="M553">
        <f ca="1" t="shared" si="91"/>
        <v>7</v>
      </c>
      <c r="N553">
        <f ca="1" t="shared" si="86"/>
        <v>11</v>
      </c>
      <c r="O553">
        <f ca="1" t="shared" si="92"/>
        <v>15</v>
      </c>
      <c r="P553" s="3">
        <v>43586.9069444444</v>
      </c>
    </row>
    <row r="554" spans="1:16">
      <c r="A554">
        <v>109796</v>
      </c>
      <c r="B554" t="s">
        <v>4035</v>
      </c>
      <c r="C554" s="1" t="s">
        <v>4048</v>
      </c>
      <c r="D554">
        <f ca="1" t="shared" si="82"/>
        <v>10</v>
      </c>
      <c r="E554" t="str">
        <f ca="1" t="shared" si="83"/>
        <v>Zone 10</v>
      </c>
      <c r="F554">
        <f ca="1" t="shared" si="84"/>
        <v>16</v>
      </c>
      <c r="G554" t="str">
        <f ca="1" t="shared" si="85"/>
        <v>Area 16</v>
      </c>
      <c r="H554" s="2" t="s">
        <v>3150</v>
      </c>
      <c r="I554">
        <f ca="1" t="shared" si="87"/>
        <v>202</v>
      </c>
      <c r="J554">
        <f ca="1" t="shared" si="88"/>
        <v>9</v>
      </c>
      <c r="K554">
        <f ca="1" t="shared" si="89"/>
        <v>1</v>
      </c>
      <c r="L554">
        <f ca="1" t="shared" si="90"/>
        <v>0</v>
      </c>
      <c r="M554">
        <f ca="1" t="shared" si="91"/>
        <v>20</v>
      </c>
      <c r="N554">
        <f ca="1" t="shared" si="86"/>
        <v>4</v>
      </c>
      <c r="O554">
        <f ca="1" t="shared" si="92"/>
        <v>6</v>
      </c>
      <c r="P554" s="3">
        <v>43510.4208333333</v>
      </c>
    </row>
    <row r="555" spans="1:16">
      <c r="A555">
        <v>109797</v>
      </c>
      <c r="B555" t="s">
        <v>4035</v>
      </c>
      <c r="C555" s="1" t="s">
        <v>4049</v>
      </c>
      <c r="D555">
        <f ca="1" t="shared" si="82"/>
        <v>13</v>
      </c>
      <c r="E555" t="str">
        <f ca="1" t="shared" si="83"/>
        <v>Zone 13</v>
      </c>
      <c r="F555">
        <f ca="1" t="shared" si="84"/>
        <v>2</v>
      </c>
      <c r="G555" t="str">
        <f ca="1" t="shared" si="85"/>
        <v>Area 2</v>
      </c>
      <c r="H555" s="2" t="s">
        <v>2974</v>
      </c>
      <c r="I555">
        <f ca="1" t="shared" si="87"/>
        <v>246</v>
      </c>
      <c r="J555">
        <f ca="1" t="shared" si="88"/>
        <v>6</v>
      </c>
      <c r="K555">
        <f ca="1" t="shared" si="89"/>
        <v>2</v>
      </c>
      <c r="L555">
        <f ca="1" t="shared" si="90"/>
        <v>3</v>
      </c>
      <c r="M555">
        <f ca="1" t="shared" si="91"/>
        <v>0</v>
      </c>
      <c r="N555">
        <f ca="1" t="shared" si="86"/>
        <v>7</v>
      </c>
      <c r="O555">
        <f ca="1" t="shared" si="92"/>
        <v>3</v>
      </c>
      <c r="P555" s="3">
        <v>43492.7673611111</v>
      </c>
    </row>
    <row r="556" spans="1:16">
      <c r="A556">
        <v>109798</v>
      </c>
      <c r="B556" t="s">
        <v>4035</v>
      </c>
      <c r="C556" s="1" t="s">
        <v>4050</v>
      </c>
      <c r="D556">
        <f ca="1" t="shared" si="82"/>
        <v>15</v>
      </c>
      <c r="E556" t="str">
        <f ca="1" t="shared" si="83"/>
        <v>Zone 15</v>
      </c>
      <c r="F556">
        <f ca="1" t="shared" si="84"/>
        <v>2</v>
      </c>
      <c r="G556" t="str">
        <f ca="1" t="shared" si="85"/>
        <v>Area 2</v>
      </c>
      <c r="H556" s="2" t="s">
        <v>3114</v>
      </c>
      <c r="I556">
        <f ca="1" t="shared" si="87"/>
        <v>172</v>
      </c>
      <c r="J556">
        <f ca="1" t="shared" si="88"/>
        <v>15</v>
      </c>
      <c r="K556">
        <f ca="1" t="shared" si="89"/>
        <v>1</v>
      </c>
      <c r="L556">
        <f ca="1" t="shared" si="90"/>
        <v>3</v>
      </c>
      <c r="M556">
        <f ca="1" t="shared" si="91"/>
        <v>14</v>
      </c>
      <c r="N556">
        <f ca="1" t="shared" si="86"/>
        <v>16</v>
      </c>
      <c r="O556">
        <f ca="1" t="shared" si="92"/>
        <v>5</v>
      </c>
      <c r="P556" s="3">
        <v>43632.85</v>
      </c>
    </row>
    <row r="557" spans="1:16">
      <c r="A557">
        <v>109799</v>
      </c>
      <c r="B557" t="s">
        <v>4035</v>
      </c>
      <c r="C557" s="1" t="s">
        <v>4036</v>
      </c>
      <c r="D557">
        <f ca="1" t="shared" si="82"/>
        <v>10</v>
      </c>
      <c r="E557" t="str">
        <f ca="1" t="shared" si="83"/>
        <v>Zone 10</v>
      </c>
      <c r="F557">
        <f ca="1" t="shared" si="84"/>
        <v>17</v>
      </c>
      <c r="G557" t="str">
        <f ca="1" t="shared" si="85"/>
        <v>Area 17</v>
      </c>
      <c r="H557" s="2" t="s">
        <v>3151</v>
      </c>
      <c r="I557">
        <f ca="1" t="shared" si="87"/>
        <v>210</v>
      </c>
      <c r="J557">
        <f ca="1" t="shared" si="88"/>
        <v>36</v>
      </c>
      <c r="K557">
        <f ca="1" t="shared" si="89"/>
        <v>3</v>
      </c>
      <c r="L557">
        <f ca="1" t="shared" si="90"/>
        <v>0</v>
      </c>
      <c r="M557">
        <f ca="1" t="shared" si="91"/>
        <v>5</v>
      </c>
      <c r="N557">
        <f ca="1" t="shared" si="86"/>
        <v>12</v>
      </c>
      <c r="O557">
        <f ca="1" t="shared" si="92"/>
        <v>11</v>
      </c>
      <c r="P557" s="3">
        <v>43667.4173611111</v>
      </c>
    </row>
    <row r="558" spans="1:16">
      <c r="A558">
        <v>109800</v>
      </c>
      <c r="B558" t="s">
        <v>4035</v>
      </c>
      <c r="C558" s="1" t="s">
        <v>4037</v>
      </c>
      <c r="D558">
        <f ca="1" t="shared" si="82"/>
        <v>2</v>
      </c>
      <c r="E558" t="str">
        <f ca="1" t="shared" si="83"/>
        <v>Zone 2</v>
      </c>
      <c r="F558">
        <f ca="1" t="shared" si="84"/>
        <v>7</v>
      </c>
      <c r="G558" t="str">
        <f ca="1" t="shared" si="85"/>
        <v>Area 7</v>
      </c>
      <c r="H558" s="2" t="s">
        <v>3089</v>
      </c>
      <c r="I558">
        <f ca="1" t="shared" si="87"/>
        <v>220</v>
      </c>
      <c r="J558">
        <f ca="1" t="shared" si="88"/>
        <v>50</v>
      </c>
      <c r="K558">
        <f ca="1" t="shared" si="89"/>
        <v>1</v>
      </c>
      <c r="L558">
        <f ca="1" t="shared" si="90"/>
        <v>1</v>
      </c>
      <c r="M558">
        <f ca="1" t="shared" si="91"/>
        <v>23</v>
      </c>
      <c r="N558">
        <f ca="1" t="shared" si="86"/>
        <v>3</v>
      </c>
      <c r="O558">
        <f ca="1" t="shared" si="92"/>
        <v>19</v>
      </c>
      <c r="P558" s="3">
        <v>43576.7715277778</v>
      </c>
    </row>
    <row r="559" spans="1:16">
      <c r="A559">
        <v>109801</v>
      </c>
      <c r="B559" t="s">
        <v>4035</v>
      </c>
      <c r="C559" s="1" t="s">
        <v>4038</v>
      </c>
      <c r="D559">
        <f ca="1" t="shared" si="82"/>
        <v>4</v>
      </c>
      <c r="E559" t="str">
        <f ca="1" t="shared" si="83"/>
        <v>Zone 4</v>
      </c>
      <c r="F559">
        <f ca="1" t="shared" si="84"/>
        <v>15</v>
      </c>
      <c r="G559" t="str">
        <f ca="1" t="shared" si="85"/>
        <v>Area 15</v>
      </c>
      <c r="H559" s="2" t="s">
        <v>2842</v>
      </c>
      <c r="I559">
        <f ca="1" t="shared" si="87"/>
        <v>127</v>
      </c>
      <c r="J559">
        <f ca="1" t="shared" si="88"/>
        <v>41</v>
      </c>
      <c r="K559">
        <f ca="1" t="shared" si="89"/>
        <v>3</v>
      </c>
      <c r="L559">
        <f ca="1" t="shared" si="90"/>
        <v>0</v>
      </c>
      <c r="M559">
        <f ca="1" t="shared" si="91"/>
        <v>8</v>
      </c>
      <c r="N559">
        <f ca="1" t="shared" si="86"/>
        <v>24</v>
      </c>
      <c r="O559">
        <f ca="1" t="shared" si="92"/>
        <v>14</v>
      </c>
      <c r="P559" s="3">
        <v>43666.0805555556</v>
      </c>
    </row>
    <row r="560" spans="1:16">
      <c r="A560">
        <v>109802</v>
      </c>
      <c r="B560" t="s">
        <v>4035</v>
      </c>
      <c r="C560" s="1" t="s">
        <v>4039</v>
      </c>
      <c r="D560">
        <f ca="1" t="shared" si="82"/>
        <v>14</v>
      </c>
      <c r="E560" t="str">
        <f ca="1" t="shared" si="83"/>
        <v>Zone 14</v>
      </c>
      <c r="F560">
        <f ca="1" t="shared" si="84"/>
        <v>6</v>
      </c>
      <c r="G560" t="str">
        <f ca="1" t="shared" si="85"/>
        <v>Area 6</v>
      </c>
      <c r="H560" s="2" t="s">
        <v>3152</v>
      </c>
      <c r="I560">
        <f ca="1" t="shared" si="87"/>
        <v>196</v>
      </c>
      <c r="J560">
        <f ca="1" t="shared" si="88"/>
        <v>1</v>
      </c>
      <c r="K560">
        <f ca="1" t="shared" si="89"/>
        <v>5</v>
      </c>
      <c r="L560">
        <f ca="1" t="shared" si="90"/>
        <v>3</v>
      </c>
      <c r="M560">
        <f ca="1" t="shared" si="91"/>
        <v>10</v>
      </c>
      <c r="N560">
        <f ca="1" t="shared" si="86"/>
        <v>13</v>
      </c>
      <c r="O560">
        <f ca="1" t="shared" si="92"/>
        <v>25</v>
      </c>
      <c r="P560" s="3">
        <v>43522.7180555556</v>
      </c>
    </row>
    <row r="561" spans="1:16">
      <c r="A561">
        <v>109803</v>
      </c>
      <c r="B561" t="s">
        <v>4035</v>
      </c>
      <c r="C561" s="1" t="s">
        <v>4040</v>
      </c>
      <c r="D561">
        <f ca="1" t="shared" si="82"/>
        <v>11</v>
      </c>
      <c r="E561" t="str">
        <f ca="1" t="shared" si="83"/>
        <v>Zone 11</v>
      </c>
      <c r="F561">
        <f ca="1" t="shared" si="84"/>
        <v>3</v>
      </c>
      <c r="G561" t="str">
        <f ca="1" t="shared" si="85"/>
        <v>Area 3</v>
      </c>
      <c r="H561" s="2" t="s">
        <v>2756</v>
      </c>
      <c r="I561">
        <f ca="1" t="shared" si="87"/>
        <v>148</v>
      </c>
      <c r="J561">
        <f ca="1" t="shared" si="88"/>
        <v>17</v>
      </c>
      <c r="K561">
        <f ca="1" t="shared" si="89"/>
        <v>0</v>
      </c>
      <c r="L561">
        <f ca="1" t="shared" si="90"/>
        <v>1</v>
      </c>
      <c r="M561">
        <f ca="1" t="shared" si="91"/>
        <v>0</v>
      </c>
      <c r="N561">
        <f ca="1" t="shared" si="86"/>
        <v>22</v>
      </c>
      <c r="O561">
        <f ca="1" t="shared" si="92"/>
        <v>17</v>
      </c>
      <c r="P561" s="3">
        <v>43481.7472222222</v>
      </c>
    </row>
    <row r="562" spans="1:16">
      <c r="A562">
        <v>109804</v>
      </c>
      <c r="B562" t="s">
        <v>4035</v>
      </c>
      <c r="C562" s="1" t="s">
        <v>4041</v>
      </c>
      <c r="D562">
        <f ca="1" t="shared" si="82"/>
        <v>3</v>
      </c>
      <c r="E562" t="str">
        <f ca="1" t="shared" si="83"/>
        <v>Zone 3</v>
      </c>
      <c r="F562">
        <f ca="1" t="shared" si="84"/>
        <v>2</v>
      </c>
      <c r="G562" t="str">
        <f ca="1" t="shared" si="85"/>
        <v>Area 2</v>
      </c>
      <c r="H562" s="2" t="s">
        <v>3153</v>
      </c>
      <c r="I562">
        <f ca="1" t="shared" si="87"/>
        <v>123</v>
      </c>
      <c r="J562">
        <f ca="1" t="shared" si="88"/>
        <v>31</v>
      </c>
      <c r="K562">
        <f ca="1" t="shared" si="89"/>
        <v>4</v>
      </c>
      <c r="L562">
        <f ca="1" t="shared" si="90"/>
        <v>2</v>
      </c>
      <c r="M562">
        <f ca="1" t="shared" si="91"/>
        <v>11</v>
      </c>
      <c r="N562">
        <f ca="1" t="shared" si="86"/>
        <v>14</v>
      </c>
      <c r="O562">
        <f ca="1" t="shared" si="92"/>
        <v>0</v>
      </c>
      <c r="P562" s="3">
        <v>43556.08125</v>
      </c>
    </row>
    <row r="563" spans="1:16">
      <c r="A563">
        <v>109805</v>
      </c>
      <c r="B563" t="s">
        <v>4035</v>
      </c>
      <c r="C563" s="1" t="s">
        <v>4042</v>
      </c>
      <c r="D563">
        <f ca="1" t="shared" si="82"/>
        <v>12</v>
      </c>
      <c r="E563" t="str">
        <f ca="1" t="shared" si="83"/>
        <v>Zone 12</v>
      </c>
      <c r="F563">
        <f ca="1" t="shared" si="84"/>
        <v>14</v>
      </c>
      <c r="G563" t="str">
        <f ca="1" t="shared" si="85"/>
        <v>Area 14</v>
      </c>
      <c r="H563" s="2" t="s">
        <v>3154</v>
      </c>
      <c r="I563">
        <f ca="1" t="shared" si="87"/>
        <v>25</v>
      </c>
      <c r="J563">
        <f ca="1" t="shared" si="88"/>
        <v>32</v>
      </c>
      <c r="K563">
        <f ca="1" t="shared" si="89"/>
        <v>4</v>
      </c>
      <c r="L563">
        <f ca="1" t="shared" si="90"/>
        <v>2</v>
      </c>
      <c r="M563">
        <f ca="1" t="shared" si="91"/>
        <v>12</v>
      </c>
      <c r="N563">
        <f ca="1" t="shared" si="86"/>
        <v>25</v>
      </c>
      <c r="O563">
        <f ca="1" t="shared" si="92"/>
        <v>5</v>
      </c>
      <c r="P563" s="3">
        <v>43640.3625</v>
      </c>
    </row>
    <row r="564" spans="1:16">
      <c r="A564">
        <v>109806</v>
      </c>
      <c r="B564" t="s">
        <v>4035</v>
      </c>
      <c r="C564" s="1" t="s">
        <v>4043</v>
      </c>
      <c r="D564">
        <f ca="1" t="shared" si="82"/>
        <v>2</v>
      </c>
      <c r="E564" t="str">
        <f ca="1" t="shared" si="83"/>
        <v>Zone 2</v>
      </c>
      <c r="F564">
        <f ca="1" t="shared" si="84"/>
        <v>19</v>
      </c>
      <c r="G564" t="str">
        <f ca="1" t="shared" si="85"/>
        <v>Area 19</v>
      </c>
      <c r="H564" s="2" t="s">
        <v>3155</v>
      </c>
      <c r="I564">
        <f ca="1" t="shared" si="87"/>
        <v>235</v>
      </c>
      <c r="J564">
        <f ca="1" t="shared" si="88"/>
        <v>6</v>
      </c>
      <c r="K564">
        <f ca="1" t="shared" si="89"/>
        <v>1</v>
      </c>
      <c r="L564">
        <f ca="1" t="shared" si="90"/>
        <v>3</v>
      </c>
      <c r="M564">
        <f ca="1" t="shared" si="91"/>
        <v>21</v>
      </c>
      <c r="N564">
        <f ca="1" t="shared" si="86"/>
        <v>23</v>
      </c>
      <c r="O564">
        <f ca="1" t="shared" si="92"/>
        <v>4</v>
      </c>
      <c r="P564" s="3">
        <v>42882.78125</v>
      </c>
    </row>
    <row r="565" spans="1:16">
      <c r="A565">
        <v>109807</v>
      </c>
      <c r="B565" t="s">
        <v>4035</v>
      </c>
      <c r="C565" s="1" t="s">
        <v>4044</v>
      </c>
      <c r="D565">
        <f ca="1" t="shared" si="82"/>
        <v>15</v>
      </c>
      <c r="E565" t="str">
        <f ca="1" t="shared" si="83"/>
        <v>Zone 15</v>
      </c>
      <c r="F565">
        <f ca="1" t="shared" si="84"/>
        <v>18</v>
      </c>
      <c r="G565" t="str">
        <f ca="1" t="shared" si="85"/>
        <v>Area 18</v>
      </c>
      <c r="H565" s="2" t="s">
        <v>3156</v>
      </c>
      <c r="I565">
        <f ca="1" t="shared" si="87"/>
        <v>141</v>
      </c>
      <c r="J565">
        <f ca="1" t="shared" si="88"/>
        <v>31</v>
      </c>
      <c r="K565">
        <f ca="1" t="shared" si="89"/>
        <v>0</v>
      </c>
      <c r="L565">
        <f ca="1" t="shared" si="90"/>
        <v>0</v>
      </c>
      <c r="M565">
        <f ca="1" t="shared" si="91"/>
        <v>3</v>
      </c>
      <c r="N565">
        <f ca="1" t="shared" si="86"/>
        <v>9</v>
      </c>
      <c r="O565">
        <f ca="1" t="shared" si="92"/>
        <v>25</v>
      </c>
      <c r="P565" s="3">
        <v>43246.6527777778</v>
      </c>
    </row>
    <row r="566" spans="1:16">
      <c r="A566">
        <v>109808</v>
      </c>
      <c r="B566" t="s">
        <v>4035</v>
      </c>
      <c r="C566" s="1" t="s">
        <v>4045</v>
      </c>
      <c r="D566">
        <f ca="1" t="shared" si="82"/>
        <v>15</v>
      </c>
      <c r="E566" t="str">
        <f ca="1" t="shared" si="83"/>
        <v>Zone 15</v>
      </c>
      <c r="F566">
        <f ca="1" t="shared" si="84"/>
        <v>15</v>
      </c>
      <c r="G566" t="str">
        <f ca="1" t="shared" si="85"/>
        <v>Area 15</v>
      </c>
      <c r="H566" s="2" t="s">
        <v>3157</v>
      </c>
      <c r="I566">
        <f ca="1" t="shared" si="87"/>
        <v>202</v>
      </c>
      <c r="J566">
        <f ca="1" t="shared" si="88"/>
        <v>36</v>
      </c>
      <c r="K566">
        <f ca="1" t="shared" si="89"/>
        <v>3</v>
      </c>
      <c r="L566">
        <f ca="1" t="shared" si="90"/>
        <v>2</v>
      </c>
      <c r="M566">
        <f ca="1" t="shared" si="91"/>
        <v>10</v>
      </c>
      <c r="N566">
        <f ca="1" t="shared" si="86"/>
        <v>10</v>
      </c>
      <c r="O566">
        <f ca="1" t="shared" si="92"/>
        <v>25</v>
      </c>
      <c r="P566" s="3">
        <v>42831.0548611111</v>
      </c>
    </row>
    <row r="567" spans="1:16">
      <c r="A567">
        <v>109809</v>
      </c>
      <c r="B567" t="s">
        <v>4035</v>
      </c>
      <c r="C567" s="1" t="s">
        <v>4046</v>
      </c>
      <c r="D567">
        <f ca="1" t="shared" si="82"/>
        <v>13</v>
      </c>
      <c r="E567" t="str">
        <f ca="1" t="shared" si="83"/>
        <v>Zone 13</v>
      </c>
      <c r="F567">
        <f ca="1" t="shared" si="84"/>
        <v>17</v>
      </c>
      <c r="G567" t="str">
        <f ca="1" t="shared" si="85"/>
        <v>Area 17</v>
      </c>
      <c r="H567" s="2" t="s">
        <v>3158</v>
      </c>
      <c r="I567">
        <f ca="1" t="shared" si="87"/>
        <v>185</v>
      </c>
      <c r="J567">
        <f ca="1" t="shared" si="88"/>
        <v>34</v>
      </c>
      <c r="K567">
        <f ca="1" t="shared" si="89"/>
        <v>0</v>
      </c>
      <c r="L567">
        <f ca="1" t="shared" si="90"/>
        <v>2</v>
      </c>
      <c r="M567">
        <f ca="1" t="shared" si="91"/>
        <v>3</v>
      </c>
      <c r="N567">
        <f ca="1" t="shared" si="86"/>
        <v>0</v>
      </c>
      <c r="O567">
        <f ca="1" t="shared" si="92"/>
        <v>8</v>
      </c>
      <c r="P567" s="3">
        <v>43108.8180555556</v>
      </c>
    </row>
    <row r="568" spans="1:16">
      <c r="A568">
        <v>109810</v>
      </c>
      <c r="B568" t="s">
        <v>4035</v>
      </c>
      <c r="C568" s="1" t="s">
        <v>4047</v>
      </c>
      <c r="D568">
        <f ca="1" t="shared" si="82"/>
        <v>1</v>
      </c>
      <c r="E568" t="str">
        <f ca="1" t="shared" si="83"/>
        <v>Zone 1</v>
      </c>
      <c r="F568">
        <f ca="1" t="shared" si="84"/>
        <v>1</v>
      </c>
      <c r="G568" t="str">
        <f ca="1" t="shared" si="85"/>
        <v>Area 1</v>
      </c>
      <c r="H568" s="2" t="s">
        <v>3159</v>
      </c>
      <c r="I568">
        <f ca="1" t="shared" si="87"/>
        <v>89</v>
      </c>
      <c r="J568">
        <f ca="1" t="shared" si="88"/>
        <v>21</v>
      </c>
      <c r="K568">
        <f ca="1" t="shared" si="89"/>
        <v>4</v>
      </c>
      <c r="L568">
        <f ca="1" t="shared" si="90"/>
        <v>3</v>
      </c>
      <c r="M568">
        <f ca="1" t="shared" si="91"/>
        <v>21</v>
      </c>
      <c r="N568">
        <f ca="1" t="shared" si="86"/>
        <v>3</v>
      </c>
      <c r="O568">
        <f ca="1" t="shared" si="92"/>
        <v>8</v>
      </c>
      <c r="P568" s="3">
        <v>43155.7972222222</v>
      </c>
    </row>
    <row r="569" spans="1:16">
      <c r="A569">
        <v>109811</v>
      </c>
      <c r="B569" t="s">
        <v>4035</v>
      </c>
      <c r="C569" s="1" t="s">
        <v>4048</v>
      </c>
      <c r="D569">
        <f ca="1" t="shared" si="82"/>
        <v>12</v>
      </c>
      <c r="E569" t="str">
        <f ca="1" t="shared" si="83"/>
        <v>Zone 12</v>
      </c>
      <c r="F569">
        <f ca="1" t="shared" si="84"/>
        <v>6</v>
      </c>
      <c r="G569" t="str">
        <f ca="1" t="shared" si="85"/>
        <v>Area 6</v>
      </c>
      <c r="H569" s="2" t="s">
        <v>3160</v>
      </c>
      <c r="I569">
        <f ca="1" t="shared" si="87"/>
        <v>155</v>
      </c>
      <c r="J569">
        <f ca="1" t="shared" si="88"/>
        <v>12</v>
      </c>
      <c r="K569">
        <f ca="1" t="shared" si="89"/>
        <v>0</v>
      </c>
      <c r="L569">
        <f ca="1" t="shared" si="90"/>
        <v>2</v>
      </c>
      <c r="M569">
        <f ca="1" t="shared" si="91"/>
        <v>11</v>
      </c>
      <c r="N569">
        <f ca="1" t="shared" si="86"/>
        <v>3</v>
      </c>
      <c r="O569">
        <f ca="1" t="shared" si="92"/>
        <v>0</v>
      </c>
      <c r="P569" s="3">
        <v>42804.2965277778</v>
      </c>
    </row>
    <row r="570" spans="1:16">
      <c r="A570">
        <v>109812</v>
      </c>
      <c r="B570" t="s">
        <v>4035</v>
      </c>
      <c r="C570" s="1" t="s">
        <v>4049</v>
      </c>
      <c r="D570">
        <f ca="1" t="shared" si="82"/>
        <v>5</v>
      </c>
      <c r="E570" t="str">
        <f ca="1" t="shared" si="83"/>
        <v>Zone 5</v>
      </c>
      <c r="F570">
        <f ca="1" t="shared" si="84"/>
        <v>8</v>
      </c>
      <c r="G570" t="str">
        <f ca="1" t="shared" si="85"/>
        <v>Area 8</v>
      </c>
      <c r="H570" s="2" t="s">
        <v>3161</v>
      </c>
      <c r="I570">
        <f ca="1" t="shared" si="87"/>
        <v>114</v>
      </c>
      <c r="J570">
        <f ca="1" t="shared" si="88"/>
        <v>32</v>
      </c>
      <c r="K570">
        <f ca="1" t="shared" si="89"/>
        <v>0</v>
      </c>
      <c r="L570">
        <f ca="1" t="shared" si="90"/>
        <v>3</v>
      </c>
      <c r="M570">
        <f ca="1" t="shared" si="91"/>
        <v>14</v>
      </c>
      <c r="N570">
        <f ca="1" t="shared" si="86"/>
        <v>9</v>
      </c>
      <c r="O570">
        <f ca="1" t="shared" si="92"/>
        <v>20</v>
      </c>
      <c r="P570" s="3">
        <v>42854.3256944444</v>
      </c>
    </row>
    <row r="571" spans="1:16">
      <c r="A571">
        <v>109813</v>
      </c>
      <c r="B571" t="s">
        <v>4035</v>
      </c>
      <c r="C571" s="1" t="s">
        <v>4050</v>
      </c>
      <c r="D571">
        <f ca="1" t="shared" si="82"/>
        <v>1</v>
      </c>
      <c r="E571" t="str">
        <f ca="1" t="shared" si="83"/>
        <v>Zone 1</v>
      </c>
      <c r="F571">
        <f ca="1" t="shared" si="84"/>
        <v>5</v>
      </c>
      <c r="G571" t="str">
        <f ca="1" t="shared" si="85"/>
        <v>Area 5</v>
      </c>
      <c r="H571" s="2" t="s">
        <v>3162</v>
      </c>
      <c r="I571">
        <f ca="1" t="shared" si="87"/>
        <v>245</v>
      </c>
      <c r="J571">
        <f ca="1" t="shared" si="88"/>
        <v>33</v>
      </c>
      <c r="K571">
        <f ca="1" t="shared" si="89"/>
        <v>3</v>
      </c>
      <c r="L571">
        <f ca="1" t="shared" si="90"/>
        <v>3</v>
      </c>
      <c r="M571">
        <f ca="1" t="shared" si="91"/>
        <v>1</v>
      </c>
      <c r="N571">
        <f ca="1" t="shared" si="86"/>
        <v>2</v>
      </c>
      <c r="O571">
        <f ca="1" t="shared" si="92"/>
        <v>24</v>
      </c>
      <c r="P571" s="3">
        <v>43200.6722222222</v>
      </c>
    </row>
    <row r="572" spans="1:16">
      <c r="A572">
        <v>109814</v>
      </c>
      <c r="B572" t="s">
        <v>4035</v>
      </c>
      <c r="C572" s="1" t="s">
        <v>4036</v>
      </c>
      <c r="D572">
        <f ca="1" t="shared" si="82"/>
        <v>9</v>
      </c>
      <c r="E572" t="str">
        <f ca="1" t="shared" si="83"/>
        <v>Zone 9</v>
      </c>
      <c r="F572">
        <f ca="1" t="shared" si="84"/>
        <v>7</v>
      </c>
      <c r="G572" t="str">
        <f ca="1" t="shared" si="85"/>
        <v>Area 7</v>
      </c>
      <c r="H572" s="2" t="s">
        <v>3163</v>
      </c>
      <c r="I572">
        <f ca="1" t="shared" si="87"/>
        <v>155</v>
      </c>
      <c r="J572">
        <f ca="1" t="shared" si="88"/>
        <v>14</v>
      </c>
      <c r="K572">
        <f ca="1" t="shared" si="89"/>
        <v>3</v>
      </c>
      <c r="L572">
        <f ca="1" t="shared" si="90"/>
        <v>3</v>
      </c>
      <c r="M572">
        <f ca="1" t="shared" si="91"/>
        <v>25</v>
      </c>
      <c r="N572">
        <f ca="1" t="shared" si="86"/>
        <v>19</v>
      </c>
      <c r="O572">
        <f ca="1" t="shared" si="92"/>
        <v>0</v>
      </c>
      <c r="P572" s="3">
        <v>43217.7673611111</v>
      </c>
    </row>
    <row r="573" spans="1:16">
      <c r="A573">
        <v>109815</v>
      </c>
      <c r="B573" t="s">
        <v>4035</v>
      </c>
      <c r="C573" s="1" t="s">
        <v>4037</v>
      </c>
      <c r="D573">
        <f ca="1" t="shared" si="82"/>
        <v>7</v>
      </c>
      <c r="E573" t="str">
        <f ca="1" t="shared" si="83"/>
        <v>Zone 7</v>
      </c>
      <c r="F573">
        <f ca="1" t="shared" si="84"/>
        <v>14</v>
      </c>
      <c r="G573" t="str">
        <f ca="1" t="shared" si="85"/>
        <v>Area 14</v>
      </c>
      <c r="H573" s="2" t="s">
        <v>3164</v>
      </c>
      <c r="I573">
        <f ca="1" t="shared" si="87"/>
        <v>127</v>
      </c>
      <c r="J573">
        <f ca="1" t="shared" si="88"/>
        <v>14</v>
      </c>
      <c r="K573">
        <f ca="1" t="shared" si="89"/>
        <v>2</v>
      </c>
      <c r="L573">
        <f ca="1" t="shared" si="90"/>
        <v>3</v>
      </c>
      <c r="M573">
        <f ca="1" t="shared" si="91"/>
        <v>2</v>
      </c>
      <c r="N573">
        <f ca="1" t="shared" si="86"/>
        <v>14</v>
      </c>
      <c r="O573">
        <f ca="1" t="shared" si="92"/>
        <v>21</v>
      </c>
      <c r="P573" s="3">
        <v>42865.1861111111</v>
      </c>
    </row>
    <row r="574" spans="1:16">
      <c r="A574">
        <v>109816</v>
      </c>
      <c r="B574" t="s">
        <v>4035</v>
      </c>
      <c r="C574" s="1" t="s">
        <v>4038</v>
      </c>
      <c r="D574">
        <f ca="1" t="shared" si="82"/>
        <v>14</v>
      </c>
      <c r="E574" t="str">
        <f ca="1" t="shared" si="83"/>
        <v>Zone 14</v>
      </c>
      <c r="F574">
        <f ca="1" t="shared" si="84"/>
        <v>12</v>
      </c>
      <c r="G574" t="str">
        <f ca="1" t="shared" si="85"/>
        <v>Area 12</v>
      </c>
      <c r="H574" s="2" t="s">
        <v>3165</v>
      </c>
      <c r="I574">
        <f ca="1" t="shared" si="87"/>
        <v>191</v>
      </c>
      <c r="J574">
        <f ca="1" t="shared" si="88"/>
        <v>32</v>
      </c>
      <c r="K574">
        <f ca="1" t="shared" si="89"/>
        <v>5</v>
      </c>
      <c r="L574">
        <f ca="1" t="shared" si="90"/>
        <v>0</v>
      </c>
      <c r="M574">
        <f ca="1" t="shared" si="91"/>
        <v>5</v>
      </c>
      <c r="N574">
        <f ca="1" t="shared" si="86"/>
        <v>7</v>
      </c>
      <c r="O574">
        <f ca="1" t="shared" si="92"/>
        <v>9</v>
      </c>
      <c r="P574" s="3">
        <v>43103.9729166667</v>
      </c>
    </row>
    <row r="575" spans="1:16">
      <c r="A575">
        <v>109817</v>
      </c>
      <c r="B575" t="s">
        <v>4035</v>
      </c>
      <c r="C575" s="1" t="s">
        <v>4039</v>
      </c>
      <c r="D575">
        <f ca="1" t="shared" si="82"/>
        <v>6</v>
      </c>
      <c r="E575" t="str">
        <f ca="1" t="shared" si="83"/>
        <v>Zone 6</v>
      </c>
      <c r="F575">
        <f ca="1" t="shared" si="84"/>
        <v>9</v>
      </c>
      <c r="G575" t="str">
        <f ca="1" t="shared" si="85"/>
        <v>Area 9</v>
      </c>
      <c r="H575" s="2" t="s">
        <v>2784</v>
      </c>
      <c r="I575">
        <f ca="1" t="shared" si="87"/>
        <v>206</v>
      </c>
      <c r="J575">
        <f ca="1" t="shared" si="88"/>
        <v>14</v>
      </c>
      <c r="K575">
        <f ca="1" t="shared" si="89"/>
        <v>2</v>
      </c>
      <c r="L575">
        <f ca="1" t="shared" si="90"/>
        <v>3</v>
      </c>
      <c r="M575">
        <f ca="1" t="shared" si="91"/>
        <v>4</v>
      </c>
      <c r="N575">
        <f ca="1" t="shared" si="86"/>
        <v>4</v>
      </c>
      <c r="O575">
        <f ca="1" t="shared" si="92"/>
        <v>0</v>
      </c>
      <c r="P575" s="3">
        <v>42781.7027777778</v>
      </c>
    </row>
    <row r="576" spans="1:16">
      <c r="A576">
        <v>109818</v>
      </c>
      <c r="B576" t="s">
        <v>4035</v>
      </c>
      <c r="C576" s="1" t="s">
        <v>4040</v>
      </c>
      <c r="D576">
        <f ca="1" t="shared" si="82"/>
        <v>3</v>
      </c>
      <c r="E576" t="str">
        <f ca="1" t="shared" si="83"/>
        <v>Zone 3</v>
      </c>
      <c r="F576">
        <f ca="1" t="shared" si="84"/>
        <v>20</v>
      </c>
      <c r="G576" t="str">
        <f ca="1" t="shared" si="85"/>
        <v>Area 20</v>
      </c>
      <c r="H576" s="2" t="s">
        <v>3166</v>
      </c>
      <c r="I576">
        <f ca="1" t="shared" si="87"/>
        <v>128</v>
      </c>
      <c r="J576">
        <f ca="1" t="shared" si="88"/>
        <v>4</v>
      </c>
      <c r="K576">
        <f ca="1" t="shared" si="89"/>
        <v>2</v>
      </c>
      <c r="L576">
        <f ca="1" t="shared" si="90"/>
        <v>1</v>
      </c>
      <c r="M576">
        <f ca="1" t="shared" si="91"/>
        <v>3</v>
      </c>
      <c r="N576">
        <f ca="1" t="shared" si="86"/>
        <v>4</v>
      </c>
      <c r="O576">
        <f ca="1" t="shared" si="92"/>
        <v>22</v>
      </c>
      <c r="P576" s="3">
        <v>43168.0881944444</v>
      </c>
    </row>
    <row r="577" spans="1:16">
      <c r="A577">
        <v>109819</v>
      </c>
      <c r="B577" t="s">
        <v>4035</v>
      </c>
      <c r="C577" s="1" t="s">
        <v>4041</v>
      </c>
      <c r="D577">
        <f ca="1" t="shared" si="82"/>
        <v>6</v>
      </c>
      <c r="E577" t="str">
        <f ca="1" t="shared" si="83"/>
        <v>Zone 6</v>
      </c>
      <c r="F577">
        <f ca="1" t="shared" si="84"/>
        <v>14</v>
      </c>
      <c r="G577" t="str">
        <f ca="1" t="shared" si="85"/>
        <v>Area 14</v>
      </c>
      <c r="H577" s="2" t="s">
        <v>3167</v>
      </c>
      <c r="I577">
        <f ca="1" t="shared" si="87"/>
        <v>206</v>
      </c>
      <c r="J577">
        <f ca="1" t="shared" si="88"/>
        <v>44</v>
      </c>
      <c r="K577">
        <f ca="1" t="shared" si="89"/>
        <v>5</v>
      </c>
      <c r="L577">
        <f ca="1" t="shared" si="90"/>
        <v>3</v>
      </c>
      <c r="M577">
        <f ca="1" t="shared" si="91"/>
        <v>21</v>
      </c>
      <c r="N577">
        <f ca="1" t="shared" si="86"/>
        <v>6</v>
      </c>
      <c r="O577">
        <f ca="1" t="shared" si="92"/>
        <v>20</v>
      </c>
      <c r="P577" s="3">
        <v>43109.73125</v>
      </c>
    </row>
    <row r="578" spans="1:16">
      <c r="A578">
        <v>109820</v>
      </c>
      <c r="B578" t="s">
        <v>4035</v>
      </c>
      <c r="C578" s="1" t="s">
        <v>4042</v>
      </c>
      <c r="D578">
        <f ca="1" t="shared" ref="D578:D641" si="93">RANDBETWEEN(1,15)</f>
        <v>10</v>
      </c>
      <c r="E578" t="str">
        <f ca="1" t="shared" ref="E578:E641" si="94">CONCATENATE("Zone"," ",D578)</f>
        <v>Zone 10</v>
      </c>
      <c r="F578">
        <f ca="1" t="shared" ref="F578:F641" si="95">RANDBETWEEN(1,20)</f>
        <v>3</v>
      </c>
      <c r="G578" t="str">
        <f ca="1" t="shared" ref="G578:G641" si="96">CONCATENATE("Area"," ",F578)</f>
        <v>Area 3</v>
      </c>
      <c r="H578" s="2" t="s">
        <v>3168</v>
      </c>
      <c r="I578">
        <f ca="1" t="shared" si="87"/>
        <v>140</v>
      </c>
      <c r="J578">
        <f ca="1" t="shared" si="88"/>
        <v>35</v>
      </c>
      <c r="K578">
        <f ca="1" t="shared" si="89"/>
        <v>5</v>
      </c>
      <c r="L578">
        <f ca="1" t="shared" si="90"/>
        <v>1</v>
      </c>
      <c r="M578">
        <f ca="1" t="shared" si="91"/>
        <v>25</v>
      </c>
      <c r="N578">
        <f ca="1" t="shared" ref="N578:N641" si="97">RANDBETWEEN(0,25)</f>
        <v>7</v>
      </c>
      <c r="O578">
        <f ca="1" t="shared" si="92"/>
        <v>19</v>
      </c>
      <c r="P578" s="3">
        <v>43134.2409722222</v>
      </c>
    </row>
    <row r="579" spans="1:16">
      <c r="A579">
        <v>109821</v>
      </c>
      <c r="B579" t="s">
        <v>4035</v>
      </c>
      <c r="C579" s="1" t="s">
        <v>4043</v>
      </c>
      <c r="D579">
        <f ca="1" t="shared" si="93"/>
        <v>1</v>
      </c>
      <c r="E579" t="str">
        <f ca="1" t="shared" si="94"/>
        <v>Zone 1</v>
      </c>
      <c r="F579">
        <f ca="1" t="shared" si="95"/>
        <v>17</v>
      </c>
      <c r="G579" t="str">
        <f ca="1" t="shared" si="96"/>
        <v>Area 17</v>
      </c>
      <c r="H579" s="2" t="s">
        <v>3169</v>
      </c>
      <c r="I579">
        <f ca="1" t="shared" si="87"/>
        <v>217</v>
      </c>
      <c r="J579">
        <f ca="1" t="shared" si="88"/>
        <v>22</v>
      </c>
      <c r="K579">
        <f ca="1" t="shared" si="89"/>
        <v>0</v>
      </c>
      <c r="L579">
        <f ca="1" t="shared" si="90"/>
        <v>1</v>
      </c>
      <c r="M579">
        <f ca="1" t="shared" si="91"/>
        <v>8</v>
      </c>
      <c r="N579">
        <f ca="1" t="shared" si="97"/>
        <v>15</v>
      </c>
      <c r="O579">
        <f ca="1" t="shared" si="92"/>
        <v>19</v>
      </c>
      <c r="P579" s="3">
        <v>42737.3958333333</v>
      </c>
    </row>
    <row r="580" spans="1:16">
      <c r="A580">
        <v>109822</v>
      </c>
      <c r="B580" t="s">
        <v>4035</v>
      </c>
      <c r="C580" s="1" t="s">
        <v>4044</v>
      </c>
      <c r="D580">
        <f ca="1" t="shared" si="93"/>
        <v>13</v>
      </c>
      <c r="E580" t="str">
        <f ca="1" t="shared" si="94"/>
        <v>Zone 13</v>
      </c>
      <c r="F580">
        <f ca="1" t="shared" si="95"/>
        <v>7</v>
      </c>
      <c r="G580" t="str">
        <f ca="1" t="shared" si="96"/>
        <v>Area 7</v>
      </c>
      <c r="H580" s="2" t="s">
        <v>3170</v>
      </c>
      <c r="I580">
        <f ca="1" t="shared" si="87"/>
        <v>138</v>
      </c>
      <c r="J580">
        <f ca="1" t="shared" si="88"/>
        <v>14</v>
      </c>
      <c r="K580">
        <f ca="1" t="shared" si="89"/>
        <v>0</v>
      </c>
      <c r="L580">
        <f ca="1" t="shared" si="90"/>
        <v>2</v>
      </c>
      <c r="M580">
        <f ca="1" t="shared" si="91"/>
        <v>24</v>
      </c>
      <c r="N580">
        <f ca="1" t="shared" si="97"/>
        <v>7</v>
      </c>
      <c r="O580">
        <f ca="1" t="shared" si="92"/>
        <v>0</v>
      </c>
      <c r="P580" s="3">
        <v>42739.3111111111</v>
      </c>
    </row>
    <row r="581" spans="1:16">
      <c r="A581">
        <v>109823</v>
      </c>
      <c r="B581" t="s">
        <v>4035</v>
      </c>
      <c r="C581" s="1" t="s">
        <v>4045</v>
      </c>
      <c r="D581">
        <f ca="1" t="shared" si="93"/>
        <v>11</v>
      </c>
      <c r="E581" t="str">
        <f ca="1" t="shared" si="94"/>
        <v>Zone 11</v>
      </c>
      <c r="F581">
        <f ca="1" t="shared" si="95"/>
        <v>6</v>
      </c>
      <c r="G581" t="str">
        <f ca="1" t="shared" si="96"/>
        <v>Area 6</v>
      </c>
      <c r="H581" s="2" t="s">
        <v>3171</v>
      </c>
      <c r="I581">
        <f ca="1" t="shared" si="87"/>
        <v>63</v>
      </c>
      <c r="J581">
        <f ca="1" t="shared" si="88"/>
        <v>3</v>
      </c>
      <c r="K581">
        <f ca="1" t="shared" si="89"/>
        <v>4</v>
      </c>
      <c r="L581">
        <f ca="1" t="shared" si="90"/>
        <v>3</v>
      </c>
      <c r="M581">
        <f ca="1" t="shared" si="91"/>
        <v>19</v>
      </c>
      <c r="N581">
        <f ca="1" t="shared" si="97"/>
        <v>1</v>
      </c>
      <c r="O581">
        <f ca="1" t="shared" si="92"/>
        <v>3</v>
      </c>
      <c r="P581" s="3">
        <v>43107.8895833333</v>
      </c>
    </row>
    <row r="582" spans="1:16">
      <c r="A582">
        <v>109824</v>
      </c>
      <c r="B582" t="s">
        <v>4035</v>
      </c>
      <c r="C582" s="1" t="s">
        <v>4046</v>
      </c>
      <c r="D582">
        <f ca="1" t="shared" si="93"/>
        <v>15</v>
      </c>
      <c r="E582" t="str">
        <f ca="1" t="shared" si="94"/>
        <v>Zone 15</v>
      </c>
      <c r="F582">
        <f ca="1" t="shared" si="95"/>
        <v>9</v>
      </c>
      <c r="G582" t="str">
        <f ca="1" t="shared" si="96"/>
        <v>Area 9</v>
      </c>
      <c r="H582" s="2" t="s">
        <v>2668</v>
      </c>
      <c r="I582">
        <f ca="1" t="shared" si="87"/>
        <v>87</v>
      </c>
      <c r="J582">
        <f ca="1" t="shared" si="88"/>
        <v>48</v>
      </c>
      <c r="K582">
        <f ca="1" t="shared" si="89"/>
        <v>0</v>
      </c>
      <c r="L582">
        <f ca="1" t="shared" si="90"/>
        <v>0</v>
      </c>
      <c r="M582">
        <f ca="1" t="shared" si="91"/>
        <v>18</v>
      </c>
      <c r="N582">
        <f ca="1" t="shared" si="97"/>
        <v>3</v>
      </c>
      <c r="O582">
        <f ca="1" t="shared" si="92"/>
        <v>5</v>
      </c>
      <c r="P582" s="3">
        <v>43670.0152777778</v>
      </c>
    </row>
    <row r="583" spans="1:16">
      <c r="A583">
        <v>109825</v>
      </c>
      <c r="B583" t="s">
        <v>4035</v>
      </c>
      <c r="C583" s="1" t="s">
        <v>4047</v>
      </c>
      <c r="D583">
        <f ca="1" t="shared" si="93"/>
        <v>11</v>
      </c>
      <c r="E583" t="str">
        <f ca="1" t="shared" si="94"/>
        <v>Zone 11</v>
      </c>
      <c r="F583">
        <f ca="1" t="shared" si="95"/>
        <v>8</v>
      </c>
      <c r="G583" t="str">
        <f ca="1" t="shared" si="96"/>
        <v>Area 8</v>
      </c>
      <c r="H583" s="2" t="s">
        <v>2730</v>
      </c>
      <c r="I583">
        <f ca="1" t="shared" si="87"/>
        <v>94</v>
      </c>
      <c r="J583">
        <f ca="1" t="shared" si="88"/>
        <v>11</v>
      </c>
      <c r="K583">
        <f ca="1" t="shared" si="89"/>
        <v>0</v>
      </c>
      <c r="L583">
        <f ca="1" t="shared" si="90"/>
        <v>3</v>
      </c>
      <c r="M583">
        <f ca="1" t="shared" si="91"/>
        <v>17</v>
      </c>
      <c r="N583">
        <f ca="1" t="shared" si="97"/>
        <v>23</v>
      </c>
      <c r="O583">
        <f ca="1" t="shared" si="92"/>
        <v>13</v>
      </c>
      <c r="P583" s="3">
        <v>43509.58125</v>
      </c>
    </row>
    <row r="584" spans="1:16">
      <c r="A584">
        <v>109826</v>
      </c>
      <c r="B584" t="s">
        <v>4035</v>
      </c>
      <c r="C584" s="1" t="s">
        <v>4048</v>
      </c>
      <c r="D584">
        <f ca="1" t="shared" si="93"/>
        <v>9</v>
      </c>
      <c r="E584" t="str">
        <f ca="1" t="shared" si="94"/>
        <v>Zone 9</v>
      </c>
      <c r="F584">
        <f ca="1" t="shared" si="95"/>
        <v>17</v>
      </c>
      <c r="G584" t="str">
        <f ca="1" t="shared" si="96"/>
        <v>Area 17</v>
      </c>
      <c r="H584" s="2" t="s">
        <v>3172</v>
      </c>
      <c r="I584">
        <f ca="1" t="shared" si="87"/>
        <v>16</v>
      </c>
      <c r="J584">
        <f ca="1" t="shared" si="88"/>
        <v>20</v>
      </c>
      <c r="K584">
        <f ca="1" t="shared" si="89"/>
        <v>3</v>
      </c>
      <c r="L584">
        <f ca="1" t="shared" si="90"/>
        <v>3</v>
      </c>
      <c r="M584">
        <f ca="1" t="shared" si="91"/>
        <v>18</v>
      </c>
      <c r="N584">
        <f ca="1" t="shared" si="97"/>
        <v>8</v>
      </c>
      <c r="O584">
        <f ca="1" t="shared" si="92"/>
        <v>4</v>
      </c>
      <c r="P584" s="3">
        <v>43509.58125</v>
      </c>
    </row>
    <row r="585" spans="1:16">
      <c r="A585">
        <v>109827</v>
      </c>
      <c r="B585" t="s">
        <v>4035</v>
      </c>
      <c r="C585" s="1" t="s">
        <v>4049</v>
      </c>
      <c r="D585">
        <f ca="1" t="shared" si="93"/>
        <v>8</v>
      </c>
      <c r="E585" t="str">
        <f ca="1" t="shared" si="94"/>
        <v>Zone 8</v>
      </c>
      <c r="F585">
        <f ca="1" t="shared" si="95"/>
        <v>3</v>
      </c>
      <c r="G585" t="str">
        <f ca="1" t="shared" si="96"/>
        <v>Area 3</v>
      </c>
      <c r="H585" s="2" t="s">
        <v>3173</v>
      </c>
      <c r="I585">
        <f ca="1" t="shared" si="87"/>
        <v>19</v>
      </c>
      <c r="J585">
        <f ca="1" t="shared" si="88"/>
        <v>40</v>
      </c>
      <c r="K585">
        <f ca="1" t="shared" si="89"/>
        <v>1</v>
      </c>
      <c r="L585">
        <f ca="1" t="shared" si="90"/>
        <v>1</v>
      </c>
      <c r="M585">
        <f ca="1" t="shared" si="91"/>
        <v>23</v>
      </c>
      <c r="N585">
        <f ca="1" t="shared" si="97"/>
        <v>12</v>
      </c>
      <c r="O585">
        <f ca="1" t="shared" si="92"/>
        <v>11</v>
      </c>
      <c r="P585" s="3">
        <v>43513.7847222222</v>
      </c>
    </row>
    <row r="586" spans="1:16">
      <c r="A586">
        <v>109828</v>
      </c>
      <c r="B586" t="s">
        <v>4035</v>
      </c>
      <c r="C586" s="1" t="s">
        <v>4050</v>
      </c>
      <c r="D586">
        <f ca="1" t="shared" si="93"/>
        <v>5</v>
      </c>
      <c r="E586" t="str">
        <f ca="1" t="shared" si="94"/>
        <v>Zone 5</v>
      </c>
      <c r="F586">
        <f ca="1" t="shared" si="95"/>
        <v>5</v>
      </c>
      <c r="G586" t="str">
        <f ca="1" t="shared" si="96"/>
        <v>Area 5</v>
      </c>
      <c r="H586" s="2" t="s">
        <v>3174</v>
      </c>
      <c r="I586">
        <f ca="1" t="shared" si="87"/>
        <v>28</v>
      </c>
      <c r="J586">
        <f ca="1" t="shared" si="88"/>
        <v>7</v>
      </c>
      <c r="K586">
        <f ca="1" t="shared" si="89"/>
        <v>4</v>
      </c>
      <c r="L586">
        <f ca="1" t="shared" si="90"/>
        <v>1</v>
      </c>
      <c r="M586">
        <f ca="1" t="shared" si="91"/>
        <v>17</v>
      </c>
      <c r="N586">
        <f ca="1" t="shared" si="97"/>
        <v>8</v>
      </c>
      <c r="O586">
        <f ca="1" t="shared" si="92"/>
        <v>25</v>
      </c>
      <c r="P586" s="3">
        <v>43487.8215277778</v>
      </c>
    </row>
    <row r="587" spans="1:16">
      <c r="A587">
        <v>109829</v>
      </c>
      <c r="B587" t="s">
        <v>4035</v>
      </c>
      <c r="C587" s="1" t="s">
        <v>4036</v>
      </c>
      <c r="D587">
        <f ca="1" t="shared" si="93"/>
        <v>9</v>
      </c>
      <c r="E587" t="str">
        <f ca="1" t="shared" si="94"/>
        <v>Zone 9</v>
      </c>
      <c r="F587">
        <f ca="1" t="shared" si="95"/>
        <v>13</v>
      </c>
      <c r="G587" t="str">
        <f ca="1" t="shared" si="96"/>
        <v>Area 13</v>
      </c>
      <c r="H587" s="2" t="s">
        <v>3175</v>
      </c>
      <c r="I587">
        <f ca="1" t="shared" si="87"/>
        <v>135</v>
      </c>
      <c r="J587">
        <f ca="1" t="shared" si="88"/>
        <v>7</v>
      </c>
      <c r="K587">
        <f ca="1" t="shared" si="89"/>
        <v>1</v>
      </c>
      <c r="L587">
        <f ca="1" t="shared" si="90"/>
        <v>0</v>
      </c>
      <c r="M587">
        <f ca="1" t="shared" si="91"/>
        <v>19</v>
      </c>
      <c r="N587">
        <f ca="1" t="shared" si="97"/>
        <v>21</v>
      </c>
      <c r="O587">
        <f ca="1" t="shared" si="92"/>
        <v>6</v>
      </c>
      <c r="P587" s="3">
        <v>43666.55625</v>
      </c>
    </row>
    <row r="588" spans="1:16">
      <c r="A588">
        <v>109830</v>
      </c>
      <c r="B588" t="s">
        <v>4035</v>
      </c>
      <c r="C588" s="1" t="s">
        <v>4037</v>
      </c>
      <c r="D588">
        <f ca="1" t="shared" si="93"/>
        <v>6</v>
      </c>
      <c r="E588" t="str">
        <f ca="1" t="shared" si="94"/>
        <v>Zone 6</v>
      </c>
      <c r="F588">
        <f ca="1" t="shared" si="95"/>
        <v>8</v>
      </c>
      <c r="G588" t="str">
        <f ca="1" t="shared" si="96"/>
        <v>Area 8</v>
      </c>
      <c r="H588" s="2" t="s">
        <v>2736</v>
      </c>
      <c r="I588">
        <f ca="1" t="shared" si="87"/>
        <v>214</v>
      </c>
      <c r="J588">
        <f ca="1" t="shared" si="88"/>
        <v>50</v>
      </c>
      <c r="K588">
        <f ca="1" t="shared" si="89"/>
        <v>1</v>
      </c>
      <c r="L588">
        <f ca="1" t="shared" si="90"/>
        <v>2</v>
      </c>
      <c r="M588">
        <f ca="1" t="shared" si="91"/>
        <v>4</v>
      </c>
      <c r="N588">
        <f ca="1" t="shared" si="97"/>
        <v>18</v>
      </c>
      <c r="O588">
        <f ca="1" t="shared" si="92"/>
        <v>12</v>
      </c>
      <c r="P588" s="3">
        <v>43470.8736111111</v>
      </c>
    </row>
    <row r="589" spans="1:16">
      <c r="A589">
        <v>109831</v>
      </c>
      <c r="B589" t="s">
        <v>4035</v>
      </c>
      <c r="C589" s="1" t="s">
        <v>4038</v>
      </c>
      <c r="D589">
        <f ca="1" t="shared" si="93"/>
        <v>15</v>
      </c>
      <c r="E589" t="str">
        <f ca="1" t="shared" si="94"/>
        <v>Zone 15</v>
      </c>
      <c r="F589">
        <f ca="1" t="shared" si="95"/>
        <v>14</v>
      </c>
      <c r="G589" t="str">
        <f ca="1" t="shared" si="96"/>
        <v>Area 14</v>
      </c>
      <c r="H589" s="2" t="s">
        <v>2676</v>
      </c>
      <c r="I589">
        <f ca="1" t="shared" si="87"/>
        <v>9</v>
      </c>
      <c r="J589">
        <f ca="1" t="shared" si="88"/>
        <v>36</v>
      </c>
      <c r="K589">
        <f ca="1" t="shared" si="89"/>
        <v>1</v>
      </c>
      <c r="L589">
        <f ca="1" t="shared" si="90"/>
        <v>1</v>
      </c>
      <c r="M589">
        <f ca="1" t="shared" si="91"/>
        <v>24</v>
      </c>
      <c r="N589">
        <f ca="1" t="shared" si="97"/>
        <v>1</v>
      </c>
      <c r="O589">
        <f ca="1" t="shared" si="92"/>
        <v>6</v>
      </c>
      <c r="P589" s="3">
        <v>43494.2354166667</v>
      </c>
    </row>
    <row r="590" spans="1:16">
      <c r="A590">
        <v>109832</v>
      </c>
      <c r="B590" t="s">
        <v>4035</v>
      </c>
      <c r="C590" s="1" t="s">
        <v>4039</v>
      </c>
      <c r="D590">
        <f ca="1" t="shared" si="93"/>
        <v>3</v>
      </c>
      <c r="E590" t="str">
        <f ca="1" t="shared" si="94"/>
        <v>Zone 3</v>
      </c>
      <c r="F590">
        <f ca="1" t="shared" si="95"/>
        <v>14</v>
      </c>
      <c r="G590" t="str">
        <f ca="1" t="shared" si="96"/>
        <v>Area 14</v>
      </c>
      <c r="H590" s="2" t="s">
        <v>3162</v>
      </c>
      <c r="I590">
        <f ca="1" t="shared" si="87"/>
        <v>142</v>
      </c>
      <c r="J590">
        <f ca="1" t="shared" si="88"/>
        <v>20</v>
      </c>
      <c r="K590">
        <f ca="1" t="shared" si="89"/>
        <v>2</v>
      </c>
      <c r="L590">
        <f ca="1" t="shared" si="90"/>
        <v>1</v>
      </c>
      <c r="M590">
        <f ca="1" t="shared" si="91"/>
        <v>23</v>
      </c>
      <c r="N590">
        <f ca="1" t="shared" si="97"/>
        <v>0</v>
      </c>
      <c r="O590">
        <f ca="1" t="shared" si="92"/>
        <v>18</v>
      </c>
      <c r="P590" s="3">
        <v>43633.8458333333</v>
      </c>
    </row>
    <row r="591" spans="1:16">
      <c r="A591">
        <v>109833</v>
      </c>
      <c r="B591" t="s">
        <v>4035</v>
      </c>
      <c r="C591" s="1" t="s">
        <v>4040</v>
      </c>
      <c r="D591">
        <f ca="1" t="shared" si="93"/>
        <v>13</v>
      </c>
      <c r="E591" t="str">
        <f ca="1" t="shared" si="94"/>
        <v>Zone 13</v>
      </c>
      <c r="F591">
        <f ca="1" t="shared" si="95"/>
        <v>7</v>
      </c>
      <c r="G591" t="str">
        <f ca="1" t="shared" si="96"/>
        <v>Area 7</v>
      </c>
      <c r="H591" s="2" t="s">
        <v>3134</v>
      </c>
      <c r="I591">
        <f ca="1" t="shared" si="87"/>
        <v>205</v>
      </c>
      <c r="J591">
        <f ca="1" t="shared" si="88"/>
        <v>6</v>
      </c>
      <c r="K591">
        <f ca="1" t="shared" si="89"/>
        <v>2</v>
      </c>
      <c r="L591">
        <f ca="1" t="shared" si="90"/>
        <v>0</v>
      </c>
      <c r="M591">
        <f ca="1" t="shared" si="91"/>
        <v>7</v>
      </c>
      <c r="N591">
        <f ca="1" t="shared" si="97"/>
        <v>23</v>
      </c>
      <c r="O591">
        <f ca="1" t="shared" si="92"/>
        <v>12</v>
      </c>
      <c r="P591" s="3">
        <v>43519.5798611111</v>
      </c>
    </row>
    <row r="592" spans="1:16">
      <c r="A592">
        <v>109834</v>
      </c>
      <c r="B592" t="s">
        <v>4035</v>
      </c>
      <c r="C592" s="1" t="s">
        <v>4041</v>
      </c>
      <c r="D592">
        <f ca="1" t="shared" si="93"/>
        <v>5</v>
      </c>
      <c r="E592" t="str">
        <f ca="1" t="shared" si="94"/>
        <v>Zone 5</v>
      </c>
      <c r="F592">
        <f ca="1" t="shared" si="95"/>
        <v>5</v>
      </c>
      <c r="G592" t="str">
        <f ca="1" t="shared" si="96"/>
        <v>Area 5</v>
      </c>
      <c r="H592" s="2" t="s">
        <v>3176</v>
      </c>
      <c r="I592">
        <f ca="1" t="shared" si="87"/>
        <v>100</v>
      </c>
      <c r="J592">
        <f ca="1" t="shared" si="88"/>
        <v>23</v>
      </c>
      <c r="K592">
        <f ca="1" t="shared" si="89"/>
        <v>0</v>
      </c>
      <c r="L592">
        <f ca="1" t="shared" si="90"/>
        <v>1</v>
      </c>
      <c r="M592">
        <f ca="1" t="shared" si="91"/>
        <v>7</v>
      </c>
      <c r="N592">
        <f ca="1" t="shared" si="97"/>
        <v>6</v>
      </c>
      <c r="O592">
        <f ca="1" t="shared" si="92"/>
        <v>2</v>
      </c>
      <c r="P592" s="3">
        <v>43655.4708333333</v>
      </c>
    </row>
    <row r="593" spans="1:16">
      <c r="A593">
        <v>109835</v>
      </c>
      <c r="B593" t="s">
        <v>4035</v>
      </c>
      <c r="C593" s="1" t="s">
        <v>4042</v>
      </c>
      <c r="D593">
        <f ca="1" t="shared" si="93"/>
        <v>4</v>
      </c>
      <c r="E593" t="str">
        <f ca="1" t="shared" si="94"/>
        <v>Zone 4</v>
      </c>
      <c r="F593">
        <f ca="1" t="shared" si="95"/>
        <v>9</v>
      </c>
      <c r="G593" t="str">
        <f ca="1" t="shared" si="96"/>
        <v>Area 9</v>
      </c>
      <c r="H593" s="2" t="s">
        <v>3177</v>
      </c>
      <c r="I593">
        <f ca="1" t="shared" si="87"/>
        <v>40</v>
      </c>
      <c r="J593">
        <f ca="1" t="shared" si="88"/>
        <v>35</v>
      </c>
      <c r="K593">
        <f ca="1" t="shared" si="89"/>
        <v>5</v>
      </c>
      <c r="L593">
        <f ca="1" t="shared" si="90"/>
        <v>0</v>
      </c>
      <c r="M593">
        <f ca="1" t="shared" si="91"/>
        <v>1</v>
      </c>
      <c r="N593">
        <f ca="1" t="shared" si="97"/>
        <v>22</v>
      </c>
      <c r="O593">
        <f ca="1" t="shared" si="92"/>
        <v>16</v>
      </c>
      <c r="P593" s="3">
        <v>43543.4645833333</v>
      </c>
    </row>
    <row r="594" spans="1:16">
      <c r="A594">
        <v>109836</v>
      </c>
      <c r="B594" t="s">
        <v>4035</v>
      </c>
      <c r="C594" s="1" t="s">
        <v>4043</v>
      </c>
      <c r="D594">
        <f ca="1" t="shared" si="93"/>
        <v>2</v>
      </c>
      <c r="E594" t="str">
        <f ca="1" t="shared" si="94"/>
        <v>Zone 2</v>
      </c>
      <c r="F594">
        <f ca="1" t="shared" si="95"/>
        <v>8</v>
      </c>
      <c r="G594" t="str">
        <f ca="1" t="shared" si="96"/>
        <v>Area 8</v>
      </c>
      <c r="H594" s="2" t="s">
        <v>3178</v>
      </c>
      <c r="I594">
        <f ca="1" t="shared" si="87"/>
        <v>169</v>
      </c>
      <c r="J594">
        <f ca="1" t="shared" si="88"/>
        <v>18</v>
      </c>
      <c r="K594">
        <f ca="1" t="shared" si="89"/>
        <v>3</v>
      </c>
      <c r="L594">
        <f ca="1" t="shared" si="90"/>
        <v>1</v>
      </c>
      <c r="M594">
        <f ca="1" t="shared" si="91"/>
        <v>1</v>
      </c>
      <c r="N594">
        <f ca="1" t="shared" si="97"/>
        <v>15</v>
      </c>
      <c r="O594">
        <f ca="1" t="shared" si="92"/>
        <v>25</v>
      </c>
      <c r="P594" s="3">
        <v>43129.3013888889</v>
      </c>
    </row>
    <row r="595" spans="1:16">
      <c r="A595">
        <v>109837</v>
      </c>
      <c r="B595" t="s">
        <v>4035</v>
      </c>
      <c r="C595" s="1" t="s">
        <v>4044</v>
      </c>
      <c r="D595">
        <f ca="1" t="shared" si="93"/>
        <v>4</v>
      </c>
      <c r="E595" t="str">
        <f ca="1" t="shared" si="94"/>
        <v>Zone 4</v>
      </c>
      <c r="F595">
        <f ca="1" t="shared" si="95"/>
        <v>9</v>
      </c>
      <c r="G595" t="str">
        <f ca="1" t="shared" si="96"/>
        <v>Area 9</v>
      </c>
      <c r="H595" s="2" t="s">
        <v>3179</v>
      </c>
      <c r="I595">
        <f ca="1" t="shared" si="87"/>
        <v>27</v>
      </c>
      <c r="J595">
        <f ca="1" t="shared" si="88"/>
        <v>42</v>
      </c>
      <c r="K595">
        <f ca="1" t="shared" si="89"/>
        <v>1</v>
      </c>
      <c r="L595">
        <f ca="1" t="shared" si="90"/>
        <v>3</v>
      </c>
      <c r="M595">
        <f ca="1" t="shared" si="91"/>
        <v>5</v>
      </c>
      <c r="N595">
        <f ca="1" t="shared" si="97"/>
        <v>3</v>
      </c>
      <c r="O595">
        <f ca="1" t="shared" si="92"/>
        <v>0</v>
      </c>
      <c r="P595" s="3">
        <v>42900.2930555556</v>
      </c>
    </row>
    <row r="596" spans="1:16">
      <c r="A596">
        <v>109838</v>
      </c>
      <c r="B596" t="s">
        <v>4035</v>
      </c>
      <c r="C596" s="1" t="s">
        <v>4045</v>
      </c>
      <c r="D596">
        <f ca="1" t="shared" si="93"/>
        <v>6</v>
      </c>
      <c r="E596" t="str">
        <f ca="1" t="shared" si="94"/>
        <v>Zone 6</v>
      </c>
      <c r="F596">
        <f ca="1" t="shared" si="95"/>
        <v>13</v>
      </c>
      <c r="G596" t="str">
        <f ca="1" t="shared" si="96"/>
        <v>Area 13</v>
      </c>
      <c r="H596" s="2" t="s">
        <v>3180</v>
      </c>
      <c r="I596">
        <f ca="1" t="shared" si="87"/>
        <v>147</v>
      </c>
      <c r="J596">
        <f ca="1" t="shared" si="88"/>
        <v>48</v>
      </c>
      <c r="K596">
        <f ca="1" t="shared" si="89"/>
        <v>2</v>
      </c>
      <c r="L596">
        <f ca="1" t="shared" si="90"/>
        <v>2</v>
      </c>
      <c r="M596">
        <f ca="1" t="shared" si="91"/>
        <v>20</v>
      </c>
      <c r="N596">
        <f ca="1" t="shared" si="97"/>
        <v>3</v>
      </c>
      <c r="O596">
        <f ca="1" t="shared" si="92"/>
        <v>13</v>
      </c>
      <c r="P596" s="3">
        <v>42873.1381944444</v>
      </c>
    </row>
    <row r="597" spans="1:16">
      <c r="A597">
        <v>109839</v>
      </c>
      <c r="B597" t="s">
        <v>4035</v>
      </c>
      <c r="C597" s="1" t="s">
        <v>4046</v>
      </c>
      <c r="D597">
        <f ca="1" t="shared" si="93"/>
        <v>10</v>
      </c>
      <c r="E597" t="str">
        <f ca="1" t="shared" si="94"/>
        <v>Zone 10</v>
      </c>
      <c r="F597">
        <f ca="1" t="shared" si="95"/>
        <v>7</v>
      </c>
      <c r="G597" t="str">
        <f ca="1" t="shared" si="96"/>
        <v>Area 7</v>
      </c>
      <c r="H597" s="2" t="s">
        <v>3181</v>
      </c>
      <c r="I597">
        <f ca="1" t="shared" si="87"/>
        <v>59</v>
      </c>
      <c r="J597">
        <f ca="1" t="shared" si="88"/>
        <v>27</v>
      </c>
      <c r="K597">
        <f ca="1" t="shared" si="89"/>
        <v>5</v>
      </c>
      <c r="L597">
        <f ca="1" t="shared" si="90"/>
        <v>1</v>
      </c>
      <c r="M597">
        <f ca="1" t="shared" si="91"/>
        <v>5</v>
      </c>
      <c r="N597">
        <f ca="1" t="shared" si="97"/>
        <v>8</v>
      </c>
      <c r="O597">
        <f ca="1" t="shared" si="92"/>
        <v>4</v>
      </c>
      <c r="P597" s="3">
        <v>43130.4125</v>
      </c>
    </row>
    <row r="598" spans="1:16">
      <c r="A598">
        <v>109840</v>
      </c>
      <c r="B598" t="s">
        <v>4035</v>
      </c>
      <c r="C598" s="1" t="s">
        <v>4047</v>
      </c>
      <c r="D598">
        <f ca="1" t="shared" si="93"/>
        <v>12</v>
      </c>
      <c r="E598" t="str">
        <f ca="1" t="shared" si="94"/>
        <v>Zone 12</v>
      </c>
      <c r="F598">
        <f ca="1" t="shared" si="95"/>
        <v>19</v>
      </c>
      <c r="G598" t="str">
        <f ca="1" t="shared" si="96"/>
        <v>Area 19</v>
      </c>
      <c r="H598" s="2" t="s">
        <v>3182</v>
      </c>
      <c r="I598">
        <f ca="1" t="shared" si="87"/>
        <v>55</v>
      </c>
      <c r="J598">
        <f ca="1" t="shared" si="88"/>
        <v>33</v>
      </c>
      <c r="K598">
        <f ca="1" t="shared" si="89"/>
        <v>2</v>
      </c>
      <c r="L598">
        <f ca="1" t="shared" si="90"/>
        <v>1</v>
      </c>
      <c r="M598">
        <f ca="1" t="shared" si="91"/>
        <v>11</v>
      </c>
      <c r="N598">
        <f ca="1" t="shared" si="97"/>
        <v>11</v>
      </c>
      <c r="O598">
        <f ca="1" t="shared" si="92"/>
        <v>0</v>
      </c>
      <c r="P598" s="3">
        <v>43215.7069444444</v>
      </c>
    </row>
    <row r="599" spans="1:16">
      <c r="A599">
        <v>109841</v>
      </c>
      <c r="B599" t="s">
        <v>4035</v>
      </c>
      <c r="C599" s="1" t="s">
        <v>4048</v>
      </c>
      <c r="D599">
        <f ca="1" t="shared" si="93"/>
        <v>4</v>
      </c>
      <c r="E599" t="str">
        <f ca="1" t="shared" si="94"/>
        <v>Zone 4</v>
      </c>
      <c r="F599">
        <f ca="1" t="shared" si="95"/>
        <v>7</v>
      </c>
      <c r="G599" t="str">
        <f ca="1" t="shared" si="96"/>
        <v>Area 7</v>
      </c>
      <c r="H599" s="2" t="s">
        <v>3183</v>
      </c>
      <c r="I599">
        <f ca="1" t="shared" si="87"/>
        <v>109</v>
      </c>
      <c r="J599">
        <f ca="1" t="shared" si="88"/>
        <v>46</v>
      </c>
      <c r="K599">
        <f ca="1" t="shared" si="89"/>
        <v>0</v>
      </c>
      <c r="L599">
        <f ca="1" t="shared" si="90"/>
        <v>0</v>
      </c>
      <c r="M599">
        <f ca="1" t="shared" si="91"/>
        <v>6</v>
      </c>
      <c r="N599">
        <f ca="1" t="shared" si="97"/>
        <v>6</v>
      </c>
      <c r="O599">
        <f ca="1" t="shared" si="92"/>
        <v>14</v>
      </c>
      <c r="P599" s="3">
        <v>43691.6875</v>
      </c>
    </row>
    <row r="600" spans="1:16">
      <c r="A600">
        <v>109842</v>
      </c>
      <c r="B600" t="s">
        <v>4035</v>
      </c>
      <c r="C600" s="1" t="s">
        <v>4049</v>
      </c>
      <c r="D600">
        <f ca="1" t="shared" si="93"/>
        <v>1</v>
      </c>
      <c r="E600" t="str">
        <f ca="1" t="shared" si="94"/>
        <v>Zone 1</v>
      </c>
      <c r="F600">
        <f ca="1" t="shared" si="95"/>
        <v>1</v>
      </c>
      <c r="G600" t="str">
        <f ca="1" t="shared" si="96"/>
        <v>Area 1</v>
      </c>
      <c r="H600" s="2" t="s">
        <v>3184</v>
      </c>
      <c r="I600">
        <f ca="1" t="shared" si="87"/>
        <v>190</v>
      </c>
      <c r="J600">
        <f ca="1" t="shared" si="88"/>
        <v>11</v>
      </c>
      <c r="K600">
        <f ca="1" t="shared" si="89"/>
        <v>0</v>
      </c>
      <c r="L600">
        <f ca="1" t="shared" si="90"/>
        <v>0</v>
      </c>
      <c r="M600">
        <f ca="1" t="shared" si="91"/>
        <v>25</v>
      </c>
      <c r="N600">
        <f ca="1" t="shared" si="97"/>
        <v>3</v>
      </c>
      <c r="O600">
        <f ca="1" t="shared" si="92"/>
        <v>13</v>
      </c>
      <c r="P600" s="3">
        <v>43714.2319444444</v>
      </c>
    </row>
    <row r="601" spans="1:16">
      <c r="A601">
        <v>109843</v>
      </c>
      <c r="B601" t="s">
        <v>4035</v>
      </c>
      <c r="C601" s="1" t="s">
        <v>4050</v>
      </c>
      <c r="D601">
        <f ca="1" t="shared" si="93"/>
        <v>4</v>
      </c>
      <c r="E601" t="str">
        <f ca="1" t="shared" si="94"/>
        <v>Zone 4</v>
      </c>
      <c r="F601">
        <f ca="1" t="shared" si="95"/>
        <v>4</v>
      </c>
      <c r="G601" t="str">
        <f ca="1" t="shared" si="96"/>
        <v>Area 4</v>
      </c>
      <c r="H601" s="2" t="s">
        <v>3185</v>
      </c>
      <c r="I601">
        <f ca="1" t="shared" si="87"/>
        <v>171</v>
      </c>
      <c r="J601">
        <f ca="1" t="shared" si="88"/>
        <v>13</v>
      </c>
      <c r="K601">
        <f ca="1" t="shared" si="89"/>
        <v>4</v>
      </c>
      <c r="L601">
        <f ca="1" t="shared" si="90"/>
        <v>1</v>
      </c>
      <c r="M601">
        <f ca="1" t="shared" si="91"/>
        <v>1</v>
      </c>
      <c r="N601">
        <f ca="1" t="shared" si="97"/>
        <v>8</v>
      </c>
      <c r="O601">
        <f ca="1" t="shared" si="92"/>
        <v>14</v>
      </c>
      <c r="P601" s="3">
        <v>44111.4520833333</v>
      </c>
    </row>
    <row r="602" spans="1:16">
      <c r="A602">
        <v>109844</v>
      </c>
      <c r="B602" t="s">
        <v>4035</v>
      </c>
      <c r="C602" s="1" t="s">
        <v>4036</v>
      </c>
      <c r="D602">
        <f ca="1" t="shared" si="93"/>
        <v>2</v>
      </c>
      <c r="E602" t="str">
        <f ca="1" t="shared" si="94"/>
        <v>Zone 2</v>
      </c>
      <c r="F602">
        <f ca="1" t="shared" si="95"/>
        <v>3</v>
      </c>
      <c r="G602" t="str">
        <f ca="1" t="shared" si="96"/>
        <v>Area 3</v>
      </c>
      <c r="H602" s="2" t="s">
        <v>2803</v>
      </c>
      <c r="I602">
        <f ca="1" t="shared" si="87"/>
        <v>19</v>
      </c>
      <c r="J602">
        <f ca="1" t="shared" si="88"/>
        <v>38</v>
      </c>
      <c r="K602">
        <f ca="1" t="shared" si="89"/>
        <v>3</v>
      </c>
      <c r="L602">
        <f ca="1" t="shared" si="90"/>
        <v>2</v>
      </c>
      <c r="M602">
        <f ca="1" t="shared" si="91"/>
        <v>25</v>
      </c>
      <c r="N602">
        <f ca="1" t="shared" si="97"/>
        <v>3</v>
      </c>
      <c r="O602">
        <f ca="1" t="shared" si="92"/>
        <v>11</v>
      </c>
      <c r="P602" s="3">
        <v>44152.2138888889</v>
      </c>
    </row>
    <row r="603" spans="1:16">
      <c r="A603">
        <v>109845</v>
      </c>
      <c r="B603" t="s">
        <v>4035</v>
      </c>
      <c r="C603" s="1" t="s">
        <v>4037</v>
      </c>
      <c r="D603">
        <f ca="1" t="shared" si="93"/>
        <v>10</v>
      </c>
      <c r="E603" t="str">
        <f ca="1" t="shared" si="94"/>
        <v>Zone 10</v>
      </c>
      <c r="F603">
        <f ca="1" t="shared" si="95"/>
        <v>8</v>
      </c>
      <c r="G603" t="str">
        <f ca="1" t="shared" si="96"/>
        <v>Area 8</v>
      </c>
      <c r="H603" s="2" t="s">
        <v>3186</v>
      </c>
      <c r="I603">
        <f ca="1" t="shared" si="87"/>
        <v>28</v>
      </c>
      <c r="J603">
        <f ca="1" t="shared" si="88"/>
        <v>43</v>
      </c>
      <c r="K603">
        <f ca="1" t="shared" si="89"/>
        <v>0</v>
      </c>
      <c r="L603">
        <f ca="1" t="shared" si="90"/>
        <v>2</v>
      </c>
      <c r="M603">
        <f ca="1" t="shared" si="91"/>
        <v>25</v>
      </c>
      <c r="N603">
        <f ca="1" t="shared" si="97"/>
        <v>14</v>
      </c>
      <c r="O603">
        <f ca="1" t="shared" si="92"/>
        <v>7</v>
      </c>
      <c r="P603" s="3">
        <v>43827.7104166667</v>
      </c>
    </row>
    <row r="604" spans="1:16">
      <c r="A604">
        <v>109846</v>
      </c>
      <c r="B604" t="s">
        <v>4035</v>
      </c>
      <c r="C604" s="1" t="s">
        <v>4038</v>
      </c>
      <c r="D604">
        <f ca="1" t="shared" si="93"/>
        <v>12</v>
      </c>
      <c r="E604" t="str">
        <f ca="1" t="shared" si="94"/>
        <v>Zone 12</v>
      </c>
      <c r="F604">
        <f ca="1" t="shared" si="95"/>
        <v>3</v>
      </c>
      <c r="G604" t="str">
        <f ca="1" t="shared" si="96"/>
        <v>Area 3</v>
      </c>
      <c r="H604" s="2" t="s">
        <v>3187</v>
      </c>
      <c r="I604">
        <f ca="1" t="shared" si="87"/>
        <v>143</v>
      </c>
      <c r="J604">
        <f ca="1" t="shared" si="88"/>
        <v>50</v>
      </c>
      <c r="K604">
        <f ca="1" t="shared" si="89"/>
        <v>5</v>
      </c>
      <c r="L604">
        <f ca="1" t="shared" si="90"/>
        <v>0</v>
      </c>
      <c r="M604">
        <f ca="1" t="shared" si="91"/>
        <v>24</v>
      </c>
      <c r="N604">
        <f ca="1" t="shared" si="97"/>
        <v>8</v>
      </c>
      <c r="O604">
        <f ca="1" t="shared" si="92"/>
        <v>8</v>
      </c>
      <c r="P604" s="3">
        <v>43514.9458333333</v>
      </c>
    </row>
    <row r="605" spans="1:16">
      <c r="A605">
        <v>109847</v>
      </c>
      <c r="B605" t="s">
        <v>4035</v>
      </c>
      <c r="C605" s="1" t="s">
        <v>4039</v>
      </c>
      <c r="D605">
        <f ca="1" t="shared" si="93"/>
        <v>7</v>
      </c>
      <c r="E605" t="str">
        <f ca="1" t="shared" si="94"/>
        <v>Zone 7</v>
      </c>
      <c r="F605">
        <f ca="1" t="shared" si="95"/>
        <v>6</v>
      </c>
      <c r="G605" t="str">
        <f ca="1" t="shared" si="96"/>
        <v>Area 6</v>
      </c>
      <c r="H605" s="2" t="s">
        <v>2760</v>
      </c>
      <c r="I605">
        <f ca="1" t="shared" si="87"/>
        <v>51</v>
      </c>
      <c r="J605">
        <f ca="1" t="shared" si="88"/>
        <v>40</v>
      </c>
      <c r="K605">
        <f ca="1" t="shared" si="89"/>
        <v>3</v>
      </c>
      <c r="L605">
        <f ca="1" t="shared" si="90"/>
        <v>3</v>
      </c>
      <c r="M605">
        <f ca="1" t="shared" si="91"/>
        <v>21</v>
      </c>
      <c r="N605">
        <f ca="1" t="shared" si="97"/>
        <v>14</v>
      </c>
      <c r="O605">
        <f ca="1" t="shared" si="92"/>
        <v>17</v>
      </c>
      <c r="P605" s="3">
        <v>43640.88125</v>
      </c>
    </row>
    <row r="606" spans="1:16">
      <c r="A606">
        <v>109848</v>
      </c>
      <c r="B606" t="s">
        <v>4035</v>
      </c>
      <c r="C606" s="1" t="s">
        <v>4040</v>
      </c>
      <c r="D606">
        <f ca="1" t="shared" si="93"/>
        <v>2</v>
      </c>
      <c r="E606" t="str">
        <f ca="1" t="shared" si="94"/>
        <v>Zone 2</v>
      </c>
      <c r="F606">
        <f ca="1" t="shared" si="95"/>
        <v>17</v>
      </c>
      <c r="G606" t="str">
        <f ca="1" t="shared" si="96"/>
        <v>Area 17</v>
      </c>
      <c r="H606" s="2" t="s">
        <v>3188</v>
      </c>
      <c r="I606">
        <f ca="1" t="shared" si="87"/>
        <v>109</v>
      </c>
      <c r="J606">
        <f ca="1" t="shared" si="88"/>
        <v>31</v>
      </c>
      <c r="K606">
        <f ca="1" t="shared" si="89"/>
        <v>0</v>
      </c>
      <c r="L606">
        <f ca="1" t="shared" si="90"/>
        <v>2</v>
      </c>
      <c r="M606">
        <f ca="1" t="shared" si="91"/>
        <v>8</v>
      </c>
      <c r="N606">
        <f ca="1" t="shared" si="97"/>
        <v>11</v>
      </c>
      <c r="O606">
        <f ca="1" t="shared" si="92"/>
        <v>23</v>
      </c>
      <c r="P606" s="3">
        <v>43636.1833333333</v>
      </c>
    </row>
    <row r="607" spans="1:16">
      <c r="A607">
        <v>109849</v>
      </c>
      <c r="B607" t="s">
        <v>4035</v>
      </c>
      <c r="C607" s="1" t="s">
        <v>4041</v>
      </c>
      <c r="D607">
        <f ca="1" t="shared" si="93"/>
        <v>2</v>
      </c>
      <c r="E607" t="str">
        <f ca="1" t="shared" si="94"/>
        <v>Zone 2</v>
      </c>
      <c r="F607">
        <f ca="1" t="shared" si="95"/>
        <v>14</v>
      </c>
      <c r="G607" t="str">
        <f ca="1" t="shared" si="96"/>
        <v>Area 14</v>
      </c>
      <c r="H607" s="2" t="s">
        <v>3189</v>
      </c>
      <c r="I607">
        <f ca="1" t="shared" si="87"/>
        <v>8</v>
      </c>
      <c r="J607">
        <f ca="1" t="shared" si="88"/>
        <v>0</v>
      </c>
      <c r="K607">
        <f ca="1" t="shared" si="89"/>
        <v>1</v>
      </c>
      <c r="L607">
        <f ca="1" t="shared" si="90"/>
        <v>1</v>
      </c>
      <c r="M607">
        <f ca="1" t="shared" si="91"/>
        <v>5</v>
      </c>
      <c r="N607">
        <f ca="1" t="shared" si="97"/>
        <v>25</v>
      </c>
      <c r="O607">
        <f ca="1" t="shared" si="92"/>
        <v>9</v>
      </c>
      <c r="P607" s="3">
        <v>43510.6895833333</v>
      </c>
    </row>
    <row r="608" spans="1:16">
      <c r="A608">
        <v>109850</v>
      </c>
      <c r="B608" t="s">
        <v>4035</v>
      </c>
      <c r="C608" s="1" t="s">
        <v>4042</v>
      </c>
      <c r="D608">
        <f ca="1" t="shared" si="93"/>
        <v>3</v>
      </c>
      <c r="E608" t="str">
        <f ca="1" t="shared" si="94"/>
        <v>Zone 3</v>
      </c>
      <c r="F608">
        <f ca="1" t="shared" si="95"/>
        <v>3</v>
      </c>
      <c r="G608" t="str">
        <f ca="1" t="shared" si="96"/>
        <v>Area 3</v>
      </c>
      <c r="H608" s="2" t="s">
        <v>2900</v>
      </c>
      <c r="I608">
        <f ca="1" t="shared" si="87"/>
        <v>14</v>
      </c>
      <c r="J608">
        <f ca="1" t="shared" si="88"/>
        <v>43</v>
      </c>
      <c r="K608">
        <f ca="1" t="shared" si="89"/>
        <v>1</v>
      </c>
      <c r="L608">
        <f ca="1" t="shared" si="90"/>
        <v>2</v>
      </c>
      <c r="M608">
        <f ca="1" t="shared" si="91"/>
        <v>6</v>
      </c>
      <c r="N608">
        <f ca="1" t="shared" si="97"/>
        <v>14</v>
      </c>
      <c r="O608">
        <f ca="1" t="shared" si="92"/>
        <v>14</v>
      </c>
      <c r="P608" s="3">
        <v>43523.5770833333</v>
      </c>
    </row>
    <row r="609" spans="1:16">
      <c r="A609">
        <v>109851</v>
      </c>
      <c r="B609" t="s">
        <v>4035</v>
      </c>
      <c r="C609" s="1" t="s">
        <v>4043</v>
      </c>
      <c r="D609">
        <f ca="1" t="shared" si="93"/>
        <v>7</v>
      </c>
      <c r="E609" t="str">
        <f ca="1" t="shared" si="94"/>
        <v>Zone 7</v>
      </c>
      <c r="F609">
        <f ca="1" t="shared" si="95"/>
        <v>6</v>
      </c>
      <c r="G609" t="str">
        <f ca="1" t="shared" si="96"/>
        <v>Area 6</v>
      </c>
      <c r="H609" s="2" t="s">
        <v>3190</v>
      </c>
      <c r="I609">
        <f ca="1" t="shared" si="87"/>
        <v>135</v>
      </c>
      <c r="J609">
        <f ca="1" t="shared" si="88"/>
        <v>20</v>
      </c>
      <c r="K609">
        <f ca="1" t="shared" si="89"/>
        <v>5</v>
      </c>
      <c r="L609">
        <f ca="1" t="shared" si="90"/>
        <v>3</v>
      </c>
      <c r="M609">
        <f ca="1" t="shared" si="91"/>
        <v>6</v>
      </c>
      <c r="N609">
        <f ca="1" t="shared" si="97"/>
        <v>22</v>
      </c>
      <c r="O609">
        <f ca="1" t="shared" si="92"/>
        <v>18</v>
      </c>
      <c r="P609" s="3">
        <v>43958.6361111111</v>
      </c>
    </row>
    <row r="610" spans="1:16">
      <c r="A610">
        <v>109852</v>
      </c>
      <c r="B610" t="s">
        <v>4035</v>
      </c>
      <c r="C610" s="1" t="s">
        <v>4044</v>
      </c>
      <c r="D610">
        <f ca="1" t="shared" si="93"/>
        <v>14</v>
      </c>
      <c r="E610" t="str">
        <f ca="1" t="shared" si="94"/>
        <v>Zone 14</v>
      </c>
      <c r="F610">
        <f ca="1" t="shared" si="95"/>
        <v>18</v>
      </c>
      <c r="G610" t="str">
        <f ca="1" t="shared" si="96"/>
        <v>Area 18</v>
      </c>
      <c r="H610" s="2" t="s">
        <v>2896</v>
      </c>
      <c r="I610">
        <f ca="1" t="shared" ref="I610:I673" si="98">RANDBETWEEN(1,250)</f>
        <v>15</v>
      </c>
      <c r="J610">
        <f ca="1" t="shared" ref="J610:J673" si="99">RANDBETWEEN(0,50)</f>
        <v>43</v>
      </c>
      <c r="K610">
        <f ca="1" t="shared" ref="K610:K673" si="100">RANDBETWEEN(0,5)</f>
        <v>1</v>
      </c>
      <c r="L610">
        <f ca="1" t="shared" ref="L610:L673" si="101">RANDBETWEEN(0,3)</f>
        <v>0</v>
      </c>
      <c r="M610">
        <f ca="1" t="shared" ref="M610:M673" si="102">RANDBETWEEN(0,25)</f>
        <v>23</v>
      </c>
      <c r="N610">
        <f ca="1" t="shared" si="97"/>
        <v>10</v>
      </c>
      <c r="O610">
        <f ca="1" t="shared" ref="O610:O673" si="103">RANDBETWEEN(0,25)</f>
        <v>9</v>
      </c>
      <c r="P610" s="3">
        <v>43906.8402777778</v>
      </c>
    </row>
    <row r="611" spans="1:16">
      <c r="A611">
        <v>109853</v>
      </c>
      <c r="B611" t="s">
        <v>4035</v>
      </c>
      <c r="C611" s="1" t="s">
        <v>4045</v>
      </c>
      <c r="D611">
        <f ca="1" t="shared" si="93"/>
        <v>12</v>
      </c>
      <c r="E611" t="str">
        <f ca="1" t="shared" si="94"/>
        <v>Zone 12</v>
      </c>
      <c r="F611">
        <f ca="1" t="shared" si="95"/>
        <v>8</v>
      </c>
      <c r="G611" t="str">
        <f ca="1" t="shared" si="96"/>
        <v>Area 8</v>
      </c>
      <c r="H611" s="2" t="s">
        <v>3191</v>
      </c>
      <c r="I611">
        <f ca="1" t="shared" si="98"/>
        <v>173</v>
      </c>
      <c r="J611">
        <f ca="1" t="shared" si="99"/>
        <v>41</v>
      </c>
      <c r="K611">
        <f ca="1" t="shared" si="100"/>
        <v>3</v>
      </c>
      <c r="L611">
        <f ca="1" t="shared" si="101"/>
        <v>3</v>
      </c>
      <c r="M611">
        <f ca="1" t="shared" si="102"/>
        <v>20</v>
      </c>
      <c r="N611">
        <f ca="1" t="shared" si="97"/>
        <v>25</v>
      </c>
      <c r="O611">
        <f ca="1" t="shared" si="103"/>
        <v>24</v>
      </c>
      <c r="P611" s="3">
        <v>44008.0875</v>
      </c>
    </row>
    <row r="612" spans="1:16">
      <c r="A612">
        <v>109854</v>
      </c>
      <c r="B612" t="s">
        <v>4035</v>
      </c>
      <c r="C612" s="1" t="s">
        <v>4046</v>
      </c>
      <c r="D612">
        <f ca="1" t="shared" si="93"/>
        <v>2</v>
      </c>
      <c r="E612" t="str">
        <f ca="1" t="shared" si="94"/>
        <v>Zone 2</v>
      </c>
      <c r="F612">
        <f ca="1" t="shared" si="95"/>
        <v>17</v>
      </c>
      <c r="G612" t="str">
        <f ca="1" t="shared" si="96"/>
        <v>Area 17</v>
      </c>
      <c r="H612" s="2" t="s">
        <v>3192</v>
      </c>
      <c r="I612">
        <f ca="1" t="shared" si="98"/>
        <v>138</v>
      </c>
      <c r="J612">
        <f ca="1" t="shared" si="99"/>
        <v>9</v>
      </c>
      <c r="K612">
        <f ca="1" t="shared" si="100"/>
        <v>1</v>
      </c>
      <c r="L612">
        <f ca="1" t="shared" si="101"/>
        <v>1</v>
      </c>
      <c r="M612">
        <f ca="1" t="shared" si="102"/>
        <v>9</v>
      </c>
      <c r="N612">
        <f ca="1" t="shared" si="97"/>
        <v>15</v>
      </c>
      <c r="O612">
        <f ca="1" t="shared" si="103"/>
        <v>5</v>
      </c>
      <c r="P612" s="3">
        <v>44029.6013888889</v>
      </c>
    </row>
    <row r="613" spans="1:16">
      <c r="A613">
        <v>109855</v>
      </c>
      <c r="B613" t="s">
        <v>4035</v>
      </c>
      <c r="C613" s="1" t="s">
        <v>4047</v>
      </c>
      <c r="D613">
        <f ca="1" t="shared" si="93"/>
        <v>9</v>
      </c>
      <c r="E613" t="str">
        <f ca="1" t="shared" si="94"/>
        <v>Zone 9</v>
      </c>
      <c r="F613">
        <f ca="1" t="shared" si="95"/>
        <v>19</v>
      </c>
      <c r="G613" t="str">
        <f ca="1" t="shared" si="96"/>
        <v>Area 19</v>
      </c>
      <c r="H613" s="2" t="s">
        <v>3193</v>
      </c>
      <c r="I613">
        <f ca="1" t="shared" si="98"/>
        <v>198</v>
      </c>
      <c r="J613">
        <f ca="1" t="shared" si="99"/>
        <v>36</v>
      </c>
      <c r="K613">
        <f ca="1" t="shared" si="100"/>
        <v>4</v>
      </c>
      <c r="L613">
        <f ca="1" t="shared" si="101"/>
        <v>0</v>
      </c>
      <c r="M613">
        <f ca="1" t="shared" si="102"/>
        <v>21</v>
      </c>
      <c r="N613">
        <f ca="1" t="shared" si="97"/>
        <v>23</v>
      </c>
      <c r="O613">
        <f ca="1" t="shared" si="103"/>
        <v>11</v>
      </c>
      <c r="P613" s="3">
        <v>43858.6958333333</v>
      </c>
    </row>
    <row r="614" spans="1:16">
      <c r="A614">
        <v>109856</v>
      </c>
      <c r="B614" t="s">
        <v>4035</v>
      </c>
      <c r="C614" s="1" t="s">
        <v>4048</v>
      </c>
      <c r="D614">
        <f ca="1" t="shared" si="93"/>
        <v>11</v>
      </c>
      <c r="E614" t="str">
        <f ca="1" t="shared" si="94"/>
        <v>Zone 11</v>
      </c>
      <c r="F614">
        <f ca="1" t="shared" si="95"/>
        <v>4</v>
      </c>
      <c r="G614" t="str">
        <f ca="1" t="shared" si="96"/>
        <v>Area 4</v>
      </c>
      <c r="H614" s="2" t="s">
        <v>3194</v>
      </c>
      <c r="I614">
        <f ca="1" t="shared" si="98"/>
        <v>158</v>
      </c>
      <c r="J614">
        <f ca="1" t="shared" si="99"/>
        <v>19</v>
      </c>
      <c r="K614">
        <f ca="1" t="shared" si="100"/>
        <v>2</v>
      </c>
      <c r="L614">
        <f ca="1" t="shared" si="101"/>
        <v>2</v>
      </c>
      <c r="M614">
        <f ca="1" t="shared" si="102"/>
        <v>18</v>
      </c>
      <c r="N614">
        <f ca="1" t="shared" si="97"/>
        <v>2</v>
      </c>
      <c r="O614">
        <f ca="1" t="shared" si="103"/>
        <v>14</v>
      </c>
      <c r="P614" s="3">
        <v>42902.7527777778</v>
      </c>
    </row>
    <row r="615" spans="1:16">
      <c r="A615">
        <v>109857</v>
      </c>
      <c r="B615" t="s">
        <v>4035</v>
      </c>
      <c r="C615" s="1" t="s">
        <v>4049</v>
      </c>
      <c r="D615">
        <f ca="1" t="shared" si="93"/>
        <v>15</v>
      </c>
      <c r="E615" t="str">
        <f ca="1" t="shared" si="94"/>
        <v>Zone 15</v>
      </c>
      <c r="F615">
        <f ca="1" t="shared" si="95"/>
        <v>8</v>
      </c>
      <c r="G615" t="str">
        <f ca="1" t="shared" si="96"/>
        <v>Area 8</v>
      </c>
      <c r="H615" s="2" t="s">
        <v>3195</v>
      </c>
      <c r="I615">
        <f ca="1" t="shared" si="98"/>
        <v>194</v>
      </c>
      <c r="J615">
        <f ca="1" t="shared" si="99"/>
        <v>27</v>
      </c>
      <c r="K615">
        <f ca="1" t="shared" si="100"/>
        <v>3</v>
      </c>
      <c r="L615">
        <f ca="1" t="shared" si="101"/>
        <v>2</v>
      </c>
      <c r="M615">
        <f ca="1" t="shared" si="102"/>
        <v>0</v>
      </c>
      <c r="N615">
        <f ca="1" t="shared" si="97"/>
        <v>3</v>
      </c>
      <c r="O615">
        <f ca="1" t="shared" si="103"/>
        <v>15</v>
      </c>
      <c r="P615" s="3">
        <v>43270.9729166667</v>
      </c>
    </row>
    <row r="616" spans="1:16">
      <c r="A616">
        <v>109858</v>
      </c>
      <c r="B616" t="s">
        <v>4035</v>
      </c>
      <c r="C616" s="1" t="s">
        <v>4050</v>
      </c>
      <c r="D616">
        <f ca="1" t="shared" si="93"/>
        <v>12</v>
      </c>
      <c r="E616" t="str">
        <f ca="1" t="shared" si="94"/>
        <v>Zone 12</v>
      </c>
      <c r="F616">
        <f ca="1" t="shared" si="95"/>
        <v>1</v>
      </c>
      <c r="G616" t="str">
        <f ca="1" t="shared" si="96"/>
        <v>Area 1</v>
      </c>
      <c r="H616" s="2" t="s">
        <v>2668</v>
      </c>
      <c r="I616">
        <f ca="1" t="shared" si="98"/>
        <v>100</v>
      </c>
      <c r="J616">
        <f ca="1" t="shared" si="99"/>
        <v>26</v>
      </c>
      <c r="K616">
        <f ca="1" t="shared" si="100"/>
        <v>0</v>
      </c>
      <c r="L616">
        <f ca="1" t="shared" si="101"/>
        <v>1</v>
      </c>
      <c r="M616">
        <f ca="1" t="shared" si="102"/>
        <v>2</v>
      </c>
      <c r="N616">
        <f ca="1" t="shared" si="97"/>
        <v>23</v>
      </c>
      <c r="O616">
        <f ca="1" t="shared" si="103"/>
        <v>19</v>
      </c>
      <c r="P616" s="3">
        <v>42879.7375</v>
      </c>
    </row>
    <row r="617" spans="1:16">
      <c r="A617">
        <v>109859</v>
      </c>
      <c r="B617" t="s">
        <v>4035</v>
      </c>
      <c r="C617" s="1" t="s">
        <v>4036</v>
      </c>
      <c r="D617">
        <f ca="1" t="shared" si="93"/>
        <v>4</v>
      </c>
      <c r="E617" t="str">
        <f ca="1" t="shared" si="94"/>
        <v>Zone 4</v>
      </c>
      <c r="F617">
        <f ca="1" t="shared" si="95"/>
        <v>17</v>
      </c>
      <c r="G617" t="str">
        <f ca="1" t="shared" si="96"/>
        <v>Area 17</v>
      </c>
      <c r="H617" s="2" t="s">
        <v>2670</v>
      </c>
      <c r="I617">
        <f ca="1" t="shared" si="98"/>
        <v>185</v>
      </c>
      <c r="J617">
        <f ca="1" t="shared" si="99"/>
        <v>10</v>
      </c>
      <c r="K617">
        <f ca="1" t="shared" si="100"/>
        <v>2</v>
      </c>
      <c r="L617">
        <f ca="1" t="shared" si="101"/>
        <v>2</v>
      </c>
      <c r="M617">
        <f ca="1" t="shared" si="102"/>
        <v>5</v>
      </c>
      <c r="N617">
        <f ca="1" t="shared" si="97"/>
        <v>0</v>
      </c>
      <c r="O617">
        <f ca="1" t="shared" si="103"/>
        <v>15</v>
      </c>
      <c r="P617" s="3">
        <v>42795.9208333333</v>
      </c>
    </row>
    <row r="618" spans="1:16">
      <c r="A618">
        <v>109860</v>
      </c>
      <c r="B618" t="s">
        <v>4035</v>
      </c>
      <c r="C618" s="1" t="s">
        <v>4037</v>
      </c>
      <c r="D618">
        <f ca="1" t="shared" si="93"/>
        <v>1</v>
      </c>
      <c r="E618" t="str">
        <f ca="1" t="shared" si="94"/>
        <v>Zone 1</v>
      </c>
      <c r="F618">
        <f ca="1" t="shared" si="95"/>
        <v>11</v>
      </c>
      <c r="G618" t="str">
        <f ca="1" t="shared" si="96"/>
        <v>Area 11</v>
      </c>
      <c r="H618" s="2" t="s">
        <v>2672</v>
      </c>
      <c r="I618">
        <f ca="1" t="shared" si="98"/>
        <v>189</v>
      </c>
      <c r="J618">
        <f ca="1" t="shared" si="99"/>
        <v>28</v>
      </c>
      <c r="K618">
        <f ca="1" t="shared" si="100"/>
        <v>5</v>
      </c>
      <c r="L618">
        <f ca="1" t="shared" si="101"/>
        <v>0</v>
      </c>
      <c r="M618">
        <f ca="1" t="shared" si="102"/>
        <v>20</v>
      </c>
      <c r="N618">
        <f ca="1" t="shared" si="97"/>
        <v>9</v>
      </c>
      <c r="O618">
        <f ca="1" t="shared" si="103"/>
        <v>21</v>
      </c>
      <c r="P618" s="3">
        <v>42766.3680555556</v>
      </c>
    </row>
    <row r="619" spans="1:16">
      <c r="A619">
        <v>109861</v>
      </c>
      <c r="B619" t="s">
        <v>4035</v>
      </c>
      <c r="C619" s="1" t="s">
        <v>4038</v>
      </c>
      <c r="D619">
        <f ca="1" t="shared" si="93"/>
        <v>4</v>
      </c>
      <c r="E619" t="str">
        <f ca="1" t="shared" si="94"/>
        <v>Zone 4</v>
      </c>
      <c r="F619">
        <f ca="1" t="shared" si="95"/>
        <v>5</v>
      </c>
      <c r="G619" t="str">
        <f ca="1" t="shared" si="96"/>
        <v>Area 5</v>
      </c>
      <c r="H619" s="2" t="s">
        <v>2674</v>
      </c>
      <c r="I619">
        <f ca="1" t="shared" si="98"/>
        <v>135</v>
      </c>
      <c r="J619">
        <f ca="1" t="shared" si="99"/>
        <v>14</v>
      </c>
      <c r="K619">
        <f ca="1" t="shared" si="100"/>
        <v>2</v>
      </c>
      <c r="L619">
        <f ca="1" t="shared" si="101"/>
        <v>0</v>
      </c>
      <c r="M619">
        <f ca="1" t="shared" si="102"/>
        <v>20</v>
      </c>
      <c r="N619">
        <f ca="1" t="shared" si="97"/>
        <v>1</v>
      </c>
      <c r="O619">
        <f ca="1" t="shared" si="103"/>
        <v>16</v>
      </c>
      <c r="P619" s="3">
        <v>43220.64375</v>
      </c>
    </row>
    <row r="620" spans="1:16">
      <c r="A620">
        <v>109862</v>
      </c>
      <c r="B620" t="s">
        <v>4035</v>
      </c>
      <c r="C620" s="1" t="s">
        <v>4039</v>
      </c>
      <c r="D620">
        <f ca="1" t="shared" si="93"/>
        <v>10</v>
      </c>
      <c r="E620" t="str">
        <f ca="1" t="shared" si="94"/>
        <v>Zone 10</v>
      </c>
      <c r="F620">
        <f ca="1" t="shared" si="95"/>
        <v>19</v>
      </c>
      <c r="G620" t="str">
        <f ca="1" t="shared" si="96"/>
        <v>Area 19</v>
      </c>
      <c r="H620" s="2" t="s">
        <v>2676</v>
      </c>
      <c r="I620">
        <f ca="1" t="shared" si="98"/>
        <v>178</v>
      </c>
      <c r="J620">
        <f ca="1" t="shared" si="99"/>
        <v>36</v>
      </c>
      <c r="K620">
        <f ca="1" t="shared" si="100"/>
        <v>3</v>
      </c>
      <c r="L620">
        <f ca="1" t="shared" si="101"/>
        <v>3</v>
      </c>
      <c r="M620">
        <f ca="1" t="shared" si="102"/>
        <v>4</v>
      </c>
      <c r="N620">
        <f ca="1" t="shared" si="97"/>
        <v>24</v>
      </c>
      <c r="O620">
        <f ca="1" t="shared" si="103"/>
        <v>13</v>
      </c>
      <c r="P620" s="3">
        <v>42748.8597222222</v>
      </c>
    </row>
    <row r="621" spans="1:16">
      <c r="A621">
        <v>109863</v>
      </c>
      <c r="B621" t="s">
        <v>4035</v>
      </c>
      <c r="C621" s="1" t="s">
        <v>4040</v>
      </c>
      <c r="D621">
        <f ca="1" t="shared" si="93"/>
        <v>11</v>
      </c>
      <c r="E621" t="str">
        <f ca="1" t="shared" si="94"/>
        <v>Zone 11</v>
      </c>
      <c r="F621">
        <f ca="1" t="shared" si="95"/>
        <v>16</v>
      </c>
      <c r="G621" t="str">
        <f ca="1" t="shared" si="96"/>
        <v>Area 16</v>
      </c>
      <c r="H621" s="2" t="s">
        <v>2678</v>
      </c>
      <c r="I621">
        <f ca="1" t="shared" si="98"/>
        <v>66</v>
      </c>
      <c r="J621">
        <f ca="1" t="shared" si="99"/>
        <v>10</v>
      </c>
      <c r="K621">
        <f ca="1" t="shared" si="100"/>
        <v>5</v>
      </c>
      <c r="L621">
        <f ca="1" t="shared" si="101"/>
        <v>1</v>
      </c>
      <c r="M621">
        <f ca="1" t="shared" si="102"/>
        <v>11</v>
      </c>
      <c r="N621">
        <f ca="1" t="shared" si="97"/>
        <v>22</v>
      </c>
      <c r="O621">
        <f ca="1" t="shared" si="103"/>
        <v>18</v>
      </c>
      <c r="P621" s="3">
        <v>43189.6770833333</v>
      </c>
    </row>
    <row r="622" spans="1:16">
      <c r="A622">
        <v>109864</v>
      </c>
      <c r="B622" t="s">
        <v>4035</v>
      </c>
      <c r="C622" s="1" t="s">
        <v>4041</v>
      </c>
      <c r="D622">
        <f ca="1" t="shared" si="93"/>
        <v>12</v>
      </c>
      <c r="E622" t="str">
        <f ca="1" t="shared" si="94"/>
        <v>Zone 12</v>
      </c>
      <c r="F622">
        <f ca="1" t="shared" si="95"/>
        <v>11</v>
      </c>
      <c r="G622" t="str">
        <f ca="1" t="shared" si="96"/>
        <v>Area 11</v>
      </c>
      <c r="H622" s="2" t="s">
        <v>2680</v>
      </c>
      <c r="I622">
        <f ca="1" t="shared" si="98"/>
        <v>103</v>
      </c>
      <c r="J622">
        <f ca="1" t="shared" si="99"/>
        <v>9</v>
      </c>
      <c r="K622">
        <f ca="1" t="shared" si="100"/>
        <v>1</v>
      </c>
      <c r="L622">
        <f ca="1" t="shared" si="101"/>
        <v>1</v>
      </c>
      <c r="M622">
        <f ca="1" t="shared" si="102"/>
        <v>25</v>
      </c>
      <c r="N622">
        <f ca="1" t="shared" si="97"/>
        <v>1</v>
      </c>
      <c r="O622">
        <f ca="1" t="shared" si="103"/>
        <v>2</v>
      </c>
      <c r="P622" s="3">
        <v>43219.7868055556</v>
      </c>
    </row>
    <row r="623" spans="1:16">
      <c r="A623">
        <v>109865</v>
      </c>
      <c r="B623" t="s">
        <v>4035</v>
      </c>
      <c r="C623" s="1" t="s">
        <v>4042</v>
      </c>
      <c r="D623">
        <f ca="1" t="shared" si="93"/>
        <v>3</v>
      </c>
      <c r="E623" t="str">
        <f ca="1" t="shared" si="94"/>
        <v>Zone 3</v>
      </c>
      <c r="F623">
        <f ca="1" t="shared" si="95"/>
        <v>2</v>
      </c>
      <c r="G623" t="str">
        <f ca="1" t="shared" si="96"/>
        <v>Area 2</v>
      </c>
      <c r="H623" s="2" t="s">
        <v>2682</v>
      </c>
      <c r="I623">
        <f ca="1" t="shared" si="98"/>
        <v>162</v>
      </c>
      <c r="J623">
        <f ca="1" t="shared" si="99"/>
        <v>42</v>
      </c>
      <c r="K623">
        <f ca="1" t="shared" si="100"/>
        <v>4</v>
      </c>
      <c r="L623">
        <f ca="1" t="shared" si="101"/>
        <v>1</v>
      </c>
      <c r="M623">
        <f ca="1" t="shared" si="102"/>
        <v>3</v>
      </c>
      <c r="N623">
        <f ca="1" t="shared" si="97"/>
        <v>8</v>
      </c>
      <c r="O623">
        <f ca="1" t="shared" si="103"/>
        <v>11</v>
      </c>
      <c r="P623" s="3">
        <v>42535.825</v>
      </c>
    </row>
    <row r="624" spans="1:16">
      <c r="A624">
        <v>109866</v>
      </c>
      <c r="B624" t="s">
        <v>4035</v>
      </c>
      <c r="C624" s="1" t="s">
        <v>4043</v>
      </c>
      <c r="D624">
        <f ca="1" t="shared" si="93"/>
        <v>7</v>
      </c>
      <c r="E624" t="str">
        <f ca="1" t="shared" si="94"/>
        <v>Zone 7</v>
      </c>
      <c r="F624">
        <f ca="1" t="shared" si="95"/>
        <v>16</v>
      </c>
      <c r="G624" t="str">
        <f ca="1" t="shared" si="96"/>
        <v>Area 16</v>
      </c>
      <c r="H624" s="2" t="s">
        <v>2684</v>
      </c>
      <c r="I624">
        <f ca="1" t="shared" si="98"/>
        <v>178</v>
      </c>
      <c r="J624">
        <f ca="1" t="shared" si="99"/>
        <v>32</v>
      </c>
      <c r="K624">
        <f ca="1" t="shared" si="100"/>
        <v>4</v>
      </c>
      <c r="L624">
        <f ca="1" t="shared" si="101"/>
        <v>3</v>
      </c>
      <c r="M624">
        <f ca="1" t="shared" si="102"/>
        <v>22</v>
      </c>
      <c r="N624">
        <f ca="1" t="shared" si="97"/>
        <v>7</v>
      </c>
      <c r="O624">
        <f ca="1" t="shared" si="103"/>
        <v>14</v>
      </c>
      <c r="P624" s="3">
        <v>42566.6548611111</v>
      </c>
    </row>
    <row r="625" spans="1:16">
      <c r="A625">
        <v>109867</v>
      </c>
      <c r="B625" t="s">
        <v>4035</v>
      </c>
      <c r="C625" s="1" t="s">
        <v>4044</v>
      </c>
      <c r="D625">
        <f ca="1" t="shared" si="93"/>
        <v>4</v>
      </c>
      <c r="E625" t="str">
        <f ca="1" t="shared" si="94"/>
        <v>Zone 4</v>
      </c>
      <c r="F625">
        <f ca="1" t="shared" si="95"/>
        <v>20</v>
      </c>
      <c r="G625" t="str">
        <f ca="1" t="shared" si="96"/>
        <v>Area 20</v>
      </c>
      <c r="H625" s="2" t="s">
        <v>2686</v>
      </c>
      <c r="I625">
        <f ca="1" t="shared" si="98"/>
        <v>73</v>
      </c>
      <c r="J625">
        <f ca="1" t="shared" si="99"/>
        <v>41</v>
      </c>
      <c r="K625">
        <f ca="1" t="shared" si="100"/>
        <v>1</v>
      </c>
      <c r="L625">
        <f ca="1" t="shared" si="101"/>
        <v>2</v>
      </c>
      <c r="M625">
        <f ca="1" t="shared" si="102"/>
        <v>14</v>
      </c>
      <c r="N625">
        <f ca="1" t="shared" si="97"/>
        <v>22</v>
      </c>
      <c r="O625">
        <f ca="1" t="shared" si="103"/>
        <v>22</v>
      </c>
      <c r="P625" s="3">
        <v>42453.2347222222</v>
      </c>
    </row>
    <row r="626" spans="1:16">
      <c r="A626">
        <v>109868</v>
      </c>
      <c r="B626" t="s">
        <v>4035</v>
      </c>
      <c r="C626" s="1" t="s">
        <v>4045</v>
      </c>
      <c r="D626">
        <f ca="1" t="shared" si="93"/>
        <v>13</v>
      </c>
      <c r="E626" t="str">
        <f ca="1" t="shared" si="94"/>
        <v>Zone 13</v>
      </c>
      <c r="F626">
        <f ca="1" t="shared" si="95"/>
        <v>8</v>
      </c>
      <c r="G626" t="str">
        <f ca="1" t="shared" si="96"/>
        <v>Area 8</v>
      </c>
      <c r="H626" s="2" t="s">
        <v>2688</v>
      </c>
      <c r="I626">
        <f ca="1" t="shared" si="98"/>
        <v>64</v>
      </c>
      <c r="J626">
        <f ca="1" t="shared" si="99"/>
        <v>20</v>
      </c>
      <c r="K626">
        <f ca="1" t="shared" si="100"/>
        <v>4</v>
      </c>
      <c r="L626">
        <f ca="1" t="shared" si="101"/>
        <v>1</v>
      </c>
      <c r="M626">
        <f ca="1" t="shared" si="102"/>
        <v>17</v>
      </c>
      <c r="N626">
        <f ca="1" t="shared" si="97"/>
        <v>6</v>
      </c>
      <c r="O626">
        <f ca="1" t="shared" si="103"/>
        <v>21</v>
      </c>
      <c r="P626" s="3">
        <v>42486.8729166667</v>
      </c>
    </row>
    <row r="627" spans="1:16">
      <c r="A627">
        <v>109869</v>
      </c>
      <c r="B627" t="s">
        <v>4035</v>
      </c>
      <c r="C627" s="1" t="s">
        <v>4046</v>
      </c>
      <c r="D627">
        <f ca="1" t="shared" si="93"/>
        <v>10</v>
      </c>
      <c r="E627" t="str">
        <f ca="1" t="shared" si="94"/>
        <v>Zone 10</v>
      </c>
      <c r="F627">
        <f ca="1" t="shared" si="95"/>
        <v>1</v>
      </c>
      <c r="G627" t="str">
        <f ca="1" t="shared" si="96"/>
        <v>Area 1</v>
      </c>
      <c r="H627" s="2" t="s">
        <v>2690</v>
      </c>
      <c r="I627">
        <f ca="1" t="shared" si="98"/>
        <v>40</v>
      </c>
      <c r="J627">
        <f ca="1" t="shared" si="99"/>
        <v>37</v>
      </c>
      <c r="K627">
        <f ca="1" t="shared" si="100"/>
        <v>2</v>
      </c>
      <c r="L627">
        <f ca="1" t="shared" si="101"/>
        <v>0</v>
      </c>
      <c r="M627">
        <f ca="1" t="shared" si="102"/>
        <v>14</v>
      </c>
      <c r="N627">
        <f ca="1" t="shared" si="97"/>
        <v>2</v>
      </c>
      <c r="O627">
        <f ca="1" t="shared" si="103"/>
        <v>21</v>
      </c>
      <c r="P627" s="3">
        <v>42381.1444444444</v>
      </c>
    </row>
    <row r="628" spans="1:16">
      <c r="A628">
        <v>109870</v>
      </c>
      <c r="B628" t="s">
        <v>4035</v>
      </c>
      <c r="C628" s="1" t="s">
        <v>4047</v>
      </c>
      <c r="D628">
        <f ca="1" t="shared" si="93"/>
        <v>13</v>
      </c>
      <c r="E628" t="str">
        <f ca="1" t="shared" si="94"/>
        <v>Zone 13</v>
      </c>
      <c r="F628">
        <f ca="1" t="shared" si="95"/>
        <v>11</v>
      </c>
      <c r="G628" t="str">
        <f ca="1" t="shared" si="96"/>
        <v>Area 11</v>
      </c>
      <c r="H628" s="2" t="s">
        <v>2691</v>
      </c>
      <c r="I628">
        <f ca="1" t="shared" si="98"/>
        <v>20</v>
      </c>
      <c r="J628">
        <f ca="1" t="shared" si="99"/>
        <v>33</v>
      </c>
      <c r="K628">
        <f ca="1" t="shared" si="100"/>
        <v>2</v>
      </c>
      <c r="L628">
        <f ca="1" t="shared" si="101"/>
        <v>0</v>
      </c>
      <c r="M628">
        <f ca="1" t="shared" si="102"/>
        <v>10</v>
      </c>
      <c r="N628">
        <f ca="1" t="shared" si="97"/>
        <v>1</v>
      </c>
      <c r="O628">
        <f ca="1" t="shared" si="103"/>
        <v>22</v>
      </c>
      <c r="P628" s="3">
        <v>42469.9763888889</v>
      </c>
    </row>
    <row r="629" spans="1:16">
      <c r="A629">
        <v>109871</v>
      </c>
      <c r="B629" t="s">
        <v>4035</v>
      </c>
      <c r="C629" s="1" t="s">
        <v>4048</v>
      </c>
      <c r="D629">
        <f ca="1" t="shared" si="93"/>
        <v>8</v>
      </c>
      <c r="E629" t="str">
        <f ca="1" t="shared" si="94"/>
        <v>Zone 8</v>
      </c>
      <c r="F629">
        <f ca="1" t="shared" si="95"/>
        <v>8</v>
      </c>
      <c r="G629" t="str">
        <f ca="1" t="shared" si="96"/>
        <v>Area 8</v>
      </c>
      <c r="H629" s="2" t="s">
        <v>2692</v>
      </c>
      <c r="I629">
        <f ca="1" t="shared" si="98"/>
        <v>133</v>
      </c>
      <c r="J629">
        <f ca="1" t="shared" si="99"/>
        <v>47</v>
      </c>
      <c r="K629">
        <f ca="1" t="shared" si="100"/>
        <v>2</v>
      </c>
      <c r="L629">
        <f ca="1" t="shared" si="101"/>
        <v>1</v>
      </c>
      <c r="M629">
        <f ca="1" t="shared" si="102"/>
        <v>7</v>
      </c>
      <c r="N629">
        <f ca="1" t="shared" si="97"/>
        <v>21</v>
      </c>
      <c r="O629">
        <f ca="1" t="shared" si="103"/>
        <v>4</v>
      </c>
      <c r="P629" s="3">
        <v>43187.3854166667</v>
      </c>
    </row>
    <row r="630" spans="1:16">
      <c r="A630">
        <v>109872</v>
      </c>
      <c r="B630" t="s">
        <v>4035</v>
      </c>
      <c r="C630" s="1" t="s">
        <v>4049</v>
      </c>
      <c r="D630">
        <f ca="1" t="shared" si="93"/>
        <v>15</v>
      </c>
      <c r="E630" t="str">
        <f ca="1" t="shared" si="94"/>
        <v>Zone 15</v>
      </c>
      <c r="F630">
        <f ca="1" t="shared" si="95"/>
        <v>6</v>
      </c>
      <c r="G630" t="str">
        <f ca="1" t="shared" si="96"/>
        <v>Area 6</v>
      </c>
      <c r="H630" s="2" t="s">
        <v>2693</v>
      </c>
      <c r="I630">
        <f ca="1" t="shared" si="98"/>
        <v>231</v>
      </c>
      <c r="J630">
        <f ca="1" t="shared" si="99"/>
        <v>47</v>
      </c>
      <c r="K630">
        <f ca="1" t="shared" si="100"/>
        <v>4</v>
      </c>
      <c r="L630">
        <f ca="1" t="shared" si="101"/>
        <v>1</v>
      </c>
      <c r="M630">
        <f ca="1" t="shared" si="102"/>
        <v>9</v>
      </c>
      <c r="N630">
        <f ca="1" t="shared" si="97"/>
        <v>3</v>
      </c>
      <c r="O630">
        <f ca="1" t="shared" si="103"/>
        <v>0</v>
      </c>
      <c r="P630" s="3">
        <v>43274.4618055556</v>
      </c>
    </row>
    <row r="631" spans="1:16">
      <c r="A631">
        <v>109873</v>
      </c>
      <c r="B631" t="s">
        <v>4035</v>
      </c>
      <c r="C631" s="1" t="s">
        <v>4050</v>
      </c>
      <c r="D631">
        <f ca="1" t="shared" si="93"/>
        <v>11</v>
      </c>
      <c r="E631" t="str">
        <f ca="1" t="shared" si="94"/>
        <v>Zone 11</v>
      </c>
      <c r="F631">
        <f ca="1" t="shared" si="95"/>
        <v>2</v>
      </c>
      <c r="G631" t="str">
        <f ca="1" t="shared" si="96"/>
        <v>Area 2</v>
      </c>
      <c r="H631" s="2" t="s">
        <v>2694</v>
      </c>
      <c r="I631">
        <f ca="1" t="shared" si="98"/>
        <v>62</v>
      </c>
      <c r="J631">
        <f ca="1" t="shared" si="99"/>
        <v>9</v>
      </c>
      <c r="K631">
        <f ca="1" t="shared" si="100"/>
        <v>3</v>
      </c>
      <c r="L631">
        <f ca="1" t="shared" si="101"/>
        <v>2</v>
      </c>
      <c r="M631">
        <f ca="1" t="shared" si="102"/>
        <v>2</v>
      </c>
      <c r="N631">
        <f ca="1" t="shared" si="97"/>
        <v>18</v>
      </c>
      <c r="O631">
        <f ca="1" t="shared" si="103"/>
        <v>9</v>
      </c>
      <c r="P631" s="3">
        <v>43124.0784722222</v>
      </c>
    </row>
    <row r="632" spans="1:16">
      <c r="A632">
        <v>109874</v>
      </c>
      <c r="B632" t="s">
        <v>4035</v>
      </c>
      <c r="C632" s="1" t="s">
        <v>4036</v>
      </c>
      <c r="D632">
        <f ca="1" t="shared" si="93"/>
        <v>8</v>
      </c>
      <c r="E632" t="str">
        <f ca="1" t="shared" si="94"/>
        <v>Zone 8</v>
      </c>
      <c r="F632">
        <f ca="1" t="shared" si="95"/>
        <v>2</v>
      </c>
      <c r="G632" t="str">
        <f ca="1" t="shared" si="96"/>
        <v>Area 2</v>
      </c>
      <c r="H632" s="2" t="s">
        <v>2695</v>
      </c>
      <c r="I632">
        <f ca="1" t="shared" si="98"/>
        <v>76</v>
      </c>
      <c r="J632">
        <f ca="1" t="shared" si="99"/>
        <v>11</v>
      </c>
      <c r="K632">
        <f ca="1" t="shared" si="100"/>
        <v>4</v>
      </c>
      <c r="L632">
        <f ca="1" t="shared" si="101"/>
        <v>2</v>
      </c>
      <c r="M632">
        <f ca="1" t="shared" si="102"/>
        <v>14</v>
      </c>
      <c r="N632">
        <f ca="1" t="shared" si="97"/>
        <v>23</v>
      </c>
      <c r="O632">
        <f ca="1" t="shared" si="103"/>
        <v>1</v>
      </c>
      <c r="P632" s="3">
        <v>43205.4291666667</v>
      </c>
    </row>
    <row r="633" spans="1:16">
      <c r="A633">
        <v>109875</v>
      </c>
      <c r="B633" t="s">
        <v>4035</v>
      </c>
      <c r="C633" s="1" t="s">
        <v>4037</v>
      </c>
      <c r="D633">
        <f ca="1" t="shared" si="93"/>
        <v>4</v>
      </c>
      <c r="E633" t="str">
        <f ca="1" t="shared" si="94"/>
        <v>Zone 4</v>
      </c>
      <c r="F633">
        <f ca="1" t="shared" si="95"/>
        <v>4</v>
      </c>
      <c r="G633" t="str">
        <f ca="1" t="shared" si="96"/>
        <v>Area 4</v>
      </c>
      <c r="H633" s="2" t="s">
        <v>2696</v>
      </c>
      <c r="I633">
        <f ca="1" t="shared" si="98"/>
        <v>29</v>
      </c>
      <c r="J633">
        <f ca="1" t="shared" si="99"/>
        <v>28</v>
      </c>
      <c r="K633">
        <f ca="1" t="shared" si="100"/>
        <v>2</v>
      </c>
      <c r="L633">
        <f ca="1" t="shared" si="101"/>
        <v>3</v>
      </c>
      <c r="M633">
        <f ca="1" t="shared" si="102"/>
        <v>22</v>
      </c>
      <c r="N633">
        <f ca="1" t="shared" si="97"/>
        <v>3</v>
      </c>
      <c r="O633">
        <f ca="1" t="shared" si="103"/>
        <v>1</v>
      </c>
      <c r="P633" s="3">
        <v>42851.5506944444</v>
      </c>
    </row>
    <row r="634" spans="1:16">
      <c r="A634">
        <v>109876</v>
      </c>
      <c r="B634" t="s">
        <v>4035</v>
      </c>
      <c r="C634" s="1" t="s">
        <v>4038</v>
      </c>
      <c r="D634">
        <f ca="1" t="shared" si="93"/>
        <v>1</v>
      </c>
      <c r="E634" t="str">
        <f ca="1" t="shared" si="94"/>
        <v>Zone 1</v>
      </c>
      <c r="F634">
        <f ca="1" t="shared" si="95"/>
        <v>9</v>
      </c>
      <c r="G634" t="str">
        <f ca="1" t="shared" si="96"/>
        <v>Area 9</v>
      </c>
      <c r="H634" s="2" t="s">
        <v>2697</v>
      </c>
      <c r="I634">
        <f ca="1" t="shared" si="98"/>
        <v>161</v>
      </c>
      <c r="J634">
        <f ca="1" t="shared" si="99"/>
        <v>10</v>
      </c>
      <c r="K634">
        <f ca="1" t="shared" si="100"/>
        <v>5</v>
      </c>
      <c r="L634">
        <f ca="1" t="shared" si="101"/>
        <v>0</v>
      </c>
      <c r="M634">
        <f ca="1" t="shared" si="102"/>
        <v>20</v>
      </c>
      <c r="N634">
        <f ca="1" t="shared" si="97"/>
        <v>11</v>
      </c>
      <c r="O634">
        <f ca="1" t="shared" si="103"/>
        <v>0</v>
      </c>
      <c r="P634" s="3">
        <v>42871.9729166667</v>
      </c>
    </row>
    <row r="635" spans="1:16">
      <c r="A635">
        <v>109877</v>
      </c>
      <c r="B635" t="s">
        <v>4035</v>
      </c>
      <c r="C635" s="1" t="s">
        <v>4039</v>
      </c>
      <c r="D635">
        <f ca="1" t="shared" si="93"/>
        <v>4</v>
      </c>
      <c r="E635" t="str">
        <f ca="1" t="shared" si="94"/>
        <v>Zone 4</v>
      </c>
      <c r="F635">
        <f ca="1" t="shared" si="95"/>
        <v>19</v>
      </c>
      <c r="G635" t="str">
        <f ca="1" t="shared" si="96"/>
        <v>Area 19</v>
      </c>
      <c r="H635" s="2" t="s">
        <v>2698</v>
      </c>
      <c r="I635">
        <f ca="1" t="shared" si="98"/>
        <v>229</v>
      </c>
      <c r="J635">
        <f ca="1" t="shared" si="99"/>
        <v>4</v>
      </c>
      <c r="K635">
        <f ca="1" t="shared" si="100"/>
        <v>0</v>
      </c>
      <c r="L635">
        <f ca="1" t="shared" si="101"/>
        <v>1</v>
      </c>
      <c r="M635">
        <f ca="1" t="shared" si="102"/>
        <v>15</v>
      </c>
      <c r="N635">
        <f ca="1" t="shared" si="97"/>
        <v>12</v>
      </c>
      <c r="O635">
        <f ca="1" t="shared" si="103"/>
        <v>15</v>
      </c>
      <c r="P635" s="3">
        <v>42753.11875</v>
      </c>
    </row>
    <row r="636" spans="1:16">
      <c r="A636">
        <v>109878</v>
      </c>
      <c r="B636" t="s">
        <v>4035</v>
      </c>
      <c r="C636" s="1" t="s">
        <v>4040</v>
      </c>
      <c r="D636">
        <f ca="1" t="shared" si="93"/>
        <v>10</v>
      </c>
      <c r="E636" t="str">
        <f ca="1" t="shared" si="94"/>
        <v>Zone 10</v>
      </c>
      <c r="F636">
        <f ca="1" t="shared" si="95"/>
        <v>20</v>
      </c>
      <c r="G636" t="str">
        <f ca="1" t="shared" si="96"/>
        <v>Area 20</v>
      </c>
      <c r="H636" s="2" t="s">
        <v>2699</v>
      </c>
      <c r="I636">
        <f ca="1" t="shared" si="98"/>
        <v>84</v>
      </c>
      <c r="J636">
        <f ca="1" t="shared" si="99"/>
        <v>5</v>
      </c>
      <c r="K636">
        <f ca="1" t="shared" si="100"/>
        <v>4</v>
      </c>
      <c r="L636">
        <f ca="1" t="shared" si="101"/>
        <v>0</v>
      </c>
      <c r="M636">
        <f ca="1" t="shared" si="102"/>
        <v>19</v>
      </c>
      <c r="N636">
        <f ca="1" t="shared" si="97"/>
        <v>2</v>
      </c>
      <c r="O636">
        <f ca="1" t="shared" si="103"/>
        <v>15</v>
      </c>
      <c r="P636" s="3">
        <v>43271.3569444444</v>
      </c>
    </row>
    <row r="637" spans="1:16">
      <c r="A637">
        <v>109879</v>
      </c>
      <c r="B637" t="s">
        <v>4035</v>
      </c>
      <c r="C637" s="1" t="s">
        <v>4041</v>
      </c>
      <c r="D637">
        <f ca="1" t="shared" si="93"/>
        <v>6</v>
      </c>
      <c r="E637" t="str">
        <f ca="1" t="shared" si="94"/>
        <v>Zone 6</v>
      </c>
      <c r="F637">
        <f ca="1" t="shared" si="95"/>
        <v>10</v>
      </c>
      <c r="G637" t="str">
        <f ca="1" t="shared" si="96"/>
        <v>Area 10</v>
      </c>
      <c r="H637" s="2" t="s">
        <v>2700</v>
      </c>
      <c r="I637">
        <f ca="1" t="shared" si="98"/>
        <v>244</v>
      </c>
      <c r="J637">
        <f ca="1" t="shared" si="99"/>
        <v>27</v>
      </c>
      <c r="K637">
        <f ca="1" t="shared" si="100"/>
        <v>5</v>
      </c>
      <c r="L637">
        <f ca="1" t="shared" si="101"/>
        <v>3</v>
      </c>
      <c r="M637">
        <f ca="1" t="shared" si="102"/>
        <v>10</v>
      </c>
      <c r="N637">
        <f ca="1" t="shared" si="97"/>
        <v>21</v>
      </c>
      <c r="O637">
        <f ca="1" t="shared" si="103"/>
        <v>12</v>
      </c>
      <c r="P637" s="3">
        <v>42934.2034722222</v>
      </c>
    </row>
    <row r="638" spans="1:16">
      <c r="A638">
        <v>109880</v>
      </c>
      <c r="B638" t="s">
        <v>4035</v>
      </c>
      <c r="C638" s="1" t="s">
        <v>4042</v>
      </c>
      <c r="D638">
        <f ca="1" t="shared" si="93"/>
        <v>1</v>
      </c>
      <c r="E638" t="str">
        <f ca="1" t="shared" si="94"/>
        <v>Zone 1</v>
      </c>
      <c r="F638">
        <f ca="1" t="shared" si="95"/>
        <v>5</v>
      </c>
      <c r="G638" t="str">
        <f ca="1" t="shared" si="96"/>
        <v>Area 5</v>
      </c>
      <c r="H638" s="2" t="s">
        <v>2701</v>
      </c>
      <c r="I638">
        <f ca="1" t="shared" si="98"/>
        <v>217</v>
      </c>
      <c r="J638">
        <f ca="1" t="shared" si="99"/>
        <v>41</v>
      </c>
      <c r="K638">
        <f ca="1" t="shared" si="100"/>
        <v>0</v>
      </c>
      <c r="L638">
        <f ca="1" t="shared" si="101"/>
        <v>1</v>
      </c>
      <c r="M638">
        <f ca="1" t="shared" si="102"/>
        <v>4</v>
      </c>
      <c r="N638">
        <f ca="1" t="shared" si="97"/>
        <v>24</v>
      </c>
      <c r="O638">
        <f ca="1" t="shared" si="103"/>
        <v>5</v>
      </c>
      <c r="P638" s="3">
        <v>43282.05</v>
      </c>
    </row>
    <row r="639" spans="1:16">
      <c r="A639">
        <v>109881</v>
      </c>
      <c r="B639" t="s">
        <v>4035</v>
      </c>
      <c r="C639" s="1" t="s">
        <v>4043</v>
      </c>
      <c r="D639">
        <f ca="1" t="shared" si="93"/>
        <v>7</v>
      </c>
      <c r="E639" t="str">
        <f ca="1" t="shared" si="94"/>
        <v>Zone 7</v>
      </c>
      <c r="F639">
        <f ca="1" t="shared" si="95"/>
        <v>17</v>
      </c>
      <c r="G639" t="str">
        <f ca="1" t="shared" si="96"/>
        <v>Area 17</v>
      </c>
      <c r="H639" s="2" t="s">
        <v>2702</v>
      </c>
      <c r="I639">
        <f ca="1" t="shared" si="98"/>
        <v>131</v>
      </c>
      <c r="J639">
        <f ca="1" t="shared" si="99"/>
        <v>6</v>
      </c>
      <c r="K639">
        <f ca="1" t="shared" si="100"/>
        <v>5</v>
      </c>
      <c r="L639">
        <f ca="1" t="shared" si="101"/>
        <v>1</v>
      </c>
      <c r="M639">
        <f ca="1" t="shared" si="102"/>
        <v>21</v>
      </c>
      <c r="N639">
        <f ca="1" t="shared" si="97"/>
        <v>4</v>
      </c>
      <c r="O639">
        <f ca="1" t="shared" si="103"/>
        <v>19</v>
      </c>
      <c r="P639" s="3">
        <v>43897.9520833333</v>
      </c>
    </row>
    <row r="640" spans="1:16">
      <c r="A640">
        <v>109882</v>
      </c>
      <c r="B640" t="s">
        <v>4035</v>
      </c>
      <c r="C640" s="1" t="s">
        <v>4044</v>
      </c>
      <c r="D640">
        <f ca="1" t="shared" si="93"/>
        <v>10</v>
      </c>
      <c r="E640" t="str">
        <f ca="1" t="shared" si="94"/>
        <v>Zone 10</v>
      </c>
      <c r="F640">
        <f ca="1" t="shared" si="95"/>
        <v>13</v>
      </c>
      <c r="G640" t="str">
        <f ca="1" t="shared" si="96"/>
        <v>Area 13</v>
      </c>
      <c r="H640" s="2" t="s">
        <v>2703</v>
      </c>
      <c r="I640">
        <f ca="1" t="shared" si="98"/>
        <v>151</v>
      </c>
      <c r="J640">
        <f ca="1" t="shared" si="99"/>
        <v>16</v>
      </c>
      <c r="K640">
        <f ca="1" t="shared" si="100"/>
        <v>1</v>
      </c>
      <c r="L640">
        <f ca="1" t="shared" si="101"/>
        <v>3</v>
      </c>
      <c r="M640">
        <f ca="1" t="shared" si="102"/>
        <v>23</v>
      </c>
      <c r="N640">
        <f ca="1" t="shared" si="97"/>
        <v>7</v>
      </c>
      <c r="O640">
        <f ca="1" t="shared" si="103"/>
        <v>3</v>
      </c>
      <c r="P640" s="3">
        <v>43953.6465277778</v>
      </c>
    </row>
    <row r="641" spans="1:16">
      <c r="A641">
        <v>109883</v>
      </c>
      <c r="B641" t="s">
        <v>4035</v>
      </c>
      <c r="C641" s="1" t="s">
        <v>4045</v>
      </c>
      <c r="D641">
        <f ca="1" t="shared" si="93"/>
        <v>10</v>
      </c>
      <c r="E641" t="str">
        <f ca="1" t="shared" si="94"/>
        <v>Zone 10</v>
      </c>
      <c r="F641">
        <f ca="1" t="shared" si="95"/>
        <v>16</v>
      </c>
      <c r="G641" t="str">
        <f ca="1" t="shared" si="96"/>
        <v>Area 16</v>
      </c>
      <c r="H641" s="2" t="s">
        <v>2704</v>
      </c>
      <c r="I641">
        <f ca="1" t="shared" si="98"/>
        <v>183</v>
      </c>
      <c r="J641">
        <f ca="1" t="shared" si="99"/>
        <v>44</v>
      </c>
      <c r="K641">
        <f ca="1" t="shared" si="100"/>
        <v>3</v>
      </c>
      <c r="L641">
        <f ca="1" t="shared" si="101"/>
        <v>0</v>
      </c>
      <c r="M641">
        <f ca="1" t="shared" si="102"/>
        <v>7</v>
      </c>
      <c r="N641">
        <f ca="1" t="shared" si="97"/>
        <v>12</v>
      </c>
      <c r="O641">
        <f ca="1" t="shared" si="103"/>
        <v>2</v>
      </c>
      <c r="P641" s="3">
        <v>44035.2625</v>
      </c>
    </row>
    <row r="642" spans="1:16">
      <c r="A642">
        <v>109884</v>
      </c>
      <c r="B642" t="s">
        <v>4035</v>
      </c>
      <c r="C642" s="1" t="s">
        <v>4046</v>
      </c>
      <c r="D642">
        <f ca="1" t="shared" ref="D642:D705" si="104">RANDBETWEEN(1,15)</f>
        <v>10</v>
      </c>
      <c r="E642" t="str">
        <f ca="1" t="shared" ref="E642:E705" si="105">CONCATENATE("Zone"," ",D642)</f>
        <v>Zone 10</v>
      </c>
      <c r="F642">
        <f ca="1" t="shared" ref="F642:F705" si="106">RANDBETWEEN(1,20)</f>
        <v>17</v>
      </c>
      <c r="G642" t="str">
        <f ca="1" t="shared" ref="G642:G705" si="107">CONCATENATE("Area"," ",F642)</f>
        <v>Area 17</v>
      </c>
      <c r="H642" s="2" t="s">
        <v>2705</v>
      </c>
      <c r="I642">
        <f ca="1" t="shared" si="98"/>
        <v>82</v>
      </c>
      <c r="J642">
        <f ca="1" t="shared" si="99"/>
        <v>39</v>
      </c>
      <c r="K642">
        <f ca="1" t="shared" si="100"/>
        <v>4</v>
      </c>
      <c r="L642">
        <f ca="1" t="shared" si="101"/>
        <v>1</v>
      </c>
      <c r="M642">
        <f ca="1" t="shared" si="102"/>
        <v>1</v>
      </c>
      <c r="N642">
        <f ca="1" t="shared" ref="N642:N705" si="108">RANDBETWEEN(0,25)</f>
        <v>18</v>
      </c>
      <c r="O642">
        <f ca="1" t="shared" si="103"/>
        <v>4</v>
      </c>
      <c r="P642" s="3">
        <v>43994.1326388889</v>
      </c>
    </row>
    <row r="643" spans="1:16">
      <c r="A643">
        <v>109885</v>
      </c>
      <c r="B643" t="s">
        <v>4035</v>
      </c>
      <c r="C643" s="1" t="s">
        <v>4047</v>
      </c>
      <c r="D643">
        <f ca="1" t="shared" si="104"/>
        <v>13</v>
      </c>
      <c r="E643" t="str">
        <f ca="1" t="shared" si="105"/>
        <v>Zone 13</v>
      </c>
      <c r="F643">
        <f ca="1" t="shared" si="106"/>
        <v>10</v>
      </c>
      <c r="G643" t="str">
        <f ca="1" t="shared" si="107"/>
        <v>Area 10</v>
      </c>
      <c r="H643" s="2" t="s">
        <v>2706</v>
      </c>
      <c r="I643">
        <f ca="1" t="shared" si="98"/>
        <v>202</v>
      </c>
      <c r="J643">
        <f ca="1" t="shared" si="99"/>
        <v>37</v>
      </c>
      <c r="K643">
        <f ca="1" t="shared" si="100"/>
        <v>0</v>
      </c>
      <c r="L643">
        <f ca="1" t="shared" si="101"/>
        <v>2</v>
      </c>
      <c r="M643">
        <f ca="1" t="shared" si="102"/>
        <v>13</v>
      </c>
      <c r="N643">
        <f ca="1" t="shared" si="108"/>
        <v>13</v>
      </c>
      <c r="O643">
        <f ca="1" t="shared" si="103"/>
        <v>1</v>
      </c>
      <c r="P643" s="3">
        <v>43876.8618055556</v>
      </c>
    </row>
    <row r="644" spans="1:16">
      <c r="A644">
        <v>109886</v>
      </c>
      <c r="B644" t="s">
        <v>4035</v>
      </c>
      <c r="C644" s="1" t="s">
        <v>4048</v>
      </c>
      <c r="D644">
        <f ca="1" t="shared" si="104"/>
        <v>2</v>
      </c>
      <c r="E644" t="str">
        <f ca="1" t="shared" si="105"/>
        <v>Zone 2</v>
      </c>
      <c r="F644">
        <f ca="1" t="shared" si="106"/>
        <v>13</v>
      </c>
      <c r="G644" t="str">
        <f ca="1" t="shared" si="107"/>
        <v>Area 13</v>
      </c>
      <c r="H644" s="2" t="s">
        <v>2707</v>
      </c>
      <c r="I644">
        <f ca="1" t="shared" si="98"/>
        <v>20</v>
      </c>
      <c r="J644">
        <f ca="1" t="shared" si="99"/>
        <v>17</v>
      </c>
      <c r="K644">
        <f ca="1" t="shared" si="100"/>
        <v>0</v>
      </c>
      <c r="L644">
        <f ca="1" t="shared" si="101"/>
        <v>3</v>
      </c>
      <c r="M644">
        <f ca="1" t="shared" si="102"/>
        <v>10</v>
      </c>
      <c r="N644">
        <f ca="1" t="shared" si="108"/>
        <v>25</v>
      </c>
      <c r="O644">
        <f ca="1" t="shared" si="103"/>
        <v>20</v>
      </c>
      <c r="P644" s="3">
        <v>43853.0708333333</v>
      </c>
    </row>
    <row r="645" spans="1:16">
      <c r="A645">
        <v>109887</v>
      </c>
      <c r="B645" t="s">
        <v>4035</v>
      </c>
      <c r="C645" s="1" t="s">
        <v>4049</v>
      </c>
      <c r="D645">
        <f ca="1" t="shared" si="104"/>
        <v>11</v>
      </c>
      <c r="E645" t="str">
        <f ca="1" t="shared" si="105"/>
        <v>Zone 11</v>
      </c>
      <c r="F645">
        <f ca="1" t="shared" si="106"/>
        <v>16</v>
      </c>
      <c r="G645" t="str">
        <f ca="1" t="shared" si="107"/>
        <v>Area 16</v>
      </c>
      <c r="H645" s="2" t="s">
        <v>2708</v>
      </c>
      <c r="I645">
        <f ca="1" t="shared" si="98"/>
        <v>221</v>
      </c>
      <c r="J645">
        <f ca="1" t="shared" si="99"/>
        <v>0</v>
      </c>
      <c r="K645">
        <f ca="1" t="shared" si="100"/>
        <v>3</v>
      </c>
      <c r="L645">
        <f ca="1" t="shared" si="101"/>
        <v>3</v>
      </c>
      <c r="M645">
        <f ca="1" t="shared" si="102"/>
        <v>14</v>
      </c>
      <c r="N645">
        <f ca="1" t="shared" si="108"/>
        <v>19</v>
      </c>
      <c r="O645">
        <f ca="1" t="shared" si="103"/>
        <v>22</v>
      </c>
      <c r="P645" s="3">
        <v>43887.0541666667</v>
      </c>
    </row>
    <row r="646" spans="1:16">
      <c r="A646">
        <v>109888</v>
      </c>
      <c r="B646" t="s">
        <v>4035</v>
      </c>
      <c r="C646" s="1" t="s">
        <v>4050</v>
      </c>
      <c r="D646">
        <f ca="1" t="shared" si="104"/>
        <v>11</v>
      </c>
      <c r="E646" t="str">
        <f ca="1" t="shared" si="105"/>
        <v>Zone 11</v>
      </c>
      <c r="F646">
        <f ca="1" t="shared" si="106"/>
        <v>11</v>
      </c>
      <c r="G646" t="str">
        <f ca="1" t="shared" si="107"/>
        <v>Area 11</v>
      </c>
      <c r="H646" s="2" t="s">
        <v>2709</v>
      </c>
      <c r="I646">
        <f ca="1" t="shared" si="98"/>
        <v>47</v>
      </c>
      <c r="J646">
        <f ca="1" t="shared" si="99"/>
        <v>31</v>
      </c>
      <c r="K646">
        <f ca="1" t="shared" si="100"/>
        <v>0</v>
      </c>
      <c r="L646">
        <f ca="1" t="shared" si="101"/>
        <v>1</v>
      </c>
      <c r="M646">
        <f ca="1" t="shared" si="102"/>
        <v>21</v>
      </c>
      <c r="N646">
        <f ca="1" t="shared" si="108"/>
        <v>2</v>
      </c>
      <c r="O646">
        <f ca="1" t="shared" si="103"/>
        <v>10</v>
      </c>
      <c r="P646" s="3">
        <v>43841.0881944444</v>
      </c>
    </row>
    <row r="647" spans="1:16">
      <c r="A647">
        <v>109889</v>
      </c>
      <c r="B647" t="s">
        <v>4035</v>
      </c>
      <c r="C647" s="1" t="s">
        <v>4036</v>
      </c>
      <c r="D647">
        <f ca="1" t="shared" si="104"/>
        <v>12</v>
      </c>
      <c r="E647" t="str">
        <f ca="1" t="shared" si="105"/>
        <v>Zone 12</v>
      </c>
      <c r="F647">
        <f ca="1" t="shared" si="106"/>
        <v>8</v>
      </c>
      <c r="G647" t="str">
        <f ca="1" t="shared" si="107"/>
        <v>Area 8</v>
      </c>
      <c r="H647" s="2" t="s">
        <v>2710</v>
      </c>
      <c r="I647">
        <f ca="1" t="shared" si="98"/>
        <v>190</v>
      </c>
      <c r="J647">
        <f ca="1" t="shared" si="99"/>
        <v>14</v>
      </c>
      <c r="K647">
        <f ca="1" t="shared" si="100"/>
        <v>4</v>
      </c>
      <c r="L647">
        <f ca="1" t="shared" si="101"/>
        <v>1</v>
      </c>
      <c r="M647">
        <f ca="1" t="shared" si="102"/>
        <v>19</v>
      </c>
      <c r="N647">
        <f ca="1" t="shared" si="108"/>
        <v>10</v>
      </c>
      <c r="O647">
        <f ca="1" t="shared" si="103"/>
        <v>18</v>
      </c>
      <c r="P647" s="3">
        <v>43925.5805555556</v>
      </c>
    </row>
    <row r="648" spans="1:16">
      <c r="A648">
        <v>109890</v>
      </c>
      <c r="B648" t="s">
        <v>4035</v>
      </c>
      <c r="C648" s="1" t="s">
        <v>4037</v>
      </c>
      <c r="D648">
        <f ca="1" t="shared" si="104"/>
        <v>7</v>
      </c>
      <c r="E648" t="str">
        <f ca="1" t="shared" si="105"/>
        <v>Zone 7</v>
      </c>
      <c r="F648">
        <f ca="1" t="shared" si="106"/>
        <v>12</v>
      </c>
      <c r="G648" t="str">
        <f ca="1" t="shared" si="107"/>
        <v>Area 12</v>
      </c>
      <c r="H648" s="2" t="s">
        <v>2711</v>
      </c>
      <c r="I648">
        <f ca="1" t="shared" si="98"/>
        <v>20</v>
      </c>
      <c r="J648">
        <f ca="1" t="shared" si="99"/>
        <v>50</v>
      </c>
      <c r="K648">
        <f ca="1" t="shared" si="100"/>
        <v>3</v>
      </c>
      <c r="L648">
        <f ca="1" t="shared" si="101"/>
        <v>1</v>
      </c>
      <c r="M648">
        <f ca="1" t="shared" si="102"/>
        <v>21</v>
      </c>
      <c r="N648">
        <f ca="1" t="shared" si="108"/>
        <v>4</v>
      </c>
      <c r="O648">
        <f ca="1" t="shared" si="103"/>
        <v>16</v>
      </c>
      <c r="P648" s="3">
        <v>43844.39375</v>
      </c>
    </row>
    <row r="649" spans="1:16">
      <c r="A649">
        <v>109891</v>
      </c>
      <c r="B649" t="s">
        <v>4035</v>
      </c>
      <c r="C649" s="1" t="s">
        <v>4038</v>
      </c>
      <c r="D649">
        <f ca="1" t="shared" si="104"/>
        <v>10</v>
      </c>
      <c r="E649" t="str">
        <f ca="1" t="shared" si="105"/>
        <v>Zone 10</v>
      </c>
      <c r="F649">
        <f ca="1" t="shared" si="106"/>
        <v>8</v>
      </c>
      <c r="G649" t="str">
        <f ca="1" t="shared" si="107"/>
        <v>Area 8</v>
      </c>
      <c r="H649" s="2" t="s">
        <v>2712</v>
      </c>
      <c r="I649">
        <f ca="1" t="shared" si="98"/>
        <v>141</v>
      </c>
      <c r="J649">
        <f ca="1" t="shared" si="99"/>
        <v>24</v>
      </c>
      <c r="K649">
        <f ca="1" t="shared" si="100"/>
        <v>5</v>
      </c>
      <c r="L649">
        <f ca="1" t="shared" si="101"/>
        <v>0</v>
      </c>
      <c r="M649">
        <f ca="1" t="shared" si="102"/>
        <v>4</v>
      </c>
      <c r="N649">
        <f ca="1" t="shared" si="108"/>
        <v>21</v>
      </c>
      <c r="O649">
        <f ca="1" t="shared" si="103"/>
        <v>20</v>
      </c>
      <c r="P649" s="3">
        <v>43946.1375</v>
      </c>
    </row>
    <row r="650" spans="1:16">
      <c r="A650">
        <v>109892</v>
      </c>
      <c r="B650" t="s">
        <v>4035</v>
      </c>
      <c r="C650" s="1" t="s">
        <v>4039</v>
      </c>
      <c r="D650">
        <f ca="1" t="shared" si="104"/>
        <v>4</v>
      </c>
      <c r="E650" t="str">
        <f ca="1" t="shared" si="105"/>
        <v>Zone 4</v>
      </c>
      <c r="F650">
        <f ca="1" t="shared" si="106"/>
        <v>5</v>
      </c>
      <c r="G650" t="str">
        <f ca="1" t="shared" si="107"/>
        <v>Area 5</v>
      </c>
      <c r="H650" s="2" t="s">
        <v>2713</v>
      </c>
      <c r="I650">
        <f ca="1" t="shared" si="98"/>
        <v>130</v>
      </c>
      <c r="J650">
        <f ca="1" t="shared" si="99"/>
        <v>47</v>
      </c>
      <c r="K650">
        <f ca="1" t="shared" si="100"/>
        <v>3</v>
      </c>
      <c r="L650">
        <f ca="1" t="shared" si="101"/>
        <v>2</v>
      </c>
      <c r="M650">
        <f ca="1" t="shared" si="102"/>
        <v>20</v>
      </c>
      <c r="N650">
        <f ca="1" t="shared" si="108"/>
        <v>17</v>
      </c>
      <c r="O650">
        <f ca="1" t="shared" si="103"/>
        <v>4</v>
      </c>
      <c r="P650" s="3">
        <v>43895.9597222222</v>
      </c>
    </row>
    <row r="651" spans="1:16">
      <c r="A651">
        <v>109893</v>
      </c>
      <c r="B651" t="s">
        <v>4035</v>
      </c>
      <c r="C651" s="1" t="s">
        <v>4040</v>
      </c>
      <c r="D651">
        <f ca="1" t="shared" si="104"/>
        <v>13</v>
      </c>
      <c r="E651" t="str">
        <f ca="1" t="shared" si="105"/>
        <v>Zone 13</v>
      </c>
      <c r="F651">
        <f ca="1" t="shared" si="106"/>
        <v>19</v>
      </c>
      <c r="G651" t="str">
        <f ca="1" t="shared" si="107"/>
        <v>Area 19</v>
      </c>
      <c r="H651" s="2" t="s">
        <v>2714</v>
      </c>
      <c r="I651">
        <f ca="1" t="shared" si="98"/>
        <v>173</v>
      </c>
      <c r="J651">
        <f ca="1" t="shared" si="99"/>
        <v>36</v>
      </c>
      <c r="K651">
        <f ca="1" t="shared" si="100"/>
        <v>2</v>
      </c>
      <c r="L651">
        <f ca="1" t="shared" si="101"/>
        <v>2</v>
      </c>
      <c r="M651">
        <f ca="1" t="shared" si="102"/>
        <v>8</v>
      </c>
      <c r="N651">
        <f ca="1" t="shared" si="108"/>
        <v>18</v>
      </c>
      <c r="O651">
        <f ca="1" t="shared" si="103"/>
        <v>7</v>
      </c>
      <c r="P651" s="3">
        <v>43836.9048611111</v>
      </c>
    </row>
    <row r="652" spans="1:16">
      <c r="A652">
        <v>109894</v>
      </c>
      <c r="B652" t="s">
        <v>4035</v>
      </c>
      <c r="C652" s="1" t="s">
        <v>4041</v>
      </c>
      <c r="D652">
        <f ca="1" t="shared" si="104"/>
        <v>3</v>
      </c>
      <c r="E652" t="str">
        <f ca="1" t="shared" si="105"/>
        <v>Zone 3</v>
      </c>
      <c r="F652">
        <f ca="1" t="shared" si="106"/>
        <v>7</v>
      </c>
      <c r="G652" t="str">
        <f ca="1" t="shared" si="107"/>
        <v>Area 7</v>
      </c>
      <c r="H652" s="2" t="s">
        <v>2715</v>
      </c>
      <c r="I652">
        <f ca="1" t="shared" si="98"/>
        <v>135</v>
      </c>
      <c r="J652">
        <f ca="1" t="shared" si="99"/>
        <v>50</v>
      </c>
      <c r="K652">
        <f ca="1" t="shared" si="100"/>
        <v>3</v>
      </c>
      <c r="L652">
        <f ca="1" t="shared" si="101"/>
        <v>3</v>
      </c>
      <c r="M652">
        <f ca="1" t="shared" si="102"/>
        <v>16</v>
      </c>
      <c r="N652">
        <f ca="1" t="shared" si="108"/>
        <v>17</v>
      </c>
      <c r="O652">
        <f ca="1" t="shared" si="103"/>
        <v>0</v>
      </c>
      <c r="P652" s="3">
        <v>43149.1652777778</v>
      </c>
    </row>
    <row r="653" spans="1:16">
      <c r="A653">
        <v>109895</v>
      </c>
      <c r="B653" t="s">
        <v>4035</v>
      </c>
      <c r="C653" s="1" t="s">
        <v>4042</v>
      </c>
      <c r="D653">
        <f ca="1" t="shared" si="104"/>
        <v>5</v>
      </c>
      <c r="E653" t="str">
        <f ca="1" t="shared" si="105"/>
        <v>Zone 5</v>
      </c>
      <c r="F653">
        <f ca="1" t="shared" si="106"/>
        <v>16</v>
      </c>
      <c r="G653" t="str">
        <f ca="1" t="shared" si="107"/>
        <v>Area 16</v>
      </c>
      <c r="H653" s="2" t="s">
        <v>2716</v>
      </c>
      <c r="I653">
        <f ca="1" t="shared" si="98"/>
        <v>217</v>
      </c>
      <c r="J653">
        <f ca="1" t="shared" si="99"/>
        <v>47</v>
      </c>
      <c r="K653">
        <f ca="1" t="shared" si="100"/>
        <v>3</v>
      </c>
      <c r="L653">
        <f ca="1" t="shared" si="101"/>
        <v>1</v>
      </c>
      <c r="M653">
        <f ca="1" t="shared" si="102"/>
        <v>24</v>
      </c>
      <c r="N653">
        <f ca="1" t="shared" si="108"/>
        <v>21</v>
      </c>
      <c r="O653">
        <f ca="1" t="shared" si="103"/>
        <v>25</v>
      </c>
      <c r="P653" s="3">
        <v>42841.59375</v>
      </c>
    </row>
    <row r="654" spans="1:16">
      <c r="A654">
        <v>109896</v>
      </c>
      <c r="B654" t="s">
        <v>4035</v>
      </c>
      <c r="C654" s="1" t="s">
        <v>4043</v>
      </c>
      <c r="D654">
        <f ca="1" t="shared" si="104"/>
        <v>5</v>
      </c>
      <c r="E654" t="str">
        <f ca="1" t="shared" si="105"/>
        <v>Zone 5</v>
      </c>
      <c r="F654">
        <f ca="1" t="shared" si="106"/>
        <v>9</v>
      </c>
      <c r="G654" t="str">
        <f ca="1" t="shared" si="107"/>
        <v>Area 9</v>
      </c>
      <c r="H654" s="2" t="s">
        <v>2717</v>
      </c>
      <c r="I654">
        <f ca="1" t="shared" si="98"/>
        <v>188</v>
      </c>
      <c r="J654">
        <f ca="1" t="shared" si="99"/>
        <v>7</v>
      </c>
      <c r="K654">
        <f ca="1" t="shared" si="100"/>
        <v>5</v>
      </c>
      <c r="L654">
        <f ca="1" t="shared" si="101"/>
        <v>3</v>
      </c>
      <c r="M654">
        <f ca="1" t="shared" si="102"/>
        <v>15</v>
      </c>
      <c r="N654">
        <f ca="1" t="shared" si="108"/>
        <v>21</v>
      </c>
      <c r="O654">
        <f ca="1" t="shared" si="103"/>
        <v>1</v>
      </c>
      <c r="P654" s="3">
        <v>42790.2625</v>
      </c>
    </row>
    <row r="655" spans="1:16">
      <c r="A655">
        <v>109897</v>
      </c>
      <c r="B655" t="s">
        <v>4035</v>
      </c>
      <c r="C655" s="1" t="s">
        <v>4044</v>
      </c>
      <c r="D655">
        <f ca="1" t="shared" si="104"/>
        <v>12</v>
      </c>
      <c r="E655" t="str">
        <f ca="1" t="shared" si="105"/>
        <v>Zone 12</v>
      </c>
      <c r="F655">
        <f ca="1" t="shared" si="106"/>
        <v>14</v>
      </c>
      <c r="G655" t="str">
        <f ca="1" t="shared" si="107"/>
        <v>Area 14</v>
      </c>
      <c r="H655" s="2" t="s">
        <v>2718</v>
      </c>
      <c r="I655">
        <f ca="1" t="shared" si="98"/>
        <v>108</v>
      </c>
      <c r="J655">
        <f ca="1" t="shared" si="99"/>
        <v>10</v>
      </c>
      <c r="K655">
        <f ca="1" t="shared" si="100"/>
        <v>3</v>
      </c>
      <c r="L655">
        <f ca="1" t="shared" si="101"/>
        <v>1</v>
      </c>
      <c r="M655">
        <f ca="1" t="shared" si="102"/>
        <v>6</v>
      </c>
      <c r="N655">
        <f ca="1" t="shared" si="108"/>
        <v>0</v>
      </c>
      <c r="O655">
        <f ca="1" t="shared" si="103"/>
        <v>23</v>
      </c>
      <c r="P655" s="3">
        <v>43280.0548611111</v>
      </c>
    </row>
    <row r="656" spans="1:16">
      <c r="A656">
        <v>109898</v>
      </c>
      <c r="B656" t="s">
        <v>4035</v>
      </c>
      <c r="C656" s="1" t="s">
        <v>4045</v>
      </c>
      <c r="D656">
        <f ca="1" t="shared" si="104"/>
        <v>11</v>
      </c>
      <c r="E656" t="str">
        <f ca="1" t="shared" si="105"/>
        <v>Zone 11</v>
      </c>
      <c r="F656">
        <f ca="1" t="shared" si="106"/>
        <v>7</v>
      </c>
      <c r="G656" t="str">
        <f ca="1" t="shared" si="107"/>
        <v>Area 7</v>
      </c>
      <c r="H656" s="2" t="s">
        <v>2719</v>
      </c>
      <c r="I656">
        <f ca="1" t="shared" si="98"/>
        <v>106</v>
      </c>
      <c r="J656">
        <f ca="1" t="shared" si="99"/>
        <v>6</v>
      </c>
      <c r="K656">
        <f ca="1" t="shared" si="100"/>
        <v>5</v>
      </c>
      <c r="L656">
        <f ca="1" t="shared" si="101"/>
        <v>0</v>
      </c>
      <c r="M656">
        <f ca="1" t="shared" si="102"/>
        <v>21</v>
      </c>
      <c r="N656">
        <f ca="1" t="shared" si="108"/>
        <v>5</v>
      </c>
      <c r="O656">
        <f ca="1" t="shared" si="103"/>
        <v>20</v>
      </c>
      <c r="P656" s="3">
        <v>43105.2736111111</v>
      </c>
    </row>
    <row r="657" spans="1:16">
      <c r="A657">
        <v>109899</v>
      </c>
      <c r="B657" t="s">
        <v>4035</v>
      </c>
      <c r="C657" s="1" t="s">
        <v>4046</v>
      </c>
      <c r="D657">
        <f ca="1" t="shared" si="104"/>
        <v>11</v>
      </c>
      <c r="E657" t="str">
        <f ca="1" t="shared" si="105"/>
        <v>Zone 11</v>
      </c>
      <c r="F657">
        <f ca="1" t="shared" si="106"/>
        <v>3</v>
      </c>
      <c r="G657" t="str">
        <f ca="1" t="shared" si="107"/>
        <v>Area 3</v>
      </c>
      <c r="H657" s="2" t="s">
        <v>2720</v>
      </c>
      <c r="I657">
        <f ca="1" t="shared" si="98"/>
        <v>47</v>
      </c>
      <c r="J657">
        <f ca="1" t="shared" si="99"/>
        <v>41</v>
      </c>
      <c r="K657">
        <f ca="1" t="shared" si="100"/>
        <v>4</v>
      </c>
      <c r="L657">
        <f ca="1" t="shared" si="101"/>
        <v>0</v>
      </c>
      <c r="M657">
        <f ca="1" t="shared" si="102"/>
        <v>10</v>
      </c>
      <c r="N657">
        <f ca="1" t="shared" si="108"/>
        <v>25</v>
      </c>
      <c r="O657">
        <f ca="1" t="shared" si="103"/>
        <v>19</v>
      </c>
      <c r="P657" s="3">
        <v>43297.4263888889</v>
      </c>
    </row>
    <row r="658" spans="1:16">
      <c r="A658">
        <v>109900</v>
      </c>
      <c r="B658" t="s">
        <v>4035</v>
      </c>
      <c r="C658" s="1" t="s">
        <v>4047</v>
      </c>
      <c r="D658">
        <f ca="1" t="shared" si="104"/>
        <v>13</v>
      </c>
      <c r="E658" t="str">
        <f ca="1" t="shared" si="105"/>
        <v>Zone 13</v>
      </c>
      <c r="F658">
        <f ca="1" t="shared" si="106"/>
        <v>5</v>
      </c>
      <c r="G658" t="str">
        <f ca="1" t="shared" si="107"/>
        <v>Area 5</v>
      </c>
      <c r="H658" s="2" t="s">
        <v>2721</v>
      </c>
      <c r="I658">
        <f ca="1" t="shared" si="98"/>
        <v>228</v>
      </c>
      <c r="J658">
        <f ca="1" t="shared" si="99"/>
        <v>50</v>
      </c>
      <c r="K658">
        <f ca="1" t="shared" si="100"/>
        <v>3</v>
      </c>
      <c r="L658">
        <f ca="1" t="shared" si="101"/>
        <v>0</v>
      </c>
      <c r="M658">
        <f ca="1" t="shared" si="102"/>
        <v>10</v>
      </c>
      <c r="N658">
        <f ca="1" t="shared" si="108"/>
        <v>20</v>
      </c>
      <c r="O658">
        <f ca="1" t="shared" si="103"/>
        <v>16</v>
      </c>
      <c r="P658" s="3">
        <v>43268.1409722222</v>
      </c>
    </row>
    <row r="659" spans="1:16">
      <c r="A659">
        <v>109901</v>
      </c>
      <c r="B659" t="s">
        <v>4035</v>
      </c>
      <c r="C659" s="1" t="s">
        <v>4048</v>
      </c>
      <c r="D659">
        <f ca="1" t="shared" si="104"/>
        <v>9</v>
      </c>
      <c r="E659" t="str">
        <f ca="1" t="shared" si="105"/>
        <v>Zone 9</v>
      </c>
      <c r="F659">
        <f ca="1" t="shared" si="106"/>
        <v>3</v>
      </c>
      <c r="G659" t="str">
        <f ca="1" t="shared" si="107"/>
        <v>Area 3</v>
      </c>
      <c r="H659" s="2" t="s">
        <v>2722</v>
      </c>
      <c r="I659">
        <f ca="1" t="shared" si="98"/>
        <v>111</v>
      </c>
      <c r="J659">
        <f ca="1" t="shared" si="99"/>
        <v>11</v>
      </c>
      <c r="K659">
        <f ca="1" t="shared" si="100"/>
        <v>3</v>
      </c>
      <c r="L659">
        <f ca="1" t="shared" si="101"/>
        <v>3</v>
      </c>
      <c r="M659">
        <f ca="1" t="shared" si="102"/>
        <v>5</v>
      </c>
      <c r="N659">
        <f ca="1" t="shared" si="108"/>
        <v>13</v>
      </c>
      <c r="O659">
        <f ca="1" t="shared" si="103"/>
        <v>8</v>
      </c>
      <c r="P659" s="3">
        <v>43264.4625</v>
      </c>
    </row>
    <row r="660" spans="1:16">
      <c r="A660">
        <v>109902</v>
      </c>
      <c r="B660" t="s">
        <v>4035</v>
      </c>
      <c r="C660" s="1" t="s">
        <v>4049</v>
      </c>
      <c r="D660">
        <f ca="1" t="shared" si="104"/>
        <v>3</v>
      </c>
      <c r="E660" t="str">
        <f ca="1" t="shared" si="105"/>
        <v>Zone 3</v>
      </c>
      <c r="F660">
        <f ca="1" t="shared" si="106"/>
        <v>17</v>
      </c>
      <c r="G660" t="str">
        <f ca="1" t="shared" si="107"/>
        <v>Area 17</v>
      </c>
      <c r="H660" s="2" t="s">
        <v>2710</v>
      </c>
      <c r="I660">
        <f ca="1" t="shared" si="98"/>
        <v>32</v>
      </c>
      <c r="J660">
        <f ca="1" t="shared" si="99"/>
        <v>38</v>
      </c>
      <c r="K660">
        <f ca="1" t="shared" si="100"/>
        <v>2</v>
      </c>
      <c r="L660">
        <f ca="1" t="shared" si="101"/>
        <v>1</v>
      </c>
      <c r="M660">
        <f ca="1" t="shared" si="102"/>
        <v>14</v>
      </c>
      <c r="N660">
        <f ca="1" t="shared" si="108"/>
        <v>6</v>
      </c>
      <c r="O660">
        <f ca="1" t="shared" si="103"/>
        <v>10</v>
      </c>
      <c r="P660" s="3">
        <v>43195.3458333333</v>
      </c>
    </row>
    <row r="661" spans="1:16">
      <c r="A661">
        <v>109903</v>
      </c>
      <c r="B661" t="s">
        <v>4035</v>
      </c>
      <c r="C661" s="1" t="s">
        <v>4050</v>
      </c>
      <c r="D661">
        <f ca="1" t="shared" si="104"/>
        <v>9</v>
      </c>
      <c r="E661" t="str">
        <f ca="1" t="shared" si="105"/>
        <v>Zone 9</v>
      </c>
      <c r="F661">
        <f ca="1" t="shared" si="106"/>
        <v>17</v>
      </c>
      <c r="G661" t="str">
        <f ca="1" t="shared" si="107"/>
        <v>Area 17</v>
      </c>
      <c r="H661" s="2" t="s">
        <v>2723</v>
      </c>
      <c r="I661">
        <f ca="1" t="shared" si="98"/>
        <v>23</v>
      </c>
      <c r="J661">
        <f ca="1" t="shared" si="99"/>
        <v>6</v>
      </c>
      <c r="K661">
        <f ca="1" t="shared" si="100"/>
        <v>1</v>
      </c>
      <c r="L661">
        <f ca="1" t="shared" si="101"/>
        <v>0</v>
      </c>
      <c r="M661">
        <f ca="1" t="shared" si="102"/>
        <v>6</v>
      </c>
      <c r="N661">
        <f ca="1" t="shared" si="108"/>
        <v>22</v>
      </c>
      <c r="O661">
        <f ca="1" t="shared" si="103"/>
        <v>3</v>
      </c>
      <c r="P661" s="3">
        <v>43207.7763888889</v>
      </c>
    </row>
    <row r="662" spans="1:16">
      <c r="A662">
        <v>109904</v>
      </c>
      <c r="B662" t="s">
        <v>4035</v>
      </c>
      <c r="C662" s="1" t="s">
        <v>4036</v>
      </c>
      <c r="D662">
        <f ca="1" t="shared" si="104"/>
        <v>4</v>
      </c>
      <c r="E662" t="str">
        <f ca="1" t="shared" si="105"/>
        <v>Zone 4</v>
      </c>
      <c r="F662">
        <f ca="1" t="shared" si="106"/>
        <v>11</v>
      </c>
      <c r="G662" t="str">
        <f ca="1" t="shared" si="107"/>
        <v>Area 11</v>
      </c>
      <c r="H662" s="2" t="s">
        <v>2724</v>
      </c>
      <c r="I662">
        <f ca="1" t="shared" si="98"/>
        <v>9</v>
      </c>
      <c r="J662">
        <f ca="1" t="shared" si="99"/>
        <v>17</v>
      </c>
      <c r="K662">
        <f ca="1" t="shared" si="100"/>
        <v>5</v>
      </c>
      <c r="L662">
        <f ca="1" t="shared" si="101"/>
        <v>1</v>
      </c>
      <c r="M662">
        <f ca="1" t="shared" si="102"/>
        <v>8</v>
      </c>
      <c r="N662">
        <f ca="1" t="shared" si="108"/>
        <v>22</v>
      </c>
      <c r="O662">
        <f ca="1" t="shared" si="103"/>
        <v>9</v>
      </c>
      <c r="P662" s="3">
        <v>43134.7041666667</v>
      </c>
    </row>
    <row r="663" spans="1:16">
      <c r="A663">
        <v>109905</v>
      </c>
      <c r="B663" t="s">
        <v>4035</v>
      </c>
      <c r="C663" s="1" t="s">
        <v>4037</v>
      </c>
      <c r="D663">
        <f ca="1" t="shared" si="104"/>
        <v>13</v>
      </c>
      <c r="E663" t="str">
        <f ca="1" t="shared" si="105"/>
        <v>Zone 13</v>
      </c>
      <c r="F663">
        <f ca="1" t="shared" si="106"/>
        <v>15</v>
      </c>
      <c r="G663" t="str">
        <f ca="1" t="shared" si="107"/>
        <v>Area 15</v>
      </c>
      <c r="H663" s="2" t="s">
        <v>2725</v>
      </c>
      <c r="I663">
        <f ca="1" t="shared" si="98"/>
        <v>48</v>
      </c>
      <c r="J663">
        <f ca="1" t="shared" si="99"/>
        <v>16</v>
      </c>
      <c r="K663">
        <f ca="1" t="shared" si="100"/>
        <v>4</v>
      </c>
      <c r="L663">
        <f ca="1" t="shared" si="101"/>
        <v>2</v>
      </c>
      <c r="M663">
        <f ca="1" t="shared" si="102"/>
        <v>10</v>
      </c>
      <c r="N663">
        <f ca="1" t="shared" si="108"/>
        <v>12</v>
      </c>
      <c r="O663">
        <f ca="1" t="shared" si="103"/>
        <v>11</v>
      </c>
      <c r="P663" s="3">
        <v>43208.8798611111</v>
      </c>
    </row>
    <row r="664" spans="1:16">
      <c r="A664">
        <v>109906</v>
      </c>
      <c r="B664" t="s">
        <v>4035</v>
      </c>
      <c r="C664" s="1" t="s">
        <v>4038</v>
      </c>
      <c r="D664">
        <f ca="1" t="shared" si="104"/>
        <v>14</v>
      </c>
      <c r="E664" t="str">
        <f ca="1" t="shared" si="105"/>
        <v>Zone 14</v>
      </c>
      <c r="F664">
        <f ca="1" t="shared" si="106"/>
        <v>5</v>
      </c>
      <c r="G664" t="str">
        <f ca="1" t="shared" si="107"/>
        <v>Area 5</v>
      </c>
      <c r="H664" s="2" t="s">
        <v>2726</v>
      </c>
      <c r="I664">
        <f ca="1" t="shared" si="98"/>
        <v>116</v>
      </c>
      <c r="J664">
        <f ca="1" t="shared" si="99"/>
        <v>9</v>
      </c>
      <c r="K664">
        <f ca="1" t="shared" si="100"/>
        <v>1</v>
      </c>
      <c r="L664">
        <f ca="1" t="shared" si="101"/>
        <v>0</v>
      </c>
      <c r="M664">
        <f ca="1" t="shared" si="102"/>
        <v>5</v>
      </c>
      <c r="N664">
        <f ca="1" t="shared" si="108"/>
        <v>7</v>
      </c>
      <c r="O664">
        <f ca="1" t="shared" si="103"/>
        <v>2</v>
      </c>
      <c r="P664" s="3">
        <v>43269.9381944444</v>
      </c>
    </row>
    <row r="665" spans="1:16">
      <c r="A665">
        <v>109907</v>
      </c>
      <c r="B665" t="s">
        <v>4035</v>
      </c>
      <c r="C665" s="1" t="s">
        <v>4039</v>
      </c>
      <c r="D665">
        <f ca="1" t="shared" si="104"/>
        <v>6</v>
      </c>
      <c r="E665" t="str">
        <f ca="1" t="shared" si="105"/>
        <v>Zone 6</v>
      </c>
      <c r="F665">
        <f ca="1" t="shared" si="106"/>
        <v>8</v>
      </c>
      <c r="G665" t="str">
        <f ca="1" t="shared" si="107"/>
        <v>Area 8</v>
      </c>
      <c r="H665" s="2" t="s">
        <v>2727</v>
      </c>
      <c r="I665">
        <f ca="1" t="shared" si="98"/>
        <v>205</v>
      </c>
      <c r="J665">
        <f ca="1" t="shared" si="99"/>
        <v>30</v>
      </c>
      <c r="K665">
        <f ca="1" t="shared" si="100"/>
        <v>1</v>
      </c>
      <c r="L665">
        <f ca="1" t="shared" si="101"/>
        <v>0</v>
      </c>
      <c r="M665">
        <f ca="1" t="shared" si="102"/>
        <v>14</v>
      </c>
      <c r="N665">
        <f ca="1" t="shared" si="108"/>
        <v>1</v>
      </c>
      <c r="O665">
        <f ca="1" t="shared" si="103"/>
        <v>5</v>
      </c>
      <c r="P665" s="3">
        <v>43171.3041666667</v>
      </c>
    </row>
    <row r="666" spans="1:16">
      <c r="A666">
        <v>109908</v>
      </c>
      <c r="B666" t="s">
        <v>4035</v>
      </c>
      <c r="C666" s="1" t="s">
        <v>4040</v>
      </c>
      <c r="D666">
        <f ca="1" t="shared" si="104"/>
        <v>8</v>
      </c>
      <c r="E666" t="str">
        <f ca="1" t="shared" si="105"/>
        <v>Zone 8</v>
      </c>
      <c r="F666">
        <f ca="1" t="shared" si="106"/>
        <v>20</v>
      </c>
      <c r="G666" t="str">
        <f ca="1" t="shared" si="107"/>
        <v>Area 20</v>
      </c>
      <c r="H666" s="2" t="s">
        <v>2728</v>
      </c>
      <c r="I666">
        <f ca="1" t="shared" si="98"/>
        <v>248</v>
      </c>
      <c r="J666">
        <f ca="1" t="shared" si="99"/>
        <v>20</v>
      </c>
      <c r="K666">
        <f ca="1" t="shared" si="100"/>
        <v>5</v>
      </c>
      <c r="L666">
        <f ca="1" t="shared" si="101"/>
        <v>2</v>
      </c>
      <c r="M666">
        <f ca="1" t="shared" si="102"/>
        <v>8</v>
      </c>
      <c r="N666">
        <f ca="1" t="shared" si="108"/>
        <v>24</v>
      </c>
      <c r="O666">
        <f ca="1" t="shared" si="103"/>
        <v>25</v>
      </c>
      <c r="P666" s="3">
        <v>43115.0555555556</v>
      </c>
    </row>
    <row r="667" spans="1:16">
      <c r="A667">
        <v>109909</v>
      </c>
      <c r="B667" t="s">
        <v>4035</v>
      </c>
      <c r="C667" s="1" t="s">
        <v>4041</v>
      </c>
      <c r="D667">
        <f ca="1" t="shared" si="104"/>
        <v>10</v>
      </c>
      <c r="E667" t="str">
        <f ca="1" t="shared" si="105"/>
        <v>Zone 10</v>
      </c>
      <c r="F667">
        <f ca="1" t="shared" si="106"/>
        <v>10</v>
      </c>
      <c r="G667" t="str">
        <f ca="1" t="shared" si="107"/>
        <v>Area 10</v>
      </c>
      <c r="H667" s="2" t="s">
        <v>2729</v>
      </c>
      <c r="I667">
        <f ca="1" t="shared" si="98"/>
        <v>65</v>
      </c>
      <c r="J667">
        <f ca="1" t="shared" si="99"/>
        <v>20</v>
      </c>
      <c r="K667">
        <f ca="1" t="shared" si="100"/>
        <v>3</v>
      </c>
      <c r="L667">
        <f ca="1" t="shared" si="101"/>
        <v>1</v>
      </c>
      <c r="M667">
        <f ca="1" t="shared" si="102"/>
        <v>3</v>
      </c>
      <c r="N667">
        <f ca="1" t="shared" si="108"/>
        <v>24</v>
      </c>
      <c r="O667">
        <f ca="1" t="shared" si="103"/>
        <v>9</v>
      </c>
      <c r="P667" s="3">
        <v>43143.44375</v>
      </c>
    </row>
    <row r="668" spans="1:16">
      <c r="A668">
        <v>109910</v>
      </c>
      <c r="B668" t="s">
        <v>4035</v>
      </c>
      <c r="C668" s="1" t="s">
        <v>4042</v>
      </c>
      <c r="D668">
        <f ca="1" t="shared" si="104"/>
        <v>14</v>
      </c>
      <c r="E668" t="str">
        <f ca="1" t="shared" si="105"/>
        <v>Zone 14</v>
      </c>
      <c r="F668">
        <f ca="1" t="shared" si="106"/>
        <v>16</v>
      </c>
      <c r="G668" t="str">
        <f ca="1" t="shared" si="107"/>
        <v>Area 16</v>
      </c>
      <c r="H668" s="2" t="s">
        <v>2730</v>
      </c>
      <c r="I668">
        <f ca="1" t="shared" si="98"/>
        <v>144</v>
      </c>
      <c r="J668">
        <f ca="1" t="shared" si="99"/>
        <v>0</v>
      </c>
      <c r="K668">
        <f ca="1" t="shared" si="100"/>
        <v>3</v>
      </c>
      <c r="L668">
        <f ca="1" t="shared" si="101"/>
        <v>0</v>
      </c>
      <c r="M668">
        <f ca="1" t="shared" si="102"/>
        <v>21</v>
      </c>
      <c r="N668">
        <f ca="1" t="shared" si="108"/>
        <v>23</v>
      </c>
      <c r="O668">
        <f ca="1" t="shared" si="103"/>
        <v>19</v>
      </c>
      <c r="P668" s="3">
        <v>43147.1034722222</v>
      </c>
    </row>
    <row r="669" spans="1:16">
      <c r="A669">
        <v>109911</v>
      </c>
      <c r="B669" t="s">
        <v>4035</v>
      </c>
      <c r="C669" s="1" t="s">
        <v>4043</v>
      </c>
      <c r="D669">
        <f ca="1" t="shared" si="104"/>
        <v>9</v>
      </c>
      <c r="E669" t="str">
        <f ca="1" t="shared" si="105"/>
        <v>Zone 9</v>
      </c>
      <c r="F669">
        <f ca="1" t="shared" si="106"/>
        <v>13</v>
      </c>
      <c r="G669" t="str">
        <f ca="1" t="shared" si="107"/>
        <v>Area 13</v>
      </c>
      <c r="H669" s="2" t="s">
        <v>2731</v>
      </c>
      <c r="I669">
        <f ca="1" t="shared" si="98"/>
        <v>26</v>
      </c>
      <c r="J669">
        <f ca="1" t="shared" si="99"/>
        <v>20</v>
      </c>
      <c r="K669">
        <f ca="1" t="shared" si="100"/>
        <v>4</v>
      </c>
      <c r="L669">
        <f ca="1" t="shared" si="101"/>
        <v>2</v>
      </c>
      <c r="M669">
        <f ca="1" t="shared" si="102"/>
        <v>8</v>
      </c>
      <c r="N669">
        <f ca="1" t="shared" si="108"/>
        <v>15</v>
      </c>
      <c r="O669">
        <f ca="1" t="shared" si="103"/>
        <v>4</v>
      </c>
      <c r="P669" s="3">
        <v>42464.8909722222</v>
      </c>
    </row>
    <row r="670" spans="1:16">
      <c r="A670">
        <v>109912</v>
      </c>
      <c r="B670" t="s">
        <v>4035</v>
      </c>
      <c r="C670" s="1" t="s">
        <v>4044</v>
      </c>
      <c r="D670">
        <f ca="1" t="shared" si="104"/>
        <v>10</v>
      </c>
      <c r="E670" t="str">
        <f ca="1" t="shared" si="105"/>
        <v>Zone 10</v>
      </c>
      <c r="F670">
        <f ca="1" t="shared" si="106"/>
        <v>11</v>
      </c>
      <c r="G670" t="str">
        <f ca="1" t="shared" si="107"/>
        <v>Area 11</v>
      </c>
      <c r="H670" s="2" t="s">
        <v>2732</v>
      </c>
      <c r="I670">
        <f ca="1" t="shared" si="98"/>
        <v>120</v>
      </c>
      <c r="J670">
        <f ca="1" t="shared" si="99"/>
        <v>27</v>
      </c>
      <c r="K670">
        <f ca="1" t="shared" si="100"/>
        <v>5</v>
      </c>
      <c r="L670">
        <f ca="1" t="shared" si="101"/>
        <v>3</v>
      </c>
      <c r="M670">
        <f ca="1" t="shared" si="102"/>
        <v>23</v>
      </c>
      <c r="N670">
        <f ca="1" t="shared" si="108"/>
        <v>8</v>
      </c>
      <c r="O670">
        <f ca="1" t="shared" si="103"/>
        <v>24</v>
      </c>
      <c r="P670" s="3">
        <v>42484.075</v>
      </c>
    </row>
    <row r="671" spans="1:16">
      <c r="A671">
        <v>109913</v>
      </c>
      <c r="B671" t="s">
        <v>4035</v>
      </c>
      <c r="C671" s="1" t="s">
        <v>4045</v>
      </c>
      <c r="D671">
        <f ca="1" t="shared" si="104"/>
        <v>13</v>
      </c>
      <c r="E671" t="str">
        <f ca="1" t="shared" si="105"/>
        <v>Zone 13</v>
      </c>
      <c r="F671">
        <f ca="1" t="shared" si="106"/>
        <v>15</v>
      </c>
      <c r="G671" t="str">
        <f ca="1" t="shared" si="107"/>
        <v>Area 15</v>
      </c>
      <c r="H671" s="2" t="s">
        <v>2733</v>
      </c>
      <c r="I671">
        <f ca="1" t="shared" si="98"/>
        <v>174</v>
      </c>
      <c r="J671">
        <f ca="1" t="shared" si="99"/>
        <v>26</v>
      </c>
      <c r="K671">
        <f ca="1" t="shared" si="100"/>
        <v>3</v>
      </c>
      <c r="L671">
        <f ca="1" t="shared" si="101"/>
        <v>1</v>
      </c>
      <c r="M671">
        <f ca="1" t="shared" si="102"/>
        <v>22</v>
      </c>
      <c r="N671">
        <f ca="1" t="shared" si="108"/>
        <v>10</v>
      </c>
      <c r="O671">
        <f ca="1" t="shared" si="103"/>
        <v>23</v>
      </c>
      <c r="P671" s="3">
        <v>42510</v>
      </c>
    </row>
    <row r="672" spans="1:16">
      <c r="A672">
        <v>109914</v>
      </c>
      <c r="B672" t="s">
        <v>4035</v>
      </c>
      <c r="C672" s="1" t="s">
        <v>4046</v>
      </c>
      <c r="D672">
        <f ca="1" t="shared" si="104"/>
        <v>2</v>
      </c>
      <c r="E672" t="str">
        <f ca="1" t="shared" si="105"/>
        <v>Zone 2</v>
      </c>
      <c r="F672">
        <f ca="1" t="shared" si="106"/>
        <v>12</v>
      </c>
      <c r="G672" t="str">
        <f ca="1" t="shared" si="107"/>
        <v>Area 12</v>
      </c>
      <c r="H672" s="2" t="s">
        <v>2734</v>
      </c>
      <c r="I672">
        <f ca="1" t="shared" si="98"/>
        <v>53</v>
      </c>
      <c r="J672">
        <f ca="1" t="shared" si="99"/>
        <v>11</v>
      </c>
      <c r="K672">
        <f ca="1" t="shared" si="100"/>
        <v>2</v>
      </c>
      <c r="L672">
        <f ca="1" t="shared" si="101"/>
        <v>2</v>
      </c>
      <c r="M672">
        <f ca="1" t="shared" si="102"/>
        <v>18</v>
      </c>
      <c r="N672">
        <f ca="1" t="shared" si="108"/>
        <v>21</v>
      </c>
      <c r="O672">
        <f ca="1" t="shared" si="103"/>
        <v>25</v>
      </c>
      <c r="P672" s="3">
        <v>42505.1319444444</v>
      </c>
    </row>
    <row r="673" spans="1:16">
      <c r="A673">
        <v>109915</v>
      </c>
      <c r="B673" t="s">
        <v>4035</v>
      </c>
      <c r="C673" s="1" t="s">
        <v>4047</v>
      </c>
      <c r="D673">
        <f ca="1" t="shared" si="104"/>
        <v>11</v>
      </c>
      <c r="E673" t="str">
        <f ca="1" t="shared" si="105"/>
        <v>Zone 11</v>
      </c>
      <c r="F673">
        <f ca="1" t="shared" si="106"/>
        <v>20</v>
      </c>
      <c r="G673" t="str">
        <f ca="1" t="shared" si="107"/>
        <v>Area 20</v>
      </c>
      <c r="H673" s="2" t="s">
        <v>2735</v>
      </c>
      <c r="I673">
        <f ca="1" t="shared" si="98"/>
        <v>241</v>
      </c>
      <c r="J673">
        <f ca="1" t="shared" si="99"/>
        <v>6</v>
      </c>
      <c r="K673">
        <f ca="1" t="shared" si="100"/>
        <v>5</v>
      </c>
      <c r="L673">
        <f ca="1" t="shared" si="101"/>
        <v>3</v>
      </c>
      <c r="M673">
        <f ca="1" t="shared" si="102"/>
        <v>0</v>
      </c>
      <c r="N673">
        <f ca="1" t="shared" si="108"/>
        <v>5</v>
      </c>
      <c r="O673">
        <f ca="1" t="shared" si="103"/>
        <v>1</v>
      </c>
      <c r="P673" s="3">
        <v>42376.9597222222</v>
      </c>
    </row>
    <row r="674" spans="1:16">
      <c r="A674">
        <v>109916</v>
      </c>
      <c r="B674" t="s">
        <v>4035</v>
      </c>
      <c r="C674" s="1" t="s">
        <v>4048</v>
      </c>
      <c r="D674">
        <f ca="1" t="shared" si="104"/>
        <v>8</v>
      </c>
      <c r="E674" t="str">
        <f ca="1" t="shared" si="105"/>
        <v>Zone 8</v>
      </c>
      <c r="F674">
        <f ca="1" t="shared" si="106"/>
        <v>7</v>
      </c>
      <c r="G674" t="str">
        <f ca="1" t="shared" si="107"/>
        <v>Area 7</v>
      </c>
      <c r="H674" s="2" t="s">
        <v>2736</v>
      </c>
      <c r="I674">
        <f ca="1" t="shared" ref="I674:I737" si="109">RANDBETWEEN(1,250)</f>
        <v>167</v>
      </c>
      <c r="J674">
        <f ca="1" t="shared" ref="J674:J737" si="110">RANDBETWEEN(0,50)</f>
        <v>19</v>
      </c>
      <c r="K674">
        <f ca="1" t="shared" ref="K674:K737" si="111">RANDBETWEEN(0,5)</f>
        <v>2</v>
      </c>
      <c r="L674">
        <f ca="1" t="shared" ref="L674:L737" si="112">RANDBETWEEN(0,3)</f>
        <v>3</v>
      </c>
      <c r="M674">
        <f ca="1" t="shared" ref="M674:M737" si="113">RANDBETWEEN(0,25)</f>
        <v>6</v>
      </c>
      <c r="N674">
        <f ca="1" t="shared" si="108"/>
        <v>21</v>
      </c>
      <c r="O674">
        <f ca="1" t="shared" ref="O674:O737" si="114">RANDBETWEEN(0,25)</f>
        <v>15</v>
      </c>
      <c r="P674" s="3">
        <v>42570.5034722222</v>
      </c>
    </row>
    <row r="675" spans="1:16">
      <c r="A675">
        <v>109917</v>
      </c>
      <c r="B675" t="s">
        <v>4035</v>
      </c>
      <c r="C675" s="1" t="s">
        <v>4049</v>
      </c>
      <c r="D675">
        <f ca="1" t="shared" si="104"/>
        <v>11</v>
      </c>
      <c r="E675" t="str">
        <f ca="1" t="shared" si="105"/>
        <v>Zone 11</v>
      </c>
      <c r="F675">
        <f ca="1" t="shared" si="106"/>
        <v>7</v>
      </c>
      <c r="G675" t="str">
        <f ca="1" t="shared" si="107"/>
        <v>Area 7</v>
      </c>
      <c r="H675" s="2" t="s">
        <v>2737</v>
      </c>
      <c r="I675">
        <f ca="1" t="shared" si="109"/>
        <v>58</v>
      </c>
      <c r="J675">
        <f ca="1" t="shared" si="110"/>
        <v>33</v>
      </c>
      <c r="K675">
        <f ca="1" t="shared" si="111"/>
        <v>4</v>
      </c>
      <c r="L675">
        <f ca="1" t="shared" si="112"/>
        <v>2</v>
      </c>
      <c r="M675">
        <f ca="1" t="shared" si="113"/>
        <v>22</v>
      </c>
      <c r="N675">
        <f ca="1" t="shared" si="108"/>
        <v>9</v>
      </c>
      <c r="O675">
        <f ca="1" t="shared" si="114"/>
        <v>19</v>
      </c>
      <c r="P675" s="3">
        <v>42464.0013888889</v>
      </c>
    </row>
    <row r="676" spans="1:16">
      <c r="A676">
        <v>109918</v>
      </c>
      <c r="B676" t="s">
        <v>4035</v>
      </c>
      <c r="C676" s="1" t="s">
        <v>4050</v>
      </c>
      <c r="D676">
        <f ca="1" t="shared" si="104"/>
        <v>14</v>
      </c>
      <c r="E676" t="str">
        <f ca="1" t="shared" si="105"/>
        <v>Zone 14</v>
      </c>
      <c r="F676">
        <f ca="1" t="shared" si="106"/>
        <v>17</v>
      </c>
      <c r="G676" t="str">
        <f ca="1" t="shared" si="107"/>
        <v>Area 17</v>
      </c>
      <c r="H676" s="2" t="s">
        <v>2738</v>
      </c>
      <c r="I676">
        <f ca="1" t="shared" si="109"/>
        <v>165</v>
      </c>
      <c r="J676">
        <f ca="1" t="shared" si="110"/>
        <v>4</v>
      </c>
      <c r="K676">
        <f ca="1" t="shared" si="111"/>
        <v>2</v>
      </c>
      <c r="L676">
        <f ca="1" t="shared" si="112"/>
        <v>0</v>
      </c>
      <c r="M676">
        <f ca="1" t="shared" si="113"/>
        <v>12</v>
      </c>
      <c r="N676">
        <f ca="1" t="shared" si="108"/>
        <v>0</v>
      </c>
      <c r="O676">
        <f ca="1" t="shared" si="114"/>
        <v>19</v>
      </c>
      <c r="P676" s="3">
        <v>42531.18125</v>
      </c>
    </row>
    <row r="677" spans="1:16">
      <c r="A677">
        <v>109919</v>
      </c>
      <c r="B677" t="s">
        <v>4035</v>
      </c>
      <c r="C677" s="1" t="s">
        <v>4036</v>
      </c>
      <c r="D677">
        <f ca="1" t="shared" si="104"/>
        <v>14</v>
      </c>
      <c r="E677" t="str">
        <f ca="1" t="shared" si="105"/>
        <v>Zone 14</v>
      </c>
      <c r="F677">
        <f ca="1" t="shared" si="106"/>
        <v>19</v>
      </c>
      <c r="G677" t="str">
        <f ca="1" t="shared" si="107"/>
        <v>Area 19</v>
      </c>
      <c r="H677" s="2" t="s">
        <v>2739</v>
      </c>
      <c r="I677">
        <f ca="1" t="shared" si="109"/>
        <v>148</v>
      </c>
      <c r="J677">
        <f ca="1" t="shared" si="110"/>
        <v>24</v>
      </c>
      <c r="K677">
        <f ca="1" t="shared" si="111"/>
        <v>0</v>
      </c>
      <c r="L677">
        <f ca="1" t="shared" si="112"/>
        <v>2</v>
      </c>
      <c r="M677">
        <f ca="1" t="shared" si="113"/>
        <v>10</v>
      </c>
      <c r="N677">
        <f ca="1" t="shared" si="108"/>
        <v>8</v>
      </c>
      <c r="O677">
        <f ca="1" t="shared" si="114"/>
        <v>18</v>
      </c>
      <c r="P677" s="3">
        <v>42440.6180555556</v>
      </c>
    </row>
    <row r="678" spans="1:16">
      <c r="A678">
        <v>109920</v>
      </c>
      <c r="B678" t="s">
        <v>4035</v>
      </c>
      <c r="C678" s="1" t="s">
        <v>4037</v>
      </c>
      <c r="D678">
        <f ca="1" t="shared" si="104"/>
        <v>13</v>
      </c>
      <c r="E678" t="str">
        <f ca="1" t="shared" si="105"/>
        <v>Zone 13</v>
      </c>
      <c r="F678">
        <f ca="1" t="shared" si="106"/>
        <v>6</v>
      </c>
      <c r="G678" t="str">
        <f ca="1" t="shared" si="107"/>
        <v>Area 6</v>
      </c>
      <c r="H678" s="2" t="s">
        <v>2740</v>
      </c>
      <c r="I678">
        <f ca="1" t="shared" si="109"/>
        <v>11</v>
      </c>
      <c r="J678">
        <f ca="1" t="shared" si="110"/>
        <v>33</v>
      </c>
      <c r="K678">
        <f ca="1" t="shared" si="111"/>
        <v>2</v>
      </c>
      <c r="L678">
        <f ca="1" t="shared" si="112"/>
        <v>2</v>
      </c>
      <c r="M678">
        <f ca="1" t="shared" si="113"/>
        <v>4</v>
      </c>
      <c r="N678">
        <f ca="1" t="shared" si="108"/>
        <v>2</v>
      </c>
      <c r="O678">
        <f ca="1" t="shared" si="114"/>
        <v>8</v>
      </c>
      <c r="P678" s="3">
        <v>42383.8736111111</v>
      </c>
    </row>
    <row r="679" spans="1:16">
      <c r="A679">
        <v>109921</v>
      </c>
      <c r="B679" t="s">
        <v>4035</v>
      </c>
      <c r="C679" s="1" t="s">
        <v>4038</v>
      </c>
      <c r="D679">
        <f ca="1" t="shared" si="104"/>
        <v>2</v>
      </c>
      <c r="E679" t="str">
        <f ca="1" t="shared" si="105"/>
        <v>Zone 2</v>
      </c>
      <c r="F679">
        <f ca="1" t="shared" si="106"/>
        <v>1</v>
      </c>
      <c r="G679" t="str">
        <f ca="1" t="shared" si="107"/>
        <v>Area 1</v>
      </c>
      <c r="H679" s="2" t="s">
        <v>2741</v>
      </c>
      <c r="I679">
        <f ca="1" t="shared" si="109"/>
        <v>194</v>
      </c>
      <c r="J679">
        <f ca="1" t="shared" si="110"/>
        <v>3</v>
      </c>
      <c r="K679">
        <f ca="1" t="shared" si="111"/>
        <v>1</v>
      </c>
      <c r="L679">
        <f ca="1" t="shared" si="112"/>
        <v>1</v>
      </c>
      <c r="M679">
        <f ca="1" t="shared" si="113"/>
        <v>19</v>
      </c>
      <c r="N679">
        <f ca="1" t="shared" si="108"/>
        <v>1</v>
      </c>
      <c r="O679">
        <f ca="1" t="shared" si="114"/>
        <v>10</v>
      </c>
      <c r="P679" s="3">
        <v>42543.2236111111</v>
      </c>
    </row>
    <row r="680" spans="1:16">
      <c r="A680">
        <v>109922</v>
      </c>
      <c r="B680" t="s">
        <v>4035</v>
      </c>
      <c r="C680" s="1" t="s">
        <v>4039</v>
      </c>
      <c r="D680">
        <f ca="1" t="shared" si="104"/>
        <v>14</v>
      </c>
      <c r="E680" t="str">
        <f ca="1" t="shared" si="105"/>
        <v>Zone 14</v>
      </c>
      <c r="F680">
        <f ca="1" t="shared" si="106"/>
        <v>11</v>
      </c>
      <c r="G680" t="str">
        <f ca="1" t="shared" si="107"/>
        <v>Area 11</v>
      </c>
      <c r="H680" s="2" t="s">
        <v>2742</v>
      </c>
      <c r="I680">
        <f ca="1" t="shared" si="109"/>
        <v>14</v>
      </c>
      <c r="J680">
        <f ca="1" t="shared" si="110"/>
        <v>33</v>
      </c>
      <c r="K680">
        <f ca="1" t="shared" si="111"/>
        <v>5</v>
      </c>
      <c r="L680">
        <f ca="1" t="shared" si="112"/>
        <v>2</v>
      </c>
      <c r="M680">
        <f ca="1" t="shared" si="113"/>
        <v>0</v>
      </c>
      <c r="N680">
        <f ca="1" t="shared" si="108"/>
        <v>24</v>
      </c>
      <c r="O680">
        <f ca="1" t="shared" si="114"/>
        <v>3</v>
      </c>
      <c r="P680" s="3">
        <v>42448.3333333333</v>
      </c>
    </row>
    <row r="681" spans="1:16">
      <c r="A681">
        <v>109923</v>
      </c>
      <c r="B681" t="s">
        <v>4035</v>
      </c>
      <c r="C681" s="1" t="s">
        <v>4040</v>
      </c>
      <c r="D681">
        <f ca="1" t="shared" si="104"/>
        <v>8</v>
      </c>
      <c r="E681" t="str">
        <f ca="1" t="shared" si="105"/>
        <v>Zone 8</v>
      </c>
      <c r="F681">
        <f ca="1" t="shared" si="106"/>
        <v>14</v>
      </c>
      <c r="G681" t="str">
        <f ca="1" t="shared" si="107"/>
        <v>Area 14</v>
      </c>
      <c r="H681" s="2" t="s">
        <v>2743</v>
      </c>
      <c r="I681">
        <f ca="1" t="shared" si="109"/>
        <v>232</v>
      </c>
      <c r="J681">
        <f ca="1" t="shared" si="110"/>
        <v>22</v>
      </c>
      <c r="K681">
        <f ca="1" t="shared" si="111"/>
        <v>2</v>
      </c>
      <c r="L681">
        <f ca="1" t="shared" si="112"/>
        <v>1</v>
      </c>
      <c r="M681">
        <f ca="1" t="shared" si="113"/>
        <v>11</v>
      </c>
      <c r="N681">
        <f ca="1" t="shared" si="108"/>
        <v>6</v>
      </c>
      <c r="O681">
        <f ca="1" t="shared" si="114"/>
        <v>11</v>
      </c>
      <c r="P681" s="3">
        <v>42475.6298611111</v>
      </c>
    </row>
    <row r="682" spans="1:16">
      <c r="A682">
        <v>109924</v>
      </c>
      <c r="B682" t="s">
        <v>4035</v>
      </c>
      <c r="C682" s="1" t="s">
        <v>4041</v>
      </c>
      <c r="D682">
        <f ca="1" t="shared" si="104"/>
        <v>11</v>
      </c>
      <c r="E682" t="str">
        <f ca="1" t="shared" si="105"/>
        <v>Zone 11</v>
      </c>
      <c r="F682">
        <f ca="1" t="shared" si="106"/>
        <v>16</v>
      </c>
      <c r="G682" t="str">
        <f ca="1" t="shared" si="107"/>
        <v>Area 16</v>
      </c>
      <c r="H682" s="2" t="s">
        <v>2744</v>
      </c>
      <c r="I682">
        <f ca="1" t="shared" si="109"/>
        <v>37</v>
      </c>
      <c r="J682">
        <f ca="1" t="shared" si="110"/>
        <v>17</v>
      </c>
      <c r="K682">
        <f ca="1" t="shared" si="111"/>
        <v>4</v>
      </c>
      <c r="L682">
        <f ca="1" t="shared" si="112"/>
        <v>1</v>
      </c>
      <c r="M682">
        <f ca="1" t="shared" si="113"/>
        <v>18</v>
      </c>
      <c r="N682">
        <f ca="1" t="shared" si="108"/>
        <v>6</v>
      </c>
      <c r="O682">
        <f ca="1" t="shared" si="114"/>
        <v>12</v>
      </c>
      <c r="P682" s="3">
        <v>42457.1034722222</v>
      </c>
    </row>
    <row r="683" spans="1:16">
      <c r="A683">
        <v>109925</v>
      </c>
      <c r="B683" t="s">
        <v>4035</v>
      </c>
      <c r="C683" s="1" t="s">
        <v>4042</v>
      </c>
      <c r="D683">
        <f ca="1" t="shared" si="104"/>
        <v>12</v>
      </c>
      <c r="E683" t="str">
        <f ca="1" t="shared" si="105"/>
        <v>Zone 12</v>
      </c>
      <c r="F683">
        <f ca="1" t="shared" si="106"/>
        <v>6</v>
      </c>
      <c r="G683" t="str">
        <f ca="1" t="shared" si="107"/>
        <v>Area 6</v>
      </c>
      <c r="H683" s="2" t="s">
        <v>2745</v>
      </c>
      <c r="I683">
        <f ca="1" t="shared" si="109"/>
        <v>128</v>
      </c>
      <c r="J683">
        <f ca="1" t="shared" si="110"/>
        <v>15</v>
      </c>
      <c r="K683">
        <f ca="1" t="shared" si="111"/>
        <v>2</v>
      </c>
      <c r="L683">
        <f ca="1" t="shared" si="112"/>
        <v>0</v>
      </c>
      <c r="M683">
        <f ca="1" t="shared" si="113"/>
        <v>14</v>
      </c>
      <c r="N683">
        <f ca="1" t="shared" si="108"/>
        <v>22</v>
      </c>
      <c r="O683">
        <f ca="1" t="shared" si="114"/>
        <v>18</v>
      </c>
      <c r="P683" s="3">
        <v>42391.6270833333</v>
      </c>
    </row>
    <row r="684" spans="1:16">
      <c r="A684">
        <v>109926</v>
      </c>
      <c r="B684" t="s">
        <v>4035</v>
      </c>
      <c r="C684" s="1" t="s">
        <v>4043</v>
      </c>
      <c r="D684">
        <f ca="1" t="shared" si="104"/>
        <v>12</v>
      </c>
      <c r="E684" t="str">
        <f ca="1" t="shared" si="105"/>
        <v>Zone 12</v>
      </c>
      <c r="F684">
        <f ca="1" t="shared" si="106"/>
        <v>6</v>
      </c>
      <c r="G684" t="str">
        <f ca="1" t="shared" si="107"/>
        <v>Area 6</v>
      </c>
      <c r="H684" s="2" t="s">
        <v>2746</v>
      </c>
      <c r="I684">
        <f ca="1" t="shared" si="109"/>
        <v>121</v>
      </c>
      <c r="J684">
        <f ca="1" t="shared" si="110"/>
        <v>0</v>
      </c>
      <c r="K684">
        <f ca="1" t="shared" si="111"/>
        <v>4</v>
      </c>
      <c r="L684">
        <f ca="1" t="shared" si="112"/>
        <v>3</v>
      </c>
      <c r="M684">
        <f ca="1" t="shared" si="113"/>
        <v>11</v>
      </c>
      <c r="N684">
        <f ca="1" t="shared" si="108"/>
        <v>15</v>
      </c>
      <c r="O684">
        <f ca="1" t="shared" si="114"/>
        <v>15</v>
      </c>
      <c r="P684" s="3">
        <v>42546.73125</v>
      </c>
    </row>
    <row r="685" spans="1:16">
      <c r="A685">
        <v>109927</v>
      </c>
      <c r="B685" t="s">
        <v>4035</v>
      </c>
      <c r="C685" s="1" t="s">
        <v>4044</v>
      </c>
      <c r="D685">
        <f ca="1" t="shared" si="104"/>
        <v>1</v>
      </c>
      <c r="E685" t="str">
        <f ca="1" t="shared" si="105"/>
        <v>Zone 1</v>
      </c>
      <c r="F685">
        <f ca="1" t="shared" si="106"/>
        <v>13</v>
      </c>
      <c r="G685" t="str">
        <f ca="1" t="shared" si="107"/>
        <v>Area 13</v>
      </c>
      <c r="H685" s="2" t="s">
        <v>2747</v>
      </c>
      <c r="I685">
        <f ca="1" t="shared" si="109"/>
        <v>134</v>
      </c>
      <c r="J685">
        <f ca="1" t="shared" si="110"/>
        <v>48</v>
      </c>
      <c r="K685">
        <f ca="1" t="shared" si="111"/>
        <v>3</v>
      </c>
      <c r="L685">
        <f ca="1" t="shared" si="112"/>
        <v>2</v>
      </c>
      <c r="M685">
        <f ca="1" t="shared" si="113"/>
        <v>12</v>
      </c>
      <c r="N685">
        <f ca="1" t="shared" si="108"/>
        <v>3</v>
      </c>
      <c r="O685">
        <f ca="1" t="shared" si="114"/>
        <v>10</v>
      </c>
      <c r="P685" s="3">
        <v>42433.60625</v>
      </c>
    </row>
    <row r="686" spans="1:16">
      <c r="A686">
        <v>109928</v>
      </c>
      <c r="B686" t="s">
        <v>4035</v>
      </c>
      <c r="C686" s="1" t="s">
        <v>4045</v>
      </c>
      <c r="D686">
        <f ca="1" t="shared" si="104"/>
        <v>11</v>
      </c>
      <c r="E686" t="str">
        <f ca="1" t="shared" si="105"/>
        <v>Zone 11</v>
      </c>
      <c r="F686">
        <f ca="1" t="shared" si="106"/>
        <v>20</v>
      </c>
      <c r="G686" t="str">
        <f ca="1" t="shared" si="107"/>
        <v>Area 20</v>
      </c>
      <c r="H686" s="2" t="s">
        <v>2748</v>
      </c>
      <c r="I686">
        <f ca="1" t="shared" si="109"/>
        <v>162</v>
      </c>
      <c r="J686">
        <f ca="1" t="shared" si="110"/>
        <v>38</v>
      </c>
      <c r="K686">
        <f ca="1" t="shared" si="111"/>
        <v>3</v>
      </c>
      <c r="L686">
        <f ca="1" t="shared" si="112"/>
        <v>3</v>
      </c>
      <c r="M686">
        <f ca="1" t="shared" si="113"/>
        <v>19</v>
      </c>
      <c r="N686">
        <f ca="1" t="shared" si="108"/>
        <v>19</v>
      </c>
      <c r="O686">
        <f ca="1" t="shared" si="114"/>
        <v>21</v>
      </c>
      <c r="P686" s="3">
        <v>42550.1166666667</v>
      </c>
    </row>
    <row r="687" spans="1:16">
      <c r="A687">
        <v>109929</v>
      </c>
      <c r="B687" t="s">
        <v>4035</v>
      </c>
      <c r="C687" s="1" t="s">
        <v>4046</v>
      </c>
      <c r="D687">
        <f ca="1" t="shared" si="104"/>
        <v>9</v>
      </c>
      <c r="E687" t="str">
        <f ca="1" t="shared" si="105"/>
        <v>Zone 9</v>
      </c>
      <c r="F687">
        <f ca="1" t="shared" si="106"/>
        <v>16</v>
      </c>
      <c r="G687" t="str">
        <f ca="1" t="shared" si="107"/>
        <v>Area 16</v>
      </c>
      <c r="H687" s="2" t="s">
        <v>2749</v>
      </c>
      <c r="I687">
        <f ca="1" t="shared" si="109"/>
        <v>109</v>
      </c>
      <c r="J687">
        <f ca="1" t="shared" si="110"/>
        <v>28</v>
      </c>
      <c r="K687">
        <f ca="1" t="shared" si="111"/>
        <v>1</v>
      </c>
      <c r="L687">
        <f ca="1" t="shared" si="112"/>
        <v>1</v>
      </c>
      <c r="M687">
        <f ca="1" t="shared" si="113"/>
        <v>6</v>
      </c>
      <c r="N687">
        <f ca="1" t="shared" si="108"/>
        <v>9</v>
      </c>
      <c r="O687">
        <f ca="1" t="shared" si="114"/>
        <v>8</v>
      </c>
      <c r="P687" s="3">
        <v>42539.0708333333</v>
      </c>
    </row>
    <row r="688" spans="1:16">
      <c r="A688">
        <v>109930</v>
      </c>
      <c r="B688" t="s">
        <v>4035</v>
      </c>
      <c r="C688" s="1" t="s">
        <v>4047</v>
      </c>
      <c r="D688">
        <f ca="1" t="shared" si="104"/>
        <v>4</v>
      </c>
      <c r="E688" t="str">
        <f ca="1" t="shared" si="105"/>
        <v>Zone 4</v>
      </c>
      <c r="F688">
        <f ca="1" t="shared" si="106"/>
        <v>11</v>
      </c>
      <c r="G688" t="str">
        <f ca="1" t="shared" si="107"/>
        <v>Area 11</v>
      </c>
      <c r="H688" s="2" t="s">
        <v>2750</v>
      </c>
      <c r="I688">
        <f ca="1" t="shared" si="109"/>
        <v>52</v>
      </c>
      <c r="J688">
        <f ca="1" t="shared" si="110"/>
        <v>22</v>
      </c>
      <c r="K688">
        <f ca="1" t="shared" si="111"/>
        <v>4</v>
      </c>
      <c r="L688">
        <f ca="1" t="shared" si="112"/>
        <v>3</v>
      </c>
      <c r="M688">
        <f ca="1" t="shared" si="113"/>
        <v>18</v>
      </c>
      <c r="N688">
        <f ca="1" t="shared" si="108"/>
        <v>10</v>
      </c>
      <c r="O688">
        <f ca="1" t="shared" si="114"/>
        <v>10</v>
      </c>
      <c r="P688" s="3">
        <v>42400.4145833333</v>
      </c>
    </row>
    <row r="689" spans="1:16">
      <c r="A689">
        <v>109931</v>
      </c>
      <c r="B689" t="s">
        <v>4035</v>
      </c>
      <c r="C689" s="1" t="s">
        <v>4048</v>
      </c>
      <c r="D689">
        <f ca="1" t="shared" si="104"/>
        <v>1</v>
      </c>
      <c r="E689" t="str">
        <f ca="1" t="shared" si="105"/>
        <v>Zone 1</v>
      </c>
      <c r="F689">
        <f ca="1" t="shared" si="106"/>
        <v>18</v>
      </c>
      <c r="G689" t="str">
        <f ca="1" t="shared" si="107"/>
        <v>Area 18</v>
      </c>
      <c r="H689" s="2" t="s">
        <v>2751</v>
      </c>
      <c r="I689">
        <f ca="1" t="shared" si="109"/>
        <v>53</v>
      </c>
      <c r="J689">
        <f ca="1" t="shared" si="110"/>
        <v>38</v>
      </c>
      <c r="K689">
        <f ca="1" t="shared" si="111"/>
        <v>3</v>
      </c>
      <c r="L689">
        <f ca="1" t="shared" si="112"/>
        <v>0</v>
      </c>
      <c r="M689">
        <f ca="1" t="shared" si="113"/>
        <v>21</v>
      </c>
      <c r="N689">
        <f ca="1" t="shared" si="108"/>
        <v>11</v>
      </c>
      <c r="O689">
        <f ca="1" t="shared" si="114"/>
        <v>11</v>
      </c>
      <c r="P689" s="3">
        <v>42512.6368055556</v>
      </c>
    </row>
    <row r="690" spans="1:16">
      <c r="A690">
        <v>109932</v>
      </c>
      <c r="B690" t="s">
        <v>4035</v>
      </c>
      <c r="C690" s="1" t="s">
        <v>4049</v>
      </c>
      <c r="D690">
        <f ca="1" t="shared" si="104"/>
        <v>6</v>
      </c>
      <c r="E690" t="str">
        <f ca="1" t="shared" si="105"/>
        <v>Zone 6</v>
      </c>
      <c r="F690">
        <f ca="1" t="shared" si="106"/>
        <v>14</v>
      </c>
      <c r="G690" t="str">
        <f ca="1" t="shared" si="107"/>
        <v>Area 14</v>
      </c>
      <c r="H690" s="2" t="s">
        <v>2752</v>
      </c>
      <c r="I690">
        <f ca="1" t="shared" si="109"/>
        <v>51</v>
      </c>
      <c r="J690">
        <f ca="1" t="shared" si="110"/>
        <v>11</v>
      </c>
      <c r="K690">
        <f ca="1" t="shared" si="111"/>
        <v>5</v>
      </c>
      <c r="L690">
        <f ca="1" t="shared" si="112"/>
        <v>0</v>
      </c>
      <c r="M690">
        <f ca="1" t="shared" si="113"/>
        <v>2</v>
      </c>
      <c r="N690">
        <f ca="1" t="shared" si="108"/>
        <v>18</v>
      </c>
      <c r="O690">
        <f ca="1" t="shared" si="114"/>
        <v>7</v>
      </c>
      <c r="P690" s="3">
        <v>42573.4618055556</v>
      </c>
    </row>
    <row r="691" spans="1:16">
      <c r="A691">
        <v>109933</v>
      </c>
      <c r="B691" t="s">
        <v>4035</v>
      </c>
      <c r="C691" s="1" t="s">
        <v>4050</v>
      </c>
      <c r="D691">
        <f ca="1" t="shared" si="104"/>
        <v>9</v>
      </c>
      <c r="E691" t="str">
        <f ca="1" t="shared" si="105"/>
        <v>Zone 9</v>
      </c>
      <c r="F691">
        <f ca="1" t="shared" si="106"/>
        <v>13</v>
      </c>
      <c r="G691" t="str">
        <f ca="1" t="shared" si="107"/>
        <v>Area 13</v>
      </c>
      <c r="H691" s="2" t="s">
        <v>2753</v>
      </c>
      <c r="I691">
        <f ca="1" t="shared" si="109"/>
        <v>169</v>
      </c>
      <c r="J691">
        <f ca="1" t="shared" si="110"/>
        <v>47</v>
      </c>
      <c r="K691">
        <f ca="1" t="shared" si="111"/>
        <v>5</v>
      </c>
      <c r="L691">
        <f ca="1" t="shared" si="112"/>
        <v>2</v>
      </c>
      <c r="M691">
        <f ca="1" t="shared" si="113"/>
        <v>16</v>
      </c>
      <c r="N691">
        <f ca="1" t="shared" si="108"/>
        <v>4</v>
      </c>
      <c r="O691">
        <f ca="1" t="shared" si="114"/>
        <v>12</v>
      </c>
      <c r="P691" s="3">
        <v>42564.5868055556</v>
      </c>
    </row>
    <row r="692" spans="1:16">
      <c r="A692">
        <v>109934</v>
      </c>
      <c r="B692" t="s">
        <v>4035</v>
      </c>
      <c r="C692" s="1" t="s">
        <v>4036</v>
      </c>
      <c r="D692">
        <f ca="1" t="shared" si="104"/>
        <v>11</v>
      </c>
      <c r="E692" t="str">
        <f ca="1" t="shared" si="105"/>
        <v>Zone 11</v>
      </c>
      <c r="F692">
        <f ca="1" t="shared" si="106"/>
        <v>10</v>
      </c>
      <c r="G692" t="str">
        <f ca="1" t="shared" si="107"/>
        <v>Area 10</v>
      </c>
      <c r="H692" s="2" t="s">
        <v>2754</v>
      </c>
      <c r="I692">
        <f ca="1" t="shared" si="109"/>
        <v>7</v>
      </c>
      <c r="J692">
        <f ca="1" t="shared" si="110"/>
        <v>16</v>
      </c>
      <c r="K692">
        <f ca="1" t="shared" si="111"/>
        <v>2</v>
      </c>
      <c r="L692">
        <f ca="1" t="shared" si="112"/>
        <v>3</v>
      </c>
      <c r="M692">
        <f ca="1" t="shared" si="113"/>
        <v>25</v>
      </c>
      <c r="N692">
        <f ca="1" t="shared" si="108"/>
        <v>0</v>
      </c>
      <c r="O692">
        <f ca="1" t="shared" si="114"/>
        <v>8</v>
      </c>
      <c r="P692" s="3">
        <v>42411.4930555556</v>
      </c>
    </row>
    <row r="693" spans="1:16">
      <c r="A693">
        <v>109935</v>
      </c>
      <c r="B693" t="s">
        <v>4035</v>
      </c>
      <c r="C693" s="1" t="s">
        <v>4037</v>
      </c>
      <c r="D693">
        <f ca="1" t="shared" si="104"/>
        <v>12</v>
      </c>
      <c r="E693" t="str">
        <f ca="1" t="shared" si="105"/>
        <v>Zone 12</v>
      </c>
      <c r="F693">
        <f ca="1" t="shared" si="106"/>
        <v>10</v>
      </c>
      <c r="G693" t="str">
        <f ca="1" t="shared" si="107"/>
        <v>Area 10</v>
      </c>
      <c r="H693" s="2" t="s">
        <v>2755</v>
      </c>
      <c r="I693">
        <f ca="1" t="shared" si="109"/>
        <v>201</v>
      </c>
      <c r="J693">
        <f ca="1" t="shared" si="110"/>
        <v>17</v>
      </c>
      <c r="K693">
        <f ca="1" t="shared" si="111"/>
        <v>0</v>
      </c>
      <c r="L693">
        <f ca="1" t="shared" si="112"/>
        <v>0</v>
      </c>
      <c r="M693">
        <f ca="1" t="shared" si="113"/>
        <v>0</v>
      </c>
      <c r="N693">
        <f ca="1" t="shared" si="108"/>
        <v>14</v>
      </c>
      <c r="O693">
        <f ca="1" t="shared" si="114"/>
        <v>18</v>
      </c>
      <c r="P693" s="3">
        <v>42445.85625</v>
      </c>
    </row>
    <row r="694" spans="1:16">
      <c r="A694">
        <v>109936</v>
      </c>
      <c r="B694" t="s">
        <v>4035</v>
      </c>
      <c r="C694" s="1" t="s">
        <v>4038</v>
      </c>
      <c r="D694">
        <f ca="1" t="shared" si="104"/>
        <v>1</v>
      </c>
      <c r="E694" t="str">
        <f ca="1" t="shared" si="105"/>
        <v>Zone 1</v>
      </c>
      <c r="F694">
        <f ca="1" t="shared" si="106"/>
        <v>3</v>
      </c>
      <c r="G694" t="str">
        <f ca="1" t="shared" si="107"/>
        <v>Area 3</v>
      </c>
      <c r="H694" s="2" t="s">
        <v>2756</v>
      </c>
      <c r="I694">
        <f ca="1" t="shared" si="109"/>
        <v>23</v>
      </c>
      <c r="J694">
        <f ca="1" t="shared" si="110"/>
        <v>22</v>
      </c>
      <c r="K694">
        <f ca="1" t="shared" si="111"/>
        <v>0</v>
      </c>
      <c r="L694">
        <f ca="1" t="shared" si="112"/>
        <v>1</v>
      </c>
      <c r="M694">
        <f ca="1" t="shared" si="113"/>
        <v>23</v>
      </c>
      <c r="N694">
        <f ca="1" t="shared" si="108"/>
        <v>12</v>
      </c>
      <c r="O694">
        <f ca="1" t="shared" si="114"/>
        <v>22</v>
      </c>
      <c r="P694" s="3">
        <v>42485.8131944444</v>
      </c>
    </row>
    <row r="695" spans="1:16">
      <c r="A695">
        <v>109937</v>
      </c>
      <c r="B695" t="s">
        <v>4035</v>
      </c>
      <c r="C695" s="1" t="s">
        <v>4039</v>
      </c>
      <c r="D695">
        <f ca="1" t="shared" si="104"/>
        <v>6</v>
      </c>
      <c r="E695" t="str">
        <f ca="1" t="shared" si="105"/>
        <v>Zone 6</v>
      </c>
      <c r="F695">
        <f ca="1" t="shared" si="106"/>
        <v>4</v>
      </c>
      <c r="G695" t="str">
        <f ca="1" t="shared" si="107"/>
        <v>Area 4</v>
      </c>
      <c r="H695" s="2" t="s">
        <v>2757</v>
      </c>
      <c r="I695">
        <f ca="1" t="shared" si="109"/>
        <v>227</v>
      </c>
      <c r="J695">
        <f ca="1" t="shared" si="110"/>
        <v>42</v>
      </c>
      <c r="K695">
        <f ca="1" t="shared" si="111"/>
        <v>4</v>
      </c>
      <c r="L695">
        <f ca="1" t="shared" si="112"/>
        <v>1</v>
      </c>
      <c r="M695">
        <f ca="1" t="shared" si="113"/>
        <v>2</v>
      </c>
      <c r="N695">
        <f ca="1" t="shared" si="108"/>
        <v>0</v>
      </c>
      <c r="O695">
        <f ca="1" t="shared" si="114"/>
        <v>6</v>
      </c>
      <c r="P695" s="3">
        <v>42565.9465277778</v>
      </c>
    </row>
    <row r="696" spans="1:16">
      <c r="A696">
        <v>109938</v>
      </c>
      <c r="B696" t="s">
        <v>4035</v>
      </c>
      <c r="C696" s="1" t="s">
        <v>4040</v>
      </c>
      <c r="D696">
        <f ca="1" t="shared" si="104"/>
        <v>8</v>
      </c>
      <c r="E696" t="str">
        <f ca="1" t="shared" si="105"/>
        <v>Zone 8</v>
      </c>
      <c r="F696">
        <f ca="1" t="shared" si="106"/>
        <v>20</v>
      </c>
      <c r="G696" t="str">
        <f ca="1" t="shared" si="107"/>
        <v>Area 20</v>
      </c>
      <c r="H696" s="2" t="s">
        <v>2758</v>
      </c>
      <c r="I696">
        <f ca="1" t="shared" si="109"/>
        <v>149</v>
      </c>
      <c r="J696">
        <f ca="1" t="shared" si="110"/>
        <v>13</v>
      </c>
      <c r="K696">
        <f ca="1" t="shared" si="111"/>
        <v>5</v>
      </c>
      <c r="L696">
        <f ca="1" t="shared" si="112"/>
        <v>3</v>
      </c>
      <c r="M696">
        <f ca="1" t="shared" si="113"/>
        <v>17</v>
      </c>
      <c r="N696">
        <f ca="1" t="shared" si="108"/>
        <v>0</v>
      </c>
      <c r="O696">
        <f ca="1" t="shared" si="114"/>
        <v>11</v>
      </c>
      <c r="P696" s="3">
        <v>42520.3347222222</v>
      </c>
    </row>
    <row r="697" spans="1:16">
      <c r="A697">
        <v>109939</v>
      </c>
      <c r="B697" t="s">
        <v>4035</v>
      </c>
      <c r="C697" s="1" t="s">
        <v>4041</v>
      </c>
      <c r="D697">
        <f ca="1" t="shared" si="104"/>
        <v>6</v>
      </c>
      <c r="E697" t="str">
        <f ca="1" t="shared" si="105"/>
        <v>Zone 6</v>
      </c>
      <c r="F697">
        <f ca="1" t="shared" si="106"/>
        <v>15</v>
      </c>
      <c r="G697" t="str">
        <f ca="1" t="shared" si="107"/>
        <v>Area 15</v>
      </c>
      <c r="H697" s="2" t="s">
        <v>2759</v>
      </c>
      <c r="I697">
        <f ca="1" t="shared" si="109"/>
        <v>63</v>
      </c>
      <c r="J697">
        <f ca="1" t="shared" si="110"/>
        <v>41</v>
      </c>
      <c r="K697">
        <f ca="1" t="shared" si="111"/>
        <v>3</v>
      </c>
      <c r="L697">
        <f ca="1" t="shared" si="112"/>
        <v>1</v>
      </c>
      <c r="M697">
        <f ca="1" t="shared" si="113"/>
        <v>10</v>
      </c>
      <c r="N697">
        <f ca="1" t="shared" si="108"/>
        <v>19</v>
      </c>
      <c r="O697">
        <f ca="1" t="shared" si="114"/>
        <v>6</v>
      </c>
      <c r="P697" s="3">
        <v>42414.4833333333</v>
      </c>
    </row>
    <row r="698" spans="1:16">
      <c r="A698">
        <v>109940</v>
      </c>
      <c r="B698" t="s">
        <v>4035</v>
      </c>
      <c r="C698" s="1" t="s">
        <v>4042</v>
      </c>
      <c r="D698">
        <f ca="1" t="shared" si="104"/>
        <v>12</v>
      </c>
      <c r="E698" t="str">
        <f ca="1" t="shared" si="105"/>
        <v>Zone 12</v>
      </c>
      <c r="F698">
        <f ca="1" t="shared" si="106"/>
        <v>14</v>
      </c>
      <c r="G698" t="str">
        <f ca="1" t="shared" si="107"/>
        <v>Area 14</v>
      </c>
      <c r="H698" s="2" t="s">
        <v>2760</v>
      </c>
      <c r="I698">
        <f ca="1" t="shared" si="109"/>
        <v>96</v>
      </c>
      <c r="J698">
        <f ca="1" t="shared" si="110"/>
        <v>34</v>
      </c>
      <c r="K698">
        <f ca="1" t="shared" si="111"/>
        <v>3</v>
      </c>
      <c r="L698">
        <f ca="1" t="shared" si="112"/>
        <v>1</v>
      </c>
      <c r="M698">
        <f ca="1" t="shared" si="113"/>
        <v>1</v>
      </c>
      <c r="N698">
        <f ca="1" t="shared" si="108"/>
        <v>17</v>
      </c>
      <c r="O698">
        <f ca="1" t="shared" si="114"/>
        <v>23</v>
      </c>
      <c r="P698" s="3">
        <v>42758.8854166667</v>
      </c>
    </row>
    <row r="699" spans="1:16">
      <c r="A699">
        <v>109941</v>
      </c>
      <c r="B699" t="s">
        <v>4035</v>
      </c>
      <c r="C699" s="1" t="s">
        <v>4043</v>
      </c>
      <c r="D699">
        <f ca="1" t="shared" si="104"/>
        <v>5</v>
      </c>
      <c r="E699" t="str">
        <f ca="1" t="shared" si="105"/>
        <v>Zone 5</v>
      </c>
      <c r="F699">
        <f ca="1" t="shared" si="106"/>
        <v>6</v>
      </c>
      <c r="G699" t="str">
        <f ca="1" t="shared" si="107"/>
        <v>Area 6</v>
      </c>
      <c r="H699" s="2" t="s">
        <v>2761</v>
      </c>
      <c r="I699">
        <f ca="1" t="shared" si="109"/>
        <v>27</v>
      </c>
      <c r="J699">
        <f ca="1" t="shared" si="110"/>
        <v>14</v>
      </c>
      <c r="K699">
        <f ca="1" t="shared" si="111"/>
        <v>1</v>
      </c>
      <c r="L699">
        <f ca="1" t="shared" si="112"/>
        <v>0</v>
      </c>
      <c r="M699">
        <f ca="1" t="shared" si="113"/>
        <v>15</v>
      </c>
      <c r="N699">
        <f ca="1" t="shared" si="108"/>
        <v>5</v>
      </c>
      <c r="O699">
        <f ca="1" t="shared" si="114"/>
        <v>5</v>
      </c>
      <c r="P699" s="3">
        <v>42934.11875</v>
      </c>
    </row>
    <row r="700" spans="1:16">
      <c r="A700">
        <v>109942</v>
      </c>
      <c r="B700" t="s">
        <v>4035</v>
      </c>
      <c r="C700" s="1" t="s">
        <v>4044</v>
      </c>
      <c r="D700">
        <f ca="1" t="shared" si="104"/>
        <v>11</v>
      </c>
      <c r="E700" t="str">
        <f ca="1" t="shared" si="105"/>
        <v>Zone 11</v>
      </c>
      <c r="F700">
        <f ca="1" t="shared" si="106"/>
        <v>2</v>
      </c>
      <c r="G700" t="str">
        <f ca="1" t="shared" si="107"/>
        <v>Area 2</v>
      </c>
      <c r="H700" s="2" t="s">
        <v>2762</v>
      </c>
      <c r="I700">
        <f ca="1" t="shared" si="109"/>
        <v>13</v>
      </c>
      <c r="J700">
        <f ca="1" t="shared" si="110"/>
        <v>33</v>
      </c>
      <c r="K700">
        <f ca="1" t="shared" si="111"/>
        <v>2</v>
      </c>
      <c r="L700">
        <f ca="1" t="shared" si="112"/>
        <v>2</v>
      </c>
      <c r="M700">
        <f ca="1" t="shared" si="113"/>
        <v>12</v>
      </c>
      <c r="N700">
        <f ca="1" t="shared" si="108"/>
        <v>19</v>
      </c>
      <c r="O700">
        <f ca="1" t="shared" si="114"/>
        <v>9</v>
      </c>
      <c r="P700" s="3">
        <v>42776.3479166667</v>
      </c>
    </row>
    <row r="701" spans="1:16">
      <c r="A701">
        <v>109943</v>
      </c>
      <c r="B701" t="s">
        <v>4035</v>
      </c>
      <c r="C701" s="1" t="s">
        <v>4045</v>
      </c>
      <c r="D701">
        <f ca="1" t="shared" si="104"/>
        <v>5</v>
      </c>
      <c r="E701" t="str">
        <f ca="1" t="shared" si="105"/>
        <v>Zone 5</v>
      </c>
      <c r="F701">
        <f ca="1" t="shared" si="106"/>
        <v>18</v>
      </c>
      <c r="G701" t="str">
        <f ca="1" t="shared" si="107"/>
        <v>Area 18</v>
      </c>
      <c r="H701" s="2" t="s">
        <v>2763</v>
      </c>
      <c r="I701">
        <f ca="1" t="shared" si="109"/>
        <v>66</v>
      </c>
      <c r="J701">
        <f ca="1" t="shared" si="110"/>
        <v>1</v>
      </c>
      <c r="K701">
        <f ca="1" t="shared" si="111"/>
        <v>2</v>
      </c>
      <c r="L701">
        <f ca="1" t="shared" si="112"/>
        <v>0</v>
      </c>
      <c r="M701">
        <f ca="1" t="shared" si="113"/>
        <v>16</v>
      </c>
      <c r="N701">
        <f ca="1" t="shared" si="108"/>
        <v>14</v>
      </c>
      <c r="O701">
        <f ca="1" t="shared" si="114"/>
        <v>4</v>
      </c>
      <c r="P701" s="3">
        <v>42739.2756944444</v>
      </c>
    </row>
    <row r="702" spans="1:16">
      <c r="A702">
        <v>109944</v>
      </c>
      <c r="B702" t="s">
        <v>4035</v>
      </c>
      <c r="C702" s="1" t="s">
        <v>4046</v>
      </c>
      <c r="D702">
        <f ca="1" t="shared" si="104"/>
        <v>11</v>
      </c>
      <c r="E702" t="str">
        <f ca="1" t="shared" si="105"/>
        <v>Zone 11</v>
      </c>
      <c r="F702">
        <f ca="1" t="shared" si="106"/>
        <v>10</v>
      </c>
      <c r="G702" t="str">
        <f ca="1" t="shared" si="107"/>
        <v>Area 10</v>
      </c>
      <c r="H702" s="2" t="s">
        <v>2764</v>
      </c>
      <c r="I702">
        <f ca="1" t="shared" si="109"/>
        <v>33</v>
      </c>
      <c r="J702">
        <f ca="1" t="shared" si="110"/>
        <v>3</v>
      </c>
      <c r="K702">
        <f ca="1" t="shared" si="111"/>
        <v>3</v>
      </c>
      <c r="L702">
        <f ca="1" t="shared" si="112"/>
        <v>3</v>
      </c>
      <c r="M702">
        <f ca="1" t="shared" si="113"/>
        <v>17</v>
      </c>
      <c r="N702">
        <f ca="1" t="shared" si="108"/>
        <v>7</v>
      </c>
      <c r="O702">
        <f ca="1" t="shared" si="114"/>
        <v>16</v>
      </c>
      <c r="P702" s="3">
        <v>42891.9013888889</v>
      </c>
    </row>
    <row r="703" spans="1:16">
      <c r="A703">
        <v>109945</v>
      </c>
      <c r="B703" t="s">
        <v>4035</v>
      </c>
      <c r="C703" s="1" t="s">
        <v>4047</v>
      </c>
      <c r="D703">
        <f ca="1" t="shared" si="104"/>
        <v>7</v>
      </c>
      <c r="E703" t="str">
        <f ca="1" t="shared" si="105"/>
        <v>Zone 7</v>
      </c>
      <c r="F703">
        <f ca="1" t="shared" si="106"/>
        <v>10</v>
      </c>
      <c r="G703" t="str">
        <f ca="1" t="shared" si="107"/>
        <v>Area 10</v>
      </c>
      <c r="H703" s="2" t="s">
        <v>2765</v>
      </c>
      <c r="I703">
        <f ca="1" t="shared" si="109"/>
        <v>209</v>
      </c>
      <c r="J703">
        <f ca="1" t="shared" si="110"/>
        <v>43</v>
      </c>
      <c r="K703">
        <f ca="1" t="shared" si="111"/>
        <v>1</v>
      </c>
      <c r="L703">
        <f ca="1" t="shared" si="112"/>
        <v>0</v>
      </c>
      <c r="M703">
        <f ca="1" t="shared" si="113"/>
        <v>15</v>
      </c>
      <c r="N703">
        <f ca="1" t="shared" si="108"/>
        <v>2</v>
      </c>
      <c r="O703">
        <f ca="1" t="shared" si="114"/>
        <v>24</v>
      </c>
      <c r="P703" s="3">
        <v>42887.1368055556</v>
      </c>
    </row>
    <row r="704" spans="1:16">
      <c r="A704">
        <v>109946</v>
      </c>
      <c r="B704" t="s">
        <v>4035</v>
      </c>
      <c r="C704" s="1" t="s">
        <v>4048</v>
      </c>
      <c r="D704">
        <f ca="1" t="shared" si="104"/>
        <v>9</v>
      </c>
      <c r="E704" t="str">
        <f ca="1" t="shared" si="105"/>
        <v>Zone 9</v>
      </c>
      <c r="F704">
        <f ca="1" t="shared" si="106"/>
        <v>12</v>
      </c>
      <c r="G704" t="str">
        <f ca="1" t="shared" si="107"/>
        <v>Area 12</v>
      </c>
      <c r="H704" s="2" t="s">
        <v>2766</v>
      </c>
      <c r="I704">
        <f ca="1" t="shared" si="109"/>
        <v>124</v>
      </c>
      <c r="J704">
        <f ca="1" t="shared" si="110"/>
        <v>2</v>
      </c>
      <c r="K704">
        <f ca="1" t="shared" si="111"/>
        <v>0</v>
      </c>
      <c r="L704">
        <f ca="1" t="shared" si="112"/>
        <v>3</v>
      </c>
      <c r="M704">
        <f ca="1" t="shared" si="113"/>
        <v>12</v>
      </c>
      <c r="N704">
        <f ca="1" t="shared" si="108"/>
        <v>20</v>
      </c>
      <c r="O704">
        <f ca="1" t="shared" si="114"/>
        <v>0</v>
      </c>
      <c r="P704" s="3">
        <v>42800.2854166667</v>
      </c>
    </row>
    <row r="705" spans="1:16">
      <c r="A705">
        <v>109947</v>
      </c>
      <c r="B705" t="s">
        <v>4035</v>
      </c>
      <c r="C705" s="1" t="s">
        <v>4049</v>
      </c>
      <c r="D705">
        <f ca="1" t="shared" si="104"/>
        <v>3</v>
      </c>
      <c r="E705" t="str">
        <f ca="1" t="shared" si="105"/>
        <v>Zone 3</v>
      </c>
      <c r="F705">
        <f ca="1" t="shared" si="106"/>
        <v>3</v>
      </c>
      <c r="G705" t="str">
        <f ca="1" t="shared" si="107"/>
        <v>Area 3</v>
      </c>
      <c r="H705" s="2" t="s">
        <v>2767</v>
      </c>
      <c r="I705">
        <f ca="1" t="shared" si="109"/>
        <v>34</v>
      </c>
      <c r="J705">
        <f ca="1" t="shared" si="110"/>
        <v>44</v>
      </c>
      <c r="K705">
        <f ca="1" t="shared" si="111"/>
        <v>2</v>
      </c>
      <c r="L705">
        <f ca="1" t="shared" si="112"/>
        <v>1</v>
      </c>
      <c r="M705">
        <f ca="1" t="shared" si="113"/>
        <v>5</v>
      </c>
      <c r="N705">
        <f ca="1" t="shared" si="108"/>
        <v>5</v>
      </c>
      <c r="O705">
        <f ca="1" t="shared" si="114"/>
        <v>5</v>
      </c>
      <c r="P705" s="3">
        <v>42792.8159722222</v>
      </c>
    </row>
    <row r="706" spans="1:16">
      <c r="A706">
        <v>109948</v>
      </c>
      <c r="B706" t="s">
        <v>4035</v>
      </c>
      <c r="C706" s="1" t="s">
        <v>4050</v>
      </c>
      <c r="D706">
        <f ca="1" t="shared" ref="D706:D769" si="115">RANDBETWEEN(1,15)</f>
        <v>5</v>
      </c>
      <c r="E706" t="str">
        <f ca="1" t="shared" ref="E706:E769" si="116">CONCATENATE("Zone"," ",D706)</f>
        <v>Zone 5</v>
      </c>
      <c r="F706">
        <f ca="1" t="shared" ref="F706:F769" si="117">RANDBETWEEN(1,20)</f>
        <v>19</v>
      </c>
      <c r="G706" t="str">
        <f ca="1" t="shared" ref="G706:G769" si="118">CONCATENATE("Area"," ",F706)</f>
        <v>Area 19</v>
      </c>
      <c r="H706" s="2" t="s">
        <v>2768</v>
      </c>
      <c r="I706">
        <f ca="1" t="shared" si="109"/>
        <v>72</v>
      </c>
      <c r="J706">
        <f ca="1" t="shared" si="110"/>
        <v>39</v>
      </c>
      <c r="K706">
        <f ca="1" t="shared" si="111"/>
        <v>0</v>
      </c>
      <c r="L706">
        <f ca="1" t="shared" si="112"/>
        <v>1</v>
      </c>
      <c r="M706">
        <f ca="1" t="shared" si="113"/>
        <v>16</v>
      </c>
      <c r="N706">
        <f ca="1" t="shared" ref="N706:N769" si="119">RANDBETWEEN(0,25)</f>
        <v>21</v>
      </c>
      <c r="O706">
        <f ca="1" t="shared" si="114"/>
        <v>13</v>
      </c>
      <c r="P706" s="3">
        <v>42929.6041666667</v>
      </c>
    </row>
    <row r="707" spans="1:16">
      <c r="A707">
        <v>109949</v>
      </c>
      <c r="B707" t="s">
        <v>4035</v>
      </c>
      <c r="C707" s="1" t="s">
        <v>4036</v>
      </c>
      <c r="D707">
        <f ca="1" t="shared" si="115"/>
        <v>15</v>
      </c>
      <c r="E707" t="str">
        <f ca="1" t="shared" si="116"/>
        <v>Zone 15</v>
      </c>
      <c r="F707">
        <f ca="1" t="shared" si="117"/>
        <v>13</v>
      </c>
      <c r="G707" t="str">
        <f ca="1" t="shared" si="118"/>
        <v>Area 13</v>
      </c>
      <c r="H707" s="2" t="s">
        <v>2769</v>
      </c>
      <c r="I707">
        <f ca="1" t="shared" si="109"/>
        <v>178</v>
      </c>
      <c r="J707">
        <f ca="1" t="shared" si="110"/>
        <v>30</v>
      </c>
      <c r="K707">
        <f ca="1" t="shared" si="111"/>
        <v>3</v>
      </c>
      <c r="L707">
        <f ca="1" t="shared" si="112"/>
        <v>1</v>
      </c>
      <c r="M707">
        <f ca="1" t="shared" si="113"/>
        <v>21</v>
      </c>
      <c r="N707">
        <f ca="1" t="shared" si="119"/>
        <v>14</v>
      </c>
      <c r="O707">
        <f ca="1" t="shared" si="114"/>
        <v>11</v>
      </c>
      <c r="P707" s="3">
        <v>42915.3055555556</v>
      </c>
    </row>
    <row r="708" spans="1:16">
      <c r="A708">
        <v>109950</v>
      </c>
      <c r="B708" t="s">
        <v>4035</v>
      </c>
      <c r="C708" s="1" t="s">
        <v>4037</v>
      </c>
      <c r="D708">
        <f ca="1" t="shared" si="115"/>
        <v>8</v>
      </c>
      <c r="E708" t="str">
        <f ca="1" t="shared" si="116"/>
        <v>Zone 8</v>
      </c>
      <c r="F708">
        <f ca="1" t="shared" si="117"/>
        <v>20</v>
      </c>
      <c r="G708" t="str">
        <f ca="1" t="shared" si="118"/>
        <v>Area 20</v>
      </c>
      <c r="H708" s="2" t="s">
        <v>2770</v>
      </c>
      <c r="I708">
        <f ca="1" t="shared" si="109"/>
        <v>82</v>
      </c>
      <c r="J708">
        <f ca="1" t="shared" si="110"/>
        <v>37</v>
      </c>
      <c r="K708">
        <f ca="1" t="shared" si="111"/>
        <v>5</v>
      </c>
      <c r="L708">
        <f ca="1" t="shared" si="112"/>
        <v>3</v>
      </c>
      <c r="M708">
        <f ca="1" t="shared" si="113"/>
        <v>1</v>
      </c>
      <c r="N708">
        <f ca="1" t="shared" si="119"/>
        <v>8</v>
      </c>
      <c r="O708">
        <f ca="1" t="shared" si="114"/>
        <v>10</v>
      </c>
      <c r="P708" s="3">
        <v>42444.2875</v>
      </c>
    </row>
    <row r="709" spans="1:16">
      <c r="A709">
        <v>109951</v>
      </c>
      <c r="B709" t="s">
        <v>4035</v>
      </c>
      <c r="C709" s="1" t="s">
        <v>4038</v>
      </c>
      <c r="D709">
        <f ca="1" t="shared" si="115"/>
        <v>15</v>
      </c>
      <c r="E709" t="str">
        <f ca="1" t="shared" si="116"/>
        <v>Zone 15</v>
      </c>
      <c r="F709">
        <f ca="1" t="shared" si="117"/>
        <v>15</v>
      </c>
      <c r="G709" t="str">
        <f ca="1" t="shared" si="118"/>
        <v>Area 15</v>
      </c>
      <c r="H709" s="2" t="s">
        <v>2771</v>
      </c>
      <c r="I709">
        <f ca="1" t="shared" si="109"/>
        <v>86</v>
      </c>
      <c r="J709">
        <f ca="1" t="shared" si="110"/>
        <v>15</v>
      </c>
      <c r="K709">
        <f ca="1" t="shared" si="111"/>
        <v>4</v>
      </c>
      <c r="L709">
        <f ca="1" t="shared" si="112"/>
        <v>2</v>
      </c>
      <c r="M709">
        <f ca="1" t="shared" si="113"/>
        <v>21</v>
      </c>
      <c r="N709">
        <f ca="1" t="shared" si="119"/>
        <v>18</v>
      </c>
      <c r="O709">
        <f ca="1" t="shared" si="114"/>
        <v>16</v>
      </c>
      <c r="P709" s="3">
        <v>42532.2826388889</v>
      </c>
    </row>
    <row r="710" spans="1:16">
      <c r="A710">
        <v>109952</v>
      </c>
      <c r="B710" t="s">
        <v>4035</v>
      </c>
      <c r="C710" s="1" t="s">
        <v>4039</v>
      </c>
      <c r="D710">
        <f ca="1" t="shared" si="115"/>
        <v>3</v>
      </c>
      <c r="E710" t="str">
        <f ca="1" t="shared" si="116"/>
        <v>Zone 3</v>
      </c>
      <c r="F710">
        <f ca="1" t="shared" si="117"/>
        <v>2</v>
      </c>
      <c r="G710" t="str">
        <f ca="1" t="shared" si="118"/>
        <v>Area 2</v>
      </c>
      <c r="H710" s="2" t="s">
        <v>2772</v>
      </c>
      <c r="I710">
        <f ca="1" t="shared" si="109"/>
        <v>171</v>
      </c>
      <c r="J710">
        <f ca="1" t="shared" si="110"/>
        <v>10</v>
      </c>
      <c r="K710">
        <f ca="1" t="shared" si="111"/>
        <v>3</v>
      </c>
      <c r="L710">
        <f ca="1" t="shared" si="112"/>
        <v>1</v>
      </c>
      <c r="M710">
        <f ca="1" t="shared" si="113"/>
        <v>22</v>
      </c>
      <c r="N710">
        <f ca="1" t="shared" si="119"/>
        <v>14</v>
      </c>
      <c r="O710">
        <f ca="1" t="shared" si="114"/>
        <v>17</v>
      </c>
      <c r="P710" s="3">
        <v>42568.5569444444</v>
      </c>
    </row>
    <row r="711" spans="1:16">
      <c r="A711">
        <v>109953</v>
      </c>
      <c r="B711" t="s">
        <v>4035</v>
      </c>
      <c r="C711" s="1" t="s">
        <v>4040</v>
      </c>
      <c r="D711">
        <f ca="1" t="shared" si="115"/>
        <v>1</v>
      </c>
      <c r="E711" t="str">
        <f ca="1" t="shared" si="116"/>
        <v>Zone 1</v>
      </c>
      <c r="F711">
        <f ca="1" t="shared" si="117"/>
        <v>13</v>
      </c>
      <c r="G711" t="str">
        <f ca="1" t="shared" si="118"/>
        <v>Area 13</v>
      </c>
      <c r="H711" s="2" t="s">
        <v>2773</v>
      </c>
      <c r="I711">
        <f ca="1" t="shared" si="109"/>
        <v>184</v>
      </c>
      <c r="J711">
        <f ca="1" t="shared" si="110"/>
        <v>4</v>
      </c>
      <c r="K711">
        <f ca="1" t="shared" si="111"/>
        <v>4</v>
      </c>
      <c r="L711">
        <f ca="1" t="shared" si="112"/>
        <v>2</v>
      </c>
      <c r="M711">
        <f ca="1" t="shared" si="113"/>
        <v>9</v>
      </c>
      <c r="N711">
        <f ca="1" t="shared" si="119"/>
        <v>19</v>
      </c>
      <c r="O711">
        <f ca="1" t="shared" si="114"/>
        <v>17</v>
      </c>
      <c r="P711" s="3">
        <v>42414.6097222222</v>
      </c>
    </row>
    <row r="712" spans="1:16">
      <c r="A712">
        <v>109954</v>
      </c>
      <c r="B712" t="s">
        <v>4035</v>
      </c>
      <c r="C712" s="1" t="s">
        <v>4041</v>
      </c>
      <c r="D712">
        <f ca="1" t="shared" si="115"/>
        <v>6</v>
      </c>
      <c r="E712" t="str">
        <f ca="1" t="shared" si="116"/>
        <v>Zone 6</v>
      </c>
      <c r="F712">
        <f ca="1" t="shared" si="117"/>
        <v>4</v>
      </c>
      <c r="G712" t="str">
        <f ca="1" t="shared" si="118"/>
        <v>Area 4</v>
      </c>
      <c r="H712" s="2" t="s">
        <v>2774</v>
      </c>
      <c r="I712">
        <f ca="1" t="shared" si="109"/>
        <v>21</v>
      </c>
      <c r="J712">
        <f ca="1" t="shared" si="110"/>
        <v>4</v>
      </c>
      <c r="K712">
        <f ca="1" t="shared" si="111"/>
        <v>4</v>
      </c>
      <c r="L712">
        <f ca="1" t="shared" si="112"/>
        <v>1</v>
      </c>
      <c r="M712">
        <f ca="1" t="shared" si="113"/>
        <v>5</v>
      </c>
      <c r="N712">
        <f ca="1" t="shared" si="119"/>
        <v>7</v>
      </c>
      <c r="O712">
        <f ca="1" t="shared" si="114"/>
        <v>23</v>
      </c>
      <c r="P712" s="3">
        <v>42494.2090277778</v>
      </c>
    </row>
    <row r="713" spans="1:16">
      <c r="A713">
        <v>109955</v>
      </c>
      <c r="B713" t="s">
        <v>4035</v>
      </c>
      <c r="C713" s="1" t="s">
        <v>4042</v>
      </c>
      <c r="D713">
        <f ca="1" t="shared" si="115"/>
        <v>13</v>
      </c>
      <c r="E713" t="str">
        <f ca="1" t="shared" si="116"/>
        <v>Zone 13</v>
      </c>
      <c r="F713">
        <f ca="1" t="shared" si="117"/>
        <v>10</v>
      </c>
      <c r="G713" t="str">
        <f ca="1" t="shared" si="118"/>
        <v>Area 10</v>
      </c>
      <c r="H713" s="2" t="s">
        <v>2775</v>
      </c>
      <c r="I713">
        <f ca="1" t="shared" si="109"/>
        <v>103</v>
      </c>
      <c r="J713">
        <f ca="1" t="shared" si="110"/>
        <v>2</v>
      </c>
      <c r="K713">
        <f ca="1" t="shared" si="111"/>
        <v>0</v>
      </c>
      <c r="L713">
        <f ca="1" t="shared" si="112"/>
        <v>1</v>
      </c>
      <c r="M713">
        <f ca="1" t="shared" si="113"/>
        <v>3</v>
      </c>
      <c r="N713">
        <f ca="1" t="shared" si="119"/>
        <v>4</v>
      </c>
      <c r="O713">
        <f ca="1" t="shared" si="114"/>
        <v>4</v>
      </c>
      <c r="P713" s="3">
        <v>42510.5118055556</v>
      </c>
    </row>
    <row r="714" spans="1:16">
      <c r="A714">
        <v>109956</v>
      </c>
      <c r="B714" t="s">
        <v>4035</v>
      </c>
      <c r="C714" s="1" t="s">
        <v>4043</v>
      </c>
      <c r="D714">
        <f ca="1" t="shared" si="115"/>
        <v>15</v>
      </c>
      <c r="E714" t="str">
        <f ca="1" t="shared" si="116"/>
        <v>Zone 15</v>
      </c>
      <c r="F714">
        <f ca="1" t="shared" si="117"/>
        <v>9</v>
      </c>
      <c r="G714" t="str">
        <f ca="1" t="shared" si="118"/>
        <v>Area 9</v>
      </c>
      <c r="H714" s="2" t="s">
        <v>2776</v>
      </c>
      <c r="I714">
        <f ca="1" t="shared" si="109"/>
        <v>210</v>
      </c>
      <c r="J714">
        <f ca="1" t="shared" si="110"/>
        <v>24</v>
      </c>
      <c r="K714">
        <f ca="1" t="shared" si="111"/>
        <v>1</v>
      </c>
      <c r="L714">
        <f ca="1" t="shared" si="112"/>
        <v>0</v>
      </c>
      <c r="M714">
        <f ca="1" t="shared" si="113"/>
        <v>16</v>
      </c>
      <c r="N714">
        <f ca="1" t="shared" si="119"/>
        <v>7</v>
      </c>
      <c r="O714">
        <f ca="1" t="shared" si="114"/>
        <v>8</v>
      </c>
      <c r="P714" s="3">
        <v>42761.1159722222</v>
      </c>
    </row>
    <row r="715" spans="1:16">
      <c r="A715">
        <v>109957</v>
      </c>
      <c r="B715" t="s">
        <v>4035</v>
      </c>
      <c r="C715" s="1" t="s">
        <v>4044</v>
      </c>
      <c r="D715">
        <f ca="1" t="shared" si="115"/>
        <v>5</v>
      </c>
      <c r="E715" t="str">
        <f ca="1" t="shared" si="116"/>
        <v>Zone 5</v>
      </c>
      <c r="F715">
        <f ca="1" t="shared" si="117"/>
        <v>11</v>
      </c>
      <c r="G715" t="str">
        <f ca="1" t="shared" si="118"/>
        <v>Area 11</v>
      </c>
      <c r="H715" s="2" t="s">
        <v>2777</v>
      </c>
      <c r="I715">
        <f ca="1" t="shared" si="109"/>
        <v>17</v>
      </c>
      <c r="J715">
        <f ca="1" t="shared" si="110"/>
        <v>11</v>
      </c>
      <c r="K715">
        <f ca="1" t="shared" si="111"/>
        <v>5</v>
      </c>
      <c r="L715">
        <f ca="1" t="shared" si="112"/>
        <v>2</v>
      </c>
      <c r="M715">
        <f ca="1" t="shared" si="113"/>
        <v>25</v>
      </c>
      <c r="N715">
        <f ca="1" t="shared" si="119"/>
        <v>4</v>
      </c>
      <c r="O715">
        <f ca="1" t="shared" si="114"/>
        <v>22</v>
      </c>
      <c r="P715" s="3">
        <v>42923.7548611111</v>
      </c>
    </row>
    <row r="716" spans="1:16">
      <c r="A716">
        <v>109958</v>
      </c>
      <c r="B716" t="s">
        <v>4035</v>
      </c>
      <c r="C716" s="1" t="s">
        <v>4045</v>
      </c>
      <c r="D716">
        <f ca="1" t="shared" si="115"/>
        <v>15</v>
      </c>
      <c r="E716" t="str">
        <f ca="1" t="shared" si="116"/>
        <v>Zone 15</v>
      </c>
      <c r="F716">
        <f ca="1" t="shared" si="117"/>
        <v>8</v>
      </c>
      <c r="G716" t="str">
        <f ca="1" t="shared" si="118"/>
        <v>Area 8</v>
      </c>
      <c r="H716" s="2" t="s">
        <v>2778</v>
      </c>
      <c r="I716">
        <f ca="1" t="shared" si="109"/>
        <v>32</v>
      </c>
      <c r="J716">
        <f ca="1" t="shared" si="110"/>
        <v>41</v>
      </c>
      <c r="K716">
        <f ca="1" t="shared" si="111"/>
        <v>1</v>
      </c>
      <c r="L716">
        <f ca="1" t="shared" si="112"/>
        <v>2</v>
      </c>
      <c r="M716">
        <f ca="1" t="shared" si="113"/>
        <v>21</v>
      </c>
      <c r="N716">
        <f ca="1" t="shared" si="119"/>
        <v>16</v>
      </c>
      <c r="O716">
        <f ca="1" t="shared" si="114"/>
        <v>2</v>
      </c>
      <c r="P716" s="3">
        <v>42746.5319444444</v>
      </c>
    </row>
    <row r="717" spans="1:16">
      <c r="A717">
        <v>109959</v>
      </c>
      <c r="B717" t="s">
        <v>4035</v>
      </c>
      <c r="C717" s="1" t="s">
        <v>4046</v>
      </c>
      <c r="D717">
        <f ca="1" t="shared" si="115"/>
        <v>13</v>
      </c>
      <c r="E717" t="str">
        <f ca="1" t="shared" si="116"/>
        <v>Zone 13</v>
      </c>
      <c r="F717">
        <f ca="1" t="shared" si="117"/>
        <v>3</v>
      </c>
      <c r="G717" t="str">
        <f ca="1" t="shared" si="118"/>
        <v>Area 3</v>
      </c>
      <c r="H717" s="2" t="s">
        <v>2779</v>
      </c>
      <c r="I717">
        <f ca="1" t="shared" si="109"/>
        <v>94</v>
      </c>
      <c r="J717">
        <f ca="1" t="shared" si="110"/>
        <v>23</v>
      </c>
      <c r="K717">
        <f ca="1" t="shared" si="111"/>
        <v>0</v>
      </c>
      <c r="L717">
        <f ca="1" t="shared" si="112"/>
        <v>1</v>
      </c>
      <c r="M717">
        <f ca="1" t="shared" si="113"/>
        <v>11</v>
      </c>
      <c r="N717">
        <f ca="1" t="shared" si="119"/>
        <v>18</v>
      </c>
      <c r="O717">
        <f ca="1" t="shared" si="114"/>
        <v>2</v>
      </c>
      <c r="P717" s="3">
        <v>42867.5076388889</v>
      </c>
    </row>
    <row r="718" spans="1:16">
      <c r="A718">
        <v>109960</v>
      </c>
      <c r="B718" t="s">
        <v>4035</v>
      </c>
      <c r="C718" s="1" t="s">
        <v>4047</v>
      </c>
      <c r="D718">
        <f ca="1" t="shared" si="115"/>
        <v>8</v>
      </c>
      <c r="E718" t="str">
        <f ca="1" t="shared" si="116"/>
        <v>Zone 8</v>
      </c>
      <c r="F718">
        <f ca="1" t="shared" si="117"/>
        <v>13</v>
      </c>
      <c r="G718" t="str">
        <f ca="1" t="shared" si="118"/>
        <v>Area 13</v>
      </c>
      <c r="H718" s="2" t="s">
        <v>2780</v>
      </c>
      <c r="I718">
        <f ca="1" t="shared" si="109"/>
        <v>6</v>
      </c>
      <c r="J718">
        <f ca="1" t="shared" si="110"/>
        <v>41</v>
      </c>
      <c r="K718">
        <f ca="1" t="shared" si="111"/>
        <v>5</v>
      </c>
      <c r="L718">
        <f ca="1" t="shared" si="112"/>
        <v>0</v>
      </c>
      <c r="M718">
        <f ca="1" t="shared" si="113"/>
        <v>6</v>
      </c>
      <c r="N718">
        <f ca="1" t="shared" si="119"/>
        <v>9</v>
      </c>
      <c r="O718">
        <f ca="1" t="shared" si="114"/>
        <v>16</v>
      </c>
      <c r="P718" s="3">
        <v>42794.9729166667</v>
      </c>
    </row>
    <row r="719" spans="1:16">
      <c r="A719">
        <v>109961</v>
      </c>
      <c r="B719" t="s">
        <v>4035</v>
      </c>
      <c r="C719" s="1" t="s">
        <v>4048</v>
      </c>
      <c r="D719">
        <f ca="1" t="shared" si="115"/>
        <v>3</v>
      </c>
      <c r="E719" t="str">
        <f ca="1" t="shared" si="116"/>
        <v>Zone 3</v>
      </c>
      <c r="F719">
        <f ca="1" t="shared" si="117"/>
        <v>7</v>
      </c>
      <c r="G719" t="str">
        <f ca="1" t="shared" si="118"/>
        <v>Area 7</v>
      </c>
      <c r="H719" s="2" t="s">
        <v>2781</v>
      </c>
      <c r="I719">
        <f ca="1" t="shared" si="109"/>
        <v>181</v>
      </c>
      <c r="J719">
        <f ca="1" t="shared" si="110"/>
        <v>17</v>
      </c>
      <c r="K719">
        <f ca="1" t="shared" si="111"/>
        <v>3</v>
      </c>
      <c r="L719">
        <f ca="1" t="shared" si="112"/>
        <v>3</v>
      </c>
      <c r="M719">
        <f ca="1" t="shared" si="113"/>
        <v>17</v>
      </c>
      <c r="N719">
        <f ca="1" t="shared" si="119"/>
        <v>8</v>
      </c>
      <c r="O719">
        <f ca="1" t="shared" si="114"/>
        <v>20</v>
      </c>
      <c r="P719" s="3">
        <v>43223.6680555556</v>
      </c>
    </row>
    <row r="720" spans="1:16">
      <c r="A720">
        <v>109962</v>
      </c>
      <c r="B720" t="s">
        <v>4035</v>
      </c>
      <c r="C720" s="1" t="s">
        <v>4049</v>
      </c>
      <c r="D720">
        <f ca="1" t="shared" si="115"/>
        <v>5</v>
      </c>
      <c r="E720" t="str">
        <f ca="1" t="shared" si="116"/>
        <v>Zone 5</v>
      </c>
      <c r="F720">
        <f ca="1" t="shared" si="117"/>
        <v>3</v>
      </c>
      <c r="G720" t="str">
        <f ca="1" t="shared" si="118"/>
        <v>Area 3</v>
      </c>
      <c r="H720" s="2" t="s">
        <v>2695</v>
      </c>
      <c r="I720">
        <f ca="1" t="shared" si="109"/>
        <v>8</v>
      </c>
      <c r="J720">
        <f ca="1" t="shared" si="110"/>
        <v>24</v>
      </c>
      <c r="K720">
        <f ca="1" t="shared" si="111"/>
        <v>0</v>
      </c>
      <c r="L720">
        <f ca="1" t="shared" si="112"/>
        <v>2</v>
      </c>
      <c r="M720">
        <f ca="1" t="shared" si="113"/>
        <v>7</v>
      </c>
      <c r="N720">
        <f ca="1" t="shared" si="119"/>
        <v>2</v>
      </c>
      <c r="O720">
        <f ca="1" t="shared" si="114"/>
        <v>0</v>
      </c>
      <c r="P720" s="3">
        <v>42859.6680555556</v>
      </c>
    </row>
    <row r="721" spans="1:16">
      <c r="A721">
        <v>109963</v>
      </c>
      <c r="B721" t="s">
        <v>4035</v>
      </c>
      <c r="C721" s="1" t="s">
        <v>4050</v>
      </c>
      <c r="D721">
        <f ca="1" t="shared" si="115"/>
        <v>2</v>
      </c>
      <c r="E721" t="str">
        <f ca="1" t="shared" si="116"/>
        <v>Zone 2</v>
      </c>
      <c r="F721">
        <f ca="1" t="shared" si="117"/>
        <v>20</v>
      </c>
      <c r="G721" t="str">
        <f ca="1" t="shared" si="118"/>
        <v>Area 20</v>
      </c>
      <c r="H721" s="2" t="s">
        <v>2782</v>
      </c>
      <c r="I721">
        <f ca="1" t="shared" si="109"/>
        <v>148</v>
      </c>
      <c r="J721">
        <f ca="1" t="shared" si="110"/>
        <v>36</v>
      </c>
      <c r="K721">
        <f ca="1" t="shared" si="111"/>
        <v>4</v>
      </c>
      <c r="L721">
        <f ca="1" t="shared" si="112"/>
        <v>0</v>
      </c>
      <c r="M721">
        <f ca="1" t="shared" si="113"/>
        <v>22</v>
      </c>
      <c r="N721">
        <f ca="1" t="shared" si="119"/>
        <v>25</v>
      </c>
      <c r="O721">
        <f ca="1" t="shared" si="114"/>
        <v>0</v>
      </c>
      <c r="P721" s="3">
        <v>42574.2229166667</v>
      </c>
    </row>
    <row r="722" spans="1:16">
      <c r="A722">
        <v>109964</v>
      </c>
      <c r="B722" t="s">
        <v>4035</v>
      </c>
      <c r="C722" s="1" t="s">
        <v>4036</v>
      </c>
      <c r="D722">
        <f ca="1" t="shared" si="115"/>
        <v>5</v>
      </c>
      <c r="E722" t="str">
        <f ca="1" t="shared" si="116"/>
        <v>Zone 5</v>
      </c>
      <c r="F722">
        <f ca="1" t="shared" si="117"/>
        <v>19</v>
      </c>
      <c r="G722" t="str">
        <f ca="1" t="shared" si="118"/>
        <v>Area 19</v>
      </c>
      <c r="H722" s="2" t="s">
        <v>2783</v>
      </c>
      <c r="I722">
        <f ca="1" t="shared" si="109"/>
        <v>183</v>
      </c>
      <c r="J722">
        <f ca="1" t="shared" si="110"/>
        <v>3</v>
      </c>
      <c r="K722">
        <f ca="1" t="shared" si="111"/>
        <v>4</v>
      </c>
      <c r="L722">
        <f ca="1" t="shared" si="112"/>
        <v>0</v>
      </c>
      <c r="M722">
        <f ca="1" t="shared" si="113"/>
        <v>8</v>
      </c>
      <c r="N722">
        <f ca="1" t="shared" si="119"/>
        <v>17</v>
      </c>
      <c r="O722">
        <f ca="1" t="shared" si="114"/>
        <v>1</v>
      </c>
      <c r="P722" s="3">
        <v>42440.4173611111</v>
      </c>
    </row>
    <row r="723" spans="1:16">
      <c r="A723">
        <v>109965</v>
      </c>
      <c r="B723" t="s">
        <v>4035</v>
      </c>
      <c r="C723" s="1" t="s">
        <v>4037</v>
      </c>
      <c r="D723">
        <f ca="1" t="shared" si="115"/>
        <v>1</v>
      </c>
      <c r="E723" t="str">
        <f ca="1" t="shared" si="116"/>
        <v>Zone 1</v>
      </c>
      <c r="F723">
        <f ca="1" t="shared" si="117"/>
        <v>16</v>
      </c>
      <c r="G723" t="str">
        <f ca="1" t="shared" si="118"/>
        <v>Area 16</v>
      </c>
      <c r="H723" s="2" t="s">
        <v>2707</v>
      </c>
      <c r="I723">
        <f ca="1" t="shared" si="109"/>
        <v>150</v>
      </c>
      <c r="J723">
        <f ca="1" t="shared" si="110"/>
        <v>29</v>
      </c>
      <c r="K723">
        <f ca="1" t="shared" si="111"/>
        <v>5</v>
      </c>
      <c r="L723">
        <f ca="1" t="shared" si="112"/>
        <v>2</v>
      </c>
      <c r="M723">
        <f ca="1" t="shared" si="113"/>
        <v>1</v>
      </c>
      <c r="N723">
        <f ca="1" t="shared" si="119"/>
        <v>21</v>
      </c>
      <c r="O723">
        <f ca="1" t="shared" si="114"/>
        <v>24</v>
      </c>
      <c r="P723" s="3">
        <v>42411.8645833333</v>
      </c>
    </row>
    <row r="724" spans="1:16">
      <c r="A724">
        <v>109966</v>
      </c>
      <c r="B724" t="s">
        <v>4035</v>
      </c>
      <c r="C724" s="1" t="s">
        <v>4038</v>
      </c>
      <c r="D724">
        <f ca="1" t="shared" si="115"/>
        <v>2</v>
      </c>
      <c r="E724" t="str">
        <f ca="1" t="shared" si="116"/>
        <v>Zone 2</v>
      </c>
      <c r="F724">
        <f ca="1" t="shared" si="117"/>
        <v>16</v>
      </c>
      <c r="G724" t="str">
        <f ca="1" t="shared" si="118"/>
        <v>Area 16</v>
      </c>
      <c r="H724" s="2" t="s">
        <v>2784</v>
      </c>
      <c r="I724">
        <f ca="1" t="shared" si="109"/>
        <v>233</v>
      </c>
      <c r="J724">
        <f ca="1" t="shared" si="110"/>
        <v>49</v>
      </c>
      <c r="K724">
        <f ca="1" t="shared" si="111"/>
        <v>3</v>
      </c>
      <c r="L724">
        <f ca="1" t="shared" si="112"/>
        <v>1</v>
      </c>
      <c r="M724">
        <f ca="1" t="shared" si="113"/>
        <v>1</v>
      </c>
      <c r="N724">
        <f ca="1" t="shared" si="119"/>
        <v>3</v>
      </c>
      <c r="O724">
        <f ca="1" t="shared" si="114"/>
        <v>5</v>
      </c>
      <c r="P724" s="3">
        <v>42557.9645833333</v>
      </c>
    </row>
    <row r="725" spans="1:16">
      <c r="A725">
        <v>109967</v>
      </c>
      <c r="B725" t="s">
        <v>4035</v>
      </c>
      <c r="C725" s="1" t="s">
        <v>4039</v>
      </c>
      <c r="D725">
        <f ca="1" t="shared" si="115"/>
        <v>4</v>
      </c>
      <c r="E725" t="str">
        <f ca="1" t="shared" si="116"/>
        <v>Zone 4</v>
      </c>
      <c r="F725">
        <f ca="1" t="shared" si="117"/>
        <v>13</v>
      </c>
      <c r="G725" t="str">
        <f ca="1" t="shared" si="118"/>
        <v>Area 13</v>
      </c>
      <c r="H725" s="2" t="s">
        <v>2785</v>
      </c>
      <c r="I725">
        <f ca="1" t="shared" si="109"/>
        <v>191</v>
      </c>
      <c r="J725">
        <f ca="1" t="shared" si="110"/>
        <v>49</v>
      </c>
      <c r="K725">
        <f ca="1" t="shared" si="111"/>
        <v>5</v>
      </c>
      <c r="L725">
        <f ca="1" t="shared" si="112"/>
        <v>3</v>
      </c>
      <c r="M725">
        <f ca="1" t="shared" si="113"/>
        <v>9</v>
      </c>
      <c r="N725">
        <f ca="1" t="shared" si="119"/>
        <v>2</v>
      </c>
      <c r="O725">
        <f ca="1" t="shared" si="114"/>
        <v>10</v>
      </c>
      <c r="P725" s="3">
        <v>42451.8013888889</v>
      </c>
    </row>
    <row r="726" spans="1:16">
      <c r="A726">
        <v>109968</v>
      </c>
      <c r="B726" t="s">
        <v>4035</v>
      </c>
      <c r="C726" s="1" t="s">
        <v>4040</v>
      </c>
      <c r="D726">
        <f ca="1" t="shared" si="115"/>
        <v>8</v>
      </c>
      <c r="E726" t="str">
        <f ca="1" t="shared" si="116"/>
        <v>Zone 8</v>
      </c>
      <c r="F726">
        <f ca="1" t="shared" si="117"/>
        <v>14</v>
      </c>
      <c r="G726" t="str">
        <f ca="1" t="shared" si="118"/>
        <v>Area 14</v>
      </c>
      <c r="H726" s="2" t="s">
        <v>2786</v>
      </c>
      <c r="I726">
        <f ca="1" t="shared" si="109"/>
        <v>61</v>
      </c>
      <c r="J726">
        <f ca="1" t="shared" si="110"/>
        <v>24</v>
      </c>
      <c r="K726">
        <f ca="1" t="shared" si="111"/>
        <v>3</v>
      </c>
      <c r="L726">
        <f ca="1" t="shared" si="112"/>
        <v>3</v>
      </c>
      <c r="M726">
        <f ca="1" t="shared" si="113"/>
        <v>1</v>
      </c>
      <c r="N726">
        <f ca="1" t="shared" si="119"/>
        <v>17</v>
      </c>
      <c r="O726">
        <f ca="1" t="shared" si="114"/>
        <v>3</v>
      </c>
      <c r="P726" s="3">
        <v>42516.5611111111</v>
      </c>
    </row>
    <row r="727" spans="1:16">
      <c r="A727">
        <v>109969</v>
      </c>
      <c r="B727" t="s">
        <v>4035</v>
      </c>
      <c r="C727" s="1" t="s">
        <v>4041</v>
      </c>
      <c r="D727">
        <f ca="1" t="shared" si="115"/>
        <v>10</v>
      </c>
      <c r="E727" t="str">
        <f ca="1" t="shared" si="116"/>
        <v>Zone 10</v>
      </c>
      <c r="F727">
        <f ca="1" t="shared" si="117"/>
        <v>17</v>
      </c>
      <c r="G727" t="str">
        <f ca="1" t="shared" si="118"/>
        <v>Area 17</v>
      </c>
      <c r="H727" s="2" t="s">
        <v>2787</v>
      </c>
      <c r="I727">
        <f ca="1" t="shared" si="109"/>
        <v>110</v>
      </c>
      <c r="J727">
        <f ca="1" t="shared" si="110"/>
        <v>49</v>
      </c>
      <c r="K727">
        <f ca="1" t="shared" si="111"/>
        <v>5</v>
      </c>
      <c r="L727">
        <f ca="1" t="shared" si="112"/>
        <v>0</v>
      </c>
      <c r="M727">
        <f ca="1" t="shared" si="113"/>
        <v>21</v>
      </c>
      <c r="N727">
        <f ca="1" t="shared" si="119"/>
        <v>7</v>
      </c>
      <c r="O727">
        <f ca="1" t="shared" si="114"/>
        <v>6</v>
      </c>
      <c r="P727" s="3">
        <v>42539.7986111111</v>
      </c>
    </row>
    <row r="728" spans="1:16">
      <c r="A728">
        <v>109970</v>
      </c>
      <c r="B728" t="s">
        <v>4035</v>
      </c>
      <c r="C728" s="1" t="s">
        <v>4042</v>
      </c>
      <c r="D728">
        <f ca="1" t="shared" si="115"/>
        <v>3</v>
      </c>
      <c r="E728" t="str">
        <f ca="1" t="shared" si="116"/>
        <v>Zone 3</v>
      </c>
      <c r="F728">
        <f ca="1" t="shared" si="117"/>
        <v>6</v>
      </c>
      <c r="G728" t="str">
        <f ca="1" t="shared" si="118"/>
        <v>Area 6</v>
      </c>
      <c r="H728" s="2" t="s">
        <v>2788</v>
      </c>
      <c r="I728">
        <f ca="1" t="shared" si="109"/>
        <v>186</v>
      </c>
      <c r="J728">
        <f ca="1" t="shared" si="110"/>
        <v>25</v>
      </c>
      <c r="K728">
        <f ca="1" t="shared" si="111"/>
        <v>0</v>
      </c>
      <c r="L728">
        <f ca="1" t="shared" si="112"/>
        <v>3</v>
      </c>
      <c r="M728">
        <f ca="1" t="shared" si="113"/>
        <v>8</v>
      </c>
      <c r="N728">
        <f ca="1" t="shared" si="119"/>
        <v>22</v>
      </c>
      <c r="O728">
        <f ca="1" t="shared" si="114"/>
        <v>24</v>
      </c>
      <c r="P728" s="3">
        <v>42449.3</v>
      </c>
    </row>
    <row r="729" spans="1:16">
      <c r="A729">
        <v>109971</v>
      </c>
      <c r="B729" t="s">
        <v>4035</v>
      </c>
      <c r="C729" s="1" t="s">
        <v>4043</v>
      </c>
      <c r="D729">
        <f ca="1" t="shared" si="115"/>
        <v>9</v>
      </c>
      <c r="E729" t="str">
        <f ca="1" t="shared" si="116"/>
        <v>Zone 9</v>
      </c>
      <c r="F729">
        <f ca="1" t="shared" si="117"/>
        <v>18</v>
      </c>
      <c r="G729" t="str">
        <f ca="1" t="shared" si="118"/>
        <v>Area 18</v>
      </c>
      <c r="H729" s="2" t="s">
        <v>2789</v>
      </c>
      <c r="I729">
        <f ca="1" t="shared" si="109"/>
        <v>19</v>
      </c>
      <c r="J729">
        <f ca="1" t="shared" si="110"/>
        <v>8</v>
      </c>
      <c r="K729">
        <f ca="1" t="shared" si="111"/>
        <v>1</v>
      </c>
      <c r="L729">
        <f ca="1" t="shared" si="112"/>
        <v>2</v>
      </c>
      <c r="M729">
        <f ca="1" t="shared" si="113"/>
        <v>2</v>
      </c>
      <c r="N729">
        <f ca="1" t="shared" si="119"/>
        <v>14</v>
      </c>
      <c r="O729">
        <f ca="1" t="shared" si="114"/>
        <v>22</v>
      </c>
      <c r="P729" s="3">
        <v>42524.2916666667</v>
      </c>
    </row>
    <row r="730" spans="1:16">
      <c r="A730">
        <v>109972</v>
      </c>
      <c r="B730" t="s">
        <v>4035</v>
      </c>
      <c r="C730" s="1" t="s">
        <v>4044</v>
      </c>
      <c r="D730">
        <f ca="1" t="shared" si="115"/>
        <v>6</v>
      </c>
      <c r="E730" t="str">
        <f ca="1" t="shared" si="116"/>
        <v>Zone 6</v>
      </c>
      <c r="F730">
        <f ca="1" t="shared" si="117"/>
        <v>14</v>
      </c>
      <c r="G730" t="str">
        <f ca="1" t="shared" si="118"/>
        <v>Area 14</v>
      </c>
      <c r="H730" s="2" t="s">
        <v>2790</v>
      </c>
      <c r="I730">
        <f ca="1" t="shared" si="109"/>
        <v>139</v>
      </c>
      <c r="J730">
        <f ca="1" t="shared" si="110"/>
        <v>42</v>
      </c>
      <c r="K730">
        <f ca="1" t="shared" si="111"/>
        <v>5</v>
      </c>
      <c r="L730">
        <f ca="1" t="shared" si="112"/>
        <v>3</v>
      </c>
      <c r="M730">
        <f ca="1" t="shared" si="113"/>
        <v>4</v>
      </c>
      <c r="N730">
        <f ca="1" t="shared" si="119"/>
        <v>3</v>
      </c>
      <c r="O730">
        <f ca="1" t="shared" si="114"/>
        <v>25</v>
      </c>
      <c r="P730" s="3">
        <v>42403.6354166667</v>
      </c>
    </row>
    <row r="731" spans="1:16">
      <c r="A731">
        <v>109973</v>
      </c>
      <c r="B731" t="s">
        <v>4035</v>
      </c>
      <c r="C731" s="1" t="s">
        <v>4045</v>
      </c>
      <c r="D731">
        <f ca="1" t="shared" si="115"/>
        <v>14</v>
      </c>
      <c r="E731" t="str">
        <f ca="1" t="shared" si="116"/>
        <v>Zone 14</v>
      </c>
      <c r="F731">
        <f ca="1" t="shared" si="117"/>
        <v>17</v>
      </c>
      <c r="G731" t="str">
        <f ca="1" t="shared" si="118"/>
        <v>Area 17</v>
      </c>
      <c r="H731" s="2" t="s">
        <v>2791</v>
      </c>
      <c r="I731">
        <f ca="1" t="shared" si="109"/>
        <v>67</v>
      </c>
      <c r="J731">
        <f ca="1" t="shared" si="110"/>
        <v>0</v>
      </c>
      <c r="K731">
        <f ca="1" t="shared" si="111"/>
        <v>4</v>
      </c>
      <c r="L731">
        <f ca="1" t="shared" si="112"/>
        <v>0</v>
      </c>
      <c r="M731">
        <f ca="1" t="shared" si="113"/>
        <v>7</v>
      </c>
      <c r="N731">
        <f ca="1" t="shared" si="119"/>
        <v>13</v>
      </c>
      <c r="O731">
        <f ca="1" t="shared" si="114"/>
        <v>2</v>
      </c>
      <c r="P731" s="3">
        <v>42493.7048611111</v>
      </c>
    </row>
    <row r="732" spans="1:16">
      <c r="A732">
        <v>109974</v>
      </c>
      <c r="B732" t="s">
        <v>4035</v>
      </c>
      <c r="C732" s="1" t="s">
        <v>4046</v>
      </c>
      <c r="D732">
        <f ca="1" t="shared" si="115"/>
        <v>12</v>
      </c>
      <c r="E732" t="str">
        <f ca="1" t="shared" si="116"/>
        <v>Zone 12</v>
      </c>
      <c r="F732">
        <f ca="1" t="shared" si="117"/>
        <v>10</v>
      </c>
      <c r="G732" t="str">
        <f ca="1" t="shared" si="118"/>
        <v>Area 10</v>
      </c>
      <c r="H732" s="2" t="s">
        <v>2715</v>
      </c>
      <c r="I732">
        <f ca="1" t="shared" si="109"/>
        <v>29</v>
      </c>
      <c r="J732">
        <f ca="1" t="shared" si="110"/>
        <v>19</v>
      </c>
      <c r="K732">
        <f ca="1" t="shared" si="111"/>
        <v>2</v>
      </c>
      <c r="L732">
        <f ca="1" t="shared" si="112"/>
        <v>3</v>
      </c>
      <c r="M732">
        <f ca="1" t="shared" si="113"/>
        <v>12</v>
      </c>
      <c r="N732">
        <f ca="1" t="shared" si="119"/>
        <v>1</v>
      </c>
      <c r="O732">
        <f ca="1" t="shared" si="114"/>
        <v>12</v>
      </c>
      <c r="P732" s="3">
        <v>42541.1006944444</v>
      </c>
    </row>
    <row r="733" spans="1:16">
      <c r="A733">
        <v>109975</v>
      </c>
      <c r="B733" t="s">
        <v>4035</v>
      </c>
      <c r="C733" s="1" t="s">
        <v>4047</v>
      </c>
      <c r="D733">
        <f ca="1" t="shared" si="115"/>
        <v>8</v>
      </c>
      <c r="E733" t="str">
        <f ca="1" t="shared" si="116"/>
        <v>Zone 8</v>
      </c>
      <c r="F733">
        <f ca="1" t="shared" si="117"/>
        <v>12</v>
      </c>
      <c r="G733" t="str">
        <f ca="1" t="shared" si="118"/>
        <v>Area 12</v>
      </c>
      <c r="H733" s="2" t="s">
        <v>2792</v>
      </c>
      <c r="I733">
        <f ca="1" t="shared" si="109"/>
        <v>9</v>
      </c>
      <c r="J733">
        <f ca="1" t="shared" si="110"/>
        <v>33</v>
      </c>
      <c r="K733">
        <f ca="1" t="shared" si="111"/>
        <v>2</v>
      </c>
      <c r="L733">
        <f ca="1" t="shared" si="112"/>
        <v>3</v>
      </c>
      <c r="M733">
        <f ca="1" t="shared" si="113"/>
        <v>11</v>
      </c>
      <c r="N733">
        <f ca="1" t="shared" si="119"/>
        <v>5</v>
      </c>
      <c r="O733">
        <f ca="1" t="shared" si="114"/>
        <v>4</v>
      </c>
      <c r="P733" s="3">
        <v>42561.8020833333</v>
      </c>
    </row>
    <row r="734" spans="1:16">
      <c r="A734">
        <v>109976</v>
      </c>
      <c r="B734" t="s">
        <v>4035</v>
      </c>
      <c r="C734" s="1" t="s">
        <v>4048</v>
      </c>
      <c r="D734">
        <f ca="1" t="shared" si="115"/>
        <v>7</v>
      </c>
      <c r="E734" t="str">
        <f ca="1" t="shared" si="116"/>
        <v>Zone 7</v>
      </c>
      <c r="F734">
        <f ca="1" t="shared" si="117"/>
        <v>17</v>
      </c>
      <c r="G734" t="str">
        <f ca="1" t="shared" si="118"/>
        <v>Area 17</v>
      </c>
      <c r="H734" s="2" t="s">
        <v>2793</v>
      </c>
      <c r="I734">
        <f ca="1" t="shared" si="109"/>
        <v>37</v>
      </c>
      <c r="J734">
        <f ca="1" t="shared" si="110"/>
        <v>14</v>
      </c>
      <c r="K734">
        <f ca="1" t="shared" si="111"/>
        <v>0</v>
      </c>
      <c r="L734">
        <f ca="1" t="shared" si="112"/>
        <v>1</v>
      </c>
      <c r="M734">
        <f ca="1" t="shared" si="113"/>
        <v>1</v>
      </c>
      <c r="N734">
        <f ca="1" t="shared" si="119"/>
        <v>16</v>
      </c>
      <c r="O734">
        <f ca="1" t="shared" si="114"/>
        <v>20</v>
      </c>
      <c r="P734" s="3">
        <v>42373.1666666667</v>
      </c>
    </row>
    <row r="735" spans="1:16">
      <c r="A735">
        <v>109977</v>
      </c>
      <c r="B735" t="s">
        <v>4035</v>
      </c>
      <c r="C735" s="1" t="s">
        <v>4049</v>
      </c>
      <c r="D735">
        <f ca="1" t="shared" si="115"/>
        <v>10</v>
      </c>
      <c r="E735" t="str">
        <f ca="1" t="shared" si="116"/>
        <v>Zone 10</v>
      </c>
      <c r="F735">
        <f ca="1" t="shared" si="117"/>
        <v>14</v>
      </c>
      <c r="G735" t="str">
        <f ca="1" t="shared" si="118"/>
        <v>Area 14</v>
      </c>
      <c r="H735" s="2" t="s">
        <v>2782</v>
      </c>
      <c r="I735">
        <f ca="1" t="shared" si="109"/>
        <v>190</v>
      </c>
      <c r="J735">
        <f ca="1" t="shared" si="110"/>
        <v>25</v>
      </c>
      <c r="K735">
        <f ca="1" t="shared" si="111"/>
        <v>2</v>
      </c>
      <c r="L735">
        <f ca="1" t="shared" si="112"/>
        <v>3</v>
      </c>
      <c r="M735">
        <f ca="1" t="shared" si="113"/>
        <v>22</v>
      </c>
      <c r="N735">
        <f ca="1" t="shared" si="119"/>
        <v>7</v>
      </c>
      <c r="O735">
        <f ca="1" t="shared" si="114"/>
        <v>2</v>
      </c>
      <c r="P735" s="3">
        <v>42480.7006944444</v>
      </c>
    </row>
    <row r="736" spans="1:16">
      <c r="A736">
        <v>109978</v>
      </c>
      <c r="B736" t="s">
        <v>4035</v>
      </c>
      <c r="C736" s="1" t="s">
        <v>4050</v>
      </c>
      <c r="D736">
        <f ca="1" t="shared" si="115"/>
        <v>5</v>
      </c>
      <c r="E736" t="str">
        <f ca="1" t="shared" si="116"/>
        <v>Zone 5</v>
      </c>
      <c r="F736">
        <f ca="1" t="shared" si="117"/>
        <v>13</v>
      </c>
      <c r="G736" t="str">
        <f ca="1" t="shared" si="118"/>
        <v>Area 13</v>
      </c>
      <c r="H736" s="2" t="s">
        <v>2753</v>
      </c>
      <c r="I736">
        <f ca="1" t="shared" si="109"/>
        <v>92</v>
      </c>
      <c r="J736">
        <f ca="1" t="shared" si="110"/>
        <v>42</v>
      </c>
      <c r="K736">
        <f ca="1" t="shared" si="111"/>
        <v>4</v>
      </c>
      <c r="L736">
        <f ca="1" t="shared" si="112"/>
        <v>0</v>
      </c>
      <c r="M736">
        <f ca="1" t="shared" si="113"/>
        <v>24</v>
      </c>
      <c r="N736">
        <f ca="1" t="shared" si="119"/>
        <v>14</v>
      </c>
      <c r="O736">
        <f ca="1" t="shared" si="114"/>
        <v>0</v>
      </c>
      <c r="P736" s="3">
        <v>42392.5513888889</v>
      </c>
    </row>
    <row r="737" spans="1:16">
      <c r="A737">
        <v>109979</v>
      </c>
      <c r="B737" t="s">
        <v>4035</v>
      </c>
      <c r="C737" s="1" t="s">
        <v>4036</v>
      </c>
      <c r="D737">
        <f ca="1" t="shared" si="115"/>
        <v>6</v>
      </c>
      <c r="E737" t="str">
        <f ca="1" t="shared" si="116"/>
        <v>Zone 6</v>
      </c>
      <c r="F737">
        <f ca="1" t="shared" si="117"/>
        <v>10</v>
      </c>
      <c r="G737" t="str">
        <f ca="1" t="shared" si="118"/>
        <v>Area 10</v>
      </c>
      <c r="H737" s="2" t="s">
        <v>2794</v>
      </c>
      <c r="I737">
        <f ca="1" t="shared" si="109"/>
        <v>5</v>
      </c>
      <c r="J737">
        <f ca="1" t="shared" si="110"/>
        <v>4</v>
      </c>
      <c r="K737">
        <f ca="1" t="shared" si="111"/>
        <v>1</v>
      </c>
      <c r="L737">
        <f ca="1" t="shared" si="112"/>
        <v>3</v>
      </c>
      <c r="M737">
        <f ca="1" t="shared" si="113"/>
        <v>25</v>
      </c>
      <c r="N737">
        <f ca="1" t="shared" si="119"/>
        <v>22</v>
      </c>
      <c r="O737">
        <f ca="1" t="shared" si="114"/>
        <v>4</v>
      </c>
      <c r="P737" s="3">
        <v>42373.9354166667</v>
      </c>
    </row>
    <row r="738" spans="1:16">
      <c r="A738">
        <v>109980</v>
      </c>
      <c r="B738" t="s">
        <v>4035</v>
      </c>
      <c r="C738" s="1" t="s">
        <v>4037</v>
      </c>
      <c r="D738">
        <f ca="1" t="shared" si="115"/>
        <v>7</v>
      </c>
      <c r="E738" t="str">
        <f ca="1" t="shared" si="116"/>
        <v>Zone 7</v>
      </c>
      <c r="F738">
        <f ca="1" t="shared" si="117"/>
        <v>1</v>
      </c>
      <c r="G738" t="str">
        <f ca="1" t="shared" si="118"/>
        <v>Area 1</v>
      </c>
      <c r="H738" s="2" t="s">
        <v>2795</v>
      </c>
      <c r="I738">
        <f ca="1" t="shared" ref="I738:I801" si="120">RANDBETWEEN(1,250)</f>
        <v>62</v>
      </c>
      <c r="J738">
        <f ca="1" t="shared" ref="J738:J801" si="121">RANDBETWEEN(0,50)</f>
        <v>4</v>
      </c>
      <c r="K738">
        <f ca="1" t="shared" ref="K738:K801" si="122">RANDBETWEEN(0,5)</f>
        <v>4</v>
      </c>
      <c r="L738">
        <f ca="1" t="shared" ref="L738:L801" si="123">RANDBETWEEN(0,3)</f>
        <v>0</v>
      </c>
      <c r="M738">
        <f ca="1" t="shared" ref="M738:M801" si="124">RANDBETWEEN(0,25)</f>
        <v>19</v>
      </c>
      <c r="N738">
        <f ca="1" t="shared" si="119"/>
        <v>8</v>
      </c>
      <c r="O738">
        <f ca="1" t="shared" ref="O738:O801" si="125">RANDBETWEEN(0,25)</f>
        <v>24</v>
      </c>
      <c r="P738" s="3">
        <v>42468.9444444444</v>
      </c>
    </row>
    <row r="739" spans="1:16">
      <c r="A739">
        <v>109981</v>
      </c>
      <c r="B739" t="s">
        <v>4035</v>
      </c>
      <c r="C739" s="1" t="s">
        <v>4038</v>
      </c>
      <c r="D739">
        <f ca="1" t="shared" si="115"/>
        <v>9</v>
      </c>
      <c r="E739" t="str">
        <f ca="1" t="shared" si="116"/>
        <v>Zone 9</v>
      </c>
      <c r="F739">
        <f ca="1" t="shared" si="117"/>
        <v>8</v>
      </c>
      <c r="G739" t="str">
        <f ca="1" t="shared" si="118"/>
        <v>Area 8</v>
      </c>
      <c r="H739" s="2" t="s">
        <v>2796</v>
      </c>
      <c r="I739">
        <f ca="1" t="shared" si="120"/>
        <v>96</v>
      </c>
      <c r="J739">
        <f ca="1" t="shared" si="121"/>
        <v>13</v>
      </c>
      <c r="K739">
        <f ca="1" t="shared" si="122"/>
        <v>0</v>
      </c>
      <c r="L739">
        <f ca="1" t="shared" si="123"/>
        <v>3</v>
      </c>
      <c r="M739">
        <f ca="1" t="shared" si="124"/>
        <v>18</v>
      </c>
      <c r="N739">
        <f ca="1" t="shared" si="119"/>
        <v>24</v>
      </c>
      <c r="O739">
        <f ca="1" t="shared" si="125"/>
        <v>8</v>
      </c>
      <c r="P739" s="3">
        <v>42374.4951388889</v>
      </c>
    </row>
    <row r="740" spans="1:16">
      <c r="A740">
        <v>109982</v>
      </c>
      <c r="B740" t="s">
        <v>4035</v>
      </c>
      <c r="C740" s="1" t="s">
        <v>4039</v>
      </c>
      <c r="D740">
        <f ca="1" t="shared" si="115"/>
        <v>3</v>
      </c>
      <c r="E740" t="str">
        <f ca="1" t="shared" si="116"/>
        <v>Zone 3</v>
      </c>
      <c r="F740">
        <f ca="1" t="shared" si="117"/>
        <v>1</v>
      </c>
      <c r="G740" t="str">
        <f ca="1" t="shared" si="118"/>
        <v>Area 1</v>
      </c>
      <c r="H740" s="2" t="s">
        <v>2797</v>
      </c>
      <c r="I740">
        <f ca="1" t="shared" si="120"/>
        <v>216</v>
      </c>
      <c r="J740">
        <f ca="1" t="shared" si="121"/>
        <v>1</v>
      </c>
      <c r="K740">
        <f ca="1" t="shared" si="122"/>
        <v>2</v>
      </c>
      <c r="L740">
        <f ca="1" t="shared" si="123"/>
        <v>0</v>
      </c>
      <c r="M740">
        <f ca="1" t="shared" si="124"/>
        <v>10</v>
      </c>
      <c r="N740">
        <f ca="1" t="shared" si="119"/>
        <v>4</v>
      </c>
      <c r="O740">
        <f ca="1" t="shared" si="125"/>
        <v>16</v>
      </c>
      <c r="P740" s="3">
        <v>42446.9333333333</v>
      </c>
    </row>
    <row r="741" spans="1:16">
      <c r="A741">
        <v>109983</v>
      </c>
      <c r="B741" t="s">
        <v>4035</v>
      </c>
      <c r="C741" s="1" t="s">
        <v>4040</v>
      </c>
      <c r="D741">
        <f ca="1" t="shared" si="115"/>
        <v>4</v>
      </c>
      <c r="E741" t="str">
        <f ca="1" t="shared" si="116"/>
        <v>Zone 4</v>
      </c>
      <c r="F741">
        <f ca="1" t="shared" si="117"/>
        <v>18</v>
      </c>
      <c r="G741" t="str">
        <f ca="1" t="shared" si="118"/>
        <v>Area 18</v>
      </c>
      <c r="H741" s="2" t="s">
        <v>2798</v>
      </c>
      <c r="I741">
        <f ca="1" t="shared" si="120"/>
        <v>208</v>
      </c>
      <c r="J741">
        <f ca="1" t="shared" si="121"/>
        <v>1</v>
      </c>
      <c r="K741">
        <f ca="1" t="shared" si="122"/>
        <v>4</v>
      </c>
      <c r="L741">
        <f ca="1" t="shared" si="123"/>
        <v>3</v>
      </c>
      <c r="M741">
        <f ca="1" t="shared" si="124"/>
        <v>20</v>
      </c>
      <c r="N741">
        <f ca="1" t="shared" si="119"/>
        <v>0</v>
      </c>
      <c r="O741">
        <f ca="1" t="shared" si="125"/>
        <v>9</v>
      </c>
      <c r="P741" s="3">
        <v>42550.1826388889</v>
      </c>
    </row>
    <row r="742" spans="1:16">
      <c r="A742">
        <v>109984</v>
      </c>
      <c r="B742" t="s">
        <v>4035</v>
      </c>
      <c r="C742" s="1" t="s">
        <v>4041</v>
      </c>
      <c r="D742">
        <f ca="1" t="shared" si="115"/>
        <v>3</v>
      </c>
      <c r="E742" t="str">
        <f ca="1" t="shared" si="116"/>
        <v>Zone 3</v>
      </c>
      <c r="F742">
        <f ca="1" t="shared" si="117"/>
        <v>17</v>
      </c>
      <c r="G742" t="str">
        <f ca="1" t="shared" si="118"/>
        <v>Area 17</v>
      </c>
      <c r="H742" s="2" t="s">
        <v>2799</v>
      </c>
      <c r="I742">
        <f ca="1" t="shared" si="120"/>
        <v>49</v>
      </c>
      <c r="J742">
        <f ca="1" t="shared" si="121"/>
        <v>43</v>
      </c>
      <c r="K742">
        <f ca="1" t="shared" si="122"/>
        <v>0</v>
      </c>
      <c r="L742">
        <f ca="1" t="shared" si="123"/>
        <v>0</v>
      </c>
      <c r="M742">
        <f ca="1" t="shared" si="124"/>
        <v>1</v>
      </c>
      <c r="N742">
        <f ca="1" t="shared" si="119"/>
        <v>24</v>
      </c>
      <c r="O742">
        <f ca="1" t="shared" si="125"/>
        <v>17</v>
      </c>
      <c r="P742" s="3">
        <v>42515.8229166667</v>
      </c>
    </row>
    <row r="743" spans="1:16">
      <c r="A743">
        <v>109985</v>
      </c>
      <c r="B743" t="s">
        <v>4035</v>
      </c>
      <c r="C743" s="1" t="s">
        <v>4042</v>
      </c>
      <c r="D743">
        <f ca="1" t="shared" si="115"/>
        <v>13</v>
      </c>
      <c r="E743" t="str">
        <f ca="1" t="shared" si="116"/>
        <v>Zone 13</v>
      </c>
      <c r="F743">
        <f ca="1" t="shared" si="117"/>
        <v>17</v>
      </c>
      <c r="G743" t="str">
        <f ca="1" t="shared" si="118"/>
        <v>Area 17</v>
      </c>
      <c r="H743" s="2" t="s">
        <v>2800</v>
      </c>
      <c r="I743">
        <f ca="1" t="shared" si="120"/>
        <v>32</v>
      </c>
      <c r="J743">
        <f ca="1" t="shared" si="121"/>
        <v>7</v>
      </c>
      <c r="K743">
        <f ca="1" t="shared" si="122"/>
        <v>0</v>
      </c>
      <c r="L743">
        <f ca="1" t="shared" si="123"/>
        <v>0</v>
      </c>
      <c r="M743">
        <f ca="1" t="shared" si="124"/>
        <v>1</v>
      </c>
      <c r="N743">
        <f ca="1" t="shared" si="119"/>
        <v>13</v>
      </c>
      <c r="O743">
        <f ca="1" t="shared" si="125"/>
        <v>0</v>
      </c>
      <c r="P743" s="3">
        <v>42538.9715277778</v>
      </c>
    </row>
    <row r="744" spans="1:16">
      <c r="A744">
        <v>109986</v>
      </c>
      <c r="B744" t="s">
        <v>4035</v>
      </c>
      <c r="C744" s="1" t="s">
        <v>4043</v>
      </c>
      <c r="D744">
        <f ca="1" t="shared" si="115"/>
        <v>15</v>
      </c>
      <c r="E744" t="str">
        <f ca="1" t="shared" si="116"/>
        <v>Zone 15</v>
      </c>
      <c r="F744">
        <f ca="1" t="shared" si="117"/>
        <v>15</v>
      </c>
      <c r="G744" t="str">
        <f ca="1" t="shared" si="118"/>
        <v>Area 15</v>
      </c>
      <c r="H744" s="2" t="s">
        <v>2801</v>
      </c>
      <c r="I744">
        <f ca="1" t="shared" si="120"/>
        <v>42</v>
      </c>
      <c r="J744">
        <f ca="1" t="shared" si="121"/>
        <v>4</v>
      </c>
      <c r="K744">
        <f ca="1" t="shared" si="122"/>
        <v>1</v>
      </c>
      <c r="L744">
        <f ca="1" t="shared" si="123"/>
        <v>3</v>
      </c>
      <c r="M744">
        <f ca="1" t="shared" si="124"/>
        <v>0</v>
      </c>
      <c r="N744">
        <f ca="1" t="shared" si="119"/>
        <v>5</v>
      </c>
      <c r="O744">
        <f ca="1" t="shared" si="125"/>
        <v>0</v>
      </c>
      <c r="P744" s="3">
        <v>42484.3055555556</v>
      </c>
    </row>
    <row r="745" spans="1:16">
      <c r="A745">
        <v>109987</v>
      </c>
      <c r="B745" t="s">
        <v>4035</v>
      </c>
      <c r="C745" s="1" t="s">
        <v>4044</v>
      </c>
      <c r="D745">
        <f ca="1" t="shared" si="115"/>
        <v>6</v>
      </c>
      <c r="E745" t="str">
        <f ca="1" t="shared" si="116"/>
        <v>Zone 6</v>
      </c>
      <c r="F745">
        <f ca="1" t="shared" si="117"/>
        <v>9</v>
      </c>
      <c r="G745" t="str">
        <f ca="1" t="shared" si="118"/>
        <v>Area 9</v>
      </c>
      <c r="H745" s="2" t="s">
        <v>2802</v>
      </c>
      <c r="I745">
        <f ca="1" t="shared" si="120"/>
        <v>6</v>
      </c>
      <c r="J745">
        <f ca="1" t="shared" si="121"/>
        <v>35</v>
      </c>
      <c r="K745">
        <f ca="1" t="shared" si="122"/>
        <v>1</v>
      </c>
      <c r="L745">
        <f ca="1" t="shared" si="123"/>
        <v>3</v>
      </c>
      <c r="M745">
        <f ca="1" t="shared" si="124"/>
        <v>13</v>
      </c>
      <c r="N745">
        <f ca="1" t="shared" si="119"/>
        <v>6</v>
      </c>
      <c r="O745">
        <f ca="1" t="shared" si="125"/>
        <v>4</v>
      </c>
      <c r="P745" s="3">
        <v>42447.5416666667</v>
      </c>
    </row>
    <row r="746" spans="1:16">
      <c r="A746">
        <v>109988</v>
      </c>
      <c r="B746" t="s">
        <v>4035</v>
      </c>
      <c r="C746" s="1" t="s">
        <v>4045</v>
      </c>
      <c r="D746">
        <f ca="1" t="shared" si="115"/>
        <v>3</v>
      </c>
      <c r="E746" t="str">
        <f ca="1" t="shared" si="116"/>
        <v>Zone 3</v>
      </c>
      <c r="F746">
        <f ca="1" t="shared" si="117"/>
        <v>1</v>
      </c>
      <c r="G746" t="str">
        <f ca="1" t="shared" si="118"/>
        <v>Area 1</v>
      </c>
      <c r="H746" s="2" t="s">
        <v>2803</v>
      </c>
      <c r="I746">
        <f ca="1" t="shared" si="120"/>
        <v>70</v>
      </c>
      <c r="J746">
        <f ca="1" t="shared" si="121"/>
        <v>43</v>
      </c>
      <c r="K746">
        <f ca="1" t="shared" si="122"/>
        <v>3</v>
      </c>
      <c r="L746">
        <f ca="1" t="shared" si="123"/>
        <v>3</v>
      </c>
      <c r="M746">
        <f ca="1" t="shared" si="124"/>
        <v>22</v>
      </c>
      <c r="N746">
        <f ca="1" t="shared" si="119"/>
        <v>19</v>
      </c>
      <c r="O746">
        <f ca="1" t="shared" si="125"/>
        <v>8</v>
      </c>
      <c r="P746" s="3">
        <v>42488.9152777778</v>
      </c>
    </row>
    <row r="747" spans="1:16">
      <c r="A747">
        <v>109989</v>
      </c>
      <c r="B747" t="s">
        <v>4035</v>
      </c>
      <c r="C747" s="1" t="s">
        <v>4046</v>
      </c>
      <c r="D747">
        <f ca="1" t="shared" si="115"/>
        <v>7</v>
      </c>
      <c r="E747" t="str">
        <f ca="1" t="shared" si="116"/>
        <v>Zone 7</v>
      </c>
      <c r="F747">
        <f ca="1" t="shared" si="117"/>
        <v>15</v>
      </c>
      <c r="G747" t="str">
        <f ca="1" t="shared" si="118"/>
        <v>Area 15</v>
      </c>
      <c r="H747" s="2" t="s">
        <v>2804</v>
      </c>
      <c r="I747">
        <f ca="1" t="shared" si="120"/>
        <v>74</v>
      </c>
      <c r="J747">
        <f ca="1" t="shared" si="121"/>
        <v>0</v>
      </c>
      <c r="K747">
        <f ca="1" t="shared" si="122"/>
        <v>5</v>
      </c>
      <c r="L747">
        <f ca="1" t="shared" si="123"/>
        <v>3</v>
      </c>
      <c r="M747">
        <f ca="1" t="shared" si="124"/>
        <v>21</v>
      </c>
      <c r="N747">
        <f ca="1" t="shared" si="119"/>
        <v>23</v>
      </c>
      <c r="O747">
        <f ca="1" t="shared" si="125"/>
        <v>25</v>
      </c>
      <c r="P747" s="3">
        <v>42412.3652777778</v>
      </c>
    </row>
    <row r="748" spans="1:16">
      <c r="A748">
        <v>109990</v>
      </c>
      <c r="B748" t="s">
        <v>4035</v>
      </c>
      <c r="C748" s="1" t="s">
        <v>4047</v>
      </c>
      <c r="D748">
        <f ca="1" t="shared" si="115"/>
        <v>15</v>
      </c>
      <c r="E748" t="str">
        <f ca="1" t="shared" si="116"/>
        <v>Zone 15</v>
      </c>
      <c r="F748">
        <f ca="1" t="shared" si="117"/>
        <v>20</v>
      </c>
      <c r="G748" t="str">
        <f ca="1" t="shared" si="118"/>
        <v>Area 20</v>
      </c>
      <c r="H748" s="2" t="s">
        <v>2805</v>
      </c>
      <c r="I748">
        <f ca="1" t="shared" si="120"/>
        <v>213</v>
      </c>
      <c r="J748">
        <f ca="1" t="shared" si="121"/>
        <v>33</v>
      </c>
      <c r="K748">
        <f ca="1" t="shared" si="122"/>
        <v>1</v>
      </c>
      <c r="L748">
        <f ca="1" t="shared" si="123"/>
        <v>0</v>
      </c>
      <c r="M748">
        <f ca="1" t="shared" si="124"/>
        <v>6</v>
      </c>
      <c r="N748">
        <f ca="1" t="shared" si="119"/>
        <v>18</v>
      </c>
      <c r="O748">
        <f ca="1" t="shared" si="125"/>
        <v>0</v>
      </c>
      <c r="P748" s="3">
        <v>42562.5576388889</v>
      </c>
    </row>
    <row r="749" spans="1:16">
      <c r="A749">
        <v>109991</v>
      </c>
      <c r="B749" t="s">
        <v>4035</v>
      </c>
      <c r="C749" s="1" t="s">
        <v>4048</v>
      </c>
      <c r="D749">
        <f ca="1" t="shared" si="115"/>
        <v>12</v>
      </c>
      <c r="E749" t="str">
        <f ca="1" t="shared" si="116"/>
        <v>Zone 12</v>
      </c>
      <c r="F749">
        <f ca="1" t="shared" si="117"/>
        <v>11</v>
      </c>
      <c r="G749" t="str">
        <f ca="1" t="shared" si="118"/>
        <v>Area 11</v>
      </c>
      <c r="H749" s="2" t="s">
        <v>2806</v>
      </c>
      <c r="I749">
        <f ca="1" t="shared" si="120"/>
        <v>187</v>
      </c>
      <c r="J749">
        <f ca="1" t="shared" si="121"/>
        <v>47</v>
      </c>
      <c r="K749">
        <f ca="1" t="shared" si="122"/>
        <v>1</v>
      </c>
      <c r="L749">
        <f ca="1" t="shared" si="123"/>
        <v>1</v>
      </c>
      <c r="M749">
        <f ca="1" t="shared" si="124"/>
        <v>12</v>
      </c>
      <c r="N749">
        <f ca="1" t="shared" si="119"/>
        <v>23</v>
      </c>
      <c r="O749">
        <f ca="1" t="shared" si="125"/>
        <v>5</v>
      </c>
      <c r="P749" s="3">
        <v>42398.03125</v>
      </c>
    </row>
    <row r="750" spans="1:16">
      <c r="A750">
        <v>109992</v>
      </c>
      <c r="B750" t="s">
        <v>4035</v>
      </c>
      <c r="C750" s="1" t="s">
        <v>4049</v>
      </c>
      <c r="D750">
        <f ca="1" t="shared" si="115"/>
        <v>7</v>
      </c>
      <c r="E750" t="str">
        <f ca="1" t="shared" si="116"/>
        <v>Zone 7</v>
      </c>
      <c r="F750">
        <f ca="1" t="shared" si="117"/>
        <v>19</v>
      </c>
      <c r="G750" t="str">
        <f ca="1" t="shared" si="118"/>
        <v>Area 19</v>
      </c>
      <c r="H750" s="2" t="s">
        <v>2807</v>
      </c>
      <c r="I750">
        <f ca="1" t="shared" si="120"/>
        <v>8</v>
      </c>
      <c r="J750">
        <f ca="1" t="shared" si="121"/>
        <v>20</v>
      </c>
      <c r="K750">
        <f ca="1" t="shared" si="122"/>
        <v>1</v>
      </c>
      <c r="L750">
        <f ca="1" t="shared" si="123"/>
        <v>0</v>
      </c>
      <c r="M750">
        <f ca="1" t="shared" si="124"/>
        <v>20</v>
      </c>
      <c r="N750">
        <f ca="1" t="shared" si="119"/>
        <v>19</v>
      </c>
      <c r="O750">
        <f ca="1" t="shared" si="125"/>
        <v>0</v>
      </c>
      <c r="P750" s="3">
        <v>43105.6847222222</v>
      </c>
    </row>
    <row r="751" spans="1:16">
      <c r="A751">
        <v>109993</v>
      </c>
      <c r="B751" t="s">
        <v>4035</v>
      </c>
      <c r="C751" s="1" t="s">
        <v>4050</v>
      </c>
      <c r="D751">
        <f ca="1" t="shared" si="115"/>
        <v>2</v>
      </c>
      <c r="E751" t="str">
        <f ca="1" t="shared" si="116"/>
        <v>Zone 2</v>
      </c>
      <c r="F751">
        <f ca="1" t="shared" si="117"/>
        <v>14</v>
      </c>
      <c r="G751" t="str">
        <f ca="1" t="shared" si="118"/>
        <v>Area 14</v>
      </c>
      <c r="H751" s="2" t="s">
        <v>2808</v>
      </c>
      <c r="I751">
        <f ca="1" t="shared" si="120"/>
        <v>96</v>
      </c>
      <c r="J751">
        <f ca="1" t="shared" si="121"/>
        <v>0</v>
      </c>
      <c r="K751">
        <f ca="1" t="shared" si="122"/>
        <v>2</v>
      </c>
      <c r="L751">
        <f ca="1" t="shared" si="123"/>
        <v>0</v>
      </c>
      <c r="M751">
        <f ca="1" t="shared" si="124"/>
        <v>19</v>
      </c>
      <c r="N751">
        <f ca="1" t="shared" si="119"/>
        <v>15</v>
      </c>
      <c r="O751">
        <f ca="1" t="shared" si="125"/>
        <v>13</v>
      </c>
      <c r="P751" s="3">
        <v>43271.3486111111</v>
      </c>
    </row>
    <row r="752" spans="1:16">
      <c r="A752">
        <v>109994</v>
      </c>
      <c r="B752" t="s">
        <v>4035</v>
      </c>
      <c r="C752" s="1" t="s">
        <v>4036</v>
      </c>
      <c r="D752">
        <f ca="1" t="shared" si="115"/>
        <v>14</v>
      </c>
      <c r="E752" t="str">
        <f ca="1" t="shared" si="116"/>
        <v>Zone 14</v>
      </c>
      <c r="F752">
        <f ca="1" t="shared" si="117"/>
        <v>19</v>
      </c>
      <c r="G752" t="str">
        <f ca="1" t="shared" si="118"/>
        <v>Area 19</v>
      </c>
      <c r="H752" s="2" t="s">
        <v>2809</v>
      </c>
      <c r="I752">
        <f ca="1" t="shared" si="120"/>
        <v>62</v>
      </c>
      <c r="J752">
        <f ca="1" t="shared" si="121"/>
        <v>4</v>
      </c>
      <c r="K752">
        <f ca="1" t="shared" si="122"/>
        <v>1</v>
      </c>
      <c r="L752">
        <f ca="1" t="shared" si="123"/>
        <v>2</v>
      </c>
      <c r="M752">
        <f ca="1" t="shared" si="124"/>
        <v>8</v>
      </c>
      <c r="N752">
        <f ca="1" t="shared" si="119"/>
        <v>14</v>
      </c>
      <c r="O752">
        <f ca="1" t="shared" si="125"/>
        <v>0</v>
      </c>
      <c r="P752" s="3">
        <v>42772.7416666667</v>
      </c>
    </row>
    <row r="753" spans="1:16">
      <c r="A753">
        <v>109995</v>
      </c>
      <c r="B753" t="s">
        <v>4035</v>
      </c>
      <c r="C753" s="1" t="s">
        <v>4037</v>
      </c>
      <c r="D753">
        <f ca="1" t="shared" si="115"/>
        <v>11</v>
      </c>
      <c r="E753" t="str">
        <f ca="1" t="shared" si="116"/>
        <v>Zone 11</v>
      </c>
      <c r="F753">
        <f ca="1" t="shared" si="117"/>
        <v>18</v>
      </c>
      <c r="G753" t="str">
        <f ca="1" t="shared" si="118"/>
        <v>Area 18</v>
      </c>
      <c r="H753" s="2" t="s">
        <v>2804</v>
      </c>
      <c r="I753">
        <f ca="1" t="shared" si="120"/>
        <v>162</v>
      </c>
      <c r="J753">
        <f ca="1" t="shared" si="121"/>
        <v>2</v>
      </c>
      <c r="K753">
        <f ca="1" t="shared" si="122"/>
        <v>5</v>
      </c>
      <c r="L753">
        <f ca="1" t="shared" si="123"/>
        <v>0</v>
      </c>
      <c r="M753">
        <f ca="1" t="shared" si="124"/>
        <v>14</v>
      </c>
      <c r="N753">
        <f ca="1" t="shared" si="119"/>
        <v>8</v>
      </c>
      <c r="O753">
        <f ca="1" t="shared" si="125"/>
        <v>19</v>
      </c>
      <c r="P753" s="3">
        <v>42543.7215277778</v>
      </c>
    </row>
    <row r="754" spans="1:16">
      <c r="A754">
        <v>109996</v>
      </c>
      <c r="B754" t="s">
        <v>4035</v>
      </c>
      <c r="C754" s="1" t="s">
        <v>4038</v>
      </c>
      <c r="D754">
        <f ca="1" t="shared" si="115"/>
        <v>3</v>
      </c>
      <c r="E754" t="str">
        <f ca="1" t="shared" si="116"/>
        <v>Zone 3</v>
      </c>
      <c r="F754">
        <f ca="1" t="shared" si="117"/>
        <v>18</v>
      </c>
      <c r="G754" t="str">
        <f ca="1" t="shared" si="118"/>
        <v>Area 18</v>
      </c>
      <c r="H754" s="2" t="s">
        <v>2810</v>
      </c>
      <c r="I754">
        <f ca="1" t="shared" si="120"/>
        <v>28</v>
      </c>
      <c r="J754">
        <f ca="1" t="shared" si="121"/>
        <v>33</v>
      </c>
      <c r="K754">
        <f ca="1" t="shared" si="122"/>
        <v>0</v>
      </c>
      <c r="L754">
        <f ca="1" t="shared" si="123"/>
        <v>0</v>
      </c>
      <c r="M754">
        <f ca="1" t="shared" si="124"/>
        <v>14</v>
      </c>
      <c r="N754">
        <f ca="1" t="shared" si="119"/>
        <v>21</v>
      </c>
      <c r="O754">
        <f ca="1" t="shared" si="125"/>
        <v>10</v>
      </c>
      <c r="P754" s="3">
        <v>43206.225</v>
      </c>
    </row>
    <row r="755" spans="1:16">
      <c r="A755">
        <v>109997</v>
      </c>
      <c r="B755" t="s">
        <v>4035</v>
      </c>
      <c r="C755" s="1" t="s">
        <v>4039</v>
      </c>
      <c r="D755">
        <f ca="1" t="shared" si="115"/>
        <v>2</v>
      </c>
      <c r="E755" t="str">
        <f ca="1" t="shared" si="116"/>
        <v>Zone 2</v>
      </c>
      <c r="F755">
        <f ca="1" t="shared" si="117"/>
        <v>1</v>
      </c>
      <c r="G755" t="str">
        <f ca="1" t="shared" si="118"/>
        <v>Area 1</v>
      </c>
      <c r="H755" s="2" t="s">
        <v>2811</v>
      </c>
      <c r="I755">
        <f ca="1" t="shared" si="120"/>
        <v>227</v>
      </c>
      <c r="J755">
        <f ca="1" t="shared" si="121"/>
        <v>20</v>
      </c>
      <c r="K755">
        <f ca="1" t="shared" si="122"/>
        <v>0</v>
      </c>
      <c r="L755">
        <f ca="1" t="shared" si="123"/>
        <v>0</v>
      </c>
      <c r="M755">
        <f ca="1" t="shared" si="124"/>
        <v>5</v>
      </c>
      <c r="N755">
        <f ca="1" t="shared" si="119"/>
        <v>18</v>
      </c>
      <c r="O755">
        <f ca="1" t="shared" si="125"/>
        <v>7</v>
      </c>
      <c r="P755" s="3">
        <v>43117.2131944444</v>
      </c>
    </row>
    <row r="756" spans="1:16">
      <c r="A756">
        <v>109998</v>
      </c>
      <c r="B756" t="s">
        <v>4035</v>
      </c>
      <c r="C756" s="1" t="s">
        <v>4040</v>
      </c>
      <c r="D756">
        <f ca="1" t="shared" si="115"/>
        <v>1</v>
      </c>
      <c r="E756" t="str">
        <f ca="1" t="shared" si="116"/>
        <v>Zone 1</v>
      </c>
      <c r="F756">
        <f ca="1" t="shared" si="117"/>
        <v>1</v>
      </c>
      <c r="G756" t="str">
        <f ca="1" t="shared" si="118"/>
        <v>Area 1</v>
      </c>
      <c r="H756" s="2" t="s">
        <v>2812</v>
      </c>
      <c r="I756">
        <f ca="1" t="shared" si="120"/>
        <v>243</v>
      </c>
      <c r="J756">
        <f ca="1" t="shared" si="121"/>
        <v>43</v>
      </c>
      <c r="K756">
        <f ca="1" t="shared" si="122"/>
        <v>3</v>
      </c>
      <c r="L756">
        <f ca="1" t="shared" si="123"/>
        <v>2</v>
      </c>
      <c r="M756">
        <f ca="1" t="shared" si="124"/>
        <v>2</v>
      </c>
      <c r="N756">
        <f ca="1" t="shared" si="119"/>
        <v>5</v>
      </c>
      <c r="O756">
        <f ca="1" t="shared" si="125"/>
        <v>16</v>
      </c>
      <c r="P756" s="3">
        <v>43289.9375</v>
      </c>
    </row>
    <row r="757" spans="1:16">
      <c r="A757">
        <v>109999</v>
      </c>
      <c r="B757" t="s">
        <v>4035</v>
      </c>
      <c r="C757" s="1" t="s">
        <v>4041</v>
      </c>
      <c r="D757">
        <f ca="1" t="shared" si="115"/>
        <v>7</v>
      </c>
      <c r="E757" t="str">
        <f ca="1" t="shared" si="116"/>
        <v>Zone 7</v>
      </c>
      <c r="F757">
        <f ca="1" t="shared" si="117"/>
        <v>2</v>
      </c>
      <c r="G757" t="str">
        <f ca="1" t="shared" si="118"/>
        <v>Area 2</v>
      </c>
      <c r="H757" s="2" t="s">
        <v>2813</v>
      </c>
      <c r="I757">
        <f ca="1" t="shared" si="120"/>
        <v>119</v>
      </c>
      <c r="J757">
        <f ca="1" t="shared" si="121"/>
        <v>48</v>
      </c>
      <c r="K757">
        <f ca="1" t="shared" si="122"/>
        <v>1</v>
      </c>
      <c r="L757">
        <f ca="1" t="shared" si="123"/>
        <v>0</v>
      </c>
      <c r="M757">
        <f ca="1" t="shared" si="124"/>
        <v>22</v>
      </c>
      <c r="N757">
        <f ca="1" t="shared" si="119"/>
        <v>19</v>
      </c>
      <c r="O757">
        <f ca="1" t="shared" si="125"/>
        <v>22</v>
      </c>
      <c r="P757" s="3">
        <v>43170.0034722222</v>
      </c>
    </row>
    <row r="758" spans="1:16">
      <c r="A758">
        <v>110000</v>
      </c>
      <c r="B758" t="s">
        <v>4035</v>
      </c>
      <c r="C758" s="1" t="s">
        <v>4042</v>
      </c>
      <c r="D758">
        <f ca="1" t="shared" si="115"/>
        <v>4</v>
      </c>
      <c r="E758" t="str">
        <f ca="1" t="shared" si="116"/>
        <v>Zone 4</v>
      </c>
      <c r="F758">
        <f ca="1" t="shared" si="117"/>
        <v>3</v>
      </c>
      <c r="G758" t="str">
        <f ca="1" t="shared" si="118"/>
        <v>Area 3</v>
      </c>
      <c r="H758" s="2" t="s">
        <v>2814</v>
      </c>
      <c r="I758">
        <f ca="1" t="shared" si="120"/>
        <v>141</v>
      </c>
      <c r="J758">
        <f ca="1" t="shared" si="121"/>
        <v>27</v>
      </c>
      <c r="K758">
        <f ca="1" t="shared" si="122"/>
        <v>0</v>
      </c>
      <c r="L758">
        <f ca="1" t="shared" si="123"/>
        <v>3</v>
      </c>
      <c r="M758">
        <f ca="1" t="shared" si="124"/>
        <v>10</v>
      </c>
      <c r="N758">
        <f ca="1" t="shared" si="119"/>
        <v>1</v>
      </c>
      <c r="O758">
        <f ca="1" t="shared" si="125"/>
        <v>7</v>
      </c>
      <c r="P758" s="3">
        <v>43261.0243055556</v>
      </c>
    </row>
    <row r="759" spans="1:16">
      <c r="A759">
        <v>110001</v>
      </c>
      <c r="B759" t="s">
        <v>4035</v>
      </c>
      <c r="C759" s="1" t="s">
        <v>4043</v>
      </c>
      <c r="D759">
        <f ca="1" t="shared" si="115"/>
        <v>5</v>
      </c>
      <c r="E759" t="str">
        <f ca="1" t="shared" si="116"/>
        <v>Zone 5</v>
      </c>
      <c r="F759">
        <f ca="1" t="shared" si="117"/>
        <v>9</v>
      </c>
      <c r="G759" t="str">
        <f ca="1" t="shared" si="118"/>
        <v>Area 9</v>
      </c>
      <c r="H759" s="2" t="s">
        <v>2815</v>
      </c>
      <c r="I759">
        <f ca="1" t="shared" si="120"/>
        <v>116</v>
      </c>
      <c r="J759">
        <f ca="1" t="shared" si="121"/>
        <v>36</v>
      </c>
      <c r="K759">
        <f ca="1" t="shared" si="122"/>
        <v>4</v>
      </c>
      <c r="L759">
        <f ca="1" t="shared" si="123"/>
        <v>3</v>
      </c>
      <c r="M759">
        <f ca="1" t="shared" si="124"/>
        <v>6</v>
      </c>
      <c r="N759">
        <f ca="1" t="shared" si="119"/>
        <v>6</v>
      </c>
      <c r="O759">
        <f ca="1" t="shared" si="125"/>
        <v>20</v>
      </c>
      <c r="P759" s="3">
        <v>43104.0305555556</v>
      </c>
    </row>
    <row r="760" spans="1:16">
      <c r="A760">
        <v>110002</v>
      </c>
      <c r="B760" t="s">
        <v>4035</v>
      </c>
      <c r="C760" s="1" t="s">
        <v>4044</v>
      </c>
      <c r="D760">
        <f ca="1" t="shared" si="115"/>
        <v>6</v>
      </c>
      <c r="E760" t="str">
        <f ca="1" t="shared" si="116"/>
        <v>Zone 6</v>
      </c>
      <c r="F760">
        <f ca="1" t="shared" si="117"/>
        <v>4</v>
      </c>
      <c r="G760" t="str">
        <f ca="1" t="shared" si="118"/>
        <v>Area 4</v>
      </c>
      <c r="H760" s="2" t="s">
        <v>2816</v>
      </c>
      <c r="I760">
        <f ca="1" t="shared" si="120"/>
        <v>239</v>
      </c>
      <c r="J760">
        <f ca="1" t="shared" si="121"/>
        <v>24</v>
      </c>
      <c r="K760">
        <f ca="1" t="shared" si="122"/>
        <v>5</v>
      </c>
      <c r="L760">
        <f ca="1" t="shared" si="123"/>
        <v>0</v>
      </c>
      <c r="M760">
        <f ca="1" t="shared" si="124"/>
        <v>19</v>
      </c>
      <c r="N760">
        <f ca="1" t="shared" si="119"/>
        <v>8</v>
      </c>
      <c r="O760">
        <f ca="1" t="shared" si="125"/>
        <v>25</v>
      </c>
      <c r="P760" s="3">
        <v>43101.6347222222</v>
      </c>
    </row>
    <row r="761" spans="1:16">
      <c r="A761">
        <v>110003</v>
      </c>
      <c r="B761" t="s">
        <v>4035</v>
      </c>
      <c r="C761" s="1" t="s">
        <v>4045</v>
      </c>
      <c r="D761">
        <f ca="1" t="shared" si="115"/>
        <v>4</v>
      </c>
      <c r="E761" t="str">
        <f ca="1" t="shared" si="116"/>
        <v>Zone 4</v>
      </c>
      <c r="F761">
        <f ca="1" t="shared" si="117"/>
        <v>5</v>
      </c>
      <c r="G761" t="str">
        <f ca="1" t="shared" si="118"/>
        <v>Area 5</v>
      </c>
      <c r="H761" s="2" t="s">
        <v>2817</v>
      </c>
      <c r="I761">
        <f ca="1" t="shared" si="120"/>
        <v>199</v>
      </c>
      <c r="J761">
        <f ca="1" t="shared" si="121"/>
        <v>9</v>
      </c>
      <c r="K761">
        <f ca="1" t="shared" si="122"/>
        <v>2</v>
      </c>
      <c r="L761">
        <f ca="1" t="shared" si="123"/>
        <v>1</v>
      </c>
      <c r="M761">
        <f ca="1" t="shared" si="124"/>
        <v>19</v>
      </c>
      <c r="N761">
        <f ca="1" t="shared" si="119"/>
        <v>0</v>
      </c>
      <c r="O761">
        <f ca="1" t="shared" si="125"/>
        <v>12</v>
      </c>
      <c r="P761" s="3">
        <v>43291.725</v>
      </c>
    </row>
    <row r="762" spans="1:16">
      <c r="A762">
        <v>110004</v>
      </c>
      <c r="B762" t="s">
        <v>4035</v>
      </c>
      <c r="C762" s="1" t="s">
        <v>4046</v>
      </c>
      <c r="D762">
        <f ca="1" t="shared" si="115"/>
        <v>4</v>
      </c>
      <c r="E762" t="str">
        <f ca="1" t="shared" si="116"/>
        <v>Zone 4</v>
      </c>
      <c r="F762">
        <f ca="1" t="shared" si="117"/>
        <v>18</v>
      </c>
      <c r="G762" t="str">
        <f ca="1" t="shared" si="118"/>
        <v>Area 18</v>
      </c>
      <c r="H762" s="2" t="s">
        <v>2818</v>
      </c>
      <c r="I762">
        <f ca="1" t="shared" si="120"/>
        <v>210</v>
      </c>
      <c r="J762">
        <f ca="1" t="shared" si="121"/>
        <v>13</v>
      </c>
      <c r="K762">
        <f ca="1" t="shared" si="122"/>
        <v>4</v>
      </c>
      <c r="L762">
        <f ca="1" t="shared" si="123"/>
        <v>2</v>
      </c>
      <c r="M762">
        <f ca="1" t="shared" si="124"/>
        <v>14</v>
      </c>
      <c r="N762">
        <f ca="1" t="shared" si="119"/>
        <v>17</v>
      </c>
      <c r="O762">
        <f ca="1" t="shared" si="125"/>
        <v>25</v>
      </c>
      <c r="P762" s="3">
        <v>43186.8263888889</v>
      </c>
    </row>
    <row r="763" spans="1:16">
      <c r="A763">
        <v>110005</v>
      </c>
      <c r="B763" t="s">
        <v>4035</v>
      </c>
      <c r="C763" s="1" t="s">
        <v>4047</v>
      </c>
      <c r="D763">
        <f ca="1" t="shared" si="115"/>
        <v>3</v>
      </c>
      <c r="E763" t="str">
        <f ca="1" t="shared" si="116"/>
        <v>Zone 3</v>
      </c>
      <c r="F763">
        <f ca="1" t="shared" si="117"/>
        <v>1</v>
      </c>
      <c r="G763" t="str">
        <f ca="1" t="shared" si="118"/>
        <v>Area 1</v>
      </c>
      <c r="H763" s="2" t="s">
        <v>2819</v>
      </c>
      <c r="I763">
        <f ca="1" t="shared" si="120"/>
        <v>78</v>
      </c>
      <c r="J763">
        <f ca="1" t="shared" si="121"/>
        <v>10</v>
      </c>
      <c r="K763">
        <f ca="1" t="shared" si="122"/>
        <v>1</v>
      </c>
      <c r="L763">
        <f ca="1" t="shared" si="123"/>
        <v>2</v>
      </c>
      <c r="M763">
        <f ca="1" t="shared" si="124"/>
        <v>2</v>
      </c>
      <c r="N763">
        <f ca="1" t="shared" si="119"/>
        <v>22</v>
      </c>
      <c r="O763">
        <f ca="1" t="shared" si="125"/>
        <v>24</v>
      </c>
      <c r="P763" s="3">
        <v>42489.5680555556</v>
      </c>
    </row>
    <row r="764" spans="1:16">
      <c r="A764">
        <v>110006</v>
      </c>
      <c r="B764" t="s">
        <v>4035</v>
      </c>
      <c r="C764" s="1" t="s">
        <v>4048</v>
      </c>
      <c r="D764">
        <f ca="1" t="shared" si="115"/>
        <v>3</v>
      </c>
      <c r="E764" t="str">
        <f ca="1" t="shared" si="116"/>
        <v>Zone 3</v>
      </c>
      <c r="F764">
        <f ca="1" t="shared" si="117"/>
        <v>5</v>
      </c>
      <c r="G764" t="str">
        <f ca="1" t="shared" si="118"/>
        <v>Area 5</v>
      </c>
      <c r="H764" s="2" t="s">
        <v>2820</v>
      </c>
      <c r="I764">
        <f ca="1" t="shared" si="120"/>
        <v>78</v>
      </c>
      <c r="J764">
        <f ca="1" t="shared" si="121"/>
        <v>38</v>
      </c>
      <c r="K764">
        <f ca="1" t="shared" si="122"/>
        <v>0</v>
      </c>
      <c r="L764">
        <f ca="1" t="shared" si="123"/>
        <v>0</v>
      </c>
      <c r="M764">
        <f ca="1" t="shared" si="124"/>
        <v>24</v>
      </c>
      <c r="N764">
        <f ca="1" t="shared" si="119"/>
        <v>6</v>
      </c>
      <c r="O764">
        <f ca="1" t="shared" si="125"/>
        <v>24</v>
      </c>
      <c r="P764" s="3">
        <v>42377.7590277778</v>
      </c>
    </row>
    <row r="765" spans="1:16">
      <c r="A765">
        <v>110007</v>
      </c>
      <c r="B765" t="s">
        <v>4035</v>
      </c>
      <c r="C765" s="1" t="s">
        <v>4049</v>
      </c>
      <c r="D765">
        <f ca="1" t="shared" si="115"/>
        <v>4</v>
      </c>
      <c r="E765" t="str">
        <f ca="1" t="shared" si="116"/>
        <v>Zone 4</v>
      </c>
      <c r="F765">
        <f ca="1" t="shared" si="117"/>
        <v>14</v>
      </c>
      <c r="G765" t="str">
        <f ca="1" t="shared" si="118"/>
        <v>Area 14</v>
      </c>
      <c r="H765" s="2" t="s">
        <v>2821</v>
      </c>
      <c r="I765">
        <f ca="1" t="shared" si="120"/>
        <v>161</v>
      </c>
      <c r="J765">
        <f ca="1" t="shared" si="121"/>
        <v>43</v>
      </c>
      <c r="K765">
        <f ca="1" t="shared" si="122"/>
        <v>0</v>
      </c>
      <c r="L765">
        <f ca="1" t="shared" si="123"/>
        <v>1</v>
      </c>
      <c r="M765">
        <f ca="1" t="shared" si="124"/>
        <v>17</v>
      </c>
      <c r="N765">
        <f ca="1" t="shared" si="119"/>
        <v>11</v>
      </c>
      <c r="O765">
        <f ca="1" t="shared" si="125"/>
        <v>3</v>
      </c>
      <c r="P765" s="3">
        <v>42526.3291666667</v>
      </c>
    </row>
    <row r="766" spans="1:16">
      <c r="A766">
        <v>110008</v>
      </c>
      <c r="B766" t="s">
        <v>4035</v>
      </c>
      <c r="C766" s="1" t="s">
        <v>4050</v>
      </c>
      <c r="D766">
        <f ca="1" t="shared" si="115"/>
        <v>10</v>
      </c>
      <c r="E766" t="str">
        <f ca="1" t="shared" si="116"/>
        <v>Zone 10</v>
      </c>
      <c r="F766">
        <f ca="1" t="shared" si="117"/>
        <v>5</v>
      </c>
      <c r="G766" t="str">
        <f ca="1" t="shared" si="118"/>
        <v>Area 5</v>
      </c>
      <c r="H766" s="2" t="s">
        <v>2822</v>
      </c>
      <c r="I766">
        <f ca="1" t="shared" si="120"/>
        <v>199</v>
      </c>
      <c r="J766">
        <f ca="1" t="shared" si="121"/>
        <v>11</v>
      </c>
      <c r="K766">
        <f ca="1" t="shared" si="122"/>
        <v>0</v>
      </c>
      <c r="L766">
        <f ca="1" t="shared" si="123"/>
        <v>1</v>
      </c>
      <c r="M766">
        <f ca="1" t="shared" si="124"/>
        <v>16</v>
      </c>
      <c r="N766">
        <f ca="1" t="shared" si="119"/>
        <v>18</v>
      </c>
      <c r="O766">
        <f ca="1" t="shared" si="125"/>
        <v>18</v>
      </c>
      <c r="P766" s="3">
        <v>42550.4513888889</v>
      </c>
    </row>
    <row r="767" spans="1:16">
      <c r="A767">
        <v>110009</v>
      </c>
      <c r="B767" t="s">
        <v>4035</v>
      </c>
      <c r="C767" s="1" t="s">
        <v>4036</v>
      </c>
      <c r="D767">
        <f ca="1" t="shared" si="115"/>
        <v>9</v>
      </c>
      <c r="E767" t="str">
        <f ca="1" t="shared" si="116"/>
        <v>Zone 9</v>
      </c>
      <c r="F767">
        <f ca="1" t="shared" si="117"/>
        <v>9</v>
      </c>
      <c r="G767" t="str">
        <f ca="1" t="shared" si="118"/>
        <v>Area 9</v>
      </c>
      <c r="H767" s="2" t="s">
        <v>2823</v>
      </c>
      <c r="I767">
        <f ca="1" t="shared" si="120"/>
        <v>227</v>
      </c>
      <c r="J767">
        <f ca="1" t="shared" si="121"/>
        <v>34</v>
      </c>
      <c r="K767">
        <f ca="1" t="shared" si="122"/>
        <v>5</v>
      </c>
      <c r="L767">
        <f ca="1" t="shared" si="123"/>
        <v>1</v>
      </c>
      <c r="M767">
        <f ca="1" t="shared" si="124"/>
        <v>25</v>
      </c>
      <c r="N767">
        <f ca="1" t="shared" si="119"/>
        <v>6</v>
      </c>
      <c r="O767">
        <f ca="1" t="shared" si="125"/>
        <v>2</v>
      </c>
      <c r="P767" s="3">
        <v>42484.5736111111</v>
      </c>
    </row>
    <row r="768" spans="1:16">
      <c r="A768">
        <v>110010</v>
      </c>
      <c r="B768" t="s">
        <v>4035</v>
      </c>
      <c r="C768" s="1" t="s">
        <v>4037</v>
      </c>
      <c r="D768">
        <f ca="1" t="shared" si="115"/>
        <v>8</v>
      </c>
      <c r="E768" t="str">
        <f ca="1" t="shared" si="116"/>
        <v>Zone 8</v>
      </c>
      <c r="F768">
        <f ca="1" t="shared" si="117"/>
        <v>16</v>
      </c>
      <c r="G768" t="str">
        <f ca="1" t="shared" si="118"/>
        <v>Area 16</v>
      </c>
      <c r="H768" s="2" t="s">
        <v>2824</v>
      </c>
      <c r="I768">
        <f ca="1" t="shared" si="120"/>
        <v>109</v>
      </c>
      <c r="J768">
        <f ca="1" t="shared" si="121"/>
        <v>7</v>
      </c>
      <c r="K768">
        <f ca="1" t="shared" si="122"/>
        <v>5</v>
      </c>
      <c r="L768">
        <f ca="1" t="shared" si="123"/>
        <v>0</v>
      </c>
      <c r="M768">
        <f ca="1" t="shared" si="124"/>
        <v>5</v>
      </c>
      <c r="N768">
        <f ca="1" t="shared" si="119"/>
        <v>3</v>
      </c>
      <c r="O768">
        <f ca="1" t="shared" si="125"/>
        <v>16</v>
      </c>
      <c r="P768" s="3">
        <v>42414.1763888889</v>
      </c>
    </row>
    <row r="769" spans="1:16">
      <c r="A769">
        <v>110011</v>
      </c>
      <c r="B769" t="s">
        <v>4035</v>
      </c>
      <c r="C769" s="1" t="s">
        <v>4038</v>
      </c>
      <c r="D769">
        <f ca="1" t="shared" si="115"/>
        <v>8</v>
      </c>
      <c r="E769" t="str">
        <f ca="1" t="shared" si="116"/>
        <v>Zone 8</v>
      </c>
      <c r="F769">
        <f ca="1" t="shared" si="117"/>
        <v>2</v>
      </c>
      <c r="G769" t="str">
        <f ca="1" t="shared" si="118"/>
        <v>Area 2</v>
      </c>
      <c r="H769" s="2" t="s">
        <v>2825</v>
      </c>
      <c r="I769">
        <f ca="1" t="shared" si="120"/>
        <v>234</v>
      </c>
      <c r="J769">
        <f ca="1" t="shared" si="121"/>
        <v>18</v>
      </c>
      <c r="K769">
        <f ca="1" t="shared" si="122"/>
        <v>1</v>
      </c>
      <c r="L769">
        <f ca="1" t="shared" si="123"/>
        <v>0</v>
      </c>
      <c r="M769">
        <f ca="1" t="shared" si="124"/>
        <v>20</v>
      </c>
      <c r="N769">
        <f ca="1" t="shared" si="119"/>
        <v>5</v>
      </c>
      <c r="O769">
        <f ca="1" t="shared" si="125"/>
        <v>6</v>
      </c>
      <c r="P769" s="3">
        <v>42536.2381944444</v>
      </c>
    </row>
    <row r="770" spans="1:16">
      <c r="A770">
        <v>110012</v>
      </c>
      <c r="B770" t="s">
        <v>4035</v>
      </c>
      <c r="C770" s="1" t="s">
        <v>4039</v>
      </c>
      <c r="D770">
        <f ca="1" t="shared" ref="D770:D833" si="126">RANDBETWEEN(1,15)</f>
        <v>3</v>
      </c>
      <c r="E770" t="str">
        <f ca="1" t="shared" ref="E770:E833" si="127">CONCATENATE("Zone"," ",D770)</f>
        <v>Zone 3</v>
      </c>
      <c r="F770">
        <f ca="1" t="shared" ref="F770:F833" si="128">RANDBETWEEN(1,20)</f>
        <v>12</v>
      </c>
      <c r="G770" t="str">
        <f ca="1" t="shared" ref="G770:G833" si="129">CONCATENATE("Area"," ",F770)</f>
        <v>Area 12</v>
      </c>
      <c r="H770" s="2" t="s">
        <v>2826</v>
      </c>
      <c r="I770">
        <f ca="1" t="shared" si="120"/>
        <v>125</v>
      </c>
      <c r="J770">
        <f ca="1" t="shared" si="121"/>
        <v>35</v>
      </c>
      <c r="K770">
        <f ca="1" t="shared" si="122"/>
        <v>2</v>
      </c>
      <c r="L770">
        <f ca="1" t="shared" si="123"/>
        <v>1</v>
      </c>
      <c r="M770">
        <f ca="1" t="shared" si="124"/>
        <v>22</v>
      </c>
      <c r="N770">
        <f ca="1" t="shared" ref="N770:N833" si="130">RANDBETWEEN(0,25)</f>
        <v>22</v>
      </c>
      <c r="O770">
        <f ca="1" t="shared" si="125"/>
        <v>11</v>
      </c>
      <c r="P770" s="3">
        <v>42557.5027777778</v>
      </c>
    </row>
    <row r="771" spans="1:16">
      <c r="A771">
        <v>110013</v>
      </c>
      <c r="B771" t="s">
        <v>4035</v>
      </c>
      <c r="C771" s="1" t="s">
        <v>4040</v>
      </c>
      <c r="D771">
        <f ca="1" t="shared" si="126"/>
        <v>3</v>
      </c>
      <c r="E771" t="str">
        <f ca="1" t="shared" si="127"/>
        <v>Zone 3</v>
      </c>
      <c r="F771">
        <f ca="1" t="shared" si="128"/>
        <v>13</v>
      </c>
      <c r="G771" t="str">
        <f ca="1" t="shared" si="129"/>
        <v>Area 13</v>
      </c>
      <c r="H771" s="2" t="s">
        <v>2827</v>
      </c>
      <c r="I771">
        <f ca="1" t="shared" si="120"/>
        <v>30</v>
      </c>
      <c r="J771">
        <f ca="1" t="shared" si="121"/>
        <v>3</v>
      </c>
      <c r="K771">
        <f ca="1" t="shared" si="122"/>
        <v>0</v>
      </c>
      <c r="L771">
        <f ca="1" t="shared" si="123"/>
        <v>2</v>
      </c>
      <c r="M771">
        <f ca="1" t="shared" si="124"/>
        <v>12</v>
      </c>
      <c r="N771">
        <f ca="1" t="shared" si="130"/>
        <v>7</v>
      </c>
      <c r="O771">
        <f ca="1" t="shared" si="125"/>
        <v>10</v>
      </c>
      <c r="P771" s="3">
        <v>42460.5791666667</v>
      </c>
    </row>
    <row r="772" spans="1:16">
      <c r="A772">
        <v>110014</v>
      </c>
      <c r="B772" t="s">
        <v>4035</v>
      </c>
      <c r="C772" s="1" t="s">
        <v>4041</v>
      </c>
      <c r="D772">
        <f ca="1" t="shared" si="126"/>
        <v>15</v>
      </c>
      <c r="E772" t="str">
        <f ca="1" t="shared" si="127"/>
        <v>Zone 15</v>
      </c>
      <c r="F772">
        <f ca="1" t="shared" si="128"/>
        <v>13</v>
      </c>
      <c r="G772" t="str">
        <f ca="1" t="shared" si="129"/>
        <v>Area 13</v>
      </c>
      <c r="H772" s="2" t="s">
        <v>2828</v>
      </c>
      <c r="I772">
        <f ca="1" t="shared" si="120"/>
        <v>50</v>
      </c>
      <c r="J772">
        <f ca="1" t="shared" si="121"/>
        <v>33</v>
      </c>
      <c r="K772">
        <f ca="1" t="shared" si="122"/>
        <v>5</v>
      </c>
      <c r="L772">
        <f ca="1" t="shared" si="123"/>
        <v>1</v>
      </c>
      <c r="M772">
        <f ca="1" t="shared" si="124"/>
        <v>0</v>
      </c>
      <c r="N772">
        <f ca="1" t="shared" si="130"/>
        <v>22</v>
      </c>
      <c r="O772">
        <f ca="1" t="shared" si="125"/>
        <v>3</v>
      </c>
      <c r="P772" s="3">
        <v>42542.0361111111</v>
      </c>
    </row>
    <row r="773" spans="1:16">
      <c r="A773">
        <v>110015</v>
      </c>
      <c r="B773" t="s">
        <v>4035</v>
      </c>
      <c r="C773" s="1" t="s">
        <v>4042</v>
      </c>
      <c r="D773">
        <f ca="1" t="shared" si="126"/>
        <v>4</v>
      </c>
      <c r="E773" t="str">
        <f ca="1" t="shared" si="127"/>
        <v>Zone 4</v>
      </c>
      <c r="F773">
        <f ca="1" t="shared" si="128"/>
        <v>13</v>
      </c>
      <c r="G773" t="str">
        <f ca="1" t="shared" si="129"/>
        <v>Area 13</v>
      </c>
      <c r="H773" s="2" t="s">
        <v>2829</v>
      </c>
      <c r="I773">
        <f ca="1" t="shared" si="120"/>
        <v>97</v>
      </c>
      <c r="J773">
        <f ca="1" t="shared" si="121"/>
        <v>14</v>
      </c>
      <c r="K773">
        <f ca="1" t="shared" si="122"/>
        <v>2</v>
      </c>
      <c r="L773">
        <f ca="1" t="shared" si="123"/>
        <v>3</v>
      </c>
      <c r="M773">
        <f ca="1" t="shared" si="124"/>
        <v>13</v>
      </c>
      <c r="N773">
        <f ca="1" t="shared" si="130"/>
        <v>16</v>
      </c>
      <c r="O773">
        <f ca="1" t="shared" si="125"/>
        <v>4</v>
      </c>
      <c r="P773" s="3">
        <v>42517.2243055556</v>
      </c>
    </row>
    <row r="774" spans="1:16">
      <c r="A774">
        <v>110016</v>
      </c>
      <c r="B774" t="s">
        <v>4035</v>
      </c>
      <c r="C774" s="1" t="s">
        <v>4043</v>
      </c>
      <c r="D774">
        <f ca="1" t="shared" si="126"/>
        <v>12</v>
      </c>
      <c r="E774" t="str">
        <f ca="1" t="shared" si="127"/>
        <v>Zone 12</v>
      </c>
      <c r="F774">
        <f ca="1" t="shared" si="128"/>
        <v>10</v>
      </c>
      <c r="G774" t="str">
        <f ca="1" t="shared" si="129"/>
        <v>Area 10</v>
      </c>
      <c r="H774" s="2" t="s">
        <v>2830</v>
      </c>
      <c r="I774">
        <f ca="1" t="shared" si="120"/>
        <v>5</v>
      </c>
      <c r="J774">
        <f ca="1" t="shared" si="121"/>
        <v>46</v>
      </c>
      <c r="K774">
        <f ca="1" t="shared" si="122"/>
        <v>1</v>
      </c>
      <c r="L774">
        <f ca="1" t="shared" si="123"/>
        <v>3</v>
      </c>
      <c r="M774">
        <f ca="1" t="shared" si="124"/>
        <v>6</v>
      </c>
      <c r="N774">
        <f ca="1" t="shared" si="130"/>
        <v>5</v>
      </c>
      <c r="O774">
        <f ca="1" t="shared" si="125"/>
        <v>23</v>
      </c>
      <c r="P774" s="3">
        <v>42386.78125</v>
      </c>
    </row>
    <row r="775" spans="1:16">
      <c r="A775">
        <v>110017</v>
      </c>
      <c r="B775" t="s">
        <v>4035</v>
      </c>
      <c r="C775" s="1" t="s">
        <v>4044</v>
      </c>
      <c r="D775">
        <f ca="1" t="shared" si="126"/>
        <v>5</v>
      </c>
      <c r="E775" t="str">
        <f ca="1" t="shared" si="127"/>
        <v>Zone 5</v>
      </c>
      <c r="F775">
        <f ca="1" t="shared" si="128"/>
        <v>16</v>
      </c>
      <c r="G775" t="str">
        <f ca="1" t="shared" si="129"/>
        <v>Area 16</v>
      </c>
      <c r="H775" s="2" t="s">
        <v>2831</v>
      </c>
      <c r="I775">
        <f ca="1" t="shared" si="120"/>
        <v>179</v>
      </c>
      <c r="J775">
        <f ca="1" t="shared" si="121"/>
        <v>30</v>
      </c>
      <c r="K775">
        <f ca="1" t="shared" si="122"/>
        <v>4</v>
      </c>
      <c r="L775">
        <f ca="1" t="shared" si="123"/>
        <v>1</v>
      </c>
      <c r="M775">
        <f ca="1" t="shared" si="124"/>
        <v>11</v>
      </c>
      <c r="N775">
        <f ca="1" t="shared" si="130"/>
        <v>17</v>
      </c>
      <c r="O775">
        <f ca="1" t="shared" si="125"/>
        <v>13</v>
      </c>
      <c r="P775" s="3">
        <v>42467.8569444444</v>
      </c>
    </row>
    <row r="776" spans="1:16">
      <c r="A776">
        <v>110018</v>
      </c>
      <c r="B776" t="s">
        <v>4035</v>
      </c>
      <c r="C776" s="1" t="s">
        <v>4045</v>
      </c>
      <c r="D776">
        <f ca="1" t="shared" si="126"/>
        <v>10</v>
      </c>
      <c r="E776" t="str">
        <f ca="1" t="shared" si="127"/>
        <v>Zone 10</v>
      </c>
      <c r="F776">
        <f ca="1" t="shared" si="128"/>
        <v>17</v>
      </c>
      <c r="G776" t="str">
        <f ca="1" t="shared" si="129"/>
        <v>Area 17</v>
      </c>
      <c r="H776" s="2" t="s">
        <v>2832</v>
      </c>
      <c r="I776">
        <f ca="1" t="shared" si="120"/>
        <v>62</v>
      </c>
      <c r="J776">
        <f ca="1" t="shared" si="121"/>
        <v>44</v>
      </c>
      <c r="K776">
        <f ca="1" t="shared" si="122"/>
        <v>2</v>
      </c>
      <c r="L776">
        <f ca="1" t="shared" si="123"/>
        <v>3</v>
      </c>
      <c r="M776">
        <f ca="1" t="shared" si="124"/>
        <v>1</v>
      </c>
      <c r="N776">
        <f ca="1" t="shared" si="130"/>
        <v>25</v>
      </c>
      <c r="O776">
        <f ca="1" t="shared" si="125"/>
        <v>0</v>
      </c>
      <c r="P776" s="3">
        <v>42492.7756944444</v>
      </c>
    </row>
    <row r="777" spans="1:16">
      <c r="A777">
        <v>110019</v>
      </c>
      <c r="B777" t="s">
        <v>4035</v>
      </c>
      <c r="C777" s="1" t="s">
        <v>4046</v>
      </c>
      <c r="D777">
        <f ca="1" t="shared" si="126"/>
        <v>3</v>
      </c>
      <c r="E777" t="str">
        <f ca="1" t="shared" si="127"/>
        <v>Zone 3</v>
      </c>
      <c r="F777">
        <f ca="1" t="shared" si="128"/>
        <v>2</v>
      </c>
      <c r="G777" t="str">
        <f ca="1" t="shared" si="129"/>
        <v>Area 2</v>
      </c>
      <c r="H777" s="2" t="s">
        <v>2833</v>
      </c>
      <c r="I777">
        <f ca="1" t="shared" si="120"/>
        <v>215</v>
      </c>
      <c r="J777">
        <f ca="1" t="shared" si="121"/>
        <v>6</v>
      </c>
      <c r="K777">
        <f ca="1" t="shared" si="122"/>
        <v>2</v>
      </c>
      <c r="L777">
        <f ca="1" t="shared" si="123"/>
        <v>2</v>
      </c>
      <c r="M777">
        <f ca="1" t="shared" si="124"/>
        <v>24</v>
      </c>
      <c r="N777">
        <f ca="1" t="shared" si="130"/>
        <v>2</v>
      </c>
      <c r="O777">
        <f ca="1" t="shared" si="125"/>
        <v>24</v>
      </c>
      <c r="P777" s="3">
        <v>42525.725</v>
      </c>
    </row>
    <row r="778" spans="1:16">
      <c r="A778">
        <v>110020</v>
      </c>
      <c r="B778" t="s">
        <v>4035</v>
      </c>
      <c r="C778" s="1" t="s">
        <v>4047</v>
      </c>
      <c r="D778">
        <f ca="1" t="shared" si="126"/>
        <v>1</v>
      </c>
      <c r="E778" t="str">
        <f ca="1" t="shared" si="127"/>
        <v>Zone 1</v>
      </c>
      <c r="F778">
        <f ca="1" t="shared" si="128"/>
        <v>3</v>
      </c>
      <c r="G778" t="str">
        <f ca="1" t="shared" si="129"/>
        <v>Area 3</v>
      </c>
      <c r="H778" s="2" t="s">
        <v>2834</v>
      </c>
      <c r="I778">
        <f ca="1" t="shared" si="120"/>
        <v>36</v>
      </c>
      <c r="J778">
        <f ca="1" t="shared" si="121"/>
        <v>38</v>
      </c>
      <c r="K778">
        <f ca="1" t="shared" si="122"/>
        <v>5</v>
      </c>
      <c r="L778">
        <f ca="1" t="shared" si="123"/>
        <v>0</v>
      </c>
      <c r="M778">
        <f ca="1" t="shared" si="124"/>
        <v>4</v>
      </c>
      <c r="N778">
        <f ca="1" t="shared" si="130"/>
        <v>15</v>
      </c>
      <c r="O778">
        <f ca="1" t="shared" si="125"/>
        <v>1</v>
      </c>
      <c r="P778" s="3">
        <v>42467.7861111111</v>
      </c>
    </row>
    <row r="779" spans="1:16">
      <c r="A779">
        <v>110021</v>
      </c>
      <c r="B779" t="s">
        <v>4035</v>
      </c>
      <c r="C779" s="1" t="s">
        <v>4048</v>
      </c>
      <c r="D779">
        <f ca="1" t="shared" si="126"/>
        <v>11</v>
      </c>
      <c r="E779" t="str">
        <f ca="1" t="shared" si="127"/>
        <v>Zone 11</v>
      </c>
      <c r="F779">
        <f ca="1" t="shared" si="128"/>
        <v>5</v>
      </c>
      <c r="G779" t="str">
        <f ca="1" t="shared" si="129"/>
        <v>Area 5</v>
      </c>
      <c r="H779" s="2" t="s">
        <v>2835</v>
      </c>
      <c r="I779">
        <f ca="1" t="shared" si="120"/>
        <v>232</v>
      </c>
      <c r="J779">
        <f ca="1" t="shared" si="121"/>
        <v>8</v>
      </c>
      <c r="K779">
        <f ca="1" t="shared" si="122"/>
        <v>3</v>
      </c>
      <c r="L779">
        <f ca="1" t="shared" si="123"/>
        <v>1</v>
      </c>
      <c r="M779">
        <f ca="1" t="shared" si="124"/>
        <v>2</v>
      </c>
      <c r="N779">
        <f ca="1" t="shared" si="130"/>
        <v>18</v>
      </c>
      <c r="O779">
        <f ca="1" t="shared" si="125"/>
        <v>2</v>
      </c>
      <c r="P779" s="3">
        <v>42531.93125</v>
      </c>
    </row>
    <row r="780" spans="1:16">
      <c r="A780">
        <v>110022</v>
      </c>
      <c r="B780" t="s">
        <v>4035</v>
      </c>
      <c r="C780" s="1" t="s">
        <v>4049</v>
      </c>
      <c r="D780">
        <f ca="1" t="shared" si="126"/>
        <v>4</v>
      </c>
      <c r="E780" t="str">
        <f ca="1" t="shared" si="127"/>
        <v>Zone 4</v>
      </c>
      <c r="F780">
        <f ca="1" t="shared" si="128"/>
        <v>1</v>
      </c>
      <c r="G780" t="str">
        <f ca="1" t="shared" si="129"/>
        <v>Area 1</v>
      </c>
      <c r="H780" s="2" t="s">
        <v>2836</v>
      </c>
      <c r="I780">
        <f ca="1" t="shared" si="120"/>
        <v>27</v>
      </c>
      <c r="J780">
        <f ca="1" t="shared" si="121"/>
        <v>4</v>
      </c>
      <c r="K780">
        <f ca="1" t="shared" si="122"/>
        <v>2</v>
      </c>
      <c r="L780">
        <f ca="1" t="shared" si="123"/>
        <v>2</v>
      </c>
      <c r="M780">
        <f ca="1" t="shared" si="124"/>
        <v>20</v>
      </c>
      <c r="N780">
        <f ca="1" t="shared" si="130"/>
        <v>20</v>
      </c>
      <c r="O780">
        <f ca="1" t="shared" si="125"/>
        <v>0</v>
      </c>
      <c r="P780" s="3">
        <v>42509.2756944444</v>
      </c>
    </row>
    <row r="781" spans="1:16">
      <c r="A781">
        <v>110023</v>
      </c>
      <c r="B781" t="s">
        <v>4035</v>
      </c>
      <c r="C781" s="1" t="s">
        <v>4050</v>
      </c>
      <c r="D781">
        <f ca="1" t="shared" si="126"/>
        <v>12</v>
      </c>
      <c r="E781" t="str">
        <f ca="1" t="shared" si="127"/>
        <v>Zone 12</v>
      </c>
      <c r="F781">
        <f ca="1" t="shared" si="128"/>
        <v>10</v>
      </c>
      <c r="G781" t="str">
        <f ca="1" t="shared" si="129"/>
        <v>Area 10</v>
      </c>
      <c r="H781" s="2" t="s">
        <v>2781</v>
      </c>
      <c r="I781">
        <f ca="1" t="shared" si="120"/>
        <v>144</v>
      </c>
      <c r="J781">
        <f ca="1" t="shared" si="121"/>
        <v>31</v>
      </c>
      <c r="K781">
        <f ca="1" t="shared" si="122"/>
        <v>0</v>
      </c>
      <c r="L781">
        <f ca="1" t="shared" si="123"/>
        <v>1</v>
      </c>
      <c r="M781">
        <f ca="1" t="shared" si="124"/>
        <v>4</v>
      </c>
      <c r="N781">
        <f ca="1" t="shared" si="130"/>
        <v>23</v>
      </c>
      <c r="O781">
        <f ca="1" t="shared" si="125"/>
        <v>19</v>
      </c>
      <c r="P781" s="3">
        <v>42457.9590277778</v>
      </c>
    </row>
    <row r="782" spans="1:16">
      <c r="A782">
        <v>110024</v>
      </c>
      <c r="B782" t="s">
        <v>4035</v>
      </c>
      <c r="C782" s="1" t="s">
        <v>4036</v>
      </c>
      <c r="D782">
        <f ca="1" t="shared" si="126"/>
        <v>9</v>
      </c>
      <c r="E782" t="str">
        <f ca="1" t="shared" si="127"/>
        <v>Zone 9</v>
      </c>
      <c r="F782">
        <f ca="1" t="shared" si="128"/>
        <v>16</v>
      </c>
      <c r="G782" t="str">
        <f ca="1" t="shared" si="129"/>
        <v>Area 16</v>
      </c>
      <c r="H782" s="2" t="s">
        <v>2837</v>
      </c>
      <c r="I782">
        <f ca="1" t="shared" si="120"/>
        <v>146</v>
      </c>
      <c r="J782">
        <f ca="1" t="shared" si="121"/>
        <v>8</v>
      </c>
      <c r="K782">
        <f ca="1" t="shared" si="122"/>
        <v>3</v>
      </c>
      <c r="L782">
        <f ca="1" t="shared" si="123"/>
        <v>1</v>
      </c>
      <c r="M782">
        <f ca="1" t="shared" si="124"/>
        <v>2</v>
      </c>
      <c r="N782">
        <f ca="1" t="shared" si="130"/>
        <v>9</v>
      </c>
      <c r="O782">
        <f ca="1" t="shared" si="125"/>
        <v>19</v>
      </c>
      <c r="P782" s="3">
        <v>42390.9520833333</v>
      </c>
    </row>
    <row r="783" spans="1:16">
      <c r="A783">
        <v>110025</v>
      </c>
      <c r="B783" t="s">
        <v>4035</v>
      </c>
      <c r="C783" s="1" t="s">
        <v>4037</v>
      </c>
      <c r="D783">
        <f ca="1" t="shared" si="126"/>
        <v>13</v>
      </c>
      <c r="E783" t="str">
        <f ca="1" t="shared" si="127"/>
        <v>Zone 13</v>
      </c>
      <c r="F783">
        <f ca="1" t="shared" si="128"/>
        <v>3</v>
      </c>
      <c r="G783" t="str">
        <f ca="1" t="shared" si="129"/>
        <v>Area 3</v>
      </c>
      <c r="H783" s="2" t="s">
        <v>2838</v>
      </c>
      <c r="I783">
        <f ca="1" t="shared" si="120"/>
        <v>98</v>
      </c>
      <c r="J783">
        <f ca="1" t="shared" si="121"/>
        <v>13</v>
      </c>
      <c r="K783">
        <f ca="1" t="shared" si="122"/>
        <v>2</v>
      </c>
      <c r="L783">
        <f ca="1" t="shared" si="123"/>
        <v>3</v>
      </c>
      <c r="M783">
        <f ca="1" t="shared" si="124"/>
        <v>14</v>
      </c>
      <c r="N783">
        <f ca="1" t="shared" si="130"/>
        <v>3</v>
      </c>
      <c r="O783">
        <f ca="1" t="shared" si="125"/>
        <v>10</v>
      </c>
      <c r="P783" s="3">
        <v>42441.2534722222</v>
      </c>
    </row>
    <row r="784" spans="1:16">
      <c r="A784">
        <v>110026</v>
      </c>
      <c r="B784" t="s">
        <v>4035</v>
      </c>
      <c r="C784" s="1" t="s">
        <v>4038</v>
      </c>
      <c r="D784">
        <f ca="1" t="shared" si="126"/>
        <v>12</v>
      </c>
      <c r="E784" t="str">
        <f ca="1" t="shared" si="127"/>
        <v>Zone 12</v>
      </c>
      <c r="F784">
        <f ca="1" t="shared" si="128"/>
        <v>1</v>
      </c>
      <c r="G784" t="str">
        <f ca="1" t="shared" si="129"/>
        <v>Area 1</v>
      </c>
      <c r="H784" s="2" t="s">
        <v>2839</v>
      </c>
      <c r="I784">
        <f ca="1" t="shared" si="120"/>
        <v>130</v>
      </c>
      <c r="J784">
        <f ca="1" t="shared" si="121"/>
        <v>34</v>
      </c>
      <c r="K784">
        <f ca="1" t="shared" si="122"/>
        <v>5</v>
      </c>
      <c r="L784">
        <f ca="1" t="shared" si="123"/>
        <v>0</v>
      </c>
      <c r="M784">
        <f ca="1" t="shared" si="124"/>
        <v>13</v>
      </c>
      <c r="N784">
        <f ca="1" t="shared" si="130"/>
        <v>17</v>
      </c>
      <c r="O784">
        <f ca="1" t="shared" si="125"/>
        <v>18</v>
      </c>
      <c r="P784" s="3">
        <v>42525.3840277778</v>
      </c>
    </row>
    <row r="785" spans="1:16">
      <c r="A785">
        <v>110027</v>
      </c>
      <c r="B785" t="s">
        <v>4035</v>
      </c>
      <c r="C785" s="1" t="s">
        <v>4039</v>
      </c>
      <c r="D785">
        <f ca="1" t="shared" si="126"/>
        <v>3</v>
      </c>
      <c r="E785" t="str">
        <f ca="1" t="shared" si="127"/>
        <v>Zone 3</v>
      </c>
      <c r="F785">
        <f ca="1" t="shared" si="128"/>
        <v>3</v>
      </c>
      <c r="G785" t="str">
        <f ca="1" t="shared" si="129"/>
        <v>Area 3</v>
      </c>
      <c r="H785" s="2" t="s">
        <v>2840</v>
      </c>
      <c r="I785">
        <f ca="1" t="shared" si="120"/>
        <v>119</v>
      </c>
      <c r="J785">
        <f ca="1" t="shared" si="121"/>
        <v>19</v>
      </c>
      <c r="K785">
        <f ca="1" t="shared" si="122"/>
        <v>5</v>
      </c>
      <c r="L785">
        <f ca="1" t="shared" si="123"/>
        <v>1</v>
      </c>
      <c r="M785">
        <f ca="1" t="shared" si="124"/>
        <v>4</v>
      </c>
      <c r="N785">
        <f ca="1" t="shared" si="130"/>
        <v>18</v>
      </c>
      <c r="O785">
        <f ca="1" t="shared" si="125"/>
        <v>22</v>
      </c>
      <c r="P785" s="3">
        <v>42514.4277777778</v>
      </c>
    </row>
    <row r="786" spans="1:16">
      <c r="A786">
        <v>110028</v>
      </c>
      <c r="B786" t="s">
        <v>4035</v>
      </c>
      <c r="C786" s="1" t="s">
        <v>4040</v>
      </c>
      <c r="D786">
        <f ca="1" t="shared" si="126"/>
        <v>3</v>
      </c>
      <c r="E786" t="str">
        <f ca="1" t="shared" si="127"/>
        <v>Zone 3</v>
      </c>
      <c r="F786">
        <f ca="1" t="shared" si="128"/>
        <v>6</v>
      </c>
      <c r="G786" t="str">
        <f ca="1" t="shared" si="129"/>
        <v>Area 6</v>
      </c>
      <c r="H786" s="2" t="s">
        <v>2841</v>
      </c>
      <c r="I786">
        <f ca="1" t="shared" si="120"/>
        <v>232</v>
      </c>
      <c r="J786">
        <f ca="1" t="shared" si="121"/>
        <v>44</v>
      </c>
      <c r="K786">
        <f ca="1" t="shared" si="122"/>
        <v>0</v>
      </c>
      <c r="L786">
        <f ca="1" t="shared" si="123"/>
        <v>0</v>
      </c>
      <c r="M786">
        <f ca="1" t="shared" si="124"/>
        <v>1</v>
      </c>
      <c r="N786">
        <f ca="1" t="shared" si="130"/>
        <v>8</v>
      </c>
      <c r="O786">
        <f ca="1" t="shared" si="125"/>
        <v>25</v>
      </c>
      <c r="P786" s="3">
        <v>42454.275</v>
      </c>
    </row>
    <row r="787" spans="1:16">
      <c r="A787">
        <v>110029</v>
      </c>
      <c r="B787" t="s">
        <v>4035</v>
      </c>
      <c r="C787" s="1" t="s">
        <v>4041</v>
      </c>
      <c r="D787">
        <f ca="1" t="shared" si="126"/>
        <v>2</v>
      </c>
      <c r="E787" t="str">
        <f ca="1" t="shared" si="127"/>
        <v>Zone 2</v>
      </c>
      <c r="F787">
        <f ca="1" t="shared" si="128"/>
        <v>1</v>
      </c>
      <c r="G787" t="str">
        <f ca="1" t="shared" si="129"/>
        <v>Area 1</v>
      </c>
      <c r="H787" s="2" t="s">
        <v>2842</v>
      </c>
      <c r="I787">
        <f ca="1" t="shared" si="120"/>
        <v>102</v>
      </c>
      <c r="J787">
        <f ca="1" t="shared" si="121"/>
        <v>30</v>
      </c>
      <c r="K787">
        <f ca="1" t="shared" si="122"/>
        <v>1</v>
      </c>
      <c r="L787">
        <f ca="1" t="shared" si="123"/>
        <v>0</v>
      </c>
      <c r="M787">
        <f ca="1" t="shared" si="124"/>
        <v>10</v>
      </c>
      <c r="N787">
        <f ca="1" t="shared" si="130"/>
        <v>7</v>
      </c>
      <c r="O787">
        <f ca="1" t="shared" si="125"/>
        <v>9</v>
      </c>
      <c r="P787" s="3">
        <v>42482.0194444444</v>
      </c>
    </row>
    <row r="788" spans="1:16">
      <c r="A788">
        <v>110030</v>
      </c>
      <c r="B788" t="s">
        <v>4035</v>
      </c>
      <c r="C788" s="1" t="s">
        <v>4042</v>
      </c>
      <c r="D788">
        <f ca="1" t="shared" si="126"/>
        <v>10</v>
      </c>
      <c r="E788" t="str">
        <f ca="1" t="shared" si="127"/>
        <v>Zone 10</v>
      </c>
      <c r="F788">
        <f ca="1" t="shared" si="128"/>
        <v>8</v>
      </c>
      <c r="G788" t="str">
        <f ca="1" t="shared" si="129"/>
        <v>Area 8</v>
      </c>
      <c r="H788" s="2" t="s">
        <v>2843</v>
      </c>
      <c r="I788">
        <f ca="1" t="shared" si="120"/>
        <v>223</v>
      </c>
      <c r="J788">
        <f ca="1" t="shared" si="121"/>
        <v>14</v>
      </c>
      <c r="K788">
        <f ca="1" t="shared" si="122"/>
        <v>4</v>
      </c>
      <c r="L788">
        <f ca="1" t="shared" si="123"/>
        <v>3</v>
      </c>
      <c r="M788">
        <f ca="1" t="shared" si="124"/>
        <v>24</v>
      </c>
      <c r="N788">
        <f ca="1" t="shared" si="130"/>
        <v>22</v>
      </c>
      <c r="O788">
        <f ca="1" t="shared" si="125"/>
        <v>5</v>
      </c>
      <c r="P788" s="3">
        <v>42451.1756944444</v>
      </c>
    </row>
    <row r="789" spans="1:16">
      <c r="A789">
        <v>110031</v>
      </c>
      <c r="B789" t="s">
        <v>4035</v>
      </c>
      <c r="C789" s="1" t="s">
        <v>4043</v>
      </c>
      <c r="D789">
        <f ca="1" t="shared" si="126"/>
        <v>5</v>
      </c>
      <c r="E789" t="str">
        <f ca="1" t="shared" si="127"/>
        <v>Zone 5</v>
      </c>
      <c r="F789">
        <f ca="1" t="shared" si="128"/>
        <v>19</v>
      </c>
      <c r="G789" t="str">
        <f ca="1" t="shared" si="129"/>
        <v>Area 19</v>
      </c>
      <c r="H789" s="2" t="s">
        <v>2844</v>
      </c>
      <c r="I789">
        <f ca="1" t="shared" si="120"/>
        <v>131</v>
      </c>
      <c r="J789">
        <f ca="1" t="shared" si="121"/>
        <v>2</v>
      </c>
      <c r="K789">
        <f ca="1" t="shared" si="122"/>
        <v>5</v>
      </c>
      <c r="L789">
        <f ca="1" t="shared" si="123"/>
        <v>2</v>
      </c>
      <c r="M789">
        <f ca="1" t="shared" si="124"/>
        <v>21</v>
      </c>
      <c r="N789">
        <f ca="1" t="shared" si="130"/>
        <v>22</v>
      </c>
      <c r="O789">
        <f ca="1" t="shared" si="125"/>
        <v>24</v>
      </c>
      <c r="P789" s="3">
        <v>42383.3520833333</v>
      </c>
    </row>
    <row r="790" spans="1:16">
      <c r="A790">
        <v>110032</v>
      </c>
      <c r="B790" t="s">
        <v>4035</v>
      </c>
      <c r="C790" s="1" t="s">
        <v>4044</v>
      </c>
      <c r="D790">
        <f ca="1" t="shared" si="126"/>
        <v>6</v>
      </c>
      <c r="E790" t="str">
        <f ca="1" t="shared" si="127"/>
        <v>Zone 6</v>
      </c>
      <c r="F790">
        <f ca="1" t="shared" si="128"/>
        <v>9</v>
      </c>
      <c r="G790" t="str">
        <f ca="1" t="shared" si="129"/>
        <v>Area 9</v>
      </c>
      <c r="H790" s="2" t="s">
        <v>2845</v>
      </c>
      <c r="I790">
        <f ca="1" t="shared" si="120"/>
        <v>101</v>
      </c>
      <c r="J790">
        <f ca="1" t="shared" si="121"/>
        <v>39</v>
      </c>
      <c r="K790">
        <f ca="1" t="shared" si="122"/>
        <v>0</v>
      </c>
      <c r="L790">
        <f ca="1" t="shared" si="123"/>
        <v>3</v>
      </c>
      <c r="M790">
        <f ca="1" t="shared" si="124"/>
        <v>22</v>
      </c>
      <c r="N790">
        <f ca="1" t="shared" si="130"/>
        <v>19</v>
      </c>
      <c r="O790">
        <f ca="1" t="shared" si="125"/>
        <v>9</v>
      </c>
      <c r="P790" s="3">
        <v>42474.9006944444</v>
      </c>
    </row>
    <row r="791" spans="1:16">
      <c r="A791">
        <v>110033</v>
      </c>
      <c r="B791" t="s">
        <v>4035</v>
      </c>
      <c r="C791" s="1" t="s">
        <v>4045</v>
      </c>
      <c r="D791">
        <f ca="1" t="shared" si="126"/>
        <v>14</v>
      </c>
      <c r="E791" t="str">
        <f ca="1" t="shared" si="127"/>
        <v>Zone 14</v>
      </c>
      <c r="F791">
        <f ca="1" t="shared" si="128"/>
        <v>14</v>
      </c>
      <c r="G791" t="str">
        <f ca="1" t="shared" si="129"/>
        <v>Area 14</v>
      </c>
      <c r="H791" s="2" t="s">
        <v>2732</v>
      </c>
      <c r="I791">
        <f ca="1" t="shared" si="120"/>
        <v>10</v>
      </c>
      <c r="J791">
        <f ca="1" t="shared" si="121"/>
        <v>12</v>
      </c>
      <c r="K791">
        <f ca="1" t="shared" si="122"/>
        <v>3</v>
      </c>
      <c r="L791">
        <f ca="1" t="shared" si="123"/>
        <v>3</v>
      </c>
      <c r="M791">
        <f ca="1" t="shared" si="124"/>
        <v>25</v>
      </c>
      <c r="N791">
        <f ca="1" t="shared" si="130"/>
        <v>0</v>
      </c>
      <c r="O791">
        <f ca="1" t="shared" si="125"/>
        <v>5</v>
      </c>
      <c r="P791" s="3">
        <v>42521.7430555556</v>
      </c>
    </row>
    <row r="792" spans="1:16">
      <c r="A792">
        <v>110034</v>
      </c>
      <c r="B792" t="s">
        <v>4035</v>
      </c>
      <c r="C792" s="1" t="s">
        <v>4046</v>
      </c>
      <c r="D792">
        <f ca="1" t="shared" si="126"/>
        <v>1</v>
      </c>
      <c r="E792" t="str">
        <f ca="1" t="shared" si="127"/>
        <v>Zone 1</v>
      </c>
      <c r="F792">
        <f ca="1" t="shared" si="128"/>
        <v>19</v>
      </c>
      <c r="G792" t="str">
        <f ca="1" t="shared" si="129"/>
        <v>Area 19</v>
      </c>
      <c r="H792" s="2" t="s">
        <v>2846</v>
      </c>
      <c r="I792">
        <f ca="1" t="shared" si="120"/>
        <v>224</v>
      </c>
      <c r="J792">
        <f ca="1" t="shared" si="121"/>
        <v>21</v>
      </c>
      <c r="K792">
        <f ca="1" t="shared" si="122"/>
        <v>2</v>
      </c>
      <c r="L792">
        <f ca="1" t="shared" si="123"/>
        <v>1</v>
      </c>
      <c r="M792">
        <f ca="1" t="shared" si="124"/>
        <v>6</v>
      </c>
      <c r="N792">
        <f ca="1" t="shared" si="130"/>
        <v>22</v>
      </c>
      <c r="O792">
        <f ca="1" t="shared" si="125"/>
        <v>0</v>
      </c>
      <c r="P792" s="3">
        <v>42446.2673611111</v>
      </c>
    </row>
    <row r="793" spans="1:16">
      <c r="A793">
        <v>110035</v>
      </c>
      <c r="B793" t="s">
        <v>4035</v>
      </c>
      <c r="C793" s="1" t="s">
        <v>4047</v>
      </c>
      <c r="D793">
        <f ca="1" t="shared" si="126"/>
        <v>8</v>
      </c>
      <c r="E793" t="str">
        <f ca="1" t="shared" si="127"/>
        <v>Zone 8</v>
      </c>
      <c r="F793">
        <f ca="1" t="shared" si="128"/>
        <v>19</v>
      </c>
      <c r="G793" t="str">
        <f ca="1" t="shared" si="129"/>
        <v>Area 19</v>
      </c>
      <c r="H793" s="2" t="s">
        <v>2719</v>
      </c>
      <c r="I793">
        <f ca="1" t="shared" si="120"/>
        <v>121</v>
      </c>
      <c r="J793">
        <f ca="1" t="shared" si="121"/>
        <v>47</v>
      </c>
      <c r="K793">
        <f ca="1" t="shared" si="122"/>
        <v>5</v>
      </c>
      <c r="L793">
        <f ca="1" t="shared" si="123"/>
        <v>2</v>
      </c>
      <c r="M793">
        <f ca="1" t="shared" si="124"/>
        <v>5</v>
      </c>
      <c r="N793">
        <f ca="1" t="shared" si="130"/>
        <v>1</v>
      </c>
      <c r="O793">
        <f ca="1" t="shared" si="125"/>
        <v>18</v>
      </c>
      <c r="P793" s="3">
        <v>42473.2965277778</v>
      </c>
    </row>
    <row r="794" spans="1:16">
      <c r="A794">
        <v>110036</v>
      </c>
      <c r="B794" t="s">
        <v>4035</v>
      </c>
      <c r="C794" s="1" t="s">
        <v>4048</v>
      </c>
      <c r="D794">
        <f ca="1" t="shared" si="126"/>
        <v>3</v>
      </c>
      <c r="E794" t="str">
        <f ca="1" t="shared" si="127"/>
        <v>Zone 3</v>
      </c>
      <c r="F794">
        <f ca="1" t="shared" si="128"/>
        <v>4</v>
      </c>
      <c r="G794" t="str">
        <f ca="1" t="shared" si="129"/>
        <v>Area 4</v>
      </c>
      <c r="H794" s="2" t="s">
        <v>2847</v>
      </c>
      <c r="I794">
        <f ca="1" t="shared" si="120"/>
        <v>208</v>
      </c>
      <c r="J794">
        <f ca="1" t="shared" si="121"/>
        <v>20</v>
      </c>
      <c r="K794">
        <f ca="1" t="shared" si="122"/>
        <v>5</v>
      </c>
      <c r="L794">
        <f ca="1" t="shared" si="123"/>
        <v>1</v>
      </c>
      <c r="M794">
        <f ca="1" t="shared" si="124"/>
        <v>4</v>
      </c>
      <c r="N794">
        <f ca="1" t="shared" si="130"/>
        <v>17</v>
      </c>
      <c r="O794">
        <f ca="1" t="shared" si="125"/>
        <v>6</v>
      </c>
      <c r="P794" s="3">
        <v>42403.9243055556</v>
      </c>
    </row>
    <row r="795" spans="1:16">
      <c r="A795">
        <v>110037</v>
      </c>
      <c r="B795" t="s">
        <v>4035</v>
      </c>
      <c r="C795" s="1" t="s">
        <v>4049</v>
      </c>
      <c r="D795">
        <f ca="1" t="shared" si="126"/>
        <v>5</v>
      </c>
      <c r="E795" t="str">
        <f ca="1" t="shared" si="127"/>
        <v>Zone 5</v>
      </c>
      <c r="F795">
        <f ca="1" t="shared" si="128"/>
        <v>15</v>
      </c>
      <c r="G795" t="str">
        <f ca="1" t="shared" si="129"/>
        <v>Area 15</v>
      </c>
      <c r="H795" s="2" t="s">
        <v>2848</v>
      </c>
      <c r="I795">
        <f ca="1" t="shared" si="120"/>
        <v>134</v>
      </c>
      <c r="J795">
        <f ca="1" t="shared" si="121"/>
        <v>36</v>
      </c>
      <c r="K795">
        <f ca="1" t="shared" si="122"/>
        <v>1</v>
      </c>
      <c r="L795">
        <f ca="1" t="shared" si="123"/>
        <v>2</v>
      </c>
      <c r="M795">
        <f ca="1" t="shared" si="124"/>
        <v>5</v>
      </c>
      <c r="N795">
        <f ca="1" t="shared" si="130"/>
        <v>24</v>
      </c>
      <c r="O795">
        <f ca="1" t="shared" si="125"/>
        <v>15</v>
      </c>
      <c r="P795" s="3">
        <v>42402.8326388889</v>
      </c>
    </row>
    <row r="796" spans="1:16">
      <c r="A796">
        <v>110038</v>
      </c>
      <c r="B796" t="s">
        <v>4035</v>
      </c>
      <c r="C796" s="1" t="s">
        <v>4050</v>
      </c>
      <c r="D796">
        <f ca="1" t="shared" si="126"/>
        <v>5</v>
      </c>
      <c r="E796" t="str">
        <f ca="1" t="shared" si="127"/>
        <v>Zone 5</v>
      </c>
      <c r="F796">
        <f ca="1" t="shared" si="128"/>
        <v>15</v>
      </c>
      <c r="G796" t="str">
        <f ca="1" t="shared" si="129"/>
        <v>Area 15</v>
      </c>
      <c r="H796" s="2" t="s">
        <v>2849</v>
      </c>
      <c r="I796">
        <f ca="1" t="shared" si="120"/>
        <v>202</v>
      </c>
      <c r="J796">
        <f ca="1" t="shared" si="121"/>
        <v>23</v>
      </c>
      <c r="K796">
        <f ca="1" t="shared" si="122"/>
        <v>4</v>
      </c>
      <c r="L796">
        <f ca="1" t="shared" si="123"/>
        <v>1</v>
      </c>
      <c r="M796">
        <f ca="1" t="shared" si="124"/>
        <v>20</v>
      </c>
      <c r="N796">
        <f ca="1" t="shared" si="130"/>
        <v>2</v>
      </c>
      <c r="O796">
        <f ca="1" t="shared" si="125"/>
        <v>4</v>
      </c>
      <c r="P796" s="3">
        <v>42467.8597222222</v>
      </c>
    </row>
    <row r="797" spans="1:16">
      <c r="A797">
        <v>110039</v>
      </c>
      <c r="B797" t="s">
        <v>4035</v>
      </c>
      <c r="C797" s="1" t="s">
        <v>4036</v>
      </c>
      <c r="D797">
        <f ca="1" t="shared" si="126"/>
        <v>6</v>
      </c>
      <c r="E797" t="str">
        <f ca="1" t="shared" si="127"/>
        <v>Zone 6</v>
      </c>
      <c r="F797">
        <f ca="1" t="shared" si="128"/>
        <v>10</v>
      </c>
      <c r="G797" t="str">
        <f ca="1" t="shared" si="129"/>
        <v>Area 10</v>
      </c>
      <c r="H797" s="2" t="s">
        <v>2850</v>
      </c>
      <c r="I797">
        <f ca="1" t="shared" si="120"/>
        <v>151</v>
      </c>
      <c r="J797">
        <f ca="1" t="shared" si="121"/>
        <v>32</v>
      </c>
      <c r="K797">
        <f ca="1" t="shared" si="122"/>
        <v>1</v>
      </c>
      <c r="L797">
        <f ca="1" t="shared" si="123"/>
        <v>0</v>
      </c>
      <c r="M797">
        <f ca="1" t="shared" si="124"/>
        <v>8</v>
      </c>
      <c r="N797">
        <f ca="1" t="shared" si="130"/>
        <v>18</v>
      </c>
      <c r="O797">
        <f ca="1" t="shared" si="125"/>
        <v>16</v>
      </c>
      <c r="P797" s="3">
        <v>42444.8159722222</v>
      </c>
    </row>
    <row r="798" spans="1:16">
      <c r="A798">
        <v>110040</v>
      </c>
      <c r="B798" t="s">
        <v>4035</v>
      </c>
      <c r="C798" s="1" t="s">
        <v>4037</v>
      </c>
      <c r="D798">
        <f ca="1" t="shared" si="126"/>
        <v>12</v>
      </c>
      <c r="E798" t="str">
        <f ca="1" t="shared" si="127"/>
        <v>Zone 12</v>
      </c>
      <c r="F798">
        <f ca="1" t="shared" si="128"/>
        <v>9</v>
      </c>
      <c r="G798" t="str">
        <f ca="1" t="shared" si="129"/>
        <v>Area 9</v>
      </c>
      <c r="H798" s="2" t="s">
        <v>2851</v>
      </c>
      <c r="I798">
        <f ca="1" t="shared" si="120"/>
        <v>26</v>
      </c>
      <c r="J798">
        <f ca="1" t="shared" si="121"/>
        <v>40</v>
      </c>
      <c r="K798">
        <f ca="1" t="shared" si="122"/>
        <v>0</v>
      </c>
      <c r="L798">
        <f ca="1" t="shared" si="123"/>
        <v>0</v>
      </c>
      <c r="M798">
        <f ca="1" t="shared" si="124"/>
        <v>19</v>
      </c>
      <c r="N798">
        <f ca="1" t="shared" si="130"/>
        <v>25</v>
      </c>
      <c r="O798">
        <f ca="1" t="shared" si="125"/>
        <v>25</v>
      </c>
      <c r="P798" s="3">
        <v>42440.5270833333</v>
      </c>
    </row>
    <row r="799" spans="1:16">
      <c r="A799">
        <v>110041</v>
      </c>
      <c r="B799" t="s">
        <v>4035</v>
      </c>
      <c r="C799" s="1" t="s">
        <v>4038</v>
      </c>
      <c r="D799">
        <f ca="1" t="shared" si="126"/>
        <v>2</v>
      </c>
      <c r="E799" t="str">
        <f ca="1" t="shared" si="127"/>
        <v>Zone 2</v>
      </c>
      <c r="F799">
        <f ca="1" t="shared" si="128"/>
        <v>12</v>
      </c>
      <c r="G799" t="str">
        <f ca="1" t="shared" si="129"/>
        <v>Area 12</v>
      </c>
      <c r="H799" s="2" t="s">
        <v>2852</v>
      </c>
      <c r="I799">
        <f ca="1" t="shared" si="120"/>
        <v>41</v>
      </c>
      <c r="J799">
        <f ca="1" t="shared" si="121"/>
        <v>17</v>
      </c>
      <c r="K799">
        <f ca="1" t="shared" si="122"/>
        <v>3</v>
      </c>
      <c r="L799">
        <f ca="1" t="shared" si="123"/>
        <v>1</v>
      </c>
      <c r="M799">
        <f ca="1" t="shared" si="124"/>
        <v>19</v>
      </c>
      <c r="N799">
        <f ca="1" t="shared" si="130"/>
        <v>16</v>
      </c>
      <c r="O799">
        <f ca="1" t="shared" si="125"/>
        <v>19</v>
      </c>
      <c r="P799" s="3">
        <v>43237.7541666667</v>
      </c>
    </row>
    <row r="800" spans="1:16">
      <c r="A800">
        <v>110042</v>
      </c>
      <c r="B800" t="s">
        <v>4035</v>
      </c>
      <c r="C800" s="1" t="s">
        <v>4039</v>
      </c>
      <c r="D800">
        <f ca="1" t="shared" si="126"/>
        <v>9</v>
      </c>
      <c r="E800" t="str">
        <f ca="1" t="shared" si="127"/>
        <v>Zone 9</v>
      </c>
      <c r="F800">
        <f ca="1" t="shared" si="128"/>
        <v>15</v>
      </c>
      <c r="G800" t="str">
        <f ca="1" t="shared" si="129"/>
        <v>Area 15</v>
      </c>
      <c r="H800" s="2" t="s">
        <v>2853</v>
      </c>
      <c r="I800">
        <f ca="1" t="shared" si="120"/>
        <v>151</v>
      </c>
      <c r="J800">
        <f ca="1" t="shared" si="121"/>
        <v>36</v>
      </c>
      <c r="K800">
        <f ca="1" t="shared" si="122"/>
        <v>5</v>
      </c>
      <c r="L800">
        <f ca="1" t="shared" si="123"/>
        <v>2</v>
      </c>
      <c r="M800">
        <f ca="1" t="shared" si="124"/>
        <v>9</v>
      </c>
      <c r="N800">
        <f ca="1" t="shared" si="130"/>
        <v>20</v>
      </c>
      <c r="O800">
        <f ca="1" t="shared" si="125"/>
        <v>1</v>
      </c>
      <c r="P800" s="3">
        <v>43159.9652777778</v>
      </c>
    </row>
    <row r="801" spans="1:16">
      <c r="A801">
        <v>110043</v>
      </c>
      <c r="B801" t="s">
        <v>4035</v>
      </c>
      <c r="C801" s="1" t="s">
        <v>4040</v>
      </c>
      <c r="D801">
        <f ca="1" t="shared" si="126"/>
        <v>5</v>
      </c>
      <c r="E801" t="str">
        <f ca="1" t="shared" si="127"/>
        <v>Zone 5</v>
      </c>
      <c r="F801">
        <f ca="1" t="shared" si="128"/>
        <v>8</v>
      </c>
      <c r="G801" t="str">
        <f ca="1" t="shared" si="129"/>
        <v>Area 8</v>
      </c>
      <c r="H801" s="2" t="s">
        <v>2842</v>
      </c>
      <c r="I801">
        <f ca="1" t="shared" si="120"/>
        <v>100</v>
      </c>
      <c r="J801">
        <f ca="1" t="shared" si="121"/>
        <v>31</v>
      </c>
      <c r="K801">
        <f ca="1" t="shared" si="122"/>
        <v>1</v>
      </c>
      <c r="L801">
        <f ca="1" t="shared" si="123"/>
        <v>2</v>
      </c>
      <c r="M801">
        <f ca="1" t="shared" si="124"/>
        <v>17</v>
      </c>
      <c r="N801">
        <f ca="1" t="shared" si="130"/>
        <v>5</v>
      </c>
      <c r="O801">
        <f ca="1" t="shared" si="125"/>
        <v>10</v>
      </c>
      <c r="P801" s="3">
        <v>42796.2743055556</v>
      </c>
    </row>
    <row r="802" spans="1:16">
      <c r="A802">
        <v>110044</v>
      </c>
      <c r="B802" t="s">
        <v>4035</v>
      </c>
      <c r="C802" s="1" t="s">
        <v>4041</v>
      </c>
      <c r="D802">
        <f ca="1" t="shared" si="126"/>
        <v>5</v>
      </c>
      <c r="E802" t="str">
        <f ca="1" t="shared" si="127"/>
        <v>Zone 5</v>
      </c>
      <c r="F802">
        <f ca="1" t="shared" si="128"/>
        <v>3</v>
      </c>
      <c r="G802" t="str">
        <f ca="1" t="shared" si="129"/>
        <v>Area 3</v>
      </c>
      <c r="H802" s="2" t="s">
        <v>2854</v>
      </c>
      <c r="I802">
        <f ca="1" t="shared" ref="I802:I865" si="131">RANDBETWEEN(1,250)</f>
        <v>67</v>
      </c>
      <c r="J802">
        <f ca="1" t="shared" ref="J802:J865" si="132">RANDBETWEEN(0,50)</f>
        <v>21</v>
      </c>
      <c r="K802">
        <f ca="1" t="shared" ref="K802:K865" si="133">RANDBETWEEN(0,5)</f>
        <v>1</v>
      </c>
      <c r="L802">
        <f ca="1" t="shared" ref="L802:L865" si="134">RANDBETWEEN(0,3)</f>
        <v>0</v>
      </c>
      <c r="M802">
        <f ca="1" t="shared" ref="M802:M865" si="135">RANDBETWEEN(0,25)</f>
        <v>17</v>
      </c>
      <c r="N802">
        <f ca="1" t="shared" si="130"/>
        <v>5</v>
      </c>
      <c r="O802">
        <f ca="1" t="shared" ref="O802:O865" si="136">RANDBETWEEN(0,25)</f>
        <v>11</v>
      </c>
      <c r="P802" s="3">
        <v>43158.3694444444</v>
      </c>
    </row>
    <row r="803" spans="1:16">
      <c r="A803">
        <v>110045</v>
      </c>
      <c r="B803" t="s">
        <v>4035</v>
      </c>
      <c r="C803" s="1" t="s">
        <v>4042</v>
      </c>
      <c r="D803">
        <f ca="1" t="shared" si="126"/>
        <v>1</v>
      </c>
      <c r="E803" t="str">
        <f ca="1" t="shared" si="127"/>
        <v>Zone 1</v>
      </c>
      <c r="F803">
        <f ca="1" t="shared" si="128"/>
        <v>12</v>
      </c>
      <c r="G803" t="str">
        <f ca="1" t="shared" si="129"/>
        <v>Area 12</v>
      </c>
      <c r="H803" s="2" t="s">
        <v>2855</v>
      </c>
      <c r="I803">
        <f ca="1" t="shared" si="131"/>
        <v>135</v>
      </c>
      <c r="J803">
        <f ca="1" t="shared" si="132"/>
        <v>16</v>
      </c>
      <c r="K803">
        <f ca="1" t="shared" si="133"/>
        <v>3</v>
      </c>
      <c r="L803">
        <f ca="1" t="shared" si="134"/>
        <v>2</v>
      </c>
      <c r="M803">
        <f ca="1" t="shared" si="135"/>
        <v>10</v>
      </c>
      <c r="N803">
        <f ca="1" t="shared" si="130"/>
        <v>14</v>
      </c>
      <c r="O803">
        <f ca="1" t="shared" si="136"/>
        <v>6</v>
      </c>
      <c r="P803" s="3">
        <v>42808.1902777778</v>
      </c>
    </row>
    <row r="804" spans="1:16">
      <c r="A804">
        <v>110046</v>
      </c>
      <c r="B804" t="s">
        <v>4035</v>
      </c>
      <c r="C804" s="1" t="s">
        <v>4043</v>
      </c>
      <c r="D804">
        <f ca="1" t="shared" si="126"/>
        <v>2</v>
      </c>
      <c r="E804" t="str">
        <f ca="1" t="shared" si="127"/>
        <v>Zone 2</v>
      </c>
      <c r="F804">
        <f ca="1" t="shared" si="128"/>
        <v>2</v>
      </c>
      <c r="G804" t="str">
        <f ca="1" t="shared" si="129"/>
        <v>Area 2</v>
      </c>
      <c r="H804" s="2" t="s">
        <v>2856</v>
      </c>
      <c r="I804">
        <f ca="1" t="shared" si="131"/>
        <v>94</v>
      </c>
      <c r="J804">
        <f ca="1" t="shared" si="132"/>
        <v>48</v>
      </c>
      <c r="K804">
        <f ca="1" t="shared" si="133"/>
        <v>3</v>
      </c>
      <c r="L804">
        <f ca="1" t="shared" si="134"/>
        <v>1</v>
      </c>
      <c r="M804">
        <f ca="1" t="shared" si="135"/>
        <v>10</v>
      </c>
      <c r="N804">
        <f ca="1" t="shared" si="130"/>
        <v>2</v>
      </c>
      <c r="O804">
        <f ca="1" t="shared" si="136"/>
        <v>18</v>
      </c>
      <c r="P804" s="3">
        <v>42804.6298611111</v>
      </c>
    </row>
    <row r="805" spans="1:16">
      <c r="A805">
        <v>110047</v>
      </c>
      <c r="B805" t="s">
        <v>4035</v>
      </c>
      <c r="C805" s="1" t="s">
        <v>4044</v>
      </c>
      <c r="D805">
        <f ca="1" t="shared" si="126"/>
        <v>4</v>
      </c>
      <c r="E805" t="str">
        <f ca="1" t="shared" si="127"/>
        <v>Zone 4</v>
      </c>
      <c r="F805">
        <f ca="1" t="shared" si="128"/>
        <v>13</v>
      </c>
      <c r="G805" t="str">
        <f ca="1" t="shared" si="129"/>
        <v>Area 13</v>
      </c>
      <c r="H805" s="2" t="s">
        <v>2857</v>
      </c>
      <c r="I805">
        <f ca="1" t="shared" si="131"/>
        <v>118</v>
      </c>
      <c r="J805">
        <f ca="1" t="shared" si="132"/>
        <v>26</v>
      </c>
      <c r="K805">
        <f ca="1" t="shared" si="133"/>
        <v>3</v>
      </c>
      <c r="L805">
        <f ca="1" t="shared" si="134"/>
        <v>2</v>
      </c>
      <c r="M805">
        <f ca="1" t="shared" si="135"/>
        <v>23</v>
      </c>
      <c r="N805">
        <f ca="1" t="shared" si="130"/>
        <v>9</v>
      </c>
      <c r="O805">
        <f ca="1" t="shared" si="136"/>
        <v>5</v>
      </c>
      <c r="P805" s="3">
        <v>42856.3520833333</v>
      </c>
    </row>
    <row r="806" spans="1:16">
      <c r="A806">
        <v>110048</v>
      </c>
      <c r="B806" t="s">
        <v>4035</v>
      </c>
      <c r="C806" s="1" t="s">
        <v>4045</v>
      </c>
      <c r="D806">
        <f ca="1" t="shared" si="126"/>
        <v>9</v>
      </c>
      <c r="E806" t="str">
        <f ca="1" t="shared" si="127"/>
        <v>Zone 9</v>
      </c>
      <c r="F806">
        <f ca="1" t="shared" si="128"/>
        <v>9</v>
      </c>
      <c r="G806" t="str">
        <f ca="1" t="shared" si="129"/>
        <v>Area 9</v>
      </c>
      <c r="H806" s="2" t="s">
        <v>2858</v>
      </c>
      <c r="I806">
        <f ca="1" t="shared" si="131"/>
        <v>59</v>
      </c>
      <c r="J806">
        <f ca="1" t="shared" si="132"/>
        <v>18</v>
      </c>
      <c r="K806">
        <f ca="1" t="shared" si="133"/>
        <v>4</v>
      </c>
      <c r="L806">
        <f ca="1" t="shared" si="134"/>
        <v>2</v>
      </c>
      <c r="M806">
        <f ca="1" t="shared" si="135"/>
        <v>22</v>
      </c>
      <c r="N806">
        <f ca="1" t="shared" si="130"/>
        <v>10</v>
      </c>
      <c r="O806">
        <f ca="1" t="shared" si="136"/>
        <v>22</v>
      </c>
      <c r="P806" s="3">
        <v>42898.4701388889</v>
      </c>
    </row>
    <row r="807" spans="1:16">
      <c r="A807">
        <v>110049</v>
      </c>
      <c r="B807" t="s">
        <v>4035</v>
      </c>
      <c r="C807" s="1" t="s">
        <v>4046</v>
      </c>
      <c r="D807">
        <f ca="1" t="shared" si="126"/>
        <v>7</v>
      </c>
      <c r="E807" t="str">
        <f ca="1" t="shared" si="127"/>
        <v>Zone 7</v>
      </c>
      <c r="F807">
        <f ca="1" t="shared" si="128"/>
        <v>16</v>
      </c>
      <c r="G807" t="str">
        <f ca="1" t="shared" si="129"/>
        <v>Area 16</v>
      </c>
      <c r="H807" s="2" t="s">
        <v>2859</v>
      </c>
      <c r="I807">
        <f ca="1" t="shared" si="131"/>
        <v>245</v>
      </c>
      <c r="J807">
        <f ca="1" t="shared" si="132"/>
        <v>3</v>
      </c>
      <c r="K807">
        <f ca="1" t="shared" si="133"/>
        <v>5</v>
      </c>
      <c r="L807">
        <f ca="1" t="shared" si="134"/>
        <v>3</v>
      </c>
      <c r="M807">
        <f ca="1" t="shared" si="135"/>
        <v>17</v>
      </c>
      <c r="N807">
        <f ca="1" t="shared" si="130"/>
        <v>11</v>
      </c>
      <c r="O807">
        <f ca="1" t="shared" si="136"/>
        <v>6</v>
      </c>
      <c r="P807" s="3">
        <v>42883.5138888889</v>
      </c>
    </row>
    <row r="808" spans="1:16">
      <c r="A808">
        <v>110050</v>
      </c>
      <c r="B808" t="s">
        <v>4035</v>
      </c>
      <c r="C808" s="1" t="s">
        <v>4047</v>
      </c>
      <c r="D808">
        <f ca="1" t="shared" si="126"/>
        <v>4</v>
      </c>
      <c r="E808" t="str">
        <f ca="1" t="shared" si="127"/>
        <v>Zone 4</v>
      </c>
      <c r="F808">
        <f ca="1" t="shared" si="128"/>
        <v>17</v>
      </c>
      <c r="G808" t="str">
        <f ca="1" t="shared" si="129"/>
        <v>Area 17</v>
      </c>
      <c r="H808" s="2" t="s">
        <v>2860</v>
      </c>
      <c r="I808">
        <f ca="1" t="shared" si="131"/>
        <v>110</v>
      </c>
      <c r="J808">
        <f ca="1" t="shared" si="132"/>
        <v>29</v>
      </c>
      <c r="K808">
        <f ca="1" t="shared" si="133"/>
        <v>1</v>
      </c>
      <c r="L808">
        <f ca="1" t="shared" si="134"/>
        <v>2</v>
      </c>
      <c r="M808">
        <f ca="1" t="shared" si="135"/>
        <v>3</v>
      </c>
      <c r="N808">
        <f ca="1" t="shared" si="130"/>
        <v>17</v>
      </c>
      <c r="O808">
        <f ca="1" t="shared" si="136"/>
        <v>24</v>
      </c>
      <c r="P808" s="3">
        <v>42812.3805555556</v>
      </c>
    </row>
    <row r="809" spans="1:16">
      <c r="A809">
        <v>110051</v>
      </c>
      <c r="B809" t="s">
        <v>4035</v>
      </c>
      <c r="C809" s="1" t="s">
        <v>4048</v>
      </c>
      <c r="D809">
        <f ca="1" t="shared" si="126"/>
        <v>10</v>
      </c>
      <c r="E809" t="str">
        <f ca="1" t="shared" si="127"/>
        <v>Zone 10</v>
      </c>
      <c r="F809">
        <f ca="1" t="shared" si="128"/>
        <v>3</v>
      </c>
      <c r="G809" t="str">
        <f ca="1" t="shared" si="129"/>
        <v>Area 3</v>
      </c>
      <c r="H809" s="2" t="s">
        <v>2861</v>
      </c>
      <c r="I809">
        <f ca="1" t="shared" si="131"/>
        <v>6</v>
      </c>
      <c r="J809">
        <f ca="1" t="shared" si="132"/>
        <v>43</v>
      </c>
      <c r="K809">
        <f ca="1" t="shared" si="133"/>
        <v>3</v>
      </c>
      <c r="L809">
        <f ca="1" t="shared" si="134"/>
        <v>0</v>
      </c>
      <c r="M809">
        <f ca="1" t="shared" si="135"/>
        <v>14</v>
      </c>
      <c r="N809">
        <f ca="1" t="shared" si="130"/>
        <v>18</v>
      </c>
      <c r="O809">
        <f ca="1" t="shared" si="136"/>
        <v>10</v>
      </c>
      <c r="P809" s="3">
        <v>42881.2520833333</v>
      </c>
    </row>
    <row r="810" spans="1:16">
      <c r="A810">
        <v>110052</v>
      </c>
      <c r="B810" t="s">
        <v>4035</v>
      </c>
      <c r="C810" s="1" t="s">
        <v>4049</v>
      </c>
      <c r="D810">
        <f ca="1" t="shared" si="126"/>
        <v>11</v>
      </c>
      <c r="E810" t="str">
        <f ca="1" t="shared" si="127"/>
        <v>Zone 11</v>
      </c>
      <c r="F810">
        <f ca="1" t="shared" si="128"/>
        <v>5</v>
      </c>
      <c r="G810" t="str">
        <f ca="1" t="shared" si="129"/>
        <v>Area 5</v>
      </c>
      <c r="H810" s="2" t="s">
        <v>2862</v>
      </c>
      <c r="I810">
        <f ca="1" t="shared" si="131"/>
        <v>134</v>
      </c>
      <c r="J810">
        <f ca="1" t="shared" si="132"/>
        <v>49</v>
      </c>
      <c r="K810">
        <f ca="1" t="shared" si="133"/>
        <v>2</v>
      </c>
      <c r="L810">
        <f ca="1" t="shared" si="134"/>
        <v>2</v>
      </c>
      <c r="M810">
        <f ca="1" t="shared" si="135"/>
        <v>16</v>
      </c>
      <c r="N810">
        <f ca="1" t="shared" si="130"/>
        <v>21</v>
      </c>
      <c r="O810">
        <f ca="1" t="shared" si="136"/>
        <v>11</v>
      </c>
      <c r="P810" s="3">
        <v>42922.1527777778</v>
      </c>
    </row>
    <row r="811" spans="1:16">
      <c r="A811">
        <v>110053</v>
      </c>
      <c r="B811" t="s">
        <v>4035</v>
      </c>
      <c r="C811" s="1" t="s">
        <v>4050</v>
      </c>
      <c r="D811">
        <f ca="1" t="shared" si="126"/>
        <v>12</v>
      </c>
      <c r="E811" t="str">
        <f ca="1" t="shared" si="127"/>
        <v>Zone 12</v>
      </c>
      <c r="F811">
        <f ca="1" t="shared" si="128"/>
        <v>12</v>
      </c>
      <c r="G811" t="str">
        <f ca="1" t="shared" si="129"/>
        <v>Area 12</v>
      </c>
      <c r="H811" s="2" t="s">
        <v>2863</v>
      </c>
      <c r="I811">
        <f ca="1" t="shared" si="131"/>
        <v>230</v>
      </c>
      <c r="J811">
        <f ca="1" t="shared" si="132"/>
        <v>31</v>
      </c>
      <c r="K811">
        <f ca="1" t="shared" si="133"/>
        <v>3</v>
      </c>
      <c r="L811">
        <f ca="1" t="shared" si="134"/>
        <v>3</v>
      </c>
      <c r="M811">
        <f ca="1" t="shared" si="135"/>
        <v>8</v>
      </c>
      <c r="N811">
        <f ca="1" t="shared" si="130"/>
        <v>10</v>
      </c>
      <c r="O811">
        <f ca="1" t="shared" si="136"/>
        <v>13</v>
      </c>
      <c r="P811" s="3">
        <v>42489.5902777778</v>
      </c>
    </row>
    <row r="812" spans="1:16">
      <c r="A812">
        <v>110054</v>
      </c>
      <c r="B812" t="s">
        <v>4035</v>
      </c>
      <c r="C812" s="1" t="s">
        <v>4036</v>
      </c>
      <c r="D812">
        <f ca="1" t="shared" si="126"/>
        <v>4</v>
      </c>
      <c r="E812" t="str">
        <f ca="1" t="shared" si="127"/>
        <v>Zone 4</v>
      </c>
      <c r="F812">
        <f ca="1" t="shared" si="128"/>
        <v>13</v>
      </c>
      <c r="G812" t="str">
        <f ca="1" t="shared" si="129"/>
        <v>Area 13</v>
      </c>
      <c r="H812" s="2" t="s">
        <v>2864</v>
      </c>
      <c r="I812">
        <f ca="1" t="shared" si="131"/>
        <v>144</v>
      </c>
      <c r="J812">
        <f ca="1" t="shared" si="132"/>
        <v>50</v>
      </c>
      <c r="K812">
        <f ca="1" t="shared" si="133"/>
        <v>5</v>
      </c>
      <c r="L812">
        <f ca="1" t="shared" si="134"/>
        <v>1</v>
      </c>
      <c r="M812">
        <f ca="1" t="shared" si="135"/>
        <v>23</v>
      </c>
      <c r="N812">
        <f ca="1" t="shared" si="130"/>
        <v>24</v>
      </c>
      <c r="O812">
        <f ca="1" t="shared" si="136"/>
        <v>1</v>
      </c>
      <c r="P812" s="3">
        <v>42434.8701388889</v>
      </c>
    </row>
    <row r="813" spans="1:16">
      <c r="A813">
        <v>110055</v>
      </c>
      <c r="B813" t="s">
        <v>4035</v>
      </c>
      <c r="C813" s="1" t="s">
        <v>4037</v>
      </c>
      <c r="D813">
        <f ca="1" t="shared" si="126"/>
        <v>4</v>
      </c>
      <c r="E813" t="str">
        <f ca="1" t="shared" si="127"/>
        <v>Zone 4</v>
      </c>
      <c r="F813">
        <f ca="1" t="shared" si="128"/>
        <v>16</v>
      </c>
      <c r="G813" t="str">
        <f ca="1" t="shared" si="129"/>
        <v>Area 16</v>
      </c>
      <c r="H813" s="2" t="s">
        <v>2865</v>
      </c>
      <c r="I813">
        <f ca="1" t="shared" si="131"/>
        <v>127</v>
      </c>
      <c r="J813">
        <f ca="1" t="shared" si="132"/>
        <v>17</v>
      </c>
      <c r="K813">
        <f ca="1" t="shared" si="133"/>
        <v>1</v>
      </c>
      <c r="L813">
        <f ca="1" t="shared" si="134"/>
        <v>1</v>
      </c>
      <c r="M813">
        <f ca="1" t="shared" si="135"/>
        <v>12</v>
      </c>
      <c r="N813">
        <f ca="1" t="shared" si="130"/>
        <v>17</v>
      </c>
      <c r="O813">
        <f ca="1" t="shared" si="136"/>
        <v>3</v>
      </c>
      <c r="P813" s="3">
        <v>42520.3576388889</v>
      </c>
    </row>
    <row r="814" spans="1:16">
      <c r="A814">
        <v>110056</v>
      </c>
      <c r="B814" t="s">
        <v>4035</v>
      </c>
      <c r="C814" s="1" t="s">
        <v>4038</v>
      </c>
      <c r="D814">
        <f ca="1" t="shared" si="126"/>
        <v>2</v>
      </c>
      <c r="E814" t="str">
        <f ca="1" t="shared" si="127"/>
        <v>Zone 2</v>
      </c>
      <c r="F814">
        <f ca="1" t="shared" si="128"/>
        <v>20</v>
      </c>
      <c r="G814" t="str">
        <f ca="1" t="shared" si="129"/>
        <v>Area 20</v>
      </c>
      <c r="H814" s="2" t="s">
        <v>2866</v>
      </c>
      <c r="I814">
        <f ca="1" t="shared" si="131"/>
        <v>220</v>
      </c>
      <c r="J814">
        <f ca="1" t="shared" si="132"/>
        <v>3</v>
      </c>
      <c r="K814">
        <f ca="1" t="shared" si="133"/>
        <v>0</v>
      </c>
      <c r="L814">
        <f ca="1" t="shared" si="134"/>
        <v>0</v>
      </c>
      <c r="M814">
        <f ca="1" t="shared" si="135"/>
        <v>24</v>
      </c>
      <c r="N814">
        <f ca="1" t="shared" si="130"/>
        <v>19</v>
      </c>
      <c r="O814">
        <f ca="1" t="shared" si="136"/>
        <v>3</v>
      </c>
      <c r="P814" s="3">
        <v>42470.2722222222</v>
      </c>
    </row>
    <row r="815" spans="1:16">
      <c r="A815">
        <v>110057</v>
      </c>
      <c r="B815" t="s">
        <v>4035</v>
      </c>
      <c r="C815" s="1" t="s">
        <v>4039</v>
      </c>
      <c r="D815">
        <f ca="1" t="shared" si="126"/>
        <v>6</v>
      </c>
      <c r="E815" t="str">
        <f ca="1" t="shared" si="127"/>
        <v>Zone 6</v>
      </c>
      <c r="F815">
        <f ca="1" t="shared" si="128"/>
        <v>15</v>
      </c>
      <c r="G815" t="str">
        <f ca="1" t="shared" si="129"/>
        <v>Area 15</v>
      </c>
      <c r="H815" s="2" t="s">
        <v>2867</v>
      </c>
      <c r="I815">
        <f ca="1" t="shared" si="131"/>
        <v>135</v>
      </c>
      <c r="J815">
        <f ca="1" t="shared" si="132"/>
        <v>22</v>
      </c>
      <c r="K815">
        <f ca="1" t="shared" si="133"/>
        <v>3</v>
      </c>
      <c r="L815">
        <f ca="1" t="shared" si="134"/>
        <v>2</v>
      </c>
      <c r="M815">
        <f ca="1" t="shared" si="135"/>
        <v>19</v>
      </c>
      <c r="N815">
        <f ca="1" t="shared" si="130"/>
        <v>10</v>
      </c>
      <c r="O815">
        <f ca="1" t="shared" si="136"/>
        <v>17</v>
      </c>
      <c r="P815" s="3">
        <v>42389.1048611111</v>
      </c>
    </row>
    <row r="816" spans="1:16">
      <c r="A816">
        <v>110058</v>
      </c>
      <c r="B816" t="s">
        <v>4035</v>
      </c>
      <c r="C816" s="1" t="s">
        <v>4040</v>
      </c>
      <c r="D816">
        <f ca="1" t="shared" si="126"/>
        <v>2</v>
      </c>
      <c r="E816" t="str">
        <f ca="1" t="shared" si="127"/>
        <v>Zone 2</v>
      </c>
      <c r="F816">
        <f ca="1" t="shared" si="128"/>
        <v>12</v>
      </c>
      <c r="G816" t="str">
        <f ca="1" t="shared" si="129"/>
        <v>Area 12</v>
      </c>
      <c r="H816" s="2" t="s">
        <v>2868</v>
      </c>
      <c r="I816">
        <f ca="1" t="shared" si="131"/>
        <v>176</v>
      </c>
      <c r="J816">
        <f ca="1" t="shared" si="132"/>
        <v>16</v>
      </c>
      <c r="K816">
        <f ca="1" t="shared" si="133"/>
        <v>3</v>
      </c>
      <c r="L816">
        <f ca="1" t="shared" si="134"/>
        <v>1</v>
      </c>
      <c r="M816">
        <f ca="1" t="shared" si="135"/>
        <v>2</v>
      </c>
      <c r="N816">
        <f ca="1" t="shared" si="130"/>
        <v>23</v>
      </c>
      <c r="O816">
        <f ca="1" t="shared" si="136"/>
        <v>4</v>
      </c>
      <c r="P816" s="3">
        <v>42571.9118055556</v>
      </c>
    </row>
    <row r="817" spans="1:16">
      <c r="A817">
        <v>110059</v>
      </c>
      <c r="B817" t="s">
        <v>4035</v>
      </c>
      <c r="C817" s="1" t="s">
        <v>4041</v>
      </c>
      <c r="D817">
        <f ca="1" t="shared" si="126"/>
        <v>9</v>
      </c>
      <c r="E817" t="str">
        <f ca="1" t="shared" si="127"/>
        <v>Zone 9</v>
      </c>
      <c r="F817">
        <f ca="1" t="shared" si="128"/>
        <v>10</v>
      </c>
      <c r="G817" t="str">
        <f ca="1" t="shared" si="129"/>
        <v>Area 10</v>
      </c>
      <c r="H817" s="2" t="s">
        <v>2869</v>
      </c>
      <c r="I817">
        <f ca="1" t="shared" si="131"/>
        <v>13</v>
      </c>
      <c r="J817">
        <f ca="1" t="shared" si="132"/>
        <v>20</v>
      </c>
      <c r="K817">
        <f ca="1" t="shared" si="133"/>
        <v>5</v>
      </c>
      <c r="L817">
        <f ca="1" t="shared" si="134"/>
        <v>2</v>
      </c>
      <c r="M817">
        <f ca="1" t="shared" si="135"/>
        <v>6</v>
      </c>
      <c r="N817">
        <f ca="1" t="shared" si="130"/>
        <v>23</v>
      </c>
      <c r="O817">
        <f ca="1" t="shared" si="136"/>
        <v>1</v>
      </c>
      <c r="P817" s="3">
        <v>42386.175</v>
      </c>
    </row>
    <row r="818" spans="1:16">
      <c r="A818">
        <v>110060</v>
      </c>
      <c r="B818" t="s">
        <v>4035</v>
      </c>
      <c r="C818" s="1" t="s">
        <v>4042</v>
      </c>
      <c r="D818">
        <f ca="1" t="shared" si="126"/>
        <v>5</v>
      </c>
      <c r="E818" t="str">
        <f ca="1" t="shared" si="127"/>
        <v>Zone 5</v>
      </c>
      <c r="F818">
        <f ca="1" t="shared" si="128"/>
        <v>11</v>
      </c>
      <c r="G818" t="str">
        <f ca="1" t="shared" si="129"/>
        <v>Area 11</v>
      </c>
      <c r="H818" s="2" t="s">
        <v>2870</v>
      </c>
      <c r="I818">
        <f ca="1" t="shared" si="131"/>
        <v>90</v>
      </c>
      <c r="J818">
        <f ca="1" t="shared" si="132"/>
        <v>39</v>
      </c>
      <c r="K818">
        <f ca="1" t="shared" si="133"/>
        <v>4</v>
      </c>
      <c r="L818">
        <f ca="1" t="shared" si="134"/>
        <v>2</v>
      </c>
      <c r="M818">
        <f ca="1" t="shared" si="135"/>
        <v>4</v>
      </c>
      <c r="N818">
        <f ca="1" t="shared" si="130"/>
        <v>20</v>
      </c>
      <c r="O818">
        <f ca="1" t="shared" si="136"/>
        <v>5</v>
      </c>
      <c r="P818" s="3">
        <v>42424.3006944444</v>
      </c>
    </row>
    <row r="819" spans="1:16">
      <c r="A819">
        <v>110061</v>
      </c>
      <c r="B819" t="s">
        <v>4035</v>
      </c>
      <c r="C819" s="1" t="s">
        <v>4043</v>
      </c>
      <c r="D819">
        <f ca="1" t="shared" si="126"/>
        <v>11</v>
      </c>
      <c r="E819" t="str">
        <f ca="1" t="shared" si="127"/>
        <v>Zone 11</v>
      </c>
      <c r="F819">
        <f ca="1" t="shared" si="128"/>
        <v>18</v>
      </c>
      <c r="G819" t="str">
        <f ca="1" t="shared" si="129"/>
        <v>Area 18</v>
      </c>
      <c r="H819" s="2" t="s">
        <v>2871</v>
      </c>
      <c r="I819">
        <f ca="1" t="shared" si="131"/>
        <v>209</v>
      </c>
      <c r="J819">
        <f ca="1" t="shared" si="132"/>
        <v>18</v>
      </c>
      <c r="K819">
        <f ca="1" t="shared" si="133"/>
        <v>3</v>
      </c>
      <c r="L819">
        <f ca="1" t="shared" si="134"/>
        <v>2</v>
      </c>
      <c r="M819">
        <f ca="1" t="shared" si="135"/>
        <v>9</v>
      </c>
      <c r="N819">
        <f ca="1" t="shared" si="130"/>
        <v>25</v>
      </c>
      <c r="O819">
        <f ca="1" t="shared" si="136"/>
        <v>2</v>
      </c>
      <c r="P819" s="3">
        <v>42455.8173611111</v>
      </c>
    </row>
    <row r="820" spans="1:16">
      <c r="A820">
        <v>110062</v>
      </c>
      <c r="B820" t="s">
        <v>4035</v>
      </c>
      <c r="C820" s="1" t="s">
        <v>4044</v>
      </c>
      <c r="D820">
        <f ca="1" t="shared" si="126"/>
        <v>8</v>
      </c>
      <c r="E820" t="str">
        <f ca="1" t="shared" si="127"/>
        <v>Zone 8</v>
      </c>
      <c r="F820">
        <f ca="1" t="shared" si="128"/>
        <v>5</v>
      </c>
      <c r="G820" t="str">
        <f ca="1" t="shared" si="129"/>
        <v>Area 5</v>
      </c>
      <c r="H820" s="2" t="s">
        <v>2872</v>
      </c>
      <c r="I820">
        <f ca="1" t="shared" si="131"/>
        <v>49</v>
      </c>
      <c r="J820">
        <f ca="1" t="shared" si="132"/>
        <v>49</v>
      </c>
      <c r="K820">
        <f ca="1" t="shared" si="133"/>
        <v>5</v>
      </c>
      <c r="L820">
        <f ca="1" t="shared" si="134"/>
        <v>2</v>
      </c>
      <c r="M820">
        <f ca="1" t="shared" si="135"/>
        <v>10</v>
      </c>
      <c r="N820">
        <f ca="1" t="shared" si="130"/>
        <v>0</v>
      </c>
      <c r="O820">
        <f ca="1" t="shared" si="136"/>
        <v>22</v>
      </c>
      <c r="P820" s="3">
        <v>42525.3923611111</v>
      </c>
    </row>
    <row r="821" spans="1:16">
      <c r="A821">
        <v>110063</v>
      </c>
      <c r="B821" t="s">
        <v>4035</v>
      </c>
      <c r="C821" s="1" t="s">
        <v>4045</v>
      </c>
      <c r="D821">
        <f ca="1" t="shared" si="126"/>
        <v>5</v>
      </c>
      <c r="E821" t="str">
        <f ca="1" t="shared" si="127"/>
        <v>Zone 5</v>
      </c>
      <c r="F821">
        <f ca="1" t="shared" si="128"/>
        <v>20</v>
      </c>
      <c r="G821" t="str">
        <f ca="1" t="shared" si="129"/>
        <v>Area 20</v>
      </c>
      <c r="H821" s="2" t="s">
        <v>2873</v>
      </c>
      <c r="I821">
        <f ca="1" t="shared" si="131"/>
        <v>61</v>
      </c>
      <c r="J821">
        <f ca="1" t="shared" si="132"/>
        <v>41</v>
      </c>
      <c r="K821">
        <f ca="1" t="shared" si="133"/>
        <v>5</v>
      </c>
      <c r="L821">
        <f ca="1" t="shared" si="134"/>
        <v>1</v>
      </c>
      <c r="M821">
        <f ca="1" t="shared" si="135"/>
        <v>10</v>
      </c>
      <c r="N821">
        <f ca="1" t="shared" si="130"/>
        <v>19</v>
      </c>
      <c r="O821">
        <f ca="1" t="shared" si="136"/>
        <v>24</v>
      </c>
      <c r="P821" s="3">
        <v>42482.325</v>
      </c>
    </row>
    <row r="822" spans="1:16">
      <c r="A822">
        <v>110064</v>
      </c>
      <c r="B822" t="s">
        <v>4035</v>
      </c>
      <c r="C822" s="1" t="s">
        <v>4046</v>
      </c>
      <c r="D822">
        <f ca="1" t="shared" si="126"/>
        <v>1</v>
      </c>
      <c r="E822" t="str">
        <f ca="1" t="shared" si="127"/>
        <v>Zone 1</v>
      </c>
      <c r="F822">
        <f ca="1" t="shared" si="128"/>
        <v>8</v>
      </c>
      <c r="G822" t="str">
        <f ca="1" t="shared" si="129"/>
        <v>Area 8</v>
      </c>
      <c r="H822" s="2" t="s">
        <v>2874</v>
      </c>
      <c r="I822">
        <f ca="1" t="shared" si="131"/>
        <v>16</v>
      </c>
      <c r="J822">
        <f ca="1" t="shared" si="132"/>
        <v>14</v>
      </c>
      <c r="K822">
        <f ca="1" t="shared" si="133"/>
        <v>0</v>
      </c>
      <c r="L822">
        <f ca="1" t="shared" si="134"/>
        <v>2</v>
      </c>
      <c r="M822">
        <f ca="1" t="shared" si="135"/>
        <v>7</v>
      </c>
      <c r="N822">
        <f ca="1" t="shared" si="130"/>
        <v>24</v>
      </c>
      <c r="O822">
        <f ca="1" t="shared" si="136"/>
        <v>20</v>
      </c>
      <c r="P822" s="3">
        <v>42460.3701388889</v>
      </c>
    </row>
    <row r="823" spans="1:16">
      <c r="A823">
        <v>110065</v>
      </c>
      <c r="B823" t="s">
        <v>4035</v>
      </c>
      <c r="C823" s="1" t="s">
        <v>4047</v>
      </c>
      <c r="D823">
        <f ca="1" t="shared" si="126"/>
        <v>6</v>
      </c>
      <c r="E823" t="str">
        <f ca="1" t="shared" si="127"/>
        <v>Zone 6</v>
      </c>
      <c r="F823">
        <f ca="1" t="shared" si="128"/>
        <v>17</v>
      </c>
      <c r="G823" t="str">
        <f ca="1" t="shared" si="129"/>
        <v>Area 17</v>
      </c>
      <c r="H823" s="2" t="s">
        <v>2875</v>
      </c>
      <c r="I823">
        <f ca="1" t="shared" si="131"/>
        <v>202</v>
      </c>
      <c r="J823">
        <f ca="1" t="shared" si="132"/>
        <v>42</v>
      </c>
      <c r="K823">
        <f ca="1" t="shared" si="133"/>
        <v>5</v>
      </c>
      <c r="L823">
        <f ca="1" t="shared" si="134"/>
        <v>3</v>
      </c>
      <c r="M823">
        <f ca="1" t="shared" si="135"/>
        <v>5</v>
      </c>
      <c r="N823">
        <f ca="1" t="shared" si="130"/>
        <v>5</v>
      </c>
      <c r="O823">
        <f ca="1" t="shared" si="136"/>
        <v>12</v>
      </c>
      <c r="P823" s="3">
        <v>42476.3583333333</v>
      </c>
    </row>
    <row r="824" spans="1:16">
      <c r="A824">
        <v>110066</v>
      </c>
      <c r="B824" t="s">
        <v>4035</v>
      </c>
      <c r="C824" s="1" t="s">
        <v>4048</v>
      </c>
      <c r="D824">
        <f ca="1" t="shared" si="126"/>
        <v>13</v>
      </c>
      <c r="E824" t="str">
        <f ca="1" t="shared" si="127"/>
        <v>Zone 13</v>
      </c>
      <c r="F824">
        <f ca="1" t="shared" si="128"/>
        <v>9</v>
      </c>
      <c r="G824" t="str">
        <f ca="1" t="shared" si="129"/>
        <v>Area 9</v>
      </c>
      <c r="H824" s="2" t="s">
        <v>2876</v>
      </c>
      <c r="I824">
        <f ca="1" t="shared" si="131"/>
        <v>108</v>
      </c>
      <c r="J824">
        <f ca="1" t="shared" si="132"/>
        <v>6</v>
      </c>
      <c r="K824">
        <f ca="1" t="shared" si="133"/>
        <v>0</v>
      </c>
      <c r="L824">
        <f ca="1" t="shared" si="134"/>
        <v>3</v>
      </c>
      <c r="M824">
        <f ca="1" t="shared" si="135"/>
        <v>8</v>
      </c>
      <c r="N824">
        <f ca="1" t="shared" si="130"/>
        <v>1</v>
      </c>
      <c r="O824">
        <f ca="1" t="shared" si="136"/>
        <v>22</v>
      </c>
      <c r="P824" s="3">
        <v>42502.8729166667</v>
      </c>
    </row>
    <row r="825" spans="1:16">
      <c r="A825">
        <v>110067</v>
      </c>
      <c r="B825" t="s">
        <v>4035</v>
      </c>
      <c r="C825" s="1" t="s">
        <v>4049</v>
      </c>
      <c r="D825">
        <f ca="1" t="shared" si="126"/>
        <v>5</v>
      </c>
      <c r="E825" t="str">
        <f ca="1" t="shared" si="127"/>
        <v>Zone 5</v>
      </c>
      <c r="F825">
        <f ca="1" t="shared" si="128"/>
        <v>11</v>
      </c>
      <c r="G825" t="str">
        <f ca="1" t="shared" si="129"/>
        <v>Area 11</v>
      </c>
      <c r="H825" s="2" t="s">
        <v>2877</v>
      </c>
      <c r="I825">
        <f ca="1" t="shared" si="131"/>
        <v>29</v>
      </c>
      <c r="J825">
        <f ca="1" t="shared" si="132"/>
        <v>7</v>
      </c>
      <c r="K825">
        <f ca="1" t="shared" si="133"/>
        <v>4</v>
      </c>
      <c r="L825">
        <f ca="1" t="shared" si="134"/>
        <v>2</v>
      </c>
      <c r="M825">
        <f ca="1" t="shared" si="135"/>
        <v>3</v>
      </c>
      <c r="N825">
        <f ca="1" t="shared" si="130"/>
        <v>5</v>
      </c>
      <c r="O825">
        <f ca="1" t="shared" si="136"/>
        <v>11</v>
      </c>
      <c r="P825" s="3">
        <v>42497.8972222222</v>
      </c>
    </row>
    <row r="826" spans="1:16">
      <c r="A826">
        <v>110068</v>
      </c>
      <c r="B826" t="s">
        <v>4035</v>
      </c>
      <c r="C826" s="1" t="s">
        <v>4050</v>
      </c>
      <c r="D826">
        <f ca="1" t="shared" si="126"/>
        <v>13</v>
      </c>
      <c r="E826" t="str">
        <f ca="1" t="shared" si="127"/>
        <v>Zone 13</v>
      </c>
      <c r="F826">
        <f ca="1" t="shared" si="128"/>
        <v>12</v>
      </c>
      <c r="G826" t="str">
        <f ca="1" t="shared" si="129"/>
        <v>Area 12</v>
      </c>
      <c r="H826" s="2" t="s">
        <v>2878</v>
      </c>
      <c r="I826">
        <f ca="1" t="shared" si="131"/>
        <v>174</v>
      </c>
      <c r="J826">
        <f ca="1" t="shared" si="132"/>
        <v>3</v>
      </c>
      <c r="K826">
        <f ca="1" t="shared" si="133"/>
        <v>4</v>
      </c>
      <c r="L826">
        <f ca="1" t="shared" si="134"/>
        <v>2</v>
      </c>
      <c r="M826">
        <f ca="1" t="shared" si="135"/>
        <v>6</v>
      </c>
      <c r="N826">
        <f ca="1" t="shared" si="130"/>
        <v>14</v>
      </c>
      <c r="O826">
        <f ca="1" t="shared" si="136"/>
        <v>8</v>
      </c>
      <c r="P826" s="3">
        <v>42546.0229166667</v>
      </c>
    </row>
    <row r="827" spans="1:16">
      <c r="A827">
        <v>110069</v>
      </c>
      <c r="B827" t="s">
        <v>4035</v>
      </c>
      <c r="C827" s="1" t="s">
        <v>4036</v>
      </c>
      <c r="D827">
        <f ca="1" t="shared" si="126"/>
        <v>15</v>
      </c>
      <c r="E827" t="str">
        <f ca="1" t="shared" si="127"/>
        <v>Zone 15</v>
      </c>
      <c r="F827">
        <f ca="1" t="shared" si="128"/>
        <v>15</v>
      </c>
      <c r="G827" t="str">
        <f ca="1" t="shared" si="129"/>
        <v>Area 15</v>
      </c>
      <c r="H827" s="2" t="s">
        <v>2879</v>
      </c>
      <c r="I827">
        <f ca="1" t="shared" si="131"/>
        <v>182</v>
      </c>
      <c r="J827">
        <f ca="1" t="shared" si="132"/>
        <v>49</v>
      </c>
      <c r="K827">
        <f ca="1" t="shared" si="133"/>
        <v>1</v>
      </c>
      <c r="L827">
        <f ca="1" t="shared" si="134"/>
        <v>3</v>
      </c>
      <c r="M827">
        <f ca="1" t="shared" si="135"/>
        <v>20</v>
      </c>
      <c r="N827">
        <f ca="1" t="shared" si="130"/>
        <v>22</v>
      </c>
      <c r="O827">
        <f ca="1" t="shared" si="136"/>
        <v>0</v>
      </c>
      <c r="P827" s="3">
        <v>42452.2270833333</v>
      </c>
    </row>
    <row r="828" spans="1:16">
      <c r="A828">
        <v>110070</v>
      </c>
      <c r="B828" t="s">
        <v>4035</v>
      </c>
      <c r="C828" s="1" t="s">
        <v>4037</v>
      </c>
      <c r="D828">
        <f ca="1" t="shared" si="126"/>
        <v>13</v>
      </c>
      <c r="E828" t="str">
        <f ca="1" t="shared" si="127"/>
        <v>Zone 13</v>
      </c>
      <c r="F828">
        <f ca="1" t="shared" si="128"/>
        <v>3</v>
      </c>
      <c r="G828" t="str">
        <f ca="1" t="shared" si="129"/>
        <v>Area 3</v>
      </c>
      <c r="H828" s="2" t="s">
        <v>2880</v>
      </c>
      <c r="I828">
        <f ca="1" t="shared" si="131"/>
        <v>157</v>
      </c>
      <c r="J828">
        <f ca="1" t="shared" si="132"/>
        <v>8</v>
      </c>
      <c r="K828">
        <f ca="1" t="shared" si="133"/>
        <v>5</v>
      </c>
      <c r="L828">
        <f ca="1" t="shared" si="134"/>
        <v>0</v>
      </c>
      <c r="M828">
        <f ca="1" t="shared" si="135"/>
        <v>19</v>
      </c>
      <c r="N828">
        <f ca="1" t="shared" si="130"/>
        <v>16</v>
      </c>
      <c r="O828">
        <f ca="1" t="shared" si="136"/>
        <v>8</v>
      </c>
      <c r="P828" s="3">
        <v>42433.5743055556</v>
      </c>
    </row>
    <row r="829" spans="1:16">
      <c r="A829">
        <v>110071</v>
      </c>
      <c r="B829" t="s">
        <v>4035</v>
      </c>
      <c r="C829" s="1" t="s">
        <v>4038</v>
      </c>
      <c r="D829">
        <f ca="1" t="shared" si="126"/>
        <v>7</v>
      </c>
      <c r="E829" t="str">
        <f ca="1" t="shared" si="127"/>
        <v>Zone 7</v>
      </c>
      <c r="F829">
        <f ca="1" t="shared" si="128"/>
        <v>20</v>
      </c>
      <c r="G829" t="str">
        <f ca="1" t="shared" si="129"/>
        <v>Area 20</v>
      </c>
      <c r="H829" s="2" t="s">
        <v>2881</v>
      </c>
      <c r="I829">
        <f ca="1" t="shared" si="131"/>
        <v>205</v>
      </c>
      <c r="J829">
        <f ca="1" t="shared" si="132"/>
        <v>27</v>
      </c>
      <c r="K829">
        <f ca="1" t="shared" si="133"/>
        <v>2</v>
      </c>
      <c r="L829">
        <f ca="1" t="shared" si="134"/>
        <v>3</v>
      </c>
      <c r="M829">
        <f ca="1" t="shared" si="135"/>
        <v>2</v>
      </c>
      <c r="N829">
        <f ca="1" t="shared" si="130"/>
        <v>10</v>
      </c>
      <c r="O829">
        <f ca="1" t="shared" si="136"/>
        <v>25</v>
      </c>
      <c r="P829" s="3">
        <v>42535.5055555556</v>
      </c>
    </row>
    <row r="830" spans="1:16">
      <c r="A830">
        <v>110072</v>
      </c>
      <c r="B830" t="s">
        <v>4035</v>
      </c>
      <c r="C830" s="1" t="s">
        <v>4039</v>
      </c>
      <c r="D830">
        <f ca="1" t="shared" si="126"/>
        <v>2</v>
      </c>
      <c r="E830" t="str">
        <f ca="1" t="shared" si="127"/>
        <v>Zone 2</v>
      </c>
      <c r="F830">
        <f ca="1" t="shared" si="128"/>
        <v>7</v>
      </c>
      <c r="G830" t="str">
        <f ca="1" t="shared" si="129"/>
        <v>Area 7</v>
      </c>
      <c r="H830" s="2" t="s">
        <v>2882</v>
      </c>
      <c r="I830">
        <f ca="1" t="shared" si="131"/>
        <v>184</v>
      </c>
      <c r="J830">
        <f ca="1" t="shared" si="132"/>
        <v>26</v>
      </c>
      <c r="K830">
        <f ca="1" t="shared" si="133"/>
        <v>3</v>
      </c>
      <c r="L830">
        <f ca="1" t="shared" si="134"/>
        <v>3</v>
      </c>
      <c r="M830">
        <f ca="1" t="shared" si="135"/>
        <v>8</v>
      </c>
      <c r="N830">
        <f ca="1" t="shared" si="130"/>
        <v>23</v>
      </c>
      <c r="O830">
        <f ca="1" t="shared" si="136"/>
        <v>17</v>
      </c>
      <c r="P830" s="3">
        <v>43231.8006944444</v>
      </c>
    </row>
    <row r="831" spans="1:16">
      <c r="A831">
        <v>110073</v>
      </c>
      <c r="B831" t="s">
        <v>4035</v>
      </c>
      <c r="C831" s="1" t="s">
        <v>4040</v>
      </c>
      <c r="D831">
        <f ca="1" t="shared" si="126"/>
        <v>8</v>
      </c>
      <c r="E831" t="str">
        <f ca="1" t="shared" si="127"/>
        <v>Zone 8</v>
      </c>
      <c r="F831">
        <f ca="1" t="shared" si="128"/>
        <v>10</v>
      </c>
      <c r="G831" t="str">
        <f ca="1" t="shared" si="129"/>
        <v>Area 10</v>
      </c>
      <c r="H831" s="2" t="s">
        <v>2883</v>
      </c>
      <c r="I831">
        <f ca="1" t="shared" si="131"/>
        <v>156</v>
      </c>
      <c r="J831">
        <f ca="1" t="shared" si="132"/>
        <v>43</v>
      </c>
      <c r="K831">
        <f ca="1" t="shared" si="133"/>
        <v>5</v>
      </c>
      <c r="L831">
        <f ca="1" t="shared" si="134"/>
        <v>3</v>
      </c>
      <c r="M831">
        <f ca="1" t="shared" si="135"/>
        <v>3</v>
      </c>
      <c r="N831">
        <f ca="1" t="shared" si="130"/>
        <v>8</v>
      </c>
      <c r="O831">
        <f ca="1" t="shared" si="136"/>
        <v>4</v>
      </c>
      <c r="P831" s="3">
        <v>43121.98125</v>
      </c>
    </row>
    <row r="832" spans="1:16">
      <c r="A832">
        <v>110074</v>
      </c>
      <c r="B832" t="s">
        <v>4035</v>
      </c>
      <c r="C832" s="1" t="s">
        <v>4041</v>
      </c>
      <c r="D832">
        <f ca="1" t="shared" si="126"/>
        <v>1</v>
      </c>
      <c r="E832" t="str">
        <f ca="1" t="shared" si="127"/>
        <v>Zone 1</v>
      </c>
      <c r="F832">
        <f ca="1" t="shared" si="128"/>
        <v>1</v>
      </c>
      <c r="G832" t="str">
        <f ca="1" t="shared" si="129"/>
        <v>Area 1</v>
      </c>
      <c r="H832" s="2" t="s">
        <v>2884</v>
      </c>
      <c r="I832">
        <f ca="1" t="shared" si="131"/>
        <v>62</v>
      </c>
      <c r="J832">
        <f ca="1" t="shared" si="132"/>
        <v>38</v>
      </c>
      <c r="K832">
        <f ca="1" t="shared" si="133"/>
        <v>4</v>
      </c>
      <c r="L832">
        <f ca="1" t="shared" si="134"/>
        <v>2</v>
      </c>
      <c r="M832">
        <f ca="1" t="shared" si="135"/>
        <v>9</v>
      </c>
      <c r="N832">
        <f ca="1" t="shared" si="130"/>
        <v>23</v>
      </c>
      <c r="O832">
        <f ca="1" t="shared" si="136"/>
        <v>7</v>
      </c>
      <c r="P832" s="3">
        <v>43115.8229166667</v>
      </c>
    </row>
    <row r="833" spans="1:16">
      <c r="A833">
        <v>110075</v>
      </c>
      <c r="B833" t="s">
        <v>4035</v>
      </c>
      <c r="C833" s="1" t="s">
        <v>4042</v>
      </c>
      <c r="D833">
        <f ca="1" t="shared" si="126"/>
        <v>9</v>
      </c>
      <c r="E833" t="str">
        <f ca="1" t="shared" si="127"/>
        <v>Zone 9</v>
      </c>
      <c r="F833">
        <f ca="1" t="shared" si="128"/>
        <v>9</v>
      </c>
      <c r="G833" t="str">
        <f ca="1" t="shared" si="129"/>
        <v>Area 9</v>
      </c>
      <c r="H833" s="2" t="s">
        <v>2885</v>
      </c>
      <c r="I833">
        <f ca="1" t="shared" si="131"/>
        <v>182</v>
      </c>
      <c r="J833">
        <f ca="1" t="shared" si="132"/>
        <v>41</v>
      </c>
      <c r="K833">
        <f ca="1" t="shared" si="133"/>
        <v>2</v>
      </c>
      <c r="L833">
        <f ca="1" t="shared" si="134"/>
        <v>1</v>
      </c>
      <c r="M833">
        <f ca="1" t="shared" si="135"/>
        <v>7</v>
      </c>
      <c r="N833">
        <f ca="1" t="shared" si="130"/>
        <v>19</v>
      </c>
      <c r="O833">
        <f ca="1" t="shared" si="136"/>
        <v>7</v>
      </c>
      <c r="P833" s="3">
        <v>42483.4041666667</v>
      </c>
    </row>
    <row r="834" spans="1:16">
      <c r="A834">
        <v>110076</v>
      </c>
      <c r="B834" t="s">
        <v>4035</v>
      </c>
      <c r="C834" s="1" t="s">
        <v>4043</v>
      </c>
      <c r="D834">
        <f ca="1" t="shared" ref="D834:D897" si="137">RANDBETWEEN(1,15)</f>
        <v>7</v>
      </c>
      <c r="E834" t="str">
        <f ca="1" t="shared" ref="E834:E897" si="138">CONCATENATE("Zone"," ",D834)</f>
        <v>Zone 7</v>
      </c>
      <c r="F834">
        <f ca="1" t="shared" ref="F834:F897" si="139">RANDBETWEEN(1,20)</f>
        <v>5</v>
      </c>
      <c r="G834" t="str">
        <f ca="1" t="shared" ref="G834:G897" si="140">CONCATENATE("Area"," ",F834)</f>
        <v>Area 5</v>
      </c>
      <c r="H834" s="2" t="s">
        <v>2886</v>
      </c>
      <c r="I834">
        <f ca="1" t="shared" si="131"/>
        <v>188</v>
      </c>
      <c r="J834">
        <f ca="1" t="shared" si="132"/>
        <v>41</v>
      </c>
      <c r="K834">
        <f ca="1" t="shared" si="133"/>
        <v>1</v>
      </c>
      <c r="L834">
        <f ca="1" t="shared" si="134"/>
        <v>2</v>
      </c>
      <c r="M834">
        <f ca="1" t="shared" si="135"/>
        <v>24</v>
      </c>
      <c r="N834">
        <f ca="1" t="shared" ref="N834:N897" si="141">RANDBETWEEN(0,25)</f>
        <v>8</v>
      </c>
      <c r="O834">
        <f ca="1" t="shared" si="136"/>
        <v>3</v>
      </c>
      <c r="P834" s="3">
        <v>43243.3375</v>
      </c>
    </row>
    <row r="835" spans="1:16">
      <c r="A835">
        <v>110077</v>
      </c>
      <c r="B835" t="s">
        <v>4035</v>
      </c>
      <c r="C835" s="1" t="s">
        <v>4044</v>
      </c>
      <c r="D835">
        <f ca="1" t="shared" si="137"/>
        <v>1</v>
      </c>
      <c r="E835" t="str">
        <f ca="1" t="shared" si="138"/>
        <v>Zone 1</v>
      </c>
      <c r="F835">
        <f ca="1" t="shared" si="139"/>
        <v>20</v>
      </c>
      <c r="G835" t="str">
        <f ca="1" t="shared" si="140"/>
        <v>Area 20</v>
      </c>
      <c r="H835" s="2" t="s">
        <v>2887</v>
      </c>
      <c r="I835">
        <f ca="1" t="shared" si="131"/>
        <v>212</v>
      </c>
      <c r="J835">
        <f ca="1" t="shared" si="132"/>
        <v>24</v>
      </c>
      <c r="K835">
        <f ca="1" t="shared" si="133"/>
        <v>1</v>
      </c>
      <c r="L835">
        <f ca="1" t="shared" si="134"/>
        <v>3</v>
      </c>
      <c r="M835">
        <f ca="1" t="shared" si="135"/>
        <v>11</v>
      </c>
      <c r="N835">
        <f ca="1" t="shared" si="141"/>
        <v>24</v>
      </c>
      <c r="O835">
        <f ca="1" t="shared" si="136"/>
        <v>21</v>
      </c>
      <c r="P835" s="3">
        <v>42793.6277777778</v>
      </c>
    </row>
    <row r="836" spans="1:16">
      <c r="A836">
        <v>110078</v>
      </c>
      <c r="B836" t="s">
        <v>4035</v>
      </c>
      <c r="C836" s="1" t="s">
        <v>4045</v>
      </c>
      <c r="D836">
        <f ca="1" t="shared" si="137"/>
        <v>15</v>
      </c>
      <c r="E836" t="str">
        <f ca="1" t="shared" si="138"/>
        <v>Zone 15</v>
      </c>
      <c r="F836">
        <f ca="1" t="shared" si="139"/>
        <v>3</v>
      </c>
      <c r="G836" t="str">
        <f ca="1" t="shared" si="140"/>
        <v>Area 3</v>
      </c>
      <c r="H836" s="2" t="s">
        <v>2888</v>
      </c>
      <c r="I836">
        <f ca="1" t="shared" si="131"/>
        <v>236</v>
      </c>
      <c r="J836">
        <f ca="1" t="shared" si="132"/>
        <v>46</v>
      </c>
      <c r="K836">
        <f ca="1" t="shared" si="133"/>
        <v>2</v>
      </c>
      <c r="L836">
        <f ca="1" t="shared" si="134"/>
        <v>3</v>
      </c>
      <c r="M836">
        <f ca="1" t="shared" si="135"/>
        <v>25</v>
      </c>
      <c r="N836">
        <f ca="1" t="shared" si="141"/>
        <v>19</v>
      </c>
      <c r="O836">
        <f ca="1" t="shared" si="136"/>
        <v>19</v>
      </c>
      <c r="P836" s="3">
        <v>42789.7340277778</v>
      </c>
    </row>
    <row r="837" spans="1:16">
      <c r="A837">
        <v>110079</v>
      </c>
      <c r="B837" t="s">
        <v>4035</v>
      </c>
      <c r="C837" s="1" t="s">
        <v>4046</v>
      </c>
      <c r="D837">
        <f ca="1" t="shared" si="137"/>
        <v>14</v>
      </c>
      <c r="E837" t="str">
        <f ca="1" t="shared" si="138"/>
        <v>Zone 14</v>
      </c>
      <c r="F837">
        <f ca="1" t="shared" si="139"/>
        <v>7</v>
      </c>
      <c r="G837" t="str">
        <f ca="1" t="shared" si="140"/>
        <v>Area 7</v>
      </c>
      <c r="H837" s="2" t="s">
        <v>2889</v>
      </c>
      <c r="I837">
        <f ca="1" t="shared" si="131"/>
        <v>150</v>
      </c>
      <c r="J837">
        <f ca="1" t="shared" si="132"/>
        <v>26</v>
      </c>
      <c r="K837">
        <f ca="1" t="shared" si="133"/>
        <v>2</v>
      </c>
      <c r="L837">
        <f ca="1" t="shared" si="134"/>
        <v>0</v>
      </c>
      <c r="M837">
        <f ca="1" t="shared" si="135"/>
        <v>5</v>
      </c>
      <c r="N837">
        <f ca="1" t="shared" si="141"/>
        <v>23</v>
      </c>
      <c r="O837">
        <f ca="1" t="shared" si="136"/>
        <v>21</v>
      </c>
      <c r="P837" s="3">
        <v>42811.9576388889</v>
      </c>
    </row>
    <row r="838" spans="1:16">
      <c r="A838">
        <v>110080</v>
      </c>
      <c r="B838" t="s">
        <v>4035</v>
      </c>
      <c r="C838" s="1" t="s">
        <v>4047</v>
      </c>
      <c r="D838">
        <f ca="1" t="shared" si="137"/>
        <v>14</v>
      </c>
      <c r="E838" t="str">
        <f ca="1" t="shared" si="138"/>
        <v>Zone 14</v>
      </c>
      <c r="F838">
        <f ca="1" t="shared" si="139"/>
        <v>15</v>
      </c>
      <c r="G838" t="str">
        <f ca="1" t="shared" si="140"/>
        <v>Area 15</v>
      </c>
      <c r="H838" s="2" t="s">
        <v>2890</v>
      </c>
      <c r="I838">
        <f ca="1" t="shared" si="131"/>
        <v>127</v>
      </c>
      <c r="J838">
        <f ca="1" t="shared" si="132"/>
        <v>2</v>
      </c>
      <c r="K838">
        <f ca="1" t="shared" si="133"/>
        <v>3</v>
      </c>
      <c r="L838">
        <f ca="1" t="shared" si="134"/>
        <v>3</v>
      </c>
      <c r="M838">
        <f ca="1" t="shared" si="135"/>
        <v>7</v>
      </c>
      <c r="N838">
        <f ca="1" t="shared" si="141"/>
        <v>18</v>
      </c>
      <c r="O838">
        <f ca="1" t="shared" si="136"/>
        <v>11</v>
      </c>
      <c r="P838" s="3">
        <v>42794.1486111111</v>
      </c>
    </row>
    <row r="839" spans="1:16">
      <c r="A839">
        <v>110081</v>
      </c>
      <c r="B839" t="s">
        <v>4035</v>
      </c>
      <c r="C839" s="1" t="s">
        <v>4048</v>
      </c>
      <c r="D839">
        <f ca="1" t="shared" si="137"/>
        <v>12</v>
      </c>
      <c r="E839" t="str">
        <f ca="1" t="shared" si="138"/>
        <v>Zone 12</v>
      </c>
      <c r="F839">
        <f ca="1" t="shared" si="139"/>
        <v>14</v>
      </c>
      <c r="G839" t="str">
        <f ca="1" t="shared" si="140"/>
        <v>Area 14</v>
      </c>
      <c r="H839" s="2" t="s">
        <v>2891</v>
      </c>
      <c r="I839">
        <f ca="1" t="shared" si="131"/>
        <v>222</v>
      </c>
      <c r="J839">
        <f ca="1" t="shared" si="132"/>
        <v>40</v>
      </c>
      <c r="K839">
        <f ca="1" t="shared" si="133"/>
        <v>5</v>
      </c>
      <c r="L839">
        <f ca="1" t="shared" si="134"/>
        <v>1</v>
      </c>
      <c r="M839">
        <f ca="1" t="shared" si="135"/>
        <v>13</v>
      </c>
      <c r="N839">
        <f ca="1" t="shared" si="141"/>
        <v>11</v>
      </c>
      <c r="O839">
        <f ca="1" t="shared" si="136"/>
        <v>20</v>
      </c>
      <c r="P839" s="3">
        <v>42809.60625</v>
      </c>
    </row>
    <row r="840" spans="1:16">
      <c r="A840">
        <v>110082</v>
      </c>
      <c r="B840" t="s">
        <v>4035</v>
      </c>
      <c r="C840" s="1" t="s">
        <v>4049</v>
      </c>
      <c r="D840">
        <f ca="1" t="shared" si="137"/>
        <v>7</v>
      </c>
      <c r="E840" t="str">
        <f ca="1" t="shared" si="138"/>
        <v>Zone 7</v>
      </c>
      <c r="F840">
        <f ca="1" t="shared" si="139"/>
        <v>13</v>
      </c>
      <c r="G840" t="str">
        <f ca="1" t="shared" si="140"/>
        <v>Area 13</v>
      </c>
      <c r="H840" s="2" t="s">
        <v>2892</v>
      </c>
      <c r="I840">
        <f ca="1" t="shared" si="131"/>
        <v>121</v>
      </c>
      <c r="J840">
        <f ca="1" t="shared" si="132"/>
        <v>47</v>
      </c>
      <c r="K840">
        <f ca="1" t="shared" si="133"/>
        <v>1</v>
      </c>
      <c r="L840">
        <f ca="1" t="shared" si="134"/>
        <v>1</v>
      </c>
      <c r="M840">
        <f ca="1" t="shared" si="135"/>
        <v>7</v>
      </c>
      <c r="N840">
        <f ca="1" t="shared" si="141"/>
        <v>8</v>
      </c>
      <c r="O840">
        <f ca="1" t="shared" si="136"/>
        <v>7</v>
      </c>
      <c r="P840" s="3">
        <v>42797.8472222222</v>
      </c>
    </row>
    <row r="841" spans="1:16">
      <c r="A841">
        <v>110083</v>
      </c>
      <c r="B841" t="s">
        <v>4035</v>
      </c>
      <c r="C841" s="1" t="s">
        <v>4050</v>
      </c>
      <c r="D841">
        <f ca="1" t="shared" si="137"/>
        <v>1</v>
      </c>
      <c r="E841" t="str">
        <f ca="1" t="shared" si="138"/>
        <v>Zone 1</v>
      </c>
      <c r="F841">
        <f ca="1" t="shared" si="139"/>
        <v>10</v>
      </c>
      <c r="G841" t="str">
        <f ca="1" t="shared" si="140"/>
        <v>Area 10</v>
      </c>
      <c r="H841" s="2" t="s">
        <v>2893</v>
      </c>
      <c r="I841">
        <f ca="1" t="shared" si="131"/>
        <v>224</v>
      </c>
      <c r="J841">
        <f ca="1" t="shared" si="132"/>
        <v>23</v>
      </c>
      <c r="K841">
        <f ca="1" t="shared" si="133"/>
        <v>0</v>
      </c>
      <c r="L841">
        <f ca="1" t="shared" si="134"/>
        <v>1</v>
      </c>
      <c r="M841">
        <f ca="1" t="shared" si="135"/>
        <v>25</v>
      </c>
      <c r="N841">
        <f ca="1" t="shared" si="141"/>
        <v>25</v>
      </c>
      <c r="O841">
        <f ca="1" t="shared" si="136"/>
        <v>3</v>
      </c>
      <c r="P841" s="3">
        <v>42466.5944444444</v>
      </c>
    </row>
    <row r="842" spans="1:16">
      <c r="A842">
        <v>110084</v>
      </c>
      <c r="B842" t="s">
        <v>4035</v>
      </c>
      <c r="C842" s="1" t="s">
        <v>4036</v>
      </c>
      <c r="D842">
        <f ca="1" t="shared" si="137"/>
        <v>13</v>
      </c>
      <c r="E842" t="str">
        <f ca="1" t="shared" si="138"/>
        <v>Zone 13</v>
      </c>
      <c r="F842">
        <f ca="1" t="shared" si="139"/>
        <v>1</v>
      </c>
      <c r="G842" t="str">
        <f ca="1" t="shared" si="140"/>
        <v>Area 1</v>
      </c>
      <c r="H842" s="2" t="s">
        <v>2894</v>
      </c>
      <c r="I842">
        <f ca="1" t="shared" si="131"/>
        <v>234</v>
      </c>
      <c r="J842">
        <f ca="1" t="shared" si="132"/>
        <v>10</v>
      </c>
      <c r="K842">
        <f ca="1" t="shared" si="133"/>
        <v>0</v>
      </c>
      <c r="L842">
        <f ca="1" t="shared" si="134"/>
        <v>1</v>
      </c>
      <c r="M842">
        <f ca="1" t="shared" si="135"/>
        <v>1</v>
      </c>
      <c r="N842">
        <f ca="1" t="shared" si="141"/>
        <v>1</v>
      </c>
      <c r="O842">
        <f ca="1" t="shared" si="136"/>
        <v>14</v>
      </c>
      <c r="P842" s="3">
        <v>42491.3909722222</v>
      </c>
    </row>
    <row r="843" spans="1:16">
      <c r="A843">
        <v>110085</v>
      </c>
      <c r="B843" t="s">
        <v>4035</v>
      </c>
      <c r="C843" s="1" t="s">
        <v>4037</v>
      </c>
      <c r="D843">
        <f ca="1" t="shared" si="137"/>
        <v>13</v>
      </c>
      <c r="E843" t="str">
        <f ca="1" t="shared" si="138"/>
        <v>Zone 13</v>
      </c>
      <c r="F843">
        <f ca="1" t="shared" si="139"/>
        <v>7</v>
      </c>
      <c r="G843" t="str">
        <f ca="1" t="shared" si="140"/>
        <v>Area 7</v>
      </c>
      <c r="H843" s="2" t="s">
        <v>2886</v>
      </c>
      <c r="I843">
        <f ca="1" t="shared" si="131"/>
        <v>158</v>
      </c>
      <c r="J843">
        <f ca="1" t="shared" si="132"/>
        <v>11</v>
      </c>
      <c r="K843">
        <f ca="1" t="shared" si="133"/>
        <v>2</v>
      </c>
      <c r="L843">
        <f ca="1" t="shared" si="134"/>
        <v>0</v>
      </c>
      <c r="M843">
        <f ca="1" t="shared" si="135"/>
        <v>3</v>
      </c>
      <c r="N843">
        <f ca="1" t="shared" si="141"/>
        <v>19</v>
      </c>
      <c r="O843">
        <f ca="1" t="shared" si="136"/>
        <v>20</v>
      </c>
      <c r="P843" s="3">
        <v>42520.3347222222</v>
      </c>
    </row>
    <row r="844" spans="1:16">
      <c r="A844">
        <v>110086</v>
      </c>
      <c r="B844" t="s">
        <v>4035</v>
      </c>
      <c r="C844" s="1" t="s">
        <v>4038</v>
      </c>
      <c r="D844">
        <f ca="1" t="shared" si="137"/>
        <v>2</v>
      </c>
      <c r="E844" t="str">
        <f ca="1" t="shared" si="138"/>
        <v>Zone 2</v>
      </c>
      <c r="F844">
        <f ca="1" t="shared" si="139"/>
        <v>14</v>
      </c>
      <c r="G844" t="str">
        <f ca="1" t="shared" si="140"/>
        <v>Area 14</v>
      </c>
      <c r="H844" s="2" t="s">
        <v>2895</v>
      </c>
      <c r="I844">
        <f ca="1" t="shared" si="131"/>
        <v>115</v>
      </c>
      <c r="J844">
        <f ca="1" t="shared" si="132"/>
        <v>39</v>
      </c>
      <c r="K844">
        <f ca="1" t="shared" si="133"/>
        <v>5</v>
      </c>
      <c r="L844">
        <f ca="1" t="shared" si="134"/>
        <v>2</v>
      </c>
      <c r="M844">
        <f ca="1" t="shared" si="135"/>
        <v>0</v>
      </c>
      <c r="N844">
        <f ca="1" t="shared" si="141"/>
        <v>13</v>
      </c>
      <c r="O844">
        <f ca="1" t="shared" si="136"/>
        <v>21</v>
      </c>
      <c r="P844" s="3">
        <v>42464.4854166667</v>
      </c>
    </row>
    <row r="845" spans="1:16">
      <c r="A845">
        <v>110087</v>
      </c>
      <c r="B845" t="s">
        <v>4035</v>
      </c>
      <c r="C845" s="1" t="s">
        <v>4039</v>
      </c>
      <c r="D845">
        <f ca="1" t="shared" si="137"/>
        <v>5</v>
      </c>
      <c r="E845" t="str">
        <f ca="1" t="shared" si="138"/>
        <v>Zone 5</v>
      </c>
      <c r="F845">
        <f ca="1" t="shared" si="139"/>
        <v>4</v>
      </c>
      <c r="G845" t="str">
        <f ca="1" t="shared" si="140"/>
        <v>Area 4</v>
      </c>
      <c r="H845" s="2" t="s">
        <v>2896</v>
      </c>
      <c r="I845">
        <f ca="1" t="shared" si="131"/>
        <v>226</v>
      </c>
      <c r="J845">
        <f ca="1" t="shared" si="132"/>
        <v>39</v>
      </c>
      <c r="K845">
        <f ca="1" t="shared" si="133"/>
        <v>1</v>
      </c>
      <c r="L845">
        <f ca="1" t="shared" si="134"/>
        <v>0</v>
      </c>
      <c r="M845">
        <f ca="1" t="shared" si="135"/>
        <v>18</v>
      </c>
      <c r="N845">
        <f ca="1" t="shared" si="141"/>
        <v>9</v>
      </c>
      <c r="O845">
        <f ca="1" t="shared" si="136"/>
        <v>10</v>
      </c>
      <c r="P845" s="3">
        <v>42466.9652777778</v>
      </c>
    </row>
    <row r="846" spans="1:16">
      <c r="A846">
        <v>110088</v>
      </c>
      <c r="B846" t="s">
        <v>4035</v>
      </c>
      <c r="C846" s="1" t="s">
        <v>4040</v>
      </c>
      <c r="D846">
        <f ca="1" t="shared" si="137"/>
        <v>4</v>
      </c>
      <c r="E846" t="str">
        <f ca="1" t="shared" si="138"/>
        <v>Zone 4</v>
      </c>
      <c r="F846">
        <f ca="1" t="shared" si="139"/>
        <v>1</v>
      </c>
      <c r="G846" t="str">
        <f ca="1" t="shared" si="140"/>
        <v>Area 1</v>
      </c>
      <c r="H846" s="2" t="s">
        <v>2897</v>
      </c>
      <c r="I846">
        <f ca="1" t="shared" si="131"/>
        <v>201</v>
      </c>
      <c r="J846">
        <f ca="1" t="shared" si="132"/>
        <v>37</v>
      </c>
      <c r="K846">
        <f ca="1" t="shared" si="133"/>
        <v>4</v>
      </c>
      <c r="L846">
        <f ca="1" t="shared" si="134"/>
        <v>2</v>
      </c>
      <c r="M846">
        <f ca="1" t="shared" si="135"/>
        <v>21</v>
      </c>
      <c r="N846">
        <f ca="1" t="shared" si="141"/>
        <v>8</v>
      </c>
      <c r="O846">
        <f ca="1" t="shared" si="136"/>
        <v>15</v>
      </c>
      <c r="P846" s="3">
        <v>42486.90625</v>
      </c>
    </row>
    <row r="847" spans="1:16">
      <c r="A847">
        <v>110089</v>
      </c>
      <c r="B847" t="s">
        <v>4035</v>
      </c>
      <c r="C847" s="1" t="s">
        <v>4041</v>
      </c>
      <c r="D847">
        <f ca="1" t="shared" si="137"/>
        <v>12</v>
      </c>
      <c r="E847" t="str">
        <f ca="1" t="shared" si="138"/>
        <v>Zone 12</v>
      </c>
      <c r="F847">
        <f ca="1" t="shared" si="139"/>
        <v>19</v>
      </c>
      <c r="G847" t="str">
        <f ca="1" t="shared" si="140"/>
        <v>Area 19</v>
      </c>
      <c r="H847" s="2" t="s">
        <v>2898</v>
      </c>
      <c r="I847">
        <f ca="1" t="shared" si="131"/>
        <v>74</v>
      </c>
      <c r="J847">
        <f ca="1" t="shared" si="132"/>
        <v>7</v>
      </c>
      <c r="K847">
        <f ca="1" t="shared" si="133"/>
        <v>1</v>
      </c>
      <c r="L847">
        <f ca="1" t="shared" si="134"/>
        <v>3</v>
      </c>
      <c r="M847">
        <f ca="1" t="shared" si="135"/>
        <v>8</v>
      </c>
      <c r="N847">
        <f ca="1" t="shared" si="141"/>
        <v>19</v>
      </c>
      <c r="O847">
        <f ca="1" t="shared" si="136"/>
        <v>11</v>
      </c>
      <c r="P847" s="3">
        <v>42515.0236111111</v>
      </c>
    </row>
    <row r="848" spans="1:16">
      <c r="A848">
        <v>110090</v>
      </c>
      <c r="B848" t="s">
        <v>4035</v>
      </c>
      <c r="C848" s="1" t="s">
        <v>4042</v>
      </c>
      <c r="D848">
        <f ca="1" t="shared" si="137"/>
        <v>5</v>
      </c>
      <c r="E848" t="str">
        <f ca="1" t="shared" si="138"/>
        <v>Zone 5</v>
      </c>
      <c r="F848">
        <f ca="1" t="shared" si="139"/>
        <v>15</v>
      </c>
      <c r="G848" t="str">
        <f ca="1" t="shared" si="140"/>
        <v>Area 15</v>
      </c>
      <c r="H848" s="2" t="s">
        <v>2899</v>
      </c>
      <c r="I848">
        <f ca="1" t="shared" si="131"/>
        <v>214</v>
      </c>
      <c r="J848">
        <f ca="1" t="shared" si="132"/>
        <v>21</v>
      </c>
      <c r="K848">
        <f ca="1" t="shared" si="133"/>
        <v>0</v>
      </c>
      <c r="L848">
        <f ca="1" t="shared" si="134"/>
        <v>1</v>
      </c>
      <c r="M848">
        <f ca="1" t="shared" si="135"/>
        <v>10</v>
      </c>
      <c r="N848">
        <f ca="1" t="shared" si="141"/>
        <v>10</v>
      </c>
      <c r="O848">
        <f ca="1" t="shared" si="136"/>
        <v>14</v>
      </c>
      <c r="P848" s="3">
        <v>42411.6979166667</v>
      </c>
    </row>
    <row r="849" spans="1:16">
      <c r="A849">
        <v>110091</v>
      </c>
      <c r="B849" t="s">
        <v>4035</v>
      </c>
      <c r="C849" s="1" t="s">
        <v>4043</v>
      </c>
      <c r="D849">
        <f ca="1" t="shared" si="137"/>
        <v>12</v>
      </c>
      <c r="E849" t="str">
        <f ca="1" t="shared" si="138"/>
        <v>Zone 12</v>
      </c>
      <c r="F849">
        <f ca="1" t="shared" si="139"/>
        <v>2</v>
      </c>
      <c r="G849" t="str">
        <f ca="1" t="shared" si="140"/>
        <v>Area 2</v>
      </c>
      <c r="H849" s="2" t="s">
        <v>2900</v>
      </c>
      <c r="I849">
        <f ca="1" t="shared" si="131"/>
        <v>186</v>
      </c>
      <c r="J849">
        <f ca="1" t="shared" si="132"/>
        <v>29</v>
      </c>
      <c r="K849">
        <f ca="1" t="shared" si="133"/>
        <v>5</v>
      </c>
      <c r="L849">
        <f ca="1" t="shared" si="134"/>
        <v>3</v>
      </c>
      <c r="M849">
        <f ca="1" t="shared" si="135"/>
        <v>22</v>
      </c>
      <c r="N849">
        <f ca="1" t="shared" si="141"/>
        <v>25</v>
      </c>
      <c r="O849">
        <f ca="1" t="shared" si="136"/>
        <v>17</v>
      </c>
      <c r="P849" s="3">
        <v>42399.0034722222</v>
      </c>
    </row>
    <row r="850" spans="1:16">
      <c r="A850">
        <v>110092</v>
      </c>
      <c r="B850" t="s">
        <v>4035</v>
      </c>
      <c r="C850" s="1" t="s">
        <v>4044</v>
      </c>
      <c r="D850">
        <f ca="1" t="shared" si="137"/>
        <v>4</v>
      </c>
      <c r="E850" t="str">
        <f ca="1" t="shared" si="138"/>
        <v>Zone 4</v>
      </c>
      <c r="F850">
        <f ca="1" t="shared" si="139"/>
        <v>14</v>
      </c>
      <c r="G850" t="str">
        <f ca="1" t="shared" si="140"/>
        <v>Area 14</v>
      </c>
      <c r="H850" s="2" t="s">
        <v>2901</v>
      </c>
      <c r="I850">
        <f ca="1" t="shared" si="131"/>
        <v>87</v>
      </c>
      <c r="J850">
        <f ca="1" t="shared" si="132"/>
        <v>37</v>
      </c>
      <c r="K850">
        <f ca="1" t="shared" si="133"/>
        <v>1</v>
      </c>
      <c r="L850">
        <f ca="1" t="shared" si="134"/>
        <v>2</v>
      </c>
      <c r="M850">
        <f ca="1" t="shared" si="135"/>
        <v>16</v>
      </c>
      <c r="N850">
        <f ca="1" t="shared" si="141"/>
        <v>8</v>
      </c>
      <c r="O850">
        <f ca="1" t="shared" si="136"/>
        <v>10</v>
      </c>
      <c r="P850" s="3">
        <v>42563.4555555556</v>
      </c>
    </row>
    <row r="851" spans="1:16">
      <c r="A851">
        <v>110093</v>
      </c>
      <c r="B851" t="s">
        <v>4035</v>
      </c>
      <c r="C851" s="1" t="s">
        <v>4045</v>
      </c>
      <c r="D851">
        <f ca="1" t="shared" si="137"/>
        <v>11</v>
      </c>
      <c r="E851" t="str">
        <f ca="1" t="shared" si="138"/>
        <v>Zone 11</v>
      </c>
      <c r="F851">
        <f ca="1" t="shared" si="139"/>
        <v>5</v>
      </c>
      <c r="G851" t="str">
        <f ca="1" t="shared" si="140"/>
        <v>Area 5</v>
      </c>
      <c r="H851" s="2" t="s">
        <v>2902</v>
      </c>
      <c r="I851">
        <f ca="1" t="shared" si="131"/>
        <v>67</v>
      </c>
      <c r="J851">
        <f ca="1" t="shared" si="132"/>
        <v>36</v>
      </c>
      <c r="K851">
        <f ca="1" t="shared" si="133"/>
        <v>0</v>
      </c>
      <c r="L851">
        <f ca="1" t="shared" si="134"/>
        <v>2</v>
      </c>
      <c r="M851">
        <f ca="1" t="shared" si="135"/>
        <v>11</v>
      </c>
      <c r="N851">
        <f ca="1" t="shared" si="141"/>
        <v>21</v>
      </c>
      <c r="O851">
        <f ca="1" t="shared" si="136"/>
        <v>22</v>
      </c>
      <c r="P851" s="3">
        <v>42483.1569444444</v>
      </c>
    </row>
    <row r="852" spans="1:16">
      <c r="A852">
        <v>110094</v>
      </c>
      <c r="B852" t="s">
        <v>4035</v>
      </c>
      <c r="C852" s="1" t="s">
        <v>4046</v>
      </c>
      <c r="D852">
        <f ca="1" t="shared" si="137"/>
        <v>9</v>
      </c>
      <c r="E852" t="str">
        <f ca="1" t="shared" si="138"/>
        <v>Zone 9</v>
      </c>
      <c r="F852">
        <f ca="1" t="shared" si="139"/>
        <v>3</v>
      </c>
      <c r="G852" t="str">
        <f ca="1" t="shared" si="140"/>
        <v>Area 3</v>
      </c>
      <c r="H852" s="2" t="s">
        <v>2903</v>
      </c>
      <c r="I852">
        <f ca="1" t="shared" si="131"/>
        <v>2</v>
      </c>
      <c r="J852">
        <f ca="1" t="shared" si="132"/>
        <v>33</v>
      </c>
      <c r="K852">
        <f ca="1" t="shared" si="133"/>
        <v>4</v>
      </c>
      <c r="L852">
        <f ca="1" t="shared" si="134"/>
        <v>1</v>
      </c>
      <c r="M852">
        <f ca="1" t="shared" si="135"/>
        <v>11</v>
      </c>
      <c r="N852">
        <f ca="1" t="shared" si="141"/>
        <v>5</v>
      </c>
      <c r="O852">
        <f ca="1" t="shared" si="136"/>
        <v>6</v>
      </c>
      <c r="P852" s="3">
        <v>42476.4416666667</v>
      </c>
    </row>
    <row r="853" spans="1:16">
      <c r="A853">
        <v>110095</v>
      </c>
      <c r="B853" t="s">
        <v>4035</v>
      </c>
      <c r="C853" s="1" t="s">
        <v>4047</v>
      </c>
      <c r="D853">
        <f ca="1" t="shared" si="137"/>
        <v>3</v>
      </c>
      <c r="E853" t="str">
        <f ca="1" t="shared" si="138"/>
        <v>Zone 3</v>
      </c>
      <c r="F853">
        <f ca="1" t="shared" si="139"/>
        <v>1</v>
      </c>
      <c r="G853" t="str">
        <f ca="1" t="shared" si="140"/>
        <v>Area 1</v>
      </c>
      <c r="H853" s="2" t="s">
        <v>2904</v>
      </c>
      <c r="I853">
        <f ca="1" t="shared" si="131"/>
        <v>209</v>
      </c>
      <c r="J853">
        <f ca="1" t="shared" si="132"/>
        <v>45</v>
      </c>
      <c r="K853">
        <f ca="1" t="shared" si="133"/>
        <v>3</v>
      </c>
      <c r="L853">
        <f ca="1" t="shared" si="134"/>
        <v>2</v>
      </c>
      <c r="M853">
        <f ca="1" t="shared" si="135"/>
        <v>3</v>
      </c>
      <c r="N853">
        <f ca="1" t="shared" si="141"/>
        <v>24</v>
      </c>
      <c r="O853">
        <f ca="1" t="shared" si="136"/>
        <v>12</v>
      </c>
      <c r="P853" s="3">
        <v>42440.5465277778</v>
      </c>
    </row>
    <row r="854" spans="1:16">
      <c r="A854">
        <v>110096</v>
      </c>
      <c r="B854" t="s">
        <v>4035</v>
      </c>
      <c r="C854" s="1" t="s">
        <v>4048</v>
      </c>
      <c r="D854">
        <f ca="1" t="shared" si="137"/>
        <v>11</v>
      </c>
      <c r="E854" t="str">
        <f ca="1" t="shared" si="138"/>
        <v>Zone 11</v>
      </c>
      <c r="F854">
        <f ca="1" t="shared" si="139"/>
        <v>7</v>
      </c>
      <c r="G854" t="str">
        <f ca="1" t="shared" si="140"/>
        <v>Area 7</v>
      </c>
      <c r="H854" s="2" t="s">
        <v>2905</v>
      </c>
      <c r="I854">
        <f ca="1" t="shared" si="131"/>
        <v>250</v>
      </c>
      <c r="J854">
        <f ca="1" t="shared" si="132"/>
        <v>22</v>
      </c>
      <c r="K854">
        <f ca="1" t="shared" si="133"/>
        <v>5</v>
      </c>
      <c r="L854">
        <f ca="1" t="shared" si="134"/>
        <v>2</v>
      </c>
      <c r="M854">
        <f ca="1" t="shared" si="135"/>
        <v>4</v>
      </c>
      <c r="N854">
        <f ca="1" t="shared" si="141"/>
        <v>16</v>
      </c>
      <c r="O854">
        <f ca="1" t="shared" si="136"/>
        <v>7</v>
      </c>
      <c r="P854" s="3">
        <v>42431.6520833333</v>
      </c>
    </row>
    <row r="855" spans="1:16">
      <c r="A855">
        <v>110097</v>
      </c>
      <c r="B855" t="s">
        <v>4035</v>
      </c>
      <c r="C855" s="1" t="s">
        <v>4049</v>
      </c>
      <c r="D855">
        <f ca="1" t="shared" si="137"/>
        <v>10</v>
      </c>
      <c r="E855" t="str">
        <f ca="1" t="shared" si="138"/>
        <v>Zone 10</v>
      </c>
      <c r="F855">
        <f ca="1" t="shared" si="139"/>
        <v>8</v>
      </c>
      <c r="G855" t="str">
        <f ca="1" t="shared" si="140"/>
        <v>Area 8</v>
      </c>
      <c r="H855" s="2" t="s">
        <v>2906</v>
      </c>
      <c r="I855">
        <f ca="1" t="shared" si="131"/>
        <v>244</v>
      </c>
      <c r="J855">
        <f ca="1" t="shared" si="132"/>
        <v>49</v>
      </c>
      <c r="K855">
        <f ca="1" t="shared" si="133"/>
        <v>3</v>
      </c>
      <c r="L855">
        <f ca="1" t="shared" si="134"/>
        <v>3</v>
      </c>
      <c r="M855">
        <f ca="1" t="shared" si="135"/>
        <v>8</v>
      </c>
      <c r="N855">
        <f ca="1" t="shared" si="141"/>
        <v>25</v>
      </c>
      <c r="O855">
        <f ca="1" t="shared" si="136"/>
        <v>6</v>
      </c>
      <c r="P855" s="3">
        <v>42564.8965277778</v>
      </c>
    </row>
    <row r="856" spans="1:16">
      <c r="A856">
        <v>110098</v>
      </c>
      <c r="B856" t="s">
        <v>4035</v>
      </c>
      <c r="C856" s="1" t="s">
        <v>4050</v>
      </c>
      <c r="D856">
        <f ca="1" t="shared" si="137"/>
        <v>3</v>
      </c>
      <c r="E856" t="str">
        <f ca="1" t="shared" si="138"/>
        <v>Zone 3</v>
      </c>
      <c r="F856">
        <f ca="1" t="shared" si="139"/>
        <v>9</v>
      </c>
      <c r="G856" t="str">
        <f ca="1" t="shared" si="140"/>
        <v>Area 9</v>
      </c>
      <c r="H856" s="2" t="s">
        <v>2907</v>
      </c>
      <c r="I856">
        <f ca="1" t="shared" si="131"/>
        <v>214</v>
      </c>
      <c r="J856">
        <f ca="1" t="shared" si="132"/>
        <v>37</v>
      </c>
      <c r="K856">
        <f ca="1" t="shared" si="133"/>
        <v>4</v>
      </c>
      <c r="L856">
        <f ca="1" t="shared" si="134"/>
        <v>2</v>
      </c>
      <c r="M856">
        <f ca="1" t="shared" si="135"/>
        <v>24</v>
      </c>
      <c r="N856">
        <f ca="1" t="shared" si="141"/>
        <v>6</v>
      </c>
      <c r="O856">
        <f ca="1" t="shared" si="136"/>
        <v>6</v>
      </c>
      <c r="P856" s="3">
        <v>42519.7583333333</v>
      </c>
    </row>
    <row r="857" spans="1:16">
      <c r="A857">
        <v>110099</v>
      </c>
      <c r="B857" t="s">
        <v>4035</v>
      </c>
      <c r="C857" s="1" t="s">
        <v>4036</v>
      </c>
      <c r="D857">
        <f ca="1" t="shared" si="137"/>
        <v>5</v>
      </c>
      <c r="E857" t="str">
        <f ca="1" t="shared" si="138"/>
        <v>Zone 5</v>
      </c>
      <c r="F857">
        <f ca="1" t="shared" si="139"/>
        <v>14</v>
      </c>
      <c r="G857" t="str">
        <f ca="1" t="shared" si="140"/>
        <v>Area 14</v>
      </c>
      <c r="H857" s="2" t="s">
        <v>2908</v>
      </c>
      <c r="I857">
        <f ca="1" t="shared" si="131"/>
        <v>219</v>
      </c>
      <c r="J857">
        <f ca="1" t="shared" si="132"/>
        <v>42</v>
      </c>
      <c r="K857">
        <f ca="1" t="shared" si="133"/>
        <v>1</v>
      </c>
      <c r="L857">
        <f ca="1" t="shared" si="134"/>
        <v>1</v>
      </c>
      <c r="M857">
        <f ca="1" t="shared" si="135"/>
        <v>8</v>
      </c>
      <c r="N857">
        <f ca="1" t="shared" si="141"/>
        <v>12</v>
      </c>
      <c r="O857">
        <f ca="1" t="shared" si="136"/>
        <v>11</v>
      </c>
      <c r="P857" s="3">
        <v>42500.7173611111</v>
      </c>
    </row>
    <row r="858" spans="1:16">
      <c r="A858">
        <v>110100</v>
      </c>
      <c r="B858" t="s">
        <v>4035</v>
      </c>
      <c r="C858" s="1" t="s">
        <v>4037</v>
      </c>
      <c r="D858">
        <f ca="1" t="shared" si="137"/>
        <v>7</v>
      </c>
      <c r="E858" t="str">
        <f ca="1" t="shared" si="138"/>
        <v>Zone 7</v>
      </c>
      <c r="F858">
        <f ca="1" t="shared" si="139"/>
        <v>18</v>
      </c>
      <c r="G858" t="str">
        <f ca="1" t="shared" si="140"/>
        <v>Area 18</v>
      </c>
      <c r="H858" s="2" t="s">
        <v>2909</v>
      </c>
      <c r="I858">
        <f ca="1" t="shared" si="131"/>
        <v>99</v>
      </c>
      <c r="J858">
        <f ca="1" t="shared" si="132"/>
        <v>31</v>
      </c>
      <c r="K858">
        <f ca="1" t="shared" si="133"/>
        <v>3</v>
      </c>
      <c r="L858">
        <f ca="1" t="shared" si="134"/>
        <v>0</v>
      </c>
      <c r="M858">
        <f ca="1" t="shared" si="135"/>
        <v>24</v>
      </c>
      <c r="N858">
        <f ca="1" t="shared" si="141"/>
        <v>13</v>
      </c>
      <c r="O858">
        <f ca="1" t="shared" si="136"/>
        <v>20</v>
      </c>
      <c r="P858" s="3">
        <v>42497.3604166667</v>
      </c>
    </row>
    <row r="859" spans="1:16">
      <c r="A859">
        <v>110101</v>
      </c>
      <c r="B859" t="s">
        <v>4035</v>
      </c>
      <c r="C859" s="1" t="s">
        <v>4038</v>
      </c>
      <c r="D859">
        <f ca="1" t="shared" si="137"/>
        <v>10</v>
      </c>
      <c r="E859" t="str">
        <f ca="1" t="shared" si="138"/>
        <v>Zone 10</v>
      </c>
      <c r="F859">
        <f ca="1" t="shared" si="139"/>
        <v>19</v>
      </c>
      <c r="G859" t="str">
        <f ca="1" t="shared" si="140"/>
        <v>Area 19</v>
      </c>
      <c r="H859" s="2" t="s">
        <v>2910</v>
      </c>
      <c r="I859">
        <f ca="1" t="shared" si="131"/>
        <v>30</v>
      </c>
      <c r="J859">
        <f ca="1" t="shared" si="132"/>
        <v>48</v>
      </c>
      <c r="K859">
        <f ca="1" t="shared" si="133"/>
        <v>1</v>
      </c>
      <c r="L859">
        <f ca="1" t="shared" si="134"/>
        <v>0</v>
      </c>
      <c r="M859">
        <f ca="1" t="shared" si="135"/>
        <v>24</v>
      </c>
      <c r="N859">
        <f ca="1" t="shared" si="141"/>
        <v>16</v>
      </c>
      <c r="O859">
        <f ca="1" t="shared" si="136"/>
        <v>23</v>
      </c>
      <c r="P859" s="3">
        <v>42386.5604166667</v>
      </c>
    </row>
    <row r="860" spans="1:16">
      <c r="A860">
        <v>110102</v>
      </c>
      <c r="B860" t="s">
        <v>4035</v>
      </c>
      <c r="C860" s="1" t="s">
        <v>4039</v>
      </c>
      <c r="D860">
        <f ca="1" t="shared" si="137"/>
        <v>14</v>
      </c>
      <c r="E860" t="str">
        <f ca="1" t="shared" si="138"/>
        <v>Zone 14</v>
      </c>
      <c r="F860">
        <f ca="1" t="shared" si="139"/>
        <v>1</v>
      </c>
      <c r="G860" t="str">
        <f ca="1" t="shared" si="140"/>
        <v>Area 1</v>
      </c>
      <c r="H860" s="2" t="s">
        <v>2911</v>
      </c>
      <c r="I860">
        <f ca="1" t="shared" si="131"/>
        <v>79</v>
      </c>
      <c r="J860">
        <f ca="1" t="shared" si="132"/>
        <v>25</v>
      </c>
      <c r="K860">
        <f ca="1" t="shared" si="133"/>
        <v>2</v>
      </c>
      <c r="L860">
        <f ca="1" t="shared" si="134"/>
        <v>1</v>
      </c>
      <c r="M860">
        <f ca="1" t="shared" si="135"/>
        <v>21</v>
      </c>
      <c r="N860">
        <f ca="1" t="shared" si="141"/>
        <v>8</v>
      </c>
      <c r="O860">
        <f ca="1" t="shared" si="136"/>
        <v>12</v>
      </c>
      <c r="P860" s="3">
        <v>42438.2652777778</v>
      </c>
    </row>
    <row r="861" spans="1:16">
      <c r="A861">
        <v>110103</v>
      </c>
      <c r="B861" t="s">
        <v>4035</v>
      </c>
      <c r="C861" s="1" t="s">
        <v>4040</v>
      </c>
      <c r="D861">
        <f ca="1" t="shared" si="137"/>
        <v>1</v>
      </c>
      <c r="E861" t="str">
        <f ca="1" t="shared" si="138"/>
        <v>Zone 1</v>
      </c>
      <c r="F861">
        <f ca="1" t="shared" si="139"/>
        <v>13</v>
      </c>
      <c r="G861" t="str">
        <f ca="1" t="shared" si="140"/>
        <v>Area 13</v>
      </c>
      <c r="H861" s="2" t="s">
        <v>2912</v>
      </c>
      <c r="I861">
        <f ca="1" t="shared" si="131"/>
        <v>208</v>
      </c>
      <c r="J861">
        <f ca="1" t="shared" si="132"/>
        <v>21</v>
      </c>
      <c r="K861">
        <f ca="1" t="shared" si="133"/>
        <v>0</v>
      </c>
      <c r="L861">
        <f ca="1" t="shared" si="134"/>
        <v>0</v>
      </c>
      <c r="M861">
        <f ca="1" t="shared" si="135"/>
        <v>23</v>
      </c>
      <c r="N861">
        <f ca="1" t="shared" si="141"/>
        <v>23</v>
      </c>
      <c r="O861">
        <f ca="1" t="shared" si="136"/>
        <v>15</v>
      </c>
      <c r="P861" s="3">
        <v>42465.7513888889</v>
      </c>
    </row>
    <row r="862" spans="1:16">
      <c r="A862">
        <v>110104</v>
      </c>
      <c r="B862" t="s">
        <v>4035</v>
      </c>
      <c r="C862" s="1" t="s">
        <v>4041</v>
      </c>
      <c r="D862">
        <f ca="1" t="shared" si="137"/>
        <v>15</v>
      </c>
      <c r="E862" t="str">
        <f ca="1" t="shared" si="138"/>
        <v>Zone 15</v>
      </c>
      <c r="F862">
        <f ca="1" t="shared" si="139"/>
        <v>5</v>
      </c>
      <c r="G862" t="str">
        <f ca="1" t="shared" si="140"/>
        <v>Area 5</v>
      </c>
      <c r="H862" s="2" t="s">
        <v>2913</v>
      </c>
      <c r="I862">
        <f ca="1" t="shared" si="131"/>
        <v>58</v>
      </c>
      <c r="J862">
        <f ca="1" t="shared" si="132"/>
        <v>19</v>
      </c>
      <c r="K862">
        <f ca="1" t="shared" si="133"/>
        <v>4</v>
      </c>
      <c r="L862">
        <f ca="1" t="shared" si="134"/>
        <v>1</v>
      </c>
      <c r="M862">
        <f ca="1" t="shared" si="135"/>
        <v>22</v>
      </c>
      <c r="N862">
        <f ca="1" t="shared" si="141"/>
        <v>1</v>
      </c>
      <c r="O862">
        <f ca="1" t="shared" si="136"/>
        <v>10</v>
      </c>
      <c r="P862" s="3">
        <v>42461.3173611111</v>
      </c>
    </row>
    <row r="863" spans="1:16">
      <c r="A863">
        <v>110105</v>
      </c>
      <c r="B863" t="s">
        <v>4035</v>
      </c>
      <c r="C863" s="1" t="s">
        <v>4042</v>
      </c>
      <c r="D863">
        <f ca="1" t="shared" si="137"/>
        <v>14</v>
      </c>
      <c r="E863" t="str">
        <f ca="1" t="shared" si="138"/>
        <v>Zone 14</v>
      </c>
      <c r="F863">
        <f ca="1" t="shared" si="139"/>
        <v>10</v>
      </c>
      <c r="G863" t="str">
        <f ca="1" t="shared" si="140"/>
        <v>Area 10</v>
      </c>
      <c r="H863" s="2" t="s">
        <v>2914</v>
      </c>
      <c r="I863">
        <f ca="1" t="shared" si="131"/>
        <v>93</v>
      </c>
      <c r="J863">
        <f ca="1" t="shared" si="132"/>
        <v>15</v>
      </c>
      <c r="K863">
        <f ca="1" t="shared" si="133"/>
        <v>4</v>
      </c>
      <c r="L863">
        <f ca="1" t="shared" si="134"/>
        <v>3</v>
      </c>
      <c r="M863">
        <f ca="1" t="shared" si="135"/>
        <v>15</v>
      </c>
      <c r="N863">
        <f ca="1" t="shared" si="141"/>
        <v>15</v>
      </c>
      <c r="O863">
        <f ca="1" t="shared" si="136"/>
        <v>19</v>
      </c>
      <c r="P863" s="3">
        <v>42415.6791666667</v>
      </c>
    </row>
    <row r="864" spans="1:16">
      <c r="A864">
        <v>110106</v>
      </c>
      <c r="B864" t="s">
        <v>4035</v>
      </c>
      <c r="C864" s="1" t="s">
        <v>4043</v>
      </c>
      <c r="D864">
        <f ca="1" t="shared" si="137"/>
        <v>2</v>
      </c>
      <c r="E864" t="str">
        <f ca="1" t="shared" si="138"/>
        <v>Zone 2</v>
      </c>
      <c r="F864">
        <f ca="1" t="shared" si="139"/>
        <v>6</v>
      </c>
      <c r="G864" t="str">
        <f ca="1" t="shared" si="140"/>
        <v>Area 6</v>
      </c>
      <c r="H864" s="2" t="s">
        <v>2915</v>
      </c>
      <c r="I864">
        <f ca="1" t="shared" si="131"/>
        <v>48</v>
      </c>
      <c r="J864">
        <f ca="1" t="shared" si="132"/>
        <v>10</v>
      </c>
      <c r="K864">
        <f ca="1" t="shared" si="133"/>
        <v>2</v>
      </c>
      <c r="L864">
        <f ca="1" t="shared" si="134"/>
        <v>3</v>
      </c>
      <c r="M864">
        <f ca="1" t="shared" si="135"/>
        <v>10</v>
      </c>
      <c r="N864">
        <f ca="1" t="shared" si="141"/>
        <v>18</v>
      </c>
      <c r="O864">
        <f ca="1" t="shared" si="136"/>
        <v>21</v>
      </c>
      <c r="P864" s="3">
        <v>42437.2166666667</v>
      </c>
    </row>
    <row r="865" spans="1:16">
      <c r="A865">
        <v>110107</v>
      </c>
      <c r="B865" t="s">
        <v>4035</v>
      </c>
      <c r="C865" s="1" t="s">
        <v>4044</v>
      </c>
      <c r="D865">
        <f ca="1" t="shared" si="137"/>
        <v>15</v>
      </c>
      <c r="E865" t="str">
        <f ca="1" t="shared" si="138"/>
        <v>Zone 15</v>
      </c>
      <c r="F865">
        <f ca="1" t="shared" si="139"/>
        <v>16</v>
      </c>
      <c r="G865" t="str">
        <f ca="1" t="shared" si="140"/>
        <v>Area 16</v>
      </c>
      <c r="H865" s="2" t="s">
        <v>2916</v>
      </c>
      <c r="I865">
        <f ca="1" t="shared" si="131"/>
        <v>42</v>
      </c>
      <c r="J865">
        <f ca="1" t="shared" si="132"/>
        <v>13</v>
      </c>
      <c r="K865">
        <f ca="1" t="shared" si="133"/>
        <v>2</v>
      </c>
      <c r="L865">
        <f ca="1" t="shared" si="134"/>
        <v>2</v>
      </c>
      <c r="M865">
        <f ca="1" t="shared" si="135"/>
        <v>11</v>
      </c>
      <c r="N865">
        <f ca="1" t="shared" si="141"/>
        <v>18</v>
      </c>
      <c r="O865">
        <f ca="1" t="shared" si="136"/>
        <v>10</v>
      </c>
      <c r="P865" s="3">
        <v>42409.9847222222</v>
      </c>
    </row>
    <row r="866" spans="1:16">
      <c r="A866">
        <v>110108</v>
      </c>
      <c r="B866" t="s">
        <v>4035</v>
      </c>
      <c r="C866" s="1" t="s">
        <v>4045</v>
      </c>
      <c r="D866">
        <f ca="1" t="shared" si="137"/>
        <v>4</v>
      </c>
      <c r="E866" t="str">
        <f ca="1" t="shared" si="138"/>
        <v>Zone 4</v>
      </c>
      <c r="F866">
        <f ca="1" t="shared" si="139"/>
        <v>20</v>
      </c>
      <c r="G866" t="str">
        <f ca="1" t="shared" si="140"/>
        <v>Area 20</v>
      </c>
      <c r="H866" s="2" t="s">
        <v>2917</v>
      </c>
      <c r="I866">
        <f ca="1" t="shared" ref="I866:I929" si="142">RANDBETWEEN(1,250)</f>
        <v>107</v>
      </c>
      <c r="J866">
        <f ca="1" t="shared" ref="J866:J929" si="143">RANDBETWEEN(0,50)</f>
        <v>44</v>
      </c>
      <c r="K866">
        <f ca="1" t="shared" ref="K866:K929" si="144">RANDBETWEEN(0,5)</f>
        <v>4</v>
      </c>
      <c r="L866">
        <f ca="1" t="shared" ref="L866:L929" si="145">RANDBETWEEN(0,3)</f>
        <v>2</v>
      </c>
      <c r="M866">
        <f ca="1" t="shared" ref="M866:M929" si="146">RANDBETWEEN(0,25)</f>
        <v>16</v>
      </c>
      <c r="N866">
        <f ca="1" t="shared" si="141"/>
        <v>2</v>
      </c>
      <c r="O866">
        <f ca="1" t="shared" ref="O866:O929" si="147">RANDBETWEEN(0,25)</f>
        <v>8</v>
      </c>
      <c r="P866" s="3">
        <v>42538.4013888889</v>
      </c>
    </row>
    <row r="867" spans="1:16">
      <c r="A867">
        <v>110109</v>
      </c>
      <c r="B867" t="s">
        <v>4035</v>
      </c>
      <c r="C867" s="1" t="s">
        <v>4046</v>
      </c>
      <c r="D867">
        <f ca="1" t="shared" si="137"/>
        <v>10</v>
      </c>
      <c r="E867" t="str">
        <f ca="1" t="shared" si="138"/>
        <v>Zone 10</v>
      </c>
      <c r="F867">
        <f ca="1" t="shared" si="139"/>
        <v>10</v>
      </c>
      <c r="G867" t="str">
        <f ca="1" t="shared" si="140"/>
        <v>Area 10</v>
      </c>
      <c r="H867" s="2" t="s">
        <v>2918</v>
      </c>
      <c r="I867">
        <f ca="1" t="shared" si="142"/>
        <v>157</v>
      </c>
      <c r="J867">
        <f ca="1" t="shared" si="143"/>
        <v>21</v>
      </c>
      <c r="K867">
        <f ca="1" t="shared" si="144"/>
        <v>2</v>
      </c>
      <c r="L867">
        <f ca="1" t="shared" si="145"/>
        <v>0</v>
      </c>
      <c r="M867">
        <f ca="1" t="shared" si="146"/>
        <v>8</v>
      </c>
      <c r="N867">
        <f ca="1" t="shared" si="141"/>
        <v>6</v>
      </c>
      <c r="O867">
        <f ca="1" t="shared" si="147"/>
        <v>11</v>
      </c>
      <c r="P867" s="3">
        <v>42522.51875</v>
      </c>
    </row>
    <row r="868" spans="1:16">
      <c r="A868">
        <v>110110</v>
      </c>
      <c r="B868" t="s">
        <v>4035</v>
      </c>
      <c r="C868" s="1" t="s">
        <v>4047</v>
      </c>
      <c r="D868">
        <f ca="1" t="shared" si="137"/>
        <v>1</v>
      </c>
      <c r="E868" t="str">
        <f ca="1" t="shared" si="138"/>
        <v>Zone 1</v>
      </c>
      <c r="F868">
        <f ca="1" t="shared" si="139"/>
        <v>5</v>
      </c>
      <c r="G868" t="str">
        <f ca="1" t="shared" si="140"/>
        <v>Area 5</v>
      </c>
      <c r="H868" s="2" t="s">
        <v>2781</v>
      </c>
      <c r="I868">
        <f ca="1" t="shared" si="142"/>
        <v>103</v>
      </c>
      <c r="J868">
        <f ca="1" t="shared" si="143"/>
        <v>30</v>
      </c>
      <c r="K868">
        <f ca="1" t="shared" si="144"/>
        <v>1</v>
      </c>
      <c r="L868">
        <f ca="1" t="shared" si="145"/>
        <v>2</v>
      </c>
      <c r="M868">
        <f ca="1" t="shared" si="146"/>
        <v>18</v>
      </c>
      <c r="N868">
        <f ca="1" t="shared" si="141"/>
        <v>6</v>
      </c>
      <c r="O868">
        <f ca="1" t="shared" si="147"/>
        <v>12</v>
      </c>
      <c r="P868" s="3">
        <v>42426.9888888889</v>
      </c>
    </row>
    <row r="869" spans="1:16">
      <c r="A869">
        <v>110111</v>
      </c>
      <c r="B869" t="s">
        <v>4035</v>
      </c>
      <c r="C869" s="1" t="s">
        <v>4048</v>
      </c>
      <c r="D869">
        <f ca="1" t="shared" si="137"/>
        <v>10</v>
      </c>
      <c r="E869" t="str">
        <f ca="1" t="shared" si="138"/>
        <v>Zone 10</v>
      </c>
      <c r="F869">
        <f ca="1" t="shared" si="139"/>
        <v>9</v>
      </c>
      <c r="G869" t="str">
        <f ca="1" t="shared" si="140"/>
        <v>Area 9</v>
      </c>
      <c r="H869" s="2" t="s">
        <v>2919</v>
      </c>
      <c r="I869">
        <f ca="1" t="shared" si="142"/>
        <v>36</v>
      </c>
      <c r="J869">
        <f ca="1" t="shared" si="143"/>
        <v>3</v>
      </c>
      <c r="K869">
        <f ca="1" t="shared" si="144"/>
        <v>0</v>
      </c>
      <c r="L869">
        <f ca="1" t="shared" si="145"/>
        <v>1</v>
      </c>
      <c r="M869">
        <f ca="1" t="shared" si="146"/>
        <v>6</v>
      </c>
      <c r="N869">
        <f ca="1" t="shared" si="141"/>
        <v>17</v>
      </c>
      <c r="O869">
        <f ca="1" t="shared" si="147"/>
        <v>1</v>
      </c>
      <c r="P869" s="3">
        <v>42440.4152777778</v>
      </c>
    </row>
    <row r="870" spans="1:16">
      <c r="A870">
        <v>110112</v>
      </c>
      <c r="B870" t="s">
        <v>4035</v>
      </c>
      <c r="C870" s="1" t="s">
        <v>4049</v>
      </c>
      <c r="D870">
        <f ca="1" t="shared" si="137"/>
        <v>11</v>
      </c>
      <c r="E870" t="str">
        <f ca="1" t="shared" si="138"/>
        <v>Zone 11</v>
      </c>
      <c r="F870">
        <f ca="1" t="shared" si="139"/>
        <v>13</v>
      </c>
      <c r="G870" t="str">
        <f ca="1" t="shared" si="140"/>
        <v>Area 13</v>
      </c>
      <c r="H870" s="2" t="s">
        <v>2920</v>
      </c>
      <c r="I870">
        <f ca="1" t="shared" si="142"/>
        <v>100</v>
      </c>
      <c r="J870">
        <f ca="1" t="shared" si="143"/>
        <v>45</v>
      </c>
      <c r="K870">
        <f ca="1" t="shared" si="144"/>
        <v>3</v>
      </c>
      <c r="L870">
        <f ca="1" t="shared" si="145"/>
        <v>3</v>
      </c>
      <c r="M870">
        <f ca="1" t="shared" si="146"/>
        <v>3</v>
      </c>
      <c r="N870">
        <f ca="1" t="shared" si="141"/>
        <v>13</v>
      </c>
      <c r="O870">
        <f ca="1" t="shared" si="147"/>
        <v>18</v>
      </c>
      <c r="P870" s="3">
        <v>42488.1215277778</v>
      </c>
    </row>
    <row r="871" spans="1:16">
      <c r="A871">
        <v>110113</v>
      </c>
      <c r="B871" t="s">
        <v>4035</v>
      </c>
      <c r="C871" s="1" t="s">
        <v>4050</v>
      </c>
      <c r="D871">
        <f ca="1" t="shared" si="137"/>
        <v>6</v>
      </c>
      <c r="E871" t="str">
        <f ca="1" t="shared" si="138"/>
        <v>Zone 6</v>
      </c>
      <c r="F871">
        <f ca="1" t="shared" si="139"/>
        <v>5</v>
      </c>
      <c r="G871" t="str">
        <f ca="1" t="shared" si="140"/>
        <v>Area 5</v>
      </c>
      <c r="H871" s="2" t="s">
        <v>2921</v>
      </c>
      <c r="I871">
        <f ca="1" t="shared" si="142"/>
        <v>122</v>
      </c>
      <c r="J871">
        <f ca="1" t="shared" si="143"/>
        <v>38</v>
      </c>
      <c r="K871">
        <f ca="1" t="shared" si="144"/>
        <v>1</v>
      </c>
      <c r="L871">
        <f ca="1" t="shared" si="145"/>
        <v>0</v>
      </c>
      <c r="M871">
        <f ca="1" t="shared" si="146"/>
        <v>12</v>
      </c>
      <c r="N871">
        <f ca="1" t="shared" si="141"/>
        <v>6</v>
      </c>
      <c r="O871">
        <f ca="1" t="shared" si="147"/>
        <v>2</v>
      </c>
      <c r="P871" s="3">
        <v>42472.1819444444</v>
      </c>
    </row>
    <row r="872" spans="1:16">
      <c r="A872">
        <v>110114</v>
      </c>
      <c r="B872" t="s">
        <v>4035</v>
      </c>
      <c r="C872" s="1" t="s">
        <v>4036</v>
      </c>
      <c r="D872">
        <f ca="1" t="shared" si="137"/>
        <v>11</v>
      </c>
      <c r="E872" t="str">
        <f ca="1" t="shared" si="138"/>
        <v>Zone 11</v>
      </c>
      <c r="F872">
        <f ca="1" t="shared" si="139"/>
        <v>6</v>
      </c>
      <c r="G872" t="str">
        <f ca="1" t="shared" si="140"/>
        <v>Area 6</v>
      </c>
      <c r="H872" s="2" t="s">
        <v>2922</v>
      </c>
      <c r="I872">
        <f ca="1" t="shared" si="142"/>
        <v>107</v>
      </c>
      <c r="J872">
        <f ca="1" t="shared" si="143"/>
        <v>50</v>
      </c>
      <c r="K872">
        <f ca="1" t="shared" si="144"/>
        <v>0</v>
      </c>
      <c r="L872">
        <f ca="1" t="shared" si="145"/>
        <v>3</v>
      </c>
      <c r="M872">
        <f ca="1" t="shared" si="146"/>
        <v>13</v>
      </c>
      <c r="N872">
        <f ca="1" t="shared" si="141"/>
        <v>0</v>
      </c>
      <c r="O872">
        <f ca="1" t="shared" si="147"/>
        <v>24</v>
      </c>
      <c r="P872" s="3">
        <v>42776.8631944444</v>
      </c>
    </row>
    <row r="873" spans="1:16">
      <c r="A873">
        <v>110115</v>
      </c>
      <c r="B873" t="s">
        <v>4035</v>
      </c>
      <c r="C873" s="1" t="s">
        <v>4037</v>
      </c>
      <c r="D873">
        <f ca="1" t="shared" si="137"/>
        <v>2</v>
      </c>
      <c r="E873" t="str">
        <f ca="1" t="shared" si="138"/>
        <v>Zone 2</v>
      </c>
      <c r="F873">
        <f ca="1" t="shared" si="139"/>
        <v>20</v>
      </c>
      <c r="G873" t="str">
        <f ca="1" t="shared" si="140"/>
        <v>Area 20</v>
      </c>
      <c r="H873" s="2" t="s">
        <v>2923</v>
      </c>
      <c r="I873">
        <f ca="1" t="shared" si="142"/>
        <v>4</v>
      </c>
      <c r="J873">
        <f ca="1" t="shared" si="143"/>
        <v>24</v>
      </c>
      <c r="K873">
        <f ca="1" t="shared" si="144"/>
        <v>1</v>
      </c>
      <c r="L873">
        <f ca="1" t="shared" si="145"/>
        <v>3</v>
      </c>
      <c r="M873">
        <f ca="1" t="shared" si="146"/>
        <v>12</v>
      </c>
      <c r="N873">
        <f ca="1" t="shared" si="141"/>
        <v>14</v>
      </c>
      <c r="O873">
        <f ca="1" t="shared" si="147"/>
        <v>9</v>
      </c>
      <c r="P873" s="3">
        <v>42856.9729166667</v>
      </c>
    </row>
    <row r="874" spans="1:16">
      <c r="A874">
        <v>110116</v>
      </c>
      <c r="B874" t="s">
        <v>4035</v>
      </c>
      <c r="C874" s="1" t="s">
        <v>4038</v>
      </c>
      <c r="D874">
        <f ca="1" t="shared" si="137"/>
        <v>10</v>
      </c>
      <c r="E874" t="str">
        <f ca="1" t="shared" si="138"/>
        <v>Zone 10</v>
      </c>
      <c r="F874">
        <f ca="1" t="shared" si="139"/>
        <v>12</v>
      </c>
      <c r="G874" t="str">
        <f ca="1" t="shared" si="140"/>
        <v>Area 12</v>
      </c>
      <c r="H874" s="2" t="s">
        <v>2924</v>
      </c>
      <c r="I874">
        <f ca="1" t="shared" si="142"/>
        <v>19</v>
      </c>
      <c r="J874">
        <f ca="1" t="shared" si="143"/>
        <v>47</v>
      </c>
      <c r="K874">
        <f ca="1" t="shared" si="144"/>
        <v>0</v>
      </c>
      <c r="L874">
        <f ca="1" t="shared" si="145"/>
        <v>1</v>
      </c>
      <c r="M874">
        <f ca="1" t="shared" si="146"/>
        <v>25</v>
      </c>
      <c r="N874">
        <f ca="1" t="shared" si="141"/>
        <v>25</v>
      </c>
      <c r="O874">
        <f ca="1" t="shared" si="147"/>
        <v>12</v>
      </c>
      <c r="P874" s="3">
        <v>43548.7416666667</v>
      </c>
    </row>
    <row r="875" spans="1:16">
      <c r="A875">
        <v>110117</v>
      </c>
      <c r="B875" t="s">
        <v>4035</v>
      </c>
      <c r="C875" s="1" t="s">
        <v>4039</v>
      </c>
      <c r="D875">
        <f ca="1" t="shared" si="137"/>
        <v>8</v>
      </c>
      <c r="E875" t="str">
        <f ca="1" t="shared" si="138"/>
        <v>Zone 8</v>
      </c>
      <c r="F875">
        <f ca="1" t="shared" si="139"/>
        <v>17</v>
      </c>
      <c r="G875" t="str">
        <f ca="1" t="shared" si="140"/>
        <v>Area 17</v>
      </c>
      <c r="H875" s="2" t="s">
        <v>2925</v>
      </c>
      <c r="I875">
        <f ca="1" t="shared" si="142"/>
        <v>238</v>
      </c>
      <c r="J875">
        <f ca="1" t="shared" si="143"/>
        <v>31</v>
      </c>
      <c r="K875">
        <f ca="1" t="shared" si="144"/>
        <v>1</v>
      </c>
      <c r="L875">
        <f ca="1" t="shared" si="145"/>
        <v>1</v>
      </c>
      <c r="M875">
        <f ca="1" t="shared" si="146"/>
        <v>8</v>
      </c>
      <c r="N875">
        <f ca="1" t="shared" si="141"/>
        <v>9</v>
      </c>
      <c r="O875">
        <f ca="1" t="shared" si="147"/>
        <v>9</v>
      </c>
      <c r="P875" s="3">
        <v>43577.8229166667</v>
      </c>
    </row>
    <row r="876" spans="1:16">
      <c r="A876">
        <v>110118</v>
      </c>
      <c r="B876" t="s">
        <v>4035</v>
      </c>
      <c r="C876" s="1" t="s">
        <v>4040</v>
      </c>
      <c r="D876">
        <f ca="1" t="shared" si="137"/>
        <v>10</v>
      </c>
      <c r="E876" t="str">
        <f ca="1" t="shared" si="138"/>
        <v>Zone 10</v>
      </c>
      <c r="F876">
        <f ca="1" t="shared" si="139"/>
        <v>15</v>
      </c>
      <c r="G876" t="str">
        <f ca="1" t="shared" si="140"/>
        <v>Area 15</v>
      </c>
      <c r="H876" s="2" t="s">
        <v>2926</v>
      </c>
      <c r="I876">
        <f ca="1" t="shared" si="142"/>
        <v>80</v>
      </c>
      <c r="J876">
        <f ca="1" t="shared" si="143"/>
        <v>46</v>
      </c>
      <c r="K876">
        <f ca="1" t="shared" si="144"/>
        <v>0</v>
      </c>
      <c r="L876">
        <f ca="1" t="shared" si="145"/>
        <v>3</v>
      </c>
      <c r="M876">
        <f ca="1" t="shared" si="146"/>
        <v>6</v>
      </c>
      <c r="N876">
        <f ca="1" t="shared" si="141"/>
        <v>10</v>
      </c>
      <c r="O876">
        <f ca="1" t="shared" si="147"/>
        <v>19</v>
      </c>
      <c r="P876" s="3">
        <v>43533.5069444444</v>
      </c>
    </row>
    <row r="877" spans="1:16">
      <c r="A877">
        <v>110119</v>
      </c>
      <c r="B877" t="s">
        <v>4035</v>
      </c>
      <c r="C877" s="1" t="s">
        <v>4041</v>
      </c>
      <c r="D877">
        <f ca="1" t="shared" si="137"/>
        <v>12</v>
      </c>
      <c r="E877" t="str">
        <f ca="1" t="shared" si="138"/>
        <v>Zone 12</v>
      </c>
      <c r="F877">
        <f ca="1" t="shared" si="139"/>
        <v>9</v>
      </c>
      <c r="G877" t="str">
        <f ca="1" t="shared" si="140"/>
        <v>Area 9</v>
      </c>
      <c r="H877" s="2" t="s">
        <v>2927</v>
      </c>
      <c r="I877">
        <f ca="1" t="shared" si="142"/>
        <v>170</v>
      </c>
      <c r="J877">
        <f ca="1" t="shared" si="143"/>
        <v>27</v>
      </c>
      <c r="K877">
        <f ca="1" t="shared" si="144"/>
        <v>0</v>
      </c>
      <c r="L877">
        <f ca="1" t="shared" si="145"/>
        <v>2</v>
      </c>
      <c r="M877">
        <f ca="1" t="shared" si="146"/>
        <v>6</v>
      </c>
      <c r="N877">
        <f ca="1" t="shared" si="141"/>
        <v>13</v>
      </c>
      <c r="O877">
        <f ca="1" t="shared" si="147"/>
        <v>7</v>
      </c>
      <c r="P877" s="3">
        <v>43554.2284722222</v>
      </c>
    </row>
    <row r="878" spans="1:16">
      <c r="A878">
        <v>110120</v>
      </c>
      <c r="B878" t="s">
        <v>4035</v>
      </c>
      <c r="C878" s="1" t="s">
        <v>4042</v>
      </c>
      <c r="D878">
        <f ca="1" t="shared" si="137"/>
        <v>9</v>
      </c>
      <c r="E878" t="str">
        <f ca="1" t="shared" si="138"/>
        <v>Zone 9</v>
      </c>
      <c r="F878">
        <f ca="1" t="shared" si="139"/>
        <v>15</v>
      </c>
      <c r="G878" t="str">
        <f ca="1" t="shared" si="140"/>
        <v>Area 15</v>
      </c>
      <c r="H878" s="2" t="s">
        <v>2738</v>
      </c>
      <c r="I878">
        <f ca="1" t="shared" si="142"/>
        <v>64</v>
      </c>
      <c r="J878">
        <f ca="1" t="shared" si="143"/>
        <v>38</v>
      </c>
      <c r="K878">
        <f ca="1" t="shared" si="144"/>
        <v>4</v>
      </c>
      <c r="L878">
        <f ca="1" t="shared" si="145"/>
        <v>3</v>
      </c>
      <c r="M878">
        <f ca="1" t="shared" si="146"/>
        <v>15</v>
      </c>
      <c r="N878">
        <f ca="1" t="shared" si="141"/>
        <v>5</v>
      </c>
      <c r="O878">
        <f ca="1" t="shared" si="147"/>
        <v>21</v>
      </c>
      <c r="P878" s="3">
        <v>43489.5701388889</v>
      </c>
    </row>
    <row r="879" spans="1:16">
      <c r="A879">
        <v>110121</v>
      </c>
      <c r="B879" t="s">
        <v>4035</v>
      </c>
      <c r="C879" s="1" t="s">
        <v>4043</v>
      </c>
      <c r="D879">
        <f ca="1" t="shared" si="137"/>
        <v>1</v>
      </c>
      <c r="E879" t="str">
        <f ca="1" t="shared" si="138"/>
        <v>Zone 1</v>
      </c>
      <c r="F879">
        <f ca="1" t="shared" si="139"/>
        <v>9</v>
      </c>
      <c r="G879" t="str">
        <f ca="1" t="shared" si="140"/>
        <v>Area 9</v>
      </c>
      <c r="H879" s="2" t="s">
        <v>2928</v>
      </c>
      <c r="I879">
        <f ca="1" t="shared" si="142"/>
        <v>121</v>
      </c>
      <c r="J879">
        <f ca="1" t="shared" si="143"/>
        <v>36</v>
      </c>
      <c r="K879">
        <f ca="1" t="shared" si="144"/>
        <v>0</v>
      </c>
      <c r="L879">
        <f ca="1" t="shared" si="145"/>
        <v>0</v>
      </c>
      <c r="M879">
        <f ca="1" t="shared" si="146"/>
        <v>7</v>
      </c>
      <c r="N879">
        <f ca="1" t="shared" si="141"/>
        <v>25</v>
      </c>
      <c r="O879">
        <f ca="1" t="shared" si="147"/>
        <v>3</v>
      </c>
      <c r="P879" s="3">
        <v>43661.4041666667</v>
      </c>
    </row>
    <row r="880" spans="1:16">
      <c r="A880">
        <v>110122</v>
      </c>
      <c r="B880" t="s">
        <v>4035</v>
      </c>
      <c r="C880" s="1" t="s">
        <v>4044</v>
      </c>
      <c r="D880">
        <f ca="1" t="shared" si="137"/>
        <v>15</v>
      </c>
      <c r="E880" t="str">
        <f ca="1" t="shared" si="138"/>
        <v>Zone 15</v>
      </c>
      <c r="F880">
        <f ca="1" t="shared" si="139"/>
        <v>4</v>
      </c>
      <c r="G880" t="str">
        <f ca="1" t="shared" si="140"/>
        <v>Area 4</v>
      </c>
      <c r="H880" s="2" t="s">
        <v>2929</v>
      </c>
      <c r="I880">
        <f ca="1" t="shared" si="142"/>
        <v>243</v>
      </c>
      <c r="J880">
        <f ca="1" t="shared" si="143"/>
        <v>27</v>
      </c>
      <c r="K880">
        <f ca="1" t="shared" si="144"/>
        <v>4</v>
      </c>
      <c r="L880">
        <f ca="1" t="shared" si="145"/>
        <v>0</v>
      </c>
      <c r="M880">
        <f ca="1" t="shared" si="146"/>
        <v>20</v>
      </c>
      <c r="N880">
        <f ca="1" t="shared" si="141"/>
        <v>2</v>
      </c>
      <c r="O880">
        <f ca="1" t="shared" si="147"/>
        <v>10</v>
      </c>
      <c r="P880" s="3">
        <v>43623.2368055556</v>
      </c>
    </row>
    <row r="881" spans="1:16">
      <c r="A881">
        <v>110123</v>
      </c>
      <c r="B881" t="s">
        <v>4035</v>
      </c>
      <c r="C881" s="1" t="s">
        <v>4045</v>
      </c>
      <c r="D881">
        <f ca="1" t="shared" si="137"/>
        <v>14</v>
      </c>
      <c r="E881" t="str">
        <f ca="1" t="shared" si="138"/>
        <v>Zone 14</v>
      </c>
      <c r="F881">
        <f ca="1" t="shared" si="139"/>
        <v>5</v>
      </c>
      <c r="G881" t="str">
        <f ca="1" t="shared" si="140"/>
        <v>Area 5</v>
      </c>
      <c r="H881" s="2" t="s">
        <v>2930</v>
      </c>
      <c r="I881">
        <f ca="1" t="shared" si="142"/>
        <v>229</v>
      </c>
      <c r="J881">
        <f ca="1" t="shared" si="143"/>
        <v>12</v>
      </c>
      <c r="K881">
        <f ca="1" t="shared" si="144"/>
        <v>5</v>
      </c>
      <c r="L881">
        <f ca="1" t="shared" si="145"/>
        <v>3</v>
      </c>
      <c r="M881">
        <f ca="1" t="shared" si="146"/>
        <v>1</v>
      </c>
      <c r="N881">
        <f ca="1" t="shared" si="141"/>
        <v>8</v>
      </c>
      <c r="O881">
        <f ca="1" t="shared" si="147"/>
        <v>12</v>
      </c>
      <c r="P881" s="3">
        <v>43616.9805555556</v>
      </c>
    </row>
    <row r="882" spans="1:16">
      <c r="A882">
        <v>110124</v>
      </c>
      <c r="B882" t="s">
        <v>4035</v>
      </c>
      <c r="C882" s="1" t="s">
        <v>4046</v>
      </c>
      <c r="D882">
        <f ca="1" t="shared" si="137"/>
        <v>5</v>
      </c>
      <c r="E882" t="str">
        <f ca="1" t="shared" si="138"/>
        <v>Zone 5</v>
      </c>
      <c r="F882">
        <f ca="1" t="shared" si="139"/>
        <v>12</v>
      </c>
      <c r="G882" t="str">
        <f ca="1" t="shared" si="140"/>
        <v>Area 12</v>
      </c>
      <c r="H882" s="2" t="s">
        <v>2931</v>
      </c>
      <c r="I882">
        <f ca="1" t="shared" si="142"/>
        <v>230</v>
      </c>
      <c r="J882">
        <f ca="1" t="shared" si="143"/>
        <v>41</v>
      </c>
      <c r="K882">
        <f ca="1" t="shared" si="144"/>
        <v>1</v>
      </c>
      <c r="L882">
        <f ca="1" t="shared" si="145"/>
        <v>0</v>
      </c>
      <c r="M882">
        <f ca="1" t="shared" si="146"/>
        <v>11</v>
      </c>
      <c r="N882">
        <f ca="1" t="shared" si="141"/>
        <v>22</v>
      </c>
      <c r="O882">
        <f ca="1" t="shared" si="147"/>
        <v>12</v>
      </c>
      <c r="P882" s="3">
        <v>43599.6173611111</v>
      </c>
    </row>
    <row r="883" spans="1:16">
      <c r="A883">
        <v>110125</v>
      </c>
      <c r="B883" t="s">
        <v>4035</v>
      </c>
      <c r="C883" s="1" t="s">
        <v>4047</v>
      </c>
      <c r="D883">
        <f ca="1" t="shared" si="137"/>
        <v>2</v>
      </c>
      <c r="E883" t="str">
        <f ca="1" t="shared" si="138"/>
        <v>Zone 2</v>
      </c>
      <c r="F883">
        <f ca="1" t="shared" si="139"/>
        <v>3</v>
      </c>
      <c r="G883" t="str">
        <f ca="1" t="shared" si="140"/>
        <v>Area 3</v>
      </c>
      <c r="H883" s="2" t="s">
        <v>2932</v>
      </c>
      <c r="I883">
        <f ca="1" t="shared" si="142"/>
        <v>156</v>
      </c>
      <c r="J883">
        <f ca="1" t="shared" si="143"/>
        <v>4</v>
      </c>
      <c r="K883">
        <f ca="1" t="shared" si="144"/>
        <v>2</v>
      </c>
      <c r="L883">
        <f ca="1" t="shared" si="145"/>
        <v>1</v>
      </c>
      <c r="M883">
        <f ca="1" t="shared" si="146"/>
        <v>20</v>
      </c>
      <c r="N883">
        <f ca="1" t="shared" si="141"/>
        <v>1</v>
      </c>
      <c r="O883">
        <f ca="1" t="shared" si="147"/>
        <v>6</v>
      </c>
      <c r="P883" s="3">
        <v>43475.8458333333</v>
      </c>
    </row>
    <row r="884" spans="1:16">
      <c r="A884">
        <v>110126</v>
      </c>
      <c r="B884" t="s">
        <v>4035</v>
      </c>
      <c r="C884" s="1" t="s">
        <v>4048</v>
      </c>
      <c r="D884">
        <f ca="1" t="shared" si="137"/>
        <v>12</v>
      </c>
      <c r="E884" t="str">
        <f ca="1" t="shared" si="138"/>
        <v>Zone 12</v>
      </c>
      <c r="F884">
        <f ca="1" t="shared" si="139"/>
        <v>15</v>
      </c>
      <c r="G884" t="str">
        <f ca="1" t="shared" si="140"/>
        <v>Area 15</v>
      </c>
      <c r="H884" s="2" t="s">
        <v>2668</v>
      </c>
      <c r="I884">
        <f ca="1" t="shared" si="142"/>
        <v>115</v>
      </c>
      <c r="J884">
        <f ca="1" t="shared" si="143"/>
        <v>48</v>
      </c>
      <c r="K884">
        <f ca="1" t="shared" si="144"/>
        <v>0</v>
      </c>
      <c r="L884">
        <f ca="1" t="shared" si="145"/>
        <v>0</v>
      </c>
      <c r="M884">
        <f ca="1" t="shared" si="146"/>
        <v>7</v>
      </c>
      <c r="N884">
        <f ca="1" t="shared" si="141"/>
        <v>14</v>
      </c>
      <c r="O884">
        <f ca="1" t="shared" si="147"/>
        <v>7</v>
      </c>
      <c r="P884" s="3">
        <v>43517.70625</v>
      </c>
    </row>
    <row r="885" spans="1:16">
      <c r="A885">
        <v>110127</v>
      </c>
      <c r="B885" t="s">
        <v>4035</v>
      </c>
      <c r="C885" s="1" t="s">
        <v>4049</v>
      </c>
      <c r="D885">
        <f ca="1" t="shared" si="137"/>
        <v>1</v>
      </c>
      <c r="E885" t="str">
        <f ca="1" t="shared" si="138"/>
        <v>Zone 1</v>
      </c>
      <c r="F885">
        <f ca="1" t="shared" si="139"/>
        <v>7</v>
      </c>
      <c r="G885" t="str">
        <f ca="1" t="shared" si="140"/>
        <v>Area 7</v>
      </c>
      <c r="H885" s="2" t="s">
        <v>2933</v>
      </c>
      <c r="I885">
        <f ca="1" t="shared" si="142"/>
        <v>223</v>
      </c>
      <c r="J885">
        <f ca="1" t="shared" si="143"/>
        <v>3</v>
      </c>
      <c r="K885">
        <f ca="1" t="shared" si="144"/>
        <v>3</v>
      </c>
      <c r="L885">
        <f ca="1" t="shared" si="145"/>
        <v>2</v>
      </c>
      <c r="M885">
        <f ca="1" t="shared" si="146"/>
        <v>8</v>
      </c>
      <c r="N885">
        <f ca="1" t="shared" si="141"/>
        <v>9</v>
      </c>
      <c r="O885">
        <f ca="1" t="shared" si="147"/>
        <v>21</v>
      </c>
      <c r="P885" s="3">
        <v>43608.0222222222</v>
      </c>
    </row>
    <row r="886" spans="1:16">
      <c r="A886">
        <v>110128</v>
      </c>
      <c r="B886" t="s">
        <v>4035</v>
      </c>
      <c r="C886" s="1" t="s">
        <v>4050</v>
      </c>
      <c r="D886">
        <f ca="1" t="shared" si="137"/>
        <v>14</v>
      </c>
      <c r="E886" t="str">
        <f ca="1" t="shared" si="138"/>
        <v>Zone 14</v>
      </c>
      <c r="F886">
        <f ca="1" t="shared" si="139"/>
        <v>3</v>
      </c>
      <c r="G886" t="str">
        <f ca="1" t="shared" si="140"/>
        <v>Area 3</v>
      </c>
      <c r="H886" s="2" t="s">
        <v>2934</v>
      </c>
      <c r="I886">
        <f ca="1" t="shared" si="142"/>
        <v>245</v>
      </c>
      <c r="J886">
        <f ca="1" t="shared" si="143"/>
        <v>41</v>
      </c>
      <c r="K886">
        <f ca="1" t="shared" si="144"/>
        <v>0</v>
      </c>
      <c r="L886">
        <f ca="1" t="shared" si="145"/>
        <v>2</v>
      </c>
      <c r="M886">
        <f ca="1" t="shared" si="146"/>
        <v>1</v>
      </c>
      <c r="N886">
        <f ca="1" t="shared" si="141"/>
        <v>9</v>
      </c>
      <c r="O886">
        <f ca="1" t="shared" si="147"/>
        <v>5</v>
      </c>
      <c r="P886" s="3">
        <v>43667.8541666667</v>
      </c>
    </row>
    <row r="887" spans="1:16">
      <c r="A887">
        <v>110129</v>
      </c>
      <c r="B887" t="s">
        <v>4035</v>
      </c>
      <c r="C887" s="1" t="s">
        <v>4036</v>
      </c>
      <c r="D887">
        <f ca="1" t="shared" si="137"/>
        <v>14</v>
      </c>
      <c r="E887" t="str">
        <f ca="1" t="shared" si="138"/>
        <v>Zone 14</v>
      </c>
      <c r="F887">
        <f ca="1" t="shared" si="139"/>
        <v>13</v>
      </c>
      <c r="G887" t="str">
        <f ca="1" t="shared" si="140"/>
        <v>Area 13</v>
      </c>
      <c r="H887" s="2" t="s">
        <v>2935</v>
      </c>
      <c r="I887">
        <f ca="1" t="shared" si="142"/>
        <v>108</v>
      </c>
      <c r="J887">
        <f ca="1" t="shared" si="143"/>
        <v>3</v>
      </c>
      <c r="K887">
        <f ca="1" t="shared" si="144"/>
        <v>4</v>
      </c>
      <c r="L887">
        <f ca="1" t="shared" si="145"/>
        <v>0</v>
      </c>
      <c r="M887">
        <f ca="1" t="shared" si="146"/>
        <v>2</v>
      </c>
      <c r="N887">
        <f ca="1" t="shared" si="141"/>
        <v>9</v>
      </c>
      <c r="O887">
        <f ca="1" t="shared" si="147"/>
        <v>6</v>
      </c>
      <c r="P887" s="3">
        <v>43600.7805555556</v>
      </c>
    </row>
    <row r="888" spans="1:16">
      <c r="A888">
        <v>110130</v>
      </c>
      <c r="B888" t="s">
        <v>4035</v>
      </c>
      <c r="C888" s="1" t="s">
        <v>4037</v>
      </c>
      <c r="D888">
        <f ca="1" t="shared" si="137"/>
        <v>1</v>
      </c>
      <c r="E888" t="str">
        <f ca="1" t="shared" si="138"/>
        <v>Zone 1</v>
      </c>
      <c r="F888">
        <f ca="1" t="shared" si="139"/>
        <v>18</v>
      </c>
      <c r="G888" t="str">
        <f ca="1" t="shared" si="140"/>
        <v>Area 18</v>
      </c>
      <c r="H888" s="2" t="s">
        <v>2936</v>
      </c>
      <c r="I888">
        <f ca="1" t="shared" si="142"/>
        <v>157</v>
      </c>
      <c r="J888">
        <f ca="1" t="shared" si="143"/>
        <v>37</v>
      </c>
      <c r="K888">
        <f ca="1" t="shared" si="144"/>
        <v>5</v>
      </c>
      <c r="L888">
        <f ca="1" t="shared" si="145"/>
        <v>2</v>
      </c>
      <c r="M888">
        <f ca="1" t="shared" si="146"/>
        <v>0</v>
      </c>
      <c r="N888">
        <f ca="1" t="shared" si="141"/>
        <v>23</v>
      </c>
      <c r="O888">
        <f ca="1" t="shared" si="147"/>
        <v>14</v>
      </c>
      <c r="P888" s="3">
        <v>43646.0298611111</v>
      </c>
    </row>
    <row r="889" spans="1:16">
      <c r="A889">
        <v>110131</v>
      </c>
      <c r="B889" t="s">
        <v>4035</v>
      </c>
      <c r="C889" s="1" t="s">
        <v>4038</v>
      </c>
      <c r="D889">
        <f ca="1" t="shared" si="137"/>
        <v>6</v>
      </c>
      <c r="E889" t="str">
        <f ca="1" t="shared" si="138"/>
        <v>Zone 6</v>
      </c>
      <c r="F889">
        <f ca="1" t="shared" si="139"/>
        <v>17</v>
      </c>
      <c r="G889" t="str">
        <f ca="1" t="shared" si="140"/>
        <v>Area 17</v>
      </c>
      <c r="H889" s="2" t="s">
        <v>2937</v>
      </c>
      <c r="I889">
        <f ca="1" t="shared" si="142"/>
        <v>116</v>
      </c>
      <c r="J889">
        <f ca="1" t="shared" si="143"/>
        <v>19</v>
      </c>
      <c r="K889">
        <f ca="1" t="shared" si="144"/>
        <v>1</v>
      </c>
      <c r="L889">
        <f ca="1" t="shared" si="145"/>
        <v>1</v>
      </c>
      <c r="M889">
        <f ca="1" t="shared" si="146"/>
        <v>9</v>
      </c>
      <c r="N889">
        <f ca="1" t="shared" si="141"/>
        <v>11</v>
      </c>
      <c r="O889">
        <f ca="1" t="shared" si="147"/>
        <v>22</v>
      </c>
      <c r="P889" s="3">
        <v>43520.2618055556</v>
      </c>
    </row>
    <row r="890" spans="1:16">
      <c r="A890">
        <v>110132</v>
      </c>
      <c r="B890" t="s">
        <v>4035</v>
      </c>
      <c r="C890" s="1" t="s">
        <v>4039</v>
      </c>
      <c r="D890">
        <f ca="1" t="shared" si="137"/>
        <v>10</v>
      </c>
      <c r="E890" t="str">
        <f ca="1" t="shared" si="138"/>
        <v>Zone 10</v>
      </c>
      <c r="F890">
        <f ca="1" t="shared" si="139"/>
        <v>10</v>
      </c>
      <c r="G890" t="str">
        <f ca="1" t="shared" si="140"/>
        <v>Area 10</v>
      </c>
      <c r="H890" s="2" t="s">
        <v>2938</v>
      </c>
      <c r="I890">
        <f ca="1" t="shared" si="142"/>
        <v>101</v>
      </c>
      <c r="J890">
        <f ca="1" t="shared" si="143"/>
        <v>50</v>
      </c>
      <c r="K890">
        <f ca="1" t="shared" si="144"/>
        <v>3</v>
      </c>
      <c r="L890">
        <f ca="1" t="shared" si="145"/>
        <v>0</v>
      </c>
      <c r="M890">
        <f ca="1" t="shared" si="146"/>
        <v>5</v>
      </c>
      <c r="N890">
        <f ca="1" t="shared" si="141"/>
        <v>16</v>
      </c>
      <c r="O890">
        <f ca="1" t="shared" si="147"/>
        <v>9</v>
      </c>
      <c r="P890" s="3">
        <v>43615.8902777778</v>
      </c>
    </row>
    <row r="891" spans="1:16">
      <c r="A891">
        <v>110133</v>
      </c>
      <c r="B891" t="s">
        <v>4035</v>
      </c>
      <c r="C891" s="1" t="s">
        <v>4040</v>
      </c>
      <c r="D891">
        <f ca="1" t="shared" si="137"/>
        <v>7</v>
      </c>
      <c r="E891" t="str">
        <f ca="1" t="shared" si="138"/>
        <v>Zone 7</v>
      </c>
      <c r="F891">
        <f ca="1" t="shared" si="139"/>
        <v>11</v>
      </c>
      <c r="G891" t="str">
        <f ca="1" t="shared" si="140"/>
        <v>Area 11</v>
      </c>
      <c r="H891" s="2" t="s">
        <v>2939</v>
      </c>
      <c r="I891">
        <f ca="1" t="shared" si="142"/>
        <v>32</v>
      </c>
      <c r="J891">
        <f ca="1" t="shared" si="143"/>
        <v>44</v>
      </c>
      <c r="K891">
        <f ca="1" t="shared" si="144"/>
        <v>3</v>
      </c>
      <c r="L891">
        <f ca="1" t="shared" si="145"/>
        <v>3</v>
      </c>
      <c r="M891">
        <f ca="1" t="shared" si="146"/>
        <v>16</v>
      </c>
      <c r="N891">
        <f ca="1" t="shared" si="141"/>
        <v>20</v>
      </c>
      <c r="O891">
        <f ca="1" t="shared" si="147"/>
        <v>14</v>
      </c>
      <c r="P891" s="3">
        <v>43618.1763888889</v>
      </c>
    </row>
    <row r="892" spans="1:16">
      <c r="A892">
        <v>110134</v>
      </c>
      <c r="B892" t="s">
        <v>4035</v>
      </c>
      <c r="C892" s="1" t="s">
        <v>4041</v>
      </c>
      <c r="D892">
        <f ca="1" t="shared" si="137"/>
        <v>3</v>
      </c>
      <c r="E892" t="str">
        <f ca="1" t="shared" si="138"/>
        <v>Zone 3</v>
      </c>
      <c r="F892">
        <f ca="1" t="shared" si="139"/>
        <v>17</v>
      </c>
      <c r="G892" t="str">
        <f ca="1" t="shared" si="140"/>
        <v>Area 17</v>
      </c>
      <c r="H892" s="2" t="s">
        <v>2940</v>
      </c>
      <c r="I892">
        <f ca="1" t="shared" si="142"/>
        <v>203</v>
      </c>
      <c r="J892">
        <f ca="1" t="shared" si="143"/>
        <v>24</v>
      </c>
      <c r="K892">
        <f ca="1" t="shared" si="144"/>
        <v>3</v>
      </c>
      <c r="L892">
        <f ca="1" t="shared" si="145"/>
        <v>3</v>
      </c>
      <c r="M892">
        <f ca="1" t="shared" si="146"/>
        <v>16</v>
      </c>
      <c r="N892">
        <f ca="1" t="shared" si="141"/>
        <v>5</v>
      </c>
      <c r="O892">
        <f ca="1" t="shared" si="147"/>
        <v>10</v>
      </c>
      <c r="P892" s="3">
        <v>43573.2916666667</v>
      </c>
    </row>
    <row r="893" spans="1:16">
      <c r="A893">
        <v>110135</v>
      </c>
      <c r="B893" t="s">
        <v>4035</v>
      </c>
      <c r="C893" s="1" t="s">
        <v>4042</v>
      </c>
      <c r="D893">
        <f ca="1" t="shared" si="137"/>
        <v>4</v>
      </c>
      <c r="E893" t="str">
        <f ca="1" t="shared" si="138"/>
        <v>Zone 4</v>
      </c>
      <c r="F893">
        <f ca="1" t="shared" si="139"/>
        <v>7</v>
      </c>
      <c r="G893" t="str">
        <f ca="1" t="shared" si="140"/>
        <v>Area 7</v>
      </c>
      <c r="H893" s="2" t="s">
        <v>2941</v>
      </c>
      <c r="I893">
        <f ca="1" t="shared" si="142"/>
        <v>78</v>
      </c>
      <c r="J893">
        <f ca="1" t="shared" si="143"/>
        <v>21</v>
      </c>
      <c r="K893">
        <f ca="1" t="shared" si="144"/>
        <v>0</v>
      </c>
      <c r="L893">
        <f ca="1" t="shared" si="145"/>
        <v>1</v>
      </c>
      <c r="M893">
        <f ca="1" t="shared" si="146"/>
        <v>4</v>
      </c>
      <c r="N893">
        <f ca="1" t="shared" si="141"/>
        <v>7</v>
      </c>
      <c r="O893">
        <f ca="1" t="shared" si="147"/>
        <v>6</v>
      </c>
      <c r="P893" s="3">
        <v>43523.7541666667</v>
      </c>
    </row>
    <row r="894" spans="1:16">
      <c r="A894">
        <v>110136</v>
      </c>
      <c r="B894" t="s">
        <v>4035</v>
      </c>
      <c r="C894" s="1" t="s">
        <v>4043</v>
      </c>
      <c r="D894">
        <f ca="1" t="shared" si="137"/>
        <v>1</v>
      </c>
      <c r="E894" t="str">
        <f ca="1" t="shared" si="138"/>
        <v>Zone 1</v>
      </c>
      <c r="F894">
        <f ca="1" t="shared" si="139"/>
        <v>1</v>
      </c>
      <c r="G894" t="str">
        <f ca="1" t="shared" si="140"/>
        <v>Area 1</v>
      </c>
      <c r="H894" s="2" t="s">
        <v>2942</v>
      </c>
      <c r="I894">
        <f ca="1" t="shared" si="142"/>
        <v>232</v>
      </c>
      <c r="J894">
        <f ca="1" t="shared" si="143"/>
        <v>13</v>
      </c>
      <c r="K894">
        <f ca="1" t="shared" si="144"/>
        <v>1</v>
      </c>
      <c r="L894">
        <f ca="1" t="shared" si="145"/>
        <v>1</v>
      </c>
      <c r="M894">
        <f ca="1" t="shared" si="146"/>
        <v>12</v>
      </c>
      <c r="N894">
        <f ca="1" t="shared" si="141"/>
        <v>22</v>
      </c>
      <c r="O894">
        <f ca="1" t="shared" si="147"/>
        <v>0</v>
      </c>
      <c r="P894" s="3">
        <v>43612.53125</v>
      </c>
    </row>
    <row r="895" spans="1:16">
      <c r="A895">
        <v>110137</v>
      </c>
      <c r="B895" t="s">
        <v>4035</v>
      </c>
      <c r="C895" s="1" t="s">
        <v>4044</v>
      </c>
      <c r="D895">
        <f ca="1" t="shared" si="137"/>
        <v>10</v>
      </c>
      <c r="E895" t="str">
        <f ca="1" t="shared" si="138"/>
        <v>Zone 10</v>
      </c>
      <c r="F895">
        <f ca="1" t="shared" si="139"/>
        <v>5</v>
      </c>
      <c r="G895" t="str">
        <f ca="1" t="shared" si="140"/>
        <v>Area 5</v>
      </c>
      <c r="H895" s="2" t="s">
        <v>2867</v>
      </c>
      <c r="I895">
        <f ca="1" t="shared" si="142"/>
        <v>5</v>
      </c>
      <c r="J895">
        <f ca="1" t="shared" si="143"/>
        <v>41</v>
      </c>
      <c r="K895">
        <f ca="1" t="shared" si="144"/>
        <v>0</v>
      </c>
      <c r="L895">
        <f ca="1" t="shared" si="145"/>
        <v>2</v>
      </c>
      <c r="M895">
        <f ca="1" t="shared" si="146"/>
        <v>10</v>
      </c>
      <c r="N895">
        <f ca="1" t="shared" si="141"/>
        <v>10</v>
      </c>
      <c r="O895">
        <f ca="1" t="shared" si="147"/>
        <v>16</v>
      </c>
      <c r="P895" s="3">
        <v>43477.8868055556</v>
      </c>
    </row>
    <row r="896" spans="1:16">
      <c r="A896">
        <v>110138</v>
      </c>
      <c r="B896" t="s">
        <v>4035</v>
      </c>
      <c r="C896" s="1" t="s">
        <v>4045</v>
      </c>
      <c r="D896">
        <f ca="1" t="shared" si="137"/>
        <v>11</v>
      </c>
      <c r="E896" t="str">
        <f ca="1" t="shared" si="138"/>
        <v>Zone 11</v>
      </c>
      <c r="F896">
        <f ca="1" t="shared" si="139"/>
        <v>7</v>
      </c>
      <c r="G896" t="str">
        <f ca="1" t="shared" si="140"/>
        <v>Area 7</v>
      </c>
      <c r="H896" s="2" t="s">
        <v>2943</v>
      </c>
      <c r="I896">
        <f ca="1" t="shared" si="142"/>
        <v>169</v>
      </c>
      <c r="J896">
        <f ca="1" t="shared" si="143"/>
        <v>22</v>
      </c>
      <c r="K896">
        <f ca="1" t="shared" si="144"/>
        <v>5</v>
      </c>
      <c r="L896">
        <f ca="1" t="shared" si="145"/>
        <v>2</v>
      </c>
      <c r="M896">
        <f ca="1" t="shared" si="146"/>
        <v>23</v>
      </c>
      <c r="N896">
        <f ca="1" t="shared" si="141"/>
        <v>11</v>
      </c>
      <c r="O896">
        <f ca="1" t="shared" si="147"/>
        <v>14</v>
      </c>
      <c r="P896" s="3">
        <v>43492.7138888889</v>
      </c>
    </row>
    <row r="897" spans="1:16">
      <c r="A897">
        <v>110139</v>
      </c>
      <c r="B897" t="s">
        <v>4035</v>
      </c>
      <c r="C897" s="1" t="s">
        <v>4046</v>
      </c>
      <c r="D897">
        <f ca="1" t="shared" si="137"/>
        <v>12</v>
      </c>
      <c r="E897" t="str">
        <f ca="1" t="shared" si="138"/>
        <v>Zone 12</v>
      </c>
      <c r="F897">
        <f ca="1" t="shared" si="139"/>
        <v>9</v>
      </c>
      <c r="G897" t="str">
        <f ca="1" t="shared" si="140"/>
        <v>Area 9</v>
      </c>
      <c r="H897" s="2" t="s">
        <v>2944</v>
      </c>
      <c r="I897">
        <f ca="1" t="shared" si="142"/>
        <v>153</v>
      </c>
      <c r="J897">
        <f ca="1" t="shared" si="143"/>
        <v>23</v>
      </c>
      <c r="K897">
        <f ca="1" t="shared" si="144"/>
        <v>3</v>
      </c>
      <c r="L897">
        <f ca="1" t="shared" si="145"/>
        <v>2</v>
      </c>
      <c r="M897">
        <f ca="1" t="shared" si="146"/>
        <v>25</v>
      </c>
      <c r="N897">
        <f ca="1" t="shared" si="141"/>
        <v>6</v>
      </c>
      <c r="O897">
        <f ca="1" t="shared" si="147"/>
        <v>2</v>
      </c>
      <c r="P897" s="3">
        <v>43626.1638888889</v>
      </c>
    </row>
    <row r="898" spans="1:16">
      <c r="A898">
        <v>110140</v>
      </c>
      <c r="B898" t="s">
        <v>4035</v>
      </c>
      <c r="C898" s="1" t="s">
        <v>4047</v>
      </c>
      <c r="D898">
        <f ca="1" t="shared" ref="D898:D961" si="148">RANDBETWEEN(1,15)</f>
        <v>14</v>
      </c>
      <c r="E898" t="str">
        <f ca="1" t="shared" ref="E898:E961" si="149">CONCATENATE("Zone"," ",D898)</f>
        <v>Zone 14</v>
      </c>
      <c r="F898">
        <f ca="1" t="shared" ref="F898:F961" si="150">RANDBETWEEN(1,20)</f>
        <v>17</v>
      </c>
      <c r="G898" t="str">
        <f ca="1" t="shared" ref="G898:G961" si="151">CONCATENATE("Area"," ",F898)</f>
        <v>Area 17</v>
      </c>
      <c r="H898" s="2" t="s">
        <v>2945</v>
      </c>
      <c r="I898">
        <f ca="1" t="shared" si="142"/>
        <v>3</v>
      </c>
      <c r="J898">
        <f ca="1" t="shared" si="143"/>
        <v>25</v>
      </c>
      <c r="K898">
        <f ca="1" t="shared" si="144"/>
        <v>3</v>
      </c>
      <c r="L898">
        <f ca="1" t="shared" si="145"/>
        <v>3</v>
      </c>
      <c r="M898">
        <f ca="1" t="shared" si="146"/>
        <v>7</v>
      </c>
      <c r="N898">
        <f ca="1" t="shared" ref="N898:N961" si="152">RANDBETWEEN(0,25)</f>
        <v>14</v>
      </c>
      <c r="O898">
        <f ca="1" t="shared" si="147"/>
        <v>19</v>
      </c>
      <c r="P898" s="3">
        <v>43564.3930555556</v>
      </c>
    </row>
    <row r="899" spans="1:16">
      <c r="A899">
        <v>110141</v>
      </c>
      <c r="B899" t="s">
        <v>4035</v>
      </c>
      <c r="C899" s="1" t="s">
        <v>4048</v>
      </c>
      <c r="D899">
        <f ca="1" t="shared" si="148"/>
        <v>5</v>
      </c>
      <c r="E899" t="str">
        <f ca="1" t="shared" si="149"/>
        <v>Zone 5</v>
      </c>
      <c r="F899">
        <f ca="1" t="shared" si="150"/>
        <v>13</v>
      </c>
      <c r="G899" t="str">
        <f ca="1" t="shared" si="151"/>
        <v>Area 13</v>
      </c>
      <c r="H899" s="2" t="s">
        <v>2946</v>
      </c>
      <c r="I899">
        <f ca="1" t="shared" si="142"/>
        <v>161</v>
      </c>
      <c r="J899">
        <f ca="1" t="shared" si="143"/>
        <v>5</v>
      </c>
      <c r="K899">
        <f ca="1" t="shared" si="144"/>
        <v>1</v>
      </c>
      <c r="L899">
        <f ca="1" t="shared" si="145"/>
        <v>3</v>
      </c>
      <c r="M899">
        <f ca="1" t="shared" si="146"/>
        <v>6</v>
      </c>
      <c r="N899">
        <f ca="1" t="shared" si="152"/>
        <v>10</v>
      </c>
      <c r="O899">
        <f ca="1" t="shared" si="147"/>
        <v>0</v>
      </c>
      <c r="P899" s="3">
        <v>43522.25</v>
      </c>
    </row>
    <row r="900" spans="1:16">
      <c r="A900">
        <v>110142</v>
      </c>
      <c r="B900" t="s">
        <v>4035</v>
      </c>
      <c r="C900" s="1" t="s">
        <v>4049</v>
      </c>
      <c r="D900">
        <f ca="1" t="shared" si="148"/>
        <v>9</v>
      </c>
      <c r="E900" t="str">
        <f ca="1" t="shared" si="149"/>
        <v>Zone 9</v>
      </c>
      <c r="F900">
        <f ca="1" t="shared" si="150"/>
        <v>6</v>
      </c>
      <c r="G900" t="str">
        <f ca="1" t="shared" si="151"/>
        <v>Area 6</v>
      </c>
      <c r="H900" s="2" t="s">
        <v>2929</v>
      </c>
      <c r="I900">
        <f ca="1" t="shared" si="142"/>
        <v>203</v>
      </c>
      <c r="J900">
        <f ca="1" t="shared" si="143"/>
        <v>30</v>
      </c>
      <c r="K900">
        <f ca="1" t="shared" si="144"/>
        <v>3</v>
      </c>
      <c r="L900">
        <f ca="1" t="shared" si="145"/>
        <v>1</v>
      </c>
      <c r="M900">
        <f ca="1" t="shared" si="146"/>
        <v>1</v>
      </c>
      <c r="N900">
        <f ca="1" t="shared" si="152"/>
        <v>14</v>
      </c>
      <c r="O900">
        <f ca="1" t="shared" si="147"/>
        <v>9</v>
      </c>
      <c r="P900" s="3">
        <v>43517.9631944444</v>
      </c>
    </row>
    <row r="901" spans="1:16">
      <c r="A901">
        <v>110143</v>
      </c>
      <c r="B901" t="s">
        <v>4035</v>
      </c>
      <c r="C901" s="1" t="s">
        <v>4050</v>
      </c>
      <c r="D901">
        <f ca="1" t="shared" si="148"/>
        <v>12</v>
      </c>
      <c r="E901" t="str">
        <f ca="1" t="shared" si="149"/>
        <v>Zone 12</v>
      </c>
      <c r="F901">
        <f ca="1" t="shared" si="150"/>
        <v>13</v>
      </c>
      <c r="G901" t="str">
        <f ca="1" t="shared" si="151"/>
        <v>Area 13</v>
      </c>
      <c r="H901" s="2" t="s">
        <v>2947</v>
      </c>
      <c r="I901">
        <f ca="1" t="shared" si="142"/>
        <v>193</v>
      </c>
      <c r="J901">
        <f ca="1" t="shared" si="143"/>
        <v>43</v>
      </c>
      <c r="K901">
        <f ca="1" t="shared" si="144"/>
        <v>5</v>
      </c>
      <c r="L901">
        <f ca="1" t="shared" si="145"/>
        <v>0</v>
      </c>
      <c r="M901">
        <f ca="1" t="shared" si="146"/>
        <v>18</v>
      </c>
      <c r="N901">
        <f ca="1" t="shared" si="152"/>
        <v>21</v>
      </c>
      <c r="O901">
        <f ca="1" t="shared" si="147"/>
        <v>23</v>
      </c>
      <c r="P901" s="3">
        <v>43584.5888888889</v>
      </c>
    </row>
    <row r="902" spans="1:16">
      <c r="A902">
        <v>110144</v>
      </c>
      <c r="B902" t="s">
        <v>4035</v>
      </c>
      <c r="C902" s="1" t="s">
        <v>4036</v>
      </c>
      <c r="D902">
        <f ca="1" t="shared" si="148"/>
        <v>15</v>
      </c>
      <c r="E902" t="str">
        <f ca="1" t="shared" si="149"/>
        <v>Zone 15</v>
      </c>
      <c r="F902">
        <f ca="1" t="shared" si="150"/>
        <v>18</v>
      </c>
      <c r="G902" t="str">
        <f ca="1" t="shared" si="151"/>
        <v>Area 18</v>
      </c>
      <c r="H902" s="2" t="s">
        <v>2948</v>
      </c>
      <c r="I902">
        <f ca="1" t="shared" si="142"/>
        <v>118</v>
      </c>
      <c r="J902">
        <f ca="1" t="shared" si="143"/>
        <v>15</v>
      </c>
      <c r="K902">
        <f ca="1" t="shared" si="144"/>
        <v>2</v>
      </c>
      <c r="L902">
        <f ca="1" t="shared" si="145"/>
        <v>2</v>
      </c>
      <c r="M902">
        <f ca="1" t="shared" si="146"/>
        <v>16</v>
      </c>
      <c r="N902">
        <f ca="1" t="shared" si="152"/>
        <v>23</v>
      </c>
      <c r="O902">
        <f ca="1" t="shared" si="147"/>
        <v>20</v>
      </c>
      <c r="P902" s="3">
        <v>43507.7097222222</v>
      </c>
    </row>
    <row r="903" spans="1:16">
      <c r="A903">
        <v>110145</v>
      </c>
      <c r="B903" t="s">
        <v>4035</v>
      </c>
      <c r="C903" s="1" t="s">
        <v>4037</v>
      </c>
      <c r="D903">
        <f ca="1" t="shared" si="148"/>
        <v>3</v>
      </c>
      <c r="E903" t="str">
        <f ca="1" t="shared" si="149"/>
        <v>Zone 3</v>
      </c>
      <c r="F903">
        <f ca="1" t="shared" si="150"/>
        <v>8</v>
      </c>
      <c r="G903" t="str">
        <f ca="1" t="shared" si="151"/>
        <v>Area 8</v>
      </c>
      <c r="H903" s="2" t="s">
        <v>2949</v>
      </c>
      <c r="I903">
        <f ca="1" t="shared" si="142"/>
        <v>152</v>
      </c>
      <c r="J903">
        <f ca="1" t="shared" si="143"/>
        <v>26</v>
      </c>
      <c r="K903">
        <f ca="1" t="shared" si="144"/>
        <v>3</v>
      </c>
      <c r="L903">
        <f ca="1" t="shared" si="145"/>
        <v>1</v>
      </c>
      <c r="M903">
        <f ca="1" t="shared" si="146"/>
        <v>17</v>
      </c>
      <c r="N903">
        <f ca="1" t="shared" si="152"/>
        <v>21</v>
      </c>
      <c r="O903">
        <f ca="1" t="shared" si="147"/>
        <v>16</v>
      </c>
      <c r="P903" s="3">
        <v>43668.3222222222</v>
      </c>
    </row>
    <row r="904" spans="1:16">
      <c r="A904">
        <v>110146</v>
      </c>
      <c r="B904" t="s">
        <v>4035</v>
      </c>
      <c r="C904" s="1" t="s">
        <v>4038</v>
      </c>
      <c r="D904">
        <f ca="1" t="shared" si="148"/>
        <v>9</v>
      </c>
      <c r="E904" t="str">
        <f ca="1" t="shared" si="149"/>
        <v>Zone 9</v>
      </c>
      <c r="F904">
        <f ca="1" t="shared" si="150"/>
        <v>20</v>
      </c>
      <c r="G904" t="str">
        <f ca="1" t="shared" si="151"/>
        <v>Area 20</v>
      </c>
      <c r="H904" s="2" t="s">
        <v>2950</v>
      </c>
      <c r="I904">
        <f ca="1" t="shared" si="142"/>
        <v>77</v>
      </c>
      <c r="J904">
        <f ca="1" t="shared" si="143"/>
        <v>3</v>
      </c>
      <c r="K904">
        <f ca="1" t="shared" si="144"/>
        <v>4</v>
      </c>
      <c r="L904">
        <f ca="1" t="shared" si="145"/>
        <v>1</v>
      </c>
      <c r="M904">
        <f ca="1" t="shared" si="146"/>
        <v>18</v>
      </c>
      <c r="N904">
        <f ca="1" t="shared" si="152"/>
        <v>14</v>
      </c>
      <c r="O904">
        <f ca="1" t="shared" si="147"/>
        <v>20</v>
      </c>
      <c r="P904" s="3">
        <v>43642.1069444444</v>
      </c>
    </row>
    <row r="905" spans="1:16">
      <c r="A905">
        <v>110147</v>
      </c>
      <c r="B905" t="s">
        <v>4035</v>
      </c>
      <c r="C905" s="1" t="s">
        <v>4039</v>
      </c>
      <c r="D905">
        <f ca="1" t="shared" si="148"/>
        <v>1</v>
      </c>
      <c r="E905" t="str">
        <f ca="1" t="shared" si="149"/>
        <v>Zone 1</v>
      </c>
      <c r="F905">
        <f ca="1" t="shared" si="150"/>
        <v>20</v>
      </c>
      <c r="G905" t="str">
        <f ca="1" t="shared" si="151"/>
        <v>Area 20</v>
      </c>
      <c r="H905" s="2" t="s">
        <v>2951</v>
      </c>
      <c r="I905">
        <f ca="1" t="shared" si="142"/>
        <v>102</v>
      </c>
      <c r="J905">
        <f ca="1" t="shared" si="143"/>
        <v>38</v>
      </c>
      <c r="K905">
        <f ca="1" t="shared" si="144"/>
        <v>1</v>
      </c>
      <c r="L905">
        <f ca="1" t="shared" si="145"/>
        <v>0</v>
      </c>
      <c r="M905">
        <f ca="1" t="shared" si="146"/>
        <v>9</v>
      </c>
      <c r="N905">
        <f ca="1" t="shared" si="152"/>
        <v>11</v>
      </c>
      <c r="O905">
        <f ca="1" t="shared" si="147"/>
        <v>21</v>
      </c>
      <c r="P905" s="3">
        <v>43599.9638888889</v>
      </c>
    </row>
    <row r="906" spans="1:16">
      <c r="A906">
        <v>110148</v>
      </c>
      <c r="B906" t="s">
        <v>4035</v>
      </c>
      <c r="C906" s="1" t="s">
        <v>4040</v>
      </c>
      <c r="D906">
        <f ca="1" t="shared" si="148"/>
        <v>1</v>
      </c>
      <c r="E906" t="str">
        <f ca="1" t="shared" si="149"/>
        <v>Zone 1</v>
      </c>
      <c r="F906">
        <f ca="1" t="shared" si="150"/>
        <v>7</v>
      </c>
      <c r="G906" t="str">
        <f ca="1" t="shared" si="151"/>
        <v>Area 7</v>
      </c>
      <c r="H906" s="2" t="s">
        <v>2952</v>
      </c>
      <c r="I906">
        <f ca="1" t="shared" si="142"/>
        <v>73</v>
      </c>
      <c r="J906">
        <f ca="1" t="shared" si="143"/>
        <v>30</v>
      </c>
      <c r="K906">
        <f ca="1" t="shared" si="144"/>
        <v>4</v>
      </c>
      <c r="L906">
        <f ca="1" t="shared" si="145"/>
        <v>0</v>
      </c>
      <c r="M906">
        <f ca="1" t="shared" si="146"/>
        <v>2</v>
      </c>
      <c r="N906">
        <f ca="1" t="shared" si="152"/>
        <v>21</v>
      </c>
      <c r="O906">
        <f ca="1" t="shared" si="147"/>
        <v>14</v>
      </c>
      <c r="P906" s="3">
        <v>43609.4194444444</v>
      </c>
    </row>
    <row r="907" spans="1:16">
      <c r="A907">
        <v>110149</v>
      </c>
      <c r="B907" t="s">
        <v>4035</v>
      </c>
      <c r="C907" s="1" t="s">
        <v>4041</v>
      </c>
      <c r="D907">
        <f ca="1" t="shared" si="148"/>
        <v>4</v>
      </c>
      <c r="E907" t="str">
        <f ca="1" t="shared" si="149"/>
        <v>Zone 4</v>
      </c>
      <c r="F907">
        <f ca="1" t="shared" si="150"/>
        <v>8</v>
      </c>
      <c r="G907" t="str">
        <f ca="1" t="shared" si="151"/>
        <v>Area 8</v>
      </c>
      <c r="H907" s="2" t="s">
        <v>2953</v>
      </c>
      <c r="I907">
        <f ca="1" t="shared" si="142"/>
        <v>50</v>
      </c>
      <c r="J907">
        <f ca="1" t="shared" si="143"/>
        <v>6</v>
      </c>
      <c r="K907">
        <f ca="1" t="shared" si="144"/>
        <v>2</v>
      </c>
      <c r="L907">
        <f ca="1" t="shared" si="145"/>
        <v>3</v>
      </c>
      <c r="M907">
        <f ca="1" t="shared" si="146"/>
        <v>22</v>
      </c>
      <c r="N907">
        <f ca="1" t="shared" si="152"/>
        <v>3</v>
      </c>
      <c r="O907">
        <f ca="1" t="shared" si="147"/>
        <v>15</v>
      </c>
      <c r="P907" s="3">
        <v>43512.5034722222</v>
      </c>
    </row>
    <row r="908" spans="1:16">
      <c r="A908">
        <v>110150</v>
      </c>
      <c r="B908" t="s">
        <v>4035</v>
      </c>
      <c r="C908" s="1" t="s">
        <v>4042</v>
      </c>
      <c r="D908">
        <f ca="1" t="shared" si="148"/>
        <v>5</v>
      </c>
      <c r="E908" t="str">
        <f ca="1" t="shared" si="149"/>
        <v>Zone 5</v>
      </c>
      <c r="F908">
        <f ca="1" t="shared" si="150"/>
        <v>11</v>
      </c>
      <c r="G908" t="str">
        <f ca="1" t="shared" si="151"/>
        <v>Area 11</v>
      </c>
      <c r="H908" s="2" t="s">
        <v>2954</v>
      </c>
      <c r="I908">
        <f ca="1" t="shared" si="142"/>
        <v>197</v>
      </c>
      <c r="J908">
        <f ca="1" t="shared" si="143"/>
        <v>24</v>
      </c>
      <c r="K908">
        <f ca="1" t="shared" si="144"/>
        <v>1</v>
      </c>
      <c r="L908">
        <f ca="1" t="shared" si="145"/>
        <v>2</v>
      </c>
      <c r="M908">
        <f ca="1" t="shared" si="146"/>
        <v>3</v>
      </c>
      <c r="N908">
        <f ca="1" t="shared" si="152"/>
        <v>21</v>
      </c>
      <c r="O908">
        <f ca="1" t="shared" si="147"/>
        <v>10</v>
      </c>
      <c r="P908" s="3">
        <v>43544.1138888889</v>
      </c>
    </row>
    <row r="909" spans="1:16">
      <c r="A909">
        <v>110151</v>
      </c>
      <c r="B909" t="s">
        <v>4035</v>
      </c>
      <c r="C909" s="1" t="s">
        <v>4043</v>
      </c>
      <c r="D909">
        <f ca="1" t="shared" si="148"/>
        <v>11</v>
      </c>
      <c r="E909" t="str">
        <f ca="1" t="shared" si="149"/>
        <v>Zone 11</v>
      </c>
      <c r="F909">
        <f ca="1" t="shared" si="150"/>
        <v>3</v>
      </c>
      <c r="G909" t="str">
        <f ca="1" t="shared" si="151"/>
        <v>Area 3</v>
      </c>
      <c r="H909" s="2" t="s">
        <v>2955</v>
      </c>
      <c r="I909">
        <f ca="1" t="shared" si="142"/>
        <v>24</v>
      </c>
      <c r="J909">
        <f ca="1" t="shared" si="143"/>
        <v>42</v>
      </c>
      <c r="K909">
        <f ca="1" t="shared" si="144"/>
        <v>1</v>
      </c>
      <c r="L909">
        <f ca="1" t="shared" si="145"/>
        <v>1</v>
      </c>
      <c r="M909">
        <f ca="1" t="shared" si="146"/>
        <v>23</v>
      </c>
      <c r="N909">
        <f ca="1" t="shared" si="152"/>
        <v>2</v>
      </c>
      <c r="O909">
        <f ca="1" t="shared" si="147"/>
        <v>23</v>
      </c>
      <c r="P909" s="3">
        <v>43496.2166666667</v>
      </c>
    </row>
    <row r="910" spans="1:16">
      <c r="A910">
        <v>110152</v>
      </c>
      <c r="B910" t="s">
        <v>4035</v>
      </c>
      <c r="C910" s="1" t="s">
        <v>4044</v>
      </c>
      <c r="D910">
        <f ca="1" t="shared" si="148"/>
        <v>7</v>
      </c>
      <c r="E910" t="str">
        <f ca="1" t="shared" si="149"/>
        <v>Zone 7</v>
      </c>
      <c r="F910">
        <f ca="1" t="shared" si="150"/>
        <v>7</v>
      </c>
      <c r="G910" t="str">
        <f ca="1" t="shared" si="151"/>
        <v>Area 7</v>
      </c>
      <c r="H910" s="2" t="s">
        <v>2956</v>
      </c>
      <c r="I910">
        <f ca="1" t="shared" si="142"/>
        <v>19</v>
      </c>
      <c r="J910">
        <f ca="1" t="shared" si="143"/>
        <v>21</v>
      </c>
      <c r="K910">
        <f ca="1" t="shared" si="144"/>
        <v>2</v>
      </c>
      <c r="L910">
        <f ca="1" t="shared" si="145"/>
        <v>2</v>
      </c>
      <c r="M910">
        <f ca="1" t="shared" si="146"/>
        <v>12</v>
      </c>
      <c r="N910">
        <f ca="1" t="shared" si="152"/>
        <v>2</v>
      </c>
      <c r="O910">
        <f ca="1" t="shared" si="147"/>
        <v>9</v>
      </c>
      <c r="P910" s="3">
        <v>43556.2201388889</v>
      </c>
    </row>
    <row r="911" spans="1:16">
      <c r="A911">
        <v>110153</v>
      </c>
      <c r="B911" t="s">
        <v>4035</v>
      </c>
      <c r="C911" s="1" t="s">
        <v>4045</v>
      </c>
      <c r="D911">
        <f ca="1" t="shared" si="148"/>
        <v>4</v>
      </c>
      <c r="E911" t="str">
        <f ca="1" t="shared" si="149"/>
        <v>Zone 4</v>
      </c>
      <c r="F911">
        <f ca="1" t="shared" si="150"/>
        <v>20</v>
      </c>
      <c r="G911" t="str">
        <f ca="1" t="shared" si="151"/>
        <v>Area 20</v>
      </c>
      <c r="H911" s="2" t="s">
        <v>2957</v>
      </c>
      <c r="I911">
        <f ca="1" t="shared" si="142"/>
        <v>185</v>
      </c>
      <c r="J911">
        <f ca="1" t="shared" si="143"/>
        <v>17</v>
      </c>
      <c r="K911">
        <f ca="1" t="shared" si="144"/>
        <v>1</v>
      </c>
      <c r="L911">
        <f ca="1" t="shared" si="145"/>
        <v>2</v>
      </c>
      <c r="M911">
        <f ca="1" t="shared" si="146"/>
        <v>0</v>
      </c>
      <c r="N911">
        <f ca="1" t="shared" si="152"/>
        <v>11</v>
      </c>
      <c r="O911">
        <f ca="1" t="shared" si="147"/>
        <v>12</v>
      </c>
      <c r="P911" s="3">
        <v>43521.6895833333</v>
      </c>
    </row>
    <row r="912" spans="1:16">
      <c r="A912">
        <v>110154</v>
      </c>
      <c r="B912" t="s">
        <v>4035</v>
      </c>
      <c r="C912" s="1" t="s">
        <v>4046</v>
      </c>
      <c r="D912">
        <f ca="1" t="shared" si="148"/>
        <v>8</v>
      </c>
      <c r="E912" t="str">
        <f ca="1" t="shared" si="149"/>
        <v>Zone 8</v>
      </c>
      <c r="F912">
        <f ca="1" t="shared" si="150"/>
        <v>6</v>
      </c>
      <c r="G912" t="str">
        <f ca="1" t="shared" si="151"/>
        <v>Area 6</v>
      </c>
      <c r="H912" s="2" t="s">
        <v>2958</v>
      </c>
      <c r="I912">
        <f ca="1" t="shared" si="142"/>
        <v>199</v>
      </c>
      <c r="J912">
        <f ca="1" t="shared" si="143"/>
        <v>30</v>
      </c>
      <c r="K912">
        <f ca="1" t="shared" si="144"/>
        <v>5</v>
      </c>
      <c r="L912">
        <f ca="1" t="shared" si="145"/>
        <v>1</v>
      </c>
      <c r="M912">
        <f ca="1" t="shared" si="146"/>
        <v>0</v>
      </c>
      <c r="N912">
        <f ca="1" t="shared" si="152"/>
        <v>15</v>
      </c>
      <c r="O912">
        <f ca="1" t="shared" si="147"/>
        <v>14</v>
      </c>
      <c r="P912" s="3">
        <v>43545.4597222222</v>
      </c>
    </row>
    <row r="913" spans="1:16">
      <c r="A913">
        <v>110155</v>
      </c>
      <c r="B913" t="s">
        <v>4035</v>
      </c>
      <c r="C913" s="1" t="s">
        <v>4047</v>
      </c>
      <c r="D913">
        <f ca="1" t="shared" si="148"/>
        <v>12</v>
      </c>
      <c r="E913" t="str">
        <f ca="1" t="shared" si="149"/>
        <v>Zone 12</v>
      </c>
      <c r="F913">
        <f ca="1" t="shared" si="150"/>
        <v>3</v>
      </c>
      <c r="G913" t="str">
        <f ca="1" t="shared" si="151"/>
        <v>Area 3</v>
      </c>
      <c r="H913" s="2" t="s">
        <v>2892</v>
      </c>
      <c r="I913">
        <f ca="1" t="shared" si="142"/>
        <v>137</v>
      </c>
      <c r="J913">
        <f ca="1" t="shared" si="143"/>
        <v>32</v>
      </c>
      <c r="K913">
        <f ca="1" t="shared" si="144"/>
        <v>1</v>
      </c>
      <c r="L913">
        <f ca="1" t="shared" si="145"/>
        <v>1</v>
      </c>
      <c r="M913">
        <f ca="1" t="shared" si="146"/>
        <v>3</v>
      </c>
      <c r="N913">
        <f ca="1" t="shared" si="152"/>
        <v>19</v>
      </c>
      <c r="O913">
        <f ca="1" t="shared" si="147"/>
        <v>6</v>
      </c>
      <c r="P913" s="3">
        <v>43508.2222222222</v>
      </c>
    </row>
    <row r="914" spans="1:16">
      <c r="A914">
        <v>110156</v>
      </c>
      <c r="B914" t="s">
        <v>4035</v>
      </c>
      <c r="C914" s="1" t="s">
        <v>4048</v>
      </c>
      <c r="D914">
        <f ca="1" t="shared" si="148"/>
        <v>15</v>
      </c>
      <c r="E914" t="str">
        <f ca="1" t="shared" si="149"/>
        <v>Zone 15</v>
      </c>
      <c r="F914">
        <f ca="1" t="shared" si="150"/>
        <v>19</v>
      </c>
      <c r="G914" t="str">
        <f ca="1" t="shared" si="151"/>
        <v>Area 19</v>
      </c>
      <c r="H914" s="2" t="s">
        <v>2959</v>
      </c>
      <c r="I914">
        <f ca="1" t="shared" si="142"/>
        <v>66</v>
      </c>
      <c r="J914">
        <f ca="1" t="shared" si="143"/>
        <v>21</v>
      </c>
      <c r="K914">
        <f ca="1" t="shared" si="144"/>
        <v>5</v>
      </c>
      <c r="L914">
        <f ca="1" t="shared" si="145"/>
        <v>0</v>
      </c>
      <c r="M914">
        <f ca="1" t="shared" si="146"/>
        <v>10</v>
      </c>
      <c r="N914">
        <f ca="1" t="shared" si="152"/>
        <v>12</v>
      </c>
      <c r="O914">
        <f ca="1" t="shared" si="147"/>
        <v>13</v>
      </c>
      <c r="P914" s="3">
        <v>43617.6736111111</v>
      </c>
    </row>
    <row r="915" spans="1:16">
      <c r="A915">
        <v>110157</v>
      </c>
      <c r="B915" t="s">
        <v>4035</v>
      </c>
      <c r="C915" s="1" t="s">
        <v>4049</v>
      </c>
      <c r="D915">
        <f ca="1" t="shared" si="148"/>
        <v>13</v>
      </c>
      <c r="E915" t="str">
        <f ca="1" t="shared" si="149"/>
        <v>Zone 13</v>
      </c>
      <c r="F915">
        <f ca="1" t="shared" si="150"/>
        <v>10</v>
      </c>
      <c r="G915" t="str">
        <f ca="1" t="shared" si="151"/>
        <v>Area 10</v>
      </c>
      <c r="H915" s="2" t="s">
        <v>2960</v>
      </c>
      <c r="I915">
        <f ca="1" t="shared" si="142"/>
        <v>169</v>
      </c>
      <c r="J915">
        <f ca="1" t="shared" si="143"/>
        <v>41</v>
      </c>
      <c r="K915">
        <f ca="1" t="shared" si="144"/>
        <v>1</v>
      </c>
      <c r="L915">
        <f ca="1" t="shared" si="145"/>
        <v>0</v>
      </c>
      <c r="M915">
        <f ca="1" t="shared" si="146"/>
        <v>11</v>
      </c>
      <c r="N915">
        <f ca="1" t="shared" si="152"/>
        <v>18</v>
      </c>
      <c r="O915">
        <f ca="1" t="shared" si="147"/>
        <v>10</v>
      </c>
      <c r="P915" s="3">
        <v>43632.1368055556</v>
      </c>
    </row>
    <row r="916" spans="1:16">
      <c r="A916">
        <v>110158</v>
      </c>
      <c r="B916" t="s">
        <v>4035</v>
      </c>
      <c r="C916" s="1" t="s">
        <v>4050</v>
      </c>
      <c r="D916">
        <f ca="1" t="shared" si="148"/>
        <v>10</v>
      </c>
      <c r="E916" t="str">
        <f ca="1" t="shared" si="149"/>
        <v>Zone 10</v>
      </c>
      <c r="F916">
        <f ca="1" t="shared" si="150"/>
        <v>15</v>
      </c>
      <c r="G916" t="str">
        <f ca="1" t="shared" si="151"/>
        <v>Area 15</v>
      </c>
      <c r="H916" s="2" t="s">
        <v>2961</v>
      </c>
      <c r="I916">
        <f ca="1" t="shared" si="142"/>
        <v>92</v>
      </c>
      <c r="J916">
        <f ca="1" t="shared" si="143"/>
        <v>19</v>
      </c>
      <c r="K916">
        <f ca="1" t="shared" si="144"/>
        <v>0</v>
      </c>
      <c r="L916">
        <f ca="1" t="shared" si="145"/>
        <v>3</v>
      </c>
      <c r="M916">
        <f ca="1" t="shared" si="146"/>
        <v>25</v>
      </c>
      <c r="N916">
        <f ca="1" t="shared" si="152"/>
        <v>7</v>
      </c>
      <c r="O916">
        <f ca="1" t="shared" si="147"/>
        <v>25</v>
      </c>
      <c r="P916" s="3">
        <v>43550.6444444444</v>
      </c>
    </row>
    <row r="917" spans="1:16">
      <c r="A917">
        <v>110159</v>
      </c>
      <c r="B917" t="s">
        <v>4035</v>
      </c>
      <c r="C917" s="1" t="s">
        <v>4036</v>
      </c>
      <c r="D917">
        <f ca="1" t="shared" si="148"/>
        <v>11</v>
      </c>
      <c r="E917" t="str">
        <f ca="1" t="shared" si="149"/>
        <v>Zone 11</v>
      </c>
      <c r="F917">
        <f ca="1" t="shared" si="150"/>
        <v>20</v>
      </c>
      <c r="G917" t="str">
        <f ca="1" t="shared" si="151"/>
        <v>Area 20</v>
      </c>
      <c r="H917" s="2" t="s">
        <v>2962</v>
      </c>
      <c r="I917">
        <f ca="1" t="shared" si="142"/>
        <v>23</v>
      </c>
      <c r="J917">
        <f ca="1" t="shared" si="143"/>
        <v>35</v>
      </c>
      <c r="K917">
        <f ca="1" t="shared" si="144"/>
        <v>2</v>
      </c>
      <c r="L917">
        <f ca="1" t="shared" si="145"/>
        <v>1</v>
      </c>
      <c r="M917">
        <f ca="1" t="shared" si="146"/>
        <v>7</v>
      </c>
      <c r="N917">
        <f ca="1" t="shared" si="152"/>
        <v>20</v>
      </c>
      <c r="O917">
        <f ca="1" t="shared" si="147"/>
        <v>19</v>
      </c>
      <c r="P917" s="3">
        <v>43512.3173611111</v>
      </c>
    </row>
    <row r="918" spans="1:16">
      <c r="A918">
        <v>110160</v>
      </c>
      <c r="B918" t="s">
        <v>4035</v>
      </c>
      <c r="C918" s="1" t="s">
        <v>4037</v>
      </c>
      <c r="D918">
        <f ca="1" t="shared" si="148"/>
        <v>4</v>
      </c>
      <c r="E918" t="str">
        <f ca="1" t="shared" si="149"/>
        <v>Zone 4</v>
      </c>
      <c r="F918">
        <f ca="1" t="shared" si="150"/>
        <v>15</v>
      </c>
      <c r="G918" t="str">
        <f ca="1" t="shared" si="151"/>
        <v>Area 15</v>
      </c>
      <c r="H918" s="2" t="s">
        <v>2963</v>
      </c>
      <c r="I918">
        <f ca="1" t="shared" si="142"/>
        <v>163</v>
      </c>
      <c r="J918">
        <f ca="1" t="shared" si="143"/>
        <v>33</v>
      </c>
      <c r="K918">
        <f ca="1" t="shared" si="144"/>
        <v>3</v>
      </c>
      <c r="L918">
        <f ca="1" t="shared" si="145"/>
        <v>3</v>
      </c>
      <c r="M918">
        <f ca="1" t="shared" si="146"/>
        <v>17</v>
      </c>
      <c r="N918">
        <f ca="1" t="shared" si="152"/>
        <v>19</v>
      </c>
      <c r="O918">
        <f ca="1" t="shared" si="147"/>
        <v>6</v>
      </c>
      <c r="P918" s="3">
        <v>43524.3965277778</v>
      </c>
    </row>
    <row r="919" spans="1:16">
      <c r="A919">
        <v>110161</v>
      </c>
      <c r="B919" t="s">
        <v>4035</v>
      </c>
      <c r="C919" s="1" t="s">
        <v>4038</v>
      </c>
      <c r="D919">
        <f ca="1" t="shared" si="148"/>
        <v>14</v>
      </c>
      <c r="E919" t="str">
        <f ca="1" t="shared" si="149"/>
        <v>Zone 14</v>
      </c>
      <c r="F919">
        <f ca="1" t="shared" si="150"/>
        <v>14</v>
      </c>
      <c r="G919" t="str">
        <f ca="1" t="shared" si="151"/>
        <v>Area 14</v>
      </c>
      <c r="H919" s="2" t="s">
        <v>2964</v>
      </c>
      <c r="I919">
        <f ca="1" t="shared" si="142"/>
        <v>91</v>
      </c>
      <c r="J919">
        <f ca="1" t="shared" si="143"/>
        <v>21</v>
      </c>
      <c r="K919">
        <f ca="1" t="shared" si="144"/>
        <v>2</v>
      </c>
      <c r="L919">
        <f ca="1" t="shared" si="145"/>
        <v>1</v>
      </c>
      <c r="M919">
        <f ca="1" t="shared" si="146"/>
        <v>22</v>
      </c>
      <c r="N919">
        <f ca="1" t="shared" si="152"/>
        <v>24</v>
      </c>
      <c r="O919">
        <f ca="1" t="shared" si="147"/>
        <v>21</v>
      </c>
      <c r="P919" s="3">
        <v>43603.0416666667</v>
      </c>
    </row>
    <row r="920" spans="1:16">
      <c r="A920">
        <v>110162</v>
      </c>
      <c r="B920" t="s">
        <v>4035</v>
      </c>
      <c r="C920" s="1" t="s">
        <v>4039</v>
      </c>
      <c r="D920">
        <f ca="1" t="shared" si="148"/>
        <v>14</v>
      </c>
      <c r="E920" t="str">
        <f ca="1" t="shared" si="149"/>
        <v>Zone 14</v>
      </c>
      <c r="F920">
        <f ca="1" t="shared" si="150"/>
        <v>1</v>
      </c>
      <c r="G920" t="str">
        <f ca="1" t="shared" si="151"/>
        <v>Area 1</v>
      </c>
      <c r="H920" s="2" t="s">
        <v>2965</v>
      </c>
      <c r="I920">
        <f ca="1" t="shared" si="142"/>
        <v>157</v>
      </c>
      <c r="J920">
        <f ca="1" t="shared" si="143"/>
        <v>11</v>
      </c>
      <c r="K920">
        <f ca="1" t="shared" si="144"/>
        <v>1</v>
      </c>
      <c r="L920">
        <f ca="1" t="shared" si="145"/>
        <v>1</v>
      </c>
      <c r="M920">
        <f ca="1" t="shared" si="146"/>
        <v>8</v>
      </c>
      <c r="N920">
        <f ca="1" t="shared" si="152"/>
        <v>20</v>
      </c>
      <c r="O920">
        <f ca="1" t="shared" si="147"/>
        <v>0</v>
      </c>
      <c r="P920" s="3">
        <v>43517.5493055556</v>
      </c>
    </row>
    <row r="921" spans="1:16">
      <c r="A921">
        <v>110163</v>
      </c>
      <c r="B921" t="s">
        <v>4035</v>
      </c>
      <c r="C921" s="1" t="s">
        <v>4040</v>
      </c>
      <c r="D921">
        <f ca="1" t="shared" si="148"/>
        <v>11</v>
      </c>
      <c r="E921" t="str">
        <f ca="1" t="shared" si="149"/>
        <v>Zone 11</v>
      </c>
      <c r="F921">
        <f ca="1" t="shared" si="150"/>
        <v>2</v>
      </c>
      <c r="G921" t="str">
        <f ca="1" t="shared" si="151"/>
        <v>Area 2</v>
      </c>
      <c r="H921" s="2" t="s">
        <v>2966</v>
      </c>
      <c r="I921">
        <f ca="1" t="shared" si="142"/>
        <v>128</v>
      </c>
      <c r="J921">
        <f ca="1" t="shared" si="143"/>
        <v>32</v>
      </c>
      <c r="K921">
        <f ca="1" t="shared" si="144"/>
        <v>1</v>
      </c>
      <c r="L921">
        <f ca="1" t="shared" si="145"/>
        <v>3</v>
      </c>
      <c r="M921">
        <f ca="1" t="shared" si="146"/>
        <v>13</v>
      </c>
      <c r="N921">
        <f ca="1" t="shared" si="152"/>
        <v>3</v>
      </c>
      <c r="O921">
        <f ca="1" t="shared" si="147"/>
        <v>18</v>
      </c>
      <c r="P921" s="3">
        <v>43470.5409722222</v>
      </c>
    </row>
    <row r="922" spans="1:16">
      <c r="A922">
        <v>110164</v>
      </c>
      <c r="B922" t="s">
        <v>4035</v>
      </c>
      <c r="C922" s="1" t="s">
        <v>4041</v>
      </c>
      <c r="D922">
        <f ca="1" t="shared" si="148"/>
        <v>10</v>
      </c>
      <c r="E922" t="str">
        <f ca="1" t="shared" si="149"/>
        <v>Zone 10</v>
      </c>
      <c r="F922">
        <f ca="1" t="shared" si="150"/>
        <v>3</v>
      </c>
      <c r="G922" t="str">
        <f ca="1" t="shared" si="151"/>
        <v>Area 3</v>
      </c>
      <c r="H922" s="2" t="s">
        <v>2967</v>
      </c>
      <c r="I922">
        <f ca="1" t="shared" si="142"/>
        <v>114</v>
      </c>
      <c r="J922">
        <f ca="1" t="shared" si="143"/>
        <v>4</v>
      </c>
      <c r="K922">
        <f ca="1" t="shared" si="144"/>
        <v>0</v>
      </c>
      <c r="L922">
        <f ca="1" t="shared" si="145"/>
        <v>0</v>
      </c>
      <c r="M922">
        <f ca="1" t="shared" si="146"/>
        <v>18</v>
      </c>
      <c r="N922">
        <f ca="1" t="shared" si="152"/>
        <v>14</v>
      </c>
      <c r="O922">
        <f ca="1" t="shared" si="147"/>
        <v>5</v>
      </c>
      <c r="P922" s="3">
        <v>43603.0048611111</v>
      </c>
    </row>
    <row r="923" spans="1:16">
      <c r="A923">
        <v>110165</v>
      </c>
      <c r="B923" t="s">
        <v>4035</v>
      </c>
      <c r="C923" s="1" t="s">
        <v>4042</v>
      </c>
      <c r="D923">
        <f ca="1" t="shared" si="148"/>
        <v>14</v>
      </c>
      <c r="E923" t="str">
        <f ca="1" t="shared" si="149"/>
        <v>Zone 14</v>
      </c>
      <c r="F923">
        <f ca="1" t="shared" si="150"/>
        <v>18</v>
      </c>
      <c r="G923" t="str">
        <f ca="1" t="shared" si="151"/>
        <v>Area 18</v>
      </c>
      <c r="H923" s="2" t="s">
        <v>2968</v>
      </c>
      <c r="I923">
        <f ca="1" t="shared" si="142"/>
        <v>101</v>
      </c>
      <c r="J923">
        <f ca="1" t="shared" si="143"/>
        <v>9</v>
      </c>
      <c r="K923">
        <f ca="1" t="shared" si="144"/>
        <v>1</v>
      </c>
      <c r="L923">
        <f ca="1" t="shared" si="145"/>
        <v>2</v>
      </c>
      <c r="M923">
        <f ca="1" t="shared" si="146"/>
        <v>0</v>
      </c>
      <c r="N923">
        <f ca="1" t="shared" si="152"/>
        <v>4</v>
      </c>
      <c r="O923">
        <f ca="1" t="shared" si="147"/>
        <v>1</v>
      </c>
      <c r="P923" s="3">
        <v>43530.9763888889</v>
      </c>
    </row>
    <row r="924" spans="1:16">
      <c r="A924">
        <v>110166</v>
      </c>
      <c r="B924" t="s">
        <v>4035</v>
      </c>
      <c r="C924" s="1" t="s">
        <v>4043</v>
      </c>
      <c r="D924">
        <f ca="1" t="shared" si="148"/>
        <v>14</v>
      </c>
      <c r="E924" t="str">
        <f ca="1" t="shared" si="149"/>
        <v>Zone 14</v>
      </c>
      <c r="F924">
        <f ca="1" t="shared" si="150"/>
        <v>8</v>
      </c>
      <c r="G924" t="str">
        <f ca="1" t="shared" si="151"/>
        <v>Area 8</v>
      </c>
      <c r="H924" s="2" t="s">
        <v>2969</v>
      </c>
      <c r="I924">
        <f ca="1" t="shared" si="142"/>
        <v>51</v>
      </c>
      <c r="J924">
        <f ca="1" t="shared" si="143"/>
        <v>9</v>
      </c>
      <c r="K924">
        <f ca="1" t="shared" si="144"/>
        <v>4</v>
      </c>
      <c r="L924">
        <f ca="1" t="shared" si="145"/>
        <v>3</v>
      </c>
      <c r="M924">
        <f ca="1" t="shared" si="146"/>
        <v>12</v>
      </c>
      <c r="N924">
        <f ca="1" t="shared" si="152"/>
        <v>16</v>
      </c>
      <c r="O924">
        <f ca="1" t="shared" si="147"/>
        <v>11</v>
      </c>
      <c r="P924" s="3">
        <v>43604.1826388889</v>
      </c>
    </row>
    <row r="925" spans="1:16">
      <c r="A925">
        <v>110167</v>
      </c>
      <c r="B925" t="s">
        <v>4035</v>
      </c>
      <c r="C925" s="1" t="s">
        <v>4044</v>
      </c>
      <c r="D925">
        <f ca="1" t="shared" si="148"/>
        <v>10</v>
      </c>
      <c r="E925" t="str">
        <f ca="1" t="shared" si="149"/>
        <v>Zone 10</v>
      </c>
      <c r="F925">
        <f ca="1" t="shared" si="150"/>
        <v>16</v>
      </c>
      <c r="G925" t="str">
        <f ca="1" t="shared" si="151"/>
        <v>Area 16</v>
      </c>
      <c r="H925" s="2" t="s">
        <v>2970</v>
      </c>
      <c r="I925">
        <f ca="1" t="shared" si="142"/>
        <v>199</v>
      </c>
      <c r="J925">
        <f ca="1" t="shared" si="143"/>
        <v>20</v>
      </c>
      <c r="K925">
        <f ca="1" t="shared" si="144"/>
        <v>4</v>
      </c>
      <c r="L925">
        <f ca="1" t="shared" si="145"/>
        <v>3</v>
      </c>
      <c r="M925">
        <f ca="1" t="shared" si="146"/>
        <v>10</v>
      </c>
      <c r="N925">
        <f ca="1" t="shared" si="152"/>
        <v>25</v>
      </c>
      <c r="O925">
        <f ca="1" t="shared" si="147"/>
        <v>13</v>
      </c>
      <c r="P925" s="3">
        <v>43584.8611111111</v>
      </c>
    </row>
    <row r="926" spans="1:16">
      <c r="A926">
        <v>110168</v>
      </c>
      <c r="B926" t="s">
        <v>4035</v>
      </c>
      <c r="C926" s="1" t="s">
        <v>4045</v>
      </c>
      <c r="D926">
        <f ca="1" t="shared" si="148"/>
        <v>5</v>
      </c>
      <c r="E926" t="str">
        <f ca="1" t="shared" si="149"/>
        <v>Zone 5</v>
      </c>
      <c r="F926">
        <f ca="1" t="shared" si="150"/>
        <v>20</v>
      </c>
      <c r="G926" t="str">
        <f ca="1" t="shared" si="151"/>
        <v>Area 20</v>
      </c>
      <c r="H926" s="2" t="s">
        <v>2971</v>
      </c>
      <c r="I926">
        <f ca="1" t="shared" si="142"/>
        <v>14</v>
      </c>
      <c r="J926">
        <f ca="1" t="shared" si="143"/>
        <v>30</v>
      </c>
      <c r="K926">
        <f ca="1" t="shared" si="144"/>
        <v>2</v>
      </c>
      <c r="L926">
        <f ca="1" t="shared" si="145"/>
        <v>2</v>
      </c>
      <c r="M926">
        <f ca="1" t="shared" si="146"/>
        <v>10</v>
      </c>
      <c r="N926">
        <f ca="1" t="shared" si="152"/>
        <v>18</v>
      </c>
      <c r="O926">
        <f ca="1" t="shared" si="147"/>
        <v>24</v>
      </c>
      <c r="P926" s="3">
        <v>43588.0479166667</v>
      </c>
    </row>
    <row r="927" spans="1:16">
      <c r="A927">
        <v>110169</v>
      </c>
      <c r="B927" t="s">
        <v>4035</v>
      </c>
      <c r="C927" s="1" t="s">
        <v>4046</v>
      </c>
      <c r="D927">
        <f ca="1" t="shared" si="148"/>
        <v>6</v>
      </c>
      <c r="E927" t="str">
        <f ca="1" t="shared" si="149"/>
        <v>Zone 6</v>
      </c>
      <c r="F927">
        <f ca="1" t="shared" si="150"/>
        <v>10</v>
      </c>
      <c r="G927" t="str">
        <f ca="1" t="shared" si="151"/>
        <v>Area 10</v>
      </c>
      <c r="H927" s="2" t="s">
        <v>2972</v>
      </c>
      <c r="I927">
        <f ca="1" t="shared" si="142"/>
        <v>200</v>
      </c>
      <c r="J927">
        <f ca="1" t="shared" si="143"/>
        <v>21</v>
      </c>
      <c r="K927">
        <f ca="1" t="shared" si="144"/>
        <v>1</v>
      </c>
      <c r="L927">
        <f ca="1" t="shared" si="145"/>
        <v>0</v>
      </c>
      <c r="M927">
        <f ca="1" t="shared" si="146"/>
        <v>1</v>
      </c>
      <c r="N927">
        <f ca="1" t="shared" si="152"/>
        <v>17</v>
      </c>
      <c r="O927">
        <f ca="1" t="shared" si="147"/>
        <v>25</v>
      </c>
      <c r="P927" s="3">
        <v>43643.9104166667</v>
      </c>
    </row>
    <row r="928" spans="1:16">
      <c r="A928">
        <v>110170</v>
      </c>
      <c r="B928" t="s">
        <v>4035</v>
      </c>
      <c r="C928" s="1" t="s">
        <v>4047</v>
      </c>
      <c r="D928">
        <f ca="1" t="shared" si="148"/>
        <v>1</v>
      </c>
      <c r="E928" t="str">
        <f ca="1" t="shared" si="149"/>
        <v>Zone 1</v>
      </c>
      <c r="F928">
        <f ca="1" t="shared" si="150"/>
        <v>5</v>
      </c>
      <c r="G928" t="str">
        <f ca="1" t="shared" si="151"/>
        <v>Area 5</v>
      </c>
      <c r="H928" s="2" t="s">
        <v>2967</v>
      </c>
      <c r="I928">
        <f ca="1" t="shared" si="142"/>
        <v>153</v>
      </c>
      <c r="J928">
        <f ca="1" t="shared" si="143"/>
        <v>32</v>
      </c>
      <c r="K928">
        <f ca="1" t="shared" si="144"/>
        <v>4</v>
      </c>
      <c r="L928">
        <f ca="1" t="shared" si="145"/>
        <v>1</v>
      </c>
      <c r="M928">
        <f ca="1" t="shared" si="146"/>
        <v>14</v>
      </c>
      <c r="N928">
        <f ca="1" t="shared" si="152"/>
        <v>0</v>
      </c>
      <c r="O928">
        <f ca="1" t="shared" si="147"/>
        <v>16</v>
      </c>
      <c r="P928" s="3">
        <v>43504.3145833333</v>
      </c>
    </row>
    <row r="929" spans="1:16">
      <c r="A929">
        <v>110171</v>
      </c>
      <c r="B929" t="s">
        <v>4035</v>
      </c>
      <c r="C929" s="1" t="s">
        <v>4048</v>
      </c>
      <c r="D929">
        <f ca="1" t="shared" si="148"/>
        <v>12</v>
      </c>
      <c r="E929" t="str">
        <f ca="1" t="shared" si="149"/>
        <v>Zone 12</v>
      </c>
      <c r="F929">
        <f ca="1" t="shared" si="150"/>
        <v>7</v>
      </c>
      <c r="G929" t="str">
        <f ca="1" t="shared" si="151"/>
        <v>Area 7</v>
      </c>
      <c r="H929" s="2" t="s">
        <v>2973</v>
      </c>
      <c r="I929">
        <f ca="1" t="shared" si="142"/>
        <v>216</v>
      </c>
      <c r="J929">
        <f ca="1" t="shared" si="143"/>
        <v>2</v>
      </c>
      <c r="K929">
        <f ca="1" t="shared" si="144"/>
        <v>3</v>
      </c>
      <c r="L929">
        <f ca="1" t="shared" si="145"/>
        <v>1</v>
      </c>
      <c r="M929">
        <f ca="1" t="shared" si="146"/>
        <v>23</v>
      </c>
      <c r="N929">
        <f ca="1" t="shared" si="152"/>
        <v>4</v>
      </c>
      <c r="O929">
        <f ca="1" t="shared" si="147"/>
        <v>1</v>
      </c>
      <c r="P929" s="3">
        <v>43518.2944444444</v>
      </c>
    </row>
    <row r="930" spans="1:16">
      <c r="A930">
        <v>110172</v>
      </c>
      <c r="B930" t="s">
        <v>4035</v>
      </c>
      <c r="C930" s="1" t="s">
        <v>4049</v>
      </c>
      <c r="D930">
        <f ca="1" t="shared" si="148"/>
        <v>6</v>
      </c>
      <c r="E930" t="str">
        <f ca="1" t="shared" si="149"/>
        <v>Zone 6</v>
      </c>
      <c r="F930">
        <f ca="1" t="shared" si="150"/>
        <v>6</v>
      </c>
      <c r="G930" t="str">
        <f ca="1" t="shared" si="151"/>
        <v>Area 6</v>
      </c>
      <c r="H930" s="2" t="s">
        <v>2974</v>
      </c>
      <c r="I930">
        <f ca="1" t="shared" ref="I930:I993" si="153">RANDBETWEEN(1,250)</f>
        <v>230</v>
      </c>
      <c r="J930">
        <f ca="1" t="shared" ref="J930:J993" si="154">RANDBETWEEN(0,50)</f>
        <v>22</v>
      </c>
      <c r="K930">
        <f ca="1" t="shared" ref="K930:K993" si="155">RANDBETWEEN(0,5)</f>
        <v>3</v>
      </c>
      <c r="L930">
        <f ca="1" t="shared" ref="L930:L993" si="156">RANDBETWEEN(0,3)</f>
        <v>2</v>
      </c>
      <c r="M930">
        <f ca="1" t="shared" ref="M930:M993" si="157">RANDBETWEEN(0,25)</f>
        <v>1</v>
      </c>
      <c r="N930">
        <f ca="1" t="shared" si="152"/>
        <v>10</v>
      </c>
      <c r="O930">
        <f ca="1" t="shared" ref="O930:O993" si="158">RANDBETWEEN(0,25)</f>
        <v>23</v>
      </c>
      <c r="P930" s="3">
        <v>43545.3423611111</v>
      </c>
    </row>
    <row r="931" spans="1:16">
      <c r="A931">
        <v>110173</v>
      </c>
      <c r="B931" t="s">
        <v>4035</v>
      </c>
      <c r="C931" s="1" t="s">
        <v>4050</v>
      </c>
      <c r="D931">
        <f ca="1" t="shared" si="148"/>
        <v>9</v>
      </c>
      <c r="E931" t="str">
        <f ca="1" t="shared" si="149"/>
        <v>Zone 9</v>
      </c>
      <c r="F931">
        <f ca="1" t="shared" si="150"/>
        <v>20</v>
      </c>
      <c r="G931" t="str">
        <f ca="1" t="shared" si="151"/>
        <v>Area 20</v>
      </c>
      <c r="H931" s="2" t="s">
        <v>2975</v>
      </c>
      <c r="I931">
        <f ca="1" t="shared" si="153"/>
        <v>103</v>
      </c>
      <c r="J931">
        <f ca="1" t="shared" si="154"/>
        <v>2</v>
      </c>
      <c r="K931">
        <f ca="1" t="shared" si="155"/>
        <v>0</v>
      </c>
      <c r="L931">
        <f ca="1" t="shared" si="156"/>
        <v>0</v>
      </c>
      <c r="M931">
        <f ca="1" t="shared" si="157"/>
        <v>17</v>
      </c>
      <c r="N931">
        <f ca="1" t="shared" si="152"/>
        <v>0</v>
      </c>
      <c r="O931">
        <f ca="1" t="shared" si="158"/>
        <v>14</v>
      </c>
      <c r="P931" s="3">
        <v>43616.0402777778</v>
      </c>
    </row>
    <row r="932" spans="1:16">
      <c r="A932">
        <v>110174</v>
      </c>
      <c r="B932" t="s">
        <v>4035</v>
      </c>
      <c r="C932" s="1" t="s">
        <v>4036</v>
      </c>
      <c r="D932">
        <f ca="1" t="shared" si="148"/>
        <v>9</v>
      </c>
      <c r="E932" t="str">
        <f ca="1" t="shared" si="149"/>
        <v>Zone 9</v>
      </c>
      <c r="F932">
        <f ca="1" t="shared" si="150"/>
        <v>18</v>
      </c>
      <c r="G932" t="str">
        <f ca="1" t="shared" si="151"/>
        <v>Area 18</v>
      </c>
      <c r="H932" s="2" t="s">
        <v>2976</v>
      </c>
      <c r="I932">
        <f ca="1" t="shared" si="153"/>
        <v>73</v>
      </c>
      <c r="J932">
        <f ca="1" t="shared" si="154"/>
        <v>26</v>
      </c>
      <c r="K932">
        <f ca="1" t="shared" si="155"/>
        <v>1</v>
      </c>
      <c r="L932">
        <f ca="1" t="shared" si="156"/>
        <v>3</v>
      </c>
      <c r="M932">
        <f ca="1" t="shared" si="157"/>
        <v>10</v>
      </c>
      <c r="N932">
        <f ca="1" t="shared" si="152"/>
        <v>9</v>
      </c>
      <c r="O932">
        <f ca="1" t="shared" si="158"/>
        <v>20</v>
      </c>
      <c r="P932" s="3">
        <v>43466.2298611111</v>
      </c>
    </row>
    <row r="933" spans="1:16">
      <c r="A933">
        <v>110175</v>
      </c>
      <c r="B933" t="s">
        <v>4035</v>
      </c>
      <c r="C933" s="1" t="s">
        <v>4037</v>
      </c>
      <c r="D933">
        <f ca="1" t="shared" si="148"/>
        <v>14</v>
      </c>
      <c r="E933" t="str">
        <f ca="1" t="shared" si="149"/>
        <v>Zone 14</v>
      </c>
      <c r="F933">
        <f ca="1" t="shared" si="150"/>
        <v>16</v>
      </c>
      <c r="G933" t="str">
        <f ca="1" t="shared" si="151"/>
        <v>Area 16</v>
      </c>
      <c r="H933" s="2" t="s">
        <v>2977</v>
      </c>
      <c r="I933">
        <f ca="1" t="shared" si="153"/>
        <v>233</v>
      </c>
      <c r="J933">
        <f ca="1" t="shared" si="154"/>
        <v>36</v>
      </c>
      <c r="K933">
        <f ca="1" t="shared" si="155"/>
        <v>5</v>
      </c>
      <c r="L933">
        <f ca="1" t="shared" si="156"/>
        <v>0</v>
      </c>
      <c r="M933">
        <f ca="1" t="shared" si="157"/>
        <v>2</v>
      </c>
      <c r="N933">
        <f ca="1" t="shared" si="152"/>
        <v>6</v>
      </c>
      <c r="O933">
        <f ca="1" t="shared" si="158"/>
        <v>13</v>
      </c>
      <c r="P933" s="3">
        <v>43612.3701388889</v>
      </c>
    </row>
    <row r="934" spans="1:16">
      <c r="A934">
        <v>110176</v>
      </c>
      <c r="B934" t="s">
        <v>4035</v>
      </c>
      <c r="C934" s="1" t="s">
        <v>4038</v>
      </c>
      <c r="D934">
        <f ca="1" t="shared" si="148"/>
        <v>3</v>
      </c>
      <c r="E934" t="str">
        <f ca="1" t="shared" si="149"/>
        <v>Zone 3</v>
      </c>
      <c r="F934">
        <f ca="1" t="shared" si="150"/>
        <v>14</v>
      </c>
      <c r="G934" t="str">
        <f ca="1" t="shared" si="151"/>
        <v>Area 14</v>
      </c>
      <c r="H934" s="2" t="s">
        <v>2978</v>
      </c>
      <c r="I934">
        <f ca="1" t="shared" si="153"/>
        <v>7</v>
      </c>
      <c r="J934">
        <f ca="1" t="shared" si="154"/>
        <v>22</v>
      </c>
      <c r="K934">
        <f ca="1" t="shared" si="155"/>
        <v>5</v>
      </c>
      <c r="L934">
        <f ca="1" t="shared" si="156"/>
        <v>0</v>
      </c>
      <c r="M934">
        <f ca="1" t="shared" si="157"/>
        <v>0</v>
      </c>
      <c r="N934">
        <f ca="1" t="shared" si="152"/>
        <v>15</v>
      </c>
      <c r="O934">
        <f ca="1" t="shared" si="158"/>
        <v>16</v>
      </c>
      <c r="P934" s="3">
        <v>43594.3006944444</v>
      </c>
    </row>
    <row r="935" spans="1:16">
      <c r="A935">
        <v>110177</v>
      </c>
      <c r="B935" t="s">
        <v>4035</v>
      </c>
      <c r="C935" s="1" t="s">
        <v>4039</v>
      </c>
      <c r="D935">
        <f ca="1" t="shared" si="148"/>
        <v>4</v>
      </c>
      <c r="E935" t="str">
        <f ca="1" t="shared" si="149"/>
        <v>Zone 4</v>
      </c>
      <c r="F935">
        <f ca="1" t="shared" si="150"/>
        <v>7</v>
      </c>
      <c r="G935" t="str">
        <f ca="1" t="shared" si="151"/>
        <v>Area 7</v>
      </c>
      <c r="H935" s="2" t="s">
        <v>2979</v>
      </c>
      <c r="I935">
        <f ca="1" t="shared" si="153"/>
        <v>27</v>
      </c>
      <c r="J935">
        <f ca="1" t="shared" si="154"/>
        <v>9</v>
      </c>
      <c r="K935">
        <f ca="1" t="shared" si="155"/>
        <v>5</v>
      </c>
      <c r="L935">
        <f ca="1" t="shared" si="156"/>
        <v>1</v>
      </c>
      <c r="M935">
        <f ca="1" t="shared" si="157"/>
        <v>7</v>
      </c>
      <c r="N935">
        <f ca="1" t="shared" si="152"/>
        <v>5</v>
      </c>
      <c r="O935">
        <f ca="1" t="shared" si="158"/>
        <v>12</v>
      </c>
      <c r="P935" s="3">
        <v>43643.0805555556</v>
      </c>
    </row>
    <row r="936" spans="1:16">
      <c r="A936">
        <v>110178</v>
      </c>
      <c r="B936" t="s">
        <v>4035</v>
      </c>
      <c r="C936" s="1" t="s">
        <v>4040</v>
      </c>
      <c r="D936">
        <f ca="1" t="shared" si="148"/>
        <v>8</v>
      </c>
      <c r="E936" t="str">
        <f ca="1" t="shared" si="149"/>
        <v>Zone 8</v>
      </c>
      <c r="F936">
        <f ca="1" t="shared" si="150"/>
        <v>1</v>
      </c>
      <c r="G936" t="str">
        <f ca="1" t="shared" si="151"/>
        <v>Area 1</v>
      </c>
      <c r="H936" s="2" t="s">
        <v>2980</v>
      </c>
      <c r="I936">
        <f ca="1" t="shared" si="153"/>
        <v>33</v>
      </c>
      <c r="J936">
        <f ca="1" t="shared" si="154"/>
        <v>30</v>
      </c>
      <c r="K936">
        <f ca="1" t="shared" si="155"/>
        <v>3</v>
      </c>
      <c r="L936">
        <f ca="1" t="shared" si="156"/>
        <v>0</v>
      </c>
      <c r="M936">
        <f ca="1" t="shared" si="157"/>
        <v>13</v>
      </c>
      <c r="N936">
        <f ca="1" t="shared" si="152"/>
        <v>24</v>
      </c>
      <c r="O936">
        <f ca="1" t="shared" si="158"/>
        <v>0</v>
      </c>
      <c r="P936" s="3">
        <v>43619.2020833333</v>
      </c>
    </row>
    <row r="937" spans="1:16">
      <c r="A937">
        <v>110179</v>
      </c>
      <c r="B937" t="s">
        <v>4035</v>
      </c>
      <c r="C937" s="1" t="s">
        <v>4041</v>
      </c>
      <c r="D937">
        <f ca="1" t="shared" si="148"/>
        <v>7</v>
      </c>
      <c r="E937" t="str">
        <f ca="1" t="shared" si="149"/>
        <v>Zone 7</v>
      </c>
      <c r="F937">
        <f ca="1" t="shared" si="150"/>
        <v>12</v>
      </c>
      <c r="G937" t="str">
        <f ca="1" t="shared" si="151"/>
        <v>Area 12</v>
      </c>
      <c r="H937" s="2" t="s">
        <v>2981</v>
      </c>
      <c r="I937">
        <f ca="1" t="shared" si="153"/>
        <v>155</v>
      </c>
      <c r="J937">
        <f ca="1" t="shared" si="154"/>
        <v>3</v>
      </c>
      <c r="K937">
        <f ca="1" t="shared" si="155"/>
        <v>2</v>
      </c>
      <c r="L937">
        <f ca="1" t="shared" si="156"/>
        <v>2</v>
      </c>
      <c r="M937">
        <f ca="1" t="shared" si="157"/>
        <v>2</v>
      </c>
      <c r="N937">
        <f ca="1" t="shared" si="152"/>
        <v>7</v>
      </c>
      <c r="O937">
        <f ca="1" t="shared" si="158"/>
        <v>11</v>
      </c>
      <c r="P937" s="3">
        <v>43520.0305555556</v>
      </c>
    </row>
    <row r="938" spans="1:16">
      <c r="A938">
        <v>110180</v>
      </c>
      <c r="B938" t="s">
        <v>4035</v>
      </c>
      <c r="C938" s="1" t="s">
        <v>4042</v>
      </c>
      <c r="D938">
        <f ca="1" t="shared" si="148"/>
        <v>3</v>
      </c>
      <c r="E938" t="str">
        <f ca="1" t="shared" si="149"/>
        <v>Zone 3</v>
      </c>
      <c r="F938">
        <f ca="1" t="shared" si="150"/>
        <v>4</v>
      </c>
      <c r="G938" t="str">
        <f ca="1" t="shared" si="151"/>
        <v>Area 4</v>
      </c>
      <c r="H938" s="2" t="s">
        <v>2982</v>
      </c>
      <c r="I938">
        <f ca="1" t="shared" si="153"/>
        <v>106</v>
      </c>
      <c r="J938">
        <f ca="1" t="shared" si="154"/>
        <v>22</v>
      </c>
      <c r="K938">
        <f ca="1" t="shared" si="155"/>
        <v>2</v>
      </c>
      <c r="L938">
        <f ca="1" t="shared" si="156"/>
        <v>1</v>
      </c>
      <c r="M938">
        <f ca="1" t="shared" si="157"/>
        <v>10</v>
      </c>
      <c r="N938">
        <f ca="1" t="shared" si="152"/>
        <v>9</v>
      </c>
      <c r="O938">
        <f ca="1" t="shared" si="158"/>
        <v>13</v>
      </c>
      <c r="P938" s="3">
        <v>43529.5020833333</v>
      </c>
    </row>
    <row r="939" spans="1:16">
      <c r="A939">
        <v>110181</v>
      </c>
      <c r="B939" t="s">
        <v>4035</v>
      </c>
      <c r="C939" s="1" t="s">
        <v>4043</v>
      </c>
      <c r="D939">
        <f ca="1" t="shared" si="148"/>
        <v>5</v>
      </c>
      <c r="E939" t="str">
        <f ca="1" t="shared" si="149"/>
        <v>Zone 5</v>
      </c>
      <c r="F939">
        <f ca="1" t="shared" si="150"/>
        <v>7</v>
      </c>
      <c r="G939" t="str">
        <f ca="1" t="shared" si="151"/>
        <v>Area 7</v>
      </c>
      <c r="H939" s="2" t="s">
        <v>2983</v>
      </c>
      <c r="I939">
        <f ca="1" t="shared" si="153"/>
        <v>21</v>
      </c>
      <c r="J939">
        <f ca="1" t="shared" si="154"/>
        <v>34</v>
      </c>
      <c r="K939">
        <f ca="1" t="shared" si="155"/>
        <v>0</v>
      </c>
      <c r="L939">
        <f ca="1" t="shared" si="156"/>
        <v>0</v>
      </c>
      <c r="M939">
        <f ca="1" t="shared" si="157"/>
        <v>5</v>
      </c>
      <c r="N939">
        <f ca="1" t="shared" si="152"/>
        <v>6</v>
      </c>
      <c r="O939">
        <f ca="1" t="shared" si="158"/>
        <v>25</v>
      </c>
      <c r="P939" s="3">
        <v>43480.9506944444</v>
      </c>
    </row>
    <row r="940" spans="1:16">
      <c r="A940">
        <v>110182</v>
      </c>
      <c r="B940" t="s">
        <v>4035</v>
      </c>
      <c r="C940" s="1" t="s">
        <v>4044</v>
      </c>
      <c r="D940">
        <f ca="1" t="shared" si="148"/>
        <v>10</v>
      </c>
      <c r="E940" t="str">
        <f ca="1" t="shared" si="149"/>
        <v>Zone 10</v>
      </c>
      <c r="F940">
        <f ca="1" t="shared" si="150"/>
        <v>10</v>
      </c>
      <c r="G940" t="str">
        <f ca="1" t="shared" si="151"/>
        <v>Area 10</v>
      </c>
      <c r="H940" s="2" t="s">
        <v>2984</v>
      </c>
      <c r="I940">
        <f ca="1" t="shared" si="153"/>
        <v>1</v>
      </c>
      <c r="J940">
        <f ca="1" t="shared" si="154"/>
        <v>0</v>
      </c>
      <c r="K940">
        <f ca="1" t="shared" si="155"/>
        <v>1</v>
      </c>
      <c r="L940">
        <f ca="1" t="shared" si="156"/>
        <v>0</v>
      </c>
      <c r="M940">
        <f ca="1" t="shared" si="157"/>
        <v>9</v>
      </c>
      <c r="N940">
        <f ca="1" t="shared" si="152"/>
        <v>18</v>
      </c>
      <c r="O940">
        <f ca="1" t="shared" si="158"/>
        <v>8</v>
      </c>
      <c r="P940" s="3">
        <v>43508.1520833333</v>
      </c>
    </row>
    <row r="941" spans="1:16">
      <c r="A941">
        <v>110183</v>
      </c>
      <c r="B941" t="s">
        <v>4035</v>
      </c>
      <c r="C941" s="1" t="s">
        <v>4045</v>
      </c>
      <c r="D941">
        <f ca="1" t="shared" si="148"/>
        <v>10</v>
      </c>
      <c r="E941" t="str">
        <f ca="1" t="shared" si="149"/>
        <v>Zone 10</v>
      </c>
      <c r="F941">
        <f ca="1" t="shared" si="150"/>
        <v>15</v>
      </c>
      <c r="G941" t="str">
        <f ca="1" t="shared" si="151"/>
        <v>Area 15</v>
      </c>
      <c r="H941" s="2" t="s">
        <v>2985</v>
      </c>
      <c r="I941">
        <f ca="1" t="shared" si="153"/>
        <v>77</v>
      </c>
      <c r="J941">
        <f ca="1" t="shared" si="154"/>
        <v>2</v>
      </c>
      <c r="K941">
        <f ca="1" t="shared" si="155"/>
        <v>0</v>
      </c>
      <c r="L941">
        <f ca="1" t="shared" si="156"/>
        <v>0</v>
      </c>
      <c r="M941">
        <f ca="1" t="shared" si="157"/>
        <v>9</v>
      </c>
      <c r="N941">
        <f ca="1" t="shared" si="152"/>
        <v>5</v>
      </c>
      <c r="O941">
        <f ca="1" t="shared" si="158"/>
        <v>8</v>
      </c>
      <c r="P941" s="3">
        <v>43515.8673611111</v>
      </c>
    </row>
    <row r="942" spans="1:16">
      <c r="A942">
        <v>110184</v>
      </c>
      <c r="B942" t="s">
        <v>4035</v>
      </c>
      <c r="C942" s="1" t="s">
        <v>4046</v>
      </c>
      <c r="D942">
        <f ca="1" t="shared" si="148"/>
        <v>3</v>
      </c>
      <c r="E942" t="str">
        <f ca="1" t="shared" si="149"/>
        <v>Zone 3</v>
      </c>
      <c r="F942">
        <f ca="1" t="shared" si="150"/>
        <v>9</v>
      </c>
      <c r="G942" t="str">
        <f ca="1" t="shared" si="151"/>
        <v>Area 9</v>
      </c>
      <c r="H942" s="2" t="s">
        <v>2986</v>
      </c>
      <c r="I942">
        <f ca="1" t="shared" si="153"/>
        <v>44</v>
      </c>
      <c r="J942">
        <f ca="1" t="shared" si="154"/>
        <v>44</v>
      </c>
      <c r="K942">
        <f ca="1" t="shared" si="155"/>
        <v>0</v>
      </c>
      <c r="L942">
        <f ca="1" t="shared" si="156"/>
        <v>3</v>
      </c>
      <c r="M942">
        <f ca="1" t="shared" si="157"/>
        <v>13</v>
      </c>
      <c r="N942">
        <f ca="1" t="shared" si="152"/>
        <v>0</v>
      </c>
      <c r="O942">
        <f ca="1" t="shared" si="158"/>
        <v>13</v>
      </c>
      <c r="P942" s="3">
        <v>43536.1166666667</v>
      </c>
    </row>
    <row r="943" spans="1:16">
      <c r="A943">
        <v>110185</v>
      </c>
      <c r="B943" t="s">
        <v>4035</v>
      </c>
      <c r="C943" s="1" t="s">
        <v>4047</v>
      </c>
      <c r="D943">
        <f ca="1" t="shared" si="148"/>
        <v>13</v>
      </c>
      <c r="E943" t="str">
        <f ca="1" t="shared" si="149"/>
        <v>Zone 13</v>
      </c>
      <c r="F943">
        <f ca="1" t="shared" si="150"/>
        <v>19</v>
      </c>
      <c r="G943" t="str">
        <f ca="1" t="shared" si="151"/>
        <v>Area 19</v>
      </c>
      <c r="H943" s="2" t="s">
        <v>2987</v>
      </c>
      <c r="I943">
        <f ca="1" t="shared" si="153"/>
        <v>64</v>
      </c>
      <c r="J943">
        <f ca="1" t="shared" si="154"/>
        <v>17</v>
      </c>
      <c r="K943">
        <f ca="1" t="shared" si="155"/>
        <v>0</v>
      </c>
      <c r="L943">
        <f ca="1" t="shared" si="156"/>
        <v>0</v>
      </c>
      <c r="M943">
        <f ca="1" t="shared" si="157"/>
        <v>20</v>
      </c>
      <c r="N943">
        <f ca="1" t="shared" si="152"/>
        <v>8</v>
      </c>
      <c r="O943">
        <f ca="1" t="shared" si="158"/>
        <v>15</v>
      </c>
      <c r="P943" s="3">
        <v>43669.1694444444</v>
      </c>
    </row>
    <row r="944" spans="1:16">
      <c r="A944">
        <v>110186</v>
      </c>
      <c r="B944" t="s">
        <v>4035</v>
      </c>
      <c r="C944" s="1" t="s">
        <v>4048</v>
      </c>
      <c r="D944">
        <f ca="1" t="shared" si="148"/>
        <v>4</v>
      </c>
      <c r="E944" t="str">
        <f ca="1" t="shared" si="149"/>
        <v>Zone 4</v>
      </c>
      <c r="F944">
        <f ca="1" t="shared" si="150"/>
        <v>12</v>
      </c>
      <c r="G944" t="str">
        <f ca="1" t="shared" si="151"/>
        <v>Area 12</v>
      </c>
      <c r="H944" s="2" t="s">
        <v>2988</v>
      </c>
      <c r="I944">
        <f ca="1" t="shared" si="153"/>
        <v>18</v>
      </c>
      <c r="J944">
        <f ca="1" t="shared" si="154"/>
        <v>48</v>
      </c>
      <c r="K944">
        <f ca="1" t="shared" si="155"/>
        <v>2</v>
      </c>
      <c r="L944">
        <f ca="1" t="shared" si="156"/>
        <v>2</v>
      </c>
      <c r="M944">
        <f ca="1" t="shared" si="157"/>
        <v>23</v>
      </c>
      <c r="N944">
        <f ca="1" t="shared" si="152"/>
        <v>1</v>
      </c>
      <c r="O944">
        <f ca="1" t="shared" si="158"/>
        <v>19</v>
      </c>
      <c r="P944" s="3">
        <v>43530.3979166667</v>
      </c>
    </row>
    <row r="945" spans="1:16">
      <c r="A945">
        <v>110187</v>
      </c>
      <c r="B945" t="s">
        <v>4035</v>
      </c>
      <c r="C945" s="1" t="s">
        <v>4049</v>
      </c>
      <c r="D945">
        <f ca="1" t="shared" si="148"/>
        <v>12</v>
      </c>
      <c r="E945" t="str">
        <f ca="1" t="shared" si="149"/>
        <v>Zone 12</v>
      </c>
      <c r="F945">
        <f ca="1" t="shared" si="150"/>
        <v>1</v>
      </c>
      <c r="G945" t="str">
        <f ca="1" t="shared" si="151"/>
        <v>Area 1</v>
      </c>
      <c r="H945" s="2" t="s">
        <v>2989</v>
      </c>
      <c r="I945">
        <f ca="1" t="shared" si="153"/>
        <v>83</v>
      </c>
      <c r="J945">
        <f ca="1" t="shared" si="154"/>
        <v>38</v>
      </c>
      <c r="K945">
        <f ca="1" t="shared" si="155"/>
        <v>2</v>
      </c>
      <c r="L945">
        <f ca="1" t="shared" si="156"/>
        <v>1</v>
      </c>
      <c r="M945">
        <f ca="1" t="shared" si="157"/>
        <v>20</v>
      </c>
      <c r="N945">
        <f ca="1" t="shared" si="152"/>
        <v>24</v>
      </c>
      <c r="O945">
        <f ca="1" t="shared" si="158"/>
        <v>18</v>
      </c>
      <c r="P945" s="3">
        <v>43520.1743055556</v>
      </c>
    </row>
    <row r="946" spans="1:16">
      <c r="A946">
        <v>110188</v>
      </c>
      <c r="B946" t="s">
        <v>4035</v>
      </c>
      <c r="C946" s="1" t="s">
        <v>4050</v>
      </c>
      <c r="D946">
        <f ca="1" t="shared" si="148"/>
        <v>2</v>
      </c>
      <c r="E946" t="str">
        <f ca="1" t="shared" si="149"/>
        <v>Zone 2</v>
      </c>
      <c r="F946">
        <f ca="1" t="shared" si="150"/>
        <v>15</v>
      </c>
      <c r="G946" t="str">
        <f ca="1" t="shared" si="151"/>
        <v>Area 15</v>
      </c>
      <c r="H946" s="2" t="s">
        <v>2990</v>
      </c>
      <c r="I946">
        <f ca="1" t="shared" si="153"/>
        <v>36</v>
      </c>
      <c r="J946">
        <f ca="1" t="shared" si="154"/>
        <v>47</v>
      </c>
      <c r="K946">
        <f ca="1" t="shared" si="155"/>
        <v>3</v>
      </c>
      <c r="L946">
        <f ca="1" t="shared" si="156"/>
        <v>2</v>
      </c>
      <c r="M946">
        <f ca="1" t="shared" si="157"/>
        <v>8</v>
      </c>
      <c r="N946">
        <f ca="1" t="shared" si="152"/>
        <v>3</v>
      </c>
      <c r="O946">
        <f ca="1" t="shared" si="158"/>
        <v>24</v>
      </c>
      <c r="P946" s="3">
        <v>43513.8486111111</v>
      </c>
    </row>
    <row r="947" spans="1:16">
      <c r="A947">
        <v>110189</v>
      </c>
      <c r="B947" t="s">
        <v>4035</v>
      </c>
      <c r="C947" s="1" t="s">
        <v>4036</v>
      </c>
      <c r="D947">
        <f ca="1" t="shared" si="148"/>
        <v>11</v>
      </c>
      <c r="E947" t="str">
        <f ca="1" t="shared" si="149"/>
        <v>Zone 11</v>
      </c>
      <c r="F947">
        <f ca="1" t="shared" si="150"/>
        <v>11</v>
      </c>
      <c r="G947" t="str">
        <f ca="1" t="shared" si="151"/>
        <v>Area 11</v>
      </c>
      <c r="H947" s="2" t="s">
        <v>2883</v>
      </c>
      <c r="I947">
        <f ca="1" t="shared" si="153"/>
        <v>174</v>
      </c>
      <c r="J947">
        <f ca="1" t="shared" si="154"/>
        <v>27</v>
      </c>
      <c r="K947">
        <f ca="1" t="shared" si="155"/>
        <v>4</v>
      </c>
      <c r="L947">
        <f ca="1" t="shared" si="156"/>
        <v>2</v>
      </c>
      <c r="M947">
        <f ca="1" t="shared" si="157"/>
        <v>10</v>
      </c>
      <c r="N947">
        <f ca="1" t="shared" si="152"/>
        <v>8</v>
      </c>
      <c r="O947">
        <f ca="1" t="shared" si="158"/>
        <v>3</v>
      </c>
      <c r="P947" s="3">
        <v>43498.20625</v>
      </c>
    </row>
    <row r="948" spans="1:16">
      <c r="A948">
        <v>110190</v>
      </c>
      <c r="B948" t="s">
        <v>4035</v>
      </c>
      <c r="C948" s="1" t="s">
        <v>4037</v>
      </c>
      <c r="D948">
        <f ca="1" t="shared" si="148"/>
        <v>13</v>
      </c>
      <c r="E948" t="str">
        <f ca="1" t="shared" si="149"/>
        <v>Zone 13</v>
      </c>
      <c r="F948">
        <f ca="1" t="shared" si="150"/>
        <v>15</v>
      </c>
      <c r="G948" t="str">
        <f ca="1" t="shared" si="151"/>
        <v>Area 15</v>
      </c>
      <c r="H948" s="2" t="s">
        <v>2989</v>
      </c>
      <c r="I948">
        <f ca="1" t="shared" si="153"/>
        <v>61</v>
      </c>
      <c r="J948">
        <f ca="1" t="shared" si="154"/>
        <v>2</v>
      </c>
      <c r="K948">
        <f ca="1" t="shared" si="155"/>
        <v>0</v>
      </c>
      <c r="L948">
        <f ca="1" t="shared" si="156"/>
        <v>2</v>
      </c>
      <c r="M948">
        <f ca="1" t="shared" si="157"/>
        <v>1</v>
      </c>
      <c r="N948">
        <f ca="1" t="shared" si="152"/>
        <v>17</v>
      </c>
      <c r="O948">
        <f ca="1" t="shared" si="158"/>
        <v>9</v>
      </c>
      <c r="P948" s="3">
        <v>43492.6708333333</v>
      </c>
    </row>
    <row r="949" spans="1:16">
      <c r="A949">
        <v>110191</v>
      </c>
      <c r="B949" t="s">
        <v>4035</v>
      </c>
      <c r="C949" s="1" t="s">
        <v>4038</v>
      </c>
      <c r="D949">
        <f ca="1" t="shared" si="148"/>
        <v>3</v>
      </c>
      <c r="E949" t="str">
        <f ca="1" t="shared" si="149"/>
        <v>Zone 3</v>
      </c>
      <c r="F949">
        <f ca="1" t="shared" si="150"/>
        <v>13</v>
      </c>
      <c r="G949" t="str">
        <f ca="1" t="shared" si="151"/>
        <v>Area 13</v>
      </c>
      <c r="H949" s="2" t="s">
        <v>2991</v>
      </c>
      <c r="I949">
        <f ca="1" t="shared" si="153"/>
        <v>97</v>
      </c>
      <c r="J949">
        <f ca="1" t="shared" si="154"/>
        <v>27</v>
      </c>
      <c r="K949">
        <f ca="1" t="shared" si="155"/>
        <v>1</v>
      </c>
      <c r="L949">
        <f ca="1" t="shared" si="156"/>
        <v>2</v>
      </c>
      <c r="M949">
        <f ca="1" t="shared" si="157"/>
        <v>16</v>
      </c>
      <c r="N949">
        <f ca="1" t="shared" si="152"/>
        <v>14</v>
      </c>
      <c r="O949">
        <f ca="1" t="shared" si="158"/>
        <v>19</v>
      </c>
      <c r="P949" s="3">
        <v>43609.4097222222</v>
      </c>
    </row>
    <row r="950" spans="1:16">
      <c r="A950">
        <v>110192</v>
      </c>
      <c r="B950" t="s">
        <v>4035</v>
      </c>
      <c r="C950" s="1" t="s">
        <v>4039</v>
      </c>
      <c r="D950">
        <f ca="1" t="shared" si="148"/>
        <v>5</v>
      </c>
      <c r="E950" t="str">
        <f ca="1" t="shared" si="149"/>
        <v>Zone 5</v>
      </c>
      <c r="F950">
        <f ca="1" t="shared" si="150"/>
        <v>18</v>
      </c>
      <c r="G950" t="str">
        <f ca="1" t="shared" si="151"/>
        <v>Area 18</v>
      </c>
      <c r="H950" s="2" t="s">
        <v>2992</v>
      </c>
      <c r="I950">
        <f ca="1" t="shared" si="153"/>
        <v>186</v>
      </c>
      <c r="J950">
        <f ca="1" t="shared" si="154"/>
        <v>33</v>
      </c>
      <c r="K950">
        <f ca="1" t="shared" si="155"/>
        <v>1</v>
      </c>
      <c r="L950">
        <f ca="1" t="shared" si="156"/>
        <v>1</v>
      </c>
      <c r="M950">
        <f ca="1" t="shared" si="157"/>
        <v>2</v>
      </c>
      <c r="N950">
        <f ca="1" t="shared" si="152"/>
        <v>10</v>
      </c>
      <c r="O950">
        <f ca="1" t="shared" si="158"/>
        <v>22</v>
      </c>
      <c r="P950" s="3">
        <v>43504.9479166667</v>
      </c>
    </row>
    <row r="951" spans="1:16">
      <c r="A951">
        <v>110193</v>
      </c>
      <c r="B951" t="s">
        <v>4035</v>
      </c>
      <c r="C951" s="1" t="s">
        <v>4040</v>
      </c>
      <c r="D951">
        <f ca="1" t="shared" si="148"/>
        <v>14</v>
      </c>
      <c r="E951" t="str">
        <f ca="1" t="shared" si="149"/>
        <v>Zone 14</v>
      </c>
      <c r="F951">
        <f ca="1" t="shared" si="150"/>
        <v>18</v>
      </c>
      <c r="G951" t="str">
        <f ca="1" t="shared" si="151"/>
        <v>Area 18</v>
      </c>
      <c r="H951" s="2" t="s">
        <v>2993</v>
      </c>
      <c r="I951">
        <f ca="1" t="shared" si="153"/>
        <v>64</v>
      </c>
      <c r="J951">
        <f ca="1" t="shared" si="154"/>
        <v>10</v>
      </c>
      <c r="K951">
        <f ca="1" t="shared" si="155"/>
        <v>3</v>
      </c>
      <c r="L951">
        <f ca="1" t="shared" si="156"/>
        <v>2</v>
      </c>
      <c r="M951">
        <f ca="1" t="shared" si="157"/>
        <v>5</v>
      </c>
      <c r="N951">
        <f ca="1" t="shared" si="152"/>
        <v>16</v>
      </c>
      <c r="O951">
        <f ca="1" t="shared" si="158"/>
        <v>3</v>
      </c>
      <c r="P951" s="3">
        <v>43508.0798611111</v>
      </c>
    </row>
    <row r="952" spans="1:16">
      <c r="A952">
        <v>110194</v>
      </c>
      <c r="B952" t="s">
        <v>4035</v>
      </c>
      <c r="C952" s="1" t="s">
        <v>4041</v>
      </c>
      <c r="D952">
        <f ca="1" t="shared" si="148"/>
        <v>14</v>
      </c>
      <c r="E952" t="str">
        <f ca="1" t="shared" si="149"/>
        <v>Zone 14</v>
      </c>
      <c r="F952">
        <f ca="1" t="shared" si="150"/>
        <v>9</v>
      </c>
      <c r="G952" t="str">
        <f ca="1" t="shared" si="151"/>
        <v>Area 9</v>
      </c>
      <c r="H952" s="2" t="s">
        <v>2994</v>
      </c>
      <c r="I952">
        <f ca="1" t="shared" si="153"/>
        <v>119</v>
      </c>
      <c r="J952">
        <f ca="1" t="shared" si="154"/>
        <v>6</v>
      </c>
      <c r="K952">
        <f ca="1" t="shared" si="155"/>
        <v>5</v>
      </c>
      <c r="L952">
        <f ca="1" t="shared" si="156"/>
        <v>3</v>
      </c>
      <c r="M952">
        <f ca="1" t="shared" si="157"/>
        <v>19</v>
      </c>
      <c r="N952">
        <f ca="1" t="shared" si="152"/>
        <v>21</v>
      </c>
      <c r="O952">
        <f ca="1" t="shared" si="158"/>
        <v>12</v>
      </c>
      <c r="P952" s="3">
        <v>43476.3458333333</v>
      </c>
    </row>
    <row r="953" spans="1:16">
      <c r="A953">
        <v>110195</v>
      </c>
      <c r="B953" t="s">
        <v>4035</v>
      </c>
      <c r="C953" s="1" t="s">
        <v>4042</v>
      </c>
      <c r="D953">
        <f ca="1" t="shared" si="148"/>
        <v>7</v>
      </c>
      <c r="E953" t="str">
        <f ca="1" t="shared" si="149"/>
        <v>Zone 7</v>
      </c>
      <c r="F953">
        <f ca="1" t="shared" si="150"/>
        <v>3</v>
      </c>
      <c r="G953" t="str">
        <f ca="1" t="shared" si="151"/>
        <v>Area 3</v>
      </c>
      <c r="H953" s="2" t="s">
        <v>2995</v>
      </c>
      <c r="I953">
        <f ca="1" t="shared" si="153"/>
        <v>62</v>
      </c>
      <c r="J953">
        <f ca="1" t="shared" si="154"/>
        <v>9</v>
      </c>
      <c r="K953">
        <f ca="1" t="shared" si="155"/>
        <v>5</v>
      </c>
      <c r="L953">
        <f ca="1" t="shared" si="156"/>
        <v>3</v>
      </c>
      <c r="M953">
        <f ca="1" t="shared" si="157"/>
        <v>17</v>
      </c>
      <c r="N953">
        <f ca="1" t="shared" si="152"/>
        <v>18</v>
      </c>
      <c r="O953">
        <f ca="1" t="shared" si="158"/>
        <v>10</v>
      </c>
      <c r="P953" s="3">
        <v>43527.1604166667</v>
      </c>
    </row>
    <row r="954" spans="1:16">
      <c r="A954">
        <v>110196</v>
      </c>
      <c r="B954" t="s">
        <v>4035</v>
      </c>
      <c r="C954" s="1" t="s">
        <v>4043</v>
      </c>
      <c r="D954">
        <f ca="1" t="shared" si="148"/>
        <v>14</v>
      </c>
      <c r="E954" t="str">
        <f ca="1" t="shared" si="149"/>
        <v>Zone 14</v>
      </c>
      <c r="F954">
        <f ca="1" t="shared" si="150"/>
        <v>8</v>
      </c>
      <c r="G954" t="str">
        <f ca="1" t="shared" si="151"/>
        <v>Area 8</v>
      </c>
      <c r="H954" s="2" t="s">
        <v>2996</v>
      </c>
      <c r="I954">
        <f ca="1" t="shared" si="153"/>
        <v>217</v>
      </c>
      <c r="J954">
        <f ca="1" t="shared" si="154"/>
        <v>26</v>
      </c>
      <c r="K954">
        <f ca="1" t="shared" si="155"/>
        <v>5</v>
      </c>
      <c r="L954">
        <f ca="1" t="shared" si="156"/>
        <v>2</v>
      </c>
      <c r="M954">
        <f ca="1" t="shared" si="157"/>
        <v>4</v>
      </c>
      <c r="N954">
        <f ca="1" t="shared" si="152"/>
        <v>9</v>
      </c>
      <c r="O954">
        <f ca="1" t="shared" si="158"/>
        <v>17</v>
      </c>
      <c r="P954" s="3">
        <v>43615.8388888889</v>
      </c>
    </row>
    <row r="955" spans="1:16">
      <c r="A955">
        <v>110197</v>
      </c>
      <c r="B955" t="s">
        <v>4035</v>
      </c>
      <c r="C955" s="1" t="s">
        <v>4044</v>
      </c>
      <c r="D955">
        <f ca="1" t="shared" si="148"/>
        <v>13</v>
      </c>
      <c r="E955" t="str">
        <f ca="1" t="shared" si="149"/>
        <v>Zone 13</v>
      </c>
      <c r="F955">
        <f ca="1" t="shared" si="150"/>
        <v>8</v>
      </c>
      <c r="G955" t="str">
        <f ca="1" t="shared" si="151"/>
        <v>Area 8</v>
      </c>
      <c r="H955" s="2" t="s">
        <v>2997</v>
      </c>
      <c r="I955">
        <f ca="1" t="shared" si="153"/>
        <v>192</v>
      </c>
      <c r="J955">
        <f ca="1" t="shared" si="154"/>
        <v>27</v>
      </c>
      <c r="K955">
        <f ca="1" t="shared" si="155"/>
        <v>2</v>
      </c>
      <c r="L955">
        <f ca="1" t="shared" si="156"/>
        <v>0</v>
      </c>
      <c r="M955">
        <f ca="1" t="shared" si="157"/>
        <v>16</v>
      </c>
      <c r="N955">
        <f ca="1" t="shared" si="152"/>
        <v>6</v>
      </c>
      <c r="O955">
        <f ca="1" t="shared" si="158"/>
        <v>4</v>
      </c>
      <c r="P955" s="3">
        <v>43577.9173611111</v>
      </c>
    </row>
    <row r="956" spans="1:16">
      <c r="A956">
        <v>110198</v>
      </c>
      <c r="B956" t="s">
        <v>4035</v>
      </c>
      <c r="C956" s="1" t="s">
        <v>4045</v>
      </c>
      <c r="D956">
        <f ca="1" t="shared" si="148"/>
        <v>8</v>
      </c>
      <c r="E956" t="str">
        <f ca="1" t="shared" si="149"/>
        <v>Zone 8</v>
      </c>
      <c r="F956">
        <f ca="1" t="shared" si="150"/>
        <v>18</v>
      </c>
      <c r="G956" t="str">
        <f ca="1" t="shared" si="151"/>
        <v>Area 18</v>
      </c>
      <c r="H956" s="2" t="s">
        <v>2998</v>
      </c>
      <c r="I956">
        <f ca="1" t="shared" si="153"/>
        <v>191</v>
      </c>
      <c r="J956">
        <f ca="1" t="shared" si="154"/>
        <v>40</v>
      </c>
      <c r="K956">
        <f ca="1" t="shared" si="155"/>
        <v>0</v>
      </c>
      <c r="L956">
        <f ca="1" t="shared" si="156"/>
        <v>0</v>
      </c>
      <c r="M956">
        <f ca="1" t="shared" si="157"/>
        <v>1</v>
      </c>
      <c r="N956">
        <f ca="1" t="shared" si="152"/>
        <v>13</v>
      </c>
      <c r="O956">
        <f ca="1" t="shared" si="158"/>
        <v>12</v>
      </c>
      <c r="P956" s="3">
        <v>43610.44375</v>
      </c>
    </row>
    <row r="957" spans="1:16">
      <c r="A957">
        <v>110199</v>
      </c>
      <c r="B957" t="s">
        <v>4035</v>
      </c>
      <c r="C957" s="1" t="s">
        <v>4046</v>
      </c>
      <c r="D957">
        <f ca="1" t="shared" si="148"/>
        <v>12</v>
      </c>
      <c r="E957" t="str">
        <f ca="1" t="shared" si="149"/>
        <v>Zone 12</v>
      </c>
      <c r="F957">
        <f ca="1" t="shared" si="150"/>
        <v>19</v>
      </c>
      <c r="G957" t="str">
        <f ca="1" t="shared" si="151"/>
        <v>Area 19</v>
      </c>
      <c r="H957" s="2" t="s">
        <v>2999</v>
      </c>
      <c r="I957">
        <f ca="1" t="shared" si="153"/>
        <v>196</v>
      </c>
      <c r="J957">
        <f ca="1" t="shared" si="154"/>
        <v>38</v>
      </c>
      <c r="K957">
        <f ca="1" t="shared" si="155"/>
        <v>0</v>
      </c>
      <c r="L957">
        <f ca="1" t="shared" si="156"/>
        <v>0</v>
      </c>
      <c r="M957">
        <f ca="1" t="shared" si="157"/>
        <v>17</v>
      </c>
      <c r="N957">
        <f ca="1" t="shared" si="152"/>
        <v>7</v>
      </c>
      <c r="O957">
        <f ca="1" t="shared" si="158"/>
        <v>20</v>
      </c>
      <c r="P957" s="3">
        <v>43500.1319444444</v>
      </c>
    </row>
    <row r="958" spans="1:16">
      <c r="A958">
        <v>110200</v>
      </c>
      <c r="B958" t="s">
        <v>4035</v>
      </c>
      <c r="C958" s="1" t="s">
        <v>4047</v>
      </c>
      <c r="D958">
        <f ca="1" t="shared" si="148"/>
        <v>13</v>
      </c>
      <c r="E958" t="str">
        <f ca="1" t="shared" si="149"/>
        <v>Zone 13</v>
      </c>
      <c r="F958">
        <f ca="1" t="shared" si="150"/>
        <v>15</v>
      </c>
      <c r="G958" t="str">
        <f ca="1" t="shared" si="151"/>
        <v>Area 15</v>
      </c>
      <c r="H958" s="2" t="s">
        <v>3000</v>
      </c>
      <c r="I958">
        <f ca="1" t="shared" si="153"/>
        <v>3</v>
      </c>
      <c r="J958">
        <f ca="1" t="shared" si="154"/>
        <v>10</v>
      </c>
      <c r="K958">
        <f ca="1" t="shared" si="155"/>
        <v>4</v>
      </c>
      <c r="L958">
        <f ca="1" t="shared" si="156"/>
        <v>3</v>
      </c>
      <c r="M958">
        <f ca="1" t="shared" si="157"/>
        <v>14</v>
      </c>
      <c r="N958">
        <f ca="1" t="shared" si="152"/>
        <v>14</v>
      </c>
      <c r="O958">
        <f ca="1" t="shared" si="158"/>
        <v>19</v>
      </c>
      <c r="P958" s="3">
        <v>43517.8395833333</v>
      </c>
    </row>
    <row r="959" spans="1:16">
      <c r="A959">
        <v>110201</v>
      </c>
      <c r="B959" t="s">
        <v>4035</v>
      </c>
      <c r="C959" s="1" t="s">
        <v>4048</v>
      </c>
      <c r="D959">
        <f ca="1" t="shared" si="148"/>
        <v>9</v>
      </c>
      <c r="E959" t="str">
        <f ca="1" t="shared" si="149"/>
        <v>Zone 9</v>
      </c>
      <c r="F959">
        <f ca="1" t="shared" si="150"/>
        <v>11</v>
      </c>
      <c r="G959" t="str">
        <f ca="1" t="shared" si="151"/>
        <v>Area 11</v>
      </c>
      <c r="H959" s="2" t="s">
        <v>2891</v>
      </c>
      <c r="I959">
        <f ca="1" t="shared" si="153"/>
        <v>156</v>
      </c>
      <c r="J959">
        <f ca="1" t="shared" si="154"/>
        <v>36</v>
      </c>
      <c r="K959">
        <f ca="1" t="shared" si="155"/>
        <v>3</v>
      </c>
      <c r="L959">
        <f ca="1" t="shared" si="156"/>
        <v>2</v>
      </c>
      <c r="M959">
        <f ca="1" t="shared" si="157"/>
        <v>3</v>
      </c>
      <c r="N959">
        <f ca="1" t="shared" si="152"/>
        <v>8</v>
      </c>
      <c r="O959">
        <f ca="1" t="shared" si="158"/>
        <v>1</v>
      </c>
      <c r="P959" s="3">
        <v>43583.0583333333</v>
      </c>
    </row>
    <row r="960" spans="1:16">
      <c r="A960">
        <v>110202</v>
      </c>
      <c r="B960" t="s">
        <v>4035</v>
      </c>
      <c r="C960" s="1" t="s">
        <v>4049</v>
      </c>
      <c r="D960">
        <f ca="1" t="shared" si="148"/>
        <v>15</v>
      </c>
      <c r="E960" t="str">
        <f ca="1" t="shared" si="149"/>
        <v>Zone 15</v>
      </c>
      <c r="F960">
        <f ca="1" t="shared" si="150"/>
        <v>2</v>
      </c>
      <c r="G960" t="str">
        <f ca="1" t="shared" si="151"/>
        <v>Area 2</v>
      </c>
      <c r="H960" s="2" t="s">
        <v>3001</v>
      </c>
      <c r="I960">
        <f ca="1" t="shared" si="153"/>
        <v>224</v>
      </c>
      <c r="J960">
        <f ca="1" t="shared" si="154"/>
        <v>5</v>
      </c>
      <c r="K960">
        <f ca="1" t="shared" si="155"/>
        <v>1</v>
      </c>
      <c r="L960">
        <f ca="1" t="shared" si="156"/>
        <v>3</v>
      </c>
      <c r="M960">
        <f ca="1" t="shared" si="157"/>
        <v>16</v>
      </c>
      <c r="N960">
        <f ca="1" t="shared" si="152"/>
        <v>1</v>
      </c>
      <c r="O960">
        <f ca="1" t="shared" si="158"/>
        <v>16</v>
      </c>
      <c r="P960" s="3">
        <v>43603.8145833333</v>
      </c>
    </row>
    <row r="961" spans="1:16">
      <c r="A961">
        <v>110203</v>
      </c>
      <c r="B961" t="s">
        <v>4035</v>
      </c>
      <c r="C961" s="1" t="s">
        <v>4050</v>
      </c>
      <c r="D961">
        <f ca="1" t="shared" si="148"/>
        <v>8</v>
      </c>
      <c r="E961" t="str">
        <f ca="1" t="shared" si="149"/>
        <v>Zone 8</v>
      </c>
      <c r="F961">
        <f ca="1" t="shared" si="150"/>
        <v>19</v>
      </c>
      <c r="G961" t="str">
        <f ca="1" t="shared" si="151"/>
        <v>Area 19</v>
      </c>
      <c r="H961" s="2" t="s">
        <v>3002</v>
      </c>
      <c r="I961">
        <f ca="1" t="shared" si="153"/>
        <v>16</v>
      </c>
      <c r="J961">
        <f ca="1" t="shared" si="154"/>
        <v>28</v>
      </c>
      <c r="K961">
        <f ca="1" t="shared" si="155"/>
        <v>0</v>
      </c>
      <c r="L961">
        <f ca="1" t="shared" si="156"/>
        <v>0</v>
      </c>
      <c r="M961">
        <f ca="1" t="shared" si="157"/>
        <v>8</v>
      </c>
      <c r="N961">
        <f ca="1" t="shared" si="152"/>
        <v>24</v>
      </c>
      <c r="O961">
        <f ca="1" t="shared" si="158"/>
        <v>19</v>
      </c>
      <c r="P961" s="3">
        <v>43513.46875</v>
      </c>
    </row>
    <row r="962" spans="1:16">
      <c r="A962">
        <v>110204</v>
      </c>
      <c r="B962" t="s">
        <v>4035</v>
      </c>
      <c r="C962" s="1" t="s">
        <v>4036</v>
      </c>
      <c r="D962">
        <f ca="1" t="shared" ref="D962:D1025" si="159">RANDBETWEEN(1,15)</f>
        <v>3</v>
      </c>
      <c r="E962" t="str">
        <f ca="1" t="shared" ref="E962:E1025" si="160">CONCATENATE("Zone"," ",D962)</f>
        <v>Zone 3</v>
      </c>
      <c r="F962">
        <f ca="1" t="shared" ref="F962:F1025" si="161">RANDBETWEEN(1,20)</f>
        <v>9</v>
      </c>
      <c r="G962" t="str">
        <f ca="1" t="shared" ref="G962:G1025" si="162">CONCATENATE("Area"," ",F962)</f>
        <v>Area 9</v>
      </c>
      <c r="H962" s="2" t="s">
        <v>3003</v>
      </c>
      <c r="I962">
        <f ca="1" t="shared" si="153"/>
        <v>205</v>
      </c>
      <c r="J962">
        <f ca="1" t="shared" si="154"/>
        <v>43</v>
      </c>
      <c r="K962">
        <f ca="1" t="shared" si="155"/>
        <v>0</v>
      </c>
      <c r="L962">
        <f ca="1" t="shared" si="156"/>
        <v>0</v>
      </c>
      <c r="M962">
        <f ca="1" t="shared" si="157"/>
        <v>8</v>
      </c>
      <c r="N962">
        <f ca="1" t="shared" ref="N962:N1025" si="163">RANDBETWEEN(0,25)</f>
        <v>23</v>
      </c>
      <c r="O962">
        <f ca="1" t="shared" si="158"/>
        <v>1</v>
      </c>
      <c r="P962" s="3">
        <v>43635.9611111111</v>
      </c>
    </row>
    <row r="963" spans="1:16">
      <c r="A963">
        <v>110205</v>
      </c>
      <c r="B963" t="s">
        <v>4035</v>
      </c>
      <c r="C963" s="1" t="s">
        <v>4037</v>
      </c>
      <c r="D963">
        <f ca="1" t="shared" si="159"/>
        <v>14</v>
      </c>
      <c r="E963" t="str">
        <f ca="1" t="shared" si="160"/>
        <v>Zone 14</v>
      </c>
      <c r="F963">
        <f ca="1" t="shared" si="161"/>
        <v>15</v>
      </c>
      <c r="G963" t="str">
        <f ca="1" t="shared" si="162"/>
        <v>Area 15</v>
      </c>
      <c r="H963" s="2" t="s">
        <v>3004</v>
      </c>
      <c r="I963">
        <f ca="1" t="shared" si="153"/>
        <v>216</v>
      </c>
      <c r="J963">
        <f ca="1" t="shared" si="154"/>
        <v>27</v>
      </c>
      <c r="K963">
        <f ca="1" t="shared" si="155"/>
        <v>1</v>
      </c>
      <c r="L963">
        <f ca="1" t="shared" si="156"/>
        <v>1</v>
      </c>
      <c r="M963">
        <f ca="1" t="shared" si="157"/>
        <v>19</v>
      </c>
      <c r="N963">
        <f ca="1" t="shared" si="163"/>
        <v>16</v>
      </c>
      <c r="O963">
        <f ca="1" t="shared" si="158"/>
        <v>22</v>
      </c>
      <c r="P963" s="3">
        <v>43516.4125</v>
      </c>
    </row>
    <row r="964" spans="1:16">
      <c r="A964">
        <v>110206</v>
      </c>
      <c r="B964" t="s">
        <v>4035</v>
      </c>
      <c r="C964" s="1" t="s">
        <v>4038</v>
      </c>
      <c r="D964">
        <f ca="1" t="shared" si="159"/>
        <v>1</v>
      </c>
      <c r="E964" t="str">
        <f ca="1" t="shared" si="160"/>
        <v>Zone 1</v>
      </c>
      <c r="F964">
        <f ca="1" t="shared" si="161"/>
        <v>10</v>
      </c>
      <c r="G964" t="str">
        <f ca="1" t="shared" si="162"/>
        <v>Area 10</v>
      </c>
      <c r="H964" s="2" t="s">
        <v>3005</v>
      </c>
      <c r="I964">
        <f ca="1" t="shared" si="153"/>
        <v>147</v>
      </c>
      <c r="J964">
        <f ca="1" t="shared" si="154"/>
        <v>33</v>
      </c>
      <c r="K964">
        <f ca="1" t="shared" si="155"/>
        <v>4</v>
      </c>
      <c r="L964">
        <f ca="1" t="shared" si="156"/>
        <v>3</v>
      </c>
      <c r="M964">
        <f ca="1" t="shared" si="157"/>
        <v>22</v>
      </c>
      <c r="N964">
        <f ca="1" t="shared" si="163"/>
        <v>25</v>
      </c>
      <c r="O964">
        <f ca="1" t="shared" si="158"/>
        <v>0</v>
      </c>
      <c r="P964" s="3">
        <v>43487.5402777778</v>
      </c>
    </row>
    <row r="965" spans="1:16">
      <c r="A965">
        <v>110207</v>
      </c>
      <c r="B965" t="s">
        <v>4035</v>
      </c>
      <c r="C965" s="1" t="s">
        <v>4039</v>
      </c>
      <c r="D965">
        <f ca="1" t="shared" si="159"/>
        <v>6</v>
      </c>
      <c r="E965" t="str">
        <f ca="1" t="shared" si="160"/>
        <v>Zone 6</v>
      </c>
      <c r="F965">
        <f ca="1" t="shared" si="161"/>
        <v>13</v>
      </c>
      <c r="G965" t="str">
        <f ca="1" t="shared" si="162"/>
        <v>Area 13</v>
      </c>
      <c r="H965" s="2" t="s">
        <v>3006</v>
      </c>
      <c r="I965">
        <f ca="1" t="shared" si="153"/>
        <v>104</v>
      </c>
      <c r="J965">
        <f ca="1" t="shared" si="154"/>
        <v>16</v>
      </c>
      <c r="K965">
        <f ca="1" t="shared" si="155"/>
        <v>1</v>
      </c>
      <c r="L965">
        <f ca="1" t="shared" si="156"/>
        <v>0</v>
      </c>
      <c r="M965">
        <f ca="1" t="shared" si="157"/>
        <v>13</v>
      </c>
      <c r="N965">
        <f ca="1" t="shared" si="163"/>
        <v>24</v>
      </c>
      <c r="O965">
        <f ca="1" t="shared" si="158"/>
        <v>16</v>
      </c>
      <c r="P965" s="3">
        <v>43515.5597222222</v>
      </c>
    </row>
    <row r="966" spans="1:16">
      <c r="A966">
        <v>110208</v>
      </c>
      <c r="B966" t="s">
        <v>4035</v>
      </c>
      <c r="C966" s="1" t="s">
        <v>4040</v>
      </c>
      <c r="D966">
        <f ca="1" t="shared" si="159"/>
        <v>1</v>
      </c>
      <c r="E966" t="str">
        <f ca="1" t="shared" si="160"/>
        <v>Zone 1</v>
      </c>
      <c r="F966">
        <f ca="1" t="shared" si="161"/>
        <v>12</v>
      </c>
      <c r="G966" t="str">
        <f ca="1" t="shared" si="162"/>
        <v>Area 12</v>
      </c>
      <c r="H966" s="2" t="s">
        <v>3007</v>
      </c>
      <c r="I966">
        <f ca="1" t="shared" si="153"/>
        <v>79</v>
      </c>
      <c r="J966">
        <f ca="1" t="shared" si="154"/>
        <v>30</v>
      </c>
      <c r="K966">
        <f ca="1" t="shared" si="155"/>
        <v>5</v>
      </c>
      <c r="L966">
        <f ca="1" t="shared" si="156"/>
        <v>2</v>
      </c>
      <c r="M966">
        <f ca="1" t="shared" si="157"/>
        <v>16</v>
      </c>
      <c r="N966">
        <f ca="1" t="shared" si="163"/>
        <v>15</v>
      </c>
      <c r="O966">
        <f ca="1" t="shared" si="158"/>
        <v>21</v>
      </c>
      <c r="P966" s="3">
        <v>43468.3006944444</v>
      </c>
    </row>
    <row r="967" spans="1:16">
      <c r="A967">
        <v>110209</v>
      </c>
      <c r="B967" t="s">
        <v>4035</v>
      </c>
      <c r="C967" s="1" t="s">
        <v>4041</v>
      </c>
      <c r="D967">
        <f ca="1" t="shared" si="159"/>
        <v>3</v>
      </c>
      <c r="E967" t="str">
        <f ca="1" t="shared" si="160"/>
        <v>Zone 3</v>
      </c>
      <c r="F967">
        <f ca="1" t="shared" si="161"/>
        <v>4</v>
      </c>
      <c r="G967" t="str">
        <f ca="1" t="shared" si="162"/>
        <v>Area 4</v>
      </c>
      <c r="H967" s="2" t="s">
        <v>2835</v>
      </c>
      <c r="I967">
        <f ca="1" t="shared" si="153"/>
        <v>198</v>
      </c>
      <c r="J967">
        <f ca="1" t="shared" si="154"/>
        <v>38</v>
      </c>
      <c r="K967">
        <f ca="1" t="shared" si="155"/>
        <v>0</v>
      </c>
      <c r="L967">
        <f ca="1" t="shared" si="156"/>
        <v>0</v>
      </c>
      <c r="M967">
        <f ca="1" t="shared" si="157"/>
        <v>20</v>
      </c>
      <c r="N967">
        <f ca="1" t="shared" si="163"/>
        <v>10</v>
      </c>
      <c r="O967">
        <f ca="1" t="shared" si="158"/>
        <v>7</v>
      </c>
      <c r="P967" s="3">
        <v>43468.19375</v>
      </c>
    </row>
    <row r="968" spans="1:16">
      <c r="A968">
        <v>110210</v>
      </c>
      <c r="B968" t="s">
        <v>4035</v>
      </c>
      <c r="C968" s="1" t="s">
        <v>4042</v>
      </c>
      <c r="D968">
        <f ca="1" t="shared" si="159"/>
        <v>2</v>
      </c>
      <c r="E968" t="str">
        <f ca="1" t="shared" si="160"/>
        <v>Zone 2</v>
      </c>
      <c r="F968">
        <f ca="1" t="shared" si="161"/>
        <v>11</v>
      </c>
      <c r="G968" t="str">
        <f ca="1" t="shared" si="162"/>
        <v>Area 11</v>
      </c>
      <c r="H968" s="2" t="s">
        <v>3008</v>
      </c>
      <c r="I968">
        <f ca="1" t="shared" si="153"/>
        <v>231</v>
      </c>
      <c r="J968">
        <f ca="1" t="shared" si="154"/>
        <v>10</v>
      </c>
      <c r="K968">
        <f ca="1" t="shared" si="155"/>
        <v>2</v>
      </c>
      <c r="L968">
        <f ca="1" t="shared" si="156"/>
        <v>2</v>
      </c>
      <c r="M968">
        <f ca="1" t="shared" si="157"/>
        <v>0</v>
      </c>
      <c r="N968">
        <f ca="1" t="shared" si="163"/>
        <v>9</v>
      </c>
      <c r="O968">
        <f ca="1" t="shared" si="158"/>
        <v>21</v>
      </c>
      <c r="P968" s="3">
        <v>43568.5444444444</v>
      </c>
    </row>
    <row r="969" spans="1:16">
      <c r="A969">
        <v>110211</v>
      </c>
      <c r="B969" t="s">
        <v>4035</v>
      </c>
      <c r="C969" s="1" t="s">
        <v>4043</v>
      </c>
      <c r="D969">
        <f ca="1" t="shared" si="159"/>
        <v>1</v>
      </c>
      <c r="E969" t="str">
        <f ca="1" t="shared" si="160"/>
        <v>Zone 1</v>
      </c>
      <c r="F969">
        <f ca="1" t="shared" si="161"/>
        <v>4</v>
      </c>
      <c r="G969" t="str">
        <f ca="1" t="shared" si="162"/>
        <v>Area 4</v>
      </c>
      <c r="H969" s="2" t="s">
        <v>3009</v>
      </c>
      <c r="I969">
        <f ca="1" t="shared" si="153"/>
        <v>196</v>
      </c>
      <c r="J969">
        <f ca="1" t="shared" si="154"/>
        <v>18</v>
      </c>
      <c r="K969">
        <f ca="1" t="shared" si="155"/>
        <v>3</v>
      </c>
      <c r="L969">
        <f ca="1" t="shared" si="156"/>
        <v>1</v>
      </c>
      <c r="M969">
        <f ca="1" t="shared" si="157"/>
        <v>9</v>
      </c>
      <c r="N969">
        <f ca="1" t="shared" si="163"/>
        <v>22</v>
      </c>
      <c r="O969">
        <f ca="1" t="shared" si="158"/>
        <v>10</v>
      </c>
      <c r="P969" s="3">
        <v>43466.1493055556</v>
      </c>
    </row>
    <row r="970" spans="1:16">
      <c r="A970">
        <v>110212</v>
      </c>
      <c r="B970" t="s">
        <v>4035</v>
      </c>
      <c r="C970" s="1" t="s">
        <v>4044</v>
      </c>
      <c r="D970">
        <f ca="1" t="shared" si="159"/>
        <v>6</v>
      </c>
      <c r="E970" t="str">
        <f ca="1" t="shared" si="160"/>
        <v>Zone 6</v>
      </c>
      <c r="F970">
        <f ca="1" t="shared" si="161"/>
        <v>2</v>
      </c>
      <c r="G970" t="str">
        <f ca="1" t="shared" si="162"/>
        <v>Area 2</v>
      </c>
      <c r="H970" s="2" t="s">
        <v>3010</v>
      </c>
      <c r="I970">
        <f ca="1" t="shared" si="153"/>
        <v>228</v>
      </c>
      <c r="J970">
        <f ca="1" t="shared" si="154"/>
        <v>16</v>
      </c>
      <c r="K970">
        <f ca="1" t="shared" si="155"/>
        <v>5</v>
      </c>
      <c r="L970">
        <f ca="1" t="shared" si="156"/>
        <v>0</v>
      </c>
      <c r="M970">
        <f ca="1" t="shared" si="157"/>
        <v>13</v>
      </c>
      <c r="N970">
        <f ca="1" t="shared" si="163"/>
        <v>17</v>
      </c>
      <c r="O970">
        <f ca="1" t="shared" si="158"/>
        <v>5</v>
      </c>
      <c r="P970" s="3">
        <v>43551.3555555556</v>
      </c>
    </row>
    <row r="971" spans="1:16">
      <c r="A971">
        <v>110213</v>
      </c>
      <c r="B971" t="s">
        <v>4035</v>
      </c>
      <c r="C971" s="1" t="s">
        <v>4045</v>
      </c>
      <c r="D971">
        <f ca="1" t="shared" si="159"/>
        <v>9</v>
      </c>
      <c r="E971" t="str">
        <f ca="1" t="shared" si="160"/>
        <v>Zone 9</v>
      </c>
      <c r="F971">
        <f ca="1" t="shared" si="161"/>
        <v>14</v>
      </c>
      <c r="G971" t="str">
        <f ca="1" t="shared" si="162"/>
        <v>Area 14</v>
      </c>
      <c r="H971" s="2" t="s">
        <v>3011</v>
      </c>
      <c r="I971">
        <f ca="1" t="shared" si="153"/>
        <v>71</v>
      </c>
      <c r="J971">
        <f ca="1" t="shared" si="154"/>
        <v>17</v>
      </c>
      <c r="K971">
        <f ca="1" t="shared" si="155"/>
        <v>4</v>
      </c>
      <c r="L971">
        <f ca="1" t="shared" si="156"/>
        <v>0</v>
      </c>
      <c r="M971">
        <f ca="1" t="shared" si="157"/>
        <v>22</v>
      </c>
      <c r="N971">
        <f ca="1" t="shared" si="163"/>
        <v>13</v>
      </c>
      <c r="O971">
        <f ca="1" t="shared" si="158"/>
        <v>12</v>
      </c>
      <c r="P971" s="3">
        <v>43656.6840277778</v>
      </c>
    </row>
    <row r="972" spans="1:16">
      <c r="A972">
        <v>110214</v>
      </c>
      <c r="B972" t="s">
        <v>4035</v>
      </c>
      <c r="C972" s="1" t="s">
        <v>4046</v>
      </c>
      <c r="D972">
        <f ca="1" t="shared" si="159"/>
        <v>8</v>
      </c>
      <c r="E972" t="str">
        <f ca="1" t="shared" si="160"/>
        <v>Zone 8</v>
      </c>
      <c r="F972">
        <f ca="1" t="shared" si="161"/>
        <v>8</v>
      </c>
      <c r="G972" t="str">
        <f ca="1" t="shared" si="162"/>
        <v>Area 8</v>
      </c>
      <c r="H972" s="2" t="s">
        <v>2931</v>
      </c>
      <c r="I972">
        <f ca="1" t="shared" si="153"/>
        <v>40</v>
      </c>
      <c r="J972">
        <f ca="1" t="shared" si="154"/>
        <v>14</v>
      </c>
      <c r="K972">
        <f ca="1" t="shared" si="155"/>
        <v>3</v>
      </c>
      <c r="L972">
        <f ca="1" t="shared" si="156"/>
        <v>2</v>
      </c>
      <c r="M972">
        <f ca="1" t="shared" si="157"/>
        <v>8</v>
      </c>
      <c r="N972">
        <f ca="1" t="shared" si="163"/>
        <v>16</v>
      </c>
      <c r="O972">
        <f ca="1" t="shared" si="158"/>
        <v>24</v>
      </c>
      <c r="P972" s="3">
        <v>43641.18125</v>
      </c>
    </row>
    <row r="973" spans="1:16">
      <c r="A973">
        <v>110215</v>
      </c>
      <c r="B973" t="s">
        <v>4035</v>
      </c>
      <c r="C973" s="1" t="s">
        <v>4047</v>
      </c>
      <c r="D973">
        <f ca="1" t="shared" si="159"/>
        <v>12</v>
      </c>
      <c r="E973" t="str">
        <f ca="1" t="shared" si="160"/>
        <v>Zone 12</v>
      </c>
      <c r="F973">
        <f ca="1" t="shared" si="161"/>
        <v>8</v>
      </c>
      <c r="G973" t="str">
        <f ca="1" t="shared" si="162"/>
        <v>Area 8</v>
      </c>
      <c r="H973" s="2" t="s">
        <v>2676</v>
      </c>
      <c r="I973">
        <f ca="1" t="shared" si="153"/>
        <v>93</v>
      </c>
      <c r="J973">
        <f ca="1" t="shared" si="154"/>
        <v>30</v>
      </c>
      <c r="K973">
        <f ca="1" t="shared" si="155"/>
        <v>3</v>
      </c>
      <c r="L973">
        <f ca="1" t="shared" si="156"/>
        <v>1</v>
      </c>
      <c r="M973">
        <f ca="1" t="shared" si="157"/>
        <v>13</v>
      </c>
      <c r="N973">
        <f ca="1" t="shared" si="163"/>
        <v>25</v>
      </c>
      <c r="O973">
        <f ca="1" t="shared" si="158"/>
        <v>10</v>
      </c>
      <c r="P973" s="3">
        <v>43492.6118055556</v>
      </c>
    </row>
    <row r="974" spans="1:16">
      <c r="A974">
        <v>110216</v>
      </c>
      <c r="B974" t="s">
        <v>4035</v>
      </c>
      <c r="C974" s="1" t="s">
        <v>4048</v>
      </c>
      <c r="D974">
        <f ca="1" t="shared" si="159"/>
        <v>15</v>
      </c>
      <c r="E974" t="str">
        <f ca="1" t="shared" si="160"/>
        <v>Zone 15</v>
      </c>
      <c r="F974">
        <f ca="1" t="shared" si="161"/>
        <v>2</v>
      </c>
      <c r="G974" t="str">
        <f ca="1" t="shared" si="162"/>
        <v>Area 2</v>
      </c>
      <c r="H974" s="2" t="s">
        <v>3012</v>
      </c>
      <c r="I974">
        <f ca="1" t="shared" si="153"/>
        <v>245</v>
      </c>
      <c r="J974">
        <f ca="1" t="shared" si="154"/>
        <v>0</v>
      </c>
      <c r="K974">
        <f ca="1" t="shared" si="155"/>
        <v>1</v>
      </c>
      <c r="L974">
        <f ca="1" t="shared" si="156"/>
        <v>0</v>
      </c>
      <c r="M974">
        <f ca="1" t="shared" si="157"/>
        <v>11</v>
      </c>
      <c r="N974">
        <f ca="1" t="shared" si="163"/>
        <v>25</v>
      </c>
      <c r="O974">
        <f ca="1" t="shared" si="158"/>
        <v>5</v>
      </c>
      <c r="P974" s="3">
        <v>43601.7854166667</v>
      </c>
    </row>
    <row r="975" spans="1:16">
      <c r="A975">
        <v>110217</v>
      </c>
      <c r="B975" t="s">
        <v>4035</v>
      </c>
      <c r="C975" s="1" t="s">
        <v>4049</v>
      </c>
      <c r="D975">
        <f ca="1" t="shared" si="159"/>
        <v>4</v>
      </c>
      <c r="E975" t="str">
        <f ca="1" t="shared" si="160"/>
        <v>Zone 4</v>
      </c>
      <c r="F975">
        <f ca="1" t="shared" si="161"/>
        <v>16</v>
      </c>
      <c r="G975" t="str">
        <f ca="1" t="shared" si="162"/>
        <v>Area 16</v>
      </c>
      <c r="H975" s="2" t="s">
        <v>2850</v>
      </c>
      <c r="I975">
        <f ca="1" t="shared" si="153"/>
        <v>106</v>
      </c>
      <c r="J975">
        <f ca="1" t="shared" si="154"/>
        <v>25</v>
      </c>
      <c r="K975">
        <f ca="1" t="shared" si="155"/>
        <v>5</v>
      </c>
      <c r="L975">
        <f ca="1" t="shared" si="156"/>
        <v>0</v>
      </c>
      <c r="M975">
        <f ca="1" t="shared" si="157"/>
        <v>19</v>
      </c>
      <c r="N975">
        <f ca="1" t="shared" si="163"/>
        <v>19</v>
      </c>
      <c r="O975">
        <f ca="1" t="shared" si="158"/>
        <v>21</v>
      </c>
      <c r="P975" s="3">
        <v>43523.8472222222</v>
      </c>
    </row>
    <row r="976" spans="1:16">
      <c r="A976">
        <v>110218</v>
      </c>
      <c r="B976" t="s">
        <v>4035</v>
      </c>
      <c r="C976" s="1" t="s">
        <v>4050</v>
      </c>
      <c r="D976">
        <f ca="1" t="shared" si="159"/>
        <v>12</v>
      </c>
      <c r="E976" t="str">
        <f ca="1" t="shared" si="160"/>
        <v>Zone 12</v>
      </c>
      <c r="F976">
        <f ca="1" t="shared" si="161"/>
        <v>5</v>
      </c>
      <c r="G976" t="str">
        <f ca="1" t="shared" si="162"/>
        <v>Area 5</v>
      </c>
      <c r="H976" s="2" t="s">
        <v>3013</v>
      </c>
      <c r="I976">
        <f ca="1" t="shared" si="153"/>
        <v>112</v>
      </c>
      <c r="J976">
        <f ca="1" t="shared" si="154"/>
        <v>2</v>
      </c>
      <c r="K976">
        <f ca="1" t="shared" si="155"/>
        <v>4</v>
      </c>
      <c r="L976">
        <f ca="1" t="shared" si="156"/>
        <v>1</v>
      </c>
      <c r="M976">
        <f ca="1" t="shared" si="157"/>
        <v>15</v>
      </c>
      <c r="N976">
        <f ca="1" t="shared" si="163"/>
        <v>15</v>
      </c>
      <c r="O976">
        <f ca="1" t="shared" si="158"/>
        <v>14</v>
      </c>
      <c r="P976" s="3">
        <v>43524.9958333333</v>
      </c>
    </row>
    <row r="977" spans="1:16">
      <c r="A977">
        <v>110219</v>
      </c>
      <c r="B977" t="s">
        <v>4035</v>
      </c>
      <c r="C977" s="1" t="s">
        <v>4036</v>
      </c>
      <c r="D977">
        <f ca="1" t="shared" si="159"/>
        <v>2</v>
      </c>
      <c r="E977" t="str">
        <f ca="1" t="shared" si="160"/>
        <v>Zone 2</v>
      </c>
      <c r="F977">
        <f ca="1" t="shared" si="161"/>
        <v>6</v>
      </c>
      <c r="G977" t="str">
        <f ca="1" t="shared" si="162"/>
        <v>Area 6</v>
      </c>
      <c r="H977" s="2" t="s">
        <v>3014</v>
      </c>
      <c r="I977">
        <f ca="1" t="shared" si="153"/>
        <v>106</v>
      </c>
      <c r="J977">
        <f ca="1" t="shared" si="154"/>
        <v>21</v>
      </c>
      <c r="K977">
        <f ca="1" t="shared" si="155"/>
        <v>3</v>
      </c>
      <c r="L977">
        <f ca="1" t="shared" si="156"/>
        <v>3</v>
      </c>
      <c r="M977">
        <f ca="1" t="shared" si="157"/>
        <v>13</v>
      </c>
      <c r="N977">
        <f ca="1" t="shared" si="163"/>
        <v>21</v>
      </c>
      <c r="O977">
        <f ca="1" t="shared" si="158"/>
        <v>20</v>
      </c>
      <c r="P977" s="3">
        <v>43629.2576388889</v>
      </c>
    </row>
    <row r="978" spans="1:16">
      <c r="A978">
        <v>110220</v>
      </c>
      <c r="B978" t="s">
        <v>4035</v>
      </c>
      <c r="C978" s="1" t="s">
        <v>4037</v>
      </c>
      <c r="D978">
        <f ca="1" t="shared" si="159"/>
        <v>15</v>
      </c>
      <c r="E978" t="str">
        <f ca="1" t="shared" si="160"/>
        <v>Zone 15</v>
      </c>
      <c r="F978">
        <f ca="1" t="shared" si="161"/>
        <v>9</v>
      </c>
      <c r="G978" t="str">
        <f ca="1" t="shared" si="162"/>
        <v>Area 9</v>
      </c>
      <c r="H978" s="2" t="s">
        <v>3015</v>
      </c>
      <c r="I978">
        <f ca="1" t="shared" si="153"/>
        <v>229</v>
      </c>
      <c r="J978">
        <f ca="1" t="shared" si="154"/>
        <v>21</v>
      </c>
      <c r="K978">
        <f ca="1" t="shared" si="155"/>
        <v>0</v>
      </c>
      <c r="L978">
        <f ca="1" t="shared" si="156"/>
        <v>3</v>
      </c>
      <c r="M978">
        <f ca="1" t="shared" si="157"/>
        <v>1</v>
      </c>
      <c r="N978">
        <f ca="1" t="shared" si="163"/>
        <v>17</v>
      </c>
      <c r="O978">
        <f ca="1" t="shared" si="158"/>
        <v>16</v>
      </c>
      <c r="P978" s="3">
        <v>43590.4631944444</v>
      </c>
    </row>
    <row r="979" spans="1:16">
      <c r="A979">
        <v>110221</v>
      </c>
      <c r="B979" t="s">
        <v>4035</v>
      </c>
      <c r="C979" s="1" t="s">
        <v>4038</v>
      </c>
      <c r="D979">
        <f ca="1" t="shared" si="159"/>
        <v>1</v>
      </c>
      <c r="E979" t="str">
        <f ca="1" t="shared" si="160"/>
        <v>Zone 1</v>
      </c>
      <c r="F979">
        <f ca="1" t="shared" si="161"/>
        <v>20</v>
      </c>
      <c r="G979" t="str">
        <f ca="1" t="shared" si="162"/>
        <v>Area 20</v>
      </c>
      <c r="H979" s="2" t="s">
        <v>3016</v>
      </c>
      <c r="I979">
        <f ca="1" t="shared" si="153"/>
        <v>248</v>
      </c>
      <c r="J979">
        <f ca="1" t="shared" si="154"/>
        <v>20</v>
      </c>
      <c r="K979">
        <f ca="1" t="shared" si="155"/>
        <v>4</v>
      </c>
      <c r="L979">
        <f ca="1" t="shared" si="156"/>
        <v>1</v>
      </c>
      <c r="M979">
        <f ca="1" t="shared" si="157"/>
        <v>17</v>
      </c>
      <c r="N979">
        <f ca="1" t="shared" si="163"/>
        <v>15</v>
      </c>
      <c r="O979">
        <f ca="1" t="shared" si="158"/>
        <v>11</v>
      </c>
      <c r="P979" s="3">
        <v>43653.5118055556</v>
      </c>
    </row>
    <row r="980" spans="1:16">
      <c r="A980">
        <v>110222</v>
      </c>
      <c r="B980" t="s">
        <v>4035</v>
      </c>
      <c r="C980" s="1" t="s">
        <v>4039</v>
      </c>
      <c r="D980">
        <f ca="1" t="shared" si="159"/>
        <v>12</v>
      </c>
      <c r="E980" t="str">
        <f ca="1" t="shared" si="160"/>
        <v>Zone 12</v>
      </c>
      <c r="F980">
        <f ca="1" t="shared" si="161"/>
        <v>15</v>
      </c>
      <c r="G980" t="str">
        <f ca="1" t="shared" si="162"/>
        <v>Area 15</v>
      </c>
      <c r="H980" s="2" t="s">
        <v>3017</v>
      </c>
      <c r="I980">
        <f ca="1" t="shared" si="153"/>
        <v>69</v>
      </c>
      <c r="J980">
        <f ca="1" t="shared" si="154"/>
        <v>15</v>
      </c>
      <c r="K980">
        <f ca="1" t="shared" si="155"/>
        <v>1</v>
      </c>
      <c r="L980">
        <f ca="1" t="shared" si="156"/>
        <v>1</v>
      </c>
      <c r="M980">
        <f ca="1" t="shared" si="157"/>
        <v>14</v>
      </c>
      <c r="N980">
        <f ca="1" t="shared" si="163"/>
        <v>22</v>
      </c>
      <c r="O980">
        <f ca="1" t="shared" si="158"/>
        <v>18</v>
      </c>
      <c r="P980" s="3">
        <v>43609.7131944444</v>
      </c>
    </row>
    <row r="981" spans="1:16">
      <c r="A981">
        <v>110223</v>
      </c>
      <c r="B981" t="s">
        <v>4035</v>
      </c>
      <c r="C981" s="1" t="s">
        <v>4040</v>
      </c>
      <c r="D981">
        <f ca="1" t="shared" si="159"/>
        <v>3</v>
      </c>
      <c r="E981" t="str">
        <f ca="1" t="shared" si="160"/>
        <v>Zone 3</v>
      </c>
      <c r="F981">
        <f ca="1" t="shared" si="161"/>
        <v>17</v>
      </c>
      <c r="G981" t="str">
        <f ca="1" t="shared" si="162"/>
        <v>Area 17</v>
      </c>
      <c r="H981" s="2" t="s">
        <v>3018</v>
      </c>
      <c r="I981">
        <f ca="1" t="shared" si="153"/>
        <v>185</v>
      </c>
      <c r="J981">
        <f ca="1" t="shared" si="154"/>
        <v>22</v>
      </c>
      <c r="K981">
        <f ca="1" t="shared" si="155"/>
        <v>2</v>
      </c>
      <c r="L981">
        <f ca="1" t="shared" si="156"/>
        <v>1</v>
      </c>
      <c r="M981">
        <f ca="1" t="shared" si="157"/>
        <v>21</v>
      </c>
      <c r="N981">
        <f ca="1" t="shared" si="163"/>
        <v>17</v>
      </c>
      <c r="O981">
        <f ca="1" t="shared" si="158"/>
        <v>22</v>
      </c>
      <c r="P981" s="3">
        <v>43554.6083333333</v>
      </c>
    </row>
    <row r="982" spans="1:16">
      <c r="A982">
        <v>110224</v>
      </c>
      <c r="B982" t="s">
        <v>4035</v>
      </c>
      <c r="C982" s="1" t="s">
        <v>4041</v>
      </c>
      <c r="D982">
        <f ca="1" t="shared" si="159"/>
        <v>14</v>
      </c>
      <c r="E982" t="str">
        <f ca="1" t="shared" si="160"/>
        <v>Zone 14</v>
      </c>
      <c r="F982">
        <f ca="1" t="shared" si="161"/>
        <v>9</v>
      </c>
      <c r="G982" t="str">
        <f ca="1" t="shared" si="162"/>
        <v>Area 9</v>
      </c>
      <c r="H982" s="2" t="s">
        <v>2786</v>
      </c>
      <c r="I982">
        <f ca="1" t="shared" si="153"/>
        <v>130</v>
      </c>
      <c r="J982">
        <f ca="1" t="shared" si="154"/>
        <v>1</v>
      </c>
      <c r="K982">
        <f ca="1" t="shared" si="155"/>
        <v>3</v>
      </c>
      <c r="L982">
        <f ca="1" t="shared" si="156"/>
        <v>1</v>
      </c>
      <c r="M982">
        <f ca="1" t="shared" si="157"/>
        <v>21</v>
      </c>
      <c r="N982">
        <f ca="1" t="shared" si="163"/>
        <v>5</v>
      </c>
      <c r="O982">
        <f ca="1" t="shared" si="158"/>
        <v>15</v>
      </c>
      <c r="P982" s="3">
        <v>43612.2458333333</v>
      </c>
    </row>
    <row r="983" spans="1:16">
      <c r="A983">
        <v>110225</v>
      </c>
      <c r="B983" t="s">
        <v>4035</v>
      </c>
      <c r="C983" s="1" t="s">
        <v>4042</v>
      </c>
      <c r="D983">
        <f ca="1" t="shared" si="159"/>
        <v>11</v>
      </c>
      <c r="E983" t="str">
        <f ca="1" t="shared" si="160"/>
        <v>Zone 11</v>
      </c>
      <c r="F983">
        <f ca="1" t="shared" si="161"/>
        <v>11</v>
      </c>
      <c r="G983" t="str">
        <f ca="1" t="shared" si="162"/>
        <v>Area 11</v>
      </c>
      <c r="H983" s="2" t="s">
        <v>3019</v>
      </c>
      <c r="I983">
        <f ca="1" t="shared" si="153"/>
        <v>214</v>
      </c>
      <c r="J983">
        <f ca="1" t="shared" si="154"/>
        <v>28</v>
      </c>
      <c r="K983">
        <f ca="1" t="shared" si="155"/>
        <v>3</v>
      </c>
      <c r="L983">
        <f ca="1" t="shared" si="156"/>
        <v>3</v>
      </c>
      <c r="M983">
        <f ca="1" t="shared" si="157"/>
        <v>20</v>
      </c>
      <c r="N983">
        <f ca="1" t="shared" si="163"/>
        <v>0</v>
      </c>
      <c r="O983">
        <f ca="1" t="shared" si="158"/>
        <v>2</v>
      </c>
      <c r="P983" s="3">
        <v>43468.6875</v>
      </c>
    </row>
    <row r="984" spans="1:16">
      <c r="A984">
        <v>110226</v>
      </c>
      <c r="B984" t="s">
        <v>4035</v>
      </c>
      <c r="C984" s="1" t="s">
        <v>4043</v>
      </c>
      <c r="D984">
        <f ca="1" t="shared" si="159"/>
        <v>2</v>
      </c>
      <c r="E984" t="str">
        <f ca="1" t="shared" si="160"/>
        <v>Zone 2</v>
      </c>
      <c r="F984">
        <f ca="1" t="shared" si="161"/>
        <v>6</v>
      </c>
      <c r="G984" t="str">
        <f ca="1" t="shared" si="162"/>
        <v>Area 6</v>
      </c>
      <c r="H984" s="2" t="s">
        <v>2734</v>
      </c>
      <c r="I984">
        <f ca="1" t="shared" si="153"/>
        <v>41</v>
      </c>
      <c r="J984">
        <f ca="1" t="shared" si="154"/>
        <v>45</v>
      </c>
      <c r="K984">
        <f ca="1" t="shared" si="155"/>
        <v>0</v>
      </c>
      <c r="L984">
        <f ca="1" t="shared" si="156"/>
        <v>1</v>
      </c>
      <c r="M984">
        <f ca="1" t="shared" si="157"/>
        <v>0</v>
      </c>
      <c r="N984">
        <f ca="1" t="shared" si="163"/>
        <v>15</v>
      </c>
      <c r="O984">
        <f ca="1" t="shared" si="158"/>
        <v>24</v>
      </c>
      <c r="P984" s="3">
        <v>43641.7618055556</v>
      </c>
    </row>
    <row r="985" spans="1:16">
      <c r="A985">
        <v>110227</v>
      </c>
      <c r="B985" t="s">
        <v>4035</v>
      </c>
      <c r="C985" s="1" t="s">
        <v>4044</v>
      </c>
      <c r="D985">
        <f ca="1" t="shared" si="159"/>
        <v>7</v>
      </c>
      <c r="E985" t="str">
        <f ca="1" t="shared" si="160"/>
        <v>Zone 7</v>
      </c>
      <c r="F985">
        <f ca="1" t="shared" si="161"/>
        <v>7</v>
      </c>
      <c r="G985" t="str">
        <f ca="1" t="shared" si="162"/>
        <v>Area 7</v>
      </c>
      <c r="H985" s="2" t="s">
        <v>3020</v>
      </c>
      <c r="I985">
        <f ca="1" t="shared" si="153"/>
        <v>112</v>
      </c>
      <c r="J985">
        <f ca="1" t="shared" si="154"/>
        <v>48</v>
      </c>
      <c r="K985">
        <f ca="1" t="shared" si="155"/>
        <v>0</v>
      </c>
      <c r="L985">
        <f ca="1" t="shared" si="156"/>
        <v>3</v>
      </c>
      <c r="M985">
        <f ca="1" t="shared" si="157"/>
        <v>17</v>
      </c>
      <c r="N985">
        <f ca="1" t="shared" si="163"/>
        <v>23</v>
      </c>
      <c r="O985">
        <f ca="1" t="shared" si="158"/>
        <v>11</v>
      </c>
      <c r="P985" s="3">
        <v>43520.4416666667</v>
      </c>
    </row>
    <row r="986" spans="1:16">
      <c r="A986">
        <v>110228</v>
      </c>
      <c r="B986" t="s">
        <v>4035</v>
      </c>
      <c r="C986" s="1" t="s">
        <v>4045</v>
      </c>
      <c r="D986">
        <f ca="1" t="shared" si="159"/>
        <v>15</v>
      </c>
      <c r="E986" t="str">
        <f ca="1" t="shared" si="160"/>
        <v>Zone 15</v>
      </c>
      <c r="F986">
        <f ca="1" t="shared" si="161"/>
        <v>12</v>
      </c>
      <c r="G986" t="str">
        <f ca="1" t="shared" si="162"/>
        <v>Area 12</v>
      </c>
      <c r="H986" s="2" t="s">
        <v>3021</v>
      </c>
      <c r="I986">
        <f ca="1" t="shared" si="153"/>
        <v>223</v>
      </c>
      <c r="J986">
        <f ca="1" t="shared" si="154"/>
        <v>23</v>
      </c>
      <c r="K986">
        <f ca="1" t="shared" si="155"/>
        <v>1</v>
      </c>
      <c r="L986">
        <f ca="1" t="shared" si="156"/>
        <v>1</v>
      </c>
      <c r="M986">
        <f ca="1" t="shared" si="157"/>
        <v>24</v>
      </c>
      <c r="N986">
        <f ca="1" t="shared" si="163"/>
        <v>12</v>
      </c>
      <c r="O986">
        <f ca="1" t="shared" si="158"/>
        <v>19</v>
      </c>
      <c r="P986" s="3">
        <v>43527.1340277778</v>
      </c>
    </row>
    <row r="987" spans="1:16">
      <c r="A987">
        <v>110229</v>
      </c>
      <c r="B987" t="s">
        <v>4035</v>
      </c>
      <c r="C987" s="1" t="s">
        <v>4046</v>
      </c>
      <c r="D987">
        <f ca="1" t="shared" si="159"/>
        <v>6</v>
      </c>
      <c r="E987" t="str">
        <f ca="1" t="shared" si="160"/>
        <v>Zone 6</v>
      </c>
      <c r="F987">
        <f ca="1" t="shared" si="161"/>
        <v>16</v>
      </c>
      <c r="G987" t="str">
        <f ca="1" t="shared" si="162"/>
        <v>Area 16</v>
      </c>
      <c r="H987" s="2" t="s">
        <v>3022</v>
      </c>
      <c r="I987">
        <f ca="1" t="shared" si="153"/>
        <v>31</v>
      </c>
      <c r="J987">
        <f ca="1" t="shared" si="154"/>
        <v>39</v>
      </c>
      <c r="K987">
        <f ca="1" t="shared" si="155"/>
        <v>5</v>
      </c>
      <c r="L987">
        <f ca="1" t="shared" si="156"/>
        <v>2</v>
      </c>
      <c r="M987">
        <f ca="1" t="shared" si="157"/>
        <v>25</v>
      </c>
      <c r="N987">
        <f ca="1" t="shared" si="163"/>
        <v>18</v>
      </c>
      <c r="O987">
        <f ca="1" t="shared" si="158"/>
        <v>22</v>
      </c>
      <c r="P987" s="3">
        <v>43576.8305555556</v>
      </c>
    </row>
    <row r="988" spans="1:16">
      <c r="A988">
        <v>110230</v>
      </c>
      <c r="B988" t="s">
        <v>4035</v>
      </c>
      <c r="C988" s="1" t="s">
        <v>4047</v>
      </c>
      <c r="D988">
        <f ca="1" t="shared" si="159"/>
        <v>14</v>
      </c>
      <c r="E988" t="str">
        <f ca="1" t="shared" si="160"/>
        <v>Zone 14</v>
      </c>
      <c r="F988">
        <f ca="1" t="shared" si="161"/>
        <v>13</v>
      </c>
      <c r="G988" t="str">
        <f ca="1" t="shared" si="162"/>
        <v>Area 13</v>
      </c>
      <c r="H988" s="2" t="s">
        <v>3023</v>
      </c>
      <c r="I988">
        <f ca="1" t="shared" si="153"/>
        <v>119</v>
      </c>
      <c r="J988">
        <f ca="1" t="shared" si="154"/>
        <v>29</v>
      </c>
      <c r="K988">
        <f ca="1" t="shared" si="155"/>
        <v>5</v>
      </c>
      <c r="L988">
        <f ca="1" t="shared" si="156"/>
        <v>1</v>
      </c>
      <c r="M988">
        <f ca="1" t="shared" si="157"/>
        <v>8</v>
      </c>
      <c r="N988">
        <f ca="1" t="shared" si="163"/>
        <v>13</v>
      </c>
      <c r="O988">
        <f ca="1" t="shared" si="158"/>
        <v>11</v>
      </c>
      <c r="P988" s="3">
        <v>43561.7263888889</v>
      </c>
    </row>
    <row r="989" spans="1:16">
      <c r="A989">
        <v>110231</v>
      </c>
      <c r="B989" t="s">
        <v>4035</v>
      </c>
      <c r="C989" s="1" t="s">
        <v>4048</v>
      </c>
      <c r="D989">
        <f ca="1" t="shared" si="159"/>
        <v>2</v>
      </c>
      <c r="E989" t="str">
        <f ca="1" t="shared" si="160"/>
        <v>Zone 2</v>
      </c>
      <c r="F989">
        <f ca="1" t="shared" si="161"/>
        <v>15</v>
      </c>
      <c r="G989" t="str">
        <f ca="1" t="shared" si="162"/>
        <v>Area 15</v>
      </c>
      <c r="H989" s="2" t="s">
        <v>3024</v>
      </c>
      <c r="I989">
        <f ca="1" t="shared" si="153"/>
        <v>233</v>
      </c>
      <c r="J989">
        <f ca="1" t="shared" si="154"/>
        <v>5</v>
      </c>
      <c r="K989">
        <f ca="1" t="shared" si="155"/>
        <v>5</v>
      </c>
      <c r="L989">
        <f ca="1" t="shared" si="156"/>
        <v>2</v>
      </c>
      <c r="M989">
        <f ca="1" t="shared" si="157"/>
        <v>17</v>
      </c>
      <c r="N989">
        <f ca="1" t="shared" si="163"/>
        <v>12</v>
      </c>
      <c r="O989">
        <f ca="1" t="shared" si="158"/>
        <v>20</v>
      </c>
      <c r="P989" s="3">
        <v>43547.5368055556</v>
      </c>
    </row>
    <row r="990" spans="1:16">
      <c r="A990">
        <v>110232</v>
      </c>
      <c r="B990" t="s">
        <v>4035</v>
      </c>
      <c r="C990" s="1" t="s">
        <v>4049</v>
      </c>
      <c r="D990">
        <f ca="1" t="shared" si="159"/>
        <v>10</v>
      </c>
      <c r="E990" t="str">
        <f ca="1" t="shared" si="160"/>
        <v>Zone 10</v>
      </c>
      <c r="F990">
        <f ca="1" t="shared" si="161"/>
        <v>12</v>
      </c>
      <c r="G990" t="str">
        <f ca="1" t="shared" si="162"/>
        <v>Area 12</v>
      </c>
      <c r="H990" s="2" t="s">
        <v>3025</v>
      </c>
      <c r="I990">
        <f ca="1" t="shared" si="153"/>
        <v>121</v>
      </c>
      <c r="J990">
        <f ca="1" t="shared" si="154"/>
        <v>12</v>
      </c>
      <c r="K990">
        <f ca="1" t="shared" si="155"/>
        <v>2</v>
      </c>
      <c r="L990">
        <f ca="1" t="shared" si="156"/>
        <v>2</v>
      </c>
      <c r="M990">
        <f ca="1" t="shared" si="157"/>
        <v>13</v>
      </c>
      <c r="N990">
        <f ca="1" t="shared" si="163"/>
        <v>25</v>
      </c>
      <c r="O990">
        <f ca="1" t="shared" si="158"/>
        <v>11</v>
      </c>
      <c r="P990" s="3">
        <v>43513.2916666667</v>
      </c>
    </row>
    <row r="991" spans="1:16">
      <c r="A991">
        <v>110233</v>
      </c>
      <c r="B991" t="s">
        <v>4035</v>
      </c>
      <c r="C991" s="1" t="s">
        <v>4050</v>
      </c>
      <c r="D991">
        <f ca="1" t="shared" si="159"/>
        <v>10</v>
      </c>
      <c r="E991" t="str">
        <f ca="1" t="shared" si="160"/>
        <v>Zone 10</v>
      </c>
      <c r="F991">
        <f ca="1" t="shared" si="161"/>
        <v>4</v>
      </c>
      <c r="G991" t="str">
        <f ca="1" t="shared" si="162"/>
        <v>Area 4</v>
      </c>
      <c r="H991" s="2" t="s">
        <v>3026</v>
      </c>
      <c r="I991">
        <f ca="1" t="shared" si="153"/>
        <v>222</v>
      </c>
      <c r="J991">
        <f ca="1" t="shared" si="154"/>
        <v>47</v>
      </c>
      <c r="K991">
        <f ca="1" t="shared" si="155"/>
        <v>0</v>
      </c>
      <c r="L991">
        <f ca="1" t="shared" si="156"/>
        <v>1</v>
      </c>
      <c r="M991">
        <f ca="1" t="shared" si="157"/>
        <v>18</v>
      </c>
      <c r="N991">
        <f ca="1" t="shared" si="163"/>
        <v>17</v>
      </c>
      <c r="O991">
        <f ca="1" t="shared" si="158"/>
        <v>22</v>
      </c>
      <c r="P991" s="3">
        <v>43703.2923611111</v>
      </c>
    </row>
    <row r="992" spans="1:16">
      <c r="A992">
        <v>110234</v>
      </c>
      <c r="B992" t="s">
        <v>4035</v>
      </c>
      <c r="C992" s="1" t="s">
        <v>4036</v>
      </c>
      <c r="D992">
        <f ca="1" t="shared" si="159"/>
        <v>3</v>
      </c>
      <c r="E992" t="str">
        <f ca="1" t="shared" si="160"/>
        <v>Zone 3</v>
      </c>
      <c r="F992">
        <f ca="1" t="shared" si="161"/>
        <v>4</v>
      </c>
      <c r="G992" t="str">
        <f ca="1" t="shared" si="162"/>
        <v>Area 4</v>
      </c>
      <c r="H992" s="2" t="s">
        <v>3027</v>
      </c>
      <c r="I992">
        <f ca="1" t="shared" si="153"/>
        <v>146</v>
      </c>
      <c r="J992">
        <f ca="1" t="shared" si="154"/>
        <v>21</v>
      </c>
      <c r="K992">
        <f ca="1" t="shared" si="155"/>
        <v>1</v>
      </c>
      <c r="L992">
        <f ca="1" t="shared" si="156"/>
        <v>0</v>
      </c>
      <c r="M992">
        <f ca="1" t="shared" si="157"/>
        <v>24</v>
      </c>
      <c r="N992">
        <f ca="1" t="shared" si="163"/>
        <v>6</v>
      </c>
      <c r="O992">
        <f ca="1" t="shared" si="158"/>
        <v>23</v>
      </c>
      <c r="P992" s="3">
        <v>43575.5666666667</v>
      </c>
    </row>
    <row r="993" spans="1:16">
      <c r="A993">
        <v>110235</v>
      </c>
      <c r="B993" t="s">
        <v>4035</v>
      </c>
      <c r="C993" s="1" t="s">
        <v>4037</v>
      </c>
      <c r="D993">
        <f ca="1" t="shared" si="159"/>
        <v>15</v>
      </c>
      <c r="E993" t="str">
        <f ca="1" t="shared" si="160"/>
        <v>Zone 15</v>
      </c>
      <c r="F993">
        <f ca="1" t="shared" si="161"/>
        <v>4</v>
      </c>
      <c r="G993" t="str">
        <f ca="1" t="shared" si="162"/>
        <v>Area 4</v>
      </c>
      <c r="H993" s="2" t="s">
        <v>3028</v>
      </c>
      <c r="I993">
        <f ca="1" t="shared" si="153"/>
        <v>66</v>
      </c>
      <c r="J993">
        <f ca="1" t="shared" si="154"/>
        <v>9</v>
      </c>
      <c r="K993">
        <f ca="1" t="shared" si="155"/>
        <v>5</v>
      </c>
      <c r="L993">
        <f ca="1" t="shared" si="156"/>
        <v>1</v>
      </c>
      <c r="M993">
        <f ca="1" t="shared" si="157"/>
        <v>24</v>
      </c>
      <c r="N993">
        <f ca="1" t="shared" si="163"/>
        <v>24</v>
      </c>
      <c r="O993">
        <f ca="1" t="shared" si="158"/>
        <v>17</v>
      </c>
      <c r="P993" s="3">
        <v>43667.6680555556</v>
      </c>
    </row>
    <row r="994" spans="1:16">
      <c r="A994">
        <v>110236</v>
      </c>
      <c r="B994" t="s">
        <v>4035</v>
      </c>
      <c r="C994" s="1" t="s">
        <v>4038</v>
      </c>
      <c r="D994">
        <f ca="1" t="shared" si="159"/>
        <v>1</v>
      </c>
      <c r="E994" t="str">
        <f ca="1" t="shared" si="160"/>
        <v>Zone 1</v>
      </c>
      <c r="F994">
        <f ca="1" t="shared" si="161"/>
        <v>6</v>
      </c>
      <c r="G994" t="str">
        <f ca="1" t="shared" si="162"/>
        <v>Area 6</v>
      </c>
      <c r="H994" s="2" t="s">
        <v>2743</v>
      </c>
      <c r="I994">
        <f ca="1" t="shared" ref="I994:I1057" si="164">RANDBETWEEN(1,250)</f>
        <v>170</v>
      </c>
      <c r="J994">
        <f ca="1" t="shared" ref="J994:J1057" si="165">RANDBETWEEN(0,50)</f>
        <v>1</v>
      </c>
      <c r="K994">
        <f ca="1" t="shared" ref="K994:K1057" si="166">RANDBETWEEN(0,5)</f>
        <v>1</v>
      </c>
      <c r="L994">
        <f ca="1" t="shared" ref="L994:L1057" si="167">RANDBETWEEN(0,3)</f>
        <v>2</v>
      </c>
      <c r="M994">
        <f ca="1" t="shared" ref="M994:M1057" si="168">RANDBETWEEN(0,25)</f>
        <v>14</v>
      </c>
      <c r="N994">
        <f ca="1" t="shared" si="163"/>
        <v>4</v>
      </c>
      <c r="O994">
        <f ca="1" t="shared" ref="O994:O1057" si="169">RANDBETWEEN(0,25)</f>
        <v>8</v>
      </c>
      <c r="P994" s="3">
        <v>43530.4833333333</v>
      </c>
    </row>
    <row r="995" spans="1:16">
      <c r="A995">
        <v>110237</v>
      </c>
      <c r="B995" t="s">
        <v>4035</v>
      </c>
      <c r="C995" s="1" t="s">
        <v>4039</v>
      </c>
      <c r="D995">
        <f ca="1" t="shared" si="159"/>
        <v>8</v>
      </c>
      <c r="E995" t="str">
        <f ca="1" t="shared" si="160"/>
        <v>Zone 8</v>
      </c>
      <c r="F995">
        <f ca="1" t="shared" si="161"/>
        <v>16</v>
      </c>
      <c r="G995" t="str">
        <f ca="1" t="shared" si="162"/>
        <v>Area 16</v>
      </c>
      <c r="H995" s="2" t="s">
        <v>2975</v>
      </c>
      <c r="I995">
        <f ca="1" t="shared" si="164"/>
        <v>47</v>
      </c>
      <c r="J995">
        <f ca="1" t="shared" si="165"/>
        <v>33</v>
      </c>
      <c r="K995">
        <f ca="1" t="shared" si="166"/>
        <v>3</v>
      </c>
      <c r="L995">
        <f ca="1" t="shared" si="167"/>
        <v>0</v>
      </c>
      <c r="M995">
        <f ca="1" t="shared" si="168"/>
        <v>17</v>
      </c>
      <c r="N995">
        <f ca="1" t="shared" si="163"/>
        <v>4</v>
      </c>
      <c r="O995">
        <f ca="1" t="shared" si="169"/>
        <v>0</v>
      </c>
      <c r="P995" s="3">
        <v>43507.9895833333</v>
      </c>
    </row>
    <row r="996" spans="1:16">
      <c r="A996">
        <v>110238</v>
      </c>
      <c r="B996" t="s">
        <v>4035</v>
      </c>
      <c r="C996" s="1" t="s">
        <v>4040</v>
      </c>
      <c r="D996">
        <f ca="1" t="shared" si="159"/>
        <v>14</v>
      </c>
      <c r="E996" t="str">
        <f ca="1" t="shared" si="160"/>
        <v>Zone 14</v>
      </c>
      <c r="F996">
        <f ca="1" t="shared" si="161"/>
        <v>20</v>
      </c>
      <c r="G996" t="str">
        <f ca="1" t="shared" si="162"/>
        <v>Area 20</v>
      </c>
      <c r="H996" s="2" t="s">
        <v>3029</v>
      </c>
      <c r="I996">
        <f ca="1" t="shared" si="164"/>
        <v>69</v>
      </c>
      <c r="J996">
        <f ca="1" t="shared" si="165"/>
        <v>34</v>
      </c>
      <c r="K996">
        <f ca="1" t="shared" si="166"/>
        <v>3</v>
      </c>
      <c r="L996">
        <f ca="1" t="shared" si="167"/>
        <v>2</v>
      </c>
      <c r="M996">
        <f ca="1" t="shared" si="168"/>
        <v>4</v>
      </c>
      <c r="N996">
        <f ca="1" t="shared" si="163"/>
        <v>5</v>
      </c>
      <c r="O996">
        <f ca="1" t="shared" si="169"/>
        <v>16</v>
      </c>
      <c r="P996" s="3">
        <v>43559.1645833333</v>
      </c>
    </row>
    <row r="997" spans="1:16">
      <c r="A997">
        <v>110239</v>
      </c>
      <c r="B997" t="s">
        <v>4035</v>
      </c>
      <c r="C997" s="1" t="s">
        <v>4041</v>
      </c>
      <c r="D997">
        <f ca="1" t="shared" si="159"/>
        <v>5</v>
      </c>
      <c r="E997" t="str">
        <f ca="1" t="shared" si="160"/>
        <v>Zone 5</v>
      </c>
      <c r="F997">
        <f ca="1" t="shared" si="161"/>
        <v>8</v>
      </c>
      <c r="G997" t="str">
        <f ca="1" t="shared" si="162"/>
        <v>Area 8</v>
      </c>
      <c r="H997" s="2" t="s">
        <v>2868</v>
      </c>
      <c r="I997">
        <f ca="1" t="shared" si="164"/>
        <v>195</v>
      </c>
      <c r="J997">
        <f ca="1" t="shared" si="165"/>
        <v>50</v>
      </c>
      <c r="K997">
        <f ca="1" t="shared" si="166"/>
        <v>4</v>
      </c>
      <c r="L997">
        <f ca="1" t="shared" si="167"/>
        <v>3</v>
      </c>
      <c r="M997">
        <f ca="1" t="shared" si="168"/>
        <v>25</v>
      </c>
      <c r="N997">
        <f ca="1" t="shared" si="163"/>
        <v>14</v>
      </c>
      <c r="O997">
        <f ca="1" t="shared" si="169"/>
        <v>19</v>
      </c>
      <c r="P997" s="3">
        <v>43507.9090277778</v>
      </c>
    </row>
    <row r="998" spans="1:16">
      <c r="A998">
        <v>110240</v>
      </c>
      <c r="B998" t="s">
        <v>4035</v>
      </c>
      <c r="C998" s="1" t="s">
        <v>4042</v>
      </c>
      <c r="D998">
        <f ca="1" t="shared" si="159"/>
        <v>3</v>
      </c>
      <c r="E998" t="str">
        <f ca="1" t="shared" si="160"/>
        <v>Zone 3</v>
      </c>
      <c r="F998">
        <f ca="1" t="shared" si="161"/>
        <v>18</v>
      </c>
      <c r="G998" t="str">
        <f ca="1" t="shared" si="162"/>
        <v>Area 18</v>
      </c>
      <c r="H998" s="2" t="s">
        <v>3030</v>
      </c>
      <c r="I998">
        <f ca="1" t="shared" si="164"/>
        <v>79</v>
      </c>
      <c r="J998">
        <f ca="1" t="shared" si="165"/>
        <v>10</v>
      </c>
      <c r="K998">
        <f ca="1" t="shared" si="166"/>
        <v>0</v>
      </c>
      <c r="L998">
        <f ca="1" t="shared" si="167"/>
        <v>2</v>
      </c>
      <c r="M998">
        <f ca="1" t="shared" si="168"/>
        <v>6</v>
      </c>
      <c r="N998">
        <f ca="1" t="shared" si="163"/>
        <v>12</v>
      </c>
      <c r="O998">
        <f ca="1" t="shared" si="169"/>
        <v>4</v>
      </c>
      <c r="P998" s="3">
        <v>43577.0881944444</v>
      </c>
    </row>
    <row r="999" spans="1:16">
      <c r="A999">
        <v>110241</v>
      </c>
      <c r="B999" t="s">
        <v>4035</v>
      </c>
      <c r="C999" s="1" t="s">
        <v>4043</v>
      </c>
      <c r="D999">
        <f ca="1" t="shared" si="159"/>
        <v>11</v>
      </c>
      <c r="E999" t="str">
        <f ca="1" t="shared" si="160"/>
        <v>Zone 11</v>
      </c>
      <c r="F999">
        <f ca="1" t="shared" si="161"/>
        <v>12</v>
      </c>
      <c r="G999" t="str">
        <f ca="1" t="shared" si="162"/>
        <v>Area 12</v>
      </c>
      <c r="H999" s="2" t="s">
        <v>3031</v>
      </c>
      <c r="I999">
        <f ca="1" t="shared" si="164"/>
        <v>198</v>
      </c>
      <c r="J999">
        <f ca="1" t="shared" si="165"/>
        <v>31</v>
      </c>
      <c r="K999">
        <f ca="1" t="shared" si="166"/>
        <v>3</v>
      </c>
      <c r="L999">
        <f ca="1" t="shared" si="167"/>
        <v>0</v>
      </c>
      <c r="M999">
        <f ca="1" t="shared" si="168"/>
        <v>6</v>
      </c>
      <c r="N999">
        <f ca="1" t="shared" si="163"/>
        <v>13</v>
      </c>
      <c r="O999">
        <f ca="1" t="shared" si="169"/>
        <v>21</v>
      </c>
      <c r="P999" s="3">
        <v>43497.725</v>
      </c>
    </row>
    <row r="1000" spans="1:16">
      <c r="A1000">
        <v>110242</v>
      </c>
      <c r="B1000" t="s">
        <v>4035</v>
      </c>
      <c r="C1000" s="1" t="s">
        <v>4044</v>
      </c>
      <c r="D1000">
        <f ca="1" t="shared" si="159"/>
        <v>8</v>
      </c>
      <c r="E1000" t="str">
        <f ca="1" t="shared" si="160"/>
        <v>Zone 8</v>
      </c>
      <c r="F1000">
        <f ca="1" t="shared" si="161"/>
        <v>9</v>
      </c>
      <c r="G1000" t="str">
        <f ca="1" t="shared" si="162"/>
        <v>Area 9</v>
      </c>
      <c r="H1000" s="2" t="s">
        <v>3032</v>
      </c>
      <c r="I1000">
        <f ca="1" t="shared" si="164"/>
        <v>64</v>
      </c>
      <c r="J1000">
        <f ca="1" t="shared" si="165"/>
        <v>45</v>
      </c>
      <c r="K1000">
        <f ca="1" t="shared" si="166"/>
        <v>2</v>
      </c>
      <c r="L1000">
        <f ca="1" t="shared" si="167"/>
        <v>3</v>
      </c>
      <c r="M1000">
        <f ca="1" t="shared" si="168"/>
        <v>25</v>
      </c>
      <c r="N1000">
        <f ca="1" t="shared" si="163"/>
        <v>24</v>
      </c>
      <c r="O1000">
        <f ca="1" t="shared" si="169"/>
        <v>0</v>
      </c>
      <c r="P1000" s="3">
        <v>43548.1076388889</v>
      </c>
    </row>
    <row r="1001" spans="1:16">
      <c r="A1001">
        <v>110243</v>
      </c>
      <c r="B1001" t="s">
        <v>4035</v>
      </c>
      <c r="C1001" s="1" t="s">
        <v>4045</v>
      </c>
      <c r="D1001">
        <f ca="1" t="shared" si="159"/>
        <v>5</v>
      </c>
      <c r="E1001" t="str">
        <f ca="1" t="shared" si="160"/>
        <v>Zone 5</v>
      </c>
      <c r="F1001">
        <f ca="1" t="shared" si="161"/>
        <v>9</v>
      </c>
      <c r="G1001" t="str">
        <f ca="1" t="shared" si="162"/>
        <v>Area 9</v>
      </c>
      <c r="H1001" s="2" t="s">
        <v>3033</v>
      </c>
      <c r="I1001">
        <f ca="1" t="shared" si="164"/>
        <v>225</v>
      </c>
      <c r="J1001">
        <f ca="1" t="shared" si="165"/>
        <v>6</v>
      </c>
      <c r="K1001">
        <f ca="1" t="shared" si="166"/>
        <v>3</v>
      </c>
      <c r="L1001">
        <f ca="1" t="shared" si="167"/>
        <v>1</v>
      </c>
      <c r="M1001">
        <f ca="1" t="shared" si="168"/>
        <v>16</v>
      </c>
      <c r="N1001">
        <f ca="1" t="shared" si="163"/>
        <v>16</v>
      </c>
      <c r="O1001">
        <f ca="1" t="shared" si="169"/>
        <v>8</v>
      </c>
      <c r="P1001" s="3">
        <v>43346.9048611111</v>
      </c>
    </row>
    <row r="1002" spans="1:16">
      <c r="A1002">
        <v>110244</v>
      </c>
      <c r="B1002" t="s">
        <v>4035</v>
      </c>
      <c r="C1002" s="1" t="s">
        <v>4046</v>
      </c>
      <c r="D1002">
        <f ca="1" t="shared" si="159"/>
        <v>8</v>
      </c>
      <c r="E1002" t="str">
        <f ca="1" t="shared" si="160"/>
        <v>Zone 8</v>
      </c>
      <c r="F1002">
        <f ca="1" t="shared" si="161"/>
        <v>3</v>
      </c>
      <c r="G1002" t="str">
        <f ca="1" t="shared" si="162"/>
        <v>Area 3</v>
      </c>
      <c r="H1002" s="2" t="s">
        <v>3034</v>
      </c>
      <c r="I1002">
        <f ca="1" t="shared" si="164"/>
        <v>231</v>
      </c>
      <c r="J1002">
        <f ca="1" t="shared" si="165"/>
        <v>30</v>
      </c>
      <c r="K1002">
        <f ca="1" t="shared" si="166"/>
        <v>3</v>
      </c>
      <c r="L1002">
        <f ca="1" t="shared" si="167"/>
        <v>2</v>
      </c>
      <c r="M1002">
        <f ca="1" t="shared" si="168"/>
        <v>9</v>
      </c>
      <c r="N1002">
        <f ca="1" t="shared" si="163"/>
        <v>7</v>
      </c>
      <c r="O1002">
        <f ca="1" t="shared" si="169"/>
        <v>6</v>
      </c>
      <c r="P1002" s="3">
        <v>43470</v>
      </c>
    </row>
    <row r="1003" spans="1:16">
      <c r="A1003">
        <v>110245</v>
      </c>
      <c r="B1003" t="s">
        <v>4035</v>
      </c>
      <c r="C1003" s="1" t="s">
        <v>4047</v>
      </c>
      <c r="D1003">
        <f ca="1" t="shared" si="159"/>
        <v>13</v>
      </c>
      <c r="E1003" t="str">
        <f ca="1" t="shared" si="160"/>
        <v>Zone 13</v>
      </c>
      <c r="F1003">
        <f ca="1" t="shared" si="161"/>
        <v>1</v>
      </c>
      <c r="G1003" t="str">
        <f ca="1" t="shared" si="162"/>
        <v>Area 1</v>
      </c>
      <c r="H1003" s="2" t="s">
        <v>3035</v>
      </c>
      <c r="I1003">
        <f ca="1" t="shared" si="164"/>
        <v>65</v>
      </c>
      <c r="J1003">
        <f ca="1" t="shared" si="165"/>
        <v>4</v>
      </c>
      <c r="K1003">
        <f ca="1" t="shared" si="166"/>
        <v>2</v>
      </c>
      <c r="L1003">
        <f ca="1" t="shared" si="167"/>
        <v>3</v>
      </c>
      <c r="M1003">
        <f ca="1" t="shared" si="168"/>
        <v>11</v>
      </c>
      <c r="N1003">
        <f ca="1" t="shared" si="163"/>
        <v>21</v>
      </c>
      <c r="O1003">
        <f ca="1" t="shared" si="169"/>
        <v>13</v>
      </c>
      <c r="P1003" s="3">
        <v>44190</v>
      </c>
    </row>
    <row r="1004" spans="1:16">
      <c r="A1004">
        <v>110246</v>
      </c>
      <c r="B1004" t="s">
        <v>4035</v>
      </c>
      <c r="C1004" s="1" t="s">
        <v>4048</v>
      </c>
      <c r="D1004">
        <f ca="1" t="shared" si="159"/>
        <v>3</v>
      </c>
      <c r="E1004" t="str">
        <f ca="1" t="shared" si="160"/>
        <v>Zone 3</v>
      </c>
      <c r="F1004">
        <f ca="1" t="shared" si="161"/>
        <v>19</v>
      </c>
      <c r="G1004" t="str">
        <f ca="1" t="shared" si="162"/>
        <v>Area 19</v>
      </c>
      <c r="H1004" s="2" t="s">
        <v>3036</v>
      </c>
      <c r="I1004">
        <f ca="1" t="shared" si="164"/>
        <v>152</v>
      </c>
      <c r="J1004">
        <f ca="1" t="shared" si="165"/>
        <v>49</v>
      </c>
      <c r="K1004">
        <f ca="1" t="shared" si="166"/>
        <v>4</v>
      </c>
      <c r="L1004">
        <f ca="1" t="shared" si="167"/>
        <v>0</v>
      </c>
      <c r="M1004">
        <f ca="1" t="shared" si="168"/>
        <v>7</v>
      </c>
      <c r="N1004">
        <f ca="1" t="shared" si="163"/>
        <v>11</v>
      </c>
      <c r="O1004">
        <f ca="1" t="shared" si="169"/>
        <v>22</v>
      </c>
      <c r="P1004" s="3">
        <v>44191</v>
      </c>
    </row>
    <row r="1005" spans="1:16">
      <c r="A1005">
        <v>110247</v>
      </c>
      <c r="B1005" t="s">
        <v>4035</v>
      </c>
      <c r="C1005" s="1" t="s">
        <v>4049</v>
      </c>
      <c r="D1005">
        <f ca="1" t="shared" si="159"/>
        <v>3</v>
      </c>
      <c r="E1005" t="str">
        <f ca="1" t="shared" si="160"/>
        <v>Zone 3</v>
      </c>
      <c r="F1005">
        <f ca="1" t="shared" si="161"/>
        <v>12</v>
      </c>
      <c r="G1005" t="str">
        <f ca="1" t="shared" si="162"/>
        <v>Area 12</v>
      </c>
      <c r="H1005" s="2" t="s">
        <v>3037</v>
      </c>
      <c r="I1005">
        <f ca="1" t="shared" si="164"/>
        <v>53</v>
      </c>
      <c r="J1005">
        <f ca="1" t="shared" si="165"/>
        <v>10</v>
      </c>
      <c r="K1005">
        <f ca="1" t="shared" si="166"/>
        <v>2</v>
      </c>
      <c r="L1005">
        <f ca="1" t="shared" si="167"/>
        <v>3</v>
      </c>
      <c r="M1005">
        <f ca="1" t="shared" si="168"/>
        <v>9</v>
      </c>
      <c r="N1005">
        <f ca="1" t="shared" si="163"/>
        <v>4</v>
      </c>
      <c r="O1005">
        <f ca="1" t="shared" si="169"/>
        <v>0</v>
      </c>
      <c r="P1005" s="3">
        <v>44192</v>
      </c>
    </row>
    <row r="1006" spans="1:16">
      <c r="A1006">
        <v>110248</v>
      </c>
      <c r="B1006" t="s">
        <v>4035</v>
      </c>
      <c r="C1006" s="1" t="s">
        <v>4050</v>
      </c>
      <c r="D1006">
        <f ca="1" t="shared" si="159"/>
        <v>5</v>
      </c>
      <c r="E1006" t="str">
        <f ca="1" t="shared" si="160"/>
        <v>Zone 5</v>
      </c>
      <c r="F1006">
        <f ca="1" t="shared" si="161"/>
        <v>12</v>
      </c>
      <c r="G1006" t="str">
        <f ca="1" t="shared" si="162"/>
        <v>Area 12</v>
      </c>
      <c r="H1006" s="2" t="s">
        <v>3038</v>
      </c>
      <c r="I1006">
        <f ca="1" t="shared" si="164"/>
        <v>14</v>
      </c>
      <c r="J1006">
        <f ca="1" t="shared" si="165"/>
        <v>16</v>
      </c>
      <c r="K1006">
        <f ca="1" t="shared" si="166"/>
        <v>1</v>
      </c>
      <c r="L1006">
        <f ca="1" t="shared" si="167"/>
        <v>0</v>
      </c>
      <c r="M1006">
        <f ca="1" t="shared" si="168"/>
        <v>0</v>
      </c>
      <c r="N1006">
        <f ca="1" t="shared" si="163"/>
        <v>16</v>
      </c>
      <c r="O1006">
        <f ca="1" t="shared" si="169"/>
        <v>17</v>
      </c>
      <c r="P1006" s="3">
        <v>44193</v>
      </c>
    </row>
    <row r="1007" spans="1:16">
      <c r="A1007">
        <v>110249</v>
      </c>
      <c r="B1007" t="s">
        <v>4035</v>
      </c>
      <c r="C1007" s="1" t="s">
        <v>4036</v>
      </c>
      <c r="D1007">
        <f ca="1" t="shared" si="159"/>
        <v>7</v>
      </c>
      <c r="E1007" t="str">
        <f ca="1" t="shared" si="160"/>
        <v>Zone 7</v>
      </c>
      <c r="F1007">
        <f ca="1" t="shared" si="161"/>
        <v>18</v>
      </c>
      <c r="G1007" t="str">
        <f ca="1" t="shared" si="162"/>
        <v>Area 18</v>
      </c>
      <c r="H1007" s="2" t="s">
        <v>3039</v>
      </c>
      <c r="I1007">
        <f ca="1" t="shared" si="164"/>
        <v>207</v>
      </c>
      <c r="J1007">
        <f ca="1" t="shared" si="165"/>
        <v>34</v>
      </c>
      <c r="K1007">
        <f ca="1" t="shared" si="166"/>
        <v>5</v>
      </c>
      <c r="L1007">
        <f ca="1" t="shared" si="167"/>
        <v>1</v>
      </c>
      <c r="M1007">
        <f ca="1" t="shared" si="168"/>
        <v>25</v>
      </c>
      <c r="N1007">
        <f ca="1" t="shared" si="163"/>
        <v>3</v>
      </c>
      <c r="O1007">
        <f ca="1" t="shared" si="169"/>
        <v>19</v>
      </c>
      <c r="P1007" s="3">
        <v>44194</v>
      </c>
    </row>
    <row r="1008" spans="1:16">
      <c r="A1008">
        <v>110250</v>
      </c>
      <c r="B1008" t="s">
        <v>4035</v>
      </c>
      <c r="C1008" s="1" t="s">
        <v>4037</v>
      </c>
      <c r="D1008">
        <f ca="1" t="shared" si="159"/>
        <v>8</v>
      </c>
      <c r="E1008" t="str">
        <f ca="1" t="shared" si="160"/>
        <v>Zone 8</v>
      </c>
      <c r="F1008">
        <f ca="1" t="shared" si="161"/>
        <v>9</v>
      </c>
      <c r="G1008" t="str">
        <f ca="1" t="shared" si="162"/>
        <v>Area 9</v>
      </c>
      <c r="H1008" s="2" t="s">
        <v>3040</v>
      </c>
      <c r="I1008">
        <f ca="1" t="shared" si="164"/>
        <v>154</v>
      </c>
      <c r="J1008">
        <f ca="1" t="shared" si="165"/>
        <v>17</v>
      </c>
      <c r="K1008">
        <f ca="1" t="shared" si="166"/>
        <v>1</v>
      </c>
      <c r="L1008">
        <f ca="1" t="shared" si="167"/>
        <v>0</v>
      </c>
      <c r="M1008">
        <f ca="1" t="shared" si="168"/>
        <v>12</v>
      </c>
      <c r="N1008">
        <f ca="1" t="shared" si="163"/>
        <v>6</v>
      </c>
      <c r="O1008">
        <f ca="1" t="shared" si="169"/>
        <v>9</v>
      </c>
      <c r="P1008" s="3">
        <v>44195</v>
      </c>
    </row>
    <row r="1009" spans="1:16">
      <c r="A1009">
        <v>110251</v>
      </c>
      <c r="B1009" t="s">
        <v>4035</v>
      </c>
      <c r="C1009" s="1" t="s">
        <v>4038</v>
      </c>
      <c r="D1009">
        <f ca="1" t="shared" si="159"/>
        <v>2</v>
      </c>
      <c r="E1009" t="str">
        <f ca="1" t="shared" si="160"/>
        <v>Zone 2</v>
      </c>
      <c r="F1009">
        <f ca="1" t="shared" si="161"/>
        <v>16</v>
      </c>
      <c r="G1009" t="str">
        <f ca="1" t="shared" si="162"/>
        <v>Area 16</v>
      </c>
      <c r="H1009" s="2" t="s">
        <v>3041</v>
      </c>
      <c r="I1009">
        <f ca="1" t="shared" si="164"/>
        <v>105</v>
      </c>
      <c r="J1009">
        <f ca="1" t="shared" si="165"/>
        <v>35</v>
      </c>
      <c r="K1009">
        <f ca="1" t="shared" si="166"/>
        <v>3</v>
      </c>
      <c r="L1009">
        <f ca="1" t="shared" si="167"/>
        <v>3</v>
      </c>
      <c r="M1009">
        <f ca="1" t="shared" si="168"/>
        <v>3</v>
      </c>
      <c r="N1009">
        <f ca="1" t="shared" si="163"/>
        <v>10</v>
      </c>
      <c r="O1009">
        <f ca="1" t="shared" si="169"/>
        <v>25</v>
      </c>
      <c r="P1009" s="3">
        <v>44073</v>
      </c>
    </row>
    <row r="1010" spans="1:16">
      <c r="A1010">
        <v>110252</v>
      </c>
      <c r="B1010" t="s">
        <v>4035</v>
      </c>
      <c r="C1010" s="1" t="s">
        <v>4039</v>
      </c>
      <c r="D1010">
        <f ca="1" t="shared" si="159"/>
        <v>8</v>
      </c>
      <c r="E1010" t="str">
        <f ca="1" t="shared" si="160"/>
        <v>Zone 8</v>
      </c>
      <c r="F1010">
        <f ca="1" t="shared" si="161"/>
        <v>14</v>
      </c>
      <c r="G1010" t="str">
        <f ca="1" t="shared" si="162"/>
        <v>Area 14</v>
      </c>
      <c r="H1010" s="2" t="s">
        <v>2984</v>
      </c>
      <c r="I1010">
        <f ca="1" t="shared" si="164"/>
        <v>79</v>
      </c>
      <c r="J1010">
        <f ca="1" t="shared" si="165"/>
        <v>49</v>
      </c>
      <c r="K1010">
        <f ca="1" t="shared" si="166"/>
        <v>1</v>
      </c>
      <c r="L1010">
        <f ca="1" t="shared" si="167"/>
        <v>3</v>
      </c>
      <c r="M1010">
        <f ca="1" t="shared" si="168"/>
        <v>19</v>
      </c>
      <c r="N1010">
        <f ca="1" t="shared" si="163"/>
        <v>6</v>
      </c>
      <c r="O1010">
        <f ca="1" t="shared" si="169"/>
        <v>23</v>
      </c>
      <c r="P1010" s="3">
        <v>43679</v>
      </c>
    </row>
    <row r="1011" spans="1:16">
      <c r="A1011">
        <v>110253</v>
      </c>
      <c r="B1011" t="s">
        <v>4035</v>
      </c>
      <c r="C1011" s="1" t="s">
        <v>4040</v>
      </c>
      <c r="D1011">
        <f ca="1" t="shared" si="159"/>
        <v>11</v>
      </c>
      <c r="E1011" t="str">
        <f ca="1" t="shared" si="160"/>
        <v>Zone 11</v>
      </c>
      <c r="F1011">
        <f ca="1" t="shared" si="161"/>
        <v>9</v>
      </c>
      <c r="G1011" t="str">
        <f ca="1" t="shared" si="162"/>
        <v>Area 9</v>
      </c>
      <c r="H1011" s="2" t="s">
        <v>3042</v>
      </c>
      <c r="I1011">
        <f ca="1" t="shared" si="164"/>
        <v>27</v>
      </c>
      <c r="J1011">
        <f ca="1" t="shared" si="165"/>
        <v>32</v>
      </c>
      <c r="K1011">
        <f ca="1" t="shared" si="166"/>
        <v>5</v>
      </c>
      <c r="L1011">
        <f ca="1" t="shared" si="167"/>
        <v>0</v>
      </c>
      <c r="M1011">
        <f ca="1" t="shared" si="168"/>
        <v>8</v>
      </c>
      <c r="N1011">
        <f ca="1" t="shared" si="163"/>
        <v>22</v>
      </c>
      <c r="O1011">
        <f ca="1" t="shared" si="169"/>
        <v>13</v>
      </c>
      <c r="P1011" s="3">
        <v>43499</v>
      </c>
    </row>
    <row r="1012" spans="1:16">
      <c r="A1012">
        <v>110254</v>
      </c>
      <c r="B1012" t="s">
        <v>4035</v>
      </c>
      <c r="C1012" s="1" t="s">
        <v>4041</v>
      </c>
      <c r="D1012">
        <f ca="1" t="shared" si="159"/>
        <v>14</v>
      </c>
      <c r="E1012" t="str">
        <f ca="1" t="shared" si="160"/>
        <v>Zone 14</v>
      </c>
      <c r="F1012">
        <f ca="1" t="shared" si="161"/>
        <v>12</v>
      </c>
      <c r="G1012" t="str">
        <f ca="1" t="shared" si="162"/>
        <v>Area 12</v>
      </c>
      <c r="H1012" s="2" t="s">
        <v>3008</v>
      </c>
      <c r="I1012">
        <f ca="1" t="shared" si="164"/>
        <v>158</v>
      </c>
      <c r="J1012">
        <f ca="1" t="shared" si="165"/>
        <v>12</v>
      </c>
      <c r="K1012">
        <f ca="1" t="shared" si="166"/>
        <v>2</v>
      </c>
      <c r="L1012">
        <f ca="1" t="shared" si="167"/>
        <v>1</v>
      </c>
      <c r="M1012">
        <f ca="1" t="shared" si="168"/>
        <v>10</v>
      </c>
      <c r="N1012">
        <f ca="1" t="shared" si="163"/>
        <v>6</v>
      </c>
      <c r="O1012">
        <f ca="1" t="shared" si="169"/>
        <v>1</v>
      </c>
      <c r="P1012" s="3">
        <v>43500</v>
      </c>
    </row>
    <row r="1013" spans="1:16">
      <c r="A1013">
        <v>110255</v>
      </c>
      <c r="B1013" t="s">
        <v>4035</v>
      </c>
      <c r="C1013" s="1" t="s">
        <v>4042</v>
      </c>
      <c r="D1013">
        <f ca="1" t="shared" si="159"/>
        <v>12</v>
      </c>
      <c r="E1013" t="str">
        <f ca="1" t="shared" si="160"/>
        <v>Zone 12</v>
      </c>
      <c r="F1013">
        <f ca="1" t="shared" si="161"/>
        <v>2</v>
      </c>
      <c r="G1013" t="str">
        <f ca="1" t="shared" si="162"/>
        <v>Area 2</v>
      </c>
      <c r="H1013" s="2" t="s">
        <v>2895</v>
      </c>
      <c r="I1013">
        <f ca="1" t="shared" si="164"/>
        <v>53</v>
      </c>
      <c r="J1013">
        <f ca="1" t="shared" si="165"/>
        <v>43</v>
      </c>
      <c r="K1013">
        <f ca="1" t="shared" si="166"/>
        <v>3</v>
      </c>
      <c r="L1013">
        <f ca="1" t="shared" si="167"/>
        <v>2</v>
      </c>
      <c r="M1013">
        <f ca="1" t="shared" si="168"/>
        <v>22</v>
      </c>
      <c r="N1013">
        <f ca="1" t="shared" si="163"/>
        <v>19</v>
      </c>
      <c r="O1013">
        <f ca="1" t="shared" si="169"/>
        <v>22</v>
      </c>
      <c r="P1013" s="3">
        <v>43501</v>
      </c>
    </row>
    <row r="1014" spans="1:16">
      <c r="A1014">
        <v>110256</v>
      </c>
      <c r="B1014" t="s">
        <v>4035</v>
      </c>
      <c r="C1014" s="1" t="s">
        <v>4043</v>
      </c>
      <c r="D1014">
        <f ca="1" t="shared" si="159"/>
        <v>10</v>
      </c>
      <c r="E1014" t="str">
        <f ca="1" t="shared" si="160"/>
        <v>Zone 10</v>
      </c>
      <c r="F1014">
        <f ca="1" t="shared" si="161"/>
        <v>1</v>
      </c>
      <c r="G1014" t="str">
        <f ca="1" t="shared" si="162"/>
        <v>Area 1</v>
      </c>
      <c r="H1014" s="2" t="s">
        <v>2854</v>
      </c>
      <c r="I1014">
        <f ca="1" t="shared" si="164"/>
        <v>236</v>
      </c>
      <c r="J1014">
        <f ca="1" t="shared" si="165"/>
        <v>34</v>
      </c>
      <c r="K1014">
        <f ca="1" t="shared" si="166"/>
        <v>0</v>
      </c>
      <c r="L1014">
        <f ca="1" t="shared" si="167"/>
        <v>0</v>
      </c>
      <c r="M1014">
        <f ca="1" t="shared" si="168"/>
        <v>7</v>
      </c>
      <c r="N1014">
        <f ca="1" t="shared" si="163"/>
        <v>14</v>
      </c>
      <c r="O1014">
        <f ca="1" t="shared" si="169"/>
        <v>10</v>
      </c>
      <c r="P1014" s="3">
        <v>43502</v>
      </c>
    </row>
    <row r="1015" spans="1:16">
      <c r="A1015">
        <v>110257</v>
      </c>
      <c r="B1015" t="s">
        <v>4035</v>
      </c>
      <c r="C1015" s="1" t="s">
        <v>4044</v>
      </c>
      <c r="D1015">
        <f ca="1" t="shared" si="159"/>
        <v>12</v>
      </c>
      <c r="E1015" t="str">
        <f ca="1" t="shared" si="160"/>
        <v>Zone 12</v>
      </c>
      <c r="F1015">
        <f ca="1" t="shared" si="161"/>
        <v>7</v>
      </c>
      <c r="G1015" t="str">
        <f ca="1" t="shared" si="162"/>
        <v>Area 7</v>
      </c>
      <c r="H1015" s="2" t="s">
        <v>3043</v>
      </c>
      <c r="I1015">
        <f ca="1" t="shared" si="164"/>
        <v>195</v>
      </c>
      <c r="J1015">
        <f ca="1" t="shared" si="165"/>
        <v>23</v>
      </c>
      <c r="K1015">
        <f ca="1" t="shared" si="166"/>
        <v>5</v>
      </c>
      <c r="L1015">
        <f ca="1" t="shared" si="167"/>
        <v>1</v>
      </c>
      <c r="M1015">
        <f ca="1" t="shared" si="168"/>
        <v>13</v>
      </c>
      <c r="N1015">
        <f ca="1" t="shared" si="163"/>
        <v>21</v>
      </c>
      <c r="O1015">
        <f ca="1" t="shared" si="169"/>
        <v>20</v>
      </c>
      <c r="P1015" s="3">
        <v>43503</v>
      </c>
    </row>
    <row r="1016" spans="1:16">
      <c r="A1016">
        <v>110258</v>
      </c>
      <c r="B1016" t="s">
        <v>4035</v>
      </c>
      <c r="C1016" s="1" t="s">
        <v>4045</v>
      </c>
      <c r="D1016">
        <f ca="1" t="shared" si="159"/>
        <v>12</v>
      </c>
      <c r="E1016" t="str">
        <f ca="1" t="shared" si="160"/>
        <v>Zone 12</v>
      </c>
      <c r="F1016">
        <f ca="1" t="shared" si="161"/>
        <v>15</v>
      </c>
      <c r="G1016" t="str">
        <f ca="1" t="shared" si="162"/>
        <v>Area 15</v>
      </c>
      <c r="H1016" s="2" t="s">
        <v>3044</v>
      </c>
      <c r="I1016">
        <f ca="1" t="shared" si="164"/>
        <v>146</v>
      </c>
      <c r="J1016">
        <f ca="1" t="shared" si="165"/>
        <v>23</v>
      </c>
      <c r="K1016">
        <f ca="1" t="shared" si="166"/>
        <v>3</v>
      </c>
      <c r="L1016">
        <f ca="1" t="shared" si="167"/>
        <v>2</v>
      </c>
      <c r="M1016">
        <f ca="1" t="shared" si="168"/>
        <v>23</v>
      </c>
      <c r="N1016">
        <f ca="1" t="shared" si="163"/>
        <v>8</v>
      </c>
      <c r="O1016">
        <f ca="1" t="shared" si="169"/>
        <v>0</v>
      </c>
      <c r="P1016" s="3">
        <v>43504</v>
      </c>
    </row>
    <row r="1017" spans="1:16">
      <c r="A1017">
        <v>110259</v>
      </c>
      <c r="B1017" t="s">
        <v>4035</v>
      </c>
      <c r="C1017" s="1" t="s">
        <v>4046</v>
      </c>
      <c r="D1017">
        <f ca="1" t="shared" si="159"/>
        <v>2</v>
      </c>
      <c r="E1017" t="str">
        <f ca="1" t="shared" si="160"/>
        <v>Zone 2</v>
      </c>
      <c r="F1017">
        <f ca="1" t="shared" si="161"/>
        <v>7</v>
      </c>
      <c r="G1017" t="str">
        <f ca="1" t="shared" si="162"/>
        <v>Area 7</v>
      </c>
      <c r="H1017" s="2" t="s">
        <v>3045</v>
      </c>
      <c r="I1017">
        <f ca="1" t="shared" si="164"/>
        <v>158</v>
      </c>
      <c r="J1017">
        <f ca="1" t="shared" si="165"/>
        <v>43</v>
      </c>
      <c r="K1017">
        <f ca="1" t="shared" si="166"/>
        <v>5</v>
      </c>
      <c r="L1017">
        <f ca="1" t="shared" si="167"/>
        <v>2</v>
      </c>
      <c r="M1017">
        <f ca="1" t="shared" si="168"/>
        <v>8</v>
      </c>
      <c r="N1017">
        <f ca="1" t="shared" si="163"/>
        <v>1</v>
      </c>
      <c r="O1017">
        <f ca="1" t="shared" si="169"/>
        <v>4</v>
      </c>
      <c r="P1017" s="3">
        <v>43717</v>
      </c>
    </row>
    <row r="1018" spans="1:16">
      <c r="A1018">
        <v>110260</v>
      </c>
      <c r="B1018" t="s">
        <v>4035</v>
      </c>
      <c r="C1018" s="1" t="s">
        <v>4047</v>
      </c>
      <c r="D1018">
        <f ca="1" t="shared" si="159"/>
        <v>4</v>
      </c>
      <c r="E1018" t="str">
        <f ca="1" t="shared" si="160"/>
        <v>Zone 4</v>
      </c>
      <c r="F1018">
        <f ca="1" t="shared" si="161"/>
        <v>14</v>
      </c>
      <c r="G1018" t="str">
        <f ca="1" t="shared" si="162"/>
        <v>Area 14</v>
      </c>
      <c r="H1018" s="2" t="s">
        <v>3046</v>
      </c>
      <c r="I1018">
        <f ca="1" t="shared" si="164"/>
        <v>44</v>
      </c>
      <c r="J1018">
        <f ca="1" t="shared" si="165"/>
        <v>50</v>
      </c>
      <c r="K1018">
        <f ca="1" t="shared" si="166"/>
        <v>2</v>
      </c>
      <c r="L1018">
        <f ca="1" t="shared" si="167"/>
        <v>0</v>
      </c>
      <c r="M1018">
        <f ca="1" t="shared" si="168"/>
        <v>6</v>
      </c>
      <c r="N1018">
        <f ca="1" t="shared" si="163"/>
        <v>8</v>
      </c>
      <c r="O1018">
        <f ca="1" t="shared" si="169"/>
        <v>12</v>
      </c>
      <c r="P1018" s="3">
        <v>43506</v>
      </c>
    </row>
    <row r="1019" spans="1:16">
      <c r="A1019">
        <v>110261</v>
      </c>
      <c r="B1019" t="s">
        <v>4035</v>
      </c>
      <c r="C1019" s="1" t="s">
        <v>4048</v>
      </c>
      <c r="D1019">
        <f ca="1" t="shared" si="159"/>
        <v>12</v>
      </c>
      <c r="E1019" t="str">
        <f ca="1" t="shared" si="160"/>
        <v>Zone 12</v>
      </c>
      <c r="F1019">
        <f ca="1" t="shared" si="161"/>
        <v>1</v>
      </c>
      <c r="G1019" t="str">
        <f ca="1" t="shared" si="162"/>
        <v>Area 1</v>
      </c>
      <c r="H1019" s="2" t="s">
        <v>3047</v>
      </c>
      <c r="I1019">
        <f ca="1" t="shared" si="164"/>
        <v>124</v>
      </c>
      <c r="J1019">
        <f ca="1" t="shared" si="165"/>
        <v>23</v>
      </c>
      <c r="K1019">
        <f ca="1" t="shared" si="166"/>
        <v>4</v>
      </c>
      <c r="L1019">
        <f ca="1" t="shared" si="167"/>
        <v>2</v>
      </c>
      <c r="M1019">
        <f ca="1" t="shared" si="168"/>
        <v>1</v>
      </c>
      <c r="N1019">
        <f ca="1" t="shared" si="163"/>
        <v>20</v>
      </c>
      <c r="O1019">
        <f ca="1" t="shared" si="169"/>
        <v>3</v>
      </c>
      <c r="P1019" s="3">
        <v>43507</v>
      </c>
    </row>
    <row r="1020" spans="1:16">
      <c r="A1020">
        <v>110262</v>
      </c>
      <c r="B1020" t="s">
        <v>4035</v>
      </c>
      <c r="C1020" s="1" t="s">
        <v>4049</v>
      </c>
      <c r="D1020">
        <f ca="1" t="shared" si="159"/>
        <v>3</v>
      </c>
      <c r="E1020" t="str">
        <f ca="1" t="shared" si="160"/>
        <v>Zone 3</v>
      </c>
      <c r="F1020">
        <f ca="1" t="shared" si="161"/>
        <v>16</v>
      </c>
      <c r="G1020" t="str">
        <f ca="1" t="shared" si="162"/>
        <v>Area 16</v>
      </c>
      <c r="H1020" s="2" t="s">
        <v>2668</v>
      </c>
      <c r="I1020">
        <f ca="1" t="shared" si="164"/>
        <v>170</v>
      </c>
      <c r="J1020">
        <f ca="1" t="shared" si="165"/>
        <v>46</v>
      </c>
      <c r="K1020">
        <f ca="1" t="shared" si="166"/>
        <v>3</v>
      </c>
      <c r="L1020">
        <f ca="1" t="shared" si="167"/>
        <v>0</v>
      </c>
      <c r="M1020">
        <f ca="1" t="shared" si="168"/>
        <v>6</v>
      </c>
      <c r="N1020">
        <f ca="1" t="shared" si="163"/>
        <v>13</v>
      </c>
      <c r="O1020">
        <f ca="1" t="shared" si="169"/>
        <v>17</v>
      </c>
      <c r="P1020" s="3">
        <v>43508</v>
      </c>
    </row>
    <row r="1021" spans="1:16">
      <c r="A1021">
        <v>110263</v>
      </c>
      <c r="B1021" t="s">
        <v>4035</v>
      </c>
      <c r="C1021" s="1" t="s">
        <v>4050</v>
      </c>
      <c r="D1021">
        <f ca="1" t="shared" si="159"/>
        <v>2</v>
      </c>
      <c r="E1021" t="str">
        <f ca="1" t="shared" si="160"/>
        <v>Zone 2</v>
      </c>
      <c r="F1021">
        <f ca="1" t="shared" si="161"/>
        <v>10</v>
      </c>
      <c r="G1021" t="str">
        <f ca="1" t="shared" si="162"/>
        <v>Area 10</v>
      </c>
      <c r="H1021" s="2" t="s">
        <v>3048</v>
      </c>
      <c r="I1021">
        <f ca="1" t="shared" si="164"/>
        <v>55</v>
      </c>
      <c r="J1021">
        <f ca="1" t="shared" si="165"/>
        <v>11</v>
      </c>
      <c r="K1021">
        <f ca="1" t="shared" si="166"/>
        <v>5</v>
      </c>
      <c r="L1021">
        <f ca="1" t="shared" si="167"/>
        <v>1</v>
      </c>
      <c r="M1021">
        <f ca="1" t="shared" si="168"/>
        <v>17</v>
      </c>
      <c r="N1021">
        <f ca="1" t="shared" si="163"/>
        <v>23</v>
      </c>
      <c r="O1021">
        <f ca="1" t="shared" si="169"/>
        <v>12</v>
      </c>
      <c r="P1021" s="3">
        <v>43854</v>
      </c>
    </row>
    <row r="1022" spans="1:16">
      <c r="A1022">
        <v>110264</v>
      </c>
      <c r="B1022" t="s">
        <v>4035</v>
      </c>
      <c r="C1022" s="1" t="s">
        <v>4036</v>
      </c>
      <c r="D1022">
        <f ca="1" t="shared" si="159"/>
        <v>12</v>
      </c>
      <c r="E1022" t="str">
        <f ca="1" t="shared" si="160"/>
        <v>Zone 12</v>
      </c>
      <c r="F1022">
        <f ca="1" t="shared" si="161"/>
        <v>17</v>
      </c>
      <c r="G1022" t="str">
        <f ca="1" t="shared" si="162"/>
        <v>Area 17</v>
      </c>
      <c r="H1022" s="2" t="s">
        <v>3049</v>
      </c>
      <c r="I1022">
        <f ca="1" t="shared" si="164"/>
        <v>211</v>
      </c>
      <c r="J1022">
        <f ca="1" t="shared" si="165"/>
        <v>1</v>
      </c>
      <c r="K1022">
        <f ca="1" t="shared" si="166"/>
        <v>3</v>
      </c>
      <c r="L1022">
        <f ca="1" t="shared" si="167"/>
        <v>2</v>
      </c>
      <c r="M1022">
        <f ca="1" t="shared" si="168"/>
        <v>2</v>
      </c>
      <c r="N1022">
        <f ca="1" t="shared" si="163"/>
        <v>6</v>
      </c>
      <c r="O1022">
        <f ca="1" t="shared" si="169"/>
        <v>6</v>
      </c>
      <c r="P1022" s="3">
        <v>43855</v>
      </c>
    </row>
    <row r="1023" spans="1:16">
      <c r="A1023">
        <v>110265</v>
      </c>
      <c r="B1023" t="s">
        <v>4035</v>
      </c>
      <c r="C1023" s="1" t="s">
        <v>4037</v>
      </c>
      <c r="D1023">
        <f ca="1" t="shared" si="159"/>
        <v>1</v>
      </c>
      <c r="E1023" t="str">
        <f ca="1" t="shared" si="160"/>
        <v>Zone 1</v>
      </c>
      <c r="F1023">
        <f ca="1" t="shared" si="161"/>
        <v>7</v>
      </c>
      <c r="G1023" t="str">
        <f ca="1" t="shared" si="162"/>
        <v>Area 7</v>
      </c>
      <c r="H1023" s="2" t="s">
        <v>3050</v>
      </c>
      <c r="I1023">
        <f ca="1" t="shared" si="164"/>
        <v>22</v>
      </c>
      <c r="J1023">
        <f ca="1" t="shared" si="165"/>
        <v>49</v>
      </c>
      <c r="K1023">
        <f ca="1" t="shared" si="166"/>
        <v>2</v>
      </c>
      <c r="L1023">
        <f ca="1" t="shared" si="167"/>
        <v>2</v>
      </c>
      <c r="M1023">
        <f ca="1" t="shared" si="168"/>
        <v>11</v>
      </c>
      <c r="N1023">
        <f ca="1" t="shared" si="163"/>
        <v>19</v>
      </c>
      <c r="O1023">
        <f ca="1" t="shared" si="169"/>
        <v>25</v>
      </c>
      <c r="P1023" s="3">
        <v>43856</v>
      </c>
    </row>
    <row r="1024" spans="1:16">
      <c r="A1024">
        <v>110266</v>
      </c>
      <c r="B1024" t="s">
        <v>4035</v>
      </c>
      <c r="C1024" s="1" t="s">
        <v>4038</v>
      </c>
      <c r="D1024">
        <f ca="1" t="shared" si="159"/>
        <v>6</v>
      </c>
      <c r="E1024" t="str">
        <f ca="1" t="shared" si="160"/>
        <v>Zone 6</v>
      </c>
      <c r="F1024">
        <f ca="1" t="shared" si="161"/>
        <v>18</v>
      </c>
      <c r="G1024" t="str">
        <f ca="1" t="shared" si="162"/>
        <v>Area 18</v>
      </c>
      <c r="H1024" s="2" t="s">
        <v>2694</v>
      </c>
      <c r="I1024">
        <f ca="1" t="shared" si="164"/>
        <v>216</v>
      </c>
      <c r="J1024">
        <f ca="1" t="shared" si="165"/>
        <v>3</v>
      </c>
      <c r="K1024">
        <f ca="1" t="shared" si="166"/>
        <v>1</v>
      </c>
      <c r="L1024">
        <f ca="1" t="shared" si="167"/>
        <v>0</v>
      </c>
      <c r="M1024">
        <f ca="1" t="shared" si="168"/>
        <v>4</v>
      </c>
      <c r="N1024">
        <f ca="1" t="shared" si="163"/>
        <v>2</v>
      </c>
      <c r="O1024">
        <f ca="1" t="shared" si="169"/>
        <v>23</v>
      </c>
      <c r="P1024" s="3">
        <v>43857</v>
      </c>
    </row>
    <row r="1025" spans="1:16">
      <c r="A1025">
        <v>110267</v>
      </c>
      <c r="B1025" t="s">
        <v>4035</v>
      </c>
      <c r="C1025" s="1" t="s">
        <v>4039</v>
      </c>
      <c r="D1025">
        <f ca="1" t="shared" si="159"/>
        <v>9</v>
      </c>
      <c r="E1025" t="str">
        <f ca="1" t="shared" si="160"/>
        <v>Zone 9</v>
      </c>
      <c r="F1025">
        <f ca="1" t="shared" si="161"/>
        <v>18</v>
      </c>
      <c r="G1025" t="str">
        <f ca="1" t="shared" si="162"/>
        <v>Area 18</v>
      </c>
      <c r="H1025" s="2" t="s">
        <v>3051</v>
      </c>
      <c r="I1025">
        <f ca="1" t="shared" si="164"/>
        <v>247</v>
      </c>
      <c r="J1025">
        <f ca="1" t="shared" si="165"/>
        <v>17</v>
      </c>
      <c r="K1025">
        <f ca="1" t="shared" si="166"/>
        <v>2</v>
      </c>
      <c r="L1025">
        <f ca="1" t="shared" si="167"/>
        <v>3</v>
      </c>
      <c r="M1025">
        <f ca="1" t="shared" si="168"/>
        <v>22</v>
      </c>
      <c r="N1025">
        <f ca="1" t="shared" si="163"/>
        <v>9</v>
      </c>
      <c r="O1025">
        <f ca="1" t="shared" si="169"/>
        <v>12</v>
      </c>
      <c r="P1025" s="3">
        <v>43858</v>
      </c>
    </row>
    <row r="1026" spans="1:16">
      <c r="A1026">
        <v>110268</v>
      </c>
      <c r="B1026" t="s">
        <v>4035</v>
      </c>
      <c r="C1026" s="1" t="s">
        <v>4040</v>
      </c>
      <c r="D1026">
        <f ca="1" t="shared" ref="D1026:D1089" si="170">RANDBETWEEN(1,15)</f>
        <v>11</v>
      </c>
      <c r="E1026" t="str">
        <f ca="1" t="shared" ref="E1026:E1089" si="171">CONCATENATE("Zone"," ",D1026)</f>
        <v>Zone 11</v>
      </c>
      <c r="F1026">
        <f ca="1" t="shared" ref="F1026:F1089" si="172">RANDBETWEEN(1,20)</f>
        <v>16</v>
      </c>
      <c r="G1026" t="str">
        <f ca="1" t="shared" ref="G1026:G1089" si="173">CONCATENATE("Area"," ",F1026)</f>
        <v>Area 16</v>
      </c>
      <c r="H1026" s="2" t="s">
        <v>3052</v>
      </c>
      <c r="I1026">
        <f ca="1" t="shared" si="164"/>
        <v>146</v>
      </c>
      <c r="J1026">
        <f ca="1" t="shared" si="165"/>
        <v>6</v>
      </c>
      <c r="K1026">
        <f ca="1" t="shared" si="166"/>
        <v>4</v>
      </c>
      <c r="L1026">
        <f ca="1" t="shared" si="167"/>
        <v>1</v>
      </c>
      <c r="M1026">
        <f ca="1" t="shared" si="168"/>
        <v>17</v>
      </c>
      <c r="N1026">
        <f ca="1" t="shared" ref="N1026:N1089" si="174">RANDBETWEEN(0,25)</f>
        <v>19</v>
      </c>
      <c r="O1026">
        <f ca="1" t="shared" si="169"/>
        <v>14</v>
      </c>
      <c r="P1026" s="3">
        <v>43859</v>
      </c>
    </row>
    <row r="1027" spans="1:16">
      <c r="A1027">
        <v>110269</v>
      </c>
      <c r="B1027" t="s">
        <v>4035</v>
      </c>
      <c r="C1027" s="1" t="s">
        <v>4041</v>
      </c>
      <c r="D1027">
        <f ca="1" t="shared" si="170"/>
        <v>4</v>
      </c>
      <c r="E1027" t="str">
        <f ca="1" t="shared" si="171"/>
        <v>Zone 4</v>
      </c>
      <c r="F1027">
        <f ca="1" t="shared" si="172"/>
        <v>8</v>
      </c>
      <c r="G1027" t="str">
        <f ca="1" t="shared" si="173"/>
        <v>Area 8</v>
      </c>
      <c r="H1027" s="2" t="s">
        <v>3053</v>
      </c>
      <c r="I1027">
        <f ca="1" t="shared" si="164"/>
        <v>164</v>
      </c>
      <c r="J1027">
        <f ca="1" t="shared" si="165"/>
        <v>35</v>
      </c>
      <c r="K1027">
        <f ca="1" t="shared" si="166"/>
        <v>4</v>
      </c>
      <c r="L1027">
        <f ca="1" t="shared" si="167"/>
        <v>1</v>
      </c>
      <c r="M1027">
        <f ca="1" t="shared" si="168"/>
        <v>4</v>
      </c>
      <c r="N1027">
        <f ca="1" t="shared" si="174"/>
        <v>10</v>
      </c>
      <c r="O1027">
        <f ca="1" t="shared" si="169"/>
        <v>24</v>
      </c>
      <c r="P1027" s="3">
        <v>43860</v>
      </c>
    </row>
    <row r="1028" spans="1:16">
      <c r="A1028">
        <v>110270</v>
      </c>
      <c r="B1028" t="s">
        <v>4035</v>
      </c>
      <c r="C1028" s="1" t="s">
        <v>4042</v>
      </c>
      <c r="D1028">
        <f ca="1" t="shared" si="170"/>
        <v>9</v>
      </c>
      <c r="E1028" t="str">
        <f ca="1" t="shared" si="171"/>
        <v>Zone 9</v>
      </c>
      <c r="F1028">
        <f ca="1" t="shared" si="172"/>
        <v>15</v>
      </c>
      <c r="G1028" t="str">
        <f ca="1" t="shared" si="173"/>
        <v>Area 15</v>
      </c>
      <c r="H1028" s="2" t="s">
        <v>3054</v>
      </c>
      <c r="I1028">
        <f ca="1" t="shared" si="164"/>
        <v>134</v>
      </c>
      <c r="J1028">
        <f ca="1" t="shared" si="165"/>
        <v>37</v>
      </c>
      <c r="K1028">
        <f ca="1" t="shared" si="166"/>
        <v>1</v>
      </c>
      <c r="L1028">
        <f ca="1" t="shared" si="167"/>
        <v>0</v>
      </c>
      <c r="M1028">
        <f ca="1" t="shared" si="168"/>
        <v>25</v>
      </c>
      <c r="N1028">
        <f ca="1" t="shared" si="174"/>
        <v>22</v>
      </c>
      <c r="O1028">
        <f ca="1" t="shared" si="169"/>
        <v>9</v>
      </c>
      <c r="P1028" s="3">
        <v>43861</v>
      </c>
    </row>
    <row r="1029" spans="1:16">
      <c r="A1029">
        <v>110271</v>
      </c>
      <c r="B1029" t="s">
        <v>4035</v>
      </c>
      <c r="C1029" s="1" t="s">
        <v>4043</v>
      </c>
      <c r="D1029">
        <f ca="1" t="shared" si="170"/>
        <v>1</v>
      </c>
      <c r="E1029" t="str">
        <f ca="1" t="shared" si="171"/>
        <v>Zone 1</v>
      </c>
      <c r="F1029">
        <f ca="1" t="shared" si="172"/>
        <v>6</v>
      </c>
      <c r="G1029" t="str">
        <f ca="1" t="shared" si="173"/>
        <v>Area 6</v>
      </c>
      <c r="H1029" s="2" t="s">
        <v>2854</v>
      </c>
      <c r="I1029">
        <f ca="1" t="shared" si="164"/>
        <v>165</v>
      </c>
      <c r="J1029">
        <f ca="1" t="shared" si="165"/>
        <v>33</v>
      </c>
      <c r="K1029">
        <f ca="1" t="shared" si="166"/>
        <v>4</v>
      </c>
      <c r="L1029">
        <f ca="1" t="shared" si="167"/>
        <v>0</v>
      </c>
      <c r="M1029">
        <f ca="1" t="shared" si="168"/>
        <v>8</v>
      </c>
      <c r="N1029">
        <f ca="1" t="shared" si="174"/>
        <v>11</v>
      </c>
      <c r="O1029">
        <f ca="1" t="shared" si="169"/>
        <v>5</v>
      </c>
      <c r="P1029" s="3">
        <v>44105</v>
      </c>
    </row>
    <row r="1030" spans="1:16">
      <c r="A1030">
        <v>110272</v>
      </c>
      <c r="B1030" t="s">
        <v>4035</v>
      </c>
      <c r="C1030" s="1" t="s">
        <v>4044</v>
      </c>
      <c r="D1030">
        <f ca="1" t="shared" si="170"/>
        <v>10</v>
      </c>
      <c r="E1030" t="str">
        <f ca="1" t="shared" si="171"/>
        <v>Zone 10</v>
      </c>
      <c r="F1030">
        <f ca="1" t="shared" si="172"/>
        <v>13</v>
      </c>
      <c r="G1030" t="str">
        <f ca="1" t="shared" si="173"/>
        <v>Area 13</v>
      </c>
      <c r="H1030" s="2" t="s">
        <v>3055</v>
      </c>
      <c r="I1030">
        <f ca="1" t="shared" si="164"/>
        <v>205</v>
      </c>
      <c r="J1030">
        <f ca="1" t="shared" si="165"/>
        <v>10</v>
      </c>
      <c r="K1030">
        <f ca="1" t="shared" si="166"/>
        <v>1</v>
      </c>
      <c r="L1030">
        <f ca="1" t="shared" si="167"/>
        <v>3</v>
      </c>
      <c r="M1030">
        <f ca="1" t="shared" si="168"/>
        <v>17</v>
      </c>
      <c r="N1030">
        <f ca="1" t="shared" si="174"/>
        <v>16</v>
      </c>
      <c r="O1030">
        <f ca="1" t="shared" si="169"/>
        <v>15</v>
      </c>
      <c r="P1030" s="3">
        <v>44076</v>
      </c>
    </row>
    <row r="1031" spans="1:16">
      <c r="A1031">
        <v>110273</v>
      </c>
      <c r="B1031" t="s">
        <v>4035</v>
      </c>
      <c r="C1031" s="1" t="s">
        <v>4045</v>
      </c>
      <c r="D1031">
        <f ca="1" t="shared" si="170"/>
        <v>3</v>
      </c>
      <c r="E1031" t="str">
        <f ca="1" t="shared" si="171"/>
        <v>Zone 3</v>
      </c>
      <c r="F1031">
        <f ca="1" t="shared" si="172"/>
        <v>5</v>
      </c>
      <c r="G1031" t="str">
        <f ca="1" t="shared" si="173"/>
        <v>Area 5</v>
      </c>
      <c r="H1031" s="2" t="s">
        <v>3056</v>
      </c>
      <c r="I1031">
        <f ca="1" t="shared" si="164"/>
        <v>27</v>
      </c>
      <c r="J1031">
        <f ca="1" t="shared" si="165"/>
        <v>1</v>
      </c>
      <c r="K1031">
        <f ca="1" t="shared" si="166"/>
        <v>0</v>
      </c>
      <c r="L1031">
        <f ca="1" t="shared" si="167"/>
        <v>1</v>
      </c>
      <c r="M1031">
        <f ca="1" t="shared" si="168"/>
        <v>17</v>
      </c>
      <c r="N1031">
        <f ca="1" t="shared" si="174"/>
        <v>2</v>
      </c>
      <c r="O1031">
        <f ca="1" t="shared" si="169"/>
        <v>11</v>
      </c>
      <c r="P1031" s="3">
        <v>43864</v>
      </c>
    </row>
    <row r="1032" spans="1:16">
      <c r="A1032">
        <v>110274</v>
      </c>
      <c r="B1032" t="s">
        <v>4035</v>
      </c>
      <c r="C1032" s="1" t="s">
        <v>4046</v>
      </c>
      <c r="D1032">
        <f ca="1" t="shared" si="170"/>
        <v>12</v>
      </c>
      <c r="E1032" t="str">
        <f ca="1" t="shared" si="171"/>
        <v>Zone 12</v>
      </c>
      <c r="F1032">
        <f ca="1" t="shared" si="172"/>
        <v>2</v>
      </c>
      <c r="G1032" t="str">
        <f ca="1" t="shared" si="173"/>
        <v>Area 2</v>
      </c>
      <c r="H1032" s="2" t="s">
        <v>3057</v>
      </c>
      <c r="I1032">
        <f ca="1" t="shared" si="164"/>
        <v>7</v>
      </c>
      <c r="J1032">
        <f ca="1" t="shared" si="165"/>
        <v>33</v>
      </c>
      <c r="K1032">
        <f ca="1" t="shared" si="166"/>
        <v>1</v>
      </c>
      <c r="L1032">
        <f ca="1" t="shared" si="167"/>
        <v>0</v>
      </c>
      <c r="M1032">
        <f ca="1" t="shared" si="168"/>
        <v>18</v>
      </c>
      <c r="N1032">
        <f ca="1" t="shared" si="174"/>
        <v>18</v>
      </c>
      <c r="O1032">
        <f ca="1" t="shared" si="169"/>
        <v>1</v>
      </c>
      <c r="P1032" s="3">
        <v>43865</v>
      </c>
    </row>
    <row r="1033" spans="1:16">
      <c r="A1033">
        <v>110275</v>
      </c>
      <c r="B1033" t="s">
        <v>4035</v>
      </c>
      <c r="C1033" s="1" t="s">
        <v>4047</v>
      </c>
      <c r="D1033">
        <f ca="1" t="shared" si="170"/>
        <v>5</v>
      </c>
      <c r="E1033" t="str">
        <f ca="1" t="shared" si="171"/>
        <v>Zone 5</v>
      </c>
      <c r="F1033">
        <f ca="1" t="shared" si="172"/>
        <v>8</v>
      </c>
      <c r="G1033" t="str">
        <f ca="1" t="shared" si="173"/>
        <v>Area 8</v>
      </c>
      <c r="H1033" s="2" t="s">
        <v>2874</v>
      </c>
      <c r="I1033">
        <f ca="1" t="shared" si="164"/>
        <v>248</v>
      </c>
      <c r="J1033">
        <f ca="1" t="shared" si="165"/>
        <v>14</v>
      </c>
      <c r="K1033">
        <f ca="1" t="shared" si="166"/>
        <v>2</v>
      </c>
      <c r="L1033">
        <f ca="1" t="shared" si="167"/>
        <v>2</v>
      </c>
      <c r="M1033">
        <f ca="1" t="shared" si="168"/>
        <v>19</v>
      </c>
      <c r="N1033">
        <f ca="1" t="shared" si="174"/>
        <v>7</v>
      </c>
      <c r="O1033">
        <f ca="1" t="shared" si="169"/>
        <v>24</v>
      </c>
      <c r="P1033" s="3">
        <v>43866</v>
      </c>
    </row>
    <row r="1034" spans="1:16">
      <c r="A1034">
        <v>110276</v>
      </c>
      <c r="B1034" t="s">
        <v>4035</v>
      </c>
      <c r="C1034" s="1" t="s">
        <v>4048</v>
      </c>
      <c r="D1034">
        <f ca="1" t="shared" si="170"/>
        <v>7</v>
      </c>
      <c r="E1034" t="str">
        <f ca="1" t="shared" si="171"/>
        <v>Zone 7</v>
      </c>
      <c r="F1034">
        <f ca="1" t="shared" si="172"/>
        <v>12</v>
      </c>
      <c r="G1034" t="str">
        <f ca="1" t="shared" si="173"/>
        <v>Area 12</v>
      </c>
      <c r="H1034" s="2" t="s">
        <v>3058</v>
      </c>
      <c r="I1034">
        <f ca="1" t="shared" si="164"/>
        <v>229</v>
      </c>
      <c r="J1034">
        <f ca="1" t="shared" si="165"/>
        <v>29</v>
      </c>
      <c r="K1034">
        <f ca="1" t="shared" si="166"/>
        <v>5</v>
      </c>
      <c r="L1034">
        <f ca="1" t="shared" si="167"/>
        <v>0</v>
      </c>
      <c r="M1034">
        <f ca="1" t="shared" si="168"/>
        <v>6</v>
      </c>
      <c r="N1034">
        <f ca="1" t="shared" si="174"/>
        <v>20</v>
      </c>
      <c r="O1034">
        <f ca="1" t="shared" si="169"/>
        <v>16</v>
      </c>
      <c r="P1034" s="3">
        <v>43867</v>
      </c>
    </row>
    <row r="1035" spans="1:16">
      <c r="A1035">
        <v>110277</v>
      </c>
      <c r="B1035" t="s">
        <v>4035</v>
      </c>
      <c r="C1035" s="1" t="s">
        <v>4049</v>
      </c>
      <c r="D1035">
        <f ca="1" t="shared" si="170"/>
        <v>2</v>
      </c>
      <c r="E1035" t="str">
        <f ca="1" t="shared" si="171"/>
        <v>Zone 2</v>
      </c>
      <c r="F1035">
        <f ca="1" t="shared" si="172"/>
        <v>19</v>
      </c>
      <c r="G1035" t="str">
        <f ca="1" t="shared" si="173"/>
        <v>Area 19</v>
      </c>
      <c r="H1035" s="2" t="s">
        <v>3059</v>
      </c>
      <c r="I1035">
        <f ca="1" t="shared" si="164"/>
        <v>75</v>
      </c>
      <c r="J1035">
        <f ca="1" t="shared" si="165"/>
        <v>47</v>
      </c>
      <c r="K1035">
        <f ca="1" t="shared" si="166"/>
        <v>2</v>
      </c>
      <c r="L1035">
        <f ca="1" t="shared" si="167"/>
        <v>1</v>
      </c>
      <c r="M1035">
        <f ca="1" t="shared" si="168"/>
        <v>6</v>
      </c>
      <c r="N1035">
        <f ca="1" t="shared" si="174"/>
        <v>8</v>
      </c>
      <c r="O1035">
        <f ca="1" t="shared" si="169"/>
        <v>3</v>
      </c>
      <c r="P1035" s="3">
        <v>43868</v>
      </c>
    </row>
    <row r="1036" spans="1:16">
      <c r="A1036">
        <v>110278</v>
      </c>
      <c r="B1036" t="s">
        <v>4035</v>
      </c>
      <c r="C1036" s="1" t="s">
        <v>4050</v>
      </c>
      <c r="D1036">
        <f ca="1" t="shared" si="170"/>
        <v>11</v>
      </c>
      <c r="E1036" t="str">
        <f ca="1" t="shared" si="171"/>
        <v>Zone 11</v>
      </c>
      <c r="F1036">
        <f ca="1" t="shared" si="172"/>
        <v>15</v>
      </c>
      <c r="G1036" t="str">
        <f ca="1" t="shared" si="173"/>
        <v>Area 15</v>
      </c>
      <c r="H1036" s="2" t="s">
        <v>3060</v>
      </c>
      <c r="I1036">
        <f ca="1" t="shared" si="164"/>
        <v>72</v>
      </c>
      <c r="J1036">
        <f ca="1" t="shared" si="165"/>
        <v>32</v>
      </c>
      <c r="K1036">
        <f ca="1" t="shared" si="166"/>
        <v>2</v>
      </c>
      <c r="L1036">
        <f ca="1" t="shared" si="167"/>
        <v>0</v>
      </c>
      <c r="M1036">
        <f ca="1" t="shared" si="168"/>
        <v>19</v>
      </c>
      <c r="N1036">
        <f ca="1" t="shared" si="174"/>
        <v>2</v>
      </c>
      <c r="O1036">
        <f ca="1" t="shared" si="169"/>
        <v>8</v>
      </c>
      <c r="P1036" s="3">
        <v>43869</v>
      </c>
    </row>
    <row r="1037" spans="1:16">
      <c r="A1037">
        <v>110279</v>
      </c>
      <c r="B1037" t="s">
        <v>4035</v>
      </c>
      <c r="C1037" s="1" t="s">
        <v>4036</v>
      </c>
      <c r="D1037">
        <f ca="1" t="shared" si="170"/>
        <v>4</v>
      </c>
      <c r="E1037" t="str">
        <f ca="1" t="shared" si="171"/>
        <v>Zone 4</v>
      </c>
      <c r="F1037">
        <f ca="1" t="shared" si="172"/>
        <v>7</v>
      </c>
      <c r="G1037" t="str">
        <f ca="1" t="shared" si="173"/>
        <v>Area 7</v>
      </c>
      <c r="H1037" s="2" t="s">
        <v>3061</v>
      </c>
      <c r="I1037">
        <f ca="1" t="shared" si="164"/>
        <v>50</v>
      </c>
      <c r="J1037">
        <f ca="1" t="shared" si="165"/>
        <v>30</v>
      </c>
      <c r="K1037">
        <f ca="1" t="shared" si="166"/>
        <v>3</v>
      </c>
      <c r="L1037">
        <f ca="1" t="shared" si="167"/>
        <v>2</v>
      </c>
      <c r="M1037">
        <f ca="1" t="shared" si="168"/>
        <v>16</v>
      </c>
      <c r="N1037">
        <f ca="1" t="shared" si="174"/>
        <v>7</v>
      </c>
      <c r="O1037">
        <f ca="1" t="shared" si="169"/>
        <v>13</v>
      </c>
      <c r="P1037" s="3">
        <v>43870</v>
      </c>
    </row>
    <row r="1038" spans="1:16">
      <c r="A1038">
        <v>110280</v>
      </c>
      <c r="B1038" t="s">
        <v>4035</v>
      </c>
      <c r="C1038" s="1" t="s">
        <v>4037</v>
      </c>
      <c r="D1038">
        <f ca="1" t="shared" si="170"/>
        <v>12</v>
      </c>
      <c r="E1038" t="str">
        <f ca="1" t="shared" si="171"/>
        <v>Zone 12</v>
      </c>
      <c r="F1038">
        <f ca="1" t="shared" si="172"/>
        <v>18</v>
      </c>
      <c r="G1038" t="str">
        <f ca="1" t="shared" si="173"/>
        <v>Area 18</v>
      </c>
      <c r="H1038" s="2" t="s">
        <v>2835</v>
      </c>
      <c r="I1038">
        <f ca="1" t="shared" si="164"/>
        <v>38</v>
      </c>
      <c r="J1038">
        <f ca="1" t="shared" si="165"/>
        <v>27</v>
      </c>
      <c r="K1038">
        <f ca="1" t="shared" si="166"/>
        <v>2</v>
      </c>
      <c r="L1038">
        <f ca="1" t="shared" si="167"/>
        <v>1</v>
      </c>
      <c r="M1038">
        <f ca="1" t="shared" si="168"/>
        <v>15</v>
      </c>
      <c r="N1038">
        <f ca="1" t="shared" si="174"/>
        <v>22</v>
      </c>
      <c r="O1038">
        <f ca="1" t="shared" si="169"/>
        <v>17</v>
      </c>
      <c r="P1038" s="3">
        <v>43871</v>
      </c>
    </row>
    <row r="1039" spans="1:16">
      <c r="A1039">
        <v>110281</v>
      </c>
      <c r="B1039" t="s">
        <v>4035</v>
      </c>
      <c r="C1039" s="1" t="s">
        <v>4038</v>
      </c>
      <c r="D1039">
        <f ca="1" t="shared" si="170"/>
        <v>7</v>
      </c>
      <c r="E1039" t="str">
        <f ca="1" t="shared" si="171"/>
        <v>Zone 7</v>
      </c>
      <c r="F1039">
        <f ca="1" t="shared" si="172"/>
        <v>1</v>
      </c>
      <c r="G1039" t="str">
        <f ca="1" t="shared" si="173"/>
        <v>Area 1</v>
      </c>
      <c r="H1039" s="2" t="s">
        <v>3062</v>
      </c>
      <c r="I1039">
        <f ca="1" t="shared" si="164"/>
        <v>139</v>
      </c>
      <c r="J1039">
        <f ca="1" t="shared" si="165"/>
        <v>37</v>
      </c>
      <c r="K1039">
        <f ca="1" t="shared" si="166"/>
        <v>1</v>
      </c>
      <c r="L1039">
        <f ca="1" t="shared" si="167"/>
        <v>0</v>
      </c>
      <c r="M1039">
        <f ca="1" t="shared" si="168"/>
        <v>25</v>
      </c>
      <c r="N1039">
        <f ca="1" t="shared" si="174"/>
        <v>24</v>
      </c>
      <c r="O1039">
        <f ca="1" t="shared" si="169"/>
        <v>10</v>
      </c>
      <c r="P1039" s="3">
        <v>44115</v>
      </c>
    </row>
    <row r="1040" spans="1:16">
      <c r="A1040">
        <v>110282</v>
      </c>
      <c r="B1040" t="s">
        <v>4035</v>
      </c>
      <c r="C1040" s="1" t="s">
        <v>4039</v>
      </c>
      <c r="D1040">
        <f ca="1" t="shared" si="170"/>
        <v>5</v>
      </c>
      <c r="E1040" t="str">
        <f ca="1" t="shared" si="171"/>
        <v>Zone 5</v>
      </c>
      <c r="F1040">
        <f ca="1" t="shared" si="172"/>
        <v>3</v>
      </c>
      <c r="G1040" t="str">
        <f ca="1" t="shared" si="173"/>
        <v>Area 3</v>
      </c>
      <c r="H1040" s="2" t="s">
        <v>2786</v>
      </c>
      <c r="I1040">
        <f ca="1" t="shared" si="164"/>
        <v>50</v>
      </c>
      <c r="J1040">
        <f ca="1" t="shared" si="165"/>
        <v>38</v>
      </c>
      <c r="K1040">
        <f ca="1" t="shared" si="166"/>
        <v>4</v>
      </c>
      <c r="L1040">
        <f ca="1" t="shared" si="167"/>
        <v>0</v>
      </c>
      <c r="M1040">
        <f ca="1" t="shared" si="168"/>
        <v>12</v>
      </c>
      <c r="N1040">
        <f ca="1" t="shared" si="174"/>
        <v>24</v>
      </c>
      <c r="O1040">
        <f ca="1" t="shared" si="169"/>
        <v>3</v>
      </c>
      <c r="P1040" s="3">
        <v>43873</v>
      </c>
    </row>
    <row r="1041" spans="1:16">
      <c r="A1041">
        <v>110283</v>
      </c>
      <c r="B1041" t="s">
        <v>4035</v>
      </c>
      <c r="C1041" s="1" t="s">
        <v>4040</v>
      </c>
      <c r="D1041">
        <f ca="1" t="shared" si="170"/>
        <v>12</v>
      </c>
      <c r="E1041" t="str">
        <f ca="1" t="shared" si="171"/>
        <v>Zone 12</v>
      </c>
      <c r="F1041">
        <f ca="1" t="shared" si="172"/>
        <v>17</v>
      </c>
      <c r="G1041" t="str">
        <f ca="1" t="shared" si="173"/>
        <v>Area 17</v>
      </c>
      <c r="H1041" s="2" t="s">
        <v>3063</v>
      </c>
      <c r="I1041">
        <f ca="1" t="shared" si="164"/>
        <v>207</v>
      </c>
      <c r="J1041">
        <f ca="1" t="shared" si="165"/>
        <v>39</v>
      </c>
      <c r="K1041">
        <f ca="1" t="shared" si="166"/>
        <v>3</v>
      </c>
      <c r="L1041">
        <f ca="1" t="shared" si="167"/>
        <v>3</v>
      </c>
      <c r="M1041">
        <f ca="1" t="shared" si="168"/>
        <v>7</v>
      </c>
      <c r="N1041">
        <f ca="1" t="shared" si="174"/>
        <v>7</v>
      </c>
      <c r="O1041">
        <f ca="1" t="shared" si="169"/>
        <v>10</v>
      </c>
      <c r="P1041" s="3">
        <v>43874</v>
      </c>
    </row>
    <row r="1042" spans="1:16">
      <c r="A1042">
        <v>110284</v>
      </c>
      <c r="B1042" t="s">
        <v>4035</v>
      </c>
      <c r="C1042" s="1" t="s">
        <v>4041</v>
      </c>
      <c r="D1042">
        <f ca="1" t="shared" si="170"/>
        <v>4</v>
      </c>
      <c r="E1042" t="str">
        <f ca="1" t="shared" si="171"/>
        <v>Zone 4</v>
      </c>
      <c r="F1042">
        <f ca="1" t="shared" si="172"/>
        <v>19</v>
      </c>
      <c r="G1042" t="str">
        <f ca="1" t="shared" si="173"/>
        <v>Area 19</v>
      </c>
      <c r="H1042" s="2" t="s">
        <v>2945</v>
      </c>
      <c r="I1042">
        <f ca="1" t="shared" si="164"/>
        <v>17</v>
      </c>
      <c r="J1042">
        <f ca="1" t="shared" si="165"/>
        <v>26</v>
      </c>
      <c r="K1042">
        <f ca="1" t="shared" si="166"/>
        <v>1</v>
      </c>
      <c r="L1042">
        <f ca="1" t="shared" si="167"/>
        <v>2</v>
      </c>
      <c r="M1042">
        <f ca="1" t="shared" si="168"/>
        <v>9</v>
      </c>
      <c r="N1042">
        <f ca="1" t="shared" si="174"/>
        <v>16</v>
      </c>
      <c r="O1042">
        <f ca="1" t="shared" si="169"/>
        <v>6</v>
      </c>
      <c r="P1042" s="3">
        <v>43875</v>
      </c>
    </row>
    <row r="1043" spans="1:16">
      <c r="A1043">
        <v>110285</v>
      </c>
      <c r="B1043" t="s">
        <v>4035</v>
      </c>
      <c r="C1043" s="1" t="s">
        <v>4042</v>
      </c>
      <c r="D1043">
        <f ca="1" t="shared" si="170"/>
        <v>7</v>
      </c>
      <c r="E1043" t="str">
        <f ca="1" t="shared" si="171"/>
        <v>Zone 7</v>
      </c>
      <c r="F1043">
        <f ca="1" t="shared" si="172"/>
        <v>4</v>
      </c>
      <c r="G1043" t="str">
        <f ca="1" t="shared" si="173"/>
        <v>Area 4</v>
      </c>
      <c r="H1043" s="2" t="s">
        <v>3064</v>
      </c>
      <c r="I1043">
        <f ca="1" t="shared" si="164"/>
        <v>67</v>
      </c>
      <c r="J1043">
        <f ca="1" t="shared" si="165"/>
        <v>4</v>
      </c>
      <c r="K1043">
        <f ca="1" t="shared" si="166"/>
        <v>0</v>
      </c>
      <c r="L1043">
        <f ca="1" t="shared" si="167"/>
        <v>2</v>
      </c>
      <c r="M1043">
        <f ca="1" t="shared" si="168"/>
        <v>23</v>
      </c>
      <c r="N1043">
        <f ca="1" t="shared" si="174"/>
        <v>18</v>
      </c>
      <c r="O1043">
        <f ca="1" t="shared" si="169"/>
        <v>24</v>
      </c>
      <c r="P1043" s="3">
        <v>43876</v>
      </c>
    </row>
    <row r="1044" spans="1:16">
      <c r="A1044">
        <v>110286</v>
      </c>
      <c r="B1044" t="s">
        <v>4035</v>
      </c>
      <c r="C1044" s="1" t="s">
        <v>4043</v>
      </c>
      <c r="D1044">
        <f ca="1" t="shared" si="170"/>
        <v>14</v>
      </c>
      <c r="E1044" t="str">
        <f ca="1" t="shared" si="171"/>
        <v>Zone 14</v>
      </c>
      <c r="F1044">
        <f ca="1" t="shared" si="172"/>
        <v>11</v>
      </c>
      <c r="G1044" t="str">
        <f ca="1" t="shared" si="173"/>
        <v>Area 11</v>
      </c>
      <c r="H1044" s="2" t="s">
        <v>3065</v>
      </c>
      <c r="I1044">
        <f ca="1" t="shared" si="164"/>
        <v>173</v>
      </c>
      <c r="J1044">
        <f ca="1" t="shared" si="165"/>
        <v>45</v>
      </c>
      <c r="K1044">
        <f ca="1" t="shared" si="166"/>
        <v>5</v>
      </c>
      <c r="L1044">
        <f ca="1" t="shared" si="167"/>
        <v>0</v>
      </c>
      <c r="M1044">
        <f ca="1" t="shared" si="168"/>
        <v>3</v>
      </c>
      <c r="N1044">
        <f ca="1" t="shared" si="174"/>
        <v>22</v>
      </c>
      <c r="O1044">
        <f ca="1" t="shared" si="169"/>
        <v>3</v>
      </c>
      <c r="P1044" s="3">
        <v>43877</v>
      </c>
    </row>
    <row r="1045" spans="1:16">
      <c r="A1045">
        <v>110287</v>
      </c>
      <c r="B1045" t="s">
        <v>4035</v>
      </c>
      <c r="C1045" s="1" t="s">
        <v>4044</v>
      </c>
      <c r="D1045">
        <f ca="1" t="shared" si="170"/>
        <v>10</v>
      </c>
      <c r="E1045" t="str">
        <f ca="1" t="shared" si="171"/>
        <v>Zone 10</v>
      </c>
      <c r="F1045">
        <f ca="1" t="shared" si="172"/>
        <v>17</v>
      </c>
      <c r="G1045" t="str">
        <f ca="1" t="shared" si="173"/>
        <v>Area 17</v>
      </c>
      <c r="H1045" s="2" t="s">
        <v>3066</v>
      </c>
      <c r="I1045">
        <f ca="1" t="shared" si="164"/>
        <v>203</v>
      </c>
      <c r="J1045">
        <f ca="1" t="shared" si="165"/>
        <v>34</v>
      </c>
      <c r="K1045">
        <f ca="1" t="shared" si="166"/>
        <v>4</v>
      </c>
      <c r="L1045">
        <f ca="1" t="shared" si="167"/>
        <v>1</v>
      </c>
      <c r="M1045">
        <f ca="1" t="shared" si="168"/>
        <v>10</v>
      </c>
      <c r="N1045">
        <f ca="1" t="shared" si="174"/>
        <v>13</v>
      </c>
      <c r="O1045">
        <f ca="1" t="shared" si="169"/>
        <v>12</v>
      </c>
      <c r="P1045" s="3">
        <v>43878</v>
      </c>
    </row>
    <row r="1046" spans="1:16">
      <c r="A1046">
        <v>110288</v>
      </c>
      <c r="B1046" t="s">
        <v>4035</v>
      </c>
      <c r="C1046" s="1" t="s">
        <v>4045</v>
      </c>
      <c r="D1046">
        <f ca="1" t="shared" si="170"/>
        <v>6</v>
      </c>
      <c r="E1046" t="str">
        <f ca="1" t="shared" si="171"/>
        <v>Zone 6</v>
      </c>
      <c r="F1046">
        <f ca="1" t="shared" si="172"/>
        <v>17</v>
      </c>
      <c r="G1046" t="str">
        <f ca="1" t="shared" si="173"/>
        <v>Area 17</v>
      </c>
      <c r="H1046" s="2" t="s">
        <v>3067</v>
      </c>
      <c r="I1046">
        <f ca="1" t="shared" si="164"/>
        <v>238</v>
      </c>
      <c r="J1046">
        <f ca="1" t="shared" si="165"/>
        <v>24</v>
      </c>
      <c r="K1046">
        <f ca="1" t="shared" si="166"/>
        <v>5</v>
      </c>
      <c r="L1046">
        <f ca="1" t="shared" si="167"/>
        <v>1</v>
      </c>
      <c r="M1046">
        <f ca="1" t="shared" si="168"/>
        <v>22</v>
      </c>
      <c r="N1046">
        <f ca="1" t="shared" si="174"/>
        <v>2</v>
      </c>
      <c r="O1046">
        <f ca="1" t="shared" si="169"/>
        <v>7</v>
      </c>
      <c r="P1046" s="3">
        <v>43879</v>
      </c>
    </row>
    <row r="1047" spans="1:16">
      <c r="A1047">
        <v>110289</v>
      </c>
      <c r="B1047" t="s">
        <v>4035</v>
      </c>
      <c r="C1047" s="1" t="s">
        <v>4046</v>
      </c>
      <c r="D1047">
        <f ca="1" t="shared" si="170"/>
        <v>8</v>
      </c>
      <c r="E1047" t="str">
        <f ca="1" t="shared" si="171"/>
        <v>Zone 8</v>
      </c>
      <c r="F1047">
        <f ca="1" t="shared" si="172"/>
        <v>12</v>
      </c>
      <c r="G1047" t="str">
        <f ca="1" t="shared" si="173"/>
        <v>Area 12</v>
      </c>
      <c r="H1047" s="2" t="s">
        <v>3068</v>
      </c>
      <c r="I1047">
        <f ca="1" t="shared" si="164"/>
        <v>47</v>
      </c>
      <c r="J1047">
        <f ca="1" t="shared" si="165"/>
        <v>35</v>
      </c>
      <c r="K1047">
        <f ca="1" t="shared" si="166"/>
        <v>4</v>
      </c>
      <c r="L1047">
        <f ca="1" t="shared" si="167"/>
        <v>1</v>
      </c>
      <c r="M1047">
        <f ca="1" t="shared" si="168"/>
        <v>20</v>
      </c>
      <c r="N1047">
        <f ca="1" t="shared" si="174"/>
        <v>10</v>
      </c>
      <c r="O1047">
        <f ca="1" t="shared" si="169"/>
        <v>24</v>
      </c>
      <c r="P1047" s="3">
        <v>43880</v>
      </c>
    </row>
    <row r="1048" spans="1:16">
      <c r="A1048">
        <v>110290</v>
      </c>
      <c r="B1048" t="s">
        <v>4035</v>
      </c>
      <c r="C1048" s="1" t="s">
        <v>4047</v>
      </c>
      <c r="D1048">
        <f ca="1" t="shared" si="170"/>
        <v>12</v>
      </c>
      <c r="E1048" t="str">
        <f ca="1" t="shared" si="171"/>
        <v>Zone 12</v>
      </c>
      <c r="F1048">
        <f ca="1" t="shared" si="172"/>
        <v>7</v>
      </c>
      <c r="G1048" t="str">
        <f ca="1" t="shared" si="173"/>
        <v>Area 7</v>
      </c>
      <c r="H1048" s="2" t="s">
        <v>3069</v>
      </c>
      <c r="I1048">
        <f ca="1" t="shared" si="164"/>
        <v>114</v>
      </c>
      <c r="J1048">
        <f ca="1" t="shared" si="165"/>
        <v>27</v>
      </c>
      <c r="K1048">
        <f ca="1" t="shared" si="166"/>
        <v>5</v>
      </c>
      <c r="L1048">
        <f ca="1" t="shared" si="167"/>
        <v>2</v>
      </c>
      <c r="M1048">
        <f ca="1" t="shared" si="168"/>
        <v>16</v>
      </c>
      <c r="N1048">
        <f ca="1" t="shared" si="174"/>
        <v>25</v>
      </c>
      <c r="O1048">
        <f ca="1" t="shared" si="169"/>
        <v>1</v>
      </c>
      <c r="P1048" s="3">
        <v>44124</v>
      </c>
    </row>
    <row r="1049" spans="1:16">
      <c r="A1049">
        <v>110291</v>
      </c>
      <c r="B1049" t="s">
        <v>4035</v>
      </c>
      <c r="C1049" s="1" t="s">
        <v>4048</v>
      </c>
      <c r="D1049">
        <f ca="1" t="shared" si="170"/>
        <v>2</v>
      </c>
      <c r="E1049" t="str">
        <f ca="1" t="shared" si="171"/>
        <v>Zone 2</v>
      </c>
      <c r="F1049">
        <f ca="1" t="shared" si="172"/>
        <v>6</v>
      </c>
      <c r="G1049" t="str">
        <f ca="1" t="shared" si="173"/>
        <v>Area 6</v>
      </c>
      <c r="H1049" s="2" t="s">
        <v>3070</v>
      </c>
      <c r="I1049">
        <f ca="1" t="shared" si="164"/>
        <v>121</v>
      </c>
      <c r="J1049">
        <f ca="1" t="shared" si="165"/>
        <v>17</v>
      </c>
      <c r="K1049">
        <f ca="1" t="shared" si="166"/>
        <v>0</v>
      </c>
      <c r="L1049">
        <f ca="1" t="shared" si="167"/>
        <v>0</v>
      </c>
      <c r="M1049">
        <f ca="1" t="shared" si="168"/>
        <v>14</v>
      </c>
      <c r="N1049">
        <f ca="1" t="shared" si="174"/>
        <v>18</v>
      </c>
      <c r="O1049">
        <f ca="1" t="shared" si="169"/>
        <v>9</v>
      </c>
      <c r="P1049" s="3">
        <v>43882</v>
      </c>
    </row>
    <row r="1050" spans="1:16">
      <c r="A1050">
        <v>110292</v>
      </c>
      <c r="B1050" t="s">
        <v>4035</v>
      </c>
      <c r="C1050" s="1" t="s">
        <v>4049</v>
      </c>
      <c r="D1050">
        <f ca="1" t="shared" si="170"/>
        <v>6</v>
      </c>
      <c r="E1050" t="str">
        <f ca="1" t="shared" si="171"/>
        <v>Zone 6</v>
      </c>
      <c r="F1050">
        <f ca="1" t="shared" si="172"/>
        <v>16</v>
      </c>
      <c r="G1050" t="str">
        <f ca="1" t="shared" si="173"/>
        <v>Area 16</v>
      </c>
      <c r="H1050" s="2" t="s">
        <v>3071</v>
      </c>
      <c r="I1050">
        <f ca="1" t="shared" si="164"/>
        <v>37</v>
      </c>
      <c r="J1050">
        <f ca="1" t="shared" si="165"/>
        <v>22</v>
      </c>
      <c r="K1050">
        <f ca="1" t="shared" si="166"/>
        <v>0</v>
      </c>
      <c r="L1050">
        <f ca="1" t="shared" si="167"/>
        <v>3</v>
      </c>
      <c r="M1050">
        <f ca="1" t="shared" si="168"/>
        <v>7</v>
      </c>
      <c r="N1050">
        <f ca="1" t="shared" si="174"/>
        <v>14</v>
      </c>
      <c r="O1050">
        <f ca="1" t="shared" si="169"/>
        <v>21</v>
      </c>
      <c r="P1050" s="3">
        <v>43883</v>
      </c>
    </row>
    <row r="1051" spans="1:16">
      <c r="A1051">
        <v>110293</v>
      </c>
      <c r="B1051" t="s">
        <v>4035</v>
      </c>
      <c r="C1051" s="1" t="s">
        <v>4050</v>
      </c>
      <c r="D1051">
        <f ca="1" t="shared" si="170"/>
        <v>13</v>
      </c>
      <c r="E1051" t="str">
        <f ca="1" t="shared" si="171"/>
        <v>Zone 13</v>
      </c>
      <c r="F1051">
        <f ca="1" t="shared" si="172"/>
        <v>7</v>
      </c>
      <c r="G1051" t="str">
        <f ca="1" t="shared" si="173"/>
        <v>Area 7</v>
      </c>
      <c r="H1051" s="2" t="s">
        <v>3044</v>
      </c>
      <c r="I1051">
        <f ca="1" t="shared" si="164"/>
        <v>168</v>
      </c>
      <c r="J1051">
        <f ca="1" t="shared" si="165"/>
        <v>33</v>
      </c>
      <c r="K1051">
        <f ca="1" t="shared" si="166"/>
        <v>0</v>
      </c>
      <c r="L1051">
        <f ca="1" t="shared" si="167"/>
        <v>0</v>
      </c>
      <c r="M1051">
        <f ca="1" t="shared" si="168"/>
        <v>23</v>
      </c>
      <c r="N1051">
        <f ca="1" t="shared" si="174"/>
        <v>7</v>
      </c>
      <c r="O1051">
        <f ca="1" t="shared" si="169"/>
        <v>6</v>
      </c>
      <c r="P1051" s="3">
        <v>43884</v>
      </c>
    </row>
    <row r="1052" spans="1:16">
      <c r="A1052">
        <v>110294</v>
      </c>
      <c r="B1052" t="s">
        <v>4035</v>
      </c>
      <c r="C1052" s="1" t="s">
        <v>4036</v>
      </c>
      <c r="D1052">
        <f ca="1" t="shared" si="170"/>
        <v>3</v>
      </c>
      <c r="E1052" t="str">
        <f ca="1" t="shared" si="171"/>
        <v>Zone 3</v>
      </c>
      <c r="F1052">
        <f ca="1" t="shared" si="172"/>
        <v>14</v>
      </c>
      <c r="G1052" t="str">
        <f ca="1" t="shared" si="173"/>
        <v>Area 14</v>
      </c>
      <c r="H1052" s="2" t="s">
        <v>2888</v>
      </c>
      <c r="I1052">
        <f ca="1" t="shared" si="164"/>
        <v>69</v>
      </c>
      <c r="J1052">
        <f ca="1" t="shared" si="165"/>
        <v>7</v>
      </c>
      <c r="K1052">
        <f ca="1" t="shared" si="166"/>
        <v>4</v>
      </c>
      <c r="L1052">
        <f ca="1" t="shared" si="167"/>
        <v>0</v>
      </c>
      <c r="M1052">
        <f ca="1" t="shared" si="168"/>
        <v>14</v>
      </c>
      <c r="N1052">
        <f ca="1" t="shared" si="174"/>
        <v>14</v>
      </c>
      <c r="O1052">
        <f ca="1" t="shared" si="169"/>
        <v>5</v>
      </c>
      <c r="P1052" s="3">
        <v>43885</v>
      </c>
    </row>
    <row r="1053" spans="1:16">
      <c r="A1053">
        <v>110295</v>
      </c>
      <c r="B1053" t="s">
        <v>4035</v>
      </c>
      <c r="C1053" s="1" t="s">
        <v>4037</v>
      </c>
      <c r="D1053">
        <f ca="1" t="shared" si="170"/>
        <v>1</v>
      </c>
      <c r="E1053" t="str">
        <f ca="1" t="shared" si="171"/>
        <v>Zone 1</v>
      </c>
      <c r="F1053">
        <f ca="1" t="shared" si="172"/>
        <v>15</v>
      </c>
      <c r="G1053" t="str">
        <f ca="1" t="shared" si="173"/>
        <v>Area 15</v>
      </c>
      <c r="H1053" s="2" t="s">
        <v>2976</v>
      </c>
      <c r="I1053">
        <f ca="1" t="shared" si="164"/>
        <v>40</v>
      </c>
      <c r="J1053">
        <f ca="1" t="shared" si="165"/>
        <v>12</v>
      </c>
      <c r="K1053">
        <f ca="1" t="shared" si="166"/>
        <v>3</v>
      </c>
      <c r="L1053">
        <f ca="1" t="shared" si="167"/>
        <v>3</v>
      </c>
      <c r="M1053">
        <f ca="1" t="shared" si="168"/>
        <v>25</v>
      </c>
      <c r="N1053">
        <f ca="1" t="shared" si="174"/>
        <v>15</v>
      </c>
      <c r="O1053">
        <f ca="1" t="shared" si="169"/>
        <v>9</v>
      </c>
      <c r="P1053" s="3">
        <v>43886</v>
      </c>
    </row>
    <row r="1054" spans="1:16">
      <c r="A1054">
        <v>110296</v>
      </c>
      <c r="B1054" t="s">
        <v>4035</v>
      </c>
      <c r="C1054" s="1" t="s">
        <v>4038</v>
      </c>
      <c r="D1054">
        <f ca="1" t="shared" si="170"/>
        <v>11</v>
      </c>
      <c r="E1054" t="str">
        <f ca="1" t="shared" si="171"/>
        <v>Zone 11</v>
      </c>
      <c r="F1054">
        <f ca="1" t="shared" si="172"/>
        <v>3</v>
      </c>
      <c r="G1054" t="str">
        <f ca="1" t="shared" si="173"/>
        <v>Area 3</v>
      </c>
      <c r="H1054" s="2" t="s">
        <v>3072</v>
      </c>
      <c r="I1054">
        <f ca="1" t="shared" si="164"/>
        <v>243</v>
      </c>
      <c r="J1054">
        <f ca="1" t="shared" si="165"/>
        <v>16</v>
      </c>
      <c r="K1054">
        <f ca="1" t="shared" si="166"/>
        <v>1</v>
      </c>
      <c r="L1054">
        <f ca="1" t="shared" si="167"/>
        <v>2</v>
      </c>
      <c r="M1054">
        <f ca="1" t="shared" si="168"/>
        <v>10</v>
      </c>
      <c r="N1054">
        <f ca="1" t="shared" si="174"/>
        <v>6</v>
      </c>
      <c r="O1054">
        <f ca="1" t="shared" si="169"/>
        <v>6</v>
      </c>
      <c r="P1054" s="3">
        <v>43887</v>
      </c>
    </row>
    <row r="1055" spans="1:16">
      <c r="A1055">
        <v>110297</v>
      </c>
      <c r="B1055" t="s">
        <v>4035</v>
      </c>
      <c r="C1055" s="1" t="s">
        <v>4039</v>
      </c>
      <c r="D1055">
        <f ca="1" t="shared" si="170"/>
        <v>8</v>
      </c>
      <c r="E1055" t="str">
        <f ca="1" t="shared" si="171"/>
        <v>Zone 8</v>
      </c>
      <c r="F1055">
        <f ca="1" t="shared" si="172"/>
        <v>13</v>
      </c>
      <c r="G1055" t="str">
        <f ca="1" t="shared" si="173"/>
        <v>Area 13</v>
      </c>
      <c r="H1055" s="2" t="s">
        <v>3073</v>
      </c>
      <c r="I1055">
        <f ca="1" t="shared" si="164"/>
        <v>197</v>
      </c>
      <c r="J1055">
        <f ca="1" t="shared" si="165"/>
        <v>28</v>
      </c>
      <c r="K1055">
        <f ca="1" t="shared" si="166"/>
        <v>0</v>
      </c>
      <c r="L1055">
        <f ca="1" t="shared" si="167"/>
        <v>2</v>
      </c>
      <c r="M1055">
        <f ca="1" t="shared" si="168"/>
        <v>25</v>
      </c>
      <c r="N1055">
        <f ca="1" t="shared" si="174"/>
        <v>5</v>
      </c>
      <c r="O1055">
        <f ca="1" t="shared" si="169"/>
        <v>0</v>
      </c>
      <c r="P1055" s="3">
        <v>43888</v>
      </c>
    </row>
    <row r="1056" spans="1:16">
      <c r="A1056">
        <v>110298</v>
      </c>
      <c r="B1056" t="s">
        <v>4035</v>
      </c>
      <c r="C1056" s="1" t="s">
        <v>4040</v>
      </c>
      <c r="D1056">
        <f ca="1" t="shared" si="170"/>
        <v>3</v>
      </c>
      <c r="E1056" t="str">
        <f ca="1" t="shared" si="171"/>
        <v>Zone 3</v>
      </c>
      <c r="F1056">
        <f ca="1" t="shared" si="172"/>
        <v>5</v>
      </c>
      <c r="G1056" t="str">
        <f ca="1" t="shared" si="173"/>
        <v>Area 5</v>
      </c>
      <c r="H1056" s="2" t="s">
        <v>2781</v>
      </c>
      <c r="I1056">
        <f ca="1" t="shared" si="164"/>
        <v>160</v>
      </c>
      <c r="J1056">
        <f ca="1" t="shared" si="165"/>
        <v>24</v>
      </c>
      <c r="K1056">
        <f ca="1" t="shared" si="166"/>
        <v>4</v>
      </c>
      <c r="L1056">
        <f ca="1" t="shared" si="167"/>
        <v>3</v>
      </c>
      <c r="M1056">
        <f ca="1" t="shared" si="168"/>
        <v>21</v>
      </c>
      <c r="N1056">
        <f ca="1" t="shared" si="174"/>
        <v>11</v>
      </c>
      <c r="O1056">
        <f ca="1" t="shared" si="169"/>
        <v>25</v>
      </c>
      <c r="P1056" s="3">
        <v>44163</v>
      </c>
    </row>
    <row r="1057" spans="1:16">
      <c r="A1057">
        <v>110299</v>
      </c>
      <c r="B1057" t="s">
        <v>4035</v>
      </c>
      <c r="C1057" s="1" t="s">
        <v>4041</v>
      </c>
      <c r="D1057">
        <f ca="1" t="shared" si="170"/>
        <v>4</v>
      </c>
      <c r="E1057" t="str">
        <f ca="1" t="shared" si="171"/>
        <v>Zone 4</v>
      </c>
      <c r="F1057">
        <f ca="1" t="shared" si="172"/>
        <v>6</v>
      </c>
      <c r="G1057" t="str">
        <f ca="1" t="shared" si="173"/>
        <v>Area 6</v>
      </c>
      <c r="H1057" s="2" t="s">
        <v>3074</v>
      </c>
      <c r="I1057">
        <f ca="1" t="shared" si="164"/>
        <v>234</v>
      </c>
      <c r="J1057">
        <f ca="1" t="shared" si="165"/>
        <v>40</v>
      </c>
      <c r="K1057">
        <f ca="1" t="shared" si="166"/>
        <v>0</v>
      </c>
      <c r="L1057">
        <f ca="1" t="shared" si="167"/>
        <v>3</v>
      </c>
      <c r="M1057">
        <f ca="1" t="shared" si="168"/>
        <v>14</v>
      </c>
      <c r="N1057">
        <f ca="1" t="shared" si="174"/>
        <v>20</v>
      </c>
      <c r="O1057">
        <f ca="1" t="shared" si="169"/>
        <v>22</v>
      </c>
      <c r="P1057" s="3">
        <v>43890</v>
      </c>
    </row>
    <row r="1058" spans="1:16">
      <c r="A1058">
        <v>110300</v>
      </c>
      <c r="B1058" t="s">
        <v>4035</v>
      </c>
      <c r="C1058" s="1" t="s">
        <v>4042</v>
      </c>
      <c r="D1058">
        <f ca="1" t="shared" si="170"/>
        <v>11</v>
      </c>
      <c r="E1058" t="str">
        <f ca="1" t="shared" si="171"/>
        <v>Zone 11</v>
      </c>
      <c r="F1058">
        <f ca="1" t="shared" si="172"/>
        <v>15</v>
      </c>
      <c r="G1058" t="str">
        <f ca="1" t="shared" si="173"/>
        <v>Area 15</v>
      </c>
      <c r="H1058" s="2" t="s">
        <v>3075</v>
      </c>
      <c r="I1058">
        <f ca="1" t="shared" ref="I1058:I1121" si="175">RANDBETWEEN(1,250)</f>
        <v>98</v>
      </c>
      <c r="J1058">
        <f ca="1" t="shared" ref="J1058:J1121" si="176">RANDBETWEEN(0,50)</f>
        <v>32</v>
      </c>
      <c r="K1058">
        <f ca="1" t="shared" ref="K1058:K1121" si="177">RANDBETWEEN(0,5)</f>
        <v>1</v>
      </c>
      <c r="L1058">
        <f ca="1" t="shared" ref="L1058:L1121" si="178">RANDBETWEEN(0,3)</f>
        <v>0</v>
      </c>
      <c r="M1058">
        <f ca="1" t="shared" ref="M1058:M1121" si="179">RANDBETWEEN(0,25)</f>
        <v>5</v>
      </c>
      <c r="N1058">
        <f ca="1" t="shared" si="174"/>
        <v>4</v>
      </c>
      <c r="O1058">
        <f ca="1" t="shared" ref="O1058:O1121" si="180">RANDBETWEEN(0,25)</f>
        <v>9</v>
      </c>
      <c r="P1058" s="3">
        <v>43891</v>
      </c>
    </row>
    <row r="1059" spans="1:16">
      <c r="A1059">
        <v>110301</v>
      </c>
      <c r="B1059" t="s">
        <v>4035</v>
      </c>
      <c r="C1059" s="1" t="s">
        <v>4043</v>
      </c>
      <c r="D1059">
        <f ca="1" t="shared" si="170"/>
        <v>12</v>
      </c>
      <c r="E1059" t="str">
        <f ca="1" t="shared" si="171"/>
        <v>Zone 12</v>
      </c>
      <c r="F1059">
        <f ca="1" t="shared" si="172"/>
        <v>18</v>
      </c>
      <c r="G1059" t="str">
        <f ca="1" t="shared" si="173"/>
        <v>Area 18</v>
      </c>
      <c r="H1059" s="2" t="s">
        <v>3076</v>
      </c>
      <c r="I1059">
        <f ca="1" t="shared" si="175"/>
        <v>158</v>
      </c>
      <c r="J1059">
        <f ca="1" t="shared" si="176"/>
        <v>17</v>
      </c>
      <c r="K1059">
        <f ca="1" t="shared" si="177"/>
        <v>4</v>
      </c>
      <c r="L1059">
        <f ca="1" t="shared" si="178"/>
        <v>2</v>
      </c>
      <c r="M1059">
        <f ca="1" t="shared" si="179"/>
        <v>0</v>
      </c>
      <c r="N1059">
        <f ca="1" t="shared" si="174"/>
        <v>15</v>
      </c>
      <c r="O1059">
        <f ca="1" t="shared" si="180"/>
        <v>6</v>
      </c>
      <c r="P1059" s="3">
        <v>43892</v>
      </c>
    </row>
    <row r="1060" spans="1:16">
      <c r="A1060">
        <v>110302</v>
      </c>
      <c r="B1060" t="s">
        <v>4035</v>
      </c>
      <c r="C1060" s="1" t="s">
        <v>4044</v>
      </c>
      <c r="D1060">
        <f ca="1" t="shared" si="170"/>
        <v>14</v>
      </c>
      <c r="E1060" t="str">
        <f ca="1" t="shared" si="171"/>
        <v>Zone 14</v>
      </c>
      <c r="F1060">
        <f ca="1" t="shared" si="172"/>
        <v>4</v>
      </c>
      <c r="G1060" t="str">
        <f ca="1" t="shared" si="173"/>
        <v>Area 4</v>
      </c>
      <c r="H1060" s="2" t="s">
        <v>3077</v>
      </c>
      <c r="I1060">
        <f ca="1" t="shared" si="175"/>
        <v>23</v>
      </c>
      <c r="J1060">
        <f ca="1" t="shared" si="176"/>
        <v>47</v>
      </c>
      <c r="K1060">
        <f ca="1" t="shared" si="177"/>
        <v>2</v>
      </c>
      <c r="L1060">
        <f ca="1" t="shared" si="178"/>
        <v>3</v>
      </c>
      <c r="M1060">
        <f ca="1" t="shared" si="179"/>
        <v>13</v>
      </c>
      <c r="N1060">
        <f ca="1" t="shared" si="174"/>
        <v>9</v>
      </c>
      <c r="O1060">
        <f ca="1" t="shared" si="180"/>
        <v>11</v>
      </c>
      <c r="P1060" s="3">
        <v>43893</v>
      </c>
    </row>
    <row r="1061" spans="1:16">
      <c r="A1061">
        <v>110303</v>
      </c>
      <c r="B1061" t="s">
        <v>4035</v>
      </c>
      <c r="C1061" s="1" t="s">
        <v>4045</v>
      </c>
      <c r="D1061">
        <f ca="1" t="shared" si="170"/>
        <v>11</v>
      </c>
      <c r="E1061" t="str">
        <f ca="1" t="shared" si="171"/>
        <v>Zone 11</v>
      </c>
      <c r="F1061">
        <f ca="1" t="shared" si="172"/>
        <v>20</v>
      </c>
      <c r="G1061" t="str">
        <f ca="1" t="shared" si="173"/>
        <v>Area 20</v>
      </c>
      <c r="H1061" s="2" t="s">
        <v>3078</v>
      </c>
      <c r="I1061">
        <f ca="1" t="shared" si="175"/>
        <v>42</v>
      </c>
      <c r="J1061">
        <f ca="1" t="shared" si="176"/>
        <v>25</v>
      </c>
      <c r="K1061">
        <f ca="1" t="shared" si="177"/>
        <v>1</v>
      </c>
      <c r="L1061">
        <f ca="1" t="shared" si="178"/>
        <v>2</v>
      </c>
      <c r="M1061">
        <f ca="1" t="shared" si="179"/>
        <v>14</v>
      </c>
      <c r="N1061">
        <f ca="1" t="shared" si="174"/>
        <v>6</v>
      </c>
      <c r="O1061">
        <f ca="1" t="shared" si="180"/>
        <v>16</v>
      </c>
      <c r="P1061" s="3">
        <v>43894</v>
      </c>
    </row>
    <row r="1062" spans="1:16">
      <c r="A1062">
        <v>110304</v>
      </c>
      <c r="B1062" t="s">
        <v>4035</v>
      </c>
      <c r="C1062" s="1" t="s">
        <v>4046</v>
      </c>
      <c r="D1062">
        <f ca="1" t="shared" si="170"/>
        <v>10</v>
      </c>
      <c r="E1062" t="str">
        <f ca="1" t="shared" si="171"/>
        <v>Zone 10</v>
      </c>
      <c r="F1062">
        <f ca="1" t="shared" si="172"/>
        <v>4</v>
      </c>
      <c r="G1062" t="str">
        <f ca="1" t="shared" si="173"/>
        <v>Area 4</v>
      </c>
      <c r="H1062" s="2" t="s">
        <v>3079</v>
      </c>
      <c r="I1062">
        <f ca="1" t="shared" si="175"/>
        <v>148</v>
      </c>
      <c r="J1062">
        <f ca="1" t="shared" si="176"/>
        <v>2</v>
      </c>
      <c r="K1062">
        <f ca="1" t="shared" si="177"/>
        <v>1</v>
      </c>
      <c r="L1062">
        <f ca="1" t="shared" si="178"/>
        <v>0</v>
      </c>
      <c r="M1062">
        <f ca="1" t="shared" si="179"/>
        <v>5</v>
      </c>
      <c r="N1062">
        <f ca="1" t="shared" si="174"/>
        <v>25</v>
      </c>
      <c r="O1062">
        <f ca="1" t="shared" si="180"/>
        <v>19</v>
      </c>
      <c r="P1062" s="3">
        <v>43895</v>
      </c>
    </row>
    <row r="1063" spans="1:16">
      <c r="A1063">
        <v>110305</v>
      </c>
      <c r="B1063" t="s">
        <v>4035</v>
      </c>
      <c r="C1063" s="1" t="s">
        <v>4047</v>
      </c>
      <c r="D1063">
        <f ca="1" t="shared" si="170"/>
        <v>8</v>
      </c>
      <c r="E1063" t="str">
        <f ca="1" t="shared" si="171"/>
        <v>Zone 8</v>
      </c>
      <c r="F1063">
        <f ca="1" t="shared" si="172"/>
        <v>12</v>
      </c>
      <c r="G1063" t="str">
        <f ca="1" t="shared" si="173"/>
        <v>Area 12</v>
      </c>
      <c r="H1063" s="2" t="s">
        <v>3047</v>
      </c>
      <c r="I1063">
        <f ca="1" t="shared" si="175"/>
        <v>175</v>
      </c>
      <c r="J1063">
        <f ca="1" t="shared" si="176"/>
        <v>40</v>
      </c>
      <c r="K1063">
        <f ca="1" t="shared" si="177"/>
        <v>2</v>
      </c>
      <c r="L1063">
        <f ca="1" t="shared" si="178"/>
        <v>1</v>
      </c>
      <c r="M1063">
        <f ca="1" t="shared" si="179"/>
        <v>22</v>
      </c>
      <c r="N1063">
        <f ca="1" t="shared" si="174"/>
        <v>20</v>
      </c>
      <c r="O1063">
        <f ca="1" t="shared" si="180"/>
        <v>5</v>
      </c>
      <c r="P1063" s="3">
        <v>43896</v>
      </c>
    </row>
    <row r="1064" spans="1:16">
      <c r="A1064">
        <v>110306</v>
      </c>
      <c r="B1064" t="s">
        <v>4035</v>
      </c>
      <c r="C1064" s="1" t="s">
        <v>4048</v>
      </c>
      <c r="D1064">
        <f ca="1" t="shared" si="170"/>
        <v>5</v>
      </c>
      <c r="E1064" t="str">
        <f ca="1" t="shared" si="171"/>
        <v>Zone 5</v>
      </c>
      <c r="F1064">
        <f ca="1" t="shared" si="172"/>
        <v>6</v>
      </c>
      <c r="G1064" t="str">
        <f ca="1" t="shared" si="173"/>
        <v>Area 6</v>
      </c>
      <c r="H1064" s="2" t="s">
        <v>2899</v>
      </c>
      <c r="I1064">
        <f ca="1" t="shared" si="175"/>
        <v>148</v>
      </c>
      <c r="J1064">
        <f ca="1" t="shared" si="176"/>
        <v>49</v>
      </c>
      <c r="K1064">
        <f ca="1" t="shared" si="177"/>
        <v>3</v>
      </c>
      <c r="L1064">
        <f ca="1" t="shared" si="178"/>
        <v>3</v>
      </c>
      <c r="M1064">
        <f ca="1" t="shared" si="179"/>
        <v>10</v>
      </c>
      <c r="N1064">
        <f ca="1" t="shared" si="174"/>
        <v>11</v>
      </c>
      <c r="O1064">
        <f ca="1" t="shared" si="180"/>
        <v>6</v>
      </c>
      <c r="P1064" s="3">
        <v>43897</v>
      </c>
    </row>
    <row r="1065" spans="1:16">
      <c r="A1065">
        <v>110307</v>
      </c>
      <c r="B1065" t="s">
        <v>4035</v>
      </c>
      <c r="C1065" s="1" t="s">
        <v>4049</v>
      </c>
      <c r="D1065">
        <f ca="1" t="shared" si="170"/>
        <v>12</v>
      </c>
      <c r="E1065" t="str">
        <f ca="1" t="shared" si="171"/>
        <v>Zone 12</v>
      </c>
      <c r="F1065">
        <f ca="1" t="shared" si="172"/>
        <v>12</v>
      </c>
      <c r="G1065" t="str">
        <f ca="1" t="shared" si="173"/>
        <v>Area 12</v>
      </c>
      <c r="H1065" s="2" t="s">
        <v>3080</v>
      </c>
      <c r="I1065">
        <f ca="1" t="shared" si="175"/>
        <v>161</v>
      </c>
      <c r="J1065">
        <f ca="1" t="shared" si="176"/>
        <v>41</v>
      </c>
      <c r="K1065">
        <f ca="1" t="shared" si="177"/>
        <v>4</v>
      </c>
      <c r="L1065">
        <f ca="1" t="shared" si="178"/>
        <v>0</v>
      </c>
      <c r="M1065">
        <f ca="1" t="shared" si="179"/>
        <v>8</v>
      </c>
      <c r="N1065">
        <f ca="1" t="shared" si="174"/>
        <v>1</v>
      </c>
      <c r="O1065">
        <f ca="1" t="shared" si="180"/>
        <v>3</v>
      </c>
      <c r="P1065" s="3">
        <v>43898</v>
      </c>
    </row>
    <row r="1066" spans="1:16">
      <c r="A1066">
        <v>110308</v>
      </c>
      <c r="B1066" t="s">
        <v>4035</v>
      </c>
      <c r="C1066" s="1" t="s">
        <v>4050</v>
      </c>
      <c r="D1066">
        <f ca="1" t="shared" si="170"/>
        <v>11</v>
      </c>
      <c r="E1066" t="str">
        <f ca="1" t="shared" si="171"/>
        <v>Zone 11</v>
      </c>
      <c r="F1066">
        <f ca="1" t="shared" si="172"/>
        <v>20</v>
      </c>
      <c r="G1066" t="str">
        <f ca="1" t="shared" si="173"/>
        <v>Area 20</v>
      </c>
      <c r="H1066" s="2" t="s">
        <v>3081</v>
      </c>
      <c r="I1066">
        <f ca="1" t="shared" si="175"/>
        <v>213</v>
      </c>
      <c r="J1066">
        <f ca="1" t="shared" si="176"/>
        <v>18</v>
      </c>
      <c r="K1066">
        <f ca="1" t="shared" si="177"/>
        <v>3</v>
      </c>
      <c r="L1066">
        <f ca="1" t="shared" si="178"/>
        <v>3</v>
      </c>
      <c r="M1066">
        <f ca="1" t="shared" si="179"/>
        <v>19</v>
      </c>
      <c r="N1066">
        <f ca="1" t="shared" si="174"/>
        <v>8</v>
      </c>
      <c r="O1066">
        <f ca="1" t="shared" si="180"/>
        <v>20</v>
      </c>
      <c r="P1066" s="3">
        <v>44144</v>
      </c>
    </row>
    <row r="1067" spans="1:16">
      <c r="A1067">
        <v>110309</v>
      </c>
      <c r="B1067" t="s">
        <v>4035</v>
      </c>
      <c r="C1067" s="1" t="s">
        <v>4036</v>
      </c>
      <c r="D1067">
        <f ca="1" t="shared" si="170"/>
        <v>12</v>
      </c>
      <c r="E1067" t="str">
        <f ca="1" t="shared" si="171"/>
        <v>Zone 12</v>
      </c>
      <c r="F1067">
        <f ca="1" t="shared" si="172"/>
        <v>18</v>
      </c>
      <c r="G1067" t="str">
        <f ca="1" t="shared" si="173"/>
        <v>Area 18</v>
      </c>
      <c r="H1067" s="2" t="s">
        <v>2822</v>
      </c>
      <c r="I1067">
        <f ca="1" t="shared" si="175"/>
        <v>141</v>
      </c>
      <c r="J1067">
        <f ca="1" t="shared" si="176"/>
        <v>26</v>
      </c>
      <c r="K1067">
        <f ca="1" t="shared" si="177"/>
        <v>2</v>
      </c>
      <c r="L1067">
        <f ca="1" t="shared" si="178"/>
        <v>3</v>
      </c>
      <c r="M1067">
        <f ca="1" t="shared" si="179"/>
        <v>8</v>
      </c>
      <c r="N1067">
        <f ca="1" t="shared" si="174"/>
        <v>17</v>
      </c>
      <c r="O1067">
        <f ca="1" t="shared" si="180"/>
        <v>5</v>
      </c>
      <c r="P1067" s="3">
        <v>43900</v>
      </c>
    </row>
    <row r="1068" spans="1:16">
      <c r="A1068">
        <v>110310</v>
      </c>
      <c r="B1068" t="s">
        <v>4035</v>
      </c>
      <c r="C1068" s="1" t="s">
        <v>4037</v>
      </c>
      <c r="D1068">
        <f ca="1" t="shared" si="170"/>
        <v>6</v>
      </c>
      <c r="E1068" t="str">
        <f ca="1" t="shared" si="171"/>
        <v>Zone 6</v>
      </c>
      <c r="F1068">
        <f ca="1" t="shared" si="172"/>
        <v>6</v>
      </c>
      <c r="G1068" t="str">
        <f ca="1" t="shared" si="173"/>
        <v>Area 6</v>
      </c>
      <c r="H1068" s="2" t="s">
        <v>3082</v>
      </c>
      <c r="I1068">
        <f ca="1" t="shared" si="175"/>
        <v>192</v>
      </c>
      <c r="J1068">
        <f ca="1" t="shared" si="176"/>
        <v>21</v>
      </c>
      <c r="K1068">
        <f ca="1" t="shared" si="177"/>
        <v>0</v>
      </c>
      <c r="L1068">
        <f ca="1" t="shared" si="178"/>
        <v>2</v>
      </c>
      <c r="M1068">
        <f ca="1" t="shared" si="179"/>
        <v>13</v>
      </c>
      <c r="N1068">
        <f ca="1" t="shared" si="174"/>
        <v>21</v>
      </c>
      <c r="O1068">
        <f ca="1" t="shared" si="180"/>
        <v>13</v>
      </c>
      <c r="P1068" s="3">
        <v>43901</v>
      </c>
    </row>
    <row r="1069" spans="1:16">
      <c r="A1069">
        <v>110311</v>
      </c>
      <c r="B1069" t="s">
        <v>4035</v>
      </c>
      <c r="C1069" s="1" t="s">
        <v>4038</v>
      </c>
      <c r="D1069">
        <f ca="1" t="shared" si="170"/>
        <v>10</v>
      </c>
      <c r="E1069" t="str">
        <f ca="1" t="shared" si="171"/>
        <v>Zone 10</v>
      </c>
      <c r="F1069">
        <f ca="1" t="shared" si="172"/>
        <v>3</v>
      </c>
      <c r="G1069" t="str">
        <f ca="1" t="shared" si="173"/>
        <v>Area 3</v>
      </c>
      <c r="H1069" s="2" t="s">
        <v>3083</v>
      </c>
      <c r="I1069">
        <f ca="1" t="shared" si="175"/>
        <v>96</v>
      </c>
      <c r="J1069">
        <f ca="1" t="shared" si="176"/>
        <v>27</v>
      </c>
      <c r="K1069">
        <f ca="1" t="shared" si="177"/>
        <v>1</v>
      </c>
      <c r="L1069">
        <f ca="1" t="shared" si="178"/>
        <v>0</v>
      </c>
      <c r="M1069">
        <f ca="1" t="shared" si="179"/>
        <v>12</v>
      </c>
      <c r="N1069">
        <f ca="1" t="shared" si="174"/>
        <v>7</v>
      </c>
      <c r="O1069">
        <f ca="1" t="shared" si="180"/>
        <v>23</v>
      </c>
      <c r="P1069" s="3">
        <v>43902</v>
      </c>
    </row>
    <row r="1070" spans="1:16">
      <c r="A1070">
        <v>110312</v>
      </c>
      <c r="B1070" t="s">
        <v>4035</v>
      </c>
      <c r="C1070" s="1" t="s">
        <v>4039</v>
      </c>
      <c r="D1070">
        <f ca="1" t="shared" si="170"/>
        <v>8</v>
      </c>
      <c r="E1070" t="str">
        <f ca="1" t="shared" si="171"/>
        <v>Zone 8</v>
      </c>
      <c r="F1070">
        <f ca="1" t="shared" si="172"/>
        <v>20</v>
      </c>
      <c r="G1070" t="str">
        <f ca="1" t="shared" si="173"/>
        <v>Area 20</v>
      </c>
      <c r="H1070" s="2" t="s">
        <v>3084</v>
      </c>
      <c r="I1070">
        <f ca="1" t="shared" si="175"/>
        <v>87</v>
      </c>
      <c r="J1070">
        <f ca="1" t="shared" si="176"/>
        <v>22</v>
      </c>
      <c r="K1070">
        <f ca="1" t="shared" si="177"/>
        <v>3</v>
      </c>
      <c r="L1070">
        <f ca="1" t="shared" si="178"/>
        <v>1</v>
      </c>
      <c r="M1070">
        <f ca="1" t="shared" si="179"/>
        <v>15</v>
      </c>
      <c r="N1070">
        <f ca="1" t="shared" si="174"/>
        <v>22</v>
      </c>
      <c r="O1070">
        <f ca="1" t="shared" si="180"/>
        <v>2</v>
      </c>
      <c r="P1070" s="3">
        <v>43903</v>
      </c>
    </row>
    <row r="1071" spans="1:16">
      <c r="A1071">
        <v>110313</v>
      </c>
      <c r="B1071" t="s">
        <v>4035</v>
      </c>
      <c r="C1071" s="1" t="s">
        <v>4040</v>
      </c>
      <c r="D1071">
        <f ca="1" t="shared" si="170"/>
        <v>3</v>
      </c>
      <c r="E1071" t="str">
        <f ca="1" t="shared" si="171"/>
        <v>Zone 3</v>
      </c>
      <c r="F1071">
        <f ca="1" t="shared" si="172"/>
        <v>4</v>
      </c>
      <c r="G1071" t="str">
        <f ca="1" t="shared" si="173"/>
        <v>Area 4</v>
      </c>
      <c r="H1071" s="2" t="s">
        <v>3085</v>
      </c>
      <c r="I1071">
        <f ca="1" t="shared" si="175"/>
        <v>195</v>
      </c>
      <c r="J1071">
        <f ca="1" t="shared" si="176"/>
        <v>40</v>
      </c>
      <c r="K1071">
        <f ca="1" t="shared" si="177"/>
        <v>5</v>
      </c>
      <c r="L1071">
        <f ca="1" t="shared" si="178"/>
        <v>2</v>
      </c>
      <c r="M1071">
        <f ca="1" t="shared" si="179"/>
        <v>2</v>
      </c>
      <c r="N1071">
        <f ca="1" t="shared" si="174"/>
        <v>9</v>
      </c>
      <c r="O1071">
        <f ca="1" t="shared" si="180"/>
        <v>25</v>
      </c>
      <c r="P1071" s="3">
        <v>43904</v>
      </c>
    </row>
    <row r="1072" spans="1:16">
      <c r="A1072">
        <v>110314</v>
      </c>
      <c r="B1072" t="s">
        <v>4035</v>
      </c>
      <c r="C1072" s="1" t="s">
        <v>4041</v>
      </c>
      <c r="D1072">
        <f ca="1" t="shared" si="170"/>
        <v>2</v>
      </c>
      <c r="E1072" t="str">
        <f ca="1" t="shared" si="171"/>
        <v>Zone 2</v>
      </c>
      <c r="F1072">
        <f ca="1" t="shared" si="172"/>
        <v>15</v>
      </c>
      <c r="G1072" t="str">
        <f ca="1" t="shared" si="173"/>
        <v>Area 15</v>
      </c>
      <c r="H1072" s="2" t="s">
        <v>2976</v>
      </c>
      <c r="I1072">
        <f ca="1" t="shared" si="175"/>
        <v>146</v>
      </c>
      <c r="J1072">
        <f ca="1" t="shared" si="176"/>
        <v>8</v>
      </c>
      <c r="K1072">
        <f ca="1" t="shared" si="177"/>
        <v>1</v>
      </c>
      <c r="L1072">
        <f ca="1" t="shared" si="178"/>
        <v>2</v>
      </c>
      <c r="M1072">
        <f ca="1" t="shared" si="179"/>
        <v>1</v>
      </c>
      <c r="N1072">
        <f ca="1" t="shared" si="174"/>
        <v>4</v>
      </c>
      <c r="O1072">
        <f ca="1" t="shared" si="180"/>
        <v>24</v>
      </c>
      <c r="P1072" s="3">
        <v>43905</v>
      </c>
    </row>
    <row r="1073" spans="1:16">
      <c r="A1073">
        <v>110315</v>
      </c>
      <c r="B1073" t="s">
        <v>4035</v>
      </c>
      <c r="C1073" s="1" t="s">
        <v>4042</v>
      </c>
      <c r="D1073">
        <f ca="1" t="shared" si="170"/>
        <v>6</v>
      </c>
      <c r="E1073" t="str">
        <f ca="1" t="shared" si="171"/>
        <v>Zone 6</v>
      </c>
      <c r="F1073">
        <f ca="1" t="shared" si="172"/>
        <v>20</v>
      </c>
      <c r="G1073" t="str">
        <f ca="1" t="shared" si="173"/>
        <v>Area 20</v>
      </c>
      <c r="H1073" s="2" t="s">
        <v>3086</v>
      </c>
      <c r="I1073">
        <f ca="1" t="shared" si="175"/>
        <v>64</v>
      </c>
      <c r="J1073">
        <f ca="1" t="shared" si="176"/>
        <v>14</v>
      </c>
      <c r="K1073">
        <f ca="1" t="shared" si="177"/>
        <v>0</v>
      </c>
      <c r="L1073">
        <f ca="1" t="shared" si="178"/>
        <v>1</v>
      </c>
      <c r="M1073">
        <f ca="1" t="shared" si="179"/>
        <v>5</v>
      </c>
      <c r="N1073">
        <f ca="1" t="shared" si="174"/>
        <v>19</v>
      </c>
      <c r="O1073">
        <f ca="1" t="shared" si="180"/>
        <v>17</v>
      </c>
      <c r="P1073" s="3">
        <v>43906</v>
      </c>
    </row>
    <row r="1074" spans="1:16">
      <c r="A1074">
        <v>110316</v>
      </c>
      <c r="B1074" t="s">
        <v>4035</v>
      </c>
      <c r="C1074" s="1" t="s">
        <v>4043</v>
      </c>
      <c r="D1074">
        <f ca="1" t="shared" si="170"/>
        <v>2</v>
      </c>
      <c r="E1074" t="str">
        <f ca="1" t="shared" si="171"/>
        <v>Zone 2</v>
      </c>
      <c r="F1074">
        <f ca="1" t="shared" si="172"/>
        <v>20</v>
      </c>
      <c r="G1074" t="str">
        <f ca="1" t="shared" si="173"/>
        <v>Area 20</v>
      </c>
      <c r="H1074" s="2" t="s">
        <v>2954</v>
      </c>
      <c r="I1074">
        <f ca="1" t="shared" si="175"/>
        <v>186</v>
      </c>
      <c r="J1074">
        <f ca="1" t="shared" si="176"/>
        <v>49</v>
      </c>
      <c r="K1074">
        <f ca="1" t="shared" si="177"/>
        <v>1</v>
      </c>
      <c r="L1074">
        <f ca="1" t="shared" si="178"/>
        <v>3</v>
      </c>
      <c r="M1074">
        <f ca="1" t="shared" si="179"/>
        <v>0</v>
      </c>
      <c r="N1074">
        <f ca="1" t="shared" si="174"/>
        <v>20</v>
      </c>
      <c r="O1074">
        <f ca="1" t="shared" si="180"/>
        <v>12</v>
      </c>
      <c r="P1074" s="3">
        <v>43907</v>
      </c>
    </row>
    <row r="1075" spans="1:16">
      <c r="A1075">
        <v>110317</v>
      </c>
      <c r="B1075" t="s">
        <v>4035</v>
      </c>
      <c r="C1075" s="1" t="s">
        <v>4044</v>
      </c>
      <c r="D1075">
        <f ca="1" t="shared" si="170"/>
        <v>15</v>
      </c>
      <c r="E1075" t="str">
        <f ca="1" t="shared" si="171"/>
        <v>Zone 15</v>
      </c>
      <c r="F1075">
        <f ca="1" t="shared" si="172"/>
        <v>6</v>
      </c>
      <c r="G1075" t="str">
        <f ca="1" t="shared" si="173"/>
        <v>Area 6</v>
      </c>
      <c r="H1075" s="2" t="s">
        <v>3087</v>
      </c>
      <c r="I1075">
        <f ca="1" t="shared" si="175"/>
        <v>94</v>
      </c>
      <c r="J1075">
        <f ca="1" t="shared" si="176"/>
        <v>38</v>
      </c>
      <c r="K1075">
        <f ca="1" t="shared" si="177"/>
        <v>3</v>
      </c>
      <c r="L1075">
        <f ca="1" t="shared" si="178"/>
        <v>2</v>
      </c>
      <c r="M1075">
        <f ca="1" t="shared" si="179"/>
        <v>4</v>
      </c>
      <c r="N1075">
        <f ca="1" t="shared" si="174"/>
        <v>7</v>
      </c>
      <c r="O1075">
        <f ca="1" t="shared" si="180"/>
        <v>14</v>
      </c>
      <c r="P1075" s="3">
        <v>44153</v>
      </c>
    </row>
    <row r="1076" spans="1:16">
      <c r="A1076">
        <v>110318</v>
      </c>
      <c r="B1076" t="s">
        <v>4035</v>
      </c>
      <c r="C1076" s="1" t="s">
        <v>4045</v>
      </c>
      <c r="D1076">
        <f ca="1" t="shared" si="170"/>
        <v>8</v>
      </c>
      <c r="E1076" t="str">
        <f ca="1" t="shared" si="171"/>
        <v>Zone 8</v>
      </c>
      <c r="F1076">
        <f ca="1" t="shared" si="172"/>
        <v>15</v>
      </c>
      <c r="G1076" t="str">
        <f ca="1" t="shared" si="173"/>
        <v>Area 15</v>
      </c>
      <c r="H1076" s="2" t="s">
        <v>3088</v>
      </c>
      <c r="I1076">
        <f ca="1" t="shared" si="175"/>
        <v>226</v>
      </c>
      <c r="J1076">
        <f ca="1" t="shared" si="176"/>
        <v>40</v>
      </c>
      <c r="K1076">
        <f ca="1" t="shared" si="177"/>
        <v>2</v>
      </c>
      <c r="L1076">
        <f ca="1" t="shared" si="178"/>
        <v>3</v>
      </c>
      <c r="M1076">
        <f ca="1" t="shared" si="179"/>
        <v>14</v>
      </c>
      <c r="N1076">
        <f ca="1" t="shared" si="174"/>
        <v>16</v>
      </c>
      <c r="O1076">
        <f ca="1" t="shared" si="180"/>
        <v>22</v>
      </c>
      <c r="P1076" s="3">
        <v>43909</v>
      </c>
    </row>
    <row r="1077" spans="1:16">
      <c r="A1077">
        <v>110319</v>
      </c>
      <c r="B1077" t="s">
        <v>4035</v>
      </c>
      <c r="C1077" s="1" t="s">
        <v>4046</v>
      </c>
      <c r="D1077">
        <f ca="1" t="shared" si="170"/>
        <v>8</v>
      </c>
      <c r="E1077" t="str">
        <f ca="1" t="shared" si="171"/>
        <v>Zone 8</v>
      </c>
      <c r="F1077">
        <f ca="1" t="shared" si="172"/>
        <v>20</v>
      </c>
      <c r="G1077" t="str">
        <f ca="1" t="shared" si="173"/>
        <v>Area 20</v>
      </c>
      <c r="H1077" s="2" t="s">
        <v>3089</v>
      </c>
      <c r="I1077">
        <f ca="1" t="shared" si="175"/>
        <v>2</v>
      </c>
      <c r="J1077">
        <f ca="1" t="shared" si="176"/>
        <v>15</v>
      </c>
      <c r="K1077">
        <f ca="1" t="shared" si="177"/>
        <v>2</v>
      </c>
      <c r="L1077">
        <f ca="1" t="shared" si="178"/>
        <v>3</v>
      </c>
      <c r="M1077">
        <f ca="1" t="shared" si="179"/>
        <v>23</v>
      </c>
      <c r="N1077">
        <f ca="1" t="shared" si="174"/>
        <v>1</v>
      </c>
      <c r="O1077">
        <f ca="1" t="shared" si="180"/>
        <v>9</v>
      </c>
      <c r="P1077" s="3">
        <v>43910</v>
      </c>
    </row>
    <row r="1078" spans="1:16">
      <c r="A1078">
        <v>110320</v>
      </c>
      <c r="B1078" t="s">
        <v>4035</v>
      </c>
      <c r="C1078" s="1" t="s">
        <v>4047</v>
      </c>
      <c r="D1078">
        <f ca="1" t="shared" si="170"/>
        <v>15</v>
      </c>
      <c r="E1078" t="str">
        <f ca="1" t="shared" si="171"/>
        <v>Zone 15</v>
      </c>
      <c r="F1078">
        <f ca="1" t="shared" si="172"/>
        <v>2</v>
      </c>
      <c r="G1078" t="str">
        <f ca="1" t="shared" si="173"/>
        <v>Area 2</v>
      </c>
      <c r="H1078" s="2" t="s">
        <v>3090</v>
      </c>
      <c r="I1078">
        <f ca="1" t="shared" si="175"/>
        <v>135</v>
      </c>
      <c r="J1078">
        <f ca="1" t="shared" si="176"/>
        <v>13</v>
      </c>
      <c r="K1078">
        <f ca="1" t="shared" si="177"/>
        <v>4</v>
      </c>
      <c r="L1078">
        <f ca="1" t="shared" si="178"/>
        <v>1</v>
      </c>
      <c r="M1078">
        <f ca="1" t="shared" si="179"/>
        <v>0</v>
      </c>
      <c r="N1078">
        <f ca="1" t="shared" si="174"/>
        <v>23</v>
      </c>
      <c r="O1078">
        <f ca="1" t="shared" si="180"/>
        <v>4</v>
      </c>
      <c r="P1078" s="3">
        <v>43911</v>
      </c>
    </row>
    <row r="1079" spans="1:16">
      <c r="A1079">
        <v>110321</v>
      </c>
      <c r="B1079" t="s">
        <v>4035</v>
      </c>
      <c r="C1079" s="1" t="s">
        <v>4048</v>
      </c>
      <c r="D1079">
        <f ca="1" t="shared" si="170"/>
        <v>12</v>
      </c>
      <c r="E1079" t="str">
        <f ca="1" t="shared" si="171"/>
        <v>Zone 12</v>
      </c>
      <c r="F1079">
        <f ca="1" t="shared" si="172"/>
        <v>8</v>
      </c>
      <c r="G1079" t="str">
        <f ca="1" t="shared" si="173"/>
        <v>Area 8</v>
      </c>
      <c r="H1079" s="2" t="s">
        <v>2929</v>
      </c>
      <c r="I1079">
        <f ca="1" t="shared" si="175"/>
        <v>123</v>
      </c>
      <c r="J1079">
        <f ca="1" t="shared" si="176"/>
        <v>9</v>
      </c>
      <c r="K1079">
        <f ca="1" t="shared" si="177"/>
        <v>4</v>
      </c>
      <c r="L1079">
        <f ca="1" t="shared" si="178"/>
        <v>1</v>
      </c>
      <c r="M1079">
        <f ca="1" t="shared" si="179"/>
        <v>19</v>
      </c>
      <c r="N1079">
        <f ca="1" t="shared" si="174"/>
        <v>19</v>
      </c>
      <c r="O1079">
        <f ca="1" t="shared" si="180"/>
        <v>1</v>
      </c>
      <c r="P1079" s="3">
        <v>43912</v>
      </c>
    </row>
    <row r="1080" spans="1:16">
      <c r="A1080">
        <v>110322</v>
      </c>
      <c r="B1080" t="s">
        <v>4035</v>
      </c>
      <c r="C1080" s="1" t="s">
        <v>4049</v>
      </c>
      <c r="D1080">
        <f ca="1" t="shared" si="170"/>
        <v>8</v>
      </c>
      <c r="E1080" t="str">
        <f ca="1" t="shared" si="171"/>
        <v>Zone 8</v>
      </c>
      <c r="F1080">
        <f ca="1" t="shared" si="172"/>
        <v>8</v>
      </c>
      <c r="G1080" t="str">
        <f ca="1" t="shared" si="173"/>
        <v>Area 8</v>
      </c>
      <c r="H1080" s="2" t="s">
        <v>3091</v>
      </c>
      <c r="I1080">
        <f ca="1" t="shared" si="175"/>
        <v>138</v>
      </c>
      <c r="J1080">
        <f ca="1" t="shared" si="176"/>
        <v>16</v>
      </c>
      <c r="K1080">
        <f ca="1" t="shared" si="177"/>
        <v>4</v>
      </c>
      <c r="L1080">
        <f ca="1" t="shared" si="178"/>
        <v>1</v>
      </c>
      <c r="M1080">
        <f ca="1" t="shared" si="179"/>
        <v>0</v>
      </c>
      <c r="N1080">
        <f ca="1" t="shared" si="174"/>
        <v>21</v>
      </c>
      <c r="O1080">
        <f ca="1" t="shared" si="180"/>
        <v>25</v>
      </c>
      <c r="P1080" s="3">
        <v>43913</v>
      </c>
    </row>
    <row r="1081" spans="1:16">
      <c r="A1081">
        <v>110323</v>
      </c>
      <c r="B1081" t="s">
        <v>4035</v>
      </c>
      <c r="C1081" s="1" t="s">
        <v>4050</v>
      </c>
      <c r="D1081">
        <f ca="1" t="shared" si="170"/>
        <v>8</v>
      </c>
      <c r="E1081" t="str">
        <f ca="1" t="shared" si="171"/>
        <v>Zone 8</v>
      </c>
      <c r="F1081">
        <f ca="1" t="shared" si="172"/>
        <v>19</v>
      </c>
      <c r="G1081" t="str">
        <f ca="1" t="shared" si="173"/>
        <v>Area 19</v>
      </c>
      <c r="H1081" s="2" t="s">
        <v>3092</v>
      </c>
      <c r="I1081">
        <f ca="1" t="shared" si="175"/>
        <v>215</v>
      </c>
      <c r="J1081">
        <f ca="1" t="shared" si="176"/>
        <v>42</v>
      </c>
      <c r="K1081">
        <f ca="1" t="shared" si="177"/>
        <v>0</v>
      </c>
      <c r="L1081">
        <f ca="1" t="shared" si="178"/>
        <v>1</v>
      </c>
      <c r="M1081">
        <f ca="1" t="shared" si="179"/>
        <v>2</v>
      </c>
      <c r="N1081">
        <f ca="1" t="shared" si="174"/>
        <v>11</v>
      </c>
      <c r="O1081">
        <f ca="1" t="shared" si="180"/>
        <v>3</v>
      </c>
      <c r="P1081" s="3">
        <v>43914</v>
      </c>
    </row>
    <row r="1082" spans="1:16">
      <c r="A1082">
        <v>110324</v>
      </c>
      <c r="B1082" t="s">
        <v>4035</v>
      </c>
      <c r="C1082" s="1" t="s">
        <v>4036</v>
      </c>
      <c r="D1082">
        <f ca="1" t="shared" si="170"/>
        <v>15</v>
      </c>
      <c r="E1082" t="str">
        <f ca="1" t="shared" si="171"/>
        <v>Zone 15</v>
      </c>
      <c r="F1082">
        <f ca="1" t="shared" si="172"/>
        <v>17</v>
      </c>
      <c r="G1082" t="str">
        <f ca="1" t="shared" si="173"/>
        <v>Area 17</v>
      </c>
      <c r="H1082" s="2" t="s">
        <v>3093</v>
      </c>
      <c r="I1082">
        <f ca="1" t="shared" si="175"/>
        <v>45</v>
      </c>
      <c r="J1082">
        <f ca="1" t="shared" si="176"/>
        <v>15</v>
      </c>
      <c r="K1082">
        <f ca="1" t="shared" si="177"/>
        <v>3</v>
      </c>
      <c r="L1082">
        <f ca="1" t="shared" si="178"/>
        <v>2</v>
      </c>
      <c r="M1082">
        <f ca="1" t="shared" si="179"/>
        <v>9</v>
      </c>
      <c r="N1082">
        <f ca="1" t="shared" si="174"/>
        <v>1</v>
      </c>
      <c r="O1082">
        <f ca="1" t="shared" si="180"/>
        <v>9</v>
      </c>
      <c r="P1082" s="3">
        <v>43915</v>
      </c>
    </row>
    <row r="1083" spans="1:16">
      <c r="A1083">
        <v>110325</v>
      </c>
      <c r="B1083" t="s">
        <v>4035</v>
      </c>
      <c r="C1083" s="1" t="s">
        <v>4037</v>
      </c>
      <c r="D1083">
        <f ca="1" t="shared" si="170"/>
        <v>11</v>
      </c>
      <c r="E1083" t="str">
        <f ca="1" t="shared" si="171"/>
        <v>Zone 11</v>
      </c>
      <c r="F1083">
        <f ca="1" t="shared" si="172"/>
        <v>20</v>
      </c>
      <c r="G1083" t="str">
        <f ca="1" t="shared" si="173"/>
        <v>Area 20</v>
      </c>
      <c r="H1083" s="2" t="s">
        <v>3094</v>
      </c>
      <c r="I1083">
        <f ca="1" t="shared" si="175"/>
        <v>167</v>
      </c>
      <c r="J1083">
        <f ca="1" t="shared" si="176"/>
        <v>48</v>
      </c>
      <c r="K1083">
        <f ca="1" t="shared" si="177"/>
        <v>3</v>
      </c>
      <c r="L1083">
        <f ca="1" t="shared" si="178"/>
        <v>0</v>
      </c>
      <c r="M1083">
        <f ca="1" t="shared" si="179"/>
        <v>17</v>
      </c>
      <c r="N1083">
        <f ca="1" t="shared" si="174"/>
        <v>14</v>
      </c>
      <c r="O1083">
        <f ca="1" t="shared" si="180"/>
        <v>2</v>
      </c>
      <c r="P1083" s="3">
        <v>43916</v>
      </c>
    </row>
    <row r="1084" spans="1:16">
      <c r="A1084">
        <v>110326</v>
      </c>
      <c r="B1084" t="s">
        <v>4035</v>
      </c>
      <c r="C1084" s="1" t="s">
        <v>4038</v>
      </c>
      <c r="D1084">
        <f ca="1" t="shared" si="170"/>
        <v>12</v>
      </c>
      <c r="E1084" t="str">
        <f ca="1" t="shared" si="171"/>
        <v>Zone 12</v>
      </c>
      <c r="F1084">
        <f ca="1" t="shared" si="172"/>
        <v>9</v>
      </c>
      <c r="G1084" t="str">
        <f ca="1" t="shared" si="173"/>
        <v>Area 9</v>
      </c>
      <c r="H1084" s="2" t="s">
        <v>3095</v>
      </c>
      <c r="I1084">
        <f ca="1" t="shared" si="175"/>
        <v>168</v>
      </c>
      <c r="J1084">
        <f ca="1" t="shared" si="176"/>
        <v>48</v>
      </c>
      <c r="K1084">
        <f ca="1" t="shared" si="177"/>
        <v>5</v>
      </c>
      <c r="L1084">
        <f ca="1" t="shared" si="178"/>
        <v>3</v>
      </c>
      <c r="M1084">
        <f ca="1" t="shared" si="179"/>
        <v>2</v>
      </c>
      <c r="N1084">
        <f ca="1" t="shared" si="174"/>
        <v>20</v>
      </c>
      <c r="O1084">
        <f ca="1" t="shared" si="180"/>
        <v>17</v>
      </c>
      <c r="P1084" s="3">
        <v>44192</v>
      </c>
    </row>
    <row r="1085" spans="1:16">
      <c r="A1085">
        <v>110327</v>
      </c>
      <c r="B1085" t="s">
        <v>4035</v>
      </c>
      <c r="C1085" s="1" t="s">
        <v>4039</v>
      </c>
      <c r="D1085">
        <f ca="1" t="shared" si="170"/>
        <v>6</v>
      </c>
      <c r="E1085" t="str">
        <f ca="1" t="shared" si="171"/>
        <v>Zone 6</v>
      </c>
      <c r="F1085">
        <f ca="1" t="shared" si="172"/>
        <v>7</v>
      </c>
      <c r="G1085" t="str">
        <f ca="1" t="shared" si="173"/>
        <v>Area 7</v>
      </c>
      <c r="H1085" s="2" t="s">
        <v>3096</v>
      </c>
      <c r="I1085">
        <f ca="1" t="shared" si="175"/>
        <v>8</v>
      </c>
      <c r="J1085">
        <f ca="1" t="shared" si="176"/>
        <v>3</v>
      </c>
      <c r="K1085">
        <f ca="1" t="shared" si="177"/>
        <v>2</v>
      </c>
      <c r="L1085">
        <f ca="1" t="shared" si="178"/>
        <v>0</v>
      </c>
      <c r="M1085">
        <f ca="1" t="shared" si="179"/>
        <v>1</v>
      </c>
      <c r="N1085">
        <f ca="1" t="shared" si="174"/>
        <v>25</v>
      </c>
      <c r="O1085">
        <f ca="1" t="shared" si="180"/>
        <v>25</v>
      </c>
      <c r="P1085" s="3">
        <v>43918</v>
      </c>
    </row>
    <row r="1086" spans="1:16">
      <c r="A1086">
        <v>110328</v>
      </c>
      <c r="B1086" t="s">
        <v>4035</v>
      </c>
      <c r="C1086" s="1" t="s">
        <v>4040</v>
      </c>
      <c r="D1086">
        <f ca="1" t="shared" si="170"/>
        <v>1</v>
      </c>
      <c r="E1086" t="str">
        <f ca="1" t="shared" si="171"/>
        <v>Zone 1</v>
      </c>
      <c r="F1086">
        <f ca="1" t="shared" si="172"/>
        <v>5</v>
      </c>
      <c r="G1086" t="str">
        <f ca="1" t="shared" si="173"/>
        <v>Area 5</v>
      </c>
      <c r="H1086" s="2" t="s">
        <v>2911</v>
      </c>
      <c r="I1086">
        <f ca="1" t="shared" si="175"/>
        <v>19</v>
      </c>
      <c r="J1086">
        <f ca="1" t="shared" si="176"/>
        <v>41</v>
      </c>
      <c r="K1086">
        <f ca="1" t="shared" si="177"/>
        <v>3</v>
      </c>
      <c r="L1086">
        <f ca="1" t="shared" si="178"/>
        <v>1</v>
      </c>
      <c r="M1086">
        <f ca="1" t="shared" si="179"/>
        <v>7</v>
      </c>
      <c r="N1086">
        <f ca="1" t="shared" si="174"/>
        <v>20</v>
      </c>
      <c r="O1086">
        <f ca="1" t="shared" si="180"/>
        <v>21</v>
      </c>
      <c r="P1086" s="3">
        <v>43919</v>
      </c>
    </row>
    <row r="1087" spans="1:16">
      <c r="A1087">
        <v>110329</v>
      </c>
      <c r="B1087" t="s">
        <v>4035</v>
      </c>
      <c r="C1087" s="1" t="s">
        <v>4041</v>
      </c>
      <c r="D1087">
        <f ca="1" t="shared" si="170"/>
        <v>13</v>
      </c>
      <c r="E1087" t="str">
        <f ca="1" t="shared" si="171"/>
        <v>Zone 13</v>
      </c>
      <c r="F1087">
        <f ca="1" t="shared" si="172"/>
        <v>4</v>
      </c>
      <c r="G1087" t="str">
        <f ca="1" t="shared" si="173"/>
        <v>Area 4</v>
      </c>
      <c r="H1087" s="2" t="s">
        <v>3097</v>
      </c>
      <c r="I1087">
        <f ca="1" t="shared" si="175"/>
        <v>104</v>
      </c>
      <c r="J1087">
        <f ca="1" t="shared" si="176"/>
        <v>21</v>
      </c>
      <c r="K1087">
        <f ca="1" t="shared" si="177"/>
        <v>0</v>
      </c>
      <c r="L1087">
        <f ca="1" t="shared" si="178"/>
        <v>1</v>
      </c>
      <c r="M1087">
        <f ca="1" t="shared" si="179"/>
        <v>24</v>
      </c>
      <c r="N1087">
        <f ca="1" t="shared" si="174"/>
        <v>1</v>
      </c>
      <c r="O1087">
        <f ca="1" t="shared" si="180"/>
        <v>14</v>
      </c>
      <c r="P1087" s="3">
        <v>43920</v>
      </c>
    </row>
    <row r="1088" spans="1:16">
      <c r="A1088">
        <v>110330</v>
      </c>
      <c r="B1088" t="s">
        <v>4035</v>
      </c>
      <c r="C1088" s="1" t="s">
        <v>4042</v>
      </c>
      <c r="D1088">
        <f ca="1" t="shared" si="170"/>
        <v>7</v>
      </c>
      <c r="E1088" t="str">
        <f ca="1" t="shared" si="171"/>
        <v>Zone 7</v>
      </c>
      <c r="F1088">
        <f ca="1" t="shared" si="172"/>
        <v>17</v>
      </c>
      <c r="G1088" t="str">
        <f ca="1" t="shared" si="173"/>
        <v>Area 17</v>
      </c>
      <c r="H1088" s="2" t="s">
        <v>2985</v>
      </c>
      <c r="I1088">
        <f ca="1" t="shared" si="175"/>
        <v>8</v>
      </c>
      <c r="J1088">
        <f ca="1" t="shared" si="176"/>
        <v>29</v>
      </c>
      <c r="K1088">
        <f ca="1" t="shared" si="177"/>
        <v>0</v>
      </c>
      <c r="L1088">
        <f ca="1" t="shared" si="178"/>
        <v>3</v>
      </c>
      <c r="M1088">
        <f ca="1" t="shared" si="179"/>
        <v>18</v>
      </c>
      <c r="N1088">
        <f ca="1" t="shared" si="174"/>
        <v>15</v>
      </c>
      <c r="O1088">
        <f ca="1" t="shared" si="180"/>
        <v>11</v>
      </c>
      <c r="P1088" s="3">
        <v>43921</v>
      </c>
    </row>
    <row r="1089" spans="1:16">
      <c r="A1089">
        <v>110331</v>
      </c>
      <c r="B1089" t="s">
        <v>4035</v>
      </c>
      <c r="C1089" s="1" t="s">
        <v>4043</v>
      </c>
      <c r="D1089">
        <f ca="1" t="shared" si="170"/>
        <v>3</v>
      </c>
      <c r="E1089" t="str">
        <f ca="1" t="shared" si="171"/>
        <v>Zone 3</v>
      </c>
      <c r="F1089">
        <f ca="1" t="shared" si="172"/>
        <v>13</v>
      </c>
      <c r="G1089" t="str">
        <f ca="1" t="shared" si="173"/>
        <v>Area 13</v>
      </c>
      <c r="H1089" s="2" t="s">
        <v>3098</v>
      </c>
      <c r="I1089">
        <f ca="1" t="shared" si="175"/>
        <v>93</v>
      </c>
      <c r="J1089">
        <f ca="1" t="shared" si="176"/>
        <v>41</v>
      </c>
      <c r="K1089">
        <f ca="1" t="shared" si="177"/>
        <v>3</v>
      </c>
      <c r="L1089">
        <f ca="1" t="shared" si="178"/>
        <v>0</v>
      </c>
      <c r="M1089">
        <f ca="1" t="shared" si="179"/>
        <v>25</v>
      </c>
      <c r="N1089">
        <f ca="1" t="shared" si="174"/>
        <v>14</v>
      </c>
      <c r="O1089">
        <f ca="1" t="shared" si="180"/>
        <v>1</v>
      </c>
      <c r="P1089" s="3">
        <v>43922</v>
      </c>
    </row>
    <row r="1090" spans="1:16">
      <c r="A1090">
        <v>110332</v>
      </c>
      <c r="B1090" t="s">
        <v>4035</v>
      </c>
      <c r="C1090" s="1" t="s">
        <v>4044</v>
      </c>
      <c r="D1090">
        <f ca="1" t="shared" ref="D1090:D1153" si="181">RANDBETWEEN(1,15)</f>
        <v>13</v>
      </c>
      <c r="E1090" t="str">
        <f ca="1" t="shared" ref="E1090:E1153" si="182">CONCATENATE("Zone"," ",D1090)</f>
        <v>Zone 13</v>
      </c>
      <c r="F1090">
        <f ca="1" t="shared" ref="F1090:F1153" si="183">RANDBETWEEN(1,20)</f>
        <v>10</v>
      </c>
      <c r="G1090" t="str">
        <f ca="1" t="shared" ref="G1090:G1153" si="184">CONCATENATE("Area"," ",F1090)</f>
        <v>Area 10</v>
      </c>
      <c r="H1090" s="2" t="s">
        <v>3099</v>
      </c>
      <c r="I1090">
        <f ca="1" t="shared" si="175"/>
        <v>117</v>
      </c>
      <c r="J1090">
        <f ca="1" t="shared" si="176"/>
        <v>17</v>
      </c>
      <c r="K1090">
        <f ca="1" t="shared" si="177"/>
        <v>2</v>
      </c>
      <c r="L1090">
        <f ca="1" t="shared" si="178"/>
        <v>1</v>
      </c>
      <c r="M1090">
        <f ca="1" t="shared" si="179"/>
        <v>12</v>
      </c>
      <c r="N1090">
        <f ca="1" t="shared" ref="N1090:N1153" si="185">RANDBETWEEN(0,25)</f>
        <v>7</v>
      </c>
      <c r="O1090">
        <f ca="1" t="shared" si="180"/>
        <v>16</v>
      </c>
      <c r="P1090" s="3">
        <v>43923</v>
      </c>
    </row>
    <row r="1091" spans="1:16">
      <c r="A1091">
        <v>110333</v>
      </c>
      <c r="B1091" t="s">
        <v>4035</v>
      </c>
      <c r="C1091" s="1" t="s">
        <v>4045</v>
      </c>
      <c r="D1091">
        <f ca="1" t="shared" si="181"/>
        <v>5</v>
      </c>
      <c r="E1091" t="str">
        <f ca="1" t="shared" si="182"/>
        <v>Zone 5</v>
      </c>
      <c r="F1091">
        <f ca="1" t="shared" si="183"/>
        <v>20</v>
      </c>
      <c r="G1091" t="str">
        <f ca="1" t="shared" si="184"/>
        <v>Area 20</v>
      </c>
      <c r="H1091" s="2" t="s">
        <v>3100</v>
      </c>
      <c r="I1091">
        <f ca="1" t="shared" si="175"/>
        <v>106</v>
      </c>
      <c r="J1091">
        <f ca="1" t="shared" si="176"/>
        <v>1</v>
      </c>
      <c r="K1091">
        <f ca="1" t="shared" si="177"/>
        <v>1</v>
      </c>
      <c r="L1091">
        <f ca="1" t="shared" si="178"/>
        <v>1</v>
      </c>
      <c r="M1091">
        <f ca="1" t="shared" si="179"/>
        <v>5</v>
      </c>
      <c r="N1091">
        <f ca="1" t="shared" si="185"/>
        <v>1</v>
      </c>
      <c r="O1091">
        <f ca="1" t="shared" si="180"/>
        <v>17</v>
      </c>
      <c r="P1091" s="3">
        <v>43924</v>
      </c>
    </row>
    <row r="1092" spans="1:16">
      <c r="A1092">
        <v>110334</v>
      </c>
      <c r="B1092" t="s">
        <v>4035</v>
      </c>
      <c r="C1092" s="1" t="s">
        <v>4046</v>
      </c>
      <c r="D1092">
        <f ca="1" t="shared" si="181"/>
        <v>6</v>
      </c>
      <c r="E1092" t="str">
        <f ca="1" t="shared" si="182"/>
        <v>Zone 6</v>
      </c>
      <c r="F1092">
        <f ca="1" t="shared" si="183"/>
        <v>16</v>
      </c>
      <c r="G1092" t="str">
        <f ca="1" t="shared" si="184"/>
        <v>Area 16</v>
      </c>
      <c r="H1092" s="2" t="s">
        <v>3101</v>
      </c>
      <c r="I1092">
        <f ca="1" t="shared" si="175"/>
        <v>9</v>
      </c>
      <c r="J1092">
        <f ca="1" t="shared" si="176"/>
        <v>15</v>
      </c>
      <c r="K1092">
        <f ca="1" t="shared" si="177"/>
        <v>3</v>
      </c>
      <c r="L1092">
        <f ca="1" t="shared" si="178"/>
        <v>1</v>
      </c>
      <c r="M1092">
        <f ca="1" t="shared" si="179"/>
        <v>20</v>
      </c>
      <c r="N1092">
        <f ca="1" t="shared" si="185"/>
        <v>3</v>
      </c>
      <c r="O1092">
        <f ca="1" t="shared" si="180"/>
        <v>5</v>
      </c>
      <c r="P1092" s="3">
        <v>44169</v>
      </c>
    </row>
    <row r="1093" spans="1:16">
      <c r="A1093">
        <v>110335</v>
      </c>
      <c r="B1093" t="s">
        <v>4035</v>
      </c>
      <c r="C1093" s="1" t="s">
        <v>4047</v>
      </c>
      <c r="D1093">
        <f ca="1" t="shared" si="181"/>
        <v>2</v>
      </c>
      <c r="E1093" t="str">
        <f ca="1" t="shared" si="182"/>
        <v>Zone 2</v>
      </c>
      <c r="F1093">
        <f ca="1" t="shared" si="183"/>
        <v>2</v>
      </c>
      <c r="G1093" t="str">
        <f ca="1" t="shared" si="184"/>
        <v>Area 2</v>
      </c>
      <c r="H1093" s="2" t="s">
        <v>3102</v>
      </c>
      <c r="I1093">
        <f ca="1" t="shared" si="175"/>
        <v>80</v>
      </c>
      <c r="J1093">
        <f ca="1" t="shared" si="176"/>
        <v>17</v>
      </c>
      <c r="K1093">
        <f ca="1" t="shared" si="177"/>
        <v>1</v>
      </c>
      <c r="L1093">
        <f ca="1" t="shared" si="178"/>
        <v>3</v>
      </c>
      <c r="M1093">
        <f ca="1" t="shared" si="179"/>
        <v>25</v>
      </c>
      <c r="N1093">
        <f ca="1" t="shared" si="185"/>
        <v>20</v>
      </c>
      <c r="O1093">
        <f ca="1" t="shared" si="180"/>
        <v>20</v>
      </c>
      <c r="P1093" s="3">
        <v>43926</v>
      </c>
    </row>
    <row r="1094" spans="1:16">
      <c r="A1094">
        <v>110336</v>
      </c>
      <c r="B1094" t="s">
        <v>4035</v>
      </c>
      <c r="C1094" s="1" t="s">
        <v>4048</v>
      </c>
      <c r="D1094">
        <f ca="1" t="shared" si="181"/>
        <v>9</v>
      </c>
      <c r="E1094" t="str">
        <f ca="1" t="shared" si="182"/>
        <v>Zone 9</v>
      </c>
      <c r="F1094">
        <f ca="1" t="shared" si="183"/>
        <v>7</v>
      </c>
      <c r="G1094" t="str">
        <f ca="1" t="shared" si="184"/>
        <v>Area 7</v>
      </c>
      <c r="H1094" s="2" t="s">
        <v>3103</v>
      </c>
      <c r="I1094">
        <f ca="1" t="shared" si="175"/>
        <v>51</v>
      </c>
      <c r="J1094">
        <f ca="1" t="shared" si="176"/>
        <v>18</v>
      </c>
      <c r="K1094">
        <f ca="1" t="shared" si="177"/>
        <v>1</v>
      </c>
      <c r="L1094">
        <f ca="1" t="shared" si="178"/>
        <v>2</v>
      </c>
      <c r="M1094">
        <f ca="1" t="shared" si="179"/>
        <v>15</v>
      </c>
      <c r="N1094">
        <f ca="1" t="shared" si="185"/>
        <v>0</v>
      </c>
      <c r="O1094">
        <f ca="1" t="shared" si="180"/>
        <v>23</v>
      </c>
      <c r="P1094" s="3">
        <v>43927</v>
      </c>
    </row>
    <row r="1095" spans="1:16">
      <c r="A1095">
        <v>110337</v>
      </c>
      <c r="B1095" t="s">
        <v>4035</v>
      </c>
      <c r="C1095" s="1" t="s">
        <v>4049</v>
      </c>
      <c r="D1095">
        <f ca="1" t="shared" si="181"/>
        <v>15</v>
      </c>
      <c r="E1095" t="str">
        <f ca="1" t="shared" si="182"/>
        <v>Zone 15</v>
      </c>
      <c r="F1095">
        <f ca="1" t="shared" si="183"/>
        <v>2</v>
      </c>
      <c r="G1095" t="str">
        <f ca="1" t="shared" si="184"/>
        <v>Area 2</v>
      </c>
      <c r="H1095" s="2" t="s">
        <v>3104</v>
      </c>
      <c r="I1095">
        <f ca="1" t="shared" si="175"/>
        <v>81</v>
      </c>
      <c r="J1095">
        <f ca="1" t="shared" si="176"/>
        <v>44</v>
      </c>
      <c r="K1095">
        <f ca="1" t="shared" si="177"/>
        <v>2</v>
      </c>
      <c r="L1095">
        <f ca="1" t="shared" si="178"/>
        <v>2</v>
      </c>
      <c r="M1095">
        <f ca="1" t="shared" si="179"/>
        <v>3</v>
      </c>
      <c r="N1095">
        <f ca="1" t="shared" si="185"/>
        <v>14</v>
      </c>
      <c r="O1095">
        <f ca="1" t="shared" si="180"/>
        <v>17</v>
      </c>
      <c r="P1095" s="3">
        <v>44172</v>
      </c>
    </row>
    <row r="1096" spans="1:16">
      <c r="A1096">
        <v>110338</v>
      </c>
      <c r="B1096" t="s">
        <v>4035</v>
      </c>
      <c r="C1096" s="1" t="s">
        <v>4050</v>
      </c>
      <c r="D1096">
        <f ca="1" t="shared" si="181"/>
        <v>10</v>
      </c>
      <c r="E1096" t="str">
        <f ca="1" t="shared" si="182"/>
        <v>Zone 10</v>
      </c>
      <c r="F1096">
        <f ca="1" t="shared" si="183"/>
        <v>12</v>
      </c>
      <c r="G1096" t="str">
        <f ca="1" t="shared" si="184"/>
        <v>Area 12</v>
      </c>
      <c r="H1096" s="2" t="s">
        <v>2786</v>
      </c>
      <c r="I1096">
        <f ca="1" t="shared" si="175"/>
        <v>75</v>
      </c>
      <c r="J1096">
        <f ca="1" t="shared" si="176"/>
        <v>1</v>
      </c>
      <c r="K1096">
        <f ca="1" t="shared" si="177"/>
        <v>0</v>
      </c>
      <c r="L1096">
        <f ca="1" t="shared" si="178"/>
        <v>0</v>
      </c>
      <c r="M1096">
        <f ca="1" t="shared" si="179"/>
        <v>17</v>
      </c>
      <c r="N1096">
        <f ca="1" t="shared" si="185"/>
        <v>21</v>
      </c>
      <c r="O1096">
        <f ca="1" t="shared" si="180"/>
        <v>13</v>
      </c>
      <c r="P1096" s="3">
        <v>43929</v>
      </c>
    </row>
    <row r="1097" spans="1:16">
      <c r="A1097">
        <v>110339</v>
      </c>
      <c r="B1097" t="s">
        <v>4035</v>
      </c>
      <c r="C1097" s="1" t="s">
        <v>4036</v>
      </c>
      <c r="D1097">
        <f ca="1" t="shared" si="181"/>
        <v>11</v>
      </c>
      <c r="E1097" t="str">
        <f ca="1" t="shared" si="182"/>
        <v>Zone 11</v>
      </c>
      <c r="F1097">
        <f ca="1" t="shared" si="183"/>
        <v>1</v>
      </c>
      <c r="G1097" t="str">
        <f ca="1" t="shared" si="184"/>
        <v>Area 1</v>
      </c>
      <c r="H1097" s="2" t="s">
        <v>3075</v>
      </c>
      <c r="I1097">
        <f ca="1" t="shared" si="175"/>
        <v>155</v>
      </c>
      <c r="J1097">
        <f ca="1" t="shared" si="176"/>
        <v>22</v>
      </c>
      <c r="K1097">
        <f ca="1" t="shared" si="177"/>
        <v>3</v>
      </c>
      <c r="L1097">
        <f ca="1" t="shared" si="178"/>
        <v>3</v>
      </c>
      <c r="M1097">
        <f ca="1" t="shared" si="179"/>
        <v>19</v>
      </c>
      <c r="N1097">
        <f ca="1" t="shared" si="185"/>
        <v>12</v>
      </c>
      <c r="O1097">
        <f ca="1" t="shared" si="180"/>
        <v>5</v>
      </c>
      <c r="P1097" s="3">
        <v>43930</v>
      </c>
    </row>
    <row r="1098" spans="1:16">
      <c r="A1098">
        <v>110340</v>
      </c>
      <c r="B1098" t="s">
        <v>4035</v>
      </c>
      <c r="C1098" s="1" t="s">
        <v>4037</v>
      </c>
      <c r="D1098">
        <f ca="1" t="shared" si="181"/>
        <v>9</v>
      </c>
      <c r="E1098" t="str">
        <f ca="1" t="shared" si="182"/>
        <v>Zone 9</v>
      </c>
      <c r="F1098">
        <f ca="1" t="shared" si="183"/>
        <v>5</v>
      </c>
      <c r="G1098" t="str">
        <f ca="1" t="shared" si="184"/>
        <v>Area 5</v>
      </c>
      <c r="H1098" s="2" t="s">
        <v>2967</v>
      </c>
      <c r="I1098">
        <f ca="1" t="shared" si="175"/>
        <v>172</v>
      </c>
      <c r="J1098">
        <f ca="1" t="shared" si="176"/>
        <v>6</v>
      </c>
      <c r="K1098">
        <f ca="1" t="shared" si="177"/>
        <v>0</v>
      </c>
      <c r="L1098">
        <f ca="1" t="shared" si="178"/>
        <v>3</v>
      </c>
      <c r="M1098">
        <f ca="1" t="shared" si="179"/>
        <v>5</v>
      </c>
      <c r="N1098">
        <f ca="1" t="shared" si="185"/>
        <v>11</v>
      </c>
      <c r="O1098">
        <f ca="1" t="shared" si="180"/>
        <v>8</v>
      </c>
      <c r="P1098" s="3">
        <v>43931</v>
      </c>
    </row>
    <row r="1099" spans="1:16">
      <c r="A1099">
        <v>110341</v>
      </c>
      <c r="B1099" t="s">
        <v>4035</v>
      </c>
      <c r="C1099" s="1" t="s">
        <v>4038</v>
      </c>
      <c r="D1099">
        <f ca="1" t="shared" si="181"/>
        <v>11</v>
      </c>
      <c r="E1099" t="str">
        <f ca="1" t="shared" si="182"/>
        <v>Zone 11</v>
      </c>
      <c r="F1099">
        <f ca="1" t="shared" si="183"/>
        <v>17</v>
      </c>
      <c r="G1099" t="str">
        <f ca="1" t="shared" si="184"/>
        <v>Area 17</v>
      </c>
      <c r="H1099" s="2" t="s">
        <v>3105</v>
      </c>
      <c r="I1099">
        <f ca="1" t="shared" si="175"/>
        <v>92</v>
      </c>
      <c r="J1099">
        <f ca="1" t="shared" si="176"/>
        <v>8</v>
      </c>
      <c r="K1099">
        <f ca="1" t="shared" si="177"/>
        <v>4</v>
      </c>
      <c r="L1099">
        <f ca="1" t="shared" si="178"/>
        <v>1</v>
      </c>
      <c r="M1099">
        <f ca="1" t="shared" si="179"/>
        <v>18</v>
      </c>
      <c r="N1099">
        <f ca="1" t="shared" si="185"/>
        <v>25</v>
      </c>
      <c r="O1099">
        <f ca="1" t="shared" si="180"/>
        <v>0</v>
      </c>
      <c r="P1099" s="3">
        <v>43932</v>
      </c>
    </row>
    <row r="1100" spans="1:16">
      <c r="A1100">
        <v>110342</v>
      </c>
      <c r="B1100" t="s">
        <v>4035</v>
      </c>
      <c r="C1100" s="1" t="s">
        <v>4039</v>
      </c>
      <c r="D1100">
        <f ca="1" t="shared" si="181"/>
        <v>15</v>
      </c>
      <c r="E1100" t="str">
        <f ca="1" t="shared" si="182"/>
        <v>Zone 15</v>
      </c>
      <c r="F1100">
        <f ca="1" t="shared" si="183"/>
        <v>6</v>
      </c>
      <c r="G1100" t="str">
        <f ca="1" t="shared" si="184"/>
        <v>Area 6</v>
      </c>
      <c r="H1100" s="2" t="s">
        <v>2708</v>
      </c>
      <c r="I1100">
        <f ca="1" t="shared" si="175"/>
        <v>238</v>
      </c>
      <c r="J1100">
        <f ca="1" t="shared" si="176"/>
        <v>25</v>
      </c>
      <c r="K1100">
        <f ca="1" t="shared" si="177"/>
        <v>5</v>
      </c>
      <c r="L1100">
        <f ca="1" t="shared" si="178"/>
        <v>2</v>
      </c>
      <c r="M1100">
        <f ca="1" t="shared" si="179"/>
        <v>6</v>
      </c>
      <c r="N1100">
        <f ca="1" t="shared" si="185"/>
        <v>7</v>
      </c>
      <c r="O1100">
        <f ca="1" t="shared" si="180"/>
        <v>23</v>
      </c>
      <c r="P1100" s="3">
        <v>43933</v>
      </c>
    </row>
    <row r="1101" spans="1:16">
      <c r="A1101">
        <v>110343</v>
      </c>
      <c r="B1101" t="s">
        <v>4035</v>
      </c>
      <c r="C1101" s="1" t="s">
        <v>4040</v>
      </c>
      <c r="D1101">
        <f ca="1" t="shared" si="181"/>
        <v>10</v>
      </c>
      <c r="E1101" t="str">
        <f ca="1" t="shared" si="182"/>
        <v>Zone 10</v>
      </c>
      <c r="F1101">
        <f ca="1" t="shared" si="183"/>
        <v>2</v>
      </c>
      <c r="G1101" t="str">
        <f ca="1" t="shared" si="184"/>
        <v>Area 2</v>
      </c>
      <c r="H1101" s="2" t="s">
        <v>3063</v>
      </c>
      <c r="I1101">
        <f ca="1" t="shared" si="175"/>
        <v>116</v>
      </c>
      <c r="J1101">
        <f ca="1" t="shared" si="176"/>
        <v>22</v>
      </c>
      <c r="K1101">
        <f ca="1" t="shared" si="177"/>
        <v>3</v>
      </c>
      <c r="L1101">
        <f ca="1" t="shared" si="178"/>
        <v>1</v>
      </c>
      <c r="M1101">
        <f ca="1" t="shared" si="179"/>
        <v>9</v>
      </c>
      <c r="N1101">
        <f ca="1" t="shared" si="185"/>
        <v>5</v>
      </c>
      <c r="O1101">
        <f ca="1" t="shared" si="180"/>
        <v>3</v>
      </c>
      <c r="P1101" s="3">
        <v>43934</v>
      </c>
    </row>
    <row r="1102" spans="1:16">
      <c r="A1102">
        <v>110344</v>
      </c>
      <c r="B1102" t="s">
        <v>4035</v>
      </c>
      <c r="C1102" s="1" t="s">
        <v>4041</v>
      </c>
      <c r="D1102">
        <f ca="1" t="shared" si="181"/>
        <v>13</v>
      </c>
      <c r="E1102" t="str">
        <f ca="1" t="shared" si="182"/>
        <v>Zone 13</v>
      </c>
      <c r="F1102">
        <f ca="1" t="shared" si="183"/>
        <v>17</v>
      </c>
      <c r="G1102" t="str">
        <f ca="1" t="shared" si="184"/>
        <v>Area 17</v>
      </c>
      <c r="H1102" s="2" t="s">
        <v>2926</v>
      </c>
      <c r="I1102">
        <f ca="1" t="shared" si="175"/>
        <v>27</v>
      </c>
      <c r="J1102">
        <f ca="1" t="shared" si="176"/>
        <v>37</v>
      </c>
      <c r="K1102">
        <f ca="1" t="shared" si="177"/>
        <v>0</v>
      </c>
      <c r="L1102">
        <f ca="1" t="shared" si="178"/>
        <v>1</v>
      </c>
      <c r="M1102">
        <f ca="1" t="shared" si="179"/>
        <v>11</v>
      </c>
      <c r="N1102">
        <f ca="1" t="shared" si="185"/>
        <v>19</v>
      </c>
      <c r="O1102">
        <f ca="1" t="shared" si="180"/>
        <v>16</v>
      </c>
      <c r="P1102" s="3">
        <v>43935</v>
      </c>
    </row>
    <row r="1103" spans="1:16">
      <c r="A1103">
        <v>110345</v>
      </c>
      <c r="B1103" t="s">
        <v>4035</v>
      </c>
      <c r="C1103" s="1" t="s">
        <v>4042</v>
      </c>
      <c r="D1103">
        <f ca="1" t="shared" si="181"/>
        <v>2</v>
      </c>
      <c r="E1103" t="str">
        <f ca="1" t="shared" si="182"/>
        <v>Zone 2</v>
      </c>
      <c r="F1103">
        <f ca="1" t="shared" si="183"/>
        <v>17</v>
      </c>
      <c r="G1103" t="str">
        <f ca="1" t="shared" si="184"/>
        <v>Area 17</v>
      </c>
      <c r="H1103" s="2" t="s">
        <v>2971</v>
      </c>
      <c r="I1103">
        <f ca="1" t="shared" si="175"/>
        <v>44</v>
      </c>
      <c r="J1103">
        <f ca="1" t="shared" si="176"/>
        <v>43</v>
      </c>
      <c r="K1103">
        <f ca="1" t="shared" si="177"/>
        <v>1</v>
      </c>
      <c r="L1103">
        <f ca="1" t="shared" si="178"/>
        <v>3</v>
      </c>
      <c r="M1103">
        <f ca="1" t="shared" si="179"/>
        <v>19</v>
      </c>
      <c r="N1103">
        <f ca="1" t="shared" si="185"/>
        <v>20</v>
      </c>
      <c r="O1103">
        <f ca="1" t="shared" si="180"/>
        <v>23</v>
      </c>
      <c r="P1103" s="3">
        <v>44150</v>
      </c>
    </row>
    <row r="1104" spans="1:16">
      <c r="A1104">
        <v>110346</v>
      </c>
      <c r="B1104" t="s">
        <v>4035</v>
      </c>
      <c r="C1104" s="1" t="s">
        <v>4043</v>
      </c>
      <c r="D1104">
        <f ca="1" t="shared" si="181"/>
        <v>1</v>
      </c>
      <c r="E1104" t="str">
        <f ca="1" t="shared" si="182"/>
        <v>Zone 1</v>
      </c>
      <c r="F1104">
        <f ca="1" t="shared" si="183"/>
        <v>13</v>
      </c>
      <c r="G1104" t="str">
        <f ca="1" t="shared" si="184"/>
        <v>Area 13</v>
      </c>
      <c r="H1104" s="2" t="s">
        <v>3106</v>
      </c>
      <c r="I1104">
        <f ca="1" t="shared" si="175"/>
        <v>62</v>
      </c>
      <c r="J1104">
        <f ca="1" t="shared" si="176"/>
        <v>44</v>
      </c>
      <c r="K1104">
        <f ca="1" t="shared" si="177"/>
        <v>0</v>
      </c>
      <c r="L1104">
        <f ca="1" t="shared" si="178"/>
        <v>1</v>
      </c>
      <c r="M1104">
        <f ca="1" t="shared" si="179"/>
        <v>18</v>
      </c>
      <c r="N1104">
        <f ca="1" t="shared" si="185"/>
        <v>8</v>
      </c>
      <c r="O1104">
        <f ca="1" t="shared" si="180"/>
        <v>10</v>
      </c>
      <c r="P1104" s="3">
        <v>43937</v>
      </c>
    </row>
    <row r="1105" spans="1:16">
      <c r="A1105">
        <v>110347</v>
      </c>
      <c r="B1105" t="s">
        <v>4035</v>
      </c>
      <c r="C1105" s="1" t="s">
        <v>4044</v>
      </c>
      <c r="D1105">
        <f ca="1" t="shared" si="181"/>
        <v>12</v>
      </c>
      <c r="E1105" t="str">
        <f ca="1" t="shared" si="182"/>
        <v>Zone 12</v>
      </c>
      <c r="F1105">
        <f ca="1" t="shared" si="183"/>
        <v>20</v>
      </c>
      <c r="G1105" t="str">
        <f ca="1" t="shared" si="184"/>
        <v>Area 20</v>
      </c>
      <c r="H1105" s="2" t="s">
        <v>3104</v>
      </c>
      <c r="I1105">
        <f ca="1" t="shared" si="175"/>
        <v>119</v>
      </c>
      <c r="J1105">
        <f ca="1" t="shared" si="176"/>
        <v>22</v>
      </c>
      <c r="K1105">
        <f ca="1" t="shared" si="177"/>
        <v>4</v>
      </c>
      <c r="L1105">
        <f ca="1" t="shared" si="178"/>
        <v>1</v>
      </c>
      <c r="M1105">
        <f ca="1" t="shared" si="179"/>
        <v>9</v>
      </c>
      <c r="N1105">
        <f ca="1" t="shared" si="185"/>
        <v>24</v>
      </c>
      <c r="O1105">
        <f ca="1" t="shared" si="180"/>
        <v>3</v>
      </c>
      <c r="P1105" s="3">
        <v>43938</v>
      </c>
    </row>
    <row r="1106" spans="1:16">
      <c r="A1106">
        <v>110348</v>
      </c>
      <c r="B1106" t="s">
        <v>4035</v>
      </c>
      <c r="C1106" s="1" t="s">
        <v>4045</v>
      </c>
      <c r="D1106">
        <f ca="1" t="shared" si="181"/>
        <v>15</v>
      </c>
      <c r="E1106" t="str">
        <f ca="1" t="shared" si="182"/>
        <v>Zone 15</v>
      </c>
      <c r="F1106">
        <f ca="1" t="shared" si="183"/>
        <v>16</v>
      </c>
      <c r="G1106" t="str">
        <f ca="1" t="shared" si="184"/>
        <v>Area 16</v>
      </c>
      <c r="H1106" s="2" t="s">
        <v>3010</v>
      </c>
      <c r="I1106">
        <f ca="1" t="shared" si="175"/>
        <v>102</v>
      </c>
      <c r="J1106">
        <f ca="1" t="shared" si="176"/>
        <v>17</v>
      </c>
      <c r="K1106">
        <f ca="1" t="shared" si="177"/>
        <v>4</v>
      </c>
      <c r="L1106">
        <f ca="1" t="shared" si="178"/>
        <v>1</v>
      </c>
      <c r="M1106">
        <f ca="1" t="shared" si="179"/>
        <v>8</v>
      </c>
      <c r="N1106">
        <f ca="1" t="shared" si="185"/>
        <v>17</v>
      </c>
      <c r="O1106">
        <f ca="1" t="shared" si="180"/>
        <v>17</v>
      </c>
      <c r="P1106" s="3">
        <v>43939</v>
      </c>
    </row>
    <row r="1107" spans="1:16">
      <c r="A1107">
        <v>110349</v>
      </c>
      <c r="B1107" t="s">
        <v>4035</v>
      </c>
      <c r="C1107" s="1" t="s">
        <v>4046</v>
      </c>
      <c r="D1107">
        <f ca="1" t="shared" si="181"/>
        <v>15</v>
      </c>
      <c r="E1107" t="str">
        <f ca="1" t="shared" si="182"/>
        <v>Zone 15</v>
      </c>
      <c r="F1107">
        <f ca="1" t="shared" si="183"/>
        <v>2</v>
      </c>
      <c r="G1107" t="str">
        <f ca="1" t="shared" si="184"/>
        <v>Area 2</v>
      </c>
      <c r="H1107" s="2" t="s">
        <v>2843</v>
      </c>
      <c r="I1107">
        <f ca="1" t="shared" si="175"/>
        <v>212</v>
      </c>
      <c r="J1107">
        <f ca="1" t="shared" si="176"/>
        <v>6</v>
      </c>
      <c r="K1107">
        <f ca="1" t="shared" si="177"/>
        <v>4</v>
      </c>
      <c r="L1107">
        <f ca="1" t="shared" si="178"/>
        <v>3</v>
      </c>
      <c r="M1107">
        <f ca="1" t="shared" si="179"/>
        <v>25</v>
      </c>
      <c r="N1107">
        <f ca="1" t="shared" si="185"/>
        <v>24</v>
      </c>
      <c r="O1107">
        <f ca="1" t="shared" si="180"/>
        <v>7</v>
      </c>
      <c r="P1107" s="3">
        <v>43940</v>
      </c>
    </row>
    <row r="1108" spans="1:16">
      <c r="A1108">
        <v>110350</v>
      </c>
      <c r="B1108" t="s">
        <v>4035</v>
      </c>
      <c r="C1108" s="1" t="s">
        <v>4047</v>
      </c>
      <c r="D1108">
        <f ca="1" t="shared" si="181"/>
        <v>12</v>
      </c>
      <c r="E1108" t="str">
        <f ca="1" t="shared" si="182"/>
        <v>Zone 12</v>
      </c>
      <c r="F1108">
        <f ca="1" t="shared" si="183"/>
        <v>1</v>
      </c>
      <c r="G1108" t="str">
        <f ca="1" t="shared" si="184"/>
        <v>Area 1</v>
      </c>
      <c r="H1108" s="2" t="s">
        <v>3107</v>
      </c>
      <c r="I1108">
        <f ca="1" t="shared" si="175"/>
        <v>106</v>
      </c>
      <c r="J1108">
        <f ca="1" t="shared" si="176"/>
        <v>29</v>
      </c>
      <c r="K1108">
        <f ca="1" t="shared" si="177"/>
        <v>0</v>
      </c>
      <c r="L1108">
        <f ca="1" t="shared" si="178"/>
        <v>0</v>
      </c>
      <c r="M1108">
        <f ca="1" t="shared" si="179"/>
        <v>7</v>
      </c>
      <c r="N1108">
        <f ca="1" t="shared" si="185"/>
        <v>20</v>
      </c>
      <c r="O1108">
        <f ca="1" t="shared" si="180"/>
        <v>1</v>
      </c>
      <c r="P1108" s="3">
        <v>43941</v>
      </c>
    </row>
    <row r="1109" spans="1:16">
      <c r="A1109">
        <v>110351</v>
      </c>
      <c r="B1109" t="s">
        <v>4035</v>
      </c>
      <c r="C1109" s="1" t="s">
        <v>4048</v>
      </c>
      <c r="D1109">
        <f ca="1" t="shared" si="181"/>
        <v>9</v>
      </c>
      <c r="E1109" t="str">
        <f ca="1" t="shared" si="182"/>
        <v>Zone 9</v>
      </c>
      <c r="F1109">
        <f ca="1" t="shared" si="183"/>
        <v>14</v>
      </c>
      <c r="G1109" t="str">
        <f ca="1" t="shared" si="184"/>
        <v>Area 14</v>
      </c>
      <c r="H1109" s="2" t="s">
        <v>2842</v>
      </c>
      <c r="I1109">
        <f ca="1" t="shared" si="175"/>
        <v>99</v>
      </c>
      <c r="J1109">
        <f ca="1" t="shared" si="176"/>
        <v>49</v>
      </c>
      <c r="K1109">
        <f ca="1" t="shared" si="177"/>
        <v>3</v>
      </c>
      <c r="L1109">
        <f ca="1" t="shared" si="178"/>
        <v>3</v>
      </c>
      <c r="M1109">
        <f ca="1" t="shared" si="179"/>
        <v>21</v>
      </c>
      <c r="N1109">
        <f ca="1" t="shared" si="185"/>
        <v>21</v>
      </c>
      <c r="O1109">
        <f ca="1" t="shared" si="180"/>
        <v>5</v>
      </c>
      <c r="P1109" s="3">
        <v>44156</v>
      </c>
    </row>
    <row r="1110" spans="1:16">
      <c r="A1110">
        <v>110352</v>
      </c>
      <c r="B1110" t="s">
        <v>4035</v>
      </c>
      <c r="C1110" s="1" t="s">
        <v>4049</v>
      </c>
      <c r="D1110">
        <f ca="1" t="shared" si="181"/>
        <v>6</v>
      </c>
      <c r="E1110" t="str">
        <f ca="1" t="shared" si="182"/>
        <v>Zone 6</v>
      </c>
      <c r="F1110">
        <f ca="1" t="shared" si="183"/>
        <v>4</v>
      </c>
      <c r="G1110" t="str">
        <f ca="1" t="shared" si="184"/>
        <v>Area 4</v>
      </c>
      <c r="H1110" s="2" t="s">
        <v>2822</v>
      </c>
      <c r="I1110">
        <f ca="1" t="shared" si="175"/>
        <v>204</v>
      </c>
      <c r="J1110">
        <f ca="1" t="shared" si="176"/>
        <v>21</v>
      </c>
      <c r="K1110">
        <f ca="1" t="shared" si="177"/>
        <v>0</v>
      </c>
      <c r="L1110">
        <f ca="1" t="shared" si="178"/>
        <v>3</v>
      </c>
      <c r="M1110">
        <f ca="1" t="shared" si="179"/>
        <v>24</v>
      </c>
      <c r="N1110">
        <f ca="1" t="shared" si="185"/>
        <v>19</v>
      </c>
      <c r="O1110">
        <f ca="1" t="shared" si="180"/>
        <v>9</v>
      </c>
      <c r="P1110" s="3">
        <v>43943</v>
      </c>
    </row>
    <row r="1111" spans="1:16">
      <c r="A1111">
        <v>110353</v>
      </c>
      <c r="B1111" t="s">
        <v>4035</v>
      </c>
      <c r="C1111" s="1" t="s">
        <v>4050</v>
      </c>
      <c r="D1111">
        <f ca="1" t="shared" si="181"/>
        <v>14</v>
      </c>
      <c r="E1111" t="str">
        <f ca="1" t="shared" si="182"/>
        <v>Zone 14</v>
      </c>
      <c r="F1111">
        <f ca="1" t="shared" si="183"/>
        <v>10</v>
      </c>
      <c r="G1111" t="str">
        <f ca="1" t="shared" si="184"/>
        <v>Area 10</v>
      </c>
      <c r="H1111" s="2" t="s">
        <v>3108</v>
      </c>
      <c r="I1111">
        <f ca="1" t="shared" si="175"/>
        <v>174</v>
      </c>
      <c r="J1111">
        <f ca="1" t="shared" si="176"/>
        <v>45</v>
      </c>
      <c r="K1111">
        <f ca="1" t="shared" si="177"/>
        <v>4</v>
      </c>
      <c r="L1111">
        <f ca="1" t="shared" si="178"/>
        <v>2</v>
      </c>
      <c r="M1111">
        <f ca="1" t="shared" si="179"/>
        <v>17</v>
      </c>
      <c r="N1111">
        <f ca="1" t="shared" si="185"/>
        <v>23</v>
      </c>
      <c r="O1111">
        <f ca="1" t="shared" si="180"/>
        <v>22</v>
      </c>
      <c r="P1111" s="3">
        <v>43944</v>
      </c>
    </row>
    <row r="1112" spans="1:16">
      <c r="A1112">
        <v>110354</v>
      </c>
      <c r="B1112" t="s">
        <v>4035</v>
      </c>
      <c r="C1112" s="1" t="s">
        <v>4036</v>
      </c>
      <c r="D1112">
        <f ca="1" t="shared" si="181"/>
        <v>4</v>
      </c>
      <c r="E1112" t="str">
        <f ca="1" t="shared" si="182"/>
        <v>Zone 4</v>
      </c>
      <c r="F1112">
        <f ca="1" t="shared" si="183"/>
        <v>16</v>
      </c>
      <c r="G1112" t="str">
        <f ca="1" t="shared" si="184"/>
        <v>Area 16</v>
      </c>
      <c r="H1112" s="2" t="s">
        <v>3109</v>
      </c>
      <c r="I1112">
        <f ca="1" t="shared" si="175"/>
        <v>128</v>
      </c>
      <c r="J1112">
        <f ca="1" t="shared" si="176"/>
        <v>6</v>
      </c>
      <c r="K1112">
        <f ca="1" t="shared" si="177"/>
        <v>1</v>
      </c>
      <c r="L1112">
        <f ca="1" t="shared" si="178"/>
        <v>3</v>
      </c>
      <c r="M1112">
        <f ca="1" t="shared" si="179"/>
        <v>25</v>
      </c>
      <c r="N1112">
        <f ca="1" t="shared" si="185"/>
        <v>19</v>
      </c>
      <c r="O1112">
        <f ca="1" t="shared" si="180"/>
        <v>23</v>
      </c>
      <c r="P1112" s="3">
        <v>43945</v>
      </c>
    </row>
    <row r="1113" spans="1:16">
      <c r="A1113">
        <v>110355</v>
      </c>
      <c r="B1113" t="s">
        <v>4035</v>
      </c>
      <c r="C1113" s="1" t="s">
        <v>4037</v>
      </c>
      <c r="D1113">
        <f ca="1" t="shared" si="181"/>
        <v>1</v>
      </c>
      <c r="E1113" t="str">
        <f ca="1" t="shared" si="182"/>
        <v>Zone 1</v>
      </c>
      <c r="F1113">
        <f ca="1" t="shared" si="183"/>
        <v>10</v>
      </c>
      <c r="G1113" t="str">
        <f ca="1" t="shared" si="184"/>
        <v>Area 10</v>
      </c>
      <c r="H1113" s="2" t="s">
        <v>3110</v>
      </c>
      <c r="I1113">
        <f ca="1" t="shared" si="175"/>
        <v>18</v>
      </c>
      <c r="J1113">
        <f ca="1" t="shared" si="176"/>
        <v>8</v>
      </c>
      <c r="K1113">
        <f ca="1" t="shared" si="177"/>
        <v>1</v>
      </c>
      <c r="L1113">
        <f ca="1" t="shared" si="178"/>
        <v>2</v>
      </c>
      <c r="M1113">
        <f ca="1" t="shared" si="179"/>
        <v>19</v>
      </c>
      <c r="N1113">
        <f ca="1" t="shared" si="185"/>
        <v>3</v>
      </c>
      <c r="O1113">
        <f ca="1" t="shared" si="180"/>
        <v>22</v>
      </c>
      <c r="P1113" s="3">
        <v>43946</v>
      </c>
    </row>
    <row r="1114" spans="1:16">
      <c r="A1114">
        <v>110356</v>
      </c>
      <c r="B1114" t="s">
        <v>4035</v>
      </c>
      <c r="C1114" s="1" t="s">
        <v>4038</v>
      </c>
      <c r="D1114">
        <f ca="1" t="shared" si="181"/>
        <v>13</v>
      </c>
      <c r="E1114" t="str">
        <f ca="1" t="shared" si="182"/>
        <v>Zone 13</v>
      </c>
      <c r="F1114">
        <f ca="1" t="shared" si="183"/>
        <v>7</v>
      </c>
      <c r="G1114" t="str">
        <f ca="1" t="shared" si="184"/>
        <v>Area 7</v>
      </c>
      <c r="H1114" s="2" t="s">
        <v>3111</v>
      </c>
      <c r="I1114">
        <f ca="1" t="shared" si="175"/>
        <v>46</v>
      </c>
      <c r="J1114">
        <f ca="1" t="shared" si="176"/>
        <v>26</v>
      </c>
      <c r="K1114">
        <f ca="1" t="shared" si="177"/>
        <v>2</v>
      </c>
      <c r="L1114">
        <f ca="1" t="shared" si="178"/>
        <v>0</v>
      </c>
      <c r="M1114">
        <f ca="1" t="shared" si="179"/>
        <v>15</v>
      </c>
      <c r="N1114">
        <f ca="1" t="shared" si="185"/>
        <v>10</v>
      </c>
      <c r="O1114">
        <f ca="1" t="shared" si="180"/>
        <v>13</v>
      </c>
      <c r="P1114" s="3">
        <v>43947</v>
      </c>
    </row>
    <row r="1115" spans="1:16">
      <c r="A1115">
        <v>110357</v>
      </c>
      <c r="B1115" t="s">
        <v>4035</v>
      </c>
      <c r="C1115" s="1" t="s">
        <v>4039</v>
      </c>
      <c r="D1115">
        <f ca="1" t="shared" si="181"/>
        <v>10</v>
      </c>
      <c r="E1115" t="str">
        <f ca="1" t="shared" si="182"/>
        <v>Zone 10</v>
      </c>
      <c r="F1115">
        <f ca="1" t="shared" si="183"/>
        <v>15</v>
      </c>
      <c r="G1115" t="str">
        <f ca="1" t="shared" si="184"/>
        <v>Area 15</v>
      </c>
      <c r="H1115" s="2" t="s">
        <v>3112</v>
      </c>
      <c r="I1115">
        <f ca="1" t="shared" si="175"/>
        <v>163</v>
      </c>
      <c r="J1115">
        <f ca="1" t="shared" si="176"/>
        <v>10</v>
      </c>
      <c r="K1115">
        <f ca="1" t="shared" si="177"/>
        <v>2</v>
      </c>
      <c r="L1115">
        <f ca="1" t="shared" si="178"/>
        <v>1</v>
      </c>
      <c r="M1115">
        <f ca="1" t="shared" si="179"/>
        <v>21</v>
      </c>
      <c r="N1115">
        <f ca="1" t="shared" si="185"/>
        <v>2</v>
      </c>
      <c r="O1115">
        <f ca="1" t="shared" si="180"/>
        <v>19</v>
      </c>
      <c r="P1115" s="3">
        <v>43948</v>
      </c>
    </row>
    <row r="1116" spans="1:16">
      <c r="A1116">
        <v>110358</v>
      </c>
      <c r="B1116" t="s">
        <v>4035</v>
      </c>
      <c r="C1116" s="1" t="s">
        <v>4040</v>
      </c>
      <c r="D1116">
        <f ca="1" t="shared" si="181"/>
        <v>11</v>
      </c>
      <c r="E1116" t="str">
        <f ca="1" t="shared" si="182"/>
        <v>Zone 11</v>
      </c>
      <c r="F1116">
        <f ca="1" t="shared" si="183"/>
        <v>9</v>
      </c>
      <c r="G1116" t="str">
        <f ca="1" t="shared" si="184"/>
        <v>Area 9</v>
      </c>
      <c r="H1116" s="2" t="s">
        <v>2835</v>
      </c>
      <c r="I1116">
        <f ca="1" t="shared" si="175"/>
        <v>101</v>
      </c>
      <c r="J1116">
        <f ca="1" t="shared" si="176"/>
        <v>10</v>
      </c>
      <c r="K1116">
        <f ca="1" t="shared" si="177"/>
        <v>3</v>
      </c>
      <c r="L1116">
        <f ca="1" t="shared" si="178"/>
        <v>2</v>
      </c>
      <c r="M1116">
        <f ca="1" t="shared" si="179"/>
        <v>1</v>
      </c>
      <c r="N1116">
        <f ca="1" t="shared" si="185"/>
        <v>23</v>
      </c>
      <c r="O1116">
        <f ca="1" t="shared" si="180"/>
        <v>0</v>
      </c>
      <c r="P1116" s="3">
        <v>43949</v>
      </c>
    </row>
    <row r="1117" spans="1:16">
      <c r="A1117">
        <v>110359</v>
      </c>
      <c r="B1117" t="s">
        <v>4035</v>
      </c>
      <c r="C1117" s="1" t="s">
        <v>4041</v>
      </c>
      <c r="D1117">
        <f ca="1" t="shared" si="181"/>
        <v>9</v>
      </c>
      <c r="E1117" t="str">
        <f ca="1" t="shared" si="182"/>
        <v>Zone 9</v>
      </c>
      <c r="F1117">
        <f ca="1" t="shared" si="183"/>
        <v>11</v>
      </c>
      <c r="G1117" t="str">
        <f ca="1" t="shared" si="184"/>
        <v>Area 11</v>
      </c>
      <c r="H1117" s="2" t="s">
        <v>3113</v>
      </c>
      <c r="I1117">
        <f ca="1" t="shared" si="175"/>
        <v>122</v>
      </c>
      <c r="J1117">
        <f ca="1" t="shared" si="176"/>
        <v>20</v>
      </c>
      <c r="K1117">
        <f ca="1" t="shared" si="177"/>
        <v>1</v>
      </c>
      <c r="L1117">
        <f ca="1" t="shared" si="178"/>
        <v>0</v>
      </c>
      <c r="M1117">
        <f ca="1" t="shared" si="179"/>
        <v>9</v>
      </c>
      <c r="N1117">
        <f ca="1" t="shared" si="185"/>
        <v>8</v>
      </c>
      <c r="O1117">
        <f ca="1" t="shared" si="180"/>
        <v>12</v>
      </c>
      <c r="P1117" s="3">
        <v>43950</v>
      </c>
    </row>
    <row r="1118" spans="1:16">
      <c r="A1118">
        <v>110360</v>
      </c>
      <c r="B1118" t="s">
        <v>4035</v>
      </c>
      <c r="C1118" s="1" t="s">
        <v>4042</v>
      </c>
      <c r="D1118">
        <f ca="1" t="shared" si="181"/>
        <v>10</v>
      </c>
      <c r="E1118" t="str">
        <f ca="1" t="shared" si="182"/>
        <v>Zone 10</v>
      </c>
      <c r="F1118">
        <f ca="1" t="shared" si="183"/>
        <v>3</v>
      </c>
      <c r="G1118" t="str">
        <f ca="1" t="shared" si="184"/>
        <v>Area 3</v>
      </c>
      <c r="H1118" s="2" t="s">
        <v>3114</v>
      </c>
      <c r="I1118">
        <f ca="1" t="shared" si="175"/>
        <v>102</v>
      </c>
      <c r="J1118">
        <f ca="1" t="shared" si="176"/>
        <v>0</v>
      </c>
      <c r="K1118">
        <f ca="1" t="shared" si="177"/>
        <v>2</v>
      </c>
      <c r="L1118">
        <f ca="1" t="shared" si="178"/>
        <v>0</v>
      </c>
      <c r="M1118">
        <f ca="1" t="shared" si="179"/>
        <v>8</v>
      </c>
      <c r="N1118">
        <f ca="1" t="shared" si="185"/>
        <v>9</v>
      </c>
      <c r="O1118">
        <f ca="1" t="shared" si="180"/>
        <v>3</v>
      </c>
      <c r="P1118" s="3">
        <v>43951</v>
      </c>
    </row>
    <row r="1119" spans="1:16">
      <c r="A1119">
        <v>110361</v>
      </c>
      <c r="B1119" t="s">
        <v>4035</v>
      </c>
      <c r="C1119" s="1" t="s">
        <v>4043</v>
      </c>
      <c r="D1119">
        <f ca="1" t="shared" si="181"/>
        <v>1</v>
      </c>
      <c r="E1119" t="str">
        <f ca="1" t="shared" si="182"/>
        <v>Zone 1</v>
      </c>
      <c r="F1119">
        <f ca="1" t="shared" si="183"/>
        <v>16</v>
      </c>
      <c r="G1119" t="str">
        <f ca="1" t="shared" si="184"/>
        <v>Area 16</v>
      </c>
      <c r="H1119" s="2" t="s">
        <v>3115</v>
      </c>
      <c r="I1119">
        <f ca="1" t="shared" si="175"/>
        <v>157</v>
      </c>
      <c r="J1119">
        <f ca="1" t="shared" si="176"/>
        <v>13</v>
      </c>
      <c r="K1119">
        <f ca="1" t="shared" si="177"/>
        <v>0</v>
      </c>
      <c r="L1119">
        <f ca="1" t="shared" si="178"/>
        <v>3</v>
      </c>
      <c r="M1119">
        <f ca="1" t="shared" si="179"/>
        <v>10</v>
      </c>
      <c r="N1119">
        <f ca="1" t="shared" si="185"/>
        <v>1</v>
      </c>
      <c r="O1119">
        <f ca="1" t="shared" si="180"/>
        <v>14</v>
      </c>
      <c r="P1119" s="3">
        <v>43952</v>
      </c>
    </row>
    <row r="1120" spans="1:16">
      <c r="A1120">
        <v>110362</v>
      </c>
      <c r="B1120" t="s">
        <v>4035</v>
      </c>
      <c r="C1120" s="1" t="s">
        <v>4044</v>
      </c>
      <c r="D1120">
        <f ca="1" t="shared" si="181"/>
        <v>8</v>
      </c>
      <c r="E1120" t="str">
        <f ca="1" t="shared" si="182"/>
        <v>Zone 8</v>
      </c>
      <c r="F1120">
        <f ca="1" t="shared" si="183"/>
        <v>7</v>
      </c>
      <c r="G1120" t="str">
        <f ca="1" t="shared" si="184"/>
        <v>Area 7</v>
      </c>
      <c r="H1120" s="2" t="s">
        <v>3116</v>
      </c>
      <c r="I1120">
        <f ca="1" t="shared" si="175"/>
        <v>68</v>
      </c>
      <c r="J1120">
        <f ca="1" t="shared" si="176"/>
        <v>35</v>
      </c>
      <c r="K1120">
        <f ca="1" t="shared" si="177"/>
        <v>0</v>
      </c>
      <c r="L1120">
        <f ca="1" t="shared" si="178"/>
        <v>0</v>
      </c>
      <c r="M1120">
        <f ca="1" t="shared" si="179"/>
        <v>22</v>
      </c>
      <c r="N1120">
        <f ca="1" t="shared" si="185"/>
        <v>17</v>
      </c>
      <c r="O1120">
        <f ca="1" t="shared" si="180"/>
        <v>0</v>
      </c>
      <c r="P1120" s="3">
        <v>44167</v>
      </c>
    </row>
    <row r="1121" spans="1:16">
      <c r="A1121">
        <v>110363</v>
      </c>
      <c r="B1121" t="s">
        <v>4035</v>
      </c>
      <c r="C1121" s="1" t="s">
        <v>4045</v>
      </c>
      <c r="D1121">
        <f ca="1" t="shared" si="181"/>
        <v>3</v>
      </c>
      <c r="E1121" t="str">
        <f ca="1" t="shared" si="182"/>
        <v>Zone 3</v>
      </c>
      <c r="F1121">
        <f ca="1" t="shared" si="183"/>
        <v>19</v>
      </c>
      <c r="G1121" t="str">
        <f ca="1" t="shared" si="184"/>
        <v>Area 19</v>
      </c>
      <c r="H1121" s="2" t="s">
        <v>2715</v>
      </c>
      <c r="I1121">
        <f ca="1" t="shared" si="175"/>
        <v>191</v>
      </c>
      <c r="J1121">
        <f ca="1" t="shared" si="176"/>
        <v>21</v>
      </c>
      <c r="K1121">
        <f ca="1" t="shared" si="177"/>
        <v>0</v>
      </c>
      <c r="L1121">
        <f ca="1" t="shared" si="178"/>
        <v>0</v>
      </c>
      <c r="M1121">
        <f ca="1" t="shared" si="179"/>
        <v>11</v>
      </c>
      <c r="N1121">
        <f ca="1" t="shared" si="185"/>
        <v>13</v>
      </c>
      <c r="O1121">
        <f ca="1" t="shared" si="180"/>
        <v>1</v>
      </c>
      <c r="P1121" s="3">
        <v>43954</v>
      </c>
    </row>
    <row r="1122" spans="1:16">
      <c r="A1122">
        <v>110364</v>
      </c>
      <c r="B1122" t="s">
        <v>4035</v>
      </c>
      <c r="C1122" s="1" t="s">
        <v>4046</v>
      </c>
      <c r="D1122">
        <f ca="1" t="shared" si="181"/>
        <v>13</v>
      </c>
      <c r="E1122" t="str">
        <f ca="1" t="shared" si="182"/>
        <v>Zone 13</v>
      </c>
      <c r="F1122">
        <f ca="1" t="shared" si="183"/>
        <v>11</v>
      </c>
      <c r="G1122" t="str">
        <f ca="1" t="shared" si="184"/>
        <v>Area 11</v>
      </c>
      <c r="H1122" s="2" t="s">
        <v>2781</v>
      </c>
      <c r="I1122">
        <f ca="1" t="shared" ref="I1122:I1185" si="186">RANDBETWEEN(1,250)</f>
        <v>5</v>
      </c>
      <c r="J1122">
        <f ca="1" t="shared" ref="J1122:J1185" si="187">RANDBETWEEN(0,50)</f>
        <v>2</v>
      </c>
      <c r="K1122">
        <f ca="1" t="shared" ref="K1122:K1185" si="188">RANDBETWEEN(0,5)</f>
        <v>0</v>
      </c>
      <c r="L1122">
        <f ca="1" t="shared" ref="L1122:L1185" si="189">RANDBETWEEN(0,3)</f>
        <v>2</v>
      </c>
      <c r="M1122">
        <f ca="1" t="shared" ref="M1122:M1185" si="190">RANDBETWEEN(0,25)</f>
        <v>5</v>
      </c>
      <c r="N1122">
        <f ca="1" t="shared" si="185"/>
        <v>16</v>
      </c>
      <c r="O1122">
        <f ca="1" t="shared" ref="O1122:O1185" si="191">RANDBETWEEN(0,25)</f>
        <v>0</v>
      </c>
      <c r="P1122" s="3">
        <v>43955</v>
      </c>
    </row>
    <row r="1123" spans="1:16">
      <c r="A1123">
        <v>110365</v>
      </c>
      <c r="B1123" t="s">
        <v>4035</v>
      </c>
      <c r="C1123" s="1" t="s">
        <v>4047</v>
      </c>
      <c r="D1123">
        <f ca="1" t="shared" si="181"/>
        <v>7</v>
      </c>
      <c r="E1123" t="str">
        <f ca="1" t="shared" si="182"/>
        <v>Zone 7</v>
      </c>
      <c r="F1123">
        <f ca="1" t="shared" si="183"/>
        <v>11</v>
      </c>
      <c r="G1123" t="str">
        <f ca="1" t="shared" si="184"/>
        <v>Area 11</v>
      </c>
      <c r="H1123" s="2" t="s">
        <v>3117</v>
      </c>
      <c r="I1123">
        <f ca="1" t="shared" si="186"/>
        <v>172</v>
      </c>
      <c r="J1123">
        <f ca="1" t="shared" si="187"/>
        <v>40</v>
      </c>
      <c r="K1123">
        <f ca="1" t="shared" si="188"/>
        <v>1</v>
      </c>
      <c r="L1123">
        <f ca="1" t="shared" si="189"/>
        <v>2</v>
      </c>
      <c r="M1123">
        <f ca="1" t="shared" si="190"/>
        <v>8</v>
      </c>
      <c r="N1123">
        <f ca="1" t="shared" si="185"/>
        <v>21</v>
      </c>
      <c r="O1123">
        <f ca="1" t="shared" si="191"/>
        <v>23</v>
      </c>
      <c r="P1123" s="3">
        <v>43956</v>
      </c>
    </row>
    <row r="1124" spans="1:16">
      <c r="A1124">
        <v>110366</v>
      </c>
      <c r="B1124" t="s">
        <v>4035</v>
      </c>
      <c r="C1124" s="1" t="s">
        <v>4048</v>
      </c>
      <c r="D1124">
        <f ca="1" t="shared" si="181"/>
        <v>10</v>
      </c>
      <c r="E1124" t="str">
        <f ca="1" t="shared" si="182"/>
        <v>Zone 10</v>
      </c>
      <c r="F1124">
        <f ca="1" t="shared" si="183"/>
        <v>4</v>
      </c>
      <c r="G1124" t="str">
        <f ca="1" t="shared" si="184"/>
        <v>Area 4</v>
      </c>
      <c r="H1124" s="2" t="s">
        <v>3118</v>
      </c>
      <c r="I1124">
        <f ca="1" t="shared" si="186"/>
        <v>4</v>
      </c>
      <c r="J1124">
        <f ca="1" t="shared" si="187"/>
        <v>27</v>
      </c>
      <c r="K1124">
        <f ca="1" t="shared" si="188"/>
        <v>2</v>
      </c>
      <c r="L1124">
        <f ca="1" t="shared" si="189"/>
        <v>3</v>
      </c>
      <c r="M1124">
        <f ca="1" t="shared" si="190"/>
        <v>11</v>
      </c>
      <c r="N1124">
        <f ca="1" t="shared" si="185"/>
        <v>5</v>
      </c>
      <c r="O1124">
        <f ca="1" t="shared" si="191"/>
        <v>7</v>
      </c>
      <c r="P1124" s="3">
        <v>43957</v>
      </c>
    </row>
    <row r="1125" spans="1:16">
      <c r="A1125">
        <v>110367</v>
      </c>
      <c r="B1125" t="s">
        <v>4035</v>
      </c>
      <c r="C1125" s="1" t="s">
        <v>4049</v>
      </c>
      <c r="D1125">
        <f ca="1" t="shared" si="181"/>
        <v>5</v>
      </c>
      <c r="E1125" t="str">
        <f ca="1" t="shared" si="182"/>
        <v>Zone 5</v>
      </c>
      <c r="F1125">
        <f ca="1" t="shared" si="183"/>
        <v>7</v>
      </c>
      <c r="G1125" t="str">
        <f ca="1" t="shared" si="184"/>
        <v>Area 7</v>
      </c>
      <c r="H1125" s="2" t="s">
        <v>3119</v>
      </c>
      <c r="I1125">
        <f ca="1" t="shared" si="186"/>
        <v>187</v>
      </c>
      <c r="J1125">
        <f ca="1" t="shared" si="187"/>
        <v>4</v>
      </c>
      <c r="K1125">
        <f ca="1" t="shared" si="188"/>
        <v>2</v>
      </c>
      <c r="L1125">
        <f ca="1" t="shared" si="189"/>
        <v>1</v>
      </c>
      <c r="M1125">
        <f ca="1" t="shared" si="190"/>
        <v>23</v>
      </c>
      <c r="N1125">
        <f ca="1" t="shared" si="185"/>
        <v>1</v>
      </c>
      <c r="O1125">
        <f ca="1" t="shared" si="191"/>
        <v>20</v>
      </c>
      <c r="P1125" s="3">
        <v>44111</v>
      </c>
    </row>
    <row r="1126" spans="1:16">
      <c r="A1126">
        <v>110368</v>
      </c>
      <c r="B1126" t="s">
        <v>4035</v>
      </c>
      <c r="C1126" s="1" t="s">
        <v>4050</v>
      </c>
      <c r="D1126">
        <f ca="1" t="shared" si="181"/>
        <v>6</v>
      </c>
      <c r="E1126" t="str">
        <f ca="1" t="shared" si="182"/>
        <v>Zone 6</v>
      </c>
      <c r="F1126">
        <f ca="1" t="shared" si="183"/>
        <v>18</v>
      </c>
      <c r="G1126" t="str">
        <f ca="1" t="shared" si="184"/>
        <v>Area 18</v>
      </c>
      <c r="H1126" s="2" t="s">
        <v>3120</v>
      </c>
      <c r="I1126">
        <f ca="1" t="shared" si="186"/>
        <v>116</v>
      </c>
      <c r="J1126">
        <f ca="1" t="shared" si="187"/>
        <v>8</v>
      </c>
      <c r="K1126">
        <f ca="1" t="shared" si="188"/>
        <v>1</v>
      </c>
      <c r="L1126">
        <f ca="1" t="shared" si="189"/>
        <v>1</v>
      </c>
      <c r="M1126">
        <f ca="1" t="shared" si="190"/>
        <v>21</v>
      </c>
      <c r="N1126">
        <f ca="1" t="shared" si="185"/>
        <v>15</v>
      </c>
      <c r="O1126">
        <f ca="1" t="shared" si="191"/>
        <v>16</v>
      </c>
      <c r="P1126" s="3">
        <v>43959</v>
      </c>
    </row>
    <row r="1127" spans="1:16">
      <c r="A1127">
        <v>110369</v>
      </c>
      <c r="B1127" t="s">
        <v>4035</v>
      </c>
      <c r="C1127" s="1" t="s">
        <v>4036</v>
      </c>
      <c r="D1127">
        <f ca="1" t="shared" si="181"/>
        <v>10</v>
      </c>
      <c r="E1127" t="str">
        <f ca="1" t="shared" si="182"/>
        <v>Zone 10</v>
      </c>
      <c r="F1127">
        <f ca="1" t="shared" si="183"/>
        <v>5</v>
      </c>
      <c r="G1127" t="str">
        <f ca="1" t="shared" si="184"/>
        <v>Area 5</v>
      </c>
      <c r="H1127" s="2" t="s">
        <v>2937</v>
      </c>
      <c r="I1127">
        <f ca="1" t="shared" si="186"/>
        <v>131</v>
      </c>
      <c r="J1127">
        <f ca="1" t="shared" si="187"/>
        <v>46</v>
      </c>
      <c r="K1127">
        <f ca="1" t="shared" si="188"/>
        <v>0</v>
      </c>
      <c r="L1127">
        <f ca="1" t="shared" si="189"/>
        <v>3</v>
      </c>
      <c r="M1127">
        <f ca="1" t="shared" si="190"/>
        <v>13</v>
      </c>
      <c r="N1127">
        <f ca="1" t="shared" si="185"/>
        <v>13</v>
      </c>
      <c r="O1127">
        <f ca="1" t="shared" si="191"/>
        <v>14</v>
      </c>
      <c r="P1127" s="3">
        <v>43960</v>
      </c>
    </row>
    <row r="1128" spans="1:16">
      <c r="A1128">
        <v>110370</v>
      </c>
      <c r="B1128" t="s">
        <v>4035</v>
      </c>
      <c r="C1128" s="1" t="s">
        <v>4037</v>
      </c>
      <c r="D1128">
        <f ca="1" t="shared" si="181"/>
        <v>7</v>
      </c>
      <c r="E1128" t="str">
        <f ca="1" t="shared" si="182"/>
        <v>Zone 7</v>
      </c>
      <c r="F1128">
        <f ca="1" t="shared" si="183"/>
        <v>10</v>
      </c>
      <c r="G1128" t="str">
        <f ca="1" t="shared" si="184"/>
        <v>Area 10</v>
      </c>
      <c r="H1128" s="2" t="s">
        <v>3121</v>
      </c>
      <c r="I1128">
        <f ca="1" t="shared" si="186"/>
        <v>222</v>
      </c>
      <c r="J1128">
        <f ca="1" t="shared" si="187"/>
        <v>29</v>
      </c>
      <c r="K1128">
        <f ca="1" t="shared" si="188"/>
        <v>3</v>
      </c>
      <c r="L1128">
        <f ca="1" t="shared" si="189"/>
        <v>2</v>
      </c>
      <c r="M1128">
        <f ca="1" t="shared" si="190"/>
        <v>21</v>
      </c>
      <c r="N1128">
        <f ca="1" t="shared" si="185"/>
        <v>16</v>
      </c>
      <c r="O1128">
        <f ca="1" t="shared" si="191"/>
        <v>10</v>
      </c>
      <c r="P1128" s="3">
        <v>43961</v>
      </c>
    </row>
    <row r="1129" spans="1:16">
      <c r="A1129">
        <v>110371</v>
      </c>
      <c r="B1129" t="s">
        <v>4035</v>
      </c>
      <c r="C1129" s="1" t="s">
        <v>4038</v>
      </c>
      <c r="D1129">
        <f ca="1" t="shared" si="181"/>
        <v>11</v>
      </c>
      <c r="E1129" t="str">
        <f ca="1" t="shared" si="182"/>
        <v>Zone 11</v>
      </c>
      <c r="F1129">
        <f ca="1" t="shared" si="183"/>
        <v>16</v>
      </c>
      <c r="G1129" t="str">
        <f ca="1" t="shared" si="184"/>
        <v>Area 16</v>
      </c>
      <c r="H1129" s="2" t="s">
        <v>3122</v>
      </c>
      <c r="I1129">
        <f ca="1" t="shared" si="186"/>
        <v>78</v>
      </c>
      <c r="J1129">
        <f ca="1" t="shared" si="187"/>
        <v>11</v>
      </c>
      <c r="K1129">
        <f ca="1" t="shared" si="188"/>
        <v>4</v>
      </c>
      <c r="L1129">
        <f ca="1" t="shared" si="189"/>
        <v>3</v>
      </c>
      <c r="M1129">
        <f ca="1" t="shared" si="190"/>
        <v>11</v>
      </c>
      <c r="N1129">
        <f ca="1" t="shared" si="185"/>
        <v>10</v>
      </c>
      <c r="O1129">
        <f ca="1" t="shared" si="191"/>
        <v>20</v>
      </c>
      <c r="P1129" s="3">
        <v>43962</v>
      </c>
    </row>
    <row r="1130" spans="1:16">
      <c r="A1130">
        <v>110372</v>
      </c>
      <c r="B1130" t="s">
        <v>4035</v>
      </c>
      <c r="C1130" s="1" t="s">
        <v>4039</v>
      </c>
      <c r="D1130">
        <f ca="1" t="shared" si="181"/>
        <v>14</v>
      </c>
      <c r="E1130" t="str">
        <f ca="1" t="shared" si="182"/>
        <v>Zone 14</v>
      </c>
      <c r="F1130">
        <f ca="1" t="shared" si="183"/>
        <v>6</v>
      </c>
      <c r="G1130" t="str">
        <f ca="1" t="shared" si="184"/>
        <v>Area 6</v>
      </c>
      <c r="H1130" s="2" t="s">
        <v>3123</v>
      </c>
      <c r="I1130">
        <f ca="1" t="shared" si="186"/>
        <v>96</v>
      </c>
      <c r="J1130">
        <f ca="1" t="shared" si="187"/>
        <v>17</v>
      </c>
      <c r="K1130">
        <f ca="1" t="shared" si="188"/>
        <v>1</v>
      </c>
      <c r="L1130">
        <f ca="1" t="shared" si="189"/>
        <v>2</v>
      </c>
      <c r="M1130">
        <f ca="1" t="shared" si="190"/>
        <v>18</v>
      </c>
      <c r="N1130">
        <f ca="1" t="shared" si="185"/>
        <v>13</v>
      </c>
      <c r="O1130">
        <f ca="1" t="shared" si="191"/>
        <v>21</v>
      </c>
      <c r="P1130" s="3">
        <v>43963</v>
      </c>
    </row>
    <row r="1131" spans="1:16">
      <c r="A1131">
        <v>110373</v>
      </c>
      <c r="B1131" t="s">
        <v>4035</v>
      </c>
      <c r="C1131" s="1" t="s">
        <v>4040</v>
      </c>
      <c r="D1131">
        <f ca="1" t="shared" si="181"/>
        <v>13</v>
      </c>
      <c r="E1131" t="str">
        <f ca="1" t="shared" si="182"/>
        <v>Zone 13</v>
      </c>
      <c r="F1131">
        <f ca="1" t="shared" si="183"/>
        <v>9</v>
      </c>
      <c r="G1131" t="str">
        <f ca="1" t="shared" si="184"/>
        <v>Area 9</v>
      </c>
      <c r="H1131" s="2" t="s">
        <v>3124</v>
      </c>
      <c r="I1131">
        <f ca="1" t="shared" si="186"/>
        <v>85</v>
      </c>
      <c r="J1131">
        <f ca="1" t="shared" si="187"/>
        <v>27</v>
      </c>
      <c r="K1131">
        <f ca="1" t="shared" si="188"/>
        <v>4</v>
      </c>
      <c r="L1131">
        <f ca="1" t="shared" si="189"/>
        <v>3</v>
      </c>
      <c r="M1131">
        <f ca="1" t="shared" si="190"/>
        <v>20</v>
      </c>
      <c r="N1131">
        <f ca="1" t="shared" si="185"/>
        <v>19</v>
      </c>
      <c r="O1131">
        <f ca="1" t="shared" si="191"/>
        <v>14</v>
      </c>
      <c r="P1131" s="3">
        <v>43964</v>
      </c>
    </row>
    <row r="1132" spans="1:16">
      <c r="A1132">
        <v>110374</v>
      </c>
      <c r="B1132" t="s">
        <v>4035</v>
      </c>
      <c r="C1132" s="1" t="s">
        <v>4041</v>
      </c>
      <c r="D1132">
        <f ca="1" t="shared" si="181"/>
        <v>11</v>
      </c>
      <c r="E1132" t="str">
        <f ca="1" t="shared" si="182"/>
        <v>Zone 11</v>
      </c>
      <c r="F1132">
        <f ca="1" t="shared" si="183"/>
        <v>1</v>
      </c>
      <c r="G1132" t="str">
        <f ca="1" t="shared" si="184"/>
        <v>Area 1</v>
      </c>
      <c r="H1132" s="2" t="s">
        <v>3125</v>
      </c>
      <c r="I1132">
        <f ca="1" t="shared" si="186"/>
        <v>208</v>
      </c>
      <c r="J1132">
        <f ca="1" t="shared" si="187"/>
        <v>6</v>
      </c>
      <c r="K1132">
        <f ca="1" t="shared" si="188"/>
        <v>0</v>
      </c>
      <c r="L1132">
        <f ca="1" t="shared" si="189"/>
        <v>0</v>
      </c>
      <c r="M1132">
        <f ca="1" t="shared" si="190"/>
        <v>11</v>
      </c>
      <c r="N1132">
        <f ca="1" t="shared" si="185"/>
        <v>3</v>
      </c>
      <c r="O1132">
        <f ca="1" t="shared" si="191"/>
        <v>8</v>
      </c>
      <c r="P1132" s="3">
        <v>43965</v>
      </c>
    </row>
    <row r="1133" spans="1:16">
      <c r="A1133">
        <v>110375</v>
      </c>
      <c r="B1133" t="s">
        <v>4035</v>
      </c>
      <c r="C1133" s="1" t="s">
        <v>4042</v>
      </c>
      <c r="D1133">
        <f ca="1" t="shared" si="181"/>
        <v>13</v>
      </c>
      <c r="E1133" t="str">
        <f ca="1" t="shared" si="182"/>
        <v>Zone 13</v>
      </c>
      <c r="F1133">
        <f ca="1" t="shared" si="183"/>
        <v>5</v>
      </c>
      <c r="G1133" t="str">
        <f ca="1" t="shared" si="184"/>
        <v>Area 5</v>
      </c>
      <c r="H1133" s="2" t="s">
        <v>3126</v>
      </c>
      <c r="I1133">
        <f ca="1" t="shared" si="186"/>
        <v>112</v>
      </c>
      <c r="J1133">
        <f ca="1" t="shared" si="187"/>
        <v>20</v>
      </c>
      <c r="K1133">
        <f ca="1" t="shared" si="188"/>
        <v>2</v>
      </c>
      <c r="L1133">
        <f ca="1" t="shared" si="189"/>
        <v>0</v>
      </c>
      <c r="M1133">
        <f ca="1" t="shared" si="190"/>
        <v>18</v>
      </c>
      <c r="N1133">
        <f ca="1" t="shared" si="185"/>
        <v>21</v>
      </c>
      <c r="O1133">
        <f ca="1" t="shared" si="191"/>
        <v>15</v>
      </c>
      <c r="P1133" s="3">
        <v>43966</v>
      </c>
    </row>
    <row r="1134" spans="1:16">
      <c r="A1134">
        <v>110376</v>
      </c>
      <c r="B1134" t="s">
        <v>4035</v>
      </c>
      <c r="C1134" s="1" t="s">
        <v>4043</v>
      </c>
      <c r="D1134">
        <f ca="1" t="shared" si="181"/>
        <v>6</v>
      </c>
      <c r="E1134" t="str">
        <f ca="1" t="shared" si="182"/>
        <v>Zone 6</v>
      </c>
      <c r="F1134">
        <f ca="1" t="shared" si="183"/>
        <v>10</v>
      </c>
      <c r="G1134" t="str">
        <f ca="1" t="shared" si="184"/>
        <v>Area 10</v>
      </c>
      <c r="H1134" s="2" t="s">
        <v>2668</v>
      </c>
      <c r="I1134">
        <f ca="1" t="shared" si="186"/>
        <v>227</v>
      </c>
      <c r="J1134">
        <f ca="1" t="shared" si="187"/>
        <v>26</v>
      </c>
      <c r="K1134">
        <f ca="1" t="shared" si="188"/>
        <v>1</v>
      </c>
      <c r="L1134">
        <f ca="1" t="shared" si="189"/>
        <v>1</v>
      </c>
      <c r="M1134">
        <f ca="1" t="shared" si="190"/>
        <v>19</v>
      </c>
      <c r="N1134">
        <f ca="1" t="shared" si="185"/>
        <v>19</v>
      </c>
      <c r="O1134">
        <f ca="1" t="shared" si="191"/>
        <v>22</v>
      </c>
      <c r="P1134" s="3">
        <v>43967</v>
      </c>
    </row>
    <row r="1135" spans="1:16">
      <c r="A1135">
        <v>110377</v>
      </c>
      <c r="B1135" t="s">
        <v>4035</v>
      </c>
      <c r="C1135" s="1" t="s">
        <v>4044</v>
      </c>
      <c r="D1135">
        <f ca="1" t="shared" si="181"/>
        <v>9</v>
      </c>
      <c r="E1135" t="str">
        <f ca="1" t="shared" si="182"/>
        <v>Zone 9</v>
      </c>
      <c r="F1135">
        <f ca="1" t="shared" si="183"/>
        <v>10</v>
      </c>
      <c r="G1135" t="str">
        <f ca="1" t="shared" si="184"/>
        <v>Area 10</v>
      </c>
      <c r="H1135" s="2" t="s">
        <v>3127</v>
      </c>
      <c r="I1135">
        <f ca="1" t="shared" si="186"/>
        <v>105</v>
      </c>
      <c r="J1135">
        <f ca="1" t="shared" si="187"/>
        <v>48</v>
      </c>
      <c r="K1135">
        <f ca="1" t="shared" si="188"/>
        <v>2</v>
      </c>
      <c r="L1135">
        <f ca="1" t="shared" si="189"/>
        <v>0</v>
      </c>
      <c r="M1135">
        <f ca="1" t="shared" si="190"/>
        <v>21</v>
      </c>
      <c r="N1135">
        <f ca="1" t="shared" si="185"/>
        <v>15</v>
      </c>
      <c r="O1135">
        <f ca="1" t="shared" si="191"/>
        <v>24</v>
      </c>
      <c r="P1135" s="3">
        <v>43968</v>
      </c>
    </row>
    <row r="1136" spans="1:16">
      <c r="A1136">
        <v>110378</v>
      </c>
      <c r="B1136" t="s">
        <v>4035</v>
      </c>
      <c r="C1136" s="1" t="s">
        <v>4045</v>
      </c>
      <c r="D1136">
        <f ca="1" t="shared" si="181"/>
        <v>12</v>
      </c>
      <c r="E1136" t="str">
        <f ca="1" t="shared" si="182"/>
        <v>Zone 12</v>
      </c>
      <c r="F1136">
        <f ca="1" t="shared" si="183"/>
        <v>9</v>
      </c>
      <c r="G1136" t="str">
        <f ca="1" t="shared" si="184"/>
        <v>Area 9</v>
      </c>
      <c r="H1136" s="2" t="s">
        <v>3128</v>
      </c>
      <c r="I1136">
        <f ca="1" t="shared" si="186"/>
        <v>143</v>
      </c>
      <c r="J1136">
        <f ca="1" t="shared" si="187"/>
        <v>13</v>
      </c>
      <c r="K1136">
        <f ca="1" t="shared" si="188"/>
        <v>1</v>
      </c>
      <c r="L1136">
        <f ca="1" t="shared" si="189"/>
        <v>0</v>
      </c>
      <c r="M1136">
        <f ca="1" t="shared" si="190"/>
        <v>1</v>
      </c>
      <c r="N1136">
        <f ca="1" t="shared" si="185"/>
        <v>6</v>
      </c>
      <c r="O1136">
        <f ca="1" t="shared" si="191"/>
        <v>21</v>
      </c>
      <c r="P1136" s="3">
        <v>43969</v>
      </c>
    </row>
    <row r="1137" spans="1:16">
      <c r="A1137">
        <v>110379</v>
      </c>
      <c r="B1137" t="s">
        <v>4035</v>
      </c>
      <c r="C1137" s="1" t="s">
        <v>4046</v>
      </c>
      <c r="D1137">
        <f ca="1" t="shared" si="181"/>
        <v>4</v>
      </c>
      <c r="E1137" t="str">
        <f ca="1" t="shared" si="182"/>
        <v>Zone 4</v>
      </c>
      <c r="F1137">
        <f ca="1" t="shared" si="183"/>
        <v>17</v>
      </c>
      <c r="G1137" t="str">
        <f ca="1" t="shared" si="184"/>
        <v>Area 17</v>
      </c>
      <c r="H1137" s="2" t="s">
        <v>3083</v>
      </c>
      <c r="I1137">
        <f ca="1" t="shared" si="186"/>
        <v>6</v>
      </c>
      <c r="J1137">
        <f ca="1" t="shared" si="187"/>
        <v>34</v>
      </c>
      <c r="K1137">
        <f ca="1" t="shared" si="188"/>
        <v>2</v>
      </c>
      <c r="L1137">
        <f ca="1" t="shared" si="189"/>
        <v>3</v>
      </c>
      <c r="M1137">
        <f ca="1" t="shared" si="190"/>
        <v>21</v>
      </c>
      <c r="N1137">
        <f ca="1" t="shared" si="185"/>
        <v>7</v>
      </c>
      <c r="O1137">
        <f ca="1" t="shared" si="191"/>
        <v>3</v>
      </c>
      <c r="P1137" s="3">
        <v>43970</v>
      </c>
    </row>
    <row r="1138" spans="1:16">
      <c r="A1138">
        <v>110380</v>
      </c>
      <c r="B1138" t="s">
        <v>4035</v>
      </c>
      <c r="C1138" s="1" t="s">
        <v>4047</v>
      </c>
      <c r="D1138">
        <f ca="1" t="shared" si="181"/>
        <v>15</v>
      </c>
      <c r="E1138" t="str">
        <f ca="1" t="shared" si="182"/>
        <v>Zone 15</v>
      </c>
      <c r="F1138">
        <f ca="1" t="shared" si="183"/>
        <v>11</v>
      </c>
      <c r="G1138" t="str">
        <f ca="1" t="shared" si="184"/>
        <v>Area 11</v>
      </c>
      <c r="H1138" s="2" t="s">
        <v>3129</v>
      </c>
      <c r="I1138">
        <f ca="1" t="shared" si="186"/>
        <v>68</v>
      </c>
      <c r="J1138">
        <f ca="1" t="shared" si="187"/>
        <v>1</v>
      </c>
      <c r="K1138">
        <f ca="1" t="shared" si="188"/>
        <v>2</v>
      </c>
      <c r="L1138">
        <f ca="1" t="shared" si="189"/>
        <v>1</v>
      </c>
      <c r="M1138">
        <f ca="1" t="shared" si="190"/>
        <v>1</v>
      </c>
      <c r="N1138">
        <f ca="1" t="shared" si="185"/>
        <v>5</v>
      </c>
      <c r="O1138">
        <f ca="1" t="shared" si="191"/>
        <v>8</v>
      </c>
      <c r="P1138" s="3">
        <v>43971</v>
      </c>
    </row>
    <row r="1139" spans="1:16">
      <c r="A1139">
        <v>110381</v>
      </c>
      <c r="B1139" t="s">
        <v>4035</v>
      </c>
      <c r="C1139" s="1" t="s">
        <v>4048</v>
      </c>
      <c r="D1139">
        <f ca="1" t="shared" si="181"/>
        <v>11</v>
      </c>
      <c r="E1139" t="str">
        <f ca="1" t="shared" si="182"/>
        <v>Zone 11</v>
      </c>
      <c r="F1139">
        <f ca="1" t="shared" si="183"/>
        <v>13</v>
      </c>
      <c r="G1139" t="str">
        <f ca="1" t="shared" si="184"/>
        <v>Area 13</v>
      </c>
      <c r="H1139" s="2" t="s">
        <v>3130</v>
      </c>
      <c r="I1139">
        <f ca="1" t="shared" si="186"/>
        <v>37</v>
      </c>
      <c r="J1139">
        <f ca="1" t="shared" si="187"/>
        <v>22</v>
      </c>
      <c r="K1139">
        <f ca="1" t="shared" si="188"/>
        <v>2</v>
      </c>
      <c r="L1139">
        <f ca="1" t="shared" si="189"/>
        <v>0</v>
      </c>
      <c r="M1139">
        <f ca="1" t="shared" si="190"/>
        <v>7</v>
      </c>
      <c r="N1139">
        <f ca="1" t="shared" si="185"/>
        <v>22</v>
      </c>
      <c r="O1139">
        <f ca="1" t="shared" si="191"/>
        <v>1</v>
      </c>
      <c r="P1139" s="3">
        <v>43972</v>
      </c>
    </row>
    <row r="1140" spans="1:16">
      <c r="A1140">
        <v>110382</v>
      </c>
      <c r="B1140" t="s">
        <v>4035</v>
      </c>
      <c r="C1140" s="1" t="s">
        <v>4049</v>
      </c>
      <c r="D1140">
        <f ca="1" t="shared" si="181"/>
        <v>3</v>
      </c>
      <c r="E1140" t="str">
        <f ca="1" t="shared" si="182"/>
        <v>Zone 3</v>
      </c>
      <c r="F1140">
        <f ca="1" t="shared" si="183"/>
        <v>1</v>
      </c>
      <c r="G1140" t="str">
        <f ca="1" t="shared" si="184"/>
        <v>Area 1</v>
      </c>
      <c r="H1140" s="2" t="s">
        <v>3131</v>
      </c>
      <c r="I1140">
        <f ca="1" t="shared" si="186"/>
        <v>244</v>
      </c>
      <c r="J1140">
        <f ca="1" t="shared" si="187"/>
        <v>24</v>
      </c>
      <c r="K1140">
        <f ca="1" t="shared" si="188"/>
        <v>4</v>
      </c>
      <c r="L1140">
        <f ca="1" t="shared" si="189"/>
        <v>1</v>
      </c>
      <c r="M1140">
        <f ca="1" t="shared" si="190"/>
        <v>2</v>
      </c>
      <c r="N1140">
        <f ca="1" t="shared" si="185"/>
        <v>0</v>
      </c>
      <c r="O1140">
        <f ca="1" t="shared" si="191"/>
        <v>7</v>
      </c>
      <c r="P1140" s="3">
        <v>43973</v>
      </c>
    </row>
    <row r="1141" spans="1:16">
      <c r="A1141">
        <v>110383</v>
      </c>
      <c r="B1141" t="s">
        <v>4035</v>
      </c>
      <c r="C1141" s="1" t="s">
        <v>4050</v>
      </c>
      <c r="D1141">
        <f ca="1" t="shared" si="181"/>
        <v>3</v>
      </c>
      <c r="E1141" t="str">
        <f ca="1" t="shared" si="182"/>
        <v>Zone 3</v>
      </c>
      <c r="F1141">
        <f ca="1" t="shared" si="183"/>
        <v>12</v>
      </c>
      <c r="G1141" t="str">
        <f ca="1" t="shared" si="184"/>
        <v>Area 12</v>
      </c>
      <c r="H1141" s="2" t="s">
        <v>3132</v>
      </c>
      <c r="I1141">
        <f ca="1" t="shared" si="186"/>
        <v>158</v>
      </c>
      <c r="J1141">
        <f ca="1" t="shared" si="187"/>
        <v>31</v>
      </c>
      <c r="K1141">
        <f ca="1" t="shared" si="188"/>
        <v>4</v>
      </c>
      <c r="L1141">
        <f ca="1" t="shared" si="189"/>
        <v>1</v>
      </c>
      <c r="M1141">
        <f ca="1" t="shared" si="190"/>
        <v>6</v>
      </c>
      <c r="N1141">
        <f ca="1" t="shared" si="185"/>
        <v>21</v>
      </c>
      <c r="O1141">
        <f ca="1" t="shared" si="191"/>
        <v>25</v>
      </c>
      <c r="P1141" s="3">
        <v>43974</v>
      </c>
    </row>
    <row r="1142" spans="1:16">
      <c r="A1142">
        <v>110384</v>
      </c>
      <c r="B1142" t="s">
        <v>4035</v>
      </c>
      <c r="C1142" s="1" t="s">
        <v>4036</v>
      </c>
      <c r="D1142">
        <f ca="1" t="shared" si="181"/>
        <v>6</v>
      </c>
      <c r="E1142" t="str">
        <f ca="1" t="shared" si="182"/>
        <v>Zone 6</v>
      </c>
      <c r="F1142">
        <f ca="1" t="shared" si="183"/>
        <v>3</v>
      </c>
      <c r="G1142" t="str">
        <f ca="1" t="shared" si="184"/>
        <v>Area 3</v>
      </c>
      <c r="H1142" s="2" t="s">
        <v>3133</v>
      </c>
      <c r="I1142">
        <f ca="1" t="shared" si="186"/>
        <v>21</v>
      </c>
      <c r="J1142">
        <f ca="1" t="shared" si="187"/>
        <v>25</v>
      </c>
      <c r="K1142">
        <f ca="1" t="shared" si="188"/>
        <v>2</v>
      </c>
      <c r="L1142">
        <f ca="1" t="shared" si="189"/>
        <v>0</v>
      </c>
      <c r="M1142">
        <f ca="1" t="shared" si="190"/>
        <v>3</v>
      </c>
      <c r="N1142">
        <f ca="1" t="shared" si="185"/>
        <v>21</v>
      </c>
      <c r="O1142">
        <f ca="1" t="shared" si="191"/>
        <v>12</v>
      </c>
      <c r="P1142" s="3">
        <v>43975</v>
      </c>
    </row>
    <row r="1143" spans="1:16">
      <c r="A1143">
        <v>110385</v>
      </c>
      <c r="B1143" t="s">
        <v>4035</v>
      </c>
      <c r="C1143" s="1" t="s">
        <v>4037</v>
      </c>
      <c r="D1143">
        <f ca="1" t="shared" si="181"/>
        <v>14</v>
      </c>
      <c r="E1143" t="str">
        <f ca="1" t="shared" si="182"/>
        <v>Zone 14</v>
      </c>
      <c r="F1143">
        <f ca="1" t="shared" si="183"/>
        <v>14</v>
      </c>
      <c r="G1143" t="str">
        <f ca="1" t="shared" si="184"/>
        <v>Area 14</v>
      </c>
      <c r="H1143" s="2" t="s">
        <v>2878</v>
      </c>
      <c r="I1143">
        <f ca="1" t="shared" si="186"/>
        <v>76</v>
      </c>
      <c r="J1143">
        <f ca="1" t="shared" si="187"/>
        <v>24</v>
      </c>
      <c r="K1143">
        <f ca="1" t="shared" si="188"/>
        <v>2</v>
      </c>
      <c r="L1143">
        <f ca="1" t="shared" si="189"/>
        <v>3</v>
      </c>
      <c r="M1143">
        <f ca="1" t="shared" si="190"/>
        <v>2</v>
      </c>
      <c r="N1143">
        <f ca="1" t="shared" si="185"/>
        <v>0</v>
      </c>
      <c r="O1143">
        <f ca="1" t="shared" si="191"/>
        <v>6</v>
      </c>
      <c r="P1143" s="3">
        <v>43976</v>
      </c>
    </row>
    <row r="1144" spans="1:16">
      <c r="A1144">
        <v>110386</v>
      </c>
      <c r="B1144" t="s">
        <v>4035</v>
      </c>
      <c r="C1144" s="1" t="s">
        <v>4038</v>
      </c>
      <c r="D1144">
        <f ca="1" t="shared" si="181"/>
        <v>13</v>
      </c>
      <c r="E1144" t="str">
        <f ca="1" t="shared" si="182"/>
        <v>Zone 13</v>
      </c>
      <c r="F1144">
        <f ca="1" t="shared" si="183"/>
        <v>2</v>
      </c>
      <c r="G1144" t="str">
        <f ca="1" t="shared" si="184"/>
        <v>Area 2</v>
      </c>
      <c r="H1144" s="2" t="s">
        <v>3134</v>
      </c>
      <c r="I1144">
        <f ca="1" t="shared" si="186"/>
        <v>211</v>
      </c>
      <c r="J1144">
        <f ca="1" t="shared" si="187"/>
        <v>24</v>
      </c>
      <c r="K1144">
        <f ca="1" t="shared" si="188"/>
        <v>0</v>
      </c>
      <c r="L1144">
        <f ca="1" t="shared" si="189"/>
        <v>0</v>
      </c>
      <c r="M1144">
        <f ca="1" t="shared" si="190"/>
        <v>12</v>
      </c>
      <c r="N1144">
        <f ca="1" t="shared" si="185"/>
        <v>25</v>
      </c>
      <c r="O1144">
        <f ca="1" t="shared" si="191"/>
        <v>6</v>
      </c>
      <c r="P1144" s="3">
        <v>43977</v>
      </c>
    </row>
    <row r="1145" spans="1:16">
      <c r="A1145">
        <v>110387</v>
      </c>
      <c r="B1145" t="s">
        <v>4035</v>
      </c>
      <c r="C1145" s="1" t="s">
        <v>4039</v>
      </c>
      <c r="D1145">
        <f ca="1" t="shared" si="181"/>
        <v>14</v>
      </c>
      <c r="E1145" t="str">
        <f ca="1" t="shared" si="182"/>
        <v>Zone 14</v>
      </c>
      <c r="F1145">
        <f ca="1" t="shared" si="183"/>
        <v>12</v>
      </c>
      <c r="G1145" t="str">
        <f ca="1" t="shared" si="184"/>
        <v>Area 12</v>
      </c>
      <c r="H1145" s="2" t="s">
        <v>3135</v>
      </c>
      <c r="I1145">
        <f ca="1" t="shared" si="186"/>
        <v>215</v>
      </c>
      <c r="J1145">
        <f ca="1" t="shared" si="187"/>
        <v>48</v>
      </c>
      <c r="K1145">
        <f ca="1" t="shared" si="188"/>
        <v>4</v>
      </c>
      <c r="L1145">
        <f ca="1" t="shared" si="189"/>
        <v>0</v>
      </c>
      <c r="M1145">
        <f ca="1" t="shared" si="190"/>
        <v>22</v>
      </c>
      <c r="N1145">
        <f ca="1" t="shared" si="185"/>
        <v>9</v>
      </c>
      <c r="O1145">
        <f ca="1" t="shared" si="191"/>
        <v>14</v>
      </c>
      <c r="P1145" s="3">
        <v>43978</v>
      </c>
    </row>
    <row r="1146" spans="1:16">
      <c r="A1146">
        <v>110388</v>
      </c>
      <c r="B1146" t="s">
        <v>4035</v>
      </c>
      <c r="C1146" s="1" t="s">
        <v>4040</v>
      </c>
      <c r="D1146">
        <f ca="1" t="shared" si="181"/>
        <v>7</v>
      </c>
      <c r="E1146" t="str">
        <f ca="1" t="shared" si="182"/>
        <v>Zone 7</v>
      </c>
      <c r="F1146">
        <f ca="1" t="shared" si="183"/>
        <v>3</v>
      </c>
      <c r="G1146" t="str">
        <f ca="1" t="shared" si="184"/>
        <v>Area 3</v>
      </c>
      <c r="H1146" s="2" t="s">
        <v>3136</v>
      </c>
      <c r="I1146">
        <f ca="1" t="shared" si="186"/>
        <v>46</v>
      </c>
      <c r="J1146">
        <f ca="1" t="shared" si="187"/>
        <v>16</v>
      </c>
      <c r="K1146">
        <f ca="1" t="shared" si="188"/>
        <v>5</v>
      </c>
      <c r="L1146">
        <f ca="1" t="shared" si="189"/>
        <v>3</v>
      </c>
      <c r="M1146">
        <f ca="1" t="shared" si="190"/>
        <v>23</v>
      </c>
      <c r="N1146">
        <f ca="1" t="shared" si="185"/>
        <v>7</v>
      </c>
      <c r="O1146">
        <f ca="1" t="shared" si="191"/>
        <v>24</v>
      </c>
      <c r="P1146" s="3">
        <v>43979</v>
      </c>
    </row>
    <row r="1147" spans="1:16">
      <c r="A1147">
        <v>110389</v>
      </c>
      <c r="B1147" t="s">
        <v>4035</v>
      </c>
      <c r="C1147" s="1" t="s">
        <v>4041</v>
      </c>
      <c r="D1147">
        <f ca="1" t="shared" si="181"/>
        <v>15</v>
      </c>
      <c r="E1147" t="str">
        <f ca="1" t="shared" si="182"/>
        <v>Zone 15</v>
      </c>
      <c r="F1147">
        <f ca="1" t="shared" si="183"/>
        <v>17</v>
      </c>
      <c r="G1147" t="str">
        <f ca="1" t="shared" si="184"/>
        <v>Area 17</v>
      </c>
      <c r="H1147" s="2" t="s">
        <v>3020</v>
      </c>
      <c r="I1147">
        <f ca="1" t="shared" si="186"/>
        <v>95</v>
      </c>
      <c r="J1147">
        <f ca="1" t="shared" si="187"/>
        <v>48</v>
      </c>
      <c r="K1147">
        <f ca="1" t="shared" si="188"/>
        <v>4</v>
      </c>
      <c r="L1147">
        <f ca="1" t="shared" si="189"/>
        <v>0</v>
      </c>
      <c r="M1147">
        <f ca="1" t="shared" si="190"/>
        <v>9</v>
      </c>
      <c r="N1147">
        <f ca="1" t="shared" si="185"/>
        <v>5</v>
      </c>
      <c r="O1147">
        <f ca="1" t="shared" si="191"/>
        <v>10</v>
      </c>
      <c r="P1147" s="3">
        <v>43980</v>
      </c>
    </row>
    <row r="1148" spans="1:16">
      <c r="A1148">
        <v>110390</v>
      </c>
      <c r="B1148" t="s">
        <v>4035</v>
      </c>
      <c r="C1148" s="1" t="s">
        <v>4042</v>
      </c>
      <c r="D1148">
        <f ca="1" t="shared" si="181"/>
        <v>7</v>
      </c>
      <c r="E1148" t="str">
        <f ca="1" t="shared" si="182"/>
        <v>Zone 7</v>
      </c>
      <c r="F1148">
        <f ca="1" t="shared" si="183"/>
        <v>8</v>
      </c>
      <c r="G1148" t="str">
        <f ca="1" t="shared" si="184"/>
        <v>Area 8</v>
      </c>
      <c r="H1148" s="2" t="s">
        <v>3137</v>
      </c>
      <c r="I1148">
        <f ca="1" t="shared" si="186"/>
        <v>189</v>
      </c>
      <c r="J1148">
        <f ca="1" t="shared" si="187"/>
        <v>28</v>
      </c>
      <c r="K1148">
        <f ca="1" t="shared" si="188"/>
        <v>1</v>
      </c>
      <c r="L1148">
        <f ca="1" t="shared" si="189"/>
        <v>0</v>
      </c>
      <c r="M1148">
        <f ca="1" t="shared" si="190"/>
        <v>14</v>
      </c>
      <c r="N1148">
        <f ca="1" t="shared" si="185"/>
        <v>0</v>
      </c>
      <c r="O1148">
        <f ca="1" t="shared" si="191"/>
        <v>7</v>
      </c>
      <c r="P1148" s="3">
        <v>44073</v>
      </c>
    </row>
    <row r="1149" spans="1:16">
      <c r="A1149">
        <v>110391</v>
      </c>
      <c r="B1149" t="s">
        <v>4035</v>
      </c>
      <c r="C1149" s="1" t="s">
        <v>4043</v>
      </c>
      <c r="D1149">
        <f ca="1" t="shared" si="181"/>
        <v>6</v>
      </c>
      <c r="E1149" t="str">
        <f ca="1" t="shared" si="182"/>
        <v>Zone 6</v>
      </c>
      <c r="F1149">
        <f ca="1" t="shared" si="183"/>
        <v>14</v>
      </c>
      <c r="G1149" t="str">
        <f ca="1" t="shared" si="184"/>
        <v>Area 14</v>
      </c>
      <c r="H1149" s="2" t="s">
        <v>2974</v>
      </c>
      <c r="I1149">
        <f ca="1" t="shared" si="186"/>
        <v>29</v>
      </c>
      <c r="J1149">
        <f ca="1" t="shared" si="187"/>
        <v>17</v>
      </c>
      <c r="K1149">
        <f ca="1" t="shared" si="188"/>
        <v>1</v>
      </c>
      <c r="L1149">
        <f ca="1" t="shared" si="189"/>
        <v>0</v>
      </c>
      <c r="M1149">
        <f ca="1" t="shared" si="190"/>
        <v>17</v>
      </c>
      <c r="N1149">
        <f ca="1" t="shared" si="185"/>
        <v>3</v>
      </c>
      <c r="O1149">
        <f ca="1" t="shared" si="191"/>
        <v>22</v>
      </c>
      <c r="P1149" s="3">
        <v>44043</v>
      </c>
    </row>
    <row r="1150" spans="1:16">
      <c r="A1150">
        <v>110392</v>
      </c>
      <c r="B1150" t="s">
        <v>4035</v>
      </c>
      <c r="C1150" s="1" t="s">
        <v>4044</v>
      </c>
      <c r="D1150">
        <f ca="1" t="shared" si="181"/>
        <v>4</v>
      </c>
      <c r="E1150" t="str">
        <f ca="1" t="shared" si="182"/>
        <v>Zone 4</v>
      </c>
      <c r="F1150">
        <f ca="1" t="shared" si="183"/>
        <v>1</v>
      </c>
      <c r="G1150" t="str">
        <f ca="1" t="shared" si="184"/>
        <v>Area 1</v>
      </c>
      <c r="H1150" s="2" t="s">
        <v>3054</v>
      </c>
      <c r="I1150">
        <f ca="1" t="shared" si="186"/>
        <v>152</v>
      </c>
      <c r="J1150">
        <f ca="1" t="shared" si="187"/>
        <v>35</v>
      </c>
      <c r="K1150">
        <f ca="1" t="shared" si="188"/>
        <v>1</v>
      </c>
      <c r="L1150">
        <f ca="1" t="shared" si="189"/>
        <v>0</v>
      </c>
      <c r="M1150">
        <f ca="1" t="shared" si="190"/>
        <v>12</v>
      </c>
      <c r="N1150">
        <f ca="1" t="shared" si="185"/>
        <v>22</v>
      </c>
      <c r="O1150">
        <f ca="1" t="shared" si="191"/>
        <v>8</v>
      </c>
      <c r="P1150" s="3">
        <v>43983</v>
      </c>
    </row>
    <row r="1151" spans="1:16">
      <c r="A1151">
        <v>110393</v>
      </c>
      <c r="B1151" t="s">
        <v>4035</v>
      </c>
      <c r="C1151" s="1" t="s">
        <v>4045</v>
      </c>
      <c r="D1151">
        <f ca="1" t="shared" si="181"/>
        <v>10</v>
      </c>
      <c r="E1151" t="str">
        <f ca="1" t="shared" si="182"/>
        <v>Zone 10</v>
      </c>
      <c r="F1151">
        <f ca="1" t="shared" si="183"/>
        <v>17</v>
      </c>
      <c r="G1151" t="str">
        <f ca="1" t="shared" si="184"/>
        <v>Area 17</v>
      </c>
      <c r="H1151" s="2" t="s">
        <v>3138</v>
      </c>
      <c r="I1151">
        <f ca="1" t="shared" si="186"/>
        <v>47</v>
      </c>
      <c r="J1151">
        <f ca="1" t="shared" si="187"/>
        <v>47</v>
      </c>
      <c r="K1151">
        <f ca="1" t="shared" si="188"/>
        <v>3</v>
      </c>
      <c r="L1151">
        <f ca="1" t="shared" si="189"/>
        <v>2</v>
      </c>
      <c r="M1151">
        <f ca="1" t="shared" si="190"/>
        <v>3</v>
      </c>
      <c r="N1151">
        <f ca="1" t="shared" si="185"/>
        <v>19</v>
      </c>
      <c r="O1151">
        <f ca="1" t="shared" si="191"/>
        <v>12</v>
      </c>
      <c r="P1151" s="3">
        <v>43984</v>
      </c>
    </row>
    <row r="1152" spans="1:16">
      <c r="A1152">
        <v>110394</v>
      </c>
      <c r="B1152" t="s">
        <v>4035</v>
      </c>
      <c r="C1152" s="1" t="s">
        <v>4046</v>
      </c>
      <c r="D1152">
        <f ca="1" t="shared" si="181"/>
        <v>11</v>
      </c>
      <c r="E1152" t="str">
        <f ca="1" t="shared" si="182"/>
        <v>Zone 11</v>
      </c>
      <c r="F1152">
        <f ca="1" t="shared" si="183"/>
        <v>7</v>
      </c>
      <c r="G1152" t="str">
        <f ca="1" t="shared" si="184"/>
        <v>Area 7</v>
      </c>
      <c r="H1152" s="2" t="s">
        <v>2872</v>
      </c>
      <c r="I1152">
        <f ca="1" t="shared" si="186"/>
        <v>194</v>
      </c>
      <c r="J1152">
        <f ca="1" t="shared" si="187"/>
        <v>7</v>
      </c>
      <c r="K1152">
        <f ca="1" t="shared" si="188"/>
        <v>3</v>
      </c>
      <c r="L1152">
        <f ca="1" t="shared" si="189"/>
        <v>3</v>
      </c>
      <c r="M1152">
        <f ca="1" t="shared" si="190"/>
        <v>21</v>
      </c>
      <c r="N1152">
        <f ca="1" t="shared" si="185"/>
        <v>18</v>
      </c>
      <c r="O1152">
        <f ca="1" t="shared" si="191"/>
        <v>19</v>
      </c>
      <c r="P1152" s="3">
        <v>43127.0368055556</v>
      </c>
    </row>
    <row r="1153" spans="1:16">
      <c r="A1153">
        <v>110395</v>
      </c>
      <c r="B1153" t="s">
        <v>4035</v>
      </c>
      <c r="C1153" s="1" t="s">
        <v>4047</v>
      </c>
      <c r="D1153">
        <f ca="1" t="shared" si="181"/>
        <v>7</v>
      </c>
      <c r="E1153" t="str">
        <f ca="1" t="shared" si="182"/>
        <v>Zone 7</v>
      </c>
      <c r="F1153">
        <f ca="1" t="shared" si="183"/>
        <v>19</v>
      </c>
      <c r="G1153" t="str">
        <f ca="1" t="shared" si="184"/>
        <v>Area 19</v>
      </c>
      <c r="H1153" s="2" t="s">
        <v>2961</v>
      </c>
      <c r="I1153">
        <f ca="1" t="shared" si="186"/>
        <v>176</v>
      </c>
      <c r="J1153">
        <f ca="1" t="shared" si="187"/>
        <v>41</v>
      </c>
      <c r="K1153">
        <f ca="1" t="shared" si="188"/>
        <v>3</v>
      </c>
      <c r="L1153">
        <f ca="1" t="shared" si="189"/>
        <v>3</v>
      </c>
      <c r="M1153">
        <f ca="1" t="shared" si="190"/>
        <v>13</v>
      </c>
      <c r="N1153">
        <f ca="1" t="shared" si="185"/>
        <v>11</v>
      </c>
      <c r="O1153">
        <f ca="1" t="shared" si="191"/>
        <v>7</v>
      </c>
      <c r="P1153" s="3">
        <v>43135.06875</v>
      </c>
    </row>
    <row r="1154" spans="1:16">
      <c r="A1154">
        <v>110396</v>
      </c>
      <c r="B1154" t="s">
        <v>4035</v>
      </c>
      <c r="C1154" s="1" t="s">
        <v>4048</v>
      </c>
      <c r="D1154">
        <f ca="1" t="shared" ref="D1154:D1217" si="192">RANDBETWEEN(1,15)</f>
        <v>1</v>
      </c>
      <c r="E1154" t="str">
        <f ca="1" t="shared" ref="E1154:E1217" si="193">CONCATENATE("Zone"," ",D1154)</f>
        <v>Zone 1</v>
      </c>
      <c r="F1154">
        <f ca="1" t="shared" ref="F1154:F1217" si="194">RANDBETWEEN(1,20)</f>
        <v>7</v>
      </c>
      <c r="G1154" t="str">
        <f ca="1" t="shared" ref="G1154:G1217" si="195">CONCATENATE("Area"," ",F1154)</f>
        <v>Area 7</v>
      </c>
      <c r="H1154" s="2" t="s">
        <v>3139</v>
      </c>
      <c r="I1154">
        <f ca="1" t="shared" si="186"/>
        <v>39</v>
      </c>
      <c r="J1154">
        <f ca="1" t="shared" si="187"/>
        <v>48</v>
      </c>
      <c r="K1154">
        <f ca="1" t="shared" si="188"/>
        <v>3</v>
      </c>
      <c r="L1154">
        <f ca="1" t="shared" si="189"/>
        <v>3</v>
      </c>
      <c r="M1154">
        <f ca="1" t="shared" si="190"/>
        <v>8</v>
      </c>
      <c r="N1154">
        <f ca="1" t="shared" ref="N1154:N1217" si="196">RANDBETWEEN(0,25)</f>
        <v>22</v>
      </c>
      <c r="O1154">
        <f ca="1" t="shared" si="191"/>
        <v>25</v>
      </c>
      <c r="P1154" s="3">
        <v>42807.8576388889</v>
      </c>
    </row>
    <row r="1155" spans="1:16">
      <c r="A1155">
        <v>110397</v>
      </c>
      <c r="B1155" t="s">
        <v>4035</v>
      </c>
      <c r="C1155" s="1" t="s">
        <v>4049</v>
      </c>
      <c r="D1155">
        <f ca="1" t="shared" si="192"/>
        <v>8</v>
      </c>
      <c r="E1155" t="str">
        <f ca="1" t="shared" si="193"/>
        <v>Zone 8</v>
      </c>
      <c r="F1155">
        <f ca="1" t="shared" si="194"/>
        <v>12</v>
      </c>
      <c r="G1155" t="str">
        <f ca="1" t="shared" si="195"/>
        <v>Area 12</v>
      </c>
      <c r="H1155" s="2" t="s">
        <v>3140</v>
      </c>
      <c r="I1155">
        <f ca="1" t="shared" si="186"/>
        <v>2</v>
      </c>
      <c r="J1155">
        <f ca="1" t="shared" si="187"/>
        <v>15</v>
      </c>
      <c r="K1155">
        <f ca="1" t="shared" si="188"/>
        <v>4</v>
      </c>
      <c r="L1155">
        <f ca="1" t="shared" si="189"/>
        <v>0</v>
      </c>
      <c r="M1155">
        <f ca="1" t="shared" si="190"/>
        <v>20</v>
      </c>
      <c r="N1155">
        <f ca="1" t="shared" si="196"/>
        <v>15</v>
      </c>
      <c r="O1155">
        <f ca="1" t="shared" si="191"/>
        <v>20</v>
      </c>
      <c r="P1155" s="3">
        <v>43200.1048611111</v>
      </c>
    </row>
    <row r="1156" spans="1:16">
      <c r="A1156">
        <v>110398</v>
      </c>
      <c r="B1156" t="s">
        <v>4035</v>
      </c>
      <c r="C1156" s="1" t="s">
        <v>4050</v>
      </c>
      <c r="D1156">
        <f ca="1" t="shared" si="192"/>
        <v>14</v>
      </c>
      <c r="E1156" t="str">
        <f ca="1" t="shared" si="193"/>
        <v>Zone 14</v>
      </c>
      <c r="F1156">
        <f ca="1" t="shared" si="194"/>
        <v>12</v>
      </c>
      <c r="G1156" t="str">
        <f ca="1" t="shared" si="195"/>
        <v>Area 12</v>
      </c>
      <c r="H1156" s="2" t="s">
        <v>3141</v>
      </c>
      <c r="I1156">
        <f ca="1" t="shared" si="186"/>
        <v>44</v>
      </c>
      <c r="J1156">
        <f ca="1" t="shared" si="187"/>
        <v>3</v>
      </c>
      <c r="K1156">
        <f ca="1" t="shared" si="188"/>
        <v>3</v>
      </c>
      <c r="L1156">
        <f ca="1" t="shared" si="189"/>
        <v>1</v>
      </c>
      <c r="M1156">
        <f ca="1" t="shared" si="190"/>
        <v>24</v>
      </c>
      <c r="N1156">
        <f ca="1" t="shared" si="196"/>
        <v>20</v>
      </c>
      <c r="O1156">
        <f ca="1" t="shared" si="191"/>
        <v>17</v>
      </c>
      <c r="P1156" s="3">
        <v>42858.15</v>
      </c>
    </row>
    <row r="1157" spans="1:16">
      <c r="A1157">
        <v>110399</v>
      </c>
      <c r="B1157" t="s">
        <v>4035</v>
      </c>
      <c r="C1157" s="1" t="s">
        <v>4036</v>
      </c>
      <c r="D1157">
        <f ca="1" t="shared" si="192"/>
        <v>12</v>
      </c>
      <c r="E1157" t="str">
        <f ca="1" t="shared" si="193"/>
        <v>Zone 12</v>
      </c>
      <c r="F1157">
        <f ca="1" t="shared" si="194"/>
        <v>10</v>
      </c>
      <c r="G1157" t="str">
        <f ca="1" t="shared" si="195"/>
        <v>Area 10</v>
      </c>
      <c r="H1157" s="2" t="s">
        <v>3142</v>
      </c>
      <c r="I1157">
        <f ca="1" t="shared" si="186"/>
        <v>10</v>
      </c>
      <c r="J1157">
        <f ca="1" t="shared" si="187"/>
        <v>10</v>
      </c>
      <c r="K1157">
        <f ca="1" t="shared" si="188"/>
        <v>5</v>
      </c>
      <c r="L1157">
        <f ca="1" t="shared" si="189"/>
        <v>3</v>
      </c>
      <c r="M1157">
        <f ca="1" t="shared" si="190"/>
        <v>20</v>
      </c>
      <c r="N1157">
        <f ca="1" t="shared" si="196"/>
        <v>25</v>
      </c>
      <c r="O1157">
        <f ca="1" t="shared" si="191"/>
        <v>17</v>
      </c>
      <c r="P1157" s="3">
        <v>43270.6041666667</v>
      </c>
    </row>
    <row r="1158" spans="1:16">
      <c r="A1158">
        <v>110400</v>
      </c>
      <c r="B1158" t="s">
        <v>4035</v>
      </c>
      <c r="C1158" s="1" t="s">
        <v>4037</v>
      </c>
      <c r="D1158">
        <f ca="1" t="shared" si="192"/>
        <v>9</v>
      </c>
      <c r="E1158" t="str">
        <f ca="1" t="shared" si="193"/>
        <v>Zone 9</v>
      </c>
      <c r="F1158">
        <f ca="1" t="shared" si="194"/>
        <v>12</v>
      </c>
      <c r="G1158" t="str">
        <f ca="1" t="shared" si="195"/>
        <v>Area 12</v>
      </c>
      <c r="H1158" s="2" t="s">
        <v>3143</v>
      </c>
      <c r="I1158">
        <f ca="1" t="shared" si="186"/>
        <v>223</v>
      </c>
      <c r="J1158">
        <f ca="1" t="shared" si="187"/>
        <v>21</v>
      </c>
      <c r="K1158">
        <f ca="1" t="shared" si="188"/>
        <v>1</v>
      </c>
      <c r="L1158">
        <f ca="1" t="shared" si="189"/>
        <v>2</v>
      </c>
      <c r="M1158">
        <f ca="1" t="shared" si="190"/>
        <v>20</v>
      </c>
      <c r="N1158">
        <f ca="1" t="shared" si="196"/>
        <v>23</v>
      </c>
      <c r="O1158">
        <f ca="1" t="shared" si="191"/>
        <v>20</v>
      </c>
      <c r="P1158" s="3">
        <v>43309.8743055556</v>
      </c>
    </row>
    <row r="1159" spans="1:16">
      <c r="A1159">
        <v>110401</v>
      </c>
      <c r="B1159" t="s">
        <v>4035</v>
      </c>
      <c r="C1159" s="1" t="s">
        <v>4038</v>
      </c>
      <c r="D1159">
        <f ca="1" t="shared" si="192"/>
        <v>14</v>
      </c>
      <c r="E1159" t="str">
        <f ca="1" t="shared" si="193"/>
        <v>Zone 14</v>
      </c>
      <c r="F1159">
        <f ca="1" t="shared" si="194"/>
        <v>4</v>
      </c>
      <c r="G1159" t="str">
        <f ca="1" t="shared" si="195"/>
        <v>Area 4</v>
      </c>
      <c r="H1159" s="2" t="s">
        <v>3144</v>
      </c>
      <c r="I1159">
        <f ca="1" t="shared" si="186"/>
        <v>12</v>
      </c>
      <c r="J1159">
        <f ca="1" t="shared" si="187"/>
        <v>7</v>
      </c>
      <c r="K1159">
        <f ca="1" t="shared" si="188"/>
        <v>3</v>
      </c>
      <c r="L1159">
        <f ca="1" t="shared" si="189"/>
        <v>3</v>
      </c>
      <c r="M1159">
        <f ca="1" t="shared" si="190"/>
        <v>3</v>
      </c>
      <c r="N1159">
        <f ca="1" t="shared" si="196"/>
        <v>2</v>
      </c>
      <c r="O1159">
        <f ca="1" t="shared" si="191"/>
        <v>25</v>
      </c>
      <c r="P1159" s="3">
        <v>42589.0694444444</v>
      </c>
    </row>
    <row r="1160" spans="1:16">
      <c r="A1160">
        <v>110402</v>
      </c>
      <c r="B1160" t="s">
        <v>4035</v>
      </c>
      <c r="C1160" s="1" t="s">
        <v>4039</v>
      </c>
      <c r="D1160">
        <f ca="1" t="shared" si="192"/>
        <v>3</v>
      </c>
      <c r="E1160" t="str">
        <f ca="1" t="shared" si="193"/>
        <v>Zone 3</v>
      </c>
      <c r="F1160">
        <f ca="1" t="shared" si="194"/>
        <v>14</v>
      </c>
      <c r="G1160" t="str">
        <f ca="1" t="shared" si="195"/>
        <v>Area 14</v>
      </c>
      <c r="H1160" s="2" t="s">
        <v>3145</v>
      </c>
      <c r="I1160">
        <f ca="1" t="shared" si="186"/>
        <v>108</v>
      </c>
      <c r="J1160">
        <f ca="1" t="shared" si="187"/>
        <v>6</v>
      </c>
      <c r="K1160">
        <f ca="1" t="shared" si="188"/>
        <v>2</v>
      </c>
      <c r="L1160">
        <f ca="1" t="shared" si="189"/>
        <v>2</v>
      </c>
      <c r="M1160">
        <f ca="1" t="shared" si="190"/>
        <v>13</v>
      </c>
      <c r="N1160">
        <f ca="1" t="shared" si="196"/>
        <v>2</v>
      </c>
      <c r="O1160">
        <f ca="1" t="shared" si="191"/>
        <v>3</v>
      </c>
      <c r="P1160" s="3">
        <v>42996.3979166667</v>
      </c>
    </row>
    <row r="1161" spans="1:16">
      <c r="A1161">
        <v>110403</v>
      </c>
      <c r="B1161" t="s">
        <v>4035</v>
      </c>
      <c r="C1161" s="1" t="s">
        <v>4040</v>
      </c>
      <c r="D1161">
        <f ca="1" t="shared" si="192"/>
        <v>1</v>
      </c>
      <c r="E1161" t="str">
        <f ca="1" t="shared" si="193"/>
        <v>Zone 1</v>
      </c>
      <c r="F1161">
        <f ca="1" t="shared" si="194"/>
        <v>4</v>
      </c>
      <c r="G1161" t="str">
        <f ca="1" t="shared" si="195"/>
        <v>Area 4</v>
      </c>
      <c r="H1161" s="2" t="s">
        <v>2872</v>
      </c>
      <c r="I1161">
        <f ca="1" t="shared" si="186"/>
        <v>182</v>
      </c>
      <c r="J1161">
        <f ca="1" t="shared" si="187"/>
        <v>42</v>
      </c>
      <c r="K1161">
        <f ca="1" t="shared" si="188"/>
        <v>1</v>
      </c>
      <c r="L1161">
        <f ca="1" t="shared" si="189"/>
        <v>1</v>
      </c>
      <c r="M1161">
        <f ca="1" t="shared" si="190"/>
        <v>4</v>
      </c>
      <c r="N1161">
        <f ca="1" t="shared" si="196"/>
        <v>11</v>
      </c>
      <c r="O1161">
        <f ca="1" t="shared" si="191"/>
        <v>9</v>
      </c>
      <c r="P1161" s="3">
        <v>43384.0708333333</v>
      </c>
    </row>
    <row r="1162" spans="1:16">
      <c r="A1162">
        <v>110404</v>
      </c>
      <c r="B1162" t="s">
        <v>4035</v>
      </c>
      <c r="C1162" s="1" t="s">
        <v>4041</v>
      </c>
      <c r="D1162">
        <f ca="1" t="shared" si="192"/>
        <v>1</v>
      </c>
      <c r="E1162" t="str">
        <f ca="1" t="shared" si="193"/>
        <v>Zone 1</v>
      </c>
      <c r="F1162">
        <f ca="1" t="shared" si="194"/>
        <v>13</v>
      </c>
      <c r="G1162" t="str">
        <f ca="1" t="shared" si="195"/>
        <v>Area 13</v>
      </c>
      <c r="H1162" s="2" t="s">
        <v>3146</v>
      </c>
      <c r="I1162">
        <f ca="1" t="shared" si="186"/>
        <v>150</v>
      </c>
      <c r="J1162">
        <f ca="1" t="shared" si="187"/>
        <v>42</v>
      </c>
      <c r="K1162">
        <f ca="1" t="shared" si="188"/>
        <v>5</v>
      </c>
      <c r="L1162">
        <f ca="1" t="shared" si="189"/>
        <v>1</v>
      </c>
      <c r="M1162">
        <f ca="1" t="shared" si="190"/>
        <v>18</v>
      </c>
      <c r="N1162">
        <f ca="1" t="shared" si="196"/>
        <v>0</v>
      </c>
      <c r="O1162">
        <f ca="1" t="shared" si="191"/>
        <v>8</v>
      </c>
      <c r="P1162" s="3">
        <v>43785.8465277778</v>
      </c>
    </row>
    <row r="1163" spans="1:16">
      <c r="A1163">
        <v>110405</v>
      </c>
      <c r="B1163" t="s">
        <v>4035</v>
      </c>
      <c r="C1163" s="1" t="s">
        <v>4042</v>
      </c>
      <c r="D1163">
        <f ca="1" t="shared" si="192"/>
        <v>7</v>
      </c>
      <c r="E1163" t="str">
        <f ca="1" t="shared" si="193"/>
        <v>Zone 7</v>
      </c>
      <c r="F1163">
        <f ca="1" t="shared" si="194"/>
        <v>14</v>
      </c>
      <c r="G1163" t="str">
        <f ca="1" t="shared" si="195"/>
        <v>Area 14</v>
      </c>
      <c r="H1163" s="2" t="s">
        <v>3147</v>
      </c>
      <c r="I1163">
        <f ca="1" t="shared" si="186"/>
        <v>153</v>
      </c>
      <c r="J1163">
        <f ca="1" t="shared" si="187"/>
        <v>37</v>
      </c>
      <c r="K1163">
        <f ca="1" t="shared" si="188"/>
        <v>5</v>
      </c>
      <c r="L1163">
        <f ca="1" t="shared" si="189"/>
        <v>3</v>
      </c>
      <c r="M1163">
        <f ca="1" t="shared" si="190"/>
        <v>25</v>
      </c>
      <c r="N1163">
        <f ca="1" t="shared" si="196"/>
        <v>17</v>
      </c>
      <c r="O1163">
        <f ca="1" t="shared" si="191"/>
        <v>17</v>
      </c>
      <c r="P1163" s="3">
        <v>43807.3402777778</v>
      </c>
    </row>
    <row r="1164" spans="1:16">
      <c r="A1164">
        <v>110406</v>
      </c>
      <c r="B1164" t="s">
        <v>4035</v>
      </c>
      <c r="C1164" s="1" t="s">
        <v>4043</v>
      </c>
      <c r="D1164">
        <f ca="1" t="shared" si="192"/>
        <v>4</v>
      </c>
      <c r="E1164" t="str">
        <f ca="1" t="shared" si="193"/>
        <v>Zone 4</v>
      </c>
      <c r="F1164">
        <f ca="1" t="shared" si="194"/>
        <v>6</v>
      </c>
      <c r="G1164" t="str">
        <f ca="1" t="shared" si="195"/>
        <v>Area 6</v>
      </c>
      <c r="H1164" s="2" t="s">
        <v>3148</v>
      </c>
      <c r="I1164">
        <f ca="1" t="shared" si="186"/>
        <v>181</v>
      </c>
      <c r="J1164">
        <f ca="1" t="shared" si="187"/>
        <v>32</v>
      </c>
      <c r="K1164">
        <f ca="1" t="shared" si="188"/>
        <v>2</v>
      </c>
      <c r="L1164">
        <f ca="1" t="shared" si="189"/>
        <v>2</v>
      </c>
      <c r="M1164">
        <f ca="1" t="shared" si="190"/>
        <v>9</v>
      </c>
      <c r="N1164">
        <f ca="1" t="shared" si="196"/>
        <v>10</v>
      </c>
      <c r="O1164">
        <f ca="1" t="shared" si="191"/>
        <v>12</v>
      </c>
      <c r="P1164" s="3">
        <v>42386.0368055556</v>
      </c>
    </row>
    <row r="1165" spans="1:16">
      <c r="A1165">
        <v>110407</v>
      </c>
      <c r="B1165" t="s">
        <v>4035</v>
      </c>
      <c r="C1165" s="1" t="s">
        <v>4044</v>
      </c>
      <c r="D1165">
        <f ca="1" t="shared" si="192"/>
        <v>3</v>
      </c>
      <c r="E1165" t="str">
        <f ca="1" t="shared" si="193"/>
        <v>Zone 3</v>
      </c>
      <c r="F1165">
        <f ca="1" t="shared" si="194"/>
        <v>14</v>
      </c>
      <c r="G1165" t="str">
        <f ca="1" t="shared" si="195"/>
        <v>Area 14</v>
      </c>
      <c r="H1165" s="2" t="s">
        <v>3149</v>
      </c>
      <c r="I1165">
        <f ca="1" t="shared" si="186"/>
        <v>207</v>
      </c>
      <c r="J1165">
        <f ca="1" t="shared" si="187"/>
        <v>9</v>
      </c>
      <c r="K1165">
        <f ca="1" t="shared" si="188"/>
        <v>1</v>
      </c>
      <c r="L1165">
        <f ca="1" t="shared" si="189"/>
        <v>2</v>
      </c>
      <c r="M1165">
        <f ca="1" t="shared" si="190"/>
        <v>17</v>
      </c>
      <c r="N1165">
        <f ca="1" t="shared" si="196"/>
        <v>24</v>
      </c>
      <c r="O1165">
        <f ca="1" t="shared" si="191"/>
        <v>16</v>
      </c>
      <c r="P1165" s="3">
        <v>42771.06875</v>
      </c>
    </row>
    <row r="1166" spans="1:16">
      <c r="A1166">
        <v>110408</v>
      </c>
      <c r="B1166" t="s">
        <v>4035</v>
      </c>
      <c r="C1166" s="1" t="s">
        <v>4045</v>
      </c>
      <c r="D1166">
        <f ca="1" t="shared" si="192"/>
        <v>8</v>
      </c>
      <c r="E1166" t="str">
        <f ca="1" t="shared" si="193"/>
        <v>Zone 8</v>
      </c>
      <c r="F1166">
        <f ca="1" t="shared" si="194"/>
        <v>4</v>
      </c>
      <c r="G1166" t="str">
        <f ca="1" t="shared" si="195"/>
        <v>Area 4</v>
      </c>
      <c r="H1166" s="2" t="s">
        <v>2697</v>
      </c>
      <c r="I1166">
        <f ca="1" t="shared" si="186"/>
        <v>248</v>
      </c>
      <c r="J1166">
        <f ca="1" t="shared" si="187"/>
        <v>31</v>
      </c>
      <c r="K1166">
        <f ca="1" t="shared" si="188"/>
        <v>3</v>
      </c>
      <c r="L1166">
        <f ca="1" t="shared" si="189"/>
        <v>2</v>
      </c>
      <c r="M1166">
        <f ca="1" t="shared" si="190"/>
        <v>0</v>
      </c>
      <c r="N1166">
        <f ca="1" t="shared" si="196"/>
        <v>2</v>
      </c>
      <c r="O1166">
        <f ca="1" t="shared" si="191"/>
        <v>13</v>
      </c>
      <c r="P1166" s="3">
        <v>43537.8576388889</v>
      </c>
    </row>
    <row r="1167" spans="1:16">
      <c r="A1167">
        <v>110409</v>
      </c>
      <c r="B1167" t="s">
        <v>4035</v>
      </c>
      <c r="C1167" s="1" t="s">
        <v>4046</v>
      </c>
      <c r="D1167">
        <f ca="1" t="shared" si="192"/>
        <v>9</v>
      </c>
      <c r="E1167" t="str">
        <f ca="1" t="shared" si="193"/>
        <v>Zone 9</v>
      </c>
      <c r="F1167">
        <f ca="1" t="shared" si="194"/>
        <v>1</v>
      </c>
      <c r="G1167" t="str">
        <f ca="1" t="shared" si="195"/>
        <v>Area 1</v>
      </c>
      <c r="H1167" s="2" t="s">
        <v>2697</v>
      </c>
      <c r="I1167">
        <f ca="1" t="shared" si="186"/>
        <v>15</v>
      </c>
      <c r="J1167">
        <f ca="1" t="shared" si="187"/>
        <v>21</v>
      </c>
      <c r="K1167">
        <f ca="1" t="shared" si="188"/>
        <v>5</v>
      </c>
      <c r="L1167">
        <f ca="1" t="shared" si="189"/>
        <v>2</v>
      </c>
      <c r="M1167">
        <f ca="1" t="shared" si="190"/>
        <v>1</v>
      </c>
      <c r="N1167">
        <f ca="1" t="shared" si="196"/>
        <v>5</v>
      </c>
      <c r="O1167">
        <f ca="1" t="shared" si="191"/>
        <v>6</v>
      </c>
      <c r="P1167" s="3">
        <v>43238.1048611111</v>
      </c>
    </row>
    <row r="1168" spans="1:16">
      <c r="A1168">
        <v>110410</v>
      </c>
      <c r="B1168" t="s">
        <v>4035</v>
      </c>
      <c r="C1168" s="1" t="s">
        <v>4047</v>
      </c>
      <c r="D1168">
        <f ca="1" t="shared" si="192"/>
        <v>6</v>
      </c>
      <c r="E1168" t="str">
        <f ca="1" t="shared" si="193"/>
        <v>Zone 6</v>
      </c>
      <c r="F1168">
        <f ca="1" t="shared" si="194"/>
        <v>8</v>
      </c>
      <c r="G1168" t="str">
        <f ca="1" t="shared" si="195"/>
        <v>Area 8</v>
      </c>
      <c r="H1168" s="2" t="s">
        <v>3150</v>
      </c>
      <c r="I1168">
        <f ca="1" t="shared" si="186"/>
        <v>108</v>
      </c>
      <c r="J1168">
        <f ca="1" t="shared" si="187"/>
        <v>50</v>
      </c>
      <c r="K1168">
        <f ca="1" t="shared" si="188"/>
        <v>2</v>
      </c>
      <c r="L1168">
        <f ca="1" t="shared" si="189"/>
        <v>2</v>
      </c>
      <c r="M1168">
        <f ca="1" t="shared" si="190"/>
        <v>6</v>
      </c>
      <c r="N1168">
        <f ca="1" t="shared" si="196"/>
        <v>14</v>
      </c>
      <c r="O1168">
        <f ca="1" t="shared" si="191"/>
        <v>6</v>
      </c>
      <c r="P1168" s="3">
        <v>43206.1048611111</v>
      </c>
    </row>
    <row r="1169" spans="1:16">
      <c r="A1169">
        <v>110411</v>
      </c>
      <c r="B1169" t="s">
        <v>4035</v>
      </c>
      <c r="C1169" s="1" t="s">
        <v>4048</v>
      </c>
      <c r="D1169">
        <f ca="1" t="shared" si="192"/>
        <v>10</v>
      </c>
      <c r="E1169" t="str">
        <f ca="1" t="shared" si="193"/>
        <v>Zone 10</v>
      </c>
      <c r="F1169">
        <f ca="1" t="shared" si="194"/>
        <v>1</v>
      </c>
      <c r="G1169" t="str">
        <f ca="1" t="shared" si="195"/>
        <v>Area 1</v>
      </c>
      <c r="H1169" s="2" t="s">
        <v>2974</v>
      </c>
      <c r="I1169">
        <f ca="1" t="shared" si="186"/>
        <v>149</v>
      </c>
      <c r="J1169">
        <f ca="1" t="shared" si="187"/>
        <v>43</v>
      </c>
      <c r="K1169">
        <f ca="1" t="shared" si="188"/>
        <v>4</v>
      </c>
      <c r="L1169">
        <f ca="1" t="shared" si="189"/>
        <v>1</v>
      </c>
      <c r="M1169">
        <f ca="1" t="shared" si="190"/>
        <v>2</v>
      </c>
      <c r="N1169">
        <f ca="1" t="shared" si="196"/>
        <v>6</v>
      </c>
      <c r="O1169">
        <f ca="1" t="shared" si="191"/>
        <v>8</v>
      </c>
      <c r="P1169" s="3">
        <v>43635.6041666667</v>
      </c>
    </row>
    <row r="1170" spans="1:16">
      <c r="A1170">
        <v>110412</v>
      </c>
      <c r="B1170" t="s">
        <v>4035</v>
      </c>
      <c r="C1170" s="1" t="s">
        <v>4049</v>
      </c>
      <c r="D1170">
        <f ca="1" t="shared" si="192"/>
        <v>8</v>
      </c>
      <c r="E1170" t="str">
        <f ca="1" t="shared" si="193"/>
        <v>Zone 8</v>
      </c>
      <c r="F1170">
        <f ca="1" t="shared" si="194"/>
        <v>15</v>
      </c>
      <c r="G1170" t="str">
        <f ca="1" t="shared" si="195"/>
        <v>Area 15</v>
      </c>
      <c r="H1170" s="2" t="s">
        <v>3114</v>
      </c>
      <c r="I1170">
        <f ca="1" t="shared" si="186"/>
        <v>185</v>
      </c>
      <c r="J1170">
        <f ca="1" t="shared" si="187"/>
        <v>46</v>
      </c>
      <c r="K1170">
        <f ca="1" t="shared" si="188"/>
        <v>3</v>
      </c>
      <c r="L1170">
        <f ca="1" t="shared" si="189"/>
        <v>1</v>
      </c>
      <c r="M1170">
        <f ca="1" t="shared" si="190"/>
        <v>14</v>
      </c>
      <c r="N1170">
        <f ca="1" t="shared" si="196"/>
        <v>14</v>
      </c>
      <c r="O1170">
        <f ca="1" t="shared" si="191"/>
        <v>24</v>
      </c>
      <c r="P1170" s="3">
        <v>42944.8743055556</v>
      </c>
    </row>
    <row r="1171" spans="1:16">
      <c r="A1171">
        <v>110413</v>
      </c>
      <c r="B1171" t="s">
        <v>4035</v>
      </c>
      <c r="C1171" s="1" t="s">
        <v>4050</v>
      </c>
      <c r="D1171">
        <f ca="1" t="shared" si="192"/>
        <v>3</v>
      </c>
      <c r="E1171" t="str">
        <f ca="1" t="shared" si="193"/>
        <v>Zone 3</v>
      </c>
      <c r="F1171">
        <f ca="1" t="shared" si="194"/>
        <v>12</v>
      </c>
      <c r="G1171" t="str">
        <f ca="1" t="shared" si="195"/>
        <v>Area 12</v>
      </c>
      <c r="H1171" s="2" t="s">
        <v>3151</v>
      </c>
      <c r="I1171">
        <f ca="1" t="shared" si="186"/>
        <v>194</v>
      </c>
      <c r="J1171">
        <f ca="1" t="shared" si="187"/>
        <v>45</v>
      </c>
      <c r="K1171">
        <f ca="1" t="shared" si="188"/>
        <v>0</v>
      </c>
      <c r="L1171">
        <f ca="1" t="shared" si="189"/>
        <v>0</v>
      </c>
      <c r="M1171">
        <f ca="1" t="shared" si="190"/>
        <v>15</v>
      </c>
      <c r="N1171">
        <f ca="1" t="shared" si="196"/>
        <v>1</v>
      </c>
      <c r="O1171">
        <f ca="1" t="shared" si="191"/>
        <v>21</v>
      </c>
      <c r="P1171" s="3">
        <v>43684.0694444444</v>
      </c>
    </row>
    <row r="1172" spans="1:16">
      <c r="A1172">
        <v>110414</v>
      </c>
      <c r="B1172" t="s">
        <v>4035</v>
      </c>
      <c r="C1172" s="1" t="s">
        <v>4036</v>
      </c>
      <c r="D1172">
        <f ca="1" t="shared" si="192"/>
        <v>5</v>
      </c>
      <c r="E1172" t="str">
        <f ca="1" t="shared" si="193"/>
        <v>Zone 5</v>
      </c>
      <c r="F1172">
        <f ca="1" t="shared" si="194"/>
        <v>9</v>
      </c>
      <c r="G1172" t="str">
        <f ca="1" t="shared" si="195"/>
        <v>Area 9</v>
      </c>
      <c r="H1172" s="2" t="s">
        <v>3089</v>
      </c>
      <c r="I1172">
        <f ca="1" t="shared" si="186"/>
        <v>90</v>
      </c>
      <c r="J1172">
        <f ca="1" t="shared" si="187"/>
        <v>12</v>
      </c>
      <c r="K1172">
        <f ca="1" t="shared" si="188"/>
        <v>2</v>
      </c>
      <c r="L1172">
        <f ca="1" t="shared" si="189"/>
        <v>2</v>
      </c>
      <c r="M1172">
        <f ca="1" t="shared" si="190"/>
        <v>21</v>
      </c>
      <c r="N1172">
        <f ca="1" t="shared" si="196"/>
        <v>6</v>
      </c>
      <c r="O1172">
        <f ca="1" t="shared" si="191"/>
        <v>22</v>
      </c>
      <c r="P1172" s="3">
        <v>42996.3979166667</v>
      </c>
    </row>
    <row r="1173" spans="1:16">
      <c r="A1173">
        <v>110415</v>
      </c>
      <c r="B1173" t="s">
        <v>4035</v>
      </c>
      <c r="C1173" s="1" t="s">
        <v>4037</v>
      </c>
      <c r="D1173">
        <f ca="1" t="shared" si="192"/>
        <v>13</v>
      </c>
      <c r="E1173" t="str">
        <f ca="1" t="shared" si="193"/>
        <v>Zone 13</v>
      </c>
      <c r="F1173">
        <f ca="1" t="shared" si="194"/>
        <v>6</v>
      </c>
      <c r="G1173" t="str">
        <f ca="1" t="shared" si="195"/>
        <v>Area 6</v>
      </c>
      <c r="H1173" s="2" t="s">
        <v>2842</v>
      </c>
      <c r="I1173">
        <f ca="1" t="shared" si="186"/>
        <v>214</v>
      </c>
      <c r="J1173">
        <f ca="1" t="shared" si="187"/>
        <v>40</v>
      </c>
      <c r="K1173">
        <f ca="1" t="shared" si="188"/>
        <v>4</v>
      </c>
      <c r="L1173">
        <f ca="1" t="shared" si="189"/>
        <v>2</v>
      </c>
      <c r="M1173">
        <f ca="1" t="shared" si="190"/>
        <v>4</v>
      </c>
      <c r="N1173">
        <f ca="1" t="shared" si="196"/>
        <v>8</v>
      </c>
      <c r="O1173">
        <f ca="1" t="shared" si="191"/>
        <v>21</v>
      </c>
      <c r="P1173" s="3">
        <v>43384.0708333333</v>
      </c>
    </row>
    <row r="1174" spans="1:16">
      <c r="A1174">
        <v>110416</v>
      </c>
      <c r="B1174" t="s">
        <v>4035</v>
      </c>
      <c r="C1174" s="1" t="s">
        <v>4038</v>
      </c>
      <c r="D1174">
        <f ca="1" t="shared" si="192"/>
        <v>1</v>
      </c>
      <c r="E1174" t="str">
        <f ca="1" t="shared" si="193"/>
        <v>Zone 1</v>
      </c>
      <c r="F1174">
        <f ca="1" t="shared" si="194"/>
        <v>7</v>
      </c>
      <c r="G1174" t="str">
        <f ca="1" t="shared" si="195"/>
        <v>Area 7</v>
      </c>
      <c r="H1174" s="2" t="s">
        <v>3152</v>
      </c>
      <c r="I1174">
        <f ca="1" t="shared" si="186"/>
        <v>147</v>
      </c>
      <c r="J1174">
        <f ca="1" t="shared" si="187"/>
        <v>44</v>
      </c>
      <c r="K1174">
        <f ca="1" t="shared" si="188"/>
        <v>1</v>
      </c>
      <c r="L1174">
        <f ca="1" t="shared" si="189"/>
        <v>0</v>
      </c>
      <c r="M1174">
        <f ca="1" t="shared" si="190"/>
        <v>12</v>
      </c>
      <c r="N1174">
        <f ca="1" t="shared" si="196"/>
        <v>22</v>
      </c>
      <c r="O1174">
        <f ca="1" t="shared" si="191"/>
        <v>7</v>
      </c>
      <c r="P1174" s="3">
        <v>43785.8465277778</v>
      </c>
    </row>
    <row r="1175" spans="1:16">
      <c r="A1175">
        <v>110417</v>
      </c>
      <c r="B1175" t="s">
        <v>4035</v>
      </c>
      <c r="C1175" s="1" t="s">
        <v>4039</v>
      </c>
      <c r="D1175">
        <f ca="1" t="shared" si="192"/>
        <v>6</v>
      </c>
      <c r="E1175" t="str">
        <f ca="1" t="shared" si="193"/>
        <v>Zone 6</v>
      </c>
      <c r="F1175">
        <f ca="1" t="shared" si="194"/>
        <v>2</v>
      </c>
      <c r="G1175" t="str">
        <f ca="1" t="shared" si="195"/>
        <v>Area 2</v>
      </c>
      <c r="H1175" s="2" t="s">
        <v>2756</v>
      </c>
      <c r="I1175">
        <f ca="1" t="shared" si="186"/>
        <v>4</v>
      </c>
      <c r="J1175">
        <f ca="1" t="shared" si="187"/>
        <v>48</v>
      </c>
      <c r="K1175">
        <f ca="1" t="shared" si="188"/>
        <v>0</v>
      </c>
      <c r="L1175">
        <f ca="1" t="shared" si="189"/>
        <v>1</v>
      </c>
      <c r="M1175">
        <f ca="1" t="shared" si="190"/>
        <v>12</v>
      </c>
      <c r="N1175">
        <f ca="1" t="shared" si="196"/>
        <v>16</v>
      </c>
      <c r="O1175">
        <f ca="1" t="shared" si="191"/>
        <v>6</v>
      </c>
      <c r="P1175" s="3">
        <v>43807.3402777778</v>
      </c>
    </row>
    <row r="1176" spans="1:16">
      <c r="A1176">
        <v>110418</v>
      </c>
      <c r="B1176" t="s">
        <v>4035</v>
      </c>
      <c r="C1176" s="1" t="s">
        <v>4040</v>
      </c>
      <c r="D1176">
        <f ca="1" t="shared" si="192"/>
        <v>7</v>
      </c>
      <c r="E1176" t="str">
        <f ca="1" t="shared" si="193"/>
        <v>Zone 7</v>
      </c>
      <c r="F1176">
        <f ca="1" t="shared" si="194"/>
        <v>16</v>
      </c>
      <c r="G1176" t="str">
        <f ca="1" t="shared" si="195"/>
        <v>Area 16</v>
      </c>
      <c r="H1176" s="2" t="s">
        <v>3153</v>
      </c>
      <c r="I1176">
        <f ca="1" t="shared" si="186"/>
        <v>139</v>
      </c>
      <c r="J1176">
        <f ca="1" t="shared" si="187"/>
        <v>32</v>
      </c>
      <c r="K1176">
        <f ca="1" t="shared" si="188"/>
        <v>3</v>
      </c>
      <c r="L1176">
        <f ca="1" t="shared" si="189"/>
        <v>1</v>
      </c>
      <c r="M1176">
        <f ca="1" t="shared" si="190"/>
        <v>13</v>
      </c>
      <c r="N1176">
        <f ca="1" t="shared" si="196"/>
        <v>22</v>
      </c>
      <c r="O1176">
        <f ca="1" t="shared" si="191"/>
        <v>19</v>
      </c>
      <c r="P1176" s="3">
        <v>43492.0368055556</v>
      </c>
    </row>
    <row r="1177" spans="1:16">
      <c r="A1177">
        <v>110419</v>
      </c>
      <c r="B1177" t="s">
        <v>4035</v>
      </c>
      <c r="C1177" s="1" t="s">
        <v>4041</v>
      </c>
      <c r="D1177">
        <f ca="1" t="shared" si="192"/>
        <v>14</v>
      </c>
      <c r="E1177" t="str">
        <f ca="1" t="shared" si="193"/>
        <v>Zone 14</v>
      </c>
      <c r="F1177">
        <f ca="1" t="shared" si="194"/>
        <v>13</v>
      </c>
      <c r="G1177" t="str">
        <f ca="1" t="shared" si="195"/>
        <v>Area 13</v>
      </c>
      <c r="H1177" s="2" t="s">
        <v>3154</v>
      </c>
      <c r="I1177">
        <f ca="1" t="shared" si="186"/>
        <v>193</v>
      </c>
      <c r="J1177">
        <f ca="1" t="shared" si="187"/>
        <v>25</v>
      </c>
      <c r="K1177">
        <f ca="1" t="shared" si="188"/>
        <v>4</v>
      </c>
      <c r="L1177">
        <f ca="1" t="shared" si="189"/>
        <v>1</v>
      </c>
      <c r="M1177">
        <f ca="1" t="shared" si="190"/>
        <v>24</v>
      </c>
      <c r="N1177">
        <f ca="1" t="shared" si="196"/>
        <v>8</v>
      </c>
      <c r="O1177">
        <f ca="1" t="shared" si="191"/>
        <v>4</v>
      </c>
      <c r="P1177" s="3">
        <v>43612.6423611111</v>
      </c>
    </row>
    <row r="1178" spans="1:16">
      <c r="A1178">
        <v>110420</v>
      </c>
      <c r="B1178" t="s">
        <v>4035</v>
      </c>
      <c r="C1178" s="1" t="s">
        <v>4042</v>
      </c>
      <c r="D1178">
        <f ca="1" t="shared" si="192"/>
        <v>13</v>
      </c>
      <c r="E1178" t="str">
        <f ca="1" t="shared" si="193"/>
        <v>Zone 13</v>
      </c>
      <c r="F1178">
        <f ca="1" t="shared" si="194"/>
        <v>14</v>
      </c>
      <c r="G1178" t="str">
        <f ca="1" t="shared" si="195"/>
        <v>Area 14</v>
      </c>
      <c r="H1178" s="2" t="s">
        <v>3155</v>
      </c>
      <c r="I1178">
        <f ca="1" t="shared" si="186"/>
        <v>240</v>
      </c>
      <c r="J1178">
        <f ca="1" t="shared" si="187"/>
        <v>26</v>
      </c>
      <c r="K1178">
        <f ca="1" t="shared" si="188"/>
        <v>2</v>
      </c>
      <c r="L1178">
        <f ca="1" t="shared" si="189"/>
        <v>0</v>
      </c>
      <c r="M1178">
        <f ca="1" t="shared" si="190"/>
        <v>14</v>
      </c>
      <c r="N1178">
        <f ca="1" t="shared" si="196"/>
        <v>22</v>
      </c>
      <c r="O1178">
        <f ca="1" t="shared" si="191"/>
        <v>25</v>
      </c>
      <c r="P1178" s="3">
        <v>43504.4486111111</v>
      </c>
    </row>
    <row r="1179" spans="1:16">
      <c r="A1179">
        <v>110421</v>
      </c>
      <c r="B1179" t="s">
        <v>4035</v>
      </c>
      <c r="C1179" s="1" t="s">
        <v>4043</v>
      </c>
      <c r="D1179">
        <f ca="1" t="shared" si="192"/>
        <v>10</v>
      </c>
      <c r="E1179" t="str">
        <f ca="1" t="shared" si="193"/>
        <v>Zone 10</v>
      </c>
      <c r="F1179">
        <f ca="1" t="shared" si="194"/>
        <v>19</v>
      </c>
      <c r="G1179" t="str">
        <f ca="1" t="shared" si="195"/>
        <v>Area 19</v>
      </c>
      <c r="H1179" s="2" t="s">
        <v>3156</v>
      </c>
      <c r="I1179">
        <f ca="1" t="shared" si="186"/>
        <v>167</v>
      </c>
      <c r="J1179">
        <f ca="1" t="shared" si="187"/>
        <v>23</v>
      </c>
      <c r="K1179">
        <f ca="1" t="shared" si="188"/>
        <v>2</v>
      </c>
      <c r="L1179">
        <f ca="1" t="shared" si="189"/>
        <v>0</v>
      </c>
      <c r="M1179">
        <f ca="1" t="shared" si="190"/>
        <v>23</v>
      </c>
      <c r="N1179">
        <f ca="1" t="shared" si="196"/>
        <v>17</v>
      </c>
      <c r="O1179">
        <f ca="1" t="shared" si="191"/>
        <v>10</v>
      </c>
      <c r="P1179" s="3">
        <v>43665.3555555556</v>
      </c>
    </row>
    <row r="1180" spans="1:16">
      <c r="A1180">
        <v>110422</v>
      </c>
      <c r="B1180" t="s">
        <v>4035</v>
      </c>
      <c r="C1180" s="1" t="s">
        <v>4044</v>
      </c>
      <c r="D1180">
        <f ca="1" t="shared" si="192"/>
        <v>11</v>
      </c>
      <c r="E1180" t="str">
        <f ca="1" t="shared" si="193"/>
        <v>Zone 11</v>
      </c>
      <c r="F1180">
        <f ca="1" t="shared" si="194"/>
        <v>4</v>
      </c>
      <c r="G1180" t="str">
        <f ca="1" t="shared" si="195"/>
        <v>Area 4</v>
      </c>
      <c r="H1180" s="2" t="s">
        <v>3157</v>
      </c>
      <c r="I1180">
        <f ca="1" t="shared" si="186"/>
        <v>247</v>
      </c>
      <c r="J1180">
        <f ca="1" t="shared" si="187"/>
        <v>46</v>
      </c>
      <c r="K1180">
        <f ca="1" t="shared" si="188"/>
        <v>0</v>
      </c>
      <c r="L1180">
        <f ca="1" t="shared" si="189"/>
        <v>2</v>
      </c>
      <c r="M1180">
        <f ca="1" t="shared" si="190"/>
        <v>16</v>
      </c>
      <c r="N1180">
        <f ca="1" t="shared" si="196"/>
        <v>18</v>
      </c>
      <c r="O1180">
        <f ca="1" t="shared" si="191"/>
        <v>22</v>
      </c>
      <c r="P1180" s="3">
        <v>43204.2138888889</v>
      </c>
    </row>
    <row r="1181" spans="1:16">
      <c r="A1181">
        <v>110423</v>
      </c>
      <c r="B1181" t="s">
        <v>4035</v>
      </c>
      <c r="C1181" s="1" t="s">
        <v>4045</v>
      </c>
      <c r="D1181">
        <f ca="1" t="shared" si="192"/>
        <v>4</v>
      </c>
      <c r="E1181" t="str">
        <f ca="1" t="shared" si="193"/>
        <v>Zone 4</v>
      </c>
      <c r="F1181">
        <f ca="1" t="shared" si="194"/>
        <v>7</v>
      </c>
      <c r="G1181" t="str">
        <f ca="1" t="shared" si="195"/>
        <v>Area 7</v>
      </c>
      <c r="H1181" s="2" t="s">
        <v>3158</v>
      </c>
      <c r="I1181">
        <f ca="1" t="shared" si="186"/>
        <v>225</v>
      </c>
      <c r="J1181">
        <f ca="1" t="shared" si="187"/>
        <v>35</v>
      </c>
      <c r="K1181">
        <f ca="1" t="shared" si="188"/>
        <v>3</v>
      </c>
      <c r="L1181">
        <f ca="1" t="shared" si="189"/>
        <v>0</v>
      </c>
      <c r="M1181">
        <f ca="1" t="shared" si="190"/>
        <v>22</v>
      </c>
      <c r="N1181">
        <f ca="1" t="shared" si="196"/>
        <v>24</v>
      </c>
      <c r="O1181">
        <f ca="1" t="shared" si="191"/>
        <v>7</v>
      </c>
      <c r="P1181" s="3">
        <v>43127.5263888889</v>
      </c>
    </row>
    <row r="1182" spans="1:16">
      <c r="A1182">
        <v>110424</v>
      </c>
      <c r="B1182" t="s">
        <v>4035</v>
      </c>
      <c r="C1182" s="1" t="s">
        <v>4046</v>
      </c>
      <c r="D1182">
        <f ca="1" t="shared" si="192"/>
        <v>5</v>
      </c>
      <c r="E1182" t="str">
        <f ca="1" t="shared" si="193"/>
        <v>Zone 5</v>
      </c>
      <c r="F1182">
        <f ca="1" t="shared" si="194"/>
        <v>16</v>
      </c>
      <c r="G1182" t="str">
        <f ca="1" t="shared" si="195"/>
        <v>Area 16</v>
      </c>
      <c r="H1182" s="2" t="s">
        <v>3159</v>
      </c>
      <c r="I1182">
        <f ca="1" t="shared" si="186"/>
        <v>240</v>
      </c>
      <c r="J1182">
        <f ca="1" t="shared" si="187"/>
        <v>8</v>
      </c>
      <c r="K1182">
        <f ca="1" t="shared" si="188"/>
        <v>5</v>
      </c>
      <c r="L1182">
        <f ca="1" t="shared" si="189"/>
        <v>3</v>
      </c>
      <c r="M1182">
        <f ca="1" t="shared" si="190"/>
        <v>14</v>
      </c>
      <c r="N1182">
        <f ca="1" t="shared" si="196"/>
        <v>11</v>
      </c>
      <c r="O1182">
        <f ca="1" t="shared" si="191"/>
        <v>24</v>
      </c>
      <c r="P1182" s="3">
        <v>43283.8493055556</v>
      </c>
    </row>
    <row r="1183" spans="1:16">
      <c r="A1183">
        <v>110425</v>
      </c>
      <c r="B1183" t="s">
        <v>4035</v>
      </c>
      <c r="C1183" s="1" t="s">
        <v>4047</v>
      </c>
      <c r="D1183">
        <f ca="1" t="shared" si="192"/>
        <v>8</v>
      </c>
      <c r="E1183" t="str">
        <f ca="1" t="shared" si="193"/>
        <v>Zone 8</v>
      </c>
      <c r="F1183">
        <f ca="1" t="shared" si="194"/>
        <v>1</v>
      </c>
      <c r="G1183" t="str">
        <f ca="1" t="shared" si="195"/>
        <v>Area 1</v>
      </c>
      <c r="H1183" s="2" t="s">
        <v>3160</v>
      </c>
      <c r="I1183">
        <f ca="1" t="shared" si="186"/>
        <v>67</v>
      </c>
      <c r="J1183">
        <f ca="1" t="shared" si="187"/>
        <v>19</v>
      </c>
      <c r="K1183">
        <f ca="1" t="shared" si="188"/>
        <v>0</v>
      </c>
      <c r="L1183">
        <f ca="1" t="shared" si="189"/>
        <v>0</v>
      </c>
      <c r="M1183">
        <f ca="1" t="shared" si="190"/>
        <v>4</v>
      </c>
      <c r="N1183">
        <f ca="1" t="shared" si="196"/>
        <v>1</v>
      </c>
      <c r="O1183">
        <f ca="1" t="shared" si="191"/>
        <v>3</v>
      </c>
      <c r="P1183" s="3">
        <v>43160.9256944444</v>
      </c>
    </row>
    <row r="1184" spans="1:16">
      <c r="A1184">
        <v>110426</v>
      </c>
      <c r="B1184" t="s">
        <v>4035</v>
      </c>
      <c r="C1184" s="1" t="s">
        <v>4048</v>
      </c>
      <c r="D1184">
        <f ca="1" t="shared" si="192"/>
        <v>14</v>
      </c>
      <c r="E1184" t="str">
        <f ca="1" t="shared" si="193"/>
        <v>Zone 14</v>
      </c>
      <c r="F1184">
        <f ca="1" t="shared" si="194"/>
        <v>16</v>
      </c>
      <c r="G1184" t="str">
        <f ca="1" t="shared" si="195"/>
        <v>Area 16</v>
      </c>
      <c r="H1184" s="2" t="s">
        <v>3161</v>
      </c>
      <c r="I1184">
        <f ca="1" t="shared" si="186"/>
        <v>18</v>
      </c>
      <c r="J1184">
        <f ca="1" t="shared" si="187"/>
        <v>46</v>
      </c>
      <c r="K1184">
        <f ca="1" t="shared" si="188"/>
        <v>5</v>
      </c>
      <c r="L1184">
        <f ca="1" t="shared" si="189"/>
        <v>0</v>
      </c>
      <c r="M1184">
        <f ca="1" t="shared" si="190"/>
        <v>11</v>
      </c>
      <c r="N1184">
        <f ca="1" t="shared" si="196"/>
        <v>15</v>
      </c>
      <c r="O1184">
        <f ca="1" t="shared" si="191"/>
        <v>22</v>
      </c>
      <c r="P1184" s="3">
        <v>43296.2118055556</v>
      </c>
    </row>
    <row r="1185" spans="1:16">
      <c r="A1185">
        <v>110427</v>
      </c>
      <c r="B1185" t="s">
        <v>4035</v>
      </c>
      <c r="C1185" s="1" t="s">
        <v>4049</v>
      </c>
      <c r="D1185">
        <f ca="1" t="shared" si="192"/>
        <v>13</v>
      </c>
      <c r="E1185" t="str">
        <f ca="1" t="shared" si="193"/>
        <v>Zone 13</v>
      </c>
      <c r="F1185">
        <f ca="1" t="shared" si="194"/>
        <v>10</v>
      </c>
      <c r="G1185" t="str">
        <f ca="1" t="shared" si="195"/>
        <v>Area 10</v>
      </c>
      <c r="H1185" s="2" t="s">
        <v>3162</v>
      </c>
      <c r="I1185">
        <f ca="1" t="shared" si="186"/>
        <v>2</v>
      </c>
      <c r="J1185">
        <f ca="1" t="shared" si="187"/>
        <v>30</v>
      </c>
      <c r="K1185">
        <f ca="1" t="shared" si="188"/>
        <v>2</v>
      </c>
      <c r="L1185">
        <f ca="1" t="shared" si="189"/>
        <v>1</v>
      </c>
      <c r="M1185">
        <f ca="1" t="shared" si="190"/>
        <v>25</v>
      </c>
      <c r="N1185">
        <f ca="1" t="shared" si="196"/>
        <v>12</v>
      </c>
      <c r="O1185">
        <f ca="1" t="shared" si="191"/>
        <v>16</v>
      </c>
      <c r="P1185" s="3">
        <v>42749.5833333333</v>
      </c>
    </row>
    <row r="1186" spans="1:16">
      <c r="A1186">
        <v>110428</v>
      </c>
      <c r="B1186" t="s">
        <v>4035</v>
      </c>
      <c r="C1186" s="1" t="s">
        <v>4050</v>
      </c>
      <c r="D1186">
        <f ca="1" t="shared" si="192"/>
        <v>12</v>
      </c>
      <c r="E1186" t="str">
        <f ca="1" t="shared" si="193"/>
        <v>Zone 12</v>
      </c>
      <c r="F1186">
        <f ca="1" t="shared" si="194"/>
        <v>14</v>
      </c>
      <c r="G1186" t="str">
        <f ca="1" t="shared" si="195"/>
        <v>Area 14</v>
      </c>
      <c r="H1186" s="2" t="s">
        <v>3163</v>
      </c>
      <c r="I1186">
        <f ca="1" t="shared" ref="I1186:I1249" si="197">RANDBETWEEN(1,250)</f>
        <v>213</v>
      </c>
      <c r="J1186">
        <f ca="1" t="shared" ref="J1186:J1249" si="198">RANDBETWEEN(0,50)</f>
        <v>8</v>
      </c>
      <c r="K1186">
        <f ca="1" t="shared" ref="K1186:K1249" si="199">RANDBETWEEN(0,5)</f>
        <v>0</v>
      </c>
      <c r="L1186">
        <f ca="1" t="shared" ref="L1186:L1249" si="200">RANDBETWEEN(0,3)</f>
        <v>1</v>
      </c>
      <c r="M1186">
        <f ca="1" t="shared" ref="M1186:M1249" si="201">RANDBETWEEN(0,25)</f>
        <v>14</v>
      </c>
      <c r="N1186">
        <f ca="1" t="shared" si="196"/>
        <v>5</v>
      </c>
      <c r="O1186">
        <f ca="1" t="shared" ref="O1186:O1249" si="202">RANDBETWEEN(0,25)</f>
        <v>5</v>
      </c>
      <c r="P1186" s="3">
        <v>43174.1333333333</v>
      </c>
    </row>
    <row r="1187" spans="1:16">
      <c r="A1187">
        <v>110429</v>
      </c>
      <c r="B1187" t="s">
        <v>4035</v>
      </c>
      <c r="C1187" s="1" t="s">
        <v>4036</v>
      </c>
      <c r="D1187">
        <f ca="1" t="shared" si="192"/>
        <v>4</v>
      </c>
      <c r="E1187" t="str">
        <f ca="1" t="shared" si="193"/>
        <v>Zone 4</v>
      </c>
      <c r="F1187">
        <f ca="1" t="shared" si="194"/>
        <v>14</v>
      </c>
      <c r="G1187" t="str">
        <f ca="1" t="shared" si="195"/>
        <v>Area 14</v>
      </c>
      <c r="H1187" s="2" t="s">
        <v>3164</v>
      </c>
      <c r="I1187">
        <f ca="1" t="shared" si="197"/>
        <v>44</v>
      </c>
      <c r="J1187">
        <f ca="1" t="shared" si="198"/>
        <v>0</v>
      </c>
      <c r="K1187">
        <f ca="1" t="shared" si="199"/>
        <v>1</v>
      </c>
      <c r="L1187">
        <f ca="1" t="shared" si="200"/>
        <v>1</v>
      </c>
      <c r="M1187">
        <f ca="1" t="shared" si="201"/>
        <v>15</v>
      </c>
      <c r="N1187">
        <f ca="1" t="shared" si="196"/>
        <v>13</v>
      </c>
      <c r="O1187">
        <f ca="1" t="shared" si="202"/>
        <v>22</v>
      </c>
      <c r="P1187" s="3">
        <v>43202.1430555556</v>
      </c>
    </row>
    <row r="1188" spans="1:16">
      <c r="A1188">
        <v>110430</v>
      </c>
      <c r="B1188" t="s">
        <v>4035</v>
      </c>
      <c r="C1188" s="1" t="s">
        <v>4037</v>
      </c>
      <c r="D1188">
        <f ca="1" t="shared" si="192"/>
        <v>9</v>
      </c>
      <c r="E1188" t="str">
        <f ca="1" t="shared" si="193"/>
        <v>Zone 9</v>
      </c>
      <c r="F1188">
        <f ca="1" t="shared" si="194"/>
        <v>3</v>
      </c>
      <c r="G1188" t="str">
        <f ca="1" t="shared" si="195"/>
        <v>Area 3</v>
      </c>
      <c r="H1188" s="2" t="s">
        <v>3165</v>
      </c>
      <c r="I1188">
        <f ca="1" t="shared" si="197"/>
        <v>218</v>
      </c>
      <c r="J1188">
        <f ca="1" t="shared" si="198"/>
        <v>23</v>
      </c>
      <c r="K1188">
        <f ca="1" t="shared" si="199"/>
        <v>4</v>
      </c>
      <c r="L1188">
        <f ca="1" t="shared" si="200"/>
        <v>1</v>
      </c>
      <c r="M1188">
        <f ca="1" t="shared" si="201"/>
        <v>9</v>
      </c>
      <c r="N1188">
        <f ca="1" t="shared" si="196"/>
        <v>10</v>
      </c>
      <c r="O1188">
        <f ca="1" t="shared" si="202"/>
        <v>9</v>
      </c>
      <c r="P1188" s="3">
        <v>43197.6375</v>
      </c>
    </row>
    <row r="1189" spans="1:16">
      <c r="A1189">
        <v>110431</v>
      </c>
      <c r="B1189" t="s">
        <v>4035</v>
      </c>
      <c r="C1189" s="1" t="s">
        <v>4038</v>
      </c>
      <c r="D1189">
        <f ca="1" t="shared" si="192"/>
        <v>13</v>
      </c>
      <c r="E1189" t="str">
        <f ca="1" t="shared" si="193"/>
        <v>Zone 13</v>
      </c>
      <c r="F1189">
        <f ca="1" t="shared" si="194"/>
        <v>16</v>
      </c>
      <c r="G1189" t="str">
        <f ca="1" t="shared" si="195"/>
        <v>Area 16</v>
      </c>
      <c r="H1189" s="2" t="s">
        <v>2784</v>
      </c>
      <c r="I1189">
        <f ca="1" t="shared" si="197"/>
        <v>43</v>
      </c>
      <c r="J1189">
        <f ca="1" t="shared" si="198"/>
        <v>22</v>
      </c>
      <c r="K1189">
        <f ca="1" t="shared" si="199"/>
        <v>0</v>
      </c>
      <c r="L1189">
        <f ca="1" t="shared" si="200"/>
        <v>3</v>
      </c>
      <c r="M1189">
        <f ca="1" t="shared" si="201"/>
        <v>21</v>
      </c>
      <c r="N1189">
        <f ca="1" t="shared" si="196"/>
        <v>19</v>
      </c>
      <c r="O1189">
        <f ca="1" t="shared" si="202"/>
        <v>1</v>
      </c>
      <c r="P1189" s="3">
        <v>43140.2277777778</v>
      </c>
    </row>
    <row r="1190" spans="1:16">
      <c r="A1190">
        <v>110432</v>
      </c>
      <c r="B1190" t="s">
        <v>4035</v>
      </c>
      <c r="C1190" s="1" t="s">
        <v>4039</v>
      </c>
      <c r="D1190">
        <f ca="1" t="shared" si="192"/>
        <v>13</v>
      </c>
      <c r="E1190" t="str">
        <f ca="1" t="shared" si="193"/>
        <v>Zone 13</v>
      </c>
      <c r="F1190">
        <f ca="1" t="shared" si="194"/>
        <v>16</v>
      </c>
      <c r="G1190" t="str">
        <f ca="1" t="shared" si="195"/>
        <v>Area 16</v>
      </c>
      <c r="H1190" s="2" t="s">
        <v>3166</v>
      </c>
      <c r="I1190">
        <f ca="1" t="shared" si="197"/>
        <v>209</v>
      </c>
      <c r="J1190">
        <f ca="1" t="shared" si="198"/>
        <v>5</v>
      </c>
      <c r="K1190">
        <f ca="1" t="shared" si="199"/>
        <v>3</v>
      </c>
      <c r="L1190">
        <f ca="1" t="shared" si="200"/>
        <v>1</v>
      </c>
      <c r="M1190">
        <f ca="1" t="shared" si="201"/>
        <v>16</v>
      </c>
      <c r="N1190">
        <f ca="1" t="shared" si="196"/>
        <v>11</v>
      </c>
      <c r="O1190">
        <f ca="1" t="shared" si="202"/>
        <v>18</v>
      </c>
      <c r="P1190" s="3">
        <v>42862.7159722222</v>
      </c>
    </row>
    <row r="1191" spans="1:16">
      <c r="A1191">
        <v>110433</v>
      </c>
      <c r="B1191" t="s">
        <v>4035</v>
      </c>
      <c r="C1191" s="1" t="s">
        <v>4040</v>
      </c>
      <c r="D1191">
        <f ca="1" t="shared" si="192"/>
        <v>7</v>
      </c>
      <c r="E1191" t="str">
        <f ca="1" t="shared" si="193"/>
        <v>Zone 7</v>
      </c>
      <c r="F1191">
        <f ca="1" t="shared" si="194"/>
        <v>2</v>
      </c>
      <c r="G1191" t="str">
        <f ca="1" t="shared" si="195"/>
        <v>Area 2</v>
      </c>
      <c r="H1191" s="2" t="s">
        <v>3167</v>
      </c>
      <c r="I1191">
        <f ca="1" t="shared" si="197"/>
        <v>213</v>
      </c>
      <c r="J1191">
        <f ca="1" t="shared" si="198"/>
        <v>46</v>
      </c>
      <c r="K1191">
        <f ca="1" t="shared" si="199"/>
        <v>2</v>
      </c>
      <c r="L1191">
        <f ca="1" t="shared" si="200"/>
        <v>0</v>
      </c>
      <c r="M1191">
        <f ca="1" t="shared" si="201"/>
        <v>3</v>
      </c>
      <c r="N1191">
        <f ca="1" t="shared" si="196"/>
        <v>10</v>
      </c>
      <c r="O1191">
        <f ca="1" t="shared" si="202"/>
        <v>12</v>
      </c>
      <c r="P1191" s="3">
        <v>43170.2840277778</v>
      </c>
    </row>
    <row r="1192" spans="1:16">
      <c r="A1192">
        <v>110434</v>
      </c>
      <c r="B1192" t="s">
        <v>4035</v>
      </c>
      <c r="C1192" s="1" t="s">
        <v>4041</v>
      </c>
      <c r="D1192">
        <f ca="1" t="shared" si="192"/>
        <v>3</v>
      </c>
      <c r="E1192" t="str">
        <f ca="1" t="shared" si="193"/>
        <v>Zone 3</v>
      </c>
      <c r="F1192">
        <f ca="1" t="shared" si="194"/>
        <v>5</v>
      </c>
      <c r="G1192" t="str">
        <f ca="1" t="shared" si="195"/>
        <v>Area 5</v>
      </c>
      <c r="H1192" s="2" t="s">
        <v>3168</v>
      </c>
      <c r="I1192">
        <f ca="1" t="shared" si="197"/>
        <v>33</v>
      </c>
      <c r="J1192">
        <f ca="1" t="shared" si="198"/>
        <v>16</v>
      </c>
      <c r="K1192">
        <f ca="1" t="shared" si="199"/>
        <v>5</v>
      </c>
      <c r="L1192">
        <f ca="1" t="shared" si="200"/>
        <v>1</v>
      </c>
      <c r="M1192">
        <f ca="1" t="shared" si="201"/>
        <v>13</v>
      </c>
      <c r="N1192">
        <f ca="1" t="shared" si="196"/>
        <v>6</v>
      </c>
      <c r="O1192">
        <f ca="1" t="shared" si="202"/>
        <v>19</v>
      </c>
      <c r="P1192" s="3">
        <v>43217.39375</v>
      </c>
    </row>
    <row r="1193" spans="1:16">
      <c r="A1193">
        <v>110435</v>
      </c>
      <c r="B1193" t="s">
        <v>4035</v>
      </c>
      <c r="C1193" s="1" t="s">
        <v>4042</v>
      </c>
      <c r="D1193">
        <f ca="1" t="shared" si="192"/>
        <v>9</v>
      </c>
      <c r="E1193" t="str">
        <f ca="1" t="shared" si="193"/>
        <v>Zone 9</v>
      </c>
      <c r="F1193">
        <f ca="1" t="shared" si="194"/>
        <v>18</v>
      </c>
      <c r="G1193" t="str">
        <f ca="1" t="shared" si="195"/>
        <v>Area 18</v>
      </c>
      <c r="H1193" s="2" t="s">
        <v>3169</v>
      </c>
      <c r="I1193">
        <f ca="1" t="shared" si="197"/>
        <v>160</v>
      </c>
      <c r="J1193">
        <f ca="1" t="shared" si="198"/>
        <v>37</v>
      </c>
      <c r="K1193">
        <f ca="1" t="shared" si="199"/>
        <v>5</v>
      </c>
      <c r="L1193">
        <f ca="1" t="shared" si="200"/>
        <v>1</v>
      </c>
      <c r="M1193">
        <f ca="1" t="shared" si="201"/>
        <v>3</v>
      </c>
      <c r="N1193">
        <f ca="1" t="shared" si="196"/>
        <v>24</v>
      </c>
      <c r="O1193">
        <f ca="1" t="shared" si="202"/>
        <v>17</v>
      </c>
      <c r="P1193" s="3">
        <v>42841.4951388889</v>
      </c>
    </row>
    <row r="1194" spans="1:16">
      <c r="A1194">
        <v>110436</v>
      </c>
      <c r="B1194" t="s">
        <v>4035</v>
      </c>
      <c r="C1194" s="1" t="s">
        <v>4043</v>
      </c>
      <c r="D1194">
        <f ca="1" t="shared" si="192"/>
        <v>15</v>
      </c>
      <c r="E1194" t="str">
        <f ca="1" t="shared" si="193"/>
        <v>Zone 15</v>
      </c>
      <c r="F1194">
        <f ca="1" t="shared" si="194"/>
        <v>3</v>
      </c>
      <c r="G1194" t="str">
        <f ca="1" t="shared" si="195"/>
        <v>Area 3</v>
      </c>
      <c r="H1194" s="2" t="s">
        <v>3170</v>
      </c>
      <c r="I1194">
        <f ca="1" t="shared" si="197"/>
        <v>200</v>
      </c>
      <c r="J1194">
        <f ca="1" t="shared" si="198"/>
        <v>1</v>
      </c>
      <c r="K1194">
        <f ca="1" t="shared" si="199"/>
        <v>1</v>
      </c>
      <c r="L1194">
        <f ca="1" t="shared" si="200"/>
        <v>2</v>
      </c>
      <c r="M1194">
        <f ca="1" t="shared" si="201"/>
        <v>15</v>
      </c>
      <c r="N1194">
        <f ca="1" t="shared" si="196"/>
        <v>16</v>
      </c>
      <c r="O1194">
        <f ca="1" t="shared" si="202"/>
        <v>10</v>
      </c>
      <c r="P1194" s="3">
        <v>42863.6513888889</v>
      </c>
    </row>
    <row r="1195" spans="1:16">
      <c r="A1195">
        <v>110437</v>
      </c>
      <c r="B1195" t="s">
        <v>4035</v>
      </c>
      <c r="C1195" s="1" t="s">
        <v>4044</v>
      </c>
      <c r="D1195">
        <f ca="1" t="shared" si="192"/>
        <v>14</v>
      </c>
      <c r="E1195" t="str">
        <f ca="1" t="shared" si="193"/>
        <v>Zone 14</v>
      </c>
      <c r="F1195">
        <f ca="1" t="shared" si="194"/>
        <v>4</v>
      </c>
      <c r="G1195" t="str">
        <f ca="1" t="shared" si="195"/>
        <v>Area 4</v>
      </c>
      <c r="H1195" s="2" t="s">
        <v>3171</v>
      </c>
      <c r="I1195">
        <f ca="1" t="shared" si="197"/>
        <v>208</v>
      </c>
      <c r="J1195">
        <f ca="1" t="shared" si="198"/>
        <v>18</v>
      </c>
      <c r="K1195">
        <f ca="1" t="shared" si="199"/>
        <v>1</v>
      </c>
      <c r="L1195">
        <f ca="1" t="shared" si="200"/>
        <v>3</v>
      </c>
      <c r="M1195">
        <f ca="1" t="shared" si="201"/>
        <v>8</v>
      </c>
      <c r="N1195">
        <f ca="1" t="shared" si="196"/>
        <v>12</v>
      </c>
      <c r="O1195">
        <f ca="1" t="shared" si="202"/>
        <v>21</v>
      </c>
      <c r="P1195" s="3">
        <v>42774.0159722222</v>
      </c>
    </row>
    <row r="1196" spans="1:16">
      <c r="A1196">
        <v>110438</v>
      </c>
      <c r="B1196" t="s">
        <v>4035</v>
      </c>
      <c r="C1196" s="1" t="s">
        <v>4045</v>
      </c>
      <c r="D1196">
        <f ca="1" t="shared" si="192"/>
        <v>5</v>
      </c>
      <c r="E1196" t="str">
        <f ca="1" t="shared" si="193"/>
        <v>Zone 5</v>
      </c>
      <c r="F1196">
        <f ca="1" t="shared" si="194"/>
        <v>15</v>
      </c>
      <c r="G1196" t="str">
        <f ca="1" t="shared" si="195"/>
        <v>Area 15</v>
      </c>
      <c r="H1196" s="2" t="s">
        <v>2668</v>
      </c>
      <c r="I1196">
        <f ca="1" t="shared" si="197"/>
        <v>109</v>
      </c>
      <c r="J1196">
        <f ca="1" t="shared" si="198"/>
        <v>35</v>
      </c>
      <c r="K1196">
        <f ca="1" t="shared" si="199"/>
        <v>5</v>
      </c>
      <c r="L1196">
        <f ca="1" t="shared" si="200"/>
        <v>3</v>
      </c>
      <c r="M1196">
        <f ca="1" t="shared" si="201"/>
        <v>6</v>
      </c>
      <c r="N1196">
        <f ca="1" t="shared" si="196"/>
        <v>3</v>
      </c>
      <c r="O1196">
        <f ca="1" t="shared" si="202"/>
        <v>24</v>
      </c>
      <c r="P1196" s="3">
        <v>42777.5597222222</v>
      </c>
    </row>
    <row r="1197" spans="1:16">
      <c r="A1197">
        <v>110439</v>
      </c>
      <c r="B1197" t="s">
        <v>4035</v>
      </c>
      <c r="C1197" s="1" t="s">
        <v>4046</v>
      </c>
      <c r="D1197">
        <f ca="1" t="shared" si="192"/>
        <v>11</v>
      </c>
      <c r="E1197" t="str">
        <f ca="1" t="shared" si="193"/>
        <v>Zone 11</v>
      </c>
      <c r="F1197">
        <f ca="1" t="shared" si="194"/>
        <v>10</v>
      </c>
      <c r="G1197" t="str">
        <f ca="1" t="shared" si="195"/>
        <v>Area 10</v>
      </c>
      <c r="H1197" s="2" t="s">
        <v>2730</v>
      </c>
      <c r="I1197">
        <f ca="1" t="shared" si="197"/>
        <v>125</v>
      </c>
      <c r="J1197">
        <f ca="1" t="shared" si="198"/>
        <v>33</v>
      </c>
      <c r="K1197">
        <f ca="1" t="shared" si="199"/>
        <v>3</v>
      </c>
      <c r="L1197">
        <f ca="1" t="shared" si="200"/>
        <v>1</v>
      </c>
      <c r="M1197">
        <f ca="1" t="shared" si="201"/>
        <v>4</v>
      </c>
      <c r="N1197">
        <f ca="1" t="shared" si="196"/>
        <v>25</v>
      </c>
      <c r="O1197">
        <f ca="1" t="shared" si="202"/>
        <v>24</v>
      </c>
      <c r="P1197" s="3">
        <v>43513.5527777778</v>
      </c>
    </row>
    <row r="1198" spans="1:16">
      <c r="A1198">
        <v>110440</v>
      </c>
      <c r="B1198" t="s">
        <v>4035</v>
      </c>
      <c r="C1198" s="1" t="s">
        <v>4047</v>
      </c>
      <c r="D1198">
        <f ca="1" t="shared" si="192"/>
        <v>14</v>
      </c>
      <c r="E1198" t="str">
        <f ca="1" t="shared" si="193"/>
        <v>Zone 14</v>
      </c>
      <c r="F1198">
        <f ca="1" t="shared" si="194"/>
        <v>5</v>
      </c>
      <c r="G1198" t="str">
        <f ca="1" t="shared" si="195"/>
        <v>Area 5</v>
      </c>
      <c r="H1198" s="2" t="s">
        <v>3172</v>
      </c>
      <c r="I1198">
        <f ca="1" t="shared" si="197"/>
        <v>175</v>
      </c>
      <c r="J1198">
        <f ca="1" t="shared" si="198"/>
        <v>0</v>
      </c>
      <c r="K1198">
        <f ca="1" t="shared" si="199"/>
        <v>1</v>
      </c>
      <c r="L1198">
        <f ca="1" t="shared" si="200"/>
        <v>2</v>
      </c>
      <c r="M1198">
        <f ca="1" t="shared" si="201"/>
        <v>24</v>
      </c>
      <c r="N1198">
        <f ca="1" t="shared" si="196"/>
        <v>6</v>
      </c>
      <c r="O1198">
        <f ca="1" t="shared" si="202"/>
        <v>13</v>
      </c>
      <c r="P1198" s="3">
        <v>43522.9486111111</v>
      </c>
    </row>
    <row r="1199" spans="1:16">
      <c r="A1199">
        <v>110441</v>
      </c>
      <c r="B1199" t="s">
        <v>4035</v>
      </c>
      <c r="C1199" s="1" t="s">
        <v>4048</v>
      </c>
      <c r="D1199">
        <f ca="1" t="shared" si="192"/>
        <v>8</v>
      </c>
      <c r="E1199" t="str">
        <f ca="1" t="shared" si="193"/>
        <v>Zone 8</v>
      </c>
      <c r="F1199">
        <f ca="1" t="shared" si="194"/>
        <v>9</v>
      </c>
      <c r="G1199" t="str">
        <f ca="1" t="shared" si="195"/>
        <v>Area 9</v>
      </c>
      <c r="H1199" s="2" t="s">
        <v>3173</v>
      </c>
      <c r="I1199">
        <f ca="1" t="shared" si="197"/>
        <v>161</v>
      </c>
      <c r="J1199">
        <f ca="1" t="shared" si="198"/>
        <v>13</v>
      </c>
      <c r="K1199">
        <f ca="1" t="shared" si="199"/>
        <v>4</v>
      </c>
      <c r="L1199">
        <f ca="1" t="shared" si="200"/>
        <v>3</v>
      </c>
      <c r="M1199">
        <f ca="1" t="shared" si="201"/>
        <v>3</v>
      </c>
      <c r="N1199">
        <f ca="1" t="shared" si="196"/>
        <v>21</v>
      </c>
      <c r="O1199">
        <f ca="1" t="shared" si="202"/>
        <v>12</v>
      </c>
      <c r="P1199" s="3">
        <v>43624.7875</v>
      </c>
    </row>
    <row r="1200" spans="1:16">
      <c r="A1200">
        <v>110442</v>
      </c>
      <c r="B1200" t="s">
        <v>4035</v>
      </c>
      <c r="C1200" s="1" t="s">
        <v>4049</v>
      </c>
      <c r="D1200">
        <f ca="1" t="shared" si="192"/>
        <v>4</v>
      </c>
      <c r="E1200" t="str">
        <f ca="1" t="shared" si="193"/>
        <v>Zone 4</v>
      </c>
      <c r="F1200">
        <f ca="1" t="shared" si="194"/>
        <v>16</v>
      </c>
      <c r="G1200" t="str">
        <f ca="1" t="shared" si="195"/>
        <v>Area 16</v>
      </c>
      <c r="H1200" s="2" t="s">
        <v>3174</v>
      </c>
      <c r="I1200">
        <f ca="1" t="shared" si="197"/>
        <v>9</v>
      </c>
      <c r="J1200">
        <f ca="1" t="shared" si="198"/>
        <v>26</v>
      </c>
      <c r="K1200">
        <f ca="1" t="shared" si="199"/>
        <v>2</v>
      </c>
      <c r="L1200">
        <f ca="1" t="shared" si="200"/>
        <v>0</v>
      </c>
      <c r="M1200">
        <f ca="1" t="shared" si="201"/>
        <v>20</v>
      </c>
      <c r="N1200">
        <f ca="1" t="shared" si="196"/>
        <v>22</v>
      </c>
      <c r="O1200">
        <f ca="1" t="shared" si="202"/>
        <v>0</v>
      </c>
      <c r="P1200" s="3">
        <v>43473.3972222222</v>
      </c>
    </row>
    <row r="1201" spans="1:16">
      <c r="A1201">
        <v>110443</v>
      </c>
      <c r="B1201" t="s">
        <v>4035</v>
      </c>
      <c r="C1201" s="1" t="s">
        <v>4050</v>
      </c>
      <c r="D1201">
        <f ca="1" t="shared" si="192"/>
        <v>5</v>
      </c>
      <c r="E1201" t="str">
        <f ca="1" t="shared" si="193"/>
        <v>Zone 5</v>
      </c>
      <c r="F1201">
        <f ca="1" t="shared" si="194"/>
        <v>5</v>
      </c>
      <c r="G1201" t="str">
        <f ca="1" t="shared" si="195"/>
        <v>Area 5</v>
      </c>
      <c r="H1201" s="2" t="s">
        <v>3175</v>
      </c>
      <c r="I1201">
        <f ca="1" t="shared" si="197"/>
        <v>167</v>
      </c>
      <c r="J1201">
        <f ca="1" t="shared" si="198"/>
        <v>1</v>
      </c>
      <c r="K1201">
        <f ca="1" t="shared" si="199"/>
        <v>2</v>
      </c>
      <c r="L1201">
        <f ca="1" t="shared" si="200"/>
        <v>3</v>
      </c>
      <c r="M1201">
        <f ca="1" t="shared" si="201"/>
        <v>12</v>
      </c>
      <c r="N1201">
        <f ca="1" t="shared" si="196"/>
        <v>24</v>
      </c>
      <c r="O1201">
        <f ca="1" t="shared" si="202"/>
        <v>0</v>
      </c>
      <c r="P1201" s="3">
        <v>42972.4590277778</v>
      </c>
    </row>
    <row r="1202" spans="1:16">
      <c r="A1202">
        <v>110444</v>
      </c>
      <c r="B1202" t="s">
        <v>4035</v>
      </c>
      <c r="C1202" s="1" t="s">
        <v>4036</v>
      </c>
      <c r="D1202">
        <f ca="1" t="shared" si="192"/>
        <v>7</v>
      </c>
      <c r="E1202" t="str">
        <f ca="1" t="shared" si="193"/>
        <v>Zone 7</v>
      </c>
      <c r="F1202">
        <f ca="1" t="shared" si="194"/>
        <v>4</v>
      </c>
      <c r="G1202" t="str">
        <f ca="1" t="shared" si="195"/>
        <v>Area 4</v>
      </c>
      <c r="H1202" s="2" t="s">
        <v>2736</v>
      </c>
      <c r="I1202">
        <f ca="1" t="shared" si="197"/>
        <v>63</v>
      </c>
      <c r="J1202">
        <f ca="1" t="shared" si="198"/>
        <v>40</v>
      </c>
      <c r="K1202">
        <f ca="1" t="shared" si="199"/>
        <v>2</v>
      </c>
      <c r="L1202">
        <f ca="1" t="shared" si="200"/>
        <v>1</v>
      </c>
      <c r="M1202">
        <f ca="1" t="shared" si="201"/>
        <v>5</v>
      </c>
      <c r="N1202">
        <f ca="1" t="shared" si="196"/>
        <v>12</v>
      </c>
      <c r="O1202">
        <f ca="1" t="shared" si="202"/>
        <v>7</v>
      </c>
      <c r="P1202" s="3">
        <v>43559.2965277778</v>
      </c>
    </row>
    <row r="1203" spans="1:16">
      <c r="A1203">
        <v>110445</v>
      </c>
      <c r="B1203" t="s">
        <v>4035</v>
      </c>
      <c r="C1203" s="1" t="s">
        <v>4037</v>
      </c>
      <c r="D1203">
        <f ca="1" t="shared" si="192"/>
        <v>15</v>
      </c>
      <c r="E1203" t="str">
        <f ca="1" t="shared" si="193"/>
        <v>Zone 15</v>
      </c>
      <c r="F1203">
        <f ca="1" t="shared" si="194"/>
        <v>17</v>
      </c>
      <c r="G1203" t="str">
        <f ca="1" t="shared" si="195"/>
        <v>Area 17</v>
      </c>
      <c r="H1203" s="2" t="s">
        <v>2676</v>
      </c>
      <c r="I1203">
        <f ca="1" t="shared" si="197"/>
        <v>129</v>
      </c>
      <c r="J1203">
        <f ca="1" t="shared" si="198"/>
        <v>12</v>
      </c>
      <c r="K1203">
        <f ca="1" t="shared" si="199"/>
        <v>1</v>
      </c>
      <c r="L1203">
        <f ca="1" t="shared" si="200"/>
        <v>2</v>
      </c>
      <c r="M1203">
        <f ca="1" t="shared" si="201"/>
        <v>5</v>
      </c>
      <c r="N1203">
        <f ca="1" t="shared" si="196"/>
        <v>25</v>
      </c>
      <c r="O1203">
        <f ca="1" t="shared" si="202"/>
        <v>8</v>
      </c>
      <c r="P1203" s="3">
        <v>43711.8881944444</v>
      </c>
    </row>
    <row r="1204" spans="1:16">
      <c r="A1204">
        <v>110446</v>
      </c>
      <c r="B1204" t="s">
        <v>4035</v>
      </c>
      <c r="C1204" s="1" t="s">
        <v>4038</v>
      </c>
      <c r="D1204">
        <f ca="1" t="shared" si="192"/>
        <v>14</v>
      </c>
      <c r="E1204" t="str">
        <f ca="1" t="shared" si="193"/>
        <v>Zone 14</v>
      </c>
      <c r="F1204">
        <f ca="1" t="shared" si="194"/>
        <v>3</v>
      </c>
      <c r="G1204" t="str">
        <f ca="1" t="shared" si="195"/>
        <v>Area 3</v>
      </c>
      <c r="H1204" s="2" t="s">
        <v>3162</v>
      </c>
      <c r="I1204">
        <f ca="1" t="shared" si="197"/>
        <v>60</v>
      </c>
      <c r="J1204">
        <f ca="1" t="shared" si="198"/>
        <v>10</v>
      </c>
      <c r="K1204">
        <f ca="1" t="shared" si="199"/>
        <v>5</v>
      </c>
      <c r="L1204">
        <f ca="1" t="shared" si="200"/>
        <v>3</v>
      </c>
      <c r="M1204">
        <f ca="1" t="shared" si="201"/>
        <v>13</v>
      </c>
      <c r="N1204">
        <f ca="1" t="shared" si="196"/>
        <v>25</v>
      </c>
      <c r="O1204">
        <f ca="1" t="shared" si="202"/>
        <v>6</v>
      </c>
      <c r="P1204" s="3">
        <v>43755.3965277778</v>
      </c>
    </row>
    <row r="1205" spans="1:16">
      <c r="A1205">
        <v>110447</v>
      </c>
      <c r="B1205" t="s">
        <v>4035</v>
      </c>
      <c r="C1205" s="1" t="s">
        <v>4039</v>
      </c>
      <c r="D1205">
        <f ca="1" t="shared" si="192"/>
        <v>8</v>
      </c>
      <c r="E1205" t="str">
        <f ca="1" t="shared" si="193"/>
        <v>Zone 8</v>
      </c>
      <c r="F1205">
        <f ca="1" t="shared" si="194"/>
        <v>7</v>
      </c>
      <c r="G1205" t="str">
        <f ca="1" t="shared" si="195"/>
        <v>Area 7</v>
      </c>
      <c r="H1205" s="2" t="s">
        <v>3134</v>
      </c>
      <c r="I1205">
        <f ca="1" t="shared" si="197"/>
        <v>210</v>
      </c>
      <c r="J1205">
        <f ca="1" t="shared" si="198"/>
        <v>7</v>
      </c>
      <c r="K1205">
        <f ca="1" t="shared" si="199"/>
        <v>3</v>
      </c>
      <c r="L1205">
        <f ca="1" t="shared" si="200"/>
        <v>0</v>
      </c>
      <c r="M1205">
        <f ca="1" t="shared" si="201"/>
        <v>14</v>
      </c>
      <c r="N1205">
        <f ca="1" t="shared" si="196"/>
        <v>23</v>
      </c>
      <c r="O1205">
        <f ca="1" t="shared" si="202"/>
        <v>8</v>
      </c>
      <c r="P1205" s="3">
        <v>43526.20625</v>
      </c>
    </row>
    <row r="1206" spans="1:16">
      <c r="A1206">
        <v>110448</v>
      </c>
      <c r="B1206" t="s">
        <v>4035</v>
      </c>
      <c r="C1206" s="1" t="s">
        <v>4040</v>
      </c>
      <c r="D1206">
        <f ca="1" t="shared" si="192"/>
        <v>5</v>
      </c>
      <c r="E1206" t="str">
        <f ca="1" t="shared" si="193"/>
        <v>Zone 5</v>
      </c>
      <c r="F1206">
        <f ca="1" t="shared" si="194"/>
        <v>20</v>
      </c>
      <c r="G1206" t="str">
        <f ca="1" t="shared" si="195"/>
        <v>Area 20</v>
      </c>
      <c r="H1206" s="2" t="s">
        <v>3176</v>
      </c>
      <c r="I1206">
        <f ca="1" t="shared" si="197"/>
        <v>150</v>
      </c>
      <c r="J1206">
        <f ca="1" t="shared" si="198"/>
        <v>17</v>
      </c>
      <c r="K1206">
        <f ca="1" t="shared" si="199"/>
        <v>1</v>
      </c>
      <c r="L1206">
        <f ca="1" t="shared" si="200"/>
        <v>0</v>
      </c>
      <c r="M1206">
        <f ca="1" t="shared" si="201"/>
        <v>6</v>
      </c>
      <c r="N1206">
        <f ca="1" t="shared" si="196"/>
        <v>11</v>
      </c>
      <c r="O1206">
        <f ca="1" t="shared" si="202"/>
        <v>19</v>
      </c>
      <c r="P1206" s="3">
        <v>43783.3166666667</v>
      </c>
    </row>
    <row r="1207" spans="1:16">
      <c r="A1207">
        <v>110449</v>
      </c>
      <c r="B1207" t="s">
        <v>4035</v>
      </c>
      <c r="C1207" s="1" t="s">
        <v>4041</v>
      </c>
      <c r="D1207">
        <f ca="1" t="shared" si="192"/>
        <v>10</v>
      </c>
      <c r="E1207" t="str">
        <f ca="1" t="shared" si="193"/>
        <v>Zone 10</v>
      </c>
      <c r="F1207">
        <f ca="1" t="shared" si="194"/>
        <v>12</v>
      </c>
      <c r="G1207" t="str">
        <f ca="1" t="shared" si="195"/>
        <v>Area 12</v>
      </c>
      <c r="H1207" s="2" t="s">
        <v>3177</v>
      </c>
      <c r="I1207">
        <f ca="1" t="shared" si="197"/>
        <v>219</v>
      </c>
      <c r="J1207">
        <f ca="1" t="shared" si="198"/>
        <v>9</v>
      </c>
      <c r="K1207">
        <f ca="1" t="shared" si="199"/>
        <v>4</v>
      </c>
      <c r="L1207">
        <f ca="1" t="shared" si="200"/>
        <v>0</v>
      </c>
      <c r="M1207">
        <f ca="1" t="shared" si="201"/>
        <v>5</v>
      </c>
      <c r="N1207">
        <f ca="1" t="shared" si="196"/>
        <v>20</v>
      </c>
      <c r="O1207">
        <f ca="1" t="shared" si="202"/>
        <v>6</v>
      </c>
      <c r="P1207" s="3">
        <v>43776.1638888889</v>
      </c>
    </row>
    <row r="1208" spans="1:16">
      <c r="A1208">
        <v>110450</v>
      </c>
      <c r="B1208" t="s">
        <v>4035</v>
      </c>
      <c r="C1208" s="1" t="s">
        <v>4042</v>
      </c>
      <c r="D1208">
        <f ca="1" t="shared" si="192"/>
        <v>4</v>
      </c>
      <c r="E1208" t="str">
        <f ca="1" t="shared" si="193"/>
        <v>Zone 4</v>
      </c>
      <c r="F1208">
        <f ca="1" t="shared" si="194"/>
        <v>20</v>
      </c>
      <c r="G1208" t="str">
        <f ca="1" t="shared" si="195"/>
        <v>Area 20</v>
      </c>
      <c r="H1208" s="2" t="s">
        <v>3178</v>
      </c>
      <c r="I1208">
        <f ca="1" t="shared" si="197"/>
        <v>13</v>
      </c>
      <c r="J1208">
        <f ca="1" t="shared" si="198"/>
        <v>23</v>
      </c>
      <c r="K1208">
        <f ca="1" t="shared" si="199"/>
        <v>4</v>
      </c>
      <c r="L1208">
        <f ca="1" t="shared" si="200"/>
        <v>0</v>
      </c>
      <c r="M1208">
        <f ca="1" t="shared" si="201"/>
        <v>21</v>
      </c>
      <c r="N1208">
        <f ca="1" t="shared" si="196"/>
        <v>0</v>
      </c>
      <c r="O1208">
        <f ca="1" t="shared" si="202"/>
        <v>8</v>
      </c>
      <c r="P1208" s="3">
        <v>43513.4875</v>
      </c>
    </row>
    <row r="1209" spans="1:16">
      <c r="A1209">
        <v>110451</v>
      </c>
      <c r="B1209" t="s">
        <v>4035</v>
      </c>
      <c r="C1209" s="1" t="s">
        <v>4043</v>
      </c>
      <c r="D1209">
        <f ca="1" t="shared" si="192"/>
        <v>7</v>
      </c>
      <c r="E1209" t="str">
        <f ca="1" t="shared" si="193"/>
        <v>Zone 7</v>
      </c>
      <c r="F1209">
        <f ca="1" t="shared" si="194"/>
        <v>13</v>
      </c>
      <c r="G1209" t="str">
        <f ca="1" t="shared" si="195"/>
        <v>Area 13</v>
      </c>
      <c r="H1209" s="2" t="s">
        <v>3179</v>
      </c>
      <c r="I1209">
        <f ca="1" t="shared" si="197"/>
        <v>121</v>
      </c>
      <c r="J1209">
        <f ca="1" t="shared" si="198"/>
        <v>44</v>
      </c>
      <c r="K1209">
        <f ca="1" t="shared" si="199"/>
        <v>1</v>
      </c>
      <c r="L1209">
        <f ca="1" t="shared" si="200"/>
        <v>0</v>
      </c>
      <c r="M1209">
        <f ca="1" t="shared" si="201"/>
        <v>10</v>
      </c>
      <c r="N1209">
        <f ca="1" t="shared" si="196"/>
        <v>14</v>
      </c>
      <c r="O1209">
        <f ca="1" t="shared" si="202"/>
        <v>12</v>
      </c>
      <c r="P1209" s="3">
        <v>43809.0090277778</v>
      </c>
    </row>
    <row r="1210" spans="1:16">
      <c r="A1210">
        <v>110452</v>
      </c>
      <c r="B1210" t="s">
        <v>4035</v>
      </c>
      <c r="C1210" s="1" t="s">
        <v>4044</v>
      </c>
      <c r="D1210">
        <f ca="1" t="shared" si="192"/>
        <v>10</v>
      </c>
      <c r="E1210" t="str">
        <f ca="1" t="shared" si="193"/>
        <v>Zone 10</v>
      </c>
      <c r="F1210">
        <f ca="1" t="shared" si="194"/>
        <v>4</v>
      </c>
      <c r="G1210" t="str">
        <f ca="1" t="shared" si="195"/>
        <v>Area 4</v>
      </c>
      <c r="H1210" s="2" t="s">
        <v>3180</v>
      </c>
      <c r="I1210">
        <f ca="1" t="shared" si="197"/>
        <v>165</v>
      </c>
      <c r="J1210">
        <f ca="1" t="shared" si="198"/>
        <v>37</v>
      </c>
      <c r="K1210">
        <f ca="1" t="shared" si="199"/>
        <v>0</v>
      </c>
      <c r="L1210">
        <f ca="1" t="shared" si="200"/>
        <v>2</v>
      </c>
      <c r="M1210">
        <f ca="1" t="shared" si="201"/>
        <v>4</v>
      </c>
      <c r="N1210">
        <f ca="1" t="shared" si="196"/>
        <v>7</v>
      </c>
      <c r="O1210">
        <f ca="1" t="shared" si="202"/>
        <v>19</v>
      </c>
      <c r="P1210" s="3">
        <v>43145.7118055556</v>
      </c>
    </row>
    <row r="1211" spans="1:16">
      <c r="A1211">
        <v>110453</v>
      </c>
      <c r="B1211" t="s">
        <v>4035</v>
      </c>
      <c r="C1211" s="1" t="s">
        <v>4045</v>
      </c>
      <c r="D1211">
        <f ca="1" t="shared" si="192"/>
        <v>13</v>
      </c>
      <c r="E1211" t="str">
        <f ca="1" t="shared" si="193"/>
        <v>Zone 13</v>
      </c>
      <c r="F1211">
        <f ca="1" t="shared" si="194"/>
        <v>13</v>
      </c>
      <c r="G1211" t="str">
        <f ca="1" t="shared" si="195"/>
        <v>Area 13</v>
      </c>
      <c r="H1211" s="2" t="s">
        <v>3181</v>
      </c>
      <c r="I1211">
        <f ca="1" t="shared" si="197"/>
        <v>90</v>
      </c>
      <c r="J1211">
        <f ca="1" t="shared" si="198"/>
        <v>7</v>
      </c>
      <c r="K1211">
        <f ca="1" t="shared" si="199"/>
        <v>4</v>
      </c>
      <c r="L1211">
        <f ca="1" t="shared" si="200"/>
        <v>0</v>
      </c>
      <c r="M1211">
        <f ca="1" t="shared" si="201"/>
        <v>1</v>
      </c>
      <c r="N1211">
        <f ca="1" t="shared" si="196"/>
        <v>24</v>
      </c>
      <c r="O1211">
        <f ca="1" t="shared" si="202"/>
        <v>16</v>
      </c>
      <c r="P1211" s="3">
        <v>43246.9506944444</v>
      </c>
    </row>
    <row r="1212" spans="1:16">
      <c r="A1212">
        <v>110454</v>
      </c>
      <c r="B1212" t="s">
        <v>4035</v>
      </c>
      <c r="C1212" s="1" t="s">
        <v>4046</v>
      </c>
      <c r="D1212">
        <f ca="1" t="shared" si="192"/>
        <v>3</v>
      </c>
      <c r="E1212" t="str">
        <f ca="1" t="shared" si="193"/>
        <v>Zone 3</v>
      </c>
      <c r="F1212">
        <f ca="1" t="shared" si="194"/>
        <v>8</v>
      </c>
      <c r="G1212" t="str">
        <f ca="1" t="shared" si="195"/>
        <v>Area 8</v>
      </c>
      <c r="H1212" s="2" t="s">
        <v>3182</v>
      </c>
      <c r="I1212">
        <f ca="1" t="shared" si="197"/>
        <v>31</v>
      </c>
      <c r="J1212">
        <f ca="1" t="shared" si="198"/>
        <v>30</v>
      </c>
      <c r="K1212">
        <f ca="1" t="shared" si="199"/>
        <v>4</v>
      </c>
      <c r="L1212">
        <f ca="1" t="shared" si="200"/>
        <v>3</v>
      </c>
      <c r="M1212">
        <f ca="1" t="shared" si="201"/>
        <v>6</v>
      </c>
      <c r="N1212">
        <f ca="1" t="shared" si="196"/>
        <v>9</v>
      </c>
      <c r="O1212">
        <f ca="1" t="shared" si="202"/>
        <v>19</v>
      </c>
      <c r="P1212" s="3">
        <v>43403.3381944444</v>
      </c>
    </row>
    <row r="1213" spans="1:16">
      <c r="A1213">
        <v>110455</v>
      </c>
      <c r="B1213" t="s">
        <v>4035</v>
      </c>
      <c r="C1213" s="1" t="s">
        <v>4047</v>
      </c>
      <c r="D1213">
        <f ca="1" t="shared" si="192"/>
        <v>15</v>
      </c>
      <c r="E1213" t="str">
        <f ca="1" t="shared" si="193"/>
        <v>Zone 15</v>
      </c>
      <c r="F1213">
        <f ca="1" t="shared" si="194"/>
        <v>18</v>
      </c>
      <c r="G1213" t="str">
        <f ca="1" t="shared" si="195"/>
        <v>Area 18</v>
      </c>
      <c r="H1213" s="2" t="s">
        <v>3183</v>
      </c>
      <c r="I1213">
        <f ca="1" t="shared" si="197"/>
        <v>12</v>
      </c>
      <c r="J1213">
        <f ca="1" t="shared" si="198"/>
        <v>4</v>
      </c>
      <c r="K1213">
        <f ca="1" t="shared" si="199"/>
        <v>0</v>
      </c>
      <c r="L1213">
        <f ca="1" t="shared" si="200"/>
        <v>3</v>
      </c>
      <c r="M1213">
        <f ca="1" t="shared" si="201"/>
        <v>7</v>
      </c>
      <c r="N1213">
        <f ca="1" t="shared" si="196"/>
        <v>6</v>
      </c>
      <c r="O1213">
        <f ca="1" t="shared" si="202"/>
        <v>19</v>
      </c>
      <c r="P1213" s="3">
        <v>43388.2291666667</v>
      </c>
    </row>
    <row r="1214" spans="1:16">
      <c r="A1214">
        <v>110456</v>
      </c>
      <c r="B1214" t="s">
        <v>4035</v>
      </c>
      <c r="C1214" s="1" t="s">
        <v>4048</v>
      </c>
      <c r="D1214">
        <f ca="1" t="shared" si="192"/>
        <v>5</v>
      </c>
      <c r="E1214" t="str">
        <f ca="1" t="shared" si="193"/>
        <v>Zone 5</v>
      </c>
      <c r="F1214">
        <f ca="1" t="shared" si="194"/>
        <v>9</v>
      </c>
      <c r="G1214" t="str">
        <f ca="1" t="shared" si="195"/>
        <v>Area 9</v>
      </c>
      <c r="H1214" s="2" t="s">
        <v>3184</v>
      </c>
      <c r="I1214">
        <f ca="1" t="shared" si="197"/>
        <v>190</v>
      </c>
      <c r="J1214">
        <f ca="1" t="shared" si="198"/>
        <v>6</v>
      </c>
      <c r="K1214">
        <f ca="1" t="shared" si="199"/>
        <v>0</v>
      </c>
      <c r="L1214">
        <f ca="1" t="shared" si="200"/>
        <v>1</v>
      </c>
      <c r="M1214">
        <f ca="1" t="shared" si="201"/>
        <v>1</v>
      </c>
      <c r="N1214">
        <f ca="1" t="shared" si="196"/>
        <v>15</v>
      </c>
      <c r="O1214">
        <f ca="1" t="shared" si="202"/>
        <v>8</v>
      </c>
      <c r="P1214" s="3">
        <v>43899.6145833333</v>
      </c>
    </row>
    <row r="1215" spans="1:16">
      <c r="A1215">
        <v>110457</v>
      </c>
      <c r="B1215" t="s">
        <v>4035</v>
      </c>
      <c r="C1215" s="1" t="s">
        <v>4049</v>
      </c>
      <c r="D1215">
        <f ca="1" t="shared" si="192"/>
        <v>9</v>
      </c>
      <c r="E1215" t="str">
        <f ca="1" t="shared" si="193"/>
        <v>Zone 9</v>
      </c>
      <c r="F1215">
        <f ca="1" t="shared" si="194"/>
        <v>6</v>
      </c>
      <c r="G1215" t="str">
        <f ca="1" t="shared" si="195"/>
        <v>Area 6</v>
      </c>
      <c r="H1215" s="2" t="s">
        <v>3185</v>
      </c>
      <c r="I1215">
        <f ca="1" t="shared" si="197"/>
        <v>110</v>
      </c>
      <c r="J1215">
        <f ca="1" t="shared" si="198"/>
        <v>30</v>
      </c>
      <c r="K1215">
        <f ca="1" t="shared" si="199"/>
        <v>1</v>
      </c>
      <c r="L1215">
        <f ca="1" t="shared" si="200"/>
        <v>1</v>
      </c>
      <c r="M1215">
        <f ca="1" t="shared" si="201"/>
        <v>12</v>
      </c>
      <c r="N1215">
        <f ca="1" t="shared" si="196"/>
        <v>0</v>
      </c>
      <c r="O1215">
        <f ca="1" t="shared" si="202"/>
        <v>22</v>
      </c>
      <c r="P1215" s="3">
        <v>43921.8715277778</v>
      </c>
    </row>
    <row r="1216" spans="1:16">
      <c r="A1216">
        <v>110458</v>
      </c>
      <c r="B1216" t="s">
        <v>4035</v>
      </c>
      <c r="C1216" s="1" t="s">
        <v>4050</v>
      </c>
      <c r="D1216">
        <f ca="1" t="shared" si="192"/>
        <v>6</v>
      </c>
      <c r="E1216" t="str">
        <f ca="1" t="shared" si="193"/>
        <v>Zone 6</v>
      </c>
      <c r="F1216">
        <f ca="1" t="shared" si="194"/>
        <v>3</v>
      </c>
      <c r="G1216" t="str">
        <f ca="1" t="shared" si="195"/>
        <v>Area 3</v>
      </c>
      <c r="H1216" s="2" t="s">
        <v>2803</v>
      </c>
      <c r="I1216">
        <f ca="1" t="shared" si="197"/>
        <v>240</v>
      </c>
      <c r="J1216">
        <f ca="1" t="shared" si="198"/>
        <v>46</v>
      </c>
      <c r="K1216">
        <f ca="1" t="shared" si="199"/>
        <v>0</v>
      </c>
      <c r="L1216">
        <f ca="1" t="shared" si="200"/>
        <v>1</v>
      </c>
      <c r="M1216">
        <f ca="1" t="shared" si="201"/>
        <v>6</v>
      </c>
      <c r="N1216">
        <f ca="1" t="shared" si="196"/>
        <v>22</v>
      </c>
      <c r="O1216">
        <f ca="1" t="shared" si="202"/>
        <v>0</v>
      </c>
      <c r="P1216" s="3">
        <v>43254.0381944444</v>
      </c>
    </row>
    <row r="1217" spans="1:16">
      <c r="A1217">
        <v>110459</v>
      </c>
      <c r="B1217" t="s">
        <v>4035</v>
      </c>
      <c r="C1217" s="1" t="s">
        <v>4036</v>
      </c>
      <c r="D1217">
        <f ca="1" t="shared" si="192"/>
        <v>7</v>
      </c>
      <c r="E1217" t="str">
        <f ca="1" t="shared" si="193"/>
        <v>Zone 7</v>
      </c>
      <c r="F1217">
        <f ca="1" t="shared" si="194"/>
        <v>8</v>
      </c>
      <c r="G1217" t="str">
        <f ca="1" t="shared" si="195"/>
        <v>Area 8</v>
      </c>
      <c r="H1217" s="2" t="s">
        <v>3186</v>
      </c>
      <c r="I1217">
        <f ca="1" t="shared" si="197"/>
        <v>114</v>
      </c>
      <c r="J1217">
        <f ca="1" t="shared" si="198"/>
        <v>3</v>
      </c>
      <c r="K1217">
        <f ca="1" t="shared" si="199"/>
        <v>5</v>
      </c>
      <c r="L1217">
        <f ca="1" t="shared" si="200"/>
        <v>2</v>
      </c>
      <c r="M1217">
        <f ca="1" t="shared" si="201"/>
        <v>22</v>
      </c>
      <c r="N1217">
        <f ca="1" t="shared" si="196"/>
        <v>12</v>
      </c>
      <c r="O1217">
        <f ca="1" t="shared" si="202"/>
        <v>20</v>
      </c>
      <c r="P1217" s="3">
        <v>42804.9833333333</v>
      </c>
    </row>
    <row r="1218" spans="1:16">
      <c r="A1218">
        <v>110460</v>
      </c>
      <c r="B1218" t="s">
        <v>4035</v>
      </c>
      <c r="C1218" s="1" t="s">
        <v>4037</v>
      </c>
      <c r="D1218">
        <f ca="1" t="shared" ref="D1218:D1281" si="203">RANDBETWEEN(1,15)</f>
        <v>7</v>
      </c>
      <c r="E1218" t="str">
        <f ca="1" t="shared" ref="E1218:E1281" si="204">CONCATENATE("Zone"," ",D1218)</f>
        <v>Zone 7</v>
      </c>
      <c r="F1218">
        <f ca="1" t="shared" ref="F1218:F1281" si="205">RANDBETWEEN(1,20)</f>
        <v>15</v>
      </c>
      <c r="G1218" t="str">
        <f ca="1" t="shared" ref="G1218:G1281" si="206">CONCATENATE("Area"," ",F1218)</f>
        <v>Area 15</v>
      </c>
      <c r="H1218" s="2" t="s">
        <v>3187</v>
      </c>
      <c r="I1218">
        <f ca="1" t="shared" si="197"/>
        <v>54</v>
      </c>
      <c r="J1218">
        <f ca="1" t="shared" si="198"/>
        <v>3</v>
      </c>
      <c r="K1218">
        <f ca="1" t="shared" si="199"/>
        <v>4</v>
      </c>
      <c r="L1218">
        <f ca="1" t="shared" si="200"/>
        <v>1</v>
      </c>
      <c r="M1218">
        <f ca="1" t="shared" si="201"/>
        <v>5</v>
      </c>
      <c r="N1218">
        <f ca="1" t="shared" ref="N1218:N1281" si="207">RANDBETWEEN(0,25)</f>
        <v>11</v>
      </c>
      <c r="O1218">
        <f ca="1" t="shared" si="202"/>
        <v>1</v>
      </c>
      <c r="P1218" s="3">
        <v>43108.0118055556</v>
      </c>
    </row>
    <row r="1219" spans="1:16">
      <c r="A1219">
        <v>110461</v>
      </c>
      <c r="B1219" t="s">
        <v>4035</v>
      </c>
      <c r="C1219" s="1" t="s">
        <v>4038</v>
      </c>
      <c r="D1219">
        <f ca="1" t="shared" si="203"/>
        <v>3</v>
      </c>
      <c r="E1219" t="str">
        <f ca="1" t="shared" si="204"/>
        <v>Zone 3</v>
      </c>
      <c r="F1219">
        <f ca="1" t="shared" si="205"/>
        <v>4</v>
      </c>
      <c r="G1219" t="str">
        <f ca="1" t="shared" si="206"/>
        <v>Area 4</v>
      </c>
      <c r="H1219" s="2" t="s">
        <v>2760</v>
      </c>
      <c r="I1219">
        <f ca="1" t="shared" si="197"/>
        <v>250</v>
      </c>
      <c r="J1219">
        <f ca="1" t="shared" si="198"/>
        <v>50</v>
      </c>
      <c r="K1219">
        <f ca="1" t="shared" si="199"/>
        <v>2</v>
      </c>
      <c r="L1219">
        <f ca="1" t="shared" si="200"/>
        <v>1</v>
      </c>
      <c r="M1219">
        <f ca="1" t="shared" si="201"/>
        <v>9</v>
      </c>
      <c r="N1219">
        <f ca="1" t="shared" si="207"/>
        <v>21</v>
      </c>
      <c r="O1219">
        <f ca="1" t="shared" si="202"/>
        <v>19</v>
      </c>
      <c r="P1219" s="3">
        <v>44079.9243055556</v>
      </c>
    </row>
    <row r="1220" spans="1:16">
      <c r="A1220">
        <v>110462</v>
      </c>
      <c r="B1220" t="s">
        <v>4035</v>
      </c>
      <c r="C1220" s="1" t="s">
        <v>4039</v>
      </c>
      <c r="D1220">
        <f ca="1" t="shared" si="203"/>
        <v>12</v>
      </c>
      <c r="E1220" t="str">
        <f ca="1" t="shared" si="204"/>
        <v>Zone 12</v>
      </c>
      <c r="F1220">
        <f ca="1" t="shared" si="205"/>
        <v>2</v>
      </c>
      <c r="G1220" t="str">
        <f ca="1" t="shared" si="206"/>
        <v>Area 2</v>
      </c>
      <c r="H1220" s="2" t="s">
        <v>3188</v>
      </c>
      <c r="I1220">
        <f ca="1" t="shared" si="197"/>
        <v>139</v>
      </c>
      <c r="J1220">
        <f ca="1" t="shared" si="198"/>
        <v>31</v>
      </c>
      <c r="K1220">
        <f ca="1" t="shared" si="199"/>
        <v>4</v>
      </c>
      <c r="L1220">
        <f ca="1" t="shared" si="200"/>
        <v>2</v>
      </c>
      <c r="M1220">
        <f ca="1" t="shared" si="201"/>
        <v>25</v>
      </c>
      <c r="N1220">
        <f ca="1" t="shared" si="207"/>
        <v>12</v>
      </c>
      <c r="O1220">
        <f ca="1" t="shared" si="202"/>
        <v>12</v>
      </c>
      <c r="P1220" s="3">
        <v>43846.4826388889</v>
      </c>
    </row>
    <row r="1221" spans="1:16">
      <c r="A1221">
        <v>110463</v>
      </c>
      <c r="B1221" t="s">
        <v>4035</v>
      </c>
      <c r="C1221" s="1" t="s">
        <v>4040</v>
      </c>
      <c r="D1221">
        <f ca="1" t="shared" si="203"/>
        <v>12</v>
      </c>
      <c r="E1221" t="str">
        <f ca="1" t="shared" si="204"/>
        <v>Zone 12</v>
      </c>
      <c r="F1221">
        <f ca="1" t="shared" si="205"/>
        <v>13</v>
      </c>
      <c r="G1221" t="str">
        <f ca="1" t="shared" si="206"/>
        <v>Area 13</v>
      </c>
      <c r="H1221" s="2" t="s">
        <v>3189</v>
      </c>
      <c r="I1221">
        <f ca="1" t="shared" si="197"/>
        <v>158</v>
      </c>
      <c r="J1221">
        <f ca="1" t="shared" si="198"/>
        <v>8</v>
      </c>
      <c r="K1221">
        <f ca="1" t="shared" si="199"/>
        <v>1</v>
      </c>
      <c r="L1221">
        <f ca="1" t="shared" si="200"/>
        <v>3</v>
      </c>
      <c r="M1221">
        <f ca="1" t="shared" si="201"/>
        <v>23</v>
      </c>
      <c r="N1221">
        <f ca="1" t="shared" si="207"/>
        <v>22</v>
      </c>
      <c r="O1221">
        <f ca="1" t="shared" si="202"/>
        <v>1</v>
      </c>
      <c r="P1221" s="3">
        <v>43943.8402777778</v>
      </c>
    </row>
    <row r="1222" spans="1:16">
      <c r="A1222">
        <v>110464</v>
      </c>
      <c r="B1222" t="s">
        <v>4035</v>
      </c>
      <c r="C1222" s="1" t="s">
        <v>4041</v>
      </c>
      <c r="D1222">
        <f ca="1" t="shared" si="203"/>
        <v>10</v>
      </c>
      <c r="E1222" t="str">
        <f ca="1" t="shared" si="204"/>
        <v>Zone 10</v>
      </c>
      <c r="F1222">
        <f ca="1" t="shared" si="205"/>
        <v>14</v>
      </c>
      <c r="G1222" t="str">
        <f ca="1" t="shared" si="206"/>
        <v>Area 14</v>
      </c>
      <c r="H1222" s="2" t="s">
        <v>2900</v>
      </c>
      <c r="I1222">
        <f ca="1" t="shared" si="197"/>
        <v>229</v>
      </c>
      <c r="J1222">
        <f ca="1" t="shared" si="198"/>
        <v>35</v>
      </c>
      <c r="K1222">
        <f ca="1" t="shared" si="199"/>
        <v>5</v>
      </c>
      <c r="L1222">
        <f ca="1" t="shared" si="200"/>
        <v>1</v>
      </c>
      <c r="M1222">
        <f ca="1" t="shared" si="201"/>
        <v>2</v>
      </c>
      <c r="N1222">
        <f ca="1" t="shared" si="207"/>
        <v>0</v>
      </c>
      <c r="O1222">
        <f ca="1" t="shared" si="202"/>
        <v>13</v>
      </c>
      <c r="P1222" s="3">
        <v>42979.375</v>
      </c>
    </row>
    <row r="1223" spans="1:16">
      <c r="A1223">
        <v>110465</v>
      </c>
      <c r="B1223" t="s">
        <v>4035</v>
      </c>
      <c r="C1223" s="1" t="s">
        <v>4042</v>
      </c>
      <c r="D1223">
        <f ca="1" t="shared" si="203"/>
        <v>15</v>
      </c>
      <c r="E1223" t="str">
        <f ca="1" t="shared" si="204"/>
        <v>Zone 15</v>
      </c>
      <c r="F1223">
        <f ca="1" t="shared" si="205"/>
        <v>8</v>
      </c>
      <c r="G1223" t="str">
        <f ca="1" t="shared" si="206"/>
        <v>Area 8</v>
      </c>
      <c r="H1223" s="2" t="s">
        <v>3190</v>
      </c>
      <c r="I1223">
        <f ca="1" t="shared" si="197"/>
        <v>205</v>
      </c>
      <c r="J1223">
        <f ca="1" t="shared" si="198"/>
        <v>17</v>
      </c>
      <c r="K1223">
        <f ca="1" t="shared" si="199"/>
        <v>1</v>
      </c>
      <c r="L1223">
        <f ca="1" t="shared" si="200"/>
        <v>3</v>
      </c>
      <c r="M1223">
        <f ca="1" t="shared" si="201"/>
        <v>1</v>
      </c>
      <c r="N1223">
        <f ca="1" t="shared" si="207"/>
        <v>12</v>
      </c>
      <c r="O1223">
        <f ca="1" t="shared" si="202"/>
        <v>25</v>
      </c>
      <c r="P1223" s="3">
        <v>43380.5673611111</v>
      </c>
    </row>
    <row r="1224" spans="1:16">
      <c r="A1224">
        <v>110466</v>
      </c>
      <c r="B1224" t="s">
        <v>4035</v>
      </c>
      <c r="C1224" s="1" t="s">
        <v>4043</v>
      </c>
      <c r="D1224">
        <f ca="1" t="shared" si="203"/>
        <v>7</v>
      </c>
      <c r="E1224" t="str">
        <f ca="1" t="shared" si="204"/>
        <v>Zone 7</v>
      </c>
      <c r="F1224">
        <f ca="1" t="shared" si="205"/>
        <v>15</v>
      </c>
      <c r="G1224" t="str">
        <f ca="1" t="shared" si="206"/>
        <v>Area 15</v>
      </c>
      <c r="H1224" s="2" t="s">
        <v>2896</v>
      </c>
      <c r="I1224">
        <f ca="1" t="shared" si="197"/>
        <v>220</v>
      </c>
      <c r="J1224">
        <f ca="1" t="shared" si="198"/>
        <v>41</v>
      </c>
      <c r="K1224">
        <f ca="1" t="shared" si="199"/>
        <v>0</v>
      </c>
      <c r="L1224">
        <f ca="1" t="shared" si="200"/>
        <v>0</v>
      </c>
      <c r="M1224">
        <f ca="1" t="shared" si="201"/>
        <v>9</v>
      </c>
      <c r="N1224">
        <f ca="1" t="shared" si="207"/>
        <v>25</v>
      </c>
      <c r="O1224">
        <f ca="1" t="shared" si="202"/>
        <v>22</v>
      </c>
      <c r="P1224" s="3">
        <v>43167.0256944444</v>
      </c>
    </row>
    <row r="1225" spans="1:16">
      <c r="A1225">
        <v>110467</v>
      </c>
      <c r="B1225" t="s">
        <v>4035</v>
      </c>
      <c r="C1225" s="1" t="s">
        <v>4044</v>
      </c>
      <c r="D1225">
        <f ca="1" t="shared" si="203"/>
        <v>14</v>
      </c>
      <c r="E1225" t="str">
        <f ca="1" t="shared" si="204"/>
        <v>Zone 14</v>
      </c>
      <c r="F1225">
        <f ca="1" t="shared" si="205"/>
        <v>13</v>
      </c>
      <c r="G1225" t="str">
        <f ca="1" t="shared" si="206"/>
        <v>Area 13</v>
      </c>
      <c r="H1225" s="2" t="s">
        <v>3191</v>
      </c>
      <c r="I1225">
        <f ca="1" t="shared" si="197"/>
        <v>102</v>
      </c>
      <c r="J1225">
        <f ca="1" t="shared" si="198"/>
        <v>20</v>
      </c>
      <c r="K1225">
        <f ca="1" t="shared" si="199"/>
        <v>4</v>
      </c>
      <c r="L1225">
        <f ca="1" t="shared" si="200"/>
        <v>0</v>
      </c>
      <c r="M1225">
        <f ca="1" t="shared" si="201"/>
        <v>12</v>
      </c>
      <c r="N1225">
        <f ca="1" t="shared" si="207"/>
        <v>5</v>
      </c>
      <c r="O1225">
        <f ca="1" t="shared" si="202"/>
        <v>4</v>
      </c>
      <c r="P1225" s="3">
        <v>43230.7354166667</v>
      </c>
    </row>
    <row r="1226" spans="1:16">
      <c r="A1226">
        <v>110468</v>
      </c>
      <c r="B1226" t="s">
        <v>4035</v>
      </c>
      <c r="C1226" s="1" t="s">
        <v>4045</v>
      </c>
      <c r="D1226">
        <f ca="1" t="shared" si="203"/>
        <v>3</v>
      </c>
      <c r="E1226" t="str">
        <f ca="1" t="shared" si="204"/>
        <v>Zone 3</v>
      </c>
      <c r="F1226">
        <f ca="1" t="shared" si="205"/>
        <v>7</v>
      </c>
      <c r="G1226" t="str">
        <f ca="1" t="shared" si="206"/>
        <v>Area 7</v>
      </c>
      <c r="H1226" s="2" t="s">
        <v>3192</v>
      </c>
      <c r="I1226">
        <f ca="1" t="shared" si="197"/>
        <v>103</v>
      </c>
      <c r="J1226">
        <f ca="1" t="shared" si="198"/>
        <v>13</v>
      </c>
      <c r="K1226">
        <f ca="1" t="shared" si="199"/>
        <v>0</v>
      </c>
      <c r="L1226">
        <f ca="1" t="shared" si="200"/>
        <v>2</v>
      </c>
      <c r="M1226">
        <f ca="1" t="shared" si="201"/>
        <v>8</v>
      </c>
      <c r="N1226">
        <f ca="1" t="shared" si="207"/>
        <v>3</v>
      </c>
      <c r="O1226">
        <f ca="1" t="shared" si="202"/>
        <v>3</v>
      </c>
      <c r="P1226" s="3">
        <v>43196.475</v>
      </c>
    </row>
    <row r="1227" spans="1:16">
      <c r="A1227">
        <v>110469</v>
      </c>
      <c r="B1227" t="s">
        <v>4035</v>
      </c>
      <c r="C1227" s="1" t="s">
        <v>4046</v>
      </c>
      <c r="D1227">
        <f ca="1" t="shared" si="203"/>
        <v>6</v>
      </c>
      <c r="E1227" t="str">
        <f ca="1" t="shared" si="204"/>
        <v>Zone 6</v>
      </c>
      <c r="F1227">
        <f ca="1" t="shared" si="205"/>
        <v>12</v>
      </c>
      <c r="G1227" t="str">
        <f ca="1" t="shared" si="206"/>
        <v>Area 12</v>
      </c>
      <c r="H1227" s="2" t="s">
        <v>3193</v>
      </c>
      <c r="I1227">
        <f ca="1" t="shared" si="197"/>
        <v>155</v>
      </c>
      <c r="J1227">
        <f ca="1" t="shared" si="198"/>
        <v>21</v>
      </c>
      <c r="K1227">
        <f ca="1" t="shared" si="199"/>
        <v>2</v>
      </c>
      <c r="L1227">
        <f ca="1" t="shared" si="200"/>
        <v>1</v>
      </c>
      <c r="M1227">
        <f ca="1" t="shared" si="201"/>
        <v>2</v>
      </c>
      <c r="N1227">
        <f ca="1" t="shared" si="207"/>
        <v>12</v>
      </c>
      <c r="O1227">
        <f ca="1" t="shared" si="202"/>
        <v>25</v>
      </c>
      <c r="P1227" s="3">
        <v>43191.68125</v>
      </c>
    </row>
    <row r="1228" spans="1:16">
      <c r="A1228">
        <v>110470</v>
      </c>
      <c r="B1228" t="s">
        <v>4035</v>
      </c>
      <c r="C1228" s="1" t="s">
        <v>4047</v>
      </c>
      <c r="D1228">
        <f ca="1" t="shared" si="203"/>
        <v>1</v>
      </c>
      <c r="E1228" t="str">
        <f ca="1" t="shared" si="204"/>
        <v>Zone 1</v>
      </c>
      <c r="F1228">
        <f ca="1" t="shared" si="205"/>
        <v>10</v>
      </c>
      <c r="G1228" t="str">
        <f ca="1" t="shared" si="206"/>
        <v>Area 10</v>
      </c>
      <c r="H1228" s="2" t="s">
        <v>3194</v>
      </c>
      <c r="I1228">
        <f ca="1" t="shared" si="197"/>
        <v>227</v>
      </c>
      <c r="J1228">
        <f ca="1" t="shared" si="198"/>
        <v>7</v>
      </c>
      <c r="K1228">
        <f ca="1" t="shared" si="199"/>
        <v>4</v>
      </c>
      <c r="L1228">
        <f ca="1" t="shared" si="200"/>
        <v>0</v>
      </c>
      <c r="M1228">
        <f ca="1" t="shared" si="201"/>
        <v>22</v>
      </c>
      <c r="N1228">
        <f ca="1" t="shared" si="207"/>
        <v>7</v>
      </c>
      <c r="O1228">
        <f ca="1" t="shared" si="202"/>
        <v>9</v>
      </c>
      <c r="P1228" s="3">
        <v>43105.1791666667</v>
      </c>
    </row>
    <row r="1229" spans="1:16">
      <c r="A1229">
        <v>110471</v>
      </c>
      <c r="B1229" t="s">
        <v>4035</v>
      </c>
      <c r="C1229" s="1" t="s">
        <v>4048</v>
      </c>
      <c r="D1229">
        <f ca="1" t="shared" si="203"/>
        <v>3</v>
      </c>
      <c r="E1229" t="str">
        <f ca="1" t="shared" si="204"/>
        <v>Zone 3</v>
      </c>
      <c r="F1229">
        <f ca="1" t="shared" si="205"/>
        <v>13</v>
      </c>
      <c r="G1229" t="str">
        <f ca="1" t="shared" si="206"/>
        <v>Area 13</v>
      </c>
      <c r="H1229" s="2" t="s">
        <v>3195</v>
      </c>
      <c r="I1229">
        <f ca="1" t="shared" si="197"/>
        <v>201</v>
      </c>
      <c r="J1229">
        <f ca="1" t="shared" si="198"/>
        <v>41</v>
      </c>
      <c r="K1229">
        <f ca="1" t="shared" si="199"/>
        <v>2</v>
      </c>
      <c r="L1229">
        <f ca="1" t="shared" si="200"/>
        <v>3</v>
      </c>
      <c r="M1229">
        <f ca="1" t="shared" si="201"/>
        <v>5</v>
      </c>
      <c r="N1229">
        <f ca="1" t="shared" si="207"/>
        <v>15</v>
      </c>
      <c r="O1229">
        <f ca="1" t="shared" si="202"/>
        <v>17</v>
      </c>
      <c r="P1229" s="3">
        <v>43240.8965277778</v>
      </c>
    </row>
    <row r="1230" spans="1:16">
      <c r="A1230">
        <v>110472</v>
      </c>
      <c r="B1230" t="s">
        <v>4035</v>
      </c>
      <c r="C1230" s="1" t="s">
        <v>4049</v>
      </c>
      <c r="D1230">
        <f ca="1" t="shared" si="203"/>
        <v>14</v>
      </c>
      <c r="E1230" t="str">
        <f ca="1" t="shared" si="204"/>
        <v>Zone 14</v>
      </c>
      <c r="F1230">
        <f ca="1" t="shared" si="205"/>
        <v>7</v>
      </c>
      <c r="G1230" t="str">
        <f ca="1" t="shared" si="206"/>
        <v>Area 7</v>
      </c>
      <c r="H1230" s="2" t="s">
        <v>2668</v>
      </c>
      <c r="I1230">
        <f ca="1" t="shared" si="197"/>
        <v>111</v>
      </c>
      <c r="J1230">
        <f ca="1" t="shared" si="198"/>
        <v>28</v>
      </c>
      <c r="K1230">
        <f ca="1" t="shared" si="199"/>
        <v>4</v>
      </c>
      <c r="L1230">
        <f ca="1" t="shared" si="200"/>
        <v>0</v>
      </c>
      <c r="M1230">
        <f ca="1" t="shared" si="201"/>
        <v>7</v>
      </c>
      <c r="N1230">
        <f ca="1" t="shared" si="207"/>
        <v>5</v>
      </c>
      <c r="O1230">
        <f ca="1" t="shared" si="202"/>
        <v>9</v>
      </c>
      <c r="P1230" s="3">
        <v>43134.3326388889</v>
      </c>
    </row>
    <row r="1231" spans="1:16">
      <c r="A1231">
        <v>110473</v>
      </c>
      <c r="B1231" t="s">
        <v>4035</v>
      </c>
      <c r="C1231" s="1" t="s">
        <v>4050</v>
      </c>
      <c r="D1231">
        <f ca="1" t="shared" si="203"/>
        <v>8</v>
      </c>
      <c r="E1231" t="str">
        <f ca="1" t="shared" si="204"/>
        <v>Zone 8</v>
      </c>
      <c r="F1231">
        <f ca="1" t="shared" si="205"/>
        <v>9</v>
      </c>
      <c r="G1231" t="str">
        <f ca="1" t="shared" si="206"/>
        <v>Area 9</v>
      </c>
      <c r="H1231" s="2" t="s">
        <v>2670</v>
      </c>
      <c r="I1231">
        <f ca="1" t="shared" si="197"/>
        <v>135</v>
      </c>
      <c r="J1231">
        <f ca="1" t="shared" si="198"/>
        <v>48</v>
      </c>
      <c r="K1231">
        <f ca="1" t="shared" si="199"/>
        <v>2</v>
      </c>
      <c r="L1231">
        <f ca="1" t="shared" si="200"/>
        <v>3</v>
      </c>
      <c r="M1231">
        <f ca="1" t="shared" si="201"/>
        <v>9</v>
      </c>
      <c r="N1231">
        <f ca="1" t="shared" si="207"/>
        <v>11</v>
      </c>
      <c r="O1231">
        <f ca="1" t="shared" si="202"/>
        <v>19</v>
      </c>
      <c r="P1231" s="3">
        <v>43148.9131944444</v>
      </c>
    </row>
    <row r="1232" spans="1:16">
      <c r="A1232">
        <v>110474</v>
      </c>
      <c r="B1232" t="s">
        <v>4035</v>
      </c>
      <c r="C1232" s="1" t="s">
        <v>4036</v>
      </c>
      <c r="D1232">
        <f ca="1" t="shared" si="203"/>
        <v>3</v>
      </c>
      <c r="E1232" t="str">
        <f ca="1" t="shared" si="204"/>
        <v>Zone 3</v>
      </c>
      <c r="F1232">
        <f ca="1" t="shared" si="205"/>
        <v>13</v>
      </c>
      <c r="G1232" t="str">
        <f ca="1" t="shared" si="206"/>
        <v>Area 13</v>
      </c>
      <c r="H1232" s="2" t="s">
        <v>2672</v>
      </c>
      <c r="I1232">
        <f ca="1" t="shared" si="197"/>
        <v>188</v>
      </c>
      <c r="J1232">
        <f ca="1" t="shared" si="198"/>
        <v>6</v>
      </c>
      <c r="K1232">
        <f ca="1" t="shared" si="199"/>
        <v>0</v>
      </c>
      <c r="L1232">
        <f ca="1" t="shared" si="200"/>
        <v>1</v>
      </c>
      <c r="M1232">
        <f ca="1" t="shared" si="201"/>
        <v>3</v>
      </c>
      <c r="N1232">
        <f ca="1" t="shared" si="207"/>
        <v>8</v>
      </c>
      <c r="O1232">
        <f ca="1" t="shared" si="202"/>
        <v>1</v>
      </c>
      <c r="P1232" s="3">
        <v>43130.6736111111</v>
      </c>
    </row>
    <row r="1233" spans="1:16">
      <c r="A1233">
        <v>110475</v>
      </c>
      <c r="B1233" t="s">
        <v>4035</v>
      </c>
      <c r="C1233" s="1" t="s">
        <v>4037</v>
      </c>
      <c r="D1233">
        <f ca="1" t="shared" si="203"/>
        <v>13</v>
      </c>
      <c r="E1233" t="str">
        <f ca="1" t="shared" si="204"/>
        <v>Zone 13</v>
      </c>
      <c r="F1233">
        <f ca="1" t="shared" si="205"/>
        <v>13</v>
      </c>
      <c r="G1233" t="str">
        <f ca="1" t="shared" si="206"/>
        <v>Area 13</v>
      </c>
      <c r="H1233" s="2" t="s">
        <v>2674</v>
      </c>
      <c r="I1233">
        <f ca="1" t="shared" si="197"/>
        <v>92</v>
      </c>
      <c r="J1233">
        <f ca="1" t="shared" si="198"/>
        <v>0</v>
      </c>
      <c r="K1233">
        <f ca="1" t="shared" si="199"/>
        <v>2</v>
      </c>
      <c r="L1233">
        <f ca="1" t="shared" si="200"/>
        <v>0</v>
      </c>
      <c r="M1233">
        <f ca="1" t="shared" si="201"/>
        <v>23</v>
      </c>
      <c r="N1233">
        <f ca="1" t="shared" si="207"/>
        <v>9</v>
      </c>
      <c r="O1233">
        <f ca="1" t="shared" si="202"/>
        <v>1</v>
      </c>
      <c r="P1233" s="3">
        <v>43235.6118055556</v>
      </c>
    </row>
    <row r="1234" spans="1:16">
      <c r="A1234">
        <v>110476</v>
      </c>
      <c r="B1234" t="s">
        <v>4035</v>
      </c>
      <c r="C1234" s="1" t="s">
        <v>4038</v>
      </c>
      <c r="D1234">
        <f ca="1" t="shared" si="203"/>
        <v>5</v>
      </c>
      <c r="E1234" t="str">
        <f ca="1" t="shared" si="204"/>
        <v>Zone 5</v>
      </c>
      <c r="F1234">
        <f ca="1" t="shared" si="205"/>
        <v>9</v>
      </c>
      <c r="G1234" t="str">
        <f ca="1" t="shared" si="206"/>
        <v>Area 9</v>
      </c>
      <c r="H1234" s="2" t="s">
        <v>2676</v>
      </c>
      <c r="I1234">
        <f ca="1" t="shared" si="197"/>
        <v>180</v>
      </c>
      <c r="J1234">
        <f ca="1" t="shared" si="198"/>
        <v>15</v>
      </c>
      <c r="K1234">
        <f ca="1" t="shared" si="199"/>
        <v>5</v>
      </c>
      <c r="L1234">
        <f ca="1" t="shared" si="200"/>
        <v>2</v>
      </c>
      <c r="M1234">
        <f ca="1" t="shared" si="201"/>
        <v>24</v>
      </c>
      <c r="N1234">
        <f ca="1" t="shared" si="207"/>
        <v>5</v>
      </c>
      <c r="O1234">
        <f ca="1" t="shared" si="202"/>
        <v>23</v>
      </c>
      <c r="P1234" s="3">
        <v>43105.7472222222</v>
      </c>
    </row>
    <row r="1235" spans="1:16">
      <c r="A1235">
        <v>110477</v>
      </c>
      <c r="B1235" t="s">
        <v>4035</v>
      </c>
      <c r="C1235" s="1" t="s">
        <v>4039</v>
      </c>
      <c r="D1235">
        <f ca="1" t="shared" si="203"/>
        <v>9</v>
      </c>
      <c r="E1235" t="str">
        <f ca="1" t="shared" si="204"/>
        <v>Zone 9</v>
      </c>
      <c r="F1235">
        <f ca="1" t="shared" si="205"/>
        <v>20</v>
      </c>
      <c r="G1235" t="str">
        <f ca="1" t="shared" si="206"/>
        <v>Area 20</v>
      </c>
      <c r="H1235" s="2" t="s">
        <v>2678</v>
      </c>
      <c r="I1235">
        <f ca="1" t="shared" si="197"/>
        <v>177</v>
      </c>
      <c r="J1235">
        <f ca="1" t="shared" si="198"/>
        <v>46</v>
      </c>
      <c r="K1235">
        <f ca="1" t="shared" si="199"/>
        <v>2</v>
      </c>
      <c r="L1235">
        <f ca="1" t="shared" si="200"/>
        <v>2</v>
      </c>
      <c r="M1235">
        <f ca="1" t="shared" si="201"/>
        <v>11</v>
      </c>
      <c r="N1235">
        <f ca="1" t="shared" si="207"/>
        <v>6</v>
      </c>
      <c r="O1235">
        <f ca="1" t="shared" si="202"/>
        <v>20</v>
      </c>
      <c r="P1235" s="3">
        <v>43209.3152777778</v>
      </c>
    </row>
    <row r="1236" spans="1:16">
      <c r="A1236">
        <v>110478</v>
      </c>
      <c r="B1236" t="s">
        <v>4035</v>
      </c>
      <c r="C1236" s="1" t="s">
        <v>4040</v>
      </c>
      <c r="D1236">
        <f ca="1" t="shared" si="203"/>
        <v>5</v>
      </c>
      <c r="E1236" t="str">
        <f ca="1" t="shared" si="204"/>
        <v>Zone 5</v>
      </c>
      <c r="F1236">
        <f ca="1" t="shared" si="205"/>
        <v>2</v>
      </c>
      <c r="G1236" t="str">
        <f ca="1" t="shared" si="206"/>
        <v>Area 2</v>
      </c>
      <c r="H1236" s="2" t="s">
        <v>2680</v>
      </c>
      <c r="I1236">
        <f ca="1" t="shared" si="197"/>
        <v>34</v>
      </c>
      <c r="J1236">
        <f ca="1" t="shared" si="198"/>
        <v>17</v>
      </c>
      <c r="K1236">
        <f ca="1" t="shared" si="199"/>
        <v>1</v>
      </c>
      <c r="L1236">
        <f ca="1" t="shared" si="200"/>
        <v>1</v>
      </c>
      <c r="M1236">
        <f ca="1" t="shared" si="201"/>
        <v>16</v>
      </c>
      <c r="N1236">
        <f ca="1" t="shared" si="207"/>
        <v>25</v>
      </c>
      <c r="O1236">
        <f ca="1" t="shared" si="202"/>
        <v>19</v>
      </c>
      <c r="P1236" s="3">
        <v>43174.6590277778</v>
      </c>
    </row>
    <row r="1237" spans="1:16">
      <c r="A1237">
        <v>110479</v>
      </c>
      <c r="B1237" t="s">
        <v>4035</v>
      </c>
      <c r="C1237" s="1" t="s">
        <v>4041</v>
      </c>
      <c r="D1237">
        <f ca="1" t="shared" si="203"/>
        <v>3</v>
      </c>
      <c r="E1237" t="str">
        <f ca="1" t="shared" si="204"/>
        <v>Zone 3</v>
      </c>
      <c r="F1237">
        <f ca="1" t="shared" si="205"/>
        <v>6</v>
      </c>
      <c r="G1237" t="str">
        <f ca="1" t="shared" si="206"/>
        <v>Area 6</v>
      </c>
      <c r="H1237" s="2" t="s">
        <v>2682</v>
      </c>
      <c r="I1237">
        <f ca="1" t="shared" si="197"/>
        <v>232</v>
      </c>
      <c r="J1237">
        <f ca="1" t="shared" si="198"/>
        <v>40</v>
      </c>
      <c r="K1237">
        <f ca="1" t="shared" si="199"/>
        <v>4</v>
      </c>
      <c r="L1237">
        <f ca="1" t="shared" si="200"/>
        <v>0</v>
      </c>
      <c r="M1237">
        <f ca="1" t="shared" si="201"/>
        <v>2</v>
      </c>
      <c r="N1237">
        <f ca="1" t="shared" si="207"/>
        <v>21</v>
      </c>
      <c r="O1237">
        <f ca="1" t="shared" si="202"/>
        <v>23</v>
      </c>
      <c r="P1237" s="3">
        <v>43263.6423611111</v>
      </c>
    </row>
    <row r="1238" spans="1:16">
      <c r="A1238">
        <v>110480</v>
      </c>
      <c r="B1238" t="s">
        <v>4035</v>
      </c>
      <c r="C1238" s="1" t="s">
        <v>4042</v>
      </c>
      <c r="D1238">
        <f ca="1" t="shared" si="203"/>
        <v>1</v>
      </c>
      <c r="E1238" t="str">
        <f ca="1" t="shared" si="204"/>
        <v>Zone 1</v>
      </c>
      <c r="F1238">
        <f ca="1" t="shared" si="205"/>
        <v>13</v>
      </c>
      <c r="G1238" t="str">
        <f ca="1" t="shared" si="206"/>
        <v>Area 13</v>
      </c>
      <c r="H1238" s="2" t="s">
        <v>2684</v>
      </c>
      <c r="I1238">
        <f ca="1" t="shared" si="197"/>
        <v>33</v>
      </c>
      <c r="J1238">
        <f ca="1" t="shared" si="198"/>
        <v>10</v>
      </c>
      <c r="K1238">
        <f ca="1" t="shared" si="199"/>
        <v>5</v>
      </c>
      <c r="L1238">
        <f ca="1" t="shared" si="200"/>
        <v>2</v>
      </c>
      <c r="M1238">
        <f ca="1" t="shared" si="201"/>
        <v>8</v>
      </c>
      <c r="N1238">
        <f ca="1" t="shared" si="207"/>
        <v>17</v>
      </c>
      <c r="O1238">
        <f ca="1" t="shared" si="202"/>
        <v>15</v>
      </c>
      <c r="P1238" s="3">
        <v>43282.1951388889</v>
      </c>
    </row>
    <row r="1239" spans="1:16">
      <c r="A1239">
        <v>110481</v>
      </c>
      <c r="B1239" t="s">
        <v>4035</v>
      </c>
      <c r="C1239" s="1" t="s">
        <v>4043</v>
      </c>
      <c r="D1239">
        <f ca="1" t="shared" si="203"/>
        <v>6</v>
      </c>
      <c r="E1239" t="str">
        <f ca="1" t="shared" si="204"/>
        <v>Zone 6</v>
      </c>
      <c r="F1239">
        <f ca="1" t="shared" si="205"/>
        <v>13</v>
      </c>
      <c r="G1239" t="str">
        <f ca="1" t="shared" si="206"/>
        <v>Area 13</v>
      </c>
      <c r="H1239" s="2" t="s">
        <v>2686</v>
      </c>
      <c r="I1239">
        <f ca="1" t="shared" si="197"/>
        <v>38</v>
      </c>
      <c r="J1239">
        <f ca="1" t="shared" si="198"/>
        <v>30</v>
      </c>
      <c r="K1239">
        <f ca="1" t="shared" si="199"/>
        <v>5</v>
      </c>
      <c r="L1239">
        <f ca="1" t="shared" si="200"/>
        <v>2</v>
      </c>
      <c r="M1239">
        <f ca="1" t="shared" si="201"/>
        <v>0</v>
      </c>
      <c r="N1239">
        <f ca="1" t="shared" si="207"/>
        <v>20</v>
      </c>
      <c r="O1239">
        <f ca="1" t="shared" si="202"/>
        <v>0</v>
      </c>
      <c r="P1239" s="3">
        <v>42863.5083333333</v>
      </c>
    </row>
    <row r="1240" spans="1:16">
      <c r="A1240">
        <v>110482</v>
      </c>
      <c r="B1240" t="s">
        <v>4035</v>
      </c>
      <c r="C1240" s="1" t="s">
        <v>4044</v>
      </c>
      <c r="D1240">
        <f ca="1" t="shared" si="203"/>
        <v>7</v>
      </c>
      <c r="E1240" t="str">
        <f ca="1" t="shared" si="204"/>
        <v>Zone 7</v>
      </c>
      <c r="F1240">
        <f ca="1" t="shared" si="205"/>
        <v>8</v>
      </c>
      <c r="G1240" t="str">
        <f ca="1" t="shared" si="206"/>
        <v>Area 8</v>
      </c>
      <c r="H1240" s="2" t="s">
        <v>2688</v>
      </c>
      <c r="I1240">
        <f ca="1" t="shared" si="197"/>
        <v>88</v>
      </c>
      <c r="J1240">
        <f ca="1" t="shared" si="198"/>
        <v>32</v>
      </c>
      <c r="K1240">
        <f ca="1" t="shared" si="199"/>
        <v>4</v>
      </c>
      <c r="L1240">
        <f ca="1" t="shared" si="200"/>
        <v>3</v>
      </c>
      <c r="M1240">
        <f ca="1" t="shared" si="201"/>
        <v>7</v>
      </c>
      <c r="N1240">
        <f ca="1" t="shared" si="207"/>
        <v>9</v>
      </c>
      <c r="O1240">
        <f ca="1" t="shared" si="202"/>
        <v>0</v>
      </c>
      <c r="P1240" s="3">
        <v>42808.9673611111</v>
      </c>
    </row>
    <row r="1241" spans="1:16">
      <c r="A1241">
        <v>110483</v>
      </c>
      <c r="B1241" t="s">
        <v>4035</v>
      </c>
      <c r="C1241" s="1" t="s">
        <v>4045</v>
      </c>
      <c r="D1241">
        <f ca="1" t="shared" si="203"/>
        <v>1</v>
      </c>
      <c r="E1241" t="str">
        <f ca="1" t="shared" si="204"/>
        <v>Zone 1</v>
      </c>
      <c r="F1241">
        <f ca="1" t="shared" si="205"/>
        <v>17</v>
      </c>
      <c r="G1241" t="str">
        <f ca="1" t="shared" si="206"/>
        <v>Area 17</v>
      </c>
      <c r="H1241" s="2" t="s">
        <v>2690</v>
      </c>
      <c r="I1241">
        <f ca="1" t="shared" si="197"/>
        <v>55</v>
      </c>
      <c r="J1241">
        <f ca="1" t="shared" si="198"/>
        <v>42</v>
      </c>
      <c r="K1241">
        <f ca="1" t="shared" si="199"/>
        <v>3</v>
      </c>
      <c r="L1241">
        <f ca="1" t="shared" si="200"/>
        <v>2</v>
      </c>
      <c r="M1241">
        <f ca="1" t="shared" si="201"/>
        <v>19</v>
      </c>
      <c r="N1241">
        <f ca="1" t="shared" si="207"/>
        <v>1</v>
      </c>
      <c r="O1241">
        <f ca="1" t="shared" si="202"/>
        <v>6</v>
      </c>
      <c r="P1241" s="3">
        <v>43245.0131944444</v>
      </c>
    </row>
    <row r="1242" spans="1:16">
      <c r="A1242">
        <v>110484</v>
      </c>
      <c r="B1242" t="s">
        <v>4035</v>
      </c>
      <c r="C1242" s="1" t="s">
        <v>4046</v>
      </c>
      <c r="D1242">
        <f ca="1" t="shared" si="203"/>
        <v>2</v>
      </c>
      <c r="E1242" t="str">
        <f ca="1" t="shared" si="204"/>
        <v>Zone 2</v>
      </c>
      <c r="F1242">
        <f ca="1" t="shared" si="205"/>
        <v>12</v>
      </c>
      <c r="G1242" t="str">
        <f ca="1" t="shared" si="206"/>
        <v>Area 12</v>
      </c>
      <c r="H1242" s="2" t="s">
        <v>2691</v>
      </c>
      <c r="I1242">
        <f ca="1" t="shared" si="197"/>
        <v>94</v>
      </c>
      <c r="J1242">
        <f ca="1" t="shared" si="198"/>
        <v>15</v>
      </c>
      <c r="K1242">
        <f ca="1" t="shared" si="199"/>
        <v>5</v>
      </c>
      <c r="L1242">
        <f ca="1" t="shared" si="200"/>
        <v>0</v>
      </c>
      <c r="M1242">
        <f ca="1" t="shared" si="201"/>
        <v>25</v>
      </c>
      <c r="N1242">
        <f ca="1" t="shared" si="207"/>
        <v>11</v>
      </c>
      <c r="O1242">
        <f ca="1" t="shared" si="202"/>
        <v>7</v>
      </c>
      <c r="P1242" s="3">
        <v>44087.49375</v>
      </c>
    </row>
    <row r="1243" spans="1:16">
      <c r="A1243">
        <v>110485</v>
      </c>
      <c r="B1243" t="s">
        <v>4035</v>
      </c>
      <c r="C1243" s="1" t="s">
        <v>4047</v>
      </c>
      <c r="D1243">
        <f ca="1" t="shared" si="203"/>
        <v>2</v>
      </c>
      <c r="E1243" t="str">
        <f ca="1" t="shared" si="204"/>
        <v>Zone 2</v>
      </c>
      <c r="F1243">
        <f ca="1" t="shared" si="205"/>
        <v>3</v>
      </c>
      <c r="G1243" t="str">
        <f ca="1" t="shared" si="206"/>
        <v>Area 3</v>
      </c>
      <c r="H1243" s="2" t="s">
        <v>2692</v>
      </c>
      <c r="I1243">
        <f ca="1" t="shared" si="197"/>
        <v>150</v>
      </c>
      <c r="J1243">
        <f ca="1" t="shared" si="198"/>
        <v>25</v>
      </c>
      <c r="K1243">
        <f ca="1" t="shared" si="199"/>
        <v>2</v>
      </c>
      <c r="L1243">
        <f ca="1" t="shared" si="200"/>
        <v>0</v>
      </c>
      <c r="M1243">
        <f ca="1" t="shared" si="201"/>
        <v>7</v>
      </c>
      <c r="N1243">
        <f ca="1" t="shared" si="207"/>
        <v>10</v>
      </c>
      <c r="O1243">
        <f ca="1" t="shared" si="202"/>
        <v>6</v>
      </c>
      <c r="P1243" s="3">
        <v>44124.8659722222</v>
      </c>
    </row>
    <row r="1244" spans="1:16">
      <c r="A1244">
        <v>110486</v>
      </c>
      <c r="B1244" t="s">
        <v>4035</v>
      </c>
      <c r="C1244" s="1" t="s">
        <v>4048</v>
      </c>
      <c r="D1244">
        <f ca="1" t="shared" si="203"/>
        <v>5</v>
      </c>
      <c r="E1244" t="str">
        <f ca="1" t="shared" si="204"/>
        <v>Zone 5</v>
      </c>
      <c r="F1244">
        <f ca="1" t="shared" si="205"/>
        <v>14</v>
      </c>
      <c r="G1244" t="str">
        <f ca="1" t="shared" si="206"/>
        <v>Area 14</v>
      </c>
      <c r="H1244" s="2" t="s">
        <v>2693</v>
      </c>
      <c r="I1244">
        <f ca="1" t="shared" si="197"/>
        <v>100</v>
      </c>
      <c r="J1244">
        <f ca="1" t="shared" si="198"/>
        <v>33</v>
      </c>
      <c r="K1244">
        <f ca="1" t="shared" si="199"/>
        <v>0</v>
      </c>
      <c r="L1244">
        <f ca="1" t="shared" si="200"/>
        <v>0</v>
      </c>
      <c r="M1244">
        <f ca="1" t="shared" si="201"/>
        <v>15</v>
      </c>
      <c r="N1244">
        <f ca="1" t="shared" si="207"/>
        <v>5</v>
      </c>
      <c r="O1244">
        <f ca="1" t="shared" si="202"/>
        <v>25</v>
      </c>
      <c r="P1244" s="3">
        <v>44157.8673611111</v>
      </c>
    </row>
    <row r="1245" spans="1:16">
      <c r="A1245">
        <v>110487</v>
      </c>
      <c r="B1245" t="s">
        <v>4035</v>
      </c>
      <c r="C1245" s="1" t="s">
        <v>4049</v>
      </c>
      <c r="D1245">
        <f ca="1" t="shared" si="203"/>
        <v>8</v>
      </c>
      <c r="E1245" t="str">
        <f ca="1" t="shared" si="204"/>
        <v>Zone 8</v>
      </c>
      <c r="F1245">
        <f ca="1" t="shared" si="205"/>
        <v>6</v>
      </c>
      <c r="G1245" t="str">
        <f ca="1" t="shared" si="206"/>
        <v>Area 6</v>
      </c>
      <c r="H1245" s="2" t="s">
        <v>2694</v>
      </c>
      <c r="I1245">
        <f ca="1" t="shared" si="197"/>
        <v>242</v>
      </c>
      <c r="J1245">
        <f ca="1" t="shared" si="198"/>
        <v>41</v>
      </c>
      <c r="K1245">
        <f ca="1" t="shared" si="199"/>
        <v>5</v>
      </c>
      <c r="L1245">
        <f ca="1" t="shared" si="200"/>
        <v>0</v>
      </c>
      <c r="M1245">
        <f ca="1" t="shared" si="201"/>
        <v>0</v>
      </c>
      <c r="N1245">
        <f ca="1" t="shared" si="207"/>
        <v>2</v>
      </c>
      <c r="O1245">
        <f ca="1" t="shared" si="202"/>
        <v>1</v>
      </c>
      <c r="P1245" s="3">
        <v>44175.0847222222</v>
      </c>
    </row>
    <row r="1246" spans="1:16">
      <c r="A1246">
        <v>110488</v>
      </c>
      <c r="B1246" t="s">
        <v>4035</v>
      </c>
      <c r="C1246" s="1" t="s">
        <v>4050</v>
      </c>
      <c r="D1246">
        <f ca="1" t="shared" si="203"/>
        <v>1</v>
      </c>
      <c r="E1246" t="str">
        <f ca="1" t="shared" si="204"/>
        <v>Zone 1</v>
      </c>
      <c r="F1246">
        <f ca="1" t="shared" si="205"/>
        <v>7</v>
      </c>
      <c r="G1246" t="str">
        <f ca="1" t="shared" si="206"/>
        <v>Area 7</v>
      </c>
      <c r="H1246" s="2" t="s">
        <v>2695</v>
      </c>
      <c r="I1246">
        <f ca="1" t="shared" si="197"/>
        <v>49</v>
      </c>
      <c r="J1246">
        <f ca="1" t="shared" si="198"/>
        <v>33</v>
      </c>
      <c r="K1246">
        <f ca="1" t="shared" si="199"/>
        <v>3</v>
      </c>
      <c r="L1246">
        <f ca="1" t="shared" si="200"/>
        <v>1</v>
      </c>
      <c r="M1246">
        <f ca="1" t="shared" si="201"/>
        <v>6</v>
      </c>
      <c r="N1246">
        <f ca="1" t="shared" si="207"/>
        <v>10</v>
      </c>
      <c r="O1246">
        <f ca="1" t="shared" si="202"/>
        <v>25</v>
      </c>
      <c r="P1246" s="3">
        <v>42763.2784722222</v>
      </c>
    </row>
    <row r="1247" spans="1:16">
      <c r="A1247">
        <v>110489</v>
      </c>
      <c r="B1247" t="s">
        <v>4035</v>
      </c>
      <c r="C1247" s="1" t="s">
        <v>4036</v>
      </c>
      <c r="D1247">
        <f ca="1" t="shared" si="203"/>
        <v>11</v>
      </c>
      <c r="E1247" t="str">
        <f ca="1" t="shared" si="204"/>
        <v>Zone 11</v>
      </c>
      <c r="F1247">
        <f ca="1" t="shared" si="205"/>
        <v>20</v>
      </c>
      <c r="G1247" t="str">
        <f ca="1" t="shared" si="206"/>
        <v>Area 20</v>
      </c>
      <c r="H1247" s="2" t="s">
        <v>2696</v>
      </c>
      <c r="I1247">
        <f ca="1" t="shared" si="197"/>
        <v>74</v>
      </c>
      <c r="J1247">
        <f ca="1" t="shared" si="198"/>
        <v>4</v>
      </c>
      <c r="K1247">
        <f ca="1" t="shared" si="199"/>
        <v>0</v>
      </c>
      <c r="L1247">
        <f ca="1" t="shared" si="200"/>
        <v>2</v>
      </c>
      <c r="M1247">
        <f ca="1" t="shared" si="201"/>
        <v>22</v>
      </c>
      <c r="N1247">
        <f ca="1" t="shared" si="207"/>
        <v>5</v>
      </c>
      <c r="O1247">
        <f ca="1" t="shared" si="202"/>
        <v>7</v>
      </c>
      <c r="P1247" s="3">
        <v>42774.8875</v>
      </c>
    </row>
    <row r="1248" spans="1:16">
      <c r="A1248">
        <v>110490</v>
      </c>
      <c r="B1248" t="s">
        <v>4035</v>
      </c>
      <c r="C1248" s="1" t="s">
        <v>4037</v>
      </c>
      <c r="D1248">
        <f ca="1" t="shared" si="203"/>
        <v>14</v>
      </c>
      <c r="E1248" t="str">
        <f ca="1" t="shared" si="204"/>
        <v>Zone 14</v>
      </c>
      <c r="F1248">
        <f ca="1" t="shared" si="205"/>
        <v>2</v>
      </c>
      <c r="G1248" t="str">
        <f ca="1" t="shared" si="206"/>
        <v>Area 2</v>
      </c>
      <c r="H1248" s="2" t="s">
        <v>2697</v>
      </c>
      <c r="I1248">
        <f ca="1" t="shared" si="197"/>
        <v>87</v>
      </c>
      <c r="J1248">
        <f ca="1" t="shared" si="198"/>
        <v>22</v>
      </c>
      <c r="K1248">
        <f ca="1" t="shared" si="199"/>
        <v>2</v>
      </c>
      <c r="L1248">
        <f ca="1" t="shared" si="200"/>
        <v>1</v>
      </c>
      <c r="M1248">
        <f ca="1" t="shared" si="201"/>
        <v>10</v>
      </c>
      <c r="N1248">
        <f ca="1" t="shared" si="207"/>
        <v>20</v>
      </c>
      <c r="O1248">
        <f ca="1" t="shared" si="202"/>
        <v>13</v>
      </c>
      <c r="P1248" s="3">
        <v>42813.6347222222</v>
      </c>
    </row>
    <row r="1249" spans="1:16">
      <c r="A1249">
        <v>110491</v>
      </c>
      <c r="B1249" t="s">
        <v>4035</v>
      </c>
      <c r="C1249" s="1" t="s">
        <v>4038</v>
      </c>
      <c r="D1249">
        <f ca="1" t="shared" si="203"/>
        <v>12</v>
      </c>
      <c r="E1249" t="str">
        <f ca="1" t="shared" si="204"/>
        <v>Zone 12</v>
      </c>
      <c r="F1249">
        <f ca="1" t="shared" si="205"/>
        <v>1</v>
      </c>
      <c r="G1249" t="str">
        <f ca="1" t="shared" si="206"/>
        <v>Area 1</v>
      </c>
      <c r="H1249" s="2" t="s">
        <v>2698</v>
      </c>
      <c r="I1249">
        <f ca="1" t="shared" si="197"/>
        <v>19</v>
      </c>
      <c r="J1249">
        <f ca="1" t="shared" si="198"/>
        <v>40</v>
      </c>
      <c r="K1249">
        <f ca="1" t="shared" si="199"/>
        <v>1</v>
      </c>
      <c r="L1249">
        <f ca="1" t="shared" si="200"/>
        <v>1</v>
      </c>
      <c r="M1249">
        <f ca="1" t="shared" si="201"/>
        <v>25</v>
      </c>
      <c r="N1249">
        <f ca="1" t="shared" si="207"/>
        <v>18</v>
      </c>
      <c r="O1249">
        <f ca="1" t="shared" si="202"/>
        <v>3</v>
      </c>
      <c r="P1249" s="3">
        <v>42833.9493055556</v>
      </c>
    </row>
    <row r="1250" spans="1:16">
      <c r="A1250">
        <v>110492</v>
      </c>
      <c r="B1250" t="s">
        <v>4035</v>
      </c>
      <c r="C1250" s="1" t="s">
        <v>4039</v>
      </c>
      <c r="D1250">
        <f ca="1" t="shared" si="203"/>
        <v>9</v>
      </c>
      <c r="E1250" t="str">
        <f ca="1" t="shared" si="204"/>
        <v>Zone 9</v>
      </c>
      <c r="F1250">
        <f ca="1" t="shared" si="205"/>
        <v>5</v>
      </c>
      <c r="G1250" t="str">
        <f ca="1" t="shared" si="206"/>
        <v>Area 5</v>
      </c>
      <c r="H1250" s="2" t="s">
        <v>2699</v>
      </c>
      <c r="I1250">
        <f ca="1">RANDBETWEEN(1,250)</f>
        <v>87</v>
      </c>
      <c r="J1250">
        <f ca="1">RANDBETWEEN(0,50)</f>
        <v>46</v>
      </c>
      <c r="K1250">
        <f ca="1">RANDBETWEEN(0,5)</f>
        <v>0</v>
      </c>
      <c r="L1250">
        <f ca="1">RANDBETWEEN(0,3)</f>
        <v>1</v>
      </c>
      <c r="M1250">
        <f ca="1">RANDBETWEEN(0,25)</f>
        <v>2</v>
      </c>
      <c r="N1250">
        <f ca="1" t="shared" si="207"/>
        <v>23</v>
      </c>
      <c r="O1250">
        <f ca="1">RANDBETWEEN(0,25)</f>
        <v>4</v>
      </c>
      <c r="P1250" s="3">
        <v>42883.3652777778</v>
      </c>
    </row>
    <row r="1251" spans="1:16">
      <c r="A1251">
        <v>110493</v>
      </c>
      <c r="B1251" t="s">
        <v>4035</v>
      </c>
      <c r="C1251" s="1" t="s">
        <v>4040</v>
      </c>
      <c r="D1251">
        <f ca="1" t="shared" si="203"/>
        <v>10</v>
      </c>
      <c r="E1251" t="str">
        <f ca="1" t="shared" si="204"/>
        <v>Zone 10</v>
      </c>
      <c r="F1251">
        <f ca="1" t="shared" si="205"/>
        <v>8</v>
      </c>
      <c r="G1251" t="str">
        <f ca="1" t="shared" si="206"/>
        <v>Area 8</v>
      </c>
      <c r="H1251" s="2" t="s">
        <v>2700</v>
      </c>
      <c r="I1251">
        <f ca="1">RANDBETWEEN(1,250)</f>
        <v>16</v>
      </c>
      <c r="J1251">
        <f ca="1">RANDBETWEEN(0,50)</f>
        <v>3</v>
      </c>
      <c r="K1251">
        <f ca="1">RANDBETWEEN(0,5)</f>
        <v>3</v>
      </c>
      <c r="L1251">
        <f ca="1">RANDBETWEEN(0,3)</f>
        <v>1</v>
      </c>
      <c r="M1251">
        <f ca="1">RANDBETWEEN(0,25)</f>
        <v>19</v>
      </c>
      <c r="N1251">
        <f ca="1" t="shared" si="207"/>
        <v>4</v>
      </c>
      <c r="O1251">
        <f ca="1">RANDBETWEEN(0,25)</f>
        <v>24</v>
      </c>
      <c r="P1251" s="3">
        <v>42523.6229166667</v>
      </c>
    </row>
    <row r="1252" spans="1:16">
      <c r="A1252">
        <v>110494</v>
      </c>
      <c r="B1252" t="s">
        <v>4035</v>
      </c>
      <c r="C1252" s="1" t="s">
        <v>4041</v>
      </c>
      <c r="D1252">
        <f ca="1" t="shared" si="203"/>
        <v>7</v>
      </c>
      <c r="E1252" t="str">
        <f ca="1" t="shared" si="204"/>
        <v>Zone 7</v>
      </c>
      <c r="F1252">
        <f ca="1" t="shared" si="205"/>
        <v>6</v>
      </c>
      <c r="G1252" t="str">
        <f ca="1" t="shared" si="206"/>
        <v>Area 6</v>
      </c>
      <c r="H1252" s="2" t="s">
        <v>2701</v>
      </c>
      <c r="I1252">
        <f ca="1">RANDBETWEEN(1,250)</f>
        <v>191</v>
      </c>
      <c r="J1252">
        <f ca="1">RANDBETWEEN(0,50)</f>
        <v>16</v>
      </c>
      <c r="K1252">
        <f ca="1">RANDBETWEEN(0,5)</f>
        <v>4</v>
      </c>
      <c r="L1252">
        <f ca="1">RANDBETWEEN(0,3)</f>
        <v>1</v>
      </c>
      <c r="M1252">
        <f ca="1">RANDBETWEEN(0,25)</f>
        <v>5</v>
      </c>
      <c r="N1252">
        <f ca="1" t="shared" si="207"/>
        <v>1</v>
      </c>
      <c r="O1252">
        <f ca="1">RANDBETWEEN(0,25)</f>
        <v>4</v>
      </c>
      <c r="P1252" s="3">
        <v>42889.3902777778</v>
      </c>
    </row>
    <row r="1253" spans="1:16">
      <c r="A1253">
        <v>110495</v>
      </c>
      <c r="B1253" t="s">
        <v>4035</v>
      </c>
      <c r="C1253" s="1" t="s">
        <v>4042</v>
      </c>
      <c r="D1253">
        <f ca="1" t="shared" si="203"/>
        <v>8</v>
      </c>
      <c r="E1253" t="str">
        <f ca="1" t="shared" si="204"/>
        <v>Zone 8</v>
      </c>
      <c r="F1253">
        <f ca="1" t="shared" si="205"/>
        <v>6</v>
      </c>
      <c r="G1253" t="str">
        <f ca="1" t="shared" si="206"/>
        <v>Area 6</v>
      </c>
      <c r="H1253" s="2" t="s">
        <v>2702</v>
      </c>
      <c r="I1253">
        <f ca="1">RANDBETWEEN(1,250)</f>
        <v>110</v>
      </c>
      <c r="J1253">
        <f ca="1">RANDBETWEEN(0,50)</f>
        <v>13</v>
      </c>
      <c r="K1253">
        <f ca="1">RANDBETWEEN(0,5)</f>
        <v>4</v>
      </c>
      <c r="L1253">
        <f ca="1">RANDBETWEEN(0,3)</f>
        <v>1</v>
      </c>
      <c r="M1253">
        <f ca="1">RANDBETWEEN(0,25)</f>
        <v>22</v>
      </c>
      <c r="N1253">
        <f ca="1" t="shared" si="207"/>
        <v>10</v>
      </c>
      <c r="O1253">
        <f ca="1">RANDBETWEEN(0,25)</f>
        <v>2</v>
      </c>
      <c r="P1253" s="3">
        <v>42917.39375</v>
      </c>
    </row>
    <row r="1254" spans="1:16">
      <c r="A1254">
        <v>110496</v>
      </c>
      <c r="B1254" t="s">
        <v>4035</v>
      </c>
      <c r="C1254" s="1" t="s">
        <v>4043</v>
      </c>
      <c r="D1254">
        <f ca="1" t="shared" si="203"/>
        <v>3</v>
      </c>
      <c r="E1254" t="str">
        <f ca="1" t="shared" si="204"/>
        <v>Zone 3</v>
      </c>
      <c r="F1254">
        <f ca="1" t="shared" si="205"/>
        <v>7</v>
      </c>
      <c r="G1254" t="str">
        <f ca="1" t="shared" si="206"/>
        <v>Area 7</v>
      </c>
      <c r="H1254" s="2" t="s">
        <v>2703</v>
      </c>
      <c r="I1254">
        <f ca="1">RANDBETWEEN(1,250)</f>
        <v>212</v>
      </c>
      <c r="J1254">
        <f ca="1">RANDBETWEEN(0,50)</f>
        <v>15</v>
      </c>
      <c r="K1254">
        <f ca="1">RANDBETWEEN(0,5)</f>
        <v>5</v>
      </c>
      <c r="L1254">
        <f ca="1">RANDBETWEEN(0,3)</f>
        <v>0</v>
      </c>
      <c r="M1254">
        <f ca="1">RANDBETWEEN(0,25)</f>
        <v>18</v>
      </c>
      <c r="N1254">
        <f ca="1" t="shared" si="207"/>
        <v>15</v>
      </c>
      <c r="O1254">
        <f ca="1">RANDBETWEEN(0,25)</f>
        <v>0</v>
      </c>
      <c r="P1254" s="3">
        <v>42956.6215277778</v>
      </c>
    </row>
    <row r="1255" spans="1:16">
      <c r="A1255">
        <v>110497</v>
      </c>
      <c r="B1255" t="s">
        <v>4035</v>
      </c>
      <c r="C1255" s="1" t="s">
        <v>4044</v>
      </c>
      <c r="D1255">
        <f ca="1" t="shared" si="203"/>
        <v>2</v>
      </c>
      <c r="E1255" t="str">
        <f ca="1" t="shared" si="204"/>
        <v>Zone 2</v>
      </c>
      <c r="F1255">
        <f ca="1" t="shared" si="205"/>
        <v>9</v>
      </c>
      <c r="G1255" t="str">
        <f ca="1" t="shared" si="206"/>
        <v>Area 9</v>
      </c>
      <c r="H1255" s="2" t="s">
        <v>2704</v>
      </c>
      <c r="I1255">
        <f ca="1">RANDBETWEEN(1,250)</f>
        <v>58</v>
      </c>
      <c r="J1255">
        <f ca="1">RANDBETWEEN(0,50)</f>
        <v>42</v>
      </c>
      <c r="K1255">
        <f ca="1">RANDBETWEEN(0,5)</f>
        <v>5</v>
      </c>
      <c r="L1255">
        <f ca="1">RANDBETWEEN(0,3)</f>
        <v>3</v>
      </c>
      <c r="M1255">
        <f ca="1">RANDBETWEEN(0,25)</f>
        <v>3</v>
      </c>
      <c r="N1255">
        <f ca="1" t="shared" si="207"/>
        <v>2</v>
      </c>
      <c r="O1255">
        <f ca="1">RANDBETWEEN(0,25)</f>
        <v>18</v>
      </c>
      <c r="P1255" s="3">
        <v>42987.9194444444</v>
      </c>
    </row>
    <row r="1256" spans="1:16">
      <c r="A1256">
        <v>110498</v>
      </c>
      <c r="B1256" t="s">
        <v>4035</v>
      </c>
      <c r="C1256" s="1" t="s">
        <v>4045</v>
      </c>
      <c r="D1256">
        <f ca="1" t="shared" si="203"/>
        <v>3</v>
      </c>
      <c r="E1256" t="str">
        <f ca="1" t="shared" si="204"/>
        <v>Zone 3</v>
      </c>
      <c r="F1256">
        <f ca="1" t="shared" si="205"/>
        <v>16</v>
      </c>
      <c r="G1256" t="str">
        <f ca="1" t="shared" si="206"/>
        <v>Area 16</v>
      </c>
      <c r="H1256" s="2" t="s">
        <v>2705</v>
      </c>
      <c r="I1256">
        <f ca="1">RANDBETWEEN(1,250)</f>
        <v>164</v>
      </c>
      <c r="J1256">
        <f ca="1">RANDBETWEEN(0,50)</f>
        <v>46</v>
      </c>
      <c r="K1256">
        <f ca="1">RANDBETWEEN(0,5)</f>
        <v>4</v>
      </c>
      <c r="L1256">
        <f ca="1">RANDBETWEEN(0,3)</f>
        <v>2</v>
      </c>
      <c r="M1256">
        <f ca="1">RANDBETWEEN(0,25)</f>
        <v>21</v>
      </c>
      <c r="N1256">
        <f ca="1" t="shared" si="207"/>
        <v>20</v>
      </c>
      <c r="O1256">
        <f ca="1">RANDBETWEEN(0,25)</f>
        <v>24</v>
      </c>
      <c r="P1256" s="3">
        <v>43018.4798611111</v>
      </c>
    </row>
    <row r="1257" spans="3:16">
      <c r="C1257" s="4"/>
      <c r="D1257"/>
      <c r="E1257"/>
      <c r="F1257"/>
      <c r="G1257"/>
      <c r="H1257" s="2"/>
      <c r="I1257"/>
      <c r="J1257"/>
      <c r="K1257"/>
      <c r="L1257"/>
      <c r="M1257"/>
      <c r="N1257"/>
      <c r="O1257"/>
      <c r="P1257" s="3"/>
    </row>
    <row r="1258" spans="3:16">
      <c r="C1258" s="4"/>
      <c r="D1258"/>
      <c r="E1258"/>
      <c r="F1258"/>
      <c r="G1258"/>
      <c r="H1258" s="2"/>
      <c r="I1258"/>
      <c r="J1258"/>
      <c r="K1258"/>
      <c r="L1258"/>
      <c r="M1258"/>
      <c r="N1258"/>
      <c r="O1258"/>
      <c r="P1258" s="3"/>
    </row>
    <row r="1259" spans="3:16">
      <c r="C1259" s="4"/>
      <c r="D1259"/>
      <c r="E1259"/>
      <c r="F1259"/>
      <c r="G1259"/>
      <c r="H1259" s="2"/>
      <c r="I1259"/>
      <c r="J1259"/>
      <c r="K1259"/>
      <c r="L1259"/>
      <c r="M1259"/>
      <c r="N1259"/>
      <c r="O1259"/>
      <c r="P1259" s="3"/>
    </row>
    <row r="1260" spans="3:16">
      <c r="C1260" s="4"/>
      <c r="D1260"/>
      <c r="E1260"/>
      <c r="F1260"/>
      <c r="G1260"/>
      <c r="H1260" s="2"/>
      <c r="I1260"/>
      <c r="J1260"/>
      <c r="K1260"/>
      <c r="L1260"/>
      <c r="M1260"/>
      <c r="N1260"/>
      <c r="O1260"/>
      <c r="P1260" s="3"/>
    </row>
    <row r="1261" spans="3:16">
      <c r="C1261" s="4"/>
      <c r="D1261"/>
      <c r="E1261"/>
      <c r="F1261"/>
      <c r="G1261"/>
      <c r="H1261" s="2"/>
      <c r="I1261"/>
      <c r="J1261"/>
      <c r="K1261"/>
      <c r="L1261"/>
      <c r="M1261"/>
      <c r="N1261"/>
      <c r="O1261"/>
      <c r="P1261" s="3"/>
    </row>
    <row r="1262" spans="3:16">
      <c r="C1262" s="4"/>
      <c r="D1262"/>
      <c r="E1262"/>
      <c r="F1262"/>
      <c r="G1262"/>
      <c r="H1262" s="2"/>
      <c r="I1262"/>
      <c r="J1262"/>
      <c r="K1262"/>
      <c r="L1262"/>
      <c r="M1262"/>
      <c r="N1262"/>
      <c r="O1262"/>
      <c r="P1262" s="3"/>
    </row>
    <row r="1263" spans="3:16">
      <c r="C1263" s="4"/>
      <c r="D1263"/>
      <c r="E1263"/>
      <c r="F1263"/>
      <c r="G1263"/>
      <c r="H1263" s="2"/>
      <c r="I1263"/>
      <c r="J1263"/>
      <c r="K1263"/>
      <c r="L1263"/>
      <c r="M1263"/>
      <c r="N1263"/>
      <c r="O1263"/>
      <c r="P1263" s="3"/>
    </row>
    <row r="1264" spans="3:16">
      <c r="C1264" s="4"/>
      <c r="D1264"/>
      <c r="E1264"/>
      <c r="F1264"/>
      <c r="G1264"/>
      <c r="H1264" s="2"/>
      <c r="I1264"/>
      <c r="J1264"/>
      <c r="K1264"/>
      <c r="L1264"/>
      <c r="M1264"/>
      <c r="N1264"/>
      <c r="O1264"/>
      <c r="P1264" s="3"/>
    </row>
    <row r="1265" spans="3:16">
      <c r="C1265" s="4"/>
      <c r="D1265"/>
      <c r="E1265"/>
      <c r="F1265"/>
      <c r="G1265"/>
      <c r="H1265" s="2"/>
      <c r="I1265"/>
      <c r="J1265"/>
      <c r="K1265"/>
      <c r="L1265"/>
      <c r="M1265"/>
      <c r="N1265"/>
      <c r="O1265"/>
      <c r="P1265" s="3"/>
    </row>
    <row r="1266" spans="3:16">
      <c r="C1266" s="4"/>
      <c r="D1266"/>
      <c r="E1266"/>
      <c r="F1266"/>
      <c r="G1266"/>
      <c r="H1266" s="2"/>
      <c r="I1266"/>
      <c r="J1266"/>
      <c r="K1266"/>
      <c r="L1266"/>
      <c r="M1266"/>
      <c r="N1266"/>
      <c r="O1266"/>
      <c r="P1266" s="3"/>
    </row>
    <row r="1267" spans="3:16">
      <c r="C1267" s="4"/>
      <c r="D1267"/>
      <c r="E1267"/>
      <c r="F1267"/>
      <c r="G1267"/>
      <c r="H1267" s="2"/>
      <c r="I1267"/>
      <c r="J1267"/>
      <c r="K1267"/>
      <c r="L1267"/>
      <c r="M1267"/>
      <c r="N1267"/>
      <c r="O1267"/>
      <c r="P1267" s="3"/>
    </row>
    <row r="1268" spans="3:16">
      <c r="C1268" s="4"/>
      <c r="D1268"/>
      <c r="E1268"/>
      <c r="F1268"/>
      <c r="G1268"/>
      <c r="H1268" s="2"/>
      <c r="I1268"/>
      <c r="J1268"/>
      <c r="K1268"/>
      <c r="L1268"/>
      <c r="M1268"/>
      <c r="N1268"/>
      <c r="O1268"/>
      <c r="P1268" s="3"/>
    </row>
    <row r="1269" spans="3:16">
      <c r="C1269" s="4"/>
      <c r="D1269"/>
      <c r="E1269"/>
      <c r="F1269"/>
      <c r="G1269"/>
      <c r="H1269" s="2"/>
      <c r="I1269"/>
      <c r="J1269"/>
      <c r="K1269"/>
      <c r="L1269"/>
      <c r="M1269"/>
      <c r="N1269"/>
      <c r="O1269"/>
      <c r="P1269" s="3"/>
    </row>
    <row r="1270" spans="3:16">
      <c r="C1270" s="4"/>
      <c r="D1270"/>
      <c r="E1270"/>
      <c r="F1270"/>
      <c r="G1270"/>
      <c r="H1270" s="2"/>
      <c r="I1270"/>
      <c r="J1270"/>
      <c r="K1270"/>
      <c r="L1270"/>
      <c r="M1270"/>
      <c r="N1270"/>
      <c r="O1270"/>
      <c r="P1270" s="3"/>
    </row>
    <row r="1271" spans="3:16">
      <c r="C1271" s="4"/>
      <c r="D1271"/>
      <c r="E1271"/>
      <c r="F1271"/>
      <c r="G1271"/>
      <c r="H1271" s="2"/>
      <c r="I1271"/>
      <c r="J1271"/>
      <c r="K1271"/>
      <c r="L1271"/>
      <c r="M1271"/>
      <c r="N1271"/>
      <c r="O1271"/>
      <c r="P1271" s="3"/>
    </row>
    <row r="1272" spans="3:16">
      <c r="C1272" s="4"/>
      <c r="D1272"/>
      <c r="E1272"/>
      <c r="F1272"/>
      <c r="G1272"/>
      <c r="H1272" s="2"/>
      <c r="I1272"/>
      <c r="J1272"/>
      <c r="K1272"/>
      <c r="L1272"/>
      <c r="M1272"/>
      <c r="N1272"/>
      <c r="O1272"/>
      <c r="P1272" s="3"/>
    </row>
    <row r="1273" spans="3:16">
      <c r="C1273" s="4"/>
      <c r="D1273"/>
      <c r="E1273"/>
      <c r="F1273"/>
      <c r="G1273"/>
      <c r="H1273" s="2"/>
      <c r="I1273"/>
      <c r="J1273"/>
      <c r="K1273"/>
      <c r="L1273"/>
      <c r="M1273"/>
      <c r="N1273"/>
      <c r="O1273"/>
      <c r="P1273" s="3"/>
    </row>
    <row r="1274" spans="3:16">
      <c r="C1274" s="4"/>
      <c r="D1274"/>
      <c r="E1274"/>
      <c r="F1274"/>
      <c r="G1274"/>
      <c r="H1274" s="2"/>
      <c r="I1274"/>
      <c r="J1274"/>
      <c r="K1274"/>
      <c r="L1274"/>
      <c r="M1274"/>
      <c r="N1274"/>
      <c r="O1274"/>
      <c r="P1274" s="3"/>
    </row>
    <row r="1275" spans="3:16">
      <c r="C1275" s="4"/>
      <c r="D1275"/>
      <c r="E1275"/>
      <c r="F1275"/>
      <c r="G1275"/>
      <c r="H1275" s="2"/>
      <c r="I1275"/>
      <c r="J1275"/>
      <c r="K1275"/>
      <c r="L1275"/>
      <c r="M1275"/>
      <c r="N1275"/>
      <c r="O1275"/>
      <c r="P1275" s="3"/>
    </row>
    <row r="1276" spans="3:16">
      <c r="C1276" s="4"/>
      <c r="D1276"/>
      <c r="E1276"/>
      <c r="F1276"/>
      <c r="G1276"/>
      <c r="H1276" s="2"/>
      <c r="I1276"/>
      <c r="J1276"/>
      <c r="K1276"/>
      <c r="L1276"/>
      <c r="M1276"/>
      <c r="N1276"/>
      <c r="O1276"/>
      <c r="P1276" s="3"/>
    </row>
    <row r="1277" spans="3:16">
      <c r="C1277" s="4"/>
      <c r="D1277"/>
      <c r="E1277"/>
      <c r="F1277"/>
      <c r="G1277"/>
      <c r="H1277" s="2"/>
      <c r="I1277"/>
      <c r="J1277"/>
      <c r="K1277"/>
      <c r="L1277"/>
      <c r="M1277"/>
      <c r="N1277"/>
      <c r="O1277"/>
      <c r="P1277" s="3"/>
    </row>
    <row r="1278" spans="3:16">
      <c r="C1278" s="4"/>
      <c r="D1278"/>
      <c r="E1278"/>
      <c r="F1278"/>
      <c r="G1278"/>
      <c r="H1278" s="2"/>
      <c r="I1278"/>
      <c r="J1278"/>
      <c r="K1278"/>
      <c r="L1278"/>
      <c r="M1278"/>
      <c r="N1278"/>
      <c r="O1278"/>
      <c r="P1278" s="3"/>
    </row>
    <row r="1279" spans="3:16">
      <c r="C1279" s="4"/>
      <c r="D1279"/>
      <c r="E1279"/>
      <c r="F1279"/>
      <c r="G1279"/>
      <c r="H1279" s="2"/>
      <c r="I1279"/>
      <c r="J1279"/>
      <c r="K1279"/>
      <c r="L1279"/>
      <c r="M1279"/>
      <c r="N1279"/>
      <c r="O1279"/>
      <c r="P1279" s="3"/>
    </row>
    <row r="1280" spans="3:16">
      <c r="C1280" s="4"/>
      <c r="D1280"/>
      <c r="E1280"/>
      <c r="F1280"/>
      <c r="G1280"/>
      <c r="H1280" s="2"/>
      <c r="I1280"/>
      <c r="J1280"/>
      <c r="K1280"/>
      <c r="L1280"/>
      <c r="M1280"/>
      <c r="N1280"/>
      <c r="O1280"/>
      <c r="P1280" s="3"/>
    </row>
    <row r="1281" spans="3:16">
      <c r="C1281" s="4"/>
      <c r="D1281"/>
      <c r="E1281"/>
      <c r="F1281"/>
      <c r="G1281"/>
      <c r="H1281" s="2"/>
      <c r="I1281"/>
      <c r="J1281"/>
      <c r="K1281"/>
      <c r="L1281"/>
      <c r="M1281"/>
      <c r="N1281"/>
      <c r="O1281"/>
      <c r="P1281" s="3"/>
    </row>
    <row r="1282" spans="3:16">
      <c r="C1282" s="4"/>
      <c r="D1282"/>
      <c r="E1282"/>
      <c r="F1282"/>
      <c r="G1282"/>
      <c r="H1282" s="2"/>
      <c r="I1282"/>
      <c r="J1282"/>
      <c r="K1282"/>
      <c r="L1282"/>
      <c r="M1282"/>
      <c r="N1282"/>
      <c r="O1282"/>
      <c r="P1282" s="3"/>
    </row>
    <row r="1283" spans="3:16">
      <c r="C1283" s="4"/>
      <c r="D1283"/>
      <c r="E1283"/>
      <c r="F1283"/>
      <c r="G1283"/>
      <c r="H1283" s="2"/>
      <c r="I1283"/>
      <c r="J1283"/>
      <c r="K1283"/>
      <c r="L1283"/>
      <c r="M1283"/>
      <c r="N1283"/>
      <c r="O1283"/>
      <c r="P1283" s="3"/>
    </row>
    <row r="1284" spans="3:16">
      <c r="C1284" s="4"/>
      <c r="D1284"/>
      <c r="E1284"/>
      <c r="F1284"/>
      <c r="G1284"/>
      <c r="H1284" s="2"/>
      <c r="I1284"/>
      <c r="J1284"/>
      <c r="K1284"/>
      <c r="L1284"/>
      <c r="M1284"/>
      <c r="N1284"/>
      <c r="O1284"/>
      <c r="P1284" s="3"/>
    </row>
    <row r="1285" spans="3:16">
      <c r="C1285" s="4"/>
      <c r="D1285"/>
      <c r="E1285"/>
      <c r="F1285"/>
      <c r="G1285"/>
      <c r="H1285" s="2"/>
      <c r="I1285"/>
      <c r="J1285"/>
      <c r="K1285"/>
      <c r="L1285"/>
      <c r="M1285"/>
      <c r="N1285"/>
      <c r="O1285"/>
      <c r="P1285" s="3"/>
    </row>
    <row r="1286" spans="3:16">
      <c r="C1286" s="4"/>
      <c r="D1286"/>
      <c r="E1286"/>
      <c r="F1286"/>
      <c r="G1286"/>
      <c r="H1286" s="2"/>
      <c r="I1286"/>
      <c r="J1286"/>
      <c r="K1286"/>
      <c r="L1286"/>
      <c r="M1286"/>
      <c r="N1286"/>
      <c r="O1286"/>
      <c r="P1286" s="3"/>
    </row>
    <row r="1287" spans="3:16">
      <c r="C1287" s="4"/>
      <c r="D1287"/>
      <c r="E1287"/>
      <c r="F1287"/>
      <c r="G1287"/>
      <c r="H1287" s="2"/>
      <c r="I1287"/>
      <c r="J1287"/>
      <c r="K1287"/>
      <c r="L1287"/>
      <c r="M1287"/>
      <c r="N1287"/>
      <c r="O1287"/>
      <c r="P1287" s="3"/>
    </row>
    <row r="1288" spans="3:16">
      <c r="C1288" s="4"/>
      <c r="D1288"/>
      <c r="E1288"/>
      <c r="F1288"/>
      <c r="G1288"/>
      <c r="H1288" s="2"/>
      <c r="I1288"/>
      <c r="J1288"/>
      <c r="K1288"/>
      <c r="L1288"/>
      <c r="M1288"/>
      <c r="N1288"/>
      <c r="O1288"/>
      <c r="P1288" s="3"/>
    </row>
    <row r="1289" spans="3:16">
      <c r="C1289" s="4"/>
      <c r="D1289"/>
      <c r="E1289"/>
      <c r="F1289"/>
      <c r="G1289"/>
      <c r="H1289" s="2"/>
      <c r="I1289"/>
      <c r="J1289"/>
      <c r="K1289"/>
      <c r="L1289"/>
      <c r="M1289"/>
      <c r="N1289"/>
      <c r="O1289"/>
      <c r="P1289" s="3"/>
    </row>
    <row r="1290" spans="3:16">
      <c r="C1290" s="4"/>
      <c r="D1290"/>
      <c r="E1290"/>
      <c r="F1290"/>
      <c r="G1290"/>
      <c r="H1290" s="2"/>
      <c r="I1290"/>
      <c r="J1290"/>
      <c r="K1290"/>
      <c r="L1290"/>
      <c r="M1290"/>
      <c r="N1290"/>
      <c r="O1290"/>
      <c r="P1290" s="3"/>
    </row>
    <row r="1291" spans="3:16">
      <c r="C1291" s="4"/>
      <c r="D1291"/>
      <c r="E1291"/>
      <c r="F1291"/>
      <c r="G1291"/>
      <c r="H1291" s="2"/>
      <c r="I1291"/>
      <c r="J1291"/>
      <c r="K1291"/>
      <c r="L1291"/>
      <c r="M1291"/>
      <c r="N1291"/>
      <c r="O1291"/>
      <c r="P1291" s="3"/>
    </row>
    <row r="1292" spans="3:16">
      <c r="C1292" s="4"/>
      <c r="D1292"/>
      <c r="E1292"/>
      <c r="F1292"/>
      <c r="G1292"/>
      <c r="H1292" s="2"/>
      <c r="I1292"/>
      <c r="J1292"/>
      <c r="K1292"/>
      <c r="L1292"/>
      <c r="M1292"/>
      <c r="N1292"/>
      <c r="O1292"/>
      <c r="P1292" s="3"/>
    </row>
    <row r="1293" spans="3:16">
      <c r="C1293" s="4"/>
      <c r="D1293"/>
      <c r="E1293"/>
      <c r="F1293"/>
      <c r="G1293"/>
      <c r="H1293" s="2"/>
      <c r="I1293"/>
      <c r="J1293"/>
      <c r="K1293"/>
      <c r="L1293"/>
      <c r="M1293"/>
      <c r="N1293"/>
      <c r="O1293"/>
      <c r="P1293" s="3"/>
    </row>
    <row r="1294" spans="3:16">
      <c r="C1294" s="4"/>
      <c r="D1294"/>
      <c r="E1294"/>
      <c r="F1294"/>
      <c r="G1294"/>
      <c r="H1294" s="2"/>
      <c r="I1294"/>
      <c r="J1294"/>
      <c r="K1294"/>
      <c r="L1294"/>
      <c r="M1294"/>
      <c r="N1294"/>
      <c r="O1294"/>
      <c r="P1294" s="3"/>
    </row>
    <row r="1295" spans="3:16">
      <c r="C1295" s="4"/>
      <c r="D1295"/>
      <c r="E1295"/>
      <c r="F1295"/>
      <c r="G1295"/>
      <c r="H1295" s="2"/>
      <c r="I1295"/>
      <c r="J1295"/>
      <c r="K1295"/>
      <c r="L1295"/>
      <c r="M1295"/>
      <c r="N1295"/>
      <c r="O1295"/>
      <c r="P1295" s="3"/>
    </row>
    <row r="1296" spans="3:16">
      <c r="C1296" s="4"/>
      <c r="D1296"/>
      <c r="E1296"/>
      <c r="F1296"/>
      <c r="G1296"/>
      <c r="H1296" s="2"/>
      <c r="I1296"/>
      <c r="J1296"/>
      <c r="K1296"/>
      <c r="L1296"/>
      <c r="M1296"/>
      <c r="N1296"/>
      <c r="O1296"/>
      <c r="P1296" s="3"/>
    </row>
    <row r="1297" spans="3:16">
      <c r="C1297" s="4"/>
      <c r="D1297"/>
      <c r="E1297"/>
      <c r="F1297"/>
      <c r="G1297"/>
      <c r="H1297" s="2"/>
      <c r="I1297"/>
      <c r="J1297"/>
      <c r="K1297"/>
      <c r="L1297"/>
      <c r="M1297"/>
      <c r="N1297"/>
      <c r="O1297"/>
      <c r="P1297" s="3"/>
    </row>
    <row r="1298" spans="3:16">
      <c r="C1298" s="4"/>
      <c r="D1298"/>
      <c r="E1298"/>
      <c r="F1298"/>
      <c r="G1298"/>
      <c r="H1298" s="2"/>
      <c r="I1298"/>
      <c r="J1298"/>
      <c r="K1298"/>
      <c r="L1298"/>
      <c r="M1298"/>
      <c r="N1298"/>
      <c r="O1298"/>
      <c r="P1298" s="3"/>
    </row>
    <row r="1299" spans="3:16">
      <c r="C1299" s="4"/>
      <c r="D1299"/>
      <c r="E1299"/>
      <c r="F1299"/>
      <c r="G1299"/>
      <c r="H1299" s="2"/>
      <c r="I1299"/>
      <c r="J1299"/>
      <c r="K1299"/>
      <c r="L1299"/>
      <c r="M1299"/>
      <c r="N1299"/>
      <c r="O1299"/>
      <c r="P1299" s="3"/>
    </row>
    <row r="1300" spans="3:16">
      <c r="C1300" s="4"/>
      <c r="D1300"/>
      <c r="E1300"/>
      <c r="F1300"/>
      <c r="G1300"/>
      <c r="H1300" s="2"/>
      <c r="I1300"/>
      <c r="J1300"/>
      <c r="K1300"/>
      <c r="L1300"/>
      <c r="M1300"/>
      <c r="N1300"/>
      <c r="O1300"/>
      <c r="P1300" s="3"/>
    </row>
    <row r="1301" spans="3:16">
      <c r="C1301" s="4"/>
      <c r="D1301"/>
      <c r="E1301"/>
      <c r="F1301"/>
      <c r="G1301"/>
      <c r="H1301" s="2"/>
      <c r="I1301"/>
      <c r="J1301"/>
      <c r="K1301"/>
      <c r="L1301"/>
      <c r="M1301"/>
      <c r="N1301"/>
      <c r="O1301"/>
      <c r="P1301" s="3"/>
    </row>
    <row r="1302" spans="3:16">
      <c r="C1302" s="4"/>
      <c r="D1302"/>
      <c r="E1302"/>
      <c r="F1302"/>
      <c r="G1302"/>
      <c r="H1302" s="2"/>
      <c r="I1302"/>
      <c r="J1302"/>
      <c r="K1302"/>
      <c r="L1302"/>
      <c r="M1302"/>
      <c r="N1302"/>
      <c r="O1302"/>
      <c r="P1302" s="3"/>
    </row>
    <row r="1303" spans="3:16">
      <c r="C1303" s="4"/>
      <c r="D1303"/>
      <c r="E1303"/>
      <c r="F1303"/>
      <c r="G1303"/>
      <c r="H1303" s="2"/>
      <c r="I1303"/>
      <c r="J1303"/>
      <c r="K1303"/>
      <c r="L1303"/>
      <c r="M1303"/>
      <c r="N1303"/>
      <c r="O1303"/>
      <c r="P1303" s="3"/>
    </row>
    <row r="1304" spans="3:16">
      <c r="C1304" s="4"/>
      <c r="D1304"/>
      <c r="E1304"/>
      <c r="F1304"/>
      <c r="G1304"/>
      <c r="H1304" s="2"/>
      <c r="I1304"/>
      <c r="J1304"/>
      <c r="K1304"/>
      <c r="L1304"/>
      <c r="M1304"/>
      <c r="N1304"/>
      <c r="O1304"/>
      <c r="P1304" s="3"/>
    </row>
    <row r="1305" spans="3:16">
      <c r="C1305" s="4"/>
      <c r="D1305"/>
      <c r="E1305"/>
      <c r="F1305"/>
      <c r="G1305"/>
      <c r="H1305" s="2"/>
      <c r="I1305"/>
      <c r="J1305"/>
      <c r="K1305"/>
      <c r="L1305"/>
      <c r="M1305"/>
      <c r="N1305"/>
      <c r="O1305"/>
      <c r="P1305" s="3"/>
    </row>
    <row r="1306" spans="3:16">
      <c r="C1306" s="4"/>
      <c r="D1306"/>
      <c r="E1306"/>
      <c r="F1306"/>
      <c r="G1306"/>
      <c r="H1306" s="2"/>
      <c r="I1306"/>
      <c r="J1306"/>
      <c r="K1306"/>
      <c r="L1306"/>
      <c r="M1306"/>
      <c r="N1306"/>
      <c r="O1306"/>
      <c r="P1306" s="3"/>
    </row>
    <row r="1307" spans="3:16">
      <c r="C1307" s="4"/>
      <c r="D1307"/>
      <c r="E1307"/>
      <c r="F1307"/>
      <c r="G1307"/>
      <c r="H1307" s="2"/>
      <c r="I1307"/>
      <c r="J1307"/>
      <c r="K1307"/>
      <c r="L1307"/>
      <c r="M1307"/>
      <c r="N1307"/>
      <c r="O1307"/>
      <c r="P1307" s="3"/>
    </row>
    <row r="1308" spans="3:16">
      <c r="C1308" s="4"/>
      <c r="D1308"/>
      <c r="E1308"/>
      <c r="F1308"/>
      <c r="G1308"/>
      <c r="H1308" s="2"/>
      <c r="I1308"/>
      <c r="J1308"/>
      <c r="K1308"/>
      <c r="L1308"/>
      <c r="M1308"/>
      <c r="N1308"/>
      <c r="O1308"/>
      <c r="P1308" s="3"/>
    </row>
    <row r="1309" spans="3:16">
      <c r="C1309" s="4"/>
      <c r="D1309"/>
      <c r="E1309"/>
      <c r="F1309"/>
      <c r="G1309"/>
      <c r="H1309" s="2"/>
      <c r="I1309"/>
      <c r="J1309"/>
      <c r="K1309"/>
      <c r="L1309"/>
      <c r="M1309"/>
      <c r="N1309"/>
      <c r="O1309"/>
      <c r="P1309" s="3"/>
    </row>
    <row r="1310" spans="3:16">
      <c r="C1310" s="4"/>
      <c r="D1310"/>
      <c r="E1310"/>
      <c r="F1310"/>
      <c r="G1310"/>
      <c r="H1310" s="2"/>
      <c r="I1310"/>
      <c r="J1310"/>
      <c r="K1310"/>
      <c r="L1310"/>
      <c r="M1310"/>
      <c r="N1310"/>
      <c r="O1310"/>
      <c r="P1310" s="3"/>
    </row>
    <row r="1311" spans="3:16">
      <c r="C1311" s="4"/>
      <c r="D1311"/>
      <c r="E1311"/>
      <c r="F1311"/>
      <c r="G1311"/>
      <c r="H1311" s="2"/>
      <c r="I1311"/>
      <c r="J1311"/>
      <c r="K1311"/>
      <c r="L1311"/>
      <c r="M1311"/>
      <c r="N1311"/>
      <c r="O1311"/>
      <c r="P1311" s="3"/>
    </row>
    <row r="1312" spans="3:16">
      <c r="C1312" s="4"/>
      <c r="D1312"/>
      <c r="E1312"/>
      <c r="F1312"/>
      <c r="G1312"/>
      <c r="H1312" s="2"/>
      <c r="I1312"/>
      <c r="J1312"/>
      <c r="K1312"/>
      <c r="L1312"/>
      <c r="M1312"/>
      <c r="N1312"/>
      <c r="O1312"/>
      <c r="P1312" s="3"/>
    </row>
    <row r="1313" spans="3:16">
      <c r="C1313" s="4"/>
      <c r="D1313"/>
      <c r="E1313"/>
      <c r="F1313"/>
      <c r="G1313"/>
      <c r="H1313" s="2"/>
      <c r="I1313"/>
      <c r="J1313"/>
      <c r="K1313"/>
      <c r="L1313"/>
      <c r="M1313"/>
      <c r="N1313"/>
      <c r="O1313"/>
      <c r="P1313" s="3"/>
    </row>
    <row r="1314" spans="3:16">
      <c r="C1314" s="4"/>
      <c r="D1314"/>
      <c r="E1314"/>
      <c r="F1314"/>
      <c r="G1314"/>
      <c r="H1314" s="2"/>
      <c r="I1314"/>
      <c r="J1314"/>
      <c r="K1314"/>
      <c r="L1314"/>
      <c r="M1314"/>
      <c r="N1314"/>
      <c r="O1314"/>
      <c r="P1314" s="3"/>
    </row>
    <row r="1315" spans="3:16">
      <c r="C1315" s="4"/>
      <c r="D1315"/>
      <c r="E1315"/>
      <c r="F1315"/>
      <c r="G1315"/>
      <c r="H1315" s="2"/>
      <c r="I1315"/>
      <c r="J1315"/>
      <c r="K1315"/>
      <c r="L1315"/>
      <c r="M1315"/>
      <c r="N1315"/>
      <c r="O1315"/>
      <c r="P1315" s="3"/>
    </row>
    <row r="1316" spans="3:16">
      <c r="C1316" s="4"/>
      <c r="D1316"/>
      <c r="E1316"/>
      <c r="F1316"/>
      <c r="G1316"/>
      <c r="H1316" s="2"/>
      <c r="I1316"/>
      <c r="J1316"/>
      <c r="K1316"/>
      <c r="L1316"/>
      <c r="M1316"/>
      <c r="N1316"/>
      <c r="O1316"/>
      <c r="P1316" s="3"/>
    </row>
    <row r="1317" spans="3:16">
      <c r="C1317" s="4"/>
      <c r="D1317"/>
      <c r="E1317"/>
      <c r="F1317"/>
      <c r="G1317"/>
      <c r="H1317" s="2"/>
      <c r="I1317"/>
      <c r="J1317"/>
      <c r="K1317"/>
      <c r="L1317"/>
      <c r="M1317"/>
      <c r="N1317"/>
      <c r="O1317"/>
      <c r="P1317" s="3"/>
    </row>
    <row r="1318" spans="3:16">
      <c r="C1318" s="4"/>
      <c r="D1318"/>
      <c r="E1318"/>
      <c r="F1318"/>
      <c r="G1318"/>
      <c r="H1318" s="2"/>
      <c r="I1318"/>
      <c r="J1318"/>
      <c r="K1318"/>
      <c r="L1318"/>
      <c r="M1318"/>
      <c r="N1318"/>
      <c r="O1318"/>
      <c r="P1318" s="3"/>
    </row>
    <row r="1319" spans="3:16">
      <c r="C1319" s="4"/>
      <c r="D1319"/>
      <c r="E1319"/>
      <c r="F1319"/>
      <c r="G1319"/>
      <c r="H1319" s="2"/>
      <c r="I1319"/>
      <c r="J1319"/>
      <c r="K1319"/>
      <c r="L1319"/>
      <c r="M1319"/>
      <c r="N1319"/>
      <c r="O1319"/>
      <c r="P1319" s="3"/>
    </row>
    <row r="1320" spans="3:16">
      <c r="C1320" s="4"/>
      <c r="D1320"/>
      <c r="E1320"/>
      <c r="F1320"/>
      <c r="G1320"/>
      <c r="H1320" s="2"/>
      <c r="I1320"/>
      <c r="J1320"/>
      <c r="K1320"/>
      <c r="L1320"/>
      <c r="M1320"/>
      <c r="N1320"/>
      <c r="O1320"/>
      <c r="P1320" s="3"/>
    </row>
    <row r="1321" spans="3:16">
      <c r="C1321" s="4"/>
      <c r="D1321"/>
      <c r="E1321"/>
      <c r="F1321"/>
      <c r="G1321"/>
      <c r="H1321" s="2"/>
      <c r="I1321"/>
      <c r="J1321"/>
      <c r="K1321"/>
      <c r="L1321"/>
      <c r="M1321"/>
      <c r="N1321"/>
      <c r="O1321"/>
      <c r="P1321" s="3"/>
    </row>
    <row r="1322" spans="3:16">
      <c r="C1322" s="4"/>
      <c r="D1322"/>
      <c r="E1322"/>
      <c r="F1322"/>
      <c r="G1322"/>
      <c r="H1322" s="2"/>
      <c r="I1322"/>
      <c r="J1322"/>
      <c r="K1322"/>
      <c r="L1322"/>
      <c r="M1322"/>
      <c r="N1322"/>
      <c r="O1322"/>
      <c r="P1322" s="3"/>
    </row>
    <row r="1323" spans="3:16">
      <c r="C1323" s="4"/>
      <c r="D1323"/>
      <c r="E1323"/>
      <c r="F1323"/>
      <c r="G1323"/>
      <c r="H1323" s="2"/>
      <c r="I1323"/>
      <c r="J1323"/>
      <c r="K1323"/>
      <c r="L1323"/>
      <c r="M1323"/>
      <c r="N1323"/>
      <c r="O1323"/>
      <c r="P1323" s="3"/>
    </row>
    <row r="1324" spans="3:16">
      <c r="C1324" s="4"/>
      <c r="D1324"/>
      <c r="E1324"/>
      <c r="F1324"/>
      <c r="G1324"/>
      <c r="H1324" s="2"/>
      <c r="I1324"/>
      <c r="J1324"/>
      <c r="K1324"/>
      <c r="L1324"/>
      <c r="M1324"/>
      <c r="N1324"/>
      <c r="O1324"/>
      <c r="P1324" s="3"/>
    </row>
    <row r="1325" spans="3:16">
      <c r="C1325" s="4"/>
      <c r="D1325"/>
      <c r="E1325"/>
      <c r="F1325"/>
      <c r="G1325"/>
      <c r="H1325" s="2"/>
      <c r="I1325"/>
      <c r="J1325"/>
      <c r="K1325"/>
      <c r="L1325"/>
      <c r="M1325"/>
      <c r="N1325"/>
      <c r="O1325"/>
      <c r="P1325" s="3"/>
    </row>
    <row r="1326" spans="3:16">
      <c r="C1326" s="4"/>
      <c r="D1326"/>
      <c r="E1326"/>
      <c r="F1326"/>
      <c r="G1326"/>
      <c r="H1326" s="2"/>
      <c r="I1326"/>
      <c r="J1326"/>
      <c r="K1326"/>
      <c r="L1326"/>
      <c r="M1326"/>
      <c r="N1326"/>
      <c r="O1326"/>
      <c r="P1326" s="3"/>
    </row>
    <row r="1327" spans="3:16">
      <c r="C1327" s="4"/>
      <c r="D1327"/>
      <c r="E1327"/>
      <c r="F1327"/>
      <c r="G1327"/>
      <c r="H1327" s="2"/>
      <c r="I1327"/>
      <c r="J1327"/>
      <c r="K1327"/>
      <c r="L1327"/>
      <c r="M1327"/>
      <c r="N1327"/>
      <c r="O1327"/>
      <c r="P1327" s="3"/>
    </row>
    <row r="1328" spans="3:16">
      <c r="C1328" s="4"/>
      <c r="D1328"/>
      <c r="E1328"/>
      <c r="F1328"/>
      <c r="G1328"/>
      <c r="H1328" s="2"/>
      <c r="I1328"/>
      <c r="J1328"/>
      <c r="K1328"/>
      <c r="L1328"/>
      <c r="M1328"/>
      <c r="N1328"/>
      <c r="O1328"/>
      <c r="P1328" s="3"/>
    </row>
    <row r="1329" spans="3:16">
      <c r="C1329" s="4"/>
      <c r="D1329"/>
      <c r="E1329"/>
      <c r="F1329"/>
      <c r="G1329"/>
      <c r="H1329" s="2"/>
      <c r="I1329"/>
      <c r="J1329"/>
      <c r="K1329"/>
      <c r="L1329"/>
      <c r="M1329"/>
      <c r="N1329"/>
      <c r="O1329"/>
      <c r="P1329" s="3"/>
    </row>
    <row r="1330" spans="3:16">
      <c r="C1330" s="4"/>
      <c r="D1330"/>
      <c r="E1330"/>
      <c r="F1330"/>
      <c r="G1330"/>
      <c r="H1330" s="2"/>
      <c r="I1330"/>
      <c r="J1330"/>
      <c r="K1330"/>
      <c r="L1330"/>
      <c r="M1330"/>
      <c r="N1330"/>
      <c r="O1330"/>
      <c r="P1330" s="3"/>
    </row>
    <row r="1331" spans="3:16">
      <c r="C1331" s="4"/>
      <c r="D1331"/>
      <c r="E1331"/>
      <c r="F1331"/>
      <c r="G1331"/>
      <c r="H1331" s="2"/>
      <c r="I1331"/>
      <c r="J1331"/>
      <c r="K1331"/>
      <c r="L1331"/>
      <c r="M1331"/>
      <c r="N1331"/>
      <c r="O1331"/>
      <c r="P1331" s="3"/>
    </row>
    <row r="1332" spans="3:16">
      <c r="C1332" s="4"/>
      <c r="D1332"/>
      <c r="E1332"/>
      <c r="F1332"/>
      <c r="G1332"/>
      <c r="H1332" s="2"/>
      <c r="I1332"/>
      <c r="J1332"/>
      <c r="K1332"/>
      <c r="L1332"/>
      <c r="M1332"/>
      <c r="N1332"/>
      <c r="O1332"/>
      <c r="P1332" s="3"/>
    </row>
    <row r="1333" spans="3:16">
      <c r="C1333" s="4"/>
      <c r="D1333"/>
      <c r="E1333"/>
      <c r="F1333"/>
      <c r="G1333"/>
      <c r="H1333" s="2"/>
      <c r="I1333"/>
      <c r="J1333"/>
      <c r="K1333"/>
      <c r="L1333"/>
      <c r="M1333"/>
      <c r="N1333"/>
      <c r="O1333"/>
      <c r="P1333" s="3"/>
    </row>
    <row r="1334" spans="3:16">
      <c r="C1334" s="4"/>
      <c r="D1334"/>
      <c r="E1334"/>
      <c r="F1334"/>
      <c r="G1334"/>
      <c r="H1334" s="2"/>
      <c r="I1334"/>
      <c r="J1334"/>
      <c r="K1334"/>
      <c r="L1334"/>
      <c r="M1334"/>
      <c r="N1334"/>
      <c r="O1334"/>
      <c r="P1334" s="3"/>
    </row>
    <row r="1335" spans="3:16">
      <c r="C1335" s="4"/>
      <c r="D1335"/>
      <c r="E1335"/>
      <c r="F1335"/>
      <c r="G1335"/>
      <c r="H1335" s="2"/>
      <c r="I1335"/>
      <c r="J1335"/>
      <c r="K1335"/>
      <c r="L1335"/>
      <c r="M1335"/>
      <c r="N1335"/>
      <c r="O1335"/>
      <c r="P1335" s="3"/>
    </row>
    <row r="1336" spans="3:16">
      <c r="C1336" s="4"/>
      <c r="D1336"/>
      <c r="E1336"/>
      <c r="F1336"/>
      <c r="G1336"/>
      <c r="H1336" s="2"/>
      <c r="I1336"/>
      <c r="J1336"/>
      <c r="K1336"/>
      <c r="L1336"/>
      <c r="M1336"/>
      <c r="N1336"/>
      <c r="O1336"/>
      <c r="P1336" s="3"/>
    </row>
    <row r="1337" spans="3:16">
      <c r="C1337" s="4"/>
      <c r="D1337"/>
      <c r="E1337"/>
      <c r="F1337"/>
      <c r="G1337"/>
      <c r="H1337" s="2"/>
      <c r="I1337"/>
      <c r="J1337"/>
      <c r="K1337"/>
      <c r="L1337"/>
      <c r="M1337"/>
      <c r="N1337"/>
      <c r="O1337"/>
      <c r="P1337" s="3"/>
    </row>
    <row r="1338" spans="3:16">
      <c r="C1338" s="4"/>
      <c r="D1338"/>
      <c r="E1338"/>
      <c r="F1338"/>
      <c r="G1338"/>
      <c r="H1338" s="2"/>
      <c r="I1338"/>
      <c r="J1338"/>
      <c r="K1338"/>
      <c r="L1338"/>
      <c r="M1338"/>
      <c r="N1338"/>
      <c r="O1338"/>
      <c r="P1338" s="3"/>
    </row>
    <row r="1339" spans="3:16">
      <c r="C1339" s="4"/>
      <c r="D1339"/>
      <c r="E1339"/>
      <c r="F1339"/>
      <c r="G1339"/>
      <c r="H1339" s="2"/>
      <c r="I1339"/>
      <c r="J1339"/>
      <c r="K1339"/>
      <c r="L1339"/>
      <c r="M1339"/>
      <c r="N1339"/>
      <c r="O1339"/>
      <c r="P1339" s="3"/>
    </row>
    <row r="1340" spans="3:16">
      <c r="C1340" s="4"/>
      <c r="D1340"/>
      <c r="E1340"/>
      <c r="F1340"/>
      <c r="G1340"/>
      <c r="H1340" s="2"/>
      <c r="I1340"/>
      <c r="J1340"/>
      <c r="K1340"/>
      <c r="L1340"/>
      <c r="M1340"/>
      <c r="N1340"/>
      <c r="O1340"/>
      <c r="P1340" s="3"/>
    </row>
    <row r="1341" spans="3:16">
      <c r="C1341" s="4"/>
      <c r="D1341"/>
      <c r="E1341"/>
      <c r="F1341"/>
      <c r="G1341"/>
      <c r="H1341" s="2"/>
      <c r="I1341"/>
      <c r="J1341"/>
      <c r="K1341"/>
      <c r="L1341"/>
      <c r="M1341"/>
      <c r="N1341"/>
      <c r="O1341"/>
      <c r="P1341" s="3"/>
    </row>
    <row r="1342" spans="3:16">
      <c r="C1342" s="4"/>
      <c r="D1342"/>
      <c r="E1342"/>
      <c r="F1342"/>
      <c r="G1342"/>
      <c r="H1342" s="2"/>
      <c r="I1342"/>
      <c r="J1342"/>
      <c r="K1342"/>
      <c r="L1342"/>
      <c r="M1342"/>
      <c r="N1342"/>
      <c r="O1342"/>
      <c r="P1342" s="3"/>
    </row>
    <row r="1343" spans="3:16">
      <c r="C1343" s="4"/>
      <c r="D1343"/>
      <c r="E1343"/>
      <c r="F1343"/>
      <c r="G1343"/>
      <c r="H1343" s="2"/>
      <c r="I1343"/>
      <c r="J1343"/>
      <c r="K1343"/>
      <c r="L1343"/>
      <c r="M1343"/>
      <c r="N1343"/>
      <c r="O1343"/>
      <c r="P1343" s="3"/>
    </row>
    <row r="1344" spans="3:16">
      <c r="C1344" s="4"/>
      <c r="D1344"/>
      <c r="E1344"/>
      <c r="F1344"/>
      <c r="G1344"/>
      <c r="H1344" s="2"/>
      <c r="I1344"/>
      <c r="J1344"/>
      <c r="K1344"/>
      <c r="L1344"/>
      <c r="M1344"/>
      <c r="N1344"/>
      <c r="O1344"/>
      <c r="P1344" s="3"/>
    </row>
    <row r="1345" spans="3:16">
      <c r="C1345" s="4"/>
      <c r="D1345"/>
      <c r="E1345"/>
      <c r="F1345"/>
      <c r="G1345"/>
      <c r="H1345" s="2"/>
      <c r="I1345"/>
      <c r="J1345"/>
      <c r="K1345"/>
      <c r="L1345"/>
      <c r="M1345"/>
      <c r="N1345"/>
      <c r="O1345"/>
      <c r="P1345" s="3"/>
    </row>
    <row r="1346" spans="3:16">
      <c r="C1346" s="4"/>
      <c r="D1346"/>
      <c r="E1346"/>
      <c r="F1346"/>
      <c r="G1346"/>
      <c r="H1346" s="2"/>
      <c r="I1346"/>
      <c r="J1346"/>
      <c r="K1346"/>
      <c r="L1346"/>
      <c r="M1346"/>
      <c r="N1346"/>
      <c r="O1346"/>
      <c r="P1346" s="3"/>
    </row>
    <row r="1347" spans="3:16">
      <c r="C1347" s="4"/>
      <c r="D1347"/>
      <c r="E1347"/>
      <c r="F1347"/>
      <c r="G1347"/>
      <c r="H1347" s="2"/>
      <c r="I1347"/>
      <c r="J1347"/>
      <c r="K1347"/>
      <c r="L1347"/>
      <c r="M1347"/>
      <c r="N1347"/>
      <c r="O1347"/>
      <c r="P1347" s="3"/>
    </row>
    <row r="1348" spans="3:16">
      <c r="C1348" s="4"/>
      <c r="D1348"/>
      <c r="E1348"/>
      <c r="F1348"/>
      <c r="G1348"/>
      <c r="H1348" s="2"/>
      <c r="I1348"/>
      <c r="J1348"/>
      <c r="K1348"/>
      <c r="L1348"/>
      <c r="M1348"/>
      <c r="N1348"/>
      <c r="O1348"/>
      <c r="P1348" s="3"/>
    </row>
    <row r="1349" spans="3:16">
      <c r="C1349" s="4"/>
      <c r="D1349"/>
      <c r="E1349"/>
      <c r="F1349"/>
      <c r="G1349"/>
      <c r="H1349" s="2"/>
      <c r="I1349"/>
      <c r="J1349"/>
      <c r="K1349"/>
      <c r="L1349"/>
      <c r="M1349"/>
      <c r="N1349"/>
      <c r="O1349"/>
      <c r="P1349" s="3"/>
    </row>
    <row r="1350" spans="3:16">
      <c r="C1350" s="4"/>
      <c r="D1350"/>
      <c r="E1350"/>
      <c r="F1350"/>
      <c r="G1350"/>
      <c r="H1350" s="2"/>
      <c r="I1350"/>
      <c r="J1350"/>
      <c r="K1350"/>
      <c r="L1350"/>
      <c r="M1350"/>
      <c r="N1350"/>
      <c r="O1350"/>
      <c r="P1350" s="3"/>
    </row>
    <row r="1351" spans="3:16">
      <c r="C1351" s="4"/>
      <c r="D1351"/>
      <c r="E1351"/>
      <c r="F1351"/>
      <c r="G1351"/>
      <c r="H1351" s="2"/>
      <c r="I1351"/>
      <c r="J1351"/>
      <c r="K1351"/>
      <c r="L1351"/>
      <c r="M1351"/>
      <c r="N1351"/>
      <c r="O1351"/>
      <c r="P1351" s="3"/>
    </row>
    <row r="1352" spans="3:16">
      <c r="C1352" s="4"/>
      <c r="D1352"/>
      <c r="E1352"/>
      <c r="F1352"/>
      <c r="G1352"/>
      <c r="H1352" s="2"/>
      <c r="I1352"/>
      <c r="J1352"/>
      <c r="K1352"/>
      <c r="L1352"/>
      <c r="M1352"/>
      <c r="N1352"/>
      <c r="O1352"/>
      <c r="P1352" s="3"/>
    </row>
    <row r="1353" spans="3:16">
      <c r="C1353" s="4"/>
      <c r="D1353"/>
      <c r="E1353"/>
      <c r="F1353"/>
      <c r="G1353"/>
      <c r="H1353" s="2"/>
      <c r="I1353"/>
      <c r="J1353"/>
      <c r="K1353"/>
      <c r="L1353"/>
      <c r="M1353"/>
      <c r="N1353"/>
      <c r="O1353"/>
      <c r="P1353" s="3"/>
    </row>
    <row r="1354" spans="3:16">
      <c r="C1354" s="4"/>
      <c r="D1354"/>
      <c r="E1354"/>
      <c r="F1354"/>
      <c r="G1354"/>
      <c r="H1354" s="2"/>
      <c r="I1354"/>
      <c r="J1354"/>
      <c r="K1354"/>
      <c r="L1354"/>
      <c r="M1354"/>
      <c r="N1354"/>
      <c r="O1354"/>
      <c r="P1354" s="3"/>
    </row>
    <row r="1355" spans="3:16">
      <c r="C1355" s="4"/>
      <c r="D1355"/>
      <c r="E1355"/>
      <c r="F1355"/>
      <c r="G1355"/>
      <c r="H1355" s="2"/>
      <c r="I1355"/>
      <c r="J1355"/>
      <c r="K1355"/>
      <c r="L1355"/>
      <c r="M1355"/>
      <c r="N1355"/>
      <c r="O1355"/>
      <c r="P1355" s="3"/>
    </row>
    <row r="1356" spans="3:16">
      <c r="C1356" s="4"/>
      <c r="D1356"/>
      <c r="E1356"/>
      <c r="F1356"/>
      <c r="G1356"/>
      <c r="H1356" s="2"/>
      <c r="I1356"/>
      <c r="J1356"/>
      <c r="K1356"/>
      <c r="L1356"/>
      <c r="M1356"/>
      <c r="N1356"/>
      <c r="O1356"/>
      <c r="P1356" s="3"/>
    </row>
    <row r="1357" spans="3:16">
      <c r="C1357" s="4"/>
      <c r="D1357"/>
      <c r="E1357"/>
      <c r="F1357"/>
      <c r="G1357"/>
      <c r="H1357" s="2"/>
      <c r="I1357"/>
      <c r="J1357"/>
      <c r="K1357"/>
      <c r="L1357"/>
      <c r="M1357"/>
      <c r="N1357"/>
      <c r="O1357"/>
      <c r="P1357" s="3"/>
    </row>
    <row r="1358" spans="3:16">
      <c r="C1358" s="4"/>
      <c r="D1358"/>
      <c r="E1358"/>
      <c r="F1358"/>
      <c r="G1358"/>
      <c r="H1358" s="2"/>
      <c r="I1358"/>
      <c r="J1358"/>
      <c r="K1358"/>
      <c r="L1358"/>
      <c r="M1358"/>
      <c r="N1358"/>
      <c r="O1358"/>
      <c r="P1358" s="3"/>
    </row>
    <row r="1359" spans="3:16">
      <c r="C1359" s="4"/>
      <c r="D1359"/>
      <c r="E1359"/>
      <c r="F1359"/>
      <c r="G1359"/>
      <c r="H1359" s="2"/>
      <c r="I1359"/>
      <c r="J1359"/>
      <c r="K1359"/>
      <c r="L1359"/>
      <c r="M1359"/>
      <c r="N1359"/>
      <c r="O1359"/>
      <c r="P1359" s="3"/>
    </row>
    <row r="1360" spans="3:16">
      <c r="C1360" s="4"/>
      <c r="D1360"/>
      <c r="E1360"/>
      <c r="F1360"/>
      <c r="G1360"/>
      <c r="H1360" s="2"/>
      <c r="I1360"/>
      <c r="J1360"/>
      <c r="K1360"/>
      <c r="L1360"/>
      <c r="M1360"/>
      <c r="N1360"/>
      <c r="O1360"/>
      <c r="P1360" s="3"/>
    </row>
    <row r="1361" spans="3:16">
      <c r="C1361" s="4"/>
      <c r="D1361"/>
      <c r="E1361"/>
      <c r="F1361"/>
      <c r="G1361"/>
      <c r="H1361" s="2"/>
      <c r="I1361"/>
      <c r="J1361"/>
      <c r="K1361"/>
      <c r="L1361"/>
      <c r="M1361"/>
      <c r="N1361"/>
      <c r="O1361"/>
      <c r="P1361" s="3"/>
    </row>
    <row r="1362" spans="3:16">
      <c r="C1362" s="4"/>
      <c r="D1362"/>
      <c r="E1362"/>
      <c r="F1362"/>
      <c r="G1362"/>
      <c r="H1362" s="2"/>
      <c r="I1362"/>
      <c r="J1362"/>
      <c r="K1362"/>
      <c r="L1362"/>
      <c r="M1362"/>
      <c r="N1362"/>
      <c r="O1362"/>
      <c r="P1362" s="3"/>
    </row>
    <row r="1363" spans="3:16">
      <c r="C1363" s="4"/>
      <c r="D1363"/>
      <c r="E1363"/>
      <c r="F1363"/>
      <c r="G1363"/>
      <c r="H1363" s="2"/>
      <c r="I1363"/>
      <c r="J1363"/>
      <c r="K1363"/>
      <c r="L1363"/>
      <c r="M1363"/>
      <c r="N1363"/>
      <c r="O1363"/>
      <c r="P1363" s="3"/>
    </row>
    <row r="1364" spans="3:16">
      <c r="C1364" s="4"/>
      <c r="D1364"/>
      <c r="E1364"/>
      <c r="F1364"/>
      <c r="G1364"/>
      <c r="H1364" s="2"/>
      <c r="I1364"/>
      <c r="J1364"/>
      <c r="K1364"/>
      <c r="L1364"/>
      <c r="M1364"/>
      <c r="N1364"/>
      <c r="O1364"/>
      <c r="P1364" s="3"/>
    </row>
    <row r="1365" spans="3:16">
      <c r="C1365" s="4"/>
      <c r="D1365"/>
      <c r="E1365"/>
      <c r="F1365"/>
      <c r="G1365"/>
      <c r="H1365" s="2"/>
      <c r="I1365"/>
      <c r="J1365"/>
      <c r="K1365"/>
      <c r="L1365"/>
      <c r="M1365"/>
      <c r="N1365"/>
      <c r="O1365"/>
      <c r="P1365" s="3"/>
    </row>
    <row r="1366" spans="3:16">
      <c r="C1366" s="4"/>
      <c r="D1366"/>
      <c r="E1366"/>
      <c r="F1366"/>
      <c r="G1366"/>
      <c r="H1366" s="2"/>
      <c r="I1366"/>
      <c r="J1366"/>
      <c r="K1366"/>
      <c r="L1366"/>
      <c r="M1366"/>
      <c r="N1366"/>
      <c r="O1366"/>
      <c r="P1366" s="3"/>
    </row>
    <row r="1367" spans="3:16">
      <c r="C1367" s="4"/>
      <c r="D1367"/>
      <c r="E1367"/>
      <c r="F1367"/>
      <c r="G1367"/>
      <c r="H1367" s="2"/>
      <c r="I1367"/>
      <c r="J1367"/>
      <c r="K1367"/>
      <c r="L1367"/>
      <c r="M1367"/>
      <c r="N1367"/>
      <c r="O1367"/>
      <c r="P1367" s="3"/>
    </row>
    <row r="1368" spans="3:16">
      <c r="C1368" s="4"/>
      <c r="D1368"/>
      <c r="E1368"/>
      <c r="F1368"/>
      <c r="G1368"/>
      <c r="H1368" s="2"/>
      <c r="I1368"/>
      <c r="J1368"/>
      <c r="K1368"/>
      <c r="L1368"/>
      <c r="M1368"/>
      <c r="N1368"/>
      <c r="O1368"/>
      <c r="P1368" s="3"/>
    </row>
    <row r="1369" spans="3:16">
      <c r="C1369" s="4"/>
      <c r="D1369"/>
      <c r="E1369"/>
      <c r="F1369"/>
      <c r="G1369"/>
      <c r="H1369" s="2"/>
      <c r="I1369"/>
      <c r="J1369"/>
      <c r="K1369"/>
      <c r="L1369"/>
      <c r="M1369"/>
      <c r="N1369"/>
      <c r="O1369"/>
      <c r="P1369" s="3"/>
    </row>
    <row r="1370" spans="3:16">
      <c r="C1370" s="4"/>
      <c r="D1370"/>
      <c r="E1370"/>
      <c r="F1370"/>
      <c r="G1370"/>
      <c r="H1370" s="2"/>
      <c r="I1370"/>
      <c r="J1370"/>
      <c r="K1370"/>
      <c r="L1370"/>
      <c r="M1370"/>
      <c r="N1370"/>
      <c r="O1370"/>
      <c r="P1370" s="3"/>
    </row>
    <row r="1371" spans="3:16">
      <c r="C1371" s="4"/>
      <c r="D1371"/>
      <c r="E1371"/>
      <c r="F1371"/>
      <c r="G1371"/>
      <c r="H1371" s="2"/>
      <c r="I1371"/>
      <c r="J1371"/>
      <c r="K1371"/>
      <c r="L1371"/>
      <c r="M1371"/>
      <c r="N1371"/>
      <c r="O1371"/>
      <c r="P1371" s="3"/>
    </row>
    <row r="1372" spans="3:16">
      <c r="C1372" s="4"/>
      <c r="D1372"/>
      <c r="E1372"/>
      <c r="F1372"/>
      <c r="G1372"/>
      <c r="H1372" s="2"/>
      <c r="I1372"/>
      <c r="J1372"/>
      <c r="K1372"/>
      <c r="L1372"/>
      <c r="M1372"/>
      <c r="N1372"/>
      <c r="O1372"/>
      <c r="P1372" s="3"/>
    </row>
    <row r="1373" spans="3:16">
      <c r="C1373" s="4"/>
      <c r="D1373"/>
      <c r="E1373"/>
      <c r="F1373"/>
      <c r="G1373"/>
      <c r="H1373" s="2"/>
      <c r="I1373"/>
      <c r="J1373"/>
      <c r="K1373"/>
      <c r="L1373"/>
      <c r="M1373"/>
      <c r="N1373"/>
      <c r="O1373"/>
      <c r="P1373" s="3"/>
    </row>
    <row r="1374" spans="3:16">
      <c r="C1374" s="4"/>
      <c r="D1374"/>
      <c r="E1374"/>
      <c r="F1374"/>
      <c r="G1374"/>
      <c r="H1374" s="2"/>
      <c r="I1374"/>
      <c r="J1374"/>
      <c r="K1374"/>
      <c r="L1374"/>
      <c r="M1374"/>
      <c r="N1374"/>
      <c r="O1374"/>
      <c r="P1374" s="3"/>
    </row>
    <row r="1375" spans="3:16">
      <c r="C1375" s="4"/>
      <c r="D1375"/>
      <c r="E1375"/>
      <c r="F1375"/>
      <c r="G1375"/>
      <c r="H1375" s="2"/>
      <c r="I1375"/>
      <c r="J1375"/>
      <c r="K1375"/>
      <c r="L1375"/>
      <c r="M1375"/>
      <c r="N1375"/>
      <c r="O1375"/>
      <c r="P1375" s="3"/>
    </row>
    <row r="1376" spans="3:16">
      <c r="C1376" s="4"/>
      <c r="D1376"/>
      <c r="E1376"/>
      <c r="F1376"/>
      <c r="G1376"/>
      <c r="H1376" s="2"/>
      <c r="I1376"/>
      <c r="J1376"/>
      <c r="K1376"/>
      <c r="L1376"/>
      <c r="M1376"/>
      <c r="N1376"/>
      <c r="O1376"/>
      <c r="P1376" s="3"/>
    </row>
    <row r="1377" spans="3:16">
      <c r="C1377" s="4"/>
      <c r="D1377"/>
      <c r="E1377"/>
      <c r="F1377"/>
      <c r="G1377"/>
      <c r="H1377" s="2"/>
      <c r="I1377"/>
      <c r="J1377"/>
      <c r="K1377"/>
      <c r="L1377"/>
      <c r="M1377"/>
      <c r="N1377"/>
      <c r="O1377"/>
      <c r="P1377" s="3"/>
    </row>
    <row r="1378" spans="3:16">
      <c r="C1378" s="4"/>
      <c r="D1378"/>
      <c r="E1378"/>
      <c r="F1378"/>
      <c r="G1378"/>
      <c r="H1378" s="2"/>
      <c r="I1378"/>
      <c r="J1378"/>
      <c r="K1378"/>
      <c r="L1378"/>
      <c r="M1378"/>
      <c r="N1378"/>
      <c r="O1378"/>
      <c r="P1378" s="3"/>
    </row>
    <row r="1379" spans="3:16">
      <c r="C1379" s="4"/>
      <c r="D1379"/>
      <c r="E1379"/>
      <c r="F1379"/>
      <c r="G1379"/>
      <c r="H1379" s="2"/>
      <c r="I1379"/>
      <c r="J1379"/>
      <c r="K1379"/>
      <c r="L1379"/>
      <c r="M1379"/>
      <c r="N1379"/>
      <c r="O1379"/>
      <c r="P1379" s="3"/>
    </row>
    <row r="1380" spans="3:16">
      <c r="C1380" s="4"/>
      <c r="D1380"/>
      <c r="E1380"/>
      <c r="F1380"/>
      <c r="G1380"/>
      <c r="H1380" s="2"/>
      <c r="I1380"/>
      <c r="J1380"/>
      <c r="K1380"/>
      <c r="L1380"/>
      <c r="M1380"/>
      <c r="N1380"/>
      <c r="O1380"/>
      <c r="P1380" s="3"/>
    </row>
    <row r="1381" spans="3:16">
      <c r="C1381" s="4"/>
      <c r="D1381"/>
      <c r="E1381"/>
      <c r="F1381"/>
      <c r="G1381"/>
      <c r="H1381" s="2"/>
      <c r="I1381"/>
      <c r="J1381"/>
      <c r="K1381"/>
      <c r="L1381"/>
      <c r="M1381"/>
      <c r="N1381"/>
      <c r="O1381"/>
      <c r="P1381" s="3"/>
    </row>
    <row r="1382" spans="3:16">
      <c r="C1382" s="4"/>
      <c r="D1382"/>
      <c r="E1382"/>
      <c r="F1382"/>
      <c r="G1382"/>
      <c r="H1382" s="2"/>
      <c r="I1382"/>
      <c r="J1382"/>
      <c r="K1382"/>
      <c r="L1382"/>
      <c r="M1382"/>
      <c r="N1382"/>
      <c r="O1382"/>
      <c r="P1382" s="3"/>
    </row>
    <row r="1383" spans="3:16">
      <c r="C1383" s="4"/>
      <c r="D1383"/>
      <c r="E1383"/>
      <c r="F1383"/>
      <c r="G1383"/>
      <c r="H1383" s="2"/>
      <c r="I1383"/>
      <c r="J1383"/>
      <c r="K1383"/>
      <c r="L1383"/>
      <c r="M1383"/>
      <c r="N1383"/>
      <c r="O1383"/>
      <c r="P1383" s="3"/>
    </row>
    <row r="1384" spans="3:16">
      <c r="C1384" s="4"/>
      <c r="D1384"/>
      <c r="E1384"/>
      <c r="F1384"/>
      <c r="G1384"/>
      <c r="H1384" s="2"/>
      <c r="I1384"/>
      <c r="J1384"/>
      <c r="K1384"/>
      <c r="L1384"/>
      <c r="M1384"/>
      <c r="N1384"/>
      <c r="O1384"/>
      <c r="P1384" s="3"/>
    </row>
    <row r="1385" spans="3:16">
      <c r="C1385" s="4"/>
      <c r="D1385"/>
      <c r="E1385"/>
      <c r="F1385"/>
      <c r="G1385"/>
      <c r="H1385" s="2"/>
      <c r="I1385"/>
      <c r="J1385"/>
      <c r="K1385"/>
      <c r="L1385"/>
      <c r="M1385"/>
      <c r="N1385"/>
      <c r="O1385"/>
      <c r="P1385" s="3"/>
    </row>
    <row r="1386" spans="3:16">
      <c r="C1386" s="4"/>
      <c r="D1386"/>
      <c r="E1386"/>
      <c r="F1386"/>
      <c r="G1386"/>
      <c r="H1386" s="2"/>
      <c r="I1386"/>
      <c r="J1386"/>
      <c r="K1386"/>
      <c r="L1386"/>
      <c r="M1386"/>
      <c r="N1386"/>
      <c r="O1386"/>
      <c r="P1386" s="3"/>
    </row>
    <row r="1387" spans="3:16">
      <c r="C1387" s="4"/>
      <c r="D1387"/>
      <c r="E1387"/>
      <c r="F1387"/>
      <c r="G1387"/>
      <c r="H1387" s="2"/>
      <c r="I1387"/>
      <c r="J1387"/>
      <c r="K1387"/>
      <c r="L1387"/>
      <c r="M1387"/>
      <c r="N1387"/>
      <c r="O1387"/>
      <c r="P1387" s="3"/>
    </row>
    <row r="1388" spans="3:16">
      <c r="C1388" s="4"/>
      <c r="D1388"/>
      <c r="E1388"/>
      <c r="F1388"/>
      <c r="G1388"/>
      <c r="H1388" s="2"/>
      <c r="I1388"/>
      <c r="J1388"/>
      <c r="K1388"/>
      <c r="L1388"/>
      <c r="M1388"/>
      <c r="N1388"/>
      <c r="O1388"/>
      <c r="P1388" s="3"/>
    </row>
    <row r="1389" spans="3:16">
      <c r="C1389" s="4"/>
      <c r="D1389"/>
      <c r="E1389"/>
      <c r="F1389"/>
      <c r="G1389"/>
      <c r="H1389" s="2"/>
      <c r="I1389"/>
      <c r="J1389"/>
      <c r="K1389"/>
      <c r="L1389"/>
      <c r="M1389"/>
      <c r="N1389"/>
      <c r="O1389"/>
      <c r="P1389" s="3"/>
    </row>
    <row r="1390" spans="3:16">
      <c r="C1390" s="4"/>
      <c r="D1390"/>
      <c r="E1390"/>
      <c r="F1390"/>
      <c r="G1390"/>
      <c r="H1390" s="2"/>
      <c r="I1390"/>
      <c r="J1390"/>
      <c r="K1390"/>
      <c r="L1390"/>
      <c r="M1390"/>
      <c r="N1390"/>
      <c r="O1390"/>
      <c r="P1390" s="3"/>
    </row>
    <row r="1391" spans="3:16">
      <c r="C1391" s="4"/>
      <c r="D1391"/>
      <c r="E1391"/>
      <c r="F1391"/>
      <c r="G1391"/>
      <c r="H1391" s="2"/>
      <c r="I1391"/>
      <c r="J1391"/>
      <c r="K1391"/>
      <c r="L1391"/>
      <c r="M1391"/>
      <c r="N1391"/>
      <c r="O1391"/>
      <c r="P1391" s="3"/>
    </row>
    <row r="1392" spans="3:16">
      <c r="C1392" s="4"/>
      <c r="D1392"/>
      <c r="E1392"/>
      <c r="F1392"/>
      <c r="G1392"/>
      <c r="H1392" s="2"/>
      <c r="I1392"/>
      <c r="J1392"/>
      <c r="K1392"/>
      <c r="L1392"/>
      <c r="M1392"/>
      <c r="N1392"/>
      <c r="O1392"/>
      <c r="P1392" s="3"/>
    </row>
    <row r="1393" spans="3:16">
      <c r="C1393" s="4"/>
      <c r="D1393"/>
      <c r="E1393"/>
      <c r="F1393"/>
      <c r="G1393"/>
      <c r="H1393" s="2"/>
      <c r="I1393"/>
      <c r="J1393"/>
      <c r="K1393"/>
      <c r="L1393"/>
      <c r="M1393"/>
      <c r="N1393"/>
      <c r="O1393"/>
      <c r="P1393" s="3"/>
    </row>
    <row r="1394" spans="3:16">
      <c r="C1394" s="4"/>
      <c r="D1394"/>
      <c r="E1394"/>
      <c r="F1394"/>
      <c r="G1394"/>
      <c r="H1394" s="2"/>
      <c r="I1394"/>
      <c r="J1394"/>
      <c r="K1394"/>
      <c r="L1394"/>
      <c r="M1394"/>
      <c r="N1394"/>
      <c r="O1394"/>
      <c r="P1394" s="3"/>
    </row>
    <row r="1395" spans="3:16">
      <c r="C1395" s="4"/>
      <c r="D1395"/>
      <c r="E1395"/>
      <c r="F1395"/>
      <c r="G1395"/>
      <c r="H1395" s="2"/>
      <c r="I1395"/>
      <c r="J1395"/>
      <c r="K1395"/>
      <c r="L1395"/>
      <c r="M1395"/>
      <c r="N1395"/>
      <c r="O1395"/>
      <c r="P1395" s="3"/>
    </row>
    <row r="1396" spans="3:16">
      <c r="C1396" s="4"/>
      <c r="D1396"/>
      <c r="E1396"/>
      <c r="F1396"/>
      <c r="G1396"/>
      <c r="H1396" s="2"/>
      <c r="I1396"/>
      <c r="J1396"/>
      <c r="K1396"/>
      <c r="L1396"/>
      <c r="M1396"/>
      <c r="N1396"/>
      <c r="O1396"/>
      <c r="P1396" s="3"/>
    </row>
    <row r="1397" spans="3:16">
      <c r="C1397" s="4"/>
      <c r="D1397"/>
      <c r="E1397"/>
      <c r="F1397"/>
      <c r="G1397"/>
      <c r="H1397" s="2"/>
      <c r="I1397"/>
      <c r="J1397"/>
      <c r="K1397"/>
      <c r="L1397"/>
      <c r="M1397"/>
      <c r="N1397"/>
      <c r="O1397"/>
      <c r="P1397" s="3"/>
    </row>
    <row r="1398" spans="3:16">
      <c r="C1398" s="4"/>
      <c r="D1398"/>
      <c r="E1398"/>
      <c r="F1398"/>
      <c r="G1398"/>
      <c r="H1398" s="2"/>
      <c r="I1398"/>
      <c r="J1398"/>
      <c r="K1398"/>
      <c r="L1398"/>
      <c r="M1398"/>
      <c r="N1398"/>
      <c r="O1398"/>
      <c r="P1398" s="3"/>
    </row>
    <row r="1399" spans="3:16">
      <c r="C1399" s="4"/>
      <c r="D1399"/>
      <c r="E1399"/>
      <c r="F1399"/>
      <c r="G1399"/>
      <c r="H1399" s="2"/>
      <c r="I1399"/>
      <c r="J1399"/>
      <c r="K1399"/>
      <c r="L1399"/>
      <c r="M1399"/>
      <c r="N1399"/>
      <c r="O1399"/>
      <c r="P1399" s="3"/>
    </row>
    <row r="1400" spans="3:16">
      <c r="C1400" s="4"/>
      <c r="D1400"/>
      <c r="E1400"/>
      <c r="F1400"/>
      <c r="G1400"/>
      <c r="H1400" s="2"/>
      <c r="I1400"/>
      <c r="J1400"/>
      <c r="K1400"/>
      <c r="L1400"/>
      <c r="M1400"/>
      <c r="N1400"/>
      <c r="O1400"/>
      <c r="P1400" s="3"/>
    </row>
    <row r="1401" spans="3:16">
      <c r="C1401" s="4"/>
      <c r="D1401"/>
      <c r="E1401"/>
      <c r="F1401"/>
      <c r="G1401"/>
      <c r="H1401" s="2"/>
      <c r="I1401"/>
      <c r="J1401"/>
      <c r="K1401"/>
      <c r="L1401"/>
      <c r="M1401"/>
      <c r="N1401"/>
      <c r="O1401"/>
      <c r="P1401" s="3"/>
    </row>
    <row r="1402" spans="3:16">
      <c r="C1402" s="4"/>
      <c r="D1402"/>
      <c r="E1402"/>
      <c r="F1402"/>
      <c r="G1402"/>
      <c r="H1402" s="2"/>
      <c r="I1402"/>
      <c r="J1402"/>
      <c r="K1402"/>
      <c r="L1402"/>
      <c r="M1402"/>
      <c r="N1402"/>
      <c r="O1402"/>
      <c r="P1402" s="3"/>
    </row>
    <row r="1403" spans="3:16">
      <c r="C1403" s="4"/>
      <c r="D1403"/>
      <c r="E1403"/>
      <c r="F1403"/>
      <c r="G1403"/>
      <c r="H1403" s="2"/>
      <c r="I1403"/>
      <c r="J1403"/>
      <c r="K1403"/>
      <c r="L1403"/>
      <c r="M1403"/>
      <c r="N1403"/>
      <c r="O1403"/>
      <c r="P1403" s="3"/>
    </row>
    <row r="1404" spans="3:16">
      <c r="C1404" s="4"/>
      <c r="D1404"/>
      <c r="E1404"/>
      <c r="F1404"/>
      <c r="G1404"/>
      <c r="H1404" s="2"/>
      <c r="I1404"/>
      <c r="J1404"/>
      <c r="K1404"/>
      <c r="L1404"/>
      <c r="M1404"/>
      <c r="N1404"/>
      <c r="O1404"/>
      <c r="P1404" s="3"/>
    </row>
    <row r="1405" spans="3:16">
      <c r="C1405" s="4"/>
      <c r="D1405"/>
      <c r="E1405"/>
      <c r="F1405"/>
      <c r="G1405"/>
      <c r="H1405" s="2"/>
      <c r="I1405"/>
      <c r="J1405"/>
      <c r="K1405"/>
      <c r="L1405"/>
      <c r="M1405"/>
      <c r="N1405"/>
      <c r="O1405"/>
      <c r="P1405" s="3"/>
    </row>
    <row r="1406" spans="3:16">
      <c r="C1406" s="4"/>
      <c r="D1406"/>
      <c r="E1406"/>
      <c r="F1406"/>
      <c r="G1406"/>
      <c r="H1406" s="2"/>
      <c r="I1406"/>
      <c r="J1406"/>
      <c r="K1406"/>
      <c r="L1406"/>
      <c r="M1406"/>
      <c r="N1406"/>
      <c r="O1406"/>
      <c r="P1406" s="3"/>
    </row>
    <row r="1407" spans="3:16">
      <c r="C1407" s="4"/>
      <c r="D1407"/>
      <c r="E1407"/>
      <c r="F1407"/>
      <c r="G1407"/>
      <c r="H1407" s="2"/>
      <c r="I1407"/>
      <c r="J1407"/>
      <c r="K1407"/>
      <c r="L1407"/>
      <c r="M1407"/>
      <c r="N1407"/>
      <c r="O1407"/>
      <c r="P1407" s="3"/>
    </row>
    <row r="1408" spans="3:16">
      <c r="C1408" s="4"/>
      <c r="D1408"/>
      <c r="E1408"/>
      <c r="F1408"/>
      <c r="G1408"/>
      <c r="H1408" s="2"/>
      <c r="I1408"/>
      <c r="J1408"/>
      <c r="K1408"/>
      <c r="L1408"/>
      <c r="M1408"/>
      <c r="N1408"/>
      <c r="O1408"/>
      <c r="P1408" s="3"/>
    </row>
    <row r="1409" spans="3:16">
      <c r="C1409" s="4"/>
      <c r="D1409"/>
      <c r="E1409"/>
      <c r="F1409"/>
      <c r="G1409"/>
      <c r="H1409" s="2"/>
      <c r="I1409"/>
      <c r="J1409"/>
      <c r="K1409"/>
      <c r="L1409"/>
      <c r="M1409"/>
      <c r="N1409"/>
      <c r="O1409"/>
      <c r="P1409" s="3"/>
    </row>
    <row r="1410" spans="3:16">
      <c r="C1410" s="4"/>
      <c r="D1410"/>
      <c r="E1410"/>
      <c r="F1410"/>
      <c r="G1410"/>
      <c r="H1410" s="2"/>
      <c r="I1410"/>
      <c r="J1410"/>
      <c r="K1410"/>
      <c r="L1410"/>
      <c r="M1410"/>
      <c r="N1410"/>
      <c r="O1410"/>
      <c r="P1410" s="3"/>
    </row>
    <row r="1411" spans="3:16">
      <c r="C1411" s="4"/>
      <c r="D1411"/>
      <c r="E1411"/>
      <c r="F1411"/>
      <c r="G1411"/>
      <c r="H1411" s="2"/>
      <c r="I1411"/>
      <c r="J1411"/>
      <c r="K1411"/>
      <c r="L1411"/>
      <c r="M1411"/>
      <c r="N1411"/>
      <c r="O1411"/>
      <c r="P1411" s="3"/>
    </row>
    <row r="1412" spans="3:16">
      <c r="C1412" s="4"/>
      <c r="D1412"/>
      <c r="E1412"/>
      <c r="F1412"/>
      <c r="G1412"/>
      <c r="H1412" s="2"/>
      <c r="I1412"/>
      <c r="J1412"/>
      <c r="K1412"/>
      <c r="L1412"/>
      <c r="M1412"/>
      <c r="N1412"/>
      <c r="O1412"/>
      <c r="P1412" s="3"/>
    </row>
    <row r="1413" spans="3:16">
      <c r="C1413" s="4"/>
      <c r="D1413"/>
      <c r="E1413"/>
      <c r="F1413"/>
      <c r="G1413"/>
      <c r="H1413" s="2"/>
      <c r="I1413"/>
      <c r="J1413"/>
      <c r="K1413"/>
      <c r="L1413"/>
      <c r="M1413"/>
      <c r="N1413"/>
      <c r="O1413"/>
      <c r="P1413" s="3"/>
    </row>
    <row r="1414" spans="3:16">
      <c r="C1414" s="4"/>
      <c r="D1414"/>
      <c r="E1414"/>
      <c r="F1414"/>
      <c r="G1414"/>
      <c r="H1414" s="2"/>
      <c r="I1414"/>
      <c r="J1414"/>
      <c r="K1414"/>
      <c r="L1414"/>
      <c r="M1414"/>
      <c r="N1414"/>
      <c r="O1414"/>
      <c r="P1414" s="3"/>
    </row>
    <row r="1415" spans="3:16">
      <c r="C1415" s="4"/>
      <c r="D1415"/>
      <c r="E1415"/>
      <c r="F1415"/>
      <c r="G1415"/>
      <c r="H1415" s="2"/>
      <c r="I1415"/>
      <c r="J1415"/>
      <c r="K1415"/>
      <c r="L1415"/>
      <c r="M1415"/>
      <c r="N1415"/>
      <c r="O1415"/>
      <c r="P1415" s="3"/>
    </row>
    <row r="1416" spans="3:16">
      <c r="C1416" s="4"/>
      <c r="D1416"/>
      <c r="E1416"/>
      <c r="F1416"/>
      <c r="G1416"/>
      <c r="H1416" s="2"/>
      <c r="I1416"/>
      <c r="J1416"/>
      <c r="K1416"/>
      <c r="L1416"/>
      <c r="M1416"/>
      <c r="N1416"/>
      <c r="O1416"/>
      <c r="P1416" s="3"/>
    </row>
    <row r="1417" spans="3:16">
      <c r="C1417" s="4"/>
      <c r="D1417"/>
      <c r="E1417"/>
      <c r="F1417"/>
      <c r="G1417"/>
      <c r="H1417" s="2"/>
      <c r="I1417"/>
      <c r="J1417"/>
      <c r="K1417"/>
      <c r="L1417"/>
      <c r="M1417"/>
      <c r="N1417"/>
      <c r="O1417"/>
      <c r="P1417" s="3"/>
    </row>
    <row r="1418" spans="3:16">
      <c r="C1418" s="4"/>
      <c r="D1418"/>
      <c r="E1418"/>
      <c r="F1418"/>
      <c r="G1418"/>
      <c r="H1418" s="2"/>
      <c r="I1418"/>
      <c r="J1418"/>
      <c r="K1418"/>
      <c r="L1418"/>
      <c r="M1418"/>
      <c r="N1418"/>
      <c r="O1418"/>
      <c r="P1418" s="3"/>
    </row>
    <row r="1419" spans="3:16">
      <c r="C1419" s="4"/>
      <c r="D1419"/>
      <c r="E1419"/>
      <c r="F1419"/>
      <c r="G1419"/>
      <c r="H1419" s="2"/>
      <c r="I1419"/>
      <c r="J1419"/>
      <c r="K1419"/>
      <c r="L1419"/>
      <c r="M1419"/>
      <c r="N1419"/>
      <c r="O1419"/>
      <c r="P1419" s="3"/>
    </row>
    <row r="1420" spans="3:16">
      <c r="C1420" s="4"/>
      <c r="D1420"/>
      <c r="E1420"/>
      <c r="F1420"/>
      <c r="G1420"/>
      <c r="H1420" s="2"/>
      <c r="I1420"/>
      <c r="J1420"/>
      <c r="K1420"/>
      <c r="L1420"/>
      <c r="M1420"/>
      <c r="N1420"/>
      <c r="O1420"/>
      <c r="P1420" s="3"/>
    </row>
    <row r="1421" spans="3:16">
      <c r="C1421" s="4"/>
      <c r="D1421"/>
      <c r="E1421"/>
      <c r="F1421"/>
      <c r="G1421"/>
      <c r="H1421" s="2"/>
      <c r="I1421"/>
      <c r="J1421"/>
      <c r="K1421"/>
      <c r="L1421"/>
      <c r="M1421"/>
      <c r="N1421"/>
      <c r="O1421"/>
      <c r="P1421" s="3"/>
    </row>
    <row r="1422" spans="3:16">
      <c r="C1422" s="4"/>
      <c r="D1422"/>
      <c r="E1422"/>
      <c r="F1422"/>
      <c r="G1422"/>
      <c r="H1422" s="2"/>
      <c r="I1422"/>
      <c r="J1422"/>
      <c r="K1422"/>
      <c r="L1422"/>
      <c r="M1422"/>
      <c r="N1422"/>
      <c r="O1422"/>
      <c r="P1422" s="3"/>
    </row>
    <row r="1423" spans="3:16">
      <c r="C1423" s="4"/>
      <c r="D1423"/>
      <c r="E1423"/>
      <c r="F1423"/>
      <c r="G1423"/>
      <c r="H1423" s="2"/>
      <c r="I1423"/>
      <c r="J1423"/>
      <c r="K1423"/>
      <c r="L1423"/>
      <c r="M1423"/>
      <c r="N1423"/>
      <c r="O1423"/>
      <c r="P1423" s="3"/>
    </row>
    <row r="1424" spans="3:16">
      <c r="C1424" s="4"/>
      <c r="D1424"/>
      <c r="E1424"/>
      <c r="F1424"/>
      <c r="G1424"/>
      <c r="H1424" s="2"/>
      <c r="I1424"/>
      <c r="J1424"/>
      <c r="K1424"/>
      <c r="L1424"/>
      <c r="M1424"/>
      <c r="N1424"/>
      <c r="O1424"/>
      <c r="P1424" s="3"/>
    </row>
    <row r="1425" spans="3:16">
      <c r="C1425" s="4"/>
      <c r="D1425"/>
      <c r="E1425"/>
      <c r="F1425"/>
      <c r="G1425"/>
      <c r="H1425" s="2"/>
      <c r="I1425"/>
      <c r="J1425"/>
      <c r="K1425"/>
      <c r="L1425"/>
      <c r="M1425"/>
      <c r="N1425"/>
      <c r="O1425"/>
      <c r="P1425" s="3"/>
    </row>
    <row r="1426" spans="3:16">
      <c r="C1426" s="4"/>
      <c r="D1426"/>
      <c r="E1426"/>
      <c r="F1426"/>
      <c r="G1426"/>
      <c r="H1426" s="2"/>
      <c r="I1426"/>
      <c r="J1426"/>
      <c r="K1426"/>
      <c r="L1426"/>
      <c r="M1426"/>
      <c r="N1426"/>
      <c r="O1426"/>
      <c r="P1426" s="3"/>
    </row>
    <row r="1427" spans="3:16">
      <c r="C1427" s="4"/>
      <c r="D1427"/>
      <c r="E1427"/>
      <c r="F1427"/>
      <c r="G1427"/>
      <c r="H1427" s="2"/>
      <c r="I1427"/>
      <c r="J1427"/>
      <c r="K1427"/>
      <c r="L1427"/>
      <c r="M1427"/>
      <c r="N1427"/>
      <c r="O1427"/>
      <c r="P1427" s="3"/>
    </row>
    <row r="1428" spans="3:16">
      <c r="C1428" s="4"/>
      <c r="D1428"/>
      <c r="E1428"/>
      <c r="F1428"/>
      <c r="G1428"/>
      <c r="H1428" s="2"/>
      <c r="I1428"/>
      <c r="J1428"/>
      <c r="K1428"/>
      <c r="L1428"/>
      <c r="M1428"/>
      <c r="N1428"/>
      <c r="O1428"/>
      <c r="P1428" s="3"/>
    </row>
    <row r="1429" spans="3:16">
      <c r="C1429" s="4"/>
      <c r="D1429"/>
      <c r="E1429"/>
      <c r="F1429"/>
      <c r="G1429"/>
      <c r="H1429" s="2"/>
      <c r="I1429"/>
      <c r="J1429"/>
      <c r="K1429"/>
      <c r="L1429"/>
      <c r="M1429"/>
      <c r="N1429"/>
      <c r="O1429"/>
      <c r="P1429" s="3"/>
    </row>
    <row r="1430" spans="3:16">
      <c r="C1430" s="4"/>
      <c r="D1430"/>
      <c r="E1430"/>
      <c r="F1430"/>
      <c r="G1430"/>
      <c r="H1430" s="2"/>
      <c r="I1430"/>
      <c r="J1430"/>
      <c r="K1430"/>
      <c r="L1430"/>
      <c r="M1430"/>
      <c r="N1430"/>
      <c r="O1430"/>
      <c r="P1430" s="3"/>
    </row>
    <row r="1431" spans="3:16">
      <c r="C1431" s="4"/>
      <c r="D1431"/>
      <c r="E1431"/>
      <c r="F1431"/>
      <c r="G1431"/>
      <c r="H1431" s="2"/>
      <c r="I1431"/>
      <c r="J1431"/>
      <c r="K1431"/>
      <c r="L1431"/>
      <c r="M1431"/>
      <c r="N1431"/>
      <c r="O1431"/>
      <c r="P1431" s="3"/>
    </row>
    <row r="1432" spans="3:16">
      <c r="C1432" s="4"/>
      <c r="D1432"/>
      <c r="E1432"/>
      <c r="F1432"/>
      <c r="G1432"/>
      <c r="H1432" s="2"/>
      <c r="I1432"/>
      <c r="J1432"/>
      <c r="K1432"/>
      <c r="L1432"/>
      <c r="M1432"/>
      <c r="N1432"/>
      <c r="O1432"/>
      <c r="P1432" s="3"/>
    </row>
    <row r="1433" spans="3:16">
      <c r="C1433" s="4"/>
      <c r="D1433"/>
      <c r="E1433"/>
      <c r="F1433"/>
      <c r="G1433"/>
      <c r="H1433" s="2"/>
      <c r="I1433"/>
      <c r="J1433"/>
      <c r="K1433"/>
      <c r="L1433"/>
      <c r="M1433"/>
      <c r="N1433"/>
      <c r="O1433"/>
      <c r="P1433" s="3"/>
    </row>
    <row r="1434" spans="3:16">
      <c r="C1434" s="4"/>
      <c r="D1434"/>
      <c r="E1434"/>
      <c r="F1434"/>
      <c r="G1434"/>
      <c r="H1434" s="2"/>
      <c r="I1434"/>
      <c r="J1434"/>
      <c r="K1434"/>
      <c r="L1434"/>
      <c r="M1434"/>
      <c r="N1434"/>
      <c r="O1434"/>
      <c r="P1434" s="3"/>
    </row>
    <row r="1435" spans="3:16">
      <c r="C1435" s="4"/>
      <c r="D1435"/>
      <c r="E1435"/>
      <c r="F1435"/>
      <c r="G1435"/>
      <c r="H1435" s="2"/>
      <c r="I1435"/>
      <c r="J1435"/>
      <c r="K1435"/>
      <c r="L1435"/>
      <c r="M1435"/>
      <c r="N1435"/>
      <c r="O1435"/>
      <c r="P1435" s="3"/>
    </row>
    <row r="1436" spans="3:16">
      <c r="C1436" s="4"/>
      <c r="D1436"/>
      <c r="E1436"/>
      <c r="F1436"/>
      <c r="G1436"/>
      <c r="H1436" s="2"/>
      <c r="I1436"/>
      <c r="J1436"/>
      <c r="K1436"/>
      <c r="L1436"/>
      <c r="M1436"/>
      <c r="N1436"/>
      <c r="O1436"/>
      <c r="P1436" s="3"/>
    </row>
    <row r="1437" spans="3:16">
      <c r="C1437" s="4"/>
      <c r="D1437"/>
      <c r="E1437"/>
      <c r="F1437"/>
      <c r="G1437"/>
      <c r="H1437" s="2"/>
      <c r="I1437"/>
      <c r="J1437"/>
      <c r="K1437"/>
      <c r="L1437"/>
      <c r="M1437"/>
      <c r="N1437"/>
      <c r="O1437"/>
      <c r="P1437" s="3"/>
    </row>
    <row r="1438" spans="3:16">
      <c r="C1438" s="4"/>
      <c r="D1438"/>
      <c r="E1438"/>
      <c r="F1438"/>
      <c r="G1438"/>
      <c r="H1438" s="2"/>
      <c r="I1438"/>
      <c r="J1438"/>
      <c r="K1438"/>
      <c r="L1438"/>
      <c r="M1438"/>
      <c r="N1438"/>
      <c r="O1438"/>
      <c r="P1438" s="3"/>
    </row>
    <row r="1439" spans="3:16">
      <c r="C1439" s="4"/>
      <c r="D1439"/>
      <c r="E1439"/>
      <c r="F1439"/>
      <c r="G1439"/>
      <c r="H1439" s="2"/>
      <c r="I1439"/>
      <c r="J1439"/>
      <c r="K1439"/>
      <c r="L1439"/>
      <c r="M1439"/>
      <c r="N1439"/>
      <c r="O1439"/>
      <c r="P1439" s="3"/>
    </row>
    <row r="1440" spans="3:16">
      <c r="C1440" s="4"/>
      <c r="D1440"/>
      <c r="E1440"/>
      <c r="F1440"/>
      <c r="G1440"/>
      <c r="H1440" s="2"/>
      <c r="I1440"/>
      <c r="J1440"/>
      <c r="K1440"/>
      <c r="L1440"/>
      <c r="M1440"/>
      <c r="N1440"/>
      <c r="O1440"/>
      <c r="P1440" s="3"/>
    </row>
    <row r="1441" spans="3:16">
      <c r="C1441" s="4"/>
      <c r="D1441"/>
      <c r="E1441"/>
      <c r="F1441"/>
      <c r="G1441"/>
      <c r="H1441" s="2"/>
      <c r="I1441"/>
      <c r="J1441"/>
      <c r="K1441"/>
      <c r="L1441"/>
      <c r="M1441"/>
      <c r="N1441"/>
      <c r="O1441"/>
      <c r="P1441" s="3"/>
    </row>
    <row r="1442" spans="3:16">
      <c r="C1442" s="4"/>
      <c r="D1442"/>
      <c r="E1442"/>
      <c r="F1442"/>
      <c r="G1442"/>
      <c r="H1442" s="2"/>
      <c r="I1442"/>
      <c r="J1442"/>
      <c r="K1442"/>
      <c r="L1442"/>
      <c r="M1442"/>
      <c r="N1442"/>
      <c r="O1442"/>
      <c r="P1442" s="3"/>
    </row>
    <row r="1443" spans="3:16">
      <c r="C1443" s="4"/>
      <c r="D1443"/>
      <c r="E1443"/>
      <c r="F1443"/>
      <c r="G1443"/>
      <c r="H1443" s="2"/>
      <c r="I1443"/>
      <c r="J1443"/>
      <c r="K1443"/>
      <c r="L1443"/>
      <c r="M1443"/>
      <c r="N1443"/>
      <c r="O1443"/>
      <c r="P1443" s="3"/>
    </row>
    <row r="1444" spans="3:16">
      <c r="C1444" s="4"/>
      <c r="D1444"/>
      <c r="E1444"/>
      <c r="F1444"/>
      <c r="G1444"/>
      <c r="H1444" s="2"/>
      <c r="I1444"/>
      <c r="J1444"/>
      <c r="K1444"/>
      <c r="L1444"/>
      <c r="M1444"/>
      <c r="N1444"/>
      <c r="O1444"/>
      <c r="P1444" s="3"/>
    </row>
    <row r="1445" spans="3:16">
      <c r="C1445" s="4"/>
      <c r="D1445"/>
      <c r="E1445"/>
      <c r="F1445"/>
      <c r="G1445"/>
      <c r="H1445" s="2"/>
      <c r="I1445"/>
      <c r="J1445"/>
      <c r="K1445"/>
      <c r="L1445"/>
      <c r="M1445"/>
      <c r="N1445"/>
      <c r="O1445"/>
      <c r="P1445" s="3"/>
    </row>
    <row r="1446" spans="3:16">
      <c r="C1446" s="4"/>
      <c r="D1446"/>
      <c r="E1446"/>
      <c r="F1446"/>
      <c r="G1446"/>
      <c r="H1446" s="2"/>
      <c r="I1446"/>
      <c r="J1446"/>
      <c r="K1446"/>
      <c r="L1446"/>
      <c r="M1446"/>
      <c r="N1446"/>
      <c r="O1446"/>
      <c r="P1446" s="3"/>
    </row>
    <row r="1447" spans="3:16">
      <c r="C1447" s="4"/>
      <c r="D1447"/>
      <c r="E1447"/>
      <c r="F1447"/>
      <c r="G1447"/>
      <c r="H1447" s="2"/>
      <c r="I1447"/>
      <c r="J1447"/>
      <c r="K1447"/>
      <c r="L1447"/>
      <c r="M1447"/>
      <c r="N1447"/>
      <c r="O1447"/>
      <c r="P1447" s="3"/>
    </row>
    <row r="1448" spans="3:16">
      <c r="C1448" s="4"/>
      <c r="D1448"/>
      <c r="E1448"/>
      <c r="F1448"/>
      <c r="G1448"/>
      <c r="H1448" s="2"/>
      <c r="I1448"/>
      <c r="J1448"/>
      <c r="K1448"/>
      <c r="L1448"/>
      <c r="M1448"/>
      <c r="N1448"/>
      <c r="O1448"/>
      <c r="P1448" s="3"/>
    </row>
    <row r="1449" spans="3:16">
      <c r="C1449" s="4"/>
      <c r="D1449"/>
      <c r="E1449"/>
      <c r="F1449"/>
      <c r="G1449"/>
      <c r="H1449" s="2"/>
      <c r="I1449"/>
      <c r="J1449"/>
      <c r="K1449"/>
      <c r="L1449"/>
      <c r="M1449"/>
      <c r="N1449"/>
      <c r="O1449"/>
      <c r="P1449" s="3"/>
    </row>
    <row r="1450" spans="3:16">
      <c r="C1450" s="4"/>
      <c r="D1450"/>
      <c r="E1450"/>
      <c r="F1450"/>
      <c r="G1450"/>
      <c r="H1450" s="2"/>
      <c r="I1450"/>
      <c r="J1450"/>
      <c r="K1450"/>
      <c r="L1450"/>
      <c r="M1450"/>
      <c r="N1450"/>
      <c r="O1450"/>
      <c r="P1450" s="3"/>
    </row>
    <row r="1451" spans="3:16">
      <c r="C1451" s="4"/>
      <c r="D1451"/>
      <c r="E1451"/>
      <c r="F1451"/>
      <c r="G1451"/>
      <c r="H1451" s="2"/>
      <c r="I1451"/>
      <c r="J1451"/>
      <c r="K1451"/>
      <c r="L1451"/>
      <c r="M1451"/>
      <c r="N1451"/>
      <c r="O1451"/>
      <c r="P1451" s="3"/>
    </row>
    <row r="1452" spans="3:16">
      <c r="C1452" s="4"/>
      <c r="D1452"/>
      <c r="E1452"/>
      <c r="F1452"/>
      <c r="G1452"/>
      <c r="H1452" s="2"/>
      <c r="I1452"/>
      <c r="J1452"/>
      <c r="K1452"/>
      <c r="L1452"/>
      <c r="M1452"/>
      <c r="N1452"/>
      <c r="O1452"/>
      <c r="P1452" s="3"/>
    </row>
    <row r="1453" spans="3:16">
      <c r="C1453" s="4"/>
      <c r="D1453"/>
      <c r="E1453"/>
      <c r="F1453"/>
      <c r="G1453"/>
      <c r="H1453" s="2"/>
      <c r="I1453"/>
      <c r="J1453"/>
      <c r="K1453"/>
      <c r="L1453"/>
      <c r="M1453"/>
      <c r="N1453"/>
      <c r="O1453"/>
      <c r="P1453" s="3"/>
    </row>
    <row r="1454" spans="3:16">
      <c r="C1454" s="4"/>
      <c r="D1454"/>
      <c r="E1454"/>
      <c r="F1454"/>
      <c r="G1454"/>
      <c r="H1454" s="2"/>
      <c r="I1454"/>
      <c r="J1454"/>
      <c r="K1454"/>
      <c r="L1454"/>
      <c r="M1454"/>
      <c r="N1454"/>
      <c r="O1454"/>
      <c r="P1454" s="3"/>
    </row>
    <row r="1455" spans="3:16">
      <c r="C1455" s="4"/>
      <c r="D1455"/>
      <c r="E1455"/>
      <c r="F1455"/>
      <c r="G1455"/>
      <c r="H1455" s="2"/>
      <c r="I1455"/>
      <c r="J1455"/>
      <c r="K1455"/>
      <c r="L1455"/>
      <c r="M1455"/>
      <c r="N1455"/>
      <c r="O1455"/>
      <c r="P1455" s="3"/>
    </row>
    <row r="1456" spans="3:16">
      <c r="C1456" s="4"/>
      <c r="D1456"/>
      <c r="E1456"/>
      <c r="F1456"/>
      <c r="G1456"/>
      <c r="H1456" s="2"/>
      <c r="I1456"/>
      <c r="J1456"/>
      <c r="K1456"/>
      <c r="L1456"/>
      <c r="M1456"/>
      <c r="N1456"/>
      <c r="O1456"/>
      <c r="P1456" s="3"/>
    </row>
    <row r="1457" spans="3:16">
      <c r="C1457" s="4"/>
      <c r="D1457"/>
      <c r="E1457"/>
      <c r="F1457"/>
      <c r="G1457"/>
      <c r="H1457" s="2"/>
      <c r="I1457"/>
      <c r="J1457"/>
      <c r="K1457"/>
      <c r="L1457"/>
      <c r="M1457"/>
      <c r="N1457"/>
      <c r="O1457"/>
      <c r="P1457" s="3"/>
    </row>
    <row r="1458" spans="3:16">
      <c r="C1458" s="4"/>
      <c r="D1458"/>
      <c r="E1458"/>
      <c r="F1458"/>
      <c r="G1458"/>
      <c r="H1458" s="2"/>
      <c r="I1458"/>
      <c r="J1458"/>
      <c r="K1458"/>
      <c r="L1458"/>
      <c r="M1458"/>
      <c r="N1458"/>
      <c r="O1458"/>
      <c r="P1458" s="3"/>
    </row>
    <row r="1459" spans="3:16">
      <c r="C1459" s="4"/>
      <c r="D1459"/>
      <c r="E1459"/>
      <c r="F1459"/>
      <c r="G1459"/>
      <c r="H1459" s="2"/>
      <c r="I1459"/>
      <c r="J1459"/>
      <c r="K1459"/>
      <c r="L1459"/>
      <c r="M1459"/>
      <c r="N1459"/>
      <c r="O1459"/>
      <c r="P1459" s="3"/>
    </row>
    <row r="1460" spans="3:16">
      <c r="C1460" s="4"/>
      <c r="D1460"/>
      <c r="E1460"/>
      <c r="F1460"/>
      <c r="G1460"/>
      <c r="H1460" s="2"/>
      <c r="I1460"/>
      <c r="J1460"/>
      <c r="K1460"/>
      <c r="L1460"/>
      <c r="M1460"/>
      <c r="N1460"/>
      <c r="O1460"/>
      <c r="P1460" s="3"/>
    </row>
    <row r="1461" spans="3:16">
      <c r="C1461" s="4"/>
      <c r="D1461"/>
      <c r="E1461"/>
      <c r="F1461"/>
      <c r="G1461"/>
      <c r="H1461" s="2"/>
      <c r="I1461"/>
      <c r="J1461"/>
      <c r="K1461"/>
      <c r="L1461"/>
      <c r="M1461"/>
      <c r="N1461"/>
      <c r="O1461"/>
      <c r="P1461" s="3"/>
    </row>
    <row r="1462" spans="3:16">
      <c r="C1462" s="4"/>
      <c r="D1462"/>
      <c r="E1462"/>
      <c r="F1462"/>
      <c r="G1462"/>
      <c r="H1462" s="2"/>
      <c r="I1462"/>
      <c r="J1462"/>
      <c r="K1462"/>
      <c r="L1462"/>
      <c r="M1462"/>
      <c r="N1462"/>
      <c r="O1462"/>
      <c r="P1462" s="3"/>
    </row>
    <row r="1463" spans="3:16">
      <c r="C1463" s="4"/>
      <c r="D1463"/>
      <c r="E1463"/>
      <c r="F1463"/>
      <c r="G1463"/>
      <c r="H1463" s="2"/>
      <c r="I1463"/>
      <c r="J1463"/>
      <c r="K1463"/>
      <c r="L1463"/>
      <c r="M1463"/>
      <c r="N1463"/>
      <c r="O1463"/>
      <c r="P1463" s="3"/>
    </row>
    <row r="1464" spans="3:16">
      <c r="C1464" s="4"/>
      <c r="D1464"/>
      <c r="E1464"/>
      <c r="F1464"/>
      <c r="G1464"/>
      <c r="H1464" s="2"/>
      <c r="I1464"/>
      <c r="J1464"/>
      <c r="K1464"/>
      <c r="L1464"/>
      <c r="M1464"/>
      <c r="N1464"/>
      <c r="O1464"/>
      <c r="P1464" s="3"/>
    </row>
    <row r="1465" spans="3:16">
      <c r="C1465" s="4"/>
      <c r="D1465"/>
      <c r="E1465"/>
      <c r="F1465"/>
      <c r="G1465"/>
      <c r="H1465" s="2"/>
      <c r="I1465"/>
      <c r="J1465"/>
      <c r="K1465"/>
      <c r="L1465"/>
      <c r="M1465"/>
      <c r="N1465"/>
      <c r="O1465"/>
      <c r="P1465" s="3"/>
    </row>
    <row r="1466" spans="3:16">
      <c r="C1466" s="4"/>
      <c r="D1466"/>
      <c r="E1466"/>
      <c r="F1466"/>
      <c r="G1466"/>
      <c r="H1466" s="2"/>
      <c r="I1466"/>
      <c r="J1466"/>
      <c r="K1466"/>
      <c r="L1466"/>
      <c r="M1466"/>
      <c r="N1466"/>
      <c r="O1466"/>
      <c r="P1466" s="3"/>
    </row>
    <row r="1467" spans="3:16">
      <c r="C1467" s="4"/>
      <c r="D1467"/>
      <c r="E1467"/>
      <c r="F1467"/>
      <c r="G1467"/>
      <c r="H1467" s="2"/>
      <c r="I1467"/>
      <c r="J1467"/>
      <c r="K1467"/>
      <c r="L1467"/>
      <c r="M1467"/>
      <c r="N1467"/>
      <c r="O1467"/>
      <c r="P1467" s="3"/>
    </row>
    <row r="1468" spans="3:16">
      <c r="C1468" s="4"/>
      <c r="D1468"/>
      <c r="E1468"/>
      <c r="F1468"/>
      <c r="G1468"/>
      <c r="H1468" s="2"/>
      <c r="I1468"/>
      <c r="J1468"/>
      <c r="K1468"/>
      <c r="L1468"/>
      <c r="M1468"/>
      <c r="N1468"/>
      <c r="O1468"/>
      <c r="P1468" s="3"/>
    </row>
    <row r="1469" spans="3:16">
      <c r="C1469" s="4"/>
      <c r="D1469"/>
      <c r="E1469"/>
      <c r="F1469"/>
      <c r="G1469"/>
      <c r="H1469" s="2"/>
      <c r="I1469"/>
      <c r="J1469"/>
      <c r="K1469"/>
      <c r="L1469"/>
      <c r="M1469"/>
      <c r="N1469"/>
      <c r="O1469"/>
      <c r="P1469" s="3"/>
    </row>
    <row r="1470" spans="3:16">
      <c r="C1470" s="4"/>
      <c r="D1470"/>
      <c r="E1470"/>
      <c r="F1470"/>
      <c r="G1470"/>
      <c r="H1470" s="2"/>
      <c r="I1470"/>
      <c r="J1470"/>
      <c r="K1470"/>
      <c r="L1470"/>
      <c r="M1470"/>
      <c r="N1470"/>
      <c r="O1470"/>
      <c r="P1470" s="3"/>
    </row>
    <row r="1471" spans="3:16">
      <c r="C1471" s="4"/>
      <c r="D1471"/>
      <c r="E1471"/>
      <c r="F1471"/>
      <c r="G1471"/>
      <c r="H1471" s="2"/>
      <c r="I1471"/>
      <c r="J1471"/>
      <c r="K1471"/>
      <c r="L1471"/>
      <c r="M1471"/>
      <c r="N1471"/>
      <c r="O1471"/>
      <c r="P1471" s="3"/>
    </row>
    <row r="1472" spans="3:16">
      <c r="C1472" s="4"/>
      <c r="D1472"/>
      <c r="E1472"/>
      <c r="F1472"/>
      <c r="G1472"/>
      <c r="H1472" s="2"/>
      <c r="I1472"/>
      <c r="J1472"/>
      <c r="K1472"/>
      <c r="L1472"/>
      <c r="M1472"/>
      <c r="N1472"/>
      <c r="O1472"/>
      <c r="P1472" s="3"/>
    </row>
    <row r="1473" spans="3:16">
      <c r="C1473" s="4"/>
      <c r="D1473"/>
      <c r="E1473"/>
      <c r="F1473"/>
      <c r="G1473"/>
      <c r="H1473" s="2"/>
      <c r="I1473"/>
      <c r="J1473"/>
      <c r="K1473"/>
      <c r="L1473"/>
      <c r="M1473"/>
      <c r="N1473"/>
      <c r="O1473"/>
      <c r="P1473" s="3"/>
    </row>
    <row r="1474" spans="3:16">
      <c r="C1474" s="4"/>
      <c r="D1474"/>
      <c r="E1474"/>
      <c r="F1474"/>
      <c r="G1474"/>
      <c r="H1474" s="2"/>
      <c r="I1474"/>
      <c r="J1474"/>
      <c r="K1474"/>
      <c r="L1474"/>
      <c r="M1474"/>
      <c r="N1474"/>
      <c r="O1474"/>
      <c r="P1474" s="3"/>
    </row>
    <row r="1475" spans="3:16">
      <c r="C1475" s="4"/>
      <c r="D1475"/>
      <c r="E1475"/>
      <c r="F1475"/>
      <c r="G1475"/>
      <c r="H1475" s="2"/>
      <c r="I1475"/>
      <c r="J1475"/>
      <c r="K1475"/>
      <c r="L1475"/>
      <c r="M1475"/>
      <c r="N1475"/>
      <c r="O1475"/>
      <c r="P1475" s="3"/>
    </row>
    <row r="1476" spans="3:16">
      <c r="C1476" s="4"/>
      <c r="D1476"/>
      <c r="E1476"/>
      <c r="F1476"/>
      <c r="G1476"/>
      <c r="H1476" s="2"/>
      <c r="I1476"/>
      <c r="J1476"/>
      <c r="K1476"/>
      <c r="L1476"/>
      <c r="M1476"/>
      <c r="N1476"/>
      <c r="O1476"/>
      <c r="P1476" s="3"/>
    </row>
    <row r="1477" spans="3:16">
      <c r="C1477" s="4"/>
      <c r="D1477"/>
      <c r="E1477"/>
      <c r="F1477"/>
      <c r="G1477"/>
      <c r="H1477" s="2"/>
      <c r="I1477"/>
      <c r="J1477"/>
      <c r="K1477"/>
      <c r="L1477"/>
      <c r="M1477"/>
      <c r="N1477"/>
      <c r="O1477"/>
      <c r="P1477" s="3"/>
    </row>
    <row r="1478" spans="3:16">
      <c r="C1478" s="4"/>
      <c r="D1478"/>
      <c r="E1478"/>
      <c r="F1478"/>
      <c r="G1478"/>
      <c r="H1478" s="2"/>
      <c r="I1478"/>
      <c r="J1478"/>
      <c r="K1478"/>
      <c r="L1478"/>
      <c r="M1478"/>
      <c r="N1478"/>
      <c r="O1478"/>
      <c r="P1478" s="3"/>
    </row>
    <row r="1479" spans="3:16">
      <c r="C1479" s="4"/>
      <c r="D1479"/>
      <c r="E1479"/>
      <c r="F1479"/>
      <c r="G1479"/>
      <c r="H1479" s="2"/>
      <c r="I1479"/>
      <c r="J1479"/>
      <c r="K1479"/>
      <c r="L1479"/>
      <c r="M1479"/>
      <c r="N1479"/>
      <c r="O1479"/>
      <c r="P1479" s="3"/>
    </row>
    <row r="1480" spans="3:16">
      <c r="C1480" s="4"/>
      <c r="D1480"/>
      <c r="E1480"/>
      <c r="F1480"/>
      <c r="G1480"/>
      <c r="H1480" s="2"/>
      <c r="I1480"/>
      <c r="J1480"/>
      <c r="K1480"/>
      <c r="L1480"/>
      <c r="M1480"/>
      <c r="N1480"/>
      <c r="O1480"/>
      <c r="P1480" s="3"/>
    </row>
    <row r="1481" spans="3:16">
      <c r="C1481" s="4"/>
      <c r="D1481"/>
      <c r="E1481"/>
      <c r="F1481"/>
      <c r="G1481"/>
      <c r="H1481" s="2"/>
      <c r="I1481"/>
      <c r="J1481"/>
      <c r="K1481"/>
      <c r="L1481"/>
      <c r="M1481"/>
      <c r="N1481"/>
      <c r="O1481"/>
      <c r="P1481" s="3"/>
    </row>
    <row r="1482" spans="3:16">
      <c r="C1482" s="4"/>
      <c r="D1482"/>
      <c r="E1482"/>
      <c r="F1482"/>
      <c r="G1482"/>
      <c r="H1482" s="2"/>
      <c r="I1482"/>
      <c r="J1482"/>
      <c r="K1482"/>
      <c r="L1482"/>
      <c r="M1482"/>
      <c r="N1482"/>
      <c r="O1482"/>
      <c r="P1482" s="3"/>
    </row>
    <row r="1483" spans="3:16">
      <c r="C1483" s="4"/>
      <c r="D1483"/>
      <c r="E1483"/>
      <c r="F1483"/>
      <c r="G1483"/>
      <c r="H1483" s="2"/>
      <c r="I1483"/>
      <c r="J1483"/>
      <c r="K1483"/>
      <c r="L1483"/>
      <c r="M1483"/>
      <c r="N1483"/>
      <c r="O1483"/>
      <c r="P1483" s="3"/>
    </row>
    <row r="1484" spans="3:16">
      <c r="C1484" s="4"/>
      <c r="D1484"/>
      <c r="E1484"/>
      <c r="F1484"/>
      <c r="G1484"/>
      <c r="H1484" s="2"/>
      <c r="I1484"/>
      <c r="J1484"/>
      <c r="K1484"/>
      <c r="L1484"/>
      <c r="M1484"/>
      <c r="N1484"/>
      <c r="O1484"/>
      <c r="P1484" s="3"/>
    </row>
    <row r="1485" spans="3:16">
      <c r="C1485" s="4"/>
      <c r="D1485"/>
      <c r="E1485"/>
      <c r="F1485"/>
      <c r="G1485"/>
      <c r="H1485" s="2"/>
      <c r="I1485"/>
      <c r="J1485"/>
      <c r="K1485"/>
      <c r="L1485"/>
      <c r="M1485"/>
      <c r="N1485"/>
      <c r="O1485"/>
      <c r="P1485" s="3"/>
    </row>
    <row r="1486" spans="3:16">
      <c r="C1486" s="4"/>
      <c r="D1486"/>
      <c r="E1486"/>
      <c r="F1486"/>
      <c r="G1486"/>
      <c r="H1486" s="2"/>
      <c r="I1486"/>
      <c r="J1486"/>
      <c r="K1486"/>
      <c r="L1486"/>
      <c r="M1486"/>
      <c r="N1486"/>
      <c r="O1486"/>
      <c r="P1486" s="3"/>
    </row>
    <row r="1487" spans="3:16">
      <c r="C1487" s="4"/>
      <c r="D1487"/>
      <c r="E1487"/>
      <c r="F1487"/>
      <c r="G1487"/>
      <c r="H1487" s="2"/>
      <c r="I1487"/>
      <c r="J1487"/>
      <c r="K1487"/>
      <c r="L1487"/>
      <c r="M1487"/>
      <c r="N1487"/>
      <c r="O1487"/>
      <c r="P1487" s="3"/>
    </row>
    <row r="1488" spans="3:16">
      <c r="C1488" s="4"/>
      <c r="D1488"/>
      <c r="E1488"/>
      <c r="F1488"/>
      <c r="G1488"/>
      <c r="H1488" s="2"/>
      <c r="I1488"/>
      <c r="J1488"/>
      <c r="K1488"/>
      <c r="L1488"/>
      <c r="M1488"/>
      <c r="N1488"/>
      <c r="O1488"/>
      <c r="P1488" s="3"/>
    </row>
    <row r="1489" spans="3:16">
      <c r="C1489" s="4"/>
      <c r="D1489"/>
      <c r="E1489"/>
      <c r="F1489"/>
      <c r="G1489"/>
      <c r="H1489" s="2"/>
      <c r="I1489"/>
      <c r="J1489"/>
      <c r="K1489"/>
      <c r="L1489"/>
      <c r="M1489"/>
      <c r="N1489"/>
      <c r="O1489"/>
      <c r="P1489" s="3"/>
    </row>
    <row r="1490" spans="3:16">
      <c r="C1490" s="4"/>
      <c r="D1490"/>
      <c r="E1490"/>
      <c r="F1490"/>
      <c r="G1490"/>
      <c r="H1490" s="2"/>
      <c r="I1490"/>
      <c r="J1490"/>
      <c r="K1490"/>
      <c r="L1490"/>
      <c r="M1490"/>
      <c r="N1490"/>
      <c r="O1490"/>
      <c r="P1490" s="3"/>
    </row>
    <row r="1491" spans="3:16">
      <c r="C1491" s="4"/>
      <c r="D1491"/>
      <c r="E1491"/>
      <c r="F1491"/>
      <c r="G1491"/>
      <c r="H1491" s="2"/>
      <c r="I1491"/>
      <c r="J1491"/>
      <c r="K1491"/>
      <c r="L1491"/>
      <c r="M1491"/>
      <c r="N1491"/>
      <c r="O1491"/>
      <c r="P1491" s="3"/>
    </row>
    <row r="1492" spans="3:16">
      <c r="C1492" s="4"/>
      <c r="D1492"/>
      <c r="E1492"/>
      <c r="F1492"/>
      <c r="G1492"/>
      <c r="H1492" s="2"/>
      <c r="I1492"/>
      <c r="J1492"/>
      <c r="K1492"/>
      <c r="L1492"/>
      <c r="M1492"/>
      <c r="N1492"/>
      <c r="O1492"/>
      <c r="P1492" s="3"/>
    </row>
    <row r="1493" spans="3:16">
      <c r="C1493" s="4"/>
      <c r="D1493"/>
      <c r="E1493"/>
      <c r="F1493"/>
      <c r="G1493"/>
      <c r="H1493" s="2"/>
      <c r="I1493"/>
      <c r="J1493"/>
      <c r="K1493"/>
      <c r="L1493"/>
      <c r="M1493"/>
      <c r="N1493"/>
      <c r="O1493"/>
      <c r="P1493" s="3"/>
    </row>
    <row r="1494" spans="3:16">
      <c r="C1494" s="4"/>
      <c r="D1494"/>
      <c r="E1494"/>
      <c r="F1494"/>
      <c r="G1494"/>
      <c r="H1494" s="2"/>
      <c r="I1494"/>
      <c r="J1494"/>
      <c r="K1494"/>
      <c r="L1494"/>
      <c r="M1494"/>
      <c r="N1494"/>
      <c r="O1494"/>
      <c r="P1494" s="3"/>
    </row>
    <row r="1495" spans="3:16">
      <c r="C1495" s="4"/>
      <c r="D1495"/>
      <c r="E1495"/>
      <c r="F1495"/>
      <c r="G1495"/>
      <c r="H1495" s="2"/>
      <c r="I1495"/>
      <c r="J1495"/>
      <c r="K1495"/>
      <c r="L1495"/>
      <c r="M1495"/>
      <c r="N1495"/>
      <c r="O1495"/>
      <c r="P1495" s="3"/>
    </row>
    <row r="1496" spans="3:16">
      <c r="C1496" s="4"/>
      <c r="D1496"/>
      <c r="E1496"/>
      <c r="F1496"/>
      <c r="G1496"/>
      <c r="H1496" s="2"/>
      <c r="I1496"/>
      <c r="J1496"/>
      <c r="K1496"/>
      <c r="L1496"/>
      <c r="M1496"/>
      <c r="N1496"/>
      <c r="O1496"/>
      <c r="P1496" s="3"/>
    </row>
    <row r="1497" spans="3:16">
      <c r="C1497" s="4"/>
      <c r="D1497"/>
      <c r="E1497"/>
      <c r="F1497"/>
      <c r="G1497"/>
      <c r="H1497" s="2"/>
      <c r="I1497"/>
      <c r="J1497"/>
      <c r="K1497"/>
      <c r="L1497"/>
      <c r="M1497"/>
      <c r="N1497"/>
      <c r="O1497"/>
      <c r="P1497" s="3"/>
    </row>
    <row r="1498" spans="3:16">
      <c r="C1498" s="4"/>
      <c r="D1498"/>
      <c r="E1498"/>
      <c r="F1498"/>
      <c r="G1498"/>
      <c r="H1498" s="2"/>
      <c r="I1498"/>
      <c r="J1498"/>
      <c r="K1498"/>
      <c r="L1498"/>
      <c r="M1498"/>
      <c r="N1498"/>
      <c r="O1498"/>
      <c r="P1498" s="3"/>
    </row>
    <row r="1499" spans="3:16">
      <c r="C1499" s="4"/>
      <c r="D1499"/>
      <c r="E1499"/>
      <c r="F1499"/>
      <c r="G1499"/>
      <c r="H1499" s="2"/>
      <c r="I1499"/>
      <c r="J1499"/>
      <c r="K1499"/>
      <c r="L1499"/>
      <c r="M1499"/>
      <c r="N1499"/>
      <c r="O1499"/>
      <c r="P1499" s="3"/>
    </row>
    <row r="1500" spans="3:16">
      <c r="C1500" s="4"/>
      <c r="D1500"/>
      <c r="E1500"/>
      <c r="F1500"/>
      <c r="G1500"/>
      <c r="H1500" s="2"/>
      <c r="I1500"/>
      <c r="J1500"/>
      <c r="K1500"/>
      <c r="L1500"/>
      <c r="M1500"/>
      <c r="N1500"/>
      <c r="O1500"/>
      <c r="P1500" s="3"/>
    </row>
    <row r="1501" spans="3:16">
      <c r="C1501" s="4"/>
      <c r="D1501"/>
      <c r="E1501"/>
      <c r="F1501"/>
      <c r="G1501"/>
      <c r="H1501" s="2"/>
      <c r="I1501"/>
      <c r="J1501"/>
      <c r="K1501"/>
      <c r="L1501"/>
      <c r="M1501"/>
      <c r="N1501"/>
      <c r="O1501"/>
      <c r="P1501" s="3"/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256"/>
  <sheetViews>
    <sheetView topLeftCell="A763" workbookViewId="0">
      <selection activeCell="A763" sqref="A763"/>
    </sheetView>
  </sheetViews>
  <sheetFormatPr defaultColWidth="9.14285714285714" defaultRowHeight="15"/>
  <cols>
    <col min="3" max="3" width="11.7142857142857" customWidth="1"/>
    <col min="4" max="4" width="5.71428571428571" hidden="1" customWidth="1"/>
    <col min="6" max="6" width="3.85714285714286" hidden="1" customWidth="1"/>
    <col min="16" max="16" width="11.4285714285714" customWidth="1"/>
  </cols>
  <sheetData>
    <row r="1" spans="1:16">
      <c r="A1" t="s">
        <v>0</v>
      </c>
      <c r="B1" t="s">
        <v>2</v>
      </c>
      <c r="C1" t="s">
        <v>3</v>
      </c>
      <c r="E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2665</v>
      </c>
    </row>
    <row r="2" spans="1:16">
      <c r="A2">
        <v>110499</v>
      </c>
      <c r="B2" t="s">
        <v>4051</v>
      </c>
      <c r="C2" s="1" t="s">
        <v>4052</v>
      </c>
      <c r="D2">
        <f ca="1">RANDBETWEEN(1,13)</f>
        <v>10</v>
      </c>
      <c r="E2" t="str">
        <f ca="1" t="shared" ref="E2:E65" si="0">CONCATENATE("Zone"," ",D2)</f>
        <v>Zone 10</v>
      </c>
      <c r="F2">
        <f ca="1">RANDBETWEEN(1,17)</f>
        <v>17</v>
      </c>
      <c r="G2" t="str">
        <f ca="1" t="shared" ref="G2:G65" si="1">CONCATENATE("Area"," ",F2)</f>
        <v>Area 17</v>
      </c>
      <c r="H2" s="2" t="s">
        <v>2668</v>
      </c>
      <c r="I2">
        <v>164</v>
      </c>
      <c r="J2">
        <v>4</v>
      </c>
      <c r="K2">
        <v>0</v>
      </c>
      <c r="L2">
        <v>0</v>
      </c>
      <c r="M2">
        <v>6</v>
      </c>
      <c r="N2">
        <f ca="1" t="shared" ref="N2:N65" si="2">RANDBETWEEN(0,25)</f>
        <v>15</v>
      </c>
      <c r="O2">
        <v>9</v>
      </c>
      <c r="P2" s="3">
        <v>43127.0368055556</v>
      </c>
    </row>
    <row r="3" spans="1:16">
      <c r="A3">
        <v>110500</v>
      </c>
      <c r="B3" t="s">
        <v>4051</v>
      </c>
      <c r="C3" s="1" t="s">
        <v>2689</v>
      </c>
      <c r="D3">
        <f ca="1" t="shared" ref="D2:D65" si="3">RANDBETWEEN(1,15)</f>
        <v>11</v>
      </c>
      <c r="E3" t="str">
        <f ca="1" t="shared" si="0"/>
        <v>Zone 11</v>
      </c>
      <c r="F3">
        <f ca="1" t="shared" ref="F2:F65" si="4">RANDBETWEEN(1,20)</f>
        <v>2</v>
      </c>
      <c r="G3" t="str">
        <f ca="1" t="shared" si="1"/>
        <v>Area 2</v>
      </c>
      <c r="H3" s="2" t="s">
        <v>2670</v>
      </c>
      <c r="I3" s="2">
        <v>213</v>
      </c>
      <c r="J3" s="2">
        <v>2</v>
      </c>
      <c r="K3" s="2">
        <v>2</v>
      </c>
      <c r="L3" s="2">
        <v>0</v>
      </c>
      <c r="M3" s="2">
        <v>0</v>
      </c>
      <c r="N3">
        <f ca="1" t="shared" si="2"/>
        <v>3</v>
      </c>
      <c r="O3" s="2">
        <v>5</v>
      </c>
      <c r="P3" s="3">
        <v>43135.06875</v>
      </c>
    </row>
    <row r="4" spans="1:16">
      <c r="A4">
        <v>110501</v>
      </c>
      <c r="B4" t="s">
        <v>4051</v>
      </c>
      <c r="C4" s="1" t="s">
        <v>4053</v>
      </c>
      <c r="D4">
        <f ca="1" t="shared" si="3"/>
        <v>13</v>
      </c>
      <c r="E4" t="str">
        <f ca="1" t="shared" si="0"/>
        <v>Zone 13</v>
      </c>
      <c r="F4">
        <f ca="1" t="shared" si="4"/>
        <v>18</v>
      </c>
      <c r="G4" t="str">
        <f ca="1" t="shared" si="1"/>
        <v>Area 18</v>
      </c>
      <c r="H4" s="2" t="s">
        <v>2672</v>
      </c>
      <c r="I4" s="2">
        <v>29</v>
      </c>
      <c r="J4" s="2">
        <v>3</v>
      </c>
      <c r="K4" s="2">
        <v>0</v>
      </c>
      <c r="L4" s="2">
        <v>1</v>
      </c>
      <c r="M4" s="2">
        <v>4</v>
      </c>
      <c r="N4">
        <f ca="1" t="shared" si="2"/>
        <v>7</v>
      </c>
      <c r="O4" s="2">
        <v>4</v>
      </c>
      <c r="P4" s="3">
        <v>42807.8576388889</v>
      </c>
    </row>
    <row r="5" spans="1:16">
      <c r="A5">
        <v>110502</v>
      </c>
      <c r="B5" t="s">
        <v>4051</v>
      </c>
      <c r="C5" s="1" t="s">
        <v>4054</v>
      </c>
      <c r="D5">
        <f ca="1" t="shared" si="3"/>
        <v>3</v>
      </c>
      <c r="E5" t="str">
        <f ca="1" t="shared" si="0"/>
        <v>Zone 3</v>
      </c>
      <c r="F5">
        <f ca="1" t="shared" si="4"/>
        <v>16</v>
      </c>
      <c r="G5" t="str">
        <f ca="1" t="shared" si="1"/>
        <v>Area 16</v>
      </c>
      <c r="H5" s="2" t="s">
        <v>2674</v>
      </c>
      <c r="I5" s="2">
        <v>32</v>
      </c>
      <c r="J5" s="2">
        <v>1</v>
      </c>
      <c r="K5" s="2">
        <v>0</v>
      </c>
      <c r="L5" s="2">
        <v>0</v>
      </c>
      <c r="M5" s="2">
        <v>6</v>
      </c>
      <c r="N5">
        <f ca="1" t="shared" si="2"/>
        <v>6</v>
      </c>
      <c r="O5" s="2">
        <v>2</v>
      </c>
      <c r="P5" s="3">
        <v>43200.1048611111</v>
      </c>
    </row>
    <row r="6" spans="1:16">
      <c r="A6">
        <v>110503</v>
      </c>
      <c r="B6" t="s">
        <v>4051</v>
      </c>
      <c r="C6" s="1" t="s">
        <v>4055</v>
      </c>
      <c r="D6">
        <f ca="1" t="shared" si="3"/>
        <v>6</v>
      </c>
      <c r="E6" t="str">
        <f ca="1" t="shared" si="0"/>
        <v>Zone 6</v>
      </c>
      <c r="F6">
        <f ca="1" t="shared" si="4"/>
        <v>16</v>
      </c>
      <c r="G6" t="str">
        <f ca="1" t="shared" si="1"/>
        <v>Area 16</v>
      </c>
      <c r="H6" s="2" t="s">
        <v>2676</v>
      </c>
      <c r="I6" s="2">
        <v>18</v>
      </c>
      <c r="J6" s="2">
        <v>0</v>
      </c>
      <c r="K6" s="2">
        <v>0</v>
      </c>
      <c r="L6" s="2">
        <v>0</v>
      </c>
      <c r="M6" s="2">
        <v>0</v>
      </c>
      <c r="N6">
        <f ca="1" t="shared" si="2"/>
        <v>24</v>
      </c>
      <c r="O6" s="2">
        <v>2</v>
      </c>
      <c r="P6" s="3">
        <v>42858.15</v>
      </c>
    </row>
    <row r="7" spans="1:16">
      <c r="A7">
        <v>110504</v>
      </c>
      <c r="B7" t="s">
        <v>4051</v>
      </c>
      <c r="C7" s="1" t="s">
        <v>4056</v>
      </c>
      <c r="D7">
        <f ca="1" t="shared" si="3"/>
        <v>3</v>
      </c>
      <c r="E7" t="str">
        <f ca="1" t="shared" si="0"/>
        <v>Zone 3</v>
      </c>
      <c r="F7">
        <f ca="1" t="shared" si="4"/>
        <v>9</v>
      </c>
      <c r="G7" t="str">
        <f ca="1" t="shared" si="1"/>
        <v>Area 9</v>
      </c>
      <c r="H7" s="2" t="s">
        <v>2678</v>
      </c>
      <c r="I7" s="2">
        <v>23</v>
      </c>
      <c r="J7" s="2">
        <v>1</v>
      </c>
      <c r="K7" s="2">
        <v>0</v>
      </c>
      <c r="L7" s="2">
        <v>0</v>
      </c>
      <c r="M7" s="2">
        <v>0</v>
      </c>
      <c r="N7">
        <f ca="1" t="shared" si="2"/>
        <v>16</v>
      </c>
      <c r="O7" s="2">
        <v>1</v>
      </c>
      <c r="P7" s="3">
        <v>43270.6041666667</v>
      </c>
    </row>
    <row r="8" spans="1:16">
      <c r="A8">
        <v>110505</v>
      </c>
      <c r="B8" t="s">
        <v>4051</v>
      </c>
      <c r="C8" s="1" t="s">
        <v>4057</v>
      </c>
      <c r="D8">
        <f ca="1" t="shared" si="3"/>
        <v>3</v>
      </c>
      <c r="E8" t="str">
        <f ca="1" t="shared" si="0"/>
        <v>Zone 3</v>
      </c>
      <c r="F8">
        <f ca="1" t="shared" si="4"/>
        <v>5</v>
      </c>
      <c r="G8" t="str">
        <f ca="1" t="shared" si="1"/>
        <v>Area 5</v>
      </c>
      <c r="H8" s="2" t="s">
        <v>2680</v>
      </c>
      <c r="I8" s="2">
        <v>310</v>
      </c>
      <c r="J8" s="2">
        <v>5</v>
      </c>
      <c r="K8" s="2">
        <v>4</v>
      </c>
      <c r="L8">
        <v>0</v>
      </c>
      <c r="M8">
        <v>50</v>
      </c>
      <c r="N8">
        <f ca="1" t="shared" si="2"/>
        <v>4</v>
      </c>
      <c r="O8">
        <v>6</v>
      </c>
      <c r="P8" s="3">
        <v>43309.8743055556</v>
      </c>
    </row>
    <row r="9" spans="1:16">
      <c r="A9">
        <v>110506</v>
      </c>
      <c r="B9" t="s">
        <v>4051</v>
      </c>
      <c r="C9" s="1" t="s">
        <v>4058</v>
      </c>
      <c r="D9">
        <f ca="1" t="shared" si="3"/>
        <v>9</v>
      </c>
      <c r="E9" t="str">
        <f ca="1" t="shared" si="0"/>
        <v>Zone 9</v>
      </c>
      <c r="F9">
        <f ca="1" t="shared" si="4"/>
        <v>10</v>
      </c>
      <c r="G9" t="str">
        <f ca="1" t="shared" si="1"/>
        <v>Area 10</v>
      </c>
      <c r="H9" s="2" t="s">
        <v>2682</v>
      </c>
      <c r="I9" s="2">
        <v>64</v>
      </c>
      <c r="J9" s="2">
        <v>0</v>
      </c>
      <c r="K9" s="2">
        <v>3</v>
      </c>
      <c r="L9">
        <v>0</v>
      </c>
      <c r="M9">
        <v>0</v>
      </c>
      <c r="N9">
        <f ca="1" t="shared" si="2"/>
        <v>16</v>
      </c>
      <c r="O9">
        <v>2</v>
      </c>
      <c r="P9" s="3">
        <v>42589.0694444444</v>
      </c>
    </row>
    <row r="10" spans="1:16">
      <c r="A10">
        <v>110507</v>
      </c>
      <c r="B10" t="s">
        <v>4051</v>
      </c>
      <c r="C10" s="1" t="s">
        <v>4059</v>
      </c>
      <c r="D10">
        <f ca="1" t="shared" si="3"/>
        <v>15</v>
      </c>
      <c r="E10" t="str">
        <f ca="1" t="shared" si="0"/>
        <v>Zone 15</v>
      </c>
      <c r="F10">
        <f ca="1" t="shared" si="4"/>
        <v>12</v>
      </c>
      <c r="G10" t="str">
        <f ca="1" t="shared" si="1"/>
        <v>Area 12</v>
      </c>
      <c r="H10" s="2" t="s">
        <v>2684</v>
      </c>
      <c r="I10">
        <v>160</v>
      </c>
      <c r="J10">
        <v>2</v>
      </c>
      <c r="K10">
        <v>0</v>
      </c>
      <c r="L10">
        <v>0</v>
      </c>
      <c r="M10">
        <v>16</v>
      </c>
      <c r="N10">
        <f ca="1" t="shared" si="2"/>
        <v>16</v>
      </c>
      <c r="O10">
        <v>5</v>
      </c>
      <c r="P10" s="3">
        <v>42996.3979166667</v>
      </c>
    </row>
    <row r="11" spans="1:16">
      <c r="A11">
        <v>110508</v>
      </c>
      <c r="B11" t="s">
        <v>4051</v>
      </c>
      <c r="C11" s="1" t="s">
        <v>4060</v>
      </c>
      <c r="D11">
        <f ca="1" t="shared" si="3"/>
        <v>5</v>
      </c>
      <c r="E11" t="str">
        <f ca="1" t="shared" si="0"/>
        <v>Zone 5</v>
      </c>
      <c r="F11">
        <f ca="1" t="shared" si="4"/>
        <v>11</v>
      </c>
      <c r="G11" t="str">
        <f ca="1" t="shared" si="1"/>
        <v>Area 11</v>
      </c>
      <c r="H11" s="2" t="s">
        <v>2686</v>
      </c>
      <c r="I11">
        <v>15</v>
      </c>
      <c r="J11">
        <v>0</v>
      </c>
      <c r="K11">
        <v>0</v>
      </c>
      <c r="L11">
        <v>0</v>
      </c>
      <c r="M11">
        <v>0</v>
      </c>
      <c r="N11">
        <f ca="1" t="shared" si="2"/>
        <v>24</v>
      </c>
      <c r="O11">
        <v>1</v>
      </c>
      <c r="P11" s="3">
        <v>43384.0708333333</v>
      </c>
    </row>
    <row r="12" spans="1:16">
      <c r="A12">
        <v>110509</v>
      </c>
      <c r="B12" t="s">
        <v>4051</v>
      </c>
      <c r="C12" s="1" t="s">
        <v>4052</v>
      </c>
      <c r="D12">
        <f ca="1" t="shared" si="3"/>
        <v>15</v>
      </c>
      <c r="E12" t="str">
        <f ca="1" t="shared" si="0"/>
        <v>Zone 15</v>
      </c>
      <c r="F12">
        <f ca="1" t="shared" si="4"/>
        <v>7</v>
      </c>
      <c r="G12" t="str">
        <f ca="1" t="shared" si="1"/>
        <v>Area 7</v>
      </c>
      <c r="H12" s="2" t="s">
        <v>2688</v>
      </c>
      <c r="I12" s="2">
        <v>71</v>
      </c>
      <c r="J12" s="2">
        <v>6</v>
      </c>
      <c r="K12" s="2">
        <v>6</v>
      </c>
      <c r="L12">
        <v>0</v>
      </c>
      <c r="M12" s="2">
        <v>10</v>
      </c>
      <c r="N12">
        <f ca="1" t="shared" si="2"/>
        <v>21</v>
      </c>
      <c r="O12" s="2">
        <v>4</v>
      </c>
      <c r="P12" s="3">
        <v>43785.8465277778</v>
      </c>
    </row>
    <row r="13" spans="1:16">
      <c r="A13">
        <v>110510</v>
      </c>
      <c r="B13" t="s">
        <v>4051</v>
      </c>
      <c r="C13" s="1" t="s">
        <v>2689</v>
      </c>
      <c r="D13">
        <f ca="1" t="shared" si="3"/>
        <v>7</v>
      </c>
      <c r="E13" t="str">
        <f ca="1" t="shared" si="0"/>
        <v>Zone 7</v>
      </c>
      <c r="F13">
        <f ca="1" t="shared" si="4"/>
        <v>4</v>
      </c>
      <c r="G13" t="str">
        <f ca="1" t="shared" si="1"/>
        <v>Area 4</v>
      </c>
      <c r="H13" s="2" t="s">
        <v>2690</v>
      </c>
      <c r="I13" s="2">
        <v>97</v>
      </c>
      <c r="J13" s="2">
        <v>7</v>
      </c>
      <c r="K13" s="2">
        <v>7</v>
      </c>
      <c r="L13">
        <v>0</v>
      </c>
      <c r="M13" s="2">
        <v>10</v>
      </c>
      <c r="N13">
        <f ca="1" t="shared" si="2"/>
        <v>1</v>
      </c>
      <c r="O13" s="2">
        <v>2</v>
      </c>
      <c r="P13" s="3">
        <v>43807.3402777778</v>
      </c>
    </row>
    <row r="14" spans="1:16">
      <c r="A14">
        <v>110511</v>
      </c>
      <c r="B14" t="s">
        <v>4051</v>
      </c>
      <c r="C14" s="1" t="s">
        <v>4053</v>
      </c>
      <c r="D14">
        <f ca="1" t="shared" si="3"/>
        <v>7</v>
      </c>
      <c r="E14" t="str">
        <f ca="1" t="shared" si="0"/>
        <v>Zone 7</v>
      </c>
      <c r="F14">
        <f ca="1" t="shared" si="4"/>
        <v>18</v>
      </c>
      <c r="G14" t="str">
        <f ca="1" t="shared" si="1"/>
        <v>Area 18</v>
      </c>
      <c r="H14" s="2" t="s">
        <v>2691</v>
      </c>
      <c r="I14" s="2">
        <v>44</v>
      </c>
      <c r="J14" s="2">
        <v>0</v>
      </c>
      <c r="K14" s="2">
        <v>0</v>
      </c>
      <c r="L14">
        <v>0</v>
      </c>
      <c r="M14" s="2">
        <v>0</v>
      </c>
      <c r="N14">
        <f ca="1" t="shared" si="2"/>
        <v>14</v>
      </c>
      <c r="O14" s="2">
        <v>0</v>
      </c>
      <c r="P14" s="3">
        <v>42386.0368055556</v>
      </c>
    </row>
    <row r="15" spans="1:16">
      <c r="A15">
        <v>110512</v>
      </c>
      <c r="B15" t="s">
        <v>4051</v>
      </c>
      <c r="C15" s="1" t="s">
        <v>4054</v>
      </c>
      <c r="D15">
        <f ca="1" t="shared" si="3"/>
        <v>5</v>
      </c>
      <c r="E15" t="str">
        <f ca="1" t="shared" si="0"/>
        <v>Zone 5</v>
      </c>
      <c r="F15">
        <f ca="1" t="shared" si="4"/>
        <v>13</v>
      </c>
      <c r="G15" t="str">
        <f ca="1" t="shared" si="1"/>
        <v>Area 13</v>
      </c>
      <c r="H15" s="2" t="s">
        <v>2692</v>
      </c>
      <c r="I15" s="2">
        <v>8</v>
      </c>
      <c r="J15" s="2">
        <v>1</v>
      </c>
      <c r="K15" s="2">
        <v>1</v>
      </c>
      <c r="L15">
        <v>0</v>
      </c>
      <c r="M15" s="2">
        <v>0</v>
      </c>
      <c r="N15">
        <f ca="1" t="shared" si="2"/>
        <v>12</v>
      </c>
      <c r="O15" s="2">
        <v>1</v>
      </c>
      <c r="P15" s="3">
        <v>42771.06875</v>
      </c>
    </row>
    <row r="16" spans="1:16">
      <c r="A16">
        <v>110513</v>
      </c>
      <c r="B16" t="s">
        <v>4051</v>
      </c>
      <c r="C16" s="1" t="s">
        <v>4055</v>
      </c>
      <c r="D16">
        <f ca="1" t="shared" si="3"/>
        <v>12</v>
      </c>
      <c r="E16" t="str">
        <f ca="1" t="shared" si="0"/>
        <v>Zone 12</v>
      </c>
      <c r="F16">
        <f ca="1" t="shared" si="4"/>
        <v>5</v>
      </c>
      <c r="G16" t="str">
        <f ca="1" t="shared" si="1"/>
        <v>Area 5</v>
      </c>
      <c r="H16" s="2" t="s">
        <v>2693</v>
      </c>
      <c r="I16" s="2">
        <v>85</v>
      </c>
      <c r="J16" s="2">
        <v>4</v>
      </c>
      <c r="K16">
        <v>0</v>
      </c>
      <c r="L16">
        <v>0</v>
      </c>
      <c r="M16">
        <v>0</v>
      </c>
      <c r="N16">
        <f ca="1" t="shared" si="2"/>
        <v>17</v>
      </c>
      <c r="O16" s="2">
        <v>3</v>
      </c>
      <c r="P16" s="3">
        <v>43537.8576388889</v>
      </c>
    </row>
    <row r="17" spans="1:16">
      <c r="A17">
        <v>110514</v>
      </c>
      <c r="B17" t="s">
        <v>4051</v>
      </c>
      <c r="C17" s="1" t="s">
        <v>4056</v>
      </c>
      <c r="D17">
        <f ca="1" t="shared" si="3"/>
        <v>12</v>
      </c>
      <c r="E17" t="str">
        <f ca="1" t="shared" si="0"/>
        <v>Zone 12</v>
      </c>
      <c r="F17">
        <f ca="1" t="shared" si="4"/>
        <v>14</v>
      </c>
      <c r="G17" t="str">
        <f ca="1" t="shared" si="1"/>
        <v>Area 14</v>
      </c>
      <c r="H17" s="2" t="s">
        <v>2694</v>
      </c>
      <c r="I17" s="2">
        <v>18</v>
      </c>
      <c r="J17" s="2">
        <v>0</v>
      </c>
      <c r="K17">
        <v>0</v>
      </c>
      <c r="L17">
        <v>0</v>
      </c>
      <c r="M17">
        <v>0</v>
      </c>
      <c r="N17">
        <f ca="1" t="shared" si="2"/>
        <v>16</v>
      </c>
      <c r="O17" s="2">
        <v>1</v>
      </c>
      <c r="P17" s="3">
        <v>43238.1048611111</v>
      </c>
    </row>
    <row r="18" spans="1:16">
      <c r="A18">
        <v>110515</v>
      </c>
      <c r="B18" t="s">
        <v>4051</v>
      </c>
      <c r="C18" s="1" t="s">
        <v>4057</v>
      </c>
      <c r="D18">
        <f ca="1" t="shared" si="3"/>
        <v>6</v>
      </c>
      <c r="E18" t="str">
        <f ca="1" t="shared" si="0"/>
        <v>Zone 6</v>
      </c>
      <c r="F18">
        <f ca="1" t="shared" si="4"/>
        <v>4</v>
      </c>
      <c r="G18" t="str">
        <f ca="1" t="shared" si="1"/>
        <v>Area 4</v>
      </c>
      <c r="H18" s="2" t="s">
        <v>2695</v>
      </c>
      <c r="I18" s="2">
        <v>26</v>
      </c>
      <c r="J18" s="2">
        <v>4</v>
      </c>
      <c r="K18">
        <v>0</v>
      </c>
      <c r="L18">
        <v>0</v>
      </c>
      <c r="M18">
        <v>0</v>
      </c>
      <c r="N18">
        <f ca="1" t="shared" si="2"/>
        <v>13</v>
      </c>
      <c r="O18" s="2">
        <v>2</v>
      </c>
      <c r="P18" s="3">
        <v>43206.1048611111</v>
      </c>
    </row>
    <row r="19" spans="1:16">
      <c r="A19">
        <v>110516</v>
      </c>
      <c r="B19" t="s">
        <v>4051</v>
      </c>
      <c r="C19" s="1" t="s">
        <v>4058</v>
      </c>
      <c r="D19">
        <f ca="1" t="shared" si="3"/>
        <v>5</v>
      </c>
      <c r="E19" t="str">
        <f ca="1" t="shared" si="0"/>
        <v>Zone 5</v>
      </c>
      <c r="F19">
        <f ca="1" t="shared" si="4"/>
        <v>11</v>
      </c>
      <c r="G19" t="str">
        <f ca="1" t="shared" si="1"/>
        <v>Area 11</v>
      </c>
      <c r="H19" s="2" t="s">
        <v>2696</v>
      </c>
      <c r="I19" s="2">
        <v>30</v>
      </c>
      <c r="J19" s="2">
        <v>1</v>
      </c>
      <c r="K19">
        <v>0</v>
      </c>
      <c r="L19">
        <v>0</v>
      </c>
      <c r="M19">
        <v>0</v>
      </c>
      <c r="N19">
        <f ca="1" t="shared" si="2"/>
        <v>10</v>
      </c>
      <c r="O19" s="2">
        <v>1</v>
      </c>
      <c r="P19" s="3">
        <v>43635.6041666667</v>
      </c>
    </row>
    <row r="20" spans="1:16">
      <c r="A20">
        <v>110517</v>
      </c>
      <c r="B20" t="s">
        <v>4051</v>
      </c>
      <c r="C20" s="1" t="s">
        <v>4059</v>
      </c>
      <c r="D20">
        <f ca="1" t="shared" si="3"/>
        <v>3</v>
      </c>
      <c r="E20" t="str">
        <f ca="1" t="shared" si="0"/>
        <v>Zone 3</v>
      </c>
      <c r="F20">
        <f ca="1" t="shared" si="4"/>
        <v>15</v>
      </c>
      <c r="G20" t="str">
        <f ca="1" t="shared" si="1"/>
        <v>Area 15</v>
      </c>
      <c r="H20" s="2" t="s">
        <v>2697</v>
      </c>
      <c r="I20" s="2">
        <v>91</v>
      </c>
      <c r="J20" s="2">
        <v>3</v>
      </c>
      <c r="K20">
        <v>1</v>
      </c>
      <c r="L20">
        <v>0</v>
      </c>
      <c r="M20" s="2">
        <v>15</v>
      </c>
      <c r="N20">
        <f ca="1" t="shared" si="2"/>
        <v>16</v>
      </c>
      <c r="O20" s="2">
        <v>5</v>
      </c>
      <c r="P20" s="3">
        <v>42944.8743055556</v>
      </c>
    </row>
    <row r="21" spans="1:16">
      <c r="A21">
        <v>110518</v>
      </c>
      <c r="B21" t="s">
        <v>4051</v>
      </c>
      <c r="C21" s="1" t="s">
        <v>4060</v>
      </c>
      <c r="D21">
        <f ca="1" t="shared" si="3"/>
        <v>7</v>
      </c>
      <c r="E21" t="str">
        <f ca="1" t="shared" si="0"/>
        <v>Zone 7</v>
      </c>
      <c r="F21">
        <f ca="1" t="shared" si="4"/>
        <v>15</v>
      </c>
      <c r="G21" t="str">
        <f ca="1" t="shared" si="1"/>
        <v>Area 15</v>
      </c>
      <c r="H21" s="2" t="s">
        <v>2698</v>
      </c>
      <c r="I21" s="2">
        <v>79</v>
      </c>
      <c r="J21" s="2">
        <v>4</v>
      </c>
      <c r="K21">
        <v>0</v>
      </c>
      <c r="L21">
        <v>1</v>
      </c>
      <c r="M21" s="2">
        <v>5</v>
      </c>
      <c r="N21">
        <f ca="1" t="shared" si="2"/>
        <v>25</v>
      </c>
      <c r="O21" s="2">
        <v>2</v>
      </c>
      <c r="P21" s="3">
        <v>43684.0694444444</v>
      </c>
    </row>
    <row r="22" spans="1:16">
      <c r="A22">
        <v>110519</v>
      </c>
      <c r="B22" t="s">
        <v>4051</v>
      </c>
      <c r="C22" s="1" t="s">
        <v>4052</v>
      </c>
      <c r="D22">
        <f ca="1" t="shared" si="3"/>
        <v>1</v>
      </c>
      <c r="E22" t="str">
        <f ca="1" t="shared" si="0"/>
        <v>Zone 1</v>
      </c>
      <c r="F22">
        <f ca="1" t="shared" si="4"/>
        <v>19</v>
      </c>
      <c r="G22" t="str">
        <f ca="1" t="shared" si="1"/>
        <v>Area 19</v>
      </c>
      <c r="H22" s="2" t="s">
        <v>2699</v>
      </c>
      <c r="I22" s="2">
        <v>71</v>
      </c>
      <c r="J22" s="2">
        <v>2</v>
      </c>
      <c r="K22">
        <v>0</v>
      </c>
      <c r="L22">
        <v>0</v>
      </c>
      <c r="M22" s="2">
        <v>4</v>
      </c>
      <c r="N22">
        <f ca="1" t="shared" si="2"/>
        <v>4</v>
      </c>
      <c r="O22" s="2">
        <v>4</v>
      </c>
      <c r="P22" s="3">
        <v>42996.3979166667</v>
      </c>
    </row>
    <row r="23" spans="1:16">
      <c r="A23">
        <v>110520</v>
      </c>
      <c r="B23" t="s">
        <v>4051</v>
      </c>
      <c r="C23" s="1" t="s">
        <v>2689</v>
      </c>
      <c r="D23">
        <f ca="1" t="shared" si="3"/>
        <v>14</v>
      </c>
      <c r="E23" t="str">
        <f ca="1" t="shared" si="0"/>
        <v>Zone 14</v>
      </c>
      <c r="F23">
        <f ca="1" t="shared" si="4"/>
        <v>5</v>
      </c>
      <c r="G23" t="str">
        <f ca="1" t="shared" si="1"/>
        <v>Area 5</v>
      </c>
      <c r="H23" s="2" t="s">
        <v>2700</v>
      </c>
      <c r="I23" s="2">
        <v>29</v>
      </c>
      <c r="J23" s="2">
        <v>0</v>
      </c>
      <c r="K23">
        <v>0</v>
      </c>
      <c r="L23">
        <v>0</v>
      </c>
      <c r="M23" s="2">
        <v>0</v>
      </c>
      <c r="N23">
        <f ca="1" t="shared" si="2"/>
        <v>11</v>
      </c>
      <c r="O23" s="2">
        <v>1</v>
      </c>
      <c r="P23" s="3">
        <v>43384.0708333333</v>
      </c>
    </row>
    <row r="24" spans="1:16">
      <c r="A24">
        <v>110521</v>
      </c>
      <c r="B24" t="s">
        <v>4051</v>
      </c>
      <c r="C24" s="1" t="s">
        <v>4053</v>
      </c>
      <c r="D24">
        <f ca="1" t="shared" si="3"/>
        <v>5</v>
      </c>
      <c r="E24" t="str">
        <f ca="1" t="shared" si="0"/>
        <v>Zone 5</v>
      </c>
      <c r="F24">
        <f ca="1" t="shared" si="4"/>
        <v>5</v>
      </c>
      <c r="G24" t="str">
        <f ca="1" t="shared" si="1"/>
        <v>Area 5</v>
      </c>
      <c r="H24" s="2" t="s">
        <v>2701</v>
      </c>
      <c r="I24" s="2">
        <v>35</v>
      </c>
      <c r="J24" s="2">
        <v>1</v>
      </c>
      <c r="K24">
        <v>0</v>
      </c>
      <c r="L24">
        <v>0</v>
      </c>
      <c r="M24" s="2">
        <v>2</v>
      </c>
      <c r="N24">
        <f ca="1" t="shared" si="2"/>
        <v>10</v>
      </c>
      <c r="O24" s="2">
        <v>1</v>
      </c>
      <c r="P24" s="3">
        <v>43785.8465277778</v>
      </c>
    </row>
    <row r="25" spans="1:16">
      <c r="A25">
        <v>110522</v>
      </c>
      <c r="B25" t="s">
        <v>4051</v>
      </c>
      <c r="C25" s="1" t="s">
        <v>4054</v>
      </c>
      <c r="D25">
        <f ca="1" t="shared" si="3"/>
        <v>13</v>
      </c>
      <c r="E25" t="str">
        <f ca="1" t="shared" si="0"/>
        <v>Zone 13</v>
      </c>
      <c r="F25">
        <f ca="1" t="shared" si="4"/>
        <v>5</v>
      </c>
      <c r="G25" t="str">
        <f ca="1" t="shared" si="1"/>
        <v>Area 5</v>
      </c>
      <c r="H25" s="2" t="s">
        <v>2702</v>
      </c>
      <c r="I25" s="2">
        <v>89</v>
      </c>
      <c r="J25" s="2">
        <v>2</v>
      </c>
      <c r="K25">
        <v>0</v>
      </c>
      <c r="L25">
        <v>1</v>
      </c>
      <c r="M25">
        <v>8</v>
      </c>
      <c r="N25">
        <f ca="1" t="shared" si="2"/>
        <v>20</v>
      </c>
      <c r="O25">
        <v>4</v>
      </c>
      <c r="P25" s="3">
        <v>43807.3402777778</v>
      </c>
    </row>
    <row r="26" spans="1:16">
      <c r="A26">
        <v>110523</v>
      </c>
      <c r="B26" t="s">
        <v>4051</v>
      </c>
      <c r="C26" s="1" t="s">
        <v>4055</v>
      </c>
      <c r="D26">
        <f ca="1" t="shared" si="3"/>
        <v>12</v>
      </c>
      <c r="E26" t="str">
        <f ca="1" t="shared" si="0"/>
        <v>Zone 12</v>
      </c>
      <c r="F26">
        <f ca="1" t="shared" si="4"/>
        <v>7</v>
      </c>
      <c r="G26" t="str">
        <f ca="1" t="shared" si="1"/>
        <v>Area 7</v>
      </c>
      <c r="H26" s="2" t="s">
        <v>2703</v>
      </c>
      <c r="I26" s="2">
        <v>44</v>
      </c>
      <c r="J26" s="2">
        <v>1</v>
      </c>
      <c r="K26">
        <v>0</v>
      </c>
      <c r="L26">
        <v>1</v>
      </c>
      <c r="M26">
        <v>0</v>
      </c>
      <c r="N26">
        <f ca="1" t="shared" si="2"/>
        <v>21</v>
      </c>
      <c r="O26">
        <v>1</v>
      </c>
      <c r="P26" s="3">
        <v>43492.0368055556</v>
      </c>
    </row>
    <row r="27" spans="1:16">
      <c r="A27">
        <v>110524</v>
      </c>
      <c r="B27" t="s">
        <v>4051</v>
      </c>
      <c r="C27" s="1" t="s">
        <v>4056</v>
      </c>
      <c r="D27">
        <f ca="1" t="shared" si="3"/>
        <v>13</v>
      </c>
      <c r="E27" t="str">
        <f ca="1" t="shared" si="0"/>
        <v>Zone 13</v>
      </c>
      <c r="F27">
        <f ca="1" t="shared" si="4"/>
        <v>20</v>
      </c>
      <c r="G27" t="str">
        <f ca="1" t="shared" si="1"/>
        <v>Area 20</v>
      </c>
      <c r="H27" s="2" t="s">
        <v>2704</v>
      </c>
      <c r="I27" s="2">
        <v>50</v>
      </c>
      <c r="J27" s="2">
        <v>4</v>
      </c>
      <c r="K27">
        <v>0</v>
      </c>
      <c r="L27">
        <v>0</v>
      </c>
      <c r="M27">
        <v>0</v>
      </c>
      <c r="N27">
        <f ca="1" t="shared" si="2"/>
        <v>15</v>
      </c>
      <c r="O27">
        <v>2</v>
      </c>
      <c r="P27" s="3">
        <v>43612.6423611111</v>
      </c>
    </row>
    <row r="28" spans="1:16">
      <c r="A28">
        <v>110525</v>
      </c>
      <c r="B28" t="s">
        <v>4051</v>
      </c>
      <c r="C28" s="1" t="s">
        <v>4057</v>
      </c>
      <c r="D28">
        <f ca="1" t="shared" si="3"/>
        <v>10</v>
      </c>
      <c r="E28" t="str">
        <f ca="1" t="shared" si="0"/>
        <v>Zone 10</v>
      </c>
      <c r="F28">
        <f ca="1" t="shared" si="4"/>
        <v>8</v>
      </c>
      <c r="G28" t="str">
        <f ca="1" t="shared" si="1"/>
        <v>Area 8</v>
      </c>
      <c r="H28" s="2" t="s">
        <v>2705</v>
      </c>
      <c r="I28">
        <v>183</v>
      </c>
      <c r="J28">
        <v>4</v>
      </c>
      <c r="K28">
        <v>0</v>
      </c>
      <c r="L28">
        <v>1</v>
      </c>
      <c r="M28">
        <v>14</v>
      </c>
      <c r="N28">
        <f ca="1" t="shared" si="2"/>
        <v>10</v>
      </c>
      <c r="O28">
        <v>10</v>
      </c>
      <c r="P28" s="3">
        <v>43504.4486111111</v>
      </c>
    </row>
    <row r="29" spans="1:16">
      <c r="A29">
        <v>110526</v>
      </c>
      <c r="B29" t="s">
        <v>4051</v>
      </c>
      <c r="C29" s="1" t="s">
        <v>4058</v>
      </c>
      <c r="D29">
        <f ca="1" t="shared" si="3"/>
        <v>3</v>
      </c>
      <c r="E29" t="str">
        <f ca="1" t="shared" si="0"/>
        <v>Zone 3</v>
      </c>
      <c r="F29">
        <f ca="1" t="shared" si="4"/>
        <v>18</v>
      </c>
      <c r="G29" t="str">
        <f ca="1" t="shared" si="1"/>
        <v>Area 18</v>
      </c>
      <c r="H29" s="2" t="s">
        <v>2706</v>
      </c>
      <c r="I29" s="2">
        <v>34</v>
      </c>
      <c r="J29" s="2">
        <v>34</v>
      </c>
      <c r="K29">
        <v>0</v>
      </c>
      <c r="L29">
        <v>0</v>
      </c>
      <c r="M29">
        <v>0</v>
      </c>
      <c r="N29">
        <f ca="1" t="shared" si="2"/>
        <v>15</v>
      </c>
      <c r="O29" s="2">
        <v>5</v>
      </c>
      <c r="P29" s="3">
        <v>43665.3555555556</v>
      </c>
    </row>
    <row r="30" spans="1:16">
      <c r="A30">
        <v>110527</v>
      </c>
      <c r="B30" t="s">
        <v>4051</v>
      </c>
      <c r="C30" s="1" t="s">
        <v>4059</v>
      </c>
      <c r="D30">
        <f ca="1" t="shared" si="3"/>
        <v>2</v>
      </c>
      <c r="E30" t="str">
        <f ca="1" t="shared" si="0"/>
        <v>Zone 2</v>
      </c>
      <c r="F30">
        <f ca="1" t="shared" si="4"/>
        <v>2</v>
      </c>
      <c r="G30" t="str">
        <f ca="1" t="shared" si="1"/>
        <v>Area 2</v>
      </c>
      <c r="H30" s="2" t="s">
        <v>2707</v>
      </c>
      <c r="I30" s="2">
        <v>11</v>
      </c>
      <c r="J30" s="2">
        <v>11</v>
      </c>
      <c r="K30">
        <v>0</v>
      </c>
      <c r="L30">
        <v>0</v>
      </c>
      <c r="M30">
        <v>0</v>
      </c>
      <c r="N30">
        <f ca="1" t="shared" si="2"/>
        <v>16</v>
      </c>
      <c r="O30" s="2">
        <v>2</v>
      </c>
      <c r="P30" s="3">
        <v>43204.2138888889</v>
      </c>
    </row>
    <row r="31" spans="1:16">
      <c r="A31">
        <v>110528</v>
      </c>
      <c r="B31" t="s">
        <v>4051</v>
      </c>
      <c r="C31" s="1" t="s">
        <v>4060</v>
      </c>
      <c r="D31">
        <f ca="1" t="shared" si="3"/>
        <v>7</v>
      </c>
      <c r="E31" t="str">
        <f ca="1" t="shared" si="0"/>
        <v>Zone 7</v>
      </c>
      <c r="F31">
        <f ca="1" t="shared" si="4"/>
        <v>14</v>
      </c>
      <c r="G31" t="str">
        <f ca="1" t="shared" si="1"/>
        <v>Area 14</v>
      </c>
      <c r="H31" s="2" t="s">
        <v>2708</v>
      </c>
      <c r="I31" s="2">
        <v>19</v>
      </c>
      <c r="J31" s="2">
        <v>19</v>
      </c>
      <c r="K31">
        <v>0</v>
      </c>
      <c r="L31">
        <v>0</v>
      </c>
      <c r="M31">
        <v>0</v>
      </c>
      <c r="N31">
        <f ca="1" t="shared" si="2"/>
        <v>12</v>
      </c>
      <c r="O31" s="2">
        <v>0</v>
      </c>
      <c r="P31" s="3">
        <v>43127.5263888889</v>
      </c>
    </row>
    <row r="32" spans="1:16">
      <c r="A32">
        <v>110529</v>
      </c>
      <c r="B32" t="s">
        <v>4051</v>
      </c>
      <c r="C32" s="1" t="s">
        <v>4052</v>
      </c>
      <c r="D32">
        <f ca="1" t="shared" si="3"/>
        <v>5</v>
      </c>
      <c r="E32" t="str">
        <f ca="1" t="shared" si="0"/>
        <v>Zone 5</v>
      </c>
      <c r="F32">
        <f ca="1" t="shared" si="4"/>
        <v>4</v>
      </c>
      <c r="G32" t="str">
        <f ca="1" t="shared" si="1"/>
        <v>Area 4</v>
      </c>
      <c r="H32" s="2" t="s">
        <v>2709</v>
      </c>
      <c r="I32" s="2">
        <v>55</v>
      </c>
      <c r="J32" s="2">
        <v>55</v>
      </c>
      <c r="K32">
        <v>0</v>
      </c>
      <c r="L32">
        <v>0</v>
      </c>
      <c r="M32">
        <v>7</v>
      </c>
      <c r="N32">
        <f ca="1" t="shared" si="2"/>
        <v>23</v>
      </c>
      <c r="O32" s="2">
        <v>2</v>
      </c>
      <c r="P32" s="3">
        <v>43283.8493055556</v>
      </c>
    </row>
    <row r="33" spans="1:16">
      <c r="A33">
        <v>110530</v>
      </c>
      <c r="B33" t="s">
        <v>4051</v>
      </c>
      <c r="C33" s="1" t="s">
        <v>2689</v>
      </c>
      <c r="D33">
        <f ca="1" t="shared" si="3"/>
        <v>5</v>
      </c>
      <c r="E33" t="str">
        <f ca="1" t="shared" si="0"/>
        <v>Zone 5</v>
      </c>
      <c r="F33">
        <f ca="1" t="shared" si="4"/>
        <v>14</v>
      </c>
      <c r="G33" t="str">
        <f ca="1" t="shared" si="1"/>
        <v>Area 14</v>
      </c>
      <c r="H33" s="2" t="s">
        <v>2710</v>
      </c>
      <c r="I33" s="2">
        <v>35</v>
      </c>
      <c r="J33" s="2">
        <v>35</v>
      </c>
      <c r="K33">
        <v>0</v>
      </c>
      <c r="L33">
        <v>0</v>
      </c>
      <c r="M33">
        <v>0</v>
      </c>
      <c r="N33">
        <f ca="1" t="shared" si="2"/>
        <v>8</v>
      </c>
      <c r="O33" s="2">
        <v>1</v>
      </c>
      <c r="P33" s="3">
        <v>43160.9256944444</v>
      </c>
    </row>
    <row r="34" spans="1:16">
      <c r="A34">
        <v>110531</v>
      </c>
      <c r="B34" t="s">
        <v>4051</v>
      </c>
      <c r="C34" s="1" t="s">
        <v>4053</v>
      </c>
      <c r="D34">
        <f ca="1" t="shared" si="3"/>
        <v>12</v>
      </c>
      <c r="E34" t="str">
        <f ca="1" t="shared" si="0"/>
        <v>Zone 12</v>
      </c>
      <c r="F34">
        <f ca="1" t="shared" si="4"/>
        <v>18</v>
      </c>
      <c r="G34" t="str">
        <f ca="1" t="shared" si="1"/>
        <v>Area 18</v>
      </c>
      <c r="H34" s="2" t="s">
        <v>2711</v>
      </c>
      <c r="I34" s="2">
        <v>40</v>
      </c>
      <c r="J34" s="2">
        <v>2</v>
      </c>
      <c r="K34">
        <v>0</v>
      </c>
      <c r="L34">
        <v>0</v>
      </c>
      <c r="M34">
        <v>2</v>
      </c>
      <c r="N34">
        <f ca="1" t="shared" si="2"/>
        <v>24</v>
      </c>
      <c r="O34" s="2">
        <v>3</v>
      </c>
      <c r="P34" s="3">
        <v>43296.2118055556</v>
      </c>
    </row>
    <row r="35" spans="1:16">
      <c r="A35">
        <v>110532</v>
      </c>
      <c r="B35" t="s">
        <v>4051</v>
      </c>
      <c r="C35" s="1" t="s">
        <v>4054</v>
      </c>
      <c r="D35">
        <f ca="1" t="shared" si="3"/>
        <v>15</v>
      </c>
      <c r="E35" t="str">
        <f ca="1" t="shared" si="0"/>
        <v>Zone 15</v>
      </c>
      <c r="F35">
        <f ca="1" t="shared" si="4"/>
        <v>8</v>
      </c>
      <c r="G35" t="str">
        <f ca="1" t="shared" si="1"/>
        <v>Area 8</v>
      </c>
      <c r="H35" s="2" t="s">
        <v>2712</v>
      </c>
      <c r="I35" s="2">
        <v>52</v>
      </c>
      <c r="J35" s="2">
        <v>1</v>
      </c>
      <c r="K35">
        <v>0</v>
      </c>
      <c r="L35">
        <v>0</v>
      </c>
      <c r="M35">
        <v>2</v>
      </c>
      <c r="N35">
        <f ca="1" t="shared" si="2"/>
        <v>2</v>
      </c>
      <c r="O35" s="2">
        <v>1</v>
      </c>
      <c r="P35" s="3">
        <v>42749.5833333333</v>
      </c>
    </row>
    <row r="36" spans="1:16">
      <c r="A36">
        <v>110533</v>
      </c>
      <c r="B36" t="s">
        <v>4051</v>
      </c>
      <c r="C36" s="1" t="s">
        <v>4055</v>
      </c>
      <c r="D36">
        <f ca="1" t="shared" si="3"/>
        <v>5</v>
      </c>
      <c r="E36" t="str">
        <f ca="1" t="shared" si="0"/>
        <v>Zone 5</v>
      </c>
      <c r="F36">
        <f ca="1" t="shared" si="4"/>
        <v>8</v>
      </c>
      <c r="G36" t="str">
        <f ca="1" t="shared" si="1"/>
        <v>Area 8</v>
      </c>
      <c r="H36" s="2" t="s">
        <v>2713</v>
      </c>
      <c r="I36" s="2">
        <v>54</v>
      </c>
      <c r="J36" s="2">
        <v>1</v>
      </c>
      <c r="K36">
        <v>0</v>
      </c>
      <c r="L36">
        <v>0</v>
      </c>
      <c r="M36">
        <v>0</v>
      </c>
      <c r="N36">
        <f ca="1" t="shared" si="2"/>
        <v>9</v>
      </c>
      <c r="O36" s="2">
        <v>4</v>
      </c>
      <c r="P36" s="3">
        <v>43174.1333333333</v>
      </c>
    </row>
    <row r="37" spans="1:16">
      <c r="A37">
        <v>110534</v>
      </c>
      <c r="B37" t="s">
        <v>4051</v>
      </c>
      <c r="C37" s="1" t="s">
        <v>4056</v>
      </c>
      <c r="D37">
        <f ca="1" t="shared" si="3"/>
        <v>14</v>
      </c>
      <c r="E37" t="str">
        <f ca="1" t="shared" si="0"/>
        <v>Zone 14</v>
      </c>
      <c r="F37">
        <f ca="1" t="shared" si="4"/>
        <v>15</v>
      </c>
      <c r="G37" t="str">
        <f ca="1" t="shared" si="1"/>
        <v>Area 15</v>
      </c>
      <c r="H37" s="2" t="s">
        <v>2714</v>
      </c>
      <c r="I37" s="2">
        <v>20</v>
      </c>
      <c r="J37" s="2">
        <v>1</v>
      </c>
      <c r="K37">
        <v>0</v>
      </c>
      <c r="L37">
        <v>0</v>
      </c>
      <c r="M37">
        <v>0</v>
      </c>
      <c r="N37">
        <f ca="1" t="shared" si="2"/>
        <v>8</v>
      </c>
      <c r="O37" s="2">
        <v>0</v>
      </c>
      <c r="P37" s="3">
        <v>43202.1430555556</v>
      </c>
    </row>
    <row r="38" spans="1:16">
      <c r="A38">
        <v>110535</v>
      </c>
      <c r="B38" t="s">
        <v>4051</v>
      </c>
      <c r="C38" s="1" t="s">
        <v>4057</v>
      </c>
      <c r="D38">
        <f ca="1" t="shared" si="3"/>
        <v>1</v>
      </c>
      <c r="E38" t="str">
        <f ca="1" t="shared" si="0"/>
        <v>Zone 1</v>
      </c>
      <c r="F38">
        <f ca="1" t="shared" si="4"/>
        <v>8</v>
      </c>
      <c r="G38" t="str">
        <f ca="1" t="shared" si="1"/>
        <v>Area 8</v>
      </c>
      <c r="H38" s="2" t="s">
        <v>2715</v>
      </c>
      <c r="I38" s="2">
        <v>5</v>
      </c>
      <c r="J38" s="2">
        <v>0</v>
      </c>
      <c r="K38">
        <v>0</v>
      </c>
      <c r="L38">
        <v>0</v>
      </c>
      <c r="M38">
        <v>0</v>
      </c>
      <c r="N38">
        <f ca="1" t="shared" si="2"/>
        <v>5</v>
      </c>
      <c r="O38" s="2">
        <v>0</v>
      </c>
      <c r="P38" s="3">
        <v>43197.6375</v>
      </c>
    </row>
    <row r="39" spans="1:16">
      <c r="A39">
        <v>110536</v>
      </c>
      <c r="B39" t="s">
        <v>4051</v>
      </c>
      <c r="C39" s="1" t="s">
        <v>4058</v>
      </c>
      <c r="D39">
        <f ca="1" t="shared" si="3"/>
        <v>11</v>
      </c>
      <c r="E39" t="str">
        <f ca="1" t="shared" si="0"/>
        <v>Zone 11</v>
      </c>
      <c r="F39">
        <f ca="1" t="shared" si="4"/>
        <v>2</v>
      </c>
      <c r="G39" t="str">
        <f ca="1" t="shared" si="1"/>
        <v>Area 2</v>
      </c>
      <c r="H39" s="2" t="s">
        <v>2716</v>
      </c>
      <c r="I39" s="2">
        <v>4</v>
      </c>
      <c r="J39" s="2">
        <v>0</v>
      </c>
      <c r="K39">
        <v>0</v>
      </c>
      <c r="L39">
        <v>0</v>
      </c>
      <c r="M39">
        <v>0</v>
      </c>
      <c r="N39">
        <f ca="1" t="shared" si="2"/>
        <v>4</v>
      </c>
      <c r="O39" s="2">
        <v>0</v>
      </c>
      <c r="P39" s="3">
        <v>43140.2277777778</v>
      </c>
    </row>
    <row r="40" spans="1:16">
      <c r="A40">
        <v>110537</v>
      </c>
      <c r="B40" t="s">
        <v>4051</v>
      </c>
      <c r="C40" s="1" t="s">
        <v>4059</v>
      </c>
      <c r="D40">
        <f ca="1" t="shared" si="3"/>
        <v>6</v>
      </c>
      <c r="E40" t="str">
        <f ca="1" t="shared" si="0"/>
        <v>Zone 6</v>
      </c>
      <c r="F40">
        <f ca="1" t="shared" si="4"/>
        <v>14</v>
      </c>
      <c r="G40" t="str">
        <f ca="1" t="shared" si="1"/>
        <v>Area 14</v>
      </c>
      <c r="H40" s="2" t="s">
        <v>2717</v>
      </c>
      <c r="I40" s="2">
        <v>59</v>
      </c>
      <c r="J40" s="2">
        <v>7</v>
      </c>
      <c r="K40">
        <v>0</v>
      </c>
      <c r="L40">
        <v>0</v>
      </c>
      <c r="M40">
        <v>0</v>
      </c>
      <c r="N40">
        <f ca="1" t="shared" si="2"/>
        <v>22</v>
      </c>
      <c r="O40">
        <v>3</v>
      </c>
      <c r="P40" s="3">
        <v>42862.7159722222</v>
      </c>
    </row>
    <row r="41" spans="1:16">
      <c r="A41">
        <v>110538</v>
      </c>
      <c r="B41" t="s">
        <v>4051</v>
      </c>
      <c r="C41" s="1" t="s">
        <v>4060</v>
      </c>
      <c r="D41">
        <f ca="1" t="shared" si="3"/>
        <v>6</v>
      </c>
      <c r="E41" t="str">
        <f ca="1" t="shared" si="0"/>
        <v>Zone 6</v>
      </c>
      <c r="F41">
        <f ca="1" t="shared" si="4"/>
        <v>13</v>
      </c>
      <c r="G41" t="str">
        <f ca="1" t="shared" si="1"/>
        <v>Area 13</v>
      </c>
      <c r="H41" s="2" t="s">
        <v>2718</v>
      </c>
      <c r="I41" s="2">
        <v>13</v>
      </c>
      <c r="J41" s="2">
        <v>0</v>
      </c>
      <c r="K41">
        <v>0</v>
      </c>
      <c r="L41">
        <v>0</v>
      </c>
      <c r="M41">
        <v>0</v>
      </c>
      <c r="N41">
        <f ca="1" t="shared" si="2"/>
        <v>18</v>
      </c>
      <c r="O41">
        <v>1</v>
      </c>
      <c r="P41" s="3">
        <v>43170.2840277778</v>
      </c>
    </row>
    <row r="42" spans="1:16">
      <c r="A42">
        <v>110539</v>
      </c>
      <c r="B42" t="s">
        <v>4051</v>
      </c>
      <c r="C42" s="1" t="s">
        <v>4052</v>
      </c>
      <c r="D42">
        <f ca="1" t="shared" si="3"/>
        <v>1</v>
      </c>
      <c r="E42" t="str">
        <f ca="1" t="shared" si="0"/>
        <v>Zone 1</v>
      </c>
      <c r="F42">
        <f ca="1" t="shared" si="4"/>
        <v>4</v>
      </c>
      <c r="G42" t="str">
        <f ca="1" t="shared" si="1"/>
        <v>Area 4</v>
      </c>
      <c r="H42" s="2" t="s">
        <v>2719</v>
      </c>
      <c r="I42" s="2">
        <v>22</v>
      </c>
      <c r="J42" s="2">
        <v>1</v>
      </c>
      <c r="K42">
        <v>0</v>
      </c>
      <c r="L42">
        <v>0</v>
      </c>
      <c r="M42">
        <v>0</v>
      </c>
      <c r="N42">
        <f ca="1" t="shared" si="2"/>
        <v>0</v>
      </c>
      <c r="O42">
        <v>0</v>
      </c>
      <c r="P42" s="3">
        <v>43217.39375</v>
      </c>
    </row>
    <row r="43" spans="1:16">
      <c r="A43">
        <v>110540</v>
      </c>
      <c r="B43" t="s">
        <v>4051</v>
      </c>
      <c r="C43" s="1" t="s">
        <v>2689</v>
      </c>
      <c r="D43">
        <f ca="1" t="shared" si="3"/>
        <v>10</v>
      </c>
      <c r="E43" t="str">
        <f ca="1" t="shared" si="0"/>
        <v>Zone 10</v>
      </c>
      <c r="F43">
        <f ca="1" t="shared" si="4"/>
        <v>11</v>
      </c>
      <c r="G43" t="str">
        <f ca="1" t="shared" si="1"/>
        <v>Area 11</v>
      </c>
      <c r="H43" s="2" t="s">
        <v>2720</v>
      </c>
      <c r="I43" s="2">
        <v>38</v>
      </c>
      <c r="J43" s="2">
        <v>0</v>
      </c>
      <c r="K43">
        <v>0</v>
      </c>
      <c r="L43">
        <v>0</v>
      </c>
      <c r="M43">
        <v>0</v>
      </c>
      <c r="N43">
        <f ca="1" t="shared" si="2"/>
        <v>11</v>
      </c>
      <c r="O43">
        <v>0</v>
      </c>
      <c r="P43" s="3">
        <v>42841.4951388889</v>
      </c>
    </row>
    <row r="44" spans="1:16">
      <c r="A44">
        <v>110541</v>
      </c>
      <c r="B44" t="s">
        <v>4051</v>
      </c>
      <c r="C44" s="1" t="s">
        <v>4053</v>
      </c>
      <c r="D44">
        <f ca="1" t="shared" si="3"/>
        <v>7</v>
      </c>
      <c r="E44" t="str">
        <f ca="1" t="shared" si="0"/>
        <v>Zone 7</v>
      </c>
      <c r="F44">
        <f ca="1" t="shared" si="4"/>
        <v>19</v>
      </c>
      <c r="G44" t="str">
        <f ca="1" t="shared" si="1"/>
        <v>Area 19</v>
      </c>
      <c r="H44" s="2" t="s">
        <v>2721</v>
      </c>
      <c r="I44" s="2">
        <v>245</v>
      </c>
      <c r="J44">
        <v>4</v>
      </c>
      <c r="K44">
        <v>1</v>
      </c>
      <c r="L44">
        <v>0</v>
      </c>
      <c r="M44" s="2">
        <v>26</v>
      </c>
      <c r="N44">
        <f ca="1" t="shared" si="2"/>
        <v>5</v>
      </c>
      <c r="O44" s="2">
        <v>8</v>
      </c>
      <c r="P44" s="3">
        <v>42863.6513888889</v>
      </c>
    </row>
    <row r="45" spans="1:16">
      <c r="A45">
        <v>110542</v>
      </c>
      <c r="B45" t="s">
        <v>4051</v>
      </c>
      <c r="C45" s="1" t="s">
        <v>4054</v>
      </c>
      <c r="D45">
        <f ca="1" t="shared" si="3"/>
        <v>10</v>
      </c>
      <c r="E45" t="str">
        <f ca="1" t="shared" si="0"/>
        <v>Zone 10</v>
      </c>
      <c r="F45">
        <f ca="1" t="shared" si="4"/>
        <v>7</v>
      </c>
      <c r="G45" t="str">
        <f ca="1" t="shared" si="1"/>
        <v>Area 7</v>
      </c>
      <c r="H45" s="2" t="s">
        <v>2722</v>
      </c>
      <c r="I45" s="2">
        <v>64</v>
      </c>
      <c r="J45">
        <v>1</v>
      </c>
      <c r="K45">
        <v>0</v>
      </c>
      <c r="L45">
        <v>1</v>
      </c>
      <c r="M45" s="2">
        <v>0</v>
      </c>
      <c r="N45">
        <f ca="1" t="shared" si="2"/>
        <v>10</v>
      </c>
      <c r="O45" s="2">
        <v>3</v>
      </c>
      <c r="P45" s="3">
        <v>42774.0159722222</v>
      </c>
    </row>
    <row r="46" spans="1:16">
      <c r="A46">
        <v>110543</v>
      </c>
      <c r="B46" t="s">
        <v>4051</v>
      </c>
      <c r="C46" s="1" t="s">
        <v>4055</v>
      </c>
      <c r="D46">
        <f ca="1" t="shared" si="3"/>
        <v>14</v>
      </c>
      <c r="E46" t="str">
        <f ca="1" t="shared" si="0"/>
        <v>Zone 14</v>
      </c>
      <c r="F46">
        <f ca="1" t="shared" si="4"/>
        <v>18</v>
      </c>
      <c r="G46" t="str">
        <f ca="1" t="shared" si="1"/>
        <v>Area 18</v>
      </c>
      <c r="H46" s="2" t="s">
        <v>2710</v>
      </c>
      <c r="I46" s="2">
        <v>18</v>
      </c>
      <c r="J46">
        <v>1</v>
      </c>
      <c r="K46">
        <v>0</v>
      </c>
      <c r="L46">
        <v>0</v>
      </c>
      <c r="M46" s="2">
        <v>0</v>
      </c>
      <c r="N46">
        <f ca="1" t="shared" si="2"/>
        <v>24</v>
      </c>
      <c r="O46" s="2">
        <v>1</v>
      </c>
      <c r="P46" s="3">
        <v>42777.5597222222</v>
      </c>
    </row>
    <row r="47" spans="1:16">
      <c r="A47">
        <v>110544</v>
      </c>
      <c r="B47" t="s">
        <v>4051</v>
      </c>
      <c r="C47" s="1" t="s">
        <v>4056</v>
      </c>
      <c r="D47">
        <f ca="1" t="shared" si="3"/>
        <v>4</v>
      </c>
      <c r="E47" t="str">
        <f ca="1" t="shared" si="0"/>
        <v>Zone 4</v>
      </c>
      <c r="F47">
        <f ca="1" t="shared" si="4"/>
        <v>2</v>
      </c>
      <c r="G47" t="str">
        <f ca="1" t="shared" si="1"/>
        <v>Area 2</v>
      </c>
      <c r="H47" s="2" t="s">
        <v>2723</v>
      </c>
      <c r="I47" s="2">
        <v>107</v>
      </c>
      <c r="J47">
        <v>4</v>
      </c>
      <c r="K47">
        <v>0</v>
      </c>
      <c r="L47">
        <v>0</v>
      </c>
      <c r="M47">
        <v>5</v>
      </c>
      <c r="N47">
        <f ca="1" t="shared" si="2"/>
        <v>10</v>
      </c>
      <c r="O47">
        <v>4</v>
      </c>
      <c r="P47" s="3">
        <v>43513.5527777778</v>
      </c>
    </row>
    <row r="48" spans="1:16">
      <c r="A48">
        <v>110545</v>
      </c>
      <c r="B48" t="s">
        <v>4051</v>
      </c>
      <c r="C48" s="1" t="s">
        <v>4057</v>
      </c>
      <c r="D48">
        <f ca="1" t="shared" si="3"/>
        <v>8</v>
      </c>
      <c r="E48" t="str">
        <f ca="1" t="shared" si="0"/>
        <v>Zone 8</v>
      </c>
      <c r="F48">
        <f ca="1" t="shared" si="4"/>
        <v>10</v>
      </c>
      <c r="G48" t="str">
        <f ca="1" t="shared" si="1"/>
        <v>Area 10</v>
      </c>
      <c r="H48" s="2" t="s">
        <v>2724</v>
      </c>
      <c r="I48" s="2">
        <v>34</v>
      </c>
      <c r="J48">
        <v>3</v>
      </c>
      <c r="K48">
        <v>0</v>
      </c>
      <c r="L48">
        <v>0</v>
      </c>
      <c r="M48">
        <v>0</v>
      </c>
      <c r="N48">
        <f ca="1" t="shared" si="2"/>
        <v>3</v>
      </c>
      <c r="O48">
        <v>3</v>
      </c>
      <c r="P48" s="3">
        <v>43522.9486111111</v>
      </c>
    </row>
    <row r="49" spans="1:16">
      <c r="A49">
        <v>110546</v>
      </c>
      <c r="B49" t="s">
        <v>4051</v>
      </c>
      <c r="C49" s="1" t="s">
        <v>4058</v>
      </c>
      <c r="D49">
        <f ca="1" t="shared" si="3"/>
        <v>2</v>
      </c>
      <c r="E49" t="str">
        <f ca="1" t="shared" si="0"/>
        <v>Zone 2</v>
      </c>
      <c r="F49">
        <f ca="1" t="shared" si="4"/>
        <v>14</v>
      </c>
      <c r="G49" t="str">
        <f ca="1" t="shared" si="1"/>
        <v>Area 14</v>
      </c>
      <c r="H49" s="2" t="s">
        <v>2725</v>
      </c>
      <c r="I49" s="2">
        <v>25</v>
      </c>
      <c r="J49">
        <v>1</v>
      </c>
      <c r="K49">
        <v>0</v>
      </c>
      <c r="L49">
        <v>0</v>
      </c>
      <c r="M49">
        <v>0</v>
      </c>
      <c r="N49">
        <f ca="1" t="shared" si="2"/>
        <v>21</v>
      </c>
      <c r="O49">
        <v>0</v>
      </c>
      <c r="P49" s="3">
        <v>43624.7875</v>
      </c>
    </row>
    <row r="50" spans="1:16">
      <c r="A50">
        <v>110547</v>
      </c>
      <c r="B50" t="s">
        <v>4051</v>
      </c>
      <c r="C50" s="1" t="s">
        <v>4059</v>
      </c>
      <c r="D50">
        <f ca="1" t="shared" si="3"/>
        <v>5</v>
      </c>
      <c r="E50" t="str">
        <f ca="1" t="shared" si="0"/>
        <v>Zone 5</v>
      </c>
      <c r="F50">
        <f ca="1" t="shared" si="4"/>
        <v>9</v>
      </c>
      <c r="G50" t="str">
        <f ca="1" t="shared" si="1"/>
        <v>Area 9</v>
      </c>
      <c r="H50" s="2" t="s">
        <v>2726</v>
      </c>
      <c r="I50" s="2">
        <v>38</v>
      </c>
      <c r="J50">
        <v>4</v>
      </c>
      <c r="K50">
        <v>0</v>
      </c>
      <c r="L50">
        <v>0</v>
      </c>
      <c r="M50">
        <v>0</v>
      </c>
      <c r="N50">
        <f ca="1" t="shared" si="2"/>
        <v>7</v>
      </c>
      <c r="O50">
        <v>3</v>
      </c>
      <c r="P50" s="3">
        <v>43473.3972222222</v>
      </c>
    </row>
    <row r="51" spans="1:16">
      <c r="A51">
        <v>110548</v>
      </c>
      <c r="B51" t="s">
        <v>4051</v>
      </c>
      <c r="C51" s="1" t="s">
        <v>4060</v>
      </c>
      <c r="D51">
        <f ca="1" t="shared" si="3"/>
        <v>13</v>
      </c>
      <c r="E51" t="str">
        <f ca="1" t="shared" si="0"/>
        <v>Zone 13</v>
      </c>
      <c r="F51">
        <f ca="1" t="shared" si="4"/>
        <v>9</v>
      </c>
      <c r="G51" t="str">
        <f ca="1" t="shared" si="1"/>
        <v>Area 9</v>
      </c>
      <c r="H51" s="2" t="s">
        <v>2727</v>
      </c>
      <c r="I51" s="2">
        <v>47</v>
      </c>
      <c r="J51">
        <v>1</v>
      </c>
      <c r="K51">
        <v>1</v>
      </c>
      <c r="L51">
        <v>1</v>
      </c>
      <c r="M51">
        <v>0</v>
      </c>
      <c r="N51">
        <f ca="1" t="shared" si="2"/>
        <v>6</v>
      </c>
      <c r="O51">
        <v>3</v>
      </c>
      <c r="P51" s="3">
        <v>42972.4590277778</v>
      </c>
    </row>
    <row r="52" spans="1:16">
      <c r="A52">
        <v>110549</v>
      </c>
      <c r="B52" t="s">
        <v>4051</v>
      </c>
      <c r="C52" s="1" t="s">
        <v>4052</v>
      </c>
      <c r="D52">
        <f ca="1" t="shared" si="3"/>
        <v>1</v>
      </c>
      <c r="E52" t="str">
        <f ca="1" t="shared" si="0"/>
        <v>Zone 1</v>
      </c>
      <c r="F52">
        <f ca="1" t="shared" si="4"/>
        <v>11</v>
      </c>
      <c r="G52" t="str">
        <f ca="1" t="shared" si="1"/>
        <v>Area 11</v>
      </c>
      <c r="H52" s="2" t="s">
        <v>2728</v>
      </c>
      <c r="I52" s="2">
        <v>7</v>
      </c>
      <c r="J52">
        <v>0</v>
      </c>
      <c r="K52">
        <v>0</v>
      </c>
      <c r="L52">
        <v>0</v>
      </c>
      <c r="M52">
        <v>0</v>
      </c>
      <c r="N52">
        <f ca="1" t="shared" si="2"/>
        <v>14</v>
      </c>
      <c r="O52">
        <v>0</v>
      </c>
      <c r="P52" s="3">
        <v>43559.2965277778</v>
      </c>
    </row>
    <row r="53" spans="1:16">
      <c r="A53">
        <v>110550</v>
      </c>
      <c r="B53" t="s">
        <v>4051</v>
      </c>
      <c r="C53" s="1" t="s">
        <v>2689</v>
      </c>
      <c r="D53">
        <f ca="1" t="shared" si="3"/>
        <v>3</v>
      </c>
      <c r="E53" t="str">
        <f ca="1" t="shared" si="0"/>
        <v>Zone 3</v>
      </c>
      <c r="F53">
        <f ca="1" t="shared" si="4"/>
        <v>7</v>
      </c>
      <c r="G53" t="str">
        <f ca="1" t="shared" si="1"/>
        <v>Area 7</v>
      </c>
      <c r="H53" s="2" t="s">
        <v>2729</v>
      </c>
      <c r="I53" s="2">
        <v>160</v>
      </c>
      <c r="J53">
        <v>7</v>
      </c>
      <c r="K53">
        <v>1</v>
      </c>
      <c r="L53">
        <v>0</v>
      </c>
      <c r="M53">
        <v>20</v>
      </c>
      <c r="N53">
        <f ca="1" t="shared" si="2"/>
        <v>5</v>
      </c>
      <c r="O53">
        <v>6</v>
      </c>
      <c r="P53" s="3">
        <v>43711.8881944444</v>
      </c>
    </row>
    <row r="54" spans="1:16">
      <c r="A54">
        <v>110551</v>
      </c>
      <c r="B54" t="s">
        <v>4051</v>
      </c>
      <c r="C54" s="1" t="s">
        <v>4053</v>
      </c>
      <c r="D54">
        <f ca="1" t="shared" si="3"/>
        <v>7</v>
      </c>
      <c r="E54" t="str">
        <f ca="1" t="shared" si="0"/>
        <v>Zone 7</v>
      </c>
      <c r="F54">
        <f ca="1" t="shared" si="4"/>
        <v>20</v>
      </c>
      <c r="G54" t="str">
        <f ca="1" t="shared" si="1"/>
        <v>Area 20</v>
      </c>
      <c r="H54" s="2" t="s">
        <v>2730</v>
      </c>
      <c r="I54" s="2">
        <v>72</v>
      </c>
      <c r="J54">
        <v>2</v>
      </c>
      <c r="K54">
        <v>0</v>
      </c>
      <c r="L54">
        <v>0</v>
      </c>
      <c r="M54">
        <v>2</v>
      </c>
      <c r="N54">
        <f ca="1" t="shared" si="2"/>
        <v>17</v>
      </c>
      <c r="O54">
        <v>4</v>
      </c>
      <c r="P54" s="3">
        <v>43755.3965277778</v>
      </c>
    </row>
    <row r="55" spans="1:16">
      <c r="A55">
        <v>110552</v>
      </c>
      <c r="B55" t="s">
        <v>4051</v>
      </c>
      <c r="C55" s="1" t="s">
        <v>4054</v>
      </c>
      <c r="D55">
        <f ca="1" t="shared" si="3"/>
        <v>3</v>
      </c>
      <c r="E55" t="str">
        <f ca="1" t="shared" si="0"/>
        <v>Zone 3</v>
      </c>
      <c r="F55">
        <f ca="1" t="shared" si="4"/>
        <v>9</v>
      </c>
      <c r="G55" t="str">
        <f ca="1" t="shared" si="1"/>
        <v>Area 9</v>
      </c>
      <c r="H55" s="2" t="s">
        <v>2731</v>
      </c>
      <c r="I55" s="2">
        <v>31</v>
      </c>
      <c r="J55">
        <v>0</v>
      </c>
      <c r="K55">
        <v>0</v>
      </c>
      <c r="L55">
        <v>0</v>
      </c>
      <c r="M55">
        <v>0</v>
      </c>
      <c r="N55">
        <f ca="1" t="shared" si="2"/>
        <v>21</v>
      </c>
      <c r="O55">
        <v>2</v>
      </c>
      <c r="P55" s="3">
        <v>43526.20625</v>
      </c>
    </row>
    <row r="56" spans="1:16">
      <c r="A56">
        <v>110553</v>
      </c>
      <c r="B56" t="s">
        <v>4051</v>
      </c>
      <c r="C56" s="1" t="s">
        <v>4055</v>
      </c>
      <c r="D56">
        <f ca="1" t="shared" si="3"/>
        <v>2</v>
      </c>
      <c r="E56" t="str">
        <f ca="1" t="shared" si="0"/>
        <v>Zone 2</v>
      </c>
      <c r="F56">
        <f ca="1" t="shared" si="4"/>
        <v>3</v>
      </c>
      <c r="G56" t="str">
        <f ca="1" t="shared" si="1"/>
        <v>Area 3</v>
      </c>
      <c r="H56" s="2" t="s">
        <v>2732</v>
      </c>
      <c r="I56" s="2">
        <v>128</v>
      </c>
      <c r="J56" s="2">
        <v>6</v>
      </c>
      <c r="K56">
        <v>3</v>
      </c>
      <c r="L56">
        <v>1</v>
      </c>
      <c r="M56" s="2">
        <v>38</v>
      </c>
      <c r="N56">
        <f ca="1" t="shared" si="2"/>
        <v>18</v>
      </c>
      <c r="O56">
        <v>3</v>
      </c>
      <c r="P56" s="3">
        <v>43783.3166666667</v>
      </c>
    </row>
    <row r="57" spans="1:16">
      <c r="A57">
        <v>110554</v>
      </c>
      <c r="B57" t="s">
        <v>4051</v>
      </c>
      <c r="C57" s="1" t="s">
        <v>4056</v>
      </c>
      <c r="D57">
        <f ca="1" t="shared" si="3"/>
        <v>12</v>
      </c>
      <c r="E57" t="str">
        <f ca="1" t="shared" si="0"/>
        <v>Zone 12</v>
      </c>
      <c r="F57">
        <f ca="1" t="shared" si="4"/>
        <v>7</v>
      </c>
      <c r="G57" t="str">
        <f ca="1" t="shared" si="1"/>
        <v>Area 7</v>
      </c>
      <c r="H57" s="2" t="s">
        <v>2733</v>
      </c>
      <c r="I57" s="2">
        <v>87</v>
      </c>
      <c r="J57" s="2">
        <v>1</v>
      </c>
      <c r="K57">
        <v>1</v>
      </c>
      <c r="L57">
        <v>0</v>
      </c>
      <c r="M57" s="2">
        <v>3</v>
      </c>
      <c r="N57">
        <f ca="1" t="shared" si="2"/>
        <v>18</v>
      </c>
      <c r="O57">
        <v>5</v>
      </c>
      <c r="P57" s="3">
        <v>43776.1638888889</v>
      </c>
    </row>
    <row r="58" spans="1:16">
      <c r="A58">
        <v>110555</v>
      </c>
      <c r="B58" t="s">
        <v>4051</v>
      </c>
      <c r="C58" s="1" t="s">
        <v>4057</v>
      </c>
      <c r="D58">
        <f ca="1" t="shared" si="3"/>
        <v>11</v>
      </c>
      <c r="E58" t="str">
        <f ca="1" t="shared" si="0"/>
        <v>Zone 11</v>
      </c>
      <c r="F58">
        <f ca="1" t="shared" si="4"/>
        <v>3</v>
      </c>
      <c r="G58" t="str">
        <f ca="1" t="shared" si="1"/>
        <v>Area 3</v>
      </c>
      <c r="H58" s="2" t="s">
        <v>2734</v>
      </c>
      <c r="I58" s="2">
        <v>16</v>
      </c>
      <c r="J58" s="2">
        <v>1</v>
      </c>
      <c r="K58">
        <v>0</v>
      </c>
      <c r="L58">
        <v>0</v>
      </c>
      <c r="M58" s="2">
        <v>1</v>
      </c>
      <c r="N58">
        <f ca="1" t="shared" si="2"/>
        <v>16</v>
      </c>
      <c r="O58">
        <v>1</v>
      </c>
      <c r="P58" s="3">
        <v>43513.4875</v>
      </c>
    </row>
    <row r="59" spans="1:16">
      <c r="A59">
        <v>110556</v>
      </c>
      <c r="B59" t="s">
        <v>4051</v>
      </c>
      <c r="C59" s="1" t="s">
        <v>4058</v>
      </c>
      <c r="D59">
        <f ca="1" t="shared" si="3"/>
        <v>5</v>
      </c>
      <c r="E59" t="str">
        <f ca="1" t="shared" si="0"/>
        <v>Zone 5</v>
      </c>
      <c r="F59">
        <f ca="1" t="shared" si="4"/>
        <v>16</v>
      </c>
      <c r="G59" t="str">
        <f ca="1" t="shared" si="1"/>
        <v>Area 16</v>
      </c>
      <c r="H59" s="2" t="s">
        <v>2735</v>
      </c>
      <c r="I59" s="2">
        <v>119</v>
      </c>
      <c r="J59">
        <v>5</v>
      </c>
      <c r="K59">
        <v>2</v>
      </c>
      <c r="L59">
        <v>1</v>
      </c>
      <c r="M59">
        <v>17</v>
      </c>
      <c r="N59">
        <f ca="1" t="shared" si="2"/>
        <v>18</v>
      </c>
      <c r="O59">
        <v>5</v>
      </c>
      <c r="P59" s="3">
        <v>43809.0090277778</v>
      </c>
    </row>
    <row r="60" spans="1:16">
      <c r="A60">
        <v>110557</v>
      </c>
      <c r="B60" t="s">
        <v>4051</v>
      </c>
      <c r="C60" s="1" t="s">
        <v>4059</v>
      </c>
      <c r="D60">
        <f ca="1" t="shared" si="3"/>
        <v>5</v>
      </c>
      <c r="E60" t="str">
        <f ca="1" t="shared" si="0"/>
        <v>Zone 5</v>
      </c>
      <c r="F60">
        <f ca="1" t="shared" si="4"/>
        <v>1</v>
      </c>
      <c r="G60" t="str">
        <f ca="1" t="shared" si="1"/>
        <v>Area 1</v>
      </c>
      <c r="H60" s="2" t="s">
        <v>2736</v>
      </c>
      <c r="I60" s="2">
        <v>60</v>
      </c>
      <c r="J60">
        <v>0</v>
      </c>
      <c r="K60">
        <v>0</v>
      </c>
      <c r="L60">
        <v>0</v>
      </c>
      <c r="M60">
        <v>0</v>
      </c>
      <c r="N60">
        <f ca="1" t="shared" si="2"/>
        <v>9</v>
      </c>
      <c r="O60">
        <v>2</v>
      </c>
      <c r="P60" s="3">
        <v>43145.7118055556</v>
      </c>
    </row>
    <row r="61" spans="1:16">
      <c r="A61">
        <v>110558</v>
      </c>
      <c r="B61" t="s">
        <v>4051</v>
      </c>
      <c r="C61" s="1" t="s">
        <v>4060</v>
      </c>
      <c r="D61">
        <f ca="1" t="shared" si="3"/>
        <v>12</v>
      </c>
      <c r="E61" t="str">
        <f ca="1" t="shared" si="0"/>
        <v>Zone 12</v>
      </c>
      <c r="F61">
        <f ca="1" t="shared" si="4"/>
        <v>5</v>
      </c>
      <c r="G61" t="str">
        <f ca="1" t="shared" si="1"/>
        <v>Area 5</v>
      </c>
      <c r="H61" s="2" t="s">
        <v>2737</v>
      </c>
      <c r="I61">
        <v>0</v>
      </c>
      <c r="J61">
        <v>0</v>
      </c>
      <c r="K61">
        <v>3</v>
      </c>
      <c r="L61">
        <v>0</v>
      </c>
      <c r="M61">
        <v>0</v>
      </c>
      <c r="N61">
        <f ca="1" t="shared" si="2"/>
        <v>1</v>
      </c>
      <c r="O61">
        <v>0</v>
      </c>
      <c r="P61" s="3">
        <v>43246.9506944444</v>
      </c>
    </row>
    <row r="62" spans="1:16">
      <c r="A62">
        <v>110559</v>
      </c>
      <c r="B62" t="s">
        <v>4051</v>
      </c>
      <c r="C62" s="1" t="s">
        <v>4052</v>
      </c>
      <c r="D62">
        <f ca="1" t="shared" si="3"/>
        <v>12</v>
      </c>
      <c r="E62" t="str">
        <f ca="1" t="shared" si="0"/>
        <v>Zone 12</v>
      </c>
      <c r="F62">
        <f ca="1" t="shared" si="4"/>
        <v>18</v>
      </c>
      <c r="G62" t="str">
        <f ca="1" t="shared" si="1"/>
        <v>Area 18</v>
      </c>
      <c r="H62" s="2" t="s">
        <v>2738</v>
      </c>
      <c r="I62">
        <v>86</v>
      </c>
      <c r="J62">
        <v>1</v>
      </c>
      <c r="K62">
        <v>1</v>
      </c>
      <c r="L62">
        <v>0</v>
      </c>
      <c r="M62">
        <v>13</v>
      </c>
      <c r="N62">
        <f ca="1" t="shared" si="2"/>
        <v>19</v>
      </c>
      <c r="O62">
        <v>1</v>
      </c>
      <c r="P62" s="3">
        <v>43403.3381944444</v>
      </c>
    </row>
    <row r="63" spans="1:16">
      <c r="A63">
        <v>110560</v>
      </c>
      <c r="B63" t="s">
        <v>4051</v>
      </c>
      <c r="C63" s="1" t="s">
        <v>2689</v>
      </c>
      <c r="D63">
        <f ca="1" t="shared" si="3"/>
        <v>14</v>
      </c>
      <c r="E63" t="str">
        <f ca="1" t="shared" si="0"/>
        <v>Zone 14</v>
      </c>
      <c r="F63">
        <f ca="1" t="shared" si="4"/>
        <v>7</v>
      </c>
      <c r="G63" t="str">
        <f ca="1" t="shared" si="1"/>
        <v>Area 7</v>
      </c>
      <c r="H63" s="2" t="s">
        <v>2739</v>
      </c>
      <c r="I63">
        <v>68</v>
      </c>
      <c r="J63">
        <v>2</v>
      </c>
      <c r="K63">
        <v>1</v>
      </c>
      <c r="L63">
        <v>1</v>
      </c>
      <c r="M63">
        <v>8</v>
      </c>
      <c r="N63">
        <f ca="1" t="shared" si="2"/>
        <v>19</v>
      </c>
      <c r="O63">
        <v>3</v>
      </c>
      <c r="P63" s="3">
        <v>43388.2291666667</v>
      </c>
    </row>
    <row r="64" spans="1:16">
      <c r="A64">
        <v>110561</v>
      </c>
      <c r="B64" t="s">
        <v>4051</v>
      </c>
      <c r="C64" s="1" t="s">
        <v>4053</v>
      </c>
      <c r="D64">
        <f ca="1" t="shared" si="3"/>
        <v>10</v>
      </c>
      <c r="E64" t="str">
        <f ca="1" t="shared" si="0"/>
        <v>Zone 10</v>
      </c>
      <c r="F64">
        <f ca="1" t="shared" si="4"/>
        <v>10</v>
      </c>
      <c r="G64" t="str">
        <f ca="1" t="shared" si="1"/>
        <v>Area 10</v>
      </c>
      <c r="H64" s="2" t="s">
        <v>2740</v>
      </c>
      <c r="I64" s="2">
        <v>105</v>
      </c>
      <c r="J64">
        <v>0</v>
      </c>
      <c r="K64">
        <v>0</v>
      </c>
      <c r="L64">
        <v>0</v>
      </c>
      <c r="M64">
        <v>0</v>
      </c>
      <c r="N64">
        <f ca="1" t="shared" si="2"/>
        <v>10</v>
      </c>
      <c r="O64" s="2">
        <v>11</v>
      </c>
      <c r="P64" s="3">
        <v>43899.6145833333</v>
      </c>
    </row>
    <row r="65" spans="1:16">
      <c r="A65">
        <v>110562</v>
      </c>
      <c r="B65" t="s">
        <v>4051</v>
      </c>
      <c r="C65" s="1" t="s">
        <v>4054</v>
      </c>
      <c r="D65">
        <f ca="1" t="shared" si="3"/>
        <v>5</v>
      </c>
      <c r="E65" t="str">
        <f ca="1" t="shared" si="0"/>
        <v>Zone 5</v>
      </c>
      <c r="F65">
        <f ca="1" t="shared" si="4"/>
        <v>7</v>
      </c>
      <c r="G65" t="str">
        <f ca="1" t="shared" si="1"/>
        <v>Area 7</v>
      </c>
      <c r="H65" s="2" t="s">
        <v>2741</v>
      </c>
      <c r="I65" s="2">
        <v>36</v>
      </c>
      <c r="J65">
        <v>2</v>
      </c>
      <c r="K65">
        <v>0</v>
      </c>
      <c r="L65">
        <v>0</v>
      </c>
      <c r="M65">
        <v>0</v>
      </c>
      <c r="N65">
        <f ca="1" t="shared" si="2"/>
        <v>14</v>
      </c>
      <c r="O65" s="2">
        <v>0</v>
      </c>
      <c r="P65" s="3">
        <v>43921.8715277778</v>
      </c>
    </row>
    <row r="66" spans="1:16">
      <c r="A66">
        <v>110563</v>
      </c>
      <c r="B66" t="s">
        <v>4051</v>
      </c>
      <c r="C66" s="1" t="s">
        <v>4055</v>
      </c>
      <c r="D66">
        <f ca="1" t="shared" ref="D66:D129" si="5">RANDBETWEEN(1,15)</f>
        <v>8</v>
      </c>
      <c r="E66" t="str">
        <f ca="1" t="shared" ref="E66:E129" si="6">CONCATENATE("Zone"," ",D66)</f>
        <v>Zone 8</v>
      </c>
      <c r="F66">
        <f ca="1" t="shared" ref="F66:F129" si="7">RANDBETWEEN(1,20)</f>
        <v>4</v>
      </c>
      <c r="G66" t="str">
        <f ca="1" t="shared" ref="G66:G129" si="8">CONCATENATE("Area"," ",F66)</f>
        <v>Area 4</v>
      </c>
      <c r="H66" s="2" t="s">
        <v>2742</v>
      </c>
      <c r="I66" s="2">
        <v>42</v>
      </c>
      <c r="J66">
        <v>0</v>
      </c>
      <c r="K66">
        <v>0</v>
      </c>
      <c r="L66">
        <v>0</v>
      </c>
      <c r="M66">
        <v>0</v>
      </c>
      <c r="N66">
        <f ca="1" t="shared" ref="N66:N129" si="9">RANDBETWEEN(0,25)</f>
        <v>22</v>
      </c>
      <c r="O66" s="2">
        <v>1</v>
      </c>
      <c r="P66" s="3">
        <v>43254.0381944444</v>
      </c>
    </row>
    <row r="67" spans="1:16">
      <c r="A67">
        <v>110564</v>
      </c>
      <c r="B67" t="s">
        <v>4051</v>
      </c>
      <c r="C67" s="1" t="s">
        <v>4056</v>
      </c>
      <c r="D67">
        <f ca="1" t="shared" si="5"/>
        <v>9</v>
      </c>
      <c r="E67" t="str">
        <f ca="1" t="shared" si="6"/>
        <v>Zone 9</v>
      </c>
      <c r="F67">
        <f ca="1" t="shared" si="7"/>
        <v>15</v>
      </c>
      <c r="G67" t="str">
        <f ca="1" t="shared" si="8"/>
        <v>Area 15</v>
      </c>
      <c r="H67" s="2" t="s">
        <v>2743</v>
      </c>
      <c r="I67" s="2">
        <v>34</v>
      </c>
      <c r="J67">
        <v>0</v>
      </c>
      <c r="K67">
        <v>0</v>
      </c>
      <c r="L67">
        <v>0</v>
      </c>
      <c r="M67">
        <v>0</v>
      </c>
      <c r="N67">
        <f ca="1" t="shared" si="9"/>
        <v>16</v>
      </c>
      <c r="O67" s="2">
        <v>1</v>
      </c>
      <c r="P67" s="3">
        <v>42804.9833333333</v>
      </c>
    </row>
    <row r="68" spans="1:16">
      <c r="A68">
        <v>110565</v>
      </c>
      <c r="B68" t="s">
        <v>4051</v>
      </c>
      <c r="C68" s="1" t="s">
        <v>4057</v>
      </c>
      <c r="D68">
        <f ca="1" t="shared" si="5"/>
        <v>8</v>
      </c>
      <c r="E68" t="str">
        <f ca="1" t="shared" si="6"/>
        <v>Zone 8</v>
      </c>
      <c r="F68">
        <f ca="1" t="shared" si="7"/>
        <v>5</v>
      </c>
      <c r="G68" t="str">
        <f ca="1" t="shared" si="8"/>
        <v>Area 5</v>
      </c>
      <c r="H68" s="2" t="s">
        <v>2744</v>
      </c>
      <c r="I68" s="2">
        <v>484</v>
      </c>
      <c r="J68">
        <v>6</v>
      </c>
      <c r="K68">
        <v>3</v>
      </c>
      <c r="L68">
        <v>0</v>
      </c>
      <c r="M68">
        <v>19</v>
      </c>
      <c r="N68">
        <f ca="1" t="shared" si="9"/>
        <v>1</v>
      </c>
      <c r="O68">
        <v>15</v>
      </c>
      <c r="P68" s="3">
        <v>43108.0118055556</v>
      </c>
    </row>
    <row r="69" spans="1:16">
      <c r="A69">
        <v>110566</v>
      </c>
      <c r="B69" t="s">
        <v>4051</v>
      </c>
      <c r="C69" s="1" t="s">
        <v>4058</v>
      </c>
      <c r="D69">
        <f ca="1" t="shared" si="5"/>
        <v>10</v>
      </c>
      <c r="E69" t="str">
        <f ca="1" t="shared" si="6"/>
        <v>Zone 10</v>
      </c>
      <c r="F69">
        <f ca="1" t="shared" si="7"/>
        <v>14</v>
      </c>
      <c r="G69" t="str">
        <f ca="1" t="shared" si="8"/>
        <v>Area 14</v>
      </c>
      <c r="H69" s="2" t="s">
        <v>2745</v>
      </c>
      <c r="I69" s="2">
        <v>27</v>
      </c>
      <c r="J69">
        <v>0</v>
      </c>
      <c r="K69">
        <v>1</v>
      </c>
      <c r="L69">
        <v>0</v>
      </c>
      <c r="M69">
        <v>0</v>
      </c>
      <c r="N69">
        <f ca="1" t="shared" si="9"/>
        <v>7</v>
      </c>
      <c r="O69">
        <v>1</v>
      </c>
      <c r="P69" s="3">
        <v>44079.9243055556</v>
      </c>
    </row>
    <row r="70" spans="1:16">
      <c r="A70">
        <v>110567</v>
      </c>
      <c r="B70" t="s">
        <v>4051</v>
      </c>
      <c r="C70" s="1" t="s">
        <v>4059</v>
      </c>
      <c r="D70">
        <f ca="1" t="shared" si="5"/>
        <v>12</v>
      </c>
      <c r="E70" t="str">
        <f ca="1" t="shared" si="6"/>
        <v>Zone 12</v>
      </c>
      <c r="F70">
        <f ca="1" t="shared" si="7"/>
        <v>8</v>
      </c>
      <c r="G70" t="str">
        <f ca="1" t="shared" si="8"/>
        <v>Area 8</v>
      </c>
      <c r="H70" s="2" t="s">
        <v>2746</v>
      </c>
      <c r="I70">
        <v>41</v>
      </c>
      <c r="J70">
        <v>5</v>
      </c>
      <c r="K70">
        <v>0</v>
      </c>
      <c r="L70">
        <v>0</v>
      </c>
      <c r="M70">
        <v>0</v>
      </c>
      <c r="N70">
        <f ca="1" t="shared" si="9"/>
        <v>3</v>
      </c>
      <c r="O70">
        <v>0</v>
      </c>
      <c r="P70" s="3">
        <v>43846.4826388889</v>
      </c>
    </row>
    <row r="71" spans="1:16">
      <c r="A71">
        <v>110568</v>
      </c>
      <c r="B71" t="s">
        <v>4051</v>
      </c>
      <c r="C71" s="1" t="s">
        <v>4060</v>
      </c>
      <c r="D71">
        <f ca="1" t="shared" si="5"/>
        <v>12</v>
      </c>
      <c r="E71" t="str">
        <f ca="1" t="shared" si="6"/>
        <v>Zone 12</v>
      </c>
      <c r="F71">
        <f ca="1" t="shared" si="7"/>
        <v>6</v>
      </c>
      <c r="G71" t="str">
        <f ca="1" t="shared" si="8"/>
        <v>Area 6</v>
      </c>
      <c r="H71" s="2" t="s">
        <v>2747</v>
      </c>
      <c r="I71">
        <v>32</v>
      </c>
      <c r="J71">
        <v>3</v>
      </c>
      <c r="K71">
        <v>0</v>
      </c>
      <c r="L71">
        <v>0</v>
      </c>
      <c r="M71">
        <v>0</v>
      </c>
      <c r="N71">
        <f ca="1" t="shared" si="9"/>
        <v>15</v>
      </c>
      <c r="O71">
        <v>0</v>
      </c>
      <c r="P71" s="3">
        <v>43943.8402777778</v>
      </c>
    </row>
    <row r="72" spans="1:16">
      <c r="A72">
        <v>110569</v>
      </c>
      <c r="B72" t="s">
        <v>4051</v>
      </c>
      <c r="C72" s="1" t="s">
        <v>4052</v>
      </c>
      <c r="D72">
        <f ca="1" t="shared" si="5"/>
        <v>4</v>
      </c>
      <c r="E72" t="str">
        <f ca="1" t="shared" si="6"/>
        <v>Zone 4</v>
      </c>
      <c r="F72">
        <f ca="1" t="shared" si="7"/>
        <v>1</v>
      </c>
      <c r="G72" t="str">
        <f ca="1" t="shared" si="8"/>
        <v>Area 1</v>
      </c>
      <c r="H72" s="2" t="s">
        <v>2748</v>
      </c>
      <c r="I72">
        <v>37</v>
      </c>
      <c r="J72">
        <v>3</v>
      </c>
      <c r="K72">
        <v>1</v>
      </c>
      <c r="L72">
        <v>0</v>
      </c>
      <c r="M72">
        <v>2</v>
      </c>
      <c r="N72">
        <f ca="1" t="shared" si="9"/>
        <v>0</v>
      </c>
      <c r="O72">
        <v>1</v>
      </c>
      <c r="P72" s="3">
        <v>42979.375</v>
      </c>
    </row>
    <row r="73" spans="1:16">
      <c r="A73">
        <v>110570</v>
      </c>
      <c r="B73" t="s">
        <v>4051</v>
      </c>
      <c r="C73" s="1" t="s">
        <v>2689</v>
      </c>
      <c r="D73">
        <f ca="1" t="shared" si="5"/>
        <v>14</v>
      </c>
      <c r="E73" t="str">
        <f ca="1" t="shared" si="6"/>
        <v>Zone 14</v>
      </c>
      <c r="F73">
        <f ca="1" t="shared" si="7"/>
        <v>17</v>
      </c>
      <c r="G73" t="str">
        <f ca="1" t="shared" si="8"/>
        <v>Area 17</v>
      </c>
      <c r="H73" s="2" t="s">
        <v>2749</v>
      </c>
      <c r="I73">
        <v>17</v>
      </c>
      <c r="J73">
        <v>1</v>
      </c>
      <c r="K73">
        <v>0</v>
      </c>
      <c r="L73">
        <v>0</v>
      </c>
      <c r="M73">
        <v>0</v>
      </c>
      <c r="N73">
        <f ca="1" t="shared" si="9"/>
        <v>0</v>
      </c>
      <c r="O73">
        <v>1</v>
      </c>
      <c r="P73" s="3">
        <v>43380.5673611111</v>
      </c>
    </row>
    <row r="74" spans="1:16">
      <c r="A74">
        <v>110571</v>
      </c>
      <c r="B74" t="s">
        <v>4051</v>
      </c>
      <c r="C74" s="1" t="s">
        <v>4053</v>
      </c>
      <c r="D74">
        <f ca="1" t="shared" si="5"/>
        <v>12</v>
      </c>
      <c r="E74" t="str">
        <f ca="1" t="shared" si="6"/>
        <v>Zone 12</v>
      </c>
      <c r="F74">
        <f ca="1" t="shared" si="7"/>
        <v>3</v>
      </c>
      <c r="G74" t="str">
        <f ca="1" t="shared" si="8"/>
        <v>Area 3</v>
      </c>
      <c r="H74" s="2" t="s">
        <v>2750</v>
      </c>
      <c r="I74">
        <v>103</v>
      </c>
      <c r="J74">
        <v>1</v>
      </c>
      <c r="K74">
        <v>0</v>
      </c>
      <c r="L74">
        <v>0</v>
      </c>
      <c r="M74">
        <v>8</v>
      </c>
      <c r="N74">
        <f ca="1" t="shared" si="9"/>
        <v>16</v>
      </c>
      <c r="O74">
        <v>3</v>
      </c>
      <c r="P74" s="3">
        <v>43167.0256944444</v>
      </c>
    </row>
    <row r="75" spans="1:16">
      <c r="A75">
        <v>110572</v>
      </c>
      <c r="B75" t="s">
        <v>4051</v>
      </c>
      <c r="C75" s="1" t="s">
        <v>4054</v>
      </c>
      <c r="D75">
        <f ca="1" t="shared" si="5"/>
        <v>3</v>
      </c>
      <c r="E75" t="str">
        <f ca="1" t="shared" si="6"/>
        <v>Zone 3</v>
      </c>
      <c r="F75">
        <f ca="1" t="shared" si="7"/>
        <v>1</v>
      </c>
      <c r="G75" t="str">
        <f ca="1" t="shared" si="8"/>
        <v>Area 1</v>
      </c>
      <c r="H75" s="2" t="s">
        <v>2751</v>
      </c>
      <c r="I75">
        <v>104</v>
      </c>
      <c r="J75">
        <v>3</v>
      </c>
      <c r="K75">
        <v>0</v>
      </c>
      <c r="L75">
        <v>0</v>
      </c>
      <c r="M75">
        <v>0</v>
      </c>
      <c r="N75">
        <f ca="1" t="shared" si="9"/>
        <v>23</v>
      </c>
      <c r="O75">
        <v>3</v>
      </c>
      <c r="P75" s="3">
        <v>43230.7354166667</v>
      </c>
    </row>
    <row r="76" spans="1:16">
      <c r="A76">
        <v>110573</v>
      </c>
      <c r="B76" t="s">
        <v>4051</v>
      </c>
      <c r="C76" s="1" t="s">
        <v>4055</v>
      </c>
      <c r="D76">
        <f ca="1" t="shared" si="5"/>
        <v>3</v>
      </c>
      <c r="E76" t="str">
        <f ca="1" t="shared" si="6"/>
        <v>Zone 3</v>
      </c>
      <c r="F76">
        <f ca="1" t="shared" si="7"/>
        <v>15</v>
      </c>
      <c r="G76" t="str">
        <f ca="1" t="shared" si="8"/>
        <v>Area 15</v>
      </c>
      <c r="H76" s="2" t="s">
        <v>2752</v>
      </c>
      <c r="I76" s="2">
        <v>63</v>
      </c>
      <c r="J76">
        <v>0</v>
      </c>
      <c r="K76">
        <v>0</v>
      </c>
      <c r="L76">
        <v>0</v>
      </c>
      <c r="M76">
        <v>0</v>
      </c>
      <c r="N76">
        <f ca="1" t="shared" si="9"/>
        <v>19</v>
      </c>
      <c r="O76">
        <v>3</v>
      </c>
      <c r="P76" s="3">
        <v>43196.475</v>
      </c>
    </row>
    <row r="77" spans="1:16">
      <c r="A77">
        <v>110574</v>
      </c>
      <c r="B77" t="s">
        <v>4051</v>
      </c>
      <c r="C77" s="1" t="s">
        <v>4056</v>
      </c>
      <c r="D77">
        <f ca="1" t="shared" si="5"/>
        <v>7</v>
      </c>
      <c r="E77" t="str">
        <f ca="1" t="shared" si="6"/>
        <v>Zone 7</v>
      </c>
      <c r="F77">
        <f ca="1" t="shared" si="7"/>
        <v>12</v>
      </c>
      <c r="G77" t="str">
        <f ca="1" t="shared" si="8"/>
        <v>Area 12</v>
      </c>
      <c r="H77" s="2" t="s">
        <v>2753</v>
      </c>
      <c r="I77" s="2">
        <v>23</v>
      </c>
      <c r="J77">
        <v>0</v>
      </c>
      <c r="K77">
        <v>0</v>
      </c>
      <c r="L77">
        <v>0</v>
      </c>
      <c r="M77">
        <v>0</v>
      </c>
      <c r="N77">
        <f ca="1" t="shared" si="9"/>
        <v>17</v>
      </c>
      <c r="O77">
        <v>0</v>
      </c>
      <c r="P77" s="3">
        <v>43191.68125</v>
      </c>
    </row>
    <row r="78" spans="1:16">
      <c r="A78">
        <v>110575</v>
      </c>
      <c r="B78" t="s">
        <v>4051</v>
      </c>
      <c r="C78" s="1" t="s">
        <v>4057</v>
      </c>
      <c r="D78">
        <f ca="1" t="shared" si="5"/>
        <v>2</v>
      </c>
      <c r="E78" t="str">
        <f ca="1" t="shared" si="6"/>
        <v>Zone 2</v>
      </c>
      <c r="F78">
        <f ca="1" t="shared" si="7"/>
        <v>9</v>
      </c>
      <c r="G78" t="str">
        <f ca="1" t="shared" si="8"/>
        <v>Area 9</v>
      </c>
      <c r="H78" s="2" t="s">
        <v>2754</v>
      </c>
      <c r="I78" s="2">
        <v>6</v>
      </c>
      <c r="J78">
        <v>0</v>
      </c>
      <c r="K78">
        <v>0</v>
      </c>
      <c r="L78">
        <v>0</v>
      </c>
      <c r="M78">
        <v>0</v>
      </c>
      <c r="N78">
        <f ca="1" t="shared" si="9"/>
        <v>7</v>
      </c>
      <c r="O78">
        <v>0</v>
      </c>
      <c r="P78" s="3">
        <v>43105.1791666667</v>
      </c>
    </row>
    <row r="79" spans="1:16">
      <c r="A79">
        <v>110576</v>
      </c>
      <c r="B79" t="s">
        <v>4051</v>
      </c>
      <c r="C79" s="1" t="s">
        <v>4058</v>
      </c>
      <c r="D79">
        <f ca="1" t="shared" si="5"/>
        <v>9</v>
      </c>
      <c r="E79" t="str">
        <f ca="1" t="shared" si="6"/>
        <v>Zone 9</v>
      </c>
      <c r="F79">
        <f ca="1" t="shared" si="7"/>
        <v>20</v>
      </c>
      <c r="G79" t="str">
        <f ca="1" t="shared" si="8"/>
        <v>Area 20</v>
      </c>
      <c r="H79" s="2" t="s">
        <v>2755</v>
      </c>
      <c r="I79">
        <v>92</v>
      </c>
      <c r="J79">
        <v>1</v>
      </c>
      <c r="K79">
        <v>0</v>
      </c>
      <c r="L79">
        <v>0</v>
      </c>
      <c r="M79">
        <v>15</v>
      </c>
      <c r="N79">
        <f ca="1" t="shared" si="9"/>
        <v>18</v>
      </c>
      <c r="O79">
        <v>4</v>
      </c>
      <c r="P79" s="3">
        <v>43240.8965277778</v>
      </c>
    </row>
    <row r="80" spans="1:16">
      <c r="A80">
        <v>110577</v>
      </c>
      <c r="B80" t="s">
        <v>4051</v>
      </c>
      <c r="C80" s="1" t="s">
        <v>4059</v>
      </c>
      <c r="D80">
        <f ca="1" t="shared" si="5"/>
        <v>13</v>
      </c>
      <c r="E80" t="str">
        <f ca="1" t="shared" si="6"/>
        <v>Zone 13</v>
      </c>
      <c r="F80">
        <f ca="1" t="shared" si="7"/>
        <v>20</v>
      </c>
      <c r="G80" t="str">
        <f ca="1" t="shared" si="8"/>
        <v>Area 20</v>
      </c>
      <c r="H80" s="2" t="s">
        <v>2756</v>
      </c>
      <c r="I80">
        <v>36</v>
      </c>
      <c r="J80">
        <v>4</v>
      </c>
      <c r="K80">
        <v>0</v>
      </c>
      <c r="L80">
        <v>0</v>
      </c>
      <c r="M80">
        <v>5</v>
      </c>
      <c r="N80">
        <f ca="1" t="shared" si="9"/>
        <v>6</v>
      </c>
      <c r="O80">
        <v>1</v>
      </c>
      <c r="P80" s="3">
        <v>43134.3326388889</v>
      </c>
    </row>
    <row r="81" spans="1:16">
      <c r="A81">
        <v>110578</v>
      </c>
      <c r="B81" t="s">
        <v>4051</v>
      </c>
      <c r="C81" s="1" t="s">
        <v>4060</v>
      </c>
      <c r="D81">
        <f ca="1" t="shared" si="5"/>
        <v>11</v>
      </c>
      <c r="E81" t="str">
        <f ca="1" t="shared" si="6"/>
        <v>Zone 11</v>
      </c>
      <c r="F81">
        <f ca="1" t="shared" si="7"/>
        <v>17</v>
      </c>
      <c r="G81" t="str">
        <f ca="1" t="shared" si="8"/>
        <v>Area 17</v>
      </c>
      <c r="H81" s="2" t="s">
        <v>2757</v>
      </c>
      <c r="I81">
        <v>62</v>
      </c>
      <c r="J81">
        <v>2</v>
      </c>
      <c r="K81">
        <v>0</v>
      </c>
      <c r="L81">
        <v>0</v>
      </c>
      <c r="M81">
        <v>3</v>
      </c>
      <c r="N81">
        <f ca="1" t="shared" si="9"/>
        <v>14</v>
      </c>
      <c r="O81">
        <v>4</v>
      </c>
      <c r="P81" s="3">
        <v>43148.9131944444</v>
      </c>
    </row>
    <row r="82" spans="1:16">
      <c r="A82">
        <v>110579</v>
      </c>
      <c r="B82" t="s">
        <v>4051</v>
      </c>
      <c r="C82" s="1" t="s">
        <v>4052</v>
      </c>
      <c r="D82">
        <f ca="1" t="shared" si="5"/>
        <v>3</v>
      </c>
      <c r="E82" t="str">
        <f ca="1" t="shared" si="6"/>
        <v>Zone 3</v>
      </c>
      <c r="F82">
        <f ca="1" t="shared" si="7"/>
        <v>15</v>
      </c>
      <c r="G82" t="str">
        <f ca="1" t="shared" si="8"/>
        <v>Area 15</v>
      </c>
      <c r="H82" s="2" t="s">
        <v>2758</v>
      </c>
      <c r="I82">
        <v>42</v>
      </c>
      <c r="J82">
        <v>2</v>
      </c>
      <c r="K82">
        <v>0</v>
      </c>
      <c r="L82">
        <v>0</v>
      </c>
      <c r="M82">
        <v>0</v>
      </c>
      <c r="N82">
        <f ca="1" t="shared" si="9"/>
        <v>6</v>
      </c>
      <c r="O82">
        <v>2</v>
      </c>
      <c r="P82" s="3">
        <v>43130.6736111111</v>
      </c>
    </row>
    <row r="83" spans="1:16">
      <c r="A83">
        <v>110580</v>
      </c>
      <c r="B83" t="s">
        <v>4051</v>
      </c>
      <c r="C83" s="1" t="s">
        <v>2689</v>
      </c>
      <c r="D83">
        <f ca="1" t="shared" si="5"/>
        <v>5</v>
      </c>
      <c r="E83" t="str">
        <f ca="1" t="shared" si="6"/>
        <v>Zone 5</v>
      </c>
      <c r="F83">
        <f ca="1" t="shared" si="7"/>
        <v>1</v>
      </c>
      <c r="G83" t="str">
        <f ca="1" t="shared" si="8"/>
        <v>Area 1</v>
      </c>
      <c r="H83" s="2" t="s">
        <v>2759</v>
      </c>
      <c r="I83">
        <v>103</v>
      </c>
      <c r="J83">
        <v>5</v>
      </c>
      <c r="K83">
        <v>0</v>
      </c>
      <c r="L83">
        <v>0</v>
      </c>
      <c r="M83">
        <v>1</v>
      </c>
      <c r="N83">
        <f ca="1" t="shared" si="9"/>
        <v>3</v>
      </c>
      <c r="O83">
        <v>3</v>
      </c>
      <c r="P83" s="3">
        <v>43235.6118055556</v>
      </c>
    </row>
    <row r="84" spans="1:16">
      <c r="A84">
        <v>110581</v>
      </c>
      <c r="B84" t="s">
        <v>4051</v>
      </c>
      <c r="C84" s="1" t="s">
        <v>4053</v>
      </c>
      <c r="D84">
        <f ca="1" t="shared" si="5"/>
        <v>12</v>
      </c>
      <c r="E84" t="str">
        <f ca="1" t="shared" si="6"/>
        <v>Zone 12</v>
      </c>
      <c r="F84">
        <f ca="1" t="shared" si="7"/>
        <v>8</v>
      </c>
      <c r="G84" t="str">
        <f ca="1" t="shared" si="8"/>
        <v>Area 8</v>
      </c>
      <c r="H84" s="2" t="s">
        <v>2760</v>
      </c>
      <c r="I84">
        <v>46</v>
      </c>
      <c r="J84">
        <v>2</v>
      </c>
      <c r="K84">
        <v>0</v>
      </c>
      <c r="L84">
        <v>0</v>
      </c>
      <c r="M84">
        <v>2</v>
      </c>
      <c r="N84">
        <f ca="1" t="shared" si="9"/>
        <v>10</v>
      </c>
      <c r="O84">
        <v>3</v>
      </c>
      <c r="P84" s="3">
        <v>43105.7472222222</v>
      </c>
    </row>
    <row r="85" spans="1:16">
      <c r="A85">
        <v>110582</v>
      </c>
      <c r="B85" t="s">
        <v>4051</v>
      </c>
      <c r="C85" s="1" t="s">
        <v>4054</v>
      </c>
      <c r="D85">
        <f ca="1" t="shared" si="5"/>
        <v>14</v>
      </c>
      <c r="E85" t="str">
        <f ca="1" t="shared" si="6"/>
        <v>Zone 14</v>
      </c>
      <c r="F85">
        <f ca="1" t="shared" si="7"/>
        <v>13</v>
      </c>
      <c r="G85" t="str">
        <f ca="1" t="shared" si="8"/>
        <v>Area 13</v>
      </c>
      <c r="H85" s="2" t="s">
        <v>2761</v>
      </c>
      <c r="I85" s="2">
        <v>71</v>
      </c>
      <c r="J85">
        <v>2</v>
      </c>
      <c r="K85">
        <v>0</v>
      </c>
      <c r="L85">
        <v>0</v>
      </c>
      <c r="M85">
        <v>4</v>
      </c>
      <c r="N85">
        <f ca="1" t="shared" si="9"/>
        <v>20</v>
      </c>
      <c r="O85">
        <v>2</v>
      </c>
      <c r="P85" s="3">
        <v>43209.3152777778</v>
      </c>
    </row>
    <row r="86" spans="1:16">
      <c r="A86">
        <v>110583</v>
      </c>
      <c r="B86" t="s">
        <v>4051</v>
      </c>
      <c r="C86" s="1" t="s">
        <v>4055</v>
      </c>
      <c r="D86">
        <f ca="1" t="shared" si="5"/>
        <v>5</v>
      </c>
      <c r="E86" t="str">
        <f ca="1" t="shared" si="6"/>
        <v>Zone 5</v>
      </c>
      <c r="F86">
        <f ca="1" t="shared" si="7"/>
        <v>9</v>
      </c>
      <c r="G86" t="str">
        <f ca="1" t="shared" si="8"/>
        <v>Area 9</v>
      </c>
      <c r="H86" s="2" t="s">
        <v>2762</v>
      </c>
      <c r="I86" s="2">
        <v>9</v>
      </c>
      <c r="J86">
        <v>0</v>
      </c>
      <c r="K86">
        <v>0</v>
      </c>
      <c r="L86">
        <v>0</v>
      </c>
      <c r="M86">
        <v>0</v>
      </c>
      <c r="N86">
        <f ca="1" t="shared" si="9"/>
        <v>1</v>
      </c>
      <c r="O86">
        <v>0</v>
      </c>
      <c r="P86" s="3">
        <v>43174.6590277778</v>
      </c>
    </row>
    <row r="87" spans="1:16">
      <c r="A87">
        <v>110584</v>
      </c>
      <c r="B87" t="s">
        <v>4051</v>
      </c>
      <c r="C87" s="1" t="s">
        <v>4056</v>
      </c>
      <c r="D87">
        <f ca="1" t="shared" si="5"/>
        <v>1</v>
      </c>
      <c r="E87" t="str">
        <f ca="1" t="shared" si="6"/>
        <v>Zone 1</v>
      </c>
      <c r="F87">
        <f ca="1" t="shared" si="7"/>
        <v>7</v>
      </c>
      <c r="G87" t="str">
        <f ca="1" t="shared" si="8"/>
        <v>Area 7</v>
      </c>
      <c r="H87" s="2" t="s">
        <v>2763</v>
      </c>
      <c r="I87" s="2">
        <v>14</v>
      </c>
      <c r="J87">
        <v>2</v>
      </c>
      <c r="K87">
        <v>0</v>
      </c>
      <c r="L87">
        <v>0</v>
      </c>
      <c r="M87">
        <v>0</v>
      </c>
      <c r="N87">
        <f ca="1" t="shared" si="9"/>
        <v>1</v>
      </c>
      <c r="O87">
        <v>1</v>
      </c>
      <c r="P87" s="3">
        <v>43263.6423611111</v>
      </c>
    </row>
    <row r="88" spans="1:16">
      <c r="A88">
        <v>110585</v>
      </c>
      <c r="B88" t="s">
        <v>4051</v>
      </c>
      <c r="C88" s="1" t="s">
        <v>4057</v>
      </c>
      <c r="D88">
        <f ca="1" t="shared" si="5"/>
        <v>13</v>
      </c>
      <c r="E88" t="str">
        <f ca="1" t="shared" si="6"/>
        <v>Zone 13</v>
      </c>
      <c r="F88">
        <f ca="1" t="shared" si="7"/>
        <v>4</v>
      </c>
      <c r="G88" t="str">
        <f ca="1" t="shared" si="8"/>
        <v>Area 4</v>
      </c>
      <c r="H88" s="2" t="s">
        <v>2764</v>
      </c>
      <c r="I88">
        <v>187</v>
      </c>
      <c r="J88">
        <v>2</v>
      </c>
      <c r="K88">
        <v>3</v>
      </c>
      <c r="L88">
        <v>0</v>
      </c>
      <c r="M88">
        <v>16</v>
      </c>
      <c r="N88">
        <f ca="1" t="shared" si="9"/>
        <v>17</v>
      </c>
      <c r="O88">
        <v>5</v>
      </c>
      <c r="P88" s="3">
        <v>43282.1951388889</v>
      </c>
    </row>
    <row r="89" spans="1:16">
      <c r="A89">
        <v>110586</v>
      </c>
      <c r="B89" t="s">
        <v>4051</v>
      </c>
      <c r="C89" s="1" t="s">
        <v>4058</v>
      </c>
      <c r="D89">
        <f ca="1" t="shared" si="5"/>
        <v>14</v>
      </c>
      <c r="E89" t="str">
        <f ca="1" t="shared" si="6"/>
        <v>Zone 14</v>
      </c>
      <c r="F89">
        <f ca="1" t="shared" si="7"/>
        <v>16</v>
      </c>
      <c r="G89" t="str">
        <f ca="1" t="shared" si="8"/>
        <v>Area 16</v>
      </c>
      <c r="H89" s="2" t="s">
        <v>2765</v>
      </c>
      <c r="I89" s="2">
        <v>96</v>
      </c>
      <c r="J89">
        <v>5</v>
      </c>
      <c r="K89">
        <v>0</v>
      </c>
      <c r="L89">
        <v>0</v>
      </c>
      <c r="M89">
        <v>15</v>
      </c>
      <c r="N89">
        <f ca="1" t="shared" si="9"/>
        <v>4</v>
      </c>
      <c r="O89">
        <v>4</v>
      </c>
      <c r="P89" s="3">
        <v>42863.5083333333</v>
      </c>
    </row>
    <row r="90" spans="1:16">
      <c r="A90">
        <v>110587</v>
      </c>
      <c r="B90" t="s">
        <v>4051</v>
      </c>
      <c r="C90" s="1" t="s">
        <v>4059</v>
      </c>
      <c r="D90">
        <f ca="1" t="shared" si="5"/>
        <v>1</v>
      </c>
      <c r="E90" t="str">
        <f ca="1" t="shared" si="6"/>
        <v>Zone 1</v>
      </c>
      <c r="F90">
        <f ca="1" t="shared" si="7"/>
        <v>5</v>
      </c>
      <c r="G90" t="str">
        <f ca="1" t="shared" si="8"/>
        <v>Area 5</v>
      </c>
      <c r="H90" s="2" t="s">
        <v>2766</v>
      </c>
      <c r="I90" s="2">
        <v>16</v>
      </c>
      <c r="J90">
        <v>0</v>
      </c>
      <c r="K90">
        <v>0</v>
      </c>
      <c r="L90">
        <v>0</v>
      </c>
      <c r="M90">
        <v>0</v>
      </c>
      <c r="N90">
        <f ca="1" t="shared" si="9"/>
        <v>23</v>
      </c>
      <c r="O90">
        <v>0</v>
      </c>
      <c r="P90" s="3">
        <v>42808.9673611111</v>
      </c>
    </row>
    <row r="91" spans="1:16">
      <c r="A91">
        <v>110588</v>
      </c>
      <c r="B91" t="s">
        <v>4051</v>
      </c>
      <c r="C91" s="1" t="s">
        <v>4060</v>
      </c>
      <c r="D91">
        <f ca="1" t="shared" si="5"/>
        <v>8</v>
      </c>
      <c r="E91" t="str">
        <f ca="1" t="shared" si="6"/>
        <v>Zone 8</v>
      </c>
      <c r="F91">
        <f ca="1" t="shared" si="7"/>
        <v>8</v>
      </c>
      <c r="G91" t="str">
        <f ca="1" t="shared" si="8"/>
        <v>Area 8</v>
      </c>
      <c r="H91" s="2" t="s">
        <v>2767</v>
      </c>
      <c r="I91" s="2">
        <v>8</v>
      </c>
      <c r="J91">
        <v>4</v>
      </c>
      <c r="K91">
        <v>0</v>
      </c>
      <c r="L91">
        <v>0</v>
      </c>
      <c r="M91">
        <v>15</v>
      </c>
      <c r="N91">
        <f ca="1" t="shared" si="9"/>
        <v>10</v>
      </c>
      <c r="O91">
        <v>0</v>
      </c>
      <c r="P91" s="3">
        <v>43245.0131944444</v>
      </c>
    </row>
    <row r="92" spans="1:16">
      <c r="A92">
        <v>110589</v>
      </c>
      <c r="B92" t="s">
        <v>4051</v>
      </c>
      <c r="C92" s="1" t="s">
        <v>4052</v>
      </c>
      <c r="D92">
        <f ca="1" t="shared" si="5"/>
        <v>8</v>
      </c>
      <c r="E92" t="str">
        <f ca="1" t="shared" si="6"/>
        <v>Zone 8</v>
      </c>
      <c r="F92">
        <f ca="1" t="shared" si="7"/>
        <v>6</v>
      </c>
      <c r="G92" t="str">
        <f ca="1" t="shared" si="8"/>
        <v>Area 6</v>
      </c>
      <c r="H92" s="2" t="s">
        <v>2768</v>
      </c>
      <c r="I92" s="2">
        <v>52</v>
      </c>
      <c r="J92">
        <v>3</v>
      </c>
      <c r="K92">
        <v>1</v>
      </c>
      <c r="L92">
        <v>0</v>
      </c>
      <c r="M92">
        <v>20</v>
      </c>
      <c r="N92">
        <f ca="1" t="shared" si="9"/>
        <v>17</v>
      </c>
      <c r="O92">
        <v>2</v>
      </c>
      <c r="P92" s="3">
        <v>44087.49375</v>
      </c>
    </row>
    <row r="93" spans="1:16">
      <c r="A93">
        <v>110590</v>
      </c>
      <c r="B93" t="s">
        <v>4051</v>
      </c>
      <c r="C93" s="1" t="s">
        <v>2689</v>
      </c>
      <c r="D93">
        <f ca="1" t="shared" si="5"/>
        <v>11</v>
      </c>
      <c r="E93" t="str">
        <f ca="1" t="shared" si="6"/>
        <v>Zone 11</v>
      </c>
      <c r="F93">
        <f ca="1" t="shared" si="7"/>
        <v>1</v>
      </c>
      <c r="G93" t="str">
        <f ca="1" t="shared" si="8"/>
        <v>Area 1</v>
      </c>
      <c r="H93" s="2" t="s">
        <v>2769</v>
      </c>
      <c r="I93" s="2">
        <v>115</v>
      </c>
      <c r="J93">
        <v>6</v>
      </c>
      <c r="K93">
        <v>2</v>
      </c>
      <c r="L93">
        <v>0</v>
      </c>
      <c r="M93">
        <v>35</v>
      </c>
      <c r="N93">
        <f ca="1" t="shared" si="9"/>
        <v>9</v>
      </c>
      <c r="O93">
        <v>2</v>
      </c>
      <c r="P93" s="3">
        <v>44124.8659722222</v>
      </c>
    </row>
    <row r="94" spans="1:16">
      <c r="A94">
        <v>110591</v>
      </c>
      <c r="B94" t="s">
        <v>4051</v>
      </c>
      <c r="C94" s="1" t="s">
        <v>4053</v>
      </c>
      <c r="D94">
        <f ca="1" t="shared" si="5"/>
        <v>1</v>
      </c>
      <c r="E94" t="str">
        <f ca="1" t="shared" si="6"/>
        <v>Zone 1</v>
      </c>
      <c r="F94">
        <f ca="1" t="shared" si="7"/>
        <v>16</v>
      </c>
      <c r="G94" t="str">
        <f ca="1" t="shared" si="8"/>
        <v>Area 16</v>
      </c>
      <c r="H94" s="2" t="s">
        <v>2770</v>
      </c>
      <c r="I94" s="2">
        <v>9</v>
      </c>
      <c r="J94">
        <v>0</v>
      </c>
      <c r="K94">
        <v>0</v>
      </c>
      <c r="L94">
        <v>0</v>
      </c>
      <c r="M94">
        <v>2</v>
      </c>
      <c r="N94">
        <f ca="1" t="shared" si="9"/>
        <v>19</v>
      </c>
      <c r="O94">
        <v>1</v>
      </c>
      <c r="P94" s="3">
        <v>44157.8673611111</v>
      </c>
    </row>
    <row r="95" spans="1:16">
      <c r="A95">
        <v>110592</v>
      </c>
      <c r="B95" t="s">
        <v>4051</v>
      </c>
      <c r="C95" s="1" t="s">
        <v>4054</v>
      </c>
      <c r="D95">
        <f ca="1" t="shared" si="5"/>
        <v>2</v>
      </c>
      <c r="E95" t="str">
        <f ca="1" t="shared" si="6"/>
        <v>Zone 2</v>
      </c>
      <c r="F95">
        <f ca="1" t="shared" si="7"/>
        <v>4</v>
      </c>
      <c r="G95" t="str">
        <f ca="1" t="shared" si="8"/>
        <v>Area 4</v>
      </c>
      <c r="H95" s="2" t="s">
        <v>2771</v>
      </c>
      <c r="I95" s="2">
        <v>19</v>
      </c>
      <c r="J95">
        <v>2</v>
      </c>
      <c r="K95">
        <v>0</v>
      </c>
      <c r="L95">
        <v>0</v>
      </c>
      <c r="M95">
        <v>1</v>
      </c>
      <c r="N95">
        <f ca="1" t="shared" si="9"/>
        <v>19</v>
      </c>
      <c r="O95">
        <v>2</v>
      </c>
      <c r="P95" s="3">
        <v>44175.0847222222</v>
      </c>
    </row>
    <row r="96" spans="1:16">
      <c r="A96">
        <v>110593</v>
      </c>
      <c r="B96" t="s">
        <v>4051</v>
      </c>
      <c r="C96" s="1" t="s">
        <v>4055</v>
      </c>
      <c r="D96">
        <f ca="1" t="shared" si="5"/>
        <v>14</v>
      </c>
      <c r="E96" t="str">
        <f ca="1" t="shared" si="6"/>
        <v>Zone 14</v>
      </c>
      <c r="F96">
        <f ca="1" t="shared" si="7"/>
        <v>17</v>
      </c>
      <c r="G96" t="str">
        <f ca="1" t="shared" si="8"/>
        <v>Area 17</v>
      </c>
      <c r="H96" s="2" t="s">
        <v>2772</v>
      </c>
      <c r="I96" s="2">
        <v>33</v>
      </c>
      <c r="J96">
        <v>4</v>
      </c>
      <c r="K96">
        <v>0</v>
      </c>
      <c r="L96">
        <v>0</v>
      </c>
      <c r="M96">
        <v>0</v>
      </c>
      <c r="N96">
        <f ca="1" t="shared" si="9"/>
        <v>14</v>
      </c>
      <c r="O96">
        <v>13</v>
      </c>
      <c r="P96" s="3">
        <v>42763.2784722222</v>
      </c>
    </row>
    <row r="97" spans="1:16">
      <c r="A97">
        <v>110594</v>
      </c>
      <c r="B97" t="s">
        <v>4051</v>
      </c>
      <c r="C97" s="1" t="s">
        <v>4056</v>
      </c>
      <c r="D97">
        <f ca="1" t="shared" si="5"/>
        <v>4</v>
      </c>
      <c r="E97" t="str">
        <f ca="1" t="shared" si="6"/>
        <v>Zone 4</v>
      </c>
      <c r="F97">
        <f ca="1" t="shared" si="7"/>
        <v>4</v>
      </c>
      <c r="G97" t="str">
        <f ca="1" t="shared" si="8"/>
        <v>Area 4</v>
      </c>
      <c r="H97" s="2" t="s">
        <v>2773</v>
      </c>
      <c r="I97" s="2">
        <v>12</v>
      </c>
      <c r="J97">
        <v>1</v>
      </c>
      <c r="K97">
        <v>0</v>
      </c>
      <c r="L97">
        <v>0</v>
      </c>
      <c r="M97">
        <v>0</v>
      </c>
      <c r="N97">
        <f ca="1" t="shared" si="9"/>
        <v>1</v>
      </c>
      <c r="O97">
        <v>1</v>
      </c>
      <c r="P97" s="3">
        <v>42774.8875</v>
      </c>
    </row>
    <row r="98" spans="1:16">
      <c r="A98">
        <v>110595</v>
      </c>
      <c r="B98" t="s">
        <v>4051</v>
      </c>
      <c r="C98" s="1" t="s">
        <v>4057</v>
      </c>
      <c r="D98">
        <f ca="1" t="shared" si="5"/>
        <v>3</v>
      </c>
      <c r="E98" t="str">
        <f ca="1" t="shared" si="6"/>
        <v>Zone 3</v>
      </c>
      <c r="F98">
        <f ca="1" t="shared" si="7"/>
        <v>17</v>
      </c>
      <c r="G98" t="str">
        <f ca="1" t="shared" si="8"/>
        <v>Area 17</v>
      </c>
      <c r="H98" s="2" t="s">
        <v>2774</v>
      </c>
      <c r="I98">
        <f ca="1" t="shared" ref="I98:I161" si="10">RANDBETWEEN(1,250)</f>
        <v>12</v>
      </c>
      <c r="J98">
        <f ca="1" t="shared" ref="J98:J161" si="11">RANDBETWEEN(0,50)</f>
        <v>31</v>
      </c>
      <c r="K98">
        <f ca="1" t="shared" ref="K98:K161" si="12">RANDBETWEEN(0,5)</f>
        <v>4</v>
      </c>
      <c r="L98">
        <f ca="1" t="shared" ref="L98:L161" si="13">RANDBETWEEN(0,3)</f>
        <v>3</v>
      </c>
      <c r="M98">
        <f ca="1" t="shared" ref="M98:M161" si="14">RANDBETWEEN(0,25)</f>
        <v>24</v>
      </c>
      <c r="N98">
        <f ca="1" t="shared" si="9"/>
        <v>8</v>
      </c>
      <c r="O98">
        <f ca="1" t="shared" ref="O98:O161" si="15">RANDBETWEEN(0,25)</f>
        <v>11</v>
      </c>
      <c r="P98" s="3">
        <v>42813.6347222222</v>
      </c>
    </row>
    <row r="99" spans="1:16">
      <c r="A99">
        <v>110596</v>
      </c>
      <c r="B99" t="s">
        <v>4051</v>
      </c>
      <c r="C99" s="1" t="s">
        <v>4058</v>
      </c>
      <c r="D99">
        <f ca="1" t="shared" si="5"/>
        <v>15</v>
      </c>
      <c r="E99" t="str">
        <f ca="1" t="shared" si="6"/>
        <v>Zone 15</v>
      </c>
      <c r="F99">
        <f ca="1" t="shared" si="7"/>
        <v>20</v>
      </c>
      <c r="G99" t="str">
        <f ca="1" t="shared" si="8"/>
        <v>Area 20</v>
      </c>
      <c r="H99" s="2" t="s">
        <v>2775</v>
      </c>
      <c r="I99">
        <f ca="1" t="shared" si="10"/>
        <v>164</v>
      </c>
      <c r="J99">
        <f ca="1" t="shared" si="11"/>
        <v>29</v>
      </c>
      <c r="K99">
        <f ca="1" t="shared" si="12"/>
        <v>3</v>
      </c>
      <c r="L99">
        <f ca="1" t="shared" si="13"/>
        <v>3</v>
      </c>
      <c r="M99">
        <f ca="1" t="shared" si="14"/>
        <v>8</v>
      </c>
      <c r="N99">
        <f ca="1" t="shared" si="9"/>
        <v>7</v>
      </c>
      <c r="O99">
        <f ca="1" t="shared" si="15"/>
        <v>21</v>
      </c>
      <c r="P99" s="3">
        <v>42833.9493055556</v>
      </c>
    </row>
    <row r="100" spans="1:16">
      <c r="A100">
        <v>110597</v>
      </c>
      <c r="B100" t="s">
        <v>4051</v>
      </c>
      <c r="C100" s="1" t="s">
        <v>4059</v>
      </c>
      <c r="D100">
        <f ca="1" t="shared" si="5"/>
        <v>4</v>
      </c>
      <c r="E100" t="str">
        <f ca="1" t="shared" si="6"/>
        <v>Zone 4</v>
      </c>
      <c r="F100">
        <f ca="1" t="shared" si="7"/>
        <v>1</v>
      </c>
      <c r="G100" t="str">
        <f ca="1" t="shared" si="8"/>
        <v>Area 1</v>
      </c>
      <c r="H100" s="2" t="s">
        <v>2776</v>
      </c>
      <c r="I100">
        <f ca="1" t="shared" si="10"/>
        <v>121</v>
      </c>
      <c r="J100">
        <f ca="1" t="shared" si="11"/>
        <v>22</v>
      </c>
      <c r="K100">
        <f ca="1" t="shared" si="12"/>
        <v>4</v>
      </c>
      <c r="L100">
        <f ca="1" t="shared" si="13"/>
        <v>1</v>
      </c>
      <c r="M100">
        <f ca="1" t="shared" si="14"/>
        <v>22</v>
      </c>
      <c r="N100">
        <f ca="1" t="shared" si="9"/>
        <v>21</v>
      </c>
      <c r="O100">
        <f ca="1" t="shared" si="15"/>
        <v>17</v>
      </c>
      <c r="P100" s="3">
        <v>42883.3652777778</v>
      </c>
    </row>
    <row r="101" spans="1:16">
      <c r="A101">
        <v>110598</v>
      </c>
      <c r="B101" t="s">
        <v>4051</v>
      </c>
      <c r="C101" s="1" t="s">
        <v>4060</v>
      </c>
      <c r="D101">
        <f ca="1" t="shared" si="5"/>
        <v>10</v>
      </c>
      <c r="E101" t="str">
        <f ca="1" t="shared" si="6"/>
        <v>Zone 10</v>
      </c>
      <c r="F101">
        <f ca="1" t="shared" si="7"/>
        <v>6</v>
      </c>
      <c r="G101" t="str">
        <f ca="1" t="shared" si="8"/>
        <v>Area 6</v>
      </c>
      <c r="H101" s="2" t="s">
        <v>2777</v>
      </c>
      <c r="I101">
        <f ca="1" t="shared" si="10"/>
        <v>234</v>
      </c>
      <c r="J101">
        <f ca="1" t="shared" si="11"/>
        <v>40</v>
      </c>
      <c r="K101">
        <f ca="1" t="shared" si="12"/>
        <v>5</v>
      </c>
      <c r="L101">
        <f ca="1" t="shared" si="13"/>
        <v>1</v>
      </c>
      <c r="M101">
        <f ca="1" t="shared" si="14"/>
        <v>7</v>
      </c>
      <c r="N101">
        <f ca="1" t="shared" si="9"/>
        <v>0</v>
      </c>
      <c r="O101">
        <f ca="1" t="shared" si="15"/>
        <v>4</v>
      </c>
      <c r="P101" s="3">
        <v>42523.6229166667</v>
      </c>
    </row>
    <row r="102" spans="1:16">
      <c r="A102">
        <v>110599</v>
      </c>
      <c r="B102" t="s">
        <v>4051</v>
      </c>
      <c r="C102" s="1" t="s">
        <v>4052</v>
      </c>
      <c r="D102">
        <f ca="1" t="shared" si="5"/>
        <v>8</v>
      </c>
      <c r="E102" t="str">
        <f ca="1" t="shared" si="6"/>
        <v>Zone 8</v>
      </c>
      <c r="F102">
        <f ca="1" t="shared" si="7"/>
        <v>15</v>
      </c>
      <c r="G102" t="str">
        <f ca="1" t="shared" si="8"/>
        <v>Area 15</v>
      </c>
      <c r="H102" s="2" t="s">
        <v>2778</v>
      </c>
      <c r="I102">
        <f ca="1" t="shared" si="10"/>
        <v>19</v>
      </c>
      <c r="J102">
        <f ca="1" t="shared" si="11"/>
        <v>5</v>
      </c>
      <c r="K102">
        <f ca="1" t="shared" si="12"/>
        <v>3</v>
      </c>
      <c r="L102">
        <f ca="1" t="shared" si="13"/>
        <v>3</v>
      </c>
      <c r="M102">
        <f ca="1" t="shared" si="14"/>
        <v>16</v>
      </c>
      <c r="N102">
        <f ca="1" t="shared" si="9"/>
        <v>19</v>
      </c>
      <c r="O102">
        <f ca="1" t="shared" si="15"/>
        <v>17</v>
      </c>
      <c r="P102" s="3">
        <v>42889.3902777778</v>
      </c>
    </row>
    <row r="103" spans="1:16">
      <c r="A103">
        <v>110600</v>
      </c>
      <c r="B103" t="s">
        <v>4051</v>
      </c>
      <c r="C103" s="1" t="s">
        <v>2689</v>
      </c>
      <c r="D103">
        <f ca="1" t="shared" si="5"/>
        <v>5</v>
      </c>
      <c r="E103" t="str">
        <f ca="1" t="shared" si="6"/>
        <v>Zone 5</v>
      </c>
      <c r="F103">
        <f ca="1" t="shared" si="7"/>
        <v>14</v>
      </c>
      <c r="G103" t="str">
        <f ca="1" t="shared" si="8"/>
        <v>Area 14</v>
      </c>
      <c r="H103" s="2" t="s">
        <v>2779</v>
      </c>
      <c r="I103">
        <f ca="1" t="shared" si="10"/>
        <v>205</v>
      </c>
      <c r="J103">
        <f ca="1" t="shared" si="11"/>
        <v>33</v>
      </c>
      <c r="K103">
        <f ca="1" t="shared" si="12"/>
        <v>2</v>
      </c>
      <c r="L103">
        <f ca="1" t="shared" si="13"/>
        <v>3</v>
      </c>
      <c r="M103">
        <f ca="1" t="shared" si="14"/>
        <v>17</v>
      </c>
      <c r="N103">
        <f ca="1" t="shared" si="9"/>
        <v>7</v>
      </c>
      <c r="O103">
        <f ca="1" t="shared" si="15"/>
        <v>3</v>
      </c>
      <c r="P103" s="3">
        <v>42917.39375</v>
      </c>
    </row>
    <row r="104" spans="1:16">
      <c r="A104">
        <v>110601</v>
      </c>
      <c r="B104" t="s">
        <v>4051</v>
      </c>
      <c r="C104" s="1" t="s">
        <v>4053</v>
      </c>
      <c r="D104">
        <f ca="1" t="shared" si="5"/>
        <v>2</v>
      </c>
      <c r="E104" t="str">
        <f ca="1" t="shared" si="6"/>
        <v>Zone 2</v>
      </c>
      <c r="F104">
        <f ca="1" t="shared" si="7"/>
        <v>1</v>
      </c>
      <c r="G104" t="str">
        <f ca="1" t="shared" si="8"/>
        <v>Area 1</v>
      </c>
      <c r="H104" s="2" t="s">
        <v>2780</v>
      </c>
      <c r="I104">
        <f ca="1" t="shared" si="10"/>
        <v>73</v>
      </c>
      <c r="J104">
        <f ca="1" t="shared" si="11"/>
        <v>38</v>
      </c>
      <c r="K104">
        <f ca="1" t="shared" si="12"/>
        <v>1</v>
      </c>
      <c r="L104">
        <f ca="1" t="shared" si="13"/>
        <v>3</v>
      </c>
      <c r="M104">
        <f ca="1" t="shared" si="14"/>
        <v>25</v>
      </c>
      <c r="N104">
        <f ca="1" t="shared" si="9"/>
        <v>17</v>
      </c>
      <c r="O104">
        <f ca="1" t="shared" si="15"/>
        <v>8</v>
      </c>
      <c r="P104" s="3">
        <v>42956.6215277778</v>
      </c>
    </row>
    <row r="105" spans="1:16">
      <c r="A105">
        <v>110602</v>
      </c>
      <c r="B105" t="s">
        <v>4051</v>
      </c>
      <c r="C105" s="1" t="s">
        <v>4054</v>
      </c>
      <c r="D105">
        <f ca="1" t="shared" si="5"/>
        <v>9</v>
      </c>
      <c r="E105" t="str">
        <f ca="1" t="shared" si="6"/>
        <v>Zone 9</v>
      </c>
      <c r="F105">
        <f ca="1" t="shared" si="7"/>
        <v>6</v>
      </c>
      <c r="G105" t="str">
        <f ca="1" t="shared" si="8"/>
        <v>Area 6</v>
      </c>
      <c r="H105" s="2" t="s">
        <v>2781</v>
      </c>
      <c r="I105">
        <f ca="1" t="shared" si="10"/>
        <v>19</v>
      </c>
      <c r="J105">
        <f ca="1" t="shared" si="11"/>
        <v>27</v>
      </c>
      <c r="K105">
        <f ca="1" t="shared" si="12"/>
        <v>2</v>
      </c>
      <c r="L105">
        <f ca="1" t="shared" si="13"/>
        <v>0</v>
      </c>
      <c r="M105">
        <f ca="1" t="shared" si="14"/>
        <v>17</v>
      </c>
      <c r="N105">
        <f ca="1" t="shared" si="9"/>
        <v>8</v>
      </c>
      <c r="O105">
        <f ca="1" t="shared" si="15"/>
        <v>22</v>
      </c>
      <c r="P105" s="3">
        <v>42987.9194444444</v>
      </c>
    </row>
    <row r="106" spans="1:16">
      <c r="A106">
        <v>110603</v>
      </c>
      <c r="B106" t="s">
        <v>4051</v>
      </c>
      <c r="C106" s="1" t="s">
        <v>4055</v>
      </c>
      <c r="D106">
        <f ca="1" t="shared" si="5"/>
        <v>9</v>
      </c>
      <c r="E106" t="str">
        <f ca="1" t="shared" si="6"/>
        <v>Zone 9</v>
      </c>
      <c r="F106">
        <f ca="1" t="shared" si="7"/>
        <v>7</v>
      </c>
      <c r="G106" t="str">
        <f ca="1" t="shared" si="8"/>
        <v>Area 7</v>
      </c>
      <c r="H106" s="2" t="s">
        <v>2695</v>
      </c>
      <c r="I106">
        <f ca="1" t="shared" si="10"/>
        <v>18</v>
      </c>
      <c r="J106">
        <f ca="1" t="shared" si="11"/>
        <v>41</v>
      </c>
      <c r="K106">
        <f ca="1" t="shared" si="12"/>
        <v>5</v>
      </c>
      <c r="L106">
        <f ca="1" t="shared" si="13"/>
        <v>1</v>
      </c>
      <c r="M106">
        <f ca="1" t="shared" si="14"/>
        <v>17</v>
      </c>
      <c r="N106">
        <f ca="1" t="shared" si="9"/>
        <v>1</v>
      </c>
      <c r="O106">
        <f ca="1" t="shared" si="15"/>
        <v>15</v>
      </c>
      <c r="P106" s="3">
        <v>43018.4798611111</v>
      </c>
    </row>
    <row r="107" spans="1:16">
      <c r="A107">
        <v>110604</v>
      </c>
      <c r="B107" t="s">
        <v>4051</v>
      </c>
      <c r="C107" s="1" t="s">
        <v>4056</v>
      </c>
      <c r="D107">
        <f ca="1" t="shared" si="5"/>
        <v>4</v>
      </c>
      <c r="E107" t="str">
        <f ca="1" t="shared" si="6"/>
        <v>Zone 4</v>
      </c>
      <c r="F107">
        <f ca="1" t="shared" si="7"/>
        <v>20</v>
      </c>
      <c r="G107" t="str">
        <f ca="1" t="shared" si="8"/>
        <v>Area 20</v>
      </c>
      <c r="H107" s="2" t="s">
        <v>2782</v>
      </c>
      <c r="I107">
        <f ca="1" t="shared" si="10"/>
        <v>35</v>
      </c>
      <c r="J107">
        <f ca="1" t="shared" si="11"/>
        <v>39</v>
      </c>
      <c r="K107">
        <f ca="1" t="shared" si="12"/>
        <v>3</v>
      </c>
      <c r="L107">
        <f ca="1" t="shared" si="13"/>
        <v>3</v>
      </c>
      <c r="M107">
        <f ca="1" t="shared" si="14"/>
        <v>1</v>
      </c>
      <c r="N107">
        <f ca="1" t="shared" si="9"/>
        <v>18</v>
      </c>
      <c r="O107">
        <f ca="1" t="shared" si="15"/>
        <v>4</v>
      </c>
      <c r="P107" s="3">
        <v>43053.1597222222</v>
      </c>
    </row>
    <row r="108" spans="1:16">
      <c r="A108">
        <v>110605</v>
      </c>
      <c r="B108" t="s">
        <v>4051</v>
      </c>
      <c r="C108" s="1" t="s">
        <v>4057</v>
      </c>
      <c r="D108">
        <f ca="1" t="shared" si="5"/>
        <v>7</v>
      </c>
      <c r="E108" t="str">
        <f ca="1" t="shared" si="6"/>
        <v>Zone 7</v>
      </c>
      <c r="F108">
        <f ca="1" t="shared" si="7"/>
        <v>14</v>
      </c>
      <c r="G108" t="str">
        <f ca="1" t="shared" si="8"/>
        <v>Area 14</v>
      </c>
      <c r="H108" s="2" t="s">
        <v>2783</v>
      </c>
      <c r="I108">
        <f ca="1" t="shared" si="10"/>
        <v>6</v>
      </c>
      <c r="J108">
        <f ca="1" t="shared" si="11"/>
        <v>8</v>
      </c>
      <c r="K108">
        <f ca="1" t="shared" si="12"/>
        <v>1</v>
      </c>
      <c r="L108">
        <f ca="1" t="shared" si="13"/>
        <v>2</v>
      </c>
      <c r="M108">
        <f ca="1" t="shared" si="14"/>
        <v>7</v>
      </c>
      <c r="N108">
        <f ca="1" t="shared" si="9"/>
        <v>20</v>
      </c>
      <c r="O108">
        <f ca="1" t="shared" si="15"/>
        <v>0</v>
      </c>
      <c r="P108" s="3">
        <v>43074.7201388889</v>
      </c>
    </row>
    <row r="109" spans="1:16">
      <c r="A109">
        <v>110606</v>
      </c>
      <c r="B109" t="s">
        <v>4051</v>
      </c>
      <c r="C109" s="1" t="s">
        <v>4058</v>
      </c>
      <c r="D109">
        <f ca="1" t="shared" si="5"/>
        <v>5</v>
      </c>
      <c r="E109" t="str">
        <f ca="1" t="shared" si="6"/>
        <v>Zone 5</v>
      </c>
      <c r="F109">
        <f ca="1" t="shared" si="7"/>
        <v>4</v>
      </c>
      <c r="G109" t="str">
        <f ca="1" t="shared" si="8"/>
        <v>Area 4</v>
      </c>
      <c r="H109" s="2" t="s">
        <v>2707</v>
      </c>
      <c r="I109">
        <f ca="1" t="shared" si="10"/>
        <v>65</v>
      </c>
      <c r="J109">
        <f ca="1" t="shared" si="11"/>
        <v>17</v>
      </c>
      <c r="K109">
        <f ca="1" t="shared" si="12"/>
        <v>0</v>
      </c>
      <c r="L109">
        <f ca="1" t="shared" si="13"/>
        <v>0</v>
      </c>
      <c r="M109">
        <f ca="1" t="shared" si="14"/>
        <v>1</v>
      </c>
      <c r="N109">
        <f ca="1" t="shared" si="9"/>
        <v>13</v>
      </c>
      <c r="O109">
        <f ca="1" t="shared" si="15"/>
        <v>23</v>
      </c>
      <c r="P109" s="3">
        <v>43128.2430555556</v>
      </c>
    </row>
    <row r="110" spans="1:16">
      <c r="A110">
        <v>110607</v>
      </c>
      <c r="B110" t="s">
        <v>4051</v>
      </c>
      <c r="C110" s="1" t="s">
        <v>4059</v>
      </c>
      <c r="D110">
        <f ca="1" t="shared" si="5"/>
        <v>13</v>
      </c>
      <c r="E110" t="str">
        <f ca="1" t="shared" si="6"/>
        <v>Zone 13</v>
      </c>
      <c r="F110">
        <f ca="1" t="shared" si="7"/>
        <v>8</v>
      </c>
      <c r="G110" t="str">
        <f ca="1" t="shared" si="8"/>
        <v>Area 8</v>
      </c>
      <c r="H110" s="2" t="s">
        <v>2784</v>
      </c>
      <c r="I110">
        <f ca="1" t="shared" si="10"/>
        <v>192</v>
      </c>
      <c r="J110">
        <f ca="1" t="shared" si="11"/>
        <v>24</v>
      </c>
      <c r="K110">
        <f ca="1" t="shared" si="12"/>
        <v>2</v>
      </c>
      <c r="L110">
        <f ca="1" t="shared" si="13"/>
        <v>3</v>
      </c>
      <c r="M110">
        <f ca="1" t="shared" si="14"/>
        <v>6</v>
      </c>
      <c r="N110">
        <f ca="1" t="shared" si="9"/>
        <v>14</v>
      </c>
      <c r="O110">
        <f ca="1" t="shared" si="15"/>
        <v>18</v>
      </c>
      <c r="P110" s="3">
        <v>43134.2152777778</v>
      </c>
    </row>
    <row r="111" spans="1:16">
      <c r="A111">
        <v>110608</v>
      </c>
      <c r="B111" t="s">
        <v>4051</v>
      </c>
      <c r="C111" s="1" t="s">
        <v>4060</v>
      </c>
      <c r="D111">
        <f ca="1" t="shared" si="5"/>
        <v>10</v>
      </c>
      <c r="E111" t="str">
        <f ca="1" t="shared" si="6"/>
        <v>Zone 10</v>
      </c>
      <c r="F111">
        <f ca="1" t="shared" si="7"/>
        <v>14</v>
      </c>
      <c r="G111" t="str">
        <f ca="1" t="shared" si="8"/>
        <v>Area 14</v>
      </c>
      <c r="H111" s="2" t="s">
        <v>2785</v>
      </c>
      <c r="I111">
        <f ca="1" t="shared" si="10"/>
        <v>183</v>
      </c>
      <c r="J111">
        <f ca="1" t="shared" si="11"/>
        <v>48</v>
      </c>
      <c r="K111">
        <f ca="1" t="shared" si="12"/>
        <v>3</v>
      </c>
      <c r="L111">
        <f ca="1" t="shared" si="13"/>
        <v>1</v>
      </c>
      <c r="M111">
        <f ca="1" t="shared" si="14"/>
        <v>20</v>
      </c>
      <c r="N111">
        <f ca="1" t="shared" si="9"/>
        <v>25</v>
      </c>
      <c r="O111">
        <f ca="1" t="shared" si="15"/>
        <v>11</v>
      </c>
      <c r="P111" s="3">
        <v>43168.6229166667</v>
      </c>
    </row>
    <row r="112" spans="1:16">
      <c r="A112">
        <v>110609</v>
      </c>
      <c r="B112" t="s">
        <v>4051</v>
      </c>
      <c r="C112" s="1" t="s">
        <v>4052</v>
      </c>
      <c r="D112">
        <f ca="1" t="shared" si="5"/>
        <v>8</v>
      </c>
      <c r="E112" t="str">
        <f ca="1" t="shared" si="6"/>
        <v>Zone 8</v>
      </c>
      <c r="F112">
        <f ca="1" t="shared" si="7"/>
        <v>18</v>
      </c>
      <c r="G112" t="str">
        <f ca="1" t="shared" si="8"/>
        <v>Area 18</v>
      </c>
      <c r="H112" s="2" t="s">
        <v>2786</v>
      </c>
      <c r="I112">
        <f ca="1" t="shared" si="10"/>
        <v>146</v>
      </c>
      <c r="J112">
        <f ca="1" t="shared" si="11"/>
        <v>19</v>
      </c>
      <c r="K112">
        <f ca="1" t="shared" si="12"/>
        <v>3</v>
      </c>
      <c r="L112">
        <f ca="1" t="shared" si="13"/>
        <v>0</v>
      </c>
      <c r="M112">
        <f ca="1" t="shared" si="14"/>
        <v>6</v>
      </c>
      <c r="N112">
        <f ca="1" t="shared" si="9"/>
        <v>16</v>
      </c>
      <c r="O112">
        <f ca="1" t="shared" si="15"/>
        <v>17</v>
      </c>
      <c r="P112" s="3">
        <v>43206.9840277778</v>
      </c>
    </row>
    <row r="113" spans="1:16">
      <c r="A113">
        <v>110610</v>
      </c>
      <c r="B113" t="s">
        <v>4051</v>
      </c>
      <c r="C113" s="1" t="s">
        <v>2689</v>
      </c>
      <c r="D113">
        <f ca="1" t="shared" si="5"/>
        <v>11</v>
      </c>
      <c r="E113" t="str">
        <f ca="1" t="shared" si="6"/>
        <v>Zone 11</v>
      </c>
      <c r="F113">
        <f ca="1" t="shared" si="7"/>
        <v>6</v>
      </c>
      <c r="G113" t="str">
        <f ca="1" t="shared" si="8"/>
        <v>Area 6</v>
      </c>
      <c r="H113" s="2" t="s">
        <v>2787</v>
      </c>
      <c r="I113">
        <f ca="1" t="shared" si="10"/>
        <v>137</v>
      </c>
      <c r="J113">
        <f ca="1" t="shared" si="11"/>
        <v>42</v>
      </c>
      <c r="K113">
        <f ca="1" t="shared" si="12"/>
        <v>4</v>
      </c>
      <c r="L113">
        <f ca="1" t="shared" si="13"/>
        <v>0</v>
      </c>
      <c r="M113">
        <f ca="1" t="shared" si="14"/>
        <v>9</v>
      </c>
      <c r="N113">
        <f ca="1" t="shared" si="9"/>
        <v>21</v>
      </c>
      <c r="O113">
        <f ca="1" t="shared" si="15"/>
        <v>1</v>
      </c>
      <c r="P113" s="3">
        <v>43223.1895833333</v>
      </c>
    </row>
    <row r="114" spans="1:16">
      <c r="A114">
        <v>110611</v>
      </c>
      <c r="B114" t="s">
        <v>4051</v>
      </c>
      <c r="C114" s="1" t="s">
        <v>4053</v>
      </c>
      <c r="D114">
        <f ca="1" t="shared" si="5"/>
        <v>6</v>
      </c>
      <c r="E114" t="str">
        <f ca="1" t="shared" si="6"/>
        <v>Zone 6</v>
      </c>
      <c r="F114">
        <f ca="1" t="shared" si="7"/>
        <v>8</v>
      </c>
      <c r="G114" t="str">
        <f ca="1" t="shared" si="8"/>
        <v>Area 8</v>
      </c>
      <c r="H114" s="2" t="s">
        <v>2788</v>
      </c>
      <c r="I114">
        <f ca="1" t="shared" si="10"/>
        <v>125</v>
      </c>
      <c r="J114">
        <f ca="1" t="shared" si="11"/>
        <v>32</v>
      </c>
      <c r="K114">
        <f ca="1" t="shared" si="12"/>
        <v>1</v>
      </c>
      <c r="L114">
        <f ca="1" t="shared" si="13"/>
        <v>2</v>
      </c>
      <c r="M114">
        <f ca="1" t="shared" si="14"/>
        <v>9</v>
      </c>
      <c r="N114">
        <f ca="1" t="shared" si="9"/>
        <v>21</v>
      </c>
      <c r="O114">
        <f ca="1" t="shared" si="15"/>
        <v>6</v>
      </c>
      <c r="P114" s="3">
        <v>43265.2819444444</v>
      </c>
    </row>
    <row r="115" spans="1:16">
      <c r="A115">
        <v>110612</v>
      </c>
      <c r="B115" t="s">
        <v>4051</v>
      </c>
      <c r="C115" s="1" t="s">
        <v>4054</v>
      </c>
      <c r="D115">
        <f ca="1" t="shared" si="5"/>
        <v>5</v>
      </c>
      <c r="E115" t="str">
        <f ca="1" t="shared" si="6"/>
        <v>Zone 5</v>
      </c>
      <c r="F115">
        <f ca="1" t="shared" si="7"/>
        <v>19</v>
      </c>
      <c r="G115" t="str">
        <f ca="1" t="shared" si="8"/>
        <v>Area 19</v>
      </c>
      <c r="H115" s="2" t="s">
        <v>2789</v>
      </c>
      <c r="I115">
        <f ca="1" t="shared" si="10"/>
        <v>223</v>
      </c>
      <c r="J115">
        <f ca="1" t="shared" si="11"/>
        <v>26</v>
      </c>
      <c r="K115">
        <f ca="1" t="shared" si="12"/>
        <v>5</v>
      </c>
      <c r="L115">
        <f ca="1" t="shared" si="13"/>
        <v>0</v>
      </c>
      <c r="M115">
        <f ca="1" t="shared" si="14"/>
        <v>15</v>
      </c>
      <c r="N115">
        <f ca="1" t="shared" si="9"/>
        <v>19</v>
      </c>
      <c r="O115">
        <f ca="1" t="shared" si="15"/>
        <v>10</v>
      </c>
      <c r="P115" s="3">
        <v>43290.2388888889</v>
      </c>
    </row>
    <row r="116" spans="1:16">
      <c r="A116">
        <v>110613</v>
      </c>
      <c r="B116" t="s">
        <v>4051</v>
      </c>
      <c r="C116" s="1" t="s">
        <v>4055</v>
      </c>
      <c r="D116">
        <f ca="1" t="shared" si="5"/>
        <v>3</v>
      </c>
      <c r="E116" t="str">
        <f ca="1" t="shared" si="6"/>
        <v>Zone 3</v>
      </c>
      <c r="F116">
        <f ca="1" t="shared" si="7"/>
        <v>8</v>
      </c>
      <c r="G116" t="str">
        <f ca="1" t="shared" si="8"/>
        <v>Area 8</v>
      </c>
      <c r="H116" s="2" t="s">
        <v>2790</v>
      </c>
      <c r="I116">
        <f ca="1" t="shared" si="10"/>
        <v>202</v>
      </c>
      <c r="J116">
        <f ca="1" t="shared" si="11"/>
        <v>32</v>
      </c>
      <c r="K116">
        <f ca="1" t="shared" si="12"/>
        <v>2</v>
      </c>
      <c r="L116">
        <f ca="1" t="shared" si="13"/>
        <v>3</v>
      </c>
      <c r="M116">
        <f ca="1" t="shared" si="14"/>
        <v>6</v>
      </c>
      <c r="N116">
        <f ca="1" t="shared" si="9"/>
        <v>25</v>
      </c>
      <c r="O116">
        <f ca="1" t="shared" si="15"/>
        <v>19</v>
      </c>
      <c r="P116" s="3">
        <v>43323.1923611111</v>
      </c>
    </row>
    <row r="117" spans="1:16">
      <c r="A117">
        <v>110614</v>
      </c>
      <c r="B117" t="s">
        <v>4051</v>
      </c>
      <c r="C117" s="1" t="s">
        <v>4056</v>
      </c>
      <c r="D117">
        <f ca="1" t="shared" si="5"/>
        <v>10</v>
      </c>
      <c r="E117" t="str">
        <f ca="1" t="shared" si="6"/>
        <v>Zone 10</v>
      </c>
      <c r="F117">
        <f ca="1" t="shared" si="7"/>
        <v>10</v>
      </c>
      <c r="G117" t="str">
        <f ca="1" t="shared" si="8"/>
        <v>Area 10</v>
      </c>
      <c r="H117" s="2" t="s">
        <v>2791</v>
      </c>
      <c r="I117">
        <f ca="1" t="shared" si="10"/>
        <v>9</v>
      </c>
      <c r="J117">
        <f ca="1" t="shared" si="11"/>
        <v>8</v>
      </c>
      <c r="K117">
        <f ca="1" t="shared" si="12"/>
        <v>4</v>
      </c>
      <c r="L117">
        <f ca="1" t="shared" si="13"/>
        <v>0</v>
      </c>
      <c r="M117">
        <f ca="1" t="shared" si="14"/>
        <v>15</v>
      </c>
      <c r="N117">
        <f ca="1" t="shared" si="9"/>
        <v>25</v>
      </c>
      <c r="O117">
        <f ca="1" t="shared" si="15"/>
        <v>9</v>
      </c>
      <c r="P117" s="3">
        <v>43303.3145833333</v>
      </c>
    </row>
    <row r="118" spans="1:16">
      <c r="A118">
        <v>110615</v>
      </c>
      <c r="B118" t="s">
        <v>4051</v>
      </c>
      <c r="C118" s="1" t="s">
        <v>4057</v>
      </c>
      <c r="D118">
        <f ca="1" t="shared" si="5"/>
        <v>10</v>
      </c>
      <c r="E118" t="str">
        <f ca="1" t="shared" si="6"/>
        <v>Zone 10</v>
      </c>
      <c r="F118">
        <f ca="1" t="shared" si="7"/>
        <v>18</v>
      </c>
      <c r="G118" t="str">
        <f ca="1" t="shared" si="8"/>
        <v>Area 18</v>
      </c>
      <c r="H118" s="2" t="s">
        <v>2715</v>
      </c>
      <c r="I118">
        <f ca="1" t="shared" si="10"/>
        <v>29</v>
      </c>
      <c r="J118">
        <f ca="1" t="shared" si="11"/>
        <v>23</v>
      </c>
      <c r="K118">
        <f ca="1" t="shared" si="12"/>
        <v>3</v>
      </c>
      <c r="L118">
        <f ca="1" t="shared" si="13"/>
        <v>3</v>
      </c>
      <c r="M118">
        <f ca="1" t="shared" si="14"/>
        <v>24</v>
      </c>
      <c r="N118">
        <f ca="1" t="shared" si="9"/>
        <v>18</v>
      </c>
      <c r="O118">
        <f ca="1" t="shared" si="15"/>
        <v>11</v>
      </c>
      <c r="P118" s="3">
        <v>43356.675</v>
      </c>
    </row>
    <row r="119" spans="1:16">
      <c r="A119">
        <v>110616</v>
      </c>
      <c r="B119" t="s">
        <v>4051</v>
      </c>
      <c r="C119" s="1" t="s">
        <v>4058</v>
      </c>
      <c r="D119">
        <f ca="1" t="shared" si="5"/>
        <v>6</v>
      </c>
      <c r="E119" t="str">
        <f ca="1" t="shared" si="6"/>
        <v>Zone 6</v>
      </c>
      <c r="F119">
        <f ca="1" t="shared" si="7"/>
        <v>1</v>
      </c>
      <c r="G119" t="str">
        <f ca="1" t="shared" si="8"/>
        <v>Area 1</v>
      </c>
      <c r="H119" s="2" t="s">
        <v>2792</v>
      </c>
      <c r="I119">
        <f ca="1" t="shared" si="10"/>
        <v>235</v>
      </c>
      <c r="J119">
        <f ca="1" t="shared" si="11"/>
        <v>6</v>
      </c>
      <c r="K119">
        <f ca="1" t="shared" si="12"/>
        <v>4</v>
      </c>
      <c r="L119">
        <f ca="1" t="shared" si="13"/>
        <v>0</v>
      </c>
      <c r="M119">
        <f ca="1" t="shared" si="14"/>
        <v>13</v>
      </c>
      <c r="N119">
        <f ca="1" t="shared" si="9"/>
        <v>14</v>
      </c>
      <c r="O119">
        <f ca="1" t="shared" si="15"/>
        <v>13</v>
      </c>
      <c r="P119" s="3">
        <v>43366.4902777778</v>
      </c>
    </row>
    <row r="120" spans="1:16">
      <c r="A120">
        <v>110617</v>
      </c>
      <c r="B120" t="s">
        <v>4051</v>
      </c>
      <c r="C120" s="1" t="s">
        <v>4059</v>
      </c>
      <c r="D120">
        <f ca="1" t="shared" si="5"/>
        <v>3</v>
      </c>
      <c r="E120" t="str">
        <f ca="1" t="shared" si="6"/>
        <v>Zone 3</v>
      </c>
      <c r="F120">
        <f ca="1" t="shared" si="7"/>
        <v>15</v>
      </c>
      <c r="G120" t="str">
        <f ca="1" t="shared" si="8"/>
        <v>Area 15</v>
      </c>
      <c r="H120" s="2" t="s">
        <v>2793</v>
      </c>
      <c r="I120">
        <f ca="1" t="shared" si="10"/>
        <v>194</v>
      </c>
      <c r="J120">
        <f ca="1" t="shared" si="11"/>
        <v>6</v>
      </c>
      <c r="K120">
        <f ca="1" t="shared" si="12"/>
        <v>4</v>
      </c>
      <c r="L120">
        <f ca="1" t="shared" si="13"/>
        <v>3</v>
      </c>
      <c r="M120">
        <f ca="1" t="shared" si="14"/>
        <v>11</v>
      </c>
      <c r="N120">
        <f ca="1" t="shared" si="9"/>
        <v>2</v>
      </c>
      <c r="O120">
        <f ca="1" t="shared" si="15"/>
        <v>2</v>
      </c>
      <c r="P120" s="3">
        <v>43386.1736111111</v>
      </c>
    </row>
    <row r="121" spans="1:16">
      <c r="A121">
        <v>110618</v>
      </c>
      <c r="B121" t="s">
        <v>4051</v>
      </c>
      <c r="C121" s="1" t="s">
        <v>4060</v>
      </c>
      <c r="D121">
        <f ca="1" t="shared" si="5"/>
        <v>7</v>
      </c>
      <c r="E121" t="str">
        <f ca="1" t="shared" si="6"/>
        <v>Zone 7</v>
      </c>
      <c r="F121">
        <f ca="1" t="shared" si="7"/>
        <v>10</v>
      </c>
      <c r="G121" t="str">
        <f ca="1" t="shared" si="8"/>
        <v>Area 10</v>
      </c>
      <c r="H121" s="2" t="s">
        <v>2782</v>
      </c>
      <c r="I121">
        <f ca="1" t="shared" si="10"/>
        <v>160</v>
      </c>
      <c r="J121">
        <f ca="1" t="shared" si="11"/>
        <v>6</v>
      </c>
      <c r="K121">
        <f ca="1" t="shared" si="12"/>
        <v>2</v>
      </c>
      <c r="L121">
        <f ca="1" t="shared" si="13"/>
        <v>0</v>
      </c>
      <c r="M121">
        <f ca="1" t="shared" si="14"/>
        <v>7</v>
      </c>
      <c r="N121">
        <f ca="1" t="shared" si="9"/>
        <v>13</v>
      </c>
      <c r="O121">
        <f ca="1" t="shared" si="15"/>
        <v>25</v>
      </c>
      <c r="P121" s="3">
        <v>43415.5833333333</v>
      </c>
    </row>
    <row r="122" spans="1:16">
      <c r="A122">
        <v>110619</v>
      </c>
      <c r="B122" t="s">
        <v>4051</v>
      </c>
      <c r="C122" s="1" t="s">
        <v>4052</v>
      </c>
      <c r="D122">
        <f ca="1" t="shared" si="5"/>
        <v>13</v>
      </c>
      <c r="E122" t="str">
        <f ca="1" t="shared" si="6"/>
        <v>Zone 13</v>
      </c>
      <c r="F122">
        <f ca="1" t="shared" si="7"/>
        <v>9</v>
      </c>
      <c r="G122" t="str">
        <f ca="1" t="shared" si="8"/>
        <v>Area 9</v>
      </c>
      <c r="H122" s="2" t="s">
        <v>2753</v>
      </c>
      <c r="I122">
        <f ca="1" t="shared" si="10"/>
        <v>241</v>
      </c>
      <c r="J122">
        <f ca="1" t="shared" si="11"/>
        <v>22</v>
      </c>
      <c r="K122">
        <f ca="1" t="shared" si="12"/>
        <v>4</v>
      </c>
      <c r="L122">
        <f ca="1" t="shared" si="13"/>
        <v>3</v>
      </c>
      <c r="M122">
        <f ca="1" t="shared" si="14"/>
        <v>17</v>
      </c>
      <c r="N122">
        <f ca="1" t="shared" si="9"/>
        <v>1</v>
      </c>
      <c r="O122">
        <f ca="1" t="shared" si="15"/>
        <v>24</v>
      </c>
      <c r="P122" s="3">
        <v>43442.5354166667</v>
      </c>
    </row>
    <row r="123" spans="1:16">
      <c r="A123">
        <v>110620</v>
      </c>
      <c r="B123" t="s">
        <v>4051</v>
      </c>
      <c r="C123" s="1" t="s">
        <v>2689</v>
      </c>
      <c r="D123">
        <f ca="1" t="shared" si="5"/>
        <v>1</v>
      </c>
      <c r="E123" t="str">
        <f ca="1" t="shared" si="6"/>
        <v>Zone 1</v>
      </c>
      <c r="F123">
        <f ca="1" t="shared" si="7"/>
        <v>7</v>
      </c>
      <c r="G123" t="str">
        <f ca="1" t="shared" si="8"/>
        <v>Area 7</v>
      </c>
      <c r="H123" s="2" t="s">
        <v>2794</v>
      </c>
      <c r="I123">
        <f ca="1" t="shared" si="10"/>
        <v>1</v>
      </c>
      <c r="J123">
        <f ca="1" t="shared" si="11"/>
        <v>31</v>
      </c>
      <c r="K123">
        <f ca="1" t="shared" si="12"/>
        <v>1</v>
      </c>
      <c r="L123">
        <f ca="1" t="shared" si="13"/>
        <v>2</v>
      </c>
      <c r="M123">
        <f ca="1" t="shared" si="14"/>
        <v>0</v>
      </c>
      <c r="N123">
        <f ca="1" t="shared" si="9"/>
        <v>22</v>
      </c>
      <c r="O123">
        <f ca="1" t="shared" si="15"/>
        <v>17</v>
      </c>
      <c r="P123" s="3">
        <v>43928.6680555556</v>
      </c>
    </row>
    <row r="124" spans="1:16">
      <c r="A124">
        <v>110621</v>
      </c>
      <c r="B124" t="s">
        <v>4051</v>
      </c>
      <c r="C124" s="1" t="s">
        <v>4053</v>
      </c>
      <c r="D124">
        <f ca="1" t="shared" si="5"/>
        <v>10</v>
      </c>
      <c r="E124" t="str">
        <f ca="1" t="shared" si="6"/>
        <v>Zone 10</v>
      </c>
      <c r="F124">
        <f ca="1" t="shared" si="7"/>
        <v>20</v>
      </c>
      <c r="G124" t="str">
        <f ca="1" t="shared" si="8"/>
        <v>Area 20</v>
      </c>
      <c r="H124" s="2" t="s">
        <v>2795</v>
      </c>
      <c r="I124">
        <f ca="1" t="shared" si="10"/>
        <v>2</v>
      </c>
      <c r="J124">
        <f ca="1" t="shared" si="11"/>
        <v>15</v>
      </c>
      <c r="K124">
        <f ca="1" t="shared" si="12"/>
        <v>5</v>
      </c>
      <c r="L124">
        <f ca="1" t="shared" si="13"/>
        <v>3</v>
      </c>
      <c r="M124">
        <f ca="1" t="shared" si="14"/>
        <v>25</v>
      </c>
      <c r="N124">
        <f ca="1" t="shared" si="9"/>
        <v>20</v>
      </c>
      <c r="O124">
        <f ca="1" t="shared" si="15"/>
        <v>14</v>
      </c>
      <c r="P124" s="3">
        <v>43865.5625</v>
      </c>
    </row>
    <row r="125" spans="1:16">
      <c r="A125">
        <v>110622</v>
      </c>
      <c r="B125" t="s">
        <v>4051</v>
      </c>
      <c r="C125" s="1" t="s">
        <v>4054</v>
      </c>
      <c r="D125">
        <f ca="1" t="shared" si="5"/>
        <v>14</v>
      </c>
      <c r="E125" t="str">
        <f ca="1" t="shared" si="6"/>
        <v>Zone 14</v>
      </c>
      <c r="F125">
        <f ca="1" t="shared" si="7"/>
        <v>5</v>
      </c>
      <c r="G125" t="str">
        <f ca="1" t="shared" si="8"/>
        <v>Area 5</v>
      </c>
      <c r="H125" s="2" t="s">
        <v>2796</v>
      </c>
      <c r="I125">
        <f ca="1" t="shared" si="10"/>
        <v>122</v>
      </c>
      <c r="J125">
        <f ca="1" t="shared" si="11"/>
        <v>2</v>
      </c>
      <c r="K125">
        <f ca="1" t="shared" si="12"/>
        <v>1</v>
      </c>
      <c r="L125">
        <f ca="1" t="shared" si="13"/>
        <v>1</v>
      </c>
      <c r="M125">
        <f ca="1" t="shared" si="14"/>
        <v>0</v>
      </c>
      <c r="N125">
        <f ca="1" t="shared" si="9"/>
        <v>19</v>
      </c>
      <c r="O125">
        <f ca="1" t="shared" si="15"/>
        <v>7</v>
      </c>
      <c r="P125" s="3">
        <v>43887.825</v>
      </c>
    </row>
    <row r="126" spans="1:16">
      <c r="A126">
        <v>110623</v>
      </c>
      <c r="B126" t="s">
        <v>4051</v>
      </c>
      <c r="C126" s="1" t="s">
        <v>4055</v>
      </c>
      <c r="D126">
        <f ca="1" t="shared" si="5"/>
        <v>10</v>
      </c>
      <c r="E126" t="str">
        <f ca="1" t="shared" si="6"/>
        <v>Zone 10</v>
      </c>
      <c r="F126">
        <f ca="1" t="shared" si="7"/>
        <v>18</v>
      </c>
      <c r="G126" t="str">
        <f ca="1" t="shared" si="8"/>
        <v>Area 18</v>
      </c>
      <c r="H126" s="2" t="s">
        <v>2797</v>
      </c>
      <c r="I126">
        <f ca="1" t="shared" si="10"/>
        <v>138</v>
      </c>
      <c r="J126">
        <f ca="1" t="shared" si="11"/>
        <v>15</v>
      </c>
      <c r="K126">
        <f ca="1" t="shared" si="12"/>
        <v>5</v>
      </c>
      <c r="L126">
        <f ca="1" t="shared" si="13"/>
        <v>0</v>
      </c>
      <c r="M126">
        <f ca="1" t="shared" si="14"/>
        <v>2</v>
      </c>
      <c r="N126">
        <f ca="1" t="shared" si="9"/>
        <v>16</v>
      </c>
      <c r="O126">
        <f ca="1" t="shared" si="15"/>
        <v>16</v>
      </c>
      <c r="P126" s="3">
        <v>44003.5520833333</v>
      </c>
    </row>
    <row r="127" spans="1:16">
      <c r="A127">
        <v>110624</v>
      </c>
      <c r="B127" t="s">
        <v>4051</v>
      </c>
      <c r="C127" s="1" t="s">
        <v>4056</v>
      </c>
      <c r="D127">
        <f ca="1" t="shared" si="5"/>
        <v>8</v>
      </c>
      <c r="E127" t="str">
        <f ca="1" t="shared" si="6"/>
        <v>Zone 8</v>
      </c>
      <c r="F127">
        <f ca="1" t="shared" si="7"/>
        <v>2</v>
      </c>
      <c r="G127" t="str">
        <f ca="1" t="shared" si="8"/>
        <v>Area 2</v>
      </c>
      <c r="H127" s="2" t="s">
        <v>2798</v>
      </c>
      <c r="I127">
        <f ca="1" t="shared" si="10"/>
        <v>151</v>
      </c>
      <c r="J127">
        <f ca="1" t="shared" si="11"/>
        <v>47</v>
      </c>
      <c r="K127">
        <f ca="1" t="shared" si="12"/>
        <v>5</v>
      </c>
      <c r="L127">
        <f ca="1" t="shared" si="13"/>
        <v>0</v>
      </c>
      <c r="M127">
        <f ca="1" t="shared" si="14"/>
        <v>25</v>
      </c>
      <c r="N127">
        <f ca="1" t="shared" si="9"/>
        <v>5</v>
      </c>
      <c r="O127">
        <f ca="1" t="shared" si="15"/>
        <v>3</v>
      </c>
      <c r="P127" s="3">
        <v>43968.1854166667</v>
      </c>
    </row>
    <row r="128" spans="1:16">
      <c r="A128">
        <v>110625</v>
      </c>
      <c r="B128" t="s">
        <v>4051</v>
      </c>
      <c r="C128" s="1" t="s">
        <v>4057</v>
      </c>
      <c r="D128">
        <f ca="1" t="shared" si="5"/>
        <v>5</v>
      </c>
      <c r="E128" t="str">
        <f ca="1" t="shared" si="6"/>
        <v>Zone 5</v>
      </c>
      <c r="F128">
        <f ca="1" t="shared" si="7"/>
        <v>11</v>
      </c>
      <c r="G128" t="str">
        <f ca="1" t="shared" si="8"/>
        <v>Area 11</v>
      </c>
      <c r="H128" s="2" t="s">
        <v>2799</v>
      </c>
      <c r="I128">
        <f ca="1" t="shared" si="10"/>
        <v>19</v>
      </c>
      <c r="J128">
        <f ca="1" t="shared" si="11"/>
        <v>7</v>
      </c>
      <c r="K128">
        <f ca="1" t="shared" si="12"/>
        <v>0</v>
      </c>
      <c r="L128">
        <f ca="1" t="shared" si="13"/>
        <v>1</v>
      </c>
      <c r="M128">
        <f ca="1" t="shared" si="14"/>
        <v>18</v>
      </c>
      <c r="N128">
        <f ca="1" t="shared" si="9"/>
        <v>6</v>
      </c>
      <c r="O128">
        <f ca="1" t="shared" si="15"/>
        <v>17</v>
      </c>
      <c r="P128" s="3">
        <v>43939.6625</v>
      </c>
    </row>
    <row r="129" spans="1:16">
      <c r="A129">
        <v>110626</v>
      </c>
      <c r="B129" t="s">
        <v>4051</v>
      </c>
      <c r="C129" s="1" t="s">
        <v>4058</v>
      </c>
      <c r="D129">
        <f ca="1" t="shared" si="5"/>
        <v>5</v>
      </c>
      <c r="E129" t="str">
        <f ca="1" t="shared" si="6"/>
        <v>Zone 5</v>
      </c>
      <c r="F129">
        <f ca="1" t="shared" si="7"/>
        <v>11</v>
      </c>
      <c r="G129" t="str">
        <f ca="1" t="shared" si="8"/>
        <v>Area 11</v>
      </c>
      <c r="H129" s="2" t="s">
        <v>2800</v>
      </c>
      <c r="I129">
        <f ca="1" t="shared" si="10"/>
        <v>102</v>
      </c>
      <c r="J129">
        <f ca="1" t="shared" si="11"/>
        <v>19</v>
      </c>
      <c r="K129">
        <f ca="1" t="shared" si="12"/>
        <v>4</v>
      </c>
      <c r="L129">
        <f ca="1" t="shared" si="13"/>
        <v>3</v>
      </c>
      <c r="M129">
        <f ca="1" t="shared" si="14"/>
        <v>24</v>
      </c>
      <c r="N129">
        <f ca="1" t="shared" si="9"/>
        <v>19</v>
      </c>
      <c r="O129">
        <f ca="1" t="shared" si="15"/>
        <v>10</v>
      </c>
      <c r="P129" s="3">
        <v>43924.4215277778</v>
      </c>
    </row>
    <row r="130" spans="1:16">
      <c r="A130">
        <v>110627</v>
      </c>
      <c r="B130" t="s">
        <v>4051</v>
      </c>
      <c r="C130" s="1" t="s">
        <v>4059</v>
      </c>
      <c r="D130">
        <f ca="1" t="shared" ref="D130:D193" si="16">RANDBETWEEN(1,15)</f>
        <v>7</v>
      </c>
      <c r="E130" t="str">
        <f ca="1" t="shared" ref="E130:E193" si="17">CONCATENATE("Zone"," ",D130)</f>
        <v>Zone 7</v>
      </c>
      <c r="F130">
        <f ca="1" t="shared" ref="F130:F193" si="18">RANDBETWEEN(1,20)</f>
        <v>16</v>
      </c>
      <c r="G130" t="str">
        <f ca="1" t="shared" ref="G130:G193" si="19">CONCATENATE("Area"," ",F130)</f>
        <v>Area 16</v>
      </c>
      <c r="H130" s="2" t="s">
        <v>2801</v>
      </c>
      <c r="I130">
        <f ca="1" t="shared" si="10"/>
        <v>222</v>
      </c>
      <c r="J130">
        <f ca="1" t="shared" si="11"/>
        <v>27</v>
      </c>
      <c r="K130">
        <f ca="1" t="shared" si="12"/>
        <v>3</v>
      </c>
      <c r="L130">
        <f ca="1" t="shared" si="13"/>
        <v>3</v>
      </c>
      <c r="M130">
        <f ca="1" t="shared" si="14"/>
        <v>1</v>
      </c>
      <c r="N130">
        <f ca="1" t="shared" ref="N130:N193" si="20">RANDBETWEEN(0,25)</f>
        <v>17</v>
      </c>
      <c r="O130">
        <f ca="1" t="shared" si="15"/>
        <v>18</v>
      </c>
      <c r="P130" s="3">
        <v>43925.8958333333</v>
      </c>
    </row>
    <row r="131" spans="1:16">
      <c r="A131">
        <v>110628</v>
      </c>
      <c r="B131" t="s">
        <v>4051</v>
      </c>
      <c r="C131" s="1" t="s">
        <v>4060</v>
      </c>
      <c r="D131">
        <f ca="1" t="shared" si="16"/>
        <v>2</v>
      </c>
      <c r="E131" t="str">
        <f ca="1" t="shared" si="17"/>
        <v>Zone 2</v>
      </c>
      <c r="F131">
        <f ca="1" t="shared" si="18"/>
        <v>1</v>
      </c>
      <c r="G131" t="str">
        <f ca="1" t="shared" si="19"/>
        <v>Area 1</v>
      </c>
      <c r="H131" s="2" t="s">
        <v>2802</v>
      </c>
      <c r="I131">
        <f ca="1" t="shared" si="10"/>
        <v>115</v>
      </c>
      <c r="J131">
        <f ca="1" t="shared" si="11"/>
        <v>41</v>
      </c>
      <c r="K131">
        <f ca="1" t="shared" si="12"/>
        <v>5</v>
      </c>
      <c r="L131">
        <f ca="1" t="shared" si="13"/>
        <v>3</v>
      </c>
      <c r="M131">
        <f ca="1" t="shared" si="14"/>
        <v>1</v>
      </c>
      <c r="N131">
        <f ca="1" t="shared" si="20"/>
        <v>11</v>
      </c>
      <c r="O131">
        <f ca="1" t="shared" si="15"/>
        <v>19</v>
      </c>
      <c r="P131" s="3">
        <v>42922.6666666667</v>
      </c>
    </row>
    <row r="132" spans="1:16">
      <c r="A132">
        <v>110629</v>
      </c>
      <c r="B132" t="s">
        <v>4051</v>
      </c>
      <c r="C132" s="1" t="s">
        <v>4052</v>
      </c>
      <c r="D132">
        <f ca="1" t="shared" si="16"/>
        <v>14</v>
      </c>
      <c r="E132" t="str">
        <f ca="1" t="shared" si="17"/>
        <v>Zone 14</v>
      </c>
      <c r="F132">
        <f ca="1" t="shared" si="18"/>
        <v>14</v>
      </c>
      <c r="G132" t="str">
        <f ca="1" t="shared" si="19"/>
        <v>Area 14</v>
      </c>
      <c r="H132" s="2" t="s">
        <v>2803</v>
      </c>
      <c r="I132">
        <f ca="1" t="shared" si="10"/>
        <v>71</v>
      </c>
      <c r="J132">
        <f ca="1" t="shared" si="11"/>
        <v>23</v>
      </c>
      <c r="K132">
        <f ca="1" t="shared" si="12"/>
        <v>5</v>
      </c>
      <c r="L132">
        <f ca="1" t="shared" si="13"/>
        <v>2</v>
      </c>
      <c r="M132">
        <f ca="1" t="shared" si="14"/>
        <v>6</v>
      </c>
      <c r="N132">
        <f ca="1" t="shared" si="20"/>
        <v>25</v>
      </c>
      <c r="O132">
        <f ca="1" t="shared" si="15"/>
        <v>3</v>
      </c>
      <c r="P132" s="3">
        <v>42859.375</v>
      </c>
    </row>
    <row r="133" spans="1:16">
      <c r="A133">
        <v>110630</v>
      </c>
      <c r="B133" t="s">
        <v>4051</v>
      </c>
      <c r="C133" s="1" t="s">
        <v>2689</v>
      </c>
      <c r="D133">
        <f ca="1" t="shared" si="16"/>
        <v>15</v>
      </c>
      <c r="E133" t="str">
        <f ca="1" t="shared" si="17"/>
        <v>Zone 15</v>
      </c>
      <c r="F133">
        <f ca="1" t="shared" si="18"/>
        <v>8</v>
      </c>
      <c r="G133" t="str">
        <f ca="1" t="shared" si="19"/>
        <v>Area 8</v>
      </c>
      <c r="H133" s="2" t="s">
        <v>2804</v>
      </c>
      <c r="I133">
        <f ca="1" t="shared" si="10"/>
        <v>72</v>
      </c>
      <c r="J133">
        <f ca="1" t="shared" si="11"/>
        <v>20</v>
      </c>
      <c r="K133">
        <f ca="1" t="shared" si="12"/>
        <v>4</v>
      </c>
      <c r="L133">
        <f ca="1" t="shared" si="13"/>
        <v>2</v>
      </c>
      <c r="M133">
        <f ca="1" t="shared" si="14"/>
        <v>6</v>
      </c>
      <c r="N133">
        <f ca="1" t="shared" si="20"/>
        <v>14</v>
      </c>
      <c r="O133">
        <f ca="1" t="shared" si="15"/>
        <v>12</v>
      </c>
      <c r="P133" s="3">
        <v>42899.7847222222</v>
      </c>
    </row>
    <row r="134" spans="1:16">
      <c r="A134">
        <v>110631</v>
      </c>
      <c r="B134" t="s">
        <v>4051</v>
      </c>
      <c r="C134" s="1" t="s">
        <v>4053</v>
      </c>
      <c r="D134">
        <f ca="1" t="shared" si="16"/>
        <v>6</v>
      </c>
      <c r="E134" t="str">
        <f ca="1" t="shared" si="17"/>
        <v>Zone 6</v>
      </c>
      <c r="F134">
        <f ca="1" t="shared" si="18"/>
        <v>3</v>
      </c>
      <c r="G134" t="str">
        <f ca="1" t="shared" si="19"/>
        <v>Area 3</v>
      </c>
      <c r="H134" s="2" t="s">
        <v>2805</v>
      </c>
      <c r="I134">
        <f ca="1" t="shared" si="10"/>
        <v>232</v>
      </c>
      <c r="J134">
        <f ca="1" t="shared" si="11"/>
        <v>18</v>
      </c>
      <c r="K134">
        <f ca="1" t="shared" si="12"/>
        <v>0</v>
      </c>
      <c r="L134">
        <f ca="1" t="shared" si="13"/>
        <v>2</v>
      </c>
      <c r="M134">
        <f ca="1" t="shared" si="14"/>
        <v>4</v>
      </c>
      <c r="N134">
        <f ca="1" t="shared" si="20"/>
        <v>25</v>
      </c>
      <c r="O134">
        <f ca="1" t="shared" si="15"/>
        <v>8</v>
      </c>
      <c r="P134" s="3">
        <v>42738.6673611111</v>
      </c>
    </row>
    <row r="135" spans="1:16">
      <c r="A135">
        <v>110632</v>
      </c>
      <c r="B135" t="s">
        <v>4051</v>
      </c>
      <c r="C135" s="1" t="s">
        <v>4054</v>
      </c>
      <c r="D135">
        <f ca="1" t="shared" si="16"/>
        <v>14</v>
      </c>
      <c r="E135" t="str">
        <f ca="1" t="shared" si="17"/>
        <v>Zone 14</v>
      </c>
      <c r="F135">
        <f ca="1" t="shared" si="18"/>
        <v>2</v>
      </c>
      <c r="G135" t="str">
        <f ca="1" t="shared" si="19"/>
        <v>Area 2</v>
      </c>
      <c r="H135" s="2" t="s">
        <v>2806</v>
      </c>
      <c r="I135">
        <f ca="1" t="shared" si="10"/>
        <v>172</v>
      </c>
      <c r="J135">
        <f ca="1" t="shared" si="11"/>
        <v>24</v>
      </c>
      <c r="K135">
        <f ca="1" t="shared" si="12"/>
        <v>5</v>
      </c>
      <c r="L135">
        <f ca="1" t="shared" si="13"/>
        <v>2</v>
      </c>
      <c r="M135">
        <f ca="1" t="shared" si="14"/>
        <v>0</v>
      </c>
      <c r="N135">
        <f ca="1" t="shared" si="20"/>
        <v>23</v>
      </c>
      <c r="O135">
        <f ca="1" t="shared" si="15"/>
        <v>10</v>
      </c>
      <c r="P135" s="3">
        <v>42749.0159722222</v>
      </c>
    </row>
    <row r="136" spans="1:16">
      <c r="A136">
        <v>110633</v>
      </c>
      <c r="B136" t="s">
        <v>4051</v>
      </c>
      <c r="C136" s="1" t="s">
        <v>4055</v>
      </c>
      <c r="D136">
        <f ca="1" t="shared" si="16"/>
        <v>5</v>
      </c>
      <c r="E136" t="str">
        <f ca="1" t="shared" si="17"/>
        <v>Zone 5</v>
      </c>
      <c r="F136">
        <f ca="1" t="shared" si="18"/>
        <v>18</v>
      </c>
      <c r="G136" t="str">
        <f ca="1" t="shared" si="19"/>
        <v>Area 18</v>
      </c>
      <c r="H136" s="2" t="s">
        <v>2807</v>
      </c>
      <c r="I136">
        <f ca="1" t="shared" si="10"/>
        <v>130</v>
      </c>
      <c r="J136">
        <f ca="1" t="shared" si="11"/>
        <v>34</v>
      </c>
      <c r="K136">
        <f ca="1" t="shared" si="12"/>
        <v>3</v>
      </c>
      <c r="L136">
        <f ca="1" t="shared" si="13"/>
        <v>2</v>
      </c>
      <c r="M136">
        <f ca="1" t="shared" si="14"/>
        <v>7</v>
      </c>
      <c r="N136">
        <f ca="1" t="shared" si="20"/>
        <v>17</v>
      </c>
      <c r="O136">
        <f ca="1" t="shared" si="15"/>
        <v>14</v>
      </c>
      <c r="P136" s="3">
        <v>42747.4215277778</v>
      </c>
    </row>
    <row r="137" spans="1:16">
      <c r="A137">
        <v>110634</v>
      </c>
      <c r="B137" t="s">
        <v>4051</v>
      </c>
      <c r="C137" s="1" t="s">
        <v>4056</v>
      </c>
      <c r="D137">
        <f ca="1" t="shared" si="16"/>
        <v>3</v>
      </c>
      <c r="E137" t="str">
        <f ca="1" t="shared" si="17"/>
        <v>Zone 3</v>
      </c>
      <c r="F137">
        <f ca="1" t="shared" si="18"/>
        <v>17</v>
      </c>
      <c r="G137" t="str">
        <f ca="1" t="shared" si="19"/>
        <v>Area 17</v>
      </c>
      <c r="H137" s="2" t="s">
        <v>2808</v>
      </c>
      <c r="I137">
        <f ca="1" t="shared" si="10"/>
        <v>124</v>
      </c>
      <c r="J137">
        <f ca="1" t="shared" si="11"/>
        <v>21</v>
      </c>
      <c r="K137">
        <f ca="1" t="shared" si="12"/>
        <v>0</v>
      </c>
      <c r="L137">
        <f ca="1" t="shared" si="13"/>
        <v>0</v>
      </c>
      <c r="M137">
        <f ca="1" t="shared" si="14"/>
        <v>25</v>
      </c>
      <c r="N137">
        <f ca="1" t="shared" si="20"/>
        <v>22</v>
      </c>
      <c r="O137">
        <f ca="1" t="shared" si="15"/>
        <v>15</v>
      </c>
      <c r="P137" s="3">
        <v>42841.50625</v>
      </c>
    </row>
    <row r="138" spans="1:16">
      <c r="A138">
        <v>110635</v>
      </c>
      <c r="B138" t="s">
        <v>4051</v>
      </c>
      <c r="C138" s="1" t="s">
        <v>4057</v>
      </c>
      <c r="D138">
        <f ca="1" t="shared" si="16"/>
        <v>10</v>
      </c>
      <c r="E138" t="str">
        <f ca="1" t="shared" si="17"/>
        <v>Zone 10</v>
      </c>
      <c r="F138">
        <f ca="1" t="shared" si="18"/>
        <v>15</v>
      </c>
      <c r="G138" t="str">
        <f ca="1" t="shared" si="19"/>
        <v>Area 15</v>
      </c>
      <c r="H138" s="2" t="s">
        <v>2809</v>
      </c>
      <c r="I138">
        <f ca="1" t="shared" si="10"/>
        <v>227</v>
      </c>
      <c r="J138">
        <f ca="1" t="shared" si="11"/>
        <v>49</v>
      </c>
      <c r="K138">
        <f ca="1" t="shared" si="12"/>
        <v>5</v>
      </c>
      <c r="L138">
        <f ca="1" t="shared" si="13"/>
        <v>0</v>
      </c>
      <c r="M138">
        <f ca="1" t="shared" si="14"/>
        <v>23</v>
      </c>
      <c r="N138">
        <f ca="1" t="shared" si="20"/>
        <v>9</v>
      </c>
      <c r="O138">
        <f ca="1" t="shared" si="15"/>
        <v>10</v>
      </c>
      <c r="P138" s="3">
        <v>42868.25625</v>
      </c>
    </row>
    <row r="139" spans="1:16">
      <c r="A139">
        <v>110636</v>
      </c>
      <c r="B139" t="s">
        <v>4051</v>
      </c>
      <c r="C139" s="1" t="s">
        <v>4058</v>
      </c>
      <c r="D139">
        <f ca="1" t="shared" si="16"/>
        <v>8</v>
      </c>
      <c r="E139" t="str">
        <f ca="1" t="shared" si="17"/>
        <v>Zone 8</v>
      </c>
      <c r="F139">
        <f ca="1" t="shared" si="18"/>
        <v>8</v>
      </c>
      <c r="G139" t="str">
        <f ca="1" t="shared" si="19"/>
        <v>Area 8</v>
      </c>
      <c r="H139" s="2" t="s">
        <v>2804</v>
      </c>
      <c r="I139">
        <f ca="1" t="shared" si="10"/>
        <v>243</v>
      </c>
      <c r="J139">
        <f ca="1" t="shared" si="11"/>
        <v>31</v>
      </c>
      <c r="K139">
        <f ca="1" t="shared" si="12"/>
        <v>1</v>
      </c>
      <c r="L139">
        <f ca="1" t="shared" si="13"/>
        <v>3</v>
      </c>
      <c r="M139">
        <f ca="1" t="shared" si="14"/>
        <v>0</v>
      </c>
      <c r="N139">
        <f ca="1" t="shared" si="20"/>
        <v>17</v>
      </c>
      <c r="O139">
        <f ca="1" t="shared" si="15"/>
        <v>15</v>
      </c>
      <c r="P139" s="3">
        <v>42821.9993055556</v>
      </c>
    </row>
    <row r="140" spans="1:16">
      <c r="A140">
        <v>110637</v>
      </c>
      <c r="B140" t="s">
        <v>4051</v>
      </c>
      <c r="C140" s="1" t="s">
        <v>4059</v>
      </c>
      <c r="D140">
        <f ca="1" t="shared" si="16"/>
        <v>2</v>
      </c>
      <c r="E140" t="str">
        <f ca="1" t="shared" si="17"/>
        <v>Zone 2</v>
      </c>
      <c r="F140">
        <f ca="1" t="shared" si="18"/>
        <v>18</v>
      </c>
      <c r="G140" t="str">
        <f ca="1" t="shared" si="19"/>
        <v>Area 18</v>
      </c>
      <c r="H140" s="2" t="s">
        <v>2810</v>
      </c>
      <c r="I140">
        <f ca="1" t="shared" si="10"/>
        <v>200</v>
      </c>
      <c r="J140">
        <f ca="1" t="shared" si="11"/>
        <v>31</v>
      </c>
      <c r="K140">
        <f ca="1" t="shared" si="12"/>
        <v>0</v>
      </c>
      <c r="L140">
        <f ca="1" t="shared" si="13"/>
        <v>1</v>
      </c>
      <c r="M140">
        <f ca="1" t="shared" si="14"/>
        <v>0</v>
      </c>
      <c r="N140">
        <f ca="1" t="shared" si="20"/>
        <v>3</v>
      </c>
      <c r="O140">
        <f ca="1" t="shared" si="15"/>
        <v>8</v>
      </c>
      <c r="P140" s="3">
        <v>42769.9909722222</v>
      </c>
    </row>
    <row r="141" spans="1:16">
      <c r="A141">
        <v>110638</v>
      </c>
      <c r="B141" t="s">
        <v>4051</v>
      </c>
      <c r="C141" s="1" t="s">
        <v>4060</v>
      </c>
      <c r="D141">
        <f ca="1" t="shared" si="16"/>
        <v>7</v>
      </c>
      <c r="E141" t="str">
        <f ca="1" t="shared" si="17"/>
        <v>Zone 7</v>
      </c>
      <c r="F141">
        <f ca="1" t="shared" si="18"/>
        <v>11</v>
      </c>
      <c r="G141" t="str">
        <f ca="1" t="shared" si="19"/>
        <v>Area 11</v>
      </c>
      <c r="H141" s="2" t="s">
        <v>2811</v>
      </c>
      <c r="I141">
        <f ca="1" t="shared" si="10"/>
        <v>19</v>
      </c>
      <c r="J141">
        <f ca="1" t="shared" si="11"/>
        <v>0</v>
      </c>
      <c r="K141">
        <f ca="1" t="shared" si="12"/>
        <v>0</v>
      </c>
      <c r="L141">
        <f ca="1" t="shared" si="13"/>
        <v>3</v>
      </c>
      <c r="M141">
        <f ca="1" t="shared" si="14"/>
        <v>16</v>
      </c>
      <c r="N141">
        <f ca="1" t="shared" si="20"/>
        <v>11</v>
      </c>
      <c r="O141">
        <f ca="1" t="shared" si="15"/>
        <v>23</v>
      </c>
      <c r="P141" s="3">
        <v>42843.4743055556</v>
      </c>
    </row>
    <row r="142" spans="1:16">
      <c r="A142">
        <v>110639</v>
      </c>
      <c r="B142" t="s">
        <v>4051</v>
      </c>
      <c r="C142" s="1" t="s">
        <v>4052</v>
      </c>
      <c r="D142">
        <f ca="1" t="shared" si="16"/>
        <v>14</v>
      </c>
      <c r="E142" t="str">
        <f ca="1" t="shared" si="17"/>
        <v>Zone 14</v>
      </c>
      <c r="F142">
        <f ca="1" t="shared" si="18"/>
        <v>18</v>
      </c>
      <c r="G142" t="str">
        <f ca="1" t="shared" si="19"/>
        <v>Area 18</v>
      </c>
      <c r="H142" s="2" t="s">
        <v>2812</v>
      </c>
      <c r="I142">
        <f ca="1" t="shared" si="10"/>
        <v>92</v>
      </c>
      <c r="J142">
        <f ca="1" t="shared" si="11"/>
        <v>43</v>
      </c>
      <c r="K142">
        <f ca="1" t="shared" si="12"/>
        <v>3</v>
      </c>
      <c r="L142">
        <f ca="1" t="shared" si="13"/>
        <v>0</v>
      </c>
      <c r="M142">
        <f ca="1" t="shared" si="14"/>
        <v>19</v>
      </c>
      <c r="N142">
        <f ca="1" t="shared" si="20"/>
        <v>15</v>
      </c>
      <c r="O142">
        <f ca="1" t="shared" si="15"/>
        <v>0</v>
      </c>
      <c r="P142" s="3">
        <v>42771.7958333333</v>
      </c>
    </row>
    <row r="143" spans="1:16">
      <c r="A143">
        <v>110640</v>
      </c>
      <c r="B143" t="s">
        <v>4051</v>
      </c>
      <c r="C143" s="1" t="s">
        <v>2689</v>
      </c>
      <c r="D143">
        <f ca="1" t="shared" si="16"/>
        <v>6</v>
      </c>
      <c r="E143" t="str">
        <f ca="1" t="shared" si="17"/>
        <v>Zone 6</v>
      </c>
      <c r="F143">
        <f ca="1" t="shared" si="18"/>
        <v>10</v>
      </c>
      <c r="G143" t="str">
        <f ca="1" t="shared" si="19"/>
        <v>Area 10</v>
      </c>
      <c r="H143" s="2" t="s">
        <v>2813</v>
      </c>
      <c r="I143">
        <f ca="1" t="shared" si="10"/>
        <v>27</v>
      </c>
      <c r="J143">
        <f ca="1" t="shared" si="11"/>
        <v>26</v>
      </c>
      <c r="K143">
        <f ca="1" t="shared" si="12"/>
        <v>0</v>
      </c>
      <c r="L143">
        <f ca="1" t="shared" si="13"/>
        <v>2</v>
      </c>
      <c r="M143">
        <f ca="1" t="shared" si="14"/>
        <v>8</v>
      </c>
      <c r="N143">
        <f ca="1" t="shared" si="20"/>
        <v>18</v>
      </c>
      <c r="O143">
        <f ca="1" t="shared" si="15"/>
        <v>7</v>
      </c>
      <c r="P143" s="3">
        <v>42815.7819444444</v>
      </c>
    </row>
    <row r="144" spans="1:16">
      <c r="A144">
        <v>110641</v>
      </c>
      <c r="B144" t="s">
        <v>4051</v>
      </c>
      <c r="C144" s="1" t="s">
        <v>4053</v>
      </c>
      <c r="D144">
        <f ca="1" t="shared" si="16"/>
        <v>13</v>
      </c>
      <c r="E144" t="str">
        <f ca="1" t="shared" si="17"/>
        <v>Zone 13</v>
      </c>
      <c r="F144">
        <f ca="1" t="shared" si="18"/>
        <v>19</v>
      </c>
      <c r="G144" t="str">
        <f ca="1" t="shared" si="19"/>
        <v>Area 19</v>
      </c>
      <c r="H144" s="2" t="s">
        <v>2814</v>
      </c>
      <c r="I144">
        <f ca="1" t="shared" si="10"/>
        <v>188</v>
      </c>
      <c r="J144">
        <f ca="1" t="shared" si="11"/>
        <v>0</v>
      </c>
      <c r="K144">
        <f ca="1" t="shared" si="12"/>
        <v>5</v>
      </c>
      <c r="L144">
        <f ca="1" t="shared" si="13"/>
        <v>0</v>
      </c>
      <c r="M144">
        <f ca="1" t="shared" si="14"/>
        <v>13</v>
      </c>
      <c r="N144">
        <f ca="1" t="shared" si="20"/>
        <v>25</v>
      </c>
      <c r="O144">
        <f ca="1" t="shared" si="15"/>
        <v>21</v>
      </c>
      <c r="P144" s="3">
        <v>42900.4993055556</v>
      </c>
    </row>
    <row r="145" spans="1:16">
      <c r="A145">
        <v>110642</v>
      </c>
      <c r="B145" t="s">
        <v>4051</v>
      </c>
      <c r="C145" s="1" t="s">
        <v>4054</v>
      </c>
      <c r="D145">
        <f ca="1" t="shared" si="16"/>
        <v>8</v>
      </c>
      <c r="E145" t="str">
        <f ca="1" t="shared" si="17"/>
        <v>Zone 8</v>
      </c>
      <c r="F145">
        <f ca="1" t="shared" si="18"/>
        <v>10</v>
      </c>
      <c r="G145" t="str">
        <f ca="1" t="shared" si="19"/>
        <v>Area 10</v>
      </c>
      <c r="H145" s="2" t="s">
        <v>2815</v>
      </c>
      <c r="I145">
        <f ca="1" t="shared" si="10"/>
        <v>146</v>
      </c>
      <c r="J145">
        <f ca="1" t="shared" si="11"/>
        <v>11</v>
      </c>
      <c r="K145">
        <f ca="1" t="shared" si="12"/>
        <v>3</v>
      </c>
      <c r="L145">
        <f ca="1" t="shared" si="13"/>
        <v>2</v>
      </c>
      <c r="M145">
        <f ca="1" t="shared" si="14"/>
        <v>6</v>
      </c>
      <c r="N145">
        <f ca="1" t="shared" si="20"/>
        <v>21</v>
      </c>
      <c r="O145">
        <f ca="1" t="shared" si="15"/>
        <v>7</v>
      </c>
      <c r="P145" s="3">
        <v>42772.9638888889</v>
      </c>
    </row>
    <row r="146" spans="1:16">
      <c r="A146">
        <v>110643</v>
      </c>
      <c r="B146" t="s">
        <v>4051</v>
      </c>
      <c r="C146" s="1" t="s">
        <v>4055</v>
      </c>
      <c r="D146">
        <f ca="1" t="shared" si="16"/>
        <v>1</v>
      </c>
      <c r="E146" t="str">
        <f ca="1" t="shared" si="17"/>
        <v>Zone 1</v>
      </c>
      <c r="F146">
        <f ca="1" t="shared" si="18"/>
        <v>19</v>
      </c>
      <c r="G146" t="str">
        <f ca="1" t="shared" si="19"/>
        <v>Area 19</v>
      </c>
      <c r="H146" s="2" t="s">
        <v>2816</v>
      </c>
      <c r="I146">
        <f ca="1" t="shared" si="10"/>
        <v>57</v>
      </c>
      <c r="J146">
        <f ca="1" t="shared" si="11"/>
        <v>11</v>
      </c>
      <c r="K146">
        <f ca="1" t="shared" si="12"/>
        <v>3</v>
      </c>
      <c r="L146">
        <f ca="1" t="shared" si="13"/>
        <v>1</v>
      </c>
      <c r="M146">
        <f ca="1" t="shared" si="14"/>
        <v>16</v>
      </c>
      <c r="N146">
        <f ca="1" t="shared" si="20"/>
        <v>22</v>
      </c>
      <c r="O146">
        <f ca="1" t="shared" si="15"/>
        <v>4</v>
      </c>
      <c r="P146" s="3">
        <v>42806.06875</v>
      </c>
    </row>
    <row r="147" spans="1:16">
      <c r="A147">
        <v>110644</v>
      </c>
      <c r="B147" t="s">
        <v>4051</v>
      </c>
      <c r="C147" s="1" t="s">
        <v>4056</v>
      </c>
      <c r="D147">
        <f ca="1" t="shared" si="16"/>
        <v>14</v>
      </c>
      <c r="E147" t="str">
        <f ca="1" t="shared" si="17"/>
        <v>Zone 14</v>
      </c>
      <c r="F147">
        <f ca="1" t="shared" si="18"/>
        <v>19</v>
      </c>
      <c r="G147" t="str">
        <f ca="1" t="shared" si="19"/>
        <v>Area 19</v>
      </c>
      <c r="H147" s="2" t="s">
        <v>2817</v>
      </c>
      <c r="I147">
        <f ca="1" t="shared" si="10"/>
        <v>12</v>
      </c>
      <c r="J147">
        <f ca="1" t="shared" si="11"/>
        <v>29</v>
      </c>
      <c r="K147">
        <f ca="1" t="shared" si="12"/>
        <v>3</v>
      </c>
      <c r="L147">
        <f ca="1" t="shared" si="13"/>
        <v>3</v>
      </c>
      <c r="M147">
        <f ca="1" t="shared" si="14"/>
        <v>19</v>
      </c>
      <c r="N147">
        <f ca="1" t="shared" si="20"/>
        <v>11</v>
      </c>
      <c r="O147">
        <f ca="1" t="shared" si="15"/>
        <v>11</v>
      </c>
      <c r="P147" s="3">
        <v>42761.1638888889</v>
      </c>
    </row>
    <row r="148" spans="1:16">
      <c r="A148">
        <v>110645</v>
      </c>
      <c r="B148" t="s">
        <v>4051</v>
      </c>
      <c r="C148" s="1" t="s">
        <v>4057</v>
      </c>
      <c r="D148">
        <f ca="1" t="shared" si="16"/>
        <v>14</v>
      </c>
      <c r="E148" t="str">
        <f ca="1" t="shared" si="17"/>
        <v>Zone 14</v>
      </c>
      <c r="F148">
        <f ca="1" t="shared" si="18"/>
        <v>16</v>
      </c>
      <c r="G148" t="str">
        <f ca="1" t="shared" si="19"/>
        <v>Area 16</v>
      </c>
      <c r="H148" s="2" t="s">
        <v>2818</v>
      </c>
      <c r="I148">
        <f ca="1" t="shared" si="10"/>
        <v>96</v>
      </c>
      <c r="J148">
        <f ca="1" t="shared" si="11"/>
        <v>37</v>
      </c>
      <c r="K148">
        <f ca="1" t="shared" si="12"/>
        <v>5</v>
      </c>
      <c r="L148">
        <f ca="1" t="shared" si="13"/>
        <v>2</v>
      </c>
      <c r="M148">
        <f ca="1" t="shared" si="14"/>
        <v>1</v>
      </c>
      <c r="N148">
        <f ca="1" t="shared" si="20"/>
        <v>17</v>
      </c>
      <c r="O148">
        <f ca="1" t="shared" si="15"/>
        <v>0</v>
      </c>
      <c r="P148" s="3">
        <v>42773.3347222222</v>
      </c>
    </row>
    <row r="149" spans="1:16">
      <c r="A149">
        <v>110646</v>
      </c>
      <c r="B149" t="s">
        <v>4051</v>
      </c>
      <c r="C149" s="1" t="s">
        <v>4058</v>
      </c>
      <c r="D149">
        <f ca="1" t="shared" si="16"/>
        <v>11</v>
      </c>
      <c r="E149" t="str">
        <f ca="1" t="shared" si="17"/>
        <v>Zone 11</v>
      </c>
      <c r="F149">
        <f ca="1" t="shared" si="18"/>
        <v>4</v>
      </c>
      <c r="G149" t="str">
        <f ca="1" t="shared" si="19"/>
        <v>Area 4</v>
      </c>
      <c r="H149" s="2" t="s">
        <v>2819</v>
      </c>
      <c r="I149">
        <f ca="1" t="shared" si="10"/>
        <v>219</v>
      </c>
      <c r="J149">
        <f ca="1" t="shared" si="11"/>
        <v>37</v>
      </c>
      <c r="K149">
        <f ca="1" t="shared" si="12"/>
        <v>2</v>
      </c>
      <c r="L149">
        <f ca="1" t="shared" si="13"/>
        <v>3</v>
      </c>
      <c r="M149">
        <f ca="1" t="shared" si="14"/>
        <v>17</v>
      </c>
      <c r="N149">
        <f ca="1" t="shared" si="20"/>
        <v>5</v>
      </c>
      <c r="O149">
        <f ca="1" t="shared" si="15"/>
        <v>10</v>
      </c>
      <c r="P149" s="3">
        <v>42860.3319444444</v>
      </c>
    </row>
    <row r="150" spans="1:16">
      <c r="A150">
        <v>110647</v>
      </c>
      <c r="B150" t="s">
        <v>4051</v>
      </c>
      <c r="C150" s="1" t="s">
        <v>4059</v>
      </c>
      <c r="D150">
        <f ca="1" t="shared" si="16"/>
        <v>6</v>
      </c>
      <c r="E150" t="str">
        <f ca="1" t="shared" si="17"/>
        <v>Zone 6</v>
      </c>
      <c r="F150">
        <f ca="1" t="shared" si="18"/>
        <v>14</v>
      </c>
      <c r="G150" t="str">
        <f ca="1" t="shared" si="19"/>
        <v>Area 14</v>
      </c>
      <c r="H150" s="2" t="s">
        <v>2820</v>
      </c>
      <c r="I150">
        <f ca="1" t="shared" si="10"/>
        <v>38</v>
      </c>
      <c r="J150">
        <f ca="1" t="shared" si="11"/>
        <v>9</v>
      </c>
      <c r="K150">
        <f ca="1" t="shared" si="12"/>
        <v>1</v>
      </c>
      <c r="L150">
        <f ca="1" t="shared" si="13"/>
        <v>0</v>
      </c>
      <c r="M150">
        <f ca="1" t="shared" si="14"/>
        <v>9</v>
      </c>
      <c r="N150">
        <f ca="1" t="shared" si="20"/>
        <v>8</v>
      </c>
      <c r="O150">
        <f ca="1" t="shared" si="15"/>
        <v>23</v>
      </c>
      <c r="P150" s="3">
        <v>43280.1131944444</v>
      </c>
    </row>
    <row r="151" spans="1:16">
      <c r="A151">
        <v>110648</v>
      </c>
      <c r="B151" t="s">
        <v>4051</v>
      </c>
      <c r="C151" s="1" t="s">
        <v>4060</v>
      </c>
      <c r="D151">
        <f ca="1" t="shared" si="16"/>
        <v>6</v>
      </c>
      <c r="E151" t="str">
        <f ca="1" t="shared" si="17"/>
        <v>Zone 6</v>
      </c>
      <c r="F151">
        <f ca="1" t="shared" si="18"/>
        <v>5</v>
      </c>
      <c r="G151" t="str">
        <f ca="1" t="shared" si="19"/>
        <v>Area 5</v>
      </c>
      <c r="H151" s="2" t="s">
        <v>2821</v>
      </c>
      <c r="I151">
        <f ca="1" t="shared" si="10"/>
        <v>133</v>
      </c>
      <c r="J151">
        <f ca="1" t="shared" si="11"/>
        <v>43</v>
      </c>
      <c r="K151">
        <f ca="1" t="shared" si="12"/>
        <v>3</v>
      </c>
      <c r="L151">
        <f ca="1" t="shared" si="13"/>
        <v>2</v>
      </c>
      <c r="M151">
        <f ca="1" t="shared" si="14"/>
        <v>16</v>
      </c>
      <c r="N151">
        <f ca="1" t="shared" si="20"/>
        <v>5</v>
      </c>
      <c r="O151">
        <f ca="1" t="shared" si="15"/>
        <v>10</v>
      </c>
      <c r="P151" s="3">
        <v>42835.825</v>
      </c>
    </row>
    <row r="152" spans="1:16">
      <c r="A152">
        <v>110649</v>
      </c>
      <c r="B152" t="s">
        <v>4051</v>
      </c>
      <c r="C152" s="1" t="s">
        <v>4052</v>
      </c>
      <c r="D152">
        <f ca="1" t="shared" si="16"/>
        <v>9</v>
      </c>
      <c r="E152" t="str">
        <f ca="1" t="shared" si="17"/>
        <v>Zone 9</v>
      </c>
      <c r="F152">
        <f ca="1" t="shared" si="18"/>
        <v>20</v>
      </c>
      <c r="G152" t="str">
        <f ca="1" t="shared" si="19"/>
        <v>Area 20</v>
      </c>
      <c r="H152" s="2" t="s">
        <v>2822</v>
      </c>
      <c r="I152">
        <f ca="1" t="shared" si="10"/>
        <v>61</v>
      </c>
      <c r="J152">
        <f ca="1" t="shared" si="11"/>
        <v>33</v>
      </c>
      <c r="K152">
        <f ca="1" t="shared" si="12"/>
        <v>1</v>
      </c>
      <c r="L152">
        <f ca="1" t="shared" si="13"/>
        <v>1</v>
      </c>
      <c r="M152">
        <f ca="1" t="shared" si="14"/>
        <v>12</v>
      </c>
      <c r="N152">
        <f ca="1" t="shared" si="20"/>
        <v>13</v>
      </c>
      <c r="O152">
        <f ca="1" t="shared" si="15"/>
        <v>5</v>
      </c>
      <c r="P152" s="3">
        <v>43871.2756944444</v>
      </c>
    </row>
    <row r="153" spans="1:16">
      <c r="A153">
        <v>110650</v>
      </c>
      <c r="B153" t="s">
        <v>4051</v>
      </c>
      <c r="C153" s="1" t="s">
        <v>2689</v>
      </c>
      <c r="D153">
        <f ca="1" t="shared" si="16"/>
        <v>1</v>
      </c>
      <c r="E153" t="str">
        <f ca="1" t="shared" si="17"/>
        <v>Zone 1</v>
      </c>
      <c r="F153">
        <f ca="1" t="shared" si="18"/>
        <v>17</v>
      </c>
      <c r="G153" t="str">
        <f ca="1" t="shared" si="19"/>
        <v>Area 17</v>
      </c>
      <c r="H153" s="2" t="s">
        <v>2823</v>
      </c>
      <c r="I153">
        <f ca="1" t="shared" si="10"/>
        <v>24</v>
      </c>
      <c r="J153">
        <f ca="1" t="shared" si="11"/>
        <v>42</v>
      </c>
      <c r="K153">
        <f ca="1" t="shared" si="12"/>
        <v>0</v>
      </c>
      <c r="L153">
        <f ca="1" t="shared" si="13"/>
        <v>1</v>
      </c>
      <c r="M153">
        <f ca="1" t="shared" si="14"/>
        <v>20</v>
      </c>
      <c r="N153">
        <f ca="1" t="shared" si="20"/>
        <v>6</v>
      </c>
      <c r="O153">
        <f ca="1" t="shared" si="15"/>
        <v>8</v>
      </c>
      <c r="P153" s="3">
        <v>43979.8618055556</v>
      </c>
    </row>
    <row r="154" spans="1:16">
      <c r="A154">
        <v>110651</v>
      </c>
      <c r="B154" t="s">
        <v>4051</v>
      </c>
      <c r="C154" s="1" t="s">
        <v>4053</v>
      </c>
      <c r="D154">
        <f ca="1" t="shared" si="16"/>
        <v>4</v>
      </c>
      <c r="E154" t="str">
        <f ca="1" t="shared" si="17"/>
        <v>Zone 4</v>
      </c>
      <c r="F154">
        <f ca="1" t="shared" si="18"/>
        <v>16</v>
      </c>
      <c r="G154" t="str">
        <f ca="1" t="shared" si="19"/>
        <v>Area 16</v>
      </c>
      <c r="H154" s="2" t="s">
        <v>2824</v>
      </c>
      <c r="I154">
        <f ca="1" t="shared" si="10"/>
        <v>7</v>
      </c>
      <c r="J154">
        <f ca="1" t="shared" si="11"/>
        <v>17</v>
      </c>
      <c r="K154">
        <f ca="1" t="shared" si="12"/>
        <v>3</v>
      </c>
      <c r="L154">
        <f ca="1" t="shared" si="13"/>
        <v>1</v>
      </c>
      <c r="M154">
        <f ca="1" t="shared" si="14"/>
        <v>18</v>
      </c>
      <c r="N154">
        <f ca="1" t="shared" si="20"/>
        <v>12</v>
      </c>
      <c r="O154">
        <f ca="1" t="shared" si="15"/>
        <v>4</v>
      </c>
      <c r="P154" s="3">
        <v>43914.275</v>
      </c>
    </row>
    <row r="155" spans="1:16">
      <c r="A155">
        <v>110652</v>
      </c>
      <c r="B155" t="s">
        <v>4051</v>
      </c>
      <c r="C155" s="1" t="s">
        <v>4054</v>
      </c>
      <c r="D155">
        <f ca="1" t="shared" si="16"/>
        <v>10</v>
      </c>
      <c r="E155" t="str">
        <f ca="1" t="shared" si="17"/>
        <v>Zone 10</v>
      </c>
      <c r="F155">
        <f ca="1" t="shared" si="18"/>
        <v>7</v>
      </c>
      <c r="G155" t="str">
        <f ca="1" t="shared" si="19"/>
        <v>Area 7</v>
      </c>
      <c r="H155" s="2" t="s">
        <v>2825</v>
      </c>
      <c r="I155">
        <f ca="1" t="shared" si="10"/>
        <v>227</v>
      </c>
      <c r="J155">
        <f ca="1" t="shared" si="11"/>
        <v>49</v>
      </c>
      <c r="K155">
        <f ca="1" t="shared" si="12"/>
        <v>1</v>
      </c>
      <c r="L155">
        <f ca="1" t="shared" si="13"/>
        <v>0</v>
      </c>
      <c r="M155">
        <f ca="1" t="shared" si="14"/>
        <v>6</v>
      </c>
      <c r="N155">
        <f ca="1" t="shared" si="20"/>
        <v>25</v>
      </c>
      <c r="O155">
        <f ca="1" t="shared" si="15"/>
        <v>25</v>
      </c>
      <c r="P155" s="3">
        <v>43873.9520833333</v>
      </c>
    </row>
    <row r="156" spans="1:16">
      <c r="A156">
        <v>110653</v>
      </c>
      <c r="B156" t="s">
        <v>4051</v>
      </c>
      <c r="C156" s="1" t="s">
        <v>4055</v>
      </c>
      <c r="D156">
        <f ca="1" t="shared" si="16"/>
        <v>9</v>
      </c>
      <c r="E156" t="str">
        <f ca="1" t="shared" si="17"/>
        <v>Zone 9</v>
      </c>
      <c r="F156">
        <f ca="1" t="shared" si="18"/>
        <v>8</v>
      </c>
      <c r="G156" t="str">
        <f ca="1" t="shared" si="19"/>
        <v>Area 8</v>
      </c>
      <c r="H156" s="2" t="s">
        <v>2826</v>
      </c>
      <c r="I156">
        <f ca="1" t="shared" si="10"/>
        <v>224</v>
      </c>
      <c r="J156">
        <f ca="1" t="shared" si="11"/>
        <v>48</v>
      </c>
      <c r="K156">
        <f ca="1" t="shared" si="12"/>
        <v>1</v>
      </c>
      <c r="L156">
        <f ca="1" t="shared" si="13"/>
        <v>0</v>
      </c>
      <c r="M156">
        <f ca="1" t="shared" si="14"/>
        <v>21</v>
      </c>
      <c r="N156">
        <f ca="1" t="shared" si="20"/>
        <v>25</v>
      </c>
      <c r="O156">
        <f ca="1" t="shared" si="15"/>
        <v>16</v>
      </c>
      <c r="P156" s="3">
        <v>43992.4243055556</v>
      </c>
    </row>
    <row r="157" spans="1:16">
      <c r="A157">
        <v>110654</v>
      </c>
      <c r="B157" t="s">
        <v>4051</v>
      </c>
      <c r="C157" s="1" t="s">
        <v>4056</v>
      </c>
      <c r="D157">
        <f ca="1" t="shared" si="16"/>
        <v>8</v>
      </c>
      <c r="E157" t="str">
        <f ca="1" t="shared" si="17"/>
        <v>Zone 8</v>
      </c>
      <c r="F157">
        <f ca="1" t="shared" si="18"/>
        <v>6</v>
      </c>
      <c r="G157" t="str">
        <f ca="1" t="shared" si="19"/>
        <v>Area 6</v>
      </c>
      <c r="H157" s="2" t="s">
        <v>2827</v>
      </c>
      <c r="I157">
        <f ca="1" t="shared" si="10"/>
        <v>36</v>
      </c>
      <c r="J157">
        <f ca="1" t="shared" si="11"/>
        <v>46</v>
      </c>
      <c r="K157">
        <f ca="1" t="shared" si="12"/>
        <v>2</v>
      </c>
      <c r="L157">
        <f ca="1" t="shared" si="13"/>
        <v>0</v>
      </c>
      <c r="M157">
        <f ca="1" t="shared" si="14"/>
        <v>7</v>
      </c>
      <c r="N157">
        <f ca="1" t="shared" si="20"/>
        <v>18</v>
      </c>
      <c r="O157">
        <f ca="1" t="shared" si="15"/>
        <v>14</v>
      </c>
      <c r="P157" s="3">
        <v>43921.4472222222</v>
      </c>
    </row>
    <row r="158" spans="1:16">
      <c r="A158">
        <v>110655</v>
      </c>
      <c r="B158" t="s">
        <v>4051</v>
      </c>
      <c r="C158" s="1" t="s">
        <v>4057</v>
      </c>
      <c r="D158">
        <f ca="1" t="shared" si="16"/>
        <v>13</v>
      </c>
      <c r="E158" t="str">
        <f ca="1" t="shared" si="17"/>
        <v>Zone 13</v>
      </c>
      <c r="F158">
        <f ca="1" t="shared" si="18"/>
        <v>10</v>
      </c>
      <c r="G158" t="str">
        <f ca="1" t="shared" si="19"/>
        <v>Area 10</v>
      </c>
      <c r="H158" s="2" t="s">
        <v>2828</v>
      </c>
      <c r="I158">
        <f ca="1" t="shared" si="10"/>
        <v>60</v>
      </c>
      <c r="J158">
        <f ca="1" t="shared" si="11"/>
        <v>2</v>
      </c>
      <c r="K158">
        <f ca="1" t="shared" si="12"/>
        <v>2</v>
      </c>
      <c r="L158">
        <f ca="1" t="shared" si="13"/>
        <v>3</v>
      </c>
      <c r="M158">
        <f ca="1" t="shared" si="14"/>
        <v>21</v>
      </c>
      <c r="N158">
        <f ca="1" t="shared" si="20"/>
        <v>1</v>
      </c>
      <c r="O158">
        <f ca="1" t="shared" si="15"/>
        <v>5</v>
      </c>
      <c r="P158" s="3">
        <v>43875.2854166667</v>
      </c>
    </row>
    <row r="159" spans="1:16">
      <c r="A159">
        <v>110656</v>
      </c>
      <c r="B159" t="s">
        <v>4051</v>
      </c>
      <c r="C159" s="1" t="s">
        <v>4058</v>
      </c>
      <c r="D159">
        <f ca="1" t="shared" si="16"/>
        <v>5</v>
      </c>
      <c r="E159" t="str">
        <f ca="1" t="shared" si="17"/>
        <v>Zone 5</v>
      </c>
      <c r="F159">
        <f ca="1" t="shared" si="18"/>
        <v>7</v>
      </c>
      <c r="G159" t="str">
        <f ca="1" t="shared" si="19"/>
        <v>Area 7</v>
      </c>
      <c r="H159" s="2" t="s">
        <v>2829</v>
      </c>
      <c r="I159">
        <f ca="1" t="shared" si="10"/>
        <v>71</v>
      </c>
      <c r="J159">
        <f ca="1" t="shared" si="11"/>
        <v>6</v>
      </c>
      <c r="K159">
        <f ca="1" t="shared" si="12"/>
        <v>3</v>
      </c>
      <c r="L159">
        <f ca="1" t="shared" si="13"/>
        <v>0</v>
      </c>
      <c r="M159">
        <f ca="1" t="shared" si="14"/>
        <v>18</v>
      </c>
      <c r="N159">
        <f ca="1" t="shared" si="20"/>
        <v>20</v>
      </c>
      <c r="O159">
        <f ca="1" t="shared" si="15"/>
        <v>22</v>
      </c>
      <c r="P159" s="3">
        <v>43837.8027777778</v>
      </c>
    </row>
    <row r="160" spans="1:16">
      <c r="A160">
        <v>110657</v>
      </c>
      <c r="B160" t="s">
        <v>4051</v>
      </c>
      <c r="C160" s="1" t="s">
        <v>4059</v>
      </c>
      <c r="D160">
        <f ca="1" t="shared" si="16"/>
        <v>11</v>
      </c>
      <c r="E160" t="str">
        <f ca="1" t="shared" si="17"/>
        <v>Zone 11</v>
      </c>
      <c r="F160">
        <f ca="1" t="shared" si="18"/>
        <v>15</v>
      </c>
      <c r="G160" t="str">
        <f ca="1" t="shared" si="19"/>
        <v>Area 15</v>
      </c>
      <c r="H160" s="2" t="s">
        <v>2830</v>
      </c>
      <c r="I160">
        <f ca="1" t="shared" si="10"/>
        <v>197</v>
      </c>
      <c r="J160">
        <f ca="1" t="shared" si="11"/>
        <v>18</v>
      </c>
      <c r="K160">
        <f ca="1" t="shared" si="12"/>
        <v>5</v>
      </c>
      <c r="L160">
        <f ca="1" t="shared" si="13"/>
        <v>0</v>
      </c>
      <c r="M160">
        <f ca="1" t="shared" si="14"/>
        <v>24</v>
      </c>
      <c r="N160">
        <f ca="1" t="shared" si="20"/>
        <v>5</v>
      </c>
      <c r="O160">
        <f ca="1" t="shared" si="15"/>
        <v>1</v>
      </c>
      <c r="P160" s="3">
        <v>43865.0923611111</v>
      </c>
    </row>
    <row r="161" spans="1:16">
      <c r="A161">
        <v>110658</v>
      </c>
      <c r="B161" t="s">
        <v>4051</v>
      </c>
      <c r="C161" s="1" t="s">
        <v>4060</v>
      </c>
      <c r="D161">
        <f ca="1" t="shared" si="16"/>
        <v>14</v>
      </c>
      <c r="E161" t="str">
        <f ca="1" t="shared" si="17"/>
        <v>Zone 14</v>
      </c>
      <c r="F161">
        <f ca="1" t="shared" si="18"/>
        <v>13</v>
      </c>
      <c r="G161" t="str">
        <f ca="1" t="shared" si="19"/>
        <v>Area 13</v>
      </c>
      <c r="H161" s="2" t="s">
        <v>2831</v>
      </c>
      <c r="I161">
        <f ca="1" t="shared" si="10"/>
        <v>157</v>
      </c>
      <c r="J161">
        <f ca="1" t="shared" si="11"/>
        <v>12</v>
      </c>
      <c r="K161">
        <f ca="1" t="shared" si="12"/>
        <v>3</v>
      </c>
      <c r="L161">
        <f ca="1" t="shared" si="13"/>
        <v>1</v>
      </c>
      <c r="M161">
        <f ca="1" t="shared" si="14"/>
        <v>10</v>
      </c>
      <c r="N161">
        <f ca="1" t="shared" si="20"/>
        <v>23</v>
      </c>
      <c r="O161">
        <f ca="1" t="shared" si="15"/>
        <v>24</v>
      </c>
      <c r="P161" s="3">
        <v>42864.1236111111</v>
      </c>
    </row>
    <row r="162" spans="1:16">
      <c r="A162">
        <v>110659</v>
      </c>
      <c r="B162" t="s">
        <v>4051</v>
      </c>
      <c r="C162" s="1" t="s">
        <v>4052</v>
      </c>
      <c r="D162">
        <f ca="1" t="shared" si="16"/>
        <v>2</v>
      </c>
      <c r="E162" t="str">
        <f ca="1" t="shared" si="17"/>
        <v>Zone 2</v>
      </c>
      <c r="F162">
        <f ca="1" t="shared" si="18"/>
        <v>18</v>
      </c>
      <c r="G162" t="str">
        <f ca="1" t="shared" si="19"/>
        <v>Area 18</v>
      </c>
      <c r="H162" s="2" t="s">
        <v>2832</v>
      </c>
      <c r="I162">
        <f ca="1" t="shared" ref="I162:I225" si="21">RANDBETWEEN(1,250)</f>
        <v>234</v>
      </c>
      <c r="J162">
        <f ca="1" t="shared" ref="J162:J225" si="22">RANDBETWEEN(0,50)</f>
        <v>46</v>
      </c>
      <c r="K162">
        <f ca="1" t="shared" ref="K162:K225" si="23">RANDBETWEEN(0,5)</f>
        <v>0</v>
      </c>
      <c r="L162">
        <f ca="1" t="shared" ref="L162:L225" si="24">RANDBETWEEN(0,3)</f>
        <v>0</v>
      </c>
      <c r="M162">
        <f ca="1" t="shared" ref="M162:M225" si="25">RANDBETWEEN(0,25)</f>
        <v>12</v>
      </c>
      <c r="N162">
        <f ca="1" t="shared" si="20"/>
        <v>25</v>
      </c>
      <c r="O162">
        <f ca="1" t="shared" ref="O162:O225" si="26">RANDBETWEEN(0,25)</f>
        <v>14</v>
      </c>
      <c r="P162" s="3">
        <v>42909.0111111111</v>
      </c>
    </row>
    <row r="163" spans="1:16">
      <c r="A163">
        <v>110660</v>
      </c>
      <c r="B163" t="s">
        <v>4051</v>
      </c>
      <c r="C163" s="1" t="s">
        <v>2689</v>
      </c>
      <c r="D163">
        <f ca="1" t="shared" si="16"/>
        <v>4</v>
      </c>
      <c r="E163" t="str">
        <f ca="1" t="shared" si="17"/>
        <v>Zone 4</v>
      </c>
      <c r="F163">
        <f ca="1" t="shared" si="18"/>
        <v>16</v>
      </c>
      <c r="G163" t="str">
        <f ca="1" t="shared" si="19"/>
        <v>Area 16</v>
      </c>
      <c r="H163" s="2" t="s">
        <v>2833</v>
      </c>
      <c r="I163">
        <f ca="1" t="shared" si="21"/>
        <v>5</v>
      </c>
      <c r="J163">
        <f ca="1" t="shared" si="22"/>
        <v>33</v>
      </c>
      <c r="K163">
        <f ca="1" t="shared" si="23"/>
        <v>0</v>
      </c>
      <c r="L163">
        <f ca="1" t="shared" si="24"/>
        <v>2</v>
      </c>
      <c r="M163">
        <f ca="1" t="shared" si="25"/>
        <v>3</v>
      </c>
      <c r="N163">
        <f ca="1" t="shared" si="20"/>
        <v>7</v>
      </c>
      <c r="O163">
        <f ca="1" t="shared" si="26"/>
        <v>19</v>
      </c>
      <c r="P163" s="3">
        <v>43271.3993055556</v>
      </c>
    </row>
    <row r="164" spans="1:16">
      <c r="A164">
        <v>110661</v>
      </c>
      <c r="B164" t="s">
        <v>4051</v>
      </c>
      <c r="C164" s="1" t="s">
        <v>4053</v>
      </c>
      <c r="D164">
        <f ca="1" t="shared" si="16"/>
        <v>5</v>
      </c>
      <c r="E164" t="str">
        <f ca="1" t="shared" si="17"/>
        <v>Zone 5</v>
      </c>
      <c r="F164">
        <f ca="1" t="shared" si="18"/>
        <v>19</v>
      </c>
      <c r="G164" t="str">
        <f ca="1" t="shared" si="19"/>
        <v>Area 19</v>
      </c>
      <c r="H164" s="2" t="s">
        <v>2834</v>
      </c>
      <c r="I164">
        <f ca="1" t="shared" si="21"/>
        <v>180</v>
      </c>
      <c r="J164">
        <f ca="1" t="shared" si="22"/>
        <v>50</v>
      </c>
      <c r="K164">
        <f ca="1" t="shared" si="23"/>
        <v>4</v>
      </c>
      <c r="L164">
        <f ca="1" t="shared" si="24"/>
        <v>0</v>
      </c>
      <c r="M164">
        <f ca="1" t="shared" si="25"/>
        <v>7</v>
      </c>
      <c r="N164">
        <f ca="1" t="shared" si="20"/>
        <v>1</v>
      </c>
      <c r="O164">
        <f ca="1" t="shared" si="26"/>
        <v>16</v>
      </c>
      <c r="P164" s="3">
        <v>42907.3993055556</v>
      </c>
    </row>
    <row r="165" spans="1:16">
      <c r="A165">
        <v>110662</v>
      </c>
      <c r="B165" t="s">
        <v>4051</v>
      </c>
      <c r="C165" s="1" t="s">
        <v>4054</v>
      </c>
      <c r="D165">
        <f ca="1" t="shared" si="16"/>
        <v>12</v>
      </c>
      <c r="E165" t="str">
        <f ca="1" t="shared" si="17"/>
        <v>Zone 12</v>
      </c>
      <c r="F165">
        <f ca="1" t="shared" si="18"/>
        <v>6</v>
      </c>
      <c r="G165" t="str">
        <f ca="1" t="shared" si="19"/>
        <v>Area 6</v>
      </c>
      <c r="H165" s="2" t="s">
        <v>2835</v>
      </c>
      <c r="I165">
        <f ca="1" t="shared" si="21"/>
        <v>119</v>
      </c>
      <c r="J165">
        <f ca="1" t="shared" si="22"/>
        <v>32</v>
      </c>
      <c r="K165">
        <f ca="1" t="shared" si="23"/>
        <v>3</v>
      </c>
      <c r="L165">
        <f ca="1" t="shared" si="24"/>
        <v>0</v>
      </c>
      <c r="M165">
        <f ca="1" t="shared" si="25"/>
        <v>10</v>
      </c>
      <c r="N165">
        <f ca="1" t="shared" si="20"/>
        <v>17</v>
      </c>
      <c r="O165">
        <f ca="1" t="shared" si="26"/>
        <v>11</v>
      </c>
      <c r="P165" s="3">
        <v>42752.6319444444</v>
      </c>
    </row>
    <row r="166" spans="1:16">
      <c r="A166">
        <v>110663</v>
      </c>
      <c r="B166" t="s">
        <v>4051</v>
      </c>
      <c r="C166" s="1" t="s">
        <v>4055</v>
      </c>
      <c r="D166">
        <f ca="1" t="shared" si="16"/>
        <v>9</v>
      </c>
      <c r="E166" t="str">
        <f ca="1" t="shared" si="17"/>
        <v>Zone 9</v>
      </c>
      <c r="F166">
        <f ca="1" t="shared" si="18"/>
        <v>11</v>
      </c>
      <c r="G166" t="str">
        <f ca="1" t="shared" si="19"/>
        <v>Area 11</v>
      </c>
      <c r="H166" s="2" t="s">
        <v>2836</v>
      </c>
      <c r="I166">
        <f ca="1" t="shared" si="21"/>
        <v>94</v>
      </c>
      <c r="J166">
        <f ca="1" t="shared" si="22"/>
        <v>17</v>
      </c>
      <c r="K166">
        <f ca="1" t="shared" si="23"/>
        <v>4</v>
      </c>
      <c r="L166">
        <f ca="1" t="shared" si="24"/>
        <v>2</v>
      </c>
      <c r="M166">
        <f ca="1" t="shared" si="25"/>
        <v>1</v>
      </c>
      <c r="N166">
        <f ca="1" t="shared" si="20"/>
        <v>12</v>
      </c>
      <c r="O166">
        <f ca="1" t="shared" si="26"/>
        <v>3</v>
      </c>
      <c r="P166" s="3">
        <v>42764.1625</v>
      </c>
    </row>
    <row r="167" spans="1:16">
      <c r="A167">
        <v>110664</v>
      </c>
      <c r="B167" t="s">
        <v>4051</v>
      </c>
      <c r="C167" s="1" t="s">
        <v>4056</v>
      </c>
      <c r="D167">
        <f ca="1" t="shared" si="16"/>
        <v>4</v>
      </c>
      <c r="E167" t="str">
        <f ca="1" t="shared" si="17"/>
        <v>Zone 4</v>
      </c>
      <c r="F167">
        <f ca="1" t="shared" si="18"/>
        <v>11</v>
      </c>
      <c r="G167" t="str">
        <f ca="1" t="shared" si="19"/>
        <v>Area 11</v>
      </c>
      <c r="H167" s="2" t="s">
        <v>2781</v>
      </c>
      <c r="I167">
        <f ca="1" t="shared" si="21"/>
        <v>170</v>
      </c>
      <c r="J167">
        <f ca="1" t="shared" si="22"/>
        <v>19</v>
      </c>
      <c r="K167">
        <f ca="1" t="shared" si="23"/>
        <v>1</v>
      </c>
      <c r="L167">
        <f ca="1" t="shared" si="24"/>
        <v>2</v>
      </c>
      <c r="M167">
        <f ca="1" t="shared" si="25"/>
        <v>11</v>
      </c>
      <c r="N167">
        <f ca="1" t="shared" si="20"/>
        <v>1</v>
      </c>
      <c r="O167">
        <f ca="1" t="shared" si="26"/>
        <v>18</v>
      </c>
      <c r="P167" s="3">
        <v>42930.5048611111</v>
      </c>
    </row>
    <row r="168" spans="1:16">
      <c r="A168">
        <v>110665</v>
      </c>
      <c r="B168" t="s">
        <v>4051</v>
      </c>
      <c r="C168" s="1" t="s">
        <v>4057</v>
      </c>
      <c r="D168">
        <f ca="1" t="shared" si="16"/>
        <v>12</v>
      </c>
      <c r="E168" t="str">
        <f ca="1" t="shared" si="17"/>
        <v>Zone 12</v>
      </c>
      <c r="F168">
        <f ca="1" t="shared" si="18"/>
        <v>11</v>
      </c>
      <c r="G168" t="str">
        <f ca="1" t="shared" si="19"/>
        <v>Area 11</v>
      </c>
      <c r="H168" s="2" t="s">
        <v>2837</v>
      </c>
      <c r="I168">
        <f ca="1" t="shared" si="21"/>
        <v>208</v>
      </c>
      <c r="J168">
        <f ca="1" t="shared" si="22"/>
        <v>5</v>
      </c>
      <c r="K168">
        <f ca="1" t="shared" si="23"/>
        <v>5</v>
      </c>
      <c r="L168">
        <f ca="1" t="shared" si="24"/>
        <v>0</v>
      </c>
      <c r="M168">
        <f ca="1" t="shared" si="25"/>
        <v>9</v>
      </c>
      <c r="N168">
        <f ca="1" t="shared" si="20"/>
        <v>22</v>
      </c>
      <c r="O168">
        <f ca="1" t="shared" si="26"/>
        <v>1</v>
      </c>
      <c r="P168" s="3">
        <v>42745.9680555556</v>
      </c>
    </row>
    <row r="169" spans="1:16">
      <c r="A169">
        <v>110666</v>
      </c>
      <c r="B169" t="s">
        <v>4051</v>
      </c>
      <c r="C169" s="1" t="s">
        <v>4058</v>
      </c>
      <c r="D169">
        <f ca="1" t="shared" si="16"/>
        <v>13</v>
      </c>
      <c r="E169" t="str">
        <f ca="1" t="shared" si="17"/>
        <v>Zone 13</v>
      </c>
      <c r="F169">
        <f ca="1" t="shared" si="18"/>
        <v>8</v>
      </c>
      <c r="G169" t="str">
        <f ca="1" t="shared" si="19"/>
        <v>Area 8</v>
      </c>
      <c r="H169" s="2" t="s">
        <v>2838</v>
      </c>
      <c r="I169">
        <f ca="1" t="shared" si="21"/>
        <v>244</v>
      </c>
      <c r="J169">
        <f ca="1" t="shared" si="22"/>
        <v>41</v>
      </c>
      <c r="K169">
        <f ca="1" t="shared" si="23"/>
        <v>3</v>
      </c>
      <c r="L169">
        <f ca="1" t="shared" si="24"/>
        <v>0</v>
      </c>
      <c r="M169">
        <f ca="1" t="shared" si="25"/>
        <v>7</v>
      </c>
      <c r="N169">
        <f ca="1" t="shared" si="20"/>
        <v>12</v>
      </c>
      <c r="O169">
        <f ca="1" t="shared" si="26"/>
        <v>24</v>
      </c>
      <c r="P169" s="3">
        <v>42853.7736111111</v>
      </c>
    </row>
    <row r="170" spans="1:16">
      <c r="A170">
        <v>110667</v>
      </c>
      <c r="B170" t="s">
        <v>4051</v>
      </c>
      <c r="C170" s="1" t="s">
        <v>4059</v>
      </c>
      <c r="D170">
        <f ca="1" t="shared" si="16"/>
        <v>8</v>
      </c>
      <c r="E170" t="str">
        <f ca="1" t="shared" si="17"/>
        <v>Zone 8</v>
      </c>
      <c r="F170">
        <f ca="1" t="shared" si="18"/>
        <v>20</v>
      </c>
      <c r="G170" t="str">
        <f ca="1" t="shared" si="19"/>
        <v>Area 20</v>
      </c>
      <c r="H170" s="2" t="s">
        <v>2839</v>
      </c>
      <c r="I170">
        <f ca="1" t="shared" si="21"/>
        <v>56</v>
      </c>
      <c r="J170">
        <f ca="1" t="shared" si="22"/>
        <v>2</v>
      </c>
      <c r="K170">
        <f ca="1" t="shared" si="23"/>
        <v>2</v>
      </c>
      <c r="L170">
        <f ca="1" t="shared" si="24"/>
        <v>2</v>
      </c>
      <c r="M170">
        <f ca="1" t="shared" si="25"/>
        <v>25</v>
      </c>
      <c r="N170">
        <f ca="1" t="shared" si="20"/>
        <v>6</v>
      </c>
      <c r="O170">
        <f ca="1" t="shared" si="26"/>
        <v>12</v>
      </c>
      <c r="P170" s="3">
        <v>43287.775</v>
      </c>
    </row>
    <row r="171" spans="1:16">
      <c r="A171">
        <v>110668</v>
      </c>
      <c r="B171" t="s">
        <v>4051</v>
      </c>
      <c r="C171" s="1" t="s">
        <v>4060</v>
      </c>
      <c r="D171">
        <f ca="1" t="shared" si="16"/>
        <v>11</v>
      </c>
      <c r="E171" t="str">
        <f ca="1" t="shared" si="17"/>
        <v>Zone 11</v>
      </c>
      <c r="F171">
        <f ca="1" t="shared" si="18"/>
        <v>16</v>
      </c>
      <c r="G171" t="str">
        <f ca="1" t="shared" si="19"/>
        <v>Area 16</v>
      </c>
      <c r="H171" s="2" t="s">
        <v>2840</v>
      </c>
      <c r="I171">
        <f ca="1" t="shared" si="21"/>
        <v>37</v>
      </c>
      <c r="J171">
        <f ca="1" t="shared" si="22"/>
        <v>30</v>
      </c>
      <c r="K171">
        <f ca="1" t="shared" si="23"/>
        <v>2</v>
      </c>
      <c r="L171">
        <f ca="1" t="shared" si="24"/>
        <v>3</v>
      </c>
      <c r="M171">
        <f ca="1" t="shared" si="25"/>
        <v>12</v>
      </c>
      <c r="N171">
        <f ca="1" t="shared" si="20"/>
        <v>21</v>
      </c>
      <c r="O171">
        <f ca="1" t="shared" si="26"/>
        <v>18</v>
      </c>
      <c r="P171" s="3">
        <v>43247.2631944444</v>
      </c>
    </row>
    <row r="172" spans="1:16">
      <c r="A172">
        <v>110669</v>
      </c>
      <c r="B172" t="s">
        <v>4051</v>
      </c>
      <c r="C172" s="1" t="s">
        <v>4052</v>
      </c>
      <c r="D172">
        <f ca="1" t="shared" si="16"/>
        <v>15</v>
      </c>
      <c r="E172" t="str">
        <f ca="1" t="shared" si="17"/>
        <v>Zone 15</v>
      </c>
      <c r="F172">
        <f ca="1" t="shared" si="18"/>
        <v>11</v>
      </c>
      <c r="G172" t="str">
        <f ca="1" t="shared" si="19"/>
        <v>Area 11</v>
      </c>
      <c r="H172" s="2" t="s">
        <v>2841</v>
      </c>
      <c r="I172">
        <f ca="1" t="shared" si="21"/>
        <v>191</v>
      </c>
      <c r="J172">
        <f ca="1" t="shared" si="22"/>
        <v>3</v>
      </c>
      <c r="K172">
        <f ca="1" t="shared" si="23"/>
        <v>2</v>
      </c>
      <c r="L172">
        <f ca="1" t="shared" si="24"/>
        <v>2</v>
      </c>
      <c r="M172">
        <f ca="1" t="shared" si="25"/>
        <v>9</v>
      </c>
      <c r="N172">
        <f ca="1" t="shared" si="20"/>
        <v>2</v>
      </c>
      <c r="O172">
        <f ca="1" t="shared" si="26"/>
        <v>7</v>
      </c>
      <c r="P172" s="3">
        <v>42760.31875</v>
      </c>
    </row>
    <row r="173" spans="1:16">
      <c r="A173">
        <v>110670</v>
      </c>
      <c r="B173" t="s">
        <v>4051</v>
      </c>
      <c r="C173" s="1" t="s">
        <v>2689</v>
      </c>
      <c r="D173">
        <f ca="1" t="shared" si="16"/>
        <v>4</v>
      </c>
      <c r="E173" t="str">
        <f ca="1" t="shared" si="17"/>
        <v>Zone 4</v>
      </c>
      <c r="F173">
        <f ca="1" t="shared" si="18"/>
        <v>2</v>
      </c>
      <c r="G173" t="str">
        <f ca="1" t="shared" si="19"/>
        <v>Area 2</v>
      </c>
      <c r="H173" s="2" t="s">
        <v>2842</v>
      </c>
      <c r="I173">
        <f ca="1" t="shared" si="21"/>
        <v>69</v>
      </c>
      <c r="J173">
        <f ca="1" t="shared" si="22"/>
        <v>27</v>
      </c>
      <c r="K173">
        <f ca="1" t="shared" si="23"/>
        <v>1</v>
      </c>
      <c r="L173">
        <f ca="1" t="shared" si="24"/>
        <v>1</v>
      </c>
      <c r="M173">
        <f ca="1" t="shared" si="25"/>
        <v>9</v>
      </c>
      <c r="N173">
        <f ca="1" t="shared" si="20"/>
        <v>12</v>
      </c>
      <c r="O173">
        <f ca="1" t="shared" si="26"/>
        <v>13</v>
      </c>
      <c r="P173" s="3">
        <v>43228.9493055556</v>
      </c>
    </row>
    <row r="174" spans="1:16">
      <c r="A174">
        <v>110671</v>
      </c>
      <c r="B174" t="s">
        <v>4051</v>
      </c>
      <c r="C174" s="1" t="s">
        <v>4053</v>
      </c>
      <c r="D174">
        <f ca="1" t="shared" si="16"/>
        <v>12</v>
      </c>
      <c r="E174" t="str">
        <f ca="1" t="shared" si="17"/>
        <v>Zone 12</v>
      </c>
      <c r="F174">
        <f ca="1" t="shared" si="18"/>
        <v>14</v>
      </c>
      <c r="G174" t="str">
        <f ca="1" t="shared" si="19"/>
        <v>Area 14</v>
      </c>
      <c r="H174" s="2" t="s">
        <v>2843</v>
      </c>
      <c r="I174">
        <f ca="1" t="shared" si="21"/>
        <v>13</v>
      </c>
      <c r="J174">
        <f ca="1" t="shared" si="22"/>
        <v>44</v>
      </c>
      <c r="K174">
        <f ca="1" t="shared" si="23"/>
        <v>0</v>
      </c>
      <c r="L174">
        <f ca="1" t="shared" si="24"/>
        <v>3</v>
      </c>
      <c r="M174">
        <f ca="1" t="shared" si="25"/>
        <v>5</v>
      </c>
      <c r="N174">
        <f ca="1" t="shared" si="20"/>
        <v>23</v>
      </c>
      <c r="O174">
        <f ca="1" t="shared" si="26"/>
        <v>7</v>
      </c>
      <c r="P174" s="3">
        <v>43909.5993055556</v>
      </c>
    </row>
    <row r="175" spans="1:16">
      <c r="A175">
        <v>110672</v>
      </c>
      <c r="B175" t="s">
        <v>4051</v>
      </c>
      <c r="C175" s="1" t="s">
        <v>4054</v>
      </c>
      <c r="D175">
        <f ca="1" t="shared" si="16"/>
        <v>6</v>
      </c>
      <c r="E175" t="str">
        <f ca="1" t="shared" si="17"/>
        <v>Zone 6</v>
      </c>
      <c r="F175">
        <f ca="1" t="shared" si="18"/>
        <v>13</v>
      </c>
      <c r="G175" t="str">
        <f ca="1" t="shared" si="19"/>
        <v>Area 13</v>
      </c>
      <c r="H175" s="2" t="s">
        <v>2844</v>
      </c>
      <c r="I175">
        <f ca="1" t="shared" si="21"/>
        <v>22</v>
      </c>
      <c r="J175">
        <f ca="1" t="shared" si="22"/>
        <v>15</v>
      </c>
      <c r="K175">
        <f ca="1" t="shared" si="23"/>
        <v>5</v>
      </c>
      <c r="L175">
        <f ca="1" t="shared" si="24"/>
        <v>3</v>
      </c>
      <c r="M175">
        <f ca="1" t="shared" si="25"/>
        <v>5</v>
      </c>
      <c r="N175">
        <f ca="1" t="shared" si="20"/>
        <v>19</v>
      </c>
      <c r="O175">
        <f ca="1" t="shared" si="26"/>
        <v>4</v>
      </c>
      <c r="P175" s="3">
        <v>44035.1923611111</v>
      </c>
    </row>
    <row r="176" spans="1:16">
      <c r="A176">
        <v>110673</v>
      </c>
      <c r="B176" t="s">
        <v>4051</v>
      </c>
      <c r="C176" s="1" t="s">
        <v>4055</v>
      </c>
      <c r="D176">
        <f ca="1" t="shared" si="16"/>
        <v>1</v>
      </c>
      <c r="E176" t="str">
        <f ca="1" t="shared" si="17"/>
        <v>Zone 1</v>
      </c>
      <c r="F176">
        <f ca="1" t="shared" si="18"/>
        <v>4</v>
      </c>
      <c r="G176" t="str">
        <f ca="1" t="shared" si="19"/>
        <v>Area 4</v>
      </c>
      <c r="H176" s="2" t="s">
        <v>2845</v>
      </c>
      <c r="I176">
        <f ca="1" t="shared" si="21"/>
        <v>32</v>
      </c>
      <c r="J176">
        <f ca="1" t="shared" si="22"/>
        <v>11</v>
      </c>
      <c r="K176">
        <f ca="1" t="shared" si="23"/>
        <v>5</v>
      </c>
      <c r="L176">
        <f ca="1" t="shared" si="24"/>
        <v>0</v>
      </c>
      <c r="M176">
        <f ca="1" t="shared" si="25"/>
        <v>3</v>
      </c>
      <c r="N176">
        <f ca="1" t="shared" si="20"/>
        <v>16</v>
      </c>
      <c r="O176">
        <f ca="1" t="shared" si="26"/>
        <v>20</v>
      </c>
      <c r="P176" s="3">
        <v>44005.0569444444</v>
      </c>
    </row>
    <row r="177" spans="1:16">
      <c r="A177">
        <v>110674</v>
      </c>
      <c r="B177" t="s">
        <v>4051</v>
      </c>
      <c r="C177" s="1" t="s">
        <v>4056</v>
      </c>
      <c r="D177">
        <f ca="1" t="shared" si="16"/>
        <v>13</v>
      </c>
      <c r="E177" t="str">
        <f ca="1" t="shared" si="17"/>
        <v>Zone 13</v>
      </c>
      <c r="F177">
        <f ca="1" t="shared" si="18"/>
        <v>17</v>
      </c>
      <c r="G177" t="str">
        <f ca="1" t="shared" si="19"/>
        <v>Area 17</v>
      </c>
      <c r="H177" s="2" t="s">
        <v>2732</v>
      </c>
      <c r="I177">
        <f ca="1" t="shared" si="21"/>
        <v>106</v>
      </c>
      <c r="J177">
        <f ca="1" t="shared" si="22"/>
        <v>23</v>
      </c>
      <c r="K177">
        <f ca="1" t="shared" si="23"/>
        <v>2</v>
      </c>
      <c r="L177">
        <f ca="1" t="shared" si="24"/>
        <v>3</v>
      </c>
      <c r="M177">
        <f ca="1" t="shared" si="25"/>
        <v>14</v>
      </c>
      <c r="N177">
        <f ca="1" t="shared" si="20"/>
        <v>14</v>
      </c>
      <c r="O177">
        <f ca="1" t="shared" si="26"/>
        <v>7</v>
      </c>
      <c r="P177" s="3">
        <v>44031.7541666667</v>
      </c>
    </row>
    <row r="178" spans="1:16">
      <c r="A178">
        <v>110675</v>
      </c>
      <c r="B178" t="s">
        <v>4051</v>
      </c>
      <c r="C178" s="1" t="s">
        <v>4057</v>
      </c>
      <c r="D178">
        <f ca="1" t="shared" si="16"/>
        <v>2</v>
      </c>
      <c r="E178" t="str">
        <f ca="1" t="shared" si="17"/>
        <v>Zone 2</v>
      </c>
      <c r="F178">
        <f ca="1" t="shared" si="18"/>
        <v>14</v>
      </c>
      <c r="G178" t="str">
        <f ca="1" t="shared" si="19"/>
        <v>Area 14</v>
      </c>
      <c r="H178" s="2" t="s">
        <v>2846</v>
      </c>
      <c r="I178">
        <f ca="1" t="shared" si="21"/>
        <v>135</v>
      </c>
      <c r="J178">
        <f ca="1" t="shared" si="22"/>
        <v>45</v>
      </c>
      <c r="K178">
        <f ca="1" t="shared" si="23"/>
        <v>5</v>
      </c>
      <c r="L178">
        <f ca="1" t="shared" si="24"/>
        <v>2</v>
      </c>
      <c r="M178">
        <f ca="1" t="shared" si="25"/>
        <v>4</v>
      </c>
      <c r="N178">
        <f ca="1" t="shared" si="20"/>
        <v>12</v>
      </c>
      <c r="O178">
        <f ca="1" t="shared" si="26"/>
        <v>19</v>
      </c>
      <c r="P178" s="3">
        <v>43889.7861111111</v>
      </c>
    </row>
    <row r="179" spans="1:16">
      <c r="A179">
        <v>110676</v>
      </c>
      <c r="B179" t="s">
        <v>4051</v>
      </c>
      <c r="C179" s="1" t="s">
        <v>4058</v>
      </c>
      <c r="D179">
        <f ca="1" t="shared" si="16"/>
        <v>13</v>
      </c>
      <c r="E179" t="str">
        <f ca="1" t="shared" si="17"/>
        <v>Zone 13</v>
      </c>
      <c r="F179">
        <f ca="1" t="shared" si="18"/>
        <v>11</v>
      </c>
      <c r="G179" t="str">
        <f ca="1" t="shared" si="19"/>
        <v>Area 11</v>
      </c>
      <c r="H179" s="2" t="s">
        <v>2719</v>
      </c>
      <c r="I179">
        <f ca="1" t="shared" si="21"/>
        <v>212</v>
      </c>
      <c r="J179">
        <f ca="1" t="shared" si="22"/>
        <v>31</v>
      </c>
      <c r="K179">
        <f ca="1" t="shared" si="23"/>
        <v>5</v>
      </c>
      <c r="L179">
        <f ca="1" t="shared" si="24"/>
        <v>0</v>
      </c>
      <c r="M179">
        <f ca="1" t="shared" si="25"/>
        <v>13</v>
      </c>
      <c r="N179">
        <f ca="1" t="shared" si="20"/>
        <v>1</v>
      </c>
      <c r="O179">
        <f ca="1" t="shared" si="26"/>
        <v>25</v>
      </c>
      <c r="P179" s="3">
        <v>43141.2861111111</v>
      </c>
    </row>
    <row r="180" spans="1:16">
      <c r="A180">
        <v>110677</v>
      </c>
      <c r="B180" t="s">
        <v>4051</v>
      </c>
      <c r="C180" s="1" t="s">
        <v>4059</v>
      </c>
      <c r="D180">
        <f ca="1" t="shared" si="16"/>
        <v>15</v>
      </c>
      <c r="E180" t="str">
        <f ca="1" t="shared" si="17"/>
        <v>Zone 15</v>
      </c>
      <c r="F180">
        <f ca="1" t="shared" si="18"/>
        <v>9</v>
      </c>
      <c r="G180" t="str">
        <f ca="1" t="shared" si="19"/>
        <v>Area 9</v>
      </c>
      <c r="H180" s="2" t="s">
        <v>2847</v>
      </c>
      <c r="I180">
        <f ca="1" t="shared" si="21"/>
        <v>19</v>
      </c>
      <c r="J180">
        <f ca="1" t="shared" si="22"/>
        <v>19</v>
      </c>
      <c r="K180">
        <f ca="1" t="shared" si="23"/>
        <v>4</v>
      </c>
      <c r="L180">
        <f ca="1" t="shared" si="24"/>
        <v>0</v>
      </c>
      <c r="M180">
        <f ca="1" t="shared" si="25"/>
        <v>2</v>
      </c>
      <c r="N180">
        <f ca="1" t="shared" si="20"/>
        <v>2</v>
      </c>
      <c r="O180">
        <f ca="1" t="shared" si="26"/>
        <v>18</v>
      </c>
      <c r="P180" s="3">
        <v>42821.3826388889</v>
      </c>
    </row>
    <row r="181" spans="1:16">
      <c r="A181">
        <v>110678</v>
      </c>
      <c r="B181" t="s">
        <v>4051</v>
      </c>
      <c r="C181" s="1" t="s">
        <v>4060</v>
      </c>
      <c r="D181">
        <f ca="1" t="shared" si="16"/>
        <v>14</v>
      </c>
      <c r="E181" t="str">
        <f ca="1" t="shared" si="17"/>
        <v>Zone 14</v>
      </c>
      <c r="F181">
        <f ca="1" t="shared" si="18"/>
        <v>5</v>
      </c>
      <c r="G181" t="str">
        <f ca="1" t="shared" si="19"/>
        <v>Area 5</v>
      </c>
      <c r="H181" s="2" t="s">
        <v>2848</v>
      </c>
      <c r="I181">
        <f ca="1" t="shared" si="21"/>
        <v>212</v>
      </c>
      <c r="J181">
        <f ca="1" t="shared" si="22"/>
        <v>46</v>
      </c>
      <c r="K181">
        <f ca="1" t="shared" si="23"/>
        <v>3</v>
      </c>
      <c r="L181">
        <f ca="1" t="shared" si="24"/>
        <v>3</v>
      </c>
      <c r="M181">
        <f ca="1" t="shared" si="25"/>
        <v>21</v>
      </c>
      <c r="N181">
        <f ca="1" t="shared" si="20"/>
        <v>20</v>
      </c>
      <c r="O181">
        <f ca="1" t="shared" si="26"/>
        <v>22</v>
      </c>
      <c r="P181" s="3">
        <v>43243.09375</v>
      </c>
    </row>
    <row r="182" spans="1:16">
      <c r="A182">
        <v>110679</v>
      </c>
      <c r="B182" t="s">
        <v>4051</v>
      </c>
      <c r="C182" s="1" t="s">
        <v>4052</v>
      </c>
      <c r="D182">
        <f ca="1" t="shared" si="16"/>
        <v>14</v>
      </c>
      <c r="E182" t="str">
        <f ca="1" t="shared" si="17"/>
        <v>Zone 14</v>
      </c>
      <c r="F182">
        <f ca="1" t="shared" si="18"/>
        <v>6</v>
      </c>
      <c r="G182" t="str">
        <f ca="1" t="shared" si="19"/>
        <v>Area 6</v>
      </c>
      <c r="H182" s="2" t="s">
        <v>2849</v>
      </c>
      <c r="I182">
        <f ca="1" t="shared" si="21"/>
        <v>31</v>
      </c>
      <c r="J182">
        <f ca="1" t="shared" si="22"/>
        <v>14</v>
      </c>
      <c r="K182">
        <f ca="1" t="shared" si="23"/>
        <v>3</v>
      </c>
      <c r="L182">
        <f ca="1" t="shared" si="24"/>
        <v>0</v>
      </c>
      <c r="M182">
        <f ca="1" t="shared" si="25"/>
        <v>23</v>
      </c>
      <c r="N182">
        <f ca="1" t="shared" si="20"/>
        <v>8</v>
      </c>
      <c r="O182">
        <f ca="1" t="shared" si="26"/>
        <v>15</v>
      </c>
      <c r="P182" s="3">
        <v>43103.1402777778</v>
      </c>
    </row>
    <row r="183" spans="1:16">
      <c r="A183">
        <v>110680</v>
      </c>
      <c r="B183" t="s">
        <v>4051</v>
      </c>
      <c r="C183" s="1" t="s">
        <v>2689</v>
      </c>
      <c r="D183">
        <f ca="1" t="shared" si="16"/>
        <v>3</v>
      </c>
      <c r="E183" t="str">
        <f ca="1" t="shared" si="17"/>
        <v>Zone 3</v>
      </c>
      <c r="F183">
        <f ca="1" t="shared" si="18"/>
        <v>17</v>
      </c>
      <c r="G183" t="str">
        <f ca="1" t="shared" si="19"/>
        <v>Area 17</v>
      </c>
      <c r="H183" s="2" t="s">
        <v>2850</v>
      </c>
      <c r="I183">
        <f ca="1" t="shared" si="21"/>
        <v>115</v>
      </c>
      <c r="J183">
        <f ca="1" t="shared" si="22"/>
        <v>10</v>
      </c>
      <c r="K183">
        <f ca="1" t="shared" si="23"/>
        <v>1</v>
      </c>
      <c r="L183">
        <f ca="1" t="shared" si="24"/>
        <v>1</v>
      </c>
      <c r="M183">
        <f ca="1" t="shared" si="25"/>
        <v>10</v>
      </c>
      <c r="N183">
        <f ca="1" t="shared" si="20"/>
        <v>16</v>
      </c>
      <c r="O183">
        <f ca="1" t="shared" si="26"/>
        <v>13</v>
      </c>
      <c r="P183" s="3">
        <v>42739.9083333333</v>
      </c>
    </row>
    <row r="184" spans="1:16">
      <c r="A184">
        <v>110681</v>
      </c>
      <c r="B184" t="s">
        <v>4051</v>
      </c>
      <c r="C184" s="1" t="s">
        <v>4053</v>
      </c>
      <c r="D184">
        <f ca="1" t="shared" si="16"/>
        <v>10</v>
      </c>
      <c r="E184" t="str">
        <f ca="1" t="shared" si="17"/>
        <v>Zone 10</v>
      </c>
      <c r="F184">
        <f ca="1" t="shared" si="18"/>
        <v>18</v>
      </c>
      <c r="G184" t="str">
        <f ca="1" t="shared" si="19"/>
        <v>Area 18</v>
      </c>
      <c r="H184" s="2" t="s">
        <v>2851</v>
      </c>
      <c r="I184">
        <f ca="1" t="shared" si="21"/>
        <v>236</v>
      </c>
      <c r="J184">
        <f ca="1" t="shared" si="22"/>
        <v>12</v>
      </c>
      <c r="K184">
        <f ca="1" t="shared" si="23"/>
        <v>0</v>
      </c>
      <c r="L184">
        <f ca="1" t="shared" si="24"/>
        <v>1</v>
      </c>
      <c r="M184">
        <f ca="1" t="shared" si="25"/>
        <v>18</v>
      </c>
      <c r="N184">
        <f ca="1" t="shared" si="20"/>
        <v>24</v>
      </c>
      <c r="O184">
        <f ca="1" t="shared" si="26"/>
        <v>25</v>
      </c>
      <c r="P184" s="3">
        <v>43244.5625</v>
      </c>
    </row>
    <row r="185" spans="1:16">
      <c r="A185">
        <v>110682</v>
      </c>
      <c r="B185" t="s">
        <v>4051</v>
      </c>
      <c r="C185" s="1" t="s">
        <v>4054</v>
      </c>
      <c r="D185">
        <f ca="1" t="shared" si="16"/>
        <v>12</v>
      </c>
      <c r="E185" t="str">
        <f ca="1" t="shared" si="17"/>
        <v>Zone 12</v>
      </c>
      <c r="F185">
        <f ca="1" t="shared" si="18"/>
        <v>5</v>
      </c>
      <c r="G185" t="str">
        <f ca="1" t="shared" si="19"/>
        <v>Area 5</v>
      </c>
      <c r="H185" s="2" t="s">
        <v>2852</v>
      </c>
      <c r="I185">
        <f ca="1" t="shared" si="21"/>
        <v>188</v>
      </c>
      <c r="J185">
        <f ca="1" t="shared" si="22"/>
        <v>31</v>
      </c>
      <c r="K185">
        <f ca="1" t="shared" si="23"/>
        <v>3</v>
      </c>
      <c r="L185">
        <f ca="1" t="shared" si="24"/>
        <v>2</v>
      </c>
      <c r="M185">
        <f ca="1" t="shared" si="25"/>
        <v>3</v>
      </c>
      <c r="N185">
        <f ca="1" t="shared" si="20"/>
        <v>9</v>
      </c>
      <c r="O185">
        <f ca="1" t="shared" si="26"/>
        <v>12</v>
      </c>
      <c r="P185" s="3">
        <v>42767.8208333333</v>
      </c>
    </row>
    <row r="186" spans="1:16">
      <c r="A186">
        <v>110683</v>
      </c>
      <c r="B186" t="s">
        <v>4051</v>
      </c>
      <c r="C186" s="1" t="s">
        <v>4055</v>
      </c>
      <c r="D186">
        <f ca="1" t="shared" si="16"/>
        <v>6</v>
      </c>
      <c r="E186" t="str">
        <f ca="1" t="shared" si="17"/>
        <v>Zone 6</v>
      </c>
      <c r="F186">
        <f ca="1" t="shared" si="18"/>
        <v>9</v>
      </c>
      <c r="G186" t="str">
        <f ca="1" t="shared" si="19"/>
        <v>Area 9</v>
      </c>
      <c r="H186" s="2" t="s">
        <v>2853</v>
      </c>
      <c r="I186">
        <f ca="1" t="shared" si="21"/>
        <v>187</v>
      </c>
      <c r="J186">
        <f ca="1" t="shared" si="22"/>
        <v>0</v>
      </c>
      <c r="K186">
        <f ca="1" t="shared" si="23"/>
        <v>4</v>
      </c>
      <c r="L186">
        <f ca="1" t="shared" si="24"/>
        <v>3</v>
      </c>
      <c r="M186">
        <f ca="1" t="shared" si="25"/>
        <v>18</v>
      </c>
      <c r="N186">
        <f ca="1" t="shared" si="20"/>
        <v>10</v>
      </c>
      <c r="O186">
        <f ca="1" t="shared" si="26"/>
        <v>20</v>
      </c>
      <c r="P186" s="3">
        <v>43256.5527777778</v>
      </c>
    </row>
    <row r="187" spans="1:16">
      <c r="A187">
        <v>110684</v>
      </c>
      <c r="B187" t="s">
        <v>4051</v>
      </c>
      <c r="C187" s="1" t="s">
        <v>4056</v>
      </c>
      <c r="D187">
        <f ca="1" t="shared" si="16"/>
        <v>6</v>
      </c>
      <c r="E187" t="str">
        <f ca="1" t="shared" si="17"/>
        <v>Zone 6</v>
      </c>
      <c r="F187">
        <f ca="1" t="shared" si="18"/>
        <v>4</v>
      </c>
      <c r="G187" t="str">
        <f ca="1" t="shared" si="19"/>
        <v>Area 4</v>
      </c>
      <c r="H187" s="2" t="s">
        <v>2842</v>
      </c>
      <c r="I187">
        <f ca="1" t="shared" si="21"/>
        <v>118</v>
      </c>
      <c r="J187">
        <f ca="1" t="shared" si="22"/>
        <v>18</v>
      </c>
      <c r="K187">
        <f ca="1" t="shared" si="23"/>
        <v>4</v>
      </c>
      <c r="L187">
        <f ca="1" t="shared" si="24"/>
        <v>3</v>
      </c>
      <c r="M187">
        <f ca="1" t="shared" si="25"/>
        <v>19</v>
      </c>
      <c r="N187">
        <f ca="1" t="shared" si="20"/>
        <v>11</v>
      </c>
      <c r="O187">
        <f ca="1" t="shared" si="26"/>
        <v>13</v>
      </c>
      <c r="P187" s="3">
        <v>43135.3701388889</v>
      </c>
    </row>
    <row r="188" spans="1:16">
      <c r="A188">
        <v>110685</v>
      </c>
      <c r="B188" t="s">
        <v>4051</v>
      </c>
      <c r="C188" s="1" t="s">
        <v>4057</v>
      </c>
      <c r="D188">
        <f ca="1" t="shared" si="16"/>
        <v>15</v>
      </c>
      <c r="E188" t="str">
        <f ca="1" t="shared" si="17"/>
        <v>Zone 15</v>
      </c>
      <c r="F188">
        <f ca="1" t="shared" si="18"/>
        <v>10</v>
      </c>
      <c r="G188" t="str">
        <f ca="1" t="shared" si="19"/>
        <v>Area 10</v>
      </c>
      <c r="H188" s="2" t="s">
        <v>2854</v>
      </c>
      <c r="I188">
        <f ca="1" t="shared" si="21"/>
        <v>127</v>
      </c>
      <c r="J188">
        <f ca="1" t="shared" si="22"/>
        <v>28</v>
      </c>
      <c r="K188">
        <f ca="1" t="shared" si="23"/>
        <v>2</v>
      </c>
      <c r="L188">
        <f ca="1" t="shared" si="24"/>
        <v>1</v>
      </c>
      <c r="M188">
        <f ca="1" t="shared" si="25"/>
        <v>16</v>
      </c>
      <c r="N188">
        <f ca="1" t="shared" si="20"/>
        <v>25</v>
      </c>
      <c r="O188">
        <f ca="1" t="shared" si="26"/>
        <v>7</v>
      </c>
      <c r="P188" s="3">
        <v>43183.5673611111</v>
      </c>
    </row>
    <row r="189" spans="1:16">
      <c r="A189">
        <v>110686</v>
      </c>
      <c r="B189" t="s">
        <v>4051</v>
      </c>
      <c r="C189" s="1" t="s">
        <v>4058</v>
      </c>
      <c r="D189">
        <f ca="1" t="shared" si="16"/>
        <v>3</v>
      </c>
      <c r="E189" t="str">
        <f ca="1" t="shared" si="17"/>
        <v>Zone 3</v>
      </c>
      <c r="F189">
        <f ca="1" t="shared" si="18"/>
        <v>20</v>
      </c>
      <c r="G189" t="str">
        <f ca="1" t="shared" si="19"/>
        <v>Area 20</v>
      </c>
      <c r="H189" s="2" t="s">
        <v>2855</v>
      </c>
      <c r="I189">
        <f ca="1" t="shared" si="21"/>
        <v>38</v>
      </c>
      <c r="J189">
        <f ca="1" t="shared" si="22"/>
        <v>34</v>
      </c>
      <c r="K189">
        <f ca="1" t="shared" si="23"/>
        <v>1</v>
      </c>
      <c r="L189">
        <f ca="1" t="shared" si="24"/>
        <v>0</v>
      </c>
      <c r="M189">
        <f ca="1" t="shared" si="25"/>
        <v>19</v>
      </c>
      <c r="N189">
        <f ca="1" t="shared" si="20"/>
        <v>24</v>
      </c>
      <c r="O189">
        <f ca="1" t="shared" si="26"/>
        <v>13</v>
      </c>
      <c r="P189" s="3">
        <v>43253.8763888889</v>
      </c>
    </row>
    <row r="190" spans="1:16">
      <c r="A190">
        <v>110687</v>
      </c>
      <c r="B190" t="s">
        <v>4051</v>
      </c>
      <c r="C190" s="1" t="s">
        <v>4059</v>
      </c>
      <c r="D190">
        <f ca="1" t="shared" si="16"/>
        <v>2</v>
      </c>
      <c r="E190" t="str">
        <f ca="1" t="shared" si="17"/>
        <v>Zone 2</v>
      </c>
      <c r="F190">
        <f ca="1" t="shared" si="18"/>
        <v>9</v>
      </c>
      <c r="G190" t="str">
        <f ca="1" t="shared" si="19"/>
        <v>Area 9</v>
      </c>
      <c r="H190" s="2" t="s">
        <v>2856</v>
      </c>
      <c r="I190">
        <f ca="1" t="shared" si="21"/>
        <v>124</v>
      </c>
      <c r="J190">
        <f ca="1" t="shared" si="22"/>
        <v>12</v>
      </c>
      <c r="K190">
        <f ca="1" t="shared" si="23"/>
        <v>0</v>
      </c>
      <c r="L190">
        <f ca="1" t="shared" si="24"/>
        <v>1</v>
      </c>
      <c r="M190">
        <f ca="1" t="shared" si="25"/>
        <v>15</v>
      </c>
      <c r="N190">
        <f ca="1" t="shared" si="20"/>
        <v>8</v>
      </c>
      <c r="O190">
        <f ca="1" t="shared" si="26"/>
        <v>2</v>
      </c>
      <c r="P190" s="3">
        <v>43152.3208333333</v>
      </c>
    </row>
    <row r="191" spans="1:16">
      <c r="A191">
        <v>110688</v>
      </c>
      <c r="B191" t="s">
        <v>4051</v>
      </c>
      <c r="C191" s="1" t="s">
        <v>4060</v>
      </c>
      <c r="D191">
        <f ca="1" t="shared" si="16"/>
        <v>9</v>
      </c>
      <c r="E191" t="str">
        <f ca="1" t="shared" si="17"/>
        <v>Zone 9</v>
      </c>
      <c r="F191">
        <f ca="1" t="shared" si="18"/>
        <v>19</v>
      </c>
      <c r="G191" t="str">
        <f ca="1" t="shared" si="19"/>
        <v>Area 19</v>
      </c>
      <c r="H191" s="2" t="s">
        <v>2857</v>
      </c>
      <c r="I191">
        <f ca="1" t="shared" si="21"/>
        <v>140</v>
      </c>
      <c r="J191">
        <f ca="1" t="shared" si="22"/>
        <v>38</v>
      </c>
      <c r="K191">
        <f ca="1" t="shared" si="23"/>
        <v>4</v>
      </c>
      <c r="L191">
        <f ca="1" t="shared" si="24"/>
        <v>3</v>
      </c>
      <c r="M191">
        <f ca="1" t="shared" si="25"/>
        <v>17</v>
      </c>
      <c r="N191">
        <f ca="1" t="shared" si="20"/>
        <v>13</v>
      </c>
      <c r="O191">
        <f ca="1" t="shared" si="26"/>
        <v>2</v>
      </c>
      <c r="P191" s="3">
        <v>43277.7194444444</v>
      </c>
    </row>
    <row r="192" spans="1:16">
      <c r="A192">
        <v>110689</v>
      </c>
      <c r="B192" t="s">
        <v>4051</v>
      </c>
      <c r="C192" s="1" t="s">
        <v>4052</v>
      </c>
      <c r="D192">
        <f ca="1" t="shared" si="16"/>
        <v>13</v>
      </c>
      <c r="E192" t="str">
        <f ca="1" t="shared" si="17"/>
        <v>Zone 13</v>
      </c>
      <c r="F192">
        <f ca="1" t="shared" si="18"/>
        <v>12</v>
      </c>
      <c r="G192" t="str">
        <f ca="1" t="shared" si="19"/>
        <v>Area 12</v>
      </c>
      <c r="H192" s="2" t="s">
        <v>2858</v>
      </c>
      <c r="I192">
        <f ca="1" t="shared" si="21"/>
        <v>14</v>
      </c>
      <c r="J192">
        <f ca="1" t="shared" si="22"/>
        <v>22</v>
      </c>
      <c r="K192">
        <f ca="1" t="shared" si="23"/>
        <v>3</v>
      </c>
      <c r="L192">
        <f ca="1" t="shared" si="24"/>
        <v>3</v>
      </c>
      <c r="M192">
        <f ca="1" t="shared" si="25"/>
        <v>4</v>
      </c>
      <c r="N192">
        <f ca="1" t="shared" si="20"/>
        <v>5</v>
      </c>
      <c r="O192">
        <f ca="1" t="shared" si="26"/>
        <v>3</v>
      </c>
      <c r="P192" s="3">
        <v>43103.2319444444</v>
      </c>
    </row>
    <row r="193" spans="1:16">
      <c r="A193">
        <v>110690</v>
      </c>
      <c r="B193" t="s">
        <v>4051</v>
      </c>
      <c r="C193" s="1" t="s">
        <v>2689</v>
      </c>
      <c r="D193">
        <f ca="1" t="shared" si="16"/>
        <v>13</v>
      </c>
      <c r="E193" t="str">
        <f ca="1" t="shared" si="17"/>
        <v>Zone 13</v>
      </c>
      <c r="F193">
        <f ca="1" t="shared" si="18"/>
        <v>6</v>
      </c>
      <c r="G193" t="str">
        <f ca="1" t="shared" si="19"/>
        <v>Area 6</v>
      </c>
      <c r="H193" s="2" t="s">
        <v>2859</v>
      </c>
      <c r="I193">
        <f ca="1" t="shared" si="21"/>
        <v>150</v>
      </c>
      <c r="J193">
        <f ca="1" t="shared" si="22"/>
        <v>16</v>
      </c>
      <c r="K193">
        <f ca="1" t="shared" si="23"/>
        <v>3</v>
      </c>
      <c r="L193">
        <f ca="1" t="shared" si="24"/>
        <v>3</v>
      </c>
      <c r="M193">
        <f ca="1" t="shared" si="25"/>
        <v>2</v>
      </c>
      <c r="N193">
        <f ca="1" t="shared" si="20"/>
        <v>20</v>
      </c>
      <c r="O193">
        <f ca="1" t="shared" si="26"/>
        <v>4</v>
      </c>
      <c r="P193" s="3">
        <v>43167.75</v>
      </c>
    </row>
    <row r="194" spans="1:16">
      <c r="A194">
        <v>110691</v>
      </c>
      <c r="B194" t="s">
        <v>4051</v>
      </c>
      <c r="C194" s="1" t="s">
        <v>4053</v>
      </c>
      <c r="D194">
        <f ca="1" t="shared" ref="D194:D257" si="27">RANDBETWEEN(1,15)</f>
        <v>7</v>
      </c>
      <c r="E194" t="str">
        <f ca="1" t="shared" ref="E194:E257" si="28">CONCATENATE("Zone"," ",D194)</f>
        <v>Zone 7</v>
      </c>
      <c r="F194">
        <f ca="1" t="shared" ref="F194:F257" si="29">RANDBETWEEN(1,20)</f>
        <v>3</v>
      </c>
      <c r="G194" t="str">
        <f ca="1" t="shared" ref="G194:G257" si="30">CONCATENATE("Area"," ",F194)</f>
        <v>Area 3</v>
      </c>
      <c r="H194" s="2" t="s">
        <v>2860</v>
      </c>
      <c r="I194">
        <f ca="1" t="shared" si="21"/>
        <v>161</v>
      </c>
      <c r="J194">
        <f ca="1" t="shared" si="22"/>
        <v>38</v>
      </c>
      <c r="K194">
        <f ca="1" t="shared" si="23"/>
        <v>2</v>
      </c>
      <c r="L194">
        <f ca="1" t="shared" si="24"/>
        <v>2</v>
      </c>
      <c r="M194">
        <f ca="1" t="shared" si="25"/>
        <v>19</v>
      </c>
      <c r="N194">
        <f ca="1" t="shared" ref="N194:N257" si="31">RANDBETWEEN(0,25)</f>
        <v>19</v>
      </c>
      <c r="O194">
        <f ca="1" t="shared" si="26"/>
        <v>16</v>
      </c>
      <c r="P194" s="3">
        <v>43270.1381944444</v>
      </c>
    </row>
    <row r="195" spans="1:16">
      <c r="A195">
        <v>110692</v>
      </c>
      <c r="B195" t="s">
        <v>4051</v>
      </c>
      <c r="C195" s="1" t="s">
        <v>4054</v>
      </c>
      <c r="D195">
        <f ca="1" t="shared" si="27"/>
        <v>10</v>
      </c>
      <c r="E195" t="str">
        <f ca="1" t="shared" si="28"/>
        <v>Zone 10</v>
      </c>
      <c r="F195">
        <f ca="1" t="shared" si="29"/>
        <v>7</v>
      </c>
      <c r="G195" t="str">
        <f ca="1" t="shared" si="30"/>
        <v>Area 7</v>
      </c>
      <c r="H195" s="2" t="s">
        <v>2861</v>
      </c>
      <c r="I195">
        <f ca="1" t="shared" si="21"/>
        <v>176</v>
      </c>
      <c r="J195">
        <f ca="1" t="shared" si="22"/>
        <v>49</v>
      </c>
      <c r="K195">
        <f ca="1" t="shared" si="23"/>
        <v>1</v>
      </c>
      <c r="L195">
        <f ca="1" t="shared" si="24"/>
        <v>2</v>
      </c>
      <c r="M195">
        <f ca="1" t="shared" si="25"/>
        <v>13</v>
      </c>
      <c r="N195">
        <f ca="1" t="shared" si="31"/>
        <v>18</v>
      </c>
      <c r="O195">
        <f ca="1" t="shared" si="26"/>
        <v>13</v>
      </c>
      <c r="P195" s="3">
        <v>42937.8861111111</v>
      </c>
    </row>
    <row r="196" spans="1:16">
      <c r="A196">
        <v>110693</v>
      </c>
      <c r="B196" t="s">
        <v>4051</v>
      </c>
      <c r="C196" s="1" t="s">
        <v>4055</v>
      </c>
      <c r="D196">
        <f ca="1" t="shared" si="27"/>
        <v>2</v>
      </c>
      <c r="E196" t="str">
        <f ca="1" t="shared" si="28"/>
        <v>Zone 2</v>
      </c>
      <c r="F196">
        <f ca="1" t="shared" si="29"/>
        <v>13</v>
      </c>
      <c r="G196" t="str">
        <f ca="1" t="shared" si="30"/>
        <v>Area 13</v>
      </c>
      <c r="H196" s="2" t="s">
        <v>2862</v>
      </c>
      <c r="I196">
        <f ca="1" t="shared" si="21"/>
        <v>184</v>
      </c>
      <c r="J196">
        <f ca="1" t="shared" si="22"/>
        <v>18</v>
      </c>
      <c r="K196">
        <f ca="1" t="shared" si="23"/>
        <v>5</v>
      </c>
      <c r="L196">
        <f ca="1" t="shared" si="24"/>
        <v>1</v>
      </c>
      <c r="M196">
        <f ca="1" t="shared" si="25"/>
        <v>15</v>
      </c>
      <c r="N196">
        <f ca="1" t="shared" si="31"/>
        <v>1</v>
      </c>
      <c r="O196">
        <f ca="1" t="shared" si="26"/>
        <v>10</v>
      </c>
      <c r="P196" s="3">
        <v>43873.8583333333</v>
      </c>
    </row>
    <row r="197" spans="1:16">
      <c r="A197">
        <v>110694</v>
      </c>
      <c r="B197" t="s">
        <v>4051</v>
      </c>
      <c r="C197" s="1" t="s">
        <v>4056</v>
      </c>
      <c r="D197">
        <f ca="1" t="shared" si="27"/>
        <v>6</v>
      </c>
      <c r="E197" t="str">
        <f ca="1" t="shared" si="28"/>
        <v>Zone 6</v>
      </c>
      <c r="F197">
        <f ca="1" t="shared" si="29"/>
        <v>5</v>
      </c>
      <c r="G197" t="str">
        <f ca="1" t="shared" si="30"/>
        <v>Area 5</v>
      </c>
      <c r="H197" s="2" t="s">
        <v>2863</v>
      </c>
      <c r="I197">
        <f ca="1" t="shared" si="21"/>
        <v>148</v>
      </c>
      <c r="J197">
        <f ca="1" t="shared" si="22"/>
        <v>41</v>
      </c>
      <c r="K197">
        <f ca="1" t="shared" si="23"/>
        <v>2</v>
      </c>
      <c r="L197">
        <f ca="1" t="shared" si="24"/>
        <v>2</v>
      </c>
      <c r="M197">
        <f ca="1" t="shared" si="25"/>
        <v>1</v>
      </c>
      <c r="N197">
        <f ca="1" t="shared" si="31"/>
        <v>6</v>
      </c>
      <c r="O197">
        <f ca="1" t="shared" si="26"/>
        <v>23</v>
      </c>
      <c r="P197" s="3">
        <v>43968.2597222222</v>
      </c>
    </row>
    <row r="198" spans="1:16">
      <c r="A198">
        <v>110695</v>
      </c>
      <c r="B198" t="s">
        <v>4051</v>
      </c>
      <c r="C198" s="1" t="s">
        <v>4057</v>
      </c>
      <c r="D198">
        <f ca="1" t="shared" si="27"/>
        <v>12</v>
      </c>
      <c r="E198" t="str">
        <f ca="1" t="shared" si="28"/>
        <v>Zone 12</v>
      </c>
      <c r="F198">
        <f ca="1" t="shared" si="29"/>
        <v>14</v>
      </c>
      <c r="G198" t="str">
        <f ca="1" t="shared" si="30"/>
        <v>Area 14</v>
      </c>
      <c r="H198" s="2" t="s">
        <v>2864</v>
      </c>
      <c r="I198">
        <f ca="1" t="shared" si="21"/>
        <v>246</v>
      </c>
      <c r="J198">
        <f ca="1" t="shared" si="22"/>
        <v>8</v>
      </c>
      <c r="K198">
        <f ca="1" t="shared" si="23"/>
        <v>3</v>
      </c>
      <c r="L198">
        <f ca="1" t="shared" si="24"/>
        <v>2</v>
      </c>
      <c r="M198">
        <f ca="1" t="shared" si="25"/>
        <v>14</v>
      </c>
      <c r="N198">
        <f ca="1" t="shared" si="31"/>
        <v>11</v>
      </c>
      <c r="O198">
        <f ca="1" t="shared" si="26"/>
        <v>2</v>
      </c>
      <c r="P198" s="3">
        <v>44021.4611111111</v>
      </c>
    </row>
    <row r="199" spans="1:16">
      <c r="A199">
        <v>110696</v>
      </c>
      <c r="B199" t="s">
        <v>4051</v>
      </c>
      <c r="C199" s="1" t="s">
        <v>4058</v>
      </c>
      <c r="D199">
        <f ca="1" t="shared" si="27"/>
        <v>4</v>
      </c>
      <c r="E199" t="str">
        <f ca="1" t="shared" si="28"/>
        <v>Zone 4</v>
      </c>
      <c r="F199">
        <f ca="1" t="shared" si="29"/>
        <v>4</v>
      </c>
      <c r="G199" t="str">
        <f ca="1" t="shared" si="30"/>
        <v>Area 4</v>
      </c>
      <c r="H199" s="2" t="s">
        <v>2865</v>
      </c>
      <c r="I199">
        <f ca="1" t="shared" si="21"/>
        <v>162</v>
      </c>
      <c r="J199">
        <f ca="1" t="shared" si="22"/>
        <v>8</v>
      </c>
      <c r="K199">
        <f ca="1" t="shared" si="23"/>
        <v>5</v>
      </c>
      <c r="L199">
        <f ca="1" t="shared" si="24"/>
        <v>1</v>
      </c>
      <c r="M199">
        <f ca="1" t="shared" si="25"/>
        <v>2</v>
      </c>
      <c r="N199">
        <f ca="1" t="shared" si="31"/>
        <v>5</v>
      </c>
      <c r="O199">
        <f ca="1" t="shared" si="26"/>
        <v>10</v>
      </c>
      <c r="P199" s="3">
        <v>43917.1076388889</v>
      </c>
    </row>
    <row r="200" spans="1:16">
      <c r="A200">
        <v>110697</v>
      </c>
      <c r="B200" t="s">
        <v>4051</v>
      </c>
      <c r="C200" s="1" t="s">
        <v>4059</v>
      </c>
      <c r="D200">
        <f ca="1" t="shared" si="27"/>
        <v>8</v>
      </c>
      <c r="E200" t="str">
        <f ca="1" t="shared" si="28"/>
        <v>Zone 8</v>
      </c>
      <c r="F200">
        <f ca="1" t="shared" si="29"/>
        <v>17</v>
      </c>
      <c r="G200" t="str">
        <f ca="1" t="shared" si="30"/>
        <v>Area 17</v>
      </c>
      <c r="H200" s="2" t="s">
        <v>2866</v>
      </c>
      <c r="I200">
        <f ca="1" t="shared" si="21"/>
        <v>130</v>
      </c>
      <c r="J200">
        <f ca="1" t="shared" si="22"/>
        <v>37</v>
      </c>
      <c r="K200">
        <f ca="1" t="shared" si="23"/>
        <v>2</v>
      </c>
      <c r="L200">
        <f ca="1" t="shared" si="24"/>
        <v>0</v>
      </c>
      <c r="M200">
        <f ca="1" t="shared" si="25"/>
        <v>16</v>
      </c>
      <c r="N200">
        <f ca="1" t="shared" si="31"/>
        <v>2</v>
      </c>
      <c r="O200">
        <f ca="1" t="shared" si="26"/>
        <v>16</v>
      </c>
      <c r="P200" s="3">
        <v>43846.3340277778</v>
      </c>
    </row>
    <row r="201" spans="1:16">
      <c r="A201">
        <v>110698</v>
      </c>
      <c r="B201" t="s">
        <v>4051</v>
      </c>
      <c r="C201" s="1" t="s">
        <v>4060</v>
      </c>
      <c r="D201">
        <f ca="1" t="shared" si="27"/>
        <v>13</v>
      </c>
      <c r="E201" t="str">
        <f ca="1" t="shared" si="28"/>
        <v>Zone 13</v>
      </c>
      <c r="F201">
        <f ca="1" t="shared" si="29"/>
        <v>18</v>
      </c>
      <c r="G201" t="str">
        <f ca="1" t="shared" si="30"/>
        <v>Area 18</v>
      </c>
      <c r="H201" s="2" t="s">
        <v>2867</v>
      </c>
      <c r="I201">
        <f ca="1" t="shared" si="21"/>
        <v>188</v>
      </c>
      <c r="J201">
        <f ca="1" t="shared" si="22"/>
        <v>45</v>
      </c>
      <c r="K201">
        <f ca="1" t="shared" si="23"/>
        <v>0</v>
      </c>
      <c r="L201">
        <f ca="1" t="shared" si="24"/>
        <v>0</v>
      </c>
      <c r="M201">
        <f ca="1" t="shared" si="25"/>
        <v>18</v>
      </c>
      <c r="N201">
        <f ca="1" t="shared" si="31"/>
        <v>20</v>
      </c>
      <c r="O201">
        <f ca="1" t="shared" si="26"/>
        <v>4</v>
      </c>
      <c r="P201" s="3">
        <v>43851.9916666667</v>
      </c>
    </row>
    <row r="202" spans="1:16">
      <c r="A202">
        <v>110699</v>
      </c>
      <c r="B202" t="s">
        <v>4051</v>
      </c>
      <c r="C202" s="1" t="s">
        <v>4052</v>
      </c>
      <c r="D202">
        <f ca="1" t="shared" si="27"/>
        <v>5</v>
      </c>
      <c r="E202" t="str">
        <f ca="1" t="shared" si="28"/>
        <v>Zone 5</v>
      </c>
      <c r="F202">
        <f ca="1" t="shared" si="29"/>
        <v>12</v>
      </c>
      <c r="G202" t="str">
        <f ca="1" t="shared" si="30"/>
        <v>Area 12</v>
      </c>
      <c r="H202" s="2" t="s">
        <v>2868</v>
      </c>
      <c r="I202">
        <f ca="1" t="shared" si="21"/>
        <v>128</v>
      </c>
      <c r="J202">
        <f ca="1" t="shared" si="22"/>
        <v>22</v>
      </c>
      <c r="K202">
        <f ca="1" t="shared" si="23"/>
        <v>1</v>
      </c>
      <c r="L202">
        <f ca="1" t="shared" si="24"/>
        <v>2</v>
      </c>
      <c r="M202">
        <f ca="1" t="shared" si="25"/>
        <v>1</v>
      </c>
      <c r="N202">
        <f ca="1" t="shared" si="31"/>
        <v>20</v>
      </c>
      <c r="O202">
        <f ca="1" t="shared" si="26"/>
        <v>17</v>
      </c>
      <c r="P202" s="3">
        <v>42891.0201388889</v>
      </c>
    </row>
    <row r="203" spans="1:16">
      <c r="A203">
        <v>110700</v>
      </c>
      <c r="B203" t="s">
        <v>4051</v>
      </c>
      <c r="C203" s="1" t="s">
        <v>2689</v>
      </c>
      <c r="D203">
        <f ca="1" t="shared" si="27"/>
        <v>13</v>
      </c>
      <c r="E203" t="str">
        <f ca="1" t="shared" si="28"/>
        <v>Zone 13</v>
      </c>
      <c r="F203">
        <f ca="1" t="shared" si="29"/>
        <v>5</v>
      </c>
      <c r="G203" t="str">
        <f ca="1" t="shared" si="30"/>
        <v>Area 5</v>
      </c>
      <c r="H203" s="2" t="s">
        <v>2869</v>
      </c>
      <c r="I203">
        <f ca="1" t="shared" si="21"/>
        <v>80</v>
      </c>
      <c r="J203">
        <f ca="1" t="shared" si="22"/>
        <v>34</v>
      </c>
      <c r="K203">
        <f ca="1" t="shared" si="23"/>
        <v>0</v>
      </c>
      <c r="L203">
        <f ca="1" t="shared" si="24"/>
        <v>1</v>
      </c>
      <c r="M203">
        <f ca="1" t="shared" si="25"/>
        <v>17</v>
      </c>
      <c r="N203">
        <f ca="1" t="shared" si="31"/>
        <v>1</v>
      </c>
      <c r="O203">
        <f ca="1" t="shared" si="26"/>
        <v>24</v>
      </c>
      <c r="P203" s="3">
        <v>43257.0201388889</v>
      </c>
    </row>
    <row r="204" spans="1:16">
      <c r="A204">
        <v>110701</v>
      </c>
      <c r="B204" t="s">
        <v>4051</v>
      </c>
      <c r="C204" s="1" t="s">
        <v>4053</v>
      </c>
      <c r="D204">
        <f ca="1" t="shared" si="27"/>
        <v>14</v>
      </c>
      <c r="E204" t="str">
        <f ca="1" t="shared" si="28"/>
        <v>Zone 14</v>
      </c>
      <c r="F204">
        <f ca="1" t="shared" si="29"/>
        <v>20</v>
      </c>
      <c r="G204" t="str">
        <f ca="1" t="shared" si="30"/>
        <v>Area 20</v>
      </c>
      <c r="H204" s="2" t="s">
        <v>2870</v>
      </c>
      <c r="I204">
        <f ca="1" t="shared" si="21"/>
        <v>48</v>
      </c>
      <c r="J204">
        <f ca="1" t="shared" si="22"/>
        <v>16</v>
      </c>
      <c r="K204">
        <f ca="1" t="shared" si="23"/>
        <v>3</v>
      </c>
      <c r="L204">
        <f ca="1" t="shared" si="24"/>
        <v>0</v>
      </c>
      <c r="M204">
        <f ca="1" t="shared" si="25"/>
        <v>0</v>
      </c>
      <c r="N204">
        <f ca="1" t="shared" si="31"/>
        <v>0</v>
      </c>
      <c r="O204">
        <f ca="1" t="shared" si="26"/>
        <v>6</v>
      </c>
      <c r="P204" s="3">
        <v>42500.3069444444</v>
      </c>
    </row>
    <row r="205" spans="1:16">
      <c r="A205">
        <v>110702</v>
      </c>
      <c r="B205" t="s">
        <v>4051</v>
      </c>
      <c r="C205" s="1" t="s">
        <v>4054</v>
      </c>
      <c r="D205">
        <f ca="1" t="shared" si="27"/>
        <v>3</v>
      </c>
      <c r="E205" t="str">
        <f ca="1" t="shared" si="28"/>
        <v>Zone 3</v>
      </c>
      <c r="F205">
        <f ca="1" t="shared" si="29"/>
        <v>13</v>
      </c>
      <c r="G205" t="str">
        <f ca="1" t="shared" si="30"/>
        <v>Area 13</v>
      </c>
      <c r="H205" s="2" t="s">
        <v>2871</v>
      </c>
      <c r="I205">
        <f ca="1" t="shared" si="21"/>
        <v>126</v>
      </c>
      <c r="J205">
        <f ca="1" t="shared" si="22"/>
        <v>22</v>
      </c>
      <c r="K205">
        <f ca="1" t="shared" si="23"/>
        <v>3</v>
      </c>
      <c r="L205">
        <f ca="1" t="shared" si="24"/>
        <v>3</v>
      </c>
      <c r="M205">
        <f ca="1" t="shared" si="25"/>
        <v>21</v>
      </c>
      <c r="N205">
        <f ca="1" t="shared" si="31"/>
        <v>17</v>
      </c>
      <c r="O205">
        <f ca="1" t="shared" si="26"/>
        <v>8</v>
      </c>
      <c r="P205" s="3">
        <v>42456.1659722222</v>
      </c>
    </row>
    <row r="206" spans="1:16">
      <c r="A206">
        <v>110703</v>
      </c>
      <c r="B206" t="s">
        <v>4051</v>
      </c>
      <c r="C206" s="1" t="s">
        <v>4055</v>
      </c>
      <c r="D206">
        <f ca="1" t="shared" si="27"/>
        <v>6</v>
      </c>
      <c r="E206" t="str">
        <f ca="1" t="shared" si="28"/>
        <v>Zone 6</v>
      </c>
      <c r="F206">
        <f ca="1" t="shared" si="29"/>
        <v>20</v>
      </c>
      <c r="G206" t="str">
        <f ca="1" t="shared" si="30"/>
        <v>Area 20</v>
      </c>
      <c r="H206" s="2" t="s">
        <v>2872</v>
      </c>
      <c r="I206">
        <f ca="1" t="shared" si="21"/>
        <v>226</v>
      </c>
      <c r="J206">
        <f ca="1" t="shared" si="22"/>
        <v>2</v>
      </c>
      <c r="K206">
        <f ca="1" t="shared" si="23"/>
        <v>4</v>
      </c>
      <c r="L206">
        <f ca="1" t="shared" si="24"/>
        <v>3</v>
      </c>
      <c r="M206">
        <f ca="1" t="shared" si="25"/>
        <v>12</v>
      </c>
      <c r="N206">
        <f ca="1" t="shared" si="31"/>
        <v>0</v>
      </c>
      <c r="O206">
        <f ca="1" t="shared" si="26"/>
        <v>25</v>
      </c>
      <c r="P206" s="3">
        <v>42514.7743055556</v>
      </c>
    </row>
    <row r="207" spans="1:16">
      <c r="A207">
        <v>110704</v>
      </c>
      <c r="B207" t="s">
        <v>4051</v>
      </c>
      <c r="C207" s="1" t="s">
        <v>4056</v>
      </c>
      <c r="D207">
        <f ca="1" t="shared" si="27"/>
        <v>10</v>
      </c>
      <c r="E207" t="str">
        <f ca="1" t="shared" si="28"/>
        <v>Zone 10</v>
      </c>
      <c r="F207">
        <f ca="1" t="shared" si="29"/>
        <v>18</v>
      </c>
      <c r="G207" t="str">
        <f ca="1" t="shared" si="30"/>
        <v>Area 18</v>
      </c>
      <c r="H207" s="2" t="s">
        <v>2873</v>
      </c>
      <c r="I207">
        <f ca="1" t="shared" si="21"/>
        <v>206</v>
      </c>
      <c r="J207">
        <f ca="1" t="shared" si="22"/>
        <v>37</v>
      </c>
      <c r="K207">
        <f ca="1" t="shared" si="23"/>
        <v>1</v>
      </c>
      <c r="L207">
        <f ca="1" t="shared" si="24"/>
        <v>0</v>
      </c>
      <c r="M207">
        <f ca="1" t="shared" si="25"/>
        <v>25</v>
      </c>
      <c r="N207">
        <f ca="1" t="shared" si="31"/>
        <v>25</v>
      </c>
      <c r="O207">
        <f ca="1" t="shared" si="26"/>
        <v>9</v>
      </c>
      <c r="P207" s="3">
        <v>43142.1111111111</v>
      </c>
    </row>
    <row r="208" spans="1:16">
      <c r="A208">
        <v>110705</v>
      </c>
      <c r="B208" t="s">
        <v>4051</v>
      </c>
      <c r="C208" s="1" t="s">
        <v>4057</v>
      </c>
      <c r="D208">
        <f ca="1" t="shared" si="27"/>
        <v>11</v>
      </c>
      <c r="E208" t="str">
        <f ca="1" t="shared" si="28"/>
        <v>Zone 11</v>
      </c>
      <c r="F208">
        <f ca="1" t="shared" si="29"/>
        <v>13</v>
      </c>
      <c r="G208" t="str">
        <f ca="1" t="shared" si="30"/>
        <v>Area 13</v>
      </c>
      <c r="H208" s="2" t="s">
        <v>2874</v>
      </c>
      <c r="I208">
        <f ca="1" t="shared" si="21"/>
        <v>207</v>
      </c>
      <c r="J208">
        <f ca="1" t="shared" si="22"/>
        <v>15</v>
      </c>
      <c r="K208">
        <f ca="1" t="shared" si="23"/>
        <v>4</v>
      </c>
      <c r="L208">
        <f ca="1" t="shared" si="24"/>
        <v>0</v>
      </c>
      <c r="M208">
        <f ca="1" t="shared" si="25"/>
        <v>12</v>
      </c>
      <c r="N208">
        <f ca="1" t="shared" si="31"/>
        <v>23</v>
      </c>
      <c r="O208">
        <f ca="1" t="shared" si="26"/>
        <v>10</v>
      </c>
      <c r="P208" s="3">
        <v>42847.3548611111</v>
      </c>
    </row>
    <row r="209" spans="1:16">
      <c r="A209">
        <v>110706</v>
      </c>
      <c r="B209" t="s">
        <v>4051</v>
      </c>
      <c r="C209" s="1" t="s">
        <v>4058</v>
      </c>
      <c r="D209">
        <f ca="1" t="shared" si="27"/>
        <v>5</v>
      </c>
      <c r="E209" t="str">
        <f ca="1" t="shared" si="28"/>
        <v>Zone 5</v>
      </c>
      <c r="F209">
        <f ca="1" t="shared" si="29"/>
        <v>18</v>
      </c>
      <c r="G209" t="str">
        <f ca="1" t="shared" si="30"/>
        <v>Area 18</v>
      </c>
      <c r="H209" s="2" t="s">
        <v>2875</v>
      </c>
      <c r="I209">
        <f ca="1" t="shared" si="21"/>
        <v>241</v>
      </c>
      <c r="J209">
        <f ca="1" t="shared" si="22"/>
        <v>34</v>
      </c>
      <c r="K209">
        <f ca="1" t="shared" si="23"/>
        <v>3</v>
      </c>
      <c r="L209">
        <f ca="1" t="shared" si="24"/>
        <v>3</v>
      </c>
      <c r="M209">
        <f ca="1" t="shared" si="25"/>
        <v>21</v>
      </c>
      <c r="N209">
        <f ca="1" t="shared" si="31"/>
        <v>9</v>
      </c>
      <c r="O209">
        <f ca="1" t="shared" si="26"/>
        <v>16</v>
      </c>
      <c r="P209" s="3">
        <v>42748.1236111111</v>
      </c>
    </row>
    <row r="210" spans="1:16">
      <c r="A210">
        <v>110707</v>
      </c>
      <c r="B210" t="s">
        <v>4051</v>
      </c>
      <c r="C210" s="1" t="s">
        <v>4059</v>
      </c>
      <c r="D210">
        <f ca="1" t="shared" si="27"/>
        <v>5</v>
      </c>
      <c r="E210" t="str">
        <f ca="1" t="shared" si="28"/>
        <v>Zone 5</v>
      </c>
      <c r="F210">
        <f ca="1" t="shared" si="29"/>
        <v>5</v>
      </c>
      <c r="G210" t="str">
        <f ca="1" t="shared" si="30"/>
        <v>Area 5</v>
      </c>
      <c r="H210" s="2" t="s">
        <v>2876</v>
      </c>
      <c r="I210">
        <f ca="1" t="shared" si="21"/>
        <v>26</v>
      </c>
      <c r="J210">
        <f ca="1" t="shared" si="22"/>
        <v>22</v>
      </c>
      <c r="K210">
        <f ca="1" t="shared" si="23"/>
        <v>2</v>
      </c>
      <c r="L210">
        <f ca="1" t="shared" si="24"/>
        <v>0</v>
      </c>
      <c r="M210">
        <f ca="1" t="shared" si="25"/>
        <v>12</v>
      </c>
      <c r="N210">
        <f ca="1" t="shared" si="31"/>
        <v>21</v>
      </c>
      <c r="O210">
        <f ca="1" t="shared" si="26"/>
        <v>5</v>
      </c>
      <c r="P210" s="3">
        <v>42902.0840277778</v>
      </c>
    </row>
    <row r="211" spans="1:16">
      <c r="A211">
        <v>110708</v>
      </c>
      <c r="B211" t="s">
        <v>4051</v>
      </c>
      <c r="C211" s="1" t="s">
        <v>4060</v>
      </c>
      <c r="D211">
        <f ca="1" t="shared" si="27"/>
        <v>9</v>
      </c>
      <c r="E211" t="str">
        <f ca="1" t="shared" si="28"/>
        <v>Zone 9</v>
      </c>
      <c r="F211">
        <f ca="1" t="shared" si="29"/>
        <v>18</v>
      </c>
      <c r="G211" t="str">
        <f ca="1" t="shared" si="30"/>
        <v>Area 18</v>
      </c>
      <c r="H211" s="2" t="s">
        <v>2877</v>
      </c>
      <c r="I211">
        <f ca="1" t="shared" si="21"/>
        <v>172</v>
      </c>
      <c r="J211">
        <f ca="1" t="shared" si="22"/>
        <v>20</v>
      </c>
      <c r="K211">
        <f ca="1" t="shared" si="23"/>
        <v>5</v>
      </c>
      <c r="L211">
        <f ca="1" t="shared" si="24"/>
        <v>2</v>
      </c>
      <c r="M211">
        <f ca="1" t="shared" si="25"/>
        <v>13</v>
      </c>
      <c r="N211">
        <f ca="1" t="shared" si="31"/>
        <v>14</v>
      </c>
      <c r="O211">
        <f ca="1" t="shared" si="26"/>
        <v>12</v>
      </c>
      <c r="P211" s="3">
        <v>43005.7756944444</v>
      </c>
    </row>
    <row r="212" spans="1:16">
      <c r="A212">
        <v>110709</v>
      </c>
      <c r="B212" t="s">
        <v>4051</v>
      </c>
      <c r="C212" s="1" t="s">
        <v>4052</v>
      </c>
      <c r="D212">
        <f ca="1" t="shared" si="27"/>
        <v>4</v>
      </c>
      <c r="E212" t="str">
        <f ca="1" t="shared" si="28"/>
        <v>Zone 4</v>
      </c>
      <c r="F212">
        <f ca="1" t="shared" si="29"/>
        <v>10</v>
      </c>
      <c r="G212" t="str">
        <f ca="1" t="shared" si="30"/>
        <v>Area 10</v>
      </c>
      <c r="H212" s="2" t="s">
        <v>2878</v>
      </c>
      <c r="I212">
        <f ca="1" t="shared" si="21"/>
        <v>142</v>
      </c>
      <c r="J212">
        <f ca="1" t="shared" si="22"/>
        <v>38</v>
      </c>
      <c r="K212">
        <f ca="1" t="shared" si="23"/>
        <v>4</v>
      </c>
      <c r="L212">
        <f ca="1" t="shared" si="24"/>
        <v>1</v>
      </c>
      <c r="M212">
        <f ca="1" t="shared" si="25"/>
        <v>20</v>
      </c>
      <c r="N212">
        <f ca="1" t="shared" si="31"/>
        <v>11</v>
      </c>
      <c r="O212">
        <f ca="1" t="shared" si="26"/>
        <v>11</v>
      </c>
      <c r="P212" s="3">
        <v>43011.5395833333</v>
      </c>
    </row>
    <row r="213" spans="1:16">
      <c r="A213">
        <v>110710</v>
      </c>
      <c r="B213" t="s">
        <v>4051</v>
      </c>
      <c r="C213" s="1" t="s">
        <v>2689</v>
      </c>
      <c r="D213">
        <f ca="1" t="shared" si="27"/>
        <v>13</v>
      </c>
      <c r="E213" t="str">
        <f ca="1" t="shared" si="28"/>
        <v>Zone 13</v>
      </c>
      <c r="F213">
        <f ca="1" t="shared" si="29"/>
        <v>3</v>
      </c>
      <c r="G213" t="str">
        <f ca="1" t="shared" si="30"/>
        <v>Area 3</v>
      </c>
      <c r="H213" s="2" t="s">
        <v>2879</v>
      </c>
      <c r="I213">
        <f ca="1" t="shared" si="21"/>
        <v>130</v>
      </c>
      <c r="J213">
        <f ca="1" t="shared" si="22"/>
        <v>49</v>
      </c>
      <c r="K213">
        <f ca="1" t="shared" si="23"/>
        <v>4</v>
      </c>
      <c r="L213">
        <f ca="1" t="shared" si="24"/>
        <v>1</v>
      </c>
      <c r="M213">
        <f ca="1" t="shared" si="25"/>
        <v>16</v>
      </c>
      <c r="N213">
        <f ca="1" t="shared" si="31"/>
        <v>3</v>
      </c>
      <c r="O213">
        <f ca="1" t="shared" si="26"/>
        <v>9</v>
      </c>
      <c r="P213" s="3">
        <v>43864.18125</v>
      </c>
    </row>
    <row r="214" spans="1:16">
      <c r="A214">
        <v>110711</v>
      </c>
      <c r="B214" t="s">
        <v>4051</v>
      </c>
      <c r="C214" s="1" t="s">
        <v>4053</v>
      </c>
      <c r="D214">
        <f ca="1" t="shared" si="27"/>
        <v>2</v>
      </c>
      <c r="E214" t="str">
        <f ca="1" t="shared" si="28"/>
        <v>Zone 2</v>
      </c>
      <c r="F214">
        <f ca="1" t="shared" si="29"/>
        <v>3</v>
      </c>
      <c r="G214" t="str">
        <f ca="1" t="shared" si="30"/>
        <v>Area 3</v>
      </c>
      <c r="H214" s="2" t="s">
        <v>2880</v>
      </c>
      <c r="I214">
        <f ca="1" t="shared" si="21"/>
        <v>96</v>
      </c>
      <c r="J214">
        <f ca="1" t="shared" si="22"/>
        <v>46</v>
      </c>
      <c r="K214">
        <f ca="1" t="shared" si="23"/>
        <v>0</v>
      </c>
      <c r="L214">
        <f ca="1" t="shared" si="24"/>
        <v>2</v>
      </c>
      <c r="M214">
        <f ca="1" t="shared" si="25"/>
        <v>16</v>
      </c>
      <c r="N214">
        <f ca="1" t="shared" si="31"/>
        <v>4</v>
      </c>
      <c r="O214">
        <f ca="1" t="shared" si="26"/>
        <v>10</v>
      </c>
      <c r="P214" s="3">
        <v>43980.8868055556</v>
      </c>
    </row>
    <row r="215" spans="1:16">
      <c r="A215">
        <v>110712</v>
      </c>
      <c r="B215" t="s">
        <v>4051</v>
      </c>
      <c r="C215" s="1" t="s">
        <v>4054</v>
      </c>
      <c r="D215">
        <f ca="1" t="shared" si="27"/>
        <v>13</v>
      </c>
      <c r="E215" t="str">
        <f ca="1" t="shared" si="28"/>
        <v>Zone 13</v>
      </c>
      <c r="F215">
        <f ca="1" t="shared" si="29"/>
        <v>1</v>
      </c>
      <c r="G215" t="str">
        <f ca="1" t="shared" si="30"/>
        <v>Area 1</v>
      </c>
      <c r="H215" s="2" t="s">
        <v>2881</v>
      </c>
      <c r="I215">
        <f ca="1" t="shared" si="21"/>
        <v>216</v>
      </c>
      <c r="J215">
        <f ca="1" t="shared" si="22"/>
        <v>7</v>
      </c>
      <c r="K215">
        <f ca="1" t="shared" si="23"/>
        <v>0</v>
      </c>
      <c r="L215">
        <f ca="1" t="shared" si="24"/>
        <v>1</v>
      </c>
      <c r="M215">
        <f ca="1" t="shared" si="25"/>
        <v>4</v>
      </c>
      <c r="N215">
        <f ca="1" t="shared" si="31"/>
        <v>18</v>
      </c>
      <c r="O215">
        <f ca="1" t="shared" si="26"/>
        <v>24</v>
      </c>
      <c r="P215" s="3">
        <v>43558.8840277778</v>
      </c>
    </row>
    <row r="216" spans="1:16">
      <c r="A216">
        <v>110713</v>
      </c>
      <c r="B216" t="s">
        <v>4051</v>
      </c>
      <c r="C216" s="1" t="s">
        <v>4055</v>
      </c>
      <c r="D216">
        <f ca="1" t="shared" si="27"/>
        <v>11</v>
      </c>
      <c r="E216" t="str">
        <f ca="1" t="shared" si="28"/>
        <v>Zone 11</v>
      </c>
      <c r="F216">
        <f ca="1" t="shared" si="29"/>
        <v>19</v>
      </c>
      <c r="G216" t="str">
        <f ca="1" t="shared" si="30"/>
        <v>Area 19</v>
      </c>
      <c r="H216" s="2" t="s">
        <v>2882</v>
      </c>
      <c r="I216">
        <f ca="1" t="shared" si="21"/>
        <v>88</v>
      </c>
      <c r="J216">
        <f ca="1" t="shared" si="22"/>
        <v>6</v>
      </c>
      <c r="K216">
        <f ca="1" t="shared" si="23"/>
        <v>5</v>
      </c>
      <c r="L216">
        <f ca="1" t="shared" si="24"/>
        <v>2</v>
      </c>
      <c r="M216">
        <f ca="1" t="shared" si="25"/>
        <v>19</v>
      </c>
      <c r="N216">
        <f ca="1" t="shared" si="31"/>
        <v>7</v>
      </c>
      <c r="O216">
        <f ca="1" t="shared" si="26"/>
        <v>1</v>
      </c>
      <c r="P216" s="3">
        <v>43570.49375</v>
      </c>
    </row>
    <row r="217" spans="1:16">
      <c r="A217">
        <v>110714</v>
      </c>
      <c r="B217" t="s">
        <v>4051</v>
      </c>
      <c r="C217" s="1" t="s">
        <v>4056</v>
      </c>
      <c r="D217">
        <f ca="1" t="shared" si="27"/>
        <v>8</v>
      </c>
      <c r="E217" t="str">
        <f ca="1" t="shared" si="28"/>
        <v>Zone 8</v>
      </c>
      <c r="F217">
        <f ca="1" t="shared" si="29"/>
        <v>16</v>
      </c>
      <c r="G217" t="str">
        <f ca="1" t="shared" si="30"/>
        <v>Area 16</v>
      </c>
      <c r="H217" s="2" t="s">
        <v>2883</v>
      </c>
      <c r="I217">
        <f ca="1" t="shared" si="21"/>
        <v>175</v>
      </c>
      <c r="J217">
        <f ca="1" t="shared" si="22"/>
        <v>16</v>
      </c>
      <c r="K217">
        <f ca="1" t="shared" si="23"/>
        <v>2</v>
      </c>
      <c r="L217">
        <f ca="1" t="shared" si="24"/>
        <v>0</v>
      </c>
      <c r="M217">
        <f ca="1" t="shared" si="25"/>
        <v>24</v>
      </c>
      <c r="N217">
        <f ca="1" t="shared" si="31"/>
        <v>23</v>
      </c>
      <c r="O217">
        <f ca="1" t="shared" si="26"/>
        <v>16</v>
      </c>
      <c r="P217" s="3">
        <v>43637.1347222222</v>
      </c>
    </row>
    <row r="218" spans="1:16">
      <c r="A218">
        <v>110715</v>
      </c>
      <c r="B218" t="s">
        <v>4051</v>
      </c>
      <c r="C218" s="1" t="s">
        <v>4057</v>
      </c>
      <c r="D218">
        <f ca="1" t="shared" si="27"/>
        <v>9</v>
      </c>
      <c r="E218" t="str">
        <f ca="1" t="shared" si="28"/>
        <v>Zone 9</v>
      </c>
      <c r="F218">
        <f ca="1" t="shared" si="29"/>
        <v>9</v>
      </c>
      <c r="G218" t="str">
        <f ca="1" t="shared" si="30"/>
        <v>Area 9</v>
      </c>
      <c r="H218" s="2" t="s">
        <v>2884</v>
      </c>
      <c r="I218">
        <f ca="1" t="shared" si="21"/>
        <v>44</v>
      </c>
      <c r="J218">
        <f ca="1" t="shared" si="22"/>
        <v>45</v>
      </c>
      <c r="K218">
        <f ca="1" t="shared" si="23"/>
        <v>1</v>
      </c>
      <c r="L218">
        <f ca="1" t="shared" si="24"/>
        <v>2</v>
      </c>
      <c r="M218">
        <f ca="1" t="shared" si="25"/>
        <v>16</v>
      </c>
      <c r="N218">
        <f ca="1" t="shared" si="31"/>
        <v>24</v>
      </c>
      <c r="O218">
        <f ca="1" t="shared" si="26"/>
        <v>14</v>
      </c>
      <c r="P218" s="3">
        <v>43538.5923611111</v>
      </c>
    </row>
    <row r="219" spans="1:16">
      <c r="A219">
        <v>110716</v>
      </c>
      <c r="B219" t="s">
        <v>4051</v>
      </c>
      <c r="C219" s="1" t="s">
        <v>4058</v>
      </c>
      <c r="D219">
        <f ca="1" t="shared" si="27"/>
        <v>15</v>
      </c>
      <c r="E219" t="str">
        <f ca="1" t="shared" si="28"/>
        <v>Zone 15</v>
      </c>
      <c r="F219">
        <f ca="1" t="shared" si="29"/>
        <v>7</v>
      </c>
      <c r="G219" t="str">
        <f ca="1" t="shared" si="30"/>
        <v>Area 7</v>
      </c>
      <c r="H219" s="2" t="s">
        <v>2885</v>
      </c>
      <c r="I219">
        <f ca="1" t="shared" si="21"/>
        <v>160</v>
      </c>
      <c r="J219">
        <f ca="1" t="shared" si="22"/>
        <v>34</v>
      </c>
      <c r="K219">
        <f ca="1" t="shared" si="23"/>
        <v>0</v>
      </c>
      <c r="L219">
        <f ca="1" t="shared" si="24"/>
        <v>2</v>
      </c>
      <c r="M219">
        <f ca="1" t="shared" si="25"/>
        <v>23</v>
      </c>
      <c r="N219">
        <f ca="1" t="shared" si="31"/>
        <v>0</v>
      </c>
      <c r="O219">
        <f ca="1" t="shared" si="26"/>
        <v>3</v>
      </c>
      <c r="P219" s="3">
        <v>43591.8798611111</v>
      </c>
    </row>
    <row r="220" spans="1:16">
      <c r="A220">
        <v>110717</v>
      </c>
      <c r="B220" t="s">
        <v>4051</v>
      </c>
      <c r="C220" s="1" t="s">
        <v>4059</v>
      </c>
      <c r="D220">
        <f ca="1" t="shared" si="27"/>
        <v>6</v>
      </c>
      <c r="E220" t="str">
        <f ca="1" t="shared" si="28"/>
        <v>Zone 6</v>
      </c>
      <c r="F220">
        <f ca="1" t="shared" si="29"/>
        <v>10</v>
      </c>
      <c r="G220" t="str">
        <f ca="1" t="shared" si="30"/>
        <v>Area 10</v>
      </c>
      <c r="H220" s="2" t="s">
        <v>2886</v>
      </c>
      <c r="I220">
        <f ca="1" t="shared" si="21"/>
        <v>76</v>
      </c>
      <c r="J220">
        <f ca="1" t="shared" si="22"/>
        <v>26</v>
      </c>
      <c r="K220">
        <f ca="1" t="shared" si="23"/>
        <v>0</v>
      </c>
      <c r="L220">
        <f ca="1" t="shared" si="24"/>
        <v>1</v>
      </c>
      <c r="M220">
        <f ca="1" t="shared" si="25"/>
        <v>8</v>
      </c>
      <c r="N220">
        <f ca="1" t="shared" si="31"/>
        <v>18</v>
      </c>
      <c r="O220">
        <f ca="1" t="shared" si="26"/>
        <v>18</v>
      </c>
      <c r="P220" s="3">
        <v>43628.7444444444</v>
      </c>
    </row>
    <row r="221" spans="1:16">
      <c r="A221">
        <v>110718</v>
      </c>
      <c r="B221" t="s">
        <v>4051</v>
      </c>
      <c r="C221" s="1" t="s">
        <v>4060</v>
      </c>
      <c r="D221">
        <f ca="1" t="shared" si="27"/>
        <v>14</v>
      </c>
      <c r="E221" t="str">
        <f ca="1" t="shared" si="28"/>
        <v>Zone 14</v>
      </c>
      <c r="F221">
        <f ca="1" t="shared" si="29"/>
        <v>14</v>
      </c>
      <c r="G221" t="str">
        <f ca="1" t="shared" si="30"/>
        <v>Area 14</v>
      </c>
      <c r="H221" s="2" t="s">
        <v>2887</v>
      </c>
      <c r="I221">
        <f ca="1" t="shared" si="21"/>
        <v>152</v>
      </c>
      <c r="J221">
        <f ca="1" t="shared" si="22"/>
        <v>15</v>
      </c>
      <c r="K221">
        <f ca="1" t="shared" si="23"/>
        <v>0</v>
      </c>
      <c r="L221">
        <f ca="1" t="shared" si="24"/>
        <v>0</v>
      </c>
      <c r="M221">
        <f ca="1" t="shared" si="25"/>
        <v>19</v>
      </c>
      <c r="N221">
        <f ca="1" t="shared" si="31"/>
        <v>9</v>
      </c>
      <c r="O221">
        <f ca="1" t="shared" si="26"/>
        <v>3</v>
      </c>
      <c r="P221" s="3">
        <v>43476.3166666667</v>
      </c>
    </row>
    <row r="222" spans="1:16">
      <c r="A222">
        <v>110719</v>
      </c>
      <c r="B222" t="s">
        <v>4051</v>
      </c>
      <c r="C222" s="1" t="s">
        <v>4052</v>
      </c>
      <c r="D222">
        <f ca="1" t="shared" si="27"/>
        <v>7</v>
      </c>
      <c r="E222" t="str">
        <f ca="1" t="shared" si="28"/>
        <v>Zone 7</v>
      </c>
      <c r="F222">
        <f ca="1" t="shared" si="29"/>
        <v>13</v>
      </c>
      <c r="G222" t="str">
        <f ca="1" t="shared" si="30"/>
        <v>Area 13</v>
      </c>
      <c r="H222" s="2" t="s">
        <v>2888</v>
      </c>
      <c r="I222">
        <f ca="1" t="shared" si="21"/>
        <v>49</v>
      </c>
      <c r="J222">
        <f ca="1" t="shared" si="22"/>
        <v>31</v>
      </c>
      <c r="K222">
        <f ca="1" t="shared" si="23"/>
        <v>0</v>
      </c>
      <c r="L222">
        <f ca="1" t="shared" si="24"/>
        <v>3</v>
      </c>
      <c r="M222">
        <f ca="1" t="shared" si="25"/>
        <v>2</v>
      </c>
      <c r="N222">
        <f ca="1" t="shared" si="31"/>
        <v>6</v>
      </c>
      <c r="O222">
        <f ca="1" t="shared" si="26"/>
        <v>18</v>
      </c>
      <c r="P222" s="3">
        <v>43648.0166666667</v>
      </c>
    </row>
    <row r="223" spans="1:16">
      <c r="A223">
        <v>110720</v>
      </c>
      <c r="B223" t="s">
        <v>4051</v>
      </c>
      <c r="C223" s="1" t="s">
        <v>2689</v>
      </c>
      <c r="D223">
        <f ca="1" t="shared" si="27"/>
        <v>6</v>
      </c>
      <c r="E223" t="str">
        <f ca="1" t="shared" si="28"/>
        <v>Zone 6</v>
      </c>
      <c r="F223">
        <f ca="1" t="shared" si="29"/>
        <v>4</v>
      </c>
      <c r="G223" t="str">
        <f ca="1" t="shared" si="30"/>
        <v>Area 4</v>
      </c>
      <c r="H223" s="2" t="s">
        <v>2889</v>
      </c>
      <c r="I223">
        <f ca="1" t="shared" si="21"/>
        <v>15</v>
      </c>
      <c r="J223">
        <f ca="1" t="shared" si="22"/>
        <v>28</v>
      </c>
      <c r="K223">
        <f ca="1" t="shared" si="23"/>
        <v>0</v>
      </c>
      <c r="L223">
        <f ca="1" t="shared" si="24"/>
        <v>0</v>
      </c>
      <c r="M223">
        <f ca="1" t="shared" si="25"/>
        <v>21</v>
      </c>
      <c r="N223">
        <f ca="1" t="shared" si="31"/>
        <v>6</v>
      </c>
      <c r="O223">
        <f ca="1" t="shared" si="26"/>
        <v>1</v>
      </c>
      <c r="P223" s="3">
        <v>43163.4256944444</v>
      </c>
    </row>
    <row r="224" spans="1:16">
      <c r="A224">
        <v>110721</v>
      </c>
      <c r="B224" t="s">
        <v>4051</v>
      </c>
      <c r="C224" s="1" t="s">
        <v>4053</v>
      </c>
      <c r="D224">
        <f ca="1" t="shared" si="27"/>
        <v>9</v>
      </c>
      <c r="E224" t="str">
        <f ca="1" t="shared" si="28"/>
        <v>Zone 9</v>
      </c>
      <c r="F224">
        <f ca="1" t="shared" si="29"/>
        <v>14</v>
      </c>
      <c r="G224" t="str">
        <f ca="1" t="shared" si="30"/>
        <v>Area 14</v>
      </c>
      <c r="H224" s="2" t="s">
        <v>2890</v>
      </c>
      <c r="I224">
        <f ca="1" t="shared" si="21"/>
        <v>102</v>
      </c>
      <c r="J224">
        <f ca="1" t="shared" si="22"/>
        <v>14</v>
      </c>
      <c r="K224">
        <f ca="1" t="shared" si="23"/>
        <v>5</v>
      </c>
      <c r="L224">
        <f ca="1" t="shared" si="24"/>
        <v>1</v>
      </c>
      <c r="M224">
        <f ca="1" t="shared" si="25"/>
        <v>11</v>
      </c>
      <c r="N224">
        <f ca="1" t="shared" si="31"/>
        <v>13</v>
      </c>
      <c r="O224">
        <f ca="1" t="shared" si="26"/>
        <v>23</v>
      </c>
      <c r="P224" s="3">
        <v>43183.3833333333</v>
      </c>
    </row>
    <row r="225" spans="1:16">
      <c r="A225">
        <v>110722</v>
      </c>
      <c r="B225" t="s">
        <v>4051</v>
      </c>
      <c r="C225" s="1" t="s">
        <v>4054</v>
      </c>
      <c r="D225">
        <f ca="1" t="shared" si="27"/>
        <v>5</v>
      </c>
      <c r="E225" t="str">
        <f ca="1" t="shared" si="28"/>
        <v>Zone 5</v>
      </c>
      <c r="F225">
        <f ca="1" t="shared" si="29"/>
        <v>16</v>
      </c>
      <c r="G225" t="str">
        <f ca="1" t="shared" si="30"/>
        <v>Area 16</v>
      </c>
      <c r="H225" s="2" t="s">
        <v>2891</v>
      </c>
      <c r="I225">
        <f ca="1" t="shared" si="21"/>
        <v>67</v>
      </c>
      <c r="J225">
        <f ca="1" t="shared" si="22"/>
        <v>2</v>
      </c>
      <c r="K225">
        <f ca="1" t="shared" si="23"/>
        <v>1</v>
      </c>
      <c r="L225">
        <f ca="1" t="shared" si="24"/>
        <v>1</v>
      </c>
      <c r="M225">
        <f ca="1" t="shared" si="25"/>
        <v>1</v>
      </c>
      <c r="N225">
        <f ca="1" t="shared" si="31"/>
        <v>23</v>
      </c>
      <c r="O225">
        <f ca="1" t="shared" si="26"/>
        <v>1</v>
      </c>
      <c r="P225" s="3">
        <v>43145.3125</v>
      </c>
    </row>
    <row r="226" spans="1:16">
      <c r="A226">
        <v>110723</v>
      </c>
      <c r="B226" t="s">
        <v>4051</v>
      </c>
      <c r="C226" s="1" t="s">
        <v>4055</v>
      </c>
      <c r="D226">
        <f ca="1" t="shared" si="27"/>
        <v>8</v>
      </c>
      <c r="E226" t="str">
        <f ca="1" t="shared" si="28"/>
        <v>Zone 8</v>
      </c>
      <c r="F226">
        <f ca="1" t="shared" si="29"/>
        <v>9</v>
      </c>
      <c r="G226" t="str">
        <f ca="1" t="shared" si="30"/>
        <v>Area 9</v>
      </c>
      <c r="H226" s="2" t="s">
        <v>2892</v>
      </c>
      <c r="I226">
        <f ca="1" t="shared" ref="I226:I289" si="32">RANDBETWEEN(1,250)</f>
        <v>142</v>
      </c>
      <c r="J226">
        <f ca="1" t="shared" ref="J226:J289" si="33">RANDBETWEEN(0,50)</f>
        <v>11</v>
      </c>
      <c r="K226">
        <f ca="1" t="shared" ref="K226:K289" si="34">RANDBETWEEN(0,5)</f>
        <v>1</v>
      </c>
      <c r="L226">
        <f ca="1" t="shared" ref="L226:L289" si="35">RANDBETWEEN(0,3)</f>
        <v>0</v>
      </c>
      <c r="M226">
        <f ca="1" t="shared" ref="M226:M289" si="36">RANDBETWEEN(0,25)</f>
        <v>3</v>
      </c>
      <c r="N226">
        <f ca="1" t="shared" si="31"/>
        <v>11</v>
      </c>
      <c r="O226">
        <f ca="1" t="shared" ref="O226:O289" si="37">RANDBETWEEN(0,25)</f>
        <v>2</v>
      </c>
      <c r="P226" s="3">
        <v>43215.3125</v>
      </c>
    </row>
    <row r="227" spans="1:16">
      <c r="A227">
        <v>110724</v>
      </c>
      <c r="B227" t="s">
        <v>4051</v>
      </c>
      <c r="C227" s="1" t="s">
        <v>4056</v>
      </c>
      <c r="D227">
        <f ca="1" t="shared" si="27"/>
        <v>13</v>
      </c>
      <c r="E227" t="str">
        <f ca="1" t="shared" si="28"/>
        <v>Zone 13</v>
      </c>
      <c r="F227">
        <f ca="1" t="shared" si="29"/>
        <v>20</v>
      </c>
      <c r="G227" t="str">
        <f ca="1" t="shared" si="30"/>
        <v>Area 20</v>
      </c>
      <c r="H227" s="2" t="s">
        <v>2893</v>
      </c>
      <c r="I227">
        <f ca="1" t="shared" si="32"/>
        <v>153</v>
      </c>
      <c r="J227">
        <f ca="1" t="shared" si="33"/>
        <v>22</v>
      </c>
      <c r="K227">
        <f ca="1" t="shared" si="34"/>
        <v>0</v>
      </c>
      <c r="L227">
        <f ca="1" t="shared" si="35"/>
        <v>0</v>
      </c>
      <c r="M227">
        <f ca="1" t="shared" si="36"/>
        <v>12</v>
      </c>
      <c r="N227">
        <f ca="1" t="shared" si="31"/>
        <v>7</v>
      </c>
      <c r="O227">
        <f ca="1" t="shared" si="37"/>
        <v>6</v>
      </c>
      <c r="P227" s="3">
        <v>43141.8055555556</v>
      </c>
    </row>
    <row r="228" spans="1:16">
      <c r="A228">
        <v>110725</v>
      </c>
      <c r="B228" t="s">
        <v>4051</v>
      </c>
      <c r="C228" s="1" t="s">
        <v>4057</v>
      </c>
      <c r="D228">
        <f ca="1" t="shared" si="27"/>
        <v>8</v>
      </c>
      <c r="E228" t="str">
        <f ca="1" t="shared" si="28"/>
        <v>Zone 8</v>
      </c>
      <c r="F228">
        <f ca="1" t="shared" si="29"/>
        <v>15</v>
      </c>
      <c r="G228" t="str">
        <f ca="1" t="shared" si="30"/>
        <v>Area 15</v>
      </c>
      <c r="H228" s="2" t="s">
        <v>2894</v>
      </c>
      <c r="I228">
        <f ca="1" t="shared" si="32"/>
        <v>5</v>
      </c>
      <c r="J228">
        <f ca="1" t="shared" si="33"/>
        <v>23</v>
      </c>
      <c r="K228">
        <f ca="1" t="shared" si="34"/>
        <v>0</v>
      </c>
      <c r="L228">
        <f ca="1" t="shared" si="35"/>
        <v>3</v>
      </c>
      <c r="M228">
        <f ca="1" t="shared" si="36"/>
        <v>17</v>
      </c>
      <c r="N228">
        <f ca="1" t="shared" si="31"/>
        <v>12</v>
      </c>
      <c r="O228">
        <f ca="1" t="shared" si="37"/>
        <v>23</v>
      </c>
      <c r="P228" s="3">
        <v>43213.6069444444</v>
      </c>
    </row>
    <row r="229" spans="1:16">
      <c r="A229">
        <v>110726</v>
      </c>
      <c r="B229" t="s">
        <v>4051</v>
      </c>
      <c r="C229" s="1" t="s">
        <v>4058</v>
      </c>
      <c r="D229">
        <f ca="1" t="shared" si="27"/>
        <v>9</v>
      </c>
      <c r="E229" t="str">
        <f ca="1" t="shared" si="28"/>
        <v>Zone 9</v>
      </c>
      <c r="F229">
        <f ca="1" t="shared" si="29"/>
        <v>8</v>
      </c>
      <c r="G229" t="str">
        <f ca="1" t="shared" si="30"/>
        <v>Area 8</v>
      </c>
      <c r="H229" s="2" t="s">
        <v>2886</v>
      </c>
      <c r="I229">
        <f ca="1" t="shared" si="32"/>
        <v>232</v>
      </c>
      <c r="J229">
        <f ca="1" t="shared" si="33"/>
        <v>23</v>
      </c>
      <c r="K229">
        <f ca="1" t="shared" si="34"/>
        <v>5</v>
      </c>
      <c r="L229">
        <f ca="1" t="shared" si="35"/>
        <v>0</v>
      </c>
      <c r="M229">
        <f ca="1" t="shared" si="36"/>
        <v>12</v>
      </c>
      <c r="N229">
        <f ca="1" t="shared" si="31"/>
        <v>13</v>
      </c>
      <c r="O229">
        <f ca="1" t="shared" si="37"/>
        <v>15</v>
      </c>
      <c r="P229" s="3">
        <v>43269.7472222222</v>
      </c>
    </row>
    <row r="230" spans="1:16">
      <c r="A230">
        <v>110727</v>
      </c>
      <c r="B230" t="s">
        <v>4051</v>
      </c>
      <c r="C230" s="1" t="s">
        <v>4059</v>
      </c>
      <c r="D230">
        <f ca="1" t="shared" si="27"/>
        <v>4</v>
      </c>
      <c r="E230" t="str">
        <f ca="1" t="shared" si="28"/>
        <v>Zone 4</v>
      </c>
      <c r="F230">
        <f ca="1" t="shared" si="29"/>
        <v>15</v>
      </c>
      <c r="G230" t="str">
        <f ca="1" t="shared" si="30"/>
        <v>Area 15</v>
      </c>
      <c r="H230" s="2" t="s">
        <v>2895</v>
      </c>
      <c r="I230">
        <f ca="1" t="shared" si="32"/>
        <v>198</v>
      </c>
      <c r="J230">
        <f ca="1" t="shared" si="33"/>
        <v>31</v>
      </c>
      <c r="K230">
        <f ca="1" t="shared" si="34"/>
        <v>1</v>
      </c>
      <c r="L230">
        <f ca="1" t="shared" si="35"/>
        <v>2</v>
      </c>
      <c r="M230">
        <f ca="1" t="shared" si="36"/>
        <v>2</v>
      </c>
      <c r="N230">
        <f ca="1" t="shared" si="31"/>
        <v>0</v>
      </c>
      <c r="O230">
        <f ca="1" t="shared" si="37"/>
        <v>7</v>
      </c>
      <c r="P230" s="3">
        <v>43298.0819444444</v>
      </c>
    </row>
    <row r="231" spans="1:16">
      <c r="A231">
        <v>110728</v>
      </c>
      <c r="B231" t="s">
        <v>4051</v>
      </c>
      <c r="C231" s="1" t="s">
        <v>4060</v>
      </c>
      <c r="D231">
        <f ca="1" t="shared" si="27"/>
        <v>6</v>
      </c>
      <c r="E231" t="str">
        <f ca="1" t="shared" si="28"/>
        <v>Zone 6</v>
      </c>
      <c r="F231">
        <f ca="1" t="shared" si="29"/>
        <v>15</v>
      </c>
      <c r="G231" t="str">
        <f ca="1" t="shared" si="30"/>
        <v>Area 15</v>
      </c>
      <c r="H231" s="2" t="s">
        <v>2896</v>
      </c>
      <c r="I231">
        <f ca="1" t="shared" si="32"/>
        <v>172</v>
      </c>
      <c r="J231">
        <f ca="1" t="shared" si="33"/>
        <v>35</v>
      </c>
      <c r="K231">
        <f ca="1" t="shared" si="34"/>
        <v>2</v>
      </c>
      <c r="L231">
        <f ca="1" t="shared" si="35"/>
        <v>2</v>
      </c>
      <c r="M231">
        <f ca="1" t="shared" si="36"/>
        <v>8</v>
      </c>
      <c r="N231">
        <f ca="1" t="shared" si="31"/>
        <v>0</v>
      </c>
      <c r="O231">
        <f ca="1" t="shared" si="37"/>
        <v>16</v>
      </c>
      <c r="P231" s="3">
        <v>43217.1861111111</v>
      </c>
    </row>
    <row r="232" spans="1:16">
      <c r="A232">
        <v>110729</v>
      </c>
      <c r="B232" t="s">
        <v>4051</v>
      </c>
      <c r="C232" s="1" t="s">
        <v>4052</v>
      </c>
      <c r="D232">
        <f ca="1" t="shared" si="27"/>
        <v>7</v>
      </c>
      <c r="E232" t="str">
        <f ca="1" t="shared" si="28"/>
        <v>Zone 7</v>
      </c>
      <c r="F232">
        <f ca="1" t="shared" si="29"/>
        <v>6</v>
      </c>
      <c r="G232" t="str">
        <f ca="1" t="shared" si="30"/>
        <v>Area 6</v>
      </c>
      <c r="H232" s="2" t="s">
        <v>2897</v>
      </c>
      <c r="I232">
        <f ca="1" t="shared" si="32"/>
        <v>246</v>
      </c>
      <c r="J232">
        <f ca="1" t="shared" si="33"/>
        <v>10</v>
      </c>
      <c r="K232">
        <f ca="1" t="shared" si="34"/>
        <v>2</v>
      </c>
      <c r="L232">
        <f ca="1" t="shared" si="35"/>
        <v>0</v>
      </c>
      <c r="M232">
        <f ca="1" t="shared" si="36"/>
        <v>22</v>
      </c>
      <c r="N232">
        <f ca="1" t="shared" si="31"/>
        <v>2</v>
      </c>
      <c r="O232">
        <f ca="1" t="shared" si="37"/>
        <v>9</v>
      </c>
      <c r="P232" s="3">
        <v>43211.8534722222</v>
      </c>
    </row>
    <row r="233" spans="1:16">
      <c r="A233">
        <v>110730</v>
      </c>
      <c r="B233" t="s">
        <v>4051</v>
      </c>
      <c r="C233" s="1" t="s">
        <v>2689</v>
      </c>
      <c r="D233">
        <f ca="1" t="shared" si="27"/>
        <v>10</v>
      </c>
      <c r="E233" t="str">
        <f ca="1" t="shared" si="28"/>
        <v>Zone 10</v>
      </c>
      <c r="F233">
        <f ca="1" t="shared" si="29"/>
        <v>1</v>
      </c>
      <c r="G233" t="str">
        <f ca="1" t="shared" si="30"/>
        <v>Area 1</v>
      </c>
      <c r="H233" s="2" t="s">
        <v>2898</v>
      </c>
      <c r="I233">
        <f ca="1" t="shared" si="32"/>
        <v>243</v>
      </c>
      <c r="J233">
        <f ca="1" t="shared" si="33"/>
        <v>47</v>
      </c>
      <c r="K233">
        <f ca="1" t="shared" si="34"/>
        <v>3</v>
      </c>
      <c r="L233">
        <f ca="1" t="shared" si="35"/>
        <v>2</v>
      </c>
      <c r="M233">
        <f ca="1" t="shared" si="36"/>
        <v>16</v>
      </c>
      <c r="N233">
        <f ca="1" t="shared" si="31"/>
        <v>9</v>
      </c>
      <c r="O233">
        <f ca="1" t="shared" si="37"/>
        <v>13</v>
      </c>
      <c r="P233" s="3">
        <v>43182.25</v>
      </c>
    </row>
    <row r="234" spans="1:16">
      <c r="A234">
        <v>110731</v>
      </c>
      <c r="B234" t="s">
        <v>4051</v>
      </c>
      <c r="C234" s="1" t="s">
        <v>4053</v>
      </c>
      <c r="D234">
        <f ca="1" t="shared" si="27"/>
        <v>3</v>
      </c>
      <c r="E234" t="str">
        <f ca="1" t="shared" si="28"/>
        <v>Zone 3</v>
      </c>
      <c r="F234">
        <f ca="1" t="shared" si="29"/>
        <v>13</v>
      </c>
      <c r="G234" t="str">
        <f ca="1" t="shared" si="30"/>
        <v>Area 13</v>
      </c>
      <c r="H234" s="2" t="s">
        <v>2899</v>
      </c>
      <c r="I234">
        <f ca="1" t="shared" si="32"/>
        <v>202</v>
      </c>
      <c r="J234">
        <f ca="1" t="shared" si="33"/>
        <v>4</v>
      </c>
      <c r="K234">
        <f ca="1" t="shared" si="34"/>
        <v>4</v>
      </c>
      <c r="L234">
        <f ca="1" t="shared" si="35"/>
        <v>3</v>
      </c>
      <c r="M234">
        <f ca="1" t="shared" si="36"/>
        <v>0</v>
      </c>
      <c r="N234">
        <f ca="1" t="shared" si="31"/>
        <v>1</v>
      </c>
      <c r="O234">
        <f ca="1" t="shared" si="37"/>
        <v>16</v>
      </c>
      <c r="P234" s="3">
        <v>43300.3326388889</v>
      </c>
    </row>
    <row r="235" spans="1:16">
      <c r="A235">
        <v>110732</v>
      </c>
      <c r="B235" t="s">
        <v>4051</v>
      </c>
      <c r="C235" s="1" t="s">
        <v>4054</v>
      </c>
      <c r="D235">
        <f ca="1" t="shared" si="27"/>
        <v>14</v>
      </c>
      <c r="E235" t="str">
        <f ca="1" t="shared" si="28"/>
        <v>Zone 14</v>
      </c>
      <c r="F235">
        <f ca="1" t="shared" si="29"/>
        <v>4</v>
      </c>
      <c r="G235" t="str">
        <f ca="1" t="shared" si="30"/>
        <v>Area 4</v>
      </c>
      <c r="H235" s="2" t="s">
        <v>2900</v>
      </c>
      <c r="I235">
        <f ca="1" t="shared" si="32"/>
        <v>142</v>
      </c>
      <c r="J235">
        <f ca="1" t="shared" si="33"/>
        <v>1</v>
      </c>
      <c r="K235">
        <f ca="1" t="shared" si="34"/>
        <v>0</v>
      </c>
      <c r="L235">
        <f ca="1" t="shared" si="35"/>
        <v>0</v>
      </c>
      <c r="M235">
        <f ca="1" t="shared" si="36"/>
        <v>6</v>
      </c>
      <c r="N235">
        <f ca="1" t="shared" si="31"/>
        <v>15</v>
      </c>
      <c r="O235">
        <f ca="1" t="shared" si="37"/>
        <v>14</v>
      </c>
      <c r="P235" s="3">
        <v>43277.4944444444</v>
      </c>
    </row>
    <row r="236" spans="1:16">
      <c r="A236">
        <v>110733</v>
      </c>
      <c r="B236" t="s">
        <v>4051</v>
      </c>
      <c r="C236" s="1" t="s">
        <v>4055</v>
      </c>
      <c r="D236">
        <f ca="1" t="shared" si="27"/>
        <v>2</v>
      </c>
      <c r="E236" t="str">
        <f ca="1" t="shared" si="28"/>
        <v>Zone 2</v>
      </c>
      <c r="F236">
        <f ca="1" t="shared" si="29"/>
        <v>9</v>
      </c>
      <c r="G236" t="str">
        <f ca="1" t="shared" si="30"/>
        <v>Area 9</v>
      </c>
      <c r="H236" s="2" t="s">
        <v>2901</v>
      </c>
      <c r="I236">
        <f ca="1" t="shared" si="32"/>
        <v>112</v>
      </c>
      <c r="J236">
        <f ca="1" t="shared" si="33"/>
        <v>45</v>
      </c>
      <c r="K236">
        <f ca="1" t="shared" si="34"/>
        <v>1</v>
      </c>
      <c r="L236">
        <f ca="1" t="shared" si="35"/>
        <v>0</v>
      </c>
      <c r="M236">
        <f ca="1" t="shared" si="36"/>
        <v>12</v>
      </c>
      <c r="N236">
        <f ca="1" t="shared" si="31"/>
        <v>22</v>
      </c>
      <c r="O236">
        <f ca="1" t="shared" si="37"/>
        <v>25</v>
      </c>
      <c r="P236" s="3">
        <v>43189.9861111111</v>
      </c>
    </row>
    <row r="237" spans="1:16">
      <c r="A237">
        <v>110734</v>
      </c>
      <c r="B237" t="s">
        <v>4051</v>
      </c>
      <c r="C237" s="1" t="s">
        <v>4056</v>
      </c>
      <c r="D237">
        <f ca="1" t="shared" si="27"/>
        <v>13</v>
      </c>
      <c r="E237" t="str">
        <f ca="1" t="shared" si="28"/>
        <v>Zone 13</v>
      </c>
      <c r="F237">
        <f ca="1" t="shared" si="29"/>
        <v>19</v>
      </c>
      <c r="G237" t="str">
        <f ca="1" t="shared" si="30"/>
        <v>Area 19</v>
      </c>
      <c r="H237" s="2" t="s">
        <v>2902</v>
      </c>
      <c r="I237">
        <f ca="1" t="shared" si="32"/>
        <v>37</v>
      </c>
      <c r="J237">
        <f ca="1" t="shared" si="33"/>
        <v>36</v>
      </c>
      <c r="K237">
        <f ca="1" t="shared" si="34"/>
        <v>1</v>
      </c>
      <c r="L237">
        <f ca="1" t="shared" si="35"/>
        <v>2</v>
      </c>
      <c r="M237">
        <f ca="1" t="shared" si="36"/>
        <v>9</v>
      </c>
      <c r="N237">
        <f ca="1" t="shared" si="31"/>
        <v>7</v>
      </c>
      <c r="O237">
        <f ca="1" t="shared" si="37"/>
        <v>17</v>
      </c>
      <c r="P237" s="3">
        <v>43175.3326388889</v>
      </c>
    </row>
    <row r="238" spans="1:16">
      <c r="A238">
        <v>110735</v>
      </c>
      <c r="B238" t="s">
        <v>4051</v>
      </c>
      <c r="C238" s="1" t="s">
        <v>4057</v>
      </c>
      <c r="D238">
        <f ca="1" t="shared" si="27"/>
        <v>6</v>
      </c>
      <c r="E238" t="str">
        <f ca="1" t="shared" si="28"/>
        <v>Zone 6</v>
      </c>
      <c r="F238">
        <f ca="1" t="shared" si="29"/>
        <v>10</v>
      </c>
      <c r="G238" t="str">
        <f ca="1" t="shared" si="30"/>
        <v>Area 10</v>
      </c>
      <c r="H238" s="2" t="s">
        <v>2903</v>
      </c>
      <c r="I238">
        <f ca="1" t="shared" si="32"/>
        <v>193</v>
      </c>
      <c r="J238">
        <f ca="1" t="shared" si="33"/>
        <v>5</v>
      </c>
      <c r="K238">
        <f ca="1" t="shared" si="34"/>
        <v>3</v>
      </c>
      <c r="L238">
        <f ca="1" t="shared" si="35"/>
        <v>0</v>
      </c>
      <c r="M238">
        <f ca="1" t="shared" si="36"/>
        <v>6</v>
      </c>
      <c r="N238">
        <f ca="1" t="shared" si="31"/>
        <v>21</v>
      </c>
      <c r="O238">
        <f ca="1" t="shared" si="37"/>
        <v>7</v>
      </c>
      <c r="P238" s="3">
        <v>43224.0006944444</v>
      </c>
    </row>
    <row r="239" spans="1:16">
      <c r="A239">
        <v>110736</v>
      </c>
      <c r="B239" t="s">
        <v>4051</v>
      </c>
      <c r="C239" s="1" t="s">
        <v>4058</v>
      </c>
      <c r="D239">
        <f ca="1" t="shared" si="27"/>
        <v>4</v>
      </c>
      <c r="E239" t="str">
        <f ca="1" t="shared" si="28"/>
        <v>Zone 4</v>
      </c>
      <c r="F239">
        <f ca="1" t="shared" si="29"/>
        <v>1</v>
      </c>
      <c r="G239" t="str">
        <f ca="1" t="shared" si="30"/>
        <v>Area 1</v>
      </c>
      <c r="H239" s="2" t="s">
        <v>2904</v>
      </c>
      <c r="I239">
        <f ca="1" t="shared" si="32"/>
        <v>85</v>
      </c>
      <c r="J239">
        <f ca="1" t="shared" si="33"/>
        <v>26</v>
      </c>
      <c r="K239">
        <f ca="1" t="shared" si="34"/>
        <v>0</v>
      </c>
      <c r="L239">
        <f ca="1" t="shared" si="35"/>
        <v>2</v>
      </c>
      <c r="M239">
        <f ca="1" t="shared" si="36"/>
        <v>9</v>
      </c>
      <c r="N239">
        <f ca="1" t="shared" si="31"/>
        <v>18</v>
      </c>
      <c r="O239">
        <f ca="1" t="shared" si="37"/>
        <v>24</v>
      </c>
      <c r="P239" s="3">
        <v>44137.8902777778</v>
      </c>
    </row>
    <row r="240" spans="1:16">
      <c r="A240">
        <v>110737</v>
      </c>
      <c r="B240" t="s">
        <v>4051</v>
      </c>
      <c r="C240" s="1" t="s">
        <v>4059</v>
      </c>
      <c r="D240">
        <f ca="1" t="shared" si="27"/>
        <v>4</v>
      </c>
      <c r="E240" t="str">
        <f ca="1" t="shared" si="28"/>
        <v>Zone 4</v>
      </c>
      <c r="F240">
        <f ca="1" t="shared" si="29"/>
        <v>8</v>
      </c>
      <c r="G240" t="str">
        <f ca="1" t="shared" si="30"/>
        <v>Area 8</v>
      </c>
      <c r="H240" s="2" t="s">
        <v>2905</v>
      </c>
      <c r="I240">
        <f ca="1" t="shared" si="32"/>
        <v>27</v>
      </c>
      <c r="J240">
        <f ca="1" t="shared" si="33"/>
        <v>6</v>
      </c>
      <c r="K240">
        <f ca="1" t="shared" si="34"/>
        <v>5</v>
      </c>
      <c r="L240">
        <f ca="1" t="shared" si="35"/>
        <v>2</v>
      </c>
      <c r="M240">
        <f ca="1" t="shared" si="36"/>
        <v>18</v>
      </c>
      <c r="N240">
        <f ca="1" t="shared" si="31"/>
        <v>2</v>
      </c>
      <c r="O240">
        <f ca="1" t="shared" si="37"/>
        <v>1</v>
      </c>
      <c r="P240" s="3">
        <v>44035.8847222222</v>
      </c>
    </row>
    <row r="241" spans="1:16">
      <c r="A241">
        <v>110738</v>
      </c>
      <c r="B241" t="s">
        <v>4051</v>
      </c>
      <c r="C241" s="1" t="s">
        <v>4060</v>
      </c>
      <c r="D241">
        <f ca="1" t="shared" si="27"/>
        <v>9</v>
      </c>
      <c r="E241" t="str">
        <f ca="1" t="shared" si="28"/>
        <v>Zone 9</v>
      </c>
      <c r="F241">
        <f ca="1" t="shared" si="29"/>
        <v>15</v>
      </c>
      <c r="G241" t="str">
        <f ca="1" t="shared" si="30"/>
        <v>Area 15</v>
      </c>
      <c r="H241" s="2" t="s">
        <v>2906</v>
      </c>
      <c r="I241">
        <f ca="1" t="shared" si="32"/>
        <v>50</v>
      </c>
      <c r="J241">
        <f ca="1" t="shared" si="33"/>
        <v>1</v>
      </c>
      <c r="K241">
        <f ca="1" t="shared" si="34"/>
        <v>4</v>
      </c>
      <c r="L241">
        <f ca="1" t="shared" si="35"/>
        <v>2</v>
      </c>
      <c r="M241">
        <f ca="1" t="shared" si="36"/>
        <v>10</v>
      </c>
      <c r="N241">
        <f ca="1" t="shared" si="31"/>
        <v>3</v>
      </c>
      <c r="O241">
        <f ca="1" t="shared" si="37"/>
        <v>2</v>
      </c>
      <c r="P241" s="3">
        <v>43859.8444444444</v>
      </c>
    </row>
    <row r="242" spans="1:16">
      <c r="A242">
        <v>110739</v>
      </c>
      <c r="B242" t="s">
        <v>4051</v>
      </c>
      <c r="C242" s="1" t="s">
        <v>4052</v>
      </c>
      <c r="D242">
        <f ca="1" t="shared" si="27"/>
        <v>4</v>
      </c>
      <c r="E242" t="str">
        <f ca="1" t="shared" si="28"/>
        <v>Zone 4</v>
      </c>
      <c r="F242">
        <f ca="1" t="shared" si="29"/>
        <v>13</v>
      </c>
      <c r="G242" t="str">
        <f ca="1" t="shared" si="30"/>
        <v>Area 13</v>
      </c>
      <c r="H242" s="2" t="s">
        <v>2907</v>
      </c>
      <c r="I242">
        <f ca="1" t="shared" si="32"/>
        <v>50</v>
      </c>
      <c r="J242">
        <f ca="1" t="shared" si="33"/>
        <v>41</v>
      </c>
      <c r="K242">
        <f ca="1" t="shared" si="34"/>
        <v>3</v>
      </c>
      <c r="L242">
        <f ca="1" t="shared" si="35"/>
        <v>0</v>
      </c>
      <c r="M242">
        <f ca="1" t="shared" si="36"/>
        <v>11</v>
      </c>
      <c r="N242">
        <f ca="1" t="shared" si="31"/>
        <v>10</v>
      </c>
      <c r="O242">
        <f ca="1" t="shared" si="37"/>
        <v>18</v>
      </c>
      <c r="P242" s="3">
        <v>44035.6159722222</v>
      </c>
    </row>
    <row r="243" spans="1:16">
      <c r="A243">
        <v>110740</v>
      </c>
      <c r="B243" t="s">
        <v>4051</v>
      </c>
      <c r="C243" s="1" t="s">
        <v>2689</v>
      </c>
      <c r="D243">
        <f ca="1" t="shared" si="27"/>
        <v>11</v>
      </c>
      <c r="E243" t="str">
        <f ca="1" t="shared" si="28"/>
        <v>Zone 11</v>
      </c>
      <c r="F243">
        <f ca="1" t="shared" si="29"/>
        <v>9</v>
      </c>
      <c r="G243" t="str">
        <f ca="1" t="shared" si="30"/>
        <v>Area 9</v>
      </c>
      <c r="H243" s="2" t="s">
        <v>2908</v>
      </c>
      <c r="I243">
        <f ca="1" t="shared" si="32"/>
        <v>32</v>
      </c>
      <c r="J243">
        <f ca="1" t="shared" si="33"/>
        <v>35</v>
      </c>
      <c r="K243">
        <f ca="1" t="shared" si="34"/>
        <v>1</v>
      </c>
      <c r="L243">
        <f ca="1" t="shared" si="35"/>
        <v>2</v>
      </c>
      <c r="M243">
        <f ca="1" t="shared" si="36"/>
        <v>8</v>
      </c>
      <c r="N243">
        <f ca="1" t="shared" si="31"/>
        <v>17</v>
      </c>
      <c r="O243">
        <f ca="1" t="shared" si="37"/>
        <v>25</v>
      </c>
      <c r="P243" s="3">
        <v>43512.3826388889</v>
      </c>
    </row>
    <row r="244" spans="1:16">
      <c r="A244">
        <v>110741</v>
      </c>
      <c r="B244" t="s">
        <v>4051</v>
      </c>
      <c r="C244" s="1" t="s">
        <v>4053</v>
      </c>
      <c r="D244">
        <f ca="1" t="shared" si="27"/>
        <v>9</v>
      </c>
      <c r="E244" t="str">
        <f ca="1" t="shared" si="28"/>
        <v>Zone 9</v>
      </c>
      <c r="F244">
        <f ca="1" t="shared" si="29"/>
        <v>9</v>
      </c>
      <c r="G244" t="str">
        <f ca="1" t="shared" si="30"/>
        <v>Area 9</v>
      </c>
      <c r="H244" s="2" t="s">
        <v>2909</v>
      </c>
      <c r="I244">
        <f ca="1" t="shared" si="32"/>
        <v>200</v>
      </c>
      <c r="J244">
        <f ca="1" t="shared" si="33"/>
        <v>14</v>
      </c>
      <c r="K244">
        <f ca="1" t="shared" si="34"/>
        <v>1</v>
      </c>
      <c r="L244">
        <f ca="1" t="shared" si="35"/>
        <v>1</v>
      </c>
      <c r="M244">
        <f ca="1" t="shared" si="36"/>
        <v>19</v>
      </c>
      <c r="N244">
        <f ca="1" t="shared" si="31"/>
        <v>5</v>
      </c>
      <c r="O244">
        <f ca="1" t="shared" si="37"/>
        <v>13</v>
      </c>
      <c r="P244" s="3">
        <v>43625.9048611111</v>
      </c>
    </row>
    <row r="245" spans="1:16">
      <c r="A245">
        <v>110742</v>
      </c>
      <c r="B245" t="s">
        <v>4051</v>
      </c>
      <c r="C245" s="1" t="s">
        <v>4054</v>
      </c>
      <c r="D245">
        <f ca="1" t="shared" si="27"/>
        <v>3</v>
      </c>
      <c r="E245" t="str">
        <f ca="1" t="shared" si="28"/>
        <v>Zone 3</v>
      </c>
      <c r="F245">
        <f ca="1" t="shared" si="29"/>
        <v>1</v>
      </c>
      <c r="G245" t="str">
        <f ca="1" t="shared" si="30"/>
        <v>Area 1</v>
      </c>
      <c r="H245" s="2" t="s">
        <v>2910</v>
      </c>
      <c r="I245">
        <f ca="1" t="shared" si="32"/>
        <v>78</v>
      </c>
      <c r="J245">
        <f ca="1" t="shared" si="33"/>
        <v>35</v>
      </c>
      <c r="K245">
        <f ca="1" t="shared" si="34"/>
        <v>5</v>
      </c>
      <c r="L245">
        <f ca="1" t="shared" si="35"/>
        <v>2</v>
      </c>
      <c r="M245">
        <f ca="1" t="shared" si="36"/>
        <v>23</v>
      </c>
      <c r="N245">
        <f ca="1" t="shared" si="31"/>
        <v>11</v>
      </c>
      <c r="O245">
        <f ca="1" t="shared" si="37"/>
        <v>15</v>
      </c>
      <c r="P245" s="3">
        <v>43635.3916666667</v>
      </c>
    </row>
    <row r="246" spans="1:16">
      <c r="A246">
        <v>110743</v>
      </c>
      <c r="B246" t="s">
        <v>4051</v>
      </c>
      <c r="C246" s="1" t="s">
        <v>4055</v>
      </c>
      <c r="D246">
        <f ca="1" t="shared" si="27"/>
        <v>3</v>
      </c>
      <c r="E246" t="str">
        <f ca="1" t="shared" si="28"/>
        <v>Zone 3</v>
      </c>
      <c r="F246">
        <f ca="1" t="shared" si="29"/>
        <v>19</v>
      </c>
      <c r="G246" t="str">
        <f ca="1" t="shared" si="30"/>
        <v>Area 19</v>
      </c>
      <c r="H246" s="2" t="s">
        <v>2911</v>
      </c>
      <c r="I246">
        <f ca="1" t="shared" si="32"/>
        <v>233</v>
      </c>
      <c r="J246">
        <f ca="1" t="shared" si="33"/>
        <v>45</v>
      </c>
      <c r="K246">
        <f ca="1" t="shared" si="34"/>
        <v>4</v>
      </c>
      <c r="L246">
        <f ca="1" t="shared" si="35"/>
        <v>1</v>
      </c>
      <c r="M246">
        <f ca="1" t="shared" si="36"/>
        <v>5</v>
      </c>
      <c r="N246">
        <f ca="1" t="shared" si="31"/>
        <v>20</v>
      </c>
      <c r="O246">
        <f ca="1" t="shared" si="37"/>
        <v>15</v>
      </c>
      <c r="P246" s="3">
        <v>43622.8930555556</v>
      </c>
    </row>
    <row r="247" spans="1:16">
      <c r="A247">
        <v>110744</v>
      </c>
      <c r="B247" t="s">
        <v>4051</v>
      </c>
      <c r="C247" s="1" t="s">
        <v>4056</v>
      </c>
      <c r="D247">
        <f ca="1" t="shared" si="27"/>
        <v>1</v>
      </c>
      <c r="E247" t="str">
        <f ca="1" t="shared" si="28"/>
        <v>Zone 1</v>
      </c>
      <c r="F247">
        <f ca="1" t="shared" si="29"/>
        <v>15</v>
      </c>
      <c r="G247" t="str">
        <f ca="1" t="shared" si="30"/>
        <v>Area 15</v>
      </c>
      <c r="H247" s="2" t="s">
        <v>2912</v>
      </c>
      <c r="I247">
        <f ca="1" t="shared" si="32"/>
        <v>99</v>
      </c>
      <c r="J247">
        <f ca="1" t="shared" si="33"/>
        <v>24</v>
      </c>
      <c r="K247">
        <f ca="1" t="shared" si="34"/>
        <v>4</v>
      </c>
      <c r="L247">
        <f ca="1" t="shared" si="35"/>
        <v>2</v>
      </c>
      <c r="M247">
        <f ca="1" t="shared" si="36"/>
        <v>24</v>
      </c>
      <c r="N247">
        <f ca="1" t="shared" si="31"/>
        <v>23</v>
      </c>
      <c r="O247">
        <f ca="1" t="shared" si="37"/>
        <v>8</v>
      </c>
      <c r="P247" s="3">
        <v>43472.5590277778</v>
      </c>
    </row>
    <row r="248" spans="1:16">
      <c r="A248">
        <v>110745</v>
      </c>
      <c r="B248" t="s">
        <v>4051</v>
      </c>
      <c r="C248" s="1" t="s">
        <v>4057</v>
      </c>
      <c r="D248">
        <f ca="1" t="shared" si="27"/>
        <v>3</v>
      </c>
      <c r="E248" t="str">
        <f ca="1" t="shared" si="28"/>
        <v>Zone 3</v>
      </c>
      <c r="F248">
        <f ca="1" t="shared" si="29"/>
        <v>4</v>
      </c>
      <c r="G248" t="str">
        <f ca="1" t="shared" si="30"/>
        <v>Area 4</v>
      </c>
      <c r="H248" s="2" t="s">
        <v>2913</v>
      </c>
      <c r="I248">
        <f ca="1" t="shared" si="32"/>
        <v>121</v>
      </c>
      <c r="J248">
        <f ca="1" t="shared" si="33"/>
        <v>17</v>
      </c>
      <c r="K248">
        <f ca="1" t="shared" si="34"/>
        <v>4</v>
      </c>
      <c r="L248">
        <f ca="1" t="shared" si="35"/>
        <v>1</v>
      </c>
      <c r="M248">
        <f ca="1" t="shared" si="36"/>
        <v>13</v>
      </c>
      <c r="N248">
        <f ca="1" t="shared" si="31"/>
        <v>24</v>
      </c>
      <c r="O248">
        <f ca="1" t="shared" si="37"/>
        <v>20</v>
      </c>
      <c r="P248" s="3">
        <v>43570.2555555556</v>
      </c>
    </row>
    <row r="249" spans="1:16">
      <c r="A249">
        <v>110746</v>
      </c>
      <c r="B249" t="s">
        <v>4051</v>
      </c>
      <c r="C249" s="1" t="s">
        <v>4058</v>
      </c>
      <c r="D249">
        <f ca="1" t="shared" si="27"/>
        <v>13</v>
      </c>
      <c r="E249" t="str">
        <f ca="1" t="shared" si="28"/>
        <v>Zone 13</v>
      </c>
      <c r="F249">
        <f ca="1" t="shared" si="29"/>
        <v>3</v>
      </c>
      <c r="G249" t="str">
        <f ca="1" t="shared" si="30"/>
        <v>Area 3</v>
      </c>
      <c r="H249" s="2" t="s">
        <v>2914</v>
      </c>
      <c r="I249">
        <f ca="1" t="shared" si="32"/>
        <v>218</v>
      </c>
      <c r="J249">
        <f ca="1" t="shared" si="33"/>
        <v>31</v>
      </c>
      <c r="K249">
        <f ca="1" t="shared" si="34"/>
        <v>5</v>
      </c>
      <c r="L249">
        <f ca="1" t="shared" si="35"/>
        <v>2</v>
      </c>
      <c r="M249">
        <f ca="1" t="shared" si="36"/>
        <v>22</v>
      </c>
      <c r="N249">
        <f ca="1" t="shared" si="31"/>
        <v>1</v>
      </c>
      <c r="O249">
        <f ca="1" t="shared" si="37"/>
        <v>16</v>
      </c>
      <c r="P249" s="3">
        <v>43474.15625</v>
      </c>
    </row>
    <row r="250" spans="1:16">
      <c r="A250">
        <v>110747</v>
      </c>
      <c r="B250" t="s">
        <v>4051</v>
      </c>
      <c r="C250" s="1" t="s">
        <v>4059</v>
      </c>
      <c r="D250">
        <f ca="1" t="shared" si="27"/>
        <v>7</v>
      </c>
      <c r="E250" t="str">
        <f ca="1" t="shared" si="28"/>
        <v>Zone 7</v>
      </c>
      <c r="F250">
        <f ca="1" t="shared" si="29"/>
        <v>6</v>
      </c>
      <c r="G250" t="str">
        <f ca="1" t="shared" si="30"/>
        <v>Area 6</v>
      </c>
      <c r="H250" s="2" t="s">
        <v>2915</v>
      </c>
      <c r="I250">
        <f ca="1" t="shared" si="32"/>
        <v>50</v>
      </c>
      <c r="J250">
        <f ca="1" t="shared" si="33"/>
        <v>44</v>
      </c>
      <c r="K250">
        <f ca="1" t="shared" si="34"/>
        <v>2</v>
      </c>
      <c r="L250">
        <f ca="1" t="shared" si="35"/>
        <v>3</v>
      </c>
      <c r="M250">
        <f ca="1" t="shared" si="36"/>
        <v>14</v>
      </c>
      <c r="N250">
        <f ca="1" t="shared" si="31"/>
        <v>6</v>
      </c>
      <c r="O250">
        <f ca="1" t="shared" si="37"/>
        <v>20</v>
      </c>
      <c r="P250" s="3">
        <v>43506.6409722222</v>
      </c>
    </row>
    <row r="251" spans="1:16">
      <c r="A251">
        <v>110748</v>
      </c>
      <c r="B251" t="s">
        <v>4051</v>
      </c>
      <c r="C251" s="1" t="s">
        <v>4060</v>
      </c>
      <c r="D251">
        <f ca="1" t="shared" si="27"/>
        <v>14</v>
      </c>
      <c r="E251" t="str">
        <f ca="1" t="shared" si="28"/>
        <v>Zone 14</v>
      </c>
      <c r="F251">
        <f ca="1" t="shared" si="29"/>
        <v>7</v>
      </c>
      <c r="G251" t="str">
        <f ca="1" t="shared" si="30"/>
        <v>Area 7</v>
      </c>
      <c r="H251" s="2" t="s">
        <v>2916</v>
      </c>
      <c r="I251">
        <f ca="1" t="shared" si="32"/>
        <v>200</v>
      </c>
      <c r="J251">
        <f ca="1" t="shared" si="33"/>
        <v>16</v>
      </c>
      <c r="K251">
        <f ca="1" t="shared" si="34"/>
        <v>4</v>
      </c>
      <c r="L251">
        <f ca="1" t="shared" si="35"/>
        <v>3</v>
      </c>
      <c r="M251">
        <f ca="1" t="shared" si="36"/>
        <v>4</v>
      </c>
      <c r="N251">
        <f ca="1" t="shared" si="31"/>
        <v>21</v>
      </c>
      <c r="O251">
        <f ca="1" t="shared" si="37"/>
        <v>23</v>
      </c>
      <c r="P251" s="3">
        <v>43579.5708333333</v>
      </c>
    </row>
    <row r="252" spans="1:16">
      <c r="A252">
        <v>110749</v>
      </c>
      <c r="B252" t="s">
        <v>4051</v>
      </c>
      <c r="C252" s="1" t="s">
        <v>4052</v>
      </c>
      <c r="D252">
        <f ca="1" t="shared" si="27"/>
        <v>14</v>
      </c>
      <c r="E252" t="str">
        <f ca="1" t="shared" si="28"/>
        <v>Zone 14</v>
      </c>
      <c r="F252">
        <f ca="1" t="shared" si="29"/>
        <v>14</v>
      </c>
      <c r="G252" t="str">
        <f ca="1" t="shared" si="30"/>
        <v>Area 14</v>
      </c>
      <c r="H252" s="2" t="s">
        <v>2917</v>
      </c>
      <c r="I252">
        <f ca="1" t="shared" si="32"/>
        <v>30</v>
      </c>
      <c r="J252">
        <f ca="1" t="shared" si="33"/>
        <v>35</v>
      </c>
      <c r="K252">
        <f ca="1" t="shared" si="34"/>
        <v>3</v>
      </c>
      <c r="L252">
        <f ca="1" t="shared" si="35"/>
        <v>1</v>
      </c>
      <c r="M252">
        <f ca="1" t="shared" si="36"/>
        <v>24</v>
      </c>
      <c r="N252">
        <f ca="1" t="shared" si="31"/>
        <v>10</v>
      </c>
      <c r="O252">
        <f ca="1" t="shared" si="37"/>
        <v>21</v>
      </c>
      <c r="P252" s="3">
        <v>43689.2298611111</v>
      </c>
    </row>
    <row r="253" spans="1:16">
      <c r="A253">
        <v>110750</v>
      </c>
      <c r="B253" t="s">
        <v>4051</v>
      </c>
      <c r="C253" s="1" t="s">
        <v>2689</v>
      </c>
      <c r="D253">
        <f ca="1" t="shared" si="27"/>
        <v>3</v>
      </c>
      <c r="E253" t="str">
        <f ca="1" t="shared" si="28"/>
        <v>Zone 3</v>
      </c>
      <c r="F253">
        <f ca="1" t="shared" si="29"/>
        <v>10</v>
      </c>
      <c r="G253" t="str">
        <f ca="1" t="shared" si="30"/>
        <v>Area 10</v>
      </c>
      <c r="H253" s="2" t="s">
        <v>2918</v>
      </c>
      <c r="I253">
        <f ca="1" t="shared" si="32"/>
        <v>39</v>
      </c>
      <c r="J253">
        <f ca="1" t="shared" si="33"/>
        <v>50</v>
      </c>
      <c r="K253">
        <f ca="1" t="shared" si="34"/>
        <v>2</v>
      </c>
      <c r="L253">
        <f ca="1" t="shared" si="35"/>
        <v>3</v>
      </c>
      <c r="M253">
        <f ca="1" t="shared" si="36"/>
        <v>21</v>
      </c>
      <c r="N253">
        <f ca="1" t="shared" si="31"/>
        <v>9</v>
      </c>
      <c r="O253">
        <f ca="1" t="shared" si="37"/>
        <v>18</v>
      </c>
      <c r="P253" s="3">
        <v>43682.4041666667</v>
      </c>
    </row>
    <row r="254" spans="1:16">
      <c r="A254">
        <v>110751</v>
      </c>
      <c r="B254" t="s">
        <v>4051</v>
      </c>
      <c r="C254" s="1" t="s">
        <v>4053</v>
      </c>
      <c r="D254">
        <f ca="1" t="shared" si="27"/>
        <v>9</v>
      </c>
      <c r="E254" t="str">
        <f ca="1" t="shared" si="28"/>
        <v>Zone 9</v>
      </c>
      <c r="F254">
        <f ca="1" t="shared" si="29"/>
        <v>5</v>
      </c>
      <c r="G254" t="str">
        <f ca="1" t="shared" si="30"/>
        <v>Area 5</v>
      </c>
      <c r="H254" s="2" t="s">
        <v>2781</v>
      </c>
      <c r="I254">
        <f ca="1" t="shared" si="32"/>
        <v>17</v>
      </c>
      <c r="J254">
        <f ca="1" t="shared" si="33"/>
        <v>19</v>
      </c>
      <c r="K254">
        <f ca="1" t="shared" si="34"/>
        <v>3</v>
      </c>
      <c r="L254">
        <f ca="1" t="shared" si="35"/>
        <v>1</v>
      </c>
      <c r="M254">
        <f ca="1" t="shared" si="36"/>
        <v>6</v>
      </c>
      <c r="N254">
        <f ca="1" t="shared" si="31"/>
        <v>18</v>
      </c>
      <c r="O254">
        <f ca="1" t="shared" si="37"/>
        <v>8</v>
      </c>
      <c r="P254" s="3">
        <v>43314.4215277778</v>
      </c>
    </row>
    <row r="255" spans="1:16">
      <c r="A255">
        <v>110752</v>
      </c>
      <c r="B255" t="s">
        <v>4051</v>
      </c>
      <c r="C255" s="1" t="s">
        <v>4054</v>
      </c>
      <c r="D255">
        <f ca="1" t="shared" si="27"/>
        <v>4</v>
      </c>
      <c r="E255" t="str">
        <f ca="1" t="shared" si="28"/>
        <v>Zone 4</v>
      </c>
      <c r="F255">
        <f ca="1" t="shared" si="29"/>
        <v>8</v>
      </c>
      <c r="G255" t="str">
        <f ca="1" t="shared" si="30"/>
        <v>Area 8</v>
      </c>
      <c r="H255" s="2" t="s">
        <v>2919</v>
      </c>
      <c r="I255">
        <f ca="1" t="shared" si="32"/>
        <v>217</v>
      </c>
      <c r="J255">
        <f ca="1" t="shared" si="33"/>
        <v>42</v>
      </c>
      <c r="K255">
        <f ca="1" t="shared" si="34"/>
        <v>5</v>
      </c>
      <c r="L255">
        <f ca="1" t="shared" si="35"/>
        <v>0</v>
      </c>
      <c r="M255">
        <f ca="1" t="shared" si="36"/>
        <v>11</v>
      </c>
      <c r="N255">
        <f ca="1" t="shared" si="31"/>
        <v>11</v>
      </c>
      <c r="O255">
        <f ca="1" t="shared" si="37"/>
        <v>10</v>
      </c>
      <c r="P255" s="3">
        <v>42634.4541666667</v>
      </c>
    </row>
    <row r="256" spans="1:16">
      <c r="A256">
        <v>110753</v>
      </c>
      <c r="B256" t="s">
        <v>4051</v>
      </c>
      <c r="C256" s="1" t="s">
        <v>4055</v>
      </c>
      <c r="D256">
        <f ca="1" t="shared" si="27"/>
        <v>13</v>
      </c>
      <c r="E256" t="str">
        <f ca="1" t="shared" si="28"/>
        <v>Zone 13</v>
      </c>
      <c r="F256">
        <f ca="1" t="shared" si="29"/>
        <v>11</v>
      </c>
      <c r="G256" t="str">
        <f ca="1" t="shared" si="30"/>
        <v>Area 11</v>
      </c>
      <c r="H256" s="2" t="s">
        <v>2920</v>
      </c>
      <c r="I256">
        <f ca="1" t="shared" si="32"/>
        <v>154</v>
      </c>
      <c r="J256">
        <f ca="1" t="shared" si="33"/>
        <v>47</v>
      </c>
      <c r="K256">
        <f ca="1" t="shared" si="34"/>
        <v>4</v>
      </c>
      <c r="L256">
        <f ca="1" t="shared" si="35"/>
        <v>1</v>
      </c>
      <c r="M256">
        <f ca="1" t="shared" si="36"/>
        <v>6</v>
      </c>
      <c r="N256">
        <f ca="1" t="shared" si="31"/>
        <v>18</v>
      </c>
      <c r="O256">
        <f ca="1" t="shared" si="37"/>
        <v>25</v>
      </c>
      <c r="P256" s="3">
        <v>42987.2034722222</v>
      </c>
    </row>
    <row r="257" spans="1:16">
      <c r="A257">
        <v>110754</v>
      </c>
      <c r="B257" t="s">
        <v>4051</v>
      </c>
      <c r="C257" s="1" t="s">
        <v>4056</v>
      </c>
      <c r="D257">
        <f ca="1" t="shared" si="27"/>
        <v>5</v>
      </c>
      <c r="E257" t="str">
        <f ca="1" t="shared" si="28"/>
        <v>Zone 5</v>
      </c>
      <c r="F257">
        <f ca="1" t="shared" si="29"/>
        <v>6</v>
      </c>
      <c r="G257" t="str">
        <f ca="1" t="shared" si="30"/>
        <v>Area 6</v>
      </c>
      <c r="H257" s="2" t="s">
        <v>2921</v>
      </c>
      <c r="I257">
        <f ca="1" t="shared" si="32"/>
        <v>17</v>
      </c>
      <c r="J257">
        <f ca="1" t="shared" si="33"/>
        <v>43</v>
      </c>
      <c r="K257">
        <f ca="1" t="shared" si="34"/>
        <v>3</v>
      </c>
      <c r="L257">
        <f ca="1" t="shared" si="35"/>
        <v>3</v>
      </c>
      <c r="M257">
        <f ca="1" t="shared" si="36"/>
        <v>11</v>
      </c>
      <c r="N257">
        <f ca="1" t="shared" si="31"/>
        <v>19</v>
      </c>
      <c r="O257">
        <f ca="1" t="shared" si="37"/>
        <v>16</v>
      </c>
      <c r="P257" s="3">
        <v>43349.5555555556</v>
      </c>
    </row>
    <row r="258" spans="1:16">
      <c r="A258">
        <v>110755</v>
      </c>
      <c r="B258" t="s">
        <v>4051</v>
      </c>
      <c r="C258" s="1" t="s">
        <v>4057</v>
      </c>
      <c r="D258">
        <f ca="1" t="shared" ref="D258:D321" si="38">RANDBETWEEN(1,15)</f>
        <v>11</v>
      </c>
      <c r="E258" t="str">
        <f ca="1" t="shared" ref="E258:E321" si="39">CONCATENATE("Zone"," ",D258)</f>
        <v>Zone 11</v>
      </c>
      <c r="F258">
        <f ca="1" t="shared" ref="F258:F321" si="40">RANDBETWEEN(1,20)</f>
        <v>6</v>
      </c>
      <c r="G258" t="str">
        <f ca="1" t="shared" ref="G258:G321" si="41">CONCATENATE("Area"," ",F258)</f>
        <v>Area 6</v>
      </c>
      <c r="H258" s="2" t="s">
        <v>2922</v>
      </c>
      <c r="I258">
        <f ca="1" t="shared" si="32"/>
        <v>147</v>
      </c>
      <c r="J258">
        <f ca="1" t="shared" si="33"/>
        <v>3</v>
      </c>
      <c r="K258">
        <f ca="1" t="shared" si="34"/>
        <v>4</v>
      </c>
      <c r="L258">
        <f ca="1" t="shared" si="35"/>
        <v>2</v>
      </c>
      <c r="M258">
        <f ca="1" t="shared" si="36"/>
        <v>8</v>
      </c>
      <c r="N258">
        <f ca="1" t="shared" ref="N258:N321" si="42">RANDBETWEEN(0,25)</f>
        <v>15</v>
      </c>
      <c r="O258">
        <f ca="1" t="shared" si="37"/>
        <v>5</v>
      </c>
      <c r="P258" s="3">
        <v>42674.1736111111</v>
      </c>
    </row>
    <row r="259" spans="1:16">
      <c r="A259">
        <v>110756</v>
      </c>
      <c r="B259" t="s">
        <v>4051</v>
      </c>
      <c r="C259" s="1" t="s">
        <v>4058</v>
      </c>
      <c r="D259">
        <f ca="1" t="shared" si="38"/>
        <v>5</v>
      </c>
      <c r="E259" t="str">
        <f ca="1" t="shared" si="39"/>
        <v>Zone 5</v>
      </c>
      <c r="F259">
        <f ca="1" t="shared" si="40"/>
        <v>16</v>
      </c>
      <c r="G259" t="str">
        <f ca="1" t="shared" si="41"/>
        <v>Area 16</v>
      </c>
      <c r="H259" s="2" t="s">
        <v>2923</v>
      </c>
      <c r="I259">
        <f ca="1" t="shared" si="32"/>
        <v>243</v>
      </c>
      <c r="J259">
        <f ca="1" t="shared" si="33"/>
        <v>1</v>
      </c>
      <c r="K259">
        <f ca="1" t="shared" si="34"/>
        <v>1</v>
      </c>
      <c r="L259">
        <f ca="1" t="shared" si="35"/>
        <v>1</v>
      </c>
      <c r="M259">
        <f ca="1" t="shared" si="36"/>
        <v>2</v>
      </c>
      <c r="N259">
        <f ca="1" t="shared" si="42"/>
        <v>21</v>
      </c>
      <c r="O259">
        <f ca="1" t="shared" si="37"/>
        <v>13</v>
      </c>
      <c r="P259" s="3">
        <v>43028.5833333333</v>
      </c>
    </row>
    <row r="260" spans="1:16">
      <c r="A260">
        <v>110757</v>
      </c>
      <c r="B260" t="s">
        <v>4051</v>
      </c>
      <c r="C260" s="1" t="s">
        <v>4059</v>
      </c>
      <c r="D260">
        <f ca="1" t="shared" si="38"/>
        <v>8</v>
      </c>
      <c r="E260" t="str">
        <f ca="1" t="shared" si="39"/>
        <v>Zone 8</v>
      </c>
      <c r="F260">
        <f ca="1" t="shared" si="40"/>
        <v>4</v>
      </c>
      <c r="G260" t="str">
        <f ca="1" t="shared" si="41"/>
        <v>Area 4</v>
      </c>
      <c r="H260" s="2" t="s">
        <v>2924</v>
      </c>
      <c r="I260">
        <f ca="1" t="shared" si="32"/>
        <v>213</v>
      </c>
      <c r="J260">
        <f ca="1" t="shared" si="33"/>
        <v>50</v>
      </c>
      <c r="K260">
        <f ca="1" t="shared" si="34"/>
        <v>5</v>
      </c>
      <c r="L260">
        <f ca="1" t="shared" si="35"/>
        <v>3</v>
      </c>
      <c r="M260">
        <f ca="1" t="shared" si="36"/>
        <v>14</v>
      </c>
      <c r="N260">
        <f ca="1" t="shared" si="42"/>
        <v>11</v>
      </c>
      <c r="O260">
        <f ca="1" t="shared" si="37"/>
        <v>22</v>
      </c>
      <c r="P260" s="3">
        <v>43388.8666666667</v>
      </c>
    </row>
    <row r="261" spans="1:16">
      <c r="A261">
        <v>110758</v>
      </c>
      <c r="B261" t="s">
        <v>4051</v>
      </c>
      <c r="C261" s="1" t="s">
        <v>4060</v>
      </c>
      <c r="D261">
        <f ca="1" t="shared" si="38"/>
        <v>13</v>
      </c>
      <c r="E261" t="str">
        <f ca="1" t="shared" si="39"/>
        <v>Zone 13</v>
      </c>
      <c r="F261">
        <f ca="1" t="shared" si="40"/>
        <v>19</v>
      </c>
      <c r="G261" t="str">
        <f ca="1" t="shared" si="41"/>
        <v>Area 19</v>
      </c>
      <c r="H261" s="2" t="s">
        <v>2925</v>
      </c>
      <c r="I261">
        <f ca="1" t="shared" si="32"/>
        <v>183</v>
      </c>
      <c r="J261">
        <f ca="1" t="shared" si="33"/>
        <v>13</v>
      </c>
      <c r="K261">
        <f ca="1" t="shared" si="34"/>
        <v>5</v>
      </c>
      <c r="L261">
        <f ca="1" t="shared" si="35"/>
        <v>1</v>
      </c>
      <c r="M261">
        <f ca="1" t="shared" si="36"/>
        <v>8</v>
      </c>
      <c r="N261">
        <f ca="1" t="shared" si="42"/>
        <v>24</v>
      </c>
      <c r="O261">
        <f ca="1" t="shared" si="37"/>
        <v>12</v>
      </c>
      <c r="P261" s="3">
        <v>42692.7243055556</v>
      </c>
    </row>
    <row r="262" spans="1:16">
      <c r="A262">
        <v>110759</v>
      </c>
      <c r="B262" t="s">
        <v>4051</v>
      </c>
      <c r="C262" s="1" t="s">
        <v>4052</v>
      </c>
      <c r="D262">
        <f ca="1" t="shared" si="38"/>
        <v>15</v>
      </c>
      <c r="E262" t="str">
        <f ca="1" t="shared" si="39"/>
        <v>Zone 15</v>
      </c>
      <c r="F262">
        <f ca="1" t="shared" si="40"/>
        <v>11</v>
      </c>
      <c r="G262" t="str">
        <f ca="1" t="shared" si="41"/>
        <v>Area 11</v>
      </c>
      <c r="H262" s="2" t="s">
        <v>2926</v>
      </c>
      <c r="I262">
        <f ca="1" t="shared" si="32"/>
        <v>187</v>
      </c>
      <c r="J262">
        <f ca="1" t="shared" si="33"/>
        <v>13</v>
      </c>
      <c r="K262">
        <f ca="1" t="shared" si="34"/>
        <v>5</v>
      </c>
      <c r="L262">
        <f ca="1" t="shared" si="35"/>
        <v>2</v>
      </c>
      <c r="M262">
        <f ca="1" t="shared" si="36"/>
        <v>8</v>
      </c>
      <c r="N262">
        <f ca="1" t="shared" si="42"/>
        <v>21</v>
      </c>
      <c r="O262">
        <f ca="1" t="shared" si="37"/>
        <v>21</v>
      </c>
      <c r="P262" s="3">
        <v>43056.2083333333</v>
      </c>
    </row>
    <row r="263" spans="1:16">
      <c r="A263">
        <v>110760</v>
      </c>
      <c r="B263" t="s">
        <v>4051</v>
      </c>
      <c r="C263" s="1" t="s">
        <v>2689</v>
      </c>
      <c r="D263">
        <f ca="1" t="shared" si="38"/>
        <v>13</v>
      </c>
      <c r="E263" t="str">
        <f ca="1" t="shared" si="39"/>
        <v>Zone 13</v>
      </c>
      <c r="F263">
        <f ca="1" t="shared" si="40"/>
        <v>8</v>
      </c>
      <c r="G263" t="str">
        <f ca="1" t="shared" si="41"/>
        <v>Area 8</v>
      </c>
      <c r="H263" s="2" t="s">
        <v>2927</v>
      </c>
      <c r="I263">
        <f ca="1" t="shared" si="32"/>
        <v>96</v>
      </c>
      <c r="J263">
        <f ca="1" t="shared" si="33"/>
        <v>9</v>
      </c>
      <c r="K263">
        <f ca="1" t="shared" si="34"/>
        <v>2</v>
      </c>
      <c r="L263">
        <f ca="1" t="shared" si="35"/>
        <v>3</v>
      </c>
      <c r="M263">
        <f ca="1" t="shared" si="36"/>
        <v>25</v>
      </c>
      <c r="N263">
        <f ca="1" t="shared" si="42"/>
        <v>13</v>
      </c>
      <c r="O263">
        <f ca="1" t="shared" si="37"/>
        <v>20</v>
      </c>
      <c r="P263" s="3">
        <v>43433.5659722222</v>
      </c>
    </row>
    <row r="264" spans="1:16">
      <c r="A264">
        <v>110761</v>
      </c>
      <c r="B264" t="s">
        <v>4051</v>
      </c>
      <c r="C264" s="1" t="s">
        <v>4053</v>
      </c>
      <c r="D264">
        <f ca="1" t="shared" si="38"/>
        <v>11</v>
      </c>
      <c r="E264" t="str">
        <f ca="1" t="shared" si="39"/>
        <v>Zone 11</v>
      </c>
      <c r="F264">
        <f ca="1" t="shared" si="40"/>
        <v>14</v>
      </c>
      <c r="G264" t="str">
        <f ca="1" t="shared" si="41"/>
        <v>Area 14</v>
      </c>
      <c r="H264" s="2" t="s">
        <v>2738</v>
      </c>
      <c r="I264">
        <f ca="1" t="shared" si="32"/>
        <v>63</v>
      </c>
      <c r="J264">
        <f ca="1" t="shared" si="33"/>
        <v>47</v>
      </c>
      <c r="K264">
        <f ca="1" t="shared" si="34"/>
        <v>0</v>
      </c>
      <c r="L264">
        <f ca="1" t="shared" si="35"/>
        <v>2</v>
      </c>
      <c r="M264">
        <f ca="1" t="shared" si="36"/>
        <v>14</v>
      </c>
      <c r="N264">
        <f ca="1" t="shared" si="42"/>
        <v>7</v>
      </c>
      <c r="O264">
        <f ca="1" t="shared" si="37"/>
        <v>10</v>
      </c>
      <c r="P264" s="3">
        <v>42706.3715277778</v>
      </c>
    </row>
    <row r="265" spans="1:16">
      <c r="A265">
        <v>110762</v>
      </c>
      <c r="B265" t="s">
        <v>4051</v>
      </c>
      <c r="C265" s="1" t="s">
        <v>4054</v>
      </c>
      <c r="D265">
        <f ca="1" t="shared" si="38"/>
        <v>14</v>
      </c>
      <c r="E265" t="str">
        <f ca="1" t="shared" si="39"/>
        <v>Zone 14</v>
      </c>
      <c r="F265">
        <f ca="1" t="shared" si="40"/>
        <v>8</v>
      </c>
      <c r="G265" t="str">
        <f ca="1" t="shared" si="41"/>
        <v>Area 8</v>
      </c>
      <c r="H265" s="2" t="s">
        <v>2928</v>
      </c>
      <c r="I265">
        <f ca="1" t="shared" si="32"/>
        <v>184</v>
      </c>
      <c r="J265">
        <f ca="1" t="shared" si="33"/>
        <v>44</v>
      </c>
      <c r="K265">
        <f ca="1" t="shared" si="34"/>
        <v>0</v>
      </c>
      <c r="L265">
        <f ca="1" t="shared" si="35"/>
        <v>2</v>
      </c>
      <c r="M265">
        <f ca="1" t="shared" si="36"/>
        <v>13</v>
      </c>
      <c r="N265">
        <f ca="1" t="shared" si="42"/>
        <v>9</v>
      </c>
      <c r="O265">
        <f ca="1" t="shared" si="37"/>
        <v>22</v>
      </c>
      <c r="P265" s="3">
        <v>43082.2375</v>
      </c>
    </row>
    <row r="266" spans="1:16">
      <c r="A266">
        <v>110763</v>
      </c>
      <c r="B266" t="s">
        <v>4051</v>
      </c>
      <c r="C266" s="1" t="s">
        <v>4055</v>
      </c>
      <c r="D266">
        <f ca="1" t="shared" si="38"/>
        <v>10</v>
      </c>
      <c r="E266" t="str">
        <f ca="1" t="shared" si="39"/>
        <v>Zone 10</v>
      </c>
      <c r="F266">
        <f ca="1" t="shared" si="40"/>
        <v>12</v>
      </c>
      <c r="G266" t="str">
        <f ca="1" t="shared" si="41"/>
        <v>Area 12</v>
      </c>
      <c r="H266" s="2" t="s">
        <v>2929</v>
      </c>
      <c r="I266">
        <f ca="1" t="shared" si="32"/>
        <v>203</v>
      </c>
      <c r="J266">
        <f ca="1" t="shared" si="33"/>
        <v>11</v>
      </c>
      <c r="K266">
        <f ca="1" t="shared" si="34"/>
        <v>1</v>
      </c>
      <c r="L266">
        <f ca="1" t="shared" si="35"/>
        <v>1</v>
      </c>
      <c r="M266">
        <f ca="1" t="shared" si="36"/>
        <v>12</v>
      </c>
      <c r="N266">
        <f ca="1" t="shared" si="42"/>
        <v>5</v>
      </c>
      <c r="O266">
        <f ca="1" t="shared" si="37"/>
        <v>23</v>
      </c>
      <c r="P266" s="3">
        <v>43454.39375</v>
      </c>
    </row>
    <row r="267" spans="1:16">
      <c r="A267">
        <v>110764</v>
      </c>
      <c r="B267" t="s">
        <v>4051</v>
      </c>
      <c r="C267" s="1" t="s">
        <v>4056</v>
      </c>
      <c r="D267">
        <f ca="1" t="shared" si="38"/>
        <v>9</v>
      </c>
      <c r="E267" t="str">
        <f ca="1" t="shared" si="39"/>
        <v>Zone 9</v>
      </c>
      <c r="F267">
        <f ca="1" t="shared" si="40"/>
        <v>5</v>
      </c>
      <c r="G267" t="str">
        <f ca="1" t="shared" si="41"/>
        <v>Area 5</v>
      </c>
      <c r="H267" s="2" t="s">
        <v>2930</v>
      </c>
      <c r="I267">
        <f ca="1" t="shared" si="32"/>
        <v>153</v>
      </c>
      <c r="J267">
        <f ca="1" t="shared" si="33"/>
        <v>26</v>
      </c>
      <c r="K267">
        <f ca="1" t="shared" si="34"/>
        <v>3</v>
      </c>
      <c r="L267">
        <f ca="1" t="shared" si="35"/>
        <v>2</v>
      </c>
      <c r="M267">
        <f ca="1" t="shared" si="36"/>
        <v>5</v>
      </c>
      <c r="N267">
        <f ca="1" t="shared" si="42"/>
        <v>22</v>
      </c>
      <c r="O267">
        <f ca="1" t="shared" si="37"/>
        <v>24</v>
      </c>
      <c r="P267" s="3">
        <v>42792.20625</v>
      </c>
    </row>
    <row r="268" spans="1:16">
      <c r="A268">
        <v>110765</v>
      </c>
      <c r="B268" t="s">
        <v>4051</v>
      </c>
      <c r="C268" s="1" t="s">
        <v>4057</v>
      </c>
      <c r="D268">
        <f ca="1" t="shared" si="38"/>
        <v>5</v>
      </c>
      <c r="E268" t="str">
        <f ca="1" t="shared" si="39"/>
        <v>Zone 5</v>
      </c>
      <c r="F268">
        <f ca="1" t="shared" si="40"/>
        <v>3</v>
      </c>
      <c r="G268" t="str">
        <f ca="1" t="shared" si="41"/>
        <v>Area 3</v>
      </c>
      <c r="H268" s="2" t="s">
        <v>2931</v>
      </c>
      <c r="I268">
        <f ca="1" t="shared" si="32"/>
        <v>133</v>
      </c>
      <c r="J268">
        <f ca="1" t="shared" si="33"/>
        <v>6</v>
      </c>
      <c r="K268">
        <f ca="1" t="shared" si="34"/>
        <v>2</v>
      </c>
      <c r="L268">
        <f ca="1" t="shared" si="35"/>
        <v>1</v>
      </c>
      <c r="M268">
        <f ca="1" t="shared" si="36"/>
        <v>12</v>
      </c>
      <c r="N268">
        <f ca="1" t="shared" si="42"/>
        <v>12</v>
      </c>
      <c r="O268">
        <f ca="1" t="shared" si="37"/>
        <v>25</v>
      </c>
      <c r="P268" s="3">
        <v>43887.3875</v>
      </c>
    </row>
    <row r="269" spans="1:16">
      <c r="A269">
        <v>110766</v>
      </c>
      <c r="B269" t="s">
        <v>4051</v>
      </c>
      <c r="C269" s="1" t="s">
        <v>4058</v>
      </c>
      <c r="D269">
        <f ca="1" t="shared" si="38"/>
        <v>11</v>
      </c>
      <c r="E269" t="str">
        <f ca="1" t="shared" si="39"/>
        <v>Zone 11</v>
      </c>
      <c r="F269">
        <f ca="1" t="shared" si="40"/>
        <v>11</v>
      </c>
      <c r="G269" t="str">
        <f ca="1" t="shared" si="41"/>
        <v>Area 11</v>
      </c>
      <c r="H269" s="2" t="s">
        <v>2932</v>
      </c>
      <c r="I269">
        <f ca="1" t="shared" si="32"/>
        <v>171</v>
      </c>
      <c r="J269">
        <f ca="1" t="shared" si="33"/>
        <v>15</v>
      </c>
      <c r="K269">
        <f ca="1" t="shared" si="34"/>
        <v>4</v>
      </c>
      <c r="L269">
        <f ca="1" t="shared" si="35"/>
        <v>3</v>
      </c>
      <c r="M269">
        <f ca="1" t="shared" si="36"/>
        <v>15</v>
      </c>
      <c r="N269">
        <f ca="1" t="shared" si="42"/>
        <v>12</v>
      </c>
      <c r="O269">
        <f ca="1" t="shared" si="37"/>
        <v>6</v>
      </c>
      <c r="P269" s="3">
        <v>43936.6145833333</v>
      </c>
    </row>
    <row r="270" spans="1:16">
      <c r="A270">
        <v>110767</v>
      </c>
      <c r="B270" t="s">
        <v>4051</v>
      </c>
      <c r="C270" s="1" t="s">
        <v>4059</v>
      </c>
      <c r="D270">
        <f ca="1" t="shared" si="38"/>
        <v>13</v>
      </c>
      <c r="E270" t="str">
        <f ca="1" t="shared" si="39"/>
        <v>Zone 13</v>
      </c>
      <c r="F270">
        <f ca="1" t="shared" si="40"/>
        <v>20</v>
      </c>
      <c r="G270" t="str">
        <f ca="1" t="shared" si="41"/>
        <v>Area 20</v>
      </c>
      <c r="H270" s="2" t="s">
        <v>2668</v>
      </c>
      <c r="I270">
        <f ca="1" t="shared" si="32"/>
        <v>132</v>
      </c>
      <c r="J270">
        <f ca="1" t="shared" si="33"/>
        <v>20</v>
      </c>
      <c r="K270">
        <f ca="1" t="shared" si="34"/>
        <v>2</v>
      </c>
      <c r="L270">
        <f ca="1" t="shared" si="35"/>
        <v>1</v>
      </c>
      <c r="M270">
        <f ca="1" t="shared" si="36"/>
        <v>19</v>
      </c>
      <c r="N270">
        <f ca="1" t="shared" si="42"/>
        <v>5</v>
      </c>
      <c r="O270">
        <f ca="1" t="shared" si="37"/>
        <v>18</v>
      </c>
      <c r="P270" s="3">
        <v>43862.6090277778</v>
      </c>
    </row>
    <row r="271" spans="1:16">
      <c r="A271">
        <v>110768</v>
      </c>
      <c r="B271" t="s">
        <v>4051</v>
      </c>
      <c r="C271" s="1" t="s">
        <v>4060</v>
      </c>
      <c r="D271">
        <f ca="1" t="shared" si="38"/>
        <v>8</v>
      </c>
      <c r="E271" t="str">
        <f ca="1" t="shared" si="39"/>
        <v>Zone 8</v>
      </c>
      <c r="F271">
        <f ca="1" t="shared" si="40"/>
        <v>11</v>
      </c>
      <c r="G271" t="str">
        <f ca="1" t="shared" si="41"/>
        <v>Area 11</v>
      </c>
      <c r="H271" s="2" t="s">
        <v>2933</v>
      </c>
      <c r="I271">
        <f ca="1" t="shared" si="32"/>
        <v>154</v>
      </c>
      <c r="J271">
        <f ca="1" t="shared" si="33"/>
        <v>41</v>
      </c>
      <c r="K271">
        <f ca="1" t="shared" si="34"/>
        <v>5</v>
      </c>
      <c r="L271">
        <f ca="1" t="shared" si="35"/>
        <v>0</v>
      </c>
      <c r="M271">
        <f ca="1" t="shared" si="36"/>
        <v>6</v>
      </c>
      <c r="N271">
        <f ca="1" t="shared" si="42"/>
        <v>24</v>
      </c>
      <c r="O271">
        <f ca="1" t="shared" si="37"/>
        <v>14</v>
      </c>
      <c r="P271" s="3">
        <v>43850.7979166667</v>
      </c>
    </row>
    <row r="272" spans="1:16">
      <c r="A272">
        <v>110769</v>
      </c>
      <c r="B272" t="s">
        <v>4051</v>
      </c>
      <c r="C272" s="1" t="s">
        <v>4052</v>
      </c>
      <c r="D272">
        <f ca="1" t="shared" si="38"/>
        <v>5</v>
      </c>
      <c r="E272" t="str">
        <f ca="1" t="shared" si="39"/>
        <v>Zone 5</v>
      </c>
      <c r="F272">
        <f ca="1" t="shared" si="40"/>
        <v>20</v>
      </c>
      <c r="G272" t="str">
        <f ca="1" t="shared" si="41"/>
        <v>Area 20</v>
      </c>
      <c r="H272" s="2" t="s">
        <v>2934</v>
      </c>
      <c r="I272">
        <f ca="1" t="shared" si="32"/>
        <v>249</v>
      </c>
      <c r="J272">
        <f ca="1" t="shared" si="33"/>
        <v>29</v>
      </c>
      <c r="K272">
        <f ca="1" t="shared" si="34"/>
        <v>1</v>
      </c>
      <c r="L272">
        <f ca="1" t="shared" si="35"/>
        <v>1</v>
      </c>
      <c r="M272">
        <f ca="1" t="shared" si="36"/>
        <v>10</v>
      </c>
      <c r="N272">
        <f ca="1" t="shared" si="42"/>
        <v>20</v>
      </c>
      <c r="O272">
        <f ca="1" t="shared" si="37"/>
        <v>21</v>
      </c>
      <c r="P272" s="3">
        <v>43944.2694444444</v>
      </c>
    </row>
    <row r="273" spans="1:16">
      <c r="A273">
        <v>110770</v>
      </c>
      <c r="B273" t="s">
        <v>4051</v>
      </c>
      <c r="C273" s="1" t="s">
        <v>2689</v>
      </c>
      <c r="D273">
        <f ca="1" t="shared" si="38"/>
        <v>11</v>
      </c>
      <c r="E273" t="str">
        <f ca="1" t="shared" si="39"/>
        <v>Zone 11</v>
      </c>
      <c r="F273">
        <f ca="1" t="shared" si="40"/>
        <v>13</v>
      </c>
      <c r="G273" t="str">
        <f ca="1" t="shared" si="41"/>
        <v>Area 13</v>
      </c>
      <c r="H273" s="2" t="s">
        <v>2935</v>
      </c>
      <c r="I273">
        <f ca="1" t="shared" si="32"/>
        <v>208</v>
      </c>
      <c r="J273">
        <f ca="1" t="shared" si="33"/>
        <v>47</v>
      </c>
      <c r="K273">
        <f ca="1" t="shared" si="34"/>
        <v>0</v>
      </c>
      <c r="L273">
        <f ca="1" t="shared" si="35"/>
        <v>3</v>
      </c>
      <c r="M273">
        <f ca="1" t="shared" si="36"/>
        <v>20</v>
      </c>
      <c r="N273">
        <f ca="1" t="shared" si="42"/>
        <v>21</v>
      </c>
      <c r="O273">
        <f ca="1" t="shared" si="37"/>
        <v>18</v>
      </c>
      <c r="P273" s="3">
        <v>43635.9347222222</v>
      </c>
    </row>
    <row r="274" spans="1:16">
      <c r="A274">
        <v>110771</v>
      </c>
      <c r="B274" t="s">
        <v>4051</v>
      </c>
      <c r="C274" s="1" t="s">
        <v>4053</v>
      </c>
      <c r="D274">
        <f ca="1" t="shared" si="38"/>
        <v>4</v>
      </c>
      <c r="E274" t="str">
        <f ca="1" t="shared" si="39"/>
        <v>Zone 4</v>
      </c>
      <c r="F274">
        <f ca="1" t="shared" si="40"/>
        <v>11</v>
      </c>
      <c r="G274" t="str">
        <f ca="1" t="shared" si="41"/>
        <v>Area 11</v>
      </c>
      <c r="H274" s="2" t="s">
        <v>2936</v>
      </c>
      <c r="I274">
        <f ca="1" t="shared" si="32"/>
        <v>54</v>
      </c>
      <c r="J274">
        <f ca="1" t="shared" si="33"/>
        <v>35</v>
      </c>
      <c r="K274">
        <f ca="1" t="shared" si="34"/>
        <v>3</v>
      </c>
      <c r="L274">
        <f ca="1" t="shared" si="35"/>
        <v>0</v>
      </c>
      <c r="M274">
        <f ca="1" t="shared" si="36"/>
        <v>13</v>
      </c>
      <c r="N274">
        <f ca="1" t="shared" si="42"/>
        <v>4</v>
      </c>
      <c r="O274">
        <f ca="1" t="shared" si="37"/>
        <v>12</v>
      </c>
      <c r="P274" s="3">
        <v>43511.3298611111</v>
      </c>
    </row>
    <row r="275" spans="1:16">
      <c r="A275">
        <v>110772</v>
      </c>
      <c r="B275" t="s">
        <v>4051</v>
      </c>
      <c r="C275" s="1" t="s">
        <v>4054</v>
      </c>
      <c r="D275">
        <f ca="1" t="shared" si="38"/>
        <v>2</v>
      </c>
      <c r="E275" t="str">
        <f ca="1" t="shared" si="39"/>
        <v>Zone 2</v>
      </c>
      <c r="F275">
        <f ca="1" t="shared" si="40"/>
        <v>3</v>
      </c>
      <c r="G275" t="str">
        <f ca="1" t="shared" si="41"/>
        <v>Area 3</v>
      </c>
      <c r="H275" s="2" t="s">
        <v>2937</v>
      </c>
      <c r="I275">
        <f ca="1" t="shared" si="32"/>
        <v>132</v>
      </c>
      <c r="J275">
        <f ca="1" t="shared" si="33"/>
        <v>15</v>
      </c>
      <c r="K275">
        <f ca="1" t="shared" si="34"/>
        <v>1</v>
      </c>
      <c r="L275">
        <f ca="1" t="shared" si="35"/>
        <v>0</v>
      </c>
      <c r="M275">
        <f ca="1" t="shared" si="36"/>
        <v>15</v>
      </c>
      <c r="N275">
        <f ca="1" t="shared" si="42"/>
        <v>19</v>
      </c>
      <c r="O275">
        <f ca="1" t="shared" si="37"/>
        <v>19</v>
      </c>
      <c r="P275" s="3">
        <v>43505.8173611111</v>
      </c>
    </row>
    <row r="276" spans="1:16">
      <c r="A276">
        <v>110773</v>
      </c>
      <c r="B276" t="s">
        <v>4051</v>
      </c>
      <c r="C276" s="1" t="s">
        <v>4055</v>
      </c>
      <c r="D276">
        <f ca="1" t="shared" si="38"/>
        <v>13</v>
      </c>
      <c r="E276" t="str">
        <f ca="1" t="shared" si="39"/>
        <v>Zone 13</v>
      </c>
      <c r="F276">
        <f ca="1" t="shared" si="40"/>
        <v>1</v>
      </c>
      <c r="G276" t="str">
        <f ca="1" t="shared" si="41"/>
        <v>Area 1</v>
      </c>
      <c r="H276" s="2" t="s">
        <v>2938</v>
      </c>
      <c r="I276">
        <f ca="1" t="shared" si="32"/>
        <v>215</v>
      </c>
      <c r="J276">
        <f ca="1" t="shared" si="33"/>
        <v>23</v>
      </c>
      <c r="K276">
        <f ca="1" t="shared" si="34"/>
        <v>5</v>
      </c>
      <c r="L276">
        <f ca="1" t="shared" si="35"/>
        <v>2</v>
      </c>
      <c r="M276">
        <f ca="1" t="shared" si="36"/>
        <v>2</v>
      </c>
      <c r="N276">
        <f ca="1" t="shared" si="42"/>
        <v>9</v>
      </c>
      <c r="O276">
        <f ca="1" t="shared" si="37"/>
        <v>8</v>
      </c>
      <c r="P276" s="3">
        <v>43490.3277777778</v>
      </c>
    </row>
    <row r="277" spans="1:16">
      <c r="A277">
        <v>110774</v>
      </c>
      <c r="B277" t="s">
        <v>4051</v>
      </c>
      <c r="C277" s="1" t="s">
        <v>4056</v>
      </c>
      <c r="D277">
        <f ca="1" t="shared" si="38"/>
        <v>6</v>
      </c>
      <c r="E277" t="str">
        <f ca="1" t="shared" si="39"/>
        <v>Zone 6</v>
      </c>
      <c r="F277">
        <f ca="1" t="shared" si="40"/>
        <v>11</v>
      </c>
      <c r="G277" t="str">
        <f ca="1" t="shared" si="41"/>
        <v>Area 11</v>
      </c>
      <c r="H277" s="2" t="s">
        <v>2939</v>
      </c>
      <c r="I277">
        <f ca="1" t="shared" si="32"/>
        <v>181</v>
      </c>
      <c r="J277">
        <f ca="1" t="shared" si="33"/>
        <v>8</v>
      </c>
      <c r="K277">
        <f ca="1" t="shared" si="34"/>
        <v>1</v>
      </c>
      <c r="L277">
        <f ca="1" t="shared" si="35"/>
        <v>2</v>
      </c>
      <c r="M277">
        <f ca="1" t="shared" si="36"/>
        <v>21</v>
      </c>
      <c r="N277">
        <f ca="1" t="shared" si="42"/>
        <v>12</v>
      </c>
      <c r="O277">
        <f ca="1" t="shared" si="37"/>
        <v>10</v>
      </c>
      <c r="P277" s="3">
        <v>43664.48125</v>
      </c>
    </row>
    <row r="278" spans="1:16">
      <c r="A278">
        <v>110775</v>
      </c>
      <c r="B278" t="s">
        <v>4051</v>
      </c>
      <c r="C278" s="1" t="s">
        <v>4057</v>
      </c>
      <c r="D278">
        <f ca="1" t="shared" si="38"/>
        <v>15</v>
      </c>
      <c r="E278" t="str">
        <f ca="1" t="shared" si="39"/>
        <v>Zone 15</v>
      </c>
      <c r="F278">
        <f ca="1" t="shared" si="40"/>
        <v>19</v>
      </c>
      <c r="G278" t="str">
        <f ca="1" t="shared" si="41"/>
        <v>Area 19</v>
      </c>
      <c r="H278" s="2" t="s">
        <v>2940</v>
      </c>
      <c r="I278">
        <f ca="1" t="shared" si="32"/>
        <v>13</v>
      </c>
      <c r="J278">
        <f ca="1" t="shared" si="33"/>
        <v>35</v>
      </c>
      <c r="K278">
        <f ca="1" t="shared" si="34"/>
        <v>1</v>
      </c>
      <c r="L278">
        <f ca="1" t="shared" si="35"/>
        <v>3</v>
      </c>
      <c r="M278">
        <f ca="1" t="shared" si="36"/>
        <v>4</v>
      </c>
      <c r="N278">
        <f ca="1" t="shared" si="42"/>
        <v>24</v>
      </c>
      <c r="O278">
        <f ca="1" t="shared" si="37"/>
        <v>22</v>
      </c>
      <c r="P278" s="3">
        <v>43474.3111111111</v>
      </c>
    </row>
    <row r="279" spans="1:16">
      <c r="A279">
        <v>110776</v>
      </c>
      <c r="B279" t="s">
        <v>4051</v>
      </c>
      <c r="C279" s="1" t="s">
        <v>4058</v>
      </c>
      <c r="D279">
        <f ca="1" t="shared" si="38"/>
        <v>7</v>
      </c>
      <c r="E279" t="str">
        <f ca="1" t="shared" si="39"/>
        <v>Zone 7</v>
      </c>
      <c r="F279">
        <f ca="1" t="shared" si="40"/>
        <v>7</v>
      </c>
      <c r="G279" t="str">
        <f ca="1" t="shared" si="41"/>
        <v>Area 7</v>
      </c>
      <c r="H279" s="2" t="s">
        <v>2941</v>
      </c>
      <c r="I279">
        <f ca="1" t="shared" si="32"/>
        <v>227</v>
      </c>
      <c r="J279">
        <f ca="1" t="shared" si="33"/>
        <v>10</v>
      </c>
      <c r="K279">
        <f ca="1" t="shared" si="34"/>
        <v>5</v>
      </c>
      <c r="L279">
        <f ca="1" t="shared" si="35"/>
        <v>1</v>
      </c>
      <c r="M279">
        <f ca="1" t="shared" si="36"/>
        <v>4</v>
      </c>
      <c r="N279">
        <f ca="1" t="shared" si="42"/>
        <v>21</v>
      </c>
      <c r="O279">
        <f ca="1" t="shared" si="37"/>
        <v>5</v>
      </c>
      <c r="P279" s="3">
        <v>43545.8854166667</v>
      </c>
    </row>
    <row r="280" spans="1:16">
      <c r="A280">
        <v>110777</v>
      </c>
      <c r="B280" t="s">
        <v>4051</v>
      </c>
      <c r="C280" s="1" t="s">
        <v>4059</v>
      </c>
      <c r="D280">
        <f ca="1" t="shared" si="38"/>
        <v>5</v>
      </c>
      <c r="E280" t="str">
        <f ca="1" t="shared" si="39"/>
        <v>Zone 5</v>
      </c>
      <c r="F280">
        <f ca="1" t="shared" si="40"/>
        <v>2</v>
      </c>
      <c r="G280" t="str">
        <f ca="1" t="shared" si="41"/>
        <v>Area 2</v>
      </c>
      <c r="H280" s="2" t="s">
        <v>2942</v>
      </c>
      <c r="I280">
        <f ca="1" t="shared" si="32"/>
        <v>180</v>
      </c>
      <c r="J280">
        <f ca="1" t="shared" si="33"/>
        <v>26</v>
      </c>
      <c r="K280">
        <f ca="1" t="shared" si="34"/>
        <v>0</v>
      </c>
      <c r="L280">
        <f ca="1" t="shared" si="35"/>
        <v>0</v>
      </c>
      <c r="M280">
        <f ca="1" t="shared" si="36"/>
        <v>22</v>
      </c>
      <c r="N280">
        <f ca="1" t="shared" si="42"/>
        <v>11</v>
      </c>
      <c r="O280">
        <f ca="1" t="shared" si="37"/>
        <v>7</v>
      </c>
      <c r="P280" s="3">
        <v>43511.5173611111</v>
      </c>
    </row>
    <row r="281" spans="1:16">
      <c r="A281">
        <v>110778</v>
      </c>
      <c r="B281" t="s">
        <v>4051</v>
      </c>
      <c r="C281" s="1" t="s">
        <v>4060</v>
      </c>
      <c r="D281">
        <f ca="1" t="shared" si="38"/>
        <v>1</v>
      </c>
      <c r="E281" t="str">
        <f ca="1" t="shared" si="39"/>
        <v>Zone 1</v>
      </c>
      <c r="F281">
        <f ca="1" t="shared" si="40"/>
        <v>18</v>
      </c>
      <c r="G281" t="str">
        <f ca="1" t="shared" si="41"/>
        <v>Area 18</v>
      </c>
      <c r="H281" s="2" t="s">
        <v>2867</v>
      </c>
      <c r="I281">
        <f ca="1" t="shared" si="32"/>
        <v>14</v>
      </c>
      <c r="J281">
        <f ca="1" t="shared" si="33"/>
        <v>25</v>
      </c>
      <c r="K281">
        <f ca="1" t="shared" si="34"/>
        <v>2</v>
      </c>
      <c r="L281">
        <f ca="1" t="shared" si="35"/>
        <v>1</v>
      </c>
      <c r="M281">
        <f ca="1" t="shared" si="36"/>
        <v>17</v>
      </c>
      <c r="N281">
        <f ca="1" t="shared" si="42"/>
        <v>20</v>
      </c>
      <c r="O281">
        <f ca="1" t="shared" si="37"/>
        <v>8</v>
      </c>
      <c r="P281" s="3">
        <v>43894.3666666667</v>
      </c>
    </row>
    <row r="282" spans="1:16">
      <c r="A282">
        <v>110779</v>
      </c>
      <c r="B282" t="s">
        <v>4051</v>
      </c>
      <c r="C282" s="1" t="s">
        <v>4052</v>
      </c>
      <c r="D282">
        <f ca="1" t="shared" si="38"/>
        <v>11</v>
      </c>
      <c r="E282" t="str">
        <f ca="1" t="shared" si="39"/>
        <v>Zone 11</v>
      </c>
      <c r="F282">
        <f ca="1" t="shared" si="40"/>
        <v>2</v>
      </c>
      <c r="G282" t="str">
        <f ca="1" t="shared" si="41"/>
        <v>Area 2</v>
      </c>
      <c r="H282" s="2" t="s">
        <v>2943</v>
      </c>
      <c r="I282">
        <f ca="1" t="shared" si="32"/>
        <v>227</v>
      </c>
      <c r="J282">
        <f ca="1" t="shared" si="33"/>
        <v>7</v>
      </c>
      <c r="K282">
        <f ca="1" t="shared" si="34"/>
        <v>3</v>
      </c>
      <c r="L282">
        <f ca="1" t="shared" si="35"/>
        <v>0</v>
      </c>
      <c r="M282">
        <f ca="1" t="shared" si="36"/>
        <v>4</v>
      </c>
      <c r="N282">
        <f ca="1" t="shared" si="42"/>
        <v>3</v>
      </c>
      <c r="O282">
        <f ca="1" t="shared" si="37"/>
        <v>20</v>
      </c>
      <c r="P282" s="3">
        <v>43835.0013888889</v>
      </c>
    </row>
    <row r="283" spans="1:16">
      <c r="A283">
        <v>110780</v>
      </c>
      <c r="B283" t="s">
        <v>4051</v>
      </c>
      <c r="C283" s="1" t="s">
        <v>2689</v>
      </c>
      <c r="D283">
        <f ca="1" t="shared" si="38"/>
        <v>13</v>
      </c>
      <c r="E283" t="str">
        <f ca="1" t="shared" si="39"/>
        <v>Zone 13</v>
      </c>
      <c r="F283">
        <f ca="1" t="shared" si="40"/>
        <v>16</v>
      </c>
      <c r="G283" t="str">
        <f ca="1" t="shared" si="41"/>
        <v>Area 16</v>
      </c>
      <c r="H283" s="2" t="s">
        <v>2944</v>
      </c>
      <c r="I283">
        <f ca="1" t="shared" si="32"/>
        <v>207</v>
      </c>
      <c r="J283">
        <f ca="1" t="shared" si="33"/>
        <v>42</v>
      </c>
      <c r="K283">
        <f ca="1" t="shared" si="34"/>
        <v>5</v>
      </c>
      <c r="L283">
        <f ca="1" t="shared" si="35"/>
        <v>0</v>
      </c>
      <c r="M283">
        <f ca="1" t="shared" si="36"/>
        <v>15</v>
      </c>
      <c r="N283">
        <f ca="1" t="shared" si="42"/>
        <v>20</v>
      </c>
      <c r="O283">
        <f ca="1" t="shared" si="37"/>
        <v>0</v>
      </c>
      <c r="P283" s="3">
        <v>43966.04375</v>
      </c>
    </row>
    <row r="284" spans="1:16">
      <c r="A284">
        <v>110781</v>
      </c>
      <c r="B284" t="s">
        <v>4051</v>
      </c>
      <c r="C284" s="1" t="s">
        <v>4053</v>
      </c>
      <c r="D284">
        <f ca="1" t="shared" si="38"/>
        <v>3</v>
      </c>
      <c r="E284" t="str">
        <f ca="1" t="shared" si="39"/>
        <v>Zone 3</v>
      </c>
      <c r="F284">
        <f ca="1" t="shared" si="40"/>
        <v>10</v>
      </c>
      <c r="G284" t="str">
        <f ca="1" t="shared" si="41"/>
        <v>Area 10</v>
      </c>
      <c r="H284" s="2" t="s">
        <v>2945</v>
      </c>
      <c r="I284">
        <f ca="1" t="shared" si="32"/>
        <v>249</v>
      </c>
      <c r="J284">
        <f ca="1" t="shared" si="33"/>
        <v>2</v>
      </c>
      <c r="K284">
        <f ca="1" t="shared" si="34"/>
        <v>5</v>
      </c>
      <c r="L284">
        <f ca="1" t="shared" si="35"/>
        <v>0</v>
      </c>
      <c r="M284">
        <f ca="1" t="shared" si="36"/>
        <v>3</v>
      </c>
      <c r="N284">
        <f ca="1" t="shared" si="42"/>
        <v>24</v>
      </c>
      <c r="O284">
        <f ca="1" t="shared" si="37"/>
        <v>9</v>
      </c>
      <c r="P284" s="3">
        <v>43956.3944444444</v>
      </c>
    </row>
    <row r="285" spans="1:16">
      <c r="A285">
        <v>110782</v>
      </c>
      <c r="B285" t="s">
        <v>4051</v>
      </c>
      <c r="C285" s="1" t="s">
        <v>4054</v>
      </c>
      <c r="D285">
        <f ca="1" t="shared" si="38"/>
        <v>12</v>
      </c>
      <c r="E285" t="str">
        <f ca="1" t="shared" si="39"/>
        <v>Zone 12</v>
      </c>
      <c r="F285">
        <f ca="1" t="shared" si="40"/>
        <v>13</v>
      </c>
      <c r="G285" t="str">
        <f ca="1" t="shared" si="41"/>
        <v>Area 13</v>
      </c>
      <c r="H285" s="2" t="s">
        <v>2946</v>
      </c>
      <c r="I285">
        <f ca="1" t="shared" si="32"/>
        <v>92</v>
      </c>
      <c r="J285">
        <f ca="1" t="shared" si="33"/>
        <v>21</v>
      </c>
      <c r="K285">
        <f ca="1" t="shared" si="34"/>
        <v>1</v>
      </c>
      <c r="L285">
        <f ca="1" t="shared" si="35"/>
        <v>1</v>
      </c>
      <c r="M285">
        <f ca="1" t="shared" si="36"/>
        <v>6</v>
      </c>
      <c r="N285">
        <f ca="1" t="shared" si="42"/>
        <v>10</v>
      </c>
      <c r="O285">
        <f ca="1" t="shared" si="37"/>
        <v>1</v>
      </c>
      <c r="P285" s="3">
        <v>43246.5541666667</v>
      </c>
    </row>
    <row r="286" spans="1:16">
      <c r="A286">
        <v>110783</v>
      </c>
      <c r="B286" t="s">
        <v>4051</v>
      </c>
      <c r="C286" s="1" t="s">
        <v>4055</v>
      </c>
      <c r="D286">
        <f ca="1" t="shared" si="38"/>
        <v>10</v>
      </c>
      <c r="E286" t="str">
        <f ca="1" t="shared" si="39"/>
        <v>Zone 10</v>
      </c>
      <c r="F286">
        <f ca="1" t="shared" si="40"/>
        <v>9</v>
      </c>
      <c r="G286" t="str">
        <f ca="1" t="shared" si="41"/>
        <v>Area 9</v>
      </c>
      <c r="H286" s="2" t="s">
        <v>2929</v>
      </c>
      <c r="I286">
        <f ca="1" t="shared" si="32"/>
        <v>68</v>
      </c>
      <c r="J286">
        <f ca="1" t="shared" si="33"/>
        <v>8</v>
      </c>
      <c r="K286">
        <f ca="1" t="shared" si="34"/>
        <v>4</v>
      </c>
      <c r="L286">
        <f ca="1" t="shared" si="35"/>
        <v>2</v>
      </c>
      <c r="M286">
        <f ca="1" t="shared" si="36"/>
        <v>10</v>
      </c>
      <c r="N286">
        <f ca="1" t="shared" si="42"/>
        <v>0</v>
      </c>
      <c r="O286">
        <f ca="1" t="shared" si="37"/>
        <v>2</v>
      </c>
      <c r="P286" s="3">
        <v>43241.0666666667</v>
      </c>
    </row>
    <row r="287" spans="1:16">
      <c r="A287">
        <v>110784</v>
      </c>
      <c r="B287" t="s">
        <v>4051</v>
      </c>
      <c r="C287" s="1" t="s">
        <v>4056</v>
      </c>
      <c r="D287">
        <f ca="1" t="shared" si="38"/>
        <v>3</v>
      </c>
      <c r="E287" t="str">
        <f ca="1" t="shared" si="39"/>
        <v>Zone 3</v>
      </c>
      <c r="F287">
        <f ca="1" t="shared" si="40"/>
        <v>5</v>
      </c>
      <c r="G287" t="str">
        <f ca="1" t="shared" si="41"/>
        <v>Area 5</v>
      </c>
      <c r="H287" s="2" t="s">
        <v>2947</v>
      </c>
      <c r="I287">
        <f ca="1" t="shared" si="32"/>
        <v>206</v>
      </c>
      <c r="J287">
        <f ca="1" t="shared" si="33"/>
        <v>48</v>
      </c>
      <c r="K287">
        <f ca="1" t="shared" si="34"/>
        <v>5</v>
      </c>
      <c r="L287">
        <f ca="1" t="shared" si="35"/>
        <v>0</v>
      </c>
      <c r="M287">
        <f ca="1" t="shared" si="36"/>
        <v>15</v>
      </c>
      <c r="N287">
        <f ca="1" t="shared" si="42"/>
        <v>0</v>
      </c>
      <c r="O287">
        <f ca="1" t="shared" si="37"/>
        <v>2</v>
      </c>
      <c r="P287" s="3">
        <v>43224.5041666667</v>
      </c>
    </row>
    <row r="288" spans="1:16">
      <c r="A288">
        <v>110785</v>
      </c>
      <c r="B288" t="s">
        <v>4051</v>
      </c>
      <c r="C288" s="1" t="s">
        <v>4057</v>
      </c>
      <c r="D288">
        <f ca="1" t="shared" si="38"/>
        <v>10</v>
      </c>
      <c r="E288" t="str">
        <f ca="1" t="shared" si="39"/>
        <v>Zone 10</v>
      </c>
      <c r="F288">
        <f ca="1" t="shared" si="40"/>
        <v>14</v>
      </c>
      <c r="G288" t="str">
        <f ca="1" t="shared" si="41"/>
        <v>Area 14</v>
      </c>
      <c r="H288" s="2" t="s">
        <v>2948</v>
      </c>
      <c r="I288">
        <f ca="1" t="shared" si="32"/>
        <v>188</v>
      </c>
      <c r="J288">
        <f ca="1" t="shared" si="33"/>
        <v>40</v>
      </c>
      <c r="K288">
        <f ca="1" t="shared" si="34"/>
        <v>5</v>
      </c>
      <c r="L288">
        <f ca="1" t="shared" si="35"/>
        <v>1</v>
      </c>
      <c r="M288">
        <f ca="1" t="shared" si="36"/>
        <v>14</v>
      </c>
      <c r="N288">
        <f ca="1" t="shared" si="42"/>
        <v>18</v>
      </c>
      <c r="O288">
        <f ca="1" t="shared" si="37"/>
        <v>4</v>
      </c>
      <c r="P288" s="3">
        <v>43286.7909722222</v>
      </c>
    </row>
    <row r="289" spans="1:16">
      <c r="A289">
        <v>110786</v>
      </c>
      <c r="B289" t="s">
        <v>4051</v>
      </c>
      <c r="C289" s="1" t="s">
        <v>4058</v>
      </c>
      <c r="D289">
        <f ca="1" t="shared" si="38"/>
        <v>10</v>
      </c>
      <c r="E289" t="str">
        <f ca="1" t="shared" si="39"/>
        <v>Zone 10</v>
      </c>
      <c r="F289">
        <f ca="1" t="shared" si="40"/>
        <v>3</v>
      </c>
      <c r="G289" t="str">
        <f ca="1" t="shared" si="41"/>
        <v>Area 3</v>
      </c>
      <c r="H289" s="2" t="s">
        <v>2949</v>
      </c>
      <c r="I289">
        <f ca="1" t="shared" si="32"/>
        <v>216</v>
      </c>
      <c r="J289">
        <f ca="1" t="shared" si="33"/>
        <v>1</v>
      </c>
      <c r="K289">
        <f ca="1" t="shared" si="34"/>
        <v>3</v>
      </c>
      <c r="L289">
        <f ca="1" t="shared" si="35"/>
        <v>2</v>
      </c>
      <c r="M289">
        <f ca="1" t="shared" si="36"/>
        <v>10</v>
      </c>
      <c r="N289">
        <f ca="1" t="shared" si="42"/>
        <v>23</v>
      </c>
      <c r="O289">
        <f ca="1" t="shared" si="37"/>
        <v>15</v>
      </c>
      <c r="P289" s="3">
        <v>43279.8423611111</v>
      </c>
    </row>
    <row r="290" spans="1:16">
      <c r="A290">
        <v>110787</v>
      </c>
      <c r="B290" t="s">
        <v>4051</v>
      </c>
      <c r="C290" s="1" t="s">
        <v>4059</v>
      </c>
      <c r="D290">
        <f ca="1" t="shared" si="38"/>
        <v>15</v>
      </c>
      <c r="E290" t="str">
        <f ca="1" t="shared" si="39"/>
        <v>Zone 15</v>
      </c>
      <c r="F290">
        <f ca="1" t="shared" si="40"/>
        <v>13</v>
      </c>
      <c r="G290" t="str">
        <f ca="1" t="shared" si="41"/>
        <v>Area 13</v>
      </c>
      <c r="H290" s="2" t="s">
        <v>2950</v>
      </c>
      <c r="I290">
        <f ca="1" t="shared" ref="I290:I353" si="43">RANDBETWEEN(1,250)</f>
        <v>202</v>
      </c>
      <c r="J290">
        <f ca="1" t="shared" ref="J290:J353" si="44">RANDBETWEEN(0,50)</f>
        <v>32</v>
      </c>
      <c r="K290">
        <f ca="1" t="shared" ref="K290:K353" si="45">RANDBETWEEN(0,5)</f>
        <v>1</v>
      </c>
      <c r="L290">
        <f ca="1" t="shared" ref="L290:L353" si="46">RANDBETWEEN(0,3)</f>
        <v>3</v>
      </c>
      <c r="M290">
        <f ca="1" t="shared" ref="M290:M353" si="47">RANDBETWEEN(0,25)</f>
        <v>1</v>
      </c>
      <c r="N290">
        <f ca="1" t="shared" si="42"/>
        <v>22</v>
      </c>
      <c r="O290">
        <f ca="1" t="shared" ref="O290:O353" si="48">RANDBETWEEN(0,25)</f>
        <v>20</v>
      </c>
      <c r="P290" s="3">
        <v>43225.4645833333</v>
      </c>
    </row>
    <row r="291" spans="1:16">
      <c r="A291">
        <v>110788</v>
      </c>
      <c r="B291" t="s">
        <v>4051</v>
      </c>
      <c r="C291" s="1" t="s">
        <v>4060</v>
      </c>
      <c r="D291">
        <f ca="1" t="shared" si="38"/>
        <v>12</v>
      </c>
      <c r="E291" t="str">
        <f ca="1" t="shared" si="39"/>
        <v>Zone 12</v>
      </c>
      <c r="F291">
        <f ca="1" t="shared" si="40"/>
        <v>18</v>
      </c>
      <c r="G291" t="str">
        <f ca="1" t="shared" si="41"/>
        <v>Area 18</v>
      </c>
      <c r="H291" s="2" t="s">
        <v>2951</v>
      </c>
      <c r="I291">
        <f ca="1" t="shared" si="43"/>
        <v>19</v>
      </c>
      <c r="J291">
        <f ca="1" t="shared" si="44"/>
        <v>27</v>
      </c>
      <c r="K291">
        <f ca="1" t="shared" si="45"/>
        <v>3</v>
      </c>
      <c r="L291">
        <f ca="1" t="shared" si="46"/>
        <v>1</v>
      </c>
      <c r="M291">
        <f ca="1" t="shared" si="47"/>
        <v>23</v>
      </c>
      <c r="N291">
        <f ca="1" t="shared" si="42"/>
        <v>7</v>
      </c>
      <c r="O291">
        <f ca="1" t="shared" si="48"/>
        <v>12</v>
      </c>
      <c r="P291" s="3">
        <v>43184.6368055556</v>
      </c>
    </row>
    <row r="292" spans="1:16">
      <c r="A292">
        <v>110789</v>
      </c>
      <c r="B292" t="s">
        <v>4051</v>
      </c>
      <c r="C292" s="1" t="s">
        <v>4052</v>
      </c>
      <c r="D292">
        <f ca="1" t="shared" si="38"/>
        <v>8</v>
      </c>
      <c r="E292" t="str">
        <f ca="1" t="shared" si="39"/>
        <v>Zone 8</v>
      </c>
      <c r="F292">
        <f ca="1" t="shared" si="40"/>
        <v>19</v>
      </c>
      <c r="G292" t="str">
        <f ca="1" t="shared" si="41"/>
        <v>Area 19</v>
      </c>
      <c r="H292" s="2" t="s">
        <v>2952</v>
      </c>
      <c r="I292">
        <f ca="1" t="shared" si="43"/>
        <v>2</v>
      </c>
      <c r="J292">
        <f ca="1" t="shared" si="44"/>
        <v>30</v>
      </c>
      <c r="K292">
        <f ca="1" t="shared" si="45"/>
        <v>5</v>
      </c>
      <c r="L292">
        <f ca="1" t="shared" si="46"/>
        <v>3</v>
      </c>
      <c r="M292">
        <f ca="1" t="shared" si="47"/>
        <v>24</v>
      </c>
      <c r="N292">
        <f ca="1" t="shared" si="42"/>
        <v>5</v>
      </c>
      <c r="O292">
        <f ca="1" t="shared" si="48"/>
        <v>3</v>
      </c>
      <c r="P292" s="3">
        <v>43853.6263888889</v>
      </c>
    </row>
    <row r="293" spans="1:16">
      <c r="A293">
        <v>110790</v>
      </c>
      <c r="B293" t="s">
        <v>4051</v>
      </c>
      <c r="C293" s="1" t="s">
        <v>2689</v>
      </c>
      <c r="D293">
        <f ca="1" t="shared" si="38"/>
        <v>13</v>
      </c>
      <c r="E293" t="str">
        <f ca="1" t="shared" si="39"/>
        <v>Zone 13</v>
      </c>
      <c r="F293">
        <f ca="1" t="shared" si="40"/>
        <v>10</v>
      </c>
      <c r="G293" t="str">
        <f ca="1" t="shared" si="41"/>
        <v>Area 10</v>
      </c>
      <c r="H293" s="2" t="s">
        <v>2953</v>
      </c>
      <c r="I293">
        <f ca="1" t="shared" si="43"/>
        <v>132</v>
      </c>
      <c r="J293">
        <f ca="1" t="shared" si="44"/>
        <v>46</v>
      </c>
      <c r="K293">
        <f ca="1" t="shared" si="45"/>
        <v>5</v>
      </c>
      <c r="L293">
        <f ca="1" t="shared" si="46"/>
        <v>2</v>
      </c>
      <c r="M293">
        <f ca="1" t="shared" si="47"/>
        <v>5</v>
      </c>
      <c r="N293">
        <f ca="1" t="shared" si="42"/>
        <v>22</v>
      </c>
      <c r="O293">
        <f ca="1" t="shared" si="48"/>
        <v>22</v>
      </c>
      <c r="P293" s="3">
        <v>43980.3118055556</v>
      </c>
    </row>
    <row r="294" spans="1:16">
      <c r="A294">
        <v>110791</v>
      </c>
      <c r="B294" t="s">
        <v>4051</v>
      </c>
      <c r="C294" s="1" t="s">
        <v>4053</v>
      </c>
      <c r="D294">
        <f ca="1" t="shared" si="38"/>
        <v>6</v>
      </c>
      <c r="E294" t="str">
        <f ca="1" t="shared" si="39"/>
        <v>Zone 6</v>
      </c>
      <c r="F294">
        <f ca="1" t="shared" si="40"/>
        <v>10</v>
      </c>
      <c r="G294" t="str">
        <f ca="1" t="shared" si="41"/>
        <v>Area 10</v>
      </c>
      <c r="H294" s="2" t="s">
        <v>2954</v>
      </c>
      <c r="I294">
        <f ca="1" t="shared" si="43"/>
        <v>233</v>
      </c>
      <c r="J294">
        <f ca="1" t="shared" si="44"/>
        <v>37</v>
      </c>
      <c r="K294">
        <f ca="1" t="shared" si="45"/>
        <v>2</v>
      </c>
      <c r="L294">
        <f ca="1" t="shared" si="46"/>
        <v>2</v>
      </c>
      <c r="M294">
        <f ca="1" t="shared" si="47"/>
        <v>21</v>
      </c>
      <c r="N294">
        <f ca="1" t="shared" si="42"/>
        <v>0</v>
      </c>
      <c r="O294">
        <f ca="1" t="shared" si="48"/>
        <v>13</v>
      </c>
      <c r="P294" s="3">
        <v>43615.3166666667</v>
      </c>
    </row>
    <row r="295" spans="1:16">
      <c r="A295">
        <v>110792</v>
      </c>
      <c r="B295" t="s">
        <v>4051</v>
      </c>
      <c r="C295" s="1" t="s">
        <v>4054</v>
      </c>
      <c r="D295">
        <f ca="1" t="shared" si="38"/>
        <v>10</v>
      </c>
      <c r="E295" t="str">
        <f ca="1" t="shared" si="39"/>
        <v>Zone 10</v>
      </c>
      <c r="F295">
        <f ca="1" t="shared" si="40"/>
        <v>18</v>
      </c>
      <c r="G295" t="str">
        <f ca="1" t="shared" si="41"/>
        <v>Area 18</v>
      </c>
      <c r="H295" s="2" t="s">
        <v>2955</v>
      </c>
      <c r="I295">
        <f ca="1" t="shared" si="43"/>
        <v>21</v>
      </c>
      <c r="J295">
        <f ca="1" t="shared" si="44"/>
        <v>49</v>
      </c>
      <c r="K295">
        <f ca="1" t="shared" si="45"/>
        <v>3</v>
      </c>
      <c r="L295">
        <f ca="1" t="shared" si="46"/>
        <v>0</v>
      </c>
      <c r="M295">
        <f ca="1" t="shared" si="47"/>
        <v>24</v>
      </c>
      <c r="N295">
        <f ca="1" t="shared" si="42"/>
        <v>1</v>
      </c>
      <c r="O295">
        <f ca="1" t="shared" si="48"/>
        <v>10</v>
      </c>
      <c r="P295" s="3">
        <v>43572.6569444444</v>
      </c>
    </row>
    <row r="296" spans="1:16">
      <c r="A296">
        <v>110793</v>
      </c>
      <c r="B296" t="s">
        <v>4051</v>
      </c>
      <c r="C296" s="1" t="s">
        <v>4055</v>
      </c>
      <c r="D296">
        <f ca="1" t="shared" si="38"/>
        <v>11</v>
      </c>
      <c r="E296" t="str">
        <f ca="1" t="shared" si="39"/>
        <v>Zone 11</v>
      </c>
      <c r="F296">
        <f ca="1" t="shared" si="40"/>
        <v>16</v>
      </c>
      <c r="G296" t="str">
        <f ca="1" t="shared" si="41"/>
        <v>Area 16</v>
      </c>
      <c r="H296" s="2" t="s">
        <v>2956</v>
      </c>
      <c r="I296">
        <f ca="1" t="shared" si="43"/>
        <v>184</v>
      </c>
      <c r="J296">
        <f ca="1" t="shared" si="44"/>
        <v>43</v>
      </c>
      <c r="K296">
        <f ca="1" t="shared" si="45"/>
        <v>2</v>
      </c>
      <c r="L296">
        <f ca="1" t="shared" si="46"/>
        <v>1</v>
      </c>
      <c r="M296">
        <f ca="1" t="shared" si="47"/>
        <v>23</v>
      </c>
      <c r="N296">
        <f ca="1" t="shared" si="42"/>
        <v>7</v>
      </c>
      <c r="O296">
        <f ca="1" t="shared" si="48"/>
        <v>24</v>
      </c>
      <c r="P296" s="3">
        <v>43666.9638888889</v>
      </c>
    </row>
    <row r="297" spans="1:16">
      <c r="A297">
        <v>110794</v>
      </c>
      <c r="B297" t="s">
        <v>4051</v>
      </c>
      <c r="C297" s="1" t="s">
        <v>4056</v>
      </c>
      <c r="D297">
        <f ca="1" t="shared" si="38"/>
        <v>2</v>
      </c>
      <c r="E297" t="str">
        <f ca="1" t="shared" si="39"/>
        <v>Zone 2</v>
      </c>
      <c r="F297">
        <f ca="1" t="shared" si="40"/>
        <v>16</v>
      </c>
      <c r="G297" t="str">
        <f ca="1" t="shared" si="41"/>
        <v>Area 16</v>
      </c>
      <c r="H297" s="2" t="s">
        <v>2957</v>
      </c>
      <c r="I297">
        <f ca="1" t="shared" si="43"/>
        <v>82</v>
      </c>
      <c r="J297">
        <f ca="1" t="shared" si="44"/>
        <v>47</v>
      </c>
      <c r="K297">
        <f ca="1" t="shared" si="45"/>
        <v>3</v>
      </c>
      <c r="L297">
        <f ca="1" t="shared" si="46"/>
        <v>1</v>
      </c>
      <c r="M297">
        <f ca="1" t="shared" si="47"/>
        <v>12</v>
      </c>
      <c r="N297">
        <f ca="1" t="shared" si="42"/>
        <v>6</v>
      </c>
      <c r="O297">
        <f ca="1" t="shared" si="48"/>
        <v>6</v>
      </c>
      <c r="P297" s="3">
        <v>43645.1298611111</v>
      </c>
    </row>
    <row r="298" spans="1:16">
      <c r="A298">
        <v>110795</v>
      </c>
      <c r="B298" t="s">
        <v>4051</v>
      </c>
      <c r="C298" s="1" t="s">
        <v>4057</v>
      </c>
      <c r="D298">
        <f ca="1" t="shared" si="38"/>
        <v>13</v>
      </c>
      <c r="E298" t="str">
        <f ca="1" t="shared" si="39"/>
        <v>Zone 13</v>
      </c>
      <c r="F298">
        <f ca="1" t="shared" si="40"/>
        <v>8</v>
      </c>
      <c r="G298" t="str">
        <f ca="1" t="shared" si="41"/>
        <v>Area 8</v>
      </c>
      <c r="H298" s="2" t="s">
        <v>2958</v>
      </c>
      <c r="I298">
        <f ca="1" t="shared" si="43"/>
        <v>55</v>
      </c>
      <c r="J298">
        <f ca="1" t="shared" si="44"/>
        <v>40</v>
      </c>
      <c r="K298">
        <f ca="1" t="shared" si="45"/>
        <v>1</v>
      </c>
      <c r="L298">
        <f ca="1" t="shared" si="46"/>
        <v>3</v>
      </c>
      <c r="M298">
        <f ca="1" t="shared" si="47"/>
        <v>14</v>
      </c>
      <c r="N298">
        <f ca="1" t="shared" si="42"/>
        <v>16</v>
      </c>
      <c r="O298">
        <f ca="1" t="shared" si="48"/>
        <v>22</v>
      </c>
      <c r="P298" s="3">
        <v>43565.6166666667</v>
      </c>
    </row>
    <row r="299" spans="1:16">
      <c r="A299">
        <v>110796</v>
      </c>
      <c r="B299" t="s">
        <v>4051</v>
      </c>
      <c r="C299" s="1" t="s">
        <v>4058</v>
      </c>
      <c r="D299">
        <f ca="1" t="shared" si="38"/>
        <v>2</v>
      </c>
      <c r="E299" t="str">
        <f ca="1" t="shared" si="39"/>
        <v>Zone 2</v>
      </c>
      <c r="F299">
        <f ca="1" t="shared" si="40"/>
        <v>15</v>
      </c>
      <c r="G299" t="str">
        <f ca="1" t="shared" si="41"/>
        <v>Area 15</v>
      </c>
      <c r="H299" s="2" t="s">
        <v>2892</v>
      </c>
      <c r="I299">
        <f ca="1" t="shared" si="43"/>
        <v>111</v>
      </c>
      <c r="J299">
        <f ca="1" t="shared" si="44"/>
        <v>35</v>
      </c>
      <c r="K299">
        <f ca="1" t="shared" si="45"/>
        <v>4</v>
      </c>
      <c r="L299">
        <f ca="1" t="shared" si="46"/>
        <v>1</v>
      </c>
      <c r="M299">
        <f ca="1" t="shared" si="47"/>
        <v>9</v>
      </c>
      <c r="N299">
        <f ca="1" t="shared" si="42"/>
        <v>0</v>
      </c>
      <c r="O299">
        <f ca="1" t="shared" si="48"/>
        <v>24</v>
      </c>
      <c r="P299" s="3">
        <v>43571.6930555556</v>
      </c>
    </row>
    <row r="300" spans="1:16">
      <c r="A300">
        <v>110797</v>
      </c>
      <c r="B300" t="s">
        <v>4051</v>
      </c>
      <c r="C300" s="1" t="s">
        <v>4059</v>
      </c>
      <c r="D300">
        <f ca="1" t="shared" si="38"/>
        <v>13</v>
      </c>
      <c r="E300" t="str">
        <f ca="1" t="shared" si="39"/>
        <v>Zone 13</v>
      </c>
      <c r="F300">
        <f ca="1" t="shared" si="40"/>
        <v>1</v>
      </c>
      <c r="G300" t="str">
        <f ca="1" t="shared" si="41"/>
        <v>Area 1</v>
      </c>
      <c r="H300" s="2" t="s">
        <v>2959</v>
      </c>
      <c r="I300">
        <f ca="1" t="shared" si="43"/>
        <v>20</v>
      </c>
      <c r="J300">
        <f ca="1" t="shared" si="44"/>
        <v>47</v>
      </c>
      <c r="K300">
        <f ca="1" t="shared" si="45"/>
        <v>0</v>
      </c>
      <c r="L300">
        <f ca="1" t="shared" si="46"/>
        <v>0</v>
      </c>
      <c r="M300">
        <f ca="1" t="shared" si="47"/>
        <v>7</v>
      </c>
      <c r="N300">
        <f ca="1" t="shared" si="42"/>
        <v>5</v>
      </c>
      <c r="O300">
        <f ca="1" t="shared" si="48"/>
        <v>23</v>
      </c>
      <c r="P300" s="3">
        <v>43588.3479166667</v>
      </c>
    </row>
    <row r="301" spans="1:16">
      <c r="A301">
        <v>110798</v>
      </c>
      <c r="B301" t="s">
        <v>4051</v>
      </c>
      <c r="C301" s="1" t="s">
        <v>4060</v>
      </c>
      <c r="D301">
        <f ca="1" t="shared" si="38"/>
        <v>10</v>
      </c>
      <c r="E301" t="str">
        <f ca="1" t="shared" si="39"/>
        <v>Zone 10</v>
      </c>
      <c r="F301">
        <f ca="1" t="shared" si="40"/>
        <v>10</v>
      </c>
      <c r="G301" t="str">
        <f ca="1" t="shared" si="41"/>
        <v>Area 10</v>
      </c>
      <c r="H301" s="2" t="s">
        <v>2960</v>
      </c>
      <c r="I301">
        <f ca="1" t="shared" si="43"/>
        <v>211</v>
      </c>
      <c r="J301">
        <f ca="1" t="shared" si="44"/>
        <v>1</v>
      </c>
      <c r="K301">
        <f ca="1" t="shared" si="45"/>
        <v>4</v>
      </c>
      <c r="L301">
        <f ca="1" t="shared" si="46"/>
        <v>1</v>
      </c>
      <c r="M301">
        <f ca="1" t="shared" si="47"/>
        <v>24</v>
      </c>
      <c r="N301">
        <f ca="1" t="shared" si="42"/>
        <v>3</v>
      </c>
      <c r="O301">
        <f ca="1" t="shared" si="48"/>
        <v>5</v>
      </c>
      <c r="P301" s="3">
        <v>43542.6694444444</v>
      </c>
    </row>
    <row r="302" spans="1:16">
      <c r="A302">
        <v>110799</v>
      </c>
      <c r="B302" t="s">
        <v>4051</v>
      </c>
      <c r="C302" s="1" t="s">
        <v>4052</v>
      </c>
      <c r="D302">
        <f ca="1" t="shared" si="38"/>
        <v>3</v>
      </c>
      <c r="E302" t="str">
        <f ca="1" t="shared" si="39"/>
        <v>Zone 3</v>
      </c>
      <c r="F302">
        <f ca="1" t="shared" si="40"/>
        <v>7</v>
      </c>
      <c r="G302" t="str">
        <f ca="1" t="shared" si="41"/>
        <v>Area 7</v>
      </c>
      <c r="H302" s="2" t="s">
        <v>2961</v>
      </c>
      <c r="I302">
        <f ca="1" t="shared" si="43"/>
        <v>202</v>
      </c>
      <c r="J302">
        <f ca="1" t="shared" si="44"/>
        <v>30</v>
      </c>
      <c r="K302">
        <f ca="1" t="shared" si="45"/>
        <v>5</v>
      </c>
      <c r="L302">
        <f ca="1" t="shared" si="46"/>
        <v>0</v>
      </c>
      <c r="M302">
        <f ca="1" t="shared" si="47"/>
        <v>24</v>
      </c>
      <c r="N302">
        <f ca="1" t="shared" si="42"/>
        <v>8</v>
      </c>
      <c r="O302">
        <f ca="1" t="shared" si="48"/>
        <v>15</v>
      </c>
      <c r="P302" s="3">
        <v>43607.0006944444</v>
      </c>
    </row>
    <row r="303" spans="1:16">
      <c r="A303">
        <v>110800</v>
      </c>
      <c r="B303" t="s">
        <v>4051</v>
      </c>
      <c r="C303" s="1" t="s">
        <v>2689</v>
      </c>
      <c r="D303">
        <f ca="1" t="shared" si="38"/>
        <v>9</v>
      </c>
      <c r="E303" t="str">
        <f ca="1" t="shared" si="39"/>
        <v>Zone 9</v>
      </c>
      <c r="F303">
        <f ca="1" t="shared" si="40"/>
        <v>12</v>
      </c>
      <c r="G303" t="str">
        <f ca="1" t="shared" si="41"/>
        <v>Area 12</v>
      </c>
      <c r="H303" s="2" t="s">
        <v>2962</v>
      </c>
      <c r="I303">
        <f ca="1" t="shared" si="43"/>
        <v>205</v>
      </c>
      <c r="J303">
        <f ca="1" t="shared" si="44"/>
        <v>40</v>
      </c>
      <c r="K303">
        <f ca="1" t="shared" si="45"/>
        <v>0</v>
      </c>
      <c r="L303">
        <f ca="1" t="shared" si="46"/>
        <v>1</v>
      </c>
      <c r="M303">
        <f ca="1" t="shared" si="47"/>
        <v>9</v>
      </c>
      <c r="N303">
        <f ca="1" t="shared" si="42"/>
        <v>3</v>
      </c>
      <c r="O303">
        <f ca="1" t="shared" si="48"/>
        <v>2</v>
      </c>
      <c r="P303" s="3">
        <v>43132.8541666667</v>
      </c>
    </row>
    <row r="304" spans="1:16">
      <c r="A304">
        <v>110801</v>
      </c>
      <c r="B304" t="s">
        <v>4051</v>
      </c>
      <c r="C304" s="1" t="s">
        <v>4053</v>
      </c>
      <c r="D304">
        <f ca="1" t="shared" si="38"/>
        <v>1</v>
      </c>
      <c r="E304" t="str">
        <f ca="1" t="shared" si="39"/>
        <v>Zone 1</v>
      </c>
      <c r="F304">
        <f ca="1" t="shared" si="40"/>
        <v>11</v>
      </c>
      <c r="G304" t="str">
        <f ca="1" t="shared" si="41"/>
        <v>Area 11</v>
      </c>
      <c r="H304" s="2" t="s">
        <v>2963</v>
      </c>
      <c r="I304">
        <f ca="1" t="shared" si="43"/>
        <v>97</v>
      </c>
      <c r="J304">
        <f ca="1" t="shared" si="44"/>
        <v>34</v>
      </c>
      <c r="K304">
        <f ca="1" t="shared" si="45"/>
        <v>5</v>
      </c>
      <c r="L304">
        <f ca="1" t="shared" si="46"/>
        <v>3</v>
      </c>
      <c r="M304">
        <f ca="1" t="shared" si="47"/>
        <v>16</v>
      </c>
      <c r="N304">
        <f ca="1" t="shared" si="42"/>
        <v>21</v>
      </c>
      <c r="O304">
        <f ca="1" t="shared" si="48"/>
        <v>21</v>
      </c>
      <c r="P304" s="3">
        <v>42758.7354166667</v>
      </c>
    </row>
    <row r="305" spans="1:16">
      <c r="A305">
        <v>110802</v>
      </c>
      <c r="B305" t="s">
        <v>4051</v>
      </c>
      <c r="C305" s="1" t="s">
        <v>4054</v>
      </c>
      <c r="D305">
        <f ca="1" t="shared" si="38"/>
        <v>1</v>
      </c>
      <c r="E305" t="str">
        <f ca="1" t="shared" si="39"/>
        <v>Zone 1</v>
      </c>
      <c r="F305">
        <f ca="1" t="shared" si="40"/>
        <v>8</v>
      </c>
      <c r="G305" t="str">
        <f ca="1" t="shared" si="41"/>
        <v>Area 8</v>
      </c>
      <c r="H305" s="2" t="s">
        <v>2964</v>
      </c>
      <c r="I305">
        <f ca="1" t="shared" si="43"/>
        <v>200</v>
      </c>
      <c r="J305">
        <f ca="1" t="shared" si="44"/>
        <v>38</v>
      </c>
      <c r="K305">
        <f ca="1" t="shared" si="45"/>
        <v>2</v>
      </c>
      <c r="L305">
        <f ca="1" t="shared" si="46"/>
        <v>1</v>
      </c>
      <c r="M305">
        <f ca="1" t="shared" si="47"/>
        <v>10</v>
      </c>
      <c r="N305">
        <f ca="1" t="shared" si="42"/>
        <v>0</v>
      </c>
      <c r="O305">
        <f ca="1" t="shared" si="48"/>
        <v>14</v>
      </c>
      <c r="P305" s="3">
        <v>42874.1611111111</v>
      </c>
    </row>
    <row r="306" spans="1:16">
      <c r="A306">
        <v>110803</v>
      </c>
      <c r="B306" t="s">
        <v>4051</v>
      </c>
      <c r="C306" s="1" t="s">
        <v>4055</v>
      </c>
      <c r="D306">
        <f ca="1" t="shared" si="38"/>
        <v>11</v>
      </c>
      <c r="E306" t="str">
        <f ca="1" t="shared" si="39"/>
        <v>Zone 11</v>
      </c>
      <c r="F306">
        <f ca="1" t="shared" si="40"/>
        <v>6</v>
      </c>
      <c r="G306" t="str">
        <f ca="1" t="shared" si="41"/>
        <v>Area 6</v>
      </c>
      <c r="H306" s="2" t="s">
        <v>2965</v>
      </c>
      <c r="I306">
        <f ca="1" t="shared" si="43"/>
        <v>18</v>
      </c>
      <c r="J306">
        <f ca="1" t="shared" si="44"/>
        <v>6</v>
      </c>
      <c r="K306">
        <f ca="1" t="shared" si="45"/>
        <v>1</v>
      </c>
      <c r="L306">
        <f ca="1" t="shared" si="46"/>
        <v>3</v>
      </c>
      <c r="M306">
        <f ca="1" t="shared" si="47"/>
        <v>1</v>
      </c>
      <c r="N306">
        <f ca="1" t="shared" si="42"/>
        <v>25</v>
      </c>
      <c r="O306">
        <f ca="1" t="shared" si="48"/>
        <v>4</v>
      </c>
      <c r="P306" s="3">
        <v>42864.9125</v>
      </c>
    </row>
    <row r="307" spans="1:16">
      <c r="A307">
        <v>110804</v>
      </c>
      <c r="B307" t="s">
        <v>4051</v>
      </c>
      <c r="C307" s="1" t="s">
        <v>4056</v>
      </c>
      <c r="D307">
        <f ca="1" t="shared" si="38"/>
        <v>14</v>
      </c>
      <c r="E307" t="str">
        <f ca="1" t="shared" si="39"/>
        <v>Zone 14</v>
      </c>
      <c r="F307">
        <f ca="1" t="shared" si="40"/>
        <v>12</v>
      </c>
      <c r="G307" t="str">
        <f ca="1" t="shared" si="41"/>
        <v>Area 12</v>
      </c>
      <c r="H307" s="2" t="s">
        <v>2966</v>
      </c>
      <c r="I307">
        <f ca="1" t="shared" si="43"/>
        <v>80</v>
      </c>
      <c r="J307">
        <f ca="1" t="shared" si="44"/>
        <v>34</v>
      </c>
      <c r="K307">
        <f ca="1" t="shared" si="45"/>
        <v>0</v>
      </c>
      <c r="L307">
        <f ca="1" t="shared" si="46"/>
        <v>3</v>
      </c>
      <c r="M307">
        <f ca="1" t="shared" si="47"/>
        <v>23</v>
      </c>
      <c r="N307">
        <f ca="1" t="shared" si="42"/>
        <v>10</v>
      </c>
      <c r="O307">
        <f ca="1" t="shared" si="48"/>
        <v>8</v>
      </c>
      <c r="P307" s="3">
        <v>42886.4888888889</v>
      </c>
    </row>
    <row r="308" spans="1:16">
      <c r="A308">
        <v>110805</v>
      </c>
      <c r="B308" t="s">
        <v>4051</v>
      </c>
      <c r="C308" s="1" t="s">
        <v>4057</v>
      </c>
      <c r="D308">
        <f ca="1" t="shared" si="38"/>
        <v>6</v>
      </c>
      <c r="E308" t="str">
        <f ca="1" t="shared" si="39"/>
        <v>Zone 6</v>
      </c>
      <c r="F308">
        <f ca="1" t="shared" si="40"/>
        <v>19</v>
      </c>
      <c r="G308" t="str">
        <f ca="1" t="shared" si="41"/>
        <v>Area 19</v>
      </c>
      <c r="H308" s="2" t="s">
        <v>2967</v>
      </c>
      <c r="I308">
        <f ca="1" t="shared" si="43"/>
        <v>169</v>
      </c>
      <c r="J308">
        <f ca="1" t="shared" si="44"/>
        <v>24</v>
      </c>
      <c r="K308">
        <f ca="1" t="shared" si="45"/>
        <v>5</v>
      </c>
      <c r="L308">
        <f ca="1" t="shared" si="46"/>
        <v>2</v>
      </c>
      <c r="M308">
        <f ca="1" t="shared" si="47"/>
        <v>20</v>
      </c>
      <c r="N308">
        <f ca="1" t="shared" si="42"/>
        <v>11</v>
      </c>
      <c r="O308">
        <f ca="1" t="shared" si="48"/>
        <v>22</v>
      </c>
      <c r="P308" s="3">
        <v>42824.7979166667</v>
      </c>
    </row>
    <row r="309" spans="1:16">
      <c r="A309">
        <v>110806</v>
      </c>
      <c r="B309" t="s">
        <v>4051</v>
      </c>
      <c r="C309" s="1" t="s">
        <v>4058</v>
      </c>
      <c r="D309">
        <f ca="1" t="shared" si="38"/>
        <v>5</v>
      </c>
      <c r="E309" t="str">
        <f ca="1" t="shared" si="39"/>
        <v>Zone 5</v>
      </c>
      <c r="F309">
        <f ca="1" t="shared" si="40"/>
        <v>3</v>
      </c>
      <c r="G309" t="str">
        <f ca="1" t="shared" si="41"/>
        <v>Area 3</v>
      </c>
      <c r="H309" s="2" t="s">
        <v>2968</v>
      </c>
      <c r="I309">
        <f ca="1" t="shared" si="43"/>
        <v>61</v>
      </c>
      <c r="J309">
        <f ca="1" t="shared" si="44"/>
        <v>27</v>
      </c>
      <c r="K309">
        <f ca="1" t="shared" si="45"/>
        <v>0</v>
      </c>
      <c r="L309">
        <f ca="1" t="shared" si="46"/>
        <v>3</v>
      </c>
      <c r="M309">
        <f ca="1" t="shared" si="47"/>
        <v>6</v>
      </c>
      <c r="N309">
        <f ca="1" t="shared" si="42"/>
        <v>17</v>
      </c>
      <c r="O309">
        <f ca="1" t="shared" si="48"/>
        <v>14</v>
      </c>
      <c r="P309" s="3">
        <v>42744.6590277778</v>
      </c>
    </row>
    <row r="310" spans="1:16">
      <c r="A310">
        <v>110807</v>
      </c>
      <c r="B310" t="s">
        <v>4051</v>
      </c>
      <c r="C310" s="1" t="s">
        <v>4059</v>
      </c>
      <c r="D310">
        <f ca="1" t="shared" si="38"/>
        <v>6</v>
      </c>
      <c r="E310" t="str">
        <f ca="1" t="shared" si="39"/>
        <v>Zone 6</v>
      </c>
      <c r="F310">
        <f ca="1" t="shared" si="40"/>
        <v>13</v>
      </c>
      <c r="G310" t="str">
        <f ca="1" t="shared" si="41"/>
        <v>Area 13</v>
      </c>
      <c r="H310" s="2" t="s">
        <v>2969</v>
      </c>
      <c r="I310">
        <f ca="1" t="shared" si="43"/>
        <v>171</v>
      </c>
      <c r="J310">
        <f ca="1" t="shared" si="44"/>
        <v>0</v>
      </c>
      <c r="K310">
        <f ca="1" t="shared" si="45"/>
        <v>0</v>
      </c>
      <c r="L310">
        <f ca="1" t="shared" si="46"/>
        <v>1</v>
      </c>
      <c r="M310">
        <f ca="1" t="shared" si="47"/>
        <v>19</v>
      </c>
      <c r="N310">
        <f ca="1" t="shared" si="42"/>
        <v>21</v>
      </c>
      <c r="O310">
        <f ca="1" t="shared" si="48"/>
        <v>24</v>
      </c>
      <c r="P310" s="3">
        <v>42843.1534722222</v>
      </c>
    </row>
    <row r="311" spans="1:16">
      <c r="A311">
        <v>110808</v>
      </c>
      <c r="B311" t="s">
        <v>4051</v>
      </c>
      <c r="C311" s="1" t="s">
        <v>4060</v>
      </c>
      <c r="D311">
        <f ca="1" t="shared" si="38"/>
        <v>11</v>
      </c>
      <c r="E311" t="str">
        <f ca="1" t="shared" si="39"/>
        <v>Zone 11</v>
      </c>
      <c r="F311">
        <f ca="1" t="shared" si="40"/>
        <v>6</v>
      </c>
      <c r="G311" t="str">
        <f ca="1" t="shared" si="41"/>
        <v>Area 6</v>
      </c>
      <c r="H311" s="2" t="s">
        <v>2970</v>
      </c>
      <c r="I311">
        <f ca="1" t="shared" si="43"/>
        <v>85</v>
      </c>
      <c r="J311">
        <f ca="1" t="shared" si="44"/>
        <v>9</v>
      </c>
      <c r="K311">
        <f ca="1" t="shared" si="45"/>
        <v>3</v>
      </c>
      <c r="L311">
        <f ca="1" t="shared" si="46"/>
        <v>0</v>
      </c>
      <c r="M311">
        <f ca="1" t="shared" si="47"/>
        <v>15</v>
      </c>
      <c r="N311">
        <f ca="1" t="shared" si="42"/>
        <v>15</v>
      </c>
      <c r="O311">
        <f ca="1" t="shared" si="48"/>
        <v>6</v>
      </c>
      <c r="P311" s="3">
        <v>42899.5826388889</v>
      </c>
    </row>
    <row r="312" spans="1:16">
      <c r="A312">
        <v>110809</v>
      </c>
      <c r="B312" t="s">
        <v>4051</v>
      </c>
      <c r="C312" s="1" t="s">
        <v>4052</v>
      </c>
      <c r="D312">
        <f ca="1" t="shared" si="38"/>
        <v>2</v>
      </c>
      <c r="E312" t="str">
        <f ca="1" t="shared" si="39"/>
        <v>Zone 2</v>
      </c>
      <c r="F312">
        <f ca="1" t="shared" si="40"/>
        <v>13</v>
      </c>
      <c r="G312" t="str">
        <f ca="1" t="shared" si="41"/>
        <v>Area 13</v>
      </c>
      <c r="H312" s="2" t="s">
        <v>2971</v>
      </c>
      <c r="I312">
        <f ca="1" t="shared" si="43"/>
        <v>233</v>
      </c>
      <c r="J312">
        <f ca="1" t="shared" si="44"/>
        <v>2</v>
      </c>
      <c r="K312">
        <f ca="1" t="shared" si="45"/>
        <v>1</v>
      </c>
      <c r="L312">
        <f ca="1" t="shared" si="46"/>
        <v>2</v>
      </c>
      <c r="M312">
        <f ca="1" t="shared" si="47"/>
        <v>9</v>
      </c>
      <c r="N312">
        <f ca="1" t="shared" si="42"/>
        <v>17</v>
      </c>
      <c r="O312">
        <f ca="1" t="shared" si="48"/>
        <v>0</v>
      </c>
      <c r="P312" s="3">
        <v>42848.34375</v>
      </c>
    </row>
    <row r="313" spans="1:16">
      <c r="A313">
        <v>110810</v>
      </c>
      <c r="B313" t="s">
        <v>4051</v>
      </c>
      <c r="C313" s="1" t="s">
        <v>2689</v>
      </c>
      <c r="D313">
        <f ca="1" t="shared" si="38"/>
        <v>3</v>
      </c>
      <c r="E313" t="str">
        <f ca="1" t="shared" si="39"/>
        <v>Zone 3</v>
      </c>
      <c r="F313">
        <f ca="1" t="shared" si="40"/>
        <v>7</v>
      </c>
      <c r="G313" t="str">
        <f ca="1" t="shared" si="41"/>
        <v>Area 7</v>
      </c>
      <c r="H313" s="2" t="s">
        <v>2972</v>
      </c>
      <c r="I313">
        <f ca="1" t="shared" si="43"/>
        <v>226</v>
      </c>
      <c r="J313">
        <f ca="1" t="shared" si="44"/>
        <v>10</v>
      </c>
      <c r="K313">
        <f ca="1" t="shared" si="45"/>
        <v>1</v>
      </c>
      <c r="L313">
        <f ca="1" t="shared" si="46"/>
        <v>2</v>
      </c>
      <c r="M313">
        <f ca="1" t="shared" si="47"/>
        <v>21</v>
      </c>
      <c r="N313">
        <f ca="1" t="shared" si="42"/>
        <v>10</v>
      </c>
      <c r="O313">
        <f ca="1" t="shared" si="48"/>
        <v>5</v>
      </c>
      <c r="P313" s="3">
        <v>43551.6951388889</v>
      </c>
    </row>
    <row r="314" spans="1:16">
      <c r="A314">
        <v>110811</v>
      </c>
      <c r="B314" t="s">
        <v>4051</v>
      </c>
      <c r="C314" s="1" t="s">
        <v>4053</v>
      </c>
      <c r="D314">
        <f ca="1" t="shared" si="38"/>
        <v>11</v>
      </c>
      <c r="E314" t="str">
        <f ca="1" t="shared" si="39"/>
        <v>Zone 11</v>
      </c>
      <c r="F314">
        <f ca="1" t="shared" si="40"/>
        <v>5</v>
      </c>
      <c r="G314" t="str">
        <f ca="1" t="shared" si="41"/>
        <v>Area 5</v>
      </c>
      <c r="H314" s="2" t="s">
        <v>2967</v>
      </c>
      <c r="I314">
        <f ca="1" t="shared" si="43"/>
        <v>123</v>
      </c>
      <c r="J314">
        <f ca="1" t="shared" si="44"/>
        <v>16</v>
      </c>
      <c r="K314">
        <f ca="1" t="shared" si="45"/>
        <v>2</v>
      </c>
      <c r="L314">
        <f ca="1" t="shared" si="46"/>
        <v>0</v>
      </c>
      <c r="M314">
        <f ca="1" t="shared" si="47"/>
        <v>19</v>
      </c>
      <c r="N314">
        <f ca="1" t="shared" si="42"/>
        <v>12</v>
      </c>
      <c r="O314">
        <f ca="1" t="shared" si="48"/>
        <v>4</v>
      </c>
      <c r="P314" s="3">
        <v>43515.3118055556</v>
      </c>
    </row>
    <row r="315" spans="1:16">
      <c r="A315">
        <v>110812</v>
      </c>
      <c r="B315" t="s">
        <v>4051</v>
      </c>
      <c r="C315" s="1" t="s">
        <v>4054</v>
      </c>
      <c r="D315">
        <f ca="1" t="shared" si="38"/>
        <v>3</v>
      </c>
      <c r="E315" t="str">
        <f ca="1" t="shared" si="39"/>
        <v>Zone 3</v>
      </c>
      <c r="F315">
        <f ca="1" t="shared" si="40"/>
        <v>8</v>
      </c>
      <c r="G315" t="str">
        <f ca="1" t="shared" si="41"/>
        <v>Area 8</v>
      </c>
      <c r="H315" s="2" t="s">
        <v>2973</v>
      </c>
      <c r="I315">
        <f ca="1" t="shared" si="43"/>
        <v>213</v>
      </c>
      <c r="J315">
        <f ca="1" t="shared" si="44"/>
        <v>40</v>
      </c>
      <c r="K315">
        <f ca="1" t="shared" si="45"/>
        <v>2</v>
      </c>
      <c r="L315">
        <f ca="1" t="shared" si="46"/>
        <v>2</v>
      </c>
      <c r="M315">
        <f ca="1" t="shared" si="47"/>
        <v>25</v>
      </c>
      <c r="N315">
        <f ca="1" t="shared" si="42"/>
        <v>22</v>
      </c>
      <c r="O315">
        <f ca="1" t="shared" si="48"/>
        <v>4</v>
      </c>
      <c r="P315" s="3">
        <v>43604.4694444444</v>
      </c>
    </row>
    <row r="316" spans="1:16">
      <c r="A316">
        <v>110813</v>
      </c>
      <c r="B316" t="s">
        <v>4051</v>
      </c>
      <c r="C316" s="1" t="s">
        <v>4055</v>
      </c>
      <c r="D316">
        <f ca="1" t="shared" si="38"/>
        <v>10</v>
      </c>
      <c r="E316" t="str">
        <f ca="1" t="shared" si="39"/>
        <v>Zone 10</v>
      </c>
      <c r="F316">
        <f ca="1" t="shared" si="40"/>
        <v>6</v>
      </c>
      <c r="G316" t="str">
        <f ca="1" t="shared" si="41"/>
        <v>Area 6</v>
      </c>
      <c r="H316" s="2" t="s">
        <v>2974</v>
      </c>
      <c r="I316">
        <f ca="1" t="shared" si="43"/>
        <v>185</v>
      </c>
      <c r="J316">
        <f ca="1" t="shared" si="44"/>
        <v>40</v>
      </c>
      <c r="K316">
        <f ca="1" t="shared" si="45"/>
        <v>4</v>
      </c>
      <c r="L316">
        <f ca="1" t="shared" si="46"/>
        <v>3</v>
      </c>
      <c r="M316">
        <f ca="1" t="shared" si="47"/>
        <v>7</v>
      </c>
      <c r="N316">
        <f ca="1" t="shared" si="42"/>
        <v>9</v>
      </c>
      <c r="O316">
        <f ca="1" t="shared" si="48"/>
        <v>8</v>
      </c>
      <c r="P316" s="3">
        <v>43492.8659722222</v>
      </c>
    </row>
    <row r="317" spans="1:16">
      <c r="A317">
        <v>110814</v>
      </c>
      <c r="B317" t="s">
        <v>4051</v>
      </c>
      <c r="C317" s="1" t="s">
        <v>4056</v>
      </c>
      <c r="D317">
        <f ca="1" t="shared" si="38"/>
        <v>12</v>
      </c>
      <c r="E317" t="str">
        <f ca="1" t="shared" si="39"/>
        <v>Zone 12</v>
      </c>
      <c r="F317">
        <f ca="1" t="shared" si="40"/>
        <v>4</v>
      </c>
      <c r="G317" t="str">
        <f ca="1" t="shared" si="41"/>
        <v>Area 4</v>
      </c>
      <c r="H317" s="2" t="s">
        <v>2975</v>
      </c>
      <c r="I317">
        <f ca="1" t="shared" si="43"/>
        <v>180</v>
      </c>
      <c r="J317">
        <f ca="1" t="shared" si="44"/>
        <v>36</v>
      </c>
      <c r="K317">
        <f ca="1" t="shared" si="45"/>
        <v>1</v>
      </c>
      <c r="L317">
        <f ca="1" t="shared" si="46"/>
        <v>0</v>
      </c>
      <c r="M317">
        <f ca="1" t="shared" si="47"/>
        <v>25</v>
      </c>
      <c r="N317">
        <f ca="1" t="shared" si="42"/>
        <v>4</v>
      </c>
      <c r="O317">
        <f ca="1" t="shared" si="48"/>
        <v>5</v>
      </c>
      <c r="P317" s="3">
        <v>43575.0284722222</v>
      </c>
    </row>
    <row r="318" spans="1:16">
      <c r="A318">
        <v>110815</v>
      </c>
      <c r="B318" t="s">
        <v>4051</v>
      </c>
      <c r="C318" s="1" t="s">
        <v>4057</v>
      </c>
      <c r="D318">
        <f ca="1" t="shared" si="38"/>
        <v>4</v>
      </c>
      <c r="E318" t="str">
        <f ca="1" t="shared" si="39"/>
        <v>Zone 4</v>
      </c>
      <c r="F318">
        <f ca="1" t="shared" si="40"/>
        <v>8</v>
      </c>
      <c r="G318" t="str">
        <f ca="1" t="shared" si="41"/>
        <v>Area 8</v>
      </c>
      <c r="H318" s="2" t="s">
        <v>2976</v>
      </c>
      <c r="I318">
        <f ca="1" t="shared" si="43"/>
        <v>168</v>
      </c>
      <c r="J318">
        <f ca="1" t="shared" si="44"/>
        <v>5</v>
      </c>
      <c r="K318">
        <f ca="1" t="shared" si="45"/>
        <v>4</v>
      </c>
      <c r="L318">
        <f ca="1" t="shared" si="46"/>
        <v>3</v>
      </c>
      <c r="M318">
        <f ca="1" t="shared" si="47"/>
        <v>3</v>
      </c>
      <c r="N318">
        <f ca="1" t="shared" si="42"/>
        <v>1</v>
      </c>
      <c r="O318">
        <f ca="1" t="shared" si="48"/>
        <v>15</v>
      </c>
      <c r="P318" s="3">
        <v>43503.3201388889</v>
      </c>
    </row>
    <row r="319" spans="1:16">
      <c r="A319">
        <v>110816</v>
      </c>
      <c r="B319" t="s">
        <v>4051</v>
      </c>
      <c r="C319" s="1" t="s">
        <v>4058</v>
      </c>
      <c r="D319">
        <f ca="1" t="shared" si="38"/>
        <v>14</v>
      </c>
      <c r="E319" t="str">
        <f ca="1" t="shared" si="39"/>
        <v>Zone 14</v>
      </c>
      <c r="F319">
        <f ca="1" t="shared" si="40"/>
        <v>12</v>
      </c>
      <c r="G319" t="str">
        <f ca="1" t="shared" si="41"/>
        <v>Area 12</v>
      </c>
      <c r="H319" s="2" t="s">
        <v>2977</v>
      </c>
      <c r="I319">
        <f ca="1" t="shared" si="43"/>
        <v>228</v>
      </c>
      <c r="J319">
        <f ca="1" t="shared" si="44"/>
        <v>22</v>
      </c>
      <c r="K319">
        <f ca="1" t="shared" si="45"/>
        <v>3</v>
      </c>
      <c r="L319">
        <f ca="1" t="shared" si="46"/>
        <v>0</v>
      </c>
      <c r="M319">
        <f ca="1" t="shared" si="47"/>
        <v>9</v>
      </c>
      <c r="N319">
        <f ca="1" t="shared" si="42"/>
        <v>25</v>
      </c>
      <c r="O319">
        <f ca="1" t="shared" si="48"/>
        <v>1</v>
      </c>
      <c r="P319" s="3">
        <v>42846.3958333333</v>
      </c>
    </row>
    <row r="320" spans="1:16">
      <c r="A320">
        <v>110817</v>
      </c>
      <c r="B320" t="s">
        <v>4051</v>
      </c>
      <c r="C320" s="1" t="s">
        <v>4059</v>
      </c>
      <c r="D320">
        <f ca="1" t="shared" si="38"/>
        <v>9</v>
      </c>
      <c r="E320" t="str">
        <f ca="1" t="shared" si="39"/>
        <v>Zone 9</v>
      </c>
      <c r="F320">
        <f ca="1" t="shared" si="40"/>
        <v>19</v>
      </c>
      <c r="G320" t="str">
        <f ca="1" t="shared" si="41"/>
        <v>Area 19</v>
      </c>
      <c r="H320" s="2" t="s">
        <v>2978</v>
      </c>
      <c r="I320">
        <f ca="1" t="shared" si="43"/>
        <v>100</v>
      </c>
      <c r="J320">
        <f ca="1" t="shared" si="44"/>
        <v>10</v>
      </c>
      <c r="K320">
        <f ca="1" t="shared" si="45"/>
        <v>0</v>
      </c>
      <c r="L320">
        <f ca="1" t="shared" si="46"/>
        <v>0</v>
      </c>
      <c r="M320">
        <f ca="1" t="shared" si="47"/>
        <v>14</v>
      </c>
      <c r="N320">
        <f ca="1" t="shared" si="42"/>
        <v>3</v>
      </c>
      <c r="O320">
        <f ca="1" t="shared" si="48"/>
        <v>24</v>
      </c>
      <c r="P320" s="3">
        <v>42844.21875</v>
      </c>
    </row>
    <row r="321" spans="1:16">
      <c r="A321">
        <v>110818</v>
      </c>
      <c r="B321" t="s">
        <v>4051</v>
      </c>
      <c r="C321" s="1" t="s">
        <v>4060</v>
      </c>
      <c r="D321">
        <f ca="1" t="shared" si="38"/>
        <v>8</v>
      </c>
      <c r="E321" t="str">
        <f ca="1" t="shared" si="39"/>
        <v>Zone 8</v>
      </c>
      <c r="F321">
        <f ca="1" t="shared" si="40"/>
        <v>14</v>
      </c>
      <c r="G321" t="str">
        <f ca="1" t="shared" si="41"/>
        <v>Area 14</v>
      </c>
      <c r="H321" s="2" t="s">
        <v>2979</v>
      </c>
      <c r="I321">
        <f ca="1" t="shared" si="43"/>
        <v>199</v>
      </c>
      <c r="J321">
        <f ca="1" t="shared" si="44"/>
        <v>29</v>
      </c>
      <c r="K321">
        <f ca="1" t="shared" si="45"/>
        <v>4</v>
      </c>
      <c r="L321">
        <f ca="1" t="shared" si="46"/>
        <v>1</v>
      </c>
      <c r="M321">
        <f ca="1" t="shared" si="47"/>
        <v>6</v>
      </c>
      <c r="N321">
        <f ca="1" t="shared" si="42"/>
        <v>6</v>
      </c>
      <c r="O321">
        <f ca="1" t="shared" si="48"/>
        <v>3</v>
      </c>
      <c r="P321" s="3">
        <v>42837.5840277778</v>
      </c>
    </row>
    <row r="322" spans="1:16">
      <c r="A322">
        <v>110819</v>
      </c>
      <c r="B322" t="s">
        <v>4051</v>
      </c>
      <c r="C322" s="1" t="s">
        <v>4052</v>
      </c>
      <c r="D322">
        <f ca="1" t="shared" ref="D322:D385" si="49">RANDBETWEEN(1,15)</f>
        <v>2</v>
      </c>
      <c r="E322" t="str">
        <f ca="1" t="shared" ref="E322:E385" si="50">CONCATENATE("Zone"," ",D322)</f>
        <v>Zone 2</v>
      </c>
      <c r="F322">
        <f ca="1" t="shared" ref="F322:F385" si="51">RANDBETWEEN(1,20)</f>
        <v>18</v>
      </c>
      <c r="G322" t="str">
        <f ca="1" t="shared" ref="G322:G385" si="52">CONCATENATE("Area"," ",F322)</f>
        <v>Area 18</v>
      </c>
      <c r="H322" s="2" t="s">
        <v>2980</v>
      </c>
      <c r="I322">
        <f ca="1" t="shared" si="43"/>
        <v>142</v>
      </c>
      <c r="J322">
        <f ca="1" t="shared" si="44"/>
        <v>47</v>
      </c>
      <c r="K322">
        <f ca="1" t="shared" si="45"/>
        <v>3</v>
      </c>
      <c r="L322">
        <f ca="1" t="shared" si="46"/>
        <v>2</v>
      </c>
      <c r="M322">
        <f ca="1" t="shared" si="47"/>
        <v>3</v>
      </c>
      <c r="N322">
        <f ca="1" t="shared" ref="N322:N385" si="53">RANDBETWEEN(0,25)</f>
        <v>6</v>
      </c>
      <c r="O322">
        <f ca="1" t="shared" si="48"/>
        <v>16</v>
      </c>
      <c r="P322" s="3">
        <v>42809.4756944444</v>
      </c>
    </row>
    <row r="323" spans="1:16">
      <c r="A323">
        <v>110820</v>
      </c>
      <c r="B323" t="s">
        <v>4051</v>
      </c>
      <c r="C323" s="1" t="s">
        <v>2689</v>
      </c>
      <c r="D323">
        <f ca="1" t="shared" si="49"/>
        <v>3</v>
      </c>
      <c r="E323" t="str">
        <f ca="1" t="shared" si="50"/>
        <v>Zone 3</v>
      </c>
      <c r="F323">
        <f ca="1" t="shared" si="51"/>
        <v>2</v>
      </c>
      <c r="G323" t="str">
        <f ca="1" t="shared" si="52"/>
        <v>Area 2</v>
      </c>
      <c r="H323" s="2" t="s">
        <v>2981</v>
      </c>
      <c r="I323">
        <f ca="1" t="shared" si="43"/>
        <v>80</v>
      </c>
      <c r="J323">
        <f ca="1" t="shared" si="44"/>
        <v>47</v>
      </c>
      <c r="K323">
        <f ca="1" t="shared" si="45"/>
        <v>3</v>
      </c>
      <c r="L323">
        <f ca="1" t="shared" si="46"/>
        <v>1</v>
      </c>
      <c r="M323">
        <f ca="1" t="shared" si="47"/>
        <v>18</v>
      </c>
      <c r="N323">
        <f ca="1" t="shared" si="53"/>
        <v>20</v>
      </c>
      <c r="O323">
        <f ca="1" t="shared" si="48"/>
        <v>0</v>
      </c>
      <c r="P323" s="3">
        <v>42782.7645833333</v>
      </c>
    </row>
    <row r="324" spans="1:16">
      <c r="A324">
        <v>110821</v>
      </c>
      <c r="B324" t="s">
        <v>4051</v>
      </c>
      <c r="C324" s="1" t="s">
        <v>4053</v>
      </c>
      <c r="D324">
        <f ca="1" t="shared" si="49"/>
        <v>2</v>
      </c>
      <c r="E324" t="str">
        <f ca="1" t="shared" si="50"/>
        <v>Zone 2</v>
      </c>
      <c r="F324">
        <f ca="1" t="shared" si="51"/>
        <v>19</v>
      </c>
      <c r="G324" t="str">
        <f ca="1" t="shared" si="52"/>
        <v>Area 19</v>
      </c>
      <c r="H324" s="2" t="s">
        <v>2982</v>
      </c>
      <c r="I324">
        <f ca="1" t="shared" si="43"/>
        <v>67</v>
      </c>
      <c r="J324">
        <f ca="1" t="shared" si="44"/>
        <v>4</v>
      </c>
      <c r="K324">
        <f ca="1" t="shared" si="45"/>
        <v>0</v>
      </c>
      <c r="L324">
        <f ca="1" t="shared" si="46"/>
        <v>1</v>
      </c>
      <c r="M324">
        <f ca="1" t="shared" si="47"/>
        <v>4</v>
      </c>
      <c r="N324">
        <f ca="1" t="shared" si="53"/>
        <v>7</v>
      </c>
      <c r="O324">
        <f ca="1" t="shared" si="48"/>
        <v>22</v>
      </c>
      <c r="P324" s="3">
        <v>42784.9638888889</v>
      </c>
    </row>
    <row r="325" spans="1:16">
      <c r="A325">
        <v>110822</v>
      </c>
      <c r="B325" t="s">
        <v>4051</v>
      </c>
      <c r="C325" s="1" t="s">
        <v>4054</v>
      </c>
      <c r="D325">
        <f ca="1" t="shared" si="49"/>
        <v>8</v>
      </c>
      <c r="E325" t="str">
        <f ca="1" t="shared" si="50"/>
        <v>Zone 8</v>
      </c>
      <c r="F325">
        <f ca="1" t="shared" si="51"/>
        <v>11</v>
      </c>
      <c r="G325" t="str">
        <f ca="1" t="shared" si="52"/>
        <v>Area 11</v>
      </c>
      <c r="H325" s="2" t="s">
        <v>2983</v>
      </c>
      <c r="I325">
        <f ca="1" t="shared" si="43"/>
        <v>222</v>
      </c>
      <c r="J325">
        <f ca="1" t="shared" si="44"/>
        <v>22</v>
      </c>
      <c r="K325">
        <f ca="1" t="shared" si="45"/>
        <v>1</v>
      </c>
      <c r="L325">
        <f ca="1" t="shared" si="46"/>
        <v>1</v>
      </c>
      <c r="M325">
        <f ca="1" t="shared" si="47"/>
        <v>24</v>
      </c>
      <c r="N325">
        <f ca="1" t="shared" si="53"/>
        <v>7</v>
      </c>
      <c r="O325">
        <f ca="1" t="shared" si="48"/>
        <v>10</v>
      </c>
      <c r="P325" s="3">
        <v>43245.3611111111</v>
      </c>
    </row>
    <row r="326" spans="1:16">
      <c r="A326">
        <v>110823</v>
      </c>
      <c r="B326" t="s">
        <v>4051</v>
      </c>
      <c r="C326" s="1" t="s">
        <v>4055</v>
      </c>
      <c r="D326">
        <f ca="1" t="shared" si="49"/>
        <v>11</v>
      </c>
      <c r="E326" t="str">
        <f ca="1" t="shared" si="50"/>
        <v>Zone 11</v>
      </c>
      <c r="F326">
        <f ca="1" t="shared" si="51"/>
        <v>8</v>
      </c>
      <c r="G326" t="str">
        <f ca="1" t="shared" si="52"/>
        <v>Area 8</v>
      </c>
      <c r="H326" s="2" t="s">
        <v>2984</v>
      </c>
      <c r="I326">
        <f ca="1" t="shared" si="43"/>
        <v>67</v>
      </c>
      <c r="J326">
        <f ca="1" t="shared" si="44"/>
        <v>19</v>
      </c>
      <c r="K326">
        <f ca="1" t="shared" si="45"/>
        <v>1</v>
      </c>
      <c r="L326">
        <f ca="1" t="shared" si="46"/>
        <v>1</v>
      </c>
      <c r="M326">
        <f ca="1" t="shared" si="47"/>
        <v>23</v>
      </c>
      <c r="N326">
        <f ca="1" t="shared" si="53"/>
        <v>9</v>
      </c>
      <c r="O326">
        <f ca="1" t="shared" si="48"/>
        <v>19</v>
      </c>
      <c r="P326" s="3">
        <v>43185.3611111111</v>
      </c>
    </row>
    <row r="327" spans="1:16">
      <c r="A327">
        <v>110824</v>
      </c>
      <c r="B327" t="s">
        <v>4051</v>
      </c>
      <c r="C327" s="1" t="s">
        <v>4056</v>
      </c>
      <c r="D327">
        <f ca="1" t="shared" si="49"/>
        <v>9</v>
      </c>
      <c r="E327" t="str">
        <f ca="1" t="shared" si="50"/>
        <v>Zone 9</v>
      </c>
      <c r="F327">
        <f ca="1" t="shared" si="51"/>
        <v>15</v>
      </c>
      <c r="G327" t="str">
        <f ca="1" t="shared" si="52"/>
        <v>Area 15</v>
      </c>
      <c r="H327" s="2" t="s">
        <v>2985</v>
      </c>
      <c r="I327">
        <f ca="1" t="shared" si="43"/>
        <v>243</v>
      </c>
      <c r="J327">
        <f ca="1" t="shared" si="44"/>
        <v>39</v>
      </c>
      <c r="K327">
        <f ca="1" t="shared" si="45"/>
        <v>4</v>
      </c>
      <c r="L327">
        <f ca="1" t="shared" si="46"/>
        <v>2</v>
      </c>
      <c r="M327">
        <f ca="1" t="shared" si="47"/>
        <v>17</v>
      </c>
      <c r="N327">
        <f ca="1" t="shared" si="53"/>
        <v>23</v>
      </c>
      <c r="O327">
        <f ca="1" t="shared" si="48"/>
        <v>7</v>
      </c>
      <c r="P327" s="3">
        <v>43493.4930555556</v>
      </c>
    </row>
    <row r="328" spans="1:16">
      <c r="A328">
        <v>110825</v>
      </c>
      <c r="B328" t="s">
        <v>4051</v>
      </c>
      <c r="C328" s="1" t="s">
        <v>4057</v>
      </c>
      <c r="D328">
        <f ca="1" t="shared" si="49"/>
        <v>13</v>
      </c>
      <c r="E328" t="str">
        <f ca="1" t="shared" si="50"/>
        <v>Zone 13</v>
      </c>
      <c r="F328">
        <f ca="1" t="shared" si="51"/>
        <v>4</v>
      </c>
      <c r="G328" t="str">
        <f ca="1" t="shared" si="52"/>
        <v>Area 4</v>
      </c>
      <c r="H328" s="2" t="s">
        <v>2986</v>
      </c>
      <c r="I328">
        <f ca="1" t="shared" si="43"/>
        <v>13</v>
      </c>
      <c r="J328">
        <f ca="1" t="shared" si="44"/>
        <v>34</v>
      </c>
      <c r="K328">
        <f ca="1" t="shared" si="45"/>
        <v>0</v>
      </c>
      <c r="L328">
        <f ca="1" t="shared" si="46"/>
        <v>0</v>
      </c>
      <c r="M328">
        <f ca="1" t="shared" si="47"/>
        <v>2</v>
      </c>
      <c r="N328">
        <f ca="1" t="shared" si="53"/>
        <v>14</v>
      </c>
      <c r="O328">
        <f ca="1" t="shared" si="48"/>
        <v>16</v>
      </c>
      <c r="P328" s="3">
        <v>43548.0840277778</v>
      </c>
    </row>
    <row r="329" spans="1:16">
      <c r="A329">
        <v>110826</v>
      </c>
      <c r="B329" t="s">
        <v>4051</v>
      </c>
      <c r="C329" s="1" t="s">
        <v>4058</v>
      </c>
      <c r="D329">
        <f ca="1" t="shared" si="49"/>
        <v>5</v>
      </c>
      <c r="E329" t="str">
        <f ca="1" t="shared" si="50"/>
        <v>Zone 5</v>
      </c>
      <c r="F329">
        <f ca="1" t="shared" si="51"/>
        <v>17</v>
      </c>
      <c r="G329" t="str">
        <f ca="1" t="shared" si="52"/>
        <v>Area 17</v>
      </c>
      <c r="H329" s="2" t="s">
        <v>2987</v>
      </c>
      <c r="I329">
        <f ca="1" t="shared" si="43"/>
        <v>37</v>
      </c>
      <c r="J329">
        <f ca="1" t="shared" si="44"/>
        <v>19</v>
      </c>
      <c r="K329">
        <f ca="1" t="shared" si="45"/>
        <v>1</v>
      </c>
      <c r="L329">
        <f ca="1" t="shared" si="46"/>
        <v>1</v>
      </c>
      <c r="M329">
        <f ca="1" t="shared" si="47"/>
        <v>10</v>
      </c>
      <c r="N329">
        <f ca="1" t="shared" si="53"/>
        <v>3</v>
      </c>
      <c r="O329">
        <f ca="1" t="shared" si="48"/>
        <v>1</v>
      </c>
      <c r="P329" s="3">
        <v>43527.9381944444</v>
      </c>
    </row>
    <row r="330" spans="1:16">
      <c r="A330">
        <v>110827</v>
      </c>
      <c r="B330" t="s">
        <v>4051</v>
      </c>
      <c r="C330" s="1" t="s">
        <v>4059</v>
      </c>
      <c r="D330">
        <f ca="1" t="shared" si="49"/>
        <v>9</v>
      </c>
      <c r="E330" t="str">
        <f ca="1" t="shared" si="50"/>
        <v>Zone 9</v>
      </c>
      <c r="F330">
        <f ca="1" t="shared" si="51"/>
        <v>17</v>
      </c>
      <c r="G330" t="str">
        <f ca="1" t="shared" si="52"/>
        <v>Area 17</v>
      </c>
      <c r="H330" s="2" t="s">
        <v>2988</v>
      </c>
      <c r="I330">
        <f ca="1" t="shared" si="43"/>
        <v>88</v>
      </c>
      <c r="J330">
        <f ca="1" t="shared" si="44"/>
        <v>50</v>
      </c>
      <c r="K330">
        <f ca="1" t="shared" si="45"/>
        <v>2</v>
      </c>
      <c r="L330">
        <f ca="1" t="shared" si="46"/>
        <v>0</v>
      </c>
      <c r="M330">
        <f ca="1" t="shared" si="47"/>
        <v>1</v>
      </c>
      <c r="N330">
        <f ca="1" t="shared" si="53"/>
        <v>0</v>
      </c>
      <c r="O330">
        <f ca="1" t="shared" si="48"/>
        <v>24</v>
      </c>
      <c r="P330" s="3">
        <v>43522.4125</v>
      </c>
    </row>
    <row r="331" spans="1:16">
      <c r="A331">
        <v>110828</v>
      </c>
      <c r="B331" t="s">
        <v>4051</v>
      </c>
      <c r="C331" s="1" t="s">
        <v>4060</v>
      </c>
      <c r="D331">
        <f ca="1" t="shared" si="49"/>
        <v>5</v>
      </c>
      <c r="E331" t="str">
        <f ca="1" t="shared" si="50"/>
        <v>Zone 5</v>
      </c>
      <c r="F331">
        <f ca="1" t="shared" si="51"/>
        <v>20</v>
      </c>
      <c r="G331" t="str">
        <f ca="1" t="shared" si="52"/>
        <v>Area 20</v>
      </c>
      <c r="H331" s="2" t="s">
        <v>2989</v>
      </c>
      <c r="I331">
        <f ca="1" t="shared" si="43"/>
        <v>212</v>
      </c>
      <c r="J331">
        <f ca="1" t="shared" si="44"/>
        <v>20</v>
      </c>
      <c r="K331">
        <f ca="1" t="shared" si="45"/>
        <v>5</v>
      </c>
      <c r="L331">
        <f ca="1" t="shared" si="46"/>
        <v>1</v>
      </c>
      <c r="M331">
        <f ca="1" t="shared" si="47"/>
        <v>17</v>
      </c>
      <c r="N331">
        <f ca="1" t="shared" si="53"/>
        <v>0</v>
      </c>
      <c r="O331">
        <f ca="1" t="shared" si="48"/>
        <v>6</v>
      </c>
      <c r="P331" s="3">
        <v>43652.6638888889</v>
      </c>
    </row>
    <row r="332" spans="1:16">
      <c r="A332">
        <v>110829</v>
      </c>
      <c r="B332" t="s">
        <v>4051</v>
      </c>
      <c r="C332" s="1" t="s">
        <v>4052</v>
      </c>
      <c r="D332">
        <f ca="1" t="shared" si="49"/>
        <v>11</v>
      </c>
      <c r="E332" t="str">
        <f ca="1" t="shared" si="50"/>
        <v>Zone 11</v>
      </c>
      <c r="F332">
        <f ca="1" t="shared" si="51"/>
        <v>11</v>
      </c>
      <c r="G332" t="str">
        <f ca="1" t="shared" si="52"/>
        <v>Area 11</v>
      </c>
      <c r="H332" s="2" t="s">
        <v>2990</v>
      </c>
      <c r="I332">
        <f ca="1" t="shared" si="43"/>
        <v>199</v>
      </c>
      <c r="J332">
        <f ca="1" t="shared" si="44"/>
        <v>46</v>
      </c>
      <c r="K332">
        <f ca="1" t="shared" si="45"/>
        <v>2</v>
      </c>
      <c r="L332">
        <f ca="1" t="shared" si="46"/>
        <v>0</v>
      </c>
      <c r="M332">
        <f ca="1" t="shared" si="47"/>
        <v>3</v>
      </c>
      <c r="N332">
        <f ca="1" t="shared" si="53"/>
        <v>12</v>
      </c>
      <c r="O332">
        <f ca="1" t="shared" si="48"/>
        <v>1</v>
      </c>
      <c r="P332" s="3">
        <v>43640.2430555556</v>
      </c>
    </row>
    <row r="333" spans="1:16">
      <c r="A333">
        <v>110830</v>
      </c>
      <c r="B333" t="s">
        <v>4051</v>
      </c>
      <c r="C333" s="1" t="s">
        <v>2689</v>
      </c>
      <c r="D333">
        <f ca="1" t="shared" si="49"/>
        <v>11</v>
      </c>
      <c r="E333" t="str">
        <f ca="1" t="shared" si="50"/>
        <v>Zone 11</v>
      </c>
      <c r="F333">
        <f ca="1" t="shared" si="51"/>
        <v>3</v>
      </c>
      <c r="G333" t="str">
        <f ca="1" t="shared" si="52"/>
        <v>Area 3</v>
      </c>
      <c r="H333" s="2" t="s">
        <v>2883</v>
      </c>
      <c r="I333">
        <f ca="1" t="shared" si="43"/>
        <v>206</v>
      </c>
      <c r="J333">
        <f ca="1" t="shared" si="44"/>
        <v>4</v>
      </c>
      <c r="K333">
        <f ca="1" t="shared" si="45"/>
        <v>0</v>
      </c>
      <c r="L333">
        <f ca="1" t="shared" si="46"/>
        <v>2</v>
      </c>
      <c r="M333">
        <f ca="1" t="shared" si="47"/>
        <v>17</v>
      </c>
      <c r="N333">
        <f ca="1" t="shared" si="53"/>
        <v>10</v>
      </c>
      <c r="O333">
        <f ca="1" t="shared" si="48"/>
        <v>4</v>
      </c>
      <c r="P333" s="3">
        <v>43608.875</v>
      </c>
    </row>
    <row r="334" spans="1:16">
      <c r="A334">
        <v>110831</v>
      </c>
      <c r="B334" t="s">
        <v>4051</v>
      </c>
      <c r="C334" s="1" t="s">
        <v>4053</v>
      </c>
      <c r="D334">
        <f ca="1" t="shared" si="49"/>
        <v>5</v>
      </c>
      <c r="E334" t="str">
        <f ca="1" t="shared" si="50"/>
        <v>Zone 5</v>
      </c>
      <c r="F334">
        <f ca="1" t="shared" si="51"/>
        <v>15</v>
      </c>
      <c r="G334" t="str">
        <f ca="1" t="shared" si="52"/>
        <v>Area 15</v>
      </c>
      <c r="H334" s="2" t="s">
        <v>2989</v>
      </c>
      <c r="I334">
        <f ca="1" t="shared" si="43"/>
        <v>147</v>
      </c>
      <c r="J334">
        <f ca="1" t="shared" si="44"/>
        <v>31</v>
      </c>
      <c r="K334">
        <f ca="1" t="shared" si="45"/>
        <v>3</v>
      </c>
      <c r="L334">
        <f ca="1" t="shared" si="46"/>
        <v>3</v>
      </c>
      <c r="M334">
        <f ca="1" t="shared" si="47"/>
        <v>0</v>
      </c>
      <c r="N334">
        <f ca="1" t="shared" si="53"/>
        <v>12</v>
      </c>
      <c r="O334">
        <f ca="1" t="shared" si="48"/>
        <v>21</v>
      </c>
      <c r="P334" s="3">
        <v>43499.8</v>
      </c>
    </row>
    <row r="335" spans="1:16">
      <c r="A335">
        <v>110832</v>
      </c>
      <c r="B335" t="s">
        <v>4051</v>
      </c>
      <c r="C335" s="1" t="s">
        <v>4054</v>
      </c>
      <c r="D335">
        <f ca="1" t="shared" si="49"/>
        <v>15</v>
      </c>
      <c r="E335" t="str">
        <f ca="1" t="shared" si="50"/>
        <v>Zone 15</v>
      </c>
      <c r="F335">
        <f ca="1" t="shared" si="51"/>
        <v>1</v>
      </c>
      <c r="G335" t="str">
        <f ca="1" t="shared" si="52"/>
        <v>Area 1</v>
      </c>
      <c r="H335" s="2" t="s">
        <v>2991</v>
      </c>
      <c r="I335">
        <f ca="1" t="shared" si="43"/>
        <v>161</v>
      </c>
      <c r="J335">
        <f ca="1" t="shared" si="44"/>
        <v>18</v>
      </c>
      <c r="K335">
        <f ca="1" t="shared" si="45"/>
        <v>2</v>
      </c>
      <c r="L335">
        <f ca="1" t="shared" si="46"/>
        <v>0</v>
      </c>
      <c r="M335">
        <f ca="1" t="shared" si="47"/>
        <v>6</v>
      </c>
      <c r="N335">
        <f ca="1" t="shared" si="53"/>
        <v>14</v>
      </c>
      <c r="O335">
        <f ca="1" t="shared" si="48"/>
        <v>17</v>
      </c>
      <c r="P335" s="3">
        <v>43583.9541666667</v>
      </c>
    </row>
    <row r="336" spans="1:16">
      <c r="A336">
        <v>110833</v>
      </c>
      <c r="B336" t="s">
        <v>4051</v>
      </c>
      <c r="C336" s="1" t="s">
        <v>4055</v>
      </c>
      <c r="D336">
        <f ca="1" t="shared" si="49"/>
        <v>11</v>
      </c>
      <c r="E336" t="str">
        <f ca="1" t="shared" si="50"/>
        <v>Zone 11</v>
      </c>
      <c r="F336">
        <f ca="1" t="shared" si="51"/>
        <v>7</v>
      </c>
      <c r="G336" t="str">
        <f ca="1" t="shared" si="52"/>
        <v>Area 7</v>
      </c>
      <c r="H336" s="2" t="s">
        <v>2992</v>
      </c>
      <c r="I336">
        <f ca="1" t="shared" si="43"/>
        <v>180</v>
      </c>
      <c r="J336">
        <f ca="1" t="shared" si="44"/>
        <v>49</v>
      </c>
      <c r="K336">
        <f ca="1" t="shared" si="45"/>
        <v>1</v>
      </c>
      <c r="L336">
        <f ca="1" t="shared" si="46"/>
        <v>3</v>
      </c>
      <c r="M336">
        <f ca="1" t="shared" si="47"/>
        <v>24</v>
      </c>
      <c r="N336">
        <f ca="1" t="shared" si="53"/>
        <v>7</v>
      </c>
      <c r="O336">
        <f ca="1" t="shared" si="48"/>
        <v>18</v>
      </c>
      <c r="P336" s="3">
        <v>43543.6229166667</v>
      </c>
    </row>
    <row r="337" spans="1:16">
      <c r="A337">
        <v>110834</v>
      </c>
      <c r="B337" t="s">
        <v>4051</v>
      </c>
      <c r="C337" s="1" t="s">
        <v>4056</v>
      </c>
      <c r="D337">
        <f ca="1" t="shared" si="49"/>
        <v>15</v>
      </c>
      <c r="E337" t="str">
        <f ca="1" t="shared" si="50"/>
        <v>Zone 15</v>
      </c>
      <c r="F337">
        <f ca="1" t="shared" si="51"/>
        <v>6</v>
      </c>
      <c r="G337" t="str">
        <f ca="1" t="shared" si="52"/>
        <v>Area 6</v>
      </c>
      <c r="H337" s="2" t="s">
        <v>2993</v>
      </c>
      <c r="I337">
        <f ca="1" t="shared" si="43"/>
        <v>92</v>
      </c>
      <c r="J337">
        <f ca="1" t="shared" si="44"/>
        <v>29</v>
      </c>
      <c r="K337">
        <f ca="1" t="shared" si="45"/>
        <v>0</v>
      </c>
      <c r="L337">
        <f ca="1" t="shared" si="46"/>
        <v>0</v>
      </c>
      <c r="M337">
        <f ca="1" t="shared" si="47"/>
        <v>8</v>
      </c>
      <c r="N337">
        <f ca="1" t="shared" si="53"/>
        <v>0</v>
      </c>
      <c r="O337">
        <f ca="1" t="shared" si="48"/>
        <v>16</v>
      </c>
      <c r="P337" s="3">
        <v>43661.3805555556</v>
      </c>
    </row>
    <row r="338" spans="1:16">
      <c r="A338">
        <v>110835</v>
      </c>
      <c r="B338" t="s">
        <v>4051</v>
      </c>
      <c r="C338" s="1" t="s">
        <v>4057</v>
      </c>
      <c r="D338">
        <f ca="1" t="shared" si="49"/>
        <v>14</v>
      </c>
      <c r="E338" t="str">
        <f ca="1" t="shared" si="50"/>
        <v>Zone 14</v>
      </c>
      <c r="F338">
        <f ca="1" t="shared" si="51"/>
        <v>14</v>
      </c>
      <c r="G338" t="str">
        <f ca="1" t="shared" si="52"/>
        <v>Area 14</v>
      </c>
      <c r="H338" s="2" t="s">
        <v>2994</v>
      </c>
      <c r="I338">
        <f ca="1" t="shared" si="43"/>
        <v>84</v>
      </c>
      <c r="J338">
        <f ca="1" t="shared" si="44"/>
        <v>16</v>
      </c>
      <c r="K338">
        <f ca="1" t="shared" si="45"/>
        <v>3</v>
      </c>
      <c r="L338">
        <f ca="1" t="shared" si="46"/>
        <v>1</v>
      </c>
      <c r="M338">
        <f ca="1" t="shared" si="47"/>
        <v>24</v>
      </c>
      <c r="N338">
        <f ca="1" t="shared" si="53"/>
        <v>21</v>
      </c>
      <c r="O338">
        <f ca="1" t="shared" si="48"/>
        <v>4</v>
      </c>
      <c r="P338" s="3">
        <v>42867.1909722222</v>
      </c>
    </row>
    <row r="339" spans="1:16">
      <c r="A339">
        <v>110836</v>
      </c>
      <c r="B339" t="s">
        <v>4051</v>
      </c>
      <c r="C339" s="1" t="s">
        <v>4058</v>
      </c>
      <c r="D339">
        <f ca="1" t="shared" si="49"/>
        <v>9</v>
      </c>
      <c r="E339" t="str">
        <f ca="1" t="shared" si="50"/>
        <v>Zone 9</v>
      </c>
      <c r="F339">
        <f ca="1" t="shared" si="51"/>
        <v>19</v>
      </c>
      <c r="G339" t="str">
        <f ca="1" t="shared" si="52"/>
        <v>Area 19</v>
      </c>
      <c r="H339" s="2" t="s">
        <v>2995</v>
      </c>
      <c r="I339">
        <f ca="1" t="shared" si="43"/>
        <v>135</v>
      </c>
      <c r="J339">
        <f ca="1" t="shared" si="44"/>
        <v>14</v>
      </c>
      <c r="K339">
        <f ca="1" t="shared" si="45"/>
        <v>0</v>
      </c>
      <c r="L339">
        <f ca="1" t="shared" si="46"/>
        <v>0</v>
      </c>
      <c r="M339">
        <f ca="1" t="shared" si="47"/>
        <v>23</v>
      </c>
      <c r="N339">
        <f ca="1" t="shared" si="53"/>
        <v>10</v>
      </c>
      <c r="O339">
        <f ca="1" t="shared" si="48"/>
        <v>14</v>
      </c>
      <c r="P339" s="3">
        <v>42370.9152777778</v>
      </c>
    </row>
    <row r="340" spans="1:16">
      <c r="A340">
        <v>110837</v>
      </c>
      <c r="B340" t="s">
        <v>4051</v>
      </c>
      <c r="C340" s="1" t="s">
        <v>4059</v>
      </c>
      <c r="D340">
        <f ca="1" t="shared" si="49"/>
        <v>14</v>
      </c>
      <c r="E340" t="str">
        <f ca="1" t="shared" si="50"/>
        <v>Zone 14</v>
      </c>
      <c r="F340">
        <f ca="1" t="shared" si="51"/>
        <v>5</v>
      </c>
      <c r="G340" t="str">
        <f ca="1" t="shared" si="52"/>
        <v>Area 5</v>
      </c>
      <c r="H340" s="2" t="s">
        <v>2996</v>
      </c>
      <c r="I340">
        <f ca="1" t="shared" si="43"/>
        <v>15</v>
      </c>
      <c r="J340">
        <f ca="1" t="shared" si="44"/>
        <v>20</v>
      </c>
      <c r="K340">
        <f ca="1" t="shared" si="45"/>
        <v>5</v>
      </c>
      <c r="L340">
        <f ca="1" t="shared" si="46"/>
        <v>3</v>
      </c>
      <c r="M340">
        <f ca="1" t="shared" si="47"/>
        <v>13</v>
      </c>
      <c r="N340">
        <f ca="1" t="shared" si="53"/>
        <v>19</v>
      </c>
      <c r="O340">
        <f ca="1" t="shared" si="48"/>
        <v>2</v>
      </c>
      <c r="P340" s="3">
        <v>42807.5763888889</v>
      </c>
    </row>
    <row r="341" spans="1:16">
      <c r="A341">
        <v>110838</v>
      </c>
      <c r="B341" t="s">
        <v>4051</v>
      </c>
      <c r="C341" s="1" t="s">
        <v>4060</v>
      </c>
      <c r="D341">
        <f ca="1" t="shared" si="49"/>
        <v>10</v>
      </c>
      <c r="E341" t="str">
        <f ca="1" t="shared" si="50"/>
        <v>Zone 10</v>
      </c>
      <c r="F341">
        <f ca="1" t="shared" si="51"/>
        <v>5</v>
      </c>
      <c r="G341" t="str">
        <f ca="1" t="shared" si="52"/>
        <v>Area 5</v>
      </c>
      <c r="H341" s="2" t="s">
        <v>2997</v>
      </c>
      <c r="I341">
        <f ca="1" t="shared" si="43"/>
        <v>76</v>
      </c>
      <c r="J341">
        <f ca="1" t="shared" si="44"/>
        <v>45</v>
      </c>
      <c r="K341">
        <f ca="1" t="shared" si="45"/>
        <v>5</v>
      </c>
      <c r="L341">
        <f ca="1" t="shared" si="46"/>
        <v>3</v>
      </c>
      <c r="M341">
        <f ca="1" t="shared" si="47"/>
        <v>18</v>
      </c>
      <c r="N341">
        <f ca="1" t="shared" si="53"/>
        <v>3</v>
      </c>
      <c r="O341">
        <f ca="1" t="shared" si="48"/>
        <v>7</v>
      </c>
      <c r="P341" s="3">
        <v>42932.5923611111</v>
      </c>
    </row>
    <row r="342" spans="1:16">
      <c r="A342">
        <v>110839</v>
      </c>
      <c r="B342" t="s">
        <v>4051</v>
      </c>
      <c r="C342" s="1" t="s">
        <v>4052</v>
      </c>
      <c r="D342">
        <f ca="1" t="shared" si="49"/>
        <v>3</v>
      </c>
      <c r="E342" t="str">
        <f ca="1" t="shared" si="50"/>
        <v>Zone 3</v>
      </c>
      <c r="F342">
        <f ca="1" t="shared" si="51"/>
        <v>17</v>
      </c>
      <c r="G342" t="str">
        <f ca="1" t="shared" si="52"/>
        <v>Area 17</v>
      </c>
      <c r="H342" s="2" t="s">
        <v>2998</v>
      </c>
      <c r="I342">
        <f ca="1" t="shared" si="43"/>
        <v>3</v>
      </c>
      <c r="J342">
        <f ca="1" t="shared" si="44"/>
        <v>34</v>
      </c>
      <c r="K342">
        <f ca="1" t="shared" si="45"/>
        <v>2</v>
      </c>
      <c r="L342">
        <f ca="1" t="shared" si="46"/>
        <v>0</v>
      </c>
      <c r="M342">
        <f ca="1" t="shared" si="47"/>
        <v>8</v>
      </c>
      <c r="N342">
        <f ca="1" t="shared" si="53"/>
        <v>16</v>
      </c>
      <c r="O342">
        <f ca="1" t="shared" si="48"/>
        <v>1</v>
      </c>
      <c r="P342" s="3">
        <v>42843.0340277778</v>
      </c>
    </row>
    <row r="343" spans="1:16">
      <c r="A343">
        <v>110840</v>
      </c>
      <c r="B343" t="s">
        <v>4051</v>
      </c>
      <c r="C343" s="1" t="s">
        <v>2689</v>
      </c>
      <c r="D343">
        <f ca="1" t="shared" si="49"/>
        <v>9</v>
      </c>
      <c r="E343" t="str">
        <f ca="1" t="shared" si="50"/>
        <v>Zone 9</v>
      </c>
      <c r="F343">
        <f ca="1" t="shared" si="51"/>
        <v>15</v>
      </c>
      <c r="G343" t="str">
        <f ca="1" t="shared" si="52"/>
        <v>Area 15</v>
      </c>
      <c r="H343" s="2" t="s">
        <v>2999</v>
      </c>
      <c r="I343">
        <f ca="1" t="shared" si="43"/>
        <v>12</v>
      </c>
      <c r="J343">
        <f ca="1" t="shared" si="44"/>
        <v>30</v>
      </c>
      <c r="K343">
        <f ca="1" t="shared" si="45"/>
        <v>2</v>
      </c>
      <c r="L343">
        <f ca="1" t="shared" si="46"/>
        <v>0</v>
      </c>
      <c r="M343">
        <f ca="1" t="shared" si="47"/>
        <v>21</v>
      </c>
      <c r="N343">
        <f ca="1" t="shared" si="53"/>
        <v>18</v>
      </c>
      <c r="O343">
        <f ca="1" t="shared" si="48"/>
        <v>4</v>
      </c>
      <c r="P343" s="3">
        <v>42933.0506944444</v>
      </c>
    </row>
    <row r="344" spans="1:16">
      <c r="A344">
        <v>110841</v>
      </c>
      <c r="B344" t="s">
        <v>4051</v>
      </c>
      <c r="C344" s="1" t="s">
        <v>4053</v>
      </c>
      <c r="D344">
        <f ca="1" t="shared" si="49"/>
        <v>2</v>
      </c>
      <c r="E344" t="str">
        <f ca="1" t="shared" si="50"/>
        <v>Zone 2</v>
      </c>
      <c r="F344">
        <f ca="1" t="shared" si="51"/>
        <v>3</v>
      </c>
      <c r="G344" t="str">
        <f ca="1" t="shared" si="52"/>
        <v>Area 3</v>
      </c>
      <c r="H344" s="2" t="s">
        <v>3000</v>
      </c>
      <c r="I344">
        <f ca="1" t="shared" si="43"/>
        <v>139</v>
      </c>
      <c r="J344">
        <f ca="1" t="shared" si="44"/>
        <v>6</v>
      </c>
      <c r="K344">
        <f ca="1" t="shared" si="45"/>
        <v>4</v>
      </c>
      <c r="L344">
        <f ca="1" t="shared" si="46"/>
        <v>0</v>
      </c>
      <c r="M344">
        <f ca="1" t="shared" si="47"/>
        <v>16</v>
      </c>
      <c r="N344">
        <f ca="1" t="shared" si="53"/>
        <v>6</v>
      </c>
      <c r="O344">
        <f ca="1" t="shared" si="48"/>
        <v>12</v>
      </c>
      <c r="P344" s="3">
        <v>42783.2951388889</v>
      </c>
    </row>
    <row r="345" spans="1:16">
      <c r="A345">
        <v>110842</v>
      </c>
      <c r="B345" t="s">
        <v>4051</v>
      </c>
      <c r="C345" s="1" t="s">
        <v>4054</v>
      </c>
      <c r="D345">
        <f ca="1" t="shared" si="49"/>
        <v>8</v>
      </c>
      <c r="E345" t="str">
        <f ca="1" t="shared" si="50"/>
        <v>Zone 8</v>
      </c>
      <c r="F345">
        <f ca="1" t="shared" si="51"/>
        <v>5</v>
      </c>
      <c r="G345" t="str">
        <f ca="1" t="shared" si="52"/>
        <v>Area 5</v>
      </c>
      <c r="H345" s="2" t="s">
        <v>2891</v>
      </c>
      <c r="I345">
        <f ca="1" t="shared" si="43"/>
        <v>194</v>
      </c>
      <c r="J345">
        <f ca="1" t="shared" si="44"/>
        <v>4</v>
      </c>
      <c r="K345">
        <f ca="1" t="shared" si="45"/>
        <v>2</v>
      </c>
      <c r="L345">
        <f ca="1" t="shared" si="46"/>
        <v>1</v>
      </c>
      <c r="M345">
        <f ca="1" t="shared" si="47"/>
        <v>3</v>
      </c>
      <c r="N345">
        <f ca="1" t="shared" si="53"/>
        <v>15</v>
      </c>
      <c r="O345">
        <f ca="1" t="shared" si="48"/>
        <v>21</v>
      </c>
      <c r="P345" s="3">
        <v>43267.10625</v>
      </c>
    </row>
    <row r="346" spans="1:16">
      <c r="A346">
        <v>110843</v>
      </c>
      <c r="B346" t="s">
        <v>4051</v>
      </c>
      <c r="C346" s="1" t="s">
        <v>4055</v>
      </c>
      <c r="D346">
        <f ca="1" t="shared" si="49"/>
        <v>4</v>
      </c>
      <c r="E346" t="str">
        <f ca="1" t="shared" si="50"/>
        <v>Zone 4</v>
      </c>
      <c r="F346">
        <f ca="1" t="shared" si="51"/>
        <v>3</v>
      </c>
      <c r="G346" t="str">
        <f ca="1" t="shared" si="52"/>
        <v>Area 3</v>
      </c>
      <c r="H346" s="2" t="s">
        <v>3001</v>
      </c>
      <c r="I346">
        <f ca="1" t="shared" si="43"/>
        <v>134</v>
      </c>
      <c r="J346">
        <f ca="1" t="shared" si="44"/>
        <v>22</v>
      </c>
      <c r="K346">
        <f ca="1" t="shared" si="45"/>
        <v>0</v>
      </c>
      <c r="L346">
        <f ca="1" t="shared" si="46"/>
        <v>0</v>
      </c>
      <c r="M346">
        <f ca="1" t="shared" si="47"/>
        <v>24</v>
      </c>
      <c r="N346">
        <f ca="1" t="shared" si="53"/>
        <v>25</v>
      </c>
      <c r="O346">
        <f ca="1" t="shared" si="48"/>
        <v>25</v>
      </c>
      <c r="P346" s="3">
        <v>43199.6881944444</v>
      </c>
    </row>
    <row r="347" spans="1:16">
      <c r="A347">
        <v>110844</v>
      </c>
      <c r="B347" t="s">
        <v>4051</v>
      </c>
      <c r="C347" s="1" t="s">
        <v>4056</v>
      </c>
      <c r="D347">
        <f ca="1" t="shared" si="49"/>
        <v>4</v>
      </c>
      <c r="E347" t="str">
        <f ca="1" t="shared" si="50"/>
        <v>Zone 4</v>
      </c>
      <c r="F347">
        <f ca="1" t="shared" si="51"/>
        <v>19</v>
      </c>
      <c r="G347" t="str">
        <f ca="1" t="shared" si="52"/>
        <v>Area 19</v>
      </c>
      <c r="H347" s="2" t="s">
        <v>3002</v>
      </c>
      <c r="I347">
        <f ca="1" t="shared" si="43"/>
        <v>49</v>
      </c>
      <c r="J347">
        <f ca="1" t="shared" si="44"/>
        <v>48</v>
      </c>
      <c r="K347">
        <f ca="1" t="shared" si="45"/>
        <v>0</v>
      </c>
      <c r="L347">
        <f ca="1" t="shared" si="46"/>
        <v>1</v>
      </c>
      <c r="M347">
        <f ca="1" t="shared" si="47"/>
        <v>4</v>
      </c>
      <c r="N347">
        <f ca="1" t="shared" si="53"/>
        <v>11</v>
      </c>
      <c r="O347">
        <f ca="1" t="shared" si="48"/>
        <v>4</v>
      </c>
      <c r="P347" s="3">
        <v>43177.7326388889</v>
      </c>
    </row>
    <row r="348" spans="1:16">
      <c r="A348">
        <v>110845</v>
      </c>
      <c r="B348" t="s">
        <v>4051</v>
      </c>
      <c r="C348" s="1" t="s">
        <v>4057</v>
      </c>
      <c r="D348">
        <f ca="1" t="shared" si="49"/>
        <v>13</v>
      </c>
      <c r="E348" t="str">
        <f ca="1" t="shared" si="50"/>
        <v>Zone 13</v>
      </c>
      <c r="F348">
        <f ca="1" t="shared" si="51"/>
        <v>9</v>
      </c>
      <c r="G348" t="str">
        <f ca="1" t="shared" si="52"/>
        <v>Area 9</v>
      </c>
      <c r="H348" s="2" t="s">
        <v>3003</v>
      </c>
      <c r="I348">
        <f ca="1" t="shared" si="43"/>
        <v>148</v>
      </c>
      <c r="J348">
        <f ca="1" t="shared" si="44"/>
        <v>16</v>
      </c>
      <c r="K348">
        <f ca="1" t="shared" si="45"/>
        <v>4</v>
      </c>
      <c r="L348">
        <f ca="1" t="shared" si="46"/>
        <v>0</v>
      </c>
      <c r="M348">
        <f ca="1" t="shared" si="47"/>
        <v>15</v>
      </c>
      <c r="N348">
        <f ca="1" t="shared" si="53"/>
        <v>2</v>
      </c>
      <c r="O348">
        <f ca="1" t="shared" si="48"/>
        <v>24</v>
      </c>
      <c r="P348" s="3">
        <v>43231.9180555556</v>
      </c>
    </row>
    <row r="349" spans="1:16">
      <c r="A349">
        <v>110846</v>
      </c>
      <c r="B349" t="s">
        <v>4051</v>
      </c>
      <c r="C349" s="1" t="s">
        <v>4058</v>
      </c>
      <c r="D349">
        <f ca="1" t="shared" si="49"/>
        <v>5</v>
      </c>
      <c r="E349" t="str">
        <f ca="1" t="shared" si="50"/>
        <v>Zone 5</v>
      </c>
      <c r="F349">
        <f ca="1" t="shared" si="51"/>
        <v>16</v>
      </c>
      <c r="G349" t="str">
        <f ca="1" t="shared" si="52"/>
        <v>Area 16</v>
      </c>
      <c r="H349" s="2" t="s">
        <v>3004</v>
      </c>
      <c r="I349">
        <f ca="1" t="shared" si="43"/>
        <v>26</v>
      </c>
      <c r="J349">
        <f ca="1" t="shared" si="44"/>
        <v>9</v>
      </c>
      <c r="K349">
        <f ca="1" t="shared" si="45"/>
        <v>2</v>
      </c>
      <c r="L349">
        <f ca="1" t="shared" si="46"/>
        <v>3</v>
      </c>
      <c r="M349">
        <f ca="1" t="shared" si="47"/>
        <v>14</v>
      </c>
      <c r="N349">
        <f ca="1" t="shared" si="53"/>
        <v>11</v>
      </c>
      <c r="O349">
        <f ca="1" t="shared" si="48"/>
        <v>1</v>
      </c>
      <c r="P349" s="3">
        <v>43125.8402777778</v>
      </c>
    </row>
    <row r="350" spans="1:16">
      <c r="A350">
        <v>110847</v>
      </c>
      <c r="B350" t="s">
        <v>4051</v>
      </c>
      <c r="C350" s="1" t="s">
        <v>4059</v>
      </c>
      <c r="D350">
        <f ca="1" t="shared" si="49"/>
        <v>15</v>
      </c>
      <c r="E350" t="str">
        <f ca="1" t="shared" si="50"/>
        <v>Zone 15</v>
      </c>
      <c r="F350">
        <f ca="1" t="shared" si="51"/>
        <v>6</v>
      </c>
      <c r="G350" t="str">
        <f ca="1" t="shared" si="52"/>
        <v>Area 6</v>
      </c>
      <c r="H350" s="2" t="s">
        <v>3005</v>
      </c>
      <c r="I350">
        <f ca="1" t="shared" si="43"/>
        <v>242</v>
      </c>
      <c r="J350">
        <f ca="1" t="shared" si="44"/>
        <v>10</v>
      </c>
      <c r="K350">
        <f ca="1" t="shared" si="45"/>
        <v>2</v>
      </c>
      <c r="L350">
        <f ca="1" t="shared" si="46"/>
        <v>3</v>
      </c>
      <c r="M350">
        <f ca="1" t="shared" si="47"/>
        <v>7</v>
      </c>
      <c r="N350">
        <f ca="1" t="shared" si="53"/>
        <v>15</v>
      </c>
      <c r="O350">
        <f ca="1" t="shared" si="48"/>
        <v>1</v>
      </c>
      <c r="P350" s="3">
        <v>43246.8402777778</v>
      </c>
    </row>
    <row r="351" spans="1:16">
      <c r="A351">
        <v>110848</v>
      </c>
      <c r="B351" t="s">
        <v>4051</v>
      </c>
      <c r="C351" s="1" t="s">
        <v>4060</v>
      </c>
      <c r="D351">
        <f ca="1" t="shared" si="49"/>
        <v>9</v>
      </c>
      <c r="E351" t="str">
        <f ca="1" t="shared" si="50"/>
        <v>Zone 9</v>
      </c>
      <c r="F351">
        <f ca="1" t="shared" si="51"/>
        <v>8</v>
      </c>
      <c r="G351" t="str">
        <f ca="1" t="shared" si="52"/>
        <v>Area 8</v>
      </c>
      <c r="H351" s="2" t="s">
        <v>3006</v>
      </c>
      <c r="I351">
        <f ca="1" t="shared" si="43"/>
        <v>183</v>
      </c>
      <c r="J351">
        <f ca="1" t="shared" si="44"/>
        <v>19</v>
      </c>
      <c r="K351">
        <f ca="1" t="shared" si="45"/>
        <v>0</v>
      </c>
      <c r="L351">
        <f ca="1" t="shared" si="46"/>
        <v>3</v>
      </c>
      <c r="M351">
        <f ca="1" t="shared" si="47"/>
        <v>9</v>
      </c>
      <c r="N351">
        <f ca="1" t="shared" si="53"/>
        <v>12</v>
      </c>
      <c r="O351">
        <f ca="1" t="shared" si="48"/>
        <v>5</v>
      </c>
      <c r="P351" s="3">
        <v>43260.6</v>
      </c>
    </row>
    <row r="352" spans="1:16">
      <c r="A352">
        <v>110849</v>
      </c>
      <c r="B352" t="s">
        <v>4051</v>
      </c>
      <c r="C352" s="1" t="s">
        <v>4052</v>
      </c>
      <c r="D352">
        <f ca="1" t="shared" si="49"/>
        <v>13</v>
      </c>
      <c r="E352" t="str">
        <f ca="1" t="shared" si="50"/>
        <v>Zone 13</v>
      </c>
      <c r="F352">
        <f ca="1" t="shared" si="51"/>
        <v>16</v>
      </c>
      <c r="G352" t="str">
        <f ca="1" t="shared" si="52"/>
        <v>Area 16</v>
      </c>
      <c r="H352" s="2" t="s">
        <v>3007</v>
      </c>
      <c r="I352">
        <f ca="1" t="shared" si="43"/>
        <v>230</v>
      </c>
      <c r="J352">
        <f ca="1" t="shared" si="44"/>
        <v>20</v>
      </c>
      <c r="K352">
        <f ca="1" t="shared" si="45"/>
        <v>2</v>
      </c>
      <c r="L352">
        <f ca="1" t="shared" si="46"/>
        <v>2</v>
      </c>
      <c r="M352">
        <f ca="1" t="shared" si="47"/>
        <v>8</v>
      </c>
      <c r="N352">
        <f ca="1" t="shared" si="53"/>
        <v>25</v>
      </c>
      <c r="O352">
        <f ca="1" t="shared" si="48"/>
        <v>2</v>
      </c>
      <c r="P352" s="3">
        <v>43495.6770833333</v>
      </c>
    </row>
    <row r="353" spans="1:16">
      <c r="A353">
        <v>110850</v>
      </c>
      <c r="B353" t="s">
        <v>4051</v>
      </c>
      <c r="C353" s="1" t="s">
        <v>2689</v>
      </c>
      <c r="D353">
        <f ca="1" t="shared" si="49"/>
        <v>1</v>
      </c>
      <c r="E353" t="str">
        <f ca="1" t="shared" si="50"/>
        <v>Zone 1</v>
      </c>
      <c r="F353">
        <f ca="1" t="shared" si="51"/>
        <v>12</v>
      </c>
      <c r="G353" t="str">
        <f ca="1" t="shared" si="52"/>
        <v>Area 12</v>
      </c>
      <c r="H353" s="2" t="s">
        <v>2835</v>
      </c>
      <c r="I353">
        <f ca="1" t="shared" si="43"/>
        <v>225</v>
      </c>
      <c r="J353">
        <f ca="1" t="shared" si="44"/>
        <v>8</v>
      </c>
      <c r="K353">
        <f ca="1" t="shared" si="45"/>
        <v>3</v>
      </c>
      <c r="L353">
        <f ca="1" t="shared" si="46"/>
        <v>0</v>
      </c>
      <c r="M353">
        <f ca="1" t="shared" si="47"/>
        <v>1</v>
      </c>
      <c r="N353">
        <f ca="1" t="shared" si="53"/>
        <v>4</v>
      </c>
      <c r="O353">
        <f ca="1" t="shared" si="48"/>
        <v>21</v>
      </c>
      <c r="P353" s="3">
        <v>43511.2326388889</v>
      </c>
    </row>
    <row r="354" spans="1:16">
      <c r="A354">
        <v>110851</v>
      </c>
      <c r="B354" t="s">
        <v>4051</v>
      </c>
      <c r="C354" s="1" t="s">
        <v>4053</v>
      </c>
      <c r="D354">
        <f ca="1" t="shared" si="49"/>
        <v>8</v>
      </c>
      <c r="E354" t="str">
        <f ca="1" t="shared" si="50"/>
        <v>Zone 8</v>
      </c>
      <c r="F354">
        <f ca="1" t="shared" si="51"/>
        <v>17</v>
      </c>
      <c r="G354" t="str">
        <f ca="1" t="shared" si="52"/>
        <v>Area 17</v>
      </c>
      <c r="H354" s="2" t="s">
        <v>3008</v>
      </c>
      <c r="I354">
        <f ca="1" t="shared" ref="I354:I417" si="54">RANDBETWEEN(1,250)</f>
        <v>104</v>
      </c>
      <c r="J354">
        <f ca="1" t="shared" ref="J354:J417" si="55">RANDBETWEEN(0,50)</f>
        <v>0</v>
      </c>
      <c r="K354">
        <f ca="1" t="shared" ref="K354:K417" si="56">RANDBETWEEN(0,5)</f>
        <v>0</v>
      </c>
      <c r="L354">
        <f ca="1" t="shared" ref="L354:L417" si="57">RANDBETWEEN(0,3)</f>
        <v>3</v>
      </c>
      <c r="M354">
        <f ca="1" t="shared" ref="M354:M417" si="58">RANDBETWEEN(0,25)</f>
        <v>20</v>
      </c>
      <c r="N354">
        <f ca="1" t="shared" si="53"/>
        <v>1</v>
      </c>
      <c r="O354">
        <f ca="1" t="shared" ref="O354:O417" si="59">RANDBETWEEN(0,25)</f>
        <v>24</v>
      </c>
      <c r="P354" s="3">
        <v>43496.2597222222</v>
      </c>
    </row>
    <row r="355" spans="1:16">
      <c r="A355">
        <v>110852</v>
      </c>
      <c r="B355" t="s">
        <v>4051</v>
      </c>
      <c r="C355" s="1" t="s">
        <v>4054</v>
      </c>
      <c r="D355">
        <f ca="1" t="shared" si="49"/>
        <v>4</v>
      </c>
      <c r="E355" t="str">
        <f ca="1" t="shared" si="50"/>
        <v>Zone 4</v>
      </c>
      <c r="F355">
        <f ca="1" t="shared" si="51"/>
        <v>8</v>
      </c>
      <c r="G355" t="str">
        <f ca="1" t="shared" si="52"/>
        <v>Area 8</v>
      </c>
      <c r="H355" s="2" t="s">
        <v>3009</v>
      </c>
      <c r="I355">
        <f ca="1" t="shared" si="54"/>
        <v>218</v>
      </c>
      <c r="J355">
        <f ca="1" t="shared" si="55"/>
        <v>2</v>
      </c>
      <c r="K355">
        <f ca="1" t="shared" si="56"/>
        <v>0</v>
      </c>
      <c r="L355">
        <f ca="1" t="shared" si="57"/>
        <v>3</v>
      </c>
      <c r="M355">
        <f ca="1" t="shared" si="58"/>
        <v>6</v>
      </c>
      <c r="N355">
        <f ca="1" t="shared" si="53"/>
        <v>13</v>
      </c>
      <c r="O355">
        <f ca="1" t="shared" si="59"/>
        <v>22</v>
      </c>
      <c r="P355" s="3">
        <v>43470.6902777778</v>
      </c>
    </row>
    <row r="356" spans="1:16">
      <c r="A356">
        <v>110853</v>
      </c>
      <c r="B356" t="s">
        <v>4051</v>
      </c>
      <c r="C356" s="1" t="s">
        <v>4055</v>
      </c>
      <c r="D356">
        <f ca="1" t="shared" si="49"/>
        <v>13</v>
      </c>
      <c r="E356" t="str">
        <f ca="1" t="shared" si="50"/>
        <v>Zone 13</v>
      </c>
      <c r="F356">
        <f ca="1" t="shared" si="51"/>
        <v>5</v>
      </c>
      <c r="G356" t="str">
        <f ca="1" t="shared" si="52"/>
        <v>Area 5</v>
      </c>
      <c r="H356" s="2" t="s">
        <v>3010</v>
      </c>
      <c r="I356">
        <f ca="1" t="shared" si="54"/>
        <v>27</v>
      </c>
      <c r="J356">
        <f ca="1" t="shared" si="55"/>
        <v>8</v>
      </c>
      <c r="K356">
        <f ca="1" t="shared" si="56"/>
        <v>5</v>
      </c>
      <c r="L356">
        <f ca="1" t="shared" si="57"/>
        <v>2</v>
      </c>
      <c r="M356">
        <f ca="1" t="shared" si="58"/>
        <v>10</v>
      </c>
      <c r="N356">
        <f ca="1" t="shared" si="53"/>
        <v>22</v>
      </c>
      <c r="O356">
        <f ca="1" t="shared" si="59"/>
        <v>13</v>
      </c>
      <c r="P356" s="3">
        <v>43616.0951388889</v>
      </c>
    </row>
    <row r="357" spans="1:16">
      <c r="A357">
        <v>110854</v>
      </c>
      <c r="B357" t="s">
        <v>4051</v>
      </c>
      <c r="C357" s="1" t="s">
        <v>4056</v>
      </c>
      <c r="D357">
        <f ca="1" t="shared" si="49"/>
        <v>2</v>
      </c>
      <c r="E357" t="str">
        <f ca="1" t="shared" si="50"/>
        <v>Zone 2</v>
      </c>
      <c r="F357">
        <f ca="1" t="shared" si="51"/>
        <v>10</v>
      </c>
      <c r="G357" t="str">
        <f ca="1" t="shared" si="52"/>
        <v>Area 10</v>
      </c>
      <c r="H357" s="2" t="s">
        <v>3011</v>
      </c>
      <c r="I357">
        <f ca="1" t="shared" si="54"/>
        <v>249</v>
      </c>
      <c r="J357">
        <f ca="1" t="shared" si="55"/>
        <v>42</v>
      </c>
      <c r="K357">
        <f ca="1" t="shared" si="56"/>
        <v>4</v>
      </c>
      <c r="L357">
        <f ca="1" t="shared" si="57"/>
        <v>0</v>
      </c>
      <c r="M357">
        <f ca="1" t="shared" si="58"/>
        <v>10</v>
      </c>
      <c r="N357">
        <f ca="1" t="shared" si="53"/>
        <v>4</v>
      </c>
      <c r="O357">
        <f ca="1" t="shared" si="59"/>
        <v>14</v>
      </c>
      <c r="P357" s="3">
        <v>43576.6736111111</v>
      </c>
    </row>
    <row r="358" spans="1:16">
      <c r="A358">
        <v>110855</v>
      </c>
      <c r="B358" t="s">
        <v>4051</v>
      </c>
      <c r="C358" s="1" t="s">
        <v>4057</v>
      </c>
      <c r="D358">
        <f ca="1" t="shared" si="49"/>
        <v>10</v>
      </c>
      <c r="E358" t="str">
        <f ca="1" t="shared" si="50"/>
        <v>Zone 10</v>
      </c>
      <c r="F358">
        <f ca="1" t="shared" si="51"/>
        <v>14</v>
      </c>
      <c r="G358" t="str">
        <f ca="1" t="shared" si="52"/>
        <v>Area 14</v>
      </c>
      <c r="H358" s="2" t="s">
        <v>2931</v>
      </c>
      <c r="I358">
        <f ca="1" t="shared" si="54"/>
        <v>42</v>
      </c>
      <c r="J358">
        <f ca="1" t="shared" si="55"/>
        <v>7</v>
      </c>
      <c r="K358">
        <f ca="1" t="shared" si="56"/>
        <v>0</v>
      </c>
      <c r="L358">
        <f ca="1" t="shared" si="57"/>
        <v>1</v>
      </c>
      <c r="M358">
        <f ca="1" t="shared" si="58"/>
        <v>8</v>
      </c>
      <c r="N358">
        <f ca="1" t="shared" si="53"/>
        <v>7</v>
      </c>
      <c r="O358">
        <f ca="1" t="shared" si="59"/>
        <v>19</v>
      </c>
      <c r="P358" s="3">
        <v>43200.1458333333</v>
      </c>
    </row>
    <row r="359" spans="1:16">
      <c r="A359">
        <v>110856</v>
      </c>
      <c r="B359" t="s">
        <v>4051</v>
      </c>
      <c r="C359" s="1" t="s">
        <v>4058</v>
      </c>
      <c r="D359">
        <f ca="1" t="shared" si="49"/>
        <v>5</v>
      </c>
      <c r="E359" t="str">
        <f ca="1" t="shared" si="50"/>
        <v>Zone 5</v>
      </c>
      <c r="F359">
        <f ca="1" t="shared" si="51"/>
        <v>15</v>
      </c>
      <c r="G359" t="str">
        <f ca="1" t="shared" si="52"/>
        <v>Area 15</v>
      </c>
      <c r="H359" s="2" t="s">
        <v>2676</v>
      </c>
      <c r="I359">
        <f ca="1" t="shared" si="54"/>
        <v>114</v>
      </c>
      <c r="J359">
        <f ca="1" t="shared" si="55"/>
        <v>3</v>
      </c>
      <c r="K359">
        <f ca="1" t="shared" si="56"/>
        <v>0</v>
      </c>
      <c r="L359">
        <f ca="1" t="shared" si="57"/>
        <v>3</v>
      </c>
      <c r="M359">
        <f ca="1" t="shared" si="58"/>
        <v>17</v>
      </c>
      <c r="N359">
        <f ca="1" t="shared" si="53"/>
        <v>10</v>
      </c>
      <c r="O359">
        <f ca="1" t="shared" si="59"/>
        <v>0</v>
      </c>
      <c r="P359" s="3">
        <v>43140.30625</v>
      </c>
    </row>
    <row r="360" spans="1:16">
      <c r="A360">
        <v>110857</v>
      </c>
      <c r="B360" t="s">
        <v>4051</v>
      </c>
      <c r="C360" s="1" t="s">
        <v>4059</v>
      </c>
      <c r="D360">
        <f ca="1" t="shared" si="49"/>
        <v>1</v>
      </c>
      <c r="E360" t="str">
        <f ca="1" t="shared" si="50"/>
        <v>Zone 1</v>
      </c>
      <c r="F360">
        <f ca="1" t="shared" si="51"/>
        <v>9</v>
      </c>
      <c r="G360" t="str">
        <f ca="1" t="shared" si="52"/>
        <v>Area 9</v>
      </c>
      <c r="H360" s="2" t="s">
        <v>3012</v>
      </c>
      <c r="I360">
        <f ca="1" t="shared" si="54"/>
        <v>63</v>
      </c>
      <c r="J360">
        <f ca="1" t="shared" si="55"/>
        <v>40</v>
      </c>
      <c r="K360">
        <f ca="1" t="shared" si="56"/>
        <v>1</v>
      </c>
      <c r="L360">
        <f ca="1" t="shared" si="57"/>
        <v>0</v>
      </c>
      <c r="M360">
        <f ca="1" t="shared" si="58"/>
        <v>2</v>
      </c>
      <c r="N360">
        <f ca="1" t="shared" si="53"/>
        <v>10</v>
      </c>
      <c r="O360">
        <f ca="1" t="shared" si="59"/>
        <v>0</v>
      </c>
      <c r="P360" s="3">
        <v>43268.7159722222</v>
      </c>
    </row>
    <row r="361" spans="1:16">
      <c r="A361">
        <v>110858</v>
      </c>
      <c r="B361" t="s">
        <v>4051</v>
      </c>
      <c r="C361" s="1" t="s">
        <v>4060</v>
      </c>
      <c r="D361">
        <f ca="1" t="shared" si="49"/>
        <v>2</v>
      </c>
      <c r="E361" t="str">
        <f ca="1" t="shared" si="50"/>
        <v>Zone 2</v>
      </c>
      <c r="F361">
        <f ca="1" t="shared" si="51"/>
        <v>7</v>
      </c>
      <c r="G361" t="str">
        <f ca="1" t="shared" si="52"/>
        <v>Area 7</v>
      </c>
      <c r="H361" s="2" t="s">
        <v>2850</v>
      </c>
      <c r="I361">
        <f ca="1" t="shared" si="54"/>
        <v>31</v>
      </c>
      <c r="J361">
        <f ca="1" t="shared" si="55"/>
        <v>46</v>
      </c>
      <c r="K361">
        <f ca="1" t="shared" si="56"/>
        <v>3</v>
      </c>
      <c r="L361">
        <f ca="1" t="shared" si="57"/>
        <v>3</v>
      </c>
      <c r="M361">
        <f ca="1" t="shared" si="58"/>
        <v>14</v>
      </c>
      <c r="N361">
        <f ca="1" t="shared" si="53"/>
        <v>13</v>
      </c>
      <c r="O361">
        <f ca="1" t="shared" si="59"/>
        <v>14</v>
      </c>
      <c r="P361" s="3">
        <v>43242.9125</v>
      </c>
    </row>
    <row r="362" spans="1:16">
      <c r="A362">
        <v>110859</v>
      </c>
      <c r="B362" t="s">
        <v>4051</v>
      </c>
      <c r="C362" s="1" t="s">
        <v>4052</v>
      </c>
      <c r="D362">
        <f ca="1" t="shared" si="49"/>
        <v>5</v>
      </c>
      <c r="E362" t="str">
        <f ca="1" t="shared" si="50"/>
        <v>Zone 5</v>
      </c>
      <c r="F362">
        <f ca="1" t="shared" si="51"/>
        <v>13</v>
      </c>
      <c r="G362" t="str">
        <f ca="1" t="shared" si="52"/>
        <v>Area 13</v>
      </c>
      <c r="H362" s="2" t="s">
        <v>3013</v>
      </c>
      <c r="I362">
        <f ca="1" t="shared" si="54"/>
        <v>6</v>
      </c>
      <c r="J362">
        <f ca="1" t="shared" si="55"/>
        <v>33</v>
      </c>
      <c r="K362">
        <f ca="1" t="shared" si="56"/>
        <v>1</v>
      </c>
      <c r="L362">
        <f ca="1" t="shared" si="57"/>
        <v>3</v>
      </c>
      <c r="M362">
        <f ca="1" t="shared" si="58"/>
        <v>13</v>
      </c>
      <c r="N362">
        <f ca="1" t="shared" si="53"/>
        <v>11</v>
      </c>
      <c r="O362">
        <f ca="1" t="shared" si="59"/>
        <v>20</v>
      </c>
      <c r="P362" s="3">
        <v>43294.3201388889</v>
      </c>
    </row>
    <row r="363" spans="1:16">
      <c r="A363">
        <v>110860</v>
      </c>
      <c r="B363" t="s">
        <v>4051</v>
      </c>
      <c r="C363" s="1" t="s">
        <v>2689</v>
      </c>
      <c r="D363">
        <f ca="1" t="shared" si="49"/>
        <v>1</v>
      </c>
      <c r="E363" t="str">
        <f ca="1" t="shared" si="50"/>
        <v>Zone 1</v>
      </c>
      <c r="F363">
        <f ca="1" t="shared" si="51"/>
        <v>18</v>
      </c>
      <c r="G363" t="str">
        <f ca="1" t="shared" si="52"/>
        <v>Area 18</v>
      </c>
      <c r="H363" s="2" t="s">
        <v>3014</v>
      </c>
      <c r="I363">
        <f ca="1" t="shared" si="54"/>
        <v>81</v>
      </c>
      <c r="J363">
        <f ca="1" t="shared" si="55"/>
        <v>33</v>
      </c>
      <c r="K363">
        <f ca="1" t="shared" si="56"/>
        <v>4</v>
      </c>
      <c r="L363">
        <f ca="1" t="shared" si="57"/>
        <v>3</v>
      </c>
      <c r="M363">
        <f ca="1" t="shared" si="58"/>
        <v>3</v>
      </c>
      <c r="N363">
        <f ca="1" t="shared" si="53"/>
        <v>17</v>
      </c>
      <c r="O363">
        <f ca="1" t="shared" si="59"/>
        <v>10</v>
      </c>
      <c r="P363" s="3">
        <v>42758.7909722222</v>
      </c>
    </row>
    <row r="364" spans="1:16">
      <c r="A364">
        <v>110861</v>
      </c>
      <c r="B364" t="s">
        <v>4051</v>
      </c>
      <c r="C364" s="1" t="s">
        <v>4053</v>
      </c>
      <c r="D364">
        <f ca="1" t="shared" si="49"/>
        <v>2</v>
      </c>
      <c r="E364" t="str">
        <f ca="1" t="shared" si="50"/>
        <v>Zone 2</v>
      </c>
      <c r="F364">
        <f ca="1" t="shared" si="51"/>
        <v>13</v>
      </c>
      <c r="G364" t="str">
        <f ca="1" t="shared" si="52"/>
        <v>Area 13</v>
      </c>
      <c r="H364" s="2" t="s">
        <v>3015</v>
      </c>
      <c r="I364">
        <f ca="1" t="shared" si="54"/>
        <v>130</v>
      </c>
      <c r="J364">
        <f ca="1" t="shared" si="55"/>
        <v>6</v>
      </c>
      <c r="K364">
        <f ca="1" t="shared" si="56"/>
        <v>5</v>
      </c>
      <c r="L364">
        <f ca="1" t="shared" si="57"/>
        <v>3</v>
      </c>
      <c r="M364">
        <f ca="1" t="shared" si="58"/>
        <v>2</v>
      </c>
      <c r="N364">
        <f ca="1" t="shared" si="53"/>
        <v>21</v>
      </c>
      <c r="O364">
        <f ca="1" t="shared" si="59"/>
        <v>16</v>
      </c>
      <c r="P364" s="3">
        <v>43240.5118055556</v>
      </c>
    </row>
    <row r="365" spans="1:16">
      <c r="A365">
        <v>110862</v>
      </c>
      <c r="B365" t="s">
        <v>4051</v>
      </c>
      <c r="C365" s="1" t="s">
        <v>4054</v>
      </c>
      <c r="D365">
        <f ca="1" t="shared" si="49"/>
        <v>11</v>
      </c>
      <c r="E365" t="str">
        <f ca="1" t="shared" si="50"/>
        <v>Zone 11</v>
      </c>
      <c r="F365">
        <f ca="1" t="shared" si="51"/>
        <v>14</v>
      </c>
      <c r="G365" t="str">
        <f ca="1" t="shared" si="52"/>
        <v>Area 14</v>
      </c>
      <c r="H365" s="2" t="s">
        <v>3016</v>
      </c>
      <c r="I365">
        <f ca="1" t="shared" si="54"/>
        <v>143</v>
      </c>
      <c r="J365">
        <f ca="1" t="shared" si="55"/>
        <v>23</v>
      </c>
      <c r="K365">
        <f ca="1" t="shared" si="56"/>
        <v>3</v>
      </c>
      <c r="L365">
        <f ca="1" t="shared" si="57"/>
        <v>0</v>
      </c>
      <c r="M365">
        <f ca="1" t="shared" si="58"/>
        <v>25</v>
      </c>
      <c r="N365">
        <f ca="1" t="shared" si="53"/>
        <v>11</v>
      </c>
      <c r="O365">
        <f ca="1" t="shared" si="59"/>
        <v>22</v>
      </c>
      <c r="P365" s="3">
        <v>43130.1930555556</v>
      </c>
    </row>
    <row r="366" spans="1:16">
      <c r="A366">
        <v>110863</v>
      </c>
      <c r="B366" t="s">
        <v>4051</v>
      </c>
      <c r="C366" s="1" t="s">
        <v>4055</v>
      </c>
      <c r="D366">
        <f ca="1" t="shared" si="49"/>
        <v>9</v>
      </c>
      <c r="E366" t="str">
        <f ca="1" t="shared" si="50"/>
        <v>Zone 9</v>
      </c>
      <c r="F366">
        <f ca="1" t="shared" si="51"/>
        <v>3</v>
      </c>
      <c r="G366" t="str">
        <f ca="1" t="shared" si="52"/>
        <v>Area 3</v>
      </c>
      <c r="H366" s="2" t="s">
        <v>3017</v>
      </c>
      <c r="I366">
        <f ca="1" t="shared" si="54"/>
        <v>236</v>
      </c>
      <c r="J366">
        <f ca="1" t="shared" si="55"/>
        <v>10</v>
      </c>
      <c r="K366">
        <f ca="1" t="shared" si="56"/>
        <v>1</v>
      </c>
      <c r="L366">
        <f ca="1" t="shared" si="57"/>
        <v>2</v>
      </c>
      <c r="M366">
        <f ca="1" t="shared" si="58"/>
        <v>11</v>
      </c>
      <c r="N366">
        <f ca="1" t="shared" si="53"/>
        <v>25</v>
      </c>
      <c r="O366">
        <f ca="1" t="shared" si="59"/>
        <v>9</v>
      </c>
      <c r="P366" s="3">
        <v>43211.5236111111</v>
      </c>
    </row>
    <row r="367" spans="1:16">
      <c r="A367">
        <v>110864</v>
      </c>
      <c r="B367" t="s">
        <v>4051</v>
      </c>
      <c r="C367" s="1" t="s">
        <v>4056</v>
      </c>
      <c r="D367">
        <f ca="1" t="shared" si="49"/>
        <v>15</v>
      </c>
      <c r="E367" t="str">
        <f ca="1" t="shared" si="50"/>
        <v>Zone 15</v>
      </c>
      <c r="F367">
        <f ca="1" t="shared" si="51"/>
        <v>4</v>
      </c>
      <c r="G367" t="str">
        <f ca="1" t="shared" si="52"/>
        <v>Area 4</v>
      </c>
      <c r="H367" s="2" t="s">
        <v>3018</v>
      </c>
      <c r="I367">
        <f ca="1" t="shared" si="54"/>
        <v>171</v>
      </c>
      <c r="J367">
        <f ca="1" t="shared" si="55"/>
        <v>50</v>
      </c>
      <c r="K367">
        <f ca="1" t="shared" si="56"/>
        <v>2</v>
      </c>
      <c r="L367">
        <f ca="1" t="shared" si="57"/>
        <v>1</v>
      </c>
      <c r="M367">
        <f ca="1" t="shared" si="58"/>
        <v>1</v>
      </c>
      <c r="N367">
        <f ca="1" t="shared" si="53"/>
        <v>21</v>
      </c>
      <c r="O367">
        <f ca="1" t="shared" si="59"/>
        <v>9</v>
      </c>
      <c r="P367" s="3">
        <v>43212.8555555556</v>
      </c>
    </row>
    <row r="368" spans="1:16">
      <c r="A368">
        <v>110865</v>
      </c>
      <c r="B368" t="s">
        <v>4051</v>
      </c>
      <c r="C368" s="1" t="s">
        <v>4057</v>
      </c>
      <c r="D368">
        <f ca="1" t="shared" si="49"/>
        <v>6</v>
      </c>
      <c r="E368" t="str">
        <f ca="1" t="shared" si="50"/>
        <v>Zone 6</v>
      </c>
      <c r="F368">
        <f ca="1" t="shared" si="51"/>
        <v>9</v>
      </c>
      <c r="G368" t="str">
        <f ca="1" t="shared" si="52"/>
        <v>Area 9</v>
      </c>
      <c r="H368" s="2" t="s">
        <v>2786</v>
      </c>
      <c r="I368">
        <f ca="1" t="shared" si="54"/>
        <v>143</v>
      </c>
      <c r="J368">
        <f ca="1" t="shared" si="55"/>
        <v>9</v>
      </c>
      <c r="K368">
        <f ca="1" t="shared" si="56"/>
        <v>1</v>
      </c>
      <c r="L368">
        <f ca="1" t="shared" si="57"/>
        <v>0</v>
      </c>
      <c r="M368">
        <f ca="1" t="shared" si="58"/>
        <v>16</v>
      </c>
      <c r="N368">
        <f ca="1" t="shared" si="53"/>
        <v>5</v>
      </c>
      <c r="O368">
        <f ca="1" t="shared" si="59"/>
        <v>15</v>
      </c>
      <c r="P368" s="3">
        <v>42746.2513888889</v>
      </c>
    </row>
    <row r="369" spans="1:16">
      <c r="A369">
        <v>110866</v>
      </c>
      <c r="B369" t="s">
        <v>4051</v>
      </c>
      <c r="C369" s="1" t="s">
        <v>4058</v>
      </c>
      <c r="D369">
        <f ca="1" t="shared" si="49"/>
        <v>11</v>
      </c>
      <c r="E369" t="str">
        <f ca="1" t="shared" si="50"/>
        <v>Zone 11</v>
      </c>
      <c r="F369">
        <f ca="1" t="shared" si="51"/>
        <v>7</v>
      </c>
      <c r="G369" t="str">
        <f ca="1" t="shared" si="52"/>
        <v>Area 7</v>
      </c>
      <c r="H369" s="2" t="s">
        <v>3019</v>
      </c>
      <c r="I369">
        <f ca="1" t="shared" si="54"/>
        <v>51</v>
      </c>
      <c r="J369">
        <f ca="1" t="shared" si="55"/>
        <v>14</v>
      </c>
      <c r="K369">
        <f ca="1" t="shared" si="56"/>
        <v>3</v>
      </c>
      <c r="L369">
        <f ca="1" t="shared" si="57"/>
        <v>1</v>
      </c>
      <c r="M369">
        <f ca="1" t="shared" si="58"/>
        <v>16</v>
      </c>
      <c r="N369">
        <f ca="1" t="shared" si="53"/>
        <v>3</v>
      </c>
      <c r="O369">
        <f ca="1" t="shared" si="59"/>
        <v>8</v>
      </c>
      <c r="P369" s="3">
        <v>42430.4173611111</v>
      </c>
    </row>
    <row r="370" spans="1:16">
      <c r="A370">
        <v>110867</v>
      </c>
      <c r="B370" t="s">
        <v>4051</v>
      </c>
      <c r="C370" s="1" t="s">
        <v>4059</v>
      </c>
      <c r="D370">
        <f ca="1" t="shared" si="49"/>
        <v>8</v>
      </c>
      <c r="E370" t="str">
        <f ca="1" t="shared" si="50"/>
        <v>Zone 8</v>
      </c>
      <c r="F370">
        <f ca="1" t="shared" si="51"/>
        <v>12</v>
      </c>
      <c r="G370" t="str">
        <f ca="1" t="shared" si="52"/>
        <v>Area 12</v>
      </c>
      <c r="H370" s="2" t="s">
        <v>2734</v>
      </c>
      <c r="I370">
        <f ca="1" t="shared" si="54"/>
        <v>71</v>
      </c>
      <c r="J370">
        <f ca="1" t="shared" si="55"/>
        <v>7</v>
      </c>
      <c r="K370">
        <f ca="1" t="shared" si="56"/>
        <v>5</v>
      </c>
      <c r="L370">
        <f ca="1" t="shared" si="57"/>
        <v>2</v>
      </c>
      <c r="M370">
        <f ca="1" t="shared" si="58"/>
        <v>8</v>
      </c>
      <c r="N370">
        <f ca="1" t="shared" si="53"/>
        <v>7</v>
      </c>
      <c r="O370">
        <f ca="1" t="shared" si="59"/>
        <v>16</v>
      </c>
      <c r="P370" s="3">
        <v>43194.3465277778</v>
      </c>
    </row>
    <row r="371" spans="1:16">
      <c r="A371">
        <v>110868</v>
      </c>
      <c r="B371" t="s">
        <v>4051</v>
      </c>
      <c r="C371" s="1" t="s">
        <v>4060</v>
      </c>
      <c r="D371">
        <f ca="1" t="shared" si="49"/>
        <v>14</v>
      </c>
      <c r="E371" t="str">
        <f ca="1" t="shared" si="50"/>
        <v>Zone 14</v>
      </c>
      <c r="F371">
        <f ca="1" t="shared" si="51"/>
        <v>19</v>
      </c>
      <c r="G371" t="str">
        <f ca="1" t="shared" si="52"/>
        <v>Area 19</v>
      </c>
      <c r="H371" s="2" t="s">
        <v>3020</v>
      </c>
      <c r="I371">
        <f ca="1" t="shared" si="54"/>
        <v>125</v>
      </c>
      <c r="J371">
        <f ca="1" t="shared" si="55"/>
        <v>42</v>
      </c>
      <c r="K371">
        <f ca="1" t="shared" si="56"/>
        <v>0</v>
      </c>
      <c r="L371">
        <f ca="1" t="shared" si="57"/>
        <v>3</v>
      </c>
      <c r="M371">
        <f ca="1" t="shared" si="58"/>
        <v>19</v>
      </c>
      <c r="N371">
        <f ca="1" t="shared" si="53"/>
        <v>11</v>
      </c>
      <c r="O371">
        <f ca="1" t="shared" si="59"/>
        <v>13</v>
      </c>
      <c r="P371" s="3">
        <v>43636.2708333333</v>
      </c>
    </row>
    <row r="372" spans="1:16">
      <c r="A372">
        <v>110869</v>
      </c>
      <c r="B372" t="s">
        <v>4051</v>
      </c>
      <c r="C372" s="1" t="s">
        <v>4052</v>
      </c>
      <c r="D372">
        <f ca="1" t="shared" si="49"/>
        <v>4</v>
      </c>
      <c r="E372" t="str">
        <f ca="1" t="shared" si="50"/>
        <v>Zone 4</v>
      </c>
      <c r="F372">
        <f ca="1" t="shared" si="51"/>
        <v>2</v>
      </c>
      <c r="G372" t="str">
        <f ca="1" t="shared" si="52"/>
        <v>Area 2</v>
      </c>
      <c r="H372" s="2" t="s">
        <v>3021</v>
      </c>
      <c r="I372">
        <f ca="1" t="shared" si="54"/>
        <v>208</v>
      </c>
      <c r="J372">
        <f ca="1" t="shared" si="55"/>
        <v>48</v>
      </c>
      <c r="K372">
        <f ca="1" t="shared" si="56"/>
        <v>5</v>
      </c>
      <c r="L372">
        <f ca="1" t="shared" si="57"/>
        <v>2</v>
      </c>
      <c r="M372">
        <f ca="1" t="shared" si="58"/>
        <v>17</v>
      </c>
      <c r="N372">
        <f ca="1" t="shared" si="53"/>
        <v>9</v>
      </c>
      <c r="O372">
        <f ca="1" t="shared" si="59"/>
        <v>2</v>
      </c>
      <c r="P372" s="3">
        <v>43493.2986111111</v>
      </c>
    </row>
    <row r="373" spans="1:16">
      <c r="A373">
        <v>110870</v>
      </c>
      <c r="B373" t="s">
        <v>4051</v>
      </c>
      <c r="C373" s="1" t="s">
        <v>2689</v>
      </c>
      <c r="D373">
        <f ca="1" t="shared" si="49"/>
        <v>11</v>
      </c>
      <c r="E373" t="str">
        <f ca="1" t="shared" si="50"/>
        <v>Zone 11</v>
      </c>
      <c r="F373">
        <f ca="1" t="shared" si="51"/>
        <v>13</v>
      </c>
      <c r="G373" t="str">
        <f ca="1" t="shared" si="52"/>
        <v>Area 13</v>
      </c>
      <c r="H373" s="2" t="s">
        <v>3022</v>
      </c>
      <c r="I373">
        <f ca="1" t="shared" si="54"/>
        <v>134</v>
      </c>
      <c r="J373">
        <f ca="1" t="shared" si="55"/>
        <v>18</v>
      </c>
      <c r="K373">
        <f ca="1" t="shared" si="56"/>
        <v>3</v>
      </c>
      <c r="L373">
        <f ca="1" t="shared" si="57"/>
        <v>3</v>
      </c>
      <c r="M373">
        <f ca="1" t="shared" si="58"/>
        <v>7</v>
      </c>
      <c r="N373">
        <f ca="1" t="shared" si="53"/>
        <v>2</v>
      </c>
      <c r="O373">
        <f ca="1" t="shared" si="59"/>
        <v>15</v>
      </c>
      <c r="P373" s="3">
        <v>43649.1743055556</v>
      </c>
    </row>
    <row r="374" spans="1:16">
      <c r="A374">
        <v>110871</v>
      </c>
      <c r="B374" t="s">
        <v>4051</v>
      </c>
      <c r="C374" s="1" t="s">
        <v>4053</v>
      </c>
      <c r="D374">
        <f ca="1" t="shared" si="49"/>
        <v>3</v>
      </c>
      <c r="E374" t="str">
        <f ca="1" t="shared" si="50"/>
        <v>Zone 3</v>
      </c>
      <c r="F374">
        <f ca="1" t="shared" si="51"/>
        <v>4</v>
      </c>
      <c r="G374" t="str">
        <f ca="1" t="shared" si="52"/>
        <v>Area 4</v>
      </c>
      <c r="H374" s="2" t="s">
        <v>3023</v>
      </c>
      <c r="I374">
        <f ca="1" t="shared" si="54"/>
        <v>240</v>
      </c>
      <c r="J374">
        <f ca="1" t="shared" si="55"/>
        <v>12</v>
      </c>
      <c r="K374">
        <f ca="1" t="shared" si="56"/>
        <v>1</v>
      </c>
      <c r="L374">
        <f ca="1" t="shared" si="57"/>
        <v>0</v>
      </c>
      <c r="M374">
        <f ca="1" t="shared" si="58"/>
        <v>14</v>
      </c>
      <c r="N374">
        <f ca="1" t="shared" si="53"/>
        <v>22</v>
      </c>
      <c r="O374">
        <f ca="1" t="shared" si="59"/>
        <v>15</v>
      </c>
      <c r="P374" s="3">
        <v>43600.5541666667</v>
      </c>
    </row>
    <row r="375" spans="1:16">
      <c r="A375">
        <v>110872</v>
      </c>
      <c r="B375" t="s">
        <v>4051</v>
      </c>
      <c r="C375" s="1" t="s">
        <v>4054</v>
      </c>
      <c r="D375">
        <f ca="1" t="shared" si="49"/>
        <v>14</v>
      </c>
      <c r="E375" t="str">
        <f ca="1" t="shared" si="50"/>
        <v>Zone 14</v>
      </c>
      <c r="F375">
        <f ca="1" t="shared" si="51"/>
        <v>7</v>
      </c>
      <c r="G375" t="str">
        <f ca="1" t="shared" si="52"/>
        <v>Area 7</v>
      </c>
      <c r="H375" s="2" t="s">
        <v>3024</v>
      </c>
      <c r="I375">
        <f ca="1" t="shared" si="54"/>
        <v>153</v>
      </c>
      <c r="J375">
        <f ca="1" t="shared" si="55"/>
        <v>35</v>
      </c>
      <c r="K375">
        <f ca="1" t="shared" si="56"/>
        <v>4</v>
      </c>
      <c r="L375">
        <f ca="1" t="shared" si="57"/>
        <v>2</v>
      </c>
      <c r="M375">
        <f ca="1" t="shared" si="58"/>
        <v>22</v>
      </c>
      <c r="N375">
        <f ca="1" t="shared" si="53"/>
        <v>23</v>
      </c>
      <c r="O375">
        <f ca="1" t="shared" si="59"/>
        <v>0</v>
      </c>
      <c r="P375" s="3">
        <v>42833.95</v>
      </c>
    </row>
    <row r="376" spans="1:16">
      <c r="A376">
        <v>110873</v>
      </c>
      <c r="B376" t="s">
        <v>4051</v>
      </c>
      <c r="C376" s="1" t="s">
        <v>4055</v>
      </c>
      <c r="D376">
        <f ca="1" t="shared" si="49"/>
        <v>7</v>
      </c>
      <c r="E376" t="str">
        <f ca="1" t="shared" si="50"/>
        <v>Zone 7</v>
      </c>
      <c r="F376">
        <f ca="1" t="shared" si="51"/>
        <v>1</v>
      </c>
      <c r="G376" t="str">
        <f ca="1" t="shared" si="52"/>
        <v>Area 1</v>
      </c>
      <c r="H376" s="2" t="s">
        <v>3025</v>
      </c>
      <c r="I376">
        <f ca="1" t="shared" si="54"/>
        <v>80</v>
      </c>
      <c r="J376">
        <f ca="1" t="shared" si="55"/>
        <v>0</v>
      </c>
      <c r="K376">
        <f ca="1" t="shared" si="56"/>
        <v>2</v>
      </c>
      <c r="L376">
        <f ca="1" t="shared" si="57"/>
        <v>0</v>
      </c>
      <c r="M376">
        <f ca="1" t="shared" si="58"/>
        <v>13</v>
      </c>
      <c r="N376">
        <f ca="1" t="shared" si="53"/>
        <v>0</v>
      </c>
      <c r="O376">
        <f ca="1" t="shared" si="59"/>
        <v>10</v>
      </c>
      <c r="P376" s="3">
        <v>42754.5125</v>
      </c>
    </row>
    <row r="377" spans="1:16">
      <c r="A377">
        <v>110874</v>
      </c>
      <c r="B377" t="s">
        <v>4051</v>
      </c>
      <c r="C377" s="1" t="s">
        <v>4056</v>
      </c>
      <c r="D377">
        <f ca="1" t="shared" si="49"/>
        <v>13</v>
      </c>
      <c r="E377" t="str">
        <f ca="1" t="shared" si="50"/>
        <v>Zone 13</v>
      </c>
      <c r="F377">
        <f ca="1" t="shared" si="51"/>
        <v>18</v>
      </c>
      <c r="G377" t="str">
        <f ca="1" t="shared" si="52"/>
        <v>Area 18</v>
      </c>
      <c r="H377" s="2" t="s">
        <v>3026</v>
      </c>
      <c r="I377">
        <f ca="1" t="shared" si="54"/>
        <v>180</v>
      </c>
      <c r="J377">
        <f ca="1" t="shared" si="55"/>
        <v>21</v>
      </c>
      <c r="K377">
        <f ca="1" t="shared" si="56"/>
        <v>5</v>
      </c>
      <c r="L377">
        <f ca="1" t="shared" si="57"/>
        <v>3</v>
      </c>
      <c r="M377">
        <f ca="1" t="shared" si="58"/>
        <v>11</v>
      </c>
      <c r="N377">
        <f ca="1" t="shared" si="53"/>
        <v>19</v>
      </c>
      <c r="O377">
        <f ca="1" t="shared" si="59"/>
        <v>22</v>
      </c>
      <c r="P377" s="3">
        <v>43246.6527777778</v>
      </c>
    </row>
    <row r="378" spans="1:16">
      <c r="A378">
        <v>110875</v>
      </c>
      <c r="B378" t="s">
        <v>4051</v>
      </c>
      <c r="C378" s="1" t="s">
        <v>4057</v>
      </c>
      <c r="D378">
        <f ca="1" t="shared" si="49"/>
        <v>15</v>
      </c>
      <c r="E378" t="str">
        <f ca="1" t="shared" si="50"/>
        <v>Zone 15</v>
      </c>
      <c r="F378">
        <f ca="1" t="shared" si="51"/>
        <v>6</v>
      </c>
      <c r="G378" t="str">
        <f ca="1" t="shared" si="52"/>
        <v>Area 6</v>
      </c>
      <c r="H378" s="2" t="s">
        <v>3027</v>
      </c>
      <c r="I378">
        <f ca="1" t="shared" si="54"/>
        <v>18</v>
      </c>
      <c r="J378">
        <f ca="1" t="shared" si="55"/>
        <v>15</v>
      </c>
      <c r="K378">
        <f ca="1" t="shared" si="56"/>
        <v>5</v>
      </c>
      <c r="L378">
        <f ca="1" t="shared" si="57"/>
        <v>2</v>
      </c>
      <c r="M378">
        <f ca="1" t="shared" si="58"/>
        <v>19</v>
      </c>
      <c r="N378">
        <f ca="1" t="shared" si="53"/>
        <v>25</v>
      </c>
      <c r="O378">
        <f ca="1" t="shared" si="59"/>
        <v>1</v>
      </c>
      <c r="P378" s="3">
        <v>43126.6638888889</v>
      </c>
    </row>
    <row r="379" spans="1:16">
      <c r="A379">
        <v>110876</v>
      </c>
      <c r="B379" t="s">
        <v>4051</v>
      </c>
      <c r="C379" s="1" t="s">
        <v>4058</v>
      </c>
      <c r="D379">
        <f ca="1" t="shared" si="49"/>
        <v>13</v>
      </c>
      <c r="E379" t="str">
        <f ca="1" t="shared" si="50"/>
        <v>Zone 13</v>
      </c>
      <c r="F379">
        <f ca="1" t="shared" si="51"/>
        <v>8</v>
      </c>
      <c r="G379" t="str">
        <f ca="1" t="shared" si="52"/>
        <v>Area 8</v>
      </c>
      <c r="H379" s="2" t="s">
        <v>3028</v>
      </c>
      <c r="I379">
        <f ca="1" t="shared" si="54"/>
        <v>135</v>
      </c>
      <c r="J379">
        <f ca="1" t="shared" si="55"/>
        <v>39</v>
      </c>
      <c r="K379">
        <f ca="1" t="shared" si="56"/>
        <v>2</v>
      </c>
      <c r="L379">
        <f ca="1" t="shared" si="57"/>
        <v>0</v>
      </c>
      <c r="M379">
        <f ca="1" t="shared" si="58"/>
        <v>9</v>
      </c>
      <c r="N379">
        <f ca="1" t="shared" si="53"/>
        <v>18</v>
      </c>
      <c r="O379">
        <f ca="1" t="shared" si="59"/>
        <v>14</v>
      </c>
      <c r="P379" s="3">
        <v>42903.4152777778</v>
      </c>
    </row>
    <row r="380" spans="1:16">
      <c r="A380">
        <v>110877</v>
      </c>
      <c r="B380" t="s">
        <v>4051</v>
      </c>
      <c r="C380" s="1" t="s">
        <v>4059</v>
      </c>
      <c r="D380">
        <f ca="1" t="shared" si="49"/>
        <v>4</v>
      </c>
      <c r="E380" t="str">
        <f ca="1" t="shared" si="50"/>
        <v>Zone 4</v>
      </c>
      <c r="F380">
        <f ca="1" t="shared" si="51"/>
        <v>20</v>
      </c>
      <c r="G380" t="str">
        <f ca="1" t="shared" si="52"/>
        <v>Area 20</v>
      </c>
      <c r="H380" s="2" t="s">
        <v>2743</v>
      </c>
      <c r="I380">
        <f ca="1" t="shared" si="54"/>
        <v>117</v>
      </c>
      <c r="J380">
        <f ca="1" t="shared" si="55"/>
        <v>40</v>
      </c>
      <c r="K380">
        <f ca="1" t="shared" si="56"/>
        <v>1</v>
      </c>
      <c r="L380">
        <f ca="1" t="shared" si="57"/>
        <v>1</v>
      </c>
      <c r="M380">
        <f ca="1" t="shared" si="58"/>
        <v>12</v>
      </c>
      <c r="N380">
        <f ca="1" t="shared" si="53"/>
        <v>12</v>
      </c>
      <c r="O380">
        <f ca="1" t="shared" si="59"/>
        <v>23</v>
      </c>
      <c r="P380" s="3">
        <v>42850.8854166667</v>
      </c>
    </row>
    <row r="381" spans="1:16">
      <c r="A381">
        <v>110878</v>
      </c>
      <c r="B381" t="s">
        <v>4051</v>
      </c>
      <c r="C381" s="1" t="s">
        <v>4060</v>
      </c>
      <c r="D381">
        <f ca="1" t="shared" si="49"/>
        <v>8</v>
      </c>
      <c r="E381" t="str">
        <f ca="1" t="shared" si="50"/>
        <v>Zone 8</v>
      </c>
      <c r="F381">
        <f ca="1" t="shared" si="51"/>
        <v>18</v>
      </c>
      <c r="G381" t="str">
        <f ca="1" t="shared" si="52"/>
        <v>Area 18</v>
      </c>
      <c r="H381" s="2" t="s">
        <v>2975</v>
      </c>
      <c r="I381">
        <f ca="1" t="shared" si="54"/>
        <v>222</v>
      </c>
      <c r="J381">
        <f ca="1" t="shared" si="55"/>
        <v>38</v>
      </c>
      <c r="K381">
        <f ca="1" t="shared" si="56"/>
        <v>2</v>
      </c>
      <c r="L381">
        <f ca="1" t="shared" si="57"/>
        <v>0</v>
      </c>
      <c r="M381">
        <f ca="1" t="shared" si="58"/>
        <v>19</v>
      </c>
      <c r="N381">
        <f ca="1" t="shared" si="53"/>
        <v>18</v>
      </c>
      <c r="O381">
        <f ca="1" t="shared" si="59"/>
        <v>6</v>
      </c>
      <c r="P381" s="3">
        <v>42929.4868055556</v>
      </c>
    </row>
    <row r="382" spans="1:16">
      <c r="A382">
        <v>110879</v>
      </c>
      <c r="B382" t="s">
        <v>4051</v>
      </c>
      <c r="C382" s="1" t="s">
        <v>4052</v>
      </c>
      <c r="D382">
        <f ca="1" t="shared" si="49"/>
        <v>14</v>
      </c>
      <c r="E382" t="str">
        <f ca="1" t="shared" si="50"/>
        <v>Zone 14</v>
      </c>
      <c r="F382">
        <f ca="1" t="shared" si="51"/>
        <v>5</v>
      </c>
      <c r="G382" t="str">
        <f ca="1" t="shared" si="52"/>
        <v>Area 5</v>
      </c>
      <c r="H382" s="2" t="s">
        <v>3029</v>
      </c>
      <c r="I382">
        <f ca="1" t="shared" si="54"/>
        <v>136</v>
      </c>
      <c r="J382">
        <f ca="1" t="shared" si="55"/>
        <v>34</v>
      </c>
      <c r="K382">
        <f ca="1" t="shared" si="56"/>
        <v>0</v>
      </c>
      <c r="L382">
        <f ca="1" t="shared" si="57"/>
        <v>1</v>
      </c>
      <c r="M382">
        <f ca="1" t="shared" si="58"/>
        <v>22</v>
      </c>
      <c r="N382">
        <f ca="1" t="shared" si="53"/>
        <v>7</v>
      </c>
      <c r="O382">
        <f ca="1" t="shared" si="59"/>
        <v>3</v>
      </c>
      <c r="P382" s="3">
        <v>43286.6347222222</v>
      </c>
    </row>
    <row r="383" spans="1:16">
      <c r="A383">
        <v>110880</v>
      </c>
      <c r="B383" t="s">
        <v>4051</v>
      </c>
      <c r="C383" s="1" t="s">
        <v>2689</v>
      </c>
      <c r="D383">
        <f ca="1" t="shared" si="49"/>
        <v>2</v>
      </c>
      <c r="E383" t="str">
        <f ca="1" t="shared" si="50"/>
        <v>Zone 2</v>
      </c>
      <c r="F383">
        <f ca="1" t="shared" si="51"/>
        <v>1</v>
      </c>
      <c r="G383" t="str">
        <f ca="1" t="shared" si="52"/>
        <v>Area 1</v>
      </c>
      <c r="H383" s="2" t="s">
        <v>2868</v>
      </c>
      <c r="I383">
        <f ca="1" t="shared" si="54"/>
        <v>216</v>
      </c>
      <c r="J383">
        <f ca="1" t="shared" si="55"/>
        <v>42</v>
      </c>
      <c r="K383">
        <f ca="1" t="shared" si="56"/>
        <v>5</v>
      </c>
      <c r="L383">
        <f ca="1" t="shared" si="57"/>
        <v>2</v>
      </c>
      <c r="M383">
        <f ca="1" t="shared" si="58"/>
        <v>25</v>
      </c>
      <c r="N383">
        <f ca="1" t="shared" si="53"/>
        <v>7</v>
      </c>
      <c r="O383">
        <f ca="1" t="shared" si="59"/>
        <v>24</v>
      </c>
      <c r="P383" s="3">
        <v>43539.5875</v>
      </c>
    </row>
    <row r="384" spans="1:16">
      <c r="A384">
        <v>110881</v>
      </c>
      <c r="B384" t="s">
        <v>4051</v>
      </c>
      <c r="C384" s="1" t="s">
        <v>4053</v>
      </c>
      <c r="D384">
        <f ca="1" t="shared" si="49"/>
        <v>13</v>
      </c>
      <c r="E384" t="str">
        <f ca="1" t="shared" si="50"/>
        <v>Zone 13</v>
      </c>
      <c r="F384">
        <f ca="1" t="shared" si="51"/>
        <v>10</v>
      </c>
      <c r="G384" t="str">
        <f ca="1" t="shared" si="52"/>
        <v>Area 10</v>
      </c>
      <c r="H384" s="2" t="s">
        <v>3030</v>
      </c>
      <c r="I384">
        <f ca="1" t="shared" si="54"/>
        <v>170</v>
      </c>
      <c r="J384">
        <f ca="1" t="shared" si="55"/>
        <v>18</v>
      </c>
      <c r="K384">
        <f ca="1" t="shared" si="56"/>
        <v>3</v>
      </c>
      <c r="L384">
        <f ca="1" t="shared" si="57"/>
        <v>2</v>
      </c>
      <c r="M384">
        <f ca="1" t="shared" si="58"/>
        <v>23</v>
      </c>
      <c r="N384">
        <f ca="1" t="shared" si="53"/>
        <v>15</v>
      </c>
      <c r="O384">
        <f ca="1" t="shared" si="59"/>
        <v>15</v>
      </c>
      <c r="P384" s="3">
        <v>43635.9222222222</v>
      </c>
    </row>
    <row r="385" spans="1:16">
      <c r="A385">
        <v>110882</v>
      </c>
      <c r="B385" t="s">
        <v>4051</v>
      </c>
      <c r="C385" s="1" t="s">
        <v>4054</v>
      </c>
      <c r="D385">
        <f ca="1" t="shared" si="49"/>
        <v>14</v>
      </c>
      <c r="E385" t="str">
        <f ca="1" t="shared" si="50"/>
        <v>Zone 14</v>
      </c>
      <c r="F385">
        <f ca="1" t="shared" si="51"/>
        <v>20</v>
      </c>
      <c r="G385" t="str">
        <f ca="1" t="shared" si="52"/>
        <v>Area 20</v>
      </c>
      <c r="H385" s="2" t="s">
        <v>3031</v>
      </c>
      <c r="I385">
        <f ca="1" t="shared" si="54"/>
        <v>134</v>
      </c>
      <c r="J385">
        <f ca="1" t="shared" si="55"/>
        <v>38</v>
      </c>
      <c r="K385">
        <f ca="1" t="shared" si="56"/>
        <v>0</v>
      </c>
      <c r="L385">
        <f ca="1" t="shared" si="57"/>
        <v>1</v>
      </c>
      <c r="M385">
        <f ca="1" t="shared" si="58"/>
        <v>19</v>
      </c>
      <c r="N385">
        <f ca="1" t="shared" si="53"/>
        <v>23</v>
      </c>
      <c r="O385">
        <f ca="1" t="shared" si="59"/>
        <v>1</v>
      </c>
      <c r="P385" s="3">
        <v>43651.8444444444</v>
      </c>
    </row>
    <row r="386" spans="1:16">
      <c r="A386">
        <v>110883</v>
      </c>
      <c r="B386" t="s">
        <v>4051</v>
      </c>
      <c r="C386" s="1" t="s">
        <v>4055</v>
      </c>
      <c r="D386">
        <f ca="1" t="shared" ref="D386:D449" si="60">RANDBETWEEN(1,15)</f>
        <v>15</v>
      </c>
      <c r="E386" t="str">
        <f ca="1" t="shared" ref="E386:E449" si="61">CONCATENATE("Zone"," ",D386)</f>
        <v>Zone 15</v>
      </c>
      <c r="F386">
        <f ca="1" t="shared" ref="F386:F449" si="62">RANDBETWEEN(1,20)</f>
        <v>10</v>
      </c>
      <c r="G386" t="str">
        <f ca="1" t="shared" ref="G386:G449" si="63">CONCATENATE("Area"," ",F386)</f>
        <v>Area 10</v>
      </c>
      <c r="H386" s="2" t="s">
        <v>3032</v>
      </c>
      <c r="I386">
        <f ca="1" t="shared" si="54"/>
        <v>32</v>
      </c>
      <c r="J386">
        <f ca="1" t="shared" si="55"/>
        <v>29</v>
      </c>
      <c r="K386">
        <f ca="1" t="shared" si="56"/>
        <v>0</v>
      </c>
      <c r="L386">
        <f ca="1" t="shared" si="57"/>
        <v>2</v>
      </c>
      <c r="M386">
        <f ca="1" t="shared" si="58"/>
        <v>15</v>
      </c>
      <c r="N386">
        <f ca="1" t="shared" ref="N386:N449" si="64">RANDBETWEEN(0,25)</f>
        <v>5</v>
      </c>
      <c r="O386">
        <f ca="1" t="shared" si="59"/>
        <v>13</v>
      </c>
      <c r="P386" s="3">
        <v>43960.3638888889</v>
      </c>
    </row>
    <row r="387" spans="1:16">
      <c r="A387">
        <v>110884</v>
      </c>
      <c r="B387" t="s">
        <v>4051</v>
      </c>
      <c r="C387" s="1" t="s">
        <v>4056</v>
      </c>
      <c r="D387">
        <f ca="1" t="shared" si="60"/>
        <v>7</v>
      </c>
      <c r="E387" t="str">
        <f ca="1" t="shared" si="61"/>
        <v>Zone 7</v>
      </c>
      <c r="F387">
        <f ca="1" t="shared" si="62"/>
        <v>11</v>
      </c>
      <c r="G387" t="str">
        <f ca="1" t="shared" si="63"/>
        <v>Area 11</v>
      </c>
      <c r="H387" s="2" t="s">
        <v>3033</v>
      </c>
      <c r="I387">
        <f ca="1" t="shared" si="54"/>
        <v>152</v>
      </c>
      <c r="J387">
        <f ca="1" t="shared" si="55"/>
        <v>25</v>
      </c>
      <c r="K387">
        <f ca="1" t="shared" si="56"/>
        <v>4</v>
      </c>
      <c r="L387">
        <f ca="1" t="shared" si="57"/>
        <v>3</v>
      </c>
      <c r="M387">
        <f ca="1" t="shared" si="58"/>
        <v>25</v>
      </c>
      <c r="N387">
        <f ca="1" t="shared" si="64"/>
        <v>24</v>
      </c>
      <c r="O387">
        <f ca="1" t="shared" si="59"/>
        <v>14</v>
      </c>
      <c r="P387" s="3">
        <v>44033.9680555556</v>
      </c>
    </row>
    <row r="388" spans="1:16">
      <c r="A388">
        <v>110885</v>
      </c>
      <c r="B388" t="s">
        <v>4051</v>
      </c>
      <c r="C388" s="1" t="s">
        <v>4057</v>
      </c>
      <c r="D388">
        <f ca="1" t="shared" si="60"/>
        <v>9</v>
      </c>
      <c r="E388" t="str">
        <f ca="1" t="shared" si="61"/>
        <v>Zone 9</v>
      </c>
      <c r="F388">
        <f ca="1" t="shared" si="62"/>
        <v>15</v>
      </c>
      <c r="G388" t="str">
        <f ca="1" t="shared" si="63"/>
        <v>Area 15</v>
      </c>
      <c r="H388" s="2" t="s">
        <v>3034</v>
      </c>
      <c r="I388">
        <f ca="1" t="shared" si="54"/>
        <v>182</v>
      </c>
      <c r="J388">
        <f ca="1" t="shared" si="55"/>
        <v>2</v>
      </c>
      <c r="K388">
        <f ca="1" t="shared" si="56"/>
        <v>0</v>
      </c>
      <c r="L388">
        <f ca="1" t="shared" si="57"/>
        <v>1</v>
      </c>
      <c r="M388">
        <f ca="1" t="shared" si="58"/>
        <v>0</v>
      </c>
      <c r="N388">
        <f ca="1" t="shared" si="64"/>
        <v>4</v>
      </c>
      <c r="O388">
        <f ca="1" t="shared" si="59"/>
        <v>23</v>
      </c>
      <c r="P388" s="3">
        <v>43985.7305555556</v>
      </c>
    </row>
    <row r="389" spans="1:16">
      <c r="A389">
        <v>110886</v>
      </c>
      <c r="B389" t="s">
        <v>4051</v>
      </c>
      <c r="C389" s="1" t="s">
        <v>4058</v>
      </c>
      <c r="D389">
        <f ca="1" t="shared" si="60"/>
        <v>15</v>
      </c>
      <c r="E389" t="str">
        <f ca="1" t="shared" si="61"/>
        <v>Zone 15</v>
      </c>
      <c r="F389">
        <f ca="1" t="shared" si="62"/>
        <v>15</v>
      </c>
      <c r="G389" t="str">
        <f ca="1" t="shared" si="63"/>
        <v>Area 15</v>
      </c>
      <c r="H389" s="2" t="s">
        <v>3035</v>
      </c>
      <c r="I389">
        <f ca="1" t="shared" si="54"/>
        <v>70</v>
      </c>
      <c r="J389">
        <f ca="1" t="shared" si="55"/>
        <v>1</v>
      </c>
      <c r="K389">
        <f ca="1" t="shared" si="56"/>
        <v>2</v>
      </c>
      <c r="L389">
        <f ca="1" t="shared" si="57"/>
        <v>3</v>
      </c>
      <c r="M389">
        <f ca="1" t="shared" si="58"/>
        <v>9</v>
      </c>
      <c r="N389">
        <f ca="1" t="shared" si="64"/>
        <v>14</v>
      </c>
      <c r="O389">
        <f ca="1" t="shared" si="59"/>
        <v>17</v>
      </c>
      <c r="P389" s="3">
        <v>43845.8194444444</v>
      </c>
    </row>
    <row r="390" spans="1:16">
      <c r="A390">
        <v>110887</v>
      </c>
      <c r="B390" t="s">
        <v>4051</v>
      </c>
      <c r="C390" s="1" t="s">
        <v>4059</v>
      </c>
      <c r="D390">
        <f ca="1" t="shared" si="60"/>
        <v>4</v>
      </c>
      <c r="E390" t="str">
        <f ca="1" t="shared" si="61"/>
        <v>Zone 4</v>
      </c>
      <c r="F390">
        <f ca="1" t="shared" si="62"/>
        <v>17</v>
      </c>
      <c r="G390" t="str">
        <f ca="1" t="shared" si="63"/>
        <v>Area 17</v>
      </c>
      <c r="H390" s="2" t="s">
        <v>3036</v>
      </c>
      <c r="I390">
        <f ca="1" t="shared" si="54"/>
        <v>74</v>
      </c>
      <c r="J390">
        <f ca="1" t="shared" si="55"/>
        <v>14</v>
      </c>
      <c r="K390">
        <f ca="1" t="shared" si="56"/>
        <v>3</v>
      </c>
      <c r="L390">
        <f ca="1" t="shared" si="57"/>
        <v>3</v>
      </c>
      <c r="M390">
        <f ca="1" t="shared" si="58"/>
        <v>14</v>
      </c>
      <c r="N390">
        <f ca="1" t="shared" si="64"/>
        <v>14</v>
      </c>
      <c r="O390">
        <f ca="1" t="shared" si="59"/>
        <v>10</v>
      </c>
      <c r="P390" s="3">
        <v>43866.7013888889</v>
      </c>
    </row>
    <row r="391" spans="1:16">
      <c r="A391">
        <v>110888</v>
      </c>
      <c r="B391" t="s">
        <v>4051</v>
      </c>
      <c r="C391" s="1" t="s">
        <v>4060</v>
      </c>
      <c r="D391">
        <f ca="1" t="shared" si="60"/>
        <v>9</v>
      </c>
      <c r="E391" t="str">
        <f ca="1" t="shared" si="61"/>
        <v>Zone 9</v>
      </c>
      <c r="F391">
        <f ca="1" t="shared" si="62"/>
        <v>1</v>
      </c>
      <c r="G391" t="str">
        <f ca="1" t="shared" si="63"/>
        <v>Area 1</v>
      </c>
      <c r="H391" s="2" t="s">
        <v>3037</v>
      </c>
      <c r="I391">
        <f ca="1" t="shared" si="54"/>
        <v>238</v>
      </c>
      <c r="J391">
        <f ca="1" t="shared" si="55"/>
        <v>38</v>
      </c>
      <c r="K391">
        <f ca="1" t="shared" si="56"/>
        <v>2</v>
      </c>
      <c r="L391">
        <f ca="1" t="shared" si="57"/>
        <v>3</v>
      </c>
      <c r="M391">
        <f ca="1" t="shared" si="58"/>
        <v>9</v>
      </c>
      <c r="N391">
        <f ca="1" t="shared" si="64"/>
        <v>0</v>
      </c>
      <c r="O391">
        <f ca="1" t="shared" si="59"/>
        <v>6</v>
      </c>
      <c r="P391" s="3">
        <v>44072.9972222222</v>
      </c>
    </row>
    <row r="392" spans="1:16">
      <c r="A392">
        <v>110889</v>
      </c>
      <c r="B392" t="s">
        <v>4051</v>
      </c>
      <c r="C392" s="1" t="s">
        <v>4052</v>
      </c>
      <c r="D392">
        <f ca="1" t="shared" si="60"/>
        <v>5</v>
      </c>
      <c r="E392" t="str">
        <f ca="1" t="shared" si="61"/>
        <v>Zone 5</v>
      </c>
      <c r="F392">
        <f ca="1" t="shared" si="62"/>
        <v>9</v>
      </c>
      <c r="G392" t="str">
        <f ca="1" t="shared" si="63"/>
        <v>Area 9</v>
      </c>
      <c r="H392" s="2" t="s">
        <v>3038</v>
      </c>
      <c r="I392">
        <f ca="1" t="shared" si="54"/>
        <v>182</v>
      </c>
      <c r="J392">
        <f ca="1" t="shared" si="55"/>
        <v>36</v>
      </c>
      <c r="K392">
        <f ca="1" t="shared" si="56"/>
        <v>1</v>
      </c>
      <c r="L392">
        <f ca="1" t="shared" si="57"/>
        <v>1</v>
      </c>
      <c r="M392">
        <f ca="1" t="shared" si="58"/>
        <v>5</v>
      </c>
      <c r="N392">
        <f ca="1" t="shared" si="64"/>
        <v>5</v>
      </c>
      <c r="O392">
        <f ca="1" t="shared" si="59"/>
        <v>1</v>
      </c>
      <c r="P392" s="3">
        <v>43320.5055555556</v>
      </c>
    </row>
    <row r="393" spans="1:16">
      <c r="A393">
        <v>110890</v>
      </c>
      <c r="B393" t="s">
        <v>4051</v>
      </c>
      <c r="C393" s="1" t="s">
        <v>2689</v>
      </c>
      <c r="D393">
        <f ca="1" t="shared" si="60"/>
        <v>12</v>
      </c>
      <c r="E393" t="str">
        <f ca="1" t="shared" si="61"/>
        <v>Zone 12</v>
      </c>
      <c r="F393">
        <f ca="1" t="shared" si="62"/>
        <v>7</v>
      </c>
      <c r="G393" t="str">
        <f ca="1" t="shared" si="63"/>
        <v>Area 7</v>
      </c>
      <c r="H393" s="2" t="s">
        <v>3039</v>
      </c>
      <c r="I393">
        <f ca="1" t="shared" si="54"/>
        <v>102</v>
      </c>
      <c r="J393">
        <f ca="1" t="shared" si="55"/>
        <v>49</v>
      </c>
      <c r="K393">
        <f ca="1" t="shared" si="56"/>
        <v>2</v>
      </c>
      <c r="L393">
        <f ca="1" t="shared" si="57"/>
        <v>0</v>
      </c>
      <c r="M393">
        <f ca="1" t="shared" si="58"/>
        <v>13</v>
      </c>
      <c r="N393">
        <f ca="1" t="shared" si="64"/>
        <v>25</v>
      </c>
      <c r="O393">
        <f ca="1" t="shared" si="59"/>
        <v>22</v>
      </c>
      <c r="P393" s="3">
        <v>42991.075</v>
      </c>
    </row>
    <row r="394" spans="1:16">
      <c r="A394">
        <v>110891</v>
      </c>
      <c r="B394" t="s">
        <v>4051</v>
      </c>
      <c r="C394" s="1" t="s">
        <v>4053</v>
      </c>
      <c r="D394">
        <f ca="1" t="shared" si="60"/>
        <v>8</v>
      </c>
      <c r="E394" t="str">
        <f ca="1" t="shared" si="61"/>
        <v>Zone 8</v>
      </c>
      <c r="F394">
        <f ca="1" t="shared" si="62"/>
        <v>12</v>
      </c>
      <c r="G394" t="str">
        <f ca="1" t="shared" si="63"/>
        <v>Area 12</v>
      </c>
      <c r="H394" s="2" t="s">
        <v>3040</v>
      </c>
      <c r="I394">
        <f ca="1" t="shared" si="54"/>
        <v>142</v>
      </c>
      <c r="J394">
        <f ca="1" t="shared" si="55"/>
        <v>0</v>
      </c>
      <c r="K394">
        <f ca="1" t="shared" si="56"/>
        <v>5</v>
      </c>
      <c r="L394">
        <f ca="1" t="shared" si="57"/>
        <v>0</v>
      </c>
      <c r="M394">
        <f ca="1" t="shared" si="58"/>
        <v>4</v>
      </c>
      <c r="N394">
        <f ca="1" t="shared" si="64"/>
        <v>25</v>
      </c>
      <c r="O394">
        <f ca="1" t="shared" si="59"/>
        <v>20</v>
      </c>
      <c r="P394" s="3">
        <v>43351.1069444444</v>
      </c>
    </row>
    <row r="395" spans="1:16">
      <c r="A395">
        <v>110892</v>
      </c>
      <c r="B395" t="s">
        <v>4051</v>
      </c>
      <c r="C395" s="1" t="s">
        <v>4054</v>
      </c>
      <c r="D395">
        <f ca="1" t="shared" si="60"/>
        <v>2</v>
      </c>
      <c r="E395" t="str">
        <f ca="1" t="shared" si="61"/>
        <v>Zone 2</v>
      </c>
      <c r="F395">
        <f ca="1" t="shared" si="62"/>
        <v>5</v>
      </c>
      <c r="G395" t="str">
        <f ca="1" t="shared" si="63"/>
        <v>Area 5</v>
      </c>
      <c r="H395" s="2" t="s">
        <v>3041</v>
      </c>
      <c r="I395">
        <f ca="1" t="shared" si="54"/>
        <v>224</v>
      </c>
      <c r="J395">
        <f ca="1" t="shared" si="55"/>
        <v>8</v>
      </c>
      <c r="K395">
        <f ca="1" t="shared" si="56"/>
        <v>4</v>
      </c>
      <c r="L395">
        <f ca="1" t="shared" si="57"/>
        <v>1</v>
      </c>
      <c r="M395">
        <f ca="1" t="shared" si="58"/>
        <v>8</v>
      </c>
      <c r="N395">
        <f ca="1" t="shared" si="64"/>
        <v>15</v>
      </c>
      <c r="O395">
        <f ca="1" t="shared" si="59"/>
        <v>12</v>
      </c>
      <c r="P395" s="3">
        <v>43016.5173611111</v>
      </c>
    </row>
    <row r="396" spans="1:16">
      <c r="A396">
        <v>110893</v>
      </c>
      <c r="B396" t="s">
        <v>4051</v>
      </c>
      <c r="C396" s="1" t="s">
        <v>4055</v>
      </c>
      <c r="D396">
        <f ca="1" t="shared" si="60"/>
        <v>11</v>
      </c>
      <c r="E396" t="str">
        <f ca="1" t="shared" si="61"/>
        <v>Zone 11</v>
      </c>
      <c r="F396">
        <f ca="1" t="shared" si="62"/>
        <v>14</v>
      </c>
      <c r="G396" t="str">
        <f ca="1" t="shared" si="63"/>
        <v>Area 14</v>
      </c>
      <c r="H396" s="2" t="s">
        <v>2984</v>
      </c>
      <c r="I396">
        <f ca="1" t="shared" si="54"/>
        <v>225</v>
      </c>
      <c r="J396">
        <f ca="1" t="shared" si="55"/>
        <v>44</v>
      </c>
      <c r="K396">
        <f ca="1" t="shared" si="56"/>
        <v>4</v>
      </c>
      <c r="L396">
        <f ca="1" t="shared" si="57"/>
        <v>1</v>
      </c>
      <c r="M396">
        <f ca="1" t="shared" si="58"/>
        <v>3</v>
      </c>
      <c r="N396">
        <f ca="1" t="shared" si="64"/>
        <v>23</v>
      </c>
      <c r="O396">
        <f ca="1" t="shared" si="59"/>
        <v>24</v>
      </c>
      <c r="P396" s="3">
        <v>43388.4972222222</v>
      </c>
    </row>
    <row r="397" spans="1:16">
      <c r="A397">
        <v>110894</v>
      </c>
      <c r="B397" t="s">
        <v>4051</v>
      </c>
      <c r="C397" s="1" t="s">
        <v>4056</v>
      </c>
      <c r="D397">
        <f ca="1" t="shared" si="60"/>
        <v>5</v>
      </c>
      <c r="E397" t="str">
        <f ca="1" t="shared" si="61"/>
        <v>Zone 5</v>
      </c>
      <c r="F397">
        <f ca="1" t="shared" si="62"/>
        <v>7</v>
      </c>
      <c r="G397" t="str">
        <f ca="1" t="shared" si="63"/>
        <v>Area 7</v>
      </c>
      <c r="H397" s="2" t="s">
        <v>3042</v>
      </c>
      <c r="I397">
        <f ca="1" t="shared" si="54"/>
        <v>92</v>
      </c>
      <c r="J397">
        <f ca="1" t="shared" si="55"/>
        <v>9</v>
      </c>
      <c r="K397">
        <f ca="1" t="shared" si="56"/>
        <v>2</v>
      </c>
      <c r="L397">
        <f ca="1" t="shared" si="57"/>
        <v>3</v>
      </c>
      <c r="M397">
        <f ca="1" t="shared" si="58"/>
        <v>22</v>
      </c>
      <c r="N397">
        <f ca="1" t="shared" si="64"/>
        <v>5</v>
      </c>
      <c r="O397">
        <f ca="1" t="shared" si="59"/>
        <v>17</v>
      </c>
      <c r="P397" s="3">
        <v>43052.9451388889</v>
      </c>
    </row>
    <row r="398" spans="1:16">
      <c r="A398">
        <v>110895</v>
      </c>
      <c r="B398" t="s">
        <v>4051</v>
      </c>
      <c r="C398" s="1" t="s">
        <v>4057</v>
      </c>
      <c r="D398">
        <f ca="1" t="shared" si="60"/>
        <v>14</v>
      </c>
      <c r="E398" t="str">
        <f ca="1" t="shared" si="61"/>
        <v>Zone 14</v>
      </c>
      <c r="F398">
        <f ca="1" t="shared" si="62"/>
        <v>13</v>
      </c>
      <c r="G398" t="str">
        <f ca="1" t="shared" si="63"/>
        <v>Area 13</v>
      </c>
      <c r="H398" s="2" t="s">
        <v>3008</v>
      </c>
      <c r="I398">
        <f ca="1" t="shared" si="54"/>
        <v>139</v>
      </c>
      <c r="J398">
        <f ca="1" t="shared" si="55"/>
        <v>21</v>
      </c>
      <c r="K398">
        <f ca="1" t="shared" si="56"/>
        <v>1</v>
      </c>
      <c r="L398">
        <f ca="1" t="shared" si="57"/>
        <v>0</v>
      </c>
      <c r="M398">
        <f ca="1" t="shared" si="58"/>
        <v>25</v>
      </c>
      <c r="N398">
        <f ca="1" t="shared" si="64"/>
        <v>11</v>
      </c>
      <c r="O398">
        <f ca="1" t="shared" si="59"/>
        <v>3</v>
      </c>
      <c r="P398" s="3">
        <v>43059.5972222222</v>
      </c>
    </row>
    <row r="399" spans="1:16">
      <c r="A399">
        <v>110896</v>
      </c>
      <c r="B399" t="s">
        <v>4051</v>
      </c>
      <c r="C399" s="1" t="s">
        <v>4058</v>
      </c>
      <c r="D399">
        <f ca="1" t="shared" si="60"/>
        <v>14</v>
      </c>
      <c r="E399" t="str">
        <f ca="1" t="shared" si="61"/>
        <v>Zone 14</v>
      </c>
      <c r="F399">
        <f ca="1" t="shared" si="62"/>
        <v>20</v>
      </c>
      <c r="G399" t="str">
        <f ca="1" t="shared" si="63"/>
        <v>Area 20</v>
      </c>
      <c r="H399" s="2" t="s">
        <v>2895</v>
      </c>
      <c r="I399">
        <f ca="1" t="shared" si="54"/>
        <v>73</v>
      </c>
      <c r="J399">
        <f ca="1" t="shared" si="55"/>
        <v>36</v>
      </c>
      <c r="K399">
        <f ca="1" t="shared" si="56"/>
        <v>1</v>
      </c>
      <c r="L399">
        <f ca="1" t="shared" si="57"/>
        <v>3</v>
      </c>
      <c r="M399">
        <f ca="1" t="shared" si="58"/>
        <v>17</v>
      </c>
      <c r="N399">
        <f ca="1" t="shared" si="64"/>
        <v>12</v>
      </c>
      <c r="O399">
        <f ca="1" t="shared" si="59"/>
        <v>25</v>
      </c>
      <c r="P399" s="3">
        <v>43407.2618055556</v>
      </c>
    </row>
    <row r="400" spans="1:16">
      <c r="A400">
        <v>110897</v>
      </c>
      <c r="B400" t="s">
        <v>4051</v>
      </c>
      <c r="C400" s="1" t="s">
        <v>4059</v>
      </c>
      <c r="D400">
        <f ca="1" t="shared" si="60"/>
        <v>4</v>
      </c>
      <c r="E400" t="str">
        <f ca="1" t="shared" si="61"/>
        <v>Zone 4</v>
      </c>
      <c r="F400">
        <f ca="1" t="shared" si="62"/>
        <v>7</v>
      </c>
      <c r="G400" t="str">
        <f ca="1" t="shared" si="63"/>
        <v>Area 7</v>
      </c>
      <c r="H400" s="2" t="s">
        <v>2854</v>
      </c>
      <c r="I400">
        <f ca="1" t="shared" si="54"/>
        <v>239</v>
      </c>
      <c r="J400">
        <f ca="1" t="shared" si="55"/>
        <v>5</v>
      </c>
      <c r="K400">
        <f ca="1" t="shared" si="56"/>
        <v>2</v>
      </c>
      <c r="L400">
        <f ca="1" t="shared" si="57"/>
        <v>0</v>
      </c>
      <c r="M400">
        <f ca="1" t="shared" si="58"/>
        <v>5</v>
      </c>
      <c r="N400">
        <f ca="1" t="shared" si="64"/>
        <v>3</v>
      </c>
      <c r="O400">
        <f ca="1" t="shared" si="59"/>
        <v>3</v>
      </c>
      <c r="P400" s="3">
        <v>43100.9875</v>
      </c>
    </row>
    <row r="401" spans="1:16">
      <c r="A401">
        <v>110898</v>
      </c>
      <c r="B401" t="s">
        <v>4051</v>
      </c>
      <c r="C401" s="1" t="s">
        <v>4060</v>
      </c>
      <c r="D401">
        <f ca="1" t="shared" si="60"/>
        <v>14</v>
      </c>
      <c r="E401" t="str">
        <f ca="1" t="shared" si="61"/>
        <v>Zone 14</v>
      </c>
      <c r="F401">
        <f ca="1" t="shared" si="62"/>
        <v>20</v>
      </c>
      <c r="G401" t="str">
        <f ca="1" t="shared" si="63"/>
        <v>Area 20</v>
      </c>
      <c r="H401" s="2" t="s">
        <v>3043</v>
      </c>
      <c r="I401">
        <f ca="1" t="shared" si="54"/>
        <v>111</v>
      </c>
      <c r="J401">
        <f ca="1" t="shared" si="55"/>
        <v>27</v>
      </c>
      <c r="K401">
        <f ca="1" t="shared" si="56"/>
        <v>0</v>
      </c>
      <c r="L401">
        <f ca="1" t="shared" si="57"/>
        <v>2</v>
      </c>
      <c r="M401">
        <f ca="1" t="shared" si="58"/>
        <v>7</v>
      </c>
      <c r="N401">
        <f ca="1" t="shared" si="64"/>
        <v>24</v>
      </c>
      <c r="O401">
        <f ca="1" t="shared" si="59"/>
        <v>15</v>
      </c>
      <c r="P401" s="3">
        <v>43449.1548611111</v>
      </c>
    </row>
    <row r="402" spans="1:16">
      <c r="A402">
        <v>110899</v>
      </c>
      <c r="B402" t="s">
        <v>4051</v>
      </c>
      <c r="C402" s="1" t="s">
        <v>4052</v>
      </c>
      <c r="D402">
        <f ca="1" t="shared" si="60"/>
        <v>3</v>
      </c>
      <c r="E402" t="str">
        <f ca="1" t="shared" si="61"/>
        <v>Zone 3</v>
      </c>
      <c r="F402">
        <f ca="1" t="shared" si="62"/>
        <v>10</v>
      </c>
      <c r="G402" t="str">
        <f ca="1" t="shared" si="63"/>
        <v>Area 10</v>
      </c>
      <c r="H402" s="2" t="s">
        <v>3044</v>
      </c>
      <c r="I402">
        <f ca="1" t="shared" si="54"/>
        <v>24</v>
      </c>
      <c r="J402">
        <f ca="1" t="shared" si="55"/>
        <v>31</v>
      </c>
      <c r="K402">
        <f ca="1" t="shared" si="56"/>
        <v>5</v>
      </c>
      <c r="L402">
        <f ca="1" t="shared" si="57"/>
        <v>1</v>
      </c>
      <c r="M402">
        <f ca="1" t="shared" si="58"/>
        <v>20</v>
      </c>
      <c r="N402">
        <f ca="1" t="shared" si="64"/>
        <v>0</v>
      </c>
      <c r="O402">
        <f ca="1" t="shared" si="59"/>
        <v>23</v>
      </c>
      <c r="P402" s="3">
        <v>42592.9763888889</v>
      </c>
    </row>
    <row r="403" spans="1:16">
      <c r="A403">
        <v>110900</v>
      </c>
      <c r="B403" t="s">
        <v>4051</v>
      </c>
      <c r="C403" s="1" t="s">
        <v>2689</v>
      </c>
      <c r="D403">
        <f ca="1" t="shared" si="60"/>
        <v>8</v>
      </c>
      <c r="E403" t="str">
        <f ca="1" t="shared" si="61"/>
        <v>Zone 8</v>
      </c>
      <c r="F403">
        <f ca="1" t="shared" si="62"/>
        <v>5</v>
      </c>
      <c r="G403" t="str">
        <f ca="1" t="shared" si="63"/>
        <v>Area 5</v>
      </c>
      <c r="H403" s="2" t="s">
        <v>3045</v>
      </c>
      <c r="I403">
        <f ca="1" t="shared" si="54"/>
        <v>61</v>
      </c>
      <c r="J403">
        <f ca="1" t="shared" si="55"/>
        <v>48</v>
      </c>
      <c r="K403">
        <f ca="1" t="shared" si="56"/>
        <v>2</v>
      </c>
      <c r="L403">
        <f ca="1" t="shared" si="57"/>
        <v>1</v>
      </c>
      <c r="M403">
        <f ca="1" t="shared" si="58"/>
        <v>11</v>
      </c>
      <c r="N403">
        <f ca="1" t="shared" si="64"/>
        <v>13</v>
      </c>
      <c r="O403">
        <f ca="1" t="shared" si="59"/>
        <v>23</v>
      </c>
      <c r="P403" s="3">
        <v>42639.7090277778</v>
      </c>
    </row>
    <row r="404" spans="1:16">
      <c r="A404">
        <v>110901</v>
      </c>
      <c r="B404" t="s">
        <v>4051</v>
      </c>
      <c r="C404" s="1" t="s">
        <v>4053</v>
      </c>
      <c r="D404">
        <f ca="1" t="shared" si="60"/>
        <v>9</v>
      </c>
      <c r="E404" t="str">
        <f ca="1" t="shared" si="61"/>
        <v>Zone 9</v>
      </c>
      <c r="F404">
        <f ca="1" t="shared" si="62"/>
        <v>8</v>
      </c>
      <c r="G404" t="str">
        <f ca="1" t="shared" si="63"/>
        <v>Area 8</v>
      </c>
      <c r="H404" s="2" t="s">
        <v>3046</v>
      </c>
      <c r="I404">
        <f ca="1" t="shared" si="54"/>
        <v>133</v>
      </c>
      <c r="J404">
        <f ca="1" t="shared" si="55"/>
        <v>28</v>
      </c>
      <c r="K404">
        <f ca="1" t="shared" si="56"/>
        <v>0</v>
      </c>
      <c r="L404">
        <f ca="1" t="shared" si="57"/>
        <v>0</v>
      </c>
      <c r="M404">
        <f ca="1" t="shared" si="58"/>
        <v>2</v>
      </c>
      <c r="N404">
        <f ca="1" t="shared" si="64"/>
        <v>17</v>
      </c>
      <c r="O404">
        <f ca="1" t="shared" si="59"/>
        <v>19</v>
      </c>
      <c r="P404" s="3">
        <v>42660.9020833333</v>
      </c>
    </row>
    <row r="405" spans="1:16">
      <c r="A405">
        <v>110902</v>
      </c>
      <c r="B405" t="s">
        <v>4051</v>
      </c>
      <c r="C405" s="1" t="s">
        <v>4054</v>
      </c>
      <c r="D405">
        <f ca="1" t="shared" si="60"/>
        <v>2</v>
      </c>
      <c r="E405" t="str">
        <f ca="1" t="shared" si="61"/>
        <v>Zone 2</v>
      </c>
      <c r="F405">
        <f ca="1" t="shared" si="62"/>
        <v>4</v>
      </c>
      <c r="G405" t="str">
        <f ca="1" t="shared" si="63"/>
        <v>Area 4</v>
      </c>
      <c r="H405" s="2" t="s">
        <v>3047</v>
      </c>
      <c r="I405">
        <f ca="1" t="shared" si="54"/>
        <v>194</v>
      </c>
      <c r="J405">
        <f ca="1" t="shared" si="55"/>
        <v>4</v>
      </c>
      <c r="K405">
        <f ca="1" t="shared" si="56"/>
        <v>5</v>
      </c>
      <c r="L405">
        <f ca="1" t="shared" si="57"/>
        <v>2</v>
      </c>
      <c r="M405">
        <f ca="1" t="shared" si="58"/>
        <v>21</v>
      </c>
      <c r="N405">
        <f ca="1" t="shared" si="64"/>
        <v>2</v>
      </c>
      <c r="O405">
        <f ca="1" t="shared" si="59"/>
        <v>6</v>
      </c>
      <c r="P405" s="3">
        <v>42700.8291666667</v>
      </c>
    </row>
    <row r="406" spans="1:16">
      <c r="A406">
        <v>110903</v>
      </c>
      <c r="B406" t="s">
        <v>4051</v>
      </c>
      <c r="C406" s="1" t="s">
        <v>4055</v>
      </c>
      <c r="D406">
        <f ca="1" t="shared" si="60"/>
        <v>4</v>
      </c>
      <c r="E406" t="str">
        <f ca="1" t="shared" si="61"/>
        <v>Zone 4</v>
      </c>
      <c r="F406">
        <f ca="1" t="shared" si="62"/>
        <v>14</v>
      </c>
      <c r="G406" t="str">
        <f ca="1" t="shared" si="63"/>
        <v>Area 14</v>
      </c>
      <c r="H406" s="2" t="s">
        <v>2668</v>
      </c>
      <c r="I406">
        <f ca="1" t="shared" si="54"/>
        <v>123</v>
      </c>
      <c r="J406">
        <f ca="1" t="shared" si="55"/>
        <v>12</v>
      </c>
      <c r="K406">
        <f ca="1" t="shared" si="56"/>
        <v>0</v>
      </c>
      <c r="L406">
        <f ca="1" t="shared" si="57"/>
        <v>3</v>
      </c>
      <c r="M406">
        <f ca="1" t="shared" si="58"/>
        <v>22</v>
      </c>
      <c r="N406">
        <f ca="1" t="shared" si="64"/>
        <v>24</v>
      </c>
      <c r="O406">
        <f ca="1" t="shared" si="59"/>
        <v>13</v>
      </c>
      <c r="P406" s="3">
        <v>42733.9020833333</v>
      </c>
    </row>
    <row r="407" spans="1:16">
      <c r="A407">
        <v>110904</v>
      </c>
      <c r="B407" t="s">
        <v>4051</v>
      </c>
      <c r="C407" s="1" t="s">
        <v>4056</v>
      </c>
      <c r="D407">
        <f ca="1" t="shared" si="60"/>
        <v>8</v>
      </c>
      <c r="E407" t="str">
        <f ca="1" t="shared" si="61"/>
        <v>Zone 8</v>
      </c>
      <c r="F407">
        <f ca="1" t="shared" si="62"/>
        <v>10</v>
      </c>
      <c r="G407" t="str">
        <f ca="1" t="shared" si="63"/>
        <v>Area 10</v>
      </c>
      <c r="H407" s="2" t="s">
        <v>3048</v>
      </c>
      <c r="I407">
        <f ca="1" t="shared" si="54"/>
        <v>235</v>
      </c>
      <c r="J407">
        <f ca="1" t="shared" si="55"/>
        <v>15</v>
      </c>
      <c r="K407">
        <f ca="1" t="shared" si="56"/>
        <v>0</v>
      </c>
      <c r="L407">
        <f ca="1" t="shared" si="57"/>
        <v>1</v>
      </c>
      <c r="M407">
        <f ca="1" t="shared" si="58"/>
        <v>8</v>
      </c>
      <c r="N407">
        <f ca="1" t="shared" si="64"/>
        <v>23</v>
      </c>
      <c r="O407">
        <f ca="1" t="shared" si="59"/>
        <v>5</v>
      </c>
      <c r="P407" s="3">
        <v>42762.7465277778</v>
      </c>
    </row>
    <row r="408" spans="1:16">
      <c r="A408">
        <v>110905</v>
      </c>
      <c r="B408" t="s">
        <v>4051</v>
      </c>
      <c r="C408" s="1" t="s">
        <v>4057</v>
      </c>
      <c r="D408">
        <f ca="1" t="shared" si="60"/>
        <v>8</v>
      </c>
      <c r="E408" t="str">
        <f ca="1" t="shared" si="61"/>
        <v>Zone 8</v>
      </c>
      <c r="F408">
        <f ca="1" t="shared" si="62"/>
        <v>20</v>
      </c>
      <c r="G408" t="str">
        <f ca="1" t="shared" si="63"/>
        <v>Area 20</v>
      </c>
      <c r="H408" s="2" t="s">
        <v>3049</v>
      </c>
      <c r="I408">
        <f ca="1" t="shared" si="54"/>
        <v>30</v>
      </c>
      <c r="J408">
        <f ca="1" t="shared" si="55"/>
        <v>11</v>
      </c>
      <c r="K408">
        <f ca="1" t="shared" si="56"/>
        <v>0</v>
      </c>
      <c r="L408">
        <f ca="1" t="shared" si="57"/>
        <v>3</v>
      </c>
      <c r="M408">
        <f ca="1" t="shared" si="58"/>
        <v>24</v>
      </c>
      <c r="N408">
        <f ca="1" t="shared" si="64"/>
        <v>15</v>
      </c>
      <c r="O408">
        <f ca="1" t="shared" si="59"/>
        <v>1</v>
      </c>
      <c r="P408" s="3">
        <v>43176.9854166667</v>
      </c>
    </row>
    <row r="409" spans="1:16">
      <c r="A409">
        <v>110906</v>
      </c>
      <c r="B409" t="s">
        <v>4051</v>
      </c>
      <c r="C409" s="1" t="s">
        <v>4058</v>
      </c>
      <c r="D409">
        <f ca="1" t="shared" si="60"/>
        <v>2</v>
      </c>
      <c r="E409" t="str">
        <f ca="1" t="shared" si="61"/>
        <v>Zone 2</v>
      </c>
      <c r="F409">
        <f ca="1" t="shared" si="62"/>
        <v>2</v>
      </c>
      <c r="G409" t="str">
        <f ca="1" t="shared" si="63"/>
        <v>Area 2</v>
      </c>
      <c r="H409" s="2" t="s">
        <v>3050</v>
      </c>
      <c r="I409">
        <f ca="1" t="shared" si="54"/>
        <v>170</v>
      </c>
      <c r="J409">
        <f ca="1" t="shared" si="55"/>
        <v>42</v>
      </c>
      <c r="K409">
        <f ca="1" t="shared" si="56"/>
        <v>0</v>
      </c>
      <c r="L409">
        <f ca="1" t="shared" si="57"/>
        <v>3</v>
      </c>
      <c r="M409">
        <f ca="1" t="shared" si="58"/>
        <v>16</v>
      </c>
      <c r="N409">
        <f ca="1" t="shared" si="64"/>
        <v>7</v>
      </c>
      <c r="O409">
        <f ca="1" t="shared" si="59"/>
        <v>2</v>
      </c>
      <c r="P409" s="3">
        <v>44021.6826388889</v>
      </c>
    </row>
    <row r="410" spans="1:16">
      <c r="A410">
        <v>110907</v>
      </c>
      <c r="B410" t="s">
        <v>4051</v>
      </c>
      <c r="C410" s="1" t="s">
        <v>4059</v>
      </c>
      <c r="D410">
        <f ca="1" t="shared" si="60"/>
        <v>1</v>
      </c>
      <c r="E410" t="str">
        <f ca="1" t="shared" si="61"/>
        <v>Zone 1</v>
      </c>
      <c r="F410">
        <f ca="1" t="shared" si="62"/>
        <v>9</v>
      </c>
      <c r="G410" t="str">
        <f ca="1" t="shared" si="63"/>
        <v>Area 9</v>
      </c>
      <c r="H410" s="2" t="s">
        <v>2694</v>
      </c>
      <c r="I410">
        <f ca="1" t="shared" si="54"/>
        <v>15</v>
      </c>
      <c r="J410">
        <f ca="1" t="shared" si="55"/>
        <v>36</v>
      </c>
      <c r="K410">
        <f ca="1" t="shared" si="56"/>
        <v>4</v>
      </c>
      <c r="L410">
        <f ca="1" t="shared" si="57"/>
        <v>0</v>
      </c>
      <c r="M410">
        <f ca="1" t="shared" si="58"/>
        <v>6</v>
      </c>
      <c r="N410">
        <f ca="1" t="shared" si="64"/>
        <v>3</v>
      </c>
      <c r="O410">
        <f ca="1" t="shared" si="59"/>
        <v>25</v>
      </c>
      <c r="P410" s="3">
        <v>44010.5354166667</v>
      </c>
    </row>
    <row r="411" spans="1:16">
      <c r="A411">
        <v>110908</v>
      </c>
      <c r="B411" t="s">
        <v>4051</v>
      </c>
      <c r="C411" s="1" t="s">
        <v>4060</v>
      </c>
      <c r="D411">
        <f ca="1" t="shared" si="60"/>
        <v>9</v>
      </c>
      <c r="E411" t="str">
        <f ca="1" t="shared" si="61"/>
        <v>Zone 9</v>
      </c>
      <c r="F411">
        <f ca="1" t="shared" si="62"/>
        <v>11</v>
      </c>
      <c r="G411" t="str">
        <f ca="1" t="shared" si="63"/>
        <v>Area 11</v>
      </c>
      <c r="H411" s="2" t="s">
        <v>3051</v>
      </c>
      <c r="I411">
        <f ca="1" t="shared" si="54"/>
        <v>93</v>
      </c>
      <c r="J411">
        <f ca="1" t="shared" si="55"/>
        <v>41</v>
      </c>
      <c r="K411">
        <f ca="1" t="shared" si="56"/>
        <v>0</v>
      </c>
      <c r="L411">
        <f ca="1" t="shared" si="57"/>
        <v>1</v>
      </c>
      <c r="M411">
        <f ca="1" t="shared" si="58"/>
        <v>9</v>
      </c>
      <c r="N411">
        <f ca="1" t="shared" si="64"/>
        <v>4</v>
      </c>
      <c r="O411">
        <f ca="1" t="shared" si="59"/>
        <v>21</v>
      </c>
      <c r="P411" s="3">
        <v>44000.6888888889</v>
      </c>
    </row>
    <row r="412" spans="1:16">
      <c r="A412">
        <v>110909</v>
      </c>
      <c r="B412" t="s">
        <v>4051</v>
      </c>
      <c r="C412" s="1" t="s">
        <v>4052</v>
      </c>
      <c r="D412">
        <f ca="1" t="shared" si="60"/>
        <v>11</v>
      </c>
      <c r="E412" t="str">
        <f ca="1" t="shared" si="61"/>
        <v>Zone 11</v>
      </c>
      <c r="F412">
        <f ca="1" t="shared" si="62"/>
        <v>1</v>
      </c>
      <c r="G412" t="str">
        <f ca="1" t="shared" si="63"/>
        <v>Area 1</v>
      </c>
      <c r="H412" s="2" t="s">
        <v>3052</v>
      </c>
      <c r="I412">
        <f ca="1" t="shared" si="54"/>
        <v>169</v>
      </c>
      <c r="J412">
        <f ca="1" t="shared" si="55"/>
        <v>23</v>
      </c>
      <c r="K412">
        <f ca="1" t="shared" si="56"/>
        <v>2</v>
      </c>
      <c r="L412">
        <f ca="1" t="shared" si="57"/>
        <v>2</v>
      </c>
      <c r="M412">
        <f ca="1" t="shared" si="58"/>
        <v>21</v>
      </c>
      <c r="N412">
        <f ca="1" t="shared" si="64"/>
        <v>2</v>
      </c>
      <c r="O412">
        <f ca="1" t="shared" si="59"/>
        <v>6</v>
      </c>
      <c r="P412" s="3">
        <v>43979.5263888889</v>
      </c>
    </row>
    <row r="413" spans="1:16">
      <c r="A413">
        <v>110910</v>
      </c>
      <c r="B413" t="s">
        <v>4051</v>
      </c>
      <c r="C413" s="1" t="s">
        <v>2689</v>
      </c>
      <c r="D413">
        <f ca="1" t="shared" si="60"/>
        <v>12</v>
      </c>
      <c r="E413" t="str">
        <f ca="1" t="shared" si="61"/>
        <v>Zone 12</v>
      </c>
      <c r="F413">
        <f ca="1" t="shared" si="62"/>
        <v>8</v>
      </c>
      <c r="G413" t="str">
        <f ca="1" t="shared" si="63"/>
        <v>Area 8</v>
      </c>
      <c r="H413" s="2" t="s">
        <v>3053</v>
      </c>
      <c r="I413">
        <f ca="1" t="shared" si="54"/>
        <v>242</v>
      </c>
      <c r="J413">
        <f ca="1" t="shared" si="55"/>
        <v>17</v>
      </c>
      <c r="K413">
        <f ca="1" t="shared" si="56"/>
        <v>1</v>
      </c>
      <c r="L413">
        <f ca="1" t="shared" si="57"/>
        <v>0</v>
      </c>
      <c r="M413">
        <f ca="1" t="shared" si="58"/>
        <v>3</v>
      </c>
      <c r="N413">
        <f ca="1" t="shared" si="64"/>
        <v>9</v>
      </c>
      <c r="O413">
        <f ca="1" t="shared" si="59"/>
        <v>18</v>
      </c>
      <c r="P413" s="3">
        <v>43846.6944444444</v>
      </c>
    </row>
    <row r="414" spans="1:16">
      <c r="A414">
        <v>110911</v>
      </c>
      <c r="B414" t="s">
        <v>4051</v>
      </c>
      <c r="C414" s="1" t="s">
        <v>4053</v>
      </c>
      <c r="D414">
        <f ca="1" t="shared" si="60"/>
        <v>6</v>
      </c>
      <c r="E414" t="str">
        <f ca="1" t="shared" si="61"/>
        <v>Zone 6</v>
      </c>
      <c r="F414">
        <f ca="1" t="shared" si="62"/>
        <v>8</v>
      </c>
      <c r="G414" t="str">
        <f ca="1" t="shared" si="63"/>
        <v>Area 8</v>
      </c>
      <c r="H414" s="2" t="s">
        <v>3054</v>
      </c>
      <c r="I414">
        <f ca="1" t="shared" si="54"/>
        <v>24</v>
      </c>
      <c r="J414">
        <f ca="1" t="shared" si="55"/>
        <v>46</v>
      </c>
      <c r="K414">
        <f ca="1" t="shared" si="56"/>
        <v>1</v>
      </c>
      <c r="L414">
        <f ca="1" t="shared" si="57"/>
        <v>3</v>
      </c>
      <c r="M414">
        <f ca="1" t="shared" si="58"/>
        <v>25</v>
      </c>
      <c r="N414">
        <f ca="1" t="shared" si="64"/>
        <v>3</v>
      </c>
      <c r="O414">
        <f ca="1" t="shared" si="59"/>
        <v>3</v>
      </c>
      <c r="P414" s="3">
        <v>44023.65625</v>
      </c>
    </row>
    <row r="415" spans="1:16">
      <c r="A415">
        <v>110912</v>
      </c>
      <c r="B415" t="s">
        <v>4051</v>
      </c>
      <c r="C415" s="1" t="s">
        <v>4054</v>
      </c>
      <c r="D415">
        <f ca="1" t="shared" si="60"/>
        <v>13</v>
      </c>
      <c r="E415" t="str">
        <f ca="1" t="shared" si="61"/>
        <v>Zone 13</v>
      </c>
      <c r="F415">
        <f ca="1" t="shared" si="62"/>
        <v>13</v>
      </c>
      <c r="G415" t="str">
        <f ca="1" t="shared" si="63"/>
        <v>Area 13</v>
      </c>
      <c r="H415" s="2" t="s">
        <v>2854</v>
      </c>
      <c r="I415">
        <f ca="1" t="shared" si="54"/>
        <v>196</v>
      </c>
      <c r="J415">
        <f ca="1" t="shared" si="55"/>
        <v>42</v>
      </c>
      <c r="K415">
        <f ca="1" t="shared" si="56"/>
        <v>2</v>
      </c>
      <c r="L415">
        <f ca="1" t="shared" si="57"/>
        <v>2</v>
      </c>
      <c r="M415">
        <f ca="1" t="shared" si="58"/>
        <v>22</v>
      </c>
      <c r="N415">
        <f ca="1" t="shared" si="64"/>
        <v>21</v>
      </c>
      <c r="O415">
        <f ca="1" t="shared" si="59"/>
        <v>10</v>
      </c>
      <c r="P415" s="3">
        <v>44028.9638888889</v>
      </c>
    </row>
    <row r="416" spans="1:16">
      <c r="A416">
        <v>110913</v>
      </c>
      <c r="B416" t="s">
        <v>4051</v>
      </c>
      <c r="C416" s="1" t="s">
        <v>4055</v>
      </c>
      <c r="D416">
        <f ca="1" t="shared" si="60"/>
        <v>10</v>
      </c>
      <c r="E416" t="str">
        <f ca="1" t="shared" si="61"/>
        <v>Zone 10</v>
      </c>
      <c r="F416">
        <f ca="1" t="shared" si="62"/>
        <v>8</v>
      </c>
      <c r="G416" t="str">
        <f ca="1" t="shared" si="63"/>
        <v>Area 8</v>
      </c>
      <c r="H416" s="2" t="s">
        <v>3055</v>
      </c>
      <c r="I416">
        <f ca="1" t="shared" si="54"/>
        <v>192</v>
      </c>
      <c r="J416">
        <f ca="1" t="shared" si="55"/>
        <v>17</v>
      </c>
      <c r="K416">
        <f ca="1" t="shared" si="56"/>
        <v>4</v>
      </c>
      <c r="L416">
        <f ca="1" t="shared" si="57"/>
        <v>3</v>
      </c>
      <c r="M416">
        <f ca="1" t="shared" si="58"/>
        <v>14</v>
      </c>
      <c r="N416">
        <f ca="1" t="shared" si="64"/>
        <v>10</v>
      </c>
      <c r="O416">
        <f ca="1" t="shared" si="59"/>
        <v>6</v>
      </c>
      <c r="P416" s="3">
        <v>43927.8888888889</v>
      </c>
    </row>
    <row r="417" spans="1:16">
      <c r="A417">
        <v>110914</v>
      </c>
      <c r="B417" t="s">
        <v>4051</v>
      </c>
      <c r="C417" s="1" t="s">
        <v>4056</v>
      </c>
      <c r="D417">
        <f ca="1" t="shared" si="60"/>
        <v>8</v>
      </c>
      <c r="E417" t="str">
        <f ca="1" t="shared" si="61"/>
        <v>Zone 8</v>
      </c>
      <c r="F417">
        <f ca="1" t="shared" si="62"/>
        <v>5</v>
      </c>
      <c r="G417" t="str">
        <f ca="1" t="shared" si="63"/>
        <v>Area 5</v>
      </c>
      <c r="H417" s="2" t="s">
        <v>3056</v>
      </c>
      <c r="I417">
        <f ca="1" t="shared" si="54"/>
        <v>237</v>
      </c>
      <c r="J417">
        <f ca="1" t="shared" si="55"/>
        <v>37</v>
      </c>
      <c r="K417">
        <f ca="1" t="shared" si="56"/>
        <v>5</v>
      </c>
      <c r="L417">
        <f ca="1" t="shared" si="57"/>
        <v>2</v>
      </c>
      <c r="M417">
        <f ca="1" t="shared" si="58"/>
        <v>25</v>
      </c>
      <c r="N417">
        <f ca="1" t="shared" si="64"/>
        <v>6</v>
      </c>
      <c r="O417">
        <f ca="1" t="shared" si="59"/>
        <v>24</v>
      </c>
      <c r="P417" s="3">
        <v>43286.0375</v>
      </c>
    </row>
    <row r="418" spans="1:16">
      <c r="A418">
        <v>110915</v>
      </c>
      <c r="B418" t="s">
        <v>4051</v>
      </c>
      <c r="C418" s="1" t="s">
        <v>4057</v>
      </c>
      <c r="D418">
        <f ca="1" t="shared" si="60"/>
        <v>5</v>
      </c>
      <c r="E418" t="str">
        <f ca="1" t="shared" si="61"/>
        <v>Zone 5</v>
      </c>
      <c r="F418">
        <f ca="1" t="shared" si="62"/>
        <v>18</v>
      </c>
      <c r="G418" t="str">
        <f ca="1" t="shared" si="63"/>
        <v>Area 18</v>
      </c>
      <c r="H418" s="2" t="s">
        <v>3057</v>
      </c>
      <c r="I418">
        <f ca="1" t="shared" ref="I418:I481" si="65">RANDBETWEEN(1,250)</f>
        <v>182</v>
      </c>
      <c r="J418">
        <f ca="1" t="shared" ref="J418:J481" si="66">RANDBETWEEN(0,50)</f>
        <v>9</v>
      </c>
      <c r="K418">
        <f ca="1" t="shared" ref="K418:K481" si="67">RANDBETWEEN(0,5)</f>
        <v>5</v>
      </c>
      <c r="L418">
        <f ca="1" t="shared" ref="L418:L481" si="68">RANDBETWEEN(0,3)</f>
        <v>3</v>
      </c>
      <c r="M418">
        <f ca="1" t="shared" ref="M418:M481" si="69">RANDBETWEEN(0,25)</f>
        <v>21</v>
      </c>
      <c r="N418">
        <f ca="1" t="shared" si="64"/>
        <v>16</v>
      </c>
      <c r="O418">
        <f ca="1" t="shared" ref="O418:O481" si="70">RANDBETWEEN(0,25)</f>
        <v>7</v>
      </c>
      <c r="P418" s="3">
        <v>42783.9909722222</v>
      </c>
    </row>
    <row r="419" spans="1:16">
      <c r="A419">
        <v>110916</v>
      </c>
      <c r="B419" t="s">
        <v>4051</v>
      </c>
      <c r="C419" s="1" t="s">
        <v>4058</v>
      </c>
      <c r="D419">
        <f ca="1" t="shared" si="60"/>
        <v>8</v>
      </c>
      <c r="E419" t="str">
        <f ca="1" t="shared" si="61"/>
        <v>Zone 8</v>
      </c>
      <c r="F419">
        <f ca="1" t="shared" si="62"/>
        <v>1</v>
      </c>
      <c r="G419" t="str">
        <f ca="1" t="shared" si="63"/>
        <v>Area 1</v>
      </c>
      <c r="H419" s="2" t="s">
        <v>2874</v>
      </c>
      <c r="I419">
        <f ca="1" t="shared" si="65"/>
        <v>30</v>
      </c>
      <c r="J419">
        <f ca="1" t="shared" si="66"/>
        <v>10</v>
      </c>
      <c r="K419">
        <f ca="1" t="shared" si="67"/>
        <v>5</v>
      </c>
      <c r="L419">
        <f ca="1" t="shared" si="68"/>
        <v>1</v>
      </c>
      <c r="M419">
        <f ca="1" t="shared" si="69"/>
        <v>25</v>
      </c>
      <c r="N419">
        <f ca="1" t="shared" si="64"/>
        <v>15</v>
      </c>
      <c r="O419">
        <f ca="1" t="shared" si="70"/>
        <v>17</v>
      </c>
      <c r="P419" s="3">
        <v>42809.73125</v>
      </c>
    </row>
    <row r="420" spans="1:16">
      <c r="A420">
        <v>110917</v>
      </c>
      <c r="B420" t="s">
        <v>4051</v>
      </c>
      <c r="C420" s="1" t="s">
        <v>4059</v>
      </c>
      <c r="D420">
        <f ca="1" t="shared" si="60"/>
        <v>10</v>
      </c>
      <c r="E420" t="str">
        <f ca="1" t="shared" si="61"/>
        <v>Zone 10</v>
      </c>
      <c r="F420">
        <f ca="1" t="shared" si="62"/>
        <v>9</v>
      </c>
      <c r="G420" t="str">
        <f ca="1" t="shared" si="63"/>
        <v>Area 9</v>
      </c>
      <c r="H420" s="2" t="s">
        <v>3058</v>
      </c>
      <c r="I420">
        <f ca="1" t="shared" si="65"/>
        <v>5</v>
      </c>
      <c r="J420">
        <f ca="1" t="shared" si="66"/>
        <v>16</v>
      </c>
      <c r="K420">
        <f ca="1" t="shared" si="67"/>
        <v>0</v>
      </c>
      <c r="L420">
        <f ca="1" t="shared" si="68"/>
        <v>0</v>
      </c>
      <c r="M420">
        <f ca="1" t="shared" si="69"/>
        <v>10</v>
      </c>
      <c r="N420">
        <f ca="1" t="shared" si="64"/>
        <v>18</v>
      </c>
      <c r="O420">
        <f ca="1" t="shared" si="70"/>
        <v>14</v>
      </c>
      <c r="P420" s="3">
        <v>42756.7854166667</v>
      </c>
    </row>
    <row r="421" spans="1:16">
      <c r="A421">
        <v>110918</v>
      </c>
      <c r="B421" t="s">
        <v>4051</v>
      </c>
      <c r="C421" s="1" t="s">
        <v>4060</v>
      </c>
      <c r="D421">
        <f ca="1" t="shared" si="60"/>
        <v>13</v>
      </c>
      <c r="E421" t="str">
        <f ca="1" t="shared" si="61"/>
        <v>Zone 13</v>
      </c>
      <c r="F421">
        <f ca="1" t="shared" si="62"/>
        <v>12</v>
      </c>
      <c r="G421" t="str">
        <f ca="1" t="shared" si="63"/>
        <v>Area 12</v>
      </c>
      <c r="H421" s="2" t="s">
        <v>3059</v>
      </c>
      <c r="I421">
        <f ca="1" t="shared" si="65"/>
        <v>18</v>
      </c>
      <c r="J421">
        <f ca="1" t="shared" si="66"/>
        <v>16</v>
      </c>
      <c r="K421">
        <f ca="1" t="shared" si="67"/>
        <v>3</v>
      </c>
      <c r="L421">
        <f ca="1" t="shared" si="68"/>
        <v>3</v>
      </c>
      <c r="M421">
        <f ca="1" t="shared" si="69"/>
        <v>17</v>
      </c>
      <c r="N421">
        <f ca="1" t="shared" si="64"/>
        <v>10</v>
      </c>
      <c r="O421">
        <f ca="1" t="shared" si="70"/>
        <v>5</v>
      </c>
      <c r="P421" s="3">
        <v>42892.9451388889</v>
      </c>
    </row>
    <row r="422" spans="1:16">
      <c r="A422">
        <v>110919</v>
      </c>
      <c r="B422" t="s">
        <v>4051</v>
      </c>
      <c r="C422" s="1" t="s">
        <v>4052</v>
      </c>
      <c r="D422">
        <f ca="1" t="shared" si="60"/>
        <v>8</v>
      </c>
      <c r="E422" t="str">
        <f ca="1" t="shared" si="61"/>
        <v>Zone 8</v>
      </c>
      <c r="F422">
        <f ca="1" t="shared" si="62"/>
        <v>7</v>
      </c>
      <c r="G422" t="str">
        <f ca="1" t="shared" si="63"/>
        <v>Area 7</v>
      </c>
      <c r="H422" s="2" t="s">
        <v>3060</v>
      </c>
      <c r="I422">
        <f ca="1" t="shared" si="65"/>
        <v>172</v>
      </c>
      <c r="J422">
        <f ca="1" t="shared" si="66"/>
        <v>3</v>
      </c>
      <c r="K422">
        <f ca="1" t="shared" si="67"/>
        <v>5</v>
      </c>
      <c r="L422">
        <f ca="1" t="shared" si="68"/>
        <v>2</v>
      </c>
      <c r="M422">
        <f ca="1" t="shared" si="69"/>
        <v>24</v>
      </c>
      <c r="N422">
        <f ca="1" t="shared" si="64"/>
        <v>19</v>
      </c>
      <c r="O422">
        <f ca="1" t="shared" si="70"/>
        <v>23</v>
      </c>
      <c r="P422" s="3">
        <v>42871.6180555556</v>
      </c>
    </row>
    <row r="423" spans="1:16">
      <c r="A423">
        <v>110920</v>
      </c>
      <c r="B423" t="s">
        <v>4051</v>
      </c>
      <c r="C423" s="1" t="s">
        <v>2689</v>
      </c>
      <c r="D423">
        <f ca="1" t="shared" si="60"/>
        <v>10</v>
      </c>
      <c r="E423" t="str">
        <f ca="1" t="shared" si="61"/>
        <v>Zone 10</v>
      </c>
      <c r="F423">
        <f ca="1" t="shared" si="62"/>
        <v>10</v>
      </c>
      <c r="G423" t="str">
        <f ca="1" t="shared" si="63"/>
        <v>Area 10</v>
      </c>
      <c r="H423" s="2" t="s">
        <v>3061</v>
      </c>
      <c r="I423">
        <f ca="1" t="shared" si="65"/>
        <v>188</v>
      </c>
      <c r="J423">
        <f ca="1" t="shared" si="66"/>
        <v>42</v>
      </c>
      <c r="K423">
        <f ca="1" t="shared" si="67"/>
        <v>3</v>
      </c>
      <c r="L423">
        <f ca="1" t="shared" si="68"/>
        <v>0</v>
      </c>
      <c r="M423">
        <f ca="1" t="shared" si="69"/>
        <v>8</v>
      </c>
      <c r="N423">
        <f ca="1" t="shared" si="64"/>
        <v>9</v>
      </c>
      <c r="O423">
        <f ca="1" t="shared" si="70"/>
        <v>2</v>
      </c>
      <c r="P423" s="3">
        <v>42842.7986111111</v>
      </c>
    </row>
    <row r="424" spans="1:16">
      <c r="A424">
        <v>110921</v>
      </c>
      <c r="B424" t="s">
        <v>4051</v>
      </c>
      <c r="C424" s="1" t="s">
        <v>4053</v>
      </c>
      <c r="D424">
        <f ca="1" t="shared" si="60"/>
        <v>3</v>
      </c>
      <c r="E424" t="str">
        <f ca="1" t="shared" si="61"/>
        <v>Zone 3</v>
      </c>
      <c r="F424">
        <f ca="1" t="shared" si="62"/>
        <v>11</v>
      </c>
      <c r="G424" t="str">
        <f ca="1" t="shared" si="63"/>
        <v>Area 11</v>
      </c>
      <c r="H424" s="2" t="s">
        <v>2835</v>
      </c>
      <c r="I424">
        <f ca="1" t="shared" si="65"/>
        <v>221</v>
      </c>
      <c r="J424">
        <f ca="1" t="shared" si="66"/>
        <v>20</v>
      </c>
      <c r="K424">
        <f ca="1" t="shared" si="67"/>
        <v>4</v>
      </c>
      <c r="L424">
        <f ca="1" t="shared" si="68"/>
        <v>1</v>
      </c>
      <c r="M424">
        <f ca="1" t="shared" si="69"/>
        <v>7</v>
      </c>
      <c r="N424">
        <f ca="1" t="shared" si="64"/>
        <v>3</v>
      </c>
      <c r="O424">
        <f ca="1" t="shared" si="70"/>
        <v>3</v>
      </c>
      <c r="P424" s="3">
        <v>42824.0451388889</v>
      </c>
    </row>
    <row r="425" spans="1:16">
      <c r="A425">
        <v>110922</v>
      </c>
      <c r="B425" t="s">
        <v>4051</v>
      </c>
      <c r="C425" s="1" t="s">
        <v>4054</v>
      </c>
      <c r="D425">
        <f ca="1" t="shared" si="60"/>
        <v>8</v>
      </c>
      <c r="E425" t="str">
        <f ca="1" t="shared" si="61"/>
        <v>Zone 8</v>
      </c>
      <c r="F425">
        <f ca="1" t="shared" si="62"/>
        <v>5</v>
      </c>
      <c r="G425" t="str">
        <f ca="1" t="shared" si="63"/>
        <v>Area 5</v>
      </c>
      <c r="H425" s="2" t="s">
        <v>3062</v>
      </c>
      <c r="I425">
        <f ca="1" t="shared" si="65"/>
        <v>170</v>
      </c>
      <c r="J425">
        <f ca="1" t="shared" si="66"/>
        <v>16</v>
      </c>
      <c r="K425">
        <f ca="1" t="shared" si="67"/>
        <v>5</v>
      </c>
      <c r="L425">
        <f ca="1" t="shared" si="68"/>
        <v>1</v>
      </c>
      <c r="M425">
        <f ca="1" t="shared" si="69"/>
        <v>8</v>
      </c>
      <c r="N425">
        <f ca="1" t="shared" si="64"/>
        <v>22</v>
      </c>
      <c r="O425">
        <f ca="1" t="shared" si="70"/>
        <v>0</v>
      </c>
      <c r="P425" s="3">
        <v>42915.3777777778</v>
      </c>
    </row>
    <row r="426" spans="1:16">
      <c r="A426">
        <v>110923</v>
      </c>
      <c r="B426" t="s">
        <v>4051</v>
      </c>
      <c r="C426" s="1" t="s">
        <v>4055</v>
      </c>
      <c r="D426">
        <f ca="1" t="shared" si="60"/>
        <v>5</v>
      </c>
      <c r="E426" t="str">
        <f ca="1" t="shared" si="61"/>
        <v>Zone 5</v>
      </c>
      <c r="F426">
        <f ca="1" t="shared" si="62"/>
        <v>7</v>
      </c>
      <c r="G426" t="str">
        <f ca="1" t="shared" si="63"/>
        <v>Area 7</v>
      </c>
      <c r="H426" s="2" t="s">
        <v>2786</v>
      </c>
      <c r="I426">
        <f ca="1" t="shared" si="65"/>
        <v>92</v>
      </c>
      <c r="J426">
        <f ca="1" t="shared" si="66"/>
        <v>25</v>
      </c>
      <c r="K426">
        <f ca="1" t="shared" si="67"/>
        <v>4</v>
      </c>
      <c r="L426">
        <f ca="1" t="shared" si="68"/>
        <v>0</v>
      </c>
      <c r="M426">
        <f ca="1" t="shared" si="69"/>
        <v>10</v>
      </c>
      <c r="N426">
        <f ca="1" t="shared" si="64"/>
        <v>2</v>
      </c>
      <c r="O426">
        <f ca="1" t="shared" si="70"/>
        <v>25</v>
      </c>
      <c r="P426" s="3">
        <v>42881.5715277778</v>
      </c>
    </row>
    <row r="427" spans="1:16">
      <c r="A427">
        <v>110924</v>
      </c>
      <c r="B427" t="s">
        <v>4051</v>
      </c>
      <c r="C427" s="1" t="s">
        <v>4056</v>
      </c>
      <c r="D427">
        <f ca="1" t="shared" si="60"/>
        <v>2</v>
      </c>
      <c r="E427" t="str">
        <f ca="1" t="shared" si="61"/>
        <v>Zone 2</v>
      </c>
      <c r="F427">
        <f ca="1" t="shared" si="62"/>
        <v>14</v>
      </c>
      <c r="G427" t="str">
        <f ca="1" t="shared" si="63"/>
        <v>Area 14</v>
      </c>
      <c r="H427" s="2" t="s">
        <v>3063</v>
      </c>
      <c r="I427">
        <f ca="1" t="shared" si="65"/>
        <v>245</v>
      </c>
      <c r="J427">
        <f ca="1" t="shared" si="66"/>
        <v>32</v>
      </c>
      <c r="K427">
        <f ca="1" t="shared" si="67"/>
        <v>1</v>
      </c>
      <c r="L427">
        <f ca="1" t="shared" si="68"/>
        <v>0</v>
      </c>
      <c r="M427">
        <f ca="1" t="shared" si="69"/>
        <v>0</v>
      </c>
      <c r="N427">
        <f ca="1" t="shared" si="64"/>
        <v>17</v>
      </c>
      <c r="O427">
        <f ca="1" t="shared" si="70"/>
        <v>4</v>
      </c>
      <c r="P427" s="3">
        <v>42840.4277777778</v>
      </c>
    </row>
    <row r="428" spans="1:16">
      <c r="A428">
        <v>110925</v>
      </c>
      <c r="B428" t="s">
        <v>4051</v>
      </c>
      <c r="C428" s="1" t="s">
        <v>4057</v>
      </c>
      <c r="D428">
        <f ca="1" t="shared" si="60"/>
        <v>11</v>
      </c>
      <c r="E428" t="str">
        <f ca="1" t="shared" si="61"/>
        <v>Zone 11</v>
      </c>
      <c r="F428">
        <f ca="1" t="shared" si="62"/>
        <v>7</v>
      </c>
      <c r="G428" t="str">
        <f ca="1" t="shared" si="63"/>
        <v>Area 7</v>
      </c>
      <c r="H428" s="2" t="s">
        <v>2945</v>
      </c>
      <c r="I428">
        <f ca="1" t="shared" si="65"/>
        <v>178</v>
      </c>
      <c r="J428">
        <f ca="1" t="shared" si="66"/>
        <v>36</v>
      </c>
      <c r="K428">
        <f ca="1" t="shared" si="67"/>
        <v>2</v>
      </c>
      <c r="L428">
        <f ca="1" t="shared" si="68"/>
        <v>1</v>
      </c>
      <c r="M428">
        <f ca="1" t="shared" si="69"/>
        <v>2</v>
      </c>
      <c r="N428">
        <f ca="1" t="shared" si="64"/>
        <v>10</v>
      </c>
      <c r="O428">
        <f ca="1" t="shared" si="70"/>
        <v>21</v>
      </c>
      <c r="P428" s="3">
        <v>43982.3791666667</v>
      </c>
    </row>
    <row r="429" spans="1:16">
      <c r="A429">
        <v>110926</v>
      </c>
      <c r="B429" t="s">
        <v>4051</v>
      </c>
      <c r="C429" s="1" t="s">
        <v>4058</v>
      </c>
      <c r="D429">
        <f ca="1" t="shared" si="60"/>
        <v>10</v>
      </c>
      <c r="E429" t="str">
        <f ca="1" t="shared" si="61"/>
        <v>Zone 10</v>
      </c>
      <c r="F429">
        <f ca="1" t="shared" si="62"/>
        <v>17</v>
      </c>
      <c r="G429" t="str">
        <f ca="1" t="shared" si="63"/>
        <v>Area 17</v>
      </c>
      <c r="H429" s="2" t="s">
        <v>3064</v>
      </c>
      <c r="I429">
        <f ca="1" t="shared" si="65"/>
        <v>179</v>
      </c>
      <c r="J429">
        <f ca="1" t="shared" si="66"/>
        <v>26</v>
      </c>
      <c r="K429">
        <f ca="1" t="shared" si="67"/>
        <v>2</v>
      </c>
      <c r="L429">
        <f ca="1" t="shared" si="68"/>
        <v>2</v>
      </c>
      <c r="M429">
        <f ca="1" t="shared" si="69"/>
        <v>6</v>
      </c>
      <c r="N429">
        <f ca="1" t="shared" si="64"/>
        <v>4</v>
      </c>
      <c r="O429">
        <f ca="1" t="shared" si="70"/>
        <v>23</v>
      </c>
      <c r="P429" s="3">
        <v>43876.5923611111</v>
      </c>
    </row>
    <row r="430" spans="1:16">
      <c r="A430">
        <v>110927</v>
      </c>
      <c r="B430" t="s">
        <v>4051</v>
      </c>
      <c r="C430" s="1" t="s">
        <v>4059</v>
      </c>
      <c r="D430">
        <f ca="1" t="shared" si="60"/>
        <v>10</v>
      </c>
      <c r="E430" t="str">
        <f ca="1" t="shared" si="61"/>
        <v>Zone 10</v>
      </c>
      <c r="F430">
        <f ca="1" t="shared" si="62"/>
        <v>4</v>
      </c>
      <c r="G430" t="str">
        <f ca="1" t="shared" si="63"/>
        <v>Area 4</v>
      </c>
      <c r="H430" s="2" t="s">
        <v>3065</v>
      </c>
      <c r="I430">
        <f ca="1" t="shared" si="65"/>
        <v>214</v>
      </c>
      <c r="J430">
        <f ca="1" t="shared" si="66"/>
        <v>8</v>
      </c>
      <c r="K430">
        <f ca="1" t="shared" si="67"/>
        <v>3</v>
      </c>
      <c r="L430">
        <f ca="1" t="shared" si="68"/>
        <v>2</v>
      </c>
      <c r="M430">
        <f ca="1" t="shared" si="69"/>
        <v>18</v>
      </c>
      <c r="N430">
        <f ca="1" t="shared" si="64"/>
        <v>14</v>
      </c>
      <c r="O430">
        <f ca="1" t="shared" si="70"/>
        <v>0</v>
      </c>
      <c r="P430" s="3">
        <v>43960.43125</v>
      </c>
    </row>
    <row r="431" spans="1:16">
      <c r="A431">
        <v>110928</v>
      </c>
      <c r="B431" t="s">
        <v>4051</v>
      </c>
      <c r="C431" s="1" t="s">
        <v>4060</v>
      </c>
      <c r="D431">
        <f ca="1" t="shared" si="60"/>
        <v>11</v>
      </c>
      <c r="E431" t="str">
        <f ca="1" t="shared" si="61"/>
        <v>Zone 11</v>
      </c>
      <c r="F431">
        <f ca="1" t="shared" si="62"/>
        <v>8</v>
      </c>
      <c r="G431" t="str">
        <f ca="1" t="shared" si="63"/>
        <v>Area 8</v>
      </c>
      <c r="H431" s="2" t="s">
        <v>3066</v>
      </c>
      <c r="I431">
        <f ca="1" t="shared" si="65"/>
        <v>139</v>
      </c>
      <c r="J431">
        <f ca="1" t="shared" si="66"/>
        <v>22</v>
      </c>
      <c r="K431">
        <f ca="1" t="shared" si="67"/>
        <v>1</v>
      </c>
      <c r="L431">
        <f ca="1" t="shared" si="68"/>
        <v>2</v>
      </c>
      <c r="M431">
        <f ca="1" t="shared" si="69"/>
        <v>7</v>
      </c>
      <c r="N431">
        <f ca="1" t="shared" si="64"/>
        <v>9</v>
      </c>
      <c r="O431">
        <f ca="1" t="shared" si="70"/>
        <v>12</v>
      </c>
      <c r="P431" s="3">
        <v>44019.9805555556</v>
      </c>
    </row>
    <row r="432" spans="1:16">
      <c r="A432">
        <v>110929</v>
      </c>
      <c r="B432" t="s">
        <v>4051</v>
      </c>
      <c r="C432" s="1" t="s">
        <v>4052</v>
      </c>
      <c r="D432">
        <f ca="1" t="shared" si="60"/>
        <v>2</v>
      </c>
      <c r="E432" t="str">
        <f ca="1" t="shared" si="61"/>
        <v>Zone 2</v>
      </c>
      <c r="F432">
        <f ca="1" t="shared" si="62"/>
        <v>10</v>
      </c>
      <c r="G432" t="str">
        <f ca="1" t="shared" si="63"/>
        <v>Area 10</v>
      </c>
      <c r="H432" s="2" t="s">
        <v>3067</v>
      </c>
      <c r="I432">
        <f ca="1" t="shared" si="65"/>
        <v>32</v>
      </c>
      <c r="J432">
        <f ca="1" t="shared" si="66"/>
        <v>2</v>
      </c>
      <c r="K432">
        <f ca="1" t="shared" si="67"/>
        <v>1</v>
      </c>
      <c r="L432">
        <f ca="1" t="shared" si="68"/>
        <v>1</v>
      </c>
      <c r="M432">
        <f ca="1" t="shared" si="69"/>
        <v>9</v>
      </c>
      <c r="N432">
        <f ca="1" t="shared" si="64"/>
        <v>23</v>
      </c>
      <c r="O432">
        <f ca="1" t="shared" si="70"/>
        <v>24</v>
      </c>
      <c r="P432" s="3">
        <v>43833.7152777778</v>
      </c>
    </row>
    <row r="433" spans="1:16">
      <c r="A433">
        <v>110930</v>
      </c>
      <c r="B433" t="s">
        <v>4051</v>
      </c>
      <c r="C433" s="1" t="s">
        <v>2689</v>
      </c>
      <c r="D433">
        <f ca="1" t="shared" si="60"/>
        <v>8</v>
      </c>
      <c r="E433" t="str">
        <f ca="1" t="shared" si="61"/>
        <v>Zone 8</v>
      </c>
      <c r="F433">
        <f ca="1" t="shared" si="62"/>
        <v>14</v>
      </c>
      <c r="G433" t="str">
        <f ca="1" t="shared" si="63"/>
        <v>Area 14</v>
      </c>
      <c r="H433" s="2" t="s">
        <v>3068</v>
      </c>
      <c r="I433">
        <f ca="1" t="shared" si="65"/>
        <v>69</v>
      </c>
      <c r="J433">
        <f ca="1" t="shared" si="66"/>
        <v>13</v>
      </c>
      <c r="K433">
        <f ca="1" t="shared" si="67"/>
        <v>3</v>
      </c>
      <c r="L433">
        <f ca="1" t="shared" si="68"/>
        <v>2</v>
      </c>
      <c r="M433">
        <f ca="1" t="shared" si="69"/>
        <v>13</v>
      </c>
      <c r="N433">
        <f ca="1" t="shared" si="64"/>
        <v>18</v>
      </c>
      <c r="O433">
        <f ca="1" t="shared" si="70"/>
        <v>11</v>
      </c>
      <c r="P433" s="3">
        <v>44029.7881944444</v>
      </c>
    </row>
    <row r="434" spans="1:16">
      <c r="A434">
        <v>110931</v>
      </c>
      <c r="B434" t="s">
        <v>4051</v>
      </c>
      <c r="C434" s="1" t="s">
        <v>4053</v>
      </c>
      <c r="D434">
        <f ca="1" t="shared" si="60"/>
        <v>10</v>
      </c>
      <c r="E434" t="str">
        <f ca="1" t="shared" si="61"/>
        <v>Zone 10</v>
      </c>
      <c r="F434">
        <f ca="1" t="shared" si="62"/>
        <v>20</v>
      </c>
      <c r="G434" t="str">
        <f ca="1" t="shared" si="63"/>
        <v>Area 20</v>
      </c>
      <c r="H434" s="2" t="s">
        <v>3069</v>
      </c>
      <c r="I434">
        <f ca="1" t="shared" si="65"/>
        <v>61</v>
      </c>
      <c r="J434">
        <f ca="1" t="shared" si="66"/>
        <v>47</v>
      </c>
      <c r="K434">
        <f ca="1" t="shared" si="67"/>
        <v>4</v>
      </c>
      <c r="L434">
        <f ca="1" t="shared" si="68"/>
        <v>3</v>
      </c>
      <c r="M434">
        <f ca="1" t="shared" si="69"/>
        <v>18</v>
      </c>
      <c r="N434">
        <f ca="1" t="shared" si="64"/>
        <v>22</v>
      </c>
      <c r="O434">
        <f ca="1" t="shared" si="70"/>
        <v>11</v>
      </c>
      <c r="P434" s="3">
        <v>43925.775</v>
      </c>
    </row>
    <row r="435" spans="1:16">
      <c r="A435">
        <v>110932</v>
      </c>
      <c r="B435" t="s">
        <v>4051</v>
      </c>
      <c r="C435" s="1" t="s">
        <v>4054</v>
      </c>
      <c r="D435">
        <f ca="1" t="shared" si="60"/>
        <v>7</v>
      </c>
      <c r="E435" t="str">
        <f ca="1" t="shared" si="61"/>
        <v>Zone 7</v>
      </c>
      <c r="F435">
        <f ca="1" t="shared" si="62"/>
        <v>16</v>
      </c>
      <c r="G435" t="str">
        <f ca="1" t="shared" si="63"/>
        <v>Area 16</v>
      </c>
      <c r="H435" s="2" t="s">
        <v>3070</v>
      </c>
      <c r="I435">
        <f ca="1" t="shared" si="65"/>
        <v>38</v>
      </c>
      <c r="J435">
        <f ca="1" t="shared" si="66"/>
        <v>38</v>
      </c>
      <c r="K435">
        <f ca="1" t="shared" si="67"/>
        <v>5</v>
      </c>
      <c r="L435">
        <f ca="1" t="shared" si="68"/>
        <v>2</v>
      </c>
      <c r="M435">
        <f ca="1" t="shared" si="69"/>
        <v>2</v>
      </c>
      <c r="N435">
        <f ca="1" t="shared" si="64"/>
        <v>24</v>
      </c>
      <c r="O435">
        <f ca="1" t="shared" si="70"/>
        <v>15</v>
      </c>
      <c r="P435" s="3">
        <v>43888.5236111111</v>
      </c>
    </row>
    <row r="436" spans="1:16">
      <c r="A436">
        <v>110933</v>
      </c>
      <c r="B436" t="s">
        <v>4051</v>
      </c>
      <c r="C436" s="1" t="s">
        <v>4055</v>
      </c>
      <c r="D436">
        <f ca="1" t="shared" si="60"/>
        <v>7</v>
      </c>
      <c r="E436" t="str">
        <f ca="1" t="shared" si="61"/>
        <v>Zone 7</v>
      </c>
      <c r="F436">
        <f ca="1" t="shared" si="62"/>
        <v>1</v>
      </c>
      <c r="G436" t="str">
        <f ca="1" t="shared" si="63"/>
        <v>Area 1</v>
      </c>
      <c r="H436" s="2" t="s">
        <v>3071</v>
      </c>
      <c r="I436">
        <f ca="1" t="shared" si="65"/>
        <v>158</v>
      </c>
      <c r="J436">
        <f ca="1" t="shared" si="66"/>
        <v>26</v>
      </c>
      <c r="K436">
        <f ca="1" t="shared" si="67"/>
        <v>3</v>
      </c>
      <c r="L436">
        <f ca="1" t="shared" si="68"/>
        <v>2</v>
      </c>
      <c r="M436">
        <f ca="1" t="shared" si="69"/>
        <v>13</v>
      </c>
      <c r="N436">
        <f ca="1" t="shared" si="64"/>
        <v>4</v>
      </c>
      <c r="O436">
        <f ca="1" t="shared" si="70"/>
        <v>17</v>
      </c>
      <c r="P436" s="3">
        <v>43990.8423611111</v>
      </c>
    </row>
    <row r="437" spans="1:16">
      <c r="A437">
        <v>110934</v>
      </c>
      <c r="B437" t="s">
        <v>4051</v>
      </c>
      <c r="C437" s="1" t="s">
        <v>4056</v>
      </c>
      <c r="D437">
        <f ca="1" t="shared" si="60"/>
        <v>9</v>
      </c>
      <c r="E437" t="str">
        <f ca="1" t="shared" si="61"/>
        <v>Zone 9</v>
      </c>
      <c r="F437">
        <f ca="1" t="shared" si="62"/>
        <v>7</v>
      </c>
      <c r="G437" t="str">
        <f ca="1" t="shared" si="63"/>
        <v>Area 7</v>
      </c>
      <c r="H437" s="2" t="s">
        <v>3044</v>
      </c>
      <c r="I437">
        <f ca="1" t="shared" si="65"/>
        <v>236</v>
      </c>
      <c r="J437">
        <f ca="1" t="shared" si="66"/>
        <v>45</v>
      </c>
      <c r="K437">
        <f ca="1" t="shared" si="67"/>
        <v>5</v>
      </c>
      <c r="L437">
        <f ca="1" t="shared" si="68"/>
        <v>1</v>
      </c>
      <c r="M437">
        <f ca="1" t="shared" si="69"/>
        <v>23</v>
      </c>
      <c r="N437">
        <f ca="1" t="shared" si="64"/>
        <v>6</v>
      </c>
      <c r="O437">
        <f ca="1" t="shared" si="70"/>
        <v>24</v>
      </c>
      <c r="P437" s="3">
        <v>43881.4527777778</v>
      </c>
    </row>
    <row r="438" spans="1:16">
      <c r="A438">
        <v>110935</v>
      </c>
      <c r="B438" t="s">
        <v>4051</v>
      </c>
      <c r="C438" s="1" t="s">
        <v>4057</v>
      </c>
      <c r="D438">
        <f ca="1" t="shared" si="60"/>
        <v>6</v>
      </c>
      <c r="E438" t="str">
        <f ca="1" t="shared" si="61"/>
        <v>Zone 6</v>
      </c>
      <c r="F438">
        <f ca="1" t="shared" si="62"/>
        <v>5</v>
      </c>
      <c r="G438" t="str">
        <f ca="1" t="shared" si="63"/>
        <v>Area 5</v>
      </c>
      <c r="H438" s="2" t="s">
        <v>2888</v>
      </c>
      <c r="I438">
        <f ca="1" t="shared" si="65"/>
        <v>102</v>
      </c>
      <c r="J438">
        <f ca="1" t="shared" si="66"/>
        <v>31</v>
      </c>
      <c r="K438">
        <f ca="1" t="shared" si="67"/>
        <v>4</v>
      </c>
      <c r="L438">
        <f ca="1" t="shared" si="68"/>
        <v>3</v>
      </c>
      <c r="M438">
        <f ca="1" t="shared" si="69"/>
        <v>11</v>
      </c>
      <c r="N438">
        <f ca="1" t="shared" si="64"/>
        <v>21</v>
      </c>
      <c r="O438">
        <f ca="1" t="shared" si="70"/>
        <v>14</v>
      </c>
      <c r="P438" s="3">
        <v>43913.8791666667</v>
      </c>
    </row>
    <row r="439" spans="1:16">
      <c r="A439">
        <v>110936</v>
      </c>
      <c r="B439" t="s">
        <v>4051</v>
      </c>
      <c r="C439" s="1" t="s">
        <v>4058</v>
      </c>
      <c r="D439">
        <f ca="1" t="shared" si="60"/>
        <v>13</v>
      </c>
      <c r="E439" t="str">
        <f ca="1" t="shared" si="61"/>
        <v>Zone 13</v>
      </c>
      <c r="F439">
        <f ca="1" t="shared" si="62"/>
        <v>16</v>
      </c>
      <c r="G439" t="str">
        <f ca="1" t="shared" si="63"/>
        <v>Area 16</v>
      </c>
      <c r="H439" s="2" t="s">
        <v>2976</v>
      </c>
      <c r="I439">
        <f ca="1" t="shared" si="65"/>
        <v>69</v>
      </c>
      <c r="J439">
        <f ca="1" t="shared" si="66"/>
        <v>4</v>
      </c>
      <c r="K439">
        <f ca="1" t="shared" si="67"/>
        <v>1</v>
      </c>
      <c r="L439">
        <f ca="1" t="shared" si="68"/>
        <v>2</v>
      </c>
      <c r="M439">
        <f ca="1" t="shared" si="69"/>
        <v>23</v>
      </c>
      <c r="N439">
        <f ca="1" t="shared" si="64"/>
        <v>7</v>
      </c>
      <c r="O439">
        <f ca="1" t="shared" si="70"/>
        <v>10</v>
      </c>
      <c r="P439" s="3">
        <v>43258.0618055556</v>
      </c>
    </row>
    <row r="440" spans="1:16">
      <c r="A440">
        <v>110937</v>
      </c>
      <c r="B440" t="s">
        <v>4051</v>
      </c>
      <c r="C440" s="1" t="s">
        <v>4059</v>
      </c>
      <c r="D440">
        <f ca="1" t="shared" si="60"/>
        <v>8</v>
      </c>
      <c r="E440" t="str">
        <f ca="1" t="shared" si="61"/>
        <v>Zone 8</v>
      </c>
      <c r="F440">
        <f ca="1" t="shared" si="62"/>
        <v>9</v>
      </c>
      <c r="G440" t="str">
        <f ca="1" t="shared" si="63"/>
        <v>Area 9</v>
      </c>
      <c r="H440" s="2" t="s">
        <v>3072</v>
      </c>
      <c r="I440">
        <f ca="1" t="shared" si="65"/>
        <v>203</v>
      </c>
      <c r="J440">
        <f ca="1" t="shared" si="66"/>
        <v>18</v>
      </c>
      <c r="K440">
        <f ca="1" t="shared" si="67"/>
        <v>4</v>
      </c>
      <c r="L440">
        <f ca="1" t="shared" si="68"/>
        <v>0</v>
      </c>
      <c r="M440">
        <f ca="1" t="shared" si="69"/>
        <v>8</v>
      </c>
      <c r="N440">
        <f ca="1" t="shared" si="64"/>
        <v>18</v>
      </c>
      <c r="O440">
        <f ca="1" t="shared" si="70"/>
        <v>1</v>
      </c>
      <c r="P440" s="3">
        <v>43118.6375</v>
      </c>
    </row>
    <row r="441" spans="1:16">
      <c r="A441">
        <v>110938</v>
      </c>
      <c r="B441" t="s">
        <v>4051</v>
      </c>
      <c r="C441" s="1" t="s">
        <v>4060</v>
      </c>
      <c r="D441">
        <f ca="1" t="shared" si="60"/>
        <v>11</v>
      </c>
      <c r="E441" t="str">
        <f ca="1" t="shared" si="61"/>
        <v>Zone 11</v>
      </c>
      <c r="F441">
        <f ca="1" t="shared" si="62"/>
        <v>4</v>
      </c>
      <c r="G441" t="str">
        <f ca="1" t="shared" si="63"/>
        <v>Area 4</v>
      </c>
      <c r="H441" s="2" t="s">
        <v>3073</v>
      </c>
      <c r="I441">
        <f ca="1" t="shared" si="65"/>
        <v>49</v>
      </c>
      <c r="J441">
        <f ca="1" t="shared" si="66"/>
        <v>45</v>
      </c>
      <c r="K441">
        <f ca="1" t="shared" si="67"/>
        <v>5</v>
      </c>
      <c r="L441">
        <f ca="1" t="shared" si="68"/>
        <v>2</v>
      </c>
      <c r="M441">
        <f ca="1" t="shared" si="69"/>
        <v>14</v>
      </c>
      <c r="N441">
        <f ca="1" t="shared" si="64"/>
        <v>24</v>
      </c>
      <c r="O441">
        <f ca="1" t="shared" si="70"/>
        <v>7</v>
      </c>
      <c r="P441" s="3">
        <v>42530.8138888889</v>
      </c>
    </row>
    <row r="442" spans="1:16">
      <c r="A442">
        <v>110939</v>
      </c>
      <c r="B442" t="s">
        <v>4051</v>
      </c>
      <c r="C442" s="1" t="s">
        <v>4052</v>
      </c>
      <c r="D442">
        <f ca="1" t="shared" si="60"/>
        <v>8</v>
      </c>
      <c r="E442" t="str">
        <f ca="1" t="shared" si="61"/>
        <v>Zone 8</v>
      </c>
      <c r="F442">
        <f ca="1" t="shared" si="62"/>
        <v>9</v>
      </c>
      <c r="G442" t="str">
        <f ca="1" t="shared" si="63"/>
        <v>Area 9</v>
      </c>
      <c r="H442" s="2" t="s">
        <v>2781</v>
      </c>
      <c r="I442">
        <f ca="1" t="shared" si="65"/>
        <v>154</v>
      </c>
      <c r="J442">
        <f ca="1" t="shared" si="66"/>
        <v>19</v>
      </c>
      <c r="K442">
        <f ca="1" t="shared" si="67"/>
        <v>0</v>
      </c>
      <c r="L442">
        <f ca="1" t="shared" si="68"/>
        <v>1</v>
      </c>
      <c r="M442">
        <f ca="1" t="shared" si="69"/>
        <v>24</v>
      </c>
      <c r="N442">
        <f ca="1" t="shared" si="64"/>
        <v>3</v>
      </c>
      <c r="O442">
        <f ca="1" t="shared" si="70"/>
        <v>0</v>
      </c>
      <c r="P442" s="3">
        <v>42520.8381944444</v>
      </c>
    </row>
    <row r="443" spans="1:16">
      <c r="A443">
        <v>110940</v>
      </c>
      <c r="B443" t="s">
        <v>4051</v>
      </c>
      <c r="C443" s="1" t="s">
        <v>2689</v>
      </c>
      <c r="D443">
        <f ca="1" t="shared" si="60"/>
        <v>6</v>
      </c>
      <c r="E443" t="str">
        <f ca="1" t="shared" si="61"/>
        <v>Zone 6</v>
      </c>
      <c r="F443">
        <f ca="1" t="shared" si="62"/>
        <v>7</v>
      </c>
      <c r="G443" t="str">
        <f ca="1" t="shared" si="63"/>
        <v>Area 7</v>
      </c>
      <c r="H443" s="2" t="s">
        <v>3074</v>
      </c>
      <c r="I443">
        <f ca="1" t="shared" si="65"/>
        <v>204</v>
      </c>
      <c r="J443">
        <f ca="1" t="shared" si="66"/>
        <v>12</v>
      </c>
      <c r="K443">
        <f ca="1" t="shared" si="67"/>
        <v>5</v>
      </c>
      <c r="L443">
        <f ca="1" t="shared" si="68"/>
        <v>2</v>
      </c>
      <c r="M443">
        <f ca="1" t="shared" si="69"/>
        <v>13</v>
      </c>
      <c r="N443">
        <f ca="1" t="shared" si="64"/>
        <v>23</v>
      </c>
      <c r="O443">
        <f ca="1" t="shared" si="70"/>
        <v>5</v>
      </c>
      <c r="P443" s="3">
        <v>42461.3895833333</v>
      </c>
    </row>
    <row r="444" spans="1:16">
      <c r="A444">
        <v>110941</v>
      </c>
      <c r="B444" t="s">
        <v>4051</v>
      </c>
      <c r="C444" s="1" t="s">
        <v>4053</v>
      </c>
      <c r="D444">
        <f ca="1" t="shared" si="60"/>
        <v>4</v>
      </c>
      <c r="E444" t="str">
        <f ca="1" t="shared" si="61"/>
        <v>Zone 4</v>
      </c>
      <c r="F444">
        <f ca="1" t="shared" si="62"/>
        <v>13</v>
      </c>
      <c r="G444" t="str">
        <f ca="1" t="shared" si="63"/>
        <v>Area 13</v>
      </c>
      <c r="H444" s="2" t="s">
        <v>3075</v>
      </c>
      <c r="I444">
        <f ca="1" t="shared" si="65"/>
        <v>58</v>
      </c>
      <c r="J444">
        <f ca="1" t="shared" si="66"/>
        <v>15</v>
      </c>
      <c r="K444">
        <f ca="1" t="shared" si="67"/>
        <v>0</v>
      </c>
      <c r="L444">
        <f ca="1" t="shared" si="68"/>
        <v>2</v>
      </c>
      <c r="M444">
        <f ca="1" t="shared" si="69"/>
        <v>8</v>
      </c>
      <c r="N444">
        <f ca="1" t="shared" si="64"/>
        <v>4</v>
      </c>
      <c r="O444">
        <f ca="1" t="shared" si="70"/>
        <v>22</v>
      </c>
      <c r="P444" s="3">
        <v>42521.2645833333</v>
      </c>
    </row>
    <row r="445" spans="1:16">
      <c r="A445">
        <v>110942</v>
      </c>
      <c r="B445" t="s">
        <v>4051</v>
      </c>
      <c r="C445" s="1" t="s">
        <v>4054</v>
      </c>
      <c r="D445">
        <f ca="1" t="shared" si="60"/>
        <v>12</v>
      </c>
      <c r="E445" t="str">
        <f ca="1" t="shared" si="61"/>
        <v>Zone 12</v>
      </c>
      <c r="F445">
        <f ca="1" t="shared" si="62"/>
        <v>2</v>
      </c>
      <c r="G445" t="str">
        <f ca="1" t="shared" si="63"/>
        <v>Area 2</v>
      </c>
      <c r="H445" s="2" t="s">
        <v>3076</v>
      </c>
      <c r="I445">
        <f ca="1" t="shared" si="65"/>
        <v>108</v>
      </c>
      <c r="J445">
        <f ca="1" t="shared" si="66"/>
        <v>47</v>
      </c>
      <c r="K445">
        <f ca="1" t="shared" si="67"/>
        <v>5</v>
      </c>
      <c r="L445">
        <f ca="1" t="shared" si="68"/>
        <v>2</v>
      </c>
      <c r="M445">
        <f ca="1" t="shared" si="69"/>
        <v>3</v>
      </c>
      <c r="N445">
        <f ca="1" t="shared" si="64"/>
        <v>2</v>
      </c>
      <c r="O445">
        <f ca="1" t="shared" si="70"/>
        <v>10</v>
      </c>
      <c r="P445" s="3">
        <v>42554.9256944444</v>
      </c>
    </row>
    <row r="446" spans="1:16">
      <c r="A446">
        <v>110943</v>
      </c>
      <c r="B446" t="s">
        <v>4051</v>
      </c>
      <c r="C446" s="1" t="s">
        <v>4055</v>
      </c>
      <c r="D446">
        <f ca="1" t="shared" si="60"/>
        <v>10</v>
      </c>
      <c r="E446" t="str">
        <f ca="1" t="shared" si="61"/>
        <v>Zone 10</v>
      </c>
      <c r="F446">
        <f ca="1" t="shared" si="62"/>
        <v>20</v>
      </c>
      <c r="G446" t="str">
        <f ca="1" t="shared" si="63"/>
        <v>Area 20</v>
      </c>
      <c r="H446" s="2" t="s">
        <v>3077</v>
      </c>
      <c r="I446">
        <f ca="1" t="shared" si="65"/>
        <v>123</v>
      </c>
      <c r="J446">
        <f ca="1" t="shared" si="66"/>
        <v>44</v>
      </c>
      <c r="K446">
        <f ca="1" t="shared" si="67"/>
        <v>1</v>
      </c>
      <c r="L446">
        <f ca="1" t="shared" si="68"/>
        <v>0</v>
      </c>
      <c r="M446">
        <f ca="1" t="shared" si="69"/>
        <v>17</v>
      </c>
      <c r="N446">
        <f ca="1" t="shared" si="64"/>
        <v>0</v>
      </c>
      <c r="O446">
        <f ca="1" t="shared" si="70"/>
        <v>18</v>
      </c>
      <c r="P446" s="3">
        <v>42439.0666666667</v>
      </c>
    </row>
    <row r="447" spans="1:16">
      <c r="A447">
        <v>110944</v>
      </c>
      <c r="B447" t="s">
        <v>4051</v>
      </c>
      <c r="C447" s="1" t="s">
        <v>4056</v>
      </c>
      <c r="D447">
        <f ca="1" t="shared" si="60"/>
        <v>10</v>
      </c>
      <c r="E447" t="str">
        <f ca="1" t="shared" si="61"/>
        <v>Zone 10</v>
      </c>
      <c r="F447">
        <f ca="1" t="shared" si="62"/>
        <v>19</v>
      </c>
      <c r="G447" t="str">
        <f ca="1" t="shared" si="63"/>
        <v>Area 19</v>
      </c>
      <c r="H447" s="2" t="s">
        <v>3078</v>
      </c>
      <c r="I447">
        <f ca="1" t="shared" si="65"/>
        <v>160</v>
      </c>
      <c r="J447">
        <f ca="1" t="shared" si="66"/>
        <v>19</v>
      </c>
      <c r="K447">
        <f ca="1" t="shared" si="67"/>
        <v>3</v>
      </c>
      <c r="L447">
        <f ca="1" t="shared" si="68"/>
        <v>3</v>
      </c>
      <c r="M447">
        <f ca="1" t="shared" si="69"/>
        <v>21</v>
      </c>
      <c r="N447">
        <f ca="1" t="shared" si="64"/>
        <v>2</v>
      </c>
      <c r="O447">
        <f ca="1" t="shared" si="70"/>
        <v>5</v>
      </c>
      <c r="P447" s="3">
        <v>42812.1104166667</v>
      </c>
    </row>
    <row r="448" spans="1:16">
      <c r="A448">
        <v>110945</v>
      </c>
      <c r="B448" t="s">
        <v>4051</v>
      </c>
      <c r="C448" s="1" t="s">
        <v>4057</v>
      </c>
      <c r="D448">
        <f ca="1" t="shared" si="60"/>
        <v>6</v>
      </c>
      <c r="E448" t="str">
        <f ca="1" t="shared" si="61"/>
        <v>Zone 6</v>
      </c>
      <c r="F448">
        <f ca="1" t="shared" si="62"/>
        <v>7</v>
      </c>
      <c r="G448" t="str">
        <f ca="1" t="shared" si="63"/>
        <v>Area 7</v>
      </c>
      <c r="H448" s="2" t="s">
        <v>3079</v>
      </c>
      <c r="I448">
        <f ca="1" t="shared" si="65"/>
        <v>87</v>
      </c>
      <c r="J448">
        <f ca="1" t="shared" si="66"/>
        <v>7</v>
      </c>
      <c r="K448">
        <f ca="1" t="shared" si="67"/>
        <v>3</v>
      </c>
      <c r="L448">
        <f ca="1" t="shared" si="68"/>
        <v>1</v>
      </c>
      <c r="M448">
        <f ca="1" t="shared" si="69"/>
        <v>14</v>
      </c>
      <c r="N448">
        <f ca="1" t="shared" si="64"/>
        <v>17</v>
      </c>
      <c r="O448">
        <f ca="1" t="shared" si="70"/>
        <v>19</v>
      </c>
      <c r="P448" s="3">
        <v>43250.7555555556</v>
      </c>
    </row>
    <row r="449" spans="1:16">
      <c r="A449">
        <v>110946</v>
      </c>
      <c r="B449" t="s">
        <v>4051</v>
      </c>
      <c r="C449" s="1" t="s">
        <v>4058</v>
      </c>
      <c r="D449">
        <f ca="1" t="shared" si="60"/>
        <v>9</v>
      </c>
      <c r="E449" t="str">
        <f ca="1" t="shared" si="61"/>
        <v>Zone 9</v>
      </c>
      <c r="F449">
        <f ca="1" t="shared" si="62"/>
        <v>12</v>
      </c>
      <c r="G449" t="str">
        <f ca="1" t="shared" si="63"/>
        <v>Area 12</v>
      </c>
      <c r="H449" s="2" t="s">
        <v>3047</v>
      </c>
      <c r="I449">
        <f ca="1" t="shared" si="65"/>
        <v>122</v>
      </c>
      <c r="J449">
        <f ca="1" t="shared" si="66"/>
        <v>3</v>
      </c>
      <c r="K449">
        <f ca="1" t="shared" si="67"/>
        <v>3</v>
      </c>
      <c r="L449">
        <f ca="1" t="shared" si="68"/>
        <v>3</v>
      </c>
      <c r="M449">
        <f ca="1" t="shared" si="69"/>
        <v>24</v>
      </c>
      <c r="N449">
        <f ca="1" t="shared" si="64"/>
        <v>7</v>
      </c>
      <c r="O449">
        <f ca="1" t="shared" si="70"/>
        <v>22</v>
      </c>
      <c r="P449" s="3">
        <v>42786.0041666667</v>
      </c>
    </row>
    <row r="450" spans="1:16">
      <c r="A450">
        <v>110947</v>
      </c>
      <c r="B450" t="s">
        <v>4051</v>
      </c>
      <c r="C450" s="1" t="s">
        <v>4059</v>
      </c>
      <c r="D450">
        <f ca="1" t="shared" ref="D450:D513" si="71">RANDBETWEEN(1,15)</f>
        <v>13</v>
      </c>
      <c r="E450" t="str">
        <f ca="1" t="shared" ref="E450:E513" si="72">CONCATENATE("Zone"," ",D450)</f>
        <v>Zone 13</v>
      </c>
      <c r="F450">
        <f ca="1" t="shared" ref="F450:F513" si="73">RANDBETWEEN(1,20)</f>
        <v>18</v>
      </c>
      <c r="G450" t="str">
        <f ca="1" t="shared" ref="G450:G513" si="74">CONCATENATE("Area"," ",F450)</f>
        <v>Area 18</v>
      </c>
      <c r="H450" s="2" t="s">
        <v>2899</v>
      </c>
      <c r="I450">
        <f ca="1" t="shared" si="65"/>
        <v>160</v>
      </c>
      <c r="J450">
        <f ca="1" t="shared" si="66"/>
        <v>21</v>
      </c>
      <c r="K450">
        <f ca="1" t="shared" si="67"/>
        <v>3</v>
      </c>
      <c r="L450">
        <f ca="1" t="shared" si="68"/>
        <v>3</v>
      </c>
      <c r="M450">
        <f ca="1" t="shared" si="69"/>
        <v>24</v>
      </c>
      <c r="N450">
        <f ca="1" t="shared" ref="N450:N513" si="75">RANDBETWEEN(0,25)</f>
        <v>14</v>
      </c>
      <c r="O450">
        <f ca="1" t="shared" si="70"/>
        <v>20</v>
      </c>
      <c r="P450" s="3">
        <v>43169.9361111111</v>
      </c>
    </row>
    <row r="451" spans="1:16">
      <c r="A451">
        <v>110948</v>
      </c>
      <c r="B451" t="s">
        <v>4051</v>
      </c>
      <c r="C451" s="1" t="s">
        <v>4060</v>
      </c>
      <c r="D451">
        <f ca="1" t="shared" si="71"/>
        <v>11</v>
      </c>
      <c r="E451" t="str">
        <f ca="1" t="shared" si="72"/>
        <v>Zone 11</v>
      </c>
      <c r="F451">
        <f ca="1" t="shared" si="73"/>
        <v>5</v>
      </c>
      <c r="G451" t="str">
        <f ca="1" t="shared" si="74"/>
        <v>Area 5</v>
      </c>
      <c r="H451" s="2" t="s">
        <v>3080</v>
      </c>
      <c r="I451">
        <f ca="1" t="shared" si="65"/>
        <v>55</v>
      </c>
      <c r="J451">
        <f ca="1" t="shared" si="66"/>
        <v>6</v>
      </c>
      <c r="K451">
        <f ca="1" t="shared" si="67"/>
        <v>2</v>
      </c>
      <c r="L451">
        <f ca="1" t="shared" si="68"/>
        <v>2</v>
      </c>
      <c r="M451">
        <f ca="1" t="shared" si="69"/>
        <v>22</v>
      </c>
      <c r="N451">
        <f ca="1" t="shared" si="75"/>
        <v>13</v>
      </c>
      <c r="O451">
        <f ca="1" t="shared" si="70"/>
        <v>12</v>
      </c>
      <c r="P451" s="3">
        <v>42907.6055555556</v>
      </c>
    </row>
    <row r="452" spans="1:16">
      <c r="A452">
        <v>110949</v>
      </c>
      <c r="B452" t="s">
        <v>4051</v>
      </c>
      <c r="C452" s="1" t="s">
        <v>4052</v>
      </c>
      <c r="D452">
        <f ca="1" t="shared" si="71"/>
        <v>8</v>
      </c>
      <c r="E452" t="str">
        <f ca="1" t="shared" si="72"/>
        <v>Zone 8</v>
      </c>
      <c r="F452">
        <f ca="1" t="shared" si="73"/>
        <v>20</v>
      </c>
      <c r="G452" t="str">
        <f ca="1" t="shared" si="74"/>
        <v>Area 20</v>
      </c>
      <c r="H452" s="2" t="s">
        <v>3081</v>
      </c>
      <c r="I452">
        <f ca="1" t="shared" si="65"/>
        <v>202</v>
      </c>
      <c r="J452">
        <f ca="1" t="shared" si="66"/>
        <v>11</v>
      </c>
      <c r="K452">
        <f ca="1" t="shared" si="67"/>
        <v>4</v>
      </c>
      <c r="L452">
        <f ca="1" t="shared" si="68"/>
        <v>2</v>
      </c>
      <c r="M452">
        <f ca="1" t="shared" si="69"/>
        <v>6</v>
      </c>
      <c r="N452">
        <f ca="1" t="shared" si="75"/>
        <v>3</v>
      </c>
      <c r="O452">
        <f ca="1" t="shared" si="70"/>
        <v>25</v>
      </c>
      <c r="P452" s="3">
        <v>43136.6430555556</v>
      </c>
    </row>
    <row r="453" spans="1:16">
      <c r="A453">
        <v>110950</v>
      </c>
      <c r="B453" t="s">
        <v>4051</v>
      </c>
      <c r="C453" s="1" t="s">
        <v>2689</v>
      </c>
      <c r="D453">
        <f ca="1" t="shared" si="71"/>
        <v>7</v>
      </c>
      <c r="E453" t="str">
        <f ca="1" t="shared" si="72"/>
        <v>Zone 7</v>
      </c>
      <c r="F453">
        <f ca="1" t="shared" si="73"/>
        <v>16</v>
      </c>
      <c r="G453" t="str">
        <f ca="1" t="shared" si="74"/>
        <v>Area 16</v>
      </c>
      <c r="H453" s="2" t="s">
        <v>2822</v>
      </c>
      <c r="I453">
        <f ca="1" t="shared" si="65"/>
        <v>107</v>
      </c>
      <c r="J453">
        <f ca="1" t="shared" si="66"/>
        <v>9</v>
      </c>
      <c r="K453">
        <f ca="1" t="shared" si="67"/>
        <v>4</v>
      </c>
      <c r="L453">
        <f ca="1" t="shared" si="68"/>
        <v>3</v>
      </c>
      <c r="M453">
        <f ca="1" t="shared" si="69"/>
        <v>0</v>
      </c>
      <c r="N453">
        <f ca="1" t="shared" si="75"/>
        <v>21</v>
      </c>
      <c r="O453">
        <f ca="1" t="shared" si="70"/>
        <v>22</v>
      </c>
      <c r="P453" s="3">
        <v>42886.9034722222</v>
      </c>
    </row>
    <row r="454" spans="1:16">
      <c r="A454">
        <v>110951</v>
      </c>
      <c r="B454" t="s">
        <v>4051</v>
      </c>
      <c r="C454" s="1" t="s">
        <v>4053</v>
      </c>
      <c r="D454">
        <f ca="1" t="shared" si="71"/>
        <v>6</v>
      </c>
      <c r="E454" t="str">
        <f ca="1" t="shared" si="72"/>
        <v>Zone 6</v>
      </c>
      <c r="F454">
        <f ca="1" t="shared" si="73"/>
        <v>9</v>
      </c>
      <c r="G454" t="str">
        <f ca="1" t="shared" si="74"/>
        <v>Area 9</v>
      </c>
      <c r="H454" s="2" t="s">
        <v>3082</v>
      </c>
      <c r="I454">
        <f ca="1" t="shared" si="65"/>
        <v>172</v>
      </c>
      <c r="J454">
        <f ca="1" t="shared" si="66"/>
        <v>14</v>
      </c>
      <c r="K454">
        <f ca="1" t="shared" si="67"/>
        <v>3</v>
      </c>
      <c r="L454">
        <f ca="1" t="shared" si="68"/>
        <v>3</v>
      </c>
      <c r="M454">
        <f ca="1" t="shared" si="69"/>
        <v>21</v>
      </c>
      <c r="N454">
        <f ca="1" t="shared" si="75"/>
        <v>12</v>
      </c>
      <c r="O454">
        <f ca="1" t="shared" si="70"/>
        <v>20</v>
      </c>
      <c r="P454" s="3">
        <v>43101.1194444444</v>
      </c>
    </row>
    <row r="455" spans="1:16">
      <c r="A455">
        <v>110952</v>
      </c>
      <c r="B455" t="s">
        <v>4051</v>
      </c>
      <c r="C455" s="1" t="s">
        <v>4054</v>
      </c>
      <c r="D455">
        <f ca="1" t="shared" si="71"/>
        <v>3</v>
      </c>
      <c r="E455" t="str">
        <f ca="1" t="shared" si="72"/>
        <v>Zone 3</v>
      </c>
      <c r="F455">
        <f ca="1" t="shared" si="73"/>
        <v>18</v>
      </c>
      <c r="G455" t="str">
        <f ca="1" t="shared" si="74"/>
        <v>Area 18</v>
      </c>
      <c r="H455" s="2" t="s">
        <v>3083</v>
      </c>
      <c r="I455">
        <f ca="1" t="shared" si="65"/>
        <v>176</v>
      </c>
      <c r="J455">
        <f ca="1" t="shared" si="66"/>
        <v>30</v>
      </c>
      <c r="K455">
        <f ca="1" t="shared" si="67"/>
        <v>4</v>
      </c>
      <c r="L455">
        <f ca="1" t="shared" si="68"/>
        <v>3</v>
      </c>
      <c r="M455">
        <f ca="1" t="shared" si="69"/>
        <v>7</v>
      </c>
      <c r="N455">
        <f ca="1" t="shared" si="75"/>
        <v>6</v>
      </c>
      <c r="O455">
        <f ca="1" t="shared" si="70"/>
        <v>11</v>
      </c>
      <c r="P455" s="3">
        <v>43163.5902777778</v>
      </c>
    </row>
    <row r="456" spans="1:16">
      <c r="A456">
        <v>110953</v>
      </c>
      <c r="B456" t="s">
        <v>4051</v>
      </c>
      <c r="C456" s="1" t="s">
        <v>4055</v>
      </c>
      <c r="D456">
        <f ca="1" t="shared" si="71"/>
        <v>13</v>
      </c>
      <c r="E456" t="str">
        <f ca="1" t="shared" si="72"/>
        <v>Zone 13</v>
      </c>
      <c r="F456">
        <f ca="1" t="shared" si="73"/>
        <v>1</v>
      </c>
      <c r="G456" t="str">
        <f ca="1" t="shared" si="74"/>
        <v>Area 1</v>
      </c>
      <c r="H456" s="2" t="s">
        <v>3084</v>
      </c>
      <c r="I456">
        <f ca="1" t="shared" si="65"/>
        <v>186</v>
      </c>
      <c r="J456">
        <f ca="1" t="shared" si="66"/>
        <v>21</v>
      </c>
      <c r="K456">
        <f ca="1" t="shared" si="67"/>
        <v>4</v>
      </c>
      <c r="L456">
        <f ca="1" t="shared" si="68"/>
        <v>0</v>
      </c>
      <c r="M456">
        <f ca="1" t="shared" si="69"/>
        <v>8</v>
      </c>
      <c r="N456">
        <f ca="1" t="shared" si="75"/>
        <v>11</v>
      </c>
      <c r="O456">
        <f ca="1" t="shared" si="70"/>
        <v>8</v>
      </c>
      <c r="P456" s="3">
        <v>43134.4444444444</v>
      </c>
    </row>
    <row r="457" spans="1:16">
      <c r="A457">
        <v>110954</v>
      </c>
      <c r="B457" t="s">
        <v>4051</v>
      </c>
      <c r="C457" s="1" t="s">
        <v>4056</v>
      </c>
      <c r="D457">
        <f ca="1" t="shared" si="71"/>
        <v>8</v>
      </c>
      <c r="E457" t="str">
        <f ca="1" t="shared" si="72"/>
        <v>Zone 8</v>
      </c>
      <c r="F457">
        <f ca="1" t="shared" si="73"/>
        <v>8</v>
      </c>
      <c r="G457" t="str">
        <f ca="1" t="shared" si="74"/>
        <v>Area 8</v>
      </c>
      <c r="H457" s="2" t="s">
        <v>3085</v>
      </c>
      <c r="I457">
        <f ca="1" t="shared" si="65"/>
        <v>21</v>
      </c>
      <c r="J457">
        <f ca="1" t="shared" si="66"/>
        <v>5</v>
      </c>
      <c r="K457">
        <f ca="1" t="shared" si="67"/>
        <v>5</v>
      </c>
      <c r="L457">
        <f ca="1" t="shared" si="68"/>
        <v>3</v>
      </c>
      <c r="M457">
        <f ca="1" t="shared" si="69"/>
        <v>9</v>
      </c>
      <c r="N457">
        <f ca="1" t="shared" si="75"/>
        <v>24</v>
      </c>
      <c r="O457">
        <f ca="1" t="shared" si="70"/>
        <v>10</v>
      </c>
      <c r="P457" s="3">
        <v>43120.0180555556</v>
      </c>
    </row>
    <row r="458" spans="1:16">
      <c r="A458">
        <v>110955</v>
      </c>
      <c r="B458" t="s">
        <v>4051</v>
      </c>
      <c r="C458" s="1" t="s">
        <v>4057</v>
      </c>
      <c r="D458">
        <f ca="1" t="shared" si="71"/>
        <v>2</v>
      </c>
      <c r="E458" t="str">
        <f ca="1" t="shared" si="72"/>
        <v>Zone 2</v>
      </c>
      <c r="F458">
        <f ca="1" t="shared" si="73"/>
        <v>8</v>
      </c>
      <c r="G458" t="str">
        <f ca="1" t="shared" si="74"/>
        <v>Area 8</v>
      </c>
      <c r="H458" s="2" t="s">
        <v>2976</v>
      </c>
      <c r="I458">
        <f ca="1" t="shared" si="65"/>
        <v>250</v>
      </c>
      <c r="J458">
        <f ca="1" t="shared" si="66"/>
        <v>19</v>
      </c>
      <c r="K458">
        <f ca="1" t="shared" si="67"/>
        <v>3</v>
      </c>
      <c r="L458">
        <f ca="1" t="shared" si="68"/>
        <v>3</v>
      </c>
      <c r="M458">
        <f ca="1" t="shared" si="69"/>
        <v>19</v>
      </c>
      <c r="N458">
        <f ca="1" t="shared" si="75"/>
        <v>4</v>
      </c>
      <c r="O458">
        <f ca="1" t="shared" si="70"/>
        <v>25</v>
      </c>
      <c r="P458" s="3">
        <v>43262.4006944444</v>
      </c>
    </row>
    <row r="459" spans="1:16">
      <c r="A459">
        <v>110956</v>
      </c>
      <c r="B459" t="s">
        <v>4051</v>
      </c>
      <c r="C459" s="1" t="s">
        <v>4058</v>
      </c>
      <c r="D459">
        <f ca="1" t="shared" si="71"/>
        <v>5</v>
      </c>
      <c r="E459" t="str">
        <f ca="1" t="shared" si="72"/>
        <v>Zone 5</v>
      </c>
      <c r="F459">
        <f ca="1" t="shared" si="73"/>
        <v>6</v>
      </c>
      <c r="G459" t="str">
        <f ca="1" t="shared" si="74"/>
        <v>Area 6</v>
      </c>
      <c r="H459" s="2" t="s">
        <v>3086</v>
      </c>
      <c r="I459">
        <f ca="1" t="shared" si="65"/>
        <v>237</v>
      </c>
      <c r="J459">
        <f ca="1" t="shared" si="66"/>
        <v>5</v>
      </c>
      <c r="K459">
        <f ca="1" t="shared" si="67"/>
        <v>1</v>
      </c>
      <c r="L459">
        <f ca="1" t="shared" si="68"/>
        <v>3</v>
      </c>
      <c r="M459">
        <f ca="1" t="shared" si="69"/>
        <v>25</v>
      </c>
      <c r="N459">
        <f ca="1" t="shared" si="75"/>
        <v>4</v>
      </c>
      <c r="O459">
        <f ca="1" t="shared" si="70"/>
        <v>0</v>
      </c>
      <c r="P459" s="3">
        <v>43167.2416666667</v>
      </c>
    </row>
    <row r="460" spans="1:16">
      <c r="A460">
        <v>110957</v>
      </c>
      <c r="B460" t="s">
        <v>4051</v>
      </c>
      <c r="C460" s="1" t="s">
        <v>4059</v>
      </c>
      <c r="D460">
        <f ca="1" t="shared" si="71"/>
        <v>6</v>
      </c>
      <c r="E460" t="str">
        <f ca="1" t="shared" si="72"/>
        <v>Zone 6</v>
      </c>
      <c r="F460">
        <f ca="1" t="shared" si="73"/>
        <v>14</v>
      </c>
      <c r="G460" t="str">
        <f ca="1" t="shared" si="74"/>
        <v>Area 14</v>
      </c>
      <c r="H460" s="2" t="s">
        <v>2954</v>
      </c>
      <c r="I460">
        <f ca="1" t="shared" si="65"/>
        <v>100</v>
      </c>
      <c r="J460">
        <f ca="1" t="shared" si="66"/>
        <v>19</v>
      </c>
      <c r="K460">
        <f ca="1" t="shared" si="67"/>
        <v>1</v>
      </c>
      <c r="L460">
        <f ca="1" t="shared" si="68"/>
        <v>2</v>
      </c>
      <c r="M460">
        <f ca="1" t="shared" si="69"/>
        <v>22</v>
      </c>
      <c r="N460">
        <f ca="1" t="shared" si="75"/>
        <v>15</v>
      </c>
      <c r="O460">
        <f ca="1" t="shared" si="70"/>
        <v>24</v>
      </c>
      <c r="P460" s="3">
        <v>43145.9326388889</v>
      </c>
    </row>
    <row r="461" spans="1:16">
      <c r="A461">
        <v>110958</v>
      </c>
      <c r="B461" t="s">
        <v>4051</v>
      </c>
      <c r="C461" s="1" t="s">
        <v>4060</v>
      </c>
      <c r="D461">
        <f ca="1" t="shared" si="71"/>
        <v>14</v>
      </c>
      <c r="E461" t="str">
        <f ca="1" t="shared" si="72"/>
        <v>Zone 14</v>
      </c>
      <c r="F461">
        <f ca="1" t="shared" si="73"/>
        <v>14</v>
      </c>
      <c r="G461" t="str">
        <f ca="1" t="shared" si="74"/>
        <v>Area 14</v>
      </c>
      <c r="H461" s="2" t="s">
        <v>3087</v>
      </c>
      <c r="I461">
        <f ca="1" t="shared" si="65"/>
        <v>110</v>
      </c>
      <c r="J461">
        <f ca="1" t="shared" si="66"/>
        <v>10</v>
      </c>
      <c r="K461">
        <f ca="1" t="shared" si="67"/>
        <v>2</v>
      </c>
      <c r="L461">
        <f ca="1" t="shared" si="68"/>
        <v>0</v>
      </c>
      <c r="M461">
        <f ca="1" t="shared" si="69"/>
        <v>15</v>
      </c>
      <c r="N461">
        <f ca="1" t="shared" si="75"/>
        <v>1</v>
      </c>
      <c r="O461">
        <f ca="1" t="shared" si="70"/>
        <v>22</v>
      </c>
      <c r="P461" s="3">
        <v>43298.9194444444</v>
      </c>
    </row>
    <row r="462" spans="1:16">
      <c r="A462">
        <v>110959</v>
      </c>
      <c r="B462" t="s">
        <v>4051</v>
      </c>
      <c r="C462" s="1" t="s">
        <v>4052</v>
      </c>
      <c r="D462">
        <f ca="1" t="shared" si="71"/>
        <v>12</v>
      </c>
      <c r="E462" t="str">
        <f ca="1" t="shared" si="72"/>
        <v>Zone 12</v>
      </c>
      <c r="F462">
        <f ca="1" t="shared" si="73"/>
        <v>13</v>
      </c>
      <c r="G462" t="str">
        <f ca="1" t="shared" si="74"/>
        <v>Area 13</v>
      </c>
      <c r="H462" s="2" t="s">
        <v>3088</v>
      </c>
      <c r="I462">
        <f ca="1" t="shared" si="65"/>
        <v>214</v>
      </c>
      <c r="J462">
        <f ca="1" t="shared" si="66"/>
        <v>14</v>
      </c>
      <c r="K462">
        <f ca="1" t="shared" si="67"/>
        <v>4</v>
      </c>
      <c r="L462">
        <f ca="1" t="shared" si="68"/>
        <v>2</v>
      </c>
      <c r="M462">
        <f ca="1" t="shared" si="69"/>
        <v>22</v>
      </c>
      <c r="N462">
        <f ca="1" t="shared" si="75"/>
        <v>15</v>
      </c>
      <c r="O462">
        <f ca="1" t="shared" si="70"/>
        <v>23</v>
      </c>
      <c r="P462" s="3">
        <v>43253.9277777778</v>
      </c>
    </row>
    <row r="463" spans="1:16">
      <c r="A463">
        <v>110960</v>
      </c>
      <c r="B463" t="s">
        <v>4051</v>
      </c>
      <c r="C463" s="1" t="s">
        <v>2689</v>
      </c>
      <c r="D463">
        <f ca="1" t="shared" si="71"/>
        <v>13</v>
      </c>
      <c r="E463" t="str">
        <f ca="1" t="shared" si="72"/>
        <v>Zone 13</v>
      </c>
      <c r="F463">
        <f ca="1" t="shared" si="73"/>
        <v>10</v>
      </c>
      <c r="G463" t="str">
        <f ca="1" t="shared" si="74"/>
        <v>Area 10</v>
      </c>
      <c r="H463" s="2" t="s">
        <v>3089</v>
      </c>
      <c r="I463">
        <f ca="1" t="shared" si="65"/>
        <v>46</v>
      </c>
      <c r="J463">
        <f ca="1" t="shared" si="66"/>
        <v>31</v>
      </c>
      <c r="K463">
        <f ca="1" t="shared" si="67"/>
        <v>4</v>
      </c>
      <c r="L463">
        <f ca="1" t="shared" si="68"/>
        <v>2</v>
      </c>
      <c r="M463">
        <f ca="1" t="shared" si="69"/>
        <v>20</v>
      </c>
      <c r="N463">
        <f ca="1" t="shared" si="75"/>
        <v>8</v>
      </c>
      <c r="O463">
        <f ca="1" t="shared" si="70"/>
        <v>14</v>
      </c>
      <c r="P463" s="3">
        <v>43220.8208333333</v>
      </c>
    </row>
    <row r="464" spans="1:16">
      <c r="A464">
        <v>110961</v>
      </c>
      <c r="B464" t="s">
        <v>4051</v>
      </c>
      <c r="C464" s="1" t="s">
        <v>4053</v>
      </c>
      <c r="D464">
        <f ca="1" t="shared" si="71"/>
        <v>11</v>
      </c>
      <c r="E464" t="str">
        <f ca="1" t="shared" si="72"/>
        <v>Zone 11</v>
      </c>
      <c r="F464">
        <f ca="1" t="shared" si="73"/>
        <v>5</v>
      </c>
      <c r="G464" t="str">
        <f ca="1" t="shared" si="74"/>
        <v>Area 5</v>
      </c>
      <c r="H464" s="2" t="s">
        <v>3090</v>
      </c>
      <c r="I464">
        <f ca="1" t="shared" si="65"/>
        <v>101</v>
      </c>
      <c r="J464">
        <f ca="1" t="shared" si="66"/>
        <v>3</v>
      </c>
      <c r="K464">
        <f ca="1" t="shared" si="67"/>
        <v>3</v>
      </c>
      <c r="L464">
        <f ca="1" t="shared" si="68"/>
        <v>2</v>
      </c>
      <c r="M464">
        <f ca="1" t="shared" si="69"/>
        <v>24</v>
      </c>
      <c r="N464">
        <f ca="1" t="shared" si="75"/>
        <v>4</v>
      </c>
      <c r="O464">
        <f ca="1" t="shared" si="70"/>
        <v>7</v>
      </c>
      <c r="P464" s="3">
        <v>43207.2902777778</v>
      </c>
    </row>
    <row r="465" spans="1:16">
      <c r="A465">
        <v>110962</v>
      </c>
      <c r="B465" t="s">
        <v>4051</v>
      </c>
      <c r="C465" s="1" t="s">
        <v>4054</v>
      </c>
      <c r="D465">
        <f ca="1" t="shared" si="71"/>
        <v>15</v>
      </c>
      <c r="E465" t="str">
        <f ca="1" t="shared" si="72"/>
        <v>Zone 15</v>
      </c>
      <c r="F465">
        <f ca="1" t="shared" si="73"/>
        <v>2</v>
      </c>
      <c r="G465" t="str">
        <f ca="1" t="shared" si="74"/>
        <v>Area 2</v>
      </c>
      <c r="H465" s="2" t="s">
        <v>2929</v>
      </c>
      <c r="I465">
        <f ca="1" t="shared" si="65"/>
        <v>100</v>
      </c>
      <c r="J465">
        <f ca="1" t="shared" si="66"/>
        <v>41</v>
      </c>
      <c r="K465">
        <f ca="1" t="shared" si="67"/>
        <v>3</v>
      </c>
      <c r="L465">
        <f ca="1" t="shared" si="68"/>
        <v>0</v>
      </c>
      <c r="M465">
        <f ca="1" t="shared" si="69"/>
        <v>13</v>
      </c>
      <c r="N465">
        <f ca="1" t="shared" si="75"/>
        <v>21</v>
      </c>
      <c r="O465">
        <f ca="1" t="shared" si="70"/>
        <v>3</v>
      </c>
      <c r="P465" s="3">
        <v>42803.0284722222</v>
      </c>
    </row>
    <row r="466" spans="1:16">
      <c r="A466">
        <v>110963</v>
      </c>
      <c r="B466" t="s">
        <v>4051</v>
      </c>
      <c r="C466" s="1" t="s">
        <v>4055</v>
      </c>
      <c r="D466">
        <f ca="1" t="shared" si="71"/>
        <v>1</v>
      </c>
      <c r="E466" t="str">
        <f ca="1" t="shared" si="72"/>
        <v>Zone 1</v>
      </c>
      <c r="F466">
        <f ca="1" t="shared" si="73"/>
        <v>9</v>
      </c>
      <c r="G466" t="str">
        <f ca="1" t="shared" si="74"/>
        <v>Area 9</v>
      </c>
      <c r="H466" s="2" t="s">
        <v>3091</v>
      </c>
      <c r="I466">
        <f ca="1" t="shared" si="65"/>
        <v>93</v>
      </c>
      <c r="J466">
        <f ca="1" t="shared" si="66"/>
        <v>6</v>
      </c>
      <c r="K466">
        <f ca="1" t="shared" si="67"/>
        <v>0</v>
      </c>
      <c r="L466">
        <f ca="1" t="shared" si="68"/>
        <v>0</v>
      </c>
      <c r="M466">
        <f ca="1" t="shared" si="69"/>
        <v>0</v>
      </c>
      <c r="N466">
        <f ca="1" t="shared" si="75"/>
        <v>6</v>
      </c>
      <c r="O466">
        <f ca="1" t="shared" si="70"/>
        <v>0</v>
      </c>
      <c r="P466" s="3">
        <v>43166.8347222222</v>
      </c>
    </row>
    <row r="467" spans="1:16">
      <c r="A467">
        <v>110964</v>
      </c>
      <c r="B467" t="s">
        <v>4051</v>
      </c>
      <c r="C467" s="1" t="s">
        <v>4056</v>
      </c>
      <c r="D467">
        <f ca="1" t="shared" si="71"/>
        <v>12</v>
      </c>
      <c r="E467" t="str">
        <f ca="1" t="shared" si="72"/>
        <v>Zone 12</v>
      </c>
      <c r="F467">
        <f ca="1" t="shared" si="73"/>
        <v>4</v>
      </c>
      <c r="G467" t="str">
        <f ca="1" t="shared" si="74"/>
        <v>Area 4</v>
      </c>
      <c r="H467" s="2" t="s">
        <v>3092</v>
      </c>
      <c r="I467">
        <f ca="1" t="shared" si="65"/>
        <v>97</v>
      </c>
      <c r="J467">
        <f ca="1" t="shared" si="66"/>
        <v>43</v>
      </c>
      <c r="K467">
        <f ca="1" t="shared" si="67"/>
        <v>4</v>
      </c>
      <c r="L467">
        <f ca="1" t="shared" si="68"/>
        <v>3</v>
      </c>
      <c r="M467">
        <f ca="1" t="shared" si="69"/>
        <v>4</v>
      </c>
      <c r="N467">
        <f ca="1" t="shared" si="75"/>
        <v>14</v>
      </c>
      <c r="O467">
        <f ca="1" t="shared" si="70"/>
        <v>6</v>
      </c>
      <c r="P467" s="3">
        <v>43246.4395833333</v>
      </c>
    </row>
    <row r="468" spans="1:16">
      <c r="A468">
        <v>110965</v>
      </c>
      <c r="B468" t="s">
        <v>4051</v>
      </c>
      <c r="C468" s="1" t="s">
        <v>4057</v>
      </c>
      <c r="D468">
        <f ca="1" t="shared" si="71"/>
        <v>3</v>
      </c>
      <c r="E468" t="str">
        <f ca="1" t="shared" si="72"/>
        <v>Zone 3</v>
      </c>
      <c r="F468">
        <f ca="1" t="shared" si="73"/>
        <v>16</v>
      </c>
      <c r="G468" t="str">
        <f ca="1" t="shared" si="74"/>
        <v>Area 16</v>
      </c>
      <c r="H468" s="2" t="s">
        <v>3093</v>
      </c>
      <c r="I468">
        <f ca="1" t="shared" si="65"/>
        <v>65</v>
      </c>
      <c r="J468">
        <f ca="1" t="shared" si="66"/>
        <v>6</v>
      </c>
      <c r="K468">
        <f ca="1" t="shared" si="67"/>
        <v>4</v>
      </c>
      <c r="L468">
        <f ca="1" t="shared" si="68"/>
        <v>1</v>
      </c>
      <c r="M468">
        <f ca="1" t="shared" si="69"/>
        <v>18</v>
      </c>
      <c r="N468">
        <f ca="1" t="shared" si="75"/>
        <v>20</v>
      </c>
      <c r="O468">
        <f ca="1" t="shared" si="70"/>
        <v>20</v>
      </c>
      <c r="P468" s="3">
        <v>42934.0666666667</v>
      </c>
    </row>
    <row r="469" spans="1:16">
      <c r="A469">
        <v>110966</v>
      </c>
      <c r="B469" t="s">
        <v>4051</v>
      </c>
      <c r="C469" s="1" t="s">
        <v>4058</v>
      </c>
      <c r="D469">
        <f ca="1" t="shared" si="71"/>
        <v>3</v>
      </c>
      <c r="E469" t="str">
        <f ca="1" t="shared" si="72"/>
        <v>Zone 3</v>
      </c>
      <c r="F469">
        <f ca="1" t="shared" si="73"/>
        <v>4</v>
      </c>
      <c r="G469" t="str">
        <f ca="1" t="shared" si="74"/>
        <v>Area 4</v>
      </c>
      <c r="H469" s="2" t="s">
        <v>3094</v>
      </c>
      <c r="I469">
        <f ca="1" t="shared" si="65"/>
        <v>59</v>
      </c>
      <c r="J469">
        <f ca="1" t="shared" si="66"/>
        <v>44</v>
      </c>
      <c r="K469">
        <f ca="1" t="shared" si="67"/>
        <v>4</v>
      </c>
      <c r="L469">
        <f ca="1" t="shared" si="68"/>
        <v>0</v>
      </c>
      <c r="M469">
        <f ca="1" t="shared" si="69"/>
        <v>25</v>
      </c>
      <c r="N469">
        <f ca="1" t="shared" si="75"/>
        <v>16</v>
      </c>
      <c r="O469">
        <f ca="1" t="shared" si="70"/>
        <v>5</v>
      </c>
      <c r="P469" s="3">
        <v>43297.2472222222</v>
      </c>
    </row>
    <row r="470" spans="1:16">
      <c r="A470">
        <v>110967</v>
      </c>
      <c r="B470" t="s">
        <v>4051</v>
      </c>
      <c r="C470" s="1" t="s">
        <v>4059</v>
      </c>
      <c r="D470">
        <f ca="1" t="shared" si="71"/>
        <v>9</v>
      </c>
      <c r="E470" t="str">
        <f ca="1" t="shared" si="72"/>
        <v>Zone 9</v>
      </c>
      <c r="F470">
        <f ca="1" t="shared" si="73"/>
        <v>18</v>
      </c>
      <c r="G470" t="str">
        <f ca="1" t="shared" si="74"/>
        <v>Area 18</v>
      </c>
      <c r="H470" s="2" t="s">
        <v>3095</v>
      </c>
      <c r="I470">
        <f ca="1" t="shared" si="65"/>
        <v>6</v>
      </c>
      <c r="J470">
        <f ca="1" t="shared" si="66"/>
        <v>18</v>
      </c>
      <c r="K470">
        <f ca="1" t="shared" si="67"/>
        <v>3</v>
      </c>
      <c r="L470">
        <f ca="1" t="shared" si="68"/>
        <v>3</v>
      </c>
      <c r="M470">
        <f ca="1" t="shared" si="69"/>
        <v>1</v>
      </c>
      <c r="N470">
        <f ca="1" t="shared" si="75"/>
        <v>23</v>
      </c>
      <c r="O470">
        <f ca="1" t="shared" si="70"/>
        <v>5</v>
      </c>
      <c r="P470" s="3">
        <v>43181.2784722222</v>
      </c>
    </row>
    <row r="471" spans="1:16">
      <c r="A471">
        <v>110968</v>
      </c>
      <c r="B471" t="s">
        <v>4051</v>
      </c>
      <c r="C471" s="1" t="s">
        <v>4060</v>
      </c>
      <c r="D471">
        <f ca="1" t="shared" si="71"/>
        <v>10</v>
      </c>
      <c r="E471" t="str">
        <f ca="1" t="shared" si="72"/>
        <v>Zone 10</v>
      </c>
      <c r="F471">
        <f ca="1" t="shared" si="73"/>
        <v>12</v>
      </c>
      <c r="G471" t="str">
        <f ca="1" t="shared" si="74"/>
        <v>Area 12</v>
      </c>
      <c r="H471" s="2" t="s">
        <v>3096</v>
      </c>
      <c r="I471">
        <f ca="1" t="shared" si="65"/>
        <v>64</v>
      </c>
      <c r="J471">
        <f ca="1" t="shared" si="66"/>
        <v>28</v>
      </c>
      <c r="K471">
        <f ca="1" t="shared" si="67"/>
        <v>5</v>
      </c>
      <c r="L471">
        <f ca="1" t="shared" si="68"/>
        <v>3</v>
      </c>
      <c r="M471">
        <f ca="1" t="shared" si="69"/>
        <v>8</v>
      </c>
      <c r="N471">
        <f ca="1" t="shared" si="75"/>
        <v>23</v>
      </c>
      <c r="O471">
        <f ca="1" t="shared" si="70"/>
        <v>13</v>
      </c>
      <c r="P471" s="3">
        <v>43254.2736111111</v>
      </c>
    </row>
    <row r="472" spans="1:16">
      <c r="A472">
        <v>110969</v>
      </c>
      <c r="B472" t="s">
        <v>4051</v>
      </c>
      <c r="C472" s="1" t="s">
        <v>4052</v>
      </c>
      <c r="D472">
        <f ca="1" t="shared" si="71"/>
        <v>7</v>
      </c>
      <c r="E472" t="str">
        <f ca="1" t="shared" si="72"/>
        <v>Zone 7</v>
      </c>
      <c r="F472">
        <f ca="1" t="shared" si="73"/>
        <v>15</v>
      </c>
      <c r="G472" t="str">
        <f ca="1" t="shared" si="74"/>
        <v>Area 15</v>
      </c>
      <c r="H472" s="2" t="s">
        <v>2911</v>
      </c>
      <c r="I472">
        <f ca="1" t="shared" si="65"/>
        <v>41</v>
      </c>
      <c r="J472">
        <f ca="1" t="shared" si="66"/>
        <v>26</v>
      </c>
      <c r="K472">
        <f ca="1" t="shared" si="67"/>
        <v>0</v>
      </c>
      <c r="L472">
        <f ca="1" t="shared" si="68"/>
        <v>0</v>
      </c>
      <c r="M472">
        <f ca="1" t="shared" si="69"/>
        <v>23</v>
      </c>
      <c r="N472">
        <f ca="1" t="shared" si="75"/>
        <v>4</v>
      </c>
      <c r="O472">
        <f ca="1" t="shared" si="70"/>
        <v>23</v>
      </c>
      <c r="P472" s="3">
        <v>42914.3881944444</v>
      </c>
    </row>
    <row r="473" spans="1:16">
      <c r="A473">
        <v>110970</v>
      </c>
      <c r="B473" t="s">
        <v>4051</v>
      </c>
      <c r="C473" s="1" t="s">
        <v>2689</v>
      </c>
      <c r="D473">
        <f ca="1" t="shared" si="71"/>
        <v>3</v>
      </c>
      <c r="E473" t="str">
        <f ca="1" t="shared" si="72"/>
        <v>Zone 3</v>
      </c>
      <c r="F473">
        <f ca="1" t="shared" si="73"/>
        <v>4</v>
      </c>
      <c r="G473" t="str">
        <f ca="1" t="shared" si="74"/>
        <v>Area 4</v>
      </c>
      <c r="H473" s="2" t="s">
        <v>3097</v>
      </c>
      <c r="I473">
        <f ca="1" t="shared" si="65"/>
        <v>50</v>
      </c>
      <c r="J473">
        <f ca="1" t="shared" si="66"/>
        <v>0</v>
      </c>
      <c r="K473">
        <f ca="1" t="shared" si="67"/>
        <v>4</v>
      </c>
      <c r="L473">
        <f ca="1" t="shared" si="68"/>
        <v>0</v>
      </c>
      <c r="M473">
        <f ca="1" t="shared" si="69"/>
        <v>16</v>
      </c>
      <c r="N473">
        <f ca="1" t="shared" si="75"/>
        <v>24</v>
      </c>
      <c r="O473">
        <f ca="1" t="shared" si="70"/>
        <v>11</v>
      </c>
      <c r="P473" s="3">
        <v>43299.7729166667</v>
      </c>
    </row>
    <row r="474" spans="1:16">
      <c r="A474">
        <v>110971</v>
      </c>
      <c r="B474" t="s">
        <v>4051</v>
      </c>
      <c r="C474" s="1" t="s">
        <v>4053</v>
      </c>
      <c r="D474">
        <f ca="1" t="shared" si="71"/>
        <v>7</v>
      </c>
      <c r="E474" t="str">
        <f ca="1" t="shared" si="72"/>
        <v>Zone 7</v>
      </c>
      <c r="F474">
        <f ca="1" t="shared" si="73"/>
        <v>18</v>
      </c>
      <c r="G474" t="str">
        <f ca="1" t="shared" si="74"/>
        <v>Area 18</v>
      </c>
      <c r="H474" s="2" t="s">
        <v>2985</v>
      </c>
      <c r="I474">
        <f ca="1" t="shared" si="65"/>
        <v>106</v>
      </c>
      <c r="J474">
        <f ca="1" t="shared" si="66"/>
        <v>23</v>
      </c>
      <c r="K474">
        <f ca="1" t="shared" si="67"/>
        <v>3</v>
      </c>
      <c r="L474">
        <f ca="1" t="shared" si="68"/>
        <v>3</v>
      </c>
      <c r="M474">
        <f ca="1" t="shared" si="69"/>
        <v>3</v>
      </c>
      <c r="N474">
        <f ca="1" t="shared" si="75"/>
        <v>10</v>
      </c>
      <c r="O474">
        <f ca="1" t="shared" si="70"/>
        <v>17</v>
      </c>
      <c r="P474" s="3">
        <v>43123.1993055556</v>
      </c>
    </row>
    <row r="475" spans="1:16">
      <c r="A475">
        <v>110972</v>
      </c>
      <c r="B475" t="s">
        <v>4051</v>
      </c>
      <c r="C475" s="1" t="s">
        <v>4054</v>
      </c>
      <c r="D475">
        <f ca="1" t="shared" si="71"/>
        <v>15</v>
      </c>
      <c r="E475" t="str">
        <f ca="1" t="shared" si="72"/>
        <v>Zone 15</v>
      </c>
      <c r="F475">
        <f ca="1" t="shared" si="73"/>
        <v>18</v>
      </c>
      <c r="G475" t="str">
        <f ca="1" t="shared" si="74"/>
        <v>Area 18</v>
      </c>
      <c r="H475" s="2" t="s">
        <v>3098</v>
      </c>
      <c r="I475">
        <f ca="1" t="shared" si="65"/>
        <v>237</v>
      </c>
      <c r="J475">
        <f ca="1" t="shared" si="66"/>
        <v>7</v>
      </c>
      <c r="K475">
        <f ca="1" t="shared" si="67"/>
        <v>4</v>
      </c>
      <c r="L475">
        <f ca="1" t="shared" si="68"/>
        <v>0</v>
      </c>
      <c r="M475">
        <f ca="1" t="shared" si="69"/>
        <v>14</v>
      </c>
      <c r="N475">
        <f ca="1" t="shared" si="75"/>
        <v>2</v>
      </c>
      <c r="O475">
        <f ca="1" t="shared" si="70"/>
        <v>0</v>
      </c>
      <c r="P475" s="3">
        <v>42759.1993055556</v>
      </c>
    </row>
    <row r="476" spans="1:16">
      <c r="A476">
        <v>110973</v>
      </c>
      <c r="B476" t="s">
        <v>4051</v>
      </c>
      <c r="C476" s="1" t="s">
        <v>4055</v>
      </c>
      <c r="D476">
        <f ca="1" t="shared" si="71"/>
        <v>5</v>
      </c>
      <c r="E476" t="str">
        <f ca="1" t="shared" si="72"/>
        <v>Zone 5</v>
      </c>
      <c r="F476">
        <f ca="1" t="shared" si="73"/>
        <v>11</v>
      </c>
      <c r="G476" t="str">
        <f ca="1" t="shared" si="74"/>
        <v>Area 11</v>
      </c>
      <c r="H476" s="2" t="s">
        <v>3099</v>
      </c>
      <c r="I476">
        <f ca="1" t="shared" si="65"/>
        <v>156</v>
      </c>
      <c r="J476">
        <f ca="1" t="shared" si="66"/>
        <v>21</v>
      </c>
      <c r="K476">
        <f ca="1" t="shared" si="67"/>
        <v>1</v>
      </c>
      <c r="L476">
        <f ca="1" t="shared" si="68"/>
        <v>1</v>
      </c>
      <c r="M476">
        <f ca="1" t="shared" si="69"/>
        <v>21</v>
      </c>
      <c r="N476">
        <f ca="1" t="shared" si="75"/>
        <v>16</v>
      </c>
      <c r="O476">
        <f ca="1" t="shared" si="70"/>
        <v>5</v>
      </c>
      <c r="P476" s="3">
        <v>42916.0131944444</v>
      </c>
    </row>
    <row r="477" spans="1:16">
      <c r="A477">
        <v>110974</v>
      </c>
      <c r="B477" t="s">
        <v>4051</v>
      </c>
      <c r="C477" s="1" t="s">
        <v>4056</v>
      </c>
      <c r="D477">
        <f ca="1" t="shared" si="71"/>
        <v>1</v>
      </c>
      <c r="E477" t="str">
        <f ca="1" t="shared" si="72"/>
        <v>Zone 1</v>
      </c>
      <c r="F477">
        <f ca="1" t="shared" si="73"/>
        <v>14</v>
      </c>
      <c r="G477" t="str">
        <f ca="1" t="shared" si="74"/>
        <v>Area 14</v>
      </c>
      <c r="H477" s="2" t="s">
        <v>3100</v>
      </c>
      <c r="I477">
        <f ca="1" t="shared" si="65"/>
        <v>223</v>
      </c>
      <c r="J477">
        <f ca="1" t="shared" si="66"/>
        <v>20</v>
      </c>
      <c r="K477">
        <f ca="1" t="shared" si="67"/>
        <v>3</v>
      </c>
      <c r="L477">
        <f ca="1" t="shared" si="68"/>
        <v>0</v>
      </c>
      <c r="M477">
        <f ca="1" t="shared" si="69"/>
        <v>11</v>
      </c>
      <c r="N477">
        <f ca="1" t="shared" si="75"/>
        <v>15</v>
      </c>
      <c r="O477">
        <f ca="1" t="shared" si="70"/>
        <v>18</v>
      </c>
      <c r="P477" s="3">
        <v>43270.7631944444</v>
      </c>
    </row>
    <row r="478" spans="1:16">
      <c r="A478">
        <v>110975</v>
      </c>
      <c r="B478" t="s">
        <v>4051</v>
      </c>
      <c r="C478" s="1" t="s">
        <v>4057</v>
      </c>
      <c r="D478">
        <f ca="1" t="shared" si="71"/>
        <v>11</v>
      </c>
      <c r="E478" t="str">
        <f ca="1" t="shared" si="72"/>
        <v>Zone 11</v>
      </c>
      <c r="F478">
        <f ca="1" t="shared" si="73"/>
        <v>3</v>
      </c>
      <c r="G478" t="str">
        <f ca="1" t="shared" si="74"/>
        <v>Area 3</v>
      </c>
      <c r="H478" s="2" t="s">
        <v>3101</v>
      </c>
      <c r="I478">
        <f ca="1" t="shared" si="65"/>
        <v>65</v>
      </c>
      <c r="J478">
        <f ca="1" t="shared" si="66"/>
        <v>8</v>
      </c>
      <c r="K478">
        <f ca="1" t="shared" si="67"/>
        <v>0</v>
      </c>
      <c r="L478">
        <f ca="1" t="shared" si="68"/>
        <v>3</v>
      </c>
      <c r="M478">
        <f ca="1" t="shared" si="69"/>
        <v>10</v>
      </c>
      <c r="N478">
        <f ca="1" t="shared" si="75"/>
        <v>14</v>
      </c>
      <c r="O478">
        <f ca="1" t="shared" si="70"/>
        <v>19</v>
      </c>
      <c r="P478" s="3">
        <v>42743.3388888889</v>
      </c>
    </row>
    <row r="479" spans="1:16">
      <c r="A479">
        <v>110976</v>
      </c>
      <c r="B479" t="s">
        <v>4051</v>
      </c>
      <c r="C479" s="1" t="s">
        <v>4058</v>
      </c>
      <c r="D479">
        <f ca="1" t="shared" si="71"/>
        <v>7</v>
      </c>
      <c r="E479" t="str">
        <f ca="1" t="shared" si="72"/>
        <v>Zone 7</v>
      </c>
      <c r="F479">
        <f ca="1" t="shared" si="73"/>
        <v>19</v>
      </c>
      <c r="G479" t="str">
        <f ca="1" t="shared" si="74"/>
        <v>Area 19</v>
      </c>
      <c r="H479" s="2" t="s">
        <v>3102</v>
      </c>
      <c r="I479">
        <f ca="1" t="shared" si="65"/>
        <v>218</v>
      </c>
      <c r="J479">
        <f ca="1" t="shared" si="66"/>
        <v>10</v>
      </c>
      <c r="K479">
        <f ca="1" t="shared" si="67"/>
        <v>2</v>
      </c>
      <c r="L479">
        <f ca="1" t="shared" si="68"/>
        <v>3</v>
      </c>
      <c r="M479">
        <f ca="1" t="shared" si="69"/>
        <v>3</v>
      </c>
      <c r="N479">
        <f ca="1" t="shared" si="75"/>
        <v>7</v>
      </c>
      <c r="O479">
        <f ca="1" t="shared" si="70"/>
        <v>22</v>
      </c>
      <c r="P479" s="3">
        <v>43102.5173611111</v>
      </c>
    </row>
    <row r="480" spans="1:16">
      <c r="A480">
        <v>110977</v>
      </c>
      <c r="B480" t="s">
        <v>4051</v>
      </c>
      <c r="C480" s="1" t="s">
        <v>4059</v>
      </c>
      <c r="D480">
        <f ca="1" t="shared" si="71"/>
        <v>1</v>
      </c>
      <c r="E480" t="str">
        <f ca="1" t="shared" si="72"/>
        <v>Zone 1</v>
      </c>
      <c r="F480">
        <f ca="1" t="shared" si="73"/>
        <v>14</v>
      </c>
      <c r="G480" t="str">
        <f ca="1" t="shared" si="74"/>
        <v>Area 14</v>
      </c>
      <c r="H480" s="2" t="s">
        <v>3103</v>
      </c>
      <c r="I480">
        <f ca="1" t="shared" si="65"/>
        <v>28</v>
      </c>
      <c r="J480">
        <f ca="1" t="shared" si="66"/>
        <v>45</v>
      </c>
      <c r="K480">
        <f ca="1" t="shared" si="67"/>
        <v>4</v>
      </c>
      <c r="L480">
        <f ca="1" t="shared" si="68"/>
        <v>3</v>
      </c>
      <c r="M480">
        <f ca="1" t="shared" si="69"/>
        <v>5</v>
      </c>
      <c r="N480">
        <f ca="1" t="shared" si="75"/>
        <v>17</v>
      </c>
      <c r="O480">
        <f ca="1" t="shared" si="70"/>
        <v>8</v>
      </c>
      <c r="P480" s="3">
        <v>42868.4979166667</v>
      </c>
    </row>
    <row r="481" spans="1:16">
      <c r="A481">
        <v>110978</v>
      </c>
      <c r="B481" t="s">
        <v>4051</v>
      </c>
      <c r="C481" s="1" t="s">
        <v>4060</v>
      </c>
      <c r="D481">
        <f ca="1" t="shared" si="71"/>
        <v>12</v>
      </c>
      <c r="E481" t="str">
        <f ca="1" t="shared" si="72"/>
        <v>Zone 12</v>
      </c>
      <c r="F481">
        <f ca="1" t="shared" si="73"/>
        <v>17</v>
      </c>
      <c r="G481" t="str">
        <f ca="1" t="shared" si="74"/>
        <v>Area 17</v>
      </c>
      <c r="H481" s="2" t="s">
        <v>3104</v>
      </c>
      <c r="I481">
        <f ca="1" t="shared" si="65"/>
        <v>17</v>
      </c>
      <c r="J481">
        <f ca="1" t="shared" si="66"/>
        <v>41</v>
      </c>
      <c r="K481">
        <f ca="1" t="shared" si="67"/>
        <v>4</v>
      </c>
      <c r="L481">
        <f ca="1" t="shared" si="68"/>
        <v>3</v>
      </c>
      <c r="M481">
        <f ca="1" t="shared" si="69"/>
        <v>0</v>
      </c>
      <c r="N481">
        <f ca="1" t="shared" si="75"/>
        <v>6</v>
      </c>
      <c r="O481">
        <f ca="1" t="shared" si="70"/>
        <v>15</v>
      </c>
      <c r="P481" s="3">
        <v>42774.5847222222</v>
      </c>
    </row>
    <row r="482" spans="1:16">
      <c r="A482">
        <v>110979</v>
      </c>
      <c r="B482" t="s">
        <v>4051</v>
      </c>
      <c r="C482" s="1" t="s">
        <v>4052</v>
      </c>
      <c r="D482">
        <f ca="1" t="shared" si="71"/>
        <v>7</v>
      </c>
      <c r="E482" t="str">
        <f ca="1" t="shared" si="72"/>
        <v>Zone 7</v>
      </c>
      <c r="F482">
        <f ca="1" t="shared" si="73"/>
        <v>3</v>
      </c>
      <c r="G482" t="str">
        <f ca="1" t="shared" si="74"/>
        <v>Area 3</v>
      </c>
      <c r="H482" s="2" t="s">
        <v>2786</v>
      </c>
      <c r="I482">
        <f ca="1" t="shared" ref="I482:I545" si="76">RANDBETWEEN(1,250)</f>
        <v>183</v>
      </c>
      <c r="J482">
        <f ca="1" t="shared" ref="J482:J545" si="77">RANDBETWEEN(0,50)</f>
        <v>10</v>
      </c>
      <c r="K482">
        <f ca="1" t="shared" ref="K482:K545" si="78">RANDBETWEEN(0,5)</f>
        <v>5</v>
      </c>
      <c r="L482">
        <f ca="1" t="shared" ref="L482:L545" si="79">RANDBETWEEN(0,3)</f>
        <v>0</v>
      </c>
      <c r="M482">
        <f ca="1" t="shared" ref="M482:M545" si="80">RANDBETWEEN(0,25)</f>
        <v>11</v>
      </c>
      <c r="N482">
        <f ca="1" t="shared" si="75"/>
        <v>25</v>
      </c>
      <c r="O482">
        <f ca="1" t="shared" ref="O482:O545" si="81">RANDBETWEEN(0,25)</f>
        <v>21</v>
      </c>
      <c r="P482" s="3">
        <v>43258.9902777778</v>
      </c>
    </row>
    <row r="483" spans="1:16">
      <c r="A483">
        <v>110980</v>
      </c>
      <c r="B483" t="s">
        <v>4051</v>
      </c>
      <c r="C483" s="1" t="s">
        <v>2689</v>
      </c>
      <c r="D483">
        <f ca="1" t="shared" si="71"/>
        <v>5</v>
      </c>
      <c r="E483" t="str">
        <f ca="1" t="shared" si="72"/>
        <v>Zone 5</v>
      </c>
      <c r="F483">
        <f ca="1" t="shared" si="73"/>
        <v>15</v>
      </c>
      <c r="G483" t="str">
        <f ca="1" t="shared" si="74"/>
        <v>Area 15</v>
      </c>
      <c r="H483" s="2" t="s">
        <v>3075</v>
      </c>
      <c r="I483">
        <f ca="1" t="shared" si="76"/>
        <v>201</v>
      </c>
      <c r="J483">
        <f ca="1" t="shared" si="77"/>
        <v>34</v>
      </c>
      <c r="K483">
        <f ca="1" t="shared" si="78"/>
        <v>1</v>
      </c>
      <c r="L483">
        <f ca="1" t="shared" si="79"/>
        <v>0</v>
      </c>
      <c r="M483">
        <f ca="1" t="shared" si="80"/>
        <v>6</v>
      </c>
      <c r="N483">
        <f ca="1" t="shared" si="75"/>
        <v>0</v>
      </c>
      <c r="O483">
        <f ca="1" t="shared" si="81"/>
        <v>15</v>
      </c>
      <c r="P483" s="3">
        <v>42737.6083333333</v>
      </c>
    </row>
    <row r="484" spans="1:16">
      <c r="A484">
        <v>110981</v>
      </c>
      <c r="B484" t="s">
        <v>4051</v>
      </c>
      <c r="C484" s="1" t="s">
        <v>4053</v>
      </c>
      <c r="D484">
        <f ca="1" t="shared" si="71"/>
        <v>10</v>
      </c>
      <c r="E484" t="str">
        <f ca="1" t="shared" si="72"/>
        <v>Zone 10</v>
      </c>
      <c r="F484">
        <f ca="1" t="shared" si="73"/>
        <v>4</v>
      </c>
      <c r="G484" t="str">
        <f ca="1" t="shared" si="74"/>
        <v>Area 4</v>
      </c>
      <c r="H484" s="2" t="s">
        <v>2967</v>
      </c>
      <c r="I484">
        <f ca="1" t="shared" si="76"/>
        <v>198</v>
      </c>
      <c r="J484">
        <f ca="1" t="shared" si="77"/>
        <v>36</v>
      </c>
      <c r="K484">
        <f ca="1" t="shared" si="78"/>
        <v>4</v>
      </c>
      <c r="L484">
        <f ca="1" t="shared" si="79"/>
        <v>2</v>
      </c>
      <c r="M484">
        <f ca="1" t="shared" si="80"/>
        <v>11</v>
      </c>
      <c r="N484">
        <f ca="1" t="shared" si="75"/>
        <v>20</v>
      </c>
      <c r="O484">
        <f ca="1" t="shared" si="81"/>
        <v>22</v>
      </c>
      <c r="P484" s="3">
        <v>43144.1777777778</v>
      </c>
    </row>
    <row r="485" spans="1:16">
      <c r="A485">
        <v>110982</v>
      </c>
      <c r="B485" t="s">
        <v>4051</v>
      </c>
      <c r="C485" s="1" t="s">
        <v>4054</v>
      </c>
      <c r="D485">
        <f ca="1" t="shared" si="71"/>
        <v>1</v>
      </c>
      <c r="E485" t="str">
        <f ca="1" t="shared" si="72"/>
        <v>Zone 1</v>
      </c>
      <c r="F485">
        <f ca="1" t="shared" si="73"/>
        <v>3</v>
      </c>
      <c r="G485" t="str">
        <f ca="1" t="shared" si="74"/>
        <v>Area 3</v>
      </c>
      <c r="H485" s="2" t="s">
        <v>3105</v>
      </c>
      <c r="I485">
        <f ca="1" t="shared" si="76"/>
        <v>231</v>
      </c>
      <c r="J485">
        <f ca="1" t="shared" si="77"/>
        <v>37</v>
      </c>
      <c r="K485">
        <f ca="1" t="shared" si="78"/>
        <v>3</v>
      </c>
      <c r="L485">
        <f ca="1" t="shared" si="79"/>
        <v>2</v>
      </c>
      <c r="M485">
        <f ca="1" t="shared" si="80"/>
        <v>23</v>
      </c>
      <c r="N485">
        <f ca="1" t="shared" si="75"/>
        <v>15</v>
      </c>
      <c r="O485">
        <f ca="1" t="shared" si="81"/>
        <v>24</v>
      </c>
      <c r="P485" s="3">
        <v>42858.5395833333</v>
      </c>
    </row>
    <row r="486" spans="1:16">
      <c r="A486">
        <v>110983</v>
      </c>
      <c r="B486" t="s">
        <v>4051</v>
      </c>
      <c r="C486" s="1" t="s">
        <v>4055</v>
      </c>
      <c r="D486">
        <f ca="1" t="shared" si="71"/>
        <v>6</v>
      </c>
      <c r="E486" t="str">
        <f ca="1" t="shared" si="72"/>
        <v>Zone 6</v>
      </c>
      <c r="F486">
        <f ca="1" t="shared" si="73"/>
        <v>6</v>
      </c>
      <c r="G486" t="str">
        <f ca="1" t="shared" si="74"/>
        <v>Area 6</v>
      </c>
      <c r="H486" s="2" t="s">
        <v>2708</v>
      </c>
      <c r="I486">
        <f ca="1" t="shared" si="76"/>
        <v>112</v>
      </c>
      <c r="J486">
        <f ca="1" t="shared" si="77"/>
        <v>12</v>
      </c>
      <c r="K486">
        <f ca="1" t="shared" si="78"/>
        <v>5</v>
      </c>
      <c r="L486">
        <f ca="1" t="shared" si="79"/>
        <v>0</v>
      </c>
      <c r="M486">
        <f ca="1" t="shared" si="80"/>
        <v>4</v>
      </c>
      <c r="N486">
        <f ca="1" t="shared" si="75"/>
        <v>10</v>
      </c>
      <c r="O486">
        <f ca="1" t="shared" si="81"/>
        <v>21</v>
      </c>
      <c r="P486" s="3">
        <v>43193.4847222222</v>
      </c>
    </row>
    <row r="487" spans="1:16">
      <c r="A487">
        <v>110984</v>
      </c>
      <c r="B487" t="s">
        <v>4051</v>
      </c>
      <c r="C487" s="1" t="s">
        <v>4056</v>
      </c>
      <c r="D487">
        <f ca="1" t="shared" si="71"/>
        <v>4</v>
      </c>
      <c r="E487" t="str">
        <f ca="1" t="shared" si="72"/>
        <v>Zone 4</v>
      </c>
      <c r="F487">
        <f ca="1" t="shared" si="73"/>
        <v>17</v>
      </c>
      <c r="G487" t="str">
        <f ca="1" t="shared" si="74"/>
        <v>Area 17</v>
      </c>
      <c r="H487" s="2" t="s">
        <v>3063</v>
      </c>
      <c r="I487">
        <f ca="1" t="shared" si="76"/>
        <v>218</v>
      </c>
      <c r="J487">
        <f ca="1" t="shared" si="77"/>
        <v>42</v>
      </c>
      <c r="K487">
        <f ca="1" t="shared" si="78"/>
        <v>3</v>
      </c>
      <c r="L487">
        <f ca="1" t="shared" si="79"/>
        <v>1</v>
      </c>
      <c r="M487">
        <f ca="1" t="shared" si="80"/>
        <v>19</v>
      </c>
      <c r="N487">
        <f ca="1" t="shared" si="75"/>
        <v>19</v>
      </c>
      <c r="O487">
        <f ca="1" t="shared" si="81"/>
        <v>9</v>
      </c>
      <c r="P487" s="3">
        <v>42817.8319444444</v>
      </c>
    </row>
    <row r="488" spans="1:16">
      <c r="A488">
        <v>110985</v>
      </c>
      <c r="B488" t="s">
        <v>4051</v>
      </c>
      <c r="C488" s="1" t="s">
        <v>4057</v>
      </c>
      <c r="D488">
        <f ca="1" t="shared" si="71"/>
        <v>12</v>
      </c>
      <c r="E488" t="str">
        <f ca="1" t="shared" si="72"/>
        <v>Zone 12</v>
      </c>
      <c r="F488">
        <f ca="1" t="shared" si="73"/>
        <v>1</v>
      </c>
      <c r="G488" t="str">
        <f ca="1" t="shared" si="74"/>
        <v>Area 1</v>
      </c>
      <c r="H488" s="2" t="s">
        <v>2926</v>
      </c>
      <c r="I488">
        <f ca="1" t="shared" si="76"/>
        <v>70</v>
      </c>
      <c r="J488">
        <f ca="1" t="shared" si="77"/>
        <v>31</v>
      </c>
      <c r="K488">
        <f ca="1" t="shared" si="78"/>
        <v>4</v>
      </c>
      <c r="L488">
        <f ca="1" t="shared" si="79"/>
        <v>3</v>
      </c>
      <c r="M488">
        <f ca="1" t="shared" si="80"/>
        <v>19</v>
      </c>
      <c r="N488">
        <f ca="1" t="shared" si="75"/>
        <v>4</v>
      </c>
      <c r="O488">
        <f ca="1" t="shared" si="81"/>
        <v>12</v>
      </c>
      <c r="P488" s="3">
        <v>43133.4923611111</v>
      </c>
    </row>
    <row r="489" spans="1:16">
      <c r="A489">
        <v>110986</v>
      </c>
      <c r="B489" t="s">
        <v>4051</v>
      </c>
      <c r="C489" s="1" t="s">
        <v>4058</v>
      </c>
      <c r="D489">
        <f ca="1" t="shared" si="71"/>
        <v>12</v>
      </c>
      <c r="E489" t="str">
        <f ca="1" t="shared" si="72"/>
        <v>Zone 12</v>
      </c>
      <c r="F489">
        <f ca="1" t="shared" si="73"/>
        <v>5</v>
      </c>
      <c r="G489" t="str">
        <f ca="1" t="shared" si="74"/>
        <v>Area 5</v>
      </c>
      <c r="H489" s="2" t="s">
        <v>2971</v>
      </c>
      <c r="I489">
        <f ca="1" t="shared" si="76"/>
        <v>82</v>
      </c>
      <c r="J489">
        <f ca="1" t="shared" si="77"/>
        <v>13</v>
      </c>
      <c r="K489">
        <f ca="1" t="shared" si="78"/>
        <v>5</v>
      </c>
      <c r="L489">
        <f ca="1" t="shared" si="79"/>
        <v>3</v>
      </c>
      <c r="M489">
        <f ca="1" t="shared" si="80"/>
        <v>12</v>
      </c>
      <c r="N489">
        <f ca="1" t="shared" si="75"/>
        <v>12</v>
      </c>
      <c r="O489">
        <f ca="1" t="shared" si="81"/>
        <v>6</v>
      </c>
      <c r="P489" s="3">
        <v>43167.44375</v>
      </c>
    </row>
    <row r="490" spans="1:16">
      <c r="A490">
        <v>110987</v>
      </c>
      <c r="B490" t="s">
        <v>4051</v>
      </c>
      <c r="C490" s="1" t="s">
        <v>4059</v>
      </c>
      <c r="D490">
        <f ca="1" t="shared" si="71"/>
        <v>8</v>
      </c>
      <c r="E490" t="str">
        <f ca="1" t="shared" si="72"/>
        <v>Zone 8</v>
      </c>
      <c r="F490">
        <f ca="1" t="shared" si="73"/>
        <v>14</v>
      </c>
      <c r="G490" t="str">
        <f ca="1" t="shared" si="74"/>
        <v>Area 14</v>
      </c>
      <c r="H490" s="2" t="s">
        <v>3106</v>
      </c>
      <c r="I490">
        <f ca="1" t="shared" si="76"/>
        <v>9</v>
      </c>
      <c r="J490">
        <f ca="1" t="shared" si="77"/>
        <v>5</v>
      </c>
      <c r="K490">
        <f ca="1" t="shared" si="78"/>
        <v>0</v>
      </c>
      <c r="L490">
        <f ca="1" t="shared" si="79"/>
        <v>0</v>
      </c>
      <c r="M490">
        <f ca="1" t="shared" si="80"/>
        <v>21</v>
      </c>
      <c r="N490">
        <f ca="1" t="shared" si="75"/>
        <v>13</v>
      </c>
      <c r="O490">
        <f ca="1" t="shared" si="81"/>
        <v>21</v>
      </c>
      <c r="P490" s="3">
        <v>43198.6076388889</v>
      </c>
    </row>
    <row r="491" spans="1:16">
      <c r="A491">
        <v>110988</v>
      </c>
      <c r="B491" t="s">
        <v>4051</v>
      </c>
      <c r="C491" s="1" t="s">
        <v>4060</v>
      </c>
      <c r="D491">
        <f ca="1" t="shared" si="71"/>
        <v>2</v>
      </c>
      <c r="E491" t="str">
        <f ca="1" t="shared" si="72"/>
        <v>Zone 2</v>
      </c>
      <c r="F491">
        <f ca="1" t="shared" si="73"/>
        <v>1</v>
      </c>
      <c r="G491" t="str">
        <f ca="1" t="shared" si="74"/>
        <v>Area 1</v>
      </c>
      <c r="H491" s="2" t="s">
        <v>3104</v>
      </c>
      <c r="I491">
        <f ca="1" t="shared" si="76"/>
        <v>172</v>
      </c>
      <c r="J491">
        <f ca="1" t="shared" si="77"/>
        <v>4</v>
      </c>
      <c r="K491">
        <f ca="1" t="shared" si="78"/>
        <v>4</v>
      </c>
      <c r="L491">
        <f ca="1" t="shared" si="79"/>
        <v>1</v>
      </c>
      <c r="M491">
        <f ca="1" t="shared" si="80"/>
        <v>25</v>
      </c>
      <c r="N491">
        <f ca="1" t="shared" si="75"/>
        <v>22</v>
      </c>
      <c r="O491">
        <f ca="1" t="shared" si="81"/>
        <v>5</v>
      </c>
      <c r="P491" s="3">
        <v>42916.0277777778</v>
      </c>
    </row>
    <row r="492" spans="1:16">
      <c r="A492">
        <v>110989</v>
      </c>
      <c r="B492" t="s">
        <v>4051</v>
      </c>
      <c r="C492" s="1" t="s">
        <v>4052</v>
      </c>
      <c r="D492">
        <f ca="1" t="shared" si="71"/>
        <v>5</v>
      </c>
      <c r="E492" t="str">
        <f ca="1" t="shared" si="72"/>
        <v>Zone 5</v>
      </c>
      <c r="F492">
        <f ca="1" t="shared" si="73"/>
        <v>10</v>
      </c>
      <c r="G492" t="str">
        <f ca="1" t="shared" si="74"/>
        <v>Area 10</v>
      </c>
      <c r="H492" s="2" t="s">
        <v>3010</v>
      </c>
      <c r="I492">
        <f ca="1" t="shared" si="76"/>
        <v>43</v>
      </c>
      <c r="J492">
        <f ca="1" t="shared" si="77"/>
        <v>37</v>
      </c>
      <c r="K492">
        <f ca="1" t="shared" si="78"/>
        <v>1</v>
      </c>
      <c r="L492">
        <f ca="1" t="shared" si="79"/>
        <v>0</v>
      </c>
      <c r="M492">
        <f ca="1" t="shared" si="80"/>
        <v>2</v>
      </c>
      <c r="N492">
        <f ca="1" t="shared" si="75"/>
        <v>1</v>
      </c>
      <c r="O492">
        <f ca="1" t="shared" si="81"/>
        <v>23</v>
      </c>
      <c r="P492" s="3">
        <v>43184.7930555556</v>
      </c>
    </row>
    <row r="493" spans="1:16">
      <c r="A493">
        <v>110990</v>
      </c>
      <c r="B493" t="s">
        <v>4051</v>
      </c>
      <c r="C493" s="1" t="s">
        <v>2689</v>
      </c>
      <c r="D493">
        <f ca="1" t="shared" si="71"/>
        <v>10</v>
      </c>
      <c r="E493" t="str">
        <f ca="1" t="shared" si="72"/>
        <v>Zone 10</v>
      </c>
      <c r="F493">
        <f ca="1" t="shared" si="73"/>
        <v>6</v>
      </c>
      <c r="G493" t="str">
        <f ca="1" t="shared" si="74"/>
        <v>Area 6</v>
      </c>
      <c r="H493" s="2" t="s">
        <v>2843</v>
      </c>
      <c r="I493">
        <f ca="1" t="shared" si="76"/>
        <v>172</v>
      </c>
      <c r="J493">
        <f ca="1" t="shared" si="77"/>
        <v>3</v>
      </c>
      <c r="K493">
        <f ca="1" t="shared" si="78"/>
        <v>2</v>
      </c>
      <c r="L493">
        <f ca="1" t="shared" si="79"/>
        <v>2</v>
      </c>
      <c r="M493">
        <f ca="1" t="shared" si="80"/>
        <v>13</v>
      </c>
      <c r="N493">
        <f ca="1" t="shared" si="75"/>
        <v>3</v>
      </c>
      <c r="O493">
        <f ca="1" t="shared" si="81"/>
        <v>10</v>
      </c>
      <c r="P493" s="3">
        <v>43963.8972222222</v>
      </c>
    </row>
    <row r="494" spans="1:16">
      <c r="A494">
        <v>110991</v>
      </c>
      <c r="B494" t="s">
        <v>4051</v>
      </c>
      <c r="C494" s="1" t="s">
        <v>4053</v>
      </c>
      <c r="D494">
        <f ca="1" t="shared" si="71"/>
        <v>1</v>
      </c>
      <c r="E494" t="str">
        <f ca="1" t="shared" si="72"/>
        <v>Zone 1</v>
      </c>
      <c r="F494">
        <f ca="1" t="shared" si="73"/>
        <v>19</v>
      </c>
      <c r="G494" t="str">
        <f ca="1" t="shared" si="74"/>
        <v>Area 19</v>
      </c>
      <c r="H494" s="2" t="s">
        <v>3107</v>
      </c>
      <c r="I494">
        <f ca="1" t="shared" si="76"/>
        <v>156</v>
      </c>
      <c r="J494">
        <f ca="1" t="shared" si="77"/>
        <v>43</v>
      </c>
      <c r="K494">
        <f ca="1" t="shared" si="78"/>
        <v>1</v>
      </c>
      <c r="L494">
        <f ca="1" t="shared" si="79"/>
        <v>2</v>
      </c>
      <c r="M494">
        <f ca="1" t="shared" si="80"/>
        <v>17</v>
      </c>
      <c r="N494">
        <f ca="1" t="shared" si="75"/>
        <v>16</v>
      </c>
      <c r="O494">
        <f ca="1" t="shared" si="81"/>
        <v>7</v>
      </c>
      <c r="P494" s="3">
        <v>43892.2159722222</v>
      </c>
    </row>
    <row r="495" spans="1:16">
      <c r="A495">
        <v>110992</v>
      </c>
      <c r="B495" t="s">
        <v>4051</v>
      </c>
      <c r="C495" s="1" t="s">
        <v>4054</v>
      </c>
      <c r="D495">
        <f ca="1" t="shared" si="71"/>
        <v>1</v>
      </c>
      <c r="E495" t="str">
        <f ca="1" t="shared" si="72"/>
        <v>Zone 1</v>
      </c>
      <c r="F495">
        <f ca="1" t="shared" si="73"/>
        <v>6</v>
      </c>
      <c r="G495" t="str">
        <f ca="1" t="shared" si="74"/>
        <v>Area 6</v>
      </c>
      <c r="H495" s="2" t="s">
        <v>2842</v>
      </c>
      <c r="I495">
        <f ca="1" t="shared" si="76"/>
        <v>49</v>
      </c>
      <c r="J495">
        <f ca="1" t="shared" si="77"/>
        <v>43</v>
      </c>
      <c r="K495">
        <f ca="1" t="shared" si="78"/>
        <v>1</v>
      </c>
      <c r="L495">
        <f ca="1" t="shared" si="79"/>
        <v>1</v>
      </c>
      <c r="M495">
        <f ca="1" t="shared" si="80"/>
        <v>23</v>
      </c>
      <c r="N495">
        <f ca="1" t="shared" si="75"/>
        <v>10</v>
      </c>
      <c r="O495">
        <f ca="1" t="shared" si="81"/>
        <v>23</v>
      </c>
      <c r="P495" s="3">
        <v>43961.5916666667</v>
      </c>
    </row>
    <row r="496" spans="1:16">
      <c r="A496">
        <v>110993</v>
      </c>
      <c r="B496" t="s">
        <v>4051</v>
      </c>
      <c r="C496" s="1" t="s">
        <v>4055</v>
      </c>
      <c r="D496">
        <f ca="1" t="shared" si="71"/>
        <v>13</v>
      </c>
      <c r="E496" t="str">
        <f ca="1" t="shared" si="72"/>
        <v>Zone 13</v>
      </c>
      <c r="F496">
        <f ca="1" t="shared" si="73"/>
        <v>14</v>
      </c>
      <c r="G496" t="str">
        <f ca="1" t="shared" si="74"/>
        <v>Area 14</v>
      </c>
      <c r="H496" s="2" t="s">
        <v>2822</v>
      </c>
      <c r="I496">
        <f ca="1" t="shared" si="76"/>
        <v>159</v>
      </c>
      <c r="J496">
        <f ca="1" t="shared" si="77"/>
        <v>24</v>
      </c>
      <c r="K496">
        <f ca="1" t="shared" si="78"/>
        <v>5</v>
      </c>
      <c r="L496">
        <f ca="1" t="shared" si="79"/>
        <v>3</v>
      </c>
      <c r="M496">
        <f ca="1" t="shared" si="80"/>
        <v>8</v>
      </c>
      <c r="N496">
        <f ca="1" t="shared" si="75"/>
        <v>4</v>
      </c>
      <c r="O496">
        <f ca="1" t="shared" si="81"/>
        <v>15</v>
      </c>
      <c r="P496" s="3">
        <v>43527.1243055556</v>
      </c>
    </row>
    <row r="497" spans="1:16">
      <c r="A497">
        <v>110994</v>
      </c>
      <c r="B497" t="s">
        <v>4051</v>
      </c>
      <c r="C497" s="1" t="s">
        <v>4056</v>
      </c>
      <c r="D497">
        <f ca="1" t="shared" si="71"/>
        <v>4</v>
      </c>
      <c r="E497" t="str">
        <f ca="1" t="shared" si="72"/>
        <v>Zone 4</v>
      </c>
      <c r="F497">
        <f ca="1" t="shared" si="73"/>
        <v>11</v>
      </c>
      <c r="G497" t="str">
        <f ca="1" t="shared" si="74"/>
        <v>Area 11</v>
      </c>
      <c r="H497" s="2" t="s">
        <v>3108</v>
      </c>
      <c r="I497">
        <f ca="1" t="shared" si="76"/>
        <v>138</v>
      </c>
      <c r="J497">
        <f ca="1" t="shared" si="77"/>
        <v>13</v>
      </c>
      <c r="K497">
        <f ca="1" t="shared" si="78"/>
        <v>3</v>
      </c>
      <c r="L497">
        <f ca="1" t="shared" si="79"/>
        <v>2</v>
      </c>
      <c r="M497">
        <f ca="1" t="shared" si="80"/>
        <v>19</v>
      </c>
      <c r="N497">
        <f ca="1" t="shared" si="75"/>
        <v>4</v>
      </c>
      <c r="O497">
        <f ca="1" t="shared" si="81"/>
        <v>2</v>
      </c>
      <c r="P497" s="3">
        <v>43650.4604166667</v>
      </c>
    </row>
    <row r="498" spans="1:16">
      <c r="A498">
        <v>110995</v>
      </c>
      <c r="B498" t="s">
        <v>4051</v>
      </c>
      <c r="C498" s="1" t="s">
        <v>4057</v>
      </c>
      <c r="D498">
        <f ca="1" t="shared" si="71"/>
        <v>11</v>
      </c>
      <c r="E498" t="str">
        <f ca="1" t="shared" si="72"/>
        <v>Zone 11</v>
      </c>
      <c r="F498">
        <f ca="1" t="shared" si="73"/>
        <v>7</v>
      </c>
      <c r="G498" t="str">
        <f ca="1" t="shared" si="74"/>
        <v>Area 7</v>
      </c>
      <c r="H498" s="2" t="s">
        <v>3109</v>
      </c>
      <c r="I498">
        <f ca="1" t="shared" si="76"/>
        <v>10</v>
      </c>
      <c r="J498">
        <f ca="1" t="shared" si="77"/>
        <v>34</v>
      </c>
      <c r="K498">
        <f ca="1" t="shared" si="78"/>
        <v>1</v>
      </c>
      <c r="L498">
        <f ca="1" t="shared" si="79"/>
        <v>1</v>
      </c>
      <c r="M498">
        <f ca="1" t="shared" si="80"/>
        <v>10</v>
      </c>
      <c r="N498">
        <f ca="1" t="shared" si="75"/>
        <v>13</v>
      </c>
      <c r="O498">
        <f ca="1" t="shared" si="81"/>
        <v>13</v>
      </c>
      <c r="P498" s="3">
        <v>43654.1576388889</v>
      </c>
    </row>
    <row r="499" spans="1:16">
      <c r="A499">
        <v>110996</v>
      </c>
      <c r="B499" t="s">
        <v>4051</v>
      </c>
      <c r="C499" s="1" t="s">
        <v>4058</v>
      </c>
      <c r="D499">
        <f ca="1" t="shared" si="71"/>
        <v>4</v>
      </c>
      <c r="E499" t="str">
        <f ca="1" t="shared" si="72"/>
        <v>Zone 4</v>
      </c>
      <c r="F499">
        <f ca="1" t="shared" si="73"/>
        <v>6</v>
      </c>
      <c r="G499" t="str">
        <f ca="1" t="shared" si="74"/>
        <v>Area 6</v>
      </c>
      <c r="H499" s="2" t="s">
        <v>3110</v>
      </c>
      <c r="I499">
        <f ca="1" t="shared" si="76"/>
        <v>148</v>
      </c>
      <c r="J499">
        <f ca="1" t="shared" si="77"/>
        <v>13</v>
      </c>
      <c r="K499">
        <f ca="1" t="shared" si="78"/>
        <v>4</v>
      </c>
      <c r="L499">
        <f ca="1" t="shared" si="79"/>
        <v>0</v>
      </c>
      <c r="M499">
        <f ca="1" t="shared" si="80"/>
        <v>16</v>
      </c>
      <c r="N499">
        <f ca="1" t="shared" si="75"/>
        <v>3</v>
      </c>
      <c r="O499">
        <f ca="1" t="shared" si="81"/>
        <v>11</v>
      </c>
      <c r="P499" s="3">
        <v>43612.2326388889</v>
      </c>
    </row>
    <row r="500" spans="1:16">
      <c r="A500">
        <v>110997</v>
      </c>
      <c r="B500" t="s">
        <v>4051</v>
      </c>
      <c r="C500" s="1" t="s">
        <v>4059</v>
      </c>
      <c r="D500">
        <f ca="1" t="shared" si="71"/>
        <v>11</v>
      </c>
      <c r="E500" t="str">
        <f ca="1" t="shared" si="72"/>
        <v>Zone 11</v>
      </c>
      <c r="F500">
        <f ca="1" t="shared" si="73"/>
        <v>3</v>
      </c>
      <c r="G500" t="str">
        <f ca="1" t="shared" si="74"/>
        <v>Area 3</v>
      </c>
      <c r="H500" s="2" t="s">
        <v>3111</v>
      </c>
      <c r="I500">
        <f ca="1" t="shared" si="76"/>
        <v>221</v>
      </c>
      <c r="J500">
        <f ca="1" t="shared" si="77"/>
        <v>2</v>
      </c>
      <c r="K500">
        <f ca="1" t="shared" si="78"/>
        <v>3</v>
      </c>
      <c r="L500">
        <f ca="1" t="shared" si="79"/>
        <v>0</v>
      </c>
      <c r="M500">
        <f ca="1" t="shared" si="80"/>
        <v>14</v>
      </c>
      <c r="N500">
        <f ca="1" t="shared" si="75"/>
        <v>14</v>
      </c>
      <c r="O500">
        <f ca="1" t="shared" si="81"/>
        <v>6</v>
      </c>
      <c r="P500" s="3">
        <v>43506.5736111111</v>
      </c>
    </row>
    <row r="501" spans="1:16">
      <c r="A501">
        <v>110998</v>
      </c>
      <c r="B501" t="s">
        <v>4051</v>
      </c>
      <c r="C501" s="1" t="s">
        <v>4060</v>
      </c>
      <c r="D501">
        <f ca="1" t="shared" si="71"/>
        <v>2</v>
      </c>
      <c r="E501" t="str">
        <f ca="1" t="shared" si="72"/>
        <v>Zone 2</v>
      </c>
      <c r="F501">
        <f ca="1" t="shared" si="73"/>
        <v>18</v>
      </c>
      <c r="G501" t="str">
        <f ca="1" t="shared" si="74"/>
        <v>Area 18</v>
      </c>
      <c r="H501" s="2" t="s">
        <v>3112</v>
      </c>
      <c r="I501">
        <f ca="1" t="shared" si="76"/>
        <v>191</v>
      </c>
      <c r="J501">
        <f ca="1" t="shared" si="77"/>
        <v>45</v>
      </c>
      <c r="K501">
        <f ca="1" t="shared" si="78"/>
        <v>5</v>
      </c>
      <c r="L501">
        <f ca="1" t="shared" si="79"/>
        <v>1</v>
      </c>
      <c r="M501">
        <f ca="1" t="shared" si="80"/>
        <v>4</v>
      </c>
      <c r="N501">
        <f ca="1" t="shared" si="75"/>
        <v>18</v>
      </c>
      <c r="O501">
        <f ca="1" t="shared" si="81"/>
        <v>20</v>
      </c>
      <c r="P501" s="3">
        <v>43628.8895833333</v>
      </c>
    </row>
    <row r="502" spans="1:16">
      <c r="A502">
        <v>110999</v>
      </c>
      <c r="B502" t="s">
        <v>4051</v>
      </c>
      <c r="C502" s="1" t="s">
        <v>4052</v>
      </c>
      <c r="D502">
        <f ca="1" t="shared" si="71"/>
        <v>15</v>
      </c>
      <c r="E502" t="str">
        <f ca="1" t="shared" si="72"/>
        <v>Zone 15</v>
      </c>
      <c r="F502">
        <f ca="1" t="shared" si="73"/>
        <v>1</v>
      </c>
      <c r="G502" t="str">
        <f ca="1" t="shared" si="74"/>
        <v>Area 1</v>
      </c>
      <c r="H502" s="2" t="s">
        <v>2835</v>
      </c>
      <c r="I502">
        <f ca="1" t="shared" si="76"/>
        <v>136</v>
      </c>
      <c r="J502">
        <f ca="1" t="shared" si="77"/>
        <v>32</v>
      </c>
      <c r="K502">
        <f ca="1" t="shared" si="78"/>
        <v>1</v>
      </c>
      <c r="L502">
        <f ca="1" t="shared" si="79"/>
        <v>2</v>
      </c>
      <c r="M502">
        <f ca="1" t="shared" si="80"/>
        <v>23</v>
      </c>
      <c r="N502">
        <f ca="1" t="shared" si="75"/>
        <v>20</v>
      </c>
      <c r="O502">
        <f ca="1" t="shared" si="81"/>
        <v>9</v>
      </c>
      <c r="P502" s="3">
        <v>43472.5819444444</v>
      </c>
    </row>
    <row r="503" spans="1:16">
      <c r="A503">
        <v>111000</v>
      </c>
      <c r="B503" t="s">
        <v>4051</v>
      </c>
      <c r="C503" s="1" t="s">
        <v>2689</v>
      </c>
      <c r="D503">
        <f ca="1" t="shared" si="71"/>
        <v>14</v>
      </c>
      <c r="E503" t="str">
        <f ca="1" t="shared" si="72"/>
        <v>Zone 14</v>
      </c>
      <c r="F503">
        <f ca="1" t="shared" si="73"/>
        <v>6</v>
      </c>
      <c r="G503" t="str">
        <f ca="1" t="shared" si="74"/>
        <v>Area 6</v>
      </c>
      <c r="H503" s="2" t="s">
        <v>3113</v>
      </c>
      <c r="I503">
        <f ca="1" t="shared" si="76"/>
        <v>126</v>
      </c>
      <c r="J503">
        <f ca="1" t="shared" si="77"/>
        <v>45</v>
      </c>
      <c r="K503">
        <f ca="1" t="shared" si="78"/>
        <v>0</v>
      </c>
      <c r="L503">
        <f ca="1" t="shared" si="79"/>
        <v>2</v>
      </c>
      <c r="M503">
        <f ca="1" t="shared" si="80"/>
        <v>18</v>
      </c>
      <c r="N503">
        <f ca="1" t="shared" si="75"/>
        <v>6</v>
      </c>
      <c r="O503">
        <f ca="1" t="shared" si="81"/>
        <v>10</v>
      </c>
      <c r="P503" s="3">
        <v>43598.5916666667</v>
      </c>
    </row>
    <row r="504" spans="1:16">
      <c r="A504">
        <v>111001</v>
      </c>
      <c r="B504" t="s">
        <v>4051</v>
      </c>
      <c r="C504" s="1" t="s">
        <v>4053</v>
      </c>
      <c r="D504">
        <f ca="1" t="shared" si="71"/>
        <v>6</v>
      </c>
      <c r="E504" t="str">
        <f ca="1" t="shared" si="72"/>
        <v>Zone 6</v>
      </c>
      <c r="F504">
        <f ca="1" t="shared" si="73"/>
        <v>6</v>
      </c>
      <c r="G504" t="str">
        <f ca="1" t="shared" si="74"/>
        <v>Area 6</v>
      </c>
      <c r="H504" s="2" t="s">
        <v>3114</v>
      </c>
      <c r="I504">
        <f ca="1" t="shared" si="76"/>
        <v>16</v>
      </c>
      <c r="J504">
        <f ca="1" t="shared" si="77"/>
        <v>2</v>
      </c>
      <c r="K504">
        <f ca="1" t="shared" si="78"/>
        <v>5</v>
      </c>
      <c r="L504">
        <f ca="1" t="shared" si="79"/>
        <v>0</v>
      </c>
      <c r="M504">
        <f ca="1" t="shared" si="80"/>
        <v>17</v>
      </c>
      <c r="N504">
        <f ca="1" t="shared" si="75"/>
        <v>10</v>
      </c>
      <c r="O504">
        <f ca="1" t="shared" si="81"/>
        <v>9</v>
      </c>
      <c r="P504" s="3">
        <v>43587.0006944444</v>
      </c>
    </row>
    <row r="505" spans="1:16">
      <c r="A505">
        <v>111002</v>
      </c>
      <c r="B505" t="s">
        <v>4051</v>
      </c>
      <c r="C505" s="1" t="s">
        <v>4054</v>
      </c>
      <c r="D505">
        <f ca="1" t="shared" si="71"/>
        <v>9</v>
      </c>
      <c r="E505" t="str">
        <f ca="1" t="shared" si="72"/>
        <v>Zone 9</v>
      </c>
      <c r="F505">
        <f ca="1" t="shared" si="73"/>
        <v>7</v>
      </c>
      <c r="G505" t="str">
        <f ca="1" t="shared" si="74"/>
        <v>Area 7</v>
      </c>
      <c r="H505" s="2" t="s">
        <v>3115</v>
      </c>
      <c r="I505">
        <f ca="1" t="shared" si="76"/>
        <v>178</v>
      </c>
      <c r="J505">
        <f ca="1" t="shared" si="77"/>
        <v>40</v>
      </c>
      <c r="K505">
        <f ca="1" t="shared" si="78"/>
        <v>2</v>
      </c>
      <c r="L505">
        <f ca="1" t="shared" si="79"/>
        <v>3</v>
      </c>
      <c r="M505">
        <f ca="1" t="shared" si="80"/>
        <v>4</v>
      </c>
      <c r="N505">
        <f ca="1" t="shared" si="75"/>
        <v>5</v>
      </c>
      <c r="O505">
        <f ca="1" t="shared" si="81"/>
        <v>21</v>
      </c>
      <c r="P505" s="3">
        <v>43503.7125</v>
      </c>
    </row>
    <row r="506" spans="1:16">
      <c r="A506">
        <v>111003</v>
      </c>
      <c r="B506" t="s">
        <v>4051</v>
      </c>
      <c r="C506" s="1" t="s">
        <v>4055</v>
      </c>
      <c r="D506">
        <f ca="1" t="shared" si="71"/>
        <v>4</v>
      </c>
      <c r="E506" t="str">
        <f ca="1" t="shared" si="72"/>
        <v>Zone 4</v>
      </c>
      <c r="F506">
        <f ca="1" t="shared" si="73"/>
        <v>19</v>
      </c>
      <c r="G506" t="str">
        <f ca="1" t="shared" si="74"/>
        <v>Area 19</v>
      </c>
      <c r="H506" s="2" t="s">
        <v>3116</v>
      </c>
      <c r="I506">
        <f ca="1" t="shared" si="76"/>
        <v>184</v>
      </c>
      <c r="J506">
        <f ca="1" t="shared" si="77"/>
        <v>4</v>
      </c>
      <c r="K506">
        <f ca="1" t="shared" si="78"/>
        <v>5</v>
      </c>
      <c r="L506">
        <f ca="1" t="shared" si="79"/>
        <v>0</v>
      </c>
      <c r="M506">
        <f ca="1" t="shared" si="80"/>
        <v>19</v>
      </c>
      <c r="N506">
        <f ca="1" t="shared" si="75"/>
        <v>19</v>
      </c>
      <c r="O506">
        <f ca="1" t="shared" si="81"/>
        <v>22</v>
      </c>
      <c r="P506" s="3">
        <v>43511.3104166667</v>
      </c>
    </row>
    <row r="507" spans="1:16">
      <c r="A507">
        <v>111004</v>
      </c>
      <c r="B507" t="s">
        <v>4051</v>
      </c>
      <c r="C507" s="1" t="s">
        <v>4056</v>
      </c>
      <c r="D507">
        <f ca="1" t="shared" si="71"/>
        <v>1</v>
      </c>
      <c r="E507" t="str">
        <f ca="1" t="shared" si="72"/>
        <v>Zone 1</v>
      </c>
      <c r="F507">
        <f ca="1" t="shared" si="73"/>
        <v>13</v>
      </c>
      <c r="G507" t="str">
        <f ca="1" t="shared" si="74"/>
        <v>Area 13</v>
      </c>
      <c r="H507" s="2" t="s">
        <v>2715</v>
      </c>
      <c r="I507">
        <f ca="1" t="shared" si="76"/>
        <v>136</v>
      </c>
      <c r="J507">
        <f ca="1" t="shared" si="77"/>
        <v>24</v>
      </c>
      <c r="K507">
        <f ca="1" t="shared" si="78"/>
        <v>0</v>
      </c>
      <c r="L507">
        <f ca="1" t="shared" si="79"/>
        <v>1</v>
      </c>
      <c r="M507">
        <f ca="1" t="shared" si="80"/>
        <v>5</v>
      </c>
      <c r="N507">
        <f ca="1" t="shared" si="75"/>
        <v>2</v>
      </c>
      <c r="O507">
        <f ca="1" t="shared" si="81"/>
        <v>10</v>
      </c>
      <c r="P507" s="3">
        <v>43517.2243055556</v>
      </c>
    </row>
    <row r="508" spans="1:16">
      <c r="A508">
        <v>111005</v>
      </c>
      <c r="B508" t="s">
        <v>4051</v>
      </c>
      <c r="C508" s="1" t="s">
        <v>4057</v>
      </c>
      <c r="D508">
        <f ca="1" t="shared" si="71"/>
        <v>6</v>
      </c>
      <c r="E508" t="str">
        <f ca="1" t="shared" si="72"/>
        <v>Zone 6</v>
      </c>
      <c r="F508">
        <f ca="1" t="shared" si="73"/>
        <v>20</v>
      </c>
      <c r="G508" t="str">
        <f ca="1" t="shared" si="74"/>
        <v>Area 20</v>
      </c>
      <c r="H508" s="2" t="s">
        <v>2781</v>
      </c>
      <c r="I508">
        <f ca="1" t="shared" si="76"/>
        <v>40</v>
      </c>
      <c r="J508">
        <f ca="1" t="shared" si="77"/>
        <v>8</v>
      </c>
      <c r="K508">
        <f ca="1" t="shared" si="78"/>
        <v>4</v>
      </c>
      <c r="L508">
        <f ca="1" t="shared" si="79"/>
        <v>1</v>
      </c>
      <c r="M508">
        <f ca="1" t="shared" si="80"/>
        <v>0</v>
      </c>
      <c r="N508">
        <f ca="1" t="shared" si="75"/>
        <v>17</v>
      </c>
      <c r="O508">
        <f ca="1" t="shared" si="81"/>
        <v>20</v>
      </c>
      <c r="P508" s="3">
        <v>43179.9354166667</v>
      </c>
    </row>
    <row r="509" spans="1:16">
      <c r="A509">
        <v>111006</v>
      </c>
      <c r="B509" t="s">
        <v>4051</v>
      </c>
      <c r="C509" s="1" t="s">
        <v>4058</v>
      </c>
      <c r="D509">
        <f ca="1" t="shared" si="71"/>
        <v>5</v>
      </c>
      <c r="E509" t="str">
        <f ca="1" t="shared" si="72"/>
        <v>Zone 5</v>
      </c>
      <c r="F509">
        <f ca="1" t="shared" si="73"/>
        <v>10</v>
      </c>
      <c r="G509" t="str">
        <f ca="1" t="shared" si="74"/>
        <v>Area 10</v>
      </c>
      <c r="H509" s="2" t="s">
        <v>3117</v>
      </c>
      <c r="I509">
        <f ca="1" t="shared" si="76"/>
        <v>207</v>
      </c>
      <c r="J509">
        <f ca="1" t="shared" si="77"/>
        <v>38</v>
      </c>
      <c r="K509">
        <f ca="1" t="shared" si="78"/>
        <v>1</v>
      </c>
      <c r="L509">
        <f ca="1" t="shared" si="79"/>
        <v>0</v>
      </c>
      <c r="M509">
        <f ca="1" t="shared" si="80"/>
        <v>9</v>
      </c>
      <c r="N509">
        <f ca="1" t="shared" si="75"/>
        <v>23</v>
      </c>
      <c r="O509">
        <f ca="1" t="shared" si="81"/>
        <v>7</v>
      </c>
      <c r="P509" s="3">
        <v>42818.3986111111</v>
      </c>
    </row>
    <row r="510" spans="1:16">
      <c r="A510">
        <v>111007</v>
      </c>
      <c r="B510" t="s">
        <v>4051</v>
      </c>
      <c r="C510" s="1" t="s">
        <v>4059</v>
      </c>
      <c r="D510">
        <f ca="1" t="shared" si="71"/>
        <v>13</v>
      </c>
      <c r="E510" t="str">
        <f ca="1" t="shared" si="72"/>
        <v>Zone 13</v>
      </c>
      <c r="F510">
        <f ca="1" t="shared" si="73"/>
        <v>6</v>
      </c>
      <c r="G510" t="str">
        <f ca="1" t="shared" si="74"/>
        <v>Area 6</v>
      </c>
      <c r="H510" s="2" t="s">
        <v>3118</v>
      </c>
      <c r="I510">
        <f ca="1" t="shared" si="76"/>
        <v>231</v>
      </c>
      <c r="J510">
        <f ca="1" t="shared" si="77"/>
        <v>43</v>
      </c>
      <c r="K510">
        <f ca="1" t="shared" si="78"/>
        <v>1</v>
      </c>
      <c r="L510">
        <f ca="1" t="shared" si="79"/>
        <v>0</v>
      </c>
      <c r="M510">
        <f ca="1" t="shared" si="80"/>
        <v>1</v>
      </c>
      <c r="N510">
        <f ca="1" t="shared" si="75"/>
        <v>24</v>
      </c>
      <c r="O510">
        <f ca="1" t="shared" si="81"/>
        <v>14</v>
      </c>
      <c r="P510" s="3">
        <v>42829.8340277778</v>
      </c>
    </row>
    <row r="511" spans="1:16">
      <c r="A511">
        <v>111008</v>
      </c>
      <c r="B511" t="s">
        <v>4051</v>
      </c>
      <c r="C511" s="1" t="s">
        <v>4060</v>
      </c>
      <c r="D511">
        <f ca="1" t="shared" si="71"/>
        <v>7</v>
      </c>
      <c r="E511" t="str">
        <f ca="1" t="shared" si="72"/>
        <v>Zone 7</v>
      </c>
      <c r="F511">
        <f ca="1" t="shared" si="73"/>
        <v>4</v>
      </c>
      <c r="G511" t="str">
        <f ca="1" t="shared" si="74"/>
        <v>Area 4</v>
      </c>
      <c r="H511" s="2" t="s">
        <v>3119</v>
      </c>
      <c r="I511">
        <f ca="1" t="shared" si="76"/>
        <v>240</v>
      </c>
      <c r="J511">
        <f ca="1" t="shared" si="77"/>
        <v>37</v>
      </c>
      <c r="K511">
        <f ca="1" t="shared" si="78"/>
        <v>4</v>
      </c>
      <c r="L511">
        <f ca="1" t="shared" si="79"/>
        <v>2</v>
      </c>
      <c r="M511">
        <f ca="1" t="shared" si="80"/>
        <v>25</v>
      </c>
      <c r="N511">
        <f ca="1" t="shared" si="75"/>
        <v>19</v>
      </c>
      <c r="O511">
        <f ca="1" t="shared" si="81"/>
        <v>20</v>
      </c>
      <c r="P511" s="3">
        <v>42737.2013888889</v>
      </c>
    </row>
    <row r="512" spans="1:16">
      <c r="A512">
        <v>111009</v>
      </c>
      <c r="B512" t="s">
        <v>4051</v>
      </c>
      <c r="C512" s="1" t="s">
        <v>4052</v>
      </c>
      <c r="D512">
        <f ca="1" t="shared" si="71"/>
        <v>1</v>
      </c>
      <c r="E512" t="str">
        <f ca="1" t="shared" si="72"/>
        <v>Zone 1</v>
      </c>
      <c r="F512">
        <f ca="1" t="shared" si="73"/>
        <v>18</v>
      </c>
      <c r="G512" t="str">
        <f ca="1" t="shared" si="74"/>
        <v>Area 18</v>
      </c>
      <c r="H512" s="2" t="s">
        <v>3120</v>
      </c>
      <c r="I512">
        <f ca="1" t="shared" si="76"/>
        <v>236</v>
      </c>
      <c r="J512">
        <f ca="1" t="shared" si="77"/>
        <v>27</v>
      </c>
      <c r="K512">
        <f ca="1" t="shared" si="78"/>
        <v>1</v>
      </c>
      <c r="L512">
        <f ca="1" t="shared" si="79"/>
        <v>1</v>
      </c>
      <c r="M512">
        <f ca="1" t="shared" si="80"/>
        <v>19</v>
      </c>
      <c r="N512">
        <f ca="1" t="shared" si="75"/>
        <v>14</v>
      </c>
      <c r="O512">
        <f ca="1" t="shared" si="81"/>
        <v>15</v>
      </c>
      <c r="P512" s="3">
        <v>42924.7180555556</v>
      </c>
    </row>
    <row r="513" spans="1:16">
      <c r="A513">
        <v>111010</v>
      </c>
      <c r="B513" t="s">
        <v>4051</v>
      </c>
      <c r="C513" s="1" t="s">
        <v>2689</v>
      </c>
      <c r="D513">
        <f ca="1" t="shared" si="71"/>
        <v>13</v>
      </c>
      <c r="E513" t="str">
        <f ca="1" t="shared" si="72"/>
        <v>Zone 13</v>
      </c>
      <c r="F513">
        <f ca="1" t="shared" si="73"/>
        <v>7</v>
      </c>
      <c r="G513" t="str">
        <f ca="1" t="shared" si="74"/>
        <v>Area 7</v>
      </c>
      <c r="H513" s="2" t="s">
        <v>2937</v>
      </c>
      <c r="I513">
        <f ca="1" t="shared" si="76"/>
        <v>232</v>
      </c>
      <c r="J513">
        <f ca="1" t="shared" si="77"/>
        <v>38</v>
      </c>
      <c r="K513">
        <f ca="1" t="shared" si="78"/>
        <v>4</v>
      </c>
      <c r="L513">
        <f ca="1" t="shared" si="79"/>
        <v>1</v>
      </c>
      <c r="M513">
        <f ca="1" t="shared" si="80"/>
        <v>12</v>
      </c>
      <c r="N513">
        <f ca="1" t="shared" si="75"/>
        <v>6</v>
      </c>
      <c r="O513">
        <f ca="1" t="shared" si="81"/>
        <v>0</v>
      </c>
      <c r="P513" s="3">
        <v>43187.825</v>
      </c>
    </row>
    <row r="514" spans="1:16">
      <c r="A514">
        <v>111011</v>
      </c>
      <c r="B514" t="s">
        <v>4051</v>
      </c>
      <c r="C514" s="1" t="s">
        <v>4053</v>
      </c>
      <c r="D514">
        <f ca="1" t="shared" ref="D514:D577" si="82">RANDBETWEEN(1,15)</f>
        <v>1</v>
      </c>
      <c r="E514" t="str">
        <f ca="1" t="shared" ref="E514:E577" si="83">CONCATENATE("Zone"," ",D514)</f>
        <v>Zone 1</v>
      </c>
      <c r="F514">
        <f ca="1" t="shared" ref="F514:F577" si="84">RANDBETWEEN(1,20)</f>
        <v>2</v>
      </c>
      <c r="G514" t="str">
        <f ca="1" t="shared" ref="G514:G577" si="85">CONCATENATE("Area"," ",F514)</f>
        <v>Area 2</v>
      </c>
      <c r="H514" s="2" t="s">
        <v>3121</v>
      </c>
      <c r="I514">
        <f ca="1" t="shared" si="76"/>
        <v>135</v>
      </c>
      <c r="J514">
        <f ca="1" t="shared" si="77"/>
        <v>12</v>
      </c>
      <c r="K514">
        <f ca="1" t="shared" si="78"/>
        <v>3</v>
      </c>
      <c r="L514">
        <f ca="1" t="shared" si="79"/>
        <v>2</v>
      </c>
      <c r="M514">
        <f ca="1" t="shared" si="80"/>
        <v>4</v>
      </c>
      <c r="N514">
        <f ca="1" t="shared" ref="N514:N577" si="86">RANDBETWEEN(0,25)</f>
        <v>23</v>
      </c>
      <c r="O514">
        <f ca="1" t="shared" si="81"/>
        <v>25</v>
      </c>
      <c r="P514" s="3">
        <v>43292.3972222222</v>
      </c>
    </row>
    <row r="515" spans="1:16">
      <c r="A515">
        <v>111012</v>
      </c>
      <c r="B515" t="s">
        <v>4051</v>
      </c>
      <c r="C515" s="1" t="s">
        <v>4054</v>
      </c>
      <c r="D515">
        <f ca="1" t="shared" si="82"/>
        <v>3</v>
      </c>
      <c r="E515" t="str">
        <f ca="1" t="shared" si="83"/>
        <v>Zone 3</v>
      </c>
      <c r="F515">
        <f ca="1" t="shared" si="84"/>
        <v>10</v>
      </c>
      <c r="G515" t="str">
        <f ca="1" t="shared" si="85"/>
        <v>Area 10</v>
      </c>
      <c r="H515" s="2" t="s">
        <v>3122</v>
      </c>
      <c r="I515">
        <f ca="1" t="shared" si="76"/>
        <v>92</v>
      </c>
      <c r="J515">
        <f ca="1" t="shared" si="77"/>
        <v>36</v>
      </c>
      <c r="K515">
        <f ca="1" t="shared" si="78"/>
        <v>3</v>
      </c>
      <c r="L515">
        <f ca="1" t="shared" si="79"/>
        <v>0</v>
      </c>
      <c r="M515">
        <f ca="1" t="shared" si="80"/>
        <v>4</v>
      </c>
      <c r="N515">
        <f ca="1" t="shared" si="86"/>
        <v>4</v>
      </c>
      <c r="O515">
        <f ca="1" t="shared" si="81"/>
        <v>11</v>
      </c>
      <c r="P515" s="3">
        <v>43260.7159722222</v>
      </c>
    </row>
    <row r="516" spans="1:16">
      <c r="A516">
        <v>111013</v>
      </c>
      <c r="B516" t="s">
        <v>4051</v>
      </c>
      <c r="C516" s="1" t="s">
        <v>4055</v>
      </c>
      <c r="D516">
        <f ca="1" t="shared" si="82"/>
        <v>13</v>
      </c>
      <c r="E516" t="str">
        <f ca="1" t="shared" si="83"/>
        <v>Zone 13</v>
      </c>
      <c r="F516">
        <f ca="1" t="shared" si="84"/>
        <v>2</v>
      </c>
      <c r="G516" t="str">
        <f ca="1" t="shared" si="85"/>
        <v>Area 2</v>
      </c>
      <c r="H516" s="2" t="s">
        <v>3123</v>
      </c>
      <c r="I516">
        <f ca="1" t="shared" si="76"/>
        <v>101</v>
      </c>
      <c r="J516">
        <f ca="1" t="shared" si="77"/>
        <v>45</v>
      </c>
      <c r="K516">
        <f ca="1" t="shared" si="78"/>
        <v>4</v>
      </c>
      <c r="L516">
        <f ca="1" t="shared" si="79"/>
        <v>2</v>
      </c>
      <c r="M516">
        <f ca="1" t="shared" si="80"/>
        <v>15</v>
      </c>
      <c r="N516">
        <f ca="1" t="shared" si="86"/>
        <v>13</v>
      </c>
      <c r="O516">
        <f ca="1" t="shared" si="81"/>
        <v>17</v>
      </c>
      <c r="P516" s="3">
        <v>43239.3958333333</v>
      </c>
    </row>
    <row r="517" spans="1:16">
      <c r="A517">
        <v>111014</v>
      </c>
      <c r="B517" t="s">
        <v>4051</v>
      </c>
      <c r="C517" s="1" t="s">
        <v>4056</v>
      </c>
      <c r="D517">
        <f ca="1" t="shared" si="82"/>
        <v>5</v>
      </c>
      <c r="E517" t="str">
        <f ca="1" t="shared" si="83"/>
        <v>Zone 5</v>
      </c>
      <c r="F517">
        <f ca="1" t="shared" si="84"/>
        <v>2</v>
      </c>
      <c r="G517" t="str">
        <f ca="1" t="shared" si="85"/>
        <v>Area 2</v>
      </c>
      <c r="H517" s="2" t="s">
        <v>3124</v>
      </c>
      <c r="I517">
        <f ca="1" t="shared" si="76"/>
        <v>248</v>
      </c>
      <c r="J517">
        <f ca="1" t="shared" si="77"/>
        <v>42</v>
      </c>
      <c r="K517">
        <f ca="1" t="shared" si="78"/>
        <v>1</v>
      </c>
      <c r="L517">
        <f ca="1" t="shared" si="79"/>
        <v>1</v>
      </c>
      <c r="M517">
        <f ca="1" t="shared" si="80"/>
        <v>11</v>
      </c>
      <c r="N517">
        <f ca="1" t="shared" si="86"/>
        <v>1</v>
      </c>
      <c r="O517">
        <f ca="1" t="shared" si="81"/>
        <v>6</v>
      </c>
      <c r="P517" s="3">
        <v>42837.5243055556</v>
      </c>
    </row>
    <row r="518" spans="1:16">
      <c r="A518">
        <v>111015</v>
      </c>
      <c r="B518" t="s">
        <v>4051</v>
      </c>
      <c r="C518" s="1" t="s">
        <v>4057</v>
      </c>
      <c r="D518">
        <f ca="1" t="shared" si="82"/>
        <v>8</v>
      </c>
      <c r="E518" t="str">
        <f ca="1" t="shared" si="83"/>
        <v>Zone 8</v>
      </c>
      <c r="F518">
        <f ca="1" t="shared" si="84"/>
        <v>9</v>
      </c>
      <c r="G518" t="str">
        <f ca="1" t="shared" si="85"/>
        <v>Area 9</v>
      </c>
      <c r="H518" s="2" t="s">
        <v>3125</v>
      </c>
      <c r="I518">
        <f ca="1" t="shared" si="76"/>
        <v>247</v>
      </c>
      <c r="J518">
        <f ca="1" t="shared" si="77"/>
        <v>14</v>
      </c>
      <c r="K518">
        <f ca="1" t="shared" si="78"/>
        <v>5</v>
      </c>
      <c r="L518">
        <f ca="1" t="shared" si="79"/>
        <v>3</v>
      </c>
      <c r="M518">
        <f ca="1" t="shared" si="80"/>
        <v>0</v>
      </c>
      <c r="N518">
        <f ca="1" t="shared" si="86"/>
        <v>0</v>
      </c>
      <c r="O518">
        <f ca="1" t="shared" si="81"/>
        <v>1</v>
      </c>
      <c r="P518" s="3">
        <v>42920.9701388889</v>
      </c>
    </row>
    <row r="519" spans="1:16">
      <c r="A519">
        <v>111016</v>
      </c>
      <c r="B519" t="s">
        <v>4051</v>
      </c>
      <c r="C519" s="1" t="s">
        <v>4058</v>
      </c>
      <c r="D519">
        <f ca="1" t="shared" si="82"/>
        <v>7</v>
      </c>
      <c r="E519" t="str">
        <f ca="1" t="shared" si="83"/>
        <v>Zone 7</v>
      </c>
      <c r="F519">
        <f ca="1" t="shared" si="84"/>
        <v>11</v>
      </c>
      <c r="G519" t="str">
        <f ca="1" t="shared" si="85"/>
        <v>Area 11</v>
      </c>
      <c r="H519" s="2" t="s">
        <v>3126</v>
      </c>
      <c r="I519">
        <f ca="1" t="shared" si="76"/>
        <v>183</v>
      </c>
      <c r="J519">
        <f ca="1" t="shared" si="77"/>
        <v>27</v>
      </c>
      <c r="K519">
        <f ca="1" t="shared" si="78"/>
        <v>3</v>
      </c>
      <c r="L519">
        <f ca="1" t="shared" si="79"/>
        <v>1</v>
      </c>
      <c r="M519">
        <f ca="1" t="shared" si="80"/>
        <v>0</v>
      </c>
      <c r="N519">
        <f ca="1" t="shared" si="86"/>
        <v>7</v>
      </c>
      <c r="O519">
        <f ca="1" t="shared" si="81"/>
        <v>5</v>
      </c>
      <c r="P519" s="3">
        <v>43132.0361111111</v>
      </c>
    </row>
    <row r="520" spans="1:16">
      <c r="A520">
        <v>111017</v>
      </c>
      <c r="B520" t="s">
        <v>4051</v>
      </c>
      <c r="C520" s="1" t="s">
        <v>4059</v>
      </c>
      <c r="D520">
        <f ca="1" t="shared" si="82"/>
        <v>11</v>
      </c>
      <c r="E520" t="str">
        <f ca="1" t="shared" si="83"/>
        <v>Zone 11</v>
      </c>
      <c r="F520">
        <f ca="1" t="shared" si="84"/>
        <v>14</v>
      </c>
      <c r="G520" t="str">
        <f ca="1" t="shared" si="85"/>
        <v>Area 14</v>
      </c>
      <c r="H520" s="2" t="s">
        <v>2668</v>
      </c>
      <c r="I520">
        <f ca="1" t="shared" si="76"/>
        <v>37</v>
      </c>
      <c r="J520">
        <f ca="1" t="shared" si="77"/>
        <v>48</v>
      </c>
      <c r="K520">
        <f ca="1" t="shared" si="78"/>
        <v>2</v>
      </c>
      <c r="L520">
        <f ca="1" t="shared" si="79"/>
        <v>2</v>
      </c>
      <c r="M520">
        <f ca="1" t="shared" si="80"/>
        <v>15</v>
      </c>
      <c r="N520">
        <f ca="1" t="shared" si="86"/>
        <v>4</v>
      </c>
      <c r="O520">
        <f ca="1" t="shared" si="81"/>
        <v>17</v>
      </c>
      <c r="P520" s="3">
        <v>42748.1104166667</v>
      </c>
    </row>
    <row r="521" spans="1:16">
      <c r="A521">
        <v>111018</v>
      </c>
      <c r="B521" t="s">
        <v>4051</v>
      </c>
      <c r="C521" s="1" t="s">
        <v>4060</v>
      </c>
      <c r="D521">
        <f ca="1" t="shared" si="82"/>
        <v>12</v>
      </c>
      <c r="E521" t="str">
        <f ca="1" t="shared" si="83"/>
        <v>Zone 12</v>
      </c>
      <c r="F521">
        <f ca="1" t="shared" si="84"/>
        <v>20</v>
      </c>
      <c r="G521" t="str">
        <f ca="1" t="shared" si="85"/>
        <v>Area 20</v>
      </c>
      <c r="H521" s="2" t="s">
        <v>3127</v>
      </c>
      <c r="I521">
        <f ca="1" t="shared" si="76"/>
        <v>199</v>
      </c>
      <c r="J521">
        <f ca="1" t="shared" si="77"/>
        <v>30</v>
      </c>
      <c r="K521">
        <f ca="1" t="shared" si="78"/>
        <v>4</v>
      </c>
      <c r="L521">
        <f ca="1" t="shared" si="79"/>
        <v>2</v>
      </c>
      <c r="M521">
        <f ca="1" t="shared" si="80"/>
        <v>9</v>
      </c>
      <c r="N521">
        <f ca="1" t="shared" si="86"/>
        <v>15</v>
      </c>
      <c r="O521">
        <f ca="1" t="shared" si="81"/>
        <v>0</v>
      </c>
      <c r="P521" s="3">
        <v>43634.6680555556</v>
      </c>
    </row>
    <row r="522" spans="1:16">
      <c r="A522">
        <v>111019</v>
      </c>
      <c r="B522" t="s">
        <v>4051</v>
      </c>
      <c r="C522" s="1" t="s">
        <v>4052</v>
      </c>
      <c r="D522">
        <f ca="1" t="shared" si="82"/>
        <v>3</v>
      </c>
      <c r="E522" t="str">
        <f ca="1" t="shared" si="83"/>
        <v>Zone 3</v>
      </c>
      <c r="F522">
        <f ca="1" t="shared" si="84"/>
        <v>7</v>
      </c>
      <c r="G522" t="str">
        <f ca="1" t="shared" si="85"/>
        <v>Area 7</v>
      </c>
      <c r="H522" s="2" t="s">
        <v>3128</v>
      </c>
      <c r="I522">
        <f ca="1" t="shared" si="76"/>
        <v>172</v>
      </c>
      <c r="J522">
        <f ca="1" t="shared" si="77"/>
        <v>17</v>
      </c>
      <c r="K522">
        <f ca="1" t="shared" si="78"/>
        <v>4</v>
      </c>
      <c r="L522">
        <f ca="1" t="shared" si="79"/>
        <v>2</v>
      </c>
      <c r="M522">
        <f ca="1" t="shared" si="80"/>
        <v>4</v>
      </c>
      <c r="N522">
        <f ca="1" t="shared" si="86"/>
        <v>13</v>
      </c>
      <c r="O522">
        <f ca="1" t="shared" si="81"/>
        <v>23</v>
      </c>
      <c r="P522" s="3">
        <v>43466.8451388889</v>
      </c>
    </row>
    <row r="523" spans="1:16">
      <c r="A523">
        <v>111020</v>
      </c>
      <c r="B523" t="s">
        <v>4051</v>
      </c>
      <c r="C523" s="1" t="s">
        <v>2689</v>
      </c>
      <c r="D523">
        <f ca="1" t="shared" si="82"/>
        <v>10</v>
      </c>
      <c r="E523" t="str">
        <f ca="1" t="shared" si="83"/>
        <v>Zone 10</v>
      </c>
      <c r="F523">
        <f ca="1" t="shared" si="84"/>
        <v>3</v>
      </c>
      <c r="G523" t="str">
        <f ca="1" t="shared" si="85"/>
        <v>Area 3</v>
      </c>
      <c r="H523" s="2" t="s">
        <v>3083</v>
      </c>
      <c r="I523">
        <f ca="1" t="shared" si="76"/>
        <v>211</v>
      </c>
      <c r="J523">
        <f ca="1" t="shared" si="77"/>
        <v>11</v>
      </c>
      <c r="K523">
        <f ca="1" t="shared" si="78"/>
        <v>1</v>
      </c>
      <c r="L523">
        <f ca="1" t="shared" si="79"/>
        <v>2</v>
      </c>
      <c r="M523">
        <f ca="1" t="shared" si="80"/>
        <v>6</v>
      </c>
      <c r="N523">
        <f ca="1" t="shared" si="86"/>
        <v>7</v>
      </c>
      <c r="O523">
        <f ca="1" t="shared" si="81"/>
        <v>21</v>
      </c>
      <c r="P523" s="3">
        <v>43526.1680555556</v>
      </c>
    </row>
    <row r="524" spans="1:16">
      <c r="A524">
        <v>111021</v>
      </c>
      <c r="B524" t="s">
        <v>4051</v>
      </c>
      <c r="C524" s="1" t="s">
        <v>4053</v>
      </c>
      <c r="D524">
        <f ca="1" t="shared" si="82"/>
        <v>14</v>
      </c>
      <c r="E524" t="str">
        <f ca="1" t="shared" si="83"/>
        <v>Zone 14</v>
      </c>
      <c r="F524">
        <f ca="1" t="shared" si="84"/>
        <v>19</v>
      </c>
      <c r="G524" t="str">
        <f ca="1" t="shared" si="85"/>
        <v>Area 19</v>
      </c>
      <c r="H524" s="2" t="s">
        <v>3129</v>
      </c>
      <c r="I524">
        <f ca="1" t="shared" si="76"/>
        <v>234</v>
      </c>
      <c r="J524">
        <f ca="1" t="shared" si="77"/>
        <v>30</v>
      </c>
      <c r="K524">
        <f ca="1" t="shared" si="78"/>
        <v>3</v>
      </c>
      <c r="L524">
        <f ca="1" t="shared" si="79"/>
        <v>3</v>
      </c>
      <c r="M524">
        <f ca="1" t="shared" si="80"/>
        <v>5</v>
      </c>
      <c r="N524">
        <f ca="1" t="shared" si="86"/>
        <v>19</v>
      </c>
      <c r="O524">
        <f ca="1" t="shared" si="81"/>
        <v>2</v>
      </c>
      <c r="P524" s="3">
        <v>43554.8493055556</v>
      </c>
    </row>
    <row r="525" spans="1:16">
      <c r="A525">
        <v>111022</v>
      </c>
      <c r="B525" t="s">
        <v>4051</v>
      </c>
      <c r="C525" s="1" t="s">
        <v>4054</v>
      </c>
      <c r="D525">
        <f ca="1" t="shared" si="82"/>
        <v>14</v>
      </c>
      <c r="E525" t="str">
        <f ca="1" t="shared" si="83"/>
        <v>Zone 14</v>
      </c>
      <c r="F525">
        <f ca="1" t="shared" si="84"/>
        <v>12</v>
      </c>
      <c r="G525" t="str">
        <f ca="1" t="shared" si="85"/>
        <v>Area 12</v>
      </c>
      <c r="H525" s="2" t="s">
        <v>3130</v>
      </c>
      <c r="I525">
        <f ca="1" t="shared" si="76"/>
        <v>216</v>
      </c>
      <c r="J525">
        <f ca="1" t="shared" si="77"/>
        <v>29</v>
      </c>
      <c r="K525">
        <f ca="1" t="shared" si="78"/>
        <v>3</v>
      </c>
      <c r="L525">
        <f ca="1" t="shared" si="79"/>
        <v>0</v>
      </c>
      <c r="M525">
        <f ca="1" t="shared" si="80"/>
        <v>0</v>
      </c>
      <c r="N525">
        <f ca="1" t="shared" si="86"/>
        <v>18</v>
      </c>
      <c r="O525">
        <f ca="1" t="shared" si="81"/>
        <v>22</v>
      </c>
      <c r="P525" s="3">
        <v>43586.0159722222</v>
      </c>
    </row>
    <row r="526" spans="1:16">
      <c r="A526">
        <v>111023</v>
      </c>
      <c r="B526" t="s">
        <v>4051</v>
      </c>
      <c r="C526" s="1" t="s">
        <v>4055</v>
      </c>
      <c r="D526">
        <f ca="1" t="shared" si="82"/>
        <v>4</v>
      </c>
      <c r="E526" t="str">
        <f ca="1" t="shared" si="83"/>
        <v>Zone 4</v>
      </c>
      <c r="F526">
        <f ca="1" t="shared" si="84"/>
        <v>6</v>
      </c>
      <c r="G526" t="str">
        <f ca="1" t="shared" si="85"/>
        <v>Area 6</v>
      </c>
      <c r="H526" s="2" t="s">
        <v>3131</v>
      </c>
      <c r="I526">
        <f ca="1" t="shared" si="76"/>
        <v>211</v>
      </c>
      <c r="J526">
        <f ca="1" t="shared" si="77"/>
        <v>38</v>
      </c>
      <c r="K526">
        <f ca="1" t="shared" si="78"/>
        <v>0</v>
      </c>
      <c r="L526">
        <f ca="1" t="shared" si="79"/>
        <v>1</v>
      </c>
      <c r="M526">
        <f ca="1" t="shared" si="80"/>
        <v>11</v>
      </c>
      <c r="N526">
        <f ca="1" t="shared" si="86"/>
        <v>22</v>
      </c>
      <c r="O526">
        <f ca="1" t="shared" si="81"/>
        <v>8</v>
      </c>
      <c r="P526" s="3">
        <v>42964.1263888889</v>
      </c>
    </row>
    <row r="527" spans="1:16">
      <c r="A527">
        <v>111024</v>
      </c>
      <c r="B527" t="s">
        <v>4051</v>
      </c>
      <c r="C527" s="1" t="s">
        <v>4056</v>
      </c>
      <c r="D527">
        <f ca="1" t="shared" si="82"/>
        <v>14</v>
      </c>
      <c r="E527" t="str">
        <f ca="1" t="shared" si="83"/>
        <v>Zone 14</v>
      </c>
      <c r="F527">
        <f ca="1" t="shared" si="84"/>
        <v>13</v>
      </c>
      <c r="G527" t="str">
        <f ca="1" t="shared" si="85"/>
        <v>Area 13</v>
      </c>
      <c r="H527" s="2" t="s">
        <v>3132</v>
      </c>
      <c r="I527">
        <f ca="1" t="shared" si="76"/>
        <v>60</v>
      </c>
      <c r="J527">
        <f ca="1" t="shared" si="77"/>
        <v>9</v>
      </c>
      <c r="K527">
        <f ca="1" t="shared" si="78"/>
        <v>2</v>
      </c>
      <c r="L527">
        <f ca="1" t="shared" si="79"/>
        <v>0</v>
      </c>
      <c r="M527">
        <f ca="1" t="shared" si="80"/>
        <v>7</v>
      </c>
      <c r="N527">
        <f ca="1" t="shared" si="86"/>
        <v>2</v>
      </c>
      <c r="O527">
        <f ca="1" t="shared" si="81"/>
        <v>6</v>
      </c>
      <c r="P527" s="3">
        <v>43335.3694444444</v>
      </c>
    </row>
    <row r="528" spans="1:16">
      <c r="A528">
        <v>111025</v>
      </c>
      <c r="B528" t="s">
        <v>4051</v>
      </c>
      <c r="C528" s="1" t="s">
        <v>4057</v>
      </c>
      <c r="D528">
        <f ca="1" t="shared" si="82"/>
        <v>10</v>
      </c>
      <c r="E528" t="str">
        <f ca="1" t="shared" si="83"/>
        <v>Zone 10</v>
      </c>
      <c r="F528">
        <f ca="1" t="shared" si="84"/>
        <v>15</v>
      </c>
      <c r="G528" t="str">
        <f ca="1" t="shared" si="85"/>
        <v>Area 15</v>
      </c>
      <c r="H528" s="2" t="s">
        <v>3133</v>
      </c>
      <c r="I528">
        <f ca="1" t="shared" si="76"/>
        <v>196</v>
      </c>
      <c r="J528">
        <f ca="1" t="shared" si="77"/>
        <v>18</v>
      </c>
      <c r="K528">
        <f ca="1" t="shared" si="78"/>
        <v>4</v>
      </c>
      <c r="L528">
        <f ca="1" t="shared" si="79"/>
        <v>0</v>
      </c>
      <c r="M528">
        <f ca="1" t="shared" si="80"/>
        <v>1</v>
      </c>
      <c r="N528">
        <f ca="1" t="shared" si="86"/>
        <v>11</v>
      </c>
      <c r="O528">
        <f ca="1" t="shared" si="81"/>
        <v>8</v>
      </c>
      <c r="P528" s="3">
        <v>42986.9333333333</v>
      </c>
    </row>
    <row r="529" spans="1:16">
      <c r="A529">
        <v>111026</v>
      </c>
      <c r="B529" t="s">
        <v>4051</v>
      </c>
      <c r="C529" s="1" t="s">
        <v>4058</v>
      </c>
      <c r="D529">
        <f ca="1" t="shared" si="82"/>
        <v>13</v>
      </c>
      <c r="E529" t="str">
        <f ca="1" t="shared" si="83"/>
        <v>Zone 13</v>
      </c>
      <c r="F529">
        <f ca="1" t="shared" si="84"/>
        <v>12</v>
      </c>
      <c r="G529" t="str">
        <f ca="1" t="shared" si="85"/>
        <v>Area 12</v>
      </c>
      <c r="H529" s="2" t="s">
        <v>2878</v>
      </c>
      <c r="I529">
        <f ca="1" t="shared" si="76"/>
        <v>28</v>
      </c>
      <c r="J529">
        <f ca="1" t="shared" si="77"/>
        <v>4</v>
      </c>
      <c r="K529">
        <f ca="1" t="shared" si="78"/>
        <v>5</v>
      </c>
      <c r="L529">
        <f ca="1" t="shared" si="79"/>
        <v>1</v>
      </c>
      <c r="M529">
        <f ca="1" t="shared" si="80"/>
        <v>24</v>
      </c>
      <c r="N529">
        <f ca="1" t="shared" si="86"/>
        <v>1</v>
      </c>
      <c r="O529">
        <f ca="1" t="shared" si="81"/>
        <v>1</v>
      </c>
      <c r="P529" s="3">
        <v>43349.2465277778</v>
      </c>
    </row>
    <row r="530" spans="1:16">
      <c r="A530">
        <v>111027</v>
      </c>
      <c r="B530" t="s">
        <v>4051</v>
      </c>
      <c r="C530" s="1" t="s">
        <v>4059</v>
      </c>
      <c r="D530">
        <f ca="1" t="shared" si="82"/>
        <v>2</v>
      </c>
      <c r="E530" t="str">
        <f ca="1" t="shared" si="83"/>
        <v>Zone 2</v>
      </c>
      <c r="F530">
        <f ca="1" t="shared" si="84"/>
        <v>3</v>
      </c>
      <c r="G530" t="str">
        <f ca="1" t="shared" si="85"/>
        <v>Area 3</v>
      </c>
      <c r="H530" s="2" t="s">
        <v>3134</v>
      </c>
      <c r="I530">
        <f ca="1" t="shared" si="76"/>
        <v>119</v>
      </c>
      <c r="J530">
        <f ca="1" t="shared" si="77"/>
        <v>2</v>
      </c>
      <c r="K530">
        <f ca="1" t="shared" si="78"/>
        <v>3</v>
      </c>
      <c r="L530">
        <f ca="1" t="shared" si="79"/>
        <v>1</v>
      </c>
      <c r="M530">
        <f ca="1" t="shared" si="80"/>
        <v>22</v>
      </c>
      <c r="N530">
        <f ca="1" t="shared" si="86"/>
        <v>17</v>
      </c>
      <c r="O530">
        <f ca="1" t="shared" si="81"/>
        <v>12</v>
      </c>
      <c r="P530" s="3">
        <v>43013.2458333333</v>
      </c>
    </row>
    <row r="531" spans="1:16">
      <c r="A531">
        <v>111028</v>
      </c>
      <c r="B531" t="s">
        <v>4051</v>
      </c>
      <c r="C531" s="1" t="s">
        <v>4060</v>
      </c>
      <c r="D531">
        <f ca="1" t="shared" si="82"/>
        <v>2</v>
      </c>
      <c r="E531" t="str">
        <f ca="1" t="shared" si="83"/>
        <v>Zone 2</v>
      </c>
      <c r="F531">
        <f ca="1" t="shared" si="84"/>
        <v>11</v>
      </c>
      <c r="G531" t="str">
        <f ca="1" t="shared" si="85"/>
        <v>Area 11</v>
      </c>
      <c r="H531" s="2" t="s">
        <v>3135</v>
      </c>
      <c r="I531">
        <f ca="1" t="shared" si="76"/>
        <v>115</v>
      </c>
      <c r="J531">
        <f ca="1" t="shared" si="77"/>
        <v>20</v>
      </c>
      <c r="K531">
        <f ca="1" t="shared" si="78"/>
        <v>3</v>
      </c>
      <c r="L531">
        <f ca="1" t="shared" si="79"/>
        <v>1</v>
      </c>
      <c r="M531">
        <f ca="1" t="shared" si="80"/>
        <v>24</v>
      </c>
      <c r="N531">
        <f ca="1" t="shared" si="86"/>
        <v>5</v>
      </c>
      <c r="O531">
        <f ca="1" t="shared" si="81"/>
        <v>18</v>
      </c>
      <c r="P531" s="3">
        <v>43024.5180555556</v>
      </c>
    </row>
    <row r="532" spans="1:16">
      <c r="A532">
        <v>111029</v>
      </c>
      <c r="B532" t="s">
        <v>4051</v>
      </c>
      <c r="C532" s="1" t="s">
        <v>4052</v>
      </c>
      <c r="D532">
        <f ca="1" t="shared" si="82"/>
        <v>14</v>
      </c>
      <c r="E532" t="str">
        <f ca="1" t="shared" si="83"/>
        <v>Zone 14</v>
      </c>
      <c r="F532">
        <f ca="1" t="shared" si="84"/>
        <v>19</v>
      </c>
      <c r="G532" t="str">
        <f ca="1" t="shared" si="85"/>
        <v>Area 19</v>
      </c>
      <c r="H532" s="2" t="s">
        <v>3136</v>
      </c>
      <c r="I532">
        <f ca="1" t="shared" si="76"/>
        <v>166</v>
      </c>
      <c r="J532">
        <f ca="1" t="shared" si="77"/>
        <v>11</v>
      </c>
      <c r="K532">
        <f ca="1" t="shared" si="78"/>
        <v>5</v>
      </c>
      <c r="L532">
        <f ca="1" t="shared" si="79"/>
        <v>0</v>
      </c>
      <c r="M532">
        <f ca="1" t="shared" si="80"/>
        <v>11</v>
      </c>
      <c r="N532">
        <f ca="1" t="shared" si="86"/>
        <v>3</v>
      </c>
      <c r="O532">
        <f ca="1" t="shared" si="81"/>
        <v>4</v>
      </c>
      <c r="P532" s="3">
        <v>43374.1555555556</v>
      </c>
    </row>
    <row r="533" spans="1:16">
      <c r="A533">
        <v>111030</v>
      </c>
      <c r="B533" t="s">
        <v>4051</v>
      </c>
      <c r="C533" s="1" t="s">
        <v>2689</v>
      </c>
      <c r="D533">
        <f ca="1" t="shared" si="82"/>
        <v>10</v>
      </c>
      <c r="E533" t="str">
        <f ca="1" t="shared" si="83"/>
        <v>Zone 10</v>
      </c>
      <c r="F533">
        <f ca="1" t="shared" si="84"/>
        <v>6</v>
      </c>
      <c r="G533" t="str">
        <f ca="1" t="shared" si="85"/>
        <v>Area 6</v>
      </c>
      <c r="H533" s="2" t="s">
        <v>3020</v>
      </c>
      <c r="I533">
        <f ca="1" t="shared" si="76"/>
        <v>133</v>
      </c>
      <c r="J533">
        <f ca="1" t="shared" si="77"/>
        <v>15</v>
      </c>
      <c r="K533">
        <f ca="1" t="shared" si="78"/>
        <v>4</v>
      </c>
      <c r="L533">
        <f ca="1" t="shared" si="79"/>
        <v>0</v>
      </c>
      <c r="M533">
        <f ca="1" t="shared" si="80"/>
        <v>3</v>
      </c>
      <c r="N533">
        <f ca="1" t="shared" si="86"/>
        <v>18</v>
      </c>
      <c r="O533">
        <f ca="1" t="shared" si="81"/>
        <v>12</v>
      </c>
      <c r="P533" s="3">
        <v>43408.9166666667</v>
      </c>
    </row>
    <row r="534" spans="1:16">
      <c r="A534">
        <v>111031</v>
      </c>
      <c r="B534" t="s">
        <v>4051</v>
      </c>
      <c r="C534" s="1" t="s">
        <v>4053</v>
      </c>
      <c r="D534">
        <f ca="1" t="shared" si="82"/>
        <v>11</v>
      </c>
      <c r="E534" t="str">
        <f ca="1" t="shared" si="83"/>
        <v>Zone 11</v>
      </c>
      <c r="F534">
        <f ca="1" t="shared" si="84"/>
        <v>10</v>
      </c>
      <c r="G534" t="str">
        <f ca="1" t="shared" si="85"/>
        <v>Area 10</v>
      </c>
      <c r="H534" s="2" t="s">
        <v>3137</v>
      </c>
      <c r="I534">
        <f ca="1" t="shared" si="76"/>
        <v>59</v>
      </c>
      <c r="J534">
        <f ca="1" t="shared" si="77"/>
        <v>33</v>
      </c>
      <c r="K534">
        <f ca="1" t="shared" si="78"/>
        <v>5</v>
      </c>
      <c r="L534">
        <f ca="1" t="shared" si="79"/>
        <v>3</v>
      </c>
      <c r="M534">
        <f ca="1" t="shared" si="80"/>
        <v>13</v>
      </c>
      <c r="N534">
        <f ca="1" t="shared" si="86"/>
        <v>15</v>
      </c>
      <c r="O534">
        <f ca="1" t="shared" si="81"/>
        <v>16</v>
      </c>
      <c r="P534" s="3">
        <v>43044.9166666667</v>
      </c>
    </row>
    <row r="535" spans="1:16">
      <c r="A535">
        <v>111032</v>
      </c>
      <c r="B535" t="s">
        <v>4051</v>
      </c>
      <c r="C535" s="1" t="s">
        <v>4054</v>
      </c>
      <c r="D535">
        <f ca="1" t="shared" si="82"/>
        <v>15</v>
      </c>
      <c r="E535" t="str">
        <f ca="1" t="shared" si="83"/>
        <v>Zone 15</v>
      </c>
      <c r="F535">
        <f ca="1" t="shared" si="84"/>
        <v>10</v>
      </c>
      <c r="G535" t="str">
        <f ca="1" t="shared" si="85"/>
        <v>Area 10</v>
      </c>
      <c r="H535" s="2" t="s">
        <v>2974</v>
      </c>
      <c r="I535">
        <f ca="1" t="shared" si="76"/>
        <v>89</v>
      </c>
      <c r="J535">
        <f ca="1" t="shared" si="77"/>
        <v>9</v>
      </c>
      <c r="K535">
        <f ca="1" t="shared" si="78"/>
        <v>0</v>
      </c>
      <c r="L535">
        <f ca="1" t="shared" si="79"/>
        <v>0</v>
      </c>
      <c r="M535">
        <f ca="1" t="shared" si="80"/>
        <v>16</v>
      </c>
      <c r="N535">
        <f ca="1" t="shared" si="86"/>
        <v>3</v>
      </c>
      <c r="O535">
        <f ca="1" t="shared" si="81"/>
        <v>16</v>
      </c>
      <c r="P535" s="3">
        <v>43076.1631944444</v>
      </c>
    </row>
    <row r="536" spans="1:16">
      <c r="A536">
        <v>111033</v>
      </c>
      <c r="B536" t="s">
        <v>4051</v>
      </c>
      <c r="C536" s="1" t="s">
        <v>4055</v>
      </c>
      <c r="D536">
        <f ca="1" t="shared" si="82"/>
        <v>5</v>
      </c>
      <c r="E536" t="str">
        <f ca="1" t="shared" si="83"/>
        <v>Zone 5</v>
      </c>
      <c r="F536">
        <f ca="1" t="shared" si="84"/>
        <v>9</v>
      </c>
      <c r="G536" t="str">
        <f ca="1" t="shared" si="85"/>
        <v>Area 9</v>
      </c>
      <c r="H536" s="2" t="s">
        <v>3054</v>
      </c>
      <c r="I536">
        <f ca="1" t="shared" si="76"/>
        <v>94</v>
      </c>
      <c r="J536">
        <f ca="1" t="shared" si="77"/>
        <v>4</v>
      </c>
      <c r="K536">
        <f ca="1" t="shared" si="78"/>
        <v>0</v>
      </c>
      <c r="L536">
        <f ca="1" t="shared" si="79"/>
        <v>2</v>
      </c>
      <c r="M536">
        <f ca="1" t="shared" si="80"/>
        <v>6</v>
      </c>
      <c r="N536">
        <f ca="1" t="shared" si="86"/>
        <v>2</v>
      </c>
      <c r="O536">
        <f ca="1" t="shared" si="81"/>
        <v>4</v>
      </c>
      <c r="P536" s="3">
        <v>43454.3486111111</v>
      </c>
    </row>
    <row r="537" spans="1:16">
      <c r="A537">
        <v>111034</v>
      </c>
      <c r="B537" t="s">
        <v>4051</v>
      </c>
      <c r="C537" s="1" t="s">
        <v>4056</v>
      </c>
      <c r="D537">
        <f ca="1" t="shared" si="82"/>
        <v>3</v>
      </c>
      <c r="E537" t="str">
        <f ca="1" t="shared" si="83"/>
        <v>Zone 3</v>
      </c>
      <c r="F537">
        <f ca="1" t="shared" si="84"/>
        <v>18</v>
      </c>
      <c r="G537" t="str">
        <f ca="1" t="shared" si="85"/>
        <v>Area 18</v>
      </c>
      <c r="H537" s="2" t="s">
        <v>3138</v>
      </c>
      <c r="I537">
        <f ca="1" t="shared" si="76"/>
        <v>167</v>
      </c>
      <c r="J537">
        <f ca="1" t="shared" si="77"/>
        <v>43</v>
      </c>
      <c r="K537">
        <f ca="1" t="shared" si="78"/>
        <v>2</v>
      </c>
      <c r="L537">
        <f ca="1" t="shared" si="79"/>
        <v>0</v>
      </c>
      <c r="M537">
        <f ca="1" t="shared" si="80"/>
        <v>16</v>
      </c>
      <c r="N537">
        <f ca="1" t="shared" si="86"/>
        <v>24</v>
      </c>
      <c r="O537">
        <f ca="1" t="shared" si="81"/>
        <v>10</v>
      </c>
      <c r="P537" s="3">
        <v>42967.4194444444</v>
      </c>
    </row>
    <row r="538" spans="1:16">
      <c r="A538">
        <v>111035</v>
      </c>
      <c r="B538" t="s">
        <v>4051</v>
      </c>
      <c r="C538" s="1" t="s">
        <v>4057</v>
      </c>
      <c r="D538">
        <f ca="1" t="shared" si="82"/>
        <v>2</v>
      </c>
      <c r="E538" t="str">
        <f ca="1" t="shared" si="83"/>
        <v>Zone 2</v>
      </c>
      <c r="F538">
        <f ca="1" t="shared" si="84"/>
        <v>9</v>
      </c>
      <c r="G538" t="str">
        <f ca="1" t="shared" si="85"/>
        <v>Area 9</v>
      </c>
      <c r="H538" s="2" t="s">
        <v>2872</v>
      </c>
      <c r="I538">
        <f ca="1" t="shared" si="76"/>
        <v>211</v>
      </c>
      <c r="J538">
        <f ca="1" t="shared" si="77"/>
        <v>45</v>
      </c>
      <c r="K538">
        <f ca="1" t="shared" si="78"/>
        <v>4</v>
      </c>
      <c r="L538">
        <f ca="1" t="shared" si="79"/>
        <v>1</v>
      </c>
      <c r="M538">
        <f ca="1" t="shared" si="80"/>
        <v>10</v>
      </c>
      <c r="N538">
        <f ca="1" t="shared" si="86"/>
        <v>9</v>
      </c>
      <c r="O538">
        <f ca="1" t="shared" si="81"/>
        <v>5</v>
      </c>
      <c r="P538" s="3">
        <v>43337.2118055556</v>
      </c>
    </row>
    <row r="539" spans="1:16">
      <c r="A539">
        <v>111036</v>
      </c>
      <c r="B539" t="s">
        <v>4051</v>
      </c>
      <c r="C539" s="1" t="s">
        <v>4058</v>
      </c>
      <c r="D539">
        <f ca="1" t="shared" si="82"/>
        <v>6</v>
      </c>
      <c r="E539" t="str">
        <f ca="1" t="shared" si="83"/>
        <v>Zone 6</v>
      </c>
      <c r="F539">
        <f ca="1" t="shared" si="84"/>
        <v>16</v>
      </c>
      <c r="G539" t="str">
        <f ca="1" t="shared" si="85"/>
        <v>Area 16</v>
      </c>
      <c r="H539" s="2" t="s">
        <v>2961</v>
      </c>
      <c r="I539">
        <f ca="1" t="shared" si="76"/>
        <v>161</v>
      </c>
      <c r="J539">
        <f ca="1" t="shared" si="77"/>
        <v>43</v>
      </c>
      <c r="K539">
        <f ca="1" t="shared" si="78"/>
        <v>3</v>
      </c>
      <c r="L539">
        <f ca="1" t="shared" si="79"/>
        <v>0</v>
      </c>
      <c r="M539">
        <f ca="1" t="shared" si="80"/>
        <v>11</v>
      </c>
      <c r="N539">
        <f ca="1" t="shared" si="86"/>
        <v>12</v>
      </c>
      <c r="O539">
        <f ca="1" t="shared" si="81"/>
        <v>4</v>
      </c>
      <c r="P539" s="3">
        <v>42992.3020833333</v>
      </c>
    </row>
    <row r="540" spans="1:16">
      <c r="A540">
        <v>111037</v>
      </c>
      <c r="B540" t="s">
        <v>4051</v>
      </c>
      <c r="C540" s="1" t="s">
        <v>4059</v>
      </c>
      <c r="D540">
        <f ca="1" t="shared" si="82"/>
        <v>4</v>
      </c>
      <c r="E540" t="str">
        <f ca="1" t="shared" si="83"/>
        <v>Zone 4</v>
      </c>
      <c r="F540">
        <f ca="1" t="shared" si="84"/>
        <v>15</v>
      </c>
      <c r="G540" t="str">
        <f ca="1" t="shared" si="85"/>
        <v>Area 15</v>
      </c>
      <c r="H540" s="2" t="s">
        <v>3139</v>
      </c>
      <c r="I540">
        <f ca="1" t="shared" si="76"/>
        <v>172</v>
      </c>
      <c r="J540">
        <f ca="1" t="shared" si="77"/>
        <v>36</v>
      </c>
      <c r="K540">
        <f ca="1" t="shared" si="78"/>
        <v>3</v>
      </c>
      <c r="L540">
        <f ca="1" t="shared" si="79"/>
        <v>0</v>
      </c>
      <c r="M540">
        <f ca="1" t="shared" si="80"/>
        <v>0</v>
      </c>
      <c r="N540">
        <f ca="1" t="shared" si="86"/>
        <v>16</v>
      </c>
      <c r="O540">
        <f ca="1" t="shared" si="81"/>
        <v>19</v>
      </c>
      <c r="P540" s="3">
        <v>43369.0222222222</v>
      </c>
    </row>
    <row r="541" spans="1:16">
      <c r="A541">
        <v>111038</v>
      </c>
      <c r="B541" t="s">
        <v>4051</v>
      </c>
      <c r="C541" s="1" t="s">
        <v>4060</v>
      </c>
      <c r="D541">
        <f ca="1" t="shared" si="82"/>
        <v>13</v>
      </c>
      <c r="E541" t="str">
        <f ca="1" t="shared" si="83"/>
        <v>Zone 13</v>
      </c>
      <c r="F541">
        <f ca="1" t="shared" si="84"/>
        <v>4</v>
      </c>
      <c r="G541" t="str">
        <f ca="1" t="shared" si="85"/>
        <v>Area 4</v>
      </c>
      <c r="H541" s="2" t="s">
        <v>3140</v>
      </c>
      <c r="I541">
        <f ca="1" t="shared" si="76"/>
        <v>76</v>
      </c>
      <c r="J541">
        <f ca="1" t="shared" si="77"/>
        <v>7</v>
      </c>
      <c r="K541">
        <f ca="1" t="shared" si="78"/>
        <v>3</v>
      </c>
      <c r="L541">
        <f ca="1" t="shared" si="79"/>
        <v>0</v>
      </c>
      <c r="M541">
        <f ca="1" t="shared" si="80"/>
        <v>0</v>
      </c>
      <c r="N541">
        <f ca="1" t="shared" si="86"/>
        <v>18</v>
      </c>
      <c r="O541">
        <f ca="1" t="shared" si="81"/>
        <v>6</v>
      </c>
      <c r="P541" s="3">
        <v>43013.9395833333</v>
      </c>
    </row>
    <row r="542" spans="1:16">
      <c r="A542">
        <v>111039</v>
      </c>
      <c r="B542" t="s">
        <v>4051</v>
      </c>
      <c r="C542" s="1" t="s">
        <v>4052</v>
      </c>
      <c r="D542">
        <f ca="1" t="shared" si="82"/>
        <v>11</v>
      </c>
      <c r="E542" t="str">
        <f ca="1" t="shared" si="83"/>
        <v>Zone 11</v>
      </c>
      <c r="F542">
        <f ca="1" t="shared" si="84"/>
        <v>17</v>
      </c>
      <c r="G542" t="str">
        <f ca="1" t="shared" si="85"/>
        <v>Area 17</v>
      </c>
      <c r="H542" s="2" t="s">
        <v>3141</v>
      </c>
      <c r="I542">
        <f ca="1" t="shared" si="76"/>
        <v>94</v>
      </c>
      <c r="J542">
        <f ca="1" t="shared" si="77"/>
        <v>24</v>
      </c>
      <c r="K542">
        <f ca="1" t="shared" si="78"/>
        <v>0</v>
      </c>
      <c r="L542">
        <f ca="1" t="shared" si="79"/>
        <v>0</v>
      </c>
      <c r="M542">
        <f ca="1" t="shared" si="80"/>
        <v>11</v>
      </c>
      <c r="N542">
        <f ca="1" t="shared" si="86"/>
        <v>20</v>
      </c>
      <c r="O542">
        <f ca="1" t="shared" si="81"/>
        <v>1</v>
      </c>
      <c r="P542" s="3">
        <v>43387.1451388889</v>
      </c>
    </row>
    <row r="543" spans="1:16">
      <c r="A543">
        <v>111040</v>
      </c>
      <c r="B543" t="s">
        <v>4051</v>
      </c>
      <c r="C543" s="1" t="s">
        <v>2689</v>
      </c>
      <c r="D543">
        <f ca="1" t="shared" si="82"/>
        <v>15</v>
      </c>
      <c r="E543" t="str">
        <f ca="1" t="shared" si="83"/>
        <v>Zone 15</v>
      </c>
      <c r="F543">
        <f ca="1" t="shared" si="84"/>
        <v>18</v>
      </c>
      <c r="G543" t="str">
        <f ca="1" t="shared" si="85"/>
        <v>Area 18</v>
      </c>
      <c r="H543" s="2" t="s">
        <v>3142</v>
      </c>
      <c r="I543">
        <f ca="1" t="shared" si="76"/>
        <v>60</v>
      </c>
      <c r="J543">
        <f ca="1" t="shared" si="77"/>
        <v>4</v>
      </c>
      <c r="K543">
        <f ca="1" t="shared" si="78"/>
        <v>1</v>
      </c>
      <c r="L543">
        <f ca="1" t="shared" si="79"/>
        <v>1</v>
      </c>
      <c r="M543">
        <f ca="1" t="shared" si="80"/>
        <v>1</v>
      </c>
      <c r="N543">
        <f ca="1" t="shared" si="86"/>
        <v>7</v>
      </c>
      <c r="O543">
        <f ca="1" t="shared" si="81"/>
        <v>1</v>
      </c>
      <c r="P543" s="3">
        <v>43403.1069444444</v>
      </c>
    </row>
    <row r="544" spans="1:16">
      <c r="A544">
        <v>111041</v>
      </c>
      <c r="B544" t="s">
        <v>4051</v>
      </c>
      <c r="C544" s="1" t="s">
        <v>4053</v>
      </c>
      <c r="D544">
        <f ca="1" t="shared" si="82"/>
        <v>8</v>
      </c>
      <c r="E544" t="str">
        <f ca="1" t="shared" si="83"/>
        <v>Zone 8</v>
      </c>
      <c r="F544">
        <f ca="1" t="shared" si="84"/>
        <v>20</v>
      </c>
      <c r="G544" t="str">
        <f ca="1" t="shared" si="85"/>
        <v>Area 20</v>
      </c>
      <c r="H544" s="2" t="s">
        <v>3143</v>
      </c>
      <c r="I544">
        <f ca="1" t="shared" si="76"/>
        <v>184</v>
      </c>
      <c r="J544">
        <f ca="1" t="shared" si="77"/>
        <v>32</v>
      </c>
      <c r="K544">
        <f ca="1" t="shared" si="78"/>
        <v>0</v>
      </c>
      <c r="L544">
        <f ca="1" t="shared" si="79"/>
        <v>3</v>
      </c>
      <c r="M544">
        <f ca="1" t="shared" si="80"/>
        <v>4</v>
      </c>
      <c r="N544">
        <f ca="1" t="shared" si="86"/>
        <v>19</v>
      </c>
      <c r="O544">
        <f ca="1" t="shared" si="81"/>
        <v>7</v>
      </c>
      <c r="P544" s="3">
        <v>43046.9388888889</v>
      </c>
    </row>
    <row r="545" spans="1:16">
      <c r="A545">
        <v>111042</v>
      </c>
      <c r="B545" t="s">
        <v>4051</v>
      </c>
      <c r="C545" s="1" t="s">
        <v>4054</v>
      </c>
      <c r="D545">
        <f ca="1" t="shared" si="82"/>
        <v>4</v>
      </c>
      <c r="E545" t="str">
        <f ca="1" t="shared" si="83"/>
        <v>Zone 4</v>
      </c>
      <c r="F545">
        <f ca="1" t="shared" si="84"/>
        <v>2</v>
      </c>
      <c r="G545" t="str">
        <f ca="1" t="shared" si="85"/>
        <v>Area 2</v>
      </c>
      <c r="H545" s="2" t="s">
        <v>3144</v>
      </c>
      <c r="I545">
        <f ca="1" t="shared" si="76"/>
        <v>234</v>
      </c>
      <c r="J545">
        <f ca="1" t="shared" si="77"/>
        <v>1</v>
      </c>
      <c r="K545">
        <f ca="1" t="shared" si="78"/>
        <v>5</v>
      </c>
      <c r="L545">
        <f ca="1" t="shared" si="79"/>
        <v>2</v>
      </c>
      <c r="M545">
        <f ca="1" t="shared" si="80"/>
        <v>19</v>
      </c>
      <c r="N545">
        <f ca="1" t="shared" si="86"/>
        <v>20</v>
      </c>
      <c r="O545">
        <f ca="1" t="shared" si="81"/>
        <v>8</v>
      </c>
      <c r="P545" s="3">
        <v>43058.01875</v>
      </c>
    </row>
    <row r="546" spans="1:16">
      <c r="A546">
        <v>111043</v>
      </c>
      <c r="B546" t="s">
        <v>4051</v>
      </c>
      <c r="C546" s="1" t="s">
        <v>4055</v>
      </c>
      <c r="D546">
        <f ca="1" t="shared" si="82"/>
        <v>14</v>
      </c>
      <c r="E546" t="str">
        <f ca="1" t="shared" si="83"/>
        <v>Zone 14</v>
      </c>
      <c r="F546">
        <f ca="1" t="shared" si="84"/>
        <v>1</v>
      </c>
      <c r="G546" t="str">
        <f ca="1" t="shared" si="85"/>
        <v>Area 1</v>
      </c>
      <c r="H546" s="2" t="s">
        <v>3145</v>
      </c>
      <c r="I546">
        <f ca="1" t="shared" ref="I546:I609" si="87">RANDBETWEEN(1,250)</f>
        <v>118</v>
      </c>
      <c r="J546">
        <f ca="1" t="shared" ref="J546:J609" si="88">RANDBETWEEN(0,50)</f>
        <v>24</v>
      </c>
      <c r="K546">
        <f ca="1" t="shared" ref="K546:K609" si="89">RANDBETWEEN(0,5)</f>
        <v>0</v>
      </c>
      <c r="L546">
        <f ca="1" t="shared" ref="L546:L609" si="90">RANDBETWEEN(0,3)</f>
        <v>3</v>
      </c>
      <c r="M546">
        <f ca="1" t="shared" ref="M546:M609" si="91">RANDBETWEEN(0,25)</f>
        <v>6</v>
      </c>
      <c r="N546">
        <f ca="1" t="shared" si="86"/>
        <v>8</v>
      </c>
      <c r="O546">
        <f ca="1" t="shared" ref="O546:O609" si="92">RANDBETWEEN(0,25)</f>
        <v>5</v>
      </c>
      <c r="P546" s="3">
        <v>43422.2201388889</v>
      </c>
    </row>
    <row r="547" spans="1:16">
      <c r="A547">
        <v>111044</v>
      </c>
      <c r="B547" t="s">
        <v>4051</v>
      </c>
      <c r="C547" s="1" t="s">
        <v>4056</v>
      </c>
      <c r="D547">
        <f ca="1" t="shared" si="82"/>
        <v>9</v>
      </c>
      <c r="E547" t="str">
        <f ca="1" t="shared" si="83"/>
        <v>Zone 9</v>
      </c>
      <c r="F547">
        <f ca="1" t="shared" si="84"/>
        <v>7</v>
      </c>
      <c r="G547" t="str">
        <f ca="1" t="shared" si="85"/>
        <v>Area 7</v>
      </c>
      <c r="H547" s="2" t="s">
        <v>2872</v>
      </c>
      <c r="I547">
        <f ca="1" t="shared" si="87"/>
        <v>192</v>
      </c>
      <c r="J547">
        <f ca="1" t="shared" si="88"/>
        <v>21</v>
      </c>
      <c r="K547">
        <f ca="1" t="shared" si="89"/>
        <v>4</v>
      </c>
      <c r="L547">
        <f ca="1" t="shared" si="90"/>
        <v>2</v>
      </c>
      <c r="M547">
        <f ca="1" t="shared" si="91"/>
        <v>24</v>
      </c>
      <c r="N547">
        <f ca="1" t="shared" si="86"/>
        <v>25</v>
      </c>
      <c r="O547">
        <f ca="1" t="shared" si="92"/>
        <v>15</v>
      </c>
      <c r="P547" s="3">
        <v>43415.7583333333</v>
      </c>
    </row>
    <row r="548" spans="1:16">
      <c r="A548">
        <v>111045</v>
      </c>
      <c r="B548" t="s">
        <v>4051</v>
      </c>
      <c r="C548" s="1" t="s">
        <v>4057</v>
      </c>
      <c r="D548">
        <f ca="1" t="shared" si="82"/>
        <v>6</v>
      </c>
      <c r="E548" t="str">
        <f ca="1" t="shared" si="83"/>
        <v>Zone 6</v>
      </c>
      <c r="F548">
        <f ca="1" t="shared" si="84"/>
        <v>18</v>
      </c>
      <c r="G548" t="str">
        <f ca="1" t="shared" si="85"/>
        <v>Area 18</v>
      </c>
      <c r="H548" s="2" t="s">
        <v>3146</v>
      </c>
      <c r="I548">
        <f ca="1" t="shared" si="87"/>
        <v>20</v>
      </c>
      <c r="J548">
        <f ca="1" t="shared" si="88"/>
        <v>41</v>
      </c>
      <c r="K548">
        <f ca="1" t="shared" si="89"/>
        <v>3</v>
      </c>
      <c r="L548">
        <f ca="1" t="shared" si="90"/>
        <v>3</v>
      </c>
      <c r="M548">
        <f ca="1" t="shared" si="91"/>
        <v>8</v>
      </c>
      <c r="N548">
        <f ca="1" t="shared" si="86"/>
        <v>17</v>
      </c>
      <c r="O548">
        <f ca="1" t="shared" si="92"/>
        <v>10</v>
      </c>
      <c r="P548" s="3">
        <v>43101.3520833333</v>
      </c>
    </row>
    <row r="549" spans="1:16">
      <c r="A549">
        <v>111046</v>
      </c>
      <c r="B549" t="s">
        <v>4051</v>
      </c>
      <c r="C549" s="1" t="s">
        <v>4058</v>
      </c>
      <c r="D549">
        <f ca="1" t="shared" si="82"/>
        <v>14</v>
      </c>
      <c r="E549" t="str">
        <f ca="1" t="shared" si="83"/>
        <v>Zone 14</v>
      </c>
      <c r="F549">
        <f ca="1" t="shared" si="84"/>
        <v>12</v>
      </c>
      <c r="G549" t="str">
        <f ca="1" t="shared" si="85"/>
        <v>Area 12</v>
      </c>
      <c r="H549" s="2" t="s">
        <v>3147</v>
      </c>
      <c r="I549">
        <f ca="1" t="shared" si="87"/>
        <v>154</v>
      </c>
      <c r="J549">
        <f ca="1" t="shared" si="88"/>
        <v>46</v>
      </c>
      <c r="K549">
        <f ca="1" t="shared" si="89"/>
        <v>2</v>
      </c>
      <c r="L549">
        <f ca="1" t="shared" si="90"/>
        <v>1</v>
      </c>
      <c r="M549">
        <f ca="1" t="shared" si="91"/>
        <v>13</v>
      </c>
      <c r="N549">
        <f ca="1" t="shared" si="86"/>
        <v>17</v>
      </c>
      <c r="O549">
        <f ca="1" t="shared" si="92"/>
        <v>3</v>
      </c>
      <c r="P549" s="3">
        <v>42832.08125</v>
      </c>
    </row>
    <row r="550" spans="1:16">
      <c r="A550">
        <v>111047</v>
      </c>
      <c r="B550" t="s">
        <v>4051</v>
      </c>
      <c r="C550" s="1" t="s">
        <v>4059</v>
      </c>
      <c r="D550">
        <f ca="1" t="shared" si="82"/>
        <v>9</v>
      </c>
      <c r="E550" t="str">
        <f ca="1" t="shared" si="83"/>
        <v>Zone 9</v>
      </c>
      <c r="F550">
        <f ca="1" t="shared" si="84"/>
        <v>17</v>
      </c>
      <c r="G550" t="str">
        <f ca="1" t="shared" si="85"/>
        <v>Area 17</v>
      </c>
      <c r="H550" s="2" t="s">
        <v>3148</v>
      </c>
      <c r="I550">
        <f ca="1" t="shared" si="87"/>
        <v>232</v>
      </c>
      <c r="J550">
        <f ca="1" t="shared" si="88"/>
        <v>5</v>
      </c>
      <c r="K550">
        <f ca="1" t="shared" si="89"/>
        <v>5</v>
      </c>
      <c r="L550">
        <f ca="1" t="shared" si="90"/>
        <v>2</v>
      </c>
      <c r="M550">
        <f ca="1" t="shared" si="91"/>
        <v>23</v>
      </c>
      <c r="N550">
        <f ca="1" t="shared" si="86"/>
        <v>20</v>
      </c>
      <c r="O550">
        <f ca="1" t="shared" si="92"/>
        <v>23</v>
      </c>
      <c r="P550" s="3">
        <v>43401.9180555556</v>
      </c>
    </row>
    <row r="551" spans="1:16">
      <c r="A551">
        <v>111048</v>
      </c>
      <c r="B551" t="s">
        <v>4051</v>
      </c>
      <c r="C551" s="1" t="s">
        <v>4060</v>
      </c>
      <c r="D551">
        <f ca="1" t="shared" si="82"/>
        <v>12</v>
      </c>
      <c r="E551" t="str">
        <f ca="1" t="shared" si="83"/>
        <v>Zone 12</v>
      </c>
      <c r="F551">
        <f ca="1" t="shared" si="84"/>
        <v>16</v>
      </c>
      <c r="G551" t="str">
        <f ca="1" t="shared" si="85"/>
        <v>Area 16</v>
      </c>
      <c r="H551" s="2" t="s">
        <v>3149</v>
      </c>
      <c r="I551">
        <f ca="1" t="shared" si="87"/>
        <v>35</v>
      </c>
      <c r="J551">
        <f ca="1" t="shared" si="88"/>
        <v>13</v>
      </c>
      <c r="K551">
        <f ca="1" t="shared" si="89"/>
        <v>0</v>
      </c>
      <c r="L551">
        <f ca="1" t="shared" si="90"/>
        <v>0</v>
      </c>
      <c r="M551">
        <f ca="1" t="shared" si="91"/>
        <v>11</v>
      </c>
      <c r="N551">
        <f ca="1" t="shared" si="86"/>
        <v>16</v>
      </c>
      <c r="O551">
        <f ca="1" t="shared" si="92"/>
        <v>19</v>
      </c>
      <c r="P551" s="3">
        <v>42912.7256944444</v>
      </c>
    </row>
    <row r="552" spans="1:16">
      <c r="A552">
        <v>111049</v>
      </c>
      <c r="B552" t="s">
        <v>4051</v>
      </c>
      <c r="C552" s="1" t="s">
        <v>4052</v>
      </c>
      <c r="D552">
        <f ca="1" t="shared" si="82"/>
        <v>2</v>
      </c>
      <c r="E552" t="str">
        <f ca="1" t="shared" si="83"/>
        <v>Zone 2</v>
      </c>
      <c r="F552">
        <f ca="1" t="shared" si="84"/>
        <v>19</v>
      </c>
      <c r="G552" t="str">
        <f ca="1" t="shared" si="85"/>
        <v>Area 19</v>
      </c>
      <c r="H552" s="2" t="s">
        <v>2697</v>
      </c>
      <c r="I552">
        <f ca="1" t="shared" si="87"/>
        <v>244</v>
      </c>
      <c r="J552">
        <f ca="1" t="shared" si="88"/>
        <v>50</v>
      </c>
      <c r="K552">
        <f ca="1" t="shared" si="89"/>
        <v>0</v>
      </c>
      <c r="L552">
        <f ca="1" t="shared" si="90"/>
        <v>1</v>
      </c>
      <c r="M552">
        <f ca="1" t="shared" si="91"/>
        <v>19</v>
      </c>
      <c r="N552">
        <f ca="1" t="shared" si="86"/>
        <v>2</v>
      </c>
      <c r="O552">
        <f ca="1" t="shared" si="92"/>
        <v>4</v>
      </c>
      <c r="P552" s="3">
        <v>43486.1875</v>
      </c>
    </row>
    <row r="553" spans="1:16">
      <c r="A553">
        <v>111050</v>
      </c>
      <c r="B553" t="s">
        <v>4051</v>
      </c>
      <c r="C553" s="1" t="s">
        <v>2689</v>
      </c>
      <c r="D553">
        <f ca="1" t="shared" si="82"/>
        <v>3</v>
      </c>
      <c r="E553" t="str">
        <f ca="1" t="shared" si="83"/>
        <v>Zone 3</v>
      </c>
      <c r="F553">
        <f ca="1" t="shared" si="84"/>
        <v>19</v>
      </c>
      <c r="G553" t="str">
        <f ca="1" t="shared" si="85"/>
        <v>Area 19</v>
      </c>
      <c r="H553" s="2" t="s">
        <v>2697</v>
      </c>
      <c r="I553">
        <f ca="1" t="shared" si="87"/>
        <v>84</v>
      </c>
      <c r="J553">
        <f ca="1" t="shared" si="88"/>
        <v>44</v>
      </c>
      <c r="K553">
        <f ca="1" t="shared" si="89"/>
        <v>1</v>
      </c>
      <c r="L553">
        <f ca="1" t="shared" si="90"/>
        <v>0</v>
      </c>
      <c r="M553">
        <f ca="1" t="shared" si="91"/>
        <v>8</v>
      </c>
      <c r="N553">
        <f ca="1" t="shared" si="86"/>
        <v>9</v>
      </c>
      <c r="O553">
        <f ca="1" t="shared" si="92"/>
        <v>23</v>
      </c>
      <c r="P553" s="3">
        <v>43586.9069444444</v>
      </c>
    </row>
    <row r="554" spans="1:16">
      <c r="A554">
        <v>111051</v>
      </c>
      <c r="B554" t="s">
        <v>4051</v>
      </c>
      <c r="C554" s="1" t="s">
        <v>4053</v>
      </c>
      <c r="D554">
        <f ca="1" t="shared" si="82"/>
        <v>9</v>
      </c>
      <c r="E554" t="str">
        <f ca="1" t="shared" si="83"/>
        <v>Zone 9</v>
      </c>
      <c r="F554">
        <f ca="1" t="shared" si="84"/>
        <v>6</v>
      </c>
      <c r="G554" t="str">
        <f ca="1" t="shared" si="85"/>
        <v>Area 6</v>
      </c>
      <c r="H554" s="2" t="s">
        <v>3150</v>
      </c>
      <c r="I554">
        <f ca="1" t="shared" si="87"/>
        <v>64</v>
      </c>
      <c r="J554">
        <f ca="1" t="shared" si="88"/>
        <v>20</v>
      </c>
      <c r="K554">
        <f ca="1" t="shared" si="89"/>
        <v>3</v>
      </c>
      <c r="L554">
        <f ca="1" t="shared" si="90"/>
        <v>1</v>
      </c>
      <c r="M554">
        <f ca="1" t="shared" si="91"/>
        <v>23</v>
      </c>
      <c r="N554">
        <f ca="1" t="shared" si="86"/>
        <v>19</v>
      </c>
      <c r="O554">
        <f ca="1" t="shared" si="92"/>
        <v>2</v>
      </c>
      <c r="P554" s="3">
        <v>43510.4208333333</v>
      </c>
    </row>
    <row r="555" spans="1:16">
      <c r="A555">
        <v>111052</v>
      </c>
      <c r="B555" t="s">
        <v>4051</v>
      </c>
      <c r="C555" s="1" t="s">
        <v>4054</v>
      </c>
      <c r="D555">
        <f ca="1" t="shared" si="82"/>
        <v>13</v>
      </c>
      <c r="E555" t="str">
        <f ca="1" t="shared" si="83"/>
        <v>Zone 13</v>
      </c>
      <c r="F555">
        <f ca="1" t="shared" si="84"/>
        <v>1</v>
      </c>
      <c r="G555" t="str">
        <f ca="1" t="shared" si="85"/>
        <v>Area 1</v>
      </c>
      <c r="H555" s="2" t="s">
        <v>2974</v>
      </c>
      <c r="I555">
        <f ca="1" t="shared" si="87"/>
        <v>122</v>
      </c>
      <c r="J555">
        <f ca="1" t="shared" si="88"/>
        <v>6</v>
      </c>
      <c r="K555">
        <f ca="1" t="shared" si="89"/>
        <v>5</v>
      </c>
      <c r="L555">
        <f ca="1" t="shared" si="90"/>
        <v>0</v>
      </c>
      <c r="M555">
        <f ca="1" t="shared" si="91"/>
        <v>8</v>
      </c>
      <c r="N555">
        <f ca="1" t="shared" si="86"/>
        <v>22</v>
      </c>
      <c r="O555">
        <f ca="1" t="shared" si="92"/>
        <v>19</v>
      </c>
      <c r="P555" s="3">
        <v>43492.7673611111</v>
      </c>
    </row>
    <row r="556" spans="1:16">
      <c r="A556">
        <v>111053</v>
      </c>
      <c r="B556" t="s">
        <v>4051</v>
      </c>
      <c r="C556" s="1" t="s">
        <v>4055</v>
      </c>
      <c r="D556">
        <f ca="1" t="shared" si="82"/>
        <v>13</v>
      </c>
      <c r="E556" t="str">
        <f ca="1" t="shared" si="83"/>
        <v>Zone 13</v>
      </c>
      <c r="F556">
        <f ca="1" t="shared" si="84"/>
        <v>16</v>
      </c>
      <c r="G556" t="str">
        <f ca="1" t="shared" si="85"/>
        <v>Area 16</v>
      </c>
      <c r="H556" s="2" t="s">
        <v>3114</v>
      </c>
      <c r="I556">
        <f ca="1" t="shared" si="87"/>
        <v>224</v>
      </c>
      <c r="J556">
        <f ca="1" t="shared" si="88"/>
        <v>20</v>
      </c>
      <c r="K556">
        <f ca="1" t="shared" si="89"/>
        <v>3</v>
      </c>
      <c r="L556">
        <f ca="1" t="shared" si="90"/>
        <v>0</v>
      </c>
      <c r="M556">
        <f ca="1" t="shared" si="91"/>
        <v>1</v>
      </c>
      <c r="N556">
        <f ca="1" t="shared" si="86"/>
        <v>15</v>
      </c>
      <c r="O556">
        <f ca="1" t="shared" si="92"/>
        <v>19</v>
      </c>
      <c r="P556" s="3">
        <v>43632.85</v>
      </c>
    </row>
    <row r="557" spans="1:16">
      <c r="A557">
        <v>111054</v>
      </c>
      <c r="B557" t="s">
        <v>4051</v>
      </c>
      <c r="C557" s="1" t="s">
        <v>4056</v>
      </c>
      <c r="D557">
        <f ca="1" t="shared" si="82"/>
        <v>6</v>
      </c>
      <c r="E557" t="str">
        <f ca="1" t="shared" si="83"/>
        <v>Zone 6</v>
      </c>
      <c r="F557">
        <f ca="1" t="shared" si="84"/>
        <v>18</v>
      </c>
      <c r="G557" t="str">
        <f ca="1" t="shared" si="85"/>
        <v>Area 18</v>
      </c>
      <c r="H557" s="2" t="s">
        <v>3151</v>
      </c>
      <c r="I557">
        <f ca="1" t="shared" si="87"/>
        <v>217</v>
      </c>
      <c r="J557">
        <f ca="1" t="shared" si="88"/>
        <v>49</v>
      </c>
      <c r="K557">
        <f ca="1" t="shared" si="89"/>
        <v>2</v>
      </c>
      <c r="L557">
        <f ca="1" t="shared" si="90"/>
        <v>1</v>
      </c>
      <c r="M557">
        <f ca="1" t="shared" si="91"/>
        <v>23</v>
      </c>
      <c r="N557">
        <f ca="1" t="shared" si="86"/>
        <v>25</v>
      </c>
      <c r="O557">
        <f ca="1" t="shared" si="92"/>
        <v>17</v>
      </c>
      <c r="P557" s="3">
        <v>43667.4173611111</v>
      </c>
    </row>
    <row r="558" spans="1:16">
      <c r="A558">
        <v>111055</v>
      </c>
      <c r="B558" t="s">
        <v>4051</v>
      </c>
      <c r="C558" s="1" t="s">
        <v>4057</v>
      </c>
      <c r="D558">
        <f ca="1" t="shared" si="82"/>
        <v>8</v>
      </c>
      <c r="E558" t="str">
        <f ca="1" t="shared" si="83"/>
        <v>Zone 8</v>
      </c>
      <c r="F558">
        <f ca="1" t="shared" si="84"/>
        <v>10</v>
      </c>
      <c r="G558" t="str">
        <f ca="1" t="shared" si="85"/>
        <v>Area 10</v>
      </c>
      <c r="H558" s="2" t="s">
        <v>3089</v>
      </c>
      <c r="I558">
        <f ca="1" t="shared" si="87"/>
        <v>80</v>
      </c>
      <c r="J558">
        <f ca="1" t="shared" si="88"/>
        <v>48</v>
      </c>
      <c r="K558">
        <f ca="1" t="shared" si="89"/>
        <v>2</v>
      </c>
      <c r="L558">
        <f ca="1" t="shared" si="90"/>
        <v>2</v>
      </c>
      <c r="M558">
        <f ca="1" t="shared" si="91"/>
        <v>25</v>
      </c>
      <c r="N558">
        <f ca="1" t="shared" si="86"/>
        <v>2</v>
      </c>
      <c r="O558">
        <f ca="1" t="shared" si="92"/>
        <v>2</v>
      </c>
      <c r="P558" s="3">
        <v>43576.7715277778</v>
      </c>
    </row>
    <row r="559" spans="1:16">
      <c r="A559">
        <v>111056</v>
      </c>
      <c r="B559" t="s">
        <v>4051</v>
      </c>
      <c r="C559" s="1" t="s">
        <v>4058</v>
      </c>
      <c r="D559">
        <f ca="1" t="shared" si="82"/>
        <v>12</v>
      </c>
      <c r="E559" t="str">
        <f ca="1" t="shared" si="83"/>
        <v>Zone 12</v>
      </c>
      <c r="F559">
        <f ca="1" t="shared" si="84"/>
        <v>5</v>
      </c>
      <c r="G559" t="str">
        <f ca="1" t="shared" si="85"/>
        <v>Area 5</v>
      </c>
      <c r="H559" s="2" t="s">
        <v>2842</v>
      </c>
      <c r="I559">
        <f ca="1" t="shared" si="87"/>
        <v>44</v>
      </c>
      <c r="J559">
        <f ca="1" t="shared" si="88"/>
        <v>13</v>
      </c>
      <c r="K559">
        <f ca="1" t="shared" si="89"/>
        <v>0</v>
      </c>
      <c r="L559">
        <f ca="1" t="shared" si="90"/>
        <v>3</v>
      </c>
      <c r="M559">
        <f ca="1" t="shared" si="91"/>
        <v>6</v>
      </c>
      <c r="N559">
        <f ca="1" t="shared" si="86"/>
        <v>12</v>
      </c>
      <c r="O559">
        <f ca="1" t="shared" si="92"/>
        <v>25</v>
      </c>
      <c r="P559" s="3">
        <v>43666.0805555556</v>
      </c>
    </row>
    <row r="560" spans="1:16">
      <c r="A560">
        <v>111057</v>
      </c>
      <c r="B560" t="s">
        <v>4051</v>
      </c>
      <c r="C560" s="1" t="s">
        <v>4059</v>
      </c>
      <c r="D560">
        <f ca="1" t="shared" si="82"/>
        <v>10</v>
      </c>
      <c r="E560" t="str">
        <f ca="1" t="shared" si="83"/>
        <v>Zone 10</v>
      </c>
      <c r="F560">
        <f ca="1" t="shared" si="84"/>
        <v>4</v>
      </c>
      <c r="G560" t="str">
        <f ca="1" t="shared" si="85"/>
        <v>Area 4</v>
      </c>
      <c r="H560" s="2" t="s">
        <v>3152</v>
      </c>
      <c r="I560">
        <f ca="1" t="shared" si="87"/>
        <v>236</v>
      </c>
      <c r="J560">
        <f ca="1" t="shared" si="88"/>
        <v>30</v>
      </c>
      <c r="K560">
        <f ca="1" t="shared" si="89"/>
        <v>3</v>
      </c>
      <c r="L560">
        <f ca="1" t="shared" si="90"/>
        <v>3</v>
      </c>
      <c r="M560">
        <f ca="1" t="shared" si="91"/>
        <v>22</v>
      </c>
      <c r="N560">
        <f ca="1" t="shared" si="86"/>
        <v>4</v>
      </c>
      <c r="O560">
        <f ca="1" t="shared" si="92"/>
        <v>9</v>
      </c>
      <c r="P560" s="3">
        <v>43522.7180555556</v>
      </c>
    </row>
    <row r="561" spans="1:16">
      <c r="A561">
        <v>111058</v>
      </c>
      <c r="B561" t="s">
        <v>4051</v>
      </c>
      <c r="C561" s="1" t="s">
        <v>4060</v>
      </c>
      <c r="D561">
        <f ca="1" t="shared" si="82"/>
        <v>6</v>
      </c>
      <c r="E561" t="str">
        <f ca="1" t="shared" si="83"/>
        <v>Zone 6</v>
      </c>
      <c r="F561">
        <f ca="1" t="shared" si="84"/>
        <v>20</v>
      </c>
      <c r="G561" t="str">
        <f ca="1" t="shared" si="85"/>
        <v>Area 20</v>
      </c>
      <c r="H561" s="2" t="s">
        <v>2756</v>
      </c>
      <c r="I561">
        <f ca="1" t="shared" si="87"/>
        <v>12</v>
      </c>
      <c r="J561">
        <f ca="1" t="shared" si="88"/>
        <v>29</v>
      </c>
      <c r="K561">
        <f ca="1" t="shared" si="89"/>
        <v>4</v>
      </c>
      <c r="L561">
        <f ca="1" t="shared" si="90"/>
        <v>1</v>
      </c>
      <c r="M561">
        <f ca="1" t="shared" si="91"/>
        <v>4</v>
      </c>
      <c r="N561">
        <f ca="1" t="shared" si="86"/>
        <v>24</v>
      </c>
      <c r="O561">
        <f ca="1" t="shared" si="92"/>
        <v>25</v>
      </c>
      <c r="P561" s="3">
        <v>43481.7472222222</v>
      </c>
    </row>
    <row r="562" spans="1:16">
      <c r="A562">
        <v>111059</v>
      </c>
      <c r="B562" t="s">
        <v>4051</v>
      </c>
      <c r="C562" s="1" t="s">
        <v>4052</v>
      </c>
      <c r="D562">
        <f ca="1" t="shared" si="82"/>
        <v>3</v>
      </c>
      <c r="E562" t="str">
        <f ca="1" t="shared" si="83"/>
        <v>Zone 3</v>
      </c>
      <c r="F562">
        <f ca="1" t="shared" si="84"/>
        <v>16</v>
      </c>
      <c r="G562" t="str">
        <f ca="1" t="shared" si="85"/>
        <v>Area 16</v>
      </c>
      <c r="H562" s="2" t="s">
        <v>3153</v>
      </c>
      <c r="I562">
        <f ca="1" t="shared" si="87"/>
        <v>20</v>
      </c>
      <c r="J562">
        <f ca="1" t="shared" si="88"/>
        <v>48</v>
      </c>
      <c r="K562">
        <f ca="1" t="shared" si="89"/>
        <v>4</v>
      </c>
      <c r="L562">
        <f ca="1" t="shared" si="90"/>
        <v>2</v>
      </c>
      <c r="M562">
        <f ca="1" t="shared" si="91"/>
        <v>18</v>
      </c>
      <c r="N562">
        <f ca="1" t="shared" si="86"/>
        <v>0</v>
      </c>
      <c r="O562">
        <f ca="1" t="shared" si="92"/>
        <v>17</v>
      </c>
      <c r="P562" s="3">
        <v>43556.08125</v>
      </c>
    </row>
    <row r="563" spans="1:16">
      <c r="A563">
        <v>111060</v>
      </c>
      <c r="B563" t="s">
        <v>4051</v>
      </c>
      <c r="C563" s="1" t="s">
        <v>2689</v>
      </c>
      <c r="D563">
        <f ca="1" t="shared" si="82"/>
        <v>14</v>
      </c>
      <c r="E563" t="str">
        <f ca="1" t="shared" si="83"/>
        <v>Zone 14</v>
      </c>
      <c r="F563">
        <f ca="1" t="shared" si="84"/>
        <v>18</v>
      </c>
      <c r="G563" t="str">
        <f ca="1" t="shared" si="85"/>
        <v>Area 18</v>
      </c>
      <c r="H563" s="2" t="s">
        <v>3154</v>
      </c>
      <c r="I563">
        <f ca="1" t="shared" si="87"/>
        <v>37</v>
      </c>
      <c r="J563">
        <f ca="1" t="shared" si="88"/>
        <v>18</v>
      </c>
      <c r="K563">
        <f ca="1" t="shared" si="89"/>
        <v>4</v>
      </c>
      <c r="L563">
        <f ca="1" t="shared" si="90"/>
        <v>2</v>
      </c>
      <c r="M563">
        <f ca="1" t="shared" si="91"/>
        <v>15</v>
      </c>
      <c r="N563">
        <f ca="1" t="shared" si="86"/>
        <v>7</v>
      </c>
      <c r="O563">
        <f ca="1" t="shared" si="92"/>
        <v>16</v>
      </c>
      <c r="P563" s="3">
        <v>43640.3625</v>
      </c>
    </row>
    <row r="564" spans="1:16">
      <c r="A564">
        <v>111061</v>
      </c>
      <c r="B564" t="s">
        <v>4051</v>
      </c>
      <c r="C564" s="1" t="s">
        <v>4053</v>
      </c>
      <c r="D564">
        <f ca="1" t="shared" si="82"/>
        <v>5</v>
      </c>
      <c r="E564" t="str">
        <f ca="1" t="shared" si="83"/>
        <v>Zone 5</v>
      </c>
      <c r="F564">
        <f ca="1" t="shared" si="84"/>
        <v>19</v>
      </c>
      <c r="G564" t="str">
        <f ca="1" t="shared" si="85"/>
        <v>Area 19</v>
      </c>
      <c r="H564" s="2" t="s">
        <v>3155</v>
      </c>
      <c r="I564">
        <f ca="1" t="shared" si="87"/>
        <v>156</v>
      </c>
      <c r="J564">
        <f ca="1" t="shared" si="88"/>
        <v>30</v>
      </c>
      <c r="K564">
        <f ca="1" t="shared" si="89"/>
        <v>0</v>
      </c>
      <c r="L564">
        <f ca="1" t="shared" si="90"/>
        <v>0</v>
      </c>
      <c r="M564">
        <f ca="1" t="shared" si="91"/>
        <v>0</v>
      </c>
      <c r="N564">
        <f ca="1" t="shared" si="86"/>
        <v>8</v>
      </c>
      <c r="O564">
        <f ca="1" t="shared" si="92"/>
        <v>4</v>
      </c>
      <c r="P564" s="3">
        <v>42882.78125</v>
      </c>
    </row>
    <row r="565" spans="1:16">
      <c r="A565">
        <v>111062</v>
      </c>
      <c r="B565" t="s">
        <v>4051</v>
      </c>
      <c r="C565" s="1" t="s">
        <v>4054</v>
      </c>
      <c r="D565">
        <f ca="1" t="shared" si="82"/>
        <v>6</v>
      </c>
      <c r="E565" t="str">
        <f ca="1" t="shared" si="83"/>
        <v>Zone 6</v>
      </c>
      <c r="F565">
        <f ca="1" t="shared" si="84"/>
        <v>10</v>
      </c>
      <c r="G565" t="str">
        <f ca="1" t="shared" si="85"/>
        <v>Area 10</v>
      </c>
      <c r="H565" s="2" t="s">
        <v>3156</v>
      </c>
      <c r="I565">
        <f ca="1" t="shared" si="87"/>
        <v>250</v>
      </c>
      <c r="J565">
        <f ca="1" t="shared" si="88"/>
        <v>9</v>
      </c>
      <c r="K565">
        <f ca="1" t="shared" si="89"/>
        <v>4</v>
      </c>
      <c r="L565">
        <f ca="1" t="shared" si="90"/>
        <v>1</v>
      </c>
      <c r="M565">
        <f ca="1" t="shared" si="91"/>
        <v>23</v>
      </c>
      <c r="N565">
        <f ca="1" t="shared" si="86"/>
        <v>16</v>
      </c>
      <c r="O565">
        <f ca="1" t="shared" si="92"/>
        <v>0</v>
      </c>
      <c r="P565" s="3">
        <v>43246.6527777778</v>
      </c>
    </row>
    <row r="566" spans="1:16">
      <c r="A566">
        <v>111063</v>
      </c>
      <c r="B566" t="s">
        <v>4051</v>
      </c>
      <c r="C566" s="1" t="s">
        <v>4055</v>
      </c>
      <c r="D566">
        <f ca="1" t="shared" si="82"/>
        <v>12</v>
      </c>
      <c r="E566" t="str">
        <f ca="1" t="shared" si="83"/>
        <v>Zone 12</v>
      </c>
      <c r="F566">
        <f ca="1" t="shared" si="84"/>
        <v>19</v>
      </c>
      <c r="G566" t="str">
        <f ca="1" t="shared" si="85"/>
        <v>Area 19</v>
      </c>
      <c r="H566" s="2" t="s">
        <v>3157</v>
      </c>
      <c r="I566">
        <f ca="1" t="shared" si="87"/>
        <v>167</v>
      </c>
      <c r="J566">
        <f ca="1" t="shared" si="88"/>
        <v>12</v>
      </c>
      <c r="K566">
        <f ca="1" t="shared" si="89"/>
        <v>0</v>
      </c>
      <c r="L566">
        <f ca="1" t="shared" si="90"/>
        <v>1</v>
      </c>
      <c r="M566">
        <f ca="1" t="shared" si="91"/>
        <v>18</v>
      </c>
      <c r="N566">
        <f ca="1" t="shared" si="86"/>
        <v>2</v>
      </c>
      <c r="O566">
        <f ca="1" t="shared" si="92"/>
        <v>6</v>
      </c>
      <c r="P566" s="3">
        <v>42831.0548611111</v>
      </c>
    </row>
    <row r="567" spans="1:16">
      <c r="A567">
        <v>111064</v>
      </c>
      <c r="B567" t="s">
        <v>4051</v>
      </c>
      <c r="C567" s="1" t="s">
        <v>4056</v>
      </c>
      <c r="D567">
        <f ca="1" t="shared" si="82"/>
        <v>12</v>
      </c>
      <c r="E567" t="str">
        <f ca="1" t="shared" si="83"/>
        <v>Zone 12</v>
      </c>
      <c r="F567">
        <f ca="1" t="shared" si="84"/>
        <v>6</v>
      </c>
      <c r="G567" t="str">
        <f ca="1" t="shared" si="85"/>
        <v>Area 6</v>
      </c>
      <c r="H567" s="2" t="s">
        <v>3158</v>
      </c>
      <c r="I567">
        <f ca="1" t="shared" si="87"/>
        <v>172</v>
      </c>
      <c r="J567">
        <f ca="1" t="shared" si="88"/>
        <v>19</v>
      </c>
      <c r="K567">
        <f ca="1" t="shared" si="89"/>
        <v>3</v>
      </c>
      <c r="L567">
        <f ca="1" t="shared" si="90"/>
        <v>2</v>
      </c>
      <c r="M567">
        <f ca="1" t="shared" si="91"/>
        <v>24</v>
      </c>
      <c r="N567">
        <f ca="1" t="shared" si="86"/>
        <v>8</v>
      </c>
      <c r="O567">
        <f ca="1" t="shared" si="92"/>
        <v>20</v>
      </c>
      <c r="P567" s="3">
        <v>43108.8180555556</v>
      </c>
    </row>
    <row r="568" spans="1:16">
      <c r="A568">
        <v>111065</v>
      </c>
      <c r="B568" t="s">
        <v>4051</v>
      </c>
      <c r="C568" s="1" t="s">
        <v>4057</v>
      </c>
      <c r="D568">
        <f ca="1" t="shared" si="82"/>
        <v>14</v>
      </c>
      <c r="E568" t="str">
        <f ca="1" t="shared" si="83"/>
        <v>Zone 14</v>
      </c>
      <c r="F568">
        <f ca="1" t="shared" si="84"/>
        <v>4</v>
      </c>
      <c r="G568" t="str">
        <f ca="1" t="shared" si="85"/>
        <v>Area 4</v>
      </c>
      <c r="H568" s="2" t="s">
        <v>3159</v>
      </c>
      <c r="I568">
        <f ca="1" t="shared" si="87"/>
        <v>246</v>
      </c>
      <c r="J568">
        <f ca="1" t="shared" si="88"/>
        <v>37</v>
      </c>
      <c r="K568">
        <f ca="1" t="shared" si="89"/>
        <v>0</v>
      </c>
      <c r="L568">
        <f ca="1" t="shared" si="90"/>
        <v>3</v>
      </c>
      <c r="M568">
        <f ca="1" t="shared" si="91"/>
        <v>4</v>
      </c>
      <c r="N568">
        <f ca="1" t="shared" si="86"/>
        <v>12</v>
      </c>
      <c r="O568">
        <f ca="1" t="shared" si="92"/>
        <v>15</v>
      </c>
      <c r="P568" s="3">
        <v>43155.7972222222</v>
      </c>
    </row>
    <row r="569" spans="1:16">
      <c r="A569">
        <v>111066</v>
      </c>
      <c r="B569" t="s">
        <v>4051</v>
      </c>
      <c r="C569" s="1" t="s">
        <v>4058</v>
      </c>
      <c r="D569">
        <f ca="1" t="shared" si="82"/>
        <v>5</v>
      </c>
      <c r="E569" t="str">
        <f ca="1" t="shared" si="83"/>
        <v>Zone 5</v>
      </c>
      <c r="F569">
        <f ca="1" t="shared" si="84"/>
        <v>4</v>
      </c>
      <c r="G569" t="str">
        <f ca="1" t="shared" si="85"/>
        <v>Area 4</v>
      </c>
      <c r="H569" s="2" t="s">
        <v>3160</v>
      </c>
      <c r="I569">
        <f ca="1" t="shared" si="87"/>
        <v>59</v>
      </c>
      <c r="J569">
        <f ca="1" t="shared" si="88"/>
        <v>38</v>
      </c>
      <c r="K569">
        <f ca="1" t="shared" si="89"/>
        <v>4</v>
      </c>
      <c r="L569">
        <f ca="1" t="shared" si="90"/>
        <v>1</v>
      </c>
      <c r="M569">
        <f ca="1" t="shared" si="91"/>
        <v>24</v>
      </c>
      <c r="N569">
        <f ca="1" t="shared" si="86"/>
        <v>5</v>
      </c>
      <c r="O569">
        <f ca="1" t="shared" si="92"/>
        <v>12</v>
      </c>
      <c r="P569" s="3">
        <v>42804.2965277778</v>
      </c>
    </row>
    <row r="570" spans="1:16">
      <c r="A570">
        <v>111067</v>
      </c>
      <c r="B570" t="s">
        <v>4051</v>
      </c>
      <c r="C570" s="1" t="s">
        <v>4059</v>
      </c>
      <c r="D570">
        <f ca="1" t="shared" si="82"/>
        <v>15</v>
      </c>
      <c r="E570" t="str">
        <f ca="1" t="shared" si="83"/>
        <v>Zone 15</v>
      </c>
      <c r="F570">
        <f ca="1" t="shared" si="84"/>
        <v>8</v>
      </c>
      <c r="G570" t="str">
        <f ca="1" t="shared" si="85"/>
        <v>Area 8</v>
      </c>
      <c r="H570" s="2" t="s">
        <v>3161</v>
      </c>
      <c r="I570">
        <f ca="1" t="shared" si="87"/>
        <v>142</v>
      </c>
      <c r="J570">
        <f ca="1" t="shared" si="88"/>
        <v>30</v>
      </c>
      <c r="K570">
        <f ca="1" t="shared" si="89"/>
        <v>2</v>
      </c>
      <c r="L570">
        <f ca="1" t="shared" si="90"/>
        <v>1</v>
      </c>
      <c r="M570">
        <f ca="1" t="shared" si="91"/>
        <v>16</v>
      </c>
      <c r="N570">
        <f ca="1" t="shared" si="86"/>
        <v>6</v>
      </c>
      <c r="O570">
        <f ca="1" t="shared" si="92"/>
        <v>16</v>
      </c>
      <c r="P570" s="3">
        <v>42854.3256944444</v>
      </c>
    </row>
    <row r="571" spans="1:16">
      <c r="A571">
        <v>111068</v>
      </c>
      <c r="B571" t="s">
        <v>4051</v>
      </c>
      <c r="C571" s="1" t="s">
        <v>4060</v>
      </c>
      <c r="D571">
        <f ca="1" t="shared" si="82"/>
        <v>6</v>
      </c>
      <c r="E571" t="str">
        <f ca="1" t="shared" si="83"/>
        <v>Zone 6</v>
      </c>
      <c r="F571">
        <f ca="1" t="shared" si="84"/>
        <v>6</v>
      </c>
      <c r="G571" t="str">
        <f ca="1" t="shared" si="85"/>
        <v>Area 6</v>
      </c>
      <c r="H571" s="2" t="s">
        <v>3162</v>
      </c>
      <c r="I571">
        <f ca="1" t="shared" si="87"/>
        <v>230</v>
      </c>
      <c r="J571">
        <f ca="1" t="shared" si="88"/>
        <v>26</v>
      </c>
      <c r="K571">
        <f ca="1" t="shared" si="89"/>
        <v>4</v>
      </c>
      <c r="L571">
        <f ca="1" t="shared" si="90"/>
        <v>3</v>
      </c>
      <c r="M571">
        <f ca="1" t="shared" si="91"/>
        <v>11</v>
      </c>
      <c r="N571">
        <f ca="1" t="shared" si="86"/>
        <v>22</v>
      </c>
      <c r="O571">
        <f ca="1" t="shared" si="92"/>
        <v>14</v>
      </c>
      <c r="P571" s="3">
        <v>43200.6722222222</v>
      </c>
    </row>
    <row r="572" spans="1:16">
      <c r="A572">
        <v>111069</v>
      </c>
      <c r="B572" t="s">
        <v>4051</v>
      </c>
      <c r="C572" s="1" t="s">
        <v>4052</v>
      </c>
      <c r="D572">
        <f ca="1" t="shared" si="82"/>
        <v>3</v>
      </c>
      <c r="E572" t="str">
        <f ca="1" t="shared" si="83"/>
        <v>Zone 3</v>
      </c>
      <c r="F572">
        <f ca="1" t="shared" si="84"/>
        <v>3</v>
      </c>
      <c r="G572" t="str">
        <f ca="1" t="shared" si="85"/>
        <v>Area 3</v>
      </c>
      <c r="H572" s="2" t="s">
        <v>3163</v>
      </c>
      <c r="I572">
        <f ca="1" t="shared" si="87"/>
        <v>45</v>
      </c>
      <c r="J572">
        <f ca="1" t="shared" si="88"/>
        <v>43</v>
      </c>
      <c r="K572">
        <f ca="1" t="shared" si="89"/>
        <v>2</v>
      </c>
      <c r="L572">
        <f ca="1" t="shared" si="90"/>
        <v>1</v>
      </c>
      <c r="M572">
        <f ca="1" t="shared" si="91"/>
        <v>15</v>
      </c>
      <c r="N572">
        <f ca="1" t="shared" si="86"/>
        <v>1</v>
      </c>
      <c r="O572">
        <f ca="1" t="shared" si="92"/>
        <v>6</v>
      </c>
      <c r="P572" s="3">
        <v>43217.7673611111</v>
      </c>
    </row>
    <row r="573" spans="1:16">
      <c r="A573">
        <v>111070</v>
      </c>
      <c r="B573" t="s">
        <v>4051</v>
      </c>
      <c r="C573" s="1" t="s">
        <v>2689</v>
      </c>
      <c r="D573">
        <f ca="1" t="shared" si="82"/>
        <v>11</v>
      </c>
      <c r="E573" t="str">
        <f ca="1" t="shared" si="83"/>
        <v>Zone 11</v>
      </c>
      <c r="F573">
        <f ca="1" t="shared" si="84"/>
        <v>7</v>
      </c>
      <c r="G573" t="str">
        <f ca="1" t="shared" si="85"/>
        <v>Area 7</v>
      </c>
      <c r="H573" s="2" t="s">
        <v>3164</v>
      </c>
      <c r="I573">
        <f ca="1" t="shared" si="87"/>
        <v>40</v>
      </c>
      <c r="J573">
        <f ca="1" t="shared" si="88"/>
        <v>32</v>
      </c>
      <c r="K573">
        <f ca="1" t="shared" si="89"/>
        <v>5</v>
      </c>
      <c r="L573">
        <f ca="1" t="shared" si="90"/>
        <v>1</v>
      </c>
      <c r="M573">
        <f ca="1" t="shared" si="91"/>
        <v>18</v>
      </c>
      <c r="N573">
        <f ca="1" t="shared" si="86"/>
        <v>10</v>
      </c>
      <c r="O573">
        <f ca="1" t="shared" si="92"/>
        <v>19</v>
      </c>
      <c r="P573" s="3">
        <v>42865.1861111111</v>
      </c>
    </row>
    <row r="574" spans="1:16">
      <c r="A574">
        <v>111071</v>
      </c>
      <c r="B574" t="s">
        <v>4051</v>
      </c>
      <c r="C574" s="1" t="s">
        <v>4053</v>
      </c>
      <c r="D574">
        <f ca="1" t="shared" si="82"/>
        <v>10</v>
      </c>
      <c r="E574" t="str">
        <f ca="1" t="shared" si="83"/>
        <v>Zone 10</v>
      </c>
      <c r="F574">
        <f ca="1" t="shared" si="84"/>
        <v>8</v>
      </c>
      <c r="G574" t="str">
        <f ca="1" t="shared" si="85"/>
        <v>Area 8</v>
      </c>
      <c r="H574" s="2" t="s">
        <v>3165</v>
      </c>
      <c r="I574">
        <f ca="1" t="shared" si="87"/>
        <v>59</v>
      </c>
      <c r="J574">
        <f ca="1" t="shared" si="88"/>
        <v>36</v>
      </c>
      <c r="K574">
        <f ca="1" t="shared" si="89"/>
        <v>4</v>
      </c>
      <c r="L574">
        <f ca="1" t="shared" si="90"/>
        <v>0</v>
      </c>
      <c r="M574">
        <f ca="1" t="shared" si="91"/>
        <v>23</v>
      </c>
      <c r="N574">
        <f ca="1" t="shared" si="86"/>
        <v>21</v>
      </c>
      <c r="O574">
        <f ca="1" t="shared" si="92"/>
        <v>10</v>
      </c>
      <c r="P574" s="3">
        <v>43103.9729166667</v>
      </c>
    </row>
    <row r="575" spans="1:16">
      <c r="A575">
        <v>111072</v>
      </c>
      <c r="B575" t="s">
        <v>4051</v>
      </c>
      <c r="C575" s="1" t="s">
        <v>4054</v>
      </c>
      <c r="D575">
        <f ca="1" t="shared" si="82"/>
        <v>11</v>
      </c>
      <c r="E575" t="str">
        <f ca="1" t="shared" si="83"/>
        <v>Zone 11</v>
      </c>
      <c r="F575">
        <f ca="1" t="shared" si="84"/>
        <v>10</v>
      </c>
      <c r="G575" t="str">
        <f ca="1" t="shared" si="85"/>
        <v>Area 10</v>
      </c>
      <c r="H575" s="2" t="s">
        <v>2784</v>
      </c>
      <c r="I575">
        <f ca="1" t="shared" si="87"/>
        <v>71</v>
      </c>
      <c r="J575">
        <f ca="1" t="shared" si="88"/>
        <v>3</v>
      </c>
      <c r="K575">
        <f ca="1" t="shared" si="89"/>
        <v>5</v>
      </c>
      <c r="L575">
        <f ca="1" t="shared" si="90"/>
        <v>3</v>
      </c>
      <c r="M575">
        <f ca="1" t="shared" si="91"/>
        <v>5</v>
      </c>
      <c r="N575">
        <f ca="1" t="shared" si="86"/>
        <v>4</v>
      </c>
      <c r="O575">
        <f ca="1" t="shared" si="92"/>
        <v>25</v>
      </c>
      <c r="P575" s="3">
        <v>42781.7027777778</v>
      </c>
    </row>
    <row r="576" spans="1:16">
      <c r="A576">
        <v>111073</v>
      </c>
      <c r="B576" t="s">
        <v>4051</v>
      </c>
      <c r="C576" s="1" t="s">
        <v>4055</v>
      </c>
      <c r="D576">
        <f ca="1" t="shared" si="82"/>
        <v>15</v>
      </c>
      <c r="E576" t="str">
        <f ca="1" t="shared" si="83"/>
        <v>Zone 15</v>
      </c>
      <c r="F576">
        <f ca="1" t="shared" si="84"/>
        <v>9</v>
      </c>
      <c r="G576" t="str">
        <f ca="1" t="shared" si="85"/>
        <v>Area 9</v>
      </c>
      <c r="H576" s="2" t="s">
        <v>3166</v>
      </c>
      <c r="I576">
        <f ca="1" t="shared" si="87"/>
        <v>231</v>
      </c>
      <c r="J576">
        <f ca="1" t="shared" si="88"/>
        <v>11</v>
      </c>
      <c r="K576">
        <f ca="1" t="shared" si="89"/>
        <v>4</v>
      </c>
      <c r="L576">
        <f ca="1" t="shared" si="90"/>
        <v>2</v>
      </c>
      <c r="M576">
        <f ca="1" t="shared" si="91"/>
        <v>12</v>
      </c>
      <c r="N576">
        <f ca="1" t="shared" si="86"/>
        <v>3</v>
      </c>
      <c r="O576">
        <f ca="1" t="shared" si="92"/>
        <v>6</v>
      </c>
      <c r="P576" s="3">
        <v>43168.0881944444</v>
      </c>
    </row>
    <row r="577" spans="1:16">
      <c r="A577">
        <v>111074</v>
      </c>
      <c r="B577" t="s">
        <v>4051</v>
      </c>
      <c r="C577" s="1" t="s">
        <v>4056</v>
      </c>
      <c r="D577">
        <f ca="1" t="shared" si="82"/>
        <v>5</v>
      </c>
      <c r="E577" t="str">
        <f ca="1" t="shared" si="83"/>
        <v>Zone 5</v>
      </c>
      <c r="F577">
        <f ca="1" t="shared" si="84"/>
        <v>9</v>
      </c>
      <c r="G577" t="str">
        <f ca="1" t="shared" si="85"/>
        <v>Area 9</v>
      </c>
      <c r="H577" s="2" t="s">
        <v>3167</v>
      </c>
      <c r="I577">
        <f ca="1" t="shared" si="87"/>
        <v>91</v>
      </c>
      <c r="J577">
        <f ca="1" t="shared" si="88"/>
        <v>12</v>
      </c>
      <c r="K577">
        <f ca="1" t="shared" si="89"/>
        <v>5</v>
      </c>
      <c r="L577">
        <f ca="1" t="shared" si="90"/>
        <v>0</v>
      </c>
      <c r="M577">
        <f ca="1" t="shared" si="91"/>
        <v>24</v>
      </c>
      <c r="N577">
        <f ca="1" t="shared" si="86"/>
        <v>16</v>
      </c>
      <c r="O577">
        <f ca="1" t="shared" si="92"/>
        <v>13</v>
      </c>
      <c r="P577" s="3">
        <v>43109.73125</v>
      </c>
    </row>
    <row r="578" spans="1:16">
      <c r="A578">
        <v>111075</v>
      </c>
      <c r="B578" t="s">
        <v>4051</v>
      </c>
      <c r="C578" s="1" t="s">
        <v>4057</v>
      </c>
      <c r="D578">
        <f ca="1" t="shared" ref="D578:D641" si="93">RANDBETWEEN(1,15)</f>
        <v>14</v>
      </c>
      <c r="E578" t="str">
        <f ca="1" t="shared" ref="E578:E641" si="94">CONCATENATE("Zone"," ",D578)</f>
        <v>Zone 14</v>
      </c>
      <c r="F578">
        <f ca="1" t="shared" ref="F578:F641" si="95">RANDBETWEEN(1,20)</f>
        <v>3</v>
      </c>
      <c r="G578" t="str">
        <f ca="1" t="shared" ref="G578:G641" si="96">CONCATENATE("Area"," ",F578)</f>
        <v>Area 3</v>
      </c>
      <c r="H578" s="2" t="s">
        <v>3168</v>
      </c>
      <c r="I578">
        <f ca="1" t="shared" si="87"/>
        <v>112</v>
      </c>
      <c r="J578">
        <f ca="1" t="shared" si="88"/>
        <v>45</v>
      </c>
      <c r="K578">
        <f ca="1" t="shared" si="89"/>
        <v>0</v>
      </c>
      <c r="L578">
        <f ca="1" t="shared" si="90"/>
        <v>0</v>
      </c>
      <c r="M578">
        <f ca="1" t="shared" si="91"/>
        <v>8</v>
      </c>
      <c r="N578">
        <f ca="1" t="shared" ref="N578:N641" si="97">RANDBETWEEN(0,25)</f>
        <v>20</v>
      </c>
      <c r="O578">
        <f ca="1" t="shared" si="92"/>
        <v>19</v>
      </c>
      <c r="P578" s="3">
        <v>43134.2409722222</v>
      </c>
    </row>
    <row r="579" spans="1:16">
      <c r="A579">
        <v>111076</v>
      </c>
      <c r="B579" t="s">
        <v>4051</v>
      </c>
      <c r="C579" s="1" t="s">
        <v>4058</v>
      </c>
      <c r="D579">
        <f ca="1" t="shared" si="93"/>
        <v>3</v>
      </c>
      <c r="E579" t="str">
        <f ca="1" t="shared" si="94"/>
        <v>Zone 3</v>
      </c>
      <c r="F579">
        <f ca="1" t="shared" si="95"/>
        <v>10</v>
      </c>
      <c r="G579" t="str">
        <f ca="1" t="shared" si="96"/>
        <v>Area 10</v>
      </c>
      <c r="H579" s="2" t="s">
        <v>3169</v>
      </c>
      <c r="I579">
        <f ca="1" t="shared" si="87"/>
        <v>217</v>
      </c>
      <c r="J579">
        <f ca="1" t="shared" si="88"/>
        <v>30</v>
      </c>
      <c r="K579">
        <f ca="1" t="shared" si="89"/>
        <v>4</v>
      </c>
      <c r="L579">
        <f ca="1" t="shared" si="90"/>
        <v>3</v>
      </c>
      <c r="M579">
        <f ca="1" t="shared" si="91"/>
        <v>2</v>
      </c>
      <c r="N579">
        <f ca="1" t="shared" si="97"/>
        <v>3</v>
      </c>
      <c r="O579">
        <f ca="1" t="shared" si="92"/>
        <v>16</v>
      </c>
      <c r="P579" s="3">
        <v>42737.3958333333</v>
      </c>
    </row>
    <row r="580" spans="1:16">
      <c r="A580">
        <v>111077</v>
      </c>
      <c r="B580" t="s">
        <v>4051</v>
      </c>
      <c r="C580" s="1" t="s">
        <v>4059</v>
      </c>
      <c r="D580">
        <f ca="1" t="shared" si="93"/>
        <v>9</v>
      </c>
      <c r="E580" t="str">
        <f ca="1" t="shared" si="94"/>
        <v>Zone 9</v>
      </c>
      <c r="F580">
        <f ca="1" t="shared" si="95"/>
        <v>9</v>
      </c>
      <c r="G580" t="str">
        <f ca="1" t="shared" si="96"/>
        <v>Area 9</v>
      </c>
      <c r="H580" s="2" t="s">
        <v>3170</v>
      </c>
      <c r="I580">
        <f ca="1" t="shared" si="87"/>
        <v>4</v>
      </c>
      <c r="J580">
        <f ca="1" t="shared" si="88"/>
        <v>49</v>
      </c>
      <c r="K580">
        <f ca="1" t="shared" si="89"/>
        <v>0</v>
      </c>
      <c r="L580">
        <f ca="1" t="shared" si="90"/>
        <v>1</v>
      </c>
      <c r="M580">
        <f ca="1" t="shared" si="91"/>
        <v>8</v>
      </c>
      <c r="N580">
        <f ca="1" t="shared" si="97"/>
        <v>20</v>
      </c>
      <c r="O580">
        <f ca="1" t="shared" si="92"/>
        <v>2</v>
      </c>
      <c r="P580" s="3">
        <v>42739.3111111111</v>
      </c>
    </row>
    <row r="581" spans="1:16">
      <c r="A581">
        <v>111078</v>
      </c>
      <c r="B581" t="s">
        <v>4051</v>
      </c>
      <c r="C581" s="1" t="s">
        <v>4060</v>
      </c>
      <c r="D581">
        <f ca="1" t="shared" si="93"/>
        <v>3</v>
      </c>
      <c r="E581" t="str">
        <f ca="1" t="shared" si="94"/>
        <v>Zone 3</v>
      </c>
      <c r="F581">
        <f ca="1" t="shared" si="95"/>
        <v>18</v>
      </c>
      <c r="G581" t="str">
        <f ca="1" t="shared" si="96"/>
        <v>Area 18</v>
      </c>
      <c r="H581" s="2" t="s">
        <v>3171</v>
      </c>
      <c r="I581">
        <f ca="1" t="shared" si="87"/>
        <v>73</v>
      </c>
      <c r="J581">
        <f ca="1" t="shared" si="88"/>
        <v>0</v>
      </c>
      <c r="K581">
        <f ca="1" t="shared" si="89"/>
        <v>5</v>
      </c>
      <c r="L581">
        <f ca="1" t="shared" si="90"/>
        <v>1</v>
      </c>
      <c r="M581">
        <f ca="1" t="shared" si="91"/>
        <v>3</v>
      </c>
      <c r="N581">
        <f ca="1" t="shared" si="97"/>
        <v>24</v>
      </c>
      <c r="O581">
        <f ca="1" t="shared" si="92"/>
        <v>18</v>
      </c>
      <c r="P581" s="3">
        <v>43107.8895833333</v>
      </c>
    </row>
    <row r="582" spans="1:16">
      <c r="A582">
        <v>111079</v>
      </c>
      <c r="B582" t="s">
        <v>4051</v>
      </c>
      <c r="C582" s="1" t="s">
        <v>4052</v>
      </c>
      <c r="D582">
        <f ca="1" t="shared" si="93"/>
        <v>14</v>
      </c>
      <c r="E582" t="str">
        <f ca="1" t="shared" si="94"/>
        <v>Zone 14</v>
      </c>
      <c r="F582">
        <f ca="1" t="shared" si="95"/>
        <v>1</v>
      </c>
      <c r="G582" t="str">
        <f ca="1" t="shared" si="96"/>
        <v>Area 1</v>
      </c>
      <c r="H582" s="2" t="s">
        <v>2668</v>
      </c>
      <c r="I582">
        <f ca="1" t="shared" si="87"/>
        <v>241</v>
      </c>
      <c r="J582">
        <f ca="1" t="shared" si="88"/>
        <v>39</v>
      </c>
      <c r="K582">
        <f ca="1" t="shared" si="89"/>
        <v>2</v>
      </c>
      <c r="L582">
        <f ca="1" t="shared" si="90"/>
        <v>3</v>
      </c>
      <c r="M582">
        <f ca="1" t="shared" si="91"/>
        <v>21</v>
      </c>
      <c r="N582">
        <f ca="1" t="shared" si="97"/>
        <v>5</v>
      </c>
      <c r="O582">
        <f ca="1" t="shared" si="92"/>
        <v>0</v>
      </c>
      <c r="P582" s="3">
        <v>43670.0152777778</v>
      </c>
    </row>
    <row r="583" spans="1:16">
      <c r="A583">
        <v>111080</v>
      </c>
      <c r="B583" t="s">
        <v>4051</v>
      </c>
      <c r="C583" s="1" t="s">
        <v>2689</v>
      </c>
      <c r="D583">
        <f ca="1" t="shared" si="93"/>
        <v>13</v>
      </c>
      <c r="E583" t="str">
        <f ca="1" t="shared" si="94"/>
        <v>Zone 13</v>
      </c>
      <c r="F583">
        <f ca="1" t="shared" si="95"/>
        <v>2</v>
      </c>
      <c r="G583" t="str">
        <f ca="1" t="shared" si="96"/>
        <v>Area 2</v>
      </c>
      <c r="H583" s="2" t="s">
        <v>2730</v>
      </c>
      <c r="I583">
        <f ca="1" t="shared" si="87"/>
        <v>81</v>
      </c>
      <c r="J583">
        <f ca="1" t="shared" si="88"/>
        <v>39</v>
      </c>
      <c r="K583">
        <f ca="1" t="shared" si="89"/>
        <v>1</v>
      </c>
      <c r="L583">
        <f ca="1" t="shared" si="90"/>
        <v>1</v>
      </c>
      <c r="M583">
        <f ca="1" t="shared" si="91"/>
        <v>9</v>
      </c>
      <c r="N583">
        <f ca="1" t="shared" si="97"/>
        <v>23</v>
      </c>
      <c r="O583">
        <f ca="1" t="shared" si="92"/>
        <v>2</v>
      </c>
      <c r="P583" s="3">
        <v>43509.58125</v>
      </c>
    </row>
    <row r="584" spans="1:16">
      <c r="A584">
        <v>111081</v>
      </c>
      <c r="B584" t="s">
        <v>4051</v>
      </c>
      <c r="C584" s="1" t="s">
        <v>4053</v>
      </c>
      <c r="D584">
        <f ca="1" t="shared" si="93"/>
        <v>4</v>
      </c>
      <c r="E584" t="str">
        <f ca="1" t="shared" si="94"/>
        <v>Zone 4</v>
      </c>
      <c r="F584">
        <f ca="1" t="shared" si="95"/>
        <v>2</v>
      </c>
      <c r="G584" t="str">
        <f ca="1" t="shared" si="96"/>
        <v>Area 2</v>
      </c>
      <c r="H584" s="2" t="s">
        <v>3172</v>
      </c>
      <c r="I584">
        <f ca="1" t="shared" si="87"/>
        <v>228</v>
      </c>
      <c r="J584">
        <f ca="1" t="shared" si="88"/>
        <v>19</v>
      </c>
      <c r="K584">
        <f ca="1" t="shared" si="89"/>
        <v>0</v>
      </c>
      <c r="L584">
        <f ca="1" t="shared" si="90"/>
        <v>0</v>
      </c>
      <c r="M584">
        <f ca="1" t="shared" si="91"/>
        <v>10</v>
      </c>
      <c r="N584">
        <f ca="1" t="shared" si="97"/>
        <v>12</v>
      </c>
      <c r="O584">
        <f ca="1" t="shared" si="92"/>
        <v>20</v>
      </c>
      <c r="P584" s="3">
        <v>43509.58125</v>
      </c>
    </row>
    <row r="585" spans="1:16">
      <c r="A585">
        <v>111082</v>
      </c>
      <c r="B585" t="s">
        <v>4051</v>
      </c>
      <c r="C585" s="1" t="s">
        <v>4054</v>
      </c>
      <c r="D585">
        <f ca="1" t="shared" si="93"/>
        <v>8</v>
      </c>
      <c r="E585" t="str">
        <f ca="1" t="shared" si="94"/>
        <v>Zone 8</v>
      </c>
      <c r="F585">
        <f ca="1" t="shared" si="95"/>
        <v>18</v>
      </c>
      <c r="G585" t="str">
        <f ca="1" t="shared" si="96"/>
        <v>Area 18</v>
      </c>
      <c r="H585" s="2" t="s">
        <v>3173</v>
      </c>
      <c r="I585">
        <f ca="1" t="shared" si="87"/>
        <v>76</v>
      </c>
      <c r="J585">
        <f ca="1" t="shared" si="88"/>
        <v>12</v>
      </c>
      <c r="K585">
        <f ca="1" t="shared" si="89"/>
        <v>3</v>
      </c>
      <c r="L585">
        <f ca="1" t="shared" si="90"/>
        <v>2</v>
      </c>
      <c r="M585">
        <f ca="1" t="shared" si="91"/>
        <v>5</v>
      </c>
      <c r="N585">
        <f ca="1" t="shared" si="97"/>
        <v>6</v>
      </c>
      <c r="O585">
        <f ca="1" t="shared" si="92"/>
        <v>20</v>
      </c>
      <c r="P585" s="3">
        <v>43513.7847222222</v>
      </c>
    </row>
    <row r="586" spans="1:16">
      <c r="A586">
        <v>111083</v>
      </c>
      <c r="B586" t="s">
        <v>4051</v>
      </c>
      <c r="C586" s="1" t="s">
        <v>4055</v>
      </c>
      <c r="D586">
        <f ca="1" t="shared" si="93"/>
        <v>8</v>
      </c>
      <c r="E586" t="str">
        <f ca="1" t="shared" si="94"/>
        <v>Zone 8</v>
      </c>
      <c r="F586">
        <f ca="1" t="shared" si="95"/>
        <v>20</v>
      </c>
      <c r="G586" t="str">
        <f ca="1" t="shared" si="96"/>
        <v>Area 20</v>
      </c>
      <c r="H586" s="2" t="s">
        <v>3174</v>
      </c>
      <c r="I586">
        <f ca="1" t="shared" si="87"/>
        <v>53</v>
      </c>
      <c r="J586">
        <f ca="1" t="shared" si="88"/>
        <v>20</v>
      </c>
      <c r="K586">
        <f ca="1" t="shared" si="89"/>
        <v>5</v>
      </c>
      <c r="L586">
        <f ca="1" t="shared" si="90"/>
        <v>0</v>
      </c>
      <c r="M586">
        <f ca="1" t="shared" si="91"/>
        <v>2</v>
      </c>
      <c r="N586">
        <f ca="1" t="shared" si="97"/>
        <v>13</v>
      </c>
      <c r="O586">
        <f ca="1" t="shared" si="92"/>
        <v>8</v>
      </c>
      <c r="P586" s="3">
        <v>43487.8215277778</v>
      </c>
    </row>
    <row r="587" spans="1:16">
      <c r="A587">
        <v>111084</v>
      </c>
      <c r="B587" t="s">
        <v>4051</v>
      </c>
      <c r="C587" s="1" t="s">
        <v>4056</v>
      </c>
      <c r="D587">
        <f ca="1" t="shared" si="93"/>
        <v>14</v>
      </c>
      <c r="E587" t="str">
        <f ca="1" t="shared" si="94"/>
        <v>Zone 14</v>
      </c>
      <c r="F587">
        <f ca="1" t="shared" si="95"/>
        <v>20</v>
      </c>
      <c r="G587" t="str">
        <f ca="1" t="shared" si="96"/>
        <v>Area 20</v>
      </c>
      <c r="H587" s="2" t="s">
        <v>3175</v>
      </c>
      <c r="I587">
        <f ca="1" t="shared" si="87"/>
        <v>96</v>
      </c>
      <c r="J587">
        <f ca="1" t="shared" si="88"/>
        <v>14</v>
      </c>
      <c r="K587">
        <f ca="1" t="shared" si="89"/>
        <v>0</v>
      </c>
      <c r="L587">
        <f ca="1" t="shared" si="90"/>
        <v>0</v>
      </c>
      <c r="M587">
        <f ca="1" t="shared" si="91"/>
        <v>12</v>
      </c>
      <c r="N587">
        <f ca="1" t="shared" si="97"/>
        <v>25</v>
      </c>
      <c r="O587">
        <f ca="1" t="shared" si="92"/>
        <v>24</v>
      </c>
      <c r="P587" s="3">
        <v>43666.55625</v>
      </c>
    </row>
    <row r="588" spans="1:16">
      <c r="A588">
        <v>111085</v>
      </c>
      <c r="B588" t="s">
        <v>4051</v>
      </c>
      <c r="C588" s="1" t="s">
        <v>4057</v>
      </c>
      <c r="D588">
        <f ca="1" t="shared" si="93"/>
        <v>15</v>
      </c>
      <c r="E588" t="str">
        <f ca="1" t="shared" si="94"/>
        <v>Zone 15</v>
      </c>
      <c r="F588">
        <f ca="1" t="shared" si="95"/>
        <v>8</v>
      </c>
      <c r="G588" t="str">
        <f ca="1" t="shared" si="96"/>
        <v>Area 8</v>
      </c>
      <c r="H588" s="2" t="s">
        <v>2736</v>
      </c>
      <c r="I588">
        <f ca="1" t="shared" si="87"/>
        <v>245</v>
      </c>
      <c r="J588">
        <f ca="1" t="shared" si="88"/>
        <v>35</v>
      </c>
      <c r="K588">
        <f ca="1" t="shared" si="89"/>
        <v>1</v>
      </c>
      <c r="L588">
        <f ca="1" t="shared" si="90"/>
        <v>0</v>
      </c>
      <c r="M588">
        <f ca="1" t="shared" si="91"/>
        <v>14</v>
      </c>
      <c r="N588">
        <f ca="1" t="shared" si="97"/>
        <v>1</v>
      </c>
      <c r="O588">
        <f ca="1" t="shared" si="92"/>
        <v>21</v>
      </c>
      <c r="P588" s="3">
        <v>43470.8736111111</v>
      </c>
    </row>
    <row r="589" spans="1:16">
      <c r="A589">
        <v>111086</v>
      </c>
      <c r="B589" t="s">
        <v>4051</v>
      </c>
      <c r="C589" s="1" t="s">
        <v>4058</v>
      </c>
      <c r="D589">
        <f ca="1" t="shared" si="93"/>
        <v>6</v>
      </c>
      <c r="E589" t="str">
        <f ca="1" t="shared" si="94"/>
        <v>Zone 6</v>
      </c>
      <c r="F589">
        <f ca="1" t="shared" si="95"/>
        <v>12</v>
      </c>
      <c r="G589" t="str">
        <f ca="1" t="shared" si="96"/>
        <v>Area 12</v>
      </c>
      <c r="H589" s="2" t="s">
        <v>2676</v>
      </c>
      <c r="I589">
        <f ca="1" t="shared" si="87"/>
        <v>37</v>
      </c>
      <c r="J589">
        <f ca="1" t="shared" si="88"/>
        <v>46</v>
      </c>
      <c r="K589">
        <f ca="1" t="shared" si="89"/>
        <v>2</v>
      </c>
      <c r="L589">
        <f ca="1" t="shared" si="90"/>
        <v>2</v>
      </c>
      <c r="M589">
        <f ca="1" t="shared" si="91"/>
        <v>4</v>
      </c>
      <c r="N589">
        <f ca="1" t="shared" si="97"/>
        <v>10</v>
      </c>
      <c r="O589">
        <f ca="1" t="shared" si="92"/>
        <v>2</v>
      </c>
      <c r="P589" s="3">
        <v>43494.2354166667</v>
      </c>
    </row>
    <row r="590" spans="1:16">
      <c r="A590">
        <v>111087</v>
      </c>
      <c r="B590" t="s">
        <v>4051</v>
      </c>
      <c r="C590" s="1" t="s">
        <v>4059</v>
      </c>
      <c r="D590">
        <f ca="1" t="shared" si="93"/>
        <v>10</v>
      </c>
      <c r="E590" t="str">
        <f ca="1" t="shared" si="94"/>
        <v>Zone 10</v>
      </c>
      <c r="F590">
        <f ca="1" t="shared" si="95"/>
        <v>5</v>
      </c>
      <c r="G590" t="str">
        <f ca="1" t="shared" si="96"/>
        <v>Area 5</v>
      </c>
      <c r="H590" s="2" t="s">
        <v>3162</v>
      </c>
      <c r="I590">
        <f ca="1" t="shared" si="87"/>
        <v>77</v>
      </c>
      <c r="J590">
        <f ca="1" t="shared" si="88"/>
        <v>17</v>
      </c>
      <c r="K590">
        <f ca="1" t="shared" si="89"/>
        <v>1</v>
      </c>
      <c r="L590">
        <f ca="1" t="shared" si="90"/>
        <v>0</v>
      </c>
      <c r="M590">
        <f ca="1" t="shared" si="91"/>
        <v>21</v>
      </c>
      <c r="N590">
        <f ca="1" t="shared" si="97"/>
        <v>3</v>
      </c>
      <c r="O590">
        <f ca="1" t="shared" si="92"/>
        <v>18</v>
      </c>
      <c r="P590" s="3">
        <v>43633.8458333333</v>
      </c>
    </row>
    <row r="591" spans="1:16">
      <c r="A591">
        <v>111088</v>
      </c>
      <c r="B591" t="s">
        <v>4051</v>
      </c>
      <c r="C591" s="1" t="s">
        <v>4060</v>
      </c>
      <c r="D591">
        <f ca="1" t="shared" si="93"/>
        <v>2</v>
      </c>
      <c r="E591" t="str">
        <f ca="1" t="shared" si="94"/>
        <v>Zone 2</v>
      </c>
      <c r="F591">
        <f ca="1" t="shared" si="95"/>
        <v>17</v>
      </c>
      <c r="G591" t="str">
        <f ca="1" t="shared" si="96"/>
        <v>Area 17</v>
      </c>
      <c r="H591" s="2" t="s">
        <v>3134</v>
      </c>
      <c r="I591">
        <f ca="1" t="shared" si="87"/>
        <v>37</v>
      </c>
      <c r="J591">
        <f ca="1" t="shared" si="88"/>
        <v>23</v>
      </c>
      <c r="K591">
        <f ca="1" t="shared" si="89"/>
        <v>0</v>
      </c>
      <c r="L591">
        <f ca="1" t="shared" si="90"/>
        <v>1</v>
      </c>
      <c r="M591">
        <f ca="1" t="shared" si="91"/>
        <v>11</v>
      </c>
      <c r="N591">
        <f ca="1" t="shared" si="97"/>
        <v>12</v>
      </c>
      <c r="O591">
        <f ca="1" t="shared" si="92"/>
        <v>1</v>
      </c>
      <c r="P591" s="3">
        <v>43519.5798611111</v>
      </c>
    </row>
    <row r="592" spans="1:16">
      <c r="A592">
        <v>111089</v>
      </c>
      <c r="B592" t="s">
        <v>4051</v>
      </c>
      <c r="C592" s="1" t="s">
        <v>4052</v>
      </c>
      <c r="D592">
        <f ca="1" t="shared" si="93"/>
        <v>2</v>
      </c>
      <c r="E592" t="str">
        <f ca="1" t="shared" si="94"/>
        <v>Zone 2</v>
      </c>
      <c r="F592">
        <f ca="1" t="shared" si="95"/>
        <v>1</v>
      </c>
      <c r="G592" t="str">
        <f ca="1" t="shared" si="96"/>
        <v>Area 1</v>
      </c>
      <c r="H592" s="2" t="s">
        <v>3176</v>
      </c>
      <c r="I592">
        <f ca="1" t="shared" si="87"/>
        <v>80</v>
      </c>
      <c r="J592">
        <f ca="1" t="shared" si="88"/>
        <v>9</v>
      </c>
      <c r="K592">
        <f ca="1" t="shared" si="89"/>
        <v>3</v>
      </c>
      <c r="L592">
        <f ca="1" t="shared" si="90"/>
        <v>1</v>
      </c>
      <c r="M592">
        <f ca="1" t="shared" si="91"/>
        <v>13</v>
      </c>
      <c r="N592">
        <f ca="1" t="shared" si="97"/>
        <v>1</v>
      </c>
      <c r="O592">
        <f ca="1" t="shared" si="92"/>
        <v>3</v>
      </c>
      <c r="P592" s="3">
        <v>43655.4708333333</v>
      </c>
    </row>
    <row r="593" spans="1:16">
      <c r="A593">
        <v>111090</v>
      </c>
      <c r="B593" t="s">
        <v>4051</v>
      </c>
      <c r="C593" s="1" t="s">
        <v>2689</v>
      </c>
      <c r="D593">
        <f ca="1" t="shared" si="93"/>
        <v>2</v>
      </c>
      <c r="E593" t="str">
        <f ca="1" t="shared" si="94"/>
        <v>Zone 2</v>
      </c>
      <c r="F593">
        <f ca="1" t="shared" si="95"/>
        <v>3</v>
      </c>
      <c r="G593" t="str">
        <f ca="1" t="shared" si="96"/>
        <v>Area 3</v>
      </c>
      <c r="H593" s="2" t="s">
        <v>3177</v>
      </c>
      <c r="I593">
        <f ca="1" t="shared" si="87"/>
        <v>9</v>
      </c>
      <c r="J593">
        <f ca="1" t="shared" si="88"/>
        <v>9</v>
      </c>
      <c r="K593">
        <f ca="1" t="shared" si="89"/>
        <v>1</v>
      </c>
      <c r="L593">
        <f ca="1" t="shared" si="90"/>
        <v>3</v>
      </c>
      <c r="M593">
        <f ca="1" t="shared" si="91"/>
        <v>8</v>
      </c>
      <c r="N593">
        <f ca="1" t="shared" si="97"/>
        <v>9</v>
      </c>
      <c r="O593">
        <f ca="1" t="shared" si="92"/>
        <v>14</v>
      </c>
      <c r="P593" s="3">
        <v>43543.4645833333</v>
      </c>
    </row>
    <row r="594" spans="1:16">
      <c r="A594">
        <v>111091</v>
      </c>
      <c r="B594" t="s">
        <v>4051</v>
      </c>
      <c r="C594" s="1" t="s">
        <v>4053</v>
      </c>
      <c r="D594">
        <f ca="1" t="shared" si="93"/>
        <v>3</v>
      </c>
      <c r="E594" t="str">
        <f ca="1" t="shared" si="94"/>
        <v>Zone 3</v>
      </c>
      <c r="F594">
        <f ca="1" t="shared" si="95"/>
        <v>7</v>
      </c>
      <c r="G594" t="str">
        <f ca="1" t="shared" si="96"/>
        <v>Area 7</v>
      </c>
      <c r="H594" s="2" t="s">
        <v>3178</v>
      </c>
      <c r="I594">
        <f ca="1" t="shared" si="87"/>
        <v>183</v>
      </c>
      <c r="J594">
        <f ca="1" t="shared" si="88"/>
        <v>39</v>
      </c>
      <c r="K594">
        <f ca="1" t="shared" si="89"/>
        <v>3</v>
      </c>
      <c r="L594">
        <f ca="1" t="shared" si="90"/>
        <v>1</v>
      </c>
      <c r="M594">
        <f ca="1" t="shared" si="91"/>
        <v>16</v>
      </c>
      <c r="N594">
        <f ca="1" t="shared" si="97"/>
        <v>14</v>
      </c>
      <c r="O594">
        <f ca="1" t="shared" si="92"/>
        <v>6</v>
      </c>
      <c r="P594" s="3">
        <v>43129.3013888889</v>
      </c>
    </row>
    <row r="595" spans="1:16">
      <c r="A595">
        <v>111092</v>
      </c>
      <c r="B595" t="s">
        <v>4051</v>
      </c>
      <c r="C595" s="1" t="s">
        <v>4054</v>
      </c>
      <c r="D595">
        <f ca="1" t="shared" si="93"/>
        <v>2</v>
      </c>
      <c r="E595" t="str">
        <f ca="1" t="shared" si="94"/>
        <v>Zone 2</v>
      </c>
      <c r="F595">
        <f ca="1" t="shared" si="95"/>
        <v>2</v>
      </c>
      <c r="G595" t="str">
        <f ca="1" t="shared" si="96"/>
        <v>Area 2</v>
      </c>
      <c r="H595" s="2" t="s">
        <v>3179</v>
      </c>
      <c r="I595">
        <f ca="1" t="shared" si="87"/>
        <v>152</v>
      </c>
      <c r="J595">
        <f ca="1" t="shared" si="88"/>
        <v>16</v>
      </c>
      <c r="K595">
        <f ca="1" t="shared" si="89"/>
        <v>1</v>
      </c>
      <c r="L595">
        <f ca="1" t="shared" si="90"/>
        <v>0</v>
      </c>
      <c r="M595">
        <f ca="1" t="shared" si="91"/>
        <v>11</v>
      </c>
      <c r="N595">
        <f ca="1" t="shared" si="97"/>
        <v>0</v>
      </c>
      <c r="O595">
        <f ca="1" t="shared" si="92"/>
        <v>16</v>
      </c>
      <c r="P595" s="3">
        <v>42900.2930555556</v>
      </c>
    </row>
    <row r="596" spans="1:16">
      <c r="A596">
        <v>111093</v>
      </c>
      <c r="B596" t="s">
        <v>4051</v>
      </c>
      <c r="C596" s="1" t="s">
        <v>4055</v>
      </c>
      <c r="D596">
        <f ca="1" t="shared" si="93"/>
        <v>12</v>
      </c>
      <c r="E596" t="str">
        <f ca="1" t="shared" si="94"/>
        <v>Zone 12</v>
      </c>
      <c r="F596">
        <f ca="1" t="shared" si="95"/>
        <v>20</v>
      </c>
      <c r="G596" t="str">
        <f ca="1" t="shared" si="96"/>
        <v>Area 20</v>
      </c>
      <c r="H596" s="2" t="s">
        <v>3180</v>
      </c>
      <c r="I596">
        <f ca="1" t="shared" si="87"/>
        <v>204</v>
      </c>
      <c r="J596">
        <f ca="1" t="shared" si="88"/>
        <v>8</v>
      </c>
      <c r="K596">
        <f ca="1" t="shared" si="89"/>
        <v>1</v>
      </c>
      <c r="L596">
        <f ca="1" t="shared" si="90"/>
        <v>0</v>
      </c>
      <c r="M596">
        <f ca="1" t="shared" si="91"/>
        <v>1</v>
      </c>
      <c r="N596">
        <f ca="1" t="shared" si="97"/>
        <v>14</v>
      </c>
      <c r="O596">
        <f ca="1" t="shared" si="92"/>
        <v>22</v>
      </c>
      <c r="P596" s="3">
        <v>42873.1381944444</v>
      </c>
    </row>
    <row r="597" spans="1:16">
      <c r="A597">
        <v>111094</v>
      </c>
      <c r="B597" t="s">
        <v>4051</v>
      </c>
      <c r="C597" s="1" t="s">
        <v>4056</v>
      </c>
      <c r="D597">
        <f ca="1" t="shared" si="93"/>
        <v>6</v>
      </c>
      <c r="E597" t="str">
        <f ca="1" t="shared" si="94"/>
        <v>Zone 6</v>
      </c>
      <c r="F597">
        <f ca="1" t="shared" si="95"/>
        <v>16</v>
      </c>
      <c r="G597" t="str">
        <f ca="1" t="shared" si="96"/>
        <v>Area 16</v>
      </c>
      <c r="H597" s="2" t="s">
        <v>3181</v>
      </c>
      <c r="I597">
        <f ca="1" t="shared" si="87"/>
        <v>20</v>
      </c>
      <c r="J597">
        <f ca="1" t="shared" si="88"/>
        <v>2</v>
      </c>
      <c r="K597">
        <f ca="1" t="shared" si="89"/>
        <v>2</v>
      </c>
      <c r="L597">
        <f ca="1" t="shared" si="90"/>
        <v>3</v>
      </c>
      <c r="M597">
        <f ca="1" t="shared" si="91"/>
        <v>22</v>
      </c>
      <c r="N597">
        <f ca="1" t="shared" si="97"/>
        <v>14</v>
      </c>
      <c r="O597">
        <f ca="1" t="shared" si="92"/>
        <v>4</v>
      </c>
      <c r="P597" s="3">
        <v>43130.4125</v>
      </c>
    </row>
    <row r="598" spans="1:16">
      <c r="A598">
        <v>111095</v>
      </c>
      <c r="B598" t="s">
        <v>4051</v>
      </c>
      <c r="C598" s="1" t="s">
        <v>4057</v>
      </c>
      <c r="D598">
        <f ca="1" t="shared" si="93"/>
        <v>13</v>
      </c>
      <c r="E598" t="str">
        <f ca="1" t="shared" si="94"/>
        <v>Zone 13</v>
      </c>
      <c r="F598">
        <f ca="1" t="shared" si="95"/>
        <v>9</v>
      </c>
      <c r="G598" t="str">
        <f ca="1" t="shared" si="96"/>
        <v>Area 9</v>
      </c>
      <c r="H598" s="2" t="s">
        <v>3182</v>
      </c>
      <c r="I598">
        <f ca="1" t="shared" si="87"/>
        <v>159</v>
      </c>
      <c r="J598">
        <f ca="1" t="shared" si="88"/>
        <v>41</v>
      </c>
      <c r="K598">
        <f ca="1" t="shared" si="89"/>
        <v>2</v>
      </c>
      <c r="L598">
        <f ca="1" t="shared" si="90"/>
        <v>1</v>
      </c>
      <c r="M598">
        <f ca="1" t="shared" si="91"/>
        <v>13</v>
      </c>
      <c r="N598">
        <f ca="1" t="shared" si="97"/>
        <v>23</v>
      </c>
      <c r="O598">
        <f ca="1" t="shared" si="92"/>
        <v>0</v>
      </c>
      <c r="P598" s="3">
        <v>43215.7069444444</v>
      </c>
    </row>
    <row r="599" spans="1:16">
      <c r="A599">
        <v>111096</v>
      </c>
      <c r="B599" t="s">
        <v>4051</v>
      </c>
      <c r="C599" s="1" t="s">
        <v>4058</v>
      </c>
      <c r="D599">
        <f ca="1" t="shared" si="93"/>
        <v>15</v>
      </c>
      <c r="E599" t="str">
        <f ca="1" t="shared" si="94"/>
        <v>Zone 15</v>
      </c>
      <c r="F599">
        <f ca="1" t="shared" si="95"/>
        <v>12</v>
      </c>
      <c r="G599" t="str">
        <f ca="1" t="shared" si="96"/>
        <v>Area 12</v>
      </c>
      <c r="H599" s="2" t="s">
        <v>3183</v>
      </c>
      <c r="I599">
        <f ca="1" t="shared" si="87"/>
        <v>236</v>
      </c>
      <c r="J599">
        <f ca="1" t="shared" si="88"/>
        <v>18</v>
      </c>
      <c r="K599">
        <f ca="1" t="shared" si="89"/>
        <v>1</v>
      </c>
      <c r="L599">
        <f ca="1" t="shared" si="90"/>
        <v>2</v>
      </c>
      <c r="M599">
        <f ca="1" t="shared" si="91"/>
        <v>4</v>
      </c>
      <c r="N599">
        <f ca="1" t="shared" si="97"/>
        <v>2</v>
      </c>
      <c r="O599">
        <f ca="1" t="shared" si="92"/>
        <v>19</v>
      </c>
      <c r="P599" s="3">
        <v>43691.6875</v>
      </c>
    </row>
    <row r="600" spans="1:16">
      <c r="A600">
        <v>111097</v>
      </c>
      <c r="B600" t="s">
        <v>4051</v>
      </c>
      <c r="C600" s="1" t="s">
        <v>4059</v>
      </c>
      <c r="D600">
        <f ca="1" t="shared" si="93"/>
        <v>3</v>
      </c>
      <c r="E600" t="str">
        <f ca="1" t="shared" si="94"/>
        <v>Zone 3</v>
      </c>
      <c r="F600">
        <f ca="1" t="shared" si="95"/>
        <v>20</v>
      </c>
      <c r="G600" t="str">
        <f ca="1" t="shared" si="96"/>
        <v>Area 20</v>
      </c>
      <c r="H600" s="2" t="s">
        <v>3184</v>
      </c>
      <c r="I600">
        <f ca="1" t="shared" si="87"/>
        <v>157</v>
      </c>
      <c r="J600">
        <f ca="1" t="shared" si="88"/>
        <v>2</v>
      </c>
      <c r="K600">
        <f ca="1" t="shared" si="89"/>
        <v>5</v>
      </c>
      <c r="L600">
        <f ca="1" t="shared" si="90"/>
        <v>0</v>
      </c>
      <c r="M600">
        <f ca="1" t="shared" si="91"/>
        <v>12</v>
      </c>
      <c r="N600">
        <f ca="1" t="shared" si="97"/>
        <v>7</v>
      </c>
      <c r="O600">
        <f ca="1" t="shared" si="92"/>
        <v>21</v>
      </c>
      <c r="P600" s="3">
        <v>43714.2319444444</v>
      </c>
    </row>
    <row r="601" spans="1:16">
      <c r="A601">
        <v>111098</v>
      </c>
      <c r="B601" t="s">
        <v>4051</v>
      </c>
      <c r="C601" s="1" t="s">
        <v>4060</v>
      </c>
      <c r="D601">
        <f ca="1" t="shared" si="93"/>
        <v>11</v>
      </c>
      <c r="E601" t="str">
        <f ca="1" t="shared" si="94"/>
        <v>Zone 11</v>
      </c>
      <c r="F601">
        <f ca="1" t="shared" si="95"/>
        <v>6</v>
      </c>
      <c r="G601" t="str">
        <f ca="1" t="shared" si="96"/>
        <v>Area 6</v>
      </c>
      <c r="H601" s="2" t="s">
        <v>3185</v>
      </c>
      <c r="I601">
        <f ca="1" t="shared" si="87"/>
        <v>146</v>
      </c>
      <c r="J601">
        <f ca="1" t="shared" si="88"/>
        <v>45</v>
      </c>
      <c r="K601">
        <f ca="1" t="shared" si="89"/>
        <v>2</v>
      </c>
      <c r="L601">
        <f ca="1" t="shared" si="90"/>
        <v>1</v>
      </c>
      <c r="M601">
        <f ca="1" t="shared" si="91"/>
        <v>6</v>
      </c>
      <c r="N601">
        <f ca="1" t="shared" si="97"/>
        <v>12</v>
      </c>
      <c r="O601">
        <f ca="1" t="shared" si="92"/>
        <v>20</v>
      </c>
      <c r="P601" s="3">
        <v>44111.4520833333</v>
      </c>
    </row>
    <row r="602" spans="1:16">
      <c r="A602">
        <v>111099</v>
      </c>
      <c r="B602" t="s">
        <v>4051</v>
      </c>
      <c r="C602" s="1" t="s">
        <v>4052</v>
      </c>
      <c r="D602">
        <f ca="1" t="shared" si="93"/>
        <v>10</v>
      </c>
      <c r="E602" t="str">
        <f ca="1" t="shared" si="94"/>
        <v>Zone 10</v>
      </c>
      <c r="F602">
        <f ca="1" t="shared" si="95"/>
        <v>18</v>
      </c>
      <c r="G602" t="str">
        <f ca="1" t="shared" si="96"/>
        <v>Area 18</v>
      </c>
      <c r="H602" s="2" t="s">
        <v>2803</v>
      </c>
      <c r="I602">
        <f ca="1" t="shared" si="87"/>
        <v>192</v>
      </c>
      <c r="J602">
        <f ca="1" t="shared" si="88"/>
        <v>37</v>
      </c>
      <c r="K602">
        <f ca="1" t="shared" si="89"/>
        <v>3</v>
      </c>
      <c r="L602">
        <f ca="1" t="shared" si="90"/>
        <v>3</v>
      </c>
      <c r="M602">
        <f ca="1" t="shared" si="91"/>
        <v>8</v>
      </c>
      <c r="N602">
        <f ca="1" t="shared" si="97"/>
        <v>12</v>
      </c>
      <c r="O602">
        <f ca="1" t="shared" si="92"/>
        <v>15</v>
      </c>
      <c r="P602" s="3">
        <v>44152.2138888889</v>
      </c>
    </row>
    <row r="603" spans="1:16">
      <c r="A603">
        <v>111100</v>
      </c>
      <c r="B603" t="s">
        <v>4051</v>
      </c>
      <c r="C603" s="1" t="s">
        <v>2689</v>
      </c>
      <c r="D603">
        <f ca="1" t="shared" si="93"/>
        <v>3</v>
      </c>
      <c r="E603" t="str">
        <f ca="1" t="shared" si="94"/>
        <v>Zone 3</v>
      </c>
      <c r="F603">
        <f ca="1" t="shared" si="95"/>
        <v>2</v>
      </c>
      <c r="G603" t="str">
        <f ca="1" t="shared" si="96"/>
        <v>Area 2</v>
      </c>
      <c r="H603" s="2" t="s">
        <v>3186</v>
      </c>
      <c r="I603">
        <f ca="1" t="shared" si="87"/>
        <v>54</v>
      </c>
      <c r="J603">
        <f ca="1" t="shared" si="88"/>
        <v>3</v>
      </c>
      <c r="K603">
        <f ca="1" t="shared" si="89"/>
        <v>2</v>
      </c>
      <c r="L603">
        <f ca="1" t="shared" si="90"/>
        <v>1</v>
      </c>
      <c r="M603">
        <f ca="1" t="shared" si="91"/>
        <v>18</v>
      </c>
      <c r="N603">
        <f ca="1" t="shared" si="97"/>
        <v>18</v>
      </c>
      <c r="O603">
        <f ca="1" t="shared" si="92"/>
        <v>14</v>
      </c>
      <c r="P603" s="3">
        <v>43827.7104166667</v>
      </c>
    </row>
    <row r="604" spans="1:16">
      <c r="A604">
        <v>111101</v>
      </c>
      <c r="B604" t="s">
        <v>4051</v>
      </c>
      <c r="C604" s="1" t="s">
        <v>4053</v>
      </c>
      <c r="D604">
        <f ca="1" t="shared" si="93"/>
        <v>6</v>
      </c>
      <c r="E604" t="str">
        <f ca="1" t="shared" si="94"/>
        <v>Zone 6</v>
      </c>
      <c r="F604">
        <f ca="1" t="shared" si="95"/>
        <v>2</v>
      </c>
      <c r="G604" t="str">
        <f ca="1" t="shared" si="96"/>
        <v>Area 2</v>
      </c>
      <c r="H604" s="2" t="s">
        <v>3187</v>
      </c>
      <c r="I604">
        <f ca="1" t="shared" si="87"/>
        <v>229</v>
      </c>
      <c r="J604">
        <f ca="1" t="shared" si="88"/>
        <v>50</v>
      </c>
      <c r="K604">
        <f ca="1" t="shared" si="89"/>
        <v>1</v>
      </c>
      <c r="L604">
        <f ca="1" t="shared" si="90"/>
        <v>1</v>
      </c>
      <c r="M604">
        <f ca="1" t="shared" si="91"/>
        <v>22</v>
      </c>
      <c r="N604">
        <f ca="1" t="shared" si="97"/>
        <v>11</v>
      </c>
      <c r="O604">
        <f ca="1" t="shared" si="92"/>
        <v>1</v>
      </c>
      <c r="P604" s="3">
        <v>43514.9458333333</v>
      </c>
    </row>
    <row r="605" spans="1:16">
      <c r="A605">
        <v>111102</v>
      </c>
      <c r="B605" t="s">
        <v>4051</v>
      </c>
      <c r="C605" s="1" t="s">
        <v>4054</v>
      </c>
      <c r="D605">
        <f ca="1" t="shared" si="93"/>
        <v>6</v>
      </c>
      <c r="E605" t="str">
        <f ca="1" t="shared" si="94"/>
        <v>Zone 6</v>
      </c>
      <c r="F605">
        <f ca="1" t="shared" si="95"/>
        <v>17</v>
      </c>
      <c r="G605" t="str">
        <f ca="1" t="shared" si="96"/>
        <v>Area 17</v>
      </c>
      <c r="H605" s="2" t="s">
        <v>2760</v>
      </c>
      <c r="I605">
        <f ca="1" t="shared" si="87"/>
        <v>146</v>
      </c>
      <c r="J605">
        <f ca="1" t="shared" si="88"/>
        <v>4</v>
      </c>
      <c r="K605">
        <f ca="1" t="shared" si="89"/>
        <v>4</v>
      </c>
      <c r="L605">
        <f ca="1" t="shared" si="90"/>
        <v>2</v>
      </c>
      <c r="M605">
        <f ca="1" t="shared" si="91"/>
        <v>11</v>
      </c>
      <c r="N605">
        <f ca="1" t="shared" si="97"/>
        <v>5</v>
      </c>
      <c r="O605">
        <f ca="1" t="shared" si="92"/>
        <v>2</v>
      </c>
      <c r="P605" s="3">
        <v>43640.88125</v>
      </c>
    </row>
    <row r="606" spans="1:16">
      <c r="A606">
        <v>111103</v>
      </c>
      <c r="B606" t="s">
        <v>4051</v>
      </c>
      <c r="C606" s="1" t="s">
        <v>4055</v>
      </c>
      <c r="D606">
        <f ca="1" t="shared" si="93"/>
        <v>3</v>
      </c>
      <c r="E606" t="str">
        <f ca="1" t="shared" si="94"/>
        <v>Zone 3</v>
      </c>
      <c r="F606">
        <f ca="1" t="shared" si="95"/>
        <v>4</v>
      </c>
      <c r="G606" t="str">
        <f ca="1" t="shared" si="96"/>
        <v>Area 4</v>
      </c>
      <c r="H606" s="2" t="s">
        <v>3188</v>
      </c>
      <c r="I606">
        <f ca="1" t="shared" si="87"/>
        <v>237</v>
      </c>
      <c r="J606">
        <f ca="1" t="shared" si="88"/>
        <v>18</v>
      </c>
      <c r="K606">
        <f ca="1" t="shared" si="89"/>
        <v>5</v>
      </c>
      <c r="L606">
        <f ca="1" t="shared" si="90"/>
        <v>3</v>
      </c>
      <c r="M606">
        <f ca="1" t="shared" si="91"/>
        <v>22</v>
      </c>
      <c r="N606">
        <f ca="1" t="shared" si="97"/>
        <v>18</v>
      </c>
      <c r="O606">
        <f ca="1" t="shared" si="92"/>
        <v>6</v>
      </c>
      <c r="P606" s="3">
        <v>43636.1833333333</v>
      </c>
    </row>
    <row r="607" spans="1:16">
      <c r="A607">
        <v>111104</v>
      </c>
      <c r="B607" t="s">
        <v>4051</v>
      </c>
      <c r="C607" s="1" t="s">
        <v>4056</v>
      </c>
      <c r="D607">
        <f ca="1" t="shared" si="93"/>
        <v>4</v>
      </c>
      <c r="E607" t="str">
        <f ca="1" t="shared" si="94"/>
        <v>Zone 4</v>
      </c>
      <c r="F607">
        <f ca="1" t="shared" si="95"/>
        <v>1</v>
      </c>
      <c r="G607" t="str">
        <f ca="1" t="shared" si="96"/>
        <v>Area 1</v>
      </c>
      <c r="H607" s="2" t="s">
        <v>3189</v>
      </c>
      <c r="I607">
        <f ca="1" t="shared" si="87"/>
        <v>12</v>
      </c>
      <c r="J607">
        <f ca="1" t="shared" si="88"/>
        <v>19</v>
      </c>
      <c r="K607">
        <f ca="1" t="shared" si="89"/>
        <v>1</v>
      </c>
      <c r="L607">
        <f ca="1" t="shared" si="90"/>
        <v>3</v>
      </c>
      <c r="M607">
        <f ca="1" t="shared" si="91"/>
        <v>11</v>
      </c>
      <c r="N607">
        <f ca="1" t="shared" si="97"/>
        <v>15</v>
      </c>
      <c r="O607">
        <f ca="1" t="shared" si="92"/>
        <v>3</v>
      </c>
      <c r="P607" s="3">
        <v>43510.6895833333</v>
      </c>
    </row>
    <row r="608" spans="1:16">
      <c r="A608">
        <v>111105</v>
      </c>
      <c r="B608" t="s">
        <v>4051</v>
      </c>
      <c r="C608" s="1" t="s">
        <v>4057</v>
      </c>
      <c r="D608">
        <f ca="1" t="shared" si="93"/>
        <v>2</v>
      </c>
      <c r="E608" t="str">
        <f ca="1" t="shared" si="94"/>
        <v>Zone 2</v>
      </c>
      <c r="F608">
        <f ca="1" t="shared" si="95"/>
        <v>14</v>
      </c>
      <c r="G608" t="str">
        <f ca="1" t="shared" si="96"/>
        <v>Area 14</v>
      </c>
      <c r="H608" s="2" t="s">
        <v>2900</v>
      </c>
      <c r="I608">
        <f ca="1" t="shared" si="87"/>
        <v>225</v>
      </c>
      <c r="J608">
        <f ca="1" t="shared" si="88"/>
        <v>42</v>
      </c>
      <c r="K608">
        <f ca="1" t="shared" si="89"/>
        <v>4</v>
      </c>
      <c r="L608">
        <f ca="1" t="shared" si="90"/>
        <v>3</v>
      </c>
      <c r="M608">
        <f ca="1" t="shared" si="91"/>
        <v>8</v>
      </c>
      <c r="N608">
        <f ca="1" t="shared" si="97"/>
        <v>10</v>
      </c>
      <c r="O608">
        <f ca="1" t="shared" si="92"/>
        <v>22</v>
      </c>
      <c r="P608" s="3">
        <v>43523.5770833333</v>
      </c>
    </row>
    <row r="609" spans="1:16">
      <c r="A609">
        <v>111106</v>
      </c>
      <c r="B609" t="s">
        <v>4051</v>
      </c>
      <c r="C609" s="1" t="s">
        <v>4058</v>
      </c>
      <c r="D609">
        <f ca="1" t="shared" si="93"/>
        <v>9</v>
      </c>
      <c r="E609" t="str">
        <f ca="1" t="shared" si="94"/>
        <v>Zone 9</v>
      </c>
      <c r="F609">
        <f ca="1" t="shared" si="95"/>
        <v>16</v>
      </c>
      <c r="G609" t="str">
        <f ca="1" t="shared" si="96"/>
        <v>Area 16</v>
      </c>
      <c r="H609" s="2" t="s">
        <v>3190</v>
      </c>
      <c r="I609">
        <f ca="1" t="shared" si="87"/>
        <v>191</v>
      </c>
      <c r="J609">
        <f ca="1" t="shared" si="88"/>
        <v>33</v>
      </c>
      <c r="K609">
        <f ca="1" t="shared" si="89"/>
        <v>4</v>
      </c>
      <c r="L609">
        <f ca="1" t="shared" si="90"/>
        <v>0</v>
      </c>
      <c r="M609">
        <f ca="1" t="shared" si="91"/>
        <v>4</v>
      </c>
      <c r="N609">
        <f ca="1" t="shared" si="97"/>
        <v>17</v>
      </c>
      <c r="O609">
        <f ca="1" t="shared" si="92"/>
        <v>0</v>
      </c>
      <c r="P609" s="3">
        <v>43958.6361111111</v>
      </c>
    </row>
    <row r="610" spans="1:16">
      <c r="A610">
        <v>111107</v>
      </c>
      <c r="B610" t="s">
        <v>4051</v>
      </c>
      <c r="C610" s="1" t="s">
        <v>4059</v>
      </c>
      <c r="D610">
        <f ca="1" t="shared" si="93"/>
        <v>11</v>
      </c>
      <c r="E610" t="str">
        <f ca="1" t="shared" si="94"/>
        <v>Zone 11</v>
      </c>
      <c r="F610">
        <f ca="1" t="shared" si="95"/>
        <v>11</v>
      </c>
      <c r="G610" t="str">
        <f ca="1" t="shared" si="96"/>
        <v>Area 11</v>
      </c>
      <c r="H610" s="2" t="s">
        <v>2896</v>
      </c>
      <c r="I610">
        <f ca="1" t="shared" ref="I610:I673" si="98">RANDBETWEEN(1,250)</f>
        <v>66</v>
      </c>
      <c r="J610">
        <f ca="1" t="shared" ref="J610:J673" si="99">RANDBETWEEN(0,50)</f>
        <v>43</v>
      </c>
      <c r="K610">
        <f ca="1" t="shared" ref="K610:K673" si="100">RANDBETWEEN(0,5)</f>
        <v>5</v>
      </c>
      <c r="L610">
        <f ca="1" t="shared" ref="L610:L673" si="101">RANDBETWEEN(0,3)</f>
        <v>2</v>
      </c>
      <c r="M610">
        <f ca="1" t="shared" ref="M610:M673" si="102">RANDBETWEEN(0,25)</f>
        <v>13</v>
      </c>
      <c r="N610">
        <f ca="1" t="shared" si="97"/>
        <v>19</v>
      </c>
      <c r="O610">
        <f ca="1" t="shared" ref="O610:O673" si="103">RANDBETWEEN(0,25)</f>
        <v>4</v>
      </c>
      <c r="P610" s="3">
        <v>43906.8402777778</v>
      </c>
    </row>
    <row r="611" spans="1:16">
      <c r="A611">
        <v>111108</v>
      </c>
      <c r="B611" t="s">
        <v>4051</v>
      </c>
      <c r="C611" s="1" t="s">
        <v>4060</v>
      </c>
      <c r="D611">
        <f ca="1" t="shared" si="93"/>
        <v>9</v>
      </c>
      <c r="E611" t="str">
        <f ca="1" t="shared" si="94"/>
        <v>Zone 9</v>
      </c>
      <c r="F611">
        <f ca="1" t="shared" si="95"/>
        <v>19</v>
      </c>
      <c r="G611" t="str">
        <f ca="1" t="shared" si="96"/>
        <v>Area 19</v>
      </c>
      <c r="H611" s="2" t="s">
        <v>3191</v>
      </c>
      <c r="I611">
        <f ca="1" t="shared" si="98"/>
        <v>99</v>
      </c>
      <c r="J611">
        <f ca="1" t="shared" si="99"/>
        <v>0</v>
      </c>
      <c r="K611">
        <f ca="1" t="shared" si="100"/>
        <v>1</v>
      </c>
      <c r="L611">
        <f ca="1" t="shared" si="101"/>
        <v>2</v>
      </c>
      <c r="M611">
        <f ca="1" t="shared" si="102"/>
        <v>18</v>
      </c>
      <c r="N611">
        <f ca="1" t="shared" si="97"/>
        <v>5</v>
      </c>
      <c r="O611">
        <f ca="1" t="shared" si="103"/>
        <v>20</v>
      </c>
      <c r="P611" s="3">
        <v>44008.0875</v>
      </c>
    </row>
    <row r="612" spans="1:16">
      <c r="A612">
        <v>111109</v>
      </c>
      <c r="B612" t="s">
        <v>4051</v>
      </c>
      <c r="C612" s="1" t="s">
        <v>4052</v>
      </c>
      <c r="D612">
        <f ca="1" t="shared" si="93"/>
        <v>15</v>
      </c>
      <c r="E612" t="str">
        <f ca="1" t="shared" si="94"/>
        <v>Zone 15</v>
      </c>
      <c r="F612">
        <f ca="1" t="shared" si="95"/>
        <v>2</v>
      </c>
      <c r="G612" t="str">
        <f ca="1" t="shared" si="96"/>
        <v>Area 2</v>
      </c>
      <c r="H612" s="2" t="s">
        <v>3192</v>
      </c>
      <c r="I612">
        <f ca="1" t="shared" si="98"/>
        <v>233</v>
      </c>
      <c r="J612">
        <f ca="1" t="shared" si="99"/>
        <v>46</v>
      </c>
      <c r="K612">
        <f ca="1" t="shared" si="100"/>
        <v>4</v>
      </c>
      <c r="L612">
        <f ca="1" t="shared" si="101"/>
        <v>3</v>
      </c>
      <c r="M612">
        <f ca="1" t="shared" si="102"/>
        <v>3</v>
      </c>
      <c r="N612">
        <f ca="1" t="shared" si="97"/>
        <v>16</v>
      </c>
      <c r="O612">
        <f ca="1" t="shared" si="103"/>
        <v>19</v>
      </c>
      <c r="P612" s="3">
        <v>44029.6013888889</v>
      </c>
    </row>
    <row r="613" spans="1:16">
      <c r="A613">
        <v>111110</v>
      </c>
      <c r="B613" t="s">
        <v>4051</v>
      </c>
      <c r="C613" s="1" t="s">
        <v>2689</v>
      </c>
      <c r="D613">
        <f ca="1" t="shared" si="93"/>
        <v>13</v>
      </c>
      <c r="E613" t="str">
        <f ca="1" t="shared" si="94"/>
        <v>Zone 13</v>
      </c>
      <c r="F613">
        <f ca="1" t="shared" si="95"/>
        <v>4</v>
      </c>
      <c r="G613" t="str">
        <f ca="1" t="shared" si="96"/>
        <v>Area 4</v>
      </c>
      <c r="H613" s="2" t="s">
        <v>3193</v>
      </c>
      <c r="I613">
        <f ca="1" t="shared" si="98"/>
        <v>209</v>
      </c>
      <c r="J613">
        <f ca="1" t="shared" si="99"/>
        <v>20</v>
      </c>
      <c r="K613">
        <f ca="1" t="shared" si="100"/>
        <v>4</v>
      </c>
      <c r="L613">
        <f ca="1" t="shared" si="101"/>
        <v>1</v>
      </c>
      <c r="M613">
        <f ca="1" t="shared" si="102"/>
        <v>0</v>
      </c>
      <c r="N613">
        <f ca="1" t="shared" si="97"/>
        <v>20</v>
      </c>
      <c r="O613">
        <f ca="1" t="shared" si="103"/>
        <v>3</v>
      </c>
      <c r="P613" s="3">
        <v>43858.6958333333</v>
      </c>
    </row>
    <row r="614" spans="1:16">
      <c r="A614">
        <v>111111</v>
      </c>
      <c r="B614" t="s">
        <v>4051</v>
      </c>
      <c r="C614" s="1" t="s">
        <v>4053</v>
      </c>
      <c r="D614">
        <f ca="1" t="shared" si="93"/>
        <v>8</v>
      </c>
      <c r="E614" t="str">
        <f ca="1" t="shared" si="94"/>
        <v>Zone 8</v>
      </c>
      <c r="F614">
        <f ca="1" t="shared" si="95"/>
        <v>10</v>
      </c>
      <c r="G614" t="str">
        <f ca="1" t="shared" si="96"/>
        <v>Area 10</v>
      </c>
      <c r="H614" s="2" t="s">
        <v>3194</v>
      </c>
      <c r="I614">
        <f ca="1" t="shared" si="98"/>
        <v>212</v>
      </c>
      <c r="J614">
        <f ca="1" t="shared" si="99"/>
        <v>2</v>
      </c>
      <c r="K614">
        <f ca="1" t="shared" si="100"/>
        <v>3</v>
      </c>
      <c r="L614">
        <f ca="1" t="shared" si="101"/>
        <v>3</v>
      </c>
      <c r="M614">
        <f ca="1" t="shared" si="102"/>
        <v>7</v>
      </c>
      <c r="N614">
        <f ca="1" t="shared" si="97"/>
        <v>13</v>
      </c>
      <c r="O614">
        <f ca="1" t="shared" si="103"/>
        <v>3</v>
      </c>
      <c r="P614" s="3">
        <v>42902.7527777778</v>
      </c>
    </row>
    <row r="615" spans="1:16">
      <c r="A615">
        <v>111112</v>
      </c>
      <c r="B615" t="s">
        <v>4051</v>
      </c>
      <c r="C615" s="1" t="s">
        <v>4054</v>
      </c>
      <c r="D615">
        <f ca="1" t="shared" si="93"/>
        <v>5</v>
      </c>
      <c r="E615" t="str">
        <f ca="1" t="shared" si="94"/>
        <v>Zone 5</v>
      </c>
      <c r="F615">
        <f ca="1" t="shared" si="95"/>
        <v>20</v>
      </c>
      <c r="G615" t="str">
        <f ca="1" t="shared" si="96"/>
        <v>Area 20</v>
      </c>
      <c r="H615" s="2" t="s">
        <v>3195</v>
      </c>
      <c r="I615">
        <f ca="1" t="shared" si="98"/>
        <v>183</v>
      </c>
      <c r="J615">
        <f ca="1" t="shared" si="99"/>
        <v>18</v>
      </c>
      <c r="K615">
        <f ca="1" t="shared" si="100"/>
        <v>1</v>
      </c>
      <c r="L615">
        <f ca="1" t="shared" si="101"/>
        <v>2</v>
      </c>
      <c r="M615">
        <f ca="1" t="shared" si="102"/>
        <v>7</v>
      </c>
      <c r="N615">
        <f ca="1" t="shared" si="97"/>
        <v>25</v>
      </c>
      <c r="O615">
        <f ca="1" t="shared" si="103"/>
        <v>12</v>
      </c>
      <c r="P615" s="3">
        <v>43270.9729166667</v>
      </c>
    </row>
    <row r="616" spans="1:16">
      <c r="A616">
        <v>111113</v>
      </c>
      <c r="B616" t="s">
        <v>4051</v>
      </c>
      <c r="C616" s="1" t="s">
        <v>4055</v>
      </c>
      <c r="D616">
        <f ca="1" t="shared" si="93"/>
        <v>15</v>
      </c>
      <c r="E616" t="str">
        <f ca="1" t="shared" si="94"/>
        <v>Zone 15</v>
      </c>
      <c r="F616">
        <f ca="1" t="shared" si="95"/>
        <v>9</v>
      </c>
      <c r="G616" t="str">
        <f ca="1" t="shared" si="96"/>
        <v>Area 9</v>
      </c>
      <c r="H616" s="2" t="s">
        <v>2668</v>
      </c>
      <c r="I616">
        <f ca="1" t="shared" si="98"/>
        <v>8</v>
      </c>
      <c r="J616">
        <f ca="1" t="shared" si="99"/>
        <v>45</v>
      </c>
      <c r="K616">
        <f ca="1" t="shared" si="100"/>
        <v>4</v>
      </c>
      <c r="L616">
        <f ca="1" t="shared" si="101"/>
        <v>2</v>
      </c>
      <c r="M616">
        <f ca="1" t="shared" si="102"/>
        <v>0</v>
      </c>
      <c r="N616">
        <f ca="1" t="shared" si="97"/>
        <v>21</v>
      </c>
      <c r="O616">
        <f ca="1" t="shared" si="103"/>
        <v>14</v>
      </c>
      <c r="P616" s="3">
        <v>42879.7375</v>
      </c>
    </row>
    <row r="617" spans="1:16">
      <c r="A617">
        <v>111114</v>
      </c>
      <c r="B617" t="s">
        <v>4051</v>
      </c>
      <c r="C617" s="1" t="s">
        <v>4056</v>
      </c>
      <c r="D617">
        <f ca="1" t="shared" si="93"/>
        <v>11</v>
      </c>
      <c r="E617" t="str">
        <f ca="1" t="shared" si="94"/>
        <v>Zone 11</v>
      </c>
      <c r="F617">
        <f ca="1" t="shared" si="95"/>
        <v>19</v>
      </c>
      <c r="G617" t="str">
        <f ca="1" t="shared" si="96"/>
        <v>Area 19</v>
      </c>
      <c r="H617" s="2" t="s">
        <v>2670</v>
      </c>
      <c r="I617">
        <f ca="1" t="shared" si="98"/>
        <v>76</v>
      </c>
      <c r="J617">
        <f ca="1" t="shared" si="99"/>
        <v>39</v>
      </c>
      <c r="K617">
        <f ca="1" t="shared" si="100"/>
        <v>5</v>
      </c>
      <c r="L617">
        <f ca="1" t="shared" si="101"/>
        <v>1</v>
      </c>
      <c r="M617">
        <f ca="1" t="shared" si="102"/>
        <v>23</v>
      </c>
      <c r="N617">
        <f ca="1" t="shared" si="97"/>
        <v>23</v>
      </c>
      <c r="O617">
        <f ca="1" t="shared" si="103"/>
        <v>24</v>
      </c>
      <c r="P617" s="3">
        <v>42795.9208333333</v>
      </c>
    </row>
    <row r="618" spans="1:16">
      <c r="A618">
        <v>111115</v>
      </c>
      <c r="B618" t="s">
        <v>4051</v>
      </c>
      <c r="C618" s="1" t="s">
        <v>4057</v>
      </c>
      <c r="D618">
        <f ca="1" t="shared" si="93"/>
        <v>1</v>
      </c>
      <c r="E618" t="str">
        <f ca="1" t="shared" si="94"/>
        <v>Zone 1</v>
      </c>
      <c r="F618">
        <f ca="1" t="shared" si="95"/>
        <v>12</v>
      </c>
      <c r="G618" t="str">
        <f ca="1" t="shared" si="96"/>
        <v>Area 12</v>
      </c>
      <c r="H618" s="2" t="s">
        <v>2672</v>
      </c>
      <c r="I618">
        <f ca="1" t="shared" si="98"/>
        <v>36</v>
      </c>
      <c r="J618">
        <f ca="1" t="shared" si="99"/>
        <v>3</v>
      </c>
      <c r="K618">
        <f ca="1" t="shared" si="100"/>
        <v>1</v>
      </c>
      <c r="L618">
        <f ca="1" t="shared" si="101"/>
        <v>0</v>
      </c>
      <c r="M618">
        <f ca="1" t="shared" si="102"/>
        <v>19</v>
      </c>
      <c r="N618">
        <f ca="1" t="shared" si="97"/>
        <v>23</v>
      </c>
      <c r="O618">
        <f ca="1" t="shared" si="103"/>
        <v>7</v>
      </c>
      <c r="P618" s="3">
        <v>42766.3680555556</v>
      </c>
    </row>
    <row r="619" spans="1:16">
      <c r="A619">
        <v>111116</v>
      </c>
      <c r="B619" t="s">
        <v>4051</v>
      </c>
      <c r="C619" s="1" t="s">
        <v>4058</v>
      </c>
      <c r="D619">
        <f ca="1" t="shared" si="93"/>
        <v>6</v>
      </c>
      <c r="E619" t="str">
        <f ca="1" t="shared" si="94"/>
        <v>Zone 6</v>
      </c>
      <c r="F619">
        <f ca="1" t="shared" si="95"/>
        <v>8</v>
      </c>
      <c r="G619" t="str">
        <f ca="1" t="shared" si="96"/>
        <v>Area 8</v>
      </c>
      <c r="H619" s="2" t="s">
        <v>2674</v>
      </c>
      <c r="I619">
        <f ca="1" t="shared" si="98"/>
        <v>213</v>
      </c>
      <c r="J619">
        <f ca="1" t="shared" si="99"/>
        <v>5</v>
      </c>
      <c r="K619">
        <f ca="1" t="shared" si="100"/>
        <v>4</v>
      </c>
      <c r="L619">
        <f ca="1" t="shared" si="101"/>
        <v>0</v>
      </c>
      <c r="M619">
        <f ca="1" t="shared" si="102"/>
        <v>11</v>
      </c>
      <c r="N619">
        <f ca="1" t="shared" si="97"/>
        <v>7</v>
      </c>
      <c r="O619">
        <f ca="1" t="shared" si="103"/>
        <v>23</v>
      </c>
      <c r="P619" s="3">
        <v>43220.64375</v>
      </c>
    </row>
    <row r="620" spans="1:16">
      <c r="A620">
        <v>111117</v>
      </c>
      <c r="B620" t="s">
        <v>4051</v>
      </c>
      <c r="C620" s="1" t="s">
        <v>4059</v>
      </c>
      <c r="D620">
        <f ca="1" t="shared" si="93"/>
        <v>2</v>
      </c>
      <c r="E620" t="str">
        <f ca="1" t="shared" si="94"/>
        <v>Zone 2</v>
      </c>
      <c r="F620">
        <f ca="1" t="shared" si="95"/>
        <v>11</v>
      </c>
      <c r="G620" t="str">
        <f ca="1" t="shared" si="96"/>
        <v>Area 11</v>
      </c>
      <c r="H620" s="2" t="s">
        <v>2676</v>
      </c>
      <c r="I620">
        <f ca="1" t="shared" si="98"/>
        <v>50</v>
      </c>
      <c r="J620">
        <f ca="1" t="shared" si="99"/>
        <v>34</v>
      </c>
      <c r="K620">
        <f ca="1" t="shared" si="100"/>
        <v>2</v>
      </c>
      <c r="L620">
        <f ca="1" t="shared" si="101"/>
        <v>3</v>
      </c>
      <c r="M620">
        <f ca="1" t="shared" si="102"/>
        <v>8</v>
      </c>
      <c r="N620">
        <f ca="1" t="shared" si="97"/>
        <v>10</v>
      </c>
      <c r="O620">
        <f ca="1" t="shared" si="103"/>
        <v>20</v>
      </c>
      <c r="P620" s="3">
        <v>42748.8597222222</v>
      </c>
    </row>
    <row r="621" spans="1:16">
      <c r="A621">
        <v>111118</v>
      </c>
      <c r="B621" t="s">
        <v>4051</v>
      </c>
      <c r="C621" s="1" t="s">
        <v>4060</v>
      </c>
      <c r="D621">
        <f ca="1" t="shared" si="93"/>
        <v>11</v>
      </c>
      <c r="E621" t="str">
        <f ca="1" t="shared" si="94"/>
        <v>Zone 11</v>
      </c>
      <c r="F621">
        <f ca="1" t="shared" si="95"/>
        <v>6</v>
      </c>
      <c r="G621" t="str">
        <f ca="1" t="shared" si="96"/>
        <v>Area 6</v>
      </c>
      <c r="H621" s="2" t="s">
        <v>2678</v>
      </c>
      <c r="I621">
        <f ca="1" t="shared" si="98"/>
        <v>189</v>
      </c>
      <c r="J621">
        <f ca="1" t="shared" si="99"/>
        <v>1</v>
      </c>
      <c r="K621">
        <f ca="1" t="shared" si="100"/>
        <v>1</v>
      </c>
      <c r="L621">
        <f ca="1" t="shared" si="101"/>
        <v>2</v>
      </c>
      <c r="M621">
        <f ca="1" t="shared" si="102"/>
        <v>15</v>
      </c>
      <c r="N621">
        <f ca="1" t="shared" si="97"/>
        <v>15</v>
      </c>
      <c r="O621">
        <f ca="1" t="shared" si="103"/>
        <v>19</v>
      </c>
      <c r="P621" s="3">
        <v>43189.6770833333</v>
      </c>
    </row>
    <row r="622" spans="1:16">
      <c r="A622">
        <v>111119</v>
      </c>
      <c r="B622" t="s">
        <v>4051</v>
      </c>
      <c r="C622" s="1" t="s">
        <v>4052</v>
      </c>
      <c r="D622">
        <f ca="1" t="shared" si="93"/>
        <v>5</v>
      </c>
      <c r="E622" t="str">
        <f ca="1" t="shared" si="94"/>
        <v>Zone 5</v>
      </c>
      <c r="F622">
        <f ca="1" t="shared" si="95"/>
        <v>3</v>
      </c>
      <c r="G622" t="str">
        <f ca="1" t="shared" si="96"/>
        <v>Area 3</v>
      </c>
      <c r="H622" s="2" t="s">
        <v>2680</v>
      </c>
      <c r="I622">
        <f ca="1" t="shared" si="98"/>
        <v>234</v>
      </c>
      <c r="J622">
        <f ca="1" t="shared" si="99"/>
        <v>10</v>
      </c>
      <c r="K622">
        <f ca="1" t="shared" si="100"/>
        <v>0</v>
      </c>
      <c r="L622">
        <f ca="1" t="shared" si="101"/>
        <v>0</v>
      </c>
      <c r="M622">
        <f ca="1" t="shared" si="102"/>
        <v>10</v>
      </c>
      <c r="N622">
        <f ca="1" t="shared" si="97"/>
        <v>1</v>
      </c>
      <c r="O622">
        <f ca="1" t="shared" si="103"/>
        <v>5</v>
      </c>
      <c r="P622" s="3">
        <v>43219.7868055556</v>
      </c>
    </row>
    <row r="623" spans="1:16">
      <c r="A623">
        <v>111120</v>
      </c>
      <c r="B623" t="s">
        <v>4051</v>
      </c>
      <c r="C623" s="1" t="s">
        <v>2689</v>
      </c>
      <c r="D623">
        <f ca="1" t="shared" si="93"/>
        <v>12</v>
      </c>
      <c r="E623" t="str">
        <f ca="1" t="shared" si="94"/>
        <v>Zone 12</v>
      </c>
      <c r="F623">
        <f ca="1" t="shared" si="95"/>
        <v>1</v>
      </c>
      <c r="G623" t="str">
        <f ca="1" t="shared" si="96"/>
        <v>Area 1</v>
      </c>
      <c r="H623" s="2" t="s">
        <v>2682</v>
      </c>
      <c r="I623">
        <f ca="1" t="shared" si="98"/>
        <v>210</v>
      </c>
      <c r="J623">
        <f ca="1" t="shared" si="99"/>
        <v>31</v>
      </c>
      <c r="K623">
        <f ca="1" t="shared" si="100"/>
        <v>1</v>
      </c>
      <c r="L623">
        <f ca="1" t="shared" si="101"/>
        <v>2</v>
      </c>
      <c r="M623">
        <f ca="1" t="shared" si="102"/>
        <v>14</v>
      </c>
      <c r="N623">
        <f ca="1" t="shared" si="97"/>
        <v>3</v>
      </c>
      <c r="O623">
        <f ca="1" t="shared" si="103"/>
        <v>7</v>
      </c>
      <c r="P623" s="3">
        <v>42535.825</v>
      </c>
    </row>
    <row r="624" spans="1:16">
      <c r="A624">
        <v>111121</v>
      </c>
      <c r="B624" t="s">
        <v>4051</v>
      </c>
      <c r="C624" s="1" t="s">
        <v>4053</v>
      </c>
      <c r="D624">
        <f ca="1" t="shared" si="93"/>
        <v>8</v>
      </c>
      <c r="E624" t="str">
        <f ca="1" t="shared" si="94"/>
        <v>Zone 8</v>
      </c>
      <c r="F624">
        <f ca="1" t="shared" si="95"/>
        <v>13</v>
      </c>
      <c r="G624" t="str">
        <f ca="1" t="shared" si="96"/>
        <v>Area 13</v>
      </c>
      <c r="H624" s="2" t="s">
        <v>2684</v>
      </c>
      <c r="I624">
        <f ca="1" t="shared" si="98"/>
        <v>186</v>
      </c>
      <c r="J624">
        <f ca="1" t="shared" si="99"/>
        <v>33</v>
      </c>
      <c r="K624">
        <f ca="1" t="shared" si="100"/>
        <v>2</v>
      </c>
      <c r="L624">
        <f ca="1" t="shared" si="101"/>
        <v>0</v>
      </c>
      <c r="M624">
        <f ca="1" t="shared" si="102"/>
        <v>24</v>
      </c>
      <c r="N624">
        <f ca="1" t="shared" si="97"/>
        <v>16</v>
      </c>
      <c r="O624">
        <f ca="1" t="shared" si="103"/>
        <v>12</v>
      </c>
      <c r="P624" s="3">
        <v>42566.6548611111</v>
      </c>
    </row>
    <row r="625" spans="1:16">
      <c r="A625">
        <v>111122</v>
      </c>
      <c r="B625" t="s">
        <v>4051</v>
      </c>
      <c r="C625" s="1" t="s">
        <v>4054</v>
      </c>
      <c r="D625">
        <f ca="1" t="shared" si="93"/>
        <v>8</v>
      </c>
      <c r="E625" t="str">
        <f ca="1" t="shared" si="94"/>
        <v>Zone 8</v>
      </c>
      <c r="F625">
        <f ca="1" t="shared" si="95"/>
        <v>15</v>
      </c>
      <c r="G625" t="str">
        <f ca="1" t="shared" si="96"/>
        <v>Area 15</v>
      </c>
      <c r="H625" s="2" t="s">
        <v>2686</v>
      </c>
      <c r="I625">
        <f ca="1" t="shared" si="98"/>
        <v>166</v>
      </c>
      <c r="J625">
        <f ca="1" t="shared" si="99"/>
        <v>5</v>
      </c>
      <c r="K625">
        <f ca="1" t="shared" si="100"/>
        <v>0</v>
      </c>
      <c r="L625">
        <f ca="1" t="shared" si="101"/>
        <v>0</v>
      </c>
      <c r="M625">
        <f ca="1" t="shared" si="102"/>
        <v>9</v>
      </c>
      <c r="N625">
        <f ca="1" t="shared" si="97"/>
        <v>2</v>
      </c>
      <c r="O625">
        <f ca="1" t="shared" si="103"/>
        <v>18</v>
      </c>
      <c r="P625" s="3">
        <v>42453.2347222222</v>
      </c>
    </row>
    <row r="626" spans="1:16">
      <c r="A626">
        <v>111123</v>
      </c>
      <c r="B626" t="s">
        <v>4051</v>
      </c>
      <c r="C626" s="1" t="s">
        <v>4055</v>
      </c>
      <c r="D626">
        <f ca="1" t="shared" si="93"/>
        <v>14</v>
      </c>
      <c r="E626" t="str">
        <f ca="1" t="shared" si="94"/>
        <v>Zone 14</v>
      </c>
      <c r="F626">
        <f ca="1" t="shared" si="95"/>
        <v>3</v>
      </c>
      <c r="G626" t="str">
        <f ca="1" t="shared" si="96"/>
        <v>Area 3</v>
      </c>
      <c r="H626" s="2" t="s">
        <v>2688</v>
      </c>
      <c r="I626">
        <f ca="1" t="shared" si="98"/>
        <v>11</v>
      </c>
      <c r="J626">
        <f ca="1" t="shared" si="99"/>
        <v>21</v>
      </c>
      <c r="K626">
        <f ca="1" t="shared" si="100"/>
        <v>3</v>
      </c>
      <c r="L626">
        <f ca="1" t="shared" si="101"/>
        <v>2</v>
      </c>
      <c r="M626">
        <f ca="1" t="shared" si="102"/>
        <v>8</v>
      </c>
      <c r="N626">
        <f ca="1" t="shared" si="97"/>
        <v>16</v>
      </c>
      <c r="O626">
        <f ca="1" t="shared" si="103"/>
        <v>12</v>
      </c>
      <c r="P626" s="3">
        <v>42486.8729166667</v>
      </c>
    </row>
    <row r="627" spans="1:16">
      <c r="A627">
        <v>111124</v>
      </c>
      <c r="B627" t="s">
        <v>4051</v>
      </c>
      <c r="C627" s="1" t="s">
        <v>4056</v>
      </c>
      <c r="D627">
        <f ca="1" t="shared" si="93"/>
        <v>9</v>
      </c>
      <c r="E627" t="str">
        <f ca="1" t="shared" si="94"/>
        <v>Zone 9</v>
      </c>
      <c r="F627">
        <f ca="1" t="shared" si="95"/>
        <v>4</v>
      </c>
      <c r="G627" t="str">
        <f ca="1" t="shared" si="96"/>
        <v>Area 4</v>
      </c>
      <c r="H627" s="2" t="s">
        <v>2690</v>
      </c>
      <c r="I627">
        <f ca="1" t="shared" si="98"/>
        <v>122</v>
      </c>
      <c r="J627">
        <f ca="1" t="shared" si="99"/>
        <v>33</v>
      </c>
      <c r="K627">
        <f ca="1" t="shared" si="100"/>
        <v>1</v>
      </c>
      <c r="L627">
        <f ca="1" t="shared" si="101"/>
        <v>1</v>
      </c>
      <c r="M627">
        <f ca="1" t="shared" si="102"/>
        <v>22</v>
      </c>
      <c r="N627">
        <f ca="1" t="shared" si="97"/>
        <v>16</v>
      </c>
      <c r="O627">
        <f ca="1" t="shared" si="103"/>
        <v>13</v>
      </c>
      <c r="P627" s="3">
        <v>42381.1444444444</v>
      </c>
    </row>
    <row r="628" spans="1:16">
      <c r="A628">
        <v>111125</v>
      </c>
      <c r="B628" t="s">
        <v>4051</v>
      </c>
      <c r="C628" s="1" t="s">
        <v>4057</v>
      </c>
      <c r="D628">
        <f ca="1" t="shared" si="93"/>
        <v>9</v>
      </c>
      <c r="E628" t="str">
        <f ca="1" t="shared" si="94"/>
        <v>Zone 9</v>
      </c>
      <c r="F628">
        <f ca="1" t="shared" si="95"/>
        <v>16</v>
      </c>
      <c r="G628" t="str">
        <f ca="1" t="shared" si="96"/>
        <v>Area 16</v>
      </c>
      <c r="H628" s="2" t="s">
        <v>2691</v>
      </c>
      <c r="I628">
        <f ca="1" t="shared" si="98"/>
        <v>102</v>
      </c>
      <c r="J628">
        <f ca="1" t="shared" si="99"/>
        <v>34</v>
      </c>
      <c r="K628">
        <f ca="1" t="shared" si="100"/>
        <v>4</v>
      </c>
      <c r="L628">
        <f ca="1" t="shared" si="101"/>
        <v>3</v>
      </c>
      <c r="M628">
        <f ca="1" t="shared" si="102"/>
        <v>10</v>
      </c>
      <c r="N628">
        <f ca="1" t="shared" si="97"/>
        <v>17</v>
      </c>
      <c r="O628">
        <f ca="1" t="shared" si="103"/>
        <v>5</v>
      </c>
      <c r="P628" s="3">
        <v>42469.9763888889</v>
      </c>
    </row>
    <row r="629" spans="1:16">
      <c r="A629">
        <v>111126</v>
      </c>
      <c r="B629" t="s">
        <v>4051</v>
      </c>
      <c r="C629" s="1" t="s">
        <v>4058</v>
      </c>
      <c r="D629">
        <f ca="1" t="shared" si="93"/>
        <v>9</v>
      </c>
      <c r="E629" t="str">
        <f ca="1" t="shared" si="94"/>
        <v>Zone 9</v>
      </c>
      <c r="F629">
        <f ca="1" t="shared" si="95"/>
        <v>4</v>
      </c>
      <c r="G629" t="str">
        <f ca="1" t="shared" si="96"/>
        <v>Area 4</v>
      </c>
      <c r="H629" s="2" t="s">
        <v>2692</v>
      </c>
      <c r="I629">
        <f ca="1" t="shared" si="98"/>
        <v>39</v>
      </c>
      <c r="J629">
        <f ca="1" t="shared" si="99"/>
        <v>28</v>
      </c>
      <c r="K629">
        <f ca="1" t="shared" si="100"/>
        <v>1</v>
      </c>
      <c r="L629">
        <f ca="1" t="shared" si="101"/>
        <v>0</v>
      </c>
      <c r="M629">
        <f ca="1" t="shared" si="102"/>
        <v>1</v>
      </c>
      <c r="N629">
        <f ca="1" t="shared" si="97"/>
        <v>25</v>
      </c>
      <c r="O629">
        <f ca="1" t="shared" si="103"/>
        <v>17</v>
      </c>
      <c r="P629" s="3">
        <v>43187.3854166667</v>
      </c>
    </row>
    <row r="630" spans="1:16">
      <c r="A630">
        <v>111127</v>
      </c>
      <c r="B630" t="s">
        <v>4051</v>
      </c>
      <c r="C630" s="1" t="s">
        <v>4059</v>
      </c>
      <c r="D630">
        <f ca="1" t="shared" si="93"/>
        <v>1</v>
      </c>
      <c r="E630" t="str">
        <f ca="1" t="shared" si="94"/>
        <v>Zone 1</v>
      </c>
      <c r="F630">
        <f ca="1" t="shared" si="95"/>
        <v>9</v>
      </c>
      <c r="G630" t="str">
        <f ca="1" t="shared" si="96"/>
        <v>Area 9</v>
      </c>
      <c r="H630" s="2" t="s">
        <v>2693</v>
      </c>
      <c r="I630">
        <f ca="1" t="shared" si="98"/>
        <v>100</v>
      </c>
      <c r="J630">
        <f ca="1" t="shared" si="99"/>
        <v>4</v>
      </c>
      <c r="K630">
        <f ca="1" t="shared" si="100"/>
        <v>1</v>
      </c>
      <c r="L630">
        <f ca="1" t="shared" si="101"/>
        <v>0</v>
      </c>
      <c r="M630">
        <f ca="1" t="shared" si="102"/>
        <v>18</v>
      </c>
      <c r="N630">
        <f ca="1" t="shared" si="97"/>
        <v>24</v>
      </c>
      <c r="O630">
        <f ca="1" t="shared" si="103"/>
        <v>8</v>
      </c>
      <c r="P630" s="3">
        <v>43274.4618055556</v>
      </c>
    </row>
    <row r="631" spans="1:16">
      <c r="A631">
        <v>111128</v>
      </c>
      <c r="B631" t="s">
        <v>4051</v>
      </c>
      <c r="C631" s="1" t="s">
        <v>4060</v>
      </c>
      <c r="D631">
        <f ca="1" t="shared" si="93"/>
        <v>8</v>
      </c>
      <c r="E631" t="str">
        <f ca="1" t="shared" si="94"/>
        <v>Zone 8</v>
      </c>
      <c r="F631">
        <f ca="1" t="shared" si="95"/>
        <v>14</v>
      </c>
      <c r="G631" t="str">
        <f ca="1" t="shared" si="96"/>
        <v>Area 14</v>
      </c>
      <c r="H631" s="2" t="s">
        <v>2694</v>
      </c>
      <c r="I631">
        <f ca="1" t="shared" si="98"/>
        <v>178</v>
      </c>
      <c r="J631">
        <f ca="1" t="shared" si="99"/>
        <v>15</v>
      </c>
      <c r="K631">
        <f ca="1" t="shared" si="100"/>
        <v>3</v>
      </c>
      <c r="L631">
        <f ca="1" t="shared" si="101"/>
        <v>1</v>
      </c>
      <c r="M631">
        <f ca="1" t="shared" si="102"/>
        <v>24</v>
      </c>
      <c r="N631">
        <f ca="1" t="shared" si="97"/>
        <v>16</v>
      </c>
      <c r="O631">
        <f ca="1" t="shared" si="103"/>
        <v>23</v>
      </c>
      <c r="P631" s="3">
        <v>43124.0784722222</v>
      </c>
    </row>
    <row r="632" spans="1:16">
      <c r="A632">
        <v>111129</v>
      </c>
      <c r="B632" t="s">
        <v>4051</v>
      </c>
      <c r="C632" s="1" t="s">
        <v>4052</v>
      </c>
      <c r="D632">
        <f ca="1" t="shared" si="93"/>
        <v>14</v>
      </c>
      <c r="E632" t="str">
        <f ca="1" t="shared" si="94"/>
        <v>Zone 14</v>
      </c>
      <c r="F632">
        <f ca="1" t="shared" si="95"/>
        <v>15</v>
      </c>
      <c r="G632" t="str">
        <f ca="1" t="shared" si="96"/>
        <v>Area 15</v>
      </c>
      <c r="H632" s="2" t="s">
        <v>2695</v>
      </c>
      <c r="I632">
        <f ca="1" t="shared" si="98"/>
        <v>235</v>
      </c>
      <c r="J632">
        <f ca="1" t="shared" si="99"/>
        <v>2</v>
      </c>
      <c r="K632">
        <f ca="1" t="shared" si="100"/>
        <v>4</v>
      </c>
      <c r="L632">
        <f ca="1" t="shared" si="101"/>
        <v>1</v>
      </c>
      <c r="M632">
        <f ca="1" t="shared" si="102"/>
        <v>15</v>
      </c>
      <c r="N632">
        <f ca="1" t="shared" si="97"/>
        <v>4</v>
      </c>
      <c r="O632">
        <f ca="1" t="shared" si="103"/>
        <v>18</v>
      </c>
      <c r="P632" s="3">
        <v>43205.4291666667</v>
      </c>
    </row>
    <row r="633" spans="1:16">
      <c r="A633">
        <v>111130</v>
      </c>
      <c r="B633" t="s">
        <v>4051</v>
      </c>
      <c r="C633" s="1" t="s">
        <v>2689</v>
      </c>
      <c r="D633">
        <f ca="1" t="shared" si="93"/>
        <v>9</v>
      </c>
      <c r="E633" t="str">
        <f ca="1" t="shared" si="94"/>
        <v>Zone 9</v>
      </c>
      <c r="F633">
        <f ca="1" t="shared" si="95"/>
        <v>6</v>
      </c>
      <c r="G633" t="str">
        <f ca="1" t="shared" si="96"/>
        <v>Area 6</v>
      </c>
      <c r="H633" s="2" t="s">
        <v>2696</v>
      </c>
      <c r="I633">
        <f ca="1" t="shared" si="98"/>
        <v>94</v>
      </c>
      <c r="J633">
        <f ca="1" t="shared" si="99"/>
        <v>5</v>
      </c>
      <c r="K633">
        <f ca="1" t="shared" si="100"/>
        <v>3</v>
      </c>
      <c r="L633">
        <f ca="1" t="shared" si="101"/>
        <v>0</v>
      </c>
      <c r="M633">
        <f ca="1" t="shared" si="102"/>
        <v>22</v>
      </c>
      <c r="N633">
        <f ca="1" t="shared" si="97"/>
        <v>19</v>
      </c>
      <c r="O633">
        <f ca="1" t="shared" si="103"/>
        <v>4</v>
      </c>
      <c r="P633" s="3">
        <v>42851.5506944444</v>
      </c>
    </row>
    <row r="634" spans="1:16">
      <c r="A634">
        <v>111131</v>
      </c>
      <c r="B634" t="s">
        <v>4051</v>
      </c>
      <c r="C634" s="1" t="s">
        <v>4053</v>
      </c>
      <c r="D634">
        <f ca="1" t="shared" si="93"/>
        <v>2</v>
      </c>
      <c r="E634" t="str">
        <f ca="1" t="shared" si="94"/>
        <v>Zone 2</v>
      </c>
      <c r="F634">
        <f ca="1" t="shared" si="95"/>
        <v>7</v>
      </c>
      <c r="G634" t="str">
        <f ca="1" t="shared" si="96"/>
        <v>Area 7</v>
      </c>
      <c r="H634" s="2" t="s">
        <v>2697</v>
      </c>
      <c r="I634">
        <f ca="1" t="shared" si="98"/>
        <v>86</v>
      </c>
      <c r="J634">
        <f ca="1" t="shared" si="99"/>
        <v>5</v>
      </c>
      <c r="K634">
        <f ca="1" t="shared" si="100"/>
        <v>2</v>
      </c>
      <c r="L634">
        <f ca="1" t="shared" si="101"/>
        <v>0</v>
      </c>
      <c r="M634">
        <f ca="1" t="shared" si="102"/>
        <v>8</v>
      </c>
      <c r="N634">
        <f ca="1" t="shared" si="97"/>
        <v>6</v>
      </c>
      <c r="O634">
        <f ca="1" t="shared" si="103"/>
        <v>7</v>
      </c>
      <c r="P634" s="3">
        <v>42871.9729166667</v>
      </c>
    </row>
    <row r="635" spans="1:16">
      <c r="A635">
        <v>111132</v>
      </c>
      <c r="B635" t="s">
        <v>4051</v>
      </c>
      <c r="C635" s="1" t="s">
        <v>4054</v>
      </c>
      <c r="D635">
        <f ca="1" t="shared" si="93"/>
        <v>4</v>
      </c>
      <c r="E635" t="str">
        <f ca="1" t="shared" si="94"/>
        <v>Zone 4</v>
      </c>
      <c r="F635">
        <f ca="1" t="shared" si="95"/>
        <v>1</v>
      </c>
      <c r="G635" t="str">
        <f ca="1" t="shared" si="96"/>
        <v>Area 1</v>
      </c>
      <c r="H635" s="2" t="s">
        <v>2698</v>
      </c>
      <c r="I635">
        <f ca="1" t="shared" si="98"/>
        <v>63</v>
      </c>
      <c r="J635">
        <f ca="1" t="shared" si="99"/>
        <v>35</v>
      </c>
      <c r="K635">
        <f ca="1" t="shared" si="100"/>
        <v>0</v>
      </c>
      <c r="L635">
        <f ca="1" t="shared" si="101"/>
        <v>3</v>
      </c>
      <c r="M635">
        <f ca="1" t="shared" si="102"/>
        <v>19</v>
      </c>
      <c r="N635">
        <f ca="1" t="shared" si="97"/>
        <v>3</v>
      </c>
      <c r="O635">
        <f ca="1" t="shared" si="103"/>
        <v>2</v>
      </c>
      <c r="P635" s="3">
        <v>42753.11875</v>
      </c>
    </row>
    <row r="636" spans="1:16">
      <c r="A636">
        <v>111133</v>
      </c>
      <c r="B636" t="s">
        <v>4051</v>
      </c>
      <c r="C636" s="1" t="s">
        <v>4055</v>
      </c>
      <c r="D636">
        <f ca="1" t="shared" si="93"/>
        <v>2</v>
      </c>
      <c r="E636" t="str">
        <f ca="1" t="shared" si="94"/>
        <v>Zone 2</v>
      </c>
      <c r="F636">
        <f ca="1" t="shared" si="95"/>
        <v>17</v>
      </c>
      <c r="G636" t="str">
        <f ca="1" t="shared" si="96"/>
        <v>Area 17</v>
      </c>
      <c r="H636" s="2" t="s">
        <v>2699</v>
      </c>
      <c r="I636">
        <f ca="1" t="shared" si="98"/>
        <v>223</v>
      </c>
      <c r="J636">
        <f ca="1" t="shared" si="99"/>
        <v>10</v>
      </c>
      <c r="K636">
        <f ca="1" t="shared" si="100"/>
        <v>1</v>
      </c>
      <c r="L636">
        <f ca="1" t="shared" si="101"/>
        <v>2</v>
      </c>
      <c r="M636">
        <f ca="1" t="shared" si="102"/>
        <v>21</v>
      </c>
      <c r="N636">
        <f ca="1" t="shared" si="97"/>
        <v>6</v>
      </c>
      <c r="O636">
        <f ca="1" t="shared" si="103"/>
        <v>12</v>
      </c>
      <c r="P636" s="3">
        <v>43271.3569444444</v>
      </c>
    </row>
    <row r="637" spans="1:16">
      <c r="A637">
        <v>111134</v>
      </c>
      <c r="B637" t="s">
        <v>4051</v>
      </c>
      <c r="C637" s="1" t="s">
        <v>4056</v>
      </c>
      <c r="D637">
        <f ca="1" t="shared" si="93"/>
        <v>13</v>
      </c>
      <c r="E637" t="str">
        <f ca="1" t="shared" si="94"/>
        <v>Zone 13</v>
      </c>
      <c r="F637">
        <f ca="1" t="shared" si="95"/>
        <v>1</v>
      </c>
      <c r="G637" t="str">
        <f ca="1" t="shared" si="96"/>
        <v>Area 1</v>
      </c>
      <c r="H637" s="2" t="s">
        <v>2700</v>
      </c>
      <c r="I637">
        <f ca="1" t="shared" si="98"/>
        <v>234</v>
      </c>
      <c r="J637">
        <f ca="1" t="shared" si="99"/>
        <v>21</v>
      </c>
      <c r="K637">
        <f ca="1" t="shared" si="100"/>
        <v>5</v>
      </c>
      <c r="L637">
        <f ca="1" t="shared" si="101"/>
        <v>2</v>
      </c>
      <c r="M637">
        <f ca="1" t="shared" si="102"/>
        <v>8</v>
      </c>
      <c r="N637">
        <f ca="1" t="shared" si="97"/>
        <v>9</v>
      </c>
      <c r="O637">
        <f ca="1" t="shared" si="103"/>
        <v>14</v>
      </c>
      <c r="P637" s="3">
        <v>42934.2034722222</v>
      </c>
    </row>
    <row r="638" spans="1:16">
      <c r="A638">
        <v>111135</v>
      </c>
      <c r="B638" t="s">
        <v>4051</v>
      </c>
      <c r="C638" s="1" t="s">
        <v>4057</v>
      </c>
      <c r="D638">
        <f ca="1" t="shared" si="93"/>
        <v>14</v>
      </c>
      <c r="E638" t="str">
        <f ca="1" t="shared" si="94"/>
        <v>Zone 14</v>
      </c>
      <c r="F638">
        <f ca="1" t="shared" si="95"/>
        <v>17</v>
      </c>
      <c r="G638" t="str">
        <f ca="1" t="shared" si="96"/>
        <v>Area 17</v>
      </c>
      <c r="H638" s="2" t="s">
        <v>2701</v>
      </c>
      <c r="I638">
        <f ca="1" t="shared" si="98"/>
        <v>176</v>
      </c>
      <c r="J638">
        <f ca="1" t="shared" si="99"/>
        <v>6</v>
      </c>
      <c r="K638">
        <f ca="1" t="shared" si="100"/>
        <v>2</v>
      </c>
      <c r="L638">
        <f ca="1" t="shared" si="101"/>
        <v>1</v>
      </c>
      <c r="M638">
        <f ca="1" t="shared" si="102"/>
        <v>9</v>
      </c>
      <c r="N638">
        <f ca="1" t="shared" si="97"/>
        <v>22</v>
      </c>
      <c r="O638">
        <f ca="1" t="shared" si="103"/>
        <v>24</v>
      </c>
      <c r="P638" s="3">
        <v>43282.05</v>
      </c>
    </row>
    <row r="639" spans="1:16">
      <c r="A639">
        <v>111136</v>
      </c>
      <c r="B639" t="s">
        <v>4051</v>
      </c>
      <c r="C639" s="1" t="s">
        <v>4058</v>
      </c>
      <c r="D639">
        <f ca="1" t="shared" si="93"/>
        <v>12</v>
      </c>
      <c r="E639" t="str">
        <f ca="1" t="shared" si="94"/>
        <v>Zone 12</v>
      </c>
      <c r="F639">
        <f ca="1" t="shared" si="95"/>
        <v>2</v>
      </c>
      <c r="G639" t="str">
        <f ca="1" t="shared" si="96"/>
        <v>Area 2</v>
      </c>
      <c r="H639" s="2" t="s">
        <v>2702</v>
      </c>
      <c r="I639">
        <f ca="1" t="shared" si="98"/>
        <v>151</v>
      </c>
      <c r="J639">
        <f ca="1" t="shared" si="99"/>
        <v>20</v>
      </c>
      <c r="K639">
        <f ca="1" t="shared" si="100"/>
        <v>5</v>
      </c>
      <c r="L639">
        <f ca="1" t="shared" si="101"/>
        <v>0</v>
      </c>
      <c r="M639">
        <f ca="1" t="shared" si="102"/>
        <v>18</v>
      </c>
      <c r="N639">
        <f ca="1" t="shared" si="97"/>
        <v>16</v>
      </c>
      <c r="O639">
        <f ca="1" t="shared" si="103"/>
        <v>5</v>
      </c>
      <c r="P639" s="3">
        <v>43897.9520833333</v>
      </c>
    </row>
    <row r="640" spans="1:16">
      <c r="A640">
        <v>111137</v>
      </c>
      <c r="B640" t="s">
        <v>4051</v>
      </c>
      <c r="C640" s="1" t="s">
        <v>4059</v>
      </c>
      <c r="D640">
        <f ca="1" t="shared" si="93"/>
        <v>5</v>
      </c>
      <c r="E640" t="str">
        <f ca="1" t="shared" si="94"/>
        <v>Zone 5</v>
      </c>
      <c r="F640">
        <f ca="1" t="shared" si="95"/>
        <v>3</v>
      </c>
      <c r="G640" t="str">
        <f ca="1" t="shared" si="96"/>
        <v>Area 3</v>
      </c>
      <c r="H640" s="2" t="s">
        <v>2703</v>
      </c>
      <c r="I640">
        <f ca="1" t="shared" si="98"/>
        <v>112</v>
      </c>
      <c r="J640">
        <f ca="1" t="shared" si="99"/>
        <v>35</v>
      </c>
      <c r="K640">
        <f ca="1" t="shared" si="100"/>
        <v>5</v>
      </c>
      <c r="L640">
        <f ca="1" t="shared" si="101"/>
        <v>2</v>
      </c>
      <c r="M640">
        <f ca="1" t="shared" si="102"/>
        <v>11</v>
      </c>
      <c r="N640">
        <f ca="1" t="shared" si="97"/>
        <v>17</v>
      </c>
      <c r="O640">
        <f ca="1" t="shared" si="103"/>
        <v>12</v>
      </c>
      <c r="P640" s="3">
        <v>43953.6465277778</v>
      </c>
    </row>
    <row r="641" spans="1:16">
      <c r="A641">
        <v>111138</v>
      </c>
      <c r="B641" t="s">
        <v>4051</v>
      </c>
      <c r="C641" s="1" t="s">
        <v>4060</v>
      </c>
      <c r="D641">
        <f ca="1" t="shared" si="93"/>
        <v>14</v>
      </c>
      <c r="E641" t="str">
        <f ca="1" t="shared" si="94"/>
        <v>Zone 14</v>
      </c>
      <c r="F641">
        <f ca="1" t="shared" si="95"/>
        <v>6</v>
      </c>
      <c r="G641" t="str">
        <f ca="1" t="shared" si="96"/>
        <v>Area 6</v>
      </c>
      <c r="H641" s="2" t="s">
        <v>2704</v>
      </c>
      <c r="I641">
        <f ca="1" t="shared" si="98"/>
        <v>16</v>
      </c>
      <c r="J641">
        <f ca="1" t="shared" si="99"/>
        <v>21</v>
      </c>
      <c r="K641">
        <f ca="1" t="shared" si="100"/>
        <v>4</v>
      </c>
      <c r="L641">
        <f ca="1" t="shared" si="101"/>
        <v>0</v>
      </c>
      <c r="M641">
        <f ca="1" t="shared" si="102"/>
        <v>17</v>
      </c>
      <c r="N641">
        <f ca="1" t="shared" si="97"/>
        <v>23</v>
      </c>
      <c r="O641">
        <f ca="1" t="shared" si="103"/>
        <v>13</v>
      </c>
      <c r="P641" s="3">
        <v>44035.2625</v>
      </c>
    </row>
    <row r="642" spans="1:16">
      <c r="A642">
        <v>111139</v>
      </c>
      <c r="B642" t="s">
        <v>4051</v>
      </c>
      <c r="C642" s="1" t="s">
        <v>4052</v>
      </c>
      <c r="D642">
        <f ca="1" t="shared" ref="D642:D705" si="104">RANDBETWEEN(1,15)</f>
        <v>8</v>
      </c>
      <c r="E642" t="str">
        <f ca="1" t="shared" ref="E642:E705" si="105">CONCATENATE("Zone"," ",D642)</f>
        <v>Zone 8</v>
      </c>
      <c r="F642">
        <f ca="1" t="shared" ref="F642:F705" si="106">RANDBETWEEN(1,20)</f>
        <v>10</v>
      </c>
      <c r="G642" t="str">
        <f ca="1" t="shared" ref="G642:G705" si="107">CONCATENATE("Area"," ",F642)</f>
        <v>Area 10</v>
      </c>
      <c r="H642" s="2" t="s">
        <v>2705</v>
      </c>
      <c r="I642">
        <f ca="1" t="shared" si="98"/>
        <v>236</v>
      </c>
      <c r="J642">
        <f ca="1" t="shared" si="99"/>
        <v>31</v>
      </c>
      <c r="K642">
        <f ca="1" t="shared" si="100"/>
        <v>1</v>
      </c>
      <c r="L642">
        <f ca="1" t="shared" si="101"/>
        <v>1</v>
      </c>
      <c r="M642">
        <f ca="1" t="shared" si="102"/>
        <v>12</v>
      </c>
      <c r="N642">
        <f ca="1" t="shared" ref="N642:N705" si="108">RANDBETWEEN(0,25)</f>
        <v>12</v>
      </c>
      <c r="O642">
        <f ca="1" t="shared" si="103"/>
        <v>16</v>
      </c>
      <c r="P642" s="3">
        <v>43994.1326388889</v>
      </c>
    </row>
    <row r="643" spans="1:16">
      <c r="A643">
        <v>111140</v>
      </c>
      <c r="B643" t="s">
        <v>4051</v>
      </c>
      <c r="C643" s="1" t="s">
        <v>2689</v>
      </c>
      <c r="D643">
        <f ca="1" t="shared" si="104"/>
        <v>13</v>
      </c>
      <c r="E643" t="str">
        <f ca="1" t="shared" si="105"/>
        <v>Zone 13</v>
      </c>
      <c r="F643">
        <f ca="1" t="shared" si="106"/>
        <v>10</v>
      </c>
      <c r="G643" t="str">
        <f ca="1" t="shared" si="107"/>
        <v>Area 10</v>
      </c>
      <c r="H643" s="2" t="s">
        <v>2706</v>
      </c>
      <c r="I643">
        <f ca="1" t="shared" si="98"/>
        <v>206</v>
      </c>
      <c r="J643">
        <f ca="1" t="shared" si="99"/>
        <v>40</v>
      </c>
      <c r="K643">
        <f ca="1" t="shared" si="100"/>
        <v>0</v>
      </c>
      <c r="L643">
        <f ca="1" t="shared" si="101"/>
        <v>3</v>
      </c>
      <c r="M643">
        <f ca="1" t="shared" si="102"/>
        <v>16</v>
      </c>
      <c r="N643">
        <f ca="1" t="shared" si="108"/>
        <v>6</v>
      </c>
      <c r="O643">
        <f ca="1" t="shared" si="103"/>
        <v>5</v>
      </c>
      <c r="P643" s="3">
        <v>43876.8618055556</v>
      </c>
    </row>
    <row r="644" spans="1:16">
      <c r="A644">
        <v>111141</v>
      </c>
      <c r="B644" t="s">
        <v>4051</v>
      </c>
      <c r="C644" s="1" t="s">
        <v>4053</v>
      </c>
      <c r="D644">
        <f ca="1" t="shared" si="104"/>
        <v>13</v>
      </c>
      <c r="E644" t="str">
        <f ca="1" t="shared" si="105"/>
        <v>Zone 13</v>
      </c>
      <c r="F644">
        <f ca="1" t="shared" si="106"/>
        <v>18</v>
      </c>
      <c r="G644" t="str">
        <f ca="1" t="shared" si="107"/>
        <v>Area 18</v>
      </c>
      <c r="H644" s="2" t="s">
        <v>2707</v>
      </c>
      <c r="I644">
        <f ca="1" t="shared" si="98"/>
        <v>220</v>
      </c>
      <c r="J644">
        <f ca="1" t="shared" si="99"/>
        <v>18</v>
      </c>
      <c r="K644">
        <f ca="1" t="shared" si="100"/>
        <v>5</v>
      </c>
      <c r="L644">
        <f ca="1" t="shared" si="101"/>
        <v>1</v>
      </c>
      <c r="M644">
        <f ca="1" t="shared" si="102"/>
        <v>22</v>
      </c>
      <c r="N644">
        <f ca="1" t="shared" si="108"/>
        <v>11</v>
      </c>
      <c r="O644">
        <f ca="1" t="shared" si="103"/>
        <v>22</v>
      </c>
      <c r="P644" s="3">
        <v>43853.0708333333</v>
      </c>
    </row>
    <row r="645" spans="1:16">
      <c r="A645">
        <v>111142</v>
      </c>
      <c r="B645" t="s">
        <v>4051</v>
      </c>
      <c r="C645" s="1" t="s">
        <v>4054</v>
      </c>
      <c r="D645">
        <f ca="1" t="shared" si="104"/>
        <v>5</v>
      </c>
      <c r="E645" t="str">
        <f ca="1" t="shared" si="105"/>
        <v>Zone 5</v>
      </c>
      <c r="F645">
        <f ca="1" t="shared" si="106"/>
        <v>15</v>
      </c>
      <c r="G645" t="str">
        <f ca="1" t="shared" si="107"/>
        <v>Area 15</v>
      </c>
      <c r="H645" s="2" t="s">
        <v>2708</v>
      </c>
      <c r="I645">
        <f ca="1" t="shared" si="98"/>
        <v>11</v>
      </c>
      <c r="J645">
        <f ca="1" t="shared" si="99"/>
        <v>44</v>
      </c>
      <c r="K645">
        <f ca="1" t="shared" si="100"/>
        <v>0</v>
      </c>
      <c r="L645">
        <f ca="1" t="shared" si="101"/>
        <v>1</v>
      </c>
      <c r="M645">
        <f ca="1" t="shared" si="102"/>
        <v>20</v>
      </c>
      <c r="N645">
        <f ca="1" t="shared" si="108"/>
        <v>10</v>
      </c>
      <c r="O645">
        <f ca="1" t="shared" si="103"/>
        <v>7</v>
      </c>
      <c r="P645" s="3">
        <v>43887.0541666667</v>
      </c>
    </row>
    <row r="646" spans="1:16">
      <c r="A646">
        <v>111143</v>
      </c>
      <c r="B646" t="s">
        <v>4051</v>
      </c>
      <c r="C646" s="1" t="s">
        <v>4055</v>
      </c>
      <c r="D646">
        <f ca="1" t="shared" si="104"/>
        <v>13</v>
      </c>
      <c r="E646" t="str">
        <f ca="1" t="shared" si="105"/>
        <v>Zone 13</v>
      </c>
      <c r="F646">
        <f ca="1" t="shared" si="106"/>
        <v>11</v>
      </c>
      <c r="G646" t="str">
        <f ca="1" t="shared" si="107"/>
        <v>Area 11</v>
      </c>
      <c r="H646" s="2" t="s">
        <v>2709</v>
      </c>
      <c r="I646">
        <f ca="1" t="shared" si="98"/>
        <v>238</v>
      </c>
      <c r="J646">
        <f ca="1" t="shared" si="99"/>
        <v>6</v>
      </c>
      <c r="K646">
        <f ca="1" t="shared" si="100"/>
        <v>1</v>
      </c>
      <c r="L646">
        <f ca="1" t="shared" si="101"/>
        <v>0</v>
      </c>
      <c r="M646">
        <f ca="1" t="shared" si="102"/>
        <v>5</v>
      </c>
      <c r="N646">
        <f ca="1" t="shared" si="108"/>
        <v>19</v>
      </c>
      <c r="O646">
        <f ca="1" t="shared" si="103"/>
        <v>23</v>
      </c>
      <c r="P646" s="3">
        <v>43841.0881944444</v>
      </c>
    </row>
    <row r="647" spans="1:16">
      <c r="A647">
        <v>111144</v>
      </c>
      <c r="B647" t="s">
        <v>4051</v>
      </c>
      <c r="C647" s="1" t="s">
        <v>4056</v>
      </c>
      <c r="D647">
        <f ca="1" t="shared" si="104"/>
        <v>11</v>
      </c>
      <c r="E647" t="str">
        <f ca="1" t="shared" si="105"/>
        <v>Zone 11</v>
      </c>
      <c r="F647">
        <f ca="1" t="shared" si="106"/>
        <v>17</v>
      </c>
      <c r="G647" t="str">
        <f ca="1" t="shared" si="107"/>
        <v>Area 17</v>
      </c>
      <c r="H647" s="2" t="s">
        <v>2710</v>
      </c>
      <c r="I647">
        <f ca="1" t="shared" si="98"/>
        <v>217</v>
      </c>
      <c r="J647">
        <f ca="1" t="shared" si="99"/>
        <v>31</v>
      </c>
      <c r="K647">
        <f ca="1" t="shared" si="100"/>
        <v>5</v>
      </c>
      <c r="L647">
        <f ca="1" t="shared" si="101"/>
        <v>0</v>
      </c>
      <c r="M647">
        <f ca="1" t="shared" si="102"/>
        <v>24</v>
      </c>
      <c r="N647">
        <f ca="1" t="shared" si="108"/>
        <v>6</v>
      </c>
      <c r="O647">
        <f ca="1" t="shared" si="103"/>
        <v>15</v>
      </c>
      <c r="P647" s="3">
        <v>43925.5805555556</v>
      </c>
    </row>
    <row r="648" spans="1:16">
      <c r="A648">
        <v>111145</v>
      </c>
      <c r="B648" t="s">
        <v>4051</v>
      </c>
      <c r="C648" s="1" t="s">
        <v>4057</v>
      </c>
      <c r="D648">
        <f ca="1" t="shared" si="104"/>
        <v>13</v>
      </c>
      <c r="E648" t="str">
        <f ca="1" t="shared" si="105"/>
        <v>Zone 13</v>
      </c>
      <c r="F648">
        <f ca="1" t="shared" si="106"/>
        <v>7</v>
      </c>
      <c r="G648" t="str">
        <f ca="1" t="shared" si="107"/>
        <v>Area 7</v>
      </c>
      <c r="H648" s="2" t="s">
        <v>2711</v>
      </c>
      <c r="I648">
        <f ca="1" t="shared" si="98"/>
        <v>165</v>
      </c>
      <c r="J648">
        <f ca="1" t="shared" si="99"/>
        <v>32</v>
      </c>
      <c r="K648">
        <f ca="1" t="shared" si="100"/>
        <v>4</v>
      </c>
      <c r="L648">
        <f ca="1" t="shared" si="101"/>
        <v>3</v>
      </c>
      <c r="M648">
        <f ca="1" t="shared" si="102"/>
        <v>18</v>
      </c>
      <c r="N648">
        <f ca="1" t="shared" si="108"/>
        <v>23</v>
      </c>
      <c r="O648">
        <f ca="1" t="shared" si="103"/>
        <v>17</v>
      </c>
      <c r="P648" s="3">
        <v>43844.39375</v>
      </c>
    </row>
    <row r="649" spans="1:16">
      <c r="A649">
        <v>111146</v>
      </c>
      <c r="B649" t="s">
        <v>4051</v>
      </c>
      <c r="C649" s="1" t="s">
        <v>4058</v>
      </c>
      <c r="D649">
        <f ca="1" t="shared" si="104"/>
        <v>2</v>
      </c>
      <c r="E649" t="str">
        <f ca="1" t="shared" si="105"/>
        <v>Zone 2</v>
      </c>
      <c r="F649">
        <f ca="1" t="shared" si="106"/>
        <v>4</v>
      </c>
      <c r="G649" t="str">
        <f ca="1" t="shared" si="107"/>
        <v>Area 4</v>
      </c>
      <c r="H649" s="2" t="s">
        <v>2712</v>
      </c>
      <c r="I649">
        <f ca="1" t="shared" si="98"/>
        <v>98</v>
      </c>
      <c r="J649">
        <f ca="1" t="shared" si="99"/>
        <v>10</v>
      </c>
      <c r="K649">
        <f ca="1" t="shared" si="100"/>
        <v>2</v>
      </c>
      <c r="L649">
        <f ca="1" t="shared" si="101"/>
        <v>3</v>
      </c>
      <c r="M649">
        <f ca="1" t="shared" si="102"/>
        <v>17</v>
      </c>
      <c r="N649">
        <f ca="1" t="shared" si="108"/>
        <v>23</v>
      </c>
      <c r="O649">
        <f ca="1" t="shared" si="103"/>
        <v>9</v>
      </c>
      <c r="P649" s="3">
        <v>43946.1375</v>
      </c>
    </row>
    <row r="650" spans="1:16">
      <c r="A650">
        <v>111147</v>
      </c>
      <c r="B650" t="s">
        <v>4051</v>
      </c>
      <c r="C650" s="1" t="s">
        <v>4059</v>
      </c>
      <c r="D650">
        <f ca="1" t="shared" si="104"/>
        <v>13</v>
      </c>
      <c r="E650" t="str">
        <f ca="1" t="shared" si="105"/>
        <v>Zone 13</v>
      </c>
      <c r="F650">
        <f ca="1" t="shared" si="106"/>
        <v>11</v>
      </c>
      <c r="G650" t="str">
        <f ca="1" t="shared" si="107"/>
        <v>Area 11</v>
      </c>
      <c r="H650" s="2" t="s">
        <v>2713</v>
      </c>
      <c r="I650">
        <f ca="1" t="shared" si="98"/>
        <v>240</v>
      </c>
      <c r="J650">
        <f ca="1" t="shared" si="99"/>
        <v>5</v>
      </c>
      <c r="K650">
        <f ca="1" t="shared" si="100"/>
        <v>4</v>
      </c>
      <c r="L650">
        <f ca="1" t="shared" si="101"/>
        <v>2</v>
      </c>
      <c r="M650">
        <f ca="1" t="shared" si="102"/>
        <v>25</v>
      </c>
      <c r="N650">
        <f ca="1" t="shared" si="108"/>
        <v>11</v>
      </c>
      <c r="O650">
        <f ca="1" t="shared" si="103"/>
        <v>25</v>
      </c>
      <c r="P650" s="3">
        <v>43895.9597222222</v>
      </c>
    </row>
    <row r="651" spans="1:16">
      <c r="A651">
        <v>111148</v>
      </c>
      <c r="B651" t="s">
        <v>4051</v>
      </c>
      <c r="C651" s="1" t="s">
        <v>4060</v>
      </c>
      <c r="D651">
        <f ca="1" t="shared" si="104"/>
        <v>6</v>
      </c>
      <c r="E651" t="str">
        <f ca="1" t="shared" si="105"/>
        <v>Zone 6</v>
      </c>
      <c r="F651">
        <f ca="1" t="shared" si="106"/>
        <v>19</v>
      </c>
      <c r="G651" t="str">
        <f ca="1" t="shared" si="107"/>
        <v>Area 19</v>
      </c>
      <c r="H651" s="2" t="s">
        <v>2714</v>
      </c>
      <c r="I651">
        <f ca="1" t="shared" si="98"/>
        <v>212</v>
      </c>
      <c r="J651">
        <f ca="1" t="shared" si="99"/>
        <v>10</v>
      </c>
      <c r="K651">
        <f ca="1" t="shared" si="100"/>
        <v>0</v>
      </c>
      <c r="L651">
        <f ca="1" t="shared" si="101"/>
        <v>0</v>
      </c>
      <c r="M651">
        <f ca="1" t="shared" si="102"/>
        <v>0</v>
      </c>
      <c r="N651">
        <f ca="1" t="shared" si="108"/>
        <v>22</v>
      </c>
      <c r="O651">
        <f ca="1" t="shared" si="103"/>
        <v>13</v>
      </c>
      <c r="P651" s="3">
        <v>43836.9048611111</v>
      </c>
    </row>
    <row r="652" spans="1:16">
      <c r="A652">
        <v>111149</v>
      </c>
      <c r="B652" t="s">
        <v>4051</v>
      </c>
      <c r="C652" s="1" t="s">
        <v>4052</v>
      </c>
      <c r="D652">
        <f ca="1" t="shared" si="104"/>
        <v>5</v>
      </c>
      <c r="E652" t="str">
        <f ca="1" t="shared" si="105"/>
        <v>Zone 5</v>
      </c>
      <c r="F652">
        <f ca="1" t="shared" si="106"/>
        <v>16</v>
      </c>
      <c r="G652" t="str">
        <f ca="1" t="shared" si="107"/>
        <v>Area 16</v>
      </c>
      <c r="H652" s="2" t="s">
        <v>2715</v>
      </c>
      <c r="I652">
        <f ca="1" t="shared" si="98"/>
        <v>186</v>
      </c>
      <c r="J652">
        <f ca="1" t="shared" si="99"/>
        <v>16</v>
      </c>
      <c r="K652">
        <f ca="1" t="shared" si="100"/>
        <v>0</v>
      </c>
      <c r="L652">
        <f ca="1" t="shared" si="101"/>
        <v>1</v>
      </c>
      <c r="M652">
        <f ca="1" t="shared" si="102"/>
        <v>18</v>
      </c>
      <c r="N652">
        <f ca="1" t="shared" si="108"/>
        <v>1</v>
      </c>
      <c r="O652">
        <f ca="1" t="shared" si="103"/>
        <v>17</v>
      </c>
      <c r="P652" s="3">
        <v>43149.1652777778</v>
      </c>
    </row>
    <row r="653" spans="1:16">
      <c r="A653">
        <v>111150</v>
      </c>
      <c r="B653" t="s">
        <v>4051</v>
      </c>
      <c r="C653" s="1" t="s">
        <v>2689</v>
      </c>
      <c r="D653">
        <f ca="1" t="shared" si="104"/>
        <v>1</v>
      </c>
      <c r="E653" t="str">
        <f ca="1" t="shared" si="105"/>
        <v>Zone 1</v>
      </c>
      <c r="F653">
        <f ca="1" t="shared" si="106"/>
        <v>4</v>
      </c>
      <c r="G653" t="str">
        <f ca="1" t="shared" si="107"/>
        <v>Area 4</v>
      </c>
      <c r="H653" s="2" t="s">
        <v>2716</v>
      </c>
      <c r="I653">
        <f ca="1" t="shared" si="98"/>
        <v>11</v>
      </c>
      <c r="J653">
        <f ca="1" t="shared" si="99"/>
        <v>3</v>
      </c>
      <c r="K653">
        <f ca="1" t="shared" si="100"/>
        <v>1</v>
      </c>
      <c r="L653">
        <f ca="1" t="shared" si="101"/>
        <v>1</v>
      </c>
      <c r="M653">
        <f ca="1" t="shared" si="102"/>
        <v>5</v>
      </c>
      <c r="N653">
        <f ca="1" t="shared" si="108"/>
        <v>5</v>
      </c>
      <c r="O653">
        <f ca="1" t="shared" si="103"/>
        <v>18</v>
      </c>
      <c r="P653" s="3">
        <v>42841.59375</v>
      </c>
    </row>
    <row r="654" spans="1:16">
      <c r="A654">
        <v>111151</v>
      </c>
      <c r="B654" t="s">
        <v>4051</v>
      </c>
      <c r="C654" s="1" t="s">
        <v>4053</v>
      </c>
      <c r="D654">
        <f ca="1" t="shared" si="104"/>
        <v>14</v>
      </c>
      <c r="E654" t="str">
        <f ca="1" t="shared" si="105"/>
        <v>Zone 14</v>
      </c>
      <c r="F654">
        <f ca="1" t="shared" si="106"/>
        <v>4</v>
      </c>
      <c r="G654" t="str">
        <f ca="1" t="shared" si="107"/>
        <v>Area 4</v>
      </c>
      <c r="H654" s="2" t="s">
        <v>2717</v>
      </c>
      <c r="I654">
        <f ca="1" t="shared" si="98"/>
        <v>4</v>
      </c>
      <c r="J654">
        <f ca="1" t="shared" si="99"/>
        <v>17</v>
      </c>
      <c r="K654">
        <f ca="1" t="shared" si="100"/>
        <v>1</v>
      </c>
      <c r="L654">
        <f ca="1" t="shared" si="101"/>
        <v>3</v>
      </c>
      <c r="M654">
        <f ca="1" t="shared" si="102"/>
        <v>4</v>
      </c>
      <c r="N654">
        <f ca="1" t="shared" si="108"/>
        <v>5</v>
      </c>
      <c r="O654">
        <f ca="1" t="shared" si="103"/>
        <v>13</v>
      </c>
      <c r="P654" s="3">
        <v>42790.2625</v>
      </c>
    </row>
    <row r="655" spans="1:16">
      <c r="A655">
        <v>111152</v>
      </c>
      <c r="B655" t="s">
        <v>4051</v>
      </c>
      <c r="C655" s="1" t="s">
        <v>4054</v>
      </c>
      <c r="D655">
        <f ca="1" t="shared" si="104"/>
        <v>13</v>
      </c>
      <c r="E655" t="str">
        <f ca="1" t="shared" si="105"/>
        <v>Zone 13</v>
      </c>
      <c r="F655">
        <f ca="1" t="shared" si="106"/>
        <v>5</v>
      </c>
      <c r="G655" t="str">
        <f ca="1" t="shared" si="107"/>
        <v>Area 5</v>
      </c>
      <c r="H655" s="2" t="s">
        <v>2718</v>
      </c>
      <c r="I655">
        <f ca="1" t="shared" si="98"/>
        <v>181</v>
      </c>
      <c r="J655">
        <f ca="1" t="shared" si="99"/>
        <v>11</v>
      </c>
      <c r="K655">
        <f ca="1" t="shared" si="100"/>
        <v>0</v>
      </c>
      <c r="L655">
        <f ca="1" t="shared" si="101"/>
        <v>1</v>
      </c>
      <c r="M655">
        <f ca="1" t="shared" si="102"/>
        <v>4</v>
      </c>
      <c r="N655">
        <f ca="1" t="shared" si="108"/>
        <v>13</v>
      </c>
      <c r="O655">
        <f ca="1" t="shared" si="103"/>
        <v>2</v>
      </c>
      <c r="P655" s="3">
        <v>43280.0548611111</v>
      </c>
    </row>
    <row r="656" spans="1:16">
      <c r="A656">
        <v>111153</v>
      </c>
      <c r="B656" t="s">
        <v>4051</v>
      </c>
      <c r="C656" s="1" t="s">
        <v>4055</v>
      </c>
      <c r="D656">
        <f ca="1" t="shared" si="104"/>
        <v>7</v>
      </c>
      <c r="E656" t="str">
        <f ca="1" t="shared" si="105"/>
        <v>Zone 7</v>
      </c>
      <c r="F656">
        <f ca="1" t="shared" si="106"/>
        <v>9</v>
      </c>
      <c r="G656" t="str">
        <f ca="1" t="shared" si="107"/>
        <v>Area 9</v>
      </c>
      <c r="H656" s="2" t="s">
        <v>2719</v>
      </c>
      <c r="I656">
        <f ca="1" t="shared" si="98"/>
        <v>169</v>
      </c>
      <c r="J656">
        <f ca="1" t="shared" si="99"/>
        <v>23</v>
      </c>
      <c r="K656">
        <f ca="1" t="shared" si="100"/>
        <v>3</v>
      </c>
      <c r="L656">
        <f ca="1" t="shared" si="101"/>
        <v>3</v>
      </c>
      <c r="M656">
        <f ca="1" t="shared" si="102"/>
        <v>25</v>
      </c>
      <c r="N656">
        <f ca="1" t="shared" si="108"/>
        <v>5</v>
      </c>
      <c r="O656">
        <f ca="1" t="shared" si="103"/>
        <v>0</v>
      </c>
      <c r="P656" s="3">
        <v>43105.2736111111</v>
      </c>
    </row>
    <row r="657" spans="1:16">
      <c r="A657">
        <v>111154</v>
      </c>
      <c r="B657" t="s">
        <v>4051</v>
      </c>
      <c r="C657" s="1" t="s">
        <v>4056</v>
      </c>
      <c r="D657">
        <f ca="1" t="shared" si="104"/>
        <v>7</v>
      </c>
      <c r="E657" t="str">
        <f ca="1" t="shared" si="105"/>
        <v>Zone 7</v>
      </c>
      <c r="F657">
        <f ca="1" t="shared" si="106"/>
        <v>2</v>
      </c>
      <c r="G657" t="str">
        <f ca="1" t="shared" si="107"/>
        <v>Area 2</v>
      </c>
      <c r="H657" s="2" t="s">
        <v>2720</v>
      </c>
      <c r="I657">
        <f ca="1" t="shared" si="98"/>
        <v>167</v>
      </c>
      <c r="J657">
        <f ca="1" t="shared" si="99"/>
        <v>48</v>
      </c>
      <c r="K657">
        <f ca="1" t="shared" si="100"/>
        <v>4</v>
      </c>
      <c r="L657">
        <f ca="1" t="shared" si="101"/>
        <v>1</v>
      </c>
      <c r="M657">
        <f ca="1" t="shared" si="102"/>
        <v>23</v>
      </c>
      <c r="N657">
        <f ca="1" t="shared" si="108"/>
        <v>7</v>
      </c>
      <c r="O657">
        <f ca="1" t="shared" si="103"/>
        <v>8</v>
      </c>
      <c r="P657" s="3">
        <v>43297.4263888889</v>
      </c>
    </row>
    <row r="658" spans="1:16">
      <c r="A658">
        <v>111155</v>
      </c>
      <c r="B658" t="s">
        <v>4051</v>
      </c>
      <c r="C658" s="1" t="s">
        <v>4057</v>
      </c>
      <c r="D658">
        <f ca="1" t="shared" si="104"/>
        <v>7</v>
      </c>
      <c r="E658" t="str">
        <f ca="1" t="shared" si="105"/>
        <v>Zone 7</v>
      </c>
      <c r="F658">
        <f ca="1" t="shared" si="106"/>
        <v>10</v>
      </c>
      <c r="G658" t="str">
        <f ca="1" t="shared" si="107"/>
        <v>Area 10</v>
      </c>
      <c r="H658" s="2" t="s">
        <v>2721</v>
      </c>
      <c r="I658">
        <f ca="1" t="shared" si="98"/>
        <v>42</v>
      </c>
      <c r="J658">
        <f ca="1" t="shared" si="99"/>
        <v>19</v>
      </c>
      <c r="K658">
        <f ca="1" t="shared" si="100"/>
        <v>4</v>
      </c>
      <c r="L658">
        <f ca="1" t="shared" si="101"/>
        <v>3</v>
      </c>
      <c r="M658">
        <f ca="1" t="shared" si="102"/>
        <v>0</v>
      </c>
      <c r="N658">
        <f ca="1" t="shared" si="108"/>
        <v>21</v>
      </c>
      <c r="O658">
        <f ca="1" t="shared" si="103"/>
        <v>25</v>
      </c>
      <c r="P658" s="3">
        <v>43268.1409722222</v>
      </c>
    </row>
    <row r="659" spans="1:16">
      <c r="A659">
        <v>111156</v>
      </c>
      <c r="B659" t="s">
        <v>4051</v>
      </c>
      <c r="C659" s="1" t="s">
        <v>4058</v>
      </c>
      <c r="D659">
        <f ca="1" t="shared" si="104"/>
        <v>1</v>
      </c>
      <c r="E659" t="str">
        <f ca="1" t="shared" si="105"/>
        <v>Zone 1</v>
      </c>
      <c r="F659">
        <f ca="1" t="shared" si="106"/>
        <v>9</v>
      </c>
      <c r="G659" t="str">
        <f ca="1" t="shared" si="107"/>
        <v>Area 9</v>
      </c>
      <c r="H659" s="2" t="s">
        <v>2722</v>
      </c>
      <c r="I659">
        <f ca="1" t="shared" si="98"/>
        <v>185</v>
      </c>
      <c r="J659">
        <f ca="1" t="shared" si="99"/>
        <v>2</v>
      </c>
      <c r="K659">
        <f ca="1" t="shared" si="100"/>
        <v>0</v>
      </c>
      <c r="L659">
        <f ca="1" t="shared" si="101"/>
        <v>3</v>
      </c>
      <c r="M659">
        <f ca="1" t="shared" si="102"/>
        <v>15</v>
      </c>
      <c r="N659">
        <f ca="1" t="shared" si="108"/>
        <v>11</v>
      </c>
      <c r="O659">
        <f ca="1" t="shared" si="103"/>
        <v>1</v>
      </c>
      <c r="P659" s="3">
        <v>43264.4625</v>
      </c>
    </row>
    <row r="660" spans="1:16">
      <c r="A660">
        <v>111157</v>
      </c>
      <c r="B660" t="s">
        <v>4051</v>
      </c>
      <c r="C660" s="1" t="s">
        <v>4059</v>
      </c>
      <c r="D660">
        <f ca="1" t="shared" si="104"/>
        <v>7</v>
      </c>
      <c r="E660" t="str">
        <f ca="1" t="shared" si="105"/>
        <v>Zone 7</v>
      </c>
      <c r="F660">
        <f ca="1" t="shared" si="106"/>
        <v>1</v>
      </c>
      <c r="G660" t="str">
        <f ca="1" t="shared" si="107"/>
        <v>Area 1</v>
      </c>
      <c r="H660" s="2" t="s">
        <v>2710</v>
      </c>
      <c r="I660">
        <f ca="1" t="shared" si="98"/>
        <v>196</v>
      </c>
      <c r="J660">
        <f ca="1" t="shared" si="99"/>
        <v>32</v>
      </c>
      <c r="K660">
        <f ca="1" t="shared" si="100"/>
        <v>2</v>
      </c>
      <c r="L660">
        <f ca="1" t="shared" si="101"/>
        <v>2</v>
      </c>
      <c r="M660">
        <f ca="1" t="shared" si="102"/>
        <v>0</v>
      </c>
      <c r="N660">
        <f ca="1" t="shared" si="108"/>
        <v>22</v>
      </c>
      <c r="O660">
        <f ca="1" t="shared" si="103"/>
        <v>3</v>
      </c>
      <c r="P660" s="3">
        <v>43195.3458333333</v>
      </c>
    </row>
    <row r="661" spans="1:16">
      <c r="A661">
        <v>111158</v>
      </c>
      <c r="B661" t="s">
        <v>4051</v>
      </c>
      <c r="C661" s="1" t="s">
        <v>4060</v>
      </c>
      <c r="D661">
        <f ca="1" t="shared" si="104"/>
        <v>11</v>
      </c>
      <c r="E661" t="str">
        <f ca="1" t="shared" si="105"/>
        <v>Zone 11</v>
      </c>
      <c r="F661">
        <f ca="1" t="shared" si="106"/>
        <v>9</v>
      </c>
      <c r="G661" t="str">
        <f ca="1" t="shared" si="107"/>
        <v>Area 9</v>
      </c>
      <c r="H661" s="2" t="s">
        <v>2723</v>
      </c>
      <c r="I661">
        <f ca="1" t="shared" si="98"/>
        <v>112</v>
      </c>
      <c r="J661">
        <f ca="1" t="shared" si="99"/>
        <v>28</v>
      </c>
      <c r="K661">
        <f ca="1" t="shared" si="100"/>
        <v>3</v>
      </c>
      <c r="L661">
        <f ca="1" t="shared" si="101"/>
        <v>2</v>
      </c>
      <c r="M661">
        <f ca="1" t="shared" si="102"/>
        <v>24</v>
      </c>
      <c r="N661">
        <f ca="1" t="shared" si="108"/>
        <v>19</v>
      </c>
      <c r="O661">
        <f ca="1" t="shared" si="103"/>
        <v>3</v>
      </c>
      <c r="P661" s="3">
        <v>43207.7763888889</v>
      </c>
    </row>
    <row r="662" spans="1:16">
      <c r="A662">
        <v>111159</v>
      </c>
      <c r="B662" t="s">
        <v>4051</v>
      </c>
      <c r="C662" s="1" t="s">
        <v>4052</v>
      </c>
      <c r="D662">
        <f ca="1" t="shared" si="104"/>
        <v>9</v>
      </c>
      <c r="E662" t="str">
        <f ca="1" t="shared" si="105"/>
        <v>Zone 9</v>
      </c>
      <c r="F662">
        <f ca="1" t="shared" si="106"/>
        <v>7</v>
      </c>
      <c r="G662" t="str">
        <f ca="1" t="shared" si="107"/>
        <v>Area 7</v>
      </c>
      <c r="H662" s="2" t="s">
        <v>2724</v>
      </c>
      <c r="I662">
        <f ca="1" t="shared" si="98"/>
        <v>133</v>
      </c>
      <c r="J662">
        <f ca="1" t="shared" si="99"/>
        <v>47</v>
      </c>
      <c r="K662">
        <f ca="1" t="shared" si="100"/>
        <v>0</v>
      </c>
      <c r="L662">
        <f ca="1" t="shared" si="101"/>
        <v>2</v>
      </c>
      <c r="M662">
        <f ca="1" t="shared" si="102"/>
        <v>13</v>
      </c>
      <c r="N662">
        <f ca="1" t="shared" si="108"/>
        <v>3</v>
      </c>
      <c r="O662">
        <f ca="1" t="shared" si="103"/>
        <v>5</v>
      </c>
      <c r="P662" s="3">
        <v>43134.7041666667</v>
      </c>
    </row>
    <row r="663" spans="1:16">
      <c r="A663">
        <v>111160</v>
      </c>
      <c r="B663" t="s">
        <v>4051</v>
      </c>
      <c r="C663" s="1" t="s">
        <v>2689</v>
      </c>
      <c r="D663">
        <f ca="1" t="shared" si="104"/>
        <v>9</v>
      </c>
      <c r="E663" t="str">
        <f ca="1" t="shared" si="105"/>
        <v>Zone 9</v>
      </c>
      <c r="F663">
        <f ca="1" t="shared" si="106"/>
        <v>11</v>
      </c>
      <c r="G663" t="str">
        <f ca="1" t="shared" si="107"/>
        <v>Area 11</v>
      </c>
      <c r="H663" s="2" t="s">
        <v>2725</v>
      </c>
      <c r="I663">
        <f ca="1" t="shared" si="98"/>
        <v>158</v>
      </c>
      <c r="J663">
        <f ca="1" t="shared" si="99"/>
        <v>42</v>
      </c>
      <c r="K663">
        <f ca="1" t="shared" si="100"/>
        <v>4</v>
      </c>
      <c r="L663">
        <f ca="1" t="shared" si="101"/>
        <v>2</v>
      </c>
      <c r="M663">
        <f ca="1" t="shared" si="102"/>
        <v>18</v>
      </c>
      <c r="N663">
        <f ca="1" t="shared" si="108"/>
        <v>2</v>
      </c>
      <c r="O663">
        <f ca="1" t="shared" si="103"/>
        <v>18</v>
      </c>
      <c r="P663" s="3">
        <v>43208.8798611111</v>
      </c>
    </row>
    <row r="664" spans="1:16">
      <c r="A664">
        <v>111161</v>
      </c>
      <c r="B664" t="s">
        <v>4051</v>
      </c>
      <c r="C664" s="1" t="s">
        <v>4053</v>
      </c>
      <c r="D664">
        <f ca="1" t="shared" si="104"/>
        <v>15</v>
      </c>
      <c r="E664" t="str">
        <f ca="1" t="shared" si="105"/>
        <v>Zone 15</v>
      </c>
      <c r="F664">
        <f ca="1" t="shared" si="106"/>
        <v>15</v>
      </c>
      <c r="G664" t="str">
        <f ca="1" t="shared" si="107"/>
        <v>Area 15</v>
      </c>
      <c r="H664" s="2" t="s">
        <v>2726</v>
      </c>
      <c r="I664">
        <f ca="1" t="shared" si="98"/>
        <v>96</v>
      </c>
      <c r="J664">
        <f ca="1" t="shared" si="99"/>
        <v>7</v>
      </c>
      <c r="K664">
        <f ca="1" t="shared" si="100"/>
        <v>5</v>
      </c>
      <c r="L664">
        <f ca="1" t="shared" si="101"/>
        <v>1</v>
      </c>
      <c r="M664">
        <f ca="1" t="shared" si="102"/>
        <v>4</v>
      </c>
      <c r="N664">
        <f ca="1" t="shared" si="108"/>
        <v>18</v>
      </c>
      <c r="O664">
        <f ca="1" t="shared" si="103"/>
        <v>23</v>
      </c>
      <c r="P664" s="3">
        <v>43269.9381944444</v>
      </c>
    </row>
    <row r="665" spans="1:16">
      <c r="A665">
        <v>111162</v>
      </c>
      <c r="B665" t="s">
        <v>4051</v>
      </c>
      <c r="C665" s="1" t="s">
        <v>4054</v>
      </c>
      <c r="D665">
        <f ca="1" t="shared" si="104"/>
        <v>6</v>
      </c>
      <c r="E665" t="str">
        <f ca="1" t="shared" si="105"/>
        <v>Zone 6</v>
      </c>
      <c r="F665">
        <f ca="1" t="shared" si="106"/>
        <v>20</v>
      </c>
      <c r="G665" t="str">
        <f ca="1" t="shared" si="107"/>
        <v>Area 20</v>
      </c>
      <c r="H665" s="2" t="s">
        <v>2727</v>
      </c>
      <c r="I665">
        <f ca="1" t="shared" si="98"/>
        <v>210</v>
      </c>
      <c r="J665">
        <f ca="1" t="shared" si="99"/>
        <v>30</v>
      </c>
      <c r="K665">
        <f ca="1" t="shared" si="100"/>
        <v>1</v>
      </c>
      <c r="L665">
        <f ca="1" t="shared" si="101"/>
        <v>2</v>
      </c>
      <c r="M665">
        <f ca="1" t="shared" si="102"/>
        <v>14</v>
      </c>
      <c r="N665">
        <f ca="1" t="shared" si="108"/>
        <v>18</v>
      </c>
      <c r="O665">
        <f ca="1" t="shared" si="103"/>
        <v>8</v>
      </c>
      <c r="P665" s="3">
        <v>43171.3041666667</v>
      </c>
    </row>
    <row r="666" spans="1:16">
      <c r="A666">
        <v>111163</v>
      </c>
      <c r="B666" t="s">
        <v>4051</v>
      </c>
      <c r="C666" s="1" t="s">
        <v>4055</v>
      </c>
      <c r="D666">
        <f ca="1" t="shared" si="104"/>
        <v>1</v>
      </c>
      <c r="E666" t="str">
        <f ca="1" t="shared" si="105"/>
        <v>Zone 1</v>
      </c>
      <c r="F666">
        <f ca="1" t="shared" si="106"/>
        <v>5</v>
      </c>
      <c r="G666" t="str">
        <f ca="1" t="shared" si="107"/>
        <v>Area 5</v>
      </c>
      <c r="H666" s="2" t="s">
        <v>2728</v>
      </c>
      <c r="I666">
        <f ca="1" t="shared" si="98"/>
        <v>119</v>
      </c>
      <c r="J666">
        <f ca="1" t="shared" si="99"/>
        <v>31</v>
      </c>
      <c r="K666">
        <f ca="1" t="shared" si="100"/>
        <v>4</v>
      </c>
      <c r="L666">
        <f ca="1" t="shared" si="101"/>
        <v>3</v>
      </c>
      <c r="M666">
        <f ca="1" t="shared" si="102"/>
        <v>23</v>
      </c>
      <c r="N666">
        <f ca="1" t="shared" si="108"/>
        <v>6</v>
      </c>
      <c r="O666">
        <f ca="1" t="shared" si="103"/>
        <v>7</v>
      </c>
      <c r="P666" s="3">
        <v>43115.0555555556</v>
      </c>
    </row>
    <row r="667" spans="1:16">
      <c r="A667">
        <v>111164</v>
      </c>
      <c r="B667" t="s">
        <v>4051</v>
      </c>
      <c r="C667" s="1" t="s">
        <v>4056</v>
      </c>
      <c r="D667">
        <f ca="1" t="shared" si="104"/>
        <v>14</v>
      </c>
      <c r="E667" t="str">
        <f ca="1" t="shared" si="105"/>
        <v>Zone 14</v>
      </c>
      <c r="F667">
        <f ca="1" t="shared" si="106"/>
        <v>19</v>
      </c>
      <c r="G667" t="str">
        <f ca="1" t="shared" si="107"/>
        <v>Area 19</v>
      </c>
      <c r="H667" s="2" t="s">
        <v>2729</v>
      </c>
      <c r="I667">
        <f ca="1" t="shared" si="98"/>
        <v>61</v>
      </c>
      <c r="J667">
        <f ca="1" t="shared" si="99"/>
        <v>23</v>
      </c>
      <c r="K667">
        <f ca="1" t="shared" si="100"/>
        <v>0</v>
      </c>
      <c r="L667">
        <f ca="1" t="shared" si="101"/>
        <v>0</v>
      </c>
      <c r="M667">
        <f ca="1" t="shared" si="102"/>
        <v>10</v>
      </c>
      <c r="N667">
        <f ca="1" t="shared" si="108"/>
        <v>22</v>
      </c>
      <c r="O667">
        <f ca="1" t="shared" si="103"/>
        <v>11</v>
      </c>
      <c r="P667" s="3">
        <v>43143.44375</v>
      </c>
    </row>
    <row r="668" spans="1:16">
      <c r="A668">
        <v>111165</v>
      </c>
      <c r="B668" t="s">
        <v>4051</v>
      </c>
      <c r="C668" s="1" t="s">
        <v>4057</v>
      </c>
      <c r="D668">
        <f ca="1" t="shared" si="104"/>
        <v>6</v>
      </c>
      <c r="E668" t="str">
        <f ca="1" t="shared" si="105"/>
        <v>Zone 6</v>
      </c>
      <c r="F668">
        <f ca="1" t="shared" si="106"/>
        <v>20</v>
      </c>
      <c r="G668" t="str">
        <f ca="1" t="shared" si="107"/>
        <v>Area 20</v>
      </c>
      <c r="H668" s="2" t="s">
        <v>2730</v>
      </c>
      <c r="I668">
        <f ca="1" t="shared" si="98"/>
        <v>24</v>
      </c>
      <c r="J668">
        <f ca="1" t="shared" si="99"/>
        <v>28</v>
      </c>
      <c r="K668">
        <f ca="1" t="shared" si="100"/>
        <v>0</v>
      </c>
      <c r="L668">
        <f ca="1" t="shared" si="101"/>
        <v>2</v>
      </c>
      <c r="M668">
        <f ca="1" t="shared" si="102"/>
        <v>0</v>
      </c>
      <c r="N668">
        <f ca="1" t="shared" si="108"/>
        <v>15</v>
      </c>
      <c r="O668">
        <f ca="1" t="shared" si="103"/>
        <v>10</v>
      </c>
      <c r="P668" s="3">
        <v>43147.1034722222</v>
      </c>
    </row>
    <row r="669" spans="1:16">
      <c r="A669">
        <v>111166</v>
      </c>
      <c r="B669" t="s">
        <v>4051</v>
      </c>
      <c r="C669" s="1" t="s">
        <v>4058</v>
      </c>
      <c r="D669">
        <f ca="1" t="shared" si="104"/>
        <v>12</v>
      </c>
      <c r="E669" t="str">
        <f ca="1" t="shared" si="105"/>
        <v>Zone 12</v>
      </c>
      <c r="F669">
        <f ca="1" t="shared" si="106"/>
        <v>8</v>
      </c>
      <c r="G669" t="str">
        <f ca="1" t="shared" si="107"/>
        <v>Area 8</v>
      </c>
      <c r="H669" s="2" t="s">
        <v>2731</v>
      </c>
      <c r="I669">
        <f ca="1" t="shared" si="98"/>
        <v>65</v>
      </c>
      <c r="J669">
        <f ca="1" t="shared" si="99"/>
        <v>30</v>
      </c>
      <c r="K669">
        <f ca="1" t="shared" si="100"/>
        <v>3</v>
      </c>
      <c r="L669">
        <f ca="1" t="shared" si="101"/>
        <v>3</v>
      </c>
      <c r="M669">
        <f ca="1" t="shared" si="102"/>
        <v>5</v>
      </c>
      <c r="N669">
        <f ca="1" t="shared" si="108"/>
        <v>22</v>
      </c>
      <c r="O669">
        <f ca="1" t="shared" si="103"/>
        <v>2</v>
      </c>
      <c r="P669" s="3">
        <v>42464.8909722222</v>
      </c>
    </row>
    <row r="670" spans="1:16">
      <c r="A670">
        <v>111167</v>
      </c>
      <c r="B670" t="s">
        <v>4051</v>
      </c>
      <c r="C670" s="1" t="s">
        <v>4059</v>
      </c>
      <c r="D670">
        <f ca="1" t="shared" si="104"/>
        <v>1</v>
      </c>
      <c r="E670" t="str">
        <f ca="1" t="shared" si="105"/>
        <v>Zone 1</v>
      </c>
      <c r="F670">
        <f ca="1" t="shared" si="106"/>
        <v>7</v>
      </c>
      <c r="G670" t="str">
        <f ca="1" t="shared" si="107"/>
        <v>Area 7</v>
      </c>
      <c r="H670" s="2" t="s">
        <v>2732</v>
      </c>
      <c r="I670">
        <f ca="1" t="shared" si="98"/>
        <v>42</v>
      </c>
      <c r="J670">
        <f ca="1" t="shared" si="99"/>
        <v>38</v>
      </c>
      <c r="K670">
        <f ca="1" t="shared" si="100"/>
        <v>2</v>
      </c>
      <c r="L670">
        <f ca="1" t="shared" si="101"/>
        <v>2</v>
      </c>
      <c r="M670">
        <f ca="1" t="shared" si="102"/>
        <v>24</v>
      </c>
      <c r="N670">
        <f ca="1" t="shared" si="108"/>
        <v>5</v>
      </c>
      <c r="O670">
        <f ca="1" t="shared" si="103"/>
        <v>9</v>
      </c>
      <c r="P670" s="3">
        <v>42484.075</v>
      </c>
    </row>
    <row r="671" spans="1:16">
      <c r="A671">
        <v>111168</v>
      </c>
      <c r="B671" t="s">
        <v>4051</v>
      </c>
      <c r="C671" s="1" t="s">
        <v>4060</v>
      </c>
      <c r="D671">
        <f ca="1" t="shared" si="104"/>
        <v>9</v>
      </c>
      <c r="E671" t="str">
        <f ca="1" t="shared" si="105"/>
        <v>Zone 9</v>
      </c>
      <c r="F671">
        <f ca="1" t="shared" si="106"/>
        <v>10</v>
      </c>
      <c r="G671" t="str">
        <f ca="1" t="shared" si="107"/>
        <v>Area 10</v>
      </c>
      <c r="H671" s="2" t="s">
        <v>2733</v>
      </c>
      <c r="I671">
        <f ca="1" t="shared" si="98"/>
        <v>242</v>
      </c>
      <c r="J671">
        <f ca="1" t="shared" si="99"/>
        <v>39</v>
      </c>
      <c r="K671">
        <f ca="1" t="shared" si="100"/>
        <v>4</v>
      </c>
      <c r="L671">
        <f ca="1" t="shared" si="101"/>
        <v>0</v>
      </c>
      <c r="M671">
        <f ca="1" t="shared" si="102"/>
        <v>21</v>
      </c>
      <c r="N671">
        <f ca="1" t="shared" si="108"/>
        <v>1</v>
      </c>
      <c r="O671">
        <f ca="1" t="shared" si="103"/>
        <v>7</v>
      </c>
      <c r="P671" s="3">
        <v>42510</v>
      </c>
    </row>
    <row r="672" spans="1:16">
      <c r="A672">
        <v>111169</v>
      </c>
      <c r="B672" t="s">
        <v>4051</v>
      </c>
      <c r="C672" s="1" t="s">
        <v>4052</v>
      </c>
      <c r="D672">
        <f ca="1" t="shared" si="104"/>
        <v>7</v>
      </c>
      <c r="E672" t="str">
        <f ca="1" t="shared" si="105"/>
        <v>Zone 7</v>
      </c>
      <c r="F672">
        <f ca="1" t="shared" si="106"/>
        <v>19</v>
      </c>
      <c r="G672" t="str">
        <f ca="1" t="shared" si="107"/>
        <v>Area 19</v>
      </c>
      <c r="H672" s="2" t="s">
        <v>2734</v>
      </c>
      <c r="I672">
        <f ca="1" t="shared" si="98"/>
        <v>44</v>
      </c>
      <c r="J672">
        <f ca="1" t="shared" si="99"/>
        <v>16</v>
      </c>
      <c r="K672">
        <f ca="1" t="shared" si="100"/>
        <v>5</v>
      </c>
      <c r="L672">
        <f ca="1" t="shared" si="101"/>
        <v>0</v>
      </c>
      <c r="M672">
        <f ca="1" t="shared" si="102"/>
        <v>3</v>
      </c>
      <c r="N672">
        <f ca="1" t="shared" si="108"/>
        <v>22</v>
      </c>
      <c r="O672">
        <f ca="1" t="shared" si="103"/>
        <v>16</v>
      </c>
      <c r="P672" s="3">
        <v>42505.1319444444</v>
      </c>
    </row>
    <row r="673" spans="1:16">
      <c r="A673">
        <v>111170</v>
      </c>
      <c r="B673" t="s">
        <v>4051</v>
      </c>
      <c r="C673" s="1" t="s">
        <v>2689</v>
      </c>
      <c r="D673">
        <f ca="1" t="shared" si="104"/>
        <v>7</v>
      </c>
      <c r="E673" t="str">
        <f ca="1" t="shared" si="105"/>
        <v>Zone 7</v>
      </c>
      <c r="F673">
        <f ca="1" t="shared" si="106"/>
        <v>6</v>
      </c>
      <c r="G673" t="str">
        <f ca="1" t="shared" si="107"/>
        <v>Area 6</v>
      </c>
      <c r="H673" s="2" t="s">
        <v>2735</v>
      </c>
      <c r="I673">
        <f ca="1" t="shared" si="98"/>
        <v>58</v>
      </c>
      <c r="J673">
        <f ca="1" t="shared" si="99"/>
        <v>26</v>
      </c>
      <c r="K673">
        <f ca="1" t="shared" si="100"/>
        <v>5</v>
      </c>
      <c r="L673">
        <f ca="1" t="shared" si="101"/>
        <v>0</v>
      </c>
      <c r="M673">
        <f ca="1" t="shared" si="102"/>
        <v>25</v>
      </c>
      <c r="N673">
        <f ca="1" t="shared" si="108"/>
        <v>16</v>
      </c>
      <c r="O673">
        <f ca="1" t="shared" si="103"/>
        <v>1</v>
      </c>
      <c r="P673" s="3">
        <v>42376.9597222222</v>
      </c>
    </row>
    <row r="674" spans="1:16">
      <c r="A674">
        <v>111171</v>
      </c>
      <c r="B674" t="s">
        <v>4051</v>
      </c>
      <c r="C674" s="1" t="s">
        <v>4053</v>
      </c>
      <c r="D674">
        <f ca="1" t="shared" si="104"/>
        <v>10</v>
      </c>
      <c r="E674" t="str">
        <f ca="1" t="shared" si="105"/>
        <v>Zone 10</v>
      </c>
      <c r="F674">
        <f ca="1" t="shared" si="106"/>
        <v>18</v>
      </c>
      <c r="G674" t="str">
        <f ca="1" t="shared" si="107"/>
        <v>Area 18</v>
      </c>
      <c r="H674" s="2" t="s">
        <v>2736</v>
      </c>
      <c r="I674">
        <f ca="1" t="shared" ref="I674:I737" si="109">RANDBETWEEN(1,250)</f>
        <v>23</v>
      </c>
      <c r="J674">
        <f ca="1" t="shared" ref="J674:J737" si="110">RANDBETWEEN(0,50)</f>
        <v>27</v>
      </c>
      <c r="K674">
        <f ca="1" t="shared" ref="K674:K737" si="111">RANDBETWEEN(0,5)</f>
        <v>5</v>
      </c>
      <c r="L674">
        <f ca="1" t="shared" ref="L674:L737" si="112">RANDBETWEEN(0,3)</f>
        <v>0</v>
      </c>
      <c r="M674">
        <f ca="1" t="shared" ref="M674:M737" si="113">RANDBETWEEN(0,25)</f>
        <v>20</v>
      </c>
      <c r="N674">
        <f ca="1" t="shared" si="108"/>
        <v>24</v>
      </c>
      <c r="O674">
        <f ca="1" t="shared" ref="O674:O737" si="114">RANDBETWEEN(0,25)</f>
        <v>7</v>
      </c>
      <c r="P674" s="3">
        <v>42570.5034722222</v>
      </c>
    </row>
    <row r="675" spans="1:16">
      <c r="A675">
        <v>111172</v>
      </c>
      <c r="B675" t="s">
        <v>4051</v>
      </c>
      <c r="C675" s="1" t="s">
        <v>4054</v>
      </c>
      <c r="D675">
        <f ca="1" t="shared" si="104"/>
        <v>15</v>
      </c>
      <c r="E675" t="str">
        <f ca="1" t="shared" si="105"/>
        <v>Zone 15</v>
      </c>
      <c r="F675">
        <f ca="1" t="shared" si="106"/>
        <v>3</v>
      </c>
      <c r="G675" t="str">
        <f ca="1" t="shared" si="107"/>
        <v>Area 3</v>
      </c>
      <c r="H675" s="2" t="s">
        <v>2737</v>
      </c>
      <c r="I675">
        <f ca="1" t="shared" si="109"/>
        <v>161</v>
      </c>
      <c r="J675">
        <f ca="1" t="shared" si="110"/>
        <v>43</v>
      </c>
      <c r="K675">
        <f ca="1" t="shared" si="111"/>
        <v>4</v>
      </c>
      <c r="L675">
        <f ca="1" t="shared" si="112"/>
        <v>1</v>
      </c>
      <c r="M675">
        <f ca="1" t="shared" si="113"/>
        <v>13</v>
      </c>
      <c r="N675">
        <f ca="1" t="shared" si="108"/>
        <v>9</v>
      </c>
      <c r="O675">
        <f ca="1" t="shared" si="114"/>
        <v>9</v>
      </c>
      <c r="P675" s="3">
        <v>42464.0013888889</v>
      </c>
    </row>
    <row r="676" spans="1:16">
      <c r="A676">
        <v>111173</v>
      </c>
      <c r="B676" t="s">
        <v>4051</v>
      </c>
      <c r="C676" s="1" t="s">
        <v>4055</v>
      </c>
      <c r="D676">
        <f ca="1" t="shared" si="104"/>
        <v>9</v>
      </c>
      <c r="E676" t="str">
        <f ca="1" t="shared" si="105"/>
        <v>Zone 9</v>
      </c>
      <c r="F676">
        <f ca="1" t="shared" si="106"/>
        <v>3</v>
      </c>
      <c r="G676" t="str">
        <f ca="1" t="shared" si="107"/>
        <v>Area 3</v>
      </c>
      <c r="H676" s="2" t="s">
        <v>2738</v>
      </c>
      <c r="I676">
        <f ca="1" t="shared" si="109"/>
        <v>161</v>
      </c>
      <c r="J676">
        <f ca="1" t="shared" si="110"/>
        <v>48</v>
      </c>
      <c r="K676">
        <f ca="1" t="shared" si="111"/>
        <v>1</v>
      </c>
      <c r="L676">
        <f ca="1" t="shared" si="112"/>
        <v>0</v>
      </c>
      <c r="M676">
        <f ca="1" t="shared" si="113"/>
        <v>19</v>
      </c>
      <c r="N676">
        <f ca="1" t="shared" si="108"/>
        <v>5</v>
      </c>
      <c r="O676">
        <f ca="1" t="shared" si="114"/>
        <v>11</v>
      </c>
      <c r="P676" s="3">
        <v>42531.18125</v>
      </c>
    </row>
    <row r="677" spans="1:16">
      <c r="A677">
        <v>111174</v>
      </c>
      <c r="B677" t="s">
        <v>4051</v>
      </c>
      <c r="C677" s="1" t="s">
        <v>4056</v>
      </c>
      <c r="D677">
        <f ca="1" t="shared" si="104"/>
        <v>13</v>
      </c>
      <c r="E677" t="str">
        <f ca="1" t="shared" si="105"/>
        <v>Zone 13</v>
      </c>
      <c r="F677">
        <f ca="1" t="shared" si="106"/>
        <v>3</v>
      </c>
      <c r="G677" t="str">
        <f ca="1" t="shared" si="107"/>
        <v>Area 3</v>
      </c>
      <c r="H677" s="2" t="s">
        <v>2739</v>
      </c>
      <c r="I677">
        <f ca="1" t="shared" si="109"/>
        <v>80</v>
      </c>
      <c r="J677">
        <f ca="1" t="shared" si="110"/>
        <v>44</v>
      </c>
      <c r="K677">
        <f ca="1" t="shared" si="111"/>
        <v>5</v>
      </c>
      <c r="L677">
        <f ca="1" t="shared" si="112"/>
        <v>1</v>
      </c>
      <c r="M677">
        <f ca="1" t="shared" si="113"/>
        <v>14</v>
      </c>
      <c r="N677">
        <f ca="1" t="shared" si="108"/>
        <v>9</v>
      </c>
      <c r="O677">
        <f ca="1" t="shared" si="114"/>
        <v>14</v>
      </c>
      <c r="P677" s="3">
        <v>42440.6180555556</v>
      </c>
    </row>
    <row r="678" spans="1:16">
      <c r="A678">
        <v>111175</v>
      </c>
      <c r="B678" t="s">
        <v>4051</v>
      </c>
      <c r="C678" s="1" t="s">
        <v>4057</v>
      </c>
      <c r="D678">
        <f ca="1" t="shared" si="104"/>
        <v>9</v>
      </c>
      <c r="E678" t="str">
        <f ca="1" t="shared" si="105"/>
        <v>Zone 9</v>
      </c>
      <c r="F678">
        <f ca="1" t="shared" si="106"/>
        <v>17</v>
      </c>
      <c r="G678" t="str">
        <f ca="1" t="shared" si="107"/>
        <v>Area 17</v>
      </c>
      <c r="H678" s="2" t="s">
        <v>2740</v>
      </c>
      <c r="I678">
        <f ca="1" t="shared" si="109"/>
        <v>232</v>
      </c>
      <c r="J678">
        <f ca="1" t="shared" si="110"/>
        <v>14</v>
      </c>
      <c r="K678">
        <f ca="1" t="shared" si="111"/>
        <v>4</v>
      </c>
      <c r="L678">
        <f ca="1" t="shared" si="112"/>
        <v>3</v>
      </c>
      <c r="M678">
        <f ca="1" t="shared" si="113"/>
        <v>11</v>
      </c>
      <c r="N678">
        <f ca="1" t="shared" si="108"/>
        <v>23</v>
      </c>
      <c r="O678">
        <f ca="1" t="shared" si="114"/>
        <v>2</v>
      </c>
      <c r="P678" s="3">
        <v>42383.8736111111</v>
      </c>
    </row>
    <row r="679" spans="1:16">
      <c r="A679">
        <v>111176</v>
      </c>
      <c r="B679" t="s">
        <v>4051</v>
      </c>
      <c r="C679" s="1" t="s">
        <v>4058</v>
      </c>
      <c r="D679">
        <f ca="1" t="shared" si="104"/>
        <v>14</v>
      </c>
      <c r="E679" t="str">
        <f ca="1" t="shared" si="105"/>
        <v>Zone 14</v>
      </c>
      <c r="F679">
        <f ca="1" t="shared" si="106"/>
        <v>16</v>
      </c>
      <c r="G679" t="str">
        <f ca="1" t="shared" si="107"/>
        <v>Area 16</v>
      </c>
      <c r="H679" s="2" t="s">
        <v>2741</v>
      </c>
      <c r="I679">
        <f ca="1" t="shared" si="109"/>
        <v>171</v>
      </c>
      <c r="J679">
        <f ca="1" t="shared" si="110"/>
        <v>45</v>
      </c>
      <c r="K679">
        <f ca="1" t="shared" si="111"/>
        <v>1</v>
      </c>
      <c r="L679">
        <f ca="1" t="shared" si="112"/>
        <v>0</v>
      </c>
      <c r="M679">
        <f ca="1" t="shared" si="113"/>
        <v>0</v>
      </c>
      <c r="N679">
        <f ca="1" t="shared" si="108"/>
        <v>23</v>
      </c>
      <c r="O679">
        <f ca="1" t="shared" si="114"/>
        <v>22</v>
      </c>
      <c r="P679" s="3">
        <v>42543.2236111111</v>
      </c>
    </row>
    <row r="680" spans="1:16">
      <c r="A680">
        <v>111177</v>
      </c>
      <c r="B680" t="s">
        <v>4051</v>
      </c>
      <c r="C680" s="1" t="s">
        <v>4059</v>
      </c>
      <c r="D680">
        <f ca="1" t="shared" si="104"/>
        <v>14</v>
      </c>
      <c r="E680" t="str">
        <f ca="1" t="shared" si="105"/>
        <v>Zone 14</v>
      </c>
      <c r="F680">
        <f ca="1" t="shared" si="106"/>
        <v>4</v>
      </c>
      <c r="G680" t="str">
        <f ca="1" t="shared" si="107"/>
        <v>Area 4</v>
      </c>
      <c r="H680" s="2" t="s">
        <v>2742</v>
      </c>
      <c r="I680">
        <f ca="1" t="shared" si="109"/>
        <v>17</v>
      </c>
      <c r="J680">
        <f ca="1" t="shared" si="110"/>
        <v>26</v>
      </c>
      <c r="K680">
        <f ca="1" t="shared" si="111"/>
        <v>5</v>
      </c>
      <c r="L680">
        <f ca="1" t="shared" si="112"/>
        <v>3</v>
      </c>
      <c r="M680">
        <f ca="1" t="shared" si="113"/>
        <v>5</v>
      </c>
      <c r="N680">
        <f ca="1" t="shared" si="108"/>
        <v>25</v>
      </c>
      <c r="O680">
        <f ca="1" t="shared" si="114"/>
        <v>24</v>
      </c>
      <c r="P680" s="3">
        <v>42448.3333333333</v>
      </c>
    </row>
    <row r="681" spans="1:16">
      <c r="A681">
        <v>111178</v>
      </c>
      <c r="B681" t="s">
        <v>4051</v>
      </c>
      <c r="C681" s="1" t="s">
        <v>4060</v>
      </c>
      <c r="D681">
        <f ca="1" t="shared" si="104"/>
        <v>10</v>
      </c>
      <c r="E681" t="str">
        <f ca="1" t="shared" si="105"/>
        <v>Zone 10</v>
      </c>
      <c r="F681">
        <f ca="1" t="shared" si="106"/>
        <v>6</v>
      </c>
      <c r="G681" t="str">
        <f ca="1" t="shared" si="107"/>
        <v>Area 6</v>
      </c>
      <c r="H681" s="2" t="s">
        <v>2743</v>
      </c>
      <c r="I681">
        <f ca="1" t="shared" si="109"/>
        <v>25</v>
      </c>
      <c r="J681">
        <f ca="1" t="shared" si="110"/>
        <v>18</v>
      </c>
      <c r="K681">
        <f ca="1" t="shared" si="111"/>
        <v>0</v>
      </c>
      <c r="L681">
        <f ca="1" t="shared" si="112"/>
        <v>1</v>
      </c>
      <c r="M681">
        <f ca="1" t="shared" si="113"/>
        <v>24</v>
      </c>
      <c r="N681">
        <f ca="1" t="shared" si="108"/>
        <v>0</v>
      </c>
      <c r="O681">
        <f ca="1" t="shared" si="114"/>
        <v>5</v>
      </c>
      <c r="P681" s="3">
        <v>42475.6298611111</v>
      </c>
    </row>
    <row r="682" spans="1:16">
      <c r="A682">
        <v>111179</v>
      </c>
      <c r="B682" t="s">
        <v>4051</v>
      </c>
      <c r="C682" s="1" t="s">
        <v>4052</v>
      </c>
      <c r="D682">
        <f ca="1" t="shared" si="104"/>
        <v>2</v>
      </c>
      <c r="E682" t="str">
        <f ca="1" t="shared" si="105"/>
        <v>Zone 2</v>
      </c>
      <c r="F682">
        <f ca="1" t="shared" si="106"/>
        <v>18</v>
      </c>
      <c r="G682" t="str">
        <f ca="1" t="shared" si="107"/>
        <v>Area 18</v>
      </c>
      <c r="H682" s="2" t="s">
        <v>2744</v>
      </c>
      <c r="I682">
        <f ca="1" t="shared" si="109"/>
        <v>233</v>
      </c>
      <c r="J682">
        <f ca="1" t="shared" si="110"/>
        <v>30</v>
      </c>
      <c r="K682">
        <f ca="1" t="shared" si="111"/>
        <v>0</v>
      </c>
      <c r="L682">
        <f ca="1" t="shared" si="112"/>
        <v>2</v>
      </c>
      <c r="M682">
        <f ca="1" t="shared" si="113"/>
        <v>16</v>
      </c>
      <c r="N682">
        <f ca="1" t="shared" si="108"/>
        <v>24</v>
      </c>
      <c r="O682">
        <f ca="1" t="shared" si="114"/>
        <v>9</v>
      </c>
      <c r="P682" s="3">
        <v>42457.1034722222</v>
      </c>
    </row>
    <row r="683" spans="1:16">
      <c r="A683">
        <v>111180</v>
      </c>
      <c r="B683" t="s">
        <v>4051</v>
      </c>
      <c r="C683" s="1" t="s">
        <v>2689</v>
      </c>
      <c r="D683">
        <f ca="1" t="shared" si="104"/>
        <v>10</v>
      </c>
      <c r="E683" t="str">
        <f ca="1" t="shared" si="105"/>
        <v>Zone 10</v>
      </c>
      <c r="F683">
        <f ca="1" t="shared" si="106"/>
        <v>11</v>
      </c>
      <c r="G683" t="str">
        <f ca="1" t="shared" si="107"/>
        <v>Area 11</v>
      </c>
      <c r="H683" s="2" t="s">
        <v>2745</v>
      </c>
      <c r="I683">
        <f ca="1" t="shared" si="109"/>
        <v>55</v>
      </c>
      <c r="J683">
        <f ca="1" t="shared" si="110"/>
        <v>43</v>
      </c>
      <c r="K683">
        <f ca="1" t="shared" si="111"/>
        <v>5</v>
      </c>
      <c r="L683">
        <f ca="1" t="shared" si="112"/>
        <v>1</v>
      </c>
      <c r="M683">
        <f ca="1" t="shared" si="113"/>
        <v>11</v>
      </c>
      <c r="N683">
        <f ca="1" t="shared" si="108"/>
        <v>13</v>
      </c>
      <c r="O683">
        <f ca="1" t="shared" si="114"/>
        <v>18</v>
      </c>
      <c r="P683" s="3">
        <v>42391.6270833333</v>
      </c>
    </row>
    <row r="684" spans="1:16">
      <c r="A684">
        <v>111181</v>
      </c>
      <c r="B684" t="s">
        <v>4051</v>
      </c>
      <c r="C684" s="1" t="s">
        <v>4053</v>
      </c>
      <c r="D684">
        <f ca="1" t="shared" si="104"/>
        <v>13</v>
      </c>
      <c r="E684" t="str">
        <f ca="1" t="shared" si="105"/>
        <v>Zone 13</v>
      </c>
      <c r="F684">
        <f ca="1" t="shared" si="106"/>
        <v>7</v>
      </c>
      <c r="G684" t="str">
        <f ca="1" t="shared" si="107"/>
        <v>Area 7</v>
      </c>
      <c r="H684" s="2" t="s">
        <v>2746</v>
      </c>
      <c r="I684">
        <f ca="1" t="shared" si="109"/>
        <v>42</v>
      </c>
      <c r="J684">
        <f ca="1" t="shared" si="110"/>
        <v>7</v>
      </c>
      <c r="K684">
        <f ca="1" t="shared" si="111"/>
        <v>2</v>
      </c>
      <c r="L684">
        <f ca="1" t="shared" si="112"/>
        <v>2</v>
      </c>
      <c r="M684">
        <f ca="1" t="shared" si="113"/>
        <v>14</v>
      </c>
      <c r="N684">
        <f ca="1" t="shared" si="108"/>
        <v>16</v>
      </c>
      <c r="O684">
        <f ca="1" t="shared" si="114"/>
        <v>7</v>
      </c>
      <c r="P684" s="3">
        <v>42546.73125</v>
      </c>
    </row>
    <row r="685" spans="1:16">
      <c r="A685">
        <v>111182</v>
      </c>
      <c r="B685" t="s">
        <v>4051</v>
      </c>
      <c r="C685" s="1" t="s">
        <v>4054</v>
      </c>
      <c r="D685">
        <f ca="1" t="shared" si="104"/>
        <v>10</v>
      </c>
      <c r="E685" t="str">
        <f ca="1" t="shared" si="105"/>
        <v>Zone 10</v>
      </c>
      <c r="F685">
        <f ca="1" t="shared" si="106"/>
        <v>9</v>
      </c>
      <c r="G685" t="str">
        <f ca="1" t="shared" si="107"/>
        <v>Area 9</v>
      </c>
      <c r="H685" s="2" t="s">
        <v>2747</v>
      </c>
      <c r="I685">
        <f ca="1" t="shared" si="109"/>
        <v>235</v>
      </c>
      <c r="J685">
        <f ca="1" t="shared" si="110"/>
        <v>0</v>
      </c>
      <c r="K685">
        <f ca="1" t="shared" si="111"/>
        <v>1</v>
      </c>
      <c r="L685">
        <f ca="1" t="shared" si="112"/>
        <v>1</v>
      </c>
      <c r="M685">
        <f ca="1" t="shared" si="113"/>
        <v>13</v>
      </c>
      <c r="N685">
        <f ca="1" t="shared" si="108"/>
        <v>4</v>
      </c>
      <c r="O685">
        <f ca="1" t="shared" si="114"/>
        <v>13</v>
      </c>
      <c r="P685" s="3">
        <v>42433.60625</v>
      </c>
    </row>
    <row r="686" spans="1:16">
      <c r="A686">
        <v>111183</v>
      </c>
      <c r="B686" t="s">
        <v>4051</v>
      </c>
      <c r="C686" s="1" t="s">
        <v>4055</v>
      </c>
      <c r="D686">
        <f ca="1" t="shared" si="104"/>
        <v>11</v>
      </c>
      <c r="E686" t="str">
        <f ca="1" t="shared" si="105"/>
        <v>Zone 11</v>
      </c>
      <c r="F686">
        <f ca="1" t="shared" si="106"/>
        <v>15</v>
      </c>
      <c r="G686" t="str">
        <f ca="1" t="shared" si="107"/>
        <v>Area 15</v>
      </c>
      <c r="H686" s="2" t="s">
        <v>2748</v>
      </c>
      <c r="I686">
        <f ca="1" t="shared" si="109"/>
        <v>172</v>
      </c>
      <c r="J686">
        <f ca="1" t="shared" si="110"/>
        <v>43</v>
      </c>
      <c r="K686">
        <f ca="1" t="shared" si="111"/>
        <v>3</v>
      </c>
      <c r="L686">
        <f ca="1" t="shared" si="112"/>
        <v>1</v>
      </c>
      <c r="M686">
        <f ca="1" t="shared" si="113"/>
        <v>11</v>
      </c>
      <c r="N686">
        <f ca="1" t="shared" si="108"/>
        <v>3</v>
      </c>
      <c r="O686">
        <f ca="1" t="shared" si="114"/>
        <v>1</v>
      </c>
      <c r="P686" s="3">
        <v>42550.1166666667</v>
      </c>
    </row>
    <row r="687" spans="1:16">
      <c r="A687">
        <v>111184</v>
      </c>
      <c r="B687" t="s">
        <v>4051</v>
      </c>
      <c r="C687" s="1" t="s">
        <v>4056</v>
      </c>
      <c r="D687">
        <f ca="1" t="shared" si="104"/>
        <v>15</v>
      </c>
      <c r="E687" t="str">
        <f ca="1" t="shared" si="105"/>
        <v>Zone 15</v>
      </c>
      <c r="F687">
        <f ca="1" t="shared" si="106"/>
        <v>3</v>
      </c>
      <c r="G687" t="str">
        <f ca="1" t="shared" si="107"/>
        <v>Area 3</v>
      </c>
      <c r="H687" s="2" t="s">
        <v>2749</v>
      </c>
      <c r="I687">
        <f ca="1" t="shared" si="109"/>
        <v>108</v>
      </c>
      <c r="J687">
        <f ca="1" t="shared" si="110"/>
        <v>50</v>
      </c>
      <c r="K687">
        <f ca="1" t="shared" si="111"/>
        <v>4</v>
      </c>
      <c r="L687">
        <f ca="1" t="shared" si="112"/>
        <v>0</v>
      </c>
      <c r="M687">
        <f ca="1" t="shared" si="113"/>
        <v>20</v>
      </c>
      <c r="N687">
        <f ca="1" t="shared" si="108"/>
        <v>10</v>
      </c>
      <c r="O687">
        <f ca="1" t="shared" si="114"/>
        <v>10</v>
      </c>
      <c r="P687" s="3">
        <v>42539.0708333333</v>
      </c>
    </row>
    <row r="688" spans="1:16">
      <c r="A688">
        <v>111185</v>
      </c>
      <c r="B688" t="s">
        <v>4051</v>
      </c>
      <c r="C688" s="1" t="s">
        <v>4057</v>
      </c>
      <c r="D688">
        <f ca="1" t="shared" si="104"/>
        <v>3</v>
      </c>
      <c r="E688" t="str">
        <f ca="1" t="shared" si="105"/>
        <v>Zone 3</v>
      </c>
      <c r="F688">
        <f ca="1" t="shared" si="106"/>
        <v>10</v>
      </c>
      <c r="G688" t="str">
        <f ca="1" t="shared" si="107"/>
        <v>Area 10</v>
      </c>
      <c r="H688" s="2" t="s">
        <v>2750</v>
      </c>
      <c r="I688">
        <f ca="1" t="shared" si="109"/>
        <v>86</v>
      </c>
      <c r="J688">
        <f ca="1" t="shared" si="110"/>
        <v>44</v>
      </c>
      <c r="K688">
        <f ca="1" t="shared" si="111"/>
        <v>4</v>
      </c>
      <c r="L688">
        <f ca="1" t="shared" si="112"/>
        <v>2</v>
      </c>
      <c r="M688">
        <f ca="1" t="shared" si="113"/>
        <v>13</v>
      </c>
      <c r="N688">
        <f ca="1" t="shared" si="108"/>
        <v>8</v>
      </c>
      <c r="O688">
        <f ca="1" t="shared" si="114"/>
        <v>16</v>
      </c>
      <c r="P688" s="3">
        <v>42400.4145833333</v>
      </c>
    </row>
    <row r="689" spans="1:16">
      <c r="A689">
        <v>111186</v>
      </c>
      <c r="B689" t="s">
        <v>4051</v>
      </c>
      <c r="C689" s="1" t="s">
        <v>4058</v>
      </c>
      <c r="D689">
        <f ca="1" t="shared" si="104"/>
        <v>6</v>
      </c>
      <c r="E689" t="str">
        <f ca="1" t="shared" si="105"/>
        <v>Zone 6</v>
      </c>
      <c r="F689">
        <f ca="1" t="shared" si="106"/>
        <v>16</v>
      </c>
      <c r="G689" t="str">
        <f ca="1" t="shared" si="107"/>
        <v>Area 16</v>
      </c>
      <c r="H689" s="2" t="s">
        <v>2751</v>
      </c>
      <c r="I689">
        <f ca="1" t="shared" si="109"/>
        <v>213</v>
      </c>
      <c r="J689">
        <f ca="1" t="shared" si="110"/>
        <v>36</v>
      </c>
      <c r="K689">
        <f ca="1" t="shared" si="111"/>
        <v>2</v>
      </c>
      <c r="L689">
        <f ca="1" t="shared" si="112"/>
        <v>3</v>
      </c>
      <c r="M689">
        <f ca="1" t="shared" si="113"/>
        <v>5</v>
      </c>
      <c r="N689">
        <f ca="1" t="shared" si="108"/>
        <v>5</v>
      </c>
      <c r="O689">
        <f ca="1" t="shared" si="114"/>
        <v>4</v>
      </c>
      <c r="P689" s="3">
        <v>42512.6368055556</v>
      </c>
    </row>
    <row r="690" spans="1:16">
      <c r="A690">
        <v>111187</v>
      </c>
      <c r="B690" t="s">
        <v>4051</v>
      </c>
      <c r="C690" s="1" t="s">
        <v>4059</v>
      </c>
      <c r="D690">
        <f ca="1" t="shared" si="104"/>
        <v>12</v>
      </c>
      <c r="E690" t="str">
        <f ca="1" t="shared" si="105"/>
        <v>Zone 12</v>
      </c>
      <c r="F690">
        <f ca="1" t="shared" si="106"/>
        <v>10</v>
      </c>
      <c r="G690" t="str">
        <f ca="1" t="shared" si="107"/>
        <v>Area 10</v>
      </c>
      <c r="H690" s="2" t="s">
        <v>2752</v>
      </c>
      <c r="I690">
        <f ca="1" t="shared" si="109"/>
        <v>169</v>
      </c>
      <c r="J690">
        <f ca="1" t="shared" si="110"/>
        <v>43</v>
      </c>
      <c r="K690">
        <f ca="1" t="shared" si="111"/>
        <v>5</v>
      </c>
      <c r="L690">
        <f ca="1" t="shared" si="112"/>
        <v>1</v>
      </c>
      <c r="M690">
        <f ca="1" t="shared" si="113"/>
        <v>22</v>
      </c>
      <c r="N690">
        <f ca="1" t="shared" si="108"/>
        <v>4</v>
      </c>
      <c r="O690">
        <f ca="1" t="shared" si="114"/>
        <v>23</v>
      </c>
      <c r="P690" s="3">
        <v>42573.4618055556</v>
      </c>
    </row>
    <row r="691" spans="1:16">
      <c r="A691">
        <v>111188</v>
      </c>
      <c r="B691" t="s">
        <v>4051</v>
      </c>
      <c r="C691" s="1" t="s">
        <v>4060</v>
      </c>
      <c r="D691">
        <f ca="1" t="shared" si="104"/>
        <v>9</v>
      </c>
      <c r="E691" t="str">
        <f ca="1" t="shared" si="105"/>
        <v>Zone 9</v>
      </c>
      <c r="F691">
        <f ca="1" t="shared" si="106"/>
        <v>15</v>
      </c>
      <c r="G691" t="str">
        <f ca="1" t="shared" si="107"/>
        <v>Area 15</v>
      </c>
      <c r="H691" s="2" t="s">
        <v>2753</v>
      </c>
      <c r="I691">
        <f ca="1" t="shared" si="109"/>
        <v>134</v>
      </c>
      <c r="J691">
        <f ca="1" t="shared" si="110"/>
        <v>27</v>
      </c>
      <c r="K691">
        <f ca="1" t="shared" si="111"/>
        <v>3</v>
      </c>
      <c r="L691">
        <f ca="1" t="shared" si="112"/>
        <v>2</v>
      </c>
      <c r="M691">
        <f ca="1" t="shared" si="113"/>
        <v>18</v>
      </c>
      <c r="N691">
        <f ca="1" t="shared" si="108"/>
        <v>16</v>
      </c>
      <c r="O691">
        <f ca="1" t="shared" si="114"/>
        <v>22</v>
      </c>
      <c r="P691" s="3">
        <v>42564.5868055556</v>
      </c>
    </row>
    <row r="692" spans="1:16">
      <c r="A692">
        <v>111189</v>
      </c>
      <c r="B692" t="s">
        <v>4051</v>
      </c>
      <c r="C692" s="1" t="s">
        <v>4052</v>
      </c>
      <c r="D692">
        <f ca="1" t="shared" si="104"/>
        <v>3</v>
      </c>
      <c r="E692" t="str">
        <f ca="1" t="shared" si="105"/>
        <v>Zone 3</v>
      </c>
      <c r="F692">
        <f ca="1" t="shared" si="106"/>
        <v>10</v>
      </c>
      <c r="G692" t="str">
        <f ca="1" t="shared" si="107"/>
        <v>Area 10</v>
      </c>
      <c r="H692" s="2" t="s">
        <v>2754</v>
      </c>
      <c r="I692">
        <f ca="1" t="shared" si="109"/>
        <v>81</v>
      </c>
      <c r="J692">
        <f ca="1" t="shared" si="110"/>
        <v>4</v>
      </c>
      <c r="K692">
        <f ca="1" t="shared" si="111"/>
        <v>2</v>
      </c>
      <c r="L692">
        <f ca="1" t="shared" si="112"/>
        <v>0</v>
      </c>
      <c r="M692">
        <f ca="1" t="shared" si="113"/>
        <v>6</v>
      </c>
      <c r="N692">
        <f ca="1" t="shared" si="108"/>
        <v>23</v>
      </c>
      <c r="O692">
        <f ca="1" t="shared" si="114"/>
        <v>7</v>
      </c>
      <c r="P692" s="3">
        <v>42411.4930555556</v>
      </c>
    </row>
    <row r="693" spans="1:16">
      <c r="A693">
        <v>111190</v>
      </c>
      <c r="B693" t="s">
        <v>4051</v>
      </c>
      <c r="C693" s="1" t="s">
        <v>2689</v>
      </c>
      <c r="D693">
        <f ca="1" t="shared" si="104"/>
        <v>13</v>
      </c>
      <c r="E693" t="str">
        <f ca="1" t="shared" si="105"/>
        <v>Zone 13</v>
      </c>
      <c r="F693">
        <f ca="1" t="shared" si="106"/>
        <v>8</v>
      </c>
      <c r="G693" t="str">
        <f ca="1" t="shared" si="107"/>
        <v>Area 8</v>
      </c>
      <c r="H693" s="2" t="s">
        <v>2755</v>
      </c>
      <c r="I693">
        <f ca="1" t="shared" si="109"/>
        <v>231</v>
      </c>
      <c r="J693">
        <f ca="1" t="shared" si="110"/>
        <v>9</v>
      </c>
      <c r="K693">
        <f ca="1" t="shared" si="111"/>
        <v>1</v>
      </c>
      <c r="L693">
        <f ca="1" t="shared" si="112"/>
        <v>3</v>
      </c>
      <c r="M693">
        <f ca="1" t="shared" si="113"/>
        <v>17</v>
      </c>
      <c r="N693">
        <f ca="1" t="shared" si="108"/>
        <v>21</v>
      </c>
      <c r="O693">
        <f ca="1" t="shared" si="114"/>
        <v>25</v>
      </c>
      <c r="P693" s="3">
        <v>42445.85625</v>
      </c>
    </row>
    <row r="694" spans="1:16">
      <c r="A694">
        <v>111191</v>
      </c>
      <c r="B694" t="s">
        <v>4051</v>
      </c>
      <c r="C694" s="1" t="s">
        <v>4053</v>
      </c>
      <c r="D694">
        <f ca="1" t="shared" si="104"/>
        <v>2</v>
      </c>
      <c r="E694" t="str">
        <f ca="1" t="shared" si="105"/>
        <v>Zone 2</v>
      </c>
      <c r="F694">
        <f ca="1" t="shared" si="106"/>
        <v>19</v>
      </c>
      <c r="G694" t="str">
        <f ca="1" t="shared" si="107"/>
        <v>Area 19</v>
      </c>
      <c r="H694" s="2" t="s">
        <v>2756</v>
      </c>
      <c r="I694">
        <f ca="1" t="shared" si="109"/>
        <v>192</v>
      </c>
      <c r="J694">
        <f ca="1" t="shared" si="110"/>
        <v>44</v>
      </c>
      <c r="K694">
        <f ca="1" t="shared" si="111"/>
        <v>2</v>
      </c>
      <c r="L694">
        <f ca="1" t="shared" si="112"/>
        <v>0</v>
      </c>
      <c r="M694">
        <f ca="1" t="shared" si="113"/>
        <v>10</v>
      </c>
      <c r="N694">
        <f ca="1" t="shared" si="108"/>
        <v>4</v>
      </c>
      <c r="O694">
        <f ca="1" t="shared" si="114"/>
        <v>23</v>
      </c>
      <c r="P694" s="3">
        <v>42485.8131944444</v>
      </c>
    </row>
    <row r="695" spans="1:16">
      <c r="A695">
        <v>111192</v>
      </c>
      <c r="B695" t="s">
        <v>4051</v>
      </c>
      <c r="C695" s="1" t="s">
        <v>4054</v>
      </c>
      <c r="D695">
        <f ca="1" t="shared" si="104"/>
        <v>11</v>
      </c>
      <c r="E695" t="str">
        <f ca="1" t="shared" si="105"/>
        <v>Zone 11</v>
      </c>
      <c r="F695">
        <f ca="1" t="shared" si="106"/>
        <v>16</v>
      </c>
      <c r="G695" t="str">
        <f ca="1" t="shared" si="107"/>
        <v>Area 16</v>
      </c>
      <c r="H695" s="2" t="s">
        <v>2757</v>
      </c>
      <c r="I695">
        <f ca="1" t="shared" si="109"/>
        <v>234</v>
      </c>
      <c r="J695">
        <f ca="1" t="shared" si="110"/>
        <v>26</v>
      </c>
      <c r="K695">
        <f ca="1" t="shared" si="111"/>
        <v>3</v>
      </c>
      <c r="L695">
        <f ca="1" t="shared" si="112"/>
        <v>1</v>
      </c>
      <c r="M695">
        <f ca="1" t="shared" si="113"/>
        <v>5</v>
      </c>
      <c r="N695">
        <f ca="1" t="shared" si="108"/>
        <v>19</v>
      </c>
      <c r="O695">
        <f ca="1" t="shared" si="114"/>
        <v>19</v>
      </c>
      <c r="P695" s="3">
        <v>42565.9465277778</v>
      </c>
    </row>
    <row r="696" spans="1:16">
      <c r="A696">
        <v>111193</v>
      </c>
      <c r="B696" t="s">
        <v>4051</v>
      </c>
      <c r="C696" s="1" t="s">
        <v>4055</v>
      </c>
      <c r="D696">
        <f ca="1" t="shared" si="104"/>
        <v>14</v>
      </c>
      <c r="E696" t="str">
        <f ca="1" t="shared" si="105"/>
        <v>Zone 14</v>
      </c>
      <c r="F696">
        <f ca="1" t="shared" si="106"/>
        <v>8</v>
      </c>
      <c r="G696" t="str">
        <f ca="1" t="shared" si="107"/>
        <v>Area 8</v>
      </c>
      <c r="H696" s="2" t="s">
        <v>2758</v>
      </c>
      <c r="I696">
        <f ca="1" t="shared" si="109"/>
        <v>150</v>
      </c>
      <c r="J696">
        <f ca="1" t="shared" si="110"/>
        <v>23</v>
      </c>
      <c r="K696">
        <f ca="1" t="shared" si="111"/>
        <v>5</v>
      </c>
      <c r="L696">
        <f ca="1" t="shared" si="112"/>
        <v>2</v>
      </c>
      <c r="M696">
        <f ca="1" t="shared" si="113"/>
        <v>16</v>
      </c>
      <c r="N696">
        <f ca="1" t="shared" si="108"/>
        <v>22</v>
      </c>
      <c r="O696">
        <f ca="1" t="shared" si="114"/>
        <v>6</v>
      </c>
      <c r="P696" s="3">
        <v>42520.3347222222</v>
      </c>
    </row>
    <row r="697" spans="1:16">
      <c r="A697">
        <v>111194</v>
      </c>
      <c r="B697" t="s">
        <v>4051</v>
      </c>
      <c r="C697" s="1" t="s">
        <v>4056</v>
      </c>
      <c r="D697">
        <f ca="1" t="shared" si="104"/>
        <v>14</v>
      </c>
      <c r="E697" t="str">
        <f ca="1" t="shared" si="105"/>
        <v>Zone 14</v>
      </c>
      <c r="F697">
        <f ca="1" t="shared" si="106"/>
        <v>11</v>
      </c>
      <c r="G697" t="str">
        <f ca="1" t="shared" si="107"/>
        <v>Area 11</v>
      </c>
      <c r="H697" s="2" t="s">
        <v>2759</v>
      </c>
      <c r="I697">
        <f ca="1" t="shared" si="109"/>
        <v>165</v>
      </c>
      <c r="J697">
        <f ca="1" t="shared" si="110"/>
        <v>36</v>
      </c>
      <c r="K697">
        <f ca="1" t="shared" si="111"/>
        <v>3</v>
      </c>
      <c r="L697">
        <f ca="1" t="shared" si="112"/>
        <v>3</v>
      </c>
      <c r="M697">
        <f ca="1" t="shared" si="113"/>
        <v>4</v>
      </c>
      <c r="N697">
        <f ca="1" t="shared" si="108"/>
        <v>14</v>
      </c>
      <c r="O697">
        <f ca="1" t="shared" si="114"/>
        <v>19</v>
      </c>
      <c r="P697" s="3">
        <v>42414.4833333333</v>
      </c>
    </row>
    <row r="698" spans="1:16">
      <c r="A698">
        <v>111195</v>
      </c>
      <c r="B698" t="s">
        <v>4051</v>
      </c>
      <c r="C698" s="1" t="s">
        <v>4057</v>
      </c>
      <c r="D698">
        <f ca="1" t="shared" si="104"/>
        <v>13</v>
      </c>
      <c r="E698" t="str">
        <f ca="1" t="shared" si="105"/>
        <v>Zone 13</v>
      </c>
      <c r="F698">
        <f ca="1" t="shared" si="106"/>
        <v>15</v>
      </c>
      <c r="G698" t="str">
        <f ca="1" t="shared" si="107"/>
        <v>Area 15</v>
      </c>
      <c r="H698" s="2" t="s">
        <v>2760</v>
      </c>
      <c r="I698">
        <f ca="1" t="shared" si="109"/>
        <v>6</v>
      </c>
      <c r="J698">
        <f ca="1" t="shared" si="110"/>
        <v>16</v>
      </c>
      <c r="K698">
        <f ca="1" t="shared" si="111"/>
        <v>5</v>
      </c>
      <c r="L698">
        <f ca="1" t="shared" si="112"/>
        <v>3</v>
      </c>
      <c r="M698">
        <f ca="1" t="shared" si="113"/>
        <v>25</v>
      </c>
      <c r="N698">
        <f ca="1" t="shared" si="108"/>
        <v>10</v>
      </c>
      <c r="O698">
        <f ca="1" t="shared" si="114"/>
        <v>16</v>
      </c>
      <c r="P698" s="3">
        <v>42758.8854166667</v>
      </c>
    </row>
    <row r="699" spans="1:16">
      <c r="A699">
        <v>111196</v>
      </c>
      <c r="B699" t="s">
        <v>4051</v>
      </c>
      <c r="C699" s="1" t="s">
        <v>4058</v>
      </c>
      <c r="D699">
        <f ca="1" t="shared" si="104"/>
        <v>11</v>
      </c>
      <c r="E699" t="str">
        <f ca="1" t="shared" si="105"/>
        <v>Zone 11</v>
      </c>
      <c r="F699">
        <f ca="1" t="shared" si="106"/>
        <v>1</v>
      </c>
      <c r="G699" t="str">
        <f ca="1" t="shared" si="107"/>
        <v>Area 1</v>
      </c>
      <c r="H699" s="2" t="s">
        <v>2761</v>
      </c>
      <c r="I699">
        <f ca="1" t="shared" si="109"/>
        <v>58</v>
      </c>
      <c r="J699">
        <f ca="1" t="shared" si="110"/>
        <v>47</v>
      </c>
      <c r="K699">
        <f ca="1" t="shared" si="111"/>
        <v>1</v>
      </c>
      <c r="L699">
        <f ca="1" t="shared" si="112"/>
        <v>3</v>
      </c>
      <c r="M699">
        <f ca="1" t="shared" si="113"/>
        <v>22</v>
      </c>
      <c r="N699">
        <f ca="1" t="shared" si="108"/>
        <v>15</v>
      </c>
      <c r="O699">
        <f ca="1" t="shared" si="114"/>
        <v>9</v>
      </c>
      <c r="P699" s="3">
        <v>42934.11875</v>
      </c>
    </row>
    <row r="700" spans="1:16">
      <c r="A700">
        <v>111197</v>
      </c>
      <c r="B700" t="s">
        <v>4051</v>
      </c>
      <c r="C700" s="1" t="s">
        <v>4059</v>
      </c>
      <c r="D700">
        <f ca="1" t="shared" si="104"/>
        <v>5</v>
      </c>
      <c r="E700" t="str">
        <f ca="1" t="shared" si="105"/>
        <v>Zone 5</v>
      </c>
      <c r="F700">
        <f ca="1" t="shared" si="106"/>
        <v>11</v>
      </c>
      <c r="G700" t="str">
        <f ca="1" t="shared" si="107"/>
        <v>Area 11</v>
      </c>
      <c r="H700" s="2" t="s">
        <v>2762</v>
      </c>
      <c r="I700">
        <f ca="1" t="shared" si="109"/>
        <v>4</v>
      </c>
      <c r="J700">
        <f ca="1" t="shared" si="110"/>
        <v>14</v>
      </c>
      <c r="K700">
        <f ca="1" t="shared" si="111"/>
        <v>5</v>
      </c>
      <c r="L700">
        <f ca="1" t="shared" si="112"/>
        <v>3</v>
      </c>
      <c r="M700">
        <f ca="1" t="shared" si="113"/>
        <v>18</v>
      </c>
      <c r="N700">
        <f ca="1" t="shared" si="108"/>
        <v>2</v>
      </c>
      <c r="O700">
        <f ca="1" t="shared" si="114"/>
        <v>23</v>
      </c>
      <c r="P700" s="3">
        <v>42776.3479166667</v>
      </c>
    </row>
    <row r="701" spans="1:16">
      <c r="A701">
        <v>111198</v>
      </c>
      <c r="B701" t="s">
        <v>4051</v>
      </c>
      <c r="C701" s="1" t="s">
        <v>4060</v>
      </c>
      <c r="D701">
        <f ca="1" t="shared" si="104"/>
        <v>9</v>
      </c>
      <c r="E701" t="str">
        <f ca="1" t="shared" si="105"/>
        <v>Zone 9</v>
      </c>
      <c r="F701">
        <f ca="1" t="shared" si="106"/>
        <v>3</v>
      </c>
      <c r="G701" t="str">
        <f ca="1" t="shared" si="107"/>
        <v>Area 3</v>
      </c>
      <c r="H701" s="2" t="s">
        <v>2763</v>
      </c>
      <c r="I701">
        <f ca="1" t="shared" si="109"/>
        <v>208</v>
      </c>
      <c r="J701">
        <f ca="1" t="shared" si="110"/>
        <v>23</v>
      </c>
      <c r="K701">
        <f ca="1" t="shared" si="111"/>
        <v>1</v>
      </c>
      <c r="L701">
        <f ca="1" t="shared" si="112"/>
        <v>0</v>
      </c>
      <c r="M701">
        <f ca="1" t="shared" si="113"/>
        <v>7</v>
      </c>
      <c r="N701">
        <f ca="1" t="shared" si="108"/>
        <v>14</v>
      </c>
      <c r="O701">
        <f ca="1" t="shared" si="114"/>
        <v>23</v>
      </c>
      <c r="P701" s="3">
        <v>42739.2756944444</v>
      </c>
    </row>
    <row r="702" spans="1:16">
      <c r="A702">
        <v>111199</v>
      </c>
      <c r="B702" t="s">
        <v>4051</v>
      </c>
      <c r="C702" s="1" t="s">
        <v>4052</v>
      </c>
      <c r="D702">
        <f ca="1" t="shared" si="104"/>
        <v>15</v>
      </c>
      <c r="E702" t="str">
        <f ca="1" t="shared" si="105"/>
        <v>Zone 15</v>
      </c>
      <c r="F702">
        <f ca="1" t="shared" si="106"/>
        <v>1</v>
      </c>
      <c r="G702" t="str">
        <f ca="1" t="shared" si="107"/>
        <v>Area 1</v>
      </c>
      <c r="H702" s="2" t="s">
        <v>2764</v>
      </c>
      <c r="I702">
        <f ca="1" t="shared" si="109"/>
        <v>50</v>
      </c>
      <c r="J702">
        <f ca="1" t="shared" si="110"/>
        <v>32</v>
      </c>
      <c r="K702">
        <f ca="1" t="shared" si="111"/>
        <v>1</v>
      </c>
      <c r="L702">
        <f ca="1" t="shared" si="112"/>
        <v>1</v>
      </c>
      <c r="M702">
        <f ca="1" t="shared" si="113"/>
        <v>22</v>
      </c>
      <c r="N702">
        <f ca="1" t="shared" si="108"/>
        <v>18</v>
      </c>
      <c r="O702">
        <f ca="1" t="shared" si="114"/>
        <v>14</v>
      </c>
      <c r="P702" s="3">
        <v>42891.9013888889</v>
      </c>
    </row>
    <row r="703" spans="1:16">
      <c r="A703">
        <v>111200</v>
      </c>
      <c r="B703" t="s">
        <v>4051</v>
      </c>
      <c r="C703" s="1" t="s">
        <v>2689</v>
      </c>
      <c r="D703">
        <f ca="1" t="shared" si="104"/>
        <v>15</v>
      </c>
      <c r="E703" t="str">
        <f ca="1" t="shared" si="105"/>
        <v>Zone 15</v>
      </c>
      <c r="F703">
        <f ca="1" t="shared" si="106"/>
        <v>8</v>
      </c>
      <c r="G703" t="str">
        <f ca="1" t="shared" si="107"/>
        <v>Area 8</v>
      </c>
      <c r="H703" s="2" t="s">
        <v>2765</v>
      </c>
      <c r="I703">
        <f ca="1" t="shared" si="109"/>
        <v>10</v>
      </c>
      <c r="J703">
        <f ca="1" t="shared" si="110"/>
        <v>20</v>
      </c>
      <c r="K703">
        <f ca="1" t="shared" si="111"/>
        <v>5</v>
      </c>
      <c r="L703">
        <f ca="1" t="shared" si="112"/>
        <v>2</v>
      </c>
      <c r="M703">
        <f ca="1" t="shared" si="113"/>
        <v>23</v>
      </c>
      <c r="N703">
        <f ca="1" t="shared" si="108"/>
        <v>23</v>
      </c>
      <c r="O703">
        <f ca="1" t="shared" si="114"/>
        <v>15</v>
      </c>
      <c r="P703" s="3">
        <v>42887.1368055556</v>
      </c>
    </row>
    <row r="704" spans="1:16">
      <c r="A704">
        <v>111201</v>
      </c>
      <c r="B704" t="s">
        <v>4051</v>
      </c>
      <c r="C704" s="1" t="s">
        <v>4053</v>
      </c>
      <c r="D704">
        <f ca="1" t="shared" si="104"/>
        <v>12</v>
      </c>
      <c r="E704" t="str">
        <f ca="1" t="shared" si="105"/>
        <v>Zone 12</v>
      </c>
      <c r="F704">
        <f ca="1" t="shared" si="106"/>
        <v>14</v>
      </c>
      <c r="G704" t="str">
        <f ca="1" t="shared" si="107"/>
        <v>Area 14</v>
      </c>
      <c r="H704" s="2" t="s">
        <v>2766</v>
      </c>
      <c r="I704">
        <f ca="1" t="shared" si="109"/>
        <v>183</v>
      </c>
      <c r="J704">
        <f ca="1" t="shared" si="110"/>
        <v>46</v>
      </c>
      <c r="K704">
        <f ca="1" t="shared" si="111"/>
        <v>3</v>
      </c>
      <c r="L704">
        <f ca="1" t="shared" si="112"/>
        <v>2</v>
      </c>
      <c r="M704">
        <f ca="1" t="shared" si="113"/>
        <v>14</v>
      </c>
      <c r="N704">
        <f ca="1" t="shared" si="108"/>
        <v>22</v>
      </c>
      <c r="O704">
        <f ca="1" t="shared" si="114"/>
        <v>21</v>
      </c>
      <c r="P704" s="3">
        <v>42800.2854166667</v>
      </c>
    </row>
    <row r="705" spans="1:16">
      <c r="A705">
        <v>111202</v>
      </c>
      <c r="B705" t="s">
        <v>4051</v>
      </c>
      <c r="C705" s="1" t="s">
        <v>4054</v>
      </c>
      <c r="D705">
        <f ca="1" t="shared" si="104"/>
        <v>7</v>
      </c>
      <c r="E705" t="str">
        <f ca="1" t="shared" si="105"/>
        <v>Zone 7</v>
      </c>
      <c r="F705">
        <f ca="1" t="shared" si="106"/>
        <v>2</v>
      </c>
      <c r="G705" t="str">
        <f ca="1" t="shared" si="107"/>
        <v>Area 2</v>
      </c>
      <c r="H705" s="2" t="s">
        <v>2767</v>
      </c>
      <c r="I705">
        <f ca="1" t="shared" si="109"/>
        <v>170</v>
      </c>
      <c r="J705">
        <f ca="1" t="shared" si="110"/>
        <v>15</v>
      </c>
      <c r="K705">
        <f ca="1" t="shared" si="111"/>
        <v>0</v>
      </c>
      <c r="L705">
        <f ca="1" t="shared" si="112"/>
        <v>3</v>
      </c>
      <c r="M705">
        <f ca="1" t="shared" si="113"/>
        <v>11</v>
      </c>
      <c r="N705">
        <f ca="1" t="shared" si="108"/>
        <v>17</v>
      </c>
      <c r="O705">
        <f ca="1" t="shared" si="114"/>
        <v>23</v>
      </c>
      <c r="P705" s="3">
        <v>42792.8159722222</v>
      </c>
    </row>
    <row r="706" spans="1:16">
      <c r="A706">
        <v>111203</v>
      </c>
      <c r="B706" t="s">
        <v>4051</v>
      </c>
      <c r="C706" s="1" t="s">
        <v>4055</v>
      </c>
      <c r="D706">
        <f ca="1" t="shared" ref="D706:D769" si="115">RANDBETWEEN(1,15)</f>
        <v>7</v>
      </c>
      <c r="E706" t="str">
        <f ca="1" t="shared" ref="E706:E769" si="116">CONCATENATE("Zone"," ",D706)</f>
        <v>Zone 7</v>
      </c>
      <c r="F706">
        <f ca="1" t="shared" ref="F706:F769" si="117">RANDBETWEEN(1,20)</f>
        <v>18</v>
      </c>
      <c r="G706" t="str">
        <f ca="1" t="shared" ref="G706:G769" si="118">CONCATENATE("Area"," ",F706)</f>
        <v>Area 18</v>
      </c>
      <c r="H706" s="2" t="s">
        <v>2768</v>
      </c>
      <c r="I706">
        <f ca="1" t="shared" si="109"/>
        <v>41</v>
      </c>
      <c r="J706">
        <f ca="1" t="shared" si="110"/>
        <v>33</v>
      </c>
      <c r="K706">
        <f ca="1" t="shared" si="111"/>
        <v>2</v>
      </c>
      <c r="L706">
        <f ca="1" t="shared" si="112"/>
        <v>3</v>
      </c>
      <c r="M706">
        <f ca="1" t="shared" si="113"/>
        <v>23</v>
      </c>
      <c r="N706">
        <f ca="1" t="shared" ref="N706:N769" si="119">RANDBETWEEN(0,25)</f>
        <v>11</v>
      </c>
      <c r="O706">
        <f ca="1" t="shared" si="114"/>
        <v>9</v>
      </c>
      <c r="P706" s="3">
        <v>42929.6041666667</v>
      </c>
    </row>
    <row r="707" spans="1:16">
      <c r="A707">
        <v>111204</v>
      </c>
      <c r="B707" t="s">
        <v>4051</v>
      </c>
      <c r="C707" s="1" t="s">
        <v>4056</v>
      </c>
      <c r="D707">
        <f ca="1" t="shared" si="115"/>
        <v>6</v>
      </c>
      <c r="E707" t="str">
        <f ca="1" t="shared" si="116"/>
        <v>Zone 6</v>
      </c>
      <c r="F707">
        <f ca="1" t="shared" si="117"/>
        <v>4</v>
      </c>
      <c r="G707" t="str">
        <f ca="1" t="shared" si="118"/>
        <v>Area 4</v>
      </c>
      <c r="H707" s="2" t="s">
        <v>2769</v>
      </c>
      <c r="I707">
        <f ca="1" t="shared" si="109"/>
        <v>165</v>
      </c>
      <c r="J707">
        <f ca="1" t="shared" si="110"/>
        <v>34</v>
      </c>
      <c r="K707">
        <f ca="1" t="shared" si="111"/>
        <v>0</v>
      </c>
      <c r="L707">
        <f ca="1" t="shared" si="112"/>
        <v>2</v>
      </c>
      <c r="M707">
        <f ca="1" t="shared" si="113"/>
        <v>13</v>
      </c>
      <c r="N707">
        <f ca="1" t="shared" si="119"/>
        <v>9</v>
      </c>
      <c r="O707">
        <f ca="1" t="shared" si="114"/>
        <v>14</v>
      </c>
      <c r="P707" s="3">
        <v>42915.3055555556</v>
      </c>
    </row>
    <row r="708" spans="1:16">
      <c r="A708">
        <v>111205</v>
      </c>
      <c r="B708" t="s">
        <v>4051</v>
      </c>
      <c r="C708" s="1" t="s">
        <v>4057</v>
      </c>
      <c r="D708">
        <f ca="1" t="shared" si="115"/>
        <v>6</v>
      </c>
      <c r="E708" t="str">
        <f ca="1" t="shared" si="116"/>
        <v>Zone 6</v>
      </c>
      <c r="F708">
        <f ca="1" t="shared" si="117"/>
        <v>6</v>
      </c>
      <c r="G708" t="str">
        <f ca="1" t="shared" si="118"/>
        <v>Area 6</v>
      </c>
      <c r="H708" s="2" t="s">
        <v>2770</v>
      </c>
      <c r="I708">
        <f ca="1" t="shared" si="109"/>
        <v>34</v>
      </c>
      <c r="J708">
        <f ca="1" t="shared" si="110"/>
        <v>48</v>
      </c>
      <c r="K708">
        <f ca="1" t="shared" si="111"/>
        <v>3</v>
      </c>
      <c r="L708">
        <f ca="1" t="shared" si="112"/>
        <v>3</v>
      </c>
      <c r="M708">
        <f ca="1" t="shared" si="113"/>
        <v>18</v>
      </c>
      <c r="N708">
        <f ca="1" t="shared" si="119"/>
        <v>10</v>
      </c>
      <c r="O708">
        <f ca="1" t="shared" si="114"/>
        <v>14</v>
      </c>
      <c r="P708" s="3">
        <v>42444.2875</v>
      </c>
    </row>
    <row r="709" spans="1:16">
      <c r="A709">
        <v>111206</v>
      </c>
      <c r="B709" t="s">
        <v>4051</v>
      </c>
      <c r="C709" s="1" t="s">
        <v>4058</v>
      </c>
      <c r="D709">
        <f ca="1" t="shared" si="115"/>
        <v>15</v>
      </c>
      <c r="E709" t="str">
        <f ca="1" t="shared" si="116"/>
        <v>Zone 15</v>
      </c>
      <c r="F709">
        <f ca="1" t="shared" si="117"/>
        <v>20</v>
      </c>
      <c r="G709" t="str">
        <f ca="1" t="shared" si="118"/>
        <v>Area 20</v>
      </c>
      <c r="H709" s="2" t="s">
        <v>2771</v>
      </c>
      <c r="I709">
        <f ca="1" t="shared" si="109"/>
        <v>165</v>
      </c>
      <c r="J709">
        <f ca="1" t="shared" si="110"/>
        <v>41</v>
      </c>
      <c r="K709">
        <f ca="1" t="shared" si="111"/>
        <v>3</v>
      </c>
      <c r="L709">
        <f ca="1" t="shared" si="112"/>
        <v>1</v>
      </c>
      <c r="M709">
        <f ca="1" t="shared" si="113"/>
        <v>18</v>
      </c>
      <c r="N709">
        <f ca="1" t="shared" si="119"/>
        <v>8</v>
      </c>
      <c r="O709">
        <f ca="1" t="shared" si="114"/>
        <v>21</v>
      </c>
      <c r="P709" s="3">
        <v>42532.2826388889</v>
      </c>
    </row>
    <row r="710" spans="1:16">
      <c r="A710">
        <v>111207</v>
      </c>
      <c r="B710" t="s">
        <v>4051</v>
      </c>
      <c r="C710" s="1" t="s">
        <v>4059</v>
      </c>
      <c r="D710">
        <f ca="1" t="shared" si="115"/>
        <v>15</v>
      </c>
      <c r="E710" t="str">
        <f ca="1" t="shared" si="116"/>
        <v>Zone 15</v>
      </c>
      <c r="F710">
        <f ca="1" t="shared" si="117"/>
        <v>20</v>
      </c>
      <c r="G710" t="str">
        <f ca="1" t="shared" si="118"/>
        <v>Area 20</v>
      </c>
      <c r="H710" s="2" t="s">
        <v>2772</v>
      </c>
      <c r="I710">
        <f ca="1" t="shared" si="109"/>
        <v>91</v>
      </c>
      <c r="J710">
        <f ca="1" t="shared" si="110"/>
        <v>16</v>
      </c>
      <c r="K710">
        <f ca="1" t="shared" si="111"/>
        <v>4</v>
      </c>
      <c r="L710">
        <f ca="1" t="shared" si="112"/>
        <v>2</v>
      </c>
      <c r="M710">
        <f ca="1" t="shared" si="113"/>
        <v>18</v>
      </c>
      <c r="N710">
        <f ca="1" t="shared" si="119"/>
        <v>0</v>
      </c>
      <c r="O710">
        <f ca="1" t="shared" si="114"/>
        <v>16</v>
      </c>
      <c r="P710" s="3">
        <v>42568.5569444444</v>
      </c>
    </row>
    <row r="711" spans="1:16">
      <c r="A711">
        <v>111208</v>
      </c>
      <c r="B711" t="s">
        <v>4051</v>
      </c>
      <c r="C711" s="1" t="s">
        <v>4060</v>
      </c>
      <c r="D711">
        <f ca="1" t="shared" si="115"/>
        <v>4</v>
      </c>
      <c r="E711" t="str">
        <f ca="1" t="shared" si="116"/>
        <v>Zone 4</v>
      </c>
      <c r="F711">
        <f ca="1" t="shared" si="117"/>
        <v>3</v>
      </c>
      <c r="G711" t="str">
        <f ca="1" t="shared" si="118"/>
        <v>Area 3</v>
      </c>
      <c r="H711" s="2" t="s">
        <v>2773</v>
      </c>
      <c r="I711">
        <f ca="1" t="shared" si="109"/>
        <v>193</v>
      </c>
      <c r="J711">
        <f ca="1" t="shared" si="110"/>
        <v>27</v>
      </c>
      <c r="K711">
        <f ca="1" t="shared" si="111"/>
        <v>4</v>
      </c>
      <c r="L711">
        <f ca="1" t="shared" si="112"/>
        <v>0</v>
      </c>
      <c r="M711">
        <f ca="1" t="shared" si="113"/>
        <v>1</v>
      </c>
      <c r="N711">
        <f ca="1" t="shared" si="119"/>
        <v>0</v>
      </c>
      <c r="O711">
        <f ca="1" t="shared" si="114"/>
        <v>16</v>
      </c>
      <c r="P711" s="3">
        <v>42414.6097222222</v>
      </c>
    </row>
    <row r="712" spans="1:16">
      <c r="A712">
        <v>111209</v>
      </c>
      <c r="B712" t="s">
        <v>4051</v>
      </c>
      <c r="C712" s="1" t="s">
        <v>4052</v>
      </c>
      <c r="D712">
        <f ca="1" t="shared" si="115"/>
        <v>15</v>
      </c>
      <c r="E712" t="str">
        <f ca="1" t="shared" si="116"/>
        <v>Zone 15</v>
      </c>
      <c r="F712">
        <f ca="1" t="shared" si="117"/>
        <v>14</v>
      </c>
      <c r="G712" t="str">
        <f ca="1" t="shared" si="118"/>
        <v>Area 14</v>
      </c>
      <c r="H712" s="2" t="s">
        <v>2774</v>
      </c>
      <c r="I712">
        <f ca="1" t="shared" si="109"/>
        <v>14</v>
      </c>
      <c r="J712">
        <f ca="1" t="shared" si="110"/>
        <v>12</v>
      </c>
      <c r="K712">
        <f ca="1" t="shared" si="111"/>
        <v>2</v>
      </c>
      <c r="L712">
        <f ca="1" t="shared" si="112"/>
        <v>3</v>
      </c>
      <c r="M712">
        <f ca="1" t="shared" si="113"/>
        <v>9</v>
      </c>
      <c r="N712">
        <f ca="1" t="shared" si="119"/>
        <v>6</v>
      </c>
      <c r="O712">
        <f ca="1" t="shared" si="114"/>
        <v>18</v>
      </c>
      <c r="P712" s="3">
        <v>42494.2090277778</v>
      </c>
    </row>
    <row r="713" spans="1:16">
      <c r="A713">
        <v>111210</v>
      </c>
      <c r="B713" t="s">
        <v>4051</v>
      </c>
      <c r="C713" s="1" t="s">
        <v>2689</v>
      </c>
      <c r="D713">
        <f ca="1" t="shared" si="115"/>
        <v>2</v>
      </c>
      <c r="E713" t="str">
        <f ca="1" t="shared" si="116"/>
        <v>Zone 2</v>
      </c>
      <c r="F713">
        <f ca="1" t="shared" si="117"/>
        <v>16</v>
      </c>
      <c r="G713" t="str">
        <f ca="1" t="shared" si="118"/>
        <v>Area 16</v>
      </c>
      <c r="H713" s="2" t="s">
        <v>2775</v>
      </c>
      <c r="I713">
        <f ca="1" t="shared" si="109"/>
        <v>237</v>
      </c>
      <c r="J713">
        <f ca="1" t="shared" si="110"/>
        <v>9</v>
      </c>
      <c r="K713">
        <f ca="1" t="shared" si="111"/>
        <v>3</v>
      </c>
      <c r="L713">
        <f ca="1" t="shared" si="112"/>
        <v>1</v>
      </c>
      <c r="M713">
        <f ca="1" t="shared" si="113"/>
        <v>21</v>
      </c>
      <c r="N713">
        <f ca="1" t="shared" si="119"/>
        <v>17</v>
      </c>
      <c r="O713">
        <f ca="1" t="shared" si="114"/>
        <v>19</v>
      </c>
      <c r="P713" s="3">
        <v>42510.5118055556</v>
      </c>
    </row>
    <row r="714" spans="1:16">
      <c r="A714">
        <v>111211</v>
      </c>
      <c r="B714" t="s">
        <v>4051</v>
      </c>
      <c r="C714" s="1" t="s">
        <v>4053</v>
      </c>
      <c r="D714">
        <f ca="1" t="shared" si="115"/>
        <v>13</v>
      </c>
      <c r="E714" t="str">
        <f ca="1" t="shared" si="116"/>
        <v>Zone 13</v>
      </c>
      <c r="F714">
        <f ca="1" t="shared" si="117"/>
        <v>11</v>
      </c>
      <c r="G714" t="str">
        <f ca="1" t="shared" si="118"/>
        <v>Area 11</v>
      </c>
      <c r="H714" s="2" t="s">
        <v>2776</v>
      </c>
      <c r="I714">
        <f ca="1" t="shared" si="109"/>
        <v>140</v>
      </c>
      <c r="J714">
        <f ca="1" t="shared" si="110"/>
        <v>26</v>
      </c>
      <c r="K714">
        <f ca="1" t="shared" si="111"/>
        <v>5</v>
      </c>
      <c r="L714">
        <f ca="1" t="shared" si="112"/>
        <v>2</v>
      </c>
      <c r="M714">
        <f ca="1" t="shared" si="113"/>
        <v>2</v>
      </c>
      <c r="N714">
        <f ca="1" t="shared" si="119"/>
        <v>23</v>
      </c>
      <c r="O714">
        <f ca="1" t="shared" si="114"/>
        <v>2</v>
      </c>
      <c r="P714" s="3">
        <v>42761.1159722222</v>
      </c>
    </row>
    <row r="715" spans="1:16">
      <c r="A715">
        <v>111212</v>
      </c>
      <c r="B715" t="s">
        <v>4051</v>
      </c>
      <c r="C715" s="1" t="s">
        <v>4054</v>
      </c>
      <c r="D715">
        <f ca="1" t="shared" si="115"/>
        <v>5</v>
      </c>
      <c r="E715" t="str">
        <f ca="1" t="shared" si="116"/>
        <v>Zone 5</v>
      </c>
      <c r="F715">
        <f ca="1" t="shared" si="117"/>
        <v>10</v>
      </c>
      <c r="G715" t="str">
        <f ca="1" t="shared" si="118"/>
        <v>Area 10</v>
      </c>
      <c r="H715" s="2" t="s">
        <v>2777</v>
      </c>
      <c r="I715">
        <f ca="1" t="shared" si="109"/>
        <v>92</v>
      </c>
      <c r="J715">
        <f ca="1" t="shared" si="110"/>
        <v>37</v>
      </c>
      <c r="K715">
        <f ca="1" t="shared" si="111"/>
        <v>2</v>
      </c>
      <c r="L715">
        <f ca="1" t="shared" si="112"/>
        <v>3</v>
      </c>
      <c r="M715">
        <f ca="1" t="shared" si="113"/>
        <v>19</v>
      </c>
      <c r="N715">
        <f ca="1" t="shared" si="119"/>
        <v>10</v>
      </c>
      <c r="O715">
        <f ca="1" t="shared" si="114"/>
        <v>14</v>
      </c>
      <c r="P715" s="3">
        <v>42923.7548611111</v>
      </c>
    </row>
    <row r="716" spans="1:16">
      <c r="A716">
        <v>111213</v>
      </c>
      <c r="B716" t="s">
        <v>4051</v>
      </c>
      <c r="C716" s="1" t="s">
        <v>4055</v>
      </c>
      <c r="D716">
        <f ca="1" t="shared" si="115"/>
        <v>5</v>
      </c>
      <c r="E716" t="str">
        <f ca="1" t="shared" si="116"/>
        <v>Zone 5</v>
      </c>
      <c r="F716">
        <f ca="1" t="shared" si="117"/>
        <v>20</v>
      </c>
      <c r="G716" t="str">
        <f ca="1" t="shared" si="118"/>
        <v>Area 20</v>
      </c>
      <c r="H716" s="2" t="s">
        <v>2778</v>
      </c>
      <c r="I716">
        <f ca="1" t="shared" si="109"/>
        <v>18</v>
      </c>
      <c r="J716">
        <f ca="1" t="shared" si="110"/>
        <v>1</v>
      </c>
      <c r="K716">
        <f ca="1" t="shared" si="111"/>
        <v>0</v>
      </c>
      <c r="L716">
        <f ca="1" t="shared" si="112"/>
        <v>3</v>
      </c>
      <c r="M716">
        <f ca="1" t="shared" si="113"/>
        <v>17</v>
      </c>
      <c r="N716">
        <f ca="1" t="shared" si="119"/>
        <v>8</v>
      </c>
      <c r="O716">
        <f ca="1" t="shared" si="114"/>
        <v>6</v>
      </c>
      <c r="P716" s="3">
        <v>42746.5319444444</v>
      </c>
    </row>
    <row r="717" spans="1:16">
      <c r="A717">
        <v>111214</v>
      </c>
      <c r="B717" t="s">
        <v>4051</v>
      </c>
      <c r="C717" s="1" t="s">
        <v>4056</v>
      </c>
      <c r="D717">
        <f ca="1" t="shared" si="115"/>
        <v>3</v>
      </c>
      <c r="E717" t="str">
        <f ca="1" t="shared" si="116"/>
        <v>Zone 3</v>
      </c>
      <c r="F717">
        <f ca="1" t="shared" si="117"/>
        <v>14</v>
      </c>
      <c r="G717" t="str">
        <f ca="1" t="shared" si="118"/>
        <v>Area 14</v>
      </c>
      <c r="H717" s="2" t="s">
        <v>2779</v>
      </c>
      <c r="I717">
        <f ca="1" t="shared" si="109"/>
        <v>145</v>
      </c>
      <c r="J717">
        <f ca="1" t="shared" si="110"/>
        <v>7</v>
      </c>
      <c r="K717">
        <f ca="1" t="shared" si="111"/>
        <v>4</v>
      </c>
      <c r="L717">
        <f ca="1" t="shared" si="112"/>
        <v>2</v>
      </c>
      <c r="M717">
        <f ca="1" t="shared" si="113"/>
        <v>17</v>
      </c>
      <c r="N717">
        <f ca="1" t="shared" si="119"/>
        <v>6</v>
      </c>
      <c r="O717">
        <f ca="1" t="shared" si="114"/>
        <v>4</v>
      </c>
      <c r="P717" s="3">
        <v>42867.5076388889</v>
      </c>
    </row>
    <row r="718" spans="1:16">
      <c r="A718">
        <v>111215</v>
      </c>
      <c r="B718" t="s">
        <v>4051</v>
      </c>
      <c r="C718" s="1" t="s">
        <v>4057</v>
      </c>
      <c r="D718">
        <f ca="1" t="shared" si="115"/>
        <v>7</v>
      </c>
      <c r="E718" t="str">
        <f ca="1" t="shared" si="116"/>
        <v>Zone 7</v>
      </c>
      <c r="F718">
        <f ca="1" t="shared" si="117"/>
        <v>5</v>
      </c>
      <c r="G718" t="str">
        <f ca="1" t="shared" si="118"/>
        <v>Area 5</v>
      </c>
      <c r="H718" s="2" t="s">
        <v>2780</v>
      </c>
      <c r="I718">
        <f ca="1" t="shared" si="109"/>
        <v>112</v>
      </c>
      <c r="J718">
        <f ca="1" t="shared" si="110"/>
        <v>38</v>
      </c>
      <c r="K718">
        <f ca="1" t="shared" si="111"/>
        <v>4</v>
      </c>
      <c r="L718">
        <f ca="1" t="shared" si="112"/>
        <v>0</v>
      </c>
      <c r="M718">
        <f ca="1" t="shared" si="113"/>
        <v>19</v>
      </c>
      <c r="N718">
        <f ca="1" t="shared" si="119"/>
        <v>0</v>
      </c>
      <c r="O718">
        <f ca="1" t="shared" si="114"/>
        <v>1</v>
      </c>
      <c r="P718" s="3">
        <v>42794.9729166667</v>
      </c>
    </row>
    <row r="719" spans="1:16">
      <c r="A719">
        <v>111216</v>
      </c>
      <c r="B719" t="s">
        <v>4051</v>
      </c>
      <c r="C719" s="1" t="s">
        <v>4058</v>
      </c>
      <c r="D719">
        <f ca="1" t="shared" si="115"/>
        <v>13</v>
      </c>
      <c r="E719" t="str">
        <f ca="1" t="shared" si="116"/>
        <v>Zone 13</v>
      </c>
      <c r="F719">
        <f ca="1" t="shared" si="117"/>
        <v>20</v>
      </c>
      <c r="G719" t="str">
        <f ca="1" t="shared" si="118"/>
        <v>Area 20</v>
      </c>
      <c r="H719" s="2" t="s">
        <v>2781</v>
      </c>
      <c r="I719">
        <f ca="1" t="shared" si="109"/>
        <v>157</v>
      </c>
      <c r="J719">
        <f ca="1" t="shared" si="110"/>
        <v>27</v>
      </c>
      <c r="K719">
        <f ca="1" t="shared" si="111"/>
        <v>3</v>
      </c>
      <c r="L719">
        <f ca="1" t="shared" si="112"/>
        <v>2</v>
      </c>
      <c r="M719">
        <f ca="1" t="shared" si="113"/>
        <v>14</v>
      </c>
      <c r="N719">
        <f ca="1" t="shared" si="119"/>
        <v>11</v>
      </c>
      <c r="O719">
        <f ca="1" t="shared" si="114"/>
        <v>23</v>
      </c>
      <c r="P719" s="3">
        <v>43223.6680555556</v>
      </c>
    </row>
    <row r="720" spans="1:16">
      <c r="A720">
        <v>111217</v>
      </c>
      <c r="B720" t="s">
        <v>4051</v>
      </c>
      <c r="C720" s="1" t="s">
        <v>4059</v>
      </c>
      <c r="D720">
        <f ca="1" t="shared" si="115"/>
        <v>12</v>
      </c>
      <c r="E720" t="str">
        <f ca="1" t="shared" si="116"/>
        <v>Zone 12</v>
      </c>
      <c r="F720">
        <f ca="1" t="shared" si="117"/>
        <v>8</v>
      </c>
      <c r="G720" t="str">
        <f ca="1" t="shared" si="118"/>
        <v>Area 8</v>
      </c>
      <c r="H720" s="2" t="s">
        <v>2695</v>
      </c>
      <c r="I720">
        <f ca="1" t="shared" si="109"/>
        <v>218</v>
      </c>
      <c r="J720">
        <f ca="1" t="shared" si="110"/>
        <v>21</v>
      </c>
      <c r="K720">
        <f ca="1" t="shared" si="111"/>
        <v>1</v>
      </c>
      <c r="L720">
        <f ca="1" t="shared" si="112"/>
        <v>0</v>
      </c>
      <c r="M720">
        <f ca="1" t="shared" si="113"/>
        <v>2</v>
      </c>
      <c r="N720">
        <f ca="1" t="shared" si="119"/>
        <v>0</v>
      </c>
      <c r="O720">
        <f ca="1" t="shared" si="114"/>
        <v>4</v>
      </c>
      <c r="P720" s="3">
        <v>42859.6680555556</v>
      </c>
    </row>
    <row r="721" spans="1:16">
      <c r="A721">
        <v>111218</v>
      </c>
      <c r="B721" t="s">
        <v>4051</v>
      </c>
      <c r="C721" s="1" t="s">
        <v>4060</v>
      </c>
      <c r="D721">
        <f ca="1" t="shared" si="115"/>
        <v>15</v>
      </c>
      <c r="E721" t="str">
        <f ca="1" t="shared" si="116"/>
        <v>Zone 15</v>
      </c>
      <c r="F721">
        <f ca="1" t="shared" si="117"/>
        <v>6</v>
      </c>
      <c r="G721" t="str">
        <f ca="1" t="shared" si="118"/>
        <v>Area 6</v>
      </c>
      <c r="H721" s="2" t="s">
        <v>2782</v>
      </c>
      <c r="I721">
        <f ca="1" t="shared" si="109"/>
        <v>124</v>
      </c>
      <c r="J721">
        <f ca="1" t="shared" si="110"/>
        <v>23</v>
      </c>
      <c r="K721">
        <f ca="1" t="shared" si="111"/>
        <v>5</v>
      </c>
      <c r="L721">
        <f ca="1" t="shared" si="112"/>
        <v>0</v>
      </c>
      <c r="M721">
        <f ca="1" t="shared" si="113"/>
        <v>21</v>
      </c>
      <c r="N721">
        <f ca="1" t="shared" si="119"/>
        <v>1</v>
      </c>
      <c r="O721">
        <f ca="1" t="shared" si="114"/>
        <v>3</v>
      </c>
      <c r="P721" s="3">
        <v>42574.2229166667</v>
      </c>
    </row>
    <row r="722" spans="1:16">
      <c r="A722">
        <v>111219</v>
      </c>
      <c r="B722" t="s">
        <v>4051</v>
      </c>
      <c r="C722" s="1" t="s">
        <v>4052</v>
      </c>
      <c r="D722">
        <f ca="1" t="shared" si="115"/>
        <v>2</v>
      </c>
      <c r="E722" t="str">
        <f ca="1" t="shared" si="116"/>
        <v>Zone 2</v>
      </c>
      <c r="F722">
        <f ca="1" t="shared" si="117"/>
        <v>19</v>
      </c>
      <c r="G722" t="str">
        <f ca="1" t="shared" si="118"/>
        <v>Area 19</v>
      </c>
      <c r="H722" s="2" t="s">
        <v>2783</v>
      </c>
      <c r="I722">
        <f ca="1" t="shared" si="109"/>
        <v>47</v>
      </c>
      <c r="J722">
        <f ca="1" t="shared" si="110"/>
        <v>25</v>
      </c>
      <c r="K722">
        <f ca="1" t="shared" si="111"/>
        <v>0</v>
      </c>
      <c r="L722">
        <f ca="1" t="shared" si="112"/>
        <v>3</v>
      </c>
      <c r="M722">
        <f ca="1" t="shared" si="113"/>
        <v>7</v>
      </c>
      <c r="N722">
        <f ca="1" t="shared" si="119"/>
        <v>17</v>
      </c>
      <c r="O722">
        <f ca="1" t="shared" si="114"/>
        <v>19</v>
      </c>
      <c r="P722" s="3">
        <v>42440.4173611111</v>
      </c>
    </row>
    <row r="723" spans="1:16">
      <c r="A723">
        <v>111220</v>
      </c>
      <c r="B723" t="s">
        <v>4051</v>
      </c>
      <c r="C723" s="1" t="s">
        <v>2689</v>
      </c>
      <c r="D723">
        <f ca="1" t="shared" si="115"/>
        <v>7</v>
      </c>
      <c r="E723" t="str">
        <f ca="1" t="shared" si="116"/>
        <v>Zone 7</v>
      </c>
      <c r="F723">
        <f ca="1" t="shared" si="117"/>
        <v>11</v>
      </c>
      <c r="G723" t="str">
        <f ca="1" t="shared" si="118"/>
        <v>Area 11</v>
      </c>
      <c r="H723" s="2" t="s">
        <v>2707</v>
      </c>
      <c r="I723">
        <f ca="1" t="shared" si="109"/>
        <v>185</v>
      </c>
      <c r="J723">
        <f ca="1" t="shared" si="110"/>
        <v>28</v>
      </c>
      <c r="K723">
        <f ca="1" t="shared" si="111"/>
        <v>4</v>
      </c>
      <c r="L723">
        <f ca="1" t="shared" si="112"/>
        <v>1</v>
      </c>
      <c r="M723">
        <f ca="1" t="shared" si="113"/>
        <v>22</v>
      </c>
      <c r="N723">
        <f ca="1" t="shared" si="119"/>
        <v>3</v>
      </c>
      <c r="O723">
        <f ca="1" t="shared" si="114"/>
        <v>20</v>
      </c>
      <c r="P723" s="3">
        <v>42411.8645833333</v>
      </c>
    </row>
    <row r="724" spans="1:16">
      <c r="A724">
        <v>111221</v>
      </c>
      <c r="B724" t="s">
        <v>4051</v>
      </c>
      <c r="C724" s="1" t="s">
        <v>4053</v>
      </c>
      <c r="D724">
        <f ca="1" t="shared" si="115"/>
        <v>12</v>
      </c>
      <c r="E724" t="str">
        <f ca="1" t="shared" si="116"/>
        <v>Zone 12</v>
      </c>
      <c r="F724">
        <f ca="1" t="shared" si="117"/>
        <v>15</v>
      </c>
      <c r="G724" t="str">
        <f ca="1" t="shared" si="118"/>
        <v>Area 15</v>
      </c>
      <c r="H724" s="2" t="s">
        <v>2784</v>
      </c>
      <c r="I724">
        <f ca="1" t="shared" si="109"/>
        <v>61</v>
      </c>
      <c r="J724">
        <f ca="1" t="shared" si="110"/>
        <v>9</v>
      </c>
      <c r="K724">
        <f ca="1" t="shared" si="111"/>
        <v>3</v>
      </c>
      <c r="L724">
        <f ca="1" t="shared" si="112"/>
        <v>3</v>
      </c>
      <c r="M724">
        <f ca="1" t="shared" si="113"/>
        <v>10</v>
      </c>
      <c r="N724">
        <f ca="1" t="shared" si="119"/>
        <v>15</v>
      </c>
      <c r="O724">
        <f ca="1" t="shared" si="114"/>
        <v>25</v>
      </c>
      <c r="P724" s="3">
        <v>42557.9645833333</v>
      </c>
    </row>
    <row r="725" spans="1:16">
      <c r="A725">
        <v>111222</v>
      </c>
      <c r="B725" t="s">
        <v>4051</v>
      </c>
      <c r="C725" s="1" t="s">
        <v>4054</v>
      </c>
      <c r="D725">
        <f ca="1" t="shared" si="115"/>
        <v>1</v>
      </c>
      <c r="E725" t="str">
        <f ca="1" t="shared" si="116"/>
        <v>Zone 1</v>
      </c>
      <c r="F725">
        <f ca="1" t="shared" si="117"/>
        <v>8</v>
      </c>
      <c r="G725" t="str">
        <f ca="1" t="shared" si="118"/>
        <v>Area 8</v>
      </c>
      <c r="H725" s="2" t="s">
        <v>2785</v>
      </c>
      <c r="I725">
        <f ca="1" t="shared" si="109"/>
        <v>14</v>
      </c>
      <c r="J725">
        <f ca="1" t="shared" si="110"/>
        <v>3</v>
      </c>
      <c r="K725">
        <f ca="1" t="shared" si="111"/>
        <v>4</v>
      </c>
      <c r="L725">
        <f ca="1" t="shared" si="112"/>
        <v>0</v>
      </c>
      <c r="M725">
        <f ca="1" t="shared" si="113"/>
        <v>9</v>
      </c>
      <c r="N725">
        <f ca="1" t="shared" si="119"/>
        <v>0</v>
      </c>
      <c r="O725">
        <f ca="1" t="shared" si="114"/>
        <v>20</v>
      </c>
      <c r="P725" s="3">
        <v>42451.8013888889</v>
      </c>
    </row>
    <row r="726" spans="1:16">
      <c r="A726">
        <v>111223</v>
      </c>
      <c r="B726" t="s">
        <v>4051</v>
      </c>
      <c r="C726" s="1" t="s">
        <v>4055</v>
      </c>
      <c r="D726">
        <f ca="1" t="shared" si="115"/>
        <v>8</v>
      </c>
      <c r="E726" t="str">
        <f ca="1" t="shared" si="116"/>
        <v>Zone 8</v>
      </c>
      <c r="F726">
        <f ca="1" t="shared" si="117"/>
        <v>16</v>
      </c>
      <c r="G726" t="str">
        <f ca="1" t="shared" si="118"/>
        <v>Area 16</v>
      </c>
      <c r="H726" s="2" t="s">
        <v>2786</v>
      </c>
      <c r="I726">
        <f ca="1" t="shared" si="109"/>
        <v>198</v>
      </c>
      <c r="J726">
        <f ca="1" t="shared" si="110"/>
        <v>5</v>
      </c>
      <c r="K726">
        <f ca="1" t="shared" si="111"/>
        <v>1</v>
      </c>
      <c r="L726">
        <f ca="1" t="shared" si="112"/>
        <v>3</v>
      </c>
      <c r="M726">
        <f ca="1" t="shared" si="113"/>
        <v>17</v>
      </c>
      <c r="N726">
        <f ca="1" t="shared" si="119"/>
        <v>25</v>
      </c>
      <c r="O726">
        <f ca="1" t="shared" si="114"/>
        <v>13</v>
      </c>
      <c r="P726" s="3">
        <v>42516.5611111111</v>
      </c>
    </row>
    <row r="727" spans="1:16">
      <c r="A727">
        <v>111224</v>
      </c>
      <c r="B727" t="s">
        <v>4051</v>
      </c>
      <c r="C727" s="1" t="s">
        <v>4056</v>
      </c>
      <c r="D727">
        <f ca="1" t="shared" si="115"/>
        <v>11</v>
      </c>
      <c r="E727" t="str">
        <f ca="1" t="shared" si="116"/>
        <v>Zone 11</v>
      </c>
      <c r="F727">
        <f ca="1" t="shared" si="117"/>
        <v>9</v>
      </c>
      <c r="G727" t="str">
        <f ca="1" t="shared" si="118"/>
        <v>Area 9</v>
      </c>
      <c r="H727" s="2" t="s">
        <v>2787</v>
      </c>
      <c r="I727">
        <f ca="1" t="shared" si="109"/>
        <v>185</v>
      </c>
      <c r="J727">
        <f ca="1" t="shared" si="110"/>
        <v>22</v>
      </c>
      <c r="K727">
        <f ca="1" t="shared" si="111"/>
        <v>2</v>
      </c>
      <c r="L727">
        <f ca="1" t="shared" si="112"/>
        <v>3</v>
      </c>
      <c r="M727">
        <f ca="1" t="shared" si="113"/>
        <v>11</v>
      </c>
      <c r="N727">
        <f ca="1" t="shared" si="119"/>
        <v>5</v>
      </c>
      <c r="O727">
        <f ca="1" t="shared" si="114"/>
        <v>20</v>
      </c>
      <c r="P727" s="3">
        <v>42539.7986111111</v>
      </c>
    </row>
    <row r="728" spans="1:16">
      <c r="A728">
        <v>111225</v>
      </c>
      <c r="B728" t="s">
        <v>4051</v>
      </c>
      <c r="C728" s="1" t="s">
        <v>4057</v>
      </c>
      <c r="D728">
        <f ca="1" t="shared" si="115"/>
        <v>1</v>
      </c>
      <c r="E728" t="str">
        <f ca="1" t="shared" si="116"/>
        <v>Zone 1</v>
      </c>
      <c r="F728">
        <f ca="1" t="shared" si="117"/>
        <v>4</v>
      </c>
      <c r="G728" t="str">
        <f ca="1" t="shared" si="118"/>
        <v>Area 4</v>
      </c>
      <c r="H728" s="2" t="s">
        <v>2788</v>
      </c>
      <c r="I728">
        <f ca="1" t="shared" si="109"/>
        <v>72</v>
      </c>
      <c r="J728">
        <f ca="1" t="shared" si="110"/>
        <v>0</v>
      </c>
      <c r="K728">
        <f ca="1" t="shared" si="111"/>
        <v>4</v>
      </c>
      <c r="L728">
        <f ca="1" t="shared" si="112"/>
        <v>0</v>
      </c>
      <c r="M728">
        <f ca="1" t="shared" si="113"/>
        <v>15</v>
      </c>
      <c r="N728">
        <f ca="1" t="shared" si="119"/>
        <v>17</v>
      </c>
      <c r="O728">
        <f ca="1" t="shared" si="114"/>
        <v>20</v>
      </c>
      <c r="P728" s="3">
        <v>42449.3</v>
      </c>
    </row>
    <row r="729" spans="1:16">
      <c r="A729">
        <v>111226</v>
      </c>
      <c r="B729" t="s">
        <v>4051</v>
      </c>
      <c r="C729" s="1" t="s">
        <v>4058</v>
      </c>
      <c r="D729">
        <f ca="1" t="shared" si="115"/>
        <v>1</v>
      </c>
      <c r="E729" t="str">
        <f ca="1" t="shared" si="116"/>
        <v>Zone 1</v>
      </c>
      <c r="F729">
        <f ca="1" t="shared" si="117"/>
        <v>7</v>
      </c>
      <c r="G729" t="str">
        <f ca="1" t="shared" si="118"/>
        <v>Area 7</v>
      </c>
      <c r="H729" s="2" t="s">
        <v>2789</v>
      </c>
      <c r="I729">
        <f ca="1" t="shared" si="109"/>
        <v>188</v>
      </c>
      <c r="J729">
        <f ca="1" t="shared" si="110"/>
        <v>6</v>
      </c>
      <c r="K729">
        <f ca="1" t="shared" si="111"/>
        <v>5</v>
      </c>
      <c r="L729">
        <f ca="1" t="shared" si="112"/>
        <v>2</v>
      </c>
      <c r="M729">
        <f ca="1" t="shared" si="113"/>
        <v>0</v>
      </c>
      <c r="N729">
        <f ca="1" t="shared" si="119"/>
        <v>8</v>
      </c>
      <c r="O729">
        <f ca="1" t="shared" si="114"/>
        <v>0</v>
      </c>
      <c r="P729" s="3">
        <v>42524.2916666667</v>
      </c>
    </row>
    <row r="730" spans="1:16">
      <c r="A730">
        <v>111227</v>
      </c>
      <c r="B730" t="s">
        <v>4051</v>
      </c>
      <c r="C730" s="1" t="s">
        <v>4059</v>
      </c>
      <c r="D730">
        <f ca="1" t="shared" si="115"/>
        <v>10</v>
      </c>
      <c r="E730" t="str">
        <f ca="1" t="shared" si="116"/>
        <v>Zone 10</v>
      </c>
      <c r="F730">
        <f ca="1" t="shared" si="117"/>
        <v>15</v>
      </c>
      <c r="G730" t="str">
        <f ca="1" t="shared" si="118"/>
        <v>Area 15</v>
      </c>
      <c r="H730" s="2" t="s">
        <v>2790</v>
      </c>
      <c r="I730">
        <f ca="1" t="shared" si="109"/>
        <v>231</v>
      </c>
      <c r="J730">
        <f ca="1" t="shared" si="110"/>
        <v>50</v>
      </c>
      <c r="K730">
        <f ca="1" t="shared" si="111"/>
        <v>1</v>
      </c>
      <c r="L730">
        <f ca="1" t="shared" si="112"/>
        <v>3</v>
      </c>
      <c r="M730">
        <f ca="1" t="shared" si="113"/>
        <v>6</v>
      </c>
      <c r="N730">
        <f ca="1" t="shared" si="119"/>
        <v>2</v>
      </c>
      <c r="O730">
        <f ca="1" t="shared" si="114"/>
        <v>18</v>
      </c>
      <c r="P730" s="3">
        <v>42403.6354166667</v>
      </c>
    </row>
    <row r="731" spans="1:16">
      <c r="A731">
        <v>111228</v>
      </c>
      <c r="B731" t="s">
        <v>4051</v>
      </c>
      <c r="C731" s="1" t="s">
        <v>4060</v>
      </c>
      <c r="D731">
        <f ca="1" t="shared" si="115"/>
        <v>14</v>
      </c>
      <c r="E731" t="str">
        <f ca="1" t="shared" si="116"/>
        <v>Zone 14</v>
      </c>
      <c r="F731">
        <f ca="1" t="shared" si="117"/>
        <v>4</v>
      </c>
      <c r="G731" t="str">
        <f ca="1" t="shared" si="118"/>
        <v>Area 4</v>
      </c>
      <c r="H731" s="2" t="s">
        <v>2791</v>
      </c>
      <c r="I731">
        <f ca="1" t="shared" si="109"/>
        <v>117</v>
      </c>
      <c r="J731">
        <f ca="1" t="shared" si="110"/>
        <v>8</v>
      </c>
      <c r="K731">
        <f ca="1" t="shared" si="111"/>
        <v>0</v>
      </c>
      <c r="L731">
        <f ca="1" t="shared" si="112"/>
        <v>1</v>
      </c>
      <c r="M731">
        <f ca="1" t="shared" si="113"/>
        <v>10</v>
      </c>
      <c r="N731">
        <f ca="1" t="shared" si="119"/>
        <v>6</v>
      </c>
      <c r="O731">
        <f ca="1" t="shared" si="114"/>
        <v>13</v>
      </c>
      <c r="P731" s="3">
        <v>42493.7048611111</v>
      </c>
    </row>
    <row r="732" spans="1:16">
      <c r="A732">
        <v>111229</v>
      </c>
      <c r="B732" t="s">
        <v>4051</v>
      </c>
      <c r="C732" s="1" t="s">
        <v>4052</v>
      </c>
      <c r="D732">
        <f ca="1" t="shared" si="115"/>
        <v>9</v>
      </c>
      <c r="E732" t="str">
        <f ca="1" t="shared" si="116"/>
        <v>Zone 9</v>
      </c>
      <c r="F732">
        <f ca="1" t="shared" si="117"/>
        <v>19</v>
      </c>
      <c r="G732" t="str">
        <f ca="1" t="shared" si="118"/>
        <v>Area 19</v>
      </c>
      <c r="H732" s="2" t="s">
        <v>2715</v>
      </c>
      <c r="I732">
        <f ca="1" t="shared" si="109"/>
        <v>242</v>
      </c>
      <c r="J732">
        <f ca="1" t="shared" si="110"/>
        <v>46</v>
      </c>
      <c r="K732">
        <f ca="1" t="shared" si="111"/>
        <v>2</v>
      </c>
      <c r="L732">
        <f ca="1" t="shared" si="112"/>
        <v>0</v>
      </c>
      <c r="M732">
        <f ca="1" t="shared" si="113"/>
        <v>5</v>
      </c>
      <c r="N732">
        <f ca="1" t="shared" si="119"/>
        <v>11</v>
      </c>
      <c r="O732">
        <f ca="1" t="shared" si="114"/>
        <v>18</v>
      </c>
      <c r="P732" s="3">
        <v>42541.1006944444</v>
      </c>
    </row>
    <row r="733" spans="1:16">
      <c r="A733">
        <v>111230</v>
      </c>
      <c r="B733" t="s">
        <v>4051</v>
      </c>
      <c r="C733" s="1" t="s">
        <v>2689</v>
      </c>
      <c r="D733">
        <f ca="1" t="shared" si="115"/>
        <v>1</v>
      </c>
      <c r="E733" t="str">
        <f ca="1" t="shared" si="116"/>
        <v>Zone 1</v>
      </c>
      <c r="F733">
        <f ca="1" t="shared" si="117"/>
        <v>11</v>
      </c>
      <c r="G733" t="str">
        <f ca="1" t="shared" si="118"/>
        <v>Area 11</v>
      </c>
      <c r="H733" s="2" t="s">
        <v>2792</v>
      </c>
      <c r="I733">
        <f ca="1" t="shared" si="109"/>
        <v>197</v>
      </c>
      <c r="J733">
        <f ca="1" t="shared" si="110"/>
        <v>46</v>
      </c>
      <c r="K733">
        <f ca="1" t="shared" si="111"/>
        <v>0</v>
      </c>
      <c r="L733">
        <f ca="1" t="shared" si="112"/>
        <v>0</v>
      </c>
      <c r="M733">
        <f ca="1" t="shared" si="113"/>
        <v>10</v>
      </c>
      <c r="N733">
        <f ca="1" t="shared" si="119"/>
        <v>23</v>
      </c>
      <c r="O733">
        <f ca="1" t="shared" si="114"/>
        <v>2</v>
      </c>
      <c r="P733" s="3">
        <v>42561.8020833333</v>
      </c>
    </row>
    <row r="734" spans="1:16">
      <c r="A734">
        <v>111231</v>
      </c>
      <c r="B734" t="s">
        <v>4051</v>
      </c>
      <c r="C734" s="1" t="s">
        <v>4053</v>
      </c>
      <c r="D734">
        <f ca="1" t="shared" si="115"/>
        <v>14</v>
      </c>
      <c r="E734" t="str">
        <f ca="1" t="shared" si="116"/>
        <v>Zone 14</v>
      </c>
      <c r="F734">
        <f ca="1" t="shared" si="117"/>
        <v>16</v>
      </c>
      <c r="G734" t="str">
        <f ca="1" t="shared" si="118"/>
        <v>Area 16</v>
      </c>
      <c r="H734" s="2" t="s">
        <v>2793</v>
      </c>
      <c r="I734">
        <f ca="1" t="shared" si="109"/>
        <v>17</v>
      </c>
      <c r="J734">
        <f ca="1" t="shared" si="110"/>
        <v>23</v>
      </c>
      <c r="K734">
        <f ca="1" t="shared" si="111"/>
        <v>0</v>
      </c>
      <c r="L734">
        <f ca="1" t="shared" si="112"/>
        <v>1</v>
      </c>
      <c r="M734">
        <f ca="1" t="shared" si="113"/>
        <v>10</v>
      </c>
      <c r="N734">
        <f ca="1" t="shared" si="119"/>
        <v>22</v>
      </c>
      <c r="O734">
        <f ca="1" t="shared" si="114"/>
        <v>20</v>
      </c>
      <c r="P734" s="3">
        <v>42373.1666666667</v>
      </c>
    </row>
    <row r="735" spans="1:16">
      <c r="A735">
        <v>111232</v>
      </c>
      <c r="B735" t="s">
        <v>4051</v>
      </c>
      <c r="C735" s="1" t="s">
        <v>4054</v>
      </c>
      <c r="D735">
        <f ca="1" t="shared" si="115"/>
        <v>3</v>
      </c>
      <c r="E735" t="str">
        <f ca="1" t="shared" si="116"/>
        <v>Zone 3</v>
      </c>
      <c r="F735">
        <f ca="1" t="shared" si="117"/>
        <v>11</v>
      </c>
      <c r="G735" t="str">
        <f ca="1" t="shared" si="118"/>
        <v>Area 11</v>
      </c>
      <c r="H735" s="2" t="s">
        <v>2782</v>
      </c>
      <c r="I735">
        <f ca="1" t="shared" si="109"/>
        <v>187</v>
      </c>
      <c r="J735">
        <f ca="1" t="shared" si="110"/>
        <v>4</v>
      </c>
      <c r="K735">
        <f ca="1" t="shared" si="111"/>
        <v>5</v>
      </c>
      <c r="L735">
        <f ca="1" t="shared" si="112"/>
        <v>1</v>
      </c>
      <c r="M735">
        <f ca="1" t="shared" si="113"/>
        <v>5</v>
      </c>
      <c r="N735">
        <f ca="1" t="shared" si="119"/>
        <v>3</v>
      </c>
      <c r="O735">
        <f ca="1" t="shared" si="114"/>
        <v>20</v>
      </c>
      <c r="P735" s="3">
        <v>42480.7006944444</v>
      </c>
    </row>
    <row r="736" spans="1:16">
      <c r="A736">
        <v>111233</v>
      </c>
      <c r="B736" t="s">
        <v>4051</v>
      </c>
      <c r="C736" s="1" t="s">
        <v>4055</v>
      </c>
      <c r="D736">
        <f ca="1" t="shared" si="115"/>
        <v>11</v>
      </c>
      <c r="E736" t="str">
        <f ca="1" t="shared" si="116"/>
        <v>Zone 11</v>
      </c>
      <c r="F736">
        <f ca="1" t="shared" si="117"/>
        <v>13</v>
      </c>
      <c r="G736" t="str">
        <f ca="1" t="shared" si="118"/>
        <v>Area 13</v>
      </c>
      <c r="H736" s="2" t="s">
        <v>2753</v>
      </c>
      <c r="I736">
        <f ca="1" t="shared" si="109"/>
        <v>63</v>
      </c>
      <c r="J736">
        <f ca="1" t="shared" si="110"/>
        <v>3</v>
      </c>
      <c r="K736">
        <f ca="1" t="shared" si="111"/>
        <v>0</v>
      </c>
      <c r="L736">
        <f ca="1" t="shared" si="112"/>
        <v>1</v>
      </c>
      <c r="M736">
        <f ca="1" t="shared" si="113"/>
        <v>9</v>
      </c>
      <c r="N736">
        <f ca="1" t="shared" si="119"/>
        <v>3</v>
      </c>
      <c r="O736">
        <f ca="1" t="shared" si="114"/>
        <v>2</v>
      </c>
      <c r="P736" s="3">
        <v>42392.5513888889</v>
      </c>
    </row>
    <row r="737" spans="1:16">
      <c r="A737">
        <v>111234</v>
      </c>
      <c r="B737" t="s">
        <v>4051</v>
      </c>
      <c r="C737" s="1" t="s">
        <v>4056</v>
      </c>
      <c r="D737">
        <f ca="1" t="shared" si="115"/>
        <v>12</v>
      </c>
      <c r="E737" t="str">
        <f ca="1" t="shared" si="116"/>
        <v>Zone 12</v>
      </c>
      <c r="F737">
        <f ca="1" t="shared" si="117"/>
        <v>8</v>
      </c>
      <c r="G737" t="str">
        <f ca="1" t="shared" si="118"/>
        <v>Area 8</v>
      </c>
      <c r="H737" s="2" t="s">
        <v>2794</v>
      </c>
      <c r="I737">
        <f ca="1" t="shared" si="109"/>
        <v>88</v>
      </c>
      <c r="J737">
        <f ca="1" t="shared" si="110"/>
        <v>38</v>
      </c>
      <c r="K737">
        <f ca="1" t="shared" si="111"/>
        <v>3</v>
      </c>
      <c r="L737">
        <f ca="1" t="shared" si="112"/>
        <v>2</v>
      </c>
      <c r="M737">
        <f ca="1" t="shared" si="113"/>
        <v>8</v>
      </c>
      <c r="N737">
        <f ca="1" t="shared" si="119"/>
        <v>0</v>
      </c>
      <c r="O737">
        <f ca="1" t="shared" si="114"/>
        <v>10</v>
      </c>
      <c r="P737" s="3">
        <v>42373.9354166667</v>
      </c>
    </row>
    <row r="738" spans="1:16">
      <c r="A738">
        <v>111235</v>
      </c>
      <c r="B738" t="s">
        <v>4051</v>
      </c>
      <c r="C738" s="1" t="s">
        <v>4057</v>
      </c>
      <c r="D738">
        <f ca="1" t="shared" si="115"/>
        <v>3</v>
      </c>
      <c r="E738" t="str">
        <f ca="1" t="shared" si="116"/>
        <v>Zone 3</v>
      </c>
      <c r="F738">
        <f ca="1" t="shared" si="117"/>
        <v>7</v>
      </c>
      <c r="G738" t="str">
        <f ca="1" t="shared" si="118"/>
        <v>Area 7</v>
      </c>
      <c r="H738" s="2" t="s">
        <v>2795</v>
      </c>
      <c r="I738">
        <f ca="1">RANDBETWEEN(1,250)</f>
        <v>17</v>
      </c>
      <c r="J738">
        <f ca="1">RANDBETWEEN(0,50)</f>
        <v>13</v>
      </c>
      <c r="K738">
        <f ca="1">RANDBETWEEN(0,5)</f>
        <v>0</v>
      </c>
      <c r="L738">
        <f ca="1">RANDBETWEEN(0,3)</f>
        <v>2</v>
      </c>
      <c r="M738">
        <f ca="1">RANDBETWEEN(0,25)</f>
        <v>20</v>
      </c>
      <c r="N738">
        <f ca="1" t="shared" si="119"/>
        <v>20</v>
      </c>
      <c r="O738">
        <f ca="1">RANDBETWEEN(0,25)</f>
        <v>20</v>
      </c>
      <c r="P738" s="3">
        <v>42468.9444444444</v>
      </c>
    </row>
    <row r="739" spans="1:16">
      <c r="A739">
        <v>111236</v>
      </c>
      <c r="B739" t="s">
        <v>4051</v>
      </c>
      <c r="C739" s="1" t="s">
        <v>4058</v>
      </c>
      <c r="D739">
        <f ca="1" t="shared" si="115"/>
        <v>1</v>
      </c>
      <c r="E739" t="str">
        <f ca="1" t="shared" si="116"/>
        <v>Zone 1</v>
      </c>
      <c r="F739">
        <f ca="1" t="shared" si="117"/>
        <v>2</v>
      </c>
      <c r="G739" t="str">
        <f ca="1" t="shared" si="118"/>
        <v>Area 2</v>
      </c>
      <c r="H739" s="2" t="s">
        <v>2796</v>
      </c>
      <c r="I739">
        <f ca="1">RANDBETWEEN(1,250)</f>
        <v>111</v>
      </c>
      <c r="J739">
        <f ca="1">RANDBETWEEN(0,50)</f>
        <v>18</v>
      </c>
      <c r="K739">
        <f ca="1">RANDBETWEEN(0,5)</f>
        <v>3</v>
      </c>
      <c r="L739">
        <f ca="1">RANDBETWEEN(0,3)</f>
        <v>1</v>
      </c>
      <c r="M739">
        <f ca="1">RANDBETWEEN(0,25)</f>
        <v>13</v>
      </c>
      <c r="N739">
        <f ca="1" t="shared" si="119"/>
        <v>11</v>
      </c>
      <c r="O739">
        <f ca="1">RANDBETWEEN(0,25)</f>
        <v>10</v>
      </c>
      <c r="P739" s="3">
        <v>42374.4951388889</v>
      </c>
    </row>
    <row r="740" spans="1:16">
      <c r="A740">
        <v>111237</v>
      </c>
      <c r="B740" t="s">
        <v>4051</v>
      </c>
      <c r="C740" s="1" t="s">
        <v>4059</v>
      </c>
      <c r="D740">
        <f ca="1" t="shared" si="115"/>
        <v>4</v>
      </c>
      <c r="E740" t="str">
        <f ca="1" t="shared" si="116"/>
        <v>Zone 4</v>
      </c>
      <c r="F740">
        <f ca="1" t="shared" si="117"/>
        <v>4</v>
      </c>
      <c r="G740" t="str">
        <f ca="1" t="shared" si="118"/>
        <v>Area 4</v>
      </c>
      <c r="H740" s="2" t="s">
        <v>2797</v>
      </c>
      <c r="I740">
        <f ca="1">RANDBETWEEN(1,250)</f>
        <v>163</v>
      </c>
      <c r="J740">
        <f ca="1">RANDBETWEEN(0,50)</f>
        <v>14</v>
      </c>
      <c r="K740">
        <f ca="1">RANDBETWEEN(0,5)</f>
        <v>1</v>
      </c>
      <c r="L740">
        <f ca="1">RANDBETWEEN(0,3)</f>
        <v>2</v>
      </c>
      <c r="M740">
        <f ca="1">RANDBETWEEN(0,25)</f>
        <v>8</v>
      </c>
      <c r="N740">
        <f ca="1" t="shared" si="119"/>
        <v>23</v>
      </c>
      <c r="O740">
        <f ca="1">RANDBETWEEN(0,25)</f>
        <v>19</v>
      </c>
      <c r="P740" s="3">
        <v>42446.9333333333</v>
      </c>
    </row>
    <row r="741" spans="1:16">
      <c r="A741">
        <v>111238</v>
      </c>
      <c r="B741" t="s">
        <v>4051</v>
      </c>
      <c r="C741" s="1" t="s">
        <v>4060</v>
      </c>
      <c r="D741">
        <f ca="1" t="shared" si="115"/>
        <v>4</v>
      </c>
      <c r="E741" t="str">
        <f ca="1" t="shared" si="116"/>
        <v>Zone 4</v>
      </c>
      <c r="F741">
        <f ca="1" t="shared" si="117"/>
        <v>10</v>
      </c>
      <c r="G741" t="str">
        <f ca="1" t="shared" si="118"/>
        <v>Area 10</v>
      </c>
      <c r="H741" s="2" t="s">
        <v>2798</v>
      </c>
      <c r="I741">
        <f ca="1">RANDBETWEEN(1,250)</f>
        <v>147</v>
      </c>
      <c r="J741">
        <f ca="1">RANDBETWEEN(0,50)</f>
        <v>17</v>
      </c>
      <c r="K741">
        <f ca="1">RANDBETWEEN(0,5)</f>
        <v>3</v>
      </c>
      <c r="L741">
        <f ca="1">RANDBETWEEN(0,3)</f>
        <v>2</v>
      </c>
      <c r="M741">
        <f ca="1">RANDBETWEEN(0,25)</f>
        <v>13</v>
      </c>
      <c r="N741">
        <f ca="1" t="shared" si="119"/>
        <v>17</v>
      </c>
      <c r="O741">
        <f ca="1">RANDBETWEEN(0,25)</f>
        <v>4</v>
      </c>
      <c r="P741" s="3">
        <v>42550.1826388889</v>
      </c>
    </row>
    <row r="742" spans="1:16">
      <c r="A742">
        <v>111239</v>
      </c>
      <c r="B742" t="s">
        <v>4051</v>
      </c>
      <c r="C742" s="1" t="s">
        <v>4052</v>
      </c>
      <c r="D742">
        <f ca="1" t="shared" si="115"/>
        <v>12</v>
      </c>
      <c r="E742" t="str">
        <f ca="1" t="shared" si="116"/>
        <v>Zone 12</v>
      </c>
      <c r="F742">
        <f ca="1" t="shared" si="117"/>
        <v>3</v>
      </c>
      <c r="G742" t="str">
        <f ca="1" t="shared" si="118"/>
        <v>Area 3</v>
      </c>
      <c r="H742" s="2" t="s">
        <v>2799</v>
      </c>
      <c r="I742">
        <f ca="1">RANDBETWEEN(1,250)</f>
        <v>116</v>
      </c>
      <c r="J742">
        <f ca="1">RANDBETWEEN(0,50)</f>
        <v>18</v>
      </c>
      <c r="K742">
        <f ca="1">RANDBETWEEN(0,5)</f>
        <v>2</v>
      </c>
      <c r="L742">
        <f ca="1">RANDBETWEEN(0,3)</f>
        <v>3</v>
      </c>
      <c r="M742">
        <f ca="1">RANDBETWEEN(0,25)</f>
        <v>4</v>
      </c>
      <c r="N742">
        <f ca="1" t="shared" si="119"/>
        <v>20</v>
      </c>
      <c r="O742">
        <f ca="1">RANDBETWEEN(0,25)</f>
        <v>23</v>
      </c>
      <c r="P742" s="3">
        <v>42515.8229166667</v>
      </c>
    </row>
    <row r="743" spans="1:16">
      <c r="A743">
        <v>111240</v>
      </c>
      <c r="B743" t="s">
        <v>4051</v>
      </c>
      <c r="C743" s="1" t="s">
        <v>2689</v>
      </c>
      <c r="D743">
        <f ca="1" t="shared" si="115"/>
        <v>2</v>
      </c>
      <c r="E743" t="str">
        <f ca="1" t="shared" si="116"/>
        <v>Zone 2</v>
      </c>
      <c r="F743">
        <f ca="1" t="shared" si="117"/>
        <v>12</v>
      </c>
      <c r="G743" t="str">
        <f ca="1" t="shared" si="118"/>
        <v>Area 12</v>
      </c>
      <c r="H743" s="2" t="s">
        <v>2800</v>
      </c>
      <c r="I743">
        <f ca="1">RANDBETWEEN(1,250)</f>
        <v>127</v>
      </c>
      <c r="J743">
        <f ca="1">RANDBETWEEN(0,50)</f>
        <v>49</v>
      </c>
      <c r="K743">
        <f ca="1">RANDBETWEEN(0,5)</f>
        <v>1</v>
      </c>
      <c r="L743">
        <f ca="1">RANDBETWEEN(0,3)</f>
        <v>2</v>
      </c>
      <c r="M743">
        <f ca="1">RANDBETWEEN(0,25)</f>
        <v>14</v>
      </c>
      <c r="N743">
        <f ca="1" t="shared" si="119"/>
        <v>5</v>
      </c>
      <c r="O743">
        <f ca="1">RANDBETWEEN(0,25)</f>
        <v>19</v>
      </c>
      <c r="P743" s="3">
        <v>42538.9715277778</v>
      </c>
    </row>
    <row r="744" spans="1:16">
      <c r="A744">
        <v>111241</v>
      </c>
      <c r="B744" t="s">
        <v>4051</v>
      </c>
      <c r="C744" s="1" t="s">
        <v>4053</v>
      </c>
      <c r="D744">
        <f ca="1" t="shared" si="115"/>
        <v>14</v>
      </c>
      <c r="E744" t="str">
        <f ca="1" t="shared" si="116"/>
        <v>Zone 14</v>
      </c>
      <c r="F744">
        <f ca="1" t="shared" si="117"/>
        <v>1</v>
      </c>
      <c r="G744" t="str">
        <f ca="1" t="shared" si="118"/>
        <v>Area 1</v>
      </c>
      <c r="H744" s="2" t="s">
        <v>2801</v>
      </c>
      <c r="I744">
        <f ca="1">RANDBETWEEN(1,250)</f>
        <v>45</v>
      </c>
      <c r="J744">
        <f ca="1">RANDBETWEEN(0,50)</f>
        <v>48</v>
      </c>
      <c r="K744">
        <f ca="1">RANDBETWEEN(0,5)</f>
        <v>1</v>
      </c>
      <c r="L744">
        <f ca="1">RANDBETWEEN(0,3)</f>
        <v>3</v>
      </c>
      <c r="M744">
        <f ca="1">RANDBETWEEN(0,25)</f>
        <v>19</v>
      </c>
      <c r="N744">
        <f ca="1" t="shared" si="119"/>
        <v>14</v>
      </c>
      <c r="O744">
        <f ca="1">RANDBETWEEN(0,25)</f>
        <v>23</v>
      </c>
      <c r="P744" s="3">
        <v>42484.3055555556</v>
      </c>
    </row>
    <row r="745" spans="1:16">
      <c r="A745">
        <v>111242</v>
      </c>
      <c r="B745" t="s">
        <v>4051</v>
      </c>
      <c r="C745" s="1" t="s">
        <v>4054</v>
      </c>
      <c r="D745">
        <f ca="1" t="shared" si="115"/>
        <v>15</v>
      </c>
      <c r="E745" t="str">
        <f ca="1" t="shared" si="116"/>
        <v>Zone 15</v>
      </c>
      <c r="F745">
        <f ca="1" t="shared" si="117"/>
        <v>9</v>
      </c>
      <c r="G745" t="str">
        <f ca="1" t="shared" si="118"/>
        <v>Area 9</v>
      </c>
      <c r="H745" s="2" t="s">
        <v>2802</v>
      </c>
      <c r="I745">
        <f ca="1">RANDBETWEEN(1,250)</f>
        <v>197</v>
      </c>
      <c r="J745">
        <f ca="1">RANDBETWEEN(0,50)</f>
        <v>11</v>
      </c>
      <c r="K745">
        <f ca="1">RANDBETWEEN(0,5)</f>
        <v>3</v>
      </c>
      <c r="L745">
        <f ca="1">RANDBETWEEN(0,3)</f>
        <v>2</v>
      </c>
      <c r="M745">
        <f ca="1">RANDBETWEEN(0,25)</f>
        <v>1</v>
      </c>
      <c r="N745">
        <f ca="1" t="shared" si="119"/>
        <v>6</v>
      </c>
      <c r="O745">
        <f ca="1">RANDBETWEEN(0,25)</f>
        <v>13</v>
      </c>
      <c r="P745" s="3">
        <v>42447.5416666667</v>
      </c>
    </row>
    <row r="746" spans="1:16">
      <c r="A746">
        <v>111243</v>
      </c>
      <c r="B746" t="s">
        <v>4051</v>
      </c>
      <c r="C746" s="1" t="s">
        <v>4055</v>
      </c>
      <c r="D746">
        <f ca="1" t="shared" si="115"/>
        <v>1</v>
      </c>
      <c r="E746" t="str">
        <f ca="1" t="shared" si="116"/>
        <v>Zone 1</v>
      </c>
      <c r="F746">
        <f ca="1" t="shared" si="117"/>
        <v>16</v>
      </c>
      <c r="G746" t="str">
        <f ca="1" t="shared" si="118"/>
        <v>Area 16</v>
      </c>
      <c r="H746" s="2" t="s">
        <v>2803</v>
      </c>
      <c r="I746">
        <f ca="1">RANDBETWEEN(1,250)</f>
        <v>27</v>
      </c>
      <c r="J746">
        <f ca="1">RANDBETWEEN(0,50)</f>
        <v>44</v>
      </c>
      <c r="K746">
        <f ca="1">RANDBETWEEN(0,5)</f>
        <v>5</v>
      </c>
      <c r="L746">
        <f ca="1">RANDBETWEEN(0,3)</f>
        <v>0</v>
      </c>
      <c r="M746">
        <f ca="1">RANDBETWEEN(0,25)</f>
        <v>11</v>
      </c>
      <c r="N746">
        <f ca="1" t="shared" si="119"/>
        <v>21</v>
      </c>
      <c r="O746">
        <f ca="1">RANDBETWEEN(0,25)</f>
        <v>19</v>
      </c>
      <c r="P746" s="3">
        <v>42488.9152777778</v>
      </c>
    </row>
    <row r="747" spans="1:16">
      <c r="A747">
        <v>111244</v>
      </c>
      <c r="B747" t="s">
        <v>4051</v>
      </c>
      <c r="C747" s="1" t="s">
        <v>4056</v>
      </c>
      <c r="D747">
        <f ca="1" t="shared" si="115"/>
        <v>12</v>
      </c>
      <c r="E747" t="str">
        <f ca="1" t="shared" si="116"/>
        <v>Zone 12</v>
      </c>
      <c r="F747">
        <f ca="1" t="shared" si="117"/>
        <v>6</v>
      </c>
      <c r="G747" t="str">
        <f ca="1" t="shared" si="118"/>
        <v>Area 6</v>
      </c>
      <c r="H747" s="2" t="s">
        <v>2804</v>
      </c>
      <c r="I747">
        <f ca="1">RANDBETWEEN(1,250)</f>
        <v>27</v>
      </c>
      <c r="J747">
        <f ca="1">RANDBETWEEN(0,50)</f>
        <v>21</v>
      </c>
      <c r="K747">
        <f ca="1">RANDBETWEEN(0,5)</f>
        <v>1</v>
      </c>
      <c r="L747">
        <f ca="1">RANDBETWEEN(0,3)</f>
        <v>2</v>
      </c>
      <c r="M747">
        <f ca="1">RANDBETWEEN(0,25)</f>
        <v>25</v>
      </c>
      <c r="N747">
        <f ca="1" t="shared" si="119"/>
        <v>24</v>
      </c>
      <c r="O747">
        <f ca="1">RANDBETWEEN(0,25)</f>
        <v>13</v>
      </c>
      <c r="P747" s="3">
        <v>42412.3652777778</v>
      </c>
    </row>
    <row r="748" spans="1:16">
      <c r="A748">
        <v>111245</v>
      </c>
      <c r="B748" t="s">
        <v>4051</v>
      </c>
      <c r="C748" s="1" t="s">
        <v>4057</v>
      </c>
      <c r="D748">
        <f ca="1" t="shared" si="115"/>
        <v>10</v>
      </c>
      <c r="E748" t="str">
        <f ca="1" t="shared" si="116"/>
        <v>Zone 10</v>
      </c>
      <c r="F748">
        <f ca="1" t="shared" si="117"/>
        <v>1</v>
      </c>
      <c r="G748" t="str">
        <f ca="1" t="shared" si="118"/>
        <v>Area 1</v>
      </c>
      <c r="H748" s="2" t="s">
        <v>2805</v>
      </c>
      <c r="I748">
        <f ca="1">RANDBETWEEN(1,250)</f>
        <v>106</v>
      </c>
      <c r="J748">
        <f ca="1">RANDBETWEEN(0,50)</f>
        <v>45</v>
      </c>
      <c r="K748">
        <f ca="1">RANDBETWEEN(0,5)</f>
        <v>5</v>
      </c>
      <c r="L748">
        <f ca="1">RANDBETWEEN(0,3)</f>
        <v>1</v>
      </c>
      <c r="M748">
        <f ca="1">RANDBETWEEN(0,25)</f>
        <v>22</v>
      </c>
      <c r="N748">
        <f ca="1" t="shared" si="119"/>
        <v>7</v>
      </c>
      <c r="O748">
        <f ca="1">RANDBETWEEN(0,25)</f>
        <v>15</v>
      </c>
      <c r="P748" s="3">
        <v>42562.5576388889</v>
      </c>
    </row>
    <row r="749" spans="1:16">
      <c r="A749">
        <v>111246</v>
      </c>
      <c r="B749" t="s">
        <v>4051</v>
      </c>
      <c r="C749" s="1" t="s">
        <v>4058</v>
      </c>
      <c r="D749">
        <f ca="1" t="shared" si="115"/>
        <v>6</v>
      </c>
      <c r="E749" t="str">
        <f ca="1" t="shared" si="116"/>
        <v>Zone 6</v>
      </c>
      <c r="F749">
        <f ca="1" t="shared" si="117"/>
        <v>18</v>
      </c>
      <c r="G749" t="str">
        <f ca="1" t="shared" si="118"/>
        <v>Area 18</v>
      </c>
      <c r="H749" s="2" t="s">
        <v>2806</v>
      </c>
      <c r="I749">
        <f ca="1">RANDBETWEEN(1,250)</f>
        <v>10</v>
      </c>
      <c r="J749">
        <f ca="1">RANDBETWEEN(0,50)</f>
        <v>27</v>
      </c>
      <c r="K749">
        <f ca="1">RANDBETWEEN(0,5)</f>
        <v>0</v>
      </c>
      <c r="L749">
        <f ca="1">RANDBETWEEN(0,3)</f>
        <v>2</v>
      </c>
      <c r="M749">
        <f ca="1">RANDBETWEEN(0,25)</f>
        <v>0</v>
      </c>
      <c r="N749">
        <f ca="1" t="shared" si="119"/>
        <v>4</v>
      </c>
      <c r="O749">
        <f ca="1">RANDBETWEEN(0,25)</f>
        <v>18</v>
      </c>
      <c r="P749" s="3">
        <v>42398.03125</v>
      </c>
    </row>
    <row r="750" spans="1:16">
      <c r="A750">
        <v>111247</v>
      </c>
      <c r="B750" t="s">
        <v>4051</v>
      </c>
      <c r="C750" s="1" t="s">
        <v>4059</v>
      </c>
      <c r="D750">
        <f ca="1" t="shared" si="115"/>
        <v>5</v>
      </c>
      <c r="E750" t="str">
        <f ca="1" t="shared" si="116"/>
        <v>Zone 5</v>
      </c>
      <c r="F750">
        <f ca="1" t="shared" si="117"/>
        <v>16</v>
      </c>
      <c r="G750" t="str">
        <f ca="1" t="shared" si="118"/>
        <v>Area 16</v>
      </c>
      <c r="H750" s="2" t="s">
        <v>2807</v>
      </c>
      <c r="I750">
        <f ca="1">RANDBETWEEN(1,250)</f>
        <v>208</v>
      </c>
      <c r="J750">
        <f ca="1">RANDBETWEEN(0,50)</f>
        <v>12</v>
      </c>
      <c r="K750">
        <f ca="1">RANDBETWEEN(0,5)</f>
        <v>1</v>
      </c>
      <c r="L750">
        <f ca="1">RANDBETWEEN(0,3)</f>
        <v>0</v>
      </c>
      <c r="M750">
        <f ca="1">RANDBETWEEN(0,25)</f>
        <v>0</v>
      </c>
      <c r="N750">
        <f ca="1" t="shared" si="119"/>
        <v>0</v>
      </c>
      <c r="O750">
        <f ca="1">RANDBETWEEN(0,25)</f>
        <v>16</v>
      </c>
      <c r="P750" s="3">
        <v>43105.6847222222</v>
      </c>
    </row>
    <row r="751" spans="1:16">
      <c r="A751">
        <v>111248</v>
      </c>
      <c r="B751" t="s">
        <v>4051</v>
      </c>
      <c r="C751" s="1" t="s">
        <v>4060</v>
      </c>
      <c r="D751">
        <f ca="1" t="shared" si="115"/>
        <v>5</v>
      </c>
      <c r="E751" t="str">
        <f ca="1" t="shared" si="116"/>
        <v>Zone 5</v>
      </c>
      <c r="F751">
        <f ca="1" t="shared" si="117"/>
        <v>6</v>
      </c>
      <c r="G751" t="str">
        <f ca="1" t="shared" si="118"/>
        <v>Area 6</v>
      </c>
      <c r="H751" s="2" t="s">
        <v>2808</v>
      </c>
      <c r="I751">
        <f ca="1">RANDBETWEEN(1,250)</f>
        <v>16</v>
      </c>
      <c r="J751">
        <f ca="1">RANDBETWEEN(0,50)</f>
        <v>29</v>
      </c>
      <c r="K751">
        <f ca="1">RANDBETWEEN(0,5)</f>
        <v>2</v>
      </c>
      <c r="L751">
        <f ca="1">RANDBETWEEN(0,3)</f>
        <v>3</v>
      </c>
      <c r="M751">
        <f ca="1">RANDBETWEEN(0,25)</f>
        <v>22</v>
      </c>
      <c r="N751">
        <f ca="1" t="shared" si="119"/>
        <v>16</v>
      </c>
      <c r="O751">
        <f ca="1">RANDBETWEEN(0,25)</f>
        <v>1</v>
      </c>
      <c r="P751" s="3">
        <v>43271.3486111111</v>
      </c>
    </row>
    <row r="752" spans="1:16">
      <c r="A752">
        <v>111249</v>
      </c>
      <c r="B752" t="s">
        <v>4051</v>
      </c>
      <c r="C752" s="1" t="s">
        <v>4052</v>
      </c>
      <c r="D752">
        <f ca="1" t="shared" si="115"/>
        <v>12</v>
      </c>
      <c r="E752" t="str">
        <f ca="1" t="shared" si="116"/>
        <v>Zone 12</v>
      </c>
      <c r="F752">
        <f ca="1" t="shared" si="117"/>
        <v>13</v>
      </c>
      <c r="G752" t="str">
        <f ca="1" t="shared" si="118"/>
        <v>Area 13</v>
      </c>
      <c r="H752" s="2" t="s">
        <v>2809</v>
      </c>
      <c r="I752">
        <f ca="1">RANDBETWEEN(1,250)</f>
        <v>189</v>
      </c>
      <c r="J752">
        <f ca="1">RANDBETWEEN(0,50)</f>
        <v>11</v>
      </c>
      <c r="K752">
        <f ca="1">RANDBETWEEN(0,5)</f>
        <v>4</v>
      </c>
      <c r="L752">
        <f ca="1">RANDBETWEEN(0,3)</f>
        <v>1</v>
      </c>
      <c r="M752">
        <f ca="1">RANDBETWEEN(0,25)</f>
        <v>10</v>
      </c>
      <c r="N752">
        <f ca="1" t="shared" si="119"/>
        <v>19</v>
      </c>
      <c r="O752">
        <f ca="1">RANDBETWEEN(0,25)</f>
        <v>2</v>
      </c>
      <c r="P752" s="3">
        <v>42772.7416666667</v>
      </c>
    </row>
    <row r="753" spans="1:16">
      <c r="A753">
        <v>111250</v>
      </c>
      <c r="B753" t="s">
        <v>4051</v>
      </c>
      <c r="C753" s="1" t="s">
        <v>2689</v>
      </c>
      <c r="D753">
        <f ca="1" t="shared" si="115"/>
        <v>15</v>
      </c>
      <c r="E753" t="str">
        <f ca="1" t="shared" si="116"/>
        <v>Zone 15</v>
      </c>
      <c r="F753">
        <f ca="1" t="shared" si="117"/>
        <v>8</v>
      </c>
      <c r="G753" t="str">
        <f ca="1" t="shared" si="118"/>
        <v>Area 8</v>
      </c>
      <c r="H753" s="2" t="s">
        <v>2804</v>
      </c>
      <c r="I753">
        <f ca="1">RANDBETWEEN(1,250)</f>
        <v>177</v>
      </c>
      <c r="J753">
        <f ca="1">RANDBETWEEN(0,50)</f>
        <v>7</v>
      </c>
      <c r="K753">
        <f ca="1">RANDBETWEEN(0,5)</f>
        <v>4</v>
      </c>
      <c r="L753">
        <f ca="1">RANDBETWEEN(0,3)</f>
        <v>1</v>
      </c>
      <c r="M753">
        <f ca="1">RANDBETWEEN(0,25)</f>
        <v>6</v>
      </c>
      <c r="N753">
        <f ca="1" t="shared" si="119"/>
        <v>22</v>
      </c>
      <c r="O753">
        <f ca="1">RANDBETWEEN(0,25)</f>
        <v>1</v>
      </c>
      <c r="P753" s="3">
        <v>42543.7215277778</v>
      </c>
    </row>
    <row r="754" spans="1:16">
      <c r="A754">
        <v>111251</v>
      </c>
      <c r="B754" t="s">
        <v>4051</v>
      </c>
      <c r="C754" s="1" t="s">
        <v>4053</v>
      </c>
      <c r="D754">
        <f ca="1" t="shared" si="115"/>
        <v>9</v>
      </c>
      <c r="E754" t="str">
        <f ca="1" t="shared" si="116"/>
        <v>Zone 9</v>
      </c>
      <c r="F754">
        <f ca="1" t="shared" si="117"/>
        <v>11</v>
      </c>
      <c r="G754" t="str">
        <f ca="1" t="shared" si="118"/>
        <v>Area 11</v>
      </c>
      <c r="H754" s="2" t="s">
        <v>2810</v>
      </c>
      <c r="I754">
        <f ca="1">RANDBETWEEN(1,250)</f>
        <v>70</v>
      </c>
      <c r="J754">
        <f ca="1">RANDBETWEEN(0,50)</f>
        <v>37</v>
      </c>
      <c r="K754">
        <f ca="1">RANDBETWEEN(0,5)</f>
        <v>2</v>
      </c>
      <c r="L754">
        <f ca="1">RANDBETWEEN(0,3)</f>
        <v>2</v>
      </c>
      <c r="M754">
        <f ca="1">RANDBETWEEN(0,25)</f>
        <v>18</v>
      </c>
      <c r="N754">
        <f ca="1" t="shared" si="119"/>
        <v>3</v>
      </c>
      <c r="O754">
        <f ca="1">RANDBETWEEN(0,25)</f>
        <v>20</v>
      </c>
      <c r="P754" s="3">
        <v>43206.225</v>
      </c>
    </row>
    <row r="755" spans="1:16">
      <c r="A755">
        <v>111252</v>
      </c>
      <c r="B755" t="s">
        <v>4051</v>
      </c>
      <c r="C755" s="1" t="s">
        <v>4054</v>
      </c>
      <c r="D755">
        <f ca="1" t="shared" si="115"/>
        <v>4</v>
      </c>
      <c r="E755" t="str">
        <f ca="1" t="shared" si="116"/>
        <v>Zone 4</v>
      </c>
      <c r="F755">
        <f ca="1" t="shared" si="117"/>
        <v>16</v>
      </c>
      <c r="G755" t="str">
        <f ca="1" t="shared" si="118"/>
        <v>Area 16</v>
      </c>
      <c r="H755" s="2" t="s">
        <v>2811</v>
      </c>
      <c r="I755">
        <f ca="1">RANDBETWEEN(1,250)</f>
        <v>246</v>
      </c>
      <c r="J755">
        <f ca="1">RANDBETWEEN(0,50)</f>
        <v>39</v>
      </c>
      <c r="K755">
        <f ca="1">RANDBETWEEN(0,5)</f>
        <v>2</v>
      </c>
      <c r="L755">
        <f ca="1">RANDBETWEEN(0,3)</f>
        <v>3</v>
      </c>
      <c r="M755">
        <f ca="1">RANDBETWEEN(0,25)</f>
        <v>20</v>
      </c>
      <c r="N755">
        <f ca="1" t="shared" si="119"/>
        <v>7</v>
      </c>
      <c r="O755">
        <f ca="1">RANDBETWEEN(0,25)</f>
        <v>1</v>
      </c>
      <c r="P755" s="3">
        <v>43117.2131944444</v>
      </c>
    </row>
    <row r="756" spans="1:16">
      <c r="A756">
        <v>111253</v>
      </c>
      <c r="B756" t="s">
        <v>4051</v>
      </c>
      <c r="C756" s="1" t="s">
        <v>4055</v>
      </c>
      <c r="D756">
        <f ca="1" t="shared" si="115"/>
        <v>11</v>
      </c>
      <c r="E756" t="str">
        <f ca="1" t="shared" si="116"/>
        <v>Zone 11</v>
      </c>
      <c r="F756">
        <f ca="1" t="shared" si="117"/>
        <v>7</v>
      </c>
      <c r="G756" t="str">
        <f ca="1" t="shared" si="118"/>
        <v>Area 7</v>
      </c>
      <c r="H756" s="2" t="s">
        <v>2812</v>
      </c>
      <c r="I756">
        <f ca="1">RANDBETWEEN(1,250)</f>
        <v>120</v>
      </c>
      <c r="J756">
        <f ca="1">RANDBETWEEN(0,50)</f>
        <v>5</v>
      </c>
      <c r="K756">
        <f ca="1">RANDBETWEEN(0,5)</f>
        <v>2</v>
      </c>
      <c r="L756">
        <f ca="1">RANDBETWEEN(0,3)</f>
        <v>0</v>
      </c>
      <c r="M756">
        <f ca="1">RANDBETWEEN(0,25)</f>
        <v>21</v>
      </c>
      <c r="N756">
        <f ca="1" t="shared" si="119"/>
        <v>0</v>
      </c>
      <c r="O756">
        <f ca="1">RANDBETWEEN(0,25)</f>
        <v>19</v>
      </c>
      <c r="P756" s="3">
        <v>43289.9375</v>
      </c>
    </row>
    <row r="757" spans="1:16">
      <c r="A757">
        <v>111254</v>
      </c>
      <c r="B757" t="s">
        <v>4051</v>
      </c>
      <c r="C757" s="1" t="s">
        <v>4056</v>
      </c>
      <c r="D757">
        <f ca="1" t="shared" si="115"/>
        <v>5</v>
      </c>
      <c r="E757" t="str">
        <f ca="1" t="shared" si="116"/>
        <v>Zone 5</v>
      </c>
      <c r="F757">
        <f ca="1" t="shared" si="117"/>
        <v>19</v>
      </c>
      <c r="G757" t="str">
        <f ca="1" t="shared" si="118"/>
        <v>Area 19</v>
      </c>
      <c r="H757" s="2" t="s">
        <v>2813</v>
      </c>
      <c r="I757">
        <f ca="1">RANDBETWEEN(1,250)</f>
        <v>147</v>
      </c>
      <c r="J757">
        <f ca="1">RANDBETWEEN(0,50)</f>
        <v>20</v>
      </c>
      <c r="K757">
        <f ca="1">RANDBETWEEN(0,5)</f>
        <v>2</v>
      </c>
      <c r="L757">
        <f ca="1">RANDBETWEEN(0,3)</f>
        <v>3</v>
      </c>
      <c r="M757">
        <f ca="1">RANDBETWEEN(0,25)</f>
        <v>15</v>
      </c>
      <c r="N757">
        <f ca="1" t="shared" si="119"/>
        <v>22</v>
      </c>
      <c r="O757">
        <f ca="1">RANDBETWEEN(0,25)</f>
        <v>13</v>
      </c>
      <c r="P757" s="3">
        <v>43170.0034722222</v>
      </c>
    </row>
    <row r="758" spans="1:16">
      <c r="A758">
        <v>111255</v>
      </c>
      <c r="B758" t="s">
        <v>4051</v>
      </c>
      <c r="C758" s="1" t="s">
        <v>4057</v>
      </c>
      <c r="D758">
        <f ca="1" t="shared" si="115"/>
        <v>6</v>
      </c>
      <c r="E758" t="str">
        <f ca="1" t="shared" si="116"/>
        <v>Zone 6</v>
      </c>
      <c r="F758">
        <f ca="1" t="shared" si="117"/>
        <v>14</v>
      </c>
      <c r="G758" t="str">
        <f ca="1" t="shared" si="118"/>
        <v>Area 14</v>
      </c>
      <c r="H758" s="2" t="s">
        <v>2814</v>
      </c>
      <c r="I758">
        <f ca="1">RANDBETWEEN(1,250)</f>
        <v>35</v>
      </c>
      <c r="J758">
        <f ca="1">RANDBETWEEN(0,50)</f>
        <v>36</v>
      </c>
      <c r="K758">
        <f ca="1">RANDBETWEEN(0,5)</f>
        <v>4</v>
      </c>
      <c r="L758">
        <f ca="1">RANDBETWEEN(0,3)</f>
        <v>2</v>
      </c>
      <c r="M758">
        <f ca="1">RANDBETWEEN(0,25)</f>
        <v>24</v>
      </c>
      <c r="N758">
        <f ca="1" t="shared" si="119"/>
        <v>6</v>
      </c>
      <c r="O758">
        <f ca="1">RANDBETWEEN(0,25)</f>
        <v>10</v>
      </c>
      <c r="P758" s="3">
        <v>43261.0243055556</v>
      </c>
    </row>
    <row r="759" spans="1:16">
      <c r="A759">
        <v>111256</v>
      </c>
      <c r="B759" t="s">
        <v>4051</v>
      </c>
      <c r="C759" s="1" t="s">
        <v>4058</v>
      </c>
      <c r="D759">
        <f ca="1" t="shared" si="115"/>
        <v>5</v>
      </c>
      <c r="E759" t="str">
        <f ca="1" t="shared" si="116"/>
        <v>Zone 5</v>
      </c>
      <c r="F759">
        <f ca="1" t="shared" si="117"/>
        <v>6</v>
      </c>
      <c r="G759" t="str">
        <f ca="1" t="shared" si="118"/>
        <v>Area 6</v>
      </c>
      <c r="H759" s="2" t="s">
        <v>2815</v>
      </c>
      <c r="I759">
        <f ca="1">RANDBETWEEN(1,250)</f>
        <v>51</v>
      </c>
      <c r="J759">
        <f ca="1">RANDBETWEEN(0,50)</f>
        <v>40</v>
      </c>
      <c r="K759">
        <f ca="1">RANDBETWEEN(0,5)</f>
        <v>0</v>
      </c>
      <c r="L759">
        <f ca="1">RANDBETWEEN(0,3)</f>
        <v>2</v>
      </c>
      <c r="M759">
        <f ca="1">RANDBETWEEN(0,25)</f>
        <v>0</v>
      </c>
      <c r="N759">
        <f ca="1" t="shared" si="119"/>
        <v>12</v>
      </c>
      <c r="O759">
        <f ca="1">RANDBETWEEN(0,25)</f>
        <v>21</v>
      </c>
      <c r="P759" s="3">
        <v>43104.0305555556</v>
      </c>
    </row>
    <row r="760" spans="1:16">
      <c r="A760">
        <v>111257</v>
      </c>
      <c r="B760" t="s">
        <v>4051</v>
      </c>
      <c r="C760" s="1" t="s">
        <v>4059</v>
      </c>
      <c r="D760">
        <f ca="1" t="shared" si="115"/>
        <v>10</v>
      </c>
      <c r="E760" t="str">
        <f ca="1" t="shared" si="116"/>
        <v>Zone 10</v>
      </c>
      <c r="F760">
        <f ca="1" t="shared" si="117"/>
        <v>11</v>
      </c>
      <c r="G760" t="str">
        <f ca="1" t="shared" si="118"/>
        <v>Area 11</v>
      </c>
      <c r="H760" s="2" t="s">
        <v>2816</v>
      </c>
      <c r="I760">
        <f ca="1">RANDBETWEEN(1,250)</f>
        <v>54</v>
      </c>
      <c r="J760">
        <f ca="1">RANDBETWEEN(0,50)</f>
        <v>39</v>
      </c>
      <c r="K760">
        <f ca="1">RANDBETWEEN(0,5)</f>
        <v>4</v>
      </c>
      <c r="L760">
        <f ca="1">RANDBETWEEN(0,3)</f>
        <v>0</v>
      </c>
      <c r="M760">
        <f ca="1">RANDBETWEEN(0,25)</f>
        <v>21</v>
      </c>
      <c r="N760">
        <f ca="1" t="shared" si="119"/>
        <v>18</v>
      </c>
      <c r="O760">
        <f ca="1">RANDBETWEEN(0,25)</f>
        <v>16</v>
      </c>
      <c r="P760" s="3">
        <v>43101.6347222222</v>
      </c>
    </row>
    <row r="761" spans="1:16">
      <c r="A761">
        <v>111258</v>
      </c>
      <c r="B761" t="s">
        <v>4051</v>
      </c>
      <c r="C761" s="1" t="s">
        <v>4060</v>
      </c>
      <c r="D761">
        <f ca="1" t="shared" si="115"/>
        <v>8</v>
      </c>
      <c r="E761" t="str">
        <f ca="1" t="shared" si="116"/>
        <v>Zone 8</v>
      </c>
      <c r="F761">
        <f ca="1" t="shared" si="117"/>
        <v>15</v>
      </c>
      <c r="G761" t="str">
        <f ca="1" t="shared" si="118"/>
        <v>Area 15</v>
      </c>
      <c r="H761" s="2" t="s">
        <v>2817</v>
      </c>
      <c r="I761">
        <f ca="1">RANDBETWEEN(1,250)</f>
        <v>161</v>
      </c>
      <c r="J761">
        <f ca="1">RANDBETWEEN(0,50)</f>
        <v>9</v>
      </c>
      <c r="K761">
        <f ca="1">RANDBETWEEN(0,5)</f>
        <v>2</v>
      </c>
      <c r="L761">
        <f ca="1">RANDBETWEEN(0,3)</f>
        <v>1</v>
      </c>
      <c r="M761">
        <f ca="1">RANDBETWEEN(0,25)</f>
        <v>10</v>
      </c>
      <c r="N761">
        <f ca="1" t="shared" si="119"/>
        <v>21</v>
      </c>
      <c r="O761">
        <f ca="1">RANDBETWEEN(0,25)</f>
        <v>1</v>
      </c>
      <c r="P761" s="3">
        <v>43291.725</v>
      </c>
    </row>
    <row r="762" spans="1:16">
      <c r="A762">
        <v>111259</v>
      </c>
      <c r="B762" t="s">
        <v>4051</v>
      </c>
      <c r="C762" s="1" t="s">
        <v>4052</v>
      </c>
      <c r="D762">
        <f ca="1" t="shared" si="115"/>
        <v>8</v>
      </c>
      <c r="E762" t="str">
        <f ca="1" t="shared" si="116"/>
        <v>Zone 8</v>
      </c>
      <c r="F762">
        <f ca="1" t="shared" si="117"/>
        <v>19</v>
      </c>
      <c r="G762" t="str">
        <f ca="1" t="shared" si="118"/>
        <v>Area 19</v>
      </c>
      <c r="H762" s="2" t="s">
        <v>2818</v>
      </c>
      <c r="I762">
        <f ca="1">RANDBETWEEN(1,250)</f>
        <v>17</v>
      </c>
      <c r="J762">
        <f ca="1">RANDBETWEEN(0,50)</f>
        <v>11</v>
      </c>
      <c r="K762">
        <f ca="1">RANDBETWEEN(0,5)</f>
        <v>1</v>
      </c>
      <c r="L762">
        <f ca="1">RANDBETWEEN(0,3)</f>
        <v>1</v>
      </c>
      <c r="M762">
        <f ca="1">RANDBETWEEN(0,25)</f>
        <v>11</v>
      </c>
      <c r="N762">
        <f ca="1" t="shared" si="119"/>
        <v>7</v>
      </c>
      <c r="O762">
        <f ca="1">RANDBETWEEN(0,25)</f>
        <v>12</v>
      </c>
      <c r="P762" s="3">
        <v>43186.8263888889</v>
      </c>
    </row>
    <row r="763" spans="1:16">
      <c r="A763">
        <v>111260</v>
      </c>
      <c r="B763" t="s">
        <v>4051</v>
      </c>
      <c r="C763" s="1" t="s">
        <v>2689</v>
      </c>
      <c r="D763">
        <f ca="1" t="shared" si="115"/>
        <v>7</v>
      </c>
      <c r="E763" t="str">
        <f ca="1" t="shared" si="116"/>
        <v>Zone 7</v>
      </c>
      <c r="F763">
        <f ca="1" t="shared" si="117"/>
        <v>20</v>
      </c>
      <c r="G763" t="str">
        <f ca="1" t="shared" si="118"/>
        <v>Area 20</v>
      </c>
      <c r="H763" s="2" t="s">
        <v>2819</v>
      </c>
      <c r="I763">
        <f ca="1">RANDBETWEEN(1,250)</f>
        <v>11</v>
      </c>
      <c r="J763">
        <f ca="1">RANDBETWEEN(0,50)</f>
        <v>2</v>
      </c>
      <c r="K763">
        <f ca="1">RANDBETWEEN(0,5)</f>
        <v>0</v>
      </c>
      <c r="L763">
        <f ca="1">RANDBETWEEN(0,3)</f>
        <v>1</v>
      </c>
      <c r="M763">
        <f ca="1">RANDBETWEEN(0,25)</f>
        <v>22</v>
      </c>
      <c r="N763">
        <f ca="1" t="shared" si="119"/>
        <v>0</v>
      </c>
      <c r="O763">
        <f ca="1">RANDBETWEEN(0,25)</f>
        <v>15</v>
      </c>
      <c r="P763" s="3">
        <v>42489.5680555556</v>
      </c>
    </row>
    <row r="764" spans="3:16">
      <c r="C764" s="1"/>
      <c r="D764"/>
      <c r="E764"/>
      <c r="F764"/>
      <c r="G764"/>
      <c r="H764" s="2"/>
      <c r="I764"/>
      <c r="J764"/>
      <c r="K764"/>
      <c r="L764"/>
      <c r="M764"/>
      <c r="N764"/>
      <c r="O764"/>
      <c r="P764" s="3"/>
    </row>
    <row r="765" spans="3:16">
      <c r="C765" s="1"/>
      <c r="D765"/>
      <c r="E765"/>
      <c r="F765"/>
      <c r="G765"/>
      <c r="H765" s="2"/>
      <c r="I765"/>
      <c r="J765"/>
      <c r="K765"/>
      <c r="L765"/>
      <c r="M765"/>
      <c r="N765"/>
      <c r="O765"/>
      <c r="P765" s="3"/>
    </row>
    <row r="766" spans="3:16">
      <c r="C766" s="1"/>
      <c r="D766"/>
      <c r="E766"/>
      <c r="F766"/>
      <c r="G766"/>
      <c r="H766" s="2"/>
      <c r="I766"/>
      <c r="J766"/>
      <c r="K766"/>
      <c r="L766"/>
      <c r="M766"/>
      <c r="N766"/>
      <c r="O766"/>
      <c r="P766" s="3"/>
    </row>
    <row r="767" spans="3:16">
      <c r="C767" s="1"/>
      <c r="D767"/>
      <c r="E767"/>
      <c r="F767"/>
      <c r="G767"/>
      <c r="H767" s="2"/>
      <c r="I767"/>
      <c r="J767"/>
      <c r="K767"/>
      <c r="L767"/>
      <c r="M767"/>
      <c r="N767"/>
      <c r="O767"/>
      <c r="P767" s="3"/>
    </row>
    <row r="768" spans="3:16">
      <c r="C768" s="1"/>
      <c r="D768"/>
      <c r="E768"/>
      <c r="F768"/>
      <c r="G768"/>
      <c r="H768" s="2"/>
      <c r="I768"/>
      <c r="J768"/>
      <c r="K768"/>
      <c r="L768"/>
      <c r="M768"/>
      <c r="N768"/>
      <c r="O768"/>
      <c r="P768" s="3"/>
    </row>
    <row r="769" spans="3:16">
      <c r="C769" s="1"/>
      <c r="D769"/>
      <c r="E769"/>
      <c r="F769"/>
      <c r="G769"/>
      <c r="H769" s="2"/>
      <c r="I769"/>
      <c r="J769"/>
      <c r="K769"/>
      <c r="L769"/>
      <c r="M769"/>
      <c r="N769"/>
      <c r="O769"/>
      <c r="P769" s="3"/>
    </row>
    <row r="770" spans="3:16">
      <c r="C770" s="1"/>
      <c r="D770"/>
      <c r="E770"/>
      <c r="F770"/>
      <c r="G770"/>
      <c r="H770" s="2"/>
      <c r="I770"/>
      <c r="J770"/>
      <c r="K770"/>
      <c r="L770"/>
      <c r="M770"/>
      <c r="N770"/>
      <c r="O770"/>
      <c r="P770" s="3"/>
    </row>
    <row r="771" spans="3:16">
      <c r="C771" s="1"/>
      <c r="D771"/>
      <c r="E771"/>
      <c r="F771"/>
      <c r="G771"/>
      <c r="H771" s="2"/>
      <c r="I771"/>
      <c r="J771"/>
      <c r="K771"/>
      <c r="L771"/>
      <c r="M771"/>
      <c r="N771"/>
      <c r="O771"/>
      <c r="P771" s="3"/>
    </row>
    <row r="772" spans="3:16">
      <c r="C772" s="1"/>
      <c r="D772"/>
      <c r="E772"/>
      <c r="F772"/>
      <c r="G772"/>
      <c r="H772" s="2"/>
      <c r="I772"/>
      <c r="J772"/>
      <c r="K772"/>
      <c r="L772"/>
      <c r="M772"/>
      <c r="N772"/>
      <c r="O772"/>
      <c r="P772" s="3"/>
    </row>
    <row r="773" spans="3:16">
      <c r="C773" s="1"/>
      <c r="D773"/>
      <c r="E773"/>
      <c r="F773"/>
      <c r="G773"/>
      <c r="H773" s="2"/>
      <c r="I773"/>
      <c r="J773"/>
      <c r="K773"/>
      <c r="L773"/>
      <c r="M773"/>
      <c r="N773"/>
      <c r="O773"/>
      <c r="P773" s="3"/>
    </row>
    <row r="774" spans="3:16">
      <c r="C774" s="1"/>
      <c r="D774"/>
      <c r="E774"/>
      <c r="F774"/>
      <c r="G774"/>
      <c r="H774" s="2"/>
      <c r="I774"/>
      <c r="J774"/>
      <c r="K774"/>
      <c r="L774"/>
      <c r="M774"/>
      <c r="N774"/>
      <c r="O774"/>
      <c r="P774" s="3"/>
    </row>
    <row r="775" spans="3:16">
      <c r="C775" s="1"/>
      <c r="D775"/>
      <c r="E775"/>
      <c r="F775"/>
      <c r="G775"/>
      <c r="H775" s="2"/>
      <c r="I775"/>
      <c r="J775"/>
      <c r="K775"/>
      <c r="L775"/>
      <c r="M775"/>
      <c r="N775"/>
      <c r="O775"/>
      <c r="P775" s="3"/>
    </row>
    <row r="776" spans="3:16">
      <c r="C776" s="1"/>
      <c r="D776"/>
      <c r="E776"/>
      <c r="F776"/>
      <c r="G776"/>
      <c r="H776" s="2"/>
      <c r="I776"/>
      <c r="J776"/>
      <c r="K776"/>
      <c r="L776"/>
      <c r="M776"/>
      <c r="N776"/>
      <c r="O776"/>
      <c r="P776" s="3"/>
    </row>
    <row r="777" spans="3:16">
      <c r="C777" s="1"/>
      <c r="D777"/>
      <c r="E777"/>
      <c r="F777"/>
      <c r="G777"/>
      <c r="H777" s="2"/>
      <c r="I777"/>
      <c r="J777"/>
      <c r="K777"/>
      <c r="L777"/>
      <c r="M777"/>
      <c r="N777"/>
      <c r="O777"/>
      <c r="P777" s="3"/>
    </row>
    <row r="778" spans="3:16">
      <c r="C778" s="1"/>
      <c r="D778"/>
      <c r="E778"/>
      <c r="F778"/>
      <c r="G778"/>
      <c r="H778" s="2"/>
      <c r="I778"/>
      <c r="J778"/>
      <c r="K778"/>
      <c r="L778"/>
      <c r="M778"/>
      <c r="N778"/>
      <c r="O778"/>
      <c r="P778" s="3"/>
    </row>
    <row r="779" spans="3:16">
      <c r="C779" s="1"/>
      <c r="D779"/>
      <c r="E779"/>
      <c r="F779"/>
      <c r="G779"/>
      <c r="H779" s="2"/>
      <c r="I779"/>
      <c r="J779"/>
      <c r="K779"/>
      <c r="L779"/>
      <c r="M779"/>
      <c r="N779"/>
      <c r="O779"/>
      <c r="P779" s="3"/>
    </row>
    <row r="780" spans="3:16">
      <c r="C780" s="1"/>
      <c r="D780"/>
      <c r="E780"/>
      <c r="F780"/>
      <c r="G780"/>
      <c r="H780" s="2"/>
      <c r="I780"/>
      <c r="J780"/>
      <c r="K780"/>
      <c r="L780"/>
      <c r="M780"/>
      <c r="N780"/>
      <c r="O780"/>
      <c r="P780" s="3"/>
    </row>
    <row r="781" spans="3:16">
      <c r="C781" s="1"/>
      <c r="D781"/>
      <c r="E781"/>
      <c r="F781"/>
      <c r="G781"/>
      <c r="H781" s="2"/>
      <c r="I781"/>
      <c r="J781"/>
      <c r="K781"/>
      <c r="L781"/>
      <c r="M781"/>
      <c r="N781"/>
      <c r="O781"/>
      <c r="P781" s="3"/>
    </row>
    <row r="782" spans="3:16">
      <c r="C782" s="1"/>
      <c r="D782"/>
      <c r="E782"/>
      <c r="F782"/>
      <c r="G782"/>
      <c r="H782" s="2"/>
      <c r="I782"/>
      <c r="J782"/>
      <c r="K782"/>
      <c r="L782"/>
      <c r="M782"/>
      <c r="N782"/>
      <c r="O782"/>
      <c r="P782" s="3"/>
    </row>
    <row r="783" spans="3:16">
      <c r="C783" s="1"/>
      <c r="D783"/>
      <c r="E783"/>
      <c r="F783"/>
      <c r="G783"/>
      <c r="H783" s="2"/>
      <c r="I783"/>
      <c r="J783"/>
      <c r="K783"/>
      <c r="L783"/>
      <c r="M783"/>
      <c r="N783"/>
      <c r="O783"/>
      <c r="P783" s="3"/>
    </row>
    <row r="784" spans="3:16">
      <c r="C784" s="1"/>
      <c r="D784"/>
      <c r="E784"/>
      <c r="F784"/>
      <c r="G784"/>
      <c r="H784" s="2"/>
      <c r="I784"/>
      <c r="J784"/>
      <c r="K784"/>
      <c r="L784"/>
      <c r="M784"/>
      <c r="N784"/>
      <c r="O784"/>
      <c r="P784" s="3"/>
    </row>
    <row r="785" spans="3:16">
      <c r="C785" s="1"/>
      <c r="D785"/>
      <c r="E785"/>
      <c r="F785"/>
      <c r="G785"/>
      <c r="H785" s="2"/>
      <c r="I785"/>
      <c r="J785"/>
      <c r="K785"/>
      <c r="L785"/>
      <c r="M785"/>
      <c r="N785"/>
      <c r="O785"/>
      <c r="P785" s="3"/>
    </row>
    <row r="786" spans="3:16">
      <c r="C786" s="1"/>
      <c r="D786"/>
      <c r="E786"/>
      <c r="F786"/>
      <c r="G786"/>
      <c r="H786" s="2"/>
      <c r="I786"/>
      <c r="J786"/>
      <c r="K786"/>
      <c r="L786"/>
      <c r="M786"/>
      <c r="N786"/>
      <c r="O786"/>
      <c r="P786" s="3"/>
    </row>
    <row r="787" spans="3:16">
      <c r="C787" s="1"/>
      <c r="D787"/>
      <c r="E787"/>
      <c r="F787"/>
      <c r="G787"/>
      <c r="H787" s="2"/>
      <c r="I787"/>
      <c r="J787"/>
      <c r="K787"/>
      <c r="L787"/>
      <c r="M787"/>
      <c r="N787"/>
      <c r="O787"/>
      <c r="P787" s="3"/>
    </row>
    <row r="788" spans="3:16">
      <c r="C788" s="1"/>
      <c r="D788"/>
      <c r="E788"/>
      <c r="F788"/>
      <c r="G788"/>
      <c r="H788" s="2"/>
      <c r="I788"/>
      <c r="J788"/>
      <c r="K788"/>
      <c r="L788"/>
      <c r="M788"/>
      <c r="N788"/>
      <c r="O788"/>
      <c r="P788" s="3"/>
    </row>
    <row r="789" spans="3:16">
      <c r="C789" s="1"/>
      <c r="D789"/>
      <c r="E789"/>
      <c r="F789"/>
      <c r="G789"/>
      <c r="H789" s="2"/>
      <c r="I789"/>
      <c r="J789"/>
      <c r="K789"/>
      <c r="L789"/>
      <c r="M789"/>
      <c r="N789"/>
      <c r="O789"/>
      <c r="P789" s="3"/>
    </row>
    <row r="790" spans="3:16">
      <c r="C790" s="1"/>
      <c r="D790"/>
      <c r="E790"/>
      <c r="F790"/>
      <c r="G790"/>
      <c r="H790" s="2"/>
      <c r="I790"/>
      <c r="J790"/>
      <c r="K790"/>
      <c r="L790"/>
      <c r="M790"/>
      <c r="N790"/>
      <c r="O790"/>
      <c r="P790" s="3"/>
    </row>
    <row r="791" spans="3:16">
      <c r="C791" s="1"/>
      <c r="D791"/>
      <c r="E791"/>
      <c r="F791"/>
      <c r="G791"/>
      <c r="H791" s="2"/>
      <c r="I791"/>
      <c r="J791"/>
      <c r="K791"/>
      <c r="L791"/>
      <c r="M791"/>
      <c r="N791"/>
      <c r="O791"/>
      <c r="P791" s="3"/>
    </row>
    <row r="792" spans="3:16">
      <c r="C792" s="1"/>
      <c r="D792"/>
      <c r="E792"/>
      <c r="F792"/>
      <c r="G792"/>
      <c r="H792" s="2"/>
      <c r="I792"/>
      <c r="J792"/>
      <c r="K792"/>
      <c r="L792"/>
      <c r="M792"/>
      <c r="N792"/>
      <c r="O792"/>
      <c r="P792" s="3"/>
    </row>
    <row r="793" spans="3:16">
      <c r="C793" s="1"/>
      <c r="D793"/>
      <c r="E793"/>
      <c r="F793"/>
      <c r="G793"/>
      <c r="H793" s="2"/>
      <c r="I793"/>
      <c r="J793"/>
      <c r="K793"/>
      <c r="L793"/>
      <c r="M793"/>
      <c r="N793"/>
      <c r="O793"/>
      <c r="P793" s="3"/>
    </row>
    <row r="794" spans="3:16">
      <c r="C794" s="1"/>
      <c r="D794"/>
      <c r="E794"/>
      <c r="F794"/>
      <c r="G794"/>
      <c r="H794" s="2"/>
      <c r="I794"/>
      <c r="J794"/>
      <c r="K794"/>
      <c r="L794"/>
      <c r="M794"/>
      <c r="N794"/>
      <c r="O794"/>
      <c r="P794" s="3"/>
    </row>
    <row r="795" spans="3:16">
      <c r="C795" s="1"/>
      <c r="D795"/>
      <c r="E795"/>
      <c r="F795"/>
      <c r="G795"/>
      <c r="H795" s="2"/>
      <c r="I795"/>
      <c r="J795"/>
      <c r="K795"/>
      <c r="L795"/>
      <c r="M795"/>
      <c r="N795"/>
      <c r="O795"/>
      <c r="P795" s="3"/>
    </row>
    <row r="796" spans="3:16">
      <c r="C796" s="1"/>
      <c r="D796"/>
      <c r="E796"/>
      <c r="F796"/>
      <c r="G796"/>
      <c r="H796" s="2"/>
      <c r="I796"/>
      <c r="J796"/>
      <c r="K796"/>
      <c r="L796"/>
      <c r="M796"/>
      <c r="N796"/>
      <c r="O796"/>
      <c r="P796" s="3"/>
    </row>
    <row r="797" spans="3:16">
      <c r="C797" s="1"/>
      <c r="D797"/>
      <c r="E797"/>
      <c r="F797"/>
      <c r="G797"/>
      <c r="H797" s="2"/>
      <c r="I797"/>
      <c r="J797"/>
      <c r="K797"/>
      <c r="L797"/>
      <c r="M797"/>
      <c r="N797"/>
      <c r="O797"/>
      <c r="P797" s="3"/>
    </row>
    <row r="798" spans="3:16">
      <c r="C798" s="1"/>
      <c r="D798"/>
      <c r="E798"/>
      <c r="F798"/>
      <c r="G798"/>
      <c r="H798" s="2"/>
      <c r="I798"/>
      <c r="J798"/>
      <c r="K798"/>
      <c r="L798"/>
      <c r="M798"/>
      <c r="N798"/>
      <c r="O798"/>
      <c r="P798" s="3"/>
    </row>
    <row r="799" spans="3:16">
      <c r="C799" s="1"/>
      <c r="D799"/>
      <c r="E799"/>
      <c r="F799"/>
      <c r="G799"/>
      <c r="H799" s="2"/>
      <c r="I799"/>
      <c r="J799"/>
      <c r="K799"/>
      <c r="L799"/>
      <c r="M799"/>
      <c r="N799"/>
      <c r="O799"/>
      <c r="P799" s="3"/>
    </row>
    <row r="800" spans="3:16">
      <c r="C800" s="1"/>
      <c r="D800"/>
      <c r="E800"/>
      <c r="F800"/>
      <c r="G800"/>
      <c r="H800" s="2"/>
      <c r="I800"/>
      <c r="J800"/>
      <c r="K800"/>
      <c r="L800"/>
      <c r="M800"/>
      <c r="N800"/>
      <c r="O800"/>
      <c r="P800" s="3"/>
    </row>
    <row r="801" spans="3:16">
      <c r="C801" s="1"/>
      <c r="D801"/>
      <c r="E801"/>
      <c r="F801"/>
      <c r="G801"/>
      <c r="H801" s="2"/>
      <c r="I801"/>
      <c r="J801"/>
      <c r="K801"/>
      <c r="L801"/>
      <c r="M801"/>
      <c r="N801"/>
      <c r="O801"/>
      <c r="P801" s="3"/>
    </row>
    <row r="802" spans="3:16">
      <c r="C802" s="1"/>
      <c r="D802"/>
      <c r="E802"/>
      <c r="F802"/>
      <c r="G802"/>
      <c r="H802" s="2"/>
      <c r="I802"/>
      <c r="J802"/>
      <c r="K802"/>
      <c r="L802"/>
      <c r="M802"/>
      <c r="N802"/>
      <c r="O802"/>
      <c r="P802" s="3"/>
    </row>
    <row r="803" spans="3:16">
      <c r="C803" s="1"/>
      <c r="D803"/>
      <c r="E803"/>
      <c r="F803"/>
      <c r="G803"/>
      <c r="H803" s="2"/>
      <c r="I803"/>
      <c r="J803"/>
      <c r="K803"/>
      <c r="L803"/>
      <c r="M803"/>
      <c r="N803"/>
      <c r="O803"/>
      <c r="P803" s="3"/>
    </row>
    <row r="804" spans="3:16">
      <c r="C804" s="1"/>
      <c r="D804"/>
      <c r="E804"/>
      <c r="F804"/>
      <c r="G804"/>
      <c r="H804" s="2"/>
      <c r="I804"/>
      <c r="J804"/>
      <c r="K804"/>
      <c r="L804"/>
      <c r="M804"/>
      <c r="N804"/>
      <c r="O804"/>
      <c r="P804" s="3"/>
    </row>
    <row r="805" spans="3:16">
      <c r="C805" s="1"/>
      <c r="D805"/>
      <c r="E805"/>
      <c r="F805"/>
      <c r="G805"/>
      <c r="H805" s="2"/>
      <c r="I805"/>
      <c r="J805"/>
      <c r="K805"/>
      <c r="L805"/>
      <c r="M805"/>
      <c r="N805"/>
      <c r="O805"/>
      <c r="P805" s="3"/>
    </row>
    <row r="806" spans="3:16">
      <c r="C806" s="1"/>
      <c r="D806"/>
      <c r="E806"/>
      <c r="F806"/>
      <c r="G806"/>
      <c r="H806" s="2"/>
      <c r="I806"/>
      <c r="J806"/>
      <c r="K806"/>
      <c r="L806"/>
      <c r="M806"/>
      <c r="N806"/>
      <c r="O806"/>
      <c r="P806" s="3"/>
    </row>
    <row r="807" spans="3:16">
      <c r="C807" s="1"/>
      <c r="D807"/>
      <c r="E807"/>
      <c r="F807"/>
      <c r="G807"/>
      <c r="H807" s="2"/>
      <c r="I807"/>
      <c r="J807"/>
      <c r="K807"/>
      <c r="L807"/>
      <c r="M807"/>
      <c r="N807"/>
      <c r="O807"/>
      <c r="P807" s="3"/>
    </row>
    <row r="808" spans="3:16">
      <c r="C808" s="1"/>
      <c r="D808"/>
      <c r="E808"/>
      <c r="F808"/>
      <c r="G808"/>
      <c r="H808" s="2"/>
      <c r="I808"/>
      <c r="J808"/>
      <c r="K808"/>
      <c r="L808"/>
      <c r="M808"/>
      <c r="N808"/>
      <c r="O808"/>
      <c r="P808" s="3"/>
    </row>
    <row r="809" spans="3:16">
      <c r="C809" s="1"/>
      <c r="D809"/>
      <c r="E809"/>
      <c r="F809"/>
      <c r="G809"/>
      <c r="H809" s="2"/>
      <c r="I809"/>
      <c r="J809"/>
      <c r="K809"/>
      <c r="L809"/>
      <c r="M809"/>
      <c r="N809"/>
      <c r="O809"/>
      <c r="P809" s="3"/>
    </row>
    <row r="810" spans="3:16">
      <c r="C810" s="1"/>
      <c r="D810"/>
      <c r="E810"/>
      <c r="F810"/>
      <c r="G810"/>
      <c r="H810" s="2"/>
      <c r="I810"/>
      <c r="J810"/>
      <c r="K810"/>
      <c r="L810"/>
      <c r="M810"/>
      <c r="N810"/>
      <c r="O810"/>
      <c r="P810" s="3"/>
    </row>
    <row r="811" spans="3:16">
      <c r="C811" s="1"/>
      <c r="D811"/>
      <c r="E811"/>
      <c r="F811"/>
      <c r="G811"/>
      <c r="H811" s="2"/>
      <c r="I811"/>
      <c r="J811"/>
      <c r="K811"/>
      <c r="L811"/>
      <c r="M811"/>
      <c r="N811"/>
      <c r="O811"/>
      <c r="P811" s="3"/>
    </row>
    <row r="812" spans="3:16">
      <c r="C812" s="1"/>
      <c r="D812"/>
      <c r="E812"/>
      <c r="F812"/>
      <c r="G812"/>
      <c r="H812" s="2"/>
      <c r="I812"/>
      <c r="J812"/>
      <c r="K812"/>
      <c r="L812"/>
      <c r="M812"/>
      <c r="N812"/>
      <c r="O812"/>
      <c r="P812" s="3"/>
    </row>
    <row r="813" spans="3:16">
      <c r="C813" s="1"/>
      <c r="D813"/>
      <c r="E813"/>
      <c r="F813"/>
      <c r="G813"/>
      <c r="H813" s="2"/>
      <c r="I813"/>
      <c r="J813"/>
      <c r="K813"/>
      <c r="L813"/>
      <c r="M813"/>
      <c r="N813"/>
      <c r="O813"/>
      <c r="P813" s="3"/>
    </row>
    <row r="814" spans="3:16">
      <c r="C814" s="1"/>
      <c r="D814"/>
      <c r="E814"/>
      <c r="F814"/>
      <c r="G814"/>
      <c r="H814" s="2"/>
      <c r="I814"/>
      <c r="J814"/>
      <c r="K814"/>
      <c r="L814"/>
      <c r="M814"/>
      <c r="N814"/>
      <c r="O814"/>
      <c r="P814" s="3"/>
    </row>
    <row r="815" spans="3:16">
      <c r="C815" s="1"/>
      <c r="D815"/>
      <c r="E815"/>
      <c r="F815"/>
      <c r="G815"/>
      <c r="H815" s="2"/>
      <c r="I815"/>
      <c r="J815"/>
      <c r="K815"/>
      <c r="L815"/>
      <c r="M815"/>
      <c r="N815"/>
      <c r="O815"/>
      <c r="P815" s="3"/>
    </row>
    <row r="816" spans="3:16">
      <c r="C816" s="1"/>
      <c r="D816"/>
      <c r="E816"/>
      <c r="F816"/>
      <c r="G816"/>
      <c r="H816" s="2"/>
      <c r="I816"/>
      <c r="J816"/>
      <c r="K816"/>
      <c r="L816"/>
      <c r="M816"/>
      <c r="N816"/>
      <c r="O816"/>
      <c r="P816" s="3"/>
    </row>
    <row r="817" spans="3:16">
      <c r="C817" s="1"/>
      <c r="D817"/>
      <c r="E817"/>
      <c r="F817"/>
      <c r="G817"/>
      <c r="H817" s="2"/>
      <c r="I817"/>
      <c r="J817"/>
      <c r="K817"/>
      <c r="L817"/>
      <c r="M817"/>
      <c r="N817"/>
      <c r="O817"/>
      <c r="P817" s="3"/>
    </row>
    <row r="818" spans="3:16">
      <c r="C818" s="1"/>
      <c r="D818"/>
      <c r="E818"/>
      <c r="F818"/>
      <c r="G818"/>
      <c r="H818" s="2"/>
      <c r="I818"/>
      <c r="J818"/>
      <c r="K818"/>
      <c r="L818"/>
      <c r="M818"/>
      <c r="N818"/>
      <c r="O818"/>
      <c r="P818" s="3"/>
    </row>
    <row r="819" spans="3:16">
      <c r="C819" s="1"/>
      <c r="D819"/>
      <c r="E819"/>
      <c r="F819"/>
      <c r="G819"/>
      <c r="H819" s="2"/>
      <c r="I819"/>
      <c r="J819"/>
      <c r="K819"/>
      <c r="L819"/>
      <c r="M819"/>
      <c r="N819"/>
      <c r="O819"/>
      <c r="P819" s="3"/>
    </row>
    <row r="820" spans="3:16">
      <c r="C820" s="1"/>
      <c r="D820"/>
      <c r="E820"/>
      <c r="F820"/>
      <c r="G820"/>
      <c r="H820" s="2"/>
      <c r="I820"/>
      <c r="J820"/>
      <c r="K820"/>
      <c r="L820"/>
      <c r="M820"/>
      <c r="N820"/>
      <c r="O820"/>
      <c r="P820" s="3"/>
    </row>
    <row r="821" spans="3:16">
      <c r="C821" s="1"/>
      <c r="D821"/>
      <c r="E821"/>
      <c r="F821"/>
      <c r="G821"/>
      <c r="H821" s="2"/>
      <c r="I821"/>
      <c r="J821"/>
      <c r="K821"/>
      <c r="L821"/>
      <c r="M821"/>
      <c r="N821"/>
      <c r="O821"/>
      <c r="P821" s="3"/>
    </row>
    <row r="822" spans="3:16">
      <c r="C822" s="1"/>
      <c r="D822"/>
      <c r="E822"/>
      <c r="F822"/>
      <c r="G822"/>
      <c r="H822" s="2"/>
      <c r="I822"/>
      <c r="J822"/>
      <c r="K822"/>
      <c r="L822"/>
      <c r="M822"/>
      <c r="N822"/>
      <c r="O822"/>
      <c r="P822" s="3"/>
    </row>
    <row r="823" spans="3:16">
      <c r="C823" s="1"/>
      <c r="D823"/>
      <c r="E823"/>
      <c r="F823"/>
      <c r="G823"/>
      <c r="H823" s="2"/>
      <c r="I823"/>
      <c r="J823"/>
      <c r="K823"/>
      <c r="L823"/>
      <c r="M823"/>
      <c r="N823"/>
      <c r="O823"/>
      <c r="P823" s="3"/>
    </row>
    <row r="824" spans="3:16">
      <c r="C824" s="1"/>
      <c r="D824"/>
      <c r="E824"/>
      <c r="F824"/>
      <c r="G824"/>
      <c r="H824" s="2"/>
      <c r="I824"/>
      <c r="J824"/>
      <c r="K824"/>
      <c r="L824"/>
      <c r="M824"/>
      <c r="N824"/>
      <c r="O824"/>
      <c r="P824" s="3"/>
    </row>
    <row r="825" spans="3:16">
      <c r="C825" s="1"/>
      <c r="D825"/>
      <c r="E825"/>
      <c r="F825"/>
      <c r="G825"/>
      <c r="H825" s="2"/>
      <c r="I825"/>
      <c r="J825"/>
      <c r="K825"/>
      <c r="L825"/>
      <c r="M825"/>
      <c r="N825"/>
      <c r="O825"/>
      <c r="P825" s="3"/>
    </row>
    <row r="826" spans="3:16">
      <c r="C826" s="1"/>
      <c r="D826"/>
      <c r="E826"/>
      <c r="F826"/>
      <c r="G826"/>
      <c r="H826" s="2"/>
      <c r="I826"/>
      <c r="J826"/>
      <c r="K826"/>
      <c r="L826"/>
      <c r="M826"/>
      <c r="N826"/>
      <c r="O826"/>
      <c r="P826" s="3"/>
    </row>
    <row r="827" spans="3:16">
      <c r="C827" s="1"/>
      <c r="D827"/>
      <c r="E827"/>
      <c r="F827"/>
      <c r="G827"/>
      <c r="H827" s="2"/>
      <c r="I827"/>
      <c r="J827"/>
      <c r="K827"/>
      <c r="L827"/>
      <c r="M827"/>
      <c r="N827"/>
      <c r="O827"/>
      <c r="P827" s="3"/>
    </row>
    <row r="828" spans="3:16">
      <c r="C828" s="1"/>
      <c r="D828"/>
      <c r="E828"/>
      <c r="F828"/>
      <c r="G828"/>
      <c r="H828" s="2"/>
      <c r="I828"/>
      <c r="J828"/>
      <c r="K828"/>
      <c r="L828"/>
      <c r="M828"/>
      <c r="N828"/>
      <c r="O828"/>
      <c r="P828" s="3"/>
    </row>
    <row r="829" spans="3:16">
      <c r="C829" s="1"/>
      <c r="D829"/>
      <c r="E829"/>
      <c r="F829"/>
      <c r="G829"/>
      <c r="H829" s="2"/>
      <c r="I829"/>
      <c r="J829"/>
      <c r="K829"/>
      <c r="L829"/>
      <c r="M829"/>
      <c r="N829"/>
      <c r="O829"/>
      <c r="P829" s="3"/>
    </row>
    <row r="830" spans="3:16">
      <c r="C830" s="1"/>
      <c r="D830"/>
      <c r="E830"/>
      <c r="F830"/>
      <c r="G830"/>
      <c r="H830" s="2"/>
      <c r="I830"/>
      <c r="J830"/>
      <c r="K830"/>
      <c r="L830"/>
      <c r="M830"/>
      <c r="N830"/>
      <c r="O830"/>
      <c r="P830" s="3"/>
    </row>
    <row r="831" spans="3:16">
      <c r="C831" s="1"/>
      <c r="D831"/>
      <c r="E831"/>
      <c r="F831"/>
      <c r="G831"/>
      <c r="H831" s="2"/>
      <c r="I831"/>
      <c r="J831"/>
      <c r="K831"/>
      <c r="L831"/>
      <c r="M831"/>
      <c r="N831"/>
      <c r="O831"/>
      <c r="P831" s="3"/>
    </row>
    <row r="832" spans="3:16">
      <c r="C832" s="1"/>
      <c r="D832"/>
      <c r="E832"/>
      <c r="F832"/>
      <c r="G832"/>
      <c r="H832" s="2"/>
      <c r="I832"/>
      <c r="J832"/>
      <c r="K832"/>
      <c r="L832"/>
      <c r="M832"/>
      <c r="N832"/>
      <c r="O832"/>
      <c r="P832" s="3"/>
    </row>
    <row r="833" spans="3:16">
      <c r="C833" s="1"/>
      <c r="D833"/>
      <c r="E833"/>
      <c r="F833"/>
      <c r="G833"/>
      <c r="H833" s="2"/>
      <c r="I833"/>
      <c r="J833"/>
      <c r="K833"/>
      <c r="L833"/>
      <c r="M833"/>
      <c r="N833"/>
      <c r="O833"/>
      <c r="P833" s="3"/>
    </row>
    <row r="834" spans="3:16">
      <c r="C834" s="1"/>
      <c r="D834"/>
      <c r="E834"/>
      <c r="F834"/>
      <c r="G834"/>
      <c r="H834" s="2"/>
      <c r="I834"/>
      <c r="J834"/>
      <c r="K834"/>
      <c r="L834"/>
      <c r="M834"/>
      <c r="N834"/>
      <c r="O834"/>
      <c r="P834" s="3"/>
    </row>
    <row r="835" spans="3:16">
      <c r="C835" s="1"/>
      <c r="D835"/>
      <c r="E835"/>
      <c r="F835"/>
      <c r="G835"/>
      <c r="H835" s="2"/>
      <c r="I835"/>
      <c r="J835"/>
      <c r="K835"/>
      <c r="L835"/>
      <c r="M835"/>
      <c r="N835"/>
      <c r="O835"/>
      <c r="P835" s="3"/>
    </row>
    <row r="836" spans="3:16">
      <c r="C836" s="1"/>
      <c r="D836"/>
      <c r="E836"/>
      <c r="F836"/>
      <c r="G836"/>
      <c r="H836" s="2"/>
      <c r="I836"/>
      <c r="J836"/>
      <c r="K836"/>
      <c r="L836"/>
      <c r="M836"/>
      <c r="N836"/>
      <c r="O836"/>
      <c r="P836" s="3"/>
    </row>
    <row r="837" spans="3:16">
      <c r="C837" s="1"/>
      <c r="D837"/>
      <c r="E837"/>
      <c r="F837"/>
      <c r="G837"/>
      <c r="H837" s="2"/>
      <c r="I837"/>
      <c r="J837"/>
      <c r="K837"/>
      <c r="L837"/>
      <c r="M837"/>
      <c r="N837"/>
      <c r="O837"/>
      <c r="P837" s="3"/>
    </row>
    <row r="838" spans="3:16">
      <c r="C838" s="1"/>
      <c r="D838"/>
      <c r="E838"/>
      <c r="F838"/>
      <c r="G838"/>
      <c r="H838" s="2"/>
      <c r="I838"/>
      <c r="J838"/>
      <c r="K838"/>
      <c r="L838"/>
      <c r="M838"/>
      <c r="N838"/>
      <c r="O838"/>
      <c r="P838" s="3"/>
    </row>
    <row r="839" spans="3:16">
      <c r="C839" s="1"/>
      <c r="D839"/>
      <c r="E839"/>
      <c r="F839"/>
      <c r="G839"/>
      <c r="H839" s="2"/>
      <c r="I839"/>
      <c r="J839"/>
      <c r="K839"/>
      <c r="L839"/>
      <c r="M839"/>
      <c r="N839"/>
      <c r="O839"/>
      <c r="P839" s="3"/>
    </row>
    <row r="840" spans="3:16">
      <c r="C840" s="1"/>
      <c r="D840"/>
      <c r="E840"/>
      <c r="F840"/>
      <c r="G840"/>
      <c r="H840" s="2"/>
      <c r="I840"/>
      <c r="J840"/>
      <c r="K840"/>
      <c r="L840"/>
      <c r="M840"/>
      <c r="N840"/>
      <c r="O840"/>
      <c r="P840" s="3"/>
    </row>
    <row r="841" spans="3:16">
      <c r="C841" s="1"/>
      <c r="D841"/>
      <c r="E841"/>
      <c r="F841"/>
      <c r="G841"/>
      <c r="H841" s="2"/>
      <c r="I841"/>
      <c r="J841"/>
      <c r="K841"/>
      <c r="L841"/>
      <c r="M841"/>
      <c r="N841"/>
      <c r="O841"/>
      <c r="P841" s="3"/>
    </row>
    <row r="842" spans="3:16">
      <c r="C842" s="1"/>
      <c r="D842"/>
      <c r="E842"/>
      <c r="F842"/>
      <c r="G842"/>
      <c r="H842" s="2"/>
      <c r="I842"/>
      <c r="J842"/>
      <c r="K842"/>
      <c r="L842"/>
      <c r="M842"/>
      <c r="N842"/>
      <c r="O842"/>
      <c r="P842" s="3"/>
    </row>
    <row r="843" spans="3:16">
      <c r="C843" s="1"/>
      <c r="D843"/>
      <c r="E843"/>
      <c r="F843"/>
      <c r="G843"/>
      <c r="H843" s="2"/>
      <c r="I843"/>
      <c r="J843"/>
      <c r="K843"/>
      <c r="L843"/>
      <c r="M843"/>
      <c r="N843"/>
      <c r="O843"/>
      <c r="P843" s="3"/>
    </row>
    <row r="844" spans="3:16">
      <c r="C844" s="1"/>
      <c r="D844"/>
      <c r="E844"/>
      <c r="F844"/>
      <c r="G844"/>
      <c r="H844" s="2"/>
      <c r="I844"/>
      <c r="J844"/>
      <c r="K844"/>
      <c r="L844"/>
      <c r="M844"/>
      <c r="N844"/>
      <c r="O844"/>
      <c r="P844" s="3"/>
    </row>
    <row r="845" spans="3:16">
      <c r="C845" s="1"/>
      <c r="D845"/>
      <c r="E845"/>
      <c r="F845"/>
      <c r="G845"/>
      <c r="H845" s="2"/>
      <c r="I845"/>
      <c r="J845"/>
      <c r="K845"/>
      <c r="L845"/>
      <c r="M845"/>
      <c r="N845"/>
      <c r="O845"/>
      <c r="P845" s="3"/>
    </row>
    <row r="846" spans="3:16">
      <c r="C846" s="1"/>
      <c r="D846"/>
      <c r="E846"/>
      <c r="F846"/>
      <c r="G846"/>
      <c r="H846" s="2"/>
      <c r="I846"/>
      <c r="J846"/>
      <c r="K846"/>
      <c r="L846"/>
      <c r="M846"/>
      <c r="N846"/>
      <c r="O846"/>
      <c r="P846" s="3"/>
    </row>
    <row r="847" spans="3:16">
      <c r="C847" s="1"/>
      <c r="D847"/>
      <c r="E847"/>
      <c r="F847"/>
      <c r="G847"/>
      <c r="H847" s="2"/>
      <c r="I847"/>
      <c r="J847"/>
      <c r="K847"/>
      <c r="L847"/>
      <c r="M847"/>
      <c r="N847"/>
      <c r="O847"/>
      <c r="P847" s="3"/>
    </row>
    <row r="848" spans="3:16">
      <c r="C848" s="1"/>
      <c r="D848"/>
      <c r="E848"/>
      <c r="F848"/>
      <c r="G848"/>
      <c r="H848" s="2"/>
      <c r="I848"/>
      <c r="J848"/>
      <c r="K848"/>
      <c r="L848"/>
      <c r="M848"/>
      <c r="N848"/>
      <c r="O848"/>
      <c r="P848" s="3"/>
    </row>
    <row r="849" spans="3:16">
      <c r="C849" s="1"/>
      <c r="D849"/>
      <c r="E849"/>
      <c r="F849"/>
      <c r="G849"/>
      <c r="H849" s="2"/>
      <c r="I849"/>
      <c r="J849"/>
      <c r="K849"/>
      <c r="L849"/>
      <c r="M849"/>
      <c r="N849"/>
      <c r="O849"/>
      <c r="P849" s="3"/>
    </row>
    <row r="850" spans="3:16">
      <c r="C850" s="1"/>
      <c r="D850"/>
      <c r="E850"/>
      <c r="F850"/>
      <c r="G850"/>
      <c r="H850" s="2"/>
      <c r="I850"/>
      <c r="J850"/>
      <c r="K850"/>
      <c r="L850"/>
      <c r="M850"/>
      <c r="N850"/>
      <c r="O850"/>
      <c r="P850" s="3"/>
    </row>
    <row r="851" spans="3:16">
      <c r="C851" s="1"/>
      <c r="D851"/>
      <c r="E851"/>
      <c r="F851"/>
      <c r="G851"/>
      <c r="H851" s="2"/>
      <c r="I851"/>
      <c r="J851"/>
      <c r="K851"/>
      <c r="L851"/>
      <c r="M851"/>
      <c r="N851"/>
      <c r="O851"/>
      <c r="P851" s="3"/>
    </row>
    <row r="852" spans="3:16">
      <c r="C852" s="1"/>
      <c r="D852"/>
      <c r="E852"/>
      <c r="F852"/>
      <c r="G852"/>
      <c r="H852" s="2"/>
      <c r="I852"/>
      <c r="J852"/>
      <c r="K852"/>
      <c r="L852"/>
      <c r="M852"/>
      <c r="N852"/>
      <c r="O852"/>
      <c r="P852" s="3"/>
    </row>
    <row r="853" spans="3:16">
      <c r="C853" s="1"/>
      <c r="D853"/>
      <c r="E853"/>
      <c r="F853"/>
      <c r="G853"/>
      <c r="H853" s="2"/>
      <c r="I853"/>
      <c r="J853"/>
      <c r="K853"/>
      <c r="L853"/>
      <c r="M853"/>
      <c r="N853"/>
      <c r="O853"/>
      <c r="P853" s="3"/>
    </row>
    <row r="854" spans="3:16">
      <c r="C854" s="1"/>
      <c r="D854"/>
      <c r="E854"/>
      <c r="F854"/>
      <c r="G854"/>
      <c r="H854" s="2"/>
      <c r="I854"/>
      <c r="J854"/>
      <c r="K854"/>
      <c r="L854"/>
      <c r="M854"/>
      <c r="N854"/>
      <c r="O854"/>
      <c r="P854" s="3"/>
    </row>
    <row r="855" spans="3:16">
      <c r="C855" s="1"/>
      <c r="D855"/>
      <c r="E855"/>
      <c r="F855"/>
      <c r="G855"/>
      <c r="H855" s="2"/>
      <c r="I855"/>
      <c r="J855"/>
      <c r="K855"/>
      <c r="L855"/>
      <c r="M855"/>
      <c r="N855"/>
      <c r="O855"/>
      <c r="P855" s="3"/>
    </row>
    <row r="856" spans="3:16">
      <c r="C856" s="1"/>
      <c r="D856"/>
      <c r="E856"/>
      <c r="F856"/>
      <c r="G856"/>
      <c r="H856" s="2"/>
      <c r="I856"/>
      <c r="J856"/>
      <c r="K856"/>
      <c r="L856"/>
      <c r="M856"/>
      <c r="N856"/>
      <c r="O856"/>
      <c r="P856" s="3"/>
    </row>
    <row r="857" spans="3:16">
      <c r="C857" s="1"/>
      <c r="D857"/>
      <c r="E857"/>
      <c r="F857"/>
      <c r="G857"/>
      <c r="H857" s="2"/>
      <c r="I857"/>
      <c r="J857"/>
      <c r="K857"/>
      <c r="L857"/>
      <c r="M857"/>
      <c r="N857"/>
      <c r="O857"/>
      <c r="P857" s="3"/>
    </row>
    <row r="858" spans="3:16">
      <c r="C858" s="1"/>
      <c r="D858"/>
      <c r="E858"/>
      <c r="F858"/>
      <c r="G858"/>
      <c r="H858" s="2"/>
      <c r="I858"/>
      <c r="J858"/>
      <c r="K858"/>
      <c r="L858"/>
      <c r="M858"/>
      <c r="N858"/>
      <c r="O858"/>
      <c r="P858" s="3"/>
    </row>
    <row r="859" spans="3:16">
      <c r="C859" s="1"/>
      <c r="D859"/>
      <c r="E859"/>
      <c r="F859"/>
      <c r="G859"/>
      <c r="H859" s="2"/>
      <c r="I859"/>
      <c r="J859"/>
      <c r="K859"/>
      <c r="L859"/>
      <c r="M859"/>
      <c r="N859"/>
      <c r="O859"/>
      <c r="P859" s="3"/>
    </row>
    <row r="860" spans="3:16">
      <c r="C860" s="1"/>
      <c r="D860"/>
      <c r="E860"/>
      <c r="F860"/>
      <c r="G860"/>
      <c r="H860" s="2"/>
      <c r="I860"/>
      <c r="J860"/>
      <c r="K860"/>
      <c r="L860"/>
      <c r="M860"/>
      <c r="N860"/>
      <c r="O860"/>
      <c r="P860" s="3"/>
    </row>
    <row r="861" spans="3:16">
      <c r="C861" s="1"/>
      <c r="D861"/>
      <c r="E861"/>
      <c r="F861"/>
      <c r="G861"/>
      <c r="H861" s="2"/>
      <c r="I861"/>
      <c r="J861"/>
      <c r="K861"/>
      <c r="L861"/>
      <c r="M861"/>
      <c r="N861"/>
      <c r="O861"/>
      <c r="P861" s="3"/>
    </row>
    <row r="862" spans="3:16">
      <c r="C862" s="1"/>
      <c r="D862"/>
      <c r="E862"/>
      <c r="F862"/>
      <c r="G862"/>
      <c r="H862" s="2"/>
      <c r="I862"/>
      <c r="J862"/>
      <c r="K862"/>
      <c r="L862"/>
      <c r="M862"/>
      <c r="N862"/>
      <c r="O862"/>
      <c r="P862" s="3"/>
    </row>
    <row r="863" spans="3:16">
      <c r="C863" s="1"/>
      <c r="D863"/>
      <c r="E863"/>
      <c r="F863"/>
      <c r="G863"/>
      <c r="H863" s="2"/>
      <c r="I863"/>
      <c r="J863"/>
      <c r="K863"/>
      <c r="L863"/>
      <c r="M863"/>
      <c r="N863"/>
      <c r="O863"/>
      <c r="P863" s="3"/>
    </row>
    <row r="864" spans="3:16">
      <c r="C864" s="1"/>
      <c r="D864"/>
      <c r="E864"/>
      <c r="F864"/>
      <c r="G864"/>
      <c r="H864" s="2"/>
      <c r="I864"/>
      <c r="J864"/>
      <c r="K864"/>
      <c r="L864"/>
      <c r="M864"/>
      <c r="N864"/>
      <c r="O864"/>
      <c r="P864" s="3"/>
    </row>
    <row r="865" spans="3:16">
      <c r="C865" s="1"/>
      <c r="D865"/>
      <c r="E865"/>
      <c r="F865"/>
      <c r="G865"/>
      <c r="H865" s="2"/>
      <c r="I865"/>
      <c r="J865"/>
      <c r="K865"/>
      <c r="L865"/>
      <c r="M865"/>
      <c r="N865"/>
      <c r="O865"/>
      <c r="P865" s="3"/>
    </row>
    <row r="866" spans="3:16">
      <c r="C866" s="1"/>
      <c r="D866"/>
      <c r="E866"/>
      <c r="F866"/>
      <c r="G866"/>
      <c r="H866" s="2"/>
      <c r="I866"/>
      <c r="J866"/>
      <c r="K866"/>
      <c r="L866"/>
      <c r="M866"/>
      <c r="N866"/>
      <c r="O866"/>
      <c r="P866" s="3"/>
    </row>
    <row r="867" spans="3:16">
      <c r="C867" s="1"/>
      <c r="D867"/>
      <c r="E867"/>
      <c r="F867"/>
      <c r="G867"/>
      <c r="H867" s="2"/>
      <c r="I867"/>
      <c r="J867"/>
      <c r="K867"/>
      <c r="L867"/>
      <c r="M867"/>
      <c r="N867"/>
      <c r="O867"/>
      <c r="P867" s="3"/>
    </row>
    <row r="868" spans="3:16">
      <c r="C868" s="1"/>
      <c r="D868"/>
      <c r="E868"/>
      <c r="F868"/>
      <c r="G868"/>
      <c r="H868" s="2"/>
      <c r="I868"/>
      <c r="J868"/>
      <c r="K868"/>
      <c r="L868"/>
      <c r="M868"/>
      <c r="N868"/>
      <c r="O868"/>
      <c r="P868" s="3"/>
    </row>
    <row r="869" spans="3:16">
      <c r="C869" s="1"/>
      <c r="D869"/>
      <c r="E869"/>
      <c r="F869"/>
      <c r="G869"/>
      <c r="H869" s="2"/>
      <c r="I869"/>
      <c r="J869"/>
      <c r="K869"/>
      <c r="L869"/>
      <c r="M869"/>
      <c r="N869"/>
      <c r="O869"/>
      <c r="P869" s="3"/>
    </row>
    <row r="870" spans="3:16">
      <c r="C870" s="1"/>
      <c r="D870"/>
      <c r="E870"/>
      <c r="F870"/>
      <c r="G870"/>
      <c r="H870" s="2"/>
      <c r="I870"/>
      <c r="J870"/>
      <c r="K870"/>
      <c r="L870"/>
      <c r="M870"/>
      <c r="N870"/>
      <c r="O870"/>
      <c r="P870" s="3"/>
    </row>
    <row r="871" spans="3:16">
      <c r="C871" s="1"/>
      <c r="D871"/>
      <c r="E871"/>
      <c r="F871"/>
      <c r="G871"/>
      <c r="H871" s="2"/>
      <c r="I871"/>
      <c r="J871"/>
      <c r="K871"/>
      <c r="L871"/>
      <c r="M871"/>
      <c r="N871"/>
      <c r="O871"/>
      <c r="P871" s="3"/>
    </row>
    <row r="872" spans="3:16">
      <c r="C872" s="1"/>
      <c r="D872"/>
      <c r="E872"/>
      <c r="F872"/>
      <c r="G872"/>
      <c r="H872" s="2"/>
      <c r="I872"/>
      <c r="J872"/>
      <c r="K872"/>
      <c r="L872"/>
      <c r="M872"/>
      <c r="N872"/>
      <c r="O872"/>
      <c r="P872" s="3"/>
    </row>
    <row r="873" spans="3:16">
      <c r="C873" s="1"/>
      <c r="D873"/>
      <c r="E873"/>
      <c r="F873"/>
      <c r="G873"/>
      <c r="H873" s="2"/>
      <c r="I873"/>
      <c r="J873"/>
      <c r="K873"/>
      <c r="L873"/>
      <c r="M873"/>
      <c r="N873"/>
      <c r="O873"/>
      <c r="P873" s="3"/>
    </row>
    <row r="874" spans="3:16">
      <c r="C874" s="1"/>
      <c r="D874"/>
      <c r="E874"/>
      <c r="F874"/>
      <c r="G874"/>
      <c r="H874" s="2"/>
      <c r="I874"/>
      <c r="J874"/>
      <c r="K874"/>
      <c r="L874"/>
      <c r="M874"/>
      <c r="N874"/>
      <c r="O874"/>
      <c r="P874" s="3"/>
    </row>
    <row r="875" spans="3:16">
      <c r="C875" s="1"/>
      <c r="D875"/>
      <c r="E875"/>
      <c r="F875"/>
      <c r="G875"/>
      <c r="H875" s="2"/>
      <c r="I875"/>
      <c r="J875"/>
      <c r="K875"/>
      <c r="L875"/>
      <c r="M875"/>
      <c r="N875"/>
      <c r="O875"/>
      <c r="P875" s="3"/>
    </row>
    <row r="876" spans="3:16">
      <c r="C876" s="1"/>
      <c r="D876"/>
      <c r="E876"/>
      <c r="F876"/>
      <c r="G876"/>
      <c r="H876" s="2"/>
      <c r="I876"/>
      <c r="J876"/>
      <c r="K876"/>
      <c r="L876"/>
      <c r="M876"/>
      <c r="N876"/>
      <c r="O876"/>
      <c r="P876" s="3"/>
    </row>
    <row r="877" spans="3:16">
      <c r="C877" s="1"/>
      <c r="D877"/>
      <c r="E877"/>
      <c r="F877"/>
      <c r="G877"/>
      <c r="H877" s="2"/>
      <c r="I877"/>
      <c r="J877"/>
      <c r="K877"/>
      <c r="L877"/>
      <c r="M877"/>
      <c r="N877"/>
      <c r="O877"/>
      <c r="P877" s="3"/>
    </row>
    <row r="878" spans="3:16">
      <c r="C878" s="1"/>
      <c r="D878"/>
      <c r="E878"/>
      <c r="F878"/>
      <c r="G878"/>
      <c r="H878" s="2"/>
      <c r="I878"/>
      <c r="J878"/>
      <c r="K878"/>
      <c r="L878"/>
      <c r="M878"/>
      <c r="N878"/>
      <c r="O878"/>
      <c r="P878" s="3"/>
    </row>
    <row r="879" spans="3:16">
      <c r="C879" s="1"/>
      <c r="D879"/>
      <c r="E879"/>
      <c r="F879"/>
      <c r="G879"/>
      <c r="H879" s="2"/>
      <c r="I879"/>
      <c r="J879"/>
      <c r="K879"/>
      <c r="L879"/>
      <c r="M879"/>
      <c r="N879"/>
      <c r="O879"/>
      <c r="P879" s="3"/>
    </row>
    <row r="880" spans="3:16">
      <c r="C880" s="1"/>
      <c r="D880"/>
      <c r="E880"/>
      <c r="F880"/>
      <c r="G880"/>
      <c r="H880" s="2"/>
      <c r="I880"/>
      <c r="J880"/>
      <c r="K880"/>
      <c r="L880"/>
      <c r="M880"/>
      <c r="N880"/>
      <c r="O880"/>
      <c r="P880" s="3"/>
    </row>
    <row r="881" spans="3:16">
      <c r="C881" s="1"/>
      <c r="D881"/>
      <c r="E881"/>
      <c r="F881"/>
      <c r="G881"/>
      <c r="H881" s="2"/>
      <c r="I881"/>
      <c r="J881"/>
      <c r="K881"/>
      <c r="L881"/>
      <c r="M881"/>
      <c r="N881"/>
      <c r="O881"/>
      <c r="P881" s="3"/>
    </row>
    <row r="882" spans="3:16">
      <c r="C882" s="1"/>
      <c r="D882"/>
      <c r="E882"/>
      <c r="F882"/>
      <c r="G882"/>
      <c r="H882" s="2"/>
      <c r="I882"/>
      <c r="J882"/>
      <c r="K882"/>
      <c r="L882"/>
      <c r="M882"/>
      <c r="N882"/>
      <c r="O882"/>
      <c r="P882" s="3"/>
    </row>
    <row r="883" spans="3:16">
      <c r="C883" s="1"/>
      <c r="D883"/>
      <c r="E883"/>
      <c r="F883"/>
      <c r="G883"/>
      <c r="H883" s="2"/>
      <c r="I883"/>
      <c r="J883"/>
      <c r="K883"/>
      <c r="L883"/>
      <c r="M883"/>
      <c r="N883"/>
      <c r="O883"/>
      <c r="P883" s="3"/>
    </row>
    <row r="884" spans="3:16">
      <c r="C884" s="1"/>
      <c r="D884"/>
      <c r="E884"/>
      <c r="F884"/>
      <c r="G884"/>
      <c r="H884" s="2"/>
      <c r="I884"/>
      <c r="J884"/>
      <c r="K884"/>
      <c r="L884"/>
      <c r="M884"/>
      <c r="N884"/>
      <c r="O884"/>
      <c r="P884" s="3"/>
    </row>
    <row r="885" spans="3:16">
      <c r="C885" s="1"/>
      <c r="D885"/>
      <c r="E885"/>
      <c r="F885"/>
      <c r="G885"/>
      <c r="H885" s="2"/>
      <c r="I885"/>
      <c r="J885"/>
      <c r="K885"/>
      <c r="L885"/>
      <c r="M885"/>
      <c r="N885"/>
      <c r="O885"/>
      <c r="P885" s="3"/>
    </row>
    <row r="886" spans="3:16">
      <c r="C886" s="1"/>
      <c r="D886"/>
      <c r="E886"/>
      <c r="F886"/>
      <c r="G886"/>
      <c r="H886" s="2"/>
      <c r="I886"/>
      <c r="J886"/>
      <c r="K886"/>
      <c r="L886"/>
      <c r="M886"/>
      <c r="N886"/>
      <c r="O886"/>
      <c r="P886" s="3"/>
    </row>
    <row r="887" spans="3:16">
      <c r="C887" s="1"/>
      <c r="D887"/>
      <c r="E887"/>
      <c r="F887"/>
      <c r="G887"/>
      <c r="H887" s="2"/>
      <c r="I887"/>
      <c r="J887"/>
      <c r="K887"/>
      <c r="L887"/>
      <c r="M887"/>
      <c r="N887"/>
      <c r="O887"/>
      <c r="P887" s="3"/>
    </row>
    <row r="888" spans="3:16">
      <c r="C888" s="1"/>
      <c r="D888"/>
      <c r="E888"/>
      <c r="F888"/>
      <c r="G888"/>
      <c r="H888" s="2"/>
      <c r="I888"/>
      <c r="J888"/>
      <c r="K888"/>
      <c r="L888"/>
      <c r="M888"/>
      <c r="N888"/>
      <c r="O888"/>
      <c r="P888" s="3"/>
    </row>
    <row r="889" spans="3:16">
      <c r="C889" s="1"/>
      <c r="D889"/>
      <c r="E889"/>
      <c r="F889"/>
      <c r="G889"/>
      <c r="H889" s="2"/>
      <c r="I889"/>
      <c r="J889"/>
      <c r="K889"/>
      <c r="L889"/>
      <c r="M889"/>
      <c r="N889"/>
      <c r="O889"/>
      <c r="P889" s="3"/>
    </row>
    <row r="890" spans="3:16">
      <c r="C890" s="1"/>
      <c r="D890"/>
      <c r="E890"/>
      <c r="F890"/>
      <c r="G890"/>
      <c r="H890" s="2"/>
      <c r="I890"/>
      <c r="J890"/>
      <c r="K890"/>
      <c r="L890"/>
      <c r="M890"/>
      <c r="N890"/>
      <c r="O890"/>
      <c r="P890" s="3"/>
    </row>
    <row r="891" spans="3:16">
      <c r="C891" s="1"/>
      <c r="D891"/>
      <c r="E891"/>
      <c r="F891"/>
      <c r="G891"/>
      <c r="H891" s="2"/>
      <c r="I891"/>
      <c r="J891"/>
      <c r="K891"/>
      <c r="L891"/>
      <c r="M891"/>
      <c r="N891"/>
      <c r="O891"/>
      <c r="P891" s="3"/>
    </row>
    <row r="892" spans="3:16">
      <c r="C892" s="1"/>
      <c r="D892"/>
      <c r="E892"/>
      <c r="F892"/>
      <c r="G892"/>
      <c r="H892" s="2"/>
      <c r="I892"/>
      <c r="J892"/>
      <c r="K892"/>
      <c r="L892"/>
      <c r="M892"/>
      <c r="N892"/>
      <c r="O892"/>
      <c r="P892" s="3"/>
    </row>
    <row r="893" spans="3:16">
      <c r="C893" s="1"/>
      <c r="D893"/>
      <c r="E893"/>
      <c r="F893"/>
      <c r="G893"/>
      <c r="H893" s="2"/>
      <c r="I893"/>
      <c r="J893"/>
      <c r="K893"/>
      <c r="L893"/>
      <c r="M893"/>
      <c r="N893"/>
      <c r="O893"/>
      <c r="P893" s="3"/>
    </row>
    <row r="894" spans="3:16">
      <c r="C894" s="1"/>
      <c r="D894"/>
      <c r="E894"/>
      <c r="F894"/>
      <c r="G894"/>
      <c r="H894" s="2"/>
      <c r="I894"/>
      <c r="J894"/>
      <c r="K894"/>
      <c r="L894"/>
      <c r="M894"/>
      <c r="N894"/>
      <c r="O894"/>
      <c r="P894" s="3"/>
    </row>
    <row r="895" spans="3:16">
      <c r="C895" s="1"/>
      <c r="D895"/>
      <c r="E895"/>
      <c r="F895"/>
      <c r="G895"/>
      <c r="H895" s="2"/>
      <c r="I895"/>
      <c r="J895"/>
      <c r="K895"/>
      <c r="L895"/>
      <c r="M895"/>
      <c r="N895"/>
      <c r="O895"/>
      <c r="P895" s="3"/>
    </row>
    <row r="896" spans="3:16">
      <c r="C896" s="1"/>
      <c r="D896"/>
      <c r="E896"/>
      <c r="F896"/>
      <c r="G896"/>
      <c r="H896" s="2"/>
      <c r="I896"/>
      <c r="J896"/>
      <c r="K896"/>
      <c r="L896"/>
      <c r="M896"/>
      <c r="N896"/>
      <c r="O896"/>
      <c r="P896" s="3"/>
    </row>
    <row r="897" spans="3:16">
      <c r="C897" s="1"/>
      <c r="D897"/>
      <c r="E897"/>
      <c r="F897"/>
      <c r="G897"/>
      <c r="H897" s="2"/>
      <c r="I897"/>
      <c r="J897"/>
      <c r="K897"/>
      <c r="L897"/>
      <c r="M897"/>
      <c r="N897"/>
      <c r="O897"/>
      <c r="P897" s="3"/>
    </row>
    <row r="898" spans="3:16">
      <c r="C898" s="1"/>
      <c r="D898"/>
      <c r="E898"/>
      <c r="F898"/>
      <c r="G898"/>
      <c r="H898" s="2"/>
      <c r="I898"/>
      <c r="J898"/>
      <c r="K898"/>
      <c r="L898"/>
      <c r="M898"/>
      <c r="N898"/>
      <c r="O898"/>
      <c r="P898" s="3"/>
    </row>
    <row r="899" spans="3:16">
      <c r="C899" s="1"/>
      <c r="D899"/>
      <c r="E899"/>
      <c r="F899"/>
      <c r="G899"/>
      <c r="H899" s="2"/>
      <c r="I899"/>
      <c r="J899"/>
      <c r="K899"/>
      <c r="L899"/>
      <c r="M899"/>
      <c r="N899"/>
      <c r="O899"/>
      <c r="P899" s="3"/>
    </row>
    <row r="900" spans="3:16">
      <c r="C900" s="1"/>
      <c r="D900"/>
      <c r="E900"/>
      <c r="F900"/>
      <c r="G900"/>
      <c r="H900" s="2"/>
      <c r="I900"/>
      <c r="J900"/>
      <c r="K900"/>
      <c r="L900"/>
      <c r="M900"/>
      <c r="N900"/>
      <c r="O900"/>
      <c r="P900" s="3"/>
    </row>
    <row r="901" spans="3:16">
      <c r="C901" s="1"/>
      <c r="D901"/>
      <c r="E901"/>
      <c r="F901"/>
      <c r="G901"/>
      <c r="H901" s="2"/>
      <c r="I901"/>
      <c r="J901"/>
      <c r="K901"/>
      <c r="L901"/>
      <c r="M901"/>
      <c r="N901"/>
      <c r="O901"/>
      <c r="P901" s="3"/>
    </row>
    <row r="902" spans="3:16">
      <c r="C902" s="1"/>
      <c r="D902"/>
      <c r="E902"/>
      <c r="F902"/>
      <c r="G902"/>
      <c r="H902" s="2"/>
      <c r="I902"/>
      <c r="J902"/>
      <c r="K902"/>
      <c r="L902"/>
      <c r="M902"/>
      <c r="N902"/>
      <c r="O902"/>
      <c r="P902" s="3"/>
    </row>
    <row r="903" spans="3:16">
      <c r="C903" s="1"/>
      <c r="D903"/>
      <c r="E903"/>
      <c r="F903"/>
      <c r="G903"/>
      <c r="H903" s="2"/>
      <c r="I903"/>
      <c r="J903"/>
      <c r="K903"/>
      <c r="L903"/>
      <c r="M903"/>
      <c r="N903"/>
      <c r="O903"/>
      <c r="P903" s="3"/>
    </row>
    <row r="904" spans="3:16">
      <c r="C904" s="1"/>
      <c r="D904"/>
      <c r="E904"/>
      <c r="F904"/>
      <c r="G904"/>
      <c r="H904" s="2"/>
      <c r="I904"/>
      <c r="J904"/>
      <c r="K904"/>
      <c r="L904"/>
      <c r="M904"/>
      <c r="N904"/>
      <c r="O904"/>
      <c r="P904" s="3"/>
    </row>
    <row r="905" spans="3:16">
      <c r="C905" s="1"/>
      <c r="D905"/>
      <c r="E905"/>
      <c r="F905"/>
      <c r="G905"/>
      <c r="H905" s="2"/>
      <c r="I905"/>
      <c r="J905"/>
      <c r="K905"/>
      <c r="L905"/>
      <c r="M905"/>
      <c r="N905"/>
      <c r="O905"/>
      <c r="P905" s="3"/>
    </row>
    <row r="906" spans="3:16">
      <c r="C906" s="1"/>
      <c r="D906"/>
      <c r="E906"/>
      <c r="F906"/>
      <c r="G906"/>
      <c r="H906" s="2"/>
      <c r="I906"/>
      <c r="J906"/>
      <c r="K906"/>
      <c r="L906"/>
      <c r="M906"/>
      <c r="N906"/>
      <c r="O906"/>
      <c r="P906" s="3"/>
    </row>
    <row r="907" spans="3:16">
      <c r="C907" s="1"/>
      <c r="D907"/>
      <c r="E907"/>
      <c r="F907"/>
      <c r="G907"/>
      <c r="H907" s="2"/>
      <c r="I907"/>
      <c r="J907"/>
      <c r="K907"/>
      <c r="L907"/>
      <c r="M907"/>
      <c r="N907"/>
      <c r="O907"/>
      <c r="P907" s="3"/>
    </row>
    <row r="908" spans="3:16">
      <c r="C908" s="1"/>
      <c r="D908"/>
      <c r="E908"/>
      <c r="F908"/>
      <c r="G908"/>
      <c r="H908" s="2"/>
      <c r="I908"/>
      <c r="J908"/>
      <c r="K908"/>
      <c r="L908"/>
      <c r="M908"/>
      <c r="N908"/>
      <c r="O908"/>
      <c r="P908" s="3"/>
    </row>
    <row r="909" spans="3:16">
      <c r="C909" s="1"/>
      <c r="D909"/>
      <c r="E909"/>
      <c r="F909"/>
      <c r="G909"/>
      <c r="H909" s="2"/>
      <c r="I909"/>
      <c r="J909"/>
      <c r="K909"/>
      <c r="L909"/>
      <c r="M909"/>
      <c r="N909"/>
      <c r="O909"/>
      <c r="P909" s="3"/>
    </row>
    <row r="910" spans="3:16">
      <c r="C910" s="1"/>
      <c r="D910"/>
      <c r="E910"/>
      <c r="F910"/>
      <c r="G910"/>
      <c r="H910" s="2"/>
      <c r="I910"/>
      <c r="J910"/>
      <c r="K910"/>
      <c r="L910"/>
      <c r="M910"/>
      <c r="N910"/>
      <c r="O910"/>
      <c r="P910" s="3"/>
    </row>
    <row r="911" spans="3:16">
      <c r="C911" s="1"/>
      <c r="D911"/>
      <c r="E911"/>
      <c r="F911"/>
      <c r="G911"/>
      <c r="H911" s="2"/>
      <c r="I911"/>
      <c r="J911"/>
      <c r="K911"/>
      <c r="L911"/>
      <c r="M911"/>
      <c r="N911"/>
      <c r="O911"/>
      <c r="P911" s="3"/>
    </row>
    <row r="912" spans="3:16">
      <c r="C912" s="1"/>
      <c r="D912"/>
      <c r="E912"/>
      <c r="F912"/>
      <c r="G912"/>
      <c r="H912" s="2"/>
      <c r="I912"/>
      <c r="J912"/>
      <c r="K912"/>
      <c r="L912"/>
      <c r="M912"/>
      <c r="N912"/>
      <c r="O912"/>
      <c r="P912" s="3"/>
    </row>
    <row r="913" spans="3:16">
      <c r="C913" s="1"/>
      <c r="D913"/>
      <c r="E913"/>
      <c r="F913"/>
      <c r="G913"/>
      <c r="H913" s="2"/>
      <c r="I913"/>
      <c r="J913"/>
      <c r="K913"/>
      <c r="L913"/>
      <c r="M913"/>
      <c r="N913"/>
      <c r="O913"/>
      <c r="P913" s="3"/>
    </row>
    <row r="914" spans="3:16">
      <c r="C914" s="1"/>
      <c r="D914"/>
      <c r="E914"/>
      <c r="F914"/>
      <c r="G914"/>
      <c r="H914" s="2"/>
      <c r="I914"/>
      <c r="J914"/>
      <c r="K914"/>
      <c r="L914"/>
      <c r="M914"/>
      <c r="N914"/>
      <c r="O914"/>
      <c r="P914" s="3"/>
    </row>
    <row r="915" spans="3:16">
      <c r="C915" s="1"/>
      <c r="D915"/>
      <c r="E915"/>
      <c r="F915"/>
      <c r="G915"/>
      <c r="H915" s="2"/>
      <c r="I915"/>
      <c r="J915"/>
      <c r="K915"/>
      <c r="L915"/>
      <c r="M915"/>
      <c r="N915"/>
      <c r="O915"/>
      <c r="P915" s="3"/>
    </row>
    <row r="916" spans="3:16">
      <c r="C916" s="1"/>
      <c r="D916"/>
      <c r="E916"/>
      <c r="F916"/>
      <c r="G916"/>
      <c r="H916" s="2"/>
      <c r="I916"/>
      <c r="J916"/>
      <c r="K916"/>
      <c r="L916"/>
      <c r="M916"/>
      <c r="N916"/>
      <c r="O916"/>
      <c r="P916" s="3"/>
    </row>
    <row r="917" spans="3:16">
      <c r="C917" s="1"/>
      <c r="D917"/>
      <c r="E917"/>
      <c r="F917"/>
      <c r="G917"/>
      <c r="H917" s="2"/>
      <c r="I917"/>
      <c r="J917"/>
      <c r="K917"/>
      <c r="L917"/>
      <c r="M917"/>
      <c r="N917"/>
      <c r="O917"/>
      <c r="P917" s="3"/>
    </row>
    <row r="918" spans="3:16">
      <c r="C918" s="1"/>
      <c r="D918"/>
      <c r="E918"/>
      <c r="F918"/>
      <c r="G918"/>
      <c r="H918" s="2"/>
      <c r="I918"/>
      <c r="J918"/>
      <c r="K918"/>
      <c r="L918"/>
      <c r="M918"/>
      <c r="N918"/>
      <c r="O918"/>
      <c r="P918" s="3"/>
    </row>
    <row r="919" spans="3:16">
      <c r="C919" s="1"/>
      <c r="D919"/>
      <c r="E919"/>
      <c r="F919"/>
      <c r="G919"/>
      <c r="H919" s="2"/>
      <c r="I919"/>
      <c r="J919"/>
      <c r="K919"/>
      <c r="L919"/>
      <c r="M919"/>
      <c r="N919"/>
      <c r="O919"/>
      <c r="P919" s="3"/>
    </row>
    <row r="920" spans="3:16">
      <c r="C920" s="1"/>
      <c r="D920"/>
      <c r="E920"/>
      <c r="F920"/>
      <c r="G920"/>
      <c r="H920" s="2"/>
      <c r="I920"/>
      <c r="J920"/>
      <c r="K920"/>
      <c r="L920"/>
      <c r="M920"/>
      <c r="N920"/>
      <c r="O920"/>
      <c r="P920" s="3"/>
    </row>
    <row r="921" spans="3:16">
      <c r="C921" s="1"/>
      <c r="D921"/>
      <c r="E921"/>
      <c r="F921"/>
      <c r="G921"/>
      <c r="H921" s="2"/>
      <c r="I921"/>
      <c r="J921"/>
      <c r="K921"/>
      <c r="L921"/>
      <c r="M921"/>
      <c r="N921"/>
      <c r="O921"/>
      <c r="P921" s="3"/>
    </row>
    <row r="922" spans="3:16">
      <c r="C922" s="1"/>
      <c r="D922"/>
      <c r="E922"/>
      <c r="F922"/>
      <c r="G922"/>
      <c r="H922" s="2"/>
      <c r="I922"/>
      <c r="J922"/>
      <c r="K922"/>
      <c r="L922"/>
      <c r="M922"/>
      <c r="N922"/>
      <c r="O922"/>
      <c r="P922" s="3"/>
    </row>
    <row r="923" spans="3:16">
      <c r="C923" s="1"/>
      <c r="D923"/>
      <c r="E923"/>
      <c r="F923"/>
      <c r="G923"/>
      <c r="H923" s="2"/>
      <c r="I923"/>
      <c r="J923"/>
      <c r="K923"/>
      <c r="L923"/>
      <c r="M923"/>
      <c r="N923"/>
      <c r="O923"/>
      <c r="P923" s="3"/>
    </row>
    <row r="924" spans="3:16">
      <c r="C924" s="1"/>
      <c r="D924"/>
      <c r="E924"/>
      <c r="F924"/>
      <c r="G924"/>
      <c r="H924" s="2"/>
      <c r="I924"/>
      <c r="J924"/>
      <c r="K924"/>
      <c r="L924"/>
      <c r="M924"/>
      <c r="N924"/>
      <c r="O924"/>
      <c r="P924" s="3"/>
    </row>
    <row r="925" spans="3:16">
      <c r="C925" s="1"/>
      <c r="D925"/>
      <c r="E925"/>
      <c r="F925"/>
      <c r="G925"/>
      <c r="H925" s="2"/>
      <c r="I925"/>
      <c r="J925"/>
      <c r="K925"/>
      <c r="L925"/>
      <c r="M925"/>
      <c r="N925"/>
      <c r="O925"/>
      <c r="P925" s="3"/>
    </row>
    <row r="926" spans="3:16">
      <c r="C926" s="1"/>
      <c r="D926"/>
      <c r="E926"/>
      <c r="F926"/>
      <c r="G926"/>
      <c r="H926" s="2"/>
      <c r="I926"/>
      <c r="J926"/>
      <c r="K926"/>
      <c r="L926"/>
      <c r="M926"/>
      <c r="N926"/>
      <c r="O926"/>
      <c r="P926" s="3"/>
    </row>
    <row r="927" spans="3:16">
      <c r="C927" s="1"/>
      <c r="D927"/>
      <c r="E927"/>
      <c r="F927"/>
      <c r="G927"/>
      <c r="H927" s="2"/>
      <c r="I927"/>
      <c r="J927"/>
      <c r="K927"/>
      <c r="L927"/>
      <c r="M927"/>
      <c r="N927"/>
      <c r="O927"/>
      <c r="P927" s="3"/>
    </row>
    <row r="928" spans="3:16">
      <c r="C928" s="1"/>
      <c r="D928"/>
      <c r="E928"/>
      <c r="F928"/>
      <c r="G928"/>
      <c r="H928" s="2"/>
      <c r="I928"/>
      <c r="J928"/>
      <c r="K928"/>
      <c r="L928"/>
      <c r="M928"/>
      <c r="N928"/>
      <c r="O928"/>
      <c r="P928" s="3"/>
    </row>
    <row r="929" spans="3:16">
      <c r="C929" s="1"/>
      <c r="D929"/>
      <c r="E929"/>
      <c r="F929"/>
      <c r="G929"/>
      <c r="H929" s="2"/>
      <c r="I929"/>
      <c r="J929"/>
      <c r="K929"/>
      <c r="L929"/>
      <c r="M929"/>
      <c r="N929"/>
      <c r="O929"/>
      <c r="P929" s="3"/>
    </row>
    <row r="930" spans="3:16">
      <c r="C930" s="1"/>
      <c r="D930"/>
      <c r="E930"/>
      <c r="F930"/>
      <c r="G930"/>
      <c r="H930" s="2"/>
      <c r="I930"/>
      <c r="J930"/>
      <c r="K930"/>
      <c r="L930"/>
      <c r="M930"/>
      <c r="N930"/>
      <c r="O930"/>
      <c r="P930" s="3"/>
    </row>
    <row r="931" spans="3:16">
      <c r="C931" s="1"/>
      <c r="D931"/>
      <c r="E931"/>
      <c r="F931"/>
      <c r="G931"/>
      <c r="H931" s="2"/>
      <c r="I931"/>
      <c r="J931"/>
      <c r="K931"/>
      <c r="L931"/>
      <c r="M931"/>
      <c r="N931"/>
      <c r="O931"/>
      <c r="P931" s="3"/>
    </row>
    <row r="932" spans="3:16">
      <c r="C932" s="1"/>
      <c r="D932"/>
      <c r="E932"/>
      <c r="F932"/>
      <c r="G932"/>
      <c r="H932" s="2"/>
      <c r="I932"/>
      <c r="J932"/>
      <c r="K932"/>
      <c r="L932"/>
      <c r="M932"/>
      <c r="N932"/>
      <c r="O932"/>
      <c r="P932" s="3"/>
    </row>
    <row r="933" spans="3:16">
      <c r="C933" s="1"/>
      <c r="D933"/>
      <c r="E933"/>
      <c r="F933"/>
      <c r="G933"/>
      <c r="H933" s="2"/>
      <c r="I933"/>
      <c r="J933"/>
      <c r="K933"/>
      <c r="L933"/>
      <c r="M933"/>
      <c r="N933"/>
      <c r="O933"/>
      <c r="P933" s="3"/>
    </row>
    <row r="934" spans="3:16">
      <c r="C934" s="1"/>
      <c r="D934"/>
      <c r="E934"/>
      <c r="F934"/>
      <c r="G934"/>
      <c r="H934" s="2"/>
      <c r="I934"/>
      <c r="J934"/>
      <c r="K934"/>
      <c r="L934"/>
      <c r="M934"/>
      <c r="N934"/>
      <c r="O934"/>
      <c r="P934" s="3"/>
    </row>
    <row r="935" spans="3:16">
      <c r="C935" s="1"/>
      <c r="D935"/>
      <c r="E935"/>
      <c r="F935"/>
      <c r="G935"/>
      <c r="H935" s="2"/>
      <c r="I935"/>
      <c r="J935"/>
      <c r="K935"/>
      <c r="L935"/>
      <c r="M935"/>
      <c r="N935"/>
      <c r="O935"/>
      <c r="P935" s="3"/>
    </row>
    <row r="936" spans="3:16">
      <c r="C936" s="1"/>
      <c r="D936"/>
      <c r="E936"/>
      <c r="F936"/>
      <c r="G936"/>
      <c r="H936" s="2"/>
      <c r="I936"/>
      <c r="J936"/>
      <c r="K936"/>
      <c r="L936"/>
      <c r="M936"/>
      <c r="N936"/>
      <c r="O936"/>
      <c r="P936" s="3"/>
    </row>
    <row r="937" spans="3:16">
      <c r="C937" s="1"/>
      <c r="D937"/>
      <c r="E937"/>
      <c r="F937"/>
      <c r="G937"/>
      <c r="H937" s="2"/>
      <c r="I937"/>
      <c r="J937"/>
      <c r="K937"/>
      <c r="L937"/>
      <c r="M937"/>
      <c r="N937"/>
      <c r="O937"/>
      <c r="P937" s="3"/>
    </row>
    <row r="938" spans="3:16">
      <c r="C938" s="1"/>
      <c r="D938"/>
      <c r="E938"/>
      <c r="F938"/>
      <c r="G938"/>
      <c r="H938" s="2"/>
      <c r="I938"/>
      <c r="J938"/>
      <c r="K938"/>
      <c r="L938"/>
      <c r="M938"/>
      <c r="N938"/>
      <c r="O938"/>
      <c r="P938" s="3"/>
    </row>
    <row r="939" spans="3:16">
      <c r="C939" s="1"/>
      <c r="D939"/>
      <c r="E939"/>
      <c r="F939"/>
      <c r="G939"/>
      <c r="H939" s="2"/>
      <c r="I939"/>
      <c r="J939"/>
      <c r="K939"/>
      <c r="L939"/>
      <c r="M939"/>
      <c r="N939"/>
      <c r="O939"/>
      <c r="P939" s="3"/>
    </row>
    <row r="940" spans="3:16">
      <c r="C940" s="1"/>
      <c r="D940"/>
      <c r="E940"/>
      <c r="F940"/>
      <c r="G940"/>
      <c r="H940" s="2"/>
      <c r="I940"/>
      <c r="J940"/>
      <c r="K940"/>
      <c r="L940"/>
      <c r="M940"/>
      <c r="N940"/>
      <c r="O940"/>
      <c r="P940" s="3"/>
    </row>
    <row r="941" spans="3:16">
      <c r="C941" s="1"/>
      <c r="D941"/>
      <c r="E941"/>
      <c r="F941"/>
      <c r="G941"/>
      <c r="H941" s="2"/>
      <c r="I941"/>
      <c r="J941"/>
      <c r="K941"/>
      <c r="L941"/>
      <c r="M941"/>
      <c r="N941"/>
      <c r="O941"/>
      <c r="P941" s="3"/>
    </row>
    <row r="942" spans="3:16">
      <c r="C942" s="1"/>
      <c r="D942"/>
      <c r="E942"/>
      <c r="F942"/>
      <c r="G942"/>
      <c r="H942" s="2"/>
      <c r="I942"/>
      <c r="J942"/>
      <c r="K942"/>
      <c r="L942"/>
      <c r="M942"/>
      <c r="N942"/>
      <c r="O942"/>
      <c r="P942" s="3"/>
    </row>
    <row r="943" spans="3:16">
      <c r="C943" s="1"/>
      <c r="D943"/>
      <c r="E943"/>
      <c r="F943"/>
      <c r="G943"/>
      <c r="H943" s="2"/>
      <c r="I943"/>
      <c r="J943"/>
      <c r="K943"/>
      <c r="L943"/>
      <c r="M943"/>
      <c r="N943"/>
      <c r="O943"/>
      <c r="P943" s="3"/>
    </row>
    <row r="944" spans="3:16">
      <c r="C944" s="1"/>
      <c r="D944"/>
      <c r="E944"/>
      <c r="F944"/>
      <c r="G944"/>
      <c r="H944" s="2"/>
      <c r="I944"/>
      <c r="J944"/>
      <c r="K944"/>
      <c r="L944"/>
      <c r="M944"/>
      <c r="N944"/>
      <c r="O944"/>
      <c r="P944" s="3"/>
    </row>
    <row r="945" spans="3:16">
      <c r="C945" s="1"/>
      <c r="D945"/>
      <c r="E945"/>
      <c r="F945"/>
      <c r="G945"/>
      <c r="H945" s="2"/>
      <c r="I945"/>
      <c r="J945"/>
      <c r="K945"/>
      <c r="L945"/>
      <c r="M945"/>
      <c r="N945"/>
      <c r="O945"/>
      <c r="P945" s="3"/>
    </row>
    <row r="946" spans="3:16">
      <c r="C946" s="1"/>
      <c r="D946"/>
      <c r="E946"/>
      <c r="F946"/>
      <c r="G946"/>
      <c r="H946" s="2"/>
      <c r="I946"/>
      <c r="J946"/>
      <c r="K946"/>
      <c r="L946"/>
      <c r="M946"/>
      <c r="N946"/>
      <c r="O946"/>
      <c r="P946" s="3"/>
    </row>
    <row r="947" spans="3:16">
      <c r="C947" s="1"/>
      <c r="D947"/>
      <c r="E947"/>
      <c r="F947"/>
      <c r="G947"/>
      <c r="H947" s="2"/>
      <c r="I947"/>
      <c r="J947"/>
      <c r="K947"/>
      <c r="L947"/>
      <c r="M947"/>
      <c r="N947"/>
      <c r="O947"/>
      <c r="P947" s="3"/>
    </row>
    <row r="948" spans="3:16">
      <c r="C948" s="1"/>
      <c r="D948"/>
      <c r="E948"/>
      <c r="F948"/>
      <c r="G948"/>
      <c r="H948" s="2"/>
      <c r="I948"/>
      <c r="J948"/>
      <c r="K948"/>
      <c r="L948"/>
      <c r="M948"/>
      <c r="N948"/>
      <c r="O948"/>
      <c r="P948" s="3"/>
    </row>
    <row r="949" spans="3:16">
      <c r="C949" s="1"/>
      <c r="D949"/>
      <c r="E949"/>
      <c r="F949"/>
      <c r="G949"/>
      <c r="H949" s="2"/>
      <c r="I949"/>
      <c r="J949"/>
      <c r="K949"/>
      <c r="L949"/>
      <c r="M949"/>
      <c r="N949"/>
      <c r="O949"/>
      <c r="P949" s="3"/>
    </row>
    <row r="950" spans="3:16">
      <c r="C950" s="1"/>
      <c r="D950"/>
      <c r="E950"/>
      <c r="F950"/>
      <c r="G950"/>
      <c r="H950" s="2"/>
      <c r="I950"/>
      <c r="J950"/>
      <c r="K950"/>
      <c r="L950"/>
      <c r="M950"/>
      <c r="N950"/>
      <c r="O950"/>
      <c r="P950" s="3"/>
    </row>
    <row r="951" spans="3:16">
      <c r="C951" s="1"/>
      <c r="D951"/>
      <c r="E951"/>
      <c r="F951"/>
      <c r="G951"/>
      <c r="H951" s="2"/>
      <c r="I951"/>
      <c r="J951"/>
      <c r="K951"/>
      <c r="L951"/>
      <c r="M951"/>
      <c r="N951"/>
      <c r="O951"/>
      <c r="P951" s="3"/>
    </row>
    <row r="952" spans="3:16">
      <c r="C952" s="1"/>
      <c r="D952"/>
      <c r="E952"/>
      <c r="F952"/>
      <c r="G952"/>
      <c r="H952" s="2"/>
      <c r="I952"/>
      <c r="J952"/>
      <c r="K952"/>
      <c r="L952"/>
      <c r="M952"/>
      <c r="N952"/>
      <c r="O952"/>
      <c r="P952" s="3"/>
    </row>
    <row r="953" spans="3:16">
      <c r="C953" s="1"/>
      <c r="D953"/>
      <c r="E953"/>
      <c r="F953"/>
      <c r="G953"/>
      <c r="H953" s="2"/>
      <c r="I953"/>
      <c r="J953"/>
      <c r="K953"/>
      <c r="L953"/>
      <c r="M953"/>
      <c r="N953"/>
      <c r="O953"/>
      <c r="P953" s="3"/>
    </row>
    <row r="954" spans="3:16">
      <c r="C954" s="1"/>
      <c r="D954"/>
      <c r="E954"/>
      <c r="F954"/>
      <c r="G954"/>
      <c r="H954" s="2"/>
      <c r="I954"/>
      <c r="J954"/>
      <c r="K954"/>
      <c r="L954"/>
      <c r="M954"/>
      <c r="N954"/>
      <c r="O954"/>
      <c r="P954" s="3"/>
    </row>
    <row r="955" spans="3:16">
      <c r="C955" s="1"/>
      <c r="D955"/>
      <c r="E955"/>
      <c r="F955"/>
      <c r="G955"/>
      <c r="H955" s="2"/>
      <c r="I955"/>
      <c r="J955"/>
      <c r="K955"/>
      <c r="L955"/>
      <c r="M955"/>
      <c r="N955"/>
      <c r="O955"/>
      <c r="P955" s="3"/>
    </row>
    <row r="956" spans="3:16">
      <c r="C956" s="1"/>
      <c r="D956"/>
      <c r="E956"/>
      <c r="F956"/>
      <c r="G956"/>
      <c r="H956" s="2"/>
      <c r="I956"/>
      <c r="J956"/>
      <c r="K956"/>
      <c r="L956"/>
      <c r="M956"/>
      <c r="N956"/>
      <c r="O956"/>
      <c r="P956" s="3"/>
    </row>
    <row r="957" spans="3:16">
      <c r="C957" s="1"/>
      <c r="D957"/>
      <c r="E957"/>
      <c r="F957"/>
      <c r="G957"/>
      <c r="H957" s="2"/>
      <c r="I957"/>
      <c r="J957"/>
      <c r="K957"/>
      <c r="L957"/>
      <c r="M957"/>
      <c r="N957"/>
      <c r="O957"/>
      <c r="P957" s="3"/>
    </row>
    <row r="958" spans="3:16">
      <c r="C958" s="1"/>
      <c r="D958"/>
      <c r="E958"/>
      <c r="F958"/>
      <c r="G958"/>
      <c r="H958" s="2"/>
      <c r="I958"/>
      <c r="J958"/>
      <c r="K958"/>
      <c r="L958"/>
      <c r="M958"/>
      <c r="N958"/>
      <c r="O958"/>
      <c r="P958" s="3"/>
    </row>
    <row r="959" spans="3:16">
      <c r="C959" s="1"/>
      <c r="D959"/>
      <c r="E959"/>
      <c r="F959"/>
      <c r="G959"/>
      <c r="H959" s="2"/>
      <c r="I959"/>
      <c r="J959"/>
      <c r="K959"/>
      <c r="L959"/>
      <c r="M959"/>
      <c r="N959"/>
      <c r="O959"/>
      <c r="P959" s="3"/>
    </row>
    <row r="960" spans="3:16">
      <c r="C960" s="1"/>
      <c r="D960"/>
      <c r="E960"/>
      <c r="F960"/>
      <c r="G960"/>
      <c r="H960" s="2"/>
      <c r="I960"/>
      <c r="J960"/>
      <c r="K960"/>
      <c r="L960"/>
      <c r="M960"/>
      <c r="N960"/>
      <c r="O960"/>
      <c r="P960" s="3"/>
    </row>
    <row r="961" spans="3:16">
      <c r="C961" s="1"/>
      <c r="D961"/>
      <c r="E961"/>
      <c r="F961"/>
      <c r="G961"/>
      <c r="H961" s="2"/>
      <c r="I961"/>
      <c r="J961"/>
      <c r="K961"/>
      <c r="L961"/>
      <c r="M961"/>
      <c r="N961"/>
      <c r="O961"/>
      <c r="P961" s="3"/>
    </row>
    <row r="962" spans="3:16">
      <c r="C962" s="1"/>
      <c r="D962"/>
      <c r="E962"/>
      <c r="F962"/>
      <c r="G962"/>
      <c r="H962" s="2"/>
      <c r="I962"/>
      <c r="J962"/>
      <c r="K962"/>
      <c r="L962"/>
      <c r="M962"/>
      <c r="N962"/>
      <c r="O962"/>
      <c r="P962" s="3"/>
    </row>
    <row r="963" spans="3:16">
      <c r="C963" s="1"/>
      <c r="D963"/>
      <c r="E963"/>
      <c r="F963"/>
      <c r="G963"/>
      <c r="H963" s="2"/>
      <c r="I963"/>
      <c r="J963"/>
      <c r="K963"/>
      <c r="L963"/>
      <c r="M963"/>
      <c r="N963"/>
      <c r="O963"/>
      <c r="P963" s="3"/>
    </row>
    <row r="964" spans="3:16">
      <c r="C964" s="1"/>
      <c r="D964"/>
      <c r="E964"/>
      <c r="F964"/>
      <c r="G964"/>
      <c r="H964" s="2"/>
      <c r="I964"/>
      <c r="J964"/>
      <c r="K964"/>
      <c r="L964"/>
      <c r="M964"/>
      <c r="N964"/>
      <c r="O964"/>
      <c r="P964" s="3"/>
    </row>
    <row r="965" spans="3:16">
      <c r="C965" s="1"/>
      <c r="D965"/>
      <c r="E965"/>
      <c r="F965"/>
      <c r="G965"/>
      <c r="H965" s="2"/>
      <c r="I965"/>
      <c r="J965"/>
      <c r="K965"/>
      <c r="L965"/>
      <c r="M965"/>
      <c r="N965"/>
      <c r="O965"/>
      <c r="P965" s="3"/>
    </row>
    <row r="966" spans="3:16">
      <c r="C966" s="1"/>
      <c r="D966"/>
      <c r="E966"/>
      <c r="F966"/>
      <c r="G966"/>
      <c r="H966" s="2"/>
      <c r="I966"/>
      <c r="J966"/>
      <c r="K966"/>
      <c r="L966"/>
      <c r="M966"/>
      <c r="N966"/>
      <c r="O966"/>
      <c r="P966" s="3"/>
    </row>
    <row r="967" spans="3:16">
      <c r="C967" s="1"/>
      <c r="D967"/>
      <c r="E967"/>
      <c r="F967"/>
      <c r="G967"/>
      <c r="H967" s="2"/>
      <c r="I967"/>
      <c r="J967"/>
      <c r="K967"/>
      <c r="L967"/>
      <c r="M967"/>
      <c r="N967"/>
      <c r="O967"/>
      <c r="P967" s="3"/>
    </row>
    <row r="968" spans="3:16">
      <c r="C968" s="1"/>
      <c r="D968"/>
      <c r="E968"/>
      <c r="F968"/>
      <c r="G968"/>
      <c r="H968" s="2"/>
      <c r="I968"/>
      <c r="J968"/>
      <c r="K968"/>
      <c r="L968"/>
      <c r="M968"/>
      <c r="N968"/>
      <c r="O968"/>
      <c r="P968" s="3"/>
    </row>
    <row r="969" spans="3:16">
      <c r="C969" s="1"/>
      <c r="D969"/>
      <c r="E969"/>
      <c r="F969"/>
      <c r="G969"/>
      <c r="H969" s="2"/>
      <c r="I969"/>
      <c r="J969"/>
      <c r="K969"/>
      <c r="L969"/>
      <c r="M969"/>
      <c r="N969"/>
      <c r="O969"/>
      <c r="P969" s="3"/>
    </row>
    <row r="970" spans="3:16">
      <c r="C970" s="1"/>
      <c r="D970"/>
      <c r="E970"/>
      <c r="F970"/>
      <c r="G970"/>
      <c r="H970" s="2"/>
      <c r="I970"/>
      <c r="J970"/>
      <c r="K970"/>
      <c r="L970"/>
      <c r="M970"/>
      <c r="N970"/>
      <c r="O970"/>
      <c r="P970" s="3"/>
    </row>
    <row r="971" spans="3:16">
      <c r="C971" s="1"/>
      <c r="D971"/>
      <c r="E971"/>
      <c r="F971"/>
      <c r="G971"/>
      <c r="H971" s="2"/>
      <c r="I971"/>
      <c r="J971"/>
      <c r="K971"/>
      <c r="L971"/>
      <c r="M971"/>
      <c r="N971"/>
      <c r="O971"/>
      <c r="P971" s="3"/>
    </row>
    <row r="972" spans="3:16">
      <c r="C972" s="1"/>
      <c r="D972"/>
      <c r="E972"/>
      <c r="F972"/>
      <c r="G972"/>
      <c r="H972" s="2"/>
      <c r="I972"/>
      <c r="J972"/>
      <c r="K972"/>
      <c r="L972"/>
      <c r="M972"/>
      <c r="N972"/>
      <c r="O972"/>
      <c r="P972" s="3"/>
    </row>
    <row r="973" spans="3:16">
      <c r="C973" s="1"/>
      <c r="D973"/>
      <c r="E973"/>
      <c r="F973"/>
      <c r="G973"/>
      <c r="H973" s="2"/>
      <c r="I973"/>
      <c r="J973"/>
      <c r="K973"/>
      <c r="L973"/>
      <c r="M973"/>
      <c r="N973"/>
      <c r="O973"/>
      <c r="P973" s="3"/>
    </row>
    <row r="974" spans="3:16">
      <c r="C974" s="1"/>
      <c r="D974"/>
      <c r="E974"/>
      <c r="F974"/>
      <c r="G974"/>
      <c r="H974" s="2"/>
      <c r="I974"/>
      <c r="J974"/>
      <c r="K974"/>
      <c r="L974"/>
      <c r="M974"/>
      <c r="N974"/>
      <c r="O974"/>
      <c r="P974" s="3"/>
    </row>
    <row r="975" spans="3:16">
      <c r="C975" s="1"/>
      <c r="D975"/>
      <c r="E975"/>
      <c r="F975"/>
      <c r="G975"/>
      <c r="H975" s="2"/>
      <c r="I975"/>
      <c r="J975"/>
      <c r="K975"/>
      <c r="L975"/>
      <c r="M975"/>
      <c r="N975"/>
      <c r="O975"/>
      <c r="P975" s="3"/>
    </row>
    <row r="976" spans="3:16">
      <c r="C976" s="1"/>
      <c r="D976"/>
      <c r="E976"/>
      <c r="F976"/>
      <c r="G976"/>
      <c r="H976" s="2"/>
      <c r="I976"/>
      <c r="J976"/>
      <c r="K976"/>
      <c r="L976"/>
      <c r="M976"/>
      <c r="N976"/>
      <c r="O976"/>
      <c r="P976" s="3"/>
    </row>
    <row r="977" spans="3:16">
      <c r="C977" s="1"/>
      <c r="D977"/>
      <c r="E977"/>
      <c r="F977"/>
      <c r="G977"/>
      <c r="H977" s="2"/>
      <c r="I977"/>
      <c r="J977"/>
      <c r="K977"/>
      <c r="L977"/>
      <c r="M977"/>
      <c r="N977"/>
      <c r="O977"/>
      <c r="P977" s="3"/>
    </row>
    <row r="978" spans="3:16">
      <c r="C978" s="1"/>
      <c r="D978"/>
      <c r="E978"/>
      <c r="F978"/>
      <c r="G978"/>
      <c r="H978" s="2"/>
      <c r="I978"/>
      <c r="J978"/>
      <c r="K978"/>
      <c r="L978"/>
      <c r="M978"/>
      <c r="N978"/>
      <c r="O978"/>
      <c r="P978" s="3"/>
    </row>
    <row r="979" spans="3:16">
      <c r="C979" s="1"/>
      <c r="D979"/>
      <c r="E979"/>
      <c r="F979"/>
      <c r="G979"/>
      <c r="H979" s="2"/>
      <c r="I979"/>
      <c r="J979"/>
      <c r="K979"/>
      <c r="L979"/>
      <c r="M979"/>
      <c r="N979"/>
      <c r="O979"/>
      <c r="P979" s="3"/>
    </row>
    <row r="980" spans="3:16">
      <c r="C980" s="1"/>
      <c r="D980"/>
      <c r="E980"/>
      <c r="F980"/>
      <c r="G980"/>
      <c r="H980" s="2"/>
      <c r="I980"/>
      <c r="J980"/>
      <c r="K980"/>
      <c r="L980"/>
      <c r="M980"/>
      <c r="N980"/>
      <c r="O980"/>
      <c r="P980" s="3"/>
    </row>
    <row r="981" spans="3:16">
      <c r="C981" s="1"/>
      <c r="D981"/>
      <c r="E981"/>
      <c r="F981"/>
      <c r="G981"/>
      <c r="H981" s="2"/>
      <c r="I981"/>
      <c r="J981"/>
      <c r="K981"/>
      <c r="L981"/>
      <c r="M981"/>
      <c r="N981"/>
      <c r="O981"/>
      <c r="P981" s="3"/>
    </row>
    <row r="982" spans="3:16">
      <c r="C982" s="1"/>
      <c r="D982"/>
      <c r="E982"/>
      <c r="F982"/>
      <c r="G982"/>
      <c r="H982" s="2"/>
      <c r="I982"/>
      <c r="J982"/>
      <c r="K982"/>
      <c r="L982"/>
      <c r="M982"/>
      <c r="N982"/>
      <c r="O982"/>
      <c r="P982" s="3"/>
    </row>
    <row r="983" spans="3:16">
      <c r="C983" s="1"/>
      <c r="D983"/>
      <c r="E983"/>
      <c r="F983"/>
      <c r="G983"/>
      <c r="H983" s="2"/>
      <c r="I983"/>
      <c r="J983"/>
      <c r="K983"/>
      <c r="L983"/>
      <c r="M983"/>
      <c r="N983"/>
      <c r="O983"/>
      <c r="P983" s="3"/>
    </row>
    <row r="984" spans="3:16">
      <c r="C984" s="1"/>
      <c r="D984"/>
      <c r="E984"/>
      <c r="F984"/>
      <c r="G984"/>
      <c r="H984" s="2"/>
      <c r="I984"/>
      <c r="J984"/>
      <c r="K984"/>
      <c r="L984"/>
      <c r="M984"/>
      <c r="N984"/>
      <c r="O984"/>
      <c r="P984" s="3"/>
    </row>
    <row r="985" spans="3:16">
      <c r="C985" s="1"/>
      <c r="D985"/>
      <c r="E985"/>
      <c r="F985"/>
      <c r="G985"/>
      <c r="H985" s="2"/>
      <c r="I985"/>
      <c r="J985"/>
      <c r="K985"/>
      <c r="L985"/>
      <c r="M985"/>
      <c r="N985"/>
      <c r="O985"/>
      <c r="P985" s="3"/>
    </row>
    <row r="986" spans="3:16">
      <c r="C986" s="1"/>
      <c r="D986"/>
      <c r="E986"/>
      <c r="F986"/>
      <c r="G986"/>
      <c r="H986" s="2"/>
      <c r="I986"/>
      <c r="J986"/>
      <c r="K986"/>
      <c r="L986"/>
      <c r="M986"/>
      <c r="N986"/>
      <c r="O986"/>
      <c r="P986" s="3"/>
    </row>
    <row r="987" spans="3:16">
      <c r="C987" s="1"/>
      <c r="D987"/>
      <c r="E987"/>
      <c r="F987"/>
      <c r="G987"/>
      <c r="H987" s="2"/>
      <c r="I987"/>
      <c r="J987"/>
      <c r="K987"/>
      <c r="L987"/>
      <c r="M987"/>
      <c r="N987"/>
      <c r="O987"/>
      <c r="P987" s="3"/>
    </row>
    <row r="988" spans="3:16">
      <c r="C988" s="1"/>
      <c r="D988"/>
      <c r="E988"/>
      <c r="F988"/>
      <c r="G988"/>
      <c r="H988" s="2"/>
      <c r="I988"/>
      <c r="J988"/>
      <c r="K988"/>
      <c r="L988"/>
      <c r="M988"/>
      <c r="N988"/>
      <c r="O988"/>
      <c r="P988" s="3"/>
    </row>
    <row r="989" spans="3:16">
      <c r="C989" s="1"/>
      <c r="D989"/>
      <c r="E989"/>
      <c r="F989"/>
      <c r="G989"/>
      <c r="H989" s="2"/>
      <c r="I989"/>
      <c r="J989"/>
      <c r="K989"/>
      <c r="L989"/>
      <c r="M989"/>
      <c r="N989"/>
      <c r="O989"/>
      <c r="P989" s="3"/>
    </row>
    <row r="990" spans="3:16">
      <c r="C990" s="1"/>
      <c r="D990"/>
      <c r="E990"/>
      <c r="F990"/>
      <c r="G990"/>
      <c r="H990" s="2"/>
      <c r="I990"/>
      <c r="J990"/>
      <c r="K990"/>
      <c r="L990"/>
      <c r="M990"/>
      <c r="N990"/>
      <c r="O990"/>
      <c r="P990" s="3"/>
    </row>
    <row r="991" spans="3:16">
      <c r="C991" s="1"/>
      <c r="D991"/>
      <c r="E991"/>
      <c r="F991"/>
      <c r="G991"/>
      <c r="H991" s="2"/>
      <c r="I991"/>
      <c r="J991"/>
      <c r="K991"/>
      <c r="L991"/>
      <c r="M991"/>
      <c r="N991"/>
      <c r="O991"/>
      <c r="P991" s="3"/>
    </row>
    <row r="992" spans="3:16">
      <c r="C992" s="1"/>
      <c r="D992"/>
      <c r="E992"/>
      <c r="F992"/>
      <c r="G992"/>
      <c r="H992" s="2"/>
      <c r="I992"/>
      <c r="J992"/>
      <c r="K992"/>
      <c r="L992"/>
      <c r="M992"/>
      <c r="N992"/>
      <c r="O992"/>
      <c r="P992" s="3"/>
    </row>
    <row r="993" spans="3:16">
      <c r="C993" s="1"/>
      <c r="D993"/>
      <c r="E993"/>
      <c r="F993"/>
      <c r="G993"/>
      <c r="H993" s="2"/>
      <c r="I993"/>
      <c r="J993"/>
      <c r="K993"/>
      <c r="L993"/>
      <c r="M993"/>
      <c r="N993"/>
      <c r="O993"/>
      <c r="P993" s="3"/>
    </row>
    <row r="994" spans="3:16">
      <c r="C994" s="1"/>
      <c r="D994"/>
      <c r="E994"/>
      <c r="F994"/>
      <c r="G994"/>
      <c r="H994" s="2"/>
      <c r="I994"/>
      <c r="J994"/>
      <c r="K994"/>
      <c r="L994"/>
      <c r="M994"/>
      <c r="N994"/>
      <c r="O994"/>
      <c r="P994" s="3"/>
    </row>
    <row r="995" spans="3:16">
      <c r="C995" s="1"/>
      <c r="D995"/>
      <c r="E995"/>
      <c r="F995"/>
      <c r="G995"/>
      <c r="H995" s="2"/>
      <c r="I995"/>
      <c r="J995"/>
      <c r="K995"/>
      <c r="L995"/>
      <c r="M995"/>
      <c r="N995"/>
      <c r="O995"/>
      <c r="P995" s="3"/>
    </row>
    <row r="996" spans="3:16">
      <c r="C996" s="1"/>
      <c r="D996"/>
      <c r="E996"/>
      <c r="F996"/>
      <c r="G996"/>
      <c r="H996" s="2"/>
      <c r="I996"/>
      <c r="J996"/>
      <c r="K996"/>
      <c r="L996"/>
      <c r="M996"/>
      <c r="N996"/>
      <c r="O996"/>
      <c r="P996" s="3"/>
    </row>
    <row r="997" spans="3:16">
      <c r="C997" s="1"/>
      <c r="D997"/>
      <c r="E997"/>
      <c r="F997"/>
      <c r="G997"/>
      <c r="H997" s="2"/>
      <c r="I997"/>
      <c r="J997"/>
      <c r="K997"/>
      <c r="L997"/>
      <c r="M997"/>
      <c r="N997"/>
      <c r="O997"/>
      <c r="P997" s="3"/>
    </row>
    <row r="998" spans="3:16">
      <c r="C998" s="1"/>
      <c r="D998"/>
      <c r="E998"/>
      <c r="F998"/>
      <c r="G998"/>
      <c r="H998" s="2"/>
      <c r="I998"/>
      <c r="J998"/>
      <c r="K998"/>
      <c r="L998"/>
      <c r="M998"/>
      <c r="N998"/>
      <c r="O998"/>
      <c r="P998" s="3"/>
    </row>
    <row r="999" spans="3:16">
      <c r="C999" s="1"/>
      <c r="D999"/>
      <c r="E999"/>
      <c r="F999"/>
      <c r="G999"/>
      <c r="H999" s="2"/>
      <c r="I999"/>
      <c r="J999"/>
      <c r="K999"/>
      <c r="L999"/>
      <c r="M999"/>
      <c r="N999"/>
      <c r="O999"/>
      <c r="P999" s="3"/>
    </row>
    <row r="1000" spans="3:16">
      <c r="C1000" s="1"/>
      <c r="D1000"/>
      <c r="E1000"/>
      <c r="F1000"/>
      <c r="G1000"/>
      <c r="H1000" s="2"/>
      <c r="I1000"/>
      <c r="J1000"/>
      <c r="K1000"/>
      <c r="L1000"/>
      <c r="M1000"/>
      <c r="N1000"/>
      <c r="O1000"/>
      <c r="P1000" s="3"/>
    </row>
    <row r="1001" spans="3:16">
      <c r="C1001" s="1"/>
      <c r="D1001"/>
      <c r="E1001"/>
      <c r="F1001"/>
      <c r="G1001"/>
      <c r="H1001" s="2"/>
      <c r="I1001"/>
      <c r="J1001"/>
      <c r="K1001"/>
      <c r="L1001"/>
      <c r="M1001"/>
      <c r="N1001"/>
      <c r="O1001"/>
      <c r="P1001" s="3"/>
    </row>
    <row r="1002" spans="3:16">
      <c r="C1002" s="1"/>
      <c r="D1002"/>
      <c r="E1002"/>
      <c r="F1002"/>
      <c r="G1002"/>
      <c r="H1002" s="2"/>
      <c r="I1002"/>
      <c r="J1002"/>
      <c r="K1002"/>
      <c r="L1002"/>
      <c r="M1002"/>
      <c r="N1002"/>
      <c r="O1002"/>
      <c r="P1002" s="3"/>
    </row>
    <row r="1003" spans="3:16">
      <c r="C1003" s="1"/>
      <c r="D1003"/>
      <c r="E1003"/>
      <c r="F1003"/>
      <c r="G1003"/>
      <c r="H1003" s="2"/>
      <c r="I1003"/>
      <c r="J1003"/>
      <c r="K1003"/>
      <c r="L1003"/>
      <c r="M1003"/>
      <c r="N1003"/>
      <c r="O1003"/>
      <c r="P1003" s="3"/>
    </row>
    <row r="1004" spans="3:16">
      <c r="C1004" s="1"/>
      <c r="D1004"/>
      <c r="E1004"/>
      <c r="F1004"/>
      <c r="G1004"/>
      <c r="H1004" s="2"/>
      <c r="I1004"/>
      <c r="J1004"/>
      <c r="K1004"/>
      <c r="L1004"/>
      <c r="M1004"/>
      <c r="N1004"/>
      <c r="O1004"/>
      <c r="P1004" s="3"/>
    </row>
    <row r="1005" spans="3:16">
      <c r="C1005" s="1"/>
      <c r="D1005"/>
      <c r="E1005"/>
      <c r="F1005"/>
      <c r="G1005"/>
      <c r="H1005" s="2"/>
      <c r="I1005"/>
      <c r="J1005"/>
      <c r="K1005"/>
      <c r="L1005"/>
      <c r="M1005"/>
      <c r="N1005"/>
      <c r="O1005"/>
      <c r="P1005" s="3"/>
    </row>
    <row r="1006" spans="3:16">
      <c r="C1006" s="1"/>
      <c r="D1006"/>
      <c r="E1006"/>
      <c r="F1006"/>
      <c r="G1006"/>
      <c r="H1006" s="2"/>
      <c r="I1006"/>
      <c r="J1006"/>
      <c r="K1006"/>
      <c r="L1006"/>
      <c r="M1006"/>
      <c r="N1006"/>
      <c r="O1006"/>
      <c r="P1006" s="3"/>
    </row>
    <row r="1007" spans="3:16">
      <c r="C1007" s="1"/>
      <c r="D1007"/>
      <c r="E1007"/>
      <c r="F1007"/>
      <c r="G1007"/>
      <c r="H1007" s="2"/>
      <c r="I1007"/>
      <c r="J1007"/>
      <c r="K1007"/>
      <c r="L1007"/>
      <c r="M1007"/>
      <c r="N1007"/>
      <c r="O1007"/>
      <c r="P1007" s="3"/>
    </row>
    <row r="1008" spans="3:16">
      <c r="C1008" s="1"/>
      <c r="D1008"/>
      <c r="E1008"/>
      <c r="F1008"/>
      <c r="G1008"/>
      <c r="H1008" s="2"/>
      <c r="I1008"/>
      <c r="J1008"/>
      <c r="K1008"/>
      <c r="L1008"/>
      <c r="M1008"/>
      <c r="N1008"/>
      <c r="O1008"/>
      <c r="P1008" s="3"/>
    </row>
    <row r="1009" spans="3:16">
      <c r="C1009" s="1"/>
      <c r="D1009"/>
      <c r="E1009"/>
      <c r="F1009"/>
      <c r="G1009"/>
      <c r="H1009" s="2"/>
      <c r="I1009"/>
      <c r="J1009"/>
      <c r="K1009"/>
      <c r="L1009"/>
      <c r="M1009"/>
      <c r="N1009"/>
      <c r="O1009"/>
      <c r="P1009" s="3"/>
    </row>
    <row r="1010" spans="3:16">
      <c r="C1010" s="1"/>
      <c r="D1010"/>
      <c r="E1010"/>
      <c r="F1010"/>
      <c r="G1010"/>
      <c r="H1010" s="2"/>
      <c r="I1010"/>
      <c r="J1010"/>
      <c r="K1010"/>
      <c r="L1010"/>
      <c r="M1010"/>
      <c r="N1010"/>
      <c r="O1010"/>
      <c r="P1010" s="3"/>
    </row>
    <row r="1011" spans="3:16">
      <c r="C1011" s="1"/>
      <c r="D1011"/>
      <c r="E1011"/>
      <c r="F1011"/>
      <c r="G1011"/>
      <c r="H1011" s="2"/>
      <c r="I1011"/>
      <c r="J1011"/>
      <c r="K1011"/>
      <c r="L1011"/>
      <c r="M1011"/>
      <c r="N1011"/>
      <c r="O1011"/>
      <c r="P1011" s="3"/>
    </row>
    <row r="1012" spans="3:16">
      <c r="C1012" s="1"/>
      <c r="D1012"/>
      <c r="E1012"/>
      <c r="F1012"/>
      <c r="G1012"/>
      <c r="H1012" s="2"/>
      <c r="I1012"/>
      <c r="J1012"/>
      <c r="K1012"/>
      <c r="L1012"/>
      <c r="M1012"/>
      <c r="N1012"/>
      <c r="O1012"/>
      <c r="P1012" s="3"/>
    </row>
    <row r="1013" spans="3:16">
      <c r="C1013" s="1"/>
      <c r="D1013"/>
      <c r="E1013"/>
      <c r="F1013"/>
      <c r="G1013"/>
      <c r="H1013" s="2"/>
      <c r="I1013"/>
      <c r="J1013"/>
      <c r="K1013"/>
      <c r="L1013"/>
      <c r="M1013"/>
      <c r="N1013"/>
      <c r="O1013"/>
      <c r="P1013" s="3"/>
    </row>
    <row r="1014" spans="3:16">
      <c r="C1014" s="1"/>
      <c r="D1014"/>
      <c r="E1014"/>
      <c r="F1014"/>
      <c r="G1014"/>
      <c r="H1014" s="2"/>
      <c r="I1014"/>
      <c r="J1014"/>
      <c r="K1014"/>
      <c r="L1014"/>
      <c r="M1014"/>
      <c r="N1014"/>
      <c r="O1014"/>
      <c r="P1014" s="3"/>
    </row>
    <row r="1015" spans="3:16">
      <c r="C1015" s="1"/>
      <c r="D1015"/>
      <c r="E1015"/>
      <c r="F1015"/>
      <c r="G1015"/>
      <c r="H1015" s="2"/>
      <c r="I1015"/>
      <c r="J1015"/>
      <c r="K1015"/>
      <c r="L1015"/>
      <c r="M1015"/>
      <c r="N1015"/>
      <c r="O1015"/>
      <c r="P1015" s="3"/>
    </row>
    <row r="1016" spans="3:16">
      <c r="C1016" s="1"/>
      <c r="D1016"/>
      <c r="E1016"/>
      <c r="F1016"/>
      <c r="G1016"/>
      <c r="H1016" s="2"/>
      <c r="I1016"/>
      <c r="J1016"/>
      <c r="K1016"/>
      <c r="L1016"/>
      <c r="M1016"/>
      <c r="N1016"/>
      <c r="O1016"/>
      <c r="P1016" s="3"/>
    </row>
    <row r="1017" spans="3:16">
      <c r="C1017" s="1"/>
      <c r="D1017"/>
      <c r="E1017"/>
      <c r="F1017"/>
      <c r="G1017"/>
      <c r="H1017" s="2"/>
      <c r="I1017"/>
      <c r="J1017"/>
      <c r="K1017"/>
      <c r="L1017"/>
      <c r="M1017"/>
      <c r="N1017"/>
      <c r="O1017"/>
      <c r="P1017" s="3"/>
    </row>
    <row r="1018" spans="3:16">
      <c r="C1018" s="1"/>
      <c r="D1018"/>
      <c r="E1018"/>
      <c r="F1018"/>
      <c r="G1018"/>
      <c r="H1018" s="2"/>
      <c r="I1018"/>
      <c r="J1018"/>
      <c r="K1018"/>
      <c r="L1018"/>
      <c r="M1018"/>
      <c r="N1018"/>
      <c r="O1018"/>
      <c r="P1018" s="3"/>
    </row>
    <row r="1019" spans="3:16">
      <c r="C1019" s="1"/>
      <c r="D1019"/>
      <c r="E1019"/>
      <c r="F1019"/>
      <c r="G1019"/>
      <c r="H1019" s="2"/>
      <c r="I1019"/>
      <c r="J1019"/>
      <c r="K1019"/>
      <c r="L1019"/>
      <c r="M1019"/>
      <c r="N1019"/>
      <c r="O1019"/>
      <c r="P1019" s="3"/>
    </row>
    <row r="1020" spans="3:16">
      <c r="C1020" s="1"/>
      <c r="D1020"/>
      <c r="E1020"/>
      <c r="F1020"/>
      <c r="G1020"/>
      <c r="H1020" s="2"/>
      <c r="I1020"/>
      <c r="J1020"/>
      <c r="K1020"/>
      <c r="L1020"/>
      <c r="M1020"/>
      <c r="N1020"/>
      <c r="O1020"/>
      <c r="P1020" s="3"/>
    </row>
    <row r="1021" spans="3:16">
      <c r="C1021" s="1"/>
      <c r="D1021"/>
      <c r="E1021"/>
      <c r="F1021"/>
      <c r="G1021"/>
      <c r="H1021" s="2"/>
      <c r="I1021"/>
      <c r="J1021"/>
      <c r="K1021"/>
      <c r="L1021"/>
      <c r="M1021"/>
      <c r="N1021"/>
      <c r="O1021"/>
      <c r="P1021" s="3"/>
    </row>
    <row r="1022" spans="3:16">
      <c r="C1022" s="1"/>
      <c r="D1022"/>
      <c r="E1022"/>
      <c r="F1022"/>
      <c r="G1022"/>
      <c r="H1022" s="2"/>
      <c r="I1022"/>
      <c r="J1022"/>
      <c r="K1022"/>
      <c r="L1022"/>
      <c r="M1022"/>
      <c r="N1022"/>
      <c r="O1022"/>
      <c r="P1022" s="3"/>
    </row>
    <row r="1023" spans="3:16">
      <c r="C1023" s="1"/>
      <c r="D1023"/>
      <c r="E1023"/>
      <c r="F1023"/>
      <c r="G1023"/>
      <c r="H1023" s="2"/>
      <c r="I1023"/>
      <c r="J1023"/>
      <c r="K1023"/>
      <c r="L1023"/>
      <c r="M1023"/>
      <c r="N1023"/>
      <c r="O1023"/>
      <c r="P1023" s="3"/>
    </row>
    <row r="1024" spans="3:16">
      <c r="C1024" s="1"/>
      <c r="D1024"/>
      <c r="E1024"/>
      <c r="F1024"/>
      <c r="G1024"/>
      <c r="H1024" s="2"/>
      <c r="I1024"/>
      <c r="J1024"/>
      <c r="K1024"/>
      <c r="L1024"/>
      <c r="M1024"/>
      <c r="N1024"/>
      <c r="O1024"/>
      <c r="P1024" s="3"/>
    </row>
    <row r="1025" spans="3:16">
      <c r="C1025" s="1"/>
      <c r="D1025"/>
      <c r="E1025"/>
      <c r="F1025"/>
      <c r="G1025"/>
      <c r="H1025" s="2"/>
      <c r="I1025"/>
      <c r="J1025"/>
      <c r="K1025"/>
      <c r="L1025"/>
      <c r="M1025"/>
      <c r="N1025"/>
      <c r="O1025"/>
      <c r="P1025" s="3"/>
    </row>
    <row r="1026" spans="3:16">
      <c r="C1026" s="1"/>
      <c r="D1026"/>
      <c r="E1026"/>
      <c r="F1026"/>
      <c r="G1026"/>
      <c r="H1026" s="2"/>
      <c r="I1026"/>
      <c r="J1026"/>
      <c r="K1026"/>
      <c r="L1026"/>
      <c r="M1026"/>
      <c r="N1026"/>
      <c r="O1026"/>
      <c r="P1026" s="3"/>
    </row>
    <row r="1027" spans="3:16">
      <c r="C1027" s="1"/>
      <c r="D1027"/>
      <c r="E1027"/>
      <c r="F1027"/>
      <c r="G1027"/>
      <c r="H1027" s="2"/>
      <c r="I1027"/>
      <c r="J1027"/>
      <c r="K1027"/>
      <c r="L1027"/>
      <c r="M1027"/>
      <c r="N1027"/>
      <c r="O1027"/>
      <c r="P1027" s="3"/>
    </row>
    <row r="1028" spans="3:16">
      <c r="C1028" s="1"/>
      <c r="D1028"/>
      <c r="E1028"/>
      <c r="F1028"/>
      <c r="G1028"/>
      <c r="H1028" s="2"/>
      <c r="I1028"/>
      <c r="J1028"/>
      <c r="K1028"/>
      <c r="L1028"/>
      <c r="M1028"/>
      <c r="N1028"/>
      <c r="O1028"/>
      <c r="P1028" s="3"/>
    </row>
    <row r="1029" spans="3:16">
      <c r="C1029" s="1"/>
      <c r="D1029"/>
      <c r="E1029"/>
      <c r="F1029"/>
      <c r="G1029"/>
      <c r="H1029" s="2"/>
      <c r="I1029"/>
      <c r="J1029"/>
      <c r="K1029"/>
      <c r="L1029"/>
      <c r="M1029"/>
      <c r="N1029"/>
      <c r="O1029"/>
      <c r="P1029" s="3"/>
    </row>
    <row r="1030" spans="3:16">
      <c r="C1030" s="1"/>
      <c r="D1030"/>
      <c r="E1030"/>
      <c r="F1030"/>
      <c r="G1030"/>
      <c r="H1030" s="2"/>
      <c r="I1030"/>
      <c r="J1030"/>
      <c r="K1030"/>
      <c r="L1030"/>
      <c r="M1030"/>
      <c r="N1030"/>
      <c r="O1030"/>
      <c r="P1030" s="3"/>
    </row>
    <row r="1031" spans="3:16">
      <c r="C1031" s="1"/>
      <c r="D1031"/>
      <c r="E1031"/>
      <c r="F1031"/>
      <c r="G1031"/>
      <c r="H1031" s="2"/>
      <c r="I1031"/>
      <c r="J1031"/>
      <c r="K1031"/>
      <c r="L1031"/>
      <c r="M1031"/>
      <c r="N1031"/>
      <c r="O1031"/>
      <c r="P1031" s="3"/>
    </row>
    <row r="1032" spans="3:16">
      <c r="C1032" s="1"/>
      <c r="D1032"/>
      <c r="E1032"/>
      <c r="F1032"/>
      <c r="G1032"/>
      <c r="H1032" s="2"/>
      <c r="I1032"/>
      <c r="J1032"/>
      <c r="K1032"/>
      <c r="L1032"/>
      <c r="M1032"/>
      <c r="N1032"/>
      <c r="O1032"/>
      <c r="P1032" s="3"/>
    </row>
    <row r="1033" spans="3:16">
      <c r="C1033" s="1"/>
      <c r="D1033"/>
      <c r="E1033"/>
      <c r="F1033"/>
      <c r="G1033"/>
      <c r="H1033" s="2"/>
      <c r="I1033"/>
      <c r="J1033"/>
      <c r="K1033"/>
      <c r="L1033"/>
      <c r="M1033"/>
      <c r="N1033"/>
      <c r="O1033"/>
      <c r="P1033" s="3"/>
    </row>
    <row r="1034" spans="3:16">
      <c r="C1034" s="1"/>
      <c r="D1034"/>
      <c r="E1034"/>
      <c r="F1034"/>
      <c r="G1034"/>
      <c r="H1034" s="2"/>
      <c r="I1034"/>
      <c r="J1034"/>
      <c r="K1034"/>
      <c r="L1034"/>
      <c r="M1034"/>
      <c r="N1034"/>
      <c r="O1034"/>
      <c r="P1034" s="3"/>
    </row>
    <row r="1035" spans="3:16">
      <c r="C1035" s="1"/>
      <c r="D1035"/>
      <c r="E1035"/>
      <c r="F1035"/>
      <c r="G1035"/>
      <c r="H1035" s="2"/>
      <c r="I1035"/>
      <c r="J1035"/>
      <c r="K1035"/>
      <c r="L1035"/>
      <c r="M1035"/>
      <c r="N1035"/>
      <c r="O1035"/>
      <c r="P1035" s="3"/>
    </row>
    <row r="1036" spans="3:16">
      <c r="C1036" s="1"/>
      <c r="D1036"/>
      <c r="E1036"/>
      <c r="F1036"/>
      <c r="G1036"/>
      <c r="H1036" s="2"/>
      <c r="I1036"/>
      <c r="J1036"/>
      <c r="K1036"/>
      <c r="L1036"/>
      <c r="M1036"/>
      <c r="N1036"/>
      <c r="O1036"/>
      <c r="P1036" s="3"/>
    </row>
    <row r="1037" spans="3:16">
      <c r="C1037" s="1"/>
      <c r="D1037"/>
      <c r="E1037"/>
      <c r="F1037"/>
      <c r="G1037"/>
      <c r="H1037" s="2"/>
      <c r="I1037"/>
      <c r="J1037"/>
      <c r="K1037"/>
      <c r="L1037"/>
      <c r="M1037"/>
      <c r="N1037"/>
      <c r="O1037"/>
      <c r="P1037" s="3"/>
    </row>
    <row r="1038" spans="3:16">
      <c r="C1038" s="1"/>
      <c r="D1038"/>
      <c r="E1038"/>
      <c r="F1038"/>
      <c r="G1038"/>
      <c r="H1038" s="2"/>
      <c r="I1038"/>
      <c r="J1038"/>
      <c r="K1038"/>
      <c r="L1038"/>
      <c r="M1038"/>
      <c r="N1038"/>
      <c r="O1038"/>
      <c r="P1038" s="3"/>
    </row>
    <row r="1039" spans="3:16">
      <c r="C1039" s="1"/>
      <c r="D1039"/>
      <c r="E1039"/>
      <c r="F1039"/>
      <c r="G1039"/>
      <c r="H1039" s="2"/>
      <c r="I1039"/>
      <c r="J1039"/>
      <c r="K1039"/>
      <c r="L1039"/>
      <c r="M1039"/>
      <c r="N1039"/>
      <c r="O1039"/>
      <c r="P1039" s="3"/>
    </row>
    <row r="1040" spans="3:16">
      <c r="C1040" s="1"/>
      <c r="D1040"/>
      <c r="E1040"/>
      <c r="F1040"/>
      <c r="G1040"/>
      <c r="H1040" s="2"/>
      <c r="I1040"/>
      <c r="J1040"/>
      <c r="K1040"/>
      <c r="L1040"/>
      <c r="M1040"/>
      <c r="N1040"/>
      <c r="O1040"/>
      <c r="P1040" s="3"/>
    </row>
    <row r="1041" spans="3:16">
      <c r="C1041" s="1"/>
      <c r="D1041"/>
      <c r="E1041"/>
      <c r="F1041"/>
      <c r="G1041"/>
      <c r="H1041" s="2"/>
      <c r="I1041"/>
      <c r="J1041"/>
      <c r="K1041"/>
      <c r="L1041"/>
      <c r="M1041"/>
      <c r="N1041"/>
      <c r="O1041"/>
      <c r="P1041" s="3"/>
    </row>
    <row r="1042" spans="3:16">
      <c r="C1042" s="1"/>
      <c r="D1042"/>
      <c r="E1042"/>
      <c r="F1042"/>
      <c r="G1042"/>
      <c r="H1042" s="2"/>
      <c r="I1042"/>
      <c r="J1042"/>
      <c r="K1042"/>
      <c r="L1042"/>
      <c r="M1042"/>
      <c r="N1042"/>
      <c r="O1042"/>
      <c r="P1042" s="3"/>
    </row>
    <row r="1043" spans="3:16">
      <c r="C1043" s="1"/>
      <c r="D1043"/>
      <c r="E1043"/>
      <c r="F1043"/>
      <c r="G1043"/>
      <c r="H1043" s="2"/>
      <c r="I1043"/>
      <c r="J1043"/>
      <c r="K1043"/>
      <c r="L1043"/>
      <c r="M1043"/>
      <c r="N1043"/>
      <c r="O1043"/>
      <c r="P1043" s="3"/>
    </row>
    <row r="1044" spans="3:16">
      <c r="C1044" s="1"/>
      <c r="D1044"/>
      <c r="E1044"/>
      <c r="F1044"/>
      <c r="G1044"/>
      <c r="H1044" s="2"/>
      <c r="I1044"/>
      <c r="J1044"/>
      <c r="K1044"/>
      <c r="L1044"/>
      <c r="M1044"/>
      <c r="N1044"/>
      <c r="O1044"/>
      <c r="P1044" s="3"/>
    </row>
    <row r="1045" spans="3:16">
      <c r="C1045" s="1"/>
      <c r="D1045"/>
      <c r="E1045"/>
      <c r="F1045"/>
      <c r="G1045"/>
      <c r="H1045" s="2"/>
      <c r="I1045"/>
      <c r="J1045"/>
      <c r="K1045"/>
      <c r="L1045"/>
      <c r="M1045"/>
      <c r="N1045"/>
      <c r="O1045"/>
      <c r="P1045" s="3"/>
    </row>
    <row r="1046" spans="3:16">
      <c r="C1046" s="1"/>
      <c r="D1046"/>
      <c r="E1046"/>
      <c r="F1046"/>
      <c r="G1046"/>
      <c r="H1046" s="2"/>
      <c r="I1046"/>
      <c r="J1046"/>
      <c r="K1046"/>
      <c r="L1046"/>
      <c r="M1046"/>
      <c r="N1046"/>
      <c r="O1046"/>
      <c r="P1046" s="3"/>
    </row>
    <row r="1047" spans="3:16">
      <c r="C1047" s="1"/>
      <c r="D1047"/>
      <c r="E1047"/>
      <c r="F1047"/>
      <c r="G1047"/>
      <c r="H1047" s="2"/>
      <c r="I1047"/>
      <c r="J1047"/>
      <c r="K1047"/>
      <c r="L1047"/>
      <c r="M1047"/>
      <c r="N1047"/>
      <c r="O1047"/>
      <c r="P1047" s="3"/>
    </row>
    <row r="1048" spans="3:16">
      <c r="C1048" s="1"/>
      <c r="D1048"/>
      <c r="E1048"/>
      <c r="F1048"/>
      <c r="G1048"/>
      <c r="H1048" s="2"/>
      <c r="I1048"/>
      <c r="J1048"/>
      <c r="K1048"/>
      <c r="L1048"/>
      <c r="M1048"/>
      <c r="N1048"/>
      <c r="O1048"/>
      <c r="P1048" s="3"/>
    </row>
    <row r="1049" spans="3:16">
      <c r="C1049" s="1"/>
      <c r="D1049"/>
      <c r="E1049"/>
      <c r="F1049"/>
      <c r="G1049"/>
      <c r="H1049" s="2"/>
      <c r="I1049"/>
      <c r="J1049"/>
      <c r="K1049"/>
      <c r="L1049"/>
      <c r="M1049"/>
      <c r="N1049"/>
      <c r="O1049"/>
      <c r="P1049" s="3"/>
    </row>
    <row r="1050" spans="3:16">
      <c r="C1050" s="1"/>
      <c r="D1050"/>
      <c r="E1050"/>
      <c r="F1050"/>
      <c r="G1050"/>
      <c r="H1050" s="2"/>
      <c r="I1050"/>
      <c r="J1050"/>
      <c r="K1050"/>
      <c r="L1050"/>
      <c r="M1050"/>
      <c r="N1050"/>
      <c r="O1050"/>
      <c r="P1050" s="3"/>
    </row>
    <row r="1051" spans="3:16">
      <c r="C1051" s="1"/>
      <c r="D1051"/>
      <c r="E1051"/>
      <c r="F1051"/>
      <c r="G1051"/>
      <c r="H1051" s="2"/>
      <c r="I1051"/>
      <c r="J1051"/>
      <c r="K1051"/>
      <c r="L1051"/>
      <c r="M1051"/>
      <c r="N1051"/>
      <c r="O1051"/>
      <c r="P1051" s="3"/>
    </row>
    <row r="1052" spans="3:16">
      <c r="C1052" s="1"/>
      <c r="D1052"/>
      <c r="E1052"/>
      <c r="F1052"/>
      <c r="G1052"/>
      <c r="H1052" s="2"/>
      <c r="I1052"/>
      <c r="J1052"/>
      <c r="K1052"/>
      <c r="L1052"/>
      <c r="M1052"/>
      <c r="N1052"/>
      <c r="O1052"/>
      <c r="P1052" s="3"/>
    </row>
    <row r="1053" spans="3:16">
      <c r="C1053" s="1"/>
      <c r="D1053"/>
      <c r="E1053"/>
      <c r="F1053"/>
      <c r="G1053"/>
      <c r="H1053" s="2"/>
      <c r="I1053"/>
      <c r="J1053"/>
      <c r="K1053"/>
      <c r="L1053"/>
      <c r="M1053"/>
      <c r="N1053"/>
      <c r="O1053"/>
      <c r="P1053" s="3"/>
    </row>
    <row r="1054" spans="3:16">
      <c r="C1054" s="1"/>
      <c r="D1054"/>
      <c r="E1054"/>
      <c r="F1054"/>
      <c r="G1054"/>
      <c r="H1054" s="2"/>
      <c r="I1054"/>
      <c r="J1054"/>
      <c r="K1054"/>
      <c r="L1054"/>
      <c r="M1054"/>
      <c r="N1054"/>
      <c r="O1054"/>
      <c r="P1054" s="3"/>
    </row>
    <row r="1055" spans="3:16">
      <c r="C1055" s="1"/>
      <c r="D1055"/>
      <c r="E1055"/>
      <c r="F1055"/>
      <c r="G1055"/>
      <c r="H1055" s="2"/>
      <c r="I1055"/>
      <c r="J1055"/>
      <c r="K1055"/>
      <c r="L1055"/>
      <c r="M1055"/>
      <c r="N1055"/>
      <c r="O1055"/>
      <c r="P1055" s="3"/>
    </row>
    <row r="1056" spans="3:16">
      <c r="C1056" s="1"/>
      <c r="D1056"/>
      <c r="E1056"/>
      <c r="F1056"/>
      <c r="G1056"/>
      <c r="H1056" s="2"/>
      <c r="I1056"/>
      <c r="J1056"/>
      <c r="K1056"/>
      <c r="L1056"/>
      <c r="M1056"/>
      <c r="N1056"/>
      <c r="O1056"/>
      <c r="P1056" s="3"/>
    </row>
    <row r="1057" spans="3:16">
      <c r="C1057" s="1"/>
      <c r="D1057"/>
      <c r="E1057"/>
      <c r="F1057"/>
      <c r="G1057"/>
      <c r="H1057" s="2"/>
      <c r="I1057"/>
      <c r="J1057"/>
      <c r="K1057"/>
      <c r="L1057"/>
      <c r="M1057"/>
      <c r="N1057"/>
      <c r="O1057"/>
      <c r="P1057" s="3"/>
    </row>
    <row r="1058" spans="3:16">
      <c r="C1058" s="1"/>
      <c r="D1058"/>
      <c r="E1058"/>
      <c r="F1058"/>
      <c r="G1058"/>
      <c r="H1058" s="2"/>
      <c r="I1058"/>
      <c r="J1058"/>
      <c r="K1058"/>
      <c r="L1058"/>
      <c r="M1058"/>
      <c r="N1058"/>
      <c r="O1058"/>
      <c r="P1058" s="3"/>
    </row>
    <row r="1059" spans="3:16">
      <c r="C1059" s="1"/>
      <c r="D1059"/>
      <c r="E1059"/>
      <c r="F1059"/>
      <c r="G1059"/>
      <c r="H1059" s="2"/>
      <c r="I1059"/>
      <c r="J1059"/>
      <c r="K1059"/>
      <c r="L1059"/>
      <c r="M1059"/>
      <c r="N1059"/>
      <c r="O1059"/>
      <c r="P1059" s="3"/>
    </row>
    <row r="1060" spans="3:16">
      <c r="C1060" s="1"/>
      <c r="D1060"/>
      <c r="E1060"/>
      <c r="F1060"/>
      <c r="G1060"/>
      <c r="H1060" s="2"/>
      <c r="I1060"/>
      <c r="J1060"/>
      <c r="K1060"/>
      <c r="L1060"/>
      <c r="M1060"/>
      <c r="N1060"/>
      <c r="O1060"/>
      <c r="P1060" s="3"/>
    </row>
    <row r="1061" spans="3:16">
      <c r="C1061" s="1"/>
      <c r="D1061"/>
      <c r="E1061"/>
      <c r="F1061"/>
      <c r="G1061"/>
      <c r="H1061" s="2"/>
      <c r="I1061"/>
      <c r="J1061"/>
      <c r="K1061"/>
      <c r="L1061"/>
      <c r="M1061"/>
      <c r="N1061"/>
      <c r="O1061"/>
      <c r="P1061" s="3"/>
    </row>
    <row r="1062" spans="3:16">
      <c r="C1062" s="1"/>
      <c r="D1062"/>
      <c r="E1062"/>
      <c r="F1062"/>
      <c r="G1062"/>
      <c r="H1062" s="2"/>
      <c r="I1062"/>
      <c r="J1062"/>
      <c r="K1062"/>
      <c r="L1062"/>
      <c r="M1062"/>
      <c r="N1062"/>
      <c r="O1062"/>
      <c r="P1062" s="3"/>
    </row>
    <row r="1063" spans="3:16">
      <c r="C1063" s="1"/>
      <c r="D1063"/>
      <c r="E1063"/>
      <c r="F1063"/>
      <c r="G1063"/>
      <c r="H1063" s="2"/>
      <c r="I1063"/>
      <c r="J1063"/>
      <c r="K1063"/>
      <c r="L1063"/>
      <c r="M1063"/>
      <c r="N1063"/>
      <c r="O1063"/>
      <c r="P1063" s="3"/>
    </row>
    <row r="1064" spans="3:16">
      <c r="C1064" s="1"/>
      <c r="D1064"/>
      <c r="E1064"/>
      <c r="F1064"/>
      <c r="G1064"/>
      <c r="H1064" s="2"/>
      <c r="I1064"/>
      <c r="J1064"/>
      <c r="K1064"/>
      <c r="L1064"/>
      <c r="M1064"/>
      <c r="N1064"/>
      <c r="O1064"/>
      <c r="P1064" s="3"/>
    </row>
    <row r="1065" spans="3:16">
      <c r="C1065" s="1"/>
      <c r="D1065"/>
      <c r="E1065"/>
      <c r="F1065"/>
      <c r="G1065"/>
      <c r="H1065" s="2"/>
      <c r="I1065"/>
      <c r="J1065"/>
      <c r="K1065"/>
      <c r="L1065"/>
      <c r="M1065"/>
      <c r="N1065"/>
      <c r="O1065"/>
      <c r="P1065" s="3"/>
    </row>
    <row r="1066" spans="3:16">
      <c r="C1066" s="1"/>
      <c r="D1066"/>
      <c r="E1066"/>
      <c r="F1066"/>
      <c r="G1066"/>
      <c r="H1066" s="2"/>
      <c r="I1066"/>
      <c r="J1066"/>
      <c r="K1066"/>
      <c r="L1066"/>
      <c r="M1066"/>
      <c r="N1066"/>
      <c r="O1066"/>
      <c r="P1066" s="3"/>
    </row>
    <row r="1067" spans="3:16">
      <c r="C1067" s="1"/>
      <c r="D1067"/>
      <c r="E1067"/>
      <c r="F1067"/>
      <c r="G1067"/>
      <c r="H1067" s="2"/>
      <c r="I1067"/>
      <c r="J1067"/>
      <c r="K1067"/>
      <c r="L1067"/>
      <c r="M1067"/>
      <c r="N1067"/>
      <c r="O1067"/>
      <c r="P1067" s="3"/>
    </row>
    <row r="1068" spans="3:16">
      <c r="C1068" s="1"/>
      <c r="D1068"/>
      <c r="E1068"/>
      <c r="F1068"/>
      <c r="G1068"/>
      <c r="H1068" s="2"/>
      <c r="I1068"/>
      <c r="J1068"/>
      <c r="K1068"/>
      <c r="L1068"/>
      <c r="M1068"/>
      <c r="N1068"/>
      <c r="O1068"/>
      <c r="P1068" s="3"/>
    </row>
    <row r="1069" spans="3:16">
      <c r="C1069" s="1"/>
      <c r="D1069"/>
      <c r="E1069"/>
      <c r="F1069"/>
      <c r="G1069"/>
      <c r="H1069" s="2"/>
      <c r="I1069"/>
      <c r="J1069"/>
      <c r="K1069"/>
      <c r="L1069"/>
      <c r="M1069"/>
      <c r="N1069"/>
      <c r="O1069"/>
      <c r="P1069" s="3"/>
    </row>
    <row r="1070" spans="3:16">
      <c r="C1070" s="1"/>
      <c r="D1070"/>
      <c r="E1070"/>
      <c r="F1070"/>
      <c r="G1070"/>
      <c r="H1070" s="2"/>
      <c r="I1070"/>
      <c r="J1070"/>
      <c r="K1070"/>
      <c r="L1070"/>
      <c r="M1070"/>
      <c r="N1070"/>
      <c r="O1070"/>
      <c r="P1070" s="3"/>
    </row>
    <row r="1071" spans="3:16">
      <c r="C1071" s="1"/>
      <c r="D1071"/>
      <c r="E1071"/>
      <c r="F1071"/>
      <c r="G1071"/>
      <c r="H1071" s="2"/>
      <c r="I1071"/>
      <c r="J1071"/>
      <c r="K1071"/>
      <c r="L1071"/>
      <c r="M1071"/>
      <c r="N1071"/>
      <c r="O1071"/>
      <c r="P1071" s="3"/>
    </row>
    <row r="1072" spans="3:16">
      <c r="C1072" s="1"/>
      <c r="D1072"/>
      <c r="E1072"/>
      <c r="F1072"/>
      <c r="G1072"/>
      <c r="H1072" s="2"/>
      <c r="I1072"/>
      <c r="J1072"/>
      <c r="K1072"/>
      <c r="L1072"/>
      <c r="M1072"/>
      <c r="N1072"/>
      <c r="O1072"/>
      <c r="P1072" s="3"/>
    </row>
    <row r="1073" spans="3:16">
      <c r="C1073" s="1"/>
      <c r="D1073"/>
      <c r="E1073"/>
      <c r="F1073"/>
      <c r="G1073"/>
      <c r="H1073" s="2"/>
      <c r="I1073"/>
      <c r="J1073"/>
      <c r="K1073"/>
      <c r="L1073"/>
      <c r="M1073"/>
      <c r="N1073"/>
      <c r="O1073"/>
      <c r="P1073" s="3"/>
    </row>
    <row r="1074" spans="3:16">
      <c r="C1074" s="1"/>
      <c r="D1074"/>
      <c r="E1074"/>
      <c r="F1074"/>
      <c r="G1074"/>
      <c r="H1074" s="2"/>
      <c r="I1074"/>
      <c r="J1074"/>
      <c r="K1074"/>
      <c r="L1074"/>
      <c r="M1074"/>
      <c r="N1074"/>
      <c r="O1074"/>
      <c r="P1074" s="3"/>
    </row>
    <row r="1075" spans="3:16">
      <c r="C1075" s="1"/>
      <c r="D1075"/>
      <c r="E1075"/>
      <c r="F1075"/>
      <c r="G1075"/>
      <c r="H1075" s="2"/>
      <c r="I1075"/>
      <c r="J1075"/>
      <c r="K1075"/>
      <c r="L1075"/>
      <c r="M1075"/>
      <c r="N1075"/>
      <c r="O1075"/>
      <c r="P1075" s="3"/>
    </row>
    <row r="1076" spans="3:16">
      <c r="C1076" s="1"/>
      <c r="D1076"/>
      <c r="E1076"/>
      <c r="F1076"/>
      <c r="G1076"/>
      <c r="H1076" s="2"/>
      <c r="I1076"/>
      <c r="J1076"/>
      <c r="K1076"/>
      <c r="L1076"/>
      <c r="M1076"/>
      <c r="N1076"/>
      <c r="O1076"/>
      <c r="P1076" s="3"/>
    </row>
    <row r="1077" spans="3:16">
      <c r="C1077" s="1"/>
      <c r="D1077"/>
      <c r="E1077"/>
      <c r="F1077"/>
      <c r="G1077"/>
      <c r="H1077" s="2"/>
      <c r="I1077"/>
      <c r="J1077"/>
      <c r="K1077"/>
      <c r="L1077"/>
      <c r="M1077"/>
      <c r="N1077"/>
      <c r="O1077"/>
      <c r="P1077" s="3"/>
    </row>
    <row r="1078" spans="3:16">
      <c r="C1078" s="1"/>
      <c r="D1078"/>
      <c r="E1078"/>
      <c r="F1078"/>
      <c r="G1078"/>
      <c r="H1078" s="2"/>
      <c r="I1078"/>
      <c r="J1078"/>
      <c r="K1078"/>
      <c r="L1078"/>
      <c r="M1078"/>
      <c r="N1078"/>
      <c r="O1078"/>
      <c r="P1078" s="3"/>
    </row>
    <row r="1079" spans="3:16">
      <c r="C1079" s="1"/>
      <c r="D1079"/>
      <c r="E1079"/>
      <c r="F1079"/>
      <c r="G1079"/>
      <c r="H1079" s="2"/>
      <c r="I1079"/>
      <c r="J1079"/>
      <c r="K1079"/>
      <c r="L1079"/>
      <c r="M1079"/>
      <c r="N1079"/>
      <c r="O1079"/>
      <c r="P1079" s="3"/>
    </row>
    <row r="1080" spans="3:16">
      <c r="C1080" s="1"/>
      <c r="D1080"/>
      <c r="E1080"/>
      <c r="F1080"/>
      <c r="G1080"/>
      <c r="H1080" s="2"/>
      <c r="I1080"/>
      <c r="J1080"/>
      <c r="K1080"/>
      <c r="L1080"/>
      <c r="M1080"/>
      <c r="N1080"/>
      <c r="O1080"/>
      <c r="P1080" s="3"/>
    </row>
    <row r="1081" spans="3:16">
      <c r="C1081" s="1"/>
      <c r="D1081"/>
      <c r="E1081"/>
      <c r="F1081"/>
      <c r="G1081"/>
      <c r="H1081" s="2"/>
      <c r="I1081"/>
      <c r="J1081"/>
      <c r="K1081"/>
      <c r="L1081"/>
      <c r="M1081"/>
      <c r="N1081"/>
      <c r="O1081"/>
      <c r="P1081" s="3"/>
    </row>
    <row r="1082" spans="3:16">
      <c r="C1082" s="1"/>
      <c r="D1082"/>
      <c r="E1082"/>
      <c r="F1082"/>
      <c r="G1082"/>
      <c r="H1082" s="2"/>
      <c r="I1082"/>
      <c r="J1082"/>
      <c r="K1082"/>
      <c r="L1082"/>
      <c r="M1082"/>
      <c r="N1082"/>
      <c r="O1082"/>
      <c r="P1082" s="3"/>
    </row>
    <row r="1083" spans="3:16">
      <c r="C1083" s="1"/>
      <c r="D1083"/>
      <c r="E1083"/>
      <c r="F1083"/>
      <c r="G1083"/>
      <c r="H1083" s="2"/>
      <c r="I1083"/>
      <c r="J1083"/>
      <c r="K1083"/>
      <c r="L1083"/>
      <c r="M1083"/>
      <c r="N1083"/>
      <c r="O1083"/>
      <c r="P1083" s="3"/>
    </row>
    <row r="1084" spans="3:16">
      <c r="C1084" s="1"/>
      <c r="D1084"/>
      <c r="E1084"/>
      <c r="F1084"/>
      <c r="G1084"/>
      <c r="H1084" s="2"/>
      <c r="I1084"/>
      <c r="J1084"/>
      <c r="K1084"/>
      <c r="L1084"/>
      <c r="M1084"/>
      <c r="N1084"/>
      <c r="O1084"/>
      <c r="P1084" s="3"/>
    </row>
    <row r="1085" spans="3:16">
      <c r="C1085" s="1"/>
      <c r="D1085"/>
      <c r="E1085"/>
      <c r="F1085"/>
      <c r="G1085"/>
      <c r="H1085" s="2"/>
      <c r="I1085"/>
      <c r="J1085"/>
      <c r="K1085"/>
      <c r="L1085"/>
      <c r="M1085"/>
      <c r="N1085"/>
      <c r="O1085"/>
      <c r="P1085" s="3"/>
    </row>
    <row r="1086" spans="3:16">
      <c r="C1086" s="1"/>
      <c r="D1086"/>
      <c r="E1086"/>
      <c r="F1086"/>
      <c r="G1086"/>
      <c r="H1086" s="2"/>
      <c r="I1086"/>
      <c r="J1086"/>
      <c r="K1086"/>
      <c r="L1086"/>
      <c r="M1086"/>
      <c r="N1086"/>
      <c r="O1086"/>
      <c r="P1086" s="3"/>
    </row>
    <row r="1087" spans="3:16">
      <c r="C1087" s="1"/>
      <c r="D1087"/>
      <c r="E1087"/>
      <c r="F1087"/>
      <c r="G1087"/>
      <c r="H1087" s="2"/>
      <c r="I1087"/>
      <c r="J1087"/>
      <c r="K1087"/>
      <c r="L1087"/>
      <c r="M1087"/>
      <c r="N1087"/>
      <c r="O1087"/>
      <c r="P1087" s="3"/>
    </row>
    <row r="1088" spans="3:16">
      <c r="C1088" s="1"/>
      <c r="D1088"/>
      <c r="E1088"/>
      <c r="F1088"/>
      <c r="G1088"/>
      <c r="H1088" s="2"/>
      <c r="I1088"/>
      <c r="J1088"/>
      <c r="K1088"/>
      <c r="L1088"/>
      <c r="M1088"/>
      <c r="N1088"/>
      <c r="O1088"/>
      <c r="P1088" s="3"/>
    </row>
    <row r="1089" spans="3:16">
      <c r="C1089" s="1"/>
      <c r="D1089"/>
      <c r="E1089"/>
      <c r="F1089"/>
      <c r="G1089"/>
      <c r="H1089" s="2"/>
      <c r="I1089"/>
      <c r="J1089"/>
      <c r="K1089"/>
      <c r="L1089"/>
      <c r="M1089"/>
      <c r="N1089"/>
      <c r="O1089"/>
      <c r="P1089" s="3"/>
    </row>
    <row r="1090" spans="3:16">
      <c r="C1090" s="1"/>
      <c r="D1090"/>
      <c r="E1090"/>
      <c r="F1090"/>
      <c r="G1090"/>
      <c r="H1090" s="2"/>
      <c r="I1090"/>
      <c r="J1090"/>
      <c r="K1090"/>
      <c r="L1090"/>
      <c r="M1090"/>
      <c r="N1090"/>
      <c r="O1090"/>
      <c r="P1090" s="3"/>
    </row>
    <row r="1091" spans="3:16">
      <c r="C1091" s="1"/>
      <c r="D1091"/>
      <c r="E1091"/>
      <c r="F1091"/>
      <c r="G1091"/>
      <c r="H1091" s="2"/>
      <c r="I1091"/>
      <c r="J1091"/>
      <c r="K1091"/>
      <c r="L1091"/>
      <c r="M1091"/>
      <c r="N1091"/>
      <c r="O1091"/>
      <c r="P1091" s="3"/>
    </row>
    <row r="1092" spans="3:16">
      <c r="C1092" s="1"/>
      <c r="D1092"/>
      <c r="E1092"/>
      <c r="F1092"/>
      <c r="G1092"/>
      <c r="H1092" s="2"/>
      <c r="I1092"/>
      <c r="J1092"/>
      <c r="K1092"/>
      <c r="L1092"/>
      <c r="M1092"/>
      <c r="N1092"/>
      <c r="O1092"/>
      <c r="P1092" s="3"/>
    </row>
    <row r="1093" spans="3:16">
      <c r="C1093" s="1"/>
      <c r="D1093"/>
      <c r="E1093"/>
      <c r="F1093"/>
      <c r="G1093"/>
      <c r="H1093" s="2"/>
      <c r="I1093"/>
      <c r="J1093"/>
      <c r="K1093"/>
      <c r="L1093"/>
      <c r="M1093"/>
      <c r="N1093"/>
      <c r="O1093"/>
      <c r="P1093" s="3"/>
    </row>
    <row r="1094" spans="3:16">
      <c r="C1094" s="1"/>
      <c r="D1094"/>
      <c r="E1094"/>
      <c r="F1094"/>
      <c r="G1094"/>
      <c r="H1094" s="2"/>
      <c r="I1094"/>
      <c r="J1094"/>
      <c r="K1094"/>
      <c r="L1094"/>
      <c r="M1094"/>
      <c r="N1094"/>
      <c r="O1094"/>
      <c r="P1094" s="3"/>
    </row>
    <row r="1095" spans="3:16">
      <c r="C1095" s="1"/>
      <c r="D1095"/>
      <c r="E1095"/>
      <c r="F1095"/>
      <c r="G1095"/>
      <c r="H1095" s="2"/>
      <c r="I1095"/>
      <c r="J1095"/>
      <c r="K1095"/>
      <c r="L1095"/>
      <c r="M1095"/>
      <c r="N1095"/>
      <c r="O1095"/>
      <c r="P1095" s="3"/>
    </row>
    <row r="1096" spans="3:16">
      <c r="C1096" s="1"/>
      <c r="D1096"/>
      <c r="E1096"/>
      <c r="F1096"/>
      <c r="G1096"/>
      <c r="H1096" s="2"/>
      <c r="I1096"/>
      <c r="J1096"/>
      <c r="K1096"/>
      <c r="L1096"/>
      <c r="M1096"/>
      <c r="N1096"/>
      <c r="O1096"/>
      <c r="P1096" s="3"/>
    </row>
    <row r="1097" spans="3:16">
      <c r="C1097" s="1"/>
      <c r="D1097"/>
      <c r="E1097"/>
      <c r="F1097"/>
      <c r="G1097"/>
      <c r="H1097" s="2"/>
      <c r="I1097"/>
      <c r="J1097"/>
      <c r="K1097"/>
      <c r="L1097"/>
      <c r="M1097"/>
      <c r="N1097"/>
      <c r="O1097"/>
      <c r="P1097" s="3"/>
    </row>
    <row r="1098" spans="3:16">
      <c r="C1098" s="1"/>
      <c r="D1098"/>
      <c r="E1098"/>
      <c r="F1098"/>
      <c r="G1098"/>
      <c r="H1098" s="2"/>
      <c r="I1098"/>
      <c r="J1098"/>
      <c r="K1098"/>
      <c r="L1098"/>
      <c r="M1098"/>
      <c r="N1098"/>
      <c r="O1098"/>
      <c r="P1098" s="3"/>
    </row>
    <row r="1099" spans="3:16">
      <c r="C1099" s="1"/>
      <c r="D1099"/>
      <c r="E1099"/>
      <c r="F1099"/>
      <c r="G1099"/>
      <c r="H1099" s="2"/>
      <c r="I1099"/>
      <c r="J1099"/>
      <c r="K1099"/>
      <c r="L1099"/>
      <c r="M1099"/>
      <c r="N1099"/>
      <c r="O1099"/>
      <c r="P1099" s="3"/>
    </row>
    <row r="1100" spans="3:16">
      <c r="C1100" s="1"/>
      <c r="D1100"/>
      <c r="E1100"/>
      <c r="F1100"/>
      <c r="G1100"/>
      <c r="H1100" s="2"/>
      <c r="I1100"/>
      <c r="J1100"/>
      <c r="K1100"/>
      <c r="L1100"/>
      <c r="M1100"/>
      <c r="N1100"/>
      <c r="O1100"/>
      <c r="P1100" s="3"/>
    </row>
    <row r="1101" spans="3:16">
      <c r="C1101" s="1"/>
      <c r="D1101"/>
      <c r="E1101"/>
      <c r="F1101"/>
      <c r="G1101"/>
      <c r="H1101" s="2"/>
      <c r="I1101"/>
      <c r="J1101"/>
      <c r="K1101"/>
      <c r="L1101"/>
      <c r="M1101"/>
      <c r="N1101"/>
      <c r="O1101"/>
      <c r="P1101" s="3"/>
    </row>
    <row r="1102" spans="3:16">
      <c r="C1102" s="1"/>
      <c r="D1102"/>
      <c r="E1102"/>
      <c r="F1102"/>
      <c r="G1102"/>
      <c r="H1102" s="2"/>
      <c r="I1102"/>
      <c r="J1102"/>
      <c r="K1102"/>
      <c r="L1102"/>
      <c r="M1102"/>
      <c r="N1102"/>
      <c r="O1102"/>
      <c r="P1102" s="3"/>
    </row>
    <row r="1103" spans="3:16">
      <c r="C1103" s="1"/>
      <c r="D1103"/>
      <c r="E1103"/>
      <c r="F1103"/>
      <c r="G1103"/>
      <c r="H1103" s="2"/>
      <c r="I1103"/>
      <c r="J1103"/>
      <c r="K1103"/>
      <c r="L1103"/>
      <c r="M1103"/>
      <c r="N1103"/>
      <c r="O1103"/>
      <c r="P1103" s="3"/>
    </row>
    <row r="1104" spans="3:16">
      <c r="C1104" s="1"/>
      <c r="D1104"/>
      <c r="E1104"/>
      <c r="F1104"/>
      <c r="G1104"/>
      <c r="H1104" s="2"/>
      <c r="I1104"/>
      <c r="J1104"/>
      <c r="K1104"/>
      <c r="L1104"/>
      <c r="M1104"/>
      <c r="N1104"/>
      <c r="O1104"/>
      <c r="P1104" s="3"/>
    </row>
    <row r="1105" spans="3:16">
      <c r="C1105" s="1"/>
      <c r="D1105"/>
      <c r="E1105"/>
      <c r="F1105"/>
      <c r="G1105"/>
      <c r="H1105" s="2"/>
      <c r="I1105"/>
      <c r="J1105"/>
      <c r="K1105"/>
      <c r="L1105"/>
      <c r="M1105"/>
      <c r="N1105"/>
      <c r="O1105"/>
      <c r="P1105" s="3"/>
    </row>
    <row r="1106" spans="3:16">
      <c r="C1106" s="1"/>
      <c r="D1106"/>
      <c r="E1106"/>
      <c r="F1106"/>
      <c r="G1106"/>
      <c r="H1106" s="2"/>
      <c r="I1106"/>
      <c r="J1106"/>
      <c r="K1106"/>
      <c r="L1106"/>
      <c r="M1106"/>
      <c r="N1106"/>
      <c r="O1106"/>
      <c r="P1106" s="3"/>
    </row>
    <row r="1107" spans="3:16">
      <c r="C1107" s="1"/>
      <c r="D1107"/>
      <c r="E1107"/>
      <c r="F1107"/>
      <c r="G1107"/>
      <c r="H1107" s="2"/>
      <c r="I1107"/>
      <c r="J1107"/>
      <c r="K1107"/>
      <c r="L1107"/>
      <c r="M1107"/>
      <c r="N1107"/>
      <c r="O1107"/>
      <c r="P1107" s="3"/>
    </row>
    <row r="1108" spans="3:16">
      <c r="C1108" s="1"/>
      <c r="D1108"/>
      <c r="E1108"/>
      <c r="F1108"/>
      <c r="G1108"/>
      <c r="H1108" s="2"/>
      <c r="I1108"/>
      <c r="J1108"/>
      <c r="K1108"/>
      <c r="L1108"/>
      <c r="M1108"/>
      <c r="N1108"/>
      <c r="O1108"/>
      <c r="P1108" s="3"/>
    </row>
    <row r="1109" spans="3:16">
      <c r="C1109" s="1"/>
      <c r="D1109"/>
      <c r="E1109"/>
      <c r="F1109"/>
      <c r="G1109"/>
      <c r="H1109" s="2"/>
      <c r="I1109"/>
      <c r="J1109"/>
      <c r="K1109"/>
      <c r="L1109"/>
      <c r="M1109"/>
      <c r="N1109"/>
      <c r="O1109"/>
      <c r="P1109" s="3"/>
    </row>
    <row r="1110" spans="3:16">
      <c r="C1110" s="1"/>
      <c r="D1110"/>
      <c r="E1110"/>
      <c r="F1110"/>
      <c r="G1110"/>
      <c r="H1110" s="2"/>
      <c r="I1110"/>
      <c r="J1110"/>
      <c r="K1110"/>
      <c r="L1110"/>
      <c r="M1110"/>
      <c r="N1110"/>
      <c r="O1110"/>
      <c r="P1110" s="3"/>
    </row>
    <row r="1111" spans="3:16">
      <c r="C1111" s="1"/>
      <c r="D1111"/>
      <c r="E1111"/>
      <c r="F1111"/>
      <c r="G1111"/>
      <c r="H1111" s="2"/>
      <c r="I1111"/>
      <c r="J1111"/>
      <c r="K1111"/>
      <c r="L1111"/>
      <c r="M1111"/>
      <c r="N1111"/>
      <c r="O1111"/>
      <c r="P1111" s="3"/>
    </row>
    <row r="1112" spans="3:16">
      <c r="C1112" s="1"/>
      <c r="D1112"/>
      <c r="E1112"/>
      <c r="F1112"/>
      <c r="G1112"/>
      <c r="H1112" s="2"/>
      <c r="I1112"/>
      <c r="J1112"/>
      <c r="K1112"/>
      <c r="L1112"/>
      <c r="M1112"/>
      <c r="N1112"/>
      <c r="O1112"/>
      <c r="P1112" s="3"/>
    </row>
    <row r="1113" spans="3:16">
      <c r="C1113" s="1"/>
      <c r="D1113"/>
      <c r="E1113"/>
      <c r="F1113"/>
      <c r="G1113"/>
      <c r="H1113" s="2"/>
      <c r="I1113"/>
      <c r="J1113"/>
      <c r="K1113"/>
      <c r="L1113"/>
      <c r="M1113"/>
      <c r="N1113"/>
      <c r="O1113"/>
      <c r="P1113" s="3"/>
    </row>
    <row r="1114" spans="3:16">
      <c r="C1114" s="1"/>
      <c r="D1114"/>
      <c r="E1114"/>
      <c r="F1114"/>
      <c r="G1114"/>
      <c r="H1114" s="2"/>
      <c r="I1114"/>
      <c r="J1114"/>
      <c r="K1114"/>
      <c r="L1114"/>
      <c r="M1114"/>
      <c r="N1114"/>
      <c r="O1114"/>
      <c r="P1114" s="3"/>
    </row>
    <row r="1115" spans="3:16">
      <c r="C1115" s="1"/>
      <c r="D1115"/>
      <c r="E1115"/>
      <c r="F1115"/>
      <c r="G1115"/>
      <c r="H1115" s="2"/>
      <c r="I1115"/>
      <c r="J1115"/>
      <c r="K1115"/>
      <c r="L1115"/>
      <c r="M1115"/>
      <c r="N1115"/>
      <c r="O1115"/>
      <c r="P1115" s="3"/>
    </row>
    <row r="1116" spans="3:16">
      <c r="C1116" s="1"/>
      <c r="D1116"/>
      <c r="E1116"/>
      <c r="F1116"/>
      <c r="G1116"/>
      <c r="H1116" s="2"/>
      <c r="I1116"/>
      <c r="J1116"/>
      <c r="K1116"/>
      <c r="L1116"/>
      <c r="M1116"/>
      <c r="N1116"/>
      <c r="O1116"/>
      <c r="P1116" s="3"/>
    </row>
    <row r="1117" spans="3:16">
      <c r="C1117" s="1"/>
      <c r="D1117"/>
      <c r="E1117"/>
      <c r="F1117"/>
      <c r="G1117"/>
      <c r="H1117" s="2"/>
      <c r="I1117"/>
      <c r="J1117"/>
      <c r="K1117"/>
      <c r="L1117"/>
      <c r="M1117"/>
      <c r="N1117"/>
      <c r="O1117"/>
      <c r="P1117" s="3"/>
    </row>
    <row r="1118" spans="3:16">
      <c r="C1118" s="1"/>
      <c r="D1118"/>
      <c r="E1118"/>
      <c r="F1118"/>
      <c r="G1118"/>
      <c r="H1118" s="2"/>
      <c r="I1118"/>
      <c r="J1118"/>
      <c r="K1118"/>
      <c r="L1118"/>
      <c r="M1118"/>
      <c r="N1118"/>
      <c r="O1118"/>
      <c r="P1118" s="3"/>
    </row>
    <row r="1119" spans="3:16">
      <c r="C1119" s="1"/>
      <c r="D1119"/>
      <c r="E1119"/>
      <c r="F1119"/>
      <c r="G1119"/>
      <c r="H1119" s="2"/>
      <c r="I1119"/>
      <c r="J1119"/>
      <c r="K1119"/>
      <c r="L1119"/>
      <c r="M1119"/>
      <c r="N1119"/>
      <c r="O1119"/>
      <c r="P1119" s="3"/>
    </row>
    <row r="1120" spans="3:16">
      <c r="C1120" s="1"/>
      <c r="D1120"/>
      <c r="E1120"/>
      <c r="F1120"/>
      <c r="G1120"/>
      <c r="H1120" s="2"/>
      <c r="I1120"/>
      <c r="J1120"/>
      <c r="K1120"/>
      <c r="L1120"/>
      <c r="M1120"/>
      <c r="N1120"/>
      <c r="O1120"/>
      <c r="P1120" s="3"/>
    </row>
    <row r="1121" spans="3:16">
      <c r="C1121" s="1"/>
      <c r="D1121"/>
      <c r="E1121"/>
      <c r="F1121"/>
      <c r="G1121"/>
      <c r="H1121" s="2"/>
      <c r="I1121"/>
      <c r="J1121"/>
      <c r="K1121"/>
      <c r="L1121"/>
      <c r="M1121"/>
      <c r="N1121"/>
      <c r="O1121"/>
      <c r="P1121" s="3"/>
    </row>
    <row r="1122" spans="3:16">
      <c r="C1122" s="1"/>
      <c r="D1122"/>
      <c r="E1122"/>
      <c r="F1122"/>
      <c r="G1122"/>
      <c r="H1122" s="2"/>
      <c r="I1122"/>
      <c r="J1122"/>
      <c r="K1122"/>
      <c r="L1122"/>
      <c r="M1122"/>
      <c r="N1122"/>
      <c r="O1122"/>
      <c r="P1122" s="3"/>
    </row>
    <row r="1123" spans="3:16">
      <c r="C1123" s="1"/>
      <c r="D1123"/>
      <c r="E1123"/>
      <c r="F1123"/>
      <c r="G1123"/>
      <c r="H1123" s="2"/>
      <c r="I1123"/>
      <c r="J1123"/>
      <c r="K1123"/>
      <c r="L1123"/>
      <c r="M1123"/>
      <c r="N1123"/>
      <c r="O1123"/>
      <c r="P1123" s="3"/>
    </row>
    <row r="1124" spans="3:16">
      <c r="C1124" s="1"/>
      <c r="D1124"/>
      <c r="E1124"/>
      <c r="F1124"/>
      <c r="G1124"/>
      <c r="H1124" s="2"/>
      <c r="I1124"/>
      <c r="J1124"/>
      <c r="K1124"/>
      <c r="L1124"/>
      <c r="M1124"/>
      <c r="N1124"/>
      <c r="O1124"/>
      <c r="P1124" s="3"/>
    </row>
    <row r="1125" spans="3:16">
      <c r="C1125" s="1"/>
      <c r="D1125"/>
      <c r="E1125"/>
      <c r="F1125"/>
      <c r="G1125"/>
      <c r="H1125" s="2"/>
      <c r="I1125"/>
      <c r="J1125"/>
      <c r="K1125"/>
      <c r="L1125"/>
      <c r="M1125"/>
      <c r="N1125"/>
      <c r="O1125"/>
      <c r="P1125" s="3"/>
    </row>
    <row r="1126" spans="3:16">
      <c r="C1126" s="1"/>
      <c r="D1126"/>
      <c r="E1126"/>
      <c r="F1126"/>
      <c r="G1126"/>
      <c r="H1126" s="2"/>
      <c r="I1126"/>
      <c r="J1126"/>
      <c r="K1126"/>
      <c r="L1126"/>
      <c r="M1126"/>
      <c r="N1126"/>
      <c r="O1126"/>
      <c r="P1126" s="3"/>
    </row>
    <row r="1127" spans="3:16">
      <c r="C1127" s="1"/>
      <c r="D1127"/>
      <c r="E1127"/>
      <c r="F1127"/>
      <c r="G1127"/>
      <c r="H1127" s="2"/>
      <c r="I1127"/>
      <c r="J1127"/>
      <c r="K1127"/>
      <c r="L1127"/>
      <c r="M1127"/>
      <c r="N1127"/>
      <c r="O1127"/>
      <c r="P1127" s="3"/>
    </row>
    <row r="1128" spans="3:16">
      <c r="C1128" s="1"/>
      <c r="D1128"/>
      <c r="E1128"/>
      <c r="F1128"/>
      <c r="G1128"/>
      <c r="H1128" s="2"/>
      <c r="I1128"/>
      <c r="J1128"/>
      <c r="K1128"/>
      <c r="L1128"/>
      <c r="M1128"/>
      <c r="N1128"/>
      <c r="O1128"/>
      <c r="P1128" s="3"/>
    </row>
    <row r="1129" spans="3:16">
      <c r="C1129" s="1"/>
      <c r="D1129"/>
      <c r="E1129"/>
      <c r="F1129"/>
      <c r="G1129"/>
      <c r="H1129" s="2"/>
      <c r="I1129"/>
      <c r="J1129"/>
      <c r="K1129"/>
      <c r="L1129"/>
      <c r="M1129"/>
      <c r="N1129"/>
      <c r="O1129"/>
      <c r="P1129" s="3"/>
    </row>
    <row r="1130" spans="3:16">
      <c r="C1130" s="1"/>
      <c r="D1130"/>
      <c r="E1130"/>
      <c r="F1130"/>
      <c r="G1130"/>
      <c r="H1130" s="2"/>
      <c r="I1130"/>
      <c r="J1130"/>
      <c r="K1130"/>
      <c r="L1130"/>
      <c r="M1130"/>
      <c r="N1130"/>
      <c r="O1130"/>
      <c r="P1130" s="3"/>
    </row>
    <row r="1131" spans="3:16">
      <c r="C1131" s="1"/>
      <c r="D1131"/>
      <c r="E1131"/>
      <c r="F1131"/>
      <c r="G1131"/>
      <c r="H1131" s="2"/>
      <c r="I1131"/>
      <c r="J1131"/>
      <c r="K1131"/>
      <c r="L1131"/>
      <c r="M1131"/>
      <c r="N1131"/>
      <c r="O1131"/>
      <c r="P1131" s="3"/>
    </row>
    <row r="1132" spans="3:16">
      <c r="C1132" s="1"/>
      <c r="D1132"/>
      <c r="E1132"/>
      <c r="F1132"/>
      <c r="G1132"/>
      <c r="H1132" s="2"/>
      <c r="I1132"/>
      <c r="J1132"/>
      <c r="K1132"/>
      <c r="L1132"/>
      <c r="M1132"/>
      <c r="N1132"/>
      <c r="O1132"/>
      <c r="P1132" s="3"/>
    </row>
    <row r="1133" spans="3:16">
      <c r="C1133" s="1"/>
      <c r="D1133"/>
      <c r="E1133"/>
      <c r="F1133"/>
      <c r="G1133"/>
      <c r="H1133" s="2"/>
      <c r="I1133"/>
      <c r="J1133"/>
      <c r="K1133"/>
      <c r="L1133"/>
      <c r="M1133"/>
      <c r="N1133"/>
      <c r="O1133"/>
      <c r="P1133" s="3"/>
    </row>
    <row r="1134" spans="3:16">
      <c r="C1134" s="1"/>
      <c r="D1134"/>
      <c r="E1134"/>
      <c r="F1134"/>
      <c r="G1134"/>
      <c r="H1134" s="2"/>
      <c r="I1134"/>
      <c r="J1134"/>
      <c r="K1134"/>
      <c r="L1134"/>
      <c r="M1134"/>
      <c r="N1134"/>
      <c r="O1134"/>
      <c r="P1134" s="3"/>
    </row>
    <row r="1135" spans="3:16">
      <c r="C1135" s="1"/>
      <c r="D1135"/>
      <c r="E1135"/>
      <c r="F1135"/>
      <c r="G1135"/>
      <c r="H1135" s="2"/>
      <c r="I1135"/>
      <c r="J1135"/>
      <c r="K1135"/>
      <c r="L1135"/>
      <c r="M1135"/>
      <c r="N1135"/>
      <c r="O1135"/>
      <c r="P1135" s="3"/>
    </row>
    <row r="1136" spans="3:16">
      <c r="C1136" s="1"/>
      <c r="D1136"/>
      <c r="E1136"/>
      <c r="F1136"/>
      <c r="G1136"/>
      <c r="H1136" s="2"/>
      <c r="I1136"/>
      <c r="J1136"/>
      <c r="K1136"/>
      <c r="L1136"/>
      <c r="M1136"/>
      <c r="N1136"/>
      <c r="O1136"/>
      <c r="P1136" s="3"/>
    </row>
    <row r="1137" spans="3:16">
      <c r="C1137" s="1"/>
      <c r="D1137"/>
      <c r="E1137"/>
      <c r="F1137"/>
      <c r="G1137"/>
      <c r="H1137" s="2"/>
      <c r="I1137"/>
      <c r="J1137"/>
      <c r="K1137"/>
      <c r="L1137"/>
      <c r="M1137"/>
      <c r="N1137"/>
      <c r="O1137"/>
      <c r="P1137" s="3"/>
    </row>
    <row r="1138" spans="3:16">
      <c r="C1138" s="1"/>
      <c r="D1138"/>
      <c r="E1138"/>
      <c r="F1138"/>
      <c r="G1138"/>
      <c r="H1138" s="2"/>
      <c r="I1138"/>
      <c r="J1138"/>
      <c r="K1138"/>
      <c r="L1138"/>
      <c r="M1138"/>
      <c r="N1138"/>
      <c r="O1138"/>
      <c r="P1138" s="3"/>
    </row>
    <row r="1139" spans="3:16">
      <c r="C1139" s="1"/>
      <c r="D1139"/>
      <c r="E1139"/>
      <c r="F1139"/>
      <c r="G1139"/>
      <c r="H1139" s="2"/>
      <c r="I1139"/>
      <c r="J1139"/>
      <c r="K1139"/>
      <c r="L1139"/>
      <c r="M1139"/>
      <c r="N1139"/>
      <c r="O1139"/>
      <c r="P1139" s="3"/>
    </row>
    <row r="1140" spans="3:16">
      <c r="C1140" s="1"/>
      <c r="D1140"/>
      <c r="E1140"/>
      <c r="F1140"/>
      <c r="G1140"/>
      <c r="H1140" s="2"/>
      <c r="I1140"/>
      <c r="J1140"/>
      <c r="K1140"/>
      <c r="L1140"/>
      <c r="M1140"/>
      <c r="N1140"/>
      <c r="O1140"/>
      <c r="P1140" s="3"/>
    </row>
    <row r="1141" spans="3:16">
      <c r="C1141" s="1"/>
      <c r="D1141"/>
      <c r="E1141"/>
      <c r="F1141"/>
      <c r="G1141"/>
      <c r="H1141" s="2"/>
      <c r="I1141"/>
      <c r="J1141"/>
      <c r="K1141"/>
      <c r="L1141"/>
      <c r="M1141"/>
      <c r="N1141"/>
      <c r="O1141"/>
      <c r="P1141" s="3"/>
    </row>
    <row r="1142" spans="3:16">
      <c r="C1142" s="1"/>
      <c r="D1142"/>
      <c r="E1142"/>
      <c r="F1142"/>
      <c r="G1142"/>
      <c r="H1142" s="2"/>
      <c r="I1142"/>
      <c r="J1142"/>
      <c r="K1142"/>
      <c r="L1142"/>
      <c r="M1142"/>
      <c r="N1142"/>
      <c r="O1142"/>
      <c r="P1142" s="3"/>
    </row>
    <row r="1143" spans="3:16">
      <c r="C1143" s="1"/>
      <c r="D1143"/>
      <c r="E1143"/>
      <c r="F1143"/>
      <c r="G1143"/>
      <c r="H1143" s="2"/>
      <c r="I1143"/>
      <c r="J1143"/>
      <c r="K1143"/>
      <c r="L1143"/>
      <c r="M1143"/>
      <c r="N1143"/>
      <c r="O1143"/>
      <c r="P1143" s="3"/>
    </row>
    <row r="1144" spans="3:16">
      <c r="C1144" s="1"/>
      <c r="D1144"/>
      <c r="E1144"/>
      <c r="F1144"/>
      <c r="G1144"/>
      <c r="H1144" s="2"/>
      <c r="I1144"/>
      <c r="J1144"/>
      <c r="K1144"/>
      <c r="L1144"/>
      <c r="M1144"/>
      <c r="N1144"/>
      <c r="O1144"/>
      <c r="P1144" s="3"/>
    </row>
    <row r="1145" spans="3:16">
      <c r="C1145" s="1"/>
      <c r="D1145"/>
      <c r="E1145"/>
      <c r="F1145"/>
      <c r="G1145"/>
      <c r="H1145" s="2"/>
      <c r="I1145"/>
      <c r="J1145"/>
      <c r="K1145"/>
      <c r="L1145"/>
      <c r="M1145"/>
      <c r="N1145"/>
      <c r="O1145"/>
      <c r="P1145" s="3"/>
    </row>
    <row r="1146" spans="3:16">
      <c r="C1146" s="1"/>
      <c r="D1146"/>
      <c r="E1146"/>
      <c r="F1146"/>
      <c r="G1146"/>
      <c r="H1146" s="2"/>
      <c r="I1146"/>
      <c r="J1146"/>
      <c r="K1146"/>
      <c r="L1146"/>
      <c r="M1146"/>
      <c r="N1146"/>
      <c r="O1146"/>
      <c r="P1146" s="3"/>
    </row>
    <row r="1147" spans="3:16">
      <c r="C1147" s="1"/>
      <c r="D1147"/>
      <c r="E1147"/>
      <c r="F1147"/>
      <c r="G1147"/>
      <c r="H1147" s="2"/>
      <c r="I1147"/>
      <c r="J1147"/>
      <c r="K1147"/>
      <c r="L1147"/>
      <c r="M1147"/>
      <c r="N1147"/>
      <c r="O1147"/>
      <c r="P1147" s="3"/>
    </row>
    <row r="1148" spans="3:16">
      <c r="C1148" s="1"/>
      <c r="D1148"/>
      <c r="E1148"/>
      <c r="F1148"/>
      <c r="G1148"/>
      <c r="H1148" s="2"/>
      <c r="I1148"/>
      <c r="J1148"/>
      <c r="K1148"/>
      <c r="L1148"/>
      <c r="M1148"/>
      <c r="N1148"/>
      <c r="O1148"/>
      <c r="P1148" s="3"/>
    </row>
    <row r="1149" spans="3:16">
      <c r="C1149" s="1"/>
      <c r="D1149"/>
      <c r="E1149"/>
      <c r="F1149"/>
      <c r="G1149"/>
      <c r="H1149" s="2"/>
      <c r="I1149"/>
      <c r="J1149"/>
      <c r="K1149"/>
      <c r="L1149"/>
      <c r="M1149"/>
      <c r="N1149"/>
      <c r="O1149"/>
      <c r="P1149" s="3"/>
    </row>
    <row r="1150" spans="3:16">
      <c r="C1150" s="1"/>
      <c r="D1150"/>
      <c r="E1150"/>
      <c r="F1150"/>
      <c r="G1150"/>
      <c r="H1150" s="2"/>
      <c r="I1150"/>
      <c r="J1150"/>
      <c r="K1150"/>
      <c r="L1150"/>
      <c r="M1150"/>
      <c r="N1150"/>
      <c r="O1150"/>
      <c r="P1150" s="3"/>
    </row>
    <row r="1151" spans="3:16">
      <c r="C1151" s="1"/>
      <c r="D1151"/>
      <c r="E1151"/>
      <c r="F1151"/>
      <c r="G1151"/>
      <c r="H1151" s="2"/>
      <c r="I1151"/>
      <c r="J1151"/>
      <c r="K1151"/>
      <c r="L1151"/>
      <c r="M1151"/>
      <c r="N1151"/>
      <c r="O1151"/>
      <c r="P1151" s="3"/>
    </row>
    <row r="1152" spans="3:16">
      <c r="C1152" s="1"/>
      <c r="D1152"/>
      <c r="E1152"/>
      <c r="F1152"/>
      <c r="G1152"/>
      <c r="H1152" s="2"/>
      <c r="I1152"/>
      <c r="J1152"/>
      <c r="K1152"/>
      <c r="L1152"/>
      <c r="M1152"/>
      <c r="N1152"/>
      <c r="O1152"/>
      <c r="P1152" s="3"/>
    </row>
    <row r="1153" spans="3:16">
      <c r="C1153" s="1"/>
      <c r="D1153"/>
      <c r="E1153"/>
      <c r="F1153"/>
      <c r="G1153"/>
      <c r="H1153" s="2"/>
      <c r="I1153"/>
      <c r="J1153"/>
      <c r="K1153"/>
      <c r="L1153"/>
      <c r="M1153"/>
      <c r="N1153"/>
      <c r="O1153"/>
      <c r="P1153" s="3"/>
    </row>
    <row r="1154" spans="3:16">
      <c r="C1154" s="1"/>
      <c r="D1154"/>
      <c r="E1154"/>
      <c r="F1154"/>
      <c r="G1154"/>
      <c r="H1154" s="2"/>
      <c r="I1154"/>
      <c r="J1154"/>
      <c r="K1154"/>
      <c r="L1154"/>
      <c r="M1154"/>
      <c r="N1154"/>
      <c r="O1154"/>
      <c r="P1154" s="3"/>
    </row>
    <row r="1155" spans="3:16">
      <c r="C1155" s="1"/>
      <c r="D1155"/>
      <c r="E1155"/>
      <c r="F1155"/>
      <c r="G1155"/>
      <c r="H1155" s="2"/>
      <c r="I1155"/>
      <c r="J1155"/>
      <c r="K1155"/>
      <c r="L1155"/>
      <c r="M1155"/>
      <c r="N1155"/>
      <c r="O1155"/>
      <c r="P1155" s="3"/>
    </row>
    <row r="1156" spans="3:16">
      <c r="C1156" s="1"/>
      <c r="D1156"/>
      <c r="E1156"/>
      <c r="F1156"/>
      <c r="G1156"/>
      <c r="H1156" s="2"/>
      <c r="I1156"/>
      <c r="J1156"/>
      <c r="K1156"/>
      <c r="L1156"/>
      <c r="M1156"/>
      <c r="N1156"/>
      <c r="O1156"/>
      <c r="P1156" s="3"/>
    </row>
    <row r="1157" spans="3:16">
      <c r="C1157" s="1"/>
      <c r="D1157"/>
      <c r="E1157"/>
      <c r="F1157"/>
      <c r="G1157"/>
      <c r="H1157" s="2"/>
      <c r="I1157"/>
      <c r="J1157"/>
      <c r="K1157"/>
      <c r="L1157"/>
      <c r="M1157"/>
      <c r="N1157"/>
      <c r="O1157"/>
      <c r="P1157" s="3"/>
    </row>
    <row r="1158" spans="3:16">
      <c r="C1158" s="1"/>
      <c r="D1158"/>
      <c r="E1158"/>
      <c r="F1158"/>
      <c r="G1158"/>
      <c r="H1158" s="2"/>
      <c r="I1158"/>
      <c r="J1158"/>
      <c r="K1158"/>
      <c r="L1158"/>
      <c r="M1158"/>
      <c r="N1158"/>
      <c r="O1158"/>
      <c r="P1158" s="3"/>
    </row>
    <row r="1159" spans="3:16">
      <c r="C1159" s="1"/>
      <c r="D1159"/>
      <c r="E1159"/>
      <c r="F1159"/>
      <c r="G1159"/>
      <c r="H1159" s="2"/>
      <c r="I1159"/>
      <c r="J1159"/>
      <c r="K1159"/>
      <c r="L1159"/>
      <c r="M1159"/>
      <c r="N1159"/>
      <c r="O1159"/>
      <c r="P1159" s="3"/>
    </row>
    <row r="1160" spans="3:16">
      <c r="C1160" s="1"/>
      <c r="D1160"/>
      <c r="E1160"/>
      <c r="F1160"/>
      <c r="G1160"/>
      <c r="H1160" s="2"/>
      <c r="I1160"/>
      <c r="J1160"/>
      <c r="K1160"/>
      <c r="L1160"/>
      <c r="M1160"/>
      <c r="N1160"/>
      <c r="O1160"/>
      <c r="P1160" s="3"/>
    </row>
    <row r="1161" spans="3:16">
      <c r="C1161" s="1"/>
      <c r="D1161"/>
      <c r="E1161"/>
      <c r="F1161"/>
      <c r="G1161"/>
      <c r="H1161" s="2"/>
      <c r="I1161"/>
      <c r="J1161"/>
      <c r="K1161"/>
      <c r="L1161"/>
      <c r="M1161"/>
      <c r="N1161"/>
      <c r="O1161"/>
      <c r="P1161" s="3"/>
    </row>
    <row r="1162" spans="3:16">
      <c r="C1162" s="1"/>
      <c r="D1162"/>
      <c r="E1162"/>
      <c r="F1162"/>
      <c r="G1162"/>
      <c r="H1162" s="2"/>
      <c r="I1162"/>
      <c r="J1162"/>
      <c r="K1162"/>
      <c r="L1162"/>
      <c r="M1162"/>
      <c r="N1162"/>
      <c r="O1162"/>
      <c r="P1162" s="3"/>
    </row>
    <row r="1163" spans="3:16">
      <c r="C1163" s="1"/>
      <c r="D1163"/>
      <c r="E1163"/>
      <c r="F1163"/>
      <c r="G1163"/>
      <c r="H1163" s="2"/>
      <c r="I1163"/>
      <c r="J1163"/>
      <c r="K1163"/>
      <c r="L1163"/>
      <c r="M1163"/>
      <c r="N1163"/>
      <c r="O1163"/>
      <c r="P1163" s="3"/>
    </row>
    <row r="1164" spans="3:16">
      <c r="C1164" s="1"/>
      <c r="D1164"/>
      <c r="E1164"/>
      <c r="F1164"/>
      <c r="G1164"/>
      <c r="H1164" s="2"/>
      <c r="I1164"/>
      <c r="J1164"/>
      <c r="K1164"/>
      <c r="L1164"/>
      <c r="M1164"/>
      <c r="N1164"/>
      <c r="O1164"/>
      <c r="P1164" s="3"/>
    </row>
    <row r="1165" spans="3:16">
      <c r="C1165" s="1"/>
      <c r="D1165"/>
      <c r="E1165"/>
      <c r="F1165"/>
      <c r="G1165"/>
      <c r="H1165" s="2"/>
      <c r="I1165"/>
      <c r="J1165"/>
      <c r="K1165"/>
      <c r="L1165"/>
      <c r="M1165"/>
      <c r="N1165"/>
      <c r="O1165"/>
      <c r="P1165" s="3"/>
    </row>
    <row r="1166" spans="3:16">
      <c r="C1166" s="1"/>
      <c r="D1166"/>
      <c r="E1166"/>
      <c r="F1166"/>
      <c r="G1166"/>
      <c r="H1166" s="2"/>
      <c r="I1166"/>
      <c r="J1166"/>
      <c r="K1166"/>
      <c r="L1166"/>
      <c r="M1166"/>
      <c r="N1166"/>
      <c r="O1166"/>
      <c r="P1166" s="3"/>
    </row>
    <row r="1167" spans="3:16">
      <c r="C1167" s="1"/>
      <c r="D1167"/>
      <c r="E1167"/>
      <c r="F1167"/>
      <c r="G1167"/>
      <c r="H1167" s="2"/>
      <c r="I1167"/>
      <c r="J1167"/>
      <c r="K1167"/>
      <c r="L1167"/>
      <c r="M1167"/>
      <c r="N1167"/>
      <c r="O1167"/>
      <c r="P1167" s="3"/>
    </row>
    <row r="1168" spans="3:16">
      <c r="C1168" s="1"/>
      <c r="D1168"/>
      <c r="E1168"/>
      <c r="F1168"/>
      <c r="G1168"/>
      <c r="H1168" s="2"/>
      <c r="I1168"/>
      <c r="J1168"/>
      <c r="K1168"/>
      <c r="L1168"/>
      <c r="M1168"/>
      <c r="N1168"/>
      <c r="O1168"/>
      <c r="P1168" s="3"/>
    </row>
    <row r="1169" spans="3:16">
      <c r="C1169" s="1"/>
      <c r="D1169"/>
      <c r="E1169"/>
      <c r="F1169"/>
      <c r="G1169"/>
      <c r="H1169" s="2"/>
      <c r="I1169"/>
      <c r="J1169"/>
      <c r="K1169"/>
      <c r="L1169"/>
      <c r="M1169"/>
      <c r="N1169"/>
      <c r="O1169"/>
      <c r="P1169" s="3"/>
    </row>
    <row r="1170" spans="3:16">
      <c r="C1170" s="1"/>
      <c r="D1170"/>
      <c r="E1170"/>
      <c r="F1170"/>
      <c r="G1170"/>
      <c r="H1170" s="2"/>
      <c r="I1170"/>
      <c r="J1170"/>
      <c r="K1170"/>
      <c r="L1170"/>
      <c r="M1170"/>
      <c r="N1170"/>
      <c r="O1170"/>
      <c r="P1170" s="3"/>
    </row>
    <row r="1171" spans="3:16">
      <c r="C1171" s="1"/>
      <c r="D1171"/>
      <c r="E1171"/>
      <c r="F1171"/>
      <c r="G1171"/>
      <c r="H1171" s="2"/>
      <c r="I1171"/>
      <c r="J1171"/>
      <c r="K1171"/>
      <c r="L1171"/>
      <c r="M1171"/>
      <c r="N1171"/>
      <c r="O1171"/>
      <c r="P1171" s="3"/>
    </row>
    <row r="1172" spans="3:16">
      <c r="C1172" s="1"/>
      <c r="D1172"/>
      <c r="E1172"/>
      <c r="F1172"/>
      <c r="G1172"/>
      <c r="H1172" s="2"/>
      <c r="I1172"/>
      <c r="J1172"/>
      <c r="K1172"/>
      <c r="L1172"/>
      <c r="M1172"/>
      <c r="N1172"/>
      <c r="O1172"/>
      <c r="P1172" s="3"/>
    </row>
    <row r="1173" spans="3:16">
      <c r="C1173" s="1"/>
      <c r="D1173"/>
      <c r="E1173"/>
      <c r="F1173"/>
      <c r="G1173"/>
      <c r="H1173" s="2"/>
      <c r="I1173"/>
      <c r="J1173"/>
      <c r="K1173"/>
      <c r="L1173"/>
      <c r="M1173"/>
      <c r="N1173"/>
      <c r="O1173"/>
      <c r="P1173" s="3"/>
    </row>
    <row r="1174" spans="3:16">
      <c r="C1174" s="1"/>
      <c r="D1174"/>
      <c r="E1174"/>
      <c r="F1174"/>
      <c r="G1174"/>
      <c r="H1174" s="2"/>
      <c r="I1174"/>
      <c r="J1174"/>
      <c r="K1174"/>
      <c r="L1174"/>
      <c r="M1174"/>
      <c r="N1174"/>
      <c r="O1174"/>
      <c r="P1174" s="3"/>
    </row>
    <row r="1175" spans="3:16">
      <c r="C1175" s="1"/>
      <c r="D1175"/>
      <c r="E1175"/>
      <c r="F1175"/>
      <c r="G1175"/>
      <c r="H1175" s="2"/>
      <c r="I1175"/>
      <c r="J1175"/>
      <c r="K1175"/>
      <c r="L1175"/>
      <c r="M1175"/>
      <c r="N1175"/>
      <c r="O1175"/>
      <c r="P1175" s="3"/>
    </row>
    <row r="1176" spans="3:16">
      <c r="C1176" s="1"/>
      <c r="D1176"/>
      <c r="E1176"/>
      <c r="F1176"/>
      <c r="G1176"/>
      <c r="H1176" s="2"/>
      <c r="I1176"/>
      <c r="J1176"/>
      <c r="K1176"/>
      <c r="L1176"/>
      <c r="M1176"/>
      <c r="N1176"/>
      <c r="O1176"/>
      <c r="P1176" s="3"/>
    </row>
    <row r="1177" spans="3:16">
      <c r="C1177" s="1"/>
      <c r="D1177"/>
      <c r="E1177"/>
      <c r="F1177"/>
      <c r="G1177"/>
      <c r="H1177" s="2"/>
      <c r="I1177"/>
      <c r="J1177"/>
      <c r="K1177"/>
      <c r="L1177"/>
      <c r="M1177"/>
      <c r="N1177"/>
      <c r="O1177"/>
      <c r="P1177" s="3"/>
    </row>
    <row r="1178" spans="3:16">
      <c r="C1178" s="1"/>
      <c r="D1178"/>
      <c r="E1178"/>
      <c r="F1178"/>
      <c r="G1178"/>
      <c r="H1178" s="2"/>
      <c r="I1178"/>
      <c r="J1178"/>
      <c r="K1178"/>
      <c r="L1178"/>
      <c r="M1178"/>
      <c r="N1178"/>
      <c r="O1178"/>
      <c r="P1178" s="3"/>
    </row>
    <row r="1179" spans="3:16">
      <c r="C1179" s="1"/>
      <c r="D1179"/>
      <c r="E1179"/>
      <c r="F1179"/>
      <c r="G1179"/>
      <c r="H1179" s="2"/>
      <c r="I1179"/>
      <c r="J1179"/>
      <c r="K1179"/>
      <c r="L1179"/>
      <c r="M1179"/>
      <c r="N1179"/>
      <c r="O1179"/>
      <c r="P1179" s="3"/>
    </row>
    <row r="1180" spans="3:16">
      <c r="C1180" s="1"/>
      <c r="D1180"/>
      <c r="E1180"/>
      <c r="F1180"/>
      <c r="G1180"/>
      <c r="H1180" s="2"/>
      <c r="I1180"/>
      <c r="J1180"/>
      <c r="K1180"/>
      <c r="L1180"/>
      <c r="M1180"/>
      <c r="N1180"/>
      <c r="O1180"/>
      <c r="P1180" s="3"/>
    </row>
    <row r="1181" spans="3:16">
      <c r="C1181" s="1"/>
      <c r="D1181"/>
      <c r="E1181"/>
      <c r="F1181"/>
      <c r="G1181"/>
      <c r="H1181" s="2"/>
      <c r="I1181"/>
      <c r="J1181"/>
      <c r="K1181"/>
      <c r="L1181"/>
      <c r="M1181"/>
      <c r="N1181"/>
      <c r="O1181"/>
      <c r="P1181" s="3"/>
    </row>
    <row r="1182" spans="3:16">
      <c r="C1182" s="1"/>
      <c r="D1182"/>
      <c r="E1182"/>
      <c r="F1182"/>
      <c r="G1182"/>
      <c r="H1182" s="2"/>
      <c r="I1182"/>
      <c r="J1182"/>
      <c r="K1182"/>
      <c r="L1182"/>
      <c r="M1182"/>
      <c r="N1182"/>
      <c r="O1182"/>
      <c r="P1182" s="3"/>
    </row>
    <row r="1183" spans="3:16">
      <c r="C1183" s="1"/>
      <c r="D1183"/>
      <c r="E1183"/>
      <c r="F1183"/>
      <c r="G1183"/>
      <c r="H1183" s="2"/>
      <c r="I1183"/>
      <c r="J1183"/>
      <c r="K1183"/>
      <c r="L1183"/>
      <c r="M1183"/>
      <c r="N1183"/>
      <c r="O1183"/>
      <c r="P1183" s="3"/>
    </row>
    <row r="1184" spans="3:16">
      <c r="C1184" s="1"/>
      <c r="D1184"/>
      <c r="E1184"/>
      <c r="F1184"/>
      <c r="G1184"/>
      <c r="H1184" s="2"/>
      <c r="I1184"/>
      <c r="J1184"/>
      <c r="K1184"/>
      <c r="L1184"/>
      <c r="M1184"/>
      <c r="N1184"/>
      <c r="O1184"/>
      <c r="P1184" s="3"/>
    </row>
    <row r="1185" spans="3:16">
      <c r="C1185" s="1"/>
      <c r="D1185"/>
      <c r="E1185"/>
      <c r="F1185"/>
      <c r="G1185"/>
      <c r="H1185" s="2"/>
      <c r="I1185"/>
      <c r="J1185"/>
      <c r="K1185"/>
      <c r="L1185"/>
      <c r="M1185"/>
      <c r="N1185"/>
      <c r="O1185"/>
      <c r="P1185" s="3"/>
    </row>
    <row r="1186" spans="3:16">
      <c r="C1186" s="1"/>
      <c r="D1186"/>
      <c r="E1186"/>
      <c r="F1186"/>
      <c r="G1186"/>
      <c r="H1186" s="2"/>
      <c r="I1186"/>
      <c r="J1186"/>
      <c r="K1186"/>
      <c r="L1186"/>
      <c r="M1186"/>
      <c r="N1186"/>
      <c r="O1186"/>
      <c r="P1186" s="3"/>
    </row>
    <row r="1187" spans="3:16">
      <c r="C1187" s="1"/>
      <c r="D1187"/>
      <c r="E1187"/>
      <c r="F1187"/>
      <c r="G1187"/>
      <c r="H1187" s="2"/>
      <c r="I1187"/>
      <c r="J1187"/>
      <c r="K1187"/>
      <c r="L1187"/>
      <c r="M1187"/>
      <c r="N1187"/>
      <c r="O1187"/>
      <c r="P1187" s="3"/>
    </row>
    <row r="1188" spans="3:16">
      <c r="C1188" s="1"/>
      <c r="D1188"/>
      <c r="E1188"/>
      <c r="F1188"/>
      <c r="G1188"/>
      <c r="H1188" s="2"/>
      <c r="I1188"/>
      <c r="J1188"/>
      <c r="K1188"/>
      <c r="L1188"/>
      <c r="M1188"/>
      <c r="N1188"/>
      <c r="O1188"/>
      <c r="P1188" s="3"/>
    </row>
    <row r="1189" spans="3:16">
      <c r="C1189" s="1"/>
      <c r="D1189"/>
      <c r="E1189"/>
      <c r="F1189"/>
      <c r="G1189"/>
      <c r="H1189" s="2"/>
      <c r="I1189"/>
      <c r="J1189"/>
      <c r="K1189"/>
      <c r="L1189"/>
      <c r="M1189"/>
      <c r="N1189"/>
      <c r="O1189"/>
      <c r="P1189" s="3"/>
    </row>
    <row r="1190" spans="3:16">
      <c r="C1190" s="1"/>
      <c r="D1190"/>
      <c r="E1190"/>
      <c r="F1190"/>
      <c r="G1190"/>
      <c r="H1190" s="2"/>
      <c r="I1190"/>
      <c r="J1190"/>
      <c r="K1190"/>
      <c r="L1190"/>
      <c r="M1190"/>
      <c r="N1190"/>
      <c r="O1190"/>
      <c r="P1190" s="3"/>
    </row>
    <row r="1191" spans="3:16">
      <c r="C1191" s="1"/>
      <c r="D1191"/>
      <c r="E1191"/>
      <c r="F1191"/>
      <c r="G1191"/>
      <c r="H1191" s="2"/>
      <c r="I1191"/>
      <c r="J1191"/>
      <c r="K1191"/>
      <c r="L1191"/>
      <c r="M1191"/>
      <c r="N1191"/>
      <c r="O1191"/>
      <c r="P1191" s="3"/>
    </row>
    <row r="1192" spans="3:16">
      <c r="C1192" s="1"/>
      <c r="D1192"/>
      <c r="E1192"/>
      <c r="F1192"/>
      <c r="G1192"/>
      <c r="H1192" s="2"/>
      <c r="I1192"/>
      <c r="J1192"/>
      <c r="K1192"/>
      <c r="L1192"/>
      <c r="M1192"/>
      <c r="N1192"/>
      <c r="O1192"/>
      <c r="P1192" s="3"/>
    </row>
    <row r="1193" spans="3:16">
      <c r="C1193" s="1"/>
      <c r="D1193"/>
      <c r="E1193"/>
      <c r="F1193"/>
      <c r="G1193"/>
      <c r="H1193" s="2"/>
      <c r="I1193"/>
      <c r="J1193"/>
      <c r="K1193"/>
      <c r="L1193"/>
      <c r="M1193"/>
      <c r="N1193"/>
      <c r="O1193"/>
      <c r="P1193" s="3"/>
    </row>
    <row r="1194" spans="3:16">
      <c r="C1194" s="1"/>
      <c r="D1194"/>
      <c r="E1194"/>
      <c r="F1194"/>
      <c r="G1194"/>
      <c r="H1194" s="2"/>
      <c r="I1194"/>
      <c r="J1194"/>
      <c r="K1194"/>
      <c r="L1194"/>
      <c r="M1194"/>
      <c r="N1194"/>
      <c r="O1194"/>
      <c r="P1194" s="3"/>
    </row>
    <row r="1195" spans="3:16">
      <c r="C1195" s="1"/>
      <c r="D1195"/>
      <c r="E1195"/>
      <c r="F1195"/>
      <c r="G1195"/>
      <c r="H1195" s="2"/>
      <c r="I1195"/>
      <c r="J1195"/>
      <c r="K1195"/>
      <c r="L1195"/>
      <c r="M1195"/>
      <c r="N1195"/>
      <c r="O1195"/>
      <c r="P1195" s="3"/>
    </row>
    <row r="1196" spans="3:16">
      <c r="C1196" s="1"/>
      <c r="D1196"/>
      <c r="E1196"/>
      <c r="F1196"/>
      <c r="G1196"/>
      <c r="H1196" s="2"/>
      <c r="I1196"/>
      <c r="J1196"/>
      <c r="K1196"/>
      <c r="L1196"/>
      <c r="M1196"/>
      <c r="N1196"/>
      <c r="O1196"/>
      <c r="P1196" s="3"/>
    </row>
    <row r="1197" spans="3:16">
      <c r="C1197" s="1"/>
      <c r="D1197"/>
      <c r="E1197"/>
      <c r="F1197"/>
      <c r="G1197"/>
      <c r="H1197" s="2"/>
      <c r="I1197"/>
      <c r="J1197"/>
      <c r="K1197"/>
      <c r="L1197"/>
      <c r="M1197"/>
      <c r="N1197"/>
      <c r="O1197"/>
      <c r="P1197" s="3"/>
    </row>
    <row r="1198" spans="3:16">
      <c r="C1198" s="1"/>
      <c r="D1198"/>
      <c r="E1198"/>
      <c r="F1198"/>
      <c r="G1198"/>
      <c r="H1198" s="2"/>
      <c r="I1198"/>
      <c r="J1198"/>
      <c r="K1198"/>
      <c r="L1198"/>
      <c r="M1198"/>
      <c r="N1198"/>
      <c r="O1198"/>
      <c r="P1198" s="3"/>
    </row>
    <row r="1199" spans="3:16">
      <c r="C1199" s="1"/>
      <c r="D1199"/>
      <c r="E1199"/>
      <c r="F1199"/>
      <c r="G1199"/>
      <c r="H1199" s="2"/>
      <c r="I1199"/>
      <c r="J1199"/>
      <c r="K1199"/>
      <c r="L1199"/>
      <c r="M1199"/>
      <c r="N1199"/>
      <c r="O1199"/>
      <c r="P1199" s="3"/>
    </row>
    <row r="1200" spans="3:16">
      <c r="C1200" s="1"/>
      <c r="D1200"/>
      <c r="E1200"/>
      <c r="F1200"/>
      <c r="G1200"/>
      <c r="H1200" s="2"/>
      <c r="I1200"/>
      <c r="J1200"/>
      <c r="K1200"/>
      <c r="L1200"/>
      <c r="M1200"/>
      <c r="N1200"/>
      <c r="O1200"/>
      <c r="P1200" s="3"/>
    </row>
    <row r="1201" spans="3:16">
      <c r="C1201" s="1"/>
      <c r="D1201"/>
      <c r="E1201"/>
      <c r="F1201"/>
      <c r="G1201"/>
      <c r="H1201" s="2"/>
      <c r="I1201"/>
      <c r="J1201"/>
      <c r="K1201"/>
      <c r="L1201"/>
      <c r="M1201"/>
      <c r="N1201"/>
      <c r="O1201"/>
      <c r="P1201" s="3"/>
    </row>
    <row r="1202" spans="3:16">
      <c r="C1202" s="1"/>
      <c r="D1202"/>
      <c r="E1202"/>
      <c r="F1202"/>
      <c r="G1202"/>
      <c r="H1202" s="2"/>
      <c r="I1202"/>
      <c r="J1202"/>
      <c r="K1202"/>
      <c r="L1202"/>
      <c r="M1202"/>
      <c r="N1202"/>
      <c r="O1202"/>
      <c r="P1202" s="3"/>
    </row>
    <row r="1203" spans="3:16">
      <c r="C1203" s="1"/>
      <c r="D1203"/>
      <c r="E1203"/>
      <c r="F1203"/>
      <c r="G1203"/>
      <c r="H1203" s="2"/>
      <c r="I1203"/>
      <c r="J1203"/>
      <c r="K1203"/>
      <c r="L1203"/>
      <c r="M1203"/>
      <c r="N1203"/>
      <c r="O1203"/>
      <c r="P1203" s="3"/>
    </row>
    <row r="1204" spans="3:16">
      <c r="C1204" s="1"/>
      <c r="D1204"/>
      <c r="E1204"/>
      <c r="F1204"/>
      <c r="G1204"/>
      <c r="H1204" s="2"/>
      <c r="I1204"/>
      <c r="J1204"/>
      <c r="K1204"/>
      <c r="L1204"/>
      <c r="M1204"/>
      <c r="N1204"/>
      <c r="O1204"/>
      <c r="P1204" s="3"/>
    </row>
    <row r="1205" spans="3:16">
      <c r="C1205" s="1"/>
      <c r="D1205"/>
      <c r="E1205"/>
      <c r="F1205"/>
      <c r="G1205"/>
      <c r="H1205" s="2"/>
      <c r="I1205"/>
      <c r="J1205"/>
      <c r="K1205"/>
      <c r="L1205"/>
      <c r="M1205"/>
      <c r="N1205"/>
      <c r="O1205"/>
      <c r="P1205" s="3"/>
    </row>
    <row r="1206" spans="3:16">
      <c r="C1206" s="1"/>
      <c r="D1206"/>
      <c r="E1206"/>
      <c r="F1206"/>
      <c r="G1206"/>
      <c r="H1206" s="2"/>
      <c r="I1206"/>
      <c r="J1206"/>
      <c r="K1206"/>
      <c r="L1206"/>
      <c r="M1206"/>
      <c r="N1206"/>
      <c r="O1206"/>
      <c r="P1206" s="3"/>
    </row>
    <row r="1207" spans="3:16">
      <c r="C1207" s="1"/>
      <c r="D1207"/>
      <c r="E1207"/>
      <c r="F1207"/>
      <c r="G1207"/>
      <c r="H1207" s="2"/>
      <c r="I1207"/>
      <c r="J1207"/>
      <c r="K1207"/>
      <c r="L1207"/>
      <c r="M1207"/>
      <c r="N1207"/>
      <c r="O1207"/>
      <c r="P1207" s="3"/>
    </row>
    <row r="1208" spans="3:16">
      <c r="C1208" s="1"/>
      <c r="D1208"/>
      <c r="E1208"/>
      <c r="F1208"/>
      <c r="G1208"/>
      <c r="H1208" s="2"/>
      <c r="I1208"/>
      <c r="J1208"/>
      <c r="K1208"/>
      <c r="L1208"/>
      <c r="M1208"/>
      <c r="N1208"/>
      <c r="O1208"/>
      <c r="P1208" s="3"/>
    </row>
    <row r="1209" spans="3:16">
      <c r="C1209" s="1"/>
      <c r="D1209"/>
      <c r="E1209"/>
      <c r="F1209"/>
      <c r="G1209"/>
      <c r="H1209" s="2"/>
      <c r="I1209"/>
      <c r="J1209"/>
      <c r="K1209"/>
      <c r="L1209"/>
      <c r="M1209"/>
      <c r="N1209"/>
      <c r="O1209"/>
      <c r="P1209" s="3"/>
    </row>
    <row r="1210" spans="3:16">
      <c r="C1210" s="1"/>
      <c r="D1210"/>
      <c r="E1210"/>
      <c r="F1210"/>
      <c r="G1210"/>
      <c r="H1210" s="2"/>
      <c r="I1210"/>
      <c r="J1210"/>
      <c r="K1210"/>
      <c r="L1210"/>
      <c r="M1210"/>
      <c r="N1210"/>
      <c r="O1210"/>
      <c r="P1210" s="3"/>
    </row>
    <row r="1211" spans="3:16">
      <c r="C1211" s="1"/>
      <c r="D1211"/>
      <c r="E1211"/>
      <c r="F1211"/>
      <c r="G1211"/>
      <c r="H1211" s="2"/>
      <c r="I1211"/>
      <c r="J1211"/>
      <c r="K1211"/>
      <c r="L1211"/>
      <c r="M1211"/>
      <c r="N1211"/>
      <c r="O1211"/>
      <c r="P1211" s="3"/>
    </row>
    <row r="1212" spans="3:16">
      <c r="C1212" s="1"/>
      <c r="D1212"/>
      <c r="E1212"/>
      <c r="F1212"/>
      <c r="G1212"/>
      <c r="H1212" s="2"/>
      <c r="I1212"/>
      <c r="J1212"/>
      <c r="K1212"/>
      <c r="L1212"/>
      <c r="M1212"/>
      <c r="N1212"/>
      <c r="O1212"/>
      <c r="P1212" s="3"/>
    </row>
    <row r="1213" spans="3:16">
      <c r="C1213" s="1"/>
      <c r="D1213"/>
      <c r="E1213"/>
      <c r="F1213"/>
      <c r="G1213"/>
      <c r="H1213" s="2"/>
      <c r="I1213"/>
      <c r="J1213"/>
      <c r="K1213"/>
      <c r="L1213"/>
      <c r="M1213"/>
      <c r="N1213"/>
      <c r="O1213"/>
      <c r="P1213" s="3"/>
    </row>
    <row r="1214" spans="3:16">
      <c r="C1214" s="1"/>
      <c r="D1214"/>
      <c r="E1214"/>
      <c r="F1214"/>
      <c r="G1214"/>
      <c r="H1214" s="2"/>
      <c r="I1214"/>
      <c r="J1214"/>
      <c r="K1214"/>
      <c r="L1214"/>
      <c r="M1214"/>
      <c r="N1214"/>
      <c r="O1214"/>
      <c r="P1214" s="3"/>
    </row>
    <row r="1215" spans="3:16">
      <c r="C1215" s="1"/>
      <c r="D1215"/>
      <c r="E1215"/>
      <c r="F1215"/>
      <c r="G1215"/>
      <c r="H1215" s="2"/>
      <c r="I1215"/>
      <c r="J1215"/>
      <c r="K1215"/>
      <c r="L1215"/>
      <c r="M1215"/>
      <c r="N1215"/>
      <c r="O1215"/>
      <c r="P1215" s="3"/>
    </row>
    <row r="1216" spans="3:16">
      <c r="C1216" s="1"/>
      <c r="D1216"/>
      <c r="E1216"/>
      <c r="F1216"/>
      <c r="G1216"/>
      <c r="H1216" s="2"/>
      <c r="I1216"/>
      <c r="J1216"/>
      <c r="K1216"/>
      <c r="L1216"/>
      <c r="M1216"/>
      <c r="N1216"/>
      <c r="O1216"/>
      <c r="P1216" s="3"/>
    </row>
    <row r="1217" spans="3:16">
      <c r="C1217" s="1"/>
      <c r="D1217"/>
      <c r="E1217"/>
      <c r="F1217"/>
      <c r="G1217"/>
      <c r="H1217" s="2"/>
      <c r="I1217"/>
      <c r="J1217"/>
      <c r="K1217"/>
      <c r="L1217"/>
      <c r="M1217"/>
      <c r="N1217"/>
      <c r="O1217"/>
      <c r="P1217" s="3"/>
    </row>
    <row r="1218" spans="3:16">
      <c r="C1218" s="1"/>
      <c r="D1218"/>
      <c r="E1218"/>
      <c r="F1218"/>
      <c r="G1218"/>
      <c r="H1218" s="2"/>
      <c r="I1218"/>
      <c r="J1218"/>
      <c r="K1218"/>
      <c r="L1218"/>
      <c r="M1218"/>
      <c r="N1218"/>
      <c r="O1218"/>
      <c r="P1218" s="3"/>
    </row>
    <row r="1219" spans="3:16">
      <c r="C1219" s="1"/>
      <c r="D1219"/>
      <c r="E1219"/>
      <c r="F1219"/>
      <c r="G1219"/>
      <c r="H1219" s="2"/>
      <c r="I1219"/>
      <c r="J1219"/>
      <c r="K1219"/>
      <c r="L1219"/>
      <c r="M1219"/>
      <c r="N1219"/>
      <c r="O1219"/>
      <c r="P1219" s="3"/>
    </row>
    <row r="1220" spans="3:16">
      <c r="C1220" s="1"/>
      <c r="D1220"/>
      <c r="E1220"/>
      <c r="F1220"/>
      <c r="G1220"/>
      <c r="H1220" s="2"/>
      <c r="I1220"/>
      <c r="J1220"/>
      <c r="K1220"/>
      <c r="L1220"/>
      <c r="M1220"/>
      <c r="N1220"/>
      <c r="O1220"/>
      <c r="P1220" s="3"/>
    </row>
    <row r="1221" spans="3:16">
      <c r="C1221" s="1"/>
      <c r="D1221"/>
      <c r="E1221"/>
      <c r="F1221"/>
      <c r="G1221"/>
      <c r="H1221" s="2"/>
      <c r="I1221"/>
      <c r="J1221"/>
      <c r="K1221"/>
      <c r="L1221"/>
      <c r="M1221"/>
      <c r="N1221"/>
      <c r="O1221"/>
      <c r="P1221" s="3"/>
    </row>
    <row r="1222" spans="3:16">
      <c r="C1222" s="1"/>
      <c r="D1222"/>
      <c r="E1222"/>
      <c r="F1222"/>
      <c r="G1222"/>
      <c r="H1222" s="2"/>
      <c r="I1222"/>
      <c r="J1222"/>
      <c r="K1222"/>
      <c r="L1222"/>
      <c r="M1222"/>
      <c r="N1222"/>
      <c r="O1222"/>
      <c r="P1222" s="3"/>
    </row>
    <row r="1223" spans="3:16">
      <c r="C1223" s="1"/>
      <c r="D1223"/>
      <c r="E1223"/>
      <c r="F1223"/>
      <c r="G1223"/>
      <c r="H1223" s="2"/>
      <c r="I1223"/>
      <c r="J1223"/>
      <c r="K1223"/>
      <c r="L1223"/>
      <c r="M1223"/>
      <c r="N1223"/>
      <c r="O1223"/>
      <c r="P1223" s="3"/>
    </row>
    <row r="1224" spans="3:16">
      <c r="C1224" s="1"/>
      <c r="D1224"/>
      <c r="E1224"/>
      <c r="F1224"/>
      <c r="G1224"/>
      <c r="H1224" s="2"/>
      <c r="I1224"/>
      <c r="J1224"/>
      <c r="K1224"/>
      <c r="L1224"/>
      <c r="M1224"/>
      <c r="N1224"/>
      <c r="O1224"/>
      <c r="P1224" s="3"/>
    </row>
    <row r="1225" spans="3:16">
      <c r="C1225" s="1"/>
      <c r="D1225"/>
      <c r="E1225"/>
      <c r="F1225"/>
      <c r="G1225"/>
      <c r="H1225" s="2"/>
      <c r="I1225"/>
      <c r="J1225"/>
      <c r="K1225"/>
      <c r="L1225"/>
      <c r="M1225"/>
      <c r="N1225"/>
      <c r="O1225"/>
      <c r="P1225" s="3"/>
    </row>
    <row r="1226" spans="3:16">
      <c r="C1226" s="1"/>
      <c r="D1226"/>
      <c r="E1226"/>
      <c r="F1226"/>
      <c r="G1226"/>
      <c r="H1226" s="2"/>
      <c r="I1226"/>
      <c r="J1226"/>
      <c r="K1226"/>
      <c r="L1226"/>
      <c r="M1226"/>
      <c r="N1226"/>
      <c r="O1226"/>
      <c r="P1226" s="3"/>
    </row>
    <row r="1227" spans="3:16">
      <c r="C1227" s="1"/>
      <c r="D1227"/>
      <c r="E1227"/>
      <c r="F1227"/>
      <c r="G1227"/>
      <c r="H1227" s="2"/>
      <c r="I1227"/>
      <c r="J1227"/>
      <c r="K1227"/>
      <c r="L1227"/>
      <c r="M1227"/>
      <c r="N1227"/>
      <c r="O1227"/>
      <c r="P1227" s="3"/>
    </row>
    <row r="1228" spans="3:16">
      <c r="C1228" s="1"/>
      <c r="D1228"/>
      <c r="E1228"/>
      <c r="F1228"/>
      <c r="G1228"/>
      <c r="H1228" s="2"/>
      <c r="I1228"/>
      <c r="J1228"/>
      <c r="K1228"/>
      <c r="L1228"/>
      <c r="M1228"/>
      <c r="N1228"/>
      <c r="O1228"/>
      <c r="P1228" s="3"/>
    </row>
    <row r="1229" spans="3:16">
      <c r="C1229" s="1"/>
      <c r="D1229"/>
      <c r="E1229"/>
      <c r="F1229"/>
      <c r="G1229"/>
      <c r="H1229" s="2"/>
      <c r="I1229"/>
      <c r="J1229"/>
      <c r="K1229"/>
      <c r="L1229"/>
      <c r="M1229"/>
      <c r="N1229"/>
      <c r="O1229"/>
      <c r="P1229" s="3"/>
    </row>
    <row r="1230" spans="3:16">
      <c r="C1230" s="1"/>
      <c r="D1230"/>
      <c r="E1230"/>
      <c r="F1230"/>
      <c r="G1230"/>
      <c r="H1230" s="2"/>
      <c r="I1230"/>
      <c r="J1230"/>
      <c r="K1230"/>
      <c r="L1230"/>
      <c r="M1230"/>
      <c r="N1230"/>
      <c r="O1230"/>
      <c r="P1230" s="3"/>
    </row>
    <row r="1231" spans="3:16">
      <c r="C1231" s="1"/>
      <c r="D1231"/>
      <c r="E1231"/>
      <c r="F1231"/>
      <c r="G1231"/>
      <c r="H1231" s="2"/>
      <c r="I1231"/>
      <c r="J1231"/>
      <c r="K1231"/>
      <c r="L1231"/>
      <c r="M1231"/>
      <c r="N1231"/>
      <c r="O1231"/>
      <c r="P1231" s="3"/>
    </row>
    <row r="1232" spans="3:16">
      <c r="C1232" s="1"/>
      <c r="D1232"/>
      <c r="E1232"/>
      <c r="F1232"/>
      <c r="G1232"/>
      <c r="H1232" s="2"/>
      <c r="I1232"/>
      <c r="J1232"/>
      <c r="K1232"/>
      <c r="L1232"/>
      <c r="M1232"/>
      <c r="N1232"/>
      <c r="O1232"/>
      <c r="P1232" s="3"/>
    </row>
    <row r="1233" spans="3:16">
      <c r="C1233" s="1"/>
      <c r="D1233"/>
      <c r="E1233"/>
      <c r="F1233"/>
      <c r="G1233"/>
      <c r="H1233" s="2"/>
      <c r="I1233"/>
      <c r="J1233"/>
      <c r="K1233"/>
      <c r="L1233"/>
      <c r="M1233"/>
      <c r="N1233"/>
      <c r="O1233"/>
      <c r="P1233" s="3"/>
    </row>
    <row r="1234" spans="3:16">
      <c r="C1234" s="1"/>
      <c r="D1234"/>
      <c r="E1234"/>
      <c r="F1234"/>
      <c r="G1234"/>
      <c r="H1234" s="2"/>
      <c r="I1234"/>
      <c r="J1234"/>
      <c r="K1234"/>
      <c r="L1234"/>
      <c r="M1234"/>
      <c r="N1234"/>
      <c r="O1234"/>
      <c r="P1234" s="3"/>
    </row>
    <row r="1235" spans="3:16">
      <c r="C1235" s="1"/>
      <c r="D1235"/>
      <c r="E1235"/>
      <c r="F1235"/>
      <c r="G1235"/>
      <c r="H1235" s="2"/>
      <c r="I1235"/>
      <c r="J1235"/>
      <c r="K1235"/>
      <c r="L1235"/>
      <c r="M1235"/>
      <c r="N1235"/>
      <c r="O1235"/>
      <c r="P1235" s="3"/>
    </row>
    <row r="1236" spans="3:16">
      <c r="C1236" s="1"/>
      <c r="D1236"/>
      <c r="E1236"/>
      <c r="F1236"/>
      <c r="G1236"/>
      <c r="H1236" s="2"/>
      <c r="I1236"/>
      <c r="J1236"/>
      <c r="K1236"/>
      <c r="L1236"/>
      <c r="M1236"/>
      <c r="N1236"/>
      <c r="O1236"/>
      <c r="P1236" s="3"/>
    </row>
    <row r="1237" spans="3:16">
      <c r="C1237" s="1"/>
      <c r="D1237"/>
      <c r="E1237"/>
      <c r="F1237"/>
      <c r="G1237"/>
      <c r="H1237" s="2"/>
      <c r="I1237"/>
      <c r="J1237"/>
      <c r="K1237"/>
      <c r="L1237"/>
      <c r="M1237"/>
      <c r="N1237"/>
      <c r="O1237"/>
      <c r="P1237" s="3"/>
    </row>
    <row r="1238" spans="3:16">
      <c r="C1238" s="1"/>
      <c r="D1238"/>
      <c r="E1238"/>
      <c r="F1238"/>
      <c r="G1238"/>
      <c r="H1238" s="2"/>
      <c r="I1238"/>
      <c r="J1238"/>
      <c r="K1238"/>
      <c r="L1238"/>
      <c r="M1238"/>
      <c r="N1238"/>
      <c r="O1238"/>
      <c r="P1238" s="3"/>
    </row>
    <row r="1239" spans="3:16">
      <c r="C1239" s="1"/>
      <c r="D1239"/>
      <c r="E1239"/>
      <c r="F1239"/>
      <c r="G1239"/>
      <c r="H1239" s="2"/>
      <c r="I1239"/>
      <c r="J1239"/>
      <c r="K1239"/>
      <c r="L1239"/>
      <c r="M1239"/>
      <c r="N1239"/>
      <c r="O1239"/>
      <c r="P1239" s="3"/>
    </row>
    <row r="1240" spans="3:16">
      <c r="C1240" s="1"/>
      <c r="D1240"/>
      <c r="E1240"/>
      <c r="F1240"/>
      <c r="G1240"/>
      <c r="H1240" s="2"/>
      <c r="I1240"/>
      <c r="J1240"/>
      <c r="K1240"/>
      <c r="L1240"/>
      <c r="M1240"/>
      <c r="N1240"/>
      <c r="O1240"/>
      <c r="P1240" s="3"/>
    </row>
    <row r="1241" spans="3:16">
      <c r="C1241" s="1"/>
      <c r="D1241"/>
      <c r="E1241"/>
      <c r="F1241"/>
      <c r="G1241"/>
      <c r="H1241" s="2"/>
      <c r="I1241"/>
      <c r="J1241"/>
      <c r="K1241"/>
      <c r="L1241"/>
      <c r="M1241"/>
      <c r="N1241"/>
      <c r="O1241"/>
      <c r="P1241" s="3"/>
    </row>
    <row r="1242" spans="3:16">
      <c r="C1242" s="1"/>
      <c r="D1242"/>
      <c r="E1242"/>
      <c r="F1242"/>
      <c r="G1242"/>
      <c r="H1242" s="2"/>
      <c r="I1242"/>
      <c r="J1242"/>
      <c r="K1242"/>
      <c r="L1242"/>
      <c r="M1242"/>
      <c r="N1242"/>
      <c r="O1242"/>
      <c r="P1242" s="3"/>
    </row>
    <row r="1243" spans="3:16">
      <c r="C1243" s="1"/>
      <c r="D1243"/>
      <c r="E1243"/>
      <c r="F1243"/>
      <c r="G1243"/>
      <c r="H1243" s="2"/>
      <c r="I1243"/>
      <c r="J1243"/>
      <c r="K1243"/>
      <c r="L1243"/>
      <c r="M1243"/>
      <c r="N1243"/>
      <c r="O1243"/>
      <c r="P1243" s="3"/>
    </row>
    <row r="1244" spans="3:16">
      <c r="C1244" s="1"/>
      <c r="D1244"/>
      <c r="E1244"/>
      <c r="F1244"/>
      <c r="G1244"/>
      <c r="H1244" s="2"/>
      <c r="I1244"/>
      <c r="J1244"/>
      <c r="K1244"/>
      <c r="L1244"/>
      <c r="M1244"/>
      <c r="N1244"/>
      <c r="O1244"/>
      <c r="P1244" s="3"/>
    </row>
    <row r="1245" spans="3:16">
      <c r="C1245" s="1"/>
      <c r="D1245"/>
      <c r="E1245"/>
      <c r="F1245"/>
      <c r="G1245"/>
      <c r="H1245" s="2"/>
      <c r="I1245"/>
      <c r="J1245"/>
      <c r="K1245"/>
      <c r="L1245"/>
      <c r="M1245"/>
      <c r="N1245"/>
      <c r="O1245"/>
      <c r="P1245" s="3"/>
    </row>
    <row r="1246" spans="3:16">
      <c r="C1246" s="1"/>
      <c r="D1246"/>
      <c r="E1246"/>
      <c r="F1246"/>
      <c r="G1246"/>
      <c r="H1246" s="2"/>
      <c r="I1246"/>
      <c r="J1246"/>
      <c r="K1246"/>
      <c r="L1246"/>
      <c r="M1246"/>
      <c r="N1246"/>
      <c r="O1246"/>
      <c r="P1246" s="3"/>
    </row>
    <row r="1247" spans="3:16">
      <c r="C1247" s="1"/>
      <c r="D1247"/>
      <c r="E1247"/>
      <c r="F1247"/>
      <c r="G1247"/>
      <c r="H1247" s="2"/>
      <c r="I1247"/>
      <c r="J1247"/>
      <c r="K1247"/>
      <c r="L1247"/>
      <c r="M1247"/>
      <c r="N1247"/>
      <c r="O1247"/>
      <c r="P1247" s="3"/>
    </row>
    <row r="1248" spans="3:16">
      <c r="C1248" s="1"/>
      <c r="D1248"/>
      <c r="E1248"/>
      <c r="F1248"/>
      <c r="G1248"/>
      <c r="H1248" s="2"/>
      <c r="I1248"/>
      <c r="J1248"/>
      <c r="K1248"/>
      <c r="L1248"/>
      <c r="M1248"/>
      <c r="N1248"/>
      <c r="O1248"/>
      <c r="P1248" s="3"/>
    </row>
    <row r="1249" spans="3:16">
      <c r="C1249" s="1"/>
      <c r="D1249"/>
      <c r="E1249"/>
      <c r="F1249"/>
      <c r="G1249"/>
      <c r="H1249" s="2"/>
      <c r="I1249"/>
      <c r="J1249"/>
      <c r="K1249"/>
      <c r="L1249"/>
      <c r="M1249"/>
      <c r="N1249"/>
      <c r="O1249"/>
      <c r="P1249" s="3"/>
    </row>
    <row r="1250" spans="3:16">
      <c r="C1250" s="1"/>
      <c r="D1250"/>
      <c r="E1250"/>
      <c r="F1250"/>
      <c r="G1250"/>
      <c r="H1250" s="2"/>
      <c r="I1250"/>
      <c r="J1250"/>
      <c r="K1250"/>
      <c r="L1250"/>
      <c r="M1250"/>
      <c r="N1250"/>
      <c r="O1250"/>
      <c r="P1250" s="3"/>
    </row>
    <row r="1251" spans="3:16">
      <c r="C1251" s="1"/>
      <c r="D1251"/>
      <c r="E1251"/>
      <c r="F1251"/>
      <c r="G1251"/>
      <c r="H1251" s="2"/>
      <c r="I1251"/>
      <c r="J1251"/>
      <c r="K1251"/>
      <c r="L1251"/>
      <c r="M1251"/>
      <c r="N1251"/>
      <c r="O1251"/>
      <c r="P1251" s="3"/>
    </row>
    <row r="1252" spans="3:16">
      <c r="C1252" s="1"/>
      <c r="D1252"/>
      <c r="E1252"/>
      <c r="F1252"/>
      <c r="G1252"/>
      <c r="H1252" s="2"/>
      <c r="I1252"/>
      <c r="J1252"/>
      <c r="K1252"/>
      <c r="L1252"/>
      <c r="M1252"/>
      <c r="N1252"/>
      <c r="O1252"/>
      <c r="P1252" s="3"/>
    </row>
    <row r="1253" spans="3:16">
      <c r="C1253" s="1"/>
      <c r="D1253"/>
      <c r="E1253"/>
      <c r="F1253"/>
      <c r="G1253"/>
      <c r="H1253" s="2"/>
      <c r="I1253"/>
      <c r="J1253"/>
      <c r="K1253"/>
      <c r="L1253"/>
      <c r="M1253"/>
      <c r="N1253"/>
      <c r="O1253"/>
      <c r="P1253" s="3"/>
    </row>
    <row r="1254" spans="3:16">
      <c r="C1254" s="1"/>
      <c r="D1254"/>
      <c r="E1254"/>
      <c r="F1254"/>
      <c r="G1254"/>
      <c r="H1254" s="2"/>
      <c r="I1254"/>
      <c r="J1254"/>
      <c r="K1254"/>
      <c r="L1254"/>
      <c r="M1254"/>
      <c r="N1254"/>
      <c r="O1254"/>
      <c r="P1254" s="3"/>
    </row>
    <row r="1255" spans="3:16">
      <c r="C1255" s="1"/>
      <c r="D1255"/>
      <c r="E1255"/>
      <c r="F1255"/>
      <c r="G1255"/>
      <c r="H1255" s="2"/>
      <c r="I1255"/>
      <c r="J1255"/>
      <c r="K1255"/>
      <c r="L1255"/>
      <c r="M1255"/>
      <c r="N1255"/>
      <c r="O1255"/>
      <c r="P1255" s="3"/>
    </row>
    <row r="1256" spans="3:16">
      <c r="C1256" s="1"/>
      <c r="D1256"/>
      <c r="E1256"/>
      <c r="F1256"/>
      <c r="G1256"/>
      <c r="H1256" s="2"/>
      <c r="I1256"/>
      <c r="J1256"/>
      <c r="K1256"/>
      <c r="L1256"/>
      <c r="M1256"/>
      <c r="N1256"/>
      <c r="O1256"/>
      <c r="P1256" s="3"/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633"/>
  <sheetViews>
    <sheetView topLeftCell="A586" workbookViewId="0">
      <selection activeCell="A586" sqref="A586"/>
    </sheetView>
  </sheetViews>
  <sheetFormatPr defaultColWidth="9.14285714285714" defaultRowHeight="15"/>
  <cols>
    <col min="3" max="3" width="11.7142857142857" customWidth="1"/>
    <col min="4" max="4" width="9.14285714285714" hidden="1" customWidth="1"/>
    <col min="6" max="6" width="9.14285714285714" hidden="1" customWidth="1"/>
  </cols>
  <sheetData>
    <row r="1" spans="1:16">
      <c r="A1" t="s">
        <v>0</v>
      </c>
      <c r="B1" t="s">
        <v>2</v>
      </c>
      <c r="C1" t="s">
        <v>3</v>
      </c>
      <c r="E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2665</v>
      </c>
    </row>
    <row r="2" spans="1:16">
      <c r="A2">
        <v>111261</v>
      </c>
      <c r="B2" t="s">
        <v>4061</v>
      </c>
      <c r="C2" s="1" t="s">
        <v>4062</v>
      </c>
      <c r="D2">
        <f ca="1">RANDBETWEEN(1,12)</f>
        <v>4</v>
      </c>
      <c r="E2" t="str">
        <f ca="1" t="shared" ref="E2:E65" si="0">CONCATENATE("Zone"," ",D2)</f>
        <v>Zone 4</v>
      </c>
      <c r="F2">
        <f ca="1">RANDBETWEEN(1,18)</f>
        <v>18</v>
      </c>
      <c r="G2" t="str">
        <f ca="1" t="shared" ref="G2:G65" si="1">CONCATENATE("Area"," ",F2)</f>
        <v>Area 18</v>
      </c>
      <c r="H2" s="2" t="s">
        <v>3198</v>
      </c>
      <c r="I2" s="2">
        <v>160</v>
      </c>
      <c r="J2">
        <v>7</v>
      </c>
      <c r="K2">
        <v>1</v>
      </c>
      <c r="L2">
        <v>0</v>
      </c>
      <c r="M2">
        <v>20</v>
      </c>
      <c r="N2">
        <f ca="1" t="shared" ref="N2:N65" si="2">RANDBETWEEN(0,25)</f>
        <v>2</v>
      </c>
      <c r="O2">
        <v>6</v>
      </c>
      <c r="P2" s="3">
        <v>44005.0569444444</v>
      </c>
    </row>
    <row r="3" spans="1:16">
      <c r="A3">
        <v>111262</v>
      </c>
      <c r="B3" t="s">
        <v>4061</v>
      </c>
      <c r="C3" s="1" t="s">
        <v>4063</v>
      </c>
      <c r="D3">
        <f ca="1" t="shared" ref="D3:D12" si="3">RANDBETWEEN(1,12)</f>
        <v>4</v>
      </c>
      <c r="E3" t="str">
        <f ca="1" t="shared" si="0"/>
        <v>Zone 4</v>
      </c>
      <c r="F3">
        <f ca="1" t="shared" ref="F3:F12" si="4">RANDBETWEEN(1,18)</f>
        <v>16</v>
      </c>
      <c r="G3" t="str">
        <f ca="1" t="shared" si="1"/>
        <v>Area 16</v>
      </c>
      <c r="H3" s="2" t="s">
        <v>3200</v>
      </c>
      <c r="I3" s="2">
        <v>72</v>
      </c>
      <c r="J3">
        <v>2</v>
      </c>
      <c r="K3">
        <v>0</v>
      </c>
      <c r="L3">
        <v>0</v>
      </c>
      <c r="M3">
        <v>2</v>
      </c>
      <c r="N3">
        <f ca="1" t="shared" si="2"/>
        <v>10</v>
      </c>
      <c r="O3">
        <v>4</v>
      </c>
      <c r="P3" s="3">
        <v>44031.7541666667</v>
      </c>
    </row>
    <row r="4" spans="1:16">
      <c r="A4">
        <v>111263</v>
      </c>
      <c r="B4" t="s">
        <v>4061</v>
      </c>
      <c r="C4" s="1" t="s">
        <v>4064</v>
      </c>
      <c r="D4">
        <f ca="1" t="shared" si="3"/>
        <v>3</v>
      </c>
      <c r="E4" t="str">
        <f ca="1" t="shared" si="0"/>
        <v>Zone 3</v>
      </c>
      <c r="F4">
        <f ca="1" t="shared" si="4"/>
        <v>2</v>
      </c>
      <c r="G4" t="str">
        <f ca="1" t="shared" si="1"/>
        <v>Area 2</v>
      </c>
      <c r="H4" s="2" t="s">
        <v>3202</v>
      </c>
      <c r="I4" s="2">
        <v>31</v>
      </c>
      <c r="J4">
        <v>0</v>
      </c>
      <c r="K4">
        <v>0</v>
      </c>
      <c r="L4">
        <v>0</v>
      </c>
      <c r="M4">
        <v>0</v>
      </c>
      <c r="N4">
        <f ca="1" t="shared" si="2"/>
        <v>14</v>
      </c>
      <c r="O4">
        <v>2</v>
      </c>
      <c r="P4" s="3">
        <v>43889.7861111111</v>
      </c>
    </row>
    <row r="5" spans="1:16">
      <c r="A5">
        <v>111264</v>
      </c>
      <c r="B5" t="s">
        <v>4061</v>
      </c>
      <c r="C5" s="1" t="s">
        <v>4065</v>
      </c>
      <c r="D5">
        <f ca="1" t="shared" si="3"/>
        <v>11</v>
      </c>
      <c r="E5" t="str">
        <f ca="1" t="shared" si="0"/>
        <v>Zone 11</v>
      </c>
      <c r="F5">
        <f ca="1" t="shared" si="4"/>
        <v>2</v>
      </c>
      <c r="G5" t="str">
        <f ca="1" t="shared" si="1"/>
        <v>Area 2</v>
      </c>
      <c r="H5" s="2" t="s">
        <v>3204</v>
      </c>
      <c r="I5" s="2">
        <v>128</v>
      </c>
      <c r="J5" s="2">
        <v>6</v>
      </c>
      <c r="K5">
        <v>3</v>
      </c>
      <c r="L5">
        <v>1</v>
      </c>
      <c r="M5" s="2">
        <v>38</v>
      </c>
      <c r="N5">
        <f ca="1" t="shared" si="2"/>
        <v>12</v>
      </c>
      <c r="O5">
        <v>3</v>
      </c>
      <c r="P5" s="3">
        <v>43141.2861111111</v>
      </c>
    </row>
    <row r="6" spans="1:16">
      <c r="A6">
        <v>111265</v>
      </c>
      <c r="B6" t="s">
        <v>4061</v>
      </c>
      <c r="C6" s="1" t="s">
        <v>4066</v>
      </c>
      <c r="D6">
        <f ca="1" t="shared" si="3"/>
        <v>5</v>
      </c>
      <c r="E6" t="str">
        <f ca="1" t="shared" si="0"/>
        <v>Zone 5</v>
      </c>
      <c r="F6">
        <f ca="1" t="shared" si="4"/>
        <v>11</v>
      </c>
      <c r="G6" t="str">
        <f ca="1" t="shared" si="1"/>
        <v>Area 11</v>
      </c>
      <c r="H6" s="2" t="s">
        <v>3206</v>
      </c>
      <c r="I6" s="2">
        <v>87</v>
      </c>
      <c r="J6" s="2">
        <v>1</v>
      </c>
      <c r="K6">
        <v>1</v>
      </c>
      <c r="L6">
        <v>0</v>
      </c>
      <c r="M6" s="2">
        <v>3</v>
      </c>
      <c r="N6">
        <f ca="1" t="shared" si="2"/>
        <v>4</v>
      </c>
      <c r="O6">
        <v>5</v>
      </c>
      <c r="P6" s="3">
        <v>42821.3826388889</v>
      </c>
    </row>
    <row r="7" spans="1:16">
      <c r="A7">
        <v>111266</v>
      </c>
      <c r="B7" t="s">
        <v>4061</v>
      </c>
      <c r="C7" s="1" t="s">
        <v>4067</v>
      </c>
      <c r="D7">
        <f ca="1" t="shared" si="3"/>
        <v>12</v>
      </c>
      <c r="E7" t="str">
        <f ca="1" t="shared" si="0"/>
        <v>Zone 12</v>
      </c>
      <c r="F7">
        <f ca="1" t="shared" si="4"/>
        <v>2</v>
      </c>
      <c r="G7" t="str">
        <f ca="1" t="shared" si="1"/>
        <v>Area 2</v>
      </c>
      <c r="H7" s="2" t="s">
        <v>3208</v>
      </c>
      <c r="I7" s="2">
        <v>16</v>
      </c>
      <c r="J7" s="2">
        <v>1</v>
      </c>
      <c r="K7">
        <v>0</v>
      </c>
      <c r="L7">
        <v>0</v>
      </c>
      <c r="M7" s="2">
        <v>1</v>
      </c>
      <c r="N7">
        <f ca="1" t="shared" si="2"/>
        <v>17</v>
      </c>
      <c r="O7">
        <v>1</v>
      </c>
      <c r="P7" s="3">
        <v>43243.09375</v>
      </c>
    </row>
    <row r="8" spans="1:16">
      <c r="A8">
        <v>111267</v>
      </c>
      <c r="B8" t="s">
        <v>4061</v>
      </c>
      <c r="C8" s="1" t="s">
        <v>4068</v>
      </c>
      <c r="D8">
        <f ca="1" t="shared" si="3"/>
        <v>4</v>
      </c>
      <c r="E8" t="str">
        <f ca="1" t="shared" si="0"/>
        <v>Zone 4</v>
      </c>
      <c r="F8">
        <f ca="1" t="shared" si="4"/>
        <v>5</v>
      </c>
      <c r="G8" t="str">
        <f ca="1" t="shared" si="1"/>
        <v>Area 5</v>
      </c>
      <c r="H8" s="2" t="s">
        <v>3210</v>
      </c>
      <c r="I8" s="2">
        <v>119</v>
      </c>
      <c r="J8">
        <v>5</v>
      </c>
      <c r="K8">
        <v>2</v>
      </c>
      <c r="L8">
        <v>1</v>
      </c>
      <c r="M8">
        <v>17</v>
      </c>
      <c r="N8">
        <f ca="1" t="shared" si="2"/>
        <v>2</v>
      </c>
      <c r="O8">
        <v>5</v>
      </c>
      <c r="P8" s="3">
        <v>43103.1402777778</v>
      </c>
    </row>
    <row r="9" spans="1:16">
      <c r="A9">
        <v>111268</v>
      </c>
      <c r="B9" t="s">
        <v>4061</v>
      </c>
      <c r="C9" s="1" t="s">
        <v>4069</v>
      </c>
      <c r="D9">
        <f ca="1" t="shared" si="3"/>
        <v>4</v>
      </c>
      <c r="E9" t="str">
        <f ca="1" t="shared" si="0"/>
        <v>Zone 4</v>
      </c>
      <c r="F9">
        <f ca="1" t="shared" si="4"/>
        <v>4</v>
      </c>
      <c r="G9" t="str">
        <f ca="1" t="shared" si="1"/>
        <v>Area 4</v>
      </c>
      <c r="H9" s="2" t="s">
        <v>3212</v>
      </c>
      <c r="I9" s="2">
        <v>60</v>
      </c>
      <c r="J9">
        <v>0</v>
      </c>
      <c r="K9">
        <v>0</v>
      </c>
      <c r="L9">
        <v>0</v>
      </c>
      <c r="M9">
        <v>0</v>
      </c>
      <c r="N9">
        <f ca="1" t="shared" si="2"/>
        <v>4</v>
      </c>
      <c r="O9">
        <v>2</v>
      </c>
      <c r="P9" s="3">
        <v>42739.9083333333</v>
      </c>
    </row>
    <row r="10" spans="1:16">
      <c r="A10">
        <v>111269</v>
      </c>
      <c r="B10" t="s">
        <v>4061</v>
      </c>
      <c r="C10" s="1" t="s">
        <v>4070</v>
      </c>
      <c r="D10">
        <f ca="1" t="shared" si="3"/>
        <v>8</v>
      </c>
      <c r="E10" t="str">
        <f ca="1" t="shared" si="0"/>
        <v>Zone 8</v>
      </c>
      <c r="F10">
        <f ca="1" t="shared" si="4"/>
        <v>13</v>
      </c>
      <c r="G10" t="str">
        <f ca="1" t="shared" si="1"/>
        <v>Area 13</v>
      </c>
      <c r="H10" s="2" t="s">
        <v>3214</v>
      </c>
      <c r="I10">
        <v>0</v>
      </c>
      <c r="J10">
        <v>0</v>
      </c>
      <c r="K10">
        <v>3</v>
      </c>
      <c r="L10">
        <v>0</v>
      </c>
      <c r="M10">
        <v>0</v>
      </c>
      <c r="N10">
        <f ca="1" t="shared" si="2"/>
        <v>20</v>
      </c>
      <c r="O10">
        <v>0</v>
      </c>
      <c r="P10" s="3">
        <v>43244.5625</v>
      </c>
    </row>
    <row r="11" spans="1:16">
      <c r="A11">
        <v>111270</v>
      </c>
      <c r="B11" t="s">
        <v>4061</v>
      </c>
      <c r="C11" s="1" t="s">
        <v>4071</v>
      </c>
      <c r="D11">
        <f ca="1" t="shared" si="3"/>
        <v>8</v>
      </c>
      <c r="E11" t="str">
        <f ca="1" t="shared" si="0"/>
        <v>Zone 8</v>
      </c>
      <c r="F11">
        <f ca="1" t="shared" si="4"/>
        <v>10</v>
      </c>
      <c r="G11" t="str">
        <f ca="1" t="shared" si="1"/>
        <v>Area 10</v>
      </c>
      <c r="H11" s="2" t="s">
        <v>3216</v>
      </c>
      <c r="I11">
        <v>86</v>
      </c>
      <c r="J11">
        <v>1</v>
      </c>
      <c r="K11">
        <v>1</v>
      </c>
      <c r="L11">
        <v>0</v>
      </c>
      <c r="M11">
        <v>13</v>
      </c>
      <c r="N11">
        <f ca="1" t="shared" si="2"/>
        <v>9</v>
      </c>
      <c r="O11">
        <v>1</v>
      </c>
      <c r="P11" s="3">
        <v>42767.8208333333</v>
      </c>
    </row>
    <row r="12" spans="1:16">
      <c r="A12">
        <v>111271</v>
      </c>
      <c r="B12" t="s">
        <v>4061</v>
      </c>
      <c r="C12" s="1" t="s">
        <v>4072</v>
      </c>
      <c r="D12">
        <f ca="1" t="shared" si="3"/>
        <v>12</v>
      </c>
      <c r="E12" t="str">
        <f ca="1" t="shared" si="0"/>
        <v>Zone 12</v>
      </c>
      <c r="F12">
        <f ca="1" t="shared" si="4"/>
        <v>14</v>
      </c>
      <c r="G12" t="str">
        <f ca="1" t="shared" si="1"/>
        <v>Area 14</v>
      </c>
      <c r="H12" s="2" t="s">
        <v>3218</v>
      </c>
      <c r="I12">
        <v>68</v>
      </c>
      <c r="J12">
        <v>2</v>
      </c>
      <c r="K12">
        <v>1</v>
      </c>
      <c r="L12">
        <v>1</v>
      </c>
      <c r="M12">
        <v>8</v>
      </c>
      <c r="N12">
        <f ca="1" t="shared" si="2"/>
        <v>11</v>
      </c>
      <c r="O12">
        <v>3</v>
      </c>
      <c r="P12" s="3">
        <v>43256.5527777778</v>
      </c>
    </row>
    <row r="13" spans="1:16">
      <c r="A13">
        <v>111272</v>
      </c>
      <c r="B13" t="s">
        <v>4061</v>
      </c>
      <c r="C13" s="1" t="s">
        <v>4073</v>
      </c>
      <c r="D13">
        <f ca="1" t="shared" ref="D13:D22" si="5">RANDBETWEEN(1,12)</f>
        <v>10</v>
      </c>
      <c r="E13" t="str">
        <f ca="1" t="shared" si="0"/>
        <v>Zone 10</v>
      </c>
      <c r="F13">
        <f ca="1" t="shared" ref="F13:F22" si="6">RANDBETWEEN(1,18)</f>
        <v>2</v>
      </c>
      <c r="G13" t="str">
        <f ca="1" t="shared" si="1"/>
        <v>Area 2</v>
      </c>
      <c r="H13" s="2" t="s">
        <v>3220</v>
      </c>
      <c r="I13" s="2">
        <v>105</v>
      </c>
      <c r="J13">
        <v>0</v>
      </c>
      <c r="K13">
        <v>0</v>
      </c>
      <c r="L13">
        <v>0</v>
      </c>
      <c r="M13">
        <v>0</v>
      </c>
      <c r="N13">
        <f ca="1" t="shared" si="2"/>
        <v>20</v>
      </c>
      <c r="O13" s="2">
        <v>11</v>
      </c>
      <c r="P13" s="3">
        <v>43135.3701388889</v>
      </c>
    </row>
    <row r="14" spans="1:16">
      <c r="A14">
        <v>111273</v>
      </c>
      <c r="B14" t="s">
        <v>4061</v>
      </c>
      <c r="C14" s="1" t="s">
        <v>4062</v>
      </c>
      <c r="D14">
        <f ca="1" t="shared" si="5"/>
        <v>4</v>
      </c>
      <c r="E14" t="str">
        <f ca="1" t="shared" si="0"/>
        <v>Zone 4</v>
      </c>
      <c r="F14">
        <f ca="1" t="shared" si="6"/>
        <v>18</v>
      </c>
      <c r="G14" t="str">
        <f ca="1" t="shared" si="1"/>
        <v>Area 18</v>
      </c>
      <c r="H14" s="2" t="s">
        <v>3222</v>
      </c>
      <c r="I14" s="2">
        <v>36</v>
      </c>
      <c r="J14">
        <v>2</v>
      </c>
      <c r="K14">
        <v>0</v>
      </c>
      <c r="L14">
        <v>0</v>
      </c>
      <c r="M14">
        <v>0</v>
      </c>
      <c r="N14">
        <f ca="1" t="shared" si="2"/>
        <v>4</v>
      </c>
      <c r="O14" s="2">
        <v>0</v>
      </c>
      <c r="P14" s="3">
        <v>43183.5673611111</v>
      </c>
    </row>
    <row r="15" spans="1:16">
      <c r="A15">
        <v>111274</v>
      </c>
      <c r="B15" t="s">
        <v>4061</v>
      </c>
      <c r="C15" s="1" t="s">
        <v>4063</v>
      </c>
      <c r="D15">
        <f ca="1" t="shared" si="5"/>
        <v>9</v>
      </c>
      <c r="E15" t="str">
        <f ca="1" t="shared" si="0"/>
        <v>Zone 9</v>
      </c>
      <c r="F15">
        <f ca="1" t="shared" si="6"/>
        <v>1</v>
      </c>
      <c r="G15" t="str">
        <f ca="1" t="shared" si="1"/>
        <v>Area 1</v>
      </c>
      <c r="H15" s="2" t="s">
        <v>3224</v>
      </c>
      <c r="I15" s="2">
        <v>42</v>
      </c>
      <c r="J15">
        <v>0</v>
      </c>
      <c r="K15">
        <v>0</v>
      </c>
      <c r="L15">
        <v>0</v>
      </c>
      <c r="M15">
        <v>0</v>
      </c>
      <c r="N15">
        <f ca="1" t="shared" si="2"/>
        <v>22</v>
      </c>
      <c r="O15" s="2">
        <v>1</v>
      </c>
      <c r="P15" s="3">
        <v>43253.8763888889</v>
      </c>
    </row>
    <row r="16" spans="1:16">
      <c r="A16">
        <v>111275</v>
      </c>
      <c r="B16" t="s">
        <v>4061</v>
      </c>
      <c r="C16" s="1" t="s">
        <v>4064</v>
      </c>
      <c r="D16">
        <f ca="1" t="shared" si="5"/>
        <v>4</v>
      </c>
      <c r="E16" t="str">
        <f ca="1" t="shared" si="0"/>
        <v>Zone 4</v>
      </c>
      <c r="F16">
        <f ca="1" t="shared" si="6"/>
        <v>3</v>
      </c>
      <c r="G16" t="str">
        <f ca="1" t="shared" si="1"/>
        <v>Area 3</v>
      </c>
      <c r="H16" s="2" t="s">
        <v>3225</v>
      </c>
      <c r="I16" s="2">
        <v>34</v>
      </c>
      <c r="J16">
        <v>0</v>
      </c>
      <c r="K16">
        <v>0</v>
      </c>
      <c r="L16">
        <v>0</v>
      </c>
      <c r="M16">
        <v>0</v>
      </c>
      <c r="N16">
        <f ca="1" t="shared" si="2"/>
        <v>24</v>
      </c>
      <c r="O16" s="2">
        <v>1</v>
      </c>
      <c r="P16" s="3">
        <v>43152.3208333333</v>
      </c>
    </row>
    <row r="17" spans="1:16">
      <c r="A17">
        <v>111276</v>
      </c>
      <c r="B17" t="s">
        <v>4061</v>
      </c>
      <c r="C17" s="1" t="s">
        <v>4065</v>
      </c>
      <c r="D17">
        <f ca="1" t="shared" si="5"/>
        <v>5</v>
      </c>
      <c r="E17" t="str">
        <f ca="1" t="shared" si="0"/>
        <v>Zone 5</v>
      </c>
      <c r="F17">
        <f ca="1" t="shared" si="6"/>
        <v>12</v>
      </c>
      <c r="G17" t="str">
        <f ca="1" t="shared" si="1"/>
        <v>Area 12</v>
      </c>
      <c r="H17" s="2" t="s">
        <v>3226</v>
      </c>
      <c r="I17" s="2">
        <v>484</v>
      </c>
      <c r="J17">
        <v>6</v>
      </c>
      <c r="K17">
        <v>3</v>
      </c>
      <c r="L17">
        <v>0</v>
      </c>
      <c r="M17">
        <v>19</v>
      </c>
      <c r="N17">
        <f ca="1" t="shared" si="2"/>
        <v>5</v>
      </c>
      <c r="O17">
        <v>15</v>
      </c>
      <c r="P17" s="3">
        <v>43277.7194444444</v>
      </c>
    </row>
    <row r="18" spans="1:16">
      <c r="A18">
        <v>111277</v>
      </c>
      <c r="B18" t="s">
        <v>4061</v>
      </c>
      <c r="C18" s="1" t="s">
        <v>4066</v>
      </c>
      <c r="D18">
        <f ca="1" t="shared" si="5"/>
        <v>2</v>
      </c>
      <c r="E18" t="str">
        <f ca="1" t="shared" si="0"/>
        <v>Zone 2</v>
      </c>
      <c r="F18">
        <f ca="1" t="shared" si="6"/>
        <v>12</v>
      </c>
      <c r="G18" t="str">
        <f ca="1" t="shared" si="1"/>
        <v>Area 12</v>
      </c>
      <c r="H18" s="2" t="s">
        <v>3227</v>
      </c>
      <c r="I18" s="2">
        <v>27</v>
      </c>
      <c r="J18">
        <v>0</v>
      </c>
      <c r="K18">
        <v>1</v>
      </c>
      <c r="L18">
        <v>0</v>
      </c>
      <c r="M18">
        <v>0</v>
      </c>
      <c r="N18">
        <f ca="1" t="shared" si="2"/>
        <v>12</v>
      </c>
      <c r="O18">
        <v>1</v>
      </c>
      <c r="P18" s="3">
        <v>43103.2319444444</v>
      </c>
    </row>
    <row r="19" spans="1:16">
      <c r="A19">
        <v>111278</v>
      </c>
      <c r="B19" t="s">
        <v>4061</v>
      </c>
      <c r="C19" s="1" t="s">
        <v>4067</v>
      </c>
      <c r="D19">
        <f ca="1" t="shared" si="5"/>
        <v>1</v>
      </c>
      <c r="E19" t="str">
        <f ca="1" t="shared" si="0"/>
        <v>Zone 1</v>
      </c>
      <c r="F19">
        <f ca="1" t="shared" si="6"/>
        <v>3</v>
      </c>
      <c r="G19" t="str">
        <f ca="1" t="shared" si="1"/>
        <v>Area 3</v>
      </c>
      <c r="H19" s="2" t="s">
        <v>3228</v>
      </c>
      <c r="I19">
        <v>41</v>
      </c>
      <c r="J19">
        <v>5</v>
      </c>
      <c r="K19">
        <v>0</v>
      </c>
      <c r="L19">
        <v>0</v>
      </c>
      <c r="M19">
        <v>0</v>
      </c>
      <c r="N19">
        <f ca="1" t="shared" si="2"/>
        <v>12</v>
      </c>
      <c r="O19">
        <v>0</v>
      </c>
      <c r="P19" s="3">
        <v>43167.75</v>
      </c>
    </row>
    <row r="20" spans="1:16">
      <c r="A20">
        <v>111279</v>
      </c>
      <c r="B20" t="s">
        <v>4061</v>
      </c>
      <c r="C20" s="1" t="s">
        <v>4068</v>
      </c>
      <c r="D20">
        <f ca="1" t="shared" si="5"/>
        <v>7</v>
      </c>
      <c r="E20" t="str">
        <f ca="1" t="shared" si="0"/>
        <v>Zone 7</v>
      </c>
      <c r="F20">
        <f ca="1" t="shared" si="6"/>
        <v>3</v>
      </c>
      <c r="G20" t="str">
        <f ca="1" t="shared" si="1"/>
        <v>Area 3</v>
      </c>
      <c r="H20" s="2" t="s">
        <v>3229</v>
      </c>
      <c r="I20">
        <v>32</v>
      </c>
      <c r="J20">
        <v>3</v>
      </c>
      <c r="K20">
        <v>0</v>
      </c>
      <c r="L20">
        <v>0</v>
      </c>
      <c r="M20">
        <v>0</v>
      </c>
      <c r="N20">
        <f ca="1" t="shared" si="2"/>
        <v>11</v>
      </c>
      <c r="O20">
        <v>0</v>
      </c>
      <c r="P20" s="3">
        <v>43270.1381944444</v>
      </c>
    </row>
    <row r="21" spans="1:16">
      <c r="A21">
        <v>111280</v>
      </c>
      <c r="B21" t="s">
        <v>4061</v>
      </c>
      <c r="C21" s="1" t="s">
        <v>4069</v>
      </c>
      <c r="D21">
        <f ca="1" t="shared" si="5"/>
        <v>9</v>
      </c>
      <c r="E21" t="str">
        <f ca="1" t="shared" si="0"/>
        <v>Zone 9</v>
      </c>
      <c r="F21">
        <f ca="1" t="shared" si="6"/>
        <v>8</v>
      </c>
      <c r="G21" t="str">
        <f ca="1" t="shared" si="1"/>
        <v>Area 8</v>
      </c>
      <c r="H21" s="2" t="s">
        <v>3230</v>
      </c>
      <c r="I21">
        <v>37</v>
      </c>
      <c r="J21">
        <v>3</v>
      </c>
      <c r="K21">
        <v>1</v>
      </c>
      <c r="L21">
        <v>0</v>
      </c>
      <c r="M21">
        <v>2</v>
      </c>
      <c r="N21">
        <f ca="1" t="shared" si="2"/>
        <v>8</v>
      </c>
      <c r="O21">
        <v>1</v>
      </c>
      <c r="P21" s="3">
        <v>42937.8861111111</v>
      </c>
    </row>
    <row r="22" spans="1:16">
      <c r="A22">
        <v>111281</v>
      </c>
      <c r="B22" t="s">
        <v>4061</v>
      </c>
      <c r="C22" s="1" t="s">
        <v>4070</v>
      </c>
      <c r="D22">
        <f ca="1" t="shared" si="5"/>
        <v>2</v>
      </c>
      <c r="E22" t="str">
        <f ca="1" t="shared" si="0"/>
        <v>Zone 2</v>
      </c>
      <c r="F22">
        <f ca="1" t="shared" si="6"/>
        <v>16</v>
      </c>
      <c r="G22" t="str">
        <f ca="1" t="shared" si="1"/>
        <v>Area 16</v>
      </c>
      <c r="H22" s="2" t="s">
        <v>3231</v>
      </c>
      <c r="I22">
        <v>17</v>
      </c>
      <c r="J22">
        <v>1</v>
      </c>
      <c r="K22">
        <v>0</v>
      </c>
      <c r="L22">
        <v>0</v>
      </c>
      <c r="M22">
        <v>0</v>
      </c>
      <c r="N22">
        <f ca="1" t="shared" si="2"/>
        <v>17</v>
      </c>
      <c r="O22">
        <v>1</v>
      </c>
      <c r="P22" s="3">
        <v>43873.8583333333</v>
      </c>
    </row>
    <row r="23" spans="1:16">
      <c r="A23">
        <v>111282</v>
      </c>
      <c r="B23" t="s">
        <v>4061</v>
      </c>
      <c r="C23" s="1" t="s">
        <v>4071</v>
      </c>
      <c r="D23">
        <f ca="1" t="shared" ref="D23:D32" si="7">RANDBETWEEN(1,12)</f>
        <v>1</v>
      </c>
      <c r="E23" t="str">
        <f ca="1" t="shared" si="0"/>
        <v>Zone 1</v>
      </c>
      <c r="F23">
        <f ca="1" t="shared" ref="F23:F32" si="8">RANDBETWEEN(1,18)</f>
        <v>18</v>
      </c>
      <c r="G23" t="str">
        <f ca="1" t="shared" si="1"/>
        <v>Area 18</v>
      </c>
      <c r="H23" s="2" t="s">
        <v>3232</v>
      </c>
      <c r="I23">
        <v>103</v>
      </c>
      <c r="J23">
        <v>1</v>
      </c>
      <c r="K23">
        <v>0</v>
      </c>
      <c r="L23">
        <v>0</v>
      </c>
      <c r="M23">
        <v>8</v>
      </c>
      <c r="N23">
        <f ca="1" t="shared" si="2"/>
        <v>7</v>
      </c>
      <c r="O23">
        <v>3</v>
      </c>
      <c r="P23" s="3">
        <v>43968.2597222222</v>
      </c>
    </row>
    <row r="24" spans="1:16">
      <c r="A24">
        <v>111283</v>
      </c>
      <c r="B24" t="s">
        <v>4061</v>
      </c>
      <c r="C24" s="1" t="s">
        <v>4072</v>
      </c>
      <c r="D24">
        <f ca="1" t="shared" si="7"/>
        <v>6</v>
      </c>
      <c r="E24" t="str">
        <f ca="1" t="shared" si="0"/>
        <v>Zone 6</v>
      </c>
      <c r="F24">
        <f ca="1" t="shared" si="8"/>
        <v>10</v>
      </c>
      <c r="G24" t="str">
        <f ca="1" t="shared" si="1"/>
        <v>Area 10</v>
      </c>
      <c r="H24" s="2" t="s">
        <v>3233</v>
      </c>
      <c r="I24">
        <v>104</v>
      </c>
      <c r="J24">
        <v>3</v>
      </c>
      <c r="K24">
        <v>0</v>
      </c>
      <c r="L24">
        <v>0</v>
      </c>
      <c r="M24">
        <v>0</v>
      </c>
      <c r="N24">
        <f ca="1" t="shared" si="2"/>
        <v>21</v>
      </c>
      <c r="O24">
        <v>3</v>
      </c>
      <c r="P24" s="3">
        <v>44021.4611111111</v>
      </c>
    </row>
    <row r="25" spans="1:16">
      <c r="A25">
        <v>111284</v>
      </c>
      <c r="B25" t="s">
        <v>4061</v>
      </c>
      <c r="C25" s="1" t="s">
        <v>4073</v>
      </c>
      <c r="D25">
        <f ca="1" t="shared" si="7"/>
        <v>5</v>
      </c>
      <c r="E25" t="str">
        <f ca="1" t="shared" si="0"/>
        <v>Zone 5</v>
      </c>
      <c r="F25">
        <f ca="1" t="shared" si="8"/>
        <v>2</v>
      </c>
      <c r="G25" t="str">
        <f ca="1" t="shared" si="1"/>
        <v>Area 2</v>
      </c>
      <c r="H25" s="2" t="s">
        <v>3234</v>
      </c>
      <c r="I25" s="2">
        <v>63</v>
      </c>
      <c r="J25">
        <v>0</v>
      </c>
      <c r="K25">
        <v>0</v>
      </c>
      <c r="L25">
        <v>0</v>
      </c>
      <c r="M25">
        <v>0</v>
      </c>
      <c r="N25">
        <f ca="1" t="shared" si="2"/>
        <v>1</v>
      </c>
      <c r="O25">
        <v>3</v>
      </c>
      <c r="P25" s="3">
        <v>43917.1076388889</v>
      </c>
    </row>
    <row r="26" spans="1:16">
      <c r="A26">
        <v>111285</v>
      </c>
      <c r="B26" t="s">
        <v>4061</v>
      </c>
      <c r="C26" s="1" t="s">
        <v>4070</v>
      </c>
      <c r="D26">
        <f ca="1" t="shared" si="7"/>
        <v>4</v>
      </c>
      <c r="E26" t="str">
        <f ca="1" t="shared" si="0"/>
        <v>Zone 4</v>
      </c>
      <c r="F26">
        <f ca="1" t="shared" si="8"/>
        <v>12</v>
      </c>
      <c r="G26" t="str">
        <f ca="1" t="shared" si="1"/>
        <v>Area 12</v>
      </c>
      <c r="H26" s="2" t="s">
        <v>3235</v>
      </c>
      <c r="I26" s="2">
        <v>23</v>
      </c>
      <c r="J26">
        <v>0</v>
      </c>
      <c r="K26">
        <v>0</v>
      </c>
      <c r="L26">
        <v>0</v>
      </c>
      <c r="M26">
        <v>0</v>
      </c>
      <c r="N26">
        <f ca="1" t="shared" si="2"/>
        <v>17</v>
      </c>
      <c r="O26">
        <v>0</v>
      </c>
      <c r="P26" s="3">
        <v>43846.3340277778</v>
      </c>
    </row>
    <row r="27" spans="1:16">
      <c r="A27">
        <v>111286</v>
      </c>
      <c r="B27" t="s">
        <v>4061</v>
      </c>
      <c r="C27" s="1" t="s">
        <v>4071</v>
      </c>
      <c r="D27">
        <f ca="1" t="shared" si="7"/>
        <v>1</v>
      </c>
      <c r="E27" t="str">
        <f ca="1" t="shared" si="0"/>
        <v>Zone 1</v>
      </c>
      <c r="F27">
        <f ca="1" t="shared" si="8"/>
        <v>18</v>
      </c>
      <c r="G27" t="str">
        <f ca="1" t="shared" si="1"/>
        <v>Area 18</v>
      </c>
      <c r="H27" s="2" t="s">
        <v>3236</v>
      </c>
      <c r="I27" s="2">
        <v>6</v>
      </c>
      <c r="J27">
        <v>0</v>
      </c>
      <c r="K27">
        <v>0</v>
      </c>
      <c r="L27">
        <v>0</v>
      </c>
      <c r="M27">
        <v>0</v>
      </c>
      <c r="N27">
        <f ca="1" t="shared" si="2"/>
        <v>18</v>
      </c>
      <c r="O27">
        <v>0</v>
      </c>
      <c r="P27" s="3">
        <v>43851.9916666667</v>
      </c>
    </row>
    <row r="28" spans="1:16">
      <c r="A28">
        <v>111287</v>
      </c>
      <c r="B28" t="s">
        <v>4061</v>
      </c>
      <c r="C28" s="1" t="s">
        <v>4072</v>
      </c>
      <c r="D28">
        <f ca="1" t="shared" si="7"/>
        <v>3</v>
      </c>
      <c r="E28" t="str">
        <f ca="1" t="shared" si="0"/>
        <v>Zone 3</v>
      </c>
      <c r="F28">
        <f ca="1" t="shared" si="8"/>
        <v>5</v>
      </c>
      <c r="G28" t="str">
        <f ca="1" t="shared" si="1"/>
        <v>Area 5</v>
      </c>
      <c r="H28" s="2" t="s">
        <v>3237</v>
      </c>
      <c r="I28">
        <v>92</v>
      </c>
      <c r="J28">
        <v>1</v>
      </c>
      <c r="K28">
        <v>0</v>
      </c>
      <c r="L28">
        <v>0</v>
      </c>
      <c r="M28">
        <v>15</v>
      </c>
      <c r="N28">
        <f ca="1" t="shared" si="2"/>
        <v>17</v>
      </c>
      <c r="O28">
        <v>4</v>
      </c>
      <c r="P28" s="3">
        <v>42891.0201388889</v>
      </c>
    </row>
    <row r="29" spans="1:16">
      <c r="A29">
        <v>111288</v>
      </c>
      <c r="B29" t="s">
        <v>4061</v>
      </c>
      <c r="C29" s="1" t="s">
        <v>4073</v>
      </c>
      <c r="D29">
        <f ca="1" t="shared" si="7"/>
        <v>7</v>
      </c>
      <c r="E29" t="str">
        <f ca="1" t="shared" si="0"/>
        <v>Zone 7</v>
      </c>
      <c r="F29">
        <f ca="1" t="shared" si="8"/>
        <v>12</v>
      </c>
      <c r="G29" t="str">
        <f ca="1" t="shared" si="1"/>
        <v>Area 12</v>
      </c>
      <c r="H29" s="2" t="s">
        <v>3238</v>
      </c>
      <c r="I29">
        <v>36</v>
      </c>
      <c r="J29">
        <v>4</v>
      </c>
      <c r="K29">
        <v>0</v>
      </c>
      <c r="L29">
        <v>0</v>
      </c>
      <c r="M29">
        <v>5</v>
      </c>
      <c r="N29">
        <f ca="1" t="shared" si="2"/>
        <v>1</v>
      </c>
      <c r="O29">
        <v>1</v>
      </c>
      <c r="P29" s="3">
        <v>43257.0201388889</v>
      </c>
    </row>
    <row r="30" spans="1:16">
      <c r="A30">
        <v>111289</v>
      </c>
      <c r="B30" t="s">
        <v>4061</v>
      </c>
      <c r="C30" s="1" t="s">
        <v>4062</v>
      </c>
      <c r="D30">
        <f ca="1" t="shared" si="7"/>
        <v>8</v>
      </c>
      <c r="E30" t="str">
        <f ca="1" t="shared" si="0"/>
        <v>Zone 8</v>
      </c>
      <c r="F30">
        <f ca="1" t="shared" si="8"/>
        <v>18</v>
      </c>
      <c r="G30" t="str">
        <f ca="1" t="shared" si="1"/>
        <v>Area 18</v>
      </c>
      <c r="H30" s="2" t="s">
        <v>3239</v>
      </c>
      <c r="I30">
        <v>62</v>
      </c>
      <c r="J30">
        <v>2</v>
      </c>
      <c r="K30">
        <v>0</v>
      </c>
      <c r="L30">
        <v>0</v>
      </c>
      <c r="M30">
        <v>3</v>
      </c>
      <c r="N30">
        <f ca="1" t="shared" si="2"/>
        <v>11</v>
      </c>
      <c r="O30">
        <v>4</v>
      </c>
      <c r="P30" s="3">
        <v>42500.3069444444</v>
      </c>
    </row>
    <row r="31" spans="1:16">
      <c r="A31">
        <v>111290</v>
      </c>
      <c r="B31" t="s">
        <v>4061</v>
      </c>
      <c r="C31" s="1" t="s">
        <v>4071</v>
      </c>
      <c r="D31">
        <f ca="1" t="shared" si="7"/>
        <v>4</v>
      </c>
      <c r="E31" t="str">
        <f ca="1" t="shared" si="0"/>
        <v>Zone 4</v>
      </c>
      <c r="F31">
        <f ca="1" t="shared" si="8"/>
        <v>14</v>
      </c>
      <c r="G31" t="str">
        <f ca="1" t="shared" si="1"/>
        <v>Area 14</v>
      </c>
      <c r="H31" s="2" t="s">
        <v>3240</v>
      </c>
      <c r="I31">
        <v>42</v>
      </c>
      <c r="J31">
        <v>2</v>
      </c>
      <c r="K31">
        <v>0</v>
      </c>
      <c r="L31">
        <v>0</v>
      </c>
      <c r="M31">
        <v>0</v>
      </c>
      <c r="N31">
        <f ca="1" t="shared" si="2"/>
        <v>3</v>
      </c>
      <c r="O31">
        <v>2</v>
      </c>
      <c r="P31" s="3">
        <v>42456.1659722222</v>
      </c>
    </row>
    <row r="32" spans="1:16">
      <c r="A32">
        <v>111291</v>
      </c>
      <c r="B32" t="s">
        <v>4061</v>
      </c>
      <c r="C32" s="1" t="s">
        <v>4072</v>
      </c>
      <c r="D32">
        <f ca="1" t="shared" si="7"/>
        <v>6</v>
      </c>
      <c r="E32" t="str">
        <f ca="1" t="shared" si="0"/>
        <v>Zone 6</v>
      </c>
      <c r="F32">
        <f ca="1" t="shared" si="8"/>
        <v>10</v>
      </c>
      <c r="G32" t="str">
        <f ca="1" t="shared" si="1"/>
        <v>Area 10</v>
      </c>
      <c r="H32" s="2" t="s">
        <v>3241</v>
      </c>
      <c r="I32">
        <v>103</v>
      </c>
      <c r="J32">
        <v>5</v>
      </c>
      <c r="K32">
        <v>0</v>
      </c>
      <c r="L32">
        <v>0</v>
      </c>
      <c r="M32">
        <v>1</v>
      </c>
      <c r="N32">
        <f ca="1" t="shared" si="2"/>
        <v>24</v>
      </c>
      <c r="O32">
        <v>3</v>
      </c>
      <c r="P32" s="3">
        <v>42514.7743055556</v>
      </c>
    </row>
    <row r="33" spans="1:16">
      <c r="A33">
        <v>111292</v>
      </c>
      <c r="B33" t="s">
        <v>4061</v>
      </c>
      <c r="C33" s="1" t="s">
        <v>4073</v>
      </c>
      <c r="D33">
        <f ca="1" t="shared" ref="D33:D42" si="9">RANDBETWEEN(1,12)</f>
        <v>8</v>
      </c>
      <c r="E33" t="str">
        <f ca="1" t="shared" si="0"/>
        <v>Zone 8</v>
      </c>
      <c r="F33">
        <f ca="1" t="shared" ref="F33:F42" si="10">RANDBETWEEN(1,18)</f>
        <v>12</v>
      </c>
      <c r="G33" t="str">
        <f ca="1" t="shared" si="1"/>
        <v>Area 12</v>
      </c>
      <c r="H33" s="2" t="s">
        <v>3242</v>
      </c>
      <c r="I33">
        <v>46</v>
      </c>
      <c r="J33">
        <v>2</v>
      </c>
      <c r="K33">
        <v>0</v>
      </c>
      <c r="L33">
        <v>0</v>
      </c>
      <c r="M33">
        <v>2</v>
      </c>
      <c r="N33">
        <f ca="1" t="shared" si="2"/>
        <v>15</v>
      </c>
      <c r="O33">
        <v>3</v>
      </c>
      <c r="P33" s="3">
        <v>43142.1111111111</v>
      </c>
    </row>
    <row r="34" spans="1:16">
      <c r="A34">
        <v>111293</v>
      </c>
      <c r="B34" t="s">
        <v>4061</v>
      </c>
      <c r="C34" s="1" t="s">
        <v>4062</v>
      </c>
      <c r="D34">
        <f ca="1" t="shared" si="9"/>
        <v>4</v>
      </c>
      <c r="E34" t="str">
        <f ca="1" t="shared" si="0"/>
        <v>Zone 4</v>
      </c>
      <c r="F34">
        <f ca="1" t="shared" si="10"/>
        <v>2</v>
      </c>
      <c r="G34" t="str">
        <f ca="1" t="shared" si="1"/>
        <v>Area 2</v>
      </c>
      <c r="H34" s="2" t="s">
        <v>3243</v>
      </c>
      <c r="I34" s="2">
        <v>71</v>
      </c>
      <c r="J34">
        <v>2</v>
      </c>
      <c r="K34">
        <v>0</v>
      </c>
      <c r="L34">
        <v>0</v>
      </c>
      <c r="M34">
        <v>4</v>
      </c>
      <c r="N34">
        <f ca="1" t="shared" si="2"/>
        <v>10</v>
      </c>
      <c r="O34">
        <v>2</v>
      </c>
      <c r="P34" s="3">
        <v>42847.3548611111</v>
      </c>
    </row>
    <row r="35" spans="1:16">
      <c r="A35">
        <v>111294</v>
      </c>
      <c r="B35" t="s">
        <v>4061</v>
      </c>
      <c r="C35" s="1" t="s">
        <v>4063</v>
      </c>
      <c r="D35">
        <f ca="1" t="shared" si="9"/>
        <v>7</v>
      </c>
      <c r="E35" t="str">
        <f ca="1" t="shared" si="0"/>
        <v>Zone 7</v>
      </c>
      <c r="F35">
        <f ca="1" t="shared" si="10"/>
        <v>6</v>
      </c>
      <c r="G35" t="str">
        <f ca="1" t="shared" si="1"/>
        <v>Area 6</v>
      </c>
      <c r="H35" s="2" t="s">
        <v>3244</v>
      </c>
      <c r="I35" s="2">
        <v>9</v>
      </c>
      <c r="J35">
        <v>0</v>
      </c>
      <c r="K35">
        <v>0</v>
      </c>
      <c r="L35">
        <v>0</v>
      </c>
      <c r="M35">
        <v>0</v>
      </c>
      <c r="N35">
        <f ca="1" t="shared" si="2"/>
        <v>13</v>
      </c>
      <c r="O35">
        <v>0</v>
      </c>
      <c r="P35" s="3">
        <v>42748.1236111111</v>
      </c>
    </row>
    <row r="36" spans="1:16">
      <c r="A36">
        <v>111295</v>
      </c>
      <c r="B36" t="s">
        <v>4061</v>
      </c>
      <c r="C36" s="1" t="s">
        <v>4064</v>
      </c>
      <c r="D36">
        <f ca="1" t="shared" si="9"/>
        <v>5</v>
      </c>
      <c r="E36" t="str">
        <f ca="1" t="shared" si="0"/>
        <v>Zone 5</v>
      </c>
      <c r="F36">
        <f ca="1" t="shared" si="10"/>
        <v>8</v>
      </c>
      <c r="G36" t="str">
        <f ca="1" t="shared" si="1"/>
        <v>Area 8</v>
      </c>
      <c r="H36" s="2" t="s">
        <v>3245</v>
      </c>
      <c r="I36" s="2">
        <v>14</v>
      </c>
      <c r="J36">
        <v>2</v>
      </c>
      <c r="K36">
        <v>0</v>
      </c>
      <c r="L36">
        <v>0</v>
      </c>
      <c r="M36">
        <v>0</v>
      </c>
      <c r="N36">
        <f ca="1" t="shared" si="2"/>
        <v>19</v>
      </c>
      <c r="O36">
        <v>1</v>
      </c>
      <c r="P36" s="3">
        <v>42902.0840277778</v>
      </c>
    </row>
    <row r="37" spans="1:16">
      <c r="A37">
        <v>111296</v>
      </c>
      <c r="B37" t="s">
        <v>4061</v>
      </c>
      <c r="C37" s="1" t="s">
        <v>4065</v>
      </c>
      <c r="D37">
        <f ca="1" t="shared" si="9"/>
        <v>2</v>
      </c>
      <c r="E37" t="str">
        <f ca="1" t="shared" si="0"/>
        <v>Zone 2</v>
      </c>
      <c r="F37">
        <f ca="1" t="shared" si="10"/>
        <v>7</v>
      </c>
      <c r="G37" t="str">
        <f ca="1" t="shared" si="1"/>
        <v>Area 7</v>
      </c>
      <c r="H37" s="2" t="s">
        <v>3246</v>
      </c>
      <c r="I37">
        <v>187</v>
      </c>
      <c r="J37">
        <v>2</v>
      </c>
      <c r="K37">
        <v>3</v>
      </c>
      <c r="L37">
        <v>0</v>
      </c>
      <c r="M37">
        <v>16</v>
      </c>
      <c r="N37">
        <f ca="1" t="shared" si="2"/>
        <v>17</v>
      </c>
      <c r="O37">
        <v>5</v>
      </c>
      <c r="P37" s="3">
        <v>43005.7756944444</v>
      </c>
    </row>
    <row r="38" spans="1:16">
      <c r="A38">
        <v>111297</v>
      </c>
      <c r="B38" t="s">
        <v>4061</v>
      </c>
      <c r="C38" s="1" t="s">
        <v>4066</v>
      </c>
      <c r="D38">
        <f ca="1" t="shared" si="9"/>
        <v>11</v>
      </c>
      <c r="E38" t="str">
        <f ca="1" t="shared" si="0"/>
        <v>Zone 11</v>
      </c>
      <c r="F38">
        <f ca="1" t="shared" si="10"/>
        <v>13</v>
      </c>
      <c r="G38" t="str">
        <f ca="1" t="shared" si="1"/>
        <v>Area 13</v>
      </c>
      <c r="H38" s="2" t="s">
        <v>3247</v>
      </c>
      <c r="I38" s="2">
        <v>96</v>
      </c>
      <c r="J38">
        <v>5</v>
      </c>
      <c r="K38">
        <v>0</v>
      </c>
      <c r="L38">
        <v>0</v>
      </c>
      <c r="M38">
        <v>15</v>
      </c>
      <c r="N38">
        <f ca="1" t="shared" si="2"/>
        <v>10</v>
      </c>
      <c r="O38">
        <v>4</v>
      </c>
      <c r="P38" s="3">
        <v>43011.5395833333</v>
      </c>
    </row>
    <row r="39" spans="1:16">
      <c r="A39">
        <v>111298</v>
      </c>
      <c r="B39" t="s">
        <v>4061</v>
      </c>
      <c r="C39" s="1" t="s">
        <v>4063</v>
      </c>
      <c r="D39">
        <f ca="1" t="shared" si="9"/>
        <v>8</v>
      </c>
      <c r="E39" t="str">
        <f ca="1" t="shared" si="0"/>
        <v>Zone 8</v>
      </c>
      <c r="F39">
        <f ca="1" t="shared" si="10"/>
        <v>1</v>
      </c>
      <c r="G39" t="str">
        <f ca="1" t="shared" si="1"/>
        <v>Area 1</v>
      </c>
      <c r="H39" s="2" t="s">
        <v>3248</v>
      </c>
      <c r="I39" s="2">
        <v>16</v>
      </c>
      <c r="J39">
        <v>0</v>
      </c>
      <c r="K39">
        <v>0</v>
      </c>
      <c r="L39">
        <v>0</v>
      </c>
      <c r="M39">
        <v>0</v>
      </c>
      <c r="N39">
        <f ca="1" t="shared" si="2"/>
        <v>11</v>
      </c>
      <c r="O39">
        <v>0</v>
      </c>
      <c r="P39" s="3">
        <v>43864.18125</v>
      </c>
    </row>
    <row r="40" spans="1:16">
      <c r="A40">
        <v>111299</v>
      </c>
      <c r="B40" t="s">
        <v>4061</v>
      </c>
      <c r="C40" s="1" t="s">
        <v>4064</v>
      </c>
      <c r="D40">
        <f ca="1" t="shared" si="9"/>
        <v>1</v>
      </c>
      <c r="E40" t="str">
        <f ca="1" t="shared" si="0"/>
        <v>Zone 1</v>
      </c>
      <c r="F40">
        <f ca="1" t="shared" si="10"/>
        <v>17</v>
      </c>
      <c r="G40" t="str">
        <f ca="1" t="shared" si="1"/>
        <v>Area 17</v>
      </c>
      <c r="H40" s="2" t="s">
        <v>3249</v>
      </c>
      <c r="I40" s="2">
        <v>8</v>
      </c>
      <c r="J40">
        <v>4</v>
      </c>
      <c r="K40">
        <v>0</v>
      </c>
      <c r="L40">
        <v>0</v>
      </c>
      <c r="M40">
        <v>15</v>
      </c>
      <c r="N40">
        <f ca="1" t="shared" si="2"/>
        <v>15</v>
      </c>
      <c r="O40">
        <v>0</v>
      </c>
      <c r="P40" s="3">
        <v>43980.8868055556</v>
      </c>
    </row>
    <row r="41" spans="1:16">
      <c r="A41">
        <v>111300</v>
      </c>
      <c r="B41" t="s">
        <v>4061</v>
      </c>
      <c r="C41" s="1" t="s">
        <v>4065</v>
      </c>
      <c r="D41">
        <f ca="1" t="shared" si="9"/>
        <v>8</v>
      </c>
      <c r="E41" t="str">
        <f ca="1" t="shared" si="0"/>
        <v>Zone 8</v>
      </c>
      <c r="F41">
        <f ca="1" t="shared" si="10"/>
        <v>11</v>
      </c>
      <c r="G41" t="str">
        <f ca="1" t="shared" si="1"/>
        <v>Area 11</v>
      </c>
      <c r="H41" s="2" t="s">
        <v>3250</v>
      </c>
      <c r="I41" s="2">
        <v>52</v>
      </c>
      <c r="J41">
        <v>3</v>
      </c>
      <c r="K41">
        <v>1</v>
      </c>
      <c r="L41">
        <v>0</v>
      </c>
      <c r="M41">
        <v>20</v>
      </c>
      <c r="N41">
        <f ca="1" t="shared" si="2"/>
        <v>11</v>
      </c>
      <c r="O41">
        <v>2</v>
      </c>
      <c r="P41" s="3">
        <v>43558.8840277778</v>
      </c>
    </row>
    <row r="42" spans="1:16">
      <c r="A42">
        <v>111301</v>
      </c>
      <c r="B42" t="s">
        <v>4061</v>
      </c>
      <c r="C42" s="1" t="s">
        <v>4066</v>
      </c>
      <c r="D42">
        <f ca="1" t="shared" si="9"/>
        <v>10</v>
      </c>
      <c r="E42" t="str">
        <f ca="1" t="shared" si="0"/>
        <v>Zone 10</v>
      </c>
      <c r="F42">
        <f ca="1" t="shared" si="10"/>
        <v>15</v>
      </c>
      <c r="G42" t="str">
        <f ca="1" t="shared" si="1"/>
        <v>Area 15</v>
      </c>
      <c r="H42" s="2" t="s">
        <v>3251</v>
      </c>
      <c r="I42" s="2">
        <v>115</v>
      </c>
      <c r="J42">
        <v>6</v>
      </c>
      <c r="K42">
        <v>2</v>
      </c>
      <c r="L42">
        <v>0</v>
      </c>
      <c r="M42">
        <v>35</v>
      </c>
      <c r="N42">
        <f ca="1" t="shared" si="2"/>
        <v>11</v>
      </c>
      <c r="O42">
        <v>2</v>
      </c>
      <c r="P42" s="3">
        <v>43570.49375</v>
      </c>
    </row>
    <row r="43" spans="1:16">
      <c r="A43">
        <v>111302</v>
      </c>
      <c r="B43" t="s">
        <v>4061</v>
      </c>
      <c r="C43" s="1" t="s">
        <v>4067</v>
      </c>
      <c r="D43">
        <f ca="1" t="shared" ref="D43:D52" si="11">RANDBETWEEN(1,12)</f>
        <v>2</v>
      </c>
      <c r="E43" t="str">
        <f ca="1" t="shared" si="0"/>
        <v>Zone 2</v>
      </c>
      <c r="F43">
        <f ca="1" t="shared" ref="F43:F52" si="12">RANDBETWEEN(1,18)</f>
        <v>15</v>
      </c>
      <c r="G43" t="str">
        <f ca="1" t="shared" si="1"/>
        <v>Area 15</v>
      </c>
      <c r="H43" s="2" t="s">
        <v>3252</v>
      </c>
      <c r="I43" s="2">
        <v>9</v>
      </c>
      <c r="J43">
        <v>0</v>
      </c>
      <c r="K43">
        <v>0</v>
      </c>
      <c r="L43">
        <v>0</v>
      </c>
      <c r="M43">
        <v>2</v>
      </c>
      <c r="N43">
        <f ca="1" t="shared" si="2"/>
        <v>5</v>
      </c>
      <c r="O43">
        <v>1</v>
      </c>
      <c r="P43" s="3">
        <v>43637.1347222222</v>
      </c>
    </row>
    <row r="44" spans="1:16">
      <c r="A44">
        <v>111303</v>
      </c>
      <c r="B44" t="s">
        <v>4061</v>
      </c>
      <c r="C44" s="1" t="s">
        <v>4068</v>
      </c>
      <c r="D44">
        <f ca="1" t="shared" si="11"/>
        <v>4</v>
      </c>
      <c r="E44" t="str">
        <f ca="1" t="shared" si="0"/>
        <v>Zone 4</v>
      </c>
      <c r="F44">
        <f ca="1" t="shared" si="12"/>
        <v>17</v>
      </c>
      <c r="G44" t="str">
        <f ca="1" t="shared" si="1"/>
        <v>Area 17</v>
      </c>
      <c r="H44" s="2" t="s">
        <v>3253</v>
      </c>
      <c r="I44" s="2">
        <v>19</v>
      </c>
      <c r="J44">
        <v>2</v>
      </c>
      <c r="K44">
        <v>0</v>
      </c>
      <c r="L44">
        <v>0</v>
      </c>
      <c r="M44">
        <v>1</v>
      </c>
      <c r="N44">
        <f ca="1" t="shared" si="2"/>
        <v>4</v>
      </c>
      <c r="O44">
        <v>2</v>
      </c>
      <c r="P44" s="3">
        <v>43538.5923611111</v>
      </c>
    </row>
    <row r="45" spans="1:16">
      <c r="A45">
        <v>111304</v>
      </c>
      <c r="B45" t="s">
        <v>4061</v>
      </c>
      <c r="C45" s="1" t="s">
        <v>4069</v>
      </c>
      <c r="D45">
        <f ca="1" t="shared" si="11"/>
        <v>1</v>
      </c>
      <c r="E45" t="str">
        <f ca="1" t="shared" si="0"/>
        <v>Zone 1</v>
      </c>
      <c r="F45">
        <f ca="1" t="shared" si="12"/>
        <v>18</v>
      </c>
      <c r="G45" t="str">
        <f ca="1" t="shared" si="1"/>
        <v>Area 18</v>
      </c>
      <c r="H45" s="2" t="s">
        <v>3254</v>
      </c>
      <c r="I45" s="2">
        <v>33</v>
      </c>
      <c r="J45">
        <v>4</v>
      </c>
      <c r="K45">
        <v>0</v>
      </c>
      <c r="L45">
        <v>0</v>
      </c>
      <c r="M45">
        <v>0</v>
      </c>
      <c r="N45">
        <f ca="1" t="shared" si="2"/>
        <v>23</v>
      </c>
      <c r="O45">
        <v>13</v>
      </c>
      <c r="P45" s="3">
        <v>43591.8798611111</v>
      </c>
    </row>
    <row r="46" spans="1:16">
      <c r="A46">
        <v>111305</v>
      </c>
      <c r="B46" t="s">
        <v>4061</v>
      </c>
      <c r="C46" s="1" t="s">
        <v>4070</v>
      </c>
      <c r="D46">
        <f ca="1" t="shared" si="11"/>
        <v>4</v>
      </c>
      <c r="E46" t="str">
        <f ca="1" t="shared" si="0"/>
        <v>Zone 4</v>
      </c>
      <c r="F46">
        <f ca="1" t="shared" si="12"/>
        <v>15</v>
      </c>
      <c r="G46" t="str">
        <f ca="1" t="shared" si="1"/>
        <v>Area 15</v>
      </c>
      <c r="H46" s="2" t="s">
        <v>3255</v>
      </c>
      <c r="I46" s="2">
        <v>12</v>
      </c>
      <c r="J46">
        <v>1</v>
      </c>
      <c r="K46">
        <v>0</v>
      </c>
      <c r="L46">
        <v>0</v>
      </c>
      <c r="M46">
        <v>0</v>
      </c>
      <c r="N46">
        <f ca="1" t="shared" si="2"/>
        <v>1</v>
      </c>
      <c r="O46">
        <v>1</v>
      </c>
      <c r="P46" s="3">
        <v>43628.7444444444</v>
      </c>
    </row>
    <row r="47" spans="1:16">
      <c r="A47">
        <v>111306</v>
      </c>
      <c r="B47" t="s">
        <v>4061</v>
      </c>
      <c r="C47" s="1" t="s">
        <v>4071</v>
      </c>
      <c r="D47">
        <f ca="1" t="shared" si="11"/>
        <v>9</v>
      </c>
      <c r="E47" t="str">
        <f ca="1" t="shared" si="0"/>
        <v>Zone 9</v>
      </c>
      <c r="F47">
        <f ca="1" t="shared" si="12"/>
        <v>10</v>
      </c>
      <c r="G47" t="str">
        <f ca="1" t="shared" si="1"/>
        <v>Area 10</v>
      </c>
      <c r="H47" s="2" t="s">
        <v>3256</v>
      </c>
      <c r="I47">
        <f ca="1" t="shared" ref="I47:I110" si="13">RANDBETWEEN(1,250)</f>
        <v>70</v>
      </c>
      <c r="J47">
        <f ca="1" t="shared" ref="J47:J110" si="14">RANDBETWEEN(0,50)</f>
        <v>22</v>
      </c>
      <c r="K47">
        <f ca="1" t="shared" ref="K47:K110" si="15">RANDBETWEEN(0,5)</f>
        <v>0</v>
      </c>
      <c r="L47">
        <f ca="1" t="shared" ref="L47:L110" si="16">RANDBETWEEN(0,3)</f>
        <v>2</v>
      </c>
      <c r="M47">
        <f ca="1" t="shared" ref="M47:M110" si="17">RANDBETWEEN(0,25)</f>
        <v>13</v>
      </c>
      <c r="N47">
        <f ca="1" t="shared" si="2"/>
        <v>21</v>
      </c>
      <c r="O47">
        <f ca="1" t="shared" ref="O47:O110" si="18">RANDBETWEEN(0,25)</f>
        <v>24</v>
      </c>
      <c r="P47" s="3">
        <v>43476.3166666667</v>
      </c>
    </row>
    <row r="48" spans="1:16">
      <c r="A48">
        <v>111307</v>
      </c>
      <c r="B48" t="s">
        <v>4061</v>
      </c>
      <c r="C48" s="1" t="s">
        <v>4072</v>
      </c>
      <c r="D48">
        <f ca="1" t="shared" si="11"/>
        <v>1</v>
      </c>
      <c r="E48" t="str">
        <f ca="1" t="shared" si="0"/>
        <v>Zone 1</v>
      </c>
      <c r="F48">
        <f ca="1" t="shared" si="12"/>
        <v>5</v>
      </c>
      <c r="G48" t="str">
        <f ca="1" t="shared" si="1"/>
        <v>Area 5</v>
      </c>
      <c r="H48" s="2" t="s">
        <v>3257</v>
      </c>
      <c r="I48">
        <f ca="1" t="shared" si="13"/>
        <v>97</v>
      </c>
      <c r="J48">
        <f ca="1" t="shared" si="14"/>
        <v>9</v>
      </c>
      <c r="K48">
        <f ca="1" t="shared" si="15"/>
        <v>3</v>
      </c>
      <c r="L48">
        <f ca="1" t="shared" si="16"/>
        <v>1</v>
      </c>
      <c r="M48">
        <f ca="1" t="shared" si="17"/>
        <v>5</v>
      </c>
      <c r="N48">
        <f ca="1" t="shared" si="2"/>
        <v>14</v>
      </c>
      <c r="O48">
        <f ca="1" t="shared" si="18"/>
        <v>22</v>
      </c>
      <c r="P48" s="3">
        <v>43648.0166666667</v>
      </c>
    </row>
    <row r="49" spans="1:16">
      <c r="A49">
        <v>111308</v>
      </c>
      <c r="B49" t="s">
        <v>4061</v>
      </c>
      <c r="C49" s="1" t="s">
        <v>4073</v>
      </c>
      <c r="D49">
        <f ca="1" t="shared" si="11"/>
        <v>10</v>
      </c>
      <c r="E49" t="str">
        <f ca="1" t="shared" si="0"/>
        <v>Zone 10</v>
      </c>
      <c r="F49">
        <f ca="1" t="shared" si="12"/>
        <v>15</v>
      </c>
      <c r="G49" t="str">
        <f ca="1" t="shared" si="1"/>
        <v>Area 15</v>
      </c>
      <c r="H49" s="2" t="s">
        <v>3258</v>
      </c>
      <c r="I49">
        <f ca="1" t="shared" si="13"/>
        <v>85</v>
      </c>
      <c r="J49">
        <f ca="1" t="shared" si="14"/>
        <v>23</v>
      </c>
      <c r="K49">
        <f ca="1" t="shared" si="15"/>
        <v>4</v>
      </c>
      <c r="L49">
        <f ca="1" t="shared" si="16"/>
        <v>1</v>
      </c>
      <c r="M49">
        <f ca="1" t="shared" si="17"/>
        <v>16</v>
      </c>
      <c r="N49">
        <f ca="1" t="shared" si="2"/>
        <v>23</v>
      </c>
      <c r="O49">
        <f ca="1" t="shared" si="18"/>
        <v>4</v>
      </c>
      <c r="P49" s="3">
        <v>43163.4256944444</v>
      </c>
    </row>
    <row r="50" spans="1:16">
      <c r="A50">
        <v>111309</v>
      </c>
      <c r="B50" t="s">
        <v>4061</v>
      </c>
      <c r="C50" s="1" t="s">
        <v>4062</v>
      </c>
      <c r="D50">
        <f ca="1" t="shared" si="11"/>
        <v>5</v>
      </c>
      <c r="E50" t="str">
        <f ca="1" t="shared" si="0"/>
        <v>Zone 5</v>
      </c>
      <c r="F50">
        <f ca="1" t="shared" si="12"/>
        <v>12</v>
      </c>
      <c r="G50" t="str">
        <f ca="1" t="shared" si="1"/>
        <v>Area 12</v>
      </c>
      <c r="H50" s="2" t="s">
        <v>3259</v>
      </c>
      <c r="I50">
        <f ca="1" t="shared" si="13"/>
        <v>21</v>
      </c>
      <c r="J50">
        <f ca="1" t="shared" si="14"/>
        <v>2</v>
      </c>
      <c r="K50">
        <f ca="1" t="shared" si="15"/>
        <v>5</v>
      </c>
      <c r="L50">
        <f ca="1" t="shared" si="16"/>
        <v>0</v>
      </c>
      <c r="M50">
        <f ca="1" t="shared" si="17"/>
        <v>3</v>
      </c>
      <c r="N50">
        <f ca="1" t="shared" si="2"/>
        <v>22</v>
      </c>
      <c r="O50">
        <f ca="1" t="shared" si="18"/>
        <v>18</v>
      </c>
      <c r="P50" s="3">
        <v>43183.3833333333</v>
      </c>
    </row>
    <row r="51" spans="1:16">
      <c r="A51">
        <v>111310</v>
      </c>
      <c r="B51" t="s">
        <v>4061</v>
      </c>
      <c r="C51" s="1" t="s">
        <v>4063</v>
      </c>
      <c r="D51">
        <f ca="1" t="shared" si="11"/>
        <v>8</v>
      </c>
      <c r="E51" t="str">
        <f ca="1" t="shared" si="0"/>
        <v>Zone 8</v>
      </c>
      <c r="F51">
        <f ca="1" t="shared" si="12"/>
        <v>6</v>
      </c>
      <c r="G51" t="str">
        <f ca="1" t="shared" si="1"/>
        <v>Area 6</v>
      </c>
      <c r="H51" s="2" t="s">
        <v>3260</v>
      </c>
      <c r="I51">
        <f ca="1" t="shared" si="13"/>
        <v>92</v>
      </c>
      <c r="J51">
        <f ca="1" t="shared" si="14"/>
        <v>24</v>
      </c>
      <c r="K51">
        <f ca="1" t="shared" si="15"/>
        <v>2</v>
      </c>
      <c r="L51">
        <f ca="1" t="shared" si="16"/>
        <v>0</v>
      </c>
      <c r="M51">
        <f ca="1" t="shared" si="17"/>
        <v>13</v>
      </c>
      <c r="N51">
        <f ca="1" t="shared" si="2"/>
        <v>1</v>
      </c>
      <c r="O51">
        <f ca="1" t="shared" si="18"/>
        <v>4</v>
      </c>
      <c r="P51" s="3">
        <v>43145.3125</v>
      </c>
    </row>
    <row r="52" spans="1:16">
      <c r="A52">
        <v>111311</v>
      </c>
      <c r="B52" t="s">
        <v>4061</v>
      </c>
      <c r="C52" s="1" t="s">
        <v>4064</v>
      </c>
      <c r="D52">
        <f ca="1" t="shared" si="11"/>
        <v>11</v>
      </c>
      <c r="E52" t="str">
        <f ca="1" t="shared" si="0"/>
        <v>Zone 11</v>
      </c>
      <c r="F52">
        <f ca="1" t="shared" si="12"/>
        <v>10</v>
      </c>
      <c r="G52" t="str">
        <f ca="1" t="shared" si="1"/>
        <v>Area 10</v>
      </c>
      <c r="H52" s="2" t="s">
        <v>3261</v>
      </c>
      <c r="I52">
        <f ca="1" t="shared" si="13"/>
        <v>62</v>
      </c>
      <c r="J52">
        <f ca="1" t="shared" si="14"/>
        <v>45</v>
      </c>
      <c r="K52">
        <f ca="1" t="shared" si="15"/>
        <v>4</v>
      </c>
      <c r="L52">
        <f ca="1" t="shared" si="16"/>
        <v>2</v>
      </c>
      <c r="M52">
        <f ca="1" t="shared" si="17"/>
        <v>7</v>
      </c>
      <c r="N52">
        <f ca="1" t="shared" si="2"/>
        <v>18</v>
      </c>
      <c r="O52">
        <f ca="1" t="shared" si="18"/>
        <v>13</v>
      </c>
      <c r="P52" s="3">
        <v>43215.3125</v>
      </c>
    </row>
    <row r="53" spans="1:16">
      <c r="A53">
        <v>111312</v>
      </c>
      <c r="B53" t="s">
        <v>4061</v>
      </c>
      <c r="C53" s="1" t="s">
        <v>4062</v>
      </c>
      <c r="D53">
        <f ca="1" t="shared" ref="D53:D62" si="19">RANDBETWEEN(1,12)</f>
        <v>6</v>
      </c>
      <c r="E53" t="str">
        <f ca="1" t="shared" si="0"/>
        <v>Zone 6</v>
      </c>
      <c r="F53">
        <f ca="1" t="shared" ref="F53:F62" si="20">RANDBETWEEN(1,18)</f>
        <v>4</v>
      </c>
      <c r="G53" t="str">
        <f ca="1" t="shared" si="1"/>
        <v>Area 4</v>
      </c>
      <c r="H53" s="2" t="s">
        <v>3262</v>
      </c>
      <c r="I53">
        <f ca="1" t="shared" si="13"/>
        <v>143</v>
      </c>
      <c r="J53">
        <f ca="1" t="shared" si="14"/>
        <v>19</v>
      </c>
      <c r="K53">
        <f ca="1" t="shared" si="15"/>
        <v>2</v>
      </c>
      <c r="L53">
        <f ca="1" t="shared" si="16"/>
        <v>1</v>
      </c>
      <c r="M53">
        <f ca="1" t="shared" si="17"/>
        <v>21</v>
      </c>
      <c r="N53">
        <f ca="1" t="shared" si="2"/>
        <v>6</v>
      </c>
      <c r="O53">
        <f ca="1" t="shared" si="18"/>
        <v>19</v>
      </c>
      <c r="P53" s="3">
        <v>43141.8055555556</v>
      </c>
    </row>
    <row r="54" spans="1:16">
      <c r="A54">
        <v>111313</v>
      </c>
      <c r="B54" t="s">
        <v>4061</v>
      </c>
      <c r="C54" s="1" t="s">
        <v>4063</v>
      </c>
      <c r="D54">
        <f ca="1" t="shared" si="19"/>
        <v>9</v>
      </c>
      <c r="E54" t="str">
        <f ca="1" t="shared" si="0"/>
        <v>Zone 9</v>
      </c>
      <c r="F54">
        <f ca="1" t="shared" si="20"/>
        <v>9</v>
      </c>
      <c r="G54" t="str">
        <f ca="1" t="shared" si="1"/>
        <v>Area 9</v>
      </c>
      <c r="H54" s="2" t="s">
        <v>3263</v>
      </c>
      <c r="I54">
        <f ca="1" t="shared" si="13"/>
        <v>46</v>
      </c>
      <c r="J54">
        <f ca="1" t="shared" si="14"/>
        <v>1</v>
      </c>
      <c r="K54">
        <f ca="1" t="shared" si="15"/>
        <v>2</v>
      </c>
      <c r="L54">
        <f ca="1" t="shared" si="16"/>
        <v>2</v>
      </c>
      <c r="M54">
        <f ca="1" t="shared" si="17"/>
        <v>1</v>
      </c>
      <c r="N54">
        <f ca="1" t="shared" si="2"/>
        <v>25</v>
      </c>
      <c r="O54">
        <f ca="1" t="shared" si="18"/>
        <v>3</v>
      </c>
      <c r="P54" s="3">
        <v>43213.6069444444</v>
      </c>
    </row>
    <row r="55" spans="1:16">
      <c r="A55">
        <v>111314</v>
      </c>
      <c r="B55" t="s">
        <v>4061</v>
      </c>
      <c r="C55" s="1" t="s">
        <v>4064</v>
      </c>
      <c r="D55">
        <f ca="1" t="shared" si="19"/>
        <v>6</v>
      </c>
      <c r="E55" t="str">
        <f ca="1" t="shared" si="0"/>
        <v>Zone 6</v>
      </c>
      <c r="F55">
        <f ca="1" t="shared" si="20"/>
        <v>7</v>
      </c>
      <c r="G55" t="str">
        <f ca="1" t="shared" si="1"/>
        <v>Area 7</v>
      </c>
      <c r="H55" s="2" t="s">
        <v>3264</v>
      </c>
      <c r="I55">
        <f ca="1" t="shared" si="13"/>
        <v>29</v>
      </c>
      <c r="J55">
        <f ca="1" t="shared" si="14"/>
        <v>6</v>
      </c>
      <c r="K55">
        <f ca="1" t="shared" si="15"/>
        <v>5</v>
      </c>
      <c r="L55">
        <f ca="1" t="shared" si="16"/>
        <v>2</v>
      </c>
      <c r="M55">
        <f ca="1" t="shared" si="17"/>
        <v>21</v>
      </c>
      <c r="N55">
        <f ca="1" t="shared" si="2"/>
        <v>18</v>
      </c>
      <c r="O55">
        <f ca="1" t="shared" si="18"/>
        <v>2</v>
      </c>
      <c r="P55" s="3">
        <v>43269.7472222222</v>
      </c>
    </row>
    <row r="56" spans="1:16">
      <c r="A56">
        <v>111315</v>
      </c>
      <c r="B56" t="s">
        <v>4061</v>
      </c>
      <c r="C56" s="1" t="s">
        <v>4065</v>
      </c>
      <c r="D56">
        <f ca="1" t="shared" si="19"/>
        <v>7</v>
      </c>
      <c r="E56" t="str">
        <f ca="1" t="shared" si="0"/>
        <v>Zone 7</v>
      </c>
      <c r="F56">
        <f ca="1" t="shared" si="20"/>
        <v>11</v>
      </c>
      <c r="G56" t="str">
        <f ca="1" t="shared" si="1"/>
        <v>Area 11</v>
      </c>
      <c r="H56" s="2" t="s">
        <v>3265</v>
      </c>
      <c r="I56">
        <f ca="1" t="shared" si="13"/>
        <v>198</v>
      </c>
      <c r="J56">
        <f ca="1" t="shared" si="14"/>
        <v>33</v>
      </c>
      <c r="K56">
        <f ca="1" t="shared" si="15"/>
        <v>4</v>
      </c>
      <c r="L56">
        <f ca="1" t="shared" si="16"/>
        <v>2</v>
      </c>
      <c r="M56">
        <f ca="1" t="shared" si="17"/>
        <v>25</v>
      </c>
      <c r="N56">
        <f ca="1" t="shared" si="2"/>
        <v>5</v>
      </c>
      <c r="O56">
        <f ca="1" t="shared" si="18"/>
        <v>10</v>
      </c>
      <c r="P56" s="3">
        <v>43298.0819444444</v>
      </c>
    </row>
    <row r="57" spans="1:16">
      <c r="A57">
        <v>111316</v>
      </c>
      <c r="B57" t="s">
        <v>4061</v>
      </c>
      <c r="C57" s="1" t="s">
        <v>4066</v>
      </c>
      <c r="D57">
        <f ca="1" t="shared" si="19"/>
        <v>3</v>
      </c>
      <c r="E57" t="str">
        <f ca="1" t="shared" si="0"/>
        <v>Zone 3</v>
      </c>
      <c r="F57">
        <f ca="1" t="shared" si="20"/>
        <v>11</v>
      </c>
      <c r="G57" t="str">
        <f ca="1" t="shared" si="1"/>
        <v>Area 11</v>
      </c>
      <c r="H57" s="2" t="s">
        <v>3266</v>
      </c>
      <c r="I57">
        <f ca="1" t="shared" si="13"/>
        <v>213</v>
      </c>
      <c r="J57">
        <f ca="1" t="shared" si="14"/>
        <v>45</v>
      </c>
      <c r="K57">
        <f ca="1" t="shared" si="15"/>
        <v>0</v>
      </c>
      <c r="L57">
        <f ca="1" t="shared" si="16"/>
        <v>1</v>
      </c>
      <c r="M57">
        <f ca="1" t="shared" si="17"/>
        <v>18</v>
      </c>
      <c r="N57">
        <f ca="1" t="shared" si="2"/>
        <v>5</v>
      </c>
      <c r="O57">
        <f ca="1" t="shared" si="18"/>
        <v>4</v>
      </c>
      <c r="P57" s="3">
        <v>43217.1861111111</v>
      </c>
    </row>
    <row r="58" spans="1:16">
      <c r="A58">
        <v>111317</v>
      </c>
      <c r="B58" t="s">
        <v>4061</v>
      </c>
      <c r="C58" s="1" t="s">
        <v>4067</v>
      </c>
      <c r="D58">
        <f ca="1" t="shared" si="19"/>
        <v>3</v>
      </c>
      <c r="E58" t="str">
        <f ca="1" t="shared" si="0"/>
        <v>Zone 3</v>
      </c>
      <c r="F58">
        <f ca="1" t="shared" si="20"/>
        <v>15</v>
      </c>
      <c r="G58" t="str">
        <f ca="1" t="shared" si="1"/>
        <v>Area 15</v>
      </c>
      <c r="H58" s="2" t="s">
        <v>3267</v>
      </c>
      <c r="I58">
        <f ca="1" t="shared" si="13"/>
        <v>125</v>
      </c>
      <c r="J58">
        <f ca="1" t="shared" si="14"/>
        <v>10</v>
      </c>
      <c r="K58">
        <f ca="1" t="shared" si="15"/>
        <v>5</v>
      </c>
      <c r="L58">
        <f ca="1" t="shared" si="16"/>
        <v>0</v>
      </c>
      <c r="M58">
        <f ca="1" t="shared" si="17"/>
        <v>5</v>
      </c>
      <c r="N58">
        <f ca="1" t="shared" si="2"/>
        <v>17</v>
      </c>
      <c r="O58">
        <f ca="1" t="shared" si="18"/>
        <v>9</v>
      </c>
      <c r="P58" s="3">
        <v>43211.8534722222</v>
      </c>
    </row>
    <row r="59" spans="1:16">
      <c r="A59">
        <v>111318</v>
      </c>
      <c r="B59" t="s">
        <v>4061</v>
      </c>
      <c r="C59" s="1" t="s">
        <v>4068</v>
      </c>
      <c r="D59">
        <f ca="1" t="shared" si="19"/>
        <v>4</v>
      </c>
      <c r="E59" t="str">
        <f ca="1" t="shared" si="0"/>
        <v>Zone 4</v>
      </c>
      <c r="F59">
        <f ca="1" t="shared" si="20"/>
        <v>16</v>
      </c>
      <c r="G59" t="str">
        <f ca="1" t="shared" si="1"/>
        <v>Area 16</v>
      </c>
      <c r="H59" s="2" t="s">
        <v>3268</v>
      </c>
      <c r="I59">
        <f ca="1" t="shared" si="13"/>
        <v>166</v>
      </c>
      <c r="J59">
        <f ca="1" t="shared" si="14"/>
        <v>2</v>
      </c>
      <c r="K59">
        <f ca="1" t="shared" si="15"/>
        <v>4</v>
      </c>
      <c r="L59">
        <f ca="1" t="shared" si="16"/>
        <v>3</v>
      </c>
      <c r="M59">
        <f ca="1" t="shared" si="17"/>
        <v>5</v>
      </c>
      <c r="N59">
        <f ca="1" t="shared" si="2"/>
        <v>12</v>
      </c>
      <c r="O59">
        <f ca="1" t="shared" si="18"/>
        <v>11</v>
      </c>
      <c r="P59" s="3">
        <v>43182.25</v>
      </c>
    </row>
    <row r="60" spans="1:16">
      <c r="A60">
        <v>111319</v>
      </c>
      <c r="B60" t="s">
        <v>4061</v>
      </c>
      <c r="C60" s="1" t="s">
        <v>4069</v>
      </c>
      <c r="D60">
        <f ca="1" t="shared" si="19"/>
        <v>10</v>
      </c>
      <c r="E60" t="str">
        <f ca="1" t="shared" si="0"/>
        <v>Zone 10</v>
      </c>
      <c r="F60">
        <f ca="1" t="shared" si="20"/>
        <v>10</v>
      </c>
      <c r="G60" t="str">
        <f ca="1" t="shared" si="1"/>
        <v>Area 10</v>
      </c>
      <c r="H60" s="2" t="s">
        <v>3210</v>
      </c>
      <c r="I60">
        <f ca="1" t="shared" si="13"/>
        <v>16</v>
      </c>
      <c r="J60">
        <f ca="1" t="shared" si="14"/>
        <v>12</v>
      </c>
      <c r="K60">
        <f ca="1" t="shared" si="15"/>
        <v>4</v>
      </c>
      <c r="L60">
        <f ca="1" t="shared" si="16"/>
        <v>2</v>
      </c>
      <c r="M60">
        <f ca="1" t="shared" si="17"/>
        <v>13</v>
      </c>
      <c r="N60">
        <f ca="1" t="shared" si="2"/>
        <v>20</v>
      </c>
      <c r="O60">
        <f ca="1" t="shared" si="18"/>
        <v>4</v>
      </c>
      <c r="P60" s="3">
        <v>43300.3326388889</v>
      </c>
    </row>
    <row r="61" spans="1:16">
      <c r="A61">
        <v>111320</v>
      </c>
      <c r="B61" t="s">
        <v>4061</v>
      </c>
      <c r="C61" s="1" t="s">
        <v>4070</v>
      </c>
      <c r="D61">
        <f ca="1" t="shared" si="19"/>
        <v>6</v>
      </c>
      <c r="E61" t="str">
        <f ca="1" t="shared" si="0"/>
        <v>Zone 6</v>
      </c>
      <c r="F61">
        <f ca="1" t="shared" si="20"/>
        <v>11</v>
      </c>
      <c r="G61" t="str">
        <f ca="1" t="shared" si="1"/>
        <v>Area 11</v>
      </c>
      <c r="H61" s="2" t="s">
        <v>3269</v>
      </c>
      <c r="I61">
        <f ca="1" t="shared" si="13"/>
        <v>18</v>
      </c>
      <c r="J61">
        <f ca="1" t="shared" si="14"/>
        <v>39</v>
      </c>
      <c r="K61">
        <f ca="1" t="shared" si="15"/>
        <v>1</v>
      </c>
      <c r="L61">
        <f ca="1" t="shared" si="16"/>
        <v>2</v>
      </c>
      <c r="M61">
        <f ca="1" t="shared" si="17"/>
        <v>15</v>
      </c>
      <c r="N61">
        <f ca="1" t="shared" si="2"/>
        <v>22</v>
      </c>
      <c r="O61">
        <f ca="1" t="shared" si="18"/>
        <v>15</v>
      </c>
      <c r="P61" s="3">
        <v>43277.4944444444</v>
      </c>
    </row>
    <row r="62" spans="1:16">
      <c r="A62">
        <v>111321</v>
      </c>
      <c r="B62" t="s">
        <v>4061</v>
      </c>
      <c r="C62" s="1" t="s">
        <v>4071</v>
      </c>
      <c r="D62">
        <f ca="1" t="shared" si="19"/>
        <v>5</v>
      </c>
      <c r="E62" t="str">
        <f ca="1" t="shared" si="0"/>
        <v>Zone 5</v>
      </c>
      <c r="F62">
        <f ca="1" t="shared" si="20"/>
        <v>4</v>
      </c>
      <c r="G62" t="str">
        <f ca="1" t="shared" si="1"/>
        <v>Area 4</v>
      </c>
      <c r="H62" s="2" t="s">
        <v>3270</v>
      </c>
      <c r="I62">
        <f ca="1" t="shared" si="13"/>
        <v>142</v>
      </c>
      <c r="J62">
        <f ca="1" t="shared" si="14"/>
        <v>41</v>
      </c>
      <c r="K62">
        <f ca="1" t="shared" si="15"/>
        <v>1</v>
      </c>
      <c r="L62">
        <f ca="1" t="shared" si="16"/>
        <v>3</v>
      </c>
      <c r="M62">
        <f ca="1" t="shared" si="17"/>
        <v>2</v>
      </c>
      <c r="N62">
        <f ca="1" t="shared" si="2"/>
        <v>13</v>
      </c>
      <c r="O62">
        <f ca="1" t="shared" si="18"/>
        <v>13</v>
      </c>
      <c r="P62" s="3">
        <v>43189.9861111111</v>
      </c>
    </row>
    <row r="63" spans="1:16">
      <c r="A63">
        <v>111322</v>
      </c>
      <c r="B63" t="s">
        <v>4061</v>
      </c>
      <c r="C63" s="1" t="s">
        <v>4072</v>
      </c>
      <c r="D63">
        <f ca="1" t="shared" ref="D63:D72" si="21">RANDBETWEEN(1,12)</f>
        <v>12</v>
      </c>
      <c r="E63" t="str">
        <f ca="1" t="shared" si="0"/>
        <v>Zone 12</v>
      </c>
      <c r="F63">
        <f ca="1" t="shared" ref="F63:F72" si="22">RANDBETWEEN(1,18)</f>
        <v>12</v>
      </c>
      <c r="G63" t="str">
        <f ca="1" t="shared" si="1"/>
        <v>Area 12</v>
      </c>
      <c r="H63" s="2" t="s">
        <v>3271</v>
      </c>
      <c r="I63">
        <f ca="1" t="shared" si="13"/>
        <v>121</v>
      </c>
      <c r="J63">
        <f ca="1" t="shared" si="14"/>
        <v>22</v>
      </c>
      <c r="K63">
        <f ca="1" t="shared" si="15"/>
        <v>4</v>
      </c>
      <c r="L63">
        <f ca="1" t="shared" si="16"/>
        <v>2</v>
      </c>
      <c r="M63">
        <f ca="1" t="shared" si="17"/>
        <v>0</v>
      </c>
      <c r="N63">
        <f ca="1" t="shared" si="2"/>
        <v>7</v>
      </c>
      <c r="O63">
        <f ca="1" t="shared" si="18"/>
        <v>16</v>
      </c>
      <c r="P63" s="3">
        <v>43175.3326388889</v>
      </c>
    </row>
    <row r="64" spans="1:16">
      <c r="A64">
        <v>111323</v>
      </c>
      <c r="B64" t="s">
        <v>4061</v>
      </c>
      <c r="C64" s="1" t="s">
        <v>4073</v>
      </c>
      <c r="D64">
        <f ca="1" t="shared" si="21"/>
        <v>2</v>
      </c>
      <c r="E64" t="str">
        <f ca="1" t="shared" si="0"/>
        <v>Zone 2</v>
      </c>
      <c r="F64">
        <f ca="1" t="shared" si="22"/>
        <v>3</v>
      </c>
      <c r="G64" t="str">
        <f ca="1" t="shared" si="1"/>
        <v>Area 3</v>
      </c>
      <c r="H64" s="2" t="s">
        <v>3272</v>
      </c>
      <c r="I64">
        <f ca="1" t="shared" si="13"/>
        <v>156</v>
      </c>
      <c r="J64">
        <f ca="1" t="shared" si="14"/>
        <v>12</v>
      </c>
      <c r="K64">
        <f ca="1" t="shared" si="15"/>
        <v>2</v>
      </c>
      <c r="L64">
        <f ca="1" t="shared" si="16"/>
        <v>0</v>
      </c>
      <c r="M64">
        <f ca="1" t="shared" si="17"/>
        <v>25</v>
      </c>
      <c r="N64">
        <f ca="1" t="shared" si="2"/>
        <v>14</v>
      </c>
      <c r="O64">
        <f ca="1" t="shared" si="18"/>
        <v>18</v>
      </c>
      <c r="P64" s="3">
        <v>43224.0006944444</v>
      </c>
    </row>
    <row r="65" spans="1:16">
      <c r="A65">
        <v>111324</v>
      </c>
      <c r="B65" t="s">
        <v>4061</v>
      </c>
      <c r="C65" s="1" t="s">
        <v>4062</v>
      </c>
      <c r="D65">
        <f ca="1" t="shared" si="21"/>
        <v>9</v>
      </c>
      <c r="E65" t="str">
        <f ca="1" t="shared" si="0"/>
        <v>Zone 9</v>
      </c>
      <c r="F65">
        <f ca="1" t="shared" si="22"/>
        <v>13</v>
      </c>
      <c r="G65" t="str">
        <f ca="1" t="shared" si="1"/>
        <v>Area 13</v>
      </c>
      <c r="H65" s="2" t="s">
        <v>3273</v>
      </c>
      <c r="I65">
        <f ca="1" t="shared" si="13"/>
        <v>5</v>
      </c>
      <c r="J65">
        <f ca="1" t="shared" si="14"/>
        <v>11</v>
      </c>
      <c r="K65">
        <f ca="1" t="shared" si="15"/>
        <v>0</v>
      </c>
      <c r="L65">
        <f ca="1" t="shared" si="16"/>
        <v>0</v>
      </c>
      <c r="M65">
        <f ca="1" t="shared" si="17"/>
        <v>23</v>
      </c>
      <c r="N65">
        <f ca="1" t="shared" si="2"/>
        <v>18</v>
      </c>
      <c r="O65">
        <f ca="1" t="shared" si="18"/>
        <v>10</v>
      </c>
      <c r="P65" s="3">
        <v>44137.8902777778</v>
      </c>
    </row>
    <row r="66" spans="1:16">
      <c r="A66">
        <v>111325</v>
      </c>
      <c r="B66" t="s">
        <v>4061</v>
      </c>
      <c r="C66" s="1" t="s">
        <v>4063</v>
      </c>
      <c r="D66">
        <f ca="1" t="shared" si="21"/>
        <v>12</v>
      </c>
      <c r="E66" t="str">
        <f ca="1" t="shared" ref="E66:E129" si="23">CONCATENATE("Zone"," ",D66)</f>
        <v>Zone 12</v>
      </c>
      <c r="F66">
        <f ca="1" t="shared" si="22"/>
        <v>17</v>
      </c>
      <c r="G66" t="str">
        <f ca="1" t="shared" ref="G66:G129" si="24">CONCATENATE("Area"," ",F66)</f>
        <v>Area 17</v>
      </c>
      <c r="H66" s="2" t="s">
        <v>3274</v>
      </c>
      <c r="I66">
        <f ca="1" t="shared" si="13"/>
        <v>27</v>
      </c>
      <c r="J66">
        <f ca="1" t="shared" si="14"/>
        <v>3</v>
      </c>
      <c r="K66">
        <f ca="1" t="shared" si="15"/>
        <v>1</v>
      </c>
      <c r="L66">
        <f ca="1" t="shared" si="16"/>
        <v>2</v>
      </c>
      <c r="M66">
        <f ca="1" t="shared" si="17"/>
        <v>3</v>
      </c>
      <c r="N66">
        <f ca="1" t="shared" ref="N66:N129" si="25">RANDBETWEEN(0,25)</f>
        <v>10</v>
      </c>
      <c r="O66">
        <f ca="1" t="shared" si="18"/>
        <v>21</v>
      </c>
      <c r="P66" s="3">
        <v>44035.8847222222</v>
      </c>
    </row>
    <row r="67" spans="1:16">
      <c r="A67">
        <v>111326</v>
      </c>
      <c r="B67" t="s">
        <v>4061</v>
      </c>
      <c r="C67" s="1" t="s">
        <v>4064</v>
      </c>
      <c r="D67">
        <f ca="1" t="shared" si="21"/>
        <v>10</v>
      </c>
      <c r="E67" t="str">
        <f ca="1" t="shared" si="23"/>
        <v>Zone 10</v>
      </c>
      <c r="F67">
        <f ca="1" t="shared" si="22"/>
        <v>11</v>
      </c>
      <c r="G67" t="str">
        <f ca="1" t="shared" si="24"/>
        <v>Area 11</v>
      </c>
      <c r="H67" s="2" t="s">
        <v>3275</v>
      </c>
      <c r="I67">
        <f ca="1" t="shared" si="13"/>
        <v>129</v>
      </c>
      <c r="J67">
        <f ca="1" t="shared" si="14"/>
        <v>37</v>
      </c>
      <c r="K67">
        <f ca="1" t="shared" si="15"/>
        <v>1</v>
      </c>
      <c r="L67">
        <f ca="1" t="shared" si="16"/>
        <v>0</v>
      </c>
      <c r="M67">
        <f ca="1" t="shared" si="17"/>
        <v>11</v>
      </c>
      <c r="N67">
        <f ca="1" t="shared" si="25"/>
        <v>11</v>
      </c>
      <c r="O67">
        <f ca="1" t="shared" si="18"/>
        <v>22</v>
      </c>
      <c r="P67" s="3">
        <v>43859.8444444444</v>
      </c>
    </row>
    <row r="68" spans="1:16">
      <c r="A68">
        <v>111327</v>
      </c>
      <c r="B68" t="s">
        <v>4061</v>
      </c>
      <c r="C68" s="1" t="s">
        <v>4065</v>
      </c>
      <c r="D68">
        <f ca="1" t="shared" si="21"/>
        <v>6</v>
      </c>
      <c r="E68" t="str">
        <f ca="1" t="shared" si="23"/>
        <v>Zone 6</v>
      </c>
      <c r="F68">
        <f ca="1" t="shared" si="22"/>
        <v>18</v>
      </c>
      <c r="G68" t="str">
        <f ca="1" t="shared" si="24"/>
        <v>Area 18</v>
      </c>
      <c r="H68" s="2" t="s">
        <v>3276</v>
      </c>
      <c r="I68">
        <f ca="1" t="shared" si="13"/>
        <v>223</v>
      </c>
      <c r="J68">
        <f ca="1" t="shared" si="14"/>
        <v>22</v>
      </c>
      <c r="K68">
        <f ca="1" t="shared" si="15"/>
        <v>5</v>
      </c>
      <c r="L68">
        <f ca="1" t="shared" si="16"/>
        <v>1</v>
      </c>
      <c r="M68">
        <f ca="1" t="shared" si="17"/>
        <v>24</v>
      </c>
      <c r="N68">
        <f ca="1" t="shared" si="25"/>
        <v>15</v>
      </c>
      <c r="O68">
        <f ca="1" t="shared" si="18"/>
        <v>2</v>
      </c>
      <c r="P68" s="3">
        <v>44035.6159722222</v>
      </c>
    </row>
    <row r="69" spans="1:16">
      <c r="A69">
        <v>111328</v>
      </c>
      <c r="B69" t="s">
        <v>4061</v>
      </c>
      <c r="C69" s="1" t="s">
        <v>4066</v>
      </c>
      <c r="D69">
        <f ca="1" t="shared" si="21"/>
        <v>8</v>
      </c>
      <c r="E69" t="str">
        <f ca="1" t="shared" si="23"/>
        <v>Zone 8</v>
      </c>
      <c r="F69">
        <f ca="1" t="shared" si="22"/>
        <v>10</v>
      </c>
      <c r="G69" t="str">
        <f ca="1" t="shared" si="24"/>
        <v>Area 10</v>
      </c>
      <c r="H69" s="2" t="s">
        <v>3277</v>
      </c>
      <c r="I69">
        <f ca="1" t="shared" si="13"/>
        <v>152</v>
      </c>
      <c r="J69">
        <f ca="1" t="shared" si="14"/>
        <v>25</v>
      </c>
      <c r="K69">
        <f ca="1" t="shared" si="15"/>
        <v>3</v>
      </c>
      <c r="L69">
        <f ca="1" t="shared" si="16"/>
        <v>0</v>
      </c>
      <c r="M69">
        <f ca="1" t="shared" si="17"/>
        <v>20</v>
      </c>
      <c r="N69">
        <f ca="1" t="shared" si="25"/>
        <v>16</v>
      </c>
      <c r="O69">
        <f ca="1" t="shared" si="18"/>
        <v>9</v>
      </c>
      <c r="P69" s="3">
        <v>43512.3826388889</v>
      </c>
    </row>
    <row r="70" spans="1:16">
      <c r="A70">
        <v>111329</v>
      </c>
      <c r="B70" t="s">
        <v>4061</v>
      </c>
      <c r="C70" s="1" t="s">
        <v>4067</v>
      </c>
      <c r="D70">
        <f ca="1" t="shared" si="21"/>
        <v>8</v>
      </c>
      <c r="E70" t="str">
        <f ca="1" t="shared" si="23"/>
        <v>Zone 8</v>
      </c>
      <c r="F70">
        <f ca="1" t="shared" si="22"/>
        <v>16</v>
      </c>
      <c r="G70" t="str">
        <f ca="1" t="shared" si="24"/>
        <v>Area 16</v>
      </c>
      <c r="H70" s="2" t="s">
        <v>3278</v>
      </c>
      <c r="I70">
        <f ca="1" t="shared" si="13"/>
        <v>164</v>
      </c>
      <c r="J70">
        <f ca="1" t="shared" si="14"/>
        <v>1</v>
      </c>
      <c r="K70">
        <f ca="1" t="shared" si="15"/>
        <v>3</v>
      </c>
      <c r="L70">
        <f ca="1" t="shared" si="16"/>
        <v>2</v>
      </c>
      <c r="M70">
        <f ca="1" t="shared" si="17"/>
        <v>2</v>
      </c>
      <c r="N70">
        <f ca="1" t="shared" si="25"/>
        <v>9</v>
      </c>
      <c r="O70">
        <f ca="1" t="shared" si="18"/>
        <v>24</v>
      </c>
      <c r="P70" s="3">
        <v>43625.9048611111</v>
      </c>
    </row>
    <row r="71" spans="1:16">
      <c r="A71">
        <v>111330</v>
      </c>
      <c r="B71" t="s">
        <v>4061</v>
      </c>
      <c r="C71" s="1" t="s">
        <v>4068</v>
      </c>
      <c r="D71">
        <f ca="1" t="shared" si="21"/>
        <v>4</v>
      </c>
      <c r="E71" t="str">
        <f ca="1" t="shared" si="23"/>
        <v>Zone 4</v>
      </c>
      <c r="F71">
        <f ca="1" t="shared" si="22"/>
        <v>7</v>
      </c>
      <c r="G71" t="str">
        <f ca="1" t="shared" si="24"/>
        <v>Area 7</v>
      </c>
      <c r="H71" s="2" t="s">
        <v>3279</v>
      </c>
      <c r="I71">
        <f ca="1" t="shared" si="13"/>
        <v>204</v>
      </c>
      <c r="J71">
        <f ca="1" t="shared" si="14"/>
        <v>43</v>
      </c>
      <c r="K71">
        <f ca="1" t="shared" si="15"/>
        <v>0</v>
      </c>
      <c r="L71">
        <f ca="1" t="shared" si="16"/>
        <v>2</v>
      </c>
      <c r="M71">
        <f ca="1" t="shared" si="17"/>
        <v>17</v>
      </c>
      <c r="N71">
        <f ca="1" t="shared" si="25"/>
        <v>19</v>
      </c>
      <c r="O71">
        <f ca="1" t="shared" si="18"/>
        <v>20</v>
      </c>
      <c r="P71" s="3">
        <v>43635.3916666667</v>
      </c>
    </row>
    <row r="72" spans="1:16">
      <c r="A72">
        <v>111331</v>
      </c>
      <c r="B72" t="s">
        <v>4061</v>
      </c>
      <c r="C72" s="1" t="s">
        <v>4069</v>
      </c>
      <c r="D72">
        <f ca="1" t="shared" si="21"/>
        <v>4</v>
      </c>
      <c r="E72" t="str">
        <f ca="1" t="shared" si="23"/>
        <v>Zone 4</v>
      </c>
      <c r="F72">
        <f ca="1" t="shared" si="22"/>
        <v>18</v>
      </c>
      <c r="G72" t="str">
        <f ca="1" t="shared" si="24"/>
        <v>Area 18</v>
      </c>
      <c r="H72" s="2" t="s">
        <v>3280</v>
      </c>
      <c r="I72">
        <f ca="1" t="shared" si="13"/>
        <v>102</v>
      </c>
      <c r="J72">
        <f ca="1" t="shared" si="14"/>
        <v>18</v>
      </c>
      <c r="K72">
        <f ca="1" t="shared" si="15"/>
        <v>1</v>
      </c>
      <c r="L72">
        <f ca="1" t="shared" si="16"/>
        <v>2</v>
      </c>
      <c r="M72">
        <f ca="1" t="shared" si="17"/>
        <v>8</v>
      </c>
      <c r="N72">
        <f ca="1" t="shared" si="25"/>
        <v>0</v>
      </c>
      <c r="O72">
        <f ca="1" t="shared" si="18"/>
        <v>17</v>
      </c>
      <c r="P72" s="3">
        <v>43622.8930555556</v>
      </c>
    </row>
    <row r="73" spans="1:16">
      <c r="A73">
        <v>111332</v>
      </c>
      <c r="B73" t="s">
        <v>4061</v>
      </c>
      <c r="C73" s="1" t="s">
        <v>4070</v>
      </c>
      <c r="D73">
        <f ca="1" t="shared" ref="D73:D82" si="26">RANDBETWEEN(1,12)</f>
        <v>3</v>
      </c>
      <c r="E73" t="str">
        <f ca="1" t="shared" si="23"/>
        <v>Zone 3</v>
      </c>
      <c r="F73">
        <f ca="1" t="shared" ref="F73:F82" si="27">RANDBETWEEN(1,18)</f>
        <v>9</v>
      </c>
      <c r="G73" t="str">
        <f ca="1" t="shared" si="24"/>
        <v>Area 9</v>
      </c>
      <c r="H73" s="2" t="s">
        <v>3281</v>
      </c>
      <c r="I73">
        <f ca="1" t="shared" si="13"/>
        <v>206</v>
      </c>
      <c r="J73">
        <f ca="1" t="shared" si="14"/>
        <v>8</v>
      </c>
      <c r="K73">
        <f ca="1" t="shared" si="15"/>
        <v>0</v>
      </c>
      <c r="L73">
        <f ca="1" t="shared" si="16"/>
        <v>2</v>
      </c>
      <c r="M73">
        <f ca="1" t="shared" si="17"/>
        <v>14</v>
      </c>
      <c r="N73">
        <f ca="1" t="shared" si="25"/>
        <v>19</v>
      </c>
      <c r="O73">
        <f ca="1" t="shared" si="18"/>
        <v>24</v>
      </c>
      <c r="P73" s="3">
        <v>43472.5590277778</v>
      </c>
    </row>
    <row r="74" spans="1:16">
      <c r="A74">
        <v>111333</v>
      </c>
      <c r="B74" t="s">
        <v>4061</v>
      </c>
      <c r="C74" s="1" t="s">
        <v>4071</v>
      </c>
      <c r="D74">
        <f ca="1" t="shared" si="26"/>
        <v>6</v>
      </c>
      <c r="E74" t="str">
        <f ca="1" t="shared" si="23"/>
        <v>Zone 6</v>
      </c>
      <c r="F74">
        <f ca="1" t="shared" si="27"/>
        <v>5</v>
      </c>
      <c r="G74" t="str">
        <f ca="1" t="shared" si="24"/>
        <v>Area 5</v>
      </c>
      <c r="H74" s="2" t="s">
        <v>3282</v>
      </c>
      <c r="I74">
        <f ca="1" t="shared" si="13"/>
        <v>100</v>
      </c>
      <c r="J74">
        <f ca="1" t="shared" si="14"/>
        <v>22</v>
      </c>
      <c r="K74">
        <f ca="1" t="shared" si="15"/>
        <v>0</v>
      </c>
      <c r="L74">
        <f ca="1" t="shared" si="16"/>
        <v>0</v>
      </c>
      <c r="M74">
        <f ca="1" t="shared" si="17"/>
        <v>5</v>
      </c>
      <c r="N74">
        <f ca="1" t="shared" si="25"/>
        <v>1</v>
      </c>
      <c r="O74">
        <f ca="1" t="shared" si="18"/>
        <v>6</v>
      </c>
      <c r="P74" s="3">
        <v>43570.2555555556</v>
      </c>
    </row>
    <row r="75" spans="1:16">
      <c r="A75">
        <v>111334</v>
      </c>
      <c r="B75" t="s">
        <v>4061</v>
      </c>
      <c r="C75" s="1" t="s">
        <v>4072</v>
      </c>
      <c r="D75">
        <f ca="1" t="shared" si="26"/>
        <v>3</v>
      </c>
      <c r="E75" t="str">
        <f ca="1" t="shared" si="23"/>
        <v>Zone 3</v>
      </c>
      <c r="F75">
        <f ca="1" t="shared" si="27"/>
        <v>7</v>
      </c>
      <c r="G75" t="str">
        <f ca="1" t="shared" si="24"/>
        <v>Area 7</v>
      </c>
      <c r="H75" s="2" t="s">
        <v>3283</v>
      </c>
      <c r="I75">
        <f ca="1" t="shared" si="13"/>
        <v>123</v>
      </c>
      <c r="J75">
        <f ca="1" t="shared" si="14"/>
        <v>28</v>
      </c>
      <c r="K75">
        <f ca="1" t="shared" si="15"/>
        <v>5</v>
      </c>
      <c r="L75">
        <f ca="1" t="shared" si="16"/>
        <v>0</v>
      </c>
      <c r="M75">
        <f ca="1" t="shared" si="17"/>
        <v>23</v>
      </c>
      <c r="N75">
        <f ca="1" t="shared" si="25"/>
        <v>6</v>
      </c>
      <c r="O75">
        <f ca="1" t="shared" si="18"/>
        <v>12</v>
      </c>
      <c r="P75" s="3">
        <v>43474.15625</v>
      </c>
    </row>
    <row r="76" spans="1:16">
      <c r="A76">
        <v>111335</v>
      </c>
      <c r="B76" t="s">
        <v>4061</v>
      </c>
      <c r="C76" s="1" t="s">
        <v>4073</v>
      </c>
      <c r="D76">
        <f ca="1" t="shared" si="26"/>
        <v>5</v>
      </c>
      <c r="E76" t="str">
        <f ca="1" t="shared" si="23"/>
        <v>Zone 5</v>
      </c>
      <c r="F76">
        <f ca="1" t="shared" si="27"/>
        <v>8</v>
      </c>
      <c r="G76" t="str">
        <f ca="1" t="shared" si="24"/>
        <v>Area 8</v>
      </c>
      <c r="H76" s="2" t="s">
        <v>3284</v>
      </c>
      <c r="I76">
        <f ca="1" t="shared" si="13"/>
        <v>161</v>
      </c>
      <c r="J76">
        <f ca="1" t="shared" si="14"/>
        <v>37</v>
      </c>
      <c r="K76">
        <f ca="1" t="shared" si="15"/>
        <v>5</v>
      </c>
      <c r="L76">
        <f ca="1" t="shared" si="16"/>
        <v>3</v>
      </c>
      <c r="M76">
        <f ca="1" t="shared" si="17"/>
        <v>19</v>
      </c>
      <c r="N76">
        <f ca="1" t="shared" si="25"/>
        <v>10</v>
      </c>
      <c r="O76">
        <f ca="1" t="shared" si="18"/>
        <v>11</v>
      </c>
      <c r="P76" s="3">
        <v>43506.6409722222</v>
      </c>
    </row>
    <row r="77" spans="1:16">
      <c r="A77">
        <v>111336</v>
      </c>
      <c r="B77" t="s">
        <v>4061</v>
      </c>
      <c r="C77" s="1" t="s">
        <v>4070</v>
      </c>
      <c r="D77">
        <f ca="1" t="shared" si="26"/>
        <v>8</v>
      </c>
      <c r="E77" t="str">
        <f ca="1" t="shared" si="23"/>
        <v>Zone 8</v>
      </c>
      <c r="F77">
        <f ca="1" t="shared" si="27"/>
        <v>4</v>
      </c>
      <c r="G77" t="str">
        <f ca="1" t="shared" si="24"/>
        <v>Area 4</v>
      </c>
      <c r="H77" s="2" t="s">
        <v>3285</v>
      </c>
      <c r="I77">
        <f ca="1" t="shared" si="13"/>
        <v>79</v>
      </c>
      <c r="J77">
        <f ca="1" t="shared" si="14"/>
        <v>34</v>
      </c>
      <c r="K77">
        <f ca="1" t="shared" si="15"/>
        <v>2</v>
      </c>
      <c r="L77">
        <f ca="1" t="shared" si="16"/>
        <v>2</v>
      </c>
      <c r="M77">
        <f ca="1" t="shared" si="17"/>
        <v>5</v>
      </c>
      <c r="N77">
        <f ca="1" t="shared" si="25"/>
        <v>25</v>
      </c>
      <c r="O77">
        <f ca="1" t="shared" si="18"/>
        <v>11</v>
      </c>
      <c r="P77" s="3">
        <v>43579.5708333333</v>
      </c>
    </row>
    <row r="78" spans="1:16">
      <c r="A78">
        <v>111337</v>
      </c>
      <c r="B78" t="s">
        <v>4061</v>
      </c>
      <c r="C78" s="1" t="s">
        <v>4071</v>
      </c>
      <c r="D78">
        <f ca="1" t="shared" si="26"/>
        <v>12</v>
      </c>
      <c r="E78" t="str">
        <f ca="1" t="shared" si="23"/>
        <v>Zone 12</v>
      </c>
      <c r="F78">
        <f ca="1" t="shared" si="27"/>
        <v>8</v>
      </c>
      <c r="G78" t="str">
        <f ca="1" t="shared" si="24"/>
        <v>Area 8</v>
      </c>
      <c r="H78" s="2" t="s">
        <v>3286</v>
      </c>
      <c r="I78">
        <f ca="1" t="shared" si="13"/>
        <v>237</v>
      </c>
      <c r="J78">
        <f ca="1" t="shared" si="14"/>
        <v>44</v>
      </c>
      <c r="K78">
        <f ca="1" t="shared" si="15"/>
        <v>5</v>
      </c>
      <c r="L78">
        <f ca="1" t="shared" si="16"/>
        <v>0</v>
      </c>
      <c r="M78">
        <f ca="1" t="shared" si="17"/>
        <v>1</v>
      </c>
      <c r="N78">
        <f ca="1" t="shared" si="25"/>
        <v>24</v>
      </c>
      <c r="O78">
        <f ca="1" t="shared" si="18"/>
        <v>24</v>
      </c>
      <c r="P78" s="3">
        <v>43689.2298611111</v>
      </c>
    </row>
    <row r="79" spans="1:16">
      <c r="A79">
        <v>111338</v>
      </c>
      <c r="B79" t="s">
        <v>4061</v>
      </c>
      <c r="C79" s="1" t="s">
        <v>4072</v>
      </c>
      <c r="D79">
        <f ca="1" t="shared" si="26"/>
        <v>2</v>
      </c>
      <c r="E79" t="str">
        <f ca="1" t="shared" si="23"/>
        <v>Zone 2</v>
      </c>
      <c r="F79">
        <f ca="1" t="shared" si="27"/>
        <v>1</v>
      </c>
      <c r="G79" t="str">
        <f ca="1" t="shared" si="24"/>
        <v>Area 1</v>
      </c>
      <c r="H79" s="2" t="s">
        <v>3287</v>
      </c>
      <c r="I79">
        <f ca="1" t="shared" si="13"/>
        <v>4</v>
      </c>
      <c r="J79">
        <f ca="1" t="shared" si="14"/>
        <v>18</v>
      </c>
      <c r="K79">
        <f ca="1" t="shared" si="15"/>
        <v>5</v>
      </c>
      <c r="L79">
        <f ca="1" t="shared" si="16"/>
        <v>1</v>
      </c>
      <c r="M79">
        <f ca="1" t="shared" si="17"/>
        <v>19</v>
      </c>
      <c r="N79">
        <f ca="1" t="shared" si="25"/>
        <v>7</v>
      </c>
      <c r="O79">
        <f ca="1" t="shared" si="18"/>
        <v>10</v>
      </c>
      <c r="P79" s="3">
        <v>43682.4041666667</v>
      </c>
    </row>
    <row r="80" spans="1:16">
      <c r="A80">
        <v>111339</v>
      </c>
      <c r="B80" t="s">
        <v>4061</v>
      </c>
      <c r="C80" s="1" t="s">
        <v>4073</v>
      </c>
      <c r="D80">
        <f ca="1" t="shared" si="26"/>
        <v>6</v>
      </c>
      <c r="E80" t="str">
        <f ca="1" t="shared" si="23"/>
        <v>Zone 6</v>
      </c>
      <c r="F80">
        <f ca="1" t="shared" si="27"/>
        <v>17</v>
      </c>
      <c r="G80" t="str">
        <f ca="1" t="shared" si="24"/>
        <v>Area 17</v>
      </c>
      <c r="H80" s="2" t="s">
        <v>3216</v>
      </c>
      <c r="I80">
        <f ca="1" t="shared" si="13"/>
        <v>63</v>
      </c>
      <c r="J80">
        <f ca="1" t="shared" si="14"/>
        <v>33</v>
      </c>
      <c r="K80">
        <f ca="1" t="shared" si="15"/>
        <v>0</v>
      </c>
      <c r="L80">
        <f ca="1" t="shared" si="16"/>
        <v>1</v>
      </c>
      <c r="M80">
        <f ca="1" t="shared" si="17"/>
        <v>14</v>
      </c>
      <c r="N80">
        <f ca="1" t="shared" si="25"/>
        <v>23</v>
      </c>
      <c r="O80">
        <f ca="1" t="shared" si="18"/>
        <v>15</v>
      </c>
      <c r="P80" s="3">
        <v>43314.4215277778</v>
      </c>
    </row>
    <row r="81" spans="1:16">
      <c r="A81">
        <v>111340</v>
      </c>
      <c r="B81" t="s">
        <v>4061</v>
      </c>
      <c r="C81" s="1" t="s">
        <v>4062</v>
      </c>
      <c r="D81">
        <f ca="1" t="shared" si="26"/>
        <v>8</v>
      </c>
      <c r="E81" t="str">
        <f ca="1" t="shared" si="23"/>
        <v>Zone 8</v>
      </c>
      <c r="F81">
        <f ca="1" t="shared" si="27"/>
        <v>15</v>
      </c>
      <c r="G81" t="str">
        <f ca="1" t="shared" si="24"/>
        <v>Area 15</v>
      </c>
      <c r="H81" s="2" t="s">
        <v>3288</v>
      </c>
      <c r="I81">
        <f ca="1" t="shared" si="13"/>
        <v>188</v>
      </c>
      <c r="J81">
        <f ca="1" t="shared" si="14"/>
        <v>35</v>
      </c>
      <c r="K81">
        <f ca="1" t="shared" si="15"/>
        <v>5</v>
      </c>
      <c r="L81">
        <f ca="1" t="shared" si="16"/>
        <v>1</v>
      </c>
      <c r="M81">
        <f ca="1" t="shared" si="17"/>
        <v>18</v>
      </c>
      <c r="N81">
        <f ca="1" t="shared" si="25"/>
        <v>4</v>
      </c>
      <c r="O81">
        <f ca="1" t="shared" si="18"/>
        <v>21</v>
      </c>
      <c r="P81" s="3">
        <v>42634.4541666667</v>
      </c>
    </row>
    <row r="82" spans="1:16">
      <c r="A82">
        <v>111341</v>
      </c>
      <c r="B82" t="s">
        <v>4061</v>
      </c>
      <c r="C82" s="1" t="s">
        <v>4071</v>
      </c>
      <c r="D82">
        <f ca="1" t="shared" si="26"/>
        <v>1</v>
      </c>
      <c r="E82" t="str">
        <f ca="1" t="shared" si="23"/>
        <v>Zone 1</v>
      </c>
      <c r="F82">
        <f ca="1" t="shared" si="27"/>
        <v>3</v>
      </c>
      <c r="G82" t="str">
        <f ca="1" t="shared" si="24"/>
        <v>Area 3</v>
      </c>
      <c r="H82" s="2" t="s">
        <v>3289</v>
      </c>
      <c r="I82">
        <f ca="1" t="shared" si="13"/>
        <v>41</v>
      </c>
      <c r="J82">
        <f ca="1" t="shared" si="14"/>
        <v>3</v>
      </c>
      <c r="K82">
        <f ca="1" t="shared" si="15"/>
        <v>4</v>
      </c>
      <c r="L82">
        <f ca="1" t="shared" si="16"/>
        <v>0</v>
      </c>
      <c r="M82">
        <f ca="1" t="shared" si="17"/>
        <v>19</v>
      </c>
      <c r="N82">
        <f ca="1" t="shared" si="25"/>
        <v>21</v>
      </c>
      <c r="O82">
        <f ca="1" t="shared" si="18"/>
        <v>0</v>
      </c>
      <c r="P82" s="3">
        <v>42987.2034722222</v>
      </c>
    </row>
    <row r="83" spans="1:16">
      <c r="A83">
        <v>111342</v>
      </c>
      <c r="B83" t="s">
        <v>4061</v>
      </c>
      <c r="C83" s="1" t="s">
        <v>4072</v>
      </c>
      <c r="D83">
        <f ca="1" t="shared" ref="D83:D92" si="28">RANDBETWEEN(1,12)</f>
        <v>5</v>
      </c>
      <c r="E83" t="str">
        <f ca="1" t="shared" si="23"/>
        <v>Zone 5</v>
      </c>
      <c r="F83">
        <f ca="1" t="shared" ref="F83:F92" si="29">RANDBETWEEN(1,18)</f>
        <v>17</v>
      </c>
      <c r="G83" t="str">
        <f ca="1" t="shared" si="24"/>
        <v>Area 17</v>
      </c>
      <c r="H83" s="2" t="s">
        <v>3290</v>
      </c>
      <c r="I83">
        <f ca="1" t="shared" si="13"/>
        <v>220</v>
      </c>
      <c r="J83">
        <f ca="1" t="shared" si="14"/>
        <v>2</v>
      </c>
      <c r="K83">
        <f ca="1" t="shared" si="15"/>
        <v>1</v>
      </c>
      <c r="L83">
        <f ca="1" t="shared" si="16"/>
        <v>2</v>
      </c>
      <c r="M83">
        <f ca="1" t="shared" si="17"/>
        <v>3</v>
      </c>
      <c r="N83">
        <f ca="1" t="shared" si="25"/>
        <v>20</v>
      </c>
      <c r="O83">
        <f ca="1" t="shared" si="18"/>
        <v>13</v>
      </c>
      <c r="P83" s="3">
        <v>43349.5555555556</v>
      </c>
    </row>
    <row r="84" spans="1:16">
      <c r="A84">
        <v>111343</v>
      </c>
      <c r="B84" t="s">
        <v>4061</v>
      </c>
      <c r="C84" s="1" t="s">
        <v>4073</v>
      </c>
      <c r="D84">
        <f ca="1" t="shared" si="28"/>
        <v>6</v>
      </c>
      <c r="E84" t="str">
        <f ca="1" t="shared" si="23"/>
        <v>Zone 6</v>
      </c>
      <c r="F84">
        <f ca="1" t="shared" si="29"/>
        <v>9</v>
      </c>
      <c r="G84" t="str">
        <f ca="1" t="shared" si="24"/>
        <v>Area 9</v>
      </c>
      <c r="H84" s="2" t="s">
        <v>3291</v>
      </c>
      <c r="I84">
        <f ca="1" t="shared" si="13"/>
        <v>87</v>
      </c>
      <c r="J84">
        <f ca="1" t="shared" si="14"/>
        <v>40</v>
      </c>
      <c r="K84">
        <f ca="1" t="shared" si="15"/>
        <v>2</v>
      </c>
      <c r="L84">
        <f ca="1" t="shared" si="16"/>
        <v>2</v>
      </c>
      <c r="M84">
        <f ca="1" t="shared" si="17"/>
        <v>2</v>
      </c>
      <c r="N84">
        <f ca="1" t="shared" si="25"/>
        <v>24</v>
      </c>
      <c r="O84">
        <f ca="1" t="shared" si="18"/>
        <v>21</v>
      </c>
      <c r="P84" s="3">
        <v>42674.1736111111</v>
      </c>
    </row>
    <row r="85" spans="1:16">
      <c r="A85">
        <v>111344</v>
      </c>
      <c r="B85" t="s">
        <v>4061</v>
      </c>
      <c r="C85" s="1" t="s">
        <v>4062</v>
      </c>
      <c r="D85">
        <f ca="1" t="shared" si="28"/>
        <v>9</v>
      </c>
      <c r="E85" t="str">
        <f ca="1" t="shared" si="23"/>
        <v>Zone 9</v>
      </c>
      <c r="F85">
        <f ca="1" t="shared" si="29"/>
        <v>3</v>
      </c>
      <c r="G85" t="str">
        <f ca="1" t="shared" si="24"/>
        <v>Area 3</v>
      </c>
      <c r="H85" s="2" t="s">
        <v>3292</v>
      </c>
      <c r="I85">
        <f ca="1" t="shared" si="13"/>
        <v>134</v>
      </c>
      <c r="J85">
        <f ca="1" t="shared" si="14"/>
        <v>49</v>
      </c>
      <c r="K85">
        <f ca="1" t="shared" si="15"/>
        <v>5</v>
      </c>
      <c r="L85">
        <f ca="1" t="shared" si="16"/>
        <v>3</v>
      </c>
      <c r="M85">
        <f ca="1" t="shared" si="17"/>
        <v>1</v>
      </c>
      <c r="N85">
        <f ca="1" t="shared" si="25"/>
        <v>8</v>
      </c>
      <c r="O85">
        <f ca="1" t="shared" si="18"/>
        <v>2</v>
      </c>
      <c r="P85" s="3">
        <v>43028.5833333333</v>
      </c>
    </row>
    <row r="86" spans="1:16">
      <c r="A86">
        <v>111345</v>
      </c>
      <c r="B86" t="s">
        <v>4061</v>
      </c>
      <c r="C86" s="1" t="s">
        <v>4063</v>
      </c>
      <c r="D86">
        <f ca="1" t="shared" si="28"/>
        <v>11</v>
      </c>
      <c r="E86" t="str">
        <f ca="1" t="shared" si="23"/>
        <v>Zone 11</v>
      </c>
      <c r="F86">
        <f ca="1" t="shared" si="29"/>
        <v>7</v>
      </c>
      <c r="G86" t="str">
        <f ca="1" t="shared" si="24"/>
        <v>Area 7</v>
      </c>
      <c r="H86" s="2" t="s">
        <v>3293</v>
      </c>
      <c r="I86">
        <f ca="1" t="shared" si="13"/>
        <v>159</v>
      </c>
      <c r="J86">
        <f ca="1" t="shared" si="14"/>
        <v>23</v>
      </c>
      <c r="K86">
        <f ca="1" t="shared" si="15"/>
        <v>0</v>
      </c>
      <c r="L86">
        <f ca="1" t="shared" si="16"/>
        <v>1</v>
      </c>
      <c r="M86">
        <f ca="1" t="shared" si="17"/>
        <v>16</v>
      </c>
      <c r="N86">
        <f ca="1" t="shared" si="25"/>
        <v>17</v>
      </c>
      <c r="O86">
        <f ca="1" t="shared" si="18"/>
        <v>23</v>
      </c>
      <c r="P86" s="3">
        <v>43388.8666666667</v>
      </c>
    </row>
    <row r="87" spans="1:16">
      <c r="A87">
        <v>111346</v>
      </c>
      <c r="B87" t="s">
        <v>4061</v>
      </c>
      <c r="C87" s="1" t="s">
        <v>4064</v>
      </c>
      <c r="D87">
        <f ca="1" t="shared" si="28"/>
        <v>3</v>
      </c>
      <c r="E87" t="str">
        <f ca="1" t="shared" si="23"/>
        <v>Zone 3</v>
      </c>
      <c r="F87">
        <f ca="1" t="shared" si="29"/>
        <v>11</v>
      </c>
      <c r="G87" t="str">
        <f ca="1" t="shared" si="24"/>
        <v>Area 11</v>
      </c>
      <c r="H87" s="2" t="s">
        <v>3294</v>
      </c>
      <c r="I87">
        <f ca="1" t="shared" si="13"/>
        <v>156</v>
      </c>
      <c r="J87">
        <f ca="1" t="shared" si="14"/>
        <v>33</v>
      </c>
      <c r="K87">
        <f ca="1" t="shared" si="15"/>
        <v>1</v>
      </c>
      <c r="L87">
        <f ca="1" t="shared" si="16"/>
        <v>2</v>
      </c>
      <c r="M87">
        <f ca="1" t="shared" si="17"/>
        <v>13</v>
      </c>
      <c r="N87">
        <f ca="1" t="shared" si="25"/>
        <v>10</v>
      </c>
      <c r="O87">
        <f ca="1" t="shared" si="18"/>
        <v>4</v>
      </c>
      <c r="P87" s="3">
        <v>42692.7243055556</v>
      </c>
    </row>
    <row r="88" spans="1:16">
      <c r="A88">
        <v>111347</v>
      </c>
      <c r="B88" t="s">
        <v>4061</v>
      </c>
      <c r="C88" s="1" t="s">
        <v>4065</v>
      </c>
      <c r="D88">
        <f ca="1" t="shared" si="28"/>
        <v>11</v>
      </c>
      <c r="E88" t="str">
        <f ca="1" t="shared" si="23"/>
        <v>Zone 11</v>
      </c>
      <c r="F88">
        <f ca="1" t="shared" si="29"/>
        <v>18</v>
      </c>
      <c r="G88" t="str">
        <f ca="1" t="shared" si="24"/>
        <v>Area 18</v>
      </c>
      <c r="H88" s="2" t="s">
        <v>3295</v>
      </c>
      <c r="I88">
        <f ca="1" t="shared" si="13"/>
        <v>246</v>
      </c>
      <c r="J88">
        <f ca="1" t="shared" si="14"/>
        <v>9</v>
      </c>
      <c r="K88">
        <f ca="1" t="shared" si="15"/>
        <v>4</v>
      </c>
      <c r="L88">
        <f ca="1" t="shared" si="16"/>
        <v>1</v>
      </c>
      <c r="M88">
        <f ca="1" t="shared" si="17"/>
        <v>16</v>
      </c>
      <c r="N88">
        <f ca="1" t="shared" si="25"/>
        <v>10</v>
      </c>
      <c r="O88">
        <f ca="1" t="shared" si="18"/>
        <v>14</v>
      </c>
      <c r="P88" s="3">
        <v>43056.2083333333</v>
      </c>
    </row>
    <row r="89" spans="1:16">
      <c r="A89">
        <v>111348</v>
      </c>
      <c r="B89" t="s">
        <v>4061</v>
      </c>
      <c r="C89" s="1" t="s">
        <v>4066</v>
      </c>
      <c r="D89">
        <f ca="1" t="shared" si="28"/>
        <v>4</v>
      </c>
      <c r="E89" t="str">
        <f ca="1" t="shared" si="23"/>
        <v>Zone 4</v>
      </c>
      <c r="F89">
        <f ca="1" t="shared" si="29"/>
        <v>18</v>
      </c>
      <c r="G89" t="str">
        <f ca="1" t="shared" si="24"/>
        <v>Area 18</v>
      </c>
      <c r="H89" s="2" t="s">
        <v>3296</v>
      </c>
      <c r="I89">
        <f ca="1" t="shared" si="13"/>
        <v>120</v>
      </c>
      <c r="J89">
        <f ca="1" t="shared" si="14"/>
        <v>21</v>
      </c>
      <c r="K89">
        <f ca="1" t="shared" si="15"/>
        <v>1</v>
      </c>
      <c r="L89">
        <f ca="1" t="shared" si="16"/>
        <v>3</v>
      </c>
      <c r="M89">
        <f ca="1" t="shared" si="17"/>
        <v>13</v>
      </c>
      <c r="N89">
        <f ca="1" t="shared" si="25"/>
        <v>24</v>
      </c>
      <c r="O89">
        <f ca="1" t="shared" si="18"/>
        <v>9</v>
      </c>
      <c r="P89" s="3">
        <v>43433.5659722222</v>
      </c>
    </row>
    <row r="90" spans="1:16">
      <c r="A90">
        <v>111349</v>
      </c>
      <c r="B90" t="s">
        <v>4061</v>
      </c>
      <c r="C90" s="1" t="s">
        <v>4063</v>
      </c>
      <c r="D90">
        <f ca="1" t="shared" si="28"/>
        <v>5</v>
      </c>
      <c r="E90" t="str">
        <f ca="1" t="shared" si="23"/>
        <v>Zone 5</v>
      </c>
      <c r="F90">
        <f ca="1" t="shared" si="29"/>
        <v>13</v>
      </c>
      <c r="G90" t="str">
        <f ca="1" t="shared" si="24"/>
        <v>Area 13</v>
      </c>
      <c r="H90" s="2" t="s">
        <v>3297</v>
      </c>
      <c r="I90">
        <f ca="1" t="shared" si="13"/>
        <v>213</v>
      </c>
      <c r="J90">
        <f ca="1" t="shared" si="14"/>
        <v>39</v>
      </c>
      <c r="K90">
        <f ca="1" t="shared" si="15"/>
        <v>5</v>
      </c>
      <c r="L90">
        <f ca="1" t="shared" si="16"/>
        <v>3</v>
      </c>
      <c r="M90">
        <f ca="1" t="shared" si="17"/>
        <v>5</v>
      </c>
      <c r="N90">
        <f ca="1" t="shared" si="25"/>
        <v>9</v>
      </c>
      <c r="O90">
        <f ca="1" t="shared" si="18"/>
        <v>22</v>
      </c>
      <c r="P90" s="3">
        <v>42706.3715277778</v>
      </c>
    </row>
    <row r="91" spans="1:16">
      <c r="A91">
        <v>111350</v>
      </c>
      <c r="B91" t="s">
        <v>4061</v>
      </c>
      <c r="C91" s="1" t="s">
        <v>4064</v>
      </c>
      <c r="D91">
        <f ca="1" t="shared" si="28"/>
        <v>1</v>
      </c>
      <c r="E91" t="str">
        <f ca="1" t="shared" si="23"/>
        <v>Zone 1</v>
      </c>
      <c r="F91">
        <f ca="1" t="shared" si="29"/>
        <v>5</v>
      </c>
      <c r="G91" t="str">
        <f ca="1" t="shared" si="24"/>
        <v>Area 5</v>
      </c>
      <c r="H91" s="2" t="s">
        <v>3298</v>
      </c>
      <c r="I91">
        <f ca="1" t="shared" si="13"/>
        <v>172</v>
      </c>
      <c r="J91">
        <f ca="1" t="shared" si="14"/>
        <v>13</v>
      </c>
      <c r="K91">
        <f ca="1" t="shared" si="15"/>
        <v>0</v>
      </c>
      <c r="L91">
        <f ca="1" t="shared" si="16"/>
        <v>0</v>
      </c>
      <c r="M91">
        <f ca="1" t="shared" si="17"/>
        <v>13</v>
      </c>
      <c r="N91">
        <f ca="1" t="shared" si="25"/>
        <v>9</v>
      </c>
      <c r="O91">
        <f ca="1" t="shared" si="18"/>
        <v>10</v>
      </c>
      <c r="P91" s="3">
        <v>43082.2375</v>
      </c>
    </row>
    <row r="92" spans="1:16">
      <c r="A92">
        <v>111351</v>
      </c>
      <c r="B92" t="s">
        <v>4061</v>
      </c>
      <c r="C92" s="1" t="s">
        <v>4065</v>
      </c>
      <c r="D92">
        <f ca="1" t="shared" si="28"/>
        <v>1</v>
      </c>
      <c r="E92" t="str">
        <f ca="1" t="shared" si="23"/>
        <v>Zone 1</v>
      </c>
      <c r="F92">
        <f ca="1" t="shared" si="29"/>
        <v>6</v>
      </c>
      <c r="G92" t="str">
        <f ca="1" t="shared" si="24"/>
        <v>Area 6</v>
      </c>
      <c r="H92" s="2" t="s">
        <v>3299</v>
      </c>
      <c r="I92">
        <f ca="1" t="shared" si="13"/>
        <v>175</v>
      </c>
      <c r="J92">
        <f ca="1" t="shared" si="14"/>
        <v>8</v>
      </c>
      <c r="K92">
        <f ca="1" t="shared" si="15"/>
        <v>1</v>
      </c>
      <c r="L92">
        <f ca="1" t="shared" si="16"/>
        <v>1</v>
      </c>
      <c r="M92">
        <f ca="1" t="shared" si="17"/>
        <v>25</v>
      </c>
      <c r="N92">
        <f ca="1" t="shared" si="25"/>
        <v>14</v>
      </c>
      <c r="O92">
        <f ca="1" t="shared" si="18"/>
        <v>8</v>
      </c>
      <c r="P92" s="3">
        <v>43454.39375</v>
      </c>
    </row>
    <row r="93" spans="1:16">
      <c r="A93">
        <v>111352</v>
      </c>
      <c r="B93" t="s">
        <v>4061</v>
      </c>
      <c r="C93" s="1" t="s">
        <v>4066</v>
      </c>
      <c r="D93">
        <f ca="1" t="shared" ref="D93:D102" si="30">RANDBETWEEN(1,12)</f>
        <v>9</v>
      </c>
      <c r="E93" t="str">
        <f ca="1" t="shared" si="23"/>
        <v>Zone 9</v>
      </c>
      <c r="F93">
        <f ca="1" t="shared" ref="F93:F102" si="31">RANDBETWEEN(1,18)</f>
        <v>3</v>
      </c>
      <c r="G93" t="str">
        <f ca="1" t="shared" si="24"/>
        <v>Area 3</v>
      </c>
      <c r="H93" s="2" t="s">
        <v>3300</v>
      </c>
      <c r="I93">
        <f ca="1" t="shared" si="13"/>
        <v>91</v>
      </c>
      <c r="J93">
        <f ca="1" t="shared" si="14"/>
        <v>6</v>
      </c>
      <c r="K93">
        <f ca="1" t="shared" si="15"/>
        <v>5</v>
      </c>
      <c r="L93">
        <f ca="1" t="shared" si="16"/>
        <v>3</v>
      </c>
      <c r="M93">
        <f ca="1" t="shared" si="17"/>
        <v>9</v>
      </c>
      <c r="N93">
        <f ca="1" t="shared" si="25"/>
        <v>10</v>
      </c>
      <c r="O93">
        <f ca="1" t="shared" si="18"/>
        <v>25</v>
      </c>
      <c r="P93" s="3">
        <v>42792.20625</v>
      </c>
    </row>
    <row r="94" spans="1:16">
      <c r="A94">
        <v>111353</v>
      </c>
      <c r="B94" t="s">
        <v>4061</v>
      </c>
      <c r="C94" s="1" t="s">
        <v>4067</v>
      </c>
      <c r="D94">
        <f ca="1" t="shared" si="30"/>
        <v>12</v>
      </c>
      <c r="E94" t="str">
        <f ca="1" t="shared" si="23"/>
        <v>Zone 12</v>
      </c>
      <c r="F94">
        <f ca="1" t="shared" si="31"/>
        <v>18</v>
      </c>
      <c r="G94" t="str">
        <f ca="1" t="shared" si="24"/>
        <v>Area 18</v>
      </c>
      <c r="H94" s="2" t="s">
        <v>3301</v>
      </c>
      <c r="I94">
        <f ca="1" t="shared" si="13"/>
        <v>100</v>
      </c>
      <c r="J94">
        <f ca="1" t="shared" si="14"/>
        <v>50</v>
      </c>
      <c r="K94">
        <f ca="1" t="shared" si="15"/>
        <v>4</v>
      </c>
      <c r="L94">
        <f ca="1" t="shared" si="16"/>
        <v>1</v>
      </c>
      <c r="M94">
        <f ca="1" t="shared" si="17"/>
        <v>10</v>
      </c>
      <c r="N94">
        <f ca="1" t="shared" si="25"/>
        <v>17</v>
      </c>
      <c r="O94">
        <f ca="1" t="shared" si="18"/>
        <v>25</v>
      </c>
      <c r="P94" s="3">
        <v>43887.3875</v>
      </c>
    </row>
    <row r="95" spans="1:16">
      <c r="A95">
        <v>111354</v>
      </c>
      <c r="B95" t="s">
        <v>4061</v>
      </c>
      <c r="C95" s="1" t="s">
        <v>4068</v>
      </c>
      <c r="D95">
        <f ca="1" t="shared" si="30"/>
        <v>8</v>
      </c>
      <c r="E95" t="str">
        <f ca="1" t="shared" si="23"/>
        <v>Zone 8</v>
      </c>
      <c r="F95">
        <f ca="1" t="shared" si="31"/>
        <v>9</v>
      </c>
      <c r="G95" t="str">
        <f ca="1" t="shared" si="24"/>
        <v>Area 9</v>
      </c>
      <c r="H95" s="2" t="s">
        <v>3302</v>
      </c>
      <c r="I95">
        <f ca="1" t="shared" si="13"/>
        <v>18</v>
      </c>
      <c r="J95">
        <f ca="1" t="shared" si="14"/>
        <v>20</v>
      </c>
      <c r="K95">
        <f ca="1" t="shared" si="15"/>
        <v>0</v>
      </c>
      <c r="L95">
        <f ca="1" t="shared" si="16"/>
        <v>2</v>
      </c>
      <c r="M95">
        <f ca="1" t="shared" si="17"/>
        <v>22</v>
      </c>
      <c r="N95">
        <f ca="1" t="shared" si="25"/>
        <v>0</v>
      </c>
      <c r="O95">
        <f ca="1" t="shared" si="18"/>
        <v>9</v>
      </c>
      <c r="P95" s="3">
        <v>43936.6145833333</v>
      </c>
    </row>
    <row r="96" spans="1:16">
      <c r="A96">
        <v>111355</v>
      </c>
      <c r="B96" t="s">
        <v>4061</v>
      </c>
      <c r="C96" s="1" t="s">
        <v>4069</v>
      </c>
      <c r="D96">
        <f ca="1" t="shared" si="30"/>
        <v>6</v>
      </c>
      <c r="E96" t="str">
        <f ca="1" t="shared" si="23"/>
        <v>Zone 6</v>
      </c>
      <c r="F96">
        <f ca="1" t="shared" si="31"/>
        <v>2</v>
      </c>
      <c r="G96" t="str">
        <f ca="1" t="shared" si="24"/>
        <v>Area 2</v>
      </c>
      <c r="H96" s="2" t="s">
        <v>3303</v>
      </c>
      <c r="I96">
        <f ca="1" t="shared" si="13"/>
        <v>81</v>
      </c>
      <c r="J96">
        <f ca="1" t="shared" si="14"/>
        <v>14</v>
      </c>
      <c r="K96">
        <f ca="1" t="shared" si="15"/>
        <v>4</v>
      </c>
      <c r="L96">
        <f ca="1" t="shared" si="16"/>
        <v>3</v>
      </c>
      <c r="M96">
        <f ca="1" t="shared" si="17"/>
        <v>13</v>
      </c>
      <c r="N96">
        <f ca="1" t="shared" si="25"/>
        <v>0</v>
      </c>
      <c r="O96">
        <f ca="1" t="shared" si="18"/>
        <v>19</v>
      </c>
      <c r="P96" s="3">
        <v>43862.6090277778</v>
      </c>
    </row>
    <row r="97" spans="1:16">
      <c r="A97">
        <v>111356</v>
      </c>
      <c r="B97" t="s">
        <v>4061</v>
      </c>
      <c r="C97" s="1" t="s">
        <v>4070</v>
      </c>
      <c r="D97">
        <f ca="1" t="shared" si="30"/>
        <v>5</v>
      </c>
      <c r="E97" t="str">
        <f ca="1" t="shared" si="23"/>
        <v>Zone 5</v>
      </c>
      <c r="F97">
        <f ca="1" t="shared" si="31"/>
        <v>16</v>
      </c>
      <c r="G97" t="str">
        <f ca="1" t="shared" si="24"/>
        <v>Area 16</v>
      </c>
      <c r="H97" s="2" t="s">
        <v>3304</v>
      </c>
      <c r="I97">
        <f ca="1" t="shared" si="13"/>
        <v>150</v>
      </c>
      <c r="J97">
        <f ca="1" t="shared" si="14"/>
        <v>26</v>
      </c>
      <c r="K97">
        <f ca="1" t="shared" si="15"/>
        <v>4</v>
      </c>
      <c r="L97">
        <f ca="1" t="shared" si="16"/>
        <v>2</v>
      </c>
      <c r="M97">
        <f ca="1" t="shared" si="17"/>
        <v>20</v>
      </c>
      <c r="N97">
        <f ca="1" t="shared" si="25"/>
        <v>16</v>
      </c>
      <c r="O97">
        <f ca="1" t="shared" si="18"/>
        <v>1</v>
      </c>
      <c r="P97" s="3">
        <v>43850.7979166667</v>
      </c>
    </row>
    <row r="98" spans="1:16">
      <c r="A98">
        <v>111357</v>
      </c>
      <c r="B98" t="s">
        <v>4061</v>
      </c>
      <c r="C98" s="1" t="s">
        <v>4071</v>
      </c>
      <c r="D98">
        <f ca="1" t="shared" si="30"/>
        <v>7</v>
      </c>
      <c r="E98" t="str">
        <f ca="1" t="shared" si="23"/>
        <v>Zone 7</v>
      </c>
      <c r="F98">
        <f ca="1" t="shared" si="31"/>
        <v>3</v>
      </c>
      <c r="G98" t="str">
        <f ca="1" t="shared" si="24"/>
        <v>Area 3</v>
      </c>
      <c r="H98" s="2" t="s">
        <v>3305</v>
      </c>
      <c r="I98">
        <f ca="1" t="shared" si="13"/>
        <v>48</v>
      </c>
      <c r="J98">
        <f ca="1" t="shared" si="14"/>
        <v>47</v>
      </c>
      <c r="K98">
        <f ca="1" t="shared" si="15"/>
        <v>3</v>
      </c>
      <c r="L98">
        <f ca="1" t="shared" si="16"/>
        <v>1</v>
      </c>
      <c r="M98">
        <f ca="1" t="shared" si="17"/>
        <v>25</v>
      </c>
      <c r="N98">
        <f ca="1" t="shared" si="25"/>
        <v>10</v>
      </c>
      <c r="O98">
        <f ca="1" t="shared" si="18"/>
        <v>11</v>
      </c>
      <c r="P98" s="3">
        <v>43944.2694444444</v>
      </c>
    </row>
    <row r="99" spans="1:16">
      <c r="A99">
        <v>111358</v>
      </c>
      <c r="B99" t="s">
        <v>4061</v>
      </c>
      <c r="C99" s="1" t="s">
        <v>4072</v>
      </c>
      <c r="D99">
        <f ca="1" t="shared" si="30"/>
        <v>2</v>
      </c>
      <c r="E99" t="str">
        <f ca="1" t="shared" si="23"/>
        <v>Zone 2</v>
      </c>
      <c r="F99">
        <f ca="1" t="shared" si="31"/>
        <v>7</v>
      </c>
      <c r="G99" t="str">
        <f ca="1" t="shared" si="24"/>
        <v>Area 7</v>
      </c>
      <c r="H99" s="2" t="s">
        <v>3306</v>
      </c>
      <c r="I99">
        <f ca="1" t="shared" si="13"/>
        <v>201</v>
      </c>
      <c r="J99">
        <f ca="1" t="shared" si="14"/>
        <v>7</v>
      </c>
      <c r="K99">
        <f ca="1" t="shared" si="15"/>
        <v>3</v>
      </c>
      <c r="L99">
        <f ca="1" t="shared" si="16"/>
        <v>1</v>
      </c>
      <c r="M99">
        <f ca="1" t="shared" si="17"/>
        <v>6</v>
      </c>
      <c r="N99">
        <f ca="1" t="shared" si="25"/>
        <v>2</v>
      </c>
      <c r="O99">
        <f ca="1" t="shared" si="18"/>
        <v>17</v>
      </c>
      <c r="P99" s="3">
        <v>43635.9347222222</v>
      </c>
    </row>
    <row r="100" spans="1:16">
      <c r="A100">
        <v>111359</v>
      </c>
      <c r="B100" t="s">
        <v>4061</v>
      </c>
      <c r="C100" s="1" t="s">
        <v>4073</v>
      </c>
      <c r="D100">
        <f ca="1" t="shared" si="30"/>
        <v>12</v>
      </c>
      <c r="E100" t="str">
        <f ca="1" t="shared" si="23"/>
        <v>Zone 12</v>
      </c>
      <c r="F100">
        <f ca="1" t="shared" si="31"/>
        <v>11</v>
      </c>
      <c r="G100" t="str">
        <f ca="1" t="shared" si="24"/>
        <v>Area 11</v>
      </c>
      <c r="H100" s="2" t="s">
        <v>3307</v>
      </c>
      <c r="I100">
        <f ca="1" t="shared" si="13"/>
        <v>111</v>
      </c>
      <c r="J100">
        <f ca="1" t="shared" si="14"/>
        <v>31</v>
      </c>
      <c r="K100">
        <f ca="1" t="shared" si="15"/>
        <v>2</v>
      </c>
      <c r="L100">
        <f ca="1" t="shared" si="16"/>
        <v>3</v>
      </c>
      <c r="M100">
        <f ca="1" t="shared" si="17"/>
        <v>14</v>
      </c>
      <c r="N100">
        <f ca="1" t="shared" si="25"/>
        <v>22</v>
      </c>
      <c r="O100">
        <f ca="1" t="shared" si="18"/>
        <v>0</v>
      </c>
      <c r="P100" s="3">
        <v>43511.3298611111</v>
      </c>
    </row>
    <row r="101" spans="1:16">
      <c r="A101">
        <v>111360</v>
      </c>
      <c r="B101" t="s">
        <v>4061</v>
      </c>
      <c r="C101" s="1" t="s">
        <v>4062</v>
      </c>
      <c r="D101">
        <f ca="1" t="shared" si="30"/>
        <v>10</v>
      </c>
      <c r="E101" t="str">
        <f ca="1" t="shared" si="23"/>
        <v>Zone 10</v>
      </c>
      <c r="F101">
        <f ca="1" t="shared" si="31"/>
        <v>18</v>
      </c>
      <c r="G101" t="str">
        <f ca="1" t="shared" si="24"/>
        <v>Area 18</v>
      </c>
      <c r="H101" s="2" t="s">
        <v>3308</v>
      </c>
      <c r="I101">
        <f ca="1" t="shared" si="13"/>
        <v>145</v>
      </c>
      <c r="J101">
        <f ca="1" t="shared" si="14"/>
        <v>32</v>
      </c>
      <c r="K101">
        <f ca="1" t="shared" si="15"/>
        <v>0</v>
      </c>
      <c r="L101">
        <f ca="1" t="shared" si="16"/>
        <v>3</v>
      </c>
      <c r="M101">
        <f ca="1" t="shared" si="17"/>
        <v>23</v>
      </c>
      <c r="N101">
        <f ca="1" t="shared" si="25"/>
        <v>20</v>
      </c>
      <c r="O101">
        <f ca="1" t="shared" si="18"/>
        <v>17</v>
      </c>
      <c r="P101" s="3">
        <v>43505.8173611111</v>
      </c>
    </row>
    <row r="102" spans="1:16">
      <c r="A102">
        <v>111361</v>
      </c>
      <c r="B102" t="s">
        <v>4061</v>
      </c>
      <c r="C102" s="1" t="s">
        <v>4063</v>
      </c>
      <c r="D102">
        <f ca="1" t="shared" si="30"/>
        <v>11</v>
      </c>
      <c r="E102" t="str">
        <f ca="1" t="shared" si="23"/>
        <v>Zone 11</v>
      </c>
      <c r="F102">
        <f ca="1" t="shared" si="31"/>
        <v>18</v>
      </c>
      <c r="G102" t="str">
        <f ca="1" t="shared" si="24"/>
        <v>Area 18</v>
      </c>
      <c r="H102" s="2" t="s">
        <v>3309</v>
      </c>
      <c r="I102">
        <f ca="1" t="shared" si="13"/>
        <v>206</v>
      </c>
      <c r="J102">
        <f ca="1" t="shared" si="14"/>
        <v>2</v>
      </c>
      <c r="K102">
        <f ca="1" t="shared" si="15"/>
        <v>2</v>
      </c>
      <c r="L102">
        <f ca="1" t="shared" si="16"/>
        <v>1</v>
      </c>
      <c r="M102">
        <f ca="1" t="shared" si="17"/>
        <v>21</v>
      </c>
      <c r="N102">
        <f ca="1" t="shared" si="25"/>
        <v>2</v>
      </c>
      <c r="O102">
        <f ca="1" t="shared" si="18"/>
        <v>22</v>
      </c>
      <c r="P102" s="3">
        <v>43490.3277777778</v>
      </c>
    </row>
    <row r="103" spans="1:16">
      <c r="A103">
        <v>111362</v>
      </c>
      <c r="B103" t="s">
        <v>4061</v>
      </c>
      <c r="C103" s="1" t="s">
        <v>4064</v>
      </c>
      <c r="D103">
        <f ca="1" t="shared" ref="D103:D112" si="32">RANDBETWEEN(1,12)</f>
        <v>12</v>
      </c>
      <c r="E103" t="str">
        <f ca="1" t="shared" si="23"/>
        <v>Zone 12</v>
      </c>
      <c r="F103">
        <f ca="1" t="shared" ref="F103:F112" si="33">RANDBETWEEN(1,18)</f>
        <v>4</v>
      </c>
      <c r="G103" t="str">
        <f ca="1" t="shared" si="24"/>
        <v>Area 4</v>
      </c>
      <c r="H103" s="2" t="s">
        <v>3271</v>
      </c>
      <c r="I103">
        <f ca="1" t="shared" si="13"/>
        <v>3</v>
      </c>
      <c r="J103">
        <f ca="1" t="shared" si="14"/>
        <v>17</v>
      </c>
      <c r="K103">
        <f ca="1" t="shared" si="15"/>
        <v>1</v>
      </c>
      <c r="L103">
        <f ca="1" t="shared" si="16"/>
        <v>2</v>
      </c>
      <c r="M103">
        <f ca="1" t="shared" si="17"/>
        <v>22</v>
      </c>
      <c r="N103">
        <f ca="1" t="shared" si="25"/>
        <v>9</v>
      </c>
      <c r="O103">
        <f ca="1" t="shared" si="18"/>
        <v>6</v>
      </c>
      <c r="P103" s="3">
        <v>43664.48125</v>
      </c>
    </row>
    <row r="104" spans="1:16">
      <c r="A104">
        <v>111363</v>
      </c>
      <c r="B104" t="s">
        <v>4061</v>
      </c>
      <c r="C104" s="1" t="s">
        <v>4062</v>
      </c>
      <c r="D104">
        <f ca="1" t="shared" si="32"/>
        <v>3</v>
      </c>
      <c r="E104" t="str">
        <f ca="1" t="shared" si="23"/>
        <v>Zone 3</v>
      </c>
      <c r="F104">
        <f ca="1" t="shared" si="33"/>
        <v>1</v>
      </c>
      <c r="G104" t="str">
        <f ca="1" t="shared" si="24"/>
        <v>Area 1</v>
      </c>
      <c r="H104" s="2" t="s">
        <v>3198</v>
      </c>
      <c r="I104">
        <f ca="1" t="shared" si="13"/>
        <v>243</v>
      </c>
      <c r="J104">
        <f ca="1" t="shared" si="14"/>
        <v>9</v>
      </c>
      <c r="K104">
        <f ca="1" t="shared" si="15"/>
        <v>2</v>
      </c>
      <c r="L104">
        <f ca="1" t="shared" si="16"/>
        <v>3</v>
      </c>
      <c r="M104">
        <f ca="1" t="shared" si="17"/>
        <v>22</v>
      </c>
      <c r="N104">
        <f ca="1" t="shared" si="25"/>
        <v>8</v>
      </c>
      <c r="O104">
        <f ca="1" t="shared" si="18"/>
        <v>24</v>
      </c>
      <c r="P104" s="3">
        <v>43474.3111111111</v>
      </c>
    </row>
    <row r="105" spans="1:16">
      <c r="A105">
        <v>111364</v>
      </c>
      <c r="B105" t="s">
        <v>4061</v>
      </c>
      <c r="C105" s="1" t="s">
        <v>4063</v>
      </c>
      <c r="D105">
        <f ca="1" t="shared" si="32"/>
        <v>9</v>
      </c>
      <c r="E105" t="str">
        <f ca="1" t="shared" si="23"/>
        <v>Zone 9</v>
      </c>
      <c r="F105">
        <f ca="1" t="shared" si="33"/>
        <v>3</v>
      </c>
      <c r="G105" t="str">
        <f ca="1" t="shared" si="24"/>
        <v>Area 3</v>
      </c>
      <c r="H105" s="2" t="s">
        <v>3310</v>
      </c>
      <c r="I105">
        <f ca="1" t="shared" si="13"/>
        <v>70</v>
      </c>
      <c r="J105">
        <f ca="1" t="shared" si="14"/>
        <v>30</v>
      </c>
      <c r="K105">
        <f ca="1" t="shared" si="15"/>
        <v>2</v>
      </c>
      <c r="L105">
        <f ca="1" t="shared" si="16"/>
        <v>0</v>
      </c>
      <c r="M105">
        <f ca="1" t="shared" si="17"/>
        <v>19</v>
      </c>
      <c r="N105">
        <f ca="1" t="shared" si="25"/>
        <v>22</v>
      </c>
      <c r="O105">
        <f ca="1" t="shared" si="18"/>
        <v>17</v>
      </c>
      <c r="P105" s="3">
        <v>43545.8854166667</v>
      </c>
    </row>
    <row r="106" spans="1:16">
      <c r="A106">
        <v>111365</v>
      </c>
      <c r="B106" t="s">
        <v>4061</v>
      </c>
      <c r="C106" s="1" t="s">
        <v>4064</v>
      </c>
      <c r="D106">
        <f ca="1" t="shared" si="32"/>
        <v>1</v>
      </c>
      <c r="E106" t="str">
        <f ca="1" t="shared" si="23"/>
        <v>Zone 1</v>
      </c>
      <c r="F106">
        <f ca="1" t="shared" si="33"/>
        <v>14</v>
      </c>
      <c r="G106" t="str">
        <f ca="1" t="shared" si="24"/>
        <v>Area 14</v>
      </c>
      <c r="H106" s="2" t="s">
        <v>3311</v>
      </c>
      <c r="I106">
        <f ca="1" t="shared" si="13"/>
        <v>115</v>
      </c>
      <c r="J106">
        <f ca="1" t="shared" si="14"/>
        <v>9</v>
      </c>
      <c r="K106">
        <f ca="1" t="shared" si="15"/>
        <v>4</v>
      </c>
      <c r="L106">
        <f ca="1" t="shared" si="16"/>
        <v>0</v>
      </c>
      <c r="M106">
        <f ca="1" t="shared" si="17"/>
        <v>25</v>
      </c>
      <c r="N106">
        <f ca="1" t="shared" si="25"/>
        <v>14</v>
      </c>
      <c r="O106">
        <f ca="1" t="shared" si="18"/>
        <v>4</v>
      </c>
      <c r="P106" s="3">
        <v>43511.5173611111</v>
      </c>
    </row>
    <row r="107" spans="1:16">
      <c r="A107">
        <v>111366</v>
      </c>
      <c r="B107" t="s">
        <v>4061</v>
      </c>
      <c r="C107" s="1" t="s">
        <v>4065</v>
      </c>
      <c r="D107">
        <f ca="1" t="shared" si="32"/>
        <v>7</v>
      </c>
      <c r="E107" t="str">
        <f ca="1" t="shared" si="23"/>
        <v>Zone 7</v>
      </c>
      <c r="F107">
        <f ca="1" t="shared" si="33"/>
        <v>6</v>
      </c>
      <c r="G107" t="str">
        <f ca="1" t="shared" si="24"/>
        <v>Area 6</v>
      </c>
      <c r="H107" s="2" t="s">
        <v>3312</v>
      </c>
      <c r="I107">
        <f ca="1" t="shared" si="13"/>
        <v>152</v>
      </c>
      <c r="J107">
        <f ca="1" t="shared" si="14"/>
        <v>26</v>
      </c>
      <c r="K107">
        <f ca="1" t="shared" si="15"/>
        <v>5</v>
      </c>
      <c r="L107">
        <f ca="1" t="shared" si="16"/>
        <v>2</v>
      </c>
      <c r="M107">
        <f ca="1" t="shared" si="17"/>
        <v>12</v>
      </c>
      <c r="N107">
        <f ca="1" t="shared" si="25"/>
        <v>18</v>
      </c>
      <c r="O107">
        <f ca="1" t="shared" si="18"/>
        <v>20</v>
      </c>
      <c r="P107" s="3">
        <v>43894.3666666667</v>
      </c>
    </row>
    <row r="108" spans="1:16">
      <c r="A108">
        <v>111367</v>
      </c>
      <c r="B108" t="s">
        <v>4061</v>
      </c>
      <c r="C108" s="1" t="s">
        <v>4066</v>
      </c>
      <c r="D108">
        <f ca="1" t="shared" si="32"/>
        <v>12</v>
      </c>
      <c r="E108" t="str">
        <f ca="1" t="shared" si="23"/>
        <v>Zone 12</v>
      </c>
      <c r="F108">
        <f ca="1" t="shared" si="33"/>
        <v>17</v>
      </c>
      <c r="G108" t="str">
        <f ca="1" t="shared" si="24"/>
        <v>Area 17</v>
      </c>
      <c r="H108" s="2" t="s">
        <v>3313</v>
      </c>
      <c r="I108">
        <f ca="1" t="shared" si="13"/>
        <v>250</v>
      </c>
      <c r="J108">
        <f ca="1" t="shared" si="14"/>
        <v>14</v>
      </c>
      <c r="K108">
        <f ca="1" t="shared" si="15"/>
        <v>2</v>
      </c>
      <c r="L108">
        <f ca="1" t="shared" si="16"/>
        <v>3</v>
      </c>
      <c r="M108">
        <f ca="1" t="shared" si="17"/>
        <v>24</v>
      </c>
      <c r="N108">
        <f ca="1" t="shared" si="25"/>
        <v>19</v>
      </c>
      <c r="O108">
        <f ca="1" t="shared" si="18"/>
        <v>8</v>
      </c>
      <c r="P108" s="3">
        <v>43835.0013888889</v>
      </c>
    </row>
    <row r="109" spans="1:16">
      <c r="A109">
        <v>111368</v>
      </c>
      <c r="B109" t="s">
        <v>4061</v>
      </c>
      <c r="C109" s="1" t="s">
        <v>4067</v>
      </c>
      <c r="D109">
        <f ca="1" t="shared" si="32"/>
        <v>10</v>
      </c>
      <c r="E109" t="str">
        <f ca="1" t="shared" si="23"/>
        <v>Zone 10</v>
      </c>
      <c r="F109">
        <f ca="1" t="shared" si="33"/>
        <v>6</v>
      </c>
      <c r="G109" t="str">
        <f ca="1" t="shared" si="24"/>
        <v>Area 6</v>
      </c>
      <c r="H109" s="2" t="s">
        <v>3314</v>
      </c>
      <c r="I109">
        <f ca="1" t="shared" si="13"/>
        <v>28</v>
      </c>
      <c r="J109">
        <f ca="1" t="shared" si="14"/>
        <v>6</v>
      </c>
      <c r="K109">
        <f ca="1" t="shared" si="15"/>
        <v>3</v>
      </c>
      <c r="L109">
        <f ca="1" t="shared" si="16"/>
        <v>1</v>
      </c>
      <c r="M109">
        <f ca="1" t="shared" si="17"/>
        <v>21</v>
      </c>
      <c r="N109">
        <f ca="1" t="shared" si="25"/>
        <v>16</v>
      </c>
      <c r="O109">
        <f ca="1" t="shared" si="18"/>
        <v>11</v>
      </c>
      <c r="P109" s="3">
        <v>43966.04375</v>
      </c>
    </row>
    <row r="110" spans="1:16">
      <c r="A110">
        <v>111369</v>
      </c>
      <c r="B110" t="s">
        <v>4061</v>
      </c>
      <c r="C110" s="1" t="s">
        <v>4068</v>
      </c>
      <c r="D110">
        <f ca="1" t="shared" si="32"/>
        <v>4</v>
      </c>
      <c r="E110" t="str">
        <f ca="1" t="shared" si="23"/>
        <v>Zone 4</v>
      </c>
      <c r="F110">
        <f ca="1" t="shared" si="33"/>
        <v>16</v>
      </c>
      <c r="G110" t="str">
        <f ca="1" t="shared" si="24"/>
        <v>Area 16</v>
      </c>
      <c r="H110" s="2" t="s">
        <v>3315</v>
      </c>
      <c r="I110">
        <f ca="1" t="shared" si="13"/>
        <v>207</v>
      </c>
      <c r="J110">
        <f ca="1" t="shared" si="14"/>
        <v>45</v>
      </c>
      <c r="K110">
        <f ca="1" t="shared" si="15"/>
        <v>3</v>
      </c>
      <c r="L110">
        <f ca="1" t="shared" si="16"/>
        <v>2</v>
      </c>
      <c r="M110">
        <f ca="1" t="shared" si="17"/>
        <v>2</v>
      </c>
      <c r="N110">
        <f ca="1" t="shared" si="25"/>
        <v>14</v>
      </c>
      <c r="O110">
        <f ca="1" t="shared" si="18"/>
        <v>5</v>
      </c>
      <c r="P110" s="3">
        <v>43956.3944444444</v>
      </c>
    </row>
    <row r="111" spans="1:16">
      <c r="A111">
        <v>111370</v>
      </c>
      <c r="B111" t="s">
        <v>4061</v>
      </c>
      <c r="C111" s="1" t="s">
        <v>4069</v>
      </c>
      <c r="D111">
        <f ca="1" t="shared" si="32"/>
        <v>11</v>
      </c>
      <c r="E111" t="str">
        <f ca="1" t="shared" si="23"/>
        <v>Zone 11</v>
      </c>
      <c r="F111">
        <f ca="1" t="shared" si="33"/>
        <v>15</v>
      </c>
      <c r="G111" t="str">
        <f ca="1" t="shared" si="24"/>
        <v>Area 15</v>
      </c>
      <c r="H111" s="2" t="s">
        <v>3316</v>
      </c>
      <c r="I111">
        <f ca="1" t="shared" ref="I111:I174" si="34">RANDBETWEEN(1,250)</f>
        <v>144</v>
      </c>
      <c r="J111">
        <f ca="1" t="shared" ref="J111:J174" si="35">RANDBETWEEN(0,50)</f>
        <v>42</v>
      </c>
      <c r="K111">
        <f ca="1" t="shared" ref="K111:K174" si="36">RANDBETWEEN(0,5)</f>
        <v>0</v>
      </c>
      <c r="L111">
        <f ca="1" t="shared" ref="L111:L174" si="37">RANDBETWEEN(0,3)</f>
        <v>2</v>
      </c>
      <c r="M111">
        <f ca="1" t="shared" ref="M111:M174" si="38">RANDBETWEEN(0,25)</f>
        <v>12</v>
      </c>
      <c r="N111">
        <f ca="1" t="shared" si="25"/>
        <v>20</v>
      </c>
      <c r="O111">
        <f ca="1" t="shared" ref="O111:O174" si="39">RANDBETWEEN(0,25)</f>
        <v>7</v>
      </c>
      <c r="P111" s="3">
        <v>43246.5541666667</v>
      </c>
    </row>
    <row r="112" spans="1:16">
      <c r="A112">
        <v>111371</v>
      </c>
      <c r="B112" t="s">
        <v>4061</v>
      </c>
      <c r="C112" s="1" t="s">
        <v>4070</v>
      </c>
      <c r="D112">
        <f ca="1" t="shared" si="32"/>
        <v>2</v>
      </c>
      <c r="E112" t="str">
        <f ca="1" t="shared" si="23"/>
        <v>Zone 2</v>
      </c>
      <c r="F112">
        <f ca="1" t="shared" si="33"/>
        <v>13</v>
      </c>
      <c r="G112" t="str">
        <f ca="1" t="shared" si="24"/>
        <v>Area 13</v>
      </c>
      <c r="H112" s="2" t="s">
        <v>3317</v>
      </c>
      <c r="I112">
        <f ca="1" t="shared" si="34"/>
        <v>38</v>
      </c>
      <c r="J112">
        <f ca="1" t="shared" si="35"/>
        <v>10</v>
      </c>
      <c r="K112">
        <f ca="1" t="shared" si="36"/>
        <v>3</v>
      </c>
      <c r="L112">
        <f ca="1" t="shared" si="37"/>
        <v>2</v>
      </c>
      <c r="M112">
        <f ca="1" t="shared" si="38"/>
        <v>18</v>
      </c>
      <c r="N112">
        <f ca="1" t="shared" si="25"/>
        <v>9</v>
      </c>
      <c r="O112">
        <f ca="1" t="shared" si="39"/>
        <v>10</v>
      </c>
      <c r="P112" s="3">
        <v>43241.0666666667</v>
      </c>
    </row>
    <row r="113" spans="1:16">
      <c r="A113">
        <v>111372</v>
      </c>
      <c r="B113" t="s">
        <v>4061</v>
      </c>
      <c r="C113" s="1" t="s">
        <v>4071</v>
      </c>
      <c r="D113">
        <f ca="1" t="shared" ref="D113:D122" si="40">RANDBETWEEN(1,12)</f>
        <v>2</v>
      </c>
      <c r="E113" t="str">
        <f ca="1" t="shared" si="23"/>
        <v>Zone 2</v>
      </c>
      <c r="F113">
        <f ca="1" t="shared" ref="F113:F122" si="41">RANDBETWEEN(1,18)</f>
        <v>10</v>
      </c>
      <c r="G113" t="str">
        <f ca="1" t="shared" si="24"/>
        <v>Area 10</v>
      </c>
      <c r="H113" s="2" t="s">
        <v>3318</v>
      </c>
      <c r="I113">
        <f ca="1" t="shared" si="34"/>
        <v>234</v>
      </c>
      <c r="J113">
        <f ca="1" t="shared" si="35"/>
        <v>36</v>
      </c>
      <c r="K113">
        <f ca="1" t="shared" si="36"/>
        <v>1</v>
      </c>
      <c r="L113">
        <f ca="1" t="shared" si="37"/>
        <v>2</v>
      </c>
      <c r="M113">
        <f ca="1" t="shared" si="38"/>
        <v>10</v>
      </c>
      <c r="N113">
        <f ca="1" t="shared" si="25"/>
        <v>15</v>
      </c>
      <c r="O113">
        <f ca="1" t="shared" si="39"/>
        <v>6</v>
      </c>
      <c r="P113" s="3">
        <v>43224.5041666667</v>
      </c>
    </row>
    <row r="114" spans="1:16">
      <c r="A114">
        <v>111373</v>
      </c>
      <c r="B114" t="s">
        <v>4061</v>
      </c>
      <c r="C114" s="1" t="s">
        <v>4072</v>
      </c>
      <c r="D114">
        <f ca="1" t="shared" si="40"/>
        <v>12</v>
      </c>
      <c r="E114" t="str">
        <f ca="1" t="shared" si="23"/>
        <v>Zone 12</v>
      </c>
      <c r="F114">
        <f ca="1" t="shared" si="41"/>
        <v>9</v>
      </c>
      <c r="G114" t="str">
        <f ca="1" t="shared" si="24"/>
        <v>Area 9</v>
      </c>
      <c r="H114" s="2" t="s">
        <v>3319</v>
      </c>
      <c r="I114">
        <f ca="1" t="shared" si="34"/>
        <v>26</v>
      </c>
      <c r="J114">
        <f ca="1" t="shared" si="35"/>
        <v>12</v>
      </c>
      <c r="K114">
        <f ca="1" t="shared" si="36"/>
        <v>5</v>
      </c>
      <c r="L114">
        <f ca="1" t="shared" si="37"/>
        <v>0</v>
      </c>
      <c r="M114">
        <f ca="1" t="shared" si="38"/>
        <v>1</v>
      </c>
      <c r="N114">
        <f ca="1" t="shared" si="25"/>
        <v>9</v>
      </c>
      <c r="O114">
        <f ca="1" t="shared" si="39"/>
        <v>7</v>
      </c>
      <c r="P114" s="3">
        <v>43286.7909722222</v>
      </c>
    </row>
    <row r="115" spans="1:16">
      <c r="A115">
        <v>111374</v>
      </c>
      <c r="B115" t="s">
        <v>4061</v>
      </c>
      <c r="C115" s="1" t="s">
        <v>4073</v>
      </c>
      <c r="D115">
        <f ca="1" t="shared" si="40"/>
        <v>3</v>
      </c>
      <c r="E115" t="str">
        <f ca="1" t="shared" si="23"/>
        <v>Zone 3</v>
      </c>
      <c r="F115">
        <f ca="1" t="shared" si="41"/>
        <v>16</v>
      </c>
      <c r="G115" t="str">
        <f ca="1" t="shared" si="24"/>
        <v>Area 16</v>
      </c>
      <c r="H115" s="2" t="s">
        <v>3320</v>
      </c>
      <c r="I115">
        <f ca="1" t="shared" si="34"/>
        <v>213</v>
      </c>
      <c r="J115">
        <f ca="1" t="shared" si="35"/>
        <v>37</v>
      </c>
      <c r="K115">
        <f ca="1" t="shared" si="36"/>
        <v>1</v>
      </c>
      <c r="L115">
        <f ca="1" t="shared" si="37"/>
        <v>3</v>
      </c>
      <c r="M115">
        <f ca="1" t="shared" si="38"/>
        <v>10</v>
      </c>
      <c r="N115">
        <f ca="1" t="shared" si="25"/>
        <v>2</v>
      </c>
      <c r="O115">
        <f ca="1" t="shared" si="39"/>
        <v>23</v>
      </c>
      <c r="P115" s="3">
        <v>43279.8423611111</v>
      </c>
    </row>
    <row r="116" spans="1:16">
      <c r="A116">
        <v>111375</v>
      </c>
      <c r="B116" t="s">
        <v>4061</v>
      </c>
      <c r="C116" s="1" t="s">
        <v>4062</v>
      </c>
      <c r="D116">
        <f ca="1" t="shared" si="40"/>
        <v>9</v>
      </c>
      <c r="E116" t="str">
        <f ca="1" t="shared" si="23"/>
        <v>Zone 9</v>
      </c>
      <c r="F116">
        <f ca="1" t="shared" si="41"/>
        <v>8</v>
      </c>
      <c r="G116" t="str">
        <f ca="1" t="shared" si="24"/>
        <v>Area 8</v>
      </c>
      <c r="H116" s="2" t="s">
        <v>3224</v>
      </c>
      <c r="I116">
        <f ca="1" t="shared" si="34"/>
        <v>149</v>
      </c>
      <c r="J116">
        <f ca="1" t="shared" si="35"/>
        <v>39</v>
      </c>
      <c r="K116">
        <f ca="1" t="shared" si="36"/>
        <v>3</v>
      </c>
      <c r="L116">
        <f ca="1" t="shared" si="37"/>
        <v>1</v>
      </c>
      <c r="M116">
        <f ca="1" t="shared" si="38"/>
        <v>23</v>
      </c>
      <c r="N116">
        <f ca="1" t="shared" si="25"/>
        <v>5</v>
      </c>
      <c r="O116">
        <f ca="1" t="shared" si="39"/>
        <v>8</v>
      </c>
      <c r="P116" s="3">
        <v>43225.4645833333</v>
      </c>
    </row>
    <row r="117" spans="1:16">
      <c r="A117">
        <v>111376</v>
      </c>
      <c r="B117" t="s">
        <v>4061</v>
      </c>
      <c r="C117" s="1" t="s">
        <v>4063</v>
      </c>
      <c r="D117">
        <f ca="1" t="shared" si="40"/>
        <v>8</v>
      </c>
      <c r="E117" t="str">
        <f ca="1" t="shared" si="23"/>
        <v>Zone 8</v>
      </c>
      <c r="F117">
        <f ca="1" t="shared" si="41"/>
        <v>12</v>
      </c>
      <c r="G117" t="str">
        <f ca="1" t="shared" si="24"/>
        <v>Area 12</v>
      </c>
      <c r="H117" s="2" t="s">
        <v>3321</v>
      </c>
      <c r="I117">
        <f ca="1" t="shared" si="34"/>
        <v>66</v>
      </c>
      <c r="J117">
        <f ca="1" t="shared" si="35"/>
        <v>45</v>
      </c>
      <c r="K117">
        <f ca="1" t="shared" si="36"/>
        <v>5</v>
      </c>
      <c r="L117">
        <f ca="1" t="shared" si="37"/>
        <v>3</v>
      </c>
      <c r="M117">
        <f ca="1" t="shared" si="38"/>
        <v>9</v>
      </c>
      <c r="N117">
        <f ca="1" t="shared" si="25"/>
        <v>7</v>
      </c>
      <c r="O117">
        <f ca="1" t="shared" si="39"/>
        <v>15</v>
      </c>
      <c r="P117" s="3">
        <v>43184.6368055556</v>
      </c>
    </row>
    <row r="118" spans="1:16">
      <c r="A118">
        <v>111377</v>
      </c>
      <c r="B118" t="s">
        <v>4061</v>
      </c>
      <c r="C118" s="1" t="s">
        <v>4064</v>
      </c>
      <c r="D118">
        <f ca="1" t="shared" si="40"/>
        <v>9</v>
      </c>
      <c r="E118" t="str">
        <f ca="1" t="shared" si="23"/>
        <v>Zone 9</v>
      </c>
      <c r="F118">
        <f ca="1" t="shared" si="41"/>
        <v>13</v>
      </c>
      <c r="G118" t="str">
        <f ca="1" t="shared" si="24"/>
        <v>Area 13</v>
      </c>
      <c r="H118" s="2" t="s">
        <v>2890</v>
      </c>
      <c r="I118">
        <f ca="1" t="shared" si="34"/>
        <v>96</v>
      </c>
      <c r="J118">
        <f ca="1" t="shared" si="35"/>
        <v>38</v>
      </c>
      <c r="K118">
        <f ca="1" t="shared" si="36"/>
        <v>0</v>
      </c>
      <c r="L118">
        <f ca="1" t="shared" si="37"/>
        <v>0</v>
      </c>
      <c r="M118">
        <f ca="1" t="shared" si="38"/>
        <v>18</v>
      </c>
      <c r="N118">
        <f ca="1" t="shared" si="25"/>
        <v>3</v>
      </c>
      <c r="O118">
        <f ca="1" t="shared" si="39"/>
        <v>4</v>
      </c>
      <c r="P118" s="3">
        <v>43853.6263888889</v>
      </c>
    </row>
    <row r="119" spans="1:16">
      <c r="A119">
        <v>111378</v>
      </c>
      <c r="B119" t="s">
        <v>4061</v>
      </c>
      <c r="C119" s="1" t="s">
        <v>4065</v>
      </c>
      <c r="D119">
        <f ca="1" t="shared" si="40"/>
        <v>4</v>
      </c>
      <c r="E119" t="str">
        <f ca="1" t="shared" si="23"/>
        <v>Zone 4</v>
      </c>
      <c r="F119">
        <f ca="1" t="shared" si="41"/>
        <v>5</v>
      </c>
      <c r="G119" t="str">
        <f ca="1" t="shared" si="24"/>
        <v>Area 5</v>
      </c>
      <c r="H119" s="2" t="s">
        <v>3322</v>
      </c>
      <c r="I119">
        <f ca="1" t="shared" si="34"/>
        <v>203</v>
      </c>
      <c r="J119">
        <f ca="1" t="shared" si="35"/>
        <v>7</v>
      </c>
      <c r="K119">
        <f ca="1" t="shared" si="36"/>
        <v>0</v>
      </c>
      <c r="L119">
        <f ca="1" t="shared" si="37"/>
        <v>2</v>
      </c>
      <c r="M119">
        <f ca="1" t="shared" si="38"/>
        <v>11</v>
      </c>
      <c r="N119">
        <f ca="1" t="shared" si="25"/>
        <v>20</v>
      </c>
      <c r="O119">
        <f ca="1" t="shared" si="39"/>
        <v>3</v>
      </c>
      <c r="P119" s="3">
        <v>43980.3118055556</v>
      </c>
    </row>
    <row r="120" spans="1:16">
      <c r="A120">
        <v>111379</v>
      </c>
      <c r="B120" t="s">
        <v>4061</v>
      </c>
      <c r="C120" s="1" t="s">
        <v>4066</v>
      </c>
      <c r="D120">
        <f ca="1" t="shared" si="40"/>
        <v>2</v>
      </c>
      <c r="E120" t="str">
        <f ca="1" t="shared" si="23"/>
        <v>Zone 2</v>
      </c>
      <c r="F120">
        <f ca="1" t="shared" si="41"/>
        <v>12</v>
      </c>
      <c r="G120" t="str">
        <f ca="1" t="shared" si="24"/>
        <v>Area 12</v>
      </c>
      <c r="H120" s="2" t="s">
        <v>3323</v>
      </c>
      <c r="I120">
        <f ca="1" t="shared" si="34"/>
        <v>138</v>
      </c>
      <c r="J120">
        <f ca="1" t="shared" si="35"/>
        <v>42</v>
      </c>
      <c r="K120">
        <f ca="1" t="shared" si="36"/>
        <v>4</v>
      </c>
      <c r="L120">
        <f ca="1" t="shared" si="37"/>
        <v>3</v>
      </c>
      <c r="M120">
        <f ca="1" t="shared" si="38"/>
        <v>20</v>
      </c>
      <c r="N120">
        <f ca="1" t="shared" si="25"/>
        <v>7</v>
      </c>
      <c r="O120">
        <f ca="1" t="shared" si="39"/>
        <v>23</v>
      </c>
      <c r="P120" s="3">
        <v>43615.3166666667</v>
      </c>
    </row>
    <row r="121" spans="1:16">
      <c r="A121">
        <v>111380</v>
      </c>
      <c r="B121" t="s">
        <v>4061</v>
      </c>
      <c r="C121" s="1" t="s">
        <v>4067</v>
      </c>
      <c r="D121">
        <f ca="1" t="shared" si="40"/>
        <v>6</v>
      </c>
      <c r="E121" t="str">
        <f ca="1" t="shared" si="23"/>
        <v>Zone 6</v>
      </c>
      <c r="F121">
        <f ca="1" t="shared" si="41"/>
        <v>9</v>
      </c>
      <c r="G121" t="str">
        <f ca="1" t="shared" si="24"/>
        <v>Area 9</v>
      </c>
      <c r="H121" s="2" t="s">
        <v>3324</v>
      </c>
      <c r="I121">
        <f ca="1" t="shared" si="34"/>
        <v>15</v>
      </c>
      <c r="J121">
        <f ca="1" t="shared" si="35"/>
        <v>35</v>
      </c>
      <c r="K121">
        <f ca="1" t="shared" si="36"/>
        <v>1</v>
      </c>
      <c r="L121">
        <f ca="1" t="shared" si="37"/>
        <v>3</v>
      </c>
      <c r="M121">
        <f ca="1" t="shared" si="38"/>
        <v>9</v>
      </c>
      <c r="N121">
        <f ca="1" t="shared" si="25"/>
        <v>19</v>
      </c>
      <c r="O121">
        <f ca="1" t="shared" si="39"/>
        <v>24</v>
      </c>
      <c r="P121" s="3">
        <v>43572.6569444444</v>
      </c>
    </row>
    <row r="122" spans="1:16">
      <c r="A122">
        <v>111381</v>
      </c>
      <c r="B122" t="s">
        <v>4061</v>
      </c>
      <c r="C122" s="1" t="s">
        <v>4068</v>
      </c>
      <c r="D122">
        <f ca="1" t="shared" si="40"/>
        <v>1</v>
      </c>
      <c r="E122" t="str">
        <f ca="1" t="shared" si="23"/>
        <v>Zone 1</v>
      </c>
      <c r="F122">
        <f ca="1" t="shared" si="41"/>
        <v>13</v>
      </c>
      <c r="G122" t="str">
        <f ca="1" t="shared" si="24"/>
        <v>Area 13</v>
      </c>
      <c r="H122" s="2" t="s">
        <v>3325</v>
      </c>
      <c r="I122">
        <f ca="1" t="shared" si="34"/>
        <v>18</v>
      </c>
      <c r="J122">
        <f ca="1" t="shared" si="35"/>
        <v>8</v>
      </c>
      <c r="K122">
        <f ca="1" t="shared" si="36"/>
        <v>5</v>
      </c>
      <c r="L122">
        <f ca="1" t="shared" si="37"/>
        <v>2</v>
      </c>
      <c r="M122">
        <f ca="1" t="shared" si="38"/>
        <v>10</v>
      </c>
      <c r="N122">
        <f ca="1" t="shared" si="25"/>
        <v>20</v>
      </c>
      <c r="O122">
        <f ca="1" t="shared" si="39"/>
        <v>10</v>
      </c>
      <c r="P122" s="3">
        <v>43666.9638888889</v>
      </c>
    </row>
    <row r="123" spans="1:16">
      <c r="A123">
        <v>111382</v>
      </c>
      <c r="B123" t="s">
        <v>4061</v>
      </c>
      <c r="C123" s="1" t="s">
        <v>4069</v>
      </c>
      <c r="D123">
        <f ca="1" t="shared" ref="D123:D132" si="42">RANDBETWEEN(1,12)</f>
        <v>3</v>
      </c>
      <c r="E123" t="str">
        <f ca="1" t="shared" si="23"/>
        <v>Zone 3</v>
      </c>
      <c r="F123">
        <f ca="1" t="shared" ref="F123:F132" si="43">RANDBETWEEN(1,18)</f>
        <v>15</v>
      </c>
      <c r="G123" t="str">
        <f ca="1" t="shared" si="24"/>
        <v>Area 15</v>
      </c>
      <c r="H123" s="2" t="s">
        <v>3326</v>
      </c>
      <c r="I123">
        <f ca="1" t="shared" si="34"/>
        <v>211</v>
      </c>
      <c r="J123">
        <f ca="1" t="shared" si="35"/>
        <v>45</v>
      </c>
      <c r="K123">
        <f ca="1" t="shared" si="36"/>
        <v>1</v>
      </c>
      <c r="L123">
        <f ca="1" t="shared" si="37"/>
        <v>3</v>
      </c>
      <c r="M123">
        <f ca="1" t="shared" si="38"/>
        <v>10</v>
      </c>
      <c r="N123">
        <f ca="1" t="shared" si="25"/>
        <v>10</v>
      </c>
      <c r="O123">
        <f ca="1" t="shared" si="39"/>
        <v>20</v>
      </c>
      <c r="P123" s="3">
        <v>43645.1298611111</v>
      </c>
    </row>
    <row r="124" spans="1:16">
      <c r="A124">
        <v>111383</v>
      </c>
      <c r="B124" t="s">
        <v>4061</v>
      </c>
      <c r="C124" s="1" t="s">
        <v>4070</v>
      </c>
      <c r="D124">
        <f ca="1" t="shared" si="42"/>
        <v>8</v>
      </c>
      <c r="E124" t="str">
        <f ca="1" t="shared" si="23"/>
        <v>Zone 8</v>
      </c>
      <c r="F124">
        <f ca="1" t="shared" si="43"/>
        <v>11</v>
      </c>
      <c r="G124" t="str">
        <f ca="1" t="shared" si="24"/>
        <v>Area 11</v>
      </c>
      <c r="H124" s="2" t="s">
        <v>3327</v>
      </c>
      <c r="I124">
        <f ca="1" t="shared" si="34"/>
        <v>196</v>
      </c>
      <c r="J124">
        <f ca="1" t="shared" si="35"/>
        <v>39</v>
      </c>
      <c r="K124">
        <f ca="1" t="shared" si="36"/>
        <v>5</v>
      </c>
      <c r="L124">
        <f ca="1" t="shared" si="37"/>
        <v>3</v>
      </c>
      <c r="M124">
        <f ca="1" t="shared" si="38"/>
        <v>9</v>
      </c>
      <c r="N124">
        <f ca="1" t="shared" si="25"/>
        <v>2</v>
      </c>
      <c r="O124">
        <f ca="1" t="shared" si="39"/>
        <v>13</v>
      </c>
      <c r="P124" s="3">
        <v>43565.6166666667</v>
      </c>
    </row>
    <row r="125" spans="1:16">
      <c r="A125">
        <v>111384</v>
      </c>
      <c r="B125" t="s">
        <v>4061</v>
      </c>
      <c r="C125" s="1" t="s">
        <v>4071</v>
      </c>
      <c r="D125">
        <f ca="1" t="shared" si="42"/>
        <v>9</v>
      </c>
      <c r="E125" t="str">
        <f ca="1" t="shared" si="23"/>
        <v>Zone 9</v>
      </c>
      <c r="F125">
        <f ca="1" t="shared" si="43"/>
        <v>16</v>
      </c>
      <c r="G125" t="str">
        <f ca="1" t="shared" si="24"/>
        <v>Area 16</v>
      </c>
      <c r="H125" s="2" t="s">
        <v>3328</v>
      </c>
      <c r="I125">
        <f ca="1" t="shared" si="34"/>
        <v>138</v>
      </c>
      <c r="J125">
        <f ca="1" t="shared" si="35"/>
        <v>28</v>
      </c>
      <c r="K125">
        <f ca="1" t="shared" si="36"/>
        <v>2</v>
      </c>
      <c r="L125">
        <f ca="1" t="shared" si="37"/>
        <v>1</v>
      </c>
      <c r="M125">
        <f ca="1" t="shared" si="38"/>
        <v>20</v>
      </c>
      <c r="N125">
        <f ca="1" t="shared" si="25"/>
        <v>18</v>
      </c>
      <c r="O125">
        <f ca="1" t="shared" si="39"/>
        <v>20</v>
      </c>
      <c r="P125" s="3">
        <v>43571.6930555556</v>
      </c>
    </row>
    <row r="126" spans="1:16">
      <c r="A126">
        <v>111385</v>
      </c>
      <c r="B126" t="s">
        <v>4061</v>
      </c>
      <c r="C126" s="1" t="s">
        <v>4072</v>
      </c>
      <c r="D126">
        <f ca="1" t="shared" si="42"/>
        <v>3</v>
      </c>
      <c r="E126" t="str">
        <f ca="1" t="shared" si="23"/>
        <v>Zone 3</v>
      </c>
      <c r="F126">
        <f ca="1" t="shared" si="43"/>
        <v>8</v>
      </c>
      <c r="G126" t="str">
        <f ca="1" t="shared" si="24"/>
        <v>Area 8</v>
      </c>
      <c r="H126" s="2" t="s">
        <v>3329</v>
      </c>
      <c r="I126">
        <f ca="1" t="shared" si="34"/>
        <v>150</v>
      </c>
      <c r="J126">
        <f ca="1" t="shared" si="35"/>
        <v>43</v>
      </c>
      <c r="K126">
        <f ca="1" t="shared" si="36"/>
        <v>4</v>
      </c>
      <c r="L126">
        <f ca="1" t="shared" si="37"/>
        <v>0</v>
      </c>
      <c r="M126">
        <f ca="1" t="shared" si="38"/>
        <v>22</v>
      </c>
      <c r="N126">
        <f ca="1" t="shared" si="25"/>
        <v>14</v>
      </c>
      <c r="O126">
        <f ca="1" t="shared" si="39"/>
        <v>12</v>
      </c>
      <c r="P126" s="3">
        <v>43588.3479166667</v>
      </c>
    </row>
    <row r="127" spans="1:16">
      <c r="A127">
        <v>111386</v>
      </c>
      <c r="B127" t="s">
        <v>4061</v>
      </c>
      <c r="C127" s="1" t="s">
        <v>4073</v>
      </c>
      <c r="D127">
        <f ca="1" t="shared" si="42"/>
        <v>12</v>
      </c>
      <c r="E127" t="str">
        <f ca="1" t="shared" si="23"/>
        <v>Zone 12</v>
      </c>
      <c r="F127">
        <f ca="1" t="shared" si="43"/>
        <v>15</v>
      </c>
      <c r="G127" t="str">
        <f ca="1" t="shared" si="24"/>
        <v>Area 15</v>
      </c>
      <c r="H127" s="2" t="s">
        <v>3063</v>
      </c>
      <c r="I127">
        <f ca="1" t="shared" si="34"/>
        <v>177</v>
      </c>
      <c r="J127">
        <f ca="1" t="shared" si="35"/>
        <v>34</v>
      </c>
      <c r="K127">
        <f ca="1" t="shared" si="36"/>
        <v>3</v>
      </c>
      <c r="L127">
        <f ca="1" t="shared" si="37"/>
        <v>2</v>
      </c>
      <c r="M127">
        <f ca="1" t="shared" si="38"/>
        <v>12</v>
      </c>
      <c r="N127">
        <f ca="1" t="shared" si="25"/>
        <v>0</v>
      </c>
      <c r="O127">
        <f ca="1" t="shared" si="39"/>
        <v>14</v>
      </c>
      <c r="P127" s="3">
        <v>43542.6694444444</v>
      </c>
    </row>
    <row r="128" spans="1:16">
      <c r="A128">
        <v>111387</v>
      </c>
      <c r="B128" t="s">
        <v>4061</v>
      </c>
      <c r="C128" s="1" t="s">
        <v>4070</v>
      </c>
      <c r="D128">
        <f ca="1" t="shared" si="42"/>
        <v>8</v>
      </c>
      <c r="E128" t="str">
        <f ca="1" t="shared" si="23"/>
        <v>Zone 8</v>
      </c>
      <c r="F128">
        <f ca="1" t="shared" si="43"/>
        <v>11</v>
      </c>
      <c r="G128" t="str">
        <f ca="1" t="shared" si="24"/>
        <v>Area 11</v>
      </c>
      <c r="H128" s="2" t="s">
        <v>3330</v>
      </c>
      <c r="I128">
        <f ca="1" t="shared" si="34"/>
        <v>40</v>
      </c>
      <c r="J128">
        <f ca="1" t="shared" si="35"/>
        <v>22</v>
      </c>
      <c r="K128">
        <f ca="1" t="shared" si="36"/>
        <v>0</v>
      </c>
      <c r="L128">
        <f ca="1" t="shared" si="37"/>
        <v>3</v>
      </c>
      <c r="M128">
        <f ca="1" t="shared" si="38"/>
        <v>21</v>
      </c>
      <c r="N128">
        <f ca="1" t="shared" si="25"/>
        <v>19</v>
      </c>
      <c r="O128">
        <f ca="1" t="shared" si="39"/>
        <v>23</v>
      </c>
      <c r="P128" s="3">
        <v>43607.0006944444</v>
      </c>
    </row>
    <row r="129" spans="1:16">
      <c r="A129">
        <v>111388</v>
      </c>
      <c r="B129" t="s">
        <v>4061</v>
      </c>
      <c r="C129" s="1" t="s">
        <v>4071</v>
      </c>
      <c r="D129">
        <f ca="1" t="shared" si="42"/>
        <v>9</v>
      </c>
      <c r="E129" t="str">
        <f ca="1" t="shared" si="23"/>
        <v>Zone 9</v>
      </c>
      <c r="F129">
        <f ca="1" t="shared" si="43"/>
        <v>6</v>
      </c>
      <c r="G129" t="str">
        <f ca="1" t="shared" si="24"/>
        <v>Area 6</v>
      </c>
      <c r="H129" s="2" t="s">
        <v>3331</v>
      </c>
      <c r="I129">
        <f ca="1" t="shared" si="34"/>
        <v>3</v>
      </c>
      <c r="J129">
        <f ca="1" t="shared" si="35"/>
        <v>3</v>
      </c>
      <c r="K129">
        <f ca="1" t="shared" si="36"/>
        <v>3</v>
      </c>
      <c r="L129">
        <f ca="1" t="shared" si="37"/>
        <v>0</v>
      </c>
      <c r="M129">
        <f ca="1" t="shared" si="38"/>
        <v>16</v>
      </c>
      <c r="N129">
        <f ca="1" t="shared" si="25"/>
        <v>10</v>
      </c>
      <c r="O129">
        <f ca="1" t="shared" si="39"/>
        <v>6</v>
      </c>
      <c r="P129" s="3">
        <v>43132.8541666667</v>
      </c>
    </row>
    <row r="130" spans="1:16">
      <c r="A130">
        <v>111389</v>
      </c>
      <c r="B130" t="s">
        <v>4061</v>
      </c>
      <c r="C130" s="1" t="s">
        <v>4072</v>
      </c>
      <c r="D130">
        <f ca="1" t="shared" si="42"/>
        <v>10</v>
      </c>
      <c r="E130" t="str">
        <f ca="1" t="shared" ref="E130:E193" si="44">CONCATENATE("Zone"," ",D130)</f>
        <v>Zone 10</v>
      </c>
      <c r="F130">
        <f ca="1" t="shared" si="43"/>
        <v>9</v>
      </c>
      <c r="G130" t="str">
        <f ca="1" t="shared" ref="G130:G193" si="45">CONCATENATE("Area"," ",F130)</f>
        <v>Area 9</v>
      </c>
      <c r="H130" s="2" t="s">
        <v>3332</v>
      </c>
      <c r="I130">
        <f ca="1" t="shared" si="34"/>
        <v>119</v>
      </c>
      <c r="J130">
        <f ca="1" t="shared" si="35"/>
        <v>34</v>
      </c>
      <c r="K130">
        <f ca="1" t="shared" si="36"/>
        <v>1</v>
      </c>
      <c r="L130">
        <f ca="1" t="shared" si="37"/>
        <v>1</v>
      </c>
      <c r="M130">
        <f ca="1" t="shared" si="38"/>
        <v>3</v>
      </c>
      <c r="N130">
        <f ca="1" t="shared" ref="N130:N193" si="46">RANDBETWEEN(0,25)</f>
        <v>23</v>
      </c>
      <c r="O130">
        <f ca="1" t="shared" si="39"/>
        <v>0</v>
      </c>
      <c r="P130" s="3">
        <v>42758.7354166667</v>
      </c>
    </row>
    <row r="131" spans="1:16">
      <c r="A131">
        <v>111390</v>
      </c>
      <c r="B131" t="s">
        <v>4061</v>
      </c>
      <c r="C131" s="1" t="s">
        <v>4073</v>
      </c>
      <c r="D131">
        <f ca="1" t="shared" si="42"/>
        <v>2</v>
      </c>
      <c r="E131" t="str">
        <f ca="1" t="shared" si="44"/>
        <v>Zone 2</v>
      </c>
      <c r="F131">
        <f ca="1" t="shared" si="43"/>
        <v>17</v>
      </c>
      <c r="G131" t="str">
        <f ca="1" t="shared" si="45"/>
        <v>Area 17</v>
      </c>
      <c r="H131" s="2" t="s">
        <v>3333</v>
      </c>
      <c r="I131">
        <f ca="1" t="shared" si="34"/>
        <v>80</v>
      </c>
      <c r="J131">
        <f ca="1" t="shared" si="35"/>
        <v>42</v>
      </c>
      <c r="K131">
        <f ca="1" t="shared" si="36"/>
        <v>4</v>
      </c>
      <c r="L131">
        <f ca="1" t="shared" si="37"/>
        <v>1</v>
      </c>
      <c r="M131">
        <f ca="1" t="shared" si="38"/>
        <v>17</v>
      </c>
      <c r="N131">
        <f ca="1" t="shared" si="46"/>
        <v>6</v>
      </c>
      <c r="O131">
        <f ca="1" t="shared" si="39"/>
        <v>22</v>
      </c>
      <c r="P131" s="3">
        <v>42874.1611111111</v>
      </c>
    </row>
    <row r="132" spans="1:16">
      <c r="A132">
        <v>111391</v>
      </c>
      <c r="B132" t="s">
        <v>4061</v>
      </c>
      <c r="C132" s="1" t="s">
        <v>4062</v>
      </c>
      <c r="D132">
        <f ca="1" t="shared" si="42"/>
        <v>2</v>
      </c>
      <c r="E132" t="str">
        <f ca="1" t="shared" si="44"/>
        <v>Zone 2</v>
      </c>
      <c r="F132">
        <f ca="1" t="shared" si="43"/>
        <v>18</v>
      </c>
      <c r="G132" t="str">
        <f ca="1" t="shared" si="45"/>
        <v>Area 18</v>
      </c>
      <c r="H132" s="2" t="s">
        <v>3334</v>
      </c>
      <c r="I132">
        <f ca="1" t="shared" si="34"/>
        <v>233</v>
      </c>
      <c r="J132">
        <f ca="1" t="shared" si="35"/>
        <v>3</v>
      </c>
      <c r="K132">
        <f ca="1" t="shared" si="36"/>
        <v>1</v>
      </c>
      <c r="L132">
        <f ca="1" t="shared" si="37"/>
        <v>3</v>
      </c>
      <c r="M132">
        <f ca="1" t="shared" si="38"/>
        <v>11</v>
      </c>
      <c r="N132">
        <f ca="1" t="shared" si="46"/>
        <v>14</v>
      </c>
      <c r="O132">
        <f ca="1" t="shared" si="39"/>
        <v>4</v>
      </c>
      <c r="P132" s="3">
        <v>42864.9125</v>
      </c>
    </row>
    <row r="133" spans="1:16">
      <c r="A133">
        <v>111392</v>
      </c>
      <c r="B133" t="s">
        <v>4061</v>
      </c>
      <c r="C133" s="1" t="s">
        <v>4071</v>
      </c>
      <c r="D133">
        <f ca="1" t="shared" ref="D133:D142" si="47">RANDBETWEEN(1,12)</f>
        <v>4</v>
      </c>
      <c r="E133" t="str">
        <f ca="1" t="shared" si="44"/>
        <v>Zone 4</v>
      </c>
      <c r="F133">
        <f ca="1" t="shared" ref="F133:F142" si="48">RANDBETWEEN(1,18)</f>
        <v>11</v>
      </c>
      <c r="G133" t="str">
        <f ca="1" t="shared" si="45"/>
        <v>Area 11</v>
      </c>
      <c r="H133" s="2" t="s">
        <v>3335</v>
      </c>
      <c r="I133">
        <f ca="1" t="shared" si="34"/>
        <v>244</v>
      </c>
      <c r="J133">
        <f ca="1" t="shared" si="35"/>
        <v>15</v>
      </c>
      <c r="K133">
        <f ca="1" t="shared" si="36"/>
        <v>0</v>
      </c>
      <c r="L133">
        <f ca="1" t="shared" si="37"/>
        <v>3</v>
      </c>
      <c r="M133">
        <f ca="1" t="shared" si="38"/>
        <v>25</v>
      </c>
      <c r="N133">
        <f ca="1" t="shared" si="46"/>
        <v>21</v>
      </c>
      <c r="O133">
        <f ca="1" t="shared" si="39"/>
        <v>23</v>
      </c>
      <c r="P133" s="3">
        <v>42886.4888888889</v>
      </c>
    </row>
    <row r="134" spans="1:16">
      <c r="A134">
        <v>111393</v>
      </c>
      <c r="B134" t="s">
        <v>4061</v>
      </c>
      <c r="C134" s="1" t="s">
        <v>4072</v>
      </c>
      <c r="D134">
        <f ca="1" t="shared" si="47"/>
        <v>9</v>
      </c>
      <c r="E134" t="str">
        <f ca="1" t="shared" si="44"/>
        <v>Zone 9</v>
      </c>
      <c r="F134">
        <f ca="1" t="shared" si="48"/>
        <v>16</v>
      </c>
      <c r="G134" t="str">
        <f ca="1" t="shared" si="45"/>
        <v>Area 16</v>
      </c>
      <c r="H134" s="2" t="s">
        <v>2974</v>
      </c>
      <c r="I134">
        <f ca="1" t="shared" si="34"/>
        <v>213</v>
      </c>
      <c r="J134">
        <f ca="1" t="shared" si="35"/>
        <v>21</v>
      </c>
      <c r="K134">
        <f ca="1" t="shared" si="36"/>
        <v>2</v>
      </c>
      <c r="L134">
        <f ca="1" t="shared" si="37"/>
        <v>3</v>
      </c>
      <c r="M134">
        <f ca="1" t="shared" si="38"/>
        <v>20</v>
      </c>
      <c r="N134">
        <f ca="1" t="shared" si="46"/>
        <v>0</v>
      </c>
      <c r="O134">
        <f ca="1" t="shared" si="39"/>
        <v>9</v>
      </c>
      <c r="P134" s="3">
        <v>42824.7979166667</v>
      </c>
    </row>
    <row r="135" spans="1:16">
      <c r="A135">
        <v>111394</v>
      </c>
      <c r="B135" t="s">
        <v>4061</v>
      </c>
      <c r="C135" s="1" t="s">
        <v>4073</v>
      </c>
      <c r="D135">
        <f ca="1" t="shared" si="47"/>
        <v>7</v>
      </c>
      <c r="E135" t="str">
        <f ca="1" t="shared" si="44"/>
        <v>Zone 7</v>
      </c>
      <c r="F135">
        <f ca="1" t="shared" si="48"/>
        <v>16</v>
      </c>
      <c r="G135" t="str">
        <f ca="1" t="shared" si="45"/>
        <v>Area 16</v>
      </c>
      <c r="H135" s="2" t="s">
        <v>2824</v>
      </c>
      <c r="I135">
        <f ca="1" t="shared" si="34"/>
        <v>152</v>
      </c>
      <c r="J135">
        <f ca="1" t="shared" si="35"/>
        <v>18</v>
      </c>
      <c r="K135">
        <f ca="1" t="shared" si="36"/>
        <v>0</v>
      </c>
      <c r="L135">
        <f ca="1" t="shared" si="37"/>
        <v>3</v>
      </c>
      <c r="M135">
        <f ca="1" t="shared" si="38"/>
        <v>23</v>
      </c>
      <c r="N135">
        <f ca="1" t="shared" si="46"/>
        <v>12</v>
      </c>
      <c r="O135">
        <f ca="1" t="shared" si="39"/>
        <v>23</v>
      </c>
      <c r="P135" s="3">
        <v>42744.6590277778</v>
      </c>
    </row>
    <row r="136" spans="1:16">
      <c r="A136">
        <v>111395</v>
      </c>
      <c r="B136" t="s">
        <v>4061</v>
      </c>
      <c r="C136" s="1" t="s">
        <v>4062</v>
      </c>
      <c r="D136">
        <f ca="1" t="shared" si="47"/>
        <v>1</v>
      </c>
      <c r="E136" t="str">
        <f ca="1" t="shared" si="44"/>
        <v>Zone 1</v>
      </c>
      <c r="F136">
        <f ca="1" t="shared" si="48"/>
        <v>3</v>
      </c>
      <c r="G136" t="str">
        <f ca="1" t="shared" si="45"/>
        <v>Area 3</v>
      </c>
      <c r="H136" s="2" t="s">
        <v>2697</v>
      </c>
      <c r="I136">
        <f ca="1" t="shared" si="34"/>
        <v>189</v>
      </c>
      <c r="J136">
        <f ca="1" t="shared" si="35"/>
        <v>32</v>
      </c>
      <c r="K136">
        <f ca="1" t="shared" si="36"/>
        <v>2</v>
      </c>
      <c r="L136">
        <f ca="1" t="shared" si="37"/>
        <v>0</v>
      </c>
      <c r="M136">
        <f ca="1" t="shared" si="38"/>
        <v>6</v>
      </c>
      <c r="N136">
        <f ca="1" t="shared" si="46"/>
        <v>0</v>
      </c>
      <c r="O136">
        <f ca="1" t="shared" si="39"/>
        <v>18</v>
      </c>
      <c r="P136" s="3">
        <v>42843.1534722222</v>
      </c>
    </row>
    <row r="137" spans="1:16">
      <c r="A137">
        <v>111396</v>
      </c>
      <c r="B137" t="s">
        <v>4061</v>
      </c>
      <c r="C137" s="1" t="s">
        <v>4063</v>
      </c>
      <c r="D137">
        <f ca="1" t="shared" si="47"/>
        <v>7</v>
      </c>
      <c r="E137" t="str">
        <f ca="1" t="shared" si="44"/>
        <v>Zone 7</v>
      </c>
      <c r="F137">
        <f ca="1" t="shared" si="48"/>
        <v>4</v>
      </c>
      <c r="G137" t="str">
        <f ca="1" t="shared" si="45"/>
        <v>Area 4</v>
      </c>
      <c r="H137" s="2" t="s">
        <v>3336</v>
      </c>
      <c r="I137">
        <f ca="1" t="shared" si="34"/>
        <v>232</v>
      </c>
      <c r="J137">
        <f ca="1" t="shared" si="35"/>
        <v>16</v>
      </c>
      <c r="K137">
        <f ca="1" t="shared" si="36"/>
        <v>3</v>
      </c>
      <c r="L137">
        <f ca="1" t="shared" si="37"/>
        <v>3</v>
      </c>
      <c r="M137">
        <f ca="1" t="shared" si="38"/>
        <v>12</v>
      </c>
      <c r="N137">
        <f ca="1" t="shared" si="46"/>
        <v>19</v>
      </c>
      <c r="O137">
        <f ca="1" t="shared" si="39"/>
        <v>20</v>
      </c>
      <c r="P137" s="3">
        <v>42899.5826388889</v>
      </c>
    </row>
    <row r="138" spans="1:16">
      <c r="A138">
        <v>111397</v>
      </c>
      <c r="B138" t="s">
        <v>4061</v>
      </c>
      <c r="C138" s="1" t="s">
        <v>4064</v>
      </c>
      <c r="D138">
        <f ca="1" t="shared" si="47"/>
        <v>12</v>
      </c>
      <c r="E138" t="str">
        <f ca="1" t="shared" si="44"/>
        <v>Zone 12</v>
      </c>
      <c r="F138">
        <f ca="1" t="shared" si="48"/>
        <v>6</v>
      </c>
      <c r="G138" t="str">
        <f ca="1" t="shared" si="45"/>
        <v>Area 6</v>
      </c>
      <c r="H138" s="2" t="s">
        <v>3337</v>
      </c>
      <c r="I138">
        <f ca="1" t="shared" si="34"/>
        <v>90</v>
      </c>
      <c r="J138">
        <f ca="1" t="shared" si="35"/>
        <v>38</v>
      </c>
      <c r="K138">
        <f ca="1" t="shared" si="36"/>
        <v>4</v>
      </c>
      <c r="L138">
        <f ca="1" t="shared" si="37"/>
        <v>3</v>
      </c>
      <c r="M138">
        <f ca="1" t="shared" si="38"/>
        <v>10</v>
      </c>
      <c r="N138">
        <f ca="1" t="shared" si="46"/>
        <v>2</v>
      </c>
      <c r="O138">
        <f ca="1" t="shared" si="39"/>
        <v>25</v>
      </c>
      <c r="P138" s="3">
        <v>42848.34375</v>
      </c>
    </row>
    <row r="139" spans="1:16">
      <c r="A139">
        <v>111398</v>
      </c>
      <c r="B139" t="s">
        <v>4061</v>
      </c>
      <c r="C139" s="1" t="s">
        <v>4065</v>
      </c>
      <c r="D139">
        <f ca="1" t="shared" si="47"/>
        <v>10</v>
      </c>
      <c r="E139" t="str">
        <f ca="1" t="shared" si="44"/>
        <v>Zone 10</v>
      </c>
      <c r="F139">
        <f ca="1" t="shared" si="48"/>
        <v>6</v>
      </c>
      <c r="G139" t="str">
        <f ca="1" t="shared" si="45"/>
        <v>Area 6</v>
      </c>
      <c r="H139" s="2" t="s">
        <v>3338</v>
      </c>
      <c r="I139">
        <f ca="1" t="shared" si="34"/>
        <v>186</v>
      </c>
      <c r="J139">
        <f ca="1" t="shared" si="35"/>
        <v>33</v>
      </c>
      <c r="K139">
        <f ca="1" t="shared" si="36"/>
        <v>1</v>
      </c>
      <c r="L139">
        <f ca="1" t="shared" si="37"/>
        <v>0</v>
      </c>
      <c r="M139">
        <f ca="1" t="shared" si="38"/>
        <v>20</v>
      </c>
      <c r="N139">
        <f ca="1" t="shared" si="46"/>
        <v>14</v>
      </c>
      <c r="O139">
        <f ca="1" t="shared" si="39"/>
        <v>11</v>
      </c>
      <c r="P139" s="3">
        <v>43551.6951388889</v>
      </c>
    </row>
    <row r="140" spans="1:16">
      <c r="A140">
        <v>111399</v>
      </c>
      <c r="B140" t="s">
        <v>4061</v>
      </c>
      <c r="C140" s="1" t="s">
        <v>4066</v>
      </c>
      <c r="D140">
        <f ca="1" t="shared" si="47"/>
        <v>8</v>
      </c>
      <c r="E140" t="str">
        <f ca="1" t="shared" si="44"/>
        <v>Zone 8</v>
      </c>
      <c r="F140">
        <f ca="1" t="shared" si="48"/>
        <v>16</v>
      </c>
      <c r="G140" t="str">
        <f ca="1" t="shared" si="45"/>
        <v>Area 16</v>
      </c>
      <c r="H140" s="2" t="s">
        <v>2836</v>
      </c>
      <c r="I140">
        <f ca="1" t="shared" si="34"/>
        <v>194</v>
      </c>
      <c r="J140">
        <f ca="1" t="shared" si="35"/>
        <v>41</v>
      </c>
      <c r="K140">
        <f ca="1" t="shared" si="36"/>
        <v>2</v>
      </c>
      <c r="L140">
        <f ca="1" t="shared" si="37"/>
        <v>2</v>
      </c>
      <c r="M140">
        <f ca="1" t="shared" si="38"/>
        <v>10</v>
      </c>
      <c r="N140">
        <f ca="1" t="shared" si="46"/>
        <v>23</v>
      </c>
      <c r="O140">
        <f ca="1" t="shared" si="39"/>
        <v>8</v>
      </c>
      <c r="P140" s="3">
        <v>43515.3118055556</v>
      </c>
    </row>
    <row r="141" spans="1:16">
      <c r="A141">
        <v>111400</v>
      </c>
      <c r="B141" t="s">
        <v>4061</v>
      </c>
      <c r="C141" s="1" t="s">
        <v>4063</v>
      </c>
      <c r="D141">
        <f ca="1" t="shared" si="47"/>
        <v>7</v>
      </c>
      <c r="E141" t="str">
        <f ca="1" t="shared" si="44"/>
        <v>Zone 7</v>
      </c>
      <c r="F141">
        <f ca="1" t="shared" si="48"/>
        <v>5</v>
      </c>
      <c r="G141" t="str">
        <f ca="1" t="shared" si="45"/>
        <v>Area 5</v>
      </c>
      <c r="H141" s="2" t="s">
        <v>3339</v>
      </c>
      <c r="I141">
        <f ca="1" t="shared" si="34"/>
        <v>121</v>
      </c>
      <c r="J141">
        <f ca="1" t="shared" si="35"/>
        <v>21</v>
      </c>
      <c r="K141">
        <f ca="1" t="shared" si="36"/>
        <v>4</v>
      </c>
      <c r="L141">
        <f ca="1" t="shared" si="37"/>
        <v>0</v>
      </c>
      <c r="M141">
        <f ca="1" t="shared" si="38"/>
        <v>19</v>
      </c>
      <c r="N141">
        <f ca="1" t="shared" si="46"/>
        <v>21</v>
      </c>
      <c r="O141">
        <f ca="1" t="shared" si="39"/>
        <v>23</v>
      </c>
      <c r="P141" s="3">
        <v>43604.4694444444</v>
      </c>
    </row>
    <row r="142" spans="1:16">
      <c r="A142">
        <v>111401</v>
      </c>
      <c r="B142" t="s">
        <v>4061</v>
      </c>
      <c r="C142" s="1" t="s">
        <v>4064</v>
      </c>
      <c r="D142">
        <f ca="1" t="shared" si="47"/>
        <v>5</v>
      </c>
      <c r="E142" t="str">
        <f ca="1" t="shared" si="44"/>
        <v>Zone 5</v>
      </c>
      <c r="F142">
        <f ca="1" t="shared" si="48"/>
        <v>3</v>
      </c>
      <c r="G142" t="str">
        <f ca="1" t="shared" si="45"/>
        <v>Area 3</v>
      </c>
      <c r="H142" s="2" t="s">
        <v>2835</v>
      </c>
      <c r="I142">
        <f ca="1" t="shared" si="34"/>
        <v>220</v>
      </c>
      <c r="J142">
        <f ca="1" t="shared" si="35"/>
        <v>4</v>
      </c>
      <c r="K142">
        <f ca="1" t="shared" si="36"/>
        <v>5</v>
      </c>
      <c r="L142">
        <f ca="1" t="shared" si="37"/>
        <v>3</v>
      </c>
      <c r="M142">
        <f ca="1" t="shared" si="38"/>
        <v>6</v>
      </c>
      <c r="N142">
        <f ca="1" t="shared" si="46"/>
        <v>15</v>
      </c>
      <c r="O142">
        <f ca="1" t="shared" si="39"/>
        <v>12</v>
      </c>
      <c r="P142" s="3">
        <v>43492.8659722222</v>
      </c>
    </row>
    <row r="143" spans="1:16">
      <c r="A143">
        <v>111402</v>
      </c>
      <c r="B143" t="s">
        <v>4061</v>
      </c>
      <c r="C143" s="1" t="s">
        <v>4065</v>
      </c>
      <c r="D143">
        <f ca="1" t="shared" ref="D143:D152" si="49">RANDBETWEEN(1,12)</f>
        <v>6</v>
      </c>
      <c r="E143" t="str">
        <f ca="1" t="shared" si="44"/>
        <v>Zone 6</v>
      </c>
      <c r="F143">
        <f ca="1" t="shared" ref="F143:F152" si="50">RANDBETWEEN(1,18)</f>
        <v>3</v>
      </c>
      <c r="G143" t="str">
        <f ca="1" t="shared" si="45"/>
        <v>Area 3</v>
      </c>
      <c r="H143" s="2" t="s">
        <v>3340</v>
      </c>
      <c r="I143">
        <f ca="1" t="shared" si="34"/>
        <v>120</v>
      </c>
      <c r="J143">
        <f ca="1" t="shared" si="35"/>
        <v>44</v>
      </c>
      <c r="K143">
        <f ca="1" t="shared" si="36"/>
        <v>5</v>
      </c>
      <c r="L143">
        <f ca="1" t="shared" si="37"/>
        <v>2</v>
      </c>
      <c r="M143">
        <f ca="1" t="shared" si="38"/>
        <v>5</v>
      </c>
      <c r="N143">
        <f ca="1" t="shared" si="46"/>
        <v>4</v>
      </c>
      <c r="O143">
        <f ca="1" t="shared" si="39"/>
        <v>11</v>
      </c>
      <c r="P143" s="3">
        <v>43575.0284722222</v>
      </c>
    </row>
    <row r="144" spans="1:16">
      <c r="A144">
        <v>111403</v>
      </c>
      <c r="B144" t="s">
        <v>4061</v>
      </c>
      <c r="C144" s="1" t="s">
        <v>4066</v>
      </c>
      <c r="D144">
        <f ca="1" t="shared" si="49"/>
        <v>9</v>
      </c>
      <c r="E144" t="str">
        <f ca="1" t="shared" si="44"/>
        <v>Zone 9</v>
      </c>
      <c r="F144">
        <f ca="1" t="shared" si="50"/>
        <v>4</v>
      </c>
      <c r="G144" t="str">
        <f ca="1" t="shared" si="45"/>
        <v>Area 4</v>
      </c>
      <c r="H144" s="2" t="s">
        <v>3341</v>
      </c>
      <c r="I144">
        <f ca="1" t="shared" si="34"/>
        <v>16</v>
      </c>
      <c r="J144">
        <f ca="1" t="shared" si="35"/>
        <v>18</v>
      </c>
      <c r="K144">
        <f ca="1" t="shared" si="36"/>
        <v>1</v>
      </c>
      <c r="L144">
        <f ca="1" t="shared" si="37"/>
        <v>2</v>
      </c>
      <c r="M144">
        <f ca="1" t="shared" si="38"/>
        <v>7</v>
      </c>
      <c r="N144">
        <f ca="1" t="shared" si="46"/>
        <v>20</v>
      </c>
      <c r="O144">
        <f ca="1" t="shared" si="39"/>
        <v>17</v>
      </c>
      <c r="P144" s="3">
        <v>43503.3201388889</v>
      </c>
    </row>
    <row r="145" spans="1:16">
      <c r="A145">
        <v>111404</v>
      </c>
      <c r="B145" t="s">
        <v>4061</v>
      </c>
      <c r="C145" s="1" t="s">
        <v>4067</v>
      </c>
      <c r="D145">
        <f ca="1" t="shared" si="49"/>
        <v>7</v>
      </c>
      <c r="E145" t="str">
        <f ca="1" t="shared" si="44"/>
        <v>Zone 7</v>
      </c>
      <c r="F145">
        <f ca="1" t="shared" si="50"/>
        <v>6</v>
      </c>
      <c r="G145" t="str">
        <f ca="1" t="shared" si="45"/>
        <v>Area 6</v>
      </c>
      <c r="H145" s="2" t="s">
        <v>3342</v>
      </c>
      <c r="I145">
        <f ca="1" t="shared" si="34"/>
        <v>41</v>
      </c>
      <c r="J145">
        <f ca="1" t="shared" si="35"/>
        <v>46</v>
      </c>
      <c r="K145">
        <f ca="1" t="shared" si="36"/>
        <v>2</v>
      </c>
      <c r="L145">
        <f ca="1" t="shared" si="37"/>
        <v>0</v>
      </c>
      <c r="M145">
        <f ca="1" t="shared" si="38"/>
        <v>22</v>
      </c>
      <c r="N145">
        <f ca="1" t="shared" si="46"/>
        <v>11</v>
      </c>
      <c r="O145">
        <f ca="1" t="shared" si="39"/>
        <v>23</v>
      </c>
      <c r="P145" s="3">
        <v>42846.3958333333</v>
      </c>
    </row>
    <row r="146" spans="1:16">
      <c r="A146">
        <v>111405</v>
      </c>
      <c r="B146" t="s">
        <v>4061</v>
      </c>
      <c r="C146" s="1" t="s">
        <v>4068</v>
      </c>
      <c r="D146">
        <f ca="1" t="shared" si="49"/>
        <v>4</v>
      </c>
      <c r="E146" t="str">
        <f ca="1" t="shared" si="44"/>
        <v>Zone 4</v>
      </c>
      <c r="F146">
        <f ca="1" t="shared" si="50"/>
        <v>8</v>
      </c>
      <c r="G146" t="str">
        <f ca="1" t="shared" si="45"/>
        <v>Area 8</v>
      </c>
      <c r="H146" s="2" t="s">
        <v>3343</v>
      </c>
      <c r="I146">
        <f ca="1" t="shared" si="34"/>
        <v>156</v>
      </c>
      <c r="J146">
        <f ca="1" t="shared" si="35"/>
        <v>49</v>
      </c>
      <c r="K146">
        <f ca="1" t="shared" si="36"/>
        <v>1</v>
      </c>
      <c r="L146">
        <f ca="1" t="shared" si="37"/>
        <v>2</v>
      </c>
      <c r="M146">
        <f ca="1" t="shared" si="38"/>
        <v>25</v>
      </c>
      <c r="N146">
        <f ca="1" t="shared" si="46"/>
        <v>12</v>
      </c>
      <c r="O146">
        <f ca="1" t="shared" si="39"/>
        <v>12</v>
      </c>
      <c r="P146" s="3">
        <v>42844.21875</v>
      </c>
    </row>
    <row r="147" spans="1:16">
      <c r="A147">
        <v>111406</v>
      </c>
      <c r="B147" t="s">
        <v>4061</v>
      </c>
      <c r="C147" s="1" t="s">
        <v>4069</v>
      </c>
      <c r="D147">
        <f ca="1" t="shared" si="49"/>
        <v>7</v>
      </c>
      <c r="E147" t="str">
        <f ca="1" t="shared" si="44"/>
        <v>Zone 7</v>
      </c>
      <c r="F147">
        <f ca="1" t="shared" si="50"/>
        <v>6</v>
      </c>
      <c r="G147" t="str">
        <f ca="1" t="shared" si="45"/>
        <v>Area 6</v>
      </c>
      <c r="H147" s="2" t="s">
        <v>3344</v>
      </c>
      <c r="I147">
        <f ca="1" t="shared" si="34"/>
        <v>87</v>
      </c>
      <c r="J147">
        <f ca="1" t="shared" si="35"/>
        <v>47</v>
      </c>
      <c r="K147">
        <f ca="1" t="shared" si="36"/>
        <v>2</v>
      </c>
      <c r="L147">
        <f ca="1" t="shared" si="37"/>
        <v>2</v>
      </c>
      <c r="M147">
        <f ca="1" t="shared" si="38"/>
        <v>12</v>
      </c>
      <c r="N147">
        <f ca="1" t="shared" si="46"/>
        <v>13</v>
      </c>
      <c r="O147">
        <f ca="1" t="shared" si="39"/>
        <v>5</v>
      </c>
      <c r="P147" s="3">
        <v>42837.5840277778</v>
      </c>
    </row>
    <row r="148" spans="1:16">
      <c r="A148">
        <v>111407</v>
      </c>
      <c r="B148" t="s">
        <v>4061</v>
      </c>
      <c r="C148" s="1" t="s">
        <v>4070</v>
      </c>
      <c r="D148">
        <f ca="1" t="shared" si="49"/>
        <v>7</v>
      </c>
      <c r="E148" t="str">
        <f ca="1" t="shared" si="44"/>
        <v>Zone 7</v>
      </c>
      <c r="F148">
        <f ca="1" t="shared" si="50"/>
        <v>1</v>
      </c>
      <c r="G148" t="str">
        <f ca="1" t="shared" si="45"/>
        <v>Area 1</v>
      </c>
      <c r="H148" s="2" t="s">
        <v>3345</v>
      </c>
      <c r="I148">
        <f ca="1" t="shared" si="34"/>
        <v>38</v>
      </c>
      <c r="J148">
        <f ca="1" t="shared" si="35"/>
        <v>32</v>
      </c>
      <c r="K148">
        <f ca="1" t="shared" si="36"/>
        <v>1</v>
      </c>
      <c r="L148">
        <f ca="1" t="shared" si="37"/>
        <v>0</v>
      </c>
      <c r="M148">
        <f ca="1" t="shared" si="38"/>
        <v>11</v>
      </c>
      <c r="N148">
        <f ca="1" t="shared" si="46"/>
        <v>24</v>
      </c>
      <c r="O148">
        <f ca="1" t="shared" si="39"/>
        <v>18</v>
      </c>
      <c r="P148" s="3">
        <v>42809.4756944444</v>
      </c>
    </row>
    <row r="149" spans="1:16">
      <c r="A149">
        <v>111408</v>
      </c>
      <c r="B149" t="s">
        <v>4061</v>
      </c>
      <c r="C149" s="1" t="s">
        <v>4071</v>
      </c>
      <c r="D149">
        <f ca="1" t="shared" si="49"/>
        <v>5</v>
      </c>
      <c r="E149" t="str">
        <f ca="1" t="shared" si="44"/>
        <v>Zone 5</v>
      </c>
      <c r="F149">
        <f ca="1" t="shared" si="50"/>
        <v>1</v>
      </c>
      <c r="G149" t="str">
        <f ca="1" t="shared" si="45"/>
        <v>Area 1</v>
      </c>
      <c r="H149" s="2" t="s">
        <v>3346</v>
      </c>
      <c r="I149">
        <f ca="1" t="shared" si="34"/>
        <v>13</v>
      </c>
      <c r="J149">
        <f ca="1" t="shared" si="35"/>
        <v>30</v>
      </c>
      <c r="K149">
        <f ca="1" t="shared" si="36"/>
        <v>1</v>
      </c>
      <c r="L149">
        <f ca="1" t="shared" si="37"/>
        <v>3</v>
      </c>
      <c r="M149">
        <f ca="1" t="shared" si="38"/>
        <v>18</v>
      </c>
      <c r="N149">
        <f ca="1" t="shared" si="46"/>
        <v>16</v>
      </c>
      <c r="O149">
        <f ca="1" t="shared" si="39"/>
        <v>7</v>
      </c>
      <c r="P149" s="3">
        <v>42782.7645833333</v>
      </c>
    </row>
    <row r="150" spans="1:16">
      <c r="A150">
        <v>111409</v>
      </c>
      <c r="B150" t="s">
        <v>4061</v>
      </c>
      <c r="C150" s="1" t="s">
        <v>4072</v>
      </c>
      <c r="D150">
        <f ca="1" t="shared" si="49"/>
        <v>2</v>
      </c>
      <c r="E150" t="str">
        <f ca="1" t="shared" si="44"/>
        <v>Zone 2</v>
      </c>
      <c r="F150">
        <f ca="1" t="shared" si="50"/>
        <v>12</v>
      </c>
      <c r="G150" t="str">
        <f ca="1" t="shared" si="45"/>
        <v>Area 12</v>
      </c>
      <c r="H150" s="2" t="s">
        <v>3347</v>
      </c>
      <c r="I150">
        <f ca="1" t="shared" si="34"/>
        <v>105</v>
      </c>
      <c r="J150">
        <f ca="1" t="shared" si="35"/>
        <v>48</v>
      </c>
      <c r="K150">
        <f ca="1" t="shared" si="36"/>
        <v>4</v>
      </c>
      <c r="L150">
        <f ca="1" t="shared" si="37"/>
        <v>3</v>
      </c>
      <c r="M150">
        <f ca="1" t="shared" si="38"/>
        <v>4</v>
      </c>
      <c r="N150">
        <f ca="1" t="shared" si="46"/>
        <v>18</v>
      </c>
      <c r="O150">
        <f ca="1" t="shared" si="39"/>
        <v>21</v>
      </c>
      <c r="P150" s="3">
        <v>42784.9638888889</v>
      </c>
    </row>
    <row r="151" spans="1:16">
      <c r="A151">
        <v>111410</v>
      </c>
      <c r="B151" t="s">
        <v>4061</v>
      </c>
      <c r="C151" s="1" t="s">
        <v>4073</v>
      </c>
      <c r="D151">
        <f ca="1" t="shared" si="49"/>
        <v>2</v>
      </c>
      <c r="E151" t="str">
        <f ca="1" t="shared" si="44"/>
        <v>Zone 2</v>
      </c>
      <c r="F151">
        <f ca="1" t="shared" si="50"/>
        <v>16</v>
      </c>
      <c r="G151" t="str">
        <f ca="1" t="shared" si="45"/>
        <v>Area 16</v>
      </c>
      <c r="H151" s="2" t="s">
        <v>3348</v>
      </c>
      <c r="I151">
        <f ca="1" t="shared" si="34"/>
        <v>60</v>
      </c>
      <c r="J151">
        <f ca="1" t="shared" si="35"/>
        <v>9</v>
      </c>
      <c r="K151">
        <f ca="1" t="shared" si="36"/>
        <v>2</v>
      </c>
      <c r="L151">
        <f ca="1" t="shared" si="37"/>
        <v>0</v>
      </c>
      <c r="M151">
        <f ca="1" t="shared" si="38"/>
        <v>12</v>
      </c>
      <c r="N151">
        <f ca="1" t="shared" si="46"/>
        <v>25</v>
      </c>
      <c r="O151">
        <f ca="1" t="shared" si="39"/>
        <v>6</v>
      </c>
      <c r="P151" s="3">
        <v>43245.3611111111</v>
      </c>
    </row>
    <row r="152" spans="1:16">
      <c r="A152">
        <v>111411</v>
      </c>
      <c r="B152" t="s">
        <v>4061</v>
      </c>
      <c r="C152" s="1" t="s">
        <v>4062</v>
      </c>
      <c r="D152">
        <f ca="1" t="shared" si="49"/>
        <v>6</v>
      </c>
      <c r="E152" t="str">
        <f ca="1" t="shared" si="44"/>
        <v>Zone 6</v>
      </c>
      <c r="F152">
        <f ca="1" t="shared" si="50"/>
        <v>5</v>
      </c>
      <c r="G152" t="str">
        <f ca="1" t="shared" si="45"/>
        <v>Area 5</v>
      </c>
      <c r="H152" s="2" t="s">
        <v>3349</v>
      </c>
      <c r="I152">
        <f ca="1" t="shared" si="34"/>
        <v>160</v>
      </c>
      <c r="J152">
        <f ca="1" t="shared" si="35"/>
        <v>16</v>
      </c>
      <c r="K152">
        <f ca="1" t="shared" si="36"/>
        <v>2</v>
      </c>
      <c r="L152">
        <f ca="1" t="shared" si="37"/>
        <v>2</v>
      </c>
      <c r="M152">
        <f ca="1" t="shared" si="38"/>
        <v>18</v>
      </c>
      <c r="N152">
        <f ca="1" t="shared" si="46"/>
        <v>9</v>
      </c>
      <c r="O152">
        <f ca="1" t="shared" si="39"/>
        <v>2</v>
      </c>
      <c r="P152" s="3">
        <v>43185.3611111111</v>
      </c>
    </row>
    <row r="153" spans="1:16">
      <c r="A153">
        <v>111412</v>
      </c>
      <c r="B153" t="s">
        <v>4061</v>
      </c>
      <c r="C153" s="1" t="s">
        <v>4063</v>
      </c>
      <c r="D153">
        <f ca="1" t="shared" ref="D153:D162" si="51">RANDBETWEEN(1,12)</f>
        <v>5</v>
      </c>
      <c r="E153" t="str">
        <f ca="1" t="shared" si="44"/>
        <v>Zone 5</v>
      </c>
      <c r="F153">
        <f ca="1" t="shared" ref="F153:F162" si="52">RANDBETWEEN(1,18)</f>
        <v>17</v>
      </c>
      <c r="G153" t="str">
        <f ca="1" t="shared" si="45"/>
        <v>Area 17</v>
      </c>
      <c r="H153" s="2" t="s">
        <v>3350</v>
      </c>
      <c r="I153">
        <f ca="1" t="shared" si="34"/>
        <v>159</v>
      </c>
      <c r="J153">
        <f ca="1" t="shared" si="35"/>
        <v>32</v>
      </c>
      <c r="K153">
        <f ca="1" t="shared" si="36"/>
        <v>2</v>
      </c>
      <c r="L153">
        <f ca="1" t="shared" si="37"/>
        <v>2</v>
      </c>
      <c r="M153">
        <f ca="1" t="shared" si="38"/>
        <v>5</v>
      </c>
      <c r="N153">
        <f ca="1" t="shared" si="46"/>
        <v>16</v>
      </c>
      <c r="O153">
        <f ca="1" t="shared" si="39"/>
        <v>12</v>
      </c>
      <c r="P153" s="3">
        <v>43493.4930555556</v>
      </c>
    </row>
    <row r="154" spans="1:16">
      <c r="A154">
        <v>111413</v>
      </c>
      <c r="B154" t="s">
        <v>4061</v>
      </c>
      <c r="C154" s="1" t="s">
        <v>4064</v>
      </c>
      <c r="D154">
        <f ca="1" t="shared" si="51"/>
        <v>5</v>
      </c>
      <c r="E154" t="str">
        <f ca="1" t="shared" si="44"/>
        <v>Zone 5</v>
      </c>
      <c r="F154">
        <f ca="1" t="shared" si="52"/>
        <v>11</v>
      </c>
      <c r="G154" t="str">
        <f ca="1" t="shared" si="45"/>
        <v>Area 11</v>
      </c>
      <c r="H154" s="2" t="s">
        <v>2994</v>
      </c>
      <c r="I154">
        <f ca="1" t="shared" si="34"/>
        <v>71</v>
      </c>
      <c r="J154">
        <f ca="1" t="shared" si="35"/>
        <v>6</v>
      </c>
      <c r="K154">
        <f ca="1" t="shared" si="36"/>
        <v>5</v>
      </c>
      <c r="L154">
        <f ca="1" t="shared" si="37"/>
        <v>2</v>
      </c>
      <c r="M154">
        <f ca="1" t="shared" si="38"/>
        <v>7</v>
      </c>
      <c r="N154">
        <f ca="1" t="shared" si="46"/>
        <v>7</v>
      </c>
      <c r="O154">
        <f ca="1" t="shared" si="39"/>
        <v>4</v>
      </c>
      <c r="P154" s="3">
        <v>43548.0840277778</v>
      </c>
    </row>
    <row r="155" spans="1:16">
      <c r="A155">
        <v>111414</v>
      </c>
      <c r="B155" t="s">
        <v>4061</v>
      </c>
      <c r="C155" s="1" t="s">
        <v>4062</v>
      </c>
      <c r="D155">
        <f ca="1" t="shared" si="51"/>
        <v>1</v>
      </c>
      <c r="E155" t="str">
        <f ca="1" t="shared" si="44"/>
        <v>Zone 1</v>
      </c>
      <c r="F155">
        <f ca="1" t="shared" si="52"/>
        <v>18</v>
      </c>
      <c r="G155" t="str">
        <f ca="1" t="shared" si="45"/>
        <v>Area 18</v>
      </c>
      <c r="H155" s="2" t="s">
        <v>3351</v>
      </c>
      <c r="I155">
        <f ca="1" t="shared" si="34"/>
        <v>173</v>
      </c>
      <c r="J155">
        <f ca="1" t="shared" si="35"/>
        <v>8</v>
      </c>
      <c r="K155">
        <f ca="1" t="shared" si="36"/>
        <v>5</v>
      </c>
      <c r="L155">
        <f ca="1" t="shared" si="37"/>
        <v>1</v>
      </c>
      <c r="M155">
        <f ca="1" t="shared" si="38"/>
        <v>22</v>
      </c>
      <c r="N155">
        <f ca="1" t="shared" si="46"/>
        <v>0</v>
      </c>
      <c r="O155">
        <f ca="1" t="shared" si="39"/>
        <v>2</v>
      </c>
      <c r="P155" s="3">
        <v>43527.9381944444</v>
      </c>
    </row>
    <row r="156" spans="1:16">
      <c r="A156">
        <v>111415</v>
      </c>
      <c r="B156" t="s">
        <v>4061</v>
      </c>
      <c r="C156" s="1" t="s">
        <v>4063</v>
      </c>
      <c r="D156">
        <f ca="1" t="shared" si="51"/>
        <v>3</v>
      </c>
      <c r="E156" t="str">
        <f ca="1" t="shared" si="44"/>
        <v>Zone 3</v>
      </c>
      <c r="F156">
        <f ca="1" t="shared" si="52"/>
        <v>15</v>
      </c>
      <c r="G156" t="str">
        <f ca="1" t="shared" si="45"/>
        <v>Area 15</v>
      </c>
      <c r="H156" s="2" t="s">
        <v>3352</v>
      </c>
      <c r="I156">
        <f ca="1" t="shared" si="34"/>
        <v>4</v>
      </c>
      <c r="J156">
        <f ca="1" t="shared" si="35"/>
        <v>32</v>
      </c>
      <c r="K156">
        <f ca="1" t="shared" si="36"/>
        <v>5</v>
      </c>
      <c r="L156">
        <f ca="1" t="shared" si="37"/>
        <v>2</v>
      </c>
      <c r="M156">
        <f ca="1" t="shared" si="38"/>
        <v>21</v>
      </c>
      <c r="N156">
        <f ca="1" t="shared" si="46"/>
        <v>16</v>
      </c>
      <c r="O156">
        <f ca="1" t="shared" si="39"/>
        <v>14</v>
      </c>
      <c r="P156" s="3">
        <v>43522.4125</v>
      </c>
    </row>
    <row r="157" spans="1:16">
      <c r="A157">
        <v>111416</v>
      </c>
      <c r="B157" t="s">
        <v>4061</v>
      </c>
      <c r="C157" s="1" t="s">
        <v>4064</v>
      </c>
      <c r="D157">
        <f ca="1" t="shared" si="51"/>
        <v>2</v>
      </c>
      <c r="E157" t="str">
        <f ca="1" t="shared" si="44"/>
        <v>Zone 2</v>
      </c>
      <c r="F157">
        <f ca="1" t="shared" si="52"/>
        <v>14</v>
      </c>
      <c r="G157" t="str">
        <f ca="1" t="shared" si="45"/>
        <v>Area 14</v>
      </c>
      <c r="H157" s="2" t="s">
        <v>3353</v>
      </c>
      <c r="I157">
        <f ca="1" t="shared" si="34"/>
        <v>73</v>
      </c>
      <c r="J157">
        <f ca="1" t="shared" si="35"/>
        <v>32</v>
      </c>
      <c r="K157">
        <f ca="1" t="shared" si="36"/>
        <v>4</v>
      </c>
      <c r="L157">
        <f ca="1" t="shared" si="37"/>
        <v>1</v>
      </c>
      <c r="M157">
        <f ca="1" t="shared" si="38"/>
        <v>2</v>
      </c>
      <c r="N157">
        <f ca="1" t="shared" si="46"/>
        <v>16</v>
      </c>
      <c r="O157">
        <f ca="1" t="shared" si="39"/>
        <v>12</v>
      </c>
      <c r="P157" s="3">
        <v>43652.6638888889</v>
      </c>
    </row>
    <row r="158" spans="1:16">
      <c r="A158">
        <v>111417</v>
      </c>
      <c r="B158" t="s">
        <v>4061</v>
      </c>
      <c r="C158" s="1" t="s">
        <v>4065</v>
      </c>
      <c r="D158">
        <f ca="1" t="shared" si="51"/>
        <v>8</v>
      </c>
      <c r="E158" t="str">
        <f ca="1" t="shared" si="44"/>
        <v>Zone 8</v>
      </c>
      <c r="F158">
        <f ca="1" t="shared" si="52"/>
        <v>17</v>
      </c>
      <c r="G158" t="str">
        <f ca="1" t="shared" si="45"/>
        <v>Area 17</v>
      </c>
      <c r="H158" s="2" t="s">
        <v>3354</v>
      </c>
      <c r="I158">
        <f ca="1" t="shared" si="34"/>
        <v>103</v>
      </c>
      <c r="J158">
        <f ca="1" t="shared" si="35"/>
        <v>48</v>
      </c>
      <c r="K158">
        <f ca="1" t="shared" si="36"/>
        <v>1</v>
      </c>
      <c r="L158">
        <f ca="1" t="shared" si="37"/>
        <v>3</v>
      </c>
      <c r="M158">
        <f ca="1" t="shared" si="38"/>
        <v>25</v>
      </c>
      <c r="N158">
        <f ca="1" t="shared" si="46"/>
        <v>0</v>
      </c>
      <c r="O158">
        <f ca="1" t="shared" si="39"/>
        <v>0</v>
      </c>
      <c r="P158" s="3">
        <v>43640.2430555556</v>
      </c>
    </row>
    <row r="159" spans="1:16">
      <c r="A159">
        <v>111418</v>
      </c>
      <c r="B159" t="s">
        <v>4061</v>
      </c>
      <c r="C159" s="1" t="s">
        <v>4066</v>
      </c>
      <c r="D159">
        <f ca="1" t="shared" si="51"/>
        <v>10</v>
      </c>
      <c r="E159" t="str">
        <f ca="1" t="shared" si="44"/>
        <v>Zone 10</v>
      </c>
      <c r="F159">
        <f ca="1" t="shared" si="52"/>
        <v>1</v>
      </c>
      <c r="G159" t="str">
        <f ca="1" t="shared" si="45"/>
        <v>Area 1</v>
      </c>
      <c r="H159" s="2" t="s">
        <v>3355</v>
      </c>
      <c r="I159">
        <f ca="1" t="shared" si="34"/>
        <v>242</v>
      </c>
      <c r="J159">
        <f ca="1" t="shared" si="35"/>
        <v>49</v>
      </c>
      <c r="K159">
        <f ca="1" t="shared" si="36"/>
        <v>4</v>
      </c>
      <c r="L159">
        <f ca="1" t="shared" si="37"/>
        <v>2</v>
      </c>
      <c r="M159">
        <f ca="1" t="shared" si="38"/>
        <v>5</v>
      </c>
      <c r="N159">
        <f ca="1" t="shared" si="46"/>
        <v>0</v>
      </c>
      <c r="O159">
        <f ca="1" t="shared" si="39"/>
        <v>4</v>
      </c>
      <c r="P159" s="3">
        <v>43608.875</v>
      </c>
    </row>
    <row r="160" spans="1:16">
      <c r="A160">
        <v>111419</v>
      </c>
      <c r="B160" t="s">
        <v>4061</v>
      </c>
      <c r="C160" s="1" t="s">
        <v>4067</v>
      </c>
      <c r="D160">
        <f ca="1" t="shared" si="51"/>
        <v>6</v>
      </c>
      <c r="E160" t="str">
        <f ca="1" t="shared" si="44"/>
        <v>Zone 6</v>
      </c>
      <c r="F160">
        <f ca="1" t="shared" si="52"/>
        <v>1</v>
      </c>
      <c r="G160" t="str">
        <f ca="1" t="shared" si="45"/>
        <v>Area 1</v>
      </c>
      <c r="H160" s="2" t="s">
        <v>3356</v>
      </c>
      <c r="I160">
        <f ca="1" t="shared" si="34"/>
        <v>72</v>
      </c>
      <c r="J160">
        <f ca="1" t="shared" si="35"/>
        <v>27</v>
      </c>
      <c r="K160">
        <f ca="1" t="shared" si="36"/>
        <v>2</v>
      </c>
      <c r="L160">
        <f ca="1" t="shared" si="37"/>
        <v>2</v>
      </c>
      <c r="M160">
        <f ca="1" t="shared" si="38"/>
        <v>6</v>
      </c>
      <c r="N160">
        <f ca="1" t="shared" si="46"/>
        <v>18</v>
      </c>
      <c r="O160">
        <f ca="1" t="shared" si="39"/>
        <v>3</v>
      </c>
      <c r="P160" s="3">
        <v>43499.8</v>
      </c>
    </row>
    <row r="161" spans="1:16">
      <c r="A161">
        <v>111420</v>
      </c>
      <c r="B161" t="s">
        <v>4061</v>
      </c>
      <c r="C161" s="1" t="s">
        <v>4068</v>
      </c>
      <c r="D161">
        <f ca="1" t="shared" si="51"/>
        <v>11</v>
      </c>
      <c r="E161" t="str">
        <f ca="1" t="shared" si="44"/>
        <v>Zone 11</v>
      </c>
      <c r="F161">
        <f ca="1" t="shared" si="52"/>
        <v>16</v>
      </c>
      <c r="G161" t="str">
        <f ca="1" t="shared" si="45"/>
        <v>Area 16</v>
      </c>
      <c r="H161" s="2" t="s">
        <v>3357</v>
      </c>
      <c r="I161">
        <f ca="1" t="shared" si="34"/>
        <v>121</v>
      </c>
      <c r="J161">
        <f ca="1" t="shared" si="35"/>
        <v>46</v>
      </c>
      <c r="K161">
        <f ca="1" t="shared" si="36"/>
        <v>4</v>
      </c>
      <c r="L161">
        <f ca="1" t="shared" si="37"/>
        <v>0</v>
      </c>
      <c r="M161">
        <f ca="1" t="shared" si="38"/>
        <v>13</v>
      </c>
      <c r="N161">
        <f ca="1" t="shared" si="46"/>
        <v>21</v>
      </c>
      <c r="O161">
        <f ca="1" t="shared" si="39"/>
        <v>17</v>
      </c>
      <c r="P161" s="3">
        <v>43583.9541666667</v>
      </c>
    </row>
    <row r="162" spans="1:16">
      <c r="A162">
        <v>111421</v>
      </c>
      <c r="B162" t="s">
        <v>4061</v>
      </c>
      <c r="C162" s="1" t="s">
        <v>4069</v>
      </c>
      <c r="D162">
        <f ca="1" t="shared" si="51"/>
        <v>2</v>
      </c>
      <c r="E162" t="str">
        <f ca="1" t="shared" si="44"/>
        <v>Zone 2</v>
      </c>
      <c r="F162">
        <f ca="1" t="shared" si="52"/>
        <v>9</v>
      </c>
      <c r="G162" t="str">
        <f ca="1" t="shared" si="45"/>
        <v>Area 9</v>
      </c>
      <c r="H162" s="2" t="s">
        <v>2744</v>
      </c>
      <c r="I162">
        <f ca="1" t="shared" si="34"/>
        <v>86</v>
      </c>
      <c r="J162">
        <f ca="1" t="shared" si="35"/>
        <v>41</v>
      </c>
      <c r="K162">
        <f ca="1" t="shared" si="36"/>
        <v>1</v>
      </c>
      <c r="L162">
        <f ca="1" t="shared" si="37"/>
        <v>2</v>
      </c>
      <c r="M162">
        <f ca="1" t="shared" si="38"/>
        <v>25</v>
      </c>
      <c r="N162">
        <f ca="1" t="shared" si="46"/>
        <v>14</v>
      </c>
      <c r="O162">
        <f ca="1" t="shared" si="39"/>
        <v>17</v>
      </c>
      <c r="P162" s="3">
        <v>43543.6229166667</v>
      </c>
    </row>
    <row r="163" spans="1:16">
      <c r="A163">
        <v>111422</v>
      </c>
      <c r="B163" t="s">
        <v>4061</v>
      </c>
      <c r="C163" s="1" t="s">
        <v>4070</v>
      </c>
      <c r="D163">
        <f ca="1" t="shared" ref="D163:D172" si="53">RANDBETWEEN(1,12)</f>
        <v>10</v>
      </c>
      <c r="E163" t="str">
        <f ca="1" t="shared" si="44"/>
        <v>Zone 10</v>
      </c>
      <c r="F163">
        <f ca="1" t="shared" ref="F163:F172" si="54">RANDBETWEEN(1,18)</f>
        <v>2</v>
      </c>
      <c r="G163" t="str">
        <f ca="1" t="shared" si="45"/>
        <v>Area 2</v>
      </c>
      <c r="H163" s="2" t="s">
        <v>3358</v>
      </c>
      <c r="I163">
        <f ca="1" t="shared" si="34"/>
        <v>94</v>
      </c>
      <c r="J163">
        <f ca="1" t="shared" si="35"/>
        <v>14</v>
      </c>
      <c r="K163">
        <f ca="1" t="shared" si="36"/>
        <v>5</v>
      </c>
      <c r="L163">
        <f ca="1" t="shared" si="37"/>
        <v>3</v>
      </c>
      <c r="M163">
        <f ca="1" t="shared" si="38"/>
        <v>4</v>
      </c>
      <c r="N163">
        <f ca="1" t="shared" si="46"/>
        <v>8</v>
      </c>
      <c r="O163">
        <f ca="1" t="shared" si="39"/>
        <v>0</v>
      </c>
      <c r="P163" s="3">
        <v>43661.3805555556</v>
      </c>
    </row>
    <row r="164" spans="1:16">
      <c r="A164">
        <v>111423</v>
      </c>
      <c r="B164" t="s">
        <v>4061</v>
      </c>
      <c r="C164" s="1" t="s">
        <v>4071</v>
      </c>
      <c r="D164">
        <f ca="1" t="shared" si="53"/>
        <v>9</v>
      </c>
      <c r="E164" t="str">
        <f ca="1" t="shared" si="44"/>
        <v>Zone 9</v>
      </c>
      <c r="F164">
        <f ca="1" t="shared" si="54"/>
        <v>1</v>
      </c>
      <c r="G164" t="str">
        <f ca="1" t="shared" si="45"/>
        <v>Area 1</v>
      </c>
      <c r="H164" s="2" t="s">
        <v>2976</v>
      </c>
      <c r="I164">
        <f ca="1" t="shared" si="34"/>
        <v>78</v>
      </c>
      <c r="J164">
        <f ca="1" t="shared" si="35"/>
        <v>18</v>
      </c>
      <c r="K164">
        <f ca="1" t="shared" si="36"/>
        <v>4</v>
      </c>
      <c r="L164">
        <f ca="1" t="shared" si="37"/>
        <v>2</v>
      </c>
      <c r="M164">
        <f ca="1" t="shared" si="38"/>
        <v>24</v>
      </c>
      <c r="N164">
        <f ca="1" t="shared" si="46"/>
        <v>4</v>
      </c>
      <c r="O164">
        <f ca="1" t="shared" si="39"/>
        <v>5</v>
      </c>
      <c r="P164" s="3">
        <v>42867.1909722222</v>
      </c>
    </row>
    <row r="165" spans="1:16">
      <c r="A165">
        <v>111424</v>
      </c>
      <c r="B165" t="s">
        <v>4061</v>
      </c>
      <c r="C165" s="1" t="s">
        <v>4072</v>
      </c>
      <c r="D165">
        <f ca="1" t="shared" si="53"/>
        <v>1</v>
      </c>
      <c r="E165" t="str">
        <f ca="1" t="shared" si="44"/>
        <v>Zone 1</v>
      </c>
      <c r="F165">
        <f ca="1" t="shared" si="54"/>
        <v>16</v>
      </c>
      <c r="G165" t="str">
        <f ca="1" t="shared" si="45"/>
        <v>Area 16</v>
      </c>
      <c r="H165" s="2" t="s">
        <v>2710</v>
      </c>
      <c r="I165">
        <f ca="1" t="shared" si="34"/>
        <v>168</v>
      </c>
      <c r="J165">
        <f ca="1" t="shared" si="35"/>
        <v>45</v>
      </c>
      <c r="K165">
        <f ca="1" t="shared" si="36"/>
        <v>1</v>
      </c>
      <c r="L165">
        <f ca="1" t="shared" si="37"/>
        <v>3</v>
      </c>
      <c r="M165">
        <f ca="1" t="shared" si="38"/>
        <v>13</v>
      </c>
      <c r="N165">
        <f ca="1" t="shared" si="46"/>
        <v>23</v>
      </c>
      <c r="O165">
        <f ca="1" t="shared" si="39"/>
        <v>21</v>
      </c>
      <c r="P165" s="3">
        <v>42370.9152777778</v>
      </c>
    </row>
    <row r="166" spans="1:16">
      <c r="A166">
        <v>111425</v>
      </c>
      <c r="B166" t="s">
        <v>4061</v>
      </c>
      <c r="C166" s="1" t="s">
        <v>4073</v>
      </c>
      <c r="D166">
        <f ca="1" t="shared" si="53"/>
        <v>2</v>
      </c>
      <c r="E166" t="str">
        <f ca="1" t="shared" si="44"/>
        <v>Zone 2</v>
      </c>
      <c r="F166">
        <f ca="1" t="shared" si="54"/>
        <v>1</v>
      </c>
      <c r="G166" t="str">
        <f ca="1" t="shared" si="45"/>
        <v>Area 1</v>
      </c>
      <c r="H166" s="2" t="s">
        <v>2967</v>
      </c>
      <c r="I166">
        <f ca="1" t="shared" si="34"/>
        <v>40</v>
      </c>
      <c r="J166">
        <f ca="1" t="shared" si="35"/>
        <v>32</v>
      </c>
      <c r="K166">
        <f ca="1" t="shared" si="36"/>
        <v>1</v>
      </c>
      <c r="L166">
        <f ca="1" t="shared" si="37"/>
        <v>1</v>
      </c>
      <c r="M166">
        <f ca="1" t="shared" si="38"/>
        <v>1</v>
      </c>
      <c r="N166">
        <f ca="1" t="shared" si="46"/>
        <v>14</v>
      </c>
      <c r="O166">
        <f ca="1" t="shared" si="39"/>
        <v>5</v>
      </c>
      <c r="P166" s="3">
        <v>42807.5763888889</v>
      </c>
    </row>
    <row r="167" spans="1:16">
      <c r="A167">
        <v>111426</v>
      </c>
      <c r="B167" t="s">
        <v>4061</v>
      </c>
      <c r="C167" s="1" t="s">
        <v>4062</v>
      </c>
      <c r="D167">
        <f ca="1" t="shared" si="53"/>
        <v>2</v>
      </c>
      <c r="E167" t="str">
        <f ca="1" t="shared" si="44"/>
        <v>Zone 2</v>
      </c>
      <c r="F167">
        <f ca="1" t="shared" si="54"/>
        <v>6</v>
      </c>
      <c r="G167" t="str">
        <f ca="1" t="shared" si="45"/>
        <v>Area 6</v>
      </c>
      <c r="H167" s="2" t="s">
        <v>2697</v>
      </c>
      <c r="I167">
        <f ca="1" t="shared" si="34"/>
        <v>69</v>
      </c>
      <c r="J167">
        <f ca="1" t="shared" si="35"/>
        <v>0</v>
      </c>
      <c r="K167">
        <f ca="1" t="shared" si="36"/>
        <v>1</v>
      </c>
      <c r="L167">
        <f ca="1" t="shared" si="37"/>
        <v>1</v>
      </c>
      <c r="M167">
        <f ca="1" t="shared" si="38"/>
        <v>4</v>
      </c>
      <c r="N167">
        <f ca="1" t="shared" si="46"/>
        <v>21</v>
      </c>
      <c r="O167">
        <f ca="1" t="shared" si="39"/>
        <v>15</v>
      </c>
      <c r="P167" s="3">
        <v>42932.5923611111</v>
      </c>
    </row>
    <row r="168" spans="1:16">
      <c r="A168">
        <v>111427</v>
      </c>
      <c r="B168" t="s">
        <v>4061</v>
      </c>
      <c r="C168" s="1" t="s">
        <v>4063</v>
      </c>
      <c r="D168">
        <f ca="1" t="shared" si="53"/>
        <v>12</v>
      </c>
      <c r="E168" t="str">
        <f ca="1" t="shared" si="44"/>
        <v>Zone 12</v>
      </c>
      <c r="F168">
        <f ca="1" t="shared" si="54"/>
        <v>11</v>
      </c>
      <c r="G168" t="str">
        <f ca="1" t="shared" si="45"/>
        <v>Area 11</v>
      </c>
      <c r="H168" s="2" t="s">
        <v>3359</v>
      </c>
      <c r="I168">
        <f ca="1" t="shared" si="34"/>
        <v>191</v>
      </c>
      <c r="J168">
        <f ca="1" t="shared" si="35"/>
        <v>50</v>
      </c>
      <c r="K168">
        <f ca="1" t="shared" si="36"/>
        <v>0</v>
      </c>
      <c r="L168">
        <f ca="1" t="shared" si="37"/>
        <v>2</v>
      </c>
      <c r="M168">
        <f ca="1" t="shared" si="38"/>
        <v>24</v>
      </c>
      <c r="N168">
        <f ca="1" t="shared" si="46"/>
        <v>9</v>
      </c>
      <c r="O168">
        <f ca="1" t="shared" si="39"/>
        <v>11</v>
      </c>
      <c r="P168" s="3">
        <v>42843.0340277778</v>
      </c>
    </row>
    <row r="169" spans="1:16">
      <c r="A169">
        <v>111428</v>
      </c>
      <c r="B169" t="s">
        <v>4061</v>
      </c>
      <c r="C169" s="1" t="s">
        <v>4064</v>
      </c>
      <c r="D169">
        <f ca="1" t="shared" si="53"/>
        <v>8</v>
      </c>
      <c r="E169" t="str">
        <f ca="1" t="shared" si="44"/>
        <v>Zone 8</v>
      </c>
      <c r="F169">
        <f ca="1" t="shared" si="54"/>
        <v>3</v>
      </c>
      <c r="G169" t="str">
        <f ca="1" t="shared" si="45"/>
        <v>Area 3</v>
      </c>
      <c r="H169" s="2" t="s">
        <v>3360</v>
      </c>
      <c r="I169">
        <f ca="1" t="shared" si="34"/>
        <v>223</v>
      </c>
      <c r="J169">
        <f ca="1" t="shared" si="35"/>
        <v>35</v>
      </c>
      <c r="K169">
        <f ca="1" t="shared" si="36"/>
        <v>2</v>
      </c>
      <c r="L169">
        <f ca="1" t="shared" si="37"/>
        <v>3</v>
      </c>
      <c r="M169">
        <f ca="1" t="shared" si="38"/>
        <v>19</v>
      </c>
      <c r="N169">
        <f ca="1" t="shared" si="46"/>
        <v>11</v>
      </c>
      <c r="O169">
        <f ca="1" t="shared" si="39"/>
        <v>13</v>
      </c>
      <c r="P169" s="3">
        <v>42933.0506944444</v>
      </c>
    </row>
    <row r="170" spans="1:16">
      <c r="A170">
        <v>111429</v>
      </c>
      <c r="B170" t="s">
        <v>4061</v>
      </c>
      <c r="C170" s="1" t="s">
        <v>4065</v>
      </c>
      <c r="D170">
        <f ca="1" t="shared" si="53"/>
        <v>2</v>
      </c>
      <c r="E170" t="str">
        <f ca="1" t="shared" si="44"/>
        <v>Zone 2</v>
      </c>
      <c r="F170">
        <f ca="1" t="shared" si="54"/>
        <v>15</v>
      </c>
      <c r="G170" t="str">
        <f ca="1" t="shared" si="45"/>
        <v>Area 15</v>
      </c>
      <c r="H170" s="2" t="s">
        <v>2999</v>
      </c>
      <c r="I170">
        <f ca="1" t="shared" si="34"/>
        <v>223</v>
      </c>
      <c r="J170">
        <f ca="1" t="shared" si="35"/>
        <v>49</v>
      </c>
      <c r="K170">
        <f ca="1" t="shared" si="36"/>
        <v>0</v>
      </c>
      <c r="L170">
        <f ca="1" t="shared" si="37"/>
        <v>1</v>
      </c>
      <c r="M170">
        <f ca="1" t="shared" si="38"/>
        <v>13</v>
      </c>
      <c r="N170">
        <f ca="1" t="shared" si="46"/>
        <v>19</v>
      </c>
      <c r="O170">
        <f ca="1" t="shared" si="39"/>
        <v>7</v>
      </c>
      <c r="P170" s="3">
        <v>42783.2951388889</v>
      </c>
    </row>
    <row r="171" spans="1:16">
      <c r="A171">
        <v>111430</v>
      </c>
      <c r="B171" t="s">
        <v>4061</v>
      </c>
      <c r="C171" s="1" t="s">
        <v>4066</v>
      </c>
      <c r="D171">
        <f ca="1" t="shared" si="53"/>
        <v>1</v>
      </c>
      <c r="E171" t="str">
        <f ca="1" t="shared" si="44"/>
        <v>Zone 1</v>
      </c>
      <c r="F171">
        <f ca="1" t="shared" si="54"/>
        <v>11</v>
      </c>
      <c r="G171" t="str">
        <f ca="1" t="shared" si="45"/>
        <v>Area 11</v>
      </c>
      <c r="H171" s="2" t="s">
        <v>2888</v>
      </c>
      <c r="I171">
        <f ca="1" t="shared" si="34"/>
        <v>44</v>
      </c>
      <c r="J171">
        <f ca="1" t="shared" si="35"/>
        <v>24</v>
      </c>
      <c r="K171">
        <f ca="1" t="shared" si="36"/>
        <v>4</v>
      </c>
      <c r="L171">
        <f ca="1" t="shared" si="37"/>
        <v>0</v>
      </c>
      <c r="M171">
        <f ca="1" t="shared" si="38"/>
        <v>21</v>
      </c>
      <c r="N171">
        <f ca="1" t="shared" si="46"/>
        <v>9</v>
      </c>
      <c r="O171">
        <f ca="1" t="shared" si="39"/>
        <v>8</v>
      </c>
      <c r="P171" s="3">
        <v>43267.10625</v>
      </c>
    </row>
    <row r="172" spans="1:16">
      <c r="A172">
        <v>111431</v>
      </c>
      <c r="B172" t="s">
        <v>4061</v>
      </c>
      <c r="C172" s="1" t="s">
        <v>4067</v>
      </c>
      <c r="D172">
        <f ca="1" t="shared" si="53"/>
        <v>2</v>
      </c>
      <c r="E172" t="str">
        <f ca="1" t="shared" si="44"/>
        <v>Zone 2</v>
      </c>
      <c r="F172">
        <f ca="1" t="shared" si="54"/>
        <v>10</v>
      </c>
      <c r="G172" t="str">
        <f ca="1" t="shared" si="45"/>
        <v>Area 10</v>
      </c>
      <c r="H172" s="2" t="s">
        <v>3361</v>
      </c>
      <c r="I172">
        <f ca="1" t="shared" si="34"/>
        <v>15</v>
      </c>
      <c r="J172">
        <f ca="1" t="shared" si="35"/>
        <v>9</v>
      </c>
      <c r="K172">
        <f ca="1" t="shared" si="36"/>
        <v>1</v>
      </c>
      <c r="L172">
        <f ca="1" t="shared" si="37"/>
        <v>0</v>
      </c>
      <c r="M172">
        <f ca="1" t="shared" si="38"/>
        <v>17</v>
      </c>
      <c r="N172">
        <f ca="1" t="shared" si="46"/>
        <v>6</v>
      </c>
      <c r="O172">
        <f ca="1" t="shared" si="39"/>
        <v>16</v>
      </c>
      <c r="P172" s="3">
        <v>43199.6881944444</v>
      </c>
    </row>
    <row r="173" spans="1:16">
      <c r="A173">
        <v>111432</v>
      </c>
      <c r="B173" t="s">
        <v>4061</v>
      </c>
      <c r="C173" s="1" t="s">
        <v>4068</v>
      </c>
      <c r="D173">
        <f ca="1" t="shared" ref="D173:D182" si="55">RANDBETWEEN(1,12)</f>
        <v>10</v>
      </c>
      <c r="E173" t="str">
        <f ca="1" t="shared" si="44"/>
        <v>Zone 10</v>
      </c>
      <c r="F173">
        <f ca="1" t="shared" ref="F173:F182" si="56">RANDBETWEEN(1,18)</f>
        <v>18</v>
      </c>
      <c r="G173" t="str">
        <f ca="1" t="shared" si="45"/>
        <v>Area 18</v>
      </c>
      <c r="H173" s="2" t="s">
        <v>2842</v>
      </c>
      <c r="I173">
        <f ca="1" t="shared" si="34"/>
        <v>148</v>
      </c>
      <c r="J173">
        <f ca="1" t="shared" si="35"/>
        <v>48</v>
      </c>
      <c r="K173">
        <f ca="1" t="shared" si="36"/>
        <v>3</v>
      </c>
      <c r="L173">
        <f ca="1" t="shared" si="37"/>
        <v>3</v>
      </c>
      <c r="M173">
        <f ca="1" t="shared" si="38"/>
        <v>7</v>
      </c>
      <c r="N173">
        <f ca="1" t="shared" si="46"/>
        <v>21</v>
      </c>
      <c r="O173">
        <f ca="1" t="shared" si="39"/>
        <v>18</v>
      </c>
      <c r="P173" s="3">
        <v>43177.7326388889</v>
      </c>
    </row>
    <row r="174" spans="1:16">
      <c r="A174">
        <v>111433</v>
      </c>
      <c r="B174" t="s">
        <v>4061</v>
      </c>
      <c r="C174" s="1" t="s">
        <v>4069</v>
      </c>
      <c r="D174">
        <f ca="1" t="shared" si="55"/>
        <v>11</v>
      </c>
      <c r="E174" t="str">
        <f ca="1" t="shared" si="44"/>
        <v>Zone 11</v>
      </c>
      <c r="F174">
        <f ca="1" t="shared" si="56"/>
        <v>3</v>
      </c>
      <c r="G174" t="str">
        <f ca="1" t="shared" si="45"/>
        <v>Area 3</v>
      </c>
      <c r="H174" s="2" t="s">
        <v>3362</v>
      </c>
      <c r="I174">
        <f ca="1" t="shared" si="34"/>
        <v>233</v>
      </c>
      <c r="J174">
        <f ca="1" t="shared" si="35"/>
        <v>47</v>
      </c>
      <c r="K174">
        <f ca="1" t="shared" si="36"/>
        <v>1</v>
      </c>
      <c r="L174">
        <f ca="1" t="shared" si="37"/>
        <v>0</v>
      </c>
      <c r="M174">
        <f ca="1" t="shared" si="38"/>
        <v>4</v>
      </c>
      <c r="N174">
        <f ca="1" t="shared" si="46"/>
        <v>16</v>
      </c>
      <c r="O174">
        <f ca="1" t="shared" si="39"/>
        <v>21</v>
      </c>
      <c r="P174" s="3">
        <v>43231.9180555556</v>
      </c>
    </row>
    <row r="175" spans="1:16">
      <c r="A175">
        <v>111434</v>
      </c>
      <c r="B175" t="s">
        <v>4061</v>
      </c>
      <c r="C175" s="1" t="s">
        <v>4070</v>
      </c>
      <c r="D175">
        <f ca="1" t="shared" si="55"/>
        <v>7</v>
      </c>
      <c r="E175" t="str">
        <f ca="1" t="shared" si="44"/>
        <v>Zone 7</v>
      </c>
      <c r="F175">
        <f ca="1" t="shared" si="56"/>
        <v>11</v>
      </c>
      <c r="G175" t="str">
        <f ca="1" t="shared" si="45"/>
        <v>Area 11</v>
      </c>
      <c r="H175" s="2" t="s">
        <v>3363</v>
      </c>
      <c r="I175">
        <f ca="1" t="shared" ref="I175:I238" si="57">RANDBETWEEN(1,250)</f>
        <v>63</v>
      </c>
      <c r="J175">
        <f ca="1" t="shared" ref="J175:J238" si="58">RANDBETWEEN(0,50)</f>
        <v>8</v>
      </c>
      <c r="K175">
        <f ca="1" t="shared" ref="K175:K238" si="59">RANDBETWEEN(0,5)</f>
        <v>2</v>
      </c>
      <c r="L175">
        <f ca="1" t="shared" ref="L175:L238" si="60">RANDBETWEEN(0,3)</f>
        <v>2</v>
      </c>
      <c r="M175">
        <f ca="1" t="shared" ref="M175:M238" si="61">RANDBETWEEN(0,25)</f>
        <v>10</v>
      </c>
      <c r="N175">
        <f ca="1" t="shared" si="46"/>
        <v>22</v>
      </c>
      <c r="O175">
        <f ca="1" t="shared" ref="O175:O238" si="62">RANDBETWEEN(0,25)</f>
        <v>15</v>
      </c>
      <c r="P175" s="3">
        <v>43125.8402777778</v>
      </c>
    </row>
    <row r="176" spans="1:16">
      <c r="A176">
        <v>111435</v>
      </c>
      <c r="B176" t="s">
        <v>4061</v>
      </c>
      <c r="C176" s="1" t="s">
        <v>4071</v>
      </c>
      <c r="D176">
        <f ca="1" t="shared" si="55"/>
        <v>4</v>
      </c>
      <c r="E176" t="str">
        <f ca="1" t="shared" si="44"/>
        <v>Zone 4</v>
      </c>
      <c r="F176">
        <f ca="1" t="shared" si="56"/>
        <v>9</v>
      </c>
      <c r="G176" t="str">
        <f ca="1" t="shared" si="45"/>
        <v>Area 9</v>
      </c>
      <c r="H176" s="2" t="s">
        <v>3364</v>
      </c>
      <c r="I176">
        <f ca="1" t="shared" si="57"/>
        <v>94</v>
      </c>
      <c r="J176">
        <f ca="1" t="shared" si="58"/>
        <v>18</v>
      </c>
      <c r="K176">
        <f ca="1" t="shared" si="59"/>
        <v>2</v>
      </c>
      <c r="L176">
        <f ca="1" t="shared" si="60"/>
        <v>3</v>
      </c>
      <c r="M176">
        <f ca="1" t="shared" si="61"/>
        <v>15</v>
      </c>
      <c r="N176">
        <f ca="1" t="shared" si="46"/>
        <v>5</v>
      </c>
      <c r="O176">
        <f ca="1" t="shared" si="62"/>
        <v>0</v>
      </c>
      <c r="P176" s="3">
        <v>43246.8402777778</v>
      </c>
    </row>
    <row r="177" spans="1:16">
      <c r="A177">
        <v>111436</v>
      </c>
      <c r="B177" t="s">
        <v>4061</v>
      </c>
      <c r="C177" s="1" t="s">
        <v>4072</v>
      </c>
      <c r="D177">
        <f ca="1" t="shared" si="55"/>
        <v>12</v>
      </c>
      <c r="E177" t="str">
        <f ca="1" t="shared" si="44"/>
        <v>Zone 12</v>
      </c>
      <c r="F177">
        <f ca="1" t="shared" si="56"/>
        <v>3</v>
      </c>
      <c r="G177" t="str">
        <f ca="1" t="shared" si="45"/>
        <v>Area 3</v>
      </c>
      <c r="H177" s="2" t="s">
        <v>3045</v>
      </c>
      <c r="I177">
        <f ca="1" t="shared" si="57"/>
        <v>211</v>
      </c>
      <c r="J177">
        <f ca="1" t="shared" si="58"/>
        <v>36</v>
      </c>
      <c r="K177">
        <f ca="1" t="shared" si="59"/>
        <v>3</v>
      </c>
      <c r="L177">
        <f ca="1" t="shared" si="60"/>
        <v>3</v>
      </c>
      <c r="M177">
        <f ca="1" t="shared" si="61"/>
        <v>5</v>
      </c>
      <c r="N177">
        <f ca="1" t="shared" si="46"/>
        <v>7</v>
      </c>
      <c r="O177">
        <f ca="1" t="shared" si="62"/>
        <v>21</v>
      </c>
      <c r="P177" s="3">
        <v>43260.6</v>
      </c>
    </row>
    <row r="178" spans="1:16">
      <c r="A178">
        <v>111437</v>
      </c>
      <c r="B178" t="s">
        <v>4061</v>
      </c>
      <c r="C178" s="1" t="s">
        <v>4073</v>
      </c>
      <c r="D178">
        <f ca="1" t="shared" si="55"/>
        <v>2</v>
      </c>
      <c r="E178" t="str">
        <f ca="1" t="shared" si="44"/>
        <v>Zone 2</v>
      </c>
      <c r="F178">
        <f ca="1" t="shared" si="56"/>
        <v>3</v>
      </c>
      <c r="G178" t="str">
        <f ca="1" t="shared" si="45"/>
        <v>Area 3</v>
      </c>
      <c r="H178" s="2" t="s">
        <v>3365</v>
      </c>
      <c r="I178">
        <f ca="1" t="shared" si="57"/>
        <v>6</v>
      </c>
      <c r="J178">
        <f ca="1" t="shared" si="58"/>
        <v>31</v>
      </c>
      <c r="K178">
        <f ca="1" t="shared" si="59"/>
        <v>5</v>
      </c>
      <c r="L178">
        <f ca="1" t="shared" si="60"/>
        <v>0</v>
      </c>
      <c r="M178">
        <f ca="1" t="shared" si="61"/>
        <v>21</v>
      </c>
      <c r="N178">
        <f ca="1" t="shared" si="46"/>
        <v>13</v>
      </c>
      <c r="O178">
        <f ca="1" t="shared" si="62"/>
        <v>11</v>
      </c>
      <c r="P178" s="3">
        <v>43495.6770833333</v>
      </c>
    </row>
    <row r="179" spans="1:16">
      <c r="A179">
        <v>111438</v>
      </c>
      <c r="B179" t="s">
        <v>4061</v>
      </c>
      <c r="C179" s="1" t="s">
        <v>4070</v>
      </c>
      <c r="D179">
        <f ca="1" t="shared" si="55"/>
        <v>10</v>
      </c>
      <c r="E179" t="str">
        <f ca="1" t="shared" si="44"/>
        <v>Zone 10</v>
      </c>
      <c r="F179">
        <f ca="1" t="shared" si="56"/>
        <v>9</v>
      </c>
      <c r="G179" t="str">
        <f ca="1" t="shared" si="45"/>
        <v>Area 9</v>
      </c>
      <c r="H179" s="2" t="s">
        <v>3366</v>
      </c>
      <c r="I179">
        <f ca="1" t="shared" si="57"/>
        <v>210</v>
      </c>
      <c r="J179">
        <f ca="1" t="shared" si="58"/>
        <v>40</v>
      </c>
      <c r="K179">
        <f ca="1" t="shared" si="59"/>
        <v>3</v>
      </c>
      <c r="L179">
        <f ca="1" t="shared" si="60"/>
        <v>2</v>
      </c>
      <c r="M179">
        <f ca="1" t="shared" si="61"/>
        <v>1</v>
      </c>
      <c r="N179">
        <f ca="1" t="shared" si="46"/>
        <v>6</v>
      </c>
      <c r="O179">
        <f ca="1" t="shared" si="62"/>
        <v>9</v>
      </c>
      <c r="P179" s="3">
        <v>43511.2326388889</v>
      </c>
    </row>
    <row r="180" spans="1:16">
      <c r="A180">
        <v>111439</v>
      </c>
      <c r="B180" t="s">
        <v>4061</v>
      </c>
      <c r="C180" s="1" t="s">
        <v>4071</v>
      </c>
      <c r="D180">
        <f ca="1" t="shared" si="55"/>
        <v>7</v>
      </c>
      <c r="E180" t="str">
        <f ca="1" t="shared" si="44"/>
        <v>Zone 7</v>
      </c>
      <c r="F180">
        <f ca="1" t="shared" si="56"/>
        <v>11</v>
      </c>
      <c r="G180" t="str">
        <f ca="1" t="shared" si="45"/>
        <v>Area 11</v>
      </c>
      <c r="H180" s="2" t="s">
        <v>3367</v>
      </c>
      <c r="I180">
        <f ca="1" t="shared" si="57"/>
        <v>114</v>
      </c>
      <c r="J180">
        <f ca="1" t="shared" si="58"/>
        <v>16</v>
      </c>
      <c r="K180">
        <f ca="1" t="shared" si="59"/>
        <v>3</v>
      </c>
      <c r="L180">
        <f ca="1" t="shared" si="60"/>
        <v>2</v>
      </c>
      <c r="M180">
        <f ca="1" t="shared" si="61"/>
        <v>24</v>
      </c>
      <c r="N180">
        <f ca="1" t="shared" si="46"/>
        <v>13</v>
      </c>
      <c r="O180">
        <f ca="1" t="shared" si="62"/>
        <v>11</v>
      </c>
      <c r="P180" s="3">
        <v>43496.2597222222</v>
      </c>
    </row>
    <row r="181" spans="1:16">
      <c r="A181">
        <v>111440</v>
      </c>
      <c r="B181" t="s">
        <v>4061</v>
      </c>
      <c r="C181" s="1" t="s">
        <v>4072</v>
      </c>
      <c r="D181">
        <f ca="1" t="shared" si="55"/>
        <v>9</v>
      </c>
      <c r="E181" t="str">
        <f ca="1" t="shared" si="44"/>
        <v>Zone 9</v>
      </c>
      <c r="F181">
        <f ca="1" t="shared" si="56"/>
        <v>7</v>
      </c>
      <c r="G181" t="str">
        <f ca="1" t="shared" si="45"/>
        <v>Area 7</v>
      </c>
      <c r="H181" s="2" t="s">
        <v>3368</v>
      </c>
      <c r="I181">
        <f ca="1" t="shared" si="57"/>
        <v>241</v>
      </c>
      <c r="J181">
        <f ca="1" t="shared" si="58"/>
        <v>0</v>
      </c>
      <c r="K181">
        <f ca="1" t="shared" si="59"/>
        <v>3</v>
      </c>
      <c r="L181">
        <f ca="1" t="shared" si="60"/>
        <v>3</v>
      </c>
      <c r="M181">
        <f ca="1" t="shared" si="61"/>
        <v>13</v>
      </c>
      <c r="N181">
        <f ca="1" t="shared" si="46"/>
        <v>13</v>
      </c>
      <c r="O181">
        <f ca="1" t="shared" si="62"/>
        <v>24</v>
      </c>
      <c r="P181" s="3">
        <v>43470.6902777778</v>
      </c>
    </row>
    <row r="182" spans="1:16">
      <c r="A182">
        <v>111441</v>
      </c>
      <c r="B182" t="s">
        <v>4061</v>
      </c>
      <c r="C182" s="1" t="s">
        <v>4073</v>
      </c>
      <c r="D182">
        <f ca="1" t="shared" si="55"/>
        <v>1</v>
      </c>
      <c r="E182" t="str">
        <f ca="1" t="shared" si="44"/>
        <v>Zone 1</v>
      </c>
      <c r="F182">
        <f ca="1" t="shared" si="56"/>
        <v>3</v>
      </c>
      <c r="G182" t="str">
        <f ca="1" t="shared" si="45"/>
        <v>Area 3</v>
      </c>
      <c r="H182" s="2" t="s">
        <v>3369</v>
      </c>
      <c r="I182">
        <f ca="1" t="shared" si="57"/>
        <v>12</v>
      </c>
      <c r="J182">
        <f ca="1" t="shared" si="58"/>
        <v>12</v>
      </c>
      <c r="K182">
        <f ca="1" t="shared" si="59"/>
        <v>0</v>
      </c>
      <c r="L182">
        <f ca="1" t="shared" si="60"/>
        <v>1</v>
      </c>
      <c r="M182">
        <f ca="1" t="shared" si="61"/>
        <v>10</v>
      </c>
      <c r="N182">
        <f ca="1" t="shared" si="46"/>
        <v>5</v>
      </c>
      <c r="O182">
        <f ca="1" t="shared" si="62"/>
        <v>4</v>
      </c>
      <c r="P182" s="3">
        <v>43616.0951388889</v>
      </c>
    </row>
    <row r="183" spans="1:16">
      <c r="A183">
        <v>111442</v>
      </c>
      <c r="B183" t="s">
        <v>4061</v>
      </c>
      <c r="C183" s="1" t="s">
        <v>4062</v>
      </c>
      <c r="D183">
        <f ca="1" t="shared" ref="D183:D192" si="63">RANDBETWEEN(1,12)</f>
        <v>5</v>
      </c>
      <c r="E183" t="str">
        <f ca="1" t="shared" si="44"/>
        <v>Zone 5</v>
      </c>
      <c r="F183">
        <f ca="1" t="shared" ref="F183:F192" si="64">RANDBETWEEN(1,18)</f>
        <v>18</v>
      </c>
      <c r="G183" t="str">
        <f ca="1" t="shared" si="45"/>
        <v>Area 18</v>
      </c>
      <c r="H183" s="2" t="s">
        <v>3370</v>
      </c>
      <c r="I183">
        <f ca="1" t="shared" si="57"/>
        <v>98</v>
      </c>
      <c r="J183">
        <f ca="1" t="shared" si="58"/>
        <v>1</v>
      </c>
      <c r="K183">
        <f ca="1" t="shared" si="59"/>
        <v>5</v>
      </c>
      <c r="L183">
        <f ca="1" t="shared" si="60"/>
        <v>3</v>
      </c>
      <c r="M183">
        <f ca="1" t="shared" si="61"/>
        <v>11</v>
      </c>
      <c r="N183">
        <f ca="1" t="shared" si="46"/>
        <v>19</v>
      </c>
      <c r="O183">
        <f ca="1" t="shared" si="62"/>
        <v>0</v>
      </c>
      <c r="P183" s="3">
        <v>43576.6736111111</v>
      </c>
    </row>
    <row r="184" spans="1:16">
      <c r="A184">
        <v>111443</v>
      </c>
      <c r="B184" t="s">
        <v>4061</v>
      </c>
      <c r="C184" s="1" t="s">
        <v>4071</v>
      </c>
      <c r="D184">
        <f ca="1" t="shared" si="63"/>
        <v>9</v>
      </c>
      <c r="E184" t="str">
        <f ca="1" t="shared" si="44"/>
        <v>Zone 9</v>
      </c>
      <c r="F184">
        <f ca="1" t="shared" si="64"/>
        <v>2</v>
      </c>
      <c r="G184" t="str">
        <f ca="1" t="shared" si="45"/>
        <v>Area 2</v>
      </c>
      <c r="H184" s="2" t="s">
        <v>3371</v>
      </c>
      <c r="I184">
        <f ca="1" t="shared" si="57"/>
        <v>173</v>
      </c>
      <c r="J184">
        <f ca="1" t="shared" si="58"/>
        <v>25</v>
      </c>
      <c r="K184">
        <f ca="1" t="shared" si="59"/>
        <v>1</v>
      </c>
      <c r="L184">
        <f ca="1" t="shared" si="60"/>
        <v>0</v>
      </c>
      <c r="M184">
        <f ca="1" t="shared" si="61"/>
        <v>21</v>
      </c>
      <c r="N184">
        <f ca="1" t="shared" si="46"/>
        <v>4</v>
      </c>
      <c r="O184">
        <f ca="1" t="shared" si="62"/>
        <v>14</v>
      </c>
      <c r="P184" s="3">
        <v>43200.1458333333</v>
      </c>
    </row>
    <row r="185" spans="1:16">
      <c r="A185">
        <v>111444</v>
      </c>
      <c r="B185" t="s">
        <v>4061</v>
      </c>
      <c r="C185" s="1" t="s">
        <v>4072</v>
      </c>
      <c r="D185">
        <f ca="1" t="shared" si="63"/>
        <v>6</v>
      </c>
      <c r="E185" t="str">
        <f ca="1" t="shared" si="44"/>
        <v>Zone 6</v>
      </c>
      <c r="F185">
        <f ca="1" t="shared" si="64"/>
        <v>5</v>
      </c>
      <c r="G185" t="str">
        <f ca="1" t="shared" si="45"/>
        <v>Area 5</v>
      </c>
      <c r="H185" s="2" t="s">
        <v>3372</v>
      </c>
      <c r="I185">
        <f ca="1" t="shared" si="57"/>
        <v>106</v>
      </c>
      <c r="J185">
        <f ca="1" t="shared" si="58"/>
        <v>44</v>
      </c>
      <c r="K185">
        <f ca="1" t="shared" si="59"/>
        <v>1</v>
      </c>
      <c r="L185">
        <f ca="1" t="shared" si="60"/>
        <v>1</v>
      </c>
      <c r="M185">
        <f ca="1" t="shared" si="61"/>
        <v>17</v>
      </c>
      <c r="N185">
        <f ca="1" t="shared" si="46"/>
        <v>25</v>
      </c>
      <c r="O185">
        <f ca="1" t="shared" si="62"/>
        <v>14</v>
      </c>
      <c r="P185" s="3">
        <v>43140.30625</v>
      </c>
    </row>
    <row r="186" spans="1:16">
      <c r="A186">
        <v>111445</v>
      </c>
      <c r="B186" t="s">
        <v>4061</v>
      </c>
      <c r="C186" s="1" t="s">
        <v>4073</v>
      </c>
      <c r="D186">
        <f ca="1" t="shared" si="63"/>
        <v>1</v>
      </c>
      <c r="E186" t="str">
        <f ca="1" t="shared" si="44"/>
        <v>Zone 1</v>
      </c>
      <c r="F186">
        <f ca="1" t="shared" si="64"/>
        <v>1</v>
      </c>
      <c r="G186" t="str">
        <f ca="1" t="shared" si="45"/>
        <v>Area 1</v>
      </c>
      <c r="H186" s="2" t="s">
        <v>3373</v>
      </c>
      <c r="I186">
        <f ca="1" t="shared" si="57"/>
        <v>56</v>
      </c>
      <c r="J186">
        <f ca="1" t="shared" si="58"/>
        <v>43</v>
      </c>
      <c r="K186">
        <f ca="1" t="shared" si="59"/>
        <v>4</v>
      </c>
      <c r="L186">
        <f ca="1" t="shared" si="60"/>
        <v>0</v>
      </c>
      <c r="M186">
        <f ca="1" t="shared" si="61"/>
        <v>15</v>
      </c>
      <c r="N186">
        <f ca="1" t="shared" si="46"/>
        <v>10</v>
      </c>
      <c r="O186">
        <f ca="1" t="shared" si="62"/>
        <v>12</v>
      </c>
      <c r="P186" s="3">
        <v>43268.7159722222</v>
      </c>
    </row>
    <row r="187" spans="1:16">
      <c r="A187">
        <v>111446</v>
      </c>
      <c r="B187" t="s">
        <v>4061</v>
      </c>
      <c r="C187" s="1" t="s">
        <v>4062</v>
      </c>
      <c r="D187">
        <f ca="1" t="shared" si="63"/>
        <v>7</v>
      </c>
      <c r="E187" t="str">
        <f ca="1" t="shared" si="44"/>
        <v>Zone 7</v>
      </c>
      <c r="F187">
        <f ca="1" t="shared" si="64"/>
        <v>9</v>
      </c>
      <c r="G187" t="str">
        <f ca="1" t="shared" si="45"/>
        <v>Area 9</v>
      </c>
      <c r="H187" s="2" t="s">
        <v>2781</v>
      </c>
      <c r="I187">
        <f ca="1" t="shared" si="57"/>
        <v>200</v>
      </c>
      <c r="J187">
        <f ca="1" t="shared" si="58"/>
        <v>30</v>
      </c>
      <c r="K187">
        <f ca="1" t="shared" si="59"/>
        <v>5</v>
      </c>
      <c r="L187">
        <f ca="1" t="shared" si="60"/>
        <v>3</v>
      </c>
      <c r="M187">
        <f ca="1" t="shared" si="61"/>
        <v>14</v>
      </c>
      <c r="N187">
        <f ca="1" t="shared" si="46"/>
        <v>21</v>
      </c>
      <c r="O187">
        <f ca="1" t="shared" si="62"/>
        <v>22</v>
      </c>
      <c r="P187" s="3">
        <v>43242.9125</v>
      </c>
    </row>
    <row r="188" spans="1:16">
      <c r="A188">
        <v>111447</v>
      </c>
      <c r="B188" t="s">
        <v>4061</v>
      </c>
      <c r="C188" s="1" t="s">
        <v>4063</v>
      </c>
      <c r="D188">
        <f ca="1" t="shared" si="63"/>
        <v>10</v>
      </c>
      <c r="E188" t="str">
        <f ca="1" t="shared" si="44"/>
        <v>Zone 10</v>
      </c>
      <c r="F188">
        <f ca="1" t="shared" si="64"/>
        <v>11</v>
      </c>
      <c r="G188" t="str">
        <f ca="1" t="shared" si="45"/>
        <v>Area 11</v>
      </c>
      <c r="H188" s="2" t="s">
        <v>2974</v>
      </c>
      <c r="I188">
        <f ca="1" t="shared" si="57"/>
        <v>118</v>
      </c>
      <c r="J188">
        <f ca="1" t="shared" si="58"/>
        <v>49</v>
      </c>
      <c r="K188">
        <f ca="1" t="shared" si="59"/>
        <v>4</v>
      </c>
      <c r="L188">
        <f ca="1" t="shared" si="60"/>
        <v>0</v>
      </c>
      <c r="M188">
        <f ca="1" t="shared" si="61"/>
        <v>9</v>
      </c>
      <c r="N188">
        <f ca="1" t="shared" si="46"/>
        <v>18</v>
      </c>
      <c r="O188">
        <f ca="1" t="shared" si="62"/>
        <v>3</v>
      </c>
      <c r="P188" s="3">
        <v>43294.3201388889</v>
      </c>
    </row>
    <row r="189" spans="1:16">
      <c r="A189">
        <v>111448</v>
      </c>
      <c r="B189" t="s">
        <v>4061</v>
      </c>
      <c r="C189" s="1" t="s">
        <v>4064</v>
      </c>
      <c r="D189">
        <f ca="1" t="shared" si="63"/>
        <v>12</v>
      </c>
      <c r="E189" t="str">
        <f ca="1" t="shared" si="44"/>
        <v>Zone 12</v>
      </c>
      <c r="F189">
        <f ca="1" t="shared" si="64"/>
        <v>11</v>
      </c>
      <c r="G189" t="str">
        <f ca="1" t="shared" si="45"/>
        <v>Area 11</v>
      </c>
      <c r="H189" s="2" t="s">
        <v>3374</v>
      </c>
      <c r="I189">
        <f ca="1" t="shared" si="57"/>
        <v>188</v>
      </c>
      <c r="J189">
        <f ca="1" t="shared" si="58"/>
        <v>29</v>
      </c>
      <c r="K189">
        <f ca="1" t="shared" si="59"/>
        <v>2</v>
      </c>
      <c r="L189">
        <f ca="1" t="shared" si="60"/>
        <v>3</v>
      </c>
      <c r="M189">
        <f ca="1" t="shared" si="61"/>
        <v>18</v>
      </c>
      <c r="N189">
        <f ca="1" t="shared" si="46"/>
        <v>22</v>
      </c>
      <c r="O189">
        <f ca="1" t="shared" si="62"/>
        <v>0</v>
      </c>
      <c r="P189" s="3">
        <v>42758.7909722222</v>
      </c>
    </row>
    <row r="190" spans="1:16">
      <c r="A190">
        <v>111449</v>
      </c>
      <c r="B190" t="s">
        <v>4061</v>
      </c>
      <c r="C190" s="1" t="s">
        <v>4065</v>
      </c>
      <c r="D190">
        <f ca="1" t="shared" si="63"/>
        <v>4</v>
      </c>
      <c r="E190" t="str">
        <f ca="1" t="shared" si="44"/>
        <v>Zone 4</v>
      </c>
      <c r="F190">
        <f ca="1" t="shared" si="64"/>
        <v>9</v>
      </c>
      <c r="G190" t="str">
        <f ca="1" t="shared" si="45"/>
        <v>Area 9</v>
      </c>
      <c r="H190" s="2" t="s">
        <v>2852</v>
      </c>
      <c r="I190">
        <f ca="1" t="shared" si="57"/>
        <v>175</v>
      </c>
      <c r="J190">
        <f ca="1" t="shared" si="58"/>
        <v>35</v>
      </c>
      <c r="K190">
        <f ca="1" t="shared" si="59"/>
        <v>4</v>
      </c>
      <c r="L190">
        <f ca="1" t="shared" si="60"/>
        <v>2</v>
      </c>
      <c r="M190">
        <f ca="1" t="shared" si="61"/>
        <v>8</v>
      </c>
      <c r="N190">
        <f ca="1" t="shared" si="46"/>
        <v>10</v>
      </c>
      <c r="O190">
        <f ca="1" t="shared" si="62"/>
        <v>9</v>
      </c>
      <c r="P190" s="3">
        <v>43240.5118055556</v>
      </c>
    </row>
    <row r="191" spans="1:16">
      <c r="A191">
        <v>111450</v>
      </c>
      <c r="B191" t="s">
        <v>4061</v>
      </c>
      <c r="C191" s="1" t="s">
        <v>4066</v>
      </c>
      <c r="D191">
        <f ca="1" t="shared" si="63"/>
        <v>10</v>
      </c>
      <c r="E191" t="str">
        <f ca="1" t="shared" si="44"/>
        <v>Zone 10</v>
      </c>
      <c r="F191">
        <f ca="1" t="shared" si="64"/>
        <v>13</v>
      </c>
      <c r="G191" t="str">
        <f ca="1" t="shared" si="45"/>
        <v>Area 13</v>
      </c>
      <c r="H191" s="2" t="s">
        <v>3176</v>
      </c>
      <c r="I191">
        <f ca="1" t="shared" si="57"/>
        <v>186</v>
      </c>
      <c r="J191">
        <f ca="1" t="shared" si="58"/>
        <v>45</v>
      </c>
      <c r="K191">
        <f ca="1" t="shared" si="59"/>
        <v>4</v>
      </c>
      <c r="L191">
        <f ca="1" t="shared" si="60"/>
        <v>1</v>
      </c>
      <c r="M191">
        <f ca="1" t="shared" si="61"/>
        <v>3</v>
      </c>
      <c r="N191">
        <f ca="1" t="shared" si="46"/>
        <v>22</v>
      </c>
      <c r="O191">
        <f ca="1" t="shared" si="62"/>
        <v>11</v>
      </c>
      <c r="P191" s="3">
        <v>43130.1930555556</v>
      </c>
    </row>
    <row r="192" spans="1:16">
      <c r="A192">
        <v>111451</v>
      </c>
      <c r="B192" t="s">
        <v>4061</v>
      </c>
      <c r="C192" s="1" t="s">
        <v>4063</v>
      </c>
      <c r="D192">
        <f ca="1" t="shared" si="63"/>
        <v>5</v>
      </c>
      <c r="E192" t="str">
        <f ca="1" t="shared" si="44"/>
        <v>Zone 5</v>
      </c>
      <c r="F192">
        <f ca="1" t="shared" si="64"/>
        <v>17</v>
      </c>
      <c r="G192" t="str">
        <f ca="1" t="shared" si="45"/>
        <v>Area 17</v>
      </c>
      <c r="H192" s="2" t="s">
        <v>3375</v>
      </c>
      <c r="I192">
        <f ca="1" t="shared" si="57"/>
        <v>203</v>
      </c>
      <c r="J192">
        <f ca="1" t="shared" si="58"/>
        <v>33</v>
      </c>
      <c r="K192">
        <f ca="1" t="shared" si="59"/>
        <v>0</v>
      </c>
      <c r="L192">
        <f ca="1" t="shared" si="60"/>
        <v>2</v>
      </c>
      <c r="M192">
        <f ca="1" t="shared" si="61"/>
        <v>22</v>
      </c>
      <c r="N192">
        <f ca="1" t="shared" si="46"/>
        <v>11</v>
      </c>
      <c r="O192">
        <f ca="1" t="shared" si="62"/>
        <v>12</v>
      </c>
      <c r="P192" s="3">
        <v>43211.5236111111</v>
      </c>
    </row>
    <row r="193" spans="1:16">
      <c r="A193">
        <v>111452</v>
      </c>
      <c r="B193" t="s">
        <v>4061</v>
      </c>
      <c r="C193" s="1" t="s">
        <v>4064</v>
      </c>
      <c r="D193">
        <f ca="1" t="shared" ref="D193:D202" si="65">RANDBETWEEN(1,12)</f>
        <v>1</v>
      </c>
      <c r="E193" t="str">
        <f ca="1" t="shared" si="44"/>
        <v>Zone 1</v>
      </c>
      <c r="F193">
        <f ca="1" t="shared" ref="F193:F202" si="66">RANDBETWEEN(1,18)</f>
        <v>18</v>
      </c>
      <c r="G193" t="str">
        <f ca="1" t="shared" si="45"/>
        <v>Area 18</v>
      </c>
      <c r="H193" s="2" t="s">
        <v>2678</v>
      </c>
      <c r="I193">
        <f ca="1" t="shared" si="57"/>
        <v>184</v>
      </c>
      <c r="J193">
        <f ca="1" t="shared" si="58"/>
        <v>15</v>
      </c>
      <c r="K193">
        <f ca="1" t="shared" si="59"/>
        <v>0</v>
      </c>
      <c r="L193">
        <f ca="1" t="shared" si="60"/>
        <v>0</v>
      </c>
      <c r="M193">
        <f ca="1" t="shared" si="61"/>
        <v>23</v>
      </c>
      <c r="N193">
        <f ca="1" t="shared" si="46"/>
        <v>11</v>
      </c>
      <c r="O193">
        <f ca="1" t="shared" si="62"/>
        <v>3</v>
      </c>
      <c r="P193" s="3">
        <v>43212.8555555556</v>
      </c>
    </row>
    <row r="194" spans="1:16">
      <c r="A194">
        <v>111453</v>
      </c>
      <c r="B194" t="s">
        <v>4061</v>
      </c>
      <c r="C194" s="1" t="s">
        <v>4065</v>
      </c>
      <c r="D194">
        <f ca="1" t="shared" si="65"/>
        <v>9</v>
      </c>
      <c r="E194" t="str">
        <f ca="1" t="shared" ref="E194:E257" si="67">CONCATENATE("Zone"," ",D194)</f>
        <v>Zone 9</v>
      </c>
      <c r="F194">
        <f ca="1" t="shared" si="66"/>
        <v>9</v>
      </c>
      <c r="G194" t="str">
        <f ca="1" t="shared" ref="G194:G257" si="68">CONCATENATE("Area"," ",F194)</f>
        <v>Area 9</v>
      </c>
      <c r="H194" s="2" t="s">
        <v>2704</v>
      </c>
      <c r="I194">
        <f ca="1" t="shared" si="57"/>
        <v>9</v>
      </c>
      <c r="J194">
        <f ca="1" t="shared" si="58"/>
        <v>44</v>
      </c>
      <c r="K194">
        <f ca="1" t="shared" si="59"/>
        <v>4</v>
      </c>
      <c r="L194">
        <f ca="1" t="shared" si="60"/>
        <v>3</v>
      </c>
      <c r="M194">
        <f ca="1" t="shared" si="61"/>
        <v>1</v>
      </c>
      <c r="N194">
        <f ca="1" t="shared" ref="N194:N257" si="69">RANDBETWEEN(0,25)</f>
        <v>8</v>
      </c>
      <c r="O194">
        <f ca="1" t="shared" si="62"/>
        <v>24</v>
      </c>
      <c r="P194" s="3">
        <v>42746.2513888889</v>
      </c>
    </row>
    <row r="195" spans="1:16">
      <c r="A195">
        <v>111454</v>
      </c>
      <c r="B195" t="s">
        <v>4061</v>
      </c>
      <c r="C195" s="1" t="s">
        <v>4066</v>
      </c>
      <c r="D195">
        <f ca="1" t="shared" si="65"/>
        <v>9</v>
      </c>
      <c r="E195" t="str">
        <f ca="1" t="shared" si="67"/>
        <v>Zone 9</v>
      </c>
      <c r="F195">
        <f ca="1" t="shared" si="66"/>
        <v>9</v>
      </c>
      <c r="G195" t="str">
        <f ca="1" t="shared" si="68"/>
        <v>Area 9</v>
      </c>
      <c r="H195" s="2" t="s">
        <v>3376</v>
      </c>
      <c r="I195">
        <f ca="1" t="shared" si="57"/>
        <v>80</v>
      </c>
      <c r="J195">
        <f ca="1" t="shared" si="58"/>
        <v>47</v>
      </c>
      <c r="K195">
        <f ca="1" t="shared" si="59"/>
        <v>2</v>
      </c>
      <c r="L195">
        <f ca="1" t="shared" si="60"/>
        <v>0</v>
      </c>
      <c r="M195">
        <f ca="1" t="shared" si="61"/>
        <v>23</v>
      </c>
      <c r="N195">
        <f ca="1" t="shared" si="69"/>
        <v>25</v>
      </c>
      <c r="O195">
        <f ca="1" t="shared" si="62"/>
        <v>25</v>
      </c>
      <c r="P195" s="3">
        <v>42430.4173611111</v>
      </c>
    </row>
    <row r="196" spans="1:16">
      <c r="A196">
        <v>111455</v>
      </c>
      <c r="B196" t="s">
        <v>4061</v>
      </c>
      <c r="C196" s="1" t="s">
        <v>4067</v>
      </c>
      <c r="D196">
        <f ca="1" t="shared" si="65"/>
        <v>11</v>
      </c>
      <c r="E196" t="str">
        <f ca="1" t="shared" si="67"/>
        <v>Zone 11</v>
      </c>
      <c r="F196">
        <f ca="1" t="shared" si="66"/>
        <v>8</v>
      </c>
      <c r="G196" t="str">
        <f ca="1" t="shared" si="68"/>
        <v>Area 8</v>
      </c>
      <c r="H196" s="2" t="s">
        <v>3377</v>
      </c>
      <c r="I196">
        <f ca="1" t="shared" si="57"/>
        <v>170</v>
      </c>
      <c r="J196">
        <f ca="1" t="shared" si="58"/>
        <v>15</v>
      </c>
      <c r="K196">
        <f ca="1" t="shared" si="59"/>
        <v>3</v>
      </c>
      <c r="L196">
        <f ca="1" t="shared" si="60"/>
        <v>0</v>
      </c>
      <c r="M196">
        <f ca="1" t="shared" si="61"/>
        <v>20</v>
      </c>
      <c r="N196">
        <f ca="1" t="shared" si="69"/>
        <v>2</v>
      </c>
      <c r="O196">
        <f ca="1" t="shared" si="62"/>
        <v>25</v>
      </c>
      <c r="P196" s="3">
        <v>43194.3465277778</v>
      </c>
    </row>
    <row r="197" spans="1:16">
      <c r="A197">
        <v>111456</v>
      </c>
      <c r="B197" t="s">
        <v>4061</v>
      </c>
      <c r="C197" s="1" t="s">
        <v>4068</v>
      </c>
      <c r="D197">
        <f ca="1" t="shared" si="65"/>
        <v>11</v>
      </c>
      <c r="E197" t="str">
        <f ca="1" t="shared" si="67"/>
        <v>Zone 11</v>
      </c>
      <c r="F197">
        <f ca="1" t="shared" si="66"/>
        <v>1</v>
      </c>
      <c r="G197" t="str">
        <f ca="1" t="shared" si="68"/>
        <v>Area 1</v>
      </c>
      <c r="H197" s="2" t="s">
        <v>2696</v>
      </c>
      <c r="I197">
        <f ca="1" t="shared" si="57"/>
        <v>238</v>
      </c>
      <c r="J197">
        <f ca="1" t="shared" si="58"/>
        <v>38</v>
      </c>
      <c r="K197">
        <f ca="1" t="shared" si="59"/>
        <v>2</v>
      </c>
      <c r="L197">
        <f ca="1" t="shared" si="60"/>
        <v>1</v>
      </c>
      <c r="M197">
        <f ca="1" t="shared" si="61"/>
        <v>19</v>
      </c>
      <c r="N197">
        <f ca="1" t="shared" si="69"/>
        <v>23</v>
      </c>
      <c r="O197">
        <f ca="1" t="shared" si="62"/>
        <v>13</v>
      </c>
      <c r="P197" s="3">
        <v>43636.2708333333</v>
      </c>
    </row>
    <row r="198" spans="1:16">
      <c r="A198">
        <v>111457</v>
      </c>
      <c r="B198" t="s">
        <v>4061</v>
      </c>
      <c r="C198" s="1" t="s">
        <v>4069</v>
      </c>
      <c r="D198">
        <f ca="1" t="shared" si="65"/>
        <v>1</v>
      </c>
      <c r="E198" t="str">
        <f ca="1" t="shared" si="67"/>
        <v>Zone 1</v>
      </c>
      <c r="F198">
        <f ca="1" t="shared" si="66"/>
        <v>13</v>
      </c>
      <c r="G198" t="str">
        <f ca="1" t="shared" si="68"/>
        <v>Area 13</v>
      </c>
      <c r="H198" s="2" t="s">
        <v>3378</v>
      </c>
      <c r="I198">
        <f ca="1" t="shared" si="57"/>
        <v>204</v>
      </c>
      <c r="J198">
        <f ca="1" t="shared" si="58"/>
        <v>21</v>
      </c>
      <c r="K198">
        <f ca="1" t="shared" si="59"/>
        <v>4</v>
      </c>
      <c r="L198">
        <f ca="1" t="shared" si="60"/>
        <v>1</v>
      </c>
      <c r="M198">
        <f ca="1" t="shared" si="61"/>
        <v>11</v>
      </c>
      <c r="N198">
        <f ca="1" t="shared" si="69"/>
        <v>1</v>
      </c>
      <c r="O198">
        <f ca="1" t="shared" si="62"/>
        <v>21</v>
      </c>
      <c r="P198" s="3">
        <v>43493.2986111111</v>
      </c>
    </row>
    <row r="199" spans="1:16">
      <c r="A199">
        <v>111458</v>
      </c>
      <c r="B199" t="s">
        <v>4061</v>
      </c>
      <c r="C199" s="1" t="s">
        <v>4070</v>
      </c>
      <c r="D199">
        <f ca="1" t="shared" si="65"/>
        <v>12</v>
      </c>
      <c r="E199" t="str">
        <f ca="1" t="shared" si="67"/>
        <v>Zone 12</v>
      </c>
      <c r="F199">
        <f ca="1" t="shared" si="66"/>
        <v>2</v>
      </c>
      <c r="G199" t="str">
        <f ca="1" t="shared" si="68"/>
        <v>Area 2</v>
      </c>
      <c r="H199" s="2" t="s">
        <v>3379</v>
      </c>
      <c r="I199">
        <f ca="1" t="shared" si="57"/>
        <v>10</v>
      </c>
      <c r="J199">
        <f ca="1" t="shared" si="58"/>
        <v>28</v>
      </c>
      <c r="K199">
        <f ca="1" t="shared" si="59"/>
        <v>1</v>
      </c>
      <c r="L199">
        <f ca="1" t="shared" si="60"/>
        <v>2</v>
      </c>
      <c r="M199">
        <f ca="1" t="shared" si="61"/>
        <v>1</v>
      </c>
      <c r="N199">
        <f ca="1" t="shared" si="69"/>
        <v>25</v>
      </c>
      <c r="O199">
        <f ca="1" t="shared" si="62"/>
        <v>8</v>
      </c>
      <c r="P199" s="3">
        <v>43649.1743055556</v>
      </c>
    </row>
    <row r="200" spans="1:16">
      <c r="A200">
        <v>111459</v>
      </c>
      <c r="B200" t="s">
        <v>4061</v>
      </c>
      <c r="C200" s="1" t="s">
        <v>4071</v>
      </c>
      <c r="D200">
        <f ca="1" t="shared" si="65"/>
        <v>6</v>
      </c>
      <c r="E200" t="str">
        <f ca="1" t="shared" si="67"/>
        <v>Zone 6</v>
      </c>
      <c r="F200">
        <f ca="1" t="shared" si="66"/>
        <v>7</v>
      </c>
      <c r="G200" t="str">
        <f ca="1" t="shared" si="68"/>
        <v>Area 7</v>
      </c>
      <c r="H200" s="2" t="s">
        <v>3380</v>
      </c>
      <c r="I200">
        <f ca="1" t="shared" si="57"/>
        <v>196</v>
      </c>
      <c r="J200">
        <f ca="1" t="shared" si="58"/>
        <v>19</v>
      </c>
      <c r="K200">
        <f ca="1" t="shared" si="59"/>
        <v>3</v>
      </c>
      <c r="L200">
        <f ca="1" t="shared" si="60"/>
        <v>3</v>
      </c>
      <c r="M200">
        <f ca="1" t="shared" si="61"/>
        <v>1</v>
      </c>
      <c r="N200">
        <f ca="1" t="shared" si="69"/>
        <v>20</v>
      </c>
      <c r="O200">
        <f ca="1" t="shared" si="62"/>
        <v>9</v>
      </c>
      <c r="P200" s="3">
        <v>43600.5541666667</v>
      </c>
    </row>
    <row r="201" spans="1:16">
      <c r="A201">
        <v>111460</v>
      </c>
      <c r="B201" t="s">
        <v>4061</v>
      </c>
      <c r="C201" s="1" t="s">
        <v>4072</v>
      </c>
      <c r="D201">
        <f ca="1" t="shared" si="65"/>
        <v>4</v>
      </c>
      <c r="E201" t="str">
        <f ca="1" t="shared" si="67"/>
        <v>Zone 4</v>
      </c>
      <c r="F201">
        <f ca="1" t="shared" si="66"/>
        <v>2</v>
      </c>
      <c r="G201" t="str">
        <f ca="1" t="shared" si="68"/>
        <v>Area 2</v>
      </c>
      <c r="H201" s="2" t="s">
        <v>3381</v>
      </c>
      <c r="I201">
        <f ca="1" t="shared" si="57"/>
        <v>41</v>
      </c>
      <c r="J201">
        <f ca="1" t="shared" si="58"/>
        <v>50</v>
      </c>
      <c r="K201">
        <f ca="1" t="shared" si="59"/>
        <v>2</v>
      </c>
      <c r="L201">
        <f ca="1" t="shared" si="60"/>
        <v>1</v>
      </c>
      <c r="M201">
        <f ca="1" t="shared" si="61"/>
        <v>18</v>
      </c>
      <c r="N201">
        <f ca="1" t="shared" si="69"/>
        <v>7</v>
      </c>
      <c r="O201">
        <f ca="1" t="shared" si="62"/>
        <v>17</v>
      </c>
      <c r="P201" s="3">
        <v>42833.95</v>
      </c>
    </row>
    <row r="202" spans="1:16">
      <c r="A202">
        <v>111461</v>
      </c>
      <c r="B202" t="s">
        <v>4061</v>
      </c>
      <c r="C202" s="1" t="s">
        <v>4073</v>
      </c>
      <c r="D202">
        <f ca="1" t="shared" si="65"/>
        <v>4</v>
      </c>
      <c r="E202" t="str">
        <f ca="1" t="shared" si="67"/>
        <v>Zone 4</v>
      </c>
      <c r="F202">
        <f ca="1" t="shared" si="66"/>
        <v>11</v>
      </c>
      <c r="G202" t="str">
        <f ca="1" t="shared" si="68"/>
        <v>Area 11</v>
      </c>
      <c r="H202" s="2" t="s">
        <v>3382</v>
      </c>
      <c r="I202">
        <f ca="1" t="shared" si="57"/>
        <v>34</v>
      </c>
      <c r="J202">
        <f ca="1" t="shared" si="58"/>
        <v>41</v>
      </c>
      <c r="K202">
        <f ca="1" t="shared" si="59"/>
        <v>5</v>
      </c>
      <c r="L202">
        <f ca="1" t="shared" si="60"/>
        <v>1</v>
      </c>
      <c r="M202">
        <f ca="1" t="shared" si="61"/>
        <v>9</v>
      </c>
      <c r="N202">
        <f ca="1" t="shared" si="69"/>
        <v>13</v>
      </c>
      <c r="O202">
        <f ca="1" t="shared" si="62"/>
        <v>0</v>
      </c>
      <c r="P202" s="3">
        <v>42754.5125</v>
      </c>
    </row>
    <row r="203" spans="1:16">
      <c r="A203">
        <v>111462</v>
      </c>
      <c r="B203" t="s">
        <v>4061</v>
      </c>
      <c r="C203" s="1" t="s">
        <v>4062</v>
      </c>
      <c r="D203">
        <f ca="1" t="shared" ref="D203:D212" si="70">RANDBETWEEN(1,12)</f>
        <v>6</v>
      </c>
      <c r="E203" t="str">
        <f ca="1" t="shared" si="67"/>
        <v>Zone 6</v>
      </c>
      <c r="F203">
        <f ca="1" t="shared" ref="F203:F212" si="71">RANDBETWEEN(1,18)</f>
        <v>17</v>
      </c>
      <c r="G203" t="str">
        <f ca="1" t="shared" si="68"/>
        <v>Area 17</v>
      </c>
      <c r="H203" s="2" t="s">
        <v>3364</v>
      </c>
      <c r="I203">
        <f ca="1" t="shared" si="57"/>
        <v>165</v>
      </c>
      <c r="J203">
        <f ca="1" t="shared" si="58"/>
        <v>11</v>
      </c>
      <c r="K203">
        <f ca="1" t="shared" si="59"/>
        <v>4</v>
      </c>
      <c r="L203">
        <f ca="1" t="shared" si="60"/>
        <v>3</v>
      </c>
      <c r="M203">
        <f ca="1" t="shared" si="61"/>
        <v>7</v>
      </c>
      <c r="N203">
        <f ca="1" t="shared" si="69"/>
        <v>10</v>
      </c>
      <c r="O203">
        <f ca="1" t="shared" si="62"/>
        <v>5</v>
      </c>
      <c r="P203" s="3">
        <v>43246.6527777778</v>
      </c>
    </row>
    <row r="204" spans="1:16">
      <c r="A204">
        <v>111463</v>
      </c>
      <c r="B204" t="s">
        <v>4061</v>
      </c>
      <c r="C204" s="1" t="s">
        <v>4063</v>
      </c>
      <c r="D204">
        <f ca="1" t="shared" si="70"/>
        <v>1</v>
      </c>
      <c r="E204" t="str">
        <f ca="1" t="shared" si="67"/>
        <v>Zone 1</v>
      </c>
      <c r="F204">
        <f ca="1" t="shared" si="71"/>
        <v>8</v>
      </c>
      <c r="G204" t="str">
        <f ca="1" t="shared" si="68"/>
        <v>Area 8</v>
      </c>
      <c r="H204" s="2" t="s">
        <v>3175</v>
      </c>
      <c r="I204">
        <f ca="1" t="shared" si="57"/>
        <v>239</v>
      </c>
      <c r="J204">
        <f ca="1" t="shared" si="58"/>
        <v>33</v>
      </c>
      <c r="K204">
        <f ca="1" t="shared" si="59"/>
        <v>5</v>
      </c>
      <c r="L204">
        <f ca="1" t="shared" si="60"/>
        <v>3</v>
      </c>
      <c r="M204">
        <f ca="1" t="shared" si="61"/>
        <v>16</v>
      </c>
      <c r="N204">
        <f ca="1" t="shared" si="69"/>
        <v>23</v>
      </c>
      <c r="O204">
        <f ca="1" t="shared" si="62"/>
        <v>20</v>
      </c>
      <c r="P204" s="3">
        <v>43126.6638888889</v>
      </c>
    </row>
    <row r="205" spans="1:16">
      <c r="A205">
        <v>111464</v>
      </c>
      <c r="B205" t="s">
        <v>4061</v>
      </c>
      <c r="C205" s="1" t="s">
        <v>4064</v>
      </c>
      <c r="D205">
        <f ca="1" t="shared" si="70"/>
        <v>8</v>
      </c>
      <c r="E205" t="str">
        <f ca="1" t="shared" si="67"/>
        <v>Zone 8</v>
      </c>
      <c r="F205">
        <f ca="1" t="shared" si="71"/>
        <v>14</v>
      </c>
      <c r="G205" t="str">
        <f ca="1" t="shared" si="68"/>
        <v>Area 14</v>
      </c>
      <c r="H205" s="2" t="s">
        <v>3383</v>
      </c>
      <c r="I205">
        <f ca="1" t="shared" si="57"/>
        <v>136</v>
      </c>
      <c r="J205">
        <f ca="1" t="shared" si="58"/>
        <v>13</v>
      </c>
      <c r="K205">
        <f ca="1" t="shared" si="59"/>
        <v>1</v>
      </c>
      <c r="L205">
        <f ca="1" t="shared" si="60"/>
        <v>1</v>
      </c>
      <c r="M205">
        <f ca="1" t="shared" si="61"/>
        <v>22</v>
      </c>
      <c r="N205">
        <f ca="1" t="shared" si="69"/>
        <v>6</v>
      </c>
      <c r="O205">
        <f ca="1" t="shared" si="62"/>
        <v>1</v>
      </c>
      <c r="P205" s="3">
        <v>42903.4152777778</v>
      </c>
    </row>
    <row r="206" spans="1:16">
      <c r="A206">
        <v>111465</v>
      </c>
      <c r="B206" t="s">
        <v>4061</v>
      </c>
      <c r="C206" s="1" t="s">
        <v>4062</v>
      </c>
      <c r="D206">
        <f ca="1" t="shared" si="70"/>
        <v>6</v>
      </c>
      <c r="E206" t="str">
        <f ca="1" t="shared" si="67"/>
        <v>Zone 6</v>
      </c>
      <c r="F206">
        <f ca="1" t="shared" si="71"/>
        <v>8</v>
      </c>
      <c r="G206" t="str">
        <f ca="1" t="shared" si="68"/>
        <v>Area 8</v>
      </c>
      <c r="H206" s="2" t="s">
        <v>2857</v>
      </c>
      <c r="I206">
        <f ca="1" t="shared" si="57"/>
        <v>103</v>
      </c>
      <c r="J206">
        <f ca="1" t="shared" si="58"/>
        <v>35</v>
      </c>
      <c r="K206">
        <f ca="1" t="shared" si="59"/>
        <v>0</v>
      </c>
      <c r="L206">
        <f ca="1" t="shared" si="60"/>
        <v>3</v>
      </c>
      <c r="M206">
        <f ca="1" t="shared" si="61"/>
        <v>6</v>
      </c>
      <c r="N206">
        <f ca="1" t="shared" si="69"/>
        <v>7</v>
      </c>
      <c r="O206">
        <f ca="1" t="shared" si="62"/>
        <v>18</v>
      </c>
      <c r="P206" s="3">
        <v>42850.8854166667</v>
      </c>
    </row>
    <row r="207" spans="1:16">
      <c r="A207">
        <v>111466</v>
      </c>
      <c r="B207" t="s">
        <v>4061</v>
      </c>
      <c r="C207" s="1" t="s">
        <v>4063</v>
      </c>
      <c r="D207">
        <f ca="1" t="shared" si="70"/>
        <v>7</v>
      </c>
      <c r="E207" t="str">
        <f ca="1" t="shared" si="67"/>
        <v>Zone 7</v>
      </c>
      <c r="F207">
        <f ca="1" t="shared" si="71"/>
        <v>14</v>
      </c>
      <c r="G207" t="str">
        <f ca="1" t="shared" si="68"/>
        <v>Area 14</v>
      </c>
      <c r="H207" s="2" t="s">
        <v>3384</v>
      </c>
      <c r="I207">
        <f ca="1" t="shared" si="57"/>
        <v>192</v>
      </c>
      <c r="J207">
        <f ca="1" t="shared" si="58"/>
        <v>41</v>
      </c>
      <c r="K207">
        <f ca="1" t="shared" si="59"/>
        <v>4</v>
      </c>
      <c r="L207">
        <f ca="1" t="shared" si="60"/>
        <v>0</v>
      </c>
      <c r="M207">
        <f ca="1" t="shared" si="61"/>
        <v>2</v>
      </c>
      <c r="N207">
        <f ca="1" t="shared" si="69"/>
        <v>7</v>
      </c>
      <c r="O207">
        <f ca="1" t="shared" si="62"/>
        <v>6</v>
      </c>
      <c r="P207" s="3">
        <v>42929.4868055556</v>
      </c>
    </row>
    <row r="208" spans="1:16">
      <c r="A208">
        <v>111467</v>
      </c>
      <c r="B208" t="s">
        <v>4061</v>
      </c>
      <c r="C208" s="1" t="s">
        <v>4064</v>
      </c>
      <c r="D208">
        <f ca="1" t="shared" si="70"/>
        <v>11</v>
      </c>
      <c r="E208" t="str">
        <f ca="1" t="shared" si="67"/>
        <v>Zone 11</v>
      </c>
      <c r="F208">
        <f ca="1" t="shared" si="71"/>
        <v>9</v>
      </c>
      <c r="G208" t="str">
        <f ca="1" t="shared" si="68"/>
        <v>Area 9</v>
      </c>
      <c r="H208" s="2" t="s">
        <v>3385</v>
      </c>
      <c r="I208">
        <f ca="1" t="shared" si="57"/>
        <v>46</v>
      </c>
      <c r="J208">
        <f ca="1" t="shared" si="58"/>
        <v>36</v>
      </c>
      <c r="K208">
        <f ca="1" t="shared" si="59"/>
        <v>5</v>
      </c>
      <c r="L208">
        <f ca="1" t="shared" si="60"/>
        <v>1</v>
      </c>
      <c r="M208">
        <f ca="1" t="shared" si="61"/>
        <v>6</v>
      </c>
      <c r="N208">
        <f ca="1" t="shared" si="69"/>
        <v>14</v>
      </c>
      <c r="O208">
        <f ca="1" t="shared" si="62"/>
        <v>19</v>
      </c>
      <c r="P208" s="3">
        <v>43286.6347222222</v>
      </c>
    </row>
    <row r="209" spans="1:16">
      <c r="A209">
        <v>111468</v>
      </c>
      <c r="B209" t="s">
        <v>4061</v>
      </c>
      <c r="C209" s="1" t="s">
        <v>4065</v>
      </c>
      <c r="D209">
        <f ca="1" t="shared" si="70"/>
        <v>1</v>
      </c>
      <c r="E209" t="str">
        <f ca="1" t="shared" si="67"/>
        <v>Zone 1</v>
      </c>
      <c r="F209">
        <f ca="1" t="shared" si="71"/>
        <v>10</v>
      </c>
      <c r="G209" t="str">
        <f ca="1" t="shared" si="68"/>
        <v>Area 10</v>
      </c>
      <c r="H209" s="2" t="s">
        <v>3386</v>
      </c>
      <c r="I209">
        <f ca="1" t="shared" si="57"/>
        <v>141</v>
      </c>
      <c r="J209">
        <f ca="1" t="shared" si="58"/>
        <v>17</v>
      </c>
      <c r="K209">
        <f ca="1" t="shared" si="59"/>
        <v>0</v>
      </c>
      <c r="L209">
        <f ca="1" t="shared" si="60"/>
        <v>3</v>
      </c>
      <c r="M209">
        <f ca="1" t="shared" si="61"/>
        <v>3</v>
      </c>
      <c r="N209">
        <f ca="1" t="shared" si="69"/>
        <v>13</v>
      </c>
      <c r="O209">
        <f ca="1" t="shared" si="62"/>
        <v>2</v>
      </c>
      <c r="P209" s="3">
        <v>43539.5875</v>
      </c>
    </row>
    <row r="210" spans="1:16">
      <c r="A210">
        <v>111469</v>
      </c>
      <c r="B210" t="s">
        <v>4061</v>
      </c>
      <c r="C210" s="1" t="s">
        <v>4066</v>
      </c>
      <c r="D210">
        <f ca="1" t="shared" si="70"/>
        <v>12</v>
      </c>
      <c r="E210" t="str">
        <f ca="1" t="shared" si="67"/>
        <v>Zone 12</v>
      </c>
      <c r="F210">
        <f ca="1" t="shared" si="71"/>
        <v>1</v>
      </c>
      <c r="G210" t="str">
        <f ca="1" t="shared" si="68"/>
        <v>Area 1</v>
      </c>
      <c r="H210" s="2" t="s">
        <v>3387</v>
      </c>
      <c r="I210">
        <f ca="1" t="shared" si="57"/>
        <v>47</v>
      </c>
      <c r="J210">
        <f ca="1" t="shared" si="58"/>
        <v>10</v>
      </c>
      <c r="K210">
        <f ca="1" t="shared" si="59"/>
        <v>0</v>
      </c>
      <c r="L210">
        <f ca="1" t="shared" si="60"/>
        <v>2</v>
      </c>
      <c r="M210">
        <f ca="1" t="shared" si="61"/>
        <v>5</v>
      </c>
      <c r="N210">
        <f ca="1" t="shared" si="69"/>
        <v>19</v>
      </c>
      <c r="O210">
        <f ca="1" t="shared" si="62"/>
        <v>1</v>
      </c>
      <c r="P210" s="3">
        <v>43635.9222222222</v>
      </c>
    </row>
    <row r="211" spans="1:16">
      <c r="A211">
        <v>111470</v>
      </c>
      <c r="B211" t="s">
        <v>4061</v>
      </c>
      <c r="C211" s="1" t="s">
        <v>4067</v>
      </c>
      <c r="D211">
        <f ca="1" t="shared" si="70"/>
        <v>6</v>
      </c>
      <c r="E211" t="str">
        <f ca="1" t="shared" si="67"/>
        <v>Zone 6</v>
      </c>
      <c r="F211">
        <f ca="1" t="shared" si="71"/>
        <v>5</v>
      </c>
      <c r="G211" t="str">
        <f ca="1" t="shared" si="68"/>
        <v>Area 5</v>
      </c>
      <c r="H211" s="2" t="s">
        <v>3363</v>
      </c>
      <c r="I211">
        <f ca="1" t="shared" si="57"/>
        <v>79</v>
      </c>
      <c r="J211">
        <f ca="1" t="shared" si="58"/>
        <v>26</v>
      </c>
      <c r="K211">
        <f ca="1" t="shared" si="59"/>
        <v>4</v>
      </c>
      <c r="L211">
        <f ca="1" t="shared" si="60"/>
        <v>2</v>
      </c>
      <c r="M211">
        <f ca="1" t="shared" si="61"/>
        <v>16</v>
      </c>
      <c r="N211">
        <f ca="1" t="shared" si="69"/>
        <v>1</v>
      </c>
      <c r="O211">
        <f ca="1" t="shared" si="62"/>
        <v>2</v>
      </c>
      <c r="P211" s="3">
        <v>43651.8444444444</v>
      </c>
    </row>
    <row r="212" spans="1:16">
      <c r="A212">
        <v>111471</v>
      </c>
      <c r="B212" t="s">
        <v>4061</v>
      </c>
      <c r="C212" s="1" t="s">
        <v>4068</v>
      </c>
      <c r="D212">
        <f ca="1" t="shared" si="70"/>
        <v>4</v>
      </c>
      <c r="E212" t="str">
        <f ca="1" t="shared" si="67"/>
        <v>Zone 4</v>
      </c>
      <c r="F212">
        <f ca="1" t="shared" si="71"/>
        <v>13</v>
      </c>
      <c r="G212" t="str">
        <f ca="1" t="shared" si="68"/>
        <v>Area 13</v>
      </c>
      <c r="H212" s="2" t="s">
        <v>3388</v>
      </c>
      <c r="I212">
        <f ca="1" t="shared" si="57"/>
        <v>225</v>
      </c>
      <c r="J212">
        <f ca="1" t="shared" si="58"/>
        <v>24</v>
      </c>
      <c r="K212">
        <f ca="1" t="shared" si="59"/>
        <v>5</v>
      </c>
      <c r="L212">
        <f ca="1" t="shared" si="60"/>
        <v>1</v>
      </c>
      <c r="M212">
        <f ca="1" t="shared" si="61"/>
        <v>2</v>
      </c>
      <c r="N212">
        <f ca="1" t="shared" si="69"/>
        <v>19</v>
      </c>
      <c r="O212">
        <f ca="1" t="shared" si="62"/>
        <v>24</v>
      </c>
      <c r="P212" s="3">
        <v>43960.3638888889</v>
      </c>
    </row>
    <row r="213" spans="1:16">
      <c r="A213">
        <v>111472</v>
      </c>
      <c r="B213" t="s">
        <v>4061</v>
      </c>
      <c r="C213" s="1" t="s">
        <v>4069</v>
      </c>
      <c r="D213">
        <f ca="1" t="shared" ref="D213:D222" si="72">RANDBETWEEN(1,12)</f>
        <v>3</v>
      </c>
      <c r="E213" t="str">
        <f ca="1" t="shared" si="67"/>
        <v>Zone 3</v>
      </c>
      <c r="F213">
        <f ca="1" t="shared" ref="F213:F222" si="73">RANDBETWEEN(1,18)</f>
        <v>12</v>
      </c>
      <c r="G213" t="str">
        <f ca="1" t="shared" si="68"/>
        <v>Area 12</v>
      </c>
      <c r="H213" s="2" t="s">
        <v>3389</v>
      </c>
      <c r="I213">
        <f ca="1" t="shared" si="57"/>
        <v>121</v>
      </c>
      <c r="J213">
        <f ca="1" t="shared" si="58"/>
        <v>26</v>
      </c>
      <c r="K213">
        <f ca="1" t="shared" si="59"/>
        <v>5</v>
      </c>
      <c r="L213">
        <f ca="1" t="shared" si="60"/>
        <v>0</v>
      </c>
      <c r="M213">
        <f ca="1" t="shared" si="61"/>
        <v>20</v>
      </c>
      <c r="N213">
        <f ca="1" t="shared" si="69"/>
        <v>15</v>
      </c>
      <c r="O213">
        <f ca="1" t="shared" si="62"/>
        <v>17</v>
      </c>
      <c r="P213" s="3">
        <v>44033.9680555556</v>
      </c>
    </row>
    <row r="214" spans="1:16">
      <c r="A214">
        <v>111473</v>
      </c>
      <c r="B214" t="s">
        <v>4061</v>
      </c>
      <c r="C214" s="1" t="s">
        <v>4070</v>
      </c>
      <c r="D214">
        <f ca="1" t="shared" si="72"/>
        <v>12</v>
      </c>
      <c r="E214" t="str">
        <f ca="1" t="shared" si="67"/>
        <v>Zone 12</v>
      </c>
      <c r="F214">
        <f ca="1" t="shared" si="73"/>
        <v>12</v>
      </c>
      <c r="G214" t="str">
        <f ca="1" t="shared" si="68"/>
        <v>Area 12</v>
      </c>
      <c r="H214" s="2" t="s">
        <v>3390</v>
      </c>
      <c r="I214">
        <f ca="1" t="shared" si="57"/>
        <v>209</v>
      </c>
      <c r="J214">
        <f ca="1" t="shared" si="58"/>
        <v>31</v>
      </c>
      <c r="K214">
        <f ca="1" t="shared" si="59"/>
        <v>2</v>
      </c>
      <c r="L214">
        <f ca="1" t="shared" si="60"/>
        <v>0</v>
      </c>
      <c r="M214">
        <f ca="1" t="shared" si="61"/>
        <v>3</v>
      </c>
      <c r="N214">
        <f ca="1" t="shared" si="69"/>
        <v>4</v>
      </c>
      <c r="O214">
        <f ca="1" t="shared" si="62"/>
        <v>15</v>
      </c>
      <c r="P214" s="3">
        <v>43985.7305555556</v>
      </c>
    </row>
    <row r="215" spans="1:16">
      <c r="A215">
        <v>111474</v>
      </c>
      <c r="B215" t="s">
        <v>4061</v>
      </c>
      <c r="C215" s="1" t="s">
        <v>4071</v>
      </c>
      <c r="D215">
        <f ca="1" t="shared" si="72"/>
        <v>12</v>
      </c>
      <c r="E215" t="str">
        <f ca="1" t="shared" si="67"/>
        <v>Zone 12</v>
      </c>
      <c r="F215">
        <f ca="1" t="shared" si="73"/>
        <v>14</v>
      </c>
      <c r="G215" t="str">
        <f ca="1" t="shared" si="68"/>
        <v>Area 14</v>
      </c>
      <c r="H215" s="2" t="s">
        <v>3335</v>
      </c>
      <c r="I215">
        <f ca="1" t="shared" si="57"/>
        <v>69</v>
      </c>
      <c r="J215">
        <f ca="1" t="shared" si="58"/>
        <v>29</v>
      </c>
      <c r="K215">
        <f ca="1" t="shared" si="59"/>
        <v>1</v>
      </c>
      <c r="L215">
        <f ca="1" t="shared" si="60"/>
        <v>1</v>
      </c>
      <c r="M215">
        <f ca="1" t="shared" si="61"/>
        <v>14</v>
      </c>
      <c r="N215">
        <f ca="1" t="shared" si="69"/>
        <v>13</v>
      </c>
      <c r="O215">
        <f ca="1" t="shared" si="62"/>
        <v>10</v>
      </c>
      <c r="P215" s="3">
        <v>43845.8194444444</v>
      </c>
    </row>
    <row r="216" spans="1:16">
      <c r="A216">
        <v>111475</v>
      </c>
      <c r="B216" t="s">
        <v>4061</v>
      </c>
      <c r="C216" s="1" t="s">
        <v>4072</v>
      </c>
      <c r="D216">
        <f ca="1" t="shared" si="72"/>
        <v>6</v>
      </c>
      <c r="E216" t="str">
        <f ca="1" t="shared" si="67"/>
        <v>Zone 6</v>
      </c>
      <c r="F216">
        <f ca="1" t="shared" si="73"/>
        <v>1</v>
      </c>
      <c r="G216" t="str">
        <f ca="1" t="shared" si="68"/>
        <v>Area 1</v>
      </c>
      <c r="H216" s="2" t="s">
        <v>3391</v>
      </c>
      <c r="I216">
        <f ca="1" t="shared" si="57"/>
        <v>60</v>
      </c>
      <c r="J216">
        <f ca="1" t="shared" si="58"/>
        <v>40</v>
      </c>
      <c r="K216">
        <f ca="1" t="shared" si="59"/>
        <v>1</v>
      </c>
      <c r="L216">
        <f ca="1" t="shared" si="60"/>
        <v>1</v>
      </c>
      <c r="M216">
        <f ca="1" t="shared" si="61"/>
        <v>4</v>
      </c>
      <c r="N216">
        <f ca="1" t="shared" si="69"/>
        <v>11</v>
      </c>
      <c r="O216">
        <f ca="1" t="shared" si="62"/>
        <v>25</v>
      </c>
      <c r="P216" s="3">
        <v>43866.7013888889</v>
      </c>
    </row>
    <row r="217" spans="1:16">
      <c r="A217">
        <v>111476</v>
      </c>
      <c r="B217" t="s">
        <v>4061</v>
      </c>
      <c r="C217" s="1" t="s">
        <v>4073</v>
      </c>
      <c r="D217">
        <f ca="1" t="shared" si="72"/>
        <v>11</v>
      </c>
      <c r="E217" t="str">
        <f ca="1" t="shared" si="67"/>
        <v>Zone 11</v>
      </c>
      <c r="F217">
        <f ca="1" t="shared" si="73"/>
        <v>1</v>
      </c>
      <c r="G217" t="str">
        <f ca="1" t="shared" si="68"/>
        <v>Area 1</v>
      </c>
      <c r="H217" s="2" t="s">
        <v>3392</v>
      </c>
      <c r="I217">
        <f ca="1" t="shared" si="57"/>
        <v>247</v>
      </c>
      <c r="J217">
        <f ca="1" t="shared" si="58"/>
        <v>39</v>
      </c>
      <c r="K217">
        <f ca="1" t="shared" si="59"/>
        <v>2</v>
      </c>
      <c r="L217">
        <f ca="1" t="shared" si="60"/>
        <v>0</v>
      </c>
      <c r="M217">
        <f ca="1" t="shared" si="61"/>
        <v>15</v>
      </c>
      <c r="N217">
        <f ca="1" t="shared" si="69"/>
        <v>4</v>
      </c>
      <c r="O217">
        <f ca="1" t="shared" si="62"/>
        <v>0</v>
      </c>
      <c r="P217" s="3">
        <v>44072.9972222222</v>
      </c>
    </row>
    <row r="218" spans="1:16">
      <c r="A218">
        <v>111477</v>
      </c>
      <c r="B218" t="s">
        <v>4061</v>
      </c>
      <c r="C218" s="1" t="s">
        <v>4062</v>
      </c>
      <c r="D218">
        <f ca="1" t="shared" si="72"/>
        <v>5</v>
      </c>
      <c r="E218" t="str">
        <f ca="1" t="shared" si="67"/>
        <v>Zone 5</v>
      </c>
      <c r="F218">
        <f ca="1" t="shared" si="73"/>
        <v>2</v>
      </c>
      <c r="G218" t="str">
        <f ca="1" t="shared" si="68"/>
        <v>Area 2</v>
      </c>
      <c r="H218" s="2" t="s">
        <v>3393</v>
      </c>
      <c r="I218">
        <f ca="1" t="shared" si="57"/>
        <v>247</v>
      </c>
      <c r="J218">
        <f ca="1" t="shared" si="58"/>
        <v>14</v>
      </c>
      <c r="K218">
        <f ca="1" t="shared" si="59"/>
        <v>4</v>
      </c>
      <c r="L218">
        <f ca="1" t="shared" si="60"/>
        <v>1</v>
      </c>
      <c r="M218">
        <f ca="1" t="shared" si="61"/>
        <v>6</v>
      </c>
      <c r="N218">
        <f ca="1" t="shared" si="69"/>
        <v>11</v>
      </c>
      <c r="O218">
        <f ca="1" t="shared" si="62"/>
        <v>23</v>
      </c>
      <c r="P218" s="3">
        <v>43320.5055555556</v>
      </c>
    </row>
    <row r="219" spans="1:16">
      <c r="A219">
        <v>111478</v>
      </c>
      <c r="B219" t="s">
        <v>4061</v>
      </c>
      <c r="C219" s="1" t="s">
        <v>4063</v>
      </c>
      <c r="D219">
        <f ca="1" t="shared" si="72"/>
        <v>5</v>
      </c>
      <c r="E219" t="str">
        <f ca="1" t="shared" si="67"/>
        <v>Zone 5</v>
      </c>
      <c r="F219">
        <f ca="1" t="shared" si="73"/>
        <v>4</v>
      </c>
      <c r="G219" t="str">
        <f ca="1" t="shared" si="68"/>
        <v>Area 4</v>
      </c>
      <c r="H219" s="2" t="s">
        <v>3020</v>
      </c>
      <c r="I219">
        <f ca="1" t="shared" si="57"/>
        <v>175</v>
      </c>
      <c r="J219">
        <f ca="1" t="shared" si="58"/>
        <v>30</v>
      </c>
      <c r="K219">
        <f ca="1" t="shared" si="59"/>
        <v>2</v>
      </c>
      <c r="L219">
        <f ca="1" t="shared" si="60"/>
        <v>1</v>
      </c>
      <c r="M219">
        <f ca="1" t="shared" si="61"/>
        <v>11</v>
      </c>
      <c r="N219">
        <f ca="1" t="shared" si="69"/>
        <v>18</v>
      </c>
      <c r="O219">
        <f ca="1" t="shared" si="62"/>
        <v>11</v>
      </c>
      <c r="P219" s="3">
        <v>42991.075</v>
      </c>
    </row>
    <row r="220" spans="1:16">
      <c r="A220">
        <v>111479</v>
      </c>
      <c r="B220" t="s">
        <v>4061</v>
      </c>
      <c r="C220" s="1" t="s">
        <v>4064</v>
      </c>
      <c r="D220">
        <f ca="1" t="shared" si="72"/>
        <v>1</v>
      </c>
      <c r="E220" t="str">
        <f ca="1" t="shared" si="67"/>
        <v>Zone 1</v>
      </c>
      <c r="F220">
        <f ca="1" t="shared" si="73"/>
        <v>14</v>
      </c>
      <c r="G220" t="str">
        <f ca="1" t="shared" si="68"/>
        <v>Area 14</v>
      </c>
      <c r="H220" s="2" t="s">
        <v>3394</v>
      </c>
      <c r="I220">
        <f ca="1" t="shared" si="57"/>
        <v>94</v>
      </c>
      <c r="J220">
        <f ca="1" t="shared" si="58"/>
        <v>45</v>
      </c>
      <c r="K220">
        <f ca="1" t="shared" si="59"/>
        <v>3</v>
      </c>
      <c r="L220">
        <f ca="1" t="shared" si="60"/>
        <v>0</v>
      </c>
      <c r="M220">
        <f ca="1" t="shared" si="61"/>
        <v>8</v>
      </c>
      <c r="N220">
        <f ca="1" t="shared" si="69"/>
        <v>10</v>
      </c>
      <c r="O220">
        <f ca="1" t="shared" si="62"/>
        <v>10</v>
      </c>
      <c r="P220" s="3">
        <v>43351.1069444444</v>
      </c>
    </row>
    <row r="221" spans="1:16">
      <c r="A221">
        <v>111480</v>
      </c>
      <c r="B221" t="s">
        <v>4061</v>
      </c>
      <c r="C221" s="1" t="s">
        <v>4065</v>
      </c>
      <c r="D221">
        <f ca="1" t="shared" si="72"/>
        <v>7</v>
      </c>
      <c r="E221" t="str">
        <f ca="1" t="shared" si="67"/>
        <v>Zone 7</v>
      </c>
      <c r="F221">
        <f ca="1" t="shared" si="73"/>
        <v>13</v>
      </c>
      <c r="G221" t="str">
        <f ca="1" t="shared" si="68"/>
        <v>Area 13</v>
      </c>
      <c r="H221" s="2" t="s">
        <v>2952</v>
      </c>
      <c r="I221">
        <f ca="1" t="shared" si="57"/>
        <v>207</v>
      </c>
      <c r="J221">
        <f ca="1" t="shared" si="58"/>
        <v>5</v>
      </c>
      <c r="K221">
        <f ca="1" t="shared" si="59"/>
        <v>1</v>
      </c>
      <c r="L221">
        <f ca="1" t="shared" si="60"/>
        <v>2</v>
      </c>
      <c r="M221">
        <f ca="1" t="shared" si="61"/>
        <v>16</v>
      </c>
      <c r="N221">
        <f ca="1" t="shared" si="69"/>
        <v>4</v>
      </c>
      <c r="O221">
        <f ca="1" t="shared" si="62"/>
        <v>15</v>
      </c>
      <c r="P221" s="3">
        <v>43016.5173611111</v>
      </c>
    </row>
    <row r="222" spans="1:16">
      <c r="A222">
        <v>111481</v>
      </c>
      <c r="B222" t="s">
        <v>4061</v>
      </c>
      <c r="C222" s="1" t="s">
        <v>4066</v>
      </c>
      <c r="D222">
        <f ca="1" t="shared" si="72"/>
        <v>2</v>
      </c>
      <c r="E222" t="str">
        <f ca="1" t="shared" si="67"/>
        <v>Zone 2</v>
      </c>
      <c r="F222">
        <f ca="1" t="shared" si="73"/>
        <v>4</v>
      </c>
      <c r="G222" t="str">
        <f ca="1" t="shared" si="68"/>
        <v>Area 4</v>
      </c>
      <c r="H222" s="2" t="s">
        <v>3395</v>
      </c>
      <c r="I222">
        <f ca="1" t="shared" si="57"/>
        <v>67</v>
      </c>
      <c r="J222">
        <f ca="1" t="shared" si="58"/>
        <v>42</v>
      </c>
      <c r="K222">
        <f ca="1" t="shared" si="59"/>
        <v>4</v>
      </c>
      <c r="L222">
        <f ca="1" t="shared" si="60"/>
        <v>3</v>
      </c>
      <c r="M222">
        <f ca="1" t="shared" si="61"/>
        <v>21</v>
      </c>
      <c r="N222">
        <f ca="1" t="shared" si="69"/>
        <v>15</v>
      </c>
      <c r="O222">
        <f ca="1" t="shared" si="62"/>
        <v>20</v>
      </c>
      <c r="P222" s="3">
        <v>43388.4972222222</v>
      </c>
    </row>
    <row r="223" spans="1:16">
      <c r="A223">
        <v>111482</v>
      </c>
      <c r="B223" t="s">
        <v>4061</v>
      </c>
      <c r="C223" s="1" t="s">
        <v>4067</v>
      </c>
      <c r="D223">
        <f ca="1" t="shared" ref="D223:D232" si="74">RANDBETWEEN(1,12)</f>
        <v>3</v>
      </c>
      <c r="E223" t="str">
        <f ca="1" t="shared" si="67"/>
        <v>Zone 3</v>
      </c>
      <c r="F223">
        <f ca="1" t="shared" ref="F223:F232" si="75">RANDBETWEEN(1,18)</f>
        <v>7</v>
      </c>
      <c r="G223" t="str">
        <f ca="1" t="shared" si="68"/>
        <v>Area 7</v>
      </c>
      <c r="H223" s="2" t="s">
        <v>3396</v>
      </c>
      <c r="I223">
        <f ca="1" t="shared" si="57"/>
        <v>199</v>
      </c>
      <c r="J223">
        <f ca="1" t="shared" si="58"/>
        <v>46</v>
      </c>
      <c r="K223">
        <f ca="1" t="shared" si="59"/>
        <v>3</v>
      </c>
      <c r="L223">
        <f ca="1" t="shared" si="60"/>
        <v>0</v>
      </c>
      <c r="M223">
        <f ca="1" t="shared" si="61"/>
        <v>0</v>
      </c>
      <c r="N223">
        <f ca="1" t="shared" si="69"/>
        <v>6</v>
      </c>
      <c r="O223">
        <f ca="1" t="shared" si="62"/>
        <v>19</v>
      </c>
      <c r="P223" s="3">
        <v>43052.9451388889</v>
      </c>
    </row>
    <row r="224" spans="1:16">
      <c r="A224">
        <v>111483</v>
      </c>
      <c r="B224" t="s">
        <v>4061</v>
      </c>
      <c r="C224" s="1" t="s">
        <v>4068</v>
      </c>
      <c r="D224">
        <f ca="1" t="shared" si="74"/>
        <v>1</v>
      </c>
      <c r="E224" t="str">
        <f ca="1" t="shared" si="67"/>
        <v>Zone 1</v>
      </c>
      <c r="F224">
        <f ca="1" t="shared" si="75"/>
        <v>15</v>
      </c>
      <c r="G224" t="str">
        <f ca="1" t="shared" si="68"/>
        <v>Area 15</v>
      </c>
      <c r="H224" s="2" t="s">
        <v>3340</v>
      </c>
      <c r="I224">
        <f ca="1" t="shared" si="57"/>
        <v>70</v>
      </c>
      <c r="J224">
        <f ca="1" t="shared" si="58"/>
        <v>26</v>
      </c>
      <c r="K224">
        <f ca="1" t="shared" si="59"/>
        <v>2</v>
      </c>
      <c r="L224">
        <f ca="1" t="shared" si="60"/>
        <v>0</v>
      </c>
      <c r="M224">
        <f ca="1" t="shared" si="61"/>
        <v>0</v>
      </c>
      <c r="N224">
        <f ca="1" t="shared" si="69"/>
        <v>7</v>
      </c>
      <c r="O224">
        <f ca="1" t="shared" si="62"/>
        <v>3</v>
      </c>
      <c r="P224" s="3">
        <v>43059.5972222222</v>
      </c>
    </row>
    <row r="225" spans="1:16">
      <c r="A225">
        <v>111484</v>
      </c>
      <c r="B225" t="s">
        <v>4061</v>
      </c>
      <c r="C225" s="1" t="s">
        <v>4069</v>
      </c>
      <c r="D225">
        <f ca="1" t="shared" si="74"/>
        <v>2</v>
      </c>
      <c r="E225" t="str">
        <f ca="1" t="shared" si="67"/>
        <v>Zone 2</v>
      </c>
      <c r="F225">
        <f ca="1" t="shared" si="75"/>
        <v>13</v>
      </c>
      <c r="G225" t="str">
        <f ca="1" t="shared" si="68"/>
        <v>Area 13</v>
      </c>
      <c r="H225" s="2" t="s">
        <v>3045</v>
      </c>
      <c r="I225">
        <f ca="1" t="shared" si="57"/>
        <v>12</v>
      </c>
      <c r="J225">
        <f ca="1" t="shared" si="58"/>
        <v>44</v>
      </c>
      <c r="K225">
        <f ca="1" t="shared" si="59"/>
        <v>5</v>
      </c>
      <c r="L225">
        <f ca="1" t="shared" si="60"/>
        <v>2</v>
      </c>
      <c r="M225">
        <f ca="1" t="shared" si="61"/>
        <v>24</v>
      </c>
      <c r="N225">
        <f ca="1" t="shared" si="69"/>
        <v>22</v>
      </c>
      <c r="O225">
        <f ca="1" t="shared" si="62"/>
        <v>19</v>
      </c>
      <c r="P225" s="3">
        <v>43407.2618055556</v>
      </c>
    </row>
    <row r="226" spans="1:16">
      <c r="A226">
        <v>111485</v>
      </c>
      <c r="B226" t="s">
        <v>4061</v>
      </c>
      <c r="C226" s="1" t="s">
        <v>4070</v>
      </c>
      <c r="D226">
        <f ca="1" t="shared" si="74"/>
        <v>3</v>
      </c>
      <c r="E226" t="str">
        <f ca="1" t="shared" si="67"/>
        <v>Zone 3</v>
      </c>
      <c r="F226">
        <f ca="1" t="shared" si="75"/>
        <v>3</v>
      </c>
      <c r="G226" t="str">
        <f ca="1" t="shared" si="68"/>
        <v>Area 3</v>
      </c>
      <c r="H226" s="2" t="s">
        <v>3397</v>
      </c>
      <c r="I226">
        <f ca="1" t="shared" si="57"/>
        <v>52</v>
      </c>
      <c r="J226">
        <f ca="1" t="shared" si="58"/>
        <v>45</v>
      </c>
      <c r="K226">
        <f ca="1" t="shared" si="59"/>
        <v>2</v>
      </c>
      <c r="L226">
        <f ca="1" t="shared" si="60"/>
        <v>3</v>
      </c>
      <c r="M226">
        <f ca="1" t="shared" si="61"/>
        <v>18</v>
      </c>
      <c r="N226">
        <f ca="1" t="shared" si="69"/>
        <v>20</v>
      </c>
      <c r="O226">
        <f ca="1" t="shared" si="62"/>
        <v>21</v>
      </c>
      <c r="P226" s="3">
        <v>43100.9875</v>
      </c>
    </row>
    <row r="227" spans="1:16">
      <c r="A227">
        <v>111486</v>
      </c>
      <c r="B227" t="s">
        <v>4061</v>
      </c>
      <c r="C227" s="1" t="s">
        <v>4071</v>
      </c>
      <c r="D227">
        <f ca="1" t="shared" si="74"/>
        <v>1</v>
      </c>
      <c r="E227" t="str">
        <f ca="1" t="shared" si="67"/>
        <v>Zone 1</v>
      </c>
      <c r="F227">
        <f ca="1" t="shared" si="75"/>
        <v>5</v>
      </c>
      <c r="G227" t="str">
        <f ca="1" t="shared" si="68"/>
        <v>Area 5</v>
      </c>
      <c r="H227" s="2" t="s">
        <v>3398</v>
      </c>
      <c r="I227">
        <f ca="1" t="shared" si="57"/>
        <v>233</v>
      </c>
      <c r="J227">
        <f ca="1" t="shared" si="58"/>
        <v>48</v>
      </c>
      <c r="K227">
        <f ca="1" t="shared" si="59"/>
        <v>1</v>
      </c>
      <c r="L227">
        <f ca="1" t="shared" si="60"/>
        <v>1</v>
      </c>
      <c r="M227">
        <f ca="1" t="shared" si="61"/>
        <v>16</v>
      </c>
      <c r="N227">
        <f ca="1" t="shared" si="69"/>
        <v>20</v>
      </c>
      <c r="O227">
        <f ca="1" t="shared" si="62"/>
        <v>23</v>
      </c>
      <c r="P227" s="3">
        <v>43449.1548611111</v>
      </c>
    </row>
    <row r="228" spans="1:16">
      <c r="A228">
        <v>111487</v>
      </c>
      <c r="B228" t="s">
        <v>4061</v>
      </c>
      <c r="C228" s="1" t="s">
        <v>4072</v>
      </c>
      <c r="D228">
        <f ca="1" t="shared" si="74"/>
        <v>5</v>
      </c>
      <c r="E228" t="str">
        <f ca="1" t="shared" si="67"/>
        <v>Zone 5</v>
      </c>
      <c r="F228">
        <f ca="1" t="shared" si="75"/>
        <v>14</v>
      </c>
      <c r="G228" t="str">
        <f ca="1" t="shared" si="68"/>
        <v>Area 14</v>
      </c>
      <c r="H228" s="2" t="s">
        <v>3141</v>
      </c>
      <c r="I228">
        <f ca="1" t="shared" si="57"/>
        <v>156</v>
      </c>
      <c r="J228">
        <f ca="1" t="shared" si="58"/>
        <v>4</v>
      </c>
      <c r="K228">
        <f ca="1" t="shared" si="59"/>
        <v>2</v>
      </c>
      <c r="L228">
        <f ca="1" t="shared" si="60"/>
        <v>2</v>
      </c>
      <c r="M228">
        <f ca="1" t="shared" si="61"/>
        <v>14</v>
      </c>
      <c r="N228">
        <f ca="1" t="shared" si="69"/>
        <v>21</v>
      </c>
      <c r="O228">
        <f ca="1" t="shared" si="62"/>
        <v>15</v>
      </c>
      <c r="P228" s="3">
        <v>42592.9763888889</v>
      </c>
    </row>
    <row r="229" spans="1:16">
      <c r="A229">
        <v>111488</v>
      </c>
      <c r="B229" t="s">
        <v>4061</v>
      </c>
      <c r="C229" s="1" t="s">
        <v>4073</v>
      </c>
      <c r="D229">
        <f ca="1" t="shared" si="74"/>
        <v>3</v>
      </c>
      <c r="E229" t="str">
        <f ca="1" t="shared" si="67"/>
        <v>Zone 3</v>
      </c>
      <c r="F229">
        <f ca="1" t="shared" si="75"/>
        <v>14</v>
      </c>
      <c r="G229" t="str">
        <f ca="1" t="shared" si="68"/>
        <v>Area 14</v>
      </c>
      <c r="H229" s="2" t="s">
        <v>3399</v>
      </c>
      <c r="I229">
        <f ca="1" t="shared" si="57"/>
        <v>238</v>
      </c>
      <c r="J229">
        <f ca="1" t="shared" si="58"/>
        <v>13</v>
      </c>
      <c r="K229">
        <f ca="1" t="shared" si="59"/>
        <v>4</v>
      </c>
      <c r="L229">
        <f ca="1" t="shared" si="60"/>
        <v>1</v>
      </c>
      <c r="M229">
        <f ca="1" t="shared" si="61"/>
        <v>24</v>
      </c>
      <c r="N229">
        <f ca="1" t="shared" si="69"/>
        <v>1</v>
      </c>
      <c r="O229">
        <f ca="1" t="shared" si="62"/>
        <v>12</v>
      </c>
      <c r="P229" s="3">
        <v>42639.7090277778</v>
      </c>
    </row>
    <row r="230" spans="1:16">
      <c r="A230">
        <v>111489</v>
      </c>
      <c r="B230" t="s">
        <v>4061</v>
      </c>
      <c r="C230" s="1" t="s">
        <v>4070</v>
      </c>
      <c r="D230">
        <f ca="1" t="shared" si="74"/>
        <v>6</v>
      </c>
      <c r="E230" t="str">
        <f ca="1" t="shared" si="67"/>
        <v>Zone 6</v>
      </c>
      <c r="F230">
        <f ca="1" t="shared" si="75"/>
        <v>6</v>
      </c>
      <c r="G230" t="str">
        <f ca="1" t="shared" si="68"/>
        <v>Area 6</v>
      </c>
      <c r="H230" s="2" t="s">
        <v>3400</v>
      </c>
      <c r="I230">
        <f ca="1" t="shared" si="57"/>
        <v>47</v>
      </c>
      <c r="J230">
        <f ca="1" t="shared" si="58"/>
        <v>12</v>
      </c>
      <c r="K230">
        <f ca="1" t="shared" si="59"/>
        <v>5</v>
      </c>
      <c r="L230">
        <f ca="1" t="shared" si="60"/>
        <v>2</v>
      </c>
      <c r="M230">
        <f ca="1" t="shared" si="61"/>
        <v>10</v>
      </c>
      <c r="N230">
        <f ca="1" t="shared" si="69"/>
        <v>3</v>
      </c>
      <c r="O230">
        <f ca="1" t="shared" si="62"/>
        <v>2</v>
      </c>
      <c r="P230" s="3">
        <v>42660.9020833333</v>
      </c>
    </row>
    <row r="231" spans="1:16">
      <c r="A231">
        <v>111490</v>
      </c>
      <c r="B231" t="s">
        <v>4061</v>
      </c>
      <c r="C231" s="1" t="s">
        <v>4071</v>
      </c>
      <c r="D231">
        <f ca="1" t="shared" si="74"/>
        <v>7</v>
      </c>
      <c r="E231" t="str">
        <f ca="1" t="shared" si="67"/>
        <v>Zone 7</v>
      </c>
      <c r="F231">
        <f ca="1" t="shared" si="75"/>
        <v>2</v>
      </c>
      <c r="G231" t="str">
        <f ca="1" t="shared" si="68"/>
        <v>Area 2</v>
      </c>
      <c r="H231" s="2" t="s">
        <v>3401</v>
      </c>
      <c r="I231">
        <f ca="1" t="shared" si="57"/>
        <v>220</v>
      </c>
      <c r="J231">
        <f ca="1" t="shared" si="58"/>
        <v>3</v>
      </c>
      <c r="K231">
        <f ca="1" t="shared" si="59"/>
        <v>3</v>
      </c>
      <c r="L231">
        <f ca="1" t="shared" si="60"/>
        <v>1</v>
      </c>
      <c r="M231">
        <f ca="1" t="shared" si="61"/>
        <v>4</v>
      </c>
      <c r="N231">
        <f ca="1" t="shared" si="69"/>
        <v>5</v>
      </c>
      <c r="O231">
        <f ca="1" t="shared" si="62"/>
        <v>7</v>
      </c>
      <c r="P231" s="3">
        <v>42700.8291666667</v>
      </c>
    </row>
    <row r="232" spans="1:16">
      <c r="A232">
        <v>111491</v>
      </c>
      <c r="B232" t="s">
        <v>4061</v>
      </c>
      <c r="C232" s="1" t="s">
        <v>4072</v>
      </c>
      <c r="D232">
        <f ca="1" t="shared" si="74"/>
        <v>10</v>
      </c>
      <c r="E232" t="str">
        <f ca="1" t="shared" si="67"/>
        <v>Zone 10</v>
      </c>
      <c r="F232">
        <f ca="1" t="shared" si="75"/>
        <v>16</v>
      </c>
      <c r="G232" t="str">
        <f ca="1" t="shared" si="68"/>
        <v>Area 16</v>
      </c>
      <c r="H232" s="2" t="s">
        <v>2890</v>
      </c>
      <c r="I232">
        <f ca="1" t="shared" si="57"/>
        <v>103</v>
      </c>
      <c r="J232">
        <f ca="1" t="shared" si="58"/>
        <v>6</v>
      </c>
      <c r="K232">
        <f ca="1" t="shared" si="59"/>
        <v>2</v>
      </c>
      <c r="L232">
        <f ca="1" t="shared" si="60"/>
        <v>1</v>
      </c>
      <c r="M232">
        <f ca="1" t="shared" si="61"/>
        <v>5</v>
      </c>
      <c r="N232">
        <f ca="1" t="shared" si="69"/>
        <v>6</v>
      </c>
      <c r="O232">
        <f ca="1" t="shared" si="62"/>
        <v>2</v>
      </c>
      <c r="P232" s="3">
        <v>42733.9020833333</v>
      </c>
    </row>
    <row r="233" spans="1:16">
      <c r="A233">
        <v>111492</v>
      </c>
      <c r="B233" t="s">
        <v>4061</v>
      </c>
      <c r="C233" s="1" t="s">
        <v>4073</v>
      </c>
      <c r="D233">
        <f ca="1" t="shared" ref="D233:D242" si="76">RANDBETWEEN(1,12)</f>
        <v>1</v>
      </c>
      <c r="E233" t="str">
        <f ca="1" t="shared" si="67"/>
        <v>Zone 1</v>
      </c>
      <c r="F233">
        <f ca="1" t="shared" ref="F233:F242" si="77">RANDBETWEEN(1,18)</f>
        <v>5</v>
      </c>
      <c r="G233" t="str">
        <f ca="1" t="shared" si="68"/>
        <v>Area 5</v>
      </c>
      <c r="H233" s="2" t="s">
        <v>3374</v>
      </c>
      <c r="I233">
        <f ca="1" t="shared" si="57"/>
        <v>19</v>
      </c>
      <c r="J233">
        <f ca="1" t="shared" si="58"/>
        <v>14</v>
      </c>
      <c r="K233">
        <f ca="1" t="shared" si="59"/>
        <v>1</v>
      </c>
      <c r="L233">
        <f ca="1" t="shared" si="60"/>
        <v>1</v>
      </c>
      <c r="M233">
        <f ca="1" t="shared" si="61"/>
        <v>1</v>
      </c>
      <c r="N233">
        <f ca="1" t="shared" si="69"/>
        <v>20</v>
      </c>
      <c r="O233">
        <f ca="1" t="shared" si="62"/>
        <v>10</v>
      </c>
      <c r="P233" s="3">
        <v>42762.7465277778</v>
      </c>
    </row>
    <row r="234" spans="1:16">
      <c r="A234">
        <v>111493</v>
      </c>
      <c r="B234" t="s">
        <v>4061</v>
      </c>
      <c r="C234" s="1" t="s">
        <v>4062</v>
      </c>
      <c r="D234">
        <f ca="1" t="shared" si="76"/>
        <v>6</v>
      </c>
      <c r="E234" t="str">
        <f ca="1" t="shared" si="67"/>
        <v>Zone 6</v>
      </c>
      <c r="F234">
        <f ca="1" t="shared" si="77"/>
        <v>14</v>
      </c>
      <c r="G234" t="str">
        <f ca="1" t="shared" si="68"/>
        <v>Area 14</v>
      </c>
      <c r="H234" s="2" t="s">
        <v>3402</v>
      </c>
      <c r="I234">
        <f ca="1" t="shared" si="57"/>
        <v>204</v>
      </c>
      <c r="J234">
        <f ca="1" t="shared" si="58"/>
        <v>44</v>
      </c>
      <c r="K234">
        <f ca="1" t="shared" si="59"/>
        <v>5</v>
      </c>
      <c r="L234">
        <f ca="1" t="shared" si="60"/>
        <v>1</v>
      </c>
      <c r="M234">
        <f ca="1" t="shared" si="61"/>
        <v>24</v>
      </c>
      <c r="N234">
        <f ca="1" t="shared" si="69"/>
        <v>15</v>
      </c>
      <c r="O234">
        <f ca="1" t="shared" si="62"/>
        <v>8</v>
      </c>
      <c r="P234" s="3">
        <v>43176.9854166667</v>
      </c>
    </row>
    <row r="235" spans="1:16">
      <c r="A235">
        <v>111494</v>
      </c>
      <c r="B235" t="s">
        <v>4061</v>
      </c>
      <c r="C235" s="1" t="s">
        <v>4071</v>
      </c>
      <c r="D235">
        <f ca="1" t="shared" si="76"/>
        <v>5</v>
      </c>
      <c r="E235" t="str">
        <f ca="1" t="shared" si="67"/>
        <v>Zone 5</v>
      </c>
      <c r="F235">
        <f ca="1" t="shared" si="77"/>
        <v>14</v>
      </c>
      <c r="G235" t="str">
        <f ca="1" t="shared" si="68"/>
        <v>Area 14</v>
      </c>
      <c r="H235" s="2" t="s">
        <v>3403</v>
      </c>
      <c r="I235">
        <f ca="1" t="shared" si="57"/>
        <v>24</v>
      </c>
      <c r="J235">
        <f ca="1" t="shared" si="58"/>
        <v>14</v>
      </c>
      <c r="K235">
        <f ca="1" t="shared" si="59"/>
        <v>0</v>
      </c>
      <c r="L235">
        <f ca="1" t="shared" si="60"/>
        <v>0</v>
      </c>
      <c r="M235">
        <f ca="1" t="shared" si="61"/>
        <v>12</v>
      </c>
      <c r="N235">
        <f ca="1" t="shared" si="69"/>
        <v>19</v>
      </c>
      <c r="O235">
        <f ca="1" t="shared" si="62"/>
        <v>22</v>
      </c>
      <c r="P235" s="3">
        <v>44021.6826388889</v>
      </c>
    </row>
    <row r="236" spans="1:16">
      <c r="A236">
        <v>111495</v>
      </c>
      <c r="B236" t="s">
        <v>4061</v>
      </c>
      <c r="C236" s="1" t="s">
        <v>4072</v>
      </c>
      <c r="D236">
        <f ca="1" t="shared" si="76"/>
        <v>6</v>
      </c>
      <c r="E236" t="str">
        <f ca="1" t="shared" si="67"/>
        <v>Zone 6</v>
      </c>
      <c r="F236">
        <f ca="1" t="shared" si="77"/>
        <v>11</v>
      </c>
      <c r="G236" t="str">
        <f ca="1" t="shared" si="68"/>
        <v>Area 11</v>
      </c>
      <c r="H236" s="2" t="s">
        <v>3404</v>
      </c>
      <c r="I236">
        <f ca="1" t="shared" si="57"/>
        <v>110</v>
      </c>
      <c r="J236">
        <f ca="1" t="shared" si="58"/>
        <v>25</v>
      </c>
      <c r="K236">
        <f ca="1" t="shared" si="59"/>
        <v>0</v>
      </c>
      <c r="L236">
        <f ca="1" t="shared" si="60"/>
        <v>3</v>
      </c>
      <c r="M236">
        <f ca="1" t="shared" si="61"/>
        <v>22</v>
      </c>
      <c r="N236">
        <f ca="1" t="shared" si="69"/>
        <v>6</v>
      </c>
      <c r="O236">
        <f ca="1" t="shared" si="62"/>
        <v>10</v>
      </c>
      <c r="P236" s="3">
        <v>44010.5354166667</v>
      </c>
    </row>
    <row r="237" spans="1:16">
      <c r="A237">
        <v>111496</v>
      </c>
      <c r="B237" t="s">
        <v>4061</v>
      </c>
      <c r="C237" s="1" t="s">
        <v>4073</v>
      </c>
      <c r="D237">
        <f ca="1" t="shared" si="76"/>
        <v>11</v>
      </c>
      <c r="E237" t="str">
        <f ca="1" t="shared" si="67"/>
        <v>Zone 11</v>
      </c>
      <c r="F237">
        <f ca="1" t="shared" si="77"/>
        <v>18</v>
      </c>
      <c r="G237" t="str">
        <f ca="1" t="shared" si="68"/>
        <v>Area 18</v>
      </c>
      <c r="H237" s="2" t="s">
        <v>3405</v>
      </c>
      <c r="I237">
        <f ca="1" t="shared" si="57"/>
        <v>189</v>
      </c>
      <c r="J237">
        <f ca="1" t="shared" si="58"/>
        <v>2</v>
      </c>
      <c r="K237">
        <f ca="1" t="shared" si="59"/>
        <v>3</v>
      </c>
      <c r="L237">
        <f ca="1" t="shared" si="60"/>
        <v>1</v>
      </c>
      <c r="M237">
        <f ca="1" t="shared" si="61"/>
        <v>9</v>
      </c>
      <c r="N237">
        <f ca="1" t="shared" si="69"/>
        <v>2</v>
      </c>
      <c r="O237">
        <f ca="1" t="shared" si="62"/>
        <v>20</v>
      </c>
      <c r="P237" s="3">
        <v>44000.6888888889</v>
      </c>
    </row>
    <row r="238" spans="1:16">
      <c r="A238">
        <v>111497</v>
      </c>
      <c r="B238" t="s">
        <v>4061</v>
      </c>
      <c r="C238" s="1" t="s">
        <v>4062</v>
      </c>
      <c r="D238">
        <f ca="1" t="shared" si="76"/>
        <v>7</v>
      </c>
      <c r="E238" t="str">
        <f ca="1" t="shared" si="67"/>
        <v>Zone 7</v>
      </c>
      <c r="F238">
        <f ca="1" t="shared" si="77"/>
        <v>10</v>
      </c>
      <c r="G238" t="str">
        <f ca="1" t="shared" si="68"/>
        <v>Area 10</v>
      </c>
      <c r="H238" s="2" t="s">
        <v>3406</v>
      </c>
      <c r="I238">
        <f ca="1" t="shared" si="57"/>
        <v>61</v>
      </c>
      <c r="J238">
        <f ca="1" t="shared" si="58"/>
        <v>49</v>
      </c>
      <c r="K238">
        <f ca="1" t="shared" si="59"/>
        <v>3</v>
      </c>
      <c r="L238">
        <f ca="1" t="shared" si="60"/>
        <v>2</v>
      </c>
      <c r="M238">
        <f ca="1" t="shared" si="61"/>
        <v>22</v>
      </c>
      <c r="N238">
        <f ca="1" t="shared" si="69"/>
        <v>20</v>
      </c>
      <c r="O238">
        <f ca="1" t="shared" si="62"/>
        <v>8</v>
      </c>
      <c r="P238" s="3">
        <v>43979.5263888889</v>
      </c>
    </row>
    <row r="239" spans="1:16">
      <c r="A239">
        <v>111498</v>
      </c>
      <c r="B239" t="s">
        <v>4061</v>
      </c>
      <c r="C239" s="1" t="s">
        <v>4063</v>
      </c>
      <c r="D239">
        <f ca="1" t="shared" si="76"/>
        <v>11</v>
      </c>
      <c r="E239" t="str">
        <f ca="1" t="shared" si="67"/>
        <v>Zone 11</v>
      </c>
      <c r="F239">
        <f ca="1" t="shared" si="77"/>
        <v>15</v>
      </c>
      <c r="G239" t="str">
        <f ca="1" t="shared" si="68"/>
        <v>Area 15</v>
      </c>
      <c r="H239" s="2" t="s">
        <v>3407</v>
      </c>
      <c r="I239">
        <f ca="1" t="shared" ref="I239:I302" si="78">RANDBETWEEN(1,250)</f>
        <v>187</v>
      </c>
      <c r="J239">
        <f ca="1" t="shared" ref="J239:J302" si="79">RANDBETWEEN(0,50)</f>
        <v>26</v>
      </c>
      <c r="K239">
        <f ca="1" t="shared" ref="K239:K302" si="80">RANDBETWEEN(0,5)</f>
        <v>3</v>
      </c>
      <c r="L239">
        <f ca="1" t="shared" ref="L239:L302" si="81">RANDBETWEEN(0,3)</f>
        <v>3</v>
      </c>
      <c r="M239">
        <f ca="1" t="shared" ref="M239:M302" si="82">RANDBETWEEN(0,25)</f>
        <v>11</v>
      </c>
      <c r="N239">
        <f ca="1" t="shared" si="69"/>
        <v>16</v>
      </c>
      <c r="O239">
        <f ca="1" t="shared" ref="O239:O302" si="83">RANDBETWEEN(0,25)</f>
        <v>0</v>
      </c>
      <c r="P239" s="3">
        <v>43846.6944444444</v>
      </c>
    </row>
    <row r="240" spans="1:16">
      <c r="A240">
        <v>111499</v>
      </c>
      <c r="B240" t="s">
        <v>4061</v>
      </c>
      <c r="C240" s="1" t="s">
        <v>4064</v>
      </c>
      <c r="D240">
        <f ca="1" t="shared" si="76"/>
        <v>8</v>
      </c>
      <c r="E240" t="str">
        <f ca="1" t="shared" si="67"/>
        <v>Zone 8</v>
      </c>
      <c r="F240">
        <f ca="1" t="shared" si="77"/>
        <v>18</v>
      </c>
      <c r="G240" t="str">
        <f ca="1" t="shared" si="68"/>
        <v>Area 18</v>
      </c>
      <c r="H240" s="2" t="s">
        <v>3408</v>
      </c>
      <c r="I240">
        <f ca="1" t="shared" si="78"/>
        <v>182</v>
      </c>
      <c r="J240">
        <f ca="1" t="shared" si="79"/>
        <v>42</v>
      </c>
      <c r="K240">
        <f ca="1" t="shared" si="80"/>
        <v>1</v>
      </c>
      <c r="L240">
        <f ca="1" t="shared" si="81"/>
        <v>1</v>
      </c>
      <c r="M240">
        <f ca="1" t="shared" si="82"/>
        <v>20</v>
      </c>
      <c r="N240">
        <f ca="1" t="shared" si="69"/>
        <v>6</v>
      </c>
      <c r="O240">
        <f ca="1" t="shared" si="83"/>
        <v>10</v>
      </c>
      <c r="P240" s="3">
        <v>44023.65625</v>
      </c>
    </row>
    <row r="241" spans="1:16">
      <c r="A241">
        <v>111500</v>
      </c>
      <c r="B241" t="s">
        <v>4061</v>
      </c>
      <c r="C241" s="1" t="s">
        <v>4065</v>
      </c>
      <c r="D241">
        <f ca="1" t="shared" si="76"/>
        <v>2</v>
      </c>
      <c r="E241" t="str">
        <f ca="1" t="shared" si="67"/>
        <v>Zone 2</v>
      </c>
      <c r="F241">
        <f ca="1" t="shared" si="77"/>
        <v>11</v>
      </c>
      <c r="G241" t="str">
        <f ca="1" t="shared" si="68"/>
        <v>Area 11</v>
      </c>
      <c r="H241" s="2" t="s">
        <v>3409</v>
      </c>
      <c r="I241">
        <f ca="1" t="shared" si="78"/>
        <v>198</v>
      </c>
      <c r="J241">
        <f ca="1" t="shared" si="79"/>
        <v>47</v>
      </c>
      <c r="K241">
        <f ca="1" t="shared" si="80"/>
        <v>0</v>
      </c>
      <c r="L241">
        <f ca="1" t="shared" si="81"/>
        <v>1</v>
      </c>
      <c r="M241">
        <f ca="1" t="shared" si="82"/>
        <v>20</v>
      </c>
      <c r="N241">
        <f ca="1" t="shared" si="69"/>
        <v>8</v>
      </c>
      <c r="O241">
        <f ca="1" t="shared" si="83"/>
        <v>22</v>
      </c>
      <c r="P241" s="3">
        <v>44028.9638888889</v>
      </c>
    </row>
    <row r="242" spans="1:16">
      <c r="A242">
        <v>111501</v>
      </c>
      <c r="B242" t="s">
        <v>4061</v>
      </c>
      <c r="C242" s="1" t="s">
        <v>4066</v>
      </c>
      <c r="D242">
        <f ca="1" t="shared" si="76"/>
        <v>3</v>
      </c>
      <c r="E242" t="str">
        <f ca="1" t="shared" si="67"/>
        <v>Zone 3</v>
      </c>
      <c r="F242">
        <f ca="1" t="shared" si="77"/>
        <v>17</v>
      </c>
      <c r="G242" t="str">
        <f ca="1" t="shared" si="68"/>
        <v>Area 17</v>
      </c>
      <c r="H242" s="2" t="s">
        <v>3410</v>
      </c>
      <c r="I242">
        <f ca="1" t="shared" si="78"/>
        <v>8</v>
      </c>
      <c r="J242">
        <f ca="1" t="shared" si="79"/>
        <v>23</v>
      </c>
      <c r="K242">
        <f ca="1" t="shared" si="80"/>
        <v>1</v>
      </c>
      <c r="L242">
        <f ca="1" t="shared" si="81"/>
        <v>0</v>
      </c>
      <c r="M242">
        <f ca="1" t="shared" si="82"/>
        <v>21</v>
      </c>
      <c r="N242">
        <f ca="1" t="shared" si="69"/>
        <v>3</v>
      </c>
      <c r="O242">
        <f ca="1" t="shared" si="83"/>
        <v>11</v>
      </c>
      <c r="P242" s="3">
        <v>43927.8888888889</v>
      </c>
    </row>
    <row r="243" spans="1:16">
      <c r="A243">
        <v>111502</v>
      </c>
      <c r="B243" t="s">
        <v>4061</v>
      </c>
      <c r="C243" s="1" t="s">
        <v>4063</v>
      </c>
      <c r="D243">
        <f ca="1" t="shared" ref="D243:D252" si="84">RANDBETWEEN(1,12)</f>
        <v>9</v>
      </c>
      <c r="E243" t="str">
        <f ca="1" t="shared" si="67"/>
        <v>Zone 9</v>
      </c>
      <c r="F243">
        <f ca="1" t="shared" ref="F243:F252" si="85">RANDBETWEEN(1,18)</f>
        <v>18</v>
      </c>
      <c r="G243" t="str">
        <f ca="1" t="shared" si="68"/>
        <v>Area 18</v>
      </c>
      <c r="H243" s="2" t="s">
        <v>3411</v>
      </c>
      <c r="I243">
        <f ca="1" t="shared" si="78"/>
        <v>172</v>
      </c>
      <c r="J243">
        <f ca="1" t="shared" si="79"/>
        <v>31</v>
      </c>
      <c r="K243">
        <f ca="1" t="shared" si="80"/>
        <v>1</v>
      </c>
      <c r="L243">
        <f ca="1" t="shared" si="81"/>
        <v>3</v>
      </c>
      <c r="M243">
        <f ca="1" t="shared" si="82"/>
        <v>3</v>
      </c>
      <c r="N243">
        <f ca="1" t="shared" si="69"/>
        <v>6</v>
      </c>
      <c r="O243">
        <f ca="1" t="shared" si="83"/>
        <v>2</v>
      </c>
      <c r="P243" s="3">
        <v>43286.0375</v>
      </c>
    </row>
    <row r="244" spans="1:16">
      <c r="A244">
        <v>111503</v>
      </c>
      <c r="B244" t="s">
        <v>4061</v>
      </c>
      <c r="C244" s="1" t="s">
        <v>4064</v>
      </c>
      <c r="D244">
        <f ca="1" t="shared" si="84"/>
        <v>2</v>
      </c>
      <c r="E244" t="str">
        <f ca="1" t="shared" si="67"/>
        <v>Zone 2</v>
      </c>
      <c r="F244">
        <f ca="1" t="shared" si="85"/>
        <v>12</v>
      </c>
      <c r="G244" t="str">
        <f ca="1" t="shared" si="68"/>
        <v>Area 12</v>
      </c>
      <c r="H244" s="2" t="s">
        <v>3412</v>
      </c>
      <c r="I244">
        <f ca="1" t="shared" si="78"/>
        <v>32</v>
      </c>
      <c r="J244">
        <f ca="1" t="shared" si="79"/>
        <v>47</v>
      </c>
      <c r="K244">
        <f ca="1" t="shared" si="80"/>
        <v>2</v>
      </c>
      <c r="L244">
        <f ca="1" t="shared" si="81"/>
        <v>1</v>
      </c>
      <c r="M244">
        <f ca="1" t="shared" si="82"/>
        <v>17</v>
      </c>
      <c r="N244">
        <f ca="1" t="shared" si="69"/>
        <v>18</v>
      </c>
      <c r="O244">
        <f ca="1" t="shared" si="83"/>
        <v>15</v>
      </c>
      <c r="P244" s="3">
        <v>42783.9909722222</v>
      </c>
    </row>
    <row r="245" spans="1:16">
      <c r="A245">
        <v>111504</v>
      </c>
      <c r="B245" t="s">
        <v>4061</v>
      </c>
      <c r="C245" s="1" t="s">
        <v>4065</v>
      </c>
      <c r="D245">
        <f ca="1" t="shared" si="84"/>
        <v>2</v>
      </c>
      <c r="E245" t="str">
        <f ca="1" t="shared" si="67"/>
        <v>Zone 2</v>
      </c>
      <c r="F245">
        <f ca="1" t="shared" si="85"/>
        <v>7</v>
      </c>
      <c r="G245" t="str">
        <f ca="1" t="shared" si="68"/>
        <v>Area 7</v>
      </c>
      <c r="H245" s="2" t="s">
        <v>3413</v>
      </c>
      <c r="I245">
        <f ca="1" t="shared" si="78"/>
        <v>190</v>
      </c>
      <c r="J245">
        <f ca="1" t="shared" si="79"/>
        <v>31</v>
      </c>
      <c r="K245">
        <f ca="1" t="shared" si="80"/>
        <v>4</v>
      </c>
      <c r="L245">
        <f ca="1" t="shared" si="81"/>
        <v>2</v>
      </c>
      <c r="M245">
        <f ca="1" t="shared" si="82"/>
        <v>16</v>
      </c>
      <c r="N245">
        <f ca="1" t="shared" si="69"/>
        <v>10</v>
      </c>
      <c r="O245">
        <f ca="1" t="shared" si="83"/>
        <v>5</v>
      </c>
      <c r="P245" s="3">
        <v>42809.73125</v>
      </c>
    </row>
    <row r="246" spans="1:16">
      <c r="A246">
        <v>111505</v>
      </c>
      <c r="B246" t="s">
        <v>4061</v>
      </c>
      <c r="C246" s="1" t="s">
        <v>4066</v>
      </c>
      <c r="D246">
        <f ca="1" t="shared" si="84"/>
        <v>6</v>
      </c>
      <c r="E246" t="str">
        <f ca="1" t="shared" si="67"/>
        <v>Zone 6</v>
      </c>
      <c r="F246">
        <f ca="1" t="shared" si="85"/>
        <v>9</v>
      </c>
      <c r="G246" t="str">
        <f ca="1" t="shared" si="68"/>
        <v>Area 9</v>
      </c>
      <c r="H246" s="2" t="s">
        <v>3414</v>
      </c>
      <c r="I246">
        <f ca="1" t="shared" si="78"/>
        <v>55</v>
      </c>
      <c r="J246">
        <f ca="1" t="shared" si="79"/>
        <v>16</v>
      </c>
      <c r="K246">
        <f ca="1" t="shared" si="80"/>
        <v>0</v>
      </c>
      <c r="L246">
        <f ca="1" t="shared" si="81"/>
        <v>1</v>
      </c>
      <c r="M246">
        <f ca="1" t="shared" si="82"/>
        <v>14</v>
      </c>
      <c r="N246">
        <f ca="1" t="shared" si="69"/>
        <v>6</v>
      </c>
      <c r="O246">
        <f ca="1" t="shared" si="83"/>
        <v>16</v>
      </c>
      <c r="P246" s="3">
        <v>42756.7854166667</v>
      </c>
    </row>
    <row r="247" spans="1:16">
      <c r="A247">
        <v>111506</v>
      </c>
      <c r="B247" t="s">
        <v>4061</v>
      </c>
      <c r="C247" s="1" t="s">
        <v>4067</v>
      </c>
      <c r="D247">
        <f ca="1" t="shared" si="84"/>
        <v>12</v>
      </c>
      <c r="E247" t="str">
        <f ca="1" t="shared" si="67"/>
        <v>Zone 12</v>
      </c>
      <c r="F247">
        <f ca="1" t="shared" si="85"/>
        <v>10</v>
      </c>
      <c r="G247" t="str">
        <f ca="1" t="shared" si="68"/>
        <v>Area 10</v>
      </c>
      <c r="H247" s="2" t="s">
        <v>2836</v>
      </c>
      <c r="I247">
        <f ca="1" t="shared" si="78"/>
        <v>47</v>
      </c>
      <c r="J247">
        <f ca="1" t="shared" si="79"/>
        <v>20</v>
      </c>
      <c r="K247">
        <f ca="1" t="shared" si="80"/>
        <v>3</v>
      </c>
      <c r="L247">
        <f ca="1" t="shared" si="81"/>
        <v>1</v>
      </c>
      <c r="M247">
        <f ca="1" t="shared" si="82"/>
        <v>5</v>
      </c>
      <c r="N247">
        <f ca="1" t="shared" si="69"/>
        <v>12</v>
      </c>
      <c r="O247">
        <f ca="1" t="shared" si="83"/>
        <v>15</v>
      </c>
      <c r="P247" s="3">
        <v>42892.9451388889</v>
      </c>
    </row>
    <row r="248" spans="1:16">
      <c r="A248">
        <v>111507</v>
      </c>
      <c r="B248" t="s">
        <v>4061</v>
      </c>
      <c r="C248" s="1" t="s">
        <v>4068</v>
      </c>
      <c r="D248">
        <f ca="1" t="shared" si="84"/>
        <v>2</v>
      </c>
      <c r="E248" t="str">
        <f ca="1" t="shared" si="67"/>
        <v>Zone 2</v>
      </c>
      <c r="F248">
        <f ca="1" t="shared" si="85"/>
        <v>17</v>
      </c>
      <c r="G248" t="str">
        <f ca="1" t="shared" si="68"/>
        <v>Area 17</v>
      </c>
      <c r="H248" s="2" t="s">
        <v>2967</v>
      </c>
      <c r="I248">
        <f ca="1" t="shared" si="78"/>
        <v>217</v>
      </c>
      <c r="J248">
        <f ca="1" t="shared" si="79"/>
        <v>11</v>
      </c>
      <c r="K248">
        <f ca="1" t="shared" si="80"/>
        <v>4</v>
      </c>
      <c r="L248">
        <f ca="1" t="shared" si="81"/>
        <v>1</v>
      </c>
      <c r="M248">
        <f ca="1" t="shared" si="82"/>
        <v>23</v>
      </c>
      <c r="N248">
        <f ca="1" t="shared" si="69"/>
        <v>10</v>
      </c>
      <c r="O248">
        <f ca="1" t="shared" si="83"/>
        <v>25</v>
      </c>
      <c r="P248" s="3">
        <v>42871.6180555556</v>
      </c>
    </row>
    <row r="249" spans="1:16">
      <c r="A249">
        <v>111508</v>
      </c>
      <c r="B249" t="s">
        <v>4061</v>
      </c>
      <c r="C249" s="1" t="s">
        <v>4069</v>
      </c>
      <c r="D249">
        <f ca="1" t="shared" si="84"/>
        <v>6</v>
      </c>
      <c r="E249" t="str">
        <f ca="1" t="shared" si="67"/>
        <v>Zone 6</v>
      </c>
      <c r="F249">
        <f ca="1" t="shared" si="85"/>
        <v>2</v>
      </c>
      <c r="G249" t="str">
        <f ca="1" t="shared" si="68"/>
        <v>Area 2</v>
      </c>
      <c r="H249" s="2" t="s">
        <v>3415</v>
      </c>
      <c r="I249">
        <f ca="1" t="shared" si="78"/>
        <v>137</v>
      </c>
      <c r="J249">
        <f ca="1" t="shared" si="79"/>
        <v>42</v>
      </c>
      <c r="K249">
        <f ca="1" t="shared" si="80"/>
        <v>0</v>
      </c>
      <c r="L249">
        <f ca="1" t="shared" si="81"/>
        <v>0</v>
      </c>
      <c r="M249">
        <f ca="1" t="shared" si="82"/>
        <v>25</v>
      </c>
      <c r="N249">
        <f ca="1" t="shared" si="69"/>
        <v>12</v>
      </c>
      <c r="O249">
        <f ca="1" t="shared" si="83"/>
        <v>19</v>
      </c>
      <c r="P249" s="3">
        <v>42842.7986111111</v>
      </c>
    </row>
    <row r="250" spans="1:16">
      <c r="A250">
        <v>111509</v>
      </c>
      <c r="B250" t="s">
        <v>4061</v>
      </c>
      <c r="C250" s="1" t="s">
        <v>4070</v>
      </c>
      <c r="D250">
        <f ca="1" t="shared" si="84"/>
        <v>3</v>
      </c>
      <c r="E250" t="str">
        <f ca="1" t="shared" si="67"/>
        <v>Zone 3</v>
      </c>
      <c r="F250">
        <f ca="1" t="shared" si="85"/>
        <v>4</v>
      </c>
      <c r="G250" t="str">
        <f ca="1" t="shared" si="68"/>
        <v>Area 4</v>
      </c>
      <c r="H250" s="2" t="s">
        <v>3416</v>
      </c>
      <c r="I250">
        <f ca="1" t="shared" si="78"/>
        <v>128</v>
      </c>
      <c r="J250">
        <f ca="1" t="shared" si="79"/>
        <v>21</v>
      </c>
      <c r="K250">
        <f ca="1" t="shared" si="80"/>
        <v>4</v>
      </c>
      <c r="L250">
        <f ca="1" t="shared" si="81"/>
        <v>0</v>
      </c>
      <c r="M250">
        <f ca="1" t="shared" si="82"/>
        <v>1</v>
      </c>
      <c r="N250">
        <f ca="1" t="shared" si="69"/>
        <v>11</v>
      </c>
      <c r="O250">
        <f ca="1" t="shared" si="83"/>
        <v>0</v>
      </c>
      <c r="P250" s="3">
        <v>42824.0451388889</v>
      </c>
    </row>
    <row r="251" spans="1:16">
      <c r="A251">
        <v>111510</v>
      </c>
      <c r="B251" t="s">
        <v>4061</v>
      </c>
      <c r="C251" s="1" t="s">
        <v>4071</v>
      </c>
      <c r="D251">
        <f ca="1" t="shared" si="84"/>
        <v>6</v>
      </c>
      <c r="E251" t="str">
        <f ca="1" t="shared" si="67"/>
        <v>Zone 6</v>
      </c>
      <c r="F251">
        <f ca="1" t="shared" si="85"/>
        <v>3</v>
      </c>
      <c r="G251" t="str">
        <f ca="1" t="shared" si="68"/>
        <v>Area 3</v>
      </c>
      <c r="H251" s="2" t="s">
        <v>3417</v>
      </c>
      <c r="I251">
        <f ca="1" t="shared" si="78"/>
        <v>89</v>
      </c>
      <c r="J251">
        <f ca="1" t="shared" si="79"/>
        <v>5</v>
      </c>
      <c r="K251">
        <f ca="1" t="shared" si="80"/>
        <v>1</v>
      </c>
      <c r="L251">
        <f ca="1" t="shared" si="81"/>
        <v>3</v>
      </c>
      <c r="M251">
        <f ca="1" t="shared" si="82"/>
        <v>22</v>
      </c>
      <c r="N251">
        <f ca="1" t="shared" si="69"/>
        <v>11</v>
      </c>
      <c r="O251">
        <f ca="1" t="shared" si="83"/>
        <v>14</v>
      </c>
      <c r="P251" s="3">
        <v>42915.3777777778</v>
      </c>
    </row>
    <row r="252" spans="1:16">
      <c r="A252">
        <v>111511</v>
      </c>
      <c r="B252" t="s">
        <v>4061</v>
      </c>
      <c r="C252" s="1" t="s">
        <v>4072</v>
      </c>
      <c r="D252">
        <f ca="1" t="shared" si="84"/>
        <v>5</v>
      </c>
      <c r="E252" t="str">
        <f ca="1" t="shared" si="67"/>
        <v>Zone 5</v>
      </c>
      <c r="F252">
        <f ca="1" t="shared" si="85"/>
        <v>17</v>
      </c>
      <c r="G252" t="str">
        <f ca="1" t="shared" si="68"/>
        <v>Area 17</v>
      </c>
      <c r="H252" s="2" t="s">
        <v>3418</v>
      </c>
      <c r="I252">
        <f ca="1" t="shared" si="78"/>
        <v>93</v>
      </c>
      <c r="J252">
        <f ca="1" t="shared" si="79"/>
        <v>19</v>
      </c>
      <c r="K252">
        <f ca="1" t="shared" si="80"/>
        <v>4</v>
      </c>
      <c r="L252">
        <f ca="1" t="shared" si="81"/>
        <v>3</v>
      </c>
      <c r="M252">
        <f ca="1" t="shared" si="82"/>
        <v>2</v>
      </c>
      <c r="N252">
        <f ca="1" t="shared" si="69"/>
        <v>4</v>
      </c>
      <c r="O252">
        <f ca="1" t="shared" si="83"/>
        <v>2</v>
      </c>
      <c r="P252" s="3">
        <v>42881.5715277778</v>
      </c>
    </row>
    <row r="253" spans="1:16">
      <c r="A253">
        <v>111512</v>
      </c>
      <c r="B253" t="s">
        <v>4061</v>
      </c>
      <c r="C253" s="1" t="s">
        <v>4073</v>
      </c>
      <c r="D253">
        <f ca="1" t="shared" ref="D253:D262" si="86">RANDBETWEEN(1,12)</f>
        <v>8</v>
      </c>
      <c r="E253" t="str">
        <f ca="1" t="shared" si="67"/>
        <v>Zone 8</v>
      </c>
      <c r="F253">
        <f ca="1" t="shared" ref="F253:F262" si="87">RANDBETWEEN(1,18)</f>
        <v>13</v>
      </c>
      <c r="G253" t="str">
        <f ca="1" t="shared" si="68"/>
        <v>Area 13</v>
      </c>
      <c r="H253" s="2" t="s">
        <v>3419</v>
      </c>
      <c r="I253">
        <f ca="1" t="shared" si="78"/>
        <v>193</v>
      </c>
      <c r="J253">
        <f ca="1" t="shared" si="79"/>
        <v>48</v>
      </c>
      <c r="K253">
        <f ca="1" t="shared" si="80"/>
        <v>4</v>
      </c>
      <c r="L253">
        <f ca="1" t="shared" si="81"/>
        <v>1</v>
      </c>
      <c r="M253">
        <f ca="1" t="shared" si="82"/>
        <v>13</v>
      </c>
      <c r="N253">
        <f ca="1" t="shared" si="69"/>
        <v>2</v>
      </c>
      <c r="O253">
        <f ca="1" t="shared" si="83"/>
        <v>4</v>
      </c>
      <c r="P253" s="3">
        <v>42840.4277777778</v>
      </c>
    </row>
    <row r="254" spans="1:16">
      <c r="A254">
        <v>111513</v>
      </c>
      <c r="B254" t="s">
        <v>4061</v>
      </c>
      <c r="C254" s="1" t="s">
        <v>4062</v>
      </c>
      <c r="D254">
        <f ca="1" t="shared" si="86"/>
        <v>12</v>
      </c>
      <c r="E254" t="str">
        <f ca="1" t="shared" si="67"/>
        <v>Zone 12</v>
      </c>
      <c r="F254">
        <f ca="1" t="shared" si="87"/>
        <v>13</v>
      </c>
      <c r="G254" t="str">
        <f ca="1" t="shared" si="68"/>
        <v>Area 13</v>
      </c>
      <c r="H254" s="2" t="s">
        <v>3420</v>
      </c>
      <c r="I254">
        <f ca="1" t="shared" si="78"/>
        <v>211</v>
      </c>
      <c r="J254">
        <f ca="1" t="shared" si="79"/>
        <v>42</v>
      </c>
      <c r="K254">
        <f ca="1" t="shared" si="80"/>
        <v>4</v>
      </c>
      <c r="L254">
        <f ca="1" t="shared" si="81"/>
        <v>3</v>
      </c>
      <c r="M254">
        <f ca="1" t="shared" si="82"/>
        <v>25</v>
      </c>
      <c r="N254">
        <f ca="1" t="shared" si="69"/>
        <v>17</v>
      </c>
      <c r="O254">
        <f ca="1" t="shared" si="83"/>
        <v>0</v>
      </c>
      <c r="P254" s="3">
        <v>43982.3791666667</v>
      </c>
    </row>
    <row r="255" spans="1:16">
      <c r="A255">
        <v>111514</v>
      </c>
      <c r="B255" t="s">
        <v>4061</v>
      </c>
      <c r="C255" s="1" t="s">
        <v>4063</v>
      </c>
      <c r="D255">
        <f ca="1" t="shared" si="86"/>
        <v>8</v>
      </c>
      <c r="E255" t="str">
        <f ca="1" t="shared" si="67"/>
        <v>Zone 8</v>
      </c>
      <c r="F255">
        <f ca="1" t="shared" si="87"/>
        <v>5</v>
      </c>
      <c r="G255" t="str">
        <f ca="1" t="shared" si="68"/>
        <v>Area 5</v>
      </c>
      <c r="H255" s="2" t="s">
        <v>3421</v>
      </c>
      <c r="I255">
        <f ca="1" t="shared" si="78"/>
        <v>206</v>
      </c>
      <c r="J255">
        <f ca="1" t="shared" si="79"/>
        <v>40</v>
      </c>
      <c r="K255">
        <f ca="1" t="shared" si="80"/>
        <v>1</v>
      </c>
      <c r="L255">
        <f ca="1" t="shared" si="81"/>
        <v>2</v>
      </c>
      <c r="M255">
        <f ca="1" t="shared" si="82"/>
        <v>5</v>
      </c>
      <c r="N255">
        <f ca="1" t="shared" si="69"/>
        <v>18</v>
      </c>
      <c r="O255">
        <f ca="1" t="shared" si="83"/>
        <v>9</v>
      </c>
      <c r="P255" s="3">
        <v>43876.5923611111</v>
      </c>
    </row>
    <row r="256" spans="1:16">
      <c r="A256">
        <v>111515</v>
      </c>
      <c r="B256" t="s">
        <v>4061</v>
      </c>
      <c r="C256" s="1" t="s">
        <v>4064</v>
      </c>
      <c r="D256">
        <f ca="1" t="shared" si="86"/>
        <v>12</v>
      </c>
      <c r="E256" t="str">
        <f ca="1" t="shared" si="67"/>
        <v>Zone 12</v>
      </c>
      <c r="F256">
        <f ca="1" t="shared" si="87"/>
        <v>8</v>
      </c>
      <c r="G256" t="str">
        <f ca="1" t="shared" si="68"/>
        <v>Area 8</v>
      </c>
      <c r="H256" s="2" t="s">
        <v>3422</v>
      </c>
      <c r="I256">
        <f ca="1" t="shared" si="78"/>
        <v>17</v>
      </c>
      <c r="J256">
        <f ca="1" t="shared" si="79"/>
        <v>19</v>
      </c>
      <c r="K256">
        <f ca="1" t="shared" si="80"/>
        <v>2</v>
      </c>
      <c r="L256">
        <f ca="1" t="shared" si="81"/>
        <v>0</v>
      </c>
      <c r="M256">
        <f ca="1" t="shared" si="82"/>
        <v>20</v>
      </c>
      <c r="N256">
        <f ca="1" t="shared" si="69"/>
        <v>16</v>
      </c>
      <c r="O256">
        <f ca="1" t="shared" si="83"/>
        <v>21</v>
      </c>
      <c r="P256" s="3">
        <v>43960.43125</v>
      </c>
    </row>
    <row r="257" spans="1:16">
      <c r="A257">
        <v>111516</v>
      </c>
      <c r="B257" t="s">
        <v>4061</v>
      </c>
      <c r="C257" s="1" t="s">
        <v>4062</v>
      </c>
      <c r="D257">
        <f ca="1" t="shared" si="86"/>
        <v>12</v>
      </c>
      <c r="E257" t="str">
        <f ca="1" t="shared" si="67"/>
        <v>Zone 12</v>
      </c>
      <c r="F257">
        <f ca="1" t="shared" si="87"/>
        <v>6</v>
      </c>
      <c r="G257" t="str">
        <f ca="1" t="shared" si="68"/>
        <v>Area 6</v>
      </c>
      <c r="H257" s="2" t="s">
        <v>2743</v>
      </c>
      <c r="I257">
        <f ca="1" t="shared" si="78"/>
        <v>203</v>
      </c>
      <c r="J257">
        <f ca="1" t="shared" si="79"/>
        <v>12</v>
      </c>
      <c r="K257">
        <f ca="1" t="shared" si="80"/>
        <v>2</v>
      </c>
      <c r="L257">
        <f ca="1" t="shared" si="81"/>
        <v>1</v>
      </c>
      <c r="M257">
        <f ca="1" t="shared" si="82"/>
        <v>24</v>
      </c>
      <c r="N257">
        <f ca="1" t="shared" si="69"/>
        <v>4</v>
      </c>
      <c r="O257">
        <f ca="1" t="shared" si="83"/>
        <v>24</v>
      </c>
      <c r="P257" s="3">
        <v>44019.9805555556</v>
      </c>
    </row>
    <row r="258" spans="1:16">
      <c r="A258">
        <v>111517</v>
      </c>
      <c r="B258" t="s">
        <v>4061</v>
      </c>
      <c r="C258" s="1" t="s">
        <v>4063</v>
      </c>
      <c r="D258">
        <f ca="1" t="shared" si="86"/>
        <v>5</v>
      </c>
      <c r="E258" t="str">
        <f ca="1" t="shared" ref="E258:E321" si="88">CONCATENATE("Zone"," ",D258)</f>
        <v>Zone 5</v>
      </c>
      <c r="F258">
        <f ca="1" t="shared" si="87"/>
        <v>9</v>
      </c>
      <c r="G258" t="str">
        <f ca="1" t="shared" ref="G258:G321" si="89">CONCATENATE("Area"," ",F258)</f>
        <v>Area 9</v>
      </c>
      <c r="H258" s="2" t="s">
        <v>3423</v>
      </c>
      <c r="I258">
        <f ca="1" t="shared" si="78"/>
        <v>88</v>
      </c>
      <c r="J258">
        <f ca="1" t="shared" si="79"/>
        <v>13</v>
      </c>
      <c r="K258">
        <f ca="1" t="shared" si="80"/>
        <v>4</v>
      </c>
      <c r="L258">
        <f ca="1" t="shared" si="81"/>
        <v>1</v>
      </c>
      <c r="M258">
        <f ca="1" t="shared" si="82"/>
        <v>18</v>
      </c>
      <c r="N258">
        <f ca="1" t="shared" ref="N258:N321" si="90">RANDBETWEEN(0,25)</f>
        <v>6</v>
      </c>
      <c r="O258">
        <f ca="1" t="shared" si="83"/>
        <v>22</v>
      </c>
      <c r="P258" s="3">
        <v>43833.7152777778</v>
      </c>
    </row>
    <row r="259" spans="1:16">
      <c r="A259">
        <v>111518</v>
      </c>
      <c r="B259" t="s">
        <v>4061</v>
      </c>
      <c r="C259" s="1" t="s">
        <v>4064</v>
      </c>
      <c r="D259">
        <f ca="1" t="shared" si="86"/>
        <v>10</v>
      </c>
      <c r="E259" t="str">
        <f ca="1" t="shared" si="88"/>
        <v>Zone 10</v>
      </c>
      <c r="F259">
        <f ca="1" t="shared" si="87"/>
        <v>4</v>
      </c>
      <c r="G259" t="str">
        <f ca="1" t="shared" si="89"/>
        <v>Area 4</v>
      </c>
      <c r="H259" s="2" t="s">
        <v>3424</v>
      </c>
      <c r="I259">
        <f ca="1" t="shared" si="78"/>
        <v>212</v>
      </c>
      <c r="J259">
        <f ca="1" t="shared" si="79"/>
        <v>34</v>
      </c>
      <c r="K259">
        <f ca="1" t="shared" si="80"/>
        <v>0</v>
      </c>
      <c r="L259">
        <f ca="1" t="shared" si="81"/>
        <v>3</v>
      </c>
      <c r="M259">
        <f ca="1" t="shared" si="82"/>
        <v>8</v>
      </c>
      <c r="N259">
        <f ca="1" t="shared" si="90"/>
        <v>10</v>
      </c>
      <c r="O259">
        <f ca="1" t="shared" si="83"/>
        <v>16</v>
      </c>
      <c r="P259" s="3">
        <v>44029.7881944444</v>
      </c>
    </row>
    <row r="260" spans="1:16">
      <c r="A260">
        <v>111519</v>
      </c>
      <c r="B260" t="s">
        <v>4061</v>
      </c>
      <c r="C260" s="1" t="s">
        <v>4065</v>
      </c>
      <c r="D260">
        <f ca="1" t="shared" si="86"/>
        <v>10</v>
      </c>
      <c r="E260" t="str">
        <f ca="1" t="shared" si="88"/>
        <v>Zone 10</v>
      </c>
      <c r="F260">
        <f ca="1" t="shared" si="87"/>
        <v>17</v>
      </c>
      <c r="G260" t="str">
        <f ca="1" t="shared" si="89"/>
        <v>Area 17</v>
      </c>
      <c r="H260" s="2" t="s">
        <v>3364</v>
      </c>
      <c r="I260">
        <f ca="1" t="shared" si="78"/>
        <v>142</v>
      </c>
      <c r="J260">
        <f ca="1" t="shared" si="79"/>
        <v>27</v>
      </c>
      <c r="K260">
        <f ca="1" t="shared" si="80"/>
        <v>1</v>
      </c>
      <c r="L260">
        <f ca="1" t="shared" si="81"/>
        <v>2</v>
      </c>
      <c r="M260">
        <f ca="1" t="shared" si="82"/>
        <v>20</v>
      </c>
      <c r="N260">
        <f ca="1" t="shared" si="90"/>
        <v>1</v>
      </c>
      <c r="O260">
        <f ca="1" t="shared" si="83"/>
        <v>1</v>
      </c>
      <c r="P260" s="3">
        <v>43925.775</v>
      </c>
    </row>
    <row r="261" spans="1:16">
      <c r="A261">
        <v>111520</v>
      </c>
      <c r="B261" t="s">
        <v>4061</v>
      </c>
      <c r="C261" s="1" t="s">
        <v>4066</v>
      </c>
      <c r="D261">
        <f ca="1" t="shared" si="86"/>
        <v>2</v>
      </c>
      <c r="E261" t="str">
        <f ca="1" t="shared" si="88"/>
        <v>Zone 2</v>
      </c>
      <c r="F261">
        <f ca="1" t="shared" si="87"/>
        <v>18</v>
      </c>
      <c r="G261" t="str">
        <f ca="1" t="shared" si="89"/>
        <v>Area 18</v>
      </c>
      <c r="H261" s="2" t="s">
        <v>3425</v>
      </c>
      <c r="I261">
        <f ca="1" t="shared" si="78"/>
        <v>142</v>
      </c>
      <c r="J261">
        <f ca="1" t="shared" si="79"/>
        <v>22</v>
      </c>
      <c r="K261">
        <f ca="1" t="shared" si="80"/>
        <v>5</v>
      </c>
      <c r="L261">
        <f ca="1" t="shared" si="81"/>
        <v>2</v>
      </c>
      <c r="M261">
        <f ca="1" t="shared" si="82"/>
        <v>6</v>
      </c>
      <c r="N261">
        <f ca="1" t="shared" si="90"/>
        <v>25</v>
      </c>
      <c r="O261">
        <f ca="1" t="shared" si="83"/>
        <v>18</v>
      </c>
      <c r="P261" s="3">
        <v>43888.5236111111</v>
      </c>
    </row>
    <row r="262" spans="1:16">
      <c r="A262">
        <v>111521</v>
      </c>
      <c r="B262" t="s">
        <v>4061</v>
      </c>
      <c r="C262" s="1" t="s">
        <v>4067</v>
      </c>
      <c r="D262">
        <f ca="1" t="shared" si="86"/>
        <v>3</v>
      </c>
      <c r="E262" t="str">
        <f ca="1" t="shared" si="88"/>
        <v>Zone 3</v>
      </c>
      <c r="F262">
        <f ca="1" t="shared" si="87"/>
        <v>10</v>
      </c>
      <c r="G262" t="str">
        <f ca="1" t="shared" si="89"/>
        <v>Area 10</v>
      </c>
      <c r="H262" s="2" t="s">
        <v>3426</v>
      </c>
      <c r="I262">
        <f ca="1" t="shared" si="78"/>
        <v>5</v>
      </c>
      <c r="J262">
        <f ca="1" t="shared" si="79"/>
        <v>38</v>
      </c>
      <c r="K262">
        <f ca="1" t="shared" si="80"/>
        <v>2</v>
      </c>
      <c r="L262">
        <f ca="1" t="shared" si="81"/>
        <v>0</v>
      </c>
      <c r="M262">
        <f ca="1" t="shared" si="82"/>
        <v>3</v>
      </c>
      <c r="N262">
        <f ca="1" t="shared" si="90"/>
        <v>8</v>
      </c>
      <c r="O262">
        <f ca="1" t="shared" si="83"/>
        <v>6</v>
      </c>
      <c r="P262" s="3">
        <v>43990.8423611111</v>
      </c>
    </row>
    <row r="263" spans="1:16">
      <c r="A263">
        <v>111522</v>
      </c>
      <c r="B263" t="s">
        <v>4061</v>
      </c>
      <c r="C263" s="1" t="s">
        <v>4068</v>
      </c>
      <c r="D263">
        <f ca="1" t="shared" ref="D263:D272" si="91">RANDBETWEEN(1,12)</f>
        <v>1</v>
      </c>
      <c r="E263" t="str">
        <f ca="1" t="shared" si="88"/>
        <v>Zone 1</v>
      </c>
      <c r="F263">
        <f ca="1" t="shared" ref="F263:F272" si="92">RANDBETWEEN(1,18)</f>
        <v>16</v>
      </c>
      <c r="G263" t="str">
        <f ca="1" t="shared" si="89"/>
        <v>Area 16</v>
      </c>
      <c r="H263" s="2" t="s">
        <v>3427</v>
      </c>
      <c r="I263">
        <f ca="1" t="shared" si="78"/>
        <v>88</v>
      </c>
      <c r="J263">
        <f ca="1" t="shared" si="79"/>
        <v>20</v>
      </c>
      <c r="K263">
        <f ca="1" t="shared" si="80"/>
        <v>1</v>
      </c>
      <c r="L263">
        <f ca="1" t="shared" si="81"/>
        <v>3</v>
      </c>
      <c r="M263">
        <f ca="1" t="shared" si="82"/>
        <v>13</v>
      </c>
      <c r="N263">
        <f ca="1" t="shared" si="90"/>
        <v>25</v>
      </c>
      <c r="O263">
        <f ca="1" t="shared" si="83"/>
        <v>11</v>
      </c>
      <c r="P263" s="3">
        <v>43881.4527777778</v>
      </c>
    </row>
    <row r="264" spans="1:16">
      <c r="A264">
        <v>111523</v>
      </c>
      <c r="B264" t="s">
        <v>4061</v>
      </c>
      <c r="C264" s="1" t="s">
        <v>4069</v>
      </c>
      <c r="D264">
        <f ca="1" t="shared" si="91"/>
        <v>8</v>
      </c>
      <c r="E264" t="str">
        <f ca="1" t="shared" si="88"/>
        <v>Zone 8</v>
      </c>
      <c r="F264">
        <f ca="1" t="shared" si="92"/>
        <v>5</v>
      </c>
      <c r="G264" t="str">
        <f ca="1" t="shared" si="89"/>
        <v>Area 5</v>
      </c>
      <c r="H264" s="2" t="s">
        <v>2756</v>
      </c>
      <c r="I264">
        <f ca="1" t="shared" si="78"/>
        <v>198</v>
      </c>
      <c r="J264">
        <f ca="1" t="shared" si="79"/>
        <v>13</v>
      </c>
      <c r="K264">
        <f ca="1" t="shared" si="80"/>
        <v>5</v>
      </c>
      <c r="L264">
        <f ca="1" t="shared" si="81"/>
        <v>2</v>
      </c>
      <c r="M264">
        <f ca="1" t="shared" si="82"/>
        <v>18</v>
      </c>
      <c r="N264">
        <f ca="1" t="shared" si="90"/>
        <v>20</v>
      </c>
      <c r="O264">
        <f ca="1" t="shared" si="83"/>
        <v>24</v>
      </c>
      <c r="P264" s="3">
        <v>43913.8791666667</v>
      </c>
    </row>
    <row r="265" spans="1:16">
      <c r="A265">
        <v>111524</v>
      </c>
      <c r="B265" t="s">
        <v>4061</v>
      </c>
      <c r="C265" s="1" t="s">
        <v>4070</v>
      </c>
      <c r="D265">
        <f ca="1" t="shared" si="91"/>
        <v>1</v>
      </c>
      <c r="E265" t="str">
        <f ca="1" t="shared" si="88"/>
        <v>Zone 1</v>
      </c>
      <c r="F265">
        <f ca="1" t="shared" si="92"/>
        <v>1</v>
      </c>
      <c r="G265" t="str">
        <f ca="1" t="shared" si="89"/>
        <v>Area 1</v>
      </c>
      <c r="H265" s="2" t="s">
        <v>3428</v>
      </c>
      <c r="I265">
        <f ca="1" t="shared" si="78"/>
        <v>63</v>
      </c>
      <c r="J265">
        <f ca="1" t="shared" si="79"/>
        <v>43</v>
      </c>
      <c r="K265">
        <f ca="1" t="shared" si="80"/>
        <v>0</v>
      </c>
      <c r="L265">
        <f ca="1" t="shared" si="81"/>
        <v>0</v>
      </c>
      <c r="M265">
        <f ca="1" t="shared" si="82"/>
        <v>19</v>
      </c>
      <c r="N265">
        <f ca="1" t="shared" si="90"/>
        <v>3</v>
      </c>
      <c r="O265">
        <f ca="1" t="shared" si="83"/>
        <v>11</v>
      </c>
      <c r="P265" s="3">
        <v>43258.0618055556</v>
      </c>
    </row>
    <row r="266" spans="1:16">
      <c r="A266">
        <v>111525</v>
      </c>
      <c r="B266" t="s">
        <v>4061</v>
      </c>
      <c r="C266" s="1" t="s">
        <v>4071</v>
      </c>
      <c r="D266">
        <f ca="1" t="shared" si="91"/>
        <v>6</v>
      </c>
      <c r="E266" t="str">
        <f ca="1" t="shared" si="88"/>
        <v>Zone 6</v>
      </c>
      <c r="F266">
        <f ca="1" t="shared" si="92"/>
        <v>14</v>
      </c>
      <c r="G266" t="str">
        <f ca="1" t="shared" si="89"/>
        <v>Area 14</v>
      </c>
      <c r="H266" s="2" t="s">
        <v>3079</v>
      </c>
      <c r="I266">
        <f ca="1" t="shared" si="78"/>
        <v>110</v>
      </c>
      <c r="J266">
        <f ca="1" t="shared" si="79"/>
        <v>39</v>
      </c>
      <c r="K266">
        <f ca="1" t="shared" si="80"/>
        <v>1</v>
      </c>
      <c r="L266">
        <f ca="1" t="shared" si="81"/>
        <v>0</v>
      </c>
      <c r="M266">
        <f ca="1" t="shared" si="82"/>
        <v>9</v>
      </c>
      <c r="N266">
        <f ca="1" t="shared" si="90"/>
        <v>23</v>
      </c>
      <c r="O266">
        <f ca="1" t="shared" si="83"/>
        <v>15</v>
      </c>
      <c r="P266" s="3">
        <v>43118.6375</v>
      </c>
    </row>
    <row r="267" spans="1:16">
      <c r="A267">
        <v>111526</v>
      </c>
      <c r="B267" t="s">
        <v>4061</v>
      </c>
      <c r="C267" s="1" t="s">
        <v>4072</v>
      </c>
      <c r="D267">
        <f ca="1" t="shared" si="91"/>
        <v>10</v>
      </c>
      <c r="E267" t="str">
        <f ca="1" t="shared" si="88"/>
        <v>Zone 10</v>
      </c>
      <c r="F267">
        <f ca="1" t="shared" si="92"/>
        <v>2</v>
      </c>
      <c r="G267" t="str">
        <f ca="1" t="shared" si="89"/>
        <v>Area 2</v>
      </c>
      <c r="H267" s="2" t="s">
        <v>3429</v>
      </c>
      <c r="I267">
        <f ca="1" t="shared" si="78"/>
        <v>215</v>
      </c>
      <c r="J267">
        <f ca="1" t="shared" si="79"/>
        <v>20</v>
      </c>
      <c r="K267">
        <f ca="1" t="shared" si="80"/>
        <v>3</v>
      </c>
      <c r="L267">
        <f ca="1" t="shared" si="81"/>
        <v>3</v>
      </c>
      <c r="M267">
        <f ca="1" t="shared" si="82"/>
        <v>21</v>
      </c>
      <c r="N267">
        <f ca="1" t="shared" si="90"/>
        <v>1</v>
      </c>
      <c r="O267">
        <f ca="1" t="shared" si="83"/>
        <v>10</v>
      </c>
      <c r="P267" s="3">
        <v>42530.8138888889</v>
      </c>
    </row>
    <row r="268" spans="1:16">
      <c r="A268">
        <v>111527</v>
      </c>
      <c r="B268" t="s">
        <v>4061</v>
      </c>
      <c r="C268" s="1" t="s">
        <v>4073</v>
      </c>
      <c r="D268">
        <f ca="1" t="shared" si="91"/>
        <v>4</v>
      </c>
      <c r="E268" t="str">
        <f ca="1" t="shared" si="88"/>
        <v>Zone 4</v>
      </c>
      <c r="F268">
        <f ca="1" t="shared" si="92"/>
        <v>17</v>
      </c>
      <c r="G268" t="str">
        <f ca="1" t="shared" si="89"/>
        <v>Area 17</v>
      </c>
      <c r="H268" s="2" t="s">
        <v>3114</v>
      </c>
      <c r="I268">
        <f ca="1" t="shared" si="78"/>
        <v>36</v>
      </c>
      <c r="J268">
        <f ca="1" t="shared" si="79"/>
        <v>3</v>
      </c>
      <c r="K268">
        <f ca="1" t="shared" si="80"/>
        <v>4</v>
      </c>
      <c r="L268">
        <f ca="1" t="shared" si="81"/>
        <v>1</v>
      </c>
      <c r="M268">
        <f ca="1" t="shared" si="82"/>
        <v>22</v>
      </c>
      <c r="N268">
        <f ca="1" t="shared" si="90"/>
        <v>8</v>
      </c>
      <c r="O268">
        <f ca="1" t="shared" si="83"/>
        <v>18</v>
      </c>
      <c r="P268" s="3">
        <v>42520.8381944444</v>
      </c>
    </row>
    <row r="269" spans="1:16">
      <c r="A269">
        <v>111528</v>
      </c>
      <c r="B269" t="s">
        <v>4061</v>
      </c>
      <c r="C269" s="1" t="s">
        <v>4062</v>
      </c>
      <c r="D269">
        <f ca="1" t="shared" si="91"/>
        <v>10</v>
      </c>
      <c r="E269" t="str">
        <f ca="1" t="shared" si="88"/>
        <v>Zone 10</v>
      </c>
      <c r="F269">
        <f ca="1" t="shared" si="92"/>
        <v>9</v>
      </c>
      <c r="G269" t="str">
        <f ca="1" t="shared" si="89"/>
        <v>Area 9</v>
      </c>
      <c r="H269" s="2" t="s">
        <v>3430</v>
      </c>
      <c r="I269">
        <f ca="1" t="shared" si="78"/>
        <v>124</v>
      </c>
      <c r="J269">
        <f ca="1" t="shared" si="79"/>
        <v>43</v>
      </c>
      <c r="K269">
        <f ca="1" t="shared" si="80"/>
        <v>0</v>
      </c>
      <c r="L269">
        <f ca="1" t="shared" si="81"/>
        <v>3</v>
      </c>
      <c r="M269">
        <f ca="1" t="shared" si="82"/>
        <v>18</v>
      </c>
      <c r="N269">
        <f ca="1" t="shared" si="90"/>
        <v>14</v>
      </c>
      <c r="O269">
        <f ca="1" t="shared" si="83"/>
        <v>17</v>
      </c>
      <c r="P269" s="3">
        <v>42461.3895833333</v>
      </c>
    </row>
    <row r="270" spans="1:16">
      <c r="A270">
        <v>111529</v>
      </c>
      <c r="B270" t="s">
        <v>4061</v>
      </c>
      <c r="C270" s="1" t="s">
        <v>4063</v>
      </c>
      <c r="D270">
        <f ca="1" t="shared" si="91"/>
        <v>1</v>
      </c>
      <c r="E270" t="str">
        <f ca="1" t="shared" si="88"/>
        <v>Zone 1</v>
      </c>
      <c r="F270">
        <f ca="1" t="shared" si="92"/>
        <v>18</v>
      </c>
      <c r="G270" t="str">
        <f ca="1" t="shared" si="89"/>
        <v>Area 18</v>
      </c>
      <c r="H270" s="2" t="s">
        <v>3431</v>
      </c>
      <c r="I270">
        <f ca="1" t="shared" si="78"/>
        <v>246</v>
      </c>
      <c r="J270">
        <f ca="1" t="shared" si="79"/>
        <v>50</v>
      </c>
      <c r="K270">
        <f ca="1" t="shared" si="80"/>
        <v>1</v>
      </c>
      <c r="L270">
        <f ca="1" t="shared" si="81"/>
        <v>0</v>
      </c>
      <c r="M270">
        <f ca="1" t="shared" si="82"/>
        <v>21</v>
      </c>
      <c r="N270">
        <f ca="1" t="shared" si="90"/>
        <v>4</v>
      </c>
      <c r="O270">
        <f ca="1" t="shared" si="83"/>
        <v>10</v>
      </c>
      <c r="P270" s="3">
        <v>42521.2645833333</v>
      </c>
    </row>
    <row r="271" spans="1:16">
      <c r="A271">
        <v>111530</v>
      </c>
      <c r="B271" t="s">
        <v>4061</v>
      </c>
      <c r="C271" s="1" t="s">
        <v>4064</v>
      </c>
      <c r="D271">
        <f ca="1" t="shared" si="91"/>
        <v>9</v>
      </c>
      <c r="E271" t="str">
        <f ca="1" t="shared" si="88"/>
        <v>Zone 9</v>
      </c>
      <c r="F271">
        <f ca="1" t="shared" si="92"/>
        <v>9</v>
      </c>
      <c r="G271" t="str">
        <f ca="1" t="shared" si="89"/>
        <v>Area 9</v>
      </c>
      <c r="H271" s="2" t="s">
        <v>3432</v>
      </c>
      <c r="I271">
        <f ca="1" t="shared" si="78"/>
        <v>203</v>
      </c>
      <c r="J271">
        <f ca="1" t="shared" si="79"/>
        <v>19</v>
      </c>
      <c r="K271">
        <f ca="1" t="shared" si="80"/>
        <v>3</v>
      </c>
      <c r="L271">
        <f ca="1" t="shared" si="81"/>
        <v>0</v>
      </c>
      <c r="M271">
        <f ca="1" t="shared" si="82"/>
        <v>8</v>
      </c>
      <c r="N271">
        <f ca="1" t="shared" si="90"/>
        <v>19</v>
      </c>
      <c r="O271">
        <f ca="1" t="shared" si="83"/>
        <v>9</v>
      </c>
      <c r="P271" s="3">
        <v>42554.9256944444</v>
      </c>
    </row>
    <row r="272" spans="1:16">
      <c r="A272">
        <v>111531</v>
      </c>
      <c r="B272" t="s">
        <v>4061</v>
      </c>
      <c r="C272" s="1" t="s">
        <v>4065</v>
      </c>
      <c r="D272">
        <f ca="1" t="shared" si="91"/>
        <v>4</v>
      </c>
      <c r="E272" t="str">
        <f ca="1" t="shared" si="88"/>
        <v>Zone 4</v>
      </c>
      <c r="F272">
        <f ca="1" t="shared" si="92"/>
        <v>18</v>
      </c>
      <c r="G272" t="str">
        <f ca="1" t="shared" si="89"/>
        <v>Area 18</v>
      </c>
      <c r="H272" s="2" t="s">
        <v>3356</v>
      </c>
      <c r="I272">
        <f ca="1" t="shared" si="78"/>
        <v>95</v>
      </c>
      <c r="J272">
        <f ca="1" t="shared" si="79"/>
        <v>29</v>
      </c>
      <c r="K272">
        <f ca="1" t="shared" si="80"/>
        <v>3</v>
      </c>
      <c r="L272">
        <f ca="1" t="shared" si="81"/>
        <v>3</v>
      </c>
      <c r="M272">
        <f ca="1" t="shared" si="82"/>
        <v>6</v>
      </c>
      <c r="N272">
        <f ca="1" t="shared" si="90"/>
        <v>20</v>
      </c>
      <c r="O272">
        <f ca="1" t="shared" si="83"/>
        <v>21</v>
      </c>
      <c r="P272" s="3">
        <v>42439.0666666667</v>
      </c>
    </row>
    <row r="273" spans="1:16">
      <c r="A273">
        <v>111532</v>
      </c>
      <c r="B273" t="s">
        <v>4061</v>
      </c>
      <c r="C273" s="1" t="s">
        <v>4066</v>
      </c>
      <c r="D273">
        <f ca="1" t="shared" ref="D273:D282" si="93">RANDBETWEEN(1,12)</f>
        <v>9</v>
      </c>
      <c r="E273" t="str">
        <f ca="1" t="shared" si="88"/>
        <v>Zone 9</v>
      </c>
      <c r="F273">
        <f ca="1" t="shared" ref="F273:F282" si="94">RANDBETWEEN(1,18)</f>
        <v>8</v>
      </c>
      <c r="G273" t="str">
        <f ca="1" t="shared" si="89"/>
        <v>Area 8</v>
      </c>
      <c r="H273" s="2" t="s">
        <v>3433</v>
      </c>
      <c r="I273">
        <f ca="1" t="shared" si="78"/>
        <v>226</v>
      </c>
      <c r="J273">
        <f ca="1" t="shared" si="79"/>
        <v>11</v>
      </c>
      <c r="K273">
        <f ca="1" t="shared" si="80"/>
        <v>1</v>
      </c>
      <c r="L273">
        <f ca="1" t="shared" si="81"/>
        <v>0</v>
      </c>
      <c r="M273">
        <f ca="1" t="shared" si="82"/>
        <v>5</v>
      </c>
      <c r="N273">
        <f ca="1" t="shared" si="90"/>
        <v>8</v>
      </c>
      <c r="O273">
        <f ca="1" t="shared" si="83"/>
        <v>7</v>
      </c>
      <c r="P273" s="3">
        <v>42812.1104166667</v>
      </c>
    </row>
    <row r="274" spans="1:16">
      <c r="A274">
        <v>111533</v>
      </c>
      <c r="B274" t="s">
        <v>4061</v>
      </c>
      <c r="C274" s="1" t="s">
        <v>4067</v>
      </c>
      <c r="D274">
        <f ca="1" t="shared" si="93"/>
        <v>7</v>
      </c>
      <c r="E274" t="str">
        <f ca="1" t="shared" si="88"/>
        <v>Zone 7</v>
      </c>
      <c r="F274">
        <f ca="1" t="shared" si="94"/>
        <v>15</v>
      </c>
      <c r="G274" t="str">
        <f ca="1" t="shared" si="89"/>
        <v>Area 15</v>
      </c>
      <c r="H274" s="2" t="s">
        <v>3434</v>
      </c>
      <c r="I274">
        <f ca="1" t="shared" si="78"/>
        <v>160</v>
      </c>
      <c r="J274">
        <f ca="1" t="shared" si="79"/>
        <v>13</v>
      </c>
      <c r="K274">
        <f ca="1" t="shared" si="80"/>
        <v>5</v>
      </c>
      <c r="L274">
        <f ca="1" t="shared" si="81"/>
        <v>0</v>
      </c>
      <c r="M274">
        <f ca="1" t="shared" si="82"/>
        <v>0</v>
      </c>
      <c r="N274">
        <f ca="1" t="shared" si="90"/>
        <v>17</v>
      </c>
      <c r="O274">
        <f ca="1" t="shared" si="83"/>
        <v>20</v>
      </c>
      <c r="P274" s="3">
        <v>43250.7555555556</v>
      </c>
    </row>
    <row r="275" spans="1:16">
      <c r="A275">
        <v>111534</v>
      </c>
      <c r="B275" t="s">
        <v>4061</v>
      </c>
      <c r="C275" s="1" t="s">
        <v>4068</v>
      </c>
      <c r="D275">
        <f ca="1" t="shared" si="93"/>
        <v>4</v>
      </c>
      <c r="E275" t="str">
        <f ca="1" t="shared" si="88"/>
        <v>Zone 4</v>
      </c>
      <c r="F275">
        <f ca="1" t="shared" si="94"/>
        <v>13</v>
      </c>
      <c r="G275" t="str">
        <f ca="1" t="shared" si="89"/>
        <v>Area 13</v>
      </c>
      <c r="H275" s="2" t="s">
        <v>3435</v>
      </c>
      <c r="I275">
        <f ca="1" t="shared" si="78"/>
        <v>197</v>
      </c>
      <c r="J275">
        <f ca="1" t="shared" si="79"/>
        <v>41</v>
      </c>
      <c r="K275">
        <f ca="1" t="shared" si="80"/>
        <v>3</v>
      </c>
      <c r="L275">
        <f ca="1" t="shared" si="81"/>
        <v>3</v>
      </c>
      <c r="M275">
        <f ca="1" t="shared" si="82"/>
        <v>23</v>
      </c>
      <c r="N275">
        <f ca="1" t="shared" si="90"/>
        <v>4</v>
      </c>
      <c r="O275">
        <f ca="1" t="shared" si="83"/>
        <v>24</v>
      </c>
      <c r="P275" s="3">
        <v>42786.0041666667</v>
      </c>
    </row>
    <row r="276" spans="1:16">
      <c r="A276">
        <v>111535</v>
      </c>
      <c r="B276" t="s">
        <v>4061</v>
      </c>
      <c r="C276" s="1" t="s">
        <v>4069</v>
      </c>
      <c r="D276">
        <f ca="1" t="shared" si="93"/>
        <v>9</v>
      </c>
      <c r="E276" t="str">
        <f ca="1" t="shared" si="88"/>
        <v>Zone 9</v>
      </c>
      <c r="F276">
        <f ca="1" t="shared" si="94"/>
        <v>5</v>
      </c>
      <c r="G276" t="str">
        <f ca="1" t="shared" si="89"/>
        <v>Area 5</v>
      </c>
      <c r="H276" s="2" t="s">
        <v>2913</v>
      </c>
      <c r="I276">
        <f ca="1" t="shared" si="78"/>
        <v>220</v>
      </c>
      <c r="J276">
        <f ca="1" t="shared" si="79"/>
        <v>10</v>
      </c>
      <c r="K276">
        <f ca="1" t="shared" si="80"/>
        <v>3</v>
      </c>
      <c r="L276">
        <f ca="1" t="shared" si="81"/>
        <v>2</v>
      </c>
      <c r="M276">
        <f ca="1" t="shared" si="82"/>
        <v>16</v>
      </c>
      <c r="N276">
        <f ca="1" t="shared" si="90"/>
        <v>2</v>
      </c>
      <c r="O276">
        <f ca="1" t="shared" si="83"/>
        <v>10</v>
      </c>
      <c r="P276" s="3">
        <v>43169.9361111111</v>
      </c>
    </row>
    <row r="277" spans="1:16">
      <c r="A277">
        <v>111536</v>
      </c>
      <c r="B277" t="s">
        <v>4061</v>
      </c>
      <c r="C277" s="1" t="s">
        <v>4070</v>
      </c>
      <c r="D277">
        <f ca="1" t="shared" si="93"/>
        <v>7</v>
      </c>
      <c r="E277" t="str">
        <f ca="1" t="shared" si="88"/>
        <v>Zone 7</v>
      </c>
      <c r="F277">
        <f ca="1" t="shared" si="94"/>
        <v>9</v>
      </c>
      <c r="G277" t="str">
        <f ca="1" t="shared" si="89"/>
        <v>Area 9</v>
      </c>
      <c r="H277" s="2" t="s">
        <v>3436</v>
      </c>
      <c r="I277">
        <f ca="1" t="shared" si="78"/>
        <v>190</v>
      </c>
      <c r="J277">
        <f ca="1" t="shared" si="79"/>
        <v>24</v>
      </c>
      <c r="K277">
        <f ca="1" t="shared" si="80"/>
        <v>0</v>
      </c>
      <c r="L277">
        <f ca="1" t="shared" si="81"/>
        <v>0</v>
      </c>
      <c r="M277">
        <f ca="1" t="shared" si="82"/>
        <v>2</v>
      </c>
      <c r="N277">
        <f ca="1" t="shared" si="90"/>
        <v>5</v>
      </c>
      <c r="O277">
        <f ca="1" t="shared" si="83"/>
        <v>10</v>
      </c>
      <c r="P277" s="3">
        <v>42907.6055555556</v>
      </c>
    </row>
    <row r="278" spans="1:16">
      <c r="A278">
        <v>111537</v>
      </c>
      <c r="B278" t="s">
        <v>4061</v>
      </c>
      <c r="C278" s="1" t="s">
        <v>4071</v>
      </c>
      <c r="D278">
        <f ca="1" t="shared" si="93"/>
        <v>6</v>
      </c>
      <c r="E278" t="str">
        <f ca="1" t="shared" si="88"/>
        <v>Zone 6</v>
      </c>
      <c r="F278">
        <f ca="1" t="shared" si="94"/>
        <v>2</v>
      </c>
      <c r="G278" t="str">
        <f ca="1" t="shared" si="89"/>
        <v>Area 2</v>
      </c>
      <c r="H278" s="2" t="s">
        <v>2781</v>
      </c>
      <c r="I278">
        <f ca="1" t="shared" si="78"/>
        <v>149</v>
      </c>
      <c r="J278">
        <f ca="1" t="shared" si="79"/>
        <v>28</v>
      </c>
      <c r="K278">
        <f ca="1" t="shared" si="80"/>
        <v>4</v>
      </c>
      <c r="L278">
        <f ca="1" t="shared" si="81"/>
        <v>3</v>
      </c>
      <c r="M278">
        <f ca="1" t="shared" si="82"/>
        <v>4</v>
      </c>
      <c r="N278">
        <f ca="1" t="shared" si="90"/>
        <v>2</v>
      </c>
      <c r="O278">
        <f ca="1" t="shared" si="83"/>
        <v>13</v>
      </c>
      <c r="P278" s="3">
        <v>43136.6430555556</v>
      </c>
    </row>
    <row r="279" spans="1:16">
      <c r="A279">
        <v>111538</v>
      </c>
      <c r="B279" t="s">
        <v>4061</v>
      </c>
      <c r="C279" s="1" t="s">
        <v>4072</v>
      </c>
      <c r="D279">
        <f ca="1" t="shared" si="93"/>
        <v>8</v>
      </c>
      <c r="E279" t="str">
        <f ca="1" t="shared" si="88"/>
        <v>Zone 8</v>
      </c>
      <c r="F279">
        <f ca="1" t="shared" si="94"/>
        <v>16</v>
      </c>
      <c r="G279" t="str">
        <f ca="1" t="shared" si="89"/>
        <v>Area 16</v>
      </c>
      <c r="H279" s="2" t="s">
        <v>3437</v>
      </c>
      <c r="I279">
        <f ca="1" t="shared" si="78"/>
        <v>170</v>
      </c>
      <c r="J279">
        <f ca="1" t="shared" si="79"/>
        <v>25</v>
      </c>
      <c r="K279">
        <f ca="1" t="shared" si="80"/>
        <v>5</v>
      </c>
      <c r="L279">
        <f ca="1" t="shared" si="81"/>
        <v>3</v>
      </c>
      <c r="M279">
        <f ca="1" t="shared" si="82"/>
        <v>11</v>
      </c>
      <c r="N279">
        <f ca="1" t="shared" si="90"/>
        <v>2</v>
      </c>
      <c r="O279">
        <f ca="1" t="shared" si="83"/>
        <v>17</v>
      </c>
      <c r="P279" s="3">
        <v>42886.9034722222</v>
      </c>
    </row>
    <row r="280" spans="1:16">
      <c r="A280">
        <v>111539</v>
      </c>
      <c r="B280" t="s">
        <v>4061</v>
      </c>
      <c r="C280" s="1" t="s">
        <v>4073</v>
      </c>
      <c r="D280">
        <f ca="1" t="shared" si="93"/>
        <v>6</v>
      </c>
      <c r="E280" t="str">
        <f ca="1" t="shared" si="88"/>
        <v>Zone 6</v>
      </c>
      <c r="F280">
        <f ca="1" t="shared" si="94"/>
        <v>14</v>
      </c>
      <c r="G280" t="str">
        <f ca="1" t="shared" si="89"/>
        <v>Area 14</v>
      </c>
      <c r="H280" s="2" t="s">
        <v>3438</v>
      </c>
      <c r="I280">
        <f ca="1" t="shared" si="78"/>
        <v>158</v>
      </c>
      <c r="J280">
        <f ca="1" t="shared" si="79"/>
        <v>35</v>
      </c>
      <c r="K280">
        <f ca="1" t="shared" si="80"/>
        <v>5</v>
      </c>
      <c r="L280">
        <f ca="1" t="shared" si="81"/>
        <v>2</v>
      </c>
      <c r="M280">
        <f ca="1" t="shared" si="82"/>
        <v>1</v>
      </c>
      <c r="N280">
        <f ca="1" t="shared" si="90"/>
        <v>8</v>
      </c>
      <c r="O280">
        <f ca="1" t="shared" si="83"/>
        <v>15</v>
      </c>
      <c r="P280" s="3">
        <v>43101.1194444444</v>
      </c>
    </row>
    <row r="281" spans="1:16">
      <c r="A281">
        <v>111540</v>
      </c>
      <c r="B281" t="s">
        <v>4061</v>
      </c>
      <c r="C281" s="1" t="s">
        <v>4070</v>
      </c>
      <c r="D281">
        <f ca="1" t="shared" si="93"/>
        <v>6</v>
      </c>
      <c r="E281" t="str">
        <f ca="1" t="shared" si="88"/>
        <v>Zone 6</v>
      </c>
      <c r="F281">
        <f ca="1" t="shared" si="94"/>
        <v>14</v>
      </c>
      <c r="G281" t="str">
        <f ca="1" t="shared" si="89"/>
        <v>Area 14</v>
      </c>
      <c r="H281" s="2" t="s">
        <v>2961</v>
      </c>
      <c r="I281">
        <f ca="1" t="shared" si="78"/>
        <v>58</v>
      </c>
      <c r="J281">
        <f ca="1" t="shared" si="79"/>
        <v>16</v>
      </c>
      <c r="K281">
        <f ca="1" t="shared" si="80"/>
        <v>5</v>
      </c>
      <c r="L281">
        <f ca="1" t="shared" si="81"/>
        <v>1</v>
      </c>
      <c r="M281">
        <f ca="1" t="shared" si="82"/>
        <v>4</v>
      </c>
      <c r="N281">
        <f ca="1" t="shared" si="90"/>
        <v>2</v>
      </c>
      <c r="O281">
        <f ca="1" t="shared" si="83"/>
        <v>10</v>
      </c>
      <c r="P281" s="3">
        <v>43163.5902777778</v>
      </c>
    </row>
    <row r="282" spans="1:16">
      <c r="A282">
        <v>111541</v>
      </c>
      <c r="B282" t="s">
        <v>4061</v>
      </c>
      <c r="C282" s="1" t="s">
        <v>4071</v>
      </c>
      <c r="D282">
        <f ca="1" t="shared" si="93"/>
        <v>7</v>
      </c>
      <c r="E282" t="str">
        <f ca="1" t="shared" si="88"/>
        <v>Zone 7</v>
      </c>
      <c r="F282">
        <f ca="1" t="shared" si="94"/>
        <v>7</v>
      </c>
      <c r="G282" t="str">
        <f ca="1" t="shared" si="89"/>
        <v>Area 7</v>
      </c>
      <c r="H282" s="2" t="s">
        <v>3439</v>
      </c>
      <c r="I282">
        <f ca="1" t="shared" si="78"/>
        <v>130</v>
      </c>
      <c r="J282">
        <f ca="1" t="shared" si="79"/>
        <v>5</v>
      </c>
      <c r="K282">
        <f ca="1" t="shared" si="80"/>
        <v>0</v>
      </c>
      <c r="L282">
        <f ca="1" t="shared" si="81"/>
        <v>3</v>
      </c>
      <c r="M282">
        <f ca="1" t="shared" si="82"/>
        <v>6</v>
      </c>
      <c r="N282">
        <f ca="1" t="shared" si="90"/>
        <v>2</v>
      </c>
      <c r="O282">
        <f ca="1" t="shared" si="83"/>
        <v>6</v>
      </c>
      <c r="P282" s="3">
        <v>43134.4444444444</v>
      </c>
    </row>
    <row r="283" spans="1:16">
      <c r="A283">
        <v>111542</v>
      </c>
      <c r="B283" t="s">
        <v>4061</v>
      </c>
      <c r="C283" s="1" t="s">
        <v>4072</v>
      </c>
      <c r="D283">
        <f ca="1" t="shared" ref="D283:D292" si="95">RANDBETWEEN(1,12)</f>
        <v>5</v>
      </c>
      <c r="E283" t="str">
        <f ca="1" t="shared" si="88"/>
        <v>Zone 5</v>
      </c>
      <c r="F283">
        <f ca="1" t="shared" ref="F283:F292" si="96">RANDBETWEEN(1,18)</f>
        <v>1</v>
      </c>
      <c r="G283" t="str">
        <f ca="1" t="shared" si="89"/>
        <v>Area 1</v>
      </c>
      <c r="H283" s="2" t="s">
        <v>3440</v>
      </c>
      <c r="I283">
        <f ca="1" t="shared" si="78"/>
        <v>25</v>
      </c>
      <c r="J283">
        <f ca="1" t="shared" si="79"/>
        <v>3</v>
      </c>
      <c r="K283">
        <f ca="1" t="shared" si="80"/>
        <v>2</v>
      </c>
      <c r="L283">
        <f ca="1" t="shared" si="81"/>
        <v>3</v>
      </c>
      <c r="M283">
        <f ca="1" t="shared" si="82"/>
        <v>4</v>
      </c>
      <c r="N283">
        <f ca="1" t="shared" si="90"/>
        <v>3</v>
      </c>
      <c r="O283">
        <f ca="1" t="shared" si="83"/>
        <v>9</v>
      </c>
      <c r="P283" s="3">
        <v>43120.0180555556</v>
      </c>
    </row>
    <row r="284" spans="1:16">
      <c r="A284">
        <v>111543</v>
      </c>
      <c r="B284" t="s">
        <v>4061</v>
      </c>
      <c r="C284" s="1" t="s">
        <v>4073</v>
      </c>
      <c r="D284">
        <f ca="1" t="shared" si="95"/>
        <v>4</v>
      </c>
      <c r="E284" t="str">
        <f ca="1" t="shared" si="88"/>
        <v>Zone 4</v>
      </c>
      <c r="F284">
        <f ca="1" t="shared" si="96"/>
        <v>1</v>
      </c>
      <c r="G284" t="str">
        <f ca="1" t="shared" si="89"/>
        <v>Area 1</v>
      </c>
      <c r="H284" s="2" t="s">
        <v>2988</v>
      </c>
      <c r="I284">
        <f ca="1" t="shared" si="78"/>
        <v>196</v>
      </c>
      <c r="J284">
        <f ca="1" t="shared" si="79"/>
        <v>47</v>
      </c>
      <c r="K284">
        <f ca="1" t="shared" si="80"/>
        <v>5</v>
      </c>
      <c r="L284">
        <f ca="1" t="shared" si="81"/>
        <v>0</v>
      </c>
      <c r="M284">
        <f ca="1" t="shared" si="82"/>
        <v>8</v>
      </c>
      <c r="N284">
        <f ca="1" t="shared" si="90"/>
        <v>17</v>
      </c>
      <c r="O284">
        <f ca="1" t="shared" si="83"/>
        <v>11</v>
      </c>
      <c r="P284" s="3">
        <v>43262.4006944444</v>
      </c>
    </row>
    <row r="285" spans="1:16">
      <c r="A285">
        <v>111544</v>
      </c>
      <c r="B285" t="s">
        <v>4061</v>
      </c>
      <c r="C285" s="1" t="s">
        <v>4062</v>
      </c>
      <c r="D285">
        <f ca="1" t="shared" si="95"/>
        <v>5</v>
      </c>
      <c r="E285" t="str">
        <f ca="1" t="shared" si="88"/>
        <v>Zone 5</v>
      </c>
      <c r="F285">
        <f ca="1" t="shared" si="96"/>
        <v>13</v>
      </c>
      <c r="G285" t="str">
        <f ca="1" t="shared" si="89"/>
        <v>Area 13</v>
      </c>
      <c r="H285" s="2" t="s">
        <v>2985</v>
      </c>
      <c r="I285">
        <f ca="1" t="shared" si="78"/>
        <v>198</v>
      </c>
      <c r="J285">
        <f ca="1" t="shared" si="79"/>
        <v>42</v>
      </c>
      <c r="K285">
        <f ca="1" t="shared" si="80"/>
        <v>4</v>
      </c>
      <c r="L285">
        <f ca="1" t="shared" si="81"/>
        <v>2</v>
      </c>
      <c r="M285">
        <f ca="1" t="shared" si="82"/>
        <v>1</v>
      </c>
      <c r="N285">
        <f ca="1" t="shared" si="90"/>
        <v>15</v>
      </c>
      <c r="O285">
        <f ca="1" t="shared" si="83"/>
        <v>18</v>
      </c>
      <c r="P285" s="3">
        <v>43167.2416666667</v>
      </c>
    </row>
    <row r="286" spans="1:16">
      <c r="A286">
        <v>111545</v>
      </c>
      <c r="B286" t="s">
        <v>4061</v>
      </c>
      <c r="C286" s="1" t="s">
        <v>4071</v>
      </c>
      <c r="D286">
        <f ca="1" t="shared" si="95"/>
        <v>6</v>
      </c>
      <c r="E286" t="str">
        <f ca="1" t="shared" si="88"/>
        <v>Zone 6</v>
      </c>
      <c r="F286">
        <f ca="1" t="shared" si="96"/>
        <v>16</v>
      </c>
      <c r="G286" t="str">
        <f ca="1" t="shared" si="89"/>
        <v>Area 16</v>
      </c>
      <c r="H286" s="2" t="s">
        <v>3340</v>
      </c>
      <c r="I286">
        <f ca="1" t="shared" si="78"/>
        <v>229</v>
      </c>
      <c r="J286">
        <f ca="1" t="shared" si="79"/>
        <v>22</v>
      </c>
      <c r="K286">
        <f ca="1" t="shared" si="80"/>
        <v>0</v>
      </c>
      <c r="L286">
        <f ca="1" t="shared" si="81"/>
        <v>0</v>
      </c>
      <c r="M286">
        <f ca="1" t="shared" si="82"/>
        <v>18</v>
      </c>
      <c r="N286">
        <f ca="1" t="shared" si="90"/>
        <v>13</v>
      </c>
      <c r="O286">
        <f ca="1" t="shared" si="83"/>
        <v>8</v>
      </c>
      <c r="P286" s="3">
        <v>43145.9326388889</v>
      </c>
    </row>
    <row r="287" spans="1:16">
      <c r="A287">
        <v>111546</v>
      </c>
      <c r="B287" t="s">
        <v>4061</v>
      </c>
      <c r="C287" s="1" t="s">
        <v>4072</v>
      </c>
      <c r="D287">
        <f ca="1" t="shared" si="95"/>
        <v>9</v>
      </c>
      <c r="E287" t="str">
        <f ca="1" t="shared" si="88"/>
        <v>Zone 9</v>
      </c>
      <c r="F287">
        <f ca="1" t="shared" si="96"/>
        <v>11</v>
      </c>
      <c r="G287" t="str">
        <f ca="1" t="shared" si="89"/>
        <v>Area 11</v>
      </c>
      <c r="H287" s="2" t="s">
        <v>3441</v>
      </c>
      <c r="I287">
        <f ca="1" t="shared" si="78"/>
        <v>125</v>
      </c>
      <c r="J287">
        <f ca="1" t="shared" si="79"/>
        <v>1</v>
      </c>
      <c r="K287">
        <f ca="1" t="shared" si="80"/>
        <v>5</v>
      </c>
      <c r="L287">
        <f ca="1" t="shared" si="81"/>
        <v>3</v>
      </c>
      <c r="M287">
        <f ca="1" t="shared" si="82"/>
        <v>9</v>
      </c>
      <c r="N287">
        <f ca="1" t="shared" si="90"/>
        <v>14</v>
      </c>
      <c r="O287">
        <f ca="1" t="shared" si="83"/>
        <v>20</v>
      </c>
      <c r="P287" s="3">
        <v>43298.9194444444</v>
      </c>
    </row>
    <row r="288" spans="1:16">
      <c r="A288">
        <v>111547</v>
      </c>
      <c r="B288" t="s">
        <v>4061</v>
      </c>
      <c r="C288" s="1" t="s">
        <v>4073</v>
      </c>
      <c r="D288">
        <f ca="1" t="shared" si="95"/>
        <v>11</v>
      </c>
      <c r="E288" t="str">
        <f ca="1" t="shared" si="88"/>
        <v>Zone 11</v>
      </c>
      <c r="F288">
        <f ca="1" t="shared" si="96"/>
        <v>13</v>
      </c>
      <c r="G288" t="str">
        <f ca="1" t="shared" si="89"/>
        <v>Area 13</v>
      </c>
      <c r="H288" s="2" t="s">
        <v>3442</v>
      </c>
      <c r="I288">
        <f ca="1" t="shared" si="78"/>
        <v>38</v>
      </c>
      <c r="J288">
        <f ca="1" t="shared" si="79"/>
        <v>40</v>
      </c>
      <c r="K288">
        <f ca="1" t="shared" si="80"/>
        <v>1</v>
      </c>
      <c r="L288">
        <f ca="1" t="shared" si="81"/>
        <v>0</v>
      </c>
      <c r="M288">
        <f ca="1" t="shared" si="82"/>
        <v>16</v>
      </c>
      <c r="N288">
        <f ca="1" t="shared" si="90"/>
        <v>18</v>
      </c>
      <c r="O288">
        <f ca="1" t="shared" si="83"/>
        <v>0</v>
      </c>
      <c r="P288" s="3">
        <v>43253.9277777778</v>
      </c>
    </row>
    <row r="289" spans="1:16">
      <c r="A289">
        <v>111548</v>
      </c>
      <c r="B289" t="s">
        <v>4061</v>
      </c>
      <c r="C289" s="1" t="s">
        <v>4062</v>
      </c>
      <c r="D289">
        <f ca="1" t="shared" si="95"/>
        <v>2</v>
      </c>
      <c r="E289" t="str">
        <f ca="1" t="shared" si="88"/>
        <v>Zone 2</v>
      </c>
      <c r="F289">
        <f ca="1" t="shared" si="96"/>
        <v>9</v>
      </c>
      <c r="G289" t="str">
        <f ca="1" t="shared" si="89"/>
        <v>Area 9</v>
      </c>
      <c r="H289" s="2" t="s">
        <v>3443</v>
      </c>
      <c r="I289">
        <f ca="1" t="shared" si="78"/>
        <v>47</v>
      </c>
      <c r="J289">
        <f ca="1" t="shared" si="79"/>
        <v>42</v>
      </c>
      <c r="K289">
        <f ca="1" t="shared" si="80"/>
        <v>4</v>
      </c>
      <c r="L289">
        <f ca="1" t="shared" si="81"/>
        <v>2</v>
      </c>
      <c r="M289">
        <f ca="1" t="shared" si="82"/>
        <v>0</v>
      </c>
      <c r="N289">
        <f ca="1" t="shared" si="90"/>
        <v>17</v>
      </c>
      <c r="O289">
        <f ca="1" t="shared" si="83"/>
        <v>25</v>
      </c>
      <c r="P289" s="3">
        <v>43220.8208333333</v>
      </c>
    </row>
    <row r="290" spans="1:16">
      <c r="A290">
        <v>111549</v>
      </c>
      <c r="B290" t="s">
        <v>4061</v>
      </c>
      <c r="C290" s="1" t="s">
        <v>4063</v>
      </c>
      <c r="D290">
        <f ca="1" t="shared" si="95"/>
        <v>4</v>
      </c>
      <c r="E290" t="str">
        <f ca="1" t="shared" si="88"/>
        <v>Zone 4</v>
      </c>
      <c r="F290">
        <f ca="1" t="shared" si="96"/>
        <v>16</v>
      </c>
      <c r="G290" t="str">
        <f ca="1" t="shared" si="89"/>
        <v>Area 16</v>
      </c>
      <c r="H290" s="2" t="s">
        <v>3444</v>
      </c>
      <c r="I290">
        <f ca="1" t="shared" si="78"/>
        <v>104</v>
      </c>
      <c r="J290">
        <f ca="1" t="shared" si="79"/>
        <v>11</v>
      </c>
      <c r="K290">
        <f ca="1" t="shared" si="80"/>
        <v>3</v>
      </c>
      <c r="L290">
        <f ca="1" t="shared" si="81"/>
        <v>3</v>
      </c>
      <c r="M290">
        <f ca="1" t="shared" si="82"/>
        <v>19</v>
      </c>
      <c r="N290">
        <f ca="1" t="shared" si="90"/>
        <v>7</v>
      </c>
      <c r="O290">
        <f ca="1" t="shared" si="83"/>
        <v>10</v>
      </c>
      <c r="P290" s="3">
        <v>43207.2902777778</v>
      </c>
    </row>
    <row r="291" spans="1:16">
      <c r="A291">
        <v>111550</v>
      </c>
      <c r="B291" t="s">
        <v>4061</v>
      </c>
      <c r="C291" s="1" t="s">
        <v>4064</v>
      </c>
      <c r="D291">
        <f ca="1" t="shared" si="95"/>
        <v>4</v>
      </c>
      <c r="E291" t="str">
        <f ca="1" t="shared" si="88"/>
        <v>Zone 4</v>
      </c>
      <c r="F291">
        <f ca="1" t="shared" si="96"/>
        <v>4</v>
      </c>
      <c r="G291" t="str">
        <f ca="1" t="shared" si="89"/>
        <v>Area 4</v>
      </c>
      <c r="H291" s="2" t="s">
        <v>3445</v>
      </c>
      <c r="I291">
        <f ca="1" t="shared" si="78"/>
        <v>90</v>
      </c>
      <c r="J291">
        <f ca="1" t="shared" si="79"/>
        <v>50</v>
      </c>
      <c r="K291">
        <f ca="1" t="shared" si="80"/>
        <v>2</v>
      </c>
      <c r="L291">
        <f ca="1" t="shared" si="81"/>
        <v>0</v>
      </c>
      <c r="M291">
        <f ca="1" t="shared" si="82"/>
        <v>17</v>
      </c>
      <c r="N291">
        <f ca="1" t="shared" si="90"/>
        <v>16</v>
      </c>
      <c r="O291">
        <f ca="1" t="shared" si="83"/>
        <v>3</v>
      </c>
      <c r="P291" s="3">
        <v>42803.0284722222</v>
      </c>
    </row>
    <row r="292" spans="1:16">
      <c r="A292">
        <v>111551</v>
      </c>
      <c r="B292" t="s">
        <v>4061</v>
      </c>
      <c r="C292" s="1" t="s">
        <v>4065</v>
      </c>
      <c r="D292">
        <f ca="1" t="shared" si="95"/>
        <v>2</v>
      </c>
      <c r="E292" t="str">
        <f ca="1" t="shared" si="88"/>
        <v>Zone 2</v>
      </c>
      <c r="F292">
        <f ca="1" t="shared" si="96"/>
        <v>5</v>
      </c>
      <c r="G292" t="str">
        <f ca="1" t="shared" si="89"/>
        <v>Area 5</v>
      </c>
      <c r="H292" s="2" t="s">
        <v>3446</v>
      </c>
      <c r="I292">
        <f ca="1" t="shared" si="78"/>
        <v>64</v>
      </c>
      <c r="J292">
        <f ca="1" t="shared" si="79"/>
        <v>8</v>
      </c>
      <c r="K292">
        <f ca="1" t="shared" si="80"/>
        <v>4</v>
      </c>
      <c r="L292">
        <f ca="1" t="shared" si="81"/>
        <v>1</v>
      </c>
      <c r="M292">
        <f ca="1" t="shared" si="82"/>
        <v>23</v>
      </c>
      <c r="N292">
        <f ca="1" t="shared" si="90"/>
        <v>11</v>
      </c>
      <c r="O292">
        <f ca="1" t="shared" si="83"/>
        <v>6</v>
      </c>
      <c r="P292" s="3">
        <v>43166.8347222222</v>
      </c>
    </row>
    <row r="293" spans="1:16">
      <c r="A293">
        <v>111552</v>
      </c>
      <c r="B293" t="s">
        <v>4061</v>
      </c>
      <c r="C293" s="1" t="s">
        <v>4066</v>
      </c>
      <c r="D293">
        <f ca="1" t="shared" ref="D293:D302" si="97">RANDBETWEEN(1,12)</f>
        <v>12</v>
      </c>
      <c r="E293" t="str">
        <f ca="1" t="shared" si="88"/>
        <v>Zone 12</v>
      </c>
      <c r="F293">
        <f ca="1" t="shared" ref="F293:F302" si="98">RANDBETWEEN(1,18)</f>
        <v>18</v>
      </c>
      <c r="G293" t="str">
        <f ca="1" t="shared" si="89"/>
        <v>Area 18</v>
      </c>
      <c r="H293" s="2" t="s">
        <v>3447</v>
      </c>
      <c r="I293">
        <f ca="1" t="shared" si="78"/>
        <v>201</v>
      </c>
      <c r="J293">
        <f ca="1" t="shared" si="79"/>
        <v>9</v>
      </c>
      <c r="K293">
        <f ca="1" t="shared" si="80"/>
        <v>2</v>
      </c>
      <c r="L293">
        <f ca="1" t="shared" si="81"/>
        <v>0</v>
      </c>
      <c r="M293">
        <f ca="1" t="shared" si="82"/>
        <v>12</v>
      </c>
      <c r="N293">
        <f ca="1" t="shared" si="90"/>
        <v>5</v>
      </c>
      <c r="O293">
        <f ca="1" t="shared" si="83"/>
        <v>7</v>
      </c>
      <c r="P293" s="3">
        <v>43246.4395833333</v>
      </c>
    </row>
    <row r="294" spans="1:16">
      <c r="A294">
        <v>111553</v>
      </c>
      <c r="B294" t="s">
        <v>4061</v>
      </c>
      <c r="C294" s="1" t="s">
        <v>4063</v>
      </c>
      <c r="D294">
        <f ca="1" t="shared" si="97"/>
        <v>1</v>
      </c>
      <c r="E294" t="str">
        <f ca="1" t="shared" si="88"/>
        <v>Zone 1</v>
      </c>
      <c r="F294">
        <f ca="1" t="shared" si="98"/>
        <v>7</v>
      </c>
      <c r="G294" t="str">
        <f ca="1" t="shared" si="89"/>
        <v>Area 7</v>
      </c>
      <c r="H294" s="2" t="s">
        <v>3448</v>
      </c>
      <c r="I294">
        <f ca="1" t="shared" si="78"/>
        <v>32</v>
      </c>
      <c r="J294">
        <f ca="1" t="shared" si="79"/>
        <v>40</v>
      </c>
      <c r="K294">
        <f ca="1" t="shared" si="80"/>
        <v>5</v>
      </c>
      <c r="L294">
        <f ca="1" t="shared" si="81"/>
        <v>0</v>
      </c>
      <c r="M294">
        <f ca="1" t="shared" si="82"/>
        <v>23</v>
      </c>
      <c r="N294">
        <f ca="1" t="shared" si="90"/>
        <v>22</v>
      </c>
      <c r="O294">
        <f ca="1" t="shared" si="83"/>
        <v>18</v>
      </c>
      <c r="P294" s="3">
        <v>42934.0666666667</v>
      </c>
    </row>
    <row r="295" spans="1:16">
      <c r="A295">
        <v>111554</v>
      </c>
      <c r="B295" t="s">
        <v>4061</v>
      </c>
      <c r="C295" s="1" t="s">
        <v>4064</v>
      </c>
      <c r="D295">
        <f ca="1" t="shared" si="97"/>
        <v>9</v>
      </c>
      <c r="E295" t="str">
        <f ca="1" t="shared" si="88"/>
        <v>Zone 9</v>
      </c>
      <c r="F295">
        <f ca="1" t="shared" si="98"/>
        <v>16</v>
      </c>
      <c r="G295" t="str">
        <f ca="1" t="shared" si="89"/>
        <v>Area 16</v>
      </c>
      <c r="H295" s="2" t="s">
        <v>3449</v>
      </c>
      <c r="I295">
        <f ca="1" t="shared" si="78"/>
        <v>161</v>
      </c>
      <c r="J295">
        <f ca="1" t="shared" si="79"/>
        <v>18</v>
      </c>
      <c r="K295">
        <f ca="1" t="shared" si="80"/>
        <v>2</v>
      </c>
      <c r="L295">
        <f ca="1" t="shared" si="81"/>
        <v>1</v>
      </c>
      <c r="M295">
        <f ca="1" t="shared" si="82"/>
        <v>22</v>
      </c>
      <c r="N295">
        <f ca="1" t="shared" si="90"/>
        <v>25</v>
      </c>
      <c r="O295">
        <f ca="1" t="shared" si="83"/>
        <v>3</v>
      </c>
      <c r="P295" s="3">
        <v>43297.2472222222</v>
      </c>
    </row>
    <row r="296" spans="1:16">
      <c r="A296">
        <v>111555</v>
      </c>
      <c r="B296" t="s">
        <v>4061</v>
      </c>
      <c r="C296" s="1" t="s">
        <v>4065</v>
      </c>
      <c r="D296">
        <f ca="1" t="shared" si="97"/>
        <v>12</v>
      </c>
      <c r="E296" t="str">
        <f ca="1" t="shared" si="88"/>
        <v>Zone 12</v>
      </c>
      <c r="F296">
        <f ca="1" t="shared" si="98"/>
        <v>2</v>
      </c>
      <c r="G296" t="str">
        <f ca="1" t="shared" si="89"/>
        <v>Area 2</v>
      </c>
      <c r="H296" s="2" t="s">
        <v>3450</v>
      </c>
      <c r="I296">
        <f ca="1" t="shared" si="78"/>
        <v>52</v>
      </c>
      <c r="J296">
        <f ca="1" t="shared" si="79"/>
        <v>35</v>
      </c>
      <c r="K296">
        <f ca="1" t="shared" si="80"/>
        <v>4</v>
      </c>
      <c r="L296">
        <f ca="1" t="shared" si="81"/>
        <v>2</v>
      </c>
      <c r="M296">
        <f ca="1" t="shared" si="82"/>
        <v>10</v>
      </c>
      <c r="N296">
        <f ca="1" t="shared" si="90"/>
        <v>12</v>
      </c>
      <c r="O296">
        <f ca="1" t="shared" si="83"/>
        <v>10</v>
      </c>
      <c r="P296" s="3">
        <v>43181.2784722222</v>
      </c>
    </row>
    <row r="297" spans="1:16">
      <c r="A297">
        <v>111556</v>
      </c>
      <c r="B297" t="s">
        <v>4061</v>
      </c>
      <c r="C297" s="1" t="s">
        <v>4066</v>
      </c>
      <c r="D297">
        <f ca="1" t="shared" si="97"/>
        <v>2</v>
      </c>
      <c r="E297" t="str">
        <f ca="1" t="shared" si="88"/>
        <v>Zone 2</v>
      </c>
      <c r="F297">
        <f ca="1" t="shared" si="98"/>
        <v>13</v>
      </c>
      <c r="G297" t="str">
        <f ca="1" t="shared" si="89"/>
        <v>Area 13</v>
      </c>
      <c r="H297" s="2" t="s">
        <v>3451</v>
      </c>
      <c r="I297">
        <f ca="1" t="shared" si="78"/>
        <v>35</v>
      </c>
      <c r="J297">
        <f ca="1" t="shared" si="79"/>
        <v>47</v>
      </c>
      <c r="K297">
        <f ca="1" t="shared" si="80"/>
        <v>1</v>
      </c>
      <c r="L297">
        <f ca="1" t="shared" si="81"/>
        <v>3</v>
      </c>
      <c r="M297">
        <f ca="1" t="shared" si="82"/>
        <v>22</v>
      </c>
      <c r="N297">
        <f ca="1" t="shared" si="90"/>
        <v>2</v>
      </c>
      <c r="O297">
        <f ca="1" t="shared" si="83"/>
        <v>12</v>
      </c>
      <c r="P297" s="3">
        <v>43254.2736111111</v>
      </c>
    </row>
    <row r="298" spans="1:16">
      <c r="A298">
        <v>111557</v>
      </c>
      <c r="B298" t="s">
        <v>4061</v>
      </c>
      <c r="C298" s="1" t="s">
        <v>4067</v>
      </c>
      <c r="D298">
        <f ca="1" t="shared" si="97"/>
        <v>10</v>
      </c>
      <c r="E298" t="str">
        <f ca="1" t="shared" si="88"/>
        <v>Zone 10</v>
      </c>
      <c r="F298">
        <f ca="1" t="shared" si="98"/>
        <v>3</v>
      </c>
      <c r="G298" t="str">
        <f ca="1" t="shared" si="89"/>
        <v>Area 3</v>
      </c>
      <c r="H298" s="2" t="s">
        <v>3452</v>
      </c>
      <c r="I298">
        <f ca="1" t="shared" si="78"/>
        <v>173</v>
      </c>
      <c r="J298">
        <f ca="1" t="shared" si="79"/>
        <v>40</v>
      </c>
      <c r="K298">
        <f ca="1" t="shared" si="80"/>
        <v>5</v>
      </c>
      <c r="L298">
        <f ca="1" t="shared" si="81"/>
        <v>1</v>
      </c>
      <c r="M298">
        <f ca="1" t="shared" si="82"/>
        <v>9</v>
      </c>
      <c r="N298">
        <f ca="1" t="shared" si="90"/>
        <v>23</v>
      </c>
      <c r="O298">
        <f ca="1" t="shared" si="83"/>
        <v>25</v>
      </c>
      <c r="P298" s="3">
        <v>42914.3881944444</v>
      </c>
    </row>
    <row r="299" spans="1:16">
      <c r="A299">
        <v>111558</v>
      </c>
      <c r="B299" t="s">
        <v>4061</v>
      </c>
      <c r="C299" s="1" t="s">
        <v>4068</v>
      </c>
      <c r="D299">
        <f ca="1" t="shared" si="97"/>
        <v>2</v>
      </c>
      <c r="E299" t="str">
        <f ca="1" t="shared" si="88"/>
        <v>Zone 2</v>
      </c>
      <c r="F299">
        <f ca="1" t="shared" si="98"/>
        <v>12</v>
      </c>
      <c r="G299" t="str">
        <f ca="1" t="shared" si="89"/>
        <v>Area 12</v>
      </c>
      <c r="H299" s="2" t="s">
        <v>3453</v>
      </c>
      <c r="I299">
        <f ca="1" t="shared" si="78"/>
        <v>42</v>
      </c>
      <c r="J299">
        <f ca="1" t="shared" si="79"/>
        <v>45</v>
      </c>
      <c r="K299">
        <f ca="1" t="shared" si="80"/>
        <v>5</v>
      </c>
      <c r="L299">
        <f ca="1" t="shared" si="81"/>
        <v>0</v>
      </c>
      <c r="M299">
        <f ca="1" t="shared" si="82"/>
        <v>3</v>
      </c>
      <c r="N299">
        <f ca="1" t="shared" si="90"/>
        <v>5</v>
      </c>
      <c r="O299">
        <f ca="1" t="shared" si="83"/>
        <v>20</v>
      </c>
      <c r="P299" s="3">
        <v>43299.7729166667</v>
      </c>
    </row>
    <row r="300" spans="1:16">
      <c r="A300">
        <v>111559</v>
      </c>
      <c r="B300" t="s">
        <v>4061</v>
      </c>
      <c r="C300" s="1" t="s">
        <v>4069</v>
      </c>
      <c r="D300">
        <f ca="1" t="shared" si="97"/>
        <v>6</v>
      </c>
      <c r="E300" t="str">
        <f ca="1" t="shared" si="88"/>
        <v>Zone 6</v>
      </c>
      <c r="F300">
        <f ca="1" t="shared" si="98"/>
        <v>1</v>
      </c>
      <c r="G300" t="str">
        <f ca="1" t="shared" si="89"/>
        <v>Area 1</v>
      </c>
      <c r="H300" s="2" t="s">
        <v>3454</v>
      </c>
      <c r="I300">
        <f ca="1" t="shared" si="78"/>
        <v>119</v>
      </c>
      <c r="J300">
        <f ca="1" t="shared" si="79"/>
        <v>23</v>
      </c>
      <c r="K300">
        <f ca="1" t="shared" si="80"/>
        <v>0</v>
      </c>
      <c r="L300">
        <f ca="1" t="shared" si="81"/>
        <v>3</v>
      </c>
      <c r="M300">
        <f ca="1" t="shared" si="82"/>
        <v>5</v>
      </c>
      <c r="N300">
        <f ca="1" t="shared" si="90"/>
        <v>8</v>
      </c>
      <c r="O300">
        <f ca="1" t="shared" si="83"/>
        <v>25</v>
      </c>
      <c r="P300" s="3">
        <v>43123.1993055556</v>
      </c>
    </row>
    <row r="301" spans="1:16">
      <c r="A301">
        <v>111560</v>
      </c>
      <c r="B301" t="s">
        <v>4061</v>
      </c>
      <c r="C301" s="1" t="s">
        <v>4070</v>
      </c>
      <c r="D301">
        <f ca="1" t="shared" si="97"/>
        <v>11</v>
      </c>
      <c r="E301" t="str">
        <f ca="1" t="shared" si="88"/>
        <v>Zone 11</v>
      </c>
      <c r="F301">
        <f ca="1" t="shared" si="98"/>
        <v>16</v>
      </c>
      <c r="G301" t="str">
        <f ca="1" t="shared" si="89"/>
        <v>Area 16</v>
      </c>
      <c r="H301" s="2" t="s">
        <v>3455</v>
      </c>
      <c r="I301">
        <f ca="1" t="shared" si="78"/>
        <v>246</v>
      </c>
      <c r="J301">
        <f ca="1" t="shared" si="79"/>
        <v>21</v>
      </c>
      <c r="K301">
        <f ca="1" t="shared" si="80"/>
        <v>4</v>
      </c>
      <c r="L301">
        <f ca="1" t="shared" si="81"/>
        <v>0</v>
      </c>
      <c r="M301">
        <f ca="1" t="shared" si="82"/>
        <v>17</v>
      </c>
      <c r="N301">
        <f ca="1" t="shared" si="90"/>
        <v>24</v>
      </c>
      <c r="O301">
        <f ca="1" t="shared" si="83"/>
        <v>15</v>
      </c>
      <c r="P301" s="3">
        <v>42759.1993055556</v>
      </c>
    </row>
    <row r="302" spans="1:16">
      <c r="A302">
        <v>111561</v>
      </c>
      <c r="B302" t="s">
        <v>4061</v>
      </c>
      <c r="C302" s="1" t="s">
        <v>4071</v>
      </c>
      <c r="D302">
        <f ca="1" t="shared" si="97"/>
        <v>10</v>
      </c>
      <c r="E302" t="str">
        <f ca="1" t="shared" si="88"/>
        <v>Zone 10</v>
      </c>
      <c r="F302">
        <f ca="1" t="shared" si="98"/>
        <v>18</v>
      </c>
      <c r="G302" t="str">
        <f ca="1" t="shared" si="89"/>
        <v>Area 18</v>
      </c>
      <c r="H302" s="2" t="s">
        <v>3456</v>
      </c>
      <c r="I302">
        <f ca="1" t="shared" si="78"/>
        <v>105</v>
      </c>
      <c r="J302">
        <f ca="1" t="shared" si="79"/>
        <v>21</v>
      </c>
      <c r="K302">
        <f ca="1" t="shared" si="80"/>
        <v>1</v>
      </c>
      <c r="L302">
        <f ca="1" t="shared" si="81"/>
        <v>1</v>
      </c>
      <c r="M302">
        <f ca="1" t="shared" si="82"/>
        <v>12</v>
      </c>
      <c r="N302">
        <f ca="1" t="shared" si="90"/>
        <v>2</v>
      </c>
      <c r="O302">
        <f ca="1" t="shared" si="83"/>
        <v>8</v>
      </c>
      <c r="P302" s="3">
        <v>42916.0131944444</v>
      </c>
    </row>
    <row r="303" spans="1:16">
      <c r="A303">
        <v>111562</v>
      </c>
      <c r="B303" t="s">
        <v>4061</v>
      </c>
      <c r="C303" s="1" t="s">
        <v>4072</v>
      </c>
      <c r="D303">
        <f ca="1" t="shared" ref="D303:D312" si="99">RANDBETWEEN(1,12)</f>
        <v>2</v>
      </c>
      <c r="E303" t="str">
        <f ca="1" t="shared" si="88"/>
        <v>Zone 2</v>
      </c>
      <c r="F303">
        <f ca="1" t="shared" ref="F303:F312" si="100">RANDBETWEEN(1,18)</f>
        <v>12</v>
      </c>
      <c r="G303" t="str">
        <f ca="1" t="shared" si="89"/>
        <v>Area 12</v>
      </c>
      <c r="H303" s="2" t="s">
        <v>3457</v>
      </c>
      <c r="I303">
        <f ca="1" t="shared" ref="I303:I366" si="101">RANDBETWEEN(1,250)</f>
        <v>212</v>
      </c>
      <c r="J303">
        <f ca="1" t="shared" ref="J303:J366" si="102">RANDBETWEEN(0,50)</f>
        <v>25</v>
      </c>
      <c r="K303">
        <f ca="1" t="shared" ref="K303:K366" si="103">RANDBETWEEN(0,5)</f>
        <v>0</v>
      </c>
      <c r="L303">
        <f ca="1" t="shared" ref="L303:L366" si="104">RANDBETWEEN(0,3)</f>
        <v>0</v>
      </c>
      <c r="M303">
        <f ca="1" t="shared" ref="M303:M366" si="105">RANDBETWEEN(0,25)</f>
        <v>0</v>
      </c>
      <c r="N303">
        <f ca="1" t="shared" si="90"/>
        <v>0</v>
      </c>
      <c r="O303">
        <f ca="1" t="shared" ref="O303:O366" si="106">RANDBETWEEN(0,25)</f>
        <v>18</v>
      </c>
      <c r="P303" s="3">
        <v>43270.7631944444</v>
      </c>
    </row>
    <row r="304" spans="1:16">
      <c r="A304">
        <v>111563</v>
      </c>
      <c r="B304" t="s">
        <v>4061</v>
      </c>
      <c r="C304" s="1" t="s">
        <v>4073</v>
      </c>
      <c r="D304">
        <f ca="1" t="shared" si="99"/>
        <v>6</v>
      </c>
      <c r="E304" t="str">
        <f ca="1" t="shared" si="88"/>
        <v>Zone 6</v>
      </c>
      <c r="F304">
        <f ca="1" t="shared" si="100"/>
        <v>14</v>
      </c>
      <c r="G304" t="str">
        <f ca="1" t="shared" si="89"/>
        <v>Area 14</v>
      </c>
      <c r="H304" s="2" t="s">
        <v>3458</v>
      </c>
      <c r="I304">
        <f ca="1" t="shared" si="101"/>
        <v>15</v>
      </c>
      <c r="J304">
        <f ca="1" t="shared" si="102"/>
        <v>4</v>
      </c>
      <c r="K304">
        <f ca="1" t="shared" si="103"/>
        <v>1</v>
      </c>
      <c r="L304">
        <f ca="1" t="shared" si="104"/>
        <v>3</v>
      </c>
      <c r="M304">
        <f ca="1" t="shared" si="105"/>
        <v>16</v>
      </c>
      <c r="N304">
        <f ca="1" t="shared" si="90"/>
        <v>6</v>
      </c>
      <c r="O304">
        <f ca="1" t="shared" si="106"/>
        <v>20</v>
      </c>
      <c r="P304" s="3">
        <v>42743.3388888889</v>
      </c>
    </row>
    <row r="305" spans="1:16">
      <c r="A305">
        <v>111564</v>
      </c>
      <c r="B305" t="s">
        <v>4061</v>
      </c>
      <c r="C305" s="1" t="s">
        <v>4062</v>
      </c>
      <c r="D305">
        <f ca="1" t="shared" si="99"/>
        <v>2</v>
      </c>
      <c r="E305" t="str">
        <f ca="1" t="shared" si="88"/>
        <v>Zone 2</v>
      </c>
      <c r="F305">
        <f ca="1" t="shared" si="100"/>
        <v>9</v>
      </c>
      <c r="G305" t="str">
        <f ca="1" t="shared" si="89"/>
        <v>Area 9</v>
      </c>
      <c r="H305" s="2" t="s">
        <v>3459</v>
      </c>
      <c r="I305">
        <f ca="1" t="shared" si="101"/>
        <v>101</v>
      </c>
      <c r="J305">
        <f ca="1" t="shared" si="102"/>
        <v>23</v>
      </c>
      <c r="K305">
        <f ca="1" t="shared" si="103"/>
        <v>2</v>
      </c>
      <c r="L305">
        <f ca="1" t="shared" si="104"/>
        <v>2</v>
      </c>
      <c r="M305">
        <f ca="1" t="shared" si="105"/>
        <v>6</v>
      </c>
      <c r="N305">
        <f ca="1" t="shared" si="90"/>
        <v>2</v>
      </c>
      <c r="O305">
        <f ca="1" t="shared" si="106"/>
        <v>16</v>
      </c>
      <c r="P305" s="3">
        <v>43102.5173611111</v>
      </c>
    </row>
    <row r="306" spans="1:16">
      <c r="A306">
        <v>111565</v>
      </c>
      <c r="B306" t="s">
        <v>4061</v>
      </c>
      <c r="C306" s="1" t="s">
        <v>4063</v>
      </c>
      <c r="D306">
        <f ca="1" t="shared" si="99"/>
        <v>2</v>
      </c>
      <c r="E306" t="str">
        <f ca="1" t="shared" si="88"/>
        <v>Zone 2</v>
      </c>
      <c r="F306">
        <f ca="1" t="shared" si="100"/>
        <v>4</v>
      </c>
      <c r="G306" t="str">
        <f ca="1" t="shared" si="89"/>
        <v>Area 4</v>
      </c>
      <c r="H306" s="2" t="s">
        <v>3460</v>
      </c>
      <c r="I306">
        <f ca="1" t="shared" si="101"/>
        <v>48</v>
      </c>
      <c r="J306">
        <f ca="1" t="shared" si="102"/>
        <v>6</v>
      </c>
      <c r="K306">
        <f ca="1" t="shared" si="103"/>
        <v>5</v>
      </c>
      <c r="L306">
        <f ca="1" t="shared" si="104"/>
        <v>3</v>
      </c>
      <c r="M306">
        <f ca="1" t="shared" si="105"/>
        <v>6</v>
      </c>
      <c r="N306">
        <f ca="1" t="shared" si="90"/>
        <v>2</v>
      </c>
      <c r="O306">
        <f ca="1" t="shared" si="106"/>
        <v>24</v>
      </c>
      <c r="P306" s="3">
        <v>42868.4979166667</v>
      </c>
    </row>
    <row r="307" spans="1:16">
      <c r="A307">
        <v>111566</v>
      </c>
      <c r="B307" t="s">
        <v>4061</v>
      </c>
      <c r="C307" s="1" t="s">
        <v>4064</v>
      </c>
      <c r="D307">
        <f ca="1" t="shared" si="99"/>
        <v>11</v>
      </c>
      <c r="E307" t="str">
        <f ca="1" t="shared" si="88"/>
        <v>Zone 11</v>
      </c>
      <c r="F307">
        <f ca="1" t="shared" si="100"/>
        <v>1</v>
      </c>
      <c r="G307" t="str">
        <f ca="1" t="shared" si="89"/>
        <v>Area 1</v>
      </c>
      <c r="H307" s="2" t="s">
        <v>3461</v>
      </c>
      <c r="I307">
        <f ca="1" t="shared" si="101"/>
        <v>173</v>
      </c>
      <c r="J307">
        <f ca="1" t="shared" si="102"/>
        <v>16</v>
      </c>
      <c r="K307">
        <f ca="1" t="shared" si="103"/>
        <v>2</v>
      </c>
      <c r="L307">
        <f ca="1" t="shared" si="104"/>
        <v>2</v>
      </c>
      <c r="M307">
        <f ca="1" t="shared" si="105"/>
        <v>25</v>
      </c>
      <c r="N307">
        <f ca="1" t="shared" si="90"/>
        <v>8</v>
      </c>
      <c r="O307">
        <f ca="1" t="shared" si="106"/>
        <v>13</v>
      </c>
      <c r="P307" s="3">
        <v>42774.5847222222</v>
      </c>
    </row>
    <row r="308" spans="1:16">
      <c r="A308">
        <v>111567</v>
      </c>
      <c r="B308" t="s">
        <v>4061</v>
      </c>
      <c r="C308" s="1" t="s">
        <v>4062</v>
      </c>
      <c r="D308">
        <f ca="1" t="shared" si="99"/>
        <v>9</v>
      </c>
      <c r="E308" t="str">
        <f ca="1" t="shared" si="88"/>
        <v>Zone 9</v>
      </c>
      <c r="F308">
        <f ca="1" t="shared" si="100"/>
        <v>3</v>
      </c>
      <c r="G308" t="str">
        <f ca="1" t="shared" si="89"/>
        <v>Area 3</v>
      </c>
      <c r="H308" s="2" t="s">
        <v>3462</v>
      </c>
      <c r="I308">
        <f ca="1" t="shared" si="101"/>
        <v>162</v>
      </c>
      <c r="J308">
        <f ca="1" t="shared" si="102"/>
        <v>13</v>
      </c>
      <c r="K308">
        <f ca="1" t="shared" si="103"/>
        <v>5</v>
      </c>
      <c r="L308">
        <f ca="1" t="shared" si="104"/>
        <v>3</v>
      </c>
      <c r="M308">
        <f ca="1" t="shared" si="105"/>
        <v>19</v>
      </c>
      <c r="N308">
        <f ca="1" t="shared" si="90"/>
        <v>19</v>
      </c>
      <c r="O308">
        <f ca="1" t="shared" si="106"/>
        <v>3</v>
      </c>
      <c r="P308" s="3">
        <v>43258.9902777778</v>
      </c>
    </row>
    <row r="309" spans="1:16">
      <c r="A309">
        <v>111568</v>
      </c>
      <c r="B309" t="s">
        <v>4061</v>
      </c>
      <c r="C309" s="1" t="s">
        <v>4063</v>
      </c>
      <c r="D309">
        <f ca="1" t="shared" si="99"/>
        <v>12</v>
      </c>
      <c r="E309" t="str">
        <f ca="1" t="shared" si="88"/>
        <v>Zone 12</v>
      </c>
      <c r="F309">
        <f ca="1" t="shared" si="100"/>
        <v>16</v>
      </c>
      <c r="G309" t="str">
        <f ca="1" t="shared" si="89"/>
        <v>Area 16</v>
      </c>
      <c r="H309" s="2" t="s">
        <v>3463</v>
      </c>
      <c r="I309">
        <f ca="1" t="shared" si="101"/>
        <v>214</v>
      </c>
      <c r="J309">
        <f ca="1" t="shared" si="102"/>
        <v>20</v>
      </c>
      <c r="K309">
        <f ca="1" t="shared" si="103"/>
        <v>5</v>
      </c>
      <c r="L309">
        <f ca="1" t="shared" si="104"/>
        <v>1</v>
      </c>
      <c r="M309">
        <f ca="1" t="shared" si="105"/>
        <v>18</v>
      </c>
      <c r="N309">
        <f ca="1" t="shared" si="90"/>
        <v>5</v>
      </c>
      <c r="O309">
        <f ca="1" t="shared" si="106"/>
        <v>2</v>
      </c>
      <c r="P309" s="3">
        <v>42737.6083333333</v>
      </c>
    </row>
    <row r="310" spans="1:16">
      <c r="A310">
        <v>111569</v>
      </c>
      <c r="B310" t="s">
        <v>4061</v>
      </c>
      <c r="C310" s="1" t="s">
        <v>4064</v>
      </c>
      <c r="D310">
        <f ca="1" t="shared" si="99"/>
        <v>9</v>
      </c>
      <c r="E310" t="str">
        <f ca="1" t="shared" si="88"/>
        <v>Zone 9</v>
      </c>
      <c r="F310">
        <f ca="1" t="shared" si="100"/>
        <v>18</v>
      </c>
      <c r="G310" t="str">
        <f ca="1" t="shared" si="89"/>
        <v>Area 18</v>
      </c>
      <c r="H310" s="2" t="s">
        <v>3451</v>
      </c>
      <c r="I310">
        <f ca="1" t="shared" si="101"/>
        <v>64</v>
      </c>
      <c r="J310">
        <f ca="1" t="shared" si="102"/>
        <v>34</v>
      </c>
      <c r="K310">
        <f ca="1" t="shared" si="103"/>
        <v>2</v>
      </c>
      <c r="L310">
        <f ca="1" t="shared" si="104"/>
        <v>2</v>
      </c>
      <c r="M310">
        <f ca="1" t="shared" si="105"/>
        <v>14</v>
      </c>
      <c r="N310">
        <f ca="1" t="shared" si="90"/>
        <v>1</v>
      </c>
      <c r="O310">
        <f ca="1" t="shared" si="106"/>
        <v>24</v>
      </c>
      <c r="P310" s="3">
        <v>43144.1777777778</v>
      </c>
    </row>
    <row r="311" spans="1:16">
      <c r="A311">
        <v>111570</v>
      </c>
      <c r="B311" t="s">
        <v>4061</v>
      </c>
      <c r="C311" s="1" t="s">
        <v>4065</v>
      </c>
      <c r="D311">
        <f ca="1" t="shared" si="99"/>
        <v>6</v>
      </c>
      <c r="E311" t="str">
        <f ca="1" t="shared" si="88"/>
        <v>Zone 6</v>
      </c>
      <c r="F311">
        <f ca="1" t="shared" si="100"/>
        <v>16</v>
      </c>
      <c r="G311" t="str">
        <f ca="1" t="shared" si="89"/>
        <v>Area 16</v>
      </c>
      <c r="H311" s="2" t="s">
        <v>3464</v>
      </c>
      <c r="I311">
        <f ca="1" t="shared" si="101"/>
        <v>90</v>
      </c>
      <c r="J311">
        <f ca="1" t="shared" si="102"/>
        <v>26</v>
      </c>
      <c r="K311">
        <f ca="1" t="shared" si="103"/>
        <v>4</v>
      </c>
      <c r="L311">
        <f ca="1" t="shared" si="104"/>
        <v>1</v>
      </c>
      <c r="M311">
        <f ca="1" t="shared" si="105"/>
        <v>18</v>
      </c>
      <c r="N311">
        <f ca="1" t="shared" si="90"/>
        <v>20</v>
      </c>
      <c r="O311">
        <f ca="1" t="shared" si="106"/>
        <v>6</v>
      </c>
      <c r="P311" s="3">
        <v>42858.5395833333</v>
      </c>
    </row>
    <row r="312" spans="1:16">
      <c r="A312">
        <v>111571</v>
      </c>
      <c r="B312" t="s">
        <v>4061</v>
      </c>
      <c r="C312" s="1" t="s">
        <v>4066</v>
      </c>
      <c r="D312">
        <f ca="1" t="shared" si="99"/>
        <v>1</v>
      </c>
      <c r="E312" t="str">
        <f ca="1" t="shared" si="88"/>
        <v>Zone 1</v>
      </c>
      <c r="F312">
        <f ca="1" t="shared" si="100"/>
        <v>8</v>
      </c>
      <c r="G312" t="str">
        <f ca="1" t="shared" si="89"/>
        <v>Area 8</v>
      </c>
      <c r="H312" s="2" t="s">
        <v>3465</v>
      </c>
      <c r="I312">
        <f ca="1" t="shared" si="101"/>
        <v>163</v>
      </c>
      <c r="J312">
        <f ca="1" t="shared" si="102"/>
        <v>30</v>
      </c>
      <c r="K312">
        <f ca="1" t="shared" si="103"/>
        <v>3</v>
      </c>
      <c r="L312">
        <f ca="1" t="shared" si="104"/>
        <v>1</v>
      </c>
      <c r="M312">
        <f ca="1" t="shared" si="105"/>
        <v>2</v>
      </c>
      <c r="N312">
        <f ca="1" t="shared" si="90"/>
        <v>24</v>
      </c>
      <c r="O312">
        <f ca="1" t="shared" si="106"/>
        <v>18</v>
      </c>
      <c r="P312" s="3">
        <v>43193.4847222222</v>
      </c>
    </row>
    <row r="313" spans="1:16">
      <c r="A313">
        <v>111572</v>
      </c>
      <c r="B313" t="s">
        <v>4061</v>
      </c>
      <c r="C313" s="1" t="s">
        <v>4067</v>
      </c>
      <c r="D313">
        <f ca="1" t="shared" ref="D313:D322" si="107">RANDBETWEEN(1,12)</f>
        <v>1</v>
      </c>
      <c r="E313" t="str">
        <f ca="1" t="shared" si="88"/>
        <v>Zone 1</v>
      </c>
      <c r="F313">
        <f ca="1" t="shared" ref="F313:F322" si="108">RANDBETWEEN(1,18)</f>
        <v>15</v>
      </c>
      <c r="G313" t="str">
        <f ca="1" t="shared" si="89"/>
        <v>Area 15</v>
      </c>
      <c r="H313" s="2" t="s">
        <v>3466</v>
      </c>
      <c r="I313">
        <f ca="1" t="shared" si="101"/>
        <v>191</v>
      </c>
      <c r="J313">
        <f ca="1" t="shared" si="102"/>
        <v>48</v>
      </c>
      <c r="K313">
        <f ca="1" t="shared" si="103"/>
        <v>4</v>
      </c>
      <c r="L313">
        <f ca="1" t="shared" si="104"/>
        <v>1</v>
      </c>
      <c r="M313">
        <f ca="1" t="shared" si="105"/>
        <v>7</v>
      </c>
      <c r="N313">
        <f ca="1" t="shared" si="90"/>
        <v>4</v>
      </c>
      <c r="O313">
        <f ca="1" t="shared" si="106"/>
        <v>1</v>
      </c>
      <c r="P313" s="3">
        <v>42817.8319444444</v>
      </c>
    </row>
    <row r="314" spans="1:16">
      <c r="A314">
        <v>111573</v>
      </c>
      <c r="B314" t="s">
        <v>4061</v>
      </c>
      <c r="C314" s="1" t="s">
        <v>4068</v>
      </c>
      <c r="D314">
        <f ca="1" t="shared" si="107"/>
        <v>10</v>
      </c>
      <c r="E314" t="str">
        <f ca="1" t="shared" si="88"/>
        <v>Zone 10</v>
      </c>
      <c r="F314">
        <f ca="1" t="shared" si="108"/>
        <v>10</v>
      </c>
      <c r="G314" t="str">
        <f ca="1" t="shared" si="89"/>
        <v>Area 10</v>
      </c>
      <c r="H314" s="2" t="s">
        <v>3467</v>
      </c>
      <c r="I314">
        <f ca="1" t="shared" si="101"/>
        <v>25</v>
      </c>
      <c r="J314">
        <f ca="1" t="shared" si="102"/>
        <v>39</v>
      </c>
      <c r="K314">
        <f ca="1" t="shared" si="103"/>
        <v>5</v>
      </c>
      <c r="L314">
        <f ca="1" t="shared" si="104"/>
        <v>2</v>
      </c>
      <c r="M314">
        <f ca="1" t="shared" si="105"/>
        <v>1</v>
      </c>
      <c r="N314">
        <f ca="1" t="shared" si="90"/>
        <v>0</v>
      </c>
      <c r="O314">
        <f ca="1" t="shared" si="106"/>
        <v>12</v>
      </c>
      <c r="P314" s="3">
        <v>43133.4923611111</v>
      </c>
    </row>
    <row r="315" spans="1:16">
      <c r="A315">
        <v>111574</v>
      </c>
      <c r="B315" t="s">
        <v>4061</v>
      </c>
      <c r="C315" s="1" t="s">
        <v>4069</v>
      </c>
      <c r="D315">
        <f ca="1" t="shared" si="107"/>
        <v>6</v>
      </c>
      <c r="E315" t="str">
        <f ca="1" t="shared" si="88"/>
        <v>Zone 6</v>
      </c>
      <c r="F315">
        <f ca="1" t="shared" si="108"/>
        <v>18</v>
      </c>
      <c r="G315" t="str">
        <f ca="1" t="shared" si="89"/>
        <v>Area 18</v>
      </c>
      <c r="H315" s="2" t="s">
        <v>3468</v>
      </c>
      <c r="I315">
        <f ca="1" t="shared" si="101"/>
        <v>200</v>
      </c>
      <c r="J315">
        <f ca="1" t="shared" si="102"/>
        <v>10</v>
      </c>
      <c r="K315">
        <f ca="1" t="shared" si="103"/>
        <v>1</v>
      </c>
      <c r="L315">
        <f ca="1" t="shared" si="104"/>
        <v>2</v>
      </c>
      <c r="M315">
        <f ca="1" t="shared" si="105"/>
        <v>12</v>
      </c>
      <c r="N315">
        <f ca="1" t="shared" si="90"/>
        <v>1</v>
      </c>
      <c r="O315">
        <f ca="1" t="shared" si="106"/>
        <v>19</v>
      </c>
      <c r="P315" s="3">
        <v>43167.44375</v>
      </c>
    </row>
    <row r="316" spans="1:16">
      <c r="A316">
        <v>111575</v>
      </c>
      <c r="B316" t="s">
        <v>4061</v>
      </c>
      <c r="C316" s="1" t="s">
        <v>4070</v>
      </c>
      <c r="D316">
        <f ca="1" t="shared" si="107"/>
        <v>9</v>
      </c>
      <c r="E316" t="str">
        <f ca="1" t="shared" si="88"/>
        <v>Zone 9</v>
      </c>
      <c r="F316">
        <f ca="1" t="shared" si="108"/>
        <v>5</v>
      </c>
      <c r="G316" t="str">
        <f ca="1" t="shared" si="89"/>
        <v>Area 5</v>
      </c>
      <c r="H316" s="2" t="s">
        <v>3469</v>
      </c>
      <c r="I316">
        <f ca="1" t="shared" si="101"/>
        <v>121</v>
      </c>
      <c r="J316">
        <f ca="1" t="shared" si="102"/>
        <v>19</v>
      </c>
      <c r="K316">
        <f ca="1" t="shared" si="103"/>
        <v>1</v>
      </c>
      <c r="L316">
        <f ca="1" t="shared" si="104"/>
        <v>2</v>
      </c>
      <c r="M316">
        <f ca="1" t="shared" si="105"/>
        <v>22</v>
      </c>
      <c r="N316">
        <f ca="1" t="shared" si="90"/>
        <v>22</v>
      </c>
      <c r="O316">
        <f ca="1" t="shared" si="106"/>
        <v>25</v>
      </c>
      <c r="P316" s="3">
        <v>43198.6076388889</v>
      </c>
    </row>
    <row r="317" spans="1:16">
      <c r="A317">
        <v>111576</v>
      </c>
      <c r="B317" t="s">
        <v>4061</v>
      </c>
      <c r="C317" s="1" t="s">
        <v>4071</v>
      </c>
      <c r="D317">
        <f ca="1" t="shared" si="107"/>
        <v>4</v>
      </c>
      <c r="E317" t="str">
        <f ca="1" t="shared" si="88"/>
        <v>Zone 4</v>
      </c>
      <c r="F317">
        <f ca="1" t="shared" si="108"/>
        <v>18</v>
      </c>
      <c r="G317" t="str">
        <f ca="1" t="shared" si="89"/>
        <v>Area 18</v>
      </c>
      <c r="H317" s="2" t="s">
        <v>3470</v>
      </c>
      <c r="I317">
        <f ca="1" t="shared" si="101"/>
        <v>182</v>
      </c>
      <c r="J317">
        <f ca="1" t="shared" si="102"/>
        <v>6</v>
      </c>
      <c r="K317">
        <f ca="1" t="shared" si="103"/>
        <v>1</v>
      </c>
      <c r="L317">
        <f ca="1" t="shared" si="104"/>
        <v>0</v>
      </c>
      <c r="M317">
        <f ca="1" t="shared" si="105"/>
        <v>10</v>
      </c>
      <c r="N317">
        <f ca="1" t="shared" si="90"/>
        <v>23</v>
      </c>
      <c r="O317">
        <f ca="1" t="shared" si="106"/>
        <v>23</v>
      </c>
      <c r="P317" s="3">
        <v>42916.0277777778</v>
      </c>
    </row>
    <row r="318" spans="1:16">
      <c r="A318">
        <v>111577</v>
      </c>
      <c r="B318" t="s">
        <v>4061</v>
      </c>
      <c r="C318" s="1" t="s">
        <v>4072</v>
      </c>
      <c r="D318">
        <f ca="1" t="shared" si="107"/>
        <v>4</v>
      </c>
      <c r="E318" t="str">
        <f ca="1" t="shared" si="88"/>
        <v>Zone 4</v>
      </c>
      <c r="F318">
        <f ca="1" t="shared" si="108"/>
        <v>18</v>
      </c>
      <c r="G318" t="str">
        <f ca="1" t="shared" si="89"/>
        <v>Area 18</v>
      </c>
      <c r="H318" s="2" t="s">
        <v>3471</v>
      </c>
      <c r="I318">
        <f ca="1" t="shared" si="101"/>
        <v>52</v>
      </c>
      <c r="J318">
        <f ca="1" t="shared" si="102"/>
        <v>4</v>
      </c>
      <c r="K318">
        <f ca="1" t="shared" si="103"/>
        <v>1</v>
      </c>
      <c r="L318">
        <f ca="1" t="shared" si="104"/>
        <v>0</v>
      </c>
      <c r="M318">
        <f ca="1" t="shared" si="105"/>
        <v>16</v>
      </c>
      <c r="N318">
        <f ca="1" t="shared" si="90"/>
        <v>4</v>
      </c>
      <c r="O318">
        <f ca="1" t="shared" si="106"/>
        <v>3</v>
      </c>
      <c r="P318" s="3">
        <v>43184.7930555556</v>
      </c>
    </row>
    <row r="319" spans="1:16">
      <c r="A319">
        <v>111578</v>
      </c>
      <c r="B319" t="s">
        <v>4061</v>
      </c>
      <c r="C319" s="1" t="s">
        <v>4073</v>
      </c>
      <c r="D319">
        <f ca="1" t="shared" si="107"/>
        <v>10</v>
      </c>
      <c r="E319" t="str">
        <f ca="1" t="shared" si="88"/>
        <v>Zone 10</v>
      </c>
      <c r="F319">
        <f ca="1" t="shared" si="108"/>
        <v>2</v>
      </c>
      <c r="G319" t="str">
        <f ca="1" t="shared" si="89"/>
        <v>Area 2</v>
      </c>
      <c r="H319" s="2" t="s">
        <v>3472</v>
      </c>
      <c r="I319">
        <f ca="1" t="shared" si="101"/>
        <v>242</v>
      </c>
      <c r="J319">
        <f ca="1" t="shared" si="102"/>
        <v>19</v>
      </c>
      <c r="K319">
        <f ca="1" t="shared" si="103"/>
        <v>2</v>
      </c>
      <c r="L319">
        <f ca="1" t="shared" si="104"/>
        <v>2</v>
      </c>
      <c r="M319">
        <f ca="1" t="shared" si="105"/>
        <v>2</v>
      </c>
      <c r="N319">
        <f ca="1" t="shared" si="90"/>
        <v>16</v>
      </c>
      <c r="O319">
        <f ca="1" t="shared" si="106"/>
        <v>23</v>
      </c>
      <c r="P319" s="3">
        <v>43963.8972222222</v>
      </c>
    </row>
    <row r="320" spans="1:16">
      <c r="A320">
        <v>111579</v>
      </c>
      <c r="B320" t="s">
        <v>4061</v>
      </c>
      <c r="C320" s="1" t="s">
        <v>4062</v>
      </c>
      <c r="D320">
        <f ca="1" t="shared" si="107"/>
        <v>11</v>
      </c>
      <c r="E320" t="str">
        <f ca="1" t="shared" si="88"/>
        <v>Zone 11</v>
      </c>
      <c r="F320">
        <f ca="1" t="shared" si="108"/>
        <v>6</v>
      </c>
      <c r="G320" t="str">
        <f ca="1" t="shared" si="89"/>
        <v>Area 6</v>
      </c>
      <c r="H320" s="2" t="s">
        <v>3270</v>
      </c>
      <c r="I320">
        <f ca="1" t="shared" si="101"/>
        <v>188</v>
      </c>
      <c r="J320">
        <f ca="1" t="shared" si="102"/>
        <v>23</v>
      </c>
      <c r="K320">
        <f ca="1" t="shared" si="103"/>
        <v>1</v>
      </c>
      <c r="L320">
        <f ca="1" t="shared" si="104"/>
        <v>3</v>
      </c>
      <c r="M320">
        <f ca="1" t="shared" si="105"/>
        <v>25</v>
      </c>
      <c r="N320">
        <f ca="1" t="shared" si="90"/>
        <v>7</v>
      </c>
      <c r="O320">
        <f ca="1" t="shared" si="106"/>
        <v>17</v>
      </c>
      <c r="P320" s="3">
        <v>43892.2159722222</v>
      </c>
    </row>
    <row r="321" spans="1:16">
      <c r="A321">
        <v>111580</v>
      </c>
      <c r="B321" t="s">
        <v>4061</v>
      </c>
      <c r="C321" s="1" t="s">
        <v>4063</v>
      </c>
      <c r="D321">
        <f ca="1" t="shared" si="107"/>
        <v>11</v>
      </c>
      <c r="E321" t="str">
        <f ca="1" t="shared" si="88"/>
        <v>Zone 11</v>
      </c>
      <c r="F321">
        <f ca="1" t="shared" si="108"/>
        <v>18</v>
      </c>
      <c r="G321" t="str">
        <f ca="1" t="shared" si="89"/>
        <v>Area 18</v>
      </c>
      <c r="H321" s="2" t="s">
        <v>3447</v>
      </c>
      <c r="I321">
        <f ca="1" t="shared" si="101"/>
        <v>26</v>
      </c>
      <c r="J321">
        <f ca="1" t="shared" si="102"/>
        <v>9</v>
      </c>
      <c r="K321">
        <f ca="1" t="shared" si="103"/>
        <v>4</v>
      </c>
      <c r="L321">
        <f ca="1" t="shared" si="104"/>
        <v>3</v>
      </c>
      <c r="M321">
        <f ca="1" t="shared" si="105"/>
        <v>19</v>
      </c>
      <c r="N321">
        <f ca="1" t="shared" si="90"/>
        <v>6</v>
      </c>
      <c r="O321">
        <f ca="1" t="shared" si="106"/>
        <v>21</v>
      </c>
      <c r="P321" s="3">
        <v>43961.5916666667</v>
      </c>
    </row>
    <row r="322" spans="1:16">
      <c r="A322">
        <v>111581</v>
      </c>
      <c r="B322" t="s">
        <v>4061</v>
      </c>
      <c r="C322" s="1" t="s">
        <v>4064</v>
      </c>
      <c r="D322">
        <f ca="1" t="shared" si="107"/>
        <v>2</v>
      </c>
      <c r="E322" t="str">
        <f ca="1" t="shared" ref="E322:E385" si="109">CONCATENATE("Zone"," ",D322)</f>
        <v>Zone 2</v>
      </c>
      <c r="F322">
        <f ca="1" t="shared" si="108"/>
        <v>2</v>
      </c>
      <c r="G322" t="str">
        <f ca="1" t="shared" ref="G322:G385" si="110">CONCATENATE("Area"," ",F322)</f>
        <v>Area 2</v>
      </c>
      <c r="H322" s="2" t="s">
        <v>3473</v>
      </c>
      <c r="I322">
        <f ca="1" t="shared" si="101"/>
        <v>119</v>
      </c>
      <c r="J322">
        <f ca="1" t="shared" si="102"/>
        <v>14</v>
      </c>
      <c r="K322">
        <f ca="1" t="shared" si="103"/>
        <v>5</v>
      </c>
      <c r="L322">
        <f ca="1" t="shared" si="104"/>
        <v>2</v>
      </c>
      <c r="M322">
        <f ca="1" t="shared" si="105"/>
        <v>2</v>
      </c>
      <c r="N322">
        <f ca="1" t="shared" ref="N322:N385" si="111">RANDBETWEEN(0,25)</f>
        <v>15</v>
      </c>
      <c r="O322">
        <f ca="1" t="shared" si="106"/>
        <v>5</v>
      </c>
      <c r="P322" s="3">
        <v>43527.1243055556</v>
      </c>
    </row>
    <row r="323" spans="1:16">
      <c r="A323">
        <v>111582</v>
      </c>
      <c r="B323" t="s">
        <v>4061</v>
      </c>
      <c r="C323" s="1" t="s">
        <v>4065</v>
      </c>
      <c r="D323">
        <f ca="1" t="shared" ref="D323:D332" si="112">RANDBETWEEN(1,12)</f>
        <v>2</v>
      </c>
      <c r="E323" t="str">
        <f ca="1" t="shared" si="109"/>
        <v>Zone 2</v>
      </c>
      <c r="F323">
        <f ca="1" t="shared" ref="F323:F332" si="113">RANDBETWEEN(1,18)</f>
        <v>15</v>
      </c>
      <c r="G323" t="str">
        <f ca="1" t="shared" si="110"/>
        <v>Area 15</v>
      </c>
      <c r="H323" s="2" t="s">
        <v>3474</v>
      </c>
      <c r="I323">
        <f ca="1" t="shared" si="101"/>
        <v>171</v>
      </c>
      <c r="J323">
        <f ca="1" t="shared" si="102"/>
        <v>37</v>
      </c>
      <c r="K323">
        <f ca="1" t="shared" si="103"/>
        <v>4</v>
      </c>
      <c r="L323">
        <f ca="1" t="shared" si="104"/>
        <v>1</v>
      </c>
      <c r="M323">
        <f ca="1" t="shared" si="105"/>
        <v>2</v>
      </c>
      <c r="N323">
        <f ca="1" t="shared" si="111"/>
        <v>4</v>
      </c>
      <c r="O323">
        <f ca="1" t="shared" si="106"/>
        <v>6</v>
      </c>
      <c r="P323" s="3">
        <v>43650.4604166667</v>
      </c>
    </row>
    <row r="324" spans="1:16">
      <c r="A324">
        <v>111583</v>
      </c>
      <c r="B324" t="s">
        <v>4061</v>
      </c>
      <c r="C324" s="1" t="s">
        <v>4066</v>
      </c>
      <c r="D324">
        <f ca="1" t="shared" si="112"/>
        <v>11</v>
      </c>
      <c r="E324" t="str">
        <f ca="1" t="shared" si="109"/>
        <v>Zone 11</v>
      </c>
      <c r="F324">
        <f ca="1" t="shared" si="113"/>
        <v>11</v>
      </c>
      <c r="G324" t="str">
        <f ca="1" t="shared" si="110"/>
        <v>Area 11</v>
      </c>
      <c r="H324" s="2" t="s">
        <v>3475</v>
      </c>
      <c r="I324">
        <f ca="1" t="shared" si="101"/>
        <v>11</v>
      </c>
      <c r="J324">
        <f ca="1" t="shared" si="102"/>
        <v>48</v>
      </c>
      <c r="K324">
        <f ca="1" t="shared" si="103"/>
        <v>1</v>
      </c>
      <c r="L324">
        <f ca="1" t="shared" si="104"/>
        <v>2</v>
      </c>
      <c r="M324">
        <f ca="1" t="shared" si="105"/>
        <v>9</v>
      </c>
      <c r="N324">
        <f ca="1" t="shared" si="111"/>
        <v>7</v>
      </c>
      <c r="O324">
        <f ca="1" t="shared" si="106"/>
        <v>22</v>
      </c>
      <c r="P324" s="3">
        <v>43654.1576388889</v>
      </c>
    </row>
    <row r="325" spans="1:16">
      <c r="A325">
        <v>111584</v>
      </c>
      <c r="B325" t="s">
        <v>4061</v>
      </c>
      <c r="C325" s="1" t="s">
        <v>4067</v>
      </c>
      <c r="D325">
        <f ca="1" t="shared" si="112"/>
        <v>1</v>
      </c>
      <c r="E325" t="str">
        <f ca="1" t="shared" si="109"/>
        <v>Zone 1</v>
      </c>
      <c r="F325">
        <f ca="1" t="shared" si="113"/>
        <v>16</v>
      </c>
      <c r="G325" t="str">
        <f ca="1" t="shared" si="110"/>
        <v>Area 16</v>
      </c>
      <c r="H325" s="2" t="s">
        <v>3476</v>
      </c>
      <c r="I325">
        <f ca="1" t="shared" si="101"/>
        <v>110</v>
      </c>
      <c r="J325">
        <f ca="1" t="shared" si="102"/>
        <v>39</v>
      </c>
      <c r="K325">
        <f ca="1" t="shared" si="103"/>
        <v>1</v>
      </c>
      <c r="L325">
        <f ca="1" t="shared" si="104"/>
        <v>1</v>
      </c>
      <c r="M325">
        <f ca="1" t="shared" si="105"/>
        <v>24</v>
      </c>
      <c r="N325">
        <f ca="1" t="shared" si="111"/>
        <v>5</v>
      </c>
      <c r="O325">
        <f ca="1" t="shared" si="106"/>
        <v>9</v>
      </c>
      <c r="P325" s="3">
        <v>43612.2326388889</v>
      </c>
    </row>
    <row r="326" spans="1:16">
      <c r="A326">
        <v>111585</v>
      </c>
      <c r="B326" t="s">
        <v>4061</v>
      </c>
      <c r="C326" s="1" t="s">
        <v>4068</v>
      </c>
      <c r="D326">
        <f ca="1" t="shared" si="112"/>
        <v>5</v>
      </c>
      <c r="E326" t="str">
        <f ca="1" t="shared" si="109"/>
        <v>Zone 5</v>
      </c>
      <c r="F326">
        <f ca="1" t="shared" si="113"/>
        <v>4</v>
      </c>
      <c r="G326" t="str">
        <f ca="1" t="shared" si="110"/>
        <v>Area 4</v>
      </c>
      <c r="H326" s="2" t="s">
        <v>3472</v>
      </c>
      <c r="I326">
        <f ca="1" t="shared" si="101"/>
        <v>85</v>
      </c>
      <c r="J326">
        <f ca="1" t="shared" si="102"/>
        <v>26</v>
      </c>
      <c r="K326">
        <f ca="1" t="shared" si="103"/>
        <v>4</v>
      </c>
      <c r="L326">
        <f ca="1" t="shared" si="104"/>
        <v>0</v>
      </c>
      <c r="M326">
        <f ca="1" t="shared" si="105"/>
        <v>5</v>
      </c>
      <c r="N326">
        <f ca="1" t="shared" si="111"/>
        <v>16</v>
      </c>
      <c r="O326">
        <f ca="1" t="shared" si="106"/>
        <v>19</v>
      </c>
      <c r="P326" s="3">
        <v>43506.5736111111</v>
      </c>
    </row>
    <row r="327" spans="1:16">
      <c r="A327">
        <v>111586</v>
      </c>
      <c r="B327" t="s">
        <v>4061</v>
      </c>
      <c r="C327" s="1" t="s">
        <v>4069</v>
      </c>
      <c r="D327">
        <f ca="1" t="shared" si="112"/>
        <v>12</v>
      </c>
      <c r="E327" t="str">
        <f ca="1" t="shared" si="109"/>
        <v>Zone 12</v>
      </c>
      <c r="F327">
        <f ca="1" t="shared" si="113"/>
        <v>3</v>
      </c>
      <c r="G327" t="str">
        <f ca="1" t="shared" si="110"/>
        <v>Area 3</v>
      </c>
      <c r="H327" s="2" t="s">
        <v>3466</v>
      </c>
      <c r="I327">
        <f ca="1" t="shared" si="101"/>
        <v>235</v>
      </c>
      <c r="J327">
        <f ca="1" t="shared" si="102"/>
        <v>26</v>
      </c>
      <c r="K327">
        <f ca="1" t="shared" si="103"/>
        <v>0</v>
      </c>
      <c r="L327">
        <f ca="1" t="shared" si="104"/>
        <v>1</v>
      </c>
      <c r="M327">
        <f ca="1" t="shared" si="105"/>
        <v>12</v>
      </c>
      <c r="N327">
        <f ca="1" t="shared" si="111"/>
        <v>1</v>
      </c>
      <c r="O327">
        <f ca="1" t="shared" si="106"/>
        <v>4</v>
      </c>
      <c r="P327" s="3">
        <v>43628.8895833333</v>
      </c>
    </row>
    <row r="328" spans="1:16">
      <c r="A328">
        <v>111587</v>
      </c>
      <c r="B328" t="s">
        <v>4061</v>
      </c>
      <c r="C328" s="1" t="s">
        <v>4070</v>
      </c>
      <c r="D328">
        <f ca="1" t="shared" si="112"/>
        <v>11</v>
      </c>
      <c r="E328" t="str">
        <f ca="1" t="shared" si="109"/>
        <v>Zone 11</v>
      </c>
      <c r="F328">
        <f ca="1" t="shared" si="113"/>
        <v>15</v>
      </c>
      <c r="G328" t="str">
        <f ca="1" t="shared" si="110"/>
        <v>Area 15</v>
      </c>
      <c r="H328" s="2" t="s">
        <v>3467</v>
      </c>
      <c r="I328">
        <f ca="1" t="shared" si="101"/>
        <v>121</v>
      </c>
      <c r="J328">
        <f ca="1" t="shared" si="102"/>
        <v>8</v>
      </c>
      <c r="K328">
        <f ca="1" t="shared" si="103"/>
        <v>3</v>
      </c>
      <c r="L328">
        <f ca="1" t="shared" si="104"/>
        <v>0</v>
      </c>
      <c r="M328">
        <f ca="1" t="shared" si="105"/>
        <v>25</v>
      </c>
      <c r="N328">
        <f ca="1" t="shared" si="111"/>
        <v>9</v>
      </c>
      <c r="O328">
        <f ca="1" t="shared" si="106"/>
        <v>5</v>
      </c>
      <c r="P328" s="3">
        <v>43472.5819444444</v>
      </c>
    </row>
    <row r="329" spans="1:16">
      <c r="A329">
        <v>111588</v>
      </c>
      <c r="B329" t="s">
        <v>4061</v>
      </c>
      <c r="C329" s="1" t="s">
        <v>4071</v>
      </c>
      <c r="D329">
        <f ca="1" t="shared" si="112"/>
        <v>3</v>
      </c>
      <c r="E329" t="str">
        <f ca="1" t="shared" si="109"/>
        <v>Zone 3</v>
      </c>
      <c r="F329">
        <f ca="1" t="shared" si="113"/>
        <v>2</v>
      </c>
      <c r="G329" t="str">
        <f ca="1" t="shared" si="110"/>
        <v>Area 2</v>
      </c>
      <c r="H329" s="2" t="s">
        <v>3468</v>
      </c>
      <c r="I329">
        <f ca="1" t="shared" si="101"/>
        <v>54</v>
      </c>
      <c r="J329">
        <f ca="1" t="shared" si="102"/>
        <v>19</v>
      </c>
      <c r="K329">
        <f ca="1" t="shared" si="103"/>
        <v>2</v>
      </c>
      <c r="L329">
        <f ca="1" t="shared" si="104"/>
        <v>1</v>
      </c>
      <c r="M329">
        <f ca="1" t="shared" si="105"/>
        <v>13</v>
      </c>
      <c r="N329">
        <f ca="1" t="shared" si="111"/>
        <v>23</v>
      </c>
      <c r="O329">
        <f ca="1" t="shared" si="106"/>
        <v>9</v>
      </c>
      <c r="P329" s="3">
        <v>43598.5916666667</v>
      </c>
    </row>
    <row r="330" spans="1:16">
      <c r="A330">
        <v>111589</v>
      </c>
      <c r="B330" t="s">
        <v>4061</v>
      </c>
      <c r="C330" s="1" t="s">
        <v>4072</v>
      </c>
      <c r="D330">
        <f ca="1" t="shared" si="112"/>
        <v>5</v>
      </c>
      <c r="E330" t="str">
        <f ca="1" t="shared" si="109"/>
        <v>Zone 5</v>
      </c>
      <c r="F330">
        <f ca="1" t="shared" si="113"/>
        <v>17</v>
      </c>
      <c r="G330" t="str">
        <f ca="1" t="shared" si="110"/>
        <v>Area 17</v>
      </c>
      <c r="H330" s="2" t="s">
        <v>3470</v>
      </c>
      <c r="I330">
        <f ca="1" t="shared" si="101"/>
        <v>188</v>
      </c>
      <c r="J330">
        <f ca="1" t="shared" si="102"/>
        <v>3</v>
      </c>
      <c r="K330">
        <f ca="1" t="shared" si="103"/>
        <v>5</v>
      </c>
      <c r="L330">
        <f ca="1" t="shared" si="104"/>
        <v>2</v>
      </c>
      <c r="M330">
        <f ca="1" t="shared" si="105"/>
        <v>16</v>
      </c>
      <c r="N330">
        <f ca="1" t="shared" si="111"/>
        <v>13</v>
      </c>
      <c r="O330">
        <f ca="1" t="shared" si="106"/>
        <v>22</v>
      </c>
      <c r="P330" s="3">
        <v>43587.0006944444</v>
      </c>
    </row>
    <row r="331" spans="1:16">
      <c r="A331">
        <v>111590</v>
      </c>
      <c r="B331" t="s">
        <v>4061</v>
      </c>
      <c r="C331" s="1" t="s">
        <v>4073</v>
      </c>
      <c r="D331">
        <f ca="1" t="shared" si="112"/>
        <v>9</v>
      </c>
      <c r="E331" t="str">
        <f ca="1" t="shared" si="109"/>
        <v>Zone 9</v>
      </c>
      <c r="F331">
        <f ca="1" t="shared" si="113"/>
        <v>2</v>
      </c>
      <c r="G331" t="str">
        <f ca="1" t="shared" si="110"/>
        <v>Area 2</v>
      </c>
      <c r="H331" s="2" t="s">
        <v>3477</v>
      </c>
      <c r="I331">
        <f ca="1" t="shared" si="101"/>
        <v>121</v>
      </c>
      <c r="J331">
        <f ca="1" t="shared" si="102"/>
        <v>30</v>
      </c>
      <c r="K331">
        <f ca="1" t="shared" si="103"/>
        <v>5</v>
      </c>
      <c r="L331">
        <f ca="1" t="shared" si="104"/>
        <v>1</v>
      </c>
      <c r="M331">
        <f ca="1" t="shared" si="105"/>
        <v>23</v>
      </c>
      <c r="N331">
        <f ca="1" t="shared" si="111"/>
        <v>10</v>
      </c>
      <c r="O331">
        <f ca="1" t="shared" si="106"/>
        <v>22</v>
      </c>
      <c r="P331" s="3">
        <v>43503.7125</v>
      </c>
    </row>
    <row r="332" spans="1:16">
      <c r="A332">
        <v>111591</v>
      </c>
      <c r="B332" t="s">
        <v>4061</v>
      </c>
      <c r="C332" s="1" t="s">
        <v>4070</v>
      </c>
      <c r="D332">
        <f ca="1" t="shared" si="112"/>
        <v>11</v>
      </c>
      <c r="E332" t="str">
        <f ca="1" t="shared" si="109"/>
        <v>Zone 11</v>
      </c>
      <c r="F332">
        <f ca="1" t="shared" si="113"/>
        <v>5</v>
      </c>
      <c r="G332" t="str">
        <f ca="1" t="shared" si="110"/>
        <v>Area 5</v>
      </c>
      <c r="H332" s="2" t="s">
        <v>3478</v>
      </c>
      <c r="I332">
        <f ca="1" t="shared" si="101"/>
        <v>159</v>
      </c>
      <c r="J332">
        <f ca="1" t="shared" si="102"/>
        <v>24</v>
      </c>
      <c r="K332">
        <f ca="1" t="shared" si="103"/>
        <v>4</v>
      </c>
      <c r="L332">
        <f ca="1" t="shared" si="104"/>
        <v>1</v>
      </c>
      <c r="M332">
        <f ca="1" t="shared" si="105"/>
        <v>20</v>
      </c>
      <c r="N332">
        <f ca="1" t="shared" si="111"/>
        <v>3</v>
      </c>
      <c r="O332">
        <f ca="1" t="shared" si="106"/>
        <v>11</v>
      </c>
      <c r="P332" s="3">
        <v>43511.3104166667</v>
      </c>
    </row>
    <row r="333" spans="1:16">
      <c r="A333">
        <v>111592</v>
      </c>
      <c r="B333" t="s">
        <v>4061</v>
      </c>
      <c r="C333" s="1" t="s">
        <v>4071</v>
      </c>
      <c r="D333">
        <f ca="1" t="shared" ref="D333:D342" si="114">RANDBETWEEN(1,12)</f>
        <v>11</v>
      </c>
      <c r="E333" t="str">
        <f ca="1" t="shared" si="109"/>
        <v>Zone 11</v>
      </c>
      <c r="F333">
        <f ca="1" t="shared" ref="F333:F342" si="115">RANDBETWEEN(1,18)</f>
        <v>13</v>
      </c>
      <c r="G333" t="str">
        <f ca="1" t="shared" si="110"/>
        <v>Area 13</v>
      </c>
      <c r="H333" s="2" t="s">
        <v>3479</v>
      </c>
      <c r="I333">
        <f ca="1" t="shared" si="101"/>
        <v>4</v>
      </c>
      <c r="J333">
        <f ca="1" t="shared" si="102"/>
        <v>21</v>
      </c>
      <c r="K333">
        <f ca="1" t="shared" si="103"/>
        <v>2</v>
      </c>
      <c r="L333">
        <f ca="1" t="shared" si="104"/>
        <v>0</v>
      </c>
      <c r="M333">
        <f ca="1" t="shared" si="105"/>
        <v>14</v>
      </c>
      <c r="N333">
        <f ca="1" t="shared" si="111"/>
        <v>9</v>
      </c>
      <c r="O333">
        <f ca="1" t="shared" si="106"/>
        <v>22</v>
      </c>
      <c r="P333" s="3">
        <v>43517.2243055556</v>
      </c>
    </row>
    <row r="334" spans="1:16">
      <c r="A334">
        <v>111593</v>
      </c>
      <c r="B334" t="s">
        <v>4061</v>
      </c>
      <c r="C334" s="1" t="s">
        <v>4072</v>
      </c>
      <c r="D334">
        <f ca="1" t="shared" si="114"/>
        <v>1</v>
      </c>
      <c r="E334" t="str">
        <f ca="1" t="shared" si="109"/>
        <v>Zone 1</v>
      </c>
      <c r="F334">
        <f ca="1" t="shared" si="115"/>
        <v>8</v>
      </c>
      <c r="G334" t="str">
        <f ca="1" t="shared" si="110"/>
        <v>Area 8</v>
      </c>
      <c r="H334" s="2" t="s">
        <v>3480</v>
      </c>
      <c r="I334">
        <f ca="1" t="shared" si="101"/>
        <v>234</v>
      </c>
      <c r="J334">
        <f ca="1" t="shared" si="102"/>
        <v>48</v>
      </c>
      <c r="K334">
        <f ca="1" t="shared" si="103"/>
        <v>2</v>
      </c>
      <c r="L334">
        <f ca="1" t="shared" si="104"/>
        <v>2</v>
      </c>
      <c r="M334">
        <f ca="1" t="shared" si="105"/>
        <v>19</v>
      </c>
      <c r="N334">
        <f ca="1" t="shared" si="111"/>
        <v>24</v>
      </c>
      <c r="O334">
        <f ca="1" t="shared" si="106"/>
        <v>12</v>
      </c>
      <c r="P334" s="3">
        <v>43179.9354166667</v>
      </c>
    </row>
    <row r="335" spans="1:16">
      <c r="A335">
        <v>111594</v>
      </c>
      <c r="B335" t="s">
        <v>4061</v>
      </c>
      <c r="C335" s="1" t="s">
        <v>4073</v>
      </c>
      <c r="D335">
        <f ca="1" t="shared" si="114"/>
        <v>10</v>
      </c>
      <c r="E335" t="str">
        <f ca="1" t="shared" si="109"/>
        <v>Zone 10</v>
      </c>
      <c r="F335">
        <f ca="1" t="shared" si="115"/>
        <v>12</v>
      </c>
      <c r="G335" t="str">
        <f ca="1" t="shared" si="110"/>
        <v>Area 12</v>
      </c>
      <c r="H335" s="2" t="s">
        <v>3481</v>
      </c>
      <c r="I335">
        <f ca="1" t="shared" si="101"/>
        <v>182</v>
      </c>
      <c r="J335">
        <f ca="1" t="shared" si="102"/>
        <v>14</v>
      </c>
      <c r="K335">
        <f ca="1" t="shared" si="103"/>
        <v>4</v>
      </c>
      <c r="L335">
        <f ca="1" t="shared" si="104"/>
        <v>1</v>
      </c>
      <c r="M335">
        <f ca="1" t="shared" si="105"/>
        <v>15</v>
      </c>
      <c r="N335">
        <f ca="1" t="shared" si="111"/>
        <v>11</v>
      </c>
      <c r="O335">
        <f ca="1" t="shared" si="106"/>
        <v>1</v>
      </c>
      <c r="P335" s="3">
        <v>42818.3986111111</v>
      </c>
    </row>
    <row r="336" spans="1:16">
      <c r="A336">
        <v>111595</v>
      </c>
      <c r="B336" t="s">
        <v>4061</v>
      </c>
      <c r="C336" s="1" t="s">
        <v>4062</v>
      </c>
      <c r="D336">
        <f ca="1" t="shared" si="114"/>
        <v>2</v>
      </c>
      <c r="E336" t="str">
        <f ca="1" t="shared" si="109"/>
        <v>Zone 2</v>
      </c>
      <c r="F336">
        <f ca="1" t="shared" si="115"/>
        <v>5</v>
      </c>
      <c r="G336" t="str">
        <f ca="1" t="shared" si="110"/>
        <v>Area 5</v>
      </c>
      <c r="H336" s="2" t="s">
        <v>3482</v>
      </c>
      <c r="I336">
        <f ca="1" t="shared" si="101"/>
        <v>47</v>
      </c>
      <c r="J336">
        <f ca="1" t="shared" si="102"/>
        <v>50</v>
      </c>
      <c r="K336">
        <f ca="1" t="shared" si="103"/>
        <v>5</v>
      </c>
      <c r="L336">
        <f ca="1" t="shared" si="104"/>
        <v>1</v>
      </c>
      <c r="M336">
        <f ca="1" t="shared" si="105"/>
        <v>6</v>
      </c>
      <c r="N336">
        <f ca="1" t="shared" si="111"/>
        <v>21</v>
      </c>
      <c r="O336">
        <f ca="1" t="shared" si="106"/>
        <v>4</v>
      </c>
      <c r="P336" s="3">
        <v>42829.8340277778</v>
      </c>
    </row>
    <row r="337" spans="1:16">
      <c r="A337">
        <v>111596</v>
      </c>
      <c r="B337" t="s">
        <v>4061</v>
      </c>
      <c r="C337" s="1" t="s">
        <v>4071</v>
      </c>
      <c r="D337">
        <f ca="1" t="shared" si="114"/>
        <v>4</v>
      </c>
      <c r="E337" t="str">
        <f ca="1" t="shared" si="109"/>
        <v>Zone 4</v>
      </c>
      <c r="F337">
        <f ca="1" t="shared" si="115"/>
        <v>10</v>
      </c>
      <c r="G337" t="str">
        <f ca="1" t="shared" si="110"/>
        <v>Area 10</v>
      </c>
      <c r="H337" s="2" t="s">
        <v>3483</v>
      </c>
      <c r="I337">
        <f ca="1" t="shared" si="101"/>
        <v>230</v>
      </c>
      <c r="J337">
        <f ca="1" t="shared" si="102"/>
        <v>15</v>
      </c>
      <c r="K337">
        <f ca="1" t="shared" si="103"/>
        <v>5</v>
      </c>
      <c r="L337">
        <f ca="1" t="shared" si="104"/>
        <v>1</v>
      </c>
      <c r="M337">
        <f ca="1" t="shared" si="105"/>
        <v>4</v>
      </c>
      <c r="N337">
        <f ca="1" t="shared" si="111"/>
        <v>2</v>
      </c>
      <c r="O337">
        <f ca="1" t="shared" si="106"/>
        <v>3</v>
      </c>
      <c r="P337" s="3">
        <v>42737.2013888889</v>
      </c>
    </row>
    <row r="338" spans="1:16">
      <c r="A338">
        <v>111597</v>
      </c>
      <c r="B338" t="s">
        <v>4061</v>
      </c>
      <c r="C338" s="1" t="s">
        <v>4072</v>
      </c>
      <c r="D338">
        <f ca="1" t="shared" si="114"/>
        <v>8</v>
      </c>
      <c r="E338" t="str">
        <f ca="1" t="shared" si="109"/>
        <v>Zone 8</v>
      </c>
      <c r="F338">
        <f ca="1" t="shared" si="115"/>
        <v>15</v>
      </c>
      <c r="G338" t="str">
        <f ca="1" t="shared" si="110"/>
        <v>Area 15</v>
      </c>
      <c r="H338" s="2" t="s">
        <v>3484</v>
      </c>
      <c r="I338">
        <f ca="1" t="shared" si="101"/>
        <v>116</v>
      </c>
      <c r="J338">
        <f ca="1" t="shared" si="102"/>
        <v>32</v>
      </c>
      <c r="K338">
        <f ca="1" t="shared" si="103"/>
        <v>2</v>
      </c>
      <c r="L338">
        <f ca="1" t="shared" si="104"/>
        <v>2</v>
      </c>
      <c r="M338">
        <f ca="1" t="shared" si="105"/>
        <v>12</v>
      </c>
      <c r="N338">
        <f ca="1" t="shared" si="111"/>
        <v>5</v>
      </c>
      <c r="O338">
        <f ca="1" t="shared" si="106"/>
        <v>2</v>
      </c>
      <c r="P338" s="3">
        <v>42924.7180555556</v>
      </c>
    </row>
    <row r="339" spans="1:16">
      <c r="A339">
        <v>111598</v>
      </c>
      <c r="B339" t="s">
        <v>4061</v>
      </c>
      <c r="C339" s="1" t="s">
        <v>4073</v>
      </c>
      <c r="D339">
        <f ca="1" t="shared" si="114"/>
        <v>3</v>
      </c>
      <c r="E339" t="str">
        <f ca="1" t="shared" si="109"/>
        <v>Zone 3</v>
      </c>
      <c r="F339">
        <f ca="1" t="shared" si="115"/>
        <v>2</v>
      </c>
      <c r="G339" t="str">
        <f ca="1" t="shared" si="110"/>
        <v>Area 2</v>
      </c>
      <c r="H339" s="2" t="s">
        <v>3485</v>
      </c>
      <c r="I339">
        <f ca="1" t="shared" si="101"/>
        <v>5</v>
      </c>
      <c r="J339">
        <f ca="1" t="shared" si="102"/>
        <v>17</v>
      </c>
      <c r="K339">
        <f ca="1" t="shared" si="103"/>
        <v>0</v>
      </c>
      <c r="L339">
        <f ca="1" t="shared" si="104"/>
        <v>2</v>
      </c>
      <c r="M339">
        <f ca="1" t="shared" si="105"/>
        <v>4</v>
      </c>
      <c r="N339">
        <f ca="1" t="shared" si="111"/>
        <v>22</v>
      </c>
      <c r="O339">
        <f ca="1" t="shared" si="106"/>
        <v>23</v>
      </c>
      <c r="P339" s="3">
        <v>43187.825</v>
      </c>
    </row>
    <row r="340" spans="1:16">
      <c r="A340">
        <v>111599</v>
      </c>
      <c r="B340" t="s">
        <v>4061</v>
      </c>
      <c r="C340" s="1" t="s">
        <v>4062</v>
      </c>
      <c r="D340">
        <f ca="1" t="shared" si="114"/>
        <v>2</v>
      </c>
      <c r="E340" t="str">
        <f ca="1" t="shared" si="109"/>
        <v>Zone 2</v>
      </c>
      <c r="F340">
        <f ca="1" t="shared" si="115"/>
        <v>6</v>
      </c>
      <c r="G340" t="str">
        <f ca="1" t="shared" si="110"/>
        <v>Area 6</v>
      </c>
      <c r="H340" s="2" t="s">
        <v>3486</v>
      </c>
      <c r="I340">
        <f ca="1" t="shared" si="101"/>
        <v>41</v>
      </c>
      <c r="J340">
        <f ca="1" t="shared" si="102"/>
        <v>36</v>
      </c>
      <c r="K340">
        <f ca="1" t="shared" si="103"/>
        <v>2</v>
      </c>
      <c r="L340">
        <f ca="1" t="shared" si="104"/>
        <v>0</v>
      </c>
      <c r="M340">
        <f ca="1" t="shared" si="105"/>
        <v>11</v>
      </c>
      <c r="N340">
        <f ca="1" t="shared" si="111"/>
        <v>7</v>
      </c>
      <c r="O340">
        <f ca="1" t="shared" si="106"/>
        <v>25</v>
      </c>
      <c r="P340" s="3">
        <v>43292.3972222222</v>
      </c>
    </row>
    <row r="341" spans="1:16">
      <c r="A341">
        <v>111600</v>
      </c>
      <c r="B341" t="s">
        <v>4061</v>
      </c>
      <c r="C341" s="1" t="s">
        <v>4063</v>
      </c>
      <c r="D341">
        <f ca="1" t="shared" si="114"/>
        <v>4</v>
      </c>
      <c r="E341" t="str">
        <f ca="1" t="shared" si="109"/>
        <v>Zone 4</v>
      </c>
      <c r="F341">
        <f ca="1" t="shared" si="115"/>
        <v>14</v>
      </c>
      <c r="G341" t="str">
        <f ca="1" t="shared" si="110"/>
        <v>Area 14</v>
      </c>
      <c r="H341" s="2" t="s">
        <v>3487</v>
      </c>
      <c r="I341">
        <f ca="1" t="shared" si="101"/>
        <v>116</v>
      </c>
      <c r="J341">
        <f ca="1" t="shared" si="102"/>
        <v>22</v>
      </c>
      <c r="K341">
        <f ca="1" t="shared" si="103"/>
        <v>2</v>
      </c>
      <c r="L341">
        <f ca="1" t="shared" si="104"/>
        <v>1</v>
      </c>
      <c r="M341">
        <f ca="1" t="shared" si="105"/>
        <v>9</v>
      </c>
      <c r="N341">
        <f ca="1" t="shared" si="111"/>
        <v>13</v>
      </c>
      <c r="O341">
        <f ca="1" t="shared" si="106"/>
        <v>2</v>
      </c>
      <c r="P341" s="3">
        <v>43260.7159722222</v>
      </c>
    </row>
    <row r="342" spans="1:16">
      <c r="A342">
        <v>111601</v>
      </c>
      <c r="B342" t="s">
        <v>4061</v>
      </c>
      <c r="C342" s="1" t="s">
        <v>4064</v>
      </c>
      <c r="D342">
        <f ca="1" t="shared" si="114"/>
        <v>3</v>
      </c>
      <c r="E342" t="str">
        <f ca="1" t="shared" si="109"/>
        <v>Zone 3</v>
      </c>
      <c r="F342">
        <f ca="1" t="shared" si="115"/>
        <v>12</v>
      </c>
      <c r="G342" t="str">
        <f ca="1" t="shared" si="110"/>
        <v>Area 12</v>
      </c>
      <c r="H342" s="2" t="s">
        <v>3488</v>
      </c>
      <c r="I342">
        <f ca="1" t="shared" si="101"/>
        <v>155</v>
      </c>
      <c r="J342">
        <f ca="1" t="shared" si="102"/>
        <v>33</v>
      </c>
      <c r="K342">
        <f ca="1" t="shared" si="103"/>
        <v>4</v>
      </c>
      <c r="L342">
        <f ca="1" t="shared" si="104"/>
        <v>0</v>
      </c>
      <c r="M342">
        <f ca="1" t="shared" si="105"/>
        <v>11</v>
      </c>
      <c r="N342">
        <f ca="1" t="shared" si="111"/>
        <v>22</v>
      </c>
      <c r="O342">
        <f ca="1" t="shared" si="106"/>
        <v>15</v>
      </c>
      <c r="P342" s="3">
        <v>43239.3958333333</v>
      </c>
    </row>
    <row r="343" spans="1:16">
      <c r="A343">
        <v>111602</v>
      </c>
      <c r="B343" t="s">
        <v>4061</v>
      </c>
      <c r="C343" s="1" t="s">
        <v>4065</v>
      </c>
      <c r="D343">
        <f ca="1" t="shared" ref="D343:D352" si="116">RANDBETWEEN(1,12)</f>
        <v>2</v>
      </c>
      <c r="E343" t="str">
        <f ca="1" t="shared" si="109"/>
        <v>Zone 2</v>
      </c>
      <c r="F343">
        <f ca="1" t="shared" ref="F343:F352" si="117">RANDBETWEEN(1,18)</f>
        <v>2</v>
      </c>
      <c r="G343" t="str">
        <f ca="1" t="shared" si="110"/>
        <v>Area 2</v>
      </c>
      <c r="H343" s="2" t="s">
        <v>3489</v>
      </c>
      <c r="I343">
        <f ca="1" t="shared" si="101"/>
        <v>173</v>
      </c>
      <c r="J343">
        <f ca="1" t="shared" si="102"/>
        <v>23</v>
      </c>
      <c r="K343">
        <f ca="1" t="shared" si="103"/>
        <v>5</v>
      </c>
      <c r="L343">
        <f ca="1" t="shared" si="104"/>
        <v>0</v>
      </c>
      <c r="M343">
        <f ca="1" t="shared" si="105"/>
        <v>4</v>
      </c>
      <c r="N343">
        <f ca="1" t="shared" si="111"/>
        <v>8</v>
      </c>
      <c r="O343">
        <f ca="1" t="shared" si="106"/>
        <v>15</v>
      </c>
      <c r="P343" s="3">
        <v>42837.5243055556</v>
      </c>
    </row>
    <row r="344" spans="1:16">
      <c r="A344">
        <v>111603</v>
      </c>
      <c r="B344" t="s">
        <v>4061</v>
      </c>
      <c r="C344" s="1" t="s">
        <v>4066</v>
      </c>
      <c r="D344">
        <f ca="1" t="shared" si="116"/>
        <v>8</v>
      </c>
      <c r="E344" t="str">
        <f ca="1" t="shared" si="109"/>
        <v>Zone 8</v>
      </c>
      <c r="F344">
        <f ca="1" t="shared" si="117"/>
        <v>14</v>
      </c>
      <c r="G344" t="str">
        <f ca="1" t="shared" si="110"/>
        <v>Area 14</v>
      </c>
      <c r="H344" s="2" t="s">
        <v>3281</v>
      </c>
      <c r="I344">
        <f ca="1" t="shared" si="101"/>
        <v>162</v>
      </c>
      <c r="J344">
        <f ca="1" t="shared" si="102"/>
        <v>23</v>
      </c>
      <c r="K344">
        <f ca="1" t="shared" si="103"/>
        <v>3</v>
      </c>
      <c r="L344">
        <f ca="1" t="shared" si="104"/>
        <v>3</v>
      </c>
      <c r="M344">
        <f ca="1" t="shared" si="105"/>
        <v>7</v>
      </c>
      <c r="N344">
        <f ca="1" t="shared" si="111"/>
        <v>1</v>
      </c>
      <c r="O344">
        <f ca="1" t="shared" si="106"/>
        <v>19</v>
      </c>
      <c r="P344" s="3">
        <v>42920.9701388889</v>
      </c>
    </row>
    <row r="345" spans="1:16">
      <c r="A345">
        <v>111604</v>
      </c>
      <c r="B345" t="s">
        <v>4061</v>
      </c>
      <c r="C345" s="1" t="s">
        <v>4063</v>
      </c>
      <c r="D345">
        <f ca="1" t="shared" si="116"/>
        <v>10</v>
      </c>
      <c r="E345" t="str">
        <f ca="1" t="shared" si="109"/>
        <v>Zone 10</v>
      </c>
      <c r="F345">
        <f ca="1" t="shared" si="117"/>
        <v>10</v>
      </c>
      <c r="G345" t="str">
        <f ca="1" t="shared" si="110"/>
        <v>Area 10</v>
      </c>
      <c r="H345" s="2" t="s">
        <v>3490</v>
      </c>
      <c r="I345">
        <f ca="1" t="shared" si="101"/>
        <v>240</v>
      </c>
      <c r="J345">
        <f ca="1" t="shared" si="102"/>
        <v>28</v>
      </c>
      <c r="K345">
        <f ca="1" t="shared" si="103"/>
        <v>1</v>
      </c>
      <c r="L345">
        <f ca="1" t="shared" si="104"/>
        <v>1</v>
      </c>
      <c r="M345">
        <f ca="1" t="shared" si="105"/>
        <v>3</v>
      </c>
      <c r="N345">
        <f ca="1" t="shared" si="111"/>
        <v>17</v>
      </c>
      <c r="O345">
        <f ca="1" t="shared" si="106"/>
        <v>16</v>
      </c>
      <c r="P345" s="3">
        <v>43132.0361111111</v>
      </c>
    </row>
    <row r="346" spans="1:16">
      <c r="A346">
        <v>111605</v>
      </c>
      <c r="B346" t="s">
        <v>4061</v>
      </c>
      <c r="C346" s="1" t="s">
        <v>4064</v>
      </c>
      <c r="D346">
        <f ca="1" t="shared" si="116"/>
        <v>8</v>
      </c>
      <c r="E346" t="str">
        <f ca="1" t="shared" si="109"/>
        <v>Zone 8</v>
      </c>
      <c r="F346">
        <f ca="1" t="shared" si="117"/>
        <v>7</v>
      </c>
      <c r="G346" t="str">
        <f ca="1" t="shared" si="110"/>
        <v>Area 7</v>
      </c>
      <c r="H346" s="2" t="s">
        <v>3491</v>
      </c>
      <c r="I346">
        <f ca="1" t="shared" si="101"/>
        <v>24</v>
      </c>
      <c r="J346">
        <f ca="1" t="shared" si="102"/>
        <v>14</v>
      </c>
      <c r="K346">
        <f ca="1" t="shared" si="103"/>
        <v>3</v>
      </c>
      <c r="L346">
        <f ca="1" t="shared" si="104"/>
        <v>2</v>
      </c>
      <c r="M346">
        <f ca="1" t="shared" si="105"/>
        <v>5</v>
      </c>
      <c r="N346">
        <f ca="1" t="shared" si="111"/>
        <v>8</v>
      </c>
      <c r="O346">
        <f ca="1" t="shared" si="106"/>
        <v>10</v>
      </c>
      <c r="P346" s="3">
        <v>42748.1104166667</v>
      </c>
    </row>
    <row r="347" spans="1:16">
      <c r="A347">
        <v>111606</v>
      </c>
      <c r="B347" t="s">
        <v>4061</v>
      </c>
      <c r="C347" s="1" t="s">
        <v>4065</v>
      </c>
      <c r="D347">
        <f ca="1" t="shared" si="116"/>
        <v>7</v>
      </c>
      <c r="E347" t="str">
        <f ca="1" t="shared" si="109"/>
        <v>Zone 7</v>
      </c>
      <c r="F347">
        <f ca="1" t="shared" si="117"/>
        <v>17</v>
      </c>
      <c r="G347" t="str">
        <f ca="1" t="shared" si="110"/>
        <v>Area 17</v>
      </c>
      <c r="H347" s="2" t="s">
        <v>3492</v>
      </c>
      <c r="I347">
        <f ca="1" t="shared" si="101"/>
        <v>74</v>
      </c>
      <c r="J347">
        <f ca="1" t="shared" si="102"/>
        <v>9</v>
      </c>
      <c r="K347">
        <f ca="1" t="shared" si="103"/>
        <v>3</v>
      </c>
      <c r="L347">
        <f ca="1" t="shared" si="104"/>
        <v>0</v>
      </c>
      <c r="M347">
        <f ca="1" t="shared" si="105"/>
        <v>20</v>
      </c>
      <c r="N347">
        <f ca="1" t="shared" si="111"/>
        <v>13</v>
      </c>
      <c r="O347">
        <f ca="1" t="shared" si="106"/>
        <v>9</v>
      </c>
      <c r="P347" s="3">
        <v>43634.6680555556</v>
      </c>
    </row>
    <row r="348" spans="1:16">
      <c r="A348">
        <v>111607</v>
      </c>
      <c r="B348" t="s">
        <v>4061</v>
      </c>
      <c r="C348" s="1" t="s">
        <v>4066</v>
      </c>
      <c r="D348">
        <f ca="1" t="shared" si="116"/>
        <v>2</v>
      </c>
      <c r="E348" t="str">
        <f ca="1" t="shared" si="109"/>
        <v>Zone 2</v>
      </c>
      <c r="F348">
        <f ca="1" t="shared" si="117"/>
        <v>18</v>
      </c>
      <c r="G348" t="str">
        <f ca="1" t="shared" si="110"/>
        <v>Area 18</v>
      </c>
      <c r="H348" s="2" t="s">
        <v>3198</v>
      </c>
      <c r="I348">
        <f ca="1" t="shared" si="101"/>
        <v>91</v>
      </c>
      <c r="J348">
        <f ca="1" t="shared" si="102"/>
        <v>11</v>
      </c>
      <c r="K348">
        <f ca="1" t="shared" si="103"/>
        <v>0</v>
      </c>
      <c r="L348">
        <f ca="1" t="shared" si="104"/>
        <v>0</v>
      </c>
      <c r="M348">
        <f ca="1" t="shared" si="105"/>
        <v>18</v>
      </c>
      <c r="N348">
        <f ca="1" t="shared" si="111"/>
        <v>0</v>
      </c>
      <c r="O348">
        <f ca="1" t="shared" si="106"/>
        <v>16</v>
      </c>
      <c r="P348" s="3">
        <v>43466.8451388889</v>
      </c>
    </row>
    <row r="349" spans="1:16">
      <c r="A349">
        <v>111608</v>
      </c>
      <c r="B349" t="s">
        <v>4061</v>
      </c>
      <c r="C349" s="1" t="s">
        <v>4067</v>
      </c>
      <c r="D349">
        <f ca="1" t="shared" si="116"/>
        <v>4</v>
      </c>
      <c r="E349" t="str">
        <f ca="1" t="shared" si="109"/>
        <v>Zone 4</v>
      </c>
      <c r="F349">
        <f ca="1" t="shared" si="117"/>
        <v>5</v>
      </c>
      <c r="G349" t="str">
        <f ca="1" t="shared" si="110"/>
        <v>Area 5</v>
      </c>
      <c r="H349" s="2" t="s">
        <v>3200</v>
      </c>
      <c r="I349">
        <f ca="1" t="shared" si="101"/>
        <v>158</v>
      </c>
      <c r="J349">
        <f ca="1" t="shared" si="102"/>
        <v>44</v>
      </c>
      <c r="K349">
        <f ca="1" t="shared" si="103"/>
        <v>0</v>
      </c>
      <c r="L349">
        <f ca="1" t="shared" si="104"/>
        <v>2</v>
      </c>
      <c r="M349">
        <f ca="1" t="shared" si="105"/>
        <v>4</v>
      </c>
      <c r="N349">
        <f ca="1" t="shared" si="111"/>
        <v>19</v>
      </c>
      <c r="O349">
        <f ca="1" t="shared" si="106"/>
        <v>12</v>
      </c>
      <c r="P349" s="3">
        <v>43526.1680555556</v>
      </c>
    </row>
    <row r="350" spans="1:16">
      <c r="A350">
        <v>111609</v>
      </c>
      <c r="B350" t="s">
        <v>4061</v>
      </c>
      <c r="C350" s="1" t="s">
        <v>4068</v>
      </c>
      <c r="D350">
        <f ca="1" t="shared" si="116"/>
        <v>3</v>
      </c>
      <c r="E350" t="str">
        <f ca="1" t="shared" si="109"/>
        <v>Zone 3</v>
      </c>
      <c r="F350">
        <f ca="1" t="shared" si="117"/>
        <v>16</v>
      </c>
      <c r="G350" t="str">
        <f ca="1" t="shared" si="110"/>
        <v>Area 16</v>
      </c>
      <c r="H350" s="2" t="s">
        <v>3202</v>
      </c>
      <c r="I350">
        <f ca="1" t="shared" si="101"/>
        <v>153</v>
      </c>
      <c r="J350">
        <f ca="1" t="shared" si="102"/>
        <v>0</v>
      </c>
      <c r="K350">
        <f ca="1" t="shared" si="103"/>
        <v>1</v>
      </c>
      <c r="L350">
        <f ca="1" t="shared" si="104"/>
        <v>1</v>
      </c>
      <c r="M350">
        <f ca="1" t="shared" si="105"/>
        <v>7</v>
      </c>
      <c r="N350">
        <f ca="1" t="shared" si="111"/>
        <v>9</v>
      </c>
      <c r="O350">
        <f ca="1" t="shared" si="106"/>
        <v>13</v>
      </c>
      <c r="P350" s="3">
        <v>43554.8493055556</v>
      </c>
    </row>
    <row r="351" spans="1:16">
      <c r="A351">
        <v>111610</v>
      </c>
      <c r="B351" t="s">
        <v>4061</v>
      </c>
      <c r="C351" s="1" t="s">
        <v>4069</v>
      </c>
      <c r="D351">
        <f ca="1" t="shared" si="116"/>
        <v>6</v>
      </c>
      <c r="E351" t="str">
        <f ca="1" t="shared" si="109"/>
        <v>Zone 6</v>
      </c>
      <c r="F351">
        <f ca="1" t="shared" si="117"/>
        <v>16</v>
      </c>
      <c r="G351" t="str">
        <f ca="1" t="shared" si="110"/>
        <v>Area 16</v>
      </c>
      <c r="H351" s="2" t="s">
        <v>3204</v>
      </c>
      <c r="I351">
        <f ca="1" t="shared" si="101"/>
        <v>180</v>
      </c>
      <c r="J351">
        <f ca="1" t="shared" si="102"/>
        <v>2</v>
      </c>
      <c r="K351">
        <f ca="1" t="shared" si="103"/>
        <v>4</v>
      </c>
      <c r="L351">
        <f ca="1" t="shared" si="104"/>
        <v>0</v>
      </c>
      <c r="M351">
        <f ca="1" t="shared" si="105"/>
        <v>10</v>
      </c>
      <c r="N351">
        <f ca="1" t="shared" si="111"/>
        <v>2</v>
      </c>
      <c r="O351">
        <f ca="1" t="shared" si="106"/>
        <v>3</v>
      </c>
      <c r="P351" s="3">
        <v>43586.0159722222</v>
      </c>
    </row>
    <row r="352" spans="1:16">
      <c r="A352">
        <v>111611</v>
      </c>
      <c r="B352" t="s">
        <v>4061</v>
      </c>
      <c r="C352" s="1" t="s">
        <v>4070</v>
      </c>
      <c r="D352">
        <f ca="1" t="shared" si="116"/>
        <v>3</v>
      </c>
      <c r="E352" t="str">
        <f ca="1" t="shared" si="109"/>
        <v>Zone 3</v>
      </c>
      <c r="F352">
        <f ca="1" t="shared" si="117"/>
        <v>6</v>
      </c>
      <c r="G352" t="str">
        <f ca="1" t="shared" si="110"/>
        <v>Area 6</v>
      </c>
      <c r="H352" s="2" t="s">
        <v>3206</v>
      </c>
      <c r="I352">
        <f ca="1" t="shared" si="101"/>
        <v>191</v>
      </c>
      <c r="J352">
        <f ca="1" t="shared" si="102"/>
        <v>3</v>
      </c>
      <c r="K352">
        <f ca="1" t="shared" si="103"/>
        <v>0</v>
      </c>
      <c r="L352">
        <f ca="1" t="shared" si="104"/>
        <v>3</v>
      </c>
      <c r="M352">
        <f ca="1" t="shared" si="105"/>
        <v>24</v>
      </c>
      <c r="N352">
        <f ca="1" t="shared" si="111"/>
        <v>24</v>
      </c>
      <c r="O352">
        <f ca="1" t="shared" si="106"/>
        <v>2</v>
      </c>
      <c r="P352" s="3">
        <v>42964.1263888889</v>
      </c>
    </row>
    <row r="353" spans="1:16">
      <c r="A353">
        <v>111612</v>
      </c>
      <c r="B353" t="s">
        <v>4061</v>
      </c>
      <c r="C353" s="1" t="s">
        <v>4071</v>
      </c>
      <c r="D353">
        <f ca="1" t="shared" ref="D353:D362" si="118">RANDBETWEEN(1,12)</f>
        <v>3</v>
      </c>
      <c r="E353" t="str">
        <f ca="1" t="shared" si="109"/>
        <v>Zone 3</v>
      </c>
      <c r="F353">
        <f ca="1" t="shared" ref="F353:F362" si="119">RANDBETWEEN(1,18)</f>
        <v>11</v>
      </c>
      <c r="G353" t="str">
        <f ca="1" t="shared" si="110"/>
        <v>Area 11</v>
      </c>
      <c r="H353" s="2" t="s">
        <v>3208</v>
      </c>
      <c r="I353">
        <f ca="1" t="shared" si="101"/>
        <v>244</v>
      </c>
      <c r="J353">
        <f ca="1" t="shared" si="102"/>
        <v>36</v>
      </c>
      <c r="K353">
        <f ca="1" t="shared" si="103"/>
        <v>5</v>
      </c>
      <c r="L353">
        <f ca="1" t="shared" si="104"/>
        <v>0</v>
      </c>
      <c r="M353">
        <f ca="1" t="shared" si="105"/>
        <v>9</v>
      </c>
      <c r="N353">
        <f ca="1" t="shared" si="111"/>
        <v>5</v>
      </c>
      <c r="O353">
        <f ca="1" t="shared" si="106"/>
        <v>11</v>
      </c>
      <c r="P353" s="3">
        <v>43335.3694444444</v>
      </c>
    </row>
    <row r="354" spans="1:16">
      <c r="A354">
        <v>111613</v>
      </c>
      <c r="B354" t="s">
        <v>4061</v>
      </c>
      <c r="C354" s="1" t="s">
        <v>4072</v>
      </c>
      <c r="D354">
        <f ca="1" t="shared" si="118"/>
        <v>11</v>
      </c>
      <c r="E354" t="str">
        <f ca="1" t="shared" si="109"/>
        <v>Zone 11</v>
      </c>
      <c r="F354">
        <f ca="1" t="shared" si="119"/>
        <v>12</v>
      </c>
      <c r="G354" t="str">
        <f ca="1" t="shared" si="110"/>
        <v>Area 12</v>
      </c>
      <c r="H354" s="2" t="s">
        <v>3210</v>
      </c>
      <c r="I354">
        <f ca="1" t="shared" si="101"/>
        <v>24</v>
      </c>
      <c r="J354">
        <f ca="1" t="shared" si="102"/>
        <v>37</v>
      </c>
      <c r="K354">
        <f ca="1" t="shared" si="103"/>
        <v>3</v>
      </c>
      <c r="L354">
        <f ca="1" t="shared" si="104"/>
        <v>2</v>
      </c>
      <c r="M354">
        <f ca="1" t="shared" si="105"/>
        <v>17</v>
      </c>
      <c r="N354">
        <f ca="1" t="shared" si="111"/>
        <v>11</v>
      </c>
      <c r="O354">
        <f ca="1" t="shared" si="106"/>
        <v>10</v>
      </c>
      <c r="P354" s="3">
        <v>42986.9333333333</v>
      </c>
    </row>
    <row r="355" spans="1:16">
      <c r="A355">
        <v>111614</v>
      </c>
      <c r="B355" t="s">
        <v>4061</v>
      </c>
      <c r="C355" s="1" t="s">
        <v>4073</v>
      </c>
      <c r="D355">
        <f ca="1" t="shared" si="118"/>
        <v>11</v>
      </c>
      <c r="E355" t="str">
        <f ca="1" t="shared" si="109"/>
        <v>Zone 11</v>
      </c>
      <c r="F355">
        <f ca="1" t="shared" si="119"/>
        <v>7</v>
      </c>
      <c r="G355" t="str">
        <f ca="1" t="shared" si="110"/>
        <v>Area 7</v>
      </c>
      <c r="H355" s="2" t="s">
        <v>3212</v>
      </c>
      <c r="I355">
        <f ca="1" t="shared" si="101"/>
        <v>58</v>
      </c>
      <c r="J355">
        <f ca="1" t="shared" si="102"/>
        <v>41</v>
      </c>
      <c r="K355">
        <f ca="1" t="shared" si="103"/>
        <v>1</v>
      </c>
      <c r="L355">
        <f ca="1" t="shared" si="104"/>
        <v>1</v>
      </c>
      <c r="M355">
        <f ca="1" t="shared" si="105"/>
        <v>9</v>
      </c>
      <c r="N355">
        <f ca="1" t="shared" si="111"/>
        <v>23</v>
      </c>
      <c r="O355">
        <f ca="1" t="shared" si="106"/>
        <v>16</v>
      </c>
      <c r="P355" s="3">
        <v>43349.2465277778</v>
      </c>
    </row>
    <row r="356" spans="1:16">
      <c r="A356">
        <v>111615</v>
      </c>
      <c r="B356" t="s">
        <v>4061</v>
      </c>
      <c r="C356" s="1" t="s">
        <v>4062</v>
      </c>
      <c r="D356">
        <f ca="1" t="shared" si="118"/>
        <v>11</v>
      </c>
      <c r="E356" t="str">
        <f ca="1" t="shared" si="109"/>
        <v>Zone 11</v>
      </c>
      <c r="F356">
        <f ca="1" t="shared" si="119"/>
        <v>5</v>
      </c>
      <c r="G356" t="str">
        <f ca="1" t="shared" si="110"/>
        <v>Area 5</v>
      </c>
      <c r="H356" s="2" t="s">
        <v>3214</v>
      </c>
      <c r="I356">
        <f ca="1" t="shared" si="101"/>
        <v>114</v>
      </c>
      <c r="J356">
        <f ca="1" t="shared" si="102"/>
        <v>48</v>
      </c>
      <c r="K356">
        <f ca="1" t="shared" si="103"/>
        <v>2</v>
      </c>
      <c r="L356">
        <f ca="1" t="shared" si="104"/>
        <v>3</v>
      </c>
      <c r="M356">
        <f ca="1" t="shared" si="105"/>
        <v>13</v>
      </c>
      <c r="N356">
        <f ca="1" t="shared" si="111"/>
        <v>4</v>
      </c>
      <c r="O356">
        <f ca="1" t="shared" si="106"/>
        <v>1</v>
      </c>
      <c r="P356" s="3">
        <v>43013.2458333333</v>
      </c>
    </row>
    <row r="357" spans="1:16">
      <c r="A357">
        <v>111616</v>
      </c>
      <c r="B357" t="s">
        <v>4061</v>
      </c>
      <c r="C357" s="1" t="s">
        <v>4063</v>
      </c>
      <c r="D357">
        <f ca="1" t="shared" si="118"/>
        <v>7</v>
      </c>
      <c r="E357" t="str">
        <f ca="1" t="shared" si="109"/>
        <v>Zone 7</v>
      </c>
      <c r="F357">
        <f ca="1" t="shared" si="119"/>
        <v>6</v>
      </c>
      <c r="G357" t="str">
        <f ca="1" t="shared" si="110"/>
        <v>Area 6</v>
      </c>
      <c r="H357" s="2" t="s">
        <v>3216</v>
      </c>
      <c r="I357">
        <f ca="1" t="shared" si="101"/>
        <v>102</v>
      </c>
      <c r="J357">
        <f ca="1" t="shared" si="102"/>
        <v>13</v>
      </c>
      <c r="K357">
        <f ca="1" t="shared" si="103"/>
        <v>4</v>
      </c>
      <c r="L357">
        <f ca="1" t="shared" si="104"/>
        <v>2</v>
      </c>
      <c r="M357">
        <f ca="1" t="shared" si="105"/>
        <v>16</v>
      </c>
      <c r="N357">
        <f ca="1" t="shared" si="111"/>
        <v>17</v>
      </c>
      <c r="O357">
        <f ca="1" t="shared" si="106"/>
        <v>24</v>
      </c>
      <c r="P357" s="3">
        <v>43024.5180555556</v>
      </c>
    </row>
    <row r="358" spans="1:16">
      <c r="A358">
        <v>111617</v>
      </c>
      <c r="B358" t="s">
        <v>4061</v>
      </c>
      <c r="C358" s="1" t="s">
        <v>4064</v>
      </c>
      <c r="D358">
        <f ca="1" t="shared" si="118"/>
        <v>5</v>
      </c>
      <c r="E358" t="str">
        <f ca="1" t="shared" si="109"/>
        <v>Zone 5</v>
      </c>
      <c r="F358">
        <f ca="1" t="shared" si="119"/>
        <v>17</v>
      </c>
      <c r="G358" t="str">
        <f ca="1" t="shared" si="110"/>
        <v>Area 17</v>
      </c>
      <c r="H358" s="2" t="s">
        <v>3218</v>
      </c>
      <c r="I358">
        <f ca="1" t="shared" si="101"/>
        <v>108</v>
      </c>
      <c r="J358">
        <f ca="1" t="shared" si="102"/>
        <v>17</v>
      </c>
      <c r="K358">
        <f ca="1" t="shared" si="103"/>
        <v>2</v>
      </c>
      <c r="L358">
        <f ca="1" t="shared" si="104"/>
        <v>2</v>
      </c>
      <c r="M358">
        <f ca="1" t="shared" si="105"/>
        <v>20</v>
      </c>
      <c r="N358">
        <f ca="1" t="shared" si="111"/>
        <v>13</v>
      </c>
      <c r="O358">
        <f ca="1" t="shared" si="106"/>
        <v>19</v>
      </c>
      <c r="P358" s="3">
        <v>43374.1555555556</v>
      </c>
    </row>
    <row r="359" spans="1:16">
      <c r="A359">
        <v>111618</v>
      </c>
      <c r="B359" t="s">
        <v>4061</v>
      </c>
      <c r="C359" s="1" t="s">
        <v>4062</v>
      </c>
      <c r="D359">
        <f ca="1" t="shared" si="118"/>
        <v>8</v>
      </c>
      <c r="E359" t="str">
        <f ca="1" t="shared" si="109"/>
        <v>Zone 8</v>
      </c>
      <c r="F359">
        <f ca="1" t="shared" si="119"/>
        <v>5</v>
      </c>
      <c r="G359" t="str">
        <f ca="1" t="shared" si="110"/>
        <v>Area 5</v>
      </c>
      <c r="H359" s="2" t="s">
        <v>3220</v>
      </c>
      <c r="I359">
        <f ca="1" t="shared" si="101"/>
        <v>167</v>
      </c>
      <c r="J359">
        <f ca="1" t="shared" si="102"/>
        <v>42</v>
      </c>
      <c r="K359">
        <f ca="1" t="shared" si="103"/>
        <v>3</v>
      </c>
      <c r="L359">
        <f ca="1" t="shared" si="104"/>
        <v>3</v>
      </c>
      <c r="M359">
        <f ca="1" t="shared" si="105"/>
        <v>0</v>
      </c>
      <c r="N359">
        <f ca="1" t="shared" si="111"/>
        <v>10</v>
      </c>
      <c r="O359">
        <f ca="1" t="shared" si="106"/>
        <v>3</v>
      </c>
      <c r="P359" s="3">
        <v>43408.9166666667</v>
      </c>
    </row>
    <row r="360" spans="1:16">
      <c r="A360">
        <v>111619</v>
      </c>
      <c r="B360" t="s">
        <v>4061</v>
      </c>
      <c r="C360" s="1" t="s">
        <v>4063</v>
      </c>
      <c r="D360">
        <f ca="1" t="shared" si="118"/>
        <v>1</v>
      </c>
      <c r="E360" t="str">
        <f ca="1" t="shared" si="109"/>
        <v>Zone 1</v>
      </c>
      <c r="F360">
        <f ca="1" t="shared" si="119"/>
        <v>8</v>
      </c>
      <c r="G360" t="str">
        <f ca="1" t="shared" si="110"/>
        <v>Area 8</v>
      </c>
      <c r="H360" s="2" t="s">
        <v>3222</v>
      </c>
      <c r="I360">
        <f ca="1" t="shared" si="101"/>
        <v>61</v>
      </c>
      <c r="J360">
        <f ca="1" t="shared" si="102"/>
        <v>24</v>
      </c>
      <c r="K360">
        <f ca="1" t="shared" si="103"/>
        <v>0</v>
      </c>
      <c r="L360">
        <f ca="1" t="shared" si="104"/>
        <v>0</v>
      </c>
      <c r="M360">
        <f ca="1" t="shared" si="105"/>
        <v>7</v>
      </c>
      <c r="N360">
        <f ca="1" t="shared" si="111"/>
        <v>15</v>
      </c>
      <c r="O360">
        <f ca="1" t="shared" si="106"/>
        <v>0</v>
      </c>
      <c r="P360" s="3">
        <v>43044.9166666667</v>
      </c>
    </row>
    <row r="361" spans="1:16">
      <c r="A361">
        <v>111620</v>
      </c>
      <c r="B361" t="s">
        <v>4061</v>
      </c>
      <c r="C361" s="1" t="s">
        <v>4064</v>
      </c>
      <c r="D361">
        <f ca="1" t="shared" si="118"/>
        <v>3</v>
      </c>
      <c r="E361" t="str">
        <f ca="1" t="shared" si="109"/>
        <v>Zone 3</v>
      </c>
      <c r="F361">
        <f ca="1" t="shared" si="119"/>
        <v>12</v>
      </c>
      <c r="G361" t="str">
        <f ca="1" t="shared" si="110"/>
        <v>Area 12</v>
      </c>
      <c r="H361" s="2" t="s">
        <v>3224</v>
      </c>
      <c r="I361">
        <f ca="1" t="shared" si="101"/>
        <v>185</v>
      </c>
      <c r="J361">
        <f ca="1" t="shared" si="102"/>
        <v>10</v>
      </c>
      <c r="K361">
        <f ca="1" t="shared" si="103"/>
        <v>0</v>
      </c>
      <c r="L361">
        <f ca="1" t="shared" si="104"/>
        <v>1</v>
      </c>
      <c r="M361">
        <f ca="1" t="shared" si="105"/>
        <v>20</v>
      </c>
      <c r="N361">
        <f ca="1" t="shared" si="111"/>
        <v>25</v>
      </c>
      <c r="O361">
        <f ca="1" t="shared" si="106"/>
        <v>17</v>
      </c>
      <c r="P361" s="3">
        <v>43076.1631944444</v>
      </c>
    </row>
    <row r="362" spans="1:16">
      <c r="A362">
        <v>111621</v>
      </c>
      <c r="B362" t="s">
        <v>4061</v>
      </c>
      <c r="C362" s="1" t="s">
        <v>4065</v>
      </c>
      <c r="D362">
        <f ca="1" t="shared" si="118"/>
        <v>6</v>
      </c>
      <c r="E362" t="str">
        <f ca="1" t="shared" si="109"/>
        <v>Zone 6</v>
      </c>
      <c r="F362">
        <f ca="1" t="shared" si="119"/>
        <v>3</v>
      </c>
      <c r="G362" t="str">
        <f ca="1" t="shared" si="110"/>
        <v>Area 3</v>
      </c>
      <c r="H362" s="2" t="s">
        <v>3225</v>
      </c>
      <c r="I362">
        <f ca="1" t="shared" si="101"/>
        <v>231</v>
      </c>
      <c r="J362">
        <f ca="1" t="shared" si="102"/>
        <v>0</v>
      </c>
      <c r="K362">
        <f ca="1" t="shared" si="103"/>
        <v>5</v>
      </c>
      <c r="L362">
        <f ca="1" t="shared" si="104"/>
        <v>2</v>
      </c>
      <c r="M362">
        <f ca="1" t="shared" si="105"/>
        <v>25</v>
      </c>
      <c r="N362">
        <f ca="1" t="shared" si="111"/>
        <v>13</v>
      </c>
      <c r="O362">
        <f ca="1" t="shared" si="106"/>
        <v>22</v>
      </c>
      <c r="P362" s="3">
        <v>43454.3486111111</v>
      </c>
    </row>
    <row r="363" spans="1:16">
      <c r="A363">
        <v>111622</v>
      </c>
      <c r="B363" t="s">
        <v>4061</v>
      </c>
      <c r="C363" s="1" t="s">
        <v>4066</v>
      </c>
      <c r="D363">
        <f ca="1" t="shared" ref="D363:D372" si="120">RANDBETWEEN(1,12)</f>
        <v>10</v>
      </c>
      <c r="E363" t="str">
        <f ca="1" t="shared" si="109"/>
        <v>Zone 10</v>
      </c>
      <c r="F363">
        <f ca="1" t="shared" ref="F363:F372" si="121">RANDBETWEEN(1,18)</f>
        <v>8</v>
      </c>
      <c r="G363" t="str">
        <f ca="1" t="shared" si="110"/>
        <v>Area 8</v>
      </c>
      <c r="H363" s="2" t="s">
        <v>3226</v>
      </c>
      <c r="I363">
        <f ca="1" t="shared" si="101"/>
        <v>142</v>
      </c>
      <c r="J363">
        <f ca="1" t="shared" si="102"/>
        <v>43</v>
      </c>
      <c r="K363">
        <f ca="1" t="shared" si="103"/>
        <v>5</v>
      </c>
      <c r="L363">
        <f ca="1" t="shared" si="104"/>
        <v>0</v>
      </c>
      <c r="M363">
        <f ca="1" t="shared" si="105"/>
        <v>18</v>
      </c>
      <c r="N363">
        <f ca="1" t="shared" si="111"/>
        <v>10</v>
      </c>
      <c r="O363">
        <f ca="1" t="shared" si="106"/>
        <v>6</v>
      </c>
      <c r="P363" s="3">
        <v>42967.4194444444</v>
      </c>
    </row>
    <row r="364" spans="1:16">
      <c r="A364">
        <v>111623</v>
      </c>
      <c r="B364" t="s">
        <v>4061</v>
      </c>
      <c r="C364" s="1" t="s">
        <v>4067</v>
      </c>
      <c r="D364">
        <f ca="1" t="shared" si="120"/>
        <v>1</v>
      </c>
      <c r="E364" t="str">
        <f ca="1" t="shared" si="109"/>
        <v>Zone 1</v>
      </c>
      <c r="F364">
        <f ca="1" t="shared" si="121"/>
        <v>10</v>
      </c>
      <c r="G364" t="str">
        <f ca="1" t="shared" si="110"/>
        <v>Area 10</v>
      </c>
      <c r="H364" s="2" t="s">
        <v>3227</v>
      </c>
      <c r="I364">
        <f ca="1" t="shared" si="101"/>
        <v>119</v>
      </c>
      <c r="J364">
        <f ca="1" t="shared" si="102"/>
        <v>20</v>
      </c>
      <c r="K364">
        <f ca="1" t="shared" si="103"/>
        <v>2</v>
      </c>
      <c r="L364">
        <f ca="1" t="shared" si="104"/>
        <v>0</v>
      </c>
      <c r="M364">
        <f ca="1" t="shared" si="105"/>
        <v>11</v>
      </c>
      <c r="N364">
        <f ca="1" t="shared" si="111"/>
        <v>5</v>
      </c>
      <c r="O364">
        <f ca="1" t="shared" si="106"/>
        <v>5</v>
      </c>
      <c r="P364" s="3">
        <v>43337.2118055556</v>
      </c>
    </row>
    <row r="365" spans="1:16">
      <c r="A365">
        <v>111624</v>
      </c>
      <c r="B365" t="s">
        <v>4061</v>
      </c>
      <c r="C365" s="1" t="s">
        <v>4068</v>
      </c>
      <c r="D365">
        <f ca="1" t="shared" si="120"/>
        <v>5</v>
      </c>
      <c r="E365" t="str">
        <f ca="1" t="shared" si="109"/>
        <v>Zone 5</v>
      </c>
      <c r="F365">
        <f ca="1" t="shared" si="121"/>
        <v>2</v>
      </c>
      <c r="G365" t="str">
        <f ca="1" t="shared" si="110"/>
        <v>Area 2</v>
      </c>
      <c r="H365" s="2" t="s">
        <v>3228</v>
      </c>
      <c r="I365">
        <f ca="1" t="shared" si="101"/>
        <v>157</v>
      </c>
      <c r="J365">
        <f ca="1" t="shared" si="102"/>
        <v>47</v>
      </c>
      <c r="K365">
        <f ca="1" t="shared" si="103"/>
        <v>4</v>
      </c>
      <c r="L365">
        <f ca="1" t="shared" si="104"/>
        <v>0</v>
      </c>
      <c r="M365">
        <f ca="1" t="shared" si="105"/>
        <v>18</v>
      </c>
      <c r="N365">
        <f ca="1" t="shared" si="111"/>
        <v>6</v>
      </c>
      <c r="O365">
        <f ca="1" t="shared" si="106"/>
        <v>10</v>
      </c>
      <c r="P365" s="3">
        <v>42992.3020833333</v>
      </c>
    </row>
    <row r="366" spans="1:16">
      <c r="A366">
        <v>111625</v>
      </c>
      <c r="B366" t="s">
        <v>4061</v>
      </c>
      <c r="C366" s="1" t="s">
        <v>4069</v>
      </c>
      <c r="D366">
        <f ca="1" t="shared" si="120"/>
        <v>10</v>
      </c>
      <c r="E366" t="str">
        <f ca="1" t="shared" si="109"/>
        <v>Zone 10</v>
      </c>
      <c r="F366">
        <f ca="1" t="shared" si="121"/>
        <v>2</v>
      </c>
      <c r="G366" t="str">
        <f ca="1" t="shared" si="110"/>
        <v>Area 2</v>
      </c>
      <c r="H366" s="2" t="s">
        <v>3229</v>
      </c>
      <c r="I366">
        <f ca="1" t="shared" si="101"/>
        <v>50</v>
      </c>
      <c r="J366">
        <f ca="1" t="shared" si="102"/>
        <v>47</v>
      </c>
      <c r="K366">
        <f ca="1" t="shared" si="103"/>
        <v>4</v>
      </c>
      <c r="L366">
        <f ca="1" t="shared" si="104"/>
        <v>0</v>
      </c>
      <c r="M366">
        <f ca="1" t="shared" si="105"/>
        <v>23</v>
      </c>
      <c r="N366">
        <f ca="1" t="shared" si="111"/>
        <v>9</v>
      </c>
      <c r="O366">
        <f ca="1" t="shared" si="106"/>
        <v>1</v>
      </c>
      <c r="P366" s="3">
        <v>43369.0222222222</v>
      </c>
    </row>
    <row r="367" spans="1:16">
      <c r="A367">
        <v>111626</v>
      </c>
      <c r="B367" t="s">
        <v>4061</v>
      </c>
      <c r="C367" s="1" t="s">
        <v>4070</v>
      </c>
      <c r="D367">
        <f ca="1" t="shared" si="120"/>
        <v>12</v>
      </c>
      <c r="E367" t="str">
        <f ca="1" t="shared" si="109"/>
        <v>Zone 12</v>
      </c>
      <c r="F367">
        <f ca="1" t="shared" si="121"/>
        <v>1</v>
      </c>
      <c r="G367" t="str">
        <f ca="1" t="shared" si="110"/>
        <v>Area 1</v>
      </c>
      <c r="H367" s="2" t="s">
        <v>3230</v>
      </c>
      <c r="I367">
        <f ca="1" t="shared" ref="I367:I430" si="122">RANDBETWEEN(1,250)</f>
        <v>230</v>
      </c>
      <c r="J367">
        <f ca="1" t="shared" ref="J367:J430" si="123">RANDBETWEEN(0,50)</f>
        <v>41</v>
      </c>
      <c r="K367">
        <f ca="1" t="shared" ref="K367:K430" si="124">RANDBETWEEN(0,5)</f>
        <v>2</v>
      </c>
      <c r="L367">
        <f ca="1" t="shared" ref="L367:L430" si="125">RANDBETWEEN(0,3)</f>
        <v>2</v>
      </c>
      <c r="M367">
        <f ca="1" t="shared" ref="M367:M430" si="126">RANDBETWEEN(0,25)</f>
        <v>18</v>
      </c>
      <c r="N367">
        <f ca="1" t="shared" si="111"/>
        <v>6</v>
      </c>
      <c r="O367">
        <f ca="1" t="shared" ref="O367:O430" si="127">RANDBETWEEN(0,25)</f>
        <v>22</v>
      </c>
      <c r="P367" s="3">
        <v>43013.9395833333</v>
      </c>
    </row>
    <row r="368" spans="1:16">
      <c r="A368">
        <v>111627</v>
      </c>
      <c r="B368" t="s">
        <v>4061</v>
      </c>
      <c r="C368" s="1" t="s">
        <v>4071</v>
      </c>
      <c r="D368">
        <f ca="1" t="shared" si="120"/>
        <v>7</v>
      </c>
      <c r="E368" t="str">
        <f ca="1" t="shared" si="109"/>
        <v>Zone 7</v>
      </c>
      <c r="F368">
        <f ca="1" t="shared" si="121"/>
        <v>2</v>
      </c>
      <c r="G368" t="str">
        <f ca="1" t="shared" si="110"/>
        <v>Area 2</v>
      </c>
      <c r="H368" s="2" t="s">
        <v>3231</v>
      </c>
      <c r="I368">
        <f ca="1" t="shared" si="122"/>
        <v>140</v>
      </c>
      <c r="J368">
        <f ca="1" t="shared" si="123"/>
        <v>30</v>
      </c>
      <c r="K368">
        <f ca="1" t="shared" si="124"/>
        <v>3</v>
      </c>
      <c r="L368">
        <f ca="1" t="shared" si="125"/>
        <v>3</v>
      </c>
      <c r="M368">
        <f ca="1" t="shared" si="126"/>
        <v>2</v>
      </c>
      <c r="N368">
        <f ca="1" t="shared" si="111"/>
        <v>10</v>
      </c>
      <c r="O368">
        <f ca="1" t="shared" si="127"/>
        <v>25</v>
      </c>
      <c r="P368" s="3">
        <v>43387.1451388889</v>
      </c>
    </row>
    <row r="369" spans="1:16">
      <c r="A369">
        <v>111628</v>
      </c>
      <c r="B369" t="s">
        <v>4061</v>
      </c>
      <c r="C369" s="1" t="s">
        <v>4072</v>
      </c>
      <c r="D369">
        <f ca="1" t="shared" si="120"/>
        <v>2</v>
      </c>
      <c r="E369" t="str">
        <f ca="1" t="shared" si="109"/>
        <v>Zone 2</v>
      </c>
      <c r="F369">
        <f ca="1" t="shared" si="121"/>
        <v>7</v>
      </c>
      <c r="G369" t="str">
        <f ca="1" t="shared" si="110"/>
        <v>Area 7</v>
      </c>
      <c r="H369" s="2" t="s">
        <v>3232</v>
      </c>
      <c r="I369">
        <f ca="1" t="shared" si="122"/>
        <v>33</v>
      </c>
      <c r="J369">
        <f ca="1" t="shared" si="123"/>
        <v>14</v>
      </c>
      <c r="K369">
        <f ca="1" t="shared" si="124"/>
        <v>2</v>
      </c>
      <c r="L369">
        <f ca="1" t="shared" si="125"/>
        <v>0</v>
      </c>
      <c r="M369">
        <f ca="1" t="shared" si="126"/>
        <v>19</v>
      </c>
      <c r="N369">
        <f ca="1" t="shared" si="111"/>
        <v>21</v>
      </c>
      <c r="O369">
        <f ca="1" t="shared" si="127"/>
        <v>25</v>
      </c>
      <c r="P369" s="3">
        <v>43403.1069444444</v>
      </c>
    </row>
    <row r="370" spans="1:16">
      <c r="A370">
        <v>111629</v>
      </c>
      <c r="B370" t="s">
        <v>4061</v>
      </c>
      <c r="C370" s="1" t="s">
        <v>4073</v>
      </c>
      <c r="D370">
        <f ca="1" t="shared" si="120"/>
        <v>5</v>
      </c>
      <c r="E370" t="str">
        <f ca="1" t="shared" si="109"/>
        <v>Zone 5</v>
      </c>
      <c r="F370">
        <f ca="1" t="shared" si="121"/>
        <v>18</v>
      </c>
      <c r="G370" t="str">
        <f ca="1" t="shared" si="110"/>
        <v>Area 18</v>
      </c>
      <c r="H370" s="2" t="s">
        <v>3233</v>
      </c>
      <c r="I370">
        <f ca="1" t="shared" si="122"/>
        <v>23</v>
      </c>
      <c r="J370">
        <f ca="1" t="shared" si="123"/>
        <v>38</v>
      </c>
      <c r="K370">
        <f ca="1" t="shared" si="124"/>
        <v>5</v>
      </c>
      <c r="L370">
        <f ca="1" t="shared" si="125"/>
        <v>1</v>
      </c>
      <c r="M370">
        <f ca="1" t="shared" si="126"/>
        <v>1</v>
      </c>
      <c r="N370">
        <f ca="1" t="shared" si="111"/>
        <v>16</v>
      </c>
      <c r="O370">
        <f ca="1" t="shared" si="127"/>
        <v>9</v>
      </c>
      <c r="P370" s="3">
        <v>43046.9388888889</v>
      </c>
    </row>
    <row r="371" spans="1:16">
      <c r="A371">
        <v>111630</v>
      </c>
      <c r="B371" t="s">
        <v>4061</v>
      </c>
      <c r="C371" s="1" t="s">
        <v>4062</v>
      </c>
      <c r="D371">
        <f ca="1" t="shared" si="120"/>
        <v>6</v>
      </c>
      <c r="E371" t="str">
        <f ca="1" t="shared" si="109"/>
        <v>Zone 6</v>
      </c>
      <c r="F371">
        <f ca="1" t="shared" si="121"/>
        <v>1</v>
      </c>
      <c r="G371" t="str">
        <f ca="1" t="shared" si="110"/>
        <v>Area 1</v>
      </c>
      <c r="H371" s="2" t="s">
        <v>3234</v>
      </c>
      <c r="I371">
        <f ca="1" t="shared" si="122"/>
        <v>29</v>
      </c>
      <c r="J371">
        <f ca="1" t="shared" si="123"/>
        <v>19</v>
      </c>
      <c r="K371">
        <f ca="1" t="shared" si="124"/>
        <v>0</v>
      </c>
      <c r="L371">
        <f ca="1" t="shared" si="125"/>
        <v>3</v>
      </c>
      <c r="M371">
        <f ca="1" t="shared" si="126"/>
        <v>8</v>
      </c>
      <c r="N371">
        <f ca="1" t="shared" si="111"/>
        <v>15</v>
      </c>
      <c r="O371">
        <f ca="1" t="shared" si="127"/>
        <v>19</v>
      </c>
      <c r="P371" s="3">
        <v>43058.01875</v>
      </c>
    </row>
    <row r="372" spans="1:16">
      <c r="A372">
        <v>111631</v>
      </c>
      <c r="B372" t="s">
        <v>4061</v>
      </c>
      <c r="C372" s="1" t="s">
        <v>4063</v>
      </c>
      <c r="D372">
        <f ca="1" t="shared" si="120"/>
        <v>7</v>
      </c>
      <c r="E372" t="str">
        <f ca="1" t="shared" si="109"/>
        <v>Zone 7</v>
      </c>
      <c r="F372">
        <f ca="1" t="shared" si="121"/>
        <v>18</v>
      </c>
      <c r="G372" t="str">
        <f ca="1" t="shared" si="110"/>
        <v>Area 18</v>
      </c>
      <c r="H372" s="2" t="s">
        <v>3235</v>
      </c>
      <c r="I372">
        <f ca="1" t="shared" si="122"/>
        <v>203</v>
      </c>
      <c r="J372">
        <f ca="1" t="shared" si="123"/>
        <v>9</v>
      </c>
      <c r="K372">
        <f ca="1" t="shared" si="124"/>
        <v>1</v>
      </c>
      <c r="L372">
        <f ca="1" t="shared" si="125"/>
        <v>0</v>
      </c>
      <c r="M372">
        <f ca="1" t="shared" si="126"/>
        <v>20</v>
      </c>
      <c r="N372">
        <f ca="1" t="shared" si="111"/>
        <v>5</v>
      </c>
      <c r="O372">
        <f ca="1" t="shared" si="127"/>
        <v>9</v>
      </c>
      <c r="P372" s="3">
        <v>43422.2201388889</v>
      </c>
    </row>
    <row r="373" spans="1:16">
      <c r="A373">
        <v>111632</v>
      </c>
      <c r="B373" t="s">
        <v>4061</v>
      </c>
      <c r="C373" s="1" t="s">
        <v>4064</v>
      </c>
      <c r="D373">
        <f ca="1" t="shared" ref="D373:D382" si="128">RANDBETWEEN(1,12)</f>
        <v>2</v>
      </c>
      <c r="E373" t="str">
        <f ca="1" t="shared" si="109"/>
        <v>Zone 2</v>
      </c>
      <c r="F373">
        <f ca="1" t="shared" ref="F373:F382" si="129">RANDBETWEEN(1,18)</f>
        <v>10</v>
      </c>
      <c r="G373" t="str">
        <f ca="1" t="shared" si="110"/>
        <v>Area 10</v>
      </c>
      <c r="H373" s="2" t="s">
        <v>3236</v>
      </c>
      <c r="I373">
        <f ca="1" t="shared" si="122"/>
        <v>162</v>
      </c>
      <c r="J373">
        <f ca="1" t="shared" si="123"/>
        <v>2</v>
      </c>
      <c r="K373">
        <f ca="1" t="shared" si="124"/>
        <v>3</v>
      </c>
      <c r="L373">
        <f ca="1" t="shared" si="125"/>
        <v>0</v>
      </c>
      <c r="M373">
        <f ca="1" t="shared" si="126"/>
        <v>16</v>
      </c>
      <c r="N373">
        <f ca="1" t="shared" si="111"/>
        <v>17</v>
      </c>
      <c r="O373">
        <f ca="1" t="shared" si="127"/>
        <v>25</v>
      </c>
      <c r="P373" s="3">
        <v>43415.7583333333</v>
      </c>
    </row>
    <row r="374" spans="1:16">
      <c r="A374">
        <v>111633</v>
      </c>
      <c r="B374" t="s">
        <v>4061</v>
      </c>
      <c r="C374" s="1" t="s">
        <v>4065</v>
      </c>
      <c r="D374">
        <f ca="1" t="shared" si="128"/>
        <v>10</v>
      </c>
      <c r="E374" t="str">
        <f ca="1" t="shared" si="109"/>
        <v>Zone 10</v>
      </c>
      <c r="F374">
        <f ca="1" t="shared" si="129"/>
        <v>8</v>
      </c>
      <c r="G374" t="str">
        <f ca="1" t="shared" si="110"/>
        <v>Area 8</v>
      </c>
      <c r="H374" s="2" t="s">
        <v>3237</v>
      </c>
      <c r="I374">
        <f ca="1" t="shared" si="122"/>
        <v>164</v>
      </c>
      <c r="J374">
        <f ca="1" t="shared" si="123"/>
        <v>1</v>
      </c>
      <c r="K374">
        <f ca="1" t="shared" si="124"/>
        <v>5</v>
      </c>
      <c r="L374">
        <f ca="1" t="shared" si="125"/>
        <v>1</v>
      </c>
      <c r="M374">
        <f ca="1" t="shared" si="126"/>
        <v>6</v>
      </c>
      <c r="N374">
        <f ca="1" t="shared" si="111"/>
        <v>2</v>
      </c>
      <c r="O374">
        <f ca="1" t="shared" si="127"/>
        <v>13</v>
      </c>
      <c r="P374" s="3">
        <v>43101.3520833333</v>
      </c>
    </row>
    <row r="375" spans="1:16">
      <c r="A375">
        <v>111634</v>
      </c>
      <c r="B375" t="s">
        <v>4061</v>
      </c>
      <c r="C375" s="1" t="s">
        <v>4066</v>
      </c>
      <c r="D375">
        <f ca="1" t="shared" si="128"/>
        <v>9</v>
      </c>
      <c r="E375" t="str">
        <f ca="1" t="shared" si="109"/>
        <v>Zone 9</v>
      </c>
      <c r="F375">
        <f ca="1" t="shared" si="129"/>
        <v>4</v>
      </c>
      <c r="G375" t="str">
        <f ca="1" t="shared" si="110"/>
        <v>Area 4</v>
      </c>
      <c r="H375" s="2" t="s">
        <v>3238</v>
      </c>
      <c r="I375">
        <f ca="1" t="shared" si="122"/>
        <v>216</v>
      </c>
      <c r="J375">
        <f ca="1" t="shared" si="123"/>
        <v>21</v>
      </c>
      <c r="K375">
        <f ca="1" t="shared" si="124"/>
        <v>0</v>
      </c>
      <c r="L375">
        <f ca="1" t="shared" si="125"/>
        <v>1</v>
      </c>
      <c r="M375">
        <f ca="1" t="shared" si="126"/>
        <v>4</v>
      </c>
      <c r="N375">
        <f ca="1" t="shared" si="111"/>
        <v>25</v>
      </c>
      <c r="O375">
        <f ca="1" t="shared" si="127"/>
        <v>19</v>
      </c>
      <c r="P375" s="3">
        <v>42832.08125</v>
      </c>
    </row>
    <row r="376" spans="1:16">
      <c r="A376">
        <v>111635</v>
      </c>
      <c r="B376" t="s">
        <v>4061</v>
      </c>
      <c r="C376" s="1" t="s">
        <v>4067</v>
      </c>
      <c r="D376">
        <f ca="1" t="shared" si="128"/>
        <v>2</v>
      </c>
      <c r="E376" t="str">
        <f ca="1" t="shared" si="109"/>
        <v>Zone 2</v>
      </c>
      <c r="F376">
        <f ca="1" t="shared" si="129"/>
        <v>5</v>
      </c>
      <c r="G376" t="str">
        <f ca="1" t="shared" si="110"/>
        <v>Area 5</v>
      </c>
      <c r="H376" s="2" t="s">
        <v>3239</v>
      </c>
      <c r="I376">
        <f ca="1" t="shared" si="122"/>
        <v>168</v>
      </c>
      <c r="J376">
        <f ca="1" t="shared" si="123"/>
        <v>47</v>
      </c>
      <c r="K376">
        <f ca="1" t="shared" si="124"/>
        <v>0</v>
      </c>
      <c r="L376">
        <f ca="1" t="shared" si="125"/>
        <v>3</v>
      </c>
      <c r="M376">
        <f ca="1" t="shared" si="126"/>
        <v>14</v>
      </c>
      <c r="N376">
        <f ca="1" t="shared" si="111"/>
        <v>8</v>
      </c>
      <c r="O376">
        <f ca="1" t="shared" si="127"/>
        <v>18</v>
      </c>
      <c r="P376" s="3">
        <v>43401.9180555556</v>
      </c>
    </row>
    <row r="377" spans="1:16">
      <c r="A377">
        <v>111636</v>
      </c>
      <c r="B377" t="s">
        <v>4061</v>
      </c>
      <c r="C377" s="1" t="s">
        <v>4068</v>
      </c>
      <c r="D377">
        <f ca="1" t="shared" si="128"/>
        <v>12</v>
      </c>
      <c r="E377" t="str">
        <f ca="1" t="shared" si="109"/>
        <v>Zone 12</v>
      </c>
      <c r="F377">
        <f ca="1" t="shared" si="129"/>
        <v>4</v>
      </c>
      <c r="G377" t="str">
        <f ca="1" t="shared" si="110"/>
        <v>Area 4</v>
      </c>
      <c r="H377" s="2" t="s">
        <v>3240</v>
      </c>
      <c r="I377">
        <f ca="1" t="shared" si="122"/>
        <v>195</v>
      </c>
      <c r="J377">
        <f ca="1" t="shared" si="123"/>
        <v>40</v>
      </c>
      <c r="K377">
        <f ca="1" t="shared" si="124"/>
        <v>2</v>
      </c>
      <c r="L377">
        <f ca="1" t="shared" si="125"/>
        <v>3</v>
      </c>
      <c r="M377">
        <f ca="1" t="shared" si="126"/>
        <v>6</v>
      </c>
      <c r="N377">
        <f ca="1" t="shared" si="111"/>
        <v>5</v>
      </c>
      <c r="O377">
        <f ca="1" t="shared" si="127"/>
        <v>6</v>
      </c>
      <c r="P377" s="3">
        <v>42912.7256944444</v>
      </c>
    </row>
    <row r="378" spans="1:16">
      <c r="A378">
        <v>111637</v>
      </c>
      <c r="B378" t="s">
        <v>4061</v>
      </c>
      <c r="C378" s="1" t="s">
        <v>4069</v>
      </c>
      <c r="D378">
        <f ca="1" t="shared" si="128"/>
        <v>4</v>
      </c>
      <c r="E378" t="str">
        <f ca="1" t="shared" si="109"/>
        <v>Zone 4</v>
      </c>
      <c r="F378">
        <f ca="1" t="shared" si="129"/>
        <v>17</v>
      </c>
      <c r="G378" t="str">
        <f ca="1" t="shared" si="110"/>
        <v>Area 17</v>
      </c>
      <c r="H378" s="2" t="s">
        <v>3241</v>
      </c>
      <c r="I378">
        <f ca="1" t="shared" si="122"/>
        <v>250</v>
      </c>
      <c r="J378">
        <f ca="1" t="shared" si="123"/>
        <v>26</v>
      </c>
      <c r="K378">
        <f ca="1" t="shared" si="124"/>
        <v>3</v>
      </c>
      <c r="L378">
        <f ca="1" t="shared" si="125"/>
        <v>2</v>
      </c>
      <c r="M378">
        <f ca="1" t="shared" si="126"/>
        <v>7</v>
      </c>
      <c r="N378">
        <f ca="1" t="shared" si="111"/>
        <v>11</v>
      </c>
      <c r="O378">
        <f ca="1" t="shared" si="127"/>
        <v>10</v>
      </c>
      <c r="P378" s="3">
        <v>43486.1875</v>
      </c>
    </row>
    <row r="379" spans="1:16">
      <c r="A379">
        <v>111638</v>
      </c>
      <c r="B379" t="s">
        <v>4061</v>
      </c>
      <c r="C379" s="1" t="s">
        <v>4070</v>
      </c>
      <c r="D379">
        <f ca="1" t="shared" si="128"/>
        <v>3</v>
      </c>
      <c r="E379" t="str">
        <f ca="1" t="shared" si="109"/>
        <v>Zone 3</v>
      </c>
      <c r="F379">
        <f ca="1" t="shared" si="129"/>
        <v>2</v>
      </c>
      <c r="G379" t="str">
        <f ca="1" t="shared" si="110"/>
        <v>Area 2</v>
      </c>
      <c r="H379" s="2" t="s">
        <v>3242</v>
      </c>
      <c r="I379">
        <f ca="1" t="shared" si="122"/>
        <v>135</v>
      </c>
      <c r="J379">
        <f ca="1" t="shared" si="123"/>
        <v>47</v>
      </c>
      <c r="K379">
        <f ca="1" t="shared" si="124"/>
        <v>3</v>
      </c>
      <c r="L379">
        <f ca="1" t="shared" si="125"/>
        <v>0</v>
      </c>
      <c r="M379">
        <f ca="1" t="shared" si="126"/>
        <v>25</v>
      </c>
      <c r="N379">
        <f ca="1" t="shared" si="111"/>
        <v>17</v>
      </c>
      <c r="O379">
        <f ca="1" t="shared" si="127"/>
        <v>13</v>
      </c>
      <c r="P379" s="3">
        <v>43586.9069444444</v>
      </c>
    </row>
    <row r="380" spans="1:16">
      <c r="A380">
        <v>111639</v>
      </c>
      <c r="B380" t="s">
        <v>4061</v>
      </c>
      <c r="C380" s="1" t="s">
        <v>4071</v>
      </c>
      <c r="D380">
        <f ca="1" t="shared" si="128"/>
        <v>7</v>
      </c>
      <c r="E380" t="str">
        <f ca="1" t="shared" si="109"/>
        <v>Zone 7</v>
      </c>
      <c r="F380">
        <f ca="1" t="shared" si="129"/>
        <v>5</v>
      </c>
      <c r="G380" t="str">
        <f ca="1" t="shared" si="110"/>
        <v>Area 5</v>
      </c>
      <c r="H380" s="2" t="s">
        <v>3243</v>
      </c>
      <c r="I380">
        <f ca="1" t="shared" si="122"/>
        <v>84</v>
      </c>
      <c r="J380">
        <f ca="1" t="shared" si="123"/>
        <v>20</v>
      </c>
      <c r="K380">
        <f ca="1" t="shared" si="124"/>
        <v>5</v>
      </c>
      <c r="L380">
        <f ca="1" t="shared" si="125"/>
        <v>3</v>
      </c>
      <c r="M380">
        <f ca="1" t="shared" si="126"/>
        <v>5</v>
      </c>
      <c r="N380">
        <f ca="1" t="shared" si="111"/>
        <v>12</v>
      </c>
      <c r="O380">
        <f ca="1" t="shared" si="127"/>
        <v>4</v>
      </c>
      <c r="P380" s="3">
        <v>43510.4208333333</v>
      </c>
    </row>
    <row r="381" spans="1:16">
      <c r="A381">
        <v>111640</v>
      </c>
      <c r="B381" t="s">
        <v>4061</v>
      </c>
      <c r="C381" s="1" t="s">
        <v>4072</v>
      </c>
      <c r="D381">
        <f ca="1" t="shared" si="128"/>
        <v>12</v>
      </c>
      <c r="E381" t="str">
        <f ca="1" t="shared" si="109"/>
        <v>Zone 12</v>
      </c>
      <c r="F381">
        <f ca="1" t="shared" si="129"/>
        <v>2</v>
      </c>
      <c r="G381" t="str">
        <f ca="1" t="shared" si="110"/>
        <v>Area 2</v>
      </c>
      <c r="H381" s="2" t="s">
        <v>3244</v>
      </c>
      <c r="I381">
        <f ca="1" t="shared" si="122"/>
        <v>51</v>
      </c>
      <c r="J381">
        <f ca="1" t="shared" si="123"/>
        <v>19</v>
      </c>
      <c r="K381">
        <f ca="1" t="shared" si="124"/>
        <v>1</v>
      </c>
      <c r="L381">
        <f ca="1" t="shared" si="125"/>
        <v>3</v>
      </c>
      <c r="M381">
        <f ca="1" t="shared" si="126"/>
        <v>18</v>
      </c>
      <c r="N381">
        <f ca="1" t="shared" si="111"/>
        <v>18</v>
      </c>
      <c r="O381">
        <f ca="1" t="shared" si="127"/>
        <v>15</v>
      </c>
      <c r="P381" s="3">
        <v>43492.7673611111</v>
      </c>
    </row>
    <row r="382" spans="1:16">
      <c r="A382">
        <v>111641</v>
      </c>
      <c r="B382" t="s">
        <v>4061</v>
      </c>
      <c r="C382" s="1" t="s">
        <v>4073</v>
      </c>
      <c r="D382">
        <f ca="1" t="shared" si="128"/>
        <v>9</v>
      </c>
      <c r="E382" t="str">
        <f ca="1" t="shared" si="109"/>
        <v>Zone 9</v>
      </c>
      <c r="F382">
        <f ca="1" t="shared" si="129"/>
        <v>10</v>
      </c>
      <c r="G382" t="str">
        <f ca="1" t="shared" si="110"/>
        <v>Area 10</v>
      </c>
      <c r="H382" s="2" t="s">
        <v>3245</v>
      </c>
      <c r="I382">
        <f ca="1" t="shared" si="122"/>
        <v>7</v>
      </c>
      <c r="J382">
        <f ca="1" t="shared" si="123"/>
        <v>29</v>
      </c>
      <c r="K382">
        <f ca="1" t="shared" si="124"/>
        <v>5</v>
      </c>
      <c r="L382">
        <f ca="1" t="shared" si="125"/>
        <v>2</v>
      </c>
      <c r="M382">
        <f ca="1" t="shared" si="126"/>
        <v>22</v>
      </c>
      <c r="N382">
        <f ca="1" t="shared" si="111"/>
        <v>0</v>
      </c>
      <c r="O382">
        <f ca="1" t="shared" si="127"/>
        <v>5</v>
      </c>
      <c r="P382" s="3">
        <v>43632.85</v>
      </c>
    </row>
    <row r="383" spans="1:16">
      <c r="A383">
        <v>111642</v>
      </c>
      <c r="B383" t="s">
        <v>4061</v>
      </c>
      <c r="C383" s="1" t="s">
        <v>4070</v>
      </c>
      <c r="D383">
        <f ca="1" t="shared" ref="D383:D392" si="130">RANDBETWEEN(1,12)</f>
        <v>9</v>
      </c>
      <c r="E383" t="str">
        <f ca="1" t="shared" si="109"/>
        <v>Zone 9</v>
      </c>
      <c r="F383">
        <f ca="1" t="shared" ref="F383:F392" si="131">RANDBETWEEN(1,18)</f>
        <v>15</v>
      </c>
      <c r="G383" t="str">
        <f ca="1" t="shared" si="110"/>
        <v>Area 15</v>
      </c>
      <c r="H383" s="2" t="s">
        <v>3246</v>
      </c>
      <c r="I383">
        <f ca="1" t="shared" si="122"/>
        <v>112</v>
      </c>
      <c r="J383">
        <f ca="1" t="shared" si="123"/>
        <v>24</v>
      </c>
      <c r="K383">
        <f ca="1" t="shared" si="124"/>
        <v>0</v>
      </c>
      <c r="L383">
        <f ca="1" t="shared" si="125"/>
        <v>2</v>
      </c>
      <c r="M383">
        <f ca="1" t="shared" si="126"/>
        <v>15</v>
      </c>
      <c r="N383">
        <f ca="1" t="shared" si="111"/>
        <v>10</v>
      </c>
      <c r="O383">
        <f ca="1" t="shared" si="127"/>
        <v>22</v>
      </c>
      <c r="P383" s="3">
        <v>43667.4173611111</v>
      </c>
    </row>
    <row r="384" spans="1:16">
      <c r="A384">
        <v>111643</v>
      </c>
      <c r="B384" t="s">
        <v>4061</v>
      </c>
      <c r="C384" s="1" t="s">
        <v>4071</v>
      </c>
      <c r="D384">
        <f ca="1" t="shared" si="130"/>
        <v>12</v>
      </c>
      <c r="E384" t="str">
        <f ca="1" t="shared" si="109"/>
        <v>Zone 12</v>
      </c>
      <c r="F384">
        <f ca="1" t="shared" si="131"/>
        <v>16</v>
      </c>
      <c r="G384" t="str">
        <f ca="1" t="shared" si="110"/>
        <v>Area 16</v>
      </c>
      <c r="H384" s="2" t="s">
        <v>3247</v>
      </c>
      <c r="I384">
        <f ca="1" t="shared" si="122"/>
        <v>130</v>
      </c>
      <c r="J384">
        <f ca="1" t="shared" si="123"/>
        <v>31</v>
      </c>
      <c r="K384">
        <f ca="1" t="shared" si="124"/>
        <v>2</v>
      </c>
      <c r="L384">
        <f ca="1" t="shared" si="125"/>
        <v>3</v>
      </c>
      <c r="M384">
        <f ca="1" t="shared" si="126"/>
        <v>17</v>
      </c>
      <c r="N384">
        <f ca="1" t="shared" si="111"/>
        <v>1</v>
      </c>
      <c r="O384">
        <f ca="1" t="shared" si="127"/>
        <v>12</v>
      </c>
      <c r="P384" s="3">
        <v>43576.7715277778</v>
      </c>
    </row>
    <row r="385" spans="1:16">
      <c r="A385">
        <v>111644</v>
      </c>
      <c r="B385" t="s">
        <v>4061</v>
      </c>
      <c r="C385" s="1" t="s">
        <v>4072</v>
      </c>
      <c r="D385">
        <f ca="1" t="shared" si="130"/>
        <v>7</v>
      </c>
      <c r="E385" t="str">
        <f ca="1" t="shared" si="109"/>
        <v>Zone 7</v>
      </c>
      <c r="F385">
        <f ca="1" t="shared" si="131"/>
        <v>7</v>
      </c>
      <c r="G385" t="str">
        <f ca="1" t="shared" si="110"/>
        <v>Area 7</v>
      </c>
      <c r="H385" s="2" t="s">
        <v>3248</v>
      </c>
      <c r="I385">
        <f ca="1" t="shared" si="122"/>
        <v>182</v>
      </c>
      <c r="J385">
        <f ca="1" t="shared" si="123"/>
        <v>11</v>
      </c>
      <c r="K385">
        <f ca="1" t="shared" si="124"/>
        <v>4</v>
      </c>
      <c r="L385">
        <f ca="1" t="shared" si="125"/>
        <v>0</v>
      </c>
      <c r="M385">
        <f ca="1" t="shared" si="126"/>
        <v>8</v>
      </c>
      <c r="N385">
        <f ca="1" t="shared" si="111"/>
        <v>4</v>
      </c>
      <c r="O385">
        <f ca="1" t="shared" si="127"/>
        <v>5</v>
      </c>
      <c r="P385" s="3">
        <v>43666.0805555556</v>
      </c>
    </row>
    <row r="386" spans="1:16">
      <c r="A386">
        <v>111645</v>
      </c>
      <c r="B386" t="s">
        <v>4061</v>
      </c>
      <c r="C386" s="1" t="s">
        <v>4073</v>
      </c>
      <c r="D386">
        <f ca="1" t="shared" si="130"/>
        <v>8</v>
      </c>
      <c r="E386" t="str">
        <f ca="1" t="shared" ref="E386:E449" si="132">CONCATENATE("Zone"," ",D386)</f>
        <v>Zone 8</v>
      </c>
      <c r="F386">
        <f ca="1" t="shared" si="131"/>
        <v>16</v>
      </c>
      <c r="G386" t="str">
        <f ca="1" t="shared" ref="G386:G449" si="133">CONCATENATE("Area"," ",F386)</f>
        <v>Area 16</v>
      </c>
      <c r="H386" s="2" t="s">
        <v>3249</v>
      </c>
      <c r="I386">
        <f ca="1" t="shared" si="122"/>
        <v>245</v>
      </c>
      <c r="J386">
        <f ca="1" t="shared" si="123"/>
        <v>31</v>
      </c>
      <c r="K386">
        <f ca="1" t="shared" si="124"/>
        <v>0</v>
      </c>
      <c r="L386">
        <f ca="1" t="shared" si="125"/>
        <v>3</v>
      </c>
      <c r="M386">
        <f ca="1" t="shared" si="126"/>
        <v>16</v>
      </c>
      <c r="N386">
        <f ca="1" t="shared" ref="N386:N449" si="134">RANDBETWEEN(0,25)</f>
        <v>9</v>
      </c>
      <c r="O386">
        <f ca="1" t="shared" si="127"/>
        <v>16</v>
      </c>
      <c r="P386" s="3">
        <v>43522.7180555556</v>
      </c>
    </row>
    <row r="387" spans="1:16">
      <c r="A387">
        <v>111646</v>
      </c>
      <c r="B387" t="s">
        <v>4061</v>
      </c>
      <c r="C387" s="1" t="s">
        <v>4062</v>
      </c>
      <c r="D387">
        <f ca="1" t="shared" si="130"/>
        <v>8</v>
      </c>
      <c r="E387" t="str">
        <f ca="1" t="shared" si="132"/>
        <v>Zone 8</v>
      </c>
      <c r="F387">
        <f ca="1" t="shared" si="131"/>
        <v>3</v>
      </c>
      <c r="G387" t="str">
        <f ca="1" t="shared" si="133"/>
        <v>Area 3</v>
      </c>
      <c r="H387" s="2" t="s">
        <v>3250</v>
      </c>
      <c r="I387">
        <f ca="1" t="shared" si="122"/>
        <v>161</v>
      </c>
      <c r="J387">
        <f ca="1" t="shared" si="123"/>
        <v>32</v>
      </c>
      <c r="K387">
        <f ca="1" t="shared" si="124"/>
        <v>3</v>
      </c>
      <c r="L387">
        <f ca="1" t="shared" si="125"/>
        <v>0</v>
      </c>
      <c r="M387">
        <f ca="1" t="shared" si="126"/>
        <v>2</v>
      </c>
      <c r="N387">
        <f ca="1" t="shared" si="134"/>
        <v>8</v>
      </c>
      <c r="O387">
        <f ca="1" t="shared" si="127"/>
        <v>1</v>
      </c>
      <c r="P387" s="3">
        <v>43481.7472222222</v>
      </c>
    </row>
    <row r="388" spans="1:16">
      <c r="A388">
        <v>111647</v>
      </c>
      <c r="B388" t="s">
        <v>4061</v>
      </c>
      <c r="C388" s="1" t="s">
        <v>4071</v>
      </c>
      <c r="D388">
        <f ca="1" t="shared" si="130"/>
        <v>4</v>
      </c>
      <c r="E388" t="str">
        <f ca="1" t="shared" si="132"/>
        <v>Zone 4</v>
      </c>
      <c r="F388">
        <f ca="1" t="shared" si="131"/>
        <v>3</v>
      </c>
      <c r="G388" t="str">
        <f ca="1" t="shared" si="133"/>
        <v>Area 3</v>
      </c>
      <c r="H388" s="2" t="s">
        <v>3251</v>
      </c>
      <c r="I388">
        <f ca="1" t="shared" si="122"/>
        <v>56</v>
      </c>
      <c r="J388">
        <f ca="1" t="shared" si="123"/>
        <v>40</v>
      </c>
      <c r="K388">
        <f ca="1" t="shared" si="124"/>
        <v>0</v>
      </c>
      <c r="L388">
        <f ca="1" t="shared" si="125"/>
        <v>1</v>
      </c>
      <c r="M388">
        <f ca="1" t="shared" si="126"/>
        <v>17</v>
      </c>
      <c r="N388">
        <f ca="1" t="shared" si="134"/>
        <v>0</v>
      </c>
      <c r="O388">
        <f ca="1" t="shared" si="127"/>
        <v>18</v>
      </c>
      <c r="P388" s="3">
        <v>43556.08125</v>
      </c>
    </row>
    <row r="389" spans="1:16">
      <c r="A389">
        <v>111648</v>
      </c>
      <c r="B389" t="s">
        <v>4061</v>
      </c>
      <c r="C389" s="1" t="s">
        <v>4072</v>
      </c>
      <c r="D389">
        <f ca="1" t="shared" si="130"/>
        <v>9</v>
      </c>
      <c r="E389" t="str">
        <f ca="1" t="shared" si="132"/>
        <v>Zone 9</v>
      </c>
      <c r="F389">
        <f ca="1" t="shared" si="131"/>
        <v>11</v>
      </c>
      <c r="G389" t="str">
        <f ca="1" t="shared" si="133"/>
        <v>Area 11</v>
      </c>
      <c r="H389" s="2" t="s">
        <v>3252</v>
      </c>
      <c r="I389">
        <f ca="1" t="shared" si="122"/>
        <v>14</v>
      </c>
      <c r="J389">
        <f ca="1" t="shared" si="123"/>
        <v>11</v>
      </c>
      <c r="K389">
        <f ca="1" t="shared" si="124"/>
        <v>5</v>
      </c>
      <c r="L389">
        <f ca="1" t="shared" si="125"/>
        <v>2</v>
      </c>
      <c r="M389">
        <f ca="1" t="shared" si="126"/>
        <v>24</v>
      </c>
      <c r="N389">
        <f ca="1" t="shared" si="134"/>
        <v>8</v>
      </c>
      <c r="O389">
        <f ca="1" t="shared" si="127"/>
        <v>12</v>
      </c>
      <c r="P389" s="3">
        <v>43640.3625</v>
      </c>
    </row>
    <row r="390" spans="1:16">
      <c r="A390">
        <v>111649</v>
      </c>
      <c r="B390" t="s">
        <v>4061</v>
      </c>
      <c r="C390" s="1" t="s">
        <v>4073</v>
      </c>
      <c r="D390">
        <f ca="1" t="shared" si="130"/>
        <v>10</v>
      </c>
      <c r="E390" t="str">
        <f ca="1" t="shared" si="132"/>
        <v>Zone 10</v>
      </c>
      <c r="F390">
        <f ca="1" t="shared" si="131"/>
        <v>12</v>
      </c>
      <c r="G390" t="str">
        <f ca="1" t="shared" si="133"/>
        <v>Area 12</v>
      </c>
      <c r="H390" s="2" t="s">
        <v>3253</v>
      </c>
      <c r="I390">
        <f ca="1" t="shared" si="122"/>
        <v>46</v>
      </c>
      <c r="J390">
        <f ca="1" t="shared" si="123"/>
        <v>15</v>
      </c>
      <c r="K390">
        <f ca="1" t="shared" si="124"/>
        <v>2</v>
      </c>
      <c r="L390">
        <f ca="1" t="shared" si="125"/>
        <v>1</v>
      </c>
      <c r="M390">
        <f ca="1" t="shared" si="126"/>
        <v>14</v>
      </c>
      <c r="N390">
        <f ca="1" t="shared" si="134"/>
        <v>6</v>
      </c>
      <c r="O390">
        <f ca="1" t="shared" si="127"/>
        <v>16</v>
      </c>
      <c r="P390" s="3">
        <v>42882.78125</v>
      </c>
    </row>
    <row r="391" spans="1:16">
      <c r="A391">
        <v>111650</v>
      </c>
      <c r="B391" t="s">
        <v>4061</v>
      </c>
      <c r="C391" s="1" t="s">
        <v>4062</v>
      </c>
      <c r="D391">
        <f ca="1" t="shared" si="130"/>
        <v>12</v>
      </c>
      <c r="E391" t="str">
        <f ca="1" t="shared" si="132"/>
        <v>Zone 12</v>
      </c>
      <c r="F391">
        <f ca="1" t="shared" si="131"/>
        <v>10</v>
      </c>
      <c r="G391" t="str">
        <f ca="1" t="shared" si="133"/>
        <v>Area 10</v>
      </c>
      <c r="H391" s="2" t="s">
        <v>3254</v>
      </c>
      <c r="I391">
        <f ca="1" t="shared" si="122"/>
        <v>172</v>
      </c>
      <c r="J391">
        <f ca="1" t="shared" si="123"/>
        <v>41</v>
      </c>
      <c r="K391">
        <f ca="1" t="shared" si="124"/>
        <v>4</v>
      </c>
      <c r="L391">
        <f ca="1" t="shared" si="125"/>
        <v>1</v>
      </c>
      <c r="M391">
        <f ca="1" t="shared" si="126"/>
        <v>6</v>
      </c>
      <c r="N391">
        <f ca="1" t="shared" si="134"/>
        <v>17</v>
      </c>
      <c r="O391">
        <f ca="1" t="shared" si="127"/>
        <v>1</v>
      </c>
      <c r="P391" s="3">
        <v>43246.6527777778</v>
      </c>
    </row>
    <row r="392" spans="1:16">
      <c r="A392">
        <v>111651</v>
      </c>
      <c r="B392" t="s">
        <v>4061</v>
      </c>
      <c r="C392" s="1" t="s">
        <v>4063</v>
      </c>
      <c r="D392">
        <f ca="1" t="shared" si="130"/>
        <v>8</v>
      </c>
      <c r="E392" t="str">
        <f ca="1" t="shared" si="132"/>
        <v>Zone 8</v>
      </c>
      <c r="F392">
        <f ca="1" t="shared" si="131"/>
        <v>17</v>
      </c>
      <c r="G392" t="str">
        <f ca="1" t="shared" si="133"/>
        <v>Area 17</v>
      </c>
      <c r="H392" s="2" t="s">
        <v>3255</v>
      </c>
      <c r="I392">
        <f ca="1" t="shared" si="122"/>
        <v>225</v>
      </c>
      <c r="J392">
        <f ca="1" t="shared" si="123"/>
        <v>24</v>
      </c>
      <c r="K392">
        <f ca="1" t="shared" si="124"/>
        <v>5</v>
      </c>
      <c r="L392">
        <f ca="1" t="shared" si="125"/>
        <v>1</v>
      </c>
      <c r="M392">
        <f ca="1" t="shared" si="126"/>
        <v>13</v>
      </c>
      <c r="N392">
        <f ca="1" t="shared" si="134"/>
        <v>11</v>
      </c>
      <c r="O392">
        <f ca="1" t="shared" si="127"/>
        <v>1</v>
      </c>
      <c r="P392" s="3">
        <v>42831.0548611111</v>
      </c>
    </row>
    <row r="393" spans="1:16">
      <c r="A393">
        <v>111652</v>
      </c>
      <c r="B393" t="s">
        <v>4061</v>
      </c>
      <c r="C393" s="1" t="s">
        <v>4064</v>
      </c>
      <c r="D393">
        <f ca="1" t="shared" ref="D393:D402" si="135">RANDBETWEEN(1,12)</f>
        <v>1</v>
      </c>
      <c r="E393" t="str">
        <f ca="1" t="shared" si="132"/>
        <v>Zone 1</v>
      </c>
      <c r="F393">
        <f ca="1" t="shared" ref="F393:F402" si="136">RANDBETWEEN(1,18)</f>
        <v>11</v>
      </c>
      <c r="G393" t="str">
        <f ca="1" t="shared" si="133"/>
        <v>Area 11</v>
      </c>
      <c r="H393" s="2" t="s">
        <v>3256</v>
      </c>
      <c r="I393">
        <f ca="1" t="shared" si="122"/>
        <v>35</v>
      </c>
      <c r="J393">
        <f ca="1" t="shared" si="123"/>
        <v>24</v>
      </c>
      <c r="K393">
        <f ca="1" t="shared" si="124"/>
        <v>2</v>
      </c>
      <c r="L393">
        <f ca="1" t="shared" si="125"/>
        <v>0</v>
      </c>
      <c r="M393">
        <f ca="1" t="shared" si="126"/>
        <v>16</v>
      </c>
      <c r="N393">
        <f ca="1" t="shared" si="134"/>
        <v>3</v>
      </c>
      <c r="O393">
        <f ca="1" t="shared" si="127"/>
        <v>4</v>
      </c>
      <c r="P393" s="3">
        <v>43108.8180555556</v>
      </c>
    </row>
    <row r="394" spans="1:16">
      <c r="A394">
        <v>111653</v>
      </c>
      <c r="B394" t="s">
        <v>4061</v>
      </c>
      <c r="C394" s="1" t="s">
        <v>4065</v>
      </c>
      <c r="D394">
        <f ca="1" t="shared" si="135"/>
        <v>10</v>
      </c>
      <c r="E394" t="str">
        <f ca="1" t="shared" si="132"/>
        <v>Zone 10</v>
      </c>
      <c r="F394">
        <f ca="1" t="shared" si="136"/>
        <v>16</v>
      </c>
      <c r="G394" t="str">
        <f ca="1" t="shared" si="133"/>
        <v>Area 16</v>
      </c>
      <c r="H394" s="2" t="s">
        <v>3257</v>
      </c>
      <c r="I394">
        <f ca="1" t="shared" si="122"/>
        <v>150</v>
      </c>
      <c r="J394">
        <f ca="1" t="shared" si="123"/>
        <v>6</v>
      </c>
      <c r="K394">
        <f ca="1" t="shared" si="124"/>
        <v>1</v>
      </c>
      <c r="L394">
        <f ca="1" t="shared" si="125"/>
        <v>2</v>
      </c>
      <c r="M394">
        <f ca="1" t="shared" si="126"/>
        <v>24</v>
      </c>
      <c r="N394">
        <f ca="1" t="shared" si="134"/>
        <v>10</v>
      </c>
      <c r="O394">
        <f ca="1" t="shared" si="127"/>
        <v>17</v>
      </c>
      <c r="P394" s="3">
        <v>43155.7972222222</v>
      </c>
    </row>
    <row r="395" spans="1:16">
      <c r="A395">
        <v>111654</v>
      </c>
      <c r="B395" t="s">
        <v>4061</v>
      </c>
      <c r="C395" s="1" t="s">
        <v>4066</v>
      </c>
      <c r="D395">
        <f ca="1" t="shared" si="135"/>
        <v>8</v>
      </c>
      <c r="E395" t="str">
        <f ca="1" t="shared" si="132"/>
        <v>Zone 8</v>
      </c>
      <c r="F395">
        <f ca="1" t="shared" si="136"/>
        <v>15</v>
      </c>
      <c r="G395" t="str">
        <f ca="1" t="shared" si="133"/>
        <v>Area 15</v>
      </c>
      <c r="H395" s="2" t="s">
        <v>3258</v>
      </c>
      <c r="I395">
        <f ca="1" t="shared" si="122"/>
        <v>9</v>
      </c>
      <c r="J395">
        <f ca="1" t="shared" si="123"/>
        <v>11</v>
      </c>
      <c r="K395">
        <f ca="1" t="shared" si="124"/>
        <v>2</v>
      </c>
      <c r="L395">
        <f ca="1" t="shared" si="125"/>
        <v>2</v>
      </c>
      <c r="M395">
        <f ca="1" t="shared" si="126"/>
        <v>14</v>
      </c>
      <c r="N395">
        <f ca="1" t="shared" si="134"/>
        <v>18</v>
      </c>
      <c r="O395">
        <f ca="1" t="shared" si="127"/>
        <v>9</v>
      </c>
      <c r="P395" s="3">
        <v>42804.2965277778</v>
      </c>
    </row>
    <row r="396" spans="1:16">
      <c r="A396">
        <v>111655</v>
      </c>
      <c r="B396" t="s">
        <v>4061</v>
      </c>
      <c r="C396" s="1" t="s">
        <v>4063</v>
      </c>
      <c r="D396">
        <f ca="1" t="shared" si="135"/>
        <v>7</v>
      </c>
      <c r="E396" t="str">
        <f ca="1" t="shared" si="132"/>
        <v>Zone 7</v>
      </c>
      <c r="F396">
        <f ca="1" t="shared" si="136"/>
        <v>4</v>
      </c>
      <c r="G396" t="str">
        <f ca="1" t="shared" si="133"/>
        <v>Area 4</v>
      </c>
      <c r="H396" s="2" t="s">
        <v>3259</v>
      </c>
      <c r="I396">
        <f ca="1" t="shared" si="122"/>
        <v>70</v>
      </c>
      <c r="J396">
        <f ca="1" t="shared" si="123"/>
        <v>37</v>
      </c>
      <c r="K396">
        <f ca="1" t="shared" si="124"/>
        <v>2</v>
      </c>
      <c r="L396">
        <f ca="1" t="shared" si="125"/>
        <v>3</v>
      </c>
      <c r="M396">
        <f ca="1" t="shared" si="126"/>
        <v>8</v>
      </c>
      <c r="N396">
        <f ca="1" t="shared" si="134"/>
        <v>20</v>
      </c>
      <c r="O396">
        <f ca="1" t="shared" si="127"/>
        <v>12</v>
      </c>
      <c r="P396" s="3">
        <v>42854.3256944444</v>
      </c>
    </row>
    <row r="397" spans="1:16">
      <c r="A397">
        <v>111656</v>
      </c>
      <c r="B397" t="s">
        <v>4061</v>
      </c>
      <c r="C397" s="1" t="s">
        <v>4064</v>
      </c>
      <c r="D397">
        <f ca="1" t="shared" si="135"/>
        <v>1</v>
      </c>
      <c r="E397" t="str">
        <f ca="1" t="shared" si="132"/>
        <v>Zone 1</v>
      </c>
      <c r="F397">
        <f ca="1" t="shared" si="136"/>
        <v>4</v>
      </c>
      <c r="G397" t="str">
        <f ca="1" t="shared" si="133"/>
        <v>Area 4</v>
      </c>
      <c r="H397" s="2" t="s">
        <v>3260</v>
      </c>
      <c r="I397">
        <f ca="1" t="shared" si="122"/>
        <v>63</v>
      </c>
      <c r="J397">
        <f ca="1" t="shared" si="123"/>
        <v>48</v>
      </c>
      <c r="K397">
        <f ca="1" t="shared" si="124"/>
        <v>5</v>
      </c>
      <c r="L397">
        <f ca="1" t="shared" si="125"/>
        <v>0</v>
      </c>
      <c r="M397">
        <f ca="1" t="shared" si="126"/>
        <v>5</v>
      </c>
      <c r="N397">
        <f ca="1" t="shared" si="134"/>
        <v>0</v>
      </c>
      <c r="O397">
        <f ca="1" t="shared" si="127"/>
        <v>8</v>
      </c>
      <c r="P397" s="3">
        <v>43200.6722222222</v>
      </c>
    </row>
    <row r="398" spans="1:16">
      <c r="A398">
        <v>111657</v>
      </c>
      <c r="B398" t="s">
        <v>4061</v>
      </c>
      <c r="C398" s="1" t="s">
        <v>4065</v>
      </c>
      <c r="D398">
        <f ca="1" t="shared" si="135"/>
        <v>3</v>
      </c>
      <c r="E398" t="str">
        <f ca="1" t="shared" si="132"/>
        <v>Zone 3</v>
      </c>
      <c r="F398">
        <f ca="1" t="shared" si="136"/>
        <v>12</v>
      </c>
      <c r="G398" t="str">
        <f ca="1" t="shared" si="133"/>
        <v>Area 12</v>
      </c>
      <c r="H398" s="2" t="s">
        <v>3261</v>
      </c>
      <c r="I398">
        <f ca="1" t="shared" si="122"/>
        <v>54</v>
      </c>
      <c r="J398">
        <f ca="1" t="shared" si="123"/>
        <v>6</v>
      </c>
      <c r="K398">
        <f ca="1" t="shared" si="124"/>
        <v>5</v>
      </c>
      <c r="L398">
        <f ca="1" t="shared" si="125"/>
        <v>2</v>
      </c>
      <c r="M398">
        <f ca="1" t="shared" si="126"/>
        <v>21</v>
      </c>
      <c r="N398">
        <f ca="1" t="shared" si="134"/>
        <v>23</v>
      </c>
      <c r="O398">
        <f ca="1" t="shared" si="127"/>
        <v>2</v>
      </c>
      <c r="P398" s="3">
        <v>43217.7673611111</v>
      </c>
    </row>
    <row r="399" spans="1:16">
      <c r="A399">
        <v>111658</v>
      </c>
      <c r="B399" t="s">
        <v>4061</v>
      </c>
      <c r="C399" s="1" t="s">
        <v>4066</v>
      </c>
      <c r="D399">
        <f ca="1" t="shared" si="135"/>
        <v>3</v>
      </c>
      <c r="E399" t="str">
        <f ca="1" t="shared" si="132"/>
        <v>Zone 3</v>
      </c>
      <c r="F399">
        <f ca="1" t="shared" si="136"/>
        <v>8</v>
      </c>
      <c r="G399" t="str">
        <f ca="1" t="shared" si="133"/>
        <v>Area 8</v>
      </c>
      <c r="H399" s="2" t="s">
        <v>3262</v>
      </c>
      <c r="I399">
        <f ca="1" t="shared" si="122"/>
        <v>133</v>
      </c>
      <c r="J399">
        <f ca="1" t="shared" si="123"/>
        <v>12</v>
      </c>
      <c r="K399">
        <f ca="1" t="shared" si="124"/>
        <v>1</v>
      </c>
      <c r="L399">
        <f ca="1" t="shared" si="125"/>
        <v>1</v>
      </c>
      <c r="M399">
        <f ca="1" t="shared" si="126"/>
        <v>12</v>
      </c>
      <c r="N399">
        <f ca="1" t="shared" si="134"/>
        <v>12</v>
      </c>
      <c r="O399">
        <f ca="1" t="shared" si="127"/>
        <v>4</v>
      </c>
      <c r="P399" s="3">
        <v>42865.1861111111</v>
      </c>
    </row>
    <row r="400" spans="1:16">
      <c r="A400">
        <v>111659</v>
      </c>
      <c r="B400" t="s">
        <v>4061</v>
      </c>
      <c r="C400" s="1" t="s">
        <v>4067</v>
      </c>
      <c r="D400">
        <f ca="1" t="shared" si="135"/>
        <v>10</v>
      </c>
      <c r="E400" t="str">
        <f ca="1" t="shared" si="132"/>
        <v>Zone 10</v>
      </c>
      <c r="F400">
        <f ca="1" t="shared" si="136"/>
        <v>5</v>
      </c>
      <c r="G400" t="str">
        <f ca="1" t="shared" si="133"/>
        <v>Area 5</v>
      </c>
      <c r="H400" s="2" t="s">
        <v>3263</v>
      </c>
      <c r="I400">
        <f ca="1" t="shared" si="122"/>
        <v>80</v>
      </c>
      <c r="J400">
        <f ca="1" t="shared" si="123"/>
        <v>40</v>
      </c>
      <c r="K400">
        <f ca="1" t="shared" si="124"/>
        <v>4</v>
      </c>
      <c r="L400">
        <f ca="1" t="shared" si="125"/>
        <v>3</v>
      </c>
      <c r="M400">
        <f ca="1" t="shared" si="126"/>
        <v>25</v>
      </c>
      <c r="N400">
        <f ca="1" t="shared" si="134"/>
        <v>11</v>
      </c>
      <c r="O400">
        <f ca="1" t="shared" si="127"/>
        <v>12</v>
      </c>
      <c r="P400" s="3">
        <v>43103.9729166667</v>
      </c>
    </row>
    <row r="401" spans="1:16">
      <c r="A401">
        <v>111660</v>
      </c>
      <c r="B401" t="s">
        <v>4061</v>
      </c>
      <c r="C401" s="1" t="s">
        <v>4068</v>
      </c>
      <c r="D401">
        <f ca="1" t="shared" si="135"/>
        <v>1</v>
      </c>
      <c r="E401" t="str">
        <f ca="1" t="shared" si="132"/>
        <v>Zone 1</v>
      </c>
      <c r="F401">
        <f ca="1" t="shared" si="136"/>
        <v>12</v>
      </c>
      <c r="G401" t="str">
        <f ca="1" t="shared" si="133"/>
        <v>Area 12</v>
      </c>
      <c r="H401" s="2" t="s">
        <v>3264</v>
      </c>
      <c r="I401">
        <f ca="1" t="shared" si="122"/>
        <v>98</v>
      </c>
      <c r="J401">
        <f ca="1" t="shared" si="123"/>
        <v>46</v>
      </c>
      <c r="K401">
        <f ca="1" t="shared" si="124"/>
        <v>5</v>
      </c>
      <c r="L401">
        <f ca="1" t="shared" si="125"/>
        <v>2</v>
      </c>
      <c r="M401">
        <f ca="1" t="shared" si="126"/>
        <v>9</v>
      </c>
      <c r="N401">
        <f ca="1" t="shared" si="134"/>
        <v>2</v>
      </c>
      <c r="O401">
        <f ca="1" t="shared" si="127"/>
        <v>19</v>
      </c>
      <c r="P401" s="3">
        <v>42781.7027777778</v>
      </c>
    </row>
    <row r="402" spans="1:16">
      <c r="A402">
        <v>111661</v>
      </c>
      <c r="B402" t="s">
        <v>4061</v>
      </c>
      <c r="C402" s="1" t="s">
        <v>4069</v>
      </c>
      <c r="D402">
        <f ca="1" t="shared" si="135"/>
        <v>3</v>
      </c>
      <c r="E402" t="str">
        <f ca="1" t="shared" si="132"/>
        <v>Zone 3</v>
      </c>
      <c r="F402">
        <f ca="1" t="shared" si="136"/>
        <v>8</v>
      </c>
      <c r="G402" t="str">
        <f ca="1" t="shared" si="133"/>
        <v>Area 8</v>
      </c>
      <c r="H402" s="2" t="s">
        <v>3265</v>
      </c>
      <c r="I402">
        <f ca="1" t="shared" si="122"/>
        <v>120</v>
      </c>
      <c r="J402">
        <f ca="1" t="shared" si="123"/>
        <v>6</v>
      </c>
      <c r="K402">
        <f ca="1" t="shared" si="124"/>
        <v>5</v>
      </c>
      <c r="L402">
        <f ca="1" t="shared" si="125"/>
        <v>3</v>
      </c>
      <c r="M402">
        <f ca="1" t="shared" si="126"/>
        <v>4</v>
      </c>
      <c r="N402">
        <f ca="1" t="shared" si="134"/>
        <v>19</v>
      </c>
      <c r="O402">
        <f ca="1" t="shared" si="127"/>
        <v>2</v>
      </c>
      <c r="P402" s="3">
        <v>43168.0881944444</v>
      </c>
    </row>
    <row r="403" spans="1:16">
      <c r="A403">
        <v>111662</v>
      </c>
      <c r="B403" t="s">
        <v>4061</v>
      </c>
      <c r="C403" s="1" t="s">
        <v>4070</v>
      </c>
      <c r="D403">
        <f ca="1" t="shared" ref="D403:D412" si="137">RANDBETWEEN(1,12)</f>
        <v>12</v>
      </c>
      <c r="E403" t="str">
        <f ca="1" t="shared" si="132"/>
        <v>Zone 12</v>
      </c>
      <c r="F403">
        <f ca="1" t="shared" ref="F403:F412" si="138">RANDBETWEEN(1,18)</f>
        <v>12</v>
      </c>
      <c r="G403" t="str">
        <f ca="1" t="shared" si="133"/>
        <v>Area 12</v>
      </c>
      <c r="H403" s="2" t="s">
        <v>3266</v>
      </c>
      <c r="I403">
        <f ca="1" t="shared" si="122"/>
        <v>113</v>
      </c>
      <c r="J403">
        <f ca="1" t="shared" si="123"/>
        <v>42</v>
      </c>
      <c r="K403">
        <f ca="1" t="shared" si="124"/>
        <v>0</v>
      </c>
      <c r="L403">
        <f ca="1" t="shared" si="125"/>
        <v>2</v>
      </c>
      <c r="M403">
        <f ca="1" t="shared" si="126"/>
        <v>0</v>
      </c>
      <c r="N403">
        <f ca="1" t="shared" si="134"/>
        <v>10</v>
      </c>
      <c r="O403">
        <f ca="1" t="shared" si="127"/>
        <v>12</v>
      </c>
      <c r="P403" s="3">
        <v>43109.73125</v>
      </c>
    </row>
    <row r="404" spans="1:16">
      <c r="A404">
        <v>111663</v>
      </c>
      <c r="B404" t="s">
        <v>4061</v>
      </c>
      <c r="C404" s="1" t="s">
        <v>4071</v>
      </c>
      <c r="D404">
        <f ca="1" t="shared" si="137"/>
        <v>10</v>
      </c>
      <c r="E404" t="str">
        <f ca="1" t="shared" si="132"/>
        <v>Zone 10</v>
      </c>
      <c r="F404">
        <f ca="1" t="shared" si="138"/>
        <v>1</v>
      </c>
      <c r="G404" t="str">
        <f ca="1" t="shared" si="133"/>
        <v>Area 1</v>
      </c>
      <c r="H404" s="2" t="s">
        <v>3267</v>
      </c>
      <c r="I404">
        <f ca="1" t="shared" si="122"/>
        <v>56</v>
      </c>
      <c r="J404">
        <f ca="1" t="shared" si="123"/>
        <v>12</v>
      </c>
      <c r="K404">
        <f ca="1" t="shared" si="124"/>
        <v>5</v>
      </c>
      <c r="L404">
        <f ca="1" t="shared" si="125"/>
        <v>2</v>
      </c>
      <c r="M404">
        <f ca="1" t="shared" si="126"/>
        <v>19</v>
      </c>
      <c r="N404">
        <f ca="1" t="shared" si="134"/>
        <v>24</v>
      </c>
      <c r="O404">
        <f ca="1" t="shared" si="127"/>
        <v>22</v>
      </c>
      <c r="P404" s="3">
        <v>43134.2409722222</v>
      </c>
    </row>
    <row r="405" spans="1:16">
      <c r="A405">
        <v>111664</v>
      </c>
      <c r="B405" t="s">
        <v>4061</v>
      </c>
      <c r="C405" s="1" t="s">
        <v>4072</v>
      </c>
      <c r="D405">
        <f ca="1" t="shared" si="137"/>
        <v>2</v>
      </c>
      <c r="E405" t="str">
        <f ca="1" t="shared" si="132"/>
        <v>Zone 2</v>
      </c>
      <c r="F405">
        <f ca="1" t="shared" si="138"/>
        <v>11</v>
      </c>
      <c r="G405" t="str">
        <f ca="1" t="shared" si="133"/>
        <v>Area 11</v>
      </c>
      <c r="H405" s="2" t="s">
        <v>3268</v>
      </c>
      <c r="I405">
        <f ca="1" t="shared" si="122"/>
        <v>23</v>
      </c>
      <c r="J405">
        <f ca="1" t="shared" si="123"/>
        <v>28</v>
      </c>
      <c r="K405">
        <f ca="1" t="shared" si="124"/>
        <v>0</v>
      </c>
      <c r="L405">
        <f ca="1" t="shared" si="125"/>
        <v>0</v>
      </c>
      <c r="M405">
        <f ca="1" t="shared" si="126"/>
        <v>8</v>
      </c>
      <c r="N405">
        <f ca="1" t="shared" si="134"/>
        <v>15</v>
      </c>
      <c r="O405">
        <f ca="1" t="shared" si="127"/>
        <v>9</v>
      </c>
      <c r="P405" s="3">
        <v>42737.3958333333</v>
      </c>
    </row>
    <row r="406" spans="1:16">
      <c r="A406">
        <v>111665</v>
      </c>
      <c r="B406" t="s">
        <v>4061</v>
      </c>
      <c r="C406" s="1" t="s">
        <v>4073</v>
      </c>
      <c r="D406">
        <f ca="1" t="shared" si="137"/>
        <v>1</v>
      </c>
      <c r="E406" t="str">
        <f ca="1" t="shared" si="132"/>
        <v>Zone 1</v>
      </c>
      <c r="F406">
        <f ca="1" t="shared" si="138"/>
        <v>5</v>
      </c>
      <c r="G406" t="str">
        <f ca="1" t="shared" si="133"/>
        <v>Area 5</v>
      </c>
      <c r="H406" s="2" t="s">
        <v>3210</v>
      </c>
      <c r="I406">
        <f ca="1" t="shared" si="122"/>
        <v>42</v>
      </c>
      <c r="J406">
        <f ca="1" t="shared" si="123"/>
        <v>3</v>
      </c>
      <c r="K406">
        <f ca="1" t="shared" si="124"/>
        <v>1</v>
      </c>
      <c r="L406">
        <f ca="1" t="shared" si="125"/>
        <v>1</v>
      </c>
      <c r="M406">
        <f ca="1" t="shared" si="126"/>
        <v>7</v>
      </c>
      <c r="N406">
        <f ca="1" t="shared" si="134"/>
        <v>21</v>
      </c>
      <c r="O406">
        <f ca="1" t="shared" si="127"/>
        <v>19</v>
      </c>
      <c r="P406" s="3">
        <v>42739.3111111111</v>
      </c>
    </row>
    <row r="407" spans="1:16">
      <c r="A407">
        <v>111666</v>
      </c>
      <c r="B407" t="s">
        <v>4061</v>
      </c>
      <c r="C407" s="1" t="s">
        <v>4062</v>
      </c>
      <c r="D407">
        <f ca="1" t="shared" si="137"/>
        <v>11</v>
      </c>
      <c r="E407" t="str">
        <f ca="1" t="shared" si="132"/>
        <v>Zone 11</v>
      </c>
      <c r="F407">
        <f ca="1" t="shared" si="138"/>
        <v>16</v>
      </c>
      <c r="G407" t="str">
        <f ca="1" t="shared" si="133"/>
        <v>Area 16</v>
      </c>
      <c r="H407" s="2" t="s">
        <v>3269</v>
      </c>
      <c r="I407">
        <f ca="1" t="shared" si="122"/>
        <v>1</v>
      </c>
      <c r="J407">
        <f ca="1" t="shared" si="123"/>
        <v>14</v>
      </c>
      <c r="K407">
        <f ca="1" t="shared" si="124"/>
        <v>0</v>
      </c>
      <c r="L407">
        <f ca="1" t="shared" si="125"/>
        <v>1</v>
      </c>
      <c r="M407">
        <f ca="1" t="shared" si="126"/>
        <v>2</v>
      </c>
      <c r="N407">
        <f ca="1" t="shared" si="134"/>
        <v>25</v>
      </c>
      <c r="O407">
        <f ca="1" t="shared" si="127"/>
        <v>2</v>
      </c>
      <c r="P407" s="3">
        <v>43107.8895833333</v>
      </c>
    </row>
    <row r="408" spans="1:16">
      <c r="A408">
        <v>111667</v>
      </c>
      <c r="B408" t="s">
        <v>4061</v>
      </c>
      <c r="C408" s="1" t="s">
        <v>4063</v>
      </c>
      <c r="D408">
        <f ca="1" t="shared" si="137"/>
        <v>12</v>
      </c>
      <c r="E408" t="str">
        <f ca="1" t="shared" si="132"/>
        <v>Zone 12</v>
      </c>
      <c r="F408">
        <f ca="1" t="shared" si="138"/>
        <v>1</v>
      </c>
      <c r="G408" t="str">
        <f ca="1" t="shared" si="133"/>
        <v>Area 1</v>
      </c>
      <c r="H408" s="2" t="s">
        <v>3270</v>
      </c>
      <c r="I408">
        <f ca="1" t="shared" si="122"/>
        <v>210</v>
      </c>
      <c r="J408">
        <f ca="1" t="shared" si="123"/>
        <v>24</v>
      </c>
      <c r="K408">
        <f ca="1" t="shared" si="124"/>
        <v>0</v>
      </c>
      <c r="L408">
        <f ca="1" t="shared" si="125"/>
        <v>1</v>
      </c>
      <c r="M408">
        <f ca="1" t="shared" si="126"/>
        <v>18</v>
      </c>
      <c r="N408">
        <f ca="1" t="shared" si="134"/>
        <v>15</v>
      </c>
      <c r="O408">
        <f ca="1" t="shared" si="127"/>
        <v>2</v>
      </c>
      <c r="P408" s="3">
        <v>43670.0152777778</v>
      </c>
    </row>
    <row r="409" spans="1:16">
      <c r="A409">
        <v>111668</v>
      </c>
      <c r="B409" t="s">
        <v>4061</v>
      </c>
      <c r="C409" s="1" t="s">
        <v>4064</v>
      </c>
      <c r="D409">
        <f ca="1" t="shared" si="137"/>
        <v>6</v>
      </c>
      <c r="E409" t="str">
        <f ca="1" t="shared" si="132"/>
        <v>Zone 6</v>
      </c>
      <c r="F409">
        <f ca="1" t="shared" si="138"/>
        <v>5</v>
      </c>
      <c r="G409" t="str">
        <f ca="1" t="shared" si="133"/>
        <v>Area 5</v>
      </c>
      <c r="H409" s="2" t="s">
        <v>3271</v>
      </c>
      <c r="I409">
        <f ca="1" t="shared" si="122"/>
        <v>28</v>
      </c>
      <c r="J409">
        <f ca="1" t="shared" si="123"/>
        <v>24</v>
      </c>
      <c r="K409">
        <f ca="1" t="shared" si="124"/>
        <v>1</v>
      </c>
      <c r="L409">
        <f ca="1" t="shared" si="125"/>
        <v>1</v>
      </c>
      <c r="M409">
        <f ca="1" t="shared" si="126"/>
        <v>21</v>
      </c>
      <c r="N409">
        <f ca="1" t="shared" si="134"/>
        <v>16</v>
      </c>
      <c r="O409">
        <f ca="1" t="shared" si="127"/>
        <v>17</v>
      </c>
      <c r="P409" s="3">
        <v>43509.58125</v>
      </c>
    </row>
    <row r="410" spans="1:16">
      <c r="A410">
        <v>111669</v>
      </c>
      <c r="B410" t="s">
        <v>4061</v>
      </c>
      <c r="C410" s="1" t="s">
        <v>4062</v>
      </c>
      <c r="D410">
        <f ca="1" t="shared" si="137"/>
        <v>10</v>
      </c>
      <c r="E410" t="str">
        <f ca="1" t="shared" si="132"/>
        <v>Zone 10</v>
      </c>
      <c r="F410">
        <f ca="1" t="shared" si="138"/>
        <v>16</v>
      </c>
      <c r="G410" t="str">
        <f ca="1" t="shared" si="133"/>
        <v>Area 16</v>
      </c>
      <c r="H410" s="2" t="s">
        <v>3272</v>
      </c>
      <c r="I410">
        <f ca="1" t="shared" si="122"/>
        <v>1</v>
      </c>
      <c r="J410">
        <f ca="1" t="shared" si="123"/>
        <v>30</v>
      </c>
      <c r="K410">
        <f ca="1" t="shared" si="124"/>
        <v>1</v>
      </c>
      <c r="L410">
        <f ca="1" t="shared" si="125"/>
        <v>1</v>
      </c>
      <c r="M410">
        <f ca="1" t="shared" si="126"/>
        <v>6</v>
      </c>
      <c r="N410">
        <f ca="1" t="shared" si="134"/>
        <v>15</v>
      </c>
      <c r="O410">
        <f ca="1" t="shared" si="127"/>
        <v>2</v>
      </c>
      <c r="P410" s="3">
        <v>43509.58125</v>
      </c>
    </row>
    <row r="411" spans="1:16">
      <c r="A411">
        <v>111670</v>
      </c>
      <c r="B411" t="s">
        <v>4061</v>
      </c>
      <c r="C411" s="1" t="s">
        <v>4063</v>
      </c>
      <c r="D411">
        <f ca="1" t="shared" si="137"/>
        <v>10</v>
      </c>
      <c r="E411" t="str">
        <f ca="1" t="shared" si="132"/>
        <v>Zone 10</v>
      </c>
      <c r="F411">
        <f ca="1" t="shared" si="138"/>
        <v>10</v>
      </c>
      <c r="G411" t="str">
        <f ca="1" t="shared" si="133"/>
        <v>Area 10</v>
      </c>
      <c r="H411" s="2" t="s">
        <v>3273</v>
      </c>
      <c r="I411">
        <f ca="1" t="shared" si="122"/>
        <v>38</v>
      </c>
      <c r="J411">
        <f ca="1" t="shared" si="123"/>
        <v>29</v>
      </c>
      <c r="K411">
        <f ca="1" t="shared" si="124"/>
        <v>1</v>
      </c>
      <c r="L411">
        <f ca="1" t="shared" si="125"/>
        <v>3</v>
      </c>
      <c r="M411">
        <f ca="1" t="shared" si="126"/>
        <v>9</v>
      </c>
      <c r="N411">
        <f ca="1" t="shared" si="134"/>
        <v>5</v>
      </c>
      <c r="O411">
        <f ca="1" t="shared" si="127"/>
        <v>16</v>
      </c>
      <c r="P411" s="3">
        <v>43513.7847222222</v>
      </c>
    </row>
    <row r="412" spans="1:16">
      <c r="A412">
        <v>111671</v>
      </c>
      <c r="B412" t="s">
        <v>4061</v>
      </c>
      <c r="C412" s="1" t="s">
        <v>4064</v>
      </c>
      <c r="D412">
        <f ca="1" t="shared" si="137"/>
        <v>12</v>
      </c>
      <c r="E412" t="str">
        <f ca="1" t="shared" si="132"/>
        <v>Zone 12</v>
      </c>
      <c r="F412">
        <f ca="1" t="shared" si="138"/>
        <v>13</v>
      </c>
      <c r="G412" t="str">
        <f ca="1" t="shared" si="133"/>
        <v>Area 13</v>
      </c>
      <c r="H412" s="2" t="s">
        <v>3274</v>
      </c>
      <c r="I412">
        <f ca="1" t="shared" si="122"/>
        <v>39</v>
      </c>
      <c r="J412">
        <f ca="1" t="shared" si="123"/>
        <v>25</v>
      </c>
      <c r="K412">
        <f ca="1" t="shared" si="124"/>
        <v>2</v>
      </c>
      <c r="L412">
        <f ca="1" t="shared" si="125"/>
        <v>0</v>
      </c>
      <c r="M412">
        <f ca="1" t="shared" si="126"/>
        <v>22</v>
      </c>
      <c r="N412">
        <f ca="1" t="shared" si="134"/>
        <v>0</v>
      </c>
      <c r="O412">
        <f ca="1" t="shared" si="127"/>
        <v>24</v>
      </c>
      <c r="P412" s="3">
        <v>43487.8215277778</v>
      </c>
    </row>
    <row r="413" spans="1:16">
      <c r="A413">
        <v>111672</v>
      </c>
      <c r="B413" t="s">
        <v>4061</v>
      </c>
      <c r="C413" s="1" t="s">
        <v>4065</v>
      </c>
      <c r="D413">
        <f ca="1" t="shared" ref="D413:D422" si="139">RANDBETWEEN(1,12)</f>
        <v>4</v>
      </c>
      <c r="E413" t="str">
        <f ca="1" t="shared" si="132"/>
        <v>Zone 4</v>
      </c>
      <c r="F413">
        <f ca="1" t="shared" ref="F413:F422" si="140">RANDBETWEEN(1,18)</f>
        <v>12</v>
      </c>
      <c r="G413" t="str">
        <f ca="1" t="shared" si="133"/>
        <v>Area 12</v>
      </c>
      <c r="H413" s="2" t="s">
        <v>3275</v>
      </c>
      <c r="I413">
        <f ca="1" t="shared" si="122"/>
        <v>220</v>
      </c>
      <c r="J413">
        <f ca="1" t="shared" si="123"/>
        <v>30</v>
      </c>
      <c r="K413">
        <f ca="1" t="shared" si="124"/>
        <v>4</v>
      </c>
      <c r="L413">
        <f ca="1" t="shared" si="125"/>
        <v>1</v>
      </c>
      <c r="M413">
        <f ca="1" t="shared" si="126"/>
        <v>6</v>
      </c>
      <c r="N413">
        <f ca="1" t="shared" si="134"/>
        <v>11</v>
      </c>
      <c r="O413">
        <f ca="1" t="shared" si="127"/>
        <v>22</v>
      </c>
      <c r="P413" s="3">
        <v>43666.55625</v>
      </c>
    </row>
    <row r="414" spans="1:16">
      <c r="A414">
        <v>111673</v>
      </c>
      <c r="B414" t="s">
        <v>4061</v>
      </c>
      <c r="C414" s="1" t="s">
        <v>4066</v>
      </c>
      <c r="D414">
        <f ca="1" t="shared" si="139"/>
        <v>9</v>
      </c>
      <c r="E414" t="str">
        <f ca="1" t="shared" si="132"/>
        <v>Zone 9</v>
      </c>
      <c r="F414">
        <f ca="1" t="shared" si="140"/>
        <v>2</v>
      </c>
      <c r="G414" t="str">
        <f ca="1" t="shared" si="133"/>
        <v>Area 2</v>
      </c>
      <c r="H414" s="2" t="s">
        <v>3276</v>
      </c>
      <c r="I414">
        <f ca="1" t="shared" si="122"/>
        <v>213</v>
      </c>
      <c r="J414">
        <f ca="1" t="shared" si="123"/>
        <v>18</v>
      </c>
      <c r="K414">
        <f ca="1" t="shared" si="124"/>
        <v>4</v>
      </c>
      <c r="L414">
        <f ca="1" t="shared" si="125"/>
        <v>1</v>
      </c>
      <c r="M414">
        <f ca="1" t="shared" si="126"/>
        <v>15</v>
      </c>
      <c r="N414">
        <f ca="1" t="shared" si="134"/>
        <v>10</v>
      </c>
      <c r="O414">
        <f ca="1" t="shared" si="127"/>
        <v>2</v>
      </c>
      <c r="P414" s="3">
        <v>43470.8736111111</v>
      </c>
    </row>
    <row r="415" spans="1:16">
      <c r="A415">
        <v>111674</v>
      </c>
      <c r="B415" t="s">
        <v>4061</v>
      </c>
      <c r="C415" s="1" t="s">
        <v>4067</v>
      </c>
      <c r="D415">
        <f ca="1" t="shared" si="139"/>
        <v>9</v>
      </c>
      <c r="E415" t="str">
        <f ca="1" t="shared" si="132"/>
        <v>Zone 9</v>
      </c>
      <c r="F415">
        <f ca="1" t="shared" si="140"/>
        <v>18</v>
      </c>
      <c r="G415" t="str">
        <f ca="1" t="shared" si="133"/>
        <v>Area 18</v>
      </c>
      <c r="H415" s="2" t="s">
        <v>3277</v>
      </c>
      <c r="I415">
        <f ca="1" t="shared" si="122"/>
        <v>209</v>
      </c>
      <c r="J415">
        <f ca="1" t="shared" si="123"/>
        <v>15</v>
      </c>
      <c r="K415">
        <f ca="1" t="shared" si="124"/>
        <v>1</v>
      </c>
      <c r="L415">
        <f ca="1" t="shared" si="125"/>
        <v>3</v>
      </c>
      <c r="M415">
        <f ca="1" t="shared" si="126"/>
        <v>1</v>
      </c>
      <c r="N415">
        <f ca="1" t="shared" si="134"/>
        <v>3</v>
      </c>
      <c r="O415">
        <f ca="1" t="shared" si="127"/>
        <v>20</v>
      </c>
      <c r="P415" s="3">
        <v>43494.2354166667</v>
      </c>
    </row>
    <row r="416" spans="1:16">
      <c r="A416">
        <v>111675</v>
      </c>
      <c r="B416" t="s">
        <v>4061</v>
      </c>
      <c r="C416" s="1" t="s">
        <v>4068</v>
      </c>
      <c r="D416">
        <f ca="1" t="shared" si="139"/>
        <v>6</v>
      </c>
      <c r="E416" t="str">
        <f ca="1" t="shared" si="132"/>
        <v>Zone 6</v>
      </c>
      <c r="F416">
        <f ca="1" t="shared" si="140"/>
        <v>14</v>
      </c>
      <c r="G416" t="str">
        <f ca="1" t="shared" si="133"/>
        <v>Area 14</v>
      </c>
      <c r="H416" s="2" t="s">
        <v>3278</v>
      </c>
      <c r="I416">
        <f ca="1" t="shared" si="122"/>
        <v>24</v>
      </c>
      <c r="J416">
        <f ca="1" t="shared" si="123"/>
        <v>11</v>
      </c>
      <c r="K416">
        <f ca="1" t="shared" si="124"/>
        <v>2</v>
      </c>
      <c r="L416">
        <f ca="1" t="shared" si="125"/>
        <v>0</v>
      </c>
      <c r="M416">
        <f ca="1" t="shared" si="126"/>
        <v>7</v>
      </c>
      <c r="N416">
        <f ca="1" t="shared" si="134"/>
        <v>25</v>
      </c>
      <c r="O416">
        <f ca="1" t="shared" si="127"/>
        <v>8</v>
      </c>
      <c r="P416" s="3">
        <v>43633.8458333333</v>
      </c>
    </row>
    <row r="417" spans="1:16">
      <c r="A417">
        <v>111676</v>
      </c>
      <c r="B417" t="s">
        <v>4061</v>
      </c>
      <c r="C417" s="1" t="s">
        <v>4069</v>
      </c>
      <c r="D417">
        <f ca="1" t="shared" si="139"/>
        <v>12</v>
      </c>
      <c r="E417" t="str">
        <f ca="1" t="shared" si="132"/>
        <v>Zone 12</v>
      </c>
      <c r="F417">
        <f ca="1" t="shared" si="140"/>
        <v>4</v>
      </c>
      <c r="G417" t="str">
        <f ca="1" t="shared" si="133"/>
        <v>Area 4</v>
      </c>
      <c r="H417" s="2" t="s">
        <v>3279</v>
      </c>
      <c r="I417">
        <f ca="1" t="shared" si="122"/>
        <v>61</v>
      </c>
      <c r="J417">
        <f ca="1" t="shared" si="123"/>
        <v>19</v>
      </c>
      <c r="K417">
        <f ca="1" t="shared" si="124"/>
        <v>4</v>
      </c>
      <c r="L417">
        <f ca="1" t="shared" si="125"/>
        <v>3</v>
      </c>
      <c r="M417">
        <f ca="1" t="shared" si="126"/>
        <v>7</v>
      </c>
      <c r="N417">
        <f ca="1" t="shared" si="134"/>
        <v>8</v>
      </c>
      <c r="O417">
        <f ca="1" t="shared" si="127"/>
        <v>14</v>
      </c>
      <c r="P417" s="3">
        <v>43519.5798611111</v>
      </c>
    </row>
    <row r="418" spans="1:16">
      <c r="A418">
        <v>111677</v>
      </c>
      <c r="B418" t="s">
        <v>4061</v>
      </c>
      <c r="C418" s="1" t="s">
        <v>4070</v>
      </c>
      <c r="D418">
        <f ca="1" t="shared" si="139"/>
        <v>5</v>
      </c>
      <c r="E418" t="str">
        <f ca="1" t="shared" si="132"/>
        <v>Zone 5</v>
      </c>
      <c r="F418">
        <f ca="1" t="shared" si="140"/>
        <v>2</v>
      </c>
      <c r="G418" t="str">
        <f ca="1" t="shared" si="133"/>
        <v>Area 2</v>
      </c>
      <c r="H418" s="2" t="s">
        <v>3280</v>
      </c>
      <c r="I418">
        <f ca="1" t="shared" si="122"/>
        <v>192</v>
      </c>
      <c r="J418">
        <f ca="1" t="shared" si="123"/>
        <v>12</v>
      </c>
      <c r="K418">
        <f ca="1" t="shared" si="124"/>
        <v>0</v>
      </c>
      <c r="L418">
        <f ca="1" t="shared" si="125"/>
        <v>2</v>
      </c>
      <c r="M418">
        <f ca="1" t="shared" si="126"/>
        <v>6</v>
      </c>
      <c r="N418">
        <f ca="1" t="shared" si="134"/>
        <v>4</v>
      </c>
      <c r="O418">
        <f ca="1" t="shared" si="127"/>
        <v>11</v>
      </c>
      <c r="P418" s="3">
        <v>43655.4708333333</v>
      </c>
    </row>
    <row r="419" spans="1:16">
      <c r="A419">
        <v>111678</v>
      </c>
      <c r="B419" t="s">
        <v>4061</v>
      </c>
      <c r="C419" s="1" t="s">
        <v>4071</v>
      </c>
      <c r="D419">
        <f ca="1" t="shared" si="139"/>
        <v>9</v>
      </c>
      <c r="E419" t="str">
        <f ca="1" t="shared" si="132"/>
        <v>Zone 9</v>
      </c>
      <c r="F419">
        <f ca="1" t="shared" si="140"/>
        <v>14</v>
      </c>
      <c r="G419" t="str">
        <f ca="1" t="shared" si="133"/>
        <v>Area 14</v>
      </c>
      <c r="H419" s="2" t="s">
        <v>3281</v>
      </c>
      <c r="I419">
        <f ca="1" t="shared" si="122"/>
        <v>134</v>
      </c>
      <c r="J419">
        <f ca="1" t="shared" si="123"/>
        <v>13</v>
      </c>
      <c r="K419">
        <f ca="1" t="shared" si="124"/>
        <v>5</v>
      </c>
      <c r="L419">
        <f ca="1" t="shared" si="125"/>
        <v>3</v>
      </c>
      <c r="M419">
        <f ca="1" t="shared" si="126"/>
        <v>3</v>
      </c>
      <c r="N419">
        <f ca="1" t="shared" si="134"/>
        <v>5</v>
      </c>
      <c r="O419">
        <f ca="1" t="shared" si="127"/>
        <v>9</v>
      </c>
      <c r="P419" s="3">
        <v>43543.4645833333</v>
      </c>
    </row>
    <row r="420" spans="1:16">
      <c r="A420">
        <v>111679</v>
      </c>
      <c r="B420" t="s">
        <v>4061</v>
      </c>
      <c r="C420" s="1" t="s">
        <v>4072</v>
      </c>
      <c r="D420">
        <f ca="1" t="shared" si="139"/>
        <v>11</v>
      </c>
      <c r="E420" t="str">
        <f ca="1" t="shared" si="132"/>
        <v>Zone 11</v>
      </c>
      <c r="F420">
        <f ca="1" t="shared" si="140"/>
        <v>3</v>
      </c>
      <c r="G420" t="str">
        <f ca="1" t="shared" si="133"/>
        <v>Area 3</v>
      </c>
      <c r="H420" s="2" t="s">
        <v>3282</v>
      </c>
      <c r="I420">
        <f ca="1" t="shared" si="122"/>
        <v>34</v>
      </c>
      <c r="J420">
        <f ca="1" t="shared" si="123"/>
        <v>41</v>
      </c>
      <c r="K420">
        <f ca="1" t="shared" si="124"/>
        <v>2</v>
      </c>
      <c r="L420">
        <f ca="1" t="shared" si="125"/>
        <v>3</v>
      </c>
      <c r="M420">
        <f ca="1" t="shared" si="126"/>
        <v>3</v>
      </c>
      <c r="N420">
        <f ca="1" t="shared" si="134"/>
        <v>11</v>
      </c>
      <c r="O420">
        <f ca="1" t="shared" si="127"/>
        <v>21</v>
      </c>
      <c r="P420" s="3">
        <v>43129.3013888889</v>
      </c>
    </row>
    <row r="421" spans="1:16">
      <c r="A421">
        <v>111680</v>
      </c>
      <c r="B421" t="s">
        <v>4061</v>
      </c>
      <c r="C421" s="1" t="s">
        <v>4073</v>
      </c>
      <c r="D421">
        <f ca="1" t="shared" si="139"/>
        <v>9</v>
      </c>
      <c r="E421" t="str">
        <f ca="1" t="shared" si="132"/>
        <v>Zone 9</v>
      </c>
      <c r="F421">
        <f ca="1" t="shared" si="140"/>
        <v>17</v>
      </c>
      <c r="G421" t="str">
        <f ca="1" t="shared" si="133"/>
        <v>Area 17</v>
      </c>
      <c r="H421" s="2" t="s">
        <v>3283</v>
      </c>
      <c r="I421">
        <f ca="1" t="shared" si="122"/>
        <v>99</v>
      </c>
      <c r="J421">
        <f ca="1" t="shared" si="123"/>
        <v>38</v>
      </c>
      <c r="K421">
        <f ca="1" t="shared" si="124"/>
        <v>2</v>
      </c>
      <c r="L421">
        <f ca="1" t="shared" si="125"/>
        <v>3</v>
      </c>
      <c r="M421">
        <f ca="1" t="shared" si="126"/>
        <v>25</v>
      </c>
      <c r="N421">
        <f ca="1" t="shared" si="134"/>
        <v>16</v>
      </c>
      <c r="O421">
        <f ca="1" t="shared" si="127"/>
        <v>17</v>
      </c>
      <c r="P421" s="3">
        <v>42900.2930555556</v>
      </c>
    </row>
    <row r="422" spans="1:16">
      <c r="A422">
        <v>111681</v>
      </c>
      <c r="B422" t="s">
        <v>4061</v>
      </c>
      <c r="C422" s="1" t="s">
        <v>4062</v>
      </c>
      <c r="D422">
        <f ca="1" t="shared" si="139"/>
        <v>8</v>
      </c>
      <c r="E422" t="str">
        <f ca="1" t="shared" si="132"/>
        <v>Zone 8</v>
      </c>
      <c r="F422">
        <f ca="1" t="shared" si="140"/>
        <v>2</v>
      </c>
      <c r="G422" t="str">
        <f ca="1" t="shared" si="133"/>
        <v>Area 2</v>
      </c>
      <c r="H422" s="2" t="s">
        <v>3284</v>
      </c>
      <c r="I422">
        <f ca="1" t="shared" si="122"/>
        <v>27</v>
      </c>
      <c r="J422">
        <f ca="1" t="shared" si="123"/>
        <v>3</v>
      </c>
      <c r="K422">
        <f ca="1" t="shared" si="124"/>
        <v>3</v>
      </c>
      <c r="L422">
        <f ca="1" t="shared" si="125"/>
        <v>1</v>
      </c>
      <c r="M422">
        <f ca="1" t="shared" si="126"/>
        <v>5</v>
      </c>
      <c r="N422">
        <f ca="1" t="shared" si="134"/>
        <v>8</v>
      </c>
      <c r="O422">
        <f ca="1" t="shared" si="127"/>
        <v>21</v>
      </c>
      <c r="P422" s="3">
        <v>42873.1381944444</v>
      </c>
    </row>
    <row r="423" spans="1:16">
      <c r="A423">
        <v>111682</v>
      </c>
      <c r="B423" t="s">
        <v>4061</v>
      </c>
      <c r="C423" s="1" t="s">
        <v>4063</v>
      </c>
      <c r="D423">
        <f ca="1" t="shared" ref="D423:D432" si="141">RANDBETWEEN(1,12)</f>
        <v>3</v>
      </c>
      <c r="E423" t="str">
        <f ca="1" t="shared" si="132"/>
        <v>Zone 3</v>
      </c>
      <c r="F423">
        <f ca="1" t="shared" ref="F423:F432" si="142">RANDBETWEEN(1,18)</f>
        <v>17</v>
      </c>
      <c r="G423" t="str">
        <f ca="1" t="shared" si="133"/>
        <v>Area 17</v>
      </c>
      <c r="H423" s="2" t="s">
        <v>3285</v>
      </c>
      <c r="I423">
        <f ca="1" t="shared" si="122"/>
        <v>234</v>
      </c>
      <c r="J423">
        <f ca="1" t="shared" si="123"/>
        <v>9</v>
      </c>
      <c r="K423">
        <f ca="1" t="shared" si="124"/>
        <v>1</v>
      </c>
      <c r="L423">
        <f ca="1" t="shared" si="125"/>
        <v>2</v>
      </c>
      <c r="M423">
        <f ca="1" t="shared" si="126"/>
        <v>18</v>
      </c>
      <c r="N423">
        <f ca="1" t="shared" si="134"/>
        <v>0</v>
      </c>
      <c r="O423">
        <f ca="1" t="shared" si="127"/>
        <v>9</v>
      </c>
      <c r="P423" s="3">
        <v>43130.4125</v>
      </c>
    </row>
    <row r="424" spans="1:16">
      <c r="A424">
        <v>111683</v>
      </c>
      <c r="B424" t="s">
        <v>4061</v>
      </c>
      <c r="C424" s="1" t="s">
        <v>4064</v>
      </c>
      <c r="D424">
        <f ca="1" t="shared" si="141"/>
        <v>7</v>
      </c>
      <c r="E424" t="str">
        <f ca="1" t="shared" si="132"/>
        <v>Zone 7</v>
      </c>
      <c r="F424">
        <f ca="1" t="shared" si="142"/>
        <v>17</v>
      </c>
      <c r="G424" t="str">
        <f ca="1" t="shared" si="133"/>
        <v>Area 17</v>
      </c>
      <c r="H424" s="2" t="s">
        <v>3286</v>
      </c>
      <c r="I424">
        <f ca="1" t="shared" si="122"/>
        <v>36</v>
      </c>
      <c r="J424">
        <f ca="1" t="shared" si="123"/>
        <v>4</v>
      </c>
      <c r="K424">
        <f ca="1" t="shared" si="124"/>
        <v>1</v>
      </c>
      <c r="L424">
        <f ca="1" t="shared" si="125"/>
        <v>0</v>
      </c>
      <c r="M424">
        <f ca="1" t="shared" si="126"/>
        <v>18</v>
      </c>
      <c r="N424">
        <f ca="1" t="shared" si="134"/>
        <v>22</v>
      </c>
      <c r="O424">
        <f ca="1" t="shared" si="127"/>
        <v>11</v>
      </c>
      <c r="P424" s="3">
        <v>43215.7069444444</v>
      </c>
    </row>
    <row r="425" spans="1:16">
      <c r="A425">
        <v>111684</v>
      </c>
      <c r="B425" t="s">
        <v>4061</v>
      </c>
      <c r="C425" s="1" t="s">
        <v>4065</v>
      </c>
      <c r="D425">
        <f ca="1" t="shared" si="141"/>
        <v>8</v>
      </c>
      <c r="E425" t="str">
        <f ca="1" t="shared" si="132"/>
        <v>Zone 8</v>
      </c>
      <c r="F425">
        <f ca="1" t="shared" si="142"/>
        <v>15</v>
      </c>
      <c r="G425" t="str">
        <f ca="1" t="shared" si="133"/>
        <v>Area 15</v>
      </c>
      <c r="H425" s="2" t="s">
        <v>3287</v>
      </c>
      <c r="I425">
        <f ca="1" t="shared" si="122"/>
        <v>25</v>
      </c>
      <c r="J425">
        <f ca="1" t="shared" si="123"/>
        <v>23</v>
      </c>
      <c r="K425">
        <f ca="1" t="shared" si="124"/>
        <v>4</v>
      </c>
      <c r="L425">
        <f ca="1" t="shared" si="125"/>
        <v>2</v>
      </c>
      <c r="M425">
        <f ca="1" t="shared" si="126"/>
        <v>9</v>
      </c>
      <c r="N425">
        <f ca="1" t="shared" si="134"/>
        <v>12</v>
      </c>
      <c r="O425">
        <f ca="1" t="shared" si="127"/>
        <v>5</v>
      </c>
      <c r="P425" s="3">
        <v>43691.6875</v>
      </c>
    </row>
    <row r="426" spans="1:16">
      <c r="A426">
        <v>111685</v>
      </c>
      <c r="B426" t="s">
        <v>4061</v>
      </c>
      <c r="C426" s="1" t="s">
        <v>4066</v>
      </c>
      <c r="D426">
        <f ca="1" t="shared" si="141"/>
        <v>11</v>
      </c>
      <c r="E426" t="str">
        <f ca="1" t="shared" si="132"/>
        <v>Zone 11</v>
      </c>
      <c r="F426">
        <f ca="1" t="shared" si="142"/>
        <v>2</v>
      </c>
      <c r="G426" t="str">
        <f ca="1" t="shared" si="133"/>
        <v>Area 2</v>
      </c>
      <c r="H426" s="2" t="s">
        <v>3216</v>
      </c>
      <c r="I426">
        <f ca="1" t="shared" si="122"/>
        <v>101</v>
      </c>
      <c r="J426">
        <f ca="1" t="shared" si="123"/>
        <v>15</v>
      </c>
      <c r="K426">
        <f ca="1" t="shared" si="124"/>
        <v>3</v>
      </c>
      <c r="L426">
        <f ca="1" t="shared" si="125"/>
        <v>2</v>
      </c>
      <c r="M426">
        <f ca="1" t="shared" si="126"/>
        <v>6</v>
      </c>
      <c r="N426">
        <f ca="1" t="shared" si="134"/>
        <v>17</v>
      </c>
      <c r="O426">
        <f ca="1" t="shared" si="127"/>
        <v>20</v>
      </c>
      <c r="P426" s="3">
        <v>43714.2319444444</v>
      </c>
    </row>
    <row r="427" spans="1:16">
      <c r="A427">
        <v>111686</v>
      </c>
      <c r="B427" t="s">
        <v>4061</v>
      </c>
      <c r="C427" s="1" t="s">
        <v>4067</v>
      </c>
      <c r="D427">
        <f ca="1" t="shared" si="141"/>
        <v>3</v>
      </c>
      <c r="E427" t="str">
        <f ca="1" t="shared" si="132"/>
        <v>Zone 3</v>
      </c>
      <c r="F427">
        <f ca="1" t="shared" si="142"/>
        <v>1</v>
      </c>
      <c r="G427" t="str">
        <f ca="1" t="shared" si="133"/>
        <v>Area 1</v>
      </c>
      <c r="H427" s="2" t="s">
        <v>3288</v>
      </c>
      <c r="I427">
        <f ca="1" t="shared" si="122"/>
        <v>95</v>
      </c>
      <c r="J427">
        <f ca="1" t="shared" si="123"/>
        <v>4</v>
      </c>
      <c r="K427">
        <f ca="1" t="shared" si="124"/>
        <v>3</v>
      </c>
      <c r="L427">
        <f ca="1" t="shared" si="125"/>
        <v>1</v>
      </c>
      <c r="M427">
        <f ca="1" t="shared" si="126"/>
        <v>24</v>
      </c>
      <c r="N427">
        <f ca="1" t="shared" si="134"/>
        <v>5</v>
      </c>
      <c r="O427">
        <f ca="1" t="shared" si="127"/>
        <v>4</v>
      </c>
      <c r="P427" s="3">
        <v>44111.4520833333</v>
      </c>
    </row>
    <row r="428" spans="1:16">
      <c r="A428">
        <v>111687</v>
      </c>
      <c r="B428" t="s">
        <v>4061</v>
      </c>
      <c r="C428" s="1" t="s">
        <v>4068</v>
      </c>
      <c r="D428">
        <f ca="1" t="shared" si="141"/>
        <v>2</v>
      </c>
      <c r="E428" t="str">
        <f ca="1" t="shared" si="132"/>
        <v>Zone 2</v>
      </c>
      <c r="F428">
        <f ca="1" t="shared" si="142"/>
        <v>6</v>
      </c>
      <c r="G428" t="str">
        <f ca="1" t="shared" si="133"/>
        <v>Area 6</v>
      </c>
      <c r="H428" s="2" t="s">
        <v>3289</v>
      </c>
      <c r="I428">
        <f ca="1" t="shared" si="122"/>
        <v>135</v>
      </c>
      <c r="J428">
        <f ca="1" t="shared" si="123"/>
        <v>32</v>
      </c>
      <c r="K428">
        <f ca="1" t="shared" si="124"/>
        <v>5</v>
      </c>
      <c r="L428">
        <f ca="1" t="shared" si="125"/>
        <v>0</v>
      </c>
      <c r="M428">
        <f ca="1" t="shared" si="126"/>
        <v>19</v>
      </c>
      <c r="N428">
        <f ca="1" t="shared" si="134"/>
        <v>6</v>
      </c>
      <c r="O428">
        <f ca="1" t="shared" si="127"/>
        <v>1</v>
      </c>
      <c r="P428" s="3">
        <v>44152.2138888889</v>
      </c>
    </row>
    <row r="429" spans="1:16">
      <c r="A429">
        <v>111688</v>
      </c>
      <c r="B429" t="s">
        <v>4061</v>
      </c>
      <c r="C429" s="1" t="s">
        <v>4069</v>
      </c>
      <c r="D429">
        <f ca="1" t="shared" si="141"/>
        <v>11</v>
      </c>
      <c r="E429" t="str">
        <f ca="1" t="shared" si="132"/>
        <v>Zone 11</v>
      </c>
      <c r="F429">
        <f ca="1" t="shared" si="142"/>
        <v>12</v>
      </c>
      <c r="G429" t="str">
        <f ca="1" t="shared" si="133"/>
        <v>Area 12</v>
      </c>
      <c r="H429" s="2" t="s">
        <v>3290</v>
      </c>
      <c r="I429">
        <f ca="1" t="shared" si="122"/>
        <v>248</v>
      </c>
      <c r="J429">
        <f ca="1" t="shared" si="123"/>
        <v>45</v>
      </c>
      <c r="K429">
        <f ca="1" t="shared" si="124"/>
        <v>4</v>
      </c>
      <c r="L429">
        <f ca="1" t="shared" si="125"/>
        <v>3</v>
      </c>
      <c r="M429">
        <f ca="1" t="shared" si="126"/>
        <v>10</v>
      </c>
      <c r="N429">
        <f ca="1" t="shared" si="134"/>
        <v>12</v>
      </c>
      <c r="O429">
        <f ca="1" t="shared" si="127"/>
        <v>17</v>
      </c>
      <c r="P429" s="3">
        <v>43827.7104166667</v>
      </c>
    </row>
    <row r="430" spans="1:16">
      <c r="A430">
        <v>111689</v>
      </c>
      <c r="B430" t="s">
        <v>4061</v>
      </c>
      <c r="C430" s="1" t="s">
        <v>4070</v>
      </c>
      <c r="D430">
        <f ca="1" t="shared" si="141"/>
        <v>12</v>
      </c>
      <c r="E430" t="str">
        <f ca="1" t="shared" si="132"/>
        <v>Zone 12</v>
      </c>
      <c r="F430">
        <f ca="1" t="shared" si="142"/>
        <v>8</v>
      </c>
      <c r="G430" t="str">
        <f ca="1" t="shared" si="133"/>
        <v>Area 8</v>
      </c>
      <c r="H430" s="2" t="s">
        <v>3291</v>
      </c>
      <c r="I430">
        <f ca="1" t="shared" si="122"/>
        <v>84</v>
      </c>
      <c r="J430">
        <f ca="1" t="shared" si="123"/>
        <v>40</v>
      </c>
      <c r="K430">
        <f ca="1" t="shared" si="124"/>
        <v>2</v>
      </c>
      <c r="L430">
        <f ca="1" t="shared" si="125"/>
        <v>3</v>
      </c>
      <c r="M430">
        <f ca="1" t="shared" si="126"/>
        <v>7</v>
      </c>
      <c r="N430">
        <f ca="1" t="shared" si="134"/>
        <v>12</v>
      </c>
      <c r="O430">
        <f ca="1" t="shared" si="127"/>
        <v>0</v>
      </c>
      <c r="P430" s="3">
        <v>43514.9458333333</v>
      </c>
    </row>
    <row r="431" spans="1:16">
      <c r="A431">
        <v>111690</v>
      </c>
      <c r="B431" t="s">
        <v>4061</v>
      </c>
      <c r="C431" s="1" t="s">
        <v>4071</v>
      </c>
      <c r="D431">
        <f ca="1" t="shared" si="141"/>
        <v>12</v>
      </c>
      <c r="E431" t="str">
        <f ca="1" t="shared" si="132"/>
        <v>Zone 12</v>
      </c>
      <c r="F431">
        <f ca="1" t="shared" si="142"/>
        <v>18</v>
      </c>
      <c r="G431" t="str">
        <f ca="1" t="shared" si="133"/>
        <v>Area 18</v>
      </c>
      <c r="H431" s="2" t="s">
        <v>3292</v>
      </c>
      <c r="I431">
        <f ca="1" t="shared" ref="I431:I494" si="143">RANDBETWEEN(1,250)</f>
        <v>153</v>
      </c>
      <c r="J431">
        <f ca="1" t="shared" ref="J431:J494" si="144">RANDBETWEEN(0,50)</f>
        <v>44</v>
      </c>
      <c r="K431">
        <f ca="1" t="shared" ref="K431:K494" si="145">RANDBETWEEN(0,5)</f>
        <v>0</v>
      </c>
      <c r="L431">
        <f ca="1" t="shared" ref="L431:L494" si="146">RANDBETWEEN(0,3)</f>
        <v>3</v>
      </c>
      <c r="M431">
        <f ca="1" t="shared" ref="M431:M494" si="147">RANDBETWEEN(0,25)</f>
        <v>8</v>
      </c>
      <c r="N431">
        <f ca="1" t="shared" si="134"/>
        <v>15</v>
      </c>
      <c r="O431">
        <f ca="1" t="shared" ref="O431:O494" si="148">RANDBETWEEN(0,25)</f>
        <v>4</v>
      </c>
      <c r="P431" s="3">
        <v>43640.88125</v>
      </c>
    </row>
    <row r="432" spans="1:16">
      <c r="A432">
        <v>111691</v>
      </c>
      <c r="B432" t="s">
        <v>4061</v>
      </c>
      <c r="C432" s="1" t="s">
        <v>4072</v>
      </c>
      <c r="D432">
        <f ca="1" t="shared" si="141"/>
        <v>7</v>
      </c>
      <c r="E432" t="str">
        <f ca="1" t="shared" si="132"/>
        <v>Zone 7</v>
      </c>
      <c r="F432">
        <f ca="1" t="shared" si="142"/>
        <v>4</v>
      </c>
      <c r="G432" t="str">
        <f ca="1" t="shared" si="133"/>
        <v>Area 4</v>
      </c>
      <c r="H432" s="2" t="s">
        <v>3293</v>
      </c>
      <c r="I432">
        <f ca="1" t="shared" si="143"/>
        <v>107</v>
      </c>
      <c r="J432">
        <f ca="1" t="shared" si="144"/>
        <v>12</v>
      </c>
      <c r="K432">
        <f ca="1" t="shared" si="145"/>
        <v>4</v>
      </c>
      <c r="L432">
        <f ca="1" t="shared" si="146"/>
        <v>1</v>
      </c>
      <c r="M432">
        <f ca="1" t="shared" si="147"/>
        <v>20</v>
      </c>
      <c r="N432">
        <f ca="1" t="shared" si="134"/>
        <v>21</v>
      </c>
      <c r="O432">
        <f ca="1" t="shared" si="148"/>
        <v>17</v>
      </c>
      <c r="P432" s="3">
        <v>43636.1833333333</v>
      </c>
    </row>
    <row r="433" spans="1:16">
      <c r="A433">
        <v>111692</v>
      </c>
      <c r="B433" t="s">
        <v>4061</v>
      </c>
      <c r="C433" s="1" t="s">
        <v>4073</v>
      </c>
      <c r="D433">
        <f ca="1" t="shared" ref="D433:D442" si="149">RANDBETWEEN(1,12)</f>
        <v>11</v>
      </c>
      <c r="E433" t="str">
        <f ca="1" t="shared" si="132"/>
        <v>Zone 11</v>
      </c>
      <c r="F433">
        <f ca="1" t="shared" ref="F433:F442" si="150">RANDBETWEEN(1,18)</f>
        <v>14</v>
      </c>
      <c r="G433" t="str">
        <f ca="1" t="shared" si="133"/>
        <v>Area 14</v>
      </c>
      <c r="H433" s="2" t="s">
        <v>3294</v>
      </c>
      <c r="I433">
        <f ca="1" t="shared" si="143"/>
        <v>126</v>
      </c>
      <c r="J433">
        <f ca="1" t="shared" si="144"/>
        <v>31</v>
      </c>
      <c r="K433">
        <f ca="1" t="shared" si="145"/>
        <v>4</v>
      </c>
      <c r="L433">
        <f ca="1" t="shared" si="146"/>
        <v>1</v>
      </c>
      <c r="M433">
        <f ca="1" t="shared" si="147"/>
        <v>21</v>
      </c>
      <c r="N433">
        <f ca="1" t="shared" si="134"/>
        <v>15</v>
      </c>
      <c r="O433">
        <f ca="1" t="shared" si="148"/>
        <v>22</v>
      </c>
      <c r="P433" s="3">
        <v>43510.6895833333</v>
      </c>
    </row>
    <row r="434" spans="1:16">
      <c r="A434">
        <v>111693</v>
      </c>
      <c r="B434" t="s">
        <v>4061</v>
      </c>
      <c r="C434" s="1" t="s">
        <v>4070</v>
      </c>
      <c r="D434">
        <f ca="1" t="shared" si="149"/>
        <v>2</v>
      </c>
      <c r="E434" t="str">
        <f ca="1" t="shared" si="132"/>
        <v>Zone 2</v>
      </c>
      <c r="F434">
        <f ca="1" t="shared" si="150"/>
        <v>4</v>
      </c>
      <c r="G434" t="str">
        <f ca="1" t="shared" si="133"/>
        <v>Area 4</v>
      </c>
      <c r="H434" s="2" t="s">
        <v>3295</v>
      </c>
      <c r="I434">
        <f ca="1" t="shared" si="143"/>
        <v>149</v>
      </c>
      <c r="J434">
        <f ca="1" t="shared" si="144"/>
        <v>21</v>
      </c>
      <c r="K434">
        <f ca="1" t="shared" si="145"/>
        <v>5</v>
      </c>
      <c r="L434">
        <f ca="1" t="shared" si="146"/>
        <v>1</v>
      </c>
      <c r="M434">
        <f ca="1" t="shared" si="147"/>
        <v>3</v>
      </c>
      <c r="N434">
        <f ca="1" t="shared" si="134"/>
        <v>22</v>
      </c>
      <c r="O434">
        <f ca="1" t="shared" si="148"/>
        <v>2</v>
      </c>
      <c r="P434" s="3">
        <v>43523.5770833333</v>
      </c>
    </row>
    <row r="435" spans="1:16">
      <c r="A435">
        <v>111694</v>
      </c>
      <c r="B435" t="s">
        <v>4061</v>
      </c>
      <c r="C435" s="1" t="s">
        <v>4071</v>
      </c>
      <c r="D435">
        <f ca="1" t="shared" si="149"/>
        <v>1</v>
      </c>
      <c r="E435" t="str">
        <f ca="1" t="shared" si="132"/>
        <v>Zone 1</v>
      </c>
      <c r="F435">
        <f ca="1" t="shared" si="150"/>
        <v>8</v>
      </c>
      <c r="G435" t="str">
        <f ca="1" t="shared" si="133"/>
        <v>Area 8</v>
      </c>
      <c r="H435" s="2" t="s">
        <v>3296</v>
      </c>
      <c r="I435">
        <f ca="1" t="shared" si="143"/>
        <v>186</v>
      </c>
      <c r="J435">
        <f ca="1" t="shared" si="144"/>
        <v>12</v>
      </c>
      <c r="K435">
        <f ca="1" t="shared" si="145"/>
        <v>1</v>
      </c>
      <c r="L435">
        <f ca="1" t="shared" si="146"/>
        <v>0</v>
      </c>
      <c r="M435">
        <f ca="1" t="shared" si="147"/>
        <v>22</v>
      </c>
      <c r="N435">
        <f ca="1" t="shared" si="134"/>
        <v>0</v>
      </c>
      <c r="O435">
        <f ca="1" t="shared" si="148"/>
        <v>23</v>
      </c>
      <c r="P435" s="3">
        <v>43958.6361111111</v>
      </c>
    </row>
    <row r="436" spans="1:16">
      <c r="A436">
        <v>111695</v>
      </c>
      <c r="B436" t="s">
        <v>4061</v>
      </c>
      <c r="C436" s="1" t="s">
        <v>4072</v>
      </c>
      <c r="D436">
        <f ca="1" t="shared" si="149"/>
        <v>9</v>
      </c>
      <c r="E436" t="str">
        <f ca="1" t="shared" si="132"/>
        <v>Zone 9</v>
      </c>
      <c r="F436">
        <f ca="1" t="shared" si="150"/>
        <v>4</v>
      </c>
      <c r="G436" t="str">
        <f ca="1" t="shared" si="133"/>
        <v>Area 4</v>
      </c>
      <c r="H436" s="2" t="s">
        <v>3297</v>
      </c>
      <c r="I436">
        <f ca="1" t="shared" si="143"/>
        <v>61</v>
      </c>
      <c r="J436">
        <f ca="1" t="shared" si="144"/>
        <v>10</v>
      </c>
      <c r="K436">
        <f ca="1" t="shared" si="145"/>
        <v>2</v>
      </c>
      <c r="L436">
        <f ca="1" t="shared" si="146"/>
        <v>0</v>
      </c>
      <c r="M436">
        <f ca="1" t="shared" si="147"/>
        <v>7</v>
      </c>
      <c r="N436">
        <f ca="1" t="shared" si="134"/>
        <v>2</v>
      </c>
      <c r="O436">
        <f ca="1" t="shared" si="148"/>
        <v>20</v>
      </c>
      <c r="P436" s="3">
        <v>43906.8402777778</v>
      </c>
    </row>
    <row r="437" spans="1:16">
      <c r="A437">
        <v>111696</v>
      </c>
      <c r="B437" t="s">
        <v>4061</v>
      </c>
      <c r="C437" s="1" t="s">
        <v>4073</v>
      </c>
      <c r="D437">
        <f ca="1" t="shared" si="149"/>
        <v>11</v>
      </c>
      <c r="E437" t="str">
        <f ca="1" t="shared" si="132"/>
        <v>Zone 11</v>
      </c>
      <c r="F437">
        <f ca="1" t="shared" si="150"/>
        <v>14</v>
      </c>
      <c r="G437" t="str">
        <f ca="1" t="shared" si="133"/>
        <v>Area 14</v>
      </c>
      <c r="H437" s="2" t="s">
        <v>3298</v>
      </c>
      <c r="I437">
        <f ca="1" t="shared" si="143"/>
        <v>65</v>
      </c>
      <c r="J437">
        <f ca="1" t="shared" si="144"/>
        <v>42</v>
      </c>
      <c r="K437">
        <f ca="1" t="shared" si="145"/>
        <v>3</v>
      </c>
      <c r="L437">
        <f ca="1" t="shared" si="146"/>
        <v>3</v>
      </c>
      <c r="M437">
        <f ca="1" t="shared" si="147"/>
        <v>21</v>
      </c>
      <c r="N437">
        <f ca="1" t="shared" si="134"/>
        <v>21</v>
      </c>
      <c r="O437">
        <f ca="1" t="shared" si="148"/>
        <v>23</v>
      </c>
      <c r="P437" s="3">
        <v>44008.0875</v>
      </c>
    </row>
    <row r="438" spans="1:16">
      <c r="A438">
        <v>111697</v>
      </c>
      <c r="B438" t="s">
        <v>4061</v>
      </c>
      <c r="C438" s="1" t="s">
        <v>4062</v>
      </c>
      <c r="D438">
        <f ca="1" t="shared" si="149"/>
        <v>11</v>
      </c>
      <c r="E438" t="str">
        <f ca="1" t="shared" si="132"/>
        <v>Zone 11</v>
      </c>
      <c r="F438">
        <f ca="1" t="shared" si="150"/>
        <v>18</v>
      </c>
      <c r="G438" t="str">
        <f ca="1" t="shared" si="133"/>
        <v>Area 18</v>
      </c>
      <c r="H438" s="2" t="s">
        <v>3299</v>
      </c>
      <c r="I438">
        <f ca="1" t="shared" si="143"/>
        <v>138</v>
      </c>
      <c r="J438">
        <f ca="1" t="shared" si="144"/>
        <v>18</v>
      </c>
      <c r="K438">
        <f ca="1" t="shared" si="145"/>
        <v>1</v>
      </c>
      <c r="L438">
        <f ca="1" t="shared" si="146"/>
        <v>1</v>
      </c>
      <c r="M438">
        <f ca="1" t="shared" si="147"/>
        <v>24</v>
      </c>
      <c r="N438">
        <f ca="1" t="shared" si="134"/>
        <v>19</v>
      </c>
      <c r="O438">
        <f ca="1" t="shared" si="148"/>
        <v>6</v>
      </c>
      <c r="P438" s="3">
        <v>44029.6013888889</v>
      </c>
    </row>
    <row r="439" spans="1:16">
      <c r="A439">
        <v>111698</v>
      </c>
      <c r="B439" t="s">
        <v>4061</v>
      </c>
      <c r="C439" s="1" t="s">
        <v>4071</v>
      </c>
      <c r="D439">
        <f ca="1" t="shared" si="149"/>
        <v>3</v>
      </c>
      <c r="E439" t="str">
        <f ca="1" t="shared" si="132"/>
        <v>Zone 3</v>
      </c>
      <c r="F439">
        <f ca="1" t="shared" si="150"/>
        <v>13</v>
      </c>
      <c r="G439" t="str">
        <f ca="1" t="shared" si="133"/>
        <v>Area 13</v>
      </c>
      <c r="H439" s="2" t="s">
        <v>3300</v>
      </c>
      <c r="I439">
        <f ca="1" t="shared" si="143"/>
        <v>164</v>
      </c>
      <c r="J439">
        <f ca="1" t="shared" si="144"/>
        <v>25</v>
      </c>
      <c r="K439">
        <f ca="1" t="shared" si="145"/>
        <v>4</v>
      </c>
      <c r="L439">
        <f ca="1" t="shared" si="146"/>
        <v>1</v>
      </c>
      <c r="M439">
        <f ca="1" t="shared" si="147"/>
        <v>18</v>
      </c>
      <c r="N439">
        <f ca="1" t="shared" si="134"/>
        <v>0</v>
      </c>
      <c r="O439">
        <f ca="1" t="shared" si="148"/>
        <v>5</v>
      </c>
      <c r="P439" s="3">
        <v>43858.6958333333</v>
      </c>
    </row>
    <row r="440" spans="1:16">
      <c r="A440">
        <v>111699</v>
      </c>
      <c r="B440" t="s">
        <v>4061</v>
      </c>
      <c r="C440" s="1" t="s">
        <v>4072</v>
      </c>
      <c r="D440">
        <f ca="1" t="shared" si="149"/>
        <v>11</v>
      </c>
      <c r="E440" t="str">
        <f ca="1" t="shared" si="132"/>
        <v>Zone 11</v>
      </c>
      <c r="F440">
        <f ca="1" t="shared" si="150"/>
        <v>16</v>
      </c>
      <c r="G440" t="str">
        <f ca="1" t="shared" si="133"/>
        <v>Area 16</v>
      </c>
      <c r="H440" s="2" t="s">
        <v>3301</v>
      </c>
      <c r="I440">
        <f ca="1" t="shared" si="143"/>
        <v>38</v>
      </c>
      <c r="J440">
        <f ca="1" t="shared" si="144"/>
        <v>37</v>
      </c>
      <c r="K440">
        <f ca="1" t="shared" si="145"/>
        <v>2</v>
      </c>
      <c r="L440">
        <f ca="1" t="shared" si="146"/>
        <v>1</v>
      </c>
      <c r="M440">
        <f ca="1" t="shared" si="147"/>
        <v>3</v>
      </c>
      <c r="N440">
        <f ca="1" t="shared" si="134"/>
        <v>10</v>
      </c>
      <c r="O440">
        <f ca="1" t="shared" si="148"/>
        <v>15</v>
      </c>
      <c r="P440" s="3">
        <v>42902.7527777778</v>
      </c>
    </row>
    <row r="441" spans="1:16">
      <c r="A441">
        <v>111700</v>
      </c>
      <c r="B441" t="s">
        <v>4061</v>
      </c>
      <c r="C441" s="1" t="s">
        <v>4073</v>
      </c>
      <c r="D441">
        <f ca="1" t="shared" si="149"/>
        <v>10</v>
      </c>
      <c r="E441" t="str">
        <f ca="1" t="shared" si="132"/>
        <v>Zone 10</v>
      </c>
      <c r="F441">
        <f ca="1" t="shared" si="150"/>
        <v>10</v>
      </c>
      <c r="G441" t="str">
        <f ca="1" t="shared" si="133"/>
        <v>Area 10</v>
      </c>
      <c r="H441" s="2" t="s">
        <v>3302</v>
      </c>
      <c r="I441">
        <f ca="1" t="shared" si="143"/>
        <v>4</v>
      </c>
      <c r="J441">
        <f ca="1" t="shared" si="144"/>
        <v>47</v>
      </c>
      <c r="K441">
        <f ca="1" t="shared" si="145"/>
        <v>1</v>
      </c>
      <c r="L441">
        <f ca="1" t="shared" si="146"/>
        <v>2</v>
      </c>
      <c r="M441">
        <f ca="1" t="shared" si="147"/>
        <v>18</v>
      </c>
      <c r="N441">
        <f ca="1" t="shared" si="134"/>
        <v>4</v>
      </c>
      <c r="O441">
        <f ca="1" t="shared" si="148"/>
        <v>24</v>
      </c>
      <c r="P441" s="3">
        <v>43270.9729166667</v>
      </c>
    </row>
    <row r="442" spans="1:16">
      <c r="A442">
        <v>111701</v>
      </c>
      <c r="B442" t="s">
        <v>4061</v>
      </c>
      <c r="C442" s="1" t="s">
        <v>4062</v>
      </c>
      <c r="D442">
        <f ca="1" t="shared" si="149"/>
        <v>12</v>
      </c>
      <c r="E442" t="str">
        <f ca="1" t="shared" si="132"/>
        <v>Zone 12</v>
      </c>
      <c r="F442">
        <f ca="1" t="shared" si="150"/>
        <v>12</v>
      </c>
      <c r="G442" t="str">
        <f ca="1" t="shared" si="133"/>
        <v>Area 12</v>
      </c>
      <c r="H442" s="2" t="s">
        <v>3303</v>
      </c>
      <c r="I442">
        <f ca="1" t="shared" si="143"/>
        <v>56</v>
      </c>
      <c r="J442">
        <f ca="1" t="shared" si="144"/>
        <v>22</v>
      </c>
      <c r="K442">
        <f ca="1" t="shared" si="145"/>
        <v>1</v>
      </c>
      <c r="L442">
        <f ca="1" t="shared" si="146"/>
        <v>3</v>
      </c>
      <c r="M442">
        <f ca="1" t="shared" si="147"/>
        <v>16</v>
      </c>
      <c r="N442">
        <f ca="1" t="shared" si="134"/>
        <v>23</v>
      </c>
      <c r="O442">
        <f ca="1" t="shared" si="148"/>
        <v>8</v>
      </c>
      <c r="P442" s="3">
        <v>42879.7375</v>
      </c>
    </row>
    <row r="443" spans="1:16">
      <c r="A443">
        <v>111702</v>
      </c>
      <c r="B443" t="s">
        <v>4061</v>
      </c>
      <c r="C443" s="1" t="s">
        <v>4063</v>
      </c>
      <c r="D443">
        <f ca="1" t="shared" ref="D443:D452" si="151">RANDBETWEEN(1,12)</f>
        <v>10</v>
      </c>
      <c r="E443" t="str">
        <f ca="1" t="shared" si="132"/>
        <v>Zone 10</v>
      </c>
      <c r="F443">
        <f ca="1" t="shared" ref="F443:F452" si="152">RANDBETWEEN(1,18)</f>
        <v>14</v>
      </c>
      <c r="G443" t="str">
        <f ca="1" t="shared" si="133"/>
        <v>Area 14</v>
      </c>
      <c r="H443" s="2" t="s">
        <v>3304</v>
      </c>
      <c r="I443">
        <f ca="1" t="shared" si="143"/>
        <v>52</v>
      </c>
      <c r="J443">
        <f ca="1" t="shared" si="144"/>
        <v>49</v>
      </c>
      <c r="K443">
        <f ca="1" t="shared" si="145"/>
        <v>3</v>
      </c>
      <c r="L443">
        <f ca="1" t="shared" si="146"/>
        <v>3</v>
      </c>
      <c r="M443">
        <f ca="1" t="shared" si="147"/>
        <v>17</v>
      </c>
      <c r="N443">
        <f ca="1" t="shared" si="134"/>
        <v>4</v>
      </c>
      <c r="O443">
        <f ca="1" t="shared" si="148"/>
        <v>8</v>
      </c>
      <c r="P443" s="3">
        <v>42795.9208333333</v>
      </c>
    </row>
    <row r="444" spans="1:16">
      <c r="A444">
        <v>111703</v>
      </c>
      <c r="B444" t="s">
        <v>4061</v>
      </c>
      <c r="C444" s="1" t="s">
        <v>4064</v>
      </c>
      <c r="D444">
        <f ca="1" t="shared" si="151"/>
        <v>6</v>
      </c>
      <c r="E444" t="str">
        <f ca="1" t="shared" si="132"/>
        <v>Zone 6</v>
      </c>
      <c r="F444">
        <f ca="1" t="shared" si="152"/>
        <v>5</v>
      </c>
      <c r="G444" t="str">
        <f ca="1" t="shared" si="133"/>
        <v>Area 5</v>
      </c>
      <c r="H444" s="2" t="s">
        <v>3305</v>
      </c>
      <c r="I444">
        <f ca="1" t="shared" si="143"/>
        <v>121</v>
      </c>
      <c r="J444">
        <f ca="1" t="shared" si="144"/>
        <v>18</v>
      </c>
      <c r="K444">
        <f ca="1" t="shared" si="145"/>
        <v>4</v>
      </c>
      <c r="L444">
        <f ca="1" t="shared" si="146"/>
        <v>3</v>
      </c>
      <c r="M444">
        <f ca="1" t="shared" si="147"/>
        <v>25</v>
      </c>
      <c r="N444">
        <f ca="1" t="shared" si="134"/>
        <v>3</v>
      </c>
      <c r="O444">
        <f ca="1" t="shared" si="148"/>
        <v>15</v>
      </c>
      <c r="P444" s="3">
        <v>42766.3680555556</v>
      </c>
    </row>
    <row r="445" spans="1:16">
      <c r="A445">
        <v>111704</v>
      </c>
      <c r="B445" t="s">
        <v>4061</v>
      </c>
      <c r="C445" s="1" t="s">
        <v>4065</v>
      </c>
      <c r="D445">
        <f ca="1" t="shared" si="151"/>
        <v>5</v>
      </c>
      <c r="E445" t="str">
        <f ca="1" t="shared" si="132"/>
        <v>Zone 5</v>
      </c>
      <c r="F445">
        <f ca="1" t="shared" si="152"/>
        <v>2</v>
      </c>
      <c r="G445" t="str">
        <f ca="1" t="shared" si="133"/>
        <v>Area 2</v>
      </c>
      <c r="H445" s="2" t="s">
        <v>3306</v>
      </c>
      <c r="I445">
        <f ca="1" t="shared" si="143"/>
        <v>237</v>
      </c>
      <c r="J445">
        <f ca="1" t="shared" si="144"/>
        <v>18</v>
      </c>
      <c r="K445">
        <f ca="1" t="shared" si="145"/>
        <v>3</v>
      </c>
      <c r="L445">
        <f ca="1" t="shared" si="146"/>
        <v>1</v>
      </c>
      <c r="M445">
        <f ca="1" t="shared" si="147"/>
        <v>3</v>
      </c>
      <c r="N445">
        <f ca="1" t="shared" si="134"/>
        <v>25</v>
      </c>
      <c r="O445">
        <f ca="1" t="shared" si="148"/>
        <v>7</v>
      </c>
      <c r="P445" s="3">
        <v>43220.64375</v>
      </c>
    </row>
    <row r="446" spans="1:16">
      <c r="A446">
        <v>111705</v>
      </c>
      <c r="B446" t="s">
        <v>4061</v>
      </c>
      <c r="C446" s="1" t="s">
        <v>4066</v>
      </c>
      <c r="D446">
        <f ca="1" t="shared" si="151"/>
        <v>3</v>
      </c>
      <c r="E446" t="str">
        <f ca="1" t="shared" si="132"/>
        <v>Zone 3</v>
      </c>
      <c r="F446">
        <f ca="1" t="shared" si="152"/>
        <v>7</v>
      </c>
      <c r="G446" t="str">
        <f ca="1" t="shared" si="133"/>
        <v>Area 7</v>
      </c>
      <c r="H446" s="2" t="s">
        <v>3307</v>
      </c>
      <c r="I446">
        <f ca="1" t="shared" si="143"/>
        <v>60</v>
      </c>
      <c r="J446">
        <f ca="1" t="shared" si="144"/>
        <v>3</v>
      </c>
      <c r="K446">
        <f ca="1" t="shared" si="145"/>
        <v>3</v>
      </c>
      <c r="L446">
        <f ca="1" t="shared" si="146"/>
        <v>0</v>
      </c>
      <c r="M446">
        <f ca="1" t="shared" si="147"/>
        <v>16</v>
      </c>
      <c r="N446">
        <f ca="1" t="shared" si="134"/>
        <v>2</v>
      </c>
      <c r="O446">
        <f ca="1" t="shared" si="148"/>
        <v>2</v>
      </c>
      <c r="P446" s="3">
        <v>42748.8597222222</v>
      </c>
    </row>
    <row r="447" spans="1:16">
      <c r="A447">
        <v>111706</v>
      </c>
      <c r="B447" t="s">
        <v>4061</v>
      </c>
      <c r="C447" s="1" t="s">
        <v>4063</v>
      </c>
      <c r="D447">
        <f ca="1" t="shared" si="151"/>
        <v>12</v>
      </c>
      <c r="E447" t="str">
        <f ca="1" t="shared" si="132"/>
        <v>Zone 12</v>
      </c>
      <c r="F447">
        <f ca="1" t="shared" si="152"/>
        <v>1</v>
      </c>
      <c r="G447" t="str">
        <f ca="1" t="shared" si="133"/>
        <v>Area 1</v>
      </c>
      <c r="H447" s="2" t="s">
        <v>3308</v>
      </c>
      <c r="I447">
        <f ca="1" t="shared" si="143"/>
        <v>143</v>
      </c>
      <c r="J447">
        <f ca="1" t="shared" si="144"/>
        <v>9</v>
      </c>
      <c r="K447">
        <f ca="1" t="shared" si="145"/>
        <v>2</v>
      </c>
      <c r="L447">
        <f ca="1" t="shared" si="146"/>
        <v>0</v>
      </c>
      <c r="M447">
        <f ca="1" t="shared" si="147"/>
        <v>8</v>
      </c>
      <c r="N447">
        <f ca="1" t="shared" si="134"/>
        <v>3</v>
      </c>
      <c r="O447">
        <f ca="1" t="shared" si="148"/>
        <v>22</v>
      </c>
      <c r="P447" s="3">
        <v>43189.6770833333</v>
      </c>
    </row>
    <row r="448" spans="1:16">
      <c r="A448">
        <v>111707</v>
      </c>
      <c r="B448" t="s">
        <v>4061</v>
      </c>
      <c r="C448" s="1" t="s">
        <v>4064</v>
      </c>
      <c r="D448">
        <f ca="1" t="shared" si="151"/>
        <v>2</v>
      </c>
      <c r="E448" t="str">
        <f ca="1" t="shared" si="132"/>
        <v>Zone 2</v>
      </c>
      <c r="F448">
        <f ca="1" t="shared" si="152"/>
        <v>10</v>
      </c>
      <c r="G448" t="str">
        <f ca="1" t="shared" si="133"/>
        <v>Area 10</v>
      </c>
      <c r="H448" s="2" t="s">
        <v>3309</v>
      </c>
      <c r="I448">
        <f ca="1" t="shared" si="143"/>
        <v>241</v>
      </c>
      <c r="J448">
        <f ca="1" t="shared" si="144"/>
        <v>34</v>
      </c>
      <c r="K448">
        <f ca="1" t="shared" si="145"/>
        <v>4</v>
      </c>
      <c r="L448">
        <f ca="1" t="shared" si="146"/>
        <v>2</v>
      </c>
      <c r="M448">
        <f ca="1" t="shared" si="147"/>
        <v>10</v>
      </c>
      <c r="N448">
        <f ca="1" t="shared" si="134"/>
        <v>11</v>
      </c>
      <c r="O448">
        <f ca="1" t="shared" si="148"/>
        <v>20</v>
      </c>
      <c r="P448" s="3">
        <v>43219.7868055556</v>
      </c>
    </row>
    <row r="449" spans="1:16">
      <c r="A449">
        <v>111708</v>
      </c>
      <c r="B449" t="s">
        <v>4061</v>
      </c>
      <c r="C449" s="1" t="s">
        <v>4065</v>
      </c>
      <c r="D449">
        <f ca="1" t="shared" si="151"/>
        <v>12</v>
      </c>
      <c r="E449" t="str">
        <f ca="1" t="shared" si="132"/>
        <v>Zone 12</v>
      </c>
      <c r="F449">
        <f ca="1" t="shared" si="152"/>
        <v>4</v>
      </c>
      <c r="G449" t="str">
        <f ca="1" t="shared" si="133"/>
        <v>Area 4</v>
      </c>
      <c r="H449" s="2" t="s">
        <v>3271</v>
      </c>
      <c r="I449">
        <f ca="1" t="shared" si="143"/>
        <v>225</v>
      </c>
      <c r="J449">
        <f ca="1" t="shared" si="144"/>
        <v>29</v>
      </c>
      <c r="K449">
        <f ca="1" t="shared" si="145"/>
        <v>2</v>
      </c>
      <c r="L449">
        <f ca="1" t="shared" si="146"/>
        <v>0</v>
      </c>
      <c r="M449">
        <f ca="1" t="shared" si="147"/>
        <v>5</v>
      </c>
      <c r="N449">
        <f ca="1" t="shared" si="134"/>
        <v>5</v>
      </c>
      <c r="O449">
        <f ca="1" t="shared" si="148"/>
        <v>3</v>
      </c>
      <c r="P449" s="3">
        <v>42535.825</v>
      </c>
    </row>
    <row r="450" spans="1:16">
      <c r="A450">
        <v>111709</v>
      </c>
      <c r="B450" t="s">
        <v>4061</v>
      </c>
      <c r="C450" s="1" t="s">
        <v>4066</v>
      </c>
      <c r="D450">
        <f ca="1" t="shared" si="151"/>
        <v>12</v>
      </c>
      <c r="E450" t="str">
        <f ca="1" t="shared" ref="E450:E513" si="153">CONCATENATE("Zone"," ",D450)</f>
        <v>Zone 12</v>
      </c>
      <c r="F450">
        <f ca="1" t="shared" si="152"/>
        <v>7</v>
      </c>
      <c r="G450" t="str">
        <f ca="1" t="shared" ref="G450:G513" si="154">CONCATENATE("Area"," ",F450)</f>
        <v>Area 7</v>
      </c>
      <c r="H450" s="2" t="s">
        <v>3198</v>
      </c>
      <c r="I450">
        <f ca="1" t="shared" si="143"/>
        <v>141</v>
      </c>
      <c r="J450">
        <f ca="1" t="shared" si="144"/>
        <v>29</v>
      </c>
      <c r="K450">
        <f ca="1" t="shared" si="145"/>
        <v>3</v>
      </c>
      <c r="L450">
        <f ca="1" t="shared" si="146"/>
        <v>3</v>
      </c>
      <c r="M450">
        <f ca="1" t="shared" si="147"/>
        <v>8</v>
      </c>
      <c r="N450">
        <f ca="1" t="shared" ref="N450:N513" si="155">RANDBETWEEN(0,25)</f>
        <v>10</v>
      </c>
      <c r="O450">
        <f ca="1" t="shared" si="148"/>
        <v>24</v>
      </c>
      <c r="P450" s="3">
        <v>42566.6548611111</v>
      </c>
    </row>
    <row r="451" spans="1:16">
      <c r="A451">
        <v>111710</v>
      </c>
      <c r="B451" t="s">
        <v>4061</v>
      </c>
      <c r="C451" s="1" t="s">
        <v>4067</v>
      </c>
      <c r="D451">
        <f ca="1" t="shared" si="151"/>
        <v>4</v>
      </c>
      <c r="E451" t="str">
        <f ca="1" t="shared" si="153"/>
        <v>Zone 4</v>
      </c>
      <c r="F451">
        <f ca="1" t="shared" si="152"/>
        <v>6</v>
      </c>
      <c r="G451" t="str">
        <f ca="1" t="shared" si="154"/>
        <v>Area 6</v>
      </c>
      <c r="H451" s="2" t="s">
        <v>3310</v>
      </c>
      <c r="I451">
        <f ca="1" t="shared" si="143"/>
        <v>34</v>
      </c>
      <c r="J451">
        <f ca="1" t="shared" si="144"/>
        <v>27</v>
      </c>
      <c r="K451">
        <f ca="1" t="shared" si="145"/>
        <v>5</v>
      </c>
      <c r="L451">
        <f ca="1" t="shared" si="146"/>
        <v>3</v>
      </c>
      <c r="M451">
        <f ca="1" t="shared" si="147"/>
        <v>5</v>
      </c>
      <c r="N451">
        <f ca="1" t="shared" si="155"/>
        <v>23</v>
      </c>
      <c r="O451">
        <f ca="1" t="shared" si="148"/>
        <v>19</v>
      </c>
      <c r="P451" s="3">
        <v>42453.2347222222</v>
      </c>
    </row>
    <row r="452" spans="1:16">
      <c r="A452">
        <v>111711</v>
      </c>
      <c r="B452" t="s">
        <v>4061</v>
      </c>
      <c r="C452" s="1" t="s">
        <v>4068</v>
      </c>
      <c r="D452">
        <f ca="1" t="shared" si="151"/>
        <v>7</v>
      </c>
      <c r="E452" t="str">
        <f ca="1" t="shared" si="153"/>
        <v>Zone 7</v>
      </c>
      <c r="F452">
        <f ca="1" t="shared" si="152"/>
        <v>17</v>
      </c>
      <c r="G452" t="str">
        <f ca="1" t="shared" si="154"/>
        <v>Area 17</v>
      </c>
      <c r="H452" s="2" t="s">
        <v>3311</v>
      </c>
      <c r="I452">
        <f ca="1" t="shared" si="143"/>
        <v>8</v>
      </c>
      <c r="J452">
        <f ca="1" t="shared" si="144"/>
        <v>10</v>
      </c>
      <c r="K452">
        <f ca="1" t="shared" si="145"/>
        <v>2</v>
      </c>
      <c r="L452">
        <f ca="1" t="shared" si="146"/>
        <v>2</v>
      </c>
      <c r="M452">
        <f ca="1" t="shared" si="147"/>
        <v>23</v>
      </c>
      <c r="N452">
        <f ca="1" t="shared" si="155"/>
        <v>14</v>
      </c>
      <c r="O452">
        <f ca="1" t="shared" si="148"/>
        <v>14</v>
      </c>
      <c r="P452" s="3">
        <v>42486.8729166667</v>
      </c>
    </row>
    <row r="453" spans="1:16">
      <c r="A453">
        <v>111712</v>
      </c>
      <c r="B453" t="s">
        <v>4061</v>
      </c>
      <c r="C453" s="1" t="s">
        <v>4069</v>
      </c>
      <c r="D453">
        <f ca="1" t="shared" ref="D453:D462" si="156">RANDBETWEEN(1,12)</f>
        <v>4</v>
      </c>
      <c r="E453" t="str">
        <f ca="1" t="shared" si="153"/>
        <v>Zone 4</v>
      </c>
      <c r="F453">
        <f ca="1" t="shared" ref="F453:F462" si="157">RANDBETWEEN(1,18)</f>
        <v>9</v>
      </c>
      <c r="G453" t="str">
        <f ca="1" t="shared" si="154"/>
        <v>Area 9</v>
      </c>
      <c r="H453" s="2" t="s">
        <v>3312</v>
      </c>
      <c r="I453">
        <f ca="1" t="shared" si="143"/>
        <v>231</v>
      </c>
      <c r="J453">
        <f ca="1" t="shared" si="144"/>
        <v>4</v>
      </c>
      <c r="K453">
        <f ca="1" t="shared" si="145"/>
        <v>5</v>
      </c>
      <c r="L453">
        <f ca="1" t="shared" si="146"/>
        <v>0</v>
      </c>
      <c r="M453">
        <f ca="1" t="shared" si="147"/>
        <v>5</v>
      </c>
      <c r="N453">
        <f ca="1" t="shared" si="155"/>
        <v>25</v>
      </c>
      <c r="O453">
        <f ca="1" t="shared" si="148"/>
        <v>23</v>
      </c>
      <c r="P453" s="3">
        <v>42381.1444444444</v>
      </c>
    </row>
    <row r="454" spans="1:16">
      <c r="A454">
        <v>111713</v>
      </c>
      <c r="B454" t="s">
        <v>4061</v>
      </c>
      <c r="C454" s="1" t="s">
        <v>4070</v>
      </c>
      <c r="D454">
        <f ca="1" t="shared" si="156"/>
        <v>11</v>
      </c>
      <c r="E454" t="str">
        <f ca="1" t="shared" si="153"/>
        <v>Zone 11</v>
      </c>
      <c r="F454">
        <f ca="1" t="shared" si="157"/>
        <v>11</v>
      </c>
      <c r="G454" t="str">
        <f ca="1" t="shared" si="154"/>
        <v>Area 11</v>
      </c>
      <c r="H454" s="2" t="s">
        <v>3313</v>
      </c>
      <c r="I454">
        <f ca="1" t="shared" si="143"/>
        <v>48</v>
      </c>
      <c r="J454">
        <f ca="1" t="shared" si="144"/>
        <v>36</v>
      </c>
      <c r="K454">
        <f ca="1" t="shared" si="145"/>
        <v>3</v>
      </c>
      <c r="L454">
        <f ca="1" t="shared" si="146"/>
        <v>0</v>
      </c>
      <c r="M454">
        <f ca="1" t="shared" si="147"/>
        <v>14</v>
      </c>
      <c r="N454">
        <f ca="1" t="shared" si="155"/>
        <v>13</v>
      </c>
      <c r="O454">
        <f ca="1" t="shared" si="148"/>
        <v>16</v>
      </c>
      <c r="P454" s="3">
        <v>42469.9763888889</v>
      </c>
    </row>
    <row r="455" spans="1:16">
      <c r="A455">
        <v>111714</v>
      </c>
      <c r="B455" t="s">
        <v>4061</v>
      </c>
      <c r="C455" s="1" t="s">
        <v>4071</v>
      </c>
      <c r="D455">
        <f ca="1" t="shared" si="156"/>
        <v>8</v>
      </c>
      <c r="E455" t="str">
        <f ca="1" t="shared" si="153"/>
        <v>Zone 8</v>
      </c>
      <c r="F455">
        <f ca="1" t="shared" si="157"/>
        <v>12</v>
      </c>
      <c r="G455" t="str">
        <f ca="1" t="shared" si="154"/>
        <v>Area 12</v>
      </c>
      <c r="H455" s="2" t="s">
        <v>3314</v>
      </c>
      <c r="I455">
        <f ca="1" t="shared" si="143"/>
        <v>145</v>
      </c>
      <c r="J455">
        <f ca="1" t="shared" si="144"/>
        <v>13</v>
      </c>
      <c r="K455">
        <f ca="1" t="shared" si="145"/>
        <v>0</v>
      </c>
      <c r="L455">
        <f ca="1" t="shared" si="146"/>
        <v>0</v>
      </c>
      <c r="M455">
        <f ca="1" t="shared" si="147"/>
        <v>7</v>
      </c>
      <c r="N455">
        <f ca="1" t="shared" si="155"/>
        <v>25</v>
      </c>
      <c r="O455">
        <f ca="1" t="shared" si="148"/>
        <v>6</v>
      </c>
      <c r="P455" s="3">
        <v>43187.3854166667</v>
      </c>
    </row>
    <row r="456" spans="1:16">
      <c r="A456">
        <v>111715</v>
      </c>
      <c r="B456" t="s">
        <v>4061</v>
      </c>
      <c r="C456" s="1" t="s">
        <v>4072</v>
      </c>
      <c r="D456">
        <f ca="1" t="shared" si="156"/>
        <v>8</v>
      </c>
      <c r="E456" t="str">
        <f ca="1" t="shared" si="153"/>
        <v>Zone 8</v>
      </c>
      <c r="F456">
        <f ca="1" t="shared" si="157"/>
        <v>13</v>
      </c>
      <c r="G456" t="str">
        <f ca="1" t="shared" si="154"/>
        <v>Area 13</v>
      </c>
      <c r="H456" s="2" t="s">
        <v>3315</v>
      </c>
      <c r="I456">
        <f ca="1" t="shared" si="143"/>
        <v>70</v>
      </c>
      <c r="J456">
        <f ca="1" t="shared" si="144"/>
        <v>3</v>
      </c>
      <c r="K456">
        <f ca="1" t="shared" si="145"/>
        <v>2</v>
      </c>
      <c r="L456">
        <f ca="1" t="shared" si="146"/>
        <v>1</v>
      </c>
      <c r="M456">
        <f ca="1" t="shared" si="147"/>
        <v>2</v>
      </c>
      <c r="N456">
        <f ca="1" t="shared" si="155"/>
        <v>20</v>
      </c>
      <c r="O456">
        <f ca="1" t="shared" si="148"/>
        <v>1</v>
      </c>
      <c r="P456" s="3">
        <v>43274.4618055556</v>
      </c>
    </row>
    <row r="457" spans="1:16">
      <c r="A457">
        <v>111716</v>
      </c>
      <c r="B457" t="s">
        <v>4061</v>
      </c>
      <c r="C457" s="1" t="s">
        <v>4073</v>
      </c>
      <c r="D457">
        <f ca="1" t="shared" si="156"/>
        <v>6</v>
      </c>
      <c r="E457" t="str">
        <f ca="1" t="shared" si="153"/>
        <v>Zone 6</v>
      </c>
      <c r="F457">
        <f ca="1" t="shared" si="157"/>
        <v>6</v>
      </c>
      <c r="G457" t="str">
        <f ca="1" t="shared" si="154"/>
        <v>Area 6</v>
      </c>
      <c r="H457" s="2" t="s">
        <v>3316</v>
      </c>
      <c r="I457">
        <f ca="1" t="shared" si="143"/>
        <v>85</v>
      </c>
      <c r="J457">
        <f ca="1" t="shared" si="144"/>
        <v>8</v>
      </c>
      <c r="K457">
        <f ca="1" t="shared" si="145"/>
        <v>2</v>
      </c>
      <c r="L457">
        <f ca="1" t="shared" si="146"/>
        <v>3</v>
      </c>
      <c r="M457">
        <f ca="1" t="shared" si="147"/>
        <v>4</v>
      </c>
      <c r="N457">
        <f ca="1" t="shared" si="155"/>
        <v>12</v>
      </c>
      <c r="O457">
        <f ca="1" t="shared" si="148"/>
        <v>2</v>
      </c>
      <c r="P457" s="3">
        <v>43124.0784722222</v>
      </c>
    </row>
    <row r="458" spans="1:16">
      <c r="A458">
        <v>111717</v>
      </c>
      <c r="B458" t="s">
        <v>4061</v>
      </c>
      <c r="C458" s="1" t="s">
        <v>4062</v>
      </c>
      <c r="D458">
        <f ca="1" t="shared" si="156"/>
        <v>5</v>
      </c>
      <c r="E458" t="str">
        <f ca="1" t="shared" si="153"/>
        <v>Zone 5</v>
      </c>
      <c r="F458">
        <f ca="1" t="shared" si="157"/>
        <v>17</v>
      </c>
      <c r="G458" t="str">
        <f ca="1" t="shared" si="154"/>
        <v>Area 17</v>
      </c>
      <c r="H458" s="2" t="s">
        <v>3317</v>
      </c>
      <c r="I458">
        <f ca="1" t="shared" si="143"/>
        <v>28</v>
      </c>
      <c r="J458">
        <f ca="1" t="shared" si="144"/>
        <v>19</v>
      </c>
      <c r="K458">
        <f ca="1" t="shared" si="145"/>
        <v>4</v>
      </c>
      <c r="L458">
        <f ca="1" t="shared" si="146"/>
        <v>1</v>
      </c>
      <c r="M458">
        <f ca="1" t="shared" si="147"/>
        <v>24</v>
      </c>
      <c r="N458">
        <f ca="1" t="shared" si="155"/>
        <v>21</v>
      </c>
      <c r="O458">
        <f ca="1" t="shared" si="148"/>
        <v>13</v>
      </c>
      <c r="P458" s="3">
        <v>43205.4291666667</v>
      </c>
    </row>
    <row r="459" spans="1:16">
      <c r="A459">
        <v>111718</v>
      </c>
      <c r="B459" t="s">
        <v>4061</v>
      </c>
      <c r="C459" s="1" t="s">
        <v>4063</v>
      </c>
      <c r="D459">
        <f ca="1" t="shared" si="156"/>
        <v>9</v>
      </c>
      <c r="E459" t="str">
        <f ca="1" t="shared" si="153"/>
        <v>Zone 9</v>
      </c>
      <c r="F459">
        <f ca="1" t="shared" si="157"/>
        <v>5</v>
      </c>
      <c r="G459" t="str">
        <f ca="1" t="shared" si="154"/>
        <v>Area 5</v>
      </c>
      <c r="H459" s="2" t="s">
        <v>3318</v>
      </c>
      <c r="I459">
        <f ca="1" t="shared" si="143"/>
        <v>207</v>
      </c>
      <c r="J459">
        <f ca="1" t="shared" si="144"/>
        <v>46</v>
      </c>
      <c r="K459">
        <f ca="1" t="shared" si="145"/>
        <v>4</v>
      </c>
      <c r="L459">
        <f ca="1" t="shared" si="146"/>
        <v>3</v>
      </c>
      <c r="M459">
        <f ca="1" t="shared" si="147"/>
        <v>17</v>
      </c>
      <c r="N459">
        <f ca="1" t="shared" si="155"/>
        <v>23</v>
      </c>
      <c r="O459">
        <f ca="1" t="shared" si="148"/>
        <v>10</v>
      </c>
      <c r="P459" s="3">
        <v>42851.5506944444</v>
      </c>
    </row>
    <row r="460" spans="1:16">
      <c r="A460">
        <v>111719</v>
      </c>
      <c r="B460" t="s">
        <v>4061</v>
      </c>
      <c r="C460" s="1" t="s">
        <v>4064</v>
      </c>
      <c r="D460">
        <f ca="1" t="shared" si="156"/>
        <v>2</v>
      </c>
      <c r="E460" t="str">
        <f ca="1" t="shared" si="153"/>
        <v>Zone 2</v>
      </c>
      <c r="F460">
        <f ca="1" t="shared" si="157"/>
        <v>9</v>
      </c>
      <c r="G460" t="str">
        <f ca="1" t="shared" si="154"/>
        <v>Area 9</v>
      </c>
      <c r="H460" s="2" t="s">
        <v>3319</v>
      </c>
      <c r="I460">
        <f ca="1" t="shared" si="143"/>
        <v>175</v>
      </c>
      <c r="J460">
        <f ca="1" t="shared" si="144"/>
        <v>43</v>
      </c>
      <c r="K460">
        <f ca="1" t="shared" si="145"/>
        <v>2</v>
      </c>
      <c r="L460">
        <f ca="1" t="shared" si="146"/>
        <v>3</v>
      </c>
      <c r="M460">
        <f ca="1" t="shared" si="147"/>
        <v>2</v>
      </c>
      <c r="N460">
        <f ca="1" t="shared" si="155"/>
        <v>11</v>
      </c>
      <c r="O460">
        <f ca="1" t="shared" si="148"/>
        <v>2</v>
      </c>
      <c r="P460" s="3">
        <v>42871.9729166667</v>
      </c>
    </row>
    <row r="461" spans="1:16">
      <c r="A461">
        <v>111720</v>
      </c>
      <c r="B461" t="s">
        <v>4061</v>
      </c>
      <c r="C461" s="1" t="s">
        <v>4062</v>
      </c>
      <c r="D461">
        <f ca="1" t="shared" si="156"/>
        <v>8</v>
      </c>
      <c r="E461" t="str">
        <f ca="1" t="shared" si="153"/>
        <v>Zone 8</v>
      </c>
      <c r="F461">
        <f ca="1" t="shared" si="157"/>
        <v>4</v>
      </c>
      <c r="G461" t="str">
        <f ca="1" t="shared" si="154"/>
        <v>Area 4</v>
      </c>
      <c r="H461" s="2" t="s">
        <v>3320</v>
      </c>
      <c r="I461">
        <f ca="1" t="shared" si="143"/>
        <v>201</v>
      </c>
      <c r="J461">
        <f ca="1" t="shared" si="144"/>
        <v>34</v>
      </c>
      <c r="K461">
        <f ca="1" t="shared" si="145"/>
        <v>3</v>
      </c>
      <c r="L461">
        <f ca="1" t="shared" si="146"/>
        <v>0</v>
      </c>
      <c r="M461">
        <f ca="1" t="shared" si="147"/>
        <v>1</v>
      </c>
      <c r="N461">
        <f ca="1" t="shared" si="155"/>
        <v>25</v>
      </c>
      <c r="O461">
        <f ca="1" t="shared" si="148"/>
        <v>13</v>
      </c>
      <c r="P461" s="3">
        <v>42753.11875</v>
      </c>
    </row>
    <row r="462" spans="1:16">
      <c r="A462">
        <v>111721</v>
      </c>
      <c r="B462" t="s">
        <v>4061</v>
      </c>
      <c r="C462" s="1" t="s">
        <v>4063</v>
      </c>
      <c r="D462">
        <f ca="1" t="shared" si="156"/>
        <v>12</v>
      </c>
      <c r="E462" t="str">
        <f ca="1" t="shared" si="153"/>
        <v>Zone 12</v>
      </c>
      <c r="F462">
        <f ca="1" t="shared" si="157"/>
        <v>10</v>
      </c>
      <c r="G462" t="str">
        <f ca="1" t="shared" si="154"/>
        <v>Area 10</v>
      </c>
      <c r="H462" s="2" t="s">
        <v>3224</v>
      </c>
      <c r="I462">
        <f ca="1" t="shared" si="143"/>
        <v>1</v>
      </c>
      <c r="J462">
        <f ca="1" t="shared" si="144"/>
        <v>33</v>
      </c>
      <c r="K462">
        <f ca="1" t="shared" si="145"/>
        <v>4</v>
      </c>
      <c r="L462">
        <f ca="1" t="shared" si="146"/>
        <v>1</v>
      </c>
      <c r="M462">
        <f ca="1" t="shared" si="147"/>
        <v>8</v>
      </c>
      <c r="N462">
        <f ca="1" t="shared" si="155"/>
        <v>24</v>
      </c>
      <c r="O462">
        <f ca="1" t="shared" si="148"/>
        <v>19</v>
      </c>
      <c r="P462" s="3">
        <v>43271.3569444444</v>
      </c>
    </row>
    <row r="463" spans="1:16">
      <c r="A463">
        <v>111722</v>
      </c>
      <c r="B463" t="s">
        <v>4061</v>
      </c>
      <c r="C463" s="1" t="s">
        <v>4064</v>
      </c>
      <c r="D463">
        <f ca="1" t="shared" ref="D463:D472" si="158">RANDBETWEEN(1,12)</f>
        <v>2</v>
      </c>
      <c r="E463" t="str">
        <f ca="1" t="shared" si="153"/>
        <v>Zone 2</v>
      </c>
      <c r="F463">
        <f ca="1" t="shared" ref="F463:F472" si="159">RANDBETWEEN(1,18)</f>
        <v>13</v>
      </c>
      <c r="G463" t="str">
        <f ca="1" t="shared" si="154"/>
        <v>Area 13</v>
      </c>
      <c r="H463" s="2" t="s">
        <v>3321</v>
      </c>
      <c r="I463">
        <f ca="1" t="shared" si="143"/>
        <v>28</v>
      </c>
      <c r="J463">
        <f ca="1" t="shared" si="144"/>
        <v>23</v>
      </c>
      <c r="K463">
        <f ca="1" t="shared" si="145"/>
        <v>4</v>
      </c>
      <c r="L463">
        <f ca="1" t="shared" si="146"/>
        <v>2</v>
      </c>
      <c r="M463">
        <f ca="1" t="shared" si="147"/>
        <v>17</v>
      </c>
      <c r="N463">
        <f ca="1" t="shared" si="155"/>
        <v>7</v>
      </c>
      <c r="O463">
        <f ca="1" t="shared" si="148"/>
        <v>2</v>
      </c>
      <c r="P463" s="3">
        <v>42934.2034722222</v>
      </c>
    </row>
    <row r="464" spans="1:16">
      <c r="A464">
        <v>111723</v>
      </c>
      <c r="B464" t="s">
        <v>4061</v>
      </c>
      <c r="C464" s="1" t="s">
        <v>4065</v>
      </c>
      <c r="D464">
        <f ca="1" t="shared" si="158"/>
        <v>10</v>
      </c>
      <c r="E464" t="str">
        <f ca="1" t="shared" si="153"/>
        <v>Zone 10</v>
      </c>
      <c r="F464">
        <f ca="1" t="shared" si="159"/>
        <v>18</v>
      </c>
      <c r="G464" t="str">
        <f ca="1" t="shared" si="154"/>
        <v>Area 18</v>
      </c>
      <c r="H464" s="2" t="s">
        <v>2890</v>
      </c>
      <c r="I464">
        <f ca="1" t="shared" si="143"/>
        <v>200</v>
      </c>
      <c r="J464">
        <f ca="1" t="shared" si="144"/>
        <v>35</v>
      </c>
      <c r="K464">
        <f ca="1" t="shared" si="145"/>
        <v>1</v>
      </c>
      <c r="L464">
        <f ca="1" t="shared" si="146"/>
        <v>3</v>
      </c>
      <c r="M464">
        <f ca="1" t="shared" si="147"/>
        <v>15</v>
      </c>
      <c r="N464">
        <f ca="1" t="shared" si="155"/>
        <v>19</v>
      </c>
      <c r="O464">
        <f ca="1" t="shared" si="148"/>
        <v>17</v>
      </c>
      <c r="P464" s="3">
        <v>43282.05</v>
      </c>
    </row>
    <row r="465" spans="1:16">
      <c r="A465">
        <v>111724</v>
      </c>
      <c r="B465" t="s">
        <v>4061</v>
      </c>
      <c r="C465" s="1" t="s">
        <v>4066</v>
      </c>
      <c r="D465">
        <f ca="1" t="shared" si="158"/>
        <v>6</v>
      </c>
      <c r="E465" t="str">
        <f ca="1" t="shared" si="153"/>
        <v>Zone 6</v>
      </c>
      <c r="F465">
        <f ca="1" t="shared" si="159"/>
        <v>5</v>
      </c>
      <c r="G465" t="str">
        <f ca="1" t="shared" si="154"/>
        <v>Area 5</v>
      </c>
      <c r="H465" s="2" t="s">
        <v>3322</v>
      </c>
      <c r="I465">
        <f ca="1" t="shared" si="143"/>
        <v>97</v>
      </c>
      <c r="J465">
        <f ca="1" t="shared" si="144"/>
        <v>42</v>
      </c>
      <c r="K465">
        <f ca="1" t="shared" si="145"/>
        <v>5</v>
      </c>
      <c r="L465">
        <f ca="1" t="shared" si="146"/>
        <v>1</v>
      </c>
      <c r="M465">
        <f ca="1" t="shared" si="147"/>
        <v>9</v>
      </c>
      <c r="N465">
        <f ca="1" t="shared" si="155"/>
        <v>6</v>
      </c>
      <c r="O465">
        <f ca="1" t="shared" si="148"/>
        <v>9</v>
      </c>
      <c r="P465" s="3">
        <v>43897.9520833333</v>
      </c>
    </row>
    <row r="466" spans="1:16">
      <c r="A466">
        <v>111725</v>
      </c>
      <c r="B466" t="s">
        <v>4061</v>
      </c>
      <c r="C466" s="1" t="s">
        <v>4067</v>
      </c>
      <c r="D466">
        <f ca="1" t="shared" si="158"/>
        <v>4</v>
      </c>
      <c r="E466" t="str">
        <f ca="1" t="shared" si="153"/>
        <v>Zone 4</v>
      </c>
      <c r="F466">
        <f ca="1" t="shared" si="159"/>
        <v>5</v>
      </c>
      <c r="G466" t="str">
        <f ca="1" t="shared" si="154"/>
        <v>Area 5</v>
      </c>
      <c r="H466" s="2" t="s">
        <v>3323</v>
      </c>
      <c r="I466">
        <f ca="1" t="shared" si="143"/>
        <v>37</v>
      </c>
      <c r="J466">
        <f ca="1" t="shared" si="144"/>
        <v>7</v>
      </c>
      <c r="K466">
        <f ca="1" t="shared" si="145"/>
        <v>0</v>
      </c>
      <c r="L466">
        <f ca="1" t="shared" si="146"/>
        <v>3</v>
      </c>
      <c r="M466">
        <f ca="1" t="shared" si="147"/>
        <v>10</v>
      </c>
      <c r="N466">
        <f ca="1" t="shared" si="155"/>
        <v>7</v>
      </c>
      <c r="O466">
        <f ca="1" t="shared" si="148"/>
        <v>22</v>
      </c>
      <c r="P466" s="3">
        <v>43953.6465277778</v>
      </c>
    </row>
    <row r="467" spans="1:16">
      <c r="A467">
        <v>111726</v>
      </c>
      <c r="B467" t="s">
        <v>4061</v>
      </c>
      <c r="C467" s="1" t="s">
        <v>4068</v>
      </c>
      <c r="D467">
        <f ca="1" t="shared" si="158"/>
        <v>10</v>
      </c>
      <c r="E467" t="str">
        <f ca="1" t="shared" si="153"/>
        <v>Zone 10</v>
      </c>
      <c r="F467">
        <f ca="1" t="shared" si="159"/>
        <v>5</v>
      </c>
      <c r="G467" t="str">
        <f ca="1" t="shared" si="154"/>
        <v>Area 5</v>
      </c>
      <c r="H467" s="2" t="s">
        <v>3324</v>
      </c>
      <c r="I467">
        <f ca="1" t="shared" si="143"/>
        <v>249</v>
      </c>
      <c r="J467">
        <f ca="1" t="shared" si="144"/>
        <v>4</v>
      </c>
      <c r="K467">
        <f ca="1" t="shared" si="145"/>
        <v>1</v>
      </c>
      <c r="L467">
        <f ca="1" t="shared" si="146"/>
        <v>0</v>
      </c>
      <c r="M467">
        <f ca="1" t="shared" si="147"/>
        <v>10</v>
      </c>
      <c r="N467">
        <f ca="1" t="shared" si="155"/>
        <v>2</v>
      </c>
      <c r="O467">
        <f ca="1" t="shared" si="148"/>
        <v>15</v>
      </c>
      <c r="P467" s="3">
        <v>44035.2625</v>
      </c>
    </row>
    <row r="468" spans="1:16">
      <c r="A468">
        <v>111727</v>
      </c>
      <c r="B468" t="s">
        <v>4061</v>
      </c>
      <c r="C468" s="1" t="s">
        <v>4069</v>
      </c>
      <c r="D468">
        <f ca="1" t="shared" si="158"/>
        <v>9</v>
      </c>
      <c r="E468" t="str">
        <f ca="1" t="shared" si="153"/>
        <v>Zone 9</v>
      </c>
      <c r="F468">
        <f ca="1" t="shared" si="159"/>
        <v>13</v>
      </c>
      <c r="G468" t="str">
        <f ca="1" t="shared" si="154"/>
        <v>Area 13</v>
      </c>
      <c r="H468" s="2" t="s">
        <v>3325</v>
      </c>
      <c r="I468">
        <f ca="1" t="shared" si="143"/>
        <v>166</v>
      </c>
      <c r="J468">
        <f ca="1" t="shared" si="144"/>
        <v>28</v>
      </c>
      <c r="K468">
        <f ca="1" t="shared" si="145"/>
        <v>3</v>
      </c>
      <c r="L468">
        <f ca="1" t="shared" si="146"/>
        <v>3</v>
      </c>
      <c r="M468">
        <f ca="1" t="shared" si="147"/>
        <v>11</v>
      </c>
      <c r="N468">
        <f ca="1" t="shared" si="155"/>
        <v>1</v>
      </c>
      <c r="O468">
        <f ca="1" t="shared" si="148"/>
        <v>2</v>
      </c>
      <c r="P468" s="3">
        <v>43994.1326388889</v>
      </c>
    </row>
    <row r="469" spans="1:16">
      <c r="A469">
        <v>111728</v>
      </c>
      <c r="B469" t="s">
        <v>4061</v>
      </c>
      <c r="C469" s="1" t="s">
        <v>4070</v>
      </c>
      <c r="D469">
        <f ca="1" t="shared" si="158"/>
        <v>12</v>
      </c>
      <c r="E469" t="str">
        <f ca="1" t="shared" si="153"/>
        <v>Zone 12</v>
      </c>
      <c r="F469">
        <f ca="1" t="shared" si="159"/>
        <v>8</v>
      </c>
      <c r="G469" t="str">
        <f ca="1" t="shared" si="154"/>
        <v>Area 8</v>
      </c>
      <c r="H469" s="2" t="s">
        <v>3326</v>
      </c>
      <c r="I469">
        <f ca="1" t="shared" si="143"/>
        <v>40</v>
      </c>
      <c r="J469">
        <f ca="1" t="shared" si="144"/>
        <v>38</v>
      </c>
      <c r="K469">
        <f ca="1" t="shared" si="145"/>
        <v>4</v>
      </c>
      <c r="L469">
        <f ca="1" t="shared" si="146"/>
        <v>3</v>
      </c>
      <c r="M469">
        <f ca="1" t="shared" si="147"/>
        <v>19</v>
      </c>
      <c r="N469">
        <f ca="1" t="shared" si="155"/>
        <v>16</v>
      </c>
      <c r="O469">
        <f ca="1" t="shared" si="148"/>
        <v>7</v>
      </c>
      <c r="P469" s="3">
        <v>43876.8618055556</v>
      </c>
    </row>
    <row r="470" spans="1:16">
      <c r="A470">
        <v>111729</v>
      </c>
      <c r="B470" t="s">
        <v>4061</v>
      </c>
      <c r="C470" s="1" t="s">
        <v>4071</v>
      </c>
      <c r="D470">
        <f ca="1" t="shared" si="158"/>
        <v>6</v>
      </c>
      <c r="E470" t="str">
        <f ca="1" t="shared" si="153"/>
        <v>Zone 6</v>
      </c>
      <c r="F470">
        <f ca="1" t="shared" si="159"/>
        <v>1</v>
      </c>
      <c r="G470" t="str">
        <f ca="1" t="shared" si="154"/>
        <v>Area 1</v>
      </c>
      <c r="H470" s="2" t="s">
        <v>3327</v>
      </c>
      <c r="I470">
        <f ca="1" t="shared" si="143"/>
        <v>77</v>
      </c>
      <c r="J470">
        <f ca="1" t="shared" si="144"/>
        <v>4</v>
      </c>
      <c r="K470">
        <f ca="1" t="shared" si="145"/>
        <v>3</v>
      </c>
      <c r="L470">
        <f ca="1" t="shared" si="146"/>
        <v>0</v>
      </c>
      <c r="M470">
        <f ca="1" t="shared" si="147"/>
        <v>13</v>
      </c>
      <c r="N470">
        <f ca="1" t="shared" si="155"/>
        <v>25</v>
      </c>
      <c r="O470">
        <f ca="1" t="shared" si="148"/>
        <v>13</v>
      </c>
      <c r="P470" s="3">
        <v>43853.0708333333</v>
      </c>
    </row>
    <row r="471" spans="1:16">
      <c r="A471">
        <v>111730</v>
      </c>
      <c r="B471" t="s">
        <v>4061</v>
      </c>
      <c r="C471" s="1" t="s">
        <v>4072</v>
      </c>
      <c r="D471">
        <f ca="1" t="shared" si="158"/>
        <v>2</v>
      </c>
      <c r="E471" t="str">
        <f ca="1" t="shared" si="153"/>
        <v>Zone 2</v>
      </c>
      <c r="F471">
        <f ca="1" t="shared" si="159"/>
        <v>6</v>
      </c>
      <c r="G471" t="str">
        <f ca="1" t="shared" si="154"/>
        <v>Area 6</v>
      </c>
      <c r="H471" s="2" t="s">
        <v>3328</v>
      </c>
      <c r="I471">
        <f ca="1" t="shared" si="143"/>
        <v>183</v>
      </c>
      <c r="J471">
        <f ca="1" t="shared" si="144"/>
        <v>37</v>
      </c>
      <c r="K471">
        <f ca="1" t="shared" si="145"/>
        <v>3</v>
      </c>
      <c r="L471">
        <f ca="1" t="shared" si="146"/>
        <v>1</v>
      </c>
      <c r="M471">
        <f ca="1" t="shared" si="147"/>
        <v>8</v>
      </c>
      <c r="N471">
        <f ca="1" t="shared" si="155"/>
        <v>8</v>
      </c>
      <c r="O471">
        <f ca="1" t="shared" si="148"/>
        <v>5</v>
      </c>
      <c r="P471" s="3">
        <v>43887.0541666667</v>
      </c>
    </row>
    <row r="472" spans="1:16">
      <c r="A472">
        <v>111731</v>
      </c>
      <c r="B472" t="s">
        <v>4061</v>
      </c>
      <c r="C472" s="1" t="s">
        <v>4073</v>
      </c>
      <c r="D472">
        <f ca="1" t="shared" si="158"/>
        <v>1</v>
      </c>
      <c r="E472" t="str">
        <f ca="1" t="shared" si="153"/>
        <v>Zone 1</v>
      </c>
      <c r="F472">
        <f ca="1" t="shared" si="159"/>
        <v>15</v>
      </c>
      <c r="G472" t="str">
        <f ca="1" t="shared" si="154"/>
        <v>Area 15</v>
      </c>
      <c r="H472" s="2" t="s">
        <v>3329</v>
      </c>
      <c r="I472">
        <f ca="1" t="shared" si="143"/>
        <v>36</v>
      </c>
      <c r="J472">
        <f ca="1" t="shared" si="144"/>
        <v>23</v>
      </c>
      <c r="K472">
        <f ca="1" t="shared" si="145"/>
        <v>5</v>
      </c>
      <c r="L472">
        <f ca="1" t="shared" si="146"/>
        <v>0</v>
      </c>
      <c r="M472">
        <f ca="1" t="shared" si="147"/>
        <v>1</v>
      </c>
      <c r="N472">
        <f ca="1" t="shared" si="155"/>
        <v>11</v>
      </c>
      <c r="O472">
        <f ca="1" t="shared" si="148"/>
        <v>21</v>
      </c>
      <c r="P472" s="3">
        <v>43841.0881944444</v>
      </c>
    </row>
    <row r="473" spans="1:16">
      <c r="A473">
        <v>111732</v>
      </c>
      <c r="B473" t="s">
        <v>4061</v>
      </c>
      <c r="C473" s="1" t="s">
        <v>4062</v>
      </c>
      <c r="D473">
        <f ca="1" t="shared" ref="D473:D482" si="160">RANDBETWEEN(1,12)</f>
        <v>4</v>
      </c>
      <c r="E473" t="str">
        <f ca="1" t="shared" si="153"/>
        <v>Zone 4</v>
      </c>
      <c r="F473">
        <f ca="1" t="shared" ref="F473:F482" si="161">RANDBETWEEN(1,18)</f>
        <v>10</v>
      </c>
      <c r="G473" t="str">
        <f ca="1" t="shared" si="154"/>
        <v>Area 10</v>
      </c>
      <c r="H473" s="2" t="s">
        <v>3063</v>
      </c>
      <c r="I473">
        <f ca="1" t="shared" si="143"/>
        <v>140</v>
      </c>
      <c r="J473">
        <f ca="1" t="shared" si="144"/>
        <v>17</v>
      </c>
      <c r="K473">
        <f ca="1" t="shared" si="145"/>
        <v>1</v>
      </c>
      <c r="L473">
        <f ca="1" t="shared" si="146"/>
        <v>2</v>
      </c>
      <c r="M473">
        <f ca="1" t="shared" si="147"/>
        <v>9</v>
      </c>
      <c r="N473">
        <f ca="1" t="shared" si="155"/>
        <v>19</v>
      </c>
      <c r="O473">
        <f ca="1" t="shared" si="148"/>
        <v>22</v>
      </c>
      <c r="P473" s="3">
        <v>43925.5805555556</v>
      </c>
    </row>
    <row r="474" spans="1:16">
      <c r="A474">
        <v>111733</v>
      </c>
      <c r="B474" t="s">
        <v>4061</v>
      </c>
      <c r="C474" s="1" t="s">
        <v>4063</v>
      </c>
      <c r="D474">
        <f ca="1" t="shared" si="160"/>
        <v>3</v>
      </c>
      <c r="E474" t="str">
        <f ca="1" t="shared" si="153"/>
        <v>Zone 3</v>
      </c>
      <c r="F474">
        <f ca="1" t="shared" si="161"/>
        <v>10</v>
      </c>
      <c r="G474" t="str">
        <f ca="1" t="shared" si="154"/>
        <v>Area 10</v>
      </c>
      <c r="H474" s="2" t="s">
        <v>3330</v>
      </c>
      <c r="I474">
        <f ca="1" t="shared" si="143"/>
        <v>149</v>
      </c>
      <c r="J474">
        <f ca="1" t="shared" si="144"/>
        <v>39</v>
      </c>
      <c r="K474">
        <f ca="1" t="shared" si="145"/>
        <v>1</v>
      </c>
      <c r="L474">
        <f ca="1" t="shared" si="146"/>
        <v>3</v>
      </c>
      <c r="M474">
        <f ca="1" t="shared" si="147"/>
        <v>1</v>
      </c>
      <c r="N474">
        <f ca="1" t="shared" si="155"/>
        <v>0</v>
      </c>
      <c r="O474">
        <f ca="1" t="shared" si="148"/>
        <v>17</v>
      </c>
      <c r="P474" s="3">
        <v>43844.39375</v>
      </c>
    </row>
    <row r="475" spans="1:16">
      <c r="A475">
        <v>111734</v>
      </c>
      <c r="B475" t="s">
        <v>4061</v>
      </c>
      <c r="C475" s="1" t="s">
        <v>4064</v>
      </c>
      <c r="D475">
        <f ca="1" t="shared" si="160"/>
        <v>3</v>
      </c>
      <c r="E475" t="str">
        <f ca="1" t="shared" si="153"/>
        <v>Zone 3</v>
      </c>
      <c r="F475">
        <f ca="1" t="shared" si="161"/>
        <v>3</v>
      </c>
      <c r="G475" t="str">
        <f ca="1" t="shared" si="154"/>
        <v>Area 3</v>
      </c>
      <c r="H475" s="2" t="s">
        <v>3331</v>
      </c>
      <c r="I475">
        <f ca="1" t="shared" si="143"/>
        <v>72</v>
      </c>
      <c r="J475">
        <f ca="1" t="shared" si="144"/>
        <v>18</v>
      </c>
      <c r="K475">
        <f ca="1" t="shared" si="145"/>
        <v>4</v>
      </c>
      <c r="L475">
        <f ca="1" t="shared" si="146"/>
        <v>2</v>
      </c>
      <c r="M475">
        <f ca="1" t="shared" si="147"/>
        <v>10</v>
      </c>
      <c r="N475">
        <f ca="1" t="shared" si="155"/>
        <v>5</v>
      </c>
      <c r="O475">
        <f ca="1" t="shared" si="148"/>
        <v>6</v>
      </c>
      <c r="P475" s="3">
        <v>43946.1375</v>
      </c>
    </row>
    <row r="476" spans="1:16">
      <c r="A476">
        <v>111735</v>
      </c>
      <c r="B476" t="s">
        <v>4061</v>
      </c>
      <c r="C476" s="1" t="s">
        <v>4065</v>
      </c>
      <c r="D476">
        <f ca="1" t="shared" si="160"/>
        <v>9</v>
      </c>
      <c r="E476" t="str">
        <f ca="1" t="shared" si="153"/>
        <v>Zone 9</v>
      </c>
      <c r="F476">
        <f ca="1" t="shared" si="161"/>
        <v>12</v>
      </c>
      <c r="G476" t="str">
        <f ca="1" t="shared" si="154"/>
        <v>Area 12</v>
      </c>
      <c r="H476" s="2" t="s">
        <v>3332</v>
      </c>
      <c r="I476">
        <f ca="1" t="shared" si="143"/>
        <v>227</v>
      </c>
      <c r="J476">
        <f ca="1" t="shared" si="144"/>
        <v>23</v>
      </c>
      <c r="K476">
        <f ca="1" t="shared" si="145"/>
        <v>1</v>
      </c>
      <c r="L476">
        <f ca="1" t="shared" si="146"/>
        <v>3</v>
      </c>
      <c r="M476">
        <f ca="1" t="shared" si="147"/>
        <v>16</v>
      </c>
      <c r="N476">
        <f ca="1" t="shared" si="155"/>
        <v>25</v>
      </c>
      <c r="O476">
        <f ca="1" t="shared" si="148"/>
        <v>18</v>
      </c>
      <c r="P476" s="3">
        <v>43895.9597222222</v>
      </c>
    </row>
    <row r="477" spans="1:16">
      <c r="A477">
        <v>111736</v>
      </c>
      <c r="B477" t="s">
        <v>4061</v>
      </c>
      <c r="C477" s="1" t="s">
        <v>4066</v>
      </c>
      <c r="D477">
        <f ca="1" t="shared" si="160"/>
        <v>5</v>
      </c>
      <c r="E477" t="str">
        <f ca="1" t="shared" si="153"/>
        <v>Zone 5</v>
      </c>
      <c r="F477">
        <f ca="1" t="shared" si="161"/>
        <v>1</v>
      </c>
      <c r="G477" t="str">
        <f ca="1" t="shared" si="154"/>
        <v>Area 1</v>
      </c>
      <c r="H477" s="2" t="s">
        <v>3333</v>
      </c>
      <c r="I477">
        <f ca="1" t="shared" si="143"/>
        <v>191</v>
      </c>
      <c r="J477">
        <f ca="1" t="shared" si="144"/>
        <v>31</v>
      </c>
      <c r="K477">
        <f ca="1" t="shared" si="145"/>
        <v>1</v>
      </c>
      <c r="L477">
        <f ca="1" t="shared" si="146"/>
        <v>3</v>
      </c>
      <c r="M477">
        <f ca="1" t="shared" si="147"/>
        <v>11</v>
      </c>
      <c r="N477">
        <f ca="1" t="shared" si="155"/>
        <v>18</v>
      </c>
      <c r="O477">
        <f ca="1" t="shared" si="148"/>
        <v>23</v>
      </c>
      <c r="P477" s="3">
        <v>43836.9048611111</v>
      </c>
    </row>
    <row r="478" spans="1:16">
      <c r="A478">
        <v>111737</v>
      </c>
      <c r="B478" t="s">
        <v>4061</v>
      </c>
      <c r="C478" s="1" t="s">
        <v>4067</v>
      </c>
      <c r="D478">
        <f ca="1" t="shared" si="160"/>
        <v>7</v>
      </c>
      <c r="E478" t="str">
        <f ca="1" t="shared" si="153"/>
        <v>Zone 7</v>
      </c>
      <c r="F478">
        <f ca="1" t="shared" si="161"/>
        <v>11</v>
      </c>
      <c r="G478" t="str">
        <f ca="1" t="shared" si="154"/>
        <v>Area 11</v>
      </c>
      <c r="H478" s="2" t="s">
        <v>3334</v>
      </c>
      <c r="I478">
        <f ca="1" t="shared" si="143"/>
        <v>91</v>
      </c>
      <c r="J478">
        <f ca="1" t="shared" si="144"/>
        <v>31</v>
      </c>
      <c r="K478">
        <f ca="1" t="shared" si="145"/>
        <v>5</v>
      </c>
      <c r="L478">
        <f ca="1" t="shared" si="146"/>
        <v>3</v>
      </c>
      <c r="M478">
        <f ca="1" t="shared" si="147"/>
        <v>9</v>
      </c>
      <c r="N478">
        <f ca="1" t="shared" si="155"/>
        <v>0</v>
      </c>
      <c r="O478">
        <f ca="1" t="shared" si="148"/>
        <v>15</v>
      </c>
      <c r="P478" s="3">
        <v>43149.1652777778</v>
      </c>
    </row>
    <row r="479" spans="1:16">
      <c r="A479">
        <v>111738</v>
      </c>
      <c r="B479" t="s">
        <v>4061</v>
      </c>
      <c r="C479" s="1" t="s">
        <v>4068</v>
      </c>
      <c r="D479">
        <f ca="1" t="shared" si="160"/>
        <v>5</v>
      </c>
      <c r="E479" t="str">
        <f ca="1" t="shared" si="153"/>
        <v>Zone 5</v>
      </c>
      <c r="F479">
        <f ca="1" t="shared" si="161"/>
        <v>1</v>
      </c>
      <c r="G479" t="str">
        <f ca="1" t="shared" si="154"/>
        <v>Area 1</v>
      </c>
      <c r="H479" s="2" t="s">
        <v>3335</v>
      </c>
      <c r="I479">
        <f ca="1" t="shared" si="143"/>
        <v>40</v>
      </c>
      <c r="J479">
        <f ca="1" t="shared" si="144"/>
        <v>2</v>
      </c>
      <c r="K479">
        <f ca="1" t="shared" si="145"/>
        <v>5</v>
      </c>
      <c r="L479">
        <f ca="1" t="shared" si="146"/>
        <v>0</v>
      </c>
      <c r="M479">
        <f ca="1" t="shared" si="147"/>
        <v>9</v>
      </c>
      <c r="N479">
        <f ca="1" t="shared" si="155"/>
        <v>23</v>
      </c>
      <c r="O479">
        <f ca="1" t="shared" si="148"/>
        <v>19</v>
      </c>
      <c r="P479" s="3">
        <v>42841.59375</v>
      </c>
    </row>
    <row r="480" spans="1:16">
      <c r="A480">
        <v>111739</v>
      </c>
      <c r="B480" t="s">
        <v>4061</v>
      </c>
      <c r="C480" s="1" t="s">
        <v>4069</v>
      </c>
      <c r="D480">
        <f ca="1" t="shared" si="160"/>
        <v>7</v>
      </c>
      <c r="E480" t="str">
        <f ca="1" t="shared" si="153"/>
        <v>Zone 7</v>
      </c>
      <c r="F480">
        <f ca="1" t="shared" si="161"/>
        <v>10</v>
      </c>
      <c r="G480" t="str">
        <f ca="1" t="shared" si="154"/>
        <v>Area 10</v>
      </c>
      <c r="H480" s="2" t="s">
        <v>2974</v>
      </c>
      <c r="I480">
        <f ca="1" t="shared" si="143"/>
        <v>248</v>
      </c>
      <c r="J480">
        <f ca="1" t="shared" si="144"/>
        <v>34</v>
      </c>
      <c r="K480">
        <f ca="1" t="shared" si="145"/>
        <v>4</v>
      </c>
      <c r="L480">
        <f ca="1" t="shared" si="146"/>
        <v>3</v>
      </c>
      <c r="M480">
        <f ca="1" t="shared" si="147"/>
        <v>0</v>
      </c>
      <c r="N480">
        <f ca="1" t="shared" si="155"/>
        <v>14</v>
      </c>
      <c r="O480">
        <f ca="1" t="shared" si="148"/>
        <v>24</v>
      </c>
      <c r="P480" s="3">
        <v>42790.2625</v>
      </c>
    </row>
    <row r="481" spans="1:16">
      <c r="A481">
        <v>111740</v>
      </c>
      <c r="B481" t="s">
        <v>4061</v>
      </c>
      <c r="C481" s="1" t="s">
        <v>4070</v>
      </c>
      <c r="D481">
        <f ca="1" t="shared" si="160"/>
        <v>7</v>
      </c>
      <c r="E481" t="str">
        <f ca="1" t="shared" si="153"/>
        <v>Zone 7</v>
      </c>
      <c r="F481">
        <f ca="1" t="shared" si="161"/>
        <v>18</v>
      </c>
      <c r="G481" t="str">
        <f ca="1" t="shared" si="154"/>
        <v>Area 18</v>
      </c>
      <c r="H481" s="2" t="s">
        <v>2824</v>
      </c>
      <c r="I481">
        <f ca="1" t="shared" si="143"/>
        <v>179</v>
      </c>
      <c r="J481">
        <f ca="1" t="shared" si="144"/>
        <v>26</v>
      </c>
      <c r="K481">
        <f ca="1" t="shared" si="145"/>
        <v>5</v>
      </c>
      <c r="L481">
        <f ca="1" t="shared" si="146"/>
        <v>2</v>
      </c>
      <c r="M481">
        <f ca="1" t="shared" si="147"/>
        <v>25</v>
      </c>
      <c r="N481">
        <f ca="1" t="shared" si="155"/>
        <v>15</v>
      </c>
      <c r="O481">
        <f ca="1" t="shared" si="148"/>
        <v>1</v>
      </c>
      <c r="P481" s="3">
        <v>43280.0548611111</v>
      </c>
    </row>
    <row r="482" spans="1:16">
      <c r="A482">
        <v>111741</v>
      </c>
      <c r="B482" t="s">
        <v>4061</v>
      </c>
      <c r="C482" s="1" t="s">
        <v>4071</v>
      </c>
      <c r="D482">
        <f ca="1" t="shared" si="160"/>
        <v>10</v>
      </c>
      <c r="E482" t="str">
        <f ca="1" t="shared" si="153"/>
        <v>Zone 10</v>
      </c>
      <c r="F482">
        <f ca="1" t="shared" si="161"/>
        <v>9</v>
      </c>
      <c r="G482" t="str">
        <f ca="1" t="shared" si="154"/>
        <v>Area 9</v>
      </c>
      <c r="H482" s="2" t="s">
        <v>2697</v>
      </c>
      <c r="I482">
        <f ca="1" t="shared" si="143"/>
        <v>240</v>
      </c>
      <c r="J482">
        <f ca="1" t="shared" si="144"/>
        <v>39</v>
      </c>
      <c r="K482">
        <f ca="1" t="shared" si="145"/>
        <v>0</v>
      </c>
      <c r="L482">
        <f ca="1" t="shared" si="146"/>
        <v>1</v>
      </c>
      <c r="M482">
        <f ca="1" t="shared" si="147"/>
        <v>7</v>
      </c>
      <c r="N482">
        <f ca="1" t="shared" si="155"/>
        <v>16</v>
      </c>
      <c r="O482">
        <f ca="1" t="shared" si="148"/>
        <v>21</v>
      </c>
      <c r="P482" s="3">
        <v>43105.2736111111</v>
      </c>
    </row>
    <row r="483" spans="1:16">
      <c r="A483">
        <v>111742</v>
      </c>
      <c r="B483" t="s">
        <v>4061</v>
      </c>
      <c r="C483" s="1" t="s">
        <v>4072</v>
      </c>
      <c r="D483">
        <f ca="1" t="shared" ref="D483:D492" si="162">RANDBETWEEN(1,12)</f>
        <v>4</v>
      </c>
      <c r="E483" t="str">
        <f ca="1" t="shared" si="153"/>
        <v>Zone 4</v>
      </c>
      <c r="F483">
        <f ca="1" t="shared" ref="F483:F492" si="163">RANDBETWEEN(1,18)</f>
        <v>4</v>
      </c>
      <c r="G483" t="str">
        <f ca="1" t="shared" si="154"/>
        <v>Area 4</v>
      </c>
      <c r="H483" s="2" t="s">
        <v>3336</v>
      </c>
      <c r="I483">
        <f ca="1" t="shared" si="143"/>
        <v>149</v>
      </c>
      <c r="J483">
        <f ca="1" t="shared" si="144"/>
        <v>46</v>
      </c>
      <c r="K483">
        <f ca="1" t="shared" si="145"/>
        <v>1</v>
      </c>
      <c r="L483">
        <f ca="1" t="shared" si="146"/>
        <v>1</v>
      </c>
      <c r="M483">
        <f ca="1" t="shared" si="147"/>
        <v>25</v>
      </c>
      <c r="N483">
        <f ca="1" t="shared" si="155"/>
        <v>15</v>
      </c>
      <c r="O483">
        <f ca="1" t="shared" si="148"/>
        <v>4</v>
      </c>
      <c r="P483" s="3">
        <v>43297.4263888889</v>
      </c>
    </row>
    <row r="484" spans="1:16">
      <c r="A484">
        <v>111743</v>
      </c>
      <c r="B484" t="s">
        <v>4061</v>
      </c>
      <c r="C484" s="1" t="s">
        <v>4073</v>
      </c>
      <c r="D484">
        <f ca="1" t="shared" si="162"/>
        <v>11</v>
      </c>
      <c r="E484" t="str">
        <f ca="1" t="shared" si="153"/>
        <v>Zone 11</v>
      </c>
      <c r="F484">
        <f ca="1" t="shared" si="163"/>
        <v>2</v>
      </c>
      <c r="G484" t="str">
        <f ca="1" t="shared" si="154"/>
        <v>Area 2</v>
      </c>
      <c r="H484" s="2" t="s">
        <v>3337</v>
      </c>
      <c r="I484">
        <f ca="1" t="shared" si="143"/>
        <v>200</v>
      </c>
      <c r="J484">
        <f ca="1" t="shared" si="144"/>
        <v>48</v>
      </c>
      <c r="K484">
        <f ca="1" t="shared" si="145"/>
        <v>0</v>
      </c>
      <c r="L484">
        <f ca="1" t="shared" si="146"/>
        <v>1</v>
      </c>
      <c r="M484">
        <f ca="1" t="shared" si="147"/>
        <v>8</v>
      </c>
      <c r="N484">
        <f ca="1" t="shared" si="155"/>
        <v>4</v>
      </c>
      <c r="O484">
        <f ca="1" t="shared" si="148"/>
        <v>20</v>
      </c>
      <c r="P484" s="3">
        <v>43268.1409722222</v>
      </c>
    </row>
    <row r="485" spans="1:16">
      <c r="A485">
        <v>111744</v>
      </c>
      <c r="B485" t="s">
        <v>4061</v>
      </c>
      <c r="C485" s="1" t="s">
        <v>4070</v>
      </c>
      <c r="D485">
        <f ca="1" t="shared" si="162"/>
        <v>1</v>
      </c>
      <c r="E485" t="str">
        <f ca="1" t="shared" si="153"/>
        <v>Zone 1</v>
      </c>
      <c r="F485">
        <f ca="1" t="shared" si="163"/>
        <v>9</v>
      </c>
      <c r="G485" t="str">
        <f ca="1" t="shared" si="154"/>
        <v>Area 9</v>
      </c>
      <c r="H485" s="2" t="s">
        <v>3338</v>
      </c>
      <c r="I485">
        <f ca="1" t="shared" si="143"/>
        <v>132</v>
      </c>
      <c r="J485">
        <f ca="1" t="shared" si="144"/>
        <v>7</v>
      </c>
      <c r="K485">
        <f ca="1" t="shared" si="145"/>
        <v>2</v>
      </c>
      <c r="L485">
        <f ca="1" t="shared" si="146"/>
        <v>3</v>
      </c>
      <c r="M485">
        <f ca="1" t="shared" si="147"/>
        <v>21</v>
      </c>
      <c r="N485">
        <f ca="1" t="shared" si="155"/>
        <v>15</v>
      </c>
      <c r="O485">
        <f ca="1" t="shared" si="148"/>
        <v>14</v>
      </c>
      <c r="P485" s="3">
        <v>43264.4625</v>
      </c>
    </row>
    <row r="486" spans="1:16">
      <c r="A486">
        <v>111745</v>
      </c>
      <c r="B486" t="s">
        <v>4061</v>
      </c>
      <c r="C486" s="1" t="s">
        <v>4071</v>
      </c>
      <c r="D486">
        <f ca="1" t="shared" si="162"/>
        <v>3</v>
      </c>
      <c r="E486" t="str">
        <f ca="1" t="shared" si="153"/>
        <v>Zone 3</v>
      </c>
      <c r="F486">
        <f ca="1" t="shared" si="163"/>
        <v>18</v>
      </c>
      <c r="G486" t="str">
        <f ca="1" t="shared" si="154"/>
        <v>Area 18</v>
      </c>
      <c r="H486" s="2" t="s">
        <v>2836</v>
      </c>
      <c r="I486">
        <f ca="1" t="shared" si="143"/>
        <v>38</v>
      </c>
      <c r="J486">
        <f ca="1" t="shared" si="144"/>
        <v>31</v>
      </c>
      <c r="K486">
        <f ca="1" t="shared" si="145"/>
        <v>4</v>
      </c>
      <c r="L486">
        <f ca="1" t="shared" si="146"/>
        <v>3</v>
      </c>
      <c r="M486">
        <f ca="1" t="shared" si="147"/>
        <v>1</v>
      </c>
      <c r="N486">
        <f ca="1" t="shared" si="155"/>
        <v>8</v>
      </c>
      <c r="O486">
        <f ca="1" t="shared" si="148"/>
        <v>10</v>
      </c>
      <c r="P486" s="3">
        <v>43195.3458333333</v>
      </c>
    </row>
    <row r="487" spans="1:16">
      <c r="A487">
        <v>111746</v>
      </c>
      <c r="B487" t="s">
        <v>4061</v>
      </c>
      <c r="C487" s="1" t="s">
        <v>4072</v>
      </c>
      <c r="D487">
        <f ca="1" t="shared" si="162"/>
        <v>7</v>
      </c>
      <c r="E487" t="str">
        <f ca="1" t="shared" si="153"/>
        <v>Zone 7</v>
      </c>
      <c r="F487">
        <f ca="1" t="shared" si="163"/>
        <v>4</v>
      </c>
      <c r="G487" t="str">
        <f ca="1" t="shared" si="154"/>
        <v>Area 4</v>
      </c>
      <c r="H487" s="2" t="s">
        <v>3339</v>
      </c>
      <c r="I487">
        <f ca="1" t="shared" si="143"/>
        <v>163</v>
      </c>
      <c r="J487">
        <f ca="1" t="shared" si="144"/>
        <v>35</v>
      </c>
      <c r="K487">
        <f ca="1" t="shared" si="145"/>
        <v>3</v>
      </c>
      <c r="L487">
        <f ca="1" t="shared" si="146"/>
        <v>3</v>
      </c>
      <c r="M487">
        <f ca="1" t="shared" si="147"/>
        <v>5</v>
      </c>
      <c r="N487">
        <f ca="1" t="shared" si="155"/>
        <v>22</v>
      </c>
      <c r="O487">
        <f ca="1" t="shared" si="148"/>
        <v>19</v>
      </c>
      <c r="P487" s="3">
        <v>43207.7763888889</v>
      </c>
    </row>
    <row r="488" spans="1:16">
      <c r="A488">
        <v>111747</v>
      </c>
      <c r="B488" t="s">
        <v>4061</v>
      </c>
      <c r="C488" s="1" t="s">
        <v>4073</v>
      </c>
      <c r="D488">
        <f ca="1" t="shared" si="162"/>
        <v>5</v>
      </c>
      <c r="E488" t="str">
        <f ca="1" t="shared" si="153"/>
        <v>Zone 5</v>
      </c>
      <c r="F488">
        <f ca="1" t="shared" si="163"/>
        <v>4</v>
      </c>
      <c r="G488" t="str">
        <f ca="1" t="shared" si="154"/>
        <v>Area 4</v>
      </c>
      <c r="H488" s="2" t="s">
        <v>2835</v>
      </c>
      <c r="I488">
        <f ca="1" t="shared" si="143"/>
        <v>31</v>
      </c>
      <c r="J488">
        <f ca="1" t="shared" si="144"/>
        <v>9</v>
      </c>
      <c r="K488">
        <f ca="1" t="shared" si="145"/>
        <v>3</v>
      </c>
      <c r="L488">
        <f ca="1" t="shared" si="146"/>
        <v>0</v>
      </c>
      <c r="M488">
        <f ca="1" t="shared" si="147"/>
        <v>17</v>
      </c>
      <c r="N488">
        <f ca="1" t="shared" si="155"/>
        <v>1</v>
      </c>
      <c r="O488">
        <f ca="1" t="shared" si="148"/>
        <v>22</v>
      </c>
      <c r="P488" s="3">
        <v>43134.7041666667</v>
      </c>
    </row>
    <row r="489" spans="1:16">
      <c r="A489">
        <v>111748</v>
      </c>
      <c r="B489" t="s">
        <v>4061</v>
      </c>
      <c r="C489" s="1" t="s">
        <v>4062</v>
      </c>
      <c r="D489">
        <f ca="1" t="shared" si="162"/>
        <v>9</v>
      </c>
      <c r="E489" t="str">
        <f ca="1" t="shared" si="153"/>
        <v>Zone 9</v>
      </c>
      <c r="F489">
        <f ca="1" t="shared" si="163"/>
        <v>6</v>
      </c>
      <c r="G489" t="str">
        <f ca="1" t="shared" si="154"/>
        <v>Area 6</v>
      </c>
      <c r="H489" s="2" t="s">
        <v>3340</v>
      </c>
      <c r="I489">
        <f ca="1" t="shared" si="143"/>
        <v>57</v>
      </c>
      <c r="J489">
        <f ca="1" t="shared" si="144"/>
        <v>50</v>
      </c>
      <c r="K489">
        <f ca="1" t="shared" si="145"/>
        <v>4</v>
      </c>
      <c r="L489">
        <f ca="1" t="shared" si="146"/>
        <v>2</v>
      </c>
      <c r="M489">
        <f ca="1" t="shared" si="147"/>
        <v>6</v>
      </c>
      <c r="N489">
        <f ca="1" t="shared" si="155"/>
        <v>22</v>
      </c>
      <c r="O489">
        <f ca="1" t="shared" si="148"/>
        <v>21</v>
      </c>
      <c r="P489" s="3">
        <v>43208.8798611111</v>
      </c>
    </row>
    <row r="490" spans="1:16">
      <c r="A490">
        <v>111749</v>
      </c>
      <c r="B490" t="s">
        <v>4061</v>
      </c>
      <c r="C490" s="1" t="s">
        <v>4071</v>
      </c>
      <c r="D490">
        <f ca="1" t="shared" si="162"/>
        <v>9</v>
      </c>
      <c r="E490" t="str">
        <f ca="1" t="shared" si="153"/>
        <v>Zone 9</v>
      </c>
      <c r="F490">
        <f ca="1" t="shared" si="163"/>
        <v>10</v>
      </c>
      <c r="G490" t="str">
        <f ca="1" t="shared" si="154"/>
        <v>Area 10</v>
      </c>
      <c r="H490" s="2" t="s">
        <v>3341</v>
      </c>
      <c r="I490">
        <f ca="1" t="shared" si="143"/>
        <v>35</v>
      </c>
      <c r="J490">
        <f ca="1" t="shared" si="144"/>
        <v>34</v>
      </c>
      <c r="K490">
        <f ca="1" t="shared" si="145"/>
        <v>3</v>
      </c>
      <c r="L490">
        <f ca="1" t="shared" si="146"/>
        <v>3</v>
      </c>
      <c r="M490">
        <f ca="1" t="shared" si="147"/>
        <v>15</v>
      </c>
      <c r="N490">
        <f ca="1" t="shared" si="155"/>
        <v>9</v>
      </c>
      <c r="O490">
        <f ca="1" t="shared" si="148"/>
        <v>20</v>
      </c>
      <c r="P490" s="3">
        <v>43269.9381944444</v>
      </c>
    </row>
    <row r="491" spans="1:16">
      <c r="A491">
        <v>111750</v>
      </c>
      <c r="B491" t="s">
        <v>4061</v>
      </c>
      <c r="C491" s="1" t="s">
        <v>4072</v>
      </c>
      <c r="D491">
        <f ca="1" t="shared" si="162"/>
        <v>11</v>
      </c>
      <c r="E491" t="str">
        <f ca="1" t="shared" si="153"/>
        <v>Zone 11</v>
      </c>
      <c r="F491">
        <f ca="1" t="shared" si="163"/>
        <v>5</v>
      </c>
      <c r="G491" t="str">
        <f ca="1" t="shared" si="154"/>
        <v>Area 5</v>
      </c>
      <c r="H491" s="2" t="s">
        <v>3342</v>
      </c>
      <c r="I491">
        <f ca="1" t="shared" si="143"/>
        <v>172</v>
      </c>
      <c r="J491">
        <f ca="1" t="shared" si="144"/>
        <v>44</v>
      </c>
      <c r="K491">
        <f ca="1" t="shared" si="145"/>
        <v>1</v>
      </c>
      <c r="L491">
        <f ca="1" t="shared" si="146"/>
        <v>2</v>
      </c>
      <c r="M491">
        <f ca="1" t="shared" si="147"/>
        <v>12</v>
      </c>
      <c r="N491">
        <f ca="1" t="shared" si="155"/>
        <v>16</v>
      </c>
      <c r="O491">
        <f ca="1" t="shared" si="148"/>
        <v>2</v>
      </c>
      <c r="P491" s="3">
        <v>43171.3041666667</v>
      </c>
    </row>
    <row r="492" spans="1:16">
      <c r="A492">
        <v>111751</v>
      </c>
      <c r="B492" t="s">
        <v>4061</v>
      </c>
      <c r="C492" s="1" t="s">
        <v>4073</v>
      </c>
      <c r="D492">
        <f ca="1" t="shared" si="162"/>
        <v>4</v>
      </c>
      <c r="E492" t="str">
        <f ca="1" t="shared" si="153"/>
        <v>Zone 4</v>
      </c>
      <c r="F492">
        <f ca="1" t="shared" si="163"/>
        <v>9</v>
      </c>
      <c r="G492" t="str">
        <f ca="1" t="shared" si="154"/>
        <v>Area 9</v>
      </c>
      <c r="H492" s="2" t="s">
        <v>3343</v>
      </c>
      <c r="I492">
        <f ca="1" t="shared" si="143"/>
        <v>200</v>
      </c>
      <c r="J492">
        <f ca="1" t="shared" si="144"/>
        <v>14</v>
      </c>
      <c r="K492">
        <f ca="1" t="shared" si="145"/>
        <v>2</v>
      </c>
      <c r="L492">
        <f ca="1" t="shared" si="146"/>
        <v>2</v>
      </c>
      <c r="M492">
        <f ca="1" t="shared" si="147"/>
        <v>23</v>
      </c>
      <c r="N492">
        <f ca="1" t="shared" si="155"/>
        <v>16</v>
      </c>
      <c r="O492">
        <f ca="1" t="shared" si="148"/>
        <v>11</v>
      </c>
      <c r="P492" s="3">
        <v>43115.0555555556</v>
      </c>
    </row>
    <row r="493" spans="1:16">
      <c r="A493">
        <v>111752</v>
      </c>
      <c r="B493" t="s">
        <v>4061</v>
      </c>
      <c r="C493" s="1" t="s">
        <v>4062</v>
      </c>
      <c r="D493">
        <f ca="1" t="shared" ref="D493:D502" si="164">RANDBETWEEN(1,12)</f>
        <v>3</v>
      </c>
      <c r="E493" t="str">
        <f ca="1" t="shared" si="153"/>
        <v>Zone 3</v>
      </c>
      <c r="F493">
        <f ca="1" t="shared" ref="F493:F502" si="165">RANDBETWEEN(1,18)</f>
        <v>6</v>
      </c>
      <c r="G493" t="str">
        <f ca="1" t="shared" si="154"/>
        <v>Area 6</v>
      </c>
      <c r="H493" s="2" t="s">
        <v>3344</v>
      </c>
      <c r="I493">
        <f ca="1" t="shared" si="143"/>
        <v>44</v>
      </c>
      <c r="J493">
        <f ca="1" t="shared" si="144"/>
        <v>4</v>
      </c>
      <c r="K493">
        <f ca="1" t="shared" si="145"/>
        <v>5</v>
      </c>
      <c r="L493">
        <f ca="1" t="shared" si="146"/>
        <v>0</v>
      </c>
      <c r="M493">
        <f ca="1" t="shared" si="147"/>
        <v>11</v>
      </c>
      <c r="N493">
        <f ca="1" t="shared" si="155"/>
        <v>7</v>
      </c>
      <c r="O493">
        <f ca="1" t="shared" si="148"/>
        <v>0</v>
      </c>
      <c r="P493" s="3">
        <v>43143.44375</v>
      </c>
    </row>
    <row r="494" spans="1:16">
      <c r="A494">
        <v>111753</v>
      </c>
      <c r="B494" t="s">
        <v>4061</v>
      </c>
      <c r="C494" s="1" t="s">
        <v>4063</v>
      </c>
      <c r="D494">
        <f ca="1" t="shared" si="164"/>
        <v>1</v>
      </c>
      <c r="E494" t="str">
        <f ca="1" t="shared" si="153"/>
        <v>Zone 1</v>
      </c>
      <c r="F494">
        <f ca="1" t="shared" si="165"/>
        <v>1</v>
      </c>
      <c r="G494" t="str">
        <f ca="1" t="shared" si="154"/>
        <v>Area 1</v>
      </c>
      <c r="H494" s="2" t="s">
        <v>3345</v>
      </c>
      <c r="I494">
        <f ca="1" t="shared" si="143"/>
        <v>229</v>
      </c>
      <c r="J494">
        <f ca="1" t="shared" si="144"/>
        <v>35</v>
      </c>
      <c r="K494">
        <f ca="1" t="shared" si="145"/>
        <v>3</v>
      </c>
      <c r="L494">
        <f ca="1" t="shared" si="146"/>
        <v>3</v>
      </c>
      <c r="M494">
        <f ca="1" t="shared" si="147"/>
        <v>11</v>
      </c>
      <c r="N494">
        <f ca="1" t="shared" si="155"/>
        <v>3</v>
      </c>
      <c r="O494">
        <f ca="1" t="shared" si="148"/>
        <v>4</v>
      </c>
      <c r="P494" s="3">
        <v>43147.1034722222</v>
      </c>
    </row>
    <row r="495" spans="1:16">
      <c r="A495">
        <v>111754</v>
      </c>
      <c r="B495" t="s">
        <v>4061</v>
      </c>
      <c r="C495" s="1" t="s">
        <v>4064</v>
      </c>
      <c r="D495">
        <f ca="1" t="shared" si="164"/>
        <v>8</v>
      </c>
      <c r="E495" t="str">
        <f ca="1" t="shared" si="153"/>
        <v>Zone 8</v>
      </c>
      <c r="F495">
        <f ca="1" t="shared" si="165"/>
        <v>12</v>
      </c>
      <c r="G495" t="str">
        <f ca="1" t="shared" si="154"/>
        <v>Area 12</v>
      </c>
      <c r="H495" s="2" t="s">
        <v>3346</v>
      </c>
      <c r="I495">
        <f ca="1" t="shared" ref="I495:I558" si="166">RANDBETWEEN(1,250)</f>
        <v>114</v>
      </c>
      <c r="J495">
        <f ca="1" t="shared" ref="J495:J558" si="167">RANDBETWEEN(0,50)</f>
        <v>5</v>
      </c>
      <c r="K495">
        <f ca="1" t="shared" ref="K495:K558" si="168">RANDBETWEEN(0,5)</f>
        <v>1</v>
      </c>
      <c r="L495">
        <f ca="1" t="shared" ref="L495:L558" si="169">RANDBETWEEN(0,3)</f>
        <v>0</v>
      </c>
      <c r="M495">
        <f ca="1" t="shared" ref="M495:M558" si="170">RANDBETWEEN(0,25)</f>
        <v>2</v>
      </c>
      <c r="N495">
        <f ca="1" t="shared" si="155"/>
        <v>8</v>
      </c>
      <c r="O495">
        <f ca="1" t="shared" ref="O495:O558" si="171">RANDBETWEEN(0,25)</f>
        <v>18</v>
      </c>
      <c r="P495" s="3">
        <v>42464.8909722222</v>
      </c>
    </row>
    <row r="496" spans="1:16">
      <c r="A496">
        <v>111755</v>
      </c>
      <c r="B496" t="s">
        <v>4061</v>
      </c>
      <c r="C496" s="1" t="s">
        <v>4065</v>
      </c>
      <c r="D496">
        <f ca="1" t="shared" si="164"/>
        <v>1</v>
      </c>
      <c r="E496" t="str">
        <f ca="1" t="shared" si="153"/>
        <v>Zone 1</v>
      </c>
      <c r="F496">
        <f ca="1" t="shared" si="165"/>
        <v>16</v>
      </c>
      <c r="G496" t="str">
        <f ca="1" t="shared" si="154"/>
        <v>Area 16</v>
      </c>
      <c r="H496" s="2" t="s">
        <v>3347</v>
      </c>
      <c r="I496">
        <f ca="1" t="shared" si="166"/>
        <v>115</v>
      </c>
      <c r="J496">
        <f ca="1" t="shared" si="167"/>
        <v>11</v>
      </c>
      <c r="K496">
        <f ca="1" t="shared" si="168"/>
        <v>4</v>
      </c>
      <c r="L496">
        <f ca="1" t="shared" si="169"/>
        <v>2</v>
      </c>
      <c r="M496">
        <f ca="1" t="shared" si="170"/>
        <v>24</v>
      </c>
      <c r="N496">
        <f ca="1" t="shared" si="155"/>
        <v>6</v>
      </c>
      <c r="O496">
        <f ca="1" t="shared" si="171"/>
        <v>24</v>
      </c>
      <c r="P496" s="3">
        <v>42484.075</v>
      </c>
    </row>
    <row r="497" spans="1:16">
      <c r="A497">
        <v>111756</v>
      </c>
      <c r="B497" t="s">
        <v>4061</v>
      </c>
      <c r="C497" s="1" t="s">
        <v>4066</v>
      </c>
      <c r="D497">
        <f ca="1" t="shared" si="164"/>
        <v>11</v>
      </c>
      <c r="E497" t="str">
        <f ca="1" t="shared" si="153"/>
        <v>Zone 11</v>
      </c>
      <c r="F497">
        <f ca="1" t="shared" si="165"/>
        <v>16</v>
      </c>
      <c r="G497" t="str">
        <f ca="1" t="shared" si="154"/>
        <v>Area 16</v>
      </c>
      <c r="H497" s="2" t="s">
        <v>3348</v>
      </c>
      <c r="I497">
        <f ca="1" t="shared" si="166"/>
        <v>159</v>
      </c>
      <c r="J497">
        <f ca="1" t="shared" si="167"/>
        <v>9</v>
      </c>
      <c r="K497">
        <f ca="1" t="shared" si="168"/>
        <v>0</v>
      </c>
      <c r="L497">
        <f ca="1" t="shared" si="169"/>
        <v>3</v>
      </c>
      <c r="M497">
        <f ca="1" t="shared" si="170"/>
        <v>12</v>
      </c>
      <c r="N497">
        <f ca="1" t="shared" si="155"/>
        <v>21</v>
      </c>
      <c r="O497">
        <f ca="1" t="shared" si="171"/>
        <v>2</v>
      </c>
      <c r="P497" s="3">
        <v>42510</v>
      </c>
    </row>
    <row r="498" spans="1:16">
      <c r="A498">
        <v>111757</v>
      </c>
      <c r="B498" t="s">
        <v>4061</v>
      </c>
      <c r="C498" s="1" t="s">
        <v>4063</v>
      </c>
      <c r="D498">
        <f ca="1" t="shared" si="164"/>
        <v>1</v>
      </c>
      <c r="E498" t="str">
        <f ca="1" t="shared" si="153"/>
        <v>Zone 1</v>
      </c>
      <c r="F498">
        <f ca="1" t="shared" si="165"/>
        <v>3</v>
      </c>
      <c r="G498" t="str">
        <f ca="1" t="shared" si="154"/>
        <v>Area 3</v>
      </c>
      <c r="H498" s="2" t="s">
        <v>3349</v>
      </c>
      <c r="I498">
        <f ca="1" t="shared" si="166"/>
        <v>234</v>
      </c>
      <c r="J498">
        <f ca="1" t="shared" si="167"/>
        <v>17</v>
      </c>
      <c r="K498">
        <f ca="1" t="shared" si="168"/>
        <v>5</v>
      </c>
      <c r="L498">
        <f ca="1" t="shared" si="169"/>
        <v>3</v>
      </c>
      <c r="M498">
        <f ca="1" t="shared" si="170"/>
        <v>18</v>
      </c>
      <c r="N498">
        <f ca="1" t="shared" si="155"/>
        <v>25</v>
      </c>
      <c r="O498">
        <f ca="1" t="shared" si="171"/>
        <v>13</v>
      </c>
      <c r="P498" s="3">
        <v>42505.1319444444</v>
      </c>
    </row>
    <row r="499" spans="1:16">
      <c r="A499">
        <v>111758</v>
      </c>
      <c r="B499" t="s">
        <v>4061</v>
      </c>
      <c r="C499" s="1" t="s">
        <v>4064</v>
      </c>
      <c r="D499">
        <f ca="1" t="shared" si="164"/>
        <v>5</v>
      </c>
      <c r="E499" t="str">
        <f ca="1" t="shared" si="153"/>
        <v>Zone 5</v>
      </c>
      <c r="F499">
        <f ca="1" t="shared" si="165"/>
        <v>6</v>
      </c>
      <c r="G499" t="str">
        <f ca="1" t="shared" si="154"/>
        <v>Area 6</v>
      </c>
      <c r="H499" s="2" t="s">
        <v>3350</v>
      </c>
      <c r="I499">
        <f ca="1" t="shared" si="166"/>
        <v>218</v>
      </c>
      <c r="J499">
        <f ca="1" t="shared" si="167"/>
        <v>47</v>
      </c>
      <c r="K499">
        <f ca="1" t="shared" si="168"/>
        <v>4</v>
      </c>
      <c r="L499">
        <f ca="1" t="shared" si="169"/>
        <v>2</v>
      </c>
      <c r="M499">
        <f ca="1" t="shared" si="170"/>
        <v>22</v>
      </c>
      <c r="N499">
        <f ca="1" t="shared" si="155"/>
        <v>3</v>
      </c>
      <c r="O499">
        <f ca="1" t="shared" si="171"/>
        <v>10</v>
      </c>
      <c r="P499" s="3">
        <v>42376.9597222222</v>
      </c>
    </row>
    <row r="500" spans="1:16">
      <c r="A500">
        <v>111759</v>
      </c>
      <c r="B500" t="s">
        <v>4061</v>
      </c>
      <c r="C500" s="1" t="s">
        <v>4065</v>
      </c>
      <c r="D500">
        <f ca="1" t="shared" si="164"/>
        <v>9</v>
      </c>
      <c r="E500" t="str">
        <f ca="1" t="shared" si="153"/>
        <v>Zone 9</v>
      </c>
      <c r="F500">
        <f ca="1" t="shared" si="165"/>
        <v>17</v>
      </c>
      <c r="G500" t="str">
        <f ca="1" t="shared" si="154"/>
        <v>Area 17</v>
      </c>
      <c r="H500" s="2" t="s">
        <v>2994</v>
      </c>
      <c r="I500">
        <f ca="1" t="shared" si="166"/>
        <v>68</v>
      </c>
      <c r="J500">
        <f ca="1" t="shared" si="167"/>
        <v>39</v>
      </c>
      <c r="K500">
        <f ca="1" t="shared" si="168"/>
        <v>0</v>
      </c>
      <c r="L500">
        <f ca="1" t="shared" si="169"/>
        <v>1</v>
      </c>
      <c r="M500">
        <f ca="1" t="shared" si="170"/>
        <v>4</v>
      </c>
      <c r="N500">
        <f ca="1" t="shared" si="155"/>
        <v>14</v>
      </c>
      <c r="O500">
        <f ca="1" t="shared" si="171"/>
        <v>7</v>
      </c>
      <c r="P500" s="3">
        <v>42570.5034722222</v>
      </c>
    </row>
    <row r="501" spans="1:16">
      <c r="A501">
        <v>111760</v>
      </c>
      <c r="B501" t="s">
        <v>4061</v>
      </c>
      <c r="C501" s="1" t="s">
        <v>4066</v>
      </c>
      <c r="D501">
        <f ca="1" t="shared" si="164"/>
        <v>2</v>
      </c>
      <c r="E501" t="str">
        <f ca="1" t="shared" si="153"/>
        <v>Zone 2</v>
      </c>
      <c r="F501">
        <f ca="1" t="shared" si="165"/>
        <v>10</v>
      </c>
      <c r="G501" t="str">
        <f ca="1" t="shared" si="154"/>
        <v>Area 10</v>
      </c>
      <c r="H501" s="2" t="s">
        <v>3351</v>
      </c>
      <c r="I501">
        <f ca="1" t="shared" si="166"/>
        <v>48</v>
      </c>
      <c r="J501">
        <f ca="1" t="shared" si="167"/>
        <v>19</v>
      </c>
      <c r="K501">
        <f ca="1" t="shared" si="168"/>
        <v>2</v>
      </c>
      <c r="L501">
        <f ca="1" t="shared" si="169"/>
        <v>2</v>
      </c>
      <c r="M501">
        <f ca="1" t="shared" si="170"/>
        <v>25</v>
      </c>
      <c r="N501">
        <f ca="1" t="shared" si="155"/>
        <v>3</v>
      </c>
      <c r="O501">
        <f ca="1" t="shared" si="171"/>
        <v>3</v>
      </c>
      <c r="P501" s="3">
        <v>42464.0013888889</v>
      </c>
    </row>
    <row r="502" spans="1:16">
      <c r="A502">
        <v>111761</v>
      </c>
      <c r="B502" t="s">
        <v>4061</v>
      </c>
      <c r="C502" s="1" t="s">
        <v>4067</v>
      </c>
      <c r="D502">
        <f ca="1" t="shared" si="164"/>
        <v>1</v>
      </c>
      <c r="E502" t="str">
        <f ca="1" t="shared" si="153"/>
        <v>Zone 1</v>
      </c>
      <c r="F502">
        <f ca="1" t="shared" si="165"/>
        <v>4</v>
      </c>
      <c r="G502" t="str">
        <f ca="1" t="shared" si="154"/>
        <v>Area 4</v>
      </c>
      <c r="H502" s="2" t="s">
        <v>3352</v>
      </c>
      <c r="I502">
        <f ca="1" t="shared" si="166"/>
        <v>225</v>
      </c>
      <c r="J502">
        <f ca="1" t="shared" si="167"/>
        <v>9</v>
      </c>
      <c r="K502">
        <f ca="1" t="shared" si="168"/>
        <v>1</v>
      </c>
      <c r="L502">
        <f ca="1" t="shared" si="169"/>
        <v>3</v>
      </c>
      <c r="M502">
        <f ca="1" t="shared" si="170"/>
        <v>15</v>
      </c>
      <c r="N502">
        <f ca="1" t="shared" si="155"/>
        <v>5</v>
      </c>
      <c r="O502">
        <f ca="1" t="shared" si="171"/>
        <v>7</v>
      </c>
      <c r="P502" s="3">
        <v>42531.18125</v>
      </c>
    </row>
    <row r="503" spans="1:16">
      <c r="A503">
        <v>111762</v>
      </c>
      <c r="B503" t="s">
        <v>4061</v>
      </c>
      <c r="C503" s="1" t="s">
        <v>4068</v>
      </c>
      <c r="D503">
        <f ca="1" t="shared" ref="D503:D512" si="172">RANDBETWEEN(1,12)</f>
        <v>2</v>
      </c>
      <c r="E503" t="str">
        <f ca="1" t="shared" si="153"/>
        <v>Zone 2</v>
      </c>
      <c r="F503">
        <f ca="1" t="shared" ref="F503:F512" si="173">RANDBETWEEN(1,18)</f>
        <v>6</v>
      </c>
      <c r="G503" t="str">
        <f ca="1" t="shared" si="154"/>
        <v>Area 6</v>
      </c>
      <c r="H503" s="2" t="s">
        <v>3353</v>
      </c>
      <c r="I503">
        <f ca="1" t="shared" si="166"/>
        <v>161</v>
      </c>
      <c r="J503">
        <f ca="1" t="shared" si="167"/>
        <v>36</v>
      </c>
      <c r="K503">
        <f ca="1" t="shared" si="168"/>
        <v>2</v>
      </c>
      <c r="L503">
        <f ca="1" t="shared" si="169"/>
        <v>2</v>
      </c>
      <c r="M503">
        <f ca="1" t="shared" si="170"/>
        <v>22</v>
      </c>
      <c r="N503">
        <f ca="1" t="shared" si="155"/>
        <v>11</v>
      </c>
      <c r="O503">
        <f ca="1" t="shared" si="171"/>
        <v>5</v>
      </c>
      <c r="P503" s="3">
        <v>42440.6180555556</v>
      </c>
    </row>
    <row r="504" spans="1:16">
      <c r="A504">
        <v>111763</v>
      </c>
      <c r="B504" t="s">
        <v>4061</v>
      </c>
      <c r="C504" s="1" t="s">
        <v>4069</v>
      </c>
      <c r="D504">
        <f ca="1" t="shared" si="172"/>
        <v>11</v>
      </c>
      <c r="E504" t="str">
        <f ca="1" t="shared" si="153"/>
        <v>Zone 11</v>
      </c>
      <c r="F504">
        <f ca="1" t="shared" si="173"/>
        <v>5</v>
      </c>
      <c r="G504" t="str">
        <f ca="1" t="shared" si="154"/>
        <v>Area 5</v>
      </c>
      <c r="H504" s="2" t="s">
        <v>3354</v>
      </c>
      <c r="I504">
        <f ca="1" t="shared" si="166"/>
        <v>94</v>
      </c>
      <c r="J504">
        <f ca="1" t="shared" si="167"/>
        <v>30</v>
      </c>
      <c r="K504">
        <f ca="1" t="shared" si="168"/>
        <v>3</v>
      </c>
      <c r="L504">
        <f ca="1" t="shared" si="169"/>
        <v>1</v>
      </c>
      <c r="M504">
        <f ca="1" t="shared" si="170"/>
        <v>15</v>
      </c>
      <c r="N504">
        <f ca="1" t="shared" si="155"/>
        <v>10</v>
      </c>
      <c r="O504">
        <f ca="1" t="shared" si="171"/>
        <v>17</v>
      </c>
      <c r="P504" s="3">
        <v>42383.8736111111</v>
      </c>
    </row>
    <row r="505" spans="1:16">
      <c r="A505">
        <v>111764</v>
      </c>
      <c r="B505" t="s">
        <v>4061</v>
      </c>
      <c r="C505" s="1" t="s">
        <v>4070</v>
      </c>
      <c r="D505">
        <f ca="1" t="shared" si="172"/>
        <v>5</v>
      </c>
      <c r="E505" t="str">
        <f ca="1" t="shared" si="153"/>
        <v>Zone 5</v>
      </c>
      <c r="F505">
        <f ca="1" t="shared" si="173"/>
        <v>8</v>
      </c>
      <c r="G505" t="str">
        <f ca="1" t="shared" si="154"/>
        <v>Area 8</v>
      </c>
      <c r="H505" s="2" t="s">
        <v>3355</v>
      </c>
      <c r="I505">
        <f ca="1" t="shared" si="166"/>
        <v>220</v>
      </c>
      <c r="J505">
        <f ca="1" t="shared" si="167"/>
        <v>9</v>
      </c>
      <c r="K505">
        <f ca="1" t="shared" si="168"/>
        <v>1</v>
      </c>
      <c r="L505">
        <f ca="1" t="shared" si="169"/>
        <v>1</v>
      </c>
      <c r="M505">
        <f ca="1" t="shared" si="170"/>
        <v>6</v>
      </c>
      <c r="N505">
        <f ca="1" t="shared" si="155"/>
        <v>10</v>
      </c>
      <c r="O505">
        <f ca="1" t="shared" si="171"/>
        <v>18</v>
      </c>
      <c r="P505" s="3">
        <v>42543.2236111111</v>
      </c>
    </row>
    <row r="506" spans="1:16">
      <c r="A506">
        <v>111765</v>
      </c>
      <c r="B506" t="s">
        <v>4061</v>
      </c>
      <c r="C506" s="1" t="s">
        <v>4071</v>
      </c>
      <c r="D506">
        <f ca="1" t="shared" si="172"/>
        <v>2</v>
      </c>
      <c r="E506" t="str">
        <f ca="1" t="shared" si="153"/>
        <v>Zone 2</v>
      </c>
      <c r="F506">
        <f ca="1" t="shared" si="173"/>
        <v>16</v>
      </c>
      <c r="G506" t="str">
        <f ca="1" t="shared" si="154"/>
        <v>Area 16</v>
      </c>
      <c r="H506" s="2" t="s">
        <v>3356</v>
      </c>
      <c r="I506">
        <f ca="1" t="shared" si="166"/>
        <v>191</v>
      </c>
      <c r="J506">
        <f ca="1" t="shared" si="167"/>
        <v>2</v>
      </c>
      <c r="K506">
        <f ca="1" t="shared" si="168"/>
        <v>4</v>
      </c>
      <c r="L506">
        <f ca="1" t="shared" si="169"/>
        <v>3</v>
      </c>
      <c r="M506">
        <f ca="1" t="shared" si="170"/>
        <v>17</v>
      </c>
      <c r="N506">
        <f ca="1" t="shared" si="155"/>
        <v>7</v>
      </c>
      <c r="O506">
        <f ca="1" t="shared" si="171"/>
        <v>0</v>
      </c>
      <c r="P506" s="3">
        <v>42448.3333333333</v>
      </c>
    </row>
    <row r="507" spans="1:16">
      <c r="A507">
        <v>111766</v>
      </c>
      <c r="B507" t="s">
        <v>4061</v>
      </c>
      <c r="C507" s="1" t="s">
        <v>4072</v>
      </c>
      <c r="D507">
        <f ca="1" t="shared" si="172"/>
        <v>11</v>
      </c>
      <c r="E507" t="str">
        <f ca="1" t="shared" si="153"/>
        <v>Zone 11</v>
      </c>
      <c r="F507">
        <f ca="1" t="shared" si="173"/>
        <v>9</v>
      </c>
      <c r="G507" t="str">
        <f ca="1" t="shared" si="154"/>
        <v>Area 9</v>
      </c>
      <c r="H507" s="2" t="s">
        <v>3357</v>
      </c>
      <c r="I507">
        <f ca="1" t="shared" si="166"/>
        <v>216</v>
      </c>
      <c r="J507">
        <f ca="1" t="shared" si="167"/>
        <v>45</v>
      </c>
      <c r="K507">
        <f ca="1" t="shared" si="168"/>
        <v>2</v>
      </c>
      <c r="L507">
        <f ca="1" t="shared" si="169"/>
        <v>1</v>
      </c>
      <c r="M507">
        <f ca="1" t="shared" si="170"/>
        <v>4</v>
      </c>
      <c r="N507">
        <f ca="1" t="shared" si="155"/>
        <v>6</v>
      </c>
      <c r="O507">
        <f ca="1" t="shared" si="171"/>
        <v>3</v>
      </c>
      <c r="P507" s="3">
        <v>42475.6298611111</v>
      </c>
    </row>
    <row r="508" spans="1:16">
      <c r="A508">
        <v>111767</v>
      </c>
      <c r="B508" t="s">
        <v>4061</v>
      </c>
      <c r="C508" s="1" t="s">
        <v>4073</v>
      </c>
      <c r="D508">
        <f ca="1" t="shared" si="172"/>
        <v>7</v>
      </c>
      <c r="E508" t="str">
        <f ca="1" t="shared" si="153"/>
        <v>Zone 7</v>
      </c>
      <c r="F508">
        <f ca="1" t="shared" si="173"/>
        <v>9</v>
      </c>
      <c r="G508" t="str">
        <f ca="1" t="shared" si="154"/>
        <v>Area 9</v>
      </c>
      <c r="H508" s="2" t="s">
        <v>2744</v>
      </c>
      <c r="I508">
        <f ca="1" t="shared" si="166"/>
        <v>199</v>
      </c>
      <c r="J508">
        <f ca="1" t="shared" si="167"/>
        <v>31</v>
      </c>
      <c r="K508">
        <f ca="1" t="shared" si="168"/>
        <v>2</v>
      </c>
      <c r="L508">
        <f ca="1" t="shared" si="169"/>
        <v>1</v>
      </c>
      <c r="M508">
        <f ca="1" t="shared" si="170"/>
        <v>23</v>
      </c>
      <c r="N508">
        <f ca="1" t="shared" si="155"/>
        <v>17</v>
      </c>
      <c r="O508">
        <f ca="1" t="shared" si="171"/>
        <v>19</v>
      </c>
      <c r="P508" s="3">
        <v>42457.1034722222</v>
      </c>
    </row>
    <row r="509" spans="1:16">
      <c r="A509">
        <v>111768</v>
      </c>
      <c r="B509" t="s">
        <v>4061</v>
      </c>
      <c r="C509" s="1" t="s">
        <v>4062</v>
      </c>
      <c r="D509">
        <f ca="1" t="shared" si="172"/>
        <v>4</v>
      </c>
      <c r="E509" t="str">
        <f ca="1" t="shared" si="153"/>
        <v>Zone 4</v>
      </c>
      <c r="F509">
        <f ca="1" t="shared" si="173"/>
        <v>2</v>
      </c>
      <c r="G509" t="str">
        <f ca="1" t="shared" si="154"/>
        <v>Area 2</v>
      </c>
      <c r="H509" s="2" t="s">
        <v>3358</v>
      </c>
      <c r="I509">
        <f ca="1" t="shared" si="166"/>
        <v>88</v>
      </c>
      <c r="J509">
        <f ca="1" t="shared" si="167"/>
        <v>30</v>
      </c>
      <c r="K509">
        <f ca="1" t="shared" si="168"/>
        <v>3</v>
      </c>
      <c r="L509">
        <f ca="1" t="shared" si="169"/>
        <v>3</v>
      </c>
      <c r="M509">
        <f ca="1" t="shared" si="170"/>
        <v>8</v>
      </c>
      <c r="N509">
        <f ca="1" t="shared" si="155"/>
        <v>8</v>
      </c>
      <c r="O509">
        <f ca="1" t="shared" si="171"/>
        <v>18</v>
      </c>
      <c r="P509" s="3">
        <v>42391.6270833333</v>
      </c>
    </row>
    <row r="510" spans="1:16">
      <c r="A510">
        <v>111769</v>
      </c>
      <c r="B510" t="s">
        <v>4061</v>
      </c>
      <c r="C510" s="1" t="s">
        <v>4063</v>
      </c>
      <c r="D510">
        <f ca="1" t="shared" si="172"/>
        <v>9</v>
      </c>
      <c r="E510" t="str">
        <f ca="1" t="shared" si="153"/>
        <v>Zone 9</v>
      </c>
      <c r="F510">
        <f ca="1" t="shared" si="173"/>
        <v>4</v>
      </c>
      <c r="G510" t="str">
        <f ca="1" t="shared" si="154"/>
        <v>Area 4</v>
      </c>
      <c r="H510" s="2" t="s">
        <v>2976</v>
      </c>
      <c r="I510">
        <f ca="1" t="shared" si="166"/>
        <v>49</v>
      </c>
      <c r="J510">
        <f ca="1" t="shared" si="167"/>
        <v>24</v>
      </c>
      <c r="K510">
        <f ca="1" t="shared" si="168"/>
        <v>0</v>
      </c>
      <c r="L510">
        <f ca="1" t="shared" si="169"/>
        <v>3</v>
      </c>
      <c r="M510">
        <f ca="1" t="shared" si="170"/>
        <v>14</v>
      </c>
      <c r="N510">
        <f ca="1" t="shared" si="155"/>
        <v>7</v>
      </c>
      <c r="O510">
        <f ca="1" t="shared" si="171"/>
        <v>5</v>
      </c>
      <c r="P510" s="3">
        <v>42546.73125</v>
      </c>
    </row>
    <row r="511" spans="1:16">
      <c r="A511">
        <v>111770</v>
      </c>
      <c r="B511" t="s">
        <v>4061</v>
      </c>
      <c r="C511" s="1" t="s">
        <v>4064</v>
      </c>
      <c r="D511">
        <f ca="1" t="shared" si="172"/>
        <v>11</v>
      </c>
      <c r="E511" t="str">
        <f ca="1" t="shared" si="153"/>
        <v>Zone 11</v>
      </c>
      <c r="F511">
        <f ca="1" t="shared" si="173"/>
        <v>7</v>
      </c>
      <c r="G511" t="str">
        <f ca="1" t="shared" si="154"/>
        <v>Area 7</v>
      </c>
      <c r="H511" s="2" t="s">
        <v>2710</v>
      </c>
      <c r="I511">
        <f ca="1" t="shared" si="166"/>
        <v>108</v>
      </c>
      <c r="J511">
        <f ca="1" t="shared" si="167"/>
        <v>37</v>
      </c>
      <c r="K511">
        <f ca="1" t="shared" si="168"/>
        <v>0</v>
      </c>
      <c r="L511">
        <f ca="1" t="shared" si="169"/>
        <v>2</v>
      </c>
      <c r="M511">
        <f ca="1" t="shared" si="170"/>
        <v>19</v>
      </c>
      <c r="N511">
        <f ca="1" t="shared" si="155"/>
        <v>8</v>
      </c>
      <c r="O511">
        <f ca="1" t="shared" si="171"/>
        <v>10</v>
      </c>
      <c r="P511" s="3">
        <v>42433.60625</v>
      </c>
    </row>
    <row r="512" spans="1:16">
      <c r="A512">
        <v>111771</v>
      </c>
      <c r="B512" t="s">
        <v>4061</v>
      </c>
      <c r="C512" s="1" t="s">
        <v>4062</v>
      </c>
      <c r="D512">
        <f ca="1" t="shared" si="172"/>
        <v>6</v>
      </c>
      <c r="E512" t="str">
        <f ca="1" t="shared" si="153"/>
        <v>Zone 6</v>
      </c>
      <c r="F512">
        <f ca="1" t="shared" si="173"/>
        <v>4</v>
      </c>
      <c r="G512" t="str">
        <f ca="1" t="shared" si="154"/>
        <v>Area 4</v>
      </c>
      <c r="H512" s="2" t="s">
        <v>2967</v>
      </c>
      <c r="I512">
        <f ca="1" t="shared" si="166"/>
        <v>222</v>
      </c>
      <c r="J512">
        <f ca="1" t="shared" si="167"/>
        <v>2</v>
      </c>
      <c r="K512">
        <f ca="1" t="shared" si="168"/>
        <v>3</v>
      </c>
      <c r="L512">
        <f ca="1" t="shared" si="169"/>
        <v>1</v>
      </c>
      <c r="M512">
        <f ca="1" t="shared" si="170"/>
        <v>4</v>
      </c>
      <c r="N512">
        <f ca="1" t="shared" si="155"/>
        <v>7</v>
      </c>
      <c r="O512">
        <f ca="1" t="shared" si="171"/>
        <v>25</v>
      </c>
      <c r="P512" s="3">
        <v>42550.1166666667</v>
      </c>
    </row>
    <row r="513" spans="1:16">
      <c r="A513">
        <v>111772</v>
      </c>
      <c r="B513" t="s">
        <v>4061</v>
      </c>
      <c r="C513" s="1" t="s">
        <v>4063</v>
      </c>
      <c r="D513">
        <f ca="1" t="shared" ref="D513:D522" si="174">RANDBETWEEN(1,12)</f>
        <v>4</v>
      </c>
      <c r="E513" t="str">
        <f ca="1" t="shared" si="153"/>
        <v>Zone 4</v>
      </c>
      <c r="F513">
        <f ca="1" t="shared" ref="F513:F522" si="175">RANDBETWEEN(1,18)</f>
        <v>16</v>
      </c>
      <c r="G513" t="str">
        <f ca="1" t="shared" si="154"/>
        <v>Area 16</v>
      </c>
      <c r="H513" s="2" t="s">
        <v>2697</v>
      </c>
      <c r="I513">
        <f ca="1" t="shared" si="166"/>
        <v>135</v>
      </c>
      <c r="J513">
        <f ca="1" t="shared" si="167"/>
        <v>23</v>
      </c>
      <c r="K513">
        <f ca="1" t="shared" si="168"/>
        <v>2</v>
      </c>
      <c r="L513">
        <f ca="1" t="shared" si="169"/>
        <v>1</v>
      </c>
      <c r="M513">
        <f ca="1" t="shared" si="170"/>
        <v>13</v>
      </c>
      <c r="N513">
        <f ca="1" t="shared" si="155"/>
        <v>4</v>
      </c>
      <c r="O513">
        <f ca="1" t="shared" si="171"/>
        <v>7</v>
      </c>
      <c r="P513" s="3">
        <v>42539.0708333333</v>
      </c>
    </row>
    <row r="514" spans="1:16">
      <c r="A514">
        <v>111773</v>
      </c>
      <c r="B514" t="s">
        <v>4061</v>
      </c>
      <c r="C514" s="1" t="s">
        <v>4064</v>
      </c>
      <c r="D514">
        <f ca="1" t="shared" si="174"/>
        <v>2</v>
      </c>
      <c r="E514" t="str">
        <f ca="1" t="shared" ref="E514:E577" si="176">CONCATENATE("Zone"," ",D514)</f>
        <v>Zone 2</v>
      </c>
      <c r="F514">
        <f ca="1" t="shared" si="175"/>
        <v>4</v>
      </c>
      <c r="G514" t="str">
        <f ca="1" t="shared" ref="G514:G577" si="177">CONCATENATE("Area"," ",F514)</f>
        <v>Area 4</v>
      </c>
      <c r="H514" s="2" t="s">
        <v>3359</v>
      </c>
      <c r="I514">
        <f ca="1" t="shared" si="166"/>
        <v>51</v>
      </c>
      <c r="J514">
        <f ca="1" t="shared" si="167"/>
        <v>2</v>
      </c>
      <c r="K514">
        <f ca="1" t="shared" si="168"/>
        <v>3</v>
      </c>
      <c r="L514">
        <f ca="1" t="shared" si="169"/>
        <v>3</v>
      </c>
      <c r="M514">
        <f ca="1" t="shared" si="170"/>
        <v>25</v>
      </c>
      <c r="N514">
        <f ca="1" t="shared" ref="N514:N577" si="178">RANDBETWEEN(0,25)</f>
        <v>15</v>
      </c>
      <c r="O514">
        <f ca="1" t="shared" si="171"/>
        <v>9</v>
      </c>
      <c r="P514" s="3">
        <v>42400.4145833333</v>
      </c>
    </row>
    <row r="515" spans="1:16">
      <c r="A515">
        <v>111774</v>
      </c>
      <c r="B515" t="s">
        <v>4061</v>
      </c>
      <c r="C515" s="1" t="s">
        <v>4065</v>
      </c>
      <c r="D515">
        <f ca="1" t="shared" si="174"/>
        <v>6</v>
      </c>
      <c r="E515" t="str">
        <f ca="1" t="shared" si="176"/>
        <v>Zone 6</v>
      </c>
      <c r="F515">
        <f ca="1" t="shared" si="175"/>
        <v>18</v>
      </c>
      <c r="G515" t="str">
        <f ca="1" t="shared" si="177"/>
        <v>Area 18</v>
      </c>
      <c r="H515" s="2" t="s">
        <v>3360</v>
      </c>
      <c r="I515">
        <f ca="1" t="shared" si="166"/>
        <v>212</v>
      </c>
      <c r="J515">
        <f ca="1" t="shared" si="167"/>
        <v>1</v>
      </c>
      <c r="K515">
        <f ca="1" t="shared" si="168"/>
        <v>2</v>
      </c>
      <c r="L515">
        <f ca="1" t="shared" si="169"/>
        <v>3</v>
      </c>
      <c r="M515">
        <f ca="1" t="shared" si="170"/>
        <v>8</v>
      </c>
      <c r="N515">
        <f ca="1" t="shared" si="178"/>
        <v>4</v>
      </c>
      <c r="O515">
        <f ca="1" t="shared" si="171"/>
        <v>17</v>
      </c>
      <c r="P515" s="3">
        <v>42512.6368055556</v>
      </c>
    </row>
    <row r="516" spans="1:16">
      <c r="A516">
        <v>111775</v>
      </c>
      <c r="B516" t="s">
        <v>4061</v>
      </c>
      <c r="C516" s="1" t="s">
        <v>4066</v>
      </c>
      <c r="D516">
        <f ca="1" t="shared" si="174"/>
        <v>8</v>
      </c>
      <c r="E516" t="str">
        <f ca="1" t="shared" si="176"/>
        <v>Zone 8</v>
      </c>
      <c r="F516">
        <f ca="1" t="shared" si="175"/>
        <v>4</v>
      </c>
      <c r="G516" t="str">
        <f ca="1" t="shared" si="177"/>
        <v>Area 4</v>
      </c>
      <c r="H516" s="2" t="s">
        <v>2999</v>
      </c>
      <c r="I516">
        <f ca="1" t="shared" si="166"/>
        <v>98</v>
      </c>
      <c r="J516">
        <f ca="1" t="shared" si="167"/>
        <v>4</v>
      </c>
      <c r="K516">
        <f ca="1" t="shared" si="168"/>
        <v>0</v>
      </c>
      <c r="L516">
        <f ca="1" t="shared" si="169"/>
        <v>2</v>
      </c>
      <c r="M516">
        <f ca="1" t="shared" si="170"/>
        <v>17</v>
      </c>
      <c r="N516">
        <f ca="1" t="shared" si="178"/>
        <v>11</v>
      </c>
      <c r="O516">
        <f ca="1" t="shared" si="171"/>
        <v>16</v>
      </c>
      <c r="P516" s="3">
        <v>42573.4618055556</v>
      </c>
    </row>
    <row r="517" spans="1:16">
      <c r="A517">
        <v>111776</v>
      </c>
      <c r="B517" t="s">
        <v>4061</v>
      </c>
      <c r="C517" s="1" t="s">
        <v>4067</v>
      </c>
      <c r="D517">
        <f ca="1" t="shared" si="174"/>
        <v>10</v>
      </c>
      <c r="E517" t="str">
        <f ca="1" t="shared" si="176"/>
        <v>Zone 10</v>
      </c>
      <c r="F517">
        <f ca="1" t="shared" si="175"/>
        <v>3</v>
      </c>
      <c r="G517" t="str">
        <f ca="1" t="shared" si="177"/>
        <v>Area 3</v>
      </c>
      <c r="H517" s="2" t="s">
        <v>2888</v>
      </c>
      <c r="I517">
        <f ca="1" t="shared" si="166"/>
        <v>35</v>
      </c>
      <c r="J517">
        <f ca="1" t="shared" si="167"/>
        <v>40</v>
      </c>
      <c r="K517">
        <f ca="1" t="shared" si="168"/>
        <v>2</v>
      </c>
      <c r="L517">
        <f ca="1" t="shared" si="169"/>
        <v>2</v>
      </c>
      <c r="M517">
        <f ca="1" t="shared" si="170"/>
        <v>11</v>
      </c>
      <c r="N517">
        <f ca="1" t="shared" si="178"/>
        <v>22</v>
      </c>
      <c r="O517">
        <f ca="1" t="shared" si="171"/>
        <v>4</v>
      </c>
      <c r="P517" s="3">
        <v>42564.5868055556</v>
      </c>
    </row>
    <row r="518" spans="1:16">
      <c r="A518">
        <v>111777</v>
      </c>
      <c r="B518" t="s">
        <v>4061</v>
      </c>
      <c r="C518" s="1" t="s">
        <v>4068</v>
      </c>
      <c r="D518">
        <f ca="1" t="shared" si="174"/>
        <v>5</v>
      </c>
      <c r="E518" t="str">
        <f ca="1" t="shared" si="176"/>
        <v>Zone 5</v>
      </c>
      <c r="F518">
        <f ca="1" t="shared" si="175"/>
        <v>6</v>
      </c>
      <c r="G518" t="str">
        <f ca="1" t="shared" si="177"/>
        <v>Area 6</v>
      </c>
      <c r="H518" s="2" t="s">
        <v>3361</v>
      </c>
      <c r="I518">
        <f ca="1" t="shared" si="166"/>
        <v>78</v>
      </c>
      <c r="J518">
        <f ca="1" t="shared" si="167"/>
        <v>37</v>
      </c>
      <c r="K518">
        <f ca="1" t="shared" si="168"/>
        <v>5</v>
      </c>
      <c r="L518">
        <f ca="1" t="shared" si="169"/>
        <v>2</v>
      </c>
      <c r="M518">
        <f ca="1" t="shared" si="170"/>
        <v>7</v>
      </c>
      <c r="N518">
        <f ca="1" t="shared" si="178"/>
        <v>18</v>
      </c>
      <c r="O518">
        <f ca="1" t="shared" si="171"/>
        <v>9</v>
      </c>
      <c r="P518" s="3">
        <v>42411.4930555556</v>
      </c>
    </row>
    <row r="519" spans="1:16">
      <c r="A519">
        <v>111778</v>
      </c>
      <c r="B519" t="s">
        <v>4061</v>
      </c>
      <c r="C519" s="1" t="s">
        <v>4069</v>
      </c>
      <c r="D519">
        <f ca="1" t="shared" si="174"/>
        <v>10</v>
      </c>
      <c r="E519" t="str">
        <f ca="1" t="shared" si="176"/>
        <v>Zone 10</v>
      </c>
      <c r="F519">
        <f ca="1" t="shared" si="175"/>
        <v>3</v>
      </c>
      <c r="G519" t="str">
        <f ca="1" t="shared" si="177"/>
        <v>Area 3</v>
      </c>
      <c r="H519" s="2" t="s">
        <v>2842</v>
      </c>
      <c r="I519">
        <f ca="1" t="shared" si="166"/>
        <v>129</v>
      </c>
      <c r="J519">
        <f ca="1" t="shared" si="167"/>
        <v>37</v>
      </c>
      <c r="K519">
        <f ca="1" t="shared" si="168"/>
        <v>1</v>
      </c>
      <c r="L519">
        <f ca="1" t="shared" si="169"/>
        <v>3</v>
      </c>
      <c r="M519">
        <f ca="1" t="shared" si="170"/>
        <v>15</v>
      </c>
      <c r="N519">
        <f ca="1" t="shared" si="178"/>
        <v>14</v>
      </c>
      <c r="O519">
        <f ca="1" t="shared" si="171"/>
        <v>5</v>
      </c>
      <c r="P519" s="3">
        <v>42445.85625</v>
      </c>
    </row>
    <row r="520" spans="1:16">
      <c r="A520">
        <v>111779</v>
      </c>
      <c r="B520" t="s">
        <v>4061</v>
      </c>
      <c r="C520" s="1" t="s">
        <v>4070</v>
      </c>
      <c r="D520">
        <f ca="1" t="shared" si="174"/>
        <v>2</v>
      </c>
      <c r="E520" t="str">
        <f ca="1" t="shared" si="176"/>
        <v>Zone 2</v>
      </c>
      <c r="F520">
        <f ca="1" t="shared" si="175"/>
        <v>3</v>
      </c>
      <c r="G520" t="str">
        <f ca="1" t="shared" si="177"/>
        <v>Area 3</v>
      </c>
      <c r="H520" s="2" t="s">
        <v>3362</v>
      </c>
      <c r="I520">
        <f ca="1" t="shared" si="166"/>
        <v>149</v>
      </c>
      <c r="J520">
        <f ca="1" t="shared" si="167"/>
        <v>23</v>
      </c>
      <c r="K520">
        <f ca="1" t="shared" si="168"/>
        <v>0</v>
      </c>
      <c r="L520">
        <f ca="1" t="shared" si="169"/>
        <v>2</v>
      </c>
      <c r="M520">
        <f ca="1" t="shared" si="170"/>
        <v>13</v>
      </c>
      <c r="N520">
        <f ca="1" t="shared" si="178"/>
        <v>14</v>
      </c>
      <c r="O520">
        <f ca="1" t="shared" si="171"/>
        <v>19</v>
      </c>
      <c r="P520" s="3">
        <v>42485.8131944444</v>
      </c>
    </row>
    <row r="521" spans="1:16">
      <c r="A521">
        <v>111780</v>
      </c>
      <c r="B521" t="s">
        <v>4061</v>
      </c>
      <c r="C521" s="1" t="s">
        <v>4071</v>
      </c>
      <c r="D521">
        <f ca="1" t="shared" si="174"/>
        <v>2</v>
      </c>
      <c r="E521" t="str">
        <f ca="1" t="shared" si="176"/>
        <v>Zone 2</v>
      </c>
      <c r="F521">
        <f ca="1" t="shared" si="175"/>
        <v>7</v>
      </c>
      <c r="G521" t="str">
        <f ca="1" t="shared" si="177"/>
        <v>Area 7</v>
      </c>
      <c r="H521" s="2" t="s">
        <v>3363</v>
      </c>
      <c r="I521">
        <f ca="1" t="shared" si="166"/>
        <v>71</v>
      </c>
      <c r="J521">
        <f ca="1" t="shared" si="167"/>
        <v>2</v>
      </c>
      <c r="K521">
        <f ca="1" t="shared" si="168"/>
        <v>3</v>
      </c>
      <c r="L521">
        <f ca="1" t="shared" si="169"/>
        <v>3</v>
      </c>
      <c r="M521">
        <f ca="1" t="shared" si="170"/>
        <v>6</v>
      </c>
      <c r="N521">
        <f ca="1" t="shared" si="178"/>
        <v>20</v>
      </c>
      <c r="O521">
        <f ca="1" t="shared" si="171"/>
        <v>0</v>
      </c>
      <c r="P521" s="3">
        <v>42565.9465277778</v>
      </c>
    </row>
    <row r="522" spans="1:16">
      <c r="A522">
        <v>111781</v>
      </c>
      <c r="B522" t="s">
        <v>4061</v>
      </c>
      <c r="C522" s="1" t="s">
        <v>4072</v>
      </c>
      <c r="D522">
        <f ca="1" t="shared" si="174"/>
        <v>12</v>
      </c>
      <c r="E522" t="str">
        <f ca="1" t="shared" si="176"/>
        <v>Zone 12</v>
      </c>
      <c r="F522">
        <f ca="1" t="shared" si="175"/>
        <v>8</v>
      </c>
      <c r="G522" t="str">
        <f ca="1" t="shared" si="177"/>
        <v>Area 8</v>
      </c>
      <c r="H522" s="2" t="s">
        <v>3364</v>
      </c>
      <c r="I522">
        <f ca="1" t="shared" si="166"/>
        <v>93</v>
      </c>
      <c r="J522">
        <f ca="1" t="shared" si="167"/>
        <v>27</v>
      </c>
      <c r="K522">
        <f ca="1" t="shared" si="168"/>
        <v>1</v>
      </c>
      <c r="L522">
        <f ca="1" t="shared" si="169"/>
        <v>3</v>
      </c>
      <c r="M522">
        <f ca="1" t="shared" si="170"/>
        <v>4</v>
      </c>
      <c r="N522">
        <f ca="1" t="shared" si="178"/>
        <v>23</v>
      </c>
      <c r="O522">
        <f ca="1" t="shared" si="171"/>
        <v>17</v>
      </c>
      <c r="P522" s="3">
        <v>42520.3347222222</v>
      </c>
    </row>
    <row r="523" spans="1:16">
      <c r="A523">
        <v>111782</v>
      </c>
      <c r="B523" t="s">
        <v>4061</v>
      </c>
      <c r="C523" s="1" t="s">
        <v>4073</v>
      </c>
      <c r="D523">
        <f ca="1" t="shared" ref="D523:D532" si="179">RANDBETWEEN(1,12)</f>
        <v>8</v>
      </c>
      <c r="E523" t="str">
        <f ca="1" t="shared" si="176"/>
        <v>Zone 8</v>
      </c>
      <c r="F523">
        <f ca="1" t="shared" ref="F523:F532" si="180">RANDBETWEEN(1,18)</f>
        <v>1</v>
      </c>
      <c r="G523" t="str">
        <f ca="1" t="shared" si="177"/>
        <v>Area 1</v>
      </c>
      <c r="H523" s="2" t="s">
        <v>3045</v>
      </c>
      <c r="I523">
        <f ca="1" t="shared" si="166"/>
        <v>123</v>
      </c>
      <c r="J523">
        <f ca="1" t="shared" si="167"/>
        <v>7</v>
      </c>
      <c r="K523">
        <f ca="1" t="shared" si="168"/>
        <v>1</v>
      </c>
      <c r="L523">
        <f ca="1" t="shared" si="169"/>
        <v>0</v>
      </c>
      <c r="M523">
        <f ca="1" t="shared" si="170"/>
        <v>11</v>
      </c>
      <c r="N523">
        <f ca="1" t="shared" si="178"/>
        <v>11</v>
      </c>
      <c r="O523">
        <f ca="1" t="shared" si="171"/>
        <v>22</v>
      </c>
      <c r="P523" s="3">
        <v>42414.4833333333</v>
      </c>
    </row>
    <row r="524" spans="1:16">
      <c r="A524">
        <v>111783</v>
      </c>
      <c r="B524" t="s">
        <v>4061</v>
      </c>
      <c r="C524" s="1" t="s">
        <v>4062</v>
      </c>
      <c r="D524">
        <f ca="1" t="shared" si="179"/>
        <v>6</v>
      </c>
      <c r="E524" t="str">
        <f ca="1" t="shared" si="176"/>
        <v>Zone 6</v>
      </c>
      <c r="F524">
        <f ca="1" t="shared" si="180"/>
        <v>18</v>
      </c>
      <c r="G524" t="str">
        <f ca="1" t="shared" si="177"/>
        <v>Area 18</v>
      </c>
      <c r="H524" s="2" t="s">
        <v>3365</v>
      </c>
      <c r="I524">
        <f ca="1" t="shared" si="166"/>
        <v>82</v>
      </c>
      <c r="J524">
        <f ca="1" t="shared" si="167"/>
        <v>49</v>
      </c>
      <c r="K524">
        <f ca="1" t="shared" si="168"/>
        <v>0</v>
      </c>
      <c r="L524">
        <f ca="1" t="shared" si="169"/>
        <v>1</v>
      </c>
      <c r="M524">
        <f ca="1" t="shared" si="170"/>
        <v>5</v>
      </c>
      <c r="N524">
        <f ca="1" t="shared" si="178"/>
        <v>4</v>
      </c>
      <c r="O524">
        <f ca="1" t="shared" si="171"/>
        <v>3</v>
      </c>
      <c r="P524" s="3">
        <v>42758.8854166667</v>
      </c>
    </row>
    <row r="525" spans="1:16">
      <c r="A525">
        <v>111784</v>
      </c>
      <c r="B525" t="s">
        <v>4061</v>
      </c>
      <c r="C525" s="1" t="s">
        <v>4063</v>
      </c>
      <c r="D525">
        <f ca="1" t="shared" si="179"/>
        <v>3</v>
      </c>
      <c r="E525" t="str">
        <f ca="1" t="shared" si="176"/>
        <v>Zone 3</v>
      </c>
      <c r="F525">
        <f ca="1" t="shared" si="180"/>
        <v>16</v>
      </c>
      <c r="G525" t="str">
        <f ca="1" t="shared" si="177"/>
        <v>Area 16</v>
      </c>
      <c r="H525" s="2" t="s">
        <v>3366</v>
      </c>
      <c r="I525">
        <f ca="1" t="shared" si="166"/>
        <v>58</v>
      </c>
      <c r="J525">
        <f ca="1" t="shared" si="167"/>
        <v>20</v>
      </c>
      <c r="K525">
        <f ca="1" t="shared" si="168"/>
        <v>4</v>
      </c>
      <c r="L525">
        <f ca="1" t="shared" si="169"/>
        <v>0</v>
      </c>
      <c r="M525">
        <f ca="1" t="shared" si="170"/>
        <v>14</v>
      </c>
      <c r="N525">
        <f ca="1" t="shared" si="178"/>
        <v>23</v>
      </c>
      <c r="O525">
        <f ca="1" t="shared" si="171"/>
        <v>6</v>
      </c>
      <c r="P525" s="3">
        <v>42934.11875</v>
      </c>
    </row>
    <row r="526" spans="1:16">
      <c r="A526">
        <v>111785</v>
      </c>
      <c r="B526" t="s">
        <v>4061</v>
      </c>
      <c r="C526" s="1" t="s">
        <v>4064</v>
      </c>
      <c r="D526">
        <f ca="1" t="shared" si="179"/>
        <v>3</v>
      </c>
      <c r="E526" t="str">
        <f ca="1" t="shared" si="176"/>
        <v>Zone 3</v>
      </c>
      <c r="F526">
        <f ca="1" t="shared" si="180"/>
        <v>17</v>
      </c>
      <c r="G526" t="str">
        <f ca="1" t="shared" si="177"/>
        <v>Area 17</v>
      </c>
      <c r="H526" s="2" t="s">
        <v>3367</v>
      </c>
      <c r="I526">
        <f ca="1" t="shared" si="166"/>
        <v>61</v>
      </c>
      <c r="J526">
        <f ca="1" t="shared" si="167"/>
        <v>36</v>
      </c>
      <c r="K526">
        <f ca="1" t="shared" si="168"/>
        <v>0</v>
      </c>
      <c r="L526">
        <f ca="1" t="shared" si="169"/>
        <v>3</v>
      </c>
      <c r="M526">
        <f ca="1" t="shared" si="170"/>
        <v>4</v>
      </c>
      <c r="N526">
        <f ca="1" t="shared" si="178"/>
        <v>4</v>
      </c>
      <c r="O526">
        <f ca="1" t="shared" si="171"/>
        <v>12</v>
      </c>
      <c r="P526" s="3">
        <v>42776.3479166667</v>
      </c>
    </row>
    <row r="527" spans="1:16">
      <c r="A527">
        <v>111786</v>
      </c>
      <c r="B527" t="s">
        <v>4061</v>
      </c>
      <c r="C527" s="1" t="s">
        <v>4065</v>
      </c>
      <c r="D527">
        <f ca="1" t="shared" si="179"/>
        <v>3</v>
      </c>
      <c r="E527" t="str">
        <f ca="1" t="shared" si="176"/>
        <v>Zone 3</v>
      </c>
      <c r="F527">
        <f ca="1" t="shared" si="180"/>
        <v>4</v>
      </c>
      <c r="G527" t="str">
        <f ca="1" t="shared" si="177"/>
        <v>Area 4</v>
      </c>
      <c r="H527" s="2" t="s">
        <v>3368</v>
      </c>
      <c r="I527">
        <f ca="1" t="shared" si="166"/>
        <v>246</v>
      </c>
      <c r="J527">
        <f ca="1" t="shared" si="167"/>
        <v>5</v>
      </c>
      <c r="K527">
        <f ca="1" t="shared" si="168"/>
        <v>0</v>
      </c>
      <c r="L527">
        <f ca="1" t="shared" si="169"/>
        <v>3</v>
      </c>
      <c r="M527">
        <f ca="1" t="shared" si="170"/>
        <v>17</v>
      </c>
      <c r="N527">
        <f ca="1" t="shared" si="178"/>
        <v>5</v>
      </c>
      <c r="O527">
        <f ca="1" t="shared" si="171"/>
        <v>16</v>
      </c>
      <c r="P527" s="3">
        <v>42739.2756944444</v>
      </c>
    </row>
    <row r="528" spans="1:16">
      <c r="A528">
        <v>111787</v>
      </c>
      <c r="B528" t="s">
        <v>4061</v>
      </c>
      <c r="C528" s="1" t="s">
        <v>4066</v>
      </c>
      <c r="D528">
        <f ca="1" t="shared" si="179"/>
        <v>8</v>
      </c>
      <c r="E528" t="str">
        <f ca="1" t="shared" si="176"/>
        <v>Zone 8</v>
      </c>
      <c r="F528">
        <f ca="1" t="shared" si="180"/>
        <v>12</v>
      </c>
      <c r="G528" t="str">
        <f ca="1" t="shared" si="177"/>
        <v>Area 12</v>
      </c>
      <c r="H528" s="2" t="s">
        <v>3369</v>
      </c>
      <c r="I528">
        <f ca="1" t="shared" si="166"/>
        <v>168</v>
      </c>
      <c r="J528">
        <f ca="1" t="shared" si="167"/>
        <v>13</v>
      </c>
      <c r="K528">
        <f ca="1" t="shared" si="168"/>
        <v>3</v>
      </c>
      <c r="L528">
        <f ca="1" t="shared" si="169"/>
        <v>3</v>
      </c>
      <c r="M528">
        <f ca="1" t="shared" si="170"/>
        <v>18</v>
      </c>
      <c r="N528">
        <f ca="1" t="shared" si="178"/>
        <v>2</v>
      </c>
      <c r="O528">
        <f ca="1" t="shared" si="171"/>
        <v>13</v>
      </c>
      <c r="P528" s="3">
        <v>42891.9013888889</v>
      </c>
    </row>
    <row r="529" spans="1:16">
      <c r="A529">
        <v>111788</v>
      </c>
      <c r="B529" t="s">
        <v>4061</v>
      </c>
      <c r="C529" s="1" t="s">
        <v>4067</v>
      </c>
      <c r="D529">
        <f ca="1" t="shared" si="179"/>
        <v>10</v>
      </c>
      <c r="E529" t="str">
        <f ca="1" t="shared" si="176"/>
        <v>Zone 10</v>
      </c>
      <c r="F529">
        <f ca="1" t="shared" si="180"/>
        <v>18</v>
      </c>
      <c r="G529" t="str">
        <f ca="1" t="shared" si="177"/>
        <v>Area 18</v>
      </c>
      <c r="H529" s="2" t="s">
        <v>3370</v>
      </c>
      <c r="I529">
        <f ca="1" t="shared" si="166"/>
        <v>172</v>
      </c>
      <c r="J529">
        <f ca="1" t="shared" si="167"/>
        <v>18</v>
      </c>
      <c r="K529">
        <f ca="1" t="shared" si="168"/>
        <v>0</v>
      </c>
      <c r="L529">
        <f ca="1" t="shared" si="169"/>
        <v>2</v>
      </c>
      <c r="M529">
        <f ca="1" t="shared" si="170"/>
        <v>9</v>
      </c>
      <c r="N529">
        <f ca="1" t="shared" si="178"/>
        <v>4</v>
      </c>
      <c r="O529">
        <f ca="1" t="shared" si="171"/>
        <v>8</v>
      </c>
      <c r="P529" s="3">
        <v>42887.1368055556</v>
      </c>
    </row>
    <row r="530" spans="1:16">
      <c r="A530">
        <v>111789</v>
      </c>
      <c r="B530" t="s">
        <v>4061</v>
      </c>
      <c r="C530" s="1" t="s">
        <v>4068</v>
      </c>
      <c r="D530">
        <f ca="1" t="shared" si="179"/>
        <v>2</v>
      </c>
      <c r="E530" t="str">
        <f ca="1" t="shared" si="176"/>
        <v>Zone 2</v>
      </c>
      <c r="F530">
        <f ca="1" t="shared" si="180"/>
        <v>11</v>
      </c>
      <c r="G530" t="str">
        <f ca="1" t="shared" si="177"/>
        <v>Area 11</v>
      </c>
      <c r="H530" s="2" t="s">
        <v>3371</v>
      </c>
      <c r="I530">
        <f ca="1" t="shared" si="166"/>
        <v>144</v>
      </c>
      <c r="J530">
        <f ca="1" t="shared" si="167"/>
        <v>18</v>
      </c>
      <c r="K530">
        <f ca="1" t="shared" si="168"/>
        <v>1</v>
      </c>
      <c r="L530">
        <f ca="1" t="shared" si="169"/>
        <v>3</v>
      </c>
      <c r="M530">
        <f ca="1" t="shared" si="170"/>
        <v>15</v>
      </c>
      <c r="N530">
        <f ca="1" t="shared" si="178"/>
        <v>2</v>
      </c>
      <c r="O530">
        <f ca="1" t="shared" si="171"/>
        <v>12</v>
      </c>
      <c r="P530" s="3">
        <v>42800.2854166667</v>
      </c>
    </row>
    <row r="531" spans="1:16">
      <c r="A531">
        <v>111790</v>
      </c>
      <c r="B531" t="s">
        <v>4061</v>
      </c>
      <c r="C531" s="1" t="s">
        <v>4069</v>
      </c>
      <c r="D531">
        <f ca="1" t="shared" si="179"/>
        <v>11</v>
      </c>
      <c r="E531" t="str">
        <f ca="1" t="shared" si="176"/>
        <v>Zone 11</v>
      </c>
      <c r="F531">
        <f ca="1" t="shared" si="180"/>
        <v>14</v>
      </c>
      <c r="G531" t="str">
        <f ca="1" t="shared" si="177"/>
        <v>Area 14</v>
      </c>
      <c r="H531" s="2" t="s">
        <v>3372</v>
      </c>
      <c r="I531">
        <f ca="1" t="shared" si="166"/>
        <v>207</v>
      </c>
      <c r="J531">
        <f ca="1" t="shared" si="167"/>
        <v>29</v>
      </c>
      <c r="K531">
        <f ca="1" t="shared" si="168"/>
        <v>3</v>
      </c>
      <c r="L531">
        <f ca="1" t="shared" si="169"/>
        <v>0</v>
      </c>
      <c r="M531">
        <f ca="1" t="shared" si="170"/>
        <v>9</v>
      </c>
      <c r="N531">
        <f ca="1" t="shared" si="178"/>
        <v>6</v>
      </c>
      <c r="O531">
        <f ca="1" t="shared" si="171"/>
        <v>11</v>
      </c>
      <c r="P531" s="3">
        <v>42792.8159722222</v>
      </c>
    </row>
    <row r="532" spans="1:16">
      <c r="A532">
        <v>111791</v>
      </c>
      <c r="B532" t="s">
        <v>4061</v>
      </c>
      <c r="C532" s="1" t="s">
        <v>4070</v>
      </c>
      <c r="D532">
        <f ca="1" t="shared" si="179"/>
        <v>10</v>
      </c>
      <c r="E532" t="str">
        <f ca="1" t="shared" si="176"/>
        <v>Zone 10</v>
      </c>
      <c r="F532">
        <f ca="1" t="shared" si="180"/>
        <v>12</v>
      </c>
      <c r="G532" t="str">
        <f ca="1" t="shared" si="177"/>
        <v>Area 12</v>
      </c>
      <c r="H532" s="2" t="s">
        <v>3373</v>
      </c>
      <c r="I532">
        <f ca="1" t="shared" si="166"/>
        <v>143</v>
      </c>
      <c r="J532">
        <f ca="1" t="shared" si="167"/>
        <v>9</v>
      </c>
      <c r="K532">
        <f ca="1" t="shared" si="168"/>
        <v>4</v>
      </c>
      <c r="L532">
        <f ca="1" t="shared" si="169"/>
        <v>3</v>
      </c>
      <c r="M532">
        <f ca="1" t="shared" si="170"/>
        <v>5</v>
      </c>
      <c r="N532">
        <f ca="1" t="shared" si="178"/>
        <v>8</v>
      </c>
      <c r="O532">
        <f ca="1" t="shared" si="171"/>
        <v>2</v>
      </c>
      <c r="P532" s="3">
        <v>42929.6041666667</v>
      </c>
    </row>
    <row r="533" spans="1:16">
      <c r="A533">
        <v>111792</v>
      </c>
      <c r="B533" t="s">
        <v>4061</v>
      </c>
      <c r="C533" s="1" t="s">
        <v>4071</v>
      </c>
      <c r="D533">
        <f ca="1" t="shared" ref="D533:D542" si="181">RANDBETWEEN(1,12)</f>
        <v>11</v>
      </c>
      <c r="E533" t="str">
        <f ca="1" t="shared" si="176"/>
        <v>Zone 11</v>
      </c>
      <c r="F533">
        <f ca="1" t="shared" ref="F533:F542" si="182">RANDBETWEEN(1,18)</f>
        <v>12</v>
      </c>
      <c r="G533" t="str">
        <f ca="1" t="shared" si="177"/>
        <v>Area 12</v>
      </c>
      <c r="H533" s="2" t="s">
        <v>2781</v>
      </c>
      <c r="I533">
        <f ca="1" t="shared" si="166"/>
        <v>229</v>
      </c>
      <c r="J533">
        <f ca="1" t="shared" si="167"/>
        <v>47</v>
      </c>
      <c r="K533">
        <f ca="1" t="shared" si="168"/>
        <v>5</v>
      </c>
      <c r="L533">
        <f ca="1" t="shared" si="169"/>
        <v>1</v>
      </c>
      <c r="M533">
        <f ca="1" t="shared" si="170"/>
        <v>10</v>
      </c>
      <c r="N533">
        <f ca="1" t="shared" si="178"/>
        <v>17</v>
      </c>
      <c r="O533">
        <f ca="1" t="shared" si="171"/>
        <v>16</v>
      </c>
      <c r="P533" s="3">
        <v>42915.3055555556</v>
      </c>
    </row>
    <row r="534" spans="1:16">
      <c r="A534">
        <v>111793</v>
      </c>
      <c r="B534" t="s">
        <v>4061</v>
      </c>
      <c r="C534" s="1" t="s">
        <v>4072</v>
      </c>
      <c r="D534">
        <f ca="1" t="shared" si="181"/>
        <v>10</v>
      </c>
      <c r="E534" t="str">
        <f ca="1" t="shared" si="176"/>
        <v>Zone 10</v>
      </c>
      <c r="F534">
        <f ca="1" t="shared" si="182"/>
        <v>4</v>
      </c>
      <c r="G534" t="str">
        <f ca="1" t="shared" si="177"/>
        <v>Area 4</v>
      </c>
      <c r="H534" s="2" t="s">
        <v>2974</v>
      </c>
      <c r="I534">
        <f ca="1" t="shared" si="166"/>
        <v>83</v>
      </c>
      <c r="J534">
        <f ca="1" t="shared" si="167"/>
        <v>8</v>
      </c>
      <c r="K534">
        <f ca="1" t="shared" si="168"/>
        <v>5</v>
      </c>
      <c r="L534">
        <f ca="1" t="shared" si="169"/>
        <v>0</v>
      </c>
      <c r="M534">
        <f ca="1" t="shared" si="170"/>
        <v>15</v>
      </c>
      <c r="N534">
        <f ca="1" t="shared" si="178"/>
        <v>18</v>
      </c>
      <c r="O534">
        <f ca="1" t="shared" si="171"/>
        <v>7</v>
      </c>
      <c r="P534" s="3">
        <v>42444.2875</v>
      </c>
    </row>
    <row r="535" spans="1:16">
      <c r="A535">
        <v>111794</v>
      </c>
      <c r="B535" t="s">
        <v>4061</v>
      </c>
      <c r="C535" s="1" t="s">
        <v>4073</v>
      </c>
      <c r="D535">
        <f ca="1" t="shared" si="181"/>
        <v>5</v>
      </c>
      <c r="E535" t="str">
        <f ca="1" t="shared" si="176"/>
        <v>Zone 5</v>
      </c>
      <c r="F535">
        <f ca="1" t="shared" si="182"/>
        <v>6</v>
      </c>
      <c r="G535" t="str">
        <f ca="1" t="shared" si="177"/>
        <v>Area 6</v>
      </c>
      <c r="H535" s="2" t="s">
        <v>3374</v>
      </c>
      <c r="I535">
        <f ca="1" t="shared" si="166"/>
        <v>56</v>
      </c>
      <c r="J535">
        <f ca="1" t="shared" si="167"/>
        <v>13</v>
      </c>
      <c r="K535">
        <f ca="1" t="shared" si="168"/>
        <v>5</v>
      </c>
      <c r="L535">
        <f ca="1" t="shared" si="169"/>
        <v>1</v>
      </c>
      <c r="M535">
        <f ca="1" t="shared" si="170"/>
        <v>6</v>
      </c>
      <c r="N535">
        <f ca="1" t="shared" si="178"/>
        <v>15</v>
      </c>
      <c r="O535">
        <f ca="1" t="shared" si="171"/>
        <v>3</v>
      </c>
      <c r="P535" s="3">
        <v>42532.2826388889</v>
      </c>
    </row>
    <row r="536" spans="1:16">
      <c r="A536">
        <v>111795</v>
      </c>
      <c r="B536" t="s">
        <v>4061</v>
      </c>
      <c r="C536" s="1" t="s">
        <v>4070</v>
      </c>
      <c r="D536">
        <f ca="1" t="shared" si="181"/>
        <v>6</v>
      </c>
      <c r="E536" t="str">
        <f ca="1" t="shared" si="176"/>
        <v>Zone 6</v>
      </c>
      <c r="F536">
        <f ca="1" t="shared" si="182"/>
        <v>2</v>
      </c>
      <c r="G536" t="str">
        <f ca="1" t="shared" si="177"/>
        <v>Area 2</v>
      </c>
      <c r="H536" s="2" t="s">
        <v>2852</v>
      </c>
      <c r="I536">
        <f ca="1" t="shared" si="166"/>
        <v>169</v>
      </c>
      <c r="J536">
        <f ca="1" t="shared" si="167"/>
        <v>38</v>
      </c>
      <c r="K536">
        <f ca="1" t="shared" si="168"/>
        <v>0</v>
      </c>
      <c r="L536">
        <f ca="1" t="shared" si="169"/>
        <v>3</v>
      </c>
      <c r="M536">
        <f ca="1" t="shared" si="170"/>
        <v>18</v>
      </c>
      <c r="N536">
        <f ca="1" t="shared" si="178"/>
        <v>13</v>
      </c>
      <c r="O536">
        <f ca="1" t="shared" si="171"/>
        <v>0</v>
      </c>
      <c r="P536" s="3">
        <v>42568.5569444444</v>
      </c>
    </row>
    <row r="537" spans="1:16">
      <c r="A537">
        <v>111796</v>
      </c>
      <c r="B537" t="s">
        <v>4061</v>
      </c>
      <c r="C537" s="1" t="s">
        <v>4071</v>
      </c>
      <c r="D537">
        <f ca="1" t="shared" si="181"/>
        <v>7</v>
      </c>
      <c r="E537" t="str">
        <f ca="1" t="shared" si="176"/>
        <v>Zone 7</v>
      </c>
      <c r="F537">
        <f ca="1" t="shared" si="182"/>
        <v>2</v>
      </c>
      <c r="G537" t="str">
        <f ca="1" t="shared" si="177"/>
        <v>Area 2</v>
      </c>
      <c r="H537" s="2" t="s">
        <v>3176</v>
      </c>
      <c r="I537">
        <f ca="1" t="shared" si="166"/>
        <v>146</v>
      </c>
      <c r="J537">
        <f ca="1" t="shared" si="167"/>
        <v>28</v>
      </c>
      <c r="K537">
        <f ca="1" t="shared" si="168"/>
        <v>5</v>
      </c>
      <c r="L537">
        <f ca="1" t="shared" si="169"/>
        <v>0</v>
      </c>
      <c r="M537">
        <f ca="1" t="shared" si="170"/>
        <v>6</v>
      </c>
      <c r="N537">
        <f ca="1" t="shared" si="178"/>
        <v>11</v>
      </c>
      <c r="O537">
        <f ca="1" t="shared" si="171"/>
        <v>1</v>
      </c>
      <c r="P537" s="3">
        <v>42414.6097222222</v>
      </c>
    </row>
    <row r="538" spans="1:16">
      <c r="A538">
        <v>111797</v>
      </c>
      <c r="B538" t="s">
        <v>4061</v>
      </c>
      <c r="C538" s="1" t="s">
        <v>4072</v>
      </c>
      <c r="D538">
        <f ca="1" t="shared" si="181"/>
        <v>8</v>
      </c>
      <c r="E538" t="str">
        <f ca="1" t="shared" si="176"/>
        <v>Zone 8</v>
      </c>
      <c r="F538">
        <f ca="1" t="shared" si="182"/>
        <v>15</v>
      </c>
      <c r="G538" t="str">
        <f ca="1" t="shared" si="177"/>
        <v>Area 15</v>
      </c>
      <c r="H538" s="2" t="s">
        <v>3375</v>
      </c>
      <c r="I538">
        <f ca="1" t="shared" si="166"/>
        <v>235</v>
      </c>
      <c r="J538">
        <f ca="1" t="shared" si="167"/>
        <v>34</v>
      </c>
      <c r="K538">
        <f ca="1" t="shared" si="168"/>
        <v>1</v>
      </c>
      <c r="L538">
        <f ca="1" t="shared" si="169"/>
        <v>0</v>
      </c>
      <c r="M538">
        <f ca="1" t="shared" si="170"/>
        <v>0</v>
      </c>
      <c r="N538">
        <f ca="1" t="shared" si="178"/>
        <v>10</v>
      </c>
      <c r="O538">
        <f ca="1" t="shared" si="171"/>
        <v>10</v>
      </c>
      <c r="P538" s="3">
        <v>42494.2090277778</v>
      </c>
    </row>
    <row r="539" spans="1:16">
      <c r="A539">
        <v>111798</v>
      </c>
      <c r="B539" t="s">
        <v>4061</v>
      </c>
      <c r="C539" s="1" t="s">
        <v>4073</v>
      </c>
      <c r="D539">
        <f ca="1" t="shared" si="181"/>
        <v>4</v>
      </c>
      <c r="E539" t="str">
        <f ca="1" t="shared" si="176"/>
        <v>Zone 4</v>
      </c>
      <c r="F539">
        <f ca="1" t="shared" si="182"/>
        <v>2</v>
      </c>
      <c r="G539" t="str">
        <f ca="1" t="shared" si="177"/>
        <v>Area 2</v>
      </c>
      <c r="H539" s="2" t="s">
        <v>2678</v>
      </c>
      <c r="I539">
        <f ca="1" t="shared" si="166"/>
        <v>221</v>
      </c>
      <c r="J539">
        <f ca="1" t="shared" si="167"/>
        <v>1</v>
      </c>
      <c r="K539">
        <f ca="1" t="shared" si="168"/>
        <v>2</v>
      </c>
      <c r="L539">
        <f ca="1" t="shared" si="169"/>
        <v>1</v>
      </c>
      <c r="M539">
        <f ca="1" t="shared" si="170"/>
        <v>15</v>
      </c>
      <c r="N539">
        <f ca="1" t="shared" si="178"/>
        <v>22</v>
      </c>
      <c r="O539">
        <f ca="1" t="shared" si="171"/>
        <v>8</v>
      </c>
      <c r="P539" s="3">
        <v>42510.5118055556</v>
      </c>
    </row>
    <row r="540" spans="1:16">
      <c r="A540">
        <v>111799</v>
      </c>
      <c r="B540" t="s">
        <v>4061</v>
      </c>
      <c r="C540" s="1" t="s">
        <v>4062</v>
      </c>
      <c r="D540">
        <f ca="1" t="shared" si="181"/>
        <v>6</v>
      </c>
      <c r="E540" t="str">
        <f ca="1" t="shared" si="176"/>
        <v>Zone 6</v>
      </c>
      <c r="F540">
        <f ca="1" t="shared" si="182"/>
        <v>14</v>
      </c>
      <c r="G540" t="str">
        <f ca="1" t="shared" si="177"/>
        <v>Area 14</v>
      </c>
      <c r="H540" s="2" t="s">
        <v>2704</v>
      </c>
      <c r="I540">
        <f ca="1" t="shared" si="166"/>
        <v>70</v>
      </c>
      <c r="J540">
        <f ca="1" t="shared" si="167"/>
        <v>31</v>
      </c>
      <c r="K540">
        <f ca="1" t="shared" si="168"/>
        <v>1</v>
      </c>
      <c r="L540">
        <f ca="1" t="shared" si="169"/>
        <v>2</v>
      </c>
      <c r="M540">
        <f ca="1" t="shared" si="170"/>
        <v>13</v>
      </c>
      <c r="N540">
        <f ca="1" t="shared" si="178"/>
        <v>9</v>
      </c>
      <c r="O540">
        <f ca="1" t="shared" si="171"/>
        <v>13</v>
      </c>
      <c r="P540" s="3">
        <v>42761.1159722222</v>
      </c>
    </row>
    <row r="541" spans="1:16">
      <c r="A541">
        <v>111800</v>
      </c>
      <c r="B541" t="s">
        <v>4061</v>
      </c>
      <c r="C541" s="1" t="s">
        <v>4071</v>
      </c>
      <c r="D541">
        <f ca="1" t="shared" si="181"/>
        <v>3</v>
      </c>
      <c r="E541" t="str">
        <f ca="1" t="shared" si="176"/>
        <v>Zone 3</v>
      </c>
      <c r="F541">
        <f ca="1" t="shared" si="182"/>
        <v>16</v>
      </c>
      <c r="G541" t="str">
        <f ca="1" t="shared" si="177"/>
        <v>Area 16</v>
      </c>
      <c r="H541" s="2" t="s">
        <v>3376</v>
      </c>
      <c r="I541">
        <f ca="1" t="shared" si="166"/>
        <v>114</v>
      </c>
      <c r="J541">
        <f ca="1" t="shared" si="167"/>
        <v>8</v>
      </c>
      <c r="K541">
        <f ca="1" t="shared" si="168"/>
        <v>4</v>
      </c>
      <c r="L541">
        <f ca="1" t="shared" si="169"/>
        <v>0</v>
      </c>
      <c r="M541">
        <f ca="1" t="shared" si="170"/>
        <v>13</v>
      </c>
      <c r="N541">
        <f ca="1" t="shared" si="178"/>
        <v>15</v>
      </c>
      <c r="O541">
        <f ca="1" t="shared" si="171"/>
        <v>22</v>
      </c>
      <c r="P541" s="3">
        <v>42923.7548611111</v>
      </c>
    </row>
    <row r="542" spans="1:16">
      <c r="A542">
        <v>111801</v>
      </c>
      <c r="B542" t="s">
        <v>4061</v>
      </c>
      <c r="C542" s="1" t="s">
        <v>4072</v>
      </c>
      <c r="D542">
        <f ca="1" t="shared" si="181"/>
        <v>1</v>
      </c>
      <c r="E542" t="str">
        <f ca="1" t="shared" si="176"/>
        <v>Zone 1</v>
      </c>
      <c r="F542">
        <f ca="1" t="shared" si="182"/>
        <v>7</v>
      </c>
      <c r="G542" t="str">
        <f ca="1" t="shared" si="177"/>
        <v>Area 7</v>
      </c>
      <c r="H542" s="2" t="s">
        <v>3377</v>
      </c>
      <c r="I542">
        <f ca="1" t="shared" si="166"/>
        <v>231</v>
      </c>
      <c r="J542">
        <f ca="1" t="shared" si="167"/>
        <v>45</v>
      </c>
      <c r="K542">
        <f ca="1" t="shared" si="168"/>
        <v>4</v>
      </c>
      <c r="L542">
        <f ca="1" t="shared" si="169"/>
        <v>3</v>
      </c>
      <c r="M542">
        <f ca="1" t="shared" si="170"/>
        <v>18</v>
      </c>
      <c r="N542">
        <f ca="1" t="shared" si="178"/>
        <v>2</v>
      </c>
      <c r="O542">
        <f ca="1" t="shared" si="171"/>
        <v>17</v>
      </c>
      <c r="P542" s="3">
        <v>42746.5319444444</v>
      </c>
    </row>
    <row r="543" spans="1:16">
      <c r="A543">
        <v>111802</v>
      </c>
      <c r="B543" t="s">
        <v>4061</v>
      </c>
      <c r="C543" s="1" t="s">
        <v>4073</v>
      </c>
      <c r="D543">
        <f ca="1" t="shared" ref="D543:D552" si="183">RANDBETWEEN(1,12)</f>
        <v>3</v>
      </c>
      <c r="E543" t="str">
        <f ca="1" t="shared" si="176"/>
        <v>Zone 3</v>
      </c>
      <c r="F543">
        <f ca="1" t="shared" ref="F543:F552" si="184">RANDBETWEEN(1,18)</f>
        <v>6</v>
      </c>
      <c r="G543" t="str">
        <f ca="1" t="shared" si="177"/>
        <v>Area 6</v>
      </c>
      <c r="H543" s="2" t="s">
        <v>2696</v>
      </c>
      <c r="I543">
        <f ca="1" t="shared" si="166"/>
        <v>63</v>
      </c>
      <c r="J543">
        <f ca="1" t="shared" si="167"/>
        <v>22</v>
      </c>
      <c r="K543">
        <f ca="1" t="shared" si="168"/>
        <v>4</v>
      </c>
      <c r="L543">
        <f ca="1" t="shared" si="169"/>
        <v>1</v>
      </c>
      <c r="M543">
        <f ca="1" t="shared" si="170"/>
        <v>18</v>
      </c>
      <c r="N543">
        <f ca="1" t="shared" si="178"/>
        <v>12</v>
      </c>
      <c r="O543">
        <f ca="1" t="shared" si="171"/>
        <v>7</v>
      </c>
      <c r="P543" s="3">
        <v>42867.5076388889</v>
      </c>
    </row>
    <row r="544" spans="1:16">
      <c r="A544">
        <v>111803</v>
      </c>
      <c r="B544" t="s">
        <v>4061</v>
      </c>
      <c r="C544" s="1" t="s">
        <v>4062</v>
      </c>
      <c r="D544">
        <f ca="1" t="shared" si="183"/>
        <v>1</v>
      </c>
      <c r="E544" t="str">
        <f ca="1" t="shared" si="176"/>
        <v>Zone 1</v>
      </c>
      <c r="F544">
        <f ca="1" t="shared" si="184"/>
        <v>16</v>
      </c>
      <c r="G544" t="str">
        <f ca="1" t="shared" si="177"/>
        <v>Area 16</v>
      </c>
      <c r="H544" s="2" t="s">
        <v>3378</v>
      </c>
      <c r="I544">
        <f ca="1" t="shared" si="166"/>
        <v>234</v>
      </c>
      <c r="J544">
        <f ca="1" t="shared" si="167"/>
        <v>45</v>
      </c>
      <c r="K544">
        <f ca="1" t="shared" si="168"/>
        <v>1</v>
      </c>
      <c r="L544">
        <f ca="1" t="shared" si="169"/>
        <v>3</v>
      </c>
      <c r="M544">
        <f ca="1" t="shared" si="170"/>
        <v>10</v>
      </c>
      <c r="N544">
        <f ca="1" t="shared" si="178"/>
        <v>20</v>
      </c>
      <c r="O544">
        <f ca="1" t="shared" si="171"/>
        <v>14</v>
      </c>
      <c r="P544" s="3">
        <v>42794.9729166667</v>
      </c>
    </row>
    <row r="545" spans="1:16">
      <c r="A545">
        <v>111804</v>
      </c>
      <c r="B545" t="s">
        <v>4061</v>
      </c>
      <c r="C545" s="1" t="s">
        <v>4063</v>
      </c>
      <c r="D545">
        <f ca="1" t="shared" si="183"/>
        <v>7</v>
      </c>
      <c r="E545" t="str">
        <f ca="1" t="shared" si="176"/>
        <v>Zone 7</v>
      </c>
      <c r="F545">
        <f ca="1" t="shared" si="184"/>
        <v>10</v>
      </c>
      <c r="G545" t="str">
        <f ca="1" t="shared" si="177"/>
        <v>Area 10</v>
      </c>
      <c r="H545" s="2" t="s">
        <v>3379</v>
      </c>
      <c r="I545">
        <f ca="1" t="shared" si="166"/>
        <v>227</v>
      </c>
      <c r="J545">
        <f ca="1" t="shared" si="167"/>
        <v>47</v>
      </c>
      <c r="K545">
        <f ca="1" t="shared" si="168"/>
        <v>4</v>
      </c>
      <c r="L545">
        <f ca="1" t="shared" si="169"/>
        <v>3</v>
      </c>
      <c r="M545">
        <f ca="1" t="shared" si="170"/>
        <v>3</v>
      </c>
      <c r="N545">
        <f ca="1" t="shared" si="178"/>
        <v>8</v>
      </c>
      <c r="O545">
        <f ca="1" t="shared" si="171"/>
        <v>13</v>
      </c>
      <c r="P545" s="3">
        <v>43223.6680555556</v>
      </c>
    </row>
    <row r="546" spans="1:16">
      <c r="A546">
        <v>111805</v>
      </c>
      <c r="B546" t="s">
        <v>4061</v>
      </c>
      <c r="C546" s="1" t="s">
        <v>4064</v>
      </c>
      <c r="D546">
        <f ca="1" t="shared" si="183"/>
        <v>9</v>
      </c>
      <c r="E546" t="str">
        <f ca="1" t="shared" si="176"/>
        <v>Zone 9</v>
      </c>
      <c r="F546">
        <f ca="1" t="shared" si="184"/>
        <v>7</v>
      </c>
      <c r="G546" t="str">
        <f ca="1" t="shared" si="177"/>
        <v>Area 7</v>
      </c>
      <c r="H546" s="2" t="s">
        <v>3380</v>
      </c>
      <c r="I546">
        <f ca="1" t="shared" si="166"/>
        <v>180</v>
      </c>
      <c r="J546">
        <f ca="1" t="shared" si="167"/>
        <v>0</v>
      </c>
      <c r="K546">
        <f ca="1" t="shared" si="168"/>
        <v>3</v>
      </c>
      <c r="L546">
        <f ca="1" t="shared" si="169"/>
        <v>1</v>
      </c>
      <c r="M546">
        <f ca="1" t="shared" si="170"/>
        <v>18</v>
      </c>
      <c r="N546">
        <f ca="1" t="shared" si="178"/>
        <v>4</v>
      </c>
      <c r="O546">
        <f ca="1" t="shared" si="171"/>
        <v>16</v>
      </c>
      <c r="P546" s="3">
        <v>42859.6680555556</v>
      </c>
    </row>
    <row r="547" spans="1:16">
      <c r="A547">
        <v>111806</v>
      </c>
      <c r="B547" t="s">
        <v>4061</v>
      </c>
      <c r="C547" s="1" t="s">
        <v>4065</v>
      </c>
      <c r="D547">
        <f ca="1" t="shared" si="183"/>
        <v>3</v>
      </c>
      <c r="E547" t="str">
        <f ca="1" t="shared" si="176"/>
        <v>Zone 3</v>
      </c>
      <c r="F547">
        <f ca="1" t="shared" si="184"/>
        <v>3</v>
      </c>
      <c r="G547" t="str">
        <f ca="1" t="shared" si="177"/>
        <v>Area 3</v>
      </c>
      <c r="H547" s="2" t="s">
        <v>3381</v>
      </c>
      <c r="I547">
        <f ca="1" t="shared" si="166"/>
        <v>14</v>
      </c>
      <c r="J547">
        <f ca="1" t="shared" si="167"/>
        <v>12</v>
      </c>
      <c r="K547">
        <f ca="1" t="shared" si="168"/>
        <v>5</v>
      </c>
      <c r="L547">
        <f ca="1" t="shared" si="169"/>
        <v>3</v>
      </c>
      <c r="M547">
        <f ca="1" t="shared" si="170"/>
        <v>2</v>
      </c>
      <c r="N547">
        <f ca="1" t="shared" si="178"/>
        <v>7</v>
      </c>
      <c r="O547">
        <f ca="1" t="shared" si="171"/>
        <v>23</v>
      </c>
      <c r="P547" s="3">
        <v>42574.2229166667</v>
      </c>
    </row>
    <row r="548" spans="1:16">
      <c r="A548">
        <v>111807</v>
      </c>
      <c r="B548" t="s">
        <v>4061</v>
      </c>
      <c r="C548" s="1" t="s">
        <v>4066</v>
      </c>
      <c r="D548">
        <f ca="1" t="shared" si="183"/>
        <v>10</v>
      </c>
      <c r="E548" t="str">
        <f ca="1" t="shared" si="176"/>
        <v>Zone 10</v>
      </c>
      <c r="F548">
        <f ca="1" t="shared" si="184"/>
        <v>11</v>
      </c>
      <c r="G548" t="str">
        <f ca="1" t="shared" si="177"/>
        <v>Area 11</v>
      </c>
      <c r="H548" s="2" t="s">
        <v>3382</v>
      </c>
      <c r="I548">
        <f ca="1" t="shared" si="166"/>
        <v>233</v>
      </c>
      <c r="J548">
        <f ca="1" t="shared" si="167"/>
        <v>50</v>
      </c>
      <c r="K548">
        <f ca="1" t="shared" si="168"/>
        <v>5</v>
      </c>
      <c r="L548">
        <f ca="1" t="shared" si="169"/>
        <v>0</v>
      </c>
      <c r="M548">
        <f ca="1" t="shared" si="170"/>
        <v>21</v>
      </c>
      <c r="N548">
        <f ca="1" t="shared" si="178"/>
        <v>18</v>
      </c>
      <c r="O548">
        <f ca="1" t="shared" si="171"/>
        <v>2</v>
      </c>
      <c r="P548" s="3">
        <v>42440.4173611111</v>
      </c>
    </row>
    <row r="549" spans="1:16">
      <c r="A549">
        <v>111808</v>
      </c>
      <c r="B549" t="s">
        <v>4061</v>
      </c>
      <c r="C549" s="1" t="s">
        <v>4063</v>
      </c>
      <c r="D549">
        <f ca="1" t="shared" si="183"/>
        <v>6</v>
      </c>
      <c r="E549" t="str">
        <f ca="1" t="shared" si="176"/>
        <v>Zone 6</v>
      </c>
      <c r="F549">
        <f ca="1" t="shared" si="184"/>
        <v>10</v>
      </c>
      <c r="G549" t="str">
        <f ca="1" t="shared" si="177"/>
        <v>Area 10</v>
      </c>
      <c r="H549" s="2" t="s">
        <v>3364</v>
      </c>
      <c r="I549">
        <f ca="1" t="shared" si="166"/>
        <v>15</v>
      </c>
      <c r="J549">
        <f ca="1" t="shared" si="167"/>
        <v>37</v>
      </c>
      <c r="K549">
        <f ca="1" t="shared" si="168"/>
        <v>1</v>
      </c>
      <c r="L549">
        <f ca="1" t="shared" si="169"/>
        <v>3</v>
      </c>
      <c r="M549">
        <f ca="1" t="shared" si="170"/>
        <v>11</v>
      </c>
      <c r="N549">
        <f ca="1" t="shared" si="178"/>
        <v>23</v>
      </c>
      <c r="O549">
        <f ca="1" t="shared" si="171"/>
        <v>11</v>
      </c>
      <c r="P549" s="3">
        <v>42411.8645833333</v>
      </c>
    </row>
    <row r="550" spans="1:16">
      <c r="A550">
        <v>111809</v>
      </c>
      <c r="B550" t="s">
        <v>4061</v>
      </c>
      <c r="C550" s="1" t="s">
        <v>4064</v>
      </c>
      <c r="D550">
        <f ca="1" t="shared" si="183"/>
        <v>5</v>
      </c>
      <c r="E550" t="str">
        <f ca="1" t="shared" si="176"/>
        <v>Zone 5</v>
      </c>
      <c r="F550">
        <f ca="1" t="shared" si="184"/>
        <v>9</v>
      </c>
      <c r="G550" t="str">
        <f ca="1" t="shared" si="177"/>
        <v>Area 9</v>
      </c>
      <c r="H550" s="2" t="s">
        <v>3175</v>
      </c>
      <c r="I550">
        <f ca="1" t="shared" si="166"/>
        <v>193</v>
      </c>
      <c r="J550">
        <f ca="1" t="shared" si="167"/>
        <v>24</v>
      </c>
      <c r="K550">
        <f ca="1" t="shared" si="168"/>
        <v>1</v>
      </c>
      <c r="L550">
        <f ca="1" t="shared" si="169"/>
        <v>2</v>
      </c>
      <c r="M550">
        <f ca="1" t="shared" si="170"/>
        <v>23</v>
      </c>
      <c r="N550">
        <f ca="1" t="shared" si="178"/>
        <v>12</v>
      </c>
      <c r="O550">
        <f ca="1" t="shared" si="171"/>
        <v>16</v>
      </c>
      <c r="P550" s="3">
        <v>42557.9645833333</v>
      </c>
    </row>
    <row r="551" spans="1:16">
      <c r="A551">
        <v>111810</v>
      </c>
      <c r="B551" t="s">
        <v>4061</v>
      </c>
      <c r="C551" s="1" t="s">
        <v>4065</v>
      </c>
      <c r="D551">
        <f ca="1" t="shared" si="183"/>
        <v>6</v>
      </c>
      <c r="E551" t="str">
        <f ca="1" t="shared" si="176"/>
        <v>Zone 6</v>
      </c>
      <c r="F551">
        <f ca="1" t="shared" si="184"/>
        <v>15</v>
      </c>
      <c r="G551" t="str">
        <f ca="1" t="shared" si="177"/>
        <v>Area 15</v>
      </c>
      <c r="H551" s="2" t="s">
        <v>3383</v>
      </c>
      <c r="I551">
        <f ca="1" t="shared" si="166"/>
        <v>170</v>
      </c>
      <c r="J551">
        <f ca="1" t="shared" si="167"/>
        <v>31</v>
      </c>
      <c r="K551">
        <f ca="1" t="shared" si="168"/>
        <v>2</v>
      </c>
      <c r="L551">
        <f ca="1" t="shared" si="169"/>
        <v>3</v>
      </c>
      <c r="M551">
        <f ca="1" t="shared" si="170"/>
        <v>4</v>
      </c>
      <c r="N551">
        <f ca="1" t="shared" si="178"/>
        <v>17</v>
      </c>
      <c r="O551">
        <f ca="1" t="shared" si="171"/>
        <v>16</v>
      </c>
      <c r="P551" s="3">
        <v>42451.8013888889</v>
      </c>
    </row>
    <row r="552" spans="1:16">
      <c r="A552">
        <v>111811</v>
      </c>
      <c r="B552" t="s">
        <v>4061</v>
      </c>
      <c r="C552" s="1" t="s">
        <v>4066</v>
      </c>
      <c r="D552">
        <f ca="1" t="shared" si="183"/>
        <v>6</v>
      </c>
      <c r="E552" t="str">
        <f ca="1" t="shared" si="176"/>
        <v>Zone 6</v>
      </c>
      <c r="F552">
        <f ca="1" t="shared" si="184"/>
        <v>13</v>
      </c>
      <c r="G552" t="str">
        <f ca="1" t="shared" si="177"/>
        <v>Area 13</v>
      </c>
      <c r="H552" s="2" t="s">
        <v>2857</v>
      </c>
      <c r="I552">
        <f ca="1" t="shared" si="166"/>
        <v>143</v>
      </c>
      <c r="J552">
        <f ca="1" t="shared" si="167"/>
        <v>45</v>
      </c>
      <c r="K552">
        <f ca="1" t="shared" si="168"/>
        <v>1</v>
      </c>
      <c r="L552">
        <f ca="1" t="shared" si="169"/>
        <v>0</v>
      </c>
      <c r="M552">
        <f ca="1" t="shared" si="170"/>
        <v>6</v>
      </c>
      <c r="N552">
        <f ca="1" t="shared" si="178"/>
        <v>6</v>
      </c>
      <c r="O552">
        <f ca="1" t="shared" si="171"/>
        <v>12</v>
      </c>
      <c r="P552" s="3">
        <v>42516.5611111111</v>
      </c>
    </row>
    <row r="553" spans="1:16">
      <c r="A553">
        <v>111812</v>
      </c>
      <c r="B553" t="s">
        <v>4061</v>
      </c>
      <c r="C553" s="1" t="s">
        <v>4067</v>
      </c>
      <c r="D553">
        <f ca="1" t="shared" ref="D553:D562" si="185">RANDBETWEEN(1,12)</f>
        <v>7</v>
      </c>
      <c r="E553" t="str">
        <f ca="1" t="shared" si="176"/>
        <v>Zone 7</v>
      </c>
      <c r="F553">
        <f ca="1" t="shared" ref="F553:F562" si="186">RANDBETWEEN(1,18)</f>
        <v>12</v>
      </c>
      <c r="G553" t="str">
        <f ca="1" t="shared" si="177"/>
        <v>Area 12</v>
      </c>
      <c r="H553" s="2" t="s">
        <v>3384</v>
      </c>
      <c r="I553">
        <f ca="1" t="shared" si="166"/>
        <v>216</v>
      </c>
      <c r="J553">
        <f ca="1" t="shared" si="167"/>
        <v>44</v>
      </c>
      <c r="K553">
        <f ca="1" t="shared" si="168"/>
        <v>5</v>
      </c>
      <c r="L553">
        <f ca="1" t="shared" si="169"/>
        <v>3</v>
      </c>
      <c r="M553">
        <f ca="1" t="shared" si="170"/>
        <v>8</v>
      </c>
      <c r="N553">
        <f ca="1" t="shared" si="178"/>
        <v>22</v>
      </c>
      <c r="O553">
        <f ca="1" t="shared" si="171"/>
        <v>0</v>
      </c>
      <c r="P553" s="3">
        <v>42539.7986111111</v>
      </c>
    </row>
    <row r="554" spans="1:16">
      <c r="A554">
        <v>111813</v>
      </c>
      <c r="B554" t="s">
        <v>4061</v>
      </c>
      <c r="C554" s="1" t="s">
        <v>4068</v>
      </c>
      <c r="D554">
        <f ca="1" t="shared" si="185"/>
        <v>10</v>
      </c>
      <c r="E554" t="str">
        <f ca="1" t="shared" si="176"/>
        <v>Zone 10</v>
      </c>
      <c r="F554">
        <f ca="1" t="shared" si="186"/>
        <v>15</v>
      </c>
      <c r="G554" t="str">
        <f ca="1" t="shared" si="177"/>
        <v>Area 15</v>
      </c>
      <c r="H554" s="2" t="s">
        <v>3493</v>
      </c>
      <c r="I554">
        <f ca="1" t="shared" si="166"/>
        <v>42</v>
      </c>
      <c r="J554">
        <f ca="1" t="shared" si="167"/>
        <v>49</v>
      </c>
      <c r="K554">
        <f ca="1" t="shared" si="168"/>
        <v>4</v>
      </c>
      <c r="L554">
        <f ca="1" t="shared" si="169"/>
        <v>2</v>
      </c>
      <c r="M554">
        <f ca="1" t="shared" si="170"/>
        <v>12</v>
      </c>
      <c r="N554">
        <f ca="1" t="shared" si="178"/>
        <v>22</v>
      </c>
      <c r="O554">
        <f ca="1" t="shared" si="171"/>
        <v>7</v>
      </c>
      <c r="P554" s="3">
        <v>42449.3</v>
      </c>
    </row>
    <row r="555" spans="1:16">
      <c r="A555">
        <v>111814</v>
      </c>
      <c r="B555" t="s">
        <v>4061</v>
      </c>
      <c r="C555" s="1" t="s">
        <v>4069</v>
      </c>
      <c r="D555">
        <f ca="1" t="shared" si="185"/>
        <v>6</v>
      </c>
      <c r="E555" t="str">
        <f ca="1" t="shared" si="176"/>
        <v>Zone 6</v>
      </c>
      <c r="F555">
        <f ca="1" t="shared" si="186"/>
        <v>7</v>
      </c>
      <c r="G555" t="str">
        <f ca="1" t="shared" si="177"/>
        <v>Area 7</v>
      </c>
      <c r="H555" s="2" t="s">
        <v>3386</v>
      </c>
      <c r="I555">
        <f ca="1" t="shared" si="166"/>
        <v>22</v>
      </c>
      <c r="J555">
        <f ca="1" t="shared" si="167"/>
        <v>45</v>
      </c>
      <c r="K555">
        <f ca="1" t="shared" si="168"/>
        <v>3</v>
      </c>
      <c r="L555">
        <f ca="1" t="shared" si="169"/>
        <v>3</v>
      </c>
      <c r="M555">
        <f ca="1" t="shared" si="170"/>
        <v>2</v>
      </c>
      <c r="N555">
        <f ca="1" t="shared" si="178"/>
        <v>0</v>
      </c>
      <c r="O555">
        <f ca="1" t="shared" si="171"/>
        <v>13</v>
      </c>
      <c r="P555" s="3">
        <v>42524.2916666667</v>
      </c>
    </row>
    <row r="556" spans="1:16">
      <c r="A556">
        <v>111815</v>
      </c>
      <c r="B556" t="s">
        <v>4061</v>
      </c>
      <c r="C556" s="1" t="s">
        <v>4070</v>
      </c>
      <c r="D556">
        <f ca="1" t="shared" si="185"/>
        <v>11</v>
      </c>
      <c r="E556" t="str">
        <f ca="1" t="shared" si="176"/>
        <v>Zone 11</v>
      </c>
      <c r="F556">
        <f ca="1" t="shared" si="186"/>
        <v>9</v>
      </c>
      <c r="G556" t="str">
        <f ca="1" t="shared" si="177"/>
        <v>Area 9</v>
      </c>
      <c r="H556" s="2" t="s">
        <v>3387</v>
      </c>
      <c r="I556">
        <f ca="1" t="shared" si="166"/>
        <v>180</v>
      </c>
      <c r="J556">
        <f ca="1" t="shared" si="167"/>
        <v>46</v>
      </c>
      <c r="K556">
        <f ca="1" t="shared" si="168"/>
        <v>1</v>
      </c>
      <c r="L556">
        <f ca="1" t="shared" si="169"/>
        <v>3</v>
      </c>
      <c r="M556">
        <f ca="1" t="shared" si="170"/>
        <v>7</v>
      </c>
      <c r="N556">
        <f ca="1" t="shared" si="178"/>
        <v>12</v>
      </c>
      <c r="O556">
        <f ca="1" t="shared" si="171"/>
        <v>19</v>
      </c>
      <c r="P556" s="3">
        <v>42403.6354166667</v>
      </c>
    </row>
    <row r="557" spans="1:16">
      <c r="A557">
        <v>111816</v>
      </c>
      <c r="B557" t="s">
        <v>4061</v>
      </c>
      <c r="C557" s="1" t="s">
        <v>4071</v>
      </c>
      <c r="D557">
        <f ca="1" t="shared" si="185"/>
        <v>11</v>
      </c>
      <c r="E557" t="str">
        <f ca="1" t="shared" si="176"/>
        <v>Zone 11</v>
      </c>
      <c r="F557">
        <f ca="1" t="shared" si="186"/>
        <v>8</v>
      </c>
      <c r="G557" t="str">
        <f ca="1" t="shared" si="177"/>
        <v>Area 8</v>
      </c>
      <c r="H557" s="2" t="s">
        <v>3363</v>
      </c>
      <c r="I557">
        <f ca="1" t="shared" si="166"/>
        <v>144</v>
      </c>
      <c r="J557">
        <f ca="1" t="shared" si="167"/>
        <v>11</v>
      </c>
      <c r="K557">
        <f ca="1" t="shared" si="168"/>
        <v>5</v>
      </c>
      <c r="L557">
        <f ca="1" t="shared" si="169"/>
        <v>1</v>
      </c>
      <c r="M557">
        <f ca="1" t="shared" si="170"/>
        <v>14</v>
      </c>
      <c r="N557">
        <f ca="1" t="shared" si="178"/>
        <v>15</v>
      </c>
      <c r="O557">
        <f ca="1" t="shared" si="171"/>
        <v>23</v>
      </c>
      <c r="P557" s="3">
        <v>42493.7048611111</v>
      </c>
    </row>
    <row r="558" spans="1:16">
      <c r="A558">
        <v>111817</v>
      </c>
      <c r="B558" t="s">
        <v>4061</v>
      </c>
      <c r="C558" s="1" t="s">
        <v>4072</v>
      </c>
      <c r="D558">
        <f ca="1" t="shared" si="185"/>
        <v>4</v>
      </c>
      <c r="E558" t="str">
        <f ca="1" t="shared" si="176"/>
        <v>Zone 4</v>
      </c>
      <c r="F558">
        <f ca="1" t="shared" si="186"/>
        <v>1</v>
      </c>
      <c r="G558" t="str">
        <f ca="1" t="shared" si="177"/>
        <v>Area 1</v>
      </c>
      <c r="H558" s="2" t="s">
        <v>3388</v>
      </c>
      <c r="I558">
        <f ca="1" t="shared" si="166"/>
        <v>245</v>
      </c>
      <c r="J558">
        <f ca="1" t="shared" si="167"/>
        <v>5</v>
      </c>
      <c r="K558">
        <f ca="1" t="shared" si="168"/>
        <v>4</v>
      </c>
      <c r="L558">
        <f ca="1" t="shared" si="169"/>
        <v>3</v>
      </c>
      <c r="M558">
        <f ca="1" t="shared" si="170"/>
        <v>18</v>
      </c>
      <c r="N558">
        <f ca="1" t="shared" si="178"/>
        <v>10</v>
      </c>
      <c r="O558">
        <f ca="1" t="shared" si="171"/>
        <v>9</v>
      </c>
      <c r="P558" s="3">
        <v>42541.1006944444</v>
      </c>
    </row>
    <row r="559" spans="1:16">
      <c r="A559">
        <v>111818</v>
      </c>
      <c r="B559" t="s">
        <v>4061</v>
      </c>
      <c r="C559" s="1" t="s">
        <v>4073</v>
      </c>
      <c r="D559">
        <f ca="1" t="shared" si="185"/>
        <v>6</v>
      </c>
      <c r="E559" t="str">
        <f ca="1" t="shared" si="176"/>
        <v>Zone 6</v>
      </c>
      <c r="F559">
        <f ca="1" t="shared" si="186"/>
        <v>13</v>
      </c>
      <c r="G559" t="str">
        <f ca="1" t="shared" si="177"/>
        <v>Area 13</v>
      </c>
      <c r="H559" s="2" t="s">
        <v>3389</v>
      </c>
      <c r="I559">
        <f ca="1">RANDBETWEEN(1,250)</f>
        <v>152</v>
      </c>
      <c r="J559">
        <f ca="1">RANDBETWEEN(0,50)</f>
        <v>7</v>
      </c>
      <c r="K559">
        <f ca="1">RANDBETWEEN(0,5)</f>
        <v>1</v>
      </c>
      <c r="L559">
        <f ca="1">RANDBETWEEN(0,3)</f>
        <v>0</v>
      </c>
      <c r="M559">
        <f ca="1">RANDBETWEEN(0,25)</f>
        <v>14</v>
      </c>
      <c r="N559">
        <f ca="1" t="shared" si="178"/>
        <v>21</v>
      </c>
      <c r="O559">
        <f ca="1">RANDBETWEEN(0,25)</f>
        <v>21</v>
      </c>
      <c r="P559" s="3">
        <v>42561.8020833333</v>
      </c>
    </row>
    <row r="560" spans="1:16">
      <c r="A560">
        <v>111819</v>
      </c>
      <c r="B560" t="s">
        <v>4061</v>
      </c>
      <c r="C560" s="1" t="s">
        <v>4062</v>
      </c>
      <c r="D560">
        <f ca="1" t="shared" si="185"/>
        <v>10</v>
      </c>
      <c r="E560" t="str">
        <f ca="1" t="shared" si="176"/>
        <v>Zone 10</v>
      </c>
      <c r="F560">
        <f ca="1" t="shared" si="186"/>
        <v>12</v>
      </c>
      <c r="G560" t="str">
        <f ca="1" t="shared" si="177"/>
        <v>Area 12</v>
      </c>
      <c r="H560" s="2" t="s">
        <v>3390</v>
      </c>
      <c r="I560">
        <f ca="1">RANDBETWEEN(1,250)</f>
        <v>95</v>
      </c>
      <c r="J560">
        <f ca="1">RANDBETWEEN(0,50)</f>
        <v>45</v>
      </c>
      <c r="K560">
        <f ca="1">RANDBETWEEN(0,5)</f>
        <v>2</v>
      </c>
      <c r="L560">
        <f ca="1">RANDBETWEEN(0,3)</f>
        <v>3</v>
      </c>
      <c r="M560">
        <f ca="1">RANDBETWEEN(0,25)</f>
        <v>17</v>
      </c>
      <c r="N560">
        <f ca="1" t="shared" si="178"/>
        <v>14</v>
      </c>
      <c r="O560">
        <f ca="1">RANDBETWEEN(0,25)</f>
        <v>9</v>
      </c>
      <c r="P560" s="3">
        <v>42373.1666666667</v>
      </c>
    </row>
    <row r="561" spans="1:16">
      <c r="A561">
        <v>111820</v>
      </c>
      <c r="B561" t="s">
        <v>4061</v>
      </c>
      <c r="C561" s="1" t="s">
        <v>4063</v>
      </c>
      <c r="D561">
        <f ca="1" t="shared" si="185"/>
        <v>5</v>
      </c>
      <c r="E561" t="str">
        <f ca="1" t="shared" si="176"/>
        <v>Zone 5</v>
      </c>
      <c r="F561">
        <f ca="1" t="shared" si="186"/>
        <v>13</v>
      </c>
      <c r="G561" t="str">
        <f ca="1" t="shared" si="177"/>
        <v>Area 13</v>
      </c>
      <c r="H561" s="2" t="s">
        <v>3335</v>
      </c>
      <c r="I561">
        <f ca="1">RANDBETWEEN(1,250)</f>
        <v>57</v>
      </c>
      <c r="J561">
        <f ca="1">RANDBETWEEN(0,50)</f>
        <v>13</v>
      </c>
      <c r="K561">
        <f ca="1">RANDBETWEEN(0,5)</f>
        <v>3</v>
      </c>
      <c r="L561">
        <f ca="1">RANDBETWEEN(0,3)</f>
        <v>1</v>
      </c>
      <c r="M561">
        <f ca="1">RANDBETWEEN(0,25)</f>
        <v>18</v>
      </c>
      <c r="N561">
        <f ca="1" t="shared" si="178"/>
        <v>5</v>
      </c>
      <c r="O561">
        <f ca="1">RANDBETWEEN(0,25)</f>
        <v>0</v>
      </c>
      <c r="P561" s="3">
        <v>42480.7006944444</v>
      </c>
    </row>
    <row r="562" spans="1:16">
      <c r="A562">
        <v>111821</v>
      </c>
      <c r="B562" t="s">
        <v>4061</v>
      </c>
      <c r="C562" s="1" t="s">
        <v>4064</v>
      </c>
      <c r="D562">
        <f ca="1" t="shared" si="185"/>
        <v>3</v>
      </c>
      <c r="E562" t="str">
        <f ca="1" t="shared" si="176"/>
        <v>Zone 3</v>
      </c>
      <c r="F562">
        <f ca="1" t="shared" si="186"/>
        <v>18</v>
      </c>
      <c r="G562" t="str">
        <f ca="1" t="shared" si="177"/>
        <v>Area 18</v>
      </c>
      <c r="H562" s="2" t="s">
        <v>3391</v>
      </c>
      <c r="I562">
        <f ca="1">RANDBETWEEN(1,250)</f>
        <v>249</v>
      </c>
      <c r="J562">
        <f ca="1">RANDBETWEEN(0,50)</f>
        <v>39</v>
      </c>
      <c r="K562">
        <f ca="1">RANDBETWEEN(0,5)</f>
        <v>1</v>
      </c>
      <c r="L562">
        <f ca="1">RANDBETWEEN(0,3)</f>
        <v>3</v>
      </c>
      <c r="M562">
        <f ca="1">RANDBETWEEN(0,25)</f>
        <v>18</v>
      </c>
      <c r="N562">
        <f ca="1" t="shared" si="178"/>
        <v>13</v>
      </c>
      <c r="O562">
        <f ca="1">RANDBETWEEN(0,25)</f>
        <v>6</v>
      </c>
      <c r="P562" s="3">
        <v>42392.5513888889</v>
      </c>
    </row>
    <row r="563" spans="1:16">
      <c r="A563">
        <v>111822</v>
      </c>
      <c r="B563" t="s">
        <v>4061</v>
      </c>
      <c r="C563" s="1" t="s">
        <v>4062</v>
      </c>
      <c r="D563">
        <f ca="1" t="shared" ref="D563:D572" si="187">RANDBETWEEN(1,12)</f>
        <v>1</v>
      </c>
      <c r="E563" t="str">
        <f ca="1" t="shared" si="176"/>
        <v>Zone 1</v>
      </c>
      <c r="F563">
        <f ca="1" t="shared" ref="F563:F572" si="188">RANDBETWEEN(1,18)</f>
        <v>9</v>
      </c>
      <c r="G563" t="str">
        <f ca="1" t="shared" si="177"/>
        <v>Area 9</v>
      </c>
      <c r="H563" s="2" t="s">
        <v>3392</v>
      </c>
      <c r="I563">
        <f ca="1">RANDBETWEEN(1,250)</f>
        <v>246</v>
      </c>
      <c r="J563">
        <f ca="1">RANDBETWEEN(0,50)</f>
        <v>27</v>
      </c>
      <c r="K563">
        <f ca="1">RANDBETWEEN(0,5)</f>
        <v>4</v>
      </c>
      <c r="L563">
        <f ca="1">RANDBETWEEN(0,3)</f>
        <v>0</v>
      </c>
      <c r="M563">
        <f ca="1">RANDBETWEEN(0,25)</f>
        <v>18</v>
      </c>
      <c r="N563">
        <f ca="1" t="shared" si="178"/>
        <v>9</v>
      </c>
      <c r="O563">
        <f ca="1">RANDBETWEEN(0,25)</f>
        <v>3</v>
      </c>
      <c r="P563" s="3">
        <v>42373.9354166667</v>
      </c>
    </row>
    <row r="564" spans="1:16">
      <c r="A564">
        <v>111823</v>
      </c>
      <c r="B564" t="s">
        <v>4061</v>
      </c>
      <c r="C564" s="1" t="s">
        <v>4063</v>
      </c>
      <c r="D564">
        <f ca="1" t="shared" si="187"/>
        <v>6</v>
      </c>
      <c r="E564" t="str">
        <f ca="1" t="shared" si="176"/>
        <v>Zone 6</v>
      </c>
      <c r="F564">
        <f ca="1" t="shared" si="188"/>
        <v>6</v>
      </c>
      <c r="G564" t="str">
        <f ca="1" t="shared" si="177"/>
        <v>Area 6</v>
      </c>
      <c r="H564" s="2" t="s">
        <v>3393</v>
      </c>
      <c r="I564">
        <f ca="1">RANDBETWEEN(1,250)</f>
        <v>47</v>
      </c>
      <c r="J564">
        <f ca="1">RANDBETWEEN(0,50)</f>
        <v>4</v>
      </c>
      <c r="K564">
        <f ca="1">RANDBETWEEN(0,5)</f>
        <v>5</v>
      </c>
      <c r="L564">
        <f ca="1">RANDBETWEEN(0,3)</f>
        <v>2</v>
      </c>
      <c r="M564">
        <f ca="1">RANDBETWEEN(0,25)</f>
        <v>17</v>
      </c>
      <c r="N564">
        <f ca="1" t="shared" si="178"/>
        <v>8</v>
      </c>
      <c r="O564">
        <f ca="1">RANDBETWEEN(0,25)</f>
        <v>4</v>
      </c>
      <c r="P564" s="3">
        <v>42468.9444444444</v>
      </c>
    </row>
    <row r="565" spans="1:16">
      <c r="A565">
        <v>111824</v>
      </c>
      <c r="B565" t="s">
        <v>4061</v>
      </c>
      <c r="C565" s="1" t="s">
        <v>4064</v>
      </c>
      <c r="D565">
        <f ca="1" t="shared" si="187"/>
        <v>3</v>
      </c>
      <c r="E565" t="str">
        <f ca="1" t="shared" si="176"/>
        <v>Zone 3</v>
      </c>
      <c r="F565">
        <f ca="1" t="shared" si="188"/>
        <v>14</v>
      </c>
      <c r="G565" t="str">
        <f ca="1" t="shared" si="177"/>
        <v>Area 14</v>
      </c>
      <c r="H565" s="2" t="s">
        <v>3020</v>
      </c>
      <c r="I565">
        <f ca="1">RANDBETWEEN(1,250)</f>
        <v>174</v>
      </c>
      <c r="J565">
        <f ca="1">RANDBETWEEN(0,50)</f>
        <v>16</v>
      </c>
      <c r="K565">
        <f ca="1">RANDBETWEEN(0,5)</f>
        <v>5</v>
      </c>
      <c r="L565">
        <f ca="1">RANDBETWEEN(0,3)</f>
        <v>1</v>
      </c>
      <c r="M565">
        <f ca="1">RANDBETWEEN(0,25)</f>
        <v>12</v>
      </c>
      <c r="N565">
        <f ca="1" t="shared" si="178"/>
        <v>11</v>
      </c>
      <c r="O565">
        <f ca="1">RANDBETWEEN(0,25)</f>
        <v>9</v>
      </c>
      <c r="P565" s="3">
        <v>42374.4951388889</v>
      </c>
    </row>
    <row r="566" spans="1:16">
      <c r="A566">
        <v>111825</v>
      </c>
      <c r="B566" t="s">
        <v>4061</v>
      </c>
      <c r="C566" s="1" t="s">
        <v>4065</v>
      </c>
      <c r="D566">
        <f ca="1" t="shared" si="187"/>
        <v>5</v>
      </c>
      <c r="E566" t="str">
        <f ca="1" t="shared" si="176"/>
        <v>Zone 5</v>
      </c>
      <c r="F566">
        <f ca="1" t="shared" si="188"/>
        <v>5</v>
      </c>
      <c r="G566" t="str">
        <f ca="1" t="shared" si="177"/>
        <v>Area 5</v>
      </c>
      <c r="H566" s="2" t="s">
        <v>3394</v>
      </c>
      <c r="I566">
        <f ca="1">RANDBETWEEN(1,250)</f>
        <v>155</v>
      </c>
      <c r="J566">
        <f ca="1">RANDBETWEEN(0,50)</f>
        <v>6</v>
      </c>
      <c r="K566">
        <f ca="1">RANDBETWEEN(0,5)</f>
        <v>0</v>
      </c>
      <c r="L566">
        <f ca="1">RANDBETWEEN(0,3)</f>
        <v>3</v>
      </c>
      <c r="M566">
        <f ca="1">RANDBETWEEN(0,25)</f>
        <v>23</v>
      </c>
      <c r="N566">
        <f ca="1" t="shared" si="178"/>
        <v>10</v>
      </c>
      <c r="O566">
        <f ca="1">RANDBETWEEN(0,25)</f>
        <v>4</v>
      </c>
      <c r="P566" s="3">
        <v>42446.9333333333</v>
      </c>
    </row>
    <row r="567" spans="1:16">
      <c r="A567">
        <v>111826</v>
      </c>
      <c r="B567" t="s">
        <v>4061</v>
      </c>
      <c r="C567" s="1" t="s">
        <v>4066</v>
      </c>
      <c r="D567">
        <f ca="1" t="shared" si="187"/>
        <v>3</v>
      </c>
      <c r="E567" t="str">
        <f ca="1" t="shared" si="176"/>
        <v>Zone 3</v>
      </c>
      <c r="F567">
        <f ca="1" t="shared" si="188"/>
        <v>9</v>
      </c>
      <c r="G567" t="str">
        <f ca="1" t="shared" si="177"/>
        <v>Area 9</v>
      </c>
      <c r="H567" s="2" t="s">
        <v>2952</v>
      </c>
      <c r="I567">
        <f ca="1">RANDBETWEEN(1,250)</f>
        <v>30</v>
      </c>
      <c r="J567">
        <f ca="1">RANDBETWEEN(0,50)</f>
        <v>17</v>
      </c>
      <c r="K567">
        <f ca="1">RANDBETWEEN(0,5)</f>
        <v>5</v>
      </c>
      <c r="L567">
        <f ca="1">RANDBETWEEN(0,3)</f>
        <v>1</v>
      </c>
      <c r="M567">
        <f ca="1">RANDBETWEEN(0,25)</f>
        <v>25</v>
      </c>
      <c r="N567">
        <f ca="1" t="shared" si="178"/>
        <v>19</v>
      </c>
      <c r="O567">
        <f ca="1">RANDBETWEEN(0,25)</f>
        <v>5</v>
      </c>
      <c r="P567" s="3">
        <v>42550.1826388889</v>
      </c>
    </row>
    <row r="568" spans="1:16">
      <c r="A568">
        <v>111827</v>
      </c>
      <c r="B568" t="s">
        <v>4061</v>
      </c>
      <c r="C568" s="1" t="s">
        <v>4067</v>
      </c>
      <c r="D568">
        <f ca="1" t="shared" si="187"/>
        <v>1</v>
      </c>
      <c r="E568" t="str">
        <f ca="1" t="shared" si="176"/>
        <v>Zone 1</v>
      </c>
      <c r="F568">
        <f ca="1" t="shared" si="188"/>
        <v>8</v>
      </c>
      <c r="G568" t="str">
        <f ca="1" t="shared" si="177"/>
        <v>Area 8</v>
      </c>
      <c r="H568" s="2" t="s">
        <v>3395</v>
      </c>
      <c r="I568">
        <f ca="1">RANDBETWEEN(1,250)</f>
        <v>212</v>
      </c>
      <c r="J568">
        <f ca="1">RANDBETWEEN(0,50)</f>
        <v>24</v>
      </c>
      <c r="K568">
        <f ca="1">RANDBETWEEN(0,5)</f>
        <v>5</v>
      </c>
      <c r="L568">
        <f ca="1">RANDBETWEEN(0,3)</f>
        <v>0</v>
      </c>
      <c r="M568">
        <f ca="1">RANDBETWEEN(0,25)</f>
        <v>11</v>
      </c>
      <c r="N568">
        <f ca="1" t="shared" si="178"/>
        <v>14</v>
      </c>
      <c r="O568">
        <f ca="1">RANDBETWEEN(0,25)</f>
        <v>15</v>
      </c>
      <c r="P568" s="3">
        <v>42515.8229166667</v>
      </c>
    </row>
    <row r="569" spans="1:16">
      <c r="A569">
        <v>111828</v>
      </c>
      <c r="B569" t="s">
        <v>4061</v>
      </c>
      <c r="C569" s="1" t="s">
        <v>4068</v>
      </c>
      <c r="D569">
        <f ca="1" t="shared" si="187"/>
        <v>6</v>
      </c>
      <c r="E569" t="str">
        <f ca="1" t="shared" si="176"/>
        <v>Zone 6</v>
      </c>
      <c r="F569">
        <f ca="1" t="shared" si="188"/>
        <v>5</v>
      </c>
      <c r="G569" t="str">
        <f ca="1" t="shared" si="177"/>
        <v>Area 5</v>
      </c>
      <c r="H569" s="2" t="s">
        <v>3396</v>
      </c>
      <c r="I569">
        <f ca="1">RANDBETWEEN(1,250)</f>
        <v>206</v>
      </c>
      <c r="J569">
        <f ca="1">RANDBETWEEN(0,50)</f>
        <v>10</v>
      </c>
      <c r="K569">
        <f ca="1">RANDBETWEEN(0,5)</f>
        <v>3</v>
      </c>
      <c r="L569">
        <f ca="1">RANDBETWEEN(0,3)</f>
        <v>2</v>
      </c>
      <c r="M569">
        <f ca="1">RANDBETWEEN(0,25)</f>
        <v>10</v>
      </c>
      <c r="N569">
        <f ca="1" t="shared" si="178"/>
        <v>12</v>
      </c>
      <c r="O569">
        <f ca="1">RANDBETWEEN(0,25)</f>
        <v>12</v>
      </c>
      <c r="P569" s="3">
        <v>42538.9715277778</v>
      </c>
    </row>
    <row r="570" spans="1:16">
      <c r="A570">
        <v>111829</v>
      </c>
      <c r="B570" t="s">
        <v>4061</v>
      </c>
      <c r="C570" s="1" t="s">
        <v>4069</v>
      </c>
      <c r="D570">
        <f ca="1" t="shared" si="187"/>
        <v>9</v>
      </c>
      <c r="E570" t="str">
        <f ca="1" t="shared" si="176"/>
        <v>Zone 9</v>
      </c>
      <c r="F570">
        <f ca="1" t="shared" si="188"/>
        <v>2</v>
      </c>
      <c r="G570" t="str">
        <f ca="1" t="shared" si="177"/>
        <v>Area 2</v>
      </c>
      <c r="H570" s="2" t="s">
        <v>3340</v>
      </c>
      <c r="I570">
        <f ca="1">RANDBETWEEN(1,250)</f>
        <v>121</v>
      </c>
      <c r="J570">
        <f ca="1">RANDBETWEEN(0,50)</f>
        <v>25</v>
      </c>
      <c r="K570">
        <f ca="1">RANDBETWEEN(0,5)</f>
        <v>3</v>
      </c>
      <c r="L570">
        <f ca="1">RANDBETWEEN(0,3)</f>
        <v>2</v>
      </c>
      <c r="M570">
        <f ca="1">RANDBETWEEN(0,25)</f>
        <v>24</v>
      </c>
      <c r="N570">
        <f ca="1" t="shared" si="178"/>
        <v>15</v>
      </c>
      <c r="O570">
        <f ca="1">RANDBETWEEN(0,25)</f>
        <v>23</v>
      </c>
      <c r="P570" s="3">
        <v>42484.3055555556</v>
      </c>
    </row>
    <row r="571" spans="1:16">
      <c r="A571">
        <v>111830</v>
      </c>
      <c r="B571" t="s">
        <v>4061</v>
      </c>
      <c r="C571" s="1" t="s">
        <v>4070</v>
      </c>
      <c r="D571">
        <f ca="1" t="shared" si="187"/>
        <v>8</v>
      </c>
      <c r="E571" t="str">
        <f ca="1" t="shared" si="176"/>
        <v>Zone 8</v>
      </c>
      <c r="F571">
        <f ca="1" t="shared" si="188"/>
        <v>9</v>
      </c>
      <c r="G571" t="str">
        <f ca="1" t="shared" si="177"/>
        <v>Area 9</v>
      </c>
      <c r="H571" s="2" t="s">
        <v>3045</v>
      </c>
      <c r="I571">
        <f ca="1">RANDBETWEEN(1,250)</f>
        <v>216</v>
      </c>
      <c r="J571">
        <f ca="1">RANDBETWEEN(0,50)</f>
        <v>45</v>
      </c>
      <c r="K571">
        <f ca="1">RANDBETWEEN(0,5)</f>
        <v>5</v>
      </c>
      <c r="L571">
        <f ca="1">RANDBETWEEN(0,3)</f>
        <v>3</v>
      </c>
      <c r="M571">
        <f ca="1">RANDBETWEEN(0,25)</f>
        <v>21</v>
      </c>
      <c r="N571">
        <f ca="1" t="shared" si="178"/>
        <v>11</v>
      </c>
      <c r="O571">
        <f ca="1">RANDBETWEEN(0,25)</f>
        <v>7</v>
      </c>
      <c r="P571" s="3">
        <v>42447.5416666667</v>
      </c>
    </row>
    <row r="572" spans="1:16">
      <c r="A572">
        <v>111831</v>
      </c>
      <c r="B572" t="s">
        <v>4061</v>
      </c>
      <c r="C572" s="1" t="s">
        <v>4071</v>
      </c>
      <c r="D572">
        <f ca="1" t="shared" si="187"/>
        <v>12</v>
      </c>
      <c r="E572" t="str">
        <f ca="1" t="shared" si="176"/>
        <v>Zone 12</v>
      </c>
      <c r="F572">
        <f ca="1" t="shared" si="188"/>
        <v>2</v>
      </c>
      <c r="G572" t="str">
        <f ca="1" t="shared" si="177"/>
        <v>Area 2</v>
      </c>
      <c r="H572" s="2" t="s">
        <v>3397</v>
      </c>
      <c r="I572">
        <f ca="1">RANDBETWEEN(1,250)</f>
        <v>72</v>
      </c>
      <c r="J572">
        <f ca="1">RANDBETWEEN(0,50)</f>
        <v>27</v>
      </c>
      <c r="K572">
        <f ca="1">RANDBETWEEN(0,5)</f>
        <v>1</v>
      </c>
      <c r="L572">
        <f ca="1">RANDBETWEEN(0,3)</f>
        <v>3</v>
      </c>
      <c r="M572">
        <f ca="1">RANDBETWEEN(0,25)</f>
        <v>13</v>
      </c>
      <c r="N572">
        <f ca="1" t="shared" si="178"/>
        <v>9</v>
      </c>
      <c r="O572">
        <f ca="1">RANDBETWEEN(0,25)</f>
        <v>0</v>
      </c>
      <c r="P572" s="3">
        <v>42488.9152777778</v>
      </c>
    </row>
    <row r="573" spans="1:16">
      <c r="A573">
        <v>111832</v>
      </c>
      <c r="B573" t="s">
        <v>4061</v>
      </c>
      <c r="C573" s="1" t="s">
        <v>4072</v>
      </c>
      <c r="D573">
        <f ca="1" t="shared" ref="D573:D582" si="189">RANDBETWEEN(1,12)</f>
        <v>4</v>
      </c>
      <c r="E573" t="str">
        <f ca="1" t="shared" si="176"/>
        <v>Zone 4</v>
      </c>
      <c r="F573">
        <f ca="1" t="shared" ref="F573:F582" si="190">RANDBETWEEN(1,18)</f>
        <v>6</v>
      </c>
      <c r="G573" t="str">
        <f ca="1" t="shared" si="177"/>
        <v>Area 6</v>
      </c>
      <c r="H573" s="2" t="s">
        <v>3398</v>
      </c>
      <c r="I573">
        <f ca="1">RANDBETWEEN(1,250)</f>
        <v>176</v>
      </c>
      <c r="J573">
        <f ca="1">RANDBETWEEN(0,50)</f>
        <v>23</v>
      </c>
      <c r="K573">
        <f ca="1">RANDBETWEEN(0,5)</f>
        <v>3</v>
      </c>
      <c r="L573">
        <f ca="1">RANDBETWEEN(0,3)</f>
        <v>0</v>
      </c>
      <c r="M573">
        <f ca="1">RANDBETWEEN(0,25)</f>
        <v>11</v>
      </c>
      <c r="N573">
        <f ca="1" t="shared" si="178"/>
        <v>22</v>
      </c>
      <c r="O573">
        <f ca="1">RANDBETWEEN(0,25)</f>
        <v>7</v>
      </c>
      <c r="P573" s="3">
        <v>42412.3652777778</v>
      </c>
    </row>
    <row r="574" spans="1:16">
      <c r="A574">
        <v>111833</v>
      </c>
      <c r="B574" t="s">
        <v>4061</v>
      </c>
      <c r="C574" s="1" t="s">
        <v>4073</v>
      </c>
      <c r="D574">
        <f ca="1" t="shared" si="189"/>
        <v>10</v>
      </c>
      <c r="E574" t="str">
        <f ca="1" t="shared" si="176"/>
        <v>Zone 10</v>
      </c>
      <c r="F574">
        <f ca="1" t="shared" si="190"/>
        <v>6</v>
      </c>
      <c r="G574" t="str">
        <f ca="1" t="shared" si="177"/>
        <v>Area 6</v>
      </c>
      <c r="H574" s="2" t="s">
        <v>3141</v>
      </c>
      <c r="I574">
        <f ca="1">RANDBETWEEN(1,250)</f>
        <v>41</v>
      </c>
      <c r="J574">
        <f ca="1">RANDBETWEEN(0,50)</f>
        <v>47</v>
      </c>
      <c r="K574">
        <f ca="1">RANDBETWEEN(0,5)</f>
        <v>4</v>
      </c>
      <c r="L574">
        <f ca="1">RANDBETWEEN(0,3)</f>
        <v>3</v>
      </c>
      <c r="M574">
        <f ca="1">RANDBETWEEN(0,25)</f>
        <v>16</v>
      </c>
      <c r="N574">
        <f ca="1" t="shared" si="178"/>
        <v>15</v>
      </c>
      <c r="O574">
        <f ca="1">RANDBETWEEN(0,25)</f>
        <v>14</v>
      </c>
      <c r="P574" s="3">
        <v>42562.5576388889</v>
      </c>
    </row>
    <row r="575" spans="1:16">
      <c r="A575">
        <v>111834</v>
      </c>
      <c r="B575" t="s">
        <v>4061</v>
      </c>
      <c r="C575" s="1" t="s">
        <v>4062</v>
      </c>
      <c r="D575">
        <f ca="1" t="shared" si="189"/>
        <v>2</v>
      </c>
      <c r="E575" t="str">
        <f ca="1" t="shared" si="176"/>
        <v>Zone 2</v>
      </c>
      <c r="F575">
        <f ca="1" t="shared" si="190"/>
        <v>16</v>
      </c>
      <c r="G575" t="str">
        <f ca="1" t="shared" si="177"/>
        <v>Area 16</v>
      </c>
      <c r="H575" s="2" t="s">
        <v>3399</v>
      </c>
      <c r="I575">
        <f ca="1">RANDBETWEEN(1,250)</f>
        <v>213</v>
      </c>
      <c r="J575">
        <f ca="1">RANDBETWEEN(0,50)</f>
        <v>34</v>
      </c>
      <c r="K575">
        <f ca="1">RANDBETWEEN(0,5)</f>
        <v>2</v>
      </c>
      <c r="L575">
        <f ca="1">RANDBETWEEN(0,3)</f>
        <v>2</v>
      </c>
      <c r="M575">
        <f ca="1">RANDBETWEEN(0,25)</f>
        <v>14</v>
      </c>
      <c r="N575">
        <f ca="1" t="shared" si="178"/>
        <v>25</v>
      </c>
      <c r="O575">
        <f ca="1">RANDBETWEEN(0,25)</f>
        <v>22</v>
      </c>
      <c r="P575" s="3">
        <v>42398.03125</v>
      </c>
    </row>
    <row r="576" spans="1:16">
      <c r="A576">
        <v>111835</v>
      </c>
      <c r="B576" t="s">
        <v>4061</v>
      </c>
      <c r="C576" s="1" t="s">
        <v>4063</v>
      </c>
      <c r="D576">
        <f ca="1" t="shared" si="189"/>
        <v>8</v>
      </c>
      <c r="E576" t="str">
        <f ca="1" t="shared" si="176"/>
        <v>Zone 8</v>
      </c>
      <c r="F576">
        <f ca="1" t="shared" si="190"/>
        <v>14</v>
      </c>
      <c r="G576" t="str">
        <f ca="1" t="shared" si="177"/>
        <v>Area 14</v>
      </c>
      <c r="H576" s="2" t="s">
        <v>3400</v>
      </c>
      <c r="I576">
        <f ca="1">RANDBETWEEN(1,250)</f>
        <v>17</v>
      </c>
      <c r="J576">
        <f ca="1">RANDBETWEEN(0,50)</f>
        <v>40</v>
      </c>
      <c r="K576">
        <f ca="1">RANDBETWEEN(0,5)</f>
        <v>1</v>
      </c>
      <c r="L576">
        <f ca="1">RANDBETWEEN(0,3)</f>
        <v>2</v>
      </c>
      <c r="M576">
        <f ca="1">RANDBETWEEN(0,25)</f>
        <v>14</v>
      </c>
      <c r="N576">
        <f ca="1" t="shared" si="178"/>
        <v>14</v>
      </c>
      <c r="O576">
        <f ca="1">RANDBETWEEN(0,25)</f>
        <v>20</v>
      </c>
      <c r="P576" s="3">
        <v>43105.6847222222</v>
      </c>
    </row>
    <row r="577" spans="1:16">
      <c r="A577">
        <v>111836</v>
      </c>
      <c r="B577" t="s">
        <v>4061</v>
      </c>
      <c r="C577" s="1" t="s">
        <v>4064</v>
      </c>
      <c r="D577">
        <f ca="1" t="shared" si="189"/>
        <v>1</v>
      </c>
      <c r="E577" t="str">
        <f ca="1" t="shared" si="176"/>
        <v>Zone 1</v>
      </c>
      <c r="F577">
        <f ca="1" t="shared" si="190"/>
        <v>6</v>
      </c>
      <c r="G577" t="str">
        <f ca="1" t="shared" si="177"/>
        <v>Area 6</v>
      </c>
      <c r="H577" s="2" t="s">
        <v>3401</v>
      </c>
      <c r="I577">
        <f ca="1">RANDBETWEEN(1,250)</f>
        <v>126</v>
      </c>
      <c r="J577">
        <f ca="1">RANDBETWEEN(0,50)</f>
        <v>39</v>
      </c>
      <c r="K577">
        <f ca="1">RANDBETWEEN(0,5)</f>
        <v>2</v>
      </c>
      <c r="L577">
        <f ca="1">RANDBETWEEN(0,3)</f>
        <v>1</v>
      </c>
      <c r="M577">
        <f ca="1">RANDBETWEEN(0,25)</f>
        <v>4</v>
      </c>
      <c r="N577">
        <f ca="1" t="shared" si="178"/>
        <v>4</v>
      </c>
      <c r="O577">
        <f ca="1">RANDBETWEEN(0,25)</f>
        <v>8</v>
      </c>
      <c r="P577" s="3">
        <v>43271.3486111111</v>
      </c>
    </row>
    <row r="578" spans="1:16">
      <c r="A578">
        <v>111837</v>
      </c>
      <c r="B578" t="s">
        <v>4061</v>
      </c>
      <c r="C578" s="1" t="s">
        <v>4065</v>
      </c>
      <c r="D578">
        <f ca="1" t="shared" si="189"/>
        <v>5</v>
      </c>
      <c r="E578" t="str">
        <f ca="1">CONCATENATE("Zone"," ",D578)</f>
        <v>Zone 5</v>
      </c>
      <c r="F578">
        <f ca="1" t="shared" si="190"/>
        <v>12</v>
      </c>
      <c r="G578" t="str">
        <f ca="1">CONCATENATE("Area"," ",F578)</f>
        <v>Area 12</v>
      </c>
      <c r="H578" s="2" t="s">
        <v>2890</v>
      </c>
      <c r="I578">
        <f ca="1">RANDBETWEEN(1,250)</f>
        <v>186</v>
      </c>
      <c r="J578">
        <f ca="1">RANDBETWEEN(0,50)</f>
        <v>9</v>
      </c>
      <c r="K578">
        <f ca="1">RANDBETWEEN(0,5)</f>
        <v>4</v>
      </c>
      <c r="L578">
        <f ca="1">RANDBETWEEN(0,3)</f>
        <v>0</v>
      </c>
      <c r="M578">
        <f ca="1">RANDBETWEEN(0,25)</f>
        <v>6</v>
      </c>
      <c r="N578">
        <f ca="1">RANDBETWEEN(0,25)</f>
        <v>24</v>
      </c>
      <c r="O578">
        <f ca="1">RANDBETWEEN(0,25)</f>
        <v>24</v>
      </c>
      <c r="P578" s="3">
        <v>42772.7416666667</v>
      </c>
    </row>
    <row r="579" spans="1:16">
      <c r="A579">
        <v>111838</v>
      </c>
      <c r="B579" t="s">
        <v>4061</v>
      </c>
      <c r="C579" s="1" t="s">
        <v>4066</v>
      </c>
      <c r="D579">
        <f ca="1" t="shared" si="189"/>
        <v>8</v>
      </c>
      <c r="E579" t="str">
        <f ca="1">CONCATENATE("Zone"," ",D579)</f>
        <v>Zone 8</v>
      </c>
      <c r="F579">
        <f ca="1" t="shared" si="190"/>
        <v>15</v>
      </c>
      <c r="G579" t="str">
        <f ca="1">CONCATENATE("Area"," ",F579)</f>
        <v>Area 15</v>
      </c>
      <c r="H579" s="2" t="s">
        <v>3374</v>
      </c>
      <c r="I579">
        <f ca="1">RANDBETWEEN(1,250)</f>
        <v>135</v>
      </c>
      <c r="J579">
        <f ca="1">RANDBETWEEN(0,50)</f>
        <v>32</v>
      </c>
      <c r="K579">
        <f ca="1">RANDBETWEEN(0,5)</f>
        <v>4</v>
      </c>
      <c r="L579">
        <f ca="1">RANDBETWEEN(0,3)</f>
        <v>0</v>
      </c>
      <c r="M579">
        <f ca="1">RANDBETWEEN(0,25)</f>
        <v>19</v>
      </c>
      <c r="N579">
        <f ca="1">RANDBETWEEN(0,25)</f>
        <v>12</v>
      </c>
      <c r="O579">
        <f ca="1">RANDBETWEEN(0,25)</f>
        <v>10</v>
      </c>
      <c r="P579" s="3">
        <v>42543.7215277778</v>
      </c>
    </row>
    <row r="580" spans="1:16">
      <c r="A580">
        <v>111839</v>
      </c>
      <c r="B580" t="s">
        <v>4061</v>
      </c>
      <c r="C580" s="1" t="s">
        <v>4067</v>
      </c>
      <c r="D580">
        <f ca="1" t="shared" si="189"/>
        <v>6</v>
      </c>
      <c r="E580" t="str">
        <f ca="1">CONCATENATE("Zone"," ",D580)</f>
        <v>Zone 6</v>
      </c>
      <c r="F580">
        <f ca="1" t="shared" si="190"/>
        <v>12</v>
      </c>
      <c r="G580" t="str">
        <f ca="1">CONCATENATE("Area"," ",F580)</f>
        <v>Area 12</v>
      </c>
      <c r="H580" s="2" t="s">
        <v>3402</v>
      </c>
      <c r="I580">
        <f ca="1">RANDBETWEEN(1,250)</f>
        <v>90</v>
      </c>
      <c r="J580">
        <f ca="1">RANDBETWEEN(0,50)</f>
        <v>21</v>
      </c>
      <c r="K580">
        <f ca="1">RANDBETWEEN(0,5)</f>
        <v>2</v>
      </c>
      <c r="L580">
        <f ca="1">RANDBETWEEN(0,3)</f>
        <v>2</v>
      </c>
      <c r="M580">
        <f ca="1">RANDBETWEEN(0,25)</f>
        <v>7</v>
      </c>
      <c r="N580">
        <f ca="1">RANDBETWEEN(0,25)</f>
        <v>20</v>
      </c>
      <c r="O580">
        <f ca="1">RANDBETWEEN(0,25)</f>
        <v>5</v>
      </c>
      <c r="P580" s="3">
        <v>43206.225</v>
      </c>
    </row>
    <row r="581" spans="1:16">
      <c r="A581">
        <v>111840</v>
      </c>
      <c r="B581" t="s">
        <v>4061</v>
      </c>
      <c r="C581" s="1" t="s">
        <v>4068</v>
      </c>
      <c r="D581">
        <f ca="1" t="shared" si="189"/>
        <v>6</v>
      </c>
      <c r="E581" t="str">
        <f ca="1">CONCATENATE("Zone"," ",D581)</f>
        <v>Zone 6</v>
      </c>
      <c r="F581">
        <f ca="1" t="shared" si="190"/>
        <v>18</v>
      </c>
      <c r="G581" t="str">
        <f ca="1">CONCATENATE("Area"," ",F581)</f>
        <v>Area 18</v>
      </c>
      <c r="H581" s="2" t="s">
        <v>3403</v>
      </c>
      <c r="I581">
        <f ca="1">RANDBETWEEN(1,250)</f>
        <v>130</v>
      </c>
      <c r="J581">
        <f ca="1">RANDBETWEEN(0,50)</f>
        <v>40</v>
      </c>
      <c r="K581">
        <f ca="1">RANDBETWEEN(0,5)</f>
        <v>4</v>
      </c>
      <c r="L581">
        <f ca="1">RANDBETWEEN(0,3)</f>
        <v>0</v>
      </c>
      <c r="M581">
        <f ca="1">RANDBETWEEN(0,25)</f>
        <v>20</v>
      </c>
      <c r="N581">
        <f ca="1">RANDBETWEEN(0,25)</f>
        <v>12</v>
      </c>
      <c r="O581">
        <f ca="1">RANDBETWEEN(0,25)</f>
        <v>8</v>
      </c>
      <c r="P581" s="3">
        <v>43117.2131944444</v>
      </c>
    </row>
    <row r="582" spans="1:16">
      <c r="A582">
        <v>111841</v>
      </c>
      <c r="B582" t="s">
        <v>4061</v>
      </c>
      <c r="C582" s="1" t="s">
        <v>4069</v>
      </c>
      <c r="D582">
        <f ca="1" t="shared" si="189"/>
        <v>11</v>
      </c>
      <c r="E582" t="str">
        <f ca="1">CONCATENATE("Zone"," ",D582)</f>
        <v>Zone 11</v>
      </c>
      <c r="F582">
        <f ca="1" t="shared" si="190"/>
        <v>15</v>
      </c>
      <c r="G582" t="str">
        <f ca="1">CONCATENATE("Area"," ",F582)</f>
        <v>Area 15</v>
      </c>
      <c r="H582" s="2" t="s">
        <v>3404</v>
      </c>
      <c r="I582">
        <f ca="1">RANDBETWEEN(1,250)</f>
        <v>220</v>
      </c>
      <c r="J582">
        <f ca="1">RANDBETWEEN(0,50)</f>
        <v>44</v>
      </c>
      <c r="K582">
        <f ca="1">RANDBETWEEN(0,5)</f>
        <v>2</v>
      </c>
      <c r="L582">
        <f ca="1">RANDBETWEEN(0,3)</f>
        <v>1</v>
      </c>
      <c r="M582">
        <f ca="1">RANDBETWEEN(0,25)</f>
        <v>8</v>
      </c>
      <c r="N582">
        <f ca="1">RANDBETWEEN(0,25)</f>
        <v>25</v>
      </c>
      <c r="O582">
        <f ca="1">RANDBETWEEN(0,25)</f>
        <v>13</v>
      </c>
      <c r="P582" s="3">
        <v>43289.9375</v>
      </c>
    </row>
    <row r="583" spans="1:16">
      <c r="A583">
        <v>111842</v>
      </c>
      <c r="B583" t="s">
        <v>4061</v>
      </c>
      <c r="C583" s="1" t="s">
        <v>4070</v>
      </c>
      <c r="D583">
        <f ca="1">RANDBETWEEN(1,12)</f>
        <v>2</v>
      </c>
      <c r="E583" t="str">
        <f ca="1">CONCATENATE("Zone"," ",D583)</f>
        <v>Zone 2</v>
      </c>
      <c r="F583">
        <f ca="1">RANDBETWEEN(1,18)</f>
        <v>7</v>
      </c>
      <c r="G583" t="str">
        <f ca="1">CONCATENATE("Area"," ",F583)</f>
        <v>Area 7</v>
      </c>
      <c r="H583" s="2" t="s">
        <v>3405</v>
      </c>
      <c r="I583">
        <f ca="1">RANDBETWEEN(1,250)</f>
        <v>245</v>
      </c>
      <c r="J583">
        <f ca="1">RANDBETWEEN(0,50)</f>
        <v>36</v>
      </c>
      <c r="K583">
        <f ca="1">RANDBETWEEN(0,5)</f>
        <v>2</v>
      </c>
      <c r="L583">
        <f ca="1">RANDBETWEEN(0,3)</f>
        <v>1</v>
      </c>
      <c r="M583">
        <f ca="1">RANDBETWEEN(0,25)</f>
        <v>8</v>
      </c>
      <c r="N583">
        <f ca="1">RANDBETWEEN(0,25)</f>
        <v>17</v>
      </c>
      <c r="O583">
        <f ca="1">RANDBETWEEN(0,25)</f>
        <v>21</v>
      </c>
      <c r="P583" s="3">
        <v>43170.0034722222</v>
      </c>
    </row>
    <row r="584" spans="1:16">
      <c r="A584">
        <v>111843</v>
      </c>
      <c r="B584" t="s">
        <v>4061</v>
      </c>
      <c r="C584" s="1" t="s">
        <v>4071</v>
      </c>
      <c r="D584">
        <f ca="1">RANDBETWEEN(1,12)</f>
        <v>4</v>
      </c>
      <c r="E584" t="str">
        <f ca="1">CONCATENATE("Zone"," ",D584)</f>
        <v>Zone 4</v>
      </c>
      <c r="F584">
        <f ca="1">RANDBETWEEN(1,18)</f>
        <v>14</v>
      </c>
      <c r="G584" t="str">
        <f ca="1">CONCATENATE("Area"," ",F584)</f>
        <v>Area 14</v>
      </c>
      <c r="H584" s="2" t="s">
        <v>3406</v>
      </c>
      <c r="I584">
        <f ca="1">RANDBETWEEN(1,250)</f>
        <v>196</v>
      </c>
      <c r="J584">
        <f ca="1">RANDBETWEEN(0,50)</f>
        <v>8</v>
      </c>
      <c r="K584">
        <f ca="1">RANDBETWEEN(0,5)</f>
        <v>4</v>
      </c>
      <c r="L584">
        <f ca="1">RANDBETWEEN(0,3)</f>
        <v>3</v>
      </c>
      <c r="M584">
        <f ca="1">RANDBETWEEN(0,25)</f>
        <v>21</v>
      </c>
      <c r="N584">
        <f ca="1">RANDBETWEEN(0,25)</f>
        <v>24</v>
      </c>
      <c r="O584">
        <f ca="1">RANDBETWEEN(0,25)</f>
        <v>1</v>
      </c>
      <c r="P584" s="3">
        <v>43261.0243055556</v>
      </c>
    </row>
    <row r="585" spans="1:16">
      <c r="A585">
        <v>111844</v>
      </c>
      <c r="B585" t="s">
        <v>4061</v>
      </c>
      <c r="C585" s="1" t="s">
        <v>4072</v>
      </c>
      <c r="D585">
        <f ca="1">RANDBETWEEN(1,12)</f>
        <v>12</v>
      </c>
      <c r="E585" t="str">
        <f ca="1">CONCATENATE("Zone"," ",D585)</f>
        <v>Zone 12</v>
      </c>
      <c r="F585">
        <f ca="1">RANDBETWEEN(1,18)</f>
        <v>4</v>
      </c>
      <c r="G585" t="str">
        <f ca="1">CONCATENATE("Area"," ",F585)</f>
        <v>Area 4</v>
      </c>
      <c r="H585" s="2" t="s">
        <v>3407</v>
      </c>
      <c r="I585">
        <f ca="1">RANDBETWEEN(1,250)</f>
        <v>139</v>
      </c>
      <c r="J585">
        <f ca="1">RANDBETWEEN(0,50)</f>
        <v>21</v>
      </c>
      <c r="K585">
        <f ca="1">RANDBETWEEN(0,5)</f>
        <v>3</v>
      </c>
      <c r="L585">
        <f ca="1">RANDBETWEEN(0,3)</f>
        <v>3</v>
      </c>
      <c r="M585">
        <f ca="1">RANDBETWEEN(0,25)</f>
        <v>13</v>
      </c>
      <c r="N585">
        <f ca="1">RANDBETWEEN(0,25)</f>
        <v>24</v>
      </c>
      <c r="O585">
        <f ca="1">RANDBETWEEN(0,25)</f>
        <v>10</v>
      </c>
      <c r="P585" s="3">
        <v>43104.0305555556</v>
      </c>
    </row>
    <row r="586" spans="1:16">
      <c r="A586">
        <v>111845</v>
      </c>
      <c r="B586" t="s">
        <v>4061</v>
      </c>
      <c r="C586" s="1" t="s">
        <v>4073</v>
      </c>
      <c r="D586">
        <f ca="1">RANDBETWEEN(1,12)</f>
        <v>9</v>
      </c>
      <c r="E586" t="str">
        <f ca="1">CONCATENATE("Zone"," ",D586)</f>
        <v>Zone 9</v>
      </c>
      <c r="F586">
        <f ca="1">RANDBETWEEN(1,18)</f>
        <v>1</v>
      </c>
      <c r="G586" t="str">
        <f ca="1">CONCATENATE("Area"," ",F586)</f>
        <v>Area 1</v>
      </c>
      <c r="H586" s="2" t="s">
        <v>3408</v>
      </c>
      <c r="I586">
        <f ca="1">RANDBETWEEN(1,250)</f>
        <v>74</v>
      </c>
      <c r="J586">
        <f ca="1">RANDBETWEEN(0,50)</f>
        <v>15</v>
      </c>
      <c r="K586">
        <f ca="1">RANDBETWEEN(0,5)</f>
        <v>1</v>
      </c>
      <c r="L586">
        <f ca="1">RANDBETWEEN(0,3)</f>
        <v>0</v>
      </c>
      <c r="M586">
        <f ca="1">RANDBETWEEN(0,25)</f>
        <v>8</v>
      </c>
      <c r="N586">
        <f ca="1">RANDBETWEEN(0,25)</f>
        <v>6</v>
      </c>
      <c r="O586">
        <f ca="1">RANDBETWEEN(0,25)</f>
        <v>0</v>
      </c>
      <c r="P586" s="3">
        <v>43101.6347222222</v>
      </c>
    </row>
    <row r="587" spans="3:16">
      <c r="C587" s="1"/>
      <c r="D587"/>
      <c r="E587"/>
      <c r="F587"/>
      <c r="G587"/>
      <c r="H587" s="2"/>
      <c r="I587"/>
      <c r="J587"/>
      <c r="K587"/>
      <c r="L587"/>
      <c r="M587"/>
      <c r="N587"/>
      <c r="O587"/>
      <c r="P587" s="3"/>
    </row>
    <row r="588" spans="3:16">
      <c r="C588" s="1"/>
      <c r="D588"/>
      <c r="E588"/>
      <c r="F588"/>
      <c r="G588"/>
      <c r="H588" s="2"/>
      <c r="I588"/>
      <c r="J588"/>
      <c r="K588"/>
      <c r="L588"/>
      <c r="M588"/>
      <c r="N588"/>
      <c r="O588"/>
      <c r="P588" s="3"/>
    </row>
    <row r="589" spans="3:16">
      <c r="C589" s="1"/>
      <c r="D589"/>
      <c r="E589"/>
      <c r="F589"/>
      <c r="G589"/>
      <c r="H589" s="2"/>
      <c r="I589"/>
      <c r="J589"/>
      <c r="K589"/>
      <c r="L589"/>
      <c r="M589"/>
      <c r="N589"/>
      <c r="O589"/>
      <c r="P589" s="3"/>
    </row>
    <row r="590" spans="3:16">
      <c r="C590" s="1"/>
      <c r="D590"/>
      <c r="E590"/>
      <c r="F590"/>
      <c r="G590"/>
      <c r="H590" s="2"/>
      <c r="I590"/>
      <c r="J590"/>
      <c r="K590"/>
      <c r="L590"/>
      <c r="M590"/>
      <c r="N590"/>
      <c r="O590"/>
      <c r="P590" s="3"/>
    </row>
    <row r="591" spans="3:16">
      <c r="C591" s="1"/>
      <c r="D591"/>
      <c r="E591"/>
      <c r="F591"/>
      <c r="G591"/>
      <c r="H591" s="2"/>
      <c r="I591"/>
      <c r="J591"/>
      <c r="K591"/>
      <c r="L591"/>
      <c r="M591"/>
      <c r="N591"/>
      <c r="O591"/>
      <c r="P591" s="3"/>
    </row>
    <row r="592" spans="3:16">
      <c r="C592" s="1"/>
      <c r="D592"/>
      <c r="E592"/>
      <c r="F592"/>
      <c r="G592"/>
      <c r="H592" s="2"/>
      <c r="I592"/>
      <c r="J592"/>
      <c r="K592"/>
      <c r="L592"/>
      <c r="M592"/>
      <c r="N592"/>
      <c r="O592"/>
      <c r="P592" s="3"/>
    </row>
    <row r="593" spans="3:16">
      <c r="C593" s="1"/>
      <c r="D593"/>
      <c r="E593"/>
      <c r="F593"/>
      <c r="G593"/>
      <c r="H593" s="2"/>
      <c r="I593"/>
      <c r="J593"/>
      <c r="K593"/>
      <c r="L593"/>
      <c r="M593"/>
      <c r="N593"/>
      <c r="O593"/>
      <c r="P593" s="3"/>
    </row>
    <row r="594" spans="3:16">
      <c r="C594" s="1"/>
      <c r="D594"/>
      <c r="E594"/>
      <c r="F594"/>
      <c r="G594"/>
      <c r="H594" s="2"/>
      <c r="I594"/>
      <c r="J594"/>
      <c r="K594"/>
      <c r="L594"/>
      <c r="M594"/>
      <c r="N594"/>
      <c r="O594"/>
      <c r="P594" s="3"/>
    </row>
    <row r="595" spans="3:16">
      <c r="C595" s="1"/>
      <c r="D595"/>
      <c r="E595"/>
      <c r="F595"/>
      <c r="G595"/>
      <c r="H595" s="2"/>
      <c r="I595"/>
      <c r="J595"/>
      <c r="K595"/>
      <c r="L595"/>
      <c r="M595"/>
      <c r="N595"/>
      <c r="O595"/>
      <c r="P595" s="3"/>
    </row>
    <row r="596" spans="3:16">
      <c r="C596" s="1"/>
      <c r="D596"/>
      <c r="E596"/>
      <c r="F596"/>
      <c r="G596"/>
      <c r="H596" s="2"/>
      <c r="I596"/>
      <c r="J596"/>
      <c r="K596"/>
      <c r="L596"/>
      <c r="M596"/>
      <c r="N596"/>
      <c r="O596"/>
      <c r="P596" s="3"/>
    </row>
    <row r="597" spans="3:16">
      <c r="C597" s="1"/>
      <c r="D597"/>
      <c r="E597"/>
      <c r="F597"/>
      <c r="G597"/>
      <c r="H597" s="2"/>
      <c r="I597"/>
      <c r="J597"/>
      <c r="K597"/>
      <c r="L597"/>
      <c r="M597"/>
      <c r="N597"/>
      <c r="O597"/>
      <c r="P597" s="3"/>
    </row>
    <row r="598" spans="3:16">
      <c r="C598" s="1"/>
      <c r="D598"/>
      <c r="E598"/>
      <c r="F598"/>
      <c r="G598"/>
      <c r="H598" s="2"/>
      <c r="I598"/>
      <c r="J598"/>
      <c r="K598"/>
      <c r="L598"/>
      <c r="M598"/>
      <c r="N598"/>
      <c r="O598"/>
      <c r="P598" s="3"/>
    </row>
    <row r="599" spans="3:16">
      <c r="C599" s="1"/>
      <c r="D599"/>
      <c r="E599"/>
      <c r="F599"/>
      <c r="G599"/>
      <c r="H599" s="2"/>
      <c r="I599"/>
      <c r="J599"/>
      <c r="K599"/>
      <c r="L599"/>
      <c r="M599"/>
      <c r="N599"/>
      <c r="O599"/>
      <c r="P599" s="3"/>
    </row>
    <row r="600" spans="3:16">
      <c r="C600" s="1"/>
      <c r="D600"/>
      <c r="E600"/>
      <c r="F600"/>
      <c r="G600"/>
      <c r="H600" s="2"/>
      <c r="I600"/>
      <c r="J600"/>
      <c r="K600"/>
      <c r="L600"/>
      <c r="M600"/>
      <c r="N600"/>
      <c r="O600"/>
      <c r="P600" s="3"/>
    </row>
    <row r="601" spans="3:16">
      <c r="C601" s="1"/>
      <c r="D601"/>
      <c r="E601"/>
      <c r="F601"/>
      <c r="G601"/>
      <c r="H601" s="2"/>
      <c r="I601"/>
      <c r="J601"/>
      <c r="K601"/>
      <c r="L601"/>
      <c r="M601"/>
      <c r="N601"/>
      <c r="O601"/>
      <c r="P601" s="3"/>
    </row>
    <row r="602" spans="3:16">
      <c r="C602" s="1"/>
      <c r="D602"/>
      <c r="E602"/>
      <c r="F602"/>
      <c r="G602"/>
      <c r="H602" s="2"/>
      <c r="I602"/>
      <c r="J602"/>
      <c r="K602"/>
      <c r="L602"/>
      <c r="M602"/>
      <c r="N602"/>
      <c r="O602"/>
      <c r="P602" s="3"/>
    </row>
    <row r="603" spans="3:16">
      <c r="C603" s="1"/>
      <c r="D603"/>
      <c r="E603"/>
      <c r="F603"/>
      <c r="G603"/>
      <c r="H603" s="2"/>
      <c r="I603"/>
      <c r="J603"/>
      <c r="K603"/>
      <c r="L603"/>
      <c r="M603"/>
      <c r="N603"/>
      <c r="O603"/>
      <c r="P603" s="3"/>
    </row>
    <row r="604" spans="3:16">
      <c r="C604" s="1"/>
      <c r="D604"/>
      <c r="E604"/>
      <c r="F604"/>
      <c r="G604"/>
      <c r="H604" s="2"/>
      <c r="I604"/>
      <c r="J604"/>
      <c r="K604"/>
      <c r="L604"/>
      <c r="M604"/>
      <c r="N604"/>
      <c r="O604"/>
      <c r="P604" s="3"/>
    </row>
    <row r="605" spans="3:16">
      <c r="C605" s="1"/>
      <c r="D605"/>
      <c r="E605"/>
      <c r="F605"/>
      <c r="G605"/>
      <c r="H605" s="2"/>
      <c r="I605"/>
      <c r="J605"/>
      <c r="K605"/>
      <c r="L605"/>
      <c r="M605"/>
      <c r="N605"/>
      <c r="O605"/>
      <c r="P605" s="3"/>
    </row>
    <row r="606" spans="3:16">
      <c r="C606" s="1"/>
      <c r="D606"/>
      <c r="E606"/>
      <c r="F606"/>
      <c r="G606"/>
      <c r="H606" s="2"/>
      <c r="I606"/>
      <c r="J606"/>
      <c r="K606"/>
      <c r="L606"/>
      <c r="M606"/>
      <c r="N606"/>
      <c r="O606"/>
      <c r="P606" s="3"/>
    </row>
    <row r="607" spans="3:16">
      <c r="C607" s="1"/>
      <c r="D607"/>
      <c r="E607"/>
      <c r="F607"/>
      <c r="G607"/>
      <c r="H607" s="2"/>
      <c r="I607"/>
      <c r="J607"/>
      <c r="K607"/>
      <c r="L607"/>
      <c r="M607"/>
      <c r="N607"/>
      <c r="O607"/>
      <c r="P607" s="3"/>
    </row>
    <row r="608" spans="3:16">
      <c r="C608" s="1"/>
      <c r="D608"/>
      <c r="E608"/>
      <c r="F608"/>
      <c r="G608"/>
      <c r="H608" s="2"/>
      <c r="I608"/>
      <c r="J608"/>
      <c r="K608"/>
      <c r="L608"/>
      <c r="M608"/>
      <c r="N608"/>
      <c r="O608"/>
      <c r="P608" s="3"/>
    </row>
    <row r="609" spans="3:16">
      <c r="C609" s="1"/>
      <c r="D609"/>
      <c r="E609"/>
      <c r="F609"/>
      <c r="G609"/>
      <c r="H609" s="2"/>
      <c r="I609"/>
      <c r="J609"/>
      <c r="K609"/>
      <c r="L609"/>
      <c r="M609"/>
      <c r="N609"/>
      <c r="O609"/>
      <c r="P609" s="3"/>
    </row>
    <row r="610" spans="3:16">
      <c r="C610" s="1"/>
      <c r="D610"/>
      <c r="E610"/>
      <c r="F610"/>
      <c r="G610"/>
      <c r="H610" s="2"/>
      <c r="I610"/>
      <c r="J610"/>
      <c r="K610"/>
      <c r="L610"/>
      <c r="M610"/>
      <c r="N610"/>
      <c r="O610"/>
      <c r="P610" s="3"/>
    </row>
    <row r="611" spans="3:16">
      <c r="C611" s="1"/>
      <c r="D611"/>
      <c r="E611"/>
      <c r="F611"/>
      <c r="G611"/>
      <c r="H611" s="2"/>
      <c r="I611"/>
      <c r="J611"/>
      <c r="K611"/>
      <c r="L611"/>
      <c r="M611"/>
      <c r="N611"/>
      <c r="O611"/>
      <c r="P611" s="3"/>
    </row>
    <row r="612" spans="3:16">
      <c r="C612" s="1"/>
      <c r="D612"/>
      <c r="E612"/>
      <c r="F612"/>
      <c r="G612"/>
      <c r="H612" s="2"/>
      <c r="I612"/>
      <c r="J612"/>
      <c r="K612"/>
      <c r="L612"/>
      <c r="M612"/>
      <c r="N612"/>
      <c r="O612"/>
      <c r="P612" s="3"/>
    </row>
    <row r="613" spans="3:16">
      <c r="C613" s="1"/>
      <c r="D613"/>
      <c r="E613"/>
      <c r="F613"/>
      <c r="G613"/>
      <c r="H613" s="2"/>
      <c r="I613"/>
      <c r="J613"/>
      <c r="K613"/>
      <c r="L613"/>
      <c r="M613"/>
      <c r="N613"/>
      <c r="O613"/>
      <c r="P613" s="3"/>
    </row>
    <row r="614" spans="3:16">
      <c r="C614" s="1"/>
      <c r="D614"/>
      <c r="E614"/>
      <c r="F614"/>
      <c r="G614"/>
      <c r="H614" s="2"/>
      <c r="I614"/>
      <c r="J614"/>
      <c r="K614"/>
      <c r="L614"/>
      <c r="M614"/>
      <c r="N614"/>
      <c r="O614"/>
      <c r="P614" s="3"/>
    </row>
    <row r="615" spans="3:16">
      <c r="C615" s="1"/>
      <c r="D615"/>
      <c r="E615"/>
      <c r="F615"/>
      <c r="G615"/>
      <c r="H615" s="2"/>
      <c r="I615"/>
      <c r="J615"/>
      <c r="K615"/>
      <c r="L615"/>
      <c r="M615"/>
      <c r="N615"/>
      <c r="O615"/>
      <c r="P615" s="3"/>
    </row>
    <row r="616" spans="3:16">
      <c r="C616" s="1"/>
      <c r="D616"/>
      <c r="E616"/>
      <c r="F616"/>
      <c r="G616"/>
      <c r="H616" s="2"/>
      <c r="I616"/>
      <c r="J616"/>
      <c r="K616"/>
      <c r="L616"/>
      <c r="M616"/>
      <c r="N616"/>
      <c r="O616"/>
      <c r="P616" s="3"/>
    </row>
    <row r="617" spans="3:16">
      <c r="C617" s="1"/>
      <c r="D617"/>
      <c r="E617"/>
      <c r="F617"/>
      <c r="G617"/>
      <c r="H617" s="2"/>
      <c r="I617"/>
      <c r="J617"/>
      <c r="K617"/>
      <c r="L617"/>
      <c r="M617"/>
      <c r="N617"/>
      <c r="O617"/>
      <c r="P617" s="3"/>
    </row>
    <row r="618" spans="3:16">
      <c r="C618" s="1"/>
      <c r="D618"/>
      <c r="E618"/>
      <c r="F618"/>
      <c r="G618"/>
      <c r="H618" s="2"/>
      <c r="I618"/>
      <c r="J618"/>
      <c r="K618"/>
      <c r="L618"/>
      <c r="M618"/>
      <c r="N618"/>
      <c r="O618"/>
      <c r="P618" s="3"/>
    </row>
    <row r="619" spans="3:16">
      <c r="C619" s="1"/>
      <c r="D619"/>
      <c r="E619"/>
      <c r="F619"/>
      <c r="G619"/>
      <c r="H619" s="2"/>
      <c r="I619"/>
      <c r="J619"/>
      <c r="K619"/>
      <c r="L619"/>
      <c r="M619"/>
      <c r="N619"/>
      <c r="O619"/>
      <c r="P619" s="3"/>
    </row>
    <row r="620" spans="3:16">
      <c r="C620" s="1"/>
      <c r="D620"/>
      <c r="E620"/>
      <c r="F620"/>
      <c r="G620"/>
      <c r="H620" s="2"/>
      <c r="I620"/>
      <c r="J620"/>
      <c r="K620"/>
      <c r="L620"/>
      <c r="M620"/>
      <c r="N620"/>
      <c r="O620"/>
      <c r="P620" s="3"/>
    </row>
    <row r="621" spans="3:16">
      <c r="C621" s="1"/>
      <c r="D621"/>
      <c r="E621"/>
      <c r="F621"/>
      <c r="G621"/>
      <c r="H621" s="2"/>
      <c r="I621"/>
      <c r="J621"/>
      <c r="K621"/>
      <c r="L621"/>
      <c r="M621"/>
      <c r="N621"/>
      <c r="O621"/>
      <c r="P621" s="3"/>
    </row>
    <row r="622" spans="3:16">
      <c r="C622" s="1"/>
      <c r="D622"/>
      <c r="E622"/>
      <c r="F622"/>
      <c r="G622"/>
      <c r="H622" s="2"/>
      <c r="I622"/>
      <c r="J622"/>
      <c r="K622"/>
      <c r="L622"/>
      <c r="M622"/>
      <c r="N622"/>
      <c r="O622"/>
      <c r="P622" s="3"/>
    </row>
    <row r="623" spans="3:16">
      <c r="C623" s="1"/>
      <c r="D623"/>
      <c r="E623"/>
      <c r="F623"/>
      <c r="G623"/>
      <c r="H623" s="2"/>
      <c r="I623"/>
      <c r="J623"/>
      <c r="K623"/>
      <c r="L623"/>
      <c r="M623"/>
      <c r="N623"/>
      <c r="O623"/>
      <c r="P623" s="3"/>
    </row>
    <row r="624" spans="3:16">
      <c r="C624" s="1"/>
      <c r="D624"/>
      <c r="E624"/>
      <c r="F624"/>
      <c r="G624"/>
      <c r="H624" s="2"/>
      <c r="I624"/>
      <c r="J624"/>
      <c r="K624"/>
      <c r="L624"/>
      <c r="M624"/>
      <c r="N624"/>
      <c r="O624"/>
      <c r="P624" s="3"/>
    </row>
    <row r="625" spans="3:16">
      <c r="C625" s="1"/>
      <c r="D625"/>
      <c r="E625"/>
      <c r="F625"/>
      <c r="G625"/>
      <c r="H625" s="2"/>
      <c r="I625"/>
      <c r="J625"/>
      <c r="K625"/>
      <c r="L625"/>
      <c r="M625"/>
      <c r="N625"/>
      <c r="O625"/>
      <c r="P625" s="3"/>
    </row>
    <row r="626" spans="3:16">
      <c r="C626" s="1"/>
      <c r="D626"/>
      <c r="E626"/>
      <c r="F626"/>
      <c r="G626"/>
      <c r="H626" s="2"/>
      <c r="I626"/>
      <c r="J626"/>
      <c r="K626"/>
      <c r="L626"/>
      <c r="M626"/>
      <c r="N626"/>
      <c r="O626"/>
      <c r="P626" s="3"/>
    </row>
    <row r="627" spans="3:16">
      <c r="C627" s="1"/>
      <c r="D627"/>
      <c r="E627"/>
      <c r="F627"/>
      <c r="G627"/>
      <c r="H627" s="2"/>
      <c r="I627"/>
      <c r="J627"/>
      <c r="K627"/>
      <c r="L627"/>
      <c r="M627"/>
      <c r="N627"/>
      <c r="O627"/>
      <c r="P627" s="3"/>
    </row>
    <row r="628" spans="3:16">
      <c r="C628" s="1"/>
      <c r="D628"/>
      <c r="E628"/>
      <c r="F628"/>
      <c r="G628"/>
      <c r="H628" s="2"/>
      <c r="I628"/>
      <c r="J628"/>
      <c r="K628"/>
      <c r="L628"/>
      <c r="M628"/>
      <c r="N628"/>
      <c r="O628"/>
      <c r="P628" s="3"/>
    </row>
    <row r="629" spans="3:16">
      <c r="C629" s="1"/>
      <c r="D629"/>
      <c r="E629"/>
      <c r="F629"/>
      <c r="G629"/>
      <c r="H629" s="2"/>
      <c r="I629"/>
      <c r="J629"/>
      <c r="K629"/>
      <c r="L629"/>
      <c r="M629"/>
      <c r="N629"/>
      <c r="O629"/>
      <c r="P629" s="3"/>
    </row>
    <row r="630" spans="3:16">
      <c r="C630" s="1"/>
      <c r="D630"/>
      <c r="E630"/>
      <c r="F630"/>
      <c r="G630"/>
      <c r="H630" s="2"/>
      <c r="I630"/>
      <c r="J630"/>
      <c r="K630"/>
      <c r="L630"/>
      <c r="M630"/>
      <c r="N630"/>
      <c r="O630"/>
      <c r="P630" s="3"/>
    </row>
    <row r="631" spans="3:16">
      <c r="C631" s="1"/>
      <c r="D631"/>
      <c r="E631"/>
      <c r="F631"/>
      <c r="G631"/>
      <c r="H631" s="2"/>
      <c r="I631"/>
      <c r="J631"/>
      <c r="K631"/>
      <c r="L631"/>
      <c r="M631"/>
      <c r="N631"/>
      <c r="O631"/>
      <c r="P631" s="3"/>
    </row>
    <row r="632" spans="3:16">
      <c r="C632" s="1"/>
      <c r="D632"/>
      <c r="E632"/>
      <c r="F632"/>
      <c r="G632"/>
      <c r="H632" s="2"/>
      <c r="I632"/>
      <c r="J632"/>
      <c r="K632"/>
      <c r="L632"/>
      <c r="M632"/>
      <c r="N632"/>
      <c r="O632"/>
      <c r="P632" s="3"/>
    </row>
    <row r="633" spans="3:16">
      <c r="C633" s="1"/>
      <c r="D633"/>
      <c r="E633"/>
      <c r="F633"/>
      <c r="G633"/>
      <c r="H633" s="2"/>
      <c r="I633"/>
      <c r="J633"/>
      <c r="K633"/>
      <c r="L633"/>
      <c r="M633"/>
      <c r="N633"/>
      <c r="O633"/>
      <c r="P633" s="3"/>
    </row>
    <row r="634" spans="3:16">
      <c r="C634" s="1"/>
      <c r="D634"/>
      <c r="E634"/>
      <c r="F634"/>
      <c r="G634"/>
      <c r="H634" s="2"/>
      <c r="I634"/>
      <c r="J634"/>
      <c r="K634"/>
      <c r="L634"/>
      <c r="M634"/>
      <c r="N634"/>
      <c r="O634"/>
      <c r="P634" s="3"/>
    </row>
    <row r="635" spans="3:16">
      <c r="C635" s="1"/>
      <c r="D635"/>
      <c r="E635"/>
      <c r="F635"/>
      <c r="G635"/>
      <c r="H635" s="2"/>
      <c r="I635"/>
      <c r="J635"/>
      <c r="K635"/>
      <c r="L635"/>
      <c r="M635"/>
      <c r="N635"/>
      <c r="O635"/>
      <c r="P635" s="3"/>
    </row>
    <row r="636" spans="3:16">
      <c r="C636" s="1"/>
      <c r="D636"/>
      <c r="E636"/>
      <c r="F636"/>
      <c r="G636"/>
      <c r="H636" s="2"/>
      <c r="I636"/>
      <c r="J636"/>
      <c r="K636"/>
      <c r="L636"/>
      <c r="M636"/>
      <c r="N636"/>
      <c r="O636"/>
      <c r="P636" s="3"/>
    </row>
    <row r="637" spans="3:16">
      <c r="C637" s="1"/>
      <c r="D637"/>
      <c r="E637"/>
      <c r="F637"/>
      <c r="G637"/>
      <c r="H637" s="2"/>
      <c r="I637"/>
      <c r="J637"/>
      <c r="K637"/>
      <c r="L637"/>
      <c r="M637"/>
      <c r="N637"/>
      <c r="O637"/>
      <c r="P637" s="3"/>
    </row>
    <row r="638" spans="3:16">
      <c r="C638" s="1"/>
      <c r="D638"/>
      <c r="E638"/>
      <c r="F638"/>
      <c r="G638"/>
      <c r="H638" s="2"/>
      <c r="I638"/>
      <c r="J638"/>
      <c r="K638"/>
      <c r="L638"/>
      <c r="M638"/>
      <c r="N638"/>
      <c r="O638"/>
      <c r="P638" s="3"/>
    </row>
    <row r="639" spans="3:16">
      <c r="C639" s="1"/>
      <c r="D639"/>
      <c r="E639"/>
      <c r="F639"/>
      <c r="G639"/>
      <c r="H639" s="2"/>
      <c r="I639"/>
      <c r="J639"/>
      <c r="K639"/>
      <c r="L639"/>
      <c r="M639"/>
      <c r="N639"/>
      <c r="O639"/>
      <c r="P639" s="3"/>
    </row>
    <row r="640" spans="3:16">
      <c r="C640" s="1"/>
      <c r="D640"/>
      <c r="E640"/>
      <c r="F640"/>
      <c r="G640"/>
      <c r="H640" s="2"/>
      <c r="I640"/>
      <c r="J640"/>
      <c r="K640"/>
      <c r="L640"/>
      <c r="M640"/>
      <c r="N640"/>
      <c r="O640"/>
      <c r="P640" s="3"/>
    </row>
    <row r="641" spans="3:16">
      <c r="C641" s="1"/>
      <c r="D641"/>
      <c r="E641"/>
      <c r="F641"/>
      <c r="G641"/>
      <c r="H641" s="2"/>
      <c r="I641"/>
      <c r="J641"/>
      <c r="K641"/>
      <c r="L641"/>
      <c r="M641"/>
      <c r="N641"/>
      <c r="O641"/>
      <c r="P641" s="3"/>
    </row>
    <row r="642" spans="3:16">
      <c r="C642" s="1"/>
      <c r="D642"/>
      <c r="E642"/>
      <c r="F642"/>
      <c r="G642"/>
      <c r="H642" s="2"/>
      <c r="I642"/>
      <c r="J642"/>
      <c r="K642"/>
      <c r="L642"/>
      <c r="M642"/>
      <c r="N642"/>
      <c r="O642"/>
      <c r="P642" s="3"/>
    </row>
    <row r="643" spans="3:16">
      <c r="C643" s="1"/>
      <c r="D643"/>
      <c r="E643"/>
      <c r="F643"/>
      <c r="G643"/>
      <c r="H643" s="2"/>
      <c r="I643"/>
      <c r="J643"/>
      <c r="K643"/>
      <c r="L643"/>
      <c r="M643"/>
      <c r="N643"/>
      <c r="O643"/>
      <c r="P643" s="3"/>
    </row>
    <row r="644" spans="3:16">
      <c r="C644" s="1"/>
      <c r="D644"/>
      <c r="E644"/>
      <c r="F644"/>
      <c r="G644"/>
      <c r="H644" s="2"/>
      <c r="I644"/>
      <c r="J644"/>
      <c r="K644"/>
      <c r="L644"/>
      <c r="M644"/>
      <c r="N644"/>
      <c r="O644"/>
      <c r="P644" s="3"/>
    </row>
    <row r="645" spans="3:16">
      <c r="C645" s="1"/>
      <c r="D645"/>
      <c r="E645"/>
      <c r="F645"/>
      <c r="G645"/>
      <c r="H645" s="2"/>
      <c r="I645"/>
      <c r="J645"/>
      <c r="K645"/>
      <c r="L645"/>
      <c r="M645"/>
      <c r="N645"/>
      <c r="O645"/>
      <c r="P645" s="3"/>
    </row>
    <row r="646" spans="3:16">
      <c r="C646" s="1"/>
      <c r="D646"/>
      <c r="E646"/>
      <c r="F646"/>
      <c r="G646"/>
      <c r="H646" s="2"/>
      <c r="I646"/>
      <c r="J646"/>
      <c r="K646"/>
      <c r="L646"/>
      <c r="M646"/>
      <c r="N646"/>
      <c r="O646"/>
      <c r="P646" s="3"/>
    </row>
    <row r="647" spans="3:16">
      <c r="C647" s="1"/>
      <c r="D647"/>
      <c r="E647"/>
      <c r="F647"/>
      <c r="G647"/>
      <c r="H647" s="2"/>
      <c r="I647"/>
      <c r="J647"/>
      <c r="K647"/>
      <c r="L647"/>
      <c r="M647"/>
      <c r="N647"/>
      <c r="O647"/>
      <c r="P647" s="3"/>
    </row>
    <row r="648" spans="3:16">
      <c r="C648" s="1"/>
      <c r="D648"/>
      <c r="E648"/>
      <c r="F648"/>
      <c r="G648"/>
      <c r="H648" s="2"/>
      <c r="I648"/>
      <c r="J648"/>
      <c r="K648"/>
      <c r="L648"/>
      <c r="M648"/>
      <c r="N648"/>
      <c r="O648"/>
      <c r="P648" s="3"/>
    </row>
    <row r="649" spans="3:16">
      <c r="C649" s="1"/>
      <c r="D649"/>
      <c r="E649"/>
      <c r="F649"/>
      <c r="G649"/>
      <c r="H649" s="2"/>
      <c r="I649"/>
      <c r="J649"/>
      <c r="K649"/>
      <c r="L649"/>
      <c r="M649"/>
      <c r="N649"/>
      <c r="O649"/>
      <c r="P649" s="3"/>
    </row>
    <row r="650" spans="3:16">
      <c r="C650" s="1"/>
      <c r="D650"/>
      <c r="E650"/>
      <c r="F650"/>
      <c r="G650"/>
      <c r="H650" s="2"/>
      <c r="I650"/>
      <c r="J650"/>
      <c r="K650"/>
      <c r="L650"/>
      <c r="M650"/>
      <c r="N650"/>
      <c r="O650"/>
      <c r="P650" s="3"/>
    </row>
    <row r="651" spans="3:16">
      <c r="C651" s="1"/>
      <c r="D651"/>
      <c r="E651"/>
      <c r="F651"/>
      <c r="G651"/>
      <c r="H651" s="2"/>
      <c r="I651"/>
      <c r="J651"/>
      <c r="K651"/>
      <c r="L651"/>
      <c r="M651"/>
      <c r="N651"/>
      <c r="O651"/>
      <c r="P651" s="3"/>
    </row>
    <row r="652" spans="3:16">
      <c r="C652" s="1"/>
      <c r="D652"/>
      <c r="E652"/>
      <c r="F652"/>
      <c r="G652"/>
      <c r="H652" s="2"/>
      <c r="I652"/>
      <c r="J652"/>
      <c r="K652"/>
      <c r="L652"/>
      <c r="M652"/>
      <c r="N652"/>
      <c r="O652"/>
      <c r="P652" s="3"/>
    </row>
    <row r="653" spans="3:16">
      <c r="C653" s="1"/>
      <c r="D653"/>
      <c r="E653"/>
      <c r="F653"/>
      <c r="G653"/>
      <c r="H653" s="2"/>
      <c r="I653"/>
      <c r="J653"/>
      <c r="K653"/>
      <c r="L653"/>
      <c r="M653"/>
      <c r="N653"/>
      <c r="O653"/>
      <c r="P653" s="3"/>
    </row>
    <row r="654" spans="3:16">
      <c r="C654" s="1"/>
      <c r="D654"/>
      <c r="E654"/>
      <c r="F654"/>
      <c r="G654"/>
      <c r="H654" s="2"/>
      <c r="I654"/>
      <c r="J654"/>
      <c r="K654"/>
      <c r="L654"/>
      <c r="M654"/>
      <c r="N654"/>
      <c r="O654"/>
      <c r="P654" s="3"/>
    </row>
    <row r="655" spans="3:16">
      <c r="C655" s="1"/>
      <c r="D655"/>
      <c r="E655"/>
      <c r="F655"/>
      <c r="G655"/>
      <c r="H655" s="2"/>
      <c r="I655"/>
      <c r="J655"/>
      <c r="K655"/>
      <c r="L655"/>
      <c r="M655"/>
      <c r="N655"/>
      <c r="O655"/>
      <c r="P655" s="3"/>
    </row>
    <row r="656" spans="3:16">
      <c r="C656" s="1"/>
      <c r="D656"/>
      <c r="E656"/>
      <c r="F656"/>
      <c r="G656"/>
      <c r="H656" s="2"/>
      <c r="I656"/>
      <c r="J656"/>
      <c r="K656"/>
      <c r="L656"/>
      <c r="M656"/>
      <c r="N656"/>
      <c r="O656"/>
      <c r="P656" s="3"/>
    </row>
    <row r="657" spans="3:16">
      <c r="C657" s="1"/>
      <c r="D657"/>
      <c r="E657"/>
      <c r="F657"/>
      <c r="G657"/>
      <c r="H657" s="2"/>
      <c r="I657"/>
      <c r="J657"/>
      <c r="K657"/>
      <c r="L657"/>
      <c r="M657"/>
      <c r="N657"/>
      <c r="O657"/>
      <c r="P657" s="3"/>
    </row>
    <row r="658" spans="3:16">
      <c r="C658" s="1"/>
      <c r="D658"/>
      <c r="E658"/>
      <c r="F658"/>
      <c r="G658"/>
      <c r="H658" s="2"/>
      <c r="I658"/>
      <c r="J658"/>
      <c r="K658"/>
      <c r="L658"/>
      <c r="M658"/>
      <c r="N658"/>
      <c r="O658"/>
      <c r="P658" s="3"/>
    </row>
    <row r="659" spans="3:16">
      <c r="C659" s="1"/>
      <c r="D659"/>
      <c r="E659"/>
      <c r="F659"/>
      <c r="G659"/>
      <c r="H659" s="2"/>
      <c r="I659"/>
      <c r="J659"/>
      <c r="K659"/>
      <c r="L659"/>
      <c r="M659"/>
      <c r="N659"/>
      <c r="O659"/>
      <c r="P659" s="3"/>
    </row>
    <row r="660" spans="3:16">
      <c r="C660" s="1"/>
      <c r="D660"/>
      <c r="E660"/>
      <c r="F660"/>
      <c r="G660"/>
      <c r="H660" s="2"/>
      <c r="I660"/>
      <c r="J660"/>
      <c r="K660"/>
      <c r="L660"/>
      <c r="M660"/>
      <c r="N660"/>
      <c r="O660"/>
      <c r="P660" s="3"/>
    </row>
    <row r="661" spans="3:16">
      <c r="C661" s="1"/>
      <c r="D661"/>
      <c r="E661"/>
      <c r="F661"/>
      <c r="G661"/>
      <c r="H661" s="2"/>
      <c r="I661"/>
      <c r="J661"/>
      <c r="K661"/>
      <c r="L661"/>
      <c r="M661"/>
      <c r="N661"/>
      <c r="O661"/>
      <c r="P661" s="3"/>
    </row>
    <row r="662" spans="3:16">
      <c r="C662" s="1"/>
      <c r="D662"/>
      <c r="E662"/>
      <c r="F662"/>
      <c r="G662"/>
      <c r="H662" s="2"/>
      <c r="I662"/>
      <c r="J662"/>
      <c r="K662"/>
      <c r="L662"/>
      <c r="M662"/>
      <c r="N662"/>
      <c r="O662"/>
      <c r="P662" s="3"/>
    </row>
    <row r="663" spans="3:16">
      <c r="C663" s="1"/>
      <c r="D663"/>
      <c r="E663"/>
      <c r="F663"/>
      <c r="G663"/>
      <c r="H663" s="2"/>
      <c r="I663"/>
      <c r="J663"/>
      <c r="K663"/>
      <c r="L663"/>
      <c r="M663"/>
      <c r="N663"/>
      <c r="O663"/>
      <c r="P663" s="3"/>
    </row>
    <row r="664" spans="3:16">
      <c r="C664" s="1"/>
      <c r="D664"/>
      <c r="E664"/>
      <c r="F664"/>
      <c r="G664"/>
      <c r="H664" s="2"/>
      <c r="I664"/>
      <c r="J664"/>
      <c r="K664"/>
      <c r="L664"/>
      <c r="M664"/>
      <c r="N664"/>
      <c r="O664"/>
      <c r="P664" s="3"/>
    </row>
    <row r="665" spans="3:16">
      <c r="C665" s="1"/>
      <c r="D665"/>
      <c r="E665"/>
      <c r="F665"/>
      <c r="G665"/>
      <c r="H665" s="2"/>
      <c r="I665"/>
      <c r="J665"/>
      <c r="K665"/>
      <c r="L665"/>
      <c r="M665"/>
      <c r="N665"/>
      <c r="O665"/>
      <c r="P665" s="3"/>
    </row>
    <row r="666" spans="3:16">
      <c r="C666" s="1"/>
      <c r="D666"/>
      <c r="E666"/>
      <c r="F666"/>
      <c r="G666"/>
      <c r="H666" s="2"/>
      <c r="I666"/>
      <c r="J666"/>
      <c r="K666"/>
      <c r="L666"/>
      <c r="M666"/>
      <c r="N666"/>
      <c r="O666"/>
      <c r="P666" s="3"/>
    </row>
    <row r="667" spans="3:16">
      <c r="C667" s="1"/>
      <c r="D667"/>
      <c r="E667"/>
      <c r="F667"/>
      <c r="G667"/>
      <c r="H667" s="2"/>
      <c r="I667"/>
      <c r="J667"/>
      <c r="K667"/>
      <c r="L667"/>
      <c r="M667"/>
      <c r="N667"/>
      <c r="O667"/>
      <c r="P667" s="3"/>
    </row>
    <row r="668" spans="3:16">
      <c r="C668" s="1"/>
      <c r="D668"/>
      <c r="E668"/>
      <c r="F668"/>
      <c r="G668"/>
      <c r="H668" s="2"/>
      <c r="I668"/>
      <c r="J668"/>
      <c r="K668"/>
      <c r="L668"/>
      <c r="M668"/>
      <c r="N668"/>
      <c r="O668"/>
      <c r="P668" s="3"/>
    </row>
    <row r="669" spans="3:16">
      <c r="C669" s="1"/>
      <c r="D669"/>
      <c r="E669"/>
      <c r="F669"/>
      <c r="G669"/>
      <c r="H669" s="2"/>
      <c r="I669"/>
      <c r="J669"/>
      <c r="K669"/>
      <c r="L669"/>
      <c r="M669"/>
      <c r="N669"/>
      <c r="O669"/>
      <c r="P669" s="3"/>
    </row>
    <row r="670" spans="3:16">
      <c r="C670" s="1"/>
      <c r="D670"/>
      <c r="E670"/>
      <c r="F670"/>
      <c r="G670"/>
      <c r="H670" s="2"/>
      <c r="I670"/>
      <c r="J670"/>
      <c r="K670"/>
      <c r="L670"/>
      <c r="M670"/>
      <c r="N670"/>
      <c r="O670"/>
      <c r="P670" s="3"/>
    </row>
    <row r="671" spans="3:16">
      <c r="C671" s="1"/>
      <c r="D671"/>
      <c r="E671"/>
      <c r="F671"/>
      <c r="G671"/>
      <c r="H671" s="2"/>
      <c r="I671"/>
      <c r="J671"/>
      <c r="K671"/>
      <c r="L671"/>
      <c r="M671"/>
      <c r="N671"/>
      <c r="O671"/>
      <c r="P671" s="3"/>
    </row>
    <row r="672" spans="3:16">
      <c r="C672" s="1"/>
      <c r="D672"/>
      <c r="E672"/>
      <c r="F672"/>
      <c r="G672"/>
      <c r="H672" s="2"/>
      <c r="I672"/>
      <c r="J672"/>
      <c r="K672"/>
      <c r="L672"/>
      <c r="M672"/>
      <c r="N672"/>
      <c r="O672"/>
      <c r="P672" s="3"/>
    </row>
    <row r="673" spans="3:16">
      <c r="C673" s="1"/>
      <c r="D673"/>
      <c r="E673"/>
      <c r="F673"/>
      <c r="G673"/>
      <c r="H673" s="2"/>
      <c r="I673"/>
      <c r="J673"/>
      <c r="K673"/>
      <c r="L673"/>
      <c r="M673"/>
      <c r="N673"/>
      <c r="O673"/>
      <c r="P673" s="3"/>
    </row>
    <row r="674" spans="3:16">
      <c r="C674" s="1"/>
      <c r="D674"/>
      <c r="E674"/>
      <c r="F674"/>
      <c r="G674"/>
      <c r="H674" s="2"/>
      <c r="I674"/>
      <c r="J674"/>
      <c r="K674"/>
      <c r="L674"/>
      <c r="M674"/>
      <c r="N674"/>
      <c r="O674"/>
      <c r="P674" s="3"/>
    </row>
    <row r="675" spans="3:16">
      <c r="C675" s="1"/>
      <c r="D675"/>
      <c r="E675"/>
      <c r="F675"/>
      <c r="G675"/>
      <c r="H675" s="2"/>
      <c r="I675"/>
      <c r="J675"/>
      <c r="K675"/>
      <c r="L675"/>
      <c r="M675"/>
      <c r="N675"/>
      <c r="O675"/>
      <c r="P675" s="3"/>
    </row>
    <row r="676" spans="3:16">
      <c r="C676" s="1"/>
      <c r="D676"/>
      <c r="E676"/>
      <c r="F676"/>
      <c r="G676"/>
      <c r="H676" s="2"/>
      <c r="I676"/>
      <c r="J676"/>
      <c r="K676"/>
      <c r="L676"/>
      <c r="M676"/>
      <c r="N676"/>
      <c r="O676"/>
      <c r="P676" s="3"/>
    </row>
    <row r="677" spans="3:16">
      <c r="C677" s="1"/>
      <c r="D677"/>
      <c r="E677"/>
      <c r="F677"/>
      <c r="G677"/>
      <c r="H677" s="2"/>
      <c r="I677"/>
      <c r="J677"/>
      <c r="K677"/>
      <c r="L677"/>
      <c r="M677"/>
      <c r="N677"/>
      <c r="O677"/>
      <c r="P677" s="3"/>
    </row>
    <row r="678" spans="3:16">
      <c r="C678" s="1"/>
      <c r="D678"/>
      <c r="E678"/>
      <c r="F678"/>
      <c r="G678"/>
      <c r="H678" s="2"/>
      <c r="I678"/>
      <c r="J678"/>
      <c r="K678"/>
      <c r="L678"/>
      <c r="M678"/>
      <c r="N678"/>
      <c r="O678"/>
      <c r="P678" s="3"/>
    </row>
    <row r="679" spans="3:16">
      <c r="C679" s="1"/>
      <c r="D679"/>
      <c r="E679"/>
      <c r="F679"/>
      <c r="G679"/>
      <c r="H679" s="2"/>
      <c r="I679"/>
      <c r="J679"/>
      <c r="K679"/>
      <c r="L679"/>
      <c r="M679"/>
      <c r="N679"/>
      <c r="O679"/>
      <c r="P679" s="3"/>
    </row>
    <row r="680" spans="3:16">
      <c r="C680" s="1"/>
      <c r="D680"/>
      <c r="E680"/>
      <c r="F680"/>
      <c r="G680"/>
      <c r="H680" s="2"/>
      <c r="I680"/>
      <c r="J680"/>
      <c r="K680"/>
      <c r="L680"/>
      <c r="M680"/>
      <c r="N680"/>
      <c r="O680"/>
      <c r="P680" s="3"/>
    </row>
    <row r="681" spans="3:16">
      <c r="C681" s="1"/>
      <c r="D681"/>
      <c r="E681"/>
      <c r="F681"/>
      <c r="G681"/>
      <c r="H681" s="2"/>
      <c r="I681"/>
      <c r="J681"/>
      <c r="K681"/>
      <c r="L681"/>
      <c r="M681"/>
      <c r="N681"/>
      <c r="O681"/>
      <c r="P681" s="3"/>
    </row>
    <row r="682" spans="3:16">
      <c r="C682" s="1"/>
      <c r="D682"/>
      <c r="E682"/>
      <c r="F682"/>
      <c r="G682"/>
      <c r="H682" s="2"/>
      <c r="I682"/>
      <c r="J682"/>
      <c r="K682"/>
      <c r="L682"/>
      <c r="M682"/>
      <c r="N682"/>
      <c r="O682"/>
      <c r="P682" s="3"/>
    </row>
    <row r="683" spans="3:16">
      <c r="C683" s="1"/>
      <c r="D683"/>
      <c r="E683"/>
      <c r="F683"/>
      <c r="G683"/>
      <c r="H683" s="2"/>
      <c r="I683"/>
      <c r="J683"/>
      <c r="K683"/>
      <c r="L683"/>
      <c r="M683"/>
      <c r="N683"/>
      <c r="O683"/>
      <c r="P683" s="3"/>
    </row>
    <row r="684" spans="3:16">
      <c r="C684" s="1"/>
      <c r="D684"/>
      <c r="E684"/>
      <c r="F684"/>
      <c r="G684"/>
      <c r="H684" s="2"/>
      <c r="I684"/>
      <c r="J684"/>
      <c r="K684"/>
      <c r="L684"/>
      <c r="M684"/>
      <c r="N684"/>
      <c r="O684"/>
      <c r="P684" s="3"/>
    </row>
    <row r="685" spans="3:16">
      <c r="C685" s="1"/>
      <c r="D685"/>
      <c r="E685"/>
      <c r="F685"/>
      <c r="G685"/>
      <c r="H685" s="2"/>
      <c r="I685"/>
      <c r="J685"/>
      <c r="K685"/>
      <c r="L685"/>
      <c r="M685"/>
      <c r="N685"/>
      <c r="O685"/>
      <c r="P685" s="3"/>
    </row>
    <row r="686" spans="3:16">
      <c r="C686" s="1"/>
      <c r="D686"/>
      <c r="E686"/>
      <c r="F686"/>
      <c r="G686"/>
      <c r="H686" s="2"/>
      <c r="I686"/>
      <c r="J686"/>
      <c r="K686"/>
      <c r="L686"/>
      <c r="M686"/>
      <c r="N686"/>
      <c r="O686"/>
      <c r="P686" s="3"/>
    </row>
    <row r="687" spans="3:16">
      <c r="C687" s="1"/>
      <c r="D687"/>
      <c r="E687"/>
      <c r="F687"/>
      <c r="G687"/>
      <c r="H687" s="2"/>
      <c r="I687"/>
      <c r="J687"/>
      <c r="K687"/>
      <c r="L687"/>
      <c r="M687"/>
      <c r="N687"/>
      <c r="O687"/>
      <c r="P687" s="3"/>
    </row>
    <row r="688" spans="3:16">
      <c r="C688" s="1"/>
      <c r="D688"/>
      <c r="E688"/>
      <c r="F688"/>
      <c r="G688"/>
      <c r="H688" s="2"/>
      <c r="I688"/>
      <c r="J688"/>
      <c r="K688"/>
      <c r="L688"/>
      <c r="M688"/>
      <c r="N688"/>
      <c r="O688"/>
      <c r="P688" s="3"/>
    </row>
    <row r="689" spans="3:16">
      <c r="C689" s="1"/>
      <c r="D689"/>
      <c r="E689"/>
      <c r="F689"/>
      <c r="G689"/>
      <c r="H689" s="2"/>
      <c r="I689"/>
      <c r="J689"/>
      <c r="K689"/>
      <c r="L689"/>
      <c r="M689"/>
      <c r="N689"/>
      <c r="O689"/>
      <c r="P689" s="3"/>
    </row>
    <row r="690" spans="3:16">
      <c r="C690" s="1"/>
      <c r="D690"/>
      <c r="E690"/>
      <c r="F690"/>
      <c r="G690"/>
      <c r="H690" s="2"/>
      <c r="I690"/>
      <c r="J690"/>
      <c r="K690"/>
      <c r="L690"/>
      <c r="M690"/>
      <c r="N690"/>
      <c r="O690"/>
      <c r="P690" s="3"/>
    </row>
    <row r="691" spans="3:16">
      <c r="C691" s="1"/>
      <c r="D691"/>
      <c r="E691"/>
      <c r="F691"/>
      <c r="G691"/>
      <c r="H691" s="2"/>
      <c r="I691"/>
      <c r="J691"/>
      <c r="K691"/>
      <c r="L691"/>
      <c r="M691"/>
      <c r="N691"/>
      <c r="O691"/>
      <c r="P691" s="3"/>
    </row>
    <row r="692" spans="3:16">
      <c r="C692" s="1"/>
      <c r="D692"/>
      <c r="E692"/>
      <c r="F692"/>
      <c r="G692"/>
      <c r="H692" s="2"/>
      <c r="I692"/>
      <c r="J692"/>
      <c r="K692"/>
      <c r="L692"/>
      <c r="M692"/>
      <c r="N692"/>
      <c r="O692"/>
      <c r="P692" s="3"/>
    </row>
    <row r="693" spans="3:16">
      <c r="C693" s="1"/>
      <c r="D693"/>
      <c r="E693"/>
      <c r="F693"/>
      <c r="G693"/>
      <c r="H693" s="2"/>
      <c r="I693"/>
      <c r="J693"/>
      <c r="K693"/>
      <c r="L693"/>
      <c r="M693"/>
      <c r="N693"/>
      <c r="O693"/>
      <c r="P693" s="3"/>
    </row>
    <row r="694" spans="3:16">
      <c r="C694" s="1"/>
      <c r="D694"/>
      <c r="E694"/>
      <c r="F694"/>
      <c r="G694"/>
      <c r="H694" s="2"/>
      <c r="I694"/>
      <c r="J694"/>
      <c r="K694"/>
      <c r="L694"/>
      <c r="M694"/>
      <c r="N694"/>
      <c r="O694"/>
      <c r="P694" s="3"/>
    </row>
    <row r="695" spans="3:16">
      <c r="C695" s="1"/>
      <c r="D695"/>
      <c r="E695"/>
      <c r="F695"/>
      <c r="G695"/>
      <c r="H695" s="2"/>
      <c r="I695"/>
      <c r="J695"/>
      <c r="K695"/>
      <c r="L695"/>
      <c r="M695"/>
      <c r="N695"/>
      <c r="O695"/>
      <c r="P695" s="3"/>
    </row>
    <row r="696" spans="3:16">
      <c r="C696" s="1"/>
      <c r="D696"/>
      <c r="E696"/>
      <c r="F696"/>
      <c r="G696"/>
      <c r="H696" s="2"/>
      <c r="I696"/>
      <c r="J696"/>
      <c r="K696"/>
      <c r="L696"/>
      <c r="M696"/>
      <c r="N696"/>
      <c r="O696"/>
      <c r="P696" s="3"/>
    </row>
    <row r="697" spans="3:16">
      <c r="C697" s="1"/>
      <c r="D697"/>
      <c r="E697"/>
      <c r="F697"/>
      <c r="G697"/>
      <c r="H697" s="2"/>
      <c r="I697"/>
      <c r="J697"/>
      <c r="K697"/>
      <c r="L697"/>
      <c r="M697"/>
      <c r="N697"/>
      <c r="O697"/>
      <c r="P697" s="3"/>
    </row>
    <row r="698" spans="3:16">
      <c r="C698" s="1"/>
      <c r="D698"/>
      <c r="E698"/>
      <c r="F698"/>
      <c r="G698"/>
      <c r="H698" s="2"/>
      <c r="I698"/>
      <c r="J698"/>
      <c r="K698"/>
      <c r="L698"/>
      <c r="M698"/>
      <c r="N698"/>
      <c r="O698"/>
      <c r="P698" s="3"/>
    </row>
    <row r="699" spans="3:16">
      <c r="C699" s="1"/>
      <c r="D699"/>
      <c r="E699"/>
      <c r="F699"/>
      <c r="G699"/>
      <c r="H699" s="2"/>
      <c r="I699"/>
      <c r="J699"/>
      <c r="K699"/>
      <c r="L699"/>
      <c r="M699"/>
      <c r="N699"/>
      <c r="O699"/>
      <c r="P699" s="3"/>
    </row>
    <row r="700" spans="3:16">
      <c r="C700" s="1"/>
      <c r="D700"/>
      <c r="E700"/>
      <c r="F700"/>
      <c r="G700"/>
      <c r="H700" s="2"/>
      <c r="I700"/>
      <c r="J700"/>
      <c r="K700"/>
      <c r="L700"/>
      <c r="M700"/>
      <c r="N700"/>
      <c r="O700"/>
      <c r="P700" s="3"/>
    </row>
    <row r="701" spans="3:16">
      <c r="C701" s="1"/>
      <c r="D701"/>
      <c r="E701"/>
      <c r="F701"/>
      <c r="G701"/>
      <c r="H701" s="2"/>
      <c r="I701"/>
      <c r="J701"/>
      <c r="K701"/>
      <c r="L701"/>
      <c r="M701"/>
      <c r="N701"/>
      <c r="O701"/>
      <c r="P701" s="3"/>
    </row>
    <row r="702" spans="3:16">
      <c r="C702" s="1"/>
      <c r="D702"/>
      <c r="E702"/>
      <c r="F702"/>
      <c r="G702"/>
      <c r="H702" s="2"/>
      <c r="I702"/>
      <c r="J702"/>
      <c r="K702"/>
      <c r="L702"/>
      <c r="M702"/>
      <c r="N702"/>
      <c r="O702"/>
      <c r="P702" s="3"/>
    </row>
    <row r="703" spans="3:16">
      <c r="C703" s="1"/>
      <c r="D703"/>
      <c r="E703"/>
      <c r="F703"/>
      <c r="G703"/>
      <c r="H703" s="2"/>
      <c r="I703"/>
      <c r="J703"/>
      <c r="K703"/>
      <c r="L703"/>
      <c r="M703"/>
      <c r="N703"/>
      <c r="O703"/>
      <c r="P703" s="3"/>
    </row>
    <row r="704" spans="3:16">
      <c r="C704" s="1"/>
      <c r="D704"/>
      <c r="E704"/>
      <c r="F704"/>
      <c r="G704"/>
      <c r="H704" s="2"/>
      <c r="I704"/>
      <c r="J704"/>
      <c r="K704"/>
      <c r="L704"/>
      <c r="M704"/>
      <c r="N704"/>
      <c r="O704"/>
      <c r="P704" s="3"/>
    </row>
    <row r="705" spans="3:16">
      <c r="C705" s="1"/>
      <c r="D705"/>
      <c r="E705"/>
      <c r="F705"/>
      <c r="G705"/>
      <c r="H705" s="2"/>
      <c r="I705"/>
      <c r="J705"/>
      <c r="K705"/>
      <c r="L705"/>
      <c r="M705"/>
      <c r="N705"/>
      <c r="O705"/>
      <c r="P705" s="3"/>
    </row>
    <row r="706" spans="3:16">
      <c r="C706" s="1"/>
      <c r="D706"/>
      <c r="E706"/>
      <c r="F706"/>
      <c r="G706"/>
      <c r="H706" s="2"/>
      <c r="I706"/>
      <c r="J706"/>
      <c r="K706"/>
      <c r="L706"/>
      <c r="M706"/>
      <c r="N706"/>
      <c r="O706"/>
      <c r="P706" s="3"/>
    </row>
    <row r="707" spans="3:16">
      <c r="C707" s="1"/>
      <c r="D707"/>
      <c r="E707"/>
      <c r="F707"/>
      <c r="G707"/>
      <c r="H707" s="2"/>
      <c r="I707"/>
      <c r="J707"/>
      <c r="K707"/>
      <c r="L707"/>
      <c r="M707"/>
      <c r="N707"/>
      <c r="O707"/>
      <c r="P707" s="3"/>
    </row>
    <row r="708" spans="3:16">
      <c r="C708" s="1"/>
      <c r="D708"/>
      <c r="E708"/>
      <c r="F708"/>
      <c r="G708"/>
      <c r="H708" s="2"/>
      <c r="I708"/>
      <c r="J708"/>
      <c r="K708"/>
      <c r="L708"/>
      <c r="M708"/>
      <c r="N708"/>
      <c r="O708"/>
      <c r="P708" s="3"/>
    </row>
    <row r="709" spans="3:16">
      <c r="C709" s="1"/>
      <c r="D709"/>
      <c r="E709"/>
      <c r="F709"/>
      <c r="G709"/>
      <c r="H709" s="2"/>
      <c r="I709"/>
      <c r="J709"/>
      <c r="K709"/>
      <c r="L709"/>
      <c r="M709"/>
      <c r="N709"/>
      <c r="O709"/>
      <c r="P709" s="3"/>
    </row>
    <row r="710" spans="3:16">
      <c r="C710" s="1"/>
      <c r="D710"/>
      <c r="E710"/>
      <c r="F710"/>
      <c r="G710"/>
      <c r="H710" s="2"/>
      <c r="I710"/>
      <c r="J710"/>
      <c r="K710"/>
      <c r="L710"/>
      <c r="M710"/>
      <c r="N710"/>
      <c r="O710"/>
      <c r="P710" s="3"/>
    </row>
    <row r="711" spans="3:16">
      <c r="C711" s="1"/>
      <c r="D711"/>
      <c r="E711"/>
      <c r="F711"/>
      <c r="G711"/>
      <c r="H711" s="2"/>
      <c r="I711"/>
      <c r="J711"/>
      <c r="K711"/>
      <c r="L711"/>
      <c r="M711"/>
      <c r="N711"/>
      <c r="O711"/>
      <c r="P711" s="3"/>
    </row>
    <row r="712" spans="3:16">
      <c r="C712" s="1"/>
      <c r="D712"/>
      <c r="E712"/>
      <c r="F712"/>
      <c r="G712"/>
      <c r="H712" s="2"/>
      <c r="I712"/>
      <c r="J712"/>
      <c r="K712"/>
      <c r="L712"/>
      <c r="M712"/>
      <c r="N712"/>
      <c r="O712"/>
      <c r="P712" s="3"/>
    </row>
    <row r="713" spans="3:16">
      <c r="C713" s="1"/>
      <c r="D713"/>
      <c r="E713"/>
      <c r="F713"/>
      <c r="G713"/>
      <c r="H713" s="2"/>
      <c r="I713"/>
      <c r="J713"/>
      <c r="K713"/>
      <c r="L713"/>
      <c r="M713"/>
      <c r="N713"/>
      <c r="O713"/>
      <c r="P713" s="3"/>
    </row>
    <row r="714" spans="3:16">
      <c r="C714" s="1"/>
      <c r="D714"/>
      <c r="E714"/>
      <c r="F714"/>
      <c r="G714"/>
      <c r="H714" s="2"/>
      <c r="I714"/>
      <c r="J714"/>
      <c r="K714"/>
      <c r="L714"/>
      <c r="M714"/>
      <c r="N714"/>
      <c r="O714"/>
      <c r="P714" s="3"/>
    </row>
    <row r="715" spans="3:16">
      <c r="C715" s="1"/>
      <c r="D715"/>
      <c r="E715"/>
      <c r="F715"/>
      <c r="G715"/>
      <c r="H715" s="2"/>
      <c r="I715"/>
      <c r="J715"/>
      <c r="K715"/>
      <c r="L715"/>
      <c r="M715"/>
      <c r="N715"/>
      <c r="O715"/>
      <c r="P715" s="3"/>
    </row>
    <row r="716" spans="3:16">
      <c r="C716" s="1"/>
      <c r="D716"/>
      <c r="E716"/>
      <c r="F716"/>
      <c r="G716"/>
      <c r="H716" s="2"/>
      <c r="I716"/>
      <c r="J716"/>
      <c r="K716"/>
      <c r="L716"/>
      <c r="M716"/>
      <c r="N716"/>
      <c r="O716"/>
      <c r="P716" s="3"/>
    </row>
    <row r="717" spans="3:16">
      <c r="C717" s="1"/>
      <c r="D717"/>
      <c r="E717"/>
      <c r="F717"/>
      <c r="G717"/>
      <c r="H717" s="2"/>
      <c r="I717"/>
      <c r="J717"/>
      <c r="K717"/>
      <c r="L717"/>
      <c r="M717"/>
      <c r="N717"/>
      <c r="O717"/>
      <c r="P717" s="3"/>
    </row>
    <row r="718" spans="3:16">
      <c r="C718" s="1"/>
      <c r="D718"/>
      <c r="E718"/>
      <c r="F718"/>
      <c r="G718"/>
      <c r="H718" s="2"/>
      <c r="I718"/>
      <c r="J718"/>
      <c r="K718"/>
      <c r="L718"/>
      <c r="M718"/>
      <c r="N718"/>
      <c r="O718"/>
      <c r="P718" s="3"/>
    </row>
    <row r="719" spans="3:16">
      <c r="C719" s="1"/>
      <c r="D719"/>
      <c r="E719"/>
      <c r="F719"/>
      <c r="G719"/>
      <c r="H719" s="2"/>
      <c r="I719"/>
      <c r="J719"/>
      <c r="K719"/>
      <c r="L719"/>
      <c r="M719"/>
      <c r="N719"/>
      <c r="O719"/>
      <c r="P719" s="3"/>
    </row>
    <row r="720" spans="3:16">
      <c r="C720" s="1"/>
      <c r="D720"/>
      <c r="E720"/>
      <c r="F720"/>
      <c r="G720"/>
      <c r="H720" s="2"/>
      <c r="I720"/>
      <c r="J720"/>
      <c r="K720"/>
      <c r="L720"/>
      <c r="M720"/>
      <c r="N720"/>
      <c r="O720"/>
      <c r="P720" s="3"/>
    </row>
    <row r="721" spans="3:16">
      <c r="C721" s="1"/>
      <c r="D721"/>
      <c r="E721"/>
      <c r="F721"/>
      <c r="G721"/>
      <c r="H721" s="2"/>
      <c r="I721"/>
      <c r="J721"/>
      <c r="K721"/>
      <c r="L721"/>
      <c r="M721"/>
      <c r="N721"/>
      <c r="O721"/>
      <c r="P721" s="3"/>
    </row>
    <row r="722" spans="3:16">
      <c r="C722" s="1"/>
      <c r="D722"/>
      <c r="E722"/>
      <c r="F722"/>
      <c r="G722"/>
      <c r="H722" s="2"/>
      <c r="I722"/>
      <c r="J722"/>
      <c r="K722"/>
      <c r="L722"/>
      <c r="M722"/>
      <c r="N722"/>
      <c r="O722"/>
      <c r="P722" s="3"/>
    </row>
    <row r="723" spans="3:16">
      <c r="C723" s="1"/>
      <c r="D723"/>
      <c r="E723"/>
      <c r="F723"/>
      <c r="G723"/>
      <c r="H723" s="2"/>
      <c r="I723"/>
      <c r="J723"/>
      <c r="K723"/>
      <c r="L723"/>
      <c r="M723"/>
      <c r="N723"/>
      <c r="O723"/>
      <c r="P723" s="3"/>
    </row>
    <row r="724" spans="3:16">
      <c r="C724" s="1"/>
      <c r="D724"/>
      <c r="E724"/>
      <c r="F724"/>
      <c r="G724"/>
      <c r="H724" s="2"/>
      <c r="I724"/>
      <c r="J724"/>
      <c r="K724"/>
      <c r="L724"/>
      <c r="M724"/>
      <c r="N724"/>
      <c r="O724"/>
      <c r="P724" s="3"/>
    </row>
    <row r="725" spans="3:16">
      <c r="C725" s="1"/>
      <c r="D725"/>
      <c r="E725"/>
      <c r="F725"/>
      <c r="G725"/>
      <c r="H725" s="2"/>
      <c r="I725"/>
      <c r="J725"/>
      <c r="K725"/>
      <c r="L725"/>
      <c r="M725"/>
      <c r="N725"/>
      <c r="O725"/>
      <c r="P725" s="3"/>
    </row>
    <row r="726" spans="3:16">
      <c r="C726" s="1"/>
      <c r="D726"/>
      <c r="E726"/>
      <c r="F726"/>
      <c r="G726"/>
      <c r="H726" s="2"/>
      <c r="I726"/>
      <c r="J726"/>
      <c r="K726"/>
      <c r="L726"/>
      <c r="M726"/>
      <c r="N726"/>
      <c r="O726"/>
      <c r="P726" s="3"/>
    </row>
    <row r="727" spans="3:16">
      <c r="C727" s="1"/>
      <c r="D727"/>
      <c r="E727"/>
      <c r="F727"/>
      <c r="G727"/>
      <c r="H727" s="2"/>
      <c r="I727"/>
      <c r="J727"/>
      <c r="K727"/>
      <c r="L727"/>
      <c r="M727"/>
      <c r="N727"/>
      <c r="O727"/>
      <c r="P727" s="3"/>
    </row>
    <row r="728" spans="3:16">
      <c r="C728" s="1"/>
      <c r="D728"/>
      <c r="E728"/>
      <c r="F728"/>
      <c r="G728"/>
      <c r="H728" s="2"/>
      <c r="I728"/>
      <c r="J728"/>
      <c r="K728"/>
      <c r="L728"/>
      <c r="M728"/>
      <c r="N728"/>
      <c r="O728"/>
      <c r="P728" s="3"/>
    </row>
    <row r="729" spans="3:16">
      <c r="C729" s="1"/>
      <c r="D729"/>
      <c r="E729"/>
      <c r="F729"/>
      <c r="G729"/>
      <c r="H729" s="2"/>
      <c r="I729"/>
      <c r="J729"/>
      <c r="K729"/>
      <c r="L729"/>
      <c r="M729"/>
      <c r="N729"/>
      <c r="O729"/>
      <c r="P729" s="3"/>
    </row>
    <row r="730" spans="3:16">
      <c r="C730" s="1"/>
      <c r="D730"/>
      <c r="E730"/>
      <c r="F730"/>
      <c r="G730"/>
      <c r="H730" s="2"/>
      <c r="I730"/>
      <c r="J730"/>
      <c r="K730"/>
      <c r="L730"/>
      <c r="M730"/>
      <c r="N730"/>
      <c r="O730"/>
      <c r="P730" s="3"/>
    </row>
    <row r="731" spans="3:16">
      <c r="C731" s="1"/>
      <c r="D731"/>
      <c r="E731"/>
      <c r="F731"/>
      <c r="G731"/>
      <c r="H731" s="2"/>
      <c r="I731"/>
      <c r="J731"/>
      <c r="K731"/>
      <c r="L731"/>
      <c r="M731"/>
      <c r="N731"/>
      <c r="O731"/>
      <c r="P731" s="3"/>
    </row>
    <row r="732" spans="3:16">
      <c r="C732" s="1"/>
      <c r="D732"/>
      <c r="E732"/>
      <c r="F732"/>
      <c r="G732"/>
      <c r="H732" s="2"/>
      <c r="I732"/>
      <c r="J732"/>
      <c r="K732"/>
      <c r="L732"/>
      <c r="M732"/>
      <c r="N732"/>
      <c r="O732"/>
      <c r="P732" s="3"/>
    </row>
    <row r="733" spans="3:16">
      <c r="C733" s="1"/>
      <c r="D733"/>
      <c r="E733"/>
      <c r="F733"/>
      <c r="G733"/>
      <c r="H733" s="2"/>
      <c r="I733"/>
      <c r="J733"/>
      <c r="K733"/>
      <c r="L733"/>
      <c r="M733"/>
      <c r="N733"/>
      <c r="O733"/>
      <c r="P733" s="3"/>
    </row>
    <row r="734" spans="3:16">
      <c r="C734" s="1"/>
      <c r="D734"/>
      <c r="E734"/>
      <c r="F734"/>
      <c r="G734"/>
      <c r="H734" s="2"/>
      <c r="I734"/>
      <c r="J734"/>
      <c r="K734"/>
      <c r="L734"/>
      <c r="M734"/>
      <c r="N734"/>
      <c r="O734"/>
      <c r="P734" s="3"/>
    </row>
    <row r="735" spans="3:16">
      <c r="C735" s="1"/>
      <c r="D735"/>
      <c r="E735"/>
      <c r="F735"/>
      <c r="G735"/>
      <c r="H735" s="2"/>
      <c r="I735"/>
      <c r="J735"/>
      <c r="K735"/>
      <c r="L735"/>
      <c r="M735"/>
      <c r="N735"/>
      <c r="O735"/>
      <c r="P735" s="3"/>
    </row>
    <row r="736" spans="3:16">
      <c r="C736" s="1"/>
      <c r="D736"/>
      <c r="E736"/>
      <c r="F736"/>
      <c r="G736"/>
      <c r="H736" s="2"/>
      <c r="I736"/>
      <c r="J736"/>
      <c r="K736"/>
      <c r="L736"/>
      <c r="M736"/>
      <c r="N736"/>
      <c r="O736"/>
      <c r="P736" s="3"/>
    </row>
    <row r="737" spans="3:16">
      <c r="C737" s="1"/>
      <c r="D737"/>
      <c r="E737"/>
      <c r="F737"/>
      <c r="G737"/>
      <c r="H737" s="2"/>
      <c r="I737"/>
      <c r="J737"/>
      <c r="K737"/>
      <c r="L737"/>
      <c r="M737"/>
      <c r="N737"/>
      <c r="O737"/>
      <c r="P737" s="3"/>
    </row>
    <row r="738" spans="3:16">
      <c r="C738" s="1"/>
      <c r="D738"/>
      <c r="E738"/>
      <c r="F738"/>
      <c r="G738"/>
      <c r="H738" s="2"/>
      <c r="I738"/>
      <c r="J738"/>
      <c r="K738"/>
      <c r="L738"/>
      <c r="M738"/>
      <c r="N738"/>
      <c r="O738"/>
      <c r="P738" s="3"/>
    </row>
    <row r="739" spans="3:16">
      <c r="C739" s="1"/>
      <c r="D739"/>
      <c r="E739"/>
      <c r="F739"/>
      <c r="G739"/>
      <c r="H739" s="2"/>
      <c r="I739"/>
      <c r="J739"/>
      <c r="K739"/>
      <c r="L739"/>
      <c r="M739"/>
      <c r="N739"/>
      <c r="O739"/>
      <c r="P739" s="3"/>
    </row>
    <row r="740" spans="3:16">
      <c r="C740" s="1"/>
      <c r="D740"/>
      <c r="E740"/>
      <c r="F740"/>
      <c r="G740"/>
      <c r="H740" s="2"/>
      <c r="I740"/>
      <c r="J740"/>
      <c r="K740"/>
      <c r="L740"/>
      <c r="M740"/>
      <c r="N740"/>
      <c r="O740"/>
      <c r="P740" s="3"/>
    </row>
    <row r="741" spans="3:16">
      <c r="C741" s="1"/>
      <c r="D741"/>
      <c r="E741"/>
      <c r="F741"/>
      <c r="G741"/>
      <c r="H741" s="2"/>
      <c r="I741"/>
      <c r="J741"/>
      <c r="K741"/>
      <c r="L741"/>
      <c r="M741"/>
      <c r="N741"/>
      <c r="O741"/>
      <c r="P741" s="3"/>
    </row>
    <row r="742" spans="3:16">
      <c r="C742" s="1"/>
      <c r="D742"/>
      <c r="E742"/>
      <c r="F742"/>
      <c r="G742"/>
      <c r="H742" s="2"/>
      <c r="I742"/>
      <c r="J742"/>
      <c r="K742"/>
      <c r="L742"/>
      <c r="M742"/>
      <c r="N742"/>
      <c r="O742"/>
      <c r="P742" s="3"/>
    </row>
    <row r="743" spans="3:16">
      <c r="C743" s="1"/>
      <c r="D743"/>
      <c r="E743"/>
      <c r="F743"/>
      <c r="G743"/>
      <c r="H743" s="2"/>
      <c r="I743"/>
      <c r="J743"/>
      <c r="K743"/>
      <c r="L743"/>
      <c r="M743"/>
      <c r="N743"/>
      <c r="O743"/>
      <c r="P743" s="3"/>
    </row>
    <row r="744" spans="3:16">
      <c r="C744" s="1"/>
      <c r="D744"/>
      <c r="E744"/>
      <c r="F744"/>
      <c r="G744"/>
      <c r="H744" s="2"/>
      <c r="I744"/>
      <c r="J744"/>
      <c r="K744"/>
      <c r="L744"/>
      <c r="M744"/>
      <c r="N744"/>
      <c r="O744"/>
      <c r="P744" s="3"/>
    </row>
    <row r="745" spans="3:16">
      <c r="C745" s="1"/>
      <c r="D745"/>
      <c r="E745"/>
      <c r="F745"/>
      <c r="G745"/>
      <c r="H745" s="2"/>
      <c r="I745"/>
      <c r="J745"/>
      <c r="K745"/>
      <c r="L745"/>
      <c r="M745"/>
      <c r="N745"/>
      <c r="O745"/>
      <c r="P745" s="3"/>
    </row>
    <row r="746" spans="3:16">
      <c r="C746" s="1"/>
      <c r="D746"/>
      <c r="E746"/>
      <c r="F746"/>
      <c r="G746"/>
      <c r="H746" s="2"/>
      <c r="I746"/>
      <c r="J746"/>
      <c r="K746"/>
      <c r="L746"/>
      <c r="M746"/>
      <c r="N746"/>
      <c r="O746"/>
      <c r="P746" s="3"/>
    </row>
    <row r="747" spans="3:16">
      <c r="C747" s="1"/>
      <c r="D747"/>
      <c r="E747"/>
      <c r="F747"/>
      <c r="G747"/>
      <c r="H747" s="2"/>
      <c r="I747"/>
      <c r="J747"/>
      <c r="K747"/>
      <c r="L747"/>
      <c r="M747"/>
      <c r="N747"/>
      <c r="O747"/>
      <c r="P747" s="3"/>
    </row>
    <row r="748" spans="3:16">
      <c r="C748" s="1"/>
      <c r="D748"/>
      <c r="E748"/>
      <c r="F748"/>
      <c r="G748"/>
      <c r="H748" s="2"/>
      <c r="I748"/>
      <c r="J748"/>
      <c r="K748"/>
      <c r="L748"/>
      <c r="M748"/>
      <c r="N748"/>
      <c r="O748"/>
      <c r="P748" s="3"/>
    </row>
    <row r="749" spans="3:16">
      <c r="C749" s="1"/>
      <c r="D749"/>
      <c r="E749"/>
      <c r="F749"/>
      <c r="G749"/>
      <c r="H749" s="2"/>
      <c r="I749"/>
      <c r="J749"/>
      <c r="K749"/>
      <c r="L749"/>
      <c r="M749"/>
      <c r="N749"/>
      <c r="O749"/>
      <c r="P749" s="3"/>
    </row>
    <row r="750" spans="3:16">
      <c r="C750" s="1"/>
      <c r="D750"/>
      <c r="E750"/>
      <c r="F750"/>
      <c r="G750"/>
      <c r="H750" s="2"/>
      <c r="I750"/>
      <c r="J750"/>
      <c r="K750"/>
      <c r="L750"/>
      <c r="M750"/>
      <c r="N750"/>
      <c r="O750"/>
      <c r="P750" s="3"/>
    </row>
    <row r="751" spans="3:16">
      <c r="C751" s="1"/>
      <c r="D751"/>
      <c r="E751"/>
      <c r="F751"/>
      <c r="G751"/>
      <c r="H751" s="2"/>
      <c r="I751"/>
      <c r="J751"/>
      <c r="K751"/>
      <c r="L751"/>
      <c r="M751"/>
      <c r="N751"/>
      <c r="O751"/>
      <c r="P751" s="3"/>
    </row>
    <row r="752" spans="3:16">
      <c r="C752" s="1"/>
      <c r="D752"/>
      <c r="E752"/>
      <c r="F752"/>
      <c r="G752"/>
      <c r="H752" s="2"/>
      <c r="I752"/>
      <c r="J752"/>
      <c r="K752"/>
      <c r="L752"/>
      <c r="M752"/>
      <c r="N752"/>
      <c r="O752"/>
      <c r="P752" s="3"/>
    </row>
    <row r="753" spans="3:16">
      <c r="C753" s="1"/>
      <c r="D753"/>
      <c r="E753"/>
      <c r="F753"/>
      <c r="G753"/>
      <c r="H753" s="2"/>
      <c r="I753"/>
      <c r="J753"/>
      <c r="K753"/>
      <c r="L753"/>
      <c r="M753"/>
      <c r="N753"/>
      <c r="O753"/>
      <c r="P753" s="3"/>
    </row>
    <row r="754" spans="3:16">
      <c r="C754" s="1"/>
      <c r="D754"/>
      <c r="E754"/>
      <c r="F754"/>
      <c r="G754"/>
      <c r="H754" s="2"/>
      <c r="I754"/>
      <c r="J754"/>
      <c r="K754"/>
      <c r="L754"/>
      <c r="M754"/>
      <c r="N754"/>
      <c r="O754"/>
      <c r="P754" s="3"/>
    </row>
    <row r="755" spans="3:16">
      <c r="C755" s="1"/>
      <c r="D755"/>
      <c r="E755"/>
      <c r="F755"/>
      <c r="G755"/>
      <c r="H755" s="2"/>
      <c r="I755"/>
      <c r="J755"/>
      <c r="K755"/>
      <c r="L755"/>
      <c r="M755"/>
      <c r="N755"/>
      <c r="O755"/>
      <c r="P755" s="3"/>
    </row>
    <row r="756" spans="3:16">
      <c r="C756" s="1"/>
      <c r="D756"/>
      <c r="E756"/>
      <c r="F756"/>
      <c r="G756"/>
      <c r="H756" s="2"/>
      <c r="I756"/>
      <c r="J756"/>
      <c r="K756"/>
      <c r="L756"/>
      <c r="M756"/>
      <c r="N756"/>
      <c r="O756"/>
      <c r="P756" s="3"/>
    </row>
    <row r="757" spans="3:16">
      <c r="C757" s="1"/>
      <c r="D757"/>
      <c r="E757"/>
      <c r="F757"/>
      <c r="G757"/>
      <c r="H757" s="2"/>
      <c r="I757"/>
      <c r="J757"/>
      <c r="K757"/>
      <c r="L757"/>
      <c r="M757"/>
      <c r="N757"/>
      <c r="O757"/>
      <c r="P757" s="3"/>
    </row>
    <row r="758" spans="3:16">
      <c r="C758" s="1"/>
      <c r="D758"/>
      <c r="E758"/>
      <c r="F758"/>
      <c r="G758"/>
      <c r="H758" s="2"/>
      <c r="I758"/>
      <c r="J758"/>
      <c r="K758"/>
      <c r="L758"/>
      <c r="M758"/>
      <c r="N758"/>
      <c r="O758"/>
      <c r="P758" s="3"/>
    </row>
    <row r="759" spans="3:16">
      <c r="C759" s="1"/>
      <c r="D759"/>
      <c r="E759"/>
      <c r="F759"/>
      <c r="G759"/>
      <c r="H759" s="2"/>
      <c r="I759"/>
      <c r="J759"/>
      <c r="K759"/>
      <c r="L759"/>
      <c r="M759"/>
      <c r="N759"/>
      <c r="O759"/>
      <c r="P759" s="3"/>
    </row>
    <row r="760" spans="3:16">
      <c r="C760" s="1"/>
      <c r="D760"/>
      <c r="E760"/>
      <c r="F760"/>
      <c r="G760"/>
      <c r="H760" s="2"/>
      <c r="I760"/>
      <c r="J760"/>
      <c r="K760"/>
      <c r="L760"/>
      <c r="M760"/>
      <c r="N760"/>
      <c r="O760"/>
      <c r="P760" s="3"/>
    </row>
    <row r="761" spans="3:16">
      <c r="C761" s="1"/>
      <c r="D761"/>
      <c r="E761"/>
      <c r="F761"/>
      <c r="G761"/>
      <c r="H761" s="2"/>
      <c r="I761"/>
      <c r="J761"/>
      <c r="K761"/>
      <c r="L761"/>
      <c r="M761"/>
      <c r="N761"/>
      <c r="O761"/>
      <c r="P761" s="3"/>
    </row>
    <row r="762" spans="3:16">
      <c r="C762" s="1"/>
      <c r="D762"/>
      <c r="E762"/>
      <c r="F762"/>
      <c r="G762"/>
      <c r="H762" s="2"/>
      <c r="I762"/>
      <c r="J762"/>
      <c r="K762"/>
      <c r="L762"/>
      <c r="M762"/>
      <c r="N762"/>
      <c r="O762"/>
      <c r="P762" s="3"/>
    </row>
    <row r="763" spans="3:16">
      <c r="C763" s="1"/>
      <c r="D763"/>
      <c r="E763"/>
      <c r="F763"/>
      <c r="G763"/>
      <c r="H763" s="2"/>
      <c r="I763"/>
      <c r="J763"/>
      <c r="K763"/>
      <c r="L763"/>
      <c r="M763"/>
      <c r="N763"/>
      <c r="O763"/>
      <c r="P763" s="3"/>
    </row>
    <row r="764" spans="3:16">
      <c r="C764" s="1"/>
      <c r="D764"/>
      <c r="E764"/>
      <c r="F764"/>
      <c r="G764"/>
      <c r="H764" s="2"/>
      <c r="I764"/>
      <c r="J764"/>
      <c r="K764"/>
      <c r="L764"/>
      <c r="M764"/>
      <c r="N764"/>
      <c r="O764"/>
      <c r="P764" s="3"/>
    </row>
    <row r="765" spans="3:16">
      <c r="C765" s="1"/>
      <c r="D765"/>
      <c r="E765"/>
      <c r="F765"/>
      <c r="G765"/>
      <c r="H765" s="2"/>
      <c r="I765"/>
      <c r="J765"/>
      <c r="K765"/>
      <c r="L765"/>
      <c r="M765"/>
      <c r="N765"/>
      <c r="O765"/>
      <c r="P765" s="3"/>
    </row>
    <row r="766" spans="3:16">
      <c r="C766" s="1"/>
      <c r="D766"/>
      <c r="E766"/>
      <c r="F766"/>
      <c r="G766"/>
      <c r="H766" s="2"/>
      <c r="I766"/>
      <c r="J766"/>
      <c r="K766"/>
      <c r="L766"/>
      <c r="M766"/>
      <c r="N766"/>
      <c r="O766"/>
      <c r="P766" s="3"/>
    </row>
    <row r="767" spans="3:16">
      <c r="C767" s="1"/>
      <c r="D767"/>
      <c r="E767"/>
      <c r="F767"/>
      <c r="G767"/>
      <c r="H767" s="2"/>
      <c r="I767"/>
      <c r="J767"/>
      <c r="K767"/>
      <c r="L767"/>
      <c r="M767"/>
      <c r="N767"/>
      <c r="O767"/>
      <c r="P767" s="3"/>
    </row>
    <row r="768" spans="3:16">
      <c r="C768" s="1"/>
      <c r="D768"/>
      <c r="E768"/>
      <c r="F768"/>
      <c r="G768"/>
      <c r="H768" s="2"/>
      <c r="I768"/>
      <c r="J768"/>
      <c r="K768"/>
      <c r="L768"/>
      <c r="M768"/>
      <c r="N768"/>
      <c r="O768"/>
      <c r="P768" s="3"/>
    </row>
    <row r="769" spans="3:16">
      <c r="C769" s="1"/>
      <c r="D769"/>
      <c r="E769"/>
      <c r="F769"/>
      <c r="G769"/>
      <c r="H769" s="2"/>
      <c r="I769"/>
      <c r="J769"/>
      <c r="K769"/>
      <c r="L769"/>
      <c r="M769"/>
      <c r="N769"/>
      <c r="O769"/>
      <c r="P769" s="3"/>
    </row>
    <row r="770" spans="3:16">
      <c r="C770" s="1"/>
      <c r="D770"/>
      <c r="E770"/>
      <c r="F770"/>
      <c r="G770"/>
      <c r="H770" s="2"/>
      <c r="I770"/>
      <c r="J770"/>
      <c r="K770"/>
      <c r="L770"/>
      <c r="M770"/>
      <c r="N770"/>
      <c r="O770"/>
      <c r="P770" s="3"/>
    </row>
    <row r="771" spans="3:16">
      <c r="C771" s="1"/>
      <c r="D771"/>
      <c r="E771"/>
      <c r="F771"/>
      <c r="G771"/>
      <c r="H771" s="2"/>
      <c r="I771"/>
      <c r="J771"/>
      <c r="K771"/>
      <c r="L771"/>
      <c r="M771"/>
      <c r="N771"/>
      <c r="O771"/>
      <c r="P771" s="3"/>
    </row>
    <row r="772" spans="3:16">
      <c r="C772" s="1"/>
      <c r="D772"/>
      <c r="E772"/>
      <c r="F772"/>
      <c r="G772"/>
      <c r="H772" s="2"/>
      <c r="I772"/>
      <c r="J772"/>
      <c r="K772"/>
      <c r="L772"/>
      <c r="M772"/>
      <c r="N772"/>
      <c r="O772"/>
      <c r="P772" s="3"/>
    </row>
    <row r="773" spans="3:16">
      <c r="C773" s="1"/>
      <c r="D773"/>
      <c r="E773"/>
      <c r="F773"/>
      <c r="G773"/>
      <c r="H773" s="2"/>
      <c r="I773"/>
      <c r="J773"/>
      <c r="K773"/>
      <c r="L773"/>
      <c r="M773"/>
      <c r="N773"/>
      <c r="O773"/>
      <c r="P773" s="3"/>
    </row>
    <row r="774" spans="3:16">
      <c r="C774" s="1"/>
      <c r="D774"/>
      <c r="E774"/>
      <c r="F774"/>
      <c r="G774"/>
      <c r="H774" s="2"/>
      <c r="I774"/>
      <c r="J774"/>
      <c r="K774"/>
      <c r="L774"/>
      <c r="M774"/>
      <c r="N774"/>
      <c r="O774"/>
      <c r="P774" s="3"/>
    </row>
    <row r="775" spans="3:16">
      <c r="C775" s="1"/>
      <c r="D775"/>
      <c r="E775"/>
      <c r="F775"/>
      <c r="G775"/>
      <c r="H775" s="2"/>
      <c r="I775"/>
      <c r="J775"/>
      <c r="K775"/>
      <c r="L775"/>
      <c r="M775"/>
      <c r="N775"/>
      <c r="O775"/>
      <c r="P775" s="3"/>
    </row>
    <row r="776" spans="3:16">
      <c r="C776" s="1"/>
      <c r="D776"/>
      <c r="E776"/>
      <c r="F776"/>
      <c r="G776"/>
      <c r="H776" s="2"/>
      <c r="I776"/>
      <c r="J776"/>
      <c r="K776"/>
      <c r="L776"/>
      <c r="M776"/>
      <c r="N776"/>
      <c r="O776"/>
      <c r="P776" s="3"/>
    </row>
    <row r="777" spans="3:16">
      <c r="C777" s="1"/>
      <c r="D777"/>
      <c r="E777"/>
      <c r="F777"/>
      <c r="G777"/>
      <c r="H777" s="2"/>
      <c r="I777"/>
      <c r="J777"/>
      <c r="K777"/>
      <c r="L777"/>
      <c r="M777"/>
      <c r="N777"/>
      <c r="O777"/>
      <c r="P777" s="3"/>
    </row>
    <row r="778" spans="3:16">
      <c r="C778" s="1"/>
      <c r="D778"/>
      <c r="E778"/>
      <c r="F778"/>
      <c r="G778"/>
      <c r="H778" s="2"/>
      <c r="I778"/>
      <c r="J778"/>
      <c r="K778"/>
      <c r="L778"/>
      <c r="M778"/>
      <c r="N778"/>
      <c r="O778"/>
      <c r="P778" s="3"/>
    </row>
    <row r="779" spans="3:16">
      <c r="C779" s="1"/>
      <c r="D779"/>
      <c r="E779"/>
      <c r="F779"/>
      <c r="G779"/>
      <c r="H779" s="2"/>
      <c r="I779"/>
      <c r="J779"/>
      <c r="K779"/>
      <c r="L779"/>
      <c r="M779"/>
      <c r="N779"/>
      <c r="O779"/>
      <c r="P779" s="3"/>
    </row>
    <row r="780" spans="3:16">
      <c r="C780" s="1"/>
      <c r="D780"/>
      <c r="E780"/>
      <c r="F780"/>
      <c r="G780"/>
      <c r="H780" s="2"/>
      <c r="I780"/>
      <c r="J780"/>
      <c r="K780"/>
      <c r="L780"/>
      <c r="M780"/>
      <c r="N780"/>
      <c r="O780"/>
      <c r="P780" s="3"/>
    </row>
    <row r="781" spans="3:16">
      <c r="C781" s="1"/>
      <c r="D781"/>
      <c r="E781"/>
      <c r="F781"/>
      <c r="G781"/>
      <c r="H781" s="2"/>
      <c r="I781"/>
      <c r="J781"/>
      <c r="K781"/>
      <c r="L781"/>
      <c r="M781"/>
      <c r="N781"/>
      <c r="O781"/>
      <c r="P781" s="3"/>
    </row>
    <row r="782" spans="3:16">
      <c r="C782" s="1"/>
      <c r="D782"/>
      <c r="E782"/>
      <c r="F782"/>
      <c r="G782"/>
      <c r="H782" s="2"/>
      <c r="I782"/>
      <c r="J782"/>
      <c r="K782"/>
      <c r="L782"/>
      <c r="M782"/>
      <c r="N782"/>
      <c r="O782"/>
      <c r="P782" s="3"/>
    </row>
    <row r="783" spans="3:16">
      <c r="C783" s="1"/>
      <c r="D783"/>
      <c r="E783"/>
      <c r="F783"/>
      <c r="G783"/>
      <c r="H783" s="2"/>
      <c r="I783"/>
      <c r="J783"/>
      <c r="K783"/>
      <c r="L783"/>
      <c r="M783"/>
      <c r="N783"/>
      <c r="O783"/>
      <c r="P783" s="3"/>
    </row>
    <row r="784" spans="3:16">
      <c r="C784" s="1"/>
      <c r="D784"/>
      <c r="E784"/>
      <c r="F784"/>
      <c r="G784"/>
      <c r="H784" s="2"/>
      <c r="I784"/>
      <c r="J784"/>
      <c r="K784"/>
      <c r="L784"/>
      <c r="M784"/>
      <c r="N784"/>
      <c r="O784"/>
      <c r="P784" s="3"/>
    </row>
    <row r="785" spans="3:16">
      <c r="C785" s="1"/>
      <c r="D785"/>
      <c r="E785"/>
      <c r="F785"/>
      <c r="G785"/>
      <c r="H785" s="2"/>
      <c r="I785"/>
      <c r="J785"/>
      <c r="K785"/>
      <c r="L785"/>
      <c r="M785"/>
      <c r="N785"/>
      <c r="O785"/>
      <c r="P785" s="3"/>
    </row>
    <row r="786" spans="3:16">
      <c r="C786" s="1"/>
      <c r="D786"/>
      <c r="E786"/>
      <c r="F786"/>
      <c r="G786"/>
      <c r="H786" s="2"/>
      <c r="I786"/>
      <c r="J786"/>
      <c r="K786"/>
      <c r="L786"/>
      <c r="M786"/>
      <c r="N786"/>
      <c r="O786"/>
      <c r="P786" s="3"/>
    </row>
    <row r="787" spans="3:16">
      <c r="C787" s="1"/>
      <c r="D787"/>
      <c r="E787"/>
      <c r="F787"/>
      <c r="G787"/>
      <c r="H787" s="2"/>
      <c r="I787"/>
      <c r="J787"/>
      <c r="K787"/>
      <c r="L787"/>
      <c r="M787"/>
      <c r="N787"/>
      <c r="O787"/>
      <c r="P787" s="3"/>
    </row>
    <row r="788" spans="3:16">
      <c r="C788" s="1"/>
      <c r="D788"/>
      <c r="E788"/>
      <c r="F788"/>
      <c r="G788"/>
      <c r="H788" s="2"/>
      <c r="I788"/>
      <c r="J788"/>
      <c r="K788"/>
      <c r="L788"/>
      <c r="M788"/>
      <c r="N788"/>
      <c r="O788"/>
      <c r="P788" s="3"/>
    </row>
    <row r="789" spans="3:16">
      <c r="C789" s="1"/>
      <c r="D789"/>
      <c r="E789"/>
      <c r="F789"/>
      <c r="G789"/>
      <c r="H789" s="2"/>
      <c r="I789"/>
      <c r="J789"/>
      <c r="K789"/>
      <c r="L789"/>
      <c r="M789"/>
      <c r="N789"/>
      <c r="O789"/>
      <c r="P789" s="3"/>
    </row>
    <row r="790" spans="3:16">
      <c r="C790" s="1"/>
      <c r="D790"/>
      <c r="E790"/>
      <c r="F790"/>
      <c r="G790"/>
      <c r="H790" s="2"/>
      <c r="I790"/>
      <c r="J790"/>
      <c r="K790"/>
      <c r="L790"/>
      <c r="M790"/>
      <c r="N790"/>
      <c r="O790"/>
      <c r="P790" s="3"/>
    </row>
    <row r="791" spans="3:16">
      <c r="C791" s="1"/>
      <c r="D791"/>
      <c r="E791"/>
      <c r="F791"/>
      <c r="G791"/>
      <c r="H791" s="2"/>
      <c r="I791"/>
      <c r="J791"/>
      <c r="K791"/>
      <c r="L791"/>
      <c r="M791"/>
      <c r="N791"/>
      <c r="O791"/>
      <c r="P791" s="3"/>
    </row>
    <row r="792" spans="3:16">
      <c r="C792" s="1"/>
      <c r="D792"/>
      <c r="E792"/>
      <c r="F792"/>
      <c r="G792"/>
      <c r="H792" s="2"/>
      <c r="I792"/>
      <c r="J792"/>
      <c r="K792"/>
      <c r="L792"/>
      <c r="M792"/>
      <c r="N792"/>
      <c r="O792"/>
      <c r="P792" s="3"/>
    </row>
    <row r="793" spans="3:16">
      <c r="C793" s="1"/>
      <c r="D793"/>
      <c r="E793"/>
      <c r="F793"/>
      <c r="G793"/>
      <c r="H793" s="2"/>
      <c r="I793"/>
      <c r="J793"/>
      <c r="K793"/>
      <c r="L793"/>
      <c r="M793"/>
      <c r="N793"/>
      <c r="O793"/>
      <c r="P793" s="3"/>
    </row>
    <row r="794" spans="3:16">
      <c r="C794" s="1"/>
      <c r="D794"/>
      <c r="E794"/>
      <c r="F794"/>
      <c r="G794"/>
      <c r="H794" s="2"/>
      <c r="I794"/>
      <c r="J794"/>
      <c r="K794"/>
      <c r="L794"/>
      <c r="M794"/>
      <c r="N794"/>
      <c r="O794"/>
      <c r="P794" s="3"/>
    </row>
    <row r="795" spans="3:16">
      <c r="C795" s="1"/>
      <c r="D795"/>
      <c r="E795"/>
      <c r="F795"/>
      <c r="G795"/>
      <c r="H795" s="2"/>
      <c r="I795"/>
      <c r="J795"/>
      <c r="K795"/>
      <c r="L795"/>
      <c r="M795"/>
      <c r="N795"/>
      <c r="O795"/>
      <c r="P795" s="3"/>
    </row>
    <row r="796" spans="3:16">
      <c r="C796" s="1"/>
      <c r="D796"/>
      <c r="E796"/>
      <c r="F796"/>
      <c r="G796"/>
      <c r="H796" s="2"/>
      <c r="I796"/>
      <c r="J796"/>
      <c r="K796"/>
      <c r="L796"/>
      <c r="M796"/>
      <c r="N796"/>
      <c r="O796"/>
      <c r="P796" s="3"/>
    </row>
    <row r="797" spans="3:16">
      <c r="C797" s="1"/>
      <c r="D797"/>
      <c r="E797"/>
      <c r="F797"/>
      <c r="G797"/>
      <c r="H797" s="2"/>
      <c r="I797"/>
      <c r="J797"/>
      <c r="K797"/>
      <c r="L797"/>
      <c r="M797"/>
      <c r="N797"/>
      <c r="O797"/>
      <c r="P797" s="3"/>
    </row>
    <row r="798" spans="3:16">
      <c r="C798" s="1"/>
      <c r="D798"/>
      <c r="E798"/>
      <c r="F798"/>
      <c r="G798"/>
      <c r="H798" s="2"/>
      <c r="I798"/>
      <c r="J798"/>
      <c r="K798"/>
      <c r="L798"/>
      <c r="M798"/>
      <c r="N798"/>
      <c r="O798"/>
      <c r="P798" s="3"/>
    </row>
    <row r="799" spans="3:16">
      <c r="C799" s="1"/>
      <c r="D799"/>
      <c r="E799"/>
      <c r="F799"/>
      <c r="G799"/>
      <c r="H799" s="2"/>
      <c r="I799"/>
      <c r="J799"/>
      <c r="K799"/>
      <c r="L799"/>
      <c r="M799"/>
      <c r="N799"/>
      <c r="O799"/>
      <c r="P799" s="3"/>
    </row>
    <row r="800" spans="3:16">
      <c r="C800" s="1"/>
      <c r="D800"/>
      <c r="E800"/>
      <c r="F800"/>
      <c r="G800"/>
      <c r="H800" s="2"/>
      <c r="I800"/>
      <c r="J800"/>
      <c r="K800"/>
      <c r="L800"/>
      <c r="M800"/>
      <c r="N800"/>
      <c r="O800"/>
      <c r="P800" s="3"/>
    </row>
    <row r="801" spans="3:16">
      <c r="C801" s="1"/>
      <c r="D801"/>
      <c r="E801"/>
      <c r="F801"/>
      <c r="G801"/>
      <c r="H801" s="2"/>
      <c r="I801"/>
      <c r="J801"/>
      <c r="K801"/>
      <c r="L801"/>
      <c r="M801"/>
      <c r="N801"/>
      <c r="O801"/>
      <c r="P801" s="3"/>
    </row>
    <row r="802" spans="3:16">
      <c r="C802" s="1"/>
      <c r="D802"/>
      <c r="E802"/>
      <c r="F802"/>
      <c r="G802"/>
      <c r="H802" s="2"/>
      <c r="I802"/>
      <c r="J802"/>
      <c r="K802"/>
      <c r="L802"/>
      <c r="M802"/>
      <c r="N802"/>
      <c r="O802"/>
      <c r="P802" s="3"/>
    </row>
    <row r="803" spans="3:16">
      <c r="C803" s="1"/>
      <c r="D803"/>
      <c r="E803"/>
      <c r="F803"/>
      <c r="G803"/>
      <c r="H803" s="2"/>
      <c r="I803"/>
      <c r="J803"/>
      <c r="K803"/>
      <c r="L803"/>
      <c r="M803"/>
      <c r="N803"/>
      <c r="O803"/>
      <c r="P803" s="3"/>
    </row>
    <row r="804" spans="3:16">
      <c r="C804" s="1"/>
      <c r="D804"/>
      <c r="E804"/>
      <c r="F804"/>
      <c r="G804"/>
      <c r="H804" s="2"/>
      <c r="I804"/>
      <c r="J804"/>
      <c r="K804"/>
      <c r="L804"/>
      <c r="M804"/>
      <c r="N804"/>
      <c r="O804"/>
      <c r="P804" s="3"/>
    </row>
    <row r="805" spans="3:16">
      <c r="C805" s="1"/>
      <c r="D805"/>
      <c r="E805"/>
      <c r="F805"/>
      <c r="G805"/>
      <c r="H805" s="2"/>
      <c r="I805"/>
      <c r="J805"/>
      <c r="K805"/>
      <c r="L805"/>
      <c r="M805"/>
      <c r="N805"/>
      <c r="O805"/>
      <c r="P805" s="3"/>
    </row>
    <row r="806" spans="3:16">
      <c r="C806" s="1"/>
      <c r="D806"/>
      <c r="E806"/>
      <c r="F806"/>
      <c r="G806"/>
      <c r="H806" s="2"/>
      <c r="I806"/>
      <c r="J806"/>
      <c r="K806"/>
      <c r="L806"/>
      <c r="M806"/>
      <c r="N806"/>
      <c r="O806"/>
      <c r="P806" s="3"/>
    </row>
    <row r="807" spans="3:16">
      <c r="C807" s="1"/>
      <c r="D807"/>
      <c r="E807"/>
      <c r="F807"/>
      <c r="G807"/>
      <c r="H807" s="2"/>
      <c r="I807"/>
      <c r="J807"/>
      <c r="K807"/>
      <c r="L807"/>
      <c r="M807"/>
      <c r="N807"/>
      <c r="O807"/>
      <c r="P807" s="3"/>
    </row>
    <row r="808" spans="3:16">
      <c r="C808" s="1"/>
      <c r="D808"/>
      <c r="E808"/>
      <c r="F808"/>
      <c r="G808"/>
      <c r="H808" s="2"/>
      <c r="I808"/>
      <c r="J808"/>
      <c r="K808"/>
      <c r="L808"/>
      <c r="M808"/>
      <c r="N808"/>
      <c r="O808"/>
      <c r="P808" s="3"/>
    </row>
    <row r="809" spans="3:16">
      <c r="C809" s="1"/>
      <c r="D809"/>
      <c r="E809"/>
      <c r="F809"/>
      <c r="G809"/>
      <c r="H809" s="2"/>
      <c r="I809"/>
      <c r="J809"/>
      <c r="K809"/>
      <c r="L809"/>
      <c r="M809"/>
      <c r="N809"/>
      <c r="O809"/>
      <c r="P809" s="3"/>
    </row>
    <row r="810" spans="3:16">
      <c r="C810" s="1"/>
      <c r="D810"/>
      <c r="E810"/>
      <c r="F810"/>
      <c r="G810"/>
      <c r="H810" s="2"/>
      <c r="I810"/>
      <c r="J810"/>
      <c r="K810"/>
      <c r="L810"/>
      <c r="M810"/>
      <c r="N810"/>
      <c r="O810"/>
      <c r="P810" s="3"/>
    </row>
    <row r="811" spans="3:16">
      <c r="C811" s="1"/>
      <c r="D811"/>
      <c r="E811"/>
      <c r="F811"/>
      <c r="G811"/>
      <c r="H811" s="2"/>
      <c r="I811"/>
      <c r="J811"/>
      <c r="K811"/>
      <c r="L811"/>
      <c r="M811"/>
      <c r="N811"/>
      <c r="O811"/>
      <c r="P811" s="3"/>
    </row>
    <row r="812" spans="3:16">
      <c r="C812" s="1"/>
      <c r="D812"/>
      <c r="E812"/>
      <c r="F812"/>
      <c r="G812"/>
      <c r="H812" s="2"/>
      <c r="I812"/>
      <c r="J812"/>
      <c r="K812"/>
      <c r="L812"/>
      <c r="M812"/>
      <c r="N812"/>
      <c r="O812"/>
      <c r="P812" s="3"/>
    </row>
    <row r="813" spans="3:16">
      <c r="C813" s="1"/>
      <c r="D813"/>
      <c r="E813"/>
      <c r="F813"/>
      <c r="G813"/>
      <c r="H813" s="2"/>
      <c r="I813"/>
      <c r="J813"/>
      <c r="K813"/>
      <c r="L813"/>
      <c r="M813"/>
      <c r="N813"/>
      <c r="O813"/>
      <c r="P813" s="3"/>
    </row>
    <row r="814" spans="3:16">
      <c r="C814" s="1"/>
      <c r="D814"/>
      <c r="E814"/>
      <c r="F814"/>
      <c r="G814"/>
      <c r="H814" s="2"/>
      <c r="I814"/>
      <c r="J814"/>
      <c r="K814"/>
      <c r="L814"/>
      <c r="M814"/>
      <c r="N814"/>
      <c r="O814"/>
      <c r="P814" s="3"/>
    </row>
    <row r="815" spans="3:16">
      <c r="C815" s="1"/>
      <c r="D815"/>
      <c r="E815"/>
      <c r="F815"/>
      <c r="G815"/>
      <c r="H815" s="2"/>
      <c r="I815"/>
      <c r="J815"/>
      <c r="K815"/>
      <c r="L815"/>
      <c r="M815"/>
      <c r="N815"/>
      <c r="O815"/>
      <c r="P815" s="3"/>
    </row>
    <row r="816" spans="3:16">
      <c r="C816" s="1"/>
      <c r="D816"/>
      <c r="E816"/>
      <c r="F816"/>
      <c r="G816"/>
      <c r="H816" s="2"/>
      <c r="I816"/>
      <c r="J816"/>
      <c r="K816"/>
      <c r="L816"/>
      <c r="M816"/>
      <c r="N816"/>
      <c r="O816"/>
      <c r="P816" s="3"/>
    </row>
    <row r="817" spans="3:16">
      <c r="C817" s="1"/>
      <c r="D817"/>
      <c r="E817"/>
      <c r="F817"/>
      <c r="G817"/>
      <c r="H817" s="2"/>
      <c r="I817"/>
      <c r="J817"/>
      <c r="K817"/>
      <c r="L817"/>
      <c r="M817"/>
      <c r="N817"/>
      <c r="O817"/>
      <c r="P817" s="3"/>
    </row>
    <row r="818" spans="3:16">
      <c r="C818" s="1"/>
      <c r="D818"/>
      <c r="E818"/>
      <c r="F818"/>
      <c r="G818"/>
      <c r="H818" s="2"/>
      <c r="I818"/>
      <c r="J818"/>
      <c r="K818"/>
      <c r="L818"/>
      <c r="M818"/>
      <c r="N818"/>
      <c r="O818"/>
      <c r="P818" s="3"/>
    </row>
    <row r="819" spans="3:16">
      <c r="C819" s="1"/>
      <c r="D819"/>
      <c r="E819"/>
      <c r="F819"/>
      <c r="G819"/>
      <c r="H819" s="2"/>
      <c r="I819"/>
      <c r="J819"/>
      <c r="K819"/>
      <c r="L819"/>
      <c r="M819"/>
      <c r="N819"/>
      <c r="O819"/>
      <c r="P819" s="3"/>
    </row>
    <row r="820" spans="3:16">
      <c r="C820" s="1"/>
      <c r="D820"/>
      <c r="E820"/>
      <c r="F820"/>
      <c r="G820"/>
      <c r="H820" s="2"/>
      <c r="I820"/>
      <c r="J820"/>
      <c r="K820"/>
      <c r="L820"/>
      <c r="M820"/>
      <c r="N820"/>
      <c r="O820"/>
      <c r="P820" s="3"/>
    </row>
    <row r="821" spans="3:16">
      <c r="C821" s="1"/>
      <c r="D821"/>
      <c r="E821"/>
      <c r="F821"/>
      <c r="G821"/>
      <c r="H821" s="2"/>
      <c r="I821"/>
      <c r="J821"/>
      <c r="K821"/>
      <c r="L821"/>
      <c r="M821"/>
      <c r="N821"/>
      <c r="O821"/>
      <c r="P821" s="3"/>
    </row>
    <row r="822" spans="3:16">
      <c r="C822" s="1"/>
      <c r="D822"/>
      <c r="E822"/>
      <c r="F822"/>
      <c r="G822"/>
      <c r="H822" s="2"/>
      <c r="I822"/>
      <c r="J822"/>
      <c r="K822"/>
      <c r="L822"/>
      <c r="M822"/>
      <c r="N822"/>
      <c r="O822"/>
      <c r="P822" s="3"/>
    </row>
    <row r="823" spans="3:16">
      <c r="C823" s="1"/>
      <c r="D823"/>
      <c r="E823"/>
      <c r="F823"/>
      <c r="G823"/>
      <c r="H823" s="2"/>
      <c r="I823"/>
      <c r="J823"/>
      <c r="K823"/>
      <c r="L823"/>
      <c r="M823"/>
      <c r="N823"/>
      <c r="O823"/>
      <c r="P823" s="3"/>
    </row>
    <row r="824" spans="3:16">
      <c r="C824" s="1"/>
      <c r="D824"/>
      <c r="E824"/>
      <c r="F824"/>
      <c r="G824"/>
      <c r="H824" s="2"/>
      <c r="I824"/>
      <c r="J824"/>
      <c r="K824"/>
      <c r="L824"/>
      <c r="M824"/>
      <c r="N824"/>
      <c r="O824"/>
      <c r="P824" s="3"/>
    </row>
    <row r="825" spans="3:16">
      <c r="C825" s="1"/>
      <c r="D825"/>
      <c r="E825"/>
      <c r="F825"/>
      <c r="G825"/>
      <c r="H825" s="2"/>
      <c r="I825"/>
      <c r="J825"/>
      <c r="K825"/>
      <c r="L825"/>
      <c r="M825"/>
      <c r="N825"/>
      <c r="O825"/>
      <c r="P825" s="3"/>
    </row>
    <row r="826" spans="3:16">
      <c r="C826" s="1"/>
      <c r="D826"/>
      <c r="E826"/>
      <c r="F826"/>
      <c r="G826"/>
      <c r="H826" s="2"/>
      <c r="I826"/>
      <c r="J826"/>
      <c r="K826"/>
      <c r="L826"/>
      <c r="M826"/>
      <c r="N826"/>
      <c r="O826"/>
      <c r="P826" s="3"/>
    </row>
    <row r="827" spans="3:16">
      <c r="C827" s="1"/>
      <c r="D827"/>
      <c r="E827"/>
      <c r="F827"/>
      <c r="G827"/>
      <c r="H827" s="2"/>
      <c r="I827"/>
      <c r="J827"/>
      <c r="K827"/>
      <c r="L827"/>
      <c r="M827"/>
      <c r="N827"/>
      <c r="O827"/>
      <c r="P827" s="3"/>
    </row>
    <row r="828" spans="3:16">
      <c r="C828" s="1"/>
      <c r="D828"/>
      <c r="E828"/>
      <c r="F828"/>
      <c r="G828"/>
      <c r="H828" s="2"/>
      <c r="I828"/>
      <c r="J828"/>
      <c r="K828"/>
      <c r="L828"/>
      <c r="M828"/>
      <c r="N828"/>
      <c r="O828"/>
      <c r="P828" s="3"/>
    </row>
    <row r="829" spans="3:16">
      <c r="C829" s="1"/>
      <c r="D829"/>
      <c r="E829"/>
      <c r="F829"/>
      <c r="G829"/>
      <c r="H829" s="2"/>
      <c r="I829"/>
      <c r="J829"/>
      <c r="K829"/>
      <c r="L829"/>
      <c r="M829"/>
      <c r="N829"/>
      <c r="O829"/>
      <c r="P829" s="3"/>
    </row>
    <row r="830" spans="3:16">
      <c r="C830" s="1"/>
      <c r="D830"/>
      <c r="E830"/>
      <c r="F830"/>
      <c r="G830"/>
      <c r="H830" s="2"/>
      <c r="I830"/>
      <c r="J830"/>
      <c r="K830"/>
      <c r="L830"/>
      <c r="M830"/>
      <c r="N830"/>
      <c r="O830"/>
      <c r="P830" s="3"/>
    </row>
    <row r="831" spans="3:16">
      <c r="C831" s="1"/>
      <c r="D831"/>
      <c r="E831"/>
      <c r="F831"/>
      <c r="G831"/>
      <c r="H831" s="2"/>
      <c r="I831"/>
      <c r="J831"/>
      <c r="K831"/>
      <c r="L831"/>
      <c r="M831"/>
      <c r="N831"/>
      <c r="O831"/>
      <c r="P831" s="3"/>
    </row>
    <row r="832" spans="3:16">
      <c r="C832" s="1"/>
      <c r="D832"/>
      <c r="E832"/>
      <c r="F832"/>
      <c r="G832"/>
      <c r="H832" s="2"/>
      <c r="I832"/>
      <c r="J832"/>
      <c r="K832"/>
      <c r="L832"/>
      <c r="M832"/>
      <c r="N832"/>
      <c r="O832"/>
      <c r="P832" s="3"/>
    </row>
    <row r="833" spans="3:16">
      <c r="C833" s="1"/>
      <c r="D833"/>
      <c r="E833"/>
      <c r="F833"/>
      <c r="G833"/>
      <c r="H833" s="2"/>
      <c r="I833"/>
      <c r="J833"/>
      <c r="K833"/>
      <c r="L833"/>
      <c r="M833"/>
      <c r="N833"/>
      <c r="O833"/>
      <c r="P833" s="3"/>
    </row>
    <row r="834" spans="3:16">
      <c r="C834" s="1"/>
      <c r="D834"/>
      <c r="E834"/>
      <c r="F834"/>
      <c r="G834"/>
      <c r="H834" s="2"/>
      <c r="I834"/>
      <c r="J834"/>
      <c r="K834"/>
      <c r="L834"/>
      <c r="M834"/>
      <c r="N834"/>
      <c r="O834"/>
      <c r="P834" s="3"/>
    </row>
    <row r="835" spans="3:16">
      <c r="C835" s="1"/>
      <c r="D835"/>
      <c r="E835"/>
      <c r="F835"/>
      <c r="G835"/>
      <c r="H835" s="2"/>
      <c r="I835"/>
      <c r="J835"/>
      <c r="K835"/>
      <c r="L835"/>
      <c r="M835"/>
      <c r="N835"/>
      <c r="O835"/>
      <c r="P835" s="3"/>
    </row>
    <row r="836" spans="3:16">
      <c r="C836" s="1"/>
      <c r="D836"/>
      <c r="E836"/>
      <c r="F836"/>
      <c r="G836"/>
      <c r="H836" s="2"/>
      <c r="I836"/>
      <c r="J836"/>
      <c r="K836"/>
      <c r="L836"/>
      <c r="M836"/>
      <c r="N836"/>
      <c r="O836"/>
      <c r="P836" s="3"/>
    </row>
    <row r="837" spans="3:16">
      <c r="C837" s="1"/>
      <c r="D837"/>
      <c r="E837"/>
      <c r="F837"/>
      <c r="G837"/>
      <c r="H837" s="2"/>
      <c r="I837"/>
      <c r="J837"/>
      <c r="K837"/>
      <c r="L837"/>
      <c r="M837"/>
      <c r="N837"/>
      <c r="O837"/>
      <c r="P837" s="3"/>
    </row>
    <row r="838" spans="3:16">
      <c r="C838" s="1"/>
      <c r="D838"/>
      <c r="E838"/>
      <c r="F838"/>
      <c r="G838"/>
      <c r="H838" s="2"/>
      <c r="I838"/>
      <c r="J838"/>
      <c r="K838"/>
      <c r="L838"/>
      <c r="M838"/>
      <c r="N838"/>
      <c r="O838"/>
      <c r="P838" s="3"/>
    </row>
    <row r="839" spans="3:16">
      <c r="C839" s="1"/>
      <c r="D839"/>
      <c r="E839"/>
      <c r="F839"/>
      <c r="G839"/>
      <c r="H839" s="2"/>
      <c r="I839"/>
      <c r="J839"/>
      <c r="K839"/>
      <c r="L839"/>
      <c r="M839"/>
      <c r="N839"/>
      <c r="O839"/>
      <c r="P839" s="3"/>
    </row>
    <row r="840" spans="3:16">
      <c r="C840" s="1"/>
      <c r="D840"/>
      <c r="E840"/>
      <c r="F840"/>
      <c r="G840"/>
      <c r="H840" s="2"/>
      <c r="I840"/>
      <c r="J840"/>
      <c r="K840"/>
      <c r="L840"/>
      <c r="M840"/>
      <c r="N840"/>
      <c r="O840"/>
      <c r="P840" s="3"/>
    </row>
    <row r="841" spans="3:16">
      <c r="C841" s="1"/>
      <c r="D841"/>
      <c r="E841"/>
      <c r="F841"/>
      <c r="G841"/>
      <c r="H841" s="2"/>
      <c r="I841"/>
      <c r="J841"/>
      <c r="K841"/>
      <c r="L841"/>
      <c r="M841"/>
      <c r="N841"/>
      <c r="O841"/>
      <c r="P841" s="3"/>
    </row>
    <row r="842" spans="3:16">
      <c r="C842" s="1"/>
      <c r="D842"/>
      <c r="E842"/>
      <c r="F842"/>
      <c r="G842"/>
      <c r="H842" s="2"/>
      <c r="I842"/>
      <c r="J842"/>
      <c r="K842"/>
      <c r="L842"/>
      <c r="M842"/>
      <c r="N842"/>
      <c r="O842"/>
      <c r="P842" s="3"/>
    </row>
    <row r="843" spans="3:16">
      <c r="C843" s="1"/>
      <c r="D843"/>
      <c r="E843"/>
      <c r="F843"/>
      <c r="G843"/>
      <c r="H843" s="2"/>
      <c r="I843"/>
      <c r="J843"/>
      <c r="K843"/>
      <c r="L843"/>
      <c r="M843"/>
      <c r="N843"/>
      <c r="O843"/>
      <c r="P843" s="3"/>
    </row>
    <row r="844" spans="3:16">
      <c r="C844" s="1"/>
      <c r="D844"/>
      <c r="E844"/>
      <c r="F844"/>
      <c r="G844"/>
      <c r="H844" s="2"/>
      <c r="I844"/>
      <c r="J844"/>
      <c r="K844"/>
      <c r="L844"/>
      <c r="M844"/>
      <c r="N844"/>
      <c r="O844"/>
      <c r="P844" s="3"/>
    </row>
    <row r="845" spans="3:16">
      <c r="C845" s="1"/>
      <c r="D845"/>
      <c r="E845"/>
      <c r="F845"/>
      <c r="G845"/>
      <c r="H845" s="2"/>
      <c r="I845"/>
      <c r="J845"/>
      <c r="K845"/>
      <c r="L845"/>
      <c r="M845"/>
      <c r="N845"/>
      <c r="O845"/>
      <c r="P845" s="3"/>
    </row>
    <row r="846" spans="3:16">
      <c r="C846" s="1"/>
      <c r="D846"/>
      <c r="E846"/>
      <c r="F846"/>
      <c r="G846"/>
      <c r="H846" s="2"/>
      <c r="I846"/>
      <c r="J846"/>
      <c r="K846"/>
      <c r="L846"/>
      <c r="M846"/>
      <c r="N846"/>
      <c r="O846"/>
      <c r="P846" s="3"/>
    </row>
    <row r="847" spans="3:16">
      <c r="C847" s="1"/>
      <c r="D847"/>
      <c r="E847"/>
      <c r="F847"/>
      <c r="G847"/>
      <c r="H847" s="2"/>
      <c r="I847"/>
      <c r="J847"/>
      <c r="K847"/>
      <c r="L847"/>
      <c r="M847"/>
      <c r="N847"/>
      <c r="O847"/>
      <c r="P847" s="3"/>
    </row>
    <row r="848" spans="3:16">
      <c r="C848" s="1"/>
      <c r="D848"/>
      <c r="E848"/>
      <c r="F848"/>
      <c r="G848"/>
      <c r="H848" s="2"/>
      <c r="I848"/>
      <c r="J848"/>
      <c r="K848"/>
      <c r="L848"/>
      <c r="M848"/>
      <c r="N848"/>
      <c r="O848"/>
      <c r="P848" s="3"/>
    </row>
    <row r="849" spans="3:16">
      <c r="C849" s="1"/>
      <c r="D849"/>
      <c r="E849"/>
      <c r="F849"/>
      <c r="G849"/>
      <c r="H849" s="2"/>
      <c r="I849"/>
      <c r="J849"/>
      <c r="K849"/>
      <c r="L849"/>
      <c r="M849"/>
      <c r="N849"/>
      <c r="O849"/>
      <c r="P849" s="3"/>
    </row>
    <row r="850" spans="3:16">
      <c r="C850" s="1"/>
      <c r="D850"/>
      <c r="E850"/>
      <c r="F850"/>
      <c r="G850"/>
      <c r="H850" s="2"/>
      <c r="I850"/>
      <c r="J850"/>
      <c r="K850"/>
      <c r="L850"/>
      <c r="M850"/>
      <c r="N850"/>
      <c r="O850"/>
      <c r="P850" s="3"/>
    </row>
    <row r="851" spans="3:16">
      <c r="C851" s="1"/>
      <c r="D851"/>
      <c r="E851"/>
      <c r="F851"/>
      <c r="G851"/>
      <c r="H851" s="2"/>
      <c r="I851"/>
      <c r="J851"/>
      <c r="K851"/>
      <c r="L851"/>
      <c r="M851"/>
      <c r="N851"/>
      <c r="O851"/>
      <c r="P851" s="3"/>
    </row>
    <row r="852" spans="3:16">
      <c r="C852" s="1"/>
      <c r="D852"/>
      <c r="E852"/>
      <c r="F852"/>
      <c r="G852"/>
      <c r="H852" s="2"/>
      <c r="I852"/>
      <c r="J852"/>
      <c r="K852"/>
      <c r="L852"/>
      <c r="M852"/>
      <c r="N852"/>
      <c r="O852"/>
      <c r="P852" s="3"/>
    </row>
    <row r="853" spans="3:16">
      <c r="C853" s="1"/>
      <c r="D853"/>
      <c r="E853"/>
      <c r="F853"/>
      <c r="G853"/>
      <c r="H853" s="2"/>
      <c r="I853"/>
      <c r="J853"/>
      <c r="K853"/>
      <c r="L853"/>
      <c r="M853"/>
      <c r="N853"/>
      <c r="O853"/>
      <c r="P853" s="3"/>
    </row>
    <row r="854" spans="3:16">
      <c r="C854" s="1"/>
      <c r="D854"/>
      <c r="E854"/>
      <c r="F854"/>
      <c r="G854"/>
      <c r="H854" s="2"/>
      <c r="I854"/>
      <c r="J854"/>
      <c r="K854"/>
      <c r="L854"/>
      <c r="M854"/>
      <c r="N854"/>
      <c r="O854"/>
      <c r="P854" s="3"/>
    </row>
    <row r="855" spans="3:16">
      <c r="C855" s="1"/>
      <c r="D855"/>
      <c r="E855"/>
      <c r="F855"/>
      <c r="G855"/>
      <c r="H855" s="2"/>
      <c r="I855"/>
      <c r="J855"/>
      <c r="K855"/>
      <c r="L855"/>
      <c r="M855"/>
      <c r="N855"/>
      <c r="O855"/>
      <c r="P855" s="3"/>
    </row>
    <row r="856" spans="3:16">
      <c r="C856" s="1"/>
      <c r="D856"/>
      <c r="E856"/>
      <c r="F856"/>
      <c r="G856"/>
      <c r="H856" s="2"/>
      <c r="I856"/>
      <c r="J856"/>
      <c r="K856"/>
      <c r="L856"/>
      <c r="M856"/>
      <c r="N856"/>
      <c r="O856"/>
      <c r="P856" s="3"/>
    </row>
    <row r="857" spans="3:16">
      <c r="C857" s="1"/>
      <c r="D857"/>
      <c r="E857"/>
      <c r="F857"/>
      <c r="G857"/>
      <c r="H857" s="2"/>
      <c r="I857"/>
      <c r="J857"/>
      <c r="K857"/>
      <c r="L857"/>
      <c r="M857"/>
      <c r="N857"/>
      <c r="O857"/>
      <c r="P857" s="3"/>
    </row>
    <row r="858" spans="3:16">
      <c r="C858" s="1"/>
      <c r="D858"/>
      <c r="E858"/>
      <c r="F858"/>
      <c r="G858"/>
      <c r="H858" s="2"/>
      <c r="I858"/>
      <c r="J858"/>
      <c r="K858"/>
      <c r="L858"/>
      <c r="M858"/>
      <c r="N858"/>
      <c r="O858"/>
      <c r="P858" s="3"/>
    </row>
    <row r="859" spans="3:16">
      <c r="C859" s="1"/>
      <c r="D859"/>
      <c r="E859"/>
      <c r="F859"/>
      <c r="G859"/>
      <c r="H859" s="2"/>
      <c r="I859"/>
      <c r="J859"/>
      <c r="K859"/>
      <c r="L859"/>
      <c r="M859"/>
      <c r="N859"/>
      <c r="O859"/>
      <c r="P859" s="3"/>
    </row>
    <row r="860" spans="3:16">
      <c r="C860" s="1"/>
      <c r="D860"/>
      <c r="E860"/>
      <c r="F860"/>
      <c r="G860"/>
      <c r="H860" s="2"/>
      <c r="I860"/>
      <c r="J860"/>
      <c r="K860"/>
      <c r="L860"/>
      <c r="M860"/>
      <c r="N860"/>
      <c r="O860"/>
      <c r="P860" s="3"/>
    </row>
    <row r="861" spans="3:16">
      <c r="C861" s="1"/>
      <c r="D861"/>
      <c r="E861"/>
      <c r="F861"/>
      <c r="G861"/>
      <c r="H861" s="2"/>
      <c r="I861"/>
      <c r="J861"/>
      <c r="K861"/>
      <c r="L861"/>
      <c r="M861"/>
      <c r="N861"/>
      <c r="O861"/>
      <c r="P861" s="3"/>
    </row>
    <row r="862" spans="3:16">
      <c r="C862" s="1"/>
      <c r="D862"/>
      <c r="E862"/>
      <c r="F862"/>
      <c r="G862"/>
      <c r="H862" s="2"/>
      <c r="I862"/>
      <c r="J862"/>
      <c r="K862"/>
      <c r="L862"/>
      <c r="M862"/>
      <c r="N862"/>
      <c r="O862"/>
      <c r="P862" s="3"/>
    </row>
    <row r="863" spans="3:16">
      <c r="C863" s="1"/>
      <c r="D863"/>
      <c r="E863"/>
      <c r="F863"/>
      <c r="G863"/>
      <c r="H863" s="2"/>
      <c r="I863"/>
      <c r="J863"/>
      <c r="K863"/>
      <c r="L863"/>
      <c r="M863"/>
      <c r="N863"/>
      <c r="O863"/>
      <c r="P863" s="3"/>
    </row>
    <row r="864" spans="3:16">
      <c r="C864" s="1"/>
      <c r="D864"/>
      <c r="E864"/>
      <c r="F864"/>
      <c r="G864"/>
      <c r="H864" s="2"/>
      <c r="I864"/>
      <c r="J864"/>
      <c r="K864"/>
      <c r="L864"/>
      <c r="M864"/>
      <c r="N864"/>
      <c r="O864"/>
      <c r="P864" s="3"/>
    </row>
    <row r="865" spans="3:16">
      <c r="C865" s="1"/>
      <c r="D865"/>
      <c r="E865"/>
      <c r="F865"/>
      <c r="G865"/>
      <c r="H865" s="2"/>
      <c r="I865"/>
      <c r="J865"/>
      <c r="K865"/>
      <c r="L865"/>
      <c r="M865"/>
      <c r="N865"/>
      <c r="O865"/>
      <c r="P865" s="3"/>
    </row>
    <row r="866" spans="3:16">
      <c r="C866" s="1"/>
      <c r="D866"/>
      <c r="E866"/>
      <c r="F866"/>
      <c r="G866"/>
      <c r="H866" s="2"/>
      <c r="I866"/>
      <c r="J866"/>
      <c r="K866"/>
      <c r="L866"/>
      <c r="M866"/>
      <c r="N866"/>
      <c r="O866"/>
      <c r="P866" s="3"/>
    </row>
    <row r="867" spans="3:16">
      <c r="C867" s="1"/>
      <c r="D867"/>
      <c r="E867"/>
      <c r="F867"/>
      <c r="G867"/>
      <c r="H867" s="2"/>
      <c r="I867"/>
      <c r="J867"/>
      <c r="K867"/>
      <c r="L867"/>
      <c r="M867"/>
      <c r="N867"/>
      <c r="O867"/>
      <c r="P867" s="3"/>
    </row>
    <row r="868" spans="3:16">
      <c r="C868" s="1"/>
      <c r="D868"/>
      <c r="E868"/>
      <c r="F868"/>
      <c r="G868"/>
      <c r="H868" s="2"/>
      <c r="I868"/>
      <c r="J868"/>
      <c r="K868"/>
      <c r="L868"/>
      <c r="M868"/>
      <c r="N868"/>
      <c r="O868"/>
      <c r="P868" s="3"/>
    </row>
    <row r="869" spans="3:16">
      <c r="C869" s="1"/>
      <c r="D869"/>
      <c r="E869"/>
      <c r="F869"/>
      <c r="G869"/>
      <c r="H869" s="2"/>
      <c r="I869"/>
      <c r="J869"/>
      <c r="K869"/>
      <c r="L869"/>
      <c r="M869"/>
      <c r="N869"/>
      <c r="O869"/>
      <c r="P869" s="3"/>
    </row>
    <row r="870" spans="3:16">
      <c r="C870" s="1"/>
      <c r="D870"/>
      <c r="E870"/>
      <c r="F870"/>
      <c r="G870"/>
      <c r="H870" s="2"/>
      <c r="I870"/>
      <c r="J870"/>
      <c r="K870"/>
      <c r="L870"/>
      <c r="M870"/>
      <c r="N870"/>
      <c r="O870"/>
      <c r="P870" s="3"/>
    </row>
    <row r="871" spans="3:16">
      <c r="C871" s="1"/>
      <c r="D871"/>
      <c r="E871"/>
      <c r="F871"/>
      <c r="G871"/>
      <c r="H871" s="2"/>
      <c r="I871"/>
      <c r="J871"/>
      <c r="K871"/>
      <c r="L871"/>
      <c r="M871"/>
      <c r="N871"/>
      <c r="O871"/>
      <c r="P871" s="3"/>
    </row>
    <row r="872" spans="3:16">
      <c r="C872" s="1"/>
      <c r="D872"/>
      <c r="E872"/>
      <c r="F872"/>
      <c r="G872"/>
      <c r="H872" s="2"/>
      <c r="I872"/>
      <c r="J872"/>
      <c r="K872"/>
      <c r="L872"/>
      <c r="M872"/>
      <c r="N872"/>
      <c r="O872"/>
      <c r="P872" s="3"/>
    </row>
    <row r="873" spans="3:16">
      <c r="C873" s="1"/>
      <c r="D873"/>
      <c r="E873"/>
      <c r="F873"/>
      <c r="G873"/>
      <c r="H873" s="2"/>
      <c r="I873"/>
      <c r="J873"/>
      <c r="K873"/>
      <c r="L873"/>
      <c r="M873"/>
      <c r="N873"/>
      <c r="O873"/>
      <c r="P873" s="3"/>
    </row>
    <row r="874" spans="3:16">
      <c r="C874" s="1"/>
      <c r="D874"/>
      <c r="E874"/>
      <c r="F874"/>
      <c r="G874"/>
      <c r="H874" s="2"/>
      <c r="I874"/>
      <c r="J874"/>
      <c r="K874"/>
      <c r="L874"/>
      <c r="M874"/>
      <c r="N874"/>
      <c r="O874"/>
      <c r="P874" s="3"/>
    </row>
    <row r="875" spans="3:16">
      <c r="C875" s="1"/>
      <c r="D875"/>
      <c r="E875"/>
      <c r="F875"/>
      <c r="G875"/>
      <c r="H875" s="2"/>
      <c r="I875"/>
      <c r="J875"/>
      <c r="K875"/>
      <c r="L875"/>
      <c r="M875"/>
      <c r="N875"/>
      <c r="O875"/>
      <c r="P875" s="3"/>
    </row>
    <row r="876" spans="3:16">
      <c r="C876" s="1"/>
      <c r="D876"/>
      <c r="E876"/>
      <c r="F876"/>
      <c r="G876"/>
      <c r="H876" s="2"/>
      <c r="I876"/>
      <c r="J876"/>
      <c r="K876"/>
      <c r="L876"/>
      <c r="M876"/>
      <c r="N876"/>
      <c r="O876"/>
      <c r="P876" s="3"/>
    </row>
    <row r="877" spans="3:16">
      <c r="C877" s="1"/>
      <c r="D877"/>
      <c r="E877"/>
      <c r="F877"/>
      <c r="G877"/>
      <c r="H877" s="2"/>
      <c r="I877"/>
      <c r="J877"/>
      <c r="K877"/>
      <c r="L877"/>
      <c r="M877"/>
      <c r="N877"/>
      <c r="O877"/>
      <c r="P877" s="3"/>
    </row>
    <row r="878" spans="3:16">
      <c r="C878" s="1"/>
      <c r="D878"/>
      <c r="E878"/>
      <c r="F878"/>
      <c r="G878"/>
      <c r="H878" s="2"/>
      <c r="I878"/>
      <c r="J878"/>
      <c r="K878"/>
      <c r="L878"/>
      <c r="M878"/>
      <c r="N878"/>
      <c r="O878"/>
      <c r="P878" s="3"/>
    </row>
    <row r="879" spans="3:16">
      <c r="C879" s="1"/>
      <c r="D879"/>
      <c r="E879"/>
      <c r="F879"/>
      <c r="G879"/>
      <c r="H879" s="2"/>
      <c r="I879"/>
      <c r="J879"/>
      <c r="K879"/>
      <c r="L879"/>
      <c r="M879"/>
      <c r="N879"/>
      <c r="O879"/>
      <c r="P879" s="3"/>
    </row>
    <row r="880" spans="3:16">
      <c r="C880" s="1"/>
      <c r="D880"/>
      <c r="E880"/>
      <c r="F880"/>
      <c r="G880"/>
      <c r="H880" s="2"/>
      <c r="I880"/>
      <c r="J880"/>
      <c r="K880"/>
      <c r="L880"/>
      <c r="M880"/>
      <c r="N880"/>
      <c r="O880"/>
      <c r="P880" s="3"/>
    </row>
    <row r="881" spans="3:16">
      <c r="C881" s="1"/>
      <c r="D881"/>
      <c r="E881"/>
      <c r="F881"/>
      <c r="G881"/>
      <c r="H881" s="2"/>
      <c r="I881"/>
      <c r="J881"/>
      <c r="K881"/>
      <c r="L881"/>
      <c r="M881"/>
      <c r="N881"/>
      <c r="O881"/>
      <c r="P881" s="3"/>
    </row>
    <row r="882" spans="3:16">
      <c r="C882" s="1"/>
      <c r="D882"/>
      <c r="E882"/>
      <c r="F882"/>
      <c r="G882"/>
      <c r="H882" s="2"/>
      <c r="I882"/>
      <c r="J882"/>
      <c r="K882"/>
      <c r="L882"/>
      <c r="M882"/>
      <c r="N882"/>
      <c r="O882"/>
      <c r="P882" s="3"/>
    </row>
    <row r="883" spans="3:16">
      <c r="C883" s="1"/>
      <c r="D883"/>
      <c r="E883"/>
      <c r="F883"/>
      <c r="G883"/>
      <c r="H883" s="2"/>
      <c r="I883"/>
      <c r="J883"/>
      <c r="K883"/>
      <c r="L883"/>
      <c r="M883"/>
      <c r="N883"/>
      <c r="O883"/>
      <c r="P883" s="3"/>
    </row>
    <row r="884" spans="3:16">
      <c r="C884" s="1"/>
      <c r="D884"/>
      <c r="E884"/>
      <c r="F884"/>
      <c r="G884"/>
      <c r="H884" s="2"/>
      <c r="I884"/>
      <c r="J884"/>
      <c r="K884"/>
      <c r="L884"/>
      <c r="M884"/>
      <c r="N884"/>
      <c r="O884"/>
      <c r="P884" s="3"/>
    </row>
    <row r="885" spans="3:16">
      <c r="C885" s="1"/>
      <c r="D885"/>
      <c r="E885"/>
      <c r="F885"/>
      <c r="G885"/>
      <c r="H885" s="2"/>
      <c r="I885"/>
      <c r="J885"/>
      <c r="K885"/>
      <c r="L885"/>
      <c r="M885"/>
      <c r="N885"/>
      <c r="O885"/>
      <c r="P885" s="3"/>
    </row>
    <row r="886" spans="3:16">
      <c r="C886" s="1"/>
      <c r="D886"/>
      <c r="E886"/>
      <c r="F886"/>
      <c r="G886"/>
      <c r="H886" s="2"/>
      <c r="I886"/>
      <c r="J886"/>
      <c r="K886"/>
      <c r="L886"/>
      <c r="M886"/>
      <c r="N886"/>
      <c r="O886"/>
      <c r="P886" s="3"/>
    </row>
    <row r="887" spans="3:16">
      <c r="C887" s="1"/>
      <c r="D887"/>
      <c r="E887"/>
      <c r="F887"/>
      <c r="G887"/>
      <c r="H887" s="2"/>
      <c r="I887"/>
      <c r="J887"/>
      <c r="K887"/>
      <c r="L887"/>
      <c r="M887"/>
      <c r="N887"/>
      <c r="O887"/>
      <c r="P887" s="3"/>
    </row>
    <row r="888" spans="3:16">
      <c r="C888" s="1"/>
      <c r="D888"/>
      <c r="E888"/>
      <c r="F888"/>
      <c r="G888"/>
      <c r="H888" s="2"/>
      <c r="I888"/>
      <c r="J888"/>
      <c r="K888"/>
      <c r="L888"/>
      <c r="M888"/>
      <c r="N888"/>
      <c r="O888"/>
      <c r="P888" s="3"/>
    </row>
    <row r="889" spans="3:16">
      <c r="C889" s="1"/>
      <c r="D889"/>
      <c r="E889"/>
      <c r="F889"/>
      <c r="G889"/>
      <c r="H889" s="2"/>
      <c r="I889"/>
      <c r="J889"/>
      <c r="K889"/>
      <c r="L889"/>
      <c r="M889"/>
      <c r="N889"/>
      <c r="O889"/>
      <c r="P889" s="3"/>
    </row>
    <row r="890" spans="3:16">
      <c r="C890" s="1"/>
      <c r="D890"/>
      <c r="E890"/>
      <c r="F890"/>
      <c r="G890"/>
      <c r="H890" s="2"/>
      <c r="I890"/>
      <c r="J890"/>
      <c r="K890"/>
      <c r="L890"/>
      <c r="M890"/>
      <c r="N890"/>
      <c r="O890"/>
      <c r="P890" s="3"/>
    </row>
    <row r="891" spans="3:16">
      <c r="C891" s="1"/>
      <c r="D891"/>
      <c r="E891"/>
      <c r="F891"/>
      <c r="G891"/>
      <c r="H891" s="2"/>
      <c r="I891"/>
      <c r="J891"/>
      <c r="K891"/>
      <c r="L891"/>
      <c r="M891"/>
      <c r="N891"/>
      <c r="O891"/>
      <c r="P891" s="3"/>
    </row>
    <row r="892" spans="3:16">
      <c r="C892" s="1"/>
      <c r="D892"/>
      <c r="E892"/>
      <c r="F892"/>
      <c r="G892"/>
      <c r="H892" s="2"/>
      <c r="I892"/>
      <c r="J892"/>
      <c r="K892"/>
      <c r="L892"/>
      <c r="M892"/>
      <c r="N892"/>
      <c r="O892"/>
      <c r="P892" s="3"/>
    </row>
    <row r="893" spans="3:16">
      <c r="C893" s="1"/>
      <c r="D893"/>
      <c r="E893"/>
      <c r="F893"/>
      <c r="G893"/>
      <c r="H893" s="2"/>
      <c r="I893"/>
      <c r="J893"/>
      <c r="K893"/>
      <c r="L893"/>
      <c r="M893"/>
      <c r="N893"/>
      <c r="O893"/>
      <c r="P893" s="3"/>
    </row>
    <row r="894" spans="3:16">
      <c r="C894" s="1"/>
      <c r="D894"/>
      <c r="E894"/>
      <c r="F894"/>
      <c r="G894"/>
      <c r="H894" s="2"/>
      <c r="I894"/>
      <c r="J894"/>
      <c r="K894"/>
      <c r="L894"/>
      <c r="M894"/>
      <c r="N894"/>
      <c r="O894"/>
      <c r="P894" s="3"/>
    </row>
    <row r="895" spans="3:16">
      <c r="C895" s="1"/>
      <c r="D895"/>
      <c r="E895"/>
      <c r="F895"/>
      <c r="G895"/>
      <c r="H895" s="2"/>
      <c r="I895"/>
      <c r="J895"/>
      <c r="K895"/>
      <c r="L895"/>
      <c r="M895"/>
      <c r="N895"/>
      <c r="O895"/>
      <c r="P895" s="3"/>
    </row>
    <row r="896" spans="3:16">
      <c r="C896" s="1"/>
      <c r="D896"/>
      <c r="E896"/>
      <c r="F896"/>
      <c r="G896"/>
      <c r="H896" s="2"/>
      <c r="I896"/>
      <c r="J896"/>
      <c r="K896"/>
      <c r="L896"/>
      <c r="M896"/>
      <c r="N896"/>
      <c r="O896"/>
      <c r="P896" s="3"/>
    </row>
    <row r="897" spans="3:16">
      <c r="C897" s="1"/>
      <c r="D897"/>
      <c r="E897"/>
      <c r="F897"/>
      <c r="G897"/>
      <c r="H897" s="2"/>
      <c r="I897"/>
      <c r="J897"/>
      <c r="K897"/>
      <c r="L897"/>
      <c r="M897"/>
      <c r="N897"/>
      <c r="O897"/>
      <c r="P897" s="3"/>
    </row>
    <row r="898" spans="3:16">
      <c r="C898" s="1"/>
      <c r="D898"/>
      <c r="E898"/>
      <c r="F898"/>
      <c r="G898"/>
      <c r="H898" s="2"/>
      <c r="I898"/>
      <c r="J898"/>
      <c r="K898"/>
      <c r="L898"/>
      <c r="M898"/>
      <c r="N898"/>
      <c r="O898"/>
      <c r="P898" s="3"/>
    </row>
    <row r="899" spans="3:16">
      <c r="C899" s="1"/>
      <c r="D899"/>
      <c r="E899"/>
      <c r="F899"/>
      <c r="G899"/>
      <c r="H899" s="2"/>
      <c r="I899"/>
      <c r="J899"/>
      <c r="K899"/>
      <c r="L899"/>
      <c r="M899"/>
      <c r="N899"/>
      <c r="O899"/>
      <c r="P899" s="3"/>
    </row>
    <row r="900" spans="3:16">
      <c r="C900" s="1"/>
      <c r="D900"/>
      <c r="E900"/>
      <c r="F900"/>
      <c r="G900"/>
      <c r="H900" s="2"/>
      <c r="I900"/>
      <c r="J900"/>
      <c r="K900"/>
      <c r="L900"/>
      <c r="M900"/>
      <c r="N900"/>
      <c r="O900"/>
      <c r="P900" s="3"/>
    </row>
    <row r="901" spans="3:16">
      <c r="C901" s="1"/>
      <c r="D901"/>
      <c r="E901"/>
      <c r="F901"/>
      <c r="G901"/>
      <c r="H901" s="2"/>
      <c r="I901"/>
      <c r="J901"/>
      <c r="K901"/>
      <c r="L901"/>
      <c r="M901"/>
      <c r="N901"/>
      <c r="O901"/>
      <c r="P901" s="3"/>
    </row>
    <row r="902" spans="3:16">
      <c r="C902" s="1"/>
      <c r="D902"/>
      <c r="E902"/>
      <c r="F902"/>
      <c r="G902"/>
      <c r="H902" s="2"/>
      <c r="I902"/>
      <c r="J902"/>
      <c r="K902"/>
      <c r="L902"/>
      <c r="M902"/>
      <c r="N902"/>
      <c r="O902"/>
      <c r="P902" s="3"/>
    </row>
    <row r="903" spans="3:16">
      <c r="C903" s="1"/>
      <c r="D903"/>
      <c r="E903"/>
      <c r="F903"/>
      <c r="G903"/>
      <c r="H903" s="2"/>
      <c r="I903"/>
      <c r="J903"/>
      <c r="K903"/>
      <c r="L903"/>
      <c r="M903"/>
      <c r="N903"/>
      <c r="O903"/>
      <c r="P903" s="3"/>
    </row>
    <row r="904" spans="3:16">
      <c r="C904" s="1"/>
      <c r="D904"/>
      <c r="E904"/>
      <c r="F904"/>
      <c r="G904"/>
      <c r="H904" s="2"/>
      <c r="I904"/>
      <c r="J904"/>
      <c r="K904"/>
      <c r="L904"/>
      <c r="M904"/>
      <c r="N904"/>
      <c r="O904"/>
      <c r="P904" s="3"/>
    </row>
    <row r="905" spans="3:16">
      <c r="C905" s="1"/>
      <c r="D905"/>
      <c r="E905"/>
      <c r="F905"/>
      <c r="G905"/>
      <c r="H905" s="2"/>
      <c r="I905"/>
      <c r="J905"/>
      <c r="K905"/>
      <c r="L905"/>
      <c r="M905"/>
      <c r="N905"/>
      <c r="O905"/>
      <c r="P905" s="3"/>
    </row>
    <row r="906" spans="3:16">
      <c r="C906" s="1"/>
      <c r="D906"/>
      <c r="E906"/>
      <c r="F906"/>
      <c r="G906"/>
      <c r="H906" s="2"/>
      <c r="I906"/>
      <c r="J906"/>
      <c r="K906"/>
      <c r="L906"/>
      <c r="M906"/>
      <c r="N906"/>
      <c r="O906"/>
      <c r="P906" s="3"/>
    </row>
    <row r="907" spans="3:16">
      <c r="C907" s="1"/>
      <c r="D907"/>
      <c r="E907"/>
      <c r="F907"/>
      <c r="G907"/>
      <c r="H907" s="2"/>
      <c r="I907"/>
      <c r="J907"/>
      <c r="K907"/>
      <c r="L907"/>
      <c r="M907"/>
      <c r="N907"/>
      <c r="O907"/>
      <c r="P907" s="3"/>
    </row>
    <row r="908" spans="3:16">
      <c r="C908" s="1"/>
      <c r="D908"/>
      <c r="E908"/>
      <c r="F908"/>
      <c r="G908"/>
      <c r="H908" s="2"/>
      <c r="I908"/>
      <c r="J908"/>
      <c r="K908"/>
      <c r="L908"/>
      <c r="M908"/>
      <c r="N908"/>
      <c r="O908"/>
      <c r="P908" s="3"/>
    </row>
    <row r="909" spans="3:16">
      <c r="C909" s="1"/>
      <c r="D909"/>
      <c r="E909"/>
      <c r="F909"/>
      <c r="G909"/>
      <c r="H909" s="2"/>
      <c r="I909"/>
      <c r="J909"/>
      <c r="K909"/>
      <c r="L909"/>
      <c r="M909"/>
      <c r="N909"/>
      <c r="O909"/>
      <c r="P909" s="3"/>
    </row>
    <row r="910" spans="3:16">
      <c r="C910" s="1"/>
      <c r="D910"/>
      <c r="E910"/>
      <c r="F910"/>
      <c r="G910"/>
      <c r="H910" s="2"/>
      <c r="I910"/>
      <c r="J910"/>
      <c r="K910"/>
      <c r="L910"/>
      <c r="M910"/>
      <c r="N910"/>
      <c r="O910"/>
      <c r="P910" s="3"/>
    </row>
    <row r="911" spans="3:16">
      <c r="C911" s="1"/>
      <c r="D911"/>
      <c r="E911"/>
      <c r="F911"/>
      <c r="G911"/>
      <c r="H911" s="2"/>
      <c r="I911"/>
      <c r="J911"/>
      <c r="K911"/>
      <c r="L911"/>
      <c r="M911"/>
      <c r="N911"/>
      <c r="O911"/>
      <c r="P911" s="3"/>
    </row>
    <row r="912" spans="3:16">
      <c r="C912" s="1"/>
      <c r="D912"/>
      <c r="E912"/>
      <c r="F912"/>
      <c r="G912"/>
      <c r="H912" s="2"/>
      <c r="I912"/>
      <c r="J912"/>
      <c r="K912"/>
      <c r="L912"/>
      <c r="M912"/>
      <c r="N912"/>
      <c r="O912"/>
      <c r="P912" s="3"/>
    </row>
    <row r="913" spans="3:16">
      <c r="C913" s="1"/>
      <c r="D913"/>
      <c r="E913"/>
      <c r="F913"/>
      <c r="G913"/>
      <c r="H913" s="2"/>
      <c r="I913"/>
      <c r="J913"/>
      <c r="K913"/>
      <c r="L913"/>
      <c r="M913"/>
      <c r="N913"/>
      <c r="O913"/>
      <c r="P913" s="3"/>
    </row>
    <row r="914" spans="3:16">
      <c r="C914" s="1"/>
      <c r="D914"/>
      <c r="E914"/>
      <c r="F914"/>
      <c r="G914"/>
      <c r="H914" s="2"/>
      <c r="I914"/>
      <c r="J914"/>
      <c r="K914"/>
      <c r="L914"/>
      <c r="M914"/>
      <c r="N914"/>
      <c r="O914"/>
      <c r="P914" s="3"/>
    </row>
    <row r="915" spans="3:16">
      <c r="C915" s="1"/>
      <c r="D915"/>
      <c r="E915"/>
      <c r="F915"/>
      <c r="G915"/>
      <c r="H915" s="2"/>
      <c r="I915"/>
      <c r="J915"/>
      <c r="K915"/>
      <c r="L915"/>
      <c r="M915"/>
      <c r="N915"/>
      <c r="O915"/>
      <c r="P915" s="3"/>
    </row>
    <row r="916" spans="3:16">
      <c r="C916" s="1"/>
      <c r="D916"/>
      <c r="E916"/>
      <c r="F916"/>
      <c r="G916"/>
      <c r="H916" s="2"/>
      <c r="I916"/>
      <c r="J916"/>
      <c r="K916"/>
      <c r="L916"/>
      <c r="M916"/>
      <c r="N916"/>
      <c r="O916"/>
      <c r="P916" s="3"/>
    </row>
    <row r="917" spans="3:16">
      <c r="C917" s="1"/>
      <c r="D917"/>
      <c r="E917"/>
      <c r="F917"/>
      <c r="G917"/>
      <c r="H917" s="2"/>
      <c r="I917"/>
      <c r="J917"/>
      <c r="K917"/>
      <c r="L917"/>
      <c r="M917"/>
      <c r="N917"/>
      <c r="O917"/>
      <c r="P917" s="3"/>
    </row>
    <row r="918" spans="3:16">
      <c r="C918" s="1"/>
      <c r="D918"/>
      <c r="E918"/>
      <c r="F918"/>
      <c r="G918"/>
      <c r="H918" s="2"/>
      <c r="I918"/>
      <c r="J918"/>
      <c r="K918"/>
      <c r="L918"/>
      <c r="M918"/>
      <c r="N918"/>
      <c r="O918"/>
      <c r="P918" s="3"/>
    </row>
    <row r="919" spans="3:16">
      <c r="C919" s="1"/>
      <c r="D919"/>
      <c r="E919"/>
      <c r="F919"/>
      <c r="G919"/>
      <c r="H919" s="2"/>
      <c r="I919"/>
      <c r="J919"/>
      <c r="K919"/>
      <c r="L919"/>
      <c r="M919"/>
      <c r="N919"/>
      <c r="O919"/>
      <c r="P919" s="3"/>
    </row>
    <row r="920" spans="3:16">
      <c r="C920" s="1"/>
      <c r="D920"/>
      <c r="E920"/>
      <c r="F920"/>
      <c r="G920"/>
      <c r="H920" s="2"/>
      <c r="I920"/>
      <c r="J920"/>
      <c r="K920"/>
      <c r="L920"/>
      <c r="M920"/>
      <c r="N920"/>
      <c r="O920"/>
      <c r="P920" s="3"/>
    </row>
    <row r="921" spans="3:16">
      <c r="C921" s="1"/>
      <c r="D921"/>
      <c r="E921"/>
      <c r="F921"/>
      <c r="G921"/>
      <c r="H921" s="2"/>
      <c r="I921"/>
      <c r="J921"/>
      <c r="K921"/>
      <c r="L921"/>
      <c r="M921"/>
      <c r="N921"/>
      <c r="O921"/>
      <c r="P921" s="3"/>
    </row>
    <row r="922" spans="3:16">
      <c r="C922" s="1"/>
      <c r="D922"/>
      <c r="E922"/>
      <c r="F922"/>
      <c r="G922"/>
      <c r="H922" s="2"/>
      <c r="I922"/>
      <c r="J922"/>
      <c r="K922"/>
      <c r="L922"/>
      <c r="M922"/>
      <c r="N922"/>
      <c r="O922"/>
      <c r="P922" s="3"/>
    </row>
    <row r="923" spans="3:16">
      <c r="C923" s="1"/>
      <c r="D923"/>
      <c r="E923"/>
      <c r="F923"/>
      <c r="G923"/>
      <c r="H923" s="2"/>
      <c r="I923"/>
      <c r="J923"/>
      <c r="K923"/>
      <c r="L923"/>
      <c r="M923"/>
      <c r="N923"/>
      <c r="O923"/>
      <c r="P923" s="3"/>
    </row>
    <row r="924" spans="3:16">
      <c r="C924" s="1"/>
      <c r="D924"/>
      <c r="E924"/>
      <c r="F924"/>
      <c r="G924"/>
      <c r="H924" s="2"/>
      <c r="I924"/>
      <c r="J924"/>
      <c r="K924"/>
      <c r="L924"/>
      <c r="M924"/>
      <c r="N924"/>
      <c r="O924"/>
      <c r="P924" s="3"/>
    </row>
    <row r="925" spans="3:16">
      <c r="C925" s="1"/>
      <c r="D925"/>
      <c r="E925"/>
      <c r="F925"/>
      <c r="G925"/>
      <c r="H925" s="2"/>
      <c r="I925"/>
      <c r="J925"/>
      <c r="K925"/>
      <c r="L925"/>
      <c r="M925"/>
      <c r="N925"/>
      <c r="O925"/>
      <c r="P925" s="3"/>
    </row>
    <row r="926" spans="3:16">
      <c r="C926" s="1"/>
      <c r="D926"/>
      <c r="E926"/>
      <c r="F926"/>
      <c r="G926"/>
      <c r="H926" s="2"/>
      <c r="I926"/>
      <c r="J926"/>
      <c r="K926"/>
      <c r="L926"/>
      <c r="M926"/>
      <c r="N926"/>
      <c r="O926"/>
      <c r="P926" s="3"/>
    </row>
    <row r="927" spans="3:16">
      <c r="C927" s="1"/>
      <c r="D927"/>
      <c r="E927"/>
      <c r="F927"/>
      <c r="G927"/>
      <c r="H927" s="2"/>
      <c r="I927"/>
      <c r="J927"/>
      <c r="K927"/>
      <c r="L927"/>
      <c r="M927"/>
      <c r="N927"/>
      <c r="O927"/>
      <c r="P927" s="3"/>
    </row>
    <row r="928" spans="3:16">
      <c r="C928" s="1"/>
      <c r="D928"/>
      <c r="E928"/>
      <c r="F928"/>
      <c r="G928"/>
      <c r="H928" s="2"/>
      <c r="I928"/>
      <c r="J928"/>
      <c r="K928"/>
      <c r="L928"/>
      <c r="M928"/>
      <c r="N928"/>
      <c r="O928"/>
      <c r="P928" s="3"/>
    </row>
    <row r="929" spans="3:16">
      <c r="C929" s="1"/>
      <c r="D929"/>
      <c r="E929"/>
      <c r="F929"/>
      <c r="G929"/>
      <c r="H929" s="2"/>
      <c r="I929"/>
      <c r="J929"/>
      <c r="K929"/>
      <c r="L929"/>
      <c r="M929"/>
      <c r="N929"/>
      <c r="O929"/>
      <c r="P929" s="3"/>
    </row>
    <row r="930" spans="3:16">
      <c r="C930" s="1"/>
      <c r="D930"/>
      <c r="E930"/>
      <c r="F930"/>
      <c r="G930"/>
      <c r="H930" s="2"/>
      <c r="I930"/>
      <c r="J930"/>
      <c r="K930"/>
      <c r="L930"/>
      <c r="M930"/>
      <c r="N930"/>
      <c r="O930"/>
      <c r="P930" s="3"/>
    </row>
    <row r="931" spans="3:16">
      <c r="C931" s="1"/>
      <c r="D931"/>
      <c r="E931"/>
      <c r="F931"/>
      <c r="G931"/>
      <c r="H931" s="2"/>
      <c r="I931"/>
      <c r="J931"/>
      <c r="K931"/>
      <c r="L931"/>
      <c r="M931"/>
      <c r="N931"/>
      <c r="O931"/>
      <c r="P931" s="3"/>
    </row>
    <row r="932" spans="3:16">
      <c r="C932" s="1"/>
      <c r="D932"/>
      <c r="E932"/>
      <c r="F932"/>
      <c r="G932"/>
      <c r="H932" s="2"/>
      <c r="I932"/>
      <c r="J932"/>
      <c r="K932"/>
      <c r="L932"/>
      <c r="M932"/>
      <c r="N932"/>
      <c r="O932"/>
      <c r="P932" s="3"/>
    </row>
    <row r="933" spans="3:16">
      <c r="C933" s="1"/>
      <c r="D933"/>
      <c r="E933"/>
      <c r="F933"/>
      <c r="G933"/>
      <c r="H933" s="2"/>
      <c r="I933"/>
      <c r="J933"/>
      <c r="K933"/>
      <c r="L933"/>
      <c r="M933"/>
      <c r="N933"/>
      <c r="O933"/>
      <c r="P933" s="3"/>
    </row>
    <row r="934" spans="3:16">
      <c r="C934" s="1"/>
      <c r="D934"/>
      <c r="E934"/>
      <c r="F934"/>
      <c r="G934"/>
      <c r="H934" s="2"/>
      <c r="I934"/>
      <c r="J934"/>
      <c r="K934"/>
      <c r="L934"/>
      <c r="M934"/>
      <c r="N934"/>
      <c r="O934"/>
      <c r="P934" s="3"/>
    </row>
    <row r="935" spans="3:16">
      <c r="C935" s="1"/>
      <c r="D935"/>
      <c r="E935"/>
      <c r="F935"/>
      <c r="G935"/>
      <c r="H935" s="2"/>
      <c r="I935"/>
      <c r="J935"/>
      <c r="K935"/>
      <c r="L935"/>
      <c r="M935"/>
      <c r="N935"/>
      <c r="O935"/>
      <c r="P935" s="3"/>
    </row>
    <row r="936" spans="3:16">
      <c r="C936" s="1"/>
      <c r="D936"/>
      <c r="E936"/>
      <c r="F936"/>
      <c r="G936"/>
      <c r="H936" s="2"/>
      <c r="I936"/>
      <c r="J936"/>
      <c r="K936"/>
      <c r="L936"/>
      <c r="M936"/>
      <c r="N936"/>
      <c r="O936"/>
      <c r="P936" s="3"/>
    </row>
    <row r="937" spans="3:16">
      <c r="C937" s="1"/>
      <c r="D937"/>
      <c r="E937"/>
      <c r="F937"/>
      <c r="G937"/>
      <c r="H937" s="2"/>
      <c r="I937"/>
      <c r="J937"/>
      <c r="K937"/>
      <c r="L937"/>
      <c r="M937"/>
      <c r="N937"/>
      <c r="O937"/>
      <c r="P937" s="3"/>
    </row>
    <row r="938" spans="3:16">
      <c r="C938" s="1"/>
      <c r="D938"/>
      <c r="E938"/>
      <c r="F938"/>
      <c r="G938"/>
      <c r="H938" s="2"/>
      <c r="I938"/>
      <c r="J938"/>
      <c r="K938"/>
      <c r="L938"/>
      <c r="M938"/>
      <c r="N938"/>
      <c r="O938"/>
      <c r="P938" s="3"/>
    </row>
    <row r="939" spans="3:16">
      <c r="C939" s="1"/>
      <c r="D939"/>
      <c r="E939"/>
      <c r="F939"/>
      <c r="G939"/>
      <c r="H939" s="2"/>
      <c r="I939"/>
      <c r="J939"/>
      <c r="K939"/>
      <c r="L939"/>
      <c r="M939"/>
      <c r="N939"/>
      <c r="O939"/>
      <c r="P939" s="3"/>
    </row>
    <row r="940" spans="3:16">
      <c r="C940" s="1"/>
      <c r="D940"/>
      <c r="E940"/>
      <c r="F940"/>
      <c r="G940"/>
      <c r="H940" s="2"/>
      <c r="I940"/>
      <c r="J940"/>
      <c r="K940"/>
      <c r="L940"/>
      <c r="M940"/>
      <c r="N940"/>
      <c r="O940"/>
      <c r="P940" s="3"/>
    </row>
    <row r="941" spans="3:16">
      <c r="C941" s="1"/>
      <c r="D941"/>
      <c r="E941"/>
      <c r="F941"/>
      <c r="G941"/>
      <c r="H941" s="2"/>
      <c r="I941"/>
      <c r="J941"/>
      <c r="K941"/>
      <c r="L941"/>
      <c r="M941"/>
      <c r="N941"/>
      <c r="O941"/>
      <c r="P941" s="3"/>
    </row>
    <row r="942" spans="3:16">
      <c r="C942" s="1"/>
      <c r="D942"/>
      <c r="E942"/>
      <c r="F942"/>
      <c r="G942"/>
      <c r="H942" s="2"/>
      <c r="I942"/>
      <c r="J942"/>
      <c r="K942"/>
      <c r="L942"/>
      <c r="M942"/>
      <c r="N942"/>
      <c r="O942"/>
      <c r="P942" s="3"/>
    </row>
    <row r="943" spans="3:16">
      <c r="C943" s="1"/>
      <c r="D943"/>
      <c r="E943"/>
      <c r="F943"/>
      <c r="G943"/>
      <c r="H943" s="2"/>
      <c r="I943"/>
      <c r="J943"/>
      <c r="K943"/>
      <c r="L943"/>
      <c r="M943"/>
      <c r="N943"/>
      <c r="O943"/>
      <c r="P943" s="3"/>
    </row>
    <row r="944" spans="3:16">
      <c r="C944" s="1"/>
      <c r="D944"/>
      <c r="E944"/>
      <c r="F944"/>
      <c r="G944"/>
      <c r="H944" s="2"/>
      <c r="I944"/>
      <c r="J944"/>
      <c r="K944"/>
      <c r="L944"/>
      <c r="M944"/>
      <c r="N944"/>
      <c r="O944"/>
      <c r="P944" s="3"/>
    </row>
    <row r="945" spans="3:16">
      <c r="C945" s="1"/>
      <c r="D945"/>
      <c r="E945"/>
      <c r="F945"/>
      <c r="G945"/>
      <c r="H945" s="2"/>
      <c r="I945"/>
      <c r="J945"/>
      <c r="K945"/>
      <c r="L945"/>
      <c r="M945"/>
      <c r="N945"/>
      <c r="O945"/>
      <c r="P945" s="3"/>
    </row>
    <row r="946" spans="3:16">
      <c r="C946" s="1"/>
      <c r="D946"/>
      <c r="E946"/>
      <c r="F946"/>
      <c r="G946"/>
      <c r="H946" s="2"/>
      <c r="I946"/>
      <c r="J946"/>
      <c r="K946"/>
      <c r="L946"/>
      <c r="M946"/>
      <c r="N946"/>
      <c r="O946"/>
      <c r="P946" s="3"/>
    </row>
    <row r="947" spans="3:16">
      <c r="C947" s="1"/>
      <c r="D947"/>
      <c r="E947"/>
      <c r="F947"/>
      <c r="G947"/>
      <c r="H947" s="2"/>
      <c r="I947"/>
      <c r="J947"/>
      <c r="K947"/>
      <c r="L947"/>
      <c r="M947"/>
      <c r="N947"/>
      <c r="O947"/>
      <c r="P947" s="3"/>
    </row>
    <row r="948" spans="3:16">
      <c r="C948" s="1"/>
      <c r="D948"/>
      <c r="E948"/>
      <c r="F948"/>
      <c r="G948"/>
      <c r="H948" s="2"/>
      <c r="I948"/>
      <c r="J948"/>
      <c r="K948"/>
      <c r="L948"/>
      <c r="M948"/>
      <c r="N948"/>
      <c r="O948"/>
      <c r="P948" s="3"/>
    </row>
    <row r="949" spans="3:16">
      <c r="C949" s="1"/>
      <c r="D949"/>
      <c r="E949"/>
      <c r="F949"/>
      <c r="G949"/>
      <c r="H949" s="2"/>
      <c r="I949"/>
      <c r="J949"/>
      <c r="K949"/>
      <c r="L949"/>
      <c r="M949"/>
      <c r="N949"/>
      <c r="O949"/>
      <c r="P949" s="3"/>
    </row>
    <row r="950" spans="3:16">
      <c r="C950" s="1"/>
      <c r="D950"/>
      <c r="E950"/>
      <c r="F950"/>
      <c r="G950"/>
      <c r="H950" s="2"/>
      <c r="I950"/>
      <c r="J950"/>
      <c r="K950"/>
      <c r="L950"/>
      <c r="M950"/>
      <c r="N950"/>
      <c r="O950"/>
      <c r="P950" s="3"/>
    </row>
    <row r="951" spans="3:16">
      <c r="C951" s="1"/>
      <c r="D951"/>
      <c r="E951"/>
      <c r="F951"/>
      <c r="G951"/>
      <c r="H951" s="2"/>
      <c r="I951"/>
      <c r="J951"/>
      <c r="K951"/>
      <c r="L951"/>
      <c r="M951"/>
      <c r="N951"/>
      <c r="O951"/>
      <c r="P951" s="3"/>
    </row>
    <row r="952" spans="3:16">
      <c r="C952" s="1"/>
      <c r="D952"/>
      <c r="E952"/>
      <c r="F952"/>
      <c r="G952"/>
      <c r="H952" s="2"/>
      <c r="I952"/>
      <c r="J952"/>
      <c r="K952"/>
      <c r="L952"/>
      <c r="M952"/>
      <c r="N952"/>
      <c r="O952"/>
      <c r="P952" s="3"/>
    </row>
    <row r="953" spans="3:16">
      <c r="C953" s="1"/>
      <c r="D953"/>
      <c r="E953"/>
      <c r="F953"/>
      <c r="G953"/>
      <c r="H953" s="2"/>
      <c r="I953"/>
      <c r="J953"/>
      <c r="K953"/>
      <c r="L953"/>
      <c r="M953"/>
      <c r="N953"/>
      <c r="O953"/>
      <c r="P953" s="3"/>
    </row>
    <row r="954" spans="3:16">
      <c r="C954" s="1"/>
      <c r="D954"/>
      <c r="E954"/>
      <c r="F954"/>
      <c r="G954"/>
      <c r="H954" s="2"/>
      <c r="I954"/>
      <c r="J954"/>
      <c r="K954"/>
      <c r="L954"/>
      <c r="M954"/>
      <c r="N954"/>
      <c r="O954"/>
      <c r="P954" s="3"/>
    </row>
    <row r="955" spans="3:16">
      <c r="C955" s="1"/>
      <c r="D955"/>
      <c r="E955"/>
      <c r="F955"/>
      <c r="G955"/>
      <c r="H955" s="2"/>
      <c r="I955"/>
      <c r="J955"/>
      <c r="K955"/>
      <c r="L955"/>
      <c r="M955"/>
      <c r="N955"/>
      <c r="O955"/>
      <c r="P955" s="3"/>
    </row>
    <row r="956" spans="3:16">
      <c r="C956" s="1"/>
      <c r="D956"/>
      <c r="E956"/>
      <c r="F956"/>
      <c r="G956"/>
      <c r="H956" s="2"/>
      <c r="I956"/>
      <c r="J956"/>
      <c r="K956"/>
      <c r="L956"/>
      <c r="M956"/>
      <c r="N956"/>
      <c r="O956"/>
      <c r="P956" s="3"/>
    </row>
    <row r="957" spans="3:16">
      <c r="C957" s="1"/>
      <c r="D957"/>
      <c r="E957"/>
      <c r="F957"/>
      <c r="G957"/>
      <c r="H957" s="2"/>
      <c r="I957"/>
      <c r="J957"/>
      <c r="K957"/>
      <c r="L957"/>
      <c r="M957"/>
      <c r="N957"/>
      <c r="O957"/>
      <c r="P957" s="3"/>
    </row>
    <row r="958" spans="3:16">
      <c r="C958" s="1"/>
      <c r="D958"/>
      <c r="E958"/>
      <c r="F958"/>
      <c r="G958"/>
      <c r="H958" s="2"/>
      <c r="I958"/>
      <c r="J958"/>
      <c r="K958"/>
      <c r="L958"/>
      <c r="M958"/>
      <c r="N958"/>
      <c r="O958"/>
      <c r="P958" s="3"/>
    </row>
    <row r="959" spans="3:16">
      <c r="C959" s="1"/>
      <c r="D959"/>
      <c r="E959"/>
      <c r="F959"/>
      <c r="G959"/>
      <c r="H959" s="2"/>
      <c r="I959"/>
      <c r="J959"/>
      <c r="K959"/>
      <c r="L959"/>
      <c r="M959"/>
      <c r="N959"/>
      <c r="O959"/>
      <c r="P959" s="3"/>
    </row>
    <row r="960" spans="3:16">
      <c r="C960" s="1"/>
      <c r="D960"/>
      <c r="E960"/>
      <c r="F960"/>
      <c r="G960"/>
      <c r="H960" s="2"/>
      <c r="I960"/>
      <c r="J960"/>
      <c r="K960"/>
      <c r="L960"/>
      <c r="M960"/>
      <c r="N960"/>
      <c r="O960"/>
      <c r="P960" s="3"/>
    </row>
    <row r="961" spans="3:16">
      <c r="C961" s="1"/>
      <c r="D961"/>
      <c r="E961"/>
      <c r="F961"/>
      <c r="G961"/>
      <c r="H961" s="2"/>
      <c r="I961"/>
      <c r="J961"/>
      <c r="K961"/>
      <c r="L961"/>
      <c r="M961"/>
      <c r="N961"/>
      <c r="O961"/>
      <c r="P961" s="3"/>
    </row>
    <row r="962" spans="3:16">
      <c r="C962" s="1"/>
      <c r="D962"/>
      <c r="E962"/>
      <c r="F962"/>
      <c r="G962"/>
      <c r="H962" s="2"/>
      <c r="I962"/>
      <c r="J962"/>
      <c r="K962"/>
      <c r="L962"/>
      <c r="M962"/>
      <c r="N962"/>
      <c r="O962"/>
      <c r="P962" s="3"/>
    </row>
    <row r="963" spans="3:16">
      <c r="C963" s="1"/>
      <c r="D963"/>
      <c r="E963"/>
      <c r="F963"/>
      <c r="G963"/>
      <c r="H963" s="2"/>
      <c r="I963"/>
      <c r="J963"/>
      <c r="K963"/>
      <c r="L963"/>
      <c r="M963"/>
      <c r="N963"/>
      <c r="O963"/>
      <c r="P963" s="3"/>
    </row>
    <row r="964" spans="3:16">
      <c r="C964" s="1"/>
      <c r="D964"/>
      <c r="E964"/>
      <c r="F964"/>
      <c r="G964"/>
      <c r="H964" s="2"/>
      <c r="I964"/>
      <c r="J964"/>
      <c r="K964"/>
      <c r="L964"/>
      <c r="M964"/>
      <c r="N964"/>
      <c r="O964"/>
      <c r="P964" s="3"/>
    </row>
    <row r="965" spans="3:16">
      <c r="C965" s="1"/>
      <c r="D965"/>
      <c r="E965"/>
      <c r="F965"/>
      <c r="G965"/>
      <c r="H965" s="2"/>
      <c r="I965"/>
      <c r="J965"/>
      <c r="K965"/>
      <c r="L965"/>
      <c r="M965"/>
      <c r="N965"/>
      <c r="O965"/>
      <c r="P965" s="3"/>
    </row>
    <row r="966" spans="3:16">
      <c r="C966" s="1"/>
      <c r="D966"/>
      <c r="E966"/>
      <c r="F966"/>
      <c r="G966"/>
      <c r="H966" s="2"/>
      <c r="I966"/>
      <c r="J966"/>
      <c r="K966"/>
      <c r="L966"/>
      <c r="M966"/>
      <c r="N966"/>
      <c r="O966"/>
      <c r="P966" s="3"/>
    </row>
    <row r="967" spans="3:16">
      <c r="C967" s="1"/>
      <c r="D967"/>
      <c r="E967"/>
      <c r="F967"/>
      <c r="G967"/>
      <c r="H967" s="2"/>
      <c r="I967"/>
      <c r="J967"/>
      <c r="K967"/>
      <c r="L967"/>
      <c r="M967"/>
      <c r="N967"/>
      <c r="O967"/>
      <c r="P967" s="3"/>
    </row>
    <row r="968" spans="3:16">
      <c r="C968" s="1"/>
      <c r="D968"/>
      <c r="E968"/>
      <c r="F968"/>
      <c r="G968"/>
      <c r="H968" s="2"/>
      <c r="I968"/>
      <c r="J968"/>
      <c r="K968"/>
      <c r="L968"/>
      <c r="M968"/>
      <c r="N968"/>
      <c r="O968"/>
      <c r="P968" s="3"/>
    </row>
    <row r="969" spans="3:16">
      <c r="C969" s="1"/>
      <c r="D969"/>
      <c r="E969"/>
      <c r="F969"/>
      <c r="G969"/>
      <c r="H969" s="2"/>
      <c r="I969"/>
      <c r="J969"/>
      <c r="K969"/>
      <c r="L969"/>
      <c r="M969"/>
      <c r="N969"/>
      <c r="O969"/>
      <c r="P969" s="3"/>
    </row>
    <row r="970" spans="3:16">
      <c r="C970" s="1"/>
      <c r="D970"/>
      <c r="E970"/>
      <c r="F970"/>
      <c r="G970"/>
      <c r="H970" s="2"/>
      <c r="I970"/>
      <c r="J970"/>
      <c r="K970"/>
      <c r="L970"/>
      <c r="M970"/>
      <c r="N970"/>
      <c r="O970"/>
      <c r="P970" s="3"/>
    </row>
    <row r="971" spans="3:16">
      <c r="C971" s="1"/>
      <c r="D971"/>
      <c r="E971"/>
      <c r="F971"/>
      <c r="G971"/>
      <c r="H971" s="2"/>
      <c r="I971"/>
      <c r="J971"/>
      <c r="K971"/>
      <c r="L971"/>
      <c r="M971"/>
      <c r="N971"/>
      <c r="O971"/>
      <c r="P971" s="3"/>
    </row>
    <row r="972" spans="3:16">
      <c r="C972" s="1"/>
      <c r="D972"/>
      <c r="E972"/>
      <c r="F972"/>
      <c r="G972"/>
      <c r="H972" s="2"/>
      <c r="I972"/>
      <c r="J972"/>
      <c r="K972"/>
      <c r="L972"/>
      <c r="M972"/>
      <c r="N972"/>
      <c r="O972"/>
      <c r="P972" s="3"/>
    </row>
    <row r="973" spans="3:16">
      <c r="C973" s="1"/>
      <c r="D973"/>
      <c r="E973"/>
      <c r="F973"/>
      <c r="G973"/>
      <c r="H973" s="2"/>
      <c r="I973"/>
      <c r="J973"/>
      <c r="K973"/>
      <c r="L973"/>
      <c r="M973"/>
      <c r="N973"/>
      <c r="O973"/>
      <c r="P973" s="3"/>
    </row>
    <row r="974" spans="3:16">
      <c r="C974" s="1"/>
      <c r="D974"/>
      <c r="E974"/>
      <c r="F974"/>
      <c r="G974"/>
      <c r="H974" s="2"/>
      <c r="I974"/>
      <c r="J974"/>
      <c r="K974"/>
      <c r="L974"/>
      <c r="M974"/>
      <c r="N974"/>
      <c r="O974"/>
      <c r="P974" s="3"/>
    </row>
    <row r="975" spans="3:16">
      <c r="C975" s="1"/>
      <c r="D975"/>
      <c r="E975"/>
      <c r="F975"/>
      <c r="G975"/>
      <c r="H975" s="2"/>
      <c r="I975"/>
      <c r="J975"/>
      <c r="K975"/>
      <c r="L975"/>
      <c r="M975"/>
      <c r="N975"/>
      <c r="O975"/>
      <c r="P975" s="3"/>
    </row>
    <row r="976" spans="3:16">
      <c r="C976" s="1"/>
      <c r="D976"/>
      <c r="E976"/>
      <c r="F976"/>
      <c r="G976"/>
      <c r="H976" s="2"/>
      <c r="I976"/>
      <c r="J976"/>
      <c r="K976"/>
      <c r="L976"/>
      <c r="M976"/>
      <c r="N976"/>
      <c r="O976"/>
      <c r="P976" s="3"/>
    </row>
    <row r="977" spans="3:16">
      <c r="C977" s="1"/>
      <c r="D977"/>
      <c r="E977"/>
      <c r="F977"/>
      <c r="G977"/>
      <c r="H977" s="2"/>
      <c r="I977"/>
      <c r="J977"/>
      <c r="K977"/>
      <c r="L977"/>
      <c r="M977"/>
      <c r="N977"/>
      <c r="O977"/>
      <c r="P977" s="3"/>
    </row>
    <row r="978" spans="3:16">
      <c r="C978" s="1"/>
      <c r="D978"/>
      <c r="E978"/>
      <c r="F978"/>
      <c r="G978"/>
      <c r="H978" s="2"/>
      <c r="I978"/>
      <c r="J978"/>
      <c r="K978"/>
      <c r="L978"/>
      <c r="M978"/>
      <c r="N978"/>
      <c r="O978"/>
      <c r="P978" s="3"/>
    </row>
    <row r="979" spans="3:16">
      <c r="C979" s="1"/>
      <c r="D979"/>
      <c r="E979"/>
      <c r="F979"/>
      <c r="G979"/>
      <c r="H979" s="2"/>
      <c r="I979"/>
      <c r="J979"/>
      <c r="K979"/>
      <c r="L979"/>
      <c r="M979"/>
      <c r="N979"/>
      <c r="O979"/>
      <c r="P979" s="3"/>
    </row>
    <row r="980" spans="3:16">
      <c r="C980" s="1"/>
      <c r="D980"/>
      <c r="E980"/>
      <c r="F980"/>
      <c r="G980"/>
      <c r="H980" s="2"/>
      <c r="I980"/>
      <c r="J980"/>
      <c r="K980"/>
      <c r="L980"/>
      <c r="M980"/>
      <c r="N980"/>
      <c r="O980"/>
      <c r="P980" s="3"/>
    </row>
    <row r="981" spans="3:16">
      <c r="C981" s="1"/>
      <c r="D981"/>
      <c r="E981"/>
      <c r="F981"/>
      <c r="G981"/>
      <c r="H981" s="2"/>
      <c r="I981"/>
      <c r="J981"/>
      <c r="K981"/>
      <c r="L981"/>
      <c r="M981"/>
      <c r="N981"/>
      <c r="O981"/>
      <c r="P981" s="3"/>
    </row>
    <row r="982" spans="3:16">
      <c r="C982" s="1"/>
      <c r="D982"/>
      <c r="E982"/>
      <c r="F982"/>
      <c r="G982"/>
      <c r="H982" s="2"/>
      <c r="I982"/>
      <c r="J982"/>
      <c r="K982"/>
      <c r="L982"/>
      <c r="M982"/>
      <c r="N982"/>
      <c r="O982"/>
      <c r="P982" s="3"/>
    </row>
    <row r="983" spans="3:16">
      <c r="C983" s="1"/>
      <c r="D983"/>
      <c r="E983"/>
      <c r="F983"/>
      <c r="G983"/>
      <c r="H983" s="2"/>
      <c r="I983"/>
      <c r="J983"/>
      <c r="K983"/>
      <c r="L983"/>
      <c r="M983"/>
      <c r="N983"/>
      <c r="O983"/>
      <c r="P983" s="3"/>
    </row>
    <row r="984" spans="3:16">
      <c r="C984" s="1"/>
      <c r="D984"/>
      <c r="E984"/>
      <c r="F984"/>
      <c r="G984"/>
      <c r="H984" s="2"/>
      <c r="I984"/>
      <c r="J984"/>
      <c r="K984"/>
      <c r="L984"/>
      <c r="M984"/>
      <c r="N984"/>
      <c r="O984"/>
      <c r="P984" s="3"/>
    </row>
    <row r="985" spans="3:16">
      <c r="C985" s="1"/>
      <c r="D985"/>
      <c r="E985"/>
      <c r="F985"/>
      <c r="G985"/>
      <c r="H985" s="2"/>
      <c r="I985"/>
      <c r="J985"/>
      <c r="K985"/>
      <c r="L985"/>
      <c r="M985"/>
      <c r="N985"/>
      <c r="O985"/>
      <c r="P985" s="3"/>
    </row>
    <row r="986" spans="3:16">
      <c r="C986" s="1"/>
      <c r="D986"/>
      <c r="E986"/>
      <c r="F986"/>
      <c r="G986"/>
      <c r="H986" s="2"/>
      <c r="I986"/>
      <c r="J986"/>
      <c r="K986"/>
      <c r="L986"/>
      <c r="M986"/>
      <c r="N986"/>
      <c r="O986"/>
      <c r="P986" s="3"/>
    </row>
    <row r="987" spans="3:16">
      <c r="C987" s="1"/>
      <c r="D987"/>
      <c r="E987"/>
      <c r="F987"/>
      <c r="G987"/>
      <c r="H987" s="2"/>
      <c r="I987"/>
      <c r="J987"/>
      <c r="K987"/>
      <c r="L987"/>
      <c r="M987"/>
      <c r="N987"/>
      <c r="O987"/>
      <c r="P987" s="3"/>
    </row>
    <row r="988" spans="3:16">
      <c r="C988" s="1"/>
      <c r="D988"/>
      <c r="E988"/>
      <c r="F988"/>
      <c r="G988"/>
      <c r="H988" s="2"/>
      <c r="I988"/>
      <c r="J988"/>
      <c r="K988"/>
      <c r="L988"/>
      <c r="M988"/>
      <c r="N988"/>
      <c r="O988"/>
      <c r="P988" s="3"/>
    </row>
    <row r="989" spans="3:16">
      <c r="C989" s="1"/>
      <c r="D989"/>
      <c r="E989"/>
      <c r="F989"/>
      <c r="G989"/>
      <c r="H989" s="2"/>
      <c r="I989"/>
      <c r="J989"/>
      <c r="K989"/>
      <c r="L989"/>
      <c r="M989"/>
      <c r="N989"/>
      <c r="O989"/>
      <c r="P989" s="3"/>
    </row>
    <row r="990" spans="3:16">
      <c r="C990" s="1"/>
      <c r="D990"/>
      <c r="E990"/>
      <c r="F990"/>
      <c r="G990"/>
      <c r="H990" s="2"/>
      <c r="I990"/>
      <c r="J990"/>
      <c r="K990"/>
      <c r="L990"/>
      <c r="M990"/>
      <c r="N990"/>
      <c r="O990"/>
      <c r="P990" s="3"/>
    </row>
    <row r="991" spans="3:16">
      <c r="C991" s="1"/>
      <c r="D991"/>
      <c r="E991"/>
      <c r="F991"/>
      <c r="G991"/>
      <c r="H991" s="2"/>
      <c r="I991"/>
      <c r="J991"/>
      <c r="K991"/>
      <c r="L991"/>
      <c r="M991"/>
      <c r="N991"/>
      <c r="O991"/>
      <c r="P991" s="3"/>
    </row>
    <row r="992" spans="3:16">
      <c r="C992" s="1"/>
      <c r="D992"/>
      <c r="E992"/>
      <c r="F992"/>
      <c r="G992"/>
      <c r="H992" s="2"/>
      <c r="I992"/>
      <c r="J992"/>
      <c r="K992"/>
      <c r="L992"/>
      <c r="M992"/>
      <c r="N992"/>
      <c r="O992"/>
      <c r="P992" s="3"/>
    </row>
    <row r="993" spans="3:16">
      <c r="C993" s="1"/>
      <c r="D993"/>
      <c r="E993"/>
      <c r="F993"/>
      <c r="G993"/>
      <c r="H993" s="2"/>
      <c r="I993"/>
      <c r="J993"/>
      <c r="K993"/>
      <c r="L993"/>
      <c r="M993"/>
      <c r="N993"/>
      <c r="O993"/>
      <c r="P993" s="3"/>
    </row>
    <row r="994" spans="3:16">
      <c r="C994" s="1"/>
      <c r="D994"/>
      <c r="E994"/>
      <c r="F994"/>
      <c r="G994"/>
      <c r="H994" s="2"/>
      <c r="I994"/>
      <c r="J994"/>
      <c r="K994"/>
      <c r="L994"/>
      <c r="M994"/>
      <c r="N994"/>
      <c r="O994"/>
      <c r="P994" s="3"/>
    </row>
    <row r="995" spans="3:16">
      <c r="C995" s="1"/>
      <c r="D995"/>
      <c r="E995"/>
      <c r="F995"/>
      <c r="G995"/>
      <c r="H995" s="2"/>
      <c r="I995"/>
      <c r="J995"/>
      <c r="K995"/>
      <c r="L995"/>
      <c r="M995"/>
      <c r="N995"/>
      <c r="O995"/>
      <c r="P995" s="3"/>
    </row>
    <row r="996" spans="3:16">
      <c r="C996" s="1"/>
      <c r="D996"/>
      <c r="E996"/>
      <c r="F996"/>
      <c r="G996"/>
      <c r="H996" s="2"/>
      <c r="I996"/>
      <c r="J996"/>
      <c r="K996"/>
      <c r="L996"/>
      <c r="M996"/>
      <c r="N996"/>
      <c r="O996"/>
      <c r="P996" s="3"/>
    </row>
    <row r="997" spans="3:16">
      <c r="C997" s="1"/>
      <c r="D997"/>
      <c r="E997"/>
      <c r="F997"/>
      <c r="G997"/>
      <c r="H997" s="2"/>
      <c r="I997"/>
      <c r="J997"/>
      <c r="K997"/>
      <c r="L997"/>
      <c r="M997"/>
      <c r="N997"/>
      <c r="O997"/>
      <c r="P997" s="3"/>
    </row>
    <row r="998" spans="3:16">
      <c r="C998" s="1"/>
      <c r="D998"/>
      <c r="E998"/>
      <c r="F998"/>
      <c r="G998"/>
      <c r="H998" s="2"/>
      <c r="I998"/>
      <c r="J998"/>
      <c r="K998"/>
      <c r="L998"/>
      <c r="M998"/>
      <c r="N998"/>
      <c r="O998"/>
      <c r="P998" s="3"/>
    </row>
    <row r="999" spans="3:16">
      <c r="C999" s="1"/>
      <c r="D999"/>
      <c r="E999"/>
      <c r="F999"/>
      <c r="G999"/>
      <c r="H999" s="2"/>
      <c r="I999"/>
      <c r="J999"/>
      <c r="K999"/>
      <c r="L999"/>
      <c r="M999"/>
      <c r="N999"/>
      <c r="O999"/>
      <c r="P999" s="3"/>
    </row>
    <row r="1000" spans="3:16">
      <c r="C1000" s="1"/>
      <c r="D1000"/>
      <c r="E1000"/>
      <c r="F1000"/>
      <c r="G1000"/>
      <c r="H1000" s="2"/>
      <c r="I1000"/>
      <c r="J1000"/>
      <c r="K1000"/>
      <c r="L1000"/>
      <c r="M1000"/>
      <c r="N1000"/>
      <c r="O1000"/>
      <c r="P1000" s="3"/>
    </row>
    <row r="1001" spans="3:16">
      <c r="C1001" s="1"/>
      <c r="D1001"/>
      <c r="E1001"/>
      <c r="F1001"/>
      <c r="G1001"/>
      <c r="H1001" s="2"/>
      <c r="I1001"/>
      <c r="J1001"/>
      <c r="K1001"/>
      <c r="L1001"/>
      <c r="M1001"/>
      <c r="N1001"/>
      <c r="O1001"/>
      <c r="P1001" s="3"/>
    </row>
    <row r="1002" spans="3:16">
      <c r="C1002" s="1"/>
      <c r="D1002"/>
      <c r="E1002"/>
      <c r="F1002"/>
      <c r="G1002"/>
      <c r="H1002" s="2"/>
      <c r="I1002"/>
      <c r="J1002"/>
      <c r="K1002"/>
      <c r="L1002"/>
      <c r="M1002"/>
      <c r="N1002"/>
      <c r="O1002"/>
      <c r="P1002" s="3"/>
    </row>
    <row r="1003" spans="3:16">
      <c r="C1003" s="1"/>
      <c r="D1003"/>
      <c r="E1003"/>
      <c r="F1003"/>
      <c r="G1003"/>
      <c r="H1003" s="2"/>
      <c r="I1003"/>
      <c r="J1003"/>
      <c r="K1003"/>
      <c r="L1003"/>
      <c r="M1003"/>
      <c r="N1003"/>
      <c r="O1003"/>
      <c r="P1003" s="3"/>
    </row>
    <row r="1004" spans="3:16">
      <c r="C1004" s="1"/>
      <c r="D1004"/>
      <c r="E1004"/>
      <c r="F1004"/>
      <c r="G1004"/>
      <c r="H1004" s="2"/>
      <c r="I1004"/>
      <c r="J1004"/>
      <c r="K1004"/>
      <c r="L1004"/>
      <c r="M1004"/>
      <c r="N1004"/>
      <c r="O1004"/>
      <c r="P1004" s="3"/>
    </row>
    <row r="1005" spans="3:16">
      <c r="C1005" s="1"/>
      <c r="D1005"/>
      <c r="E1005"/>
      <c r="F1005"/>
      <c r="G1005"/>
      <c r="H1005" s="2"/>
      <c r="I1005"/>
      <c r="J1005"/>
      <c r="K1005"/>
      <c r="L1005"/>
      <c r="M1005"/>
      <c r="N1005"/>
      <c r="O1005"/>
      <c r="P1005" s="3"/>
    </row>
    <row r="1006" spans="3:16">
      <c r="C1006" s="1"/>
      <c r="D1006"/>
      <c r="E1006"/>
      <c r="F1006"/>
      <c r="G1006"/>
      <c r="H1006" s="2"/>
      <c r="I1006"/>
      <c r="J1006"/>
      <c r="K1006"/>
      <c r="L1006"/>
      <c r="M1006"/>
      <c r="N1006"/>
      <c r="O1006"/>
      <c r="P1006" s="3"/>
    </row>
    <row r="1007" spans="3:16">
      <c r="C1007" s="1"/>
      <c r="D1007"/>
      <c r="E1007"/>
      <c r="F1007"/>
      <c r="G1007"/>
      <c r="H1007" s="2"/>
      <c r="I1007"/>
      <c r="J1007"/>
      <c r="K1007"/>
      <c r="L1007"/>
      <c r="M1007"/>
      <c r="N1007"/>
      <c r="O1007"/>
      <c r="P1007" s="3"/>
    </row>
    <row r="1008" spans="3:16">
      <c r="C1008" s="1"/>
      <c r="D1008"/>
      <c r="E1008"/>
      <c r="F1008"/>
      <c r="G1008"/>
      <c r="H1008" s="2"/>
      <c r="I1008"/>
      <c r="J1008"/>
      <c r="K1008"/>
      <c r="L1008"/>
      <c r="M1008"/>
      <c r="N1008"/>
      <c r="O1008"/>
      <c r="P1008" s="3"/>
    </row>
    <row r="1009" spans="3:16">
      <c r="C1009" s="1"/>
      <c r="D1009"/>
      <c r="E1009"/>
      <c r="F1009"/>
      <c r="G1009"/>
      <c r="H1009" s="2"/>
      <c r="I1009"/>
      <c r="J1009"/>
      <c r="K1009"/>
      <c r="L1009"/>
      <c r="M1009"/>
      <c r="N1009"/>
      <c r="O1009"/>
      <c r="P1009" s="3"/>
    </row>
    <row r="1010" spans="3:16">
      <c r="C1010" s="1"/>
      <c r="D1010"/>
      <c r="E1010"/>
      <c r="F1010"/>
      <c r="G1010"/>
      <c r="H1010" s="2"/>
      <c r="I1010"/>
      <c r="J1010"/>
      <c r="K1010"/>
      <c r="L1010"/>
      <c r="M1010"/>
      <c r="N1010"/>
      <c r="O1010"/>
      <c r="P1010" s="3"/>
    </row>
    <row r="1011" spans="3:16">
      <c r="C1011" s="1"/>
      <c r="D1011"/>
      <c r="E1011"/>
      <c r="F1011"/>
      <c r="G1011"/>
      <c r="H1011" s="2"/>
      <c r="I1011"/>
      <c r="J1011"/>
      <c r="K1011"/>
      <c r="L1011"/>
      <c r="M1011"/>
      <c r="N1011"/>
      <c r="O1011"/>
      <c r="P1011" s="3"/>
    </row>
    <row r="1012" spans="3:16">
      <c r="C1012" s="1"/>
      <c r="D1012"/>
      <c r="E1012"/>
      <c r="F1012"/>
      <c r="G1012"/>
      <c r="H1012" s="2"/>
      <c r="I1012"/>
      <c r="J1012"/>
      <c r="K1012"/>
      <c r="L1012"/>
      <c r="M1012"/>
      <c r="N1012"/>
      <c r="O1012"/>
      <c r="P1012" s="3"/>
    </row>
    <row r="1013" spans="3:16">
      <c r="C1013" s="1"/>
      <c r="D1013"/>
      <c r="E1013"/>
      <c r="F1013"/>
      <c r="G1013"/>
      <c r="H1013" s="2"/>
      <c r="I1013"/>
      <c r="J1013"/>
      <c r="K1013"/>
      <c r="L1013"/>
      <c r="M1013"/>
      <c r="N1013"/>
      <c r="O1013"/>
      <c r="P1013" s="3"/>
    </row>
    <row r="1014" spans="3:16">
      <c r="C1014" s="1"/>
      <c r="D1014"/>
      <c r="E1014"/>
      <c r="F1014"/>
      <c r="G1014"/>
      <c r="H1014" s="2"/>
      <c r="I1014"/>
      <c r="J1014"/>
      <c r="K1014"/>
      <c r="L1014"/>
      <c r="M1014"/>
      <c r="N1014"/>
      <c r="O1014"/>
      <c r="P1014" s="3"/>
    </row>
    <row r="1015" spans="3:16">
      <c r="C1015" s="1"/>
      <c r="D1015"/>
      <c r="E1015"/>
      <c r="F1015"/>
      <c r="G1015"/>
      <c r="H1015" s="2"/>
      <c r="I1015"/>
      <c r="J1015"/>
      <c r="K1015"/>
      <c r="L1015"/>
      <c r="M1015"/>
      <c r="N1015"/>
      <c r="O1015"/>
      <c r="P1015" s="3"/>
    </row>
    <row r="1016" spans="3:16">
      <c r="C1016" s="1"/>
      <c r="D1016"/>
      <c r="E1016"/>
      <c r="F1016"/>
      <c r="G1016"/>
      <c r="H1016" s="2"/>
      <c r="I1016"/>
      <c r="J1016"/>
      <c r="K1016"/>
      <c r="L1016"/>
      <c r="M1016"/>
      <c r="N1016"/>
      <c r="O1016"/>
      <c r="P1016" s="3"/>
    </row>
    <row r="1017" spans="3:16">
      <c r="C1017" s="1"/>
      <c r="D1017"/>
      <c r="E1017"/>
      <c r="F1017"/>
      <c r="G1017"/>
      <c r="H1017" s="2"/>
      <c r="I1017"/>
      <c r="J1017"/>
      <c r="K1017"/>
      <c r="L1017"/>
      <c r="M1017"/>
      <c r="N1017"/>
      <c r="O1017"/>
      <c r="P1017" s="3"/>
    </row>
    <row r="1018" spans="3:16">
      <c r="C1018" s="1"/>
      <c r="D1018"/>
      <c r="E1018"/>
      <c r="F1018"/>
      <c r="G1018"/>
      <c r="H1018" s="2"/>
      <c r="I1018"/>
      <c r="J1018"/>
      <c r="K1018"/>
      <c r="L1018"/>
      <c r="M1018"/>
      <c r="N1018"/>
      <c r="O1018"/>
      <c r="P1018" s="3"/>
    </row>
    <row r="1019" spans="3:16">
      <c r="C1019" s="1"/>
      <c r="D1019"/>
      <c r="E1019"/>
      <c r="F1019"/>
      <c r="G1019"/>
      <c r="H1019" s="2"/>
      <c r="I1019"/>
      <c r="J1019"/>
      <c r="K1019"/>
      <c r="L1019"/>
      <c r="M1019"/>
      <c r="N1019"/>
      <c r="O1019"/>
      <c r="P1019" s="3"/>
    </row>
    <row r="1020" spans="3:16">
      <c r="C1020" s="1"/>
      <c r="D1020"/>
      <c r="E1020"/>
      <c r="F1020"/>
      <c r="G1020"/>
      <c r="H1020" s="2"/>
      <c r="I1020"/>
      <c r="J1020"/>
      <c r="K1020"/>
      <c r="L1020"/>
      <c r="M1020"/>
      <c r="N1020"/>
      <c r="O1020"/>
      <c r="P1020" s="3"/>
    </row>
    <row r="1021" spans="3:16">
      <c r="C1021" s="1"/>
      <c r="D1021"/>
      <c r="E1021"/>
      <c r="F1021"/>
      <c r="G1021"/>
      <c r="H1021" s="2"/>
      <c r="I1021"/>
      <c r="J1021"/>
      <c r="K1021"/>
      <c r="L1021"/>
      <c r="M1021"/>
      <c r="N1021"/>
      <c r="O1021"/>
      <c r="P1021" s="3"/>
    </row>
    <row r="1022" spans="3:16">
      <c r="C1022" s="1"/>
      <c r="D1022"/>
      <c r="E1022"/>
      <c r="F1022"/>
      <c r="G1022"/>
      <c r="H1022" s="2"/>
      <c r="I1022"/>
      <c r="J1022"/>
      <c r="K1022"/>
      <c r="L1022"/>
      <c r="M1022"/>
      <c r="N1022"/>
      <c r="O1022"/>
      <c r="P1022" s="3"/>
    </row>
    <row r="1023" spans="3:16">
      <c r="C1023" s="1"/>
      <c r="D1023"/>
      <c r="E1023"/>
      <c r="F1023"/>
      <c r="G1023"/>
      <c r="H1023" s="2"/>
      <c r="I1023"/>
      <c r="J1023"/>
      <c r="K1023"/>
      <c r="L1023"/>
      <c r="M1023"/>
      <c r="N1023"/>
      <c r="O1023"/>
      <c r="P1023" s="3"/>
    </row>
    <row r="1024" spans="3:16">
      <c r="C1024" s="1"/>
      <c r="D1024"/>
      <c r="E1024"/>
      <c r="F1024"/>
      <c r="G1024"/>
      <c r="H1024" s="2"/>
      <c r="I1024"/>
      <c r="J1024"/>
      <c r="K1024"/>
      <c r="L1024"/>
      <c r="M1024"/>
      <c r="N1024"/>
      <c r="O1024"/>
      <c r="P1024" s="3"/>
    </row>
    <row r="1025" spans="3:16">
      <c r="C1025" s="1"/>
      <c r="D1025"/>
      <c r="E1025"/>
      <c r="F1025"/>
      <c r="G1025"/>
      <c r="H1025" s="2"/>
      <c r="I1025"/>
      <c r="J1025"/>
      <c r="K1025"/>
      <c r="L1025"/>
      <c r="M1025"/>
      <c r="N1025"/>
      <c r="O1025"/>
      <c r="P1025" s="3"/>
    </row>
    <row r="1026" spans="3:16">
      <c r="C1026" s="1"/>
      <c r="D1026"/>
      <c r="E1026"/>
      <c r="F1026"/>
      <c r="G1026"/>
      <c r="H1026" s="2"/>
      <c r="I1026"/>
      <c r="J1026"/>
      <c r="K1026"/>
      <c r="L1026"/>
      <c r="M1026"/>
      <c r="N1026"/>
      <c r="O1026"/>
      <c r="P1026" s="3"/>
    </row>
    <row r="1027" spans="3:16">
      <c r="C1027" s="1"/>
      <c r="D1027"/>
      <c r="E1027"/>
      <c r="F1027"/>
      <c r="G1027"/>
      <c r="H1027" s="2"/>
      <c r="I1027"/>
      <c r="J1027"/>
      <c r="K1027"/>
      <c r="L1027"/>
      <c r="M1027"/>
      <c r="N1027"/>
      <c r="O1027"/>
      <c r="P1027" s="3"/>
    </row>
    <row r="1028" spans="3:16">
      <c r="C1028" s="1"/>
      <c r="D1028"/>
      <c r="E1028"/>
      <c r="F1028"/>
      <c r="G1028"/>
      <c r="H1028" s="2"/>
      <c r="I1028"/>
      <c r="J1028"/>
      <c r="K1028"/>
      <c r="L1028"/>
      <c r="M1028"/>
      <c r="N1028"/>
      <c r="O1028"/>
      <c r="P1028" s="3"/>
    </row>
    <row r="1029" spans="3:16">
      <c r="C1029" s="1"/>
      <c r="D1029"/>
      <c r="E1029"/>
      <c r="F1029"/>
      <c r="G1029"/>
      <c r="H1029" s="2"/>
      <c r="I1029"/>
      <c r="J1029"/>
      <c r="K1029"/>
      <c r="L1029"/>
      <c r="M1029"/>
      <c r="N1029"/>
      <c r="O1029"/>
      <c r="P1029" s="3"/>
    </row>
    <row r="1030" spans="3:16">
      <c r="C1030" s="1"/>
      <c r="D1030"/>
      <c r="E1030"/>
      <c r="F1030"/>
      <c r="G1030"/>
      <c r="H1030" s="2"/>
      <c r="I1030"/>
      <c r="J1030"/>
      <c r="K1030"/>
      <c r="L1030"/>
      <c r="M1030"/>
      <c r="N1030"/>
      <c r="O1030"/>
      <c r="P1030" s="3"/>
    </row>
    <row r="1031" spans="3:16">
      <c r="C1031" s="1"/>
      <c r="D1031"/>
      <c r="E1031"/>
      <c r="F1031"/>
      <c r="G1031"/>
      <c r="H1031" s="2"/>
      <c r="I1031"/>
      <c r="J1031"/>
      <c r="K1031"/>
      <c r="L1031"/>
      <c r="M1031"/>
      <c r="N1031"/>
      <c r="O1031"/>
      <c r="P1031" s="3"/>
    </row>
    <row r="1032" spans="3:16">
      <c r="C1032" s="1"/>
      <c r="D1032"/>
      <c r="E1032"/>
      <c r="F1032"/>
      <c r="G1032"/>
      <c r="H1032" s="2"/>
      <c r="I1032"/>
      <c r="J1032"/>
      <c r="K1032"/>
      <c r="L1032"/>
      <c r="M1032"/>
      <c r="N1032"/>
      <c r="O1032"/>
      <c r="P1032" s="3"/>
    </row>
    <row r="1033" spans="3:16">
      <c r="C1033" s="1"/>
      <c r="D1033"/>
      <c r="E1033"/>
      <c r="F1033"/>
      <c r="G1033"/>
      <c r="H1033" s="2"/>
      <c r="I1033"/>
      <c r="J1033"/>
      <c r="K1033"/>
      <c r="L1033"/>
      <c r="M1033"/>
      <c r="N1033"/>
      <c r="O1033"/>
      <c r="P1033" s="3"/>
    </row>
    <row r="1034" spans="3:16">
      <c r="C1034" s="1"/>
      <c r="D1034"/>
      <c r="E1034"/>
      <c r="F1034"/>
      <c r="G1034"/>
      <c r="H1034" s="2"/>
      <c r="I1034"/>
      <c r="J1034"/>
      <c r="K1034"/>
      <c r="L1034"/>
      <c r="M1034"/>
      <c r="N1034"/>
      <c r="O1034"/>
      <c r="P1034" s="3"/>
    </row>
    <row r="1035" spans="3:16">
      <c r="C1035" s="1"/>
      <c r="D1035"/>
      <c r="E1035"/>
      <c r="F1035"/>
      <c r="G1035"/>
      <c r="H1035" s="2"/>
      <c r="I1035"/>
      <c r="J1035"/>
      <c r="K1035"/>
      <c r="L1035"/>
      <c r="M1035"/>
      <c r="N1035"/>
      <c r="O1035"/>
      <c r="P1035" s="3"/>
    </row>
    <row r="1036" spans="3:16">
      <c r="C1036" s="1"/>
      <c r="D1036"/>
      <c r="E1036"/>
      <c r="F1036"/>
      <c r="G1036"/>
      <c r="H1036" s="2"/>
      <c r="I1036"/>
      <c r="J1036"/>
      <c r="K1036"/>
      <c r="L1036"/>
      <c r="M1036"/>
      <c r="N1036"/>
      <c r="O1036"/>
      <c r="P1036" s="3"/>
    </row>
    <row r="1037" spans="3:16">
      <c r="C1037" s="1"/>
      <c r="D1037"/>
      <c r="E1037"/>
      <c r="F1037"/>
      <c r="G1037"/>
      <c r="H1037" s="2"/>
      <c r="I1037"/>
      <c r="J1037"/>
      <c r="K1037"/>
      <c r="L1037"/>
      <c r="M1037"/>
      <c r="N1037"/>
      <c r="O1037"/>
      <c r="P1037" s="3"/>
    </row>
    <row r="1038" spans="3:16">
      <c r="C1038" s="1"/>
      <c r="D1038"/>
      <c r="E1038"/>
      <c r="F1038"/>
      <c r="G1038"/>
      <c r="H1038" s="2"/>
      <c r="I1038"/>
      <c r="J1038"/>
      <c r="K1038"/>
      <c r="L1038"/>
      <c r="M1038"/>
      <c r="N1038"/>
      <c r="O1038"/>
      <c r="P1038" s="3"/>
    </row>
    <row r="1039" spans="3:16">
      <c r="C1039" s="1"/>
      <c r="D1039"/>
      <c r="E1039"/>
      <c r="F1039"/>
      <c r="G1039"/>
      <c r="H1039" s="2"/>
      <c r="I1039"/>
      <c r="J1039"/>
      <c r="K1039"/>
      <c r="L1039"/>
      <c r="M1039"/>
      <c r="N1039"/>
      <c r="O1039"/>
      <c r="P1039" s="3"/>
    </row>
    <row r="1040" spans="3:16">
      <c r="C1040" s="1"/>
      <c r="D1040"/>
      <c r="E1040"/>
      <c r="F1040"/>
      <c r="G1040"/>
      <c r="H1040" s="2"/>
      <c r="I1040"/>
      <c r="J1040"/>
      <c r="K1040"/>
      <c r="L1040"/>
      <c r="M1040"/>
      <c r="N1040"/>
      <c r="O1040"/>
      <c r="P1040" s="3"/>
    </row>
    <row r="1041" spans="3:16">
      <c r="C1041" s="1"/>
      <c r="D1041"/>
      <c r="E1041"/>
      <c r="F1041"/>
      <c r="G1041"/>
      <c r="H1041" s="2"/>
      <c r="I1041"/>
      <c r="J1041"/>
      <c r="K1041"/>
      <c r="L1041"/>
      <c r="M1041"/>
      <c r="N1041"/>
      <c r="O1041"/>
      <c r="P1041" s="3"/>
    </row>
    <row r="1042" spans="3:16">
      <c r="C1042" s="1"/>
      <c r="D1042"/>
      <c r="E1042"/>
      <c r="F1042"/>
      <c r="G1042"/>
      <c r="H1042" s="2"/>
      <c r="I1042"/>
      <c r="J1042"/>
      <c r="K1042"/>
      <c r="L1042"/>
      <c r="M1042"/>
      <c r="N1042"/>
      <c r="O1042"/>
      <c r="P1042" s="3"/>
    </row>
    <row r="1043" spans="3:16">
      <c r="C1043" s="1"/>
      <c r="D1043"/>
      <c r="E1043"/>
      <c r="F1043"/>
      <c r="G1043"/>
      <c r="H1043" s="2"/>
      <c r="I1043"/>
      <c r="J1043"/>
      <c r="K1043"/>
      <c r="L1043"/>
      <c r="M1043"/>
      <c r="N1043"/>
      <c r="O1043"/>
      <c r="P1043" s="3"/>
    </row>
    <row r="1044" spans="3:16">
      <c r="C1044" s="1"/>
      <c r="D1044"/>
      <c r="E1044"/>
      <c r="F1044"/>
      <c r="G1044"/>
      <c r="H1044" s="2"/>
      <c r="I1044"/>
      <c r="J1044"/>
      <c r="K1044"/>
      <c r="L1044"/>
      <c r="M1044"/>
      <c r="N1044"/>
      <c r="O1044"/>
      <c r="P1044" s="3"/>
    </row>
    <row r="1045" spans="3:16">
      <c r="C1045" s="1"/>
      <c r="D1045"/>
      <c r="E1045"/>
      <c r="F1045"/>
      <c r="G1045"/>
      <c r="H1045" s="2"/>
      <c r="I1045"/>
      <c r="J1045"/>
      <c r="K1045"/>
      <c r="L1045"/>
      <c r="M1045"/>
      <c r="N1045"/>
      <c r="O1045"/>
      <c r="P1045" s="3"/>
    </row>
    <row r="1046" spans="3:16">
      <c r="C1046" s="1"/>
      <c r="D1046"/>
      <c r="E1046"/>
      <c r="F1046"/>
      <c r="G1046"/>
      <c r="H1046" s="2"/>
      <c r="I1046"/>
      <c r="J1046"/>
      <c r="K1046"/>
      <c r="L1046"/>
      <c r="M1046"/>
      <c r="N1046"/>
      <c r="O1046"/>
      <c r="P1046" s="3"/>
    </row>
    <row r="1047" spans="3:16">
      <c r="C1047" s="1"/>
      <c r="D1047"/>
      <c r="E1047"/>
      <c r="F1047"/>
      <c r="G1047"/>
      <c r="H1047" s="2"/>
      <c r="I1047"/>
      <c r="J1047"/>
      <c r="K1047"/>
      <c r="L1047"/>
      <c r="M1047"/>
      <c r="N1047"/>
      <c r="O1047"/>
      <c r="P1047" s="3"/>
    </row>
    <row r="1048" spans="3:16">
      <c r="C1048" s="1"/>
      <c r="D1048"/>
      <c r="E1048"/>
      <c r="F1048"/>
      <c r="G1048"/>
      <c r="H1048" s="2"/>
      <c r="I1048"/>
      <c r="J1048"/>
      <c r="K1048"/>
      <c r="L1048"/>
      <c r="M1048"/>
      <c r="N1048"/>
      <c r="O1048"/>
      <c r="P1048" s="3"/>
    </row>
    <row r="1049" spans="3:16">
      <c r="C1049" s="1"/>
      <c r="D1049"/>
      <c r="E1049"/>
      <c r="F1049"/>
      <c r="G1049"/>
      <c r="H1049" s="2"/>
      <c r="I1049"/>
      <c r="J1049"/>
      <c r="K1049"/>
      <c r="L1049"/>
      <c r="M1049"/>
      <c r="N1049"/>
      <c r="O1049"/>
      <c r="P1049" s="3"/>
    </row>
    <row r="1050" spans="3:16">
      <c r="C1050" s="1"/>
      <c r="D1050"/>
      <c r="E1050"/>
      <c r="F1050"/>
      <c r="G1050"/>
      <c r="H1050" s="2"/>
      <c r="I1050"/>
      <c r="J1050"/>
      <c r="K1050"/>
      <c r="L1050"/>
      <c r="M1050"/>
      <c r="N1050"/>
      <c r="O1050"/>
      <c r="P1050" s="3"/>
    </row>
    <row r="1051" spans="3:16">
      <c r="C1051" s="1"/>
      <c r="D1051"/>
      <c r="E1051"/>
      <c r="F1051"/>
      <c r="G1051"/>
      <c r="H1051" s="2"/>
      <c r="I1051"/>
      <c r="J1051"/>
      <c r="K1051"/>
      <c r="L1051"/>
      <c r="M1051"/>
      <c r="N1051"/>
      <c r="O1051"/>
      <c r="P1051" s="3"/>
    </row>
    <row r="1052" spans="3:16">
      <c r="C1052" s="1"/>
      <c r="D1052"/>
      <c r="E1052"/>
      <c r="F1052"/>
      <c r="G1052"/>
      <c r="H1052" s="2"/>
      <c r="I1052"/>
      <c r="J1052"/>
      <c r="K1052"/>
      <c r="L1052"/>
      <c r="M1052"/>
      <c r="N1052"/>
      <c r="O1052"/>
      <c r="P1052" s="3"/>
    </row>
    <row r="1053" spans="3:16">
      <c r="C1053" s="1"/>
      <c r="D1053"/>
      <c r="E1053"/>
      <c r="F1053"/>
      <c r="G1053"/>
      <c r="H1053" s="2"/>
      <c r="I1053"/>
      <c r="J1053"/>
      <c r="K1053"/>
      <c r="L1053"/>
      <c r="M1053"/>
      <c r="N1053"/>
      <c r="O1053"/>
      <c r="P1053" s="3"/>
    </row>
    <row r="1054" spans="3:16">
      <c r="C1054" s="1"/>
      <c r="D1054"/>
      <c r="E1054"/>
      <c r="F1054"/>
      <c r="G1054"/>
      <c r="H1054" s="2"/>
      <c r="I1054"/>
      <c r="J1054"/>
      <c r="K1054"/>
      <c r="L1054"/>
      <c r="M1054"/>
      <c r="N1054"/>
      <c r="O1054"/>
      <c r="P1054" s="3"/>
    </row>
    <row r="1055" spans="3:16">
      <c r="C1055" s="1"/>
      <c r="D1055"/>
      <c r="E1055"/>
      <c r="F1055"/>
      <c r="G1055"/>
      <c r="H1055" s="2"/>
      <c r="I1055"/>
      <c r="J1055"/>
      <c r="K1055"/>
      <c r="L1055"/>
      <c r="M1055"/>
      <c r="N1055"/>
      <c r="O1055"/>
      <c r="P1055" s="3"/>
    </row>
    <row r="1056" spans="3:16">
      <c r="C1056" s="1"/>
      <c r="D1056"/>
      <c r="E1056"/>
      <c r="F1056"/>
      <c r="G1056"/>
      <c r="H1056" s="2"/>
      <c r="I1056"/>
      <c r="J1056"/>
      <c r="K1056"/>
      <c r="L1056"/>
      <c r="M1056"/>
      <c r="N1056"/>
      <c r="O1056"/>
      <c r="P1056" s="3"/>
    </row>
    <row r="1057" spans="3:16">
      <c r="C1057" s="1"/>
      <c r="D1057"/>
      <c r="E1057"/>
      <c r="F1057"/>
      <c r="G1057"/>
      <c r="H1057" s="2"/>
      <c r="I1057"/>
      <c r="J1057"/>
      <c r="K1057"/>
      <c r="L1057"/>
      <c r="M1057"/>
      <c r="N1057"/>
      <c r="O1057"/>
      <c r="P1057" s="3"/>
    </row>
    <row r="1058" spans="3:16">
      <c r="C1058" s="1"/>
      <c r="D1058"/>
      <c r="E1058"/>
      <c r="F1058"/>
      <c r="G1058"/>
      <c r="H1058" s="2"/>
      <c r="I1058"/>
      <c r="J1058"/>
      <c r="K1058"/>
      <c r="L1058"/>
      <c r="M1058"/>
      <c r="N1058"/>
      <c r="O1058"/>
      <c r="P1058" s="3"/>
    </row>
    <row r="1059" spans="3:16">
      <c r="C1059" s="1"/>
      <c r="D1059"/>
      <c r="E1059"/>
      <c r="F1059"/>
      <c r="G1059"/>
      <c r="H1059" s="2"/>
      <c r="I1059"/>
      <c r="J1059"/>
      <c r="K1059"/>
      <c r="L1059"/>
      <c r="M1059"/>
      <c r="N1059"/>
      <c r="O1059"/>
      <c r="P1059" s="3"/>
    </row>
    <row r="1060" spans="3:16">
      <c r="C1060" s="1"/>
      <c r="D1060"/>
      <c r="E1060"/>
      <c r="F1060"/>
      <c r="G1060"/>
      <c r="H1060" s="2"/>
      <c r="I1060"/>
      <c r="J1060"/>
      <c r="K1060"/>
      <c r="L1060"/>
      <c r="M1060"/>
      <c r="N1060"/>
      <c r="O1060"/>
      <c r="P1060" s="3"/>
    </row>
    <row r="1061" spans="3:16">
      <c r="C1061" s="1"/>
      <c r="D1061"/>
      <c r="E1061"/>
      <c r="F1061"/>
      <c r="G1061"/>
      <c r="H1061" s="2"/>
      <c r="I1061"/>
      <c r="J1061"/>
      <c r="K1061"/>
      <c r="L1061"/>
      <c r="M1061"/>
      <c r="N1061"/>
      <c r="O1061"/>
      <c r="P1061" s="3"/>
    </row>
    <row r="1062" spans="3:16">
      <c r="C1062" s="1"/>
      <c r="D1062"/>
      <c r="E1062"/>
      <c r="F1062"/>
      <c r="G1062"/>
      <c r="H1062" s="2"/>
      <c r="I1062"/>
      <c r="J1062"/>
      <c r="K1062"/>
      <c r="L1062"/>
      <c r="M1062"/>
      <c r="N1062"/>
      <c r="O1062"/>
      <c r="P1062" s="3"/>
    </row>
    <row r="1063" spans="3:16">
      <c r="C1063" s="1"/>
      <c r="D1063"/>
      <c r="E1063"/>
      <c r="F1063"/>
      <c r="G1063"/>
      <c r="H1063" s="2"/>
      <c r="I1063"/>
      <c r="J1063"/>
      <c r="K1063"/>
      <c r="L1063"/>
      <c r="M1063"/>
      <c r="N1063"/>
      <c r="O1063"/>
      <c r="P1063" s="3"/>
    </row>
    <row r="1064" spans="3:16">
      <c r="C1064" s="1"/>
      <c r="D1064"/>
      <c r="E1064"/>
      <c r="F1064"/>
      <c r="G1064"/>
      <c r="H1064" s="2"/>
      <c r="I1064"/>
      <c r="J1064"/>
      <c r="K1064"/>
      <c r="L1064"/>
      <c r="M1064"/>
      <c r="N1064"/>
      <c r="O1064"/>
      <c r="P1064" s="3"/>
    </row>
    <row r="1065" spans="3:16">
      <c r="C1065" s="1"/>
      <c r="D1065"/>
      <c r="E1065"/>
      <c r="F1065"/>
      <c r="G1065"/>
      <c r="H1065" s="2"/>
      <c r="I1065"/>
      <c r="J1065"/>
      <c r="K1065"/>
      <c r="L1065"/>
      <c r="M1065"/>
      <c r="N1065"/>
      <c r="O1065"/>
      <c r="P1065" s="3"/>
    </row>
    <row r="1066" spans="3:16">
      <c r="C1066" s="1"/>
      <c r="D1066"/>
      <c r="E1066"/>
      <c r="F1066"/>
      <c r="G1066"/>
      <c r="H1066" s="2"/>
      <c r="I1066"/>
      <c r="J1066"/>
      <c r="K1066"/>
      <c r="L1066"/>
      <c r="M1066"/>
      <c r="N1066"/>
      <c r="O1066"/>
      <c r="P1066" s="3"/>
    </row>
    <row r="1067" spans="3:16">
      <c r="C1067" s="1"/>
      <c r="D1067"/>
      <c r="E1067"/>
      <c r="F1067"/>
      <c r="G1067"/>
      <c r="H1067" s="2"/>
      <c r="I1067"/>
      <c r="J1067"/>
      <c r="K1067"/>
      <c r="L1067"/>
      <c r="M1067"/>
      <c r="N1067"/>
      <c r="O1067"/>
      <c r="P1067" s="3"/>
    </row>
    <row r="1068" spans="3:16">
      <c r="C1068" s="1"/>
      <c r="D1068"/>
      <c r="E1068"/>
      <c r="F1068"/>
      <c r="G1068"/>
      <c r="H1068" s="2"/>
      <c r="I1068"/>
      <c r="J1068"/>
      <c r="K1068"/>
      <c r="L1068"/>
      <c r="M1068"/>
      <c r="N1068"/>
      <c r="O1068"/>
      <c r="P1068" s="3"/>
    </row>
    <row r="1069" spans="3:16">
      <c r="C1069" s="1"/>
      <c r="D1069"/>
      <c r="E1069"/>
      <c r="F1069"/>
      <c r="G1069"/>
      <c r="H1069" s="2"/>
      <c r="I1069"/>
      <c r="J1069"/>
      <c r="K1069"/>
      <c r="L1069"/>
      <c r="M1069"/>
      <c r="N1069"/>
      <c r="O1069"/>
      <c r="P1069" s="3"/>
    </row>
    <row r="1070" spans="3:16">
      <c r="C1070" s="1"/>
      <c r="D1070"/>
      <c r="E1070"/>
      <c r="F1070"/>
      <c r="G1070"/>
      <c r="H1070" s="2"/>
      <c r="I1070"/>
      <c r="J1070"/>
      <c r="K1070"/>
      <c r="L1070"/>
      <c r="M1070"/>
      <c r="N1070"/>
      <c r="O1070"/>
      <c r="P1070" s="3"/>
    </row>
    <row r="1071" spans="3:16">
      <c r="C1071" s="1"/>
      <c r="D1071"/>
      <c r="E1071"/>
      <c r="F1071"/>
      <c r="G1071"/>
      <c r="H1071" s="2"/>
      <c r="I1071"/>
      <c r="J1071"/>
      <c r="K1071"/>
      <c r="L1071"/>
      <c r="M1071"/>
      <c r="N1071"/>
      <c r="O1071"/>
      <c r="P1071" s="3"/>
    </row>
    <row r="1072" spans="3:16">
      <c r="C1072" s="1"/>
      <c r="D1072"/>
      <c r="E1072"/>
      <c r="F1072"/>
      <c r="G1072"/>
      <c r="H1072" s="2"/>
      <c r="I1072"/>
      <c r="J1072"/>
      <c r="K1072"/>
      <c r="L1072"/>
      <c r="M1072"/>
      <c r="N1072"/>
      <c r="O1072"/>
      <c r="P1072" s="3"/>
    </row>
    <row r="1073" spans="3:16">
      <c r="C1073" s="1"/>
      <c r="D1073"/>
      <c r="E1073"/>
      <c r="F1073"/>
      <c r="G1073"/>
      <c r="H1073" s="2"/>
      <c r="I1073"/>
      <c r="J1073"/>
      <c r="K1073"/>
      <c r="L1073"/>
      <c r="M1073"/>
      <c r="N1073"/>
      <c r="O1073"/>
      <c r="P1073" s="3"/>
    </row>
    <row r="1074" spans="3:16">
      <c r="C1074" s="1"/>
      <c r="D1074"/>
      <c r="E1074"/>
      <c r="F1074"/>
      <c r="G1074"/>
      <c r="H1074" s="2"/>
      <c r="I1074"/>
      <c r="J1074"/>
      <c r="K1074"/>
      <c r="L1074"/>
      <c r="M1074"/>
      <c r="N1074"/>
      <c r="O1074"/>
      <c r="P1074" s="3"/>
    </row>
    <row r="1075" spans="3:16">
      <c r="C1075" s="1"/>
      <c r="D1075"/>
      <c r="E1075"/>
      <c r="F1075"/>
      <c r="G1075"/>
      <c r="H1075" s="2"/>
      <c r="I1075"/>
      <c r="J1075"/>
      <c r="K1075"/>
      <c r="L1075"/>
      <c r="M1075"/>
      <c r="N1075"/>
      <c r="O1075"/>
      <c r="P1075" s="3"/>
    </row>
    <row r="1076" spans="3:16">
      <c r="C1076" s="1"/>
      <c r="D1076"/>
      <c r="E1076"/>
      <c r="F1076"/>
      <c r="G1076"/>
      <c r="H1076" s="2"/>
      <c r="I1076"/>
      <c r="J1076"/>
      <c r="K1076"/>
      <c r="L1076"/>
      <c r="M1076"/>
      <c r="N1076"/>
      <c r="O1076"/>
      <c r="P1076" s="3"/>
    </row>
    <row r="1077" spans="3:16">
      <c r="C1077" s="1"/>
      <c r="D1077"/>
      <c r="E1077"/>
      <c r="F1077"/>
      <c r="G1077"/>
      <c r="H1077" s="2"/>
      <c r="I1077"/>
      <c r="J1077"/>
      <c r="K1077"/>
      <c r="L1077"/>
      <c r="M1077"/>
      <c r="N1077"/>
      <c r="O1077"/>
      <c r="P1077" s="3"/>
    </row>
    <row r="1078" spans="3:16">
      <c r="C1078" s="1"/>
      <c r="D1078"/>
      <c r="E1078"/>
      <c r="F1078"/>
      <c r="G1078"/>
      <c r="H1078" s="2"/>
      <c r="I1078"/>
      <c r="J1078"/>
      <c r="K1078"/>
      <c r="L1078"/>
      <c r="M1078"/>
      <c r="N1078"/>
      <c r="O1078"/>
      <c r="P1078" s="3"/>
    </row>
    <row r="1079" spans="3:16">
      <c r="C1079" s="1"/>
      <c r="D1079"/>
      <c r="E1079"/>
      <c r="F1079"/>
      <c r="G1079"/>
      <c r="H1079" s="2"/>
      <c r="I1079"/>
      <c r="J1079"/>
      <c r="K1079"/>
      <c r="L1079"/>
      <c r="M1079"/>
      <c r="N1079"/>
      <c r="O1079"/>
      <c r="P1079" s="3"/>
    </row>
    <row r="1080" spans="3:16">
      <c r="C1080" s="1"/>
      <c r="D1080"/>
      <c r="E1080"/>
      <c r="F1080"/>
      <c r="G1080"/>
      <c r="H1080" s="2"/>
      <c r="I1080"/>
      <c r="J1080"/>
      <c r="K1080"/>
      <c r="L1080"/>
      <c r="M1080"/>
      <c r="N1080"/>
      <c r="O1080"/>
      <c r="P1080" s="3"/>
    </row>
    <row r="1081" spans="3:16">
      <c r="C1081" s="1"/>
      <c r="D1081"/>
      <c r="E1081"/>
      <c r="F1081"/>
      <c r="G1081"/>
      <c r="H1081" s="2"/>
      <c r="I1081"/>
      <c r="J1081"/>
      <c r="K1081"/>
      <c r="L1081"/>
      <c r="M1081"/>
      <c r="N1081"/>
      <c r="O1081"/>
      <c r="P1081" s="3"/>
    </row>
    <row r="1082" spans="3:16">
      <c r="C1082" s="1"/>
      <c r="D1082"/>
      <c r="E1082"/>
      <c r="F1082"/>
      <c r="G1082"/>
      <c r="H1082" s="2"/>
      <c r="I1082"/>
      <c r="J1082"/>
      <c r="K1082"/>
      <c r="L1082"/>
      <c r="M1082"/>
      <c r="N1082"/>
      <c r="O1082"/>
      <c r="P1082" s="3"/>
    </row>
    <row r="1083" spans="3:16">
      <c r="C1083" s="1"/>
      <c r="D1083"/>
      <c r="E1083"/>
      <c r="F1083"/>
      <c r="G1083"/>
      <c r="H1083" s="2"/>
      <c r="I1083"/>
      <c r="J1083"/>
      <c r="K1083"/>
      <c r="L1083"/>
      <c r="M1083"/>
      <c r="N1083"/>
      <c r="O1083"/>
      <c r="P1083" s="3"/>
    </row>
    <row r="1084" spans="3:16">
      <c r="C1084" s="1"/>
      <c r="D1084"/>
      <c r="E1084"/>
      <c r="F1084"/>
      <c r="G1084"/>
      <c r="H1084" s="2"/>
      <c r="I1084"/>
      <c r="J1084"/>
      <c r="K1084"/>
      <c r="L1084"/>
      <c r="M1084"/>
      <c r="N1084"/>
      <c r="O1084"/>
      <c r="P1084" s="3"/>
    </row>
    <row r="1085" spans="3:16">
      <c r="C1085" s="1"/>
      <c r="D1085"/>
      <c r="E1085"/>
      <c r="F1085"/>
      <c r="G1085"/>
      <c r="H1085" s="2"/>
      <c r="I1085"/>
      <c r="J1085"/>
      <c r="K1085"/>
      <c r="L1085"/>
      <c r="M1085"/>
      <c r="N1085"/>
      <c r="O1085"/>
      <c r="P1085" s="3"/>
    </row>
    <row r="1086" spans="3:16">
      <c r="C1086" s="1"/>
      <c r="D1086"/>
      <c r="E1086"/>
      <c r="F1086"/>
      <c r="G1086"/>
      <c r="H1086" s="2"/>
      <c r="I1086"/>
      <c r="J1086"/>
      <c r="K1086"/>
      <c r="L1086"/>
      <c r="M1086"/>
      <c r="N1086"/>
      <c r="O1086"/>
      <c r="P1086" s="3"/>
    </row>
    <row r="1087" spans="3:16">
      <c r="C1087" s="1"/>
      <c r="D1087"/>
      <c r="E1087"/>
      <c r="F1087"/>
      <c r="G1087"/>
      <c r="H1087" s="2"/>
      <c r="I1087"/>
      <c r="J1087"/>
      <c r="K1087"/>
      <c r="L1087"/>
      <c r="M1087"/>
      <c r="N1087"/>
      <c r="O1087"/>
      <c r="P1087" s="3"/>
    </row>
    <row r="1088" spans="3:16">
      <c r="C1088" s="1"/>
      <c r="D1088"/>
      <c r="E1088"/>
      <c r="F1088"/>
      <c r="G1088"/>
      <c r="H1088" s="2"/>
      <c r="I1088"/>
      <c r="J1088"/>
      <c r="K1088"/>
      <c r="L1088"/>
      <c r="M1088"/>
      <c r="N1088"/>
      <c r="O1088"/>
      <c r="P1088" s="3"/>
    </row>
    <row r="1089" spans="3:16">
      <c r="C1089" s="1"/>
      <c r="D1089"/>
      <c r="E1089"/>
      <c r="F1089"/>
      <c r="G1089"/>
      <c r="H1089" s="2"/>
      <c r="I1089"/>
      <c r="J1089"/>
      <c r="K1089"/>
      <c r="L1089"/>
      <c r="M1089"/>
      <c r="N1089"/>
      <c r="O1089"/>
      <c r="P1089" s="3"/>
    </row>
    <row r="1090" spans="3:16">
      <c r="C1090" s="1"/>
      <c r="D1090"/>
      <c r="E1090"/>
      <c r="F1090"/>
      <c r="G1090"/>
      <c r="H1090" s="2"/>
      <c r="I1090"/>
      <c r="J1090"/>
      <c r="K1090"/>
      <c r="L1090"/>
      <c r="M1090"/>
      <c r="N1090"/>
      <c r="O1090"/>
      <c r="P1090" s="3"/>
    </row>
    <row r="1091" spans="3:16">
      <c r="C1091" s="1"/>
      <c r="D1091"/>
      <c r="E1091"/>
      <c r="F1091"/>
      <c r="G1091"/>
      <c r="H1091" s="2"/>
      <c r="I1091"/>
      <c r="J1091"/>
      <c r="K1091"/>
      <c r="L1091"/>
      <c r="M1091"/>
      <c r="N1091"/>
      <c r="O1091"/>
      <c r="P1091" s="3"/>
    </row>
    <row r="1092" spans="3:16">
      <c r="C1092" s="1"/>
      <c r="D1092"/>
      <c r="E1092"/>
      <c r="F1092"/>
      <c r="G1092"/>
      <c r="H1092" s="2"/>
      <c r="I1092"/>
      <c r="J1092"/>
      <c r="K1092"/>
      <c r="L1092"/>
      <c r="M1092"/>
      <c r="N1092"/>
      <c r="O1092"/>
      <c r="P1092" s="3"/>
    </row>
    <row r="1093" spans="3:16">
      <c r="C1093" s="1"/>
      <c r="D1093"/>
      <c r="E1093"/>
      <c r="F1093"/>
      <c r="G1093"/>
      <c r="H1093" s="2"/>
      <c r="I1093"/>
      <c r="J1093"/>
      <c r="K1093"/>
      <c r="L1093"/>
      <c r="M1093"/>
      <c r="N1093"/>
      <c r="O1093"/>
      <c r="P1093" s="3"/>
    </row>
    <row r="1094" spans="3:16">
      <c r="C1094" s="1"/>
      <c r="D1094"/>
      <c r="E1094"/>
      <c r="F1094"/>
      <c r="G1094"/>
      <c r="H1094" s="2"/>
      <c r="I1094"/>
      <c r="J1094"/>
      <c r="K1094"/>
      <c r="L1094"/>
      <c r="M1094"/>
      <c r="N1094"/>
      <c r="O1094"/>
      <c r="P1094" s="3"/>
    </row>
    <row r="1095" spans="3:16">
      <c r="C1095" s="1"/>
      <c r="D1095"/>
      <c r="E1095"/>
      <c r="F1095"/>
      <c r="G1095"/>
      <c r="H1095" s="2"/>
      <c r="I1095"/>
      <c r="J1095"/>
      <c r="K1095"/>
      <c r="L1095"/>
      <c r="M1095"/>
      <c r="N1095"/>
      <c r="O1095"/>
      <c r="P1095" s="3"/>
    </row>
    <row r="1096" spans="3:16">
      <c r="C1096" s="1"/>
      <c r="D1096"/>
      <c r="E1096"/>
      <c r="F1096"/>
      <c r="G1096"/>
      <c r="H1096" s="2"/>
      <c r="I1096"/>
      <c r="J1096"/>
      <c r="K1096"/>
      <c r="L1096"/>
      <c r="M1096"/>
      <c r="N1096"/>
      <c r="O1096"/>
      <c r="P1096" s="3"/>
    </row>
    <row r="1097" spans="3:16">
      <c r="C1097" s="1"/>
      <c r="D1097"/>
      <c r="E1097"/>
      <c r="F1097"/>
      <c r="G1097"/>
      <c r="H1097" s="2"/>
      <c r="I1097"/>
      <c r="J1097"/>
      <c r="K1097"/>
      <c r="L1097"/>
      <c r="M1097"/>
      <c r="N1097"/>
      <c r="O1097"/>
      <c r="P1097" s="3"/>
    </row>
    <row r="1098" spans="3:16">
      <c r="C1098" s="1"/>
      <c r="D1098"/>
      <c r="E1098"/>
      <c r="F1098"/>
      <c r="G1098"/>
      <c r="H1098" s="2"/>
      <c r="I1098"/>
      <c r="J1098"/>
      <c r="K1098"/>
      <c r="L1098"/>
      <c r="M1098"/>
      <c r="N1098"/>
      <c r="O1098"/>
      <c r="P1098" s="3"/>
    </row>
    <row r="1099" spans="3:16">
      <c r="C1099" s="1"/>
      <c r="D1099"/>
      <c r="E1099"/>
      <c r="F1099"/>
      <c r="G1099"/>
      <c r="H1099" s="2"/>
      <c r="I1099"/>
      <c r="J1099"/>
      <c r="K1099"/>
      <c r="L1099"/>
      <c r="M1099"/>
      <c r="N1099"/>
      <c r="O1099"/>
      <c r="P1099" s="3"/>
    </row>
    <row r="1100" spans="3:16">
      <c r="C1100" s="1"/>
      <c r="D1100"/>
      <c r="E1100"/>
      <c r="F1100"/>
      <c r="G1100"/>
      <c r="H1100" s="2"/>
      <c r="I1100"/>
      <c r="J1100"/>
      <c r="K1100"/>
      <c r="L1100"/>
      <c r="M1100"/>
      <c r="N1100"/>
      <c r="O1100"/>
      <c r="P1100" s="3"/>
    </row>
    <row r="1101" spans="3:16">
      <c r="C1101" s="1"/>
      <c r="D1101"/>
      <c r="E1101"/>
      <c r="F1101"/>
      <c r="G1101"/>
      <c r="H1101" s="2"/>
      <c r="I1101"/>
      <c r="J1101"/>
      <c r="K1101"/>
      <c r="L1101"/>
      <c r="M1101"/>
      <c r="N1101"/>
      <c r="O1101"/>
      <c r="P1101" s="3"/>
    </row>
    <row r="1102" spans="3:16">
      <c r="C1102" s="1"/>
      <c r="D1102"/>
      <c r="E1102"/>
      <c r="F1102"/>
      <c r="G1102"/>
      <c r="H1102" s="2"/>
      <c r="I1102"/>
      <c r="J1102"/>
      <c r="K1102"/>
      <c r="L1102"/>
      <c r="M1102"/>
      <c r="N1102"/>
      <c r="O1102"/>
      <c r="P1102" s="3"/>
    </row>
    <row r="1103" spans="3:16">
      <c r="C1103" s="1"/>
      <c r="D1103"/>
      <c r="E1103"/>
      <c r="F1103"/>
      <c r="G1103"/>
      <c r="H1103" s="2"/>
      <c r="I1103"/>
      <c r="J1103"/>
      <c r="K1103"/>
      <c r="L1103"/>
      <c r="M1103"/>
      <c r="N1103"/>
      <c r="O1103"/>
      <c r="P1103" s="3"/>
    </row>
    <row r="1104" spans="3:16">
      <c r="C1104" s="1"/>
      <c r="D1104"/>
      <c r="E1104"/>
      <c r="F1104"/>
      <c r="G1104"/>
      <c r="H1104" s="2"/>
      <c r="I1104"/>
      <c r="J1104"/>
      <c r="K1104"/>
      <c r="L1104"/>
      <c r="M1104"/>
      <c r="N1104"/>
      <c r="O1104"/>
      <c r="P1104" s="3"/>
    </row>
    <row r="1105" spans="3:16">
      <c r="C1105" s="1"/>
      <c r="D1105"/>
      <c r="E1105"/>
      <c r="F1105"/>
      <c r="G1105"/>
      <c r="H1105" s="2"/>
      <c r="I1105"/>
      <c r="J1105"/>
      <c r="K1105"/>
      <c r="L1105"/>
      <c r="M1105"/>
      <c r="N1105"/>
      <c r="O1105"/>
      <c r="P1105" s="3"/>
    </row>
    <row r="1106" spans="3:16">
      <c r="C1106" s="1"/>
      <c r="D1106"/>
      <c r="E1106"/>
      <c r="F1106"/>
      <c r="G1106"/>
      <c r="H1106" s="2"/>
      <c r="I1106"/>
      <c r="J1106"/>
      <c r="K1106"/>
      <c r="L1106"/>
      <c r="M1106"/>
      <c r="N1106"/>
      <c r="O1106"/>
      <c r="P1106" s="3"/>
    </row>
    <row r="1107" spans="3:16">
      <c r="C1107" s="1"/>
      <c r="D1107"/>
      <c r="E1107"/>
      <c r="F1107"/>
      <c r="G1107"/>
      <c r="H1107" s="2"/>
      <c r="I1107"/>
      <c r="J1107"/>
      <c r="K1107"/>
      <c r="L1107"/>
      <c r="M1107"/>
      <c r="N1107"/>
      <c r="O1107"/>
      <c r="P1107" s="3"/>
    </row>
    <row r="1108" spans="3:16">
      <c r="C1108" s="1"/>
      <c r="D1108"/>
      <c r="E1108"/>
      <c r="F1108"/>
      <c r="G1108"/>
      <c r="H1108" s="2"/>
      <c r="I1108"/>
      <c r="J1108"/>
      <c r="K1108"/>
      <c r="L1108"/>
      <c r="M1108"/>
      <c r="N1108"/>
      <c r="O1108"/>
      <c r="P1108" s="3"/>
    </row>
    <row r="1109" spans="3:16">
      <c r="C1109" s="1"/>
      <c r="D1109"/>
      <c r="E1109"/>
      <c r="F1109"/>
      <c r="G1109"/>
      <c r="H1109" s="2"/>
      <c r="I1109"/>
      <c r="J1109"/>
      <c r="K1109"/>
      <c r="L1109"/>
      <c r="M1109"/>
      <c r="N1109"/>
      <c r="O1109"/>
      <c r="P1109" s="3"/>
    </row>
    <row r="1110" spans="3:16">
      <c r="C1110" s="1"/>
      <c r="D1110"/>
      <c r="E1110"/>
      <c r="F1110"/>
      <c r="G1110"/>
      <c r="H1110" s="2"/>
      <c r="I1110"/>
      <c r="J1110"/>
      <c r="K1110"/>
      <c r="L1110"/>
      <c r="M1110"/>
      <c r="N1110"/>
      <c r="O1110"/>
      <c r="P1110" s="3"/>
    </row>
    <row r="1111" spans="3:16">
      <c r="C1111" s="1"/>
      <c r="D1111"/>
      <c r="E1111"/>
      <c r="F1111"/>
      <c r="G1111"/>
      <c r="H1111" s="2"/>
      <c r="I1111"/>
      <c r="J1111"/>
      <c r="K1111"/>
      <c r="L1111"/>
      <c r="M1111"/>
      <c r="N1111"/>
      <c r="O1111"/>
      <c r="P1111" s="3"/>
    </row>
    <row r="1112" spans="3:16">
      <c r="C1112" s="1"/>
      <c r="D1112"/>
      <c r="E1112"/>
      <c r="F1112"/>
      <c r="G1112"/>
      <c r="H1112" s="2"/>
      <c r="I1112"/>
      <c r="J1112"/>
      <c r="K1112"/>
      <c r="L1112"/>
      <c r="M1112"/>
      <c r="N1112"/>
      <c r="O1112"/>
      <c r="P1112" s="3"/>
    </row>
    <row r="1113" spans="3:16">
      <c r="C1113" s="1"/>
      <c r="D1113"/>
      <c r="E1113"/>
      <c r="F1113"/>
      <c r="G1113"/>
      <c r="H1113" s="2"/>
      <c r="I1113"/>
      <c r="J1113"/>
      <c r="K1113"/>
      <c r="L1113"/>
      <c r="M1113"/>
      <c r="N1113"/>
      <c r="O1113"/>
      <c r="P1113" s="3"/>
    </row>
    <row r="1114" spans="3:16">
      <c r="C1114" s="1"/>
      <c r="D1114"/>
      <c r="E1114"/>
      <c r="F1114"/>
      <c r="G1114"/>
      <c r="H1114" s="2"/>
      <c r="I1114"/>
      <c r="J1114"/>
      <c r="K1114"/>
      <c r="L1114"/>
      <c r="M1114"/>
      <c r="N1114"/>
      <c r="O1114"/>
      <c r="P1114" s="3"/>
    </row>
    <row r="1115" spans="3:16">
      <c r="C1115" s="1"/>
      <c r="D1115"/>
      <c r="E1115"/>
      <c r="F1115"/>
      <c r="G1115"/>
      <c r="H1115" s="2"/>
      <c r="I1115"/>
      <c r="J1115"/>
      <c r="K1115"/>
      <c r="L1115"/>
      <c r="M1115"/>
      <c r="N1115"/>
      <c r="O1115"/>
      <c r="P1115" s="3"/>
    </row>
    <row r="1116" spans="3:16">
      <c r="C1116" s="1"/>
      <c r="D1116"/>
      <c r="E1116"/>
      <c r="F1116"/>
      <c r="G1116"/>
      <c r="H1116" s="2"/>
      <c r="I1116"/>
      <c r="J1116"/>
      <c r="K1116"/>
      <c r="L1116"/>
      <c r="M1116"/>
      <c r="N1116"/>
      <c r="O1116"/>
      <c r="P1116" s="3"/>
    </row>
    <row r="1117" spans="3:16">
      <c r="C1117" s="1"/>
      <c r="D1117"/>
      <c r="E1117"/>
      <c r="F1117"/>
      <c r="G1117"/>
      <c r="H1117" s="2"/>
      <c r="I1117"/>
      <c r="J1117"/>
      <c r="K1117"/>
      <c r="L1117"/>
      <c r="M1117"/>
      <c r="N1117"/>
      <c r="O1117"/>
      <c r="P1117" s="3"/>
    </row>
    <row r="1118" spans="3:16">
      <c r="C1118" s="1"/>
      <c r="D1118"/>
      <c r="E1118"/>
      <c r="F1118"/>
      <c r="G1118"/>
      <c r="H1118" s="2"/>
      <c r="I1118"/>
      <c r="J1118"/>
      <c r="K1118"/>
      <c r="L1118"/>
      <c r="M1118"/>
      <c r="N1118"/>
      <c r="O1118"/>
      <c r="P1118" s="3"/>
    </row>
    <row r="1119" spans="3:16">
      <c r="C1119" s="1"/>
      <c r="D1119"/>
      <c r="E1119"/>
      <c r="F1119"/>
      <c r="G1119"/>
      <c r="H1119" s="2"/>
      <c r="I1119"/>
      <c r="J1119"/>
      <c r="K1119"/>
      <c r="L1119"/>
      <c r="M1119"/>
      <c r="N1119"/>
      <c r="O1119"/>
      <c r="P1119" s="3"/>
    </row>
    <row r="1120" spans="3:16">
      <c r="C1120" s="1"/>
      <c r="D1120"/>
      <c r="E1120"/>
      <c r="F1120"/>
      <c r="G1120"/>
      <c r="H1120" s="2"/>
      <c r="I1120"/>
      <c r="J1120"/>
      <c r="K1120"/>
      <c r="L1120"/>
      <c r="M1120"/>
      <c r="N1120"/>
      <c r="O1120"/>
      <c r="P1120" s="3"/>
    </row>
    <row r="1121" spans="3:16">
      <c r="C1121" s="1"/>
      <c r="D1121"/>
      <c r="E1121"/>
      <c r="F1121"/>
      <c r="G1121"/>
      <c r="H1121" s="2"/>
      <c r="I1121"/>
      <c r="J1121"/>
      <c r="K1121"/>
      <c r="L1121"/>
      <c r="M1121"/>
      <c r="N1121"/>
      <c r="O1121"/>
      <c r="P1121" s="3"/>
    </row>
    <row r="1122" spans="3:16">
      <c r="C1122" s="1"/>
      <c r="D1122"/>
      <c r="E1122"/>
      <c r="F1122"/>
      <c r="G1122"/>
      <c r="H1122" s="2"/>
      <c r="I1122"/>
      <c r="J1122"/>
      <c r="K1122"/>
      <c r="L1122"/>
      <c r="M1122"/>
      <c r="N1122"/>
      <c r="O1122"/>
      <c r="P1122" s="3"/>
    </row>
    <row r="1123" spans="3:16">
      <c r="C1123" s="1"/>
      <c r="D1123"/>
      <c r="E1123"/>
      <c r="F1123"/>
      <c r="G1123"/>
      <c r="H1123" s="2"/>
      <c r="I1123"/>
      <c r="J1123"/>
      <c r="K1123"/>
      <c r="L1123"/>
      <c r="M1123"/>
      <c r="N1123"/>
      <c r="O1123"/>
      <c r="P1123" s="3"/>
    </row>
    <row r="1124" spans="3:16">
      <c r="C1124" s="1"/>
      <c r="D1124"/>
      <c r="E1124"/>
      <c r="F1124"/>
      <c r="G1124"/>
      <c r="H1124" s="2"/>
      <c r="I1124"/>
      <c r="J1124"/>
      <c r="K1124"/>
      <c r="L1124"/>
      <c r="M1124"/>
      <c r="N1124"/>
      <c r="O1124"/>
      <c r="P1124" s="3"/>
    </row>
    <row r="1125" spans="3:16">
      <c r="C1125" s="1"/>
      <c r="D1125"/>
      <c r="E1125"/>
      <c r="F1125"/>
      <c r="G1125"/>
      <c r="H1125" s="2"/>
      <c r="I1125"/>
      <c r="J1125"/>
      <c r="K1125"/>
      <c r="L1125"/>
      <c r="M1125"/>
      <c r="N1125"/>
      <c r="O1125"/>
      <c r="P1125" s="3"/>
    </row>
    <row r="1126" spans="3:16">
      <c r="C1126" s="1"/>
      <c r="D1126"/>
      <c r="E1126"/>
      <c r="F1126"/>
      <c r="G1126"/>
      <c r="H1126" s="2"/>
      <c r="I1126"/>
      <c r="J1126"/>
      <c r="K1126"/>
      <c r="L1126"/>
      <c r="M1126"/>
      <c r="N1126"/>
      <c r="O1126"/>
      <c r="P1126" s="3"/>
    </row>
    <row r="1127" spans="3:16">
      <c r="C1127" s="1"/>
      <c r="D1127"/>
      <c r="E1127"/>
      <c r="F1127"/>
      <c r="G1127"/>
      <c r="H1127" s="2"/>
      <c r="I1127"/>
      <c r="J1127"/>
      <c r="K1127"/>
      <c r="L1127"/>
      <c r="M1127"/>
      <c r="N1127"/>
      <c r="O1127"/>
      <c r="P1127" s="3"/>
    </row>
    <row r="1128" spans="3:16">
      <c r="C1128" s="1"/>
      <c r="D1128"/>
      <c r="E1128"/>
      <c r="F1128"/>
      <c r="G1128"/>
      <c r="H1128" s="2"/>
      <c r="I1128"/>
      <c r="J1128"/>
      <c r="K1128"/>
      <c r="L1128"/>
      <c r="M1128"/>
      <c r="N1128"/>
      <c r="O1128"/>
      <c r="P1128" s="3"/>
    </row>
    <row r="1129" spans="3:16">
      <c r="C1129" s="1"/>
      <c r="D1129"/>
      <c r="E1129"/>
      <c r="F1129"/>
      <c r="G1129"/>
      <c r="H1129" s="2"/>
      <c r="I1129"/>
      <c r="J1129"/>
      <c r="K1129"/>
      <c r="L1129"/>
      <c r="M1129"/>
      <c r="N1129"/>
      <c r="O1129"/>
      <c r="P1129" s="3"/>
    </row>
    <row r="1130" spans="3:16">
      <c r="C1130" s="1"/>
      <c r="D1130"/>
      <c r="E1130"/>
      <c r="F1130"/>
      <c r="G1130"/>
      <c r="H1130" s="2"/>
      <c r="I1130"/>
      <c r="J1130"/>
      <c r="K1130"/>
      <c r="L1130"/>
      <c r="M1130"/>
      <c r="N1130"/>
      <c r="O1130"/>
      <c r="P1130" s="3"/>
    </row>
    <row r="1131" spans="3:16">
      <c r="C1131" s="1"/>
      <c r="D1131"/>
      <c r="E1131"/>
      <c r="F1131"/>
      <c r="G1131"/>
      <c r="H1131" s="2"/>
      <c r="I1131"/>
      <c r="J1131"/>
      <c r="K1131"/>
      <c r="L1131"/>
      <c r="M1131"/>
      <c r="N1131"/>
      <c r="O1131"/>
      <c r="P1131" s="3"/>
    </row>
    <row r="1132" spans="3:16">
      <c r="C1132" s="1"/>
      <c r="D1132"/>
      <c r="E1132"/>
      <c r="F1132"/>
      <c r="G1132"/>
      <c r="H1132" s="2"/>
      <c r="I1132"/>
      <c r="J1132"/>
      <c r="K1132"/>
      <c r="L1132"/>
      <c r="M1132"/>
      <c r="N1132"/>
      <c r="O1132"/>
      <c r="P1132" s="3"/>
    </row>
    <row r="1133" spans="3:16">
      <c r="C1133" s="1"/>
      <c r="D1133"/>
      <c r="E1133"/>
      <c r="F1133"/>
      <c r="G1133"/>
      <c r="H1133" s="2"/>
      <c r="I1133"/>
      <c r="J1133"/>
      <c r="K1133"/>
      <c r="L1133"/>
      <c r="M1133"/>
      <c r="N1133"/>
      <c r="O1133"/>
      <c r="P1133" s="3"/>
    </row>
    <row r="1134" spans="3:16">
      <c r="C1134" s="1"/>
      <c r="D1134"/>
      <c r="E1134"/>
      <c r="F1134"/>
      <c r="G1134"/>
      <c r="H1134" s="2"/>
      <c r="I1134"/>
      <c r="J1134"/>
      <c r="K1134"/>
      <c r="L1134"/>
      <c r="M1134"/>
      <c r="N1134"/>
      <c r="O1134"/>
      <c r="P1134" s="3"/>
    </row>
    <row r="1135" spans="3:16">
      <c r="C1135" s="1"/>
      <c r="D1135"/>
      <c r="E1135"/>
      <c r="F1135"/>
      <c r="G1135"/>
      <c r="H1135" s="2"/>
      <c r="I1135"/>
      <c r="J1135"/>
      <c r="K1135"/>
      <c r="L1135"/>
      <c r="M1135"/>
      <c r="N1135"/>
      <c r="O1135"/>
      <c r="P1135" s="3"/>
    </row>
    <row r="1136" spans="3:16">
      <c r="C1136" s="1"/>
      <c r="D1136"/>
      <c r="E1136"/>
      <c r="F1136"/>
      <c r="G1136"/>
      <c r="H1136" s="2"/>
      <c r="I1136"/>
      <c r="J1136"/>
      <c r="K1136"/>
      <c r="L1136"/>
      <c r="M1136"/>
      <c r="N1136"/>
      <c r="O1136"/>
      <c r="P1136" s="3"/>
    </row>
    <row r="1137" spans="3:16">
      <c r="C1137" s="1"/>
      <c r="D1137"/>
      <c r="E1137"/>
      <c r="F1137"/>
      <c r="G1137"/>
      <c r="H1137" s="2"/>
      <c r="I1137"/>
      <c r="J1137"/>
      <c r="K1137"/>
      <c r="L1137"/>
      <c r="M1137"/>
      <c r="N1137"/>
      <c r="O1137"/>
      <c r="P1137" s="3"/>
    </row>
    <row r="1138" spans="3:16">
      <c r="C1138" s="1"/>
      <c r="D1138"/>
      <c r="E1138"/>
      <c r="F1138"/>
      <c r="G1138"/>
      <c r="H1138" s="2"/>
      <c r="I1138"/>
      <c r="J1138"/>
      <c r="K1138"/>
      <c r="L1138"/>
      <c r="M1138"/>
      <c r="N1138"/>
      <c r="O1138"/>
      <c r="P1138" s="3"/>
    </row>
    <row r="1139" spans="3:16">
      <c r="C1139" s="1"/>
      <c r="D1139"/>
      <c r="E1139"/>
      <c r="F1139"/>
      <c r="G1139"/>
      <c r="H1139" s="2"/>
      <c r="I1139"/>
      <c r="J1139"/>
      <c r="K1139"/>
      <c r="L1139"/>
      <c r="M1139"/>
      <c r="N1139"/>
      <c r="O1139"/>
      <c r="P1139" s="3"/>
    </row>
    <row r="1140" spans="3:16">
      <c r="C1140" s="1"/>
      <c r="D1140"/>
      <c r="E1140"/>
      <c r="F1140"/>
      <c r="G1140"/>
      <c r="H1140" s="2"/>
      <c r="I1140"/>
      <c r="J1140"/>
      <c r="K1140"/>
      <c r="L1140"/>
      <c r="M1140"/>
      <c r="N1140"/>
      <c r="O1140"/>
      <c r="P1140" s="3"/>
    </row>
    <row r="1141" spans="3:16">
      <c r="C1141" s="1"/>
      <c r="D1141"/>
      <c r="E1141"/>
      <c r="F1141"/>
      <c r="G1141"/>
      <c r="H1141" s="2"/>
      <c r="I1141"/>
      <c r="J1141"/>
      <c r="K1141"/>
      <c r="L1141"/>
      <c r="M1141"/>
      <c r="N1141"/>
      <c r="O1141"/>
      <c r="P1141" s="3"/>
    </row>
    <row r="1142" spans="3:16">
      <c r="C1142" s="1"/>
      <c r="D1142"/>
      <c r="E1142"/>
      <c r="F1142"/>
      <c r="G1142"/>
      <c r="H1142" s="2"/>
      <c r="I1142"/>
      <c r="J1142"/>
      <c r="K1142"/>
      <c r="L1142"/>
      <c r="M1142"/>
      <c r="N1142"/>
      <c r="O1142"/>
      <c r="P1142" s="3"/>
    </row>
    <row r="1143" spans="3:16">
      <c r="C1143" s="1"/>
      <c r="D1143"/>
      <c r="E1143"/>
      <c r="F1143"/>
      <c r="G1143"/>
      <c r="H1143" s="2"/>
      <c r="I1143"/>
      <c r="J1143"/>
      <c r="K1143"/>
      <c r="L1143"/>
      <c r="M1143"/>
      <c r="N1143"/>
      <c r="O1143"/>
      <c r="P1143" s="3"/>
    </row>
    <row r="1144" spans="3:16">
      <c r="C1144" s="1"/>
      <c r="D1144"/>
      <c r="E1144"/>
      <c r="F1144"/>
      <c r="G1144"/>
      <c r="H1144" s="2"/>
      <c r="I1144"/>
      <c r="J1144"/>
      <c r="K1144"/>
      <c r="L1144"/>
      <c r="M1144"/>
      <c r="N1144"/>
      <c r="O1144"/>
      <c r="P1144" s="3"/>
    </row>
    <row r="1145" spans="3:16">
      <c r="C1145" s="1"/>
      <c r="D1145"/>
      <c r="E1145"/>
      <c r="F1145"/>
      <c r="G1145"/>
      <c r="H1145" s="2"/>
      <c r="I1145"/>
      <c r="J1145"/>
      <c r="K1145"/>
      <c r="L1145"/>
      <c r="M1145"/>
      <c r="N1145"/>
      <c r="O1145"/>
      <c r="P1145" s="3"/>
    </row>
    <row r="1146" spans="3:16">
      <c r="C1146" s="1"/>
      <c r="D1146"/>
      <c r="E1146"/>
      <c r="F1146"/>
      <c r="G1146"/>
      <c r="H1146" s="2"/>
      <c r="I1146"/>
      <c r="J1146"/>
      <c r="K1146"/>
      <c r="L1146"/>
      <c r="M1146"/>
      <c r="N1146"/>
      <c r="O1146"/>
      <c r="P1146" s="3"/>
    </row>
    <row r="1147" spans="3:16">
      <c r="C1147" s="1"/>
      <c r="D1147"/>
      <c r="E1147"/>
      <c r="F1147"/>
      <c r="G1147"/>
      <c r="H1147" s="2"/>
      <c r="I1147"/>
      <c r="J1147"/>
      <c r="K1147"/>
      <c r="L1147"/>
      <c r="M1147"/>
      <c r="N1147"/>
      <c r="O1147"/>
      <c r="P1147" s="3"/>
    </row>
    <row r="1148" spans="3:16">
      <c r="C1148" s="1"/>
      <c r="D1148"/>
      <c r="E1148"/>
      <c r="F1148"/>
      <c r="G1148"/>
      <c r="H1148" s="2"/>
      <c r="I1148"/>
      <c r="J1148"/>
      <c r="K1148"/>
      <c r="L1148"/>
      <c r="M1148"/>
      <c r="N1148"/>
      <c r="O1148"/>
      <c r="P1148" s="3"/>
    </row>
    <row r="1149" spans="3:16">
      <c r="C1149" s="1"/>
      <c r="D1149"/>
      <c r="E1149"/>
      <c r="F1149"/>
      <c r="G1149"/>
      <c r="H1149" s="2"/>
      <c r="I1149"/>
      <c r="J1149"/>
      <c r="K1149"/>
      <c r="L1149"/>
      <c r="M1149"/>
      <c r="N1149"/>
      <c r="O1149"/>
      <c r="P1149" s="3"/>
    </row>
    <row r="1150" spans="3:16">
      <c r="C1150" s="1"/>
      <c r="D1150"/>
      <c r="E1150"/>
      <c r="F1150"/>
      <c r="G1150"/>
      <c r="H1150" s="2"/>
      <c r="I1150"/>
      <c r="J1150"/>
      <c r="K1150"/>
      <c r="L1150"/>
      <c r="M1150"/>
      <c r="N1150"/>
      <c r="O1150"/>
      <c r="P1150" s="3"/>
    </row>
    <row r="1151" spans="3:16">
      <c r="C1151" s="1"/>
      <c r="D1151"/>
      <c r="E1151"/>
      <c r="F1151"/>
      <c r="G1151"/>
      <c r="H1151" s="2"/>
      <c r="I1151"/>
      <c r="J1151"/>
      <c r="K1151"/>
      <c r="L1151"/>
      <c r="M1151"/>
      <c r="N1151"/>
      <c r="O1151"/>
      <c r="P1151" s="3"/>
    </row>
    <row r="1152" spans="3:16">
      <c r="C1152" s="1"/>
      <c r="D1152"/>
      <c r="E1152"/>
      <c r="F1152"/>
      <c r="G1152"/>
      <c r="H1152" s="2"/>
      <c r="I1152"/>
      <c r="J1152"/>
      <c r="K1152"/>
      <c r="L1152"/>
      <c r="M1152"/>
      <c r="N1152"/>
      <c r="O1152"/>
      <c r="P1152" s="3"/>
    </row>
    <row r="1153" spans="3:16">
      <c r="C1153" s="1"/>
      <c r="D1153"/>
      <c r="E1153"/>
      <c r="F1153"/>
      <c r="G1153"/>
      <c r="H1153" s="2"/>
      <c r="I1153"/>
      <c r="J1153"/>
      <c r="K1153"/>
      <c r="L1153"/>
      <c r="M1153"/>
      <c r="N1153"/>
      <c r="O1153"/>
      <c r="P1153" s="3"/>
    </row>
    <row r="1154" spans="3:16">
      <c r="C1154" s="1"/>
      <c r="D1154"/>
      <c r="E1154"/>
      <c r="F1154"/>
      <c r="G1154"/>
      <c r="H1154" s="2"/>
      <c r="I1154"/>
      <c r="J1154"/>
      <c r="K1154"/>
      <c r="L1154"/>
      <c r="M1154"/>
      <c r="N1154"/>
      <c r="O1154"/>
      <c r="P1154" s="3"/>
    </row>
    <row r="1155" spans="3:16">
      <c r="C1155" s="1"/>
      <c r="D1155"/>
      <c r="E1155"/>
      <c r="F1155"/>
      <c r="G1155"/>
      <c r="H1155" s="2"/>
      <c r="I1155"/>
      <c r="J1155"/>
      <c r="K1155"/>
      <c r="L1155"/>
      <c r="M1155"/>
      <c r="N1155"/>
      <c r="O1155"/>
      <c r="P1155" s="3"/>
    </row>
    <row r="1156" spans="3:16">
      <c r="C1156" s="1"/>
      <c r="D1156"/>
      <c r="E1156"/>
      <c r="F1156"/>
      <c r="G1156"/>
      <c r="H1156" s="2"/>
      <c r="I1156"/>
      <c r="J1156"/>
      <c r="K1156"/>
      <c r="L1156"/>
      <c r="M1156"/>
      <c r="N1156"/>
      <c r="O1156"/>
      <c r="P1156" s="3"/>
    </row>
    <row r="1157" spans="3:16">
      <c r="C1157" s="1"/>
      <c r="D1157"/>
      <c r="E1157"/>
      <c r="F1157"/>
      <c r="G1157"/>
      <c r="H1157" s="2"/>
      <c r="I1157"/>
      <c r="J1157"/>
      <c r="K1157"/>
      <c r="L1157"/>
      <c r="M1157"/>
      <c r="N1157"/>
      <c r="O1157"/>
      <c r="P1157" s="3"/>
    </row>
    <row r="1158" spans="3:16">
      <c r="C1158" s="1"/>
      <c r="D1158"/>
      <c r="E1158"/>
      <c r="F1158"/>
      <c r="G1158"/>
      <c r="H1158" s="2"/>
      <c r="I1158"/>
      <c r="J1158"/>
      <c r="K1158"/>
      <c r="L1158"/>
      <c r="M1158"/>
      <c r="N1158"/>
      <c r="O1158"/>
      <c r="P1158" s="3"/>
    </row>
    <row r="1159" spans="3:16">
      <c r="C1159" s="1"/>
      <c r="D1159"/>
      <c r="E1159"/>
      <c r="F1159"/>
      <c r="G1159"/>
      <c r="H1159" s="2"/>
      <c r="I1159"/>
      <c r="J1159"/>
      <c r="K1159"/>
      <c r="L1159"/>
      <c r="M1159"/>
      <c r="N1159"/>
      <c r="O1159"/>
      <c r="P1159" s="3"/>
    </row>
    <row r="1160" spans="3:16">
      <c r="C1160" s="1"/>
      <c r="D1160"/>
      <c r="E1160"/>
      <c r="F1160"/>
      <c r="G1160"/>
      <c r="H1160" s="2"/>
      <c r="I1160"/>
      <c r="J1160"/>
      <c r="K1160"/>
      <c r="L1160"/>
      <c r="M1160"/>
      <c r="N1160"/>
      <c r="O1160"/>
      <c r="P1160" s="3"/>
    </row>
    <row r="1161" spans="3:16">
      <c r="C1161" s="1"/>
      <c r="D1161"/>
      <c r="E1161"/>
      <c r="F1161"/>
      <c r="G1161"/>
      <c r="H1161" s="2"/>
      <c r="I1161"/>
      <c r="J1161"/>
      <c r="K1161"/>
      <c r="L1161"/>
      <c r="M1161"/>
      <c r="N1161"/>
      <c r="O1161"/>
      <c r="P1161" s="3"/>
    </row>
    <row r="1162" spans="3:16">
      <c r="C1162" s="1"/>
      <c r="D1162"/>
      <c r="E1162"/>
      <c r="F1162"/>
      <c r="G1162"/>
      <c r="H1162" s="2"/>
      <c r="I1162"/>
      <c r="J1162"/>
      <c r="K1162"/>
      <c r="L1162"/>
      <c r="M1162"/>
      <c r="N1162"/>
      <c r="O1162"/>
      <c r="P1162" s="3"/>
    </row>
    <row r="1163" spans="3:16">
      <c r="C1163" s="1"/>
      <c r="D1163"/>
      <c r="E1163"/>
      <c r="F1163"/>
      <c r="G1163"/>
      <c r="H1163" s="2"/>
      <c r="I1163"/>
      <c r="J1163"/>
      <c r="K1163"/>
      <c r="L1163"/>
      <c r="M1163"/>
      <c r="N1163"/>
      <c r="O1163"/>
      <c r="P1163" s="3"/>
    </row>
    <row r="1164" spans="3:16">
      <c r="C1164" s="1"/>
      <c r="D1164"/>
      <c r="E1164"/>
      <c r="F1164"/>
      <c r="G1164"/>
      <c r="H1164" s="2"/>
      <c r="I1164"/>
      <c r="J1164"/>
      <c r="K1164"/>
      <c r="L1164"/>
      <c r="M1164"/>
      <c r="N1164"/>
      <c r="O1164"/>
      <c r="P1164" s="3"/>
    </row>
    <row r="1165" spans="3:16">
      <c r="C1165" s="1"/>
      <c r="D1165"/>
      <c r="E1165"/>
      <c r="F1165"/>
      <c r="G1165"/>
      <c r="H1165" s="2"/>
      <c r="I1165"/>
      <c r="J1165"/>
      <c r="K1165"/>
      <c r="L1165"/>
      <c r="M1165"/>
      <c r="N1165"/>
      <c r="O1165"/>
      <c r="P1165" s="3"/>
    </row>
    <row r="1166" spans="3:16">
      <c r="C1166" s="1"/>
      <c r="D1166"/>
      <c r="E1166"/>
      <c r="F1166"/>
      <c r="G1166"/>
      <c r="H1166" s="2"/>
      <c r="I1166"/>
      <c r="J1166"/>
      <c r="K1166"/>
      <c r="L1166"/>
      <c r="M1166"/>
      <c r="N1166"/>
      <c r="O1166"/>
      <c r="P1166" s="3"/>
    </row>
    <row r="1167" spans="3:16">
      <c r="C1167" s="1"/>
      <c r="D1167"/>
      <c r="E1167"/>
      <c r="F1167"/>
      <c r="G1167"/>
      <c r="H1167" s="2"/>
      <c r="I1167"/>
      <c r="J1167"/>
      <c r="K1167"/>
      <c r="L1167"/>
      <c r="M1167"/>
      <c r="N1167"/>
      <c r="O1167"/>
      <c r="P1167" s="3"/>
    </row>
    <row r="1168" spans="3:16">
      <c r="C1168" s="1"/>
      <c r="D1168"/>
      <c r="E1168"/>
      <c r="F1168"/>
      <c r="G1168"/>
      <c r="H1168" s="2"/>
      <c r="I1168"/>
      <c r="J1168"/>
      <c r="K1168"/>
      <c r="L1168"/>
      <c r="M1168"/>
      <c r="N1168"/>
      <c r="O1168"/>
      <c r="P1168" s="3"/>
    </row>
    <row r="1169" spans="3:16">
      <c r="C1169" s="1"/>
      <c r="D1169"/>
      <c r="E1169"/>
      <c r="F1169"/>
      <c r="G1169"/>
      <c r="H1169" s="2"/>
      <c r="I1169"/>
      <c r="J1169"/>
      <c r="K1169"/>
      <c r="L1169"/>
      <c r="M1169"/>
      <c r="N1169"/>
      <c r="O1169"/>
      <c r="P1169" s="3"/>
    </row>
    <row r="1170" spans="3:16">
      <c r="C1170" s="1"/>
      <c r="D1170"/>
      <c r="E1170"/>
      <c r="F1170"/>
      <c r="G1170"/>
      <c r="H1170" s="2"/>
      <c r="I1170"/>
      <c r="J1170"/>
      <c r="K1170"/>
      <c r="L1170"/>
      <c r="M1170"/>
      <c r="N1170"/>
      <c r="O1170"/>
      <c r="P1170" s="3"/>
    </row>
    <row r="1171" spans="3:16">
      <c r="C1171" s="1"/>
      <c r="D1171"/>
      <c r="E1171"/>
      <c r="F1171"/>
      <c r="G1171"/>
      <c r="H1171" s="2"/>
      <c r="I1171"/>
      <c r="J1171"/>
      <c r="K1171"/>
      <c r="L1171"/>
      <c r="M1171"/>
      <c r="N1171"/>
      <c r="O1171"/>
      <c r="P1171" s="3"/>
    </row>
    <row r="1172" spans="3:16">
      <c r="C1172" s="1"/>
      <c r="D1172"/>
      <c r="E1172"/>
      <c r="F1172"/>
      <c r="G1172"/>
      <c r="H1172" s="2"/>
      <c r="I1172"/>
      <c r="J1172"/>
      <c r="K1172"/>
      <c r="L1172"/>
      <c r="M1172"/>
      <c r="N1172"/>
      <c r="O1172"/>
      <c r="P1172" s="3"/>
    </row>
    <row r="1173" spans="3:16">
      <c r="C1173" s="1"/>
      <c r="D1173"/>
      <c r="E1173"/>
      <c r="F1173"/>
      <c r="G1173"/>
      <c r="H1173" s="2"/>
      <c r="I1173"/>
      <c r="J1173"/>
      <c r="K1173"/>
      <c r="L1173"/>
      <c r="M1173"/>
      <c r="N1173"/>
      <c r="O1173"/>
      <c r="P1173" s="3"/>
    </row>
    <row r="1174" spans="3:16">
      <c r="C1174" s="1"/>
      <c r="D1174"/>
      <c r="E1174"/>
      <c r="F1174"/>
      <c r="G1174"/>
      <c r="H1174" s="2"/>
      <c r="I1174"/>
      <c r="J1174"/>
      <c r="K1174"/>
      <c r="L1174"/>
      <c r="M1174"/>
      <c r="N1174"/>
      <c r="O1174"/>
      <c r="P1174" s="3"/>
    </row>
    <row r="1175" spans="3:16">
      <c r="C1175" s="1"/>
      <c r="D1175"/>
      <c r="E1175"/>
      <c r="F1175"/>
      <c r="G1175"/>
      <c r="H1175" s="2"/>
      <c r="I1175"/>
      <c r="J1175"/>
      <c r="K1175"/>
      <c r="L1175"/>
      <c r="M1175"/>
      <c r="N1175"/>
      <c r="O1175"/>
      <c r="P1175" s="3"/>
    </row>
    <row r="1176" spans="3:16">
      <c r="C1176" s="1"/>
      <c r="D1176"/>
      <c r="E1176"/>
      <c r="F1176"/>
      <c r="G1176"/>
      <c r="H1176" s="2"/>
      <c r="I1176"/>
      <c r="J1176"/>
      <c r="K1176"/>
      <c r="L1176"/>
      <c r="M1176"/>
      <c r="N1176"/>
      <c r="O1176"/>
      <c r="P1176" s="3"/>
    </row>
    <row r="1177" spans="3:16">
      <c r="C1177" s="1"/>
      <c r="D1177"/>
      <c r="E1177"/>
      <c r="F1177"/>
      <c r="G1177"/>
      <c r="H1177" s="2"/>
      <c r="I1177"/>
      <c r="J1177"/>
      <c r="K1177"/>
      <c r="L1177"/>
      <c r="M1177"/>
      <c r="N1177"/>
      <c r="O1177"/>
      <c r="P1177" s="3"/>
    </row>
    <row r="1178" spans="3:16">
      <c r="C1178" s="1"/>
      <c r="D1178"/>
      <c r="E1178"/>
      <c r="F1178"/>
      <c r="G1178"/>
      <c r="H1178" s="2"/>
      <c r="I1178"/>
      <c r="J1178"/>
      <c r="K1178"/>
      <c r="L1178"/>
      <c r="M1178"/>
      <c r="N1178"/>
      <c r="O1178"/>
      <c r="P1178" s="3"/>
    </row>
    <row r="1179" spans="3:16">
      <c r="C1179" s="1"/>
      <c r="D1179"/>
      <c r="E1179"/>
      <c r="F1179"/>
      <c r="G1179"/>
      <c r="H1179" s="2"/>
      <c r="I1179"/>
      <c r="J1179"/>
      <c r="K1179"/>
      <c r="L1179"/>
      <c r="M1179"/>
      <c r="N1179"/>
      <c r="O1179"/>
      <c r="P1179" s="3"/>
    </row>
    <row r="1180" spans="3:16">
      <c r="C1180" s="1"/>
      <c r="D1180"/>
      <c r="E1180"/>
      <c r="F1180"/>
      <c r="G1180"/>
      <c r="H1180" s="2"/>
      <c r="I1180"/>
      <c r="J1180"/>
      <c r="K1180"/>
      <c r="L1180"/>
      <c r="M1180"/>
      <c r="N1180"/>
      <c r="O1180"/>
      <c r="P1180" s="3"/>
    </row>
    <row r="1181" spans="3:16">
      <c r="C1181" s="1"/>
      <c r="D1181"/>
      <c r="E1181"/>
      <c r="F1181"/>
      <c r="G1181"/>
      <c r="H1181" s="2"/>
      <c r="I1181"/>
      <c r="J1181"/>
      <c r="K1181"/>
      <c r="L1181"/>
      <c r="M1181"/>
      <c r="N1181"/>
      <c r="O1181"/>
      <c r="P1181" s="3"/>
    </row>
    <row r="1182" spans="3:16">
      <c r="C1182" s="1"/>
      <c r="D1182"/>
      <c r="E1182"/>
      <c r="F1182"/>
      <c r="G1182"/>
      <c r="H1182" s="2"/>
      <c r="I1182"/>
      <c r="J1182"/>
      <c r="K1182"/>
      <c r="L1182"/>
      <c r="M1182"/>
      <c r="N1182"/>
      <c r="O1182"/>
      <c r="P1182" s="3"/>
    </row>
    <row r="1183" spans="3:16">
      <c r="C1183" s="1"/>
      <c r="D1183"/>
      <c r="E1183"/>
      <c r="F1183"/>
      <c r="G1183"/>
      <c r="H1183" s="2"/>
      <c r="I1183"/>
      <c r="J1183"/>
      <c r="K1183"/>
      <c r="L1183"/>
      <c r="M1183"/>
      <c r="N1183"/>
      <c r="O1183"/>
      <c r="P1183" s="3"/>
    </row>
    <row r="1184" spans="3:16">
      <c r="C1184" s="1"/>
      <c r="D1184"/>
      <c r="E1184"/>
      <c r="F1184"/>
      <c r="G1184"/>
      <c r="H1184" s="2"/>
      <c r="I1184"/>
      <c r="J1184"/>
      <c r="K1184"/>
      <c r="L1184"/>
      <c r="M1184"/>
      <c r="N1184"/>
      <c r="O1184"/>
      <c r="P1184" s="3"/>
    </row>
    <row r="1185" spans="3:16">
      <c r="C1185" s="1"/>
      <c r="D1185"/>
      <c r="E1185"/>
      <c r="F1185"/>
      <c r="G1185"/>
      <c r="H1185" s="2"/>
      <c r="I1185"/>
      <c r="J1185"/>
      <c r="K1185"/>
      <c r="L1185"/>
      <c r="M1185"/>
      <c r="N1185"/>
      <c r="O1185"/>
      <c r="P1185" s="3"/>
    </row>
    <row r="1186" spans="3:16">
      <c r="C1186" s="1"/>
      <c r="D1186"/>
      <c r="E1186"/>
      <c r="F1186"/>
      <c r="G1186"/>
      <c r="H1186" s="2"/>
      <c r="I1186"/>
      <c r="J1186"/>
      <c r="K1186"/>
      <c r="L1186"/>
      <c r="M1186"/>
      <c r="N1186"/>
      <c r="O1186"/>
      <c r="P1186" s="3"/>
    </row>
    <row r="1187" spans="3:16">
      <c r="C1187" s="1"/>
      <c r="D1187"/>
      <c r="E1187"/>
      <c r="F1187"/>
      <c r="G1187"/>
      <c r="H1187" s="2"/>
      <c r="I1187"/>
      <c r="J1187"/>
      <c r="K1187"/>
      <c r="L1187"/>
      <c r="M1187"/>
      <c r="N1187"/>
      <c r="O1187"/>
      <c r="P1187" s="3"/>
    </row>
    <row r="1188" spans="3:16">
      <c r="C1188" s="1"/>
      <c r="D1188"/>
      <c r="E1188"/>
      <c r="F1188"/>
      <c r="G1188"/>
      <c r="H1188" s="2"/>
      <c r="I1188"/>
      <c r="J1188"/>
      <c r="K1188"/>
      <c r="L1188"/>
      <c r="M1188"/>
      <c r="N1188"/>
      <c r="O1188"/>
      <c r="P1188" s="3"/>
    </row>
    <row r="1189" spans="3:16">
      <c r="C1189" s="1"/>
      <c r="D1189"/>
      <c r="E1189"/>
      <c r="F1189"/>
      <c r="G1189"/>
      <c r="H1189" s="2"/>
      <c r="I1189"/>
      <c r="J1189"/>
      <c r="K1189"/>
      <c r="L1189"/>
      <c r="M1189"/>
      <c r="N1189"/>
      <c r="O1189"/>
      <c r="P1189" s="3"/>
    </row>
    <row r="1190" spans="3:16">
      <c r="C1190" s="1"/>
      <c r="D1190"/>
      <c r="E1190"/>
      <c r="F1190"/>
      <c r="G1190"/>
      <c r="H1190" s="2"/>
      <c r="I1190"/>
      <c r="J1190"/>
      <c r="K1190"/>
      <c r="L1190"/>
      <c r="M1190"/>
      <c r="N1190"/>
      <c r="O1190"/>
      <c r="P1190" s="3"/>
    </row>
    <row r="1191" spans="3:16">
      <c r="C1191" s="1"/>
      <c r="D1191"/>
      <c r="E1191"/>
      <c r="F1191"/>
      <c r="G1191"/>
      <c r="H1191" s="2"/>
      <c r="I1191"/>
      <c r="J1191"/>
      <c r="K1191"/>
      <c r="L1191"/>
      <c r="M1191"/>
      <c r="N1191"/>
      <c r="O1191"/>
      <c r="P1191" s="3"/>
    </row>
    <row r="1192" spans="3:16">
      <c r="C1192" s="1"/>
      <c r="D1192"/>
      <c r="E1192"/>
      <c r="F1192"/>
      <c r="G1192"/>
      <c r="H1192" s="2"/>
      <c r="I1192"/>
      <c r="J1192"/>
      <c r="K1192"/>
      <c r="L1192"/>
      <c r="M1192"/>
      <c r="N1192"/>
      <c r="O1192"/>
      <c r="P1192" s="3"/>
    </row>
    <row r="1193" spans="3:16">
      <c r="C1193" s="1"/>
      <c r="D1193"/>
      <c r="E1193"/>
      <c r="F1193"/>
      <c r="G1193"/>
      <c r="H1193" s="2"/>
      <c r="I1193"/>
      <c r="J1193"/>
      <c r="K1193"/>
      <c r="L1193"/>
      <c r="M1193"/>
      <c r="N1193"/>
      <c r="O1193"/>
      <c r="P1193" s="3"/>
    </row>
    <row r="1194" spans="3:16">
      <c r="C1194" s="1"/>
      <c r="D1194"/>
      <c r="E1194"/>
      <c r="F1194"/>
      <c r="G1194"/>
      <c r="H1194" s="2"/>
      <c r="I1194"/>
      <c r="J1194"/>
      <c r="K1194"/>
      <c r="L1194"/>
      <c r="M1194"/>
      <c r="N1194"/>
      <c r="O1194"/>
      <c r="P1194" s="3"/>
    </row>
    <row r="1195" spans="3:16">
      <c r="C1195" s="1"/>
      <c r="D1195"/>
      <c r="E1195"/>
      <c r="F1195"/>
      <c r="G1195"/>
      <c r="H1195" s="2"/>
      <c r="I1195"/>
      <c r="J1195"/>
      <c r="K1195"/>
      <c r="L1195"/>
      <c r="M1195"/>
      <c r="N1195"/>
      <c r="O1195"/>
      <c r="P1195" s="3"/>
    </row>
    <row r="1196" spans="3:16">
      <c r="C1196" s="1"/>
      <c r="D1196"/>
      <c r="E1196"/>
      <c r="F1196"/>
      <c r="G1196"/>
      <c r="H1196" s="2"/>
      <c r="I1196"/>
      <c r="J1196"/>
      <c r="K1196"/>
      <c r="L1196"/>
      <c r="M1196"/>
      <c r="N1196"/>
      <c r="O1196"/>
      <c r="P1196" s="3"/>
    </row>
    <row r="1197" spans="3:16">
      <c r="C1197" s="1"/>
      <c r="D1197"/>
      <c r="E1197"/>
      <c r="F1197"/>
      <c r="G1197"/>
      <c r="H1197" s="2"/>
      <c r="I1197"/>
      <c r="J1197"/>
      <c r="K1197"/>
      <c r="L1197"/>
      <c r="M1197"/>
      <c r="N1197"/>
      <c r="O1197"/>
      <c r="P1197" s="3"/>
    </row>
    <row r="1198" spans="3:16">
      <c r="C1198" s="1"/>
      <c r="D1198"/>
      <c r="E1198"/>
      <c r="F1198"/>
      <c r="G1198"/>
      <c r="H1198" s="2"/>
      <c r="I1198"/>
      <c r="J1198"/>
      <c r="K1198"/>
      <c r="L1198"/>
      <c r="M1198"/>
      <c r="N1198"/>
      <c r="O1198"/>
      <c r="P1198" s="3"/>
    </row>
    <row r="1199" spans="3:16">
      <c r="C1199" s="1"/>
      <c r="D1199"/>
      <c r="E1199"/>
      <c r="F1199"/>
      <c r="G1199"/>
      <c r="H1199" s="2"/>
      <c r="I1199"/>
      <c r="J1199"/>
      <c r="K1199"/>
      <c r="L1199"/>
      <c r="M1199"/>
      <c r="N1199"/>
      <c r="O1199"/>
      <c r="P1199" s="3"/>
    </row>
    <row r="1200" spans="3:16">
      <c r="C1200" s="1"/>
      <c r="D1200"/>
      <c r="E1200"/>
      <c r="F1200"/>
      <c r="G1200"/>
      <c r="H1200" s="2"/>
      <c r="I1200"/>
      <c r="J1200"/>
      <c r="K1200"/>
      <c r="L1200"/>
      <c r="M1200"/>
      <c r="N1200"/>
      <c r="O1200"/>
      <c r="P1200" s="3"/>
    </row>
    <row r="1201" spans="3:16">
      <c r="C1201" s="1"/>
      <c r="D1201"/>
      <c r="E1201"/>
      <c r="F1201"/>
      <c r="G1201"/>
      <c r="H1201" s="2"/>
      <c r="I1201"/>
      <c r="J1201"/>
      <c r="K1201"/>
      <c r="L1201"/>
      <c r="M1201"/>
      <c r="N1201"/>
      <c r="O1201"/>
      <c r="P1201" s="3"/>
    </row>
    <row r="1202" spans="3:16">
      <c r="C1202" s="1"/>
      <c r="D1202"/>
      <c r="E1202"/>
      <c r="F1202"/>
      <c r="G1202"/>
      <c r="H1202" s="2"/>
      <c r="I1202"/>
      <c r="J1202"/>
      <c r="K1202"/>
      <c r="L1202"/>
      <c r="M1202"/>
      <c r="N1202"/>
      <c r="O1202"/>
      <c r="P1202" s="3"/>
    </row>
    <row r="1203" spans="3:16">
      <c r="C1203" s="1"/>
      <c r="D1203"/>
      <c r="E1203"/>
      <c r="F1203"/>
      <c r="G1203"/>
      <c r="H1203" s="2"/>
      <c r="I1203"/>
      <c r="J1203"/>
      <c r="K1203"/>
      <c r="L1203"/>
      <c r="M1203"/>
      <c r="N1203"/>
      <c r="O1203"/>
      <c r="P1203" s="3"/>
    </row>
    <row r="1204" spans="3:16">
      <c r="C1204" s="1"/>
      <c r="D1204"/>
      <c r="E1204"/>
      <c r="F1204"/>
      <c r="G1204"/>
      <c r="H1204" s="2"/>
      <c r="I1204"/>
      <c r="J1204"/>
      <c r="K1204"/>
      <c r="L1204"/>
      <c r="M1204"/>
      <c r="N1204"/>
      <c r="O1204"/>
      <c r="P1204" s="3"/>
    </row>
    <row r="1205" spans="3:16">
      <c r="C1205" s="1"/>
      <c r="D1205"/>
      <c r="E1205"/>
      <c r="F1205"/>
      <c r="G1205"/>
      <c r="H1205" s="2"/>
      <c r="I1205"/>
      <c r="J1205"/>
      <c r="K1205"/>
      <c r="L1205"/>
      <c r="M1205"/>
      <c r="N1205"/>
      <c r="O1205"/>
      <c r="P1205" s="3"/>
    </row>
    <row r="1206" spans="3:16">
      <c r="C1206" s="1"/>
      <c r="D1206"/>
      <c r="E1206"/>
      <c r="F1206"/>
      <c r="G1206"/>
      <c r="H1206" s="2"/>
      <c r="I1206"/>
      <c r="J1206"/>
      <c r="K1206"/>
      <c r="L1206"/>
      <c r="M1206"/>
      <c r="N1206"/>
      <c r="O1206"/>
      <c r="P1206" s="3"/>
    </row>
    <row r="1207" spans="3:16">
      <c r="C1207" s="1"/>
      <c r="D1207"/>
      <c r="E1207"/>
      <c r="F1207"/>
      <c r="G1207"/>
      <c r="H1207" s="2"/>
      <c r="I1207"/>
      <c r="J1207"/>
      <c r="K1207"/>
      <c r="L1207"/>
      <c r="M1207"/>
      <c r="N1207"/>
      <c r="O1207"/>
      <c r="P1207" s="3"/>
    </row>
    <row r="1208" spans="3:16">
      <c r="C1208" s="1"/>
      <c r="D1208"/>
      <c r="E1208"/>
      <c r="F1208"/>
      <c r="G1208"/>
      <c r="H1208" s="2"/>
      <c r="I1208"/>
      <c r="J1208"/>
      <c r="K1208"/>
      <c r="L1208"/>
      <c r="M1208"/>
      <c r="N1208"/>
      <c r="O1208"/>
      <c r="P1208" s="3"/>
    </row>
    <row r="1209" spans="3:16">
      <c r="C1209" s="1"/>
      <c r="D1209"/>
      <c r="E1209"/>
      <c r="F1209"/>
      <c r="G1209"/>
      <c r="H1209" s="2"/>
      <c r="I1209"/>
      <c r="J1209"/>
      <c r="K1209"/>
      <c r="L1209"/>
      <c r="M1209"/>
      <c r="N1209"/>
      <c r="O1209"/>
      <c r="P1209" s="3"/>
    </row>
    <row r="1210" spans="3:16">
      <c r="C1210" s="1"/>
      <c r="D1210"/>
      <c r="E1210"/>
      <c r="F1210"/>
      <c r="G1210"/>
      <c r="H1210" s="2"/>
      <c r="I1210"/>
      <c r="J1210"/>
      <c r="K1210"/>
      <c r="L1210"/>
      <c r="M1210"/>
      <c r="N1210"/>
      <c r="O1210"/>
      <c r="P1210" s="3"/>
    </row>
    <row r="1211" spans="3:16">
      <c r="C1211" s="1"/>
      <c r="D1211"/>
      <c r="E1211"/>
      <c r="F1211"/>
      <c r="G1211"/>
      <c r="H1211" s="2"/>
      <c r="I1211"/>
      <c r="J1211"/>
      <c r="K1211"/>
      <c r="L1211"/>
      <c r="M1211"/>
      <c r="N1211"/>
      <c r="O1211"/>
      <c r="P1211" s="3"/>
    </row>
    <row r="1212" spans="3:16">
      <c r="C1212" s="1"/>
      <c r="D1212"/>
      <c r="E1212"/>
      <c r="F1212"/>
      <c r="G1212"/>
      <c r="H1212" s="2"/>
      <c r="I1212"/>
      <c r="J1212"/>
      <c r="K1212"/>
      <c r="L1212"/>
      <c r="M1212"/>
      <c r="N1212"/>
      <c r="O1212"/>
      <c r="P1212" s="3"/>
    </row>
    <row r="1213" spans="3:16">
      <c r="C1213" s="1"/>
      <c r="D1213"/>
      <c r="E1213"/>
      <c r="F1213"/>
      <c r="G1213"/>
      <c r="H1213" s="2"/>
      <c r="I1213"/>
      <c r="J1213"/>
      <c r="K1213"/>
      <c r="L1213"/>
      <c r="M1213"/>
      <c r="N1213"/>
      <c r="O1213"/>
      <c r="P1213" s="3"/>
    </row>
    <row r="1214" spans="3:16">
      <c r="C1214" s="1"/>
      <c r="D1214"/>
      <c r="E1214"/>
      <c r="F1214"/>
      <c r="G1214"/>
      <c r="H1214" s="2"/>
      <c r="I1214"/>
      <c r="J1214"/>
      <c r="K1214"/>
      <c r="L1214"/>
      <c r="M1214"/>
      <c r="N1214"/>
      <c r="O1214"/>
      <c r="P1214" s="3"/>
    </row>
    <row r="1215" spans="3:16">
      <c r="C1215" s="1"/>
      <c r="D1215"/>
      <c r="E1215"/>
      <c r="F1215"/>
      <c r="G1215"/>
      <c r="H1215" s="2"/>
      <c r="I1215"/>
      <c r="J1215"/>
      <c r="K1215"/>
      <c r="L1215"/>
      <c r="M1215"/>
      <c r="N1215"/>
      <c r="O1215"/>
      <c r="P1215" s="3"/>
    </row>
    <row r="1216" spans="3:16">
      <c r="C1216" s="1"/>
      <c r="D1216"/>
      <c r="E1216"/>
      <c r="F1216"/>
      <c r="G1216"/>
      <c r="H1216" s="2"/>
      <c r="I1216"/>
      <c r="J1216"/>
      <c r="K1216"/>
      <c r="L1216"/>
      <c r="M1216"/>
      <c r="N1216"/>
      <c r="O1216"/>
      <c r="P1216" s="3"/>
    </row>
    <row r="1217" spans="3:16">
      <c r="C1217" s="1"/>
      <c r="D1217"/>
      <c r="E1217"/>
      <c r="F1217"/>
      <c r="G1217"/>
      <c r="H1217" s="2"/>
      <c r="I1217"/>
      <c r="J1217"/>
      <c r="K1217"/>
      <c r="L1217"/>
      <c r="M1217"/>
      <c r="N1217"/>
      <c r="O1217"/>
      <c r="P1217" s="3"/>
    </row>
    <row r="1218" spans="3:16">
      <c r="C1218" s="1"/>
      <c r="D1218"/>
      <c r="E1218"/>
      <c r="F1218"/>
      <c r="G1218"/>
      <c r="H1218" s="2"/>
      <c r="I1218"/>
      <c r="J1218"/>
      <c r="K1218"/>
      <c r="L1218"/>
      <c r="M1218"/>
      <c r="N1218"/>
      <c r="O1218"/>
      <c r="P1218" s="3"/>
    </row>
    <row r="1219" spans="3:16">
      <c r="C1219" s="1"/>
      <c r="D1219"/>
      <c r="E1219"/>
      <c r="F1219"/>
      <c r="G1219"/>
      <c r="H1219" s="2"/>
      <c r="I1219"/>
      <c r="J1219"/>
      <c r="K1219"/>
      <c r="L1219"/>
      <c r="M1219"/>
      <c r="N1219"/>
      <c r="O1219"/>
      <c r="P1219" s="3"/>
    </row>
    <row r="1220" spans="3:16">
      <c r="C1220" s="1"/>
      <c r="D1220"/>
      <c r="E1220"/>
      <c r="F1220"/>
      <c r="G1220"/>
      <c r="H1220" s="2"/>
      <c r="I1220"/>
      <c r="J1220"/>
      <c r="K1220"/>
      <c r="L1220"/>
      <c r="M1220"/>
      <c r="N1220"/>
      <c r="O1220"/>
      <c r="P1220" s="3"/>
    </row>
    <row r="1221" spans="3:16">
      <c r="C1221" s="1"/>
      <c r="D1221"/>
      <c r="E1221"/>
      <c r="F1221"/>
      <c r="G1221"/>
      <c r="H1221" s="2"/>
      <c r="I1221"/>
      <c r="J1221"/>
      <c r="K1221"/>
      <c r="L1221"/>
      <c r="M1221"/>
      <c r="N1221"/>
      <c r="O1221"/>
      <c r="P1221" s="3"/>
    </row>
    <row r="1222" spans="3:16">
      <c r="C1222" s="1"/>
      <c r="D1222"/>
      <c r="E1222"/>
      <c r="F1222"/>
      <c r="G1222"/>
      <c r="H1222" s="2"/>
      <c r="I1222"/>
      <c r="J1222"/>
      <c r="K1222"/>
      <c r="L1222"/>
      <c r="M1222"/>
      <c r="N1222"/>
      <c r="O1222"/>
      <c r="P1222" s="3"/>
    </row>
    <row r="1223" spans="3:16">
      <c r="C1223" s="1"/>
      <c r="D1223"/>
      <c r="E1223"/>
      <c r="F1223"/>
      <c r="G1223"/>
      <c r="H1223" s="2"/>
      <c r="I1223"/>
      <c r="J1223"/>
      <c r="K1223"/>
      <c r="L1223"/>
      <c r="M1223"/>
      <c r="N1223"/>
      <c r="O1223"/>
      <c r="P1223" s="3"/>
    </row>
    <row r="1224" spans="3:16">
      <c r="C1224" s="1"/>
      <c r="D1224"/>
      <c r="E1224"/>
      <c r="F1224"/>
      <c r="G1224"/>
      <c r="H1224" s="2"/>
      <c r="I1224"/>
      <c r="J1224"/>
      <c r="K1224"/>
      <c r="L1224"/>
      <c r="M1224"/>
      <c r="N1224"/>
      <c r="O1224"/>
      <c r="P1224" s="3"/>
    </row>
    <row r="1225" spans="3:16">
      <c r="C1225" s="1"/>
      <c r="D1225"/>
      <c r="E1225"/>
      <c r="F1225"/>
      <c r="G1225"/>
      <c r="H1225" s="2"/>
      <c r="I1225"/>
      <c r="J1225"/>
      <c r="K1225"/>
      <c r="L1225"/>
      <c r="M1225"/>
      <c r="N1225"/>
      <c r="O1225"/>
      <c r="P1225" s="3"/>
    </row>
    <row r="1226" spans="3:16">
      <c r="C1226" s="1"/>
      <c r="D1226"/>
      <c r="E1226"/>
      <c r="F1226"/>
      <c r="G1226"/>
      <c r="H1226" s="2"/>
      <c r="I1226"/>
      <c r="J1226"/>
      <c r="K1226"/>
      <c r="L1226"/>
      <c r="M1226"/>
      <c r="N1226"/>
      <c r="O1226"/>
      <c r="P1226" s="3"/>
    </row>
    <row r="1227" spans="3:16">
      <c r="C1227" s="1"/>
      <c r="D1227"/>
      <c r="E1227"/>
      <c r="F1227"/>
      <c r="G1227"/>
      <c r="H1227" s="2"/>
      <c r="I1227"/>
      <c r="J1227"/>
      <c r="K1227"/>
      <c r="L1227"/>
      <c r="M1227"/>
      <c r="N1227"/>
      <c r="O1227"/>
      <c r="P1227" s="3"/>
    </row>
    <row r="1228" spans="3:16">
      <c r="C1228" s="1"/>
      <c r="D1228"/>
      <c r="E1228"/>
      <c r="F1228"/>
      <c r="G1228"/>
      <c r="H1228" s="2"/>
      <c r="I1228"/>
      <c r="J1228"/>
      <c r="K1228"/>
      <c r="L1228"/>
      <c r="M1228"/>
      <c r="N1228"/>
      <c r="O1228"/>
      <c r="P1228" s="3"/>
    </row>
    <row r="1229" spans="3:16">
      <c r="C1229" s="1"/>
      <c r="D1229"/>
      <c r="E1229"/>
      <c r="F1229"/>
      <c r="G1229"/>
      <c r="H1229" s="2"/>
      <c r="I1229"/>
      <c r="J1229"/>
      <c r="K1229"/>
      <c r="L1229"/>
      <c r="M1229"/>
      <c r="N1229"/>
      <c r="O1229"/>
      <c r="P1229" s="3"/>
    </row>
    <row r="1230" spans="3:16">
      <c r="C1230" s="1"/>
      <c r="D1230"/>
      <c r="E1230"/>
      <c r="F1230"/>
      <c r="G1230"/>
      <c r="H1230" s="2"/>
      <c r="I1230"/>
      <c r="J1230"/>
      <c r="K1230"/>
      <c r="L1230"/>
      <c r="M1230"/>
      <c r="N1230"/>
      <c r="O1230"/>
      <c r="P1230" s="3"/>
    </row>
    <row r="1231" spans="3:16">
      <c r="C1231" s="1"/>
      <c r="D1231"/>
      <c r="E1231"/>
      <c r="F1231"/>
      <c r="G1231"/>
      <c r="H1231" s="2"/>
      <c r="I1231"/>
      <c r="J1231"/>
      <c r="K1231"/>
      <c r="L1231"/>
      <c r="M1231"/>
      <c r="N1231"/>
      <c r="O1231"/>
      <c r="P1231" s="3"/>
    </row>
    <row r="1232" spans="3:16">
      <c r="C1232" s="1"/>
      <c r="D1232"/>
      <c r="E1232"/>
      <c r="F1232"/>
      <c r="G1232"/>
      <c r="H1232" s="2"/>
      <c r="I1232"/>
      <c r="J1232"/>
      <c r="K1232"/>
      <c r="L1232"/>
      <c r="M1232"/>
      <c r="N1232"/>
      <c r="O1232"/>
      <c r="P1232" s="3"/>
    </row>
    <row r="1233" spans="3:16">
      <c r="C1233" s="1"/>
      <c r="D1233"/>
      <c r="E1233"/>
      <c r="F1233"/>
      <c r="G1233"/>
      <c r="H1233" s="2"/>
      <c r="I1233"/>
      <c r="J1233"/>
      <c r="K1233"/>
      <c r="L1233"/>
      <c r="M1233"/>
      <c r="N1233"/>
      <c r="O1233"/>
      <c r="P1233" s="3"/>
    </row>
    <row r="1234" spans="3:16">
      <c r="C1234" s="1"/>
      <c r="D1234"/>
      <c r="E1234"/>
      <c r="F1234"/>
      <c r="G1234"/>
      <c r="H1234" s="2"/>
      <c r="I1234"/>
      <c r="J1234"/>
      <c r="K1234"/>
      <c r="L1234"/>
      <c r="M1234"/>
      <c r="N1234"/>
      <c r="O1234"/>
      <c r="P1234" s="3"/>
    </row>
    <row r="1235" spans="3:16">
      <c r="C1235" s="1"/>
      <c r="D1235"/>
      <c r="E1235"/>
      <c r="F1235"/>
      <c r="G1235"/>
      <c r="H1235" s="2"/>
      <c r="I1235"/>
      <c r="J1235"/>
      <c r="K1235"/>
      <c r="L1235"/>
      <c r="M1235"/>
      <c r="N1235"/>
      <c r="O1235"/>
      <c r="P1235" s="3"/>
    </row>
    <row r="1236" spans="3:16">
      <c r="C1236" s="1"/>
      <c r="D1236"/>
      <c r="E1236"/>
      <c r="F1236"/>
      <c r="G1236"/>
      <c r="H1236" s="2"/>
      <c r="I1236"/>
      <c r="J1236"/>
      <c r="K1236"/>
      <c r="L1236"/>
      <c r="M1236"/>
      <c r="N1236"/>
      <c r="O1236"/>
      <c r="P1236" s="3"/>
    </row>
    <row r="1237" spans="3:16">
      <c r="C1237" s="1"/>
      <c r="D1237"/>
      <c r="E1237"/>
      <c r="F1237"/>
      <c r="G1237"/>
      <c r="H1237" s="2"/>
      <c r="I1237"/>
      <c r="J1237"/>
      <c r="K1237"/>
      <c r="L1237"/>
      <c r="M1237"/>
      <c r="N1237"/>
      <c r="O1237"/>
      <c r="P1237" s="3"/>
    </row>
    <row r="1238" spans="3:16">
      <c r="C1238" s="1"/>
      <c r="D1238"/>
      <c r="E1238"/>
      <c r="F1238"/>
      <c r="G1238"/>
      <c r="H1238" s="2"/>
      <c r="I1238"/>
      <c r="J1238"/>
      <c r="K1238"/>
      <c r="L1238"/>
      <c r="M1238"/>
      <c r="N1238"/>
      <c r="O1238"/>
      <c r="P1238" s="3"/>
    </row>
    <row r="1239" spans="3:16">
      <c r="C1239" s="1"/>
      <c r="D1239"/>
      <c r="E1239"/>
      <c r="F1239"/>
      <c r="G1239"/>
      <c r="H1239" s="2"/>
      <c r="I1239"/>
      <c r="J1239"/>
      <c r="K1239"/>
      <c r="L1239"/>
      <c r="M1239"/>
      <c r="N1239"/>
      <c r="O1239"/>
      <c r="P1239" s="3"/>
    </row>
    <row r="1240" spans="3:16">
      <c r="C1240" s="1"/>
      <c r="D1240"/>
      <c r="E1240"/>
      <c r="F1240"/>
      <c r="G1240"/>
      <c r="H1240" s="2"/>
      <c r="I1240"/>
      <c r="J1240"/>
      <c r="K1240"/>
      <c r="L1240"/>
      <c r="M1240"/>
      <c r="N1240"/>
      <c r="O1240"/>
      <c r="P1240" s="3"/>
    </row>
    <row r="1241" spans="3:16">
      <c r="C1241" s="1"/>
      <c r="D1241"/>
      <c r="E1241"/>
      <c r="F1241"/>
      <c r="G1241"/>
      <c r="H1241" s="2"/>
      <c r="I1241"/>
      <c r="J1241"/>
      <c r="K1241"/>
      <c r="L1241"/>
      <c r="M1241"/>
      <c r="N1241"/>
      <c r="O1241"/>
      <c r="P1241" s="3"/>
    </row>
    <row r="1242" spans="3:16">
      <c r="C1242" s="1"/>
      <c r="D1242"/>
      <c r="E1242"/>
      <c r="F1242"/>
      <c r="G1242"/>
      <c r="H1242" s="2"/>
      <c r="I1242"/>
      <c r="J1242"/>
      <c r="K1242"/>
      <c r="L1242"/>
      <c r="M1242"/>
      <c r="N1242"/>
      <c r="O1242"/>
      <c r="P1242" s="3"/>
    </row>
    <row r="1243" spans="3:16">
      <c r="C1243" s="1"/>
      <c r="D1243"/>
      <c r="E1243"/>
      <c r="F1243"/>
      <c r="G1243"/>
      <c r="H1243" s="2"/>
      <c r="I1243"/>
      <c r="J1243"/>
      <c r="K1243"/>
      <c r="L1243"/>
      <c r="M1243"/>
      <c r="N1243"/>
      <c r="O1243"/>
      <c r="P1243" s="3"/>
    </row>
    <row r="1244" spans="3:16">
      <c r="C1244" s="1"/>
      <c r="D1244"/>
      <c r="E1244"/>
      <c r="F1244"/>
      <c r="G1244"/>
      <c r="H1244" s="2"/>
      <c r="I1244"/>
      <c r="J1244"/>
      <c r="K1244"/>
      <c r="L1244"/>
      <c r="M1244"/>
      <c r="N1244"/>
      <c r="O1244"/>
      <c r="P1244" s="3"/>
    </row>
    <row r="1245" spans="3:16">
      <c r="C1245" s="1"/>
      <c r="D1245"/>
      <c r="E1245"/>
      <c r="F1245"/>
      <c r="G1245"/>
      <c r="H1245" s="2"/>
      <c r="I1245"/>
      <c r="J1245"/>
      <c r="K1245"/>
      <c r="L1245"/>
      <c r="M1245"/>
      <c r="N1245"/>
      <c r="O1245"/>
      <c r="P1245" s="3"/>
    </row>
    <row r="1246" spans="3:16">
      <c r="C1246" s="1"/>
      <c r="D1246"/>
      <c r="E1246"/>
      <c r="F1246"/>
      <c r="G1246"/>
      <c r="H1246" s="2"/>
      <c r="I1246"/>
      <c r="J1246"/>
      <c r="K1246"/>
      <c r="L1246"/>
      <c r="M1246"/>
      <c r="N1246"/>
      <c r="O1246"/>
      <c r="P1246" s="3"/>
    </row>
    <row r="1247" spans="3:16">
      <c r="C1247" s="1"/>
      <c r="D1247"/>
      <c r="E1247"/>
      <c r="F1247"/>
      <c r="G1247"/>
      <c r="H1247" s="2"/>
      <c r="I1247"/>
      <c r="J1247"/>
      <c r="K1247"/>
      <c r="L1247"/>
      <c r="M1247"/>
      <c r="N1247"/>
      <c r="O1247"/>
      <c r="P1247" s="3"/>
    </row>
    <row r="1248" spans="3:16">
      <c r="C1248" s="1"/>
      <c r="D1248"/>
      <c r="E1248"/>
      <c r="F1248"/>
      <c r="G1248"/>
      <c r="H1248" s="2"/>
      <c r="I1248"/>
      <c r="J1248"/>
      <c r="K1248"/>
      <c r="L1248"/>
      <c r="M1248"/>
      <c r="N1248"/>
      <c r="O1248"/>
      <c r="P1248" s="3"/>
    </row>
    <row r="1249" spans="3:16">
      <c r="C1249" s="1"/>
      <c r="D1249"/>
      <c r="E1249"/>
      <c r="F1249"/>
      <c r="G1249"/>
      <c r="H1249" s="2"/>
      <c r="I1249"/>
      <c r="J1249"/>
      <c r="K1249"/>
      <c r="L1249"/>
      <c r="M1249"/>
      <c r="N1249"/>
      <c r="O1249"/>
      <c r="P1249" s="3"/>
    </row>
    <row r="1250" spans="3:16">
      <c r="C1250" s="1"/>
      <c r="D1250"/>
      <c r="E1250"/>
      <c r="F1250"/>
      <c r="G1250"/>
      <c r="H1250" s="2"/>
      <c r="I1250"/>
      <c r="J1250"/>
      <c r="K1250"/>
      <c r="L1250"/>
      <c r="M1250"/>
      <c r="N1250"/>
      <c r="O1250"/>
      <c r="P1250" s="3"/>
    </row>
    <row r="1251" spans="3:16">
      <c r="C1251" s="1"/>
      <c r="D1251"/>
      <c r="E1251"/>
      <c r="F1251"/>
      <c r="G1251"/>
      <c r="H1251" s="2"/>
      <c r="I1251"/>
      <c r="J1251"/>
      <c r="K1251"/>
      <c r="L1251"/>
      <c r="M1251"/>
      <c r="N1251"/>
      <c r="O1251"/>
      <c r="P1251" s="3"/>
    </row>
    <row r="1252" spans="3:16">
      <c r="C1252" s="1"/>
      <c r="D1252"/>
      <c r="E1252"/>
      <c r="F1252"/>
      <c r="G1252"/>
      <c r="H1252" s="2"/>
      <c r="I1252"/>
      <c r="J1252"/>
      <c r="K1252"/>
      <c r="L1252"/>
      <c r="M1252"/>
      <c r="N1252"/>
      <c r="O1252"/>
      <c r="P1252" s="3"/>
    </row>
    <row r="1253" spans="3:16">
      <c r="C1253" s="1"/>
      <c r="D1253"/>
      <c r="E1253"/>
      <c r="F1253"/>
      <c r="G1253"/>
      <c r="H1253" s="2"/>
      <c r="I1253"/>
      <c r="J1253"/>
      <c r="K1253"/>
      <c r="L1253"/>
      <c r="M1253"/>
      <c r="N1253"/>
      <c r="O1253"/>
      <c r="P1253" s="3"/>
    </row>
    <row r="1254" spans="3:16">
      <c r="C1254" s="1"/>
      <c r="D1254"/>
      <c r="E1254"/>
      <c r="F1254"/>
      <c r="G1254"/>
      <c r="H1254" s="2"/>
      <c r="I1254"/>
      <c r="J1254"/>
      <c r="K1254"/>
      <c r="L1254"/>
      <c r="M1254"/>
      <c r="N1254"/>
      <c r="O1254"/>
      <c r="P1254" s="3"/>
    </row>
    <row r="1255" spans="3:16">
      <c r="C1255" s="1"/>
      <c r="D1255"/>
      <c r="E1255"/>
      <c r="F1255"/>
      <c r="G1255"/>
      <c r="H1255" s="2"/>
      <c r="I1255"/>
      <c r="J1255"/>
      <c r="K1255"/>
      <c r="L1255"/>
      <c r="M1255"/>
      <c r="N1255"/>
      <c r="O1255"/>
      <c r="P1255" s="3"/>
    </row>
    <row r="1256" spans="3:16">
      <c r="C1256" s="1"/>
      <c r="D1256"/>
      <c r="E1256"/>
      <c r="F1256"/>
      <c r="G1256"/>
      <c r="H1256" s="2"/>
      <c r="I1256"/>
      <c r="J1256"/>
      <c r="K1256"/>
      <c r="L1256"/>
      <c r="M1256"/>
      <c r="N1256"/>
      <c r="O1256"/>
      <c r="P1256" s="3"/>
    </row>
    <row r="1257" spans="3:16">
      <c r="C1257" s="1"/>
      <c r="D1257"/>
      <c r="E1257"/>
      <c r="F1257"/>
      <c r="G1257"/>
      <c r="H1257" s="2"/>
      <c r="I1257"/>
      <c r="J1257"/>
      <c r="K1257"/>
      <c r="L1257"/>
      <c r="M1257"/>
      <c r="N1257"/>
      <c r="O1257"/>
      <c r="P1257" s="3"/>
    </row>
    <row r="1258" spans="3:16">
      <c r="C1258" s="1"/>
      <c r="D1258"/>
      <c r="E1258"/>
      <c r="F1258"/>
      <c r="G1258"/>
      <c r="H1258" s="2"/>
      <c r="I1258"/>
      <c r="J1258"/>
      <c r="K1258"/>
      <c r="L1258"/>
      <c r="M1258"/>
      <c r="N1258"/>
      <c r="O1258"/>
      <c r="P1258" s="3"/>
    </row>
    <row r="1259" spans="3:16">
      <c r="C1259" s="1"/>
      <c r="D1259"/>
      <c r="E1259"/>
      <c r="F1259"/>
      <c r="G1259"/>
      <c r="H1259" s="2"/>
      <c r="I1259"/>
      <c r="J1259"/>
      <c r="K1259"/>
      <c r="L1259"/>
      <c r="M1259"/>
      <c r="N1259"/>
      <c r="O1259"/>
      <c r="P1259" s="3"/>
    </row>
    <row r="1260" spans="3:16">
      <c r="C1260" s="1"/>
      <c r="D1260"/>
      <c r="E1260"/>
      <c r="F1260"/>
      <c r="G1260"/>
      <c r="H1260" s="2"/>
      <c r="I1260"/>
      <c r="J1260"/>
      <c r="K1260"/>
      <c r="L1260"/>
      <c r="M1260"/>
      <c r="N1260"/>
      <c r="O1260"/>
      <c r="P1260" s="3"/>
    </row>
    <row r="1261" spans="3:16">
      <c r="C1261" s="1"/>
      <c r="D1261"/>
      <c r="E1261"/>
      <c r="F1261"/>
      <c r="G1261"/>
      <c r="H1261" s="2"/>
      <c r="I1261"/>
      <c r="J1261"/>
      <c r="K1261"/>
      <c r="L1261"/>
      <c r="M1261"/>
      <c r="N1261"/>
      <c r="O1261"/>
      <c r="P1261" s="3"/>
    </row>
    <row r="1262" spans="3:16">
      <c r="C1262" s="1"/>
      <c r="D1262"/>
      <c r="E1262"/>
      <c r="F1262"/>
      <c r="G1262"/>
      <c r="H1262" s="2"/>
      <c r="I1262"/>
      <c r="J1262"/>
      <c r="K1262"/>
      <c r="L1262"/>
      <c r="M1262"/>
      <c r="N1262"/>
      <c r="O1262"/>
      <c r="P1262" s="3"/>
    </row>
    <row r="1263" spans="3:16">
      <c r="C1263" s="1"/>
      <c r="D1263"/>
      <c r="E1263"/>
      <c r="F1263"/>
      <c r="G1263"/>
      <c r="H1263" s="2"/>
      <c r="I1263"/>
      <c r="J1263"/>
      <c r="K1263"/>
      <c r="L1263"/>
      <c r="M1263"/>
      <c r="N1263"/>
      <c r="O1263"/>
      <c r="P1263" s="3"/>
    </row>
    <row r="1264" spans="3:16">
      <c r="C1264" s="1"/>
      <c r="D1264"/>
      <c r="E1264"/>
      <c r="F1264"/>
      <c r="G1264"/>
      <c r="H1264" s="2"/>
      <c r="I1264"/>
      <c r="J1264"/>
      <c r="K1264"/>
      <c r="L1264"/>
      <c r="M1264"/>
      <c r="N1264"/>
      <c r="O1264"/>
      <c r="P1264" s="3"/>
    </row>
    <row r="1265" spans="3:16">
      <c r="C1265" s="1"/>
      <c r="D1265"/>
      <c r="E1265"/>
      <c r="F1265"/>
      <c r="G1265"/>
      <c r="H1265" s="2"/>
      <c r="I1265"/>
      <c r="J1265"/>
      <c r="K1265"/>
      <c r="L1265"/>
      <c r="M1265"/>
      <c r="N1265"/>
      <c r="O1265"/>
      <c r="P1265" s="3"/>
    </row>
    <row r="1266" spans="3:16">
      <c r="C1266" s="1"/>
      <c r="D1266"/>
      <c r="E1266"/>
      <c r="F1266"/>
      <c r="G1266"/>
      <c r="H1266" s="2"/>
      <c r="I1266"/>
      <c r="J1266"/>
      <c r="K1266"/>
      <c r="L1266"/>
      <c r="M1266"/>
      <c r="N1266"/>
      <c r="O1266"/>
      <c r="P1266" s="3"/>
    </row>
    <row r="1267" spans="3:16">
      <c r="C1267" s="1"/>
      <c r="D1267"/>
      <c r="E1267"/>
      <c r="F1267"/>
      <c r="G1267"/>
      <c r="H1267" s="2"/>
      <c r="I1267"/>
      <c r="J1267"/>
      <c r="K1267"/>
      <c r="L1267"/>
      <c r="M1267"/>
      <c r="N1267"/>
      <c r="O1267"/>
      <c r="P1267" s="3"/>
    </row>
    <row r="1268" spans="3:16">
      <c r="C1268" s="1"/>
      <c r="D1268"/>
      <c r="E1268"/>
      <c r="F1268"/>
      <c r="G1268"/>
      <c r="H1268" s="2"/>
      <c r="I1268"/>
      <c r="J1268"/>
      <c r="K1268"/>
      <c r="L1268"/>
      <c r="M1268"/>
      <c r="N1268"/>
      <c r="O1268"/>
      <c r="P1268" s="3"/>
    </row>
    <row r="1269" spans="3:16">
      <c r="C1269" s="1"/>
      <c r="D1269"/>
      <c r="E1269"/>
      <c r="F1269"/>
      <c r="G1269"/>
      <c r="H1269" s="2"/>
      <c r="I1269"/>
      <c r="J1269"/>
      <c r="K1269"/>
      <c r="L1269"/>
      <c r="M1269"/>
      <c r="N1269"/>
      <c r="O1269"/>
      <c r="P1269" s="3"/>
    </row>
    <row r="1270" spans="3:16">
      <c r="C1270" s="1"/>
      <c r="D1270"/>
      <c r="E1270"/>
      <c r="F1270"/>
      <c r="G1270"/>
      <c r="H1270" s="2"/>
      <c r="I1270"/>
      <c r="J1270"/>
      <c r="K1270"/>
      <c r="L1270"/>
      <c r="M1270"/>
      <c r="N1270"/>
      <c r="O1270"/>
      <c r="P1270" s="3"/>
    </row>
    <row r="1271" spans="3:16">
      <c r="C1271" s="1"/>
      <c r="D1271"/>
      <c r="E1271"/>
      <c r="F1271"/>
      <c r="G1271"/>
      <c r="H1271" s="2"/>
      <c r="I1271"/>
      <c r="J1271"/>
      <c r="K1271"/>
      <c r="L1271"/>
      <c r="M1271"/>
      <c r="N1271"/>
      <c r="O1271"/>
      <c r="P1271" s="3"/>
    </row>
    <row r="1272" spans="3:16">
      <c r="C1272" s="1"/>
      <c r="D1272"/>
      <c r="E1272"/>
      <c r="F1272"/>
      <c r="G1272"/>
      <c r="H1272" s="2"/>
      <c r="I1272"/>
      <c r="J1272"/>
      <c r="K1272"/>
      <c r="L1272"/>
      <c r="M1272"/>
      <c r="N1272"/>
      <c r="O1272"/>
      <c r="P1272" s="3"/>
    </row>
    <row r="1273" spans="3:16">
      <c r="C1273" s="1"/>
      <c r="D1273"/>
      <c r="E1273"/>
      <c r="F1273"/>
      <c r="G1273"/>
      <c r="H1273" s="2"/>
      <c r="I1273"/>
      <c r="J1273"/>
      <c r="K1273"/>
      <c r="L1273"/>
      <c r="M1273"/>
      <c r="N1273"/>
      <c r="O1273"/>
      <c r="P1273" s="3"/>
    </row>
    <row r="1274" spans="3:16">
      <c r="C1274" s="1"/>
      <c r="D1274"/>
      <c r="E1274"/>
      <c r="F1274"/>
      <c r="G1274"/>
      <c r="H1274" s="2"/>
      <c r="I1274"/>
      <c r="J1274"/>
      <c r="K1274"/>
      <c r="L1274"/>
      <c r="M1274"/>
      <c r="N1274"/>
      <c r="O1274"/>
      <c r="P1274" s="3"/>
    </row>
    <row r="1275" spans="3:16">
      <c r="C1275" s="1"/>
      <c r="D1275"/>
      <c r="E1275"/>
      <c r="F1275"/>
      <c r="G1275"/>
      <c r="H1275" s="2"/>
      <c r="I1275"/>
      <c r="J1275"/>
      <c r="K1275"/>
      <c r="L1275"/>
      <c r="M1275"/>
      <c r="N1275"/>
      <c r="O1275"/>
      <c r="P1275" s="3"/>
    </row>
    <row r="1276" spans="3:16">
      <c r="C1276" s="1"/>
      <c r="D1276"/>
      <c r="E1276"/>
      <c r="F1276"/>
      <c r="G1276"/>
      <c r="H1276" s="2"/>
      <c r="I1276"/>
      <c r="J1276"/>
      <c r="K1276"/>
      <c r="L1276"/>
      <c r="M1276"/>
      <c r="N1276"/>
      <c r="O1276"/>
      <c r="P1276" s="3"/>
    </row>
    <row r="1277" spans="3:16">
      <c r="C1277" s="1"/>
      <c r="D1277"/>
      <c r="E1277"/>
      <c r="F1277"/>
      <c r="G1277"/>
      <c r="H1277" s="2"/>
      <c r="I1277"/>
      <c r="J1277"/>
      <c r="K1277"/>
      <c r="L1277"/>
      <c r="M1277"/>
      <c r="N1277"/>
      <c r="O1277"/>
      <c r="P1277" s="3"/>
    </row>
    <row r="1278" spans="3:16">
      <c r="C1278" s="1"/>
      <c r="D1278"/>
      <c r="E1278"/>
      <c r="F1278"/>
      <c r="G1278"/>
      <c r="H1278" s="2"/>
      <c r="I1278"/>
      <c r="J1278"/>
      <c r="K1278"/>
      <c r="L1278"/>
      <c r="M1278"/>
      <c r="N1278"/>
      <c r="O1278"/>
      <c r="P1278" s="3"/>
    </row>
    <row r="1279" spans="3:16">
      <c r="C1279" s="1"/>
      <c r="D1279"/>
      <c r="E1279"/>
      <c r="F1279"/>
      <c r="G1279"/>
      <c r="H1279" s="2"/>
      <c r="I1279"/>
      <c r="J1279"/>
      <c r="K1279"/>
      <c r="L1279"/>
      <c r="M1279"/>
      <c r="N1279"/>
      <c r="O1279"/>
      <c r="P1279" s="3"/>
    </row>
    <row r="1280" spans="3:16">
      <c r="C1280" s="1"/>
      <c r="D1280"/>
      <c r="E1280"/>
      <c r="F1280"/>
      <c r="G1280"/>
      <c r="H1280" s="2"/>
      <c r="I1280"/>
      <c r="J1280"/>
      <c r="K1280"/>
      <c r="L1280"/>
      <c r="M1280"/>
      <c r="N1280"/>
      <c r="O1280"/>
      <c r="P1280" s="3"/>
    </row>
    <row r="1281" spans="3:16">
      <c r="C1281" s="1"/>
      <c r="D1281"/>
      <c r="E1281"/>
      <c r="F1281"/>
      <c r="G1281"/>
      <c r="H1281" s="2"/>
      <c r="I1281"/>
      <c r="J1281"/>
      <c r="K1281"/>
      <c r="L1281"/>
      <c r="M1281"/>
      <c r="N1281"/>
      <c r="O1281"/>
      <c r="P1281" s="3"/>
    </row>
    <row r="1282" spans="3:16">
      <c r="C1282" s="1"/>
      <c r="D1282"/>
      <c r="E1282"/>
      <c r="F1282"/>
      <c r="G1282"/>
      <c r="H1282" s="2"/>
      <c r="I1282"/>
      <c r="J1282"/>
      <c r="K1282"/>
      <c r="L1282"/>
      <c r="M1282"/>
      <c r="N1282"/>
      <c r="O1282"/>
      <c r="P1282" s="3"/>
    </row>
    <row r="1283" spans="3:16">
      <c r="C1283" s="1"/>
      <c r="D1283"/>
      <c r="E1283"/>
      <c r="F1283"/>
      <c r="G1283"/>
      <c r="H1283" s="2"/>
      <c r="I1283"/>
      <c r="J1283"/>
      <c r="K1283"/>
      <c r="L1283"/>
      <c r="M1283"/>
      <c r="N1283"/>
      <c r="O1283"/>
      <c r="P1283" s="3"/>
    </row>
    <row r="1284" spans="3:16">
      <c r="C1284" s="1"/>
      <c r="D1284"/>
      <c r="E1284"/>
      <c r="F1284"/>
      <c r="G1284"/>
      <c r="H1284" s="2"/>
      <c r="I1284"/>
      <c r="J1284"/>
      <c r="K1284"/>
      <c r="L1284"/>
      <c r="M1284"/>
      <c r="N1284"/>
      <c r="O1284"/>
      <c r="P1284" s="3"/>
    </row>
    <row r="1285" spans="3:16">
      <c r="C1285" s="1"/>
      <c r="D1285"/>
      <c r="E1285"/>
      <c r="F1285"/>
      <c r="G1285"/>
      <c r="H1285" s="2"/>
      <c r="I1285"/>
      <c r="J1285"/>
      <c r="K1285"/>
      <c r="L1285"/>
      <c r="M1285"/>
      <c r="N1285"/>
      <c r="O1285"/>
      <c r="P1285" s="3"/>
    </row>
    <row r="1286" spans="3:16">
      <c r="C1286" s="1"/>
      <c r="D1286"/>
      <c r="E1286"/>
      <c r="F1286"/>
      <c r="G1286"/>
      <c r="H1286" s="2"/>
      <c r="I1286"/>
      <c r="J1286"/>
      <c r="K1286"/>
      <c r="L1286"/>
      <c r="M1286"/>
      <c r="N1286"/>
      <c r="O1286"/>
      <c r="P1286" s="3"/>
    </row>
    <row r="1287" spans="3:16">
      <c r="C1287" s="1"/>
      <c r="D1287"/>
      <c r="E1287"/>
      <c r="F1287"/>
      <c r="G1287"/>
      <c r="H1287" s="2"/>
      <c r="I1287"/>
      <c r="J1287"/>
      <c r="K1287"/>
      <c r="L1287"/>
      <c r="M1287"/>
      <c r="N1287"/>
      <c r="O1287"/>
      <c r="P1287" s="3"/>
    </row>
    <row r="1288" spans="3:16">
      <c r="C1288" s="1"/>
      <c r="D1288"/>
      <c r="E1288"/>
      <c r="F1288"/>
      <c r="G1288"/>
      <c r="H1288" s="2"/>
      <c r="I1288"/>
      <c r="J1288"/>
      <c r="K1288"/>
      <c r="L1288"/>
      <c r="M1288"/>
      <c r="N1288"/>
      <c r="O1288"/>
      <c r="P1288" s="3"/>
    </row>
    <row r="1289" spans="3:16">
      <c r="C1289" s="1"/>
      <c r="D1289"/>
      <c r="E1289"/>
      <c r="F1289"/>
      <c r="G1289"/>
      <c r="H1289" s="2"/>
      <c r="I1289"/>
      <c r="J1289"/>
      <c r="K1289"/>
      <c r="L1289"/>
      <c r="M1289"/>
      <c r="N1289"/>
      <c r="O1289"/>
      <c r="P1289" s="3"/>
    </row>
    <row r="1290" spans="3:16">
      <c r="C1290" s="1"/>
      <c r="D1290"/>
      <c r="E1290"/>
      <c r="F1290"/>
      <c r="G1290"/>
      <c r="H1290" s="2"/>
      <c r="I1290"/>
      <c r="J1290"/>
      <c r="K1290"/>
      <c r="L1290"/>
      <c r="M1290"/>
      <c r="N1290"/>
      <c r="O1290"/>
      <c r="P1290" s="3"/>
    </row>
    <row r="1291" spans="3:16">
      <c r="C1291" s="1"/>
      <c r="D1291"/>
      <c r="E1291"/>
      <c r="F1291"/>
      <c r="G1291"/>
      <c r="H1291" s="2"/>
      <c r="I1291"/>
      <c r="J1291"/>
      <c r="K1291"/>
      <c r="L1291"/>
      <c r="M1291"/>
      <c r="N1291"/>
      <c r="O1291"/>
      <c r="P1291" s="3"/>
    </row>
    <row r="1292" spans="3:16">
      <c r="C1292" s="1"/>
      <c r="D1292"/>
      <c r="E1292"/>
      <c r="F1292"/>
      <c r="G1292"/>
      <c r="H1292" s="2"/>
      <c r="I1292"/>
      <c r="J1292"/>
      <c r="K1292"/>
      <c r="L1292"/>
      <c r="M1292"/>
      <c r="N1292"/>
      <c r="O1292"/>
      <c r="P1292" s="3"/>
    </row>
    <row r="1293" spans="3:16">
      <c r="C1293" s="1"/>
      <c r="D1293"/>
      <c r="E1293"/>
      <c r="F1293"/>
      <c r="G1293"/>
      <c r="H1293" s="2"/>
      <c r="I1293"/>
      <c r="J1293"/>
      <c r="K1293"/>
      <c r="L1293"/>
      <c r="M1293"/>
      <c r="N1293"/>
      <c r="O1293"/>
      <c r="P1293" s="3"/>
    </row>
    <row r="1294" spans="3:16">
      <c r="C1294" s="1"/>
      <c r="D1294"/>
      <c r="E1294"/>
      <c r="F1294"/>
      <c r="G1294"/>
      <c r="H1294" s="2"/>
      <c r="I1294"/>
      <c r="J1294"/>
      <c r="K1294"/>
      <c r="L1294"/>
      <c r="M1294"/>
      <c r="N1294"/>
      <c r="O1294"/>
      <c r="P1294" s="3"/>
    </row>
    <row r="1295" spans="3:16">
      <c r="C1295" s="1"/>
      <c r="D1295"/>
      <c r="E1295"/>
      <c r="F1295"/>
      <c r="G1295"/>
      <c r="H1295" s="2"/>
      <c r="I1295"/>
      <c r="J1295"/>
      <c r="K1295"/>
      <c r="L1295"/>
      <c r="M1295"/>
      <c r="N1295"/>
      <c r="O1295"/>
      <c r="P1295" s="3"/>
    </row>
    <row r="1296" spans="3:16">
      <c r="C1296" s="1"/>
      <c r="D1296"/>
      <c r="E1296"/>
      <c r="F1296"/>
      <c r="G1296"/>
      <c r="H1296" s="2"/>
      <c r="I1296"/>
      <c r="J1296"/>
      <c r="K1296"/>
      <c r="L1296"/>
      <c r="M1296"/>
      <c r="N1296"/>
      <c r="O1296"/>
      <c r="P1296" s="3"/>
    </row>
    <row r="1297" spans="3:16">
      <c r="C1297" s="1"/>
      <c r="D1297"/>
      <c r="E1297"/>
      <c r="F1297"/>
      <c r="G1297"/>
      <c r="H1297" s="2"/>
      <c r="I1297"/>
      <c r="J1297"/>
      <c r="K1297"/>
      <c r="L1297"/>
      <c r="M1297"/>
      <c r="N1297"/>
      <c r="O1297"/>
      <c r="P1297" s="3"/>
    </row>
    <row r="1298" spans="3:16">
      <c r="C1298" s="1"/>
      <c r="D1298"/>
      <c r="E1298"/>
      <c r="F1298"/>
      <c r="G1298"/>
      <c r="H1298" s="2"/>
      <c r="I1298"/>
      <c r="J1298"/>
      <c r="K1298"/>
      <c r="L1298"/>
      <c r="M1298"/>
      <c r="N1298"/>
      <c r="O1298"/>
      <c r="P1298" s="3"/>
    </row>
    <row r="1299" spans="3:16">
      <c r="C1299" s="1"/>
      <c r="D1299"/>
      <c r="E1299"/>
      <c r="F1299"/>
      <c r="G1299"/>
      <c r="H1299" s="2"/>
      <c r="I1299"/>
      <c r="J1299"/>
      <c r="K1299"/>
      <c r="L1299"/>
      <c r="M1299"/>
      <c r="N1299"/>
      <c r="O1299"/>
      <c r="P1299" s="3"/>
    </row>
    <row r="1300" spans="3:16">
      <c r="C1300" s="1"/>
      <c r="D1300"/>
      <c r="E1300"/>
      <c r="F1300"/>
      <c r="G1300"/>
      <c r="H1300" s="2"/>
      <c r="I1300"/>
      <c r="J1300"/>
      <c r="K1300"/>
      <c r="L1300"/>
      <c r="M1300"/>
      <c r="N1300"/>
      <c r="O1300"/>
      <c r="P1300" s="3"/>
    </row>
    <row r="1301" spans="3:16">
      <c r="C1301" s="1"/>
      <c r="D1301"/>
      <c r="E1301"/>
      <c r="F1301"/>
      <c r="G1301"/>
      <c r="H1301" s="2"/>
      <c r="I1301"/>
      <c r="J1301"/>
      <c r="K1301"/>
      <c r="L1301"/>
      <c r="M1301"/>
      <c r="N1301"/>
      <c r="O1301"/>
      <c r="P1301" s="3"/>
    </row>
    <row r="1302" spans="3:16">
      <c r="C1302" s="1"/>
      <c r="D1302"/>
      <c r="E1302"/>
      <c r="F1302"/>
      <c r="G1302"/>
      <c r="H1302" s="2"/>
      <c r="I1302"/>
      <c r="J1302"/>
      <c r="K1302"/>
      <c r="L1302"/>
      <c r="M1302"/>
      <c r="N1302"/>
      <c r="O1302"/>
      <c r="P1302" s="3"/>
    </row>
    <row r="1303" spans="3:16">
      <c r="C1303" s="1"/>
      <c r="D1303"/>
      <c r="E1303"/>
      <c r="F1303"/>
      <c r="G1303"/>
      <c r="H1303" s="2"/>
      <c r="I1303"/>
      <c r="J1303"/>
      <c r="K1303"/>
      <c r="L1303"/>
      <c r="M1303"/>
      <c r="N1303"/>
      <c r="O1303"/>
      <c r="P1303" s="3"/>
    </row>
    <row r="1304" spans="3:16">
      <c r="C1304" s="1"/>
      <c r="D1304"/>
      <c r="E1304"/>
      <c r="F1304"/>
      <c r="G1304"/>
      <c r="H1304" s="2"/>
      <c r="I1304"/>
      <c r="J1304"/>
      <c r="K1304"/>
      <c r="L1304"/>
      <c r="M1304"/>
      <c r="N1304"/>
      <c r="O1304"/>
      <c r="P1304" s="3"/>
    </row>
    <row r="1305" spans="3:16">
      <c r="C1305" s="1"/>
      <c r="D1305"/>
      <c r="E1305"/>
      <c r="F1305"/>
      <c r="G1305"/>
      <c r="H1305" s="2"/>
      <c r="I1305"/>
      <c r="J1305"/>
      <c r="K1305"/>
      <c r="L1305"/>
      <c r="M1305"/>
      <c r="N1305"/>
      <c r="O1305"/>
      <c r="P1305" s="3"/>
    </row>
    <row r="1306" spans="3:16">
      <c r="C1306" s="1"/>
      <c r="D1306"/>
      <c r="E1306"/>
      <c r="F1306"/>
      <c r="G1306"/>
      <c r="H1306" s="2"/>
      <c r="I1306"/>
      <c r="J1306"/>
      <c r="K1306"/>
      <c r="L1306"/>
      <c r="M1306"/>
      <c r="N1306"/>
      <c r="O1306"/>
      <c r="P1306" s="3"/>
    </row>
    <row r="1307" spans="3:16">
      <c r="C1307" s="1"/>
      <c r="D1307"/>
      <c r="E1307"/>
      <c r="F1307"/>
      <c r="G1307"/>
      <c r="H1307" s="2"/>
      <c r="I1307"/>
      <c r="J1307"/>
      <c r="K1307"/>
      <c r="L1307"/>
      <c r="M1307"/>
      <c r="N1307"/>
      <c r="O1307"/>
      <c r="P1307" s="3"/>
    </row>
    <row r="1308" spans="3:16">
      <c r="C1308" s="1"/>
      <c r="D1308"/>
      <c r="E1308"/>
      <c r="F1308"/>
      <c r="G1308"/>
      <c r="H1308" s="2"/>
      <c r="I1308"/>
      <c r="J1308"/>
      <c r="K1308"/>
      <c r="L1308"/>
      <c r="M1308"/>
      <c r="N1308"/>
      <c r="O1308"/>
      <c r="P1308" s="3"/>
    </row>
    <row r="1309" spans="3:16">
      <c r="C1309" s="1"/>
      <c r="D1309"/>
      <c r="E1309"/>
      <c r="F1309"/>
      <c r="G1309"/>
      <c r="H1309" s="2"/>
      <c r="I1309"/>
      <c r="J1309"/>
      <c r="K1309"/>
      <c r="L1309"/>
      <c r="M1309"/>
      <c r="N1309"/>
      <c r="O1309"/>
      <c r="P1309" s="3"/>
    </row>
    <row r="1310" spans="3:16">
      <c r="C1310" s="1"/>
      <c r="D1310"/>
      <c r="E1310"/>
      <c r="F1310"/>
      <c r="G1310"/>
      <c r="H1310" s="2"/>
      <c r="I1310"/>
      <c r="J1310"/>
      <c r="K1310"/>
      <c r="L1310"/>
      <c r="M1310"/>
      <c r="N1310"/>
      <c r="O1310"/>
      <c r="P1310" s="3"/>
    </row>
    <row r="1311" spans="3:16">
      <c r="C1311" s="1"/>
      <c r="D1311"/>
      <c r="E1311"/>
      <c r="F1311"/>
      <c r="G1311"/>
      <c r="H1311" s="2"/>
      <c r="I1311"/>
      <c r="J1311"/>
      <c r="K1311"/>
      <c r="L1311"/>
      <c r="M1311"/>
      <c r="N1311"/>
      <c r="O1311"/>
      <c r="P1311" s="3"/>
    </row>
    <row r="1312" spans="3:16">
      <c r="C1312" s="1"/>
      <c r="D1312"/>
      <c r="E1312"/>
      <c r="F1312"/>
      <c r="G1312"/>
      <c r="H1312" s="2"/>
      <c r="I1312"/>
      <c r="J1312"/>
      <c r="K1312"/>
      <c r="L1312"/>
      <c r="M1312"/>
      <c r="N1312"/>
      <c r="O1312"/>
      <c r="P1312" s="3"/>
    </row>
    <row r="1313" spans="3:16">
      <c r="C1313" s="1"/>
      <c r="D1313"/>
      <c r="E1313"/>
      <c r="F1313"/>
      <c r="G1313"/>
      <c r="H1313" s="2"/>
      <c r="I1313"/>
      <c r="J1313"/>
      <c r="K1313"/>
      <c r="L1313"/>
      <c r="M1313"/>
      <c r="N1313"/>
      <c r="O1313"/>
      <c r="P1313" s="3"/>
    </row>
    <row r="1314" spans="3:16">
      <c r="C1314" s="1"/>
      <c r="D1314"/>
      <c r="E1314"/>
      <c r="F1314"/>
      <c r="G1314"/>
      <c r="H1314" s="2"/>
      <c r="I1314"/>
      <c r="J1314"/>
      <c r="K1314"/>
      <c r="L1314"/>
      <c r="M1314"/>
      <c r="N1314"/>
      <c r="O1314"/>
      <c r="P1314" s="3"/>
    </row>
    <row r="1315" spans="3:16">
      <c r="C1315" s="1"/>
      <c r="D1315"/>
      <c r="E1315"/>
      <c r="F1315"/>
      <c r="G1315"/>
      <c r="H1315" s="2"/>
      <c r="I1315"/>
      <c r="J1315"/>
      <c r="K1315"/>
      <c r="L1315"/>
      <c r="M1315"/>
      <c r="N1315"/>
      <c r="O1315"/>
      <c r="P1315" s="3"/>
    </row>
    <row r="1316" spans="3:16">
      <c r="C1316" s="1"/>
      <c r="D1316"/>
      <c r="E1316"/>
      <c r="F1316"/>
      <c r="G1316"/>
      <c r="H1316" s="2"/>
      <c r="I1316"/>
      <c r="J1316"/>
      <c r="K1316"/>
      <c r="L1316"/>
      <c r="M1316"/>
      <c r="N1316"/>
      <c r="O1316"/>
      <c r="P1316" s="3"/>
    </row>
    <row r="1317" spans="3:16">
      <c r="C1317" s="1"/>
      <c r="D1317"/>
      <c r="E1317"/>
      <c r="F1317"/>
      <c r="G1317"/>
      <c r="H1317" s="2"/>
      <c r="I1317"/>
      <c r="J1317"/>
      <c r="K1317"/>
      <c r="L1317"/>
      <c r="M1317"/>
      <c r="N1317"/>
      <c r="O1317"/>
      <c r="P1317" s="3"/>
    </row>
    <row r="1318" spans="3:16">
      <c r="C1318" s="1"/>
      <c r="D1318"/>
      <c r="E1318"/>
      <c r="F1318"/>
      <c r="G1318"/>
      <c r="H1318" s="2"/>
      <c r="I1318"/>
      <c r="J1318"/>
      <c r="K1318"/>
      <c r="L1318"/>
      <c r="M1318"/>
      <c r="N1318"/>
      <c r="O1318"/>
      <c r="P1318" s="3"/>
    </row>
    <row r="1319" spans="3:16">
      <c r="C1319" s="1"/>
      <c r="D1319"/>
      <c r="E1319"/>
      <c r="F1319"/>
      <c r="G1319"/>
      <c r="H1319" s="2"/>
      <c r="I1319"/>
      <c r="J1319"/>
      <c r="K1319"/>
      <c r="L1319"/>
      <c r="M1319"/>
      <c r="N1319"/>
      <c r="O1319"/>
      <c r="P1319" s="3"/>
    </row>
    <row r="1320" spans="3:16">
      <c r="C1320" s="1"/>
      <c r="D1320"/>
      <c r="E1320"/>
      <c r="F1320"/>
      <c r="G1320"/>
      <c r="H1320" s="2"/>
      <c r="I1320"/>
      <c r="J1320"/>
      <c r="K1320"/>
      <c r="L1320"/>
      <c r="M1320"/>
      <c r="N1320"/>
      <c r="O1320"/>
      <c r="P1320" s="3"/>
    </row>
    <row r="1321" spans="3:16">
      <c r="C1321" s="1"/>
      <c r="D1321"/>
      <c r="E1321"/>
      <c r="F1321"/>
      <c r="G1321"/>
      <c r="H1321" s="2"/>
      <c r="I1321"/>
      <c r="J1321"/>
      <c r="K1321"/>
      <c r="L1321"/>
      <c r="M1321"/>
      <c r="N1321"/>
      <c r="O1321"/>
      <c r="P1321" s="3"/>
    </row>
    <row r="1322" spans="3:16">
      <c r="C1322" s="1"/>
      <c r="D1322"/>
      <c r="E1322"/>
      <c r="F1322"/>
      <c r="G1322"/>
      <c r="H1322" s="2"/>
      <c r="I1322"/>
      <c r="J1322"/>
      <c r="K1322"/>
      <c r="L1322"/>
      <c r="M1322"/>
      <c r="N1322"/>
      <c r="O1322"/>
      <c r="P1322" s="3"/>
    </row>
    <row r="1323" spans="3:16">
      <c r="C1323" s="1"/>
      <c r="D1323"/>
      <c r="E1323"/>
      <c r="F1323"/>
      <c r="G1323"/>
      <c r="H1323" s="2"/>
      <c r="I1323"/>
      <c r="J1323"/>
      <c r="K1323"/>
      <c r="L1323"/>
      <c r="M1323"/>
      <c r="N1323"/>
      <c r="O1323"/>
      <c r="P1323" s="3"/>
    </row>
    <row r="1324" spans="3:16">
      <c r="C1324" s="1"/>
      <c r="D1324"/>
      <c r="E1324"/>
      <c r="F1324"/>
      <c r="G1324"/>
      <c r="H1324" s="2"/>
      <c r="I1324"/>
      <c r="J1324"/>
      <c r="K1324"/>
      <c r="L1324"/>
      <c r="M1324"/>
      <c r="N1324"/>
      <c r="O1324"/>
      <c r="P1324" s="3"/>
    </row>
    <row r="1325" spans="3:16">
      <c r="C1325" s="1"/>
      <c r="D1325"/>
      <c r="E1325"/>
      <c r="F1325"/>
      <c r="G1325"/>
      <c r="H1325" s="2"/>
      <c r="I1325"/>
      <c r="J1325"/>
      <c r="K1325"/>
      <c r="L1325"/>
      <c r="M1325"/>
      <c r="N1325"/>
      <c r="O1325"/>
      <c r="P1325" s="3"/>
    </row>
    <row r="1326" spans="3:16">
      <c r="C1326" s="1"/>
      <c r="D1326"/>
      <c r="E1326"/>
      <c r="F1326"/>
      <c r="G1326"/>
      <c r="H1326" s="2"/>
      <c r="I1326"/>
      <c r="J1326"/>
      <c r="K1326"/>
      <c r="L1326"/>
      <c r="M1326"/>
      <c r="N1326"/>
      <c r="O1326"/>
      <c r="P1326" s="3"/>
    </row>
    <row r="1327" spans="3:16">
      <c r="C1327" s="1"/>
      <c r="D1327"/>
      <c r="E1327"/>
      <c r="F1327"/>
      <c r="G1327"/>
      <c r="H1327" s="2"/>
      <c r="I1327"/>
      <c r="J1327"/>
      <c r="K1327"/>
      <c r="L1327"/>
      <c r="M1327"/>
      <c r="N1327"/>
      <c r="O1327"/>
      <c r="P1327" s="3"/>
    </row>
    <row r="1328" spans="3:16">
      <c r="C1328" s="1"/>
      <c r="D1328"/>
      <c r="E1328"/>
      <c r="F1328"/>
      <c r="G1328"/>
      <c r="H1328" s="2"/>
      <c r="I1328"/>
      <c r="J1328"/>
      <c r="K1328"/>
      <c r="L1328"/>
      <c r="M1328"/>
      <c r="N1328"/>
      <c r="O1328"/>
      <c r="P1328" s="3"/>
    </row>
    <row r="1329" spans="3:16">
      <c r="C1329" s="1"/>
      <c r="D1329"/>
      <c r="E1329"/>
      <c r="F1329"/>
      <c r="G1329"/>
      <c r="H1329" s="2"/>
      <c r="I1329"/>
      <c r="J1329"/>
      <c r="K1329"/>
      <c r="L1329"/>
      <c r="M1329"/>
      <c r="N1329"/>
      <c r="O1329"/>
      <c r="P1329" s="3"/>
    </row>
    <row r="1330" spans="3:16">
      <c r="C1330" s="1"/>
      <c r="D1330"/>
      <c r="E1330"/>
      <c r="F1330"/>
      <c r="G1330"/>
      <c r="H1330" s="2"/>
      <c r="I1330"/>
      <c r="J1330"/>
      <c r="K1330"/>
      <c r="L1330"/>
      <c r="M1330"/>
      <c r="N1330"/>
      <c r="O1330"/>
      <c r="P1330" s="3"/>
    </row>
    <row r="1331" spans="3:16">
      <c r="C1331" s="1"/>
      <c r="D1331"/>
      <c r="E1331"/>
      <c r="F1331"/>
      <c r="G1331"/>
      <c r="H1331" s="2"/>
      <c r="I1331"/>
      <c r="J1331"/>
      <c r="K1331"/>
      <c r="L1331"/>
      <c r="M1331"/>
      <c r="N1331"/>
      <c r="O1331"/>
      <c r="P1331" s="3"/>
    </row>
    <row r="1332" spans="3:16">
      <c r="C1332" s="1"/>
      <c r="D1332"/>
      <c r="E1332"/>
      <c r="F1332"/>
      <c r="G1332"/>
      <c r="H1332" s="2"/>
      <c r="I1332"/>
      <c r="J1332"/>
      <c r="K1332"/>
      <c r="L1332"/>
      <c r="M1332"/>
      <c r="N1332"/>
      <c r="O1332"/>
      <c r="P1332" s="3"/>
    </row>
    <row r="1333" spans="3:16">
      <c r="C1333" s="1"/>
      <c r="D1333"/>
      <c r="E1333"/>
      <c r="F1333"/>
      <c r="G1333"/>
      <c r="H1333" s="2"/>
      <c r="I1333"/>
      <c r="J1333"/>
      <c r="K1333"/>
      <c r="L1333"/>
      <c r="M1333"/>
      <c r="N1333"/>
      <c r="O1333"/>
      <c r="P1333" s="3"/>
    </row>
    <row r="1334" spans="3:16">
      <c r="C1334" s="1"/>
      <c r="D1334"/>
      <c r="E1334"/>
      <c r="F1334"/>
      <c r="G1334"/>
      <c r="H1334" s="2"/>
      <c r="I1334"/>
      <c r="J1334"/>
      <c r="K1334"/>
      <c r="L1334"/>
      <c r="M1334"/>
      <c r="N1334"/>
      <c r="O1334"/>
      <c r="P1334" s="3"/>
    </row>
    <row r="1335" spans="3:16">
      <c r="C1335" s="1"/>
      <c r="D1335"/>
      <c r="E1335"/>
      <c r="F1335"/>
      <c r="G1335"/>
      <c r="H1335" s="2"/>
      <c r="I1335"/>
      <c r="J1335"/>
      <c r="K1335"/>
      <c r="L1335"/>
      <c r="M1335"/>
      <c r="N1335"/>
      <c r="O1335"/>
      <c r="P1335" s="3"/>
    </row>
    <row r="1336" spans="3:16">
      <c r="C1336" s="1"/>
      <c r="D1336"/>
      <c r="E1336"/>
      <c r="F1336"/>
      <c r="G1336"/>
      <c r="H1336" s="2"/>
      <c r="I1336"/>
      <c r="J1336"/>
      <c r="K1336"/>
      <c r="L1336"/>
      <c r="M1336"/>
      <c r="N1336"/>
      <c r="O1336"/>
      <c r="P1336" s="3"/>
    </row>
    <row r="1337" spans="3:16">
      <c r="C1337" s="1"/>
      <c r="D1337"/>
      <c r="E1337"/>
      <c r="F1337"/>
      <c r="G1337"/>
      <c r="H1337" s="2"/>
      <c r="I1337"/>
      <c r="J1337"/>
      <c r="K1337"/>
      <c r="L1337"/>
      <c r="M1337"/>
      <c r="N1337"/>
      <c r="O1337"/>
      <c r="P1337" s="3"/>
    </row>
    <row r="1338" spans="3:16">
      <c r="C1338" s="1"/>
      <c r="D1338"/>
      <c r="E1338"/>
      <c r="F1338"/>
      <c r="G1338"/>
      <c r="H1338" s="2"/>
      <c r="I1338"/>
      <c r="J1338"/>
      <c r="K1338"/>
      <c r="L1338"/>
      <c r="M1338"/>
      <c r="N1338"/>
      <c r="O1338"/>
      <c r="P1338" s="3"/>
    </row>
    <row r="1339" spans="3:16">
      <c r="C1339" s="1"/>
      <c r="D1339"/>
      <c r="E1339"/>
      <c r="F1339"/>
      <c r="G1339"/>
      <c r="H1339" s="2"/>
      <c r="I1339"/>
      <c r="J1339"/>
      <c r="K1339"/>
      <c r="L1339"/>
      <c r="M1339"/>
      <c r="N1339"/>
      <c r="O1339"/>
      <c r="P1339" s="3"/>
    </row>
    <row r="1340" spans="3:16">
      <c r="C1340" s="1"/>
      <c r="D1340"/>
      <c r="E1340"/>
      <c r="F1340"/>
      <c r="G1340"/>
      <c r="H1340" s="2"/>
      <c r="I1340"/>
      <c r="J1340"/>
      <c r="K1340"/>
      <c r="L1340"/>
      <c r="M1340"/>
      <c r="N1340"/>
      <c r="O1340"/>
      <c r="P1340" s="3"/>
    </row>
    <row r="1341" spans="3:16">
      <c r="C1341" s="1"/>
      <c r="D1341"/>
      <c r="E1341"/>
      <c r="F1341"/>
      <c r="G1341"/>
      <c r="H1341" s="2"/>
      <c r="I1341"/>
      <c r="J1341"/>
      <c r="K1341"/>
      <c r="L1341"/>
      <c r="M1341"/>
      <c r="N1341"/>
      <c r="O1341"/>
      <c r="P1341" s="3"/>
    </row>
    <row r="1342" spans="3:16">
      <c r="C1342" s="1"/>
      <c r="D1342"/>
      <c r="E1342"/>
      <c r="F1342"/>
      <c r="G1342"/>
      <c r="H1342" s="2"/>
      <c r="I1342"/>
      <c r="J1342"/>
      <c r="K1342"/>
      <c r="L1342"/>
      <c r="M1342"/>
      <c r="N1342"/>
      <c r="O1342"/>
      <c r="P1342" s="3"/>
    </row>
    <row r="1343" spans="3:16">
      <c r="C1343" s="1"/>
      <c r="D1343"/>
      <c r="E1343"/>
      <c r="F1343"/>
      <c r="G1343"/>
      <c r="H1343" s="2"/>
      <c r="I1343"/>
      <c r="J1343"/>
      <c r="K1343"/>
      <c r="L1343"/>
      <c r="M1343"/>
      <c r="N1343"/>
      <c r="O1343"/>
      <c r="P1343" s="3"/>
    </row>
    <row r="1344" spans="3:16">
      <c r="C1344" s="1"/>
      <c r="D1344"/>
      <c r="E1344"/>
      <c r="F1344"/>
      <c r="G1344"/>
      <c r="H1344" s="2"/>
      <c r="I1344"/>
      <c r="J1344"/>
      <c r="K1344"/>
      <c r="L1344"/>
      <c r="M1344"/>
      <c r="N1344"/>
      <c r="O1344"/>
      <c r="P1344" s="3"/>
    </row>
    <row r="1345" spans="3:16">
      <c r="C1345" s="1"/>
      <c r="D1345"/>
      <c r="E1345"/>
      <c r="F1345"/>
      <c r="G1345"/>
      <c r="H1345" s="2"/>
      <c r="I1345"/>
      <c r="J1345"/>
      <c r="K1345"/>
      <c r="L1345"/>
      <c r="M1345"/>
      <c r="N1345"/>
      <c r="O1345"/>
      <c r="P1345" s="3"/>
    </row>
    <row r="1346" spans="3:16">
      <c r="C1346" s="1"/>
      <c r="D1346"/>
      <c r="E1346"/>
      <c r="F1346"/>
      <c r="G1346"/>
      <c r="H1346" s="2"/>
      <c r="I1346"/>
      <c r="J1346"/>
      <c r="K1346"/>
      <c r="L1346"/>
      <c r="M1346"/>
      <c r="N1346"/>
      <c r="O1346"/>
      <c r="P1346" s="3"/>
    </row>
    <row r="1347" spans="3:16">
      <c r="C1347" s="1"/>
      <c r="D1347"/>
      <c r="E1347"/>
      <c r="F1347"/>
      <c r="G1347"/>
      <c r="H1347" s="2"/>
      <c r="I1347"/>
      <c r="J1347"/>
      <c r="K1347"/>
      <c r="L1347"/>
      <c r="M1347"/>
      <c r="N1347"/>
      <c r="O1347"/>
      <c r="P1347" s="3"/>
    </row>
    <row r="1348" spans="3:16">
      <c r="C1348" s="1"/>
      <c r="D1348"/>
      <c r="E1348"/>
      <c r="F1348"/>
      <c r="G1348"/>
      <c r="H1348" s="2"/>
      <c r="I1348"/>
      <c r="J1348"/>
      <c r="K1348"/>
      <c r="L1348"/>
      <c r="M1348"/>
      <c r="N1348"/>
      <c r="O1348"/>
      <c r="P1348" s="3"/>
    </row>
    <row r="1349" spans="3:16">
      <c r="C1349" s="1"/>
      <c r="D1349"/>
      <c r="E1349"/>
      <c r="F1349"/>
      <c r="G1349"/>
      <c r="H1349" s="2"/>
      <c r="I1349"/>
      <c r="J1349"/>
      <c r="K1349"/>
      <c r="L1349"/>
      <c r="M1349"/>
      <c r="N1349"/>
      <c r="O1349"/>
      <c r="P1349" s="3"/>
    </row>
    <row r="1350" spans="3:16">
      <c r="C1350" s="1"/>
      <c r="D1350"/>
      <c r="E1350"/>
      <c r="F1350"/>
      <c r="G1350"/>
      <c r="H1350" s="2"/>
      <c r="I1350"/>
      <c r="J1350"/>
      <c r="K1350"/>
      <c r="L1350"/>
      <c r="M1350"/>
      <c r="N1350"/>
      <c r="O1350"/>
      <c r="P1350" s="3"/>
    </row>
    <row r="1351" spans="3:16">
      <c r="C1351" s="1"/>
      <c r="D1351"/>
      <c r="E1351"/>
      <c r="F1351"/>
      <c r="G1351"/>
      <c r="H1351" s="2"/>
      <c r="I1351"/>
      <c r="J1351"/>
      <c r="K1351"/>
      <c r="L1351"/>
      <c r="M1351"/>
      <c r="N1351"/>
      <c r="O1351"/>
      <c r="P1351" s="3"/>
    </row>
    <row r="1352" spans="3:16">
      <c r="C1352" s="1"/>
      <c r="D1352"/>
      <c r="E1352"/>
      <c r="F1352"/>
      <c r="G1352"/>
      <c r="H1352" s="2"/>
      <c r="I1352"/>
      <c r="J1352"/>
      <c r="K1352"/>
      <c r="L1352"/>
      <c r="M1352"/>
      <c r="N1352"/>
      <c r="O1352"/>
      <c r="P1352" s="3"/>
    </row>
    <row r="1353" spans="3:16">
      <c r="C1353" s="1"/>
      <c r="D1353"/>
      <c r="E1353"/>
      <c r="F1353"/>
      <c r="G1353"/>
      <c r="H1353" s="2"/>
      <c r="I1353"/>
      <c r="J1353"/>
      <c r="K1353"/>
      <c r="L1353"/>
      <c r="M1353"/>
      <c r="N1353"/>
      <c r="O1353"/>
      <c r="P1353" s="3"/>
    </row>
    <row r="1354" spans="3:16">
      <c r="C1354" s="1"/>
      <c r="D1354"/>
      <c r="E1354"/>
      <c r="F1354"/>
      <c r="G1354"/>
      <c r="H1354" s="2"/>
      <c r="I1354"/>
      <c r="J1354"/>
      <c r="K1354"/>
      <c r="L1354"/>
      <c r="M1354"/>
      <c r="N1354"/>
      <c r="O1354"/>
      <c r="P1354" s="3"/>
    </row>
    <row r="1355" spans="3:16">
      <c r="C1355" s="1"/>
      <c r="D1355"/>
      <c r="E1355"/>
      <c r="F1355"/>
      <c r="G1355"/>
      <c r="H1355" s="2"/>
      <c r="I1355"/>
      <c r="J1355"/>
      <c r="K1355"/>
      <c r="L1355"/>
      <c r="M1355"/>
      <c r="N1355"/>
      <c r="O1355"/>
      <c r="P1355" s="3"/>
    </row>
    <row r="1356" spans="3:16">
      <c r="C1356" s="1"/>
      <c r="D1356"/>
      <c r="E1356"/>
      <c r="F1356"/>
      <c r="G1356"/>
      <c r="H1356" s="2"/>
      <c r="I1356"/>
      <c r="J1356"/>
      <c r="K1356"/>
      <c r="L1356"/>
      <c r="M1356"/>
      <c r="N1356"/>
      <c r="O1356"/>
      <c r="P1356" s="3"/>
    </row>
    <row r="1357" spans="3:16">
      <c r="C1357" s="1"/>
      <c r="D1357"/>
      <c r="E1357"/>
      <c r="F1357"/>
      <c r="G1357"/>
      <c r="H1357" s="2"/>
      <c r="I1357"/>
      <c r="J1357"/>
      <c r="K1357"/>
      <c r="L1357"/>
      <c r="M1357"/>
      <c r="N1357"/>
      <c r="O1357"/>
      <c r="P1357" s="3"/>
    </row>
    <row r="1358" spans="3:16">
      <c r="C1358" s="1"/>
      <c r="D1358"/>
      <c r="E1358"/>
      <c r="F1358"/>
      <c r="G1358"/>
      <c r="H1358" s="2"/>
      <c r="I1358"/>
      <c r="J1358"/>
      <c r="K1358"/>
      <c r="L1358"/>
      <c r="M1358"/>
      <c r="N1358"/>
      <c r="O1358"/>
      <c r="P1358" s="3"/>
    </row>
    <row r="1359" spans="3:16">
      <c r="C1359" s="1"/>
      <c r="D1359"/>
      <c r="E1359"/>
      <c r="F1359"/>
      <c r="G1359"/>
      <c r="H1359" s="2"/>
      <c r="I1359"/>
      <c r="J1359"/>
      <c r="K1359"/>
      <c r="L1359"/>
      <c r="M1359"/>
      <c r="N1359"/>
      <c r="O1359"/>
      <c r="P1359" s="3"/>
    </row>
    <row r="1360" spans="3:16">
      <c r="C1360" s="1"/>
      <c r="D1360"/>
      <c r="E1360"/>
      <c r="F1360"/>
      <c r="G1360"/>
      <c r="H1360" s="2"/>
      <c r="I1360"/>
      <c r="J1360"/>
      <c r="K1360"/>
      <c r="L1360"/>
      <c r="M1360"/>
      <c r="N1360"/>
      <c r="O1360"/>
      <c r="P1360" s="3"/>
    </row>
    <row r="1361" spans="3:16">
      <c r="C1361" s="1"/>
      <c r="D1361"/>
      <c r="E1361"/>
      <c r="F1361"/>
      <c r="G1361"/>
      <c r="H1361" s="2"/>
      <c r="I1361"/>
      <c r="J1361"/>
      <c r="K1361"/>
      <c r="L1361"/>
      <c r="M1361"/>
      <c r="N1361"/>
      <c r="O1361"/>
      <c r="P1361" s="3"/>
    </row>
    <row r="1362" spans="3:16">
      <c r="C1362" s="1"/>
      <c r="D1362"/>
      <c r="E1362"/>
      <c r="F1362"/>
      <c r="G1362"/>
      <c r="H1362" s="2"/>
      <c r="I1362"/>
      <c r="J1362"/>
      <c r="K1362"/>
      <c r="L1362"/>
      <c r="M1362"/>
      <c r="N1362"/>
      <c r="O1362"/>
      <c r="P1362" s="3"/>
    </row>
    <row r="1363" spans="3:16">
      <c r="C1363" s="1"/>
      <c r="D1363"/>
      <c r="E1363"/>
      <c r="F1363"/>
      <c r="G1363"/>
      <c r="H1363" s="2"/>
      <c r="I1363"/>
      <c r="J1363"/>
      <c r="K1363"/>
      <c r="L1363"/>
      <c r="M1363"/>
      <c r="N1363"/>
      <c r="O1363"/>
      <c r="P1363" s="3"/>
    </row>
    <row r="1364" spans="3:16">
      <c r="C1364" s="1"/>
      <c r="D1364"/>
      <c r="E1364"/>
      <c r="F1364"/>
      <c r="G1364"/>
      <c r="H1364" s="2"/>
      <c r="I1364"/>
      <c r="J1364"/>
      <c r="K1364"/>
      <c r="L1364"/>
      <c r="M1364"/>
      <c r="N1364"/>
      <c r="O1364"/>
      <c r="P1364" s="3"/>
    </row>
    <row r="1365" spans="3:16">
      <c r="C1365" s="1"/>
      <c r="D1365"/>
      <c r="E1365"/>
      <c r="F1365"/>
      <c r="G1365"/>
      <c r="H1365" s="2"/>
      <c r="I1365"/>
      <c r="J1365"/>
      <c r="K1365"/>
      <c r="L1365"/>
      <c r="M1365"/>
      <c r="N1365"/>
      <c r="O1365"/>
      <c r="P1365" s="3"/>
    </row>
    <row r="1366" spans="3:16">
      <c r="C1366" s="1"/>
      <c r="D1366"/>
      <c r="E1366"/>
      <c r="F1366"/>
      <c r="G1366"/>
      <c r="H1366" s="2"/>
      <c r="I1366"/>
      <c r="J1366"/>
      <c r="K1366"/>
      <c r="L1366"/>
      <c r="M1366"/>
      <c r="N1366"/>
      <c r="O1366"/>
      <c r="P1366" s="3"/>
    </row>
    <row r="1367" spans="3:16">
      <c r="C1367" s="1"/>
      <c r="D1367"/>
      <c r="E1367"/>
      <c r="F1367"/>
      <c r="G1367"/>
      <c r="H1367" s="2"/>
      <c r="I1367"/>
      <c r="J1367"/>
      <c r="K1367"/>
      <c r="L1367"/>
      <c r="M1367"/>
      <c r="N1367"/>
      <c r="O1367"/>
      <c r="P1367" s="3"/>
    </row>
    <row r="1368" spans="3:16">
      <c r="C1368" s="1"/>
      <c r="D1368"/>
      <c r="E1368"/>
      <c r="F1368"/>
      <c r="G1368"/>
      <c r="H1368" s="2"/>
      <c r="I1368"/>
      <c r="J1368"/>
      <c r="K1368"/>
      <c r="L1368"/>
      <c r="M1368"/>
      <c r="N1368"/>
      <c r="O1368"/>
      <c r="P1368" s="3"/>
    </row>
    <row r="1369" spans="3:16">
      <c r="C1369" s="1"/>
      <c r="D1369"/>
      <c r="E1369"/>
      <c r="F1369"/>
      <c r="G1369"/>
      <c r="H1369" s="2"/>
      <c r="I1369"/>
      <c r="J1369"/>
      <c r="K1369"/>
      <c r="L1369"/>
      <c r="M1369"/>
      <c r="N1369"/>
      <c r="O1369"/>
      <c r="P1369" s="3"/>
    </row>
    <row r="1370" spans="3:16">
      <c r="C1370" s="1"/>
      <c r="D1370"/>
      <c r="E1370"/>
      <c r="F1370"/>
      <c r="G1370"/>
      <c r="H1370" s="2"/>
      <c r="I1370"/>
      <c r="J1370"/>
      <c r="K1370"/>
      <c r="L1370"/>
      <c r="M1370"/>
      <c r="N1370"/>
      <c r="O1370"/>
      <c r="P1370" s="3"/>
    </row>
    <row r="1371" spans="3:16">
      <c r="C1371" s="1"/>
      <c r="D1371"/>
      <c r="E1371"/>
      <c r="F1371"/>
      <c r="G1371"/>
      <c r="H1371" s="2"/>
      <c r="I1371"/>
      <c r="J1371"/>
      <c r="K1371"/>
      <c r="L1371"/>
      <c r="M1371"/>
      <c r="N1371"/>
      <c r="O1371"/>
      <c r="P1371" s="3"/>
    </row>
    <row r="1372" spans="3:16">
      <c r="C1372" s="1"/>
      <c r="D1372"/>
      <c r="E1372"/>
      <c r="F1372"/>
      <c r="G1372"/>
      <c r="H1372" s="2"/>
      <c r="I1372"/>
      <c r="J1372"/>
      <c r="K1372"/>
      <c r="L1372"/>
      <c r="M1372"/>
      <c r="N1372"/>
      <c r="O1372"/>
      <c r="P1372" s="3"/>
    </row>
    <row r="1373" spans="3:16">
      <c r="C1373" s="1"/>
      <c r="D1373"/>
      <c r="E1373"/>
      <c r="F1373"/>
      <c r="G1373"/>
      <c r="H1373" s="2"/>
      <c r="I1373"/>
      <c r="J1373"/>
      <c r="K1373"/>
      <c r="L1373"/>
      <c r="M1373"/>
      <c r="N1373"/>
      <c r="O1373"/>
      <c r="P1373" s="3"/>
    </row>
    <row r="1374" spans="3:16">
      <c r="C1374" s="1"/>
      <c r="D1374"/>
      <c r="E1374"/>
      <c r="F1374"/>
      <c r="G1374"/>
      <c r="H1374" s="2"/>
      <c r="I1374"/>
      <c r="J1374"/>
      <c r="K1374"/>
      <c r="L1374"/>
      <c r="M1374"/>
      <c r="N1374"/>
      <c r="O1374"/>
      <c r="P1374" s="3"/>
    </row>
    <row r="1375" spans="3:16">
      <c r="C1375" s="1"/>
      <c r="D1375"/>
      <c r="E1375"/>
      <c r="F1375"/>
      <c r="G1375"/>
      <c r="H1375" s="2"/>
      <c r="I1375"/>
      <c r="J1375"/>
      <c r="K1375"/>
      <c r="L1375"/>
      <c r="M1375"/>
      <c r="N1375"/>
      <c r="O1375"/>
      <c r="P1375" s="3"/>
    </row>
    <row r="1376" spans="3:16">
      <c r="C1376" s="1"/>
      <c r="D1376"/>
      <c r="E1376"/>
      <c r="F1376"/>
      <c r="G1376"/>
      <c r="H1376" s="2"/>
      <c r="I1376"/>
      <c r="J1376"/>
      <c r="K1376"/>
      <c r="L1376"/>
      <c r="M1376"/>
      <c r="N1376"/>
      <c r="O1376"/>
      <c r="P1376" s="3"/>
    </row>
    <row r="1377" spans="3:16">
      <c r="C1377" s="1"/>
      <c r="D1377"/>
      <c r="E1377"/>
      <c r="F1377"/>
      <c r="G1377"/>
      <c r="H1377" s="2"/>
      <c r="I1377"/>
      <c r="J1377"/>
      <c r="K1377"/>
      <c r="L1377"/>
      <c r="M1377"/>
      <c r="N1377"/>
      <c r="O1377"/>
      <c r="P1377" s="3"/>
    </row>
    <row r="1378" spans="3:16">
      <c r="C1378" s="1"/>
      <c r="D1378"/>
      <c r="E1378"/>
      <c r="F1378"/>
      <c r="G1378"/>
      <c r="H1378" s="2"/>
      <c r="I1378"/>
      <c r="J1378"/>
      <c r="K1378"/>
      <c r="L1378"/>
      <c r="M1378"/>
      <c r="N1378"/>
      <c r="O1378"/>
      <c r="P1378" s="3"/>
    </row>
    <row r="1379" spans="3:16">
      <c r="C1379" s="1"/>
      <c r="D1379"/>
      <c r="E1379"/>
      <c r="F1379"/>
      <c r="G1379"/>
      <c r="H1379" s="2"/>
      <c r="I1379"/>
      <c r="J1379"/>
      <c r="K1379"/>
      <c r="L1379"/>
      <c r="M1379"/>
      <c r="N1379"/>
      <c r="O1379"/>
      <c r="P1379" s="3"/>
    </row>
    <row r="1380" spans="3:16">
      <c r="C1380" s="1"/>
      <c r="D1380"/>
      <c r="E1380"/>
      <c r="F1380"/>
      <c r="G1380"/>
      <c r="H1380" s="2"/>
      <c r="I1380"/>
      <c r="J1380"/>
      <c r="K1380"/>
      <c r="L1380"/>
      <c r="M1380"/>
      <c r="N1380"/>
      <c r="O1380"/>
      <c r="P1380" s="3"/>
    </row>
    <row r="1381" spans="3:16">
      <c r="C1381" s="1"/>
      <c r="D1381"/>
      <c r="E1381"/>
      <c r="F1381"/>
      <c r="G1381"/>
      <c r="H1381" s="2"/>
      <c r="I1381"/>
      <c r="J1381"/>
      <c r="K1381"/>
      <c r="L1381"/>
      <c r="M1381"/>
      <c r="N1381"/>
      <c r="O1381"/>
      <c r="P1381" s="3"/>
    </row>
    <row r="1382" spans="3:16">
      <c r="C1382" s="1"/>
      <c r="D1382"/>
      <c r="E1382"/>
      <c r="F1382"/>
      <c r="G1382"/>
      <c r="H1382" s="2"/>
      <c r="I1382"/>
      <c r="J1382"/>
      <c r="K1382"/>
      <c r="L1382"/>
      <c r="M1382"/>
      <c r="N1382"/>
      <c r="O1382"/>
      <c r="P1382" s="3"/>
    </row>
    <row r="1383" spans="3:16">
      <c r="C1383" s="1"/>
      <c r="D1383"/>
      <c r="E1383"/>
      <c r="F1383"/>
      <c r="G1383"/>
      <c r="H1383" s="2"/>
      <c r="I1383"/>
      <c r="J1383"/>
      <c r="K1383"/>
      <c r="L1383"/>
      <c r="M1383"/>
      <c r="N1383"/>
      <c r="O1383"/>
      <c r="P1383" s="3"/>
    </row>
    <row r="1384" spans="3:16">
      <c r="C1384" s="1"/>
      <c r="D1384"/>
      <c r="E1384"/>
      <c r="F1384"/>
      <c r="G1384"/>
      <c r="H1384" s="2"/>
      <c r="I1384"/>
      <c r="J1384"/>
      <c r="K1384"/>
      <c r="L1384"/>
      <c r="M1384"/>
      <c r="N1384"/>
      <c r="O1384"/>
      <c r="P1384" s="3"/>
    </row>
    <row r="1385" spans="3:16">
      <c r="C1385" s="1"/>
      <c r="D1385"/>
      <c r="E1385"/>
      <c r="F1385"/>
      <c r="G1385"/>
      <c r="H1385" s="2"/>
      <c r="I1385"/>
      <c r="J1385"/>
      <c r="K1385"/>
      <c r="L1385"/>
      <c r="M1385"/>
      <c r="N1385"/>
      <c r="O1385"/>
      <c r="P1385" s="3"/>
    </row>
    <row r="1386" spans="3:16">
      <c r="C1386" s="1"/>
      <c r="D1386"/>
      <c r="E1386"/>
      <c r="F1386"/>
      <c r="G1386"/>
      <c r="H1386" s="2"/>
      <c r="I1386"/>
      <c r="J1386"/>
      <c r="K1386"/>
      <c r="L1386"/>
      <c r="M1386"/>
      <c r="N1386"/>
      <c r="O1386"/>
      <c r="P1386" s="3"/>
    </row>
    <row r="1387" spans="3:16">
      <c r="C1387" s="1"/>
      <c r="D1387"/>
      <c r="E1387"/>
      <c r="F1387"/>
      <c r="G1387"/>
      <c r="H1387" s="2"/>
      <c r="I1387"/>
      <c r="J1387"/>
      <c r="K1387"/>
      <c r="L1387"/>
      <c r="M1387"/>
      <c r="N1387"/>
      <c r="O1387"/>
      <c r="P1387" s="3"/>
    </row>
    <row r="1388" spans="3:16">
      <c r="C1388" s="1"/>
      <c r="D1388"/>
      <c r="E1388"/>
      <c r="F1388"/>
      <c r="G1388"/>
      <c r="H1388" s="2"/>
      <c r="I1388"/>
      <c r="J1388"/>
      <c r="K1388"/>
      <c r="L1388"/>
      <c r="M1388"/>
      <c r="N1388"/>
      <c r="O1388"/>
      <c r="P1388" s="3"/>
    </row>
    <row r="1389" spans="3:16">
      <c r="C1389" s="1"/>
      <c r="D1389"/>
      <c r="E1389"/>
      <c r="F1389"/>
      <c r="G1389"/>
      <c r="H1389" s="2"/>
      <c r="I1389"/>
      <c r="J1389"/>
      <c r="K1389"/>
      <c r="L1389"/>
      <c r="M1389"/>
      <c r="N1389"/>
      <c r="O1389"/>
      <c r="P1389" s="3"/>
    </row>
    <row r="1390" spans="3:16">
      <c r="C1390" s="1"/>
      <c r="D1390"/>
      <c r="E1390"/>
      <c r="F1390"/>
      <c r="G1390"/>
      <c r="H1390" s="2"/>
      <c r="I1390"/>
      <c r="J1390"/>
      <c r="K1390"/>
      <c r="L1390"/>
      <c r="M1390"/>
      <c r="N1390"/>
      <c r="O1390"/>
      <c r="P1390" s="3"/>
    </row>
    <row r="1391" spans="3:16">
      <c r="C1391" s="1"/>
      <c r="D1391"/>
      <c r="E1391"/>
      <c r="F1391"/>
      <c r="G1391"/>
      <c r="H1391" s="2"/>
      <c r="I1391"/>
      <c r="J1391"/>
      <c r="K1391"/>
      <c r="L1391"/>
      <c r="M1391"/>
      <c r="N1391"/>
      <c r="O1391"/>
      <c r="P1391" s="3"/>
    </row>
    <row r="1392" spans="3:16">
      <c r="C1392" s="1"/>
      <c r="D1392"/>
      <c r="E1392"/>
      <c r="F1392"/>
      <c r="G1392"/>
      <c r="H1392" s="2"/>
      <c r="I1392"/>
      <c r="J1392"/>
      <c r="K1392"/>
      <c r="L1392"/>
      <c r="M1392"/>
      <c r="N1392"/>
      <c r="O1392"/>
      <c r="P1392" s="3"/>
    </row>
    <row r="1393" spans="3:16">
      <c r="C1393" s="1"/>
      <c r="D1393"/>
      <c r="E1393"/>
      <c r="F1393"/>
      <c r="G1393"/>
      <c r="H1393" s="2"/>
      <c r="I1393"/>
      <c r="J1393"/>
      <c r="K1393"/>
      <c r="L1393"/>
      <c r="M1393"/>
      <c r="N1393"/>
      <c r="O1393"/>
      <c r="P1393" s="3"/>
    </row>
    <row r="1394" spans="3:16">
      <c r="C1394" s="1"/>
      <c r="D1394"/>
      <c r="E1394"/>
      <c r="F1394"/>
      <c r="G1394"/>
      <c r="H1394" s="2"/>
      <c r="I1394"/>
      <c r="J1394"/>
      <c r="K1394"/>
      <c r="L1394"/>
      <c r="M1394"/>
      <c r="N1394"/>
      <c r="O1394"/>
      <c r="P1394" s="3"/>
    </row>
    <row r="1395" spans="3:16">
      <c r="C1395" s="1"/>
      <c r="D1395"/>
      <c r="E1395"/>
      <c r="F1395"/>
      <c r="G1395"/>
      <c r="H1395" s="2"/>
      <c r="I1395"/>
      <c r="J1395"/>
      <c r="K1395"/>
      <c r="L1395"/>
      <c r="M1395"/>
      <c r="N1395"/>
      <c r="O1395"/>
      <c r="P1395" s="3"/>
    </row>
    <row r="1396" spans="3:16">
      <c r="C1396" s="1"/>
      <c r="D1396"/>
      <c r="E1396"/>
      <c r="F1396"/>
      <c r="G1396"/>
      <c r="H1396" s="2"/>
      <c r="I1396"/>
      <c r="J1396"/>
      <c r="K1396"/>
      <c r="L1396"/>
      <c r="M1396"/>
      <c r="N1396"/>
      <c r="O1396"/>
      <c r="P1396" s="3"/>
    </row>
    <row r="1397" spans="3:16">
      <c r="C1397" s="1"/>
      <c r="D1397"/>
      <c r="E1397"/>
      <c r="F1397"/>
      <c r="G1397"/>
      <c r="H1397" s="2"/>
      <c r="I1397"/>
      <c r="J1397"/>
      <c r="K1397"/>
      <c r="L1397"/>
      <c r="M1397"/>
      <c r="N1397"/>
      <c r="O1397"/>
      <c r="P1397" s="3"/>
    </row>
    <row r="1398" spans="3:16">
      <c r="C1398" s="1"/>
      <c r="D1398"/>
      <c r="E1398"/>
      <c r="F1398"/>
      <c r="G1398"/>
      <c r="H1398" s="2"/>
      <c r="I1398"/>
      <c r="J1398"/>
      <c r="K1398"/>
      <c r="L1398"/>
      <c r="M1398"/>
      <c r="N1398"/>
      <c r="O1398"/>
      <c r="P1398" s="3"/>
    </row>
    <row r="1399" spans="3:16">
      <c r="C1399" s="1"/>
      <c r="D1399"/>
      <c r="E1399"/>
      <c r="F1399"/>
      <c r="G1399"/>
      <c r="H1399" s="2"/>
      <c r="I1399"/>
      <c r="J1399"/>
      <c r="K1399"/>
      <c r="L1399"/>
      <c r="M1399"/>
      <c r="N1399"/>
      <c r="O1399"/>
      <c r="P1399" s="3"/>
    </row>
    <row r="1400" spans="3:16">
      <c r="C1400" s="1"/>
      <c r="D1400"/>
      <c r="E1400"/>
      <c r="F1400"/>
      <c r="G1400"/>
      <c r="H1400" s="2"/>
      <c r="I1400"/>
      <c r="J1400"/>
      <c r="K1400"/>
      <c r="L1400"/>
      <c r="M1400"/>
      <c r="N1400"/>
      <c r="O1400"/>
      <c r="P1400" s="3"/>
    </row>
    <row r="1401" spans="3:16">
      <c r="C1401" s="1"/>
      <c r="D1401"/>
      <c r="E1401"/>
      <c r="F1401"/>
      <c r="G1401"/>
      <c r="H1401" s="2"/>
      <c r="I1401"/>
      <c r="J1401"/>
      <c r="K1401"/>
      <c r="L1401"/>
      <c r="M1401"/>
      <c r="N1401"/>
      <c r="O1401"/>
      <c r="P1401" s="3"/>
    </row>
    <row r="1402" spans="3:16">
      <c r="C1402" s="1"/>
      <c r="D1402"/>
      <c r="E1402"/>
      <c r="F1402"/>
      <c r="G1402"/>
      <c r="H1402" s="2"/>
      <c r="I1402"/>
      <c r="J1402"/>
      <c r="K1402"/>
      <c r="L1402"/>
      <c r="M1402"/>
      <c r="N1402"/>
      <c r="O1402"/>
      <c r="P1402" s="3"/>
    </row>
    <row r="1403" spans="3:16">
      <c r="C1403" s="1"/>
      <c r="D1403"/>
      <c r="E1403"/>
      <c r="F1403"/>
      <c r="G1403"/>
      <c r="H1403" s="2"/>
      <c r="I1403"/>
      <c r="J1403"/>
      <c r="K1403"/>
      <c r="L1403"/>
      <c r="M1403"/>
      <c r="N1403"/>
      <c r="O1403"/>
      <c r="P1403" s="3"/>
    </row>
    <row r="1404" spans="3:16">
      <c r="C1404" s="1"/>
      <c r="D1404"/>
      <c r="E1404"/>
      <c r="F1404"/>
      <c r="G1404"/>
      <c r="H1404" s="2"/>
      <c r="I1404"/>
      <c r="J1404"/>
      <c r="K1404"/>
      <c r="L1404"/>
      <c r="M1404"/>
      <c r="N1404"/>
      <c r="O1404"/>
      <c r="P1404" s="3"/>
    </row>
    <row r="1405" spans="3:16">
      <c r="C1405" s="1"/>
      <c r="D1405"/>
      <c r="E1405"/>
      <c r="F1405"/>
      <c r="G1405"/>
      <c r="H1405" s="2"/>
      <c r="I1405"/>
      <c r="J1405"/>
      <c r="K1405"/>
      <c r="L1405"/>
      <c r="M1405"/>
      <c r="N1405"/>
      <c r="O1405"/>
      <c r="P1405" s="3"/>
    </row>
    <row r="1406" spans="3:16">
      <c r="C1406" s="1"/>
      <c r="D1406"/>
      <c r="E1406"/>
      <c r="F1406"/>
      <c r="G1406"/>
      <c r="H1406" s="2"/>
      <c r="I1406"/>
      <c r="J1406"/>
      <c r="K1406"/>
      <c r="L1406"/>
      <c r="M1406"/>
      <c r="N1406"/>
      <c r="O1406"/>
      <c r="P1406" s="3"/>
    </row>
    <row r="1407" spans="3:16">
      <c r="C1407" s="1"/>
      <c r="D1407"/>
      <c r="E1407"/>
      <c r="F1407"/>
      <c r="G1407"/>
      <c r="H1407" s="2"/>
      <c r="I1407"/>
      <c r="J1407"/>
      <c r="K1407"/>
      <c r="L1407"/>
      <c r="M1407"/>
      <c r="N1407"/>
      <c r="O1407"/>
      <c r="P1407" s="3"/>
    </row>
    <row r="1408" spans="3:16">
      <c r="C1408" s="1"/>
      <c r="D1408"/>
      <c r="E1408"/>
      <c r="F1408"/>
      <c r="G1408"/>
      <c r="H1408" s="2"/>
      <c r="I1408"/>
      <c r="J1408"/>
      <c r="K1408"/>
      <c r="L1408"/>
      <c r="M1408"/>
      <c r="N1408"/>
      <c r="O1408"/>
      <c r="P1408" s="3"/>
    </row>
    <row r="1409" spans="3:16">
      <c r="C1409" s="1"/>
      <c r="D1409"/>
      <c r="E1409"/>
      <c r="F1409"/>
      <c r="G1409"/>
      <c r="H1409" s="2"/>
      <c r="I1409"/>
      <c r="J1409"/>
      <c r="K1409"/>
      <c r="L1409"/>
      <c r="M1409"/>
      <c r="N1409"/>
      <c r="O1409"/>
      <c r="P1409" s="3"/>
    </row>
    <row r="1410" spans="3:16">
      <c r="C1410" s="1"/>
      <c r="D1410"/>
      <c r="E1410"/>
      <c r="F1410"/>
      <c r="G1410"/>
      <c r="H1410" s="2"/>
      <c r="I1410"/>
      <c r="J1410"/>
      <c r="K1410"/>
      <c r="L1410"/>
      <c r="M1410"/>
      <c r="N1410"/>
      <c r="O1410"/>
      <c r="P1410" s="3"/>
    </row>
    <row r="1411" spans="3:16">
      <c r="C1411" s="1"/>
      <c r="D1411"/>
      <c r="E1411"/>
      <c r="F1411"/>
      <c r="G1411"/>
      <c r="H1411" s="2"/>
      <c r="I1411"/>
      <c r="J1411"/>
      <c r="K1411"/>
      <c r="L1411"/>
      <c r="M1411"/>
      <c r="N1411"/>
      <c r="O1411"/>
      <c r="P1411" s="3"/>
    </row>
    <row r="1412" spans="3:16">
      <c r="C1412" s="1"/>
      <c r="D1412"/>
      <c r="E1412"/>
      <c r="F1412"/>
      <c r="G1412"/>
      <c r="H1412" s="2"/>
      <c r="I1412"/>
      <c r="J1412"/>
      <c r="K1412"/>
      <c r="L1412"/>
      <c r="M1412"/>
      <c r="N1412"/>
      <c r="O1412"/>
      <c r="P1412" s="3"/>
    </row>
    <row r="1413" spans="3:16">
      <c r="C1413" s="1"/>
      <c r="D1413"/>
      <c r="E1413"/>
      <c r="F1413"/>
      <c r="G1413"/>
      <c r="H1413" s="2"/>
      <c r="I1413"/>
      <c r="J1413"/>
      <c r="K1413"/>
      <c r="L1413"/>
      <c r="M1413"/>
      <c r="N1413"/>
      <c r="O1413"/>
      <c r="P1413" s="3"/>
    </row>
    <row r="1414" spans="3:16">
      <c r="C1414" s="1"/>
      <c r="D1414"/>
      <c r="E1414"/>
      <c r="F1414"/>
      <c r="G1414"/>
      <c r="H1414" s="2"/>
      <c r="I1414"/>
      <c r="J1414"/>
      <c r="K1414"/>
      <c r="L1414"/>
      <c r="M1414"/>
      <c r="N1414"/>
      <c r="O1414"/>
      <c r="P1414" s="3"/>
    </row>
    <row r="1415" spans="3:16">
      <c r="C1415" s="1"/>
      <c r="D1415"/>
      <c r="E1415"/>
      <c r="F1415"/>
      <c r="G1415"/>
      <c r="H1415" s="2"/>
      <c r="I1415"/>
      <c r="J1415"/>
      <c r="K1415"/>
      <c r="L1415"/>
      <c r="M1415"/>
      <c r="N1415"/>
      <c r="O1415"/>
      <c r="P1415" s="3"/>
    </row>
    <row r="1416" spans="3:16">
      <c r="C1416" s="1"/>
      <c r="D1416"/>
      <c r="E1416"/>
      <c r="F1416"/>
      <c r="G1416"/>
      <c r="H1416" s="2"/>
      <c r="I1416"/>
      <c r="J1416"/>
      <c r="K1416"/>
      <c r="L1416"/>
      <c r="M1416"/>
      <c r="N1416"/>
      <c r="O1416"/>
      <c r="P1416" s="3"/>
    </row>
    <row r="1417" spans="3:16">
      <c r="C1417" s="1"/>
      <c r="D1417"/>
      <c r="E1417"/>
      <c r="F1417"/>
      <c r="G1417"/>
      <c r="H1417" s="2"/>
      <c r="I1417"/>
      <c r="J1417"/>
      <c r="K1417"/>
      <c r="L1417"/>
      <c r="M1417"/>
      <c r="N1417"/>
      <c r="O1417"/>
      <c r="P1417" s="3"/>
    </row>
    <row r="1418" spans="3:16">
      <c r="C1418" s="1"/>
      <c r="D1418"/>
      <c r="E1418"/>
      <c r="F1418"/>
      <c r="G1418"/>
      <c r="H1418" s="2"/>
      <c r="I1418"/>
      <c r="J1418"/>
      <c r="K1418"/>
      <c r="L1418"/>
      <c r="M1418"/>
      <c r="N1418"/>
      <c r="O1418"/>
      <c r="P1418" s="3"/>
    </row>
    <row r="1419" spans="3:16">
      <c r="C1419" s="1"/>
      <c r="D1419"/>
      <c r="E1419"/>
      <c r="F1419"/>
      <c r="G1419"/>
      <c r="H1419" s="2"/>
      <c r="I1419"/>
      <c r="J1419"/>
      <c r="K1419"/>
      <c r="L1419"/>
      <c r="M1419"/>
      <c r="N1419"/>
      <c r="O1419"/>
      <c r="P1419" s="3"/>
    </row>
    <row r="1420" spans="3:16">
      <c r="C1420" s="1"/>
      <c r="D1420"/>
      <c r="E1420"/>
      <c r="F1420"/>
      <c r="G1420"/>
      <c r="H1420" s="2"/>
      <c r="I1420"/>
      <c r="J1420"/>
      <c r="K1420"/>
      <c r="L1420"/>
      <c r="M1420"/>
      <c r="N1420"/>
      <c r="O1420"/>
      <c r="P1420" s="3"/>
    </row>
    <row r="1421" spans="3:16">
      <c r="C1421" s="1"/>
      <c r="D1421"/>
      <c r="E1421"/>
      <c r="F1421"/>
      <c r="G1421"/>
      <c r="H1421" s="2"/>
      <c r="I1421"/>
      <c r="J1421"/>
      <c r="K1421"/>
      <c r="L1421"/>
      <c r="M1421"/>
      <c r="N1421"/>
      <c r="O1421"/>
      <c r="P1421" s="3"/>
    </row>
    <row r="1422" spans="3:16">
      <c r="C1422" s="1"/>
      <c r="D1422"/>
      <c r="E1422"/>
      <c r="F1422"/>
      <c r="G1422"/>
      <c r="H1422" s="2"/>
      <c r="I1422"/>
      <c r="J1422"/>
      <c r="K1422"/>
      <c r="L1422"/>
      <c r="M1422"/>
      <c r="N1422"/>
      <c r="O1422"/>
      <c r="P1422" s="3"/>
    </row>
    <row r="1423" spans="3:16">
      <c r="C1423" s="1"/>
      <c r="D1423"/>
      <c r="E1423"/>
      <c r="F1423"/>
      <c r="G1423"/>
      <c r="H1423" s="2"/>
      <c r="I1423"/>
      <c r="J1423"/>
      <c r="K1423"/>
      <c r="L1423"/>
      <c r="M1423"/>
      <c r="N1423"/>
      <c r="O1423"/>
      <c r="P1423" s="3"/>
    </row>
    <row r="1424" spans="3:16">
      <c r="C1424" s="1"/>
      <c r="D1424"/>
      <c r="E1424"/>
      <c r="F1424"/>
      <c r="G1424"/>
      <c r="H1424" s="2"/>
      <c r="I1424"/>
      <c r="J1424"/>
      <c r="K1424"/>
      <c r="L1424"/>
      <c r="M1424"/>
      <c r="N1424"/>
      <c r="O1424"/>
      <c r="P1424" s="3"/>
    </row>
    <row r="1425" spans="3:16">
      <c r="C1425" s="1"/>
      <c r="D1425"/>
      <c r="E1425"/>
      <c r="F1425"/>
      <c r="G1425"/>
      <c r="H1425" s="2"/>
      <c r="I1425"/>
      <c r="J1425"/>
      <c r="K1425"/>
      <c r="L1425"/>
      <c r="M1425"/>
      <c r="N1425"/>
      <c r="O1425"/>
      <c r="P1425" s="3"/>
    </row>
    <row r="1426" spans="3:16">
      <c r="C1426" s="1"/>
      <c r="D1426"/>
      <c r="E1426"/>
      <c r="F1426"/>
      <c r="G1426"/>
      <c r="H1426" s="2"/>
      <c r="I1426"/>
      <c r="J1426"/>
      <c r="K1426"/>
      <c r="L1426"/>
      <c r="M1426"/>
      <c r="N1426"/>
      <c r="O1426"/>
      <c r="P1426" s="3"/>
    </row>
    <row r="1427" spans="3:16">
      <c r="C1427" s="1"/>
      <c r="D1427"/>
      <c r="E1427"/>
      <c r="F1427"/>
      <c r="G1427"/>
      <c r="H1427" s="2"/>
      <c r="I1427"/>
      <c r="J1427"/>
      <c r="K1427"/>
      <c r="L1427"/>
      <c r="M1427"/>
      <c r="N1427"/>
      <c r="O1427"/>
      <c r="P1427" s="3"/>
    </row>
    <row r="1428" spans="3:16">
      <c r="C1428" s="1"/>
      <c r="D1428"/>
      <c r="E1428"/>
      <c r="F1428"/>
      <c r="G1428"/>
      <c r="H1428" s="2"/>
      <c r="I1428"/>
      <c r="J1428"/>
      <c r="K1428"/>
      <c r="L1428"/>
      <c r="M1428"/>
      <c r="N1428"/>
      <c r="O1428"/>
      <c r="P1428" s="3"/>
    </row>
    <row r="1429" spans="3:16">
      <c r="C1429" s="1"/>
      <c r="D1429"/>
      <c r="E1429"/>
      <c r="F1429"/>
      <c r="G1429"/>
      <c r="H1429" s="2"/>
      <c r="I1429"/>
      <c r="J1429"/>
      <c r="K1429"/>
      <c r="L1429"/>
      <c r="M1429"/>
      <c r="N1429"/>
      <c r="O1429"/>
      <c r="P1429" s="3"/>
    </row>
    <row r="1430" spans="3:16">
      <c r="C1430" s="1"/>
      <c r="D1430"/>
      <c r="E1430"/>
      <c r="F1430"/>
      <c r="G1430"/>
      <c r="H1430" s="2"/>
      <c r="I1430"/>
      <c r="J1430"/>
      <c r="K1430"/>
      <c r="L1430"/>
      <c r="M1430"/>
      <c r="N1430"/>
      <c r="O1430"/>
      <c r="P1430" s="3"/>
    </row>
    <row r="1431" spans="3:16">
      <c r="C1431" s="1"/>
      <c r="D1431"/>
      <c r="E1431"/>
      <c r="F1431"/>
      <c r="G1431"/>
      <c r="H1431" s="2"/>
      <c r="I1431"/>
      <c r="J1431"/>
      <c r="K1431"/>
      <c r="L1431"/>
      <c r="M1431"/>
      <c r="N1431"/>
      <c r="O1431"/>
      <c r="P1431" s="3"/>
    </row>
    <row r="1432" spans="3:16">
      <c r="C1432" s="1"/>
      <c r="D1432"/>
      <c r="E1432"/>
      <c r="F1432"/>
      <c r="G1432"/>
      <c r="H1432" s="2"/>
      <c r="I1432"/>
      <c r="J1432"/>
      <c r="K1432"/>
      <c r="L1432"/>
      <c r="M1432"/>
      <c r="N1432"/>
      <c r="O1432"/>
      <c r="P1432" s="3"/>
    </row>
    <row r="1433" spans="3:16">
      <c r="C1433" s="1"/>
      <c r="D1433"/>
      <c r="E1433"/>
      <c r="F1433"/>
      <c r="G1433"/>
      <c r="H1433" s="2"/>
      <c r="I1433"/>
      <c r="J1433"/>
      <c r="K1433"/>
      <c r="L1433"/>
      <c r="M1433"/>
      <c r="N1433"/>
      <c r="O1433"/>
      <c r="P1433" s="3"/>
    </row>
    <row r="1434" spans="3:16">
      <c r="C1434" s="1"/>
      <c r="D1434"/>
      <c r="E1434"/>
      <c r="F1434"/>
      <c r="G1434"/>
      <c r="H1434" s="2"/>
      <c r="I1434"/>
      <c r="J1434"/>
      <c r="K1434"/>
      <c r="L1434"/>
      <c r="M1434"/>
      <c r="N1434"/>
      <c r="O1434"/>
      <c r="P1434" s="3"/>
    </row>
    <row r="1435" spans="3:16">
      <c r="C1435" s="1"/>
      <c r="D1435"/>
      <c r="E1435"/>
      <c r="F1435"/>
      <c r="G1435"/>
      <c r="H1435" s="2"/>
      <c r="I1435"/>
      <c r="J1435"/>
      <c r="K1435"/>
      <c r="L1435"/>
      <c r="M1435"/>
      <c r="N1435"/>
      <c r="O1435"/>
      <c r="P1435" s="3"/>
    </row>
    <row r="1436" spans="3:16">
      <c r="C1436" s="1"/>
      <c r="D1436"/>
      <c r="E1436"/>
      <c r="F1436"/>
      <c r="G1436"/>
      <c r="H1436" s="2"/>
      <c r="I1436"/>
      <c r="J1436"/>
      <c r="K1436"/>
      <c r="L1436"/>
      <c r="M1436"/>
      <c r="N1436"/>
      <c r="O1436"/>
      <c r="P1436" s="3"/>
    </row>
    <row r="1437" spans="3:16">
      <c r="C1437" s="1"/>
      <c r="D1437"/>
      <c r="E1437"/>
      <c r="F1437"/>
      <c r="G1437"/>
      <c r="H1437" s="2"/>
      <c r="I1437"/>
      <c r="J1437"/>
      <c r="K1437"/>
      <c r="L1437"/>
      <c r="M1437"/>
      <c r="N1437"/>
      <c r="O1437"/>
      <c r="P1437" s="3"/>
    </row>
    <row r="1438" spans="3:16">
      <c r="C1438" s="1"/>
      <c r="D1438"/>
      <c r="E1438"/>
      <c r="F1438"/>
      <c r="G1438"/>
      <c r="H1438" s="2"/>
      <c r="I1438"/>
      <c r="J1438"/>
      <c r="K1438"/>
      <c r="L1438"/>
      <c r="M1438"/>
      <c r="N1438"/>
      <c r="O1438"/>
      <c r="P1438" s="3"/>
    </row>
    <row r="1439" spans="3:16">
      <c r="C1439" s="1"/>
      <c r="D1439"/>
      <c r="E1439"/>
      <c r="F1439"/>
      <c r="G1439"/>
      <c r="H1439" s="2"/>
      <c r="I1439"/>
      <c r="J1439"/>
      <c r="K1439"/>
      <c r="L1439"/>
      <c r="M1439"/>
      <c r="N1439"/>
      <c r="O1439"/>
      <c r="P1439" s="3"/>
    </row>
    <row r="1440" spans="3:16">
      <c r="C1440" s="1"/>
      <c r="D1440"/>
      <c r="E1440"/>
      <c r="F1440"/>
      <c r="G1440"/>
      <c r="H1440" s="2"/>
      <c r="I1440"/>
      <c r="J1440"/>
      <c r="K1440"/>
      <c r="L1440"/>
      <c r="M1440"/>
      <c r="N1440"/>
      <c r="O1440"/>
      <c r="P1440" s="3"/>
    </row>
    <row r="1441" spans="3:16">
      <c r="C1441" s="1"/>
      <c r="D1441"/>
      <c r="E1441"/>
      <c r="F1441"/>
      <c r="G1441"/>
      <c r="H1441" s="2"/>
      <c r="I1441"/>
      <c r="J1441"/>
      <c r="K1441"/>
      <c r="L1441"/>
      <c r="M1441"/>
      <c r="N1441"/>
      <c r="O1441"/>
      <c r="P1441" s="3"/>
    </row>
    <row r="1442" spans="3:16">
      <c r="C1442" s="1"/>
      <c r="D1442"/>
      <c r="E1442"/>
      <c r="F1442"/>
      <c r="G1442"/>
      <c r="H1442" s="2"/>
      <c r="I1442"/>
      <c r="J1442"/>
      <c r="K1442"/>
      <c r="L1442"/>
      <c r="M1442"/>
      <c r="N1442"/>
      <c r="O1442"/>
      <c r="P1442" s="3"/>
    </row>
    <row r="1443" spans="3:16">
      <c r="C1443" s="1"/>
      <c r="D1443"/>
      <c r="E1443"/>
      <c r="F1443"/>
      <c r="G1443"/>
      <c r="H1443" s="2"/>
      <c r="I1443"/>
      <c r="J1443"/>
      <c r="K1443"/>
      <c r="L1443"/>
      <c r="M1443"/>
      <c r="N1443"/>
      <c r="O1443"/>
      <c r="P1443" s="3"/>
    </row>
    <row r="1444" spans="3:16">
      <c r="C1444" s="1"/>
      <c r="D1444"/>
      <c r="E1444"/>
      <c r="F1444"/>
      <c r="G1444"/>
      <c r="H1444" s="2"/>
      <c r="I1444"/>
      <c r="J1444"/>
      <c r="K1444"/>
      <c r="L1444"/>
      <c r="M1444"/>
      <c r="N1444"/>
      <c r="O1444"/>
      <c r="P1444" s="3"/>
    </row>
    <row r="1445" spans="3:16">
      <c r="C1445" s="1"/>
      <c r="D1445"/>
      <c r="E1445"/>
      <c r="F1445"/>
      <c r="G1445"/>
      <c r="H1445" s="2"/>
      <c r="I1445"/>
      <c r="J1445"/>
      <c r="K1445"/>
      <c r="L1445"/>
      <c r="M1445"/>
      <c r="N1445"/>
      <c r="O1445"/>
      <c r="P1445" s="3"/>
    </row>
    <row r="1446" spans="3:16">
      <c r="C1446" s="1"/>
      <c r="D1446"/>
      <c r="E1446"/>
      <c r="F1446"/>
      <c r="G1446"/>
      <c r="H1446" s="2"/>
      <c r="I1446"/>
      <c r="J1446"/>
      <c r="K1446"/>
      <c r="L1446"/>
      <c r="M1446"/>
      <c r="N1446"/>
      <c r="O1446"/>
      <c r="P1446" s="3"/>
    </row>
    <row r="1447" spans="3:16">
      <c r="C1447" s="1"/>
      <c r="D1447"/>
      <c r="E1447"/>
      <c r="F1447"/>
      <c r="G1447"/>
      <c r="H1447" s="2"/>
      <c r="I1447"/>
      <c r="J1447"/>
      <c r="K1447"/>
      <c r="L1447"/>
      <c r="M1447"/>
      <c r="N1447"/>
      <c r="O1447"/>
      <c r="P1447" s="3"/>
    </row>
    <row r="1448" spans="3:16">
      <c r="C1448" s="1"/>
      <c r="D1448"/>
      <c r="E1448"/>
      <c r="F1448"/>
      <c r="G1448"/>
      <c r="H1448" s="2"/>
      <c r="I1448"/>
      <c r="J1448"/>
      <c r="K1448"/>
      <c r="L1448"/>
      <c r="M1448"/>
      <c r="N1448"/>
      <c r="O1448"/>
      <c r="P1448" s="3"/>
    </row>
    <row r="1449" spans="3:16">
      <c r="C1449" s="1"/>
      <c r="D1449"/>
      <c r="E1449"/>
      <c r="F1449"/>
      <c r="G1449"/>
      <c r="H1449" s="2"/>
      <c r="I1449"/>
      <c r="J1449"/>
      <c r="K1449"/>
      <c r="L1449"/>
      <c r="M1449"/>
      <c r="N1449"/>
      <c r="O1449"/>
      <c r="P1449" s="3"/>
    </row>
    <row r="1450" spans="3:16">
      <c r="C1450" s="1"/>
      <c r="D1450"/>
      <c r="E1450"/>
      <c r="F1450"/>
      <c r="G1450"/>
      <c r="H1450" s="2"/>
      <c r="I1450"/>
      <c r="J1450"/>
      <c r="K1450"/>
      <c r="L1450"/>
      <c r="M1450"/>
      <c r="N1450"/>
      <c r="O1450"/>
      <c r="P1450" s="3"/>
    </row>
    <row r="1451" spans="3:16">
      <c r="C1451" s="1"/>
      <c r="D1451"/>
      <c r="E1451"/>
      <c r="F1451"/>
      <c r="G1451"/>
      <c r="H1451" s="2"/>
      <c r="I1451"/>
      <c r="J1451"/>
      <c r="K1451"/>
      <c r="L1451"/>
      <c r="M1451"/>
      <c r="N1451"/>
      <c r="O1451"/>
      <c r="P1451" s="3"/>
    </row>
    <row r="1452" spans="3:16">
      <c r="C1452" s="1"/>
      <c r="D1452"/>
      <c r="E1452"/>
      <c r="F1452"/>
      <c r="G1452"/>
      <c r="H1452" s="2"/>
      <c r="I1452"/>
      <c r="J1452"/>
      <c r="K1452"/>
      <c r="L1452"/>
      <c r="M1452"/>
      <c r="N1452"/>
      <c r="O1452"/>
      <c r="P1452" s="3"/>
    </row>
    <row r="1453" spans="3:16">
      <c r="C1453" s="1"/>
      <c r="D1453"/>
      <c r="E1453"/>
      <c r="F1453"/>
      <c r="G1453"/>
      <c r="H1453" s="2"/>
      <c r="I1453"/>
      <c r="J1453"/>
      <c r="K1453"/>
      <c r="L1453"/>
      <c r="M1453"/>
      <c r="N1453"/>
      <c r="O1453"/>
      <c r="P1453" s="3"/>
    </row>
    <row r="1454" spans="3:16">
      <c r="C1454" s="1"/>
      <c r="D1454"/>
      <c r="E1454"/>
      <c r="F1454"/>
      <c r="G1454"/>
      <c r="H1454" s="2"/>
      <c r="I1454"/>
      <c r="J1454"/>
      <c r="K1454"/>
      <c r="L1454"/>
      <c r="M1454"/>
      <c r="N1454"/>
      <c r="O1454"/>
      <c r="P1454" s="3"/>
    </row>
    <row r="1455" spans="3:16">
      <c r="C1455" s="1"/>
      <c r="D1455"/>
      <c r="E1455"/>
      <c r="F1455"/>
      <c r="G1455"/>
      <c r="H1455" s="2"/>
      <c r="I1455"/>
      <c r="J1455"/>
      <c r="K1455"/>
      <c r="L1455"/>
      <c r="M1455"/>
      <c r="N1455"/>
      <c r="O1455"/>
      <c r="P1455" s="3"/>
    </row>
    <row r="1456" spans="3:16">
      <c r="C1456" s="1"/>
      <c r="D1456"/>
      <c r="E1456"/>
      <c r="F1456"/>
      <c r="G1456"/>
      <c r="H1456" s="2"/>
      <c r="I1456"/>
      <c r="J1456"/>
      <c r="K1456"/>
      <c r="L1456"/>
      <c r="M1456"/>
      <c r="N1456"/>
      <c r="O1456"/>
      <c r="P1456" s="3"/>
    </row>
    <row r="1457" spans="3:16">
      <c r="C1457" s="1"/>
      <c r="D1457"/>
      <c r="E1457"/>
      <c r="F1457"/>
      <c r="G1457"/>
      <c r="H1457" s="2"/>
      <c r="I1457"/>
      <c r="J1457"/>
      <c r="K1457"/>
      <c r="L1457"/>
      <c r="M1457"/>
      <c r="N1457"/>
      <c r="O1457"/>
      <c r="P1457" s="3"/>
    </row>
    <row r="1458" spans="3:16">
      <c r="C1458" s="1"/>
      <c r="D1458"/>
      <c r="E1458"/>
      <c r="F1458"/>
      <c r="G1458"/>
      <c r="H1458" s="2"/>
      <c r="I1458"/>
      <c r="J1458"/>
      <c r="K1458"/>
      <c r="L1458"/>
      <c r="M1458"/>
      <c r="N1458"/>
      <c r="O1458"/>
      <c r="P1458" s="3"/>
    </row>
    <row r="1459" spans="3:16">
      <c r="C1459" s="1"/>
      <c r="D1459"/>
      <c r="E1459"/>
      <c r="F1459"/>
      <c r="G1459"/>
      <c r="H1459" s="2"/>
      <c r="I1459"/>
      <c r="J1459"/>
      <c r="K1459"/>
      <c r="L1459"/>
      <c r="M1459"/>
      <c r="N1459"/>
      <c r="O1459"/>
      <c r="P1459" s="3"/>
    </row>
    <row r="1460" spans="3:16">
      <c r="C1460" s="1"/>
      <c r="D1460"/>
      <c r="E1460"/>
      <c r="F1460"/>
      <c r="G1460"/>
      <c r="H1460" s="2"/>
      <c r="I1460"/>
      <c r="J1460"/>
      <c r="K1460"/>
      <c r="L1460"/>
      <c r="M1460"/>
      <c r="N1460"/>
      <c r="O1460"/>
      <c r="P1460" s="3"/>
    </row>
    <row r="1461" spans="3:16">
      <c r="C1461" s="1"/>
      <c r="D1461"/>
      <c r="E1461"/>
      <c r="F1461"/>
      <c r="G1461"/>
      <c r="H1461" s="2"/>
      <c r="I1461"/>
      <c r="J1461"/>
      <c r="K1461"/>
      <c r="L1461"/>
      <c r="M1461"/>
      <c r="N1461"/>
      <c r="O1461"/>
      <c r="P1461" s="3"/>
    </row>
    <row r="1462" spans="3:16">
      <c r="C1462" s="1"/>
      <c r="D1462"/>
      <c r="E1462"/>
      <c r="F1462"/>
      <c r="G1462"/>
      <c r="H1462" s="2"/>
      <c r="I1462"/>
      <c r="J1462"/>
      <c r="K1462"/>
      <c r="L1462"/>
      <c r="M1462"/>
      <c r="N1462"/>
      <c r="O1462"/>
      <c r="P1462" s="3"/>
    </row>
    <row r="1463" spans="3:16">
      <c r="C1463" s="1"/>
      <c r="D1463"/>
      <c r="E1463"/>
      <c r="F1463"/>
      <c r="G1463"/>
      <c r="H1463" s="2"/>
      <c r="I1463"/>
      <c r="J1463"/>
      <c r="K1463"/>
      <c r="L1463"/>
      <c r="M1463"/>
      <c r="N1463"/>
      <c r="O1463"/>
      <c r="P1463" s="3"/>
    </row>
    <row r="1464" spans="3:16">
      <c r="C1464" s="1"/>
      <c r="D1464"/>
      <c r="E1464"/>
      <c r="F1464"/>
      <c r="G1464"/>
      <c r="H1464" s="2"/>
      <c r="I1464"/>
      <c r="J1464"/>
      <c r="K1464"/>
      <c r="L1464"/>
      <c r="M1464"/>
      <c r="N1464"/>
      <c r="O1464"/>
      <c r="P1464" s="3"/>
    </row>
    <row r="1465" spans="3:16">
      <c r="C1465" s="1"/>
      <c r="D1465"/>
      <c r="E1465"/>
      <c r="F1465"/>
      <c r="G1465"/>
      <c r="H1465" s="2"/>
      <c r="I1465"/>
      <c r="J1465"/>
      <c r="K1465"/>
      <c r="L1465"/>
      <c r="M1465"/>
      <c r="N1465"/>
      <c r="O1465"/>
      <c r="P1465" s="3"/>
    </row>
    <row r="1466" spans="3:16">
      <c r="C1466" s="1"/>
      <c r="D1466"/>
      <c r="E1466"/>
      <c r="F1466"/>
      <c r="G1466"/>
      <c r="H1466" s="2"/>
      <c r="I1466"/>
      <c r="J1466"/>
      <c r="K1466"/>
      <c r="L1466"/>
      <c r="M1466"/>
      <c r="N1466"/>
      <c r="O1466"/>
      <c r="P1466" s="3"/>
    </row>
    <row r="1467" spans="3:16">
      <c r="C1467" s="1"/>
      <c r="D1467"/>
      <c r="E1467"/>
      <c r="F1467"/>
      <c r="G1467"/>
      <c r="H1467" s="2"/>
      <c r="I1467"/>
      <c r="J1467"/>
      <c r="K1467"/>
      <c r="L1467"/>
      <c r="M1467"/>
      <c r="N1467"/>
      <c r="O1467"/>
      <c r="P1467" s="3"/>
    </row>
    <row r="1468" spans="3:16">
      <c r="C1468" s="1"/>
      <c r="D1468"/>
      <c r="E1468"/>
      <c r="F1468"/>
      <c r="G1468"/>
      <c r="H1468" s="2"/>
      <c r="I1468"/>
      <c r="J1468"/>
      <c r="K1468"/>
      <c r="L1468"/>
      <c r="M1468"/>
      <c r="N1468"/>
      <c r="O1468"/>
      <c r="P1468" s="3"/>
    </row>
    <row r="1469" spans="3:16">
      <c r="C1469" s="1"/>
      <c r="D1469"/>
      <c r="E1469"/>
      <c r="F1469"/>
      <c r="G1469"/>
      <c r="H1469" s="2"/>
      <c r="I1469"/>
      <c r="J1469"/>
      <c r="K1469"/>
      <c r="L1469"/>
      <c r="M1469"/>
      <c r="N1469"/>
      <c r="O1469"/>
      <c r="P1469" s="3"/>
    </row>
    <row r="1470" spans="3:16">
      <c r="C1470" s="1"/>
      <c r="D1470"/>
      <c r="E1470"/>
      <c r="F1470"/>
      <c r="G1470"/>
      <c r="H1470" s="2"/>
      <c r="I1470"/>
      <c r="J1470"/>
      <c r="K1470"/>
      <c r="L1470"/>
      <c r="M1470"/>
      <c r="N1470"/>
      <c r="O1470"/>
      <c r="P1470" s="3"/>
    </row>
    <row r="1471" spans="3:16">
      <c r="C1471" s="1"/>
      <c r="D1471"/>
      <c r="E1471"/>
      <c r="F1471"/>
      <c r="G1471"/>
      <c r="H1471" s="2"/>
      <c r="I1471"/>
      <c r="J1471"/>
      <c r="K1471"/>
      <c r="L1471"/>
      <c r="M1471"/>
      <c r="N1471"/>
      <c r="O1471"/>
      <c r="P1471" s="3"/>
    </row>
    <row r="1472" spans="3:16">
      <c r="C1472" s="1"/>
      <c r="D1472"/>
      <c r="E1472"/>
      <c r="F1472"/>
      <c r="G1472"/>
      <c r="H1472" s="2"/>
      <c r="I1472"/>
      <c r="J1472"/>
      <c r="K1472"/>
      <c r="L1472"/>
      <c r="M1472"/>
      <c r="N1472"/>
      <c r="O1472"/>
      <c r="P1472" s="3"/>
    </row>
    <row r="1473" spans="3:16">
      <c r="C1473" s="1"/>
      <c r="D1473"/>
      <c r="E1473"/>
      <c r="F1473"/>
      <c r="G1473"/>
      <c r="H1473" s="2"/>
      <c r="I1473"/>
      <c r="J1473"/>
      <c r="K1473"/>
      <c r="L1473"/>
      <c r="M1473"/>
      <c r="N1473"/>
      <c r="O1473"/>
      <c r="P1473" s="3"/>
    </row>
    <row r="1474" spans="3:16">
      <c r="C1474" s="1"/>
      <c r="D1474"/>
      <c r="E1474"/>
      <c r="F1474"/>
      <c r="G1474"/>
      <c r="H1474" s="2"/>
      <c r="I1474"/>
      <c r="J1474"/>
      <c r="K1474"/>
      <c r="L1474"/>
      <c r="M1474"/>
      <c r="N1474"/>
      <c r="O1474"/>
      <c r="P1474" s="3"/>
    </row>
    <row r="1475" spans="3:16">
      <c r="C1475" s="1"/>
      <c r="D1475"/>
      <c r="E1475"/>
      <c r="F1475"/>
      <c r="G1475"/>
      <c r="H1475" s="2"/>
      <c r="I1475"/>
      <c r="J1475"/>
      <c r="K1475"/>
      <c r="L1475"/>
      <c r="M1475"/>
      <c r="N1475"/>
      <c r="O1475"/>
      <c r="P1475" s="3"/>
    </row>
    <row r="1476" spans="3:16">
      <c r="C1476" s="1"/>
      <c r="D1476"/>
      <c r="E1476"/>
      <c r="F1476"/>
      <c r="G1476"/>
      <c r="H1476" s="2"/>
      <c r="I1476"/>
      <c r="J1476"/>
      <c r="K1476"/>
      <c r="L1476"/>
      <c r="M1476"/>
      <c r="N1476"/>
      <c r="O1476"/>
      <c r="P1476" s="3"/>
    </row>
    <row r="1477" spans="3:16">
      <c r="C1477" s="1"/>
      <c r="D1477"/>
      <c r="E1477"/>
      <c r="F1477"/>
      <c r="G1477"/>
      <c r="H1477" s="2"/>
      <c r="I1477"/>
      <c r="J1477"/>
      <c r="K1477"/>
      <c r="L1477"/>
      <c r="M1477"/>
      <c r="N1477"/>
      <c r="O1477"/>
      <c r="P1477" s="3"/>
    </row>
    <row r="1478" spans="3:16">
      <c r="C1478" s="1"/>
      <c r="D1478"/>
      <c r="E1478"/>
      <c r="F1478"/>
      <c r="G1478"/>
      <c r="H1478" s="2"/>
      <c r="I1478"/>
      <c r="J1478"/>
      <c r="K1478"/>
      <c r="L1478"/>
      <c r="M1478"/>
      <c r="N1478"/>
      <c r="O1478"/>
      <c r="P1478" s="3"/>
    </row>
    <row r="1479" spans="3:16">
      <c r="C1479" s="1"/>
      <c r="D1479"/>
      <c r="E1479"/>
      <c r="F1479"/>
      <c r="G1479"/>
      <c r="H1479" s="2"/>
      <c r="I1479"/>
      <c r="J1479"/>
      <c r="K1479"/>
      <c r="L1479"/>
      <c r="M1479"/>
      <c r="N1479"/>
      <c r="O1479"/>
      <c r="P1479" s="3"/>
    </row>
    <row r="1480" spans="3:16">
      <c r="C1480" s="1"/>
      <c r="D1480"/>
      <c r="E1480"/>
      <c r="F1480"/>
      <c r="G1480"/>
      <c r="H1480" s="2"/>
      <c r="I1480"/>
      <c r="J1480"/>
      <c r="K1480"/>
      <c r="L1480"/>
      <c r="M1480"/>
      <c r="N1480"/>
      <c r="O1480"/>
      <c r="P1480" s="3"/>
    </row>
    <row r="1481" spans="3:16">
      <c r="C1481" s="1"/>
      <c r="D1481"/>
      <c r="E1481"/>
      <c r="F1481"/>
      <c r="G1481"/>
      <c r="H1481" s="2"/>
      <c r="I1481"/>
      <c r="J1481"/>
      <c r="K1481"/>
      <c r="L1481"/>
      <c r="M1481"/>
      <c r="N1481"/>
      <c r="O1481"/>
      <c r="P1481" s="3"/>
    </row>
    <row r="1482" spans="3:16">
      <c r="C1482" s="1"/>
      <c r="D1482"/>
      <c r="E1482"/>
      <c r="F1482"/>
      <c r="G1482"/>
      <c r="H1482" s="2"/>
      <c r="I1482"/>
      <c r="J1482"/>
      <c r="K1482"/>
      <c r="L1482"/>
      <c r="M1482"/>
      <c r="N1482"/>
      <c r="O1482"/>
      <c r="P1482" s="3"/>
    </row>
    <row r="1483" spans="3:16">
      <c r="C1483" s="1"/>
      <c r="D1483"/>
      <c r="E1483"/>
      <c r="F1483"/>
      <c r="G1483"/>
      <c r="H1483" s="2"/>
      <c r="I1483"/>
      <c r="J1483"/>
      <c r="K1483"/>
      <c r="L1483"/>
      <c r="M1483"/>
      <c r="N1483"/>
      <c r="O1483"/>
      <c r="P1483" s="3"/>
    </row>
    <row r="1484" spans="3:16">
      <c r="C1484" s="1"/>
      <c r="D1484"/>
      <c r="E1484"/>
      <c r="F1484"/>
      <c r="G1484"/>
      <c r="H1484" s="2"/>
      <c r="I1484"/>
      <c r="J1484"/>
      <c r="K1484"/>
      <c r="L1484"/>
      <c r="M1484"/>
      <c r="N1484"/>
      <c r="O1484"/>
      <c r="P1484" s="3"/>
    </row>
    <row r="1485" spans="3:16">
      <c r="C1485" s="1"/>
      <c r="D1485"/>
      <c r="E1485"/>
      <c r="F1485"/>
      <c r="G1485"/>
      <c r="H1485" s="2"/>
      <c r="I1485"/>
      <c r="J1485"/>
      <c r="K1485"/>
      <c r="L1485"/>
      <c r="M1485"/>
      <c r="N1485"/>
      <c r="O1485"/>
      <c r="P1485" s="3"/>
    </row>
    <row r="1486" spans="3:16">
      <c r="C1486" s="1"/>
      <c r="D1486"/>
      <c r="E1486"/>
      <c r="F1486"/>
      <c r="G1486"/>
      <c r="H1486" s="2"/>
      <c r="I1486"/>
      <c r="J1486"/>
      <c r="K1486"/>
      <c r="L1486"/>
      <c r="M1486"/>
      <c r="N1486"/>
      <c r="O1486"/>
      <c r="P1486" s="3"/>
    </row>
    <row r="1487" spans="3:16">
      <c r="C1487" s="1"/>
      <c r="D1487"/>
      <c r="E1487"/>
      <c r="F1487"/>
      <c r="G1487"/>
      <c r="H1487" s="2"/>
      <c r="I1487"/>
      <c r="J1487"/>
      <c r="K1487"/>
      <c r="L1487"/>
      <c r="M1487"/>
      <c r="N1487"/>
      <c r="O1487"/>
      <c r="P1487" s="3"/>
    </row>
    <row r="1488" spans="3:16">
      <c r="C1488" s="1"/>
      <c r="D1488"/>
      <c r="E1488"/>
      <c r="F1488"/>
      <c r="G1488"/>
      <c r="H1488" s="2"/>
      <c r="I1488"/>
      <c r="J1488"/>
      <c r="K1488"/>
      <c r="L1488"/>
      <c r="M1488"/>
      <c r="N1488"/>
      <c r="O1488"/>
      <c r="P1488" s="3"/>
    </row>
    <row r="1489" spans="3:16">
      <c r="C1489" s="1"/>
      <c r="D1489"/>
      <c r="E1489"/>
      <c r="F1489"/>
      <c r="G1489"/>
      <c r="H1489" s="2"/>
      <c r="I1489"/>
      <c r="J1489"/>
      <c r="K1489"/>
      <c r="L1489"/>
      <c r="M1489"/>
      <c r="N1489"/>
      <c r="O1489"/>
      <c r="P1489" s="3"/>
    </row>
    <row r="1490" spans="3:16">
      <c r="C1490" s="1"/>
      <c r="D1490"/>
      <c r="E1490"/>
      <c r="F1490"/>
      <c r="G1490"/>
      <c r="H1490" s="2"/>
      <c r="I1490"/>
      <c r="J1490"/>
      <c r="K1490"/>
      <c r="L1490"/>
      <c r="M1490"/>
      <c r="N1490"/>
      <c r="O1490"/>
      <c r="P1490" s="3"/>
    </row>
    <row r="1491" spans="3:16">
      <c r="C1491" s="1"/>
      <c r="D1491"/>
      <c r="E1491"/>
      <c r="F1491"/>
      <c r="G1491"/>
      <c r="H1491" s="2"/>
      <c r="I1491"/>
      <c r="J1491"/>
      <c r="K1491"/>
      <c r="L1491"/>
      <c r="M1491"/>
      <c r="N1491"/>
      <c r="O1491"/>
      <c r="P1491" s="3"/>
    </row>
    <row r="1492" spans="3:16">
      <c r="C1492" s="1"/>
      <c r="D1492"/>
      <c r="E1492"/>
      <c r="F1492"/>
      <c r="G1492"/>
      <c r="H1492" s="2"/>
      <c r="I1492"/>
      <c r="J1492"/>
      <c r="K1492"/>
      <c r="L1492"/>
      <c r="M1492"/>
      <c r="N1492"/>
      <c r="O1492"/>
      <c r="P1492" s="3"/>
    </row>
    <row r="1493" spans="3:16">
      <c r="C1493" s="1"/>
      <c r="D1493"/>
      <c r="E1493"/>
      <c r="F1493"/>
      <c r="G1493"/>
      <c r="H1493" s="2"/>
      <c r="I1493"/>
      <c r="J1493"/>
      <c r="K1493"/>
      <c r="L1493"/>
      <c r="M1493"/>
      <c r="N1493"/>
      <c r="O1493"/>
      <c r="P1493" s="3"/>
    </row>
    <row r="1494" spans="3:16">
      <c r="C1494" s="1"/>
      <c r="D1494"/>
      <c r="E1494"/>
      <c r="F1494"/>
      <c r="G1494"/>
      <c r="H1494" s="2"/>
      <c r="I1494"/>
      <c r="J1494"/>
      <c r="K1494"/>
      <c r="L1494"/>
      <c r="M1494"/>
      <c r="N1494"/>
      <c r="O1494"/>
      <c r="P1494" s="3"/>
    </row>
    <row r="1495" spans="3:16">
      <c r="C1495" s="1"/>
      <c r="D1495"/>
      <c r="E1495"/>
      <c r="F1495"/>
      <c r="G1495"/>
      <c r="H1495" s="2"/>
      <c r="I1495"/>
      <c r="J1495"/>
      <c r="K1495"/>
      <c r="L1495"/>
      <c r="M1495"/>
      <c r="N1495"/>
      <c r="O1495"/>
      <c r="P1495" s="3"/>
    </row>
    <row r="1496" spans="3:16">
      <c r="C1496" s="1"/>
      <c r="D1496"/>
      <c r="E1496"/>
      <c r="F1496"/>
      <c r="G1496"/>
      <c r="H1496" s="2"/>
      <c r="I1496"/>
      <c r="J1496"/>
      <c r="K1496"/>
      <c r="L1496"/>
      <c r="M1496"/>
      <c r="N1496"/>
      <c r="O1496"/>
      <c r="P1496" s="3"/>
    </row>
    <row r="1497" spans="3:16">
      <c r="C1497" s="1"/>
      <c r="D1497"/>
      <c r="E1497"/>
      <c r="F1497"/>
      <c r="G1497"/>
      <c r="H1497" s="2"/>
      <c r="I1497"/>
      <c r="J1497"/>
      <c r="K1497"/>
      <c r="L1497"/>
      <c r="M1497"/>
      <c r="N1497"/>
      <c r="O1497"/>
      <c r="P1497" s="3"/>
    </row>
    <row r="1498" spans="3:16">
      <c r="C1498" s="1"/>
      <c r="D1498"/>
      <c r="E1498"/>
      <c r="F1498"/>
      <c r="G1498"/>
      <c r="H1498" s="2"/>
      <c r="I1498"/>
      <c r="J1498"/>
      <c r="K1498"/>
      <c r="L1498"/>
      <c r="M1498"/>
      <c r="N1498"/>
      <c r="O1498"/>
      <c r="P1498" s="3"/>
    </row>
    <row r="1499" spans="3:16">
      <c r="C1499" s="1"/>
      <c r="D1499"/>
      <c r="E1499"/>
      <c r="F1499"/>
      <c r="G1499"/>
      <c r="H1499" s="2"/>
      <c r="I1499"/>
      <c r="J1499"/>
      <c r="K1499"/>
      <c r="L1499"/>
      <c r="M1499"/>
      <c r="N1499"/>
      <c r="O1499"/>
      <c r="P1499" s="3"/>
    </row>
    <row r="1500" spans="3:16">
      <c r="C1500" s="1"/>
      <c r="D1500"/>
      <c r="E1500"/>
      <c r="F1500"/>
      <c r="G1500"/>
      <c r="H1500" s="2"/>
      <c r="I1500"/>
      <c r="J1500"/>
      <c r="K1500"/>
      <c r="L1500"/>
      <c r="M1500"/>
      <c r="N1500"/>
      <c r="O1500"/>
      <c r="P1500" s="3"/>
    </row>
    <row r="1501" spans="3:16">
      <c r="C1501" s="1"/>
      <c r="D1501"/>
      <c r="E1501"/>
      <c r="F1501"/>
      <c r="G1501"/>
      <c r="H1501" s="2"/>
      <c r="I1501"/>
      <c r="J1501"/>
      <c r="K1501"/>
      <c r="L1501"/>
      <c r="M1501"/>
      <c r="N1501"/>
      <c r="O1501"/>
      <c r="P1501" s="3"/>
    </row>
    <row r="1502" spans="3:16">
      <c r="C1502" s="1"/>
      <c r="D1502"/>
      <c r="E1502"/>
      <c r="F1502"/>
      <c r="G1502"/>
      <c r="H1502" s="2"/>
      <c r="I1502"/>
      <c r="J1502"/>
      <c r="K1502"/>
      <c r="L1502"/>
      <c r="M1502"/>
      <c r="N1502"/>
      <c r="O1502"/>
      <c r="P1502" s="3"/>
    </row>
    <row r="1503" spans="3:16">
      <c r="C1503" s="1"/>
      <c r="D1503"/>
      <c r="E1503"/>
      <c r="F1503"/>
      <c r="G1503"/>
      <c r="H1503" s="2"/>
      <c r="I1503"/>
      <c r="J1503"/>
      <c r="K1503"/>
      <c r="L1503"/>
      <c r="M1503"/>
      <c r="N1503"/>
      <c r="O1503"/>
      <c r="P1503" s="3"/>
    </row>
    <row r="1504" spans="3:16">
      <c r="C1504" s="1"/>
      <c r="D1504"/>
      <c r="E1504"/>
      <c r="F1504"/>
      <c r="G1504"/>
      <c r="H1504" s="2"/>
      <c r="I1504"/>
      <c r="J1504"/>
      <c r="K1504"/>
      <c r="L1504"/>
      <c r="M1504"/>
      <c r="N1504"/>
      <c r="O1504"/>
      <c r="P1504" s="3"/>
    </row>
    <row r="1505" spans="3:16">
      <c r="C1505" s="1"/>
      <c r="D1505"/>
      <c r="E1505"/>
      <c r="F1505"/>
      <c r="G1505"/>
      <c r="H1505" s="2"/>
      <c r="I1505"/>
      <c r="J1505"/>
      <c r="K1505"/>
      <c r="L1505"/>
      <c r="M1505"/>
      <c r="N1505"/>
      <c r="O1505"/>
      <c r="P1505" s="3"/>
    </row>
    <row r="1506" spans="3:16">
      <c r="C1506" s="1"/>
      <c r="D1506"/>
      <c r="E1506"/>
      <c r="F1506"/>
      <c r="G1506"/>
      <c r="H1506" s="2"/>
      <c r="I1506"/>
      <c r="J1506"/>
      <c r="K1506"/>
      <c r="L1506"/>
      <c r="M1506"/>
      <c r="N1506"/>
      <c r="O1506"/>
      <c r="P1506" s="3"/>
    </row>
    <row r="1507" spans="3:16">
      <c r="C1507" s="1"/>
      <c r="D1507"/>
      <c r="E1507"/>
      <c r="F1507"/>
      <c r="G1507"/>
      <c r="H1507" s="2"/>
      <c r="I1507"/>
      <c r="J1507"/>
      <c r="K1507"/>
      <c r="L1507"/>
      <c r="M1507"/>
      <c r="N1507"/>
      <c r="O1507"/>
      <c r="P1507" s="3"/>
    </row>
    <row r="1508" spans="3:16">
      <c r="C1508" s="1"/>
      <c r="D1508"/>
      <c r="E1508"/>
      <c r="F1508"/>
      <c r="G1508"/>
      <c r="H1508" s="2"/>
      <c r="I1508"/>
      <c r="J1508"/>
      <c r="K1508"/>
      <c r="L1508"/>
      <c r="M1508"/>
      <c r="N1508"/>
      <c r="O1508"/>
      <c r="P1508" s="3"/>
    </row>
    <row r="1509" spans="3:16">
      <c r="C1509" s="1"/>
      <c r="D1509"/>
      <c r="E1509"/>
      <c r="F1509"/>
      <c r="G1509"/>
      <c r="H1509" s="2"/>
      <c r="I1509"/>
      <c r="J1509"/>
      <c r="K1509"/>
      <c r="L1509"/>
      <c r="M1509"/>
      <c r="N1509"/>
      <c r="O1509"/>
      <c r="P1509" s="3"/>
    </row>
    <row r="1510" spans="3:16">
      <c r="C1510" s="1"/>
      <c r="D1510"/>
      <c r="E1510"/>
      <c r="F1510"/>
      <c r="G1510"/>
      <c r="H1510" s="2"/>
      <c r="I1510"/>
      <c r="J1510"/>
      <c r="K1510"/>
      <c r="L1510"/>
      <c r="M1510"/>
      <c r="N1510"/>
      <c r="O1510"/>
      <c r="P1510" s="3"/>
    </row>
    <row r="1511" spans="3:16">
      <c r="C1511" s="1"/>
      <c r="D1511"/>
      <c r="E1511"/>
      <c r="F1511"/>
      <c r="G1511"/>
      <c r="H1511" s="2"/>
      <c r="I1511"/>
      <c r="J1511"/>
      <c r="K1511"/>
      <c r="L1511"/>
      <c r="M1511"/>
      <c r="N1511"/>
      <c r="O1511"/>
      <c r="P1511" s="3"/>
    </row>
    <row r="1512" spans="3:16">
      <c r="C1512" s="1"/>
      <c r="D1512"/>
      <c r="E1512"/>
      <c r="F1512"/>
      <c r="G1512"/>
      <c r="H1512" s="2"/>
      <c r="I1512"/>
      <c r="J1512"/>
      <c r="K1512"/>
      <c r="L1512"/>
      <c r="M1512"/>
      <c r="N1512"/>
      <c r="O1512"/>
      <c r="P1512" s="3"/>
    </row>
    <row r="1513" spans="3:16">
      <c r="C1513" s="1"/>
      <c r="D1513"/>
      <c r="E1513"/>
      <c r="F1513"/>
      <c r="G1513"/>
      <c r="H1513" s="2"/>
      <c r="I1513"/>
      <c r="J1513"/>
      <c r="K1513"/>
      <c r="L1513"/>
      <c r="M1513"/>
      <c r="N1513"/>
      <c r="O1513"/>
      <c r="P1513" s="3"/>
    </row>
    <row r="1514" spans="3:16">
      <c r="C1514" s="1"/>
      <c r="D1514"/>
      <c r="E1514"/>
      <c r="F1514"/>
      <c r="G1514"/>
      <c r="H1514" s="2"/>
      <c r="I1514"/>
      <c r="J1514"/>
      <c r="K1514"/>
      <c r="L1514"/>
      <c r="M1514"/>
      <c r="N1514"/>
      <c r="O1514"/>
      <c r="P1514" s="3"/>
    </row>
    <row r="1515" spans="3:16">
      <c r="C1515" s="1"/>
      <c r="D1515"/>
      <c r="E1515"/>
      <c r="F1515"/>
      <c r="G1515"/>
      <c r="H1515" s="2"/>
      <c r="I1515"/>
      <c r="J1515"/>
      <c r="K1515"/>
      <c r="L1515"/>
      <c r="M1515"/>
      <c r="N1515"/>
      <c r="O1515"/>
      <c r="P1515" s="3"/>
    </row>
    <row r="1516" spans="3:16">
      <c r="C1516" s="1"/>
      <c r="D1516"/>
      <c r="E1516"/>
      <c r="F1516"/>
      <c r="G1516"/>
      <c r="H1516" s="2"/>
      <c r="I1516"/>
      <c r="J1516"/>
      <c r="K1516"/>
      <c r="L1516"/>
      <c r="M1516"/>
      <c r="N1516"/>
      <c r="O1516"/>
      <c r="P1516" s="3"/>
    </row>
    <row r="1517" spans="3:16">
      <c r="C1517" s="1"/>
      <c r="D1517"/>
      <c r="E1517"/>
      <c r="F1517"/>
      <c r="G1517"/>
      <c r="H1517" s="2"/>
      <c r="I1517"/>
      <c r="J1517"/>
      <c r="K1517"/>
      <c r="L1517"/>
      <c r="M1517"/>
      <c r="N1517"/>
      <c r="O1517"/>
      <c r="P1517" s="3"/>
    </row>
    <row r="1518" spans="3:16">
      <c r="C1518" s="1"/>
      <c r="D1518"/>
      <c r="E1518"/>
      <c r="F1518"/>
      <c r="G1518"/>
      <c r="H1518" s="2"/>
      <c r="I1518"/>
      <c r="J1518"/>
      <c r="K1518"/>
      <c r="L1518"/>
      <c r="M1518"/>
      <c r="N1518"/>
      <c r="O1518"/>
      <c r="P1518" s="3"/>
    </row>
    <row r="1519" spans="3:16">
      <c r="C1519" s="1"/>
      <c r="D1519"/>
      <c r="E1519"/>
      <c r="F1519"/>
      <c r="G1519"/>
      <c r="H1519" s="2"/>
      <c r="I1519"/>
      <c r="J1519"/>
      <c r="K1519"/>
      <c r="L1519"/>
      <c r="M1519"/>
      <c r="N1519"/>
      <c r="O1519"/>
      <c r="P1519" s="3"/>
    </row>
    <row r="1520" spans="3:16">
      <c r="C1520" s="1"/>
      <c r="D1520"/>
      <c r="E1520"/>
      <c r="F1520"/>
      <c r="G1520"/>
      <c r="H1520" s="2"/>
      <c r="I1520"/>
      <c r="J1520"/>
      <c r="K1520"/>
      <c r="L1520"/>
      <c r="M1520"/>
      <c r="N1520"/>
      <c r="O1520"/>
      <c r="P1520" s="3"/>
    </row>
    <row r="1521" spans="3:16">
      <c r="C1521" s="1"/>
      <c r="D1521"/>
      <c r="E1521"/>
      <c r="F1521"/>
      <c r="G1521"/>
      <c r="H1521" s="2"/>
      <c r="I1521"/>
      <c r="J1521"/>
      <c r="K1521"/>
      <c r="L1521"/>
      <c r="M1521"/>
      <c r="N1521"/>
      <c r="O1521"/>
      <c r="P1521" s="3"/>
    </row>
    <row r="1522" spans="3:16">
      <c r="C1522" s="1"/>
      <c r="D1522"/>
      <c r="E1522"/>
      <c r="F1522"/>
      <c r="G1522"/>
      <c r="H1522" s="2"/>
      <c r="I1522"/>
      <c r="J1522"/>
      <c r="K1522"/>
      <c r="L1522"/>
      <c r="M1522"/>
      <c r="N1522"/>
      <c r="O1522"/>
      <c r="P1522" s="3"/>
    </row>
    <row r="1523" spans="3:16">
      <c r="C1523" s="1"/>
      <c r="D1523"/>
      <c r="E1523"/>
      <c r="F1523"/>
      <c r="G1523"/>
      <c r="H1523" s="2"/>
      <c r="I1523"/>
      <c r="J1523"/>
      <c r="K1523"/>
      <c r="L1523"/>
      <c r="M1523"/>
      <c r="N1523"/>
      <c r="O1523"/>
      <c r="P1523" s="3"/>
    </row>
    <row r="1524" spans="3:16">
      <c r="C1524" s="1"/>
      <c r="D1524"/>
      <c r="E1524"/>
      <c r="F1524"/>
      <c r="G1524"/>
      <c r="H1524" s="2"/>
      <c r="I1524"/>
      <c r="J1524"/>
      <c r="K1524"/>
      <c r="L1524"/>
      <c r="M1524"/>
      <c r="N1524"/>
      <c r="O1524"/>
      <c r="P1524" s="3"/>
    </row>
    <row r="1525" spans="3:16">
      <c r="C1525" s="1"/>
      <c r="D1525"/>
      <c r="E1525"/>
      <c r="F1525"/>
      <c r="G1525"/>
      <c r="H1525" s="2"/>
      <c r="I1525"/>
      <c r="J1525"/>
      <c r="K1525"/>
      <c r="L1525"/>
      <c r="M1525"/>
      <c r="N1525"/>
      <c r="O1525"/>
      <c r="P1525" s="3"/>
    </row>
    <row r="1526" spans="3:16">
      <c r="C1526" s="1"/>
      <c r="D1526"/>
      <c r="E1526"/>
      <c r="F1526"/>
      <c r="G1526"/>
      <c r="H1526" s="2"/>
      <c r="I1526"/>
      <c r="J1526"/>
      <c r="K1526"/>
      <c r="L1526"/>
      <c r="M1526"/>
      <c r="N1526"/>
      <c r="O1526"/>
      <c r="P1526" s="3"/>
    </row>
    <row r="1527" spans="3:16">
      <c r="C1527" s="1"/>
      <c r="D1527"/>
      <c r="E1527"/>
      <c r="F1527"/>
      <c r="G1527"/>
      <c r="H1527" s="2"/>
      <c r="I1527"/>
      <c r="J1527"/>
      <c r="K1527"/>
      <c r="L1527"/>
      <c r="M1527"/>
      <c r="N1527"/>
      <c r="O1527"/>
      <c r="P1527" s="3"/>
    </row>
    <row r="1528" spans="3:16">
      <c r="C1528" s="1"/>
      <c r="D1528"/>
      <c r="E1528"/>
      <c r="F1528"/>
      <c r="G1528"/>
      <c r="H1528" s="2"/>
      <c r="I1528"/>
      <c r="J1528"/>
      <c r="K1528"/>
      <c r="L1528"/>
      <c r="M1528"/>
      <c r="N1528"/>
      <c r="O1528"/>
      <c r="P1528" s="3"/>
    </row>
    <row r="1529" spans="3:16">
      <c r="C1529" s="1"/>
      <c r="D1529"/>
      <c r="E1529"/>
      <c r="F1529"/>
      <c r="G1529"/>
      <c r="H1529" s="2"/>
      <c r="I1529"/>
      <c r="J1529"/>
      <c r="K1529"/>
      <c r="L1529"/>
      <c r="M1529"/>
      <c r="N1529"/>
      <c r="O1529"/>
      <c r="P1529" s="3"/>
    </row>
    <row r="1530" spans="3:16">
      <c r="C1530" s="1"/>
      <c r="D1530"/>
      <c r="E1530"/>
      <c r="F1530"/>
      <c r="G1530"/>
      <c r="H1530" s="2"/>
      <c r="I1530"/>
      <c r="J1530"/>
      <c r="K1530"/>
      <c r="L1530"/>
      <c r="M1530"/>
      <c r="N1530"/>
      <c r="O1530"/>
      <c r="P1530" s="3"/>
    </row>
    <row r="1531" spans="3:16">
      <c r="C1531" s="1"/>
      <c r="D1531"/>
      <c r="E1531"/>
      <c r="F1531"/>
      <c r="G1531"/>
      <c r="H1531" s="2"/>
      <c r="I1531"/>
      <c r="J1531"/>
      <c r="K1531"/>
      <c r="L1531"/>
      <c r="M1531"/>
      <c r="N1531"/>
      <c r="O1531"/>
      <c r="P1531" s="3"/>
    </row>
    <row r="1532" spans="3:16">
      <c r="C1532" s="1"/>
      <c r="D1532"/>
      <c r="E1532"/>
      <c r="F1532"/>
      <c r="G1532"/>
      <c r="H1532" s="2"/>
      <c r="I1532"/>
      <c r="J1532"/>
      <c r="K1532"/>
      <c r="L1532"/>
      <c r="M1532"/>
      <c r="N1532"/>
      <c r="O1532"/>
      <c r="P1532" s="3"/>
    </row>
    <row r="1533" spans="3:16">
      <c r="C1533" s="1"/>
      <c r="D1533"/>
      <c r="E1533"/>
      <c r="F1533"/>
      <c r="G1533"/>
      <c r="H1533" s="2"/>
      <c r="I1533"/>
      <c r="J1533"/>
      <c r="K1533"/>
      <c r="L1533"/>
      <c r="M1533"/>
      <c r="N1533"/>
      <c r="O1533"/>
      <c r="P1533" s="3"/>
    </row>
    <row r="1534" spans="3:16">
      <c r="C1534" s="1"/>
      <c r="D1534"/>
      <c r="E1534"/>
      <c r="F1534"/>
      <c r="G1534"/>
      <c r="H1534" s="2"/>
      <c r="I1534"/>
      <c r="J1534"/>
      <c r="K1534"/>
      <c r="L1534"/>
      <c r="M1534"/>
      <c r="N1534"/>
      <c r="O1534"/>
      <c r="P1534" s="3"/>
    </row>
    <row r="1535" spans="3:16">
      <c r="C1535" s="1"/>
      <c r="D1535"/>
      <c r="E1535"/>
      <c r="F1535"/>
      <c r="G1535"/>
      <c r="H1535" s="2"/>
      <c r="I1535"/>
      <c r="J1535"/>
      <c r="K1535"/>
      <c r="L1535"/>
      <c r="M1535"/>
      <c r="N1535"/>
      <c r="O1535"/>
      <c r="P1535" s="3"/>
    </row>
    <row r="1536" spans="3:16">
      <c r="C1536" s="1"/>
      <c r="D1536"/>
      <c r="E1536"/>
      <c r="F1536"/>
      <c r="G1536"/>
      <c r="H1536" s="2"/>
      <c r="I1536"/>
      <c r="J1536"/>
      <c r="K1536"/>
      <c r="L1536"/>
      <c r="M1536"/>
      <c r="N1536"/>
      <c r="O1536"/>
      <c r="P1536" s="3"/>
    </row>
    <row r="1537" spans="3:16">
      <c r="C1537" s="1"/>
      <c r="D1537"/>
      <c r="E1537"/>
      <c r="F1537"/>
      <c r="G1537"/>
      <c r="H1537" s="2"/>
      <c r="I1537"/>
      <c r="J1537"/>
      <c r="K1537"/>
      <c r="L1537"/>
      <c r="M1537"/>
      <c r="N1537"/>
      <c r="O1537"/>
      <c r="P1537" s="3"/>
    </row>
    <row r="1538" spans="3:16">
      <c r="C1538" s="1"/>
      <c r="D1538"/>
      <c r="E1538"/>
      <c r="F1538"/>
      <c r="G1538"/>
      <c r="H1538" s="2"/>
      <c r="I1538"/>
      <c r="J1538"/>
      <c r="K1538"/>
      <c r="L1538"/>
      <c r="M1538"/>
      <c r="N1538"/>
      <c r="O1538"/>
      <c r="P1538" s="3"/>
    </row>
    <row r="1539" spans="3:16">
      <c r="C1539" s="1"/>
      <c r="D1539"/>
      <c r="E1539"/>
      <c r="F1539"/>
      <c r="G1539"/>
      <c r="H1539" s="2"/>
      <c r="I1539"/>
      <c r="J1539"/>
      <c r="K1539"/>
      <c r="L1539"/>
      <c r="M1539"/>
      <c r="N1539"/>
      <c r="O1539"/>
      <c r="P1539" s="3"/>
    </row>
    <row r="1540" spans="3:16">
      <c r="C1540" s="1"/>
      <c r="D1540"/>
      <c r="E1540"/>
      <c r="F1540"/>
      <c r="G1540"/>
      <c r="H1540" s="2"/>
      <c r="I1540"/>
      <c r="J1540"/>
      <c r="K1540"/>
      <c r="L1540"/>
      <c r="M1540"/>
      <c r="N1540"/>
      <c r="O1540"/>
      <c r="P1540" s="3"/>
    </row>
    <row r="1541" spans="3:16">
      <c r="C1541" s="1"/>
      <c r="D1541"/>
      <c r="E1541"/>
      <c r="F1541"/>
      <c r="G1541"/>
      <c r="H1541" s="2"/>
      <c r="I1541"/>
      <c r="J1541"/>
      <c r="K1541"/>
      <c r="L1541"/>
      <c r="M1541"/>
      <c r="N1541"/>
      <c r="O1541"/>
      <c r="P1541" s="3"/>
    </row>
    <row r="1542" spans="3:16">
      <c r="C1542" s="1"/>
      <c r="D1542"/>
      <c r="E1542"/>
      <c r="F1542"/>
      <c r="G1542"/>
      <c r="H1542" s="2"/>
      <c r="I1542"/>
      <c r="J1542"/>
      <c r="K1542"/>
      <c r="L1542"/>
      <c r="M1542"/>
      <c r="N1542"/>
      <c r="O1542"/>
      <c r="P1542" s="3"/>
    </row>
    <row r="1543" spans="3:16">
      <c r="C1543" s="1"/>
      <c r="D1543"/>
      <c r="E1543"/>
      <c r="F1543"/>
      <c r="G1543"/>
      <c r="H1543" s="2"/>
      <c r="I1543"/>
      <c r="J1543"/>
      <c r="K1543"/>
      <c r="L1543"/>
      <c r="M1543"/>
      <c r="N1543"/>
      <c r="O1543"/>
      <c r="P1543" s="3"/>
    </row>
    <row r="1544" spans="3:16">
      <c r="C1544" s="1"/>
      <c r="D1544"/>
      <c r="E1544"/>
      <c r="F1544"/>
      <c r="G1544"/>
      <c r="H1544" s="2"/>
      <c r="I1544"/>
      <c r="J1544"/>
      <c r="K1544"/>
      <c r="L1544"/>
      <c r="M1544"/>
      <c r="N1544"/>
      <c r="O1544"/>
      <c r="P1544" s="3"/>
    </row>
    <row r="1545" spans="3:16">
      <c r="C1545" s="1"/>
      <c r="D1545"/>
      <c r="E1545"/>
      <c r="F1545"/>
      <c r="G1545"/>
      <c r="H1545" s="2"/>
      <c r="I1545"/>
      <c r="J1545"/>
      <c r="K1545"/>
      <c r="L1545"/>
      <c r="M1545"/>
      <c r="N1545"/>
      <c r="O1545"/>
      <c r="P1545" s="3"/>
    </row>
    <row r="1546" spans="3:16">
      <c r="C1546" s="1"/>
      <c r="D1546"/>
      <c r="E1546"/>
      <c r="F1546"/>
      <c r="G1546"/>
      <c r="H1546" s="2"/>
      <c r="I1546"/>
      <c r="J1546"/>
      <c r="K1546"/>
      <c r="L1546"/>
      <c r="M1546"/>
      <c r="N1546"/>
      <c r="O1546"/>
      <c r="P1546" s="3"/>
    </row>
    <row r="1547" spans="3:16">
      <c r="C1547" s="1"/>
      <c r="D1547"/>
      <c r="E1547"/>
      <c r="F1547"/>
      <c r="G1547"/>
      <c r="H1547" s="2"/>
      <c r="I1547"/>
      <c r="J1547"/>
      <c r="K1547"/>
      <c r="L1547"/>
      <c r="M1547"/>
      <c r="N1547"/>
      <c r="O1547"/>
      <c r="P1547" s="3"/>
    </row>
    <row r="1548" spans="3:16">
      <c r="C1548" s="1"/>
      <c r="D1548"/>
      <c r="E1548"/>
      <c r="F1548"/>
      <c r="G1548"/>
      <c r="H1548" s="2"/>
      <c r="I1548"/>
      <c r="J1548"/>
      <c r="K1548"/>
      <c r="L1548"/>
      <c r="M1548"/>
      <c r="N1548"/>
      <c r="O1548"/>
      <c r="P1548" s="3"/>
    </row>
    <row r="1549" spans="3:16">
      <c r="C1549" s="1"/>
      <c r="D1549"/>
      <c r="E1549"/>
      <c r="F1549"/>
      <c r="G1549"/>
      <c r="H1549" s="2"/>
      <c r="I1549"/>
      <c r="J1549"/>
      <c r="K1549"/>
      <c r="L1549"/>
      <c r="M1549"/>
      <c r="N1549"/>
      <c r="O1549"/>
      <c r="P1549" s="3"/>
    </row>
    <row r="1550" spans="3:16">
      <c r="C1550" s="1"/>
      <c r="D1550"/>
      <c r="E1550"/>
      <c r="F1550"/>
      <c r="G1550"/>
      <c r="H1550" s="2"/>
      <c r="I1550"/>
      <c r="J1550"/>
      <c r="K1550"/>
      <c r="L1550"/>
      <c r="M1550"/>
      <c r="N1550"/>
      <c r="O1550"/>
      <c r="P1550" s="3"/>
    </row>
    <row r="1551" spans="3:16">
      <c r="C1551" s="1"/>
      <c r="D1551"/>
      <c r="E1551"/>
      <c r="F1551"/>
      <c r="G1551"/>
      <c r="H1551" s="2"/>
      <c r="I1551"/>
      <c r="J1551"/>
      <c r="K1551"/>
      <c r="L1551"/>
      <c r="M1551"/>
      <c r="N1551"/>
      <c r="O1551"/>
      <c r="P1551" s="3"/>
    </row>
    <row r="1552" spans="3:16">
      <c r="C1552" s="1"/>
      <c r="D1552"/>
      <c r="E1552"/>
      <c r="F1552"/>
      <c r="G1552"/>
      <c r="H1552" s="2"/>
      <c r="I1552"/>
      <c r="J1552"/>
      <c r="K1552"/>
      <c r="L1552"/>
      <c r="M1552"/>
      <c r="N1552"/>
      <c r="O1552"/>
      <c r="P1552" s="3"/>
    </row>
    <row r="1553" spans="3:16">
      <c r="C1553" s="1"/>
      <c r="D1553"/>
      <c r="E1553"/>
      <c r="F1553"/>
      <c r="G1553"/>
      <c r="H1553" s="2"/>
      <c r="I1553"/>
      <c r="J1553"/>
      <c r="K1553"/>
      <c r="L1553"/>
      <c r="M1553"/>
      <c r="N1553"/>
      <c r="O1553"/>
      <c r="P1553" s="3"/>
    </row>
    <row r="1554" spans="3:16">
      <c r="C1554" s="1"/>
      <c r="D1554"/>
      <c r="E1554"/>
      <c r="F1554"/>
      <c r="G1554"/>
      <c r="H1554" s="2"/>
      <c r="I1554"/>
      <c r="J1554"/>
      <c r="K1554"/>
      <c r="L1554"/>
      <c r="M1554"/>
      <c r="N1554"/>
      <c r="O1554"/>
      <c r="P1554" s="3"/>
    </row>
    <row r="1555" spans="3:16">
      <c r="C1555" s="1"/>
      <c r="D1555"/>
      <c r="E1555"/>
      <c r="F1555"/>
      <c r="G1555"/>
      <c r="H1555" s="2"/>
      <c r="I1555"/>
      <c r="J1555"/>
      <c r="K1555"/>
      <c r="L1555"/>
      <c r="M1555"/>
      <c r="N1555"/>
      <c r="O1555"/>
      <c r="P1555" s="3"/>
    </row>
    <row r="1556" spans="3:16">
      <c r="C1556" s="1"/>
      <c r="D1556"/>
      <c r="E1556"/>
      <c r="F1556"/>
      <c r="G1556"/>
      <c r="H1556" s="2"/>
      <c r="I1556"/>
      <c r="J1556"/>
      <c r="K1556"/>
      <c r="L1556"/>
      <c r="M1556"/>
      <c r="N1556"/>
      <c r="O1556"/>
      <c r="P1556" s="3"/>
    </row>
    <row r="1557" spans="3:16">
      <c r="C1557" s="1"/>
      <c r="D1557"/>
      <c r="E1557"/>
      <c r="F1557"/>
      <c r="G1557"/>
      <c r="H1557" s="2"/>
      <c r="I1557"/>
      <c r="J1557"/>
      <c r="K1557"/>
      <c r="L1557"/>
      <c r="M1557"/>
      <c r="N1557"/>
      <c r="O1557"/>
      <c r="P1557" s="3"/>
    </row>
    <row r="1558" spans="3:16">
      <c r="C1558" s="1"/>
      <c r="D1558"/>
      <c r="E1558"/>
      <c r="F1558"/>
      <c r="G1558"/>
      <c r="H1558" s="2"/>
      <c r="I1558"/>
      <c r="J1558"/>
      <c r="K1558"/>
      <c r="L1558"/>
      <c r="M1558"/>
      <c r="N1558"/>
      <c r="O1558"/>
      <c r="P1558" s="3"/>
    </row>
    <row r="1559" spans="3:16">
      <c r="C1559" s="1"/>
      <c r="D1559"/>
      <c r="E1559"/>
      <c r="F1559"/>
      <c r="G1559"/>
      <c r="H1559" s="2"/>
      <c r="I1559"/>
      <c r="J1559"/>
      <c r="K1559"/>
      <c r="L1559"/>
      <c r="M1559"/>
      <c r="N1559"/>
      <c r="O1559"/>
      <c r="P1559" s="3"/>
    </row>
    <row r="1560" spans="3:16">
      <c r="C1560" s="1"/>
      <c r="D1560"/>
      <c r="E1560"/>
      <c r="F1560"/>
      <c r="G1560"/>
      <c r="H1560" s="2"/>
      <c r="I1560"/>
      <c r="J1560"/>
      <c r="K1560"/>
      <c r="L1560"/>
      <c r="M1560"/>
      <c r="N1560"/>
      <c r="O1560"/>
      <c r="P1560" s="3"/>
    </row>
    <row r="1561" spans="3:16">
      <c r="C1561" s="1"/>
      <c r="D1561"/>
      <c r="E1561"/>
      <c r="F1561"/>
      <c r="G1561"/>
      <c r="H1561" s="2"/>
      <c r="I1561"/>
      <c r="J1561"/>
      <c r="K1561"/>
      <c r="L1561"/>
      <c r="M1561"/>
      <c r="N1561"/>
      <c r="O1561"/>
      <c r="P1561" s="3"/>
    </row>
    <row r="1562" spans="3:16">
      <c r="C1562" s="1"/>
      <c r="D1562"/>
      <c r="E1562"/>
      <c r="F1562"/>
      <c r="G1562"/>
      <c r="H1562" s="2"/>
      <c r="I1562"/>
      <c r="J1562"/>
      <c r="K1562"/>
      <c r="L1562"/>
      <c r="M1562"/>
      <c r="N1562"/>
      <c r="O1562"/>
      <c r="P1562" s="3"/>
    </row>
    <row r="1563" spans="3:16">
      <c r="C1563" s="1"/>
      <c r="D1563"/>
      <c r="E1563"/>
      <c r="F1563"/>
      <c r="G1563"/>
      <c r="H1563" s="2"/>
      <c r="I1563"/>
      <c r="J1563"/>
      <c r="K1563"/>
      <c r="L1563"/>
      <c r="M1563"/>
      <c r="N1563"/>
      <c r="O1563"/>
      <c r="P1563" s="3"/>
    </row>
    <row r="1564" spans="3:16">
      <c r="C1564" s="1"/>
      <c r="D1564"/>
      <c r="E1564"/>
      <c r="F1564"/>
      <c r="G1564"/>
      <c r="H1564" s="2"/>
      <c r="I1564"/>
      <c r="J1564"/>
      <c r="K1564"/>
      <c r="L1564"/>
      <c r="M1564"/>
      <c r="N1564"/>
      <c r="O1564"/>
      <c r="P1564" s="3"/>
    </row>
    <row r="1565" spans="3:16">
      <c r="C1565" s="1"/>
      <c r="D1565"/>
      <c r="E1565"/>
      <c r="F1565"/>
      <c r="G1565"/>
      <c r="H1565" s="2"/>
      <c r="I1565"/>
      <c r="J1565"/>
      <c r="K1565"/>
      <c r="L1565"/>
      <c r="M1565"/>
      <c r="N1565"/>
      <c r="O1565"/>
      <c r="P1565" s="3"/>
    </row>
    <row r="1566" spans="3:16">
      <c r="C1566" s="1"/>
      <c r="D1566"/>
      <c r="E1566"/>
      <c r="F1566"/>
      <c r="G1566"/>
      <c r="H1566" s="2"/>
      <c r="I1566"/>
      <c r="J1566"/>
      <c r="K1566"/>
      <c r="L1566"/>
      <c r="M1566"/>
      <c r="N1566"/>
      <c r="O1566"/>
      <c r="P1566" s="3"/>
    </row>
    <row r="1567" spans="3:16">
      <c r="C1567" s="1"/>
      <c r="D1567"/>
      <c r="E1567"/>
      <c r="F1567"/>
      <c r="G1567"/>
      <c r="H1567" s="2"/>
      <c r="I1567"/>
      <c r="J1567"/>
      <c r="K1567"/>
      <c r="L1567"/>
      <c r="M1567"/>
      <c r="N1567"/>
      <c r="O1567"/>
      <c r="P1567" s="3"/>
    </row>
    <row r="1568" spans="3:16">
      <c r="C1568" s="1"/>
      <c r="D1568"/>
      <c r="E1568"/>
      <c r="F1568"/>
      <c r="G1568"/>
      <c r="H1568" s="2"/>
      <c r="I1568"/>
      <c r="J1568"/>
      <c r="K1568"/>
      <c r="L1568"/>
      <c r="M1568"/>
      <c r="N1568"/>
      <c r="O1568"/>
      <c r="P1568" s="3"/>
    </row>
    <row r="1569" spans="3:16">
      <c r="C1569" s="1"/>
      <c r="D1569"/>
      <c r="E1569"/>
      <c r="F1569"/>
      <c r="G1569"/>
      <c r="H1569" s="2"/>
      <c r="I1569"/>
      <c r="J1569"/>
      <c r="K1569"/>
      <c r="L1569"/>
      <c r="M1569"/>
      <c r="N1569"/>
      <c r="O1569"/>
      <c r="P1569" s="3"/>
    </row>
    <row r="1570" spans="3:16">
      <c r="C1570" s="1"/>
      <c r="D1570"/>
      <c r="E1570"/>
      <c r="F1570"/>
      <c r="G1570"/>
      <c r="H1570" s="2"/>
      <c r="I1570"/>
      <c r="J1570"/>
      <c r="K1570"/>
      <c r="L1570"/>
      <c r="M1570"/>
      <c r="N1570"/>
      <c r="O1570"/>
      <c r="P1570" s="3"/>
    </row>
    <row r="1571" spans="3:16">
      <c r="C1571" s="1"/>
      <c r="D1571"/>
      <c r="E1571"/>
      <c r="F1571"/>
      <c r="G1571"/>
      <c r="H1571" s="2"/>
      <c r="I1571"/>
      <c r="J1571"/>
      <c r="K1571"/>
      <c r="L1571"/>
      <c r="M1571"/>
      <c r="N1571"/>
      <c r="O1571"/>
      <c r="P1571" s="3"/>
    </row>
    <row r="1572" spans="3:16">
      <c r="C1572" s="1"/>
      <c r="D1572"/>
      <c r="E1572"/>
      <c r="F1572"/>
      <c r="G1572"/>
      <c r="H1572" s="2"/>
      <c r="I1572"/>
      <c r="J1572"/>
      <c r="K1572"/>
      <c r="L1572"/>
      <c r="M1572"/>
      <c r="N1572"/>
      <c r="O1572"/>
      <c r="P1572" s="3"/>
    </row>
    <row r="1573" spans="3:16">
      <c r="C1573" s="1"/>
      <c r="D1573"/>
      <c r="E1573"/>
      <c r="F1573"/>
      <c r="G1573"/>
      <c r="H1573" s="2"/>
      <c r="I1573"/>
      <c r="J1573"/>
      <c r="K1573"/>
      <c r="L1573"/>
      <c r="M1573"/>
      <c r="N1573"/>
      <c r="O1573"/>
      <c r="P1573" s="3"/>
    </row>
    <row r="1574" spans="3:16">
      <c r="C1574" s="1"/>
      <c r="D1574"/>
      <c r="E1574"/>
      <c r="F1574"/>
      <c r="G1574"/>
      <c r="H1574" s="2"/>
      <c r="I1574"/>
      <c r="J1574"/>
      <c r="K1574"/>
      <c r="L1574"/>
      <c r="M1574"/>
      <c r="N1574"/>
      <c r="O1574"/>
      <c r="P1574" s="3"/>
    </row>
    <row r="1575" spans="3:16">
      <c r="C1575" s="1"/>
      <c r="D1575"/>
      <c r="E1575"/>
      <c r="F1575"/>
      <c r="G1575"/>
      <c r="H1575" s="2"/>
      <c r="I1575"/>
      <c r="J1575"/>
      <c r="K1575"/>
      <c r="L1575"/>
      <c r="M1575"/>
      <c r="N1575"/>
      <c r="O1575"/>
      <c r="P1575" s="3"/>
    </row>
    <row r="1576" spans="3:16">
      <c r="C1576" s="1"/>
      <c r="D1576"/>
      <c r="E1576"/>
      <c r="F1576"/>
      <c r="G1576"/>
      <c r="H1576" s="2"/>
      <c r="I1576"/>
      <c r="J1576"/>
      <c r="K1576"/>
      <c r="L1576"/>
      <c r="M1576"/>
      <c r="N1576"/>
      <c r="O1576"/>
      <c r="P1576" s="3"/>
    </row>
    <row r="1577" spans="3:16">
      <c r="C1577" s="1"/>
      <c r="D1577"/>
      <c r="E1577"/>
      <c r="F1577"/>
      <c r="G1577"/>
      <c r="H1577" s="2"/>
      <c r="I1577"/>
      <c r="J1577"/>
      <c r="K1577"/>
      <c r="L1577"/>
      <c r="M1577"/>
      <c r="N1577"/>
      <c r="O1577"/>
      <c r="P1577" s="3"/>
    </row>
    <row r="1578" spans="3:16">
      <c r="C1578" s="1"/>
      <c r="D1578"/>
      <c r="E1578"/>
      <c r="F1578"/>
      <c r="G1578"/>
      <c r="H1578" s="2"/>
      <c r="I1578"/>
      <c r="J1578"/>
      <c r="K1578"/>
      <c r="L1578"/>
      <c r="M1578"/>
      <c r="N1578"/>
      <c r="O1578"/>
      <c r="P1578" s="3"/>
    </row>
    <row r="1579" spans="3:16">
      <c r="C1579" s="1"/>
      <c r="D1579"/>
      <c r="E1579"/>
      <c r="F1579"/>
      <c r="G1579"/>
      <c r="H1579" s="2"/>
      <c r="I1579"/>
      <c r="J1579"/>
      <c r="K1579"/>
      <c r="L1579"/>
      <c r="M1579"/>
      <c r="N1579"/>
      <c r="O1579"/>
      <c r="P1579" s="3"/>
    </row>
    <row r="1580" spans="3:16">
      <c r="C1580" s="1"/>
      <c r="D1580"/>
      <c r="E1580"/>
      <c r="F1580"/>
      <c r="G1580"/>
      <c r="H1580" s="2"/>
      <c r="I1580"/>
      <c r="J1580"/>
      <c r="K1580"/>
      <c r="L1580"/>
      <c r="M1580"/>
      <c r="N1580"/>
      <c r="O1580"/>
      <c r="P1580" s="3"/>
    </row>
    <row r="1581" spans="3:16">
      <c r="C1581" s="1"/>
      <c r="D1581"/>
      <c r="E1581"/>
      <c r="F1581"/>
      <c r="G1581"/>
      <c r="H1581" s="2"/>
      <c r="I1581"/>
      <c r="J1581"/>
      <c r="K1581"/>
      <c r="L1581"/>
      <c r="M1581"/>
      <c r="N1581"/>
      <c r="O1581"/>
      <c r="P1581" s="3"/>
    </row>
    <row r="1582" spans="3:16">
      <c r="C1582" s="1"/>
      <c r="D1582"/>
      <c r="E1582"/>
      <c r="F1582"/>
      <c r="G1582"/>
      <c r="H1582" s="2"/>
      <c r="I1582"/>
      <c r="J1582"/>
      <c r="K1582"/>
      <c r="L1582"/>
      <c r="M1582"/>
      <c r="N1582"/>
      <c r="O1582"/>
      <c r="P1582" s="3"/>
    </row>
    <row r="1583" spans="3:16">
      <c r="C1583" s="1"/>
      <c r="D1583"/>
      <c r="E1583"/>
      <c r="F1583"/>
      <c r="G1583"/>
      <c r="H1583" s="2"/>
      <c r="I1583"/>
      <c r="J1583"/>
      <c r="K1583"/>
      <c r="L1583"/>
      <c r="M1583"/>
      <c r="N1583"/>
      <c r="O1583"/>
      <c r="P1583" s="3"/>
    </row>
    <row r="1584" spans="3:16">
      <c r="C1584" s="1"/>
      <c r="D1584"/>
      <c r="E1584"/>
      <c r="F1584"/>
      <c r="G1584"/>
      <c r="H1584" s="2"/>
      <c r="I1584"/>
      <c r="J1584"/>
      <c r="K1584"/>
      <c r="L1584"/>
      <c r="M1584"/>
      <c r="N1584"/>
      <c r="O1584"/>
      <c r="P1584" s="3"/>
    </row>
    <row r="1585" spans="3:16">
      <c r="C1585" s="1"/>
      <c r="D1585"/>
      <c r="E1585"/>
      <c r="F1585"/>
      <c r="G1585"/>
      <c r="H1585" s="2"/>
      <c r="I1585"/>
      <c r="J1585"/>
      <c r="K1585"/>
      <c r="L1585"/>
      <c r="M1585"/>
      <c r="N1585"/>
      <c r="O1585"/>
      <c r="P1585" s="3"/>
    </row>
    <row r="1586" spans="3:16">
      <c r="C1586" s="1"/>
      <c r="D1586"/>
      <c r="E1586"/>
      <c r="F1586"/>
      <c r="G1586"/>
      <c r="H1586" s="2"/>
      <c r="I1586"/>
      <c r="J1586"/>
      <c r="K1586"/>
      <c r="L1586"/>
      <c r="M1586"/>
      <c r="N1586"/>
      <c r="O1586"/>
      <c r="P1586" s="3"/>
    </row>
    <row r="1587" spans="3:16">
      <c r="C1587" s="1"/>
      <c r="D1587"/>
      <c r="E1587"/>
      <c r="F1587"/>
      <c r="G1587"/>
      <c r="H1587" s="2"/>
      <c r="I1587"/>
      <c r="J1587"/>
      <c r="K1587"/>
      <c r="L1587"/>
      <c r="M1587"/>
      <c r="N1587"/>
      <c r="O1587"/>
      <c r="P1587" s="3"/>
    </row>
    <row r="1588" spans="3:16">
      <c r="C1588" s="1"/>
      <c r="D1588"/>
      <c r="E1588"/>
      <c r="F1588"/>
      <c r="G1588"/>
      <c r="H1588" s="2"/>
      <c r="I1588"/>
      <c r="J1588"/>
      <c r="K1588"/>
      <c r="L1588"/>
      <c r="M1588"/>
      <c r="N1588"/>
      <c r="O1588"/>
      <c r="P1588" s="3"/>
    </row>
    <row r="1589" spans="3:16">
      <c r="C1589" s="1"/>
      <c r="D1589"/>
      <c r="E1589"/>
      <c r="F1589"/>
      <c r="G1589"/>
      <c r="H1589" s="2"/>
      <c r="I1589"/>
      <c r="J1589"/>
      <c r="K1589"/>
      <c r="L1589"/>
      <c r="M1589"/>
      <c r="N1589"/>
      <c r="O1589"/>
      <c r="P1589" s="3"/>
    </row>
    <row r="1590" spans="3:16">
      <c r="C1590" s="1"/>
      <c r="D1590"/>
      <c r="E1590"/>
      <c r="F1590"/>
      <c r="G1590"/>
      <c r="H1590" s="2"/>
      <c r="I1590"/>
      <c r="J1590"/>
      <c r="K1590"/>
      <c r="L1590"/>
      <c r="M1590"/>
      <c r="N1590"/>
      <c r="O1590"/>
      <c r="P1590" s="3"/>
    </row>
    <row r="1591" spans="3:16">
      <c r="C1591" s="1"/>
      <c r="D1591"/>
      <c r="E1591"/>
      <c r="F1591"/>
      <c r="G1591"/>
      <c r="H1591" s="2"/>
      <c r="I1591"/>
      <c r="J1591"/>
      <c r="K1591"/>
      <c r="L1591"/>
      <c r="M1591"/>
      <c r="N1591"/>
      <c r="O1591"/>
      <c r="P1591" s="3"/>
    </row>
    <row r="1592" spans="3:16">
      <c r="C1592" s="1"/>
      <c r="D1592"/>
      <c r="E1592"/>
      <c r="F1592"/>
      <c r="G1592"/>
      <c r="H1592" s="2"/>
      <c r="I1592"/>
      <c r="J1592"/>
      <c r="K1592"/>
      <c r="L1592"/>
      <c r="M1592"/>
      <c r="N1592"/>
      <c r="O1592"/>
      <c r="P1592" s="3"/>
    </row>
    <row r="1593" spans="3:16">
      <c r="C1593" s="1"/>
      <c r="D1593"/>
      <c r="E1593"/>
      <c r="F1593"/>
      <c r="G1593"/>
      <c r="H1593" s="2"/>
      <c r="I1593"/>
      <c r="J1593"/>
      <c r="K1593"/>
      <c r="L1593"/>
      <c r="M1593"/>
      <c r="N1593"/>
      <c r="O1593"/>
      <c r="P1593" s="3"/>
    </row>
    <row r="1594" spans="3:16">
      <c r="C1594" s="1"/>
      <c r="D1594"/>
      <c r="E1594"/>
      <c r="F1594"/>
      <c r="G1594"/>
      <c r="H1594" s="2"/>
      <c r="I1594"/>
      <c r="J1594"/>
      <c r="K1594"/>
      <c r="L1594"/>
      <c r="M1594"/>
      <c r="N1594"/>
      <c r="O1594"/>
      <c r="P1594" s="3"/>
    </row>
    <row r="1595" spans="3:16">
      <c r="C1595" s="1"/>
      <c r="D1595"/>
      <c r="E1595"/>
      <c r="F1595"/>
      <c r="G1595"/>
      <c r="H1595" s="2"/>
      <c r="I1595"/>
      <c r="J1595"/>
      <c r="K1595"/>
      <c r="L1595"/>
      <c r="M1595"/>
      <c r="N1595"/>
      <c r="O1595"/>
      <c r="P1595" s="3"/>
    </row>
    <row r="1596" spans="3:16">
      <c r="C1596" s="1"/>
      <c r="D1596"/>
      <c r="E1596"/>
      <c r="F1596"/>
      <c r="G1596"/>
      <c r="H1596" s="2"/>
      <c r="I1596"/>
      <c r="J1596"/>
      <c r="K1596"/>
      <c r="L1596"/>
      <c r="M1596"/>
      <c r="N1596"/>
      <c r="O1596"/>
      <c r="P1596" s="3"/>
    </row>
    <row r="1597" spans="3:16">
      <c r="C1597" s="1"/>
      <c r="D1597"/>
      <c r="E1597"/>
      <c r="F1597"/>
      <c r="G1597"/>
      <c r="H1597" s="2"/>
      <c r="I1597"/>
      <c r="J1597"/>
      <c r="K1597"/>
      <c r="L1597"/>
      <c r="M1597"/>
      <c r="N1597"/>
      <c r="O1597"/>
      <c r="P1597" s="3"/>
    </row>
    <row r="1598" spans="3:16">
      <c r="C1598" s="1"/>
      <c r="D1598"/>
      <c r="E1598"/>
      <c r="F1598"/>
      <c r="G1598"/>
      <c r="H1598" s="2"/>
      <c r="I1598"/>
      <c r="J1598"/>
      <c r="K1598"/>
      <c r="L1598"/>
      <c r="M1598"/>
      <c r="N1598"/>
      <c r="O1598"/>
      <c r="P1598" s="3"/>
    </row>
    <row r="1599" spans="3:16">
      <c r="C1599" s="1"/>
      <c r="D1599"/>
      <c r="E1599"/>
      <c r="F1599"/>
      <c r="G1599"/>
      <c r="H1599" s="2"/>
      <c r="I1599"/>
      <c r="J1599"/>
      <c r="K1599"/>
      <c r="L1599"/>
      <c r="M1599"/>
      <c r="N1599"/>
      <c r="O1599"/>
      <c r="P1599" s="3"/>
    </row>
    <row r="1600" spans="3:16">
      <c r="C1600" s="1"/>
      <c r="D1600"/>
      <c r="E1600"/>
      <c r="F1600"/>
      <c r="G1600"/>
      <c r="H1600" s="2"/>
      <c r="I1600"/>
      <c r="J1600"/>
      <c r="K1600"/>
      <c r="L1600"/>
      <c r="M1600"/>
      <c r="N1600"/>
      <c r="O1600"/>
      <c r="P1600" s="3"/>
    </row>
    <row r="1601" spans="3:16">
      <c r="C1601" s="1"/>
      <c r="D1601"/>
      <c r="E1601"/>
      <c r="F1601"/>
      <c r="G1601"/>
      <c r="H1601" s="2"/>
      <c r="I1601"/>
      <c r="J1601"/>
      <c r="K1601"/>
      <c r="L1601"/>
      <c r="M1601"/>
      <c r="N1601"/>
      <c r="O1601"/>
      <c r="P1601" s="3"/>
    </row>
    <row r="1602" spans="3:3">
      <c r="C1602" s="1"/>
    </row>
    <row r="1603" spans="3:3">
      <c r="C1603" s="1"/>
    </row>
    <row r="1604" spans="3:3">
      <c r="C1604" s="1"/>
    </row>
    <row r="1605" spans="3:3">
      <c r="C1605" s="1"/>
    </row>
    <row r="1606" spans="3:3">
      <c r="C1606" s="1"/>
    </row>
    <row r="1607" spans="3:3">
      <c r="C1607" s="1"/>
    </row>
    <row r="1608" spans="3:3">
      <c r="C1608" s="1"/>
    </row>
    <row r="1609" spans="3:3">
      <c r="C1609" s="1"/>
    </row>
    <row r="1610" spans="3:3">
      <c r="C1610" s="1"/>
    </row>
    <row r="1611" spans="3:3">
      <c r="C1611" s="1"/>
    </row>
    <row r="1612" spans="3:3">
      <c r="C1612" s="1"/>
    </row>
    <row r="1613" spans="3:3">
      <c r="C1613" s="1"/>
    </row>
    <row r="1614" spans="3:3">
      <c r="C1614" s="1"/>
    </row>
    <row r="1615" spans="3:3">
      <c r="C1615" s="1"/>
    </row>
    <row r="1616" spans="3:3">
      <c r="C1616" s="1"/>
    </row>
    <row r="1617" spans="3:3">
      <c r="C1617" s="1"/>
    </row>
    <row r="1618" spans="3:3">
      <c r="C1618" s="1"/>
    </row>
    <row r="1619" spans="3:3">
      <c r="C1619" s="1"/>
    </row>
    <row r="1620" spans="3:3">
      <c r="C1620" s="1"/>
    </row>
    <row r="1621" spans="3:3">
      <c r="C1621" s="1"/>
    </row>
    <row r="1622" spans="3:3">
      <c r="C1622" s="1"/>
    </row>
    <row r="1623" spans="3:3">
      <c r="C1623" s="1"/>
    </row>
    <row r="1624" spans="3:3">
      <c r="C1624" s="1"/>
    </row>
    <row r="1625" spans="3:3">
      <c r="C1625" s="1"/>
    </row>
    <row r="1626" spans="3:3">
      <c r="C1626" s="1"/>
    </row>
    <row r="1627" spans="3:3">
      <c r="C1627" s="1"/>
    </row>
    <row r="1628" spans="3:3">
      <c r="C1628" s="1"/>
    </row>
    <row r="1629" spans="3:3">
      <c r="C1629" s="1"/>
    </row>
    <row r="1630" spans="3:3">
      <c r="C1630" s="1"/>
    </row>
    <row r="1631" spans="3:3">
      <c r="C1631" s="1"/>
    </row>
    <row r="1632" spans="3:3">
      <c r="C1632" s="1"/>
    </row>
    <row r="1633" spans="3:3">
      <c r="C1633" s="1"/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441"/>
  <sheetViews>
    <sheetView topLeftCell="A643" workbookViewId="0">
      <selection activeCell="A666" sqref="A666"/>
    </sheetView>
  </sheetViews>
  <sheetFormatPr defaultColWidth="9.14285714285714" defaultRowHeight="15"/>
  <cols>
    <col min="3" max="3" width="11.7142857142857" customWidth="1"/>
    <col min="4" max="4" width="9.14285714285714" hidden="1" customWidth="1"/>
    <col min="6" max="6" width="9.14285714285714" hidden="1" customWidth="1"/>
  </cols>
  <sheetData>
    <row r="1" spans="1:16">
      <c r="A1" t="s">
        <v>0</v>
      </c>
      <c r="B1" t="s">
        <v>2</v>
      </c>
      <c r="C1" t="s">
        <v>3</v>
      </c>
      <c r="E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2665</v>
      </c>
    </row>
    <row r="2" spans="1:16">
      <c r="A2">
        <v>111846</v>
      </c>
      <c r="B2" t="s">
        <v>4074</v>
      </c>
      <c r="C2" s="1" t="s">
        <v>4075</v>
      </c>
      <c r="D2">
        <f ca="1">RANDBETWEEN(1,13)</f>
        <v>11</v>
      </c>
      <c r="E2" t="str">
        <f ca="1" t="shared" ref="E2:E65" si="0">CONCATENATE("Zone"," ",D2)</f>
        <v>Zone 11</v>
      </c>
      <c r="F2">
        <f ca="1">RANDBETWEEN(1,17)</f>
        <v>12</v>
      </c>
      <c r="G2" t="str">
        <f ca="1" t="shared" ref="G2:G65" si="1">CONCATENATE("Area"," ",F2)</f>
        <v>Area 12</v>
      </c>
      <c r="H2" s="2" t="s">
        <v>2668</v>
      </c>
      <c r="I2">
        <v>164</v>
      </c>
      <c r="J2">
        <v>4</v>
      </c>
      <c r="K2">
        <v>0</v>
      </c>
      <c r="L2">
        <v>0</v>
      </c>
      <c r="M2">
        <v>6</v>
      </c>
      <c r="N2">
        <f ca="1" t="shared" ref="N2:N65" si="2">RANDBETWEEN(0,25)</f>
        <v>4</v>
      </c>
      <c r="O2">
        <v>9</v>
      </c>
      <c r="P2" s="3">
        <v>43127.0368055556</v>
      </c>
    </row>
    <row r="3" spans="1:16">
      <c r="A3">
        <v>111847</v>
      </c>
      <c r="B3" t="s">
        <v>4074</v>
      </c>
      <c r="C3" s="1" t="s">
        <v>4076</v>
      </c>
      <c r="D3">
        <f ca="1" t="shared" ref="D3:D66" si="3">RANDBETWEEN(1,15)</f>
        <v>1</v>
      </c>
      <c r="E3" t="str">
        <f ca="1" t="shared" si="0"/>
        <v>Zone 1</v>
      </c>
      <c r="F3">
        <f ca="1" t="shared" ref="F3:F66" si="4">RANDBETWEEN(1,20)</f>
        <v>17</v>
      </c>
      <c r="G3" t="str">
        <f ca="1" t="shared" si="1"/>
        <v>Area 17</v>
      </c>
      <c r="H3" s="2" t="s">
        <v>2670</v>
      </c>
      <c r="I3" s="2">
        <v>213</v>
      </c>
      <c r="J3" s="2">
        <v>2</v>
      </c>
      <c r="K3" s="2">
        <v>2</v>
      </c>
      <c r="L3" s="2">
        <v>0</v>
      </c>
      <c r="M3" s="2">
        <v>0</v>
      </c>
      <c r="N3">
        <f ca="1" t="shared" si="2"/>
        <v>18</v>
      </c>
      <c r="O3" s="2">
        <v>5</v>
      </c>
      <c r="P3" s="3">
        <v>43135.06875</v>
      </c>
    </row>
    <row r="4" spans="1:16">
      <c r="A4">
        <v>111848</v>
      </c>
      <c r="B4" t="s">
        <v>4074</v>
      </c>
      <c r="C4" s="1" t="s">
        <v>4077</v>
      </c>
      <c r="D4">
        <f ca="1" t="shared" si="3"/>
        <v>3</v>
      </c>
      <c r="E4" t="str">
        <f ca="1" t="shared" si="0"/>
        <v>Zone 3</v>
      </c>
      <c r="F4">
        <f ca="1" t="shared" si="4"/>
        <v>20</v>
      </c>
      <c r="G4" t="str">
        <f ca="1" t="shared" si="1"/>
        <v>Area 20</v>
      </c>
      <c r="H4" s="2" t="s">
        <v>2672</v>
      </c>
      <c r="I4" s="2">
        <v>29</v>
      </c>
      <c r="J4" s="2">
        <v>3</v>
      </c>
      <c r="K4" s="2">
        <v>0</v>
      </c>
      <c r="L4" s="2">
        <v>1</v>
      </c>
      <c r="M4" s="2">
        <v>4</v>
      </c>
      <c r="N4">
        <f ca="1" t="shared" si="2"/>
        <v>15</v>
      </c>
      <c r="O4" s="2">
        <v>4</v>
      </c>
      <c r="P4" s="3">
        <v>42807.8576388889</v>
      </c>
    </row>
    <row r="5" spans="1:16">
      <c r="A5">
        <v>111849</v>
      </c>
      <c r="B5" t="s">
        <v>4074</v>
      </c>
      <c r="C5" s="1" t="s">
        <v>4078</v>
      </c>
      <c r="D5">
        <f ca="1" t="shared" si="3"/>
        <v>10</v>
      </c>
      <c r="E5" t="str">
        <f ca="1" t="shared" si="0"/>
        <v>Zone 10</v>
      </c>
      <c r="F5">
        <f ca="1" t="shared" si="4"/>
        <v>20</v>
      </c>
      <c r="G5" t="str">
        <f ca="1" t="shared" si="1"/>
        <v>Area 20</v>
      </c>
      <c r="H5" s="2" t="s">
        <v>2674</v>
      </c>
      <c r="I5" s="2">
        <v>32</v>
      </c>
      <c r="J5" s="2">
        <v>1</v>
      </c>
      <c r="K5" s="2">
        <v>0</v>
      </c>
      <c r="L5" s="2">
        <v>0</v>
      </c>
      <c r="M5" s="2">
        <v>6</v>
      </c>
      <c r="N5">
        <f ca="1" t="shared" si="2"/>
        <v>8</v>
      </c>
      <c r="O5" s="2">
        <v>2</v>
      </c>
      <c r="P5" s="3">
        <v>43200.1048611111</v>
      </c>
    </row>
    <row r="6" spans="1:16">
      <c r="A6">
        <v>111850</v>
      </c>
      <c r="B6" t="s">
        <v>4074</v>
      </c>
      <c r="C6" s="1" t="s">
        <v>4079</v>
      </c>
      <c r="D6">
        <f ca="1" t="shared" si="3"/>
        <v>11</v>
      </c>
      <c r="E6" t="str">
        <f ca="1" t="shared" si="0"/>
        <v>Zone 11</v>
      </c>
      <c r="F6">
        <f ca="1" t="shared" si="4"/>
        <v>17</v>
      </c>
      <c r="G6" t="str">
        <f ca="1" t="shared" si="1"/>
        <v>Area 17</v>
      </c>
      <c r="H6" s="2" t="s">
        <v>2676</v>
      </c>
      <c r="I6" s="2">
        <v>18</v>
      </c>
      <c r="J6" s="2">
        <v>0</v>
      </c>
      <c r="K6" s="2">
        <v>0</v>
      </c>
      <c r="L6" s="2">
        <v>0</v>
      </c>
      <c r="M6" s="2">
        <v>0</v>
      </c>
      <c r="N6">
        <f ca="1" t="shared" si="2"/>
        <v>6</v>
      </c>
      <c r="O6" s="2">
        <v>2</v>
      </c>
      <c r="P6" s="3">
        <v>42858.15</v>
      </c>
    </row>
    <row r="7" spans="1:16">
      <c r="A7">
        <v>111851</v>
      </c>
      <c r="B7" t="s">
        <v>4074</v>
      </c>
      <c r="C7" s="1" t="s">
        <v>4080</v>
      </c>
      <c r="D7">
        <f ca="1" t="shared" si="3"/>
        <v>12</v>
      </c>
      <c r="E7" t="str">
        <f ca="1" t="shared" si="0"/>
        <v>Zone 12</v>
      </c>
      <c r="F7">
        <f ca="1" t="shared" si="4"/>
        <v>13</v>
      </c>
      <c r="G7" t="str">
        <f ca="1" t="shared" si="1"/>
        <v>Area 13</v>
      </c>
      <c r="H7" s="2" t="s">
        <v>2678</v>
      </c>
      <c r="I7" s="2">
        <v>23</v>
      </c>
      <c r="J7" s="2">
        <v>1</v>
      </c>
      <c r="K7" s="2">
        <v>0</v>
      </c>
      <c r="L7" s="2">
        <v>0</v>
      </c>
      <c r="M7" s="2">
        <v>0</v>
      </c>
      <c r="N7">
        <f ca="1" t="shared" si="2"/>
        <v>2</v>
      </c>
      <c r="O7" s="2">
        <v>1</v>
      </c>
      <c r="P7" s="3">
        <v>43270.6041666667</v>
      </c>
    </row>
    <row r="8" spans="1:16">
      <c r="A8">
        <v>111852</v>
      </c>
      <c r="B8" t="s">
        <v>4074</v>
      </c>
      <c r="C8" s="1" t="s">
        <v>4081</v>
      </c>
      <c r="D8">
        <f ca="1" t="shared" si="3"/>
        <v>9</v>
      </c>
      <c r="E8" t="str">
        <f ca="1" t="shared" si="0"/>
        <v>Zone 9</v>
      </c>
      <c r="F8">
        <f ca="1" t="shared" si="4"/>
        <v>13</v>
      </c>
      <c r="G8" t="str">
        <f ca="1" t="shared" si="1"/>
        <v>Area 13</v>
      </c>
      <c r="H8" s="2" t="s">
        <v>2680</v>
      </c>
      <c r="I8" s="2">
        <v>310</v>
      </c>
      <c r="J8" s="2">
        <v>5</v>
      </c>
      <c r="K8" s="2">
        <v>4</v>
      </c>
      <c r="L8">
        <v>0</v>
      </c>
      <c r="M8">
        <v>50</v>
      </c>
      <c r="N8">
        <f ca="1" t="shared" si="2"/>
        <v>17</v>
      </c>
      <c r="O8">
        <v>6</v>
      </c>
      <c r="P8" s="3">
        <v>43309.8743055556</v>
      </c>
    </row>
    <row r="9" spans="1:16">
      <c r="A9">
        <v>111853</v>
      </c>
      <c r="B9" t="s">
        <v>4074</v>
      </c>
      <c r="C9" s="1" t="s">
        <v>4082</v>
      </c>
      <c r="D9">
        <f ca="1" t="shared" si="3"/>
        <v>6</v>
      </c>
      <c r="E9" t="str">
        <f ca="1" t="shared" si="0"/>
        <v>Zone 6</v>
      </c>
      <c r="F9">
        <f ca="1" t="shared" si="4"/>
        <v>20</v>
      </c>
      <c r="G9" t="str">
        <f ca="1" t="shared" si="1"/>
        <v>Area 20</v>
      </c>
      <c r="H9" s="2" t="s">
        <v>2682</v>
      </c>
      <c r="I9" s="2">
        <v>64</v>
      </c>
      <c r="J9" s="2">
        <v>0</v>
      </c>
      <c r="K9" s="2">
        <v>3</v>
      </c>
      <c r="L9">
        <v>0</v>
      </c>
      <c r="M9">
        <v>0</v>
      </c>
      <c r="N9">
        <f ca="1" t="shared" si="2"/>
        <v>11</v>
      </c>
      <c r="O9">
        <v>2</v>
      </c>
      <c r="P9" s="3">
        <v>42589.0694444444</v>
      </c>
    </row>
    <row r="10" spans="1:16">
      <c r="A10">
        <v>111854</v>
      </c>
      <c r="B10" t="s">
        <v>4074</v>
      </c>
      <c r="C10" s="1" t="s">
        <v>4083</v>
      </c>
      <c r="D10">
        <f ca="1" t="shared" si="3"/>
        <v>11</v>
      </c>
      <c r="E10" t="str">
        <f ca="1" t="shared" si="0"/>
        <v>Zone 11</v>
      </c>
      <c r="F10">
        <f ca="1" t="shared" si="4"/>
        <v>18</v>
      </c>
      <c r="G10" t="str">
        <f ca="1" t="shared" si="1"/>
        <v>Area 18</v>
      </c>
      <c r="H10" s="2" t="s">
        <v>2684</v>
      </c>
      <c r="I10">
        <v>160</v>
      </c>
      <c r="J10">
        <v>2</v>
      </c>
      <c r="K10">
        <v>0</v>
      </c>
      <c r="L10">
        <v>0</v>
      </c>
      <c r="M10">
        <v>16</v>
      </c>
      <c r="N10">
        <f ca="1" t="shared" si="2"/>
        <v>2</v>
      </c>
      <c r="O10">
        <v>5</v>
      </c>
      <c r="P10" s="3">
        <v>42996.3979166667</v>
      </c>
    </row>
    <row r="11" spans="1:16">
      <c r="A11">
        <v>111855</v>
      </c>
      <c r="B11" t="s">
        <v>4074</v>
      </c>
      <c r="C11" s="1" t="s">
        <v>4084</v>
      </c>
      <c r="D11">
        <f ca="1" t="shared" si="3"/>
        <v>3</v>
      </c>
      <c r="E11" t="str">
        <f ca="1" t="shared" si="0"/>
        <v>Zone 3</v>
      </c>
      <c r="F11">
        <f ca="1" t="shared" si="4"/>
        <v>2</v>
      </c>
      <c r="G11" t="str">
        <f ca="1" t="shared" si="1"/>
        <v>Area 2</v>
      </c>
      <c r="H11" s="2" t="s">
        <v>2686</v>
      </c>
      <c r="I11">
        <v>15</v>
      </c>
      <c r="J11">
        <v>0</v>
      </c>
      <c r="K11">
        <v>0</v>
      </c>
      <c r="L11">
        <v>0</v>
      </c>
      <c r="M11">
        <v>0</v>
      </c>
      <c r="N11">
        <f ca="1" t="shared" si="2"/>
        <v>19</v>
      </c>
      <c r="O11">
        <v>1</v>
      </c>
      <c r="P11" s="3">
        <v>43384.0708333333</v>
      </c>
    </row>
    <row r="12" spans="1:16">
      <c r="A12">
        <v>111856</v>
      </c>
      <c r="B12" t="s">
        <v>4074</v>
      </c>
      <c r="C12" s="1" t="s">
        <v>4075</v>
      </c>
      <c r="D12">
        <f ca="1" t="shared" si="3"/>
        <v>9</v>
      </c>
      <c r="E12" t="str">
        <f ca="1" t="shared" si="0"/>
        <v>Zone 9</v>
      </c>
      <c r="F12">
        <f ca="1" t="shared" si="4"/>
        <v>17</v>
      </c>
      <c r="G12" t="str">
        <f ca="1" t="shared" si="1"/>
        <v>Area 17</v>
      </c>
      <c r="H12" s="2" t="s">
        <v>2688</v>
      </c>
      <c r="I12" s="2">
        <v>71</v>
      </c>
      <c r="J12" s="2">
        <v>6</v>
      </c>
      <c r="K12" s="2">
        <v>6</v>
      </c>
      <c r="L12">
        <v>0</v>
      </c>
      <c r="M12" s="2">
        <v>10</v>
      </c>
      <c r="N12">
        <f ca="1" t="shared" si="2"/>
        <v>9</v>
      </c>
      <c r="O12" s="2">
        <v>4</v>
      </c>
      <c r="P12" s="3">
        <v>43785.8465277778</v>
      </c>
    </row>
    <row r="13" spans="1:16">
      <c r="A13">
        <v>111857</v>
      </c>
      <c r="B13" t="s">
        <v>4074</v>
      </c>
      <c r="C13" s="1" t="s">
        <v>4076</v>
      </c>
      <c r="D13">
        <f ca="1" t="shared" si="3"/>
        <v>3</v>
      </c>
      <c r="E13" t="str">
        <f ca="1" t="shared" si="0"/>
        <v>Zone 3</v>
      </c>
      <c r="F13">
        <f ca="1" t="shared" si="4"/>
        <v>11</v>
      </c>
      <c r="G13" t="str">
        <f ca="1" t="shared" si="1"/>
        <v>Area 11</v>
      </c>
      <c r="H13" s="2" t="s">
        <v>2690</v>
      </c>
      <c r="I13" s="2">
        <v>97</v>
      </c>
      <c r="J13" s="2">
        <v>7</v>
      </c>
      <c r="K13" s="2">
        <v>7</v>
      </c>
      <c r="L13">
        <v>0</v>
      </c>
      <c r="M13" s="2">
        <v>10</v>
      </c>
      <c r="N13">
        <f ca="1" t="shared" si="2"/>
        <v>6</v>
      </c>
      <c r="O13" s="2">
        <v>2</v>
      </c>
      <c r="P13" s="3">
        <v>43807.3402777778</v>
      </c>
    </row>
    <row r="14" spans="1:16">
      <c r="A14">
        <v>111858</v>
      </c>
      <c r="B14" t="s">
        <v>4074</v>
      </c>
      <c r="C14" s="1" t="s">
        <v>4077</v>
      </c>
      <c r="D14">
        <f ca="1" t="shared" si="3"/>
        <v>6</v>
      </c>
      <c r="E14" t="str">
        <f ca="1" t="shared" si="0"/>
        <v>Zone 6</v>
      </c>
      <c r="F14">
        <f ca="1" t="shared" si="4"/>
        <v>1</v>
      </c>
      <c r="G14" t="str">
        <f ca="1" t="shared" si="1"/>
        <v>Area 1</v>
      </c>
      <c r="H14" s="2" t="s">
        <v>2691</v>
      </c>
      <c r="I14" s="2">
        <v>44</v>
      </c>
      <c r="J14" s="2">
        <v>0</v>
      </c>
      <c r="K14" s="2">
        <v>0</v>
      </c>
      <c r="L14">
        <v>0</v>
      </c>
      <c r="M14" s="2">
        <v>0</v>
      </c>
      <c r="N14">
        <f ca="1" t="shared" si="2"/>
        <v>5</v>
      </c>
      <c r="O14" s="2">
        <v>0</v>
      </c>
      <c r="P14" s="3">
        <v>42386.0368055556</v>
      </c>
    </row>
    <row r="15" spans="1:16">
      <c r="A15">
        <v>111859</v>
      </c>
      <c r="B15" t="s">
        <v>4074</v>
      </c>
      <c r="C15" s="1" t="s">
        <v>4078</v>
      </c>
      <c r="D15">
        <f ca="1" t="shared" si="3"/>
        <v>9</v>
      </c>
      <c r="E15" t="str">
        <f ca="1" t="shared" si="0"/>
        <v>Zone 9</v>
      </c>
      <c r="F15">
        <f ca="1" t="shared" si="4"/>
        <v>2</v>
      </c>
      <c r="G15" t="str">
        <f ca="1" t="shared" si="1"/>
        <v>Area 2</v>
      </c>
      <c r="H15" s="2" t="s">
        <v>2692</v>
      </c>
      <c r="I15" s="2">
        <v>8</v>
      </c>
      <c r="J15" s="2">
        <v>1</v>
      </c>
      <c r="K15" s="2">
        <v>1</v>
      </c>
      <c r="L15">
        <v>0</v>
      </c>
      <c r="M15" s="2">
        <v>0</v>
      </c>
      <c r="N15">
        <f ca="1" t="shared" si="2"/>
        <v>0</v>
      </c>
      <c r="O15" s="2">
        <v>1</v>
      </c>
      <c r="P15" s="3">
        <v>42771.06875</v>
      </c>
    </row>
    <row r="16" spans="1:16">
      <c r="A16">
        <v>111860</v>
      </c>
      <c r="B16" t="s">
        <v>4074</v>
      </c>
      <c r="C16" s="1" t="s">
        <v>4079</v>
      </c>
      <c r="D16">
        <f ca="1" t="shared" si="3"/>
        <v>15</v>
      </c>
      <c r="E16" t="str">
        <f ca="1" t="shared" si="0"/>
        <v>Zone 15</v>
      </c>
      <c r="F16">
        <f ca="1" t="shared" si="4"/>
        <v>19</v>
      </c>
      <c r="G16" t="str">
        <f ca="1" t="shared" si="1"/>
        <v>Area 19</v>
      </c>
      <c r="H16" s="2" t="s">
        <v>2693</v>
      </c>
      <c r="I16" s="2">
        <v>85</v>
      </c>
      <c r="J16" s="2">
        <v>4</v>
      </c>
      <c r="K16">
        <v>0</v>
      </c>
      <c r="L16">
        <v>0</v>
      </c>
      <c r="M16">
        <v>0</v>
      </c>
      <c r="N16">
        <f ca="1" t="shared" si="2"/>
        <v>9</v>
      </c>
      <c r="O16" s="2">
        <v>3</v>
      </c>
      <c r="P16" s="3">
        <v>43537.8576388889</v>
      </c>
    </row>
    <row r="17" spans="1:16">
      <c r="A17">
        <v>111861</v>
      </c>
      <c r="B17" t="s">
        <v>4074</v>
      </c>
      <c r="C17" s="1" t="s">
        <v>4080</v>
      </c>
      <c r="D17">
        <f ca="1" t="shared" si="3"/>
        <v>6</v>
      </c>
      <c r="E17" t="str">
        <f ca="1" t="shared" si="0"/>
        <v>Zone 6</v>
      </c>
      <c r="F17">
        <f ca="1" t="shared" si="4"/>
        <v>14</v>
      </c>
      <c r="G17" t="str">
        <f ca="1" t="shared" si="1"/>
        <v>Area 14</v>
      </c>
      <c r="H17" s="2" t="s">
        <v>2694</v>
      </c>
      <c r="I17" s="2">
        <v>18</v>
      </c>
      <c r="J17" s="2">
        <v>0</v>
      </c>
      <c r="K17">
        <v>0</v>
      </c>
      <c r="L17">
        <v>0</v>
      </c>
      <c r="M17">
        <v>0</v>
      </c>
      <c r="N17">
        <f ca="1" t="shared" si="2"/>
        <v>21</v>
      </c>
      <c r="O17" s="2">
        <v>1</v>
      </c>
      <c r="P17" s="3">
        <v>43238.1048611111</v>
      </c>
    </row>
    <row r="18" spans="1:16">
      <c r="A18">
        <v>111862</v>
      </c>
      <c r="B18" t="s">
        <v>4074</v>
      </c>
      <c r="C18" s="1" t="s">
        <v>4081</v>
      </c>
      <c r="D18">
        <f ca="1" t="shared" si="3"/>
        <v>10</v>
      </c>
      <c r="E18" t="str">
        <f ca="1" t="shared" si="0"/>
        <v>Zone 10</v>
      </c>
      <c r="F18">
        <f ca="1" t="shared" si="4"/>
        <v>20</v>
      </c>
      <c r="G18" t="str">
        <f ca="1" t="shared" si="1"/>
        <v>Area 20</v>
      </c>
      <c r="H18" s="2" t="s">
        <v>2695</v>
      </c>
      <c r="I18" s="2">
        <v>26</v>
      </c>
      <c r="J18" s="2">
        <v>4</v>
      </c>
      <c r="K18">
        <v>0</v>
      </c>
      <c r="L18">
        <v>0</v>
      </c>
      <c r="M18">
        <v>0</v>
      </c>
      <c r="N18">
        <f ca="1" t="shared" si="2"/>
        <v>4</v>
      </c>
      <c r="O18" s="2">
        <v>2</v>
      </c>
      <c r="P18" s="3">
        <v>43206.1048611111</v>
      </c>
    </row>
    <row r="19" spans="1:16">
      <c r="A19">
        <v>111863</v>
      </c>
      <c r="B19" t="s">
        <v>4074</v>
      </c>
      <c r="C19" s="1" t="s">
        <v>4082</v>
      </c>
      <c r="D19">
        <f ca="1" t="shared" si="3"/>
        <v>7</v>
      </c>
      <c r="E19" t="str">
        <f ca="1" t="shared" si="0"/>
        <v>Zone 7</v>
      </c>
      <c r="F19">
        <f ca="1" t="shared" si="4"/>
        <v>18</v>
      </c>
      <c r="G19" t="str">
        <f ca="1" t="shared" si="1"/>
        <v>Area 18</v>
      </c>
      <c r="H19" s="2" t="s">
        <v>2696</v>
      </c>
      <c r="I19" s="2">
        <v>30</v>
      </c>
      <c r="J19" s="2">
        <v>1</v>
      </c>
      <c r="K19">
        <v>0</v>
      </c>
      <c r="L19">
        <v>0</v>
      </c>
      <c r="M19">
        <v>0</v>
      </c>
      <c r="N19">
        <f ca="1" t="shared" si="2"/>
        <v>20</v>
      </c>
      <c r="O19" s="2">
        <v>1</v>
      </c>
      <c r="P19" s="3">
        <v>43635.6041666667</v>
      </c>
    </row>
    <row r="20" spans="1:16">
      <c r="A20">
        <v>111864</v>
      </c>
      <c r="B20" t="s">
        <v>4074</v>
      </c>
      <c r="C20" s="1" t="s">
        <v>4083</v>
      </c>
      <c r="D20">
        <f ca="1" t="shared" si="3"/>
        <v>11</v>
      </c>
      <c r="E20" t="str">
        <f ca="1" t="shared" si="0"/>
        <v>Zone 11</v>
      </c>
      <c r="F20">
        <f ca="1" t="shared" si="4"/>
        <v>3</v>
      </c>
      <c r="G20" t="str">
        <f ca="1" t="shared" si="1"/>
        <v>Area 3</v>
      </c>
      <c r="H20" s="2" t="s">
        <v>2697</v>
      </c>
      <c r="I20" s="2">
        <v>91</v>
      </c>
      <c r="J20" s="2">
        <v>3</v>
      </c>
      <c r="K20">
        <v>1</v>
      </c>
      <c r="L20">
        <v>0</v>
      </c>
      <c r="M20" s="2">
        <v>15</v>
      </c>
      <c r="N20">
        <f ca="1" t="shared" si="2"/>
        <v>1</v>
      </c>
      <c r="O20" s="2">
        <v>5</v>
      </c>
      <c r="P20" s="3">
        <v>42944.8743055556</v>
      </c>
    </row>
    <row r="21" spans="1:16">
      <c r="A21">
        <v>111865</v>
      </c>
      <c r="B21" t="s">
        <v>4074</v>
      </c>
      <c r="C21" s="1" t="s">
        <v>4084</v>
      </c>
      <c r="D21">
        <f ca="1" t="shared" si="3"/>
        <v>5</v>
      </c>
      <c r="E21" t="str">
        <f ca="1" t="shared" si="0"/>
        <v>Zone 5</v>
      </c>
      <c r="F21">
        <f ca="1" t="shared" si="4"/>
        <v>14</v>
      </c>
      <c r="G21" t="str">
        <f ca="1" t="shared" si="1"/>
        <v>Area 14</v>
      </c>
      <c r="H21" s="2" t="s">
        <v>2698</v>
      </c>
      <c r="I21" s="2">
        <v>79</v>
      </c>
      <c r="J21" s="2">
        <v>4</v>
      </c>
      <c r="K21">
        <v>0</v>
      </c>
      <c r="L21">
        <v>1</v>
      </c>
      <c r="M21" s="2">
        <v>5</v>
      </c>
      <c r="N21">
        <f ca="1" t="shared" si="2"/>
        <v>13</v>
      </c>
      <c r="O21" s="2">
        <v>2</v>
      </c>
      <c r="P21" s="3">
        <v>43684.0694444444</v>
      </c>
    </row>
    <row r="22" spans="1:16">
      <c r="A22">
        <v>111866</v>
      </c>
      <c r="B22" t="s">
        <v>4074</v>
      </c>
      <c r="C22" s="1" t="s">
        <v>4079</v>
      </c>
      <c r="D22">
        <f ca="1" t="shared" si="3"/>
        <v>13</v>
      </c>
      <c r="E22" t="str">
        <f ca="1" t="shared" si="0"/>
        <v>Zone 13</v>
      </c>
      <c r="F22">
        <f ca="1" t="shared" si="4"/>
        <v>13</v>
      </c>
      <c r="G22" t="str">
        <f ca="1" t="shared" si="1"/>
        <v>Area 13</v>
      </c>
      <c r="H22" s="2" t="s">
        <v>2699</v>
      </c>
      <c r="I22" s="2">
        <v>71</v>
      </c>
      <c r="J22" s="2">
        <v>2</v>
      </c>
      <c r="K22">
        <v>0</v>
      </c>
      <c r="L22">
        <v>0</v>
      </c>
      <c r="M22" s="2">
        <v>4</v>
      </c>
      <c r="N22">
        <f ca="1" t="shared" si="2"/>
        <v>19</v>
      </c>
      <c r="O22" s="2">
        <v>4</v>
      </c>
      <c r="P22" s="3">
        <v>42996.3979166667</v>
      </c>
    </row>
    <row r="23" spans="1:16">
      <c r="A23">
        <v>111867</v>
      </c>
      <c r="B23" t="s">
        <v>4074</v>
      </c>
      <c r="C23" s="1" t="s">
        <v>4080</v>
      </c>
      <c r="D23">
        <f ca="1" t="shared" si="3"/>
        <v>6</v>
      </c>
      <c r="E23" t="str">
        <f ca="1" t="shared" si="0"/>
        <v>Zone 6</v>
      </c>
      <c r="F23">
        <f ca="1" t="shared" si="4"/>
        <v>18</v>
      </c>
      <c r="G23" t="str">
        <f ca="1" t="shared" si="1"/>
        <v>Area 18</v>
      </c>
      <c r="H23" s="2" t="s">
        <v>2700</v>
      </c>
      <c r="I23" s="2">
        <v>29</v>
      </c>
      <c r="J23" s="2">
        <v>0</v>
      </c>
      <c r="K23">
        <v>0</v>
      </c>
      <c r="L23">
        <v>0</v>
      </c>
      <c r="M23" s="2">
        <v>0</v>
      </c>
      <c r="N23">
        <f ca="1" t="shared" si="2"/>
        <v>18</v>
      </c>
      <c r="O23" s="2">
        <v>1</v>
      </c>
      <c r="P23" s="3">
        <v>43384.0708333333</v>
      </c>
    </row>
    <row r="24" spans="1:16">
      <c r="A24">
        <v>111868</v>
      </c>
      <c r="B24" t="s">
        <v>4074</v>
      </c>
      <c r="C24" s="1" t="s">
        <v>4081</v>
      </c>
      <c r="D24">
        <f ca="1" t="shared" si="3"/>
        <v>1</v>
      </c>
      <c r="E24" t="str">
        <f ca="1" t="shared" si="0"/>
        <v>Zone 1</v>
      </c>
      <c r="F24">
        <f ca="1" t="shared" si="4"/>
        <v>4</v>
      </c>
      <c r="G24" t="str">
        <f ca="1" t="shared" si="1"/>
        <v>Area 4</v>
      </c>
      <c r="H24" s="2" t="s">
        <v>2701</v>
      </c>
      <c r="I24" s="2">
        <v>35</v>
      </c>
      <c r="J24" s="2">
        <v>1</v>
      </c>
      <c r="K24">
        <v>0</v>
      </c>
      <c r="L24">
        <v>0</v>
      </c>
      <c r="M24" s="2">
        <v>2</v>
      </c>
      <c r="N24">
        <f ca="1" t="shared" si="2"/>
        <v>18</v>
      </c>
      <c r="O24" s="2">
        <v>1</v>
      </c>
      <c r="P24" s="3">
        <v>43785.8465277778</v>
      </c>
    </row>
    <row r="25" spans="1:16">
      <c r="A25">
        <v>111869</v>
      </c>
      <c r="B25" t="s">
        <v>4074</v>
      </c>
      <c r="C25" s="1" t="s">
        <v>4082</v>
      </c>
      <c r="D25">
        <f ca="1" t="shared" si="3"/>
        <v>4</v>
      </c>
      <c r="E25" t="str">
        <f ca="1" t="shared" si="0"/>
        <v>Zone 4</v>
      </c>
      <c r="F25">
        <f ca="1" t="shared" si="4"/>
        <v>4</v>
      </c>
      <c r="G25" t="str">
        <f ca="1" t="shared" si="1"/>
        <v>Area 4</v>
      </c>
      <c r="H25" s="2" t="s">
        <v>2702</v>
      </c>
      <c r="I25" s="2">
        <v>89</v>
      </c>
      <c r="J25" s="2">
        <v>2</v>
      </c>
      <c r="K25">
        <v>0</v>
      </c>
      <c r="L25">
        <v>1</v>
      </c>
      <c r="M25">
        <v>8</v>
      </c>
      <c r="N25">
        <f ca="1" t="shared" si="2"/>
        <v>12</v>
      </c>
      <c r="O25">
        <v>4</v>
      </c>
      <c r="P25" s="3">
        <v>43807.3402777778</v>
      </c>
    </row>
    <row r="26" spans="1:16">
      <c r="A26">
        <v>111870</v>
      </c>
      <c r="B26" t="s">
        <v>4074</v>
      </c>
      <c r="C26" s="1" t="s">
        <v>4083</v>
      </c>
      <c r="D26">
        <f ca="1" t="shared" si="3"/>
        <v>12</v>
      </c>
      <c r="E26" t="str">
        <f ca="1" t="shared" si="0"/>
        <v>Zone 12</v>
      </c>
      <c r="F26">
        <f ca="1" t="shared" si="4"/>
        <v>5</v>
      </c>
      <c r="G26" t="str">
        <f ca="1" t="shared" si="1"/>
        <v>Area 5</v>
      </c>
      <c r="H26" s="2" t="s">
        <v>2703</v>
      </c>
      <c r="I26" s="2">
        <v>44</v>
      </c>
      <c r="J26" s="2">
        <v>1</v>
      </c>
      <c r="K26">
        <v>0</v>
      </c>
      <c r="L26">
        <v>1</v>
      </c>
      <c r="M26">
        <v>0</v>
      </c>
      <c r="N26">
        <f ca="1" t="shared" si="2"/>
        <v>25</v>
      </c>
      <c r="O26">
        <v>1</v>
      </c>
      <c r="P26" s="3">
        <v>43492.0368055556</v>
      </c>
    </row>
    <row r="27" spans="1:16">
      <c r="A27">
        <v>111871</v>
      </c>
      <c r="B27" t="s">
        <v>4074</v>
      </c>
      <c r="C27" s="1" t="s">
        <v>4084</v>
      </c>
      <c r="D27">
        <f ca="1" t="shared" si="3"/>
        <v>5</v>
      </c>
      <c r="E27" t="str">
        <f ca="1" t="shared" si="0"/>
        <v>Zone 5</v>
      </c>
      <c r="F27">
        <f ca="1" t="shared" si="4"/>
        <v>6</v>
      </c>
      <c r="G27" t="str">
        <f ca="1" t="shared" si="1"/>
        <v>Area 6</v>
      </c>
      <c r="H27" s="2" t="s">
        <v>2704</v>
      </c>
      <c r="I27" s="2">
        <v>50</v>
      </c>
      <c r="J27" s="2">
        <v>4</v>
      </c>
      <c r="K27">
        <v>0</v>
      </c>
      <c r="L27">
        <v>0</v>
      </c>
      <c r="M27">
        <v>0</v>
      </c>
      <c r="N27">
        <f ca="1" t="shared" si="2"/>
        <v>11</v>
      </c>
      <c r="O27">
        <v>2</v>
      </c>
      <c r="P27" s="3">
        <v>43612.6423611111</v>
      </c>
    </row>
    <row r="28" spans="1:16">
      <c r="A28">
        <v>111872</v>
      </c>
      <c r="B28" t="s">
        <v>4074</v>
      </c>
      <c r="C28" s="1" t="s">
        <v>4075</v>
      </c>
      <c r="D28">
        <f ca="1" t="shared" si="3"/>
        <v>14</v>
      </c>
      <c r="E28" t="str">
        <f ca="1" t="shared" si="0"/>
        <v>Zone 14</v>
      </c>
      <c r="F28">
        <f ca="1" t="shared" si="4"/>
        <v>10</v>
      </c>
      <c r="G28" t="str">
        <f ca="1" t="shared" si="1"/>
        <v>Area 10</v>
      </c>
      <c r="H28" s="2" t="s">
        <v>2705</v>
      </c>
      <c r="I28">
        <v>183</v>
      </c>
      <c r="J28">
        <v>4</v>
      </c>
      <c r="K28">
        <v>0</v>
      </c>
      <c r="L28">
        <v>1</v>
      </c>
      <c r="M28">
        <v>14</v>
      </c>
      <c r="N28">
        <f ca="1" t="shared" si="2"/>
        <v>22</v>
      </c>
      <c r="O28">
        <v>10</v>
      </c>
      <c r="P28" s="3">
        <v>43504.4486111111</v>
      </c>
    </row>
    <row r="29" spans="1:16">
      <c r="A29">
        <v>111873</v>
      </c>
      <c r="B29" t="s">
        <v>4074</v>
      </c>
      <c r="C29" s="1" t="s">
        <v>4076</v>
      </c>
      <c r="D29">
        <f ca="1" t="shared" si="3"/>
        <v>12</v>
      </c>
      <c r="E29" t="str">
        <f ca="1" t="shared" si="0"/>
        <v>Zone 12</v>
      </c>
      <c r="F29">
        <f ca="1" t="shared" si="4"/>
        <v>2</v>
      </c>
      <c r="G29" t="str">
        <f ca="1" t="shared" si="1"/>
        <v>Area 2</v>
      </c>
      <c r="H29" s="2" t="s">
        <v>2706</v>
      </c>
      <c r="I29" s="2">
        <v>34</v>
      </c>
      <c r="J29" s="2">
        <v>34</v>
      </c>
      <c r="K29">
        <v>0</v>
      </c>
      <c r="L29">
        <v>0</v>
      </c>
      <c r="M29">
        <v>0</v>
      </c>
      <c r="N29">
        <f ca="1" t="shared" si="2"/>
        <v>22</v>
      </c>
      <c r="O29" s="2">
        <v>5</v>
      </c>
      <c r="P29" s="3">
        <v>43665.3555555556</v>
      </c>
    </row>
    <row r="30" spans="1:16">
      <c r="A30">
        <v>111874</v>
      </c>
      <c r="B30" t="s">
        <v>4074</v>
      </c>
      <c r="C30" s="1" t="s">
        <v>4077</v>
      </c>
      <c r="D30">
        <f ca="1" t="shared" si="3"/>
        <v>15</v>
      </c>
      <c r="E30" t="str">
        <f ca="1" t="shared" si="0"/>
        <v>Zone 15</v>
      </c>
      <c r="F30">
        <f ca="1" t="shared" si="4"/>
        <v>18</v>
      </c>
      <c r="G30" t="str">
        <f ca="1" t="shared" si="1"/>
        <v>Area 18</v>
      </c>
      <c r="H30" s="2" t="s">
        <v>2707</v>
      </c>
      <c r="I30" s="2">
        <v>11</v>
      </c>
      <c r="J30" s="2">
        <v>11</v>
      </c>
      <c r="K30">
        <v>0</v>
      </c>
      <c r="L30">
        <v>0</v>
      </c>
      <c r="M30">
        <v>0</v>
      </c>
      <c r="N30">
        <f ca="1" t="shared" si="2"/>
        <v>25</v>
      </c>
      <c r="O30" s="2">
        <v>2</v>
      </c>
      <c r="P30" s="3">
        <v>43204.2138888889</v>
      </c>
    </row>
    <row r="31" spans="1:16">
      <c r="A31">
        <v>111875</v>
      </c>
      <c r="B31" t="s">
        <v>4074</v>
      </c>
      <c r="C31" s="1" t="s">
        <v>4078</v>
      </c>
      <c r="D31">
        <f ca="1" t="shared" si="3"/>
        <v>10</v>
      </c>
      <c r="E31" t="str">
        <f ca="1" t="shared" si="0"/>
        <v>Zone 10</v>
      </c>
      <c r="F31">
        <f ca="1" t="shared" si="4"/>
        <v>3</v>
      </c>
      <c r="G31" t="str">
        <f ca="1" t="shared" si="1"/>
        <v>Area 3</v>
      </c>
      <c r="H31" s="2" t="s">
        <v>2708</v>
      </c>
      <c r="I31" s="2">
        <v>19</v>
      </c>
      <c r="J31" s="2">
        <v>19</v>
      </c>
      <c r="K31">
        <v>0</v>
      </c>
      <c r="L31">
        <v>0</v>
      </c>
      <c r="M31">
        <v>0</v>
      </c>
      <c r="N31">
        <f ca="1" t="shared" si="2"/>
        <v>17</v>
      </c>
      <c r="O31" s="2">
        <v>0</v>
      </c>
      <c r="P31" s="3">
        <v>43127.5263888889</v>
      </c>
    </row>
    <row r="32" spans="1:16">
      <c r="A32">
        <v>111876</v>
      </c>
      <c r="B32" t="s">
        <v>4074</v>
      </c>
      <c r="C32" s="1" t="s">
        <v>4075</v>
      </c>
      <c r="D32">
        <f ca="1" t="shared" si="3"/>
        <v>8</v>
      </c>
      <c r="E32" t="str">
        <f ca="1" t="shared" si="0"/>
        <v>Zone 8</v>
      </c>
      <c r="F32">
        <f ca="1" t="shared" si="4"/>
        <v>4</v>
      </c>
      <c r="G32" t="str">
        <f ca="1" t="shared" si="1"/>
        <v>Area 4</v>
      </c>
      <c r="H32" s="2" t="s">
        <v>2709</v>
      </c>
      <c r="I32" s="2">
        <v>55</v>
      </c>
      <c r="J32" s="2">
        <v>55</v>
      </c>
      <c r="K32">
        <v>0</v>
      </c>
      <c r="L32">
        <v>0</v>
      </c>
      <c r="M32">
        <v>7</v>
      </c>
      <c r="N32">
        <f ca="1" t="shared" si="2"/>
        <v>14</v>
      </c>
      <c r="O32" s="2">
        <v>2</v>
      </c>
      <c r="P32" s="3">
        <v>43283.8493055556</v>
      </c>
    </row>
    <row r="33" spans="1:16">
      <c r="A33">
        <v>111877</v>
      </c>
      <c r="B33" t="s">
        <v>4074</v>
      </c>
      <c r="C33" s="1" t="s">
        <v>4076</v>
      </c>
      <c r="D33">
        <f ca="1" t="shared" si="3"/>
        <v>1</v>
      </c>
      <c r="E33" t="str">
        <f ca="1" t="shared" si="0"/>
        <v>Zone 1</v>
      </c>
      <c r="F33">
        <f ca="1" t="shared" si="4"/>
        <v>11</v>
      </c>
      <c r="G33" t="str">
        <f ca="1" t="shared" si="1"/>
        <v>Area 11</v>
      </c>
      <c r="H33" s="2" t="s">
        <v>2710</v>
      </c>
      <c r="I33" s="2">
        <v>35</v>
      </c>
      <c r="J33" s="2">
        <v>35</v>
      </c>
      <c r="K33">
        <v>0</v>
      </c>
      <c r="L33">
        <v>0</v>
      </c>
      <c r="M33">
        <v>0</v>
      </c>
      <c r="N33">
        <f ca="1" t="shared" si="2"/>
        <v>0</v>
      </c>
      <c r="O33" s="2">
        <v>1</v>
      </c>
      <c r="P33" s="3">
        <v>43160.9256944444</v>
      </c>
    </row>
    <row r="34" spans="1:16">
      <c r="A34">
        <v>111878</v>
      </c>
      <c r="B34" t="s">
        <v>4074</v>
      </c>
      <c r="C34" s="1" t="s">
        <v>4077</v>
      </c>
      <c r="D34">
        <f ca="1" t="shared" si="3"/>
        <v>15</v>
      </c>
      <c r="E34" t="str">
        <f ca="1" t="shared" si="0"/>
        <v>Zone 15</v>
      </c>
      <c r="F34">
        <f ca="1" t="shared" si="4"/>
        <v>12</v>
      </c>
      <c r="G34" t="str">
        <f ca="1" t="shared" si="1"/>
        <v>Area 12</v>
      </c>
      <c r="H34" s="2" t="s">
        <v>2711</v>
      </c>
      <c r="I34" s="2">
        <v>40</v>
      </c>
      <c r="J34" s="2">
        <v>2</v>
      </c>
      <c r="K34">
        <v>0</v>
      </c>
      <c r="L34">
        <v>0</v>
      </c>
      <c r="M34">
        <v>2</v>
      </c>
      <c r="N34">
        <f ca="1" t="shared" si="2"/>
        <v>6</v>
      </c>
      <c r="O34" s="2">
        <v>3</v>
      </c>
      <c r="P34" s="3">
        <v>43296.2118055556</v>
      </c>
    </row>
    <row r="35" spans="1:16">
      <c r="A35">
        <v>111879</v>
      </c>
      <c r="B35" t="s">
        <v>4074</v>
      </c>
      <c r="C35" s="1" t="s">
        <v>4078</v>
      </c>
      <c r="D35">
        <f ca="1" t="shared" si="3"/>
        <v>5</v>
      </c>
      <c r="E35" t="str">
        <f ca="1" t="shared" si="0"/>
        <v>Zone 5</v>
      </c>
      <c r="F35">
        <f ca="1" t="shared" si="4"/>
        <v>5</v>
      </c>
      <c r="G35" t="str">
        <f ca="1" t="shared" si="1"/>
        <v>Area 5</v>
      </c>
      <c r="H35" s="2" t="s">
        <v>2712</v>
      </c>
      <c r="I35" s="2">
        <v>52</v>
      </c>
      <c r="J35" s="2">
        <v>1</v>
      </c>
      <c r="K35">
        <v>0</v>
      </c>
      <c r="L35">
        <v>0</v>
      </c>
      <c r="M35">
        <v>2</v>
      </c>
      <c r="N35">
        <f ca="1" t="shared" si="2"/>
        <v>25</v>
      </c>
      <c r="O35" s="2">
        <v>1</v>
      </c>
      <c r="P35" s="3">
        <v>42749.5833333333</v>
      </c>
    </row>
    <row r="36" spans="1:16">
      <c r="A36">
        <v>111880</v>
      </c>
      <c r="B36" t="s">
        <v>4074</v>
      </c>
      <c r="C36" s="1" t="s">
        <v>4079</v>
      </c>
      <c r="D36">
        <f ca="1" t="shared" si="3"/>
        <v>8</v>
      </c>
      <c r="E36" t="str">
        <f ca="1" t="shared" si="0"/>
        <v>Zone 8</v>
      </c>
      <c r="F36">
        <f ca="1" t="shared" si="4"/>
        <v>20</v>
      </c>
      <c r="G36" t="str">
        <f ca="1" t="shared" si="1"/>
        <v>Area 20</v>
      </c>
      <c r="H36" s="2" t="s">
        <v>2713</v>
      </c>
      <c r="I36" s="2">
        <v>54</v>
      </c>
      <c r="J36" s="2">
        <v>1</v>
      </c>
      <c r="K36">
        <v>0</v>
      </c>
      <c r="L36">
        <v>0</v>
      </c>
      <c r="M36">
        <v>0</v>
      </c>
      <c r="N36">
        <f ca="1" t="shared" si="2"/>
        <v>19</v>
      </c>
      <c r="O36" s="2">
        <v>4</v>
      </c>
      <c r="P36" s="3">
        <v>43174.1333333333</v>
      </c>
    </row>
    <row r="37" spans="1:16">
      <c r="A37">
        <v>111881</v>
      </c>
      <c r="B37" t="s">
        <v>4074</v>
      </c>
      <c r="C37" s="1" t="s">
        <v>4080</v>
      </c>
      <c r="D37">
        <f ca="1" t="shared" si="3"/>
        <v>9</v>
      </c>
      <c r="E37" t="str">
        <f ca="1" t="shared" si="0"/>
        <v>Zone 9</v>
      </c>
      <c r="F37">
        <f ca="1" t="shared" si="4"/>
        <v>19</v>
      </c>
      <c r="G37" t="str">
        <f ca="1" t="shared" si="1"/>
        <v>Area 19</v>
      </c>
      <c r="H37" s="2" t="s">
        <v>2714</v>
      </c>
      <c r="I37" s="2">
        <v>20</v>
      </c>
      <c r="J37" s="2">
        <v>1</v>
      </c>
      <c r="K37">
        <v>0</v>
      </c>
      <c r="L37">
        <v>0</v>
      </c>
      <c r="M37">
        <v>0</v>
      </c>
      <c r="N37">
        <f ca="1" t="shared" si="2"/>
        <v>7</v>
      </c>
      <c r="O37" s="2">
        <v>0</v>
      </c>
      <c r="P37" s="3">
        <v>43202.1430555556</v>
      </c>
    </row>
    <row r="38" spans="1:16">
      <c r="A38">
        <v>111882</v>
      </c>
      <c r="B38" t="s">
        <v>4074</v>
      </c>
      <c r="C38" s="1" t="s">
        <v>4080</v>
      </c>
      <c r="D38">
        <f ca="1" t="shared" si="3"/>
        <v>4</v>
      </c>
      <c r="E38" t="str">
        <f ca="1" t="shared" si="0"/>
        <v>Zone 4</v>
      </c>
      <c r="F38">
        <f ca="1" t="shared" si="4"/>
        <v>14</v>
      </c>
      <c r="G38" t="str">
        <f ca="1" t="shared" si="1"/>
        <v>Area 14</v>
      </c>
      <c r="H38" s="2" t="s">
        <v>2715</v>
      </c>
      <c r="I38" s="2">
        <v>5</v>
      </c>
      <c r="J38" s="2">
        <v>0</v>
      </c>
      <c r="K38">
        <v>0</v>
      </c>
      <c r="L38">
        <v>0</v>
      </c>
      <c r="M38">
        <v>0</v>
      </c>
      <c r="N38">
        <f ca="1" t="shared" si="2"/>
        <v>12</v>
      </c>
      <c r="O38" s="2">
        <v>0</v>
      </c>
      <c r="P38" s="3">
        <v>43197.6375</v>
      </c>
    </row>
    <row r="39" spans="1:16">
      <c r="A39">
        <v>111883</v>
      </c>
      <c r="B39" t="s">
        <v>4074</v>
      </c>
      <c r="C39" s="1" t="s">
        <v>4081</v>
      </c>
      <c r="D39">
        <f ca="1" t="shared" si="3"/>
        <v>15</v>
      </c>
      <c r="E39" t="str">
        <f ca="1" t="shared" si="0"/>
        <v>Zone 15</v>
      </c>
      <c r="F39">
        <f ca="1" t="shared" si="4"/>
        <v>3</v>
      </c>
      <c r="G39" t="str">
        <f ca="1" t="shared" si="1"/>
        <v>Area 3</v>
      </c>
      <c r="H39" s="2" t="s">
        <v>2716</v>
      </c>
      <c r="I39" s="2">
        <v>4</v>
      </c>
      <c r="J39" s="2">
        <v>0</v>
      </c>
      <c r="K39">
        <v>0</v>
      </c>
      <c r="L39">
        <v>0</v>
      </c>
      <c r="M39">
        <v>0</v>
      </c>
      <c r="N39">
        <f ca="1" t="shared" si="2"/>
        <v>20</v>
      </c>
      <c r="O39" s="2">
        <v>0</v>
      </c>
      <c r="P39" s="3">
        <v>43140.2277777778</v>
      </c>
    </row>
    <row r="40" spans="1:16">
      <c r="A40">
        <v>111884</v>
      </c>
      <c r="B40" t="s">
        <v>4074</v>
      </c>
      <c r="C40" s="1" t="s">
        <v>4082</v>
      </c>
      <c r="D40">
        <f ca="1" t="shared" si="3"/>
        <v>10</v>
      </c>
      <c r="E40" t="str">
        <f ca="1" t="shared" si="0"/>
        <v>Zone 10</v>
      </c>
      <c r="F40">
        <f ca="1" t="shared" si="4"/>
        <v>13</v>
      </c>
      <c r="G40" t="str">
        <f ca="1" t="shared" si="1"/>
        <v>Area 13</v>
      </c>
      <c r="H40" s="2" t="s">
        <v>2717</v>
      </c>
      <c r="I40" s="2">
        <v>59</v>
      </c>
      <c r="J40" s="2">
        <v>7</v>
      </c>
      <c r="K40">
        <v>0</v>
      </c>
      <c r="L40">
        <v>0</v>
      </c>
      <c r="M40">
        <v>0</v>
      </c>
      <c r="N40">
        <f ca="1" t="shared" si="2"/>
        <v>4</v>
      </c>
      <c r="O40">
        <v>3</v>
      </c>
      <c r="P40" s="3">
        <v>42862.7159722222</v>
      </c>
    </row>
    <row r="41" spans="1:16">
      <c r="A41">
        <v>111885</v>
      </c>
      <c r="B41" t="s">
        <v>4074</v>
      </c>
      <c r="C41" s="1" t="s">
        <v>4083</v>
      </c>
      <c r="D41">
        <f ca="1" t="shared" si="3"/>
        <v>5</v>
      </c>
      <c r="E41" t="str">
        <f ca="1" t="shared" si="0"/>
        <v>Zone 5</v>
      </c>
      <c r="F41">
        <f ca="1" t="shared" si="4"/>
        <v>10</v>
      </c>
      <c r="G41" t="str">
        <f ca="1" t="shared" si="1"/>
        <v>Area 10</v>
      </c>
      <c r="H41" s="2" t="s">
        <v>2718</v>
      </c>
      <c r="I41" s="2">
        <v>13</v>
      </c>
      <c r="J41" s="2">
        <v>0</v>
      </c>
      <c r="K41">
        <v>0</v>
      </c>
      <c r="L41">
        <v>0</v>
      </c>
      <c r="M41">
        <v>0</v>
      </c>
      <c r="N41">
        <f ca="1" t="shared" si="2"/>
        <v>21</v>
      </c>
      <c r="O41">
        <v>1</v>
      </c>
      <c r="P41" s="3">
        <v>43170.2840277778</v>
      </c>
    </row>
    <row r="42" spans="1:16">
      <c r="A42">
        <v>111886</v>
      </c>
      <c r="B42" t="s">
        <v>4074</v>
      </c>
      <c r="C42" s="1" t="s">
        <v>4084</v>
      </c>
      <c r="D42">
        <f ca="1" t="shared" si="3"/>
        <v>4</v>
      </c>
      <c r="E42" t="str">
        <f ca="1" t="shared" si="0"/>
        <v>Zone 4</v>
      </c>
      <c r="F42">
        <f ca="1" t="shared" si="4"/>
        <v>4</v>
      </c>
      <c r="G42" t="str">
        <f ca="1" t="shared" si="1"/>
        <v>Area 4</v>
      </c>
      <c r="H42" s="2" t="s">
        <v>2719</v>
      </c>
      <c r="I42" s="2">
        <v>22</v>
      </c>
      <c r="J42" s="2">
        <v>1</v>
      </c>
      <c r="K42">
        <v>0</v>
      </c>
      <c r="L42">
        <v>0</v>
      </c>
      <c r="M42">
        <v>0</v>
      </c>
      <c r="N42">
        <f ca="1" t="shared" si="2"/>
        <v>13</v>
      </c>
      <c r="O42">
        <v>0</v>
      </c>
      <c r="P42" s="3">
        <v>43217.39375</v>
      </c>
    </row>
    <row r="43" spans="1:16">
      <c r="A43">
        <v>111887</v>
      </c>
      <c r="B43" t="s">
        <v>4074</v>
      </c>
      <c r="C43" s="1" t="s">
        <v>4079</v>
      </c>
      <c r="D43">
        <f ca="1" t="shared" si="3"/>
        <v>4</v>
      </c>
      <c r="E43" t="str">
        <f ca="1" t="shared" si="0"/>
        <v>Zone 4</v>
      </c>
      <c r="F43">
        <f ca="1" t="shared" si="4"/>
        <v>7</v>
      </c>
      <c r="G43" t="str">
        <f ca="1" t="shared" si="1"/>
        <v>Area 7</v>
      </c>
      <c r="H43" s="2" t="s">
        <v>2720</v>
      </c>
      <c r="I43" s="2">
        <v>38</v>
      </c>
      <c r="J43" s="2">
        <v>0</v>
      </c>
      <c r="K43">
        <v>0</v>
      </c>
      <c r="L43">
        <v>0</v>
      </c>
      <c r="M43">
        <v>0</v>
      </c>
      <c r="N43">
        <f ca="1" t="shared" si="2"/>
        <v>3</v>
      </c>
      <c r="O43">
        <v>0</v>
      </c>
      <c r="P43" s="3">
        <v>42841.4951388889</v>
      </c>
    </row>
    <row r="44" spans="1:16">
      <c r="A44">
        <v>111888</v>
      </c>
      <c r="B44" t="s">
        <v>4074</v>
      </c>
      <c r="C44" s="1" t="s">
        <v>4080</v>
      </c>
      <c r="D44">
        <f ca="1" t="shared" si="3"/>
        <v>8</v>
      </c>
      <c r="E44" t="str">
        <f ca="1" t="shared" si="0"/>
        <v>Zone 8</v>
      </c>
      <c r="F44">
        <f ca="1" t="shared" si="4"/>
        <v>18</v>
      </c>
      <c r="G44" t="str">
        <f ca="1" t="shared" si="1"/>
        <v>Area 18</v>
      </c>
      <c r="H44" s="2" t="s">
        <v>2721</v>
      </c>
      <c r="I44" s="2">
        <v>245</v>
      </c>
      <c r="J44">
        <v>4</v>
      </c>
      <c r="K44">
        <v>1</v>
      </c>
      <c r="L44">
        <v>0</v>
      </c>
      <c r="M44" s="2">
        <v>26</v>
      </c>
      <c r="N44">
        <f ca="1" t="shared" si="2"/>
        <v>0</v>
      </c>
      <c r="O44" s="2">
        <v>8</v>
      </c>
      <c r="P44" s="3">
        <v>42863.6513888889</v>
      </c>
    </row>
    <row r="45" spans="1:16">
      <c r="A45">
        <v>111889</v>
      </c>
      <c r="B45" t="s">
        <v>4074</v>
      </c>
      <c r="C45" s="1" t="s">
        <v>4081</v>
      </c>
      <c r="D45">
        <f ca="1" t="shared" si="3"/>
        <v>11</v>
      </c>
      <c r="E45" t="str">
        <f ca="1" t="shared" si="0"/>
        <v>Zone 11</v>
      </c>
      <c r="F45">
        <f ca="1" t="shared" si="4"/>
        <v>3</v>
      </c>
      <c r="G45" t="str">
        <f ca="1" t="shared" si="1"/>
        <v>Area 3</v>
      </c>
      <c r="H45" s="2" t="s">
        <v>2722</v>
      </c>
      <c r="I45" s="2">
        <v>64</v>
      </c>
      <c r="J45">
        <v>1</v>
      </c>
      <c r="K45">
        <v>0</v>
      </c>
      <c r="L45">
        <v>1</v>
      </c>
      <c r="M45" s="2">
        <v>0</v>
      </c>
      <c r="N45">
        <f ca="1" t="shared" si="2"/>
        <v>24</v>
      </c>
      <c r="O45" s="2">
        <v>3</v>
      </c>
      <c r="P45" s="3">
        <v>42774.0159722222</v>
      </c>
    </row>
    <row r="46" spans="1:16">
      <c r="A46">
        <v>111890</v>
      </c>
      <c r="B46" t="s">
        <v>4074</v>
      </c>
      <c r="C46" s="1" t="s">
        <v>4082</v>
      </c>
      <c r="D46">
        <f ca="1" t="shared" si="3"/>
        <v>15</v>
      </c>
      <c r="E46" t="str">
        <f ca="1" t="shared" si="0"/>
        <v>Zone 15</v>
      </c>
      <c r="F46">
        <f ca="1" t="shared" si="4"/>
        <v>5</v>
      </c>
      <c r="G46" t="str">
        <f ca="1" t="shared" si="1"/>
        <v>Area 5</v>
      </c>
      <c r="H46" s="2" t="s">
        <v>2710</v>
      </c>
      <c r="I46" s="2">
        <v>18</v>
      </c>
      <c r="J46">
        <v>1</v>
      </c>
      <c r="K46">
        <v>0</v>
      </c>
      <c r="L46">
        <v>0</v>
      </c>
      <c r="M46" s="2">
        <v>0</v>
      </c>
      <c r="N46">
        <f ca="1" t="shared" si="2"/>
        <v>1</v>
      </c>
      <c r="O46" s="2">
        <v>1</v>
      </c>
      <c r="P46" s="3">
        <v>42777.5597222222</v>
      </c>
    </row>
    <row r="47" spans="1:16">
      <c r="A47">
        <v>111891</v>
      </c>
      <c r="B47" t="s">
        <v>4074</v>
      </c>
      <c r="C47" s="1" t="s">
        <v>4075</v>
      </c>
      <c r="D47">
        <f ca="1" t="shared" si="3"/>
        <v>4</v>
      </c>
      <c r="E47" t="str">
        <f ca="1" t="shared" si="0"/>
        <v>Zone 4</v>
      </c>
      <c r="F47">
        <f ca="1" t="shared" si="4"/>
        <v>20</v>
      </c>
      <c r="G47" t="str">
        <f ca="1" t="shared" si="1"/>
        <v>Area 20</v>
      </c>
      <c r="H47" s="2" t="s">
        <v>2723</v>
      </c>
      <c r="I47" s="2">
        <v>107</v>
      </c>
      <c r="J47">
        <v>4</v>
      </c>
      <c r="K47">
        <v>0</v>
      </c>
      <c r="L47">
        <v>0</v>
      </c>
      <c r="M47">
        <v>5</v>
      </c>
      <c r="N47">
        <f ca="1" t="shared" si="2"/>
        <v>1</v>
      </c>
      <c r="O47">
        <v>4</v>
      </c>
      <c r="P47" s="3">
        <v>43513.5527777778</v>
      </c>
    </row>
    <row r="48" spans="1:16">
      <c r="A48">
        <v>111892</v>
      </c>
      <c r="B48" t="s">
        <v>4074</v>
      </c>
      <c r="C48" s="1" t="s">
        <v>4076</v>
      </c>
      <c r="D48">
        <f ca="1" t="shared" si="3"/>
        <v>14</v>
      </c>
      <c r="E48" t="str">
        <f ca="1" t="shared" si="0"/>
        <v>Zone 14</v>
      </c>
      <c r="F48">
        <f ca="1" t="shared" si="4"/>
        <v>9</v>
      </c>
      <c r="G48" t="str">
        <f ca="1" t="shared" si="1"/>
        <v>Area 9</v>
      </c>
      <c r="H48" s="2" t="s">
        <v>2724</v>
      </c>
      <c r="I48" s="2">
        <v>34</v>
      </c>
      <c r="J48">
        <v>3</v>
      </c>
      <c r="K48">
        <v>0</v>
      </c>
      <c r="L48">
        <v>0</v>
      </c>
      <c r="M48">
        <v>0</v>
      </c>
      <c r="N48">
        <f ca="1" t="shared" si="2"/>
        <v>12</v>
      </c>
      <c r="O48">
        <v>3</v>
      </c>
      <c r="P48" s="3">
        <v>43522.9486111111</v>
      </c>
    </row>
    <row r="49" spans="1:16">
      <c r="A49">
        <v>111893</v>
      </c>
      <c r="B49" t="s">
        <v>4074</v>
      </c>
      <c r="C49" s="1" t="s">
        <v>4077</v>
      </c>
      <c r="D49">
        <f ca="1" t="shared" si="3"/>
        <v>13</v>
      </c>
      <c r="E49" t="str">
        <f ca="1" t="shared" si="0"/>
        <v>Zone 13</v>
      </c>
      <c r="F49">
        <f ca="1" t="shared" si="4"/>
        <v>14</v>
      </c>
      <c r="G49" t="str">
        <f ca="1" t="shared" si="1"/>
        <v>Area 14</v>
      </c>
      <c r="H49" s="2" t="s">
        <v>2725</v>
      </c>
      <c r="I49" s="2">
        <v>25</v>
      </c>
      <c r="J49">
        <v>1</v>
      </c>
      <c r="K49">
        <v>0</v>
      </c>
      <c r="L49">
        <v>0</v>
      </c>
      <c r="M49">
        <v>0</v>
      </c>
      <c r="N49">
        <f ca="1" t="shared" si="2"/>
        <v>21</v>
      </c>
      <c r="O49">
        <v>0</v>
      </c>
      <c r="P49" s="3">
        <v>43624.7875</v>
      </c>
    </row>
    <row r="50" spans="1:16">
      <c r="A50">
        <v>111894</v>
      </c>
      <c r="B50" t="s">
        <v>4074</v>
      </c>
      <c r="C50" s="1" t="s">
        <v>4078</v>
      </c>
      <c r="D50">
        <f ca="1" t="shared" si="3"/>
        <v>13</v>
      </c>
      <c r="E50" t="str">
        <f ca="1" t="shared" si="0"/>
        <v>Zone 13</v>
      </c>
      <c r="F50">
        <f ca="1" t="shared" si="4"/>
        <v>18</v>
      </c>
      <c r="G50" t="str">
        <f ca="1" t="shared" si="1"/>
        <v>Area 18</v>
      </c>
      <c r="H50" s="2" t="s">
        <v>2726</v>
      </c>
      <c r="I50" s="2">
        <v>38</v>
      </c>
      <c r="J50">
        <v>4</v>
      </c>
      <c r="K50">
        <v>0</v>
      </c>
      <c r="L50">
        <v>0</v>
      </c>
      <c r="M50">
        <v>0</v>
      </c>
      <c r="N50">
        <f ca="1" t="shared" si="2"/>
        <v>11</v>
      </c>
      <c r="O50">
        <v>3</v>
      </c>
      <c r="P50" s="3">
        <v>43473.3972222222</v>
      </c>
    </row>
    <row r="51" spans="1:16">
      <c r="A51">
        <v>111895</v>
      </c>
      <c r="B51" t="s">
        <v>4074</v>
      </c>
      <c r="C51" s="1" t="s">
        <v>4079</v>
      </c>
      <c r="D51">
        <f ca="1" t="shared" si="3"/>
        <v>9</v>
      </c>
      <c r="E51" t="str">
        <f ca="1" t="shared" si="0"/>
        <v>Zone 9</v>
      </c>
      <c r="F51">
        <f ca="1" t="shared" si="4"/>
        <v>10</v>
      </c>
      <c r="G51" t="str">
        <f ca="1" t="shared" si="1"/>
        <v>Area 10</v>
      </c>
      <c r="H51" s="2" t="s">
        <v>2727</v>
      </c>
      <c r="I51" s="2">
        <v>47</v>
      </c>
      <c r="J51">
        <v>1</v>
      </c>
      <c r="K51">
        <v>1</v>
      </c>
      <c r="L51">
        <v>1</v>
      </c>
      <c r="M51">
        <v>0</v>
      </c>
      <c r="N51">
        <f ca="1" t="shared" si="2"/>
        <v>16</v>
      </c>
      <c r="O51">
        <v>3</v>
      </c>
      <c r="P51" s="3">
        <v>42972.4590277778</v>
      </c>
    </row>
    <row r="52" spans="1:16">
      <c r="A52">
        <v>111896</v>
      </c>
      <c r="B52" t="s">
        <v>4074</v>
      </c>
      <c r="C52" s="1" t="s">
        <v>4080</v>
      </c>
      <c r="D52">
        <f ca="1" t="shared" si="3"/>
        <v>14</v>
      </c>
      <c r="E52" t="str">
        <f ca="1" t="shared" si="0"/>
        <v>Zone 14</v>
      </c>
      <c r="F52">
        <f ca="1" t="shared" si="4"/>
        <v>13</v>
      </c>
      <c r="G52" t="str">
        <f ca="1" t="shared" si="1"/>
        <v>Area 13</v>
      </c>
      <c r="H52" s="2" t="s">
        <v>2728</v>
      </c>
      <c r="I52" s="2">
        <v>7</v>
      </c>
      <c r="J52">
        <v>0</v>
      </c>
      <c r="K52">
        <v>0</v>
      </c>
      <c r="L52">
        <v>0</v>
      </c>
      <c r="M52">
        <v>0</v>
      </c>
      <c r="N52">
        <f ca="1" t="shared" si="2"/>
        <v>24</v>
      </c>
      <c r="O52">
        <v>0</v>
      </c>
      <c r="P52" s="3">
        <v>43559.2965277778</v>
      </c>
    </row>
    <row r="53" spans="1:16">
      <c r="A53">
        <v>111897</v>
      </c>
      <c r="B53" t="s">
        <v>4074</v>
      </c>
      <c r="C53" s="1" t="s">
        <v>4081</v>
      </c>
      <c r="D53">
        <f ca="1" t="shared" si="3"/>
        <v>2</v>
      </c>
      <c r="E53" t="str">
        <f ca="1" t="shared" si="0"/>
        <v>Zone 2</v>
      </c>
      <c r="F53">
        <f ca="1" t="shared" si="4"/>
        <v>12</v>
      </c>
      <c r="G53" t="str">
        <f ca="1" t="shared" si="1"/>
        <v>Area 12</v>
      </c>
      <c r="H53" s="2" t="s">
        <v>2729</v>
      </c>
      <c r="I53" s="2">
        <v>160</v>
      </c>
      <c r="J53">
        <v>7</v>
      </c>
      <c r="K53">
        <v>1</v>
      </c>
      <c r="L53">
        <v>0</v>
      </c>
      <c r="M53">
        <v>20</v>
      </c>
      <c r="N53">
        <f ca="1" t="shared" si="2"/>
        <v>11</v>
      </c>
      <c r="O53">
        <v>6</v>
      </c>
      <c r="P53" s="3">
        <v>43711.8881944444</v>
      </c>
    </row>
    <row r="54" spans="1:16">
      <c r="A54">
        <v>111898</v>
      </c>
      <c r="B54" t="s">
        <v>4074</v>
      </c>
      <c r="C54" s="1" t="s">
        <v>4082</v>
      </c>
      <c r="D54">
        <f ca="1" t="shared" si="3"/>
        <v>10</v>
      </c>
      <c r="E54" t="str">
        <f ca="1" t="shared" si="0"/>
        <v>Zone 10</v>
      </c>
      <c r="F54">
        <f ca="1" t="shared" si="4"/>
        <v>8</v>
      </c>
      <c r="G54" t="str">
        <f ca="1" t="shared" si="1"/>
        <v>Area 8</v>
      </c>
      <c r="H54" s="2" t="s">
        <v>2730</v>
      </c>
      <c r="I54" s="2">
        <v>72</v>
      </c>
      <c r="J54">
        <v>2</v>
      </c>
      <c r="K54">
        <v>0</v>
      </c>
      <c r="L54">
        <v>0</v>
      </c>
      <c r="M54">
        <v>2</v>
      </c>
      <c r="N54">
        <f ca="1" t="shared" si="2"/>
        <v>15</v>
      </c>
      <c r="O54">
        <v>4</v>
      </c>
      <c r="P54" s="3">
        <v>43755.3965277778</v>
      </c>
    </row>
    <row r="55" spans="1:16">
      <c r="A55">
        <v>111899</v>
      </c>
      <c r="B55" t="s">
        <v>4074</v>
      </c>
      <c r="C55" s="1" t="s">
        <v>4083</v>
      </c>
      <c r="D55">
        <f ca="1" t="shared" si="3"/>
        <v>6</v>
      </c>
      <c r="E55" t="str">
        <f ca="1" t="shared" si="0"/>
        <v>Zone 6</v>
      </c>
      <c r="F55">
        <f ca="1" t="shared" si="4"/>
        <v>9</v>
      </c>
      <c r="G55" t="str">
        <f ca="1" t="shared" si="1"/>
        <v>Area 9</v>
      </c>
      <c r="H55" s="2" t="s">
        <v>2731</v>
      </c>
      <c r="I55" s="2">
        <v>31</v>
      </c>
      <c r="J55">
        <v>0</v>
      </c>
      <c r="K55">
        <v>0</v>
      </c>
      <c r="L55">
        <v>0</v>
      </c>
      <c r="M55">
        <v>0</v>
      </c>
      <c r="N55">
        <f ca="1" t="shared" si="2"/>
        <v>9</v>
      </c>
      <c r="O55">
        <v>2</v>
      </c>
      <c r="P55" s="3">
        <v>43526.20625</v>
      </c>
    </row>
    <row r="56" spans="1:16">
      <c r="A56">
        <v>111900</v>
      </c>
      <c r="B56" t="s">
        <v>4074</v>
      </c>
      <c r="C56" s="1" t="s">
        <v>4084</v>
      </c>
      <c r="D56">
        <f ca="1" t="shared" si="3"/>
        <v>15</v>
      </c>
      <c r="E56" t="str">
        <f ca="1" t="shared" si="0"/>
        <v>Zone 15</v>
      </c>
      <c r="F56">
        <f ca="1" t="shared" si="4"/>
        <v>9</v>
      </c>
      <c r="G56" t="str">
        <f ca="1" t="shared" si="1"/>
        <v>Area 9</v>
      </c>
      <c r="H56" s="2" t="s">
        <v>2732</v>
      </c>
      <c r="I56" s="2">
        <v>128</v>
      </c>
      <c r="J56" s="2">
        <v>6</v>
      </c>
      <c r="K56">
        <v>3</v>
      </c>
      <c r="L56">
        <v>1</v>
      </c>
      <c r="M56" s="2">
        <v>38</v>
      </c>
      <c r="N56">
        <f ca="1" t="shared" si="2"/>
        <v>22</v>
      </c>
      <c r="O56">
        <v>3</v>
      </c>
      <c r="P56" s="3">
        <v>43783.3166666667</v>
      </c>
    </row>
    <row r="57" spans="1:16">
      <c r="A57">
        <v>111901</v>
      </c>
      <c r="B57" t="s">
        <v>4074</v>
      </c>
      <c r="C57" s="1" t="s">
        <v>4075</v>
      </c>
      <c r="D57">
        <f ca="1" t="shared" si="3"/>
        <v>7</v>
      </c>
      <c r="E57" t="str">
        <f ca="1" t="shared" si="0"/>
        <v>Zone 7</v>
      </c>
      <c r="F57">
        <f ca="1" t="shared" si="4"/>
        <v>1</v>
      </c>
      <c r="G57" t="str">
        <f ca="1" t="shared" si="1"/>
        <v>Area 1</v>
      </c>
      <c r="H57" s="2" t="s">
        <v>2733</v>
      </c>
      <c r="I57" s="2">
        <v>87</v>
      </c>
      <c r="J57" s="2">
        <v>1</v>
      </c>
      <c r="K57">
        <v>1</v>
      </c>
      <c r="L57">
        <v>0</v>
      </c>
      <c r="M57" s="2">
        <v>3</v>
      </c>
      <c r="N57">
        <f ca="1" t="shared" si="2"/>
        <v>17</v>
      </c>
      <c r="O57">
        <v>5</v>
      </c>
      <c r="P57" s="3">
        <v>43776.1638888889</v>
      </c>
    </row>
    <row r="58" spans="1:16">
      <c r="A58">
        <v>111902</v>
      </c>
      <c r="B58" t="s">
        <v>4074</v>
      </c>
      <c r="C58" s="1" t="s">
        <v>4076</v>
      </c>
      <c r="D58">
        <f ca="1" t="shared" si="3"/>
        <v>1</v>
      </c>
      <c r="E58" t="str">
        <f ca="1" t="shared" si="0"/>
        <v>Zone 1</v>
      </c>
      <c r="F58">
        <f ca="1" t="shared" si="4"/>
        <v>6</v>
      </c>
      <c r="G58" t="str">
        <f ca="1" t="shared" si="1"/>
        <v>Area 6</v>
      </c>
      <c r="H58" s="2" t="s">
        <v>2734</v>
      </c>
      <c r="I58" s="2">
        <v>16</v>
      </c>
      <c r="J58" s="2">
        <v>1</v>
      </c>
      <c r="K58">
        <v>0</v>
      </c>
      <c r="L58">
        <v>0</v>
      </c>
      <c r="M58" s="2">
        <v>1</v>
      </c>
      <c r="N58">
        <f ca="1" t="shared" si="2"/>
        <v>19</v>
      </c>
      <c r="O58">
        <v>1</v>
      </c>
      <c r="P58" s="3">
        <v>43513.4875</v>
      </c>
    </row>
    <row r="59" spans="1:16">
      <c r="A59">
        <v>111903</v>
      </c>
      <c r="B59" t="s">
        <v>4074</v>
      </c>
      <c r="C59" s="1" t="s">
        <v>4077</v>
      </c>
      <c r="D59">
        <f ca="1" t="shared" si="3"/>
        <v>3</v>
      </c>
      <c r="E59" t="str">
        <f ca="1" t="shared" si="0"/>
        <v>Zone 3</v>
      </c>
      <c r="F59">
        <f ca="1" t="shared" si="4"/>
        <v>8</v>
      </c>
      <c r="G59" t="str">
        <f ca="1" t="shared" si="1"/>
        <v>Area 8</v>
      </c>
      <c r="H59" s="2" t="s">
        <v>2735</v>
      </c>
      <c r="I59" s="2">
        <v>119</v>
      </c>
      <c r="J59">
        <v>5</v>
      </c>
      <c r="K59">
        <v>2</v>
      </c>
      <c r="L59">
        <v>1</v>
      </c>
      <c r="M59">
        <v>17</v>
      </c>
      <c r="N59">
        <f ca="1" t="shared" si="2"/>
        <v>12</v>
      </c>
      <c r="O59">
        <v>5</v>
      </c>
      <c r="P59" s="3">
        <v>43809.0090277778</v>
      </c>
    </row>
    <row r="60" spans="1:16">
      <c r="A60">
        <v>111904</v>
      </c>
      <c r="B60" t="s">
        <v>4074</v>
      </c>
      <c r="C60" s="1" t="s">
        <v>4078</v>
      </c>
      <c r="D60">
        <f ca="1" t="shared" si="3"/>
        <v>11</v>
      </c>
      <c r="E60" t="str">
        <f ca="1" t="shared" si="0"/>
        <v>Zone 11</v>
      </c>
      <c r="F60">
        <f ca="1" t="shared" si="4"/>
        <v>6</v>
      </c>
      <c r="G60" t="str">
        <f ca="1" t="shared" si="1"/>
        <v>Area 6</v>
      </c>
      <c r="H60" s="2" t="s">
        <v>2736</v>
      </c>
      <c r="I60" s="2">
        <v>60</v>
      </c>
      <c r="J60">
        <v>0</v>
      </c>
      <c r="K60">
        <v>0</v>
      </c>
      <c r="L60">
        <v>0</v>
      </c>
      <c r="M60">
        <v>0</v>
      </c>
      <c r="N60">
        <f ca="1" t="shared" si="2"/>
        <v>8</v>
      </c>
      <c r="O60">
        <v>2</v>
      </c>
      <c r="P60" s="3">
        <v>43145.7118055556</v>
      </c>
    </row>
    <row r="61" spans="1:16">
      <c r="A61">
        <v>111905</v>
      </c>
      <c r="B61" t="s">
        <v>4074</v>
      </c>
      <c r="C61" s="1" t="s">
        <v>4079</v>
      </c>
      <c r="D61">
        <f ca="1" t="shared" si="3"/>
        <v>10</v>
      </c>
      <c r="E61" t="str">
        <f ca="1" t="shared" si="0"/>
        <v>Zone 10</v>
      </c>
      <c r="F61">
        <f ca="1" t="shared" si="4"/>
        <v>1</v>
      </c>
      <c r="G61" t="str">
        <f ca="1" t="shared" si="1"/>
        <v>Area 1</v>
      </c>
      <c r="H61" s="2" t="s">
        <v>2737</v>
      </c>
      <c r="I61">
        <v>0</v>
      </c>
      <c r="J61">
        <v>0</v>
      </c>
      <c r="K61">
        <v>3</v>
      </c>
      <c r="L61">
        <v>0</v>
      </c>
      <c r="M61">
        <v>0</v>
      </c>
      <c r="N61">
        <f ca="1" t="shared" si="2"/>
        <v>6</v>
      </c>
      <c r="O61">
        <v>0</v>
      </c>
      <c r="P61" s="3">
        <v>43246.9506944444</v>
      </c>
    </row>
    <row r="62" spans="1:16">
      <c r="A62">
        <v>111906</v>
      </c>
      <c r="B62" t="s">
        <v>4074</v>
      </c>
      <c r="C62" s="1" t="s">
        <v>4080</v>
      </c>
      <c r="D62">
        <f ca="1" t="shared" si="3"/>
        <v>13</v>
      </c>
      <c r="E62" t="str">
        <f ca="1" t="shared" si="0"/>
        <v>Zone 13</v>
      </c>
      <c r="F62">
        <f ca="1" t="shared" si="4"/>
        <v>2</v>
      </c>
      <c r="G62" t="str">
        <f ca="1" t="shared" si="1"/>
        <v>Area 2</v>
      </c>
      <c r="H62" s="2" t="s">
        <v>2738</v>
      </c>
      <c r="I62">
        <v>86</v>
      </c>
      <c r="J62">
        <v>1</v>
      </c>
      <c r="K62">
        <v>1</v>
      </c>
      <c r="L62">
        <v>0</v>
      </c>
      <c r="M62">
        <v>13</v>
      </c>
      <c r="N62">
        <f ca="1" t="shared" si="2"/>
        <v>6</v>
      </c>
      <c r="O62">
        <v>1</v>
      </c>
      <c r="P62" s="3">
        <v>43403.3381944444</v>
      </c>
    </row>
    <row r="63" spans="1:16">
      <c r="A63">
        <v>111907</v>
      </c>
      <c r="B63" t="s">
        <v>4074</v>
      </c>
      <c r="C63" s="1" t="s">
        <v>4081</v>
      </c>
      <c r="D63">
        <f ca="1" t="shared" si="3"/>
        <v>13</v>
      </c>
      <c r="E63" t="str">
        <f ca="1" t="shared" si="0"/>
        <v>Zone 13</v>
      </c>
      <c r="F63">
        <f ca="1" t="shared" si="4"/>
        <v>8</v>
      </c>
      <c r="G63" t="str">
        <f ca="1" t="shared" si="1"/>
        <v>Area 8</v>
      </c>
      <c r="H63" s="2" t="s">
        <v>2739</v>
      </c>
      <c r="I63">
        <v>68</v>
      </c>
      <c r="J63">
        <v>2</v>
      </c>
      <c r="K63">
        <v>1</v>
      </c>
      <c r="L63">
        <v>1</v>
      </c>
      <c r="M63">
        <v>8</v>
      </c>
      <c r="N63">
        <f ca="1" t="shared" si="2"/>
        <v>22</v>
      </c>
      <c r="O63">
        <v>3</v>
      </c>
      <c r="P63" s="3">
        <v>43388.2291666667</v>
      </c>
    </row>
    <row r="64" spans="1:16">
      <c r="A64">
        <v>111908</v>
      </c>
      <c r="B64" t="s">
        <v>4074</v>
      </c>
      <c r="C64" s="1" t="s">
        <v>4082</v>
      </c>
      <c r="D64">
        <f ca="1" t="shared" si="3"/>
        <v>15</v>
      </c>
      <c r="E64" t="str">
        <f ca="1" t="shared" si="0"/>
        <v>Zone 15</v>
      </c>
      <c r="F64">
        <f ca="1" t="shared" si="4"/>
        <v>3</v>
      </c>
      <c r="G64" t="str">
        <f ca="1" t="shared" si="1"/>
        <v>Area 3</v>
      </c>
      <c r="H64" s="2" t="s">
        <v>2740</v>
      </c>
      <c r="I64" s="2">
        <v>105</v>
      </c>
      <c r="J64">
        <v>0</v>
      </c>
      <c r="K64">
        <v>0</v>
      </c>
      <c r="L64">
        <v>0</v>
      </c>
      <c r="M64">
        <v>0</v>
      </c>
      <c r="N64">
        <f ca="1" t="shared" si="2"/>
        <v>5</v>
      </c>
      <c r="O64" s="2">
        <v>11</v>
      </c>
      <c r="P64" s="3">
        <v>43899.6145833333</v>
      </c>
    </row>
    <row r="65" spans="1:16">
      <c r="A65">
        <v>111909</v>
      </c>
      <c r="B65" t="s">
        <v>4074</v>
      </c>
      <c r="C65" s="1" t="s">
        <v>4083</v>
      </c>
      <c r="D65">
        <f ca="1" t="shared" si="3"/>
        <v>3</v>
      </c>
      <c r="E65" t="str">
        <f ca="1" t="shared" si="0"/>
        <v>Zone 3</v>
      </c>
      <c r="F65">
        <f ca="1" t="shared" si="4"/>
        <v>11</v>
      </c>
      <c r="G65" t="str">
        <f ca="1" t="shared" si="1"/>
        <v>Area 11</v>
      </c>
      <c r="H65" s="2" t="s">
        <v>2741</v>
      </c>
      <c r="I65" s="2">
        <v>36</v>
      </c>
      <c r="J65">
        <v>2</v>
      </c>
      <c r="K65">
        <v>0</v>
      </c>
      <c r="L65">
        <v>0</v>
      </c>
      <c r="M65">
        <v>0</v>
      </c>
      <c r="N65">
        <f ca="1" t="shared" si="2"/>
        <v>22</v>
      </c>
      <c r="O65" s="2">
        <v>0</v>
      </c>
      <c r="P65" s="3">
        <v>43921.8715277778</v>
      </c>
    </row>
    <row r="66" spans="1:16">
      <c r="A66">
        <v>111910</v>
      </c>
      <c r="B66" t="s">
        <v>4074</v>
      </c>
      <c r="C66" s="1" t="s">
        <v>4084</v>
      </c>
      <c r="D66">
        <f ca="1" t="shared" si="3"/>
        <v>9</v>
      </c>
      <c r="E66" t="str">
        <f ca="1" t="shared" ref="E66:E129" si="5">CONCATENATE("Zone"," ",D66)</f>
        <v>Zone 9</v>
      </c>
      <c r="F66">
        <f ca="1" t="shared" si="4"/>
        <v>8</v>
      </c>
      <c r="G66" t="str">
        <f ca="1" t="shared" ref="G66:G129" si="6">CONCATENATE("Area"," ",F66)</f>
        <v>Area 8</v>
      </c>
      <c r="H66" s="2" t="s">
        <v>2742</v>
      </c>
      <c r="I66" s="2">
        <v>42</v>
      </c>
      <c r="J66">
        <v>0</v>
      </c>
      <c r="K66">
        <v>0</v>
      </c>
      <c r="L66">
        <v>0</v>
      </c>
      <c r="M66">
        <v>0</v>
      </c>
      <c r="N66">
        <f ca="1" t="shared" ref="N66:N129" si="7">RANDBETWEEN(0,25)</f>
        <v>1</v>
      </c>
      <c r="O66" s="2">
        <v>1</v>
      </c>
      <c r="P66" s="3">
        <v>43254.0381944444</v>
      </c>
    </row>
    <row r="67" spans="1:16">
      <c r="A67">
        <v>111911</v>
      </c>
      <c r="B67" t="s">
        <v>4074</v>
      </c>
      <c r="C67" s="1" t="s">
        <v>4079</v>
      </c>
      <c r="D67">
        <f ca="1" t="shared" ref="D67:D130" si="8">RANDBETWEEN(1,15)</f>
        <v>3</v>
      </c>
      <c r="E67" t="str">
        <f ca="1" t="shared" si="5"/>
        <v>Zone 3</v>
      </c>
      <c r="F67">
        <f ca="1" t="shared" ref="F67:F130" si="9">RANDBETWEEN(1,20)</f>
        <v>19</v>
      </c>
      <c r="G67" t="str">
        <f ca="1" t="shared" si="6"/>
        <v>Area 19</v>
      </c>
      <c r="H67" s="2" t="s">
        <v>2743</v>
      </c>
      <c r="I67" s="2">
        <v>34</v>
      </c>
      <c r="J67">
        <v>0</v>
      </c>
      <c r="K67">
        <v>0</v>
      </c>
      <c r="L67">
        <v>0</v>
      </c>
      <c r="M67">
        <v>0</v>
      </c>
      <c r="N67">
        <f ca="1" t="shared" si="7"/>
        <v>3</v>
      </c>
      <c r="O67" s="2">
        <v>1</v>
      </c>
      <c r="P67" s="3">
        <v>42804.9833333333</v>
      </c>
    </row>
    <row r="68" spans="1:16">
      <c r="A68">
        <v>111912</v>
      </c>
      <c r="B68" t="s">
        <v>4074</v>
      </c>
      <c r="C68" s="1" t="s">
        <v>4080</v>
      </c>
      <c r="D68">
        <f ca="1" t="shared" si="8"/>
        <v>8</v>
      </c>
      <c r="E68" t="str">
        <f ca="1" t="shared" si="5"/>
        <v>Zone 8</v>
      </c>
      <c r="F68">
        <f ca="1" t="shared" si="9"/>
        <v>20</v>
      </c>
      <c r="G68" t="str">
        <f ca="1" t="shared" si="6"/>
        <v>Area 20</v>
      </c>
      <c r="H68" s="2" t="s">
        <v>2744</v>
      </c>
      <c r="I68" s="2">
        <v>484</v>
      </c>
      <c r="J68">
        <v>6</v>
      </c>
      <c r="K68">
        <v>3</v>
      </c>
      <c r="L68">
        <v>0</v>
      </c>
      <c r="M68">
        <v>19</v>
      </c>
      <c r="N68">
        <f ca="1" t="shared" si="7"/>
        <v>15</v>
      </c>
      <c r="O68">
        <v>15</v>
      </c>
      <c r="P68" s="3">
        <v>43108.0118055556</v>
      </c>
    </row>
    <row r="69" spans="1:16">
      <c r="A69">
        <v>111913</v>
      </c>
      <c r="B69" t="s">
        <v>4074</v>
      </c>
      <c r="C69" s="1" t="s">
        <v>4081</v>
      </c>
      <c r="D69">
        <f ca="1" t="shared" si="8"/>
        <v>4</v>
      </c>
      <c r="E69" t="str">
        <f ca="1" t="shared" si="5"/>
        <v>Zone 4</v>
      </c>
      <c r="F69">
        <f ca="1" t="shared" si="9"/>
        <v>20</v>
      </c>
      <c r="G69" t="str">
        <f ca="1" t="shared" si="6"/>
        <v>Area 20</v>
      </c>
      <c r="H69" s="2" t="s">
        <v>2745</v>
      </c>
      <c r="I69" s="2">
        <v>27</v>
      </c>
      <c r="J69">
        <v>0</v>
      </c>
      <c r="K69">
        <v>1</v>
      </c>
      <c r="L69">
        <v>0</v>
      </c>
      <c r="M69">
        <v>0</v>
      </c>
      <c r="N69">
        <f ca="1" t="shared" si="7"/>
        <v>2</v>
      </c>
      <c r="O69">
        <v>1</v>
      </c>
      <c r="P69" s="3">
        <v>44079.9243055556</v>
      </c>
    </row>
    <row r="70" spans="1:16">
      <c r="A70">
        <v>111914</v>
      </c>
      <c r="B70" t="s">
        <v>4074</v>
      </c>
      <c r="C70" s="1" t="s">
        <v>4082</v>
      </c>
      <c r="D70">
        <f ca="1" t="shared" si="8"/>
        <v>2</v>
      </c>
      <c r="E70" t="str">
        <f ca="1" t="shared" si="5"/>
        <v>Zone 2</v>
      </c>
      <c r="F70">
        <f ca="1" t="shared" si="9"/>
        <v>19</v>
      </c>
      <c r="G70" t="str">
        <f ca="1" t="shared" si="6"/>
        <v>Area 19</v>
      </c>
      <c r="H70" s="2" t="s">
        <v>2746</v>
      </c>
      <c r="I70">
        <v>41</v>
      </c>
      <c r="J70">
        <v>5</v>
      </c>
      <c r="K70">
        <v>0</v>
      </c>
      <c r="L70">
        <v>0</v>
      </c>
      <c r="M70">
        <v>0</v>
      </c>
      <c r="N70">
        <f ca="1" t="shared" si="7"/>
        <v>10</v>
      </c>
      <c r="O70">
        <v>0</v>
      </c>
      <c r="P70" s="3">
        <v>43846.4826388889</v>
      </c>
    </row>
    <row r="71" spans="1:16">
      <c r="A71">
        <v>111915</v>
      </c>
      <c r="B71" t="s">
        <v>4074</v>
      </c>
      <c r="C71" s="1" t="s">
        <v>4083</v>
      </c>
      <c r="D71">
        <f ca="1" t="shared" si="8"/>
        <v>15</v>
      </c>
      <c r="E71" t="str">
        <f ca="1" t="shared" si="5"/>
        <v>Zone 15</v>
      </c>
      <c r="F71">
        <f ca="1" t="shared" si="9"/>
        <v>5</v>
      </c>
      <c r="G71" t="str">
        <f ca="1" t="shared" si="6"/>
        <v>Area 5</v>
      </c>
      <c r="H71" s="2" t="s">
        <v>2747</v>
      </c>
      <c r="I71">
        <v>32</v>
      </c>
      <c r="J71">
        <v>3</v>
      </c>
      <c r="K71">
        <v>0</v>
      </c>
      <c r="L71">
        <v>0</v>
      </c>
      <c r="M71">
        <v>0</v>
      </c>
      <c r="N71">
        <f ca="1" t="shared" si="7"/>
        <v>14</v>
      </c>
      <c r="O71">
        <v>0</v>
      </c>
      <c r="P71" s="3">
        <v>43943.8402777778</v>
      </c>
    </row>
    <row r="72" spans="1:16">
      <c r="A72">
        <v>111916</v>
      </c>
      <c r="B72" t="s">
        <v>4074</v>
      </c>
      <c r="C72" s="1" t="s">
        <v>4084</v>
      </c>
      <c r="D72">
        <f ca="1" t="shared" si="8"/>
        <v>2</v>
      </c>
      <c r="E72" t="str">
        <f ca="1" t="shared" si="5"/>
        <v>Zone 2</v>
      </c>
      <c r="F72">
        <f ca="1" t="shared" si="9"/>
        <v>14</v>
      </c>
      <c r="G72" t="str">
        <f ca="1" t="shared" si="6"/>
        <v>Area 14</v>
      </c>
      <c r="H72" s="2" t="s">
        <v>2748</v>
      </c>
      <c r="I72">
        <v>37</v>
      </c>
      <c r="J72">
        <v>3</v>
      </c>
      <c r="K72">
        <v>1</v>
      </c>
      <c r="L72">
        <v>0</v>
      </c>
      <c r="M72">
        <v>2</v>
      </c>
      <c r="N72">
        <f ca="1" t="shared" si="7"/>
        <v>14</v>
      </c>
      <c r="O72">
        <v>1</v>
      </c>
      <c r="P72" s="3">
        <v>42979.375</v>
      </c>
    </row>
    <row r="73" spans="1:16">
      <c r="A73">
        <v>111917</v>
      </c>
      <c r="B73" t="s">
        <v>4074</v>
      </c>
      <c r="C73" s="1" t="s">
        <v>4075</v>
      </c>
      <c r="D73">
        <f ca="1" t="shared" si="8"/>
        <v>8</v>
      </c>
      <c r="E73" t="str">
        <f ca="1" t="shared" si="5"/>
        <v>Zone 8</v>
      </c>
      <c r="F73">
        <f ca="1" t="shared" si="9"/>
        <v>14</v>
      </c>
      <c r="G73" t="str">
        <f ca="1" t="shared" si="6"/>
        <v>Area 14</v>
      </c>
      <c r="H73" s="2" t="s">
        <v>2749</v>
      </c>
      <c r="I73">
        <v>17</v>
      </c>
      <c r="J73">
        <v>1</v>
      </c>
      <c r="K73">
        <v>0</v>
      </c>
      <c r="L73">
        <v>0</v>
      </c>
      <c r="M73">
        <v>0</v>
      </c>
      <c r="N73">
        <f ca="1" t="shared" si="7"/>
        <v>25</v>
      </c>
      <c r="O73">
        <v>1</v>
      </c>
      <c r="P73" s="3">
        <v>43380.5673611111</v>
      </c>
    </row>
    <row r="74" spans="1:16">
      <c r="A74">
        <v>111918</v>
      </c>
      <c r="B74" t="s">
        <v>4074</v>
      </c>
      <c r="C74" s="1" t="s">
        <v>4076</v>
      </c>
      <c r="D74">
        <f ca="1" t="shared" si="8"/>
        <v>2</v>
      </c>
      <c r="E74" t="str">
        <f ca="1" t="shared" si="5"/>
        <v>Zone 2</v>
      </c>
      <c r="F74">
        <f ca="1" t="shared" si="9"/>
        <v>8</v>
      </c>
      <c r="G74" t="str">
        <f ca="1" t="shared" si="6"/>
        <v>Area 8</v>
      </c>
      <c r="H74" s="2" t="s">
        <v>2750</v>
      </c>
      <c r="I74">
        <v>103</v>
      </c>
      <c r="J74">
        <v>1</v>
      </c>
      <c r="K74">
        <v>0</v>
      </c>
      <c r="L74">
        <v>0</v>
      </c>
      <c r="M74">
        <v>8</v>
      </c>
      <c r="N74">
        <f ca="1" t="shared" si="7"/>
        <v>8</v>
      </c>
      <c r="O74">
        <v>3</v>
      </c>
      <c r="P74" s="3">
        <v>43167.0256944444</v>
      </c>
    </row>
    <row r="75" spans="1:16">
      <c r="A75">
        <v>111919</v>
      </c>
      <c r="B75" t="s">
        <v>4074</v>
      </c>
      <c r="C75" s="1" t="s">
        <v>4077</v>
      </c>
      <c r="D75">
        <f ca="1" t="shared" si="8"/>
        <v>4</v>
      </c>
      <c r="E75" t="str">
        <f ca="1" t="shared" si="5"/>
        <v>Zone 4</v>
      </c>
      <c r="F75">
        <f ca="1" t="shared" si="9"/>
        <v>3</v>
      </c>
      <c r="G75" t="str">
        <f ca="1" t="shared" si="6"/>
        <v>Area 3</v>
      </c>
      <c r="H75" s="2" t="s">
        <v>2751</v>
      </c>
      <c r="I75">
        <v>104</v>
      </c>
      <c r="J75">
        <v>3</v>
      </c>
      <c r="K75">
        <v>0</v>
      </c>
      <c r="L75">
        <v>0</v>
      </c>
      <c r="M75">
        <v>0</v>
      </c>
      <c r="N75">
        <f ca="1" t="shared" si="7"/>
        <v>17</v>
      </c>
      <c r="O75">
        <v>3</v>
      </c>
      <c r="P75" s="3">
        <v>43230.7354166667</v>
      </c>
    </row>
    <row r="76" spans="1:16">
      <c r="A76">
        <v>111920</v>
      </c>
      <c r="B76" t="s">
        <v>4074</v>
      </c>
      <c r="C76" s="1" t="s">
        <v>4078</v>
      </c>
      <c r="D76">
        <f ca="1" t="shared" si="8"/>
        <v>9</v>
      </c>
      <c r="E76" t="str">
        <f ca="1" t="shared" si="5"/>
        <v>Zone 9</v>
      </c>
      <c r="F76">
        <f ca="1" t="shared" si="9"/>
        <v>14</v>
      </c>
      <c r="G76" t="str">
        <f ca="1" t="shared" si="6"/>
        <v>Area 14</v>
      </c>
      <c r="H76" s="2" t="s">
        <v>2752</v>
      </c>
      <c r="I76" s="2">
        <v>63</v>
      </c>
      <c r="J76">
        <v>0</v>
      </c>
      <c r="K76">
        <v>0</v>
      </c>
      <c r="L76">
        <v>0</v>
      </c>
      <c r="M76">
        <v>0</v>
      </c>
      <c r="N76">
        <f ca="1" t="shared" si="7"/>
        <v>20</v>
      </c>
      <c r="O76">
        <v>3</v>
      </c>
      <c r="P76" s="3">
        <v>43196.475</v>
      </c>
    </row>
    <row r="77" spans="1:16">
      <c r="A77">
        <v>111921</v>
      </c>
      <c r="B77" t="s">
        <v>4074</v>
      </c>
      <c r="C77" s="1" t="s">
        <v>4075</v>
      </c>
      <c r="D77">
        <f ca="1" t="shared" si="8"/>
        <v>2</v>
      </c>
      <c r="E77" t="str">
        <f ca="1" t="shared" si="5"/>
        <v>Zone 2</v>
      </c>
      <c r="F77">
        <f ca="1" t="shared" si="9"/>
        <v>7</v>
      </c>
      <c r="G77" t="str">
        <f ca="1" t="shared" si="6"/>
        <v>Area 7</v>
      </c>
      <c r="H77" s="2" t="s">
        <v>2753</v>
      </c>
      <c r="I77" s="2">
        <v>23</v>
      </c>
      <c r="J77">
        <v>0</v>
      </c>
      <c r="K77">
        <v>0</v>
      </c>
      <c r="L77">
        <v>0</v>
      </c>
      <c r="M77">
        <v>0</v>
      </c>
      <c r="N77">
        <f ca="1" t="shared" si="7"/>
        <v>20</v>
      </c>
      <c r="O77">
        <v>0</v>
      </c>
      <c r="P77" s="3">
        <v>43191.68125</v>
      </c>
    </row>
    <row r="78" spans="1:16">
      <c r="A78">
        <v>111922</v>
      </c>
      <c r="B78" t="s">
        <v>4074</v>
      </c>
      <c r="C78" s="1" t="s">
        <v>4076</v>
      </c>
      <c r="D78">
        <f ca="1" t="shared" si="8"/>
        <v>3</v>
      </c>
      <c r="E78" t="str">
        <f ca="1" t="shared" si="5"/>
        <v>Zone 3</v>
      </c>
      <c r="F78">
        <f ca="1" t="shared" si="9"/>
        <v>14</v>
      </c>
      <c r="G78" t="str">
        <f ca="1" t="shared" si="6"/>
        <v>Area 14</v>
      </c>
      <c r="H78" s="2" t="s">
        <v>2754</v>
      </c>
      <c r="I78" s="2">
        <v>6</v>
      </c>
      <c r="J78">
        <v>0</v>
      </c>
      <c r="K78">
        <v>0</v>
      </c>
      <c r="L78">
        <v>0</v>
      </c>
      <c r="M78">
        <v>0</v>
      </c>
      <c r="N78">
        <f ca="1" t="shared" si="7"/>
        <v>3</v>
      </c>
      <c r="O78">
        <v>0</v>
      </c>
      <c r="P78" s="3">
        <v>43105.1791666667</v>
      </c>
    </row>
    <row r="79" spans="1:16">
      <c r="A79">
        <v>111923</v>
      </c>
      <c r="B79" t="s">
        <v>4074</v>
      </c>
      <c r="C79" s="1" t="s">
        <v>4077</v>
      </c>
      <c r="D79">
        <f ca="1" t="shared" si="8"/>
        <v>7</v>
      </c>
      <c r="E79" t="str">
        <f ca="1" t="shared" si="5"/>
        <v>Zone 7</v>
      </c>
      <c r="F79">
        <f ca="1" t="shared" si="9"/>
        <v>9</v>
      </c>
      <c r="G79" t="str">
        <f ca="1" t="shared" si="6"/>
        <v>Area 9</v>
      </c>
      <c r="H79" s="2" t="s">
        <v>2755</v>
      </c>
      <c r="I79">
        <v>92</v>
      </c>
      <c r="J79">
        <v>1</v>
      </c>
      <c r="K79">
        <v>0</v>
      </c>
      <c r="L79">
        <v>0</v>
      </c>
      <c r="M79">
        <v>15</v>
      </c>
      <c r="N79">
        <f ca="1" t="shared" si="7"/>
        <v>9</v>
      </c>
      <c r="O79">
        <v>4</v>
      </c>
      <c r="P79" s="3">
        <v>43240.8965277778</v>
      </c>
    </row>
    <row r="80" spans="1:16">
      <c r="A80">
        <v>111924</v>
      </c>
      <c r="B80" t="s">
        <v>4074</v>
      </c>
      <c r="C80" s="1" t="s">
        <v>4078</v>
      </c>
      <c r="D80">
        <f ca="1" t="shared" si="8"/>
        <v>9</v>
      </c>
      <c r="E80" t="str">
        <f ca="1" t="shared" si="5"/>
        <v>Zone 9</v>
      </c>
      <c r="F80">
        <f ca="1" t="shared" si="9"/>
        <v>15</v>
      </c>
      <c r="G80" t="str">
        <f ca="1" t="shared" si="6"/>
        <v>Area 15</v>
      </c>
      <c r="H80" s="2" t="s">
        <v>2756</v>
      </c>
      <c r="I80">
        <v>36</v>
      </c>
      <c r="J80">
        <v>4</v>
      </c>
      <c r="K80">
        <v>0</v>
      </c>
      <c r="L80">
        <v>0</v>
      </c>
      <c r="M80">
        <v>5</v>
      </c>
      <c r="N80">
        <f ca="1" t="shared" si="7"/>
        <v>18</v>
      </c>
      <c r="O80">
        <v>1</v>
      </c>
      <c r="P80" s="3">
        <v>43134.3326388889</v>
      </c>
    </row>
    <row r="81" spans="1:16">
      <c r="A81">
        <v>111925</v>
      </c>
      <c r="B81" t="s">
        <v>4074</v>
      </c>
      <c r="C81" s="1" t="s">
        <v>4079</v>
      </c>
      <c r="D81">
        <f ca="1" t="shared" si="8"/>
        <v>6</v>
      </c>
      <c r="E81" t="str">
        <f ca="1" t="shared" si="5"/>
        <v>Zone 6</v>
      </c>
      <c r="F81">
        <f ca="1" t="shared" si="9"/>
        <v>17</v>
      </c>
      <c r="G81" t="str">
        <f ca="1" t="shared" si="6"/>
        <v>Area 17</v>
      </c>
      <c r="H81" s="2" t="s">
        <v>2757</v>
      </c>
      <c r="I81">
        <v>62</v>
      </c>
      <c r="J81">
        <v>2</v>
      </c>
      <c r="K81">
        <v>0</v>
      </c>
      <c r="L81">
        <v>0</v>
      </c>
      <c r="M81">
        <v>3</v>
      </c>
      <c r="N81">
        <f ca="1" t="shared" si="7"/>
        <v>9</v>
      </c>
      <c r="O81">
        <v>4</v>
      </c>
      <c r="P81" s="3">
        <v>43148.9131944444</v>
      </c>
    </row>
    <row r="82" spans="1:16">
      <c r="A82">
        <v>111926</v>
      </c>
      <c r="B82" t="s">
        <v>4074</v>
      </c>
      <c r="C82" s="1" t="s">
        <v>4080</v>
      </c>
      <c r="D82">
        <f ca="1" t="shared" si="8"/>
        <v>12</v>
      </c>
      <c r="E82" t="str">
        <f ca="1" t="shared" si="5"/>
        <v>Zone 12</v>
      </c>
      <c r="F82">
        <f ca="1" t="shared" si="9"/>
        <v>2</v>
      </c>
      <c r="G82" t="str">
        <f ca="1" t="shared" si="6"/>
        <v>Area 2</v>
      </c>
      <c r="H82" s="2" t="s">
        <v>2758</v>
      </c>
      <c r="I82">
        <v>42</v>
      </c>
      <c r="J82">
        <v>2</v>
      </c>
      <c r="K82">
        <v>0</v>
      </c>
      <c r="L82">
        <v>0</v>
      </c>
      <c r="M82">
        <v>0</v>
      </c>
      <c r="N82">
        <f ca="1" t="shared" si="7"/>
        <v>11</v>
      </c>
      <c r="O82">
        <v>2</v>
      </c>
      <c r="P82" s="3">
        <v>43130.6736111111</v>
      </c>
    </row>
    <row r="83" spans="1:16">
      <c r="A83">
        <v>111927</v>
      </c>
      <c r="B83" t="s">
        <v>4074</v>
      </c>
      <c r="C83" s="1" t="s">
        <v>4080</v>
      </c>
      <c r="D83">
        <f ca="1" t="shared" si="8"/>
        <v>9</v>
      </c>
      <c r="E83" t="str">
        <f ca="1" t="shared" si="5"/>
        <v>Zone 9</v>
      </c>
      <c r="F83">
        <f ca="1" t="shared" si="9"/>
        <v>19</v>
      </c>
      <c r="G83" t="str">
        <f ca="1" t="shared" si="6"/>
        <v>Area 19</v>
      </c>
      <c r="H83" s="2" t="s">
        <v>2759</v>
      </c>
      <c r="I83">
        <v>103</v>
      </c>
      <c r="J83">
        <v>5</v>
      </c>
      <c r="K83">
        <v>0</v>
      </c>
      <c r="L83">
        <v>0</v>
      </c>
      <c r="M83">
        <v>1</v>
      </c>
      <c r="N83">
        <f ca="1" t="shared" si="7"/>
        <v>12</v>
      </c>
      <c r="O83">
        <v>3</v>
      </c>
      <c r="P83" s="3">
        <v>43235.6118055556</v>
      </c>
    </row>
    <row r="84" spans="1:16">
      <c r="A84">
        <v>111928</v>
      </c>
      <c r="B84" t="s">
        <v>4074</v>
      </c>
      <c r="C84" s="1" t="s">
        <v>4081</v>
      </c>
      <c r="D84">
        <f ca="1" t="shared" si="8"/>
        <v>14</v>
      </c>
      <c r="E84" t="str">
        <f ca="1" t="shared" si="5"/>
        <v>Zone 14</v>
      </c>
      <c r="F84">
        <f ca="1" t="shared" si="9"/>
        <v>10</v>
      </c>
      <c r="G84" t="str">
        <f ca="1" t="shared" si="6"/>
        <v>Area 10</v>
      </c>
      <c r="H84" s="2" t="s">
        <v>2760</v>
      </c>
      <c r="I84">
        <v>46</v>
      </c>
      <c r="J84">
        <v>2</v>
      </c>
      <c r="K84">
        <v>0</v>
      </c>
      <c r="L84">
        <v>0</v>
      </c>
      <c r="M84">
        <v>2</v>
      </c>
      <c r="N84">
        <f ca="1" t="shared" si="7"/>
        <v>16</v>
      </c>
      <c r="O84">
        <v>3</v>
      </c>
      <c r="P84" s="3">
        <v>43105.7472222222</v>
      </c>
    </row>
    <row r="85" spans="1:16">
      <c r="A85">
        <v>111929</v>
      </c>
      <c r="B85" t="s">
        <v>4074</v>
      </c>
      <c r="C85" s="1" t="s">
        <v>4082</v>
      </c>
      <c r="D85">
        <f ca="1" t="shared" si="8"/>
        <v>2</v>
      </c>
      <c r="E85" t="str">
        <f ca="1" t="shared" si="5"/>
        <v>Zone 2</v>
      </c>
      <c r="F85">
        <f ca="1" t="shared" si="9"/>
        <v>6</v>
      </c>
      <c r="G85" t="str">
        <f ca="1" t="shared" si="6"/>
        <v>Area 6</v>
      </c>
      <c r="H85" s="2" t="s">
        <v>2761</v>
      </c>
      <c r="I85" s="2">
        <v>71</v>
      </c>
      <c r="J85">
        <v>2</v>
      </c>
      <c r="K85">
        <v>0</v>
      </c>
      <c r="L85">
        <v>0</v>
      </c>
      <c r="M85">
        <v>4</v>
      </c>
      <c r="N85">
        <f ca="1" t="shared" si="7"/>
        <v>25</v>
      </c>
      <c r="O85">
        <v>2</v>
      </c>
      <c r="P85" s="3">
        <v>43209.3152777778</v>
      </c>
    </row>
    <row r="86" spans="1:16">
      <c r="A86">
        <v>111930</v>
      </c>
      <c r="B86" t="s">
        <v>4074</v>
      </c>
      <c r="C86" s="1" t="s">
        <v>4083</v>
      </c>
      <c r="D86">
        <f ca="1" t="shared" si="8"/>
        <v>9</v>
      </c>
      <c r="E86" t="str">
        <f ca="1" t="shared" si="5"/>
        <v>Zone 9</v>
      </c>
      <c r="F86">
        <f ca="1" t="shared" si="9"/>
        <v>2</v>
      </c>
      <c r="G86" t="str">
        <f ca="1" t="shared" si="6"/>
        <v>Area 2</v>
      </c>
      <c r="H86" s="2" t="s">
        <v>2762</v>
      </c>
      <c r="I86" s="2">
        <v>9</v>
      </c>
      <c r="J86">
        <v>0</v>
      </c>
      <c r="K86">
        <v>0</v>
      </c>
      <c r="L86">
        <v>0</v>
      </c>
      <c r="M86">
        <v>0</v>
      </c>
      <c r="N86">
        <f ca="1" t="shared" si="7"/>
        <v>17</v>
      </c>
      <c r="O86">
        <v>0</v>
      </c>
      <c r="P86" s="3">
        <v>43174.6590277778</v>
      </c>
    </row>
    <row r="87" spans="1:16">
      <c r="A87">
        <v>111931</v>
      </c>
      <c r="B87" t="s">
        <v>4074</v>
      </c>
      <c r="C87" s="1" t="s">
        <v>4084</v>
      </c>
      <c r="D87">
        <f ca="1" t="shared" si="8"/>
        <v>15</v>
      </c>
      <c r="E87" t="str">
        <f ca="1" t="shared" si="5"/>
        <v>Zone 15</v>
      </c>
      <c r="F87">
        <f ca="1" t="shared" si="9"/>
        <v>20</v>
      </c>
      <c r="G87" t="str">
        <f ca="1" t="shared" si="6"/>
        <v>Area 20</v>
      </c>
      <c r="H87" s="2" t="s">
        <v>2763</v>
      </c>
      <c r="I87" s="2">
        <v>14</v>
      </c>
      <c r="J87">
        <v>2</v>
      </c>
      <c r="K87">
        <v>0</v>
      </c>
      <c r="L87">
        <v>0</v>
      </c>
      <c r="M87">
        <v>0</v>
      </c>
      <c r="N87">
        <f ca="1" t="shared" si="7"/>
        <v>1</v>
      </c>
      <c r="O87">
        <v>1</v>
      </c>
      <c r="P87" s="3">
        <v>43263.6423611111</v>
      </c>
    </row>
    <row r="88" spans="1:16">
      <c r="A88">
        <v>111932</v>
      </c>
      <c r="B88" t="s">
        <v>4074</v>
      </c>
      <c r="C88" s="1" t="s">
        <v>4079</v>
      </c>
      <c r="D88">
        <f ca="1" t="shared" si="8"/>
        <v>13</v>
      </c>
      <c r="E88" t="str">
        <f ca="1" t="shared" si="5"/>
        <v>Zone 13</v>
      </c>
      <c r="F88">
        <f ca="1" t="shared" si="9"/>
        <v>20</v>
      </c>
      <c r="G88" t="str">
        <f ca="1" t="shared" si="6"/>
        <v>Area 20</v>
      </c>
      <c r="H88" s="2" t="s">
        <v>2764</v>
      </c>
      <c r="I88">
        <v>187</v>
      </c>
      <c r="J88">
        <v>2</v>
      </c>
      <c r="K88">
        <v>3</v>
      </c>
      <c r="L88">
        <v>0</v>
      </c>
      <c r="M88">
        <v>16</v>
      </c>
      <c r="N88">
        <f ca="1" t="shared" si="7"/>
        <v>4</v>
      </c>
      <c r="O88">
        <v>5</v>
      </c>
      <c r="P88" s="3">
        <v>43282.1951388889</v>
      </c>
    </row>
    <row r="89" spans="1:16">
      <c r="A89">
        <v>111933</v>
      </c>
      <c r="B89" t="s">
        <v>4074</v>
      </c>
      <c r="C89" s="1" t="s">
        <v>4080</v>
      </c>
      <c r="D89">
        <f ca="1" t="shared" si="8"/>
        <v>5</v>
      </c>
      <c r="E89" t="str">
        <f ca="1" t="shared" si="5"/>
        <v>Zone 5</v>
      </c>
      <c r="F89">
        <f ca="1" t="shared" si="9"/>
        <v>10</v>
      </c>
      <c r="G89" t="str">
        <f ca="1" t="shared" si="6"/>
        <v>Area 10</v>
      </c>
      <c r="H89" s="2" t="s">
        <v>2765</v>
      </c>
      <c r="I89" s="2">
        <v>96</v>
      </c>
      <c r="J89">
        <v>5</v>
      </c>
      <c r="K89">
        <v>0</v>
      </c>
      <c r="L89">
        <v>0</v>
      </c>
      <c r="M89">
        <v>15</v>
      </c>
      <c r="N89">
        <f ca="1" t="shared" si="7"/>
        <v>10</v>
      </c>
      <c r="O89">
        <v>4</v>
      </c>
      <c r="P89" s="3">
        <v>42863.5083333333</v>
      </c>
    </row>
    <row r="90" spans="1:16">
      <c r="A90">
        <v>111934</v>
      </c>
      <c r="B90" t="s">
        <v>4074</v>
      </c>
      <c r="C90" s="1" t="s">
        <v>4081</v>
      </c>
      <c r="D90">
        <f ca="1" t="shared" si="8"/>
        <v>9</v>
      </c>
      <c r="E90" t="str">
        <f ca="1" t="shared" si="5"/>
        <v>Zone 9</v>
      </c>
      <c r="F90">
        <f ca="1" t="shared" si="9"/>
        <v>8</v>
      </c>
      <c r="G90" t="str">
        <f ca="1" t="shared" si="6"/>
        <v>Area 8</v>
      </c>
      <c r="H90" s="2" t="s">
        <v>2766</v>
      </c>
      <c r="I90" s="2">
        <v>16</v>
      </c>
      <c r="J90">
        <v>0</v>
      </c>
      <c r="K90">
        <v>0</v>
      </c>
      <c r="L90">
        <v>0</v>
      </c>
      <c r="M90">
        <v>0</v>
      </c>
      <c r="N90">
        <f ca="1" t="shared" si="7"/>
        <v>19</v>
      </c>
      <c r="O90">
        <v>0</v>
      </c>
      <c r="P90" s="3">
        <v>42808.9673611111</v>
      </c>
    </row>
    <row r="91" spans="1:16">
      <c r="A91">
        <v>111935</v>
      </c>
      <c r="B91" t="s">
        <v>4074</v>
      </c>
      <c r="C91" s="1" t="s">
        <v>4082</v>
      </c>
      <c r="D91">
        <f ca="1" t="shared" si="8"/>
        <v>11</v>
      </c>
      <c r="E91" t="str">
        <f ca="1" t="shared" si="5"/>
        <v>Zone 11</v>
      </c>
      <c r="F91">
        <f ca="1" t="shared" si="9"/>
        <v>11</v>
      </c>
      <c r="G91" t="str">
        <f ca="1" t="shared" si="6"/>
        <v>Area 11</v>
      </c>
      <c r="H91" s="2" t="s">
        <v>2767</v>
      </c>
      <c r="I91" s="2">
        <v>8</v>
      </c>
      <c r="J91">
        <v>4</v>
      </c>
      <c r="K91">
        <v>0</v>
      </c>
      <c r="L91">
        <v>0</v>
      </c>
      <c r="M91">
        <v>15</v>
      </c>
      <c r="N91">
        <f ca="1" t="shared" si="7"/>
        <v>14</v>
      </c>
      <c r="O91">
        <v>0</v>
      </c>
      <c r="P91" s="3">
        <v>43245.0131944444</v>
      </c>
    </row>
    <row r="92" spans="1:16">
      <c r="A92">
        <v>111936</v>
      </c>
      <c r="B92" t="s">
        <v>4074</v>
      </c>
      <c r="C92" s="1" t="s">
        <v>4075</v>
      </c>
      <c r="D92">
        <f ca="1" t="shared" si="8"/>
        <v>8</v>
      </c>
      <c r="E92" t="str">
        <f ca="1" t="shared" si="5"/>
        <v>Zone 8</v>
      </c>
      <c r="F92">
        <f ca="1" t="shared" si="9"/>
        <v>9</v>
      </c>
      <c r="G92" t="str">
        <f ca="1" t="shared" si="6"/>
        <v>Area 9</v>
      </c>
      <c r="H92" s="2" t="s">
        <v>2768</v>
      </c>
      <c r="I92" s="2">
        <v>52</v>
      </c>
      <c r="J92">
        <v>3</v>
      </c>
      <c r="K92">
        <v>1</v>
      </c>
      <c r="L92">
        <v>0</v>
      </c>
      <c r="M92">
        <v>20</v>
      </c>
      <c r="N92">
        <f ca="1" t="shared" si="7"/>
        <v>1</v>
      </c>
      <c r="O92">
        <v>2</v>
      </c>
      <c r="P92" s="3">
        <v>44087.49375</v>
      </c>
    </row>
    <row r="93" spans="1:16">
      <c r="A93">
        <v>111937</v>
      </c>
      <c r="B93" t="s">
        <v>4074</v>
      </c>
      <c r="C93" s="1" t="s">
        <v>4076</v>
      </c>
      <c r="D93">
        <f ca="1" t="shared" si="8"/>
        <v>13</v>
      </c>
      <c r="E93" t="str">
        <f ca="1" t="shared" si="5"/>
        <v>Zone 13</v>
      </c>
      <c r="F93">
        <f ca="1" t="shared" si="9"/>
        <v>20</v>
      </c>
      <c r="G93" t="str">
        <f ca="1" t="shared" si="6"/>
        <v>Area 20</v>
      </c>
      <c r="H93" s="2" t="s">
        <v>2769</v>
      </c>
      <c r="I93" s="2">
        <v>115</v>
      </c>
      <c r="J93">
        <v>6</v>
      </c>
      <c r="K93">
        <v>2</v>
      </c>
      <c r="L93">
        <v>0</v>
      </c>
      <c r="M93">
        <v>35</v>
      </c>
      <c r="N93">
        <f ca="1" t="shared" si="7"/>
        <v>5</v>
      </c>
      <c r="O93">
        <v>2</v>
      </c>
      <c r="P93" s="3">
        <v>44124.8659722222</v>
      </c>
    </row>
    <row r="94" spans="1:16">
      <c r="A94">
        <v>111938</v>
      </c>
      <c r="B94" t="s">
        <v>4074</v>
      </c>
      <c r="C94" s="1" t="s">
        <v>4077</v>
      </c>
      <c r="D94">
        <f ca="1" t="shared" si="8"/>
        <v>13</v>
      </c>
      <c r="E94" t="str">
        <f ca="1" t="shared" si="5"/>
        <v>Zone 13</v>
      </c>
      <c r="F94">
        <f ca="1" t="shared" si="9"/>
        <v>20</v>
      </c>
      <c r="G94" t="str">
        <f ca="1" t="shared" si="6"/>
        <v>Area 20</v>
      </c>
      <c r="H94" s="2" t="s">
        <v>2770</v>
      </c>
      <c r="I94" s="2">
        <v>9</v>
      </c>
      <c r="J94">
        <v>0</v>
      </c>
      <c r="K94">
        <v>0</v>
      </c>
      <c r="L94">
        <v>0</v>
      </c>
      <c r="M94">
        <v>2</v>
      </c>
      <c r="N94">
        <f ca="1" t="shared" si="7"/>
        <v>25</v>
      </c>
      <c r="O94">
        <v>1</v>
      </c>
      <c r="P94" s="3">
        <v>44157.8673611111</v>
      </c>
    </row>
    <row r="95" spans="1:16">
      <c r="A95">
        <v>111939</v>
      </c>
      <c r="B95" t="s">
        <v>4074</v>
      </c>
      <c r="C95" s="1" t="s">
        <v>4078</v>
      </c>
      <c r="D95">
        <f ca="1" t="shared" si="8"/>
        <v>6</v>
      </c>
      <c r="E95" t="str">
        <f ca="1" t="shared" si="5"/>
        <v>Zone 6</v>
      </c>
      <c r="F95">
        <f ca="1" t="shared" si="9"/>
        <v>12</v>
      </c>
      <c r="G95" t="str">
        <f ca="1" t="shared" si="6"/>
        <v>Area 12</v>
      </c>
      <c r="H95" s="2" t="s">
        <v>2771</v>
      </c>
      <c r="I95" s="2">
        <v>19</v>
      </c>
      <c r="J95">
        <v>2</v>
      </c>
      <c r="K95">
        <v>0</v>
      </c>
      <c r="L95">
        <v>0</v>
      </c>
      <c r="M95">
        <v>1</v>
      </c>
      <c r="N95">
        <f ca="1" t="shared" si="7"/>
        <v>0</v>
      </c>
      <c r="O95">
        <v>2</v>
      </c>
      <c r="P95" s="3">
        <v>44175.0847222222</v>
      </c>
    </row>
    <row r="96" spans="1:16">
      <c r="A96">
        <v>111940</v>
      </c>
      <c r="B96" t="s">
        <v>4074</v>
      </c>
      <c r="C96" s="1" t="s">
        <v>4079</v>
      </c>
      <c r="D96">
        <f ca="1" t="shared" si="8"/>
        <v>9</v>
      </c>
      <c r="E96" t="str">
        <f ca="1" t="shared" si="5"/>
        <v>Zone 9</v>
      </c>
      <c r="F96">
        <f ca="1" t="shared" si="9"/>
        <v>1</v>
      </c>
      <c r="G96" t="str">
        <f ca="1" t="shared" si="6"/>
        <v>Area 1</v>
      </c>
      <c r="H96" s="2" t="s">
        <v>2772</v>
      </c>
      <c r="I96" s="2">
        <v>33</v>
      </c>
      <c r="J96">
        <v>4</v>
      </c>
      <c r="K96">
        <v>0</v>
      </c>
      <c r="L96">
        <v>0</v>
      </c>
      <c r="M96">
        <v>0</v>
      </c>
      <c r="N96">
        <f ca="1" t="shared" si="7"/>
        <v>13</v>
      </c>
      <c r="O96">
        <v>13</v>
      </c>
      <c r="P96" s="3">
        <v>42763.2784722222</v>
      </c>
    </row>
    <row r="97" spans="1:16">
      <c r="A97">
        <v>111941</v>
      </c>
      <c r="B97" t="s">
        <v>4074</v>
      </c>
      <c r="C97" s="1" t="s">
        <v>4080</v>
      </c>
      <c r="D97">
        <f ca="1" t="shared" si="8"/>
        <v>12</v>
      </c>
      <c r="E97" t="str">
        <f ca="1" t="shared" si="5"/>
        <v>Zone 12</v>
      </c>
      <c r="F97">
        <f ca="1" t="shared" si="9"/>
        <v>16</v>
      </c>
      <c r="G97" t="str">
        <f ca="1" t="shared" si="6"/>
        <v>Area 16</v>
      </c>
      <c r="H97" s="2" t="s">
        <v>2773</v>
      </c>
      <c r="I97" s="2">
        <v>12</v>
      </c>
      <c r="J97">
        <v>1</v>
      </c>
      <c r="K97">
        <v>0</v>
      </c>
      <c r="L97">
        <v>0</v>
      </c>
      <c r="M97">
        <v>0</v>
      </c>
      <c r="N97">
        <f ca="1" t="shared" si="7"/>
        <v>5</v>
      </c>
      <c r="O97">
        <v>1</v>
      </c>
      <c r="P97" s="3">
        <v>42774.8875</v>
      </c>
    </row>
    <row r="98" spans="1:16">
      <c r="A98">
        <v>111942</v>
      </c>
      <c r="B98" t="s">
        <v>4074</v>
      </c>
      <c r="C98" s="1" t="s">
        <v>4081</v>
      </c>
      <c r="D98">
        <f ca="1" t="shared" si="8"/>
        <v>14</v>
      </c>
      <c r="E98" t="str">
        <f ca="1" t="shared" si="5"/>
        <v>Zone 14</v>
      </c>
      <c r="F98">
        <f ca="1" t="shared" si="9"/>
        <v>17</v>
      </c>
      <c r="G98" t="str">
        <f ca="1" t="shared" si="6"/>
        <v>Area 17</v>
      </c>
      <c r="H98" s="2" t="s">
        <v>2774</v>
      </c>
      <c r="I98">
        <f ca="1" t="shared" ref="I98:I161" si="10">RANDBETWEEN(1,250)</f>
        <v>146</v>
      </c>
      <c r="J98">
        <f ca="1" t="shared" ref="J98:J161" si="11">RANDBETWEEN(0,50)</f>
        <v>23</v>
      </c>
      <c r="K98">
        <f ca="1" t="shared" ref="K98:K161" si="12">RANDBETWEEN(0,5)</f>
        <v>5</v>
      </c>
      <c r="L98">
        <f ca="1" t="shared" ref="L98:L161" si="13">RANDBETWEEN(0,3)</f>
        <v>0</v>
      </c>
      <c r="M98">
        <f ca="1" t="shared" ref="M98:M161" si="14">RANDBETWEEN(0,25)</f>
        <v>9</v>
      </c>
      <c r="N98">
        <f ca="1" t="shared" si="7"/>
        <v>14</v>
      </c>
      <c r="O98">
        <f ca="1" t="shared" ref="O98:O161" si="15">RANDBETWEEN(0,25)</f>
        <v>6</v>
      </c>
      <c r="P98" s="3">
        <v>42813.6347222222</v>
      </c>
    </row>
    <row r="99" spans="1:16">
      <c r="A99">
        <v>111943</v>
      </c>
      <c r="B99" t="s">
        <v>4074</v>
      </c>
      <c r="C99" s="1" t="s">
        <v>4082</v>
      </c>
      <c r="D99">
        <f ca="1" t="shared" si="8"/>
        <v>11</v>
      </c>
      <c r="E99" t="str">
        <f ca="1" t="shared" si="5"/>
        <v>Zone 11</v>
      </c>
      <c r="F99">
        <f ca="1" t="shared" si="9"/>
        <v>14</v>
      </c>
      <c r="G99" t="str">
        <f ca="1" t="shared" si="6"/>
        <v>Area 14</v>
      </c>
      <c r="H99" s="2" t="s">
        <v>2775</v>
      </c>
      <c r="I99">
        <f ca="1" t="shared" si="10"/>
        <v>217</v>
      </c>
      <c r="J99">
        <f ca="1" t="shared" si="11"/>
        <v>10</v>
      </c>
      <c r="K99">
        <f ca="1" t="shared" si="12"/>
        <v>3</v>
      </c>
      <c r="L99">
        <f ca="1" t="shared" si="13"/>
        <v>3</v>
      </c>
      <c r="M99">
        <f ca="1" t="shared" si="14"/>
        <v>11</v>
      </c>
      <c r="N99">
        <f ca="1" t="shared" si="7"/>
        <v>0</v>
      </c>
      <c r="O99">
        <f ca="1" t="shared" si="15"/>
        <v>24</v>
      </c>
      <c r="P99" s="3">
        <v>42833.9493055556</v>
      </c>
    </row>
    <row r="100" spans="1:16">
      <c r="A100">
        <v>111944</v>
      </c>
      <c r="B100" t="s">
        <v>4074</v>
      </c>
      <c r="C100" s="1" t="s">
        <v>4083</v>
      </c>
      <c r="D100">
        <f ca="1" t="shared" si="8"/>
        <v>7</v>
      </c>
      <c r="E100" t="str">
        <f ca="1" t="shared" si="5"/>
        <v>Zone 7</v>
      </c>
      <c r="F100">
        <f ca="1" t="shared" si="9"/>
        <v>14</v>
      </c>
      <c r="G100" t="str">
        <f ca="1" t="shared" si="6"/>
        <v>Area 14</v>
      </c>
      <c r="H100" s="2" t="s">
        <v>2776</v>
      </c>
      <c r="I100">
        <f ca="1" t="shared" si="10"/>
        <v>136</v>
      </c>
      <c r="J100">
        <f ca="1" t="shared" si="11"/>
        <v>44</v>
      </c>
      <c r="K100">
        <f ca="1" t="shared" si="12"/>
        <v>5</v>
      </c>
      <c r="L100">
        <f ca="1" t="shared" si="13"/>
        <v>2</v>
      </c>
      <c r="M100">
        <f ca="1" t="shared" si="14"/>
        <v>18</v>
      </c>
      <c r="N100">
        <f ca="1" t="shared" si="7"/>
        <v>21</v>
      </c>
      <c r="O100">
        <f ca="1" t="shared" si="15"/>
        <v>5</v>
      </c>
      <c r="P100" s="3">
        <v>42883.3652777778</v>
      </c>
    </row>
    <row r="101" spans="1:16">
      <c r="A101">
        <v>111945</v>
      </c>
      <c r="B101" t="s">
        <v>4074</v>
      </c>
      <c r="C101" s="1" t="s">
        <v>4084</v>
      </c>
      <c r="D101">
        <f ca="1" t="shared" si="8"/>
        <v>9</v>
      </c>
      <c r="E101" t="str">
        <f ca="1" t="shared" si="5"/>
        <v>Zone 9</v>
      </c>
      <c r="F101">
        <f ca="1" t="shared" si="9"/>
        <v>9</v>
      </c>
      <c r="G101" t="str">
        <f ca="1" t="shared" si="6"/>
        <v>Area 9</v>
      </c>
      <c r="H101" s="2" t="s">
        <v>2777</v>
      </c>
      <c r="I101">
        <f ca="1" t="shared" si="10"/>
        <v>3</v>
      </c>
      <c r="J101">
        <f ca="1" t="shared" si="11"/>
        <v>21</v>
      </c>
      <c r="K101">
        <f ca="1" t="shared" si="12"/>
        <v>3</v>
      </c>
      <c r="L101">
        <f ca="1" t="shared" si="13"/>
        <v>2</v>
      </c>
      <c r="M101">
        <f ca="1" t="shared" si="14"/>
        <v>10</v>
      </c>
      <c r="N101">
        <f ca="1" t="shared" si="7"/>
        <v>14</v>
      </c>
      <c r="O101">
        <f ca="1" t="shared" si="15"/>
        <v>25</v>
      </c>
      <c r="P101" s="3">
        <v>42523.6229166667</v>
      </c>
    </row>
    <row r="102" spans="1:16">
      <c r="A102">
        <v>111946</v>
      </c>
      <c r="B102" t="s">
        <v>4074</v>
      </c>
      <c r="C102" s="1" t="s">
        <v>4075</v>
      </c>
      <c r="D102">
        <f ca="1" t="shared" si="8"/>
        <v>1</v>
      </c>
      <c r="E102" t="str">
        <f ca="1" t="shared" si="5"/>
        <v>Zone 1</v>
      </c>
      <c r="F102">
        <f ca="1" t="shared" si="9"/>
        <v>19</v>
      </c>
      <c r="G102" t="str">
        <f ca="1" t="shared" si="6"/>
        <v>Area 19</v>
      </c>
      <c r="H102" s="2" t="s">
        <v>2778</v>
      </c>
      <c r="I102">
        <f ca="1" t="shared" si="10"/>
        <v>16</v>
      </c>
      <c r="J102">
        <f ca="1" t="shared" si="11"/>
        <v>4</v>
      </c>
      <c r="K102">
        <f ca="1" t="shared" si="12"/>
        <v>5</v>
      </c>
      <c r="L102">
        <f ca="1" t="shared" si="13"/>
        <v>1</v>
      </c>
      <c r="M102">
        <f ca="1" t="shared" si="14"/>
        <v>20</v>
      </c>
      <c r="N102">
        <f ca="1" t="shared" si="7"/>
        <v>3</v>
      </c>
      <c r="O102">
        <f ca="1" t="shared" si="15"/>
        <v>21</v>
      </c>
      <c r="P102" s="3">
        <v>42889.3902777778</v>
      </c>
    </row>
    <row r="103" spans="1:16">
      <c r="A103">
        <v>111947</v>
      </c>
      <c r="B103" t="s">
        <v>4074</v>
      </c>
      <c r="C103" s="1" t="s">
        <v>4076</v>
      </c>
      <c r="D103">
        <f ca="1" t="shared" si="8"/>
        <v>3</v>
      </c>
      <c r="E103" t="str">
        <f ca="1" t="shared" si="5"/>
        <v>Zone 3</v>
      </c>
      <c r="F103">
        <f ca="1" t="shared" si="9"/>
        <v>6</v>
      </c>
      <c r="G103" t="str">
        <f ca="1" t="shared" si="6"/>
        <v>Area 6</v>
      </c>
      <c r="H103" s="2" t="s">
        <v>2779</v>
      </c>
      <c r="I103">
        <f ca="1" t="shared" si="10"/>
        <v>174</v>
      </c>
      <c r="J103">
        <f ca="1" t="shared" si="11"/>
        <v>38</v>
      </c>
      <c r="K103">
        <f ca="1" t="shared" si="12"/>
        <v>5</v>
      </c>
      <c r="L103">
        <f ca="1" t="shared" si="13"/>
        <v>2</v>
      </c>
      <c r="M103">
        <f ca="1" t="shared" si="14"/>
        <v>24</v>
      </c>
      <c r="N103">
        <f ca="1" t="shared" si="7"/>
        <v>2</v>
      </c>
      <c r="O103">
        <f ca="1" t="shared" si="15"/>
        <v>20</v>
      </c>
      <c r="P103" s="3">
        <v>42917.39375</v>
      </c>
    </row>
    <row r="104" spans="1:16">
      <c r="A104">
        <v>111948</v>
      </c>
      <c r="B104" t="s">
        <v>4074</v>
      </c>
      <c r="C104" s="1" t="s">
        <v>4077</v>
      </c>
      <c r="D104">
        <f ca="1" t="shared" si="8"/>
        <v>8</v>
      </c>
      <c r="E104" t="str">
        <f ca="1" t="shared" si="5"/>
        <v>Zone 8</v>
      </c>
      <c r="F104">
        <f ca="1" t="shared" si="9"/>
        <v>18</v>
      </c>
      <c r="G104" t="str">
        <f ca="1" t="shared" si="6"/>
        <v>Area 18</v>
      </c>
      <c r="H104" s="2" t="s">
        <v>2780</v>
      </c>
      <c r="I104">
        <f ca="1" t="shared" si="10"/>
        <v>215</v>
      </c>
      <c r="J104">
        <f ca="1" t="shared" si="11"/>
        <v>16</v>
      </c>
      <c r="K104">
        <f ca="1" t="shared" si="12"/>
        <v>0</v>
      </c>
      <c r="L104">
        <f ca="1" t="shared" si="13"/>
        <v>2</v>
      </c>
      <c r="M104">
        <f ca="1" t="shared" si="14"/>
        <v>14</v>
      </c>
      <c r="N104">
        <f ca="1" t="shared" si="7"/>
        <v>13</v>
      </c>
      <c r="O104">
        <f ca="1" t="shared" si="15"/>
        <v>16</v>
      </c>
      <c r="P104" s="3">
        <v>42956.6215277778</v>
      </c>
    </row>
    <row r="105" spans="1:16">
      <c r="A105">
        <v>111949</v>
      </c>
      <c r="B105" t="s">
        <v>4074</v>
      </c>
      <c r="C105" s="1" t="s">
        <v>4078</v>
      </c>
      <c r="D105">
        <f ca="1" t="shared" si="8"/>
        <v>6</v>
      </c>
      <c r="E105" t="str">
        <f ca="1" t="shared" si="5"/>
        <v>Zone 6</v>
      </c>
      <c r="F105">
        <f ca="1" t="shared" si="9"/>
        <v>15</v>
      </c>
      <c r="G105" t="str">
        <f ca="1" t="shared" si="6"/>
        <v>Area 15</v>
      </c>
      <c r="H105" s="2" t="s">
        <v>2781</v>
      </c>
      <c r="I105">
        <f ca="1" t="shared" si="10"/>
        <v>215</v>
      </c>
      <c r="J105">
        <f ca="1" t="shared" si="11"/>
        <v>13</v>
      </c>
      <c r="K105">
        <f ca="1" t="shared" si="12"/>
        <v>0</v>
      </c>
      <c r="L105">
        <f ca="1" t="shared" si="13"/>
        <v>0</v>
      </c>
      <c r="M105">
        <f ca="1" t="shared" si="14"/>
        <v>15</v>
      </c>
      <c r="N105">
        <f ca="1" t="shared" si="7"/>
        <v>7</v>
      </c>
      <c r="O105">
        <f ca="1" t="shared" si="15"/>
        <v>3</v>
      </c>
      <c r="P105" s="3">
        <v>42987.9194444444</v>
      </c>
    </row>
    <row r="106" spans="1:16">
      <c r="A106">
        <v>111950</v>
      </c>
      <c r="B106" t="s">
        <v>4074</v>
      </c>
      <c r="C106" s="1" t="s">
        <v>4079</v>
      </c>
      <c r="D106">
        <f ca="1" t="shared" si="8"/>
        <v>14</v>
      </c>
      <c r="E106" t="str">
        <f ca="1" t="shared" si="5"/>
        <v>Zone 14</v>
      </c>
      <c r="F106">
        <f ca="1" t="shared" si="9"/>
        <v>7</v>
      </c>
      <c r="G106" t="str">
        <f ca="1" t="shared" si="6"/>
        <v>Area 7</v>
      </c>
      <c r="H106" s="2" t="s">
        <v>2695</v>
      </c>
      <c r="I106">
        <f ca="1" t="shared" si="10"/>
        <v>7</v>
      </c>
      <c r="J106">
        <f ca="1" t="shared" si="11"/>
        <v>19</v>
      </c>
      <c r="K106">
        <f ca="1" t="shared" si="12"/>
        <v>0</v>
      </c>
      <c r="L106">
        <f ca="1" t="shared" si="13"/>
        <v>0</v>
      </c>
      <c r="M106">
        <f ca="1" t="shared" si="14"/>
        <v>12</v>
      </c>
      <c r="N106">
        <f ca="1" t="shared" si="7"/>
        <v>10</v>
      </c>
      <c r="O106">
        <f ca="1" t="shared" si="15"/>
        <v>3</v>
      </c>
      <c r="P106" s="3">
        <v>43018.4798611111</v>
      </c>
    </row>
    <row r="107" spans="1:16">
      <c r="A107">
        <v>111951</v>
      </c>
      <c r="B107" t="s">
        <v>4074</v>
      </c>
      <c r="C107" s="1" t="s">
        <v>4080</v>
      </c>
      <c r="D107">
        <f ca="1" t="shared" si="8"/>
        <v>7</v>
      </c>
      <c r="E107" t="str">
        <f ca="1" t="shared" si="5"/>
        <v>Zone 7</v>
      </c>
      <c r="F107">
        <f ca="1" t="shared" si="9"/>
        <v>4</v>
      </c>
      <c r="G107" t="str">
        <f ca="1" t="shared" si="6"/>
        <v>Area 4</v>
      </c>
      <c r="H107" s="2" t="s">
        <v>2782</v>
      </c>
      <c r="I107">
        <f ca="1" t="shared" si="10"/>
        <v>233</v>
      </c>
      <c r="J107">
        <f ca="1" t="shared" si="11"/>
        <v>12</v>
      </c>
      <c r="K107">
        <f ca="1" t="shared" si="12"/>
        <v>1</v>
      </c>
      <c r="L107">
        <f ca="1" t="shared" si="13"/>
        <v>2</v>
      </c>
      <c r="M107">
        <f ca="1" t="shared" si="14"/>
        <v>1</v>
      </c>
      <c r="N107">
        <f ca="1" t="shared" si="7"/>
        <v>7</v>
      </c>
      <c r="O107">
        <f ca="1" t="shared" si="15"/>
        <v>17</v>
      </c>
      <c r="P107" s="3">
        <v>43053.1597222222</v>
      </c>
    </row>
    <row r="108" spans="1:16">
      <c r="A108">
        <v>111952</v>
      </c>
      <c r="B108" t="s">
        <v>4074</v>
      </c>
      <c r="C108" s="1" t="s">
        <v>4081</v>
      </c>
      <c r="D108">
        <f ca="1" t="shared" si="8"/>
        <v>10</v>
      </c>
      <c r="E108" t="str">
        <f ca="1" t="shared" si="5"/>
        <v>Zone 10</v>
      </c>
      <c r="F108">
        <f ca="1" t="shared" si="9"/>
        <v>19</v>
      </c>
      <c r="G108" t="str">
        <f ca="1" t="shared" si="6"/>
        <v>Area 19</v>
      </c>
      <c r="H108" s="2" t="s">
        <v>2783</v>
      </c>
      <c r="I108">
        <f ca="1" t="shared" si="10"/>
        <v>237</v>
      </c>
      <c r="J108">
        <f ca="1" t="shared" si="11"/>
        <v>40</v>
      </c>
      <c r="K108">
        <f ca="1" t="shared" si="12"/>
        <v>1</v>
      </c>
      <c r="L108">
        <f ca="1" t="shared" si="13"/>
        <v>0</v>
      </c>
      <c r="M108">
        <f ca="1" t="shared" si="14"/>
        <v>15</v>
      </c>
      <c r="N108">
        <f ca="1" t="shared" si="7"/>
        <v>22</v>
      </c>
      <c r="O108">
        <f ca="1" t="shared" si="15"/>
        <v>5</v>
      </c>
      <c r="P108" s="3">
        <v>43074.7201388889</v>
      </c>
    </row>
    <row r="109" spans="1:16">
      <c r="A109">
        <v>111953</v>
      </c>
      <c r="B109" t="s">
        <v>4074</v>
      </c>
      <c r="C109" s="1" t="s">
        <v>4082</v>
      </c>
      <c r="D109">
        <f ca="1" t="shared" si="8"/>
        <v>2</v>
      </c>
      <c r="E109" t="str">
        <f ca="1" t="shared" si="5"/>
        <v>Zone 2</v>
      </c>
      <c r="F109">
        <f ca="1" t="shared" si="9"/>
        <v>14</v>
      </c>
      <c r="G109" t="str">
        <f ca="1" t="shared" si="6"/>
        <v>Area 14</v>
      </c>
      <c r="H109" s="2" t="s">
        <v>2707</v>
      </c>
      <c r="I109">
        <f ca="1" t="shared" si="10"/>
        <v>64</v>
      </c>
      <c r="J109">
        <f ca="1" t="shared" si="11"/>
        <v>23</v>
      </c>
      <c r="K109">
        <f ca="1" t="shared" si="12"/>
        <v>0</v>
      </c>
      <c r="L109">
        <f ca="1" t="shared" si="13"/>
        <v>1</v>
      </c>
      <c r="M109">
        <f ca="1" t="shared" si="14"/>
        <v>11</v>
      </c>
      <c r="N109">
        <f ca="1" t="shared" si="7"/>
        <v>3</v>
      </c>
      <c r="O109">
        <f ca="1" t="shared" si="15"/>
        <v>7</v>
      </c>
      <c r="P109" s="3">
        <v>43128.2430555556</v>
      </c>
    </row>
    <row r="110" spans="1:16">
      <c r="A110">
        <v>111954</v>
      </c>
      <c r="B110" t="s">
        <v>4074</v>
      </c>
      <c r="C110" s="1" t="s">
        <v>4083</v>
      </c>
      <c r="D110">
        <f ca="1" t="shared" si="8"/>
        <v>4</v>
      </c>
      <c r="E110" t="str">
        <f ca="1" t="shared" si="5"/>
        <v>Zone 4</v>
      </c>
      <c r="F110">
        <f ca="1" t="shared" si="9"/>
        <v>6</v>
      </c>
      <c r="G110" t="str">
        <f ca="1" t="shared" si="6"/>
        <v>Area 6</v>
      </c>
      <c r="H110" s="2" t="s">
        <v>2784</v>
      </c>
      <c r="I110">
        <f ca="1" t="shared" si="10"/>
        <v>67</v>
      </c>
      <c r="J110">
        <f ca="1" t="shared" si="11"/>
        <v>24</v>
      </c>
      <c r="K110">
        <f ca="1" t="shared" si="12"/>
        <v>1</v>
      </c>
      <c r="L110">
        <f ca="1" t="shared" si="13"/>
        <v>3</v>
      </c>
      <c r="M110">
        <f ca="1" t="shared" si="14"/>
        <v>14</v>
      </c>
      <c r="N110">
        <f ca="1" t="shared" si="7"/>
        <v>8</v>
      </c>
      <c r="O110">
        <f ca="1" t="shared" si="15"/>
        <v>20</v>
      </c>
      <c r="P110" s="3">
        <v>43134.2152777778</v>
      </c>
    </row>
    <row r="111" spans="1:16">
      <c r="A111">
        <v>111955</v>
      </c>
      <c r="B111" t="s">
        <v>4074</v>
      </c>
      <c r="C111" s="1" t="s">
        <v>4084</v>
      </c>
      <c r="D111">
        <f ca="1" t="shared" si="8"/>
        <v>5</v>
      </c>
      <c r="E111" t="str">
        <f ca="1" t="shared" si="5"/>
        <v>Zone 5</v>
      </c>
      <c r="F111">
        <f ca="1" t="shared" si="9"/>
        <v>6</v>
      </c>
      <c r="G111" t="str">
        <f ca="1" t="shared" si="6"/>
        <v>Area 6</v>
      </c>
      <c r="H111" s="2" t="s">
        <v>2785</v>
      </c>
      <c r="I111">
        <f ca="1" t="shared" si="10"/>
        <v>206</v>
      </c>
      <c r="J111">
        <f ca="1" t="shared" si="11"/>
        <v>0</v>
      </c>
      <c r="K111">
        <f ca="1" t="shared" si="12"/>
        <v>2</v>
      </c>
      <c r="L111">
        <f ca="1" t="shared" si="13"/>
        <v>0</v>
      </c>
      <c r="M111">
        <f ca="1" t="shared" si="14"/>
        <v>15</v>
      </c>
      <c r="N111">
        <f ca="1" t="shared" si="7"/>
        <v>11</v>
      </c>
      <c r="O111">
        <f ca="1" t="shared" si="15"/>
        <v>14</v>
      </c>
      <c r="P111" s="3">
        <v>43168.6229166667</v>
      </c>
    </row>
    <row r="112" spans="1:16">
      <c r="A112">
        <v>111956</v>
      </c>
      <c r="B112" t="s">
        <v>4074</v>
      </c>
      <c r="C112" s="1" t="s">
        <v>4079</v>
      </c>
      <c r="D112">
        <f ca="1" t="shared" si="8"/>
        <v>7</v>
      </c>
      <c r="E112" t="str">
        <f ca="1" t="shared" si="5"/>
        <v>Zone 7</v>
      </c>
      <c r="F112">
        <f ca="1" t="shared" si="9"/>
        <v>7</v>
      </c>
      <c r="G112" t="str">
        <f ca="1" t="shared" si="6"/>
        <v>Area 7</v>
      </c>
      <c r="H112" s="2" t="s">
        <v>2786</v>
      </c>
      <c r="I112">
        <f ca="1" t="shared" si="10"/>
        <v>51</v>
      </c>
      <c r="J112">
        <f ca="1" t="shared" si="11"/>
        <v>22</v>
      </c>
      <c r="K112">
        <f ca="1" t="shared" si="12"/>
        <v>1</v>
      </c>
      <c r="L112">
        <f ca="1" t="shared" si="13"/>
        <v>3</v>
      </c>
      <c r="M112">
        <f ca="1" t="shared" si="14"/>
        <v>17</v>
      </c>
      <c r="N112">
        <f ca="1" t="shared" si="7"/>
        <v>22</v>
      </c>
      <c r="O112">
        <f ca="1" t="shared" si="15"/>
        <v>0</v>
      </c>
      <c r="P112" s="3">
        <v>43206.9840277778</v>
      </c>
    </row>
    <row r="113" spans="1:16">
      <c r="A113">
        <v>111957</v>
      </c>
      <c r="B113" t="s">
        <v>4074</v>
      </c>
      <c r="C113" s="1" t="s">
        <v>4080</v>
      </c>
      <c r="D113">
        <f ca="1" t="shared" si="8"/>
        <v>10</v>
      </c>
      <c r="E113" t="str">
        <f ca="1" t="shared" si="5"/>
        <v>Zone 10</v>
      </c>
      <c r="F113">
        <f ca="1" t="shared" si="9"/>
        <v>13</v>
      </c>
      <c r="G113" t="str">
        <f ca="1" t="shared" si="6"/>
        <v>Area 13</v>
      </c>
      <c r="H113" s="2" t="s">
        <v>2787</v>
      </c>
      <c r="I113">
        <f ca="1" t="shared" si="10"/>
        <v>143</v>
      </c>
      <c r="J113">
        <f ca="1" t="shared" si="11"/>
        <v>45</v>
      </c>
      <c r="K113">
        <f ca="1" t="shared" si="12"/>
        <v>0</v>
      </c>
      <c r="L113">
        <f ca="1" t="shared" si="13"/>
        <v>1</v>
      </c>
      <c r="M113">
        <f ca="1" t="shared" si="14"/>
        <v>17</v>
      </c>
      <c r="N113">
        <f ca="1" t="shared" si="7"/>
        <v>3</v>
      </c>
      <c r="O113">
        <f ca="1" t="shared" si="15"/>
        <v>1</v>
      </c>
      <c r="P113" s="3">
        <v>43223.1895833333</v>
      </c>
    </row>
    <row r="114" spans="1:16">
      <c r="A114">
        <v>111958</v>
      </c>
      <c r="B114" t="s">
        <v>4074</v>
      </c>
      <c r="C114" s="1" t="s">
        <v>4081</v>
      </c>
      <c r="D114">
        <f ca="1" t="shared" si="8"/>
        <v>2</v>
      </c>
      <c r="E114" t="str">
        <f ca="1" t="shared" si="5"/>
        <v>Zone 2</v>
      </c>
      <c r="F114">
        <f ca="1" t="shared" si="9"/>
        <v>18</v>
      </c>
      <c r="G114" t="str">
        <f ca="1" t="shared" si="6"/>
        <v>Area 18</v>
      </c>
      <c r="H114" s="2" t="s">
        <v>2788</v>
      </c>
      <c r="I114">
        <f ca="1" t="shared" si="10"/>
        <v>196</v>
      </c>
      <c r="J114">
        <f ca="1" t="shared" si="11"/>
        <v>28</v>
      </c>
      <c r="K114">
        <f ca="1" t="shared" si="12"/>
        <v>4</v>
      </c>
      <c r="L114">
        <f ca="1" t="shared" si="13"/>
        <v>3</v>
      </c>
      <c r="M114">
        <f ca="1" t="shared" si="14"/>
        <v>12</v>
      </c>
      <c r="N114">
        <f ca="1" t="shared" si="7"/>
        <v>18</v>
      </c>
      <c r="O114">
        <f ca="1" t="shared" si="15"/>
        <v>11</v>
      </c>
      <c r="P114" s="3">
        <v>43265.2819444444</v>
      </c>
    </row>
    <row r="115" spans="1:16">
      <c r="A115">
        <v>111959</v>
      </c>
      <c r="B115" t="s">
        <v>4074</v>
      </c>
      <c r="C115" s="1" t="s">
        <v>4082</v>
      </c>
      <c r="D115">
        <f ca="1" t="shared" si="8"/>
        <v>11</v>
      </c>
      <c r="E115" t="str">
        <f ca="1" t="shared" si="5"/>
        <v>Zone 11</v>
      </c>
      <c r="F115">
        <f ca="1" t="shared" si="9"/>
        <v>9</v>
      </c>
      <c r="G115" t="str">
        <f ca="1" t="shared" si="6"/>
        <v>Area 9</v>
      </c>
      <c r="H115" s="2" t="s">
        <v>2789</v>
      </c>
      <c r="I115">
        <f ca="1" t="shared" si="10"/>
        <v>61</v>
      </c>
      <c r="J115">
        <f ca="1" t="shared" si="11"/>
        <v>29</v>
      </c>
      <c r="K115">
        <f ca="1" t="shared" si="12"/>
        <v>0</v>
      </c>
      <c r="L115">
        <f ca="1" t="shared" si="13"/>
        <v>1</v>
      </c>
      <c r="M115">
        <f ca="1" t="shared" si="14"/>
        <v>10</v>
      </c>
      <c r="N115">
        <f ca="1" t="shared" si="7"/>
        <v>20</v>
      </c>
      <c r="O115">
        <f ca="1" t="shared" si="15"/>
        <v>7</v>
      </c>
      <c r="P115" s="3">
        <v>43290.2388888889</v>
      </c>
    </row>
    <row r="116" spans="1:16">
      <c r="A116">
        <v>111960</v>
      </c>
      <c r="B116" t="s">
        <v>4074</v>
      </c>
      <c r="C116" s="1" t="s">
        <v>4083</v>
      </c>
      <c r="D116">
        <f ca="1" t="shared" si="8"/>
        <v>12</v>
      </c>
      <c r="E116" t="str">
        <f ca="1" t="shared" si="5"/>
        <v>Zone 12</v>
      </c>
      <c r="F116">
        <f ca="1" t="shared" si="9"/>
        <v>17</v>
      </c>
      <c r="G116" t="str">
        <f ca="1" t="shared" si="6"/>
        <v>Area 17</v>
      </c>
      <c r="H116" s="2" t="s">
        <v>2790</v>
      </c>
      <c r="I116">
        <f ca="1" t="shared" si="10"/>
        <v>23</v>
      </c>
      <c r="J116">
        <f ca="1" t="shared" si="11"/>
        <v>46</v>
      </c>
      <c r="K116">
        <f ca="1" t="shared" si="12"/>
        <v>4</v>
      </c>
      <c r="L116">
        <f ca="1" t="shared" si="13"/>
        <v>3</v>
      </c>
      <c r="M116">
        <f ca="1" t="shared" si="14"/>
        <v>2</v>
      </c>
      <c r="N116">
        <f ca="1" t="shared" si="7"/>
        <v>11</v>
      </c>
      <c r="O116">
        <f ca="1" t="shared" si="15"/>
        <v>11</v>
      </c>
      <c r="P116" s="3">
        <v>43323.1923611111</v>
      </c>
    </row>
    <row r="117" spans="1:16">
      <c r="A117">
        <v>111961</v>
      </c>
      <c r="B117" t="s">
        <v>4074</v>
      </c>
      <c r="C117" s="1" t="s">
        <v>4084</v>
      </c>
      <c r="D117">
        <f ca="1" t="shared" si="8"/>
        <v>3</v>
      </c>
      <c r="E117" t="str">
        <f ca="1" t="shared" si="5"/>
        <v>Zone 3</v>
      </c>
      <c r="F117">
        <f ca="1" t="shared" si="9"/>
        <v>6</v>
      </c>
      <c r="G117" t="str">
        <f ca="1" t="shared" si="6"/>
        <v>Area 6</v>
      </c>
      <c r="H117" s="2" t="s">
        <v>2791</v>
      </c>
      <c r="I117">
        <f ca="1" t="shared" si="10"/>
        <v>68</v>
      </c>
      <c r="J117">
        <f ca="1" t="shared" si="11"/>
        <v>40</v>
      </c>
      <c r="K117">
        <f ca="1" t="shared" si="12"/>
        <v>3</v>
      </c>
      <c r="L117">
        <f ca="1" t="shared" si="13"/>
        <v>0</v>
      </c>
      <c r="M117">
        <f ca="1" t="shared" si="14"/>
        <v>0</v>
      </c>
      <c r="N117">
        <f ca="1" t="shared" si="7"/>
        <v>15</v>
      </c>
      <c r="O117">
        <f ca="1" t="shared" si="15"/>
        <v>18</v>
      </c>
      <c r="P117" s="3">
        <v>43303.3145833333</v>
      </c>
    </row>
    <row r="118" spans="1:16">
      <c r="A118">
        <v>111962</v>
      </c>
      <c r="B118" t="s">
        <v>4074</v>
      </c>
      <c r="C118" s="1" t="s">
        <v>4075</v>
      </c>
      <c r="D118">
        <f ca="1" t="shared" si="8"/>
        <v>15</v>
      </c>
      <c r="E118" t="str">
        <f ca="1" t="shared" si="5"/>
        <v>Zone 15</v>
      </c>
      <c r="F118">
        <f ca="1" t="shared" si="9"/>
        <v>16</v>
      </c>
      <c r="G118" t="str">
        <f ca="1" t="shared" si="6"/>
        <v>Area 16</v>
      </c>
      <c r="H118" s="2" t="s">
        <v>2715</v>
      </c>
      <c r="I118">
        <f ca="1" t="shared" si="10"/>
        <v>16</v>
      </c>
      <c r="J118">
        <f ca="1" t="shared" si="11"/>
        <v>13</v>
      </c>
      <c r="K118">
        <f ca="1" t="shared" si="12"/>
        <v>5</v>
      </c>
      <c r="L118">
        <f ca="1" t="shared" si="13"/>
        <v>0</v>
      </c>
      <c r="M118">
        <f ca="1" t="shared" si="14"/>
        <v>9</v>
      </c>
      <c r="N118">
        <f ca="1" t="shared" si="7"/>
        <v>2</v>
      </c>
      <c r="O118">
        <f ca="1" t="shared" si="15"/>
        <v>17</v>
      </c>
      <c r="P118" s="3">
        <v>43356.675</v>
      </c>
    </row>
    <row r="119" spans="1:16">
      <c r="A119">
        <v>111963</v>
      </c>
      <c r="B119" t="s">
        <v>4074</v>
      </c>
      <c r="C119" s="1" t="s">
        <v>4076</v>
      </c>
      <c r="D119">
        <f ca="1" t="shared" si="8"/>
        <v>9</v>
      </c>
      <c r="E119" t="str">
        <f ca="1" t="shared" si="5"/>
        <v>Zone 9</v>
      </c>
      <c r="F119">
        <f ca="1" t="shared" si="9"/>
        <v>12</v>
      </c>
      <c r="G119" t="str">
        <f ca="1" t="shared" si="6"/>
        <v>Area 12</v>
      </c>
      <c r="H119" s="2" t="s">
        <v>2792</v>
      </c>
      <c r="I119">
        <f ca="1" t="shared" si="10"/>
        <v>108</v>
      </c>
      <c r="J119">
        <f ca="1" t="shared" si="11"/>
        <v>10</v>
      </c>
      <c r="K119">
        <f ca="1" t="shared" si="12"/>
        <v>1</v>
      </c>
      <c r="L119">
        <f ca="1" t="shared" si="13"/>
        <v>1</v>
      </c>
      <c r="M119">
        <f ca="1" t="shared" si="14"/>
        <v>20</v>
      </c>
      <c r="N119">
        <f ca="1" t="shared" si="7"/>
        <v>6</v>
      </c>
      <c r="O119">
        <f ca="1" t="shared" si="15"/>
        <v>23</v>
      </c>
      <c r="P119" s="3">
        <v>43366.4902777778</v>
      </c>
    </row>
    <row r="120" spans="1:16">
      <c r="A120">
        <v>111964</v>
      </c>
      <c r="B120" t="s">
        <v>4074</v>
      </c>
      <c r="C120" s="1" t="s">
        <v>4077</v>
      </c>
      <c r="D120">
        <f ca="1" t="shared" si="8"/>
        <v>15</v>
      </c>
      <c r="E120" t="str">
        <f ca="1" t="shared" si="5"/>
        <v>Zone 15</v>
      </c>
      <c r="F120">
        <f ca="1" t="shared" si="9"/>
        <v>2</v>
      </c>
      <c r="G120" t="str">
        <f ca="1" t="shared" si="6"/>
        <v>Area 2</v>
      </c>
      <c r="H120" s="2" t="s">
        <v>2793</v>
      </c>
      <c r="I120">
        <f ca="1" t="shared" si="10"/>
        <v>124</v>
      </c>
      <c r="J120">
        <f ca="1" t="shared" si="11"/>
        <v>39</v>
      </c>
      <c r="K120">
        <f ca="1" t="shared" si="12"/>
        <v>5</v>
      </c>
      <c r="L120">
        <f ca="1" t="shared" si="13"/>
        <v>3</v>
      </c>
      <c r="M120">
        <f ca="1" t="shared" si="14"/>
        <v>10</v>
      </c>
      <c r="N120">
        <f ca="1" t="shared" si="7"/>
        <v>17</v>
      </c>
      <c r="O120">
        <f ca="1" t="shared" si="15"/>
        <v>25</v>
      </c>
      <c r="P120" s="3">
        <v>43386.1736111111</v>
      </c>
    </row>
    <row r="121" spans="1:16">
      <c r="A121">
        <v>111965</v>
      </c>
      <c r="B121" t="s">
        <v>4074</v>
      </c>
      <c r="C121" s="1" t="s">
        <v>4078</v>
      </c>
      <c r="D121">
        <f ca="1" t="shared" si="8"/>
        <v>4</v>
      </c>
      <c r="E121" t="str">
        <f ca="1" t="shared" si="5"/>
        <v>Zone 4</v>
      </c>
      <c r="F121">
        <f ca="1" t="shared" si="9"/>
        <v>10</v>
      </c>
      <c r="G121" t="str">
        <f ca="1" t="shared" si="6"/>
        <v>Area 10</v>
      </c>
      <c r="H121" s="2" t="s">
        <v>2782</v>
      </c>
      <c r="I121">
        <f ca="1" t="shared" si="10"/>
        <v>102</v>
      </c>
      <c r="J121">
        <f ca="1" t="shared" si="11"/>
        <v>2</v>
      </c>
      <c r="K121">
        <f ca="1" t="shared" si="12"/>
        <v>0</v>
      </c>
      <c r="L121">
        <f ca="1" t="shared" si="13"/>
        <v>3</v>
      </c>
      <c r="M121">
        <f ca="1" t="shared" si="14"/>
        <v>10</v>
      </c>
      <c r="N121">
        <f ca="1" t="shared" si="7"/>
        <v>2</v>
      </c>
      <c r="O121">
        <f ca="1" t="shared" si="15"/>
        <v>24</v>
      </c>
      <c r="P121" s="3">
        <v>43415.5833333333</v>
      </c>
    </row>
    <row r="122" spans="1:16">
      <c r="A122">
        <v>111966</v>
      </c>
      <c r="B122" t="s">
        <v>4074</v>
      </c>
      <c r="C122" s="1" t="s">
        <v>4075</v>
      </c>
      <c r="D122">
        <f ca="1" t="shared" si="8"/>
        <v>4</v>
      </c>
      <c r="E122" t="str">
        <f ca="1" t="shared" si="5"/>
        <v>Zone 4</v>
      </c>
      <c r="F122">
        <f ca="1" t="shared" si="9"/>
        <v>16</v>
      </c>
      <c r="G122" t="str">
        <f ca="1" t="shared" si="6"/>
        <v>Area 16</v>
      </c>
      <c r="H122" s="2" t="s">
        <v>2753</v>
      </c>
      <c r="I122">
        <f ca="1" t="shared" si="10"/>
        <v>123</v>
      </c>
      <c r="J122">
        <f ca="1" t="shared" si="11"/>
        <v>2</v>
      </c>
      <c r="K122">
        <f ca="1" t="shared" si="12"/>
        <v>1</v>
      </c>
      <c r="L122">
        <f ca="1" t="shared" si="13"/>
        <v>0</v>
      </c>
      <c r="M122">
        <f ca="1" t="shared" si="14"/>
        <v>25</v>
      </c>
      <c r="N122">
        <f ca="1" t="shared" si="7"/>
        <v>3</v>
      </c>
      <c r="O122">
        <f ca="1" t="shared" si="15"/>
        <v>14</v>
      </c>
      <c r="P122" s="3">
        <v>43442.5354166667</v>
      </c>
    </row>
    <row r="123" spans="1:16">
      <c r="A123">
        <v>111967</v>
      </c>
      <c r="B123" t="s">
        <v>4074</v>
      </c>
      <c r="C123" s="1" t="s">
        <v>4076</v>
      </c>
      <c r="D123">
        <f ca="1" t="shared" si="8"/>
        <v>11</v>
      </c>
      <c r="E123" t="str">
        <f ca="1" t="shared" si="5"/>
        <v>Zone 11</v>
      </c>
      <c r="F123">
        <f ca="1" t="shared" si="9"/>
        <v>1</v>
      </c>
      <c r="G123" t="str">
        <f ca="1" t="shared" si="6"/>
        <v>Area 1</v>
      </c>
      <c r="H123" s="2" t="s">
        <v>2794</v>
      </c>
      <c r="I123">
        <f ca="1" t="shared" si="10"/>
        <v>53</v>
      </c>
      <c r="J123">
        <f ca="1" t="shared" si="11"/>
        <v>8</v>
      </c>
      <c r="K123">
        <f ca="1" t="shared" si="12"/>
        <v>1</v>
      </c>
      <c r="L123">
        <f ca="1" t="shared" si="13"/>
        <v>3</v>
      </c>
      <c r="M123">
        <f ca="1" t="shared" si="14"/>
        <v>19</v>
      </c>
      <c r="N123">
        <f ca="1" t="shared" si="7"/>
        <v>12</v>
      </c>
      <c r="O123">
        <f ca="1" t="shared" si="15"/>
        <v>17</v>
      </c>
      <c r="P123" s="3">
        <v>43928.6680555556</v>
      </c>
    </row>
    <row r="124" spans="1:16">
      <c r="A124">
        <v>111968</v>
      </c>
      <c r="B124" t="s">
        <v>4074</v>
      </c>
      <c r="C124" s="1" t="s">
        <v>4077</v>
      </c>
      <c r="D124">
        <f ca="1" t="shared" si="8"/>
        <v>9</v>
      </c>
      <c r="E124" t="str">
        <f ca="1" t="shared" si="5"/>
        <v>Zone 9</v>
      </c>
      <c r="F124">
        <f ca="1" t="shared" si="9"/>
        <v>3</v>
      </c>
      <c r="G124" t="str">
        <f ca="1" t="shared" si="6"/>
        <v>Area 3</v>
      </c>
      <c r="H124" s="2" t="s">
        <v>2795</v>
      </c>
      <c r="I124">
        <f ca="1" t="shared" si="10"/>
        <v>28</v>
      </c>
      <c r="J124">
        <f ca="1" t="shared" si="11"/>
        <v>3</v>
      </c>
      <c r="K124">
        <f ca="1" t="shared" si="12"/>
        <v>2</v>
      </c>
      <c r="L124">
        <f ca="1" t="shared" si="13"/>
        <v>1</v>
      </c>
      <c r="M124">
        <f ca="1" t="shared" si="14"/>
        <v>23</v>
      </c>
      <c r="N124">
        <f ca="1" t="shared" si="7"/>
        <v>17</v>
      </c>
      <c r="O124">
        <f ca="1" t="shared" si="15"/>
        <v>6</v>
      </c>
      <c r="P124" s="3">
        <v>43865.5625</v>
      </c>
    </row>
    <row r="125" spans="1:16">
      <c r="A125">
        <v>111969</v>
      </c>
      <c r="B125" t="s">
        <v>4074</v>
      </c>
      <c r="C125" s="1" t="s">
        <v>4078</v>
      </c>
      <c r="D125">
        <f ca="1" t="shared" si="8"/>
        <v>11</v>
      </c>
      <c r="E125" t="str">
        <f ca="1" t="shared" si="5"/>
        <v>Zone 11</v>
      </c>
      <c r="F125">
        <f ca="1" t="shared" si="9"/>
        <v>1</v>
      </c>
      <c r="G125" t="str">
        <f ca="1" t="shared" si="6"/>
        <v>Area 1</v>
      </c>
      <c r="H125" s="2" t="s">
        <v>2796</v>
      </c>
      <c r="I125">
        <f ca="1" t="shared" si="10"/>
        <v>73</v>
      </c>
      <c r="J125">
        <f ca="1" t="shared" si="11"/>
        <v>33</v>
      </c>
      <c r="K125">
        <f ca="1" t="shared" si="12"/>
        <v>4</v>
      </c>
      <c r="L125">
        <f ca="1" t="shared" si="13"/>
        <v>2</v>
      </c>
      <c r="M125">
        <f ca="1" t="shared" si="14"/>
        <v>5</v>
      </c>
      <c r="N125">
        <f ca="1" t="shared" si="7"/>
        <v>16</v>
      </c>
      <c r="O125">
        <f ca="1" t="shared" si="15"/>
        <v>9</v>
      </c>
      <c r="P125" s="3">
        <v>43887.825</v>
      </c>
    </row>
    <row r="126" spans="1:16">
      <c r="A126">
        <v>111970</v>
      </c>
      <c r="B126" t="s">
        <v>4074</v>
      </c>
      <c r="C126" s="1" t="s">
        <v>4079</v>
      </c>
      <c r="D126">
        <f ca="1" t="shared" si="8"/>
        <v>6</v>
      </c>
      <c r="E126" t="str">
        <f ca="1" t="shared" si="5"/>
        <v>Zone 6</v>
      </c>
      <c r="F126">
        <f ca="1" t="shared" si="9"/>
        <v>16</v>
      </c>
      <c r="G126" t="str">
        <f ca="1" t="shared" si="6"/>
        <v>Area 16</v>
      </c>
      <c r="H126" s="2" t="s">
        <v>2797</v>
      </c>
      <c r="I126">
        <f ca="1" t="shared" si="10"/>
        <v>83</v>
      </c>
      <c r="J126">
        <f ca="1" t="shared" si="11"/>
        <v>49</v>
      </c>
      <c r="K126">
        <f ca="1" t="shared" si="12"/>
        <v>2</v>
      </c>
      <c r="L126">
        <f ca="1" t="shared" si="13"/>
        <v>2</v>
      </c>
      <c r="M126">
        <f ca="1" t="shared" si="14"/>
        <v>5</v>
      </c>
      <c r="N126">
        <f ca="1" t="shared" si="7"/>
        <v>16</v>
      </c>
      <c r="O126">
        <f ca="1" t="shared" si="15"/>
        <v>9</v>
      </c>
      <c r="P126" s="3">
        <v>44003.5520833333</v>
      </c>
    </row>
    <row r="127" spans="1:16">
      <c r="A127">
        <v>111971</v>
      </c>
      <c r="B127" t="s">
        <v>4074</v>
      </c>
      <c r="C127" s="1" t="s">
        <v>4080</v>
      </c>
      <c r="D127">
        <f ca="1" t="shared" si="8"/>
        <v>5</v>
      </c>
      <c r="E127" t="str">
        <f ca="1" t="shared" si="5"/>
        <v>Zone 5</v>
      </c>
      <c r="F127">
        <f ca="1" t="shared" si="9"/>
        <v>10</v>
      </c>
      <c r="G127" t="str">
        <f ca="1" t="shared" si="6"/>
        <v>Area 10</v>
      </c>
      <c r="H127" s="2" t="s">
        <v>2798</v>
      </c>
      <c r="I127">
        <f ca="1" t="shared" si="10"/>
        <v>162</v>
      </c>
      <c r="J127">
        <f ca="1" t="shared" si="11"/>
        <v>8</v>
      </c>
      <c r="K127">
        <f ca="1" t="shared" si="12"/>
        <v>5</v>
      </c>
      <c r="L127">
        <f ca="1" t="shared" si="13"/>
        <v>1</v>
      </c>
      <c r="M127">
        <f ca="1" t="shared" si="14"/>
        <v>7</v>
      </c>
      <c r="N127">
        <f ca="1" t="shared" si="7"/>
        <v>2</v>
      </c>
      <c r="O127">
        <f ca="1" t="shared" si="15"/>
        <v>4</v>
      </c>
      <c r="P127" s="3">
        <v>43968.1854166667</v>
      </c>
    </row>
    <row r="128" spans="1:16">
      <c r="A128">
        <v>111972</v>
      </c>
      <c r="B128" t="s">
        <v>4074</v>
      </c>
      <c r="C128" s="1" t="s">
        <v>4080</v>
      </c>
      <c r="D128">
        <f ca="1" t="shared" si="8"/>
        <v>12</v>
      </c>
      <c r="E128" t="str">
        <f ca="1" t="shared" si="5"/>
        <v>Zone 12</v>
      </c>
      <c r="F128">
        <f ca="1" t="shared" si="9"/>
        <v>6</v>
      </c>
      <c r="G128" t="str">
        <f ca="1" t="shared" si="6"/>
        <v>Area 6</v>
      </c>
      <c r="H128" s="2" t="s">
        <v>2799</v>
      </c>
      <c r="I128">
        <f ca="1" t="shared" si="10"/>
        <v>18</v>
      </c>
      <c r="J128">
        <f ca="1" t="shared" si="11"/>
        <v>26</v>
      </c>
      <c r="K128">
        <f ca="1" t="shared" si="12"/>
        <v>5</v>
      </c>
      <c r="L128">
        <f ca="1" t="shared" si="13"/>
        <v>2</v>
      </c>
      <c r="M128">
        <f ca="1" t="shared" si="14"/>
        <v>23</v>
      </c>
      <c r="N128">
        <f ca="1" t="shared" si="7"/>
        <v>14</v>
      </c>
      <c r="O128">
        <f ca="1" t="shared" si="15"/>
        <v>23</v>
      </c>
      <c r="P128" s="3">
        <v>43939.6625</v>
      </c>
    </row>
    <row r="129" spans="1:16">
      <c r="A129">
        <v>111973</v>
      </c>
      <c r="B129" t="s">
        <v>4074</v>
      </c>
      <c r="C129" s="1" t="s">
        <v>4081</v>
      </c>
      <c r="D129">
        <f ca="1" t="shared" si="8"/>
        <v>2</v>
      </c>
      <c r="E129" t="str">
        <f ca="1" t="shared" si="5"/>
        <v>Zone 2</v>
      </c>
      <c r="F129">
        <f ca="1" t="shared" si="9"/>
        <v>6</v>
      </c>
      <c r="G129" t="str">
        <f ca="1" t="shared" si="6"/>
        <v>Area 6</v>
      </c>
      <c r="H129" s="2" t="s">
        <v>2800</v>
      </c>
      <c r="I129">
        <f ca="1" t="shared" si="10"/>
        <v>220</v>
      </c>
      <c r="J129">
        <f ca="1" t="shared" si="11"/>
        <v>32</v>
      </c>
      <c r="K129">
        <f ca="1" t="shared" si="12"/>
        <v>4</v>
      </c>
      <c r="L129">
        <f ca="1" t="shared" si="13"/>
        <v>3</v>
      </c>
      <c r="M129">
        <f ca="1" t="shared" si="14"/>
        <v>12</v>
      </c>
      <c r="N129">
        <f ca="1" t="shared" si="7"/>
        <v>3</v>
      </c>
      <c r="O129">
        <f ca="1" t="shared" si="15"/>
        <v>4</v>
      </c>
      <c r="P129" s="3">
        <v>43924.4215277778</v>
      </c>
    </row>
    <row r="130" spans="1:16">
      <c r="A130">
        <v>111974</v>
      </c>
      <c r="B130" t="s">
        <v>4074</v>
      </c>
      <c r="C130" s="1" t="s">
        <v>4082</v>
      </c>
      <c r="D130">
        <f ca="1" t="shared" si="8"/>
        <v>9</v>
      </c>
      <c r="E130" t="str">
        <f ca="1" t="shared" ref="E130:E193" si="16">CONCATENATE("Zone"," ",D130)</f>
        <v>Zone 9</v>
      </c>
      <c r="F130">
        <f ca="1" t="shared" si="9"/>
        <v>5</v>
      </c>
      <c r="G130" t="str">
        <f ca="1" t="shared" ref="G130:G193" si="17">CONCATENATE("Area"," ",F130)</f>
        <v>Area 5</v>
      </c>
      <c r="H130" s="2" t="s">
        <v>2801</v>
      </c>
      <c r="I130">
        <f ca="1" t="shared" si="10"/>
        <v>99</v>
      </c>
      <c r="J130">
        <f ca="1" t="shared" si="11"/>
        <v>31</v>
      </c>
      <c r="K130">
        <f ca="1" t="shared" si="12"/>
        <v>4</v>
      </c>
      <c r="L130">
        <f ca="1" t="shared" si="13"/>
        <v>1</v>
      </c>
      <c r="M130">
        <f ca="1" t="shared" si="14"/>
        <v>2</v>
      </c>
      <c r="N130">
        <f ca="1" t="shared" ref="N130:N193" si="18">RANDBETWEEN(0,25)</f>
        <v>25</v>
      </c>
      <c r="O130">
        <f ca="1" t="shared" si="15"/>
        <v>11</v>
      </c>
      <c r="P130" s="3">
        <v>43925.8958333333</v>
      </c>
    </row>
    <row r="131" spans="1:16">
      <c r="A131">
        <v>111975</v>
      </c>
      <c r="B131" t="s">
        <v>4074</v>
      </c>
      <c r="C131" s="1" t="s">
        <v>4083</v>
      </c>
      <c r="D131">
        <f ca="1" t="shared" ref="D131:D194" si="19">RANDBETWEEN(1,15)</f>
        <v>5</v>
      </c>
      <c r="E131" t="str">
        <f ca="1" t="shared" si="16"/>
        <v>Zone 5</v>
      </c>
      <c r="F131">
        <f ca="1" t="shared" ref="F131:F194" si="20">RANDBETWEEN(1,20)</f>
        <v>16</v>
      </c>
      <c r="G131" t="str">
        <f ca="1" t="shared" si="17"/>
        <v>Area 16</v>
      </c>
      <c r="H131" s="2" t="s">
        <v>2802</v>
      </c>
      <c r="I131">
        <f ca="1" t="shared" si="10"/>
        <v>182</v>
      </c>
      <c r="J131">
        <f ca="1" t="shared" si="11"/>
        <v>28</v>
      </c>
      <c r="K131">
        <f ca="1" t="shared" si="12"/>
        <v>2</v>
      </c>
      <c r="L131">
        <f ca="1" t="shared" si="13"/>
        <v>3</v>
      </c>
      <c r="M131">
        <f ca="1" t="shared" si="14"/>
        <v>8</v>
      </c>
      <c r="N131">
        <f ca="1" t="shared" si="18"/>
        <v>23</v>
      </c>
      <c r="O131">
        <f ca="1" t="shared" si="15"/>
        <v>17</v>
      </c>
      <c r="P131" s="3">
        <v>42922.6666666667</v>
      </c>
    </row>
    <row r="132" spans="1:16">
      <c r="A132">
        <v>111976</v>
      </c>
      <c r="B132" t="s">
        <v>4074</v>
      </c>
      <c r="C132" s="1" t="s">
        <v>4084</v>
      </c>
      <c r="D132">
        <f ca="1" t="shared" si="19"/>
        <v>15</v>
      </c>
      <c r="E132" t="str">
        <f ca="1" t="shared" si="16"/>
        <v>Zone 15</v>
      </c>
      <c r="F132">
        <f ca="1" t="shared" si="20"/>
        <v>8</v>
      </c>
      <c r="G132" t="str">
        <f ca="1" t="shared" si="17"/>
        <v>Area 8</v>
      </c>
      <c r="H132" s="2" t="s">
        <v>2803</v>
      </c>
      <c r="I132">
        <f ca="1" t="shared" si="10"/>
        <v>180</v>
      </c>
      <c r="J132">
        <f ca="1" t="shared" si="11"/>
        <v>24</v>
      </c>
      <c r="K132">
        <f ca="1" t="shared" si="12"/>
        <v>1</v>
      </c>
      <c r="L132">
        <f ca="1" t="shared" si="13"/>
        <v>3</v>
      </c>
      <c r="M132">
        <f ca="1" t="shared" si="14"/>
        <v>13</v>
      </c>
      <c r="N132">
        <f ca="1" t="shared" si="18"/>
        <v>13</v>
      </c>
      <c r="O132">
        <f ca="1" t="shared" si="15"/>
        <v>18</v>
      </c>
      <c r="P132" s="3">
        <v>42859.375</v>
      </c>
    </row>
    <row r="133" spans="1:16">
      <c r="A133">
        <v>111977</v>
      </c>
      <c r="B133" t="s">
        <v>4074</v>
      </c>
      <c r="C133" s="1" t="s">
        <v>4079</v>
      </c>
      <c r="D133">
        <f ca="1" t="shared" si="19"/>
        <v>14</v>
      </c>
      <c r="E133" t="str">
        <f ca="1" t="shared" si="16"/>
        <v>Zone 14</v>
      </c>
      <c r="F133">
        <f ca="1" t="shared" si="20"/>
        <v>18</v>
      </c>
      <c r="G133" t="str">
        <f ca="1" t="shared" si="17"/>
        <v>Area 18</v>
      </c>
      <c r="H133" s="2" t="s">
        <v>2804</v>
      </c>
      <c r="I133">
        <f ca="1" t="shared" si="10"/>
        <v>178</v>
      </c>
      <c r="J133">
        <f ca="1" t="shared" si="11"/>
        <v>18</v>
      </c>
      <c r="K133">
        <f ca="1" t="shared" si="12"/>
        <v>3</v>
      </c>
      <c r="L133">
        <f ca="1" t="shared" si="13"/>
        <v>1</v>
      </c>
      <c r="M133">
        <f ca="1" t="shared" si="14"/>
        <v>15</v>
      </c>
      <c r="N133">
        <f ca="1" t="shared" si="18"/>
        <v>24</v>
      </c>
      <c r="O133">
        <f ca="1" t="shared" si="15"/>
        <v>5</v>
      </c>
      <c r="P133" s="3">
        <v>42899.7847222222</v>
      </c>
    </row>
    <row r="134" spans="1:16">
      <c r="A134">
        <v>111978</v>
      </c>
      <c r="B134" t="s">
        <v>4074</v>
      </c>
      <c r="C134" s="1" t="s">
        <v>4080</v>
      </c>
      <c r="D134">
        <f ca="1" t="shared" si="19"/>
        <v>7</v>
      </c>
      <c r="E134" t="str">
        <f ca="1" t="shared" si="16"/>
        <v>Zone 7</v>
      </c>
      <c r="F134">
        <f ca="1" t="shared" si="20"/>
        <v>15</v>
      </c>
      <c r="G134" t="str">
        <f ca="1" t="shared" si="17"/>
        <v>Area 15</v>
      </c>
      <c r="H134" s="2" t="s">
        <v>2805</v>
      </c>
      <c r="I134">
        <f ca="1" t="shared" si="10"/>
        <v>213</v>
      </c>
      <c r="J134">
        <f ca="1" t="shared" si="11"/>
        <v>25</v>
      </c>
      <c r="K134">
        <f ca="1" t="shared" si="12"/>
        <v>4</v>
      </c>
      <c r="L134">
        <f ca="1" t="shared" si="13"/>
        <v>1</v>
      </c>
      <c r="M134">
        <f ca="1" t="shared" si="14"/>
        <v>25</v>
      </c>
      <c r="N134">
        <f ca="1" t="shared" si="18"/>
        <v>9</v>
      </c>
      <c r="O134">
        <f ca="1" t="shared" si="15"/>
        <v>9</v>
      </c>
      <c r="P134" s="3">
        <v>42738.6673611111</v>
      </c>
    </row>
    <row r="135" spans="1:16">
      <c r="A135">
        <v>111979</v>
      </c>
      <c r="B135" t="s">
        <v>4074</v>
      </c>
      <c r="C135" s="1" t="s">
        <v>4081</v>
      </c>
      <c r="D135">
        <f ca="1" t="shared" si="19"/>
        <v>6</v>
      </c>
      <c r="E135" t="str">
        <f ca="1" t="shared" si="16"/>
        <v>Zone 6</v>
      </c>
      <c r="F135">
        <f ca="1" t="shared" si="20"/>
        <v>18</v>
      </c>
      <c r="G135" t="str">
        <f ca="1" t="shared" si="17"/>
        <v>Area 18</v>
      </c>
      <c r="H135" s="2" t="s">
        <v>2806</v>
      </c>
      <c r="I135">
        <f ca="1" t="shared" si="10"/>
        <v>109</v>
      </c>
      <c r="J135">
        <f ca="1" t="shared" si="11"/>
        <v>45</v>
      </c>
      <c r="K135">
        <f ca="1" t="shared" si="12"/>
        <v>1</v>
      </c>
      <c r="L135">
        <f ca="1" t="shared" si="13"/>
        <v>2</v>
      </c>
      <c r="M135">
        <f ca="1" t="shared" si="14"/>
        <v>16</v>
      </c>
      <c r="N135">
        <f ca="1" t="shared" si="18"/>
        <v>17</v>
      </c>
      <c r="O135">
        <f ca="1" t="shared" si="15"/>
        <v>25</v>
      </c>
      <c r="P135" s="3">
        <v>42749.0159722222</v>
      </c>
    </row>
    <row r="136" spans="1:16">
      <c r="A136">
        <v>111980</v>
      </c>
      <c r="B136" t="s">
        <v>4074</v>
      </c>
      <c r="C136" s="1" t="s">
        <v>4082</v>
      </c>
      <c r="D136">
        <f ca="1" t="shared" si="19"/>
        <v>14</v>
      </c>
      <c r="E136" t="str">
        <f ca="1" t="shared" si="16"/>
        <v>Zone 14</v>
      </c>
      <c r="F136">
        <f ca="1" t="shared" si="20"/>
        <v>3</v>
      </c>
      <c r="G136" t="str">
        <f ca="1" t="shared" si="17"/>
        <v>Area 3</v>
      </c>
      <c r="H136" s="2" t="s">
        <v>2807</v>
      </c>
      <c r="I136">
        <f ca="1" t="shared" si="10"/>
        <v>82</v>
      </c>
      <c r="J136">
        <f ca="1" t="shared" si="11"/>
        <v>3</v>
      </c>
      <c r="K136">
        <f ca="1" t="shared" si="12"/>
        <v>0</v>
      </c>
      <c r="L136">
        <f ca="1" t="shared" si="13"/>
        <v>2</v>
      </c>
      <c r="M136">
        <f ca="1" t="shared" si="14"/>
        <v>22</v>
      </c>
      <c r="N136">
        <f ca="1" t="shared" si="18"/>
        <v>5</v>
      </c>
      <c r="O136">
        <f ca="1" t="shared" si="15"/>
        <v>2</v>
      </c>
      <c r="P136" s="3">
        <v>42747.4215277778</v>
      </c>
    </row>
    <row r="137" spans="1:16">
      <c r="A137">
        <v>111981</v>
      </c>
      <c r="B137" t="s">
        <v>4074</v>
      </c>
      <c r="C137" s="1" t="s">
        <v>4075</v>
      </c>
      <c r="D137">
        <f ca="1" t="shared" si="19"/>
        <v>15</v>
      </c>
      <c r="E137" t="str">
        <f ca="1" t="shared" si="16"/>
        <v>Zone 15</v>
      </c>
      <c r="F137">
        <f ca="1" t="shared" si="20"/>
        <v>16</v>
      </c>
      <c r="G137" t="str">
        <f ca="1" t="shared" si="17"/>
        <v>Area 16</v>
      </c>
      <c r="H137" s="2" t="s">
        <v>2808</v>
      </c>
      <c r="I137">
        <f ca="1" t="shared" si="10"/>
        <v>23</v>
      </c>
      <c r="J137">
        <f ca="1" t="shared" si="11"/>
        <v>25</v>
      </c>
      <c r="K137">
        <f ca="1" t="shared" si="12"/>
        <v>2</v>
      </c>
      <c r="L137">
        <f ca="1" t="shared" si="13"/>
        <v>1</v>
      </c>
      <c r="M137">
        <f ca="1" t="shared" si="14"/>
        <v>22</v>
      </c>
      <c r="N137">
        <f ca="1" t="shared" si="18"/>
        <v>6</v>
      </c>
      <c r="O137">
        <f ca="1" t="shared" si="15"/>
        <v>16</v>
      </c>
      <c r="P137" s="3">
        <v>42841.50625</v>
      </c>
    </row>
    <row r="138" spans="1:16">
      <c r="A138">
        <v>111982</v>
      </c>
      <c r="B138" t="s">
        <v>4074</v>
      </c>
      <c r="C138" s="1" t="s">
        <v>4076</v>
      </c>
      <c r="D138">
        <f ca="1" t="shared" si="19"/>
        <v>12</v>
      </c>
      <c r="E138" t="str">
        <f ca="1" t="shared" si="16"/>
        <v>Zone 12</v>
      </c>
      <c r="F138">
        <f ca="1" t="shared" si="20"/>
        <v>5</v>
      </c>
      <c r="G138" t="str">
        <f ca="1" t="shared" si="17"/>
        <v>Area 5</v>
      </c>
      <c r="H138" s="2" t="s">
        <v>2809</v>
      </c>
      <c r="I138">
        <f ca="1" t="shared" si="10"/>
        <v>80</v>
      </c>
      <c r="J138">
        <f ca="1" t="shared" si="11"/>
        <v>15</v>
      </c>
      <c r="K138">
        <f ca="1" t="shared" si="12"/>
        <v>4</v>
      </c>
      <c r="L138">
        <f ca="1" t="shared" si="13"/>
        <v>2</v>
      </c>
      <c r="M138">
        <f ca="1" t="shared" si="14"/>
        <v>13</v>
      </c>
      <c r="N138">
        <f ca="1" t="shared" si="18"/>
        <v>6</v>
      </c>
      <c r="O138">
        <f ca="1" t="shared" si="15"/>
        <v>18</v>
      </c>
      <c r="P138" s="3">
        <v>42868.25625</v>
      </c>
    </row>
    <row r="139" spans="1:16">
      <c r="A139">
        <v>111983</v>
      </c>
      <c r="B139" t="s">
        <v>4074</v>
      </c>
      <c r="C139" s="1" t="s">
        <v>4077</v>
      </c>
      <c r="D139">
        <f ca="1" t="shared" si="19"/>
        <v>10</v>
      </c>
      <c r="E139" t="str">
        <f ca="1" t="shared" si="16"/>
        <v>Zone 10</v>
      </c>
      <c r="F139">
        <f ca="1" t="shared" si="20"/>
        <v>1</v>
      </c>
      <c r="G139" t="str">
        <f ca="1" t="shared" si="17"/>
        <v>Area 1</v>
      </c>
      <c r="H139" s="2" t="s">
        <v>2804</v>
      </c>
      <c r="I139">
        <f ca="1" t="shared" si="10"/>
        <v>197</v>
      </c>
      <c r="J139">
        <f ca="1" t="shared" si="11"/>
        <v>29</v>
      </c>
      <c r="K139">
        <f ca="1" t="shared" si="12"/>
        <v>1</v>
      </c>
      <c r="L139">
        <f ca="1" t="shared" si="13"/>
        <v>1</v>
      </c>
      <c r="M139">
        <f ca="1" t="shared" si="14"/>
        <v>11</v>
      </c>
      <c r="N139">
        <f ca="1" t="shared" si="18"/>
        <v>21</v>
      </c>
      <c r="O139">
        <f ca="1" t="shared" si="15"/>
        <v>7</v>
      </c>
      <c r="P139" s="3">
        <v>42821.9993055556</v>
      </c>
    </row>
    <row r="140" spans="1:16">
      <c r="A140">
        <v>111984</v>
      </c>
      <c r="B140" t="s">
        <v>4074</v>
      </c>
      <c r="C140" s="1" t="s">
        <v>4078</v>
      </c>
      <c r="D140">
        <f ca="1" t="shared" si="19"/>
        <v>1</v>
      </c>
      <c r="E140" t="str">
        <f ca="1" t="shared" si="16"/>
        <v>Zone 1</v>
      </c>
      <c r="F140">
        <f ca="1" t="shared" si="20"/>
        <v>17</v>
      </c>
      <c r="G140" t="str">
        <f ca="1" t="shared" si="17"/>
        <v>Area 17</v>
      </c>
      <c r="H140" s="2" t="s">
        <v>2810</v>
      </c>
      <c r="I140">
        <f ca="1" t="shared" si="10"/>
        <v>102</v>
      </c>
      <c r="J140">
        <f ca="1" t="shared" si="11"/>
        <v>33</v>
      </c>
      <c r="K140">
        <f ca="1" t="shared" si="12"/>
        <v>0</v>
      </c>
      <c r="L140">
        <f ca="1" t="shared" si="13"/>
        <v>3</v>
      </c>
      <c r="M140">
        <f ca="1" t="shared" si="14"/>
        <v>16</v>
      </c>
      <c r="N140">
        <f ca="1" t="shared" si="18"/>
        <v>12</v>
      </c>
      <c r="O140">
        <f ca="1" t="shared" si="15"/>
        <v>21</v>
      </c>
      <c r="P140" s="3">
        <v>42769.9909722222</v>
      </c>
    </row>
    <row r="141" spans="1:16">
      <c r="A141">
        <v>111985</v>
      </c>
      <c r="B141" t="s">
        <v>4074</v>
      </c>
      <c r="C141" s="1" t="s">
        <v>4079</v>
      </c>
      <c r="D141">
        <f ca="1" t="shared" si="19"/>
        <v>7</v>
      </c>
      <c r="E141" t="str">
        <f ca="1" t="shared" si="16"/>
        <v>Zone 7</v>
      </c>
      <c r="F141">
        <f ca="1" t="shared" si="20"/>
        <v>9</v>
      </c>
      <c r="G141" t="str">
        <f ca="1" t="shared" si="17"/>
        <v>Area 9</v>
      </c>
      <c r="H141" s="2" t="s">
        <v>2811</v>
      </c>
      <c r="I141">
        <f ca="1" t="shared" si="10"/>
        <v>208</v>
      </c>
      <c r="J141">
        <f ca="1" t="shared" si="11"/>
        <v>34</v>
      </c>
      <c r="K141">
        <f ca="1" t="shared" si="12"/>
        <v>4</v>
      </c>
      <c r="L141">
        <f ca="1" t="shared" si="13"/>
        <v>3</v>
      </c>
      <c r="M141">
        <f ca="1" t="shared" si="14"/>
        <v>24</v>
      </c>
      <c r="N141">
        <f ca="1" t="shared" si="18"/>
        <v>15</v>
      </c>
      <c r="O141">
        <f ca="1" t="shared" si="15"/>
        <v>2</v>
      </c>
      <c r="P141" s="3">
        <v>42843.4743055556</v>
      </c>
    </row>
    <row r="142" spans="1:16">
      <c r="A142">
        <v>111986</v>
      </c>
      <c r="B142" t="s">
        <v>4074</v>
      </c>
      <c r="C142" s="1" t="s">
        <v>4080</v>
      </c>
      <c r="D142">
        <f ca="1" t="shared" si="19"/>
        <v>5</v>
      </c>
      <c r="E142" t="str">
        <f ca="1" t="shared" si="16"/>
        <v>Zone 5</v>
      </c>
      <c r="F142">
        <f ca="1" t="shared" si="20"/>
        <v>14</v>
      </c>
      <c r="G142" t="str">
        <f ca="1" t="shared" si="17"/>
        <v>Area 14</v>
      </c>
      <c r="H142" s="2" t="s">
        <v>2812</v>
      </c>
      <c r="I142">
        <f ca="1" t="shared" si="10"/>
        <v>4</v>
      </c>
      <c r="J142">
        <f ca="1" t="shared" si="11"/>
        <v>13</v>
      </c>
      <c r="K142">
        <f ca="1" t="shared" si="12"/>
        <v>2</v>
      </c>
      <c r="L142">
        <f ca="1" t="shared" si="13"/>
        <v>0</v>
      </c>
      <c r="M142">
        <f ca="1" t="shared" si="14"/>
        <v>3</v>
      </c>
      <c r="N142">
        <f ca="1" t="shared" si="18"/>
        <v>13</v>
      </c>
      <c r="O142">
        <f ca="1" t="shared" si="15"/>
        <v>1</v>
      </c>
      <c r="P142" s="3">
        <v>42771.7958333333</v>
      </c>
    </row>
    <row r="143" spans="1:16">
      <c r="A143">
        <v>111987</v>
      </c>
      <c r="B143" t="s">
        <v>4074</v>
      </c>
      <c r="C143" s="1" t="s">
        <v>4081</v>
      </c>
      <c r="D143">
        <f ca="1" t="shared" si="19"/>
        <v>7</v>
      </c>
      <c r="E143" t="str">
        <f ca="1" t="shared" si="16"/>
        <v>Zone 7</v>
      </c>
      <c r="F143">
        <f ca="1" t="shared" si="20"/>
        <v>6</v>
      </c>
      <c r="G143" t="str">
        <f ca="1" t="shared" si="17"/>
        <v>Area 6</v>
      </c>
      <c r="H143" s="2" t="s">
        <v>2813</v>
      </c>
      <c r="I143">
        <f ca="1" t="shared" si="10"/>
        <v>173</v>
      </c>
      <c r="J143">
        <f ca="1" t="shared" si="11"/>
        <v>16</v>
      </c>
      <c r="K143">
        <f ca="1" t="shared" si="12"/>
        <v>2</v>
      </c>
      <c r="L143">
        <f ca="1" t="shared" si="13"/>
        <v>3</v>
      </c>
      <c r="M143">
        <f ca="1" t="shared" si="14"/>
        <v>8</v>
      </c>
      <c r="N143">
        <f ca="1" t="shared" si="18"/>
        <v>8</v>
      </c>
      <c r="O143">
        <f ca="1" t="shared" si="15"/>
        <v>18</v>
      </c>
      <c r="P143" s="3">
        <v>42815.7819444444</v>
      </c>
    </row>
    <row r="144" spans="1:16">
      <c r="A144">
        <v>111988</v>
      </c>
      <c r="B144" t="s">
        <v>4074</v>
      </c>
      <c r="C144" s="1" t="s">
        <v>4082</v>
      </c>
      <c r="D144">
        <f ca="1" t="shared" si="19"/>
        <v>9</v>
      </c>
      <c r="E144" t="str">
        <f ca="1" t="shared" si="16"/>
        <v>Zone 9</v>
      </c>
      <c r="F144">
        <f ca="1" t="shared" si="20"/>
        <v>11</v>
      </c>
      <c r="G144" t="str">
        <f ca="1" t="shared" si="17"/>
        <v>Area 11</v>
      </c>
      <c r="H144" s="2" t="s">
        <v>2814</v>
      </c>
      <c r="I144">
        <f ca="1" t="shared" si="10"/>
        <v>194</v>
      </c>
      <c r="J144">
        <f ca="1" t="shared" si="11"/>
        <v>5</v>
      </c>
      <c r="K144">
        <f ca="1" t="shared" si="12"/>
        <v>0</v>
      </c>
      <c r="L144">
        <f ca="1" t="shared" si="13"/>
        <v>2</v>
      </c>
      <c r="M144">
        <f ca="1" t="shared" si="14"/>
        <v>3</v>
      </c>
      <c r="N144">
        <f ca="1" t="shared" si="18"/>
        <v>16</v>
      </c>
      <c r="O144">
        <f ca="1" t="shared" si="15"/>
        <v>13</v>
      </c>
      <c r="P144" s="3">
        <v>42900.4993055556</v>
      </c>
    </row>
    <row r="145" spans="1:16">
      <c r="A145">
        <v>111989</v>
      </c>
      <c r="B145" t="s">
        <v>4074</v>
      </c>
      <c r="C145" s="1" t="s">
        <v>4083</v>
      </c>
      <c r="D145">
        <f ca="1" t="shared" si="19"/>
        <v>1</v>
      </c>
      <c r="E145" t="str">
        <f ca="1" t="shared" si="16"/>
        <v>Zone 1</v>
      </c>
      <c r="F145">
        <f ca="1" t="shared" si="20"/>
        <v>14</v>
      </c>
      <c r="G145" t="str">
        <f ca="1" t="shared" si="17"/>
        <v>Area 14</v>
      </c>
      <c r="H145" s="2" t="s">
        <v>2815</v>
      </c>
      <c r="I145">
        <f ca="1" t="shared" si="10"/>
        <v>230</v>
      </c>
      <c r="J145">
        <f ca="1" t="shared" si="11"/>
        <v>35</v>
      </c>
      <c r="K145">
        <f ca="1" t="shared" si="12"/>
        <v>5</v>
      </c>
      <c r="L145">
        <f ca="1" t="shared" si="13"/>
        <v>1</v>
      </c>
      <c r="M145">
        <f ca="1" t="shared" si="14"/>
        <v>13</v>
      </c>
      <c r="N145">
        <f ca="1" t="shared" si="18"/>
        <v>1</v>
      </c>
      <c r="O145">
        <f ca="1" t="shared" si="15"/>
        <v>2</v>
      </c>
      <c r="P145" s="3">
        <v>42772.9638888889</v>
      </c>
    </row>
    <row r="146" spans="1:16">
      <c r="A146">
        <v>111990</v>
      </c>
      <c r="B146" t="s">
        <v>4074</v>
      </c>
      <c r="C146" s="1" t="s">
        <v>4084</v>
      </c>
      <c r="D146">
        <f ca="1" t="shared" si="19"/>
        <v>9</v>
      </c>
      <c r="E146" t="str">
        <f ca="1" t="shared" si="16"/>
        <v>Zone 9</v>
      </c>
      <c r="F146">
        <f ca="1" t="shared" si="20"/>
        <v>10</v>
      </c>
      <c r="G146" t="str">
        <f ca="1" t="shared" si="17"/>
        <v>Area 10</v>
      </c>
      <c r="H146" s="2" t="s">
        <v>2816</v>
      </c>
      <c r="I146">
        <f ca="1" t="shared" si="10"/>
        <v>86</v>
      </c>
      <c r="J146">
        <f ca="1" t="shared" si="11"/>
        <v>34</v>
      </c>
      <c r="K146">
        <f ca="1" t="shared" si="12"/>
        <v>1</v>
      </c>
      <c r="L146">
        <f ca="1" t="shared" si="13"/>
        <v>1</v>
      </c>
      <c r="M146">
        <f ca="1" t="shared" si="14"/>
        <v>22</v>
      </c>
      <c r="N146">
        <f ca="1" t="shared" si="18"/>
        <v>19</v>
      </c>
      <c r="O146">
        <f ca="1" t="shared" si="15"/>
        <v>15</v>
      </c>
      <c r="P146" s="3">
        <v>42806.06875</v>
      </c>
    </row>
    <row r="147" spans="1:16">
      <c r="A147">
        <v>111991</v>
      </c>
      <c r="B147" t="s">
        <v>4074</v>
      </c>
      <c r="C147" s="1" t="s">
        <v>4075</v>
      </c>
      <c r="D147">
        <f ca="1" t="shared" si="19"/>
        <v>12</v>
      </c>
      <c r="E147" t="str">
        <f ca="1" t="shared" si="16"/>
        <v>Zone 12</v>
      </c>
      <c r="F147">
        <f ca="1" t="shared" si="20"/>
        <v>5</v>
      </c>
      <c r="G147" t="str">
        <f ca="1" t="shared" si="17"/>
        <v>Area 5</v>
      </c>
      <c r="H147" s="2" t="s">
        <v>2817</v>
      </c>
      <c r="I147">
        <f ca="1" t="shared" si="10"/>
        <v>136</v>
      </c>
      <c r="J147">
        <f ca="1" t="shared" si="11"/>
        <v>7</v>
      </c>
      <c r="K147">
        <f ca="1" t="shared" si="12"/>
        <v>4</v>
      </c>
      <c r="L147">
        <f ca="1" t="shared" si="13"/>
        <v>3</v>
      </c>
      <c r="M147">
        <f ca="1" t="shared" si="14"/>
        <v>18</v>
      </c>
      <c r="N147">
        <f ca="1" t="shared" si="18"/>
        <v>24</v>
      </c>
      <c r="O147">
        <f ca="1" t="shared" si="15"/>
        <v>21</v>
      </c>
      <c r="P147" s="3">
        <v>42761.1638888889</v>
      </c>
    </row>
    <row r="148" spans="1:16">
      <c r="A148">
        <v>111992</v>
      </c>
      <c r="B148" t="s">
        <v>4074</v>
      </c>
      <c r="C148" s="1" t="s">
        <v>4076</v>
      </c>
      <c r="D148">
        <f ca="1" t="shared" si="19"/>
        <v>7</v>
      </c>
      <c r="E148" t="str">
        <f ca="1" t="shared" si="16"/>
        <v>Zone 7</v>
      </c>
      <c r="F148">
        <f ca="1" t="shared" si="20"/>
        <v>13</v>
      </c>
      <c r="G148" t="str">
        <f ca="1" t="shared" si="17"/>
        <v>Area 13</v>
      </c>
      <c r="H148" s="2" t="s">
        <v>2818</v>
      </c>
      <c r="I148">
        <f ca="1" t="shared" si="10"/>
        <v>133</v>
      </c>
      <c r="J148">
        <f ca="1" t="shared" si="11"/>
        <v>33</v>
      </c>
      <c r="K148">
        <f ca="1" t="shared" si="12"/>
        <v>4</v>
      </c>
      <c r="L148">
        <f ca="1" t="shared" si="13"/>
        <v>2</v>
      </c>
      <c r="M148">
        <f ca="1" t="shared" si="14"/>
        <v>19</v>
      </c>
      <c r="N148">
        <f ca="1" t="shared" si="18"/>
        <v>5</v>
      </c>
      <c r="O148">
        <f ca="1" t="shared" si="15"/>
        <v>21</v>
      </c>
      <c r="P148" s="3">
        <v>42773.3347222222</v>
      </c>
    </row>
    <row r="149" spans="1:16">
      <c r="A149">
        <v>111993</v>
      </c>
      <c r="B149" t="s">
        <v>4074</v>
      </c>
      <c r="C149" s="1" t="s">
        <v>4077</v>
      </c>
      <c r="D149">
        <f ca="1" t="shared" si="19"/>
        <v>3</v>
      </c>
      <c r="E149" t="str">
        <f ca="1" t="shared" si="16"/>
        <v>Zone 3</v>
      </c>
      <c r="F149">
        <f ca="1" t="shared" si="20"/>
        <v>8</v>
      </c>
      <c r="G149" t="str">
        <f ca="1" t="shared" si="17"/>
        <v>Area 8</v>
      </c>
      <c r="H149" s="2" t="s">
        <v>2819</v>
      </c>
      <c r="I149">
        <f ca="1" t="shared" si="10"/>
        <v>114</v>
      </c>
      <c r="J149">
        <f ca="1" t="shared" si="11"/>
        <v>15</v>
      </c>
      <c r="K149">
        <f ca="1" t="shared" si="12"/>
        <v>5</v>
      </c>
      <c r="L149">
        <f ca="1" t="shared" si="13"/>
        <v>3</v>
      </c>
      <c r="M149">
        <f ca="1" t="shared" si="14"/>
        <v>3</v>
      </c>
      <c r="N149">
        <f ca="1" t="shared" si="18"/>
        <v>14</v>
      </c>
      <c r="O149">
        <f ca="1" t="shared" si="15"/>
        <v>19</v>
      </c>
      <c r="P149" s="3">
        <v>42860.3319444444</v>
      </c>
    </row>
    <row r="150" spans="1:16">
      <c r="A150">
        <v>111994</v>
      </c>
      <c r="B150" t="s">
        <v>4074</v>
      </c>
      <c r="C150" s="1" t="s">
        <v>4078</v>
      </c>
      <c r="D150">
        <f ca="1" t="shared" si="19"/>
        <v>11</v>
      </c>
      <c r="E150" t="str">
        <f ca="1" t="shared" si="16"/>
        <v>Zone 11</v>
      </c>
      <c r="F150">
        <f ca="1" t="shared" si="20"/>
        <v>2</v>
      </c>
      <c r="G150" t="str">
        <f ca="1" t="shared" si="17"/>
        <v>Area 2</v>
      </c>
      <c r="H150" s="2" t="s">
        <v>2820</v>
      </c>
      <c r="I150">
        <f ca="1" t="shared" si="10"/>
        <v>119</v>
      </c>
      <c r="J150">
        <f ca="1" t="shared" si="11"/>
        <v>8</v>
      </c>
      <c r="K150">
        <f ca="1" t="shared" si="12"/>
        <v>1</v>
      </c>
      <c r="L150">
        <f ca="1" t="shared" si="13"/>
        <v>1</v>
      </c>
      <c r="M150">
        <f ca="1" t="shared" si="14"/>
        <v>16</v>
      </c>
      <c r="N150">
        <f ca="1" t="shared" si="18"/>
        <v>7</v>
      </c>
      <c r="O150">
        <f ca="1" t="shared" si="15"/>
        <v>5</v>
      </c>
      <c r="P150" s="3">
        <v>43280.1131944444</v>
      </c>
    </row>
    <row r="151" spans="1:16">
      <c r="A151">
        <v>111995</v>
      </c>
      <c r="B151" t="s">
        <v>4074</v>
      </c>
      <c r="C151" s="1" t="s">
        <v>4079</v>
      </c>
      <c r="D151">
        <f ca="1" t="shared" si="19"/>
        <v>6</v>
      </c>
      <c r="E151" t="str">
        <f ca="1" t="shared" si="16"/>
        <v>Zone 6</v>
      </c>
      <c r="F151">
        <f ca="1" t="shared" si="20"/>
        <v>18</v>
      </c>
      <c r="G151" t="str">
        <f ca="1" t="shared" si="17"/>
        <v>Area 18</v>
      </c>
      <c r="H151" s="2" t="s">
        <v>2821</v>
      </c>
      <c r="I151">
        <f ca="1" t="shared" si="10"/>
        <v>158</v>
      </c>
      <c r="J151">
        <f ca="1" t="shared" si="11"/>
        <v>36</v>
      </c>
      <c r="K151">
        <f ca="1" t="shared" si="12"/>
        <v>5</v>
      </c>
      <c r="L151">
        <f ca="1" t="shared" si="13"/>
        <v>3</v>
      </c>
      <c r="M151">
        <f ca="1" t="shared" si="14"/>
        <v>23</v>
      </c>
      <c r="N151">
        <f ca="1" t="shared" si="18"/>
        <v>16</v>
      </c>
      <c r="O151">
        <f ca="1" t="shared" si="15"/>
        <v>25</v>
      </c>
      <c r="P151" s="3">
        <v>42835.825</v>
      </c>
    </row>
    <row r="152" spans="1:16">
      <c r="A152">
        <v>111996</v>
      </c>
      <c r="B152" t="s">
        <v>4074</v>
      </c>
      <c r="C152" s="1" t="s">
        <v>4080</v>
      </c>
      <c r="D152">
        <f ca="1" t="shared" si="19"/>
        <v>3</v>
      </c>
      <c r="E152" t="str">
        <f ca="1" t="shared" si="16"/>
        <v>Zone 3</v>
      </c>
      <c r="F152">
        <f ca="1" t="shared" si="20"/>
        <v>7</v>
      </c>
      <c r="G152" t="str">
        <f ca="1" t="shared" si="17"/>
        <v>Area 7</v>
      </c>
      <c r="H152" s="2" t="s">
        <v>2822</v>
      </c>
      <c r="I152">
        <f ca="1" t="shared" si="10"/>
        <v>44</v>
      </c>
      <c r="J152">
        <f ca="1" t="shared" si="11"/>
        <v>34</v>
      </c>
      <c r="K152">
        <f ca="1" t="shared" si="12"/>
        <v>5</v>
      </c>
      <c r="L152">
        <f ca="1" t="shared" si="13"/>
        <v>3</v>
      </c>
      <c r="M152">
        <f ca="1" t="shared" si="14"/>
        <v>14</v>
      </c>
      <c r="N152">
        <f ca="1" t="shared" si="18"/>
        <v>21</v>
      </c>
      <c r="O152">
        <f ca="1" t="shared" si="15"/>
        <v>22</v>
      </c>
      <c r="P152" s="3">
        <v>43871.2756944444</v>
      </c>
    </row>
    <row r="153" spans="1:16">
      <c r="A153">
        <v>111997</v>
      </c>
      <c r="B153" t="s">
        <v>4074</v>
      </c>
      <c r="C153" s="1" t="s">
        <v>4081</v>
      </c>
      <c r="D153">
        <f ca="1" t="shared" si="19"/>
        <v>11</v>
      </c>
      <c r="E153" t="str">
        <f ca="1" t="shared" si="16"/>
        <v>Zone 11</v>
      </c>
      <c r="F153">
        <f ca="1" t="shared" si="20"/>
        <v>8</v>
      </c>
      <c r="G153" t="str">
        <f ca="1" t="shared" si="17"/>
        <v>Area 8</v>
      </c>
      <c r="H153" s="2" t="s">
        <v>2823</v>
      </c>
      <c r="I153">
        <f ca="1" t="shared" si="10"/>
        <v>88</v>
      </c>
      <c r="J153">
        <f ca="1" t="shared" si="11"/>
        <v>29</v>
      </c>
      <c r="K153">
        <f ca="1" t="shared" si="12"/>
        <v>2</v>
      </c>
      <c r="L153">
        <f ca="1" t="shared" si="13"/>
        <v>1</v>
      </c>
      <c r="M153">
        <f ca="1" t="shared" si="14"/>
        <v>0</v>
      </c>
      <c r="N153">
        <f ca="1" t="shared" si="18"/>
        <v>15</v>
      </c>
      <c r="O153">
        <f ca="1" t="shared" si="15"/>
        <v>17</v>
      </c>
      <c r="P153" s="3">
        <v>43979.8618055556</v>
      </c>
    </row>
    <row r="154" spans="1:16">
      <c r="A154">
        <v>111998</v>
      </c>
      <c r="B154" t="s">
        <v>4074</v>
      </c>
      <c r="C154" s="1" t="s">
        <v>4082</v>
      </c>
      <c r="D154">
        <f ca="1" t="shared" si="19"/>
        <v>10</v>
      </c>
      <c r="E154" t="str">
        <f ca="1" t="shared" si="16"/>
        <v>Zone 10</v>
      </c>
      <c r="F154">
        <f ca="1" t="shared" si="20"/>
        <v>11</v>
      </c>
      <c r="G154" t="str">
        <f ca="1" t="shared" si="17"/>
        <v>Area 11</v>
      </c>
      <c r="H154" s="2" t="s">
        <v>2824</v>
      </c>
      <c r="I154">
        <f ca="1" t="shared" si="10"/>
        <v>72</v>
      </c>
      <c r="J154">
        <f ca="1" t="shared" si="11"/>
        <v>39</v>
      </c>
      <c r="K154">
        <f ca="1" t="shared" si="12"/>
        <v>4</v>
      </c>
      <c r="L154">
        <f ca="1" t="shared" si="13"/>
        <v>1</v>
      </c>
      <c r="M154">
        <f ca="1" t="shared" si="14"/>
        <v>10</v>
      </c>
      <c r="N154">
        <f ca="1" t="shared" si="18"/>
        <v>6</v>
      </c>
      <c r="O154">
        <f ca="1" t="shared" si="15"/>
        <v>25</v>
      </c>
      <c r="P154" s="3">
        <v>43914.275</v>
      </c>
    </row>
    <row r="155" spans="1:16">
      <c r="A155">
        <v>111999</v>
      </c>
      <c r="B155" t="s">
        <v>4074</v>
      </c>
      <c r="C155" s="1" t="s">
        <v>4083</v>
      </c>
      <c r="D155">
        <f ca="1" t="shared" si="19"/>
        <v>15</v>
      </c>
      <c r="E155" t="str">
        <f ca="1" t="shared" si="16"/>
        <v>Zone 15</v>
      </c>
      <c r="F155">
        <f ca="1" t="shared" si="20"/>
        <v>18</v>
      </c>
      <c r="G155" t="str">
        <f ca="1" t="shared" si="17"/>
        <v>Area 18</v>
      </c>
      <c r="H155" s="2" t="s">
        <v>2825</v>
      </c>
      <c r="I155">
        <f ca="1" t="shared" si="10"/>
        <v>2</v>
      </c>
      <c r="J155">
        <f ca="1" t="shared" si="11"/>
        <v>12</v>
      </c>
      <c r="K155">
        <f ca="1" t="shared" si="12"/>
        <v>3</v>
      </c>
      <c r="L155">
        <f ca="1" t="shared" si="13"/>
        <v>3</v>
      </c>
      <c r="M155">
        <f ca="1" t="shared" si="14"/>
        <v>1</v>
      </c>
      <c r="N155">
        <f ca="1" t="shared" si="18"/>
        <v>4</v>
      </c>
      <c r="O155">
        <f ca="1" t="shared" si="15"/>
        <v>17</v>
      </c>
      <c r="P155" s="3">
        <v>43873.9520833333</v>
      </c>
    </row>
    <row r="156" spans="1:16">
      <c r="A156">
        <v>112000</v>
      </c>
      <c r="B156" t="s">
        <v>4074</v>
      </c>
      <c r="C156" s="1" t="s">
        <v>4084</v>
      </c>
      <c r="D156">
        <f ca="1" t="shared" si="19"/>
        <v>7</v>
      </c>
      <c r="E156" t="str">
        <f ca="1" t="shared" si="16"/>
        <v>Zone 7</v>
      </c>
      <c r="F156">
        <f ca="1" t="shared" si="20"/>
        <v>2</v>
      </c>
      <c r="G156" t="str">
        <f ca="1" t="shared" si="17"/>
        <v>Area 2</v>
      </c>
      <c r="H156" s="2" t="s">
        <v>2826</v>
      </c>
      <c r="I156">
        <f ca="1" t="shared" si="10"/>
        <v>156</v>
      </c>
      <c r="J156">
        <f ca="1" t="shared" si="11"/>
        <v>19</v>
      </c>
      <c r="K156">
        <f ca="1" t="shared" si="12"/>
        <v>4</v>
      </c>
      <c r="L156">
        <f ca="1" t="shared" si="13"/>
        <v>2</v>
      </c>
      <c r="M156">
        <f ca="1" t="shared" si="14"/>
        <v>12</v>
      </c>
      <c r="N156">
        <f ca="1" t="shared" si="18"/>
        <v>11</v>
      </c>
      <c r="O156">
        <f ca="1" t="shared" si="15"/>
        <v>21</v>
      </c>
      <c r="P156" s="3">
        <v>43992.4243055556</v>
      </c>
    </row>
    <row r="157" spans="1:16">
      <c r="A157">
        <v>112001</v>
      </c>
      <c r="B157" t="s">
        <v>4074</v>
      </c>
      <c r="C157" s="1" t="s">
        <v>4079</v>
      </c>
      <c r="D157">
        <f ca="1" t="shared" si="19"/>
        <v>6</v>
      </c>
      <c r="E157" t="str">
        <f ca="1" t="shared" si="16"/>
        <v>Zone 6</v>
      </c>
      <c r="F157">
        <f ca="1" t="shared" si="20"/>
        <v>14</v>
      </c>
      <c r="G157" t="str">
        <f ca="1" t="shared" si="17"/>
        <v>Area 14</v>
      </c>
      <c r="H157" s="2" t="s">
        <v>2827</v>
      </c>
      <c r="I157">
        <f ca="1" t="shared" si="10"/>
        <v>4</v>
      </c>
      <c r="J157">
        <f ca="1" t="shared" si="11"/>
        <v>15</v>
      </c>
      <c r="K157">
        <f ca="1" t="shared" si="12"/>
        <v>0</v>
      </c>
      <c r="L157">
        <f ca="1" t="shared" si="13"/>
        <v>3</v>
      </c>
      <c r="M157">
        <f ca="1" t="shared" si="14"/>
        <v>8</v>
      </c>
      <c r="N157">
        <f ca="1" t="shared" si="18"/>
        <v>3</v>
      </c>
      <c r="O157">
        <f ca="1" t="shared" si="15"/>
        <v>15</v>
      </c>
      <c r="P157" s="3">
        <v>43921.4472222222</v>
      </c>
    </row>
    <row r="158" spans="1:16">
      <c r="A158">
        <v>112002</v>
      </c>
      <c r="B158" t="s">
        <v>4074</v>
      </c>
      <c r="C158" s="1" t="s">
        <v>4080</v>
      </c>
      <c r="D158">
        <f ca="1" t="shared" si="19"/>
        <v>14</v>
      </c>
      <c r="E158" t="str">
        <f ca="1" t="shared" si="16"/>
        <v>Zone 14</v>
      </c>
      <c r="F158">
        <f ca="1" t="shared" si="20"/>
        <v>3</v>
      </c>
      <c r="G158" t="str">
        <f ca="1" t="shared" si="17"/>
        <v>Area 3</v>
      </c>
      <c r="H158" s="2" t="s">
        <v>2828</v>
      </c>
      <c r="I158">
        <f ca="1" t="shared" si="10"/>
        <v>56</v>
      </c>
      <c r="J158">
        <f ca="1" t="shared" si="11"/>
        <v>23</v>
      </c>
      <c r="K158">
        <f ca="1" t="shared" si="12"/>
        <v>4</v>
      </c>
      <c r="L158">
        <f ca="1" t="shared" si="13"/>
        <v>2</v>
      </c>
      <c r="M158">
        <f ca="1" t="shared" si="14"/>
        <v>6</v>
      </c>
      <c r="N158">
        <f ca="1" t="shared" si="18"/>
        <v>6</v>
      </c>
      <c r="O158">
        <f ca="1" t="shared" si="15"/>
        <v>11</v>
      </c>
      <c r="P158" s="3">
        <v>43875.2854166667</v>
      </c>
    </row>
    <row r="159" spans="1:16">
      <c r="A159">
        <v>112003</v>
      </c>
      <c r="B159" t="s">
        <v>4074</v>
      </c>
      <c r="C159" s="1" t="s">
        <v>4081</v>
      </c>
      <c r="D159">
        <f ca="1" t="shared" si="19"/>
        <v>13</v>
      </c>
      <c r="E159" t="str">
        <f ca="1" t="shared" si="16"/>
        <v>Zone 13</v>
      </c>
      <c r="F159">
        <f ca="1" t="shared" si="20"/>
        <v>9</v>
      </c>
      <c r="G159" t="str">
        <f ca="1" t="shared" si="17"/>
        <v>Area 9</v>
      </c>
      <c r="H159" s="2" t="s">
        <v>2829</v>
      </c>
      <c r="I159">
        <f ca="1" t="shared" si="10"/>
        <v>211</v>
      </c>
      <c r="J159">
        <f ca="1" t="shared" si="11"/>
        <v>12</v>
      </c>
      <c r="K159">
        <f ca="1" t="shared" si="12"/>
        <v>3</v>
      </c>
      <c r="L159">
        <f ca="1" t="shared" si="13"/>
        <v>2</v>
      </c>
      <c r="M159">
        <f ca="1" t="shared" si="14"/>
        <v>16</v>
      </c>
      <c r="N159">
        <f ca="1" t="shared" si="18"/>
        <v>18</v>
      </c>
      <c r="O159">
        <f ca="1" t="shared" si="15"/>
        <v>20</v>
      </c>
      <c r="P159" s="3">
        <v>43837.8027777778</v>
      </c>
    </row>
    <row r="160" spans="1:16">
      <c r="A160">
        <v>112004</v>
      </c>
      <c r="B160" t="s">
        <v>4074</v>
      </c>
      <c r="C160" s="1" t="s">
        <v>4082</v>
      </c>
      <c r="D160">
        <f ca="1" t="shared" si="19"/>
        <v>12</v>
      </c>
      <c r="E160" t="str">
        <f ca="1" t="shared" si="16"/>
        <v>Zone 12</v>
      </c>
      <c r="F160">
        <f ca="1" t="shared" si="20"/>
        <v>1</v>
      </c>
      <c r="G160" t="str">
        <f ca="1" t="shared" si="17"/>
        <v>Area 1</v>
      </c>
      <c r="H160" s="2" t="s">
        <v>2830</v>
      </c>
      <c r="I160">
        <f ca="1" t="shared" si="10"/>
        <v>139</v>
      </c>
      <c r="J160">
        <f ca="1" t="shared" si="11"/>
        <v>28</v>
      </c>
      <c r="K160">
        <f ca="1" t="shared" si="12"/>
        <v>2</v>
      </c>
      <c r="L160">
        <f ca="1" t="shared" si="13"/>
        <v>3</v>
      </c>
      <c r="M160">
        <f ca="1" t="shared" si="14"/>
        <v>22</v>
      </c>
      <c r="N160">
        <f ca="1" t="shared" si="18"/>
        <v>12</v>
      </c>
      <c r="O160">
        <f ca="1" t="shared" si="15"/>
        <v>23</v>
      </c>
      <c r="P160" s="3">
        <v>43865.0923611111</v>
      </c>
    </row>
    <row r="161" spans="1:16">
      <c r="A161">
        <v>112005</v>
      </c>
      <c r="B161" t="s">
        <v>4074</v>
      </c>
      <c r="C161" s="1" t="s">
        <v>4083</v>
      </c>
      <c r="D161">
        <f ca="1" t="shared" si="19"/>
        <v>5</v>
      </c>
      <c r="E161" t="str">
        <f ca="1" t="shared" si="16"/>
        <v>Zone 5</v>
      </c>
      <c r="F161">
        <f ca="1" t="shared" si="20"/>
        <v>14</v>
      </c>
      <c r="G161" t="str">
        <f ca="1" t="shared" si="17"/>
        <v>Area 14</v>
      </c>
      <c r="H161" s="2" t="s">
        <v>2831</v>
      </c>
      <c r="I161">
        <f ca="1" t="shared" si="10"/>
        <v>8</v>
      </c>
      <c r="J161">
        <f ca="1" t="shared" si="11"/>
        <v>37</v>
      </c>
      <c r="K161">
        <f ca="1" t="shared" si="12"/>
        <v>4</v>
      </c>
      <c r="L161">
        <f ca="1" t="shared" si="13"/>
        <v>3</v>
      </c>
      <c r="M161">
        <f ca="1" t="shared" si="14"/>
        <v>0</v>
      </c>
      <c r="N161">
        <f ca="1" t="shared" si="18"/>
        <v>24</v>
      </c>
      <c r="O161">
        <f ca="1" t="shared" si="15"/>
        <v>6</v>
      </c>
      <c r="P161" s="3">
        <v>42864.1236111111</v>
      </c>
    </row>
    <row r="162" spans="1:16">
      <c r="A162">
        <v>112006</v>
      </c>
      <c r="B162" t="s">
        <v>4074</v>
      </c>
      <c r="C162" s="1" t="s">
        <v>4084</v>
      </c>
      <c r="D162">
        <f ca="1" t="shared" si="19"/>
        <v>8</v>
      </c>
      <c r="E162" t="str">
        <f ca="1" t="shared" si="16"/>
        <v>Zone 8</v>
      </c>
      <c r="F162">
        <f ca="1" t="shared" si="20"/>
        <v>10</v>
      </c>
      <c r="G162" t="str">
        <f ca="1" t="shared" si="17"/>
        <v>Area 10</v>
      </c>
      <c r="H162" s="2" t="s">
        <v>2832</v>
      </c>
      <c r="I162">
        <f ca="1" t="shared" ref="I162:I225" si="21">RANDBETWEEN(1,250)</f>
        <v>96</v>
      </c>
      <c r="J162">
        <f ca="1" t="shared" ref="J162:J225" si="22">RANDBETWEEN(0,50)</f>
        <v>40</v>
      </c>
      <c r="K162">
        <f ca="1" t="shared" ref="K162:K225" si="23">RANDBETWEEN(0,5)</f>
        <v>5</v>
      </c>
      <c r="L162">
        <f ca="1" t="shared" ref="L162:L225" si="24">RANDBETWEEN(0,3)</f>
        <v>3</v>
      </c>
      <c r="M162">
        <f ca="1" t="shared" ref="M162:M225" si="25">RANDBETWEEN(0,25)</f>
        <v>5</v>
      </c>
      <c r="N162">
        <f ca="1" t="shared" si="18"/>
        <v>24</v>
      </c>
      <c r="O162">
        <f ca="1" t="shared" ref="O162:O225" si="26">RANDBETWEEN(0,25)</f>
        <v>7</v>
      </c>
      <c r="P162" s="3">
        <v>42909.0111111111</v>
      </c>
    </row>
    <row r="163" spans="1:16">
      <c r="A163">
        <v>112007</v>
      </c>
      <c r="B163" t="s">
        <v>4074</v>
      </c>
      <c r="C163" s="1" t="s">
        <v>4075</v>
      </c>
      <c r="D163">
        <f ca="1" t="shared" si="19"/>
        <v>4</v>
      </c>
      <c r="E163" t="str">
        <f ca="1" t="shared" si="16"/>
        <v>Zone 4</v>
      </c>
      <c r="F163">
        <f ca="1" t="shared" si="20"/>
        <v>3</v>
      </c>
      <c r="G163" t="str">
        <f ca="1" t="shared" si="17"/>
        <v>Area 3</v>
      </c>
      <c r="H163" s="2" t="s">
        <v>2833</v>
      </c>
      <c r="I163">
        <f ca="1" t="shared" si="21"/>
        <v>86</v>
      </c>
      <c r="J163">
        <f ca="1" t="shared" si="22"/>
        <v>21</v>
      </c>
      <c r="K163">
        <f ca="1" t="shared" si="23"/>
        <v>3</v>
      </c>
      <c r="L163">
        <f ca="1" t="shared" si="24"/>
        <v>1</v>
      </c>
      <c r="M163">
        <f ca="1" t="shared" si="25"/>
        <v>4</v>
      </c>
      <c r="N163">
        <f ca="1" t="shared" si="18"/>
        <v>13</v>
      </c>
      <c r="O163">
        <f ca="1" t="shared" si="26"/>
        <v>15</v>
      </c>
      <c r="P163" s="3">
        <v>43271.3993055556</v>
      </c>
    </row>
    <row r="164" spans="1:16">
      <c r="A164">
        <v>112008</v>
      </c>
      <c r="B164" t="s">
        <v>4074</v>
      </c>
      <c r="C164" s="1" t="s">
        <v>4076</v>
      </c>
      <c r="D164">
        <f ca="1" t="shared" si="19"/>
        <v>6</v>
      </c>
      <c r="E164" t="str">
        <f ca="1" t="shared" si="16"/>
        <v>Zone 6</v>
      </c>
      <c r="F164">
        <f ca="1" t="shared" si="20"/>
        <v>19</v>
      </c>
      <c r="G164" t="str">
        <f ca="1" t="shared" si="17"/>
        <v>Area 19</v>
      </c>
      <c r="H164" s="2" t="s">
        <v>2834</v>
      </c>
      <c r="I164">
        <f ca="1" t="shared" si="21"/>
        <v>165</v>
      </c>
      <c r="J164">
        <f ca="1" t="shared" si="22"/>
        <v>15</v>
      </c>
      <c r="K164">
        <f ca="1" t="shared" si="23"/>
        <v>1</v>
      </c>
      <c r="L164">
        <f ca="1" t="shared" si="24"/>
        <v>0</v>
      </c>
      <c r="M164">
        <f ca="1" t="shared" si="25"/>
        <v>8</v>
      </c>
      <c r="N164">
        <f ca="1" t="shared" si="18"/>
        <v>12</v>
      </c>
      <c r="O164">
        <f ca="1" t="shared" si="26"/>
        <v>6</v>
      </c>
      <c r="P164" s="3">
        <v>42907.3993055556</v>
      </c>
    </row>
    <row r="165" spans="1:16">
      <c r="A165">
        <v>112009</v>
      </c>
      <c r="B165" t="s">
        <v>4074</v>
      </c>
      <c r="C165" s="1" t="s">
        <v>4077</v>
      </c>
      <c r="D165">
        <f ca="1" t="shared" si="19"/>
        <v>9</v>
      </c>
      <c r="E165" t="str">
        <f ca="1" t="shared" si="16"/>
        <v>Zone 9</v>
      </c>
      <c r="F165">
        <f ca="1" t="shared" si="20"/>
        <v>20</v>
      </c>
      <c r="G165" t="str">
        <f ca="1" t="shared" si="17"/>
        <v>Area 20</v>
      </c>
      <c r="H165" s="2" t="s">
        <v>2835</v>
      </c>
      <c r="I165">
        <f ca="1" t="shared" si="21"/>
        <v>128</v>
      </c>
      <c r="J165">
        <f ca="1" t="shared" si="22"/>
        <v>40</v>
      </c>
      <c r="K165">
        <f ca="1" t="shared" si="23"/>
        <v>5</v>
      </c>
      <c r="L165">
        <f ca="1" t="shared" si="24"/>
        <v>0</v>
      </c>
      <c r="M165">
        <f ca="1" t="shared" si="25"/>
        <v>2</v>
      </c>
      <c r="N165">
        <f ca="1" t="shared" si="18"/>
        <v>24</v>
      </c>
      <c r="O165">
        <f ca="1" t="shared" si="26"/>
        <v>6</v>
      </c>
      <c r="P165" s="3">
        <v>42752.6319444444</v>
      </c>
    </row>
    <row r="166" spans="1:16">
      <c r="A166">
        <v>112010</v>
      </c>
      <c r="B166" t="s">
        <v>4074</v>
      </c>
      <c r="C166" s="1" t="s">
        <v>4078</v>
      </c>
      <c r="D166">
        <f ca="1" t="shared" si="19"/>
        <v>8</v>
      </c>
      <c r="E166" t="str">
        <f ca="1" t="shared" si="16"/>
        <v>Zone 8</v>
      </c>
      <c r="F166">
        <f ca="1" t="shared" si="20"/>
        <v>5</v>
      </c>
      <c r="G166" t="str">
        <f ca="1" t="shared" si="17"/>
        <v>Area 5</v>
      </c>
      <c r="H166" s="2" t="s">
        <v>2836</v>
      </c>
      <c r="I166">
        <f ca="1" t="shared" si="21"/>
        <v>85</v>
      </c>
      <c r="J166">
        <f ca="1" t="shared" si="22"/>
        <v>28</v>
      </c>
      <c r="K166">
        <f ca="1" t="shared" si="23"/>
        <v>3</v>
      </c>
      <c r="L166">
        <f ca="1" t="shared" si="24"/>
        <v>3</v>
      </c>
      <c r="M166">
        <f ca="1" t="shared" si="25"/>
        <v>20</v>
      </c>
      <c r="N166">
        <f ca="1" t="shared" si="18"/>
        <v>11</v>
      </c>
      <c r="O166">
        <f ca="1" t="shared" si="26"/>
        <v>20</v>
      </c>
      <c r="P166" s="3">
        <v>42764.1625</v>
      </c>
    </row>
    <row r="167" spans="1:16">
      <c r="A167">
        <v>112011</v>
      </c>
      <c r="B167" t="s">
        <v>4074</v>
      </c>
      <c r="C167" s="1" t="s">
        <v>4075</v>
      </c>
      <c r="D167">
        <f ca="1" t="shared" si="19"/>
        <v>5</v>
      </c>
      <c r="E167" t="str">
        <f ca="1" t="shared" si="16"/>
        <v>Zone 5</v>
      </c>
      <c r="F167">
        <f ca="1" t="shared" si="20"/>
        <v>16</v>
      </c>
      <c r="G167" t="str">
        <f ca="1" t="shared" si="17"/>
        <v>Area 16</v>
      </c>
      <c r="H167" s="2" t="s">
        <v>2781</v>
      </c>
      <c r="I167">
        <f ca="1" t="shared" si="21"/>
        <v>13</v>
      </c>
      <c r="J167">
        <f ca="1" t="shared" si="22"/>
        <v>13</v>
      </c>
      <c r="K167">
        <f ca="1" t="shared" si="23"/>
        <v>4</v>
      </c>
      <c r="L167">
        <f ca="1" t="shared" si="24"/>
        <v>1</v>
      </c>
      <c r="M167">
        <f ca="1" t="shared" si="25"/>
        <v>14</v>
      </c>
      <c r="N167">
        <f ca="1" t="shared" si="18"/>
        <v>20</v>
      </c>
      <c r="O167">
        <f ca="1" t="shared" si="26"/>
        <v>7</v>
      </c>
      <c r="P167" s="3">
        <v>42930.5048611111</v>
      </c>
    </row>
    <row r="168" spans="1:16">
      <c r="A168">
        <v>112012</v>
      </c>
      <c r="B168" t="s">
        <v>4074</v>
      </c>
      <c r="C168" s="1" t="s">
        <v>4076</v>
      </c>
      <c r="D168">
        <f ca="1" t="shared" si="19"/>
        <v>11</v>
      </c>
      <c r="E168" t="str">
        <f ca="1" t="shared" si="16"/>
        <v>Zone 11</v>
      </c>
      <c r="F168">
        <f ca="1" t="shared" si="20"/>
        <v>16</v>
      </c>
      <c r="G168" t="str">
        <f ca="1" t="shared" si="17"/>
        <v>Area 16</v>
      </c>
      <c r="H168" s="2" t="s">
        <v>2837</v>
      </c>
      <c r="I168">
        <f ca="1" t="shared" si="21"/>
        <v>57</v>
      </c>
      <c r="J168">
        <f ca="1" t="shared" si="22"/>
        <v>4</v>
      </c>
      <c r="K168">
        <f ca="1" t="shared" si="23"/>
        <v>2</v>
      </c>
      <c r="L168">
        <f ca="1" t="shared" si="24"/>
        <v>1</v>
      </c>
      <c r="M168">
        <f ca="1" t="shared" si="25"/>
        <v>7</v>
      </c>
      <c r="N168">
        <f ca="1" t="shared" si="18"/>
        <v>5</v>
      </c>
      <c r="O168">
        <f ca="1" t="shared" si="26"/>
        <v>8</v>
      </c>
      <c r="P168" s="3">
        <v>42745.9680555556</v>
      </c>
    </row>
    <row r="169" spans="1:16">
      <c r="A169">
        <v>112013</v>
      </c>
      <c r="B169" t="s">
        <v>4074</v>
      </c>
      <c r="C169" s="1" t="s">
        <v>4077</v>
      </c>
      <c r="D169">
        <f ca="1" t="shared" si="19"/>
        <v>11</v>
      </c>
      <c r="E169" t="str">
        <f ca="1" t="shared" si="16"/>
        <v>Zone 11</v>
      </c>
      <c r="F169">
        <f ca="1" t="shared" si="20"/>
        <v>6</v>
      </c>
      <c r="G169" t="str">
        <f ca="1" t="shared" si="17"/>
        <v>Area 6</v>
      </c>
      <c r="H169" s="2" t="s">
        <v>2838</v>
      </c>
      <c r="I169">
        <f ca="1" t="shared" si="21"/>
        <v>210</v>
      </c>
      <c r="J169">
        <f ca="1" t="shared" si="22"/>
        <v>15</v>
      </c>
      <c r="K169">
        <f ca="1" t="shared" si="23"/>
        <v>1</v>
      </c>
      <c r="L169">
        <f ca="1" t="shared" si="24"/>
        <v>0</v>
      </c>
      <c r="M169">
        <f ca="1" t="shared" si="25"/>
        <v>24</v>
      </c>
      <c r="N169">
        <f ca="1" t="shared" si="18"/>
        <v>7</v>
      </c>
      <c r="O169">
        <f ca="1" t="shared" si="26"/>
        <v>18</v>
      </c>
      <c r="P169" s="3">
        <v>42853.7736111111</v>
      </c>
    </row>
    <row r="170" spans="1:16">
      <c r="A170">
        <v>112014</v>
      </c>
      <c r="B170" t="s">
        <v>4074</v>
      </c>
      <c r="C170" s="1" t="s">
        <v>4078</v>
      </c>
      <c r="D170">
        <f ca="1" t="shared" si="19"/>
        <v>6</v>
      </c>
      <c r="E170" t="str">
        <f ca="1" t="shared" si="16"/>
        <v>Zone 6</v>
      </c>
      <c r="F170">
        <f ca="1" t="shared" si="20"/>
        <v>17</v>
      </c>
      <c r="G170" t="str">
        <f ca="1" t="shared" si="17"/>
        <v>Area 17</v>
      </c>
      <c r="H170" s="2" t="s">
        <v>2839</v>
      </c>
      <c r="I170">
        <f ca="1" t="shared" si="21"/>
        <v>145</v>
      </c>
      <c r="J170">
        <f ca="1" t="shared" si="22"/>
        <v>17</v>
      </c>
      <c r="K170">
        <f ca="1" t="shared" si="23"/>
        <v>1</v>
      </c>
      <c r="L170">
        <f ca="1" t="shared" si="24"/>
        <v>2</v>
      </c>
      <c r="M170">
        <f ca="1" t="shared" si="25"/>
        <v>18</v>
      </c>
      <c r="N170">
        <f ca="1" t="shared" si="18"/>
        <v>4</v>
      </c>
      <c r="O170">
        <f ca="1" t="shared" si="26"/>
        <v>22</v>
      </c>
      <c r="P170" s="3">
        <v>43287.775</v>
      </c>
    </row>
    <row r="171" spans="1:16">
      <c r="A171">
        <v>112015</v>
      </c>
      <c r="B171" t="s">
        <v>4074</v>
      </c>
      <c r="C171" s="1" t="s">
        <v>4079</v>
      </c>
      <c r="D171">
        <f ca="1" t="shared" si="19"/>
        <v>8</v>
      </c>
      <c r="E171" t="str">
        <f ca="1" t="shared" si="16"/>
        <v>Zone 8</v>
      </c>
      <c r="F171">
        <f ca="1" t="shared" si="20"/>
        <v>5</v>
      </c>
      <c r="G171" t="str">
        <f ca="1" t="shared" si="17"/>
        <v>Area 5</v>
      </c>
      <c r="H171" s="2" t="s">
        <v>2840</v>
      </c>
      <c r="I171">
        <f ca="1" t="shared" si="21"/>
        <v>12</v>
      </c>
      <c r="J171">
        <f ca="1" t="shared" si="22"/>
        <v>40</v>
      </c>
      <c r="K171">
        <f ca="1" t="shared" si="23"/>
        <v>2</v>
      </c>
      <c r="L171">
        <f ca="1" t="shared" si="24"/>
        <v>0</v>
      </c>
      <c r="M171">
        <f ca="1" t="shared" si="25"/>
        <v>21</v>
      </c>
      <c r="N171">
        <f ca="1" t="shared" si="18"/>
        <v>10</v>
      </c>
      <c r="O171">
        <f ca="1" t="shared" si="26"/>
        <v>24</v>
      </c>
      <c r="P171" s="3">
        <v>43247.2631944444</v>
      </c>
    </row>
    <row r="172" spans="1:16">
      <c r="A172">
        <v>112016</v>
      </c>
      <c r="B172" t="s">
        <v>4074</v>
      </c>
      <c r="C172" s="1" t="s">
        <v>4080</v>
      </c>
      <c r="D172">
        <f ca="1" t="shared" si="19"/>
        <v>11</v>
      </c>
      <c r="E172" t="str">
        <f ca="1" t="shared" si="16"/>
        <v>Zone 11</v>
      </c>
      <c r="F172">
        <f ca="1" t="shared" si="20"/>
        <v>10</v>
      </c>
      <c r="G172" t="str">
        <f ca="1" t="shared" si="17"/>
        <v>Area 10</v>
      </c>
      <c r="H172" s="2" t="s">
        <v>2841</v>
      </c>
      <c r="I172">
        <f ca="1" t="shared" si="21"/>
        <v>220</v>
      </c>
      <c r="J172">
        <f ca="1" t="shared" si="22"/>
        <v>29</v>
      </c>
      <c r="K172">
        <f ca="1" t="shared" si="23"/>
        <v>3</v>
      </c>
      <c r="L172">
        <f ca="1" t="shared" si="24"/>
        <v>1</v>
      </c>
      <c r="M172">
        <f ca="1" t="shared" si="25"/>
        <v>15</v>
      </c>
      <c r="N172">
        <f ca="1" t="shared" si="18"/>
        <v>5</v>
      </c>
      <c r="O172">
        <f ca="1" t="shared" si="26"/>
        <v>4</v>
      </c>
      <c r="P172" s="3">
        <v>42760.31875</v>
      </c>
    </row>
    <row r="173" spans="1:16">
      <c r="A173">
        <v>112017</v>
      </c>
      <c r="B173" t="s">
        <v>4074</v>
      </c>
      <c r="C173" s="1" t="s">
        <v>4080</v>
      </c>
      <c r="D173">
        <f ca="1" t="shared" si="19"/>
        <v>7</v>
      </c>
      <c r="E173" t="str">
        <f ca="1" t="shared" si="16"/>
        <v>Zone 7</v>
      </c>
      <c r="F173">
        <f ca="1" t="shared" si="20"/>
        <v>10</v>
      </c>
      <c r="G173" t="str">
        <f ca="1" t="shared" si="17"/>
        <v>Area 10</v>
      </c>
      <c r="H173" s="2" t="s">
        <v>2842</v>
      </c>
      <c r="I173">
        <f ca="1" t="shared" si="21"/>
        <v>23</v>
      </c>
      <c r="J173">
        <f ca="1" t="shared" si="22"/>
        <v>43</v>
      </c>
      <c r="K173">
        <f ca="1" t="shared" si="23"/>
        <v>5</v>
      </c>
      <c r="L173">
        <f ca="1" t="shared" si="24"/>
        <v>1</v>
      </c>
      <c r="M173">
        <f ca="1" t="shared" si="25"/>
        <v>8</v>
      </c>
      <c r="N173">
        <f ca="1" t="shared" si="18"/>
        <v>18</v>
      </c>
      <c r="O173">
        <f ca="1" t="shared" si="26"/>
        <v>0</v>
      </c>
      <c r="P173" s="3">
        <v>43228.9493055556</v>
      </c>
    </row>
    <row r="174" spans="1:16">
      <c r="A174">
        <v>112018</v>
      </c>
      <c r="B174" t="s">
        <v>4074</v>
      </c>
      <c r="C174" s="1" t="s">
        <v>4081</v>
      </c>
      <c r="D174">
        <f ca="1" t="shared" si="19"/>
        <v>7</v>
      </c>
      <c r="E174" t="str">
        <f ca="1" t="shared" si="16"/>
        <v>Zone 7</v>
      </c>
      <c r="F174">
        <f ca="1" t="shared" si="20"/>
        <v>4</v>
      </c>
      <c r="G174" t="str">
        <f ca="1" t="shared" si="17"/>
        <v>Area 4</v>
      </c>
      <c r="H174" s="2" t="s">
        <v>2843</v>
      </c>
      <c r="I174">
        <f ca="1" t="shared" si="21"/>
        <v>232</v>
      </c>
      <c r="J174">
        <f ca="1" t="shared" si="22"/>
        <v>10</v>
      </c>
      <c r="K174">
        <f ca="1" t="shared" si="23"/>
        <v>1</v>
      </c>
      <c r="L174">
        <f ca="1" t="shared" si="24"/>
        <v>0</v>
      </c>
      <c r="M174">
        <f ca="1" t="shared" si="25"/>
        <v>0</v>
      </c>
      <c r="N174">
        <f ca="1" t="shared" si="18"/>
        <v>11</v>
      </c>
      <c r="O174">
        <f ca="1" t="shared" si="26"/>
        <v>19</v>
      </c>
      <c r="P174" s="3">
        <v>43909.5993055556</v>
      </c>
    </row>
    <row r="175" spans="1:16">
      <c r="A175">
        <v>112019</v>
      </c>
      <c r="B175" t="s">
        <v>4074</v>
      </c>
      <c r="C175" s="1" t="s">
        <v>4082</v>
      </c>
      <c r="D175">
        <f ca="1" t="shared" si="19"/>
        <v>12</v>
      </c>
      <c r="E175" t="str">
        <f ca="1" t="shared" si="16"/>
        <v>Zone 12</v>
      </c>
      <c r="F175">
        <f ca="1" t="shared" si="20"/>
        <v>6</v>
      </c>
      <c r="G175" t="str">
        <f ca="1" t="shared" si="17"/>
        <v>Area 6</v>
      </c>
      <c r="H175" s="2" t="s">
        <v>2844</v>
      </c>
      <c r="I175">
        <f ca="1" t="shared" si="21"/>
        <v>101</v>
      </c>
      <c r="J175">
        <f ca="1" t="shared" si="22"/>
        <v>11</v>
      </c>
      <c r="K175">
        <f ca="1" t="shared" si="23"/>
        <v>1</v>
      </c>
      <c r="L175">
        <f ca="1" t="shared" si="24"/>
        <v>0</v>
      </c>
      <c r="M175">
        <f ca="1" t="shared" si="25"/>
        <v>17</v>
      </c>
      <c r="N175">
        <f ca="1" t="shared" si="18"/>
        <v>23</v>
      </c>
      <c r="O175">
        <f ca="1" t="shared" si="26"/>
        <v>22</v>
      </c>
      <c r="P175" s="3">
        <v>44035.1923611111</v>
      </c>
    </row>
    <row r="176" spans="1:16">
      <c r="A176">
        <v>112020</v>
      </c>
      <c r="B176" t="s">
        <v>4074</v>
      </c>
      <c r="C176" s="1" t="s">
        <v>4083</v>
      </c>
      <c r="D176">
        <f ca="1" t="shared" si="19"/>
        <v>3</v>
      </c>
      <c r="E176" t="str">
        <f ca="1" t="shared" si="16"/>
        <v>Zone 3</v>
      </c>
      <c r="F176">
        <f ca="1" t="shared" si="20"/>
        <v>13</v>
      </c>
      <c r="G176" t="str">
        <f ca="1" t="shared" si="17"/>
        <v>Area 13</v>
      </c>
      <c r="H176" s="2" t="s">
        <v>2845</v>
      </c>
      <c r="I176">
        <f ca="1" t="shared" si="21"/>
        <v>4</v>
      </c>
      <c r="J176">
        <f ca="1" t="shared" si="22"/>
        <v>23</v>
      </c>
      <c r="K176">
        <f ca="1" t="shared" si="23"/>
        <v>0</v>
      </c>
      <c r="L176">
        <f ca="1" t="shared" si="24"/>
        <v>3</v>
      </c>
      <c r="M176">
        <f ca="1" t="shared" si="25"/>
        <v>24</v>
      </c>
      <c r="N176">
        <f ca="1" t="shared" si="18"/>
        <v>25</v>
      </c>
      <c r="O176">
        <f ca="1" t="shared" si="26"/>
        <v>8</v>
      </c>
      <c r="P176" s="3">
        <v>44005.0569444444</v>
      </c>
    </row>
    <row r="177" spans="1:16">
      <c r="A177">
        <v>112021</v>
      </c>
      <c r="B177" t="s">
        <v>4074</v>
      </c>
      <c r="C177" s="1" t="s">
        <v>4084</v>
      </c>
      <c r="D177">
        <f ca="1" t="shared" si="19"/>
        <v>14</v>
      </c>
      <c r="E177" t="str">
        <f ca="1" t="shared" si="16"/>
        <v>Zone 14</v>
      </c>
      <c r="F177">
        <f ca="1" t="shared" si="20"/>
        <v>19</v>
      </c>
      <c r="G177" t="str">
        <f ca="1" t="shared" si="17"/>
        <v>Area 19</v>
      </c>
      <c r="H177" s="2" t="s">
        <v>2732</v>
      </c>
      <c r="I177">
        <f ca="1" t="shared" si="21"/>
        <v>107</v>
      </c>
      <c r="J177">
        <f ca="1" t="shared" si="22"/>
        <v>38</v>
      </c>
      <c r="K177">
        <f ca="1" t="shared" si="23"/>
        <v>1</v>
      </c>
      <c r="L177">
        <f ca="1" t="shared" si="24"/>
        <v>1</v>
      </c>
      <c r="M177">
        <f ca="1" t="shared" si="25"/>
        <v>0</v>
      </c>
      <c r="N177">
        <f ca="1" t="shared" si="18"/>
        <v>4</v>
      </c>
      <c r="O177">
        <f ca="1" t="shared" si="26"/>
        <v>18</v>
      </c>
      <c r="P177" s="3">
        <v>44031.7541666667</v>
      </c>
    </row>
    <row r="178" spans="1:16">
      <c r="A178">
        <v>112022</v>
      </c>
      <c r="B178" t="s">
        <v>4074</v>
      </c>
      <c r="C178" s="1" t="s">
        <v>4079</v>
      </c>
      <c r="D178">
        <f ca="1" t="shared" si="19"/>
        <v>1</v>
      </c>
      <c r="E178" t="str">
        <f ca="1" t="shared" si="16"/>
        <v>Zone 1</v>
      </c>
      <c r="F178">
        <f ca="1" t="shared" si="20"/>
        <v>4</v>
      </c>
      <c r="G178" t="str">
        <f ca="1" t="shared" si="17"/>
        <v>Area 4</v>
      </c>
      <c r="H178" s="2" t="s">
        <v>2846</v>
      </c>
      <c r="I178">
        <f ca="1" t="shared" si="21"/>
        <v>29</v>
      </c>
      <c r="J178">
        <f ca="1" t="shared" si="22"/>
        <v>50</v>
      </c>
      <c r="K178">
        <f ca="1" t="shared" si="23"/>
        <v>1</v>
      </c>
      <c r="L178">
        <f ca="1" t="shared" si="24"/>
        <v>3</v>
      </c>
      <c r="M178">
        <f ca="1" t="shared" si="25"/>
        <v>17</v>
      </c>
      <c r="N178">
        <f ca="1" t="shared" si="18"/>
        <v>1</v>
      </c>
      <c r="O178">
        <f ca="1" t="shared" si="26"/>
        <v>5</v>
      </c>
      <c r="P178" s="3">
        <v>43889.7861111111</v>
      </c>
    </row>
    <row r="179" spans="1:16">
      <c r="A179">
        <v>112023</v>
      </c>
      <c r="B179" t="s">
        <v>4074</v>
      </c>
      <c r="C179" s="1" t="s">
        <v>4080</v>
      </c>
      <c r="D179">
        <f ca="1" t="shared" si="19"/>
        <v>9</v>
      </c>
      <c r="E179" t="str">
        <f ca="1" t="shared" si="16"/>
        <v>Zone 9</v>
      </c>
      <c r="F179">
        <f ca="1" t="shared" si="20"/>
        <v>7</v>
      </c>
      <c r="G179" t="str">
        <f ca="1" t="shared" si="17"/>
        <v>Area 7</v>
      </c>
      <c r="H179" s="2" t="s">
        <v>2719</v>
      </c>
      <c r="I179">
        <f ca="1" t="shared" si="21"/>
        <v>144</v>
      </c>
      <c r="J179">
        <f ca="1" t="shared" si="22"/>
        <v>27</v>
      </c>
      <c r="K179">
        <f ca="1" t="shared" si="23"/>
        <v>0</v>
      </c>
      <c r="L179">
        <f ca="1" t="shared" si="24"/>
        <v>0</v>
      </c>
      <c r="M179">
        <f ca="1" t="shared" si="25"/>
        <v>23</v>
      </c>
      <c r="N179">
        <f ca="1" t="shared" si="18"/>
        <v>12</v>
      </c>
      <c r="O179">
        <f ca="1" t="shared" si="26"/>
        <v>5</v>
      </c>
      <c r="P179" s="3">
        <v>43141.2861111111</v>
      </c>
    </row>
    <row r="180" spans="1:16">
      <c r="A180">
        <v>112024</v>
      </c>
      <c r="B180" t="s">
        <v>4074</v>
      </c>
      <c r="C180" s="1" t="s">
        <v>4081</v>
      </c>
      <c r="D180">
        <f ca="1" t="shared" si="19"/>
        <v>8</v>
      </c>
      <c r="E180" t="str">
        <f ca="1" t="shared" si="16"/>
        <v>Zone 8</v>
      </c>
      <c r="F180">
        <f ca="1" t="shared" si="20"/>
        <v>2</v>
      </c>
      <c r="G180" t="str">
        <f ca="1" t="shared" si="17"/>
        <v>Area 2</v>
      </c>
      <c r="H180" s="2" t="s">
        <v>2847</v>
      </c>
      <c r="I180">
        <f ca="1" t="shared" si="21"/>
        <v>196</v>
      </c>
      <c r="J180">
        <f ca="1" t="shared" si="22"/>
        <v>30</v>
      </c>
      <c r="K180">
        <f ca="1" t="shared" si="23"/>
        <v>1</v>
      </c>
      <c r="L180">
        <f ca="1" t="shared" si="24"/>
        <v>2</v>
      </c>
      <c r="M180">
        <f ca="1" t="shared" si="25"/>
        <v>9</v>
      </c>
      <c r="N180">
        <f ca="1" t="shared" si="18"/>
        <v>13</v>
      </c>
      <c r="O180">
        <f ca="1" t="shared" si="26"/>
        <v>13</v>
      </c>
      <c r="P180" s="3">
        <v>42821.3826388889</v>
      </c>
    </row>
    <row r="181" spans="1:16">
      <c r="A181">
        <v>112025</v>
      </c>
      <c r="B181" t="s">
        <v>4074</v>
      </c>
      <c r="C181" s="1" t="s">
        <v>4082</v>
      </c>
      <c r="D181">
        <f ca="1" t="shared" si="19"/>
        <v>1</v>
      </c>
      <c r="E181" t="str">
        <f ca="1" t="shared" si="16"/>
        <v>Zone 1</v>
      </c>
      <c r="F181">
        <f ca="1" t="shared" si="20"/>
        <v>7</v>
      </c>
      <c r="G181" t="str">
        <f ca="1" t="shared" si="17"/>
        <v>Area 7</v>
      </c>
      <c r="H181" s="2" t="s">
        <v>2848</v>
      </c>
      <c r="I181">
        <f ca="1" t="shared" si="21"/>
        <v>140</v>
      </c>
      <c r="J181">
        <f ca="1" t="shared" si="22"/>
        <v>38</v>
      </c>
      <c r="K181">
        <f ca="1" t="shared" si="23"/>
        <v>0</v>
      </c>
      <c r="L181">
        <f ca="1" t="shared" si="24"/>
        <v>0</v>
      </c>
      <c r="M181">
        <f ca="1" t="shared" si="25"/>
        <v>9</v>
      </c>
      <c r="N181">
        <f ca="1" t="shared" si="18"/>
        <v>3</v>
      </c>
      <c r="O181">
        <f ca="1" t="shared" si="26"/>
        <v>24</v>
      </c>
      <c r="P181" s="3">
        <v>43243.09375</v>
      </c>
    </row>
    <row r="182" spans="1:16">
      <c r="A182">
        <v>112026</v>
      </c>
      <c r="B182" t="s">
        <v>4074</v>
      </c>
      <c r="C182" s="1" t="s">
        <v>4075</v>
      </c>
      <c r="D182">
        <f ca="1" t="shared" si="19"/>
        <v>4</v>
      </c>
      <c r="E182" t="str">
        <f ca="1" t="shared" si="16"/>
        <v>Zone 4</v>
      </c>
      <c r="F182">
        <f ca="1" t="shared" si="20"/>
        <v>11</v>
      </c>
      <c r="G182" t="str">
        <f ca="1" t="shared" si="17"/>
        <v>Area 11</v>
      </c>
      <c r="H182" s="2" t="s">
        <v>2849</v>
      </c>
      <c r="I182">
        <f ca="1" t="shared" si="21"/>
        <v>221</v>
      </c>
      <c r="J182">
        <f ca="1" t="shared" si="22"/>
        <v>6</v>
      </c>
      <c r="K182">
        <f ca="1" t="shared" si="23"/>
        <v>5</v>
      </c>
      <c r="L182">
        <f ca="1" t="shared" si="24"/>
        <v>2</v>
      </c>
      <c r="M182">
        <f ca="1" t="shared" si="25"/>
        <v>4</v>
      </c>
      <c r="N182">
        <f ca="1" t="shared" si="18"/>
        <v>22</v>
      </c>
      <c r="O182">
        <f ca="1" t="shared" si="26"/>
        <v>2</v>
      </c>
      <c r="P182" s="3">
        <v>43103.1402777778</v>
      </c>
    </row>
    <row r="183" spans="1:16">
      <c r="A183">
        <v>112027</v>
      </c>
      <c r="B183" t="s">
        <v>4074</v>
      </c>
      <c r="C183" s="1" t="s">
        <v>4076</v>
      </c>
      <c r="D183">
        <f ca="1" t="shared" si="19"/>
        <v>6</v>
      </c>
      <c r="E183" t="str">
        <f ca="1" t="shared" si="16"/>
        <v>Zone 6</v>
      </c>
      <c r="F183">
        <f ca="1" t="shared" si="20"/>
        <v>12</v>
      </c>
      <c r="G183" t="str">
        <f ca="1" t="shared" si="17"/>
        <v>Area 12</v>
      </c>
      <c r="H183" s="2" t="s">
        <v>2850</v>
      </c>
      <c r="I183">
        <f ca="1" t="shared" si="21"/>
        <v>98</v>
      </c>
      <c r="J183">
        <f ca="1" t="shared" si="22"/>
        <v>50</v>
      </c>
      <c r="K183">
        <f ca="1" t="shared" si="23"/>
        <v>1</v>
      </c>
      <c r="L183">
        <f ca="1" t="shared" si="24"/>
        <v>2</v>
      </c>
      <c r="M183">
        <f ca="1" t="shared" si="25"/>
        <v>9</v>
      </c>
      <c r="N183">
        <f ca="1" t="shared" si="18"/>
        <v>12</v>
      </c>
      <c r="O183">
        <f ca="1" t="shared" si="26"/>
        <v>0</v>
      </c>
      <c r="P183" s="3">
        <v>42739.9083333333</v>
      </c>
    </row>
    <row r="184" spans="1:16">
      <c r="A184">
        <v>112028</v>
      </c>
      <c r="B184" t="s">
        <v>4074</v>
      </c>
      <c r="C184" s="1" t="s">
        <v>4077</v>
      </c>
      <c r="D184">
        <f ca="1" t="shared" si="19"/>
        <v>11</v>
      </c>
      <c r="E184" t="str">
        <f ca="1" t="shared" si="16"/>
        <v>Zone 11</v>
      </c>
      <c r="F184">
        <f ca="1" t="shared" si="20"/>
        <v>20</v>
      </c>
      <c r="G184" t="str">
        <f ca="1" t="shared" si="17"/>
        <v>Area 20</v>
      </c>
      <c r="H184" s="2" t="s">
        <v>2851</v>
      </c>
      <c r="I184">
        <f ca="1" t="shared" si="21"/>
        <v>13</v>
      </c>
      <c r="J184">
        <f ca="1" t="shared" si="22"/>
        <v>32</v>
      </c>
      <c r="K184">
        <f ca="1" t="shared" si="23"/>
        <v>1</v>
      </c>
      <c r="L184">
        <f ca="1" t="shared" si="24"/>
        <v>2</v>
      </c>
      <c r="M184">
        <f ca="1" t="shared" si="25"/>
        <v>23</v>
      </c>
      <c r="N184">
        <f ca="1" t="shared" si="18"/>
        <v>13</v>
      </c>
      <c r="O184">
        <f ca="1" t="shared" si="26"/>
        <v>24</v>
      </c>
      <c r="P184" s="3">
        <v>43244.5625</v>
      </c>
    </row>
    <row r="185" spans="1:16">
      <c r="A185">
        <v>112029</v>
      </c>
      <c r="B185" t="s">
        <v>4074</v>
      </c>
      <c r="C185" s="1" t="s">
        <v>4078</v>
      </c>
      <c r="D185">
        <f ca="1" t="shared" si="19"/>
        <v>5</v>
      </c>
      <c r="E185" t="str">
        <f ca="1" t="shared" si="16"/>
        <v>Zone 5</v>
      </c>
      <c r="F185">
        <f ca="1" t="shared" si="20"/>
        <v>1</v>
      </c>
      <c r="G185" t="str">
        <f ca="1" t="shared" si="17"/>
        <v>Area 1</v>
      </c>
      <c r="H185" s="2" t="s">
        <v>2852</v>
      </c>
      <c r="I185">
        <f ca="1" t="shared" si="21"/>
        <v>187</v>
      </c>
      <c r="J185">
        <f ca="1" t="shared" si="22"/>
        <v>44</v>
      </c>
      <c r="K185">
        <f ca="1" t="shared" si="23"/>
        <v>3</v>
      </c>
      <c r="L185">
        <f ca="1" t="shared" si="24"/>
        <v>2</v>
      </c>
      <c r="M185">
        <f ca="1" t="shared" si="25"/>
        <v>6</v>
      </c>
      <c r="N185">
        <f ca="1" t="shared" si="18"/>
        <v>24</v>
      </c>
      <c r="O185">
        <f ca="1" t="shared" si="26"/>
        <v>1</v>
      </c>
      <c r="P185" s="3">
        <v>42767.8208333333</v>
      </c>
    </row>
    <row r="186" spans="1:16">
      <c r="A186">
        <v>112030</v>
      </c>
      <c r="B186" t="s">
        <v>4074</v>
      </c>
      <c r="C186" s="1" t="s">
        <v>4079</v>
      </c>
      <c r="D186">
        <f ca="1" t="shared" si="19"/>
        <v>7</v>
      </c>
      <c r="E186" t="str">
        <f ca="1" t="shared" si="16"/>
        <v>Zone 7</v>
      </c>
      <c r="F186">
        <f ca="1" t="shared" si="20"/>
        <v>15</v>
      </c>
      <c r="G186" t="str">
        <f ca="1" t="shared" si="17"/>
        <v>Area 15</v>
      </c>
      <c r="H186" s="2" t="s">
        <v>2853</v>
      </c>
      <c r="I186">
        <f ca="1" t="shared" si="21"/>
        <v>228</v>
      </c>
      <c r="J186">
        <f ca="1" t="shared" si="22"/>
        <v>48</v>
      </c>
      <c r="K186">
        <f ca="1" t="shared" si="23"/>
        <v>5</v>
      </c>
      <c r="L186">
        <f ca="1" t="shared" si="24"/>
        <v>0</v>
      </c>
      <c r="M186">
        <f ca="1" t="shared" si="25"/>
        <v>1</v>
      </c>
      <c r="N186">
        <f ca="1" t="shared" si="18"/>
        <v>7</v>
      </c>
      <c r="O186">
        <f ca="1" t="shared" si="26"/>
        <v>9</v>
      </c>
      <c r="P186" s="3">
        <v>43256.5527777778</v>
      </c>
    </row>
    <row r="187" spans="1:16">
      <c r="A187">
        <v>112031</v>
      </c>
      <c r="B187" t="s">
        <v>4074</v>
      </c>
      <c r="C187" s="1" t="s">
        <v>4080</v>
      </c>
      <c r="D187">
        <f ca="1" t="shared" si="19"/>
        <v>15</v>
      </c>
      <c r="E187" t="str">
        <f ca="1" t="shared" si="16"/>
        <v>Zone 15</v>
      </c>
      <c r="F187">
        <f ca="1" t="shared" si="20"/>
        <v>14</v>
      </c>
      <c r="G187" t="str">
        <f ca="1" t="shared" si="17"/>
        <v>Area 14</v>
      </c>
      <c r="H187" s="2" t="s">
        <v>2842</v>
      </c>
      <c r="I187">
        <f ca="1" t="shared" si="21"/>
        <v>241</v>
      </c>
      <c r="J187">
        <f ca="1" t="shared" si="22"/>
        <v>7</v>
      </c>
      <c r="K187">
        <f ca="1" t="shared" si="23"/>
        <v>5</v>
      </c>
      <c r="L187">
        <f ca="1" t="shared" si="24"/>
        <v>3</v>
      </c>
      <c r="M187">
        <f ca="1" t="shared" si="25"/>
        <v>21</v>
      </c>
      <c r="N187">
        <f ca="1" t="shared" si="18"/>
        <v>0</v>
      </c>
      <c r="O187">
        <f ca="1" t="shared" si="26"/>
        <v>17</v>
      </c>
      <c r="P187" s="3">
        <v>43135.3701388889</v>
      </c>
    </row>
    <row r="188" spans="1:16">
      <c r="A188">
        <v>112032</v>
      </c>
      <c r="B188" t="s">
        <v>4074</v>
      </c>
      <c r="C188" s="1" t="s">
        <v>4081</v>
      </c>
      <c r="D188">
        <f ca="1" t="shared" si="19"/>
        <v>5</v>
      </c>
      <c r="E188" t="str">
        <f ca="1" t="shared" si="16"/>
        <v>Zone 5</v>
      </c>
      <c r="F188">
        <f ca="1" t="shared" si="20"/>
        <v>20</v>
      </c>
      <c r="G188" t="str">
        <f ca="1" t="shared" si="17"/>
        <v>Area 20</v>
      </c>
      <c r="H188" s="2" t="s">
        <v>2854</v>
      </c>
      <c r="I188">
        <f ca="1" t="shared" si="21"/>
        <v>135</v>
      </c>
      <c r="J188">
        <f ca="1" t="shared" si="22"/>
        <v>16</v>
      </c>
      <c r="K188">
        <f ca="1" t="shared" si="23"/>
        <v>2</v>
      </c>
      <c r="L188">
        <f ca="1" t="shared" si="24"/>
        <v>3</v>
      </c>
      <c r="M188">
        <f ca="1" t="shared" si="25"/>
        <v>21</v>
      </c>
      <c r="N188">
        <f ca="1" t="shared" si="18"/>
        <v>22</v>
      </c>
      <c r="O188">
        <f ca="1" t="shared" si="26"/>
        <v>16</v>
      </c>
      <c r="P188" s="3">
        <v>43183.5673611111</v>
      </c>
    </row>
    <row r="189" spans="1:16">
      <c r="A189">
        <v>112033</v>
      </c>
      <c r="B189" t="s">
        <v>4074</v>
      </c>
      <c r="C189" s="1" t="s">
        <v>4082</v>
      </c>
      <c r="D189">
        <f ca="1" t="shared" si="19"/>
        <v>13</v>
      </c>
      <c r="E189" t="str">
        <f ca="1" t="shared" si="16"/>
        <v>Zone 13</v>
      </c>
      <c r="F189">
        <f ca="1" t="shared" si="20"/>
        <v>11</v>
      </c>
      <c r="G189" t="str">
        <f ca="1" t="shared" si="17"/>
        <v>Area 11</v>
      </c>
      <c r="H189" s="2" t="s">
        <v>2855</v>
      </c>
      <c r="I189">
        <f ca="1" t="shared" si="21"/>
        <v>29</v>
      </c>
      <c r="J189">
        <f ca="1" t="shared" si="22"/>
        <v>32</v>
      </c>
      <c r="K189">
        <f ca="1" t="shared" si="23"/>
        <v>5</v>
      </c>
      <c r="L189">
        <f ca="1" t="shared" si="24"/>
        <v>1</v>
      </c>
      <c r="M189">
        <f ca="1" t="shared" si="25"/>
        <v>2</v>
      </c>
      <c r="N189">
        <f ca="1" t="shared" si="18"/>
        <v>23</v>
      </c>
      <c r="O189">
        <f ca="1" t="shared" si="26"/>
        <v>5</v>
      </c>
      <c r="P189" s="3">
        <v>43253.8763888889</v>
      </c>
    </row>
    <row r="190" spans="1:16">
      <c r="A190">
        <v>112034</v>
      </c>
      <c r="B190" t="s">
        <v>4074</v>
      </c>
      <c r="C190" s="1" t="s">
        <v>4083</v>
      </c>
      <c r="D190">
        <f ca="1" t="shared" si="19"/>
        <v>13</v>
      </c>
      <c r="E190" t="str">
        <f ca="1" t="shared" si="16"/>
        <v>Zone 13</v>
      </c>
      <c r="F190">
        <f ca="1" t="shared" si="20"/>
        <v>6</v>
      </c>
      <c r="G190" t="str">
        <f ca="1" t="shared" si="17"/>
        <v>Area 6</v>
      </c>
      <c r="H190" s="2" t="s">
        <v>2856</v>
      </c>
      <c r="I190">
        <f ca="1" t="shared" si="21"/>
        <v>106</v>
      </c>
      <c r="J190">
        <f ca="1" t="shared" si="22"/>
        <v>5</v>
      </c>
      <c r="K190">
        <f ca="1" t="shared" si="23"/>
        <v>3</v>
      </c>
      <c r="L190">
        <f ca="1" t="shared" si="24"/>
        <v>1</v>
      </c>
      <c r="M190">
        <f ca="1" t="shared" si="25"/>
        <v>24</v>
      </c>
      <c r="N190">
        <f ca="1" t="shared" si="18"/>
        <v>11</v>
      </c>
      <c r="O190">
        <f ca="1" t="shared" si="26"/>
        <v>22</v>
      </c>
      <c r="P190" s="3">
        <v>43152.3208333333</v>
      </c>
    </row>
    <row r="191" spans="1:16">
      <c r="A191">
        <v>112035</v>
      </c>
      <c r="B191" t="s">
        <v>4074</v>
      </c>
      <c r="C191" s="1" t="s">
        <v>4084</v>
      </c>
      <c r="D191">
        <f ca="1" t="shared" si="19"/>
        <v>1</v>
      </c>
      <c r="E191" t="str">
        <f ca="1" t="shared" si="16"/>
        <v>Zone 1</v>
      </c>
      <c r="F191">
        <f ca="1" t="shared" si="20"/>
        <v>3</v>
      </c>
      <c r="G191" t="str">
        <f ca="1" t="shared" si="17"/>
        <v>Area 3</v>
      </c>
      <c r="H191" s="2" t="s">
        <v>2857</v>
      </c>
      <c r="I191">
        <f ca="1" t="shared" si="21"/>
        <v>113</v>
      </c>
      <c r="J191">
        <f ca="1" t="shared" si="22"/>
        <v>35</v>
      </c>
      <c r="K191">
        <f ca="1" t="shared" si="23"/>
        <v>4</v>
      </c>
      <c r="L191">
        <f ca="1" t="shared" si="24"/>
        <v>2</v>
      </c>
      <c r="M191">
        <f ca="1" t="shared" si="25"/>
        <v>3</v>
      </c>
      <c r="N191">
        <f ca="1" t="shared" si="18"/>
        <v>9</v>
      </c>
      <c r="O191">
        <f ca="1" t="shared" si="26"/>
        <v>14</v>
      </c>
      <c r="P191" s="3">
        <v>43277.7194444444</v>
      </c>
    </row>
    <row r="192" spans="1:16">
      <c r="A192">
        <v>112036</v>
      </c>
      <c r="B192" t="s">
        <v>4074</v>
      </c>
      <c r="C192" s="1" t="s">
        <v>4075</v>
      </c>
      <c r="D192">
        <f ca="1" t="shared" si="19"/>
        <v>1</v>
      </c>
      <c r="E192" t="str">
        <f ca="1" t="shared" si="16"/>
        <v>Zone 1</v>
      </c>
      <c r="F192">
        <f ca="1" t="shared" si="20"/>
        <v>7</v>
      </c>
      <c r="G192" t="str">
        <f ca="1" t="shared" si="17"/>
        <v>Area 7</v>
      </c>
      <c r="H192" s="2" t="s">
        <v>2858</v>
      </c>
      <c r="I192">
        <f ca="1" t="shared" si="21"/>
        <v>4</v>
      </c>
      <c r="J192">
        <f ca="1" t="shared" si="22"/>
        <v>45</v>
      </c>
      <c r="K192">
        <f ca="1" t="shared" si="23"/>
        <v>1</v>
      </c>
      <c r="L192">
        <f ca="1" t="shared" si="24"/>
        <v>3</v>
      </c>
      <c r="M192">
        <f ca="1" t="shared" si="25"/>
        <v>22</v>
      </c>
      <c r="N192">
        <f ca="1" t="shared" si="18"/>
        <v>10</v>
      </c>
      <c r="O192">
        <f ca="1" t="shared" si="26"/>
        <v>1</v>
      </c>
      <c r="P192" s="3">
        <v>43103.2319444444</v>
      </c>
    </row>
    <row r="193" spans="1:16">
      <c r="A193">
        <v>112037</v>
      </c>
      <c r="B193" t="s">
        <v>4074</v>
      </c>
      <c r="C193" s="1" t="s">
        <v>4076</v>
      </c>
      <c r="D193">
        <f ca="1" t="shared" si="19"/>
        <v>7</v>
      </c>
      <c r="E193" t="str">
        <f ca="1" t="shared" si="16"/>
        <v>Zone 7</v>
      </c>
      <c r="F193">
        <f ca="1" t="shared" si="20"/>
        <v>16</v>
      </c>
      <c r="G193" t="str">
        <f ca="1" t="shared" si="17"/>
        <v>Area 16</v>
      </c>
      <c r="H193" s="2" t="s">
        <v>2859</v>
      </c>
      <c r="I193">
        <f ca="1" t="shared" si="21"/>
        <v>100</v>
      </c>
      <c r="J193">
        <f ca="1" t="shared" si="22"/>
        <v>34</v>
      </c>
      <c r="K193">
        <f ca="1" t="shared" si="23"/>
        <v>5</v>
      </c>
      <c r="L193">
        <f ca="1" t="shared" si="24"/>
        <v>2</v>
      </c>
      <c r="M193">
        <f ca="1" t="shared" si="25"/>
        <v>4</v>
      </c>
      <c r="N193">
        <f ca="1" t="shared" si="18"/>
        <v>13</v>
      </c>
      <c r="O193">
        <f ca="1" t="shared" si="26"/>
        <v>14</v>
      </c>
      <c r="P193" s="3">
        <v>43167.75</v>
      </c>
    </row>
    <row r="194" spans="1:16">
      <c r="A194">
        <v>112038</v>
      </c>
      <c r="B194" t="s">
        <v>4074</v>
      </c>
      <c r="C194" s="1" t="s">
        <v>4077</v>
      </c>
      <c r="D194">
        <f ca="1" t="shared" si="19"/>
        <v>1</v>
      </c>
      <c r="E194" t="str">
        <f ca="1" t="shared" ref="E194:E257" si="27">CONCATENATE("Zone"," ",D194)</f>
        <v>Zone 1</v>
      </c>
      <c r="F194">
        <f ca="1" t="shared" si="20"/>
        <v>11</v>
      </c>
      <c r="G194" t="str">
        <f ca="1" t="shared" ref="G194:G257" si="28">CONCATENATE("Area"," ",F194)</f>
        <v>Area 11</v>
      </c>
      <c r="H194" s="2" t="s">
        <v>2860</v>
      </c>
      <c r="I194">
        <f ca="1" t="shared" si="21"/>
        <v>187</v>
      </c>
      <c r="J194">
        <f ca="1" t="shared" si="22"/>
        <v>29</v>
      </c>
      <c r="K194">
        <f ca="1" t="shared" si="23"/>
        <v>5</v>
      </c>
      <c r="L194">
        <f ca="1" t="shared" si="24"/>
        <v>2</v>
      </c>
      <c r="M194">
        <f ca="1" t="shared" si="25"/>
        <v>18</v>
      </c>
      <c r="N194">
        <f ca="1" t="shared" ref="N194:N257" si="29">RANDBETWEEN(0,25)</f>
        <v>6</v>
      </c>
      <c r="O194">
        <f ca="1" t="shared" si="26"/>
        <v>3</v>
      </c>
      <c r="P194" s="3">
        <v>43270.1381944444</v>
      </c>
    </row>
    <row r="195" spans="1:16">
      <c r="A195">
        <v>112039</v>
      </c>
      <c r="B195" t="s">
        <v>4074</v>
      </c>
      <c r="C195" s="1" t="s">
        <v>4078</v>
      </c>
      <c r="D195">
        <f ca="1" t="shared" ref="D195:D258" si="30">RANDBETWEEN(1,15)</f>
        <v>2</v>
      </c>
      <c r="E195" t="str">
        <f ca="1" t="shared" si="27"/>
        <v>Zone 2</v>
      </c>
      <c r="F195">
        <f ca="1" t="shared" ref="F195:F258" si="31">RANDBETWEEN(1,20)</f>
        <v>15</v>
      </c>
      <c r="G195" t="str">
        <f ca="1" t="shared" si="28"/>
        <v>Area 15</v>
      </c>
      <c r="H195" s="2" t="s">
        <v>2861</v>
      </c>
      <c r="I195">
        <f ca="1" t="shared" si="21"/>
        <v>244</v>
      </c>
      <c r="J195">
        <f ca="1" t="shared" si="22"/>
        <v>39</v>
      </c>
      <c r="K195">
        <f ca="1" t="shared" si="23"/>
        <v>4</v>
      </c>
      <c r="L195">
        <f ca="1" t="shared" si="24"/>
        <v>3</v>
      </c>
      <c r="M195">
        <f ca="1" t="shared" si="25"/>
        <v>24</v>
      </c>
      <c r="N195">
        <f ca="1" t="shared" si="29"/>
        <v>20</v>
      </c>
      <c r="O195">
        <f ca="1" t="shared" si="26"/>
        <v>25</v>
      </c>
      <c r="P195" s="3">
        <v>42937.8861111111</v>
      </c>
    </row>
    <row r="196" spans="1:16">
      <c r="A196">
        <v>112040</v>
      </c>
      <c r="B196" t="s">
        <v>4074</v>
      </c>
      <c r="C196" s="1" t="s">
        <v>4079</v>
      </c>
      <c r="D196">
        <f ca="1" t="shared" si="30"/>
        <v>12</v>
      </c>
      <c r="E196" t="str">
        <f ca="1" t="shared" si="27"/>
        <v>Zone 12</v>
      </c>
      <c r="F196">
        <f ca="1" t="shared" si="31"/>
        <v>2</v>
      </c>
      <c r="G196" t="str">
        <f ca="1" t="shared" si="28"/>
        <v>Area 2</v>
      </c>
      <c r="H196" s="2" t="s">
        <v>2862</v>
      </c>
      <c r="I196">
        <f ca="1" t="shared" si="21"/>
        <v>234</v>
      </c>
      <c r="J196">
        <f ca="1" t="shared" si="22"/>
        <v>19</v>
      </c>
      <c r="K196">
        <f ca="1" t="shared" si="23"/>
        <v>0</v>
      </c>
      <c r="L196">
        <f ca="1" t="shared" si="24"/>
        <v>1</v>
      </c>
      <c r="M196">
        <f ca="1" t="shared" si="25"/>
        <v>5</v>
      </c>
      <c r="N196">
        <f ca="1" t="shared" si="29"/>
        <v>0</v>
      </c>
      <c r="O196">
        <f ca="1" t="shared" si="26"/>
        <v>12</v>
      </c>
      <c r="P196" s="3">
        <v>43873.8583333333</v>
      </c>
    </row>
    <row r="197" spans="1:16">
      <c r="A197">
        <v>112041</v>
      </c>
      <c r="B197" t="s">
        <v>4074</v>
      </c>
      <c r="C197" s="1" t="s">
        <v>4080</v>
      </c>
      <c r="D197">
        <f ca="1" t="shared" si="30"/>
        <v>11</v>
      </c>
      <c r="E197" t="str">
        <f ca="1" t="shared" si="27"/>
        <v>Zone 11</v>
      </c>
      <c r="F197">
        <f ca="1" t="shared" si="31"/>
        <v>1</v>
      </c>
      <c r="G197" t="str">
        <f ca="1" t="shared" si="28"/>
        <v>Area 1</v>
      </c>
      <c r="H197" s="2" t="s">
        <v>2863</v>
      </c>
      <c r="I197">
        <f ca="1" t="shared" si="21"/>
        <v>156</v>
      </c>
      <c r="J197">
        <f ca="1" t="shared" si="22"/>
        <v>10</v>
      </c>
      <c r="K197">
        <f ca="1" t="shared" si="23"/>
        <v>1</v>
      </c>
      <c r="L197">
        <f ca="1" t="shared" si="24"/>
        <v>2</v>
      </c>
      <c r="M197">
        <f ca="1" t="shared" si="25"/>
        <v>4</v>
      </c>
      <c r="N197">
        <f ca="1" t="shared" si="29"/>
        <v>3</v>
      </c>
      <c r="O197">
        <f ca="1" t="shared" si="26"/>
        <v>12</v>
      </c>
      <c r="P197" s="3">
        <v>43968.2597222222</v>
      </c>
    </row>
    <row r="198" spans="1:16">
      <c r="A198">
        <v>112042</v>
      </c>
      <c r="B198" t="s">
        <v>4074</v>
      </c>
      <c r="C198" s="1" t="s">
        <v>4081</v>
      </c>
      <c r="D198">
        <f ca="1" t="shared" si="30"/>
        <v>11</v>
      </c>
      <c r="E198" t="str">
        <f ca="1" t="shared" si="27"/>
        <v>Zone 11</v>
      </c>
      <c r="F198">
        <f ca="1" t="shared" si="31"/>
        <v>18</v>
      </c>
      <c r="G198" t="str">
        <f ca="1" t="shared" si="28"/>
        <v>Area 18</v>
      </c>
      <c r="H198" s="2" t="s">
        <v>2864</v>
      </c>
      <c r="I198">
        <f ca="1" t="shared" si="21"/>
        <v>100</v>
      </c>
      <c r="J198">
        <f ca="1" t="shared" si="22"/>
        <v>34</v>
      </c>
      <c r="K198">
        <f ca="1" t="shared" si="23"/>
        <v>1</v>
      </c>
      <c r="L198">
        <f ca="1" t="shared" si="24"/>
        <v>0</v>
      </c>
      <c r="M198">
        <f ca="1" t="shared" si="25"/>
        <v>5</v>
      </c>
      <c r="N198">
        <f ca="1" t="shared" si="29"/>
        <v>14</v>
      </c>
      <c r="O198">
        <f ca="1" t="shared" si="26"/>
        <v>19</v>
      </c>
      <c r="P198" s="3">
        <v>44021.4611111111</v>
      </c>
    </row>
    <row r="199" spans="1:16">
      <c r="A199">
        <v>112043</v>
      </c>
      <c r="B199" t="s">
        <v>4074</v>
      </c>
      <c r="C199" s="1" t="s">
        <v>4082</v>
      </c>
      <c r="D199">
        <f ca="1" t="shared" si="30"/>
        <v>8</v>
      </c>
      <c r="E199" t="str">
        <f ca="1" t="shared" si="27"/>
        <v>Zone 8</v>
      </c>
      <c r="F199">
        <f ca="1" t="shared" si="31"/>
        <v>15</v>
      </c>
      <c r="G199" t="str">
        <f ca="1" t="shared" si="28"/>
        <v>Area 15</v>
      </c>
      <c r="H199" s="2" t="s">
        <v>2865</v>
      </c>
      <c r="I199">
        <f ca="1" t="shared" si="21"/>
        <v>224</v>
      </c>
      <c r="J199">
        <f ca="1" t="shared" si="22"/>
        <v>19</v>
      </c>
      <c r="K199">
        <f ca="1" t="shared" si="23"/>
        <v>2</v>
      </c>
      <c r="L199">
        <f ca="1" t="shared" si="24"/>
        <v>1</v>
      </c>
      <c r="M199">
        <f ca="1" t="shared" si="25"/>
        <v>20</v>
      </c>
      <c r="N199">
        <f ca="1" t="shared" si="29"/>
        <v>4</v>
      </c>
      <c r="O199">
        <f ca="1" t="shared" si="26"/>
        <v>9</v>
      </c>
      <c r="P199" s="3">
        <v>43917.1076388889</v>
      </c>
    </row>
    <row r="200" spans="1:16">
      <c r="A200">
        <v>112044</v>
      </c>
      <c r="B200" t="s">
        <v>4074</v>
      </c>
      <c r="C200" s="1" t="s">
        <v>4083</v>
      </c>
      <c r="D200">
        <f ca="1" t="shared" si="30"/>
        <v>5</v>
      </c>
      <c r="E200" t="str">
        <f ca="1" t="shared" si="27"/>
        <v>Zone 5</v>
      </c>
      <c r="F200">
        <f ca="1" t="shared" si="31"/>
        <v>20</v>
      </c>
      <c r="G200" t="str">
        <f ca="1" t="shared" si="28"/>
        <v>Area 20</v>
      </c>
      <c r="H200" s="2" t="s">
        <v>2866</v>
      </c>
      <c r="I200">
        <f ca="1" t="shared" si="21"/>
        <v>150</v>
      </c>
      <c r="J200">
        <f ca="1" t="shared" si="22"/>
        <v>42</v>
      </c>
      <c r="K200">
        <f ca="1" t="shared" si="23"/>
        <v>1</v>
      </c>
      <c r="L200">
        <f ca="1" t="shared" si="24"/>
        <v>2</v>
      </c>
      <c r="M200">
        <f ca="1" t="shared" si="25"/>
        <v>4</v>
      </c>
      <c r="N200">
        <f ca="1" t="shared" si="29"/>
        <v>0</v>
      </c>
      <c r="O200">
        <f ca="1" t="shared" si="26"/>
        <v>7</v>
      </c>
      <c r="P200" s="3">
        <v>43846.3340277778</v>
      </c>
    </row>
    <row r="201" spans="1:16">
      <c r="A201">
        <v>112045</v>
      </c>
      <c r="B201" t="s">
        <v>4074</v>
      </c>
      <c r="C201" s="1" t="s">
        <v>4084</v>
      </c>
      <c r="D201">
        <f ca="1" t="shared" si="30"/>
        <v>4</v>
      </c>
      <c r="E201" t="str">
        <f ca="1" t="shared" si="27"/>
        <v>Zone 4</v>
      </c>
      <c r="F201">
        <f ca="1" t="shared" si="31"/>
        <v>12</v>
      </c>
      <c r="G201" t="str">
        <f ca="1" t="shared" si="28"/>
        <v>Area 12</v>
      </c>
      <c r="H201" s="2" t="s">
        <v>2867</v>
      </c>
      <c r="I201">
        <f ca="1" t="shared" si="21"/>
        <v>195</v>
      </c>
      <c r="J201">
        <f ca="1" t="shared" si="22"/>
        <v>6</v>
      </c>
      <c r="K201">
        <f ca="1" t="shared" si="23"/>
        <v>2</v>
      </c>
      <c r="L201">
        <f ca="1" t="shared" si="24"/>
        <v>0</v>
      </c>
      <c r="M201">
        <f ca="1" t="shared" si="25"/>
        <v>15</v>
      </c>
      <c r="N201">
        <f ca="1" t="shared" si="29"/>
        <v>17</v>
      </c>
      <c r="O201">
        <f ca="1" t="shared" si="26"/>
        <v>13</v>
      </c>
      <c r="P201" s="3">
        <v>43851.9916666667</v>
      </c>
    </row>
    <row r="202" spans="1:16">
      <c r="A202">
        <v>112046</v>
      </c>
      <c r="B202" t="s">
        <v>4074</v>
      </c>
      <c r="C202" s="1" t="s">
        <v>4079</v>
      </c>
      <c r="D202">
        <f ca="1" t="shared" si="30"/>
        <v>10</v>
      </c>
      <c r="E202" t="str">
        <f ca="1" t="shared" si="27"/>
        <v>Zone 10</v>
      </c>
      <c r="F202">
        <f ca="1" t="shared" si="31"/>
        <v>3</v>
      </c>
      <c r="G202" t="str">
        <f ca="1" t="shared" si="28"/>
        <v>Area 3</v>
      </c>
      <c r="H202" s="2" t="s">
        <v>2868</v>
      </c>
      <c r="I202">
        <f ca="1" t="shared" si="21"/>
        <v>248</v>
      </c>
      <c r="J202">
        <f ca="1" t="shared" si="22"/>
        <v>45</v>
      </c>
      <c r="K202">
        <f ca="1" t="shared" si="23"/>
        <v>0</v>
      </c>
      <c r="L202">
        <f ca="1" t="shared" si="24"/>
        <v>1</v>
      </c>
      <c r="M202">
        <f ca="1" t="shared" si="25"/>
        <v>4</v>
      </c>
      <c r="N202">
        <f ca="1" t="shared" si="29"/>
        <v>20</v>
      </c>
      <c r="O202">
        <f ca="1" t="shared" si="26"/>
        <v>0</v>
      </c>
      <c r="P202" s="3">
        <v>42891.0201388889</v>
      </c>
    </row>
    <row r="203" spans="1:16">
      <c r="A203">
        <v>112047</v>
      </c>
      <c r="B203" t="s">
        <v>4074</v>
      </c>
      <c r="C203" s="1" t="s">
        <v>4080</v>
      </c>
      <c r="D203">
        <f ca="1" t="shared" si="30"/>
        <v>5</v>
      </c>
      <c r="E203" t="str">
        <f ca="1" t="shared" si="27"/>
        <v>Zone 5</v>
      </c>
      <c r="F203">
        <f ca="1" t="shared" si="31"/>
        <v>4</v>
      </c>
      <c r="G203" t="str">
        <f ca="1" t="shared" si="28"/>
        <v>Area 4</v>
      </c>
      <c r="H203" s="2" t="s">
        <v>2869</v>
      </c>
      <c r="I203">
        <f ca="1" t="shared" si="21"/>
        <v>139</v>
      </c>
      <c r="J203">
        <f ca="1" t="shared" si="22"/>
        <v>4</v>
      </c>
      <c r="K203">
        <f ca="1" t="shared" si="23"/>
        <v>3</v>
      </c>
      <c r="L203">
        <f ca="1" t="shared" si="24"/>
        <v>0</v>
      </c>
      <c r="M203">
        <f ca="1" t="shared" si="25"/>
        <v>11</v>
      </c>
      <c r="N203">
        <f ca="1" t="shared" si="29"/>
        <v>21</v>
      </c>
      <c r="O203">
        <f ca="1" t="shared" si="26"/>
        <v>1</v>
      </c>
      <c r="P203" s="3">
        <v>43257.0201388889</v>
      </c>
    </row>
    <row r="204" spans="1:16">
      <c r="A204">
        <v>112048</v>
      </c>
      <c r="B204" t="s">
        <v>4074</v>
      </c>
      <c r="C204" s="1" t="s">
        <v>4081</v>
      </c>
      <c r="D204">
        <f ca="1" t="shared" si="30"/>
        <v>8</v>
      </c>
      <c r="E204" t="str">
        <f ca="1" t="shared" si="27"/>
        <v>Zone 8</v>
      </c>
      <c r="F204">
        <f ca="1" t="shared" si="31"/>
        <v>17</v>
      </c>
      <c r="G204" t="str">
        <f ca="1" t="shared" si="28"/>
        <v>Area 17</v>
      </c>
      <c r="H204" s="2" t="s">
        <v>2870</v>
      </c>
      <c r="I204">
        <f ca="1" t="shared" si="21"/>
        <v>217</v>
      </c>
      <c r="J204">
        <f ca="1" t="shared" si="22"/>
        <v>23</v>
      </c>
      <c r="K204">
        <f ca="1" t="shared" si="23"/>
        <v>5</v>
      </c>
      <c r="L204">
        <f ca="1" t="shared" si="24"/>
        <v>2</v>
      </c>
      <c r="M204">
        <f ca="1" t="shared" si="25"/>
        <v>21</v>
      </c>
      <c r="N204">
        <f ca="1" t="shared" si="29"/>
        <v>8</v>
      </c>
      <c r="O204">
        <f ca="1" t="shared" si="26"/>
        <v>8</v>
      </c>
      <c r="P204" s="3">
        <v>42500.3069444444</v>
      </c>
    </row>
    <row r="205" spans="1:16">
      <c r="A205">
        <v>112049</v>
      </c>
      <c r="B205" t="s">
        <v>4074</v>
      </c>
      <c r="C205" s="1" t="s">
        <v>4082</v>
      </c>
      <c r="D205">
        <f ca="1" t="shared" si="30"/>
        <v>12</v>
      </c>
      <c r="E205" t="str">
        <f ca="1" t="shared" si="27"/>
        <v>Zone 12</v>
      </c>
      <c r="F205">
        <f ca="1" t="shared" si="31"/>
        <v>5</v>
      </c>
      <c r="G205" t="str">
        <f ca="1" t="shared" si="28"/>
        <v>Area 5</v>
      </c>
      <c r="H205" s="2" t="s">
        <v>2871</v>
      </c>
      <c r="I205">
        <f ca="1" t="shared" si="21"/>
        <v>57</v>
      </c>
      <c r="J205">
        <f ca="1" t="shared" si="22"/>
        <v>4</v>
      </c>
      <c r="K205">
        <f ca="1" t="shared" si="23"/>
        <v>1</v>
      </c>
      <c r="L205">
        <f ca="1" t="shared" si="24"/>
        <v>0</v>
      </c>
      <c r="M205">
        <f ca="1" t="shared" si="25"/>
        <v>22</v>
      </c>
      <c r="N205">
        <f ca="1" t="shared" si="29"/>
        <v>0</v>
      </c>
      <c r="O205">
        <f ca="1" t="shared" si="26"/>
        <v>1</v>
      </c>
      <c r="P205" s="3">
        <v>42456.1659722222</v>
      </c>
    </row>
    <row r="206" spans="1:16">
      <c r="A206">
        <v>112050</v>
      </c>
      <c r="B206" t="s">
        <v>4074</v>
      </c>
      <c r="C206" s="1" t="s">
        <v>4083</v>
      </c>
      <c r="D206">
        <f ca="1" t="shared" si="30"/>
        <v>6</v>
      </c>
      <c r="E206" t="str">
        <f ca="1" t="shared" si="27"/>
        <v>Zone 6</v>
      </c>
      <c r="F206">
        <f ca="1" t="shared" si="31"/>
        <v>19</v>
      </c>
      <c r="G206" t="str">
        <f ca="1" t="shared" si="28"/>
        <v>Area 19</v>
      </c>
      <c r="H206" s="2" t="s">
        <v>2872</v>
      </c>
      <c r="I206">
        <f ca="1" t="shared" si="21"/>
        <v>127</v>
      </c>
      <c r="J206">
        <f ca="1" t="shared" si="22"/>
        <v>34</v>
      </c>
      <c r="K206">
        <f ca="1" t="shared" si="23"/>
        <v>5</v>
      </c>
      <c r="L206">
        <f ca="1" t="shared" si="24"/>
        <v>1</v>
      </c>
      <c r="M206">
        <f ca="1" t="shared" si="25"/>
        <v>1</v>
      </c>
      <c r="N206">
        <f ca="1" t="shared" si="29"/>
        <v>21</v>
      </c>
      <c r="O206">
        <f ca="1" t="shared" si="26"/>
        <v>8</v>
      </c>
      <c r="P206" s="3">
        <v>42514.7743055556</v>
      </c>
    </row>
    <row r="207" spans="1:16">
      <c r="A207">
        <v>112051</v>
      </c>
      <c r="B207" t="s">
        <v>4074</v>
      </c>
      <c r="C207" s="1" t="s">
        <v>4084</v>
      </c>
      <c r="D207">
        <f ca="1" t="shared" si="30"/>
        <v>3</v>
      </c>
      <c r="E207" t="str">
        <f ca="1" t="shared" si="27"/>
        <v>Zone 3</v>
      </c>
      <c r="F207">
        <f ca="1" t="shared" si="31"/>
        <v>15</v>
      </c>
      <c r="G207" t="str">
        <f ca="1" t="shared" si="28"/>
        <v>Area 15</v>
      </c>
      <c r="H207" s="2" t="s">
        <v>2873</v>
      </c>
      <c r="I207">
        <f ca="1" t="shared" si="21"/>
        <v>191</v>
      </c>
      <c r="J207">
        <f ca="1" t="shared" si="22"/>
        <v>28</v>
      </c>
      <c r="K207">
        <f ca="1" t="shared" si="23"/>
        <v>4</v>
      </c>
      <c r="L207">
        <f ca="1" t="shared" si="24"/>
        <v>1</v>
      </c>
      <c r="M207">
        <f ca="1" t="shared" si="25"/>
        <v>14</v>
      </c>
      <c r="N207">
        <f ca="1" t="shared" si="29"/>
        <v>14</v>
      </c>
      <c r="O207">
        <f ca="1" t="shared" si="26"/>
        <v>23</v>
      </c>
      <c r="P207" s="3">
        <v>43142.1111111111</v>
      </c>
    </row>
    <row r="208" spans="1:16">
      <c r="A208">
        <v>112052</v>
      </c>
      <c r="B208" t="s">
        <v>4074</v>
      </c>
      <c r="C208" s="1" t="s">
        <v>4075</v>
      </c>
      <c r="D208">
        <f ca="1" t="shared" si="30"/>
        <v>14</v>
      </c>
      <c r="E208" t="str">
        <f ca="1" t="shared" si="27"/>
        <v>Zone 14</v>
      </c>
      <c r="F208">
        <f ca="1" t="shared" si="31"/>
        <v>6</v>
      </c>
      <c r="G208" t="str">
        <f ca="1" t="shared" si="28"/>
        <v>Area 6</v>
      </c>
      <c r="H208" s="2" t="s">
        <v>2874</v>
      </c>
      <c r="I208">
        <f ca="1" t="shared" si="21"/>
        <v>208</v>
      </c>
      <c r="J208">
        <f ca="1" t="shared" si="22"/>
        <v>29</v>
      </c>
      <c r="K208">
        <f ca="1" t="shared" si="23"/>
        <v>0</v>
      </c>
      <c r="L208">
        <f ca="1" t="shared" si="24"/>
        <v>0</v>
      </c>
      <c r="M208">
        <f ca="1" t="shared" si="25"/>
        <v>19</v>
      </c>
      <c r="N208">
        <f ca="1" t="shared" si="29"/>
        <v>23</v>
      </c>
      <c r="O208">
        <f ca="1" t="shared" si="26"/>
        <v>4</v>
      </c>
      <c r="P208" s="3">
        <v>42847.3548611111</v>
      </c>
    </row>
    <row r="209" spans="1:16">
      <c r="A209">
        <v>112053</v>
      </c>
      <c r="B209" t="s">
        <v>4074</v>
      </c>
      <c r="C209" s="1" t="s">
        <v>4076</v>
      </c>
      <c r="D209">
        <f ca="1" t="shared" si="30"/>
        <v>14</v>
      </c>
      <c r="E209" t="str">
        <f ca="1" t="shared" si="27"/>
        <v>Zone 14</v>
      </c>
      <c r="F209">
        <f ca="1" t="shared" si="31"/>
        <v>16</v>
      </c>
      <c r="G209" t="str">
        <f ca="1" t="shared" si="28"/>
        <v>Area 16</v>
      </c>
      <c r="H209" s="2" t="s">
        <v>2875</v>
      </c>
      <c r="I209">
        <f ca="1" t="shared" si="21"/>
        <v>247</v>
      </c>
      <c r="J209">
        <f ca="1" t="shared" si="22"/>
        <v>30</v>
      </c>
      <c r="K209">
        <f ca="1" t="shared" si="23"/>
        <v>5</v>
      </c>
      <c r="L209">
        <f ca="1" t="shared" si="24"/>
        <v>0</v>
      </c>
      <c r="M209">
        <f ca="1" t="shared" si="25"/>
        <v>7</v>
      </c>
      <c r="N209">
        <f ca="1" t="shared" si="29"/>
        <v>21</v>
      </c>
      <c r="O209">
        <f ca="1" t="shared" si="26"/>
        <v>18</v>
      </c>
      <c r="P209" s="3">
        <v>42748.1236111111</v>
      </c>
    </row>
    <row r="210" spans="1:16">
      <c r="A210">
        <v>112054</v>
      </c>
      <c r="B210" t="s">
        <v>4074</v>
      </c>
      <c r="C210" s="1" t="s">
        <v>4077</v>
      </c>
      <c r="D210">
        <f ca="1" t="shared" si="30"/>
        <v>8</v>
      </c>
      <c r="E210" t="str">
        <f ca="1" t="shared" si="27"/>
        <v>Zone 8</v>
      </c>
      <c r="F210">
        <f ca="1" t="shared" si="31"/>
        <v>7</v>
      </c>
      <c r="G210" t="str">
        <f ca="1" t="shared" si="28"/>
        <v>Area 7</v>
      </c>
      <c r="H210" s="2" t="s">
        <v>2876</v>
      </c>
      <c r="I210">
        <f ca="1" t="shared" si="21"/>
        <v>244</v>
      </c>
      <c r="J210">
        <f ca="1" t="shared" si="22"/>
        <v>16</v>
      </c>
      <c r="K210">
        <f ca="1" t="shared" si="23"/>
        <v>1</v>
      </c>
      <c r="L210">
        <f ca="1" t="shared" si="24"/>
        <v>3</v>
      </c>
      <c r="M210">
        <f ca="1" t="shared" si="25"/>
        <v>20</v>
      </c>
      <c r="N210">
        <f ca="1" t="shared" si="29"/>
        <v>17</v>
      </c>
      <c r="O210">
        <f ca="1" t="shared" si="26"/>
        <v>6</v>
      </c>
      <c r="P210" s="3">
        <v>42902.0840277778</v>
      </c>
    </row>
    <row r="211" spans="1:16">
      <c r="A211">
        <v>112055</v>
      </c>
      <c r="B211" t="s">
        <v>4074</v>
      </c>
      <c r="C211" s="1" t="s">
        <v>4078</v>
      </c>
      <c r="D211">
        <f ca="1" t="shared" si="30"/>
        <v>1</v>
      </c>
      <c r="E211" t="str">
        <f ca="1" t="shared" si="27"/>
        <v>Zone 1</v>
      </c>
      <c r="F211">
        <f ca="1" t="shared" si="31"/>
        <v>7</v>
      </c>
      <c r="G211" t="str">
        <f ca="1" t="shared" si="28"/>
        <v>Area 7</v>
      </c>
      <c r="H211" s="2" t="s">
        <v>2877</v>
      </c>
      <c r="I211">
        <f ca="1" t="shared" si="21"/>
        <v>10</v>
      </c>
      <c r="J211">
        <f ca="1" t="shared" si="22"/>
        <v>49</v>
      </c>
      <c r="K211">
        <f ca="1" t="shared" si="23"/>
        <v>0</v>
      </c>
      <c r="L211">
        <f ca="1" t="shared" si="24"/>
        <v>1</v>
      </c>
      <c r="M211">
        <f ca="1" t="shared" si="25"/>
        <v>12</v>
      </c>
      <c r="N211">
        <f ca="1" t="shared" si="29"/>
        <v>3</v>
      </c>
      <c r="O211">
        <f ca="1" t="shared" si="26"/>
        <v>22</v>
      </c>
      <c r="P211" s="3">
        <v>43005.7756944444</v>
      </c>
    </row>
    <row r="212" spans="1:16">
      <c r="A212">
        <v>112056</v>
      </c>
      <c r="B212" t="s">
        <v>4074</v>
      </c>
      <c r="C212" s="1" t="s">
        <v>4075</v>
      </c>
      <c r="D212">
        <f ca="1" t="shared" si="30"/>
        <v>15</v>
      </c>
      <c r="E212" t="str">
        <f ca="1" t="shared" si="27"/>
        <v>Zone 15</v>
      </c>
      <c r="F212">
        <f ca="1" t="shared" si="31"/>
        <v>5</v>
      </c>
      <c r="G212" t="str">
        <f ca="1" t="shared" si="28"/>
        <v>Area 5</v>
      </c>
      <c r="H212" s="2" t="s">
        <v>2878</v>
      </c>
      <c r="I212">
        <f ca="1" t="shared" si="21"/>
        <v>226</v>
      </c>
      <c r="J212">
        <f ca="1" t="shared" si="22"/>
        <v>36</v>
      </c>
      <c r="K212">
        <f ca="1" t="shared" si="23"/>
        <v>4</v>
      </c>
      <c r="L212">
        <f ca="1" t="shared" si="24"/>
        <v>0</v>
      </c>
      <c r="M212">
        <f ca="1" t="shared" si="25"/>
        <v>4</v>
      </c>
      <c r="N212">
        <f ca="1" t="shared" si="29"/>
        <v>14</v>
      </c>
      <c r="O212">
        <f ca="1" t="shared" si="26"/>
        <v>2</v>
      </c>
      <c r="P212" s="3">
        <v>43011.5395833333</v>
      </c>
    </row>
    <row r="213" spans="1:16">
      <c r="A213">
        <v>112057</v>
      </c>
      <c r="B213" t="s">
        <v>4074</v>
      </c>
      <c r="C213" s="1" t="s">
        <v>4076</v>
      </c>
      <c r="D213">
        <f ca="1" t="shared" si="30"/>
        <v>15</v>
      </c>
      <c r="E213" t="str">
        <f ca="1" t="shared" si="27"/>
        <v>Zone 15</v>
      </c>
      <c r="F213">
        <f ca="1" t="shared" si="31"/>
        <v>12</v>
      </c>
      <c r="G213" t="str">
        <f ca="1" t="shared" si="28"/>
        <v>Area 12</v>
      </c>
      <c r="H213" s="2" t="s">
        <v>2879</v>
      </c>
      <c r="I213">
        <f ca="1" t="shared" si="21"/>
        <v>14</v>
      </c>
      <c r="J213">
        <f ca="1" t="shared" si="22"/>
        <v>35</v>
      </c>
      <c r="K213">
        <f ca="1" t="shared" si="23"/>
        <v>5</v>
      </c>
      <c r="L213">
        <f ca="1" t="shared" si="24"/>
        <v>2</v>
      </c>
      <c r="M213">
        <f ca="1" t="shared" si="25"/>
        <v>24</v>
      </c>
      <c r="N213">
        <f ca="1" t="shared" si="29"/>
        <v>15</v>
      </c>
      <c r="O213">
        <f ca="1" t="shared" si="26"/>
        <v>7</v>
      </c>
      <c r="P213" s="3">
        <v>43864.18125</v>
      </c>
    </row>
    <row r="214" spans="1:16">
      <c r="A214">
        <v>112058</v>
      </c>
      <c r="B214" t="s">
        <v>4074</v>
      </c>
      <c r="C214" s="1" t="s">
        <v>4077</v>
      </c>
      <c r="D214">
        <f ca="1" t="shared" si="30"/>
        <v>1</v>
      </c>
      <c r="E214" t="str">
        <f ca="1" t="shared" si="27"/>
        <v>Zone 1</v>
      </c>
      <c r="F214">
        <f ca="1" t="shared" si="31"/>
        <v>15</v>
      </c>
      <c r="G214" t="str">
        <f ca="1" t="shared" si="28"/>
        <v>Area 15</v>
      </c>
      <c r="H214" s="2" t="s">
        <v>2880</v>
      </c>
      <c r="I214">
        <f ca="1" t="shared" si="21"/>
        <v>39</v>
      </c>
      <c r="J214">
        <f ca="1" t="shared" si="22"/>
        <v>2</v>
      </c>
      <c r="K214">
        <f ca="1" t="shared" si="23"/>
        <v>3</v>
      </c>
      <c r="L214">
        <f ca="1" t="shared" si="24"/>
        <v>3</v>
      </c>
      <c r="M214">
        <f ca="1" t="shared" si="25"/>
        <v>20</v>
      </c>
      <c r="N214">
        <f ca="1" t="shared" si="29"/>
        <v>15</v>
      </c>
      <c r="O214">
        <f ca="1" t="shared" si="26"/>
        <v>14</v>
      </c>
      <c r="P214" s="3">
        <v>43980.8868055556</v>
      </c>
    </row>
    <row r="215" spans="1:16">
      <c r="A215">
        <v>112059</v>
      </c>
      <c r="B215" t="s">
        <v>4074</v>
      </c>
      <c r="C215" s="1" t="s">
        <v>4078</v>
      </c>
      <c r="D215">
        <f ca="1" t="shared" si="30"/>
        <v>9</v>
      </c>
      <c r="E215" t="str">
        <f ca="1" t="shared" si="27"/>
        <v>Zone 9</v>
      </c>
      <c r="F215">
        <f ca="1" t="shared" si="31"/>
        <v>6</v>
      </c>
      <c r="G215" t="str">
        <f ca="1" t="shared" si="28"/>
        <v>Area 6</v>
      </c>
      <c r="H215" s="2" t="s">
        <v>2881</v>
      </c>
      <c r="I215">
        <f ca="1" t="shared" si="21"/>
        <v>196</v>
      </c>
      <c r="J215">
        <f ca="1" t="shared" si="22"/>
        <v>37</v>
      </c>
      <c r="K215">
        <f ca="1" t="shared" si="23"/>
        <v>1</v>
      </c>
      <c r="L215">
        <f ca="1" t="shared" si="24"/>
        <v>2</v>
      </c>
      <c r="M215">
        <f ca="1" t="shared" si="25"/>
        <v>4</v>
      </c>
      <c r="N215">
        <f ca="1" t="shared" si="29"/>
        <v>5</v>
      </c>
      <c r="O215">
        <f ca="1" t="shared" si="26"/>
        <v>18</v>
      </c>
      <c r="P215" s="3">
        <v>43558.8840277778</v>
      </c>
    </row>
    <row r="216" spans="1:16">
      <c r="A216">
        <v>112060</v>
      </c>
      <c r="B216" t="s">
        <v>4074</v>
      </c>
      <c r="C216" s="1" t="s">
        <v>4079</v>
      </c>
      <c r="D216">
        <f ca="1" t="shared" si="30"/>
        <v>1</v>
      </c>
      <c r="E216" t="str">
        <f ca="1" t="shared" si="27"/>
        <v>Zone 1</v>
      </c>
      <c r="F216">
        <f ca="1" t="shared" si="31"/>
        <v>4</v>
      </c>
      <c r="G216" t="str">
        <f ca="1" t="shared" si="28"/>
        <v>Area 4</v>
      </c>
      <c r="H216" s="2" t="s">
        <v>2882</v>
      </c>
      <c r="I216">
        <f ca="1" t="shared" si="21"/>
        <v>243</v>
      </c>
      <c r="J216">
        <f ca="1" t="shared" si="22"/>
        <v>3</v>
      </c>
      <c r="K216">
        <f ca="1" t="shared" si="23"/>
        <v>2</v>
      </c>
      <c r="L216">
        <f ca="1" t="shared" si="24"/>
        <v>3</v>
      </c>
      <c r="M216">
        <f ca="1" t="shared" si="25"/>
        <v>2</v>
      </c>
      <c r="N216">
        <f ca="1" t="shared" si="29"/>
        <v>2</v>
      </c>
      <c r="O216">
        <f ca="1" t="shared" si="26"/>
        <v>1</v>
      </c>
      <c r="P216" s="3">
        <v>43570.49375</v>
      </c>
    </row>
    <row r="217" spans="1:16">
      <c r="A217">
        <v>112061</v>
      </c>
      <c r="B217" t="s">
        <v>4074</v>
      </c>
      <c r="C217" s="1" t="s">
        <v>4080</v>
      </c>
      <c r="D217">
        <f ca="1" t="shared" si="30"/>
        <v>6</v>
      </c>
      <c r="E217" t="str">
        <f ca="1" t="shared" si="27"/>
        <v>Zone 6</v>
      </c>
      <c r="F217">
        <f ca="1" t="shared" si="31"/>
        <v>12</v>
      </c>
      <c r="G217" t="str">
        <f ca="1" t="shared" si="28"/>
        <v>Area 12</v>
      </c>
      <c r="H217" s="2" t="s">
        <v>2883</v>
      </c>
      <c r="I217">
        <f ca="1" t="shared" si="21"/>
        <v>8</v>
      </c>
      <c r="J217">
        <f ca="1" t="shared" si="22"/>
        <v>5</v>
      </c>
      <c r="K217">
        <f ca="1" t="shared" si="23"/>
        <v>3</v>
      </c>
      <c r="L217">
        <f ca="1" t="shared" si="24"/>
        <v>2</v>
      </c>
      <c r="M217">
        <f ca="1" t="shared" si="25"/>
        <v>14</v>
      </c>
      <c r="N217">
        <f ca="1" t="shared" si="29"/>
        <v>5</v>
      </c>
      <c r="O217">
        <f ca="1" t="shared" si="26"/>
        <v>6</v>
      </c>
      <c r="P217" s="3">
        <v>43637.1347222222</v>
      </c>
    </row>
    <row r="218" spans="1:16">
      <c r="A218">
        <v>112062</v>
      </c>
      <c r="B218" t="s">
        <v>4074</v>
      </c>
      <c r="C218" s="1" t="s">
        <v>4080</v>
      </c>
      <c r="D218">
        <f ca="1" t="shared" si="30"/>
        <v>4</v>
      </c>
      <c r="E218" t="str">
        <f ca="1" t="shared" si="27"/>
        <v>Zone 4</v>
      </c>
      <c r="F218">
        <f ca="1" t="shared" si="31"/>
        <v>4</v>
      </c>
      <c r="G218" t="str">
        <f ca="1" t="shared" si="28"/>
        <v>Area 4</v>
      </c>
      <c r="H218" s="2" t="s">
        <v>2884</v>
      </c>
      <c r="I218">
        <f ca="1" t="shared" si="21"/>
        <v>102</v>
      </c>
      <c r="J218">
        <f ca="1" t="shared" si="22"/>
        <v>5</v>
      </c>
      <c r="K218">
        <f ca="1" t="shared" si="23"/>
        <v>1</v>
      </c>
      <c r="L218">
        <f ca="1" t="shared" si="24"/>
        <v>3</v>
      </c>
      <c r="M218">
        <f ca="1" t="shared" si="25"/>
        <v>22</v>
      </c>
      <c r="N218">
        <f ca="1" t="shared" si="29"/>
        <v>9</v>
      </c>
      <c r="O218">
        <f ca="1" t="shared" si="26"/>
        <v>9</v>
      </c>
      <c r="P218" s="3">
        <v>43538.5923611111</v>
      </c>
    </row>
    <row r="219" spans="1:16">
      <c r="A219">
        <v>112063</v>
      </c>
      <c r="B219" t="s">
        <v>4074</v>
      </c>
      <c r="C219" s="1" t="s">
        <v>4081</v>
      </c>
      <c r="D219">
        <f ca="1" t="shared" si="30"/>
        <v>1</v>
      </c>
      <c r="E219" t="str">
        <f ca="1" t="shared" si="27"/>
        <v>Zone 1</v>
      </c>
      <c r="F219">
        <f ca="1" t="shared" si="31"/>
        <v>20</v>
      </c>
      <c r="G219" t="str">
        <f ca="1" t="shared" si="28"/>
        <v>Area 20</v>
      </c>
      <c r="H219" s="2" t="s">
        <v>2885</v>
      </c>
      <c r="I219">
        <f ca="1" t="shared" si="21"/>
        <v>201</v>
      </c>
      <c r="J219">
        <f ca="1" t="shared" si="22"/>
        <v>43</v>
      </c>
      <c r="K219">
        <f ca="1" t="shared" si="23"/>
        <v>0</v>
      </c>
      <c r="L219">
        <f ca="1" t="shared" si="24"/>
        <v>2</v>
      </c>
      <c r="M219">
        <f ca="1" t="shared" si="25"/>
        <v>13</v>
      </c>
      <c r="N219">
        <f ca="1" t="shared" si="29"/>
        <v>17</v>
      </c>
      <c r="O219">
        <f ca="1" t="shared" si="26"/>
        <v>23</v>
      </c>
      <c r="P219" s="3">
        <v>43591.8798611111</v>
      </c>
    </row>
    <row r="220" spans="1:16">
      <c r="A220">
        <v>112064</v>
      </c>
      <c r="B220" t="s">
        <v>4074</v>
      </c>
      <c r="C220" s="1" t="s">
        <v>4082</v>
      </c>
      <c r="D220">
        <f ca="1" t="shared" si="30"/>
        <v>9</v>
      </c>
      <c r="E220" t="str">
        <f ca="1" t="shared" si="27"/>
        <v>Zone 9</v>
      </c>
      <c r="F220">
        <f ca="1" t="shared" si="31"/>
        <v>19</v>
      </c>
      <c r="G220" t="str">
        <f ca="1" t="shared" si="28"/>
        <v>Area 19</v>
      </c>
      <c r="H220" s="2" t="s">
        <v>2886</v>
      </c>
      <c r="I220">
        <f ca="1" t="shared" si="21"/>
        <v>218</v>
      </c>
      <c r="J220">
        <f ca="1" t="shared" si="22"/>
        <v>36</v>
      </c>
      <c r="K220">
        <f ca="1" t="shared" si="23"/>
        <v>5</v>
      </c>
      <c r="L220">
        <f ca="1" t="shared" si="24"/>
        <v>3</v>
      </c>
      <c r="M220">
        <f ca="1" t="shared" si="25"/>
        <v>9</v>
      </c>
      <c r="N220">
        <f ca="1" t="shared" si="29"/>
        <v>15</v>
      </c>
      <c r="O220">
        <f ca="1" t="shared" si="26"/>
        <v>21</v>
      </c>
      <c r="P220" s="3">
        <v>43628.7444444444</v>
      </c>
    </row>
    <row r="221" spans="1:16">
      <c r="A221">
        <v>112065</v>
      </c>
      <c r="B221" t="s">
        <v>4074</v>
      </c>
      <c r="C221" s="1" t="s">
        <v>4083</v>
      </c>
      <c r="D221">
        <f ca="1" t="shared" si="30"/>
        <v>3</v>
      </c>
      <c r="E221" t="str">
        <f ca="1" t="shared" si="27"/>
        <v>Zone 3</v>
      </c>
      <c r="F221">
        <f ca="1" t="shared" si="31"/>
        <v>17</v>
      </c>
      <c r="G221" t="str">
        <f ca="1" t="shared" si="28"/>
        <v>Area 17</v>
      </c>
      <c r="H221" s="2" t="s">
        <v>2887</v>
      </c>
      <c r="I221">
        <f ca="1" t="shared" si="21"/>
        <v>245</v>
      </c>
      <c r="J221">
        <f ca="1" t="shared" si="22"/>
        <v>14</v>
      </c>
      <c r="K221">
        <f ca="1" t="shared" si="23"/>
        <v>4</v>
      </c>
      <c r="L221">
        <f ca="1" t="shared" si="24"/>
        <v>3</v>
      </c>
      <c r="M221">
        <f ca="1" t="shared" si="25"/>
        <v>20</v>
      </c>
      <c r="N221">
        <f ca="1" t="shared" si="29"/>
        <v>20</v>
      </c>
      <c r="O221">
        <f ca="1" t="shared" si="26"/>
        <v>4</v>
      </c>
      <c r="P221" s="3">
        <v>43476.3166666667</v>
      </c>
    </row>
    <row r="222" spans="1:16">
      <c r="A222">
        <v>112066</v>
      </c>
      <c r="B222" t="s">
        <v>4074</v>
      </c>
      <c r="C222" s="1" t="s">
        <v>4084</v>
      </c>
      <c r="D222">
        <f ca="1" t="shared" si="30"/>
        <v>4</v>
      </c>
      <c r="E222" t="str">
        <f ca="1" t="shared" si="27"/>
        <v>Zone 4</v>
      </c>
      <c r="F222">
        <f ca="1" t="shared" si="31"/>
        <v>2</v>
      </c>
      <c r="G222" t="str">
        <f ca="1" t="shared" si="28"/>
        <v>Area 2</v>
      </c>
      <c r="H222" s="2" t="s">
        <v>2888</v>
      </c>
      <c r="I222">
        <f ca="1" t="shared" si="21"/>
        <v>61</v>
      </c>
      <c r="J222">
        <f ca="1" t="shared" si="22"/>
        <v>37</v>
      </c>
      <c r="K222">
        <f ca="1" t="shared" si="23"/>
        <v>1</v>
      </c>
      <c r="L222">
        <f ca="1" t="shared" si="24"/>
        <v>0</v>
      </c>
      <c r="M222">
        <f ca="1" t="shared" si="25"/>
        <v>25</v>
      </c>
      <c r="N222">
        <f ca="1" t="shared" si="29"/>
        <v>23</v>
      </c>
      <c r="O222">
        <f ca="1" t="shared" si="26"/>
        <v>2</v>
      </c>
      <c r="P222" s="3">
        <v>43648.0166666667</v>
      </c>
    </row>
    <row r="223" spans="1:16">
      <c r="A223">
        <v>112067</v>
      </c>
      <c r="B223" t="s">
        <v>4074</v>
      </c>
      <c r="C223" s="1" t="s">
        <v>4079</v>
      </c>
      <c r="D223">
        <f ca="1" t="shared" si="30"/>
        <v>11</v>
      </c>
      <c r="E223" t="str">
        <f ca="1" t="shared" si="27"/>
        <v>Zone 11</v>
      </c>
      <c r="F223">
        <f ca="1" t="shared" si="31"/>
        <v>4</v>
      </c>
      <c r="G223" t="str">
        <f ca="1" t="shared" si="28"/>
        <v>Area 4</v>
      </c>
      <c r="H223" s="2" t="s">
        <v>2889</v>
      </c>
      <c r="I223">
        <f ca="1" t="shared" si="21"/>
        <v>130</v>
      </c>
      <c r="J223">
        <f ca="1" t="shared" si="22"/>
        <v>50</v>
      </c>
      <c r="K223">
        <f ca="1" t="shared" si="23"/>
        <v>2</v>
      </c>
      <c r="L223">
        <f ca="1" t="shared" si="24"/>
        <v>2</v>
      </c>
      <c r="M223">
        <f ca="1" t="shared" si="25"/>
        <v>2</v>
      </c>
      <c r="N223">
        <f ca="1" t="shared" si="29"/>
        <v>16</v>
      </c>
      <c r="O223">
        <f ca="1" t="shared" si="26"/>
        <v>20</v>
      </c>
      <c r="P223" s="3">
        <v>43163.4256944444</v>
      </c>
    </row>
    <row r="224" spans="1:16">
      <c r="A224">
        <v>112068</v>
      </c>
      <c r="B224" t="s">
        <v>4074</v>
      </c>
      <c r="C224" s="1" t="s">
        <v>4080</v>
      </c>
      <c r="D224">
        <f ca="1" t="shared" si="30"/>
        <v>9</v>
      </c>
      <c r="E224" t="str">
        <f ca="1" t="shared" si="27"/>
        <v>Zone 9</v>
      </c>
      <c r="F224">
        <f ca="1" t="shared" si="31"/>
        <v>6</v>
      </c>
      <c r="G224" t="str">
        <f ca="1" t="shared" si="28"/>
        <v>Area 6</v>
      </c>
      <c r="H224" s="2" t="s">
        <v>2890</v>
      </c>
      <c r="I224">
        <f ca="1" t="shared" si="21"/>
        <v>156</v>
      </c>
      <c r="J224">
        <f ca="1" t="shared" si="22"/>
        <v>42</v>
      </c>
      <c r="K224">
        <f ca="1" t="shared" si="23"/>
        <v>1</v>
      </c>
      <c r="L224">
        <f ca="1" t="shared" si="24"/>
        <v>3</v>
      </c>
      <c r="M224">
        <f ca="1" t="shared" si="25"/>
        <v>11</v>
      </c>
      <c r="N224">
        <f ca="1" t="shared" si="29"/>
        <v>6</v>
      </c>
      <c r="O224">
        <f ca="1" t="shared" si="26"/>
        <v>9</v>
      </c>
      <c r="P224" s="3">
        <v>43183.3833333333</v>
      </c>
    </row>
    <row r="225" spans="1:16">
      <c r="A225">
        <v>112069</v>
      </c>
      <c r="B225" t="s">
        <v>4074</v>
      </c>
      <c r="C225" s="1" t="s">
        <v>4081</v>
      </c>
      <c r="D225">
        <f ca="1" t="shared" si="30"/>
        <v>13</v>
      </c>
      <c r="E225" t="str">
        <f ca="1" t="shared" si="27"/>
        <v>Zone 13</v>
      </c>
      <c r="F225">
        <f ca="1" t="shared" si="31"/>
        <v>9</v>
      </c>
      <c r="G225" t="str">
        <f ca="1" t="shared" si="28"/>
        <v>Area 9</v>
      </c>
      <c r="H225" s="2" t="s">
        <v>2891</v>
      </c>
      <c r="I225">
        <f ca="1" t="shared" si="21"/>
        <v>223</v>
      </c>
      <c r="J225">
        <f ca="1" t="shared" si="22"/>
        <v>37</v>
      </c>
      <c r="K225">
        <f ca="1" t="shared" si="23"/>
        <v>5</v>
      </c>
      <c r="L225">
        <f ca="1" t="shared" si="24"/>
        <v>0</v>
      </c>
      <c r="M225">
        <f ca="1" t="shared" si="25"/>
        <v>3</v>
      </c>
      <c r="N225">
        <f ca="1" t="shared" si="29"/>
        <v>1</v>
      </c>
      <c r="O225">
        <f ca="1" t="shared" si="26"/>
        <v>20</v>
      </c>
      <c r="P225" s="3">
        <v>43145.3125</v>
      </c>
    </row>
    <row r="226" spans="1:16">
      <c r="A226">
        <v>112070</v>
      </c>
      <c r="B226" t="s">
        <v>4074</v>
      </c>
      <c r="C226" s="1" t="s">
        <v>4082</v>
      </c>
      <c r="D226">
        <f ca="1" t="shared" si="30"/>
        <v>8</v>
      </c>
      <c r="E226" t="str">
        <f ca="1" t="shared" si="27"/>
        <v>Zone 8</v>
      </c>
      <c r="F226">
        <f ca="1" t="shared" si="31"/>
        <v>10</v>
      </c>
      <c r="G226" t="str">
        <f ca="1" t="shared" si="28"/>
        <v>Area 10</v>
      </c>
      <c r="H226" s="2" t="s">
        <v>2892</v>
      </c>
      <c r="I226">
        <f ca="1" t="shared" ref="I226:I289" si="32">RANDBETWEEN(1,250)</f>
        <v>68</v>
      </c>
      <c r="J226">
        <f ca="1" t="shared" ref="J226:J289" si="33">RANDBETWEEN(0,50)</f>
        <v>18</v>
      </c>
      <c r="K226">
        <f ca="1" t="shared" ref="K226:K289" si="34">RANDBETWEEN(0,5)</f>
        <v>5</v>
      </c>
      <c r="L226">
        <f ca="1" t="shared" ref="L226:L289" si="35">RANDBETWEEN(0,3)</f>
        <v>1</v>
      </c>
      <c r="M226">
        <f ca="1" t="shared" ref="M226:M289" si="36">RANDBETWEEN(0,25)</f>
        <v>0</v>
      </c>
      <c r="N226">
        <f ca="1" t="shared" si="29"/>
        <v>18</v>
      </c>
      <c r="O226">
        <f ca="1" t="shared" ref="O226:O289" si="37">RANDBETWEEN(0,25)</f>
        <v>21</v>
      </c>
      <c r="P226" s="3">
        <v>43215.3125</v>
      </c>
    </row>
    <row r="227" spans="1:16">
      <c r="A227">
        <v>112071</v>
      </c>
      <c r="B227" t="s">
        <v>4074</v>
      </c>
      <c r="C227" s="1" t="s">
        <v>4075</v>
      </c>
      <c r="D227">
        <f ca="1" t="shared" si="30"/>
        <v>1</v>
      </c>
      <c r="E227" t="str">
        <f ca="1" t="shared" si="27"/>
        <v>Zone 1</v>
      </c>
      <c r="F227">
        <f ca="1" t="shared" si="31"/>
        <v>6</v>
      </c>
      <c r="G227" t="str">
        <f ca="1" t="shared" si="28"/>
        <v>Area 6</v>
      </c>
      <c r="H227" s="2" t="s">
        <v>2893</v>
      </c>
      <c r="I227">
        <f ca="1" t="shared" si="32"/>
        <v>73</v>
      </c>
      <c r="J227">
        <f ca="1" t="shared" si="33"/>
        <v>26</v>
      </c>
      <c r="K227">
        <f ca="1" t="shared" si="34"/>
        <v>4</v>
      </c>
      <c r="L227">
        <f ca="1" t="shared" si="35"/>
        <v>1</v>
      </c>
      <c r="M227">
        <f ca="1" t="shared" si="36"/>
        <v>15</v>
      </c>
      <c r="N227">
        <f ca="1" t="shared" si="29"/>
        <v>15</v>
      </c>
      <c r="O227">
        <f ca="1" t="shared" si="37"/>
        <v>20</v>
      </c>
      <c r="P227" s="3">
        <v>43141.8055555556</v>
      </c>
    </row>
    <row r="228" spans="1:16">
      <c r="A228">
        <v>112072</v>
      </c>
      <c r="B228" t="s">
        <v>4074</v>
      </c>
      <c r="C228" s="1" t="s">
        <v>4076</v>
      </c>
      <c r="D228">
        <f ca="1" t="shared" si="30"/>
        <v>15</v>
      </c>
      <c r="E228" t="str">
        <f ca="1" t="shared" si="27"/>
        <v>Zone 15</v>
      </c>
      <c r="F228">
        <f ca="1" t="shared" si="31"/>
        <v>15</v>
      </c>
      <c r="G228" t="str">
        <f ca="1" t="shared" si="28"/>
        <v>Area 15</v>
      </c>
      <c r="H228" s="2" t="s">
        <v>2894</v>
      </c>
      <c r="I228">
        <f ca="1" t="shared" si="32"/>
        <v>215</v>
      </c>
      <c r="J228">
        <f ca="1" t="shared" si="33"/>
        <v>37</v>
      </c>
      <c r="K228">
        <f ca="1" t="shared" si="34"/>
        <v>5</v>
      </c>
      <c r="L228">
        <f ca="1" t="shared" si="35"/>
        <v>0</v>
      </c>
      <c r="M228">
        <f ca="1" t="shared" si="36"/>
        <v>4</v>
      </c>
      <c r="N228">
        <f ca="1" t="shared" si="29"/>
        <v>5</v>
      </c>
      <c r="O228">
        <f ca="1" t="shared" si="37"/>
        <v>23</v>
      </c>
      <c r="P228" s="3">
        <v>43213.6069444444</v>
      </c>
    </row>
    <row r="229" spans="1:16">
      <c r="A229">
        <v>112073</v>
      </c>
      <c r="B229" t="s">
        <v>4074</v>
      </c>
      <c r="C229" s="1" t="s">
        <v>4077</v>
      </c>
      <c r="D229">
        <f ca="1" t="shared" si="30"/>
        <v>10</v>
      </c>
      <c r="E229" t="str">
        <f ca="1" t="shared" si="27"/>
        <v>Zone 10</v>
      </c>
      <c r="F229">
        <f ca="1" t="shared" si="31"/>
        <v>9</v>
      </c>
      <c r="G229" t="str">
        <f ca="1" t="shared" si="28"/>
        <v>Area 9</v>
      </c>
      <c r="H229" s="2" t="s">
        <v>2886</v>
      </c>
      <c r="I229">
        <f ca="1" t="shared" si="32"/>
        <v>8</v>
      </c>
      <c r="J229">
        <f ca="1" t="shared" si="33"/>
        <v>5</v>
      </c>
      <c r="K229">
        <f ca="1" t="shared" si="34"/>
        <v>3</v>
      </c>
      <c r="L229">
        <f ca="1" t="shared" si="35"/>
        <v>1</v>
      </c>
      <c r="M229">
        <f ca="1" t="shared" si="36"/>
        <v>13</v>
      </c>
      <c r="N229">
        <f ca="1" t="shared" si="29"/>
        <v>7</v>
      </c>
      <c r="O229">
        <f ca="1" t="shared" si="37"/>
        <v>4</v>
      </c>
      <c r="P229" s="3">
        <v>43269.7472222222</v>
      </c>
    </row>
    <row r="230" spans="1:16">
      <c r="A230">
        <v>112074</v>
      </c>
      <c r="B230" t="s">
        <v>4074</v>
      </c>
      <c r="C230" s="1" t="s">
        <v>4078</v>
      </c>
      <c r="D230">
        <f ca="1" t="shared" si="30"/>
        <v>8</v>
      </c>
      <c r="E230" t="str">
        <f ca="1" t="shared" si="27"/>
        <v>Zone 8</v>
      </c>
      <c r="F230">
        <f ca="1" t="shared" si="31"/>
        <v>12</v>
      </c>
      <c r="G230" t="str">
        <f ca="1" t="shared" si="28"/>
        <v>Area 12</v>
      </c>
      <c r="H230" s="2" t="s">
        <v>2895</v>
      </c>
      <c r="I230">
        <f ca="1" t="shared" si="32"/>
        <v>28</v>
      </c>
      <c r="J230">
        <f ca="1" t="shared" si="33"/>
        <v>31</v>
      </c>
      <c r="K230">
        <f ca="1" t="shared" si="34"/>
        <v>4</v>
      </c>
      <c r="L230">
        <f ca="1" t="shared" si="35"/>
        <v>2</v>
      </c>
      <c r="M230">
        <f ca="1" t="shared" si="36"/>
        <v>17</v>
      </c>
      <c r="N230">
        <f ca="1" t="shared" si="29"/>
        <v>21</v>
      </c>
      <c r="O230">
        <f ca="1" t="shared" si="37"/>
        <v>1</v>
      </c>
      <c r="P230" s="3">
        <v>43298.0819444444</v>
      </c>
    </row>
    <row r="231" spans="1:16">
      <c r="A231">
        <v>112075</v>
      </c>
      <c r="B231" t="s">
        <v>4074</v>
      </c>
      <c r="C231" s="1" t="s">
        <v>4079</v>
      </c>
      <c r="D231">
        <f ca="1" t="shared" si="30"/>
        <v>4</v>
      </c>
      <c r="E231" t="str">
        <f ca="1" t="shared" si="27"/>
        <v>Zone 4</v>
      </c>
      <c r="F231">
        <f ca="1" t="shared" si="31"/>
        <v>2</v>
      </c>
      <c r="G231" t="str">
        <f ca="1" t="shared" si="28"/>
        <v>Area 2</v>
      </c>
      <c r="H231" s="2" t="s">
        <v>2896</v>
      </c>
      <c r="I231">
        <f ca="1" t="shared" si="32"/>
        <v>228</v>
      </c>
      <c r="J231">
        <f ca="1" t="shared" si="33"/>
        <v>38</v>
      </c>
      <c r="K231">
        <f ca="1" t="shared" si="34"/>
        <v>3</v>
      </c>
      <c r="L231">
        <f ca="1" t="shared" si="35"/>
        <v>1</v>
      </c>
      <c r="M231">
        <f ca="1" t="shared" si="36"/>
        <v>24</v>
      </c>
      <c r="N231">
        <f ca="1" t="shared" si="29"/>
        <v>12</v>
      </c>
      <c r="O231">
        <f ca="1" t="shared" si="37"/>
        <v>18</v>
      </c>
      <c r="P231" s="3">
        <v>43217.1861111111</v>
      </c>
    </row>
    <row r="232" spans="1:16">
      <c r="A232">
        <v>112076</v>
      </c>
      <c r="B232" t="s">
        <v>4074</v>
      </c>
      <c r="C232" s="1" t="s">
        <v>4080</v>
      </c>
      <c r="D232">
        <f ca="1" t="shared" si="30"/>
        <v>7</v>
      </c>
      <c r="E232" t="str">
        <f ca="1" t="shared" si="27"/>
        <v>Zone 7</v>
      </c>
      <c r="F232">
        <f ca="1" t="shared" si="31"/>
        <v>17</v>
      </c>
      <c r="G232" t="str">
        <f ca="1" t="shared" si="28"/>
        <v>Area 17</v>
      </c>
      <c r="H232" s="2" t="s">
        <v>2897</v>
      </c>
      <c r="I232">
        <f ca="1" t="shared" si="32"/>
        <v>121</v>
      </c>
      <c r="J232">
        <f ca="1" t="shared" si="33"/>
        <v>33</v>
      </c>
      <c r="K232">
        <f ca="1" t="shared" si="34"/>
        <v>4</v>
      </c>
      <c r="L232">
        <f ca="1" t="shared" si="35"/>
        <v>2</v>
      </c>
      <c r="M232">
        <f ca="1" t="shared" si="36"/>
        <v>14</v>
      </c>
      <c r="N232">
        <f ca="1" t="shared" si="29"/>
        <v>22</v>
      </c>
      <c r="O232">
        <f ca="1" t="shared" si="37"/>
        <v>8</v>
      </c>
      <c r="P232" s="3">
        <v>43211.8534722222</v>
      </c>
    </row>
    <row r="233" spans="1:16">
      <c r="A233">
        <v>112077</v>
      </c>
      <c r="B233" t="s">
        <v>4074</v>
      </c>
      <c r="C233" s="1" t="s">
        <v>4081</v>
      </c>
      <c r="D233">
        <f ca="1" t="shared" si="30"/>
        <v>9</v>
      </c>
      <c r="E233" t="str">
        <f ca="1" t="shared" si="27"/>
        <v>Zone 9</v>
      </c>
      <c r="F233">
        <f ca="1" t="shared" si="31"/>
        <v>4</v>
      </c>
      <c r="G233" t="str">
        <f ca="1" t="shared" si="28"/>
        <v>Area 4</v>
      </c>
      <c r="H233" s="2" t="s">
        <v>2898</v>
      </c>
      <c r="I233">
        <f ca="1" t="shared" si="32"/>
        <v>114</v>
      </c>
      <c r="J233">
        <f ca="1" t="shared" si="33"/>
        <v>38</v>
      </c>
      <c r="K233">
        <f ca="1" t="shared" si="34"/>
        <v>2</v>
      </c>
      <c r="L233">
        <f ca="1" t="shared" si="35"/>
        <v>2</v>
      </c>
      <c r="M233">
        <f ca="1" t="shared" si="36"/>
        <v>2</v>
      </c>
      <c r="N233">
        <f ca="1" t="shared" si="29"/>
        <v>16</v>
      </c>
      <c r="O233">
        <f ca="1" t="shared" si="37"/>
        <v>2</v>
      </c>
      <c r="P233" s="3">
        <v>43182.25</v>
      </c>
    </row>
    <row r="234" spans="1:16">
      <c r="A234">
        <v>112078</v>
      </c>
      <c r="B234" t="s">
        <v>4074</v>
      </c>
      <c r="C234" s="1" t="s">
        <v>4082</v>
      </c>
      <c r="D234">
        <f ca="1" t="shared" si="30"/>
        <v>14</v>
      </c>
      <c r="E234" t="str">
        <f ca="1" t="shared" si="27"/>
        <v>Zone 14</v>
      </c>
      <c r="F234">
        <f ca="1" t="shared" si="31"/>
        <v>5</v>
      </c>
      <c r="G234" t="str">
        <f ca="1" t="shared" si="28"/>
        <v>Area 5</v>
      </c>
      <c r="H234" s="2" t="s">
        <v>2899</v>
      </c>
      <c r="I234">
        <f ca="1" t="shared" si="32"/>
        <v>40</v>
      </c>
      <c r="J234">
        <f ca="1" t="shared" si="33"/>
        <v>25</v>
      </c>
      <c r="K234">
        <f ca="1" t="shared" si="34"/>
        <v>1</v>
      </c>
      <c r="L234">
        <f ca="1" t="shared" si="35"/>
        <v>3</v>
      </c>
      <c r="M234">
        <f ca="1" t="shared" si="36"/>
        <v>4</v>
      </c>
      <c r="N234">
        <f ca="1" t="shared" si="29"/>
        <v>12</v>
      </c>
      <c r="O234">
        <f ca="1" t="shared" si="37"/>
        <v>6</v>
      </c>
      <c r="P234" s="3">
        <v>43300.3326388889</v>
      </c>
    </row>
    <row r="235" spans="1:16">
      <c r="A235">
        <v>112079</v>
      </c>
      <c r="B235" t="s">
        <v>4074</v>
      </c>
      <c r="C235" s="1" t="s">
        <v>4083</v>
      </c>
      <c r="D235">
        <f ca="1" t="shared" si="30"/>
        <v>2</v>
      </c>
      <c r="E235" t="str">
        <f ca="1" t="shared" si="27"/>
        <v>Zone 2</v>
      </c>
      <c r="F235">
        <f ca="1" t="shared" si="31"/>
        <v>16</v>
      </c>
      <c r="G235" t="str">
        <f ca="1" t="shared" si="28"/>
        <v>Area 16</v>
      </c>
      <c r="H235" s="2" t="s">
        <v>2900</v>
      </c>
      <c r="I235">
        <f ca="1" t="shared" si="32"/>
        <v>227</v>
      </c>
      <c r="J235">
        <f ca="1" t="shared" si="33"/>
        <v>44</v>
      </c>
      <c r="K235">
        <f ca="1" t="shared" si="34"/>
        <v>3</v>
      </c>
      <c r="L235">
        <f ca="1" t="shared" si="35"/>
        <v>1</v>
      </c>
      <c r="M235">
        <f ca="1" t="shared" si="36"/>
        <v>1</v>
      </c>
      <c r="N235">
        <f ca="1" t="shared" si="29"/>
        <v>12</v>
      </c>
      <c r="O235">
        <f ca="1" t="shared" si="37"/>
        <v>8</v>
      </c>
      <c r="P235" s="3">
        <v>43277.4944444444</v>
      </c>
    </row>
    <row r="236" spans="1:16">
      <c r="A236">
        <v>112080</v>
      </c>
      <c r="B236" t="s">
        <v>4074</v>
      </c>
      <c r="C236" s="1" t="s">
        <v>4084</v>
      </c>
      <c r="D236">
        <f ca="1" t="shared" si="30"/>
        <v>14</v>
      </c>
      <c r="E236" t="str">
        <f ca="1" t="shared" si="27"/>
        <v>Zone 14</v>
      </c>
      <c r="F236">
        <f ca="1" t="shared" si="31"/>
        <v>1</v>
      </c>
      <c r="G236" t="str">
        <f ca="1" t="shared" si="28"/>
        <v>Area 1</v>
      </c>
      <c r="H236" s="2" t="s">
        <v>2901</v>
      </c>
      <c r="I236">
        <f ca="1" t="shared" si="32"/>
        <v>100</v>
      </c>
      <c r="J236">
        <f ca="1" t="shared" si="33"/>
        <v>16</v>
      </c>
      <c r="K236">
        <f ca="1" t="shared" si="34"/>
        <v>0</v>
      </c>
      <c r="L236">
        <f ca="1" t="shared" si="35"/>
        <v>0</v>
      </c>
      <c r="M236">
        <f ca="1" t="shared" si="36"/>
        <v>9</v>
      </c>
      <c r="N236">
        <f ca="1" t="shared" si="29"/>
        <v>18</v>
      </c>
      <c r="O236">
        <f ca="1" t="shared" si="37"/>
        <v>23</v>
      </c>
      <c r="P236" s="3">
        <v>43189.9861111111</v>
      </c>
    </row>
    <row r="237" spans="1:16">
      <c r="A237">
        <v>112081</v>
      </c>
      <c r="B237" t="s">
        <v>4074</v>
      </c>
      <c r="C237" s="1" t="s">
        <v>4075</v>
      </c>
      <c r="D237">
        <f ca="1" t="shared" si="30"/>
        <v>9</v>
      </c>
      <c r="E237" t="str">
        <f ca="1" t="shared" si="27"/>
        <v>Zone 9</v>
      </c>
      <c r="F237">
        <f ca="1" t="shared" si="31"/>
        <v>15</v>
      </c>
      <c r="G237" t="str">
        <f ca="1" t="shared" si="28"/>
        <v>Area 15</v>
      </c>
      <c r="H237" s="2" t="s">
        <v>2902</v>
      </c>
      <c r="I237">
        <f ca="1" t="shared" si="32"/>
        <v>117</v>
      </c>
      <c r="J237">
        <f ca="1" t="shared" si="33"/>
        <v>32</v>
      </c>
      <c r="K237">
        <f ca="1" t="shared" si="34"/>
        <v>3</v>
      </c>
      <c r="L237">
        <f ca="1" t="shared" si="35"/>
        <v>3</v>
      </c>
      <c r="M237">
        <f ca="1" t="shared" si="36"/>
        <v>10</v>
      </c>
      <c r="N237">
        <f ca="1" t="shared" si="29"/>
        <v>10</v>
      </c>
      <c r="O237">
        <f ca="1" t="shared" si="37"/>
        <v>9</v>
      </c>
      <c r="P237" s="3">
        <v>43175.3326388889</v>
      </c>
    </row>
    <row r="238" spans="1:16">
      <c r="A238">
        <v>112082</v>
      </c>
      <c r="B238" t="s">
        <v>4074</v>
      </c>
      <c r="C238" s="1" t="s">
        <v>4076</v>
      </c>
      <c r="D238">
        <f ca="1" t="shared" si="30"/>
        <v>11</v>
      </c>
      <c r="E238" t="str">
        <f ca="1" t="shared" si="27"/>
        <v>Zone 11</v>
      </c>
      <c r="F238">
        <f ca="1" t="shared" si="31"/>
        <v>6</v>
      </c>
      <c r="G238" t="str">
        <f ca="1" t="shared" si="28"/>
        <v>Area 6</v>
      </c>
      <c r="H238" s="2" t="s">
        <v>2903</v>
      </c>
      <c r="I238">
        <f ca="1" t="shared" si="32"/>
        <v>233</v>
      </c>
      <c r="J238">
        <f ca="1" t="shared" si="33"/>
        <v>5</v>
      </c>
      <c r="K238">
        <f ca="1" t="shared" si="34"/>
        <v>5</v>
      </c>
      <c r="L238">
        <f ca="1" t="shared" si="35"/>
        <v>1</v>
      </c>
      <c r="M238">
        <f ca="1" t="shared" si="36"/>
        <v>5</v>
      </c>
      <c r="N238">
        <f ca="1" t="shared" si="29"/>
        <v>21</v>
      </c>
      <c r="O238">
        <f ca="1" t="shared" si="37"/>
        <v>21</v>
      </c>
      <c r="P238" s="3">
        <v>43224.0006944444</v>
      </c>
    </row>
    <row r="239" spans="1:16">
      <c r="A239">
        <v>112083</v>
      </c>
      <c r="B239" t="s">
        <v>4074</v>
      </c>
      <c r="C239" s="1" t="s">
        <v>4077</v>
      </c>
      <c r="D239">
        <f ca="1" t="shared" si="30"/>
        <v>9</v>
      </c>
      <c r="E239" t="str">
        <f ca="1" t="shared" si="27"/>
        <v>Zone 9</v>
      </c>
      <c r="F239">
        <f ca="1" t="shared" si="31"/>
        <v>8</v>
      </c>
      <c r="G239" t="str">
        <f ca="1" t="shared" si="28"/>
        <v>Area 8</v>
      </c>
      <c r="H239" s="2" t="s">
        <v>2904</v>
      </c>
      <c r="I239">
        <f ca="1" t="shared" si="32"/>
        <v>238</v>
      </c>
      <c r="J239">
        <f ca="1" t="shared" si="33"/>
        <v>22</v>
      </c>
      <c r="K239">
        <f ca="1" t="shared" si="34"/>
        <v>5</v>
      </c>
      <c r="L239">
        <f ca="1" t="shared" si="35"/>
        <v>1</v>
      </c>
      <c r="M239">
        <f ca="1" t="shared" si="36"/>
        <v>0</v>
      </c>
      <c r="N239">
        <f ca="1" t="shared" si="29"/>
        <v>23</v>
      </c>
      <c r="O239">
        <f ca="1" t="shared" si="37"/>
        <v>22</v>
      </c>
      <c r="P239" s="3">
        <v>44137.8902777778</v>
      </c>
    </row>
    <row r="240" spans="1:16">
      <c r="A240">
        <v>112084</v>
      </c>
      <c r="B240" t="s">
        <v>4074</v>
      </c>
      <c r="C240" s="1" t="s">
        <v>4078</v>
      </c>
      <c r="D240">
        <f ca="1" t="shared" si="30"/>
        <v>7</v>
      </c>
      <c r="E240" t="str">
        <f ca="1" t="shared" si="27"/>
        <v>Zone 7</v>
      </c>
      <c r="F240">
        <f ca="1" t="shared" si="31"/>
        <v>18</v>
      </c>
      <c r="G240" t="str">
        <f ca="1" t="shared" si="28"/>
        <v>Area 18</v>
      </c>
      <c r="H240" s="2" t="s">
        <v>2905</v>
      </c>
      <c r="I240">
        <f ca="1" t="shared" si="32"/>
        <v>29</v>
      </c>
      <c r="J240">
        <f ca="1" t="shared" si="33"/>
        <v>17</v>
      </c>
      <c r="K240">
        <f ca="1" t="shared" si="34"/>
        <v>4</v>
      </c>
      <c r="L240">
        <f ca="1" t="shared" si="35"/>
        <v>0</v>
      </c>
      <c r="M240">
        <f ca="1" t="shared" si="36"/>
        <v>8</v>
      </c>
      <c r="N240">
        <f ca="1" t="shared" si="29"/>
        <v>24</v>
      </c>
      <c r="O240">
        <f ca="1" t="shared" si="37"/>
        <v>16</v>
      </c>
      <c r="P240" s="3">
        <v>44035.8847222222</v>
      </c>
    </row>
    <row r="241" spans="1:16">
      <c r="A241">
        <v>112085</v>
      </c>
      <c r="B241" t="s">
        <v>4074</v>
      </c>
      <c r="C241" s="1" t="s">
        <v>4079</v>
      </c>
      <c r="D241">
        <f ca="1" t="shared" si="30"/>
        <v>15</v>
      </c>
      <c r="E241" t="str">
        <f ca="1" t="shared" si="27"/>
        <v>Zone 15</v>
      </c>
      <c r="F241">
        <f ca="1" t="shared" si="31"/>
        <v>3</v>
      </c>
      <c r="G241" t="str">
        <f ca="1" t="shared" si="28"/>
        <v>Area 3</v>
      </c>
      <c r="H241" s="2" t="s">
        <v>2906</v>
      </c>
      <c r="I241">
        <f ca="1" t="shared" si="32"/>
        <v>84</v>
      </c>
      <c r="J241">
        <f ca="1" t="shared" si="33"/>
        <v>28</v>
      </c>
      <c r="K241">
        <f ca="1" t="shared" si="34"/>
        <v>1</v>
      </c>
      <c r="L241">
        <f ca="1" t="shared" si="35"/>
        <v>0</v>
      </c>
      <c r="M241">
        <f ca="1" t="shared" si="36"/>
        <v>15</v>
      </c>
      <c r="N241">
        <f ca="1" t="shared" si="29"/>
        <v>13</v>
      </c>
      <c r="O241">
        <f ca="1" t="shared" si="37"/>
        <v>21</v>
      </c>
      <c r="P241" s="3">
        <v>43859.8444444444</v>
      </c>
    </row>
    <row r="242" spans="1:16">
      <c r="A242">
        <v>112086</v>
      </c>
      <c r="B242" t="s">
        <v>4074</v>
      </c>
      <c r="C242" s="1" t="s">
        <v>4080</v>
      </c>
      <c r="D242">
        <f ca="1" t="shared" si="30"/>
        <v>10</v>
      </c>
      <c r="E242" t="str">
        <f ca="1" t="shared" si="27"/>
        <v>Zone 10</v>
      </c>
      <c r="F242">
        <f ca="1" t="shared" si="31"/>
        <v>18</v>
      </c>
      <c r="G242" t="str">
        <f ca="1" t="shared" si="28"/>
        <v>Area 18</v>
      </c>
      <c r="H242" s="2" t="s">
        <v>2907</v>
      </c>
      <c r="I242">
        <f ca="1" t="shared" si="32"/>
        <v>171</v>
      </c>
      <c r="J242">
        <f ca="1" t="shared" si="33"/>
        <v>49</v>
      </c>
      <c r="K242">
        <f ca="1" t="shared" si="34"/>
        <v>2</v>
      </c>
      <c r="L242">
        <f ca="1" t="shared" si="35"/>
        <v>1</v>
      </c>
      <c r="M242">
        <f ca="1" t="shared" si="36"/>
        <v>3</v>
      </c>
      <c r="N242">
        <f ca="1" t="shared" si="29"/>
        <v>6</v>
      </c>
      <c r="O242">
        <f ca="1" t="shared" si="37"/>
        <v>11</v>
      </c>
      <c r="P242" s="3">
        <v>44035.6159722222</v>
      </c>
    </row>
    <row r="243" spans="1:16">
      <c r="A243">
        <v>112087</v>
      </c>
      <c r="B243" t="s">
        <v>4074</v>
      </c>
      <c r="C243" s="1" t="s">
        <v>4081</v>
      </c>
      <c r="D243">
        <f ca="1" t="shared" si="30"/>
        <v>4</v>
      </c>
      <c r="E243" t="str">
        <f ca="1" t="shared" si="27"/>
        <v>Zone 4</v>
      </c>
      <c r="F243">
        <f ca="1" t="shared" si="31"/>
        <v>12</v>
      </c>
      <c r="G243" t="str">
        <f ca="1" t="shared" si="28"/>
        <v>Area 12</v>
      </c>
      <c r="H243" s="2" t="s">
        <v>2908</v>
      </c>
      <c r="I243">
        <f ca="1" t="shared" si="32"/>
        <v>27</v>
      </c>
      <c r="J243">
        <f ca="1" t="shared" si="33"/>
        <v>18</v>
      </c>
      <c r="K243">
        <f ca="1" t="shared" si="34"/>
        <v>3</v>
      </c>
      <c r="L243">
        <f ca="1" t="shared" si="35"/>
        <v>1</v>
      </c>
      <c r="M243">
        <f ca="1" t="shared" si="36"/>
        <v>18</v>
      </c>
      <c r="N243">
        <f ca="1" t="shared" si="29"/>
        <v>20</v>
      </c>
      <c r="O243">
        <f ca="1" t="shared" si="37"/>
        <v>21</v>
      </c>
      <c r="P243" s="3">
        <v>43512.3826388889</v>
      </c>
    </row>
    <row r="244" spans="1:16">
      <c r="A244">
        <v>112088</v>
      </c>
      <c r="B244" t="s">
        <v>4074</v>
      </c>
      <c r="C244" s="1" t="s">
        <v>4082</v>
      </c>
      <c r="D244">
        <f ca="1" t="shared" si="30"/>
        <v>2</v>
      </c>
      <c r="E244" t="str">
        <f ca="1" t="shared" si="27"/>
        <v>Zone 2</v>
      </c>
      <c r="F244">
        <f ca="1" t="shared" si="31"/>
        <v>1</v>
      </c>
      <c r="G244" t="str">
        <f ca="1" t="shared" si="28"/>
        <v>Area 1</v>
      </c>
      <c r="H244" s="2" t="s">
        <v>2909</v>
      </c>
      <c r="I244">
        <f ca="1" t="shared" si="32"/>
        <v>24</v>
      </c>
      <c r="J244">
        <f ca="1" t="shared" si="33"/>
        <v>21</v>
      </c>
      <c r="K244">
        <f ca="1" t="shared" si="34"/>
        <v>2</v>
      </c>
      <c r="L244">
        <f ca="1" t="shared" si="35"/>
        <v>0</v>
      </c>
      <c r="M244">
        <f ca="1" t="shared" si="36"/>
        <v>23</v>
      </c>
      <c r="N244">
        <f ca="1" t="shared" si="29"/>
        <v>12</v>
      </c>
      <c r="O244">
        <f ca="1" t="shared" si="37"/>
        <v>15</v>
      </c>
      <c r="P244" s="3">
        <v>43625.9048611111</v>
      </c>
    </row>
    <row r="245" spans="1:16">
      <c r="A245">
        <v>112089</v>
      </c>
      <c r="B245" t="s">
        <v>4074</v>
      </c>
      <c r="C245" s="1" t="s">
        <v>4083</v>
      </c>
      <c r="D245">
        <f ca="1" t="shared" si="30"/>
        <v>8</v>
      </c>
      <c r="E245" t="str">
        <f ca="1" t="shared" si="27"/>
        <v>Zone 8</v>
      </c>
      <c r="F245">
        <f ca="1" t="shared" si="31"/>
        <v>17</v>
      </c>
      <c r="G245" t="str">
        <f ca="1" t="shared" si="28"/>
        <v>Area 17</v>
      </c>
      <c r="H245" s="2" t="s">
        <v>2910</v>
      </c>
      <c r="I245">
        <f ca="1" t="shared" si="32"/>
        <v>56</v>
      </c>
      <c r="J245">
        <f ca="1" t="shared" si="33"/>
        <v>15</v>
      </c>
      <c r="K245">
        <f ca="1" t="shared" si="34"/>
        <v>5</v>
      </c>
      <c r="L245">
        <f ca="1" t="shared" si="35"/>
        <v>3</v>
      </c>
      <c r="M245">
        <f ca="1" t="shared" si="36"/>
        <v>9</v>
      </c>
      <c r="N245">
        <f ca="1" t="shared" si="29"/>
        <v>3</v>
      </c>
      <c r="O245">
        <f ca="1" t="shared" si="37"/>
        <v>23</v>
      </c>
      <c r="P245" s="3">
        <v>43635.3916666667</v>
      </c>
    </row>
    <row r="246" spans="1:16">
      <c r="A246">
        <v>112090</v>
      </c>
      <c r="B246" t="s">
        <v>4074</v>
      </c>
      <c r="C246" s="1" t="s">
        <v>4084</v>
      </c>
      <c r="D246">
        <f ca="1" t="shared" si="30"/>
        <v>5</v>
      </c>
      <c r="E246" t="str">
        <f ca="1" t="shared" si="27"/>
        <v>Zone 5</v>
      </c>
      <c r="F246">
        <f ca="1" t="shared" si="31"/>
        <v>10</v>
      </c>
      <c r="G246" t="str">
        <f ca="1" t="shared" si="28"/>
        <v>Area 10</v>
      </c>
      <c r="H246" s="2" t="s">
        <v>2911</v>
      </c>
      <c r="I246">
        <f ca="1" t="shared" si="32"/>
        <v>147</v>
      </c>
      <c r="J246">
        <f ca="1" t="shared" si="33"/>
        <v>7</v>
      </c>
      <c r="K246">
        <f ca="1" t="shared" si="34"/>
        <v>4</v>
      </c>
      <c r="L246">
        <f ca="1" t="shared" si="35"/>
        <v>3</v>
      </c>
      <c r="M246">
        <f ca="1" t="shared" si="36"/>
        <v>7</v>
      </c>
      <c r="N246">
        <f ca="1" t="shared" si="29"/>
        <v>4</v>
      </c>
      <c r="O246">
        <f ca="1" t="shared" si="37"/>
        <v>21</v>
      </c>
      <c r="P246" s="3">
        <v>43622.8930555556</v>
      </c>
    </row>
    <row r="247" spans="1:16">
      <c r="A247">
        <v>112091</v>
      </c>
      <c r="B247" t="s">
        <v>4074</v>
      </c>
      <c r="C247" s="1" t="s">
        <v>4079</v>
      </c>
      <c r="D247">
        <f ca="1" t="shared" si="30"/>
        <v>13</v>
      </c>
      <c r="E247" t="str">
        <f ca="1" t="shared" si="27"/>
        <v>Zone 13</v>
      </c>
      <c r="F247">
        <f ca="1" t="shared" si="31"/>
        <v>7</v>
      </c>
      <c r="G247" t="str">
        <f ca="1" t="shared" si="28"/>
        <v>Area 7</v>
      </c>
      <c r="H247" s="2" t="s">
        <v>2912</v>
      </c>
      <c r="I247">
        <f ca="1" t="shared" si="32"/>
        <v>92</v>
      </c>
      <c r="J247">
        <f ca="1" t="shared" si="33"/>
        <v>7</v>
      </c>
      <c r="K247">
        <f ca="1" t="shared" si="34"/>
        <v>1</v>
      </c>
      <c r="L247">
        <f ca="1" t="shared" si="35"/>
        <v>2</v>
      </c>
      <c r="M247">
        <f ca="1" t="shared" si="36"/>
        <v>18</v>
      </c>
      <c r="N247">
        <f ca="1" t="shared" si="29"/>
        <v>5</v>
      </c>
      <c r="O247">
        <f ca="1" t="shared" si="37"/>
        <v>5</v>
      </c>
      <c r="P247" s="3">
        <v>43472.5590277778</v>
      </c>
    </row>
    <row r="248" spans="1:16">
      <c r="A248">
        <v>112092</v>
      </c>
      <c r="B248" t="s">
        <v>4074</v>
      </c>
      <c r="C248" s="1" t="s">
        <v>4080</v>
      </c>
      <c r="D248">
        <f ca="1" t="shared" si="30"/>
        <v>6</v>
      </c>
      <c r="E248" t="str">
        <f ca="1" t="shared" si="27"/>
        <v>Zone 6</v>
      </c>
      <c r="F248">
        <f ca="1" t="shared" si="31"/>
        <v>18</v>
      </c>
      <c r="G248" t="str">
        <f ca="1" t="shared" si="28"/>
        <v>Area 18</v>
      </c>
      <c r="H248" s="2" t="s">
        <v>2913</v>
      </c>
      <c r="I248">
        <f ca="1" t="shared" si="32"/>
        <v>167</v>
      </c>
      <c r="J248">
        <f ca="1" t="shared" si="33"/>
        <v>13</v>
      </c>
      <c r="K248">
        <f ca="1" t="shared" si="34"/>
        <v>2</v>
      </c>
      <c r="L248">
        <f ca="1" t="shared" si="35"/>
        <v>1</v>
      </c>
      <c r="M248">
        <f ca="1" t="shared" si="36"/>
        <v>8</v>
      </c>
      <c r="N248">
        <f ca="1" t="shared" si="29"/>
        <v>8</v>
      </c>
      <c r="O248">
        <f ca="1" t="shared" si="37"/>
        <v>23</v>
      </c>
      <c r="P248" s="3">
        <v>43570.2555555556</v>
      </c>
    </row>
    <row r="249" spans="1:16">
      <c r="A249">
        <v>112093</v>
      </c>
      <c r="B249" t="s">
        <v>4074</v>
      </c>
      <c r="C249" s="1" t="s">
        <v>4081</v>
      </c>
      <c r="D249">
        <f ca="1" t="shared" si="30"/>
        <v>13</v>
      </c>
      <c r="E249" t="str">
        <f ca="1" t="shared" si="27"/>
        <v>Zone 13</v>
      </c>
      <c r="F249">
        <f ca="1" t="shared" si="31"/>
        <v>8</v>
      </c>
      <c r="G249" t="str">
        <f ca="1" t="shared" si="28"/>
        <v>Area 8</v>
      </c>
      <c r="H249" s="2" t="s">
        <v>2914</v>
      </c>
      <c r="I249">
        <f ca="1" t="shared" si="32"/>
        <v>27</v>
      </c>
      <c r="J249">
        <f ca="1" t="shared" si="33"/>
        <v>13</v>
      </c>
      <c r="K249">
        <f ca="1" t="shared" si="34"/>
        <v>4</v>
      </c>
      <c r="L249">
        <f ca="1" t="shared" si="35"/>
        <v>3</v>
      </c>
      <c r="M249">
        <f ca="1" t="shared" si="36"/>
        <v>19</v>
      </c>
      <c r="N249">
        <f ca="1" t="shared" si="29"/>
        <v>22</v>
      </c>
      <c r="O249">
        <f ca="1" t="shared" si="37"/>
        <v>3</v>
      </c>
      <c r="P249" s="3">
        <v>43474.15625</v>
      </c>
    </row>
    <row r="250" spans="1:16">
      <c r="A250">
        <v>112094</v>
      </c>
      <c r="B250" t="s">
        <v>4074</v>
      </c>
      <c r="C250" s="1" t="s">
        <v>4082</v>
      </c>
      <c r="D250">
        <f ca="1" t="shared" si="30"/>
        <v>5</v>
      </c>
      <c r="E250" t="str">
        <f ca="1" t="shared" si="27"/>
        <v>Zone 5</v>
      </c>
      <c r="F250">
        <f ca="1" t="shared" si="31"/>
        <v>15</v>
      </c>
      <c r="G250" t="str">
        <f ca="1" t="shared" si="28"/>
        <v>Area 15</v>
      </c>
      <c r="H250" s="2" t="s">
        <v>2915</v>
      </c>
      <c r="I250">
        <f ca="1" t="shared" si="32"/>
        <v>22</v>
      </c>
      <c r="J250">
        <f ca="1" t="shared" si="33"/>
        <v>34</v>
      </c>
      <c r="K250">
        <f ca="1" t="shared" si="34"/>
        <v>3</v>
      </c>
      <c r="L250">
        <f ca="1" t="shared" si="35"/>
        <v>0</v>
      </c>
      <c r="M250">
        <f ca="1" t="shared" si="36"/>
        <v>18</v>
      </c>
      <c r="N250">
        <f ca="1" t="shared" si="29"/>
        <v>8</v>
      </c>
      <c r="O250">
        <f ca="1" t="shared" si="37"/>
        <v>2</v>
      </c>
      <c r="P250" s="3">
        <v>43506.6409722222</v>
      </c>
    </row>
    <row r="251" spans="1:16">
      <c r="A251">
        <v>112095</v>
      </c>
      <c r="B251" t="s">
        <v>4074</v>
      </c>
      <c r="C251" s="1" t="s">
        <v>4083</v>
      </c>
      <c r="D251">
        <f ca="1" t="shared" si="30"/>
        <v>7</v>
      </c>
      <c r="E251" t="str">
        <f ca="1" t="shared" si="27"/>
        <v>Zone 7</v>
      </c>
      <c r="F251">
        <f ca="1" t="shared" si="31"/>
        <v>4</v>
      </c>
      <c r="G251" t="str">
        <f ca="1" t="shared" si="28"/>
        <v>Area 4</v>
      </c>
      <c r="H251" s="2" t="s">
        <v>2916</v>
      </c>
      <c r="I251">
        <f ca="1" t="shared" si="32"/>
        <v>191</v>
      </c>
      <c r="J251">
        <f ca="1" t="shared" si="33"/>
        <v>16</v>
      </c>
      <c r="K251">
        <f ca="1" t="shared" si="34"/>
        <v>5</v>
      </c>
      <c r="L251">
        <f ca="1" t="shared" si="35"/>
        <v>3</v>
      </c>
      <c r="M251">
        <f ca="1" t="shared" si="36"/>
        <v>9</v>
      </c>
      <c r="N251">
        <f ca="1" t="shared" si="29"/>
        <v>18</v>
      </c>
      <c r="O251">
        <f ca="1" t="shared" si="37"/>
        <v>23</v>
      </c>
      <c r="P251" s="3">
        <v>43579.5708333333</v>
      </c>
    </row>
    <row r="252" spans="1:16">
      <c r="A252">
        <v>112096</v>
      </c>
      <c r="B252" t="s">
        <v>4074</v>
      </c>
      <c r="C252" s="1" t="s">
        <v>4084</v>
      </c>
      <c r="D252">
        <f ca="1" t="shared" si="30"/>
        <v>10</v>
      </c>
      <c r="E252" t="str">
        <f ca="1" t="shared" si="27"/>
        <v>Zone 10</v>
      </c>
      <c r="F252">
        <f ca="1" t="shared" si="31"/>
        <v>20</v>
      </c>
      <c r="G252" t="str">
        <f ca="1" t="shared" si="28"/>
        <v>Area 20</v>
      </c>
      <c r="H252" s="2" t="s">
        <v>2917</v>
      </c>
      <c r="I252">
        <f ca="1" t="shared" si="32"/>
        <v>108</v>
      </c>
      <c r="J252">
        <f ca="1" t="shared" si="33"/>
        <v>44</v>
      </c>
      <c r="K252">
        <f ca="1" t="shared" si="34"/>
        <v>2</v>
      </c>
      <c r="L252">
        <f ca="1" t="shared" si="35"/>
        <v>2</v>
      </c>
      <c r="M252">
        <f ca="1" t="shared" si="36"/>
        <v>2</v>
      </c>
      <c r="N252">
        <f ca="1" t="shared" si="29"/>
        <v>25</v>
      </c>
      <c r="O252">
        <f ca="1" t="shared" si="37"/>
        <v>12</v>
      </c>
      <c r="P252" s="3">
        <v>43689.2298611111</v>
      </c>
    </row>
    <row r="253" spans="1:16">
      <c r="A253">
        <v>112097</v>
      </c>
      <c r="B253" t="s">
        <v>4074</v>
      </c>
      <c r="C253" s="1" t="s">
        <v>4075</v>
      </c>
      <c r="D253">
        <f ca="1" t="shared" si="30"/>
        <v>10</v>
      </c>
      <c r="E253" t="str">
        <f ca="1" t="shared" si="27"/>
        <v>Zone 10</v>
      </c>
      <c r="F253">
        <f ca="1" t="shared" si="31"/>
        <v>2</v>
      </c>
      <c r="G253" t="str">
        <f ca="1" t="shared" si="28"/>
        <v>Area 2</v>
      </c>
      <c r="H253" s="2" t="s">
        <v>2918</v>
      </c>
      <c r="I253">
        <f ca="1" t="shared" si="32"/>
        <v>14</v>
      </c>
      <c r="J253">
        <f ca="1" t="shared" si="33"/>
        <v>7</v>
      </c>
      <c r="K253">
        <f ca="1" t="shared" si="34"/>
        <v>0</v>
      </c>
      <c r="L253">
        <f ca="1" t="shared" si="35"/>
        <v>3</v>
      </c>
      <c r="M253">
        <f ca="1" t="shared" si="36"/>
        <v>2</v>
      </c>
      <c r="N253">
        <f ca="1" t="shared" si="29"/>
        <v>8</v>
      </c>
      <c r="O253">
        <f ca="1" t="shared" si="37"/>
        <v>10</v>
      </c>
      <c r="P253" s="3">
        <v>43682.4041666667</v>
      </c>
    </row>
    <row r="254" spans="1:16">
      <c r="A254">
        <v>112098</v>
      </c>
      <c r="B254" t="s">
        <v>4074</v>
      </c>
      <c r="C254" s="1" t="s">
        <v>4076</v>
      </c>
      <c r="D254">
        <f ca="1" t="shared" si="30"/>
        <v>5</v>
      </c>
      <c r="E254" t="str">
        <f ca="1" t="shared" si="27"/>
        <v>Zone 5</v>
      </c>
      <c r="F254">
        <f ca="1" t="shared" si="31"/>
        <v>8</v>
      </c>
      <c r="G254" t="str">
        <f ca="1" t="shared" si="28"/>
        <v>Area 8</v>
      </c>
      <c r="H254" s="2" t="s">
        <v>2781</v>
      </c>
      <c r="I254">
        <f ca="1" t="shared" si="32"/>
        <v>88</v>
      </c>
      <c r="J254">
        <f ca="1" t="shared" si="33"/>
        <v>25</v>
      </c>
      <c r="K254">
        <f ca="1" t="shared" si="34"/>
        <v>3</v>
      </c>
      <c r="L254">
        <f ca="1" t="shared" si="35"/>
        <v>1</v>
      </c>
      <c r="M254">
        <f ca="1" t="shared" si="36"/>
        <v>19</v>
      </c>
      <c r="N254">
        <f ca="1" t="shared" si="29"/>
        <v>7</v>
      </c>
      <c r="O254">
        <f ca="1" t="shared" si="37"/>
        <v>13</v>
      </c>
      <c r="P254" s="3">
        <v>43314.4215277778</v>
      </c>
    </row>
    <row r="255" spans="1:16">
      <c r="A255">
        <v>112099</v>
      </c>
      <c r="B255" t="s">
        <v>4074</v>
      </c>
      <c r="C255" s="1" t="s">
        <v>4077</v>
      </c>
      <c r="D255">
        <f ca="1" t="shared" si="30"/>
        <v>13</v>
      </c>
      <c r="E255" t="str">
        <f ca="1" t="shared" si="27"/>
        <v>Zone 13</v>
      </c>
      <c r="F255">
        <f ca="1" t="shared" si="31"/>
        <v>1</v>
      </c>
      <c r="G255" t="str">
        <f ca="1" t="shared" si="28"/>
        <v>Area 1</v>
      </c>
      <c r="H255" s="2" t="s">
        <v>2919</v>
      </c>
      <c r="I255">
        <f ca="1" t="shared" si="32"/>
        <v>178</v>
      </c>
      <c r="J255">
        <f ca="1" t="shared" si="33"/>
        <v>10</v>
      </c>
      <c r="K255">
        <f ca="1" t="shared" si="34"/>
        <v>4</v>
      </c>
      <c r="L255">
        <f ca="1" t="shared" si="35"/>
        <v>1</v>
      </c>
      <c r="M255">
        <f ca="1" t="shared" si="36"/>
        <v>21</v>
      </c>
      <c r="N255">
        <f ca="1" t="shared" si="29"/>
        <v>24</v>
      </c>
      <c r="O255">
        <f ca="1" t="shared" si="37"/>
        <v>6</v>
      </c>
      <c r="P255" s="3">
        <v>42634.4541666667</v>
      </c>
    </row>
    <row r="256" spans="1:16">
      <c r="A256">
        <v>112100</v>
      </c>
      <c r="B256" t="s">
        <v>4074</v>
      </c>
      <c r="C256" s="1" t="s">
        <v>4078</v>
      </c>
      <c r="D256">
        <f ca="1" t="shared" si="30"/>
        <v>4</v>
      </c>
      <c r="E256" t="str">
        <f ca="1" t="shared" si="27"/>
        <v>Zone 4</v>
      </c>
      <c r="F256">
        <f ca="1" t="shared" si="31"/>
        <v>3</v>
      </c>
      <c r="G256" t="str">
        <f ca="1" t="shared" si="28"/>
        <v>Area 3</v>
      </c>
      <c r="H256" s="2" t="s">
        <v>2920</v>
      </c>
      <c r="I256">
        <f ca="1" t="shared" si="32"/>
        <v>72</v>
      </c>
      <c r="J256">
        <f ca="1" t="shared" si="33"/>
        <v>29</v>
      </c>
      <c r="K256">
        <f ca="1" t="shared" si="34"/>
        <v>4</v>
      </c>
      <c r="L256">
        <f ca="1" t="shared" si="35"/>
        <v>2</v>
      </c>
      <c r="M256">
        <f ca="1" t="shared" si="36"/>
        <v>8</v>
      </c>
      <c r="N256">
        <f ca="1" t="shared" si="29"/>
        <v>17</v>
      </c>
      <c r="O256">
        <f ca="1" t="shared" si="37"/>
        <v>21</v>
      </c>
      <c r="P256" s="3">
        <v>42987.2034722222</v>
      </c>
    </row>
    <row r="257" spans="1:16">
      <c r="A257">
        <v>112101</v>
      </c>
      <c r="B257" t="s">
        <v>4074</v>
      </c>
      <c r="C257" s="1" t="s">
        <v>4075</v>
      </c>
      <c r="D257">
        <f ca="1" t="shared" si="30"/>
        <v>3</v>
      </c>
      <c r="E257" t="str">
        <f ca="1" t="shared" si="27"/>
        <v>Zone 3</v>
      </c>
      <c r="F257">
        <f ca="1" t="shared" si="31"/>
        <v>6</v>
      </c>
      <c r="G257" t="str">
        <f ca="1" t="shared" si="28"/>
        <v>Area 6</v>
      </c>
      <c r="H257" s="2" t="s">
        <v>2921</v>
      </c>
      <c r="I257">
        <f ca="1" t="shared" si="32"/>
        <v>55</v>
      </c>
      <c r="J257">
        <f ca="1" t="shared" si="33"/>
        <v>43</v>
      </c>
      <c r="K257">
        <f ca="1" t="shared" si="34"/>
        <v>4</v>
      </c>
      <c r="L257">
        <f ca="1" t="shared" si="35"/>
        <v>0</v>
      </c>
      <c r="M257">
        <f ca="1" t="shared" si="36"/>
        <v>10</v>
      </c>
      <c r="N257">
        <f ca="1" t="shared" si="29"/>
        <v>25</v>
      </c>
      <c r="O257">
        <f ca="1" t="shared" si="37"/>
        <v>13</v>
      </c>
      <c r="P257" s="3">
        <v>43349.5555555556</v>
      </c>
    </row>
    <row r="258" spans="1:16">
      <c r="A258">
        <v>112102</v>
      </c>
      <c r="B258" t="s">
        <v>4074</v>
      </c>
      <c r="C258" s="1" t="s">
        <v>4076</v>
      </c>
      <c r="D258">
        <f ca="1" t="shared" si="30"/>
        <v>12</v>
      </c>
      <c r="E258" t="str">
        <f ca="1" t="shared" ref="E258:E321" si="38">CONCATENATE("Zone"," ",D258)</f>
        <v>Zone 12</v>
      </c>
      <c r="F258">
        <f ca="1" t="shared" si="31"/>
        <v>11</v>
      </c>
      <c r="G258" t="str">
        <f ca="1" t="shared" ref="G258:G321" si="39">CONCATENATE("Area"," ",F258)</f>
        <v>Area 11</v>
      </c>
      <c r="H258" s="2" t="s">
        <v>2922</v>
      </c>
      <c r="I258">
        <f ca="1" t="shared" si="32"/>
        <v>109</v>
      </c>
      <c r="J258">
        <f ca="1" t="shared" si="33"/>
        <v>34</v>
      </c>
      <c r="K258">
        <f ca="1" t="shared" si="34"/>
        <v>3</v>
      </c>
      <c r="L258">
        <f ca="1" t="shared" si="35"/>
        <v>2</v>
      </c>
      <c r="M258">
        <f ca="1" t="shared" si="36"/>
        <v>9</v>
      </c>
      <c r="N258">
        <f ca="1" t="shared" ref="N258:N321" si="40">RANDBETWEEN(0,25)</f>
        <v>7</v>
      </c>
      <c r="O258">
        <f ca="1" t="shared" si="37"/>
        <v>12</v>
      </c>
      <c r="P258" s="3">
        <v>42674.1736111111</v>
      </c>
    </row>
    <row r="259" spans="1:16">
      <c r="A259">
        <v>112103</v>
      </c>
      <c r="B259" t="s">
        <v>4074</v>
      </c>
      <c r="C259" s="1" t="s">
        <v>4077</v>
      </c>
      <c r="D259">
        <f ca="1" t="shared" ref="D259:D322" si="41">RANDBETWEEN(1,15)</f>
        <v>14</v>
      </c>
      <c r="E259" t="str">
        <f ca="1" t="shared" si="38"/>
        <v>Zone 14</v>
      </c>
      <c r="F259">
        <f ca="1" t="shared" ref="F259:F322" si="42">RANDBETWEEN(1,20)</f>
        <v>19</v>
      </c>
      <c r="G259" t="str">
        <f ca="1" t="shared" si="39"/>
        <v>Area 19</v>
      </c>
      <c r="H259" s="2" t="s">
        <v>2923</v>
      </c>
      <c r="I259">
        <f ca="1" t="shared" si="32"/>
        <v>182</v>
      </c>
      <c r="J259">
        <f ca="1" t="shared" si="33"/>
        <v>36</v>
      </c>
      <c r="K259">
        <f ca="1" t="shared" si="34"/>
        <v>4</v>
      </c>
      <c r="L259">
        <f ca="1" t="shared" si="35"/>
        <v>0</v>
      </c>
      <c r="M259">
        <f ca="1" t="shared" si="36"/>
        <v>2</v>
      </c>
      <c r="N259">
        <f ca="1" t="shared" si="40"/>
        <v>23</v>
      </c>
      <c r="O259">
        <f ca="1" t="shared" si="37"/>
        <v>9</v>
      </c>
      <c r="P259" s="3">
        <v>43028.5833333333</v>
      </c>
    </row>
    <row r="260" spans="1:16">
      <c r="A260">
        <v>112104</v>
      </c>
      <c r="B260" t="s">
        <v>4074</v>
      </c>
      <c r="C260" s="1" t="s">
        <v>4078</v>
      </c>
      <c r="D260">
        <f ca="1" t="shared" si="41"/>
        <v>3</v>
      </c>
      <c r="E260" t="str">
        <f ca="1" t="shared" si="38"/>
        <v>Zone 3</v>
      </c>
      <c r="F260">
        <f ca="1" t="shared" si="42"/>
        <v>3</v>
      </c>
      <c r="G260" t="str">
        <f ca="1" t="shared" si="39"/>
        <v>Area 3</v>
      </c>
      <c r="H260" s="2" t="s">
        <v>2924</v>
      </c>
      <c r="I260">
        <f ca="1" t="shared" si="32"/>
        <v>232</v>
      </c>
      <c r="J260">
        <f ca="1" t="shared" si="33"/>
        <v>23</v>
      </c>
      <c r="K260">
        <f ca="1" t="shared" si="34"/>
        <v>4</v>
      </c>
      <c r="L260">
        <f ca="1" t="shared" si="35"/>
        <v>1</v>
      </c>
      <c r="M260">
        <f ca="1" t="shared" si="36"/>
        <v>1</v>
      </c>
      <c r="N260">
        <f ca="1" t="shared" si="40"/>
        <v>2</v>
      </c>
      <c r="O260">
        <f ca="1" t="shared" si="37"/>
        <v>22</v>
      </c>
      <c r="P260" s="3">
        <v>43388.8666666667</v>
      </c>
    </row>
    <row r="261" spans="1:16">
      <c r="A261">
        <v>112105</v>
      </c>
      <c r="B261" t="s">
        <v>4074</v>
      </c>
      <c r="C261" s="1" t="s">
        <v>4079</v>
      </c>
      <c r="D261">
        <f ca="1" t="shared" si="41"/>
        <v>6</v>
      </c>
      <c r="E261" t="str">
        <f ca="1" t="shared" si="38"/>
        <v>Zone 6</v>
      </c>
      <c r="F261">
        <f ca="1" t="shared" si="42"/>
        <v>20</v>
      </c>
      <c r="G261" t="str">
        <f ca="1" t="shared" si="39"/>
        <v>Area 20</v>
      </c>
      <c r="H261" s="2" t="s">
        <v>2925</v>
      </c>
      <c r="I261">
        <f ca="1" t="shared" si="32"/>
        <v>88</v>
      </c>
      <c r="J261">
        <f ca="1" t="shared" si="33"/>
        <v>10</v>
      </c>
      <c r="K261">
        <f ca="1" t="shared" si="34"/>
        <v>2</v>
      </c>
      <c r="L261">
        <f ca="1" t="shared" si="35"/>
        <v>1</v>
      </c>
      <c r="M261">
        <f ca="1" t="shared" si="36"/>
        <v>13</v>
      </c>
      <c r="N261">
        <f ca="1" t="shared" si="40"/>
        <v>0</v>
      </c>
      <c r="O261">
        <f ca="1" t="shared" si="37"/>
        <v>17</v>
      </c>
      <c r="P261" s="3">
        <v>42692.7243055556</v>
      </c>
    </row>
    <row r="262" spans="1:16">
      <c r="A262">
        <v>112106</v>
      </c>
      <c r="B262" t="s">
        <v>4074</v>
      </c>
      <c r="C262" s="1" t="s">
        <v>4080</v>
      </c>
      <c r="D262">
        <f ca="1" t="shared" si="41"/>
        <v>10</v>
      </c>
      <c r="E262" t="str">
        <f ca="1" t="shared" si="38"/>
        <v>Zone 10</v>
      </c>
      <c r="F262">
        <f ca="1" t="shared" si="42"/>
        <v>4</v>
      </c>
      <c r="G262" t="str">
        <f ca="1" t="shared" si="39"/>
        <v>Area 4</v>
      </c>
      <c r="H262" s="2" t="s">
        <v>2926</v>
      </c>
      <c r="I262">
        <f ca="1" t="shared" si="32"/>
        <v>192</v>
      </c>
      <c r="J262">
        <f ca="1" t="shared" si="33"/>
        <v>1</v>
      </c>
      <c r="K262">
        <f ca="1" t="shared" si="34"/>
        <v>4</v>
      </c>
      <c r="L262">
        <f ca="1" t="shared" si="35"/>
        <v>2</v>
      </c>
      <c r="M262">
        <f ca="1" t="shared" si="36"/>
        <v>13</v>
      </c>
      <c r="N262">
        <f ca="1" t="shared" si="40"/>
        <v>19</v>
      </c>
      <c r="O262">
        <f ca="1" t="shared" si="37"/>
        <v>22</v>
      </c>
      <c r="P262" s="3">
        <v>43056.2083333333</v>
      </c>
    </row>
    <row r="263" spans="1:16">
      <c r="A263">
        <v>112107</v>
      </c>
      <c r="B263" t="s">
        <v>4074</v>
      </c>
      <c r="C263" s="1" t="s">
        <v>4080</v>
      </c>
      <c r="D263">
        <f ca="1" t="shared" si="41"/>
        <v>11</v>
      </c>
      <c r="E263" t="str">
        <f ca="1" t="shared" si="38"/>
        <v>Zone 11</v>
      </c>
      <c r="F263">
        <f ca="1" t="shared" si="42"/>
        <v>15</v>
      </c>
      <c r="G263" t="str">
        <f ca="1" t="shared" si="39"/>
        <v>Area 15</v>
      </c>
      <c r="H263" s="2" t="s">
        <v>2927</v>
      </c>
      <c r="I263">
        <f ca="1" t="shared" si="32"/>
        <v>33</v>
      </c>
      <c r="J263">
        <f ca="1" t="shared" si="33"/>
        <v>16</v>
      </c>
      <c r="K263">
        <f ca="1" t="shared" si="34"/>
        <v>4</v>
      </c>
      <c r="L263">
        <f ca="1" t="shared" si="35"/>
        <v>1</v>
      </c>
      <c r="M263">
        <f ca="1" t="shared" si="36"/>
        <v>2</v>
      </c>
      <c r="N263">
        <f ca="1" t="shared" si="40"/>
        <v>14</v>
      </c>
      <c r="O263">
        <f ca="1" t="shared" si="37"/>
        <v>6</v>
      </c>
      <c r="P263" s="3">
        <v>43433.5659722222</v>
      </c>
    </row>
    <row r="264" spans="1:16">
      <c r="A264">
        <v>112108</v>
      </c>
      <c r="B264" t="s">
        <v>4074</v>
      </c>
      <c r="C264" s="1" t="s">
        <v>4081</v>
      </c>
      <c r="D264">
        <f ca="1" t="shared" si="41"/>
        <v>7</v>
      </c>
      <c r="E264" t="str">
        <f ca="1" t="shared" si="38"/>
        <v>Zone 7</v>
      </c>
      <c r="F264">
        <f ca="1" t="shared" si="42"/>
        <v>15</v>
      </c>
      <c r="G264" t="str">
        <f ca="1" t="shared" si="39"/>
        <v>Area 15</v>
      </c>
      <c r="H264" s="2" t="s">
        <v>2738</v>
      </c>
      <c r="I264">
        <f ca="1" t="shared" si="32"/>
        <v>45</v>
      </c>
      <c r="J264">
        <f ca="1" t="shared" si="33"/>
        <v>31</v>
      </c>
      <c r="K264">
        <f ca="1" t="shared" si="34"/>
        <v>2</v>
      </c>
      <c r="L264">
        <f ca="1" t="shared" si="35"/>
        <v>3</v>
      </c>
      <c r="M264">
        <f ca="1" t="shared" si="36"/>
        <v>16</v>
      </c>
      <c r="N264">
        <f ca="1" t="shared" si="40"/>
        <v>24</v>
      </c>
      <c r="O264">
        <f ca="1" t="shared" si="37"/>
        <v>7</v>
      </c>
      <c r="P264" s="3">
        <v>42706.3715277778</v>
      </c>
    </row>
    <row r="265" spans="1:16">
      <c r="A265">
        <v>112109</v>
      </c>
      <c r="B265" t="s">
        <v>4074</v>
      </c>
      <c r="C265" s="1" t="s">
        <v>4082</v>
      </c>
      <c r="D265">
        <f ca="1" t="shared" si="41"/>
        <v>14</v>
      </c>
      <c r="E265" t="str">
        <f ca="1" t="shared" si="38"/>
        <v>Zone 14</v>
      </c>
      <c r="F265">
        <f ca="1" t="shared" si="42"/>
        <v>5</v>
      </c>
      <c r="G265" t="str">
        <f ca="1" t="shared" si="39"/>
        <v>Area 5</v>
      </c>
      <c r="H265" s="2" t="s">
        <v>2928</v>
      </c>
      <c r="I265">
        <f ca="1" t="shared" si="32"/>
        <v>127</v>
      </c>
      <c r="J265">
        <f ca="1" t="shared" si="33"/>
        <v>40</v>
      </c>
      <c r="K265">
        <f ca="1" t="shared" si="34"/>
        <v>3</v>
      </c>
      <c r="L265">
        <f ca="1" t="shared" si="35"/>
        <v>2</v>
      </c>
      <c r="M265">
        <f ca="1" t="shared" si="36"/>
        <v>24</v>
      </c>
      <c r="N265">
        <f ca="1" t="shared" si="40"/>
        <v>15</v>
      </c>
      <c r="O265">
        <f ca="1" t="shared" si="37"/>
        <v>5</v>
      </c>
      <c r="P265" s="3">
        <v>43082.2375</v>
      </c>
    </row>
    <row r="266" spans="1:16">
      <c r="A266">
        <v>112110</v>
      </c>
      <c r="B266" t="s">
        <v>4074</v>
      </c>
      <c r="C266" s="1" t="s">
        <v>4083</v>
      </c>
      <c r="D266">
        <f ca="1" t="shared" si="41"/>
        <v>1</v>
      </c>
      <c r="E266" t="str">
        <f ca="1" t="shared" si="38"/>
        <v>Zone 1</v>
      </c>
      <c r="F266">
        <f ca="1" t="shared" si="42"/>
        <v>17</v>
      </c>
      <c r="G266" t="str">
        <f ca="1" t="shared" si="39"/>
        <v>Area 17</v>
      </c>
      <c r="H266" s="2" t="s">
        <v>2929</v>
      </c>
      <c r="I266">
        <f ca="1" t="shared" si="32"/>
        <v>195</v>
      </c>
      <c r="J266">
        <f ca="1" t="shared" si="33"/>
        <v>43</v>
      </c>
      <c r="K266">
        <f ca="1" t="shared" si="34"/>
        <v>0</v>
      </c>
      <c r="L266">
        <f ca="1" t="shared" si="35"/>
        <v>3</v>
      </c>
      <c r="M266">
        <f ca="1" t="shared" si="36"/>
        <v>18</v>
      </c>
      <c r="N266">
        <f ca="1" t="shared" si="40"/>
        <v>9</v>
      </c>
      <c r="O266">
        <f ca="1" t="shared" si="37"/>
        <v>25</v>
      </c>
      <c r="P266" s="3">
        <v>43454.39375</v>
      </c>
    </row>
    <row r="267" spans="1:16">
      <c r="A267">
        <v>112111</v>
      </c>
      <c r="B267" t="s">
        <v>4074</v>
      </c>
      <c r="C267" s="1" t="s">
        <v>4084</v>
      </c>
      <c r="D267">
        <f ca="1" t="shared" si="41"/>
        <v>12</v>
      </c>
      <c r="E267" t="str">
        <f ca="1" t="shared" si="38"/>
        <v>Zone 12</v>
      </c>
      <c r="F267">
        <f ca="1" t="shared" si="42"/>
        <v>17</v>
      </c>
      <c r="G267" t="str">
        <f ca="1" t="shared" si="39"/>
        <v>Area 17</v>
      </c>
      <c r="H267" s="2" t="s">
        <v>2930</v>
      </c>
      <c r="I267">
        <f ca="1" t="shared" si="32"/>
        <v>4</v>
      </c>
      <c r="J267">
        <f ca="1" t="shared" si="33"/>
        <v>24</v>
      </c>
      <c r="K267">
        <f ca="1" t="shared" si="34"/>
        <v>1</v>
      </c>
      <c r="L267">
        <f ca="1" t="shared" si="35"/>
        <v>1</v>
      </c>
      <c r="M267">
        <f ca="1" t="shared" si="36"/>
        <v>8</v>
      </c>
      <c r="N267">
        <f ca="1" t="shared" si="40"/>
        <v>3</v>
      </c>
      <c r="O267">
        <f ca="1" t="shared" si="37"/>
        <v>14</v>
      </c>
      <c r="P267" s="3">
        <v>42792.20625</v>
      </c>
    </row>
    <row r="268" spans="1:16">
      <c r="A268">
        <v>112112</v>
      </c>
      <c r="B268" t="s">
        <v>4074</v>
      </c>
      <c r="C268" s="1" t="s">
        <v>4079</v>
      </c>
      <c r="D268">
        <f ca="1" t="shared" si="41"/>
        <v>10</v>
      </c>
      <c r="E268" t="str">
        <f ca="1" t="shared" si="38"/>
        <v>Zone 10</v>
      </c>
      <c r="F268">
        <f ca="1" t="shared" si="42"/>
        <v>6</v>
      </c>
      <c r="G268" t="str">
        <f ca="1" t="shared" si="39"/>
        <v>Area 6</v>
      </c>
      <c r="H268" s="2" t="s">
        <v>2931</v>
      </c>
      <c r="I268">
        <f ca="1" t="shared" si="32"/>
        <v>179</v>
      </c>
      <c r="J268">
        <f ca="1" t="shared" si="33"/>
        <v>45</v>
      </c>
      <c r="K268">
        <f ca="1" t="shared" si="34"/>
        <v>3</v>
      </c>
      <c r="L268">
        <f ca="1" t="shared" si="35"/>
        <v>3</v>
      </c>
      <c r="M268">
        <f ca="1" t="shared" si="36"/>
        <v>18</v>
      </c>
      <c r="N268">
        <f ca="1" t="shared" si="40"/>
        <v>9</v>
      </c>
      <c r="O268">
        <f ca="1" t="shared" si="37"/>
        <v>0</v>
      </c>
      <c r="P268" s="3">
        <v>43887.3875</v>
      </c>
    </row>
    <row r="269" spans="1:16">
      <c r="A269">
        <v>112113</v>
      </c>
      <c r="B269" t="s">
        <v>4074</v>
      </c>
      <c r="C269" s="1" t="s">
        <v>4080</v>
      </c>
      <c r="D269">
        <f ca="1" t="shared" si="41"/>
        <v>14</v>
      </c>
      <c r="E269" t="str">
        <f ca="1" t="shared" si="38"/>
        <v>Zone 14</v>
      </c>
      <c r="F269">
        <f ca="1" t="shared" si="42"/>
        <v>15</v>
      </c>
      <c r="G269" t="str">
        <f ca="1" t="shared" si="39"/>
        <v>Area 15</v>
      </c>
      <c r="H269" s="2" t="s">
        <v>2932</v>
      </c>
      <c r="I269">
        <f ca="1" t="shared" si="32"/>
        <v>41</v>
      </c>
      <c r="J269">
        <f ca="1" t="shared" si="33"/>
        <v>20</v>
      </c>
      <c r="K269">
        <f ca="1" t="shared" si="34"/>
        <v>1</v>
      </c>
      <c r="L269">
        <f ca="1" t="shared" si="35"/>
        <v>2</v>
      </c>
      <c r="M269">
        <f ca="1" t="shared" si="36"/>
        <v>25</v>
      </c>
      <c r="N269">
        <f ca="1" t="shared" si="40"/>
        <v>4</v>
      </c>
      <c r="O269">
        <f ca="1" t="shared" si="37"/>
        <v>14</v>
      </c>
      <c r="P269" s="3">
        <v>43936.6145833333</v>
      </c>
    </row>
    <row r="270" spans="1:16">
      <c r="A270">
        <v>112114</v>
      </c>
      <c r="B270" t="s">
        <v>4074</v>
      </c>
      <c r="C270" s="1" t="s">
        <v>4081</v>
      </c>
      <c r="D270">
        <f ca="1" t="shared" si="41"/>
        <v>7</v>
      </c>
      <c r="E270" t="str">
        <f ca="1" t="shared" si="38"/>
        <v>Zone 7</v>
      </c>
      <c r="F270">
        <f ca="1" t="shared" si="42"/>
        <v>15</v>
      </c>
      <c r="G270" t="str">
        <f ca="1" t="shared" si="39"/>
        <v>Area 15</v>
      </c>
      <c r="H270" s="2" t="s">
        <v>2668</v>
      </c>
      <c r="I270">
        <f ca="1" t="shared" si="32"/>
        <v>98</v>
      </c>
      <c r="J270">
        <f ca="1" t="shared" si="33"/>
        <v>10</v>
      </c>
      <c r="K270">
        <f ca="1" t="shared" si="34"/>
        <v>5</v>
      </c>
      <c r="L270">
        <f ca="1" t="shared" si="35"/>
        <v>1</v>
      </c>
      <c r="M270">
        <f ca="1" t="shared" si="36"/>
        <v>13</v>
      </c>
      <c r="N270">
        <f ca="1" t="shared" si="40"/>
        <v>19</v>
      </c>
      <c r="O270">
        <f ca="1" t="shared" si="37"/>
        <v>23</v>
      </c>
      <c r="P270" s="3">
        <v>43862.6090277778</v>
      </c>
    </row>
    <row r="271" spans="1:16">
      <c r="A271">
        <v>112115</v>
      </c>
      <c r="B271" t="s">
        <v>4074</v>
      </c>
      <c r="C271" s="1" t="s">
        <v>4082</v>
      </c>
      <c r="D271">
        <f ca="1" t="shared" si="41"/>
        <v>9</v>
      </c>
      <c r="E271" t="str">
        <f ca="1" t="shared" si="38"/>
        <v>Zone 9</v>
      </c>
      <c r="F271">
        <f ca="1" t="shared" si="42"/>
        <v>13</v>
      </c>
      <c r="G271" t="str">
        <f ca="1" t="shared" si="39"/>
        <v>Area 13</v>
      </c>
      <c r="H271" s="2" t="s">
        <v>2933</v>
      </c>
      <c r="I271">
        <f ca="1" t="shared" si="32"/>
        <v>39</v>
      </c>
      <c r="J271">
        <f ca="1" t="shared" si="33"/>
        <v>5</v>
      </c>
      <c r="K271">
        <f ca="1" t="shared" si="34"/>
        <v>4</v>
      </c>
      <c r="L271">
        <f ca="1" t="shared" si="35"/>
        <v>0</v>
      </c>
      <c r="M271">
        <f ca="1" t="shared" si="36"/>
        <v>7</v>
      </c>
      <c r="N271">
        <f ca="1" t="shared" si="40"/>
        <v>24</v>
      </c>
      <c r="O271">
        <f ca="1" t="shared" si="37"/>
        <v>15</v>
      </c>
      <c r="P271" s="3">
        <v>43850.7979166667</v>
      </c>
    </row>
    <row r="272" spans="1:16">
      <c r="A272">
        <v>112116</v>
      </c>
      <c r="B272" t="s">
        <v>4074</v>
      </c>
      <c r="C272" s="1" t="s">
        <v>4075</v>
      </c>
      <c r="D272">
        <f ca="1" t="shared" si="41"/>
        <v>3</v>
      </c>
      <c r="E272" t="str">
        <f ca="1" t="shared" si="38"/>
        <v>Zone 3</v>
      </c>
      <c r="F272">
        <f ca="1" t="shared" si="42"/>
        <v>5</v>
      </c>
      <c r="G272" t="str">
        <f ca="1" t="shared" si="39"/>
        <v>Area 5</v>
      </c>
      <c r="H272" s="2" t="s">
        <v>2934</v>
      </c>
      <c r="I272">
        <f ca="1" t="shared" si="32"/>
        <v>12</v>
      </c>
      <c r="J272">
        <f ca="1" t="shared" si="33"/>
        <v>24</v>
      </c>
      <c r="K272">
        <f ca="1" t="shared" si="34"/>
        <v>2</v>
      </c>
      <c r="L272">
        <f ca="1" t="shared" si="35"/>
        <v>0</v>
      </c>
      <c r="M272">
        <f ca="1" t="shared" si="36"/>
        <v>9</v>
      </c>
      <c r="N272">
        <f ca="1" t="shared" si="40"/>
        <v>9</v>
      </c>
      <c r="O272">
        <f ca="1" t="shared" si="37"/>
        <v>5</v>
      </c>
      <c r="P272" s="3">
        <v>43944.2694444444</v>
      </c>
    </row>
    <row r="273" spans="1:16">
      <c r="A273">
        <v>112117</v>
      </c>
      <c r="B273" t="s">
        <v>4074</v>
      </c>
      <c r="C273" s="1" t="s">
        <v>4076</v>
      </c>
      <c r="D273">
        <f ca="1" t="shared" si="41"/>
        <v>12</v>
      </c>
      <c r="E273" t="str">
        <f ca="1" t="shared" si="38"/>
        <v>Zone 12</v>
      </c>
      <c r="F273">
        <f ca="1" t="shared" si="42"/>
        <v>11</v>
      </c>
      <c r="G273" t="str">
        <f ca="1" t="shared" si="39"/>
        <v>Area 11</v>
      </c>
      <c r="H273" s="2" t="s">
        <v>2935</v>
      </c>
      <c r="I273">
        <f ca="1" t="shared" si="32"/>
        <v>183</v>
      </c>
      <c r="J273">
        <f ca="1" t="shared" si="33"/>
        <v>29</v>
      </c>
      <c r="K273">
        <f ca="1" t="shared" si="34"/>
        <v>5</v>
      </c>
      <c r="L273">
        <f ca="1" t="shared" si="35"/>
        <v>0</v>
      </c>
      <c r="M273">
        <f ca="1" t="shared" si="36"/>
        <v>4</v>
      </c>
      <c r="N273">
        <f ca="1" t="shared" si="40"/>
        <v>22</v>
      </c>
      <c r="O273">
        <f ca="1" t="shared" si="37"/>
        <v>1</v>
      </c>
      <c r="P273" s="3">
        <v>43635.9347222222</v>
      </c>
    </row>
    <row r="274" spans="1:16">
      <c r="A274">
        <v>112118</v>
      </c>
      <c r="B274" t="s">
        <v>4074</v>
      </c>
      <c r="C274" s="1" t="s">
        <v>4077</v>
      </c>
      <c r="D274">
        <f ca="1" t="shared" si="41"/>
        <v>2</v>
      </c>
      <c r="E274" t="str">
        <f ca="1" t="shared" si="38"/>
        <v>Zone 2</v>
      </c>
      <c r="F274">
        <f ca="1" t="shared" si="42"/>
        <v>12</v>
      </c>
      <c r="G274" t="str">
        <f ca="1" t="shared" si="39"/>
        <v>Area 12</v>
      </c>
      <c r="H274" s="2" t="s">
        <v>2936</v>
      </c>
      <c r="I274">
        <f ca="1" t="shared" si="32"/>
        <v>233</v>
      </c>
      <c r="J274">
        <f ca="1" t="shared" si="33"/>
        <v>8</v>
      </c>
      <c r="K274">
        <f ca="1" t="shared" si="34"/>
        <v>4</v>
      </c>
      <c r="L274">
        <f ca="1" t="shared" si="35"/>
        <v>0</v>
      </c>
      <c r="M274">
        <f ca="1" t="shared" si="36"/>
        <v>1</v>
      </c>
      <c r="N274">
        <f ca="1" t="shared" si="40"/>
        <v>23</v>
      </c>
      <c r="O274">
        <f ca="1" t="shared" si="37"/>
        <v>14</v>
      </c>
      <c r="P274" s="3">
        <v>43511.3298611111</v>
      </c>
    </row>
    <row r="275" spans="1:16">
      <c r="A275">
        <v>112119</v>
      </c>
      <c r="B275" t="s">
        <v>4074</v>
      </c>
      <c r="C275" s="1" t="s">
        <v>4078</v>
      </c>
      <c r="D275">
        <f ca="1" t="shared" si="41"/>
        <v>4</v>
      </c>
      <c r="E275" t="str">
        <f ca="1" t="shared" si="38"/>
        <v>Zone 4</v>
      </c>
      <c r="F275">
        <f ca="1" t="shared" si="42"/>
        <v>3</v>
      </c>
      <c r="G275" t="str">
        <f ca="1" t="shared" si="39"/>
        <v>Area 3</v>
      </c>
      <c r="H275" s="2" t="s">
        <v>2937</v>
      </c>
      <c r="I275">
        <f ca="1" t="shared" si="32"/>
        <v>248</v>
      </c>
      <c r="J275">
        <f ca="1" t="shared" si="33"/>
        <v>41</v>
      </c>
      <c r="K275">
        <f ca="1" t="shared" si="34"/>
        <v>0</v>
      </c>
      <c r="L275">
        <f ca="1" t="shared" si="35"/>
        <v>3</v>
      </c>
      <c r="M275">
        <f ca="1" t="shared" si="36"/>
        <v>10</v>
      </c>
      <c r="N275">
        <f ca="1" t="shared" si="40"/>
        <v>4</v>
      </c>
      <c r="O275">
        <f ca="1" t="shared" si="37"/>
        <v>14</v>
      </c>
      <c r="P275" s="3">
        <v>43505.8173611111</v>
      </c>
    </row>
    <row r="276" spans="1:16">
      <c r="A276">
        <v>112120</v>
      </c>
      <c r="B276" t="s">
        <v>4074</v>
      </c>
      <c r="C276" s="1" t="s">
        <v>4079</v>
      </c>
      <c r="D276">
        <f ca="1" t="shared" si="41"/>
        <v>14</v>
      </c>
      <c r="E276" t="str">
        <f ca="1" t="shared" si="38"/>
        <v>Zone 14</v>
      </c>
      <c r="F276">
        <f ca="1" t="shared" si="42"/>
        <v>5</v>
      </c>
      <c r="G276" t="str">
        <f ca="1" t="shared" si="39"/>
        <v>Area 5</v>
      </c>
      <c r="H276" s="2" t="s">
        <v>2938</v>
      </c>
      <c r="I276">
        <f ca="1" t="shared" si="32"/>
        <v>154</v>
      </c>
      <c r="J276">
        <f ca="1" t="shared" si="33"/>
        <v>43</v>
      </c>
      <c r="K276">
        <f ca="1" t="shared" si="34"/>
        <v>4</v>
      </c>
      <c r="L276">
        <f ca="1" t="shared" si="35"/>
        <v>2</v>
      </c>
      <c r="M276">
        <f ca="1" t="shared" si="36"/>
        <v>22</v>
      </c>
      <c r="N276">
        <f ca="1" t="shared" si="40"/>
        <v>20</v>
      </c>
      <c r="O276">
        <f ca="1" t="shared" si="37"/>
        <v>20</v>
      </c>
      <c r="P276" s="3">
        <v>43490.3277777778</v>
      </c>
    </row>
    <row r="277" spans="1:16">
      <c r="A277">
        <v>112121</v>
      </c>
      <c r="B277" t="s">
        <v>4074</v>
      </c>
      <c r="C277" s="1" t="s">
        <v>4080</v>
      </c>
      <c r="D277">
        <f ca="1" t="shared" si="41"/>
        <v>11</v>
      </c>
      <c r="E277" t="str">
        <f ca="1" t="shared" si="38"/>
        <v>Zone 11</v>
      </c>
      <c r="F277">
        <f ca="1" t="shared" si="42"/>
        <v>11</v>
      </c>
      <c r="G277" t="str">
        <f ca="1" t="shared" si="39"/>
        <v>Area 11</v>
      </c>
      <c r="H277" s="2" t="s">
        <v>2939</v>
      </c>
      <c r="I277">
        <f ca="1" t="shared" si="32"/>
        <v>110</v>
      </c>
      <c r="J277">
        <f ca="1" t="shared" si="33"/>
        <v>7</v>
      </c>
      <c r="K277">
        <f ca="1" t="shared" si="34"/>
        <v>1</v>
      </c>
      <c r="L277">
        <f ca="1" t="shared" si="35"/>
        <v>0</v>
      </c>
      <c r="M277">
        <f ca="1" t="shared" si="36"/>
        <v>15</v>
      </c>
      <c r="N277">
        <f ca="1" t="shared" si="40"/>
        <v>11</v>
      </c>
      <c r="O277">
        <f ca="1" t="shared" si="37"/>
        <v>1</v>
      </c>
      <c r="P277" s="3">
        <v>43664.48125</v>
      </c>
    </row>
    <row r="278" spans="1:16">
      <c r="A278">
        <v>112122</v>
      </c>
      <c r="B278" t="s">
        <v>4074</v>
      </c>
      <c r="C278" s="1" t="s">
        <v>4081</v>
      </c>
      <c r="D278">
        <f ca="1" t="shared" si="41"/>
        <v>8</v>
      </c>
      <c r="E278" t="str">
        <f ca="1" t="shared" si="38"/>
        <v>Zone 8</v>
      </c>
      <c r="F278">
        <f ca="1" t="shared" si="42"/>
        <v>8</v>
      </c>
      <c r="G278" t="str">
        <f ca="1" t="shared" si="39"/>
        <v>Area 8</v>
      </c>
      <c r="H278" s="2" t="s">
        <v>2940</v>
      </c>
      <c r="I278">
        <f ca="1" t="shared" si="32"/>
        <v>169</v>
      </c>
      <c r="J278">
        <f ca="1" t="shared" si="33"/>
        <v>9</v>
      </c>
      <c r="K278">
        <f ca="1" t="shared" si="34"/>
        <v>5</v>
      </c>
      <c r="L278">
        <f ca="1" t="shared" si="35"/>
        <v>2</v>
      </c>
      <c r="M278">
        <f ca="1" t="shared" si="36"/>
        <v>24</v>
      </c>
      <c r="N278">
        <f ca="1" t="shared" si="40"/>
        <v>16</v>
      </c>
      <c r="O278">
        <f ca="1" t="shared" si="37"/>
        <v>23</v>
      </c>
      <c r="P278" s="3">
        <v>43474.3111111111</v>
      </c>
    </row>
    <row r="279" spans="1:16">
      <c r="A279">
        <v>112123</v>
      </c>
      <c r="B279" t="s">
        <v>4074</v>
      </c>
      <c r="C279" s="1" t="s">
        <v>4082</v>
      </c>
      <c r="D279">
        <f ca="1" t="shared" si="41"/>
        <v>3</v>
      </c>
      <c r="E279" t="str">
        <f ca="1" t="shared" si="38"/>
        <v>Zone 3</v>
      </c>
      <c r="F279">
        <f ca="1" t="shared" si="42"/>
        <v>8</v>
      </c>
      <c r="G279" t="str">
        <f ca="1" t="shared" si="39"/>
        <v>Area 8</v>
      </c>
      <c r="H279" s="2" t="s">
        <v>2941</v>
      </c>
      <c r="I279">
        <f ca="1" t="shared" si="32"/>
        <v>240</v>
      </c>
      <c r="J279">
        <f ca="1" t="shared" si="33"/>
        <v>46</v>
      </c>
      <c r="K279">
        <f ca="1" t="shared" si="34"/>
        <v>2</v>
      </c>
      <c r="L279">
        <f ca="1" t="shared" si="35"/>
        <v>1</v>
      </c>
      <c r="M279">
        <f ca="1" t="shared" si="36"/>
        <v>2</v>
      </c>
      <c r="N279">
        <f ca="1" t="shared" si="40"/>
        <v>8</v>
      </c>
      <c r="O279">
        <f ca="1" t="shared" si="37"/>
        <v>24</v>
      </c>
      <c r="P279" s="3">
        <v>43545.8854166667</v>
      </c>
    </row>
    <row r="280" spans="1:16">
      <c r="A280">
        <v>112124</v>
      </c>
      <c r="B280" t="s">
        <v>4074</v>
      </c>
      <c r="C280" s="1" t="s">
        <v>4083</v>
      </c>
      <c r="D280">
        <f ca="1" t="shared" si="41"/>
        <v>6</v>
      </c>
      <c r="E280" t="str">
        <f ca="1" t="shared" si="38"/>
        <v>Zone 6</v>
      </c>
      <c r="F280">
        <f ca="1" t="shared" si="42"/>
        <v>9</v>
      </c>
      <c r="G280" t="str">
        <f ca="1" t="shared" si="39"/>
        <v>Area 9</v>
      </c>
      <c r="H280" s="2" t="s">
        <v>2942</v>
      </c>
      <c r="I280">
        <f ca="1" t="shared" si="32"/>
        <v>38</v>
      </c>
      <c r="J280">
        <f ca="1" t="shared" si="33"/>
        <v>8</v>
      </c>
      <c r="K280">
        <f ca="1" t="shared" si="34"/>
        <v>1</v>
      </c>
      <c r="L280">
        <f ca="1" t="shared" si="35"/>
        <v>0</v>
      </c>
      <c r="M280">
        <f ca="1" t="shared" si="36"/>
        <v>25</v>
      </c>
      <c r="N280">
        <f ca="1" t="shared" si="40"/>
        <v>13</v>
      </c>
      <c r="O280">
        <f ca="1" t="shared" si="37"/>
        <v>25</v>
      </c>
      <c r="P280" s="3">
        <v>43511.5173611111</v>
      </c>
    </row>
    <row r="281" spans="1:16">
      <c r="A281">
        <v>112125</v>
      </c>
      <c r="B281" t="s">
        <v>4074</v>
      </c>
      <c r="C281" s="1" t="s">
        <v>4084</v>
      </c>
      <c r="D281">
        <f ca="1" t="shared" si="41"/>
        <v>11</v>
      </c>
      <c r="E281" t="str">
        <f ca="1" t="shared" si="38"/>
        <v>Zone 11</v>
      </c>
      <c r="F281">
        <f ca="1" t="shared" si="42"/>
        <v>4</v>
      </c>
      <c r="G281" t="str">
        <f ca="1" t="shared" si="39"/>
        <v>Area 4</v>
      </c>
      <c r="H281" s="2" t="s">
        <v>2867</v>
      </c>
      <c r="I281">
        <f ca="1" t="shared" si="32"/>
        <v>32</v>
      </c>
      <c r="J281">
        <f ca="1" t="shared" si="33"/>
        <v>29</v>
      </c>
      <c r="K281">
        <f ca="1" t="shared" si="34"/>
        <v>3</v>
      </c>
      <c r="L281">
        <f ca="1" t="shared" si="35"/>
        <v>3</v>
      </c>
      <c r="M281">
        <f ca="1" t="shared" si="36"/>
        <v>0</v>
      </c>
      <c r="N281">
        <f ca="1" t="shared" si="40"/>
        <v>14</v>
      </c>
      <c r="O281">
        <f ca="1" t="shared" si="37"/>
        <v>24</v>
      </c>
      <c r="P281" s="3">
        <v>43894.3666666667</v>
      </c>
    </row>
    <row r="282" spans="1:16">
      <c r="A282">
        <v>112126</v>
      </c>
      <c r="B282" t="s">
        <v>4074</v>
      </c>
      <c r="C282" s="1" t="s">
        <v>4075</v>
      </c>
      <c r="D282">
        <f ca="1" t="shared" si="41"/>
        <v>1</v>
      </c>
      <c r="E282" t="str">
        <f ca="1" t="shared" si="38"/>
        <v>Zone 1</v>
      </c>
      <c r="F282">
        <f ca="1" t="shared" si="42"/>
        <v>10</v>
      </c>
      <c r="G282" t="str">
        <f ca="1" t="shared" si="39"/>
        <v>Area 10</v>
      </c>
      <c r="H282" s="2" t="s">
        <v>2943</v>
      </c>
      <c r="I282">
        <f ca="1" t="shared" si="32"/>
        <v>64</v>
      </c>
      <c r="J282">
        <f ca="1" t="shared" si="33"/>
        <v>6</v>
      </c>
      <c r="K282">
        <f ca="1" t="shared" si="34"/>
        <v>2</v>
      </c>
      <c r="L282">
        <f ca="1" t="shared" si="35"/>
        <v>2</v>
      </c>
      <c r="M282">
        <f ca="1" t="shared" si="36"/>
        <v>5</v>
      </c>
      <c r="N282">
        <f ca="1" t="shared" si="40"/>
        <v>25</v>
      </c>
      <c r="O282">
        <f ca="1" t="shared" si="37"/>
        <v>24</v>
      </c>
      <c r="P282" s="3">
        <v>43835.0013888889</v>
      </c>
    </row>
    <row r="283" spans="1:16">
      <c r="A283">
        <v>112127</v>
      </c>
      <c r="B283" t="s">
        <v>4074</v>
      </c>
      <c r="C283" s="1" t="s">
        <v>4076</v>
      </c>
      <c r="D283">
        <f ca="1" t="shared" si="41"/>
        <v>11</v>
      </c>
      <c r="E283" t="str">
        <f ca="1" t="shared" si="38"/>
        <v>Zone 11</v>
      </c>
      <c r="F283">
        <f ca="1" t="shared" si="42"/>
        <v>11</v>
      </c>
      <c r="G283" t="str">
        <f ca="1" t="shared" si="39"/>
        <v>Area 11</v>
      </c>
      <c r="H283" s="2" t="s">
        <v>2944</v>
      </c>
      <c r="I283">
        <f ca="1" t="shared" si="32"/>
        <v>187</v>
      </c>
      <c r="J283">
        <f ca="1" t="shared" si="33"/>
        <v>49</v>
      </c>
      <c r="K283">
        <f ca="1" t="shared" si="34"/>
        <v>0</v>
      </c>
      <c r="L283">
        <f ca="1" t="shared" si="35"/>
        <v>0</v>
      </c>
      <c r="M283">
        <f ca="1" t="shared" si="36"/>
        <v>10</v>
      </c>
      <c r="N283">
        <f ca="1" t="shared" si="40"/>
        <v>19</v>
      </c>
      <c r="O283">
        <f ca="1" t="shared" si="37"/>
        <v>5</v>
      </c>
      <c r="P283" s="3">
        <v>43966.04375</v>
      </c>
    </row>
    <row r="284" spans="1:16">
      <c r="A284">
        <v>112128</v>
      </c>
      <c r="B284" t="s">
        <v>4074</v>
      </c>
      <c r="C284" s="1" t="s">
        <v>4077</v>
      </c>
      <c r="D284">
        <f ca="1" t="shared" si="41"/>
        <v>10</v>
      </c>
      <c r="E284" t="str">
        <f ca="1" t="shared" si="38"/>
        <v>Zone 10</v>
      </c>
      <c r="F284">
        <f ca="1" t="shared" si="42"/>
        <v>20</v>
      </c>
      <c r="G284" t="str">
        <f ca="1" t="shared" si="39"/>
        <v>Area 20</v>
      </c>
      <c r="H284" s="2" t="s">
        <v>2945</v>
      </c>
      <c r="I284">
        <f ca="1" t="shared" si="32"/>
        <v>230</v>
      </c>
      <c r="J284">
        <f ca="1" t="shared" si="33"/>
        <v>42</v>
      </c>
      <c r="K284">
        <f ca="1" t="shared" si="34"/>
        <v>2</v>
      </c>
      <c r="L284">
        <f ca="1" t="shared" si="35"/>
        <v>1</v>
      </c>
      <c r="M284">
        <f ca="1" t="shared" si="36"/>
        <v>9</v>
      </c>
      <c r="N284">
        <f ca="1" t="shared" si="40"/>
        <v>1</v>
      </c>
      <c r="O284">
        <f ca="1" t="shared" si="37"/>
        <v>21</v>
      </c>
      <c r="P284" s="3">
        <v>43956.3944444444</v>
      </c>
    </row>
    <row r="285" spans="1:16">
      <c r="A285">
        <v>112129</v>
      </c>
      <c r="B285" t="s">
        <v>4074</v>
      </c>
      <c r="C285" s="1" t="s">
        <v>4078</v>
      </c>
      <c r="D285">
        <f ca="1" t="shared" si="41"/>
        <v>8</v>
      </c>
      <c r="E285" t="str">
        <f ca="1" t="shared" si="38"/>
        <v>Zone 8</v>
      </c>
      <c r="F285">
        <f ca="1" t="shared" si="42"/>
        <v>9</v>
      </c>
      <c r="G285" t="str">
        <f ca="1" t="shared" si="39"/>
        <v>Area 9</v>
      </c>
      <c r="H285" s="2" t="s">
        <v>2946</v>
      </c>
      <c r="I285">
        <f ca="1" t="shared" si="32"/>
        <v>6</v>
      </c>
      <c r="J285">
        <f ca="1" t="shared" si="33"/>
        <v>28</v>
      </c>
      <c r="K285">
        <f ca="1" t="shared" si="34"/>
        <v>2</v>
      </c>
      <c r="L285">
        <f ca="1" t="shared" si="35"/>
        <v>0</v>
      </c>
      <c r="M285">
        <f ca="1" t="shared" si="36"/>
        <v>20</v>
      </c>
      <c r="N285">
        <f ca="1" t="shared" si="40"/>
        <v>18</v>
      </c>
      <c r="O285">
        <f ca="1" t="shared" si="37"/>
        <v>4</v>
      </c>
      <c r="P285" s="3">
        <v>43246.5541666667</v>
      </c>
    </row>
    <row r="286" spans="1:16">
      <c r="A286">
        <v>112130</v>
      </c>
      <c r="B286" t="s">
        <v>4074</v>
      </c>
      <c r="C286" s="1" t="s">
        <v>4079</v>
      </c>
      <c r="D286">
        <f ca="1" t="shared" si="41"/>
        <v>6</v>
      </c>
      <c r="E286" t="str">
        <f ca="1" t="shared" si="38"/>
        <v>Zone 6</v>
      </c>
      <c r="F286">
        <f ca="1" t="shared" si="42"/>
        <v>1</v>
      </c>
      <c r="G286" t="str">
        <f ca="1" t="shared" si="39"/>
        <v>Area 1</v>
      </c>
      <c r="H286" s="2" t="s">
        <v>2929</v>
      </c>
      <c r="I286">
        <f ca="1" t="shared" si="32"/>
        <v>193</v>
      </c>
      <c r="J286">
        <f ca="1" t="shared" si="33"/>
        <v>26</v>
      </c>
      <c r="K286">
        <f ca="1" t="shared" si="34"/>
        <v>4</v>
      </c>
      <c r="L286">
        <f ca="1" t="shared" si="35"/>
        <v>0</v>
      </c>
      <c r="M286">
        <f ca="1" t="shared" si="36"/>
        <v>18</v>
      </c>
      <c r="N286">
        <f ca="1" t="shared" si="40"/>
        <v>21</v>
      </c>
      <c r="O286">
        <f ca="1" t="shared" si="37"/>
        <v>10</v>
      </c>
      <c r="P286" s="3">
        <v>43241.0666666667</v>
      </c>
    </row>
    <row r="287" spans="1:16">
      <c r="A287">
        <v>112131</v>
      </c>
      <c r="B287" t="s">
        <v>4074</v>
      </c>
      <c r="C287" s="1" t="s">
        <v>4080</v>
      </c>
      <c r="D287">
        <f ca="1" t="shared" si="41"/>
        <v>3</v>
      </c>
      <c r="E287" t="str">
        <f ca="1" t="shared" si="38"/>
        <v>Zone 3</v>
      </c>
      <c r="F287">
        <f ca="1" t="shared" si="42"/>
        <v>6</v>
      </c>
      <c r="G287" t="str">
        <f ca="1" t="shared" si="39"/>
        <v>Area 6</v>
      </c>
      <c r="H287" s="2" t="s">
        <v>2947</v>
      </c>
      <c r="I287">
        <f ca="1" t="shared" si="32"/>
        <v>116</v>
      </c>
      <c r="J287">
        <f ca="1" t="shared" si="33"/>
        <v>41</v>
      </c>
      <c r="K287">
        <f ca="1" t="shared" si="34"/>
        <v>4</v>
      </c>
      <c r="L287">
        <f ca="1" t="shared" si="35"/>
        <v>1</v>
      </c>
      <c r="M287">
        <f ca="1" t="shared" si="36"/>
        <v>21</v>
      </c>
      <c r="N287">
        <f ca="1" t="shared" si="40"/>
        <v>9</v>
      </c>
      <c r="O287">
        <f ca="1" t="shared" si="37"/>
        <v>12</v>
      </c>
      <c r="P287" s="3">
        <v>43224.5041666667</v>
      </c>
    </row>
    <row r="288" spans="1:16">
      <c r="A288">
        <v>112132</v>
      </c>
      <c r="B288" t="s">
        <v>4074</v>
      </c>
      <c r="C288" s="1" t="s">
        <v>4081</v>
      </c>
      <c r="D288">
        <f ca="1" t="shared" si="41"/>
        <v>10</v>
      </c>
      <c r="E288" t="str">
        <f ca="1" t="shared" si="38"/>
        <v>Zone 10</v>
      </c>
      <c r="F288">
        <f ca="1" t="shared" si="42"/>
        <v>1</v>
      </c>
      <c r="G288" t="str">
        <f ca="1" t="shared" si="39"/>
        <v>Area 1</v>
      </c>
      <c r="H288" s="2" t="s">
        <v>2948</v>
      </c>
      <c r="I288">
        <f ca="1" t="shared" si="32"/>
        <v>166</v>
      </c>
      <c r="J288">
        <f ca="1" t="shared" si="33"/>
        <v>17</v>
      </c>
      <c r="K288">
        <f ca="1" t="shared" si="34"/>
        <v>2</v>
      </c>
      <c r="L288">
        <f ca="1" t="shared" si="35"/>
        <v>3</v>
      </c>
      <c r="M288">
        <f ca="1" t="shared" si="36"/>
        <v>22</v>
      </c>
      <c r="N288">
        <f ca="1" t="shared" si="40"/>
        <v>7</v>
      </c>
      <c r="O288">
        <f ca="1" t="shared" si="37"/>
        <v>4</v>
      </c>
      <c r="P288" s="3">
        <v>43286.7909722222</v>
      </c>
    </row>
    <row r="289" spans="1:16">
      <c r="A289">
        <v>112133</v>
      </c>
      <c r="B289" t="s">
        <v>4074</v>
      </c>
      <c r="C289" s="1" t="s">
        <v>4082</v>
      </c>
      <c r="D289">
        <f ca="1" t="shared" si="41"/>
        <v>4</v>
      </c>
      <c r="E289" t="str">
        <f ca="1" t="shared" si="38"/>
        <v>Zone 4</v>
      </c>
      <c r="F289">
        <f ca="1" t="shared" si="42"/>
        <v>11</v>
      </c>
      <c r="G289" t="str">
        <f ca="1" t="shared" si="39"/>
        <v>Area 11</v>
      </c>
      <c r="H289" s="2" t="s">
        <v>2949</v>
      </c>
      <c r="I289">
        <f ca="1" t="shared" si="32"/>
        <v>190</v>
      </c>
      <c r="J289">
        <f ca="1" t="shared" si="33"/>
        <v>28</v>
      </c>
      <c r="K289">
        <f ca="1" t="shared" si="34"/>
        <v>2</v>
      </c>
      <c r="L289">
        <f ca="1" t="shared" si="35"/>
        <v>2</v>
      </c>
      <c r="M289">
        <f ca="1" t="shared" si="36"/>
        <v>16</v>
      </c>
      <c r="N289">
        <f ca="1" t="shared" si="40"/>
        <v>6</v>
      </c>
      <c r="O289">
        <f ca="1" t="shared" si="37"/>
        <v>4</v>
      </c>
      <c r="P289" s="3">
        <v>43279.8423611111</v>
      </c>
    </row>
    <row r="290" spans="1:16">
      <c r="A290">
        <v>112134</v>
      </c>
      <c r="B290" t="s">
        <v>4074</v>
      </c>
      <c r="C290" s="1" t="s">
        <v>4083</v>
      </c>
      <c r="D290">
        <f ca="1" t="shared" si="41"/>
        <v>15</v>
      </c>
      <c r="E290" t="str">
        <f ca="1" t="shared" si="38"/>
        <v>Zone 15</v>
      </c>
      <c r="F290">
        <f ca="1" t="shared" si="42"/>
        <v>19</v>
      </c>
      <c r="G290" t="str">
        <f ca="1" t="shared" si="39"/>
        <v>Area 19</v>
      </c>
      <c r="H290" s="2" t="s">
        <v>2950</v>
      </c>
      <c r="I290">
        <f ca="1" t="shared" ref="I290:I353" si="43">RANDBETWEEN(1,250)</f>
        <v>11</v>
      </c>
      <c r="J290">
        <f ca="1" t="shared" ref="J290:J353" si="44">RANDBETWEEN(0,50)</f>
        <v>9</v>
      </c>
      <c r="K290">
        <f ca="1" t="shared" ref="K290:K353" si="45">RANDBETWEEN(0,5)</f>
        <v>3</v>
      </c>
      <c r="L290">
        <f ca="1" t="shared" ref="L290:L353" si="46">RANDBETWEEN(0,3)</f>
        <v>0</v>
      </c>
      <c r="M290">
        <f ca="1" t="shared" ref="M290:M353" si="47">RANDBETWEEN(0,25)</f>
        <v>1</v>
      </c>
      <c r="N290">
        <f ca="1" t="shared" si="40"/>
        <v>1</v>
      </c>
      <c r="O290">
        <f ca="1" t="shared" ref="O290:O353" si="48">RANDBETWEEN(0,25)</f>
        <v>21</v>
      </c>
      <c r="P290" s="3">
        <v>43225.4645833333</v>
      </c>
    </row>
    <row r="291" spans="1:16">
      <c r="A291">
        <v>112135</v>
      </c>
      <c r="B291" t="s">
        <v>4074</v>
      </c>
      <c r="C291" s="1" t="s">
        <v>4084</v>
      </c>
      <c r="D291">
        <f ca="1" t="shared" si="41"/>
        <v>12</v>
      </c>
      <c r="E291" t="str">
        <f ca="1" t="shared" si="38"/>
        <v>Zone 12</v>
      </c>
      <c r="F291">
        <f ca="1" t="shared" si="42"/>
        <v>13</v>
      </c>
      <c r="G291" t="str">
        <f ca="1" t="shared" si="39"/>
        <v>Area 13</v>
      </c>
      <c r="H291" s="2" t="s">
        <v>2951</v>
      </c>
      <c r="I291">
        <f ca="1" t="shared" si="43"/>
        <v>248</v>
      </c>
      <c r="J291">
        <f ca="1" t="shared" si="44"/>
        <v>24</v>
      </c>
      <c r="K291">
        <f ca="1" t="shared" si="45"/>
        <v>0</v>
      </c>
      <c r="L291">
        <f ca="1" t="shared" si="46"/>
        <v>0</v>
      </c>
      <c r="M291">
        <f ca="1" t="shared" si="47"/>
        <v>12</v>
      </c>
      <c r="N291">
        <f ca="1" t="shared" si="40"/>
        <v>11</v>
      </c>
      <c r="O291">
        <f ca="1" t="shared" si="48"/>
        <v>10</v>
      </c>
      <c r="P291" s="3">
        <v>43184.6368055556</v>
      </c>
    </row>
    <row r="292" spans="1:16">
      <c r="A292">
        <v>112136</v>
      </c>
      <c r="B292" t="s">
        <v>4074</v>
      </c>
      <c r="C292" s="1" t="s">
        <v>4079</v>
      </c>
      <c r="D292">
        <f ca="1" t="shared" si="41"/>
        <v>5</v>
      </c>
      <c r="E292" t="str">
        <f ca="1" t="shared" si="38"/>
        <v>Zone 5</v>
      </c>
      <c r="F292">
        <f ca="1" t="shared" si="42"/>
        <v>14</v>
      </c>
      <c r="G292" t="str">
        <f ca="1" t="shared" si="39"/>
        <v>Area 14</v>
      </c>
      <c r="H292" s="2" t="s">
        <v>2952</v>
      </c>
      <c r="I292">
        <f ca="1" t="shared" si="43"/>
        <v>175</v>
      </c>
      <c r="J292">
        <f ca="1" t="shared" si="44"/>
        <v>35</v>
      </c>
      <c r="K292">
        <f ca="1" t="shared" si="45"/>
        <v>2</v>
      </c>
      <c r="L292">
        <f ca="1" t="shared" si="46"/>
        <v>0</v>
      </c>
      <c r="M292">
        <f ca="1" t="shared" si="47"/>
        <v>15</v>
      </c>
      <c r="N292">
        <f ca="1" t="shared" si="40"/>
        <v>20</v>
      </c>
      <c r="O292">
        <f ca="1" t="shared" si="48"/>
        <v>13</v>
      </c>
      <c r="P292" s="3">
        <v>43853.6263888889</v>
      </c>
    </row>
    <row r="293" spans="1:16">
      <c r="A293">
        <v>112137</v>
      </c>
      <c r="B293" t="s">
        <v>4074</v>
      </c>
      <c r="C293" s="1" t="s">
        <v>4080</v>
      </c>
      <c r="D293">
        <f ca="1" t="shared" si="41"/>
        <v>13</v>
      </c>
      <c r="E293" t="str">
        <f ca="1" t="shared" si="38"/>
        <v>Zone 13</v>
      </c>
      <c r="F293">
        <f ca="1" t="shared" si="42"/>
        <v>4</v>
      </c>
      <c r="G293" t="str">
        <f ca="1" t="shared" si="39"/>
        <v>Area 4</v>
      </c>
      <c r="H293" s="2" t="s">
        <v>2953</v>
      </c>
      <c r="I293">
        <f ca="1" t="shared" si="43"/>
        <v>69</v>
      </c>
      <c r="J293">
        <f ca="1" t="shared" si="44"/>
        <v>50</v>
      </c>
      <c r="K293">
        <f ca="1" t="shared" si="45"/>
        <v>2</v>
      </c>
      <c r="L293">
        <f ca="1" t="shared" si="46"/>
        <v>1</v>
      </c>
      <c r="M293">
        <f ca="1" t="shared" si="47"/>
        <v>7</v>
      </c>
      <c r="N293">
        <f ca="1" t="shared" si="40"/>
        <v>5</v>
      </c>
      <c r="O293">
        <f ca="1" t="shared" si="48"/>
        <v>23</v>
      </c>
      <c r="P293" s="3">
        <v>43980.3118055556</v>
      </c>
    </row>
    <row r="294" spans="1:16">
      <c r="A294">
        <v>112138</v>
      </c>
      <c r="B294" t="s">
        <v>4074</v>
      </c>
      <c r="C294" s="1" t="s">
        <v>4081</v>
      </c>
      <c r="D294">
        <f ca="1" t="shared" si="41"/>
        <v>9</v>
      </c>
      <c r="E294" t="str">
        <f ca="1" t="shared" si="38"/>
        <v>Zone 9</v>
      </c>
      <c r="F294">
        <f ca="1" t="shared" si="42"/>
        <v>9</v>
      </c>
      <c r="G294" t="str">
        <f ca="1" t="shared" si="39"/>
        <v>Area 9</v>
      </c>
      <c r="H294" s="2" t="s">
        <v>2954</v>
      </c>
      <c r="I294">
        <f ca="1" t="shared" si="43"/>
        <v>129</v>
      </c>
      <c r="J294">
        <f ca="1" t="shared" si="44"/>
        <v>8</v>
      </c>
      <c r="K294">
        <f ca="1" t="shared" si="45"/>
        <v>4</v>
      </c>
      <c r="L294">
        <f ca="1" t="shared" si="46"/>
        <v>2</v>
      </c>
      <c r="M294">
        <f ca="1" t="shared" si="47"/>
        <v>7</v>
      </c>
      <c r="N294">
        <f ca="1" t="shared" si="40"/>
        <v>18</v>
      </c>
      <c r="O294">
        <f ca="1" t="shared" si="48"/>
        <v>20</v>
      </c>
      <c r="P294" s="3">
        <v>43615.3166666667</v>
      </c>
    </row>
    <row r="295" spans="1:16">
      <c r="A295">
        <v>112139</v>
      </c>
      <c r="B295" t="s">
        <v>4074</v>
      </c>
      <c r="C295" s="1" t="s">
        <v>4082</v>
      </c>
      <c r="D295">
        <f ca="1" t="shared" si="41"/>
        <v>12</v>
      </c>
      <c r="E295" t="str">
        <f ca="1" t="shared" si="38"/>
        <v>Zone 12</v>
      </c>
      <c r="F295">
        <f ca="1" t="shared" si="42"/>
        <v>11</v>
      </c>
      <c r="G295" t="str">
        <f ca="1" t="shared" si="39"/>
        <v>Area 11</v>
      </c>
      <c r="H295" s="2" t="s">
        <v>2955</v>
      </c>
      <c r="I295">
        <f ca="1" t="shared" si="43"/>
        <v>172</v>
      </c>
      <c r="J295">
        <f ca="1" t="shared" si="44"/>
        <v>7</v>
      </c>
      <c r="K295">
        <f ca="1" t="shared" si="45"/>
        <v>5</v>
      </c>
      <c r="L295">
        <f ca="1" t="shared" si="46"/>
        <v>0</v>
      </c>
      <c r="M295">
        <f ca="1" t="shared" si="47"/>
        <v>21</v>
      </c>
      <c r="N295">
        <f ca="1" t="shared" si="40"/>
        <v>2</v>
      </c>
      <c r="O295">
        <f ca="1" t="shared" si="48"/>
        <v>3</v>
      </c>
      <c r="P295" s="3">
        <v>43572.6569444444</v>
      </c>
    </row>
    <row r="296" spans="1:16">
      <c r="A296">
        <v>112140</v>
      </c>
      <c r="B296" t="s">
        <v>4074</v>
      </c>
      <c r="C296" s="1" t="s">
        <v>4083</v>
      </c>
      <c r="D296">
        <f ca="1" t="shared" si="41"/>
        <v>10</v>
      </c>
      <c r="E296" t="str">
        <f ca="1" t="shared" si="38"/>
        <v>Zone 10</v>
      </c>
      <c r="F296">
        <f ca="1" t="shared" si="42"/>
        <v>16</v>
      </c>
      <c r="G296" t="str">
        <f ca="1" t="shared" si="39"/>
        <v>Area 16</v>
      </c>
      <c r="H296" s="2" t="s">
        <v>2956</v>
      </c>
      <c r="I296">
        <f ca="1" t="shared" si="43"/>
        <v>64</v>
      </c>
      <c r="J296">
        <f ca="1" t="shared" si="44"/>
        <v>8</v>
      </c>
      <c r="K296">
        <f ca="1" t="shared" si="45"/>
        <v>2</v>
      </c>
      <c r="L296">
        <f ca="1" t="shared" si="46"/>
        <v>1</v>
      </c>
      <c r="M296">
        <f ca="1" t="shared" si="47"/>
        <v>22</v>
      </c>
      <c r="N296">
        <f ca="1" t="shared" si="40"/>
        <v>9</v>
      </c>
      <c r="O296">
        <f ca="1" t="shared" si="48"/>
        <v>13</v>
      </c>
      <c r="P296" s="3">
        <v>43666.9638888889</v>
      </c>
    </row>
    <row r="297" spans="1:16">
      <c r="A297">
        <v>112141</v>
      </c>
      <c r="B297" t="s">
        <v>4074</v>
      </c>
      <c r="C297" s="1" t="s">
        <v>4084</v>
      </c>
      <c r="D297">
        <f ca="1" t="shared" si="41"/>
        <v>6</v>
      </c>
      <c r="E297" t="str">
        <f ca="1" t="shared" si="38"/>
        <v>Zone 6</v>
      </c>
      <c r="F297">
        <f ca="1" t="shared" si="42"/>
        <v>5</v>
      </c>
      <c r="G297" t="str">
        <f ca="1" t="shared" si="39"/>
        <v>Area 5</v>
      </c>
      <c r="H297" s="2" t="s">
        <v>2957</v>
      </c>
      <c r="I297">
        <f ca="1" t="shared" si="43"/>
        <v>111</v>
      </c>
      <c r="J297">
        <f ca="1" t="shared" si="44"/>
        <v>28</v>
      </c>
      <c r="K297">
        <f ca="1" t="shared" si="45"/>
        <v>5</v>
      </c>
      <c r="L297">
        <f ca="1" t="shared" si="46"/>
        <v>3</v>
      </c>
      <c r="M297">
        <f ca="1" t="shared" si="47"/>
        <v>18</v>
      </c>
      <c r="N297">
        <f ca="1" t="shared" si="40"/>
        <v>9</v>
      </c>
      <c r="O297">
        <f ca="1" t="shared" si="48"/>
        <v>11</v>
      </c>
      <c r="P297" s="3">
        <v>43645.1298611111</v>
      </c>
    </row>
    <row r="298" spans="1:16">
      <c r="A298">
        <v>112142</v>
      </c>
      <c r="B298" t="s">
        <v>4074</v>
      </c>
      <c r="C298" s="1" t="s">
        <v>4075</v>
      </c>
      <c r="D298">
        <f ca="1" t="shared" si="41"/>
        <v>11</v>
      </c>
      <c r="E298" t="str">
        <f ca="1" t="shared" si="38"/>
        <v>Zone 11</v>
      </c>
      <c r="F298">
        <f ca="1" t="shared" si="42"/>
        <v>4</v>
      </c>
      <c r="G298" t="str">
        <f ca="1" t="shared" si="39"/>
        <v>Area 4</v>
      </c>
      <c r="H298" s="2" t="s">
        <v>2958</v>
      </c>
      <c r="I298">
        <f ca="1" t="shared" si="43"/>
        <v>124</v>
      </c>
      <c r="J298">
        <f ca="1" t="shared" si="44"/>
        <v>50</v>
      </c>
      <c r="K298">
        <f ca="1" t="shared" si="45"/>
        <v>0</v>
      </c>
      <c r="L298">
        <f ca="1" t="shared" si="46"/>
        <v>2</v>
      </c>
      <c r="M298">
        <f ca="1" t="shared" si="47"/>
        <v>13</v>
      </c>
      <c r="N298">
        <f ca="1" t="shared" si="40"/>
        <v>15</v>
      </c>
      <c r="O298">
        <f ca="1" t="shared" si="48"/>
        <v>21</v>
      </c>
      <c r="P298" s="3">
        <v>43565.6166666667</v>
      </c>
    </row>
    <row r="299" spans="1:16">
      <c r="A299">
        <v>112143</v>
      </c>
      <c r="B299" t="s">
        <v>4074</v>
      </c>
      <c r="C299" s="1" t="s">
        <v>4076</v>
      </c>
      <c r="D299">
        <f ca="1" t="shared" si="41"/>
        <v>5</v>
      </c>
      <c r="E299" t="str">
        <f ca="1" t="shared" si="38"/>
        <v>Zone 5</v>
      </c>
      <c r="F299">
        <f ca="1" t="shared" si="42"/>
        <v>8</v>
      </c>
      <c r="G299" t="str">
        <f ca="1" t="shared" si="39"/>
        <v>Area 8</v>
      </c>
      <c r="H299" s="2" t="s">
        <v>2892</v>
      </c>
      <c r="I299">
        <f ca="1" t="shared" si="43"/>
        <v>194</v>
      </c>
      <c r="J299">
        <f ca="1" t="shared" si="44"/>
        <v>8</v>
      </c>
      <c r="K299">
        <f ca="1" t="shared" si="45"/>
        <v>4</v>
      </c>
      <c r="L299">
        <f ca="1" t="shared" si="46"/>
        <v>1</v>
      </c>
      <c r="M299">
        <f ca="1" t="shared" si="47"/>
        <v>15</v>
      </c>
      <c r="N299">
        <f ca="1" t="shared" si="40"/>
        <v>11</v>
      </c>
      <c r="O299">
        <f ca="1" t="shared" si="48"/>
        <v>3</v>
      </c>
      <c r="P299" s="3">
        <v>43571.6930555556</v>
      </c>
    </row>
    <row r="300" spans="1:16">
      <c r="A300">
        <v>112144</v>
      </c>
      <c r="B300" t="s">
        <v>4074</v>
      </c>
      <c r="C300" s="1" t="s">
        <v>4077</v>
      </c>
      <c r="D300">
        <f ca="1" t="shared" si="41"/>
        <v>6</v>
      </c>
      <c r="E300" t="str">
        <f ca="1" t="shared" si="38"/>
        <v>Zone 6</v>
      </c>
      <c r="F300">
        <f ca="1" t="shared" si="42"/>
        <v>11</v>
      </c>
      <c r="G300" t="str">
        <f ca="1" t="shared" si="39"/>
        <v>Area 11</v>
      </c>
      <c r="H300" s="2" t="s">
        <v>2959</v>
      </c>
      <c r="I300">
        <f ca="1" t="shared" si="43"/>
        <v>21</v>
      </c>
      <c r="J300">
        <f ca="1" t="shared" si="44"/>
        <v>44</v>
      </c>
      <c r="K300">
        <f ca="1" t="shared" si="45"/>
        <v>4</v>
      </c>
      <c r="L300">
        <f ca="1" t="shared" si="46"/>
        <v>1</v>
      </c>
      <c r="M300">
        <f ca="1" t="shared" si="47"/>
        <v>3</v>
      </c>
      <c r="N300">
        <f ca="1" t="shared" si="40"/>
        <v>16</v>
      </c>
      <c r="O300">
        <f ca="1" t="shared" si="48"/>
        <v>24</v>
      </c>
      <c r="P300" s="3">
        <v>43588.3479166667</v>
      </c>
    </row>
    <row r="301" spans="1:16">
      <c r="A301">
        <v>112145</v>
      </c>
      <c r="B301" t="s">
        <v>4074</v>
      </c>
      <c r="C301" s="1" t="s">
        <v>4078</v>
      </c>
      <c r="D301">
        <f ca="1" t="shared" si="41"/>
        <v>1</v>
      </c>
      <c r="E301" t="str">
        <f ca="1" t="shared" si="38"/>
        <v>Zone 1</v>
      </c>
      <c r="F301">
        <f ca="1" t="shared" si="42"/>
        <v>13</v>
      </c>
      <c r="G301" t="str">
        <f ca="1" t="shared" si="39"/>
        <v>Area 13</v>
      </c>
      <c r="H301" s="2" t="s">
        <v>2960</v>
      </c>
      <c r="I301">
        <f ca="1" t="shared" si="43"/>
        <v>87</v>
      </c>
      <c r="J301">
        <f ca="1" t="shared" si="44"/>
        <v>1</v>
      </c>
      <c r="K301">
        <f ca="1" t="shared" si="45"/>
        <v>0</v>
      </c>
      <c r="L301">
        <f ca="1" t="shared" si="46"/>
        <v>0</v>
      </c>
      <c r="M301">
        <f ca="1" t="shared" si="47"/>
        <v>24</v>
      </c>
      <c r="N301">
        <f ca="1" t="shared" si="40"/>
        <v>10</v>
      </c>
      <c r="O301">
        <f ca="1" t="shared" si="48"/>
        <v>16</v>
      </c>
      <c r="P301" s="3">
        <v>43542.6694444444</v>
      </c>
    </row>
    <row r="302" spans="1:16">
      <c r="A302">
        <v>112146</v>
      </c>
      <c r="B302" t="s">
        <v>4074</v>
      </c>
      <c r="C302" s="1" t="s">
        <v>4075</v>
      </c>
      <c r="D302">
        <f ca="1" t="shared" si="41"/>
        <v>4</v>
      </c>
      <c r="E302" t="str">
        <f ca="1" t="shared" si="38"/>
        <v>Zone 4</v>
      </c>
      <c r="F302">
        <f ca="1" t="shared" si="42"/>
        <v>12</v>
      </c>
      <c r="G302" t="str">
        <f ca="1" t="shared" si="39"/>
        <v>Area 12</v>
      </c>
      <c r="H302" s="2" t="s">
        <v>2961</v>
      </c>
      <c r="I302">
        <f ca="1" t="shared" si="43"/>
        <v>144</v>
      </c>
      <c r="J302">
        <f ca="1" t="shared" si="44"/>
        <v>19</v>
      </c>
      <c r="K302">
        <f ca="1" t="shared" si="45"/>
        <v>4</v>
      </c>
      <c r="L302">
        <f ca="1" t="shared" si="46"/>
        <v>0</v>
      </c>
      <c r="M302">
        <f ca="1" t="shared" si="47"/>
        <v>15</v>
      </c>
      <c r="N302">
        <f ca="1" t="shared" si="40"/>
        <v>20</v>
      </c>
      <c r="O302">
        <f ca="1" t="shared" si="48"/>
        <v>8</v>
      </c>
      <c r="P302" s="3">
        <v>43607.0006944444</v>
      </c>
    </row>
    <row r="303" spans="1:16">
      <c r="A303">
        <v>112147</v>
      </c>
      <c r="B303" t="s">
        <v>4074</v>
      </c>
      <c r="C303" s="1" t="s">
        <v>4076</v>
      </c>
      <c r="D303">
        <f ca="1" t="shared" si="41"/>
        <v>2</v>
      </c>
      <c r="E303" t="str">
        <f ca="1" t="shared" si="38"/>
        <v>Zone 2</v>
      </c>
      <c r="F303">
        <f ca="1" t="shared" si="42"/>
        <v>17</v>
      </c>
      <c r="G303" t="str">
        <f ca="1" t="shared" si="39"/>
        <v>Area 17</v>
      </c>
      <c r="H303" s="2" t="s">
        <v>2962</v>
      </c>
      <c r="I303">
        <f ca="1" t="shared" si="43"/>
        <v>206</v>
      </c>
      <c r="J303">
        <f ca="1" t="shared" si="44"/>
        <v>11</v>
      </c>
      <c r="K303">
        <f ca="1" t="shared" si="45"/>
        <v>4</v>
      </c>
      <c r="L303">
        <f ca="1" t="shared" si="46"/>
        <v>1</v>
      </c>
      <c r="M303">
        <f ca="1" t="shared" si="47"/>
        <v>22</v>
      </c>
      <c r="N303">
        <f ca="1" t="shared" si="40"/>
        <v>1</v>
      </c>
      <c r="O303">
        <f ca="1" t="shared" si="48"/>
        <v>23</v>
      </c>
      <c r="P303" s="3">
        <v>43132.8541666667</v>
      </c>
    </row>
    <row r="304" spans="1:16">
      <c r="A304">
        <v>112148</v>
      </c>
      <c r="B304" t="s">
        <v>4074</v>
      </c>
      <c r="C304" s="1" t="s">
        <v>4077</v>
      </c>
      <c r="D304">
        <f ca="1" t="shared" si="41"/>
        <v>6</v>
      </c>
      <c r="E304" t="str">
        <f ca="1" t="shared" si="38"/>
        <v>Zone 6</v>
      </c>
      <c r="F304">
        <f ca="1" t="shared" si="42"/>
        <v>15</v>
      </c>
      <c r="G304" t="str">
        <f ca="1" t="shared" si="39"/>
        <v>Area 15</v>
      </c>
      <c r="H304" s="2" t="s">
        <v>2963</v>
      </c>
      <c r="I304">
        <f ca="1" t="shared" si="43"/>
        <v>123</v>
      </c>
      <c r="J304">
        <f ca="1" t="shared" si="44"/>
        <v>10</v>
      </c>
      <c r="K304">
        <f ca="1" t="shared" si="45"/>
        <v>5</v>
      </c>
      <c r="L304">
        <f ca="1" t="shared" si="46"/>
        <v>0</v>
      </c>
      <c r="M304">
        <f ca="1" t="shared" si="47"/>
        <v>16</v>
      </c>
      <c r="N304">
        <f ca="1" t="shared" si="40"/>
        <v>19</v>
      </c>
      <c r="O304">
        <f ca="1" t="shared" si="48"/>
        <v>18</v>
      </c>
      <c r="P304" s="3">
        <v>42758.7354166667</v>
      </c>
    </row>
    <row r="305" spans="1:16">
      <c r="A305">
        <v>112149</v>
      </c>
      <c r="B305" t="s">
        <v>4074</v>
      </c>
      <c r="C305" s="1" t="s">
        <v>4078</v>
      </c>
      <c r="D305">
        <f ca="1" t="shared" si="41"/>
        <v>9</v>
      </c>
      <c r="E305" t="str">
        <f ca="1" t="shared" si="38"/>
        <v>Zone 9</v>
      </c>
      <c r="F305">
        <f ca="1" t="shared" si="42"/>
        <v>17</v>
      </c>
      <c r="G305" t="str">
        <f ca="1" t="shared" si="39"/>
        <v>Area 17</v>
      </c>
      <c r="H305" s="2" t="s">
        <v>2964</v>
      </c>
      <c r="I305">
        <f ca="1" t="shared" si="43"/>
        <v>38</v>
      </c>
      <c r="J305">
        <f ca="1" t="shared" si="44"/>
        <v>27</v>
      </c>
      <c r="K305">
        <f ca="1" t="shared" si="45"/>
        <v>3</v>
      </c>
      <c r="L305">
        <f ca="1" t="shared" si="46"/>
        <v>3</v>
      </c>
      <c r="M305">
        <f ca="1" t="shared" si="47"/>
        <v>8</v>
      </c>
      <c r="N305">
        <f ca="1" t="shared" si="40"/>
        <v>9</v>
      </c>
      <c r="O305">
        <f ca="1" t="shared" si="48"/>
        <v>10</v>
      </c>
      <c r="P305" s="3">
        <v>42874.1611111111</v>
      </c>
    </row>
    <row r="306" spans="1:16">
      <c r="A306">
        <v>112150</v>
      </c>
      <c r="B306" t="s">
        <v>4074</v>
      </c>
      <c r="C306" s="1" t="s">
        <v>4079</v>
      </c>
      <c r="D306">
        <f ca="1" t="shared" si="41"/>
        <v>2</v>
      </c>
      <c r="E306" t="str">
        <f ca="1" t="shared" si="38"/>
        <v>Zone 2</v>
      </c>
      <c r="F306">
        <f ca="1" t="shared" si="42"/>
        <v>17</v>
      </c>
      <c r="G306" t="str">
        <f ca="1" t="shared" si="39"/>
        <v>Area 17</v>
      </c>
      <c r="H306" s="2" t="s">
        <v>2965</v>
      </c>
      <c r="I306">
        <f ca="1" t="shared" si="43"/>
        <v>38</v>
      </c>
      <c r="J306">
        <f ca="1" t="shared" si="44"/>
        <v>31</v>
      </c>
      <c r="K306">
        <f ca="1" t="shared" si="45"/>
        <v>1</v>
      </c>
      <c r="L306">
        <f ca="1" t="shared" si="46"/>
        <v>3</v>
      </c>
      <c r="M306">
        <f ca="1" t="shared" si="47"/>
        <v>12</v>
      </c>
      <c r="N306">
        <f ca="1" t="shared" si="40"/>
        <v>2</v>
      </c>
      <c r="O306">
        <f ca="1" t="shared" si="48"/>
        <v>15</v>
      </c>
      <c r="P306" s="3">
        <v>42864.9125</v>
      </c>
    </row>
    <row r="307" spans="1:16">
      <c r="A307">
        <v>112151</v>
      </c>
      <c r="B307" t="s">
        <v>4074</v>
      </c>
      <c r="C307" s="1" t="s">
        <v>4080</v>
      </c>
      <c r="D307">
        <f ca="1" t="shared" si="41"/>
        <v>14</v>
      </c>
      <c r="E307" t="str">
        <f ca="1" t="shared" si="38"/>
        <v>Zone 14</v>
      </c>
      <c r="F307">
        <f ca="1" t="shared" si="42"/>
        <v>7</v>
      </c>
      <c r="G307" t="str">
        <f ca="1" t="shared" si="39"/>
        <v>Area 7</v>
      </c>
      <c r="H307" s="2" t="s">
        <v>2966</v>
      </c>
      <c r="I307">
        <f ca="1" t="shared" si="43"/>
        <v>63</v>
      </c>
      <c r="J307">
        <f ca="1" t="shared" si="44"/>
        <v>12</v>
      </c>
      <c r="K307">
        <f ca="1" t="shared" si="45"/>
        <v>4</v>
      </c>
      <c r="L307">
        <f ca="1" t="shared" si="46"/>
        <v>0</v>
      </c>
      <c r="M307">
        <f ca="1" t="shared" si="47"/>
        <v>9</v>
      </c>
      <c r="N307">
        <f ca="1" t="shared" si="40"/>
        <v>12</v>
      </c>
      <c r="O307">
        <f ca="1" t="shared" si="48"/>
        <v>24</v>
      </c>
      <c r="P307" s="3">
        <v>42886.4888888889</v>
      </c>
    </row>
    <row r="308" spans="1:16">
      <c r="A308">
        <v>112152</v>
      </c>
      <c r="B308" t="s">
        <v>4074</v>
      </c>
      <c r="C308" s="1" t="s">
        <v>4080</v>
      </c>
      <c r="D308">
        <f ca="1" t="shared" si="41"/>
        <v>8</v>
      </c>
      <c r="E308" t="str">
        <f ca="1" t="shared" si="38"/>
        <v>Zone 8</v>
      </c>
      <c r="F308">
        <f ca="1" t="shared" si="42"/>
        <v>10</v>
      </c>
      <c r="G308" t="str">
        <f ca="1" t="shared" si="39"/>
        <v>Area 10</v>
      </c>
      <c r="H308" s="2" t="s">
        <v>2967</v>
      </c>
      <c r="I308">
        <f ca="1" t="shared" si="43"/>
        <v>162</v>
      </c>
      <c r="J308">
        <f ca="1" t="shared" si="44"/>
        <v>39</v>
      </c>
      <c r="K308">
        <f ca="1" t="shared" si="45"/>
        <v>2</v>
      </c>
      <c r="L308">
        <f ca="1" t="shared" si="46"/>
        <v>0</v>
      </c>
      <c r="M308">
        <f ca="1" t="shared" si="47"/>
        <v>4</v>
      </c>
      <c r="N308">
        <f ca="1" t="shared" si="40"/>
        <v>15</v>
      </c>
      <c r="O308">
        <f ca="1" t="shared" si="48"/>
        <v>12</v>
      </c>
      <c r="P308" s="3">
        <v>42824.7979166667</v>
      </c>
    </row>
    <row r="309" spans="1:16">
      <c r="A309">
        <v>112153</v>
      </c>
      <c r="B309" t="s">
        <v>4074</v>
      </c>
      <c r="C309" s="1" t="s">
        <v>4081</v>
      </c>
      <c r="D309">
        <f ca="1" t="shared" si="41"/>
        <v>13</v>
      </c>
      <c r="E309" t="str">
        <f ca="1" t="shared" si="38"/>
        <v>Zone 13</v>
      </c>
      <c r="F309">
        <f ca="1" t="shared" si="42"/>
        <v>8</v>
      </c>
      <c r="G309" t="str">
        <f ca="1" t="shared" si="39"/>
        <v>Area 8</v>
      </c>
      <c r="H309" s="2" t="s">
        <v>2968</v>
      </c>
      <c r="I309">
        <f ca="1" t="shared" si="43"/>
        <v>138</v>
      </c>
      <c r="J309">
        <f ca="1" t="shared" si="44"/>
        <v>15</v>
      </c>
      <c r="K309">
        <f ca="1" t="shared" si="45"/>
        <v>2</v>
      </c>
      <c r="L309">
        <f ca="1" t="shared" si="46"/>
        <v>1</v>
      </c>
      <c r="M309">
        <f ca="1" t="shared" si="47"/>
        <v>7</v>
      </c>
      <c r="N309">
        <f ca="1" t="shared" si="40"/>
        <v>20</v>
      </c>
      <c r="O309">
        <f ca="1" t="shared" si="48"/>
        <v>12</v>
      </c>
      <c r="P309" s="3">
        <v>42744.6590277778</v>
      </c>
    </row>
    <row r="310" spans="1:16">
      <c r="A310">
        <v>112154</v>
      </c>
      <c r="B310" t="s">
        <v>4074</v>
      </c>
      <c r="C310" s="1" t="s">
        <v>4082</v>
      </c>
      <c r="D310">
        <f ca="1" t="shared" si="41"/>
        <v>14</v>
      </c>
      <c r="E310" t="str">
        <f ca="1" t="shared" si="38"/>
        <v>Zone 14</v>
      </c>
      <c r="F310">
        <f ca="1" t="shared" si="42"/>
        <v>20</v>
      </c>
      <c r="G310" t="str">
        <f ca="1" t="shared" si="39"/>
        <v>Area 20</v>
      </c>
      <c r="H310" s="2" t="s">
        <v>2969</v>
      </c>
      <c r="I310">
        <f ca="1" t="shared" si="43"/>
        <v>199</v>
      </c>
      <c r="J310">
        <f ca="1" t="shared" si="44"/>
        <v>2</v>
      </c>
      <c r="K310">
        <f ca="1" t="shared" si="45"/>
        <v>3</v>
      </c>
      <c r="L310">
        <f ca="1" t="shared" si="46"/>
        <v>1</v>
      </c>
      <c r="M310">
        <f ca="1" t="shared" si="47"/>
        <v>17</v>
      </c>
      <c r="N310">
        <f ca="1" t="shared" si="40"/>
        <v>14</v>
      </c>
      <c r="O310">
        <f ca="1" t="shared" si="48"/>
        <v>13</v>
      </c>
      <c r="P310" s="3">
        <v>42843.1534722222</v>
      </c>
    </row>
    <row r="311" spans="1:16">
      <c r="A311">
        <v>112155</v>
      </c>
      <c r="B311" t="s">
        <v>4074</v>
      </c>
      <c r="C311" s="1" t="s">
        <v>4083</v>
      </c>
      <c r="D311">
        <f ca="1" t="shared" si="41"/>
        <v>11</v>
      </c>
      <c r="E311" t="str">
        <f ca="1" t="shared" si="38"/>
        <v>Zone 11</v>
      </c>
      <c r="F311">
        <f ca="1" t="shared" si="42"/>
        <v>16</v>
      </c>
      <c r="G311" t="str">
        <f ca="1" t="shared" si="39"/>
        <v>Area 16</v>
      </c>
      <c r="H311" s="2" t="s">
        <v>2970</v>
      </c>
      <c r="I311">
        <f ca="1" t="shared" si="43"/>
        <v>36</v>
      </c>
      <c r="J311">
        <f ca="1" t="shared" si="44"/>
        <v>3</v>
      </c>
      <c r="K311">
        <f ca="1" t="shared" si="45"/>
        <v>2</v>
      </c>
      <c r="L311">
        <f ca="1" t="shared" si="46"/>
        <v>1</v>
      </c>
      <c r="M311">
        <f ca="1" t="shared" si="47"/>
        <v>8</v>
      </c>
      <c r="N311">
        <f ca="1" t="shared" si="40"/>
        <v>20</v>
      </c>
      <c r="O311">
        <f ca="1" t="shared" si="48"/>
        <v>6</v>
      </c>
      <c r="P311" s="3">
        <v>42899.5826388889</v>
      </c>
    </row>
    <row r="312" spans="1:16">
      <c r="A312">
        <v>112156</v>
      </c>
      <c r="B312" t="s">
        <v>4074</v>
      </c>
      <c r="C312" s="1" t="s">
        <v>4084</v>
      </c>
      <c r="D312">
        <f ca="1" t="shared" si="41"/>
        <v>13</v>
      </c>
      <c r="E312" t="str">
        <f ca="1" t="shared" si="38"/>
        <v>Zone 13</v>
      </c>
      <c r="F312">
        <f ca="1" t="shared" si="42"/>
        <v>8</v>
      </c>
      <c r="G312" t="str">
        <f ca="1" t="shared" si="39"/>
        <v>Area 8</v>
      </c>
      <c r="H312" s="2" t="s">
        <v>2971</v>
      </c>
      <c r="I312">
        <f ca="1" t="shared" si="43"/>
        <v>67</v>
      </c>
      <c r="J312">
        <f ca="1" t="shared" si="44"/>
        <v>38</v>
      </c>
      <c r="K312">
        <f ca="1" t="shared" si="45"/>
        <v>2</v>
      </c>
      <c r="L312">
        <f ca="1" t="shared" si="46"/>
        <v>1</v>
      </c>
      <c r="M312">
        <f ca="1" t="shared" si="47"/>
        <v>0</v>
      </c>
      <c r="N312">
        <f ca="1" t="shared" si="40"/>
        <v>13</v>
      </c>
      <c r="O312">
        <f ca="1" t="shared" si="48"/>
        <v>8</v>
      </c>
      <c r="P312" s="3">
        <v>42848.34375</v>
      </c>
    </row>
    <row r="313" spans="1:16">
      <c r="A313">
        <v>112157</v>
      </c>
      <c r="B313" t="s">
        <v>4074</v>
      </c>
      <c r="C313" s="1" t="s">
        <v>4079</v>
      </c>
      <c r="D313">
        <f ca="1" t="shared" si="41"/>
        <v>12</v>
      </c>
      <c r="E313" t="str">
        <f ca="1" t="shared" si="38"/>
        <v>Zone 12</v>
      </c>
      <c r="F313">
        <f ca="1" t="shared" si="42"/>
        <v>7</v>
      </c>
      <c r="G313" t="str">
        <f ca="1" t="shared" si="39"/>
        <v>Area 7</v>
      </c>
      <c r="H313" s="2" t="s">
        <v>2972</v>
      </c>
      <c r="I313">
        <f ca="1" t="shared" si="43"/>
        <v>10</v>
      </c>
      <c r="J313">
        <f ca="1" t="shared" si="44"/>
        <v>19</v>
      </c>
      <c r="K313">
        <f ca="1" t="shared" si="45"/>
        <v>3</v>
      </c>
      <c r="L313">
        <f ca="1" t="shared" si="46"/>
        <v>3</v>
      </c>
      <c r="M313">
        <f ca="1" t="shared" si="47"/>
        <v>8</v>
      </c>
      <c r="N313">
        <f ca="1" t="shared" si="40"/>
        <v>12</v>
      </c>
      <c r="O313">
        <f ca="1" t="shared" si="48"/>
        <v>21</v>
      </c>
      <c r="P313" s="3">
        <v>43551.6951388889</v>
      </c>
    </row>
    <row r="314" spans="1:16">
      <c r="A314">
        <v>112158</v>
      </c>
      <c r="B314" t="s">
        <v>4074</v>
      </c>
      <c r="C314" s="1" t="s">
        <v>4080</v>
      </c>
      <c r="D314">
        <f ca="1" t="shared" si="41"/>
        <v>4</v>
      </c>
      <c r="E314" t="str">
        <f ca="1" t="shared" si="38"/>
        <v>Zone 4</v>
      </c>
      <c r="F314">
        <f ca="1" t="shared" si="42"/>
        <v>2</v>
      </c>
      <c r="G314" t="str">
        <f ca="1" t="shared" si="39"/>
        <v>Area 2</v>
      </c>
      <c r="H314" s="2" t="s">
        <v>2967</v>
      </c>
      <c r="I314">
        <f ca="1" t="shared" si="43"/>
        <v>141</v>
      </c>
      <c r="J314">
        <f ca="1" t="shared" si="44"/>
        <v>24</v>
      </c>
      <c r="K314">
        <f ca="1" t="shared" si="45"/>
        <v>5</v>
      </c>
      <c r="L314">
        <f ca="1" t="shared" si="46"/>
        <v>2</v>
      </c>
      <c r="M314">
        <f ca="1" t="shared" si="47"/>
        <v>3</v>
      </c>
      <c r="N314">
        <f ca="1" t="shared" si="40"/>
        <v>8</v>
      </c>
      <c r="O314">
        <f ca="1" t="shared" si="48"/>
        <v>10</v>
      </c>
      <c r="P314" s="3">
        <v>43515.3118055556</v>
      </c>
    </row>
    <row r="315" spans="1:16">
      <c r="A315">
        <v>112159</v>
      </c>
      <c r="B315" t="s">
        <v>4074</v>
      </c>
      <c r="C315" s="1" t="s">
        <v>4081</v>
      </c>
      <c r="D315">
        <f ca="1" t="shared" si="41"/>
        <v>12</v>
      </c>
      <c r="E315" t="str">
        <f ca="1" t="shared" si="38"/>
        <v>Zone 12</v>
      </c>
      <c r="F315">
        <f ca="1" t="shared" si="42"/>
        <v>19</v>
      </c>
      <c r="G315" t="str">
        <f ca="1" t="shared" si="39"/>
        <v>Area 19</v>
      </c>
      <c r="H315" s="2" t="s">
        <v>2973</v>
      </c>
      <c r="I315">
        <f ca="1" t="shared" si="43"/>
        <v>184</v>
      </c>
      <c r="J315">
        <f ca="1" t="shared" si="44"/>
        <v>46</v>
      </c>
      <c r="K315">
        <f ca="1" t="shared" si="45"/>
        <v>1</v>
      </c>
      <c r="L315">
        <f ca="1" t="shared" si="46"/>
        <v>2</v>
      </c>
      <c r="M315">
        <f ca="1" t="shared" si="47"/>
        <v>11</v>
      </c>
      <c r="N315">
        <f ca="1" t="shared" si="40"/>
        <v>1</v>
      </c>
      <c r="O315">
        <f ca="1" t="shared" si="48"/>
        <v>2</v>
      </c>
      <c r="P315" s="3">
        <v>43604.4694444444</v>
      </c>
    </row>
    <row r="316" spans="1:16">
      <c r="A316">
        <v>112160</v>
      </c>
      <c r="B316" t="s">
        <v>4074</v>
      </c>
      <c r="C316" s="1" t="s">
        <v>4082</v>
      </c>
      <c r="D316">
        <f ca="1" t="shared" si="41"/>
        <v>7</v>
      </c>
      <c r="E316" t="str">
        <f ca="1" t="shared" si="38"/>
        <v>Zone 7</v>
      </c>
      <c r="F316">
        <f ca="1" t="shared" si="42"/>
        <v>18</v>
      </c>
      <c r="G316" t="str">
        <f ca="1" t="shared" si="39"/>
        <v>Area 18</v>
      </c>
      <c r="H316" s="2" t="s">
        <v>2974</v>
      </c>
      <c r="I316">
        <f ca="1" t="shared" si="43"/>
        <v>187</v>
      </c>
      <c r="J316">
        <f ca="1" t="shared" si="44"/>
        <v>42</v>
      </c>
      <c r="K316">
        <f ca="1" t="shared" si="45"/>
        <v>0</v>
      </c>
      <c r="L316">
        <f ca="1" t="shared" si="46"/>
        <v>1</v>
      </c>
      <c r="M316">
        <f ca="1" t="shared" si="47"/>
        <v>12</v>
      </c>
      <c r="N316">
        <f ca="1" t="shared" si="40"/>
        <v>19</v>
      </c>
      <c r="O316">
        <f ca="1" t="shared" si="48"/>
        <v>14</v>
      </c>
      <c r="P316" s="3">
        <v>43492.8659722222</v>
      </c>
    </row>
    <row r="317" spans="1:16">
      <c r="A317">
        <v>112161</v>
      </c>
      <c r="B317" t="s">
        <v>4074</v>
      </c>
      <c r="C317" s="1" t="s">
        <v>4075</v>
      </c>
      <c r="D317">
        <f ca="1" t="shared" si="41"/>
        <v>4</v>
      </c>
      <c r="E317" t="str">
        <f ca="1" t="shared" si="38"/>
        <v>Zone 4</v>
      </c>
      <c r="F317">
        <f ca="1" t="shared" si="42"/>
        <v>20</v>
      </c>
      <c r="G317" t="str">
        <f ca="1" t="shared" si="39"/>
        <v>Area 20</v>
      </c>
      <c r="H317" s="2" t="s">
        <v>2975</v>
      </c>
      <c r="I317">
        <f ca="1" t="shared" si="43"/>
        <v>226</v>
      </c>
      <c r="J317">
        <f ca="1" t="shared" si="44"/>
        <v>23</v>
      </c>
      <c r="K317">
        <f ca="1" t="shared" si="45"/>
        <v>5</v>
      </c>
      <c r="L317">
        <f ca="1" t="shared" si="46"/>
        <v>3</v>
      </c>
      <c r="M317">
        <f ca="1" t="shared" si="47"/>
        <v>13</v>
      </c>
      <c r="N317">
        <f ca="1" t="shared" si="40"/>
        <v>17</v>
      </c>
      <c r="O317">
        <f ca="1" t="shared" si="48"/>
        <v>23</v>
      </c>
      <c r="P317" s="3">
        <v>43575.0284722222</v>
      </c>
    </row>
    <row r="318" spans="1:16">
      <c r="A318">
        <v>112162</v>
      </c>
      <c r="B318" t="s">
        <v>4074</v>
      </c>
      <c r="C318" s="1" t="s">
        <v>4076</v>
      </c>
      <c r="D318">
        <f ca="1" t="shared" si="41"/>
        <v>2</v>
      </c>
      <c r="E318" t="str">
        <f ca="1" t="shared" si="38"/>
        <v>Zone 2</v>
      </c>
      <c r="F318">
        <f ca="1" t="shared" si="42"/>
        <v>12</v>
      </c>
      <c r="G318" t="str">
        <f ca="1" t="shared" si="39"/>
        <v>Area 12</v>
      </c>
      <c r="H318" s="2" t="s">
        <v>2976</v>
      </c>
      <c r="I318">
        <f ca="1" t="shared" si="43"/>
        <v>66</v>
      </c>
      <c r="J318">
        <f ca="1" t="shared" si="44"/>
        <v>42</v>
      </c>
      <c r="K318">
        <f ca="1" t="shared" si="45"/>
        <v>0</v>
      </c>
      <c r="L318">
        <f ca="1" t="shared" si="46"/>
        <v>3</v>
      </c>
      <c r="M318">
        <f ca="1" t="shared" si="47"/>
        <v>19</v>
      </c>
      <c r="N318">
        <f ca="1" t="shared" si="40"/>
        <v>7</v>
      </c>
      <c r="O318">
        <f ca="1" t="shared" si="48"/>
        <v>13</v>
      </c>
      <c r="P318" s="3">
        <v>43503.3201388889</v>
      </c>
    </row>
    <row r="319" spans="1:16">
      <c r="A319">
        <v>112163</v>
      </c>
      <c r="B319" t="s">
        <v>4074</v>
      </c>
      <c r="C319" s="1" t="s">
        <v>4077</v>
      </c>
      <c r="D319">
        <f ca="1" t="shared" si="41"/>
        <v>6</v>
      </c>
      <c r="E319" t="str">
        <f ca="1" t="shared" si="38"/>
        <v>Zone 6</v>
      </c>
      <c r="F319">
        <f ca="1" t="shared" si="42"/>
        <v>6</v>
      </c>
      <c r="G319" t="str">
        <f ca="1" t="shared" si="39"/>
        <v>Area 6</v>
      </c>
      <c r="H319" s="2" t="s">
        <v>2977</v>
      </c>
      <c r="I319">
        <f ca="1" t="shared" si="43"/>
        <v>75</v>
      </c>
      <c r="J319">
        <f ca="1" t="shared" si="44"/>
        <v>37</v>
      </c>
      <c r="K319">
        <f ca="1" t="shared" si="45"/>
        <v>1</v>
      </c>
      <c r="L319">
        <f ca="1" t="shared" si="46"/>
        <v>3</v>
      </c>
      <c r="M319">
        <f ca="1" t="shared" si="47"/>
        <v>24</v>
      </c>
      <c r="N319">
        <f ca="1" t="shared" si="40"/>
        <v>10</v>
      </c>
      <c r="O319">
        <f ca="1" t="shared" si="48"/>
        <v>23</v>
      </c>
      <c r="P319" s="3">
        <v>42846.3958333333</v>
      </c>
    </row>
    <row r="320" spans="1:16">
      <c r="A320">
        <v>112164</v>
      </c>
      <c r="B320" t="s">
        <v>4074</v>
      </c>
      <c r="C320" s="1" t="s">
        <v>4078</v>
      </c>
      <c r="D320">
        <f ca="1" t="shared" si="41"/>
        <v>13</v>
      </c>
      <c r="E320" t="str">
        <f ca="1" t="shared" si="38"/>
        <v>Zone 13</v>
      </c>
      <c r="F320">
        <f ca="1" t="shared" si="42"/>
        <v>14</v>
      </c>
      <c r="G320" t="str">
        <f ca="1" t="shared" si="39"/>
        <v>Area 14</v>
      </c>
      <c r="H320" s="2" t="s">
        <v>2978</v>
      </c>
      <c r="I320">
        <f ca="1" t="shared" si="43"/>
        <v>112</v>
      </c>
      <c r="J320">
        <f ca="1" t="shared" si="44"/>
        <v>47</v>
      </c>
      <c r="K320">
        <f ca="1" t="shared" si="45"/>
        <v>5</v>
      </c>
      <c r="L320">
        <f ca="1" t="shared" si="46"/>
        <v>0</v>
      </c>
      <c r="M320">
        <f ca="1" t="shared" si="47"/>
        <v>3</v>
      </c>
      <c r="N320">
        <f ca="1" t="shared" si="40"/>
        <v>15</v>
      </c>
      <c r="O320">
        <f ca="1" t="shared" si="48"/>
        <v>3</v>
      </c>
      <c r="P320" s="3">
        <v>42844.21875</v>
      </c>
    </row>
    <row r="321" spans="1:16">
      <c r="A321">
        <v>112165</v>
      </c>
      <c r="B321" t="s">
        <v>4074</v>
      </c>
      <c r="C321" s="1" t="s">
        <v>4079</v>
      </c>
      <c r="D321">
        <f ca="1" t="shared" si="41"/>
        <v>2</v>
      </c>
      <c r="E321" t="str">
        <f ca="1" t="shared" si="38"/>
        <v>Zone 2</v>
      </c>
      <c r="F321">
        <f ca="1" t="shared" si="42"/>
        <v>2</v>
      </c>
      <c r="G321" t="str">
        <f ca="1" t="shared" si="39"/>
        <v>Area 2</v>
      </c>
      <c r="H321" s="2" t="s">
        <v>2979</v>
      </c>
      <c r="I321">
        <f ca="1" t="shared" si="43"/>
        <v>84</v>
      </c>
      <c r="J321">
        <f ca="1" t="shared" si="44"/>
        <v>23</v>
      </c>
      <c r="K321">
        <f ca="1" t="shared" si="45"/>
        <v>2</v>
      </c>
      <c r="L321">
        <f ca="1" t="shared" si="46"/>
        <v>2</v>
      </c>
      <c r="M321">
        <f ca="1" t="shared" si="47"/>
        <v>24</v>
      </c>
      <c r="N321">
        <f ca="1" t="shared" si="40"/>
        <v>14</v>
      </c>
      <c r="O321">
        <f ca="1" t="shared" si="48"/>
        <v>0</v>
      </c>
      <c r="P321" s="3">
        <v>42837.5840277778</v>
      </c>
    </row>
    <row r="322" spans="1:16">
      <c r="A322">
        <v>112166</v>
      </c>
      <c r="B322" t="s">
        <v>4074</v>
      </c>
      <c r="C322" s="1" t="s">
        <v>4080</v>
      </c>
      <c r="D322">
        <f ca="1" t="shared" si="41"/>
        <v>8</v>
      </c>
      <c r="E322" t="str">
        <f ca="1" t="shared" ref="E322:E385" si="49">CONCATENATE("Zone"," ",D322)</f>
        <v>Zone 8</v>
      </c>
      <c r="F322">
        <f ca="1" t="shared" si="42"/>
        <v>17</v>
      </c>
      <c r="G322" t="str">
        <f ca="1" t="shared" ref="G322:G385" si="50">CONCATENATE("Area"," ",F322)</f>
        <v>Area 17</v>
      </c>
      <c r="H322" s="2" t="s">
        <v>2980</v>
      </c>
      <c r="I322">
        <f ca="1" t="shared" si="43"/>
        <v>160</v>
      </c>
      <c r="J322">
        <f ca="1" t="shared" si="44"/>
        <v>6</v>
      </c>
      <c r="K322">
        <f ca="1" t="shared" si="45"/>
        <v>5</v>
      </c>
      <c r="L322">
        <f ca="1" t="shared" si="46"/>
        <v>3</v>
      </c>
      <c r="M322">
        <f ca="1" t="shared" si="47"/>
        <v>17</v>
      </c>
      <c r="N322">
        <f ca="1" t="shared" ref="N322:N385" si="51">RANDBETWEEN(0,25)</f>
        <v>8</v>
      </c>
      <c r="O322">
        <f ca="1" t="shared" si="48"/>
        <v>7</v>
      </c>
      <c r="P322" s="3">
        <v>42809.4756944444</v>
      </c>
    </row>
    <row r="323" spans="1:16">
      <c r="A323">
        <v>112167</v>
      </c>
      <c r="B323" t="s">
        <v>4074</v>
      </c>
      <c r="C323" s="1" t="s">
        <v>4081</v>
      </c>
      <c r="D323">
        <f ca="1" t="shared" ref="D323:D386" si="52">RANDBETWEEN(1,15)</f>
        <v>8</v>
      </c>
      <c r="E323" t="str">
        <f ca="1" t="shared" si="49"/>
        <v>Zone 8</v>
      </c>
      <c r="F323">
        <f ca="1" t="shared" ref="F323:F386" si="53">RANDBETWEEN(1,20)</f>
        <v>3</v>
      </c>
      <c r="G323" t="str">
        <f ca="1" t="shared" si="50"/>
        <v>Area 3</v>
      </c>
      <c r="H323" s="2" t="s">
        <v>2981</v>
      </c>
      <c r="I323">
        <f ca="1" t="shared" si="43"/>
        <v>100</v>
      </c>
      <c r="J323">
        <f ca="1" t="shared" si="44"/>
        <v>42</v>
      </c>
      <c r="K323">
        <f ca="1" t="shared" si="45"/>
        <v>2</v>
      </c>
      <c r="L323">
        <f ca="1" t="shared" si="46"/>
        <v>1</v>
      </c>
      <c r="M323">
        <f ca="1" t="shared" si="47"/>
        <v>3</v>
      </c>
      <c r="N323">
        <f ca="1" t="shared" si="51"/>
        <v>9</v>
      </c>
      <c r="O323">
        <f ca="1" t="shared" si="48"/>
        <v>25</v>
      </c>
      <c r="P323" s="3">
        <v>42782.7645833333</v>
      </c>
    </row>
    <row r="324" spans="1:16">
      <c r="A324">
        <v>112168</v>
      </c>
      <c r="B324" t="s">
        <v>4074</v>
      </c>
      <c r="C324" s="1" t="s">
        <v>4082</v>
      </c>
      <c r="D324">
        <f ca="1" t="shared" si="52"/>
        <v>10</v>
      </c>
      <c r="E324" t="str">
        <f ca="1" t="shared" si="49"/>
        <v>Zone 10</v>
      </c>
      <c r="F324">
        <f ca="1" t="shared" si="53"/>
        <v>1</v>
      </c>
      <c r="G324" t="str">
        <f ca="1" t="shared" si="50"/>
        <v>Area 1</v>
      </c>
      <c r="H324" s="2" t="s">
        <v>2982</v>
      </c>
      <c r="I324">
        <f ca="1" t="shared" si="43"/>
        <v>10</v>
      </c>
      <c r="J324">
        <f ca="1" t="shared" si="44"/>
        <v>27</v>
      </c>
      <c r="K324">
        <f ca="1" t="shared" si="45"/>
        <v>3</v>
      </c>
      <c r="L324">
        <f ca="1" t="shared" si="46"/>
        <v>3</v>
      </c>
      <c r="M324">
        <f ca="1" t="shared" si="47"/>
        <v>18</v>
      </c>
      <c r="N324">
        <f ca="1" t="shared" si="51"/>
        <v>18</v>
      </c>
      <c r="O324">
        <f ca="1" t="shared" si="48"/>
        <v>2</v>
      </c>
      <c r="P324" s="3">
        <v>42784.9638888889</v>
      </c>
    </row>
    <row r="325" spans="1:16">
      <c r="A325">
        <v>112169</v>
      </c>
      <c r="B325" t="s">
        <v>4074</v>
      </c>
      <c r="C325" s="1" t="s">
        <v>4083</v>
      </c>
      <c r="D325">
        <f ca="1" t="shared" si="52"/>
        <v>3</v>
      </c>
      <c r="E325" t="str">
        <f ca="1" t="shared" si="49"/>
        <v>Zone 3</v>
      </c>
      <c r="F325">
        <f ca="1" t="shared" si="53"/>
        <v>1</v>
      </c>
      <c r="G325" t="str">
        <f ca="1" t="shared" si="50"/>
        <v>Area 1</v>
      </c>
      <c r="H325" s="2" t="s">
        <v>2983</v>
      </c>
      <c r="I325">
        <f ca="1" t="shared" si="43"/>
        <v>67</v>
      </c>
      <c r="J325">
        <f ca="1" t="shared" si="44"/>
        <v>1</v>
      </c>
      <c r="K325">
        <f ca="1" t="shared" si="45"/>
        <v>2</v>
      </c>
      <c r="L325">
        <f ca="1" t="shared" si="46"/>
        <v>2</v>
      </c>
      <c r="M325">
        <f ca="1" t="shared" si="47"/>
        <v>8</v>
      </c>
      <c r="N325">
        <f ca="1" t="shared" si="51"/>
        <v>19</v>
      </c>
      <c r="O325">
        <f ca="1" t="shared" si="48"/>
        <v>11</v>
      </c>
      <c r="P325" s="3">
        <v>43245.3611111111</v>
      </c>
    </row>
    <row r="326" spans="1:16">
      <c r="A326">
        <v>112170</v>
      </c>
      <c r="B326" t="s">
        <v>4074</v>
      </c>
      <c r="C326" s="1" t="s">
        <v>4084</v>
      </c>
      <c r="D326">
        <f ca="1" t="shared" si="52"/>
        <v>12</v>
      </c>
      <c r="E326" t="str">
        <f ca="1" t="shared" si="49"/>
        <v>Zone 12</v>
      </c>
      <c r="F326">
        <f ca="1" t="shared" si="53"/>
        <v>15</v>
      </c>
      <c r="G326" t="str">
        <f ca="1" t="shared" si="50"/>
        <v>Area 15</v>
      </c>
      <c r="H326" s="2" t="s">
        <v>2984</v>
      </c>
      <c r="I326">
        <f ca="1" t="shared" si="43"/>
        <v>225</v>
      </c>
      <c r="J326">
        <f ca="1" t="shared" si="44"/>
        <v>22</v>
      </c>
      <c r="K326">
        <f ca="1" t="shared" si="45"/>
        <v>4</v>
      </c>
      <c r="L326">
        <f ca="1" t="shared" si="46"/>
        <v>2</v>
      </c>
      <c r="M326">
        <f ca="1" t="shared" si="47"/>
        <v>25</v>
      </c>
      <c r="N326">
        <f ca="1" t="shared" si="51"/>
        <v>12</v>
      </c>
      <c r="O326">
        <f ca="1" t="shared" si="48"/>
        <v>20</v>
      </c>
      <c r="P326" s="3">
        <v>43185.3611111111</v>
      </c>
    </row>
    <row r="327" spans="1:16">
      <c r="A327">
        <v>112171</v>
      </c>
      <c r="B327" t="s">
        <v>4074</v>
      </c>
      <c r="C327" s="1" t="s">
        <v>4075</v>
      </c>
      <c r="D327">
        <f ca="1" t="shared" si="52"/>
        <v>15</v>
      </c>
      <c r="E327" t="str">
        <f ca="1" t="shared" si="49"/>
        <v>Zone 15</v>
      </c>
      <c r="F327">
        <f ca="1" t="shared" si="53"/>
        <v>5</v>
      </c>
      <c r="G327" t="str">
        <f ca="1" t="shared" si="50"/>
        <v>Area 5</v>
      </c>
      <c r="H327" s="2" t="s">
        <v>2985</v>
      </c>
      <c r="I327">
        <f ca="1" t="shared" si="43"/>
        <v>57</v>
      </c>
      <c r="J327">
        <f ca="1" t="shared" si="44"/>
        <v>48</v>
      </c>
      <c r="K327">
        <f ca="1" t="shared" si="45"/>
        <v>5</v>
      </c>
      <c r="L327">
        <f ca="1" t="shared" si="46"/>
        <v>2</v>
      </c>
      <c r="M327">
        <f ca="1" t="shared" si="47"/>
        <v>9</v>
      </c>
      <c r="N327">
        <f ca="1" t="shared" si="51"/>
        <v>8</v>
      </c>
      <c r="O327">
        <f ca="1" t="shared" si="48"/>
        <v>6</v>
      </c>
      <c r="P327" s="3">
        <v>43493.4930555556</v>
      </c>
    </row>
    <row r="328" spans="1:16">
      <c r="A328">
        <v>112172</v>
      </c>
      <c r="B328" t="s">
        <v>4074</v>
      </c>
      <c r="C328" s="1" t="s">
        <v>4076</v>
      </c>
      <c r="D328">
        <f ca="1" t="shared" si="52"/>
        <v>11</v>
      </c>
      <c r="E328" t="str">
        <f ca="1" t="shared" si="49"/>
        <v>Zone 11</v>
      </c>
      <c r="F328">
        <f ca="1" t="shared" si="53"/>
        <v>10</v>
      </c>
      <c r="G328" t="str">
        <f ca="1" t="shared" si="50"/>
        <v>Area 10</v>
      </c>
      <c r="H328" s="2" t="s">
        <v>2986</v>
      </c>
      <c r="I328">
        <f ca="1" t="shared" si="43"/>
        <v>184</v>
      </c>
      <c r="J328">
        <f ca="1" t="shared" si="44"/>
        <v>1</v>
      </c>
      <c r="K328">
        <f ca="1" t="shared" si="45"/>
        <v>0</v>
      </c>
      <c r="L328">
        <f ca="1" t="shared" si="46"/>
        <v>3</v>
      </c>
      <c r="M328">
        <f ca="1" t="shared" si="47"/>
        <v>0</v>
      </c>
      <c r="N328">
        <f ca="1" t="shared" si="51"/>
        <v>6</v>
      </c>
      <c r="O328">
        <f ca="1" t="shared" si="48"/>
        <v>1</v>
      </c>
      <c r="P328" s="3">
        <v>43548.0840277778</v>
      </c>
    </row>
    <row r="329" spans="1:16">
      <c r="A329">
        <v>112173</v>
      </c>
      <c r="B329" t="s">
        <v>4074</v>
      </c>
      <c r="C329" s="1" t="s">
        <v>4077</v>
      </c>
      <c r="D329">
        <f ca="1" t="shared" si="52"/>
        <v>13</v>
      </c>
      <c r="E329" t="str">
        <f ca="1" t="shared" si="49"/>
        <v>Zone 13</v>
      </c>
      <c r="F329">
        <f ca="1" t="shared" si="53"/>
        <v>3</v>
      </c>
      <c r="G329" t="str">
        <f ca="1" t="shared" si="50"/>
        <v>Area 3</v>
      </c>
      <c r="H329" s="2" t="s">
        <v>2987</v>
      </c>
      <c r="I329">
        <f ca="1" t="shared" si="43"/>
        <v>14</v>
      </c>
      <c r="J329">
        <f ca="1" t="shared" si="44"/>
        <v>28</v>
      </c>
      <c r="K329">
        <f ca="1" t="shared" si="45"/>
        <v>2</v>
      </c>
      <c r="L329">
        <f ca="1" t="shared" si="46"/>
        <v>3</v>
      </c>
      <c r="M329">
        <f ca="1" t="shared" si="47"/>
        <v>18</v>
      </c>
      <c r="N329">
        <f ca="1" t="shared" si="51"/>
        <v>5</v>
      </c>
      <c r="O329">
        <f ca="1" t="shared" si="48"/>
        <v>11</v>
      </c>
      <c r="P329" s="3">
        <v>43527.9381944444</v>
      </c>
    </row>
    <row r="330" spans="1:16">
      <c r="A330">
        <v>112174</v>
      </c>
      <c r="B330" t="s">
        <v>4074</v>
      </c>
      <c r="C330" s="1" t="s">
        <v>4078</v>
      </c>
      <c r="D330">
        <f ca="1" t="shared" si="52"/>
        <v>10</v>
      </c>
      <c r="E330" t="str">
        <f ca="1" t="shared" si="49"/>
        <v>Zone 10</v>
      </c>
      <c r="F330">
        <f ca="1" t="shared" si="53"/>
        <v>20</v>
      </c>
      <c r="G330" t="str">
        <f ca="1" t="shared" si="50"/>
        <v>Area 20</v>
      </c>
      <c r="H330" s="2" t="s">
        <v>2988</v>
      </c>
      <c r="I330">
        <f ca="1" t="shared" si="43"/>
        <v>213</v>
      </c>
      <c r="J330">
        <f ca="1" t="shared" si="44"/>
        <v>25</v>
      </c>
      <c r="K330">
        <f ca="1" t="shared" si="45"/>
        <v>0</v>
      </c>
      <c r="L330">
        <f ca="1" t="shared" si="46"/>
        <v>1</v>
      </c>
      <c r="M330">
        <f ca="1" t="shared" si="47"/>
        <v>8</v>
      </c>
      <c r="N330">
        <f ca="1" t="shared" si="51"/>
        <v>20</v>
      </c>
      <c r="O330">
        <f ca="1" t="shared" si="48"/>
        <v>19</v>
      </c>
      <c r="P330" s="3">
        <v>43522.4125</v>
      </c>
    </row>
    <row r="331" spans="1:16">
      <c r="A331">
        <v>112175</v>
      </c>
      <c r="B331" t="s">
        <v>4074</v>
      </c>
      <c r="C331" s="1" t="s">
        <v>4079</v>
      </c>
      <c r="D331">
        <f ca="1" t="shared" si="52"/>
        <v>9</v>
      </c>
      <c r="E331" t="str">
        <f ca="1" t="shared" si="49"/>
        <v>Zone 9</v>
      </c>
      <c r="F331">
        <f ca="1" t="shared" si="53"/>
        <v>18</v>
      </c>
      <c r="G331" t="str">
        <f ca="1" t="shared" si="50"/>
        <v>Area 18</v>
      </c>
      <c r="H331" s="2" t="s">
        <v>2989</v>
      </c>
      <c r="I331">
        <f ca="1" t="shared" si="43"/>
        <v>201</v>
      </c>
      <c r="J331">
        <f ca="1" t="shared" si="44"/>
        <v>18</v>
      </c>
      <c r="K331">
        <f ca="1" t="shared" si="45"/>
        <v>5</v>
      </c>
      <c r="L331">
        <f ca="1" t="shared" si="46"/>
        <v>3</v>
      </c>
      <c r="M331">
        <f ca="1" t="shared" si="47"/>
        <v>10</v>
      </c>
      <c r="N331">
        <f ca="1" t="shared" si="51"/>
        <v>19</v>
      </c>
      <c r="O331">
        <f ca="1" t="shared" si="48"/>
        <v>18</v>
      </c>
      <c r="P331" s="3">
        <v>43652.6638888889</v>
      </c>
    </row>
    <row r="332" spans="1:16">
      <c r="A332">
        <v>112176</v>
      </c>
      <c r="B332" t="s">
        <v>4074</v>
      </c>
      <c r="C332" s="1" t="s">
        <v>4080</v>
      </c>
      <c r="D332">
        <f ca="1" t="shared" si="52"/>
        <v>11</v>
      </c>
      <c r="E332" t="str">
        <f ca="1" t="shared" si="49"/>
        <v>Zone 11</v>
      </c>
      <c r="F332">
        <f ca="1" t="shared" si="53"/>
        <v>19</v>
      </c>
      <c r="G332" t="str">
        <f ca="1" t="shared" si="50"/>
        <v>Area 19</v>
      </c>
      <c r="H332" s="2" t="s">
        <v>2990</v>
      </c>
      <c r="I332">
        <f ca="1" t="shared" si="43"/>
        <v>132</v>
      </c>
      <c r="J332">
        <f ca="1" t="shared" si="44"/>
        <v>48</v>
      </c>
      <c r="K332">
        <f ca="1" t="shared" si="45"/>
        <v>5</v>
      </c>
      <c r="L332">
        <f ca="1" t="shared" si="46"/>
        <v>3</v>
      </c>
      <c r="M332">
        <f ca="1" t="shared" si="47"/>
        <v>24</v>
      </c>
      <c r="N332">
        <f ca="1" t="shared" si="51"/>
        <v>15</v>
      </c>
      <c r="O332">
        <f ca="1" t="shared" si="48"/>
        <v>25</v>
      </c>
      <c r="P332" s="3">
        <v>43640.2430555556</v>
      </c>
    </row>
    <row r="333" spans="1:16">
      <c r="A333">
        <v>112177</v>
      </c>
      <c r="B333" t="s">
        <v>4074</v>
      </c>
      <c r="C333" s="1" t="s">
        <v>4081</v>
      </c>
      <c r="D333">
        <f ca="1" t="shared" si="52"/>
        <v>1</v>
      </c>
      <c r="E333" t="str">
        <f ca="1" t="shared" si="49"/>
        <v>Zone 1</v>
      </c>
      <c r="F333">
        <f ca="1" t="shared" si="53"/>
        <v>9</v>
      </c>
      <c r="G333" t="str">
        <f ca="1" t="shared" si="50"/>
        <v>Area 9</v>
      </c>
      <c r="H333" s="2" t="s">
        <v>2883</v>
      </c>
      <c r="I333">
        <f ca="1" t="shared" si="43"/>
        <v>194</v>
      </c>
      <c r="J333">
        <f ca="1" t="shared" si="44"/>
        <v>17</v>
      </c>
      <c r="K333">
        <f ca="1" t="shared" si="45"/>
        <v>2</v>
      </c>
      <c r="L333">
        <f ca="1" t="shared" si="46"/>
        <v>0</v>
      </c>
      <c r="M333">
        <f ca="1" t="shared" si="47"/>
        <v>13</v>
      </c>
      <c r="N333">
        <f ca="1" t="shared" si="51"/>
        <v>6</v>
      </c>
      <c r="O333">
        <f ca="1" t="shared" si="48"/>
        <v>1</v>
      </c>
      <c r="P333" s="3">
        <v>43608.875</v>
      </c>
    </row>
    <row r="334" spans="1:16">
      <c r="A334">
        <v>112178</v>
      </c>
      <c r="B334" t="s">
        <v>4074</v>
      </c>
      <c r="C334" s="1" t="s">
        <v>4082</v>
      </c>
      <c r="D334">
        <f ca="1" t="shared" si="52"/>
        <v>9</v>
      </c>
      <c r="E334" t="str">
        <f ca="1" t="shared" si="49"/>
        <v>Zone 9</v>
      </c>
      <c r="F334">
        <f ca="1" t="shared" si="53"/>
        <v>12</v>
      </c>
      <c r="G334" t="str">
        <f ca="1" t="shared" si="50"/>
        <v>Area 12</v>
      </c>
      <c r="H334" s="2" t="s">
        <v>2989</v>
      </c>
      <c r="I334">
        <f ca="1" t="shared" si="43"/>
        <v>41</v>
      </c>
      <c r="J334">
        <f ca="1" t="shared" si="44"/>
        <v>5</v>
      </c>
      <c r="K334">
        <f ca="1" t="shared" si="45"/>
        <v>1</v>
      </c>
      <c r="L334">
        <f ca="1" t="shared" si="46"/>
        <v>3</v>
      </c>
      <c r="M334">
        <f ca="1" t="shared" si="47"/>
        <v>24</v>
      </c>
      <c r="N334">
        <f ca="1" t="shared" si="51"/>
        <v>8</v>
      </c>
      <c r="O334">
        <f ca="1" t="shared" si="48"/>
        <v>10</v>
      </c>
      <c r="P334" s="3">
        <v>43499.8</v>
      </c>
    </row>
    <row r="335" spans="1:16">
      <c r="A335">
        <v>112179</v>
      </c>
      <c r="B335" t="s">
        <v>4074</v>
      </c>
      <c r="C335" s="1" t="s">
        <v>4083</v>
      </c>
      <c r="D335">
        <f ca="1" t="shared" si="52"/>
        <v>4</v>
      </c>
      <c r="E335" t="str">
        <f ca="1" t="shared" si="49"/>
        <v>Zone 4</v>
      </c>
      <c r="F335">
        <f ca="1" t="shared" si="53"/>
        <v>6</v>
      </c>
      <c r="G335" t="str">
        <f ca="1" t="shared" si="50"/>
        <v>Area 6</v>
      </c>
      <c r="H335" s="2" t="s">
        <v>2991</v>
      </c>
      <c r="I335">
        <f ca="1" t="shared" si="43"/>
        <v>249</v>
      </c>
      <c r="J335">
        <f ca="1" t="shared" si="44"/>
        <v>43</v>
      </c>
      <c r="K335">
        <f ca="1" t="shared" si="45"/>
        <v>2</v>
      </c>
      <c r="L335">
        <f ca="1" t="shared" si="46"/>
        <v>2</v>
      </c>
      <c r="M335">
        <f ca="1" t="shared" si="47"/>
        <v>18</v>
      </c>
      <c r="N335">
        <f ca="1" t="shared" si="51"/>
        <v>3</v>
      </c>
      <c r="O335">
        <f ca="1" t="shared" si="48"/>
        <v>13</v>
      </c>
      <c r="P335" s="3">
        <v>43583.9541666667</v>
      </c>
    </row>
    <row r="336" spans="1:16">
      <c r="A336">
        <v>112180</v>
      </c>
      <c r="B336" t="s">
        <v>4074</v>
      </c>
      <c r="C336" s="1" t="s">
        <v>4084</v>
      </c>
      <c r="D336">
        <f ca="1" t="shared" si="52"/>
        <v>12</v>
      </c>
      <c r="E336" t="str">
        <f ca="1" t="shared" si="49"/>
        <v>Zone 12</v>
      </c>
      <c r="F336">
        <f ca="1" t="shared" si="53"/>
        <v>16</v>
      </c>
      <c r="G336" t="str">
        <f ca="1" t="shared" si="50"/>
        <v>Area 16</v>
      </c>
      <c r="H336" s="2" t="s">
        <v>2992</v>
      </c>
      <c r="I336">
        <f ca="1" t="shared" si="43"/>
        <v>107</v>
      </c>
      <c r="J336">
        <f ca="1" t="shared" si="44"/>
        <v>32</v>
      </c>
      <c r="K336">
        <f ca="1" t="shared" si="45"/>
        <v>1</v>
      </c>
      <c r="L336">
        <f ca="1" t="shared" si="46"/>
        <v>2</v>
      </c>
      <c r="M336">
        <f ca="1" t="shared" si="47"/>
        <v>7</v>
      </c>
      <c r="N336">
        <f ca="1" t="shared" si="51"/>
        <v>11</v>
      </c>
      <c r="O336">
        <f ca="1" t="shared" si="48"/>
        <v>8</v>
      </c>
      <c r="P336" s="3">
        <v>43543.6229166667</v>
      </c>
    </row>
    <row r="337" spans="1:16">
      <c r="A337">
        <v>112181</v>
      </c>
      <c r="B337" t="s">
        <v>4074</v>
      </c>
      <c r="C337" s="1" t="s">
        <v>4079</v>
      </c>
      <c r="D337">
        <f ca="1" t="shared" si="52"/>
        <v>4</v>
      </c>
      <c r="E337" t="str">
        <f ca="1" t="shared" si="49"/>
        <v>Zone 4</v>
      </c>
      <c r="F337">
        <f ca="1" t="shared" si="53"/>
        <v>16</v>
      </c>
      <c r="G337" t="str">
        <f ca="1" t="shared" si="50"/>
        <v>Area 16</v>
      </c>
      <c r="H337" s="2" t="s">
        <v>2993</v>
      </c>
      <c r="I337">
        <f ca="1" t="shared" si="43"/>
        <v>35</v>
      </c>
      <c r="J337">
        <f ca="1" t="shared" si="44"/>
        <v>45</v>
      </c>
      <c r="K337">
        <f ca="1" t="shared" si="45"/>
        <v>3</v>
      </c>
      <c r="L337">
        <f ca="1" t="shared" si="46"/>
        <v>0</v>
      </c>
      <c r="M337">
        <f ca="1" t="shared" si="47"/>
        <v>3</v>
      </c>
      <c r="N337">
        <f ca="1" t="shared" si="51"/>
        <v>12</v>
      </c>
      <c r="O337">
        <f ca="1" t="shared" si="48"/>
        <v>6</v>
      </c>
      <c r="P337" s="3">
        <v>43661.3805555556</v>
      </c>
    </row>
    <row r="338" spans="1:16">
      <c r="A338">
        <v>112182</v>
      </c>
      <c r="B338" t="s">
        <v>4074</v>
      </c>
      <c r="C338" s="1" t="s">
        <v>4080</v>
      </c>
      <c r="D338">
        <f ca="1" t="shared" si="52"/>
        <v>1</v>
      </c>
      <c r="E338" t="str">
        <f ca="1" t="shared" si="49"/>
        <v>Zone 1</v>
      </c>
      <c r="F338">
        <f ca="1" t="shared" si="53"/>
        <v>18</v>
      </c>
      <c r="G338" t="str">
        <f ca="1" t="shared" si="50"/>
        <v>Area 18</v>
      </c>
      <c r="H338" s="2" t="s">
        <v>2994</v>
      </c>
      <c r="I338">
        <f ca="1" t="shared" si="43"/>
        <v>108</v>
      </c>
      <c r="J338">
        <f ca="1" t="shared" si="44"/>
        <v>10</v>
      </c>
      <c r="K338">
        <f ca="1" t="shared" si="45"/>
        <v>4</v>
      </c>
      <c r="L338">
        <f ca="1" t="shared" si="46"/>
        <v>0</v>
      </c>
      <c r="M338">
        <f ca="1" t="shared" si="47"/>
        <v>23</v>
      </c>
      <c r="N338">
        <f ca="1" t="shared" si="51"/>
        <v>20</v>
      </c>
      <c r="O338">
        <f ca="1" t="shared" si="48"/>
        <v>6</v>
      </c>
      <c r="P338" s="3">
        <v>42867.1909722222</v>
      </c>
    </row>
    <row r="339" spans="1:16">
      <c r="A339">
        <v>112183</v>
      </c>
      <c r="B339" t="s">
        <v>4074</v>
      </c>
      <c r="C339" s="1" t="s">
        <v>4081</v>
      </c>
      <c r="D339">
        <f ca="1" t="shared" si="52"/>
        <v>9</v>
      </c>
      <c r="E339" t="str">
        <f ca="1" t="shared" si="49"/>
        <v>Zone 9</v>
      </c>
      <c r="F339">
        <f ca="1" t="shared" si="53"/>
        <v>1</v>
      </c>
      <c r="G339" t="str">
        <f ca="1" t="shared" si="50"/>
        <v>Area 1</v>
      </c>
      <c r="H339" s="2" t="s">
        <v>2995</v>
      </c>
      <c r="I339">
        <f ca="1" t="shared" si="43"/>
        <v>110</v>
      </c>
      <c r="J339">
        <f ca="1" t="shared" si="44"/>
        <v>41</v>
      </c>
      <c r="K339">
        <f ca="1" t="shared" si="45"/>
        <v>5</v>
      </c>
      <c r="L339">
        <f ca="1" t="shared" si="46"/>
        <v>3</v>
      </c>
      <c r="M339">
        <f ca="1" t="shared" si="47"/>
        <v>10</v>
      </c>
      <c r="N339">
        <f ca="1" t="shared" si="51"/>
        <v>12</v>
      </c>
      <c r="O339">
        <f ca="1" t="shared" si="48"/>
        <v>12</v>
      </c>
      <c r="P339" s="3">
        <v>42370.9152777778</v>
      </c>
    </row>
    <row r="340" spans="1:16">
      <c r="A340">
        <v>112184</v>
      </c>
      <c r="B340" t="s">
        <v>4074</v>
      </c>
      <c r="C340" s="1" t="s">
        <v>4082</v>
      </c>
      <c r="D340">
        <f ca="1" t="shared" si="52"/>
        <v>6</v>
      </c>
      <c r="E340" t="str">
        <f ca="1" t="shared" si="49"/>
        <v>Zone 6</v>
      </c>
      <c r="F340">
        <f ca="1" t="shared" si="53"/>
        <v>12</v>
      </c>
      <c r="G340" t="str">
        <f ca="1" t="shared" si="50"/>
        <v>Area 12</v>
      </c>
      <c r="H340" s="2" t="s">
        <v>2996</v>
      </c>
      <c r="I340">
        <f ca="1" t="shared" si="43"/>
        <v>148</v>
      </c>
      <c r="J340">
        <f ca="1" t="shared" si="44"/>
        <v>6</v>
      </c>
      <c r="K340">
        <f ca="1" t="shared" si="45"/>
        <v>3</v>
      </c>
      <c r="L340">
        <f ca="1" t="shared" si="46"/>
        <v>3</v>
      </c>
      <c r="M340">
        <f ca="1" t="shared" si="47"/>
        <v>24</v>
      </c>
      <c r="N340">
        <f ca="1" t="shared" si="51"/>
        <v>4</v>
      </c>
      <c r="O340">
        <f ca="1" t="shared" si="48"/>
        <v>16</v>
      </c>
      <c r="P340" s="3">
        <v>42807.5763888889</v>
      </c>
    </row>
    <row r="341" spans="1:16">
      <c r="A341">
        <v>112185</v>
      </c>
      <c r="B341" t="s">
        <v>4074</v>
      </c>
      <c r="C341" s="1" t="s">
        <v>4083</v>
      </c>
      <c r="D341">
        <f ca="1" t="shared" si="52"/>
        <v>8</v>
      </c>
      <c r="E341" t="str">
        <f ca="1" t="shared" si="49"/>
        <v>Zone 8</v>
      </c>
      <c r="F341">
        <f ca="1" t="shared" si="53"/>
        <v>3</v>
      </c>
      <c r="G341" t="str">
        <f ca="1" t="shared" si="50"/>
        <v>Area 3</v>
      </c>
      <c r="H341" s="2" t="s">
        <v>2997</v>
      </c>
      <c r="I341">
        <f ca="1" t="shared" si="43"/>
        <v>237</v>
      </c>
      <c r="J341">
        <f ca="1" t="shared" si="44"/>
        <v>13</v>
      </c>
      <c r="K341">
        <f ca="1" t="shared" si="45"/>
        <v>5</v>
      </c>
      <c r="L341">
        <f ca="1" t="shared" si="46"/>
        <v>1</v>
      </c>
      <c r="M341">
        <f ca="1" t="shared" si="47"/>
        <v>14</v>
      </c>
      <c r="N341">
        <f ca="1" t="shared" si="51"/>
        <v>13</v>
      </c>
      <c r="O341">
        <f ca="1" t="shared" si="48"/>
        <v>5</v>
      </c>
      <c r="P341" s="3">
        <v>42932.5923611111</v>
      </c>
    </row>
    <row r="342" spans="1:16">
      <c r="A342">
        <v>112186</v>
      </c>
      <c r="B342" t="s">
        <v>4074</v>
      </c>
      <c r="C342" s="1" t="s">
        <v>4084</v>
      </c>
      <c r="D342">
        <f ca="1" t="shared" si="52"/>
        <v>5</v>
      </c>
      <c r="E342" t="str">
        <f ca="1" t="shared" si="49"/>
        <v>Zone 5</v>
      </c>
      <c r="F342">
        <f ca="1" t="shared" si="53"/>
        <v>20</v>
      </c>
      <c r="G342" t="str">
        <f ca="1" t="shared" si="50"/>
        <v>Area 20</v>
      </c>
      <c r="H342" s="2" t="s">
        <v>2998</v>
      </c>
      <c r="I342">
        <f ca="1" t="shared" si="43"/>
        <v>60</v>
      </c>
      <c r="J342">
        <f ca="1" t="shared" si="44"/>
        <v>34</v>
      </c>
      <c r="K342">
        <f ca="1" t="shared" si="45"/>
        <v>1</v>
      </c>
      <c r="L342">
        <f ca="1" t="shared" si="46"/>
        <v>2</v>
      </c>
      <c r="M342">
        <f ca="1" t="shared" si="47"/>
        <v>11</v>
      </c>
      <c r="N342">
        <f ca="1" t="shared" si="51"/>
        <v>2</v>
      </c>
      <c r="O342">
        <f ca="1" t="shared" si="48"/>
        <v>10</v>
      </c>
      <c r="P342" s="3">
        <v>42843.0340277778</v>
      </c>
    </row>
    <row r="343" spans="1:16">
      <c r="A343">
        <v>112187</v>
      </c>
      <c r="B343" t="s">
        <v>4074</v>
      </c>
      <c r="C343" s="1" t="s">
        <v>4075</v>
      </c>
      <c r="D343">
        <f ca="1" t="shared" si="52"/>
        <v>3</v>
      </c>
      <c r="E343" t="str">
        <f ca="1" t="shared" si="49"/>
        <v>Zone 3</v>
      </c>
      <c r="F343">
        <f ca="1" t="shared" si="53"/>
        <v>15</v>
      </c>
      <c r="G343" t="str">
        <f ca="1" t="shared" si="50"/>
        <v>Area 15</v>
      </c>
      <c r="H343" s="2" t="s">
        <v>2999</v>
      </c>
      <c r="I343">
        <f ca="1" t="shared" si="43"/>
        <v>46</v>
      </c>
      <c r="J343">
        <f ca="1" t="shared" si="44"/>
        <v>5</v>
      </c>
      <c r="K343">
        <f ca="1" t="shared" si="45"/>
        <v>1</v>
      </c>
      <c r="L343">
        <f ca="1" t="shared" si="46"/>
        <v>1</v>
      </c>
      <c r="M343">
        <f ca="1" t="shared" si="47"/>
        <v>13</v>
      </c>
      <c r="N343">
        <f ca="1" t="shared" si="51"/>
        <v>4</v>
      </c>
      <c r="O343">
        <f ca="1" t="shared" si="48"/>
        <v>5</v>
      </c>
      <c r="P343" s="3">
        <v>42933.0506944444</v>
      </c>
    </row>
    <row r="344" spans="1:16">
      <c r="A344">
        <v>112188</v>
      </c>
      <c r="B344" t="s">
        <v>4074</v>
      </c>
      <c r="C344" s="1" t="s">
        <v>4076</v>
      </c>
      <c r="D344">
        <f ca="1" t="shared" si="52"/>
        <v>8</v>
      </c>
      <c r="E344" t="str">
        <f ca="1" t="shared" si="49"/>
        <v>Zone 8</v>
      </c>
      <c r="F344">
        <f ca="1" t="shared" si="53"/>
        <v>14</v>
      </c>
      <c r="G344" t="str">
        <f ca="1" t="shared" si="50"/>
        <v>Area 14</v>
      </c>
      <c r="H344" s="2" t="s">
        <v>3000</v>
      </c>
      <c r="I344">
        <f ca="1" t="shared" si="43"/>
        <v>115</v>
      </c>
      <c r="J344">
        <f ca="1" t="shared" si="44"/>
        <v>37</v>
      </c>
      <c r="K344">
        <f ca="1" t="shared" si="45"/>
        <v>5</v>
      </c>
      <c r="L344">
        <f ca="1" t="shared" si="46"/>
        <v>2</v>
      </c>
      <c r="M344">
        <f ca="1" t="shared" si="47"/>
        <v>6</v>
      </c>
      <c r="N344">
        <f ca="1" t="shared" si="51"/>
        <v>13</v>
      </c>
      <c r="O344">
        <f ca="1" t="shared" si="48"/>
        <v>18</v>
      </c>
      <c r="P344" s="3">
        <v>42783.2951388889</v>
      </c>
    </row>
    <row r="345" spans="1:16">
      <c r="A345">
        <v>112189</v>
      </c>
      <c r="B345" t="s">
        <v>4074</v>
      </c>
      <c r="C345" s="1" t="s">
        <v>4077</v>
      </c>
      <c r="D345">
        <f ca="1" t="shared" si="52"/>
        <v>3</v>
      </c>
      <c r="E345" t="str">
        <f ca="1" t="shared" si="49"/>
        <v>Zone 3</v>
      </c>
      <c r="F345">
        <f ca="1" t="shared" si="53"/>
        <v>1</v>
      </c>
      <c r="G345" t="str">
        <f ca="1" t="shared" si="50"/>
        <v>Area 1</v>
      </c>
      <c r="H345" s="2" t="s">
        <v>2891</v>
      </c>
      <c r="I345">
        <f ca="1" t="shared" si="43"/>
        <v>224</v>
      </c>
      <c r="J345">
        <f ca="1" t="shared" si="44"/>
        <v>39</v>
      </c>
      <c r="K345">
        <f ca="1" t="shared" si="45"/>
        <v>2</v>
      </c>
      <c r="L345">
        <f ca="1" t="shared" si="46"/>
        <v>1</v>
      </c>
      <c r="M345">
        <f ca="1" t="shared" si="47"/>
        <v>23</v>
      </c>
      <c r="N345">
        <f ca="1" t="shared" si="51"/>
        <v>22</v>
      </c>
      <c r="O345">
        <f ca="1" t="shared" si="48"/>
        <v>10</v>
      </c>
      <c r="P345" s="3">
        <v>43267.10625</v>
      </c>
    </row>
    <row r="346" spans="1:16">
      <c r="A346">
        <v>112190</v>
      </c>
      <c r="B346" t="s">
        <v>4074</v>
      </c>
      <c r="C346" s="1" t="s">
        <v>4078</v>
      </c>
      <c r="D346">
        <f ca="1" t="shared" si="52"/>
        <v>10</v>
      </c>
      <c r="E346" t="str">
        <f ca="1" t="shared" si="49"/>
        <v>Zone 10</v>
      </c>
      <c r="F346">
        <f ca="1" t="shared" si="53"/>
        <v>15</v>
      </c>
      <c r="G346" t="str">
        <f ca="1" t="shared" si="50"/>
        <v>Area 15</v>
      </c>
      <c r="H346" s="2" t="s">
        <v>3001</v>
      </c>
      <c r="I346">
        <f ca="1" t="shared" si="43"/>
        <v>114</v>
      </c>
      <c r="J346">
        <f ca="1" t="shared" si="44"/>
        <v>33</v>
      </c>
      <c r="K346">
        <f ca="1" t="shared" si="45"/>
        <v>3</v>
      </c>
      <c r="L346">
        <f ca="1" t="shared" si="46"/>
        <v>2</v>
      </c>
      <c r="M346">
        <f ca="1" t="shared" si="47"/>
        <v>4</v>
      </c>
      <c r="N346">
        <f ca="1" t="shared" si="51"/>
        <v>2</v>
      </c>
      <c r="O346">
        <f ca="1" t="shared" si="48"/>
        <v>4</v>
      </c>
      <c r="P346" s="3">
        <v>43199.6881944444</v>
      </c>
    </row>
    <row r="347" spans="1:16">
      <c r="A347">
        <v>112191</v>
      </c>
      <c r="B347" t="s">
        <v>4074</v>
      </c>
      <c r="C347" s="1" t="s">
        <v>4075</v>
      </c>
      <c r="D347">
        <f ca="1" t="shared" si="52"/>
        <v>8</v>
      </c>
      <c r="E347" t="str">
        <f ca="1" t="shared" si="49"/>
        <v>Zone 8</v>
      </c>
      <c r="F347">
        <f ca="1" t="shared" si="53"/>
        <v>17</v>
      </c>
      <c r="G347" t="str">
        <f ca="1" t="shared" si="50"/>
        <v>Area 17</v>
      </c>
      <c r="H347" s="2" t="s">
        <v>3002</v>
      </c>
      <c r="I347">
        <f ca="1" t="shared" si="43"/>
        <v>79</v>
      </c>
      <c r="J347">
        <f ca="1" t="shared" si="44"/>
        <v>13</v>
      </c>
      <c r="K347">
        <f ca="1" t="shared" si="45"/>
        <v>4</v>
      </c>
      <c r="L347">
        <f ca="1" t="shared" si="46"/>
        <v>2</v>
      </c>
      <c r="M347">
        <f ca="1" t="shared" si="47"/>
        <v>16</v>
      </c>
      <c r="N347">
        <f ca="1" t="shared" si="51"/>
        <v>6</v>
      </c>
      <c r="O347">
        <f ca="1" t="shared" si="48"/>
        <v>11</v>
      </c>
      <c r="P347" s="3">
        <v>43177.7326388889</v>
      </c>
    </row>
    <row r="348" spans="1:16">
      <c r="A348">
        <v>112192</v>
      </c>
      <c r="B348" t="s">
        <v>4074</v>
      </c>
      <c r="C348" s="1" t="s">
        <v>4076</v>
      </c>
      <c r="D348">
        <f ca="1" t="shared" si="52"/>
        <v>7</v>
      </c>
      <c r="E348" t="str">
        <f ca="1" t="shared" si="49"/>
        <v>Zone 7</v>
      </c>
      <c r="F348">
        <f ca="1" t="shared" si="53"/>
        <v>1</v>
      </c>
      <c r="G348" t="str">
        <f ca="1" t="shared" si="50"/>
        <v>Area 1</v>
      </c>
      <c r="H348" s="2" t="s">
        <v>3003</v>
      </c>
      <c r="I348">
        <f ca="1" t="shared" si="43"/>
        <v>196</v>
      </c>
      <c r="J348">
        <f ca="1" t="shared" si="44"/>
        <v>44</v>
      </c>
      <c r="K348">
        <f ca="1" t="shared" si="45"/>
        <v>5</v>
      </c>
      <c r="L348">
        <f ca="1" t="shared" si="46"/>
        <v>3</v>
      </c>
      <c r="M348">
        <f ca="1" t="shared" si="47"/>
        <v>7</v>
      </c>
      <c r="N348">
        <f ca="1" t="shared" si="51"/>
        <v>3</v>
      </c>
      <c r="O348">
        <f ca="1" t="shared" si="48"/>
        <v>14</v>
      </c>
      <c r="P348" s="3">
        <v>43231.9180555556</v>
      </c>
    </row>
    <row r="349" spans="1:16">
      <c r="A349">
        <v>112193</v>
      </c>
      <c r="B349" t="s">
        <v>4074</v>
      </c>
      <c r="C349" s="1" t="s">
        <v>4077</v>
      </c>
      <c r="D349">
        <f ca="1" t="shared" si="52"/>
        <v>13</v>
      </c>
      <c r="E349" t="str">
        <f ca="1" t="shared" si="49"/>
        <v>Zone 13</v>
      </c>
      <c r="F349">
        <f ca="1" t="shared" si="53"/>
        <v>8</v>
      </c>
      <c r="G349" t="str">
        <f ca="1" t="shared" si="50"/>
        <v>Area 8</v>
      </c>
      <c r="H349" s="2" t="s">
        <v>3004</v>
      </c>
      <c r="I349">
        <f ca="1" t="shared" si="43"/>
        <v>50</v>
      </c>
      <c r="J349">
        <f ca="1" t="shared" si="44"/>
        <v>41</v>
      </c>
      <c r="K349">
        <f ca="1" t="shared" si="45"/>
        <v>1</v>
      </c>
      <c r="L349">
        <f ca="1" t="shared" si="46"/>
        <v>1</v>
      </c>
      <c r="M349">
        <f ca="1" t="shared" si="47"/>
        <v>5</v>
      </c>
      <c r="N349">
        <f ca="1" t="shared" si="51"/>
        <v>8</v>
      </c>
      <c r="O349">
        <f ca="1" t="shared" si="48"/>
        <v>9</v>
      </c>
      <c r="P349" s="3">
        <v>43125.8402777778</v>
      </c>
    </row>
    <row r="350" spans="1:16">
      <c r="A350">
        <v>112194</v>
      </c>
      <c r="B350" t="s">
        <v>4074</v>
      </c>
      <c r="C350" s="1" t="s">
        <v>4078</v>
      </c>
      <c r="D350">
        <f ca="1" t="shared" si="52"/>
        <v>5</v>
      </c>
      <c r="E350" t="str">
        <f ca="1" t="shared" si="49"/>
        <v>Zone 5</v>
      </c>
      <c r="F350">
        <f ca="1" t="shared" si="53"/>
        <v>2</v>
      </c>
      <c r="G350" t="str">
        <f ca="1" t="shared" si="50"/>
        <v>Area 2</v>
      </c>
      <c r="H350" s="2" t="s">
        <v>3005</v>
      </c>
      <c r="I350">
        <f ca="1" t="shared" si="43"/>
        <v>13</v>
      </c>
      <c r="J350">
        <f ca="1" t="shared" si="44"/>
        <v>30</v>
      </c>
      <c r="K350">
        <f ca="1" t="shared" si="45"/>
        <v>3</v>
      </c>
      <c r="L350">
        <f ca="1" t="shared" si="46"/>
        <v>0</v>
      </c>
      <c r="M350">
        <f ca="1" t="shared" si="47"/>
        <v>7</v>
      </c>
      <c r="N350">
        <f ca="1" t="shared" si="51"/>
        <v>4</v>
      </c>
      <c r="O350">
        <f ca="1" t="shared" si="48"/>
        <v>19</v>
      </c>
      <c r="P350" s="3">
        <v>43246.8402777778</v>
      </c>
    </row>
    <row r="351" spans="1:16">
      <c r="A351">
        <v>112195</v>
      </c>
      <c r="B351" t="s">
        <v>4074</v>
      </c>
      <c r="C351" s="1" t="s">
        <v>4079</v>
      </c>
      <c r="D351">
        <f ca="1" t="shared" si="52"/>
        <v>11</v>
      </c>
      <c r="E351" t="str">
        <f ca="1" t="shared" si="49"/>
        <v>Zone 11</v>
      </c>
      <c r="F351">
        <f ca="1" t="shared" si="53"/>
        <v>18</v>
      </c>
      <c r="G351" t="str">
        <f ca="1" t="shared" si="50"/>
        <v>Area 18</v>
      </c>
      <c r="H351" s="2" t="s">
        <v>3006</v>
      </c>
      <c r="I351">
        <f ca="1" t="shared" si="43"/>
        <v>146</v>
      </c>
      <c r="J351">
        <f ca="1" t="shared" si="44"/>
        <v>4</v>
      </c>
      <c r="K351">
        <f ca="1" t="shared" si="45"/>
        <v>4</v>
      </c>
      <c r="L351">
        <f ca="1" t="shared" si="46"/>
        <v>3</v>
      </c>
      <c r="M351">
        <f ca="1" t="shared" si="47"/>
        <v>20</v>
      </c>
      <c r="N351">
        <f ca="1" t="shared" si="51"/>
        <v>7</v>
      </c>
      <c r="O351">
        <f ca="1" t="shared" si="48"/>
        <v>23</v>
      </c>
      <c r="P351" s="3">
        <v>43260.6</v>
      </c>
    </row>
    <row r="352" spans="1:16">
      <c r="A352">
        <v>112196</v>
      </c>
      <c r="B352" t="s">
        <v>4074</v>
      </c>
      <c r="C352" s="1" t="s">
        <v>4080</v>
      </c>
      <c r="D352">
        <f ca="1" t="shared" si="52"/>
        <v>7</v>
      </c>
      <c r="E352" t="str">
        <f ca="1" t="shared" si="49"/>
        <v>Zone 7</v>
      </c>
      <c r="F352">
        <f ca="1" t="shared" si="53"/>
        <v>8</v>
      </c>
      <c r="G352" t="str">
        <f ca="1" t="shared" si="50"/>
        <v>Area 8</v>
      </c>
      <c r="H352" s="2" t="s">
        <v>3007</v>
      </c>
      <c r="I352">
        <f ca="1" t="shared" si="43"/>
        <v>228</v>
      </c>
      <c r="J352">
        <f ca="1" t="shared" si="44"/>
        <v>19</v>
      </c>
      <c r="K352">
        <f ca="1" t="shared" si="45"/>
        <v>0</v>
      </c>
      <c r="L352">
        <f ca="1" t="shared" si="46"/>
        <v>2</v>
      </c>
      <c r="M352">
        <f ca="1" t="shared" si="47"/>
        <v>16</v>
      </c>
      <c r="N352">
        <f ca="1" t="shared" si="51"/>
        <v>16</v>
      </c>
      <c r="O352">
        <f ca="1" t="shared" si="48"/>
        <v>18</v>
      </c>
      <c r="P352" s="3">
        <v>43495.6770833333</v>
      </c>
    </row>
    <row r="353" spans="1:16">
      <c r="A353">
        <v>112197</v>
      </c>
      <c r="B353" t="s">
        <v>4074</v>
      </c>
      <c r="C353" s="1" t="s">
        <v>4080</v>
      </c>
      <c r="D353">
        <f ca="1" t="shared" si="52"/>
        <v>4</v>
      </c>
      <c r="E353" t="str">
        <f ca="1" t="shared" si="49"/>
        <v>Zone 4</v>
      </c>
      <c r="F353">
        <f ca="1" t="shared" si="53"/>
        <v>3</v>
      </c>
      <c r="G353" t="str">
        <f ca="1" t="shared" si="50"/>
        <v>Area 3</v>
      </c>
      <c r="H353" s="2" t="s">
        <v>2835</v>
      </c>
      <c r="I353">
        <f ca="1" t="shared" si="43"/>
        <v>235</v>
      </c>
      <c r="J353">
        <f ca="1" t="shared" si="44"/>
        <v>41</v>
      </c>
      <c r="K353">
        <f ca="1" t="shared" si="45"/>
        <v>4</v>
      </c>
      <c r="L353">
        <f ca="1" t="shared" si="46"/>
        <v>1</v>
      </c>
      <c r="M353">
        <f ca="1" t="shared" si="47"/>
        <v>21</v>
      </c>
      <c r="N353">
        <f ca="1" t="shared" si="51"/>
        <v>11</v>
      </c>
      <c r="O353">
        <f ca="1" t="shared" si="48"/>
        <v>15</v>
      </c>
      <c r="P353" s="3">
        <v>43511.2326388889</v>
      </c>
    </row>
    <row r="354" spans="1:16">
      <c r="A354">
        <v>112198</v>
      </c>
      <c r="B354" t="s">
        <v>4074</v>
      </c>
      <c r="C354" s="1" t="s">
        <v>4081</v>
      </c>
      <c r="D354">
        <f ca="1" t="shared" si="52"/>
        <v>2</v>
      </c>
      <c r="E354" t="str">
        <f ca="1" t="shared" si="49"/>
        <v>Zone 2</v>
      </c>
      <c r="F354">
        <f ca="1" t="shared" si="53"/>
        <v>1</v>
      </c>
      <c r="G354" t="str">
        <f ca="1" t="shared" si="50"/>
        <v>Area 1</v>
      </c>
      <c r="H354" s="2" t="s">
        <v>3008</v>
      </c>
      <c r="I354">
        <f ca="1" t="shared" ref="I354:I417" si="54">RANDBETWEEN(1,250)</f>
        <v>47</v>
      </c>
      <c r="J354">
        <f ca="1" t="shared" ref="J354:J417" si="55">RANDBETWEEN(0,50)</f>
        <v>18</v>
      </c>
      <c r="K354">
        <f ca="1" t="shared" ref="K354:K417" si="56">RANDBETWEEN(0,5)</f>
        <v>3</v>
      </c>
      <c r="L354">
        <f ca="1" t="shared" ref="L354:L417" si="57">RANDBETWEEN(0,3)</f>
        <v>0</v>
      </c>
      <c r="M354">
        <f ca="1" t="shared" ref="M354:M417" si="58">RANDBETWEEN(0,25)</f>
        <v>23</v>
      </c>
      <c r="N354">
        <f ca="1" t="shared" si="51"/>
        <v>12</v>
      </c>
      <c r="O354">
        <f ca="1" t="shared" ref="O354:O417" si="59">RANDBETWEEN(0,25)</f>
        <v>5</v>
      </c>
      <c r="P354" s="3">
        <v>43496.2597222222</v>
      </c>
    </row>
    <row r="355" spans="1:16">
      <c r="A355">
        <v>112199</v>
      </c>
      <c r="B355" t="s">
        <v>4074</v>
      </c>
      <c r="C355" s="1" t="s">
        <v>4082</v>
      </c>
      <c r="D355">
        <f ca="1" t="shared" si="52"/>
        <v>7</v>
      </c>
      <c r="E355" t="str">
        <f ca="1" t="shared" si="49"/>
        <v>Zone 7</v>
      </c>
      <c r="F355">
        <f ca="1" t="shared" si="53"/>
        <v>19</v>
      </c>
      <c r="G355" t="str">
        <f ca="1" t="shared" si="50"/>
        <v>Area 19</v>
      </c>
      <c r="H355" s="2" t="s">
        <v>3009</v>
      </c>
      <c r="I355">
        <f ca="1" t="shared" si="54"/>
        <v>8</v>
      </c>
      <c r="J355">
        <f ca="1" t="shared" si="55"/>
        <v>22</v>
      </c>
      <c r="K355">
        <f ca="1" t="shared" si="56"/>
        <v>5</v>
      </c>
      <c r="L355">
        <f ca="1" t="shared" si="57"/>
        <v>2</v>
      </c>
      <c r="M355">
        <f ca="1" t="shared" si="58"/>
        <v>3</v>
      </c>
      <c r="N355">
        <f ca="1" t="shared" si="51"/>
        <v>5</v>
      </c>
      <c r="O355">
        <f ca="1" t="shared" si="59"/>
        <v>23</v>
      </c>
      <c r="P355" s="3">
        <v>43470.6902777778</v>
      </c>
    </row>
    <row r="356" spans="1:16">
      <c r="A356">
        <v>112200</v>
      </c>
      <c r="B356" t="s">
        <v>4074</v>
      </c>
      <c r="C356" s="1" t="s">
        <v>4083</v>
      </c>
      <c r="D356">
        <f ca="1" t="shared" si="52"/>
        <v>3</v>
      </c>
      <c r="E356" t="str">
        <f ca="1" t="shared" si="49"/>
        <v>Zone 3</v>
      </c>
      <c r="F356">
        <f ca="1" t="shared" si="53"/>
        <v>13</v>
      </c>
      <c r="G356" t="str">
        <f ca="1" t="shared" si="50"/>
        <v>Area 13</v>
      </c>
      <c r="H356" s="2" t="s">
        <v>3010</v>
      </c>
      <c r="I356">
        <f ca="1" t="shared" si="54"/>
        <v>24</v>
      </c>
      <c r="J356">
        <f ca="1" t="shared" si="55"/>
        <v>50</v>
      </c>
      <c r="K356">
        <f ca="1" t="shared" si="56"/>
        <v>3</v>
      </c>
      <c r="L356">
        <f ca="1" t="shared" si="57"/>
        <v>3</v>
      </c>
      <c r="M356">
        <f ca="1" t="shared" si="58"/>
        <v>12</v>
      </c>
      <c r="N356">
        <f ca="1" t="shared" si="51"/>
        <v>2</v>
      </c>
      <c r="O356">
        <f ca="1" t="shared" si="59"/>
        <v>17</v>
      </c>
      <c r="P356" s="3">
        <v>43616.0951388889</v>
      </c>
    </row>
    <row r="357" spans="1:16">
      <c r="A357">
        <v>112201</v>
      </c>
      <c r="B357" t="s">
        <v>4074</v>
      </c>
      <c r="C357" s="1" t="s">
        <v>4084</v>
      </c>
      <c r="D357">
        <f ca="1" t="shared" si="52"/>
        <v>1</v>
      </c>
      <c r="E357" t="str">
        <f ca="1" t="shared" si="49"/>
        <v>Zone 1</v>
      </c>
      <c r="F357">
        <f ca="1" t="shared" si="53"/>
        <v>19</v>
      </c>
      <c r="G357" t="str">
        <f ca="1" t="shared" si="50"/>
        <v>Area 19</v>
      </c>
      <c r="H357" s="2" t="s">
        <v>3011</v>
      </c>
      <c r="I357">
        <f ca="1" t="shared" si="54"/>
        <v>138</v>
      </c>
      <c r="J357">
        <f ca="1" t="shared" si="55"/>
        <v>14</v>
      </c>
      <c r="K357">
        <f ca="1" t="shared" si="56"/>
        <v>4</v>
      </c>
      <c r="L357">
        <f ca="1" t="shared" si="57"/>
        <v>0</v>
      </c>
      <c r="M357">
        <f ca="1" t="shared" si="58"/>
        <v>3</v>
      </c>
      <c r="N357">
        <f ca="1" t="shared" si="51"/>
        <v>1</v>
      </c>
      <c r="O357">
        <f ca="1" t="shared" si="59"/>
        <v>7</v>
      </c>
      <c r="P357" s="3">
        <v>43576.6736111111</v>
      </c>
    </row>
    <row r="358" spans="1:16">
      <c r="A358">
        <v>112202</v>
      </c>
      <c r="B358" t="s">
        <v>4074</v>
      </c>
      <c r="C358" s="1" t="s">
        <v>4079</v>
      </c>
      <c r="D358">
        <f ca="1" t="shared" si="52"/>
        <v>10</v>
      </c>
      <c r="E358" t="str">
        <f ca="1" t="shared" si="49"/>
        <v>Zone 10</v>
      </c>
      <c r="F358">
        <f ca="1" t="shared" si="53"/>
        <v>11</v>
      </c>
      <c r="G358" t="str">
        <f ca="1" t="shared" si="50"/>
        <v>Area 11</v>
      </c>
      <c r="H358" s="2" t="s">
        <v>2931</v>
      </c>
      <c r="I358">
        <f ca="1" t="shared" si="54"/>
        <v>48</v>
      </c>
      <c r="J358">
        <f ca="1" t="shared" si="55"/>
        <v>21</v>
      </c>
      <c r="K358">
        <f ca="1" t="shared" si="56"/>
        <v>2</v>
      </c>
      <c r="L358">
        <f ca="1" t="shared" si="57"/>
        <v>3</v>
      </c>
      <c r="M358">
        <f ca="1" t="shared" si="58"/>
        <v>17</v>
      </c>
      <c r="N358">
        <f ca="1" t="shared" si="51"/>
        <v>24</v>
      </c>
      <c r="O358">
        <f ca="1" t="shared" si="59"/>
        <v>4</v>
      </c>
      <c r="P358" s="3">
        <v>43200.1458333333</v>
      </c>
    </row>
    <row r="359" spans="1:16">
      <c r="A359">
        <v>112203</v>
      </c>
      <c r="B359" t="s">
        <v>4074</v>
      </c>
      <c r="C359" s="1" t="s">
        <v>4080</v>
      </c>
      <c r="D359">
        <f ca="1" t="shared" si="52"/>
        <v>15</v>
      </c>
      <c r="E359" t="str">
        <f ca="1" t="shared" si="49"/>
        <v>Zone 15</v>
      </c>
      <c r="F359">
        <f ca="1" t="shared" si="53"/>
        <v>6</v>
      </c>
      <c r="G359" t="str">
        <f ca="1" t="shared" si="50"/>
        <v>Area 6</v>
      </c>
      <c r="H359" s="2" t="s">
        <v>2676</v>
      </c>
      <c r="I359">
        <f ca="1" t="shared" si="54"/>
        <v>45</v>
      </c>
      <c r="J359">
        <f ca="1" t="shared" si="55"/>
        <v>21</v>
      </c>
      <c r="K359">
        <f ca="1" t="shared" si="56"/>
        <v>0</v>
      </c>
      <c r="L359">
        <f ca="1" t="shared" si="57"/>
        <v>1</v>
      </c>
      <c r="M359">
        <f ca="1" t="shared" si="58"/>
        <v>2</v>
      </c>
      <c r="N359">
        <f ca="1" t="shared" si="51"/>
        <v>5</v>
      </c>
      <c r="O359">
        <f ca="1" t="shared" si="59"/>
        <v>9</v>
      </c>
      <c r="P359" s="3">
        <v>43140.30625</v>
      </c>
    </row>
    <row r="360" spans="1:16">
      <c r="A360">
        <v>112204</v>
      </c>
      <c r="B360" t="s">
        <v>4074</v>
      </c>
      <c r="C360" s="1" t="s">
        <v>4081</v>
      </c>
      <c r="D360">
        <f ca="1" t="shared" si="52"/>
        <v>12</v>
      </c>
      <c r="E360" t="str">
        <f ca="1" t="shared" si="49"/>
        <v>Zone 12</v>
      </c>
      <c r="F360">
        <f ca="1" t="shared" si="53"/>
        <v>10</v>
      </c>
      <c r="G360" t="str">
        <f ca="1" t="shared" si="50"/>
        <v>Area 10</v>
      </c>
      <c r="H360" s="2" t="s">
        <v>3012</v>
      </c>
      <c r="I360">
        <f ca="1" t="shared" si="54"/>
        <v>9</v>
      </c>
      <c r="J360">
        <f ca="1" t="shared" si="55"/>
        <v>7</v>
      </c>
      <c r="K360">
        <f ca="1" t="shared" si="56"/>
        <v>0</v>
      </c>
      <c r="L360">
        <f ca="1" t="shared" si="57"/>
        <v>0</v>
      </c>
      <c r="M360">
        <f ca="1" t="shared" si="58"/>
        <v>21</v>
      </c>
      <c r="N360">
        <f ca="1" t="shared" si="51"/>
        <v>8</v>
      </c>
      <c r="O360">
        <f ca="1" t="shared" si="59"/>
        <v>11</v>
      </c>
      <c r="P360" s="3">
        <v>43268.7159722222</v>
      </c>
    </row>
    <row r="361" spans="1:16">
      <c r="A361">
        <v>112205</v>
      </c>
      <c r="B361" t="s">
        <v>4074</v>
      </c>
      <c r="C361" s="1" t="s">
        <v>4082</v>
      </c>
      <c r="D361">
        <f ca="1" t="shared" si="52"/>
        <v>2</v>
      </c>
      <c r="E361" t="str">
        <f ca="1" t="shared" si="49"/>
        <v>Zone 2</v>
      </c>
      <c r="F361">
        <f ca="1" t="shared" si="53"/>
        <v>19</v>
      </c>
      <c r="G361" t="str">
        <f ca="1" t="shared" si="50"/>
        <v>Area 19</v>
      </c>
      <c r="H361" s="2" t="s">
        <v>2850</v>
      </c>
      <c r="I361">
        <f ca="1" t="shared" si="54"/>
        <v>189</v>
      </c>
      <c r="J361">
        <f ca="1" t="shared" si="55"/>
        <v>32</v>
      </c>
      <c r="K361">
        <f ca="1" t="shared" si="56"/>
        <v>3</v>
      </c>
      <c r="L361">
        <f ca="1" t="shared" si="57"/>
        <v>3</v>
      </c>
      <c r="M361">
        <f ca="1" t="shared" si="58"/>
        <v>22</v>
      </c>
      <c r="N361">
        <f ca="1" t="shared" si="51"/>
        <v>7</v>
      </c>
      <c r="O361">
        <f ca="1" t="shared" si="59"/>
        <v>22</v>
      </c>
      <c r="P361" s="3">
        <v>43242.9125</v>
      </c>
    </row>
    <row r="362" spans="1:16">
      <c r="A362">
        <v>112206</v>
      </c>
      <c r="B362" t="s">
        <v>4074</v>
      </c>
      <c r="C362" s="1" t="s">
        <v>4075</v>
      </c>
      <c r="D362">
        <f ca="1" t="shared" si="52"/>
        <v>14</v>
      </c>
      <c r="E362" t="str">
        <f ca="1" t="shared" si="49"/>
        <v>Zone 14</v>
      </c>
      <c r="F362">
        <f ca="1" t="shared" si="53"/>
        <v>9</v>
      </c>
      <c r="G362" t="str">
        <f ca="1" t="shared" si="50"/>
        <v>Area 9</v>
      </c>
      <c r="H362" s="2" t="s">
        <v>3013</v>
      </c>
      <c r="I362">
        <f ca="1" t="shared" si="54"/>
        <v>59</v>
      </c>
      <c r="J362">
        <f ca="1" t="shared" si="55"/>
        <v>47</v>
      </c>
      <c r="K362">
        <f ca="1" t="shared" si="56"/>
        <v>0</v>
      </c>
      <c r="L362">
        <f ca="1" t="shared" si="57"/>
        <v>3</v>
      </c>
      <c r="M362">
        <f ca="1" t="shared" si="58"/>
        <v>1</v>
      </c>
      <c r="N362">
        <f ca="1" t="shared" si="51"/>
        <v>10</v>
      </c>
      <c r="O362">
        <f ca="1" t="shared" si="59"/>
        <v>13</v>
      </c>
      <c r="P362" s="3">
        <v>43294.3201388889</v>
      </c>
    </row>
    <row r="363" spans="1:16">
      <c r="A363">
        <v>112207</v>
      </c>
      <c r="B363" t="s">
        <v>4074</v>
      </c>
      <c r="C363" s="1" t="s">
        <v>4076</v>
      </c>
      <c r="D363">
        <f ca="1" t="shared" si="52"/>
        <v>10</v>
      </c>
      <c r="E363" t="str">
        <f ca="1" t="shared" si="49"/>
        <v>Zone 10</v>
      </c>
      <c r="F363">
        <f ca="1" t="shared" si="53"/>
        <v>5</v>
      </c>
      <c r="G363" t="str">
        <f ca="1" t="shared" si="50"/>
        <v>Area 5</v>
      </c>
      <c r="H363" s="2" t="s">
        <v>3014</v>
      </c>
      <c r="I363">
        <f ca="1" t="shared" si="54"/>
        <v>81</v>
      </c>
      <c r="J363">
        <f ca="1" t="shared" si="55"/>
        <v>10</v>
      </c>
      <c r="K363">
        <f ca="1" t="shared" si="56"/>
        <v>2</v>
      </c>
      <c r="L363">
        <f ca="1" t="shared" si="57"/>
        <v>0</v>
      </c>
      <c r="M363">
        <f ca="1" t="shared" si="58"/>
        <v>21</v>
      </c>
      <c r="N363">
        <f ca="1" t="shared" si="51"/>
        <v>17</v>
      </c>
      <c r="O363">
        <f ca="1" t="shared" si="59"/>
        <v>19</v>
      </c>
      <c r="P363" s="3">
        <v>42758.7909722222</v>
      </c>
    </row>
    <row r="364" spans="1:16">
      <c r="A364">
        <v>112208</v>
      </c>
      <c r="B364" t="s">
        <v>4074</v>
      </c>
      <c r="C364" s="1" t="s">
        <v>4077</v>
      </c>
      <c r="D364">
        <f ca="1" t="shared" si="52"/>
        <v>1</v>
      </c>
      <c r="E364" t="str">
        <f ca="1" t="shared" si="49"/>
        <v>Zone 1</v>
      </c>
      <c r="F364">
        <f ca="1" t="shared" si="53"/>
        <v>3</v>
      </c>
      <c r="G364" t="str">
        <f ca="1" t="shared" si="50"/>
        <v>Area 3</v>
      </c>
      <c r="H364" s="2" t="s">
        <v>3015</v>
      </c>
      <c r="I364">
        <f ca="1" t="shared" si="54"/>
        <v>126</v>
      </c>
      <c r="J364">
        <f ca="1" t="shared" si="55"/>
        <v>19</v>
      </c>
      <c r="K364">
        <f ca="1" t="shared" si="56"/>
        <v>5</v>
      </c>
      <c r="L364">
        <f ca="1" t="shared" si="57"/>
        <v>0</v>
      </c>
      <c r="M364">
        <f ca="1" t="shared" si="58"/>
        <v>7</v>
      </c>
      <c r="N364">
        <f ca="1" t="shared" si="51"/>
        <v>0</v>
      </c>
      <c r="O364">
        <f ca="1" t="shared" si="59"/>
        <v>1</v>
      </c>
      <c r="P364" s="3">
        <v>43240.5118055556</v>
      </c>
    </row>
    <row r="365" spans="1:16">
      <c r="A365">
        <v>112209</v>
      </c>
      <c r="B365" t="s">
        <v>4074</v>
      </c>
      <c r="C365" s="1" t="s">
        <v>4078</v>
      </c>
      <c r="D365">
        <f ca="1" t="shared" si="52"/>
        <v>1</v>
      </c>
      <c r="E365" t="str">
        <f ca="1" t="shared" si="49"/>
        <v>Zone 1</v>
      </c>
      <c r="F365">
        <f ca="1" t="shared" si="53"/>
        <v>20</v>
      </c>
      <c r="G365" t="str">
        <f ca="1" t="shared" si="50"/>
        <v>Area 20</v>
      </c>
      <c r="H365" s="2" t="s">
        <v>3016</v>
      </c>
      <c r="I365">
        <f ca="1" t="shared" si="54"/>
        <v>73</v>
      </c>
      <c r="J365">
        <f ca="1" t="shared" si="55"/>
        <v>22</v>
      </c>
      <c r="K365">
        <f ca="1" t="shared" si="56"/>
        <v>0</v>
      </c>
      <c r="L365">
        <f ca="1" t="shared" si="57"/>
        <v>2</v>
      </c>
      <c r="M365">
        <f ca="1" t="shared" si="58"/>
        <v>5</v>
      </c>
      <c r="N365">
        <f ca="1" t="shared" si="51"/>
        <v>24</v>
      </c>
      <c r="O365">
        <f ca="1" t="shared" si="59"/>
        <v>14</v>
      </c>
      <c r="P365" s="3">
        <v>43130.1930555556</v>
      </c>
    </row>
    <row r="366" spans="1:16">
      <c r="A366">
        <v>112210</v>
      </c>
      <c r="B366" t="s">
        <v>4074</v>
      </c>
      <c r="C366" s="1" t="s">
        <v>4079</v>
      </c>
      <c r="D366">
        <f ca="1" t="shared" si="52"/>
        <v>13</v>
      </c>
      <c r="E366" t="str">
        <f ca="1" t="shared" si="49"/>
        <v>Zone 13</v>
      </c>
      <c r="F366">
        <f ca="1" t="shared" si="53"/>
        <v>10</v>
      </c>
      <c r="G366" t="str">
        <f ca="1" t="shared" si="50"/>
        <v>Area 10</v>
      </c>
      <c r="H366" s="2" t="s">
        <v>3017</v>
      </c>
      <c r="I366">
        <f ca="1" t="shared" si="54"/>
        <v>187</v>
      </c>
      <c r="J366">
        <f ca="1" t="shared" si="55"/>
        <v>31</v>
      </c>
      <c r="K366">
        <f ca="1" t="shared" si="56"/>
        <v>5</v>
      </c>
      <c r="L366">
        <f ca="1" t="shared" si="57"/>
        <v>2</v>
      </c>
      <c r="M366">
        <f ca="1" t="shared" si="58"/>
        <v>25</v>
      </c>
      <c r="N366">
        <f ca="1" t="shared" si="51"/>
        <v>9</v>
      </c>
      <c r="O366">
        <f ca="1" t="shared" si="59"/>
        <v>22</v>
      </c>
      <c r="P366" s="3">
        <v>43211.5236111111</v>
      </c>
    </row>
    <row r="367" spans="1:16">
      <c r="A367">
        <v>112211</v>
      </c>
      <c r="B367" t="s">
        <v>4074</v>
      </c>
      <c r="C367" s="1" t="s">
        <v>4080</v>
      </c>
      <c r="D367">
        <f ca="1" t="shared" si="52"/>
        <v>9</v>
      </c>
      <c r="E367" t="str">
        <f ca="1" t="shared" si="49"/>
        <v>Zone 9</v>
      </c>
      <c r="F367">
        <f ca="1" t="shared" si="53"/>
        <v>2</v>
      </c>
      <c r="G367" t="str">
        <f ca="1" t="shared" si="50"/>
        <v>Area 2</v>
      </c>
      <c r="H367" s="2" t="s">
        <v>3018</v>
      </c>
      <c r="I367">
        <f ca="1" t="shared" si="54"/>
        <v>39</v>
      </c>
      <c r="J367">
        <f ca="1" t="shared" si="55"/>
        <v>1</v>
      </c>
      <c r="K367">
        <f ca="1" t="shared" si="56"/>
        <v>3</v>
      </c>
      <c r="L367">
        <f ca="1" t="shared" si="57"/>
        <v>2</v>
      </c>
      <c r="M367">
        <f ca="1" t="shared" si="58"/>
        <v>23</v>
      </c>
      <c r="N367">
        <f ca="1" t="shared" si="51"/>
        <v>17</v>
      </c>
      <c r="O367">
        <f ca="1" t="shared" si="59"/>
        <v>9</v>
      </c>
      <c r="P367" s="3">
        <v>43212.8555555556</v>
      </c>
    </row>
    <row r="368" spans="1:16">
      <c r="A368">
        <v>112212</v>
      </c>
      <c r="B368" t="s">
        <v>4074</v>
      </c>
      <c r="C368" s="1" t="s">
        <v>4081</v>
      </c>
      <c r="D368">
        <f ca="1" t="shared" si="52"/>
        <v>11</v>
      </c>
      <c r="E368" t="str">
        <f ca="1" t="shared" si="49"/>
        <v>Zone 11</v>
      </c>
      <c r="F368">
        <f ca="1" t="shared" si="53"/>
        <v>13</v>
      </c>
      <c r="G368" t="str">
        <f ca="1" t="shared" si="50"/>
        <v>Area 13</v>
      </c>
      <c r="H368" s="2" t="s">
        <v>2786</v>
      </c>
      <c r="I368">
        <f ca="1" t="shared" si="54"/>
        <v>249</v>
      </c>
      <c r="J368">
        <f ca="1" t="shared" si="55"/>
        <v>21</v>
      </c>
      <c r="K368">
        <f ca="1" t="shared" si="56"/>
        <v>0</v>
      </c>
      <c r="L368">
        <f ca="1" t="shared" si="57"/>
        <v>1</v>
      </c>
      <c r="M368">
        <f ca="1" t="shared" si="58"/>
        <v>4</v>
      </c>
      <c r="N368">
        <f ca="1" t="shared" si="51"/>
        <v>1</v>
      </c>
      <c r="O368">
        <f ca="1" t="shared" si="59"/>
        <v>25</v>
      </c>
      <c r="P368" s="3">
        <v>42746.2513888889</v>
      </c>
    </row>
    <row r="369" spans="1:16">
      <c r="A369">
        <v>112213</v>
      </c>
      <c r="B369" t="s">
        <v>4074</v>
      </c>
      <c r="C369" s="1" t="s">
        <v>4082</v>
      </c>
      <c r="D369">
        <f ca="1" t="shared" si="52"/>
        <v>4</v>
      </c>
      <c r="E369" t="str">
        <f ca="1" t="shared" si="49"/>
        <v>Zone 4</v>
      </c>
      <c r="F369">
        <f ca="1" t="shared" si="53"/>
        <v>18</v>
      </c>
      <c r="G369" t="str">
        <f ca="1" t="shared" si="50"/>
        <v>Area 18</v>
      </c>
      <c r="H369" s="2" t="s">
        <v>3019</v>
      </c>
      <c r="I369">
        <f ca="1" t="shared" si="54"/>
        <v>206</v>
      </c>
      <c r="J369">
        <f ca="1" t="shared" si="55"/>
        <v>36</v>
      </c>
      <c r="K369">
        <f ca="1" t="shared" si="56"/>
        <v>0</v>
      </c>
      <c r="L369">
        <f ca="1" t="shared" si="57"/>
        <v>0</v>
      </c>
      <c r="M369">
        <f ca="1" t="shared" si="58"/>
        <v>12</v>
      </c>
      <c r="N369">
        <f ca="1" t="shared" si="51"/>
        <v>6</v>
      </c>
      <c r="O369">
        <f ca="1" t="shared" si="59"/>
        <v>21</v>
      </c>
      <c r="P369" s="3">
        <v>42430.4173611111</v>
      </c>
    </row>
    <row r="370" spans="1:16">
      <c r="A370">
        <v>112214</v>
      </c>
      <c r="B370" t="s">
        <v>4074</v>
      </c>
      <c r="C370" s="1" t="s">
        <v>4083</v>
      </c>
      <c r="D370">
        <f ca="1" t="shared" si="52"/>
        <v>8</v>
      </c>
      <c r="E370" t="str">
        <f ca="1" t="shared" si="49"/>
        <v>Zone 8</v>
      </c>
      <c r="F370">
        <f ca="1" t="shared" si="53"/>
        <v>11</v>
      </c>
      <c r="G370" t="str">
        <f ca="1" t="shared" si="50"/>
        <v>Area 11</v>
      </c>
      <c r="H370" s="2" t="s">
        <v>2734</v>
      </c>
      <c r="I370">
        <f ca="1" t="shared" si="54"/>
        <v>46</v>
      </c>
      <c r="J370">
        <f ca="1" t="shared" si="55"/>
        <v>7</v>
      </c>
      <c r="K370">
        <f ca="1" t="shared" si="56"/>
        <v>1</v>
      </c>
      <c r="L370">
        <f ca="1" t="shared" si="57"/>
        <v>3</v>
      </c>
      <c r="M370">
        <f ca="1" t="shared" si="58"/>
        <v>3</v>
      </c>
      <c r="N370">
        <f ca="1" t="shared" si="51"/>
        <v>15</v>
      </c>
      <c r="O370">
        <f ca="1" t="shared" si="59"/>
        <v>8</v>
      </c>
      <c r="P370" s="3">
        <v>43194.3465277778</v>
      </c>
    </row>
    <row r="371" spans="1:16">
      <c r="A371">
        <v>112215</v>
      </c>
      <c r="B371" t="s">
        <v>4074</v>
      </c>
      <c r="C371" s="1" t="s">
        <v>4084</v>
      </c>
      <c r="D371">
        <f ca="1" t="shared" si="52"/>
        <v>9</v>
      </c>
      <c r="E371" t="str">
        <f ca="1" t="shared" si="49"/>
        <v>Zone 9</v>
      </c>
      <c r="F371">
        <f ca="1" t="shared" si="53"/>
        <v>3</v>
      </c>
      <c r="G371" t="str">
        <f ca="1" t="shared" si="50"/>
        <v>Area 3</v>
      </c>
      <c r="H371" s="2" t="s">
        <v>3020</v>
      </c>
      <c r="I371">
        <f ca="1" t="shared" si="54"/>
        <v>180</v>
      </c>
      <c r="J371">
        <f ca="1" t="shared" si="55"/>
        <v>13</v>
      </c>
      <c r="K371">
        <f ca="1" t="shared" si="56"/>
        <v>3</v>
      </c>
      <c r="L371">
        <f ca="1" t="shared" si="57"/>
        <v>1</v>
      </c>
      <c r="M371">
        <f ca="1" t="shared" si="58"/>
        <v>22</v>
      </c>
      <c r="N371">
        <f ca="1" t="shared" si="51"/>
        <v>11</v>
      </c>
      <c r="O371">
        <f ca="1" t="shared" si="59"/>
        <v>17</v>
      </c>
      <c r="P371" s="3">
        <v>43636.2708333333</v>
      </c>
    </row>
    <row r="372" spans="1:16">
      <c r="A372">
        <v>112216</v>
      </c>
      <c r="B372" t="s">
        <v>4074</v>
      </c>
      <c r="C372" s="1" t="s">
        <v>4075</v>
      </c>
      <c r="D372">
        <f ca="1" t="shared" si="52"/>
        <v>10</v>
      </c>
      <c r="E372" t="str">
        <f ca="1" t="shared" si="49"/>
        <v>Zone 10</v>
      </c>
      <c r="F372">
        <f ca="1" t="shared" si="53"/>
        <v>10</v>
      </c>
      <c r="G372" t="str">
        <f ca="1" t="shared" si="50"/>
        <v>Area 10</v>
      </c>
      <c r="H372" s="2" t="s">
        <v>3021</v>
      </c>
      <c r="I372">
        <f ca="1" t="shared" si="54"/>
        <v>68</v>
      </c>
      <c r="J372">
        <f ca="1" t="shared" si="55"/>
        <v>48</v>
      </c>
      <c r="K372">
        <f ca="1" t="shared" si="56"/>
        <v>1</v>
      </c>
      <c r="L372">
        <f ca="1" t="shared" si="57"/>
        <v>2</v>
      </c>
      <c r="M372">
        <f ca="1" t="shared" si="58"/>
        <v>11</v>
      </c>
      <c r="N372">
        <f ca="1" t="shared" si="51"/>
        <v>15</v>
      </c>
      <c r="O372">
        <f ca="1" t="shared" si="59"/>
        <v>0</v>
      </c>
      <c r="P372" s="3">
        <v>43493.2986111111</v>
      </c>
    </row>
    <row r="373" spans="1:16">
      <c r="A373">
        <v>112217</v>
      </c>
      <c r="B373" t="s">
        <v>4074</v>
      </c>
      <c r="C373" s="1" t="s">
        <v>4076</v>
      </c>
      <c r="D373">
        <f ca="1" t="shared" si="52"/>
        <v>3</v>
      </c>
      <c r="E373" t="str">
        <f ca="1" t="shared" si="49"/>
        <v>Zone 3</v>
      </c>
      <c r="F373">
        <f ca="1" t="shared" si="53"/>
        <v>15</v>
      </c>
      <c r="G373" t="str">
        <f ca="1" t="shared" si="50"/>
        <v>Area 15</v>
      </c>
      <c r="H373" s="2" t="s">
        <v>3022</v>
      </c>
      <c r="I373">
        <f ca="1" t="shared" si="54"/>
        <v>224</v>
      </c>
      <c r="J373">
        <f ca="1" t="shared" si="55"/>
        <v>39</v>
      </c>
      <c r="K373">
        <f ca="1" t="shared" si="56"/>
        <v>3</v>
      </c>
      <c r="L373">
        <f ca="1" t="shared" si="57"/>
        <v>0</v>
      </c>
      <c r="M373">
        <f ca="1" t="shared" si="58"/>
        <v>2</v>
      </c>
      <c r="N373">
        <f ca="1" t="shared" si="51"/>
        <v>20</v>
      </c>
      <c r="O373">
        <f ca="1" t="shared" si="59"/>
        <v>12</v>
      </c>
      <c r="P373" s="3">
        <v>43649.1743055556</v>
      </c>
    </row>
    <row r="374" spans="1:16">
      <c r="A374">
        <v>112218</v>
      </c>
      <c r="B374" t="s">
        <v>4074</v>
      </c>
      <c r="C374" s="1" t="s">
        <v>4077</v>
      </c>
      <c r="D374">
        <f ca="1" t="shared" si="52"/>
        <v>11</v>
      </c>
      <c r="E374" t="str">
        <f ca="1" t="shared" si="49"/>
        <v>Zone 11</v>
      </c>
      <c r="F374">
        <f ca="1" t="shared" si="53"/>
        <v>13</v>
      </c>
      <c r="G374" t="str">
        <f ca="1" t="shared" si="50"/>
        <v>Area 13</v>
      </c>
      <c r="H374" s="2" t="s">
        <v>3023</v>
      </c>
      <c r="I374">
        <f ca="1" t="shared" si="54"/>
        <v>28</v>
      </c>
      <c r="J374">
        <f ca="1" t="shared" si="55"/>
        <v>18</v>
      </c>
      <c r="K374">
        <f ca="1" t="shared" si="56"/>
        <v>2</v>
      </c>
      <c r="L374">
        <f ca="1" t="shared" si="57"/>
        <v>0</v>
      </c>
      <c r="M374">
        <f ca="1" t="shared" si="58"/>
        <v>3</v>
      </c>
      <c r="N374">
        <f ca="1" t="shared" si="51"/>
        <v>12</v>
      </c>
      <c r="O374">
        <f ca="1" t="shared" si="59"/>
        <v>18</v>
      </c>
      <c r="P374" s="3">
        <v>43600.5541666667</v>
      </c>
    </row>
    <row r="375" spans="1:16">
      <c r="A375">
        <v>112219</v>
      </c>
      <c r="B375" t="s">
        <v>4074</v>
      </c>
      <c r="C375" s="1" t="s">
        <v>4078</v>
      </c>
      <c r="D375">
        <f ca="1" t="shared" si="52"/>
        <v>2</v>
      </c>
      <c r="E375" t="str">
        <f ca="1" t="shared" si="49"/>
        <v>Zone 2</v>
      </c>
      <c r="F375">
        <f ca="1" t="shared" si="53"/>
        <v>17</v>
      </c>
      <c r="G375" t="str">
        <f ca="1" t="shared" si="50"/>
        <v>Area 17</v>
      </c>
      <c r="H375" s="2" t="s">
        <v>3024</v>
      </c>
      <c r="I375">
        <f ca="1" t="shared" si="54"/>
        <v>230</v>
      </c>
      <c r="J375">
        <f ca="1" t="shared" si="55"/>
        <v>36</v>
      </c>
      <c r="K375">
        <f ca="1" t="shared" si="56"/>
        <v>1</v>
      </c>
      <c r="L375">
        <f ca="1" t="shared" si="57"/>
        <v>1</v>
      </c>
      <c r="M375">
        <f ca="1" t="shared" si="58"/>
        <v>16</v>
      </c>
      <c r="N375">
        <f ca="1" t="shared" si="51"/>
        <v>12</v>
      </c>
      <c r="O375">
        <f ca="1" t="shared" si="59"/>
        <v>6</v>
      </c>
      <c r="P375" s="3">
        <v>42833.95</v>
      </c>
    </row>
    <row r="376" spans="1:16">
      <c r="A376">
        <v>112220</v>
      </c>
      <c r="B376" t="s">
        <v>4074</v>
      </c>
      <c r="C376" s="1" t="s">
        <v>4079</v>
      </c>
      <c r="D376">
        <f ca="1" t="shared" si="52"/>
        <v>7</v>
      </c>
      <c r="E376" t="str">
        <f ca="1" t="shared" si="49"/>
        <v>Zone 7</v>
      </c>
      <c r="F376">
        <f ca="1" t="shared" si="53"/>
        <v>7</v>
      </c>
      <c r="G376" t="str">
        <f ca="1" t="shared" si="50"/>
        <v>Area 7</v>
      </c>
      <c r="H376" s="2" t="s">
        <v>3025</v>
      </c>
      <c r="I376">
        <f ca="1" t="shared" si="54"/>
        <v>90</v>
      </c>
      <c r="J376">
        <f ca="1" t="shared" si="55"/>
        <v>1</v>
      </c>
      <c r="K376">
        <f ca="1" t="shared" si="56"/>
        <v>0</v>
      </c>
      <c r="L376">
        <f ca="1" t="shared" si="57"/>
        <v>2</v>
      </c>
      <c r="M376">
        <f ca="1" t="shared" si="58"/>
        <v>19</v>
      </c>
      <c r="N376">
        <f ca="1" t="shared" si="51"/>
        <v>19</v>
      </c>
      <c r="O376">
        <f ca="1" t="shared" si="59"/>
        <v>14</v>
      </c>
      <c r="P376" s="3">
        <v>42754.5125</v>
      </c>
    </row>
    <row r="377" spans="1:16">
      <c r="A377">
        <v>112221</v>
      </c>
      <c r="B377" t="s">
        <v>4074</v>
      </c>
      <c r="C377" s="1" t="s">
        <v>4080</v>
      </c>
      <c r="D377">
        <f ca="1" t="shared" si="52"/>
        <v>9</v>
      </c>
      <c r="E377" t="str">
        <f ca="1" t="shared" si="49"/>
        <v>Zone 9</v>
      </c>
      <c r="F377">
        <f ca="1" t="shared" si="53"/>
        <v>15</v>
      </c>
      <c r="G377" t="str">
        <f ca="1" t="shared" si="50"/>
        <v>Area 15</v>
      </c>
      <c r="H377" s="2" t="s">
        <v>3026</v>
      </c>
      <c r="I377">
        <f ca="1" t="shared" si="54"/>
        <v>31</v>
      </c>
      <c r="J377">
        <f ca="1" t="shared" si="55"/>
        <v>31</v>
      </c>
      <c r="K377">
        <f ca="1" t="shared" si="56"/>
        <v>1</v>
      </c>
      <c r="L377">
        <f ca="1" t="shared" si="57"/>
        <v>0</v>
      </c>
      <c r="M377">
        <f ca="1" t="shared" si="58"/>
        <v>25</v>
      </c>
      <c r="N377">
        <f ca="1" t="shared" si="51"/>
        <v>14</v>
      </c>
      <c r="O377">
        <f ca="1" t="shared" si="59"/>
        <v>20</v>
      </c>
      <c r="P377" s="3">
        <v>43246.6527777778</v>
      </c>
    </row>
    <row r="378" spans="1:16">
      <c r="A378">
        <v>112222</v>
      </c>
      <c r="B378" t="s">
        <v>4074</v>
      </c>
      <c r="C378" s="1" t="s">
        <v>4081</v>
      </c>
      <c r="D378">
        <f ca="1" t="shared" si="52"/>
        <v>14</v>
      </c>
      <c r="E378" t="str">
        <f ca="1" t="shared" si="49"/>
        <v>Zone 14</v>
      </c>
      <c r="F378">
        <f ca="1" t="shared" si="53"/>
        <v>6</v>
      </c>
      <c r="G378" t="str">
        <f ca="1" t="shared" si="50"/>
        <v>Area 6</v>
      </c>
      <c r="H378" s="2" t="s">
        <v>3027</v>
      </c>
      <c r="I378">
        <f ca="1" t="shared" si="54"/>
        <v>102</v>
      </c>
      <c r="J378">
        <f ca="1" t="shared" si="55"/>
        <v>40</v>
      </c>
      <c r="K378">
        <f ca="1" t="shared" si="56"/>
        <v>3</v>
      </c>
      <c r="L378">
        <f ca="1" t="shared" si="57"/>
        <v>3</v>
      </c>
      <c r="M378">
        <f ca="1" t="shared" si="58"/>
        <v>11</v>
      </c>
      <c r="N378">
        <f ca="1" t="shared" si="51"/>
        <v>11</v>
      </c>
      <c r="O378">
        <f ca="1" t="shared" si="59"/>
        <v>2</v>
      </c>
      <c r="P378" s="3">
        <v>43126.6638888889</v>
      </c>
    </row>
    <row r="379" spans="1:16">
      <c r="A379">
        <v>112223</v>
      </c>
      <c r="B379" t="s">
        <v>4074</v>
      </c>
      <c r="C379" s="1" t="s">
        <v>4082</v>
      </c>
      <c r="D379">
        <f ca="1" t="shared" si="52"/>
        <v>7</v>
      </c>
      <c r="E379" t="str">
        <f ca="1" t="shared" si="49"/>
        <v>Zone 7</v>
      </c>
      <c r="F379">
        <f ca="1" t="shared" si="53"/>
        <v>16</v>
      </c>
      <c r="G379" t="str">
        <f ca="1" t="shared" si="50"/>
        <v>Area 16</v>
      </c>
      <c r="H379" s="2" t="s">
        <v>3028</v>
      </c>
      <c r="I379">
        <f ca="1" t="shared" si="54"/>
        <v>33</v>
      </c>
      <c r="J379">
        <f ca="1" t="shared" si="55"/>
        <v>44</v>
      </c>
      <c r="K379">
        <f ca="1" t="shared" si="56"/>
        <v>2</v>
      </c>
      <c r="L379">
        <f ca="1" t="shared" si="57"/>
        <v>0</v>
      </c>
      <c r="M379">
        <f ca="1" t="shared" si="58"/>
        <v>25</v>
      </c>
      <c r="N379">
        <f ca="1" t="shared" si="51"/>
        <v>20</v>
      </c>
      <c r="O379">
        <f ca="1" t="shared" si="59"/>
        <v>16</v>
      </c>
      <c r="P379" s="3">
        <v>42903.4152777778</v>
      </c>
    </row>
    <row r="380" spans="1:16">
      <c r="A380">
        <v>112224</v>
      </c>
      <c r="B380" t="s">
        <v>4074</v>
      </c>
      <c r="C380" s="1" t="s">
        <v>4083</v>
      </c>
      <c r="D380">
        <f ca="1" t="shared" si="52"/>
        <v>7</v>
      </c>
      <c r="E380" t="str">
        <f ca="1" t="shared" si="49"/>
        <v>Zone 7</v>
      </c>
      <c r="F380">
        <f ca="1" t="shared" si="53"/>
        <v>19</v>
      </c>
      <c r="G380" t="str">
        <f ca="1" t="shared" si="50"/>
        <v>Area 19</v>
      </c>
      <c r="H380" s="2" t="s">
        <v>2743</v>
      </c>
      <c r="I380">
        <f ca="1" t="shared" si="54"/>
        <v>126</v>
      </c>
      <c r="J380">
        <f ca="1" t="shared" si="55"/>
        <v>23</v>
      </c>
      <c r="K380">
        <f ca="1" t="shared" si="56"/>
        <v>4</v>
      </c>
      <c r="L380">
        <f ca="1" t="shared" si="57"/>
        <v>3</v>
      </c>
      <c r="M380">
        <f ca="1" t="shared" si="58"/>
        <v>23</v>
      </c>
      <c r="N380">
        <f ca="1" t="shared" si="51"/>
        <v>16</v>
      </c>
      <c r="O380">
        <f ca="1" t="shared" si="59"/>
        <v>23</v>
      </c>
      <c r="P380" s="3">
        <v>42850.8854166667</v>
      </c>
    </row>
    <row r="381" spans="1:16">
      <c r="A381">
        <v>112225</v>
      </c>
      <c r="B381" t="s">
        <v>4074</v>
      </c>
      <c r="C381" s="1" t="s">
        <v>4084</v>
      </c>
      <c r="D381">
        <f ca="1" t="shared" si="52"/>
        <v>10</v>
      </c>
      <c r="E381" t="str">
        <f ca="1" t="shared" si="49"/>
        <v>Zone 10</v>
      </c>
      <c r="F381">
        <f ca="1" t="shared" si="53"/>
        <v>8</v>
      </c>
      <c r="G381" t="str">
        <f ca="1" t="shared" si="50"/>
        <v>Area 8</v>
      </c>
      <c r="H381" s="2" t="s">
        <v>2975</v>
      </c>
      <c r="I381">
        <f ca="1" t="shared" si="54"/>
        <v>106</v>
      </c>
      <c r="J381">
        <f ca="1" t="shared" si="55"/>
        <v>50</v>
      </c>
      <c r="K381">
        <f ca="1" t="shared" si="56"/>
        <v>3</v>
      </c>
      <c r="L381">
        <f ca="1" t="shared" si="57"/>
        <v>3</v>
      </c>
      <c r="M381">
        <f ca="1" t="shared" si="58"/>
        <v>23</v>
      </c>
      <c r="N381">
        <f ca="1" t="shared" si="51"/>
        <v>17</v>
      </c>
      <c r="O381">
        <f ca="1" t="shared" si="59"/>
        <v>25</v>
      </c>
      <c r="P381" s="3">
        <v>42929.4868055556</v>
      </c>
    </row>
    <row r="382" spans="1:16">
      <c r="A382">
        <v>112226</v>
      </c>
      <c r="B382" t="s">
        <v>4074</v>
      </c>
      <c r="C382" s="1" t="s">
        <v>4079</v>
      </c>
      <c r="D382">
        <f ca="1" t="shared" si="52"/>
        <v>2</v>
      </c>
      <c r="E382" t="str">
        <f ca="1" t="shared" si="49"/>
        <v>Zone 2</v>
      </c>
      <c r="F382">
        <f ca="1" t="shared" si="53"/>
        <v>18</v>
      </c>
      <c r="G382" t="str">
        <f ca="1" t="shared" si="50"/>
        <v>Area 18</v>
      </c>
      <c r="H382" s="2" t="s">
        <v>3029</v>
      </c>
      <c r="I382">
        <f ca="1" t="shared" si="54"/>
        <v>162</v>
      </c>
      <c r="J382">
        <f ca="1" t="shared" si="55"/>
        <v>42</v>
      </c>
      <c r="K382">
        <f ca="1" t="shared" si="56"/>
        <v>0</v>
      </c>
      <c r="L382">
        <f ca="1" t="shared" si="57"/>
        <v>1</v>
      </c>
      <c r="M382">
        <f ca="1" t="shared" si="58"/>
        <v>17</v>
      </c>
      <c r="N382">
        <f ca="1" t="shared" si="51"/>
        <v>0</v>
      </c>
      <c r="O382">
        <f ca="1" t="shared" si="59"/>
        <v>11</v>
      </c>
      <c r="P382" s="3">
        <v>43286.6347222222</v>
      </c>
    </row>
    <row r="383" spans="1:16">
      <c r="A383">
        <v>112227</v>
      </c>
      <c r="B383" t="s">
        <v>4074</v>
      </c>
      <c r="C383" s="1" t="s">
        <v>4080</v>
      </c>
      <c r="D383">
        <f ca="1" t="shared" si="52"/>
        <v>4</v>
      </c>
      <c r="E383" t="str">
        <f ca="1" t="shared" si="49"/>
        <v>Zone 4</v>
      </c>
      <c r="F383">
        <f ca="1" t="shared" si="53"/>
        <v>17</v>
      </c>
      <c r="G383" t="str">
        <f ca="1" t="shared" si="50"/>
        <v>Area 17</v>
      </c>
      <c r="H383" s="2" t="s">
        <v>2868</v>
      </c>
      <c r="I383">
        <f ca="1" t="shared" si="54"/>
        <v>26</v>
      </c>
      <c r="J383">
        <f ca="1" t="shared" si="55"/>
        <v>25</v>
      </c>
      <c r="K383">
        <f ca="1" t="shared" si="56"/>
        <v>1</v>
      </c>
      <c r="L383">
        <f ca="1" t="shared" si="57"/>
        <v>0</v>
      </c>
      <c r="M383">
        <f ca="1" t="shared" si="58"/>
        <v>12</v>
      </c>
      <c r="N383">
        <f ca="1" t="shared" si="51"/>
        <v>23</v>
      </c>
      <c r="O383">
        <f ca="1" t="shared" si="59"/>
        <v>25</v>
      </c>
      <c r="P383" s="3">
        <v>43539.5875</v>
      </c>
    </row>
    <row r="384" spans="1:16">
      <c r="A384">
        <v>112228</v>
      </c>
      <c r="B384" t="s">
        <v>4074</v>
      </c>
      <c r="C384" s="1" t="s">
        <v>4081</v>
      </c>
      <c r="D384">
        <f ca="1" t="shared" si="52"/>
        <v>15</v>
      </c>
      <c r="E384" t="str">
        <f ca="1" t="shared" si="49"/>
        <v>Zone 15</v>
      </c>
      <c r="F384">
        <f ca="1" t="shared" si="53"/>
        <v>18</v>
      </c>
      <c r="G384" t="str">
        <f ca="1" t="shared" si="50"/>
        <v>Area 18</v>
      </c>
      <c r="H384" s="2" t="s">
        <v>3030</v>
      </c>
      <c r="I384">
        <f ca="1" t="shared" si="54"/>
        <v>96</v>
      </c>
      <c r="J384">
        <f ca="1" t="shared" si="55"/>
        <v>13</v>
      </c>
      <c r="K384">
        <f ca="1" t="shared" si="56"/>
        <v>5</v>
      </c>
      <c r="L384">
        <f ca="1" t="shared" si="57"/>
        <v>1</v>
      </c>
      <c r="M384">
        <f ca="1" t="shared" si="58"/>
        <v>7</v>
      </c>
      <c r="N384">
        <f ca="1" t="shared" si="51"/>
        <v>7</v>
      </c>
      <c r="O384">
        <f ca="1" t="shared" si="59"/>
        <v>4</v>
      </c>
      <c r="P384" s="3">
        <v>43635.9222222222</v>
      </c>
    </row>
    <row r="385" spans="1:16">
      <c r="A385">
        <v>112229</v>
      </c>
      <c r="B385" t="s">
        <v>4074</v>
      </c>
      <c r="C385" s="1" t="s">
        <v>4082</v>
      </c>
      <c r="D385">
        <f ca="1" t="shared" si="52"/>
        <v>5</v>
      </c>
      <c r="E385" t="str">
        <f ca="1" t="shared" si="49"/>
        <v>Zone 5</v>
      </c>
      <c r="F385">
        <f ca="1" t="shared" si="53"/>
        <v>12</v>
      </c>
      <c r="G385" t="str">
        <f ca="1" t="shared" si="50"/>
        <v>Area 12</v>
      </c>
      <c r="H385" s="2" t="s">
        <v>3031</v>
      </c>
      <c r="I385">
        <f ca="1" t="shared" si="54"/>
        <v>180</v>
      </c>
      <c r="J385">
        <f ca="1" t="shared" si="55"/>
        <v>50</v>
      </c>
      <c r="K385">
        <f ca="1" t="shared" si="56"/>
        <v>4</v>
      </c>
      <c r="L385">
        <f ca="1" t="shared" si="57"/>
        <v>0</v>
      </c>
      <c r="M385">
        <f ca="1" t="shared" si="58"/>
        <v>0</v>
      </c>
      <c r="N385">
        <f ca="1" t="shared" si="51"/>
        <v>13</v>
      </c>
      <c r="O385">
        <f ca="1" t="shared" si="59"/>
        <v>23</v>
      </c>
      <c r="P385" s="3">
        <v>43651.8444444444</v>
      </c>
    </row>
    <row r="386" spans="1:16">
      <c r="A386">
        <v>112230</v>
      </c>
      <c r="B386" t="s">
        <v>4074</v>
      </c>
      <c r="C386" s="1" t="s">
        <v>4083</v>
      </c>
      <c r="D386">
        <f ca="1" t="shared" si="52"/>
        <v>3</v>
      </c>
      <c r="E386" t="str">
        <f ca="1" t="shared" ref="E386:E449" si="60">CONCATENATE("Zone"," ",D386)</f>
        <v>Zone 3</v>
      </c>
      <c r="F386">
        <f ca="1" t="shared" si="53"/>
        <v>10</v>
      </c>
      <c r="G386" t="str">
        <f ca="1" t="shared" ref="G386:G449" si="61">CONCATENATE("Area"," ",F386)</f>
        <v>Area 10</v>
      </c>
      <c r="H386" s="2" t="s">
        <v>3032</v>
      </c>
      <c r="I386">
        <f ca="1" t="shared" si="54"/>
        <v>112</v>
      </c>
      <c r="J386">
        <f ca="1" t="shared" si="55"/>
        <v>1</v>
      </c>
      <c r="K386">
        <f ca="1" t="shared" si="56"/>
        <v>4</v>
      </c>
      <c r="L386">
        <f ca="1" t="shared" si="57"/>
        <v>3</v>
      </c>
      <c r="M386">
        <f ca="1" t="shared" si="58"/>
        <v>4</v>
      </c>
      <c r="N386">
        <f ca="1" t="shared" ref="N386:N449" si="62">RANDBETWEEN(0,25)</f>
        <v>17</v>
      </c>
      <c r="O386">
        <f ca="1" t="shared" si="59"/>
        <v>0</v>
      </c>
      <c r="P386" s="3">
        <v>43960.3638888889</v>
      </c>
    </row>
    <row r="387" spans="1:16">
      <c r="A387">
        <v>112231</v>
      </c>
      <c r="B387" t="s">
        <v>4074</v>
      </c>
      <c r="C387" s="1" t="s">
        <v>4084</v>
      </c>
      <c r="D387">
        <f ca="1" t="shared" ref="D387:D450" si="63">RANDBETWEEN(1,15)</f>
        <v>3</v>
      </c>
      <c r="E387" t="str">
        <f ca="1" t="shared" si="60"/>
        <v>Zone 3</v>
      </c>
      <c r="F387">
        <f ca="1" t="shared" ref="F387:F450" si="64">RANDBETWEEN(1,20)</f>
        <v>18</v>
      </c>
      <c r="G387" t="str">
        <f ca="1" t="shared" si="61"/>
        <v>Area 18</v>
      </c>
      <c r="H387" s="2" t="s">
        <v>3033</v>
      </c>
      <c r="I387">
        <f ca="1" t="shared" si="54"/>
        <v>238</v>
      </c>
      <c r="J387">
        <f ca="1" t="shared" si="55"/>
        <v>22</v>
      </c>
      <c r="K387">
        <f ca="1" t="shared" si="56"/>
        <v>0</v>
      </c>
      <c r="L387">
        <f ca="1" t="shared" si="57"/>
        <v>2</v>
      </c>
      <c r="M387">
        <f ca="1" t="shared" si="58"/>
        <v>25</v>
      </c>
      <c r="N387">
        <f ca="1" t="shared" si="62"/>
        <v>23</v>
      </c>
      <c r="O387">
        <f ca="1" t="shared" si="59"/>
        <v>12</v>
      </c>
      <c r="P387" s="3">
        <v>44033.9680555556</v>
      </c>
    </row>
    <row r="388" spans="1:16">
      <c r="A388">
        <v>112232</v>
      </c>
      <c r="B388" t="s">
        <v>4074</v>
      </c>
      <c r="C388" s="1" t="s">
        <v>4075</v>
      </c>
      <c r="D388">
        <f ca="1" t="shared" si="63"/>
        <v>1</v>
      </c>
      <c r="E388" t="str">
        <f ca="1" t="shared" si="60"/>
        <v>Zone 1</v>
      </c>
      <c r="F388">
        <f ca="1" t="shared" si="64"/>
        <v>13</v>
      </c>
      <c r="G388" t="str">
        <f ca="1" t="shared" si="61"/>
        <v>Area 13</v>
      </c>
      <c r="H388" s="2" t="s">
        <v>3034</v>
      </c>
      <c r="I388">
        <f ca="1" t="shared" si="54"/>
        <v>48</v>
      </c>
      <c r="J388">
        <f ca="1" t="shared" si="55"/>
        <v>29</v>
      </c>
      <c r="K388">
        <f ca="1" t="shared" si="56"/>
        <v>2</v>
      </c>
      <c r="L388">
        <f ca="1" t="shared" si="57"/>
        <v>0</v>
      </c>
      <c r="M388">
        <f ca="1" t="shared" si="58"/>
        <v>19</v>
      </c>
      <c r="N388">
        <f ca="1" t="shared" si="62"/>
        <v>12</v>
      </c>
      <c r="O388">
        <f ca="1" t="shared" si="59"/>
        <v>0</v>
      </c>
      <c r="P388" s="3">
        <v>43985.7305555556</v>
      </c>
    </row>
    <row r="389" spans="1:16">
      <c r="A389">
        <v>112233</v>
      </c>
      <c r="B389" t="s">
        <v>4074</v>
      </c>
      <c r="C389" s="1" t="s">
        <v>4076</v>
      </c>
      <c r="D389">
        <f ca="1" t="shared" si="63"/>
        <v>8</v>
      </c>
      <c r="E389" t="str">
        <f ca="1" t="shared" si="60"/>
        <v>Zone 8</v>
      </c>
      <c r="F389">
        <f ca="1" t="shared" si="64"/>
        <v>2</v>
      </c>
      <c r="G389" t="str">
        <f ca="1" t="shared" si="61"/>
        <v>Area 2</v>
      </c>
      <c r="H389" s="2" t="s">
        <v>3035</v>
      </c>
      <c r="I389">
        <f ca="1" t="shared" si="54"/>
        <v>92</v>
      </c>
      <c r="J389">
        <f ca="1" t="shared" si="55"/>
        <v>41</v>
      </c>
      <c r="K389">
        <f ca="1" t="shared" si="56"/>
        <v>2</v>
      </c>
      <c r="L389">
        <f ca="1" t="shared" si="57"/>
        <v>3</v>
      </c>
      <c r="M389">
        <f ca="1" t="shared" si="58"/>
        <v>17</v>
      </c>
      <c r="N389">
        <f ca="1" t="shared" si="62"/>
        <v>6</v>
      </c>
      <c r="O389">
        <f ca="1" t="shared" si="59"/>
        <v>1</v>
      </c>
      <c r="P389" s="3">
        <v>43845.8194444444</v>
      </c>
    </row>
    <row r="390" spans="1:16">
      <c r="A390">
        <v>112234</v>
      </c>
      <c r="B390" t="s">
        <v>4074</v>
      </c>
      <c r="C390" s="1" t="s">
        <v>4077</v>
      </c>
      <c r="D390">
        <f ca="1" t="shared" si="63"/>
        <v>14</v>
      </c>
      <c r="E390" t="str">
        <f ca="1" t="shared" si="60"/>
        <v>Zone 14</v>
      </c>
      <c r="F390">
        <f ca="1" t="shared" si="64"/>
        <v>13</v>
      </c>
      <c r="G390" t="str">
        <f ca="1" t="shared" si="61"/>
        <v>Area 13</v>
      </c>
      <c r="H390" s="2" t="s">
        <v>3036</v>
      </c>
      <c r="I390">
        <f ca="1" t="shared" si="54"/>
        <v>89</v>
      </c>
      <c r="J390">
        <f ca="1" t="shared" si="55"/>
        <v>12</v>
      </c>
      <c r="K390">
        <f ca="1" t="shared" si="56"/>
        <v>2</v>
      </c>
      <c r="L390">
        <f ca="1" t="shared" si="57"/>
        <v>1</v>
      </c>
      <c r="M390">
        <f ca="1" t="shared" si="58"/>
        <v>10</v>
      </c>
      <c r="N390">
        <f ca="1" t="shared" si="62"/>
        <v>20</v>
      </c>
      <c r="O390">
        <f ca="1" t="shared" si="59"/>
        <v>12</v>
      </c>
      <c r="P390" s="3">
        <v>43866.7013888889</v>
      </c>
    </row>
    <row r="391" spans="1:16">
      <c r="A391">
        <v>112235</v>
      </c>
      <c r="B391" t="s">
        <v>4074</v>
      </c>
      <c r="C391" s="1" t="s">
        <v>4078</v>
      </c>
      <c r="D391">
        <f ca="1" t="shared" si="63"/>
        <v>6</v>
      </c>
      <c r="E391" t="str">
        <f ca="1" t="shared" si="60"/>
        <v>Zone 6</v>
      </c>
      <c r="F391">
        <f ca="1" t="shared" si="64"/>
        <v>7</v>
      </c>
      <c r="G391" t="str">
        <f ca="1" t="shared" si="61"/>
        <v>Area 7</v>
      </c>
      <c r="H391" s="2" t="s">
        <v>3037</v>
      </c>
      <c r="I391">
        <f ca="1" t="shared" si="54"/>
        <v>107</v>
      </c>
      <c r="J391">
        <f ca="1" t="shared" si="55"/>
        <v>30</v>
      </c>
      <c r="K391">
        <f ca="1" t="shared" si="56"/>
        <v>4</v>
      </c>
      <c r="L391">
        <f ca="1" t="shared" si="57"/>
        <v>3</v>
      </c>
      <c r="M391">
        <f ca="1" t="shared" si="58"/>
        <v>12</v>
      </c>
      <c r="N391">
        <f ca="1" t="shared" si="62"/>
        <v>10</v>
      </c>
      <c r="O391">
        <f ca="1" t="shared" si="59"/>
        <v>17</v>
      </c>
      <c r="P391" s="3">
        <v>44072.9972222222</v>
      </c>
    </row>
    <row r="392" spans="1:16">
      <c r="A392">
        <v>112236</v>
      </c>
      <c r="B392" t="s">
        <v>4074</v>
      </c>
      <c r="C392" s="1" t="s">
        <v>4075</v>
      </c>
      <c r="D392">
        <f ca="1" t="shared" si="63"/>
        <v>7</v>
      </c>
      <c r="E392" t="str">
        <f ca="1" t="shared" si="60"/>
        <v>Zone 7</v>
      </c>
      <c r="F392">
        <f ca="1" t="shared" si="64"/>
        <v>1</v>
      </c>
      <c r="G392" t="str">
        <f ca="1" t="shared" si="61"/>
        <v>Area 1</v>
      </c>
      <c r="H392" s="2" t="s">
        <v>3038</v>
      </c>
      <c r="I392">
        <f ca="1" t="shared" si="54"/>
        <v>159</v>
      </c>
      <c r="J392">
        <f ca="1" t="shared" si="55"/>
        <v>32</v>
      </c>
      <c r="K392">
        <f ca="1" t="shared" si="56"/>
        <v>5</v>
      </c>
      <c r="L392">
        <f ca="1" t="shared" si="57"/>
        <v>3</v>
      </c>
      <c r="M392">
        <f ca="1" t="shared" si="58"/>
        <v>7</v>
      </c>
      <c r="N392">
        <f ca="1" t="shared" si="62"/>
        <v>17</v>
      </c>
      <c r="O392">
        <f ca="1" t="shared" si="59"/>
        <v>16</v>
      </c>
      <c r="P392" s="3">
        <v>43320.5055555556</v>
      </c>
    </row>
    <row r="393" spans="1:16">
      <c r="A393">
        <v>112237</v>
      </c>
      <c r="B393" t="s">
        <v>4074</v>
      </c>
      <c r="C393" s="1" t="s">
        <v>4076</v>
      </c>
      <c r="D393">
        <f ca="1" t="shared" si="63"/>
        <v>2</v>
      </c>
      <c r="E393" t="str">
        <f ca="1" t="shared" si="60"/>
        <v>Zone 2</v>
      </c>
      <c r="F393">
        <f ca="1" t="shared" si="64"/>
        <v>8</v>
      </c>
      <c r="G393" t="str">
        <f ca="1" t="shared" si="61"/>
        <v>Area 8</v>
      </c>
      <c r="H393" s="2" t="s">
        <v>3039</v>
      </c>
      <c r="I393">
        <f ca="1" t="shared" si="54"/>
        <v>245</v>
      </c>
      <c r="J393">
        <f ca="1" t="shared" si="55"/>
        <v>2</v>
      </c>
      <c r="K393">
        <f ca="1" t="shared" si="56"/>
        <v>2</v>
      </c>
      <c r="L393">
        <f ca="1" t="shared" si="57"/>
        <v>0</v>
      </c>
      <c r="M393">
        <f ca="1" t="shared" si="58"/>
        <v>15</v>
      </c>
      <c r="N393">
        <f ca="1" t="shared" si="62"/>
        <v>2</v>
      </c>
      <c r="O393">
        <f ca="1" t="shared" si="59"/>
        <v>21</v>
      </c>
      <c r="P393" s="3">
        <v>42991.075</v>
      </c>
    </row>
    <row r="394" spans="1:16">
      <c r="A394">
        <v>112238</v>
      </c>
      <c r="B394" t="s">
        <v>4074</v>
      </c>
      <c r="C394" s="1" t="s">
        <v>4077</v>
      </c>
      <c r="D394">
        <f ca="1" t="shared" si="63"/>
        <v>8</v>
      </c>
      <c r="E394" t="str">
        <f ca="1" t="shared" si="60"/>
        <v>Zone 8</v>
      </c>
      <c r="F394">
        <f ca="1" t="shared" si="64"/>
        <v>15</v>
      </c>
      <c r="G394" t="str">
        <f ca="1" t="shared" si="61"/>
        <v>Area 15</v>
      </c>
      <c r="H394" s="2" t="s">
        <v>3040</v>
      </c>
      <c r="I394">
        <f ca="1" t="shared" si="54"/>
        <v>134</v>
      </c>
      <c r="J394">
        <f ca="1" t="shared" si="55"/>
        <v>15</v>
      </c>
      <c r="K394">
        <f ca="1" t="shared" si="56"/>
        <v>0</v>
      </c>
      <c r="L394">
        <f ca="1" t="shared" si="57"/>
        <v>0</v>
      </c>
      <c r="M394">
        <f ca="1" t="shared" si="58"/>
        <v>13</v>
      </c>
      <c r="N394">
        <f ca="1" t="shared" si="62"/>
        <v>16</v>
      </c>
      <c r="O394">
        <f ca="1" t="shared" si="59"/>
        <v>6</v>
      </c>
      <c r="P394" s="3">
        <v>43351.1069444444</v>
      </c>
    </row>
    <row r="395" spans="1:16">
      <c r="A395">
        <v>112239</v>
      </c>
      <c r="B395" t="s">
        <v>4074</v>
      </c>
      <c r="C395" s="1" t="s">
        <v>4078</v>
      </c>
      <c r="D395">
        <f ca="1" t="shared" si="63"/>
        <v>7</v>
      </c>
      <c r="E395" t="str">
        <f ca="1" t="shared" si="60"/>
        <v>Zone 7</v>
      </c>
      <c r="F395">
        <f ca="1" t="shared" si="64"/>
        <v>3</v>
      </c>
      <c r="G395" t="str">
        <f ca="1" t="shared" si="61"/>
        <v>Area 3</v>
      </c>
      <c r="H395" s="2" t="s">
        <v>3041</v>
      </c>
      <c r="I395">
        <f ca="1" t="shared" si="54"/>
        <v>235</v>
      </c>
      <c r="J395">
        <f ca="1" t="shared" si="55"/>
        <v>20</v>
      </c>
      <c r="K395">
        <f ca="1" t="shared" si="56"/>
        <v>1</v>
      </c>
      <c r="L395">
        <f ca="1" t="shared" si="57"/>
        <v>1</v>
      </c>
      <c r="M395">
        <f ca="1" t="shared" si="58"/>
        <v>5</v>
      </c>
      <c r="N395">
        <f ca="1" t="shared" si="62"/>
        <v>5</v>
      </c>
      <c r="O395">
        <f ca="1" t="shared" si="59"/>
        <v>15</v>
      </c>
      <c r="P395" s="3">
        <v>43016.5173611111</v>
      </c>
    </row>
    <row r="396" spans="1:16">
      <c r="A396">
        <v>112240</v>
      </c>
      <c r="B396" t="s">
        <v>4074</v>
      </c>
      <c r="C396" s="1" t="s">
        <v>4079</v>
      </c>
      <c r="D396">
        <f ca="1" t="shared" si="63"/>
        <v>15</v>
      </c>
      <c r="E396" t="str">
        <f ca="1" t="shared" si="60"/>
        <v>Zone 15</v>
      </c>
      <c r="F396">
        <f ca="1" t="shared" si="64"/>
        <v>20</v>
      </c>
      <c r="G396" t="str">
        <f ca="1" t="shared" si="61"/>
        <v>Area 20</v>
      </c>
      <c r="H396" s="2" t="s">
        <v>2984</v>
      </c>
      <c r="I396">
        <f ca="1" t="shared" si="54"/>
        <v>137</v>
      </c>
      <c r="J396">
        <f ca="1" t="shared" si="55"/>
        <v>40</v>
      </c>
      <c r="K396">
        <f ca="1" t="shared" si="56"/>
        <v>0</v>
      </c>
      <c r="L396">
        <f ca="1" t="shared" si="57"/>
        <v>1</v>
      </c>
      <c r="M396">
        <f ca="1" t="shared" si="58"/>
        <v>7</v>
      </c>
      <c r="N396">
        <f ca="1" t="shared" si="62"/>
        <v>14</v>
      </c>
      <c r="O396">
        <f ca="1" t="shared" si="59"/>
        <v>16</v>
      </c>
      <c r="P396" s="3">
        <v>43388.4972222222</v>
      </c>
    </row>
    <row r="397" spans="1:16">
      <c r="A397">
        <v>112241</v>
      </c>
      <c r="B397" t="s">
        <v>4074</v>
      </c>
      <c r="C397" s="1" t="s">
        <v>4080</v>
      </c>
      <c r="D397">
        <f ca="1" t="shared" si="63"/>
        <v>11</v>
      </c>
      <c r="E397" t="str">
        <f ca="1" t="shared" si="60"/>
        <v>Zone 11</v>
      </c>
      <c r="F397">
        <f ca="1" t="shared" si="64"/>
        <v>2</v>
      </c>
      <c r="G397" t="str">
        <f ca="1" t="shared" si="61"/>
        <v>Area 2</v>
      </c>
      <c r="H397" s="2" t="s">
        <v>3042</v>
      </c>
      <c r="I397">
        <f ca="1" t="shared" si="54"/>
        <v>25</v>
      </c>
      <c r="J397">
        <f ca="1" t="shared" si="55"/>
        <v>11</v>
      </c>
      <c r="K397">
        <f ca="1" t="shared" si="56"/>
        <v>2</v>
      </c>
      <c r="L397">
        <f ca="1" t="shared" si="57"/>
        <v>0</v>
      </c>
      <c r="M397">
        <f ca="1" t="shared" si="58"/>
        <v>23</v>
      </c>
      <c r="N397">
        <f ca="1" t="shared" si="62"/>
        <v>2</v>
      </c>
      <c r="O397">
        <f ca="1" t="shared" si="59"/>
        <v>14</v>
      </c>
      <c r="P397" s="3">
        <v>43052.9451388889</v>
      </c>
    </row>
    <row r="398" spans="1:16">
      <c r="A398">
        <v>112242</v>
      </c>
      <c r="B398" t="s">
        <v>4074</v>
      </c>
      <c r="C398" s="1" t="s">
        <v>4080</v>
      </c>
      <c r="D398">
        <f ca="1" t="shared" si="63"/>
        <v>7</v>
      </c>
      <c r="E398" t="str">
        <f ca="1" t="shared" si="60"/>
        <v>Zone 7</v>
      </c>
      <c r="F398">
        <f ca="1" t="shared" si="64"/>
        <v>14</v>
      </c>
      <c r="G398" t="str">
        <f ca="1" t="shared" si="61"/>
        <v>Area 14</v>
      </c>
      <c r="H398" s="2" t="s">
        <v>3008</v>
      </c>
      <c r="I398">
        <f ca="1" t="shared" si="54"/>
        <v>192</v>
      </c>
      <c r="J398">
        <f ca="1" t="shared" si="55"/>
        <v>48</v>
      </c>
      <c r="K398">
        <f ca="1" t="shared" si="56"/>
        <v>0</v>
      </c>
      <c r="L398">
        <f ca="1" t="shared" si="57"/>
        <v>1</v>
      </c>
      <c r="M398">
        <f ca="1" t="shared" si="58"/>
        <v>14</v>
      </c>
      <c r="N398">
        <f ca="1" t="shared" si="62"/>
        <v>17</v>
      </c>
      <c r="O398">
        <f ca="1" t="shared" si="59"/>
        <v>18</v>
      </c>
      <c r="P398" s="3">
        <v>43059.5972222222</v>
      </c>
    </row>
    <row r="399" spans="1:16">
      <c r="A399">
        <v>112243</v>
      </c>
      <c r="B399" t="s">
        <v>4074</v>
      </c>
      <c r="C399" s="1" t="s">
        <v>4081</v>
      </c>
      <c r="D399">
        <f ca="1" t="shared" si="63"/>
        <v>8</v>
      </c>
      <c r="E399" t="str">
        <f ca="1" t="shared" si="60"/>
        <v>Zone 8</v>
      </c>
      <c r="F399">
        <f ca="1" t="shared" si="64"/>
        <v>16</v>
      </c>
      <c r="G399" t="str">
        <f ca="1" t="shared" si="61"/>
        <v>Area 16</v>
      </c>
      <c r="H399" s="2" t="s">
        <v>2895</v>
      </c>
      <c r="I399">
        <f ca="1" t="shared" si="54"/>
        <v>9</v>
      </c>
      <c r="J399">
        <f ca="1" t="shared" si="55"/>
        <v>5</v>
      </c>
      <c r="K399">
        <f ca="1" t="shared" si="56"/>
        <v>3</v>
      </c>
      <c r="L399">
        <f ca="1" t="shared" si="57"/>
        <v>1</v>
      </c>
      <c r="M399">
        <f ca="1" t="shared" si="58"/>
        <v>21</v>
      </c>
      <c r="N399">
        <f ca="1" t="shared" si="62"/>
        <v>13</v>
      </c>
      <c r="O399">
        <f ca="1" t="shared" si="59"/>
        <v>5</v>
      </c>
      <c r="P399" s="3">
        <v>43407.2618055556</v>
      </c>
    </row>
    <row r="400" spans="1:16">
      <c r="A400">
        <v>112244</v>
      </c>
      <c r="B400" t="s">
        <v>4074</v>
      </c>
      <c r="C400" s="1" t="s">
        <v>4082</v>
      </c>
      <c r="D400">
        <f ca="1" t="shared" si="63"/>
        <v>5</v>
      </c>
      <c r="E400" t="str">
        <f ca="1" t="shared" si="60"/>
        <v>Zone 5</v>
      </c>
      <c r="F400">
        <f ca="1" t="shared" si="64"/>
        <v>10</v>
      </c>
      <c r="G400" t="str">
        <f ca="1" t="shared" si="61"/>
        <v>Area 10</v>
      </c>
      <c r="H400" s="2" t="s">
        <v>2854</v>
      </c>
      <c r="I400">
        <f ca="1" t="shared" si="54"/>
        <v>171</v>
      </c>
      <c r="J400">
        <f ca="1" t="shared" si="55"/>
        <v>8</v>
      </c>
      <c r="K400">
        <f ca="1" t="shared" si="56"/>
        <v>1</v>
      </c>
      <c r="L400">
        <f ca="1" t="shared" si="57"/>
        <v>0</v>
      </c>
      <c r="M400">
        <f ca="1" t="shared" si="58"/>
        <v>9</v>
      </c>
      <c r="N400">
        <f ca="1" t="shared" si="62"/>
        <v>24</v>
      </c>
      <c r="O400">
        <f ca="1" t="shared" si="59"/>
        <v>8</v>
      </c>
      <c r="P400" s="3">
        <v>43100.9875</v>
      </c>
    </row>
    <row r="401" spans="1:16">
      <c r="A401">
        <v>112245</v>
      </c>
      <c r="B401" t="s">
        <v>4074</v>
      </c>
      <c r="C401" s="1" t="s">
        <v>4083</v>
      </c>
      <c r="D401">
        <f ca="1" t="shared" si="63"/>
        <v>2</v>
      </c>
      <c r="E401" t="str">
        <f ca="1" t="shared" si="60"/>
        <v>Zone 2</v>
      </c>
      <c r="F401">
        <f ca="1" t="shared" si="64"/>
        <v>6</v>
      </c>
      <c r="G401" t="str">
        <f ca="1" t="shared" si="61"/>
        <v>Area 6</v>
      </c>
      <c r="H401" s="2" t="s">
        <v>3043</v>
      </c>
      <c r="I401">
        <f ca="1" t="shared" si="54"/>
        <v>165</v>
      </c>
      <c r="J401">
        <f ca="1" t="shared" si="55"/>
        <v>37</v>
      </c>
      <c r="K401">
        <f ca="1" t="shared" si="56"/>
        <v>3</v>
      </c>
      <c r="L401">
        <f ca="1" t="shared" si="57"/>
        <v>0</v>
      </c>
      <c r="M401">
        <f ca="1" t="shared" si="58"/>
        <v>0</v>
      </c>
      <c r="N401">
        <f ca="1" t="shared" si="62"/>
        <v>14</v>
      </c>
      <c r="O401">
        <f ca="1" t="shared" si="59"/>
        <v>25</v>
      </c>
      <c r="P401" s="3">
        <v>43449.1548611111</v>
      </c>
    </row>
    <row r="402" spans="1:16">
      <c r="A402">
        <v>112246</v>
      </c>
      <c r="B402" t="s">
        <v>4074</v>
      </c>
      <c r="C402" s="1" t="s">
        <v>4084</v>
      </c>
      <c r="D402">
        <f ca="1" t="shared" si="63"/>
        <v>7</v>
      </c>
      <c r="E402" t="str">
        <f ca="1" t="shared" si="60"/>
        <v>Zone 7</v>
      </c>
      <c r="F402">
        <f ca="1" t="shared" si="64"/>
        <v>13</v>
      </c>
      <c r="G402" t="str">
        <f ca="1" t="shared" si="61"/>
        <v>Area 13</v>
      </c>
      <c r="H402" s="2" t="s">
        <v>3044</v>
      </c>
      <c r="I402">
        <f ca="1" t="shared" si="54"/>
        <v>214</v>
      </c>
      <c r="J402">
        <f ca="1" t="shared" si="55"/>
        <v>33</v>
      </c>
      <c r="K402">
        <f ca="1" t="shared" si="56"/>
        <v>1</v>
      </c>
      <c r="L402">
        <f ca="1" t="shared" si="57"/>
        <v>1</v>
      </c>
      <c r="M402">
        <f ca="1" t="shared" si="58"/>
        <v>2</v>
      </c>
      <c r="N402">
        <f ca="1" t="shared" si="62"/>
        <v>4</v>
      </c>
      <c r="O402">
        <f ca="1" t="shared" si="59"/>
        <v>2</v>
      </c>
      <c r="P402" s="3">
        <v>42592.9763888889</v>
      </c>
    </row>
    <row r="403" spans="1:16">
      <c r="A403">
        <v>112247</v>
      </c>
      <c r="B403" t="s">
        <v>4074</v>
      </c>
      <c r="C403" s="1" t="s">
        <v>4079</v>
      </c>
      <c r="D403">
        <f ca="1" t="shared" si="63"/>
        <v>3</v>
      </c>
      <c r="E403" t="str">
        <f ca="1" t="shared" si="60"/>
        <v>Zone 3</v>
      </c>
      <c r="F403">
        <f ca="1" t="shared" si="64"/>
        <v>9</v>
      </c>
      <c r="G403" t="str">
        <f ca="1" t="shared" si="61"/>
        <v>Area 9</v>
      </c>
      <c r="H403" s="2" t="s">
        <v>3045</v>
      </c>
      <c r="I403">
        <f ca="1" t="shared" si="54"/>
        <v>76</v>
      </c>
      <c r="J403">
        <f ca="1" t="shared" si="55"/>
        <v>5</v>
      </c>
      <c r="K403">
        <f ca="1" t="shared" si="56"/>
        <v>1</v>
      </c>
      <c r="L403">
        <f ca="1" t="shared" si="57"/>
        <v>2</v>
      </c>
      <c r="M403">
        <f ca="1" t="shared" si="58"/>
        <v>14</v>
      </c>
      <c r="N403">
        <f ca="1" t="shared" si="62"/>
        <v>5</v>
      </c>
      <c r="O403">
        <f ca="1" t="shared" si="59"/>
        <v>7</v>
      </c>
      <c r="P403" s="3">
        <v>42639.7090277778</v>
      </c>
    </row>
    <row r="404" spans="1:16">
      <c r="A404">
        <v>112248</v>
      </c>
      <c r="B404" t="s">
        <v>4074</v>
      </c>
      <c r="C404" s="1" t="s">
        <v>4080</v>
      </c>
      <c r="D404">
        <f ca="1" t="shared" si="63"/>
        <v>1</v>
      </c>
      <c r="E404" t="str">
        <f ca="1" t="shared" si="60"/>
        <v>Zone 1</v>
      </c>
      <c r="F404">
        <f ca="1" t="shared" si="64"/>
        <v>20</v>
      </c>
      <c r="G404" t="str">
        <f ca="1" t="shared" si="61"/>
        <v>Area 20</v>
      </c>
      <c r="H404" s="2" t="s">
        <v>3046</v>
      </c>
      <c r="I404">
        <f ca="1" t="shared" si="54"/>
        <v>170</v>
      </c>
      <c r="J404">
        <f ca="1" t="shared" si="55"/>
        <v>42</v>
      </c>
      <c r="K404">
        <f ca="1" t="shared" si="56"/>
        <v>5</v>
      </c>
      <c r="L404">
        <f ca="1" t="shared" si="57"/>
        <v>3</v>
      </c>
      <c r="M404">
        <f ca="1" t="shared" si="58"/>
        <v>1</v>
      </c>
      <c r="N404">
        <f ca="1" t="shared" si="62"/>
        <v>16</v>
      </c>
      <c r="O404">
        <f ca="1" t="shared" si="59"/>
        <v>12</v>
      </c>
      <c r="P404" s="3">
        <v>42660.9020833333</v>
      </c>
    </row>
    <row r="405" spans="1:16">
      <c r="A405">
        <v>112249</v>
      </c>
      <c r="B405" t="s">
        <v>4074</v>
      </c>
      <c r="C405" s="1" t="s">
        <v>4081</v>
      </c>
      <c r="D405">
        <f ca="1" t="shared" si="63"/>
        <v>15</v>
      </c>
      <c r="E405" t="str">
        <f ca="1" t="shared" si="60"/>
        <v>Zone 15</v>
      </c>
      <c r="F405">
        <f ca="1" t="shared" si="64"/>
        <v>20</v>
      </c>
      <c r="G405" t="str">
        <f ca="1" t="shared" si="61"/>
        <v>Area 20</v>
      </c>
      <c r="H405" s="2" t="s">
        <v>3047</v>
      </c>
      <c r="I405">
        <f ca="1" t="shared" si="54"/>
        <v>195</v>
      </c>
      <c r="J405">
        <f ca="1" t="shared" si="55"/>
        <v>6</v>
      </c>
      <c r="K405">
        <f ca="1" t="shared" si="56"/>
        <v>1</v>
      </c>
      <c r="L405">
        <f ca="1" t="shared" si="57"/>
        <v>0</v>
      </c>
      <c r="M405">
        <f ca="1" t="shared" si="58"/>
        <v>7</v>
      </c>
      <c r="N405">
        <f ca="1" t="shared" si="62"/>
        <v>0</v>
      </c>
      <c r="O405">
        <f ca="1" t="shared" si="59"/>
        <v>20</v>
      </c>
      <c r="P405" s="3">
        <v>42700.8291666667</v>
      </c>
    </row>
    <row r="406" spans="1:16">
      <c r="A406">
        <v>112250</v>
      </c>
      <c r="B406" t="s">
        <v>4074</v>
      </c>
      <c r="C406" s="1" t="s">
        <v>4082</v>
      </c>
      <c r="D406">
        <f ca="1" t="shared" si="63"/>
        <v>6</v>
      </c>
      <c r="E406" t="str">
        <f ca="1" t="shared" si="60"/>
        <v>Zone 6</v>
      </c>
      <c r="F406">
        <f ca="1" t="shared" si="64"/>
        <v>6</v>
      </c>
      <c r="G406" t="str">
        <f ca="1" t="shared" si="61"/>
        <v>Area 6</v>
      </c>
      <c r="H406" s="2" t="s">
        <v>2668</v>
      </c>
      <c r="I406">
        <f ca="1" t="shared" si="54"/>
        <v>49</v>
      </c>
      <c r="J406">
        <f ca="1" t="shared" si="55"/>
        <v>11</v>
      </c>
      <c r="K406">
        <f ca="1" t="shared" si="56"/>
        <v>4</v>
      </c>
      <c r="L406">
        <f ca="1" t="shared" si="57"/>
        <v>0</v>
      </c>
      <c r="M406">
        <f ca="1" t="shared" si="58"/>
        <v>15</v>
      </c>
      <c r="N406">
        <f ca="1" t="shared" si="62"/>
        <v>23</v>
      </c>
      <c r="O406">
        <f ca="1" t="shared" si="59"/>
        <v>18</v>
      </c>
      <c r="P406" s="3">
        <v>42733.9020833333</v>
      </c>
    </row>
    <row r="407" spans="1:16">
      <c r="A407">
        <v>112251</v>
      </c>
      <c r="B407" t="s">
        <v>4074</v>
      </c>
      <c r="C407" s="1" t="s">
        <v>4075</v>
      </c>
      <c r="D407">
        <f ca="1" t="shared" si="63"/>
        <v>6</v>
      </c>
      <c r="E407" t="str">
        <f ca="1" t="shared" si="60"/>
        <v>Zone 6</v>
      </c>
      <c r="F407">
        <f ca="1" t="shared" si="64"/>
        <v>17</v>
      </c>
      <c r="G407" t="str">
        <f ca="1" t="shared" si="61"/>
        <v>Area 17</v>
      </c>
      <c r="H407" s="2" t="s">
        <v>3048</v>
      </c>
      <c r="I407">
        <f ca="1" t="shared" si="54"/>
        <v>21</v>
      </c>
      <c r="J407">
        <f ca="1" t="shared" si="55"/>
        <v>1</v>
      </c>
      <c r="K407">
        <f ca="1" t="shared" si="56"/>
        <v>1</v>
      </c>
      <c r="L407">
        <f ca="1" t="shared" si="57"/>
        <v>2</v>
      </c>
      <c r="M407">
        <f ca="1" t="shared" si="58"/>
        <v>18</v>
      </c>
      <c r="N407">
        <f ca="1" t="shared" si="62"/>
        <v>24</v>
      </c>
      <c r="O407">
        <f ca="1" t="shared" si="59"/>
        <v>19</v>
      </c>
      <c r="P407" s="3">
        <v>42762.7465277778</v>
      </c>
    </row>
    <row r="408" spans="1:16">
      <c r="A408">
        <v>112252</v>
      </c>
      <c r="B408" t="s">
        <v>4074</v>
      </c>
      <c r="C408" s="1" t="s">
        <v>4076</v>
      </c>
      <c r="D408">
        <f ca="1" t="shared" si="63"/>
        <v>7</v>
      </c>
      <c r="E408" t="str">
        <f ca="1" t="shared" si="60"/>
        <v>Zone 7</v>
      </c>
      <c r="F408">
        <f ca="1" t="shared" si="64"/>
        <v>14</v>
      </c>
      <c r="G408" t="str">
        <f ca="1" t="shared" si="61"/>
        <v>Area 14</v>
      </c>
      <c r="H408" s="2" t="s">
        <v>3049</v>
      </c>
      <c r="I408">
        <f ca="1" t="shared" si="54"/>
        <v>161</v>
      </c>
      <c r="J408">
        <f ca="1" t="shared" si="55"/>
        <v>32</v>
      </c>
      <c r="K408">
        <f ca="1" t="shared" si="56"/>
        <v>3</v>
      </c>
      <c r="L408">
        <f ca="1" t="shared" si="57"/>
        <v>2</v>
      </c>
      <c r="M408">
        <f ca="1" t="shared" si="58"/>
        <v>10</v>
      </c>
      <c r="N408">
        <f ca="1" t="shared" si="62"/>
        <v>14</v>
      </c>
      <c r="O408">
        <f ca="1" t="shared" si="59"/>
        <v>0</v>
      </c>
      <c r="P408" s="3">
        <v>43176.9854166667</v>
      </c>
    </row>
    <row r="409" spans="1:16">
      <c r="A409">
        <v>112253</v>
      </c>
      <c r="B409" t="s">
        <v>4074</v>
      </c>
      <c r="C409" s="1" t="s">
        <v>4077</v>
      </c>
      <c r="D409">
        <f ca="1" t="shared" si="63"/>
        <v>7</v>
      </c>
      <c r="E409" t="str">
        <f ca="1" t="shared" si="60"/>
        <v>Zone 7</v>
      </c>
      <c r="F409">
        <f ca="1" t="shared" si="64"/>
        <v>1</v>
      </c>
      <c r="G409" t="str">
        <f ca="1" t="shared" si="61"/>
        <v>Area 1</v>
      </c>
      <c r="H409" s="2" t="s">
        <v>3050</v>
      </c>
      <c r="I409">
        <f ca="1" t="shared" si="54"/>
        <v>122</v>
      </c>
      <c r="J409">
        <f ca="1" t="shared" si="55"/>
        <v>30</v>
      </c>
      <c r="K409">
        <f ca="1" t="shared" si="56"/>
        <v>5</v>
      </c>
      <c r="L409">
        <f ca="1" t="shared" si="57"/>
        <v>3</v>
      </c>
      <c r="M409">
        <f ca="1" t="shared" si="58"/>
        <v>11</v>
      </c>
      <c r="N409">
        <f ca="1" t="shared" si="62"/>
        <v>2</v>
      </c>
      <c r="O409">
        <f ca="1" t="shared" si="59"/>
        <v>6</v>
      </c>
      <c r="P409" s="3">
        <v>44021.6826388889</v>
      </c>
    </row>
    <row r="410" spans="1:16">
      <c r="A410">
        <v>112254</v>
      </c>
      <c r="B410" t="s">
        <v>4074</v>
      </c>
      <c r="C410" s="1" t="s">
        <v>4078</v>
      </c>
      <c r="D410">
        <f ca="1" t="shared" si="63"/>
        <v>2</v>
      </c>
      <c r="E410" t="str">
        <f ca="1" t="shared" si="60"/>
        <v>Zone 2</v>
      </c>
      <c r="F410">
        <f ca="1" t="shared" si="64"/>
        <v>18</v>
      </c>
      <c r="G410" t="str">
        <f ca="1" t="shared" si="61"/>
        <v>Area 18</v>
      </c>
      <c r="H410" s="2" t="s">
        <v>2694</v>
      </c>
      <c r="I410">
        <f ca="1" t="shared" si="54"/>
        <v>9</v>
      </c>
      <c r="J410">
        <f ca="1" t="shared" si="55"/>
        <v>43</v>
      </c>
      <c r="K410">
        <f ca="1" t="shared" si="56"/>
        <v>3</v>
      </c>
      <c r="L410">
        <f ca="1" t="shared" si="57"/>
        <v>3</v>
      </c>
      <c r="M410">
        <f ca="1" t="shared" si="58"/>
        <v>16</v>
      </c>
      <c r="N410">
        <f ca="1" t="shared" si="62"/>
        <v>3</v>
      </c>
      <c r="O410">
        <f ca="1" t="shared" si="59"/>
        <v>24</v>
      </c>
      <c r="P410" s="3">
        <v>44010.5354166667</v>
      </c>
    </row>
    <row r="411" spans="1:16">
      <c r="A411">
        <v>112255</v>
      </c>
      <c r="B411" t="s">
        <v>4074</v>
      </c>
      <c r="C411" s="1" t="s">
        <v>4079</v>
      </c>
      <c r="D411">
        <f ca="1" t="shared" si="63"/>
        <v>6</v>
      </c>
      <c r="E411" t="str">
        <f ca="1" t="shared" si="60"/>
        <v>Zone 6</v>
      </c>
      <c r="F411">
        <f ca="1" t="shared" si="64"/>
        <v>13</v>
      </c>
      <c r="G411" t="str">
        <f ca="1" t="shared" si="61"/>
        <v>Area 13</v>
      </c>
      <c r="H411" s="2" t="s">
        <v>3051</v>
      </c>
      <c r="I411">
        <f ca="1" t="shared" si="54"/>
        <v>210</v>
      </c>
      <c r="J411">
        <f ca="1" t="shared" si="55"/>
        <v>13</v>
      </c>
      <c r="K411">
        <f ca="1" t="shared" si="56"/>
        <v>5</v>
      </c>
      <c r="L411">
        <f ca="1" t="shared" si="57"/>
        <v>1</v>
      </c>
      <c r="M411">
        <f ca="1" t="shared" si="58"/>
        <v>19</v>
      </c>
      <c r="N411">
        <f ca="1" t="shared" si="62"/>
        <v>21</v>
      </c>
      <c r="O411">
        <f ca="1" t="shared" si="59"/>
        <v>3</v>
      </c>
      <c r="P411" s="3">
        <v>44000.6888888889</v>
      </c>
    </row>
    <row r="412" spans="1:16">
      <c r="A412">
        <v>112256</v>
      </c>
      <c r="B412" t="s">
        <v>4074</v>
      </c>
      <c r="C412" s="1" t="s">
        <v>4080</v>
      </c>
      <c r="D412">
        <f ca="1" t="shared" si="63"/>
        <v>1</v>
      </c>
      <c r="E412" t="str">
        <f ca="1" t="shared" si="60"/>
        <v>Zone 1</v>
      </c>
      <c r="F412">
        <f ca="1" t="shared" si="64"/>
        <v>2</v>
      </c>
      <c r="G412" t="str">
        <f ca="1" t="shared" si="61"/>
        <v>Area 2</v>
      </c>
      <c r="H412" s="2" t="s">
        <v>3052</v>
      </c>
      <c r="I412">
        <f ca="1" t="shared" si="54"/>
        <v>52</v>
      </c>
      <c r="J412">
        <f ca="1" t="shared" si="55"/>
        <v>3</v>
      </c>
      <c r="K412">
        <f ca="1" t="shared" si="56"/>
        <v>1</v>
      </c>
      <c r="L412">
        <f ca="1" t="shared" si="57"/>
        <v>0</v>
      </c>
      <c r="M412">
        <f ca="1" t="shared" si="58"/>
        <v>5</v>
      </c>
      <c r="N412">
        <f ca="1" t="shared" si="62"/>
        <v>4</v>
      </c>
      <c r="O412">
        <f ca="1" t="shared" si="59"/>
        <v>17</v>
      </c>
      <c r="P412" s="3">
        <v>43979.5263888889</v>
      </c>
    </row>
    <row r="413" spans="1:16">
      <c r="A413">
        <v>112257</v>
      </c>
      <c r="B413" t="s">
        <v>4074</v>
      </c>
      <c r="C413" s="1" t="s">
        <v>4081</v>
      </c>
      <c r="D413">
        <f ca="1" t="shared" si="63"/>
        <v>10</v>
      </c>
      <c r="E413" t="str">
        <f ca="1" t="shared" si="60"/>
        <v>Zone 10</v>
      </c>
      <c r="F413">
        <f ca="1" t="shared" si="64"/>
        <v>5</v>
      </c>
      <c r="G413" t="str">
        <f ca="1" t="shared" si="61"/>
        <v>Area 5</v>
      </c>
      <c r="H413" s="2" t="s">
        <v>3053</v>
      </c>
      <c r="I413">
        <f ca="1" t="shared" si="54"/>
        <v>239</v>
      </c>
      <c r="J413">
        <f ca="1" t="shared" si="55"/>
        <v>38</v>
      </c>
      <c r="K413">
        <f ca="1" t="shared" si="56"/>
        <v>2</v>
      </c>
      <c r="L413">
        <f ca="1" t="shared" si="57"/>
        <v>1</v>
      </c>
      <c r="M413">
        <f ca="1" t="shared" si="58"/>
        <v>11</v>
      </c>
      <c r="N413">
        <f ca="1" t="shared" si="62"/>
        <v>21</v>
      </c>
      <c r="O413">
        <f ca="1" t="shared" si="59"/>
        <v>10</v>
      </c>
      <c r="P413" s="3">
        <v>43846.6944444444</v>
      </c>
    </row>
    <row r="414" spans="1:16">
      <c r="A414">
        <v>112258</v>
      </c>
      <c r="B414" t="s">
        <v>4074</v>
      </c>
      <c r="C414" s="1" t="s">
        <v>4082</v>
      </c>
      <c r="D414">
        <f ca="1" t="shared" si="63"/>
        <v>4</v>
      </c>
      <c r="E414" t="str">
        <f ca="1" t="shared" si="60"/>
        <v>Zone 4</v>
      </c>
      <c r="F414">
        <f ca="1" t="shared" si="64"/>
        <v>19</v>
      </c>
      <c r="G414" t="str">
        <f ca="1" t="shared" si="61"/>
        <v>Area 19</v>
      </c>
      <c r="H414" s="2" t="s">
        <v>3054</v>
      </c>
      <c r="I414">
        <f ca="1" t="shared" si="54"/>
        <v>46</v>
      </c>
      <c r="J414">
        <f ca="1" t="shared" si="55"/>
        <v>37</v>
      </c>
      <c r="K414">
        <f ca="1" t="shared" si="56"/>
        <v>0</v>
      </c>
      <c r="L414">
        <f ca="1" t="shared" si="57"/>
        <v>1</v>
      </c>
      <c r="M414">
        <f ca="1" t="shared" si="58"/>
        <v>18</v>
      </c>
      <c r="N414">
        <f ca="1" t="shared" si="62"/>
        <v>14</v>
      </c>
      <c r="O414">
        <f ca="1" t="shared" si="59"/>
        <v>12</v>
      </c>
      <c r="P414" s="3">
        <v>44023.65625</v>
      </c>
    </row>
    <row r="415" spans="1:16">
      <c r="A415">
        <v>112259</v>
      </c>
      <c r="B415" t="s">
        <v>4074</v>
      </c>
      <c r="C415" s="1" t="s">
        <v>4083</v>
      </c>
      <c r="D415">
        <f ca="1" t="shared" si="63"/>
        <v>1</v>
      </c>
      <c r="E415" t="str">
        <f ca="1" t="shared" si="60"/>
        <v>Zone 1</v>
      </c>
      <c r="F415">
        <f ca="1" t="shared" si="64"/>
        <v>5</v>
      </c>
      <c r="G415" t="str">
        <f ca="1" t="shared" si="61"/>
        <v>Area 5</v>
      </c>
      <c r="H415" s="2" t="s">
        <v>2854</v>
      </c>
      <c r="I415">
        <f ca="1" t="shared" si="54"/>
        <v>195</v>
      </c>
      <c r="J415">
        <f ca="1" t="shared" si="55"/>
        <v>28</v>
      </c>
      <c r="K415">
        <f ca="1" t="shared" si="56"/>
        <v>0</v>
      </c>
      <c r="L415">
        <f ca="1" t="shared" si="57"/>
        <v>3</v>
      </c>
      <c r="M415">
        <f ca="1" t="shared" si="58"/>
        <v>13</v>
      </c>
      <c r="N415">
        <f ca="1" t="shared" si="62"/>
        <v>16</v>
      </c>
      <c r="O415">
        <f ca="1" t="shared" si="59"/>
        <v>17</v>
      </c>
      <c r="P415" s="3">
        <v>44028.9638888889</v>
      </c>
    </row>
    <row r="416" spans="1:16">
      <c r="A416">
        <v>112260</v>
      </c>
      <c r="B416" t="s">
        <v>4074</v>
      </c>
      <c r="C416" s="1" t="s">
        <v>4084</v>
      </c>
      <c r="D416">
        <f ca="1" t="shared" si="63"/>
        <v>13</v>
      </c>
      <c r="E416" t="str">
        <f ca="1" t="shared" si="60"/>
        <v>Zone 13</v>
      </c>
      <c r="F416">
        <f ca="1" t="shared" si="64"/>
        <v>19</v>
      </c>
      <c r="G416" t="str">
        <f ca="1" t="shared" si="61"/>
        <v>Area 19</v>
      </c>
      <c r="H416" s="2" t="s">
        <v>3055</v>
      </c>
      <c r="I416">
        <f ca="1" t="shared" si="54"/>
        <v>31</v>
      </c>
      <c r="J416">
        <f ca="1" t="shared" si="55"/>
        <v>8</v>
      </c>
      <c r="K416">
        <f ca="1" t="shared" si="56"/>
        <v>4</v>
      </c>
      <c r="L416">
        <f ca="1" t="shared" si="57"/>
        <v>2</v>
      </c>
      <c r="M416">
        <f ca="1" t="shared" si="58"/>
        <v>19</v>
      </c>
      <c r="N416">
        <f ca="1" t="shared" si="62"/>
        <v>1</v>
      </c>
      <c r="O416">
        <f ca="1" t="shared" si="59"/>
        <v>9</v>
      </c>
      <c r="P416" s="3">
        <v>43927.8888888889</v>
      </c>
    </row>
    <row r="417" spans="1:16">
      <c r="A417">
        <v>112261</v>
      </c>
      <c r="B417" t="s">
        <v>4074</v>
      </c>
      <c r="C417" s="1" t="s">
        <v>4075</v>
      </c>
      <c r="D417">
        <f ca="1" t="shared" si="63"/>
        <v>1</v>
      </c>
      <c r="E417" t="str">
        <f ca="1" t="shared" si="60"/>
        <v>Zone 1</v>
      </c>
      <c r="F417">
        <f ca="1" t="shared" si="64"/>
        <v>11</v>
      </c>
      <c r="G417" t="str">
        <f ca="1" t="shared" si="61"/>
        <v>Area 11</v>
      </c>
      <c r="H417" s="2" t="s">
        <v>3056</v>
      </c>
      <c r="I417">
        <f ca="1" t="shared" si="54"/>
        <v>43</v>
      </c>
      <c r="J417">
        <f ca="1" t="shared" si="55"/>
        <v>37</v>
      </c>
      <c r="K417">
        <f ca="1" t="shared" si="56"/>
        <v>4</v>
      </c>
      <c r="L417">
        <f ca="1" t="shared" si="57"/>
        <v>1</v>
      </c>
      <c r="M417">
        <f ca="1" t="shared" si="58"/>
        <v>23</v>
      </c>
      <c r="N417">
        <f ca="1" t="shared" si="62"/>
        <v>13</v>
      </c>
      <c r="O417">
        <f ca="1" t="shared" si="59"/>
        <v>15</v>
      </c>
      <c r="P417" s="3">
        <v>43286.0375</v>
      </c>
    </row>
    <row r="418" spans="1:16">
      <c r="A418">
        <v>112262</v>
      </c>
      <c r="B418" t="s">
        <v>4074</v>
      </c>
      <c r="C418" s="1" t="s">
        <v>4076</v>
      </c>
      <c r="D418">
        <f ca="1" t="shared" si="63"/>
        <v>7</v>
      </c>
      <c r="E418" t="str">
        <f ca="1" t="shared" si="60"/>
        <v>Zone 7</v>
      </c>
      <c r="F418">
        <f ca="1" t="shared" si="64"/>
        <v>11</v>
      </c>
      <c r="G418" t="str">
        <f ca="1" t="shared" si="61"/>
        <v>Area 11</v>
      </c>
      <c r="H418" s="2" t="s">
        <v>3057</v>
      </c>
      <c r="I418">
        <f ca="1" t="shared" ref="I418:I481" si="65">RANDBETWEEN(1,250)</f>
        <v>135</v>
      </c>
      <c r="J418">
        <f ca="1" t="shared" ref="J418:J481" si="66">RANDBETWEEN(0,50)</f>
        <v>26</v>
      </c>
      <c r="K418">
        <f ca="1" t="shared" ref="K418:K481" si="67">RANDBETWEEN(0,5)</f>
        <v>1</v>
      </c>
      <c r="L418">
        <f ca="1" t="shared" ref="L418:L481" si="68">RANDBETWEEN(0,3)</f>
        <v>1</v>
      </c>
      <c r="M418">
        <f ca="1" t="shared" ref="M418:M481" si="69">RANDBETWEEN(0,25)</f>
        <v>15</v>
      </c>
      <c r="N418">
        <f ca="1" t="shared" si="62"/>
        <v>24</v>
      </c>
      <c r="O418">
        <f ca="1" t="shared" ref="O418:O481" si="70">RANDBETWEEN(0,25)</f>
        <v>5</v>
      </c>
      <c r="P418" s="3">
        <v>42783.9909722222</v>
      </c>
    </row>
    <row r="419" spans="1:16">
      <c r="A419">
        <v>112263</v>
      </c>
      <c r="B419" t="s">
        <v>4074</v>
      </c>
      <c r="C419" s="1" t="s">
        <v>4077</v>
      </c>
      <c r="D419">
        <f ca="1" t="shared" si="63"/>
        <v>2</v>
      </c>
      <c r="E419" t="str">
        <f ca="1" t="shared" si="60"/>
        <v>Zone 2</v>
      </c>
      <c r="F419">
        <f ca="1" t="shared" si="64"/>
        <v>2</v>
      </c>
      <c r="G419" t="str">
        <f ca="1" t="shared" si="61"/>
        <v>Area 2</v>
      </c>
      <c r="H419" s="2" t="s">
        <v>2874</v>
      </c>
      <c r="I419">
        <f ca="1" t="shared" si="65"/>
        <v>173</v>
      </c>
      <c r="J419">
        <f ca="1" t="shared" si="66"/>
        <v>43</v>
      </c>
      <c r="K419">
        <f ca="1" t="shared" si="67"/>
        <v>2</v>
      </c>
      <c r="L419">
        <f ca="1" t="shared" si="68"/>
        <v>1</v>
      </c>
      <c r="M419">
        <f ca="1" t="shared" si="69"/>
        <v>5</v>
      </c>
      <c r="N419">
        <f ca="1" t="shared" si="62"/>
        <v>23</v>
      </c>
      <c r="O419">
        <f ca="1" t="shared" si="70"/>
        <v>18</v>
      </c>
      <c r="P419" s="3">
        <v>42809.73125</v>
      </c>
    </row>
    <row r="420" spans="1:16">
      <c r="A420">
        <v>112264</v>
      </c>
      <c r="B420" t="s">
        <v>4074</v>
      </c>
      <c r="C420" s="1" t="s">
        <v>4078</v>
      </c>
      <c r="D420">
        <f ca="1" t="shared" si="63"/>
        <v>7</v>
      </c>
      <c r="E420" t="str">
        <f ca="1" t="shared" si="60"/>
        <v>Zone 7</v>
      </c>
      <c r="F420">
        <f ca="1" t="shared" si="64"/>
        <v>10</v>
      </c>
      <c r="G420" t="str">
        <f ca="1" t="shared" si="61"/>
        <v>Area 10</v>
      </c>
      <c r="H420" s="2" t="s">
        <v>3058</v>
      </c>
      <c r="I420">
        <f ca="1" t="shared" si="65"/>
        <v>176</v>
      </c>
      <c r="J420">
        <f ca="1" t="shared" si="66"/>
        <v>19</v>
      </c>
      <c r="K420">
        <f ca="1" t="shared" si="67"/>
        <v>2</v>
      </c>
      <c r="L420">
        <f ca="1" t="shared" si="68"/>
        <v>0</v>
      </c>
      <c r="M420">
        <f ca="1" t="shared" si="69"/>
        <v>7</v>
      </c>
      <c r="N420">
        <f ca="1" t="shared" si="62"/>
        <v>7</v>
      </c>
      <c r="O420">
        <f ca="1" t="shared" si="70"/>
        <v>21</v>
      </c>
      <c r="P420" s="3">
        <v>42756.7854166667</v>
      </c>
    </row>
    <row r="421" spans="1:16">
      <c r="A421">
        <v>112265</v>
      </c>
      <c r="B421" t="s">
        <v>4074</v>
      </c>
      <c r="C421" s="1" t="s">
        <v>4079</v>
      </c>
      <c r="D421">
        <f ca="1" t="shared" si="63"/>
        <v>11</v>
      </c>
      <c r="E421" t="str">
        <f ca="1" t="shared" si="60"/>
        <v>Zone 11</v>
      </c>
      <c r="F421">
        <f ca="1" t="shared" si="64"/>
        <v>19</v>
      </c>
      <c r="G421" t="str">
        <f ca="1" t="shared" si="61"/>
        <v>Area 19</v>
      </c>
      <c r="H421" s="2" t="s">
        <v>3059</v>
      </c>
      <c r="I421">
        <f ca="1" t="shared" si="65"/>
        <v>52</v>
      </c>
      <c r="J421">
        <f ca="1" t="shared" si="66"/>
        <v>16</v>
      </c>
      <c r="K421">
        <f ca="1" t="shared" si="67"/>
        <v>0</v>
      </c>
      <c r="L421">
        <f ca="1" t="shared" si="68"/>
        <v>2</v>
      </c>
      <c r="M421">
        <f ca="1" t="shared" si="69"/>
        <v>9</v>
      </c>
      <c r="N421">
        <f ca="1" t="shared" si="62"/>
        <v>5</v>
      </c>
      <c r="O421">
        <f ca="1" t="shared" si="70"/>
        <v>2</v>
      </c>
      <c r="P421" s="3">
        <v>42892.9451388889</v>
      </c>
    </row>
    <row r="422" spans="1:16">
      <c r="A422">
        <v>112266</v>
      </c>
      <c r="B422" t="s">
        <v>4074</v>
      </c>
      <c r="C422" s="1" t="s">
        <v>4080</v>
      </c>
      <c r="D422">
        <f ca="1" t="shared" si="63"/>
        <v>4</v>
      </c>
      <c r="E422" t="str">
        <f ca="1" t="shared" si="60"/>
        <v>Zone 4</v>
      </c>
      <c r="F422">
        <f ca="1" t="shared" si="64"/>
        <v>13</v>
      </c>
      <c r="G422" t="str">
        <f ca="1" t="shared" si="61"/>
        <v>Area 13</v>
      </c>
      <c r="H422" s="2" t="s">
        <v>3060</v>
      </c>
      <c r="I422">
        <f ca="1" t="shared" si="65"/>
        <v>128</v>
      </c>
      <c r="J422">
        <f ca="1" t="shared" si="66"/>
        <v>34</v>
      </c>
      <c r="K422">
        <f ca="1" t="shared" si="67"/>
        <v>5</v>
      </c>
      <c r="L422">
        <f ca="1" t="shared" si="68"/>
        <v>0</v>
      </c>
      <c r="M422">
        <f ca="1" t="shared" si="69"/>
        <v>24</v>
      </c>
      <c r="N422">
        <f ca="1" t="shared" si="62"/>
        <v>25</v>
      </c>
      <c r="O422">
        <f ca="1" t="shared" si="70"/>
        <v>2</v>
      </c>
      <c r="P422" s="3">
        <v>42871.6180555556</v>
      </c>
    </row>
    <row r="423" spans="1:16">
      <c r="A423">
        <v>112267</v>
      </c>
      <c r="B423" t="s">
        <v>4074</v>
      </c>
      <c r="C423" s="1" t="s">
        <v>4081</v>
      </c>
      <c r="D423">
        <f ca="1" t="shared" si="63"/>
        <v>3</v>
      </c>
      <c r="E423" t="str">
        <f ca="1" t="shared" si="60"/>
        <v>Zone 3</v>
      </c>
      <c r="F423">
        <f ca="1" t="shared" si="64"/>
        <v>18</v>
      </c>
      <c r="G423" t="str">
        <f ca="1" t="shared" si="61"/>
        <v>Area 18</v>
      </c>
      <c r="H423" s="2" t="s">
        <v>3061</v>
      </c>
      <c r="I423">
        <f ca="1" t="shared" si="65"/>
        <v>180</v>
      </c>
      <c r="J423">
        <f ca="1" t="shared" si="66"/>
        <v>39</v>
      </c>
      <c r="K423">
        <f ca="1" t="shared" si="67"/>
        <v>3</v>
      </c>
      <c r="L423">
        <f ca="1" t="shared" si="68"/>
        <v>3</v>
      </c>
      <c r="M423">
        <f ca="1" t="shared" si="69"/>
        <v>13</v>
      </c>
      <c r="N423">
        <f ca="1" t="shared" si="62"/>
        <v>2</v>
      </c>
      <c r="O423">
        <f ca="1" t="shared" si="70"/>
        <v>21</v>
      </c>
      <c r="P423" s="3">
        <v>42842.7986111111</v>
      </c>
    </row>
    <row r="424" spans="1:16">
      <c r="A424">
        <v>112268</v>
      </c>
      <c r="B424" t="s">
        <v>4074</v>
      </c>
      <c r="C424" s="1" t="s">
        <v>4082</v>
      </c>
      <c r="D424">
        <f ca="1" t="shared" si="63"/>
        <v>9</v>
      </c>
      <c r="E424" t="str">
        <f ca="1" t="shared" si="60"/>
        <v>Zone 9</v>
      </c>
      <c r="F424">
        <f ca="1" t="shared" si="64"/>
        <v>6</v>
      </c>
      <c r="G424" t="str">
        <f ca="1" t="shared" si="61"/>
        <v>Area 6</v>
      </c>
      <c r="H424" s="2" t="s">
        <v>2835</v>
      </c>
      <c r="I424">
        <f ca="1" t="shared" si="65"/>
        <v>139</v>
      </c>
      <c r="J424">
        <f ca="1" t="shared" si="66"/>
        <v>19</v>
      </c>
      <c r="K424">
        <f ca="1" t="shared" si="67"/>
        <v>3</v>
      </c>
      <c r="L424">
        <f ca="1" t="shared" si="68"/>
        <v>3</v>
      </c>
      <c r="M424">
        <f ca="1" t="shared" si="69"/>
        <v>23</v>
      </c>
      <c r="N424">
        <f ca="1" t="shared" si="62"/>
        <v>16</v>
      </c>
      <c r="O424">
        <f ca="1" t="shared" si="70"/>
        <v>21</v>
      </c>
      <c r="P424" s="3">
        <v>42824.0451388889</v>
      </c>
    </row>
    <row r="425" spans="1:16">
      <c r="A425">
        <v>112269</v>
      </c>
      <c r="B425" t="s">
        <v>4074</v>
      </c>
      <c r="C425" s="1" t="s">
        <v>4083</v>
      </c>
      <c r="D425">
        <f ca="1" t="shared" si="63"/>
        <v>1</v>
      </c>
      <c r="E425" t="str">
        <f ca="1" t="shared" si="60"/>
        <v>Zone 1</v>
      </c>
      <c r="F425">
        <f ca="1" t="shared" si="64"/>
        <v>16</v>
      </c>
      <c r="G425" t="str">
        <f ca="1" t="shared" si="61"/>
        <v>Area 16</v>
      </c>
      <c r="H425" s="2" t="s">
        <v>3062</v>
      </c>
      <c r="I425">
        <f ca="1" t="shared" si="65"/>
        <v>57</v>
      </c>
      <c r="J425">
        <f ca="1" t="shared" si="66"/>
        <v>39</v>
      </c>
      <c r="K425">
        <f ca="1" t="shared" si="67"/>
        <v>2</v>
      </c>
      <c r="L425">
        <f ca="1" t="shared" si="68"/>
        <v>0</v>
      </c>
      <c r="M425">
        <f ca="1" t="shared" si="69"/>
        <v>6</v>
      </c>
      <c r="N425">
        <f ca="1" t="shared" si="62"/>
        <v>24</v>
      </c>
      <c r="O425">
        <f ca="1" t="shared" si="70"/>
        <v>21</v>
      </c>
      <c r="P425" s="3">
        <v>42915.3777777778</v>
      </c>
    </row>
    <row r="426" spans="1:16">
      <c r="A426">
        <v>112270</v>
      </c>
      <c r="B426" t="s">
        <v>4074</v>
      </c>
      <c r="C426" s="1" t="s">
        <v>4084</v>
      </c>
      <c r="D426">
        <f ca="1" t="shared" si="63"/>
        <v>14</v>
      </c>
      <c r="E426" t="str">
        <f ca="1" t="shared" si="60"/>
        <v>Zone 14</v>
      </c>
      <c r="F426">
        <f ca="1" t="shared" si="64"/>
        <v>14</v>
      </c>
      <c r="G426" t="str">
        <f ca="1" t="shared" si="61"/>
        <v>Area 14</v>
      </c>
      <c r="H426" s="2" t="s">
        <v>2786</v>
      </c>
      <c r="I426">
        <f ca="1" t="shared" si="65"/>
        <v>85</v>
      </c>
      <c r="J426">
        <f ca="1" t="shared" si="66"/>
        <v>21</v>
      </c>
      <c r="K426">
        <f ca="1" t="shared" si="67"/>
        <v>2</v>
      </c>
      <c r="L426">
        <f ca="1" t="shared" si="68"/>
        <v>3</v>
      </c>
      <c r="M426">
        <f ca="1" t="shared" si="69"/>
        <v>21</v>
      </c>
      <c r="N426">
        <f ca="1" t="shared" si="62"/>
        <v>22</v>
      </c>
      <c r="O426">
        <f ca="1" t="shared" si="70"/>
        <v>15</v>
      </c>
      <c r="P426" s="3">
        <v>42881.5715277778</v>
      </c>
    </row>
    <row r="427" spans="1:16">
      <c r="A427">
        <v>112271</v>
      </c>
      <c r="B427" t="s">
        <v>4074</v>
      </c>
      <c r="C427" s="1" t="s">
        <v>4079</v>
      </c>
      <c r="D427">
        <f ca="1" t="shared" si="63"/>
        <v>7</v>
      </c>
      <c r="E427" t="str">
        <f ca="1" t="shared" si="60"/>
        <v>Zone 7</v>
      </c>
      <c r="F427">
        <f ca="1" t="shared" si="64"/>
        <v>10</v>
      </c>
      <c r="G427" t="str">
        <f ca="1" t="shared" si="61"/>
        <v>Area 10</v>
      </c>
      <c r="H427" s="2" t="s">
        <v>3063</v>
      </c>
      <c r="I427">
        <f ca="1" t="shared" si="65"/>
        <v>228</v>
      </c>
      <c r="J427">
        <f ca="1" t="shared" si="66"/>
        <v>16</v>
      </c>
      <c r="K427">
        <f ca="1" t="shared" si="67"/>
        <v>2</v>
      </c>
      <c r="L427">
        <f ca="1" t="shared" si="68"/>
        <v>1</v>
      </c>
      <c r="M427">
        <f ca="1" t="shared" si="69"/>
        <v>17</v>
      </c>
      <c r="N427">
        <f ca="1" t="shared" si="62"/>
        <v>13</v>
      </c>
      <c r="O427">
        <f ca="1" t="shared" si="70"/>
        <v>3</v>
      </c>
      <c r="P427" s="3">
        <v>42840.4277777778</v>
      </c>
    </row>
    <row r="428" spans="1:16">
      <c r="A428">
        <v>112272</v>
      </c>
      <c r="B428" t="s">
        <v>4074</v>
      </c>
      <c r="C428" s="1" t="s">
        <v>4080</v>
      </c>
      <c r="D428">
        <f ca="1" t="shared" si="63"/>
        <v>3</v>
      </c>
      <c r="E428" t="str">
        <f ca="1" t="shared" si="60"/>
        <v>Zone 3</v>
      </c>
      <c r="F428">
        <f ca="1" t="shared" si="64"/>
        <v>10</v>
      </c>
      <c r="G428" t="str">
        <f ca="1" t="shared" si="61"/>
        <v>Area 10</v>
      </c>
      <c r="H428" s="2" t="s">
        <v>2945</v>
      </c>
      <c r="I428">
        <f ca="1" t="shared" si="65"/>
        <v>164</v>
      </c>
      <c r="J428">
        <f ca="1" t="shared" si="66"/>
        <v>26</v>
      </c>
      <c r="K428">
        <f ca="1" t="shared" si="67"/>
        <v>5</v>
      </c>
      <c r="L428">
        <f ca="1" t="shared" si="68"/>
        <v>0</v>
      </c>
      <c r="M428">
        <f ca="1" t="shared" si="69"/>
        <v>13</v>
      </c>
      <c r="N428">
        <f ca="1" t="shared" si="62"/>
        <v>9</v>
      </c>
      <c r="O428">
        <f ca="1" t="shared" si="70"/>
        <v>9</v>
      </c>
      <c r="P428" s="3">
        <v>43982.3791666667</v>
      </c>
    </row>
    <row r="429" spans="1:16">
      <c r="A429">
        <v>112273</v>
      </c>
      <c r="B429" t="s">
        <v>4074</v>
      </c>
      <c r="C429" s="1" t="s">
        <v>4081</v>
      </c>
      <c r="D429">
        <f ca="1" t="shared" si="63"/>
        <v>5</v>
      </c>
      <c r="E429" t="str">
        <f ca="1" t="shared" si="60"/>
        <v>Zone 5</v>
      </c>
      <c r="F429">
        <f ca="1" t="shared" si="64"/>
        <v>11</v>
      </c>
      <c r="G429" t="str">
        <f ca="1" t="shared" si="61"/>
        <v>Area 11</v>
      </c>
      <c r="H429" s="2" t="s">
        <v>3064</v>
      </c>
      <c r="I429">
        <f ca="1" t="shared" si="65"/>
        <v>115</v>
      </c>
      <c r="J429">
        <f ca="1" t="shared" si="66"/>
        <v>38</v>
      </c>
      <c r="K429">
        <f ca="1" t="shared" si="67"/>
        <v>0</v>
      </c>
      <c r="L429">
        <f ca="1" t="shared" si="68"/>
        <v>3</v>
      </c>
      <c r="M429">
        <f ca="1" t="shared" si="69"/>
        <v>4</v>
      </c>
      <c r="N429">
        <f ca="1" t="shared" si="62"/>
        <v>18</v>
      </c>
      <c r="O429">
        <f ca="1" t="shared" si="70"/>
        <v>1</v>
      </c>
      <c r="P429" s="3">
        <v>43876.5923611111</v>
      </c>
    </row>
    <row r="430" spans="1:16">
      <c r="A430">
        <v>112274</v>
      </c>
      <c r="B430" t="s">
        <v>4074</v>
      </c>
      <c r="C430" s="1" t="s">
        <v>4082</v>
      </c>
      <c r="D430">
        <f ca="1" t="shared" si="63"/>
        <v>8</v>
      </c>
      <c r="E430" t="str">
        <f ca="1" t="shared" si="60"/>
        <v>Zone 8</v>
      </c>
      <c r="F430">
        <f ca="1" t="shared" si="64"/>
        <v>14</v>
      </c>
      <c r="G430" t="str">
        <f ca="1" t="shared" si="61"/>
        <v>Area 14</v>
      </c>
      <c r="H430" s="2" t="s">
        <v>3065</v>
      </c>
      <c r="I430">
        <f ca="1" t="shared" si="65"/>
        <v>212</v>
      </c>
      <c r="J430">
        <f ca="1" t="shared" si="66"/>
        <v>12</v>
      </c>
      <c r="K430">
        <f ca="1" t="shared" si="67"/>
        <v>2</v>
      </c>
      <c r="L430">
        <f ca="1" t="shared" si="68"/>
        <v>2</v>
      </c>
      <c r="M430">
        <f ca="1" t="shared" si="69"/>
        <v>9</v>
      </c>
      <c r="N430">
        <f ca="1" t="shared" si="62"/>
        <v>11</v>
      </c>
      <c r="O430">
        <f ca="1" t="shared" si="70"/>
        <v>6</v>
      </c>
      <c r="P430" s="3">
        <v>43960.43125</v>
      </c>
    </row>
    <row r="431" spans="1:16">
      <c r="A431">
        <v>112275</v>
      </c>
      <c r="B431" t="s">
        <v>4074</v>
      </c>
      <c r="C431" s="1" t="s">
        <v>4083</v>
      </c>
      <c r="D431">
        <f ca="1" t="shared" si="63"/>
        <v>11</v>
      </c>
      <c r="E431" t="str">
        <f ca="1" t="shared" si="60"/>
        <v>Zone 11</v>
      </c>
      <c r="F431">
        <f ca="1" t="shared" si="64"/>
        <v>3</v>
      </c>
      <c r="G431" t="str">
        <f ca="1" t="shared" si="61"/>
        <v>Area 3</v>
      </c>
      <c r="H431" s="2" t="s">
        <v>3066</v>
      </c>
      <c r="I431">
        <f ca="1" t="shared" si="65"/>
        <v>158</v>
      </c>
      <c r="J431">
        <f ca="1" t="shared" si="66"/>
        <v>33</v>
      </c>
      <c r="K431">
        <f ca="1" t="shared" si="67"/>
        <v>0</v>
      </c>
      <c r="L431">
        <f ca="1" t="shared" si="68"/>
        <v>3</v>
      </c>
      <c r="M431">
        <f ca="1" t="shared" si="69"/>
        <v>23</v>
      </c>
      <c r="N431">
        <f ca="1" t="shared" si="62"/>
        <v>3</v>
      </c>
      <c r="O431">
        <f ca="1" t="shared" si="70"/>
        <v>23</v>
      </c>
      <c r="P431" s="3">
        <v>44019.9805555556</v>
      </c>
    </row>
    <row r="432" spans="1:16">
      <c r="A432">
        <v>112276</v>
      </c>
      <c r="B432" t="s">
        <v>4074</v>
      </c>
      <c r="C432" s="1" t="s">
        <v>4084</v>
      </c>
      <c r="D432">
        <f ca="1" t="shared" si="63"/>
        <v>8</v>
      </c>
      <c r="E432" t="str">
        <f ca="1" t="shared" si="60"/>
        <v>Zone 8</v>
      </c>
      <c r="F432">
        <f ca="1" t="shared" si="64"/>
        <v>16</v>
      </c>
      <c r="G432" t="str">
        <f ca="1" t="shared" si="61"/>
        <v>Area 16</v>
      </c>
      <c r="H432" s="2" t="s">
        <v>3067</v>
      </c>
      <c r="I432">
        <f ca="1" t="shared" si="65"/>
        <v>54</v>
      </c>
      <c r="J432">
        <f ca="1" t="shared" si="66"/>
        <v>47</v>
      </c>
      <c r="K432">
        <f ca="1" t="shared" si="67"/>
        <v>2</v>
      </c>
      <c r="L432">
        <f ca="1" t="shared" si="68"/>
        <v>0</v>
      </c>
      <c r="M432">
        <f ca="1" t="shared" si="69"/>
        <v>17</v>
      </c>
      <c r="N432">
        <f ca="1" t="shared" si="62"/>
        <v>14</v>
      </c>
      <c r="O432">
        <f ca="1" t="shared" si="70"/>
        <v>3</v>
      </c>
      <c r="P432" s="3">
        <v>43833.7152777778</v>
      </c>
    </row>
    <row r="433" spans="1:16">
      <c r="A433">
        <v>112277</v>
      </c>
      <c r="B433" t="s">
        <v>4074</v>
      </c>
      <c r="C433" s="1" t="s">
        <v>4075</v>
      </c>
      <c r="D433">
        <f ca="1" t="shared" si="63"/>
        <v>3</v>
      </c>
      <c r="E433" t="str">
        <f ca="1" t="shared" si="60"/>
        <v>Zone 3</v>
      </c>
      <c r="F433">
        <f ca="1" t="shared" si="64"/>
        <v>15</v>
      </c>
      <c r="G433" t="str">
        <f ca="1" t="shared" si="61"/>
        <v>Area 15</v>
      </c>
      <c r="H433" s="2" t="s">
        <v>3068</v>
      </c>
      <c r="I433">
        <f ca="1" t="shared" si="65"/>
        <v>193</v>
      </c>
      <c r="J433">
        <f ca="1" t="shared" si="66"/>
        <v>13</v>
      </c>
      <c r="K433">
        <f ca="1" t="shared" si="67"/>
        <v>2</v>
      </c>
      <c r="L433">
        <f ca="1" t="shared" si="68"/>
        <v>0</v>
      </c>
      <c r="M433">
        <f ca="1" t="shared" si="69"/>
        <v>15</v>
      </c>
      <c r="N433">
        <f ca="1" t="shared" si="62"/>
        <v>7</v>
      </c>
      <c r="O433">
        <f ca="1" t="shared" si="70"/>
        <v>22</v>
      </c>
      <c r="P433" s="3">
        <v>44029.7881944444</v>
      </c>
    </row>
    <row r="434" spans="1:16">
      <c r="A434">
        <v>112278</v>
      </c>
      <c r="B434" t="s">
        <v>4074</v>
      </c>
      <c r="C434" s="1" t="s">
        <v>4076</v>
      </c>
      <c r="D434">
        <f ca="1" t="shared" si="63"/>
        <v>11</v>
      </c>
      <c r="E434" t="str">
        <f ca="1" t="shared" si="60"/>
        <v>Zone 11</v>
      </c>
      <c r="F434">
        <f ca="1" t="shared" si="64"/>
        <v>2</v>
      </c>
      <c r="G434" t="str">
        <f ca="1" t="shared" si="61"/>
        <v>Area 2</v>
      </c>
      <c r="H434" s="2" t="s">
        <v>3069</v>
      </c>
      <c r="I434">
        <f ca="1" t="shared" si="65"/>
        <v>30</v>
      </c>
      <c r="J434">
        <f ca="1" t="shared" si="66"/>
        <v>43</v>
      </c>
      <c r="K434">
        <f ca="1" t="shared" si="67"/>
        <v>3</v>
      </c>
      <c r="L434">
        <f ca="1" t="shared" si="68"/>
        <v>1</v>
      </c>
      <c r="M434">
        <f ca="1" t="shared" si="69"/>
        <v>6</v>
      </c>
      <c r="N434">
        <f ca="1" t="shared" si="62"/>
        <v>9</v>
      </c>
      <c r="O434">
        <f ca="1" t="shared" si="70"/>
        <v>13</v>
      </c>
      <c r="P434" s="3">
        <v>43925.775</v>
      </c>
    </row>
    <row r="435" spans="1:16">
      <c r="A435">
        <v>112279</v>
      </c>
      <c r="B435" t="s">
        <v>4074</v>
      </c>
      <c r="C435" s="1" t="s">
        <v>4077</v>
      </c>
      <c r="D435">
        <f ca="1" t="shared" si="63"/>
        <v>10</v>
      </c>
      <c r="E435" t="str">
        <f ca="1" t="shared" si="60"/>
        <v>Zone 10</v>
      </c>
      <c r="F435">
        <f ca="1" t="shared" si="64"/>
        <v>19</v>
      </c>
      <c r="G435" t="str">
        <f ca="1" t="shared" si="61"/>
        <v>Area 19</v>
      </c>
      <c r="H435" s="2" t="s">
        <v>3070</v>
      </c>
      <c r="I435">
        <f ca="1" t="shared" si="65"/>
        <v>136</v>
      </c>
      <c r="J435">
        <f ca="1" t="shared" si="66"/>
        <v>11</v>
      </c>
      <c r="K435">
        <f ca="1" t="shared" si="67"/>
        <v>3</v>
      </c>
      <c r="L435">
        <f ca="1" t="shared" si="68"/>
        <v>0</v>
      </c>
      <c r="M435">
        <f ca="1" t="shared" si="69"/>
        <v>24</v>
      </c>
      <c r="N435">
        <f ca="1" t="shared" si="62"/>
        <v>21</v>
      </c>
      <c r="O435">
        <f ca="1" t="shared" si="70"/>
        <v>5</v>
      </c>
      <c r="P435" s="3">
        <v>43888.5236111111</v>
      </c>
    </row>
    <row r="436" spans="1:16">
      <c r="A436">
        <v>112280</v>
      </c>
      <c r="B436" t="s">
        <v>4074</v>
      </c>
      <c r="C436" s="1" t="s">
        <v>4078</v>
      </c>
      <c r="D436">
        <f ca="1" t="shared" si="63"/>
        <v>15</v>
      </c>
      <c r="E436" t="str">
        <f ca="1" t="shared" si="60"/>
        <v>Zone 15</v>
      </c>
      <c r="F436">
        <f ca="1" t="shared" si="64"/>
        <v>12</v>
      </c>
      <c r="G436" t="str">
        <f ca="1" t="shared" si="61"/>
        <v>Area 12</v>
      </c>
      <c r="H436" s="2" t="s">
        <v>3071</v>
      </c>
      <c r="I436">
        <f ca="1" t="shared" si="65"/>
        <v>13</v>
      </c>
      <c r="J436">
        <f ca="1" t="shared" si="66"/>
        <v>23</v>
      </c>
      <c r="K436">
        <f ca="1" t="shared" si="67"/>
        <v>2</v>
      </c>
      <c r="L436">
        <f ca="1" t="shared" si="68"/>
        <v>3</v>
      </c>
      <c r="M436">
        <f ca="1" t="shared" si="69"/>
        <v>22</v>
      </c>
      <c r="N436">
        <f ca="1" t="shared" si="62"/>
        <v>7</v>
      </c>
      <c r="O436">
        <f ca="1" t="shared" si="70"/>
        <v>9</v>
      </c>
      <c r="P436" s="3">
        <v>43990.8423611111</v>
      </c>
    </row>
    <row r="437" spans="1:16">
      <c r="A437">
        <v>112281</v>
      </c>
      <c r="B437" t="s">
        <v>4074</v>
      </c>
      <c r="C437" s="1" t="s">
        <v>4075</v>
      </c>
      <c r="D437">
        <f ca="1" t="shared" si="63"/>
        <v>12</v>
      </c>
      <c r="E437" t="str">
        <f ca="1" t="shared" si="60"/>
        <v>Zone 12</v>
      </c>
      <c r="F437">
        <f ca="1" t="shared" si="64"/>
        <v>5</v>
      </c>
      <c r="G437" t="str">
        <f ca="1" t="shared" si="61"/>
        <v>Area 5</v>
      </c>
      <c r="H437" s="2" t="s">
        <v>3044</v>
      </c>
      <c r="I437">
        <f ca="1" t="shared" si="65"/>
        <v>154</v>
      </c>
      <c r="J437">
        <f ca="1" t="shared" si="66"/>
        <v>24</v>
      </c>
      <c r="K437">
        <f ca="1" t="shared" si="67"/>
        <v>5</v>
      </c>
      <c r="L437">
        <f ca="1" t="shared" si="68"/>
        <v>2</v>
      </c>
      <c r="M437">
        <f ca="1" t="shared" si="69"/>
        <v>11</v>
      </c>
      <c r="N437">
        <f ca="1" t="shared" si="62"/>
        <v>3</v>
      </c>
      <c r="O437">
        <f ca="1" t="shared" si="70"/>
        <v>17</v>
      </c>
      <c r="P437" s="3">
        <v>43881.4527777778</v>
      </c>
    </row>
    <row r="438" spans="1:16">
      <c r="A438">
        <v>112282</v>
      </c>
      <c r="B438" t="s">
        <v>4074</v>
      </c>
      <c r="C438" s="1" t="s">
        <v>4076</v>
      </c>
      <c r="D438">
        <f ca="1" t="shared" si="63"/>
        <v>15</v>
      </c>
      <c r="E438" t="str">
        <f ca="1" t="shared" si="60"/>
        <v>Zone 15</v>
      </c>
      <c r="F438">
        <f ca="1" t="shared" si="64"/>
        <v>4</v>
      </c>
      <c r="G438" t="str">
        <f ca="1" t="shared" si="61"/>
        <v>Area 4</v>
      </c>
      <c r="H438" s="2" t="s">
        <v>2888</v>
      </c>
      <c r="I438">
        <f ca="1" t="shared" si="65"/>
        <v>157</v>
      </c>
      <c r="J438">
        <f ca="1" t="shared" si="66"/>
        <v>37</v>
      </c>
      <c r="K438">
        <f ca="1" t="shared" si="67"/>
        <v>2</v>
      </c>
      <c r="L438">
        <f ca="1" t="shared" si="68"/>
        <v>0</v>
      </c>
      <c r="M438">
        <f ca="1" t="shared" si="69"/>
        <v>14</v>
      </c>
      <c r="N438">
        <f ca="1" t="shared" si="62"/>
        <v>23</v>
      </c>
      <c r="O438">
        <f ca="1" t="shared" si="70"/>
        <v>2</v>
      </c>
      <c r="P438" s="3">
        <v>43913.8791666667</v>
      </c>
    </row>
    <row r="439" spans="1:16">
      <c r="A439">
        <v>112283</v>
      </c>
      <c r="B439" t="s">
        <v>4074</v>
      </c>
      <c r="C439" s="1" t="s">
        <v>4077</v>
      </c>
      <c r="D439">
        <f ca="1" t="shared" si="63"/>
        <v>5</v>
      </c>
      <c r="E439" t="str">
        <f ca="1" t="shared" si="60"/>
        <v>Zone 5</v>
      </c>
      <c r="F439">
        <f ca="1" t="shared" si="64"/>
        <v>5</v>
      </c>
      <c r="G439" t="str">
        <f ca="1" t="shared" si="61"/>
        <v>Area 5</v>
      </c>
      <c r="H439" s="2" t="s">
        <v>2976</v>
      </c>
      <c r="I439">
        <f ca="1" t="shared" si="65"/>
        <v>214</v>
      </c>
      <c r="J439">
        <f ca="1" t="shared" si="66"/>
        <v>0</v>
      </c>
      <c r="K439">
        <f ca="1" t="shared" si="67"/>
        <v>0</v>
      </c>
      <c r="L439">
        <f ca="1" t="shared" si="68"/>
        <v>0</v>
      </c>
      <c r="M439">
        <f ca="1" t="shared" si="69"/>
        <v>12</v>
      </c>
      <c r="N439">
        <f ca="1" t="shared" si="62"/>
        <v>21</v>
      </c>
      <c r="O439">
        <f ca="1" t="shared" si="70"/>
        <v>18</v>
      </c>
      <c r="P439" s="3">
        <v>43258.0618055556</v>
      </c>
    </row>
    <row r="440" spans="1:16">
      <c r="A440">
        <v>112284</v>
      </c>
      <c r="B440" t="s">
        <v>4074</v>
      </c>
      <c r="C440" s="1" t="s">
        <v>4078</v>
      </c>
      <c r="D440">
        <f ca="1" t="shared" si="63"/>
        <v>5</v>
      </c>
      <c r="E440" t="str">
        <f ca="1" t="shared" si="60"/>
        <v>Zone 5</v>
      </c>
      <c r="F440">
        <f ca="1" t="shared" si="64"/>
        <v>10</v>
      </c>
      <c r="G440" t="str">
        <f ca="1" t="shared" si="61"/>
        <v>Area 10</v>
      </c>
      <c r="H440" s="2" t="s">
        <v>3072</v>
      </c>
      <c r="I440">
        <f ca="1" t="shared" si="65"/>
        <v>219</v>
      </c>
      <c r="J440">
        <f ca="1" t="shared" si="66"/>
        <v>4</v>
      </c>
      <c r="K440">
        <f ca="1" t="shared" si="67"/>
        <v>4</v>
      </c>
      <c r="L440">
        <f ca="1" t="shared" si="68"/>
        <v>1</v>
      </c>
      <c r="M440">
        <f ca="1" t="shared" si="69"/>
        <v>22</v>
      </c>
      <c r="N440">
        <f ca="1" t="shared" si="62"/>
        <v>17</v>
      </c>
      <c r="O440">
        <f ca="1" t="shared" si="70"/>
        <v>25</v>
      </c>
      <c r="P440" s="3">
        <v>43118.6375</v>
      </c>
    </row>
    <row r="441" spans="1:16">
      <c r="A441">
        <v>112285</v>
      </c>
      <c r="B441" t="s">
        <v>4074</v>
      </c>
      <c r="C441" s="1" t="s">
        <v>4079</v>
      </c>
      <c r="D441">
        <f ca="1" t="shared" si="63"/>
        <v>14</v>
      </c>
      <c r="E441" t="str">
        <f ca="1" t="shared" si="60"/>
        <v>Zone 14</v>
      </c>
      <c r="F441">
        <f ca="1" t="shared" si="64"/>
        <v>6</v>
      </c>
      <c r="G441" t="str">
        <f ca="1" t="shared" si="61"/>
        <v>Area 6</v>
      </c>
      <c r="H441" s="2" t="s">
        <v>3073</v>
      </c>
      <c r="I441">
        <f ca="1" t="shared" si="65"/>
        <v>145</v>
      </c>
      <c r="J441">
        <f ca="1" t="shared" si="66"/>
        <v>40</v>
      </c>
      <c r="K441">
        <f ca="1" t="shared" si="67"/>
        <v>1</v>
      </c>
      <c r="L441">
        <f ca="1" t="shared" si="68"/>
        <v>3</v>
      </c>
      <c r="M441">
        <f ca="1" t="shared" si="69"/>
        <v>2</v>
      </c>
      <c r="N441">
        <f ca="1" t="shared" si="62"/>
        <v>16</v>
      </c>
      <c r="O441">
        <f ca="1" t="shared" si="70"/>
        <v>9</v>
      </c>
      <c r="P441" s="3">
        <v>42530.8138888889</v>
      </c>
    </row>
    <row r="442" spans="1:16">
      <c r="A442">
        <v>112286</v>
      </c>
      <c r="B442" t="s">
        <v>4074</v>
      </c>
      <c r="C442" s="1" t="s">
        <v>4080</v>
      </c>
      <c r="D442">
        <f ca="1" t="shared" si="63"/>
        <v>7</v>
      </c>
      <c r="E442" t="str">
        <f ca="1" t="shared" si="60"/>
        <v>Zone 7</v>
      </c>
      <c r="F442">
        <f ca="1" t="shared" si="64"/>
        <v>12</v>
      </c>
      <c r="G442" t="str">
        <f ca="1" t="shared" si="61"/>
        <v>Area 12</v>
      </c>
      <c r="H442" s="2" t="s">
        <v>2781</v>
      </c>
      <c r="I442">
        <f ca="1" t="shared" si="65"/>
        <v>62</v>
      </c>
      <c r="J442">
        <f ca="1" t="shared" si="66"/>
        <v>6</v>
      </c>
      <c r="K442">
        <f ca="1" t="shared" si="67"/>
        <v>4</v>
      </c>
      <c r="L442">
        <f ca="1" t="shared" si="68"/>
        <v>1</v>
      </c>
      <c r="M442">
        <f ca="1" t="shared" si="69"/>
        <v>8</v>
      </c>
      <c r="N442">
        <f ca="1" t="shared" si="62"/>
        <v>5</v>
      </c>
      <c r="O442">
        <f ca="1" t="shared" si="70"/>
        <v>13</v>
      </c>
      <c r="P442" s="3">
        <v>42520.8381944444</v>
      </c>
    </row>
    <row r="443" spans="1:16">
      <c r="A443">
        <v>112287</v>
      </c>
      <c r="B443" t="s">
        <v>4074</v>
      </c>
      <c r="C443" s="1" t="s">
        <v>4080</v>
      </c>
      <c r="D443">
        <f ca="1" t="shared" si="63"/>
        <v>12</v>
      </c>
      <c r="E443" t="str">
        <f ca="1" t="shared" si="60"/>
        <v>Zone 12</v>
      </c>
      <c r="F443">
        <f ca="1" t="shared" si="64"/>
        <v>12</v>
      </c>
      <c r="G443" t="str">
        <f ca="1" t="shared" si="61"/>
        <v>Area 12</v>
      </c>
      <c r="H443" s="2" t="s">
        <v>3074</v>
      </c>
      <c r="I443">
        <f ca="1" t="shared" si="65"/>
        <v>52</v>
      </c>
      <c r="J443">
        <f ca="1" t="shared" si="66"/>
        <v>7</v>
      </c>
      <c r="K443">
        <f ca="1" t="shared" si="67"/>
        <v>2</v>
      </c>
      <c r="L443">
        <f ca="1" t="shared" si="68"/>
        <v>3</v>
      </c>
      <c r="M443">
        <f ca="1" t="shared" si="69"/>
        <v>20</v>
      </c>
      <c r="N443">
        <f ca="1" t="shared" si="62"/>
        <v>22</v>
      </c>
      <c r="O443">
        <f ca="1" t="shared" si="70"/>
        <v>4</v>
      </c>
      <c r="P443" s="3">
        <v>42461.3895833333</v>
      </c>
    </row>
    <row r="444" spans="1:16">
      <c r="A444">
        <v>112288</v>
      </c>
      <c r="B444" t="s">
        <v>4074</v>
      </c>
      <c r="C444" s="1" t="s">
        <v>4081</v>
      </c>
      <c r="D444">
        <f ca="1" t="shared" si="63"/>
        <v>12</v>
      </c>
      <c r="E444" t="str">
        <f ca="1" t="shared" si="60"/>
        <v>Zone 12</v>
      </c>
      <c r="F444">
        <f ca="1" t="shared" si="64"/>
        <v>11</v>
      </c>
      <c r="G444" t="str">
        <f ca="1" t="shared" si="61"/>
        <v>Area 11</v>
      </c>
      <c r="H444" s="2" t="s">
        <v>3075</v>
      </c>
      <c r="I444">
        <f ca="1" t="shared" si="65"/>
        <v>40</v>
      </c>
      <c r="J444">
        <f ca="1" t="shared" si="66"/>
        <v>19</v>
      </c>
      <c r="K444">
        <f ca="1" t="shared" si="67"/>
        <v>4</v>
      </c>
      <c r="L444">
        <f ca="1" t="shared" si="68"/>
        <v>2</v>
      </c>
      <c r="M444">
        <f ca="1" t="shared" si="69"/>
        <v>18</v>
      </c>
      <c r="N444">
        <f ca="1" t="shared" si="62"/>
        <v>0</v>
      </c>
      <c r="O444">
        <f ca="1" t="shared" si="70"/>
        <v>13</v>
      </c>
      <c r="P444" s="3">
        <v>42521.2645833333</v>
      </c>
    </row>
    <row r="445" spans="1:16">
      <c r="A445">
        <v>112289</v>
      </c>
      <c r="B445" t="s">
        <v>4074</v>
      </c>
      <c r="C445" s="1" t="s">
        <v>4082</v>
      </c>
      <c r="D445">
        <f ca="1" t="shared" si="63"/>
        <v>7</v>
      </c>
      <c r="E445" t="str">
        <f ca="1" t="shared" si="60"/>
        <v>Zone 7</v>
      </c>
      <c r="F445">
        <f ca="1" t="shared" si="64"/>
        <v>3</v>
      </c>
      <c r="G445" t="str">
        <f ca="1" t="shared" si="61"/>
        <v>Area 3</v>
      </c>
      <c r="H445" s="2" t="s">
        <v>3076</v>
      </c>
      <c r="I445">
        <f ca="1" t="shared" si="65"/>
        <v>96</v>
      </c>
      <c r="J445">
        <f ca="1" t="shared" si="66"/>
        <v>13</v>
      </c>
      <c r="K445">
        <f ca="1" t="shared" si="67"/>
        <v>4</v>
      </c>
      <c r="L445">
        <f ca="1" t="shared" si="68"/>
        <v>2</v>
      </c>
      <c r="M445">
        <f ca="1" t="shared" si="69"/>
        <v>17</v>
      </c>
      <c r="N445">
        <f ca="1" t="shared" si="62"/>
        <v>5</v>
      </c>
      <c r="O445">
        <f ca="1" t="shared" si="70"/>
        <v>6</v>
      </c>
      <c r="P445" s="3">
        <v>42554.9256944444</v>
      </c>
    </row>
    <row r="446" spans="1:16">
      <c r="A446">
        <v>112290</v>
      </c>
      <c r="B446" t="s">
        <v>4074</v>
      </c>
      <c r="C446" s="1" t="s">
        <v>4083</v>
      </c>
      <c r="D446">
        <f ca="1" t="shared" si="63"/>
        <v>8</v>
      </c>
      <c r="E446" t="str">
        <f ca="1" t="shared" si="60"/>
        <v>Zone 8</v>
      </c>
      <c r="F446">
        <f ca="1" t="shared" si="64"/>
        <v>7</v>
      </c>
      <c r="G446" t="str">
        <f ca="1" t="shared" si="61"/>
        <v>Area 7</v>
      </c>
      <c r="H446" s="2" t="s">
        <v>3077</v>
      </c>
      <c r="I446">
        <f ca="1" t="shared" si="65"/>
        <v>13</v>
      </c>
      <c r="J446">
        <f ca="1" t="shared" si="66"/>
        <v>45</v>
      </c>
      <c r="K446">
        <f ca="1" t="shared" si="67"/>
        <v>0</v>
      </c>
      <c r="L446">
        <f ca="1" t="shared" si="68"/>
        <v>3</v>
      </c>
      <c r="M446">
        <f ca="1" t="shared" si="69"/>
        <v>9</v>
      </c>
      <c r="N446">
        <f ca="1" t="shared" si="62"/>
        <v>3</v>
      </c>
      <c r="O446">
        <f ca="1" t="shared" si="70"/>
        <v>6</v>
      </c>
      <c r="P446" s="3">
        <v>42439.0666666667</v>
      </c>
    </row>
    <row r="447" spans="1:16">
      <c r="A447">
        <v>112291</v>
      </c>
      <c r="B447" t="s">
        <v>4074</v>
      </c>
      <c r="C447" s="1" t="s">
        <v>4084</v>
      </c>
      <c r="D447">
        <f ca="1" t="shared" si="63"/>
        <v>9</v>
      </c>
      <c r="E447" t="str">
        <f ca="1" t="shared" si="60"/>
        <v>Zone 9</v>
      </c>
      <c r="F447">
        <f ca="1" t="shared" si="64"/>
        <v>18</v>
      </c>
      <c r="G447" t="str">
        <f ca="1" t="shared" si="61"/>
        <v>Area 18</v>
      </c>
      <c r="H447" s="2" t="s">
        <v>3078</v>
      </c>
      <c r="I447">
        <f ca="1" t="shared" si="65"/>
        <v>177</v>
      </c>
      <c r="J447">
        <f ca="1" t="shared" si="66"/>
        <v>26</v>
      </c>
      <c r="K447">
        <f ca="1" t="shared" si="67"/>
        <v>1</v>
      </c>
      <c r="L447">
        <f ca="1" t="shared" si="68"/>
        <v>0</v>
      </c>
      <c r="M447">
        <f ca="1" t="shared" si="69"/>
        <v>24</v>
      </c>
      <c r="N447">
        <f ca="1" t="shared" si="62"/>
        <v>0</v>
      </c>
      <c r="O447">
        <f ca="1" t="shared" si="70"/>
        <v>15</v>
      </c>
      <c r="P447" s="3">
        <v>42812.1104166667</v>
      </c>
    </row>
    <row r="448" spans="1:16">
      <c r="A448">
        <v>112292</v>
      </c>
      <c r="B448" t="s">
        <v>4074</v>
      </c>
      <c r="C448" s="1" t="s">
        <v>4079</v>
      </c>
      <c r="D448">
        <f ca="1" t="shared" si="63"/>
        <v>2</v>
      </c>
      <c r="E448" t="str">
        <f ca="1" t="shared" si="60"/>
        <v>Zone 2</v>
      </c>
      <c r="F448">
        <f ca="1" t="shared" si="64"/>
        <v>2</v>
      </c>
      <c r="G448" t="str">
        <f ca="1" t="shared" si="61"/>
        <v>Area 2</v>
      </c>
      <c r="H448" s="2" t="s">
        <v>3079</v>
      </c>
      <c r="I448">
        <f ca="1" t="shared" si="65"/>
        <v>44</v>
      </c>
      <c r="J448">
        <f ca="1" t="shared" si="66"/>
        <v>2</v>
      </c>
      <c r="K448">
        <f ca="1" t="shared" si="67"/>
        <v>1</v>
      </c>
      <c r="L448">
        <f ca="1" t="shared" si="68"/>
        <v>0</v>
      </c>
      <c r="M448">
        <f ca="1" t="shared" si="69"/>
        <v>0</v>
      </c>
      <c r="N448">
        <f ca="1" t="shared" si="62"/>
        <v>16</v>
      </c>
      <c r="O448">
        <f ca="1" t="shared" si="70"/>
        <v>19</v>
      </c>
      <c r="P448" s="3">
        <v>43250.7555555556</v>
      </c>
    </row>
    <row r="449" spans="1:16">
      <c r="A449">
        <v>112293</v>
      </c>
      <c r="B449" t="s">
        <v>4074</v>
      </c>
      <c r="C449" s="1" t="s">
        <v>4080</v>
      </c>
      <c r="D449">
        <f ca="1" t="shared" si="63"/>
        <v>8</v>
      </c>
      <c r="E449" t="str">
        <f ca="1" t="shared" si="60"/>
        <v>Zone 8</v>
      </c>
      <c r="F449">
        <f ca="1" t="shared" si="64"/>
        <v>11</v>
      </c>
      <c r="G449" t="str">
        <f ca="1" t="shared" si="61"/>
        <v>Area 11</v>
      </c>
      <c r="H449" s="2" t="s">
        <v>3047</v>
      </c>
      <c r="I449">
        <f ca="1" t="shared" si="65"/>
        <v>36</v>
      </c>
      <c r="J449">
        <f ca="1" t="shared" si="66"/>
        <v>0</v>
      </c>
      <c r="K449">
        <f ca="1" t="shared" si="67"/>
        <v>4</v>
      </c>
      <c r="L449">
        <f ca="1" t="shared" si="68"/>
        <v>0</v>
      </c>
      <c r="M449">
        <f ca="1" t="shared" si="69"/>
        <v>13</v>
      </c>
      <c r="N449">
        <f ca="1" t="shared" si="62"/>
        <v>6</v>
      </c>
      <c r="O449">
        <f ca="1" t="shared" si="70"/>
        <v>1</v>
      </c>
      <c r="P449" s="3">
        <v>42786.0041666667</v>
      </c>
    </row>
    <row r="450" spans="1:16">
      <c r="A450">
        <v>112294</v>
      </c>
      <c r="B450" t="s">
        <v>4074</v>
      </c>
      <c r="C450" s="1" t="s">
        <v>4081</v>
      </c>
      <c r="D450">
        <f ca="1" t="shared" si="63"/>
        <v>4</v>
      </c>
      <c r="E450" t="str">
        <f ca="1" t="shared" ref="E450:E513" si="71">CONCATENATE("Zone"," ",D450)</f>
        <v>Zone 4</v>
      </c>
      <c r="F450">
        <f ca="1" t="shared" si="64"/>
        <v>9</v>
      </c>
      <c r="G450" t="str">
        <f ca="1" t="shared" ref="G450:G513" si="72">CONCATENATE("Area"," ",F450)</f>
        <v>Area 9</v>
      </c>
      <c r="H450" s="2" t="s">
        <v>2899</v>
      </c>
      <c r="I450">
        <f ca="1" t="shared" si="65"/>
        <v>204</v>
      </c>
      <c r="J450">
        <f ca="1" t="shared" si="66"/>
        <v>49</v>
      </c>
      <c r="K450">
        <f ca="1" t="shared" si="67"/>
        <v>2</v>
      </c>
      <c r="L450">
        <f ca="1" t="shared" si="68"/>
        <v>3</v>
      </c>
      <c r="M450">
        <f ca="1" t="shared" si="69"/>
        <v>24</v>
      </c>
      <c r="N450">
        <f ca="1" t="shared" ref="N450:N513" si="73">RANDBETWEEN(0,25)</f>
        <v>16</v>
      </c>
      <c r="O450">
        <f ca="1" t="shared" si="70"/>
        <v>1</v>
      </c>
      <c r="P450" s="3">
        <v>43169.9361111111</v>
      </c>
    </row>
    <row r="451" spans="1:16">
      <c r="A451">
        <v>112295</v>
      </c>
      <c r="B451" t="s">
        <v>4074</v>
      </c>
      <c r="C451" s="1" t="s">
        <v>4082</v>
      </c>
      <c r="D451">
        <f ca="1" t="shared" ref="D451:D514" si="74">RANDBETWEEN(1,15)</f>
        <v>15</v>
      </c>
      <c r="E451" t="str">
        <f ca="1" t="shared" si="71"/>
        <v>Zone 15</v>
      </c>
      <c r="F451">
        <f ca="1" t="shared" ref="F451:F514" si="75">RANDBETWEEN(1,20)</f>
        <v>16</v>
      </c>
      <c r="G451" t="str">
        <f ca="1" t="shared" si="72"/>
        <v>Area 16</v>
      </c>
      <c r="H451" s="2" t="s">
        <v>3080</v>
      </c>
      <c r="I451">
        <f ca="1" t="shared" si="65"/>
        <v>151</v>
      </c>
      <c r="J451">
        <f ca="1" t="shared" si="66"/>
        <v>45</v>
      </c>
      <c r="K451">
        <f ca="1" t="shared" si="67"/>
        <v>3</v>
      </c>
      <c r="L451">
        <f ca="1" t="shared" si="68"/>
        <v>0</v>
      </c>
      <c r="M451">
        <f ca="1" t="shared" si="69"/>
        <v>10</v>
      </c>
      <c r="N451">
        <f ca="1" t="shared" si="73"/>
        <v>2</v>
      </c>
      <c r="O451">
        <f ca="1" t="shared" si="70"/>
        <v>4</v>
      </c>
      <c r="P451" s="3">
        <v>42907.6055555556</v>
      </c>
    </row>
    <row r="452" spans="1:16">
      <c r="A452">
        <v>112296</v>
      </c>
      <c r="B452" t="s">
        <v>4074</v>
      </c>
      <c r="C452" s="1" t="s">
        <v>4075</v>
      </c>
      <c r="D452">
        <f ca="1" t="shared" si="74"/>
        <v>12</v>
      </c>
      <c r="E452" t="str">
        <f ca="1" t="shared" si="71"/>
        <v>Zone 12</v>
      </c>
      <c r="F452">
        <f ca="1" t="shared" si="75"/>
        <v>9</v>
      </c>
      <c r="G452" t="str">
        <f ca="1" t="shared" si="72"/>
        <v>Area 9</v>
      </c>
      <c r="H452" s="2" t="s">
        <v>3081</v>
      </c>
      <c r="I452">
        <f ca="1" t="shared" si="65"/>
        <v>43</v>
      </c>
      <c r="J452">
        <f ca="1" t="shared" si="66"/>
        <v>44</v>
      </c>
      <c r="K452">
        <f ca="1" t="shared" si="67"/>
        <v>2</v>
      </c>
      <c r="L452">
        <f ca="1" t="shared" si="68"/>
        <v>2</v>
      </c>
      <c r="M452">
        <f ca="1" t="shared" si="69"/>
        <v>24</v>
      </c>
      <c r="N452">
        <f ca="1" t="shared" si="73"/>
        <v>16</v>
      </c>
      <c r="O452">
        <f ca="1" t="shared" si="70"/>
        <v>8</v>
      </c>
      <c r="P452" s="3">
        <v>43136.6430555556</v>
      </c>
    </row>
    <row r="453" spans="1:16">
      <c r="A453">
        <v>112297</v>
      </c>
      <c r="B453" t="s">
        <v>4074</v>
      </c>
      <c r="C453" s="1" t="s">
        <v>4076</v>
      </c>
      <c r="D453">
        <f ca="1" t="shared" si="74"/>
        <v>13</v>
      </c>
      <c r="E453" t="str">
        <f ca="1" t="shared" si="71"/>
        <v>Zone 13</v>
      </c>
      <c r="F453">
        <f ca="1" t="shared" si="75"/>
        <v>9</v>
      </c>
      <c r="G453" t="str">
        <f ca="1" t="shared" si="72"/>
        <v>Area 9</v>
      </c>
      <c r="H453" s="2" t="s">
        <v>2822</v>
      </c>
      <c r="I453">
        <f ca="1" t="shared" si="65"/>
        <v>71</v>
      </c>
      <c r="J453">
        <f ca="1" t="shared" si="66"/>
        <v>24</v>
      </c>
      <c r="K453">
        <f ca="1" t="shared" si="67"/>
        <v>2</v>
      </c>
      <c r="L453">
        <f ca="1" t="shared" si="68"/>
        <v>3</v>
      </c>
      <c r="M453">
        <f ca="1" t="shared" si="69"/>
        <v>6</v>
      </c>
      <c r="N453">
        <f ca="1" t="shared" si="73"/>
        <v>19</v>
      </c>
      <c r="O453">
        <f ca="1" t="shared" si="70"/>
        <v>25</v>
      </c>
      <c r="P453" s="3">
        <v>42886.9034722222</v>
      </c>
    </row>
    <row r="454" spans="1:16">
      <c r="A454">
        <v>112298</v>
      </c>
      <c r="B454" t="s">
        <v>4074</v>
      </c>
      <c r="C454" s="1" t="s">
        <v>4077</v>
      </c>
      <c r="D454">
        <f ca="1" t="shared" si="74"/>
        <v>14</v>
      </c>
      <c r="E454" t="str">
        <f ca="1" t="shared" si="71"/>
        <v>Zone 14</v>
      </c>
      <c r="F454">
        <f ca="1" t="shared" si="75"/>
        <v>12</v>
      </c>
      <c r="G454" t="str">
        <f ca="1" t="shared" si="72"/>
        <v>Area 12</v>
      </c>
      <c r="H454" s="2" t="s">
        <v>3082</v>
      </c>
      <c r="I454">
        <f ca="1" t="shared" si="65"/>
        <v>56</v>
      </c>
      <c r="J454">
        <f ca="1" t="shared" si="66"/>
        <v>0</v>
      </c>
      <c r="K454">
        <f ca="1" t="shared" si="67"/>
        <v>2</v>
      </c>
      <c r="L454">
        <f ca="1" t="shared" si="68"/>
        <v>1</v>
      </c>
      <c r="M454">
        <f ca="1" t="shared" si="69"/>
        <v>20</v>
      </c>
      <c r="N454">
        <f ca="1" t="shared" si="73"/>
        <v>22</v>
      </c>
      <c r="O454">
        <f ca="1" t="shared" si="70"/>
        <v>19</v>
      </c>
      <c r="P454" s="3">
        <v>43101.1194444444</v>
      </c>
    </row>
    <row r="455" spans="1:16">
      <c r="A455">
        <v>112299</v>
      </c>
      <c r="B455" t="s">
        <v>4074</v>
      </c>
      <c r="C455" s="1" t="s">
        <v>4078</v>
      </c>
      <c r="D455">
        <f ca="1" t="shared" si="74"/>
        <v>15</v>
      </c>
      <c r="E455" t="str">
        <f ca="1" t="shared" si="71"/>
        <v>Zone 15</v>
      </c>
      <c r="F455">
        <f ca="1" t="shared" si="75"/>
        <v>20</v>
      </c>
      <c r="G455" t="str">
        <f ca="1" t="shared" si="72"/>
        <v>Area 20</v>
      </c>
      <c r="H455" s="2" t="s">
        <v>3083</v>
      </c>
      <c r="I455">
        <f ca="1" t="shared" si="65"/>
        <v>119</v>
      </c>
      <c r="J455">
        <f ca="1" t="shared" si="66"/>
        <v>44</v>
      </c>
      <c r="K455">
        <f ca="1" t="shared" si="67"/>
        <v>3</v>
      </c>
      <c r="L455">
        <f ca="1" t="shared" si="68"/>
        <v>1</v>
      </c>
      <c r="M455">
        <f ca="1" t="shared" si="69"/>
        <v>0</v>
      </c>
      <c r="N455">
        <f ca="1" t="shared" si="73"/>
        <v>23</v>
      </c>
      <c r="O455">
        <f ca="1" t="shared" si="70"/>
        <v>6</v>
      </c>
      <c r="P455" s="3">
        <v>43163.5902777778</v>
      </c>
    </row>
    <row r="456" spans="1:16">
      <c r="A456">
        <v>112300</v>
      </c>
      <c r="B456" t="s">
        <v>4074</v>
      </c>
      <c r="C456" s="1" t="s">
        <v>4079</v>
      </c>
      <c r="D456">
        <f ca="1" t="shared" si="74"/>
        <v>11</v>
      </c>
      <c r="E456" t="str">
        <f ca="1" t="shared" si="71"/>
        <v>Zone 11</v>
      </c>
      <c r="F456">
        <f ca="1" t="shared" si="75"/>
        <v>3</v>
      </c>
      <c r="G456" t="str">
        <f ca="1" t="shared" si="72"/>
        <v>Area 3</v>
      </c>
      <c r="H456" s="2" t="s">
        <v>3084</v>
      </c>
      <c r="I456">
        <f ca="1" t="shared" si="65"/>
        <v>199</v>
      </c>
      <c r="J456">
        <f ca="1" t="shared" si="66"/>
        <v>23</v>
      </c>
      <c r="K456">
        <f ca="1" t="shared" si="67"/>
        <v>3</v>
      </c>
      <c r="L456">
        <f ca="1" t="shared" si="68"/>
        <v>3</v>
      </c>
      <c r="M456">
        <f ca="1" t="shared" si="69"/>
        <v>23</v>
      </c>
      <c r="N456">
        <f ca="1" t="shared" si="73"/>
        <v>2</v>
      </c>
      <c r="O456">
        <f ca="1" t="shared" si="70"/>
        <v>6</v>
      </c>
      <c r="P456" s="3">
        <v>43134.4444444444</v>
      </c>
    </row>
    <row r="457" spans="1:16">
      <c r="A457">
        <v>112301</v>
      </c>
      <c r="B457" t="s">
        <v>4074</v>
      </c>
      <c r="C457" s="1" t="s">
        <v>4080</v>
      </c>
      <c r="D457">
        <f ca="1" t="shared" si="74"/>
        <v>8</v>
      </c>
      <c r="E457" t="str">
        <f ca="1" t="shared" si="71"/>
        <v>Zone 8</v>
      </c>
      <c r="F457">
        <f ca="1" t="shared" si="75"/>
        <v>14</v>
      </c>
      <c r="G457" t="str">
        <f ca="1" t="shared" si="72"/>
        <v>Area 14</v>
      </c>
      <c r="H457" s="2" t="s">
        <v>3085</v>
      </c>
      <c r="I457">
        <f ca="1" t="shared" si="65"/>
        <v>143</v>
      </c>
      <c r="J457">
        <f ca="1" t="shared" si="66"/>
        <v>4</v>
      </c>
      <c r="K457">
        <f ca="1" t="shared" si="67"/>
        <v>4</v>
      </c>
      <c r="L457">
        <f ca="1" t="shared" si="68"/>
        <v>0</v>
      </c>
      <c r="M457">
        <f ca="1" t="shared" si="69"/>
        <v>12</v>
      </c>
      <c r="N457">
        <f ca="1" t="shared" si="73"/>
        <v>17</v>
      </c>
      <c r="O457">
        <f ca="1" t="shared" si="70"/>
        <v>24</v>
      </c>
      <c r="P457" s="3">
        <v>43120.0180555556</v>
      </c>
    </row>
    <row r="458" spans="1:16">
      <c r="A458">
        <v>112302</v>
      </c>
      <c r="B458" t="s">
        <v>4074</v>
      </c>
      <c r="C458" s="1" t="s">
        <v>4081</v>
      </c>
      <c r="D458">
        <f ca="1" t="shared" si="74"/>
        <v>12</v>
      </c>
      <c r="E458" t="str">
        <f ca="1" t="shared" si="71"/>
        <v>Zone 12</v>
      </c>
      <c r="F458">
        <f ca="1" t="shared" si="75"/>
        <v>1</v>
      </c>
      <c r="G458" t="str">
        <f ca="1" t="shared" si="72"/>
        <v>Area 1</v>
      </c>
      <c r="H458" s="2" t="s">
        <v>2976</v>
      </c>
      <c r="I458">
        <f ca="1" t="shared" si="65"/>
        <v>214</v>
      </c>
      <c r="J458">
        <f ca="1" t="shared" si="66"/>
        <v>38</v>
      </c>
      <c r="K458">
        <f ca="1" t="shared" si="67"/>
        <v>3</v>
      </c>
      <c r="L458">
        <f ca="1" t="shared" si="68"/>
        <v>3</v>
      </c>
      <c r="M458">
        <f ca="1" t="shared" si="69"/>
        <v>14</v>
      </c>
      <c r="N458">
        <f ca="1" t="shared" si="73"/>
        <v>5</v>
      </c>
      <c r="O458">
        <f ca="1" t="shared" si="70"/>
        <v>13</v>
      </c>
      <c r="P458" s="3">
        <v>43262.4006944444</v>
      </c>
    </row>
    <row r="459" spans="1:16">
      <c r="A459">
        <v>112303</v>
      </c>
      <c r="B459" t="s">
        <v>4074</v>
      </c>
      <c r="C459" s="1" t="s">
        <v>4082</v>
      </c>
      <c r="D459">
        <f ca="1" t="shared" si="74"/>
        <v>15</v>
      </c>
      <c r="E459" t="str">
        <f ca="1" t="shared" si="71"/>
        <v>Zone 15</v>
      </c>
      <c r="F459">
        <f ca="1" t="shared" si="75"/>
        <v>7</v>
      </c>
      <c r="G459" t="str">
        <f ca="1" t="shared" si="72"/>
        <v>Area 7</v>
      </c>
      <c r="H459" s="2" t="s">
        <v>3086</v>
      </c>
      <c r="I459">
        <f ca="1" t="shared" si="65"/>
        <v>215</v>
      </c>
      <c r="J459">
        <f ca="1" t="shared" si="66"/>
        <v>46</v>
      </c>
      <c r="K459">
        <f ca="1" t="shared" si="67"/>
        <v>5</v>
      </c>
      <c r="L459">
        <f ca="1" t="shared" si="68"/>
        <v>1</v>
      </c>
      <c r="M459">
        <f ca="1" t="shared" si="69"/>
        <v>21</v>
      </c>
      <c r="N459">
        <f ca="1" t="shared" si="73"/>
        <v>5</v>
      </c>
      <c r="O459">
        <f ca="1" t="shared" si="70"/>
        <v>16</v>
      </c>
      <c r="P459" s="3">
        <v>43167.2416666667</v>
      </c>
    </row>
    <row r="460" spans="1:16">
      <c r="A460">
        <v>112304</v>
      </c>
      <c r="B460" t="s">
        <v>4074</v>
      </c>
      <c r="C460" s="1" t="s">
        <v>4083</v>
      </c>
      <c r="D460">
        <f ca="1" t="shared" si="74"/>
        <v>12</v>
      </c>
      <c r="E460" t="str">
        <f ca="1" t="shared" si="71"/>
        <v>Zone 12</v>
      </c>
      <c r="F460">
        <f ca="1" t="shared" si="75"/>
        <v>15</v>
      </c>
      <c r="G460" t="str">
        <f ca="1" t="shared" si="72"/>
        <v>Area 15</v>
      </c>
      <c r="H460" s="2" t="s">
        <v>2954</v>
      </c>
      <c r="I460">
        <f ca="1" t="shared" si="65"/>
        <v>120</v>
      </c>
      <c r="J460">
        <f ca="1" t="shared" si="66"/>
        <v>23</v>
      </c>
      <c r="K460">
        <f ca="1" t="shared" si="67"/>
        <v>4</v>
      </c>
      <c r="L460">
        <f ca="1" t="shared" si="68"/>
        <v>1</v>
      </c>
      <c r="M460">
        <f ca="1" t="shared" si="69"/>
        <v>12</v>
      </c>
      <c r="N460">
        <f ca="1" t="shared" si="73"/>
        <v>13</v>
      </c>
      <c r="O460">
        <f ca="1" t="shared" si="70"/>
        <v>15</v>
      </c>
      <c r="P460" s="3">
        <v>43145.9326388889</v>
      </c>
    </row>
    <row r="461" spans="1:16">
      <c r="A461">
        <v>112305</v>
      </c>
      <c r="B461" t="s">
        <v>4074</v>
      </c>
      <c r="C461" s="1" t="s">
        <v>4084</v>
      </c>
      <c r="D461">
        <f ca="1" t="shared" si="74"/>
        <v>10</v>
      </c>
      <c r="E461" t="str">
        <f ca="1" t="shared" si="71"/>
        <v>Zone 10</v>
      </c>
      <c r="F461">
        <f ca="1" t="shared" si="75"/>
        <v>8</v>
      </c>
      <c r="G461" t="str">
        <f ca="1" t="shared" si="72"/>
        <v>Area 8</v>
      </c>
      <c r="H461" s="2" t="s">
        <v>3087</v>
      </c>
      <c r="I461">
        <f ca="1" t="shared" si="65"/>
        <v>40</v>
      </c>
      <c r="J461">
        <f ca="1" t="shared" si="66"/>
        <v>24</v>
      </c>
      <c r="K461">
        <f ca="1" t="shared" si="67"/>
        <v>1</v>
      </c>
      <c r="L461">
        <f ca="1" t="shared" si="68"/>
        <v>1</v>
      </c>
      <c r="M461">
        <f ca="1" t="shared" si="69"/>
        <v>13</v>
      </c>
      <c r="N461">
        <f ca="1" t="shared" si="73"/>
        <v>21</v>
      </c>
      <c r="O461">
        <f ca="1" t="shared" si="70"/>
        <v>11</v>
      </c>
      <c r="P461" s="3">
        <v>43298.9194444444</v>
      </c>
    </row>
    <row r="462" spans="1:16">
      <c r="A462">
        <v>112306</v>
      </c>
      <c r="B462" t="s">
        <v>4074</v>
      </c>
      <c r="C462" s="1" t="s">
        <v>4075</v>
      </c>
      <c r="D462">
        <f ca="1" t="shared" si="74"/>
        <v>2</v>
      </c>
      <c r="E462" t="str">
        <f ca="1" t="shared" si="71"/>
        <v>Zone 2</v>
      </c>
      <c r="F462">
        <f ca="1" t="shared" si="75"/>
        <v>7</v>
      </c>
      <c r="G462" t="str">
        <f ca="1" t="shared" si="72"/>
        <v>Area 7</v>
      </c>
      <c r="H462" s="2" t="s">
        <v>3088</v>
      </c>
      <c r="I462">
        <f ca="1" t="shared" si="65"/>
        <v>75</v>
      </c>
      <c r="J462">
        <f ca="1" t="shared" si="66"/>
        <v>36</v>
      </c>
      <c r="K462">
        <f ca="1" t="shared" si="67"/>
        <v>5</v>
      </c>
      <c r="L462">
        <f ca="1" t="shared" si="68"/>
        <v>1</v>
      </c>
      <c r="M462">
        <f ca="1" t="shared" si="69"/>
        <v>8</v>
      </c>
      <c r="N462">
        <f ca="1" t="shared" si="73"/>
        <v>18</v>
      </c>
      <c r="O462">
        <f ca="1" t="shared" si="70"/>
        <v>25</v>
      </c>
      <c r="P462" s="3">
        <v>43253.9277777778</v>
      </c>
    </row>
    <row r="463" spans="1:16">
      <c r="A463">
        <v>112307</v>
      </c>
      <c r="B463" t="s">
        <v>4074</v>
      </c>
      <c r="C463" s="1" t="s">
        <v>4076</v>
      </c>
      <c r="D463">
        <f ca="1" t="shared" si="74"/>
        <v>14</v>
      </c>
      <c r="E463" t="str">
        <f ca="1" t="shared" si="71"/>
        <v>Zone 14</v>
      </c>
      <c r="F463">
        <f ca="1" t="shared" si="75"/>
        <v>20</v>
      </c>
      <c r="G463" t="str">
        <f ca="1" t="shared" si="72"/>
        <v>Area 20</v>
      </c>
      <c r="H463" s="2" t="s">
        <v>3089</v>
      </c>
      <c r="I463">
        <f ca="1" t="shared" si="65"/>
        <v>31</v>
      </c>
      <c r="J463">
        <f ca="1" t="shared" si="66"/>
        <v>28</v>
      </c>
      <c r="K463">
        <f ca="1" t="shared" si="67"/>
        <v>2</v>
      </c>
      <c r="L463">
        <f ca="1" t="shared" si="68"/>
        <v>1</v>
      </c>
      <c r="M463">
        <f ca="1" t="shared" si="69"/>
        <v>25</v>
      </c>
      <c r="N463">
        <f ca="1" t="shared" si="73"/>
        <v>24</v>
      </c>
      <c r="O463">
        <f ca="1" t="shared" si="70"/>
        <v>1</v>
      </c>
      <c r="P463" s="3">
        <v>43220.8208333333</v>
      </c>
    </row>
    <row r="464" spans="1:16">
      <c r="A464">
        <v>112308</v>
      </c>
      <c r="B464" t="s">
        <v>4074</v>
      </c>
      <c r="C464" s="1" t="s">
        <v>4077</v>
      </c>
      <c r="D464">
        <f ca="1" t="shared" si="74"/>
        <v>8</v>
      </c>
      <c r="E464" t="str">
        <f ca="1" t="shared" si="71"/>
        <v>Zone 8</v>
      </c>
      <c r="F464">
        <f ca="1" t="shared" si="75"/>
        <v>3</v>
      </c>
      <c r="G464" t="str">
        <f ca="1" t="shared" si="72"/>
        <v>Area 3</v>
      </c>
      <c r="H464" s="2" t="s">
        <v>3090</v>
      </c>
      <c r="I464">
        <f ca="1" t="shared" si="65"/>
        <v>212</v>
      </c>
      <c r="J464">
        <f ca="1" t="shared" si="66"/>
        <v>29</v>
      </c>
      <c r="K464">
        <f ca="1" t="shared" si="67"/>
        <v>1</v>
      </c>
      <c r="L464">
        <f ca="1" t="shared" si="68"/>
        <v>3</v>
      </c>
      <c r="M464">
        <f ca="1" t="shared" si="69"/>
        <v>2</v>
      </c>
      <c r="N464">
        <f ca="1" t="shared" si="73"/>
        <v>16</v>
      </c>
      <c r="O464">
        <f ca="1" t="shared" si="70"/>
        <v>6</v>
      </c>
      <c r="P464" s="3">
        <v>43207.2902777778</v>
      </c>
    </row>
    <row r="465" spans="1:16">
      <c r="A465">
        <v>112309</v>
      </c>
      <c r="B465" t="s">
        <v>4074</v>
      </c>
      <c r="C465" s="1" t="s">
        <v>4078</v>
      </c>
      <c r="D465">
        <f ca="1" t="shared" si="74"/>
        <v>5</v>
      </c>
      <c r="E465" t="str">
        <f ca="1" t="shared" si="71"/>
        <v>Zone 5</v>
      </c>
      <c r="F465">
        <f ca="1" t="shared" si="75"/>
        <v>16</v>
      </c>
      <c r="G465" t="str">
        <f ca="1" t="shared" si="72"/>
        <v>Area 16</v>
      </c>
      <c r="H465" s="2" t="s">
        <v>2929</v>
      </c>
      <c r="I465">
        <f ca="1" t="shared" si="65"/>
        <v>119</v>
      </c>
      <c r="J465">
        <f ca="1" t="shared" si="66"/>
        <v>22</v>
      </c>
      <c r="K465">
        <f ca="1" t="shared" si="67"/>
        <v>2</v>
      </c>
      <c r="L465">
        <f ca="1" t="shared" si="68"/>
        <v>0</v>
      </c>
      <c r="M465">
        <f ca="1" t="shared" si="69"/>
        <v>22</v>
      </c>
      <c r="N465">
        <f ca="1" t="shared" si="73"/>
        <v>23</v>
      </c>
      <c r="O465">
        <f ca="1" t="shared" si="70"/>
        <v>5</v>
      </c>
      <c r="P465" s="3">
        <v>42803.0284722222</v>
      </c>
    </row>
    <row r="466" spans="1:16">
      <c r="A466">
        <v>112310</v>
      </c>
      <c r="B466" t="s">
        <v>4074</v>
      </c>
      <c r="C466" s="1" t="s">
        <v>4079</v>
      </c>
      <c r="D466">
        <f ca="1" t="shared" si="74"/>
        <v>6</v>
      </c>
      <c r="E466" t="str">
        <f ca="1" t="shared" si="71"/>
        <v>Zone 6</v>
      </c>
      <c r="F466">
        <f ca="1" t="shared" si="75"/>
        <v>16</v>
      </c>
      <c r="G466" t="str">
        <f ca="1" t="shared" si="72"/>
        <v>Area 16</v>
      </c>
      <c r="H466" s="2" t="s">
        <v>3091</v>
      </c>
      <c r="I466">
        <f ca="1" t="shared" si="65"/>
        <v>250</v>
      </c>
      <c r="J466">
        <f ca="1" t="shared" si="66"/>
        <v>27</v>
      </c>
      <c r="K466">
        <f ca="1" t="shared" si="67"/>
        <v>1</v>
      </c>
      <c r="L466">
        <f ca="1" t="shared" si="68"/>
        <v>2</v>
      </c>
      <c r="M466">
        <f ca="1" t="shared" si="69"/>
        <v>12</v>
      </c>
      <c r="N466">
        <f ca="1" t="shared" si="73"/>
        <v>23</v>
      </c>
      <c r="O466">
        <f ca="1" t="shared" si="70"/>
        <v>22</v>
      </c>
      <c r="P466" s="3">
        <v>43166.8347222222</v>
      </c>
    </row>
    <row r="467" spans="1:16">
      <c r="A467">
        <v>112311</v>
      </c>
      <c r="B467" t="s">
        <v>4074</v>
      </c>
      <c r="C467" s="1" t="s">
        <v>4080</v>
      </c>
      <c r="D467">
        <f ca="1" t="shared" si="74"/>
        <v>2</v>
      </c>
      <c r="E467" t="str">
        <f ca="1" t="shared" si="71"/>
        <v>Zone 2</v>
      </c>
      <c r="F467">
        <f ca="1" t="shared" si="75"/>
        <v>1</v>
      </c>
      <c r="G467" t="str">
        <f ca="1" t="shared" si="72"/>
        <v>Area 1</v>
      </c>
      <c r="H467" s="2" t="s">
        <v>3092</v>
      </c>
      <c r="I467">
        <f ca="1" t="shared" si="65"/>
        <v>73</v>
      </c>
      <c r="J467">
        <f ca="1" t="shared" si="66"/>
        <v>24</v>
      </c>
      <c r="K467">
        <f ca="1" t="shared" si="67"/>
        <v>4</v>
      </c>
      <c r="L467">
        <f ca="1" t="shared" si="68"/>
        <v>0</v>
      </c>
      <c r="M467">
        <f ca="1" t="shared" si="69"/>
        <v>17</v>
      </c>
      <c r="N467">
        <f ca="1" t="shared" si="73"/>
        <v>19</v>
      </c>
      <c r="O467">
        <f ca="1" t="shared" si="70"/>
        <v>14</v>
      </c>
      <c r="P467" s="3">
        <v>43246.4395833333</v>
      </c>
    </row>
    <row r="468" spans="1:16">
      <c r="A468">
        <v>112312</v>
      </c>
      <c r="B468" t="s">
        <v>4074</v>
      </c>
      <c r="C468" s="1" t="s">
        <v>4081</v>
      </c>
      <c r="D468">
        <f ca="1" t="shared" si="74"/>
        <v>10</v>
      </c>
      <c r="E468" t="str">
        <f ca="1" t="shared" si="71"/>
        <v>Zone 10</v>
      </c>
      <c r="F468">
        <f ca="1" t="shared" si="75"/>
        <v>13</v>
      </c>
      <c r="G468" t="str">
        <f ca="1" t="shared" si="72"/>
        <v>Area 13</v>
      </c>
      <c r="H468" s="2" t="s">
        <v>3093</v>
      </c>
      <c r="I468">
        <f ca="1" t="shared" si="65"/>
        <v>86</v>
      </c>
      <c r="J468">
        <f ca="1" t="shared" si="66"/>
        <v>35</v>
      </c>
      <c r="K468">
        <f ca="1" t="shared" si="67"/>
        <v>0</v>
      </c>
      <c r="L468">
        <f ca="1" t="shared" si="68"/>
        <v>0</v>
      </c>
      <c r="M468">
        <f ca="1" t="shared" si="69"/>
        <v>4</v>
      </c>
      <c r="N468">
        <f ca="1" t="shared" si="73"/>
        <v>2</v>
      </c>
      <c r="O468">
        <f ca="1" t="shared" si="70"/>
        <v>24</v>
      </c>
      <c r="P468" s="3">
        <v>42934.0666666667</v>
      </c>
    </row>
    <row r="469" spans="1:16">
      <c r="A469">
        <v>112313</v>
      </c>
      <c r="B469" t="s">
        <v>4074</v>
      </c>
      <c r="C469" s="1" t="s">
        <v>4082</v>
      </c>
      <c r="D469">
        <f ca="1" t="shared" si="74"/>
        <v>1</v>
      </c>
      <c r="E469" t="str">
        <f ca="1" t="shared" si="71"/>
        <v>Zone 1</v>
      </c>
      <c r="F469">
        <f ca="1" t="shared" si="75"/>
        <v>3</v>
      </c>
      <c r="G469" t="str">
        <f ca="1" t="shared" si="72"/>
        <v>Area 3</v>
      </c>
      <c r="H469" s="2" t="s">
        <v>3094</v>
      </c>
      <c r="I469">
        <f ca="1" t="shared" si="65"/>
        <v>205</v>
      </c>
      <c r="J469">
        <f ca="1" t="shared" si="66"/>
        <v>21</v>
      </c>
      <c r="K469">
        <f ca="1" t="shared" si="67"/>
        <v>2</v>
      </c>
      <c r="L469">
        <f ca="1" t="shared" si="68"/>
        <v>1</v>
      </c>
      <c r="M469">
        <f ca="1" t="shared" si="69"/>
        <v>25</v>
      </c>
      <c r="N469">
        <f ca="1" t="shared" si="73"/>
        <v>3</v>
      </c>
      <c r="O469">
        <f ca="1" t="shared" si="70"/>
        <v>11</v>
      </c>
      <c r="P469" s="3">
        <v>43297.2472222222</v>
      </c>
    </row>
    <row r="470" spans="1:16">
      <c r="A470">
        <v>112314</v>
      </c>
      <c r="B470" t="s">
        <v>4074</v>
      </c>
      <c r="C470" s="1" t="s">
        <v>4083</v>
      </c>
      <c r="D470">
        <f ca="1" t="shared" si="74"/>
        <v>4</v>
      </c>
      <c r="E470" t="str">
        <f ca="1" t="shared" si="71"/>
        <v>Zone 4</v>
      </c>
      <c r="F470">
        <f ca="1" t="shared" si="75"/>
        <v>11</v>
      </c>
      <c r="G470" t="str">
        <f ca="1" t="shared" si="72"/>
        <v>Area 11</v>
      </c>
      <c r="H470" s="2" t="s">
        <v>3095</v>
      </c>
      <c r="I470">
        <f ca="1" t="shared" si="65"/>
        <v>4</v>
      </c>
      <c r="J470">
        <f ca="1" t="shared" si="66"/>
        <v>47</v>
      </c>
      <c r="K470">
        <f ca="1" t="shared" si="67"/>
        <v>4</v>
      </c>
      <c r="L470">
        <f ca="1" t="shared" si="68"/>
        <v>2</v>
      </c>
      <c r="M470">
        <f ca="1" t="shared" si="69"/>
        <v>10</v>
      </c>
      <c r="N470">
        <f ca="1" t="shared" si="73"/>
        <v>22</v>
      </c>
      <c r="O470">
        <f ca="1" t="shared" si="70"/>
        <v>3</v>
      </c>
      <c r="P470" s="3">
        <v>43181.2784722222</v>
      </c>
    </row>
    <row r="471" spans="1:16">
      <c r="A471">
        <v>112315</v>
      </c>
      <c r="B471" t="s">
        <v>4074</v>
      </c>
      <c r="C471" s="1" t="s">
        <v>4084</v>
      </c>
      <c r="D471">
        <f ca="1" t="shared" si="74"/>
        <v>9</v>
      </c>
      <c r="E471" t="str">
        <f ca="1" t="shared" si="71"/>
        <v>Zone 9</v>
      </c>
      <c r="F471">
        <f ca="1" t="shared" si="75"/>
        <v>17</v>
      </c>
      <c r="G471" t="str">
        <f ca="1" t="shared" si="72"/>
        <v>Area 17</v>
      </c>
      <c r="H471" s="2" t="s">
        <v>3096</v>
      </c>
      <c r="I471">
        <f ca="1" t="shared" si="65"/>
        <v>158</v>
      </c>
      <c r="J471">
        <f ca="1" t="shared" si="66"/>
        <v>29</v>
      </c>
      <c r="K471">
        <f ca="1" t="shared" si="67"/>
        <v>5</v>
      </c>
      <c r="L471">
        <f ca="1" t="shared" si="68"/>
        <v>0</v>
      </c>
      <c r="M471">
        <f ca="1" t="shared" si="69"/>
        <v>1</v>
      </c>
      <c r="N471">
        <f ca="1" t="shared" si="73"/>
        <v>21</v>
      </c>
      <c r="O471">
        <f ca="1" t="shared" si="70"/>
        <v>1</v>
      </c>
      <c r="P471" s="3">
        <v>43254.2736111111</v>
      </c>
    </row>
    <row r="472" spans="1:16">
      <c r="A472">
        <v>112316</v>
      </c>
      <c r="B472" t="s">
        <v>4074</v>
      </c>
      <c r="C472" s="1" t="s">
        <v>4079</v>
      </c>
      <c r="D472">
        <f ca="1" t="shared" si="74"/>
        <v>4</v>
      </c>
      <c r="E472" t="str">
        <f ca="1" t="shared" si="71"/>
        <v>Zone 4</v>
      </c>
      <c r="F472">
        <f ca="1" t="shared" si="75"/>
        <v>12</v>
      </c>
      <c r="G472" t="str">
        <f ca="1" t="shared" si="72"/>
        <v>Area 12</v>
      </c>
      <c r="H472" s="2" t="s">
        <v>2911</v>
      </c>
      <c r="I472">
        <f ca="1" t="shared" si="65"/>
        <v>184</v>
      </c>
      <c r="J472">
        <f ca="1" t="shared" si="66"/>
        <v>48</v>
      </c>
      <c r="K472">
        <f ca="1" t="shared" si="67"/>
        <v>5</v>
      </c>
      <c r="L472">
        <f ca="1" t="shared" si="68"/>
        <v>1</v>
      </c>
      <c r="M472">
        <f ca="1" t="shared" si="69"/>
        <v>23</v>
      </c>
      <c r="N472">
        <f ca="1" t="shared" si="73"/>
        <v>20</v>
      </c>
      <c r="O472">
        <f ca="1" t="shared" si="70"/>
        <v>25</v>
      </c>
      <c r="P472" s="3">
        <v>42914.3881944444</v>
      </c>
    </row>
    <row r="473" spans="1:16">
      <c r="A473">
        <v>112317</v>
      </c>
      <c r="B473" t="s">
        <v>4074</v>
      </c>
      <c r="C473" s="1" t="s">
        <v>4080</v>
      </c>
      <c r="D473">
        <f ca="1" t="shared" si="74"/>
        <v>10</v>
      </c>
      <c r="E473" t="str">
        <f ca="1" t="shared" si="71"/>
        <v>Zone 10</v>
      </c>
      <c r="F473">
        <f ca="1" t="shared" si="75"/>
        <v>10</v>
      </c>
      <c r="G473" t="str">
        <f ca="1" t="shared" si="72"/>
        <v>Area 10</v>
      </c>
      <c r="H473" s="2" t="s">
        <v>3097</v>
      </c>
      <c r="I473">
        <f ca="1" t="shared" si="65"/>
        <v>205</v>
      </c>
      <c r="J473">
        <f ca="1" t="shared" si="66"/>
        <v>28</v>
      </c>
      <c r="K473">
        <f ca="1" t="shared" si="67"/>
        <v>2</v>
      </c>
      <c r="L473">
        <f ca="1" t="shared" si="68"/>
        <v>0</v>
      </c>
      <c r="M473">
        <f ca="1" t="shared" si="69"/>
        <v>5</v>
      </c>
      <c r="N473">
        <f ca="1" t="shared" si="73"/>
        <v>25</v>
      </c>
      <c r="O473">
        <f ca="1" t="shared" si="70"/>
        <v>2</v>
      </c>
      <c r="P473" s="3">
        <v>43299.7729166667</v>
      </c>
    </row>
    <row r="474" spans="1:16">
      <c r="A474">
        <v>112318</v>
      </c>
      <c r="B474" t="s">
        <v>4074</v>
      </c>
      <c r="C474" s="1" t="s">
        <v>4081</v>
      </c>
      <c r="D474">
        <f ca="1" t="shared" si="74"/>
        <v>5</v>
      </c>
      <c r="E474" t="str">
        <f ca="1" t="shared" si="71"/>
        <v>Zone 5</v>
      </c>
      <c r="F474">
        <f ca="1" t="shared" si="75"/>
        <v>9</v>
      </c>
      <c r="G474" t="str">
        <f ca="1" t="shared" si="72"/>
        <v>Area 9</v>
      </c>
      <c r="H474" s="2" t="s">
        <v>2985</v>
      </c>
      <c r="I474">
        <f ca="1" t="shared" si="65"/>
        <v>229</v>
      </c>
      <c r="J474">
        <f ca="1" t="shared" si="66"/>
        <v>22</v>
      </c>
      <c r="K474">
        <f ca="1" t="shared" si="67"/>
        <v>1</v>
      </c>
      <c r="L474">
        <f ca="1" t="shared" si="68"/>
        <v>1</v>
      </c>
      <c r="M474">
        <f ca="1" t="shared" si="69"/>
        <v>17</v>
      </c>
      <c r="N474">
        <f ca="1" t="shared" si="73"/>
        <v>19</v>
      </c>
      <c r="O474">
        <f ca="1" t="shared" si="70"/>
        <v>10</v>
      </c>
      <c r="P474" s="3">
        <v>43123.1993055556</v>
      </c>
    </row>
    <row r="475" spans="1:16">
      <c r="A475">
        <v>112319</v>
      </c>
      <c r="B475" t="s">
        <v>4074</v>
      </c>
      <c r="C475" s="1" t="s">
        <v>4082</v>
      </c>
      <c r="D475">
        <f ca="1" t="shared" si="74"/>
        <v>7</v>
      </c>
      <c r="E475" t="str">
        <f ca="1" t="shared" si="71"/>
        <v>Zone 7</v>
      </c>
      <c r="F475">
        <f ca="1" t="shared" si="75"/>
        <v>18</v>
      </c>
      <c r="G475" t="str">
        <f ca="1" t="shared" si="72"/>
        <v>Area 18</v>
      </c>
      <c r="H475" s="2" t="s">
        <v>3098</v>
      </c>
      <c r="I475">
        <f ca="1" t="shared" si="65"/>
        <v>48</v>
      </c>
      <c r="J475">
        <f ca="1" t="shared" si="66"/>
        <v>30</v>
      </c>
      <c r="K475">
        <f ca="1" t="shared" si="67"/>
        <v>4</v>
      </c>
      <c r="L475">
        <f ca="1" t="shared" si="68"/>
        <v>1</v>
      </c>
      <c r="M475">
        <f ca="1" t="shared" si="69"/>
        <v>15</v>
      </c>
      <c r="N475">
        <f ca="1" t="shared" si="73"/>
        <v>10</v>
      </c>
      <c r="O475">
        <f ca="1" t="shared" si="70"/>
        <v>22</v>
      </c>
      <c r="P475" s="3">
        <v>42759.1993055556</v>
      </c>
    </row>
    <row r="476" spans="1:16">
      <c r="A476">
        <v>112320</v>
      </c>
      <c r="B476" t="s">
        <v>4074</v>
      </c>
      <c r="C476" s="1" t="s">
        <v>4083</v>
      </c>
      <c r="D476">
        <f ca="1" t="shared" si="74"/>
        <v>4</v>
      </c>
      <c r="E476" t="str">
        <f ca="1" t="shared" si="71"/>
        <v>Zone 4</v>
      </c>
      <c r="F476">
        <f ca="1" t="shared" si="75"/>
        <v>9</v>
      </c>
      <c r="G476" t="str">
        <f ca="1" t="shared" si="72"/>
        <v>Area 9</v>
      </c>
      <c r="H476" s="2" t="s">
        <v>3099</v>
      </c>
      <c r="I476">
        <f ca="1" t="shared" si="65"/>
        <v>184</v>
      </c>
      <c r="J476">
        <f ca="1" t="shared" si="66"/>
        <v>31</v>
      </c>
      <c r="K476">
        <f ca="1" t="shared" si="67"/>
        <v>2</v>
      </c>
      <c r="L476">
        <f ca="1" t="shared" si="68"/>
        <v>3</v>
      </c>
      <c r="M476">
        <f ca="1" t="shared" si="69"/>
        <v>1</v>
      </c>
      <c r="N476">
        <f ca="1" t="shared" si="73"/>
        <v>24</v>
      </c>
      <c r="O476">
        <f ca="1" t="shared" si="70"/>
        <v>15</v>
      </c>
      <c r="P476" s="3">
        <v>42916.0131944444</v>
      </c>
    </row>
    <row r="477" spans="1:16">
      <c r="A477">
        <v>112321</v>
      </c>
      <c r="B477" t="s">
        <v>4074</v>
      </c>
      <c r="C477" s="1" t="s">
        <v>4084</v>
      </c>
      <c r="D477">
        <f ca="1" t="shared" si="74"/>
        <v>11</v>
      </c>
      <c r="E477" t="str">
        <f ca="1" t="shared" si="71"/>
        <v>Zone 11</v>
      </c>
      <c r="F477">
        <f ca="1" t="shared" si="75"/>
        <v>13</v>
      </c>
      <c r="G477" t="str">
        <f ca="1" t="shared" si="72"/>
        <v>Area 13</v>
      </c>
      <c r="H477" s="2" t="s">
        <v>3100</v>
      </c>
      <c r="I477">
        <f ca="1" t="shared" si="65"/>
        <v>122</v>
      </c>
      <c r="J477">
        <f ca="1" t="shared" si="66"/>
        <v>10</v>
      </c>
      <c r="K477">
        <f ca="1" t="shared" si="67"/>
        <v>5</v>
      </c>
      <c r="L477">
        <f ca="1" t="shared" si="68"/>
        <v>1</v>
      </c>
      <c r="M477">
        <f ca="1" t="shared" si="69"/>
        <v>24</v>
      </c>
      <c r="N477">
        <f ca="1" t="shared" si="73"/>
        <v>1</v>
      </c>
      <c r="O477">
        <f ca="1" t="shared" si="70"/>
        <v>1</v>
      </c>
      <c r="P477" s="3">
        <v>43270.7631944444</v>
      </c>
    </row>
    <row r="478" spans="1:16">
      <c r="A478">
        <v>112322</v>
      </c>
      <c r="B478" t="s">
        <v>4074</v>
      </c>
      <c r="C478" s="1" t="s">
        <v>4075</v>
      </c>
      <c r="D478">
        <f ca="1" t="shared" si="74"/>
        <v>11</v>
      </c>
      <c r="E478" t="str">
        <f ca="1" t="shared" si="71"/>
        <v>Zone 11</v>
      </c>
      <c r="F478">
        <f ca="1" t="shared" si="75"/>
        <v>2</v>
      </c>
      <c r="G478" t="str">
        <f ca="1" t="shared" si="72"/>
        <v>Area 2</v>
      </c>
      <c r="H478" s="2" t="s">
        <v>3101</v>
      </c>
      <c r="I478">
        <f ca="1" t="shared" si="65"/>
        <v>22</v>
      </c>
      <c r="J478">
        <f ca="1" t="shared" si="66"/>
        <v>43</v>
      </c>
      <c r="K478">
        <f ca="1" t="shared" si="67"/>
        <v>4</v>
      </c>
      <c r="L478">
        <f ca="1" t="shared" si="68"/>
        <v>3</v>
      </c>
      <c r="M478">
        <f ca="1" t="shared" si="69"/>
        <v>1</v>
      </c>
      <c r="N478">
        <f ca="1" t="shared" si="73"/>
        <v>1</v>
      </c>
      <c r="O478">
        <f ca="1" t="shared" si="70"/>
        <v>3</v>
      </c>
      <c r="P478" s="3">
        <v>42743.3388888889</v>
      </c>
    </row>
    <row r="479" spans="1:16">
      <c r="A479">
        <v>112323</v>
      </c>
      <c r="B479" t="s">
        <v>4074</v>
      </c>
      <c r="C479" s="1" t="s">
        <v>4076</v>
      </c>
      <c r="D479">
        <f ca="1" t="shared" si="74"/>
        <v>9</v>
      </c>
      <c r="E479" t="str">
        <f ca="1" t="shared" si="71"/>
        <v>Zone 9</v>
      </c>
      <c r="F479">
        <f ca="1" t="shared" si="75"/>
        <v>1</v>
      </c>
      <c r="G479" t="str">
        <f ca="1" t="shared" si="72"/>
        <v>Area 1</v>
      </c>
      <c r="H479" s="2" t="s">
        <v>3102</v>
      </c>
      <c r="I479">
        <f ca="1" t="shared" si="65"/>
        <v>222</v>
      </c>
      <c r="J479">
        <f ca="1" t="shared" si="66"/>
        <v>8</v>
      </c>
      <c r="K479">
        <f ca="1" t="shared" si="67"/>
        <v>5</v>
      </c>
      <c r="L479">
        <f ca="1" t="shared" si="68"/>
        <v>2</v>
      </c>
      <c r="M479">
        <f ca="1" t="shared" si="69"/>
        <v>7</v>
      </c>
      <c r="N479">
        <f ca="1" t="shared" si="73"/>
        <v>5</v>
      </c>
      <c r="O479">
        <f ca="1" t="shared" si="70"/>
        <v>4</v>
      </c>
      <c r="P479" s="3">
        <v>43102.5173611111</v>
      </c>
    </row>
    <row r="480" spans="1:16">
      <c r="A480">
        <v>112324</v>
      </c>
      <c r="B480" t="s">
        <v>4074</v>
      </c>
      <c r="C480" s="1" t="s">
        <v>4077</v>
      </c>
      <c r="D480">
        <f ca="1" t="shared" si="74"/>
        <v>9</v>
      </c>
      <c r="E480" t="str">
        <f ca="1" t="shared" si="71"/>
        <v>Zone 9</v>
      </c>
      <c r="F480">
        <f ca="1" t="shared" si="75"/>
        <v>13</v>
      </c>
      <c r="G480" t="str">
        <f ca="1" t="shared" si="72"/>
        <v>Area 13</v>
      </c>
      <c r="H480" s="2" t="s">
        <v>3103</v>
      </c>
      <c r="I480">
        <f ca="1" t="shared" si="65"/>
        <v>148</v>
      </c>
      <c r="J480">
        <f ca="1" t="shared" si="66"/>
        <v>3</v>
      </c>
      <c r="K480">
        <f ca="1" t="shared" si="67"/>
        <v>0</v>
      </c>
      <c r="L480">
        <f ca="1" t="shared" si="68"/>
        <v>3</v>
      </c>
      <c r="M480">
        <f ca="1" t="shared" si="69"/>
        <v>0</v>
      </c>
      <c r="N480">
        <f ca="1" t="shared" si="73"/>
        <v>5</v>
      </c>
      <c r="O480">
        <f ca="1" t="shared" si="70"/>
        <v>15</v>
      </c>
      <c r="P480" s="3">
        <v>42868.4979166667</v>
      </c>
    </row>
    <row r="481" spans="1:16">
      <c r="A481">
        <v>112325</v>
      </c>
      <c r="B481" t="s">
        <v>4074</v>
      </c>
      <c r="C481" s="1" t="s">
        <v>4078</v>
      </c>
      <c r="D481">
        <f ca="1" t="shared" si="74"/>
        <v>15</v>
      </c>
      <c r="E481" t="str">
        <f ca="1" t="shared" si="71"/>
        <v>Zone 15</v>
      </c>
      <c r="F481">
        <f ca="1" t="shared" si="75"/>
        <v>2</v>
      </c>
      <c r="G481" t="str">
        <f ca="1" t="shared" si="72"/>
        <v>Area 2</v>
      </c>
      <c r="H481" s="2" t="s">
        <v>3104</v>
      </c>
      <c r="I481">
        <f ca="1" t="shared" si="65"/>
        <v>30</v>
      </c>
      <c r="J481">
        <f ca="1" t="shared" si="66"/>
        <v>36</v>
      </c>
      <c r="K481">
        <f ca="1" t="shared" si="67"/>
        <v>1</v>
      </c>
      <c r="L481">
        <f ca="1" t="shared" si="68"/>
        <v>3</v>
      </c>
      <c r="M481">
        <f ca="1" t="shared" si="69"/>
        <v>18</v>
      </c>
      <c r="N481">
        <f ca="1" t="shared" si="73"/>
        <v>22</v>
      </c>
      <c r="O481">
        <f ca="1" t="shared" si="70"/>
        <v>7</v>
      </c>
      <c r="P481" s="3">
        <v>42774.5847222222</v>
      </c>
    </row>
    <row r="482" spans="1:16">
      <c r="A482">
        <v>112326</v>
      </c>
      <c r="B482" t="s">
        <v>4074</v>
      </c>
      <c r="C482" s="1" t="s">
        <v>4075</v>
      </c>
      <c r="D482">
        <f ca="1" t="shared" si="74"/>
        <v>7</v>
      </c>
      <c r="E482" t="str">
        <f ca="1" t="shared" si="71"/>
        <v>Zone 7</v>
      </c>
      <c r="F482">
        <f ca="1" t="shared" si="75"/>
        <v>2</v>
      </c>
      <c r="G482" t="str">
        <f ca="1" t="shared" si="72"/>
        <v>Area 2</v>
      </c>
      <c r="H482" s="2" t="s">
        <v>2786</v>
      </c>
      <c r="I482">
        <f ca="1" t="shared" ref="I482:I545" si="76">RANDBETWEEN(1,250)</f>
        <v>240</v>
      </c>
      <c r="J482">
        <f ca="1" t="shared" ref="J482:J545" si="77">RANDBETWEEN(0,50)</f>
        <v>15</v>
      </c>
      <c r="K482">
        <f ca="1" t="shared" ref="K482:K545" si="78">RANDBETWEEN(0,5)</f>
        <v>5</v>
      </c>
      <c r="L482">
        <f ca="1" t="shared" ref="L482:L545" si="79">RANDBETWEEN(0,3)</f>
        <v>0</v>
      </c>
      <c r="M482">
        <f ca="1" t="shared" ref="M482:M545" si="80">RANDBETWEEN(0,25)</f>
        <v>24</v>
      </c>
      <c r="N482">
        <f ca="1" t="shared" si="73"/>
        <v>2</v>
      </c>
      <c r="O482">
        <f ca="1" t="shared" ref="O482:O545" si="81">RANDBETWEEN(0,25)</f>
        <v>11</v>
      </c>
      <c r="P482" s="3">
        <v>43258.9902777778</v>
      </c>
    </row>
    <row r="483" spans="1:16">
      <c r="A483">
        <v>112327</v>
      </c>
      <c r="B483" t="s">
        <v>4074</v>
      </c>
      <c r="C483" s="1" t="s">
        <v>4076</v>
      </c>
      <c r="D483">
        <f ca="1" t="shared" si="74"/>
        <v>5</v>
      </c>
      <c r="E483" t="str">
        <f ca="1" t="shared" si="71"/>
        <v>Zone 5</v>
      </c>
      <c r="F483">
        <f ca="1" t="shared" si="75"/>
        <v>12</v>
      </c>
      <c r="G483" t="str">
        <f ca="1" t="shared" si="72"/>
        <v>Area 12</v>
      </c>
      <c r="H483" s="2" t="s">
        <v>3075</v>
      </c>
      <c r="I483">
        <f ca="1" t="shared" si="76"/>
        <v>116</v>
      </c>
      <c r="J483">
        <f ca="1" t="shared" si="77"/>
        <v>36</v>
      </c>
      <c r="K483">
        <f ca="1" t="shared" si="78"/>
        <v>4</v>
      </c>
      <c r="L483">
        <f ca="1" t="shared" si="79"/>
        <v>0</v>
      </c>
      <c r="M483">
        <f ca="1" t="shared" si="80"/>
        <v>4</v>
      </c>
      <c r="N483">
        <f ca="1" t="shared" si="73"/>
        <v>19</v>
      </c>
      <c r="O483">
        <f ca="1" t="shared" si="81"/>
        <v>23</v>
      </c>
      <c r="P483" s="3">
        <v>42737.6083333333</v>
      </c>
    </row>
    <row r="484" spans="1:16">
      <c r="A484">
        <v>112328</v>
      </c>
      <c r="B484" t="s">
        <v>4074</v>
      </c>
      <c r="C484" s="1" t="s">
        <v>4077</v>
      </c>
      <c r="D484">
        <f ca="1" t="shared" si="74"/>
        <v>14</v>
      </c>
      <c r="E484" t="str">
        <f ca="1" t="shared" si="71"/>
        <v>Zone 14</v>
      </c>
      <c r="F484">
        <f ca="1" t="shared" si="75"/>
        <v>6</v>
      </c>
      <c r="G484" t="str">
        <f ca="1" t="shared" si="72"/>
        <v>Area 6</v>
      </c>
      <c r="H484" s="2" t="s">
        <v>2967</v>
      </c>
      <c r="I484">
        <f ca="1" t="shared" si="76"/>
        <v>68</v>
      </c>
      <c r="J484">
        <f ca="1" t="shared" si="77"/>
        <v>5</v>
      </c>
      <c r="K484">
        <f ca="1" t="shared" si="78"/>
        <v>5</v>
      </c>
      <c r="L484">
        <f ca="1" t="shared" si="79"/>
        <v>2</v>
      </c>
      <c r="M484">
        <f ca="1" t="shared" si="80"/>
        <v>23</v>
      </c>
      <c r="N484">
        <f ca="1" t="shared" si="73"/>
        <v>11</v>
      </c>
      <c r="O484">
        <f ca="1" t="shared" si="81"/>
        <v>1</v>
      </c>
      <c r="P484" s="3">
        <v>43144.1777777778</v>
      </c>
    </row>
    <row r="485" spans="1:16">
      <c r="A485">
        <v>112329</v>
      </c>
      <c r="B485" t="s">
        <v>4074</v>
      </c>
      <c r="C485" s="1" t="s">
        <v>4078</v>
      </c>
      <c r="D485">
        <f ca="1" t="shared" si="74"/>
        <v>4</v>
      </c>
      <c r="E485" t="str">
        <f ca="1" t="shared" si="71"/>
        <v>Zone 4</v>
      </c>
      <c r="F485">
        <f ca="1" t="shared" si="75"/>
        <v>11</v>
      </c>
      <c r="G485" t="str">
        <f ca="1" t="shared" si="72"/>
        <v>Area 11</v>
      </c>
      <c r="H485" s="2" t="s">
        <v>3105</v>
      </c>
      <c r="I485">
        <f ca="1" t="shared" si="76"/>
        <v>228</v>
      </c>
      <c r="J485">
        <f ca="1" t="shared" si="77"/>
        <v>21</v>
      </c>
      <c r="K485">
        <f ca="1" t="shared" si="78"/>
        <v>1</v>
      </c>
      <c r="L485">
        <f ca="1" t="shared" si="79"/>
        <v>0</v>
      </c>
      <c r="M485">
        <f ca="1" t="shared" si="80"/>
        <v>4</v>
      </c>
      <c r="N485">
        <f ca="1" t="shared" si="73"/>
        <v>12</v>
      </c>
      <c r="O485">
        <f ca="1" t="shared" si="81"/>
        <v>12</v>
      </c>
      <c r="P485" s="3">
        <v>42858.5395833333</v>
      </c>
    </row>
    <row r="486" spans="1:16">
      <c r="A486">
        <v>112330</v>
      </c>
      <c r="B486" t="s">
        <v>4074</v>
      </c>
      <c r="C486" s="1" t="s">
        <v>4079</v>
      </c>
      <c r="D486">
        <f ca="1" t="shared" si="74"/>
        <v>8</v>
      </c>
      <c r="E486" t="str">
        <f ca="1" t="shared" si="71"/>
        <v>Zone 8</v>
      </c>
      <c r="F486">
        <f ca="1" t="shared" si="75"/>
        <v>13</v>
      </c>
      <c r="G486" t="str">
        <f ca="1" t="shared" si="72"/>
        <v>Area 13</v>
      </c>
      <c r="H486" s="2" t="s">
        <v>2708</v>
      </c>
      <c r="I486">
        <f ca="1" t="shared" si="76"/>
        <v>217</v>
      </c>
      <c r="J486">
        <f ca="1" t="shared" si="77"/>
        <v>45</v>
      </c>
      <c r="K486">
        <f ca="1" t="shared" si="78"/>
        <v>1</v>
      </c>
      <c r="L486">
        <f ca="1" t="shared" si="79"/>
        <v>0</v>
      </c>
      <c r="M486">
        <f ca="1" t="shared" si="80"/>
        <v>1</v>
      </c>
      <c r="N486">
        <f ca="1" t="shared" si="73"/>
        <v>1</v>
      </c>
      <c r="O486">
        <f ca="1" t="shared" si="81"/>
        <v>21</v>
      </c>
      <c r="P486" s="3">
        <v>43193.4847222222</v>
      </c>
    </row>
    <row r="487" spans="1:16">
      <c r="A487">
        <v>112331</v>
      </c>
      <c r="B487" t="s">
        <v>4074</v>
      </c>
      <c r="C487" s="1" t="s">
        <v>4080</v>
      </c>
      <c r="D487">
        <f ca="1" t="shared" si="74"/>
        <v>2</v>
      </c>
      <c r="E487" t="str">
        <f ca="1" t="shared" si="71"/>
        <v>Zone 2</v>
      </c>
      <c r="F487">
        <f ca="1" t="shared" si="75"/>
        <v>2</v>
      </c>
      <c r="G487" t="str">
        <f ca="1" t="shared" si="72"/>
        <v>Area 2</v>
      </c>
      <c r="H487" s="2" t="s">
        <v>3063</v>
      </c>
      <c r="I487">
        <f ca="1" t="shared" si="76"/>
        <v>192</v>
      </c>
      <c r="J487">
        <f ca="1" t="shared" si="77"/>
        <v>13</v>
      </c>
      <c r="K487">
        <f ca="1" t="shared" si="78"/>
        <v>4</v>
      </c>
      <c r="L487">
        <f ca="1" t="shared" si="79"/>
        <v>2</v>
      </c>
      <c r="M487">
        <f ca="1" t="shared" si="80"/>
        <v>20</v>
      </c>
      <c r="N487">
        <f ca="1" t="shared" si="73"/>
        <v>0</v>
      </c>
      <c r="O487">
        <f ca="1" t="shared" si="81"/>
        <v>12</v>
      </c>
      <c r="P487" s="3">
        <v>42817.8319444444</v>
      </c>
    </row>
    <row r="488" spans="1:16">
      <c r="A488">
        <v>112332</v>
      </c>
      <c r="B488" t="s">
        <v>4074</v>
      </c>
      <c r="C488" s="1" t="s">
        <v>4080</v>
      </c>
      <c r="D488">
        <f ca="1" t="shared" si="74"/>
        <v>3</v>
      </c>
      <c r="E488" t="str">
        <f ca="1" t="shared" si="71"/>
        <v>Zone 3</v>
      </c>
      <c r="F488">
        <f ca="1" t="shared" si="75"/>
        <v>5</v>
      </c>
      <c r="G488" t="str">
        <f ca="1" t="shared" si="72"/>
        <v>Area 5</v>
      </c>
      <c r="H488" s="2" t="s">
        <v>2926</v>
      </c>
      <c r="I488">
        <f ca="1" t="shared" si="76"/>
        <v>150</v>
      </c>
      <c r="J488">
        <f ca="1" t="shared" si="77"/>
        <v>7</v>
      </c>
      <c r="K488">
        <f ca="1" t="shared" si="78"/>
        <v>5</v>
      </c>
      <c r="L488">
        <f ca="1" t="shared" si="79"/>
        <v>0</v>
      </c>
      <c r="M488">
        <f ca="1" t="shared" si="80"/>
        <v>0</v>
      </c>
      <c r="N488">
        <f ca="1" t="shared" si="73"/>
        <v>15</v>
      </c>
      <c r="O488">
        <f ca="1" t="shared" si="81"/>
        <v>7</v>
      </c>
      <c r="P488" s="3">
        <v>43133.4923611111</v>
      </c>
    </row>
    <row r="489" spans="1:16">
      <c r="A489">
        <v>112333</v>
      </c>
      <c r="B489" t="s">
        <v>4074</v>
      </c>
      <c r="C489" s="1" t="s">
        <v>4081</v>
      </c>
      <c r="D489">
        <f ca="1" t="shared" si="74"/>
        <v>12</v>
      </c>
      <c r="E489" t="str">
        <f ca="1" t="shared" si="71"/>
        <v>Zone 12</v>
      </c>
      <c r="F489">
        <f ca="1" t="shared" si="75"/>
        <v>5</v>
      </c>
      <c r="G489" t="str">
        <f ca="1" t="shared" si="72"/>
        <v>Area 5</v>
      </c>
      <c r="H489" s="2" t="s">
        <v>2971</v>
      </c>
      <c r="I489">
        <f ca="1" t="shared" si="76"/>
        <v>218</v>
      </c>
      <c r="J489">
        <f ca="1" t="shared" si="77"/>
        <v>44</v>
      </c>
      <c r="K489">
        <f ca="1" t="shared" si="78"/>
        <v>2</v>
      </c>
      <c r="L489">
        <f ca="1" t="shared" si="79"/>
        <v>3</v>
      </c>
      <c r="M489">
        <f ca="1" t="shared" si="80"/>
        <v>24</v>
      </c>
      <c r="N489">
        <f ca="1" t="shared" si="73"/>
        <v>7</v>
      </c>
      <c r="O489">
        <f ca="1" t="shared" si="81"/>
        <v>7</v>
      </c>
      <c r="P489" s="3">
        <v>43167.44375</v>
      </c>
    </row>
    <row r="490" spans="1:16">
      <c r="A490">
        <v>112334</v>
      </c>
      <c r="B490" t="s">
        <v>4074</v>
      </c>
      <c r="C490" s="1" t="s">
        <v>4082</v>
      </c>
      <c r="D490">
        <f ca="1" t="shared" si="74"/>
        <v>9</v>
      </c>
      <c r="E490" t="str">
        <f ca="1" t="shared" si="71"/>
        <v>Zone 9</v>
      </c>
      <c r="F490">
        <f ca="1" t="shared" si="75"/>
        <v>13</v>
      </c>
      <c r="G490" t="str">
        <f ca="1" t="shared" si="72"/>
        <v>Area 13</v>
      </c>
      <c r="H490" s="2" t="s">
        <v>3106</v>
      </c>
      <c r="I490">
        <f ca="1" t="shared" si="76"/>
        <v>47</v>
      </c>
      <c r="J490">
        <f ca="1" t="shared" si="77"/>
        <v>0</v>
      </c>
      <c r="K490">
        <f ca="1" t="shared" si="78"/>
        <v>3</v>
      </c>
      <c r="L490">
        <f ca="1" t="shared" si="79"/>
        <v>3</v>
      </c>
      <c r="M490">
        <f ca="1" t="shared" si="80"/>
        <v>11</v>
      </c>
      <c r="N490">
        <f ca="1" t="shared" si="73"/>
        <v>18</v>
      </c>
      <c r="O490">
        <f ca="1" t="shared" si="81"/>
        <v>18</v>
      </c>
      <c r="P490" s="3">
        <v>43198.6076388889</v>
      </c>
    </row>
    <row r="491" spans="1:16">
      <c r="A491">
        <v>112335</v>
      </c>
      <c r="B491" t="s">
        <v>4074</v>
      </c>
      <c r="C491" s="1" t="s">
        <v>4083</v>
      </c>
      <c r="D491">
        <f ca="1" t="shared" si="74"/>
        <v>9</v>
      </c>
      <c r="E491" t="str">
        <f ca="1" t="shared" si="71"/>
        <v>Zone 9</v>
      </c>
      <c r="F491">
        <f ca="1" t="shared" si="75"/>
        <v>11</v>
      </c>
      <c r="G491" t="str">
        <f ca="1" t="shared" si="72"/>
        <v>Area 11</v>
      </c>
      <c r="H491" s="2" t="s">
        <v>3104</v>
      </c>
      <c r="I491">
        <f ca="1" t="shared" si="76"/>
        <v>64</v>
      </c>
      <c r="J491">
        <f ca="1" t="shared" si="77"/>
        <v>1</v>
      </c>
      <c r="K491">
        <f ca="1" t="shared" si="78"/>
        <v>1</v>
      </c>
      <c r="L491">
        <f ca="1" t="shared" si="79"/>
        <v>2</v>
      </c>
      <c r="M491">
        <f ca="1" t="shared" si="80"/>
        <v>10</v>
      </c>
      <c r="N491">
        <f ca="1" t="shared" si="73"/>
        <v>6</v>
      </c>
      <c r="O491">
        <f ca="1" t="shared" si="81"/>
        <v>14</v>
      </c>
      <c r="P491" s="3">
        <v>42916.0277777778</v>
      </c>
    </row>
    <row r="492" spans="1:16">
      <c r="A492">
        <v>112336</v>
      </c>
      <c r="B492" t="s">
        <v>4074</v>
      </c>
      <c r="C492" s="1" t="s">
        <v>4084</v>
      </c>
      <c r="D492">
        <f ca="1" t="shared" si="74"/>
        <v>1</v>
      </c>
      <c r="E492" t="str">
        <f ca="1" t="shared" si="71"/>
        <v>Zone 1</v>
      </c>
      <c r="F492">
        <f ca="1" t="shared" si="75"/>
        <v>15</v>
      </c>
      <c r="G492" t="str">
        <f ca="1" t="shared" si="72"/>
        <v>Area 15</v>
      </c>
      <c r="H492" s="2" t="s">
        <v>3010</v>
      </c>
      <c r="I492">
        <f ca="1" t="shared" si="76"/>
        <v>192</v>
      </c>
      <c r="J492">
        <f ca="1" t="shared" si="77"/>
        <v>42</v>
      </c>
      <c r="K492">
        <f ca="1" t="shared" si="78"/>
        <v>3</v>
      </c>
      <c r="L492">
        <f ca="1" t="shared" si="79"/>
        <v>2</v>
      </c>
      <c r="M492">
        <f ca="1" t="shared" si="80"/>
        <v>19</v>
      </c>
      <c r="N492">
        <f ca="1" t="shared" si="73"/>
        <v>24</v>
      </c>
      <c r="O492">
        <f ca="1" t="shared" si="81"/>
        <v>5</v>
      </c>
      <c r="P492" s="3">
        <v>43184.7930555556</v>
      </c>
    </row>
    <row r="493" spans="1:16">
      <c r="A493">
        <v>112337</v>
      </c>
      <c r="B493" t="s">
        <v>4074</v>
      </c>
      <c r="C493" s="1" t="s">
        <v>4079</v>
      </c>
      <c r="D493">
        <f ca="1" t="shared" si="74"/>
        <v>1</v>
      </c>
      <c r="E493" t="str">
        <f ca="1" t="shared" si="71"/>
        <v>Zone 1</v>
      </c>
      <c r="F493">
        <f ca="1" t="shared" si="75"/>
        <v>4</v>
      </c>
      <c r="G493" t="str">
        <f ca="1" t="shared" si="72"/>
        <v>Area 4</v>
      </c>
      <c r="H493" s="2" t="s">
        <v>2843</v>
      </c>
      <c r="I493">
        <f ca="1" t="shared" si="76"/>
        <v>13</v>
      </c>
      <c r="J493">
        <f ca="1" t="shared" si="77"/>
        <v>23</v>
      </c>
      <c r="K493">
        <f ca="1" t="shared" si="78"/>
        <v>0</v>
      </c>
      <c r="L493">
        <f ca="1" t="shared" si="79"/>
        <v>3</v>
      </c>
      <c r="M493">
        <f ca="1" t="shared" si="80"/>
        <v>1</v>
      </c>
      <c r="N493">
        <f ca="1" t="shared" si="73"/>
        <v>16</v>
      </c>
      <c r="O493">
        <f ca="1" t="shared" si="81"/>
        <v>7</v>
      </c>
      <c r="P493" s="3">
        <v>43963.8972222222</v>
      </c>
    </row>
    <row r="494" spans="1:16">
      <c r="A494">
        <v>112338</v>
      </c>
      <c r="B494" t="s">
        <v>4074</v>
      </c>
      <c r="C494" s="1" t="s">
        <v>4080</v>
      </c>
      <c r="D494">
        <f ca="1" t="shared" si="74"/>
        <v>11</v>
      </c>
      <c r="E494" t="str">
        <f ca="1" t="shared" si="71"/>
        <v>Zone 11</v>
      </c>
      <c r="F494">
        <f ca="1" t="shared" si="75"/>
        <v>7</v>
      </c>
      <c r="G494" t="str">
        <f ca="1" t="shared" si="72"/>
        <v>Area 7</v>
      </c>
      <c r="H494" s="2" t="s">
        <v>3107</v>
      </c>
      <c r="I494">
        <f ca="1" t="shared" si="76"/>
        <v>37</v>
      </c>
      <c r="J494">
        <f ca="1" t="shared" si="77"/>
        <v>14</v>
      </c>
      <c r="K494">
        <f ca="1" t="shared" si="78"/>
        <v>1</v>
      </c>
      <c r="L494">
        <f ca="1" t="shared" si="79"/>
        <v>1</v>
      </c>
      <c r="M494">
        <f ca="1" t="shared" si="80"/>
        <v>21</v>
      </c>
      <c r="N494">
        <f ca="1" t="shared" si="73"/>
        <v>7</v>
      </c>
      <c r="O494">
        <f ca="1" t="shared" si="81"/>
        <v>6</v>
      </c>
      <c r="P494" s="3">
        <v>43892.2159722222</v>
      </c>
    </row>
    <row r="495" spans="1:16">
      <c r="A495">
        <v>112339</v>
      </c>
      <c r="B495" t="s">
        <v>4074</v>
      </c>
      <c r="C495" s="1" t="s">
        <v>4081</v>
      </c>
      <c r="D495">
        <f ca="1" t="shared" si="74"/>
        <v>4</v>
      </c>
      <c r="E495" t="str">
        <f ca="1" t="shared" si="71"/>
        <v>Zone 4</v>
      </c>
      <c r="F495">
        <f ca="1" t="shared" si="75"/>
        <v>19</v>
      </c>
      <c r="G495" t="str">
        <f ca="1" t="shared" si="72"/>
        <v>Area 19</v>
      </c>
      <c r="H495" s="2" t="s">
        <v>2842</v>
      </c>
      <c r="I495">
        <f ca="1" t="shared" si="76"/>
        <v>132</v>
      </c>
      <c r="J495">
        <f ca="1" t="shared" si="77"/>
        <v>43</v>
      </c>
      <c r="K495">
        <f ca="1" t="shared" si="78"/>
        <v>1</v>
      </c>
      <c r="L495">
        <f ca="1" t="shared" si="79"/>
        <v>1</v>
      </c>
      <c r="M495">
        <f ca="1" t="shared" si="80"/>
        <v>5</v>
      </c>
      <c r="N495">
        <f ca="1" t="shared" si="73"/>
        <v>8</v>
      </c>
      <c r="O495">
        <f ca="1" t="shared" si="81"/>
        <v>7</v>
      </c>
      <c r="P495" s="3">
        <v>43961.5916666667</v>
      </c>
    </row>
    <row r="496" spans="1:16">
      <c r="A496">
        <v>112340</v>
      </c>
      <c r="B496" t="s">
        <v>4074</v>
      </c>
      <c r="C496" s="1" t="s">
        <v>4082</v>
      </c>
      <c r="D496">
        <f ca="1" t="shared" si="74"/>
        <v>10</v>
      </c>
      <c r="E496" t="str">
        <f ca="1" t="shared" si="71"/>
        <v>Zone 10</v>
      </c>
      <c r="F496">
        <f ca="1" t="shared" si="75"/>
        <v>5</v>
      </c>
      <c r="G496" t="str">
        <f ca="1" t="shared" si="72"/>
        <v>Area 5</v>
      </c>
      <c r="H496" s="2" t="s">
        <v>2822</v>
      </c>
      <c r="I496">
        <f ca="1" t="shared" si="76"/>
        <v>142</v>
      </c>
      <c r="J496">
        <f ca="1" t="shared" si="77"/>
        <v>17</v>
      </c>
      <c r="K496">
        <f ca="1" t="shared" si="78"/>
        <v>2</v>
      </c>
      <c r="L496">
        <f ca="1" t="shared" si="79"/>
        <v>1</v>
      </c>
      <c r="M496">
        <f ca="1" t="shared" si="80"/>
        <v>3</v>
      </c>
      <c r="N496">
        <f ca="1" t="shared" si="73"/>
        <v>4</v>
      </c>
      <c r="O496">
        <f ca="1" t="shared" si="81"/>
        <v>16</v>
      </c>
      <c r="P496" s="3">
        <v>43527.1243055556</v>
      </c>
    </row>
    <row r="497" spans="1:16">
      <c r="A497">
        <v>112341</v>
      </c>
      <c r="B497" t="s">
        <v>4074</v>
      </c>
      <c r="C497" s="1" t="s">
        <v>4075</v>
      </c>
      <c r="D497">
        <f ca="1" t="shared" si="74"/>
        <v>1</v>
      </c>
      <c r="E497" t="str">
        <f ca="1" t="shared" si="71"/>
        <v>Zone 1</v>
      </c>
      <c r="F497">
        <f ca="1" t="shared" si="75"/>
        <v>12</v>
      </c>
      <c r="G497" t="str">
        <f ca="1" t="shared" si="72"/>
        <v>Area 12</v>
      </c>
      <c r="H497" s="2" t="s">
        <v>3108</v>
      </c>
      <c r="I497">
        <f ca="1" t="shared" si="76"/>
        <v>98</v>
      </c>
      <c r="J497">
        <f ca="1" t="shared" si="77"/>
        <v>47</v>
      </c>
      <c r="K497">
        <f ca="1" t="shared" si="78"/>
        <v>5</v>
      </c>
      <c r="L497">
        <f ca="1" t="shared" si="79"/>
        <v>2</v>
      </c>
      <c r="M497">
        <f ca="1" t="shared" si="80"/>
        <v>6</v>
      </c>
      <c r="N497">
        <f ca="1" t="shared" si="73"/>
        <v>2</v>
      </c>
      <c r="O497">
        <f ca="1" t="shared" si="81"/>
        <v>22</v>
      </c>
      <c r="P497" s="3">
        <v>43650.4604166667</v>
      </c>
    </row>
    <row r="498" spans="1:16">
      <c r="A498">
        <v>112342</v>
      </c>
      <c r="B498" t="s">
        <v>4074</v>
      </c>
      <c r="C498" s="1" t="s">
        <v>4076</v>
      </c>
      <c r="D498">
        <f ca="1" t="shared" si="74"/>
        <v>12</v>
      </c>
      <c r="E498" t="str">
        <f ca="1" t="shared" si="71"/>
        <v>Zone 12</v>
      </c>
      <c r="F498">
        <f ca="1" t="shared" si="75"/>
        <v>15</v>
      </c>
      <c r="G498" t="str">
        <f ca="1" t="shared" si="72"/>
        <v>Area 15</v>
      </c>
      <c r="H498" s="2" t="s">
        <v>3109</v>
      </c>
      <c r="I498">
        <f ca="1" t="shared" si="76"/>
        <v>188</v>
      </c>
      <c r="J498">
        <f ca="1" t="shared" si="77"/>
        <v>9</v>
      </c>
      <c r="K498">
        <f ca="1" t="shared" si="78"/>
        <v>2</v>
      </c>
      <c r="L498">
        <f ca="1" t="shared" si="79"/>
        <v>0</v>
      </c>
      <c r="M498">
        <f ca="1" t="shared" si="80"/>
        <v>20</v>
      </c>
      <c r="N498">
        <f ca="1" t="shared" si="73"/>
        <v>21</v>
      </c>
      <c r="O498">
        <f ca="1" t="shared" si="81"/>
        <v>11</v>
      </c>
      <c r="P498" s="3">
        <v>43654.1576388889</v>
      </c>
    </row>
    <row r="499" spans="1:16">
      <c r="A499">
        <v>112343</v>
      </c>
      <c r="B499" t="s">
        <v>4074</v>
      </c>
      <c r="C499" s="1" t="s">
        <v>4077</v>
      </c>
      <c r="D499">
        <f ca="1" t="shared" si="74"/>
        <v>13</v>
      </c>
      <c r="E499" t="str">
        <f ca="1" t="shared" si="71"/>
        <v>Zone 13</v>
      </c>
      <c r="F499">
        <f ca="1" t="shared" si="75"/>
        <v>12</v>
      </c>
      <c r="G499" t="str">
        <f ca="1" t="shared" si="72"/>
        <v>Area 12</v>
      </c>
      <c r="H499" s="2" t="s">
        <v>3110</v>
      </c>
      <c r="I499">
        <f ca="1" t="shared" si="76"/>
        <v>229</v>
      </c>
      <c r="J499">
        <f ca="1" t="shared" si="77"/>
        <v>29</v>
      </c>
      <c r="K499">
        <f ca="1" t="shared" si="78"/>
        <v>1</v>
      </c>
      <c r="L499">
        <f ca="1" t="shared" si="79"/>
        <v>1</v>
      </c>
      <c r="M499">
        <f ca="1" t="shared" si="80"/>
        <v>21</v>
      </c>
      <c r="N499">
        <f ca="1" t="shared" si="73"/>
        <v>1</v>
      </c>
      <c r="O499">
        <f ca="1" t="shared" si="81"/>
        <v>11</v>
      </c>
      <c r="P499" s="3">
        <v>43612.2326388889</v>
      </c>
    </row>
    <row r="500" spans="1:16">
      <c r="A500">
        <v>112344</v>
      </c>
      <c r="B500" t="s">
        <v>4074</v>
      </c>
      <c r="C500" s="1" t="s">
        <v>4078</v>
      </c>
      <c r="D500">
        <f ca="1" t="shared" si="74"/>
        <v>2</v>
      </c>
      <c r="E500" t="str">
        <f ca="1" t="shared" si="71"/>
        <v>Zone 2</v>
      </c>
      <c r="F500">
        <f ca="1" t="shared" si="75"/>
        <v>20</v>
      </c>
      <c r="G500" t="str">
        <f ca="1" t="shared" si="72"/>
        <v>Area 20</v>
      </c>
      <c r="H500" s="2" t="s">
        <v>3111</v>
      </c>
      <c r="I500">
        <f ca="1" t="shared" si="76"/>
        <v>129</v>
      </c>
      <c r="J500">
        <f ca="1" t="shared" si="77"/>
        <v>6</v>
      </c>
      <c r="K500">
        <f ca="1" t="shared" si="78"/>
        <v>5</v>
      </c>
      <c r="L500">
        <f ca="1" t="shared" si="79"/>
        <v>2</v>
      </c>
      <c r="M500">
        <f ca="1" t="shared" si="80"/>
        <v>18</v>
      </c>
      <c r="N500">
        <f ca="1" t="shared" si="73"/>
        <v>1</v>
      </c>
      <c r="O500">
        <f ca="1" t="shared" si="81"/>
        <v>3</v>
      </c>
      <c r="P500" s="3">
        <v>43506.5736111111</v>
      </c>
    </row>
    <row r="501" spans="1:16">
      <c r="A501">
        <v>112345</v>
      </c>
      <c r="B501" t="s">
        <v>4074</v>
      </c>
      <c r="C501" s="1" t="s">
        <v>4079</v>
      </c>
      <c r="D501">
        <f ca="1" t="shared" si="74"/>
        <v>4</v>
      </c>
      <c r="E501" t="str">
        <f ca="1" t="shared" si="71"/>
        <v>Zone 4</v>
      </c>
      <c r="F501">
        <f ca="1" t="shared" si="75"/>
        <v>11</v>
      </c>
      <c r="G501" t="str">
        <f ca="1" t="shared" si="72"/>
        <v>Area 11</v>
      </c>
      <c r="H501" s="2" t="s">
        <v>3112</v>
      </c>
      <c r="I501">
        <f ca="1" t="shared" si="76"/>
        <v>133</v>
      </c>
      <c r="J501">
        <f ca="1" t="shared" si="77"/>
        <v>14</v>
      </c>
      <c r="K501">
        <f ca="1" t="shared" si="78"/>
        <v>3</v>
      </c>
      <c r="L501">
        <f ca="1" t="shared" si="79"/>
        <v>3</v>
      </c>
      <c r="M501">
        <f ca="1" t="shared" si="80"/>
        <v>14</v>
      </c>
      <c r="N501">
        <f ca="1" t="shared" si="73"/>
        <v>6</v>
      </c>
      <c r="O501">
        <f ca="1" t="shared" si="81"/>
        <v>2</v>
      </c>
      <c r="P501" s="3">
        <v>43628.8895833333</v>
      </c>
    </row>
    <row r="502" spans="1:16">
      <c r="A502">
        <v>112346</v>
      </c>
      <c r="B502" t="s">
        <v>4074</v>
      </c>
      <c r="C502" s="1" t="s">
        <v>4080</v>
      </c>
      <c r="D502">
        <f ca="1" t="shared" si="74"/>
        <v>3</v>
      </c>
      <c r="E502" t="str">
        <f ca="1" t="shared" si="71"/>
        <v>Zone 3</v>
      </c>
      <c r="F502">
        <f ca="1" t="shared" si="75"/>
        <v>11</v>
      </c>
      <c r="G502" t="str">
        <f ca="1" t="shared" si="72"/>
        <v>Area 11</v>
      </c>
      <c r="H502" s="2" t="s">
        <v>2835</v>
      </c>
      <c r="I502">
        <f ca="1" t="shared" si="76"/>
        <v>205</v>
      </c>
      <c r="J502">
        <f ca="1" t="shared" si="77"/>
        <v>25</v>
      </c>
      <c r="K502">
        <f ca="1" t="shared" si="78"/>
        <v>5</v>
      </c>
      <c r="L502">
        <f ca="1" t="shared" si="79"/>
        <v>1</v>
      </c>
      <c r="M502">
        <f ca="1" t="shared" si="80"/>
        <v>12</v>
      </c>
      <c r="N502">
        <f ca="1" t="shared" si="73"/>
        <v>19</v>
      </c>
      <c r="O502">
        <f ca="1" t="shared" si="81"/>
        <v>14</v>
      </c>
      <c r="P502" s="3">
        <v>43472.5819444444</v>
      </c>
    </row>
    <row r="503" spans="1:16">
      <c r="A503">
        <v>112347</v>
      </c>
      <c r="B503" t="s">
        <v>4074</v>
      </c>
      <c r="C503" s="1" t="s">
        <v>4081</v>
      </c>
      <c r="D503">
        <f ca="1" t="shared" si="74"/>
        <v>13</v>
      </c>
      <c r="E503" t="str">
        <f ca="1" t="shared" si="71"/>
        <v>Zone 13</v>
      </c>
      <c r="F503">
        <f ca="1" t="shared" si="75"/>
        <v>7</v>
      </c>
      <c r="G503" t="str">
        <f ca="1" t="shared" si="72"/>
        <v>Area 7</v>
      </c>
      <c r="H503" s="2" t="s">
        <v>3113</v>
      </c>
      <c r="I503">
        <f ca="1" t="shared" si="76"/>
        <v>162</v>
      </c>
      <c r="J503">
        <f ca="1" t="shared" si="77"/>
        <v>2</v>
      </c>
      <c r="K503">
        <f ca="1" t="shared" si="78"/>
        <v>1</v>
      </c>
      <c r="L503">
        <f ca="1" t="shared" si="79"/>
        <v>0</v>
      </c>
      <c r="M503">
        <f ca="1" t="shared" si="80"/>
        <v>23</v>
      </c>
      <c r="N503">
        <f ca="1" t="shared" si="73"/>
        <v>14</v>
      </c>
      <c r="O503">
        <f ca="1" t="shared" si="81"/>
        <v>13</v>
      </c>
      <c r="P503" s="3">
        <v>43598.5916666667</v>
      </c>
    </row>
    <row r="504" spans="1:16">
      <c r="A504">
        <v>112348</v>
      </c>
      <c r="B504" t="s">
        <v>4074</v>
      </c>
      <c r="C504" s="1" t="s">
        <v>4082</v>
      </c>
      <c r="D504">
        <f ca="1" t="shared" si="74"/>
        <v>4</v>
      </c>
      <c r="E504" t="str">
        <f ca="1" t="shared" si="71"/>
        <v>Zone 4</v>
      </c>
      <c r="F504">
        <f ca="1" t="shared" si="75"/>
        <v>5</v>
      </c>
      <c r="G504" t="str">
        <f ca="1" t="shared" si="72"/>
        <v>Area 5</v>
      </c>
      <c r="H504" s="2" t="s">
        <v>3114</v>
      </c>
      <c r="I504">
        <f ca="1" t="shared" si="76"/>
        <v>58</v>
      </c>
      <c r="J504">
        <f ca="1" t="shared" si="77"/>
        <v>14</v>
      </c>
      <c r="K504">
        <f ca="1" t="shared" si="78"/>
        <v>0</v>
      </c>
      <c r="L504">
        <f ca="1" t="shared" si="79"/>
        <v>2</v>
      </c>
      <c r="M504">
        <f ca="1" t="shared" si="80"/>
        <v>25</v>
      </c>
      <c r="N504">
        <f ca="1" t="shared" si="73"/>
        <v>11</v>
      </c>
      <c r="O504">
        <f ca="1" t="shared" si="81"/>
        <v>21</v>
      </c>
      <c r="P504" s="3">
        <v>43587.0006944444</v>
      </c>
    </row>
    <row r="505" spans="1:16">
      <c r="A505">
        <v>112349</v>
      </c>
      <c r="B505" t="s">
        <v>4074</v>
      </c>
      <c r="C505" s="1" t="s">
        <v>4083</v>
      </c>
      <c r="D505">
        <f ca="1" t="shared" si="74"/>
        <v>5</v>
      </c>
      <c r="E505" t="str">
        <f ca="1" t="shared" si="71"/>
        <v>Zone 5</v>
      </c>
      <c r="F505">
        <f ca="1" t="shared" si="75"/>
        <v>3</v>
      </c>
      <c r="G505" t="str">
        <f ca="1" t="shared" si="72"/>
        <v>Area 3</v>
      </c>
      <c r="H505" s="2" t="s">
        <v>3115</v>
      </c>
      <c r="I505">
        <f ca="1" t="shared" si="76"/>
        <v>37</v>
      </c>
      <c r="J505">
        <f ca="1" t="shared" si="77"/>
        <v>1</v>
      </c>
      <c r="K505">
        <f ca="1" t="shared" si="78"/>
        <v>4</v>
      </c>
      <c r="L505">
        <f ca="1" t="shared" si="79"/>
        <v>1</v>
      </c>
      <c r="M505">
        <f ca="1" t="shared" si="80"/>
        <v>24</v>
      </c>
      <c r="N505">
        <f ca="1" t="shared" si="73"/>
        <v>16</v>
      </c>
      <c r="O505">
        <f ca="1" t="shared" si="81"/>
        <v>11</v>
      </c>
      <c r="P505" s="3">
        <v>43503.7125</v>
      </c>
    </row>
    <row r="506" spans="1:16">
      <c r="A506">
        <v>112350</v>
      </c>
      <c r="B506" t="s">
        <v>4074</v>
      </c>
      <c r="C506" s="1" t="s">
        <v>4084</v>
      </c>
      <c r="D506">
        <f ca="1" t="shared" si="74"/>
        <v>2</v>
      </c>
      <c r="E506" t="str">
        <f ca="1" t="shared" si="71"/>
        <v>Zone 2</v>
      </c>
      <c r="F506">
        <f ca="1" t="shared" si="75"/>
        <v>7</v>
      </c>
      <c r="G506" t="str">
        <f ca="1" t="shared" si="72"/>
        <v>Area 7</v>
      </c>
      <c r="H506" s="2" t="s">
        <v>3116</v>
      </c>
      <c r="I506">
        <f ca="1" t="shared" si="76"/>
        <v>83</v>
      </c>
      <c r="J506">
        <f ca="1" t="shared" si="77"/>
        <v>17</v>
      </c>
      <c r="K506">
        <f ca="1" t="shared" si="78"/>
        <v>3</v>
      </c>
      <c r="L506">
        <f ca="1" t="shared" si="79"/>
        <v>3</v>
      </c>
      <c r="M506">
        <f ca="1" t="shared" si="80"/>
        <v>11</v>
      </c>
      <c r="N506">
        <f ca="1" t="shared" si="73"/>
        <v>21</v>
      </c>
      <c r="O506">
        <f ca="1" t="shared" si="81"/>
        <v>11</v>
      </c>
      <c r="P506" s="3">
        <v>43511.3104166667</v>
      </c>
    </row>
    <row r="507" spans="1:16">
      <c r="A507">
        <v>112351</v>
      </c>
      <c r="B507" t="s">
        <v>4074</v>
      </c>
      <c r="C507" s="1" t="s">
        <v>4075</v>
      </c>
      <c r="D507">
        <f ca="1" t="shared" si="74"/>
        <v>1</v>
      </c>
      <c r="E507" t="str">
        <f ca="1" t="shared" si="71"/>
        <v>Zone 1</v>
      </c>
      <c r="F507">
        <f ca="1" t="shared" si="75"/>
        <v>3</v>
      </c>
      <c r="G507" t="str">
        <f ca="1" t="shared" si="72"/>
        <v>Area 3</v>
      </c>
      <c r="H507" s="2" t="s">
        <v>2715</v>
      </c>
      <c r="I507">
        <f ca="1" t="shared" si="76"/>
        <v>91</v>
      </c>
      <c r="J507">
        <f ca="1" t="shared" si="77"/>
        <v>31</v>
      </c>
      <c r="K507">
        <f ca="1" t="shared" si="78"/>
        <v>4</v>
      </c>
      <c r="L507">
        <f ca="1" t="shared" si="79"/>
        <v>2</v>
      </c>
      <c r="M507">
        <f ca="1" t="shared" si="80"/>
        <v>0</v>
      </c>
      <c r="N507">
        <f ca="1" t="shared" si="73"/>
        <v>17</v>
      </c>
      <c r="O507">
        <f ca="1" t="shared" si="81"/>
        <v>7</v>
      </c>
      <c r="P507" s="3">
        <v>43517.2243055556</v>
      </c>
    </row>
    <row r="508" spans="1:16">
      <c r="A508">
        <v>112352</v>
      </c>
      <c r="B508" t="s">
        <v>4074</v>
      </c>
      <c r="C508" s="1" t="s">
        <v>4076</v>
      </c>
      <c r="D508">
        <f ca="1" t="shared" si="74"/>
        <v>12</v>
      </c>
      <c r="E508" t="str">
        <f ca="1" t="shared" si="71"/>
        <v>Zone 12</v>
      </c>
      <c r="F508">
        <f ca="1" t="shared" si="75"/>
        <v>17</v>
      </c>
      <c r="G508" t="str">
        <f ca="1" t="shared" si="72"/>
        <v>Area 17</v>
      </c>
      <c r="H508" s="2" t="s">
        <v>2781</v>
      </c>
      <c r="I508">
        <f ca="1" t="shared" si="76"/>
        <v>108</v>
      </c>
      <c r="J508">
        <f ca="1" t="shared" si="77"/>
        <v>12</v>
      </c>
      <c r="K508">
        <f ca="1" t="shared" si="78"/>
        <v>0</v>
      </c>
      <c r="L508">
        <f ca="1" t="shared" si="79"/>
        <v>0</v>
      </c>
      <c r="M508">
        <f ca="1" t="shared" si="80"/>
        <v>15</v>
      </c>
      <c r="N508">
        <f ca="1" t="shared" si="73"/>
        <v>17</v>
      </c>
      <c r="O508">
        <f ca="1" t="shared" si="81"/>
        <v>16</v>
      </c>
      <c r="P508" s="3">
        <v>43179.9354166667</v>
      </c>
    </row>
    <row r="509" spans="1:16">
      <c r="A509">
        <v>112353</v>
      </c>
      <c r="B509" t="s">
        <v>4074</v>
      </c>
      <c r="C509" s="1" t="s">
        <v>4077</v>
      </c>
      <c r="D509">
        <f ca="1" t="shared" si="74"/>
        <v>5</v>
      </c>
      <c r="E509" t="str">
        <f ca="1" t="shared" si="71"/>
        <v>Zone 5</v>
      </c>
      <c r="F509">
        <f ca="1" t="shared" si="75"/>
        <v>18</v>
      </c>
      <c r="G509" t="str">
        <f ca="1" t="shared" si="72"/>
        <v>Area 18</v>
      </c>
      <c r="H509" s="2" t="s">
        <v>3117</v>
      </c>
      <c r="I509">
        <f ca="1" t="shared" si="76"/>
        <v>119</v>
      </c>
      <c r="J509">
        <f ca="1" t="shared" si="77"/>
        <v>11</v>
      </c>
      <c r="K509">
        <f ca="1" t="shared" si="78"/>
        <v>2</v>
      </c>
      <c r="L509">
        <f ca="1" t="shared" si="79"/>
        <v>3</v>
      </c>
      <c r="M509">
        <f ca="1" t="shared" si="80"/>
        <v>6</v>
      </c>
      <c r="N509">
        <f ca="1" t="shared" si="73"/>
        <v>6</v>
      </c>
      <c r="O509">
        <f ca="1" t="shared" si="81"/>
        <v>19</v>
      </c>
      <c r="P509" s="3">
        <v>42818.3986111111</v>
      </c>
    </row>
    <row r="510" spans="1:16">
      <c r="A510">
        <v>112354</v>
      </c>
      <c r="B510" t="s">
        <v>4074</v>
      </c>
      <c r="C510" s="1" t="s">
        <v>4078</v>
      </c>
      <c r="D510">
        <f ca="1" t="shared" si="74"/>
        <v>8</v>
      </c>
      <c r="E510" t="str">
        <f ca="1" t="shared" si="71"/>
        <v>Zone 8</v>
      </c>
      <c r="F510">
        <f ca="1" t="shared" si="75"/>
        <v>19</v>
      </c>
      <c r="G510" t="str">
        <f ca="1" t="shared" si="72"/>
        <v>Area 19</v>
      </c>
      <c r="H510" s="2" t="s">
        <v>3118</v>
      </c>
      <c r="I510">
        <f ca="1" t="shared" si="76"/>
        <v>210</v>
      </c>
      <c r="J510">
        <f ca="1" t="shared" si="77"/>
        <v>47</v>
      </c>
      <c r="K510">
        <f ca="1" t="shared" si="78"/>
        <v>0</v>
      </c>
      <c r="L510">
        <f ca="1" t="shared" si="79"/>
        <v>3</v>
      </c>
      <c r="M510">
        <f ca="1" t="shared" si="80"/>
        <v>17</v>
      </c>
      <c r="N510">
        <f ca="1" t="shared" si="73"/>
        <v>22</v>
      </c>
      <c r="O510">
        <f ca="1" t="shared" si="81"/>
        <v>2</v>
      </c>
      <c r="P510" s="3">
        <v>42829.8340277778</v>
      </c>
    </row>
    <row r="511" spans="1:16">
      <c r="A511">
        <v>112355</v>
      </c>
      <c r="B511" t="s">
        <v>4074</v>
      </c>
      <c r="C511" s="1" t="s">
        <v>4079</v>
      </c>
      <c r="D511">
        <f ca="1" t="shared" si="74"/>
        <v>3</v>
      </c>
      <c r="E511" t="str">
        <f ca="1" t="shared" si="71"/>
        <v>Zone 3</v>
      </c>
      <c r="F511">
        <f ca="1" t="shared" si="75"/>
        <v>13</v>
      </c>
      <c r="G511" t="str">
        <f ca="1" t="shared" si="72"/>
        <v>Area 13</v>
      </c>
      <c r="H511" s="2" t="s">
        <v>3119</v>
      </c>
      <c r="I511">
        <f ca="1" t="shared" si="76"/>
        <v>16</v>
      </c>
      <c r="J511">
        <f ca="1" t="shared" si="77"/>
        <v>19</v>
      </c>
      <c r="K511">
        <f ca="1" t="shared" si="78"/>
        <v>1</v>
      </c>
      <c r="L511">
        <f ca="1" t="shared" si="79"/>
        <v>3</v>
      </c>
      <c r="M511">
        <f ca="1" t="shared" si="80"/>
        <v>13</v>
      </c>
      <c r="N511">
        <f ca="1" t="shared" si="73"/>
        <v>9</v>
      </c>
      <c r="O511">
        <f ca="1" t="shared" si="81"/>
        <v>18</v>
      </c>
      <c r="P511" s="3">
        <v>42737.2013888889</v>
      </c>
    </row>
    <row r="512" spans="1:16">
      <c r="A512">
        <v>112356</v>
      </c>
      <c r="B512" t="s">
        <v>4074</v>
      </c>
      <c r="C512" s="1" t="s">
        <v>4080</v>
      </c>
      <c r="D512">
        <f ca="1" t="shared" si="74"/>
        <v>4</v>
      </c>
      <c r="E512" t="str">
        <f ca="1" t="shared" si="71"/>
        <v>Zone 4</v>
      </c>
      <c r="F512">
        <f ca="1" t="shared" si="75"/>
        <v>15</v>
      </c>
      <c r="G512" t="str">
        <f ca="1" t="shared" si="72"/>
        <v>Area 15</v>
      </c>
      <c r="H512" s="2" t="s">
        <v>3120</v>
      </c>
      <c r="I512">
        <f ca="1" t="shared" si="76"/>
        <v>16</v>
      </c>
      <c r="J512">
        <f ca="1" t="shared" si="77"/>
        <v>16</v>
      </c>
      <c r="K512">
        <f ca="1" t="shared" si="78"/>
        <v>4</v>
      </c>
      <c r="L512">
        <f ca="1" t="shared" si="79"/>
        <v>3</v>
      </c>
      <c r="M512">
        <f ca="1" t="shared" si="80"/>
        <v>21</v>
      </c>
      <c r="N512">
        <f ca="1" t="shared" si="73"/>
        <v>23</v>
      </c>
      <c r="O512">
        <f ca="1" t="shared" si="81"/>
        <v>14</v>
      </c>
      <c r="P512" s="3">
        <v>42924.7180555556</v>
      </c>
    </row>
    <row r="513" spans="1:16">
      <c r="A513">
        <v>112357</v>
      </c>
      <c r="B513" t="s">
        <v>4074</v>
      </c>
      <c r="C513" s="1" t="s">
        <v>4081</v>
      </c>
      <c r="D513">
        <f ca="1" t="shared" si="74"/>
        <v>12</v>
      </c>
      <c r="E513" t="str">
        <f ca="1" t="shared" si="71"/>
        <v>Zone 12</v>
      </c>
      <c r="F513">
        <f ca="1" t="shared" si="75"/>
        <v>14</v>
      </c>
      <c r="G513" t="str">
        <f ca="1" t="shared" si="72"/>
        <v>Area 14</v>
      </c>
      <c r="H513" s="2" t="s">
        <v>2937</v>
      </c>
      <c r="I513">
        <f ca="1" t="shared" si="76"/>
        <v>189</v>
      </c>
      <c r="J513">
        <f ca="1" t="shared" si="77"/>
        <v>37</v>
      </c>
      <c r="K513">
        <f ca="1" t="shared" si="78"/>
        <v>4</v>
      </c>
      <c r="L513">
        <f ca="1" t="shared" si="79"/>
        <v>0</v>
      </c>
      <c r="M513">
        <f ca="1" t="shared" si="80"/>
        <v>25</v>
      </c>
      <c r="N513">
        <f ca="1" t="shared" si="73"/>
        <v>17</v>
      </c>
      <c r="O513">
        <f ca="1" t="shared" si="81"/>
        <v>21</v>
      </c>
      <c r="P513" s="3">
        <v>43187.825</v>
      </c>
    </row>
    <row r="514" spans="1:16">
      <c r="A514">
        <v>112358</v>
      </c>
      <c r="B514" t="s">
        <v>4074</v>
      </c>
      <c r="C514" s="1" t="s">
        <v>4082</v>
      </c>
      <c r="D514">
        <f ca="1" t="shared" si="74"/>
        <v>1</v>
      </c>
      <c r="E514" t="str">
        <f ca="1" t="shared" ref="E514:E577" si="82">CONCATENATE("Zone"," ",D514)</f>
        <v>Zone 1</v>
      </c>
      <c r="F514">
        <f ca="1" t="shared" si="75"/>
        <v>7</v>
      </c>
      <c r="G514" t="str">
        <f ca="1" t="shared" ref="G514:G577" si="83">CONCATENATE("Area"," ",F514)</f>
        <v>Area 7</v>
      </c>
      <c r="H514" s="2" t="s">
        <v>3121</v>
      </c>
      <c r="I514">
        <f ca="1" t="shared" si="76"/>
        <v>46</v>
      </c>
      <c r="J514">
        <f ca="1" t="shared" si="77"/>
        <v>42</v>
      </c>
      <c r="K514">
        <f ca="1" t="shared" si="78"/>
        <v>0</v>
      </c>
      <c r="L514">
        <f ca="1" t="shared" si="79"/>
        <v>3</v>
      </c>
      <c r="M514">
        <f ca="1" t="shared" si="80"/>
        <v>24</v>
      </c>
      <c r="N514">
        <f ca="1" t="shared" ref="N514:N577" si="84">RANDBETWEEN(0,25)</f>
        <v>9</v>
      </c>
      <c r="O514">
        <f ca="1" t="shared" si="81"/>
        <v>10</v>
      </c>
      <c r="P514" s="3">
        <v>43292.3972222222</v>
      </c>
    </row>
    <row r="515" spans="1:16">
      <c r="A515">
        <v>112359</v>
      </c>
      <c r="B515" t="s">
        <v>4074</v>
      </c>
      <c r="C515" s="1" t="s">
        <v>4083</v>
      </c>
      <c r="D515">
        <f ca="1" t="shared" ref="D515:D578" si="85">RANDBETWEEN(1,15)</f>
        <v>9</v>
      </c>
      <c r="E515" t="str">
        <f ca="1" t="shared" si="82"/>
        <v>Zone 9</v>
      </c>
      <c r="F515">
        <f ca="1" t="shared" ref="F515:F578" si="86">RANDBETWEEN(1,20)</f>
        <v>12</v>
      </c>
      <c r="G515" t="str">
        <f ca="1" t="shared" si="83"/>
        <v>Area 12</v>
      </c>
      <c r="H515" s="2" t="s">
        <v>3122</v>
      </c>
      <c r="I515">
        <f ca="1" t="shared" si="76"/>
        <v>247</v>
      </c>
      <c r="J515">
        <f ca="1" t="shared" si="77"/>
        <v>5</v>
      </c>
      <c r="K515">
        <f ca="1" t="shared" si="78"/>
        <v>2</v>
      </c>
      <c r="L515">
        <f ca="1" t="shared" si="79"/>
        <v>3</v>
      </c>
      <c r="M515">
        <f ca="1" t="shared" si="80"/>
        <v>3</v>
      </c>
      <c r="N515">
        <f ca="1" t="shared" si="84"/>
        <v>18</v>
      </c>
      <c r="O515">
        <f ca="1" t="shared" si="81"/>
        <v>19</v>
      </c>
      <c r="P515" s="3">
        <v>43260.7159722222</v>
      </c>
    </row>
    <row r="516" spans="1:16">
      <c r="A516">
        <v>112360</v>
      </c>
      <c r="B516" t="s">
        <v>4074</v>
      </c>
      <c r="C516" s="1" t="s">
        <v>4084</v>
      </c>
      <c r="D516">
        <f ca="1" t="shared" si="85"/>
        <v>7</v>
      </c>
      <c r="E516" t="str">
        <f ca="1" t="shared" si="82"/>
        <v>Zone 7</v>
      </c>
      <c r="F516">
        <f ca="1" t="shared" si="86"/>
        <v>20</v>
      </c>
      <c r="G516" t="str">
        <f ca="1" t="shared" si="83"/>
        <v>Area 20</v>
      </c>
      <c r="H516" s="2" t="s">
        <v>3123</v>
      </c>
      <c r="I516">
        <f ca="1" t="shared" si="76"/>
        <v>237</v>
      </c>
      <c r="J516">
        <f ca="1" t="shared" si="77"/>
        <v>32</v>
      </c>
      <c r="K516">
        <f ca="1" t="shared" si="78"/>
        <v>3</v>
      </c>
      <c r="L516">
        <f ca="1" t="shared" si="79"/>
        <v>1</v>
      </c>
      <c r="M516">
        <f ca="1" t="shared" si="80"/>
        <v>15</v>
      </c>
      <c r="N516">
        <f ca="1" t="shared" si="84"/>
        <v>18</v>
      </c>
      <c r="O516">
        <f ca="1" t="shared" si="81"/>
        <v>8</v>
      </c>
      <c r="P516" s="3">
        <v>43239.3958333333</v>
      </c>
    </row>
    <row r="517" spans="1:16">
      <c r="A517">
        <v>112361</v>
      </c>
      <c r="B517" t="s">
        <v>4074</v>
      </c>
      <c r="C517" s="1" t="s">
        <v>4079</v>
      </c>
      <c r="D517">
        <f ca="1" t="shared" si="85"/>
        <v>14</v>
      </c>
      <c r="E517" t="str">
        <f ca="1" t="shared" si="82"/>
        <v>Zone 14</v>
      </c>
      <c r="F517">
        <f ca="1" t="shared" si="86"/>
        <v>18</v>
      </c>
      <c r="G517" t="str">
        <f ca="1" t="shared" si="83"/>
        <v>Area 18</v>
      </c>
      <c r="H517" s="2" t="s">
        <v>3124</v>
      </c>
      <c r="I517">
        <f ca="1" t="shared" si="76"/>
        <v>51</v>
      </c>
      <c r="J517">
        <f ca="1" t="shared" si="77"/>
        <v>44</v>
      </c>
      <c r="K517">
        <f ca="1" t="shared" si="78"/>
        <v>4</v>
      </c>
      <c r="L517">
        <f ca="1" t="shared" si="79"/>
        <v>3</v>
      </c>
      <c r="M517">
        <f ca="1" t="shared" si="80"/>
        <v>9</v>
      </c>
      <c r="N517">
        <f ca="1" t="shared" si="84"/>
        <v>6</v>
      </c>
      <c r="O517">
        <f ca="1" t="shared" si="81"/>
        <v>24</v>
      </c>
      <c r="P517" s="3">
        <v>42837.5243055556</v>
      </c>
    </row>
    <row r="518" spans="1:16">
      <c r="A518">
        <v>112362</v>
      </c>
      <c r="B518" t="s">
        <v>4074</v>
      </c>
      <c r="C518" s="1" t="s">
        <v>4080</v>
      </c>
      <c r="D518">
        <f ca="1" t="shared" si="85"/>
        <v>8</v>
      </c>
      <c r="E518" t="str">
        <f ca="1" t="shared" si="82"/>
        <v>Zone 8</v>
      </c>
      <c r="F518">
        <f ca="1" t="shared" si="86"/>
        <v>19</v>
      </c>
      <c r="G518" t="str">
        <f ca="1" t="shared" si="83"/>
        <v>Area 19</v>
      </c>
      <c r="H518" s="2" t="s">
        <v>3125</v>
      </c>
      <c r="I518">
        <f ca="1" t="shared" si="76"/>
        <v>41</v>
      </c>
      <c r="J518">
        <f ca="1" t="shared" si="77"/>
        <v>41</v>
      </c>
      <c r="K518">
        <f ca="1" t="shared" si="78"/>
        <v>2</v>
      </c>
      <c r="L518">
        <f ca="1" t="shared" si="79"/>
        <v>3</v>
      </c>
      <c r="M518">
        <f ca="1" t="shared" si="80"/>
        <v>14</v>
      </c>
      <c r="N518">
        <f ca="1" t="shared" si="84"/>
        <v>1</v>
      </c>
      <c r="O518">
        <f ca="1" t="shared" si="81"/>
        <v>24</v>
      </c>
      <c r="P518" s="3">
        <v>42920.9701388889</v>
      </c>
    </row>
    <row r="519" spans="1:16">
      <c r="A519">
        <v>112363</v>
      </c>
      <c r="B519" t="s">
        <v>4074</v>
      </c>
      <c r="C519" s="1" t="s">
        <v>4081</v>
      </c>
      <c r="D519">
        <f ca="1" t="shared" si="85"/>
        <v>8</v>
      </c>
      <c r="E519" t="str">
        <f ca="1" t="shared" si="82"/>
        <v>Zone 8</v>
      </c>
      <c r="F519">
        <f ca="1" t="shared" si="86"/>
        <v>2</v>
      </c>
      <c r="G519" t="str">
        <f ca="1" t="shared" si="83"/>
        <v>Area 2</v>
      </c>
      <c r="H519" s="2" t="s">
        <v>3126</v>
      </c>
      <c r="I519">
        <f ca="1" t="shared" si="76"/>
        <v>164</v>
      </c>
      <c r="J519">
        <f ca="1" t="shared" si="77"/>
        <v>37</v>
      </c>
      <c r="K519">
        <f ca="1" t="shared" si="78"/>
        <v>3</v>
      </c>
      <c r="L519">
        <f ca="1" t="shared" si="79"/>
        <v>1</v>
      </c>
      <c r="M519">
        <f ca="1" t="shared" si="80"/>
        <v>21</v>
      </c>
      <c r="N519">
        <f ca="1" t="shared" si="84"/>
        <v>21</v>
      </c>
      <c r="O519">
        <f ca="1" t="shared" si="81"/>
        <v>21</v>
      </c>
      <c r="P519" s="3">
        <v>43132.0361111111</v>
      </c>
    </row>
    <row r="520" spans="1:16">
      <c r="A520">
        <v>112364</v>
      </c>
      <c r="B520" t="s">
        <v>4074</v>
      </c>
      <c r="C520" s="1" t="s">
        <v>4082</v>
      </c>
      <c r="D520">
        <f ca="1" t="shared" si="85"/>
        <v>8</v>
      </c>
      <c r="E520" t="str">
        <f ca="1" t="shared" si="82"/>
        <v>Zone 8</v>
      </c>
      <c r="F520">
        <f ca="1" t="shared" si="86"/>
        <v>7</v>
      </c>
      <c r="G520" t="str">
        <f ca="1" t="shared" si="83"/>
        <v>Area 7</v>
      </c>
      <c r="H520" s="2" t="s">
        <v>2668</v>
      </c>
      <c r="I520">
        <f ca="1" t="shared" si="76"/>
        <v>8</v>
      </c>
      <c r="J520">
        <f ca="1" t="shared" si="77"/>
        <v>32</v>
      </c>
      <c r="K520">
        <f ca="1" t="shared" si="78"/>
        <v>0</v>
      </c>
      <c r="L520">
        <f ca="1" t="shared" si="79"/>
        <v>0</v>
      </c>
      <c r="M520">
        <f ca="1" t="shared" si="80"/>
        <v>18</v>
      </c>
      <c r="N520">
        <f ca="1" t="shared" si="84"/>
        <v>23</v>
      </c>
      <c r="O520">
        <f ca="1" t="shared" si="81"/>
        <v>15</v>
      </c>
      <c r="P520" s="3">
        <v>42748.1104166667</v>
      </c>
    </row>
    <row r="521" spans="1:16">
      <c r="A521">
        <v>112365</v>
      </c>
      <c r="B521" t="s">
        <v>4074</v>
      </c>
      <c r="C521" s="1" t="s">
        <v>4083</v>
      </c>
      <c r="D521">
        <f ca="1" t="shared" si="85"/>
        <v>2</v>
      </c>
      <c r="E521" t="str">
        <f ca="1" t="shared" si="82"/>
        <v>Zone 2</v>
      </c>
      <c r="F521">
        <f ca="1" t="shared" si="86"/>
        <v>16</v>
      </c>
      <c r="G521" t="str">
        <f ca="1" t="shared" si="83"/>
        <v>Area 16</v>
      </c>
      <c r="H521" s="2" t="s">
        <v>3127</v>
      </c>
      <c r="I521">
        <f ca="1" t="shared" si="76"/>
        <v>11</v>
      </c>
      <c r="J521">
        <f ca="1" t="shared" si="77"/>
        <v>5</v>
      </c>
      <c r="K521">
        <f ca="1" t="shared" si="78"/>
        <v>0</v>
      </c>
      <c r="L521">
        <f ca="1" t="shared" si="79"/>
        <v>3</v>
      </c>
      <c r="M521">
        <f ca="1" t="shared" si="80"/>
        <v>7</v>
      </c>
      <c r="N521">
        <f ca="1" t="shared" si="84"/>
        <v>2</v>
      </c>
      <c r="O521">
        <f ca="1" t="shared" si="81"/>
        <v>16</v>
      </c>
      <c r="P521" s="3">
        <v>43634.6680555556</v>
      </c>
    </row>
    <row r="522" spans="1:16">
      <c r="A522">
        <v>112366</v>
      </c>
      <c r="B522" t="s">
        <v>4074</v>
      </c>
      <c r="C522" s="1" t="s">
        <v>4084</v>
      </c>
      <c r="D522">
        <f ca="1" t="shared" si="85"/>
        <v>2</v>
      </c>
      <c r="E522" t="str">
        <f ca="1" t="shared" si="82"/>
        <v>Zone 2</v>
      </c>
      <c r="F522">
        <f ca="1" t="shared" si="86"/>
        <v>2</v>
      </c>
      <c r="G522" t="str">
        <f ca="1" t="shared" si="83"/>
        <v>Area 2</v>
      </c>
      <c r="H522" s="2" t="s">
        <v>3128</v>
      </c>
      <c r="I522">
        <f ca="1" t="shared" si="76"/>
        <v>33</v>
      </c>
      <c r="J522">
        <f ca="1" t="shared" si="77"/>
        <v>37</v>
      </c>
      <c r="K522">
        <f ca="1" t="shared" si="78"/>
        <v>5</v>
      </c>
      <c r="L522">
        <f ca="1" t="shared" si="79"/>
        <v>1</v>
      </c>
      <c r="M522">
        <f ca="1" t="shared" si="80"/>
        <v>7</v>
      </c>
      <c r="N522">
        <f ca="1" t="shared" si="84"/>
        <v>16</v>
      </c>
      <c r="O522">
        <f ca="1" t="shared" si="81"/>
        <v>4</v>
      </c>
      <c r="P522" s="3">
        <v>43466.8451388889</v>
      </c>
    </row>
    <row r="523" spans="1:16">
      <c r="A523">
        <v>112367</v>
      </c>
      <c r="B523" t="s">
        <v>4074</v>
      </c>
      <c r="C523" s="1" t="s">
        <v>4075</v>
      </c>
      <c r="D523">
        <f ca="1" t="shared" si="85"/>
        <v>8</v>
      </c>
      <c r="E523" t="str">
        <f ca="1" t="shared" si="82"/>
        <v>Zone 8</v>
      </c>
      <c r="F523">
        <f ca="1" t="shared" si="86"/>
        <v>20</v>
      </c>
      <c r="G523" t="str">
        <f ca="1" t="shared" si="83"/>
        <v>Area 20</v>
      </c>
      <c r="H523" s="2" t="s">
        <v>3083</v>
      </c>
      <c r="I523">
        <f ca="1" t="shared" si="76"/>
        <v>6</v>
      </c>
      <c r="J523">
        <f ca="1" t="shared" si="77"/>
        <v>46</v>
      </c>
      <c r="K523">
        <f ca="1" t="shared" si="78"/>
        <v>4</v>
      </c>
      <c r="L523">
        <f ca="1" t="shared" si="79"/>
        <v>1</v>
      </c>
      <c r="M523">
        <f ca="1" t="shared" si="80"/>
        <v>16</v>
      </c>
      <c r="N523">
        <f ca="1" t="shared" si="84"/>
        <v>14</v>
      </c>
      <c r="O523">
        <f ca="1" t="shared" si="81"/>
        <v>15</v>
      </c>
      <c r="P523" s="3">
        <v>43526.1680555556</v>
      </c>
    </row>
    <row r="524" spans="1:16">
      <c r="A524">
        <v>112368</v>
      </c>
      <c r="B524" t="s">
        <v>4074</v>
      </c>
      <c r="C524" s="1" t="s">
        <v>4076</v>
      </c>
      <c r="D524">
        <f ca="1" t="shared" si="85"/>
        <v>3</v>
      </c>
      <c r="E524" t="str">
        <f ca="1" t="shared" si="82"/>
        <v>Zone 3</v>
      </c>
      <c r="F524">
        <f ca="1" t="shared" si="86"/>
        <v>11</v>
      </c>
      <c r="G524" t="str">
        <f ca="1" t="shared" si="83"/>
        <v>Area 11</v>
      </c>
      <c r="H524" s="2" t="s">
        <v>3129</v>
      </c>
      <c r="I524">
        <f ca="1" t="shared" si="76"/>
        <v>85</v>
      </c>
      <c r="J524">
        <f ca="1" t="shared" si="77"/>
        <v>22</v>
      </c>
      <c r="K524">
        <f ca="1" t="shared" si="78"/>
        <v>1</v>
      </c>
      <c r="L524">
        <f ca="1" t="shared" si="79"/>
        <v>1</v>
      </c>
      <c r="M524">
        <f ca="1" t="shared" si="80"/>
        <v>7</v>
      </c>
      <c r="N524">
        <f ca="1" t="shared" si="84"/>
        <v>6</v>
      </c>
      <c r="O524">
        <f ca="1" t="shared" si="81"/>
        <v>8</v>
      </c>
      <c r="P524" s="3">
        <v>43554.8493055556</v>
      </c>
    </row>
    <row r="525" spans="1:16">
      <c r="A525">
        <v>112369</v>
      </c>
      <c r="B525" t="s">
        <v>4074</v>
      </c>
      <c r="C525" s="1" t="s">
        <v>4077</v>
      </c>
      <c r="D525">
        <f ca="1" t="shared" si="85"/>
        <v>9</v>
      </c>
      <c r="E525" t="str">
        <f ca="1" t="shared" si="82"/>
        <v>Zone 9</v>
      </c>
      <c r="F525">
        <f ca="1" t="shared" si="86"/>
        <v>7</v>
      </c>
      <c r="G525" t="str">
        <f ca="1" t="shared" si="83"/>
        <v>Area 7</v>
      </c>
      <c r="H525" s="2" t="s">
        <v>3130</v>
      </c>
      <c r="I525">
        <f ca="1" t="shared" si="76"/>
        <v>95</v>
      </c>
      <c r="J525">
        <f ca="1" t="shared" si="77"/>
        <v>14</v>
      </c>
      <c r="K525">
        <f ca="1" t="shared" si="78"/>
        <v>5</v>
      </c>
      <c r="L525">
        <f ca="1" t="shared" si="79"/>
        <v>3</v>
      </c>
      <c r="M525">
        <f ca="1" t="shared" si="80"/>
        <v>8</v>
      </c>
      <c r="N525">
        <f ca="1" t="shared" si="84"/>
        <v>13</v>
      </c>
      <c r="O525">
        <f ca="1" t="shared" si="81"/>
        <v>6</v>
      </c>
      <c r="P525" s="3">
        <v>43586.0159722222</v>
      </c>
    </row>
    <row r="526" spans="1:16">
      <c r="A526">
        <v>112370</v>
      </c>
      <c r="B526" t="s">
        <v>4074</v>
      </c>
      <c r="C526" s="1" t="s">
        <v>4078</v>
      </c>
      <c r="D526">
        <f ca="1" t="shared" si="85"/>
        <v>6</v>
      </c>
      <c r="E526" t="str">
        <f ca="1" t="shared" si="82"/>
        <v>Zone 6</v>
      </c>
      <c r="F526">
        <f ca="1" t="shared" si="86"/>
        <v>9</v>
      </c>
      <c r="G526" t="str">
        <f ca="1" t="shared" si="83"/>
        <v>Area 9</v>
      </c>
      <c r="H526" s="2" t="s">
        <v>3131</v>
      </c>
      <c r="I526">
        <f ca="1" t="shared" si="76"/>
        <v>93</v>
      </c>
      <c r="J526">
        <f ca="1" t="shared" si="77"/>
        <v>7</v>
      </c>
      <c r="K526">
        <f ca="1" t="shared" si="78"/>
        <v>4</v>
      </c>
      <c r="L526">
        <f ca="1" t="shared" si="79"/>
        <v>3</v>
      </c>
      <c r="M526">
        <f ca="1" t="shared" si="80"/>
        <v>18</v>
      </c>
      <c r="N526">
        <f ca="1" t="shared" si="84"/>
        <v>0</v>
      </c>
      <c r="O526">
        <f ca="1" t="shared" si="81"/>
        <v>7</v>
      </c>
      <c r="P526" s="3">
        <v>42964.1263888889</v>
      </c>
    </row>
    <row r="527" spans="1:16">
      <c r="A527">
        <v>112371</v>
      </c>
      <c r="B527" t="s">
        <v>4074</v>
      </c>
      <c r="C527" s="1" t="s">
        <v>4075</v>
      </c>
      <c r="D527">
        <f ca="1" t="shared" si="85"/>
        <v>11</v>
      </c>
      <c r="E527" t="str">
        <f ca="1" t="shared" si="82"/>
        <v>Zone 11</v>
      </c>
      <c r="F527">
        <f ca="1" t="shared" si="86"/>
        <v>12</v>
      </c>
      <c r="G527" t="str">
        <f ca="1" t="shared" si="83"/>
        <v>Area 12</v>
      </c>
      <c r="H527" s="2" t="s">
        <v>3132</v>
      </c>
      <c r="I527">
        <f ca="1" t="shared" si="76"/>
        <v>94</v>
      </c>
      <c r="J527">
        <f ca="1" t="shared" si="77"/>
        <v>31</v>
      </c>
      <c r="K527">
        <f ca="1" t="shared" si="78"/>
        <v>3</v>
      </c>
      <c r="L527">
        <f ca="1" t="shared" si="79"/>
        <v>2</v>
      </c>
      <c r="M527">
        <f ca="1" t="shared" si="80"/>
        <v>11</v>
      </c>
      <c r="N527">
        <f ca="1" t="shared" si="84"/>
        <v>0</v>
      </c>
      <c r="O527">
        <f ca="1" t="shared" si="81"/>
        <v>11</v>
      </c>
      <c r="P527" s="3">
        <v>43335.3694444444</v>
      </c>
    </row>
    <row r="528" spans="1:16">
      <c r="A528">
        <v>112372</v>
      </c>
      <c r="B528" t="s">
        <v>4074</v>
      </c>
      <c r="C528" s="1" t="s">
        <v>4076</v>
      </c>
      <c r="D528">
        <f ca="1" t="shared" si="85"/>
        <v>12</v>
      </c>
      <c r="E528" t="str">
        <f ca="1" t="shared" si="82"/>
        <v>Zone 12</v>
      </c>
      <c r="F528">
        <f ca="1" t="shared" si="86"/>
        <v>3</v>
      </c>
      <c r="G528" t="str">
        <f ca="1" t="shared" si="83"/>
        <v>Area 3</v>
      </c>
      <c r="H528" s="2" t="s">
        <v>3133</v>
      </c>
      <c r="I528">
        <f ca="1" t="shared" si="76"/>
        <v>101</v>
      </c>
      <c r="J528">
        <f ca="1" t="shared" si="77"/>
        <v>44</v>
      </c>
      <c r="K528">
        <f ca="1" t="shared" si="78"/>
        <v>3</v>
      </c>
      <c r="L528">
        <f ca="1" t="shared" si="79"/>
        <v>2</v>
      </c>
      <c r="M528">
        <f ca="1" t="shared" si="80"/>
        <v>22</v>
      </c>
      <c r="N528">
        <f ca="1" t="shared" si="84"/>
        <v>12</v>
      </c>
      <c r="O528">
        <f ca="1" t="shared" si="81"/>
        <v>10</v>
      </c>
      <c r="P528" s="3">
        <v>42986.9333333333</v>
      </c>
    </row>
    <row r="529" spans="1:16">
      <c r="A529">
        <v>112373</v>
      </c>
      <c r="B529" t="s">
        <v>4074</v>
      </c>
      <c r="C529" s="1" t="s">
        <v>4077</v>
      </c>
      <c r="D529">
        <f ca="1" t="shared" si="85"/>
        <v>1</v>
      </c>
      <c r="E529" t="str">
        <f ca="1" t="shared" si="82"/>
        <v>Zone 1</v>
      </c>
      <c r="F529">
        <f ca="1" t="shared" si="86"/>
        <v>4</v>
      </c>
      <c r="G529" t="str">
        <f ca="1" t="shared" si="83"/>
        <v>Area 4</v>
      </c>
      <c r="H529" s="2" t="s">
        <v>2878</v>
      </c>
      <c r="I529">
        <f ca="1" t="shared" si="76"/>
        <v>121</v>
      </c>
      <c r="J529">
        <f ca="1" t="shared" si="77"/>
        <v>32</v>
      </c>
      <c r="K529">
        <f ca="1" t="shared" si="78"/>
        <v>1</v>
      </c>
      <c r="L529">
        <f ca="1" t="shared" si="79"/>
        <v>2</v>
      </c>
      <c r="M529">
        <f ca="1" t="shared" si="80"/>
        <v>8</v>
      </c>
      <c r="N529">
        <f ca="1" t="shared" si="84"/>
        <v>23</v>
      </c>
      <c r="O529">
        <f ca="1" t="shared" si="81"/>
        <v>24</v>
      </c>
      <c r="P529" s="3">
        <v>43349.2465277778</v>
      </c>
    </row>
    <row r="530" spans="1:16">
      <c r="A530">
        <v>112374</v>
      </c>
      <c r="B530" t="s">
        <v>4074</v>
      </c>
      <c r="C530" s="1" t="s">
        <v>4078</v>
      </c>
      <c r="D530">
        <f ca="1" t="shared" si="85"/>
        <v>4</v>
      </c>
      <c r="E530" t="str">
        <f ca="1" t="shared" si="82"/>
        <v>Zone 4</v>
      </c>
      <c r="F530">
        <f ca="1" t="shared" si="86"/>
        <v>12</v>
      </c>
      <c r="G530" t="str">
        <f ca="1" t="shared" si="83"/>
        <v>Area 12</v>
      </c>
      <c r="H530" s="2" t="s">
        <v>3134</v>
      </c>
      <c r="I530">
        <f ca="1" t="shared" si="76"/>
        <v>238</v>
      </c>
      <c r="J530">
        <f ca="1" t="shared" si="77"/>
        <v>14</v>
      </c>
      <c r="K530">
        <f ca="1" t="shared" si="78"/>
        <v>3</v>
      </c>
      <c r="L530">
        <f ca="1" t="shared" si="79"/>
        <v>0</v>
      </c>
      <c r="M530">
        <f ca="1" t="shared" si="80"/>
        <v>3</v>
      </c>
      <c r="N530">
        <f ca="1" t="shared" si="84"/>
        <v>1</v>
      </c>
      <c r="O530">
        <f ca="1" t="shared" si="81"/>
        <v>17</v>
      </c>
      <c r="P530" s="3">
        <v>43013.2458333333</v>
      </c>
    </row>
    <row r="531" spans="1:16">
      <c r="A531">
        <v>112375</v>
      </c>
      <c r="B531" t="s">
        <v>4074</v>
      </c>
      <c r="C531" s="1" t="s">
        <v>4079</v>
      </c>
      <c r="D531">
        <f ca="1" t="shared" si="85"/>
        <v>1</v>
      </c>
      <c r="E531" t="str">
        <f ca="1" t="shared" si="82"/>
        <v>Zone 1</v>
      </c>
      <c r="F531">
        <f ca="1" t="shared" si="86"/>
        <v>19</v>
      </c>
      <c r="G531" t="str">
        <f ca="1" t="shared" si="83"/>
        <v>Area 19</v>
      </c>
      <c r="H531" s="2" t="s">
        <v>3135</v>
      </c>
      <c r="I531">
        <f ca="1" t="shared" si="76"/>
        <v>205</v>
      </c>
      <c r="J531">
        <f ca="1" t="shared" si="77"/>
        <v>27</v>
      </c>
      <c r="K531">
        <f ca="1" t="shared" si="78"/>
        <v>0</v>
      </c>
      <c r="L531">
        <f ca="1" t="shared" si="79"/>
        <v>0</v>
      </c>
      <c r="M531">
        <f ca="1" t="shared" si="80"/>
        <v>17</v>
      </c>
      <c r="N531">
        <f ca="1" t="shared" si="84"/>
        <v>19</v>
      </c>
      <c r="O531">
        <f ca="1" t="shared" si="81"/>
        <v>24</v>
      </c>
      <c r="P531" s="3">
        <v>43024.5180555556</v>
      </c>
    </row>
    <row r="532" spans="1:16">
      <c r="A532">
        <v>112376</v>
      </c>
      <c r="B532" t="s">
        <v>4074</v>
      </c>
      <c r="C532" s="1" t="s">
        <v>4080</v>
      </c>
      <c r="D532">
        <f ca="1" t="shared" si="85"/>
        <v>14</v>
      </c>
      <c r="E532" t="str">
        <f ca="1" t="shared" si="82"/>
        <v>Zone 14</v>
      </c>
      <c r="F532">
        <f ca="1" t="shared" si="86"/>
        <v>20</v>
      </c>
      <c r="G532" t="str">
        <f ca="1" t="shared" si="83"/>
        <v>Area 20</v>
      </c>
      <c r="H532" s="2" t="s">
        <v>3136</v>
      </c>
      <c r="I532">
        <f ca="1" t="shared" si="76"/>
        <v>126</v>
      </c>
      <c r="J532">
        <f ca="1" t="shared" si="77"/>
        <v>35</v>
      </c>
      <c r="K532">
        <f ca="1" t="shared" si="78"/>
        <v>5</v>
      </c>
      <c r="L532">
        <f ca="1" t="shared" si="79"/>
        <v>2</v>
      </c>
      <c r="M532">
        <f ca="1" t="shared" si="80"/>
        <v>2</v>
      </c>
      <c r="N532">
        <f ca="1" t="shared" si="84"/>
        <v>3</v>
      </c>
      <c r="O532">
        <f ca="1" t="shared" si="81"/>
        <v>9</v>
      </c>
      <c r="P532" s="3">
        <v>43374.1555555556</v>
      </c>
    </row>
    <row r="533" spans="1:16">
      <c r="A533">
        <v>112377</v>
      </c>
      <c r="B533" t="s">
        <v>4074</v>
      </c>
      <c r="C533" s="1" t="s">
        <v>4080</v>
      </c>
      <c r="D533">
        <f ca="1" t="shared" si="85"/>
        <v>2</v>
      </c>
      <c r="E533" t="str">
        <f ca="1" t="shared" si="82"/>
        <v>Zone 2</v>
      </c>
      <c r="F533">
        <f ca="1" t="shared" si="86"/>
        <v>2</v>
      </c>
      <c r="G533" t="str">
        <f ca="1" t="shared" si="83"/>
        <v>Area 2</v>
      </c>
      <c r="H533" s="2" t="s">
        <v>3020</v>
      </c>
      <c r="I533">
        <f ca="1" t="shared" si="76"/>
        <v>176</v>
      </c>
      <c r="J533">
        <f ca="1" t="shared" si="77"/>
        <v>9</v>
      </c>
      <c r="K533">
        <f ca="1" t="shared" si="78"/>
        <v>3</v>
      </c>
      <c r="L533">
        <f ca="1" t="shared" si="79"/>
        <v>1</v>
      </c>
      <c r="M533">
        <f ca="1" t="shared" si="80"/>
        <v>15</v>
      </c>
      <c r="N533">
        <f ca="1" t="shared" si="84"/>
        <v>22</v>
      </c>
      <c r="O533">
        <f ca="1" t="shared" si="81"/>
        <v>24</v>
      </c>
      <c r="P533" s="3">
        <v>43408.9166666667</v>
      </c>
    </row>
    <row r="534" spans="1:16">
      <c r="A534">
        <v>112378</v>
      </c>
      <c r="B534" t="s">
        <v>4074</v>
      </c>
      <c r="C534" s="1" t="s">
        <v>4081</v>
      </c>
      <c r="D534">
        <f ca="1" t="shared" si="85"/>
        <v>10</v>
      </c>
      <c r="E534" t="str">
        <f ca="1" t="shared" si="82"/>
        <v>Zone 10</v>
      </c>
      <c r="F534">
        <f ca="1" t="shared" si="86"/>
        <v>13</v>
      </c>
      <c r="G534" t="str">
        <f ca="1" t="shared" si="83"/>
        <v>Area 13</v>
      </c>
      <c r="H534" s="2" t="s">
        <v>3137</v>
      </c>
      <c r="I534">
        <f ca="1" t="shared" si="76"/>
        <v>34</v>
      </c>
      <c r="J534">
        <f ca="1" t="shared" si="77"/>
        <v>47</v>
      </c>
      <c r="K534">
        <f ca="1" t="shared" si="78"/>
        <v>4</v>
      </c>
      <c r="L534">
        <f ca="1" t="shared" si="79"/>
        <v>2</v>
      </c>
      <c r="M534">
        <f ca="1" t="shared" si="80"/>
        <v>23</v>
      </c>
      <c r="N534">
        <f ca="1" t="shared" si="84"/>
        <v>23</v>
      </c>
      <c r="O534">
        <f ca="1" t="shared" si="81"/>
        <v>14</v>
      </c>
      <c r="P534" s="3">
        <v>43044.9166666667</v>
      </c>
    </row>
    <row r="535" spans="1:16">
      <c r="A535">
        <v>112379</v>
      </c>
      <c r="B535" t="s">
        <v>4074</v>
      </c>
      <c r="C535" s="1" t="s">
        <v>4082</v>
      </c>
      <c r="D535">
        <f ca="1" t="shared" si="85"/>
        <v>1</v>
      </c>
      <c r="E535" t="str">
        <f ca="1" t="shared" si="82"/>
        <v>Zone 1</v>
      </c>
      <c r="F535">
        <f ca="1" t="shared" si="86"/>
        <v>5</v>
      </c>
      <c r="G535" t="str">
        <f ca="1" t="shared" si="83"/>
        <v>Area 5</v>
      </c>
      <c r="H535" s="2" t="s">
        <v>2974</v>
      </c>
      <c r="I535">
        <f ca="1" t="shared" si="76"/>
        <v>164</v>
      </c>
      <c r="J535">
        <f ca="1" t="shared" si="77"/>
        <v>5</v>
      </c>
      <c r="K535">
        <f ca="1" t="shared" si="78"/>
        <v>2</v>
      </c>
      <c r="L535">
        <f ca="1" t="shared" si="79"/>
        <v>1</v>
      </c>
      <c r="M535">
        <f ca="1" t="shared" si="80"/>
        <v>2</v>
      </c>
      <c r="N535">
        <f ca="1" t="shared" si="84"/>
        <v>16</v>
      </c>
      <c r="O535">
        <f ca="1" t="shared" si="81"/>
        <v>23</v>
      </c>
      <c r="P535" s="3">
        <v>43076.1631944444</v>
      </c>
    </row>
    <row r="536" spans="1:16">
      <c r="A536">
        <v>112380</v>
      </c>
      <c r="B536" t="s">
        <v>4074</v>
      </c>
      <c r="C536" s="1" t="s">
        <v>4083</v>
      </c>
      <c r="D536">
        <f ca="1" t="shared" si="85"/>
        <v>15</v>
      </c>
      <c r="E536" t="str">
        <f ca="1" t="shared" si="82"/>
        <v>Zone 15</v>
      </c>
      <c r="F536">
        <f ca="1" t="shared" si="86"/>
        <v>9</v>
      </c>
      <c r="G536" t="str">
        <f ca="1" t="shared" si="83"/>
        <v>Area 9</v>
      </c>
      <c r="H536" s="2" t="s">
        <v>3054</v>
      </c>
      <c r="I536">
        <f ca="1" t="shared" si="76"/>
        <v>238</v>
      </c>
      <c r="J536">
        <f ca="1" t="shared" si="77"/>
        <v>25</v>
      </c>
      <c r="K536">
        <f ca="1" t="shared" si="78"/>
        <v>4</v>
      </c>
      <c r="L536">
        <f ca="1" t="shared" si="79"/>
        <v>1</v>
      </c>
      <c r="M536">
        <f ca="1" t="shared" si="80"/>
        <v>4</v>
      </c>
      <c r="N536">
        <f ca="1" t="shared" si="84"/>
        <v>14</v>
      </c>
      <c r="O536">
        <f ca="1" t="shared" si="81"/>
        <v>18</v>
      </c>
      <c r="P536" s="3">
        <v>43454.3486111111</v>
      </c>
    </row>
    <row r="537" spans="1:16">
      <c r="A537">
        <v>112381</v>
      </c>
      <c r="B537" t="s">
        <v>4074</v>
      </c>
      <c r="C537" s="1" t="s">
        <v>4084</v>
      </c>
      <c r="D537">
        <f ca="1" t="shared" si="85"/>
        <v>12</v>
      </c>
      <c r="E537" t="str">
        <f ca="1" t="shared" si="82"/>
        <v>Zone 12</v>
      </c>
      <c r="F537">
        <f ca="1" t="shared" si="86"/>
        <v>17</v>
      </c>
      <c r="G537" t="str">
        <f ca="1" t="shared" si="83"/>
        <v>Area 17</v>
      </c>
      <c r="H537" s="2" t="s">
        <v>3138</v>
      </c>
      <c r="I537">
        <f ca="1" t="shared" si="76"/>
        <v>245</v>
      </c>
      <c r="J537">
        <f ca="1" t="shared" si="77"/>
        <v>50</v>
      </c>
      <c r="K537">
        <f ca="1" t="shared" si="78"/>
        <v>4</v>
      </c>
      <c r="L537">
        <f ca="1" t="shared" si="79"/>
        <v>1</v>
      </c>
      <c r="M537">
        <f ca="1" t="shared" si="80"/>
        <v>18</v>
      </c>
      <c r="N537">
        <f ca="1" t="shared" si="84"/>
        <v>18</v>
      </c>
      <c r="O537">
        <f ca="1" t="shared" si="81"/>
        <v>1</v>
      </c>
      <c r="P537" s="3">
        <v>42967.4194444444</v>
      </c>
    </row>
    <row r="538" spans="1:16">
      <c r="A538">
        <v>112382</v>
      </c>
      <c r="B538" t="s">
        <v>4074</v>
      </c>
      <c r="C538" s="1" t="s">
        <v>4079</v>
      </c>
      <c r="D538">
        <f ca="1" t="shared" si="85"/>
        <v>2</v>
      </c>
      <c r="E538" t="str">
        <f ca="1" t="shared" si="82"/>
        <v>Zone 2</v>
      </c>
      <c r="F538">
        <f ca="1" t="shared" si="86"/>
        <v>10</v>
      </c>
      <c r="G538" t="str">
        <f ca="1" t="shared" si="83"/>
        <v>Area 10</v>
      </c>
      <c r="H538" s="2" t="s">
        <v>2872</v>
      </c>
      <c r="I538">
        <f ca="1" t="shared" si="76"/>
        <v>126</v>
      </c>
      <c r="J538">
        <f ca="1" t="shared" si="77"/>
        <v>49</v>
      </c>
      <c r="K538">
        <f ca="1" t="shared" si="78"/>
        <v>2</v>
      </c>
      <c r="L538">
        <f ca="1" t="shared" si="79"/>
        <v>3</v>
      </c>
      <c r="M538">
        <f ca="1" t="shared" si="80"/>
        <v>25</v>
      </c>
      <c r="N538">
        <f ca="1" t="shared" si="84"/>
        <v>21</v>
      </c>
      <c r="O538">
        <f ca="1" t="shared" si="81"/>
        <v>21</v>
      </c>
      <c r="P538" s="3">
        <v>43337.2118055556</v>
      </c>
    </row>
    <row r="539" spans="1:16">
      <c r="A539">
        <v>112383</v>
      </c>
      <c r="B539" t="s">
        <v>4074</v>
      </c>
      <c r="C539" s="1" t="s">
        <v>4080</v>
      </c>
      <c r="D539">
        <f ca="1" t="shared" si="85"/>
        <v>10</v>
      </c>
      <c r="E539" t="str">
        <f ca="1" t="shared" si="82"/>
        <v>Zone 10</v>
      </c>
      <c r="F539">
        <f ca="1" t="shared" si="86"/>
        <v>8</v>
      </c>
      <c r="G539" t="str">
        <f ca="1" t="shared" si="83"/>
        <v>Area 8</v>
      </c>
      <c r="H539" s="2" t="s">
        <v>2961</v>
      </c>
      <c r="I539">
        <f ca="1" t="shared" si="76"/>
        <v>187</v>
      </c>
      <c r="J539">
        <f ca="1" t="shared" si="77"/>
        <v>32</v>
      </c>
      <c r="K539">
        <f ca="1" t="shared" si="78"/>
        <v>2</v>
      </c>
      <c r="L539">
        <f ca="1" t="shared" si="79"/>
        <v>3</v>
      </c>
      <c r="M539">
        <f ca="1" t="shared" si="80"/>
        <v>21</v>
      </c>
      <c r="N539">
        <f ca="1" t="shared" si="84"/>
        <v>11</v>
      </c>
      <c r="O539">
        <f ca="1" t="shared" si="81"/>
        <v>17</v>
      </c>
      <c r="P539" s="3">
        <v>42992.3020833333</v>
      </c>
    </row>
    <row r="540" spans="1:16">
      <c r="A540">
        <v>112384</v>
      </c>
      <c r="B540" t="s">
        <v>4074</v>
      </c>
      <c r="C540" s="1" t="s">
        <v>4081</v>
      </c>
      <c r="D540">
        <f ca="1" t="shared" si="85"/>
        <v>13</v>
      </c>
      <c r="E540" t="str">
        <f ca="1" t="shared" si="82"/>
        <v>Zone 13</v>
      </c>
      <c r="F540">
        <f ca="1" t="shared" si="86"/>
        <v>20</v>
      </c>
      <c r="G540" t="str">
        <f ca="1" t="shared" si="83"/>
        <v>Area 20</v>
      </c>
      <c r="H540" s="2" t="s">
        <v>3139</v>
      </c>
      <c r="I540">
        <f ca="1" t="shared" si="76"/>
        <v>223</v>
      </c>
      <c r="J540">
        <f ca="1" t="shared" si="77"/>
        <v>34</v>
      </c>
      <c r="K540">
        <f ca="1" t="shared" si="78"/>
        <v>2</v>
      </c>
      <c r="L540">
        <f ca="1" t="shared" si="79"/>
        <v>0</v>
      </c>
      <c r="M540">
        <f ca="1" t="shared" si="80"/>
        <v>9</v>
      </c>
      <c r="N540">
        <f ca="1" t="shared" si="84"/>
        <v>1</v>
      </c>
      <c r="O540">
        <f ca="1" t="shared" si="81"/>
        <v>7</v>
      </c>
      <c r="P540" s="3">
        <v>43369.0222222222</v>
      </c>
    </row>
    <row r="541" spans="1:16">
      <c r="A541">
        <v>112385</v>
      </c>
      <c r="B541" t="s">
        <v>4074</v>
      </c>
      <c r="C541" s="1" t="s">
        <v>4082</v>
      </c>
      <c r="D541">
        <f ca="1" t="shared" si="85"/>
        <v>10</v>
      </c>
      <c r="E541" t="str">
        <f ca="1" t="shared" si="82"/>
        <v>Zone 10</v>
      </c>
      <c r="F541">
        <f ca="1" t="shared" si="86"/>
        <v>8</v>
      </c>
      <c r="G541" t="str">
        <f ca="1" t="shared" si="83"/>
        <v>Area 8</v>
      </c>
      <c r="H541" s="2" t="s">
        <v>3140</v>
      </c>
      <c r="I541">
        <f ca="1" t="shared" si="76"/>
        <v>191</v>
      </c>
      <c r="J541">
        <f ca="1" t="shared" si="77"/>
        <v>21</v>
      </c>
      <c r="K541">
        <f ca="1" t="shared" si="78"/>
        <v>3</v>
      </c>
      <c r="L541">
        <f ca="1" t="shared" si="79"/>
        <v>2</v>
      </c>
      <c r="M541">
        <f ca="1" t="shared" si="80"/>
        <v>23</v>
      </c>
      <c r="N541">
        <f ca="1" t="shared" si="84"/>
        <v>7</v>
      </c>
      <c r="O541">
        <f ca="1" t="shared" si="81"/>
        <v>22</v>
      </c>
      <c r="P541" s="3">
        <v>43013.9395833333</v>
      </c>
    </row>
    <row r="542" spans="1:16">
      <c r="A542">
        <v>112386</v>
      </c>
      <c r="B542" t="s">
        <v>4074</v>
      </c>
      <c r="C542" s="1" t="s">
        <v>4075</v>
      </c>
      <c r="D542">
        <f ca="1" t="shared" si="85"/>
        <v>7</v>
      </c>
      <c r="E542" t="str">
        <f ca="1" t="shared" si="82"/>
        <v>Zone 7</v>
      </c>
      <c r="F542">
        <f ca="1" t="shared" si="86"/>
        <v>20</v>
      </c>
      <c r="G542" t="str">
        <f ca="1" t="shared" si="83"/>
        <v>Area 20</v>
      </c>
      <c r="H542" s="2" t="s">
        <v>3141</v>
      </c>
      <c r="I542">
        <f ca="1" t="shared" si="76"/>
        <v>239</v>
      </c>
      <c r="J542">
        <f ca="1" t="shared" si="77"/>
        <v>7</v>
      </c>
      <c r="K542">
        <f ca="1" t="shared" si="78"/>
        <v>2</v>
      </c>
      <c r="L542">
        <f ca="1" t="shared" si="79"/>
        <v>0</v>
      </c>
      <c r="M542">
        <f ca="1" t="shared" si="80"/>
        <v>2</v>
      </c>
      <c r="N542">
        <f ca="1" t="shared" si="84"/>
        <v>16</v>
      </c>
      <c r="O542">
        <f ca="1" t="shared" si="81"/>
        <v>12</v>
      </c>
      <c r="P542" s="3">
        <v>43387.1451388889</v>
      </c>
    </row>
    <row r="543" spans="1:16">
      <c r="A543">
        <v>112387</v>
      </c>
      <c r="B543" t="s">
        <v>4074</v>
      </c>
      <c r="C543" s="1" t="s">
        <v>4076</v>
      </c>
      <c r="D543">
        <f ca="1" t="shared" si="85"/>
        <v>11</v>
      </c>
      <c r="E543" t="str">
        <f ca="1" t="shared" si="82"/>
        <v>Zone 11</v>
      </c>
      <c r="F543">
        <f ca="1" t="shared" si="86"/>
        <v>9</v>
      </c>
      <c r="G543" t="str">
        <f ca="1" t="shared" si="83"/>
        <v>Area 9</v>
      </c>
      <c r="H543" s="2" t="s">
        <v>3142</v>
      </c>
      <c r="I543">
        <f ca="1" t="shared" si="76"/>
        <v>7</v>
      </c>
      <c r="J543">
        <f ca="1" t="shared" si="77"/>
        <v>30</v>
      </c>
      <c r="K543">
        <f ca="1" t="shared" si="78"/>
        <v>3</v>
      </c>
      <c r="L543">
        <f ca="1" t="shared" si="79"/>
        <v>1</v>
      </c>
      <c r="M543">
        <f ca="1" t="shared" si="80"/>
        <v>10</v>
      </c>
      <c r="N543">
        <f ca="1" t="shared" si="84"/>
        <v>20</v>
      </c>
      <c r="O543">
        <f ca="1" t="shared" si="81"/>
        <v>21</v>
      </c>
      <c r="P543" s="3">
        <v>43403.1069444444</v>
      </c>
    </row>
    <row r="544" spans="1:16">
      <c r="A544">
        <v>112388</v>
      </c>
      <c r="B544" t="s">
        <v>4074</v>
      </c>
      <c r="C544" s="1" t="s">
        <v>4077</v>
      </c>
      <c r="D544">
        <f ca="1" t="shared" si="85"/>
        <v>14</v>
      </c>
      <c r="E544" t="str">
        <f ca="1" t="shared" si="82"/>
        <v>Zone 14</v>
      </c>
      <c r="F544">
        <f ca="1" t="shared" si="86"/>
        <v>13</v>
      </c>
      <c r="G544" t="str">
        <f ca="1" t="shared" si="83"/>
        <v>Area 13</v>
      </c>
      <c r="H544" s="2" t="s">
        <v>3143</v>
      </c>
      <c r="I544">
        <f ca="1" t="shared" si="76"/>
        <v>36</v>
      </c>
      <c r="J544">
        <f ca="1" t="shared" si="77"/>
        <v>39</v>
      </c>
      <c r="K544">
        <f ca="1" t="shared" si="78"/>
        <v>3</v>
      </c>
      <c r="L544">
        <f ca="1" t="shared" si="79"/>
        <v>2</v>
      </c>
      <c r="M544">
        <f ca="1" t="shared" si="80"/>
        <v>12</v>
      </c>
      <c r="N544">
        <f ca="1" t="shared" si="84"/>
        <v>13</v>
      </c>
      <c r="O544">
        <f ca="1" t="shared" si="81"/>
        <v>20</v>
      </c>
      <c r="P544" s="3">
        <v>43046.9388888889</v>
      </c>
    </row>
    <row r="545" spans="1:16">
      <c r="A545">
        <v>112389</v>
      </c>
      <c r="B545" t="s">
        <v>4074</v>
      </c>
      <c r="C545" s="1" t="s">
        <v>4078</v>
      </c>
      <c r="D545">
        <f ca="1" t="shared" si="85"/>
        <v>7</v>
      </c>
      <c r="E545" t="str">
        <f ca="1" t="shared" si="82"/>
        <v>Zone 7</v>
      </c>
      <c r="F545">
        <f ca="1" t="shared" si="86"/>
        <v>9</v>
      </c>
      <c r="G545" t="str">
        <f ca="1" t="shared" si="83"/>
        <v>Area 9</v>
      </c>
      <c r="H545" s="2" t="s">
        <v>3144</v>
      </c>
      <c r="I545">
        <f ca="1" t="shared" si="76"/>
        <v>53</v>
      </c>
      <c r="J545">
        <f ca="1" t="shared" si="77"/>
        <v>22</v>
      </c>
      <c r="K545">
        <f ca="1" t="shared" si="78"/>
        <v>5</v>
      </c>
      <c r="L545">
        <f ca="1" t="shared" si="79"/>
        <v>3</v>
      </c>
      <c r="M545">
        <f ca="1" t="shared" si="80"/>
        <v>24</v>
      </c>
      <c r="N545">
        <f ca="1" t="shared" si="84"/>
        <v>25</v>
      </c>
      <c r="O545">
        <f ca="1" t="shared" si="81"/>
        <v>0</v>
      </c>
      <c r="P545" s="3">
        <v>43058.01875</v>
      </c>
    </row>
    <row r="546" spans="1:16">
      <c r="A546">
        <v>112390</v>
      </c>
      <c r="B546" t="s">
        <v>4074</v>
      </c>
      <c r="C546" s="1" t="s">
        <v>4079</v>
      </c>
      <c r="D546">
        <f ca="1" t="shared" si="85"/>
        <v>1</v>
      </c>
      <c r="E546" t="str">
        <f ca="1" t="shared" si="82"/>
        <v>Zone 1</v>
      </c>
      <c r="F546">
        <f ca="1" t="shared" si="86"/>
        <v>16</v>
      </c>
      <c r="G546" t="str">
        <f ca="1" t="shared" si="83"/>
        <v>Area 16</v>
      </c>
      <c r="H546" s="2" t="s">
        <v>3145</v>
      </c>
      <c r="I546">
        <f ca="1" t="shared" ref="I546:I609" si="87">RANDBETWEEN(1,250)</f>
        <v>4</v>
      </c>
      <c r="J546">
        <f ca="1" t="shared" ref="J546:J609" si="88">RANDBETWEEN(0,50)</f>
        <v>26</v>
      </c>
      <c r="K546">
        <f ca="1" t="shared" ref="K546:K609" si="89">RANDBETWEEN(0,5)</f>
        <v>1</v>
      </c>
      <c r="L546">
        <f ca="1" t="shared" ref="L546:L609" si="90">RANDBETWEEN(0,3)</f>
        <v>0</v>
      </c>
      <c r="M546">
        <f ca="1" t="shared" ref="M546:M609" si="91">RANDBETWEEN(0,25)</f>
        <v>24</v>
      </c>
      <c r="N546">
        <f ca="1" t="shared" si="84"/>
        <v>14</v>
      </c>
      <c r="O546">
        <f ca="1" t="shared" ref="O546:O609" si="92">RANDBETWEEN(0,25)</f>
        <v>13</v>
      </c>
      <c r="P546" s="3">
        <v>43422.2201388889</v>
      </c>
    </row>
    <row r="547" spans="1:16">
      <c r="A547">
        <v>112391</v>
      </c>
      <c r="B547" t="s">
        <v>4074</v>
      </c>
      <c r="C547" s="1" t="s">
        <v>4080</v>
      </c>
      <c r="D547">
        <f ca="1" t="shared" si="85"/>
        <v>2</v>
      </c>
      <c r="E547" t="str">
        <f ca="1" t="shared" si="82"/>
        <v>Zone 2</v>
      </c>
      <c r="F547">
        <f ca="1" t="shared" si="86"/>
        <v>5</v>
      </c>
      <c r="G547" t="str">
        <f ca="1" t="shared" si="83"/>
        <v>Area 5</v>
      </c>
      <c r="H547" s="2" t="s">
        <v>2872</v>
      </c>
      <c r="I547">
        <f ca="1" t="shared" si="87"/>
        <v>83</v>
      </c>
      <c r="J547">
        <f ca="1" t="shared" si="88"/>
        <v>42</v>
      </c>
      <c r="K547">
        <f ca="1" t="shared" si="89"/>
        <v>3</v>
      </c>
      <c r="L547">
        <f ca="1" t="shared" si="90"/>
        <v>2</v>
      </c>
      <c r="M547">
        <f ca="1" t="shared" si="91"/>
        <v>24</v>
      </c>
      <c r="N547">
        <f ca="1" t="shared" si="84"/>
        <v>17</v>
      </c>
      <c r="O547">
        <f ca="1" t="shared" si="92"/>
        <v>23</v>
      </c>
      <c r="P547" s="3">
        <v>43415.7583333333</v>
      </c>
    </row>
    <row r="548" spans="1:16">
      <c r="A548">
        <v>112392</v>
      </c>
      <c r="B548" t="s">
        <v>4074</v>
      </c>
      <c r="C548" s="1" t="s">
        <v>4081</v>
      </c>
      <c r="D548">
        <f ca="1" t="shared" si="85"/>
        <v>9</v>
      </c>
      <c r="E548" t="str">
        <f ca="1" t="shared" si="82"/>
        <v>Zone 9</v>
      </c>
      <c r="F548">
        <f ca="1" t="shared" si="86"/>
        <v>1</v>
      </c>
      <c r="G548" t="str">
        <f ca="1" t="shared" si="83"/>
        <v>Area 1</v>
      </c>
      <c r="H548" s="2" t="s">
        <v>3146</v>
      </c>
      <c r="I548">
        <f ca="1" t="shared" si="87"/>
        <v>108</v>
      </c>
      <c r="J548">
        <f ca="1" t="shared" si="88"/>
        <v>20</v>
      </c>
      <c r="K548">
        <f ca="1" t="shared" si="89"/>
        <v>4</v>
      </c>
      <c r="L548">
        <f ca="1" t="shared" si="90"/>
        <v>2</v>
      </c>
      <c r="M548">
        <f ca="1" t="shared" si="91"/>
        <v>9</v>
      </c>
      <c r="N548">
        <f ca="1" t="shared" si="84"/>
        <v>7</v>
      </c>
      <c r="O548">
        <f ca="1" t="shared" si="92"/>
        <v>15</v>
      </c>
      <c r="P548" s="3">
        <v>43101.3520833333</v>
      </c>
    </row>
    <row r="549" spans="1:16">
      <c r="A549">
        <v>112393</v>
      </c>
      <c r="B549" t="s">
        <v>4074</v>
      </c>
      <c r="C549" s="1" t="s">
        <v>4082</v>
      </c>
      <c r="D549">
        <f ca="1" t="shared" si="85"/>
        <v>13</v>
      </c>
      <c r="E549" t="str">
        <f ca="1" t="shared" si="82"/>
        <v>Zone 13</v>
      </c>
      <c r="F549">
        <f ca="1" t="shared" si="86"/>
        <v>3</v>
      </c>
      <c r="G549" t="str">
        <f ca="1" t="shared" si="83"/>
        <v>Area 3</v>
      </c>
      <c r="H549" s="2" t="s">
        <v>3147</v>
      </c>
      <c r="I549">
        <f ca="1" t="shared" si="87"/>
        <v>176</v>
      </c>
      <c r="J549">
        <f ca="1" t="shared" si="88"/>
        <v>5</v>
      </c>
      <c r="K549">
        <f ca="1" t="shared" si="89"/>
        <v>2</v>
      </c>
      <c r="L549">
        <f ca="1" t="shared" si="90"/>
        <v>3</v>
      </c>
      <c r="M549">
        <f ca="1" t="shared" si="91"/>
        <v>7</v>
      </c>
      <c r="N549">
        <f ca="1" t="shared" si="84"/>
        <v>5</v>
      </c>
      <c r="O549">
        <f ca="1" t="shared" si="92"/>
        <v>24</v>
      </c>
      <c r="P549" s="3">
        <v>42832.08125</v>
      </c>
    </row>
    <row r="550" spans="1:16">
      <c r="A550">
        <v>112394</v>
      </c>
      <c r="B550" t="s">
        <v>4074</v>
      </c>
      <c r="C550" s="1" t="s">
        <v>4083</v>
      </c>
      <c r="D550">
        <f ca="1" t="shared" si="85"/>
        <v>1</v>
      </c>
      <c r="E550" t="str">
        <f ca="1" t="shared" si="82"/>
        <v>Zone 1</v>
      </c>
      <c r="F550">
        <f ca="1" t="shared" si="86"/>
        <v>19</v>
      </c>
      <c r="G550" t="str">
        <f ca="1" t="shared" si="83"/>
        <v>Area 19</v>
      </c>
      <c r="H550" s="2" t="s">
        <v>3148</v>
      </c>
      <c r="I550">
        <f ca="1" t="shared" si="87"/>
        <v>88</v>
      </c>
      <c r="J550">
        <f ca="1" t="shared" si="88"/>
        <v>33</v>
      </c>
      <c r="K550">
        <f ca="1" t="shared" si="89"/>
        <v>5</v>
      </c>
      <c r="L550">
        <f ca="1" t="shared" si="90"/>
        <v>1</v>
      </c>
      <c r="M550">
        <f ca="1" t="shared" si="91"/>
        <v>20</v>
      </c>
      <c r="N550">
        <f ca="1" t="shared" si="84"/>
        <v>25</v>
      </c>
      <c r="O550">
        <f ca="1" t="shared" si="92"/>
        <v>15</v>
      </c>
      <c r="P550" s="3">
        <v>43401.9180555556</v>
      </c>
    </row>
    <row r="551" spans="1:16">
      <c r="A551">
        <v>112395</v>
      </c>
      <c r="B551" t="s">
        <v>4074</v>
      </c>
      <c r="C551" s="1" t="s">
        <v>4084</v>
      </c>
      <c r="D551">
        <f ca="1" t="shared" si="85"/>
        <v>4</v>
      </c>
      <c r="E551" t="str">
        <f ca="1" t="shared" si="82"/>
        <v>Zone 4</v>
      </c>
      <c r="F551">
        <f ca="1" t="shared" si="86"/>
        <v>20</v>
      </c>
      <c r="G551" t="str">
        <f ca="1" t="shared" si="83"/>
        <v>Area 20</v>
      </c>
      <c r="H551" s="2" t="s">
        <v>3149</v>
      </c>
      <c r="I551">
        <f ca="1" t="shared" si="87"/>
        <v>141</v>
      </c>
      <c r="J551">
        <f ca="1" t="shared" si="88"/>
        <v>20</v>
      </c>
      <c r="K551">
        <f ca="1" t="shared" si="89"/>
        <v>5</v>
      </c>
      <c r="L551">
        <f ca="1" t="shared" si="90"/>
        <v>0</v>
      </c>
      <c r="M551">
        <f ca="1" t="shared" si="91"/>
        <v>22</v>
      </c>
      <c r="N551">
        <f ca="1" t="shared" si="84"/>
        <v>12</v>
      </c>
      <c r="O551">
        <f ca="1" t="shared" si="92"/>
        <v>11</v>
      </c>
      <c r="P551" s="3">
        <v>42912.7256944444</v>
      </c>
    </row>
    <row r="552" spans="1:16">
      <c r="A552">
        <v>112396</v>
      </c>
      <c r="B552" t="s">
        <v>4074</v>
      </c>
      <c r="C552" s="1" t="s">
        <v>4075</v>
      </c>
      <c r="D552">
        <f ca="1" t="shared" si="85"/>
        <v>2</v>
      </c>
      <c r="E552" t="str">
        <f ca="1" t="shared" si="82"/>
        <v>Zone 2</v>
      </c>
      <c r="F552">
        <f ca="1" t="shared" si="86"/>
        <v>8</v>
      </c>
      <c r="G552" t="str">
        <f ca="1" t="shared" si="83"/>
        <v>Area 8</v>
      </c>
      <c r="H552" s="2" t="s">
        <v>2697</v>
      </c>
      <c r="I552">
        <f ca="1" t="shared" si="87"/>
        <v>173</v>
      </c>
      <c r="J552">
        <f ca="1" t="shared" si="88"/>
        <v>2</v>
      </c>
      <c r="K552">
        <f ca="1" t="shared" si="89"/>
        <v>0</v>
      </c>
      <c r="L552">
        <f ca="1" t="shared" si="90"/>
        <v>3</v>
      </c>
      <c r="M552">
        <f ca="1" t="shared" si="91"/>
        <v>2</v>
      </c>
      <c r="N552">
        <f ca="1" t="shared" si="84"/>
        <v>22</v>
      </c>
      <c r="O552">
        <f ca="1" t="shared" si="92"/>
        <v>11</v>
      </c>
      <c r="P552" s="3">
        <v>43486.1875</v>
      </c>
    </row>
    <row r="553" spans="1:16">
      <c r="A553">
        <v>112397</v>
      </c>
      <c r="B553" t="s">
        <v>4074</v>
      </c>
      <c r="C553" s="1" t="s">
        <v>4076</v>
      </c>
      <c r="D553">
        <f ca="1" t="shared" si="85"/>
        <v>11</v>
      </c>
      <c r="E553" t="str">
        <f ca="1" t="shared" si="82"/>
        <v>Zone 11</v>
      </c>
      <c r="F553">
        <f ca="1" t="shared" si="86"/>
        <v>13</v>
      </c>
      <c r="G553" t="str">
        <f ca="1" t="shared" si="83"/>
        <v>Area 13</v>
      </c>
      <c r="H553" s="2" t="s">
        <v>2697</v>
      </c>
      <c r="I553">
        <f ca="1" t="shared" si="87"/>
        <v>140</v>
      </c>
      <c r="J553">
        <f ca="1" t="shared" si="88"/>
        <v>10</v>
      </c>
      <c r="K553">
        <f ca="1" t="shared" si="89"/>
        <v>1</v>
      </c>
      <c r="L553">
        <f ca="1" t="shared" si="90"/>
        <v>0</v>
      </c>
      <c r="M553">
        <f ca="1" t="shared" si="91"/>
        <v>13</v>
      </c>
      <c r="N553">
        <f ca="1" t="shared" si="84"/>
        <v>24</v>
      </c>
      <c r="O553">
        <f ca="1" t="shared" si="92"/>
        <v>21</v>
      </c>
      <c r="P553" s="3">
        <v>43586.9069444444</v>
      </c>
    </row>
    <row r="554" spans="1:16">
      <c r="A554">
        <v>112398</v>
      </c>
      <c r="B554" t="s">
        <v>4074</v>
      </c>
      <c r="C554" s="1" t="s">
        <v>4077</v>
      </c>
      <c r="D554">
        <f ca="1" t="shared" si="85"/>
        <v>10</v>
      </c>
      <c r="E554" t="str">
        <f ca="1" t="shared" si="82"/>
        <v>Zone 10</v>
      </c>
      <c r="F554">
        <f ca="1" t="shared" si="86"/>
        <v>16</v>
      </c>
      <c r="G554" t="str">
        <f ca="1" t="shared" si="83"/>
        <v>Area 16</v>
      </c>
      <c r="H554" s="2" t="s">
        <v>3150</v>
      </c>
      <c r="I554">
        <f ca="1" t="shared" si="87"/>
        <v>60</v>
      </c>
      <c r="J554">
        <f ca="1" t="shared" si="88"/>
        <v>5</v>
      </c>
      <c r="K554">
        <f ca="1" t="shared" si="89"/>
        <v>2</v>
      </c>
      <c r="L554">
        <f ca="1" t="shared" si="90"/>
        <v>2</v>
      </c>
      <c r="M554">
        <f ca="1" t="shared" si="91"/>
        <v>11</v>
      </c>
      <c r="N554">
        <f ca="1" t="shared" si="84"/>
        <v>0</v>
      </c>
      <c r="O554">
        <f ca="1" t="shared" si="92"/>
        <v>1</v>
      </c>
      <c r="P554" s="3">
        <v>43510.4208333333</v>
      </c>
    </row>
    <row r="555" spans="1:16">
      <c r="A555">
        <v>112399</v>
      </c>
      <c r="B555" t="s">
        <v>4074</v>
      </c>
      <c r="C555" s="1" t="s">
        <v>4078</v>
      </c>
      <c r="D555">
        <f ca="1" t="shared" si="85"/>
        <v>5</v>
      </c>
      <c r="E555" t="str">
        <f ca="1" t="shared" si="82"/>
        <v>Zone 5</v>
      </c>
      <c r="F555">
        <f ca="1" t="shared" si="86"/>
        <v>5</v>
      </c>
      <c r="G555" t="str">
        <f ca="1" t="shared" si="83"/>
        <v>Area 5</v>
      </c>
      <c r="H555" s="2" t="s">
        <v>2974</v>
      </c>
      <c r="I555">
        <f ca="1" t="shared" si="87"/>
        <v>40</v>
      </c>
      <c r="J555">
        <f ca="1" t="shared" si="88"/>
        <v>23</v>
      </c>
      <c r="K555">
        <f ca="1" t="shared" si="89"/>
        <v>1</v>
      </c>
      <c r="L555">
        <f ca="1" t="shared" si="90"/>
        <v>3</v>
      </c>
      <c r="M555">
        <f ca="1" t="shared" si="91"/>
        <v>2</v>
      </c>
      <c r="N555">
        <f ca="1" t="shared" si="84"/>
        <v>19</v>
      </c>
      <c r="O555">
        <f ca="1" t="shared" si="92"/>
        <v>9</v>
      </c>
      <c r="P555" s="3">
        <v>43492.7673611111</v>
      </c>
    </row>
    <row r="556" spans="1:16">
      <c r="A556">
        <v>112400</v>
      </c>
      <c r="B556" t="s">
        <v>4074</v>
      </c>
      <c r="C556" s="1" t="s">
        <v>4079</v>
      </c>
      <c r="D556">
        <f ca="1" t="shared" si="85"/>
        <v>3</v>
      </c>
      <c r="E556" t="str">
        <f ca="1" t="shared" si="82"/>
        <v>Zone 3</v>
      </c>
      <c r="F556">
        <f ca="1" t="shared" si="86"/>
        <v>8</v>
      </c>
      <c r="G556" t="str">
        <f ca="1" t="shared" si="83"/>
        <v>Area 8</v>
      </c>
      <c r="H556" s="2" t="s">
        <v>3114</v>
      </c>
      <c r="I556">
        <f ca="1" t="shared" si="87"/>
        <v>49</v>
      </c>
      <c r="J556">
        <f ca="1" t="shared" si="88"/>
        <v>46</v>
      </c>
      <c r="K556">
        <f ca="1" t="shared" si="89"/>
        <v>2</v>
      </c>
      <c r="L556">
        <f ca="1" t="shared" si="90"/>
        <v>3</v>
      </c>
      <c r="M556">
        <f ca="1" t="shared" si="91"/>
        <v>0</v>
      </c>
      <c r="N556">
        <f ca="1" t="shared" si="84"/>
        <v>5</v>
      </c>
      <c r="O556">
        <f ca="1" t="shared" si="92"/>
        <v>24</v>
      </c>
      <c r="P556" s="3">
        <v>43632.85</v>
      </c>
    </row>
    <row r="557" spans="1:16">
      <c r="A557">
        <v>112401</v>
      </c>
      <c r="B557" t="s">
        <v>4074</v>
      </c>
      <c r="C557" s="1" t="s">
        <v>4080</v>
      </c>
      <c r="D557">
        <f ca="1" t="shared" si="85"/>
        <v>7</v>
      </c>
      <c r="E557" t="str">
        <f ca="1" t="shared" si="82"/>
        <v>Zone 7</v>
      </c>
      <c r="F557">
        <f ca="1" t="shared" si="86"/>
        <v>14</v>
      </c>
      <c r="G557" t="str">
        <f ca="1" t="shared" si="83"/>
        <v>Area 14</v>
      </c>
      <c r="H557" s="2" t="s">
        <v>3151</v>
      </c>
      <c r="I557">
        <f ca="1" t="shared" si="87"/>
        <v>142</v>
      </c>
      <c r="J557">
        <f ca="1" t="shared" si="88"/>
        <v>40</v>
      </c>
      <c r="K557">
        <f ca="1" t="shared" si="89"/>
        <v>2</v>
      </c>
      <c r="L557">
        <f ca="1" t="shared" si="90"/>
        <v>1</v>
      </c>
      <c r="M557">
        <f ca="1" t="shared" si="91"/>
        <v>24</v>
      </c>
      <c r="N557">
        <f ca="1" t="shared" si="84"/>
        <v>15</v>
      </c>
      <c r="O557">
        <f ca="1" t="shared" si="92"/>
        <v>15</v>
      </c>
      <c r="P557" s="3">
        <v>43667.4173611111</v>
      </c>
    </row>
    <row r="558" spans="1:16">
      <c r="A558">
        <v>112402</v>
      </c>
      <c r="B558" t="s">
        <v>4074</v>
      </c>
      <c r="C558" s="1" t="s">
        <v>4081</v>
      </c>
      <c r="D558">
        <f ca="1" t="shared" si="85"/>
        <v>6</v>
      </c>
      <c r="E558" t="str">
        <f ca="1" t="shared" si="82"/>
        <v>Zone 6</v>
      </c>
      <c r="F558">
        <f ca="1" t="shared" si="86"/>
        <v>1</v>
      </c>
      <c r="G558" t="str">
        <f ca="1" t="shared" si="83"/>
        <v>Area 1</v>
      </c>
      <c r="H558" s="2" t="s">
        <v>3089</v>
      </c>
      <c r="I558">
        <f ca="1" t="shared" si="87"/>
        <v>58</v>
      </c>
      <c r="J558">
        <f ca="1" t="shared" si="88"/>
        <v>14</v>
      </c>
      <c r="K558">
        <f ca="1" t="shared" si="89"/>
        <v>3</v>
      </c>
      <c r="L558">
        <f ca="1" t="shared" si="90"/>
        <v>0</v>
      </c>
      <c r="M558">
        <f ca="1" t="shared" si="91"/>
        <v>6</v>
      </c>
      <c r="N558">
        <f ca="1" t="shared" si="84"/>
        <v>3</v>
      </c>
      <c r="O558">
        <f ca="1" t="shared" si="92"/>
        <v>16</v>
      </c>
      <c r="P558" s="3">
        <v>43576.7715277778</v>
      </c>
    </row>
    <row r="559" spans="1:16">
      <c r="A559">
        <v>112403</v>
      </c>
      <c r="B559" t="s">
        <v>4074</v>
      </c>
      <c r="C559" s="1" t="s">
        <v>4082</v>
      </c>
      <c r="D559">
        <f ca="1" t="shared" si="85"/>
        <v>12</v>
      </c>
      <c r="E559" t="str">
        <f ca="1" t="shared" si="82"/>
        <v>Zone 12</v>
      </c>
      <c r="F559">
        <f ca="1" t="shared" si="86"/>
        <v>3</v>
      </c>
      <c r="G559" t="str">
        <f ca="1" t="shared" si="83"/>
        <v>Area 3</v>
      </c>
      <c r="H559" s="2" t="s">
        <v>2842</v>
      </c>
      <c r="I559">
        <f ca="1" t="shared" si="87"/>
        <v>26</v>
      </c>
      <c r="J559">
        <f ca="1" t="shared" si="88"/>
        <v>44</v>
      </c>
      <c r="K559">
        <f ca="1" t="shared" si="89"/>
        <v>5</v>
      </c>
      <c r="L559">
        <f ca="1" t="shared" si="90"/>
        <v>1</v>
      </c>
      <c r="M559">
        <f ca="1" t="shared" si="91"/>
        <v>12</v>
      </c>
      <c r="N559">
        <f ca="1" t="shared" si="84"/>
        <v>21</v>
      </c>
      <c r="O559">
        <f ca="1" t="shared" si="92"/>
        <v>25</v>
      </c>
      <c r="P559" s="3">
        <v>43666.0805555556</v>
      </c>
    </row>
    <row r="560" spans="1:16">
      <c r="A560">
        <v>112404</v>
      </c>
      <c r="B560" t="s">
        <v>4074</v>
      </c>
      <c r="C560" s="1" t="s">
        <v>4083</v>
      </c>
      <c r="D560">
        <f ca="1" t="shared" si="85"/>
        <v>12</v>
      </c>
      <c r="E560" t="str">
        <f ca="1" t="shared" si="82"/>
        <v>Zone 12</v>
      </c>
      <c r="F560">
        <f ca="1" t="shared" si="86"/>
        <v>8</v>
      </c>
      <c r="G560" t="str">
        <f ca="1" t="shared" si="83"/>
        <v>Area 8</v>
      </c>
      <c r="H560" s="2" t="s">
        <v>3152</v>
      </c>
      <c r="I560">
        <f ca="1" t="shared" si="87"/>
        <v>227</v>
      </c>
      <c r="J560">
        <f ca="1" t="shared" si="88"/>
        <v>15</v>
      </c>
      <c r="K560">
        <f ca="1" t="shared" si="89"/>
        <v>5</v>
      </c>
      <c r="L560">
        <f ca="1" t="shared" si="90"/>
        <v>0</v>
      </c>
      <c r="M560">
        <f ca="1" t="shared" si="91"/>
        <v>24</v>
      </c>
      <c r="N560">
        <f ca="1" t="shared" si="84"/>
        <v>21</v>
      </c>
      <c r="O560">
        <f ca="1" t="shared" si="92"/>
        <v>11</v>
      </c>
      <c r="P560" s="3">
        <v>43522.7180555556</v>
      </c>
    </row>
    <row r="561" spans="1:16">
      <c r="A561">
        <v>112405</v>
      </c>
      <c r="B561" t="s">
        <v>4074</v>
      </c>
      <c r="C561" s="1" t="s">
        <v>4084</v>
      </c>
      <c r="D561">
        <f ca="1" t="shared" si="85"/>
        <v>10</v>
      </c>
      <c r="E561" t="str">
        <f ca="1" t="shared" si="82"/>
        <v>Zone 10</v>
      </c>
      <c r="F561">
        <f ca="1" t="shared" si="86"/>
        <v>3</v>
      </c>
      <c r="G561" t="str">
        <f ca="1" t="shared" si="83"/>
        <v>Area 3</v>
      </c>
      <c r="H561" s="2" t="s">
        <v>2756</v>
      </c>
      <c r="I561">
        <f ca="1" t="shared" si="87"/>
        <v>80</v>
      </c>
      <c r="J561">
        <f ca="1" t="shared" si="88"/>
        <v>44</v>
      </c>
      <c r="K561">
        <f ca="1" t="shared" si="89"/>
        <v>4</v>
      </c>
      <c r="L561">
        <f ca="1" t="shared" si="90"/>
        <v>2</v>
      </c>
      <c r="M561">
        <f ca="1" t="shared" si="91"/>
        <v>18</v>
      </c>
      <c r="N561">
        <f ca="1" t="shared" si="84"/>
        <v>5</v>
      </c>
      <c r="O561">
        <f ca="1" t="shared" si="92"/>
        <v>1</v>
      </c>
      <c r="P561" s="3">
        <v>43481.7472222222</v>
      </c>
    </row>
    <row r="562" spans="1:16">
      <c r="A562">
        <v>112406</v>
      </c>
      <c r="B562" t="s">
        <v>4074</v>
      </c>
      <c r="C562" s="1" t="s">
        <v>4079</v>
      </c>
      <c r="D562">
        <f ca="1" t="shared" si="85"/>
        <v>9</v>
      </c>
      <c r="E562" t="str">
        <f ca="1" t="shared" si="82"/>
        <v>Zone 9</v>
      </c>
      <c r="F562">
        <f ca="1" t="shared" si="86"/>
        <v>19</v>
      </c>
      <c r="G562" t="str">
        <f ca="1" t="shared" si="83"/>
        <v>Area 19</v>
      </c>
      <c r="H562" s="2" t="s">
        <v>3153</v>
      </c>
      <c r="I562">
        <f ca="1" t="shared" si="87"/>
        <v>244</v>
      </c>
      <c r="J562">
        <f ca="1" t="shared" si="88"/>
        <v>44</v>
      </c>
      <c r="K562">
        <f ca="1" t="shared" si="89"/>
        <v>0</v>
      </c>
      <c r="L562">
        <f ca="1" t="shared" si="90"/>
        <v>2</v>
      </c>
      <c r="M562">
        <f ca="1" t="shared" si="91"/>
        <v>4</v>
      </c>
      <c r="N562">
        <f ca="1" t="shared" si="84"/>
        <v>21</v>
      </c>
      <c r="O562">
        <f ca="1" t="shared" si="92"/>
        <v>11</v>
      </c>
      <c r="P562" s="3">
        <v>43556.08125</v>
      </c>
    </row>
    <row r="563" spans="1:16">
      <c r="A563">
        <v>112407</v>
      </c>
      <c r="B563" t="s">
        <v>4074</v>
      </c>
      <c r="C563" s="1" t="s">
        <v>4080</v>
      </c>
      <c r="D563">
        <f ca="1" t="shared" si="85"/>
        <v>11</v>
      </c>
      <c r="E563" t="str">
        <f ca="1" t="shared" si="82"/>
        <v>Zone 11</v>
      </c>
      <c r="F563">
        <f ca="1" t="shared" si="86"/>
        <v>15</v>
      </c>
      <c r="G563" t="str">
        <f ca="1" t="shared" si="83"/>
        <v>Area 15</v>
      </c>
      <c r="H563" s="2" t="s">
        <v>3154</v>
      </c>
      <c r="I563">
        <f ca="1" t="shared" si="87"/>
        <v>197</v>
      </c>
      <c r="J563">
        <f ca="1" t="shared" si="88"/>
        <v>44</v>
      </c>
      <c r="K563">
        <f ca="1" t="shared" si="89"/>
        <v>2</v>
      </c>
      <c r="L563">
        <f ca="1" t="shared" si="90"/>
        <v>0</v>
      </c>
      <c r="M563">
        <f ca="1" t="shared" si="91"/>
        <v>13</v>
      </c>
      <c r="N563">
        <f ca="1" t="shared" si="84"/>
        <v>10</v>
      </c>
      <c r="O563">
        <f ca="1" t="shared" si="92"/>
        <v>17</v>
      </c>
      <c r="P563" s="3">
        <v>43640.3625</v>
      </c>
    </row>
    <row r="564" spans="1:16">
      <c r="A564">
        <v>112408</v>
      </c>
      <c r="B564" t="s">
        <v>4074</v>
      </c>
      <c r="C564" s="1" t="s">
        <v>4081</v>
      </c>
      <c r="D564">
        <f ca="1" t="shared" si="85"/>
        <v>13</v>
      </c>
      <c r="E564" t="str">
        <f ca="1" t="shared" si="82"/>
        <v>Zone 13</v>
      </c>
      <c r="F564">
        <f ca="1" t="shared" si="86"/>
        <v>11</v>
      </c>
      <c r="G564" t="str">
        <f ca="1" t="shared" si="83"/>
        <v>Area 11</v>
      </c>
      <c r="H564" s="2" t="s">
        <v>3155</v>
      </c>
      <c r="I564">
        <f ca="1" t="shared" si="87"/>
        <v>118</v>
      </c>
      <c r="J564">
        <f ca="1" t="shared" si="88"/>
        <v>11</v>
      </c>
      <c r="K564">
        <f ca="1" t="shared" si="89"/>
        <v>2</v>
      </c>
      <c r="L564">
        <f ca="1" t="shared" si="90"/>
        <v>1</v>
      </c>
      <c r="M564">
        <f ca="1" t="shared" si="91"/>
        <v>4</v>
      </c>
      <c r="N564">
        <f ca="1" t="shared" si="84"/>
        <v>2</v>
      </c>
      <c r="O564">
        <f ca="1" t="shared" si="92"/>
        <v>8</v>
      </c>
      <c r="P564" s="3">
        <v>42882.78125</v>
      </c>
    </row>
    <row r="565" spans="1:16">
      <c r="A565">
        <v>112409</v>
      </c>
      <c r="B565" t="s">
        <v>4074</v>
      </c>
      <c r="C565" s="1" t="s">
        <v>4082</v>
      </c>
      <c r="D565">
        <f ca="1" t="shared" si="85"/>
        <v>1</v>
      </c>
      <c r="E565" t="str">
        <f ca="1" t="shared" si="82"/>
        <v>Zone 1</v>
      </c>
      <c r="F565">
        <f ca="1" t="shared" si="86"/>
        <v>13</v>
      </c>
      <c r="G565" t="str">
        <f ca="1" t="shared" si="83"/>
        <v>Area 13</v>
      </c>
      <c r="H565" s="2" t="s">
        <v>3156</v>
      </c>
      <c r="I565">
        <f ca="1" t="shared" si="87"/>
        <v>214</v>
      </c>
      <c r="J565">
        <f ca="1" t="shared" si="88"/>
        <v>40</v>
      </c>
      <c r="K565">
        <f ca="1" t="shared" si="89"/>
        <v>4</v>
      </c>
      <c r="L565">
        <f ca="1" t="shared" si="90"/>
        <v>3</v>
      </c>
      <c r="M565">
        <f ca="1" t="shared" si="91"/>
        <v>23</v>
      </c>
      <c r="N565">
        <f ca="1" t="shared" si="84"/>
        <v>16</v>
      </c>
      <c r="O565">
        <f ca="1" t="shared" si="92"/>
        <v>15</v>
      </c>
      <c r="P565" s="3">
        <v>43246.6527777778</v>
      </c>
    </row>
    <row r="566" spans="1:16">
      <c r="A566">
        <v>112410</v>
      </c>
      <c r="B566" t="s">
        <v>4074</v>
      </c>
      <c r="C566" s="1" t="s">
        <v>4083</v>
      </c>
      <c r="D566">
        <f ca="1" t="shared" si="85"/>
        <v>3</v>
      </c>
      <c r="E566" t="str">
        <f ca="1" t="shared" si="82"/>
        <v>Zone 3</v>
      </c>
      <c r="F566">
        <f ca="1" t="shared" si="86"/>
        <v>8</v>
      </c>
      <c r="G566" t="str">
        <f ca="1" t="shared" si="83"/>
        <v>Area 8</v>
      </c>
      <c r="H566" s="2" t="s">
        <v>3157</v>
      </c>
      <c r="I566">
        <f ca="1" t="shared" si="87"/>
        <v>51</v>
      </c>
      <c r="J566">
        <f ca="1" t="shared" si="88"/>
        <v>40</v>
      </c>
      <c r="K566">
        <f ca="1" t="shared" si="89"/>
        <v>2</v>
      </c>
      <c r="L566">
        <f ca="1" t="shared" si="90"/>
        <v>2</v>
      </c>
      <c r="M566">
        <f ca="1" t="shared" si="91"/>
        <v>2</v>
      </c>
      <c r="N566">
        <f ca="1" t="shared" si="84"/>
        <v>9</v>
      </c>
      <c r="O566">
        <f ca="1" t="shared" si="92"/>
        <v>21</v>
      </c>
      <c r="P566" s="3">
        <v>42831.0548611111</v>
      </c>
    </row>
    <row r="567" spans="1:16">
      <c r="A567">
        <v>112411</v>
      </c>
      <c r="B567" t="s">
        <v>4074</v>
      </c>
      <c r="C567" s="1" t="s">
        <v>4084</v>
      </c>
      <c r="D567">
        <f ca="1" t="shared" si="85"/>
        <v>15</v>
      </c>
      <c r="E567" t="str">
        <f ca="1" t="shared" si="82"/>
        <v>Zone 15</v>
      </c>
      <c r="F567">
        <f ca="1" t="shared" si="86"/>
        <v>17</v>
      </c>
      <c r="G567" t="str">
        <f ca="1" t="shared" si="83"/>
        <v>Area 17</v>
      </c>
      <c r="H567" s="2" t="s">
        <v>3158</v>
      </c>
      <c r="I567">
        <f ca="1" t="shared" si="87"/>
        <v>165</v>
      </c>
      <c r="J567">
        <f ca="1" t="shared" si="88"/>
        <v>48</v>
      </c>
      <c r="K567">
        <f ca="1" t="shared" si="89"/>
        <v>3</v>
      </c>
      <c r="L567">
        <f ca="1" t="shared" si="90"/>
        <v>1</v>
      </c>
      <c r="M567">
        <f ca="1" t="shared" si="91"/>
        <v>15</v>
      </c>
      <c r="N567">
        <f ca="1" t="shared" si="84"/>
        <v>22</v>
      </c>
      <c r="O567">
        <f ca="1" t="shared" si="92"/>
        <v>5</v>
      </c>
      <c r="P567" s="3">
        <v>43108.8180555556</v>
      </c>
    </row>
    <row r="568" spans="1:16">
      <c r="A568">
        <v>112412</v>
      </c>
      <c r="B568" t="s">
        <v>4074</v>
      </c>
      <c r="C568" s="1" t="s">
        <v>4075</v>
      </c>
      <c r="D568">
        <f ca="1" t="shared" si="85"/>
        <v>9</v>
      </c>
      <c r="E568" t="str">
        <f ca="1" t="shared" si="82"/>
        <v>Zone 9</v>
      </c>
      <c r="F568">
        <f ca="1" t="shared" si="86"/>
        <v>20</v>
      </c>
      <c r="G568" t="str">
        <f ca="1" t="shared" si="83"/>
        <v>Area 20</v>
      </c>
      <c r="H568" s="2" t="s">
        <v>3159</v>
      </c>
      <c r="I568">
        <f ca="1" t="shared" si="87"/>
        <v>84</v>
      </c>
      <c r="J568">
        <f ca="1" t="shared" si="88"/>
        <v>31</v>
      </c>
      <c r="K568">
        <f ca="1" t="shared" si="89"/>
        <v>1</v>
      </c>
      <c r="L568">
        <f ca="1" t="shared" si="90"/>
        <v>3</v>
      </c>
      <c r="M568">
        <f ca="1" t="shared" si="91"/>
        <v>4</v>
      </c>
      <c r="N568">
        <f ca="1" t="shared" si="84"/>
        <v>7</v>
      </c>
      <c r="O568">
        <f ca="1" t="shared" si="92"/>
        <v>16</v>
      </c>
      <c r="P568" s="3">
        <v>43155.7972222222</v>
      </c>
    </row>
    <row r="569" spans="1:16">
      <c r="A569">
        <v>112413</v>
      </c>
      <c r="B569" t="s">
        <v>4074</v>
      </c>
      <c r="C569" s="1" t="s">
        <v>4076</v>
      </c>
      <c r="D569">
        <f ca="1" t="shared" si="85"/>
        <v>3</v>
      </c>
      <c r="E569" t="str">
        <f ca="1" t="shared" si="82"/>
        <v>Zone 3</v>
      </c>
      <c r="F569">
        <f ca="1" t="shared" si="86"/>
        <v>2</v>
      </c>
      <c r="G569" t="str">
        <f ca="1" t="shared" si="83"/>
        <v>Area 2</v>
      </c>
      <c r="H569" s="2" t="s">
        <v>3160</v>
      </c>
      <c r="I569">
        <f ca="1" t="shared" si="87"/>
        <v>177</v>
      </c>
      <c r="J569">
        <f ca="1" t="shared" si="88"/>
        <v>40</v>
      </c>
      <c r="K569">
        <f ca="1" t="shared" si="89"/>
        <v>2</v>
      </c>
      <c r="L569">
        <f ca="1" t="shared" si="90"/>
        <v>1</v>
      </c>
      <c r="M569">
        <f ca="1" t="shared" si="91"/>
        <v>24</v>
      </c>
      <c r="N569">
        <f ca="1" t="shared" si="84"/>
        <v>6</v>
      </c>
      <c r="O569">
        <f ca="1" t="shared" si="92"/>
        <v>18</v>
      </c>
      <c r="P569" s="3">
        <v>42804.2965277778</v>
      </c>
    </row>
    <row r="570" spans="1:16">
      <c r="A570">
        <v>112414</v>
      </c>
      <c r="B570" t="s">
        <v>4074</v>
      </c>
      <c r="C570" s="1" t="s">
        <v>4077</v>
      </c>
      <c r="D570">
        <f ca="1" t="shared" si="85"/>
        <v>11</v>
      </c>
      <c r="E570" t="str">
        <f ca="1" t="shared" si="82"/>
        <v>Zone 11</v>
      </c>
      <c r="F570">
        <f ca="1" t="shared" si="86"/>
        <v>6</v>
      </c>
      <c r="G570" t="str">
        <f ca="1" t="shared" si="83"/>
        <v>Area 6</v>
      </c>
      <c r="H570" s="2" t="s">
        <v>3161</v>
      </c>
      <c r="I570">
        <f ca="1" t="shared" si="87"/>
        <v>101</v>
      </c>
      <c r="J570">
        <f ca="1" t="shared" si="88"/>
        <v>44</v>
      </c>
      <c r="K570">
        <f ca="1" t="shared" si="89"/>
        <v>3</v>
      </c>
      <c r="L570">
        <f ca="1" t="shared" si="90"/>
        <v>1</v>
      </c>
      <c r="M570">
        <f ca="1" t="shared" si="91"/>
        <v>5</v>
      </c>
      <c r="N570">
        <f ca="1" t="shared" si="84"/>
        <v>8</v>
      </c>
      <c r="O570">
        <f ca="1" t="shared" si="92"/>
        <v>12</v>
      </c>
      <c r="P570" s="3">
        <v>42854.3256944444</v>
      </c>
    </row>
    <row r="571" spans="1:16">
      <c r="A571">
        <v>112415</v>
      </c>
      <c r="B571" t="s">
        <v>4074</v>
      </c>
      <c r="C571" s="1" t="s">
        <v>4078</v>
      </c>
      <c r="D571">
        <f ca="1" t="shared" si="85"/>
        <v>5</v>
      </c>
      <c r="E571" t="str">
        <f ca="1" t="shared" si="82"/>
        <v>Zone 5</v>
      </c>
      <c r="F571">
        <f ca="1" t="shared" si="86"/>
        <v>11</v>
      </c>
      <c r="G571" t="str">
        <f ca="1" t="shared" si="83"/>
        <v>Area 11</v>
      </c>
      <c r="H571" s="2" t="s">
        <v>3162</v>
      </c>
      <c r="I571">
        <f ca="1" t="shared" si="87"/>
        <v>192</v>
      </c>
      <c r="J571">
        <f ca="1" t="shared" si="88"/>
        <v>8</v>
      </c>
      <c r="K571">
        <f ca="1" t="shared" si="89"/>
        <v>2</v>
      </c>
      <c r="L571">
        <f ca="1" t="shared" si="90"/>
        <v>3</v>
      </c>
      <c r="M571">
        <f ca="1" t="shared" si="91"/>
        <v>10</v>
      </c>
      <c r="N571">
        <f ca="1" t="shared" si="84"/>
        <v>14</v>
      </c>
      <c r="O571">
        <f ca="1" t="shared" si="92"/>
        <v>13</v>
      </c>
      <c r="P571" s="3">
        <v>43200.6722222222</v>
      </c>
    </row>
    <row r="572" spans="1:16">
      <c r="A572">
        <v>112416</v>
      </c>
      <c r="B572" t="s">
        <v>4074</v>
      </c>
      <c r="C572" s="1" t="s">
        <v>4075</v>
      </c>
      <c r="D572">
        <f ca="1" t="shared" si="85"/>
        <v>2</v>
      </c>
      <c r="E572" t="str">
        <f ca="1" t="shared" si="82"/>
        <v>Zone 2</v>
      </c>
      <c r="F572">
        <f ca="1" t="shared" si="86"/>
        <v>14</v>
      </c>
      <c r="G572" t="str">
        <f ca="1" t="shared" si="83"/>
        <v>Area 14</v>
      </c>
      <c r="H572" s="2" t="s">
        <v>3163</v>
      </c>
      <c r="I572">
        <f ca="1" t="shared" si="87"/>
        <v>185</v>
      </c>
      <c r="J572">
        <f ca="1" t="shared" si="88"/>
        <v>32</v>
      </c>
      <c r="K572">
        <f ca="1" t="shared" si="89"/>
        <v>2</v>
      </c>
      <c r="L572">
        <f ca="1" t="shared" si="90"/>
        <v>2</v>
      </c>
      <c r="M572">
        <f ca="1" t="shared" si="91"/>
        <v>12</v>
      </c>
      <c r="N572">
        <f ca="1" t="shared" si="84"/>
        <v>20</v>
      </c>
      <c r="O572">
        <f ca="1" t="shared" si="92"/>
        <v>14</v>
      </c>
      <c r="P572" s="3">
        <v>43217.7673611111</v>
      </c>
    </row>
    <row r="573" spans="1:16">
      <c r="A573">
        <v>112417</v>
      </c>
      <c r="B573" t="s">
        <v>4074</v>
      </c>
      <c r="C573" s="1" t="s">
        <v>4076</v>
      </c>
      <c r="D573">
        <f ca="1" t="shared" si="85"/>
        <v>14</v>
      </c>
      <c r="E573" t="str">
        <f ca="1" t="shared" si="82"/>
        <v>Zone 14</v>
      </c>
      <c r="F573">
        <f ca="1" t="shared" si="86"/>
        <v>17</v>
      </c>
      <c r="G573" t="str">
        <f ca="1" t="shared" si="83"/>
        <v>Area 17</v>
      </c>
      <c r="H573" s="2" t="s">
        <v>3164</v>
      </c>
      <c r="I573">
        <f ca="1" t="shared" si="87"/>
        <v>79</v>
      </c>
      <c r="J573">
        <f ca="1" t="shared" si="88"/>
        <v>12</v>
      </c>
      <c r="K573">
        <f ca="1" t="shared" si="89"/>
        <v>3</v>
      </c>
      <c r="L573">
        <f ca="1" t="shared" si="90"/>
        <v>0</v>
      </c>
      <c r="M573">
        <f ca="1" t="shared" si="91"/>
        <v>2</v>
      </c>
      <c r="N573">
        <f ca="1" t="shared" si="84"/>
        <v>7</v>
      </c>
      <c r="O573">
        <f ca="1" t="shared" si="92"/>
        <v>19</v>
      </c>
      <c r="P573" s="3">
        <v>42865.1861111111</v>
      </c>
    </row>
    <row r="574" spans="1:16">
      <c r="A574">
        <v>112418</v>
      </c>
      <c r="B574" t="s">
        <v>4074</v>
      </c>
      <c r="C574" s="1" t="s">
        <v>4077</v>
      </c>
      <c r="D574">
        <f ca="1" t="shared" si="85"/>
        <v>8</v>
      </c>
      <c r="E574" t="str">
        <f ca="1" t="shared" si="82"/>
        <v>Zone 8</v>
      </c>
      <c r="F574">
        <f ca="1" t="shared" si="86"/>
        <v>10</v>
      </c>
      <c r="G574" t="str">
        <f ca="1" t="shared" si="83"/>
        <v>Area 10</v>
      </c>
      <c r="H574" s="2" t="s">
        <v>3165</v>
      </c>
      <c r="I574">
        <f ca="1" t="shared" si="87"/>
        <v>44</v>
      </c>
      <c r="J574">
        <f ca="1" t="shared" si="88"/>
        <v>24</v>
      </c>
      <c r="K574">
        <f ca="1" t="shared" si="89"/>
        <v>1</v>
      </c>
      <c r="L574">
        <f ca="1" t="shared" si="90"/>
        <v>2</v>
      </c>
      <c r="M574">
        <f ca="1" t="shared" si="91"/>
        <v>0</v>
      </c>
      <c r="N574">
        <f ca="1" t="shared" si="84"/>
        <v>7</v>
      </c>
      <c r="O574">
        <f ca="1" t="shared" si="92"/>
        <v>11</v>
      </c>
      <c r="P574" s="3">
        <v>43103.9729166667</v>
      </c>
    </row>
    <row r="575" spans="1:16">
      <c r="A575">
        <v>112419</v>
      </c>
      <c r="B575" t="s">
        <v>4074</v>
      </c>
      <c r="C575" s="1" t="s">
        <v>4078</v>
      </c>
      <c r="D575">
        <f ca="1" t="shared" si="85"/>
        <v>11</v>
      </c>
      <c r="E575" t="str">
        <f ca="1" t="shared" si="82"/>
        <v>Zone 11</v>
      </c>
      <c r="F575">
        <f ca="1" t="shared" si="86"/>
        <v>11</v>
      </c>
      <c r="G575" t="str">
        <f ca="1" t="shared" si="83"/>
        <v>Area 11</v>
      </c>
      <c r="H575" s="2" t="s">
        <v>2784</v>
      </c>
      <c r="I575">
        <f ca="1" t="shared" si="87"/>
        <v>215</v>
      </c>
      <c r="J575">
        <f ca="1" t="shared" si="88"/>
        <v>36</v>
      </c>
      <c r="K575">
        <f ca="1" t="shared" si="89"/>
        <v>2</v>
      </c>
      <c r="L575">
        <f ca="1" t="shared" si="90"/>
        <v>3</v>
      </c>
      <c r="M575">
        <f ca="1" t="shared" si="91"/>
        <v>5</v>
      </c>
      <c r="N575">
        <f ca="1" t="shared" si="84"/>
        <v>10</v>
      </c>
      <c r="O575">
        <f ca="1" t="shared" si="92"/>
        <v>15</v>
      </c>
      <c r="P575" s="3">
        <v>42781.7027777778</v>
      </c>
    </row>
    <row r="576" spans="1:16">
      <c r="A576">
        <v>112420</v>
      </c>
      <c r="B576" t="s">
        <v>4074</v>
      </c>
      <c r="C576" s="1" t="s">
        <v>4079</v>
      </c>
      <c r="D576">
        <f ca="1" t="shared" si="85"/>
        <v>11</v>
      </c>
      <c r="E576" t="str">
        <f ca="1" t="shared" si="82"/>
        <v>Zone 11</v>
      </c>
      <c r="F576">
        <f ca="1" t="shared" si="86"/>
        <v>20</v>
      </c>
      <c r="G576" t="str">
        <f ca="1" t="shared" si="83"/>
        <v>Area 20</v>
      </c>
      <c r="H576" s="2" t="s">
        <v>3166</v>
      </c>
      <c r="I576">
        <f ca="1" t="shared" si="87"/>
        <v>117</v>
      </c>
      <c r="J576">
        <f ca="1" t="shared" si="88"/>
        <v>33</v>
      </c>
      <c r="K576">
        <f ca="1" t="shared" si="89"/>
        <v>2</v>
      </c>
      <c r="L576">
        <f ca="1" t="shared" si="90"/>
        <v>2</v>
      </c>
      <c r="M576">
        <f ca="1" t="shared" si="91"/>
        <v>22</v>
      </c>
      <c r="N576">
        <f ca="1" t="shared" si="84"/>
        <v>16</v>
      </c>
      <c r="O576">
        <f ca="1" t="shared" si="92"/>
        <v>2</v>
      </c>
      <c r="P576" s="3">
        <v>43168.0881944444</v>
      </c>
    </row>
    <row r="577" spans="1:16">
      <c r="A577">
        <v>112421</v>
      </c>
      <c r="B577" t="s">
        <v>4074</v>
      </c>
      <c r="C577" s="1" t="s">
        <v>4080</v>
      </c>
      <c r="D577">
        <f ca="1" t="shared" si="85"/>
        <v>3</v>
      </c>
      <c r="E577" t="str">
        <f ca="1" t="shared" si="82"/>
        <v>Zone 3</v>
      </c>
      <c r="F577">
        <f ca="1" t="shared" si="86"/>
        <v>11</v>
      </c>
      <c r="G577" t="str">
        <f ca="1" t="shared" si="83"/>
        <v>Area 11</v>
      </c>
      <c r="H577" s="2" t="s">
        <v>3167</v>
      </c>
      <c r="I577">
        <f ca="1" t="shared" si="87"/>
        <v>108</v>
      </c>
      <c r="J577">
        <f ca="1" t="shared" si="88"/>
        <v>25</v>
      </c>
      <c r="K577">
        <f ca="1" t="shared" si="89"/>
        <v>1</v>
      </c>
      <c r="L577">
        <f ca="1" t="shared" si="90"/>
        <v>0</v>
      </c>
      <c r="M577">
        <f ca="1" t="shared" si="91"/>
        <v>8</v>
      </c>
      <c r="N577">
        <f ca="1" t="shared" si="84"/>
        <v>24</v>
      </c>
      <c r="O577">
        <f ca="1" t="shared" si="92"/>
        <v>17</v>
      </c>
      <c r="P577" s="3">
        <v>43109.73125</v>
      </c>
    </row>
    <row r="578" spans="1:16">
      <c r="A578">
        <v>112422</v>
      </c>
      <c r="B578" t="s">
        <v>4074</v>
      </c>
      <c r="C578" s="1" t="s">
        <v>4080</v>
      </c>
      <c r="D578">
        <f ca="1" t="shared" si="85"/>
        <v>4</v>
      </c>
      <c r="E578" t="str">
        <f ca="1" t="shared" ref="E578:E641" si="93">CONCATENATE("Zone"," ",D578)</f>
        <v>Zone 4</v>
      </c>
      <c r="F578">
        <f ca="1" t="shared" si="86"/>
        <v>1</v>
      </c>
      <c r="G578" t="str">
        <f ca="1" t="shared" ref="G578:G641" si="94">CONCATENATE("Area"," ",F578)</f>
        <v>Area 1</v>
      </c>
      <c r="H578" s="2" t="s">
        <v>3168</v>
      </c>
      <c r="I578">
        <f ca="1" t="shared" si="87"/>
        <v>87</v>
      </c>
      <c r="J578">
        <f ca="1" t="shared" si="88"/>
        <v>24</v>
      </c>
      <c r="K578">
        <f ca="1" t="shared" si="89"/>
        <v>4</v>
      </c>
      <c r="L578">
        <f ca="1" t="shared" si="90"/>
        <v>0</v>
      </c>
      <c r="M578">
        <f ca="1" t="shared" si="91"/>
        <v>14</v>
      </c>
      <c r="N578">
        <f ca="1" t="shared" ref="N578:N641" si="95">RANDBETWEEN(0,25)</f>
        <v>9</v>
      </c>
      <c r="O578">
        <f ca="1" t="shared" si="92"/>
        <v>15</v>
      </c>
      <c r="P578" s="3">
        <v>43134.2409722222</v>
      </c>
    </row>
    <row r="579" spans="1:16">
      <c r="A579">
        <v>112423</v>
      </c>
      <c r="B579" t="s">
        <v>4074</v>
      </c>
      <c r="C579" s="1" t="s">
        <v>4081</v>
      </c>
      <c r="D579">
        <f ca="1" t="shared" ref="D579:D642" si="96">RANDBETWEEN(1,15)</f>
        <v>13</v>
      </c>
      <c r="E579" t="str">
        <f ca="1" t="shared" si="93"/>
        <v>Zone 13</v>
      </c>
      <c r="F579">
        <f ca="1" t="shared" ref="F579:F642" si="97">RANDBETWEEN(1,20)</f>
        <v>8</v>
      </c>
      <c r="G579" t="str">
        <f ca="1" t="shared" si="94"/>
        <v>Area 8</v>
      </c>
      <c r="H579" s="2" t="s">
        <v>3169</v>
      </c>
      <c r="I579">
        <f ca="1" t="shared" si="87"/>
        <v>244</v>
      </c>
      <c r="J579">
        <f ca="1" t="shared" si="88"/>
        <v>11</v>
      </c>
      <c r="K579">
        <f ca="1" t="shared" si="89"/>
        <v>5</v>
      </c>
      <c r="L579">
        <f ca="1" t="shared" si="90"/>
        <v>0</v>
      </c>
      <c r="M579">
        <f ca="1" t="shared" si="91"/>
        <v>21</v>
      </c>
      <c r="N579">
        <f ca="1" t="shared" si="95"/>
        <v>18</v>
      </c>
      <c r="O579">
        <f ca="1" t="shared" si="92"/>
        <v>6</v>
      </c>
      <c r="P579" s="3">
        <v>42737.3958333333</v>
      </c>
    </row>
    <row r="580" spans="1:16">
      <c r="A580">
        <v>112424</v>
      </c>
      <c r="B580" t="s">
        <v>4074</v>
      </c>
      <c r="C580" s="1" t="s">
        <v>4082</v>
      </c>
      <c r="D580">
        <f ca="1" t="shared" si="96"/>
        <v>1</v>
      </c>
      <c r="E580" t="str">
        <f ca="1" t="shared" si="93"/>
        <v>Zone 1</v>
      </c>
      <c r="F580">
        <f ca="1" t="shared" si="97"/>
        <v>3</v>
      </c>
      <c r="G580" t="str">
        <f ca="1" t="shared" si="94"/>
        <v>Area 3</v>
      </c>
      <c r="H580" s="2" t="s">
        <v>3170</v>
      </c>
      <c r="I580">
        <f ca="1" t="shared" si="87"/>
        <v>81</v>
      </c>
      <c r="J580">
        <f ca="1" t="shared" si="88"/>
        <v>9</v>
      </c>
      <c r="K580">
        <f ca="1" t="shared" si="89"/>
        <v>0</v>
      </c>
      <c r="L580">
        <f ca="1" t="shared" si="90"/>
        <v>1</v>
      </c>
      <c r="M580">
        <f ca="1" t="shared" si="91"/>
        <v>20</v>
      </c>
      <c r="N580">
        <f ca="1" t="shared" si="95"/>
        <v>18</v>
      </c>
      <c r="O580">
        <f ca="1" t="shared" si="92"/>
        <v>9</v>
      </c>
      <c r="P580" s="3">
        <v>42739.3111111111</v>
      </c>
    </row>
    <row r="581" spans="1:16">
      <c r="A581">
        <v>112425</v>
      </c>
      <c r="B581" t="s">
        <v>4074</v>
      </c>
      <c r="C581" s="1" t="s">
        <v>4083</v>
      </c>
      <c r="D581">
        <f ca="1" t="shared" si="96"/>
        <v>3</v>
      </c>
      <c r="E581" t="str">
        <f ca="1" t="shared" si="93"/>
        <v>Zone 3</v>
      </c>
      <c r="F581">
        <f ca="1" t="shared" si="97"/>
        <v>18</v>
      </c>
      <c r="G581" t="str">
        <f ca="1" t="shared" si="94"/>
        <v>Area 18</v>
      </c>
      <c r="H581" s="2" t="s">
        <v>3171</v>
      </c>
      <c r="I581">
        <f ca="1" t="shared" si="87"/>
        <v>18</v>
      </c>
      <c r="J581">
        <f ca="1" t="shared" si="88"/>
        <v>31</v>
      </c>
      <c r="K581">
        <f ca="1" t="shared" si="89"/>
        <v>4</v>
      </c>
      <c r="L581">
        <f ca="1" t="shared" si="90"/>
        <v>3</v>
      </c>
      <c r="M581">
        <f ca="1" t="shared" si="91"/>
        <v>24</v>
      </c>
      <c r="N581">
        <f ca="1" t="shared" si="95"/>
        <v>7</v>
      </c>
      <c r="O581">
        <f ca="1" t="shared" si="92"/>
        <v>1</v>
      </c>
      <c r="P581" s="3">
        <v>43107.8895833333</v>
      </c>
    </row>
    <row r="582" spans="1:16">
      <c r="A582">
        <v>112426</v>
      </c>
      <c r="B582" t="s">
        <v>4074</v>
      </c>
      <c r="C582" s="1" t="s">
        <v>4084</v>
      </c>
      <c r="D582">
        <f ca="1" t="shared" si="96"/>
        <v>13</v>
      </c>
      <c r="E582" t="str">
        <f ca="1" t="shared" si="93"/>
        <v>Zone 13</v>
      </c>
      <c r="F582">
        <f ca="1" t="shared" si="97"/>
        <v>20</v>
      </c>
      <c r="G582" t="str">
        <f ca="1" t="shared" si="94"/>
        <v>Area 20</v>
      </c>
      <c r="H582" s="2" t="s">
        <v>2668</v>
      </c>
      <c r="I582">
        <f ca="1" t="shared" si="87"/>
        <v>75</v>
      </c>
      <c r="J582">
        <f ca="1" t="shared" si="88"/>
        <v>24</v>
      </c>
      <c r="K582">
        <f ca="1" t="shared" si="89"/>
        <v>4</v>
      </c>
      <c r="L582">
        <f ca="1" t="shared" si="90"/>
        <v>1</v>
      </c>
      <c r="M582">
        <f ca="1" t="shared" si="91"/>
        <v>9</v>
      </c>
      <c r="N582">
        <f ca="1" t="shared" si="95"/>
        <v>5</v>
      </c>
      <c r="O582">
        <f ca="1" t="shared" si="92"/>
        <v>8</v>
      </c>
      <c r="P582" s="3">
        <v>43670.0152777778</v>
      </c>
    </row>
    <row r="583" spans="1:16">
      <c r="A583">
        <v>112427</v>
      </c>
      <c r="B583" t="s">
        <v>4074</v>
      </c>
      <c r="C583" s="1" t="s">
        <v>4079</v>
      </c>
      <c r="D583">
        <f ca="1" t="shared" si="96"/>
        <v>11</v>
      </c>
      <c r="E583" t="str">
        <f ca="1" t="shared" si="93"/>
        <v>Zone 11</v>
      </c>
      <c r="F583">
        <f ca="1" t="shared" si="97"/>
        <v>20</v>
      </c>
      <c r="G583" t="str">
        <f ca="1" t="shared" si="94"/>
        <v>Area 20</v>
      </c>
      <c r="H583" s="2" t="s">
        <v>2730</v>
      </c>
      <c r="I583">
        <f ca="1" t="shared" si="87"/>
        <v>103</v>
      </c>
      <c r="J583">
        <f ca="1" t="shared" si="88"/>
        <v>5</v>
      </c>
      <c r="K583">
        <f ca="1" t="shared" si="89"/>
        <v>3</v>
      </c>
      <c r="L583">
        <f ca="1" t="shared" si="90"/>
        <v>0</v>
      </c>
      <c r="M583">
        <f ca="1" t="shared" si="91"/>
        <v>4</v>
      </c>
      <c r="N583">
        <f ca="1" t="shared" si="95"/>
        <v>18</v>
      </c>
      <c r="O583">
        <f ca="1" t="shared" si="92"/>
        <v>16</v>
      </c>
      <c r="P583" s="3">
        <v>43509.58125</v>
      </c>
    </row>
    <row r="584" spans="1:16">
      <c r="A584">
        <v>112428</v>
      </c>
      <c r="B584" t="s">
        <v>4074</v>
      </c>
      <c r="C584" s="1" t="s">
        <v>4080</v>
      </c>
      <c r="D584">
        <f ca="1" t="shared" si="96"/>
        <v>1</v>
      </c>
      <c r="E584" t="str">
        <f ca="1" t="shared" si="93"/>
        <v>Zone 1</v>
      </c>
      <c r="F584">
        <f ca="1" t="shared" si="97"/>
        <v>7</v>
      </c>
      <c r="G584" t="str">
        <f ca="1" t="shared" si="94"/>
        <v>Area 7</v>
      </c>
      <c r="H584" s="2" t="s">
        <v>3172</v>
      </c>
      <c r="I584">
        <f ca="1" t="shared" si="87"/>
        <v>47</v>
      </c>
      <c r="J584">
        <f ca="1" t="shared" si="88"/>
        <v>3</v>
      </c>
      <c r="K584">
        <f ca="1" t="shared" si="89"/>
        <v>2</v>
      </c>
      <c r="L584">
        <f ca="1" t="shared" si="90"/>
        <v>0</v>
      </c>
      <c r="M584">
        <f ca="1" t="shared" si="91"/>
        <v>18</v>
      </c>
      <c r="N584">
        <f ca="1" t="shared" si="95"/>
        <v>16</v>
      </c>
      <c r="O584">
        <f ca="1" t="shared" si="92"/>
        <v>8</v>
      </c>
      <c r="P584" s="3">
        <v>43509.58125</v>
      </c>
    </row>
    <row r="585" spans="1:16">
      <c r="A585">
        <v>112429</v>
      </c>
      <c r="B585" t="s">
        <v>4074</v>
      </c>
      <c r="C585" s="1" t="s">
        <v>4081</v>
      </c>
      <c r="D585">
        <f ca="1" t="shared" si="96"/>
        <v>5</v>
      </c>
      <c r="E585" t="str">
        <f ca="1" t="shared" si="93"/>
        <v>Zone 5</v>
      </c>
      <c r="F585">
        <f ca="1" t="shared" si="97"/>
        <v>1</v>
      </c>
      <c r="G585" t="str">
        <f ca="1" t="shared" si="94"/>
        <v>Area 1</v>
      </c>
      <c r="H585" s="2" t="s">
        <v>3173</v>
      </c>
      <c r="I585">
        <f ca="1" t="shared" si="87"/>
        <v>11</v>
      </c>
      <c r="J585">
        <f ca="1" t="shared" si="88"/>
        <v>46</v>
      </c>
      <c r="K585">
        <f ca="1" t="shared" si="89"/>
        <v>5</v>
      </c>
      <c r="L585">
        <f ca="1" t="shared" si="90"/>
        <v>1</v>
      </c>
      <c r="M585">
        <f ca="1" t="shared" si="91"/>
        <v>0</v>
      </c>
      <c r="N585">
        <f ca="1" t="shared" si="95"/>
        <v>17</v>
      </c>
      <c r="O585">
        <f ca="1" t="shared" si="92"/>
        <v>17</v>
      </c>
      <c r="P585" s="3">
        <v>43513.7847222222</v>
      </c>
    </row>
    <row r="586" spans="1:16">
      <c r="A586">
        <v>112430</v>
      </c>
      <c r="B586" t="s">
        <v>4074</v>
      </c>
      <c r="C586" s="1" t="s">
        <v>4082</v>
      </c>
      <c r="D586">
        <f ca="1" t="shared" si="96"/>
        <v>4</v>
      </c>
      <c r="E586" t="str">
        <f ca="1" t="shared" si="93"/>
        <v>Zone 4</v>
      </c>
      <c r="F586">
        <f ca="1" t="shared" si="97"/>
        <v>13</v>
      </c>
      <c r="G586" t="str">
        <f ca="1" t="shared" si="94"/>
        <v>Area 13</v>
      </c>
      <c r="H586" s="2" t="s">
        <v>3174</v>
      </c>
      <c r="I586">
        <f ca="1" t="shared" si="87"/>
        <v>245</v>
      </c>
      <c r="J586">
        <f ca="1" t="shared" si="88"/>
        <v>10</v>
      </c>
      <c r="K586">
        <f ca="1" t="shared" si="89"/>
        <v>1</v>
      </c>
      <c r="L586">
        <f ca="1" t="shared" si="90"/>
        <v>1</v>
      </c>
      <c r="M586">
        <f ca="1" t="shared" si="91"/>
        <v>22</v>
      </c>
      <c r="N586">
        <f ca="1" t="shared" si="95"/>
        <v>8</v>
      </c>
      <c r="O586">
        <f ca="1" t="shared" si="92"/>
        <v>22</v>
      </c>
      <c r="P586" s="3">
        <v>43487.8215277778</v>
      </c>
    </row>
    <row r="587" spans="1:16">
      <c r="A587">
        <v>112431</v>
      </c>
      <c r="B587" t="s">
        <v>4074</v>
      </c>
      <c r="C587" s="1" t="s">
        <v>4075</v>
      </c>
      <c r="D587">
        <f ca="1" t="shared" si="96"/>
        <v>13</v>
      </c>
      <c r="E587" t="str">
        <f ca="1" t="shared" si="93"/>
        <v>Zone 13</v>
      </c>
      <c r="F587">
        <f ca="1" t="shared" si="97"/>
        <v>5</v>
      </c>
      <c r="G587" t="str">
        <f ca="1" t="shared" si="94"/>
        <v>Area 5</v>
      </c>
      <c r="H587" s="2" t="s">
        <v>3175</v>
      </c>
      <c r="I587">
        <f ca="1" t="shared" si="87"/>
        <v>224</v>
      </c>
      <c r="J587">
        <f ca="1" t="shared" si="88"/>
        <v>28</v>
      </c>
      <c r="K587">
        <f ca="1" t="shared" si="89"/>
        <v>5</v>
      </c>
      <c r="L587">
        <f ca="1" t="shared" si="90"/>
        <v>2</v>
      </c>
      <c r="M587">
        <f ca="1" t="shared" si="91"/>
        <v>16</v>
      </c>
      <c r="N587">
        <f ca="1" t="shared" si="95"/>
        <v>13</v>
      </c>
      <c r="O587">
        <f ca="1" t="shared" si="92"/>
        <v>12</v>
      </c>
      <c r="P587" s="3">
        <v>43666.55625</v>
      </c>
    </row>
    <row r="588" spans="1:16">
      <c r="A588">
        <v>112432</v>
      </c>
      <c r="B588" t="s">
        <v>4074</v>
      </c>
      <c r="C588" s="1" t="s">
        <v>4076</v>
      </c>
      <c r="D588">
        <f ca="1" t="shared" si="96"/>
        <v>6</v>
      </c>
      <c r="E588" t="str">
        <f ca="1" t="shared" si="93"/>
        <v>Zone 6</v>
      </c>
      <c r="F588">
        <f ca="1" t="shared" si="97"/>
        <v>10</v>
      </c>
      <c r="G588" t="str">
        <f ca="1" t="shared" si="94"/>
        <v>Area 10</v>
      </c>
      <c r="H588" s="2" t="s">
        <v>2736</v>
      </c>
      <c r="I588">
        <f ca="1" t="shared" si="87"/>
        <v>12</v>
      </c>
      <c r="J588">
        <f ca="1" t="shared" si="88"/>
        <v>0</v>
      </c>
      <c r="K588">
        <f ca="1" t="shared" si="89"/>
        <v>4</v>
      </c>
      <c r="L588">
        <f ca="1" t="shared" si="90"/>
        <v>3</v>
      </c>
      <c r="M588">
        <f ca="1" t="shared" si="91"/>
        <v>16</v>
      </c>
      <c r="N588">
        <f ca="1" t="shared" si="95"/>
        <v>11</v>
      </c>
      <c r="O588">
        <f ca="1" t="shared" si="92"/>
        <v>3</v>
      </c>
      <c r="P588" s="3">
        <v>43470.8736111111</v>
      </c>
    </row>
    <row r="589" spans="1:16">
      <c r="A589">
        <v>112433</v>
      </c>
      <c r="B589" t="s">
        <v>4074</v>
      </c>
      <c r="C589" s="1" t="s">
        <v>4077</v>
      </c>
      <c r="D589">
        <f ca="1" t="shared" si="96"/>
        <v>8</v>
      </c>
      <c r="E589" t="str">
        <f ca="1" t="shared" si="93"/>
        <v>Zone 8</v>
      </c>
      <c r="F589">
        <f ca="1" t="shared" si="97"/>
        <v>5</v>
      </c>
      <c r="G589" t="str">
        <f ca="1" t="shared" si="94"/>
        <v>Area 5</v>
      </c>
      <c r="H589" s="2" t="s">
        <v>2676</v>
      </c>
      <c r="I589">
        <f ca="1" t="shared" si="87"/>
        <v>179</v>
      </c>
      <c r="J589">
        <f ca="1" t="shared" si="88"/>
        <v>2</v>
      </c>
      <c r="K589">
        <f ca="1" t="shared" si="89"/>
        <v>3</v>
      </c>
      <c r="L589">
        <f ca="1" t="shared" si="90"/>
        <v>1</v>
      </c>
      <c r="M589">
        <f ca="1" t="shared" si="91"/>
        <v>5</v>
      </c>
      <c r="N589">
        <f ca="1" t="shared" si="95"/>
        <v>25</v>
      </c>
      <c r="O589">
        <f ca="1" t="shared" si="92"/>
        <v>15</v>
      </c>
      <c r="P589" s="3">
        <v>43494.2354166667</v>
      </c>
    </row>
    <row r="590" spans="1:16">
      <c r="A590">
        <v>112434</v>
      </c>
      <c r="B590" t="s">
        <v>4074</v>
      </c>
      <c r="C590" s="1" t="s">
        <v>4078</v>
      </c>
      <c r="D590">
        <f ca="1" t="shared" si="96"/>
        <v>11</v>
      </c>
      <c r="E590" t="str">
        <f ca="1" t="shared" si="93"/>
        <v>Zone 11</v>
      </c>
      <c r="F590">
        <f ca="1" t="shared" si="97"/>
        <v>19</v>
      </c>
      <c r="G590" t="str">
        <f ca="1" t="shared" si="94"/>
        <v>Area 19</v>
      </c>
      <c r="H590" s="2" t="s">
        <v>3162</v>
      </c>
      <c r="I590">
        <f ca="1" t="shared" si="87"/>
        <v>156</v>
      </c>
      <c r="J590">
        <f ca="1" t="shared" si="88"/>
        <v>48</v>
      </c>
      <c r="K590">
        <f ca="1" t="shared" si="89"/>
        <v>0</v>
      </c>
      <c r="L590">
        <f ca="1" t="shared" si="90"/>
        <v>0</v>
      </c>
      <c r="M590">
        <f ca="1" t="shared" si="91"/>
        <v>22</v>
      </c>
      <c r="N590">
        <f ca="1" t="shared" si="95"/>
        <v>11</v>
      </c>
      <c r="O590">
        <f ca="1" t="shared" si="92"/>
        <v>8</v>
      </c>
      <c r="P590" s="3">
        <v>43633.8458333333</v>
      </c>
    </row>
    <row r="591" spans="1:16">
      <c r="A591">
        <v>112435</v>
      </c>
      <c r="B591" t="s">
        <v>4074</v>
      </c>
      <c r="C591" s="1" t="s">
        <v>4079</v>
      </c>
      <c r="D591">
        <f ca="1" t="shared" si="96"/>
        <v>7</v>
      </c>
      <c r="E591" t="str">
        <f ca="1" t="shared" si="93"/>
        <v>Zone 7</v>
      </c>
      <c r="F591">
        <f ca="1" t="shared" si="97"/>
        <v>16</v>
      </c>
      <c r="G591" t="str">
        <f ca="1" t="shared" si="94"/>
        <v>Area 16</v>
      </c>
      <c r="H591" s="2" t="s">
        <v>3134</v>
      </c>
      <c r="I591">
        <f ca="1" t="shared" si="87"/>
        <v>100</v>
      </c>
      <c r="J591">
        <f ca="1" t="shared" si="88"/>
        <v>50</v>
      </c>
      <c r="K591">
        <f ca="1" t="shared" si="89"/>
        <v>1</v>
      </c>
      <c r="L591">
        <f ca="1" t="shared" si="90"/>
        <v>2</v>
      </c>
      <c r="M591">
        <f ca="1" t="shared" si="91"/>
        <v>12</v>
      </c>
      <c r="N591">
        <f ca="1" t="shared" si="95"/>
        <v>6</v>
      </c>
      <c r="O591">
        <f ca="1" t="shared" si="92"/>
        <v>15</v>
      </c>
      <c r="P591" s="3">
        <v>43519.5798611111</v>
      </c>
    </row>
    <row r="592" spans="1:16">
      <c r="A592">
        <v>112436</v>
      </c>
      <c r="B592" t="s">
        <v>4074</v>
      </c>
      <c r="C592" s="1" t="s">
        <v>4080</v>
      </c>
      <c r="D592">
        <f ca="1" t="shared" si="96"/>
        <v>10</v>
      </c>
      <c r="E592" t="str">
        <f ca="1" t="shared" si="93"/>
        <v>Zone 10</v>
      </c>
      <c r="F592">
        <f ca="1" t="shared" si="97"/>
        <v>10</v>
      </c>
      <c r="G592" t="str">
        <f ca="1" t="shared" si="94"/>
        <v>Area 10</v>
      </c>
      <c r="H592" s="2" t="s">
        <v>3176</v>
      </c>
      <c r="I592">
        <f ca="1" t="shared" si="87"/>
        <v>48</v>
      </c>
      <c r="J592">
        <f ca="1" t="shared" si="88"/>
        <v>14</v>
      </c>
      <c r="K592">
        <f ca="1" t="shared" si="89"/>
        <v>3</v>
      </c>
      <c r="L592">
        <f ca="1" t="shared" si="90"/>
        <v>2</v>
      </c>
      <c r="M592">
        <f ca="1" t="shared" si="91"/>
        <v>4</v>
      </c>
      <c r="N592">
        <f ca="1" t="shared" si="95"/>
        <v>3</v>
      </c>
      <c r="O592">
        <f ca="1" t="shared" si="92"/>
        <v>4</v>
      </c>
      <c r="P592" s="3">
        <v>43655.4708333333</v>
      </c>
    </row>
    <row r="593" spans="1:16">
      <c r="A593">
        <v>112437</v>
      </c>
      <c r="B593" t="s">
        <v>4074</v>
      </c>
      <c r="C593" s="1" t="s">
        <v>4081</v>
      </c>
      <c r="D593">
        <f ca="1" t="shared" si="96"/>
        <v>10</v>
      </c>
      <c r="E593" t="str">
        <f ca="1" t="shared" si="93"/>
        <v>Zone 10</v>
      </c>
      <c r="F593">
        <f ca="1" t="shared" si="97"/>
        <v>13</v>
      </c>
      <c r="G593" t="str">
        <f ca="1" t="shared" si="94"/>
        <v>Area 13</v>
      </c>
      <c r="H593" s="2" t="s">
        <v>3177</v>
      </c>
      <c r="I593">
        <f ca="1" t="shared" si="87"/>
        <v>223</v>
      </c>
      <c r="J593">
        <f ca="1" t="shared" si="88"/>
        <v>46</v>
      </c>
      <c r="K593">
        <f ca="1" t="shared" si="89"/>
        <v>2</v>
      </c>
      <c r="L593">
        <f ca="1" t="shared" si="90"/>
        <v>1</v>
      </c>
      <c r="M593">
        <f ca="1" t="shared" si="91"/>
        <v>10</v>
      </c>
      <c r="N593">
        <f ca="1" t="shared" si="95"/>
        <v>22</v>
      </c>
      <c r="O593">
        <f ca="1" t="shared" si="92"/>
        <v>4</v>
      </c>
      <c r="P593" s="3">
        <v>43543.4645833333</v>
      </c>
    </row>
    <row r="594" spans="1:16">
      <c r="A594">
        <v>112438</v>
      </c>
      <c r="B594" t="s">
        <v>4074</v>
      </c>
      <c r="C594" s="1" t="s">
        <v>4082</v>
      </c>
      <c r="D594">
        <f ca="1" t="shared" si="96"/>
        <v>13</v>
      </c>
      <c r="E594" t="str">
        <f ca="1" t="shared" si="93"/>
        <v>Zone 13</v>
      </c>
      <c r="F594">
        <f ca="1" t="shared" si="97"/>
        <v>5</v>
      </c>
      <c r="G594" t="str">
        <f ca="1" t="shared" si="94"/>
        <v>Area 5</v>
      </c>
      <c r="H594" s="2" t="s">
        <v>3178</v>
      </c>
      <c r="I594">
        <f ca="1" t="shared" si="87"/>
        <v>225</v>
      </c>
      <c r="J594">
        <f ca="1" t="shared" si="88"/>
        <v>32</v>
      </c>
      <c r="K594">
        <f ca="1" t="shared" si="89"/>
        <v>0</v>
      </c>
      <c r="L594">
        <f ca="1" t="shared" si="90"/>
        <v>1</v>
      </c>
      <c r="M594">
        <f ca="1" t="shared" si="91"/>
        <v>14</v>
      </c>
      <c r="N594">
        <f ca="1" t="shared" si="95"/>
        <v>4</v>
      </c>
      <c r="O594">
        <f ca="1" t="shared" si="92"/>
        <v>5</v>
      </c>
      <c r="P594" s="3">
        <v>43129.3013888889</v>
      </c>
    </row>
    <row r="595" spans="1:16">
      <c r="A595">
        <v>112439</v>
      </c>
      <c r="B595" t="s">
        <v>4074</v>
      </c>
      <c r="C595" s="1" t="s">
        <v>4083</v>
      </c>
      <c r="D595">
        <f ca="1" t="shared" si="96"/>
        <v>1</v>
      </c>
      <c r="E595" t="str">
        <f ca="1" t="shared" si="93"/>
        <v>Zone 1</v>
      </c>
      <c r="F595">
        <f ca="1" t="shared" si="97"/>
        <v>9</v>
      </c>
      <c r="G595" t="str">
        <f ca="1" t="shared" si="94"/>
        <v>Area 9</v>
      </c>
      <c r="H595" s="2" t="s">
        <v>3179</v>
      </c>
      <c r="I595">
        <f ca="1" t="shared" si="87"/>
        <v>13</v>
      </c>
      <c r="J595">
        <f ca="1" t="shared" si="88"/>
        <v>39</v>
      </c>
      <c r="K595">
        <f ca="1" t="shared" si="89"/>
        <v>4</v>
      </c>
      <c r="L595">
        <f ca="1" t="shared" si="90"/>
        <v>3</v>
      </c>
      <c r="M595">
        <f ca="1" t="shared" si="91"/>
        <v>20</v>
      </c>
      <c r="N595">
        <f ca="1" t="shared" si="95"/>
        <v>18</v>
      </c>
      <c r="O595">
        <f ca="1" t="shared" si="92"/>
        <v>0</v>
      </c>
      <c r="P595" s="3">
        <v>42900.2930555556</v>
      </c>
    </row>
    <row r="596" spans="1:16">
      <c r="A596">
        <v>112440</v>
      </c>
      <c r="B596" t="s">
        <v>4074</v>
      </c>
      <c r="C596" s="1" t="s">
        <v>4084</v>
      </c>
      <c r="D596">
        <f ca="1" t="shared" si="96"/>
        <v>1</v>
      </c>
      <c r="E596" t="str">
        <f ca="1" t="shared" si="93"/>
        <v>Zone 1</v>
      </c>
      <c r="F596">
        <f ca="1" t="shared" si="97"/>
        <v>15</v>
      </c>
      <c r="G596" t="str">
        <f ca="1" t="shared" si="94"/>
        <v>Area 15</v>
      </c>
      <c r="H596" s="2" t="s">
        <v>3180</v>
      </c>
      <c r="I596">
        <f ca="1" t="shared" si="87"/>
        <v>18</v>
      </c>
      <c r="J596">
        <f ca="1" t="shared" si="88"/>
        <v>23</v>
      </c>
      <c r="K596">
        <f ca="1" t="shared" si="89"/>
        <v>2</v>
      </c>
      <c r="L596">
        <f ca="1" t="shared" si="90"/>
        <v>1</v>
      </c>
      <c r="M596">
        <f ca="1" t="shared" si="91"/>
        <v>4</v>
      </c>
      <c r="N596">
        <f ca="1" t="shared" si="95"/>
        <v>6</v>
      </c>
      <c r="O596">
        <f ca="1" t="shared" si="92"/>
        <v>3</v>
      </c>
      <c r="P596" s="3">
        <v>42873.1381944444</v>
      </c>
    </row>
    <row r="597" spans="1:16">
      <c r="A597">
        <v>112441</v>
      </c>
      <c r="B597" t="s">
        <v>4074</v>
      </c>
      <c r="C597" s="1" t="s">
        <v>4075</v>
      </c>
      <c r="D597">
        <f ca="1" t="shared" si="96"/>
        <v>10</v>
      </c>
      <c r="E597" t="str">
        <f ca="1" t="shared" si="93"/>
        <v>Zone 10</v>
      </c>
      <c r="F597">
        <f ca="1" t="shared" si="97"/>
        <v>12</v>
      </c>
      <c r="G597" t="str">
        <f ca="1" t="shared" si="94"/>
        <v>Area 12</v>
      </c>
      <c r="H597" s="2" t="s">
        <v>3181</v>
      </c>
      <c r="I597">
        <f ca="1" t="shared" si="87"/>
        <v>209</v>
      </c>
      <c r="J597">
        <f ca="1" t="shared" si="88"/>
        <v>48</v>
      </c>
      <c r="K597">
        <f ca="1" t="shared" si="89"/>
        <v>1</v>
      </c>
      <c r="L597">
        <f ca="1" t="shared" si="90"/>
        <v>0</v>
      </c>
      <c r="M597">
        <f ca="1" t="shared" si="91"/>
        <v>24</v>
      </c>
      <c r="N597">
        <f ca="1" t="shared" si="95"/>
        <v>22</v>
      </c>
      <c r="O597">
        <f ca="1" t="shared" si="92"/>
        <v>11</v>
      </c>
      <c r="P597" s="3">
        <v>43130.4125</v>
      </c>
    </row>
    <row r="598" spans="1:16">
      <c r="A598">
        <v>112442</v>
      </c>
      <c r="B598" t="s">
        <v>4074</v>
      </c>
      <c r="C598" s="1" t="s">
        <v>4076</v>
      </c>
      <c r="D598">
        <f ca="1" t="shared" si="96"/>
        <v>12</v>
      </c>
      <c r="E598" t="str">
        <f ca="1" t="shared" si="93"/>
        <v>Zone 12</v>
      </c>
      <c r="F598">
        <f ca="1" t="shared" si="97"/>
        <v>2</v>
      </c>
      <c r="G598" t="str">
        <f ca="1" t="shared" si="94"/>
        <v>Area 2</v>
      </c>
      <c r="H598" s="2" t="s">
        <v>3182</v>
      </c>
      <c r="I598">
        <f ca="1" t="shared" si="87"/>
        <v>92</v>
      </c>
      <c r="J598">
        <f ca="1" t="shared" si="88"/>
        <v>35</v>
      </c>
      <c r="K598">
        <f ca="1" t="shared" si="89"/>
        <v>4</v>
      </c>
      <c r="L598">
        <f ca="1" t="shared" si="90"/>
        <v>3</v>
      </c>
      <c r="M598">
        <f ca="1" t="shared" si="91"/>
        <v>19</v>
      </c>
      <c r="N598">
        <f ca="1" t="shared" si="95"/>
        <v>11</v>
      </c>
      <c r="O598">
        <f ca="1" t="shared" si="92"/>
        <v>8</v>
      </c>
      <c r="P598" s="3">
        <v>43215.7069444444</v>
      </c>
    </row>
    <row r="599" spans="1:16">
      <c r="A599">
        <v>112443</v>
      </c>
      <c r="B599" t="s">
        <v>4074</v>
      </c>
      <c r="C599" s="1" t="s">
        <v>4077</v>
      </c>
      <c r="D599">
        <f ca="1" t="shared" si="96"/>
        <v>15</v>
      </c>
      <c r="E599" t="str">
        <f ca="1" t="shared" si="93"/>
        <v>Zone 15</v>
      </c>
      <c r="F599">
        <f ca="1" t="shared" si="97"/>
        <v>14</v>
      </c>
      <c r="G599" t="str">
        <f ca="1" t="shared" si="94"/>
        <v>Area 14</v>
      </c>
      <c r="H599" s="2" t="s">
        <v>3183</v>
      </c>
      <c r="I599">
        <f ca="1" t="shared" si="87"/>
        <v>25</v>
      </c>
      <c r="J599">
        <f ca="1" t="shared" si="88"/>
        <v>13</v>
      </c>
      <c r="K599">
        <f ca="1" t="shared" si="89"/>
        <v>2</v>
      </c>
      <c r="L599">
        <f ca="1" t="shared" si="90"/>
        <v>1</v>
      </c>
      <c r="M599">
        <f ca="1" t="shared" si="91"/>
        <v>18</v>
      </c>
      <c r="N599">
        <f ca="1" t="shared" si="95"/>
        <v>4</v>
      </c>
      <c r="O599">
        <f ca="1" t="shared" si="92"/>
        <v>13</v>
      </c>
      <c r="P599" s="3">
        <v>43691.6875</v>
      </c>
    </row>
    <row r="600" spans="1:16">
      <c r="A600">
        <v>112444</v>
      </c>
      <c r="B600" t="s">
        <v>4074</v>
      </c>
      <c r="C600" s="1" t="s">
        <v>4078</v>
      </c>
      <c r="D600">
        <f ca="1" t="shared" si="96"/>
        <v>8</v>
      </c>
      <c r="E600" t="str">
        <f ca="1" t="shared" si="93"/>
        <v>Zone 8</v>
      </c>
      <c r="F600">
        <f ca="1" t="shared" si="97"/>
        <v>18</v>
      </c>
      <c r="G600" t="str">
        <f ca="1" t="shared" si="94"/>
        <v>Area 18</v>
      </c>
      <c r="H600" s="2" t="s">
        <v>3184</v>
      </c>
      <c r="I600">
        <f ca="1" t="shared" si="87"/>
        <v>145</v>
      </c>
      <c r="J600">
        <f ca="1" t="shared" si="88"/>
        <v>27</v>
      </c>
      <c r="K600">
        <f ca="1" t="shared" si="89"/>
        <v>5</v>
      </c>
      <c r="L600">
        <f ca="1" t="shared" si="90"/>
        <v>2</v>
      </c>
      <c r="M600">
        <f ca="1" t="shared" si="91"/>
        <v>3</v>
      </c>
      <c r="N600">
        <f ca="1" t="shared" si="95"/>
        <v>6</v>
      </c>
      <c r="O600">
        <f ca="1" t="shared" si="92"/>
        <v>11</v>
      </c>
      <c r="P600" s="3">
        <v>43714.2319444444</v>
      </c>
    </row>
    <row r="601" spans="1:16">
      <c r="A601">
        <v>112445</v>
      </c>
      <c r="B601" t="s">
        <v>4074</v>
      </c>
      <c r="C601" s="1" t="s">
        <v>4079</v>
      </c>
      <c r="D601">
        <f ca="1" t="shared" si="96"/>
        <v>1</v>
      </c>
      <c r="E601" t="str">
        <f ca="1" t="shared" si="93"/>
        <v>Zone 1</v>
      </c>
      <c r="F601">
        <f ca="1" t="shared" si="97"/>
        <v>11</v>
      </c>
      <c r="G601" t="str">
        <f ca="1" t="shared" si="94"/>
        <v>Area 11</v>
      </c>
      <c r="H601" s="2" t="s">
        <v>3185</v>
      </c>
      <c r="I601">
        <f ca="1" t="shared" si="87"/>
        <v>215</v>
      </c>
      <c r="J601">
        <f ca="1" t="shared" si="88"/>
        <v>8</v>
      </c>
      <c r="K601">
        <f ca="1" t="shared" si="89"/>
        <v>1</v>
      </c>
      <c r="L601">
        <f ca="1" t="shared" si="90"/>
        <v>1</v>
      </c>
      <c r="M601">
        <f ca="1" t="shared" si="91"/>
        <v>5</v>
      </c>
      <c r="N601">
        <f ca="1" t="shared" si="95"/>
        <v>19</v>
      </c>
      <c r="O601">
        <f ca="1" t="shared" si="92"/>
        <v>5</v>
      </c>
      <c r="P601" s="3">
        <v>44111.4520833333</v>
      </c>
    </row>
    <row r="602" spans="1:16">
      <c r="A602">
        <v>112446</v>
      </c>
      <c r="B602" t="s">
        <v>4074</v>
      </c>
      <c r="C602" s="1" t="s">
        <v>4080</v>
      </c>
      <c r="D602">
        <f ca="1" t="shared" si="96"/>
        <v>10</v>
      </c>
      <c r="E602" t="str">
        <f ca="1" t="shared" si="93"/>
        <v>Zone 10</v>
      </c>
      <c r="F602">
        <f ca="1" t="shared" si="97"/>
        <v>17</v>
      </c>
      <c r="G602" t="str">
        <f ca="1" t="shared" si="94"/>
        <v>Area 17</v>
      </c>
      <c r="H602" s="2" t="s">
        <v>2803</v>
      </c>
      <c r="I602">
        <f ca="1" t="shared" si="87"/>
        <v>188</v>
      </c>
      <c r="J602">
        <f ca="1" t="shared" si="88"/>
        <v>23</v>
      </c>
      <c r="K602">
        <f ca="1" t="shared" si="89"/>
        <v>3</v>
      </c>
      <c r="L602">
        <f ca="1" t="shared" si="90"/>
        <v>2</v>
      </c>
      <c r="M602">
        <f ca="1" t="shared" si="91"/>
        <v>22</v>
      </c>
      <c r="N602">
        <f ca="1" t="shared" si="95"/>
        <v>20</v>
      </c>
      <c r="O602">
        <f ca="1" t="shared" si="92"/>
        <v>11</v>
      </c>
      <c r="P602" s="3">
        <v>44152.2138888889</v>
      </c>
    </row>
    <row r="603" spans="1:16">
      <c r="A603">
        <v>112447</v>
      </c>
      <c r="B603" t="s">
        <v>4074</v>
      </c>
      <c r="C603" s="1" t="s">
        <v>4081</v>
      </c>
      <c r="D603">
        <f ca="1" t="shared" si="96"/>
        <v>9</v>
      </c>
      <c r="E603" t="str">
        <f ca="1" t="shared" si="93"/>
        <v>Zone 9</v>
      </c>
      <c r="F603">
        <f ca="1" t="shared" si="97"/>
        <v>3</v>
      </c>
      <c r="G603" t="str">
        <f ca="1" t="shared" si="94"/>
        <v>Area 3</v>
      </c>
      <c r="H603" s="2" t="s">
        <v>3186</v>
      </c>
      <c r="I603">
        <f ca="1" t="shared" si="87"/>
        <v>44</v>
      </c>
      <c r="J603">
        <f ca="1" t="shared" si="88"/>
        <v>23</v>
      </c>
      <c r="K603">
        <f ca="1" t="shared" si="89"/>
        <v>0</v>
      </c>
      <c r="L603">
        <f ca="1" t="shared" si="90"/>
        <v>1</v>
      </c>
      <c r="M603">
        <f ca="1" t="shared" si="91"/>
        <v>15</v>
      </c>
      <c r="N603">
        <f ca="1" t="shared" si="95"/>
        <v>21</v>
      </c>
      <c r="O603">
        <f ca="1" t="shared" si="92"/>
        <v>20</v>
      </c>
      <c r="P603" s="3">
        <v>43827.7104166667</v>
      </c>
    </row>
    <row r="604" spans="1:16">
      <c r="A604">
        <v>112448</v>
      </c>
      <c r="B604" t="s">
        <v>4074</v>
      </c>
      <c r="C604" s="1" t="s">
        <v>4082</v>
      </c>
      <c r="D604">
        <f ca="1" t="shared" si="96"/>
        <v>14</v>
      </c>
      <c r="E604" t="str">
        <f ca="1" t="shared" si="93"/>
        <v>Zone 14</v>
      </c>
      <c r="F604">
        <f ca="1" t="shared" si="97"/>
        <v>9</v>
      </c>
      <c r="G604" t="str">
        <f ca="1" t="shared" si="94"/>
        <v>Area 9</v>
      </c>
      <c r="H604" s="2" t="s">
        <v>3187</v>
      </c>
      <c r="I604">
        <f ca="1" t="shared" si="87"/>
        <v>3</v>
      </c>
      <c r="J604">
        <f ca="1" t="shared" si="88"/>
        <v>39</v>
      </c>
      <c r="K604">
        <f ca="1" t="shared" si="89"/>
        <v>4</v>
      </c>
      <c r="L604">
        <f ca="1" t="shared" si="90"/>
        <v>3</v>
      </c>
      <c r="M604">
        <f ca="1" t="shared" si="91"/>
        <v>16</v>
      </c>
      <c r="N604">
        <f ca="1" t="shared" si="95"/>
        <v>0</v>
      </c>
      <c r="O604">
        <f ca="1" t="shared" si="92"/>
        <v>6</v>
      </c>
      <c r="P604" s="3">
        <v>43514.9458333333</v>
      </c>
    </row>
    <row r="605" spans="1:16">
      <c r="A605">
        <v>112449</v>
      </c>
      <c r="B605" t="s">
        <v>4074</v>
      </c>
      <c r="C605" s="1" t="s">
        <v>4083</v>
      </c>
      <c r="D605">
        <f ca="1" t="shared" si="96"/>
        <v>2</v>
      </c>
      <c r="E605" t="str">
        <f ca="1" t="shared" si="93"/>
        <v>Zone 2</v>
      </c>
      <c r="F605">
        <f ca="1" t="shared" si="97"/>
        <v>5</v>
      </c>
      <c r="G605" t="str">
        <f ca="1" t="shared" si="94"/>
        <v>Area 5</v>
      </c>
      <c r="H605" s="2" t="s">
        <v>2760</v>
      </c>
      <c r="I605">
        <f ca="1" t="shared" si="87"/>
        <v>122</v>
      </c>
      <c r="J605">
        <f ca="1" t="shared" si="88"/>
        <v>14</v>
      </c>
      <c r="K605">
        <f ca="1" t="shared" si="89"/>
        <v>1</v>
      </c>
      <c r="L605">
        <f ca="1" t="shared" si="90"/>
        <v>0</v>
      </c>
      <c r="M605">
        <f ca="1" t="shared" si="91"/>
        <v>11</v>
      </c>
      <c r="N605">
        <f ca="1" t="shared" si="95"/>
        <v>15</v>
      </c>
      <c r="O605">
        <f ca="1" t="shared" si="92"/>
        <v>10</v>
      </c>
      <c r="P605" s="3">
        <v>43640.88125</v>
      </c>
    </row>
    <row r="606" spans="1:16">
      <c r="A606">
        <v>112450</v>
      </c>
      <c r="B606" t="s">
        <v>4074</v>
      </c>
      <c r="C606" s="1" t="s">
        <v>4084</v>
      </c>
      <c r="D606">
        <f ca="1" t="shared" si="96"/>
        <v>12</v>
      </c>
      <c r="E606" t="str">
        <f ca="1" t="shared" si="93"/>
        <v>Zone 12</v>
      </c>
      <c r="F606">
        <f ca="1" t="shared" si="97"/>
        <v>8</v>
      </c>
      <c r="G606" t="str">
        <f ca="1" t="shared" si="94"/>
        <v>Area 8</v>
      </c>
      <c r="H606" s="2" t="s">
        <v>3188</v>
      </c>
      <c r="I606">
        <f ca="1" t="shared" si="87"/>
        <v>101</v>
      </c>
      <c r="J606">
        <f ca="1" t="shared" si="88"/>
        <v>17</v>
      </c>
      <c r="K606">
        <f ca="1" t="shared" si="89"/>
        <v>2</v>
      </c>
      <c r="L606">
        <f ca="1" t="shared" si="90"/>
        <v>0</v>
      </c>
      <c r="M606">
        <f ca="1" t="shared" si="91"/>
        <v>25</v>
      </c>
      <c r="N606">
        <f ca="1" t="shared" si="95"/>
        <v>21</v>
      </c>
      <c r="O606">
        <f ca="1" t="shared" si="92"/>
        <v>17</v>
      </c>
      <c r="P606" s="3">
        <v>43636.1833333333</v>
      </c>
    </row>
    <row r="607" spans="1:16">
      <c r="A607">
        <v>112451</v>
      </c>
      <c r="B607" t="s">
        <v>4074</v>
      </c>
      <c r="C607" s="1" t="s">
        <v>4079</v>
      </c>
      <c r="D607">
        <f ca="1" t="shared" si="96"/>
        <v>7</v>
      </c>
      <c r="E607" t="str">
        <f ca="1" t="shared" si="93"/>
        <v>Zone 7</v>
      </c>
      <c r="F607">
        <f ca="1" t="shared" si="97"/>
        <v>10</v>
      </c>
      <c r="G607" t="str">
        <f ca="1" t="shared" si="94"/>
        <v>Area 10</v>
      </c>
      <c r="H607" s="2" t="s">
        <v>3189</v>
      </c>
      <c r="I607">
        <f ca="1" t="shared" si="87"/>
        <v>229</v>
      </c>
      <c r="J607">
        <f ca="1" t="shared" si="88"/>
        <v>5</v>
      </c>
      <c r="K607">
        <f ca="1" t="shared" si="89"/>
        <v>3</v>
      </c>
      <c r="L607">
        <f ca="1" t="shared" si="90"/>
        <v>3</v>
      </c>
      <c r="M607">
        <f ca="1" t="shared" si="91"/>
        <v>8</v>
      </c>
      <c r="N607">
        <f ca="1" t="shared" si="95"/>
        <v>9</v>
      </c>
      <c r="O607">
        <f ca="1" t="shared" si="92"/>
        <v>0</v>
      </c>
      <c r="P607" s="3">
        <v>43510.6895833333</v>
      </c>
    </row>
    <row r="608" spans="1:16">
      <c r="A608">
        <v>112452</v>
      </c>
      <c r="B608" t="s">
        <v>4074</v>
      </c>
      <c r="C608" s="1" t="s">
        <v>4080</v>
      </c>
      <c r="D608">
        <f ca="1" t="shared" si="96"/>
        <v>1</v>
      </c>
      <c r="E608" t="str">
        <f ca="1" t="shared" si="93"/>
        <v>Zone 1</v>
      </c>
      <c r="F608">
        <f ca="1" t="shared" si="97"/>
        <v>4</v>
      </c>
      <c r="G608" t="str">
        <f ca="1" t="shared" si="94"/>
        <v>Area 4</v>
      </c>
      <c r="H608" s="2" t="s">
        <v>2900</v>
      </c>
      <c r="I608">
        <f ca="1" t="shared" si="87"/>
        <v>245</v>
      </c>
      <c r="J608">
        <f ca="1" t="shared" si="88"/>
        <v>42</v>
      </c>
      <c r="K608">
        <f ca="1" t="shared" si="89"/>
        <v>4</v>
      </c>
      <c r="L608">
        <f ca="1" t="shared" si="90"/>
        <v>3</v>
      </c>
      <c r="M608">
        <f ca="1" t="shared" si="91"/>
        <v>11</v>
      </c>
      <c r="N608">
        <f ca="1" t="shared" si="95"/>
        <v>6</v>
      </c>
      <c r="O608">
        <f ca="1" t="shared" si="92"/>
        <v>5</v>
      </c>
      <c r="P608" s="3">
        <v>43523.5770833333</v>
      </c>
    </row>
    <row r="609" spans="1:16">
      <c r="A609">
        <v>112453</v>
      </c>
      <c r="B609" t="s">
        <v>4074</v>
      </c>
      <c r="C609" s="1" t="s">
        <v>4081</v>
      </c>
      <c r="D609">
        <f ca="1" t="shared" si="96"/>
        <v>12</v>
      </c>
      <c r="E609" t="str">
        <f ca="1" t="shared" si="93"/>
        <v>Zone 12</v>
      </c>
      <c r="F609">
        <f ca="1" t="shared" si="97"/>
        <v>14</v>
      </c>
      <c r="G609" t="str">
        <f ca="1" t="shared" si="94"/>
        <v>Area 14</v>
      </c>
      <c r="H609" s="2" t="s">
        <v>3190</v>
      </c>
      <c r="I609">
        <f ca="1" t="shared" si="87"/>
        <v>83</v>
      </c>
      <c r="J609">
        <f ca="1" t="shared" si="88"/>
        <v>37</v>
      </c>
      <c r="K609">
        <f ca="1" t="shared" si="89"/>
        <v>2</v>
      </c>
      <c r="L609">
        <f ca="1" t="shared" si="90"/>
        <v>3</v>
      </c>
      <c r="M609">
        <f ca="1" t="shared" si="91"/>
        <v>15</v>
      </c>
      <c r="N609">
        <f ca="1" t="shared" si="95"/>
        <v>6</v>
      </c>
      <c r="O609">
        <f ca="1" t="shared" si="92"/>
        <v>23</v>
      </c>
      <c r="P609" s="3">
        <v>43958.6361111111</v>
      </c>
    </row>
    <row r="610" spans="1:16">
      <c r="A610">
        <v>112454</v>
      </c>
      <c r="B610" t="s">
        <v>4074</v>
      </c>
      <c r="C610" s="1" t="s">
        <v>4082</v>
      </c>
      <c r="D610">
        <f ca="1" t="shared" si="96"/>
        <v>9</v>
      </c>
      <c r="E610" t="str">
        <f ca="1" t="shared" si="93"/>
        <v>Zone 9</v>
      </c>
      <c r="F610">
        <f ca="1" t="shared" si="97"/>
        <v>6</v>
      </c>
      <c r="G610" t="str">
        <f ca="1" t="shared" si="94"/>
        <v>Area 6</v>
      </c>
      <c r="H610" s="2" t="s">
        <v>2896</v>
      </c>
      <c r="I610">
        <f ca="1" t="shared" ref="I610:I673" si="98">RANDBETWEEN(1,250)</f>
        <v>141</v>
      </c>
      <c r="J610">
        <f ca="1" t="shared" ref="J610:J673" si="99">RANDBETWEEN(0,50)</f>
        <v>47</v>
      </c>
      <c r="K610">
        <f ca="1" t="shared" ref="K610:K673" si="100">RANDBETWEEN(0,5)</f>
        <v>4</v>
      </c>
      <c r="L610">
        <f ca="1" t="shared" ref="L610:L673" si="101">RANDBETWEEN(0,3)</f>
        <v>1</v>
      </c>
      <c r="M610">
        <f ca="1" t="shared" ref="M610:M673" si="102">RANDBETWEEN(0,25)</f>
        <v>6</v>
      </c>
      <c r="N610">
        <f ca="1" t="shared" si="95"/>
        <v>23</v>
      </c>
      <c r="O610">
        <f ca="1" t="shared" ref="O610:O673" si="103">RANDBETWEEN(0,25)</f>
        <v>21</v>
      </c>
      <c r="P610" s="3">
        <v>43906.8402777778</v>
      </c>
    </row>
    <row r="611" spans="1:16">
      <c r="A611">
        <v>112455</v>
      </c>
      <c r="B611" t="s">
        <v>4074</v>
      </c>
      <c r="C611" s="1" t="s">
        <v>4083</v>
      </c>
      <c r="D611">
        <f ca="1" t="shared" si="96"/>
        <v>13</v>
      </c>
      <c r="E611" t="str">
        <f ca="1" t="shared" si="93"/>
        <v>Zone 13</v>
      </c>
      <c r="F611">
        <f ca="1" t="shared" si="97"/>
        <v>9</v>
      </c>
      <c r="G611" t="str">
        <f ca="1" t="shared" si="94"/>
        <v>Area 9</v>
      </c>
      <c r="H611" s="2" t="s">
        <v>3191</v>
      </c>
      <c r="I611">
        <f ca="1" t="shared" si="98"/>
        <v>110</v>
      </c>
      <c r="J611">
        <f ca="1" t="shared" si="99"/>
        <v>16</v>
      </c>
      <c r="K611">
        <f ca="1" t="shared" si="100"/>
        <v>2</v>
      </c>
      <c r="L611">
        <f ca="1" t="shared" si="101"/>
        <v>1</v>
      </c>
      <c r="M611">
        <f ca="1" t="shared" si="102"/>
        <v>2</v>
      </c>
      <c r="N611">
        <f ca="1" t="shared" si="95"/>
        <v>0</v>
      </c>
      <c r="O611">
        <f ca="1" t="shared" si="103"/>
        <v>12</v>
      </c>
      <c r="P611" s="3">
        <v>44008.0875</v>
      </c>
    </row>
    <row r="612" spans="1:16">
      <c r="A612">
        <v>112456</v>
      </c>
      <c r="B612" t="s">
        <v>4074</v>
      </c>
      <c r="C612" s="1" t="s">
        <v>4084</v>
      </c>
      <c r="D612">
        <f ca="1" t="shared" si="96"/>
        <v>12</v>
      </c>
      <c r="E612" t="str">
        <f ca="1" t="shared" si="93"/>
        <v>Zone 12</v>
      </c>
      <c r="F612">
        <f ca="1" t="shared" si="97"/>
        <v>11</v>
      </c>
      <c r="G612" t="str">
        <f ca="1" t="shared" si="94"/>
        <v>Area 11</v>
      </c>
      <c r="H612" s="2" t="s">
        <v>3192</v>
      </c>
      <c r="I612">
        <f ca="1" t="shared" si="98"/>
        <v>203</v>
      </c>
      <c r="J612">
        <f ca="1" t="shared" si="99"/>
        <v>7</v>
      </c>
      <c r="K612">
        <f ca="1" t="shared" si="100"/>
        <v>0</v>
      </c>
      <c r="L612">
        <f ca="1" t="shared" si="101"/>
        <v>0</v>
      </c>
      <c r="M612">
        <f ca="1" t="shared" si="102"/>
        <v>2</v>
      </c>
      <c r="N612">
        <f ca="1" t="shared" si="95"/>
        <v>22</v>
      </c>
      <c r="O612">
        <f ca="1" t="shared" si="103"/>
        <v>13</v>
      </c>
      <c r="P612" s="3">
        <v>44029.6013888889</v>
      </c>
    </row>
    <row r="613" spans="1:16">
      <c r="A613">
        <v>112457</v>
      </c>
      <c r="B613" t="s">
        <v>4074</v>
      </c>
      <c r="C613" s="1" t="s">
        <v>4075</v>
      </c>
      <c r="D613">
        <f ca="1" t="shared" si="96"/>
        <v>7</v>
      </c>
      <c r="E613" t="str">
        <f ca="1" t="shared" si="93"/>
        <v>Zone 7</v>
      </c>
      <c r="F613">
        <f ca="1" t="shared" si="97"/>
        <v>2</v>
      </c>
      <c r="G613" t="str">
        <f ca="1" t="shared" si="94"/>
        <v>Area 2</v>
      </c>
      <c r="H613" s="2" t="s">
        <v>3193</v>
      </c>
      <c r="I613">
        <f ca="1" t="shared" si="98"/>
        <v>88</v>
      </c>
      <c r="J613">
        <f ca="1" t="shared" si="99"/>
        <v>42</v>
      </c>
      <c r="K613">
        <f ca="1" t="shared" si="100"/>
        <v>1</v>
      </c>
      <c r="L613">
        <f ca="1" t="shared" si="101"/>
        <v>3</v>
      </c>
      <c r="M613">
        <f ca="1" t="shared" si="102"/>
        <v>4</v>
      </c>
      <c r="N613">
        <f ca="1" t="shared" si="95"/>
        <v>20</v>
      </c>
      <c r="O613">
        <f ca="1" t="shared" si="103"/>
        <v>1</v>
      </c>
      <c r="P613" s="3">
        <v>43858.6958333333</v>
      </c>
    </row>
    <row r="614" spans="1:16">
      <c r="A614">
        <v>112458</v>
      </c>
      <c r="B614" t="s">
        <v>4074</v>
      </c>
      <c r="C614" s="1" t="s">
        <v>4076</v>
      </c>
      <c r="D614">
        <f ca="1" t="shared" si="96"/>
        <v>14</v>
      </c>
      <c r="E614" t="str">
        <f ca="1" t="shared" si="93"/>
        <v>Zone 14</v>
      </c>
      <c r="F614">
        <f ca="1" t="shared" si="97"/>
        <v>3</v>
      </c>
      <c r="G614" t="str">
        <f ca="1" t="shared" si="94"/>
        <v>Area 3</v>
      </c>
      <c r="H614" s="2" t="s">
        <v>3194</v>
      </c>
      <c r="I614">
        <f ca="1" t="shared" si="98"/>
        <v>57</v>
      </c>
      <c r="J614">
        <f ca="1" t="shared" si="99"/>
        <v>22</v>
      </c>
      <c r="K614">
        <f ca="1" t="shared" si="100"/>
        <v>3</v>
      </c>
      <c r="L614">
        <f ca="1" t="shared" si="101"/>
        <v>0</v>
      </c>
      <c r="M614">
        <f ca="1" t="shared" si="102"/>
        <v>7</v>
      </c>
      <c r="N614">
        <f ca="1" t="shared" si="95"/>
        <v>5</v>
      </c>
      <c r="O614">
        <f ca="1" t="shared" si="103"/>
        <v>23</v>
      </c>
      <c r="P614" s="3">
        <v>42902.7527777778</v>
      </c>
    </row>
    <row r="615" spans="1:16">
      <c r="A615">
        <v>112459</v>
      </c>
      <c r="B615" t="s">
        <v>4074</v>
      </c>
      <c r="C615" s="1" t="s">
        <v>4077</v>
      </c>
      <c r="D615">
        <f ca="1" t="shared" si="96"/>
        <v>7</v>
      </c>
      <c r="E615" t="str">
        <f ca="1" t="shared" si="93"/>
        <v>Zone 7</v>
      </c>
      <c r="F615">
        <f ca="1" t="shared" si="97"/>
        <v>2</v>
      </c>
      <c r="G615" t="str">
        <f ca="1" t="shared" si="94"/>
        <v>Area 2</v>
      </c>
      <c r="H615" s="2" t="s">
        <v>3195</v>
      </c>
      <c r="I615">
        <f ca="1" t="shared" si="98"/>
        <v>62</v>
      </c>
      <c r="J615">
        <f ca="1" t="shared" si="99"/>
        <v>10</v>
      </c>
      <c r="K615">
        <f ca="1" t="shared" si="100"/>
        <v>3</v>
      </c>
      <c r="L615">
        <f ca="1" t="shared" si="101"/>
        <v>3</v>
      </c>
      <c r="M615">
        <f ca="1" t="shared" si="102"/>
        <v>12</v>
      </c>
      <c r="N615">
        <f ca="1" t="shared" si="95"/>
        <v>19</v>
      </c>
      <c r="O615">
        <f ca="1" t="shared" si="103"/>
        <v>18</v>
      </c>
      <c r="P615" s="3">
        <v>43270.9729166667</v>
      </c>
    </row>
    <row r="616" spans="1:16">
      <c r="A616">
        <v>112460</v>
      </c>
      <c r="B616" t="s">
        <v>4074</v>
      </c>
      <c r="C616" s="1" t="s">
        <v>4078</v>
      </c>
      <c r="D616">
        <f ca="1" t="shared" si="96"/>
        <v>15</v>
      </c>
      <c r="E616" t="str">
        <f ca="1" t="shared" si="93"/>
        <v>Zone 15</v>
      </c>
      <c r="F616">
        <f ca="1" t="shared" si="97"/>
        <v>15</v>
      </c>
      <c r="G616" t="str">
        <f ca="1" t="shared" si="94"/>
        <v>Area 15</v>
      </c>
      <c r="H616" s="2" t="s">
        <v>2668</v>
      </c>
      <c r="I616">
        <f ca="1" t="shared" si="98"/>
        <v>168</v>
      </c>
      <c r="J616">
        <f ca="1" t="shared" si="99"/>
        <v>2</v>
      </c>
      <c r="K616">
        <f ca="1" t="shared" si="100"/>
        <v>1</v>
      </c>
      <c r="L616">
        <f ca="1" t="shared" si="101"/>
        <v>1</v>
      </c>
      <c r="M616">
        <f ca="1" t="shared" si="102"/>
        <v>19</v>
      </c>
      <c r="N616">
        <f ca="1" t="shared" si="95"/>
        <v>21</v>
      </c>
      <c r="O616">
        <f ca="1" t="shared" si="103"/>
        <v>10</v>
      </c>
      <c r="P616" s="3">
        <v>42879.7375</v>
      </c>
    </row>
    <row r="617" spans="1:16">
      <c r="A617">
        <v>112461</v>
      </c>
      <c r="B617" t="s">
        <v>4074</v>
      </c>
      <c r="C617" s="1" t="s">
        <v>4075</v>
      </c>
      <c r="D617">
        <f ca="1" t="shared" si="96"/>
        <v>11</v>
      </c>
      <c r="E617" t="str">
        <f ca="1" t="shared" si="93"/>
        <v>Zone 11</v>
      </c>
      <c r="F617">
        <f ca="1" t="shared" si="97"/>
        <v>19</v>
      </c>
      <c r="G617" t="str">
        <f ca="1" t="shared" si="94"/>
        <v>Area 19</v>
      </c>
      <c r="H617" s="2" t="s">
        <v>2670</v>
      </c>
      <c r="I617">
        <f ca="1" t="shared" si="98"/>
        <v>218</v>
      </c>
      <c r="J617">
        <f ca="1" t="shared" si="99"/>
        <v>14</v>
      </c>
      <c r="K617">
        <f ca="1" t="shared" si="100"/>
        <v>3</v>
      </c>
      <c r="L617">
        <f ca="1" t="shared" si="101"/>
        <v>3</v>
      </c>
      <c r="M617">
        <f ca="1" t="shared" si="102"/>
        <v>15</v>
      </c>
      <c r="N617">
        <f ca="1" t="shared" si="95"/>
        <v>1</v>
      </c>
      <c r="O617">
        <f ca="1" t="shared" si="103"/>
        <v>18</v>
      </c>
      <c r="P617" s="3">
        <v>42795.9208333333</v>
      </c>
    </row>
    <row r="618" spans="1:16">
      <c r="A618">
        <v>112462</v>
      </c>
      <c r="B618" t="s">
        <v>4074</v>
      </c>
      <c r="C618" s="1" t="s">
        <v>4076</v>
      </c>
      <c r="D618">
        <f ca="1" t="shared" si="96"/>
        <v>9</v>
      </c>
      <c r="E618" t="str">
        <f ca="1" t="shared" si="93"/>
        <v>Zone 9</v>
      </c>
      <c r="F618">
        <f ca="1" t="shared" si="97"/>
        <v>5</v>
      </c>
      <c r="G618" t="str">
        <f ca="1" t="shared" si="94"/>
        <v>Area 5</v>
      </c>
      <c r="H618" s="2" t="s">
        <v>2672</v>
      </c>
      <c r="I618">
        <f ca="1" t="shared" si="98"/>
        <v>208</v>
      </c>
      <c r="J618">
        <f ca="1" t="shared" si="99"/>
        <v>47</v>
      </c>
      <c r="K618">
        <f ca="1" t="shared" si="100"/>
        <v>4</v>
      </c>
      <c r="L618">
        <f ca="1" t="shared" si="101"/>
        <v>2</v>
      </c>
      <c r="M618">
        <f ca="1" t="shared" si="102"/>
        <v>0</v>
      </c>
      <c r="N618">
        <f ca="1" t="shared" si="95"/>
        <v>6</v>
      </c>
      <c r="O618">
        <f ca="1" t="shared" si="103"/>
        <v>10</v>
      </c>
      <c r="P618" s="3">
        <v>42766.3680555556</v>
      </c>
    </row>
    <row r="619" spans="1:16">
      <c r="A619">
        <v>112463</v>
      </c>
      <c r="B619" t="s">
        <v>4074</v>
      </c>
      <c r="C619" s="1" t="s">
        <v>4077</v>
      </c>
      <c r="D619">
        <f ca="1" t="shared" si="96"/>
        <v>1</v>
      </c>
      <c r="E619" t="str">
        <f ca="1" t="shared" si="93"/>
        <v>Zone 1</v>
      </c>
      <c r="F619">
        <f ca="1" t="shared" si="97"/>
        <v>20</v>
      </c>
      <c r="G619" t="str">
        <f ca="1" t="shared" si="94"/>
        <v>Area 20</v>
      </c>
      <c r="H619" s="2" t="s">
        <v>2674</v>
      </c>
      <c r="I619">
        <f ca="1" t="shared" si="98"/>
        <v>133</v>
      </c>
      <c r="J619">
        <f ca="1" t="shared" si="99"/>
        <v>19</v>
      </c>
      <c r="K619">
        <f ca="1" t="shared" si="100"/>
        <v>4</v>
      </c>
      <c r="L619">
        <f ca="1" t="shared" si="101"/>
        <v>0</v>
      </c>
      <c r="M619">
        <f ca="1" t="shared" si="102"/>
        <v>12</v>
      </c>
      <c r="N619">
        <f ca="1" t="shared" si="95"/>
        <v>0</v>
      </c>
      <c r="O619">
        <f ca="1" t="shared" si="103"/>
        <v>19</v>
      </c>
      <c r="P619" s="3">
        <v>43220.64375</v>
      </c>
    </row>
    <row r="620" spans="1:16">
      <c r="A620">
        <v>112464</v>
      </c>
      <c r="B620" t="s">
        <v>4074</v>
      </c>
      <c r="C620" s="1" t="s">
        <v>4078</v>
      </c>
      <c r="D620">
        <f ca="1" t="shared" si="96"/>
        <v>14</v>
      </c>
      <c r="E620" t="str">
        <f ca="1" t="shared" si="93"/>
        <v>Zone 14</v>
      </c>
      <c r="F620">
        <f ca="1" t="shared" si="97"/>
        <v>2</v>
      </c>
      <c r="G620" t="str">
        <f ca="1" t="shared" si="94"/>
        <v>Area 2</v>
      </c>
      <c r="H620" s="2" t="s">
        <v>2676</v>
      </c>
      <c r="I620">
        <f ca="1" t="shared" si="98"/>
        <v>212</v>
      </c>
      <c r="J620">
        <f ca="1" t="shared" si="99"/>
        <v>41</v>
      </c>
      <c r="K620">
        <f ca="1" t="shared" si="100"/>
        <v>1</v>
      </c>
      <c r="L620">
        <f ca="1" t="shared" si="101"/>
        <v>1</v>
      </c>
      <c r="M620">
        <f ca="1" t="shared" si="102"/>
        <v>21</v>
      </c>
      <c r="N620">
        <f ca="1" t="shared" si="95"/>
        <v>25</v>
      </c>
      <c r="O620">
        <f ca="1" t="shared" si="103"/>
        <v>17</v>
      </c>
      <c r="P620" s="3">
        <v>42748.8597222222</v>
      </c>
    </row>
    <row r="621" spans="1:16">
      <c r="A621">
        <v>112465</v>
      </c>
      <c r="B621" t="s">
        <v>4074</v>
      </c>
      <c r="C621" s="1" t="s">
        <v>4079</v>
      </c>
      <c r="D621">
        <f ca="1" t="shared" si="96"/>
        <v>8</v>
      </c>
      <c r="E621" t="str">
        <f ca="1" t="shared" si="93"/>
        <v>Zone 8</v>
      </c>
      <c r="F621">
        <f ca="1" t="shared" si="97"/>
        <v>12</v>
      </c>
      <c r="G621" t="str">
        <f ca="1" t="shared" si="94"/>
        <v>Area 12</v>
      </c>
      <c r="H621" s="2" t="s">
        <v>2678</v>
      </c>
      <c r="I621">
        <f ca="1" t="shared" si="98"/>
        <v>196</v>
      </c>
      <c r="J621">
        <f ca="1" t="shared" si="99"/>
        <v>44</v>
      </c>
      <c r="K621">
        <f ca="1" t="shared" si="100"/>
        <v>0</v>
      </c>
      <c r="L621">
        <f ca="1" t="shared" si="101"/>
        <v>3</v>
      </c>
      <c r="M621">
        <f ca="1" t="shared" si="102"/>
        <v>19</v>
      </c>
      <c r="N621">
        <f ca="1" t="shared" si="95"/>
        <v>13</v>
      </c>
      <c r="O621">
        <f ca="1" t="shared" si="103"/>
        <v>17</v>
      </c>
      <c r="P621" s="3">
        <v>43189.6770833333</v>
      </c>
    </row>
    <row r="622" spans="1:16">
      <c r="A622">
        <v>112466</v>
      </c>
      <c r="B622" t="s">
        <v>4074</v>
      </c>
      <c r="C622" s="1" t="s">
        <v>4080</v>
      </c>
      <c r="D622">
        <f ca="1" t="shared" si="96"/>
        <v>13</v>
      </c>
      <c r="E622" t="str">
        <f ca="1" t="shared" si="93"/>
        <v>Zone 13</v>
      </c>
      <c r="F622">
        <f ca="1" t="shared" si="97"/>
        <v>10</v>
      </c>
      <c r="G622" t="str">
        <f ca="1" t="shared" si="94"/>
        <v>Area 10</v>
      </c>
      <c r="H622" s="2" t="s">
        <v>2680</v>
      </c>
      <c r="I622">
        <f ca="1" t="shared" si="98"/>
        <v>17</v>
      </c>
      <c r="J622">
        <f ca="1" t="shared" si="99"/>
        <v>30</v>
      </c>
      <c r="K622">
        <f ca="1" t="shared" si="100"/>
        <v>5</v>
      </c>
      <c r="L622">
        <f ca="1" t="shared" si="101"/>
        <v>0</v>
      </c>
      <c r="M622">
        <f ca="1" t="shared" si="102"/>
        <v>2</v>
      </c>
      <c r="N622">
        <f ca="1" t="shared" si="95"/>
        <v>8</v>
      </c>
      <c r="O622">
        <f ca="1" t="shared" si="103"/>
        <v>9</v>
      </c>
      <c r="P622" s="3">
        <v>43219.7868055556</v>
      </c>
    </row>
    <row r="623" spans="1:16">
      <c r="A623">
        <v>112467</v>
      </c>
      <c r="B623" t="s">
        <v>4074</v>
      </c>
      <c r="C623" s="1" t="s">
        <v>4080</v>
      </c>
      <c r="D623">
        <f ca="1" t="shared" si="96"/>
        <v>15</v>
      </c>
      <c r="E623" t="str">
        <f ca="1" t="shared" si="93"/>
        <v>Zone 15</v>
      </c>
      <c r="F623">
        <f ca="1" t="shared" si="97"/>
        <v>9</v>
      </c>
      <c r="G623" t="str">
        <f ca="1" t="shared" si="94"/>
        <v>Area 9</v>
      </c>
      <c r="H623" s="2" t="s">
        <v>2682</v>
      </c>
      <c r="I623">
        <f ca="1" t="shared" si="98"/>
        <v>63</v>
      </c>
      <c r="J623">
        <f ca="1" t="shared" si="99"/>
        <v>35</v>
      </c>
      <c r="K623">
        <f ca="1" t="shared" si="100"/>
        <v>2</v>
      </c>
      <c r="L623">
        <f ca="1" t="shared" si="101"/>
        <v>2</v>
      </c>
      <c r="M623">
        <f ca="1" t="shared" si="102"/>
        <v>14</v>
      </c>
      <c r="N623">
        <f ca="1" t="shared" si="95"/>
        <v>11</v>
      </c>
      <c r="O623">
        <f ca="1" t="shared" si="103"/>
        <v>21</v>
      </c>
      <c r="P623" s="3">
        <v>42535.825</v>
      </c>
    </row>
    <row r="624" spans="1:16">
      <c r="A624">
        <v>112468</v>
      </c>
      <c r="B624" t="s">
        <v>4074</v>
      </c>
      <c r="C624" s="1" t="s">
        <v>4081</v>
      </c>
      <c r="D624">
        <f ca="1" t="shared" si="96"/>
        <v>1</v>
      </c>
      <c r="E624" t="str">
        <f ca="1" t="shared" si="93"/>
        <v>Zone 1</v>
      </c>
      <c r="F624">
        <f ca="1" t="shared" si="97"/>
        <v>1</v>
      </c>
      <c r="G624" t="str">
        <f ca="1" t="shared" si="94"/>
        <v>Area 1</v>
      </c>
      <c r="H624" s="2" t="s">
        <v>2684</v>
      </c>
      <c r="I624">
        <f ca="1" t="shared" si="98"/>
        <v>79</v>
      </c>
      <c r="J624">
        <f ca="1" t="shared" si="99"/>
        <v>26</v>
      </c>
      <c r="K624">
        <f ca="1" t="shared" si="100"/>
        <v>2</v>
      </c>
      <c r="L624">
        <f ca="1" t="shared" si="101"/>
        <v>3</v>
      </c>
      <c r="M624">
        <f ca="1" t="shared" si="102"/>
        <v>5</v>
      </c>
      <c r="N624">
        <f ca="1" t="shared" si="95"/>
        <v>4</v>
      </c>
      <c r="O624">
        <f ca="1" t="shared" si="103"/>
        <v>11</v>
      </c>
      <c r="P624" s="3">
        <v>42566.6548611111</v>
      </c>
    </row>
    <row r="625" spans="1:16">
      <c r="A625">
        <v>112469</v>
      </c>
      <c r="B625" t="s">
        <v>4074</v>
      </c>
      <c r="C625" s="1" t="s">
        <v>4082</v>
      </c>
      <c r="D625">
        <f ca="1" t="shared" si="96"/>
        <v>12</v>
      </c>
      <c r="E625" t="str">
        <f ca="1" t="shared" si="93"/>
        <v>Zone 12</v>
      </c>
      <c r="F625">
        <f ca="1" t="shared" si="97"/>
        <v>6</v>
      </c>
      <c r="G625" t="str">
        <f ca="1" t="shared" si="94"/>
        <v>Area 6</v>
      </c>
      <c r="H625" s="2" t="s">
        <v>2686</v>
      </c>
      <c r="I625">
        <f ca="1" t="shared" si="98"/>
        <v>64</v>
      </c>
      <c r="J625">
        <f ca="1" t="shared" si="99"/>
        <v>46</v>
      </c>
      <c r="K625">
        <f ca="1" t="shared" si="100"/>
        <v>1</v>
      </c>
      <c r="L625">
        <f ca="1" t="shared" si="101"/>
        <v>2</v>
      </c>
      <c r="M625">
        <f ca="1" t="shared" si="102"/>
        <v>6</v>
      </c>
      <c r="N625">
        <f ca="1" t="shared" si="95"/>
        <v>9</v>
      </c>
      <c r="O625">
        <f ca="1" t="shared" si="103"/>
        <v>3</v>
      </c>
      <c r="P625" s="3">
        <v>42453.2347222222</v>
      </c>
    </row>
    <row r="626" spans="1:16">
      <c r="A626">
        <v>112470</v>
      </c>
      <c r="B626" t="s">
        <v>4074</v>
      </c>
      <c r="C626" s="1" t="s">
        <v>4083</v>
      </c>
      <c r="D626">
        <f ca="1" t="shared" si="96"/>
        <v>1</v>
      </c>
      <c r="E626" t="str">
        <f ca="1" t="shared" si="93"/>
        <v>Zone 1</v>
      </c>
      <c r="F626">
        <f ca="1" t="shared" si="97"/>
        <v>17</v>
      </c>
      <c r="G626" t="str">
        <f ca="1" t="shared" si="94"/>
        <v>Area 17</v>
      </c>
      <c r="H626" s="2" t="s">
        <v>2688</v>
      </c>
      <c r="I626">
        <f ca="1" t="shared" si="98"/>
        <v>111</v>
      </c>
      <c r="J626">
        <f ca="1" t="shared" si="99"/>
        <v>21</v>
      </c>
      <c r="K626">
        <f ca="1" t="shared" si="100"/>
        <v>3</v>
      </c>
      <c r="L626">
        <f ca="1" t="shared" si="101"/>
        <v>0</v>
      </c>
      <c r="M626">
        <f ca="1" t="shared" si="102"/>
        <v>5</v>
      </c>
      <c r="N626">
        <f ca="1" t="shared" si="95"/>
        <v>22</v>
      </c>
      <c r="O626">
        <f ca="1" t="shared" si="103"/>
        <v>11</v>
      </c>
      <c r="P626" s="3">
        <v>42486.8729166667</v>
      </c>
    </row>
    <row r="627" spans="1:16">
      <c r="A627">
        <v>112471</v>
      </c>
      <c r="B627" t="s">
        <v>4074</v>
      </c>
      <c r="C627" s="1" t="s">
        <v>4084</v>
      </c>
      <c r="D627">
        <f ca="1" t="shared" si="96"/>
        <v>7</v>
      </c>
      <c r="E627" t="str">
        <f ca="1" t="shared" si="93"/>
        <v>Zone 7</v>
      </c>
      <c r="F627">
        <f ca="1" t="shared" si="97"/>
        <v>6</v>
      </c>
      <c r="G627" t="str">
        <f ca="1" t="shared" si="94"/>
        <v>Area 6</v>
      </c>
      <c r="H627" s="2" t="s">
        <v>2690</v>
      </c>
      <c r="I627">
        <f ca="1" t="shared" si="98"/>
        <v>95</v>
      </c>
      <c r="J627">
        <f ca="1" t="shared" si="99"/>
        <v>41</v>
      </c>
      <c r="K627">
        <f ca="1" t="shared" si="100"/>
        <v>1</v>
      </c>
      <c r="L627">
        <f ca="1" t="shared" si="101"/>
        <v>1</v>
      </c>
      <c r="M627">
        <f ca="1" t="shared" si="102"/>
        <v>23</v>
      </c>
      <c r="N627">
        <f ca="1" t="shared" si="95"/>
        <v>3</v>
      </c>
      <c r="O627">
        <f ca="1" t="shared" si="103"/>
        <v>9</v>
      </c>
      <c r="P627" s="3">
        <v>42381.1444444444</v>
      </c>
    </row>
    <row r="628" spans="1:16">
      <c r="A628">
        <v>112472</v>
      </c>
      <c r="B628" t="s">
        <v>4074</v>
      </c>
      <c r="C628" s="1" t="s">
        <v>4079</v>
      </c>
      <c r="D628">
        <f ca="1" t="shared" si="96"/>
        <v>11</v>
      </c>
      <c r="E628" t="str">
        <f ca="1" t="shared" si="93"/>
        <v>Zone 11</v>
      </c>
      <c r="F628">
        <f ca="1" t="shared" si="97"/>
        <v>4</v>
      </c>
      <c r="G628" t="str">
        <f ca="1" t="shared" si="94"/>
        <v>Area 4</v>
      </c>
      <c r="H628" s="2" t="s">
        <v>2691</v>
      </c>
      <c r="I628">
        <f ca="1" t="shared" si="98"/>
        <v>89</v>
      </c>
      <c r="J628">
        <f ca="1" t="shared" si="99"/>
        <v>2</v>
      </c>
      <c r="K628">
        <f ca="1" t="shared" si="100"/>
        <v>0</v>
      </c>
      <c r="L628">
        <f ca="1" t="shared" si="101"/>
        <v>3</v>
      </c>
      <c r="M628">
        <f ca="1" t="shared" si="102"/>
        <v>19</v>
      </c>
      <c r="N628">
        <f ca="1" t="shared" si="95"/>
        <v>14</v>
      </c>
      <c r="O628">
        <f ca="1" t="shared" si="103"/>
        <v>0</v>
      </c>
      <c r="P628" s="3">
        <v>42469.9763888889</v>
      </c>
    </row>
    <row r="629" spans="1:16">
      <c r="A629">
        <v>112473</v>
      </c>
      <c r="B629" t="s">
        <v>4074</v>
      </c>
      <c r="C629" s="1" t="s">
        <v>4080</v>
      </c>
      <c r="D629">
        <f ca="1" t="shared" si="96"/>
        <v>6</v>
      </c>
      <c r="E629" t="str">
        <f ca="1" t="shared" si="93"/>
        <v>Zone 6</v>
      </c>
      <c r="F629">
        <f ca="1" t="shared" si="97"/>
        <v>14</v>
      </c>
      <c r="G629" t="str">
        <f ca="1" t="shared" si="94"/>
        <v>Area 14</v>
      </c>
      <c r="H629" s="2" t="s">
        <v>2692</v>
      </c>
      <c r="I629">
        <f ca="1" t="shared" si="98"/>
        <v>213</v>
      </c>
      <c r="J629">
        <f ca="1" t="shared" si="99"/>
        <v>47</v>
      </c>
      <c r="K629">
        <f ca="1" t="shared" si="100"/>
        <v>1</v>
      </c>
      <c r="L629">
        <f ca="1" t="shared" si="101"/>
        <v>3</v>
      </c>
      <c r="M629">
        <f ca="1" t="shared" si="102"/>
        <v>17</v>
      </c>
      <c r="N629">
        <f ca="1" t="shared" si="95"/>
        <v>25</v>
      </c>
      <c r="O629">
        <f ca="1" t="shared" si="103"/>
        <v>2</v>
      </c>
      <c r="P629" s="3">
        <v>43187.3854166667</v>
      </c>
    </row>
    <row r="630" spans="1:16">
      <c r="A630">
        <v>112474</v>
      </c>
      <c r="B630" t="s">
        <v>4074</v>
      </c>
      <c r="C630" s="1" t="s">
        <v>4081</v>
      </c>
      <c r="D630">
        <f ca="1" t="shared" si="96"/>
        <v>1</v>
      </c>
      <c r="E630" t="str">
        <f ca="1" t="shared" si="93"/>
        <v>Zone 1</v>
      </c>
      <c r="F630">
        <f ca="1" t="shared" si="97"/>
        <v>17</v>
      </c>
      <c r="G630" t="str">
        <f ca="1" t="shared" si="94"/>
        <v>Area 17</v>
      </c>
      <c r="H630" s="2" t="s">
        <v>2693</v>
      </c>
      <c r="I630">
        <f ca="1" t="shared" si="98"/>
        <v>55</v>
      </c>
      <c r="J630">
        <f ca="1" t="shared" si="99"/>
        <v>50</v>
      </c>
      <c r="K630">
        <f ca="1" t="shared" si="100"/>
        <v>4</v>
      </c>
      <c r="L630">
        <f ca="1" t="shared" si="101"/>
        <v>3</v>
      </c>
      <c r="M630">
        <f ca="1" t="shared" si="102"/>
        <v>12</v>
      </c>
      <c r="N630">
        <f ca="1" t="shared" si="95"/>
        <v>7</v>
      </c>
      <c r="O630">
        <f ca="1" t="shared" si="103"/>
        <v>6</v>
      </c>
      <c r="P630" s="3">
        <v>43274.4618055556</v>
      </c>
    </row>
    <row r="631" spans="1:16">
      <c r="A631">
        <v>112475</v>
      </c>
      <c r="B631" t="s">
        <v>4074</v>
      </c>
      <c r="C631" s="1" t="s">
        <v>4082</v>
      </c>
      <c r="D631">
        <f ca="1" t="shared" si="96"/>
        <v>8</v>
      </c>
      <c r="E631" t="str">
        <f ca="1" t="shared" si="93"/>
        <v>Zone 8</v>
      </c>
      <c r="F631">
        <f ca="1" t="shared" si="97"/>
        <v>2</v>
      </c>
      <c r="G631" t="str">
        <f ca="1" t="shared" si="94"/>
        <v>Area 2</v>
      </c>
      <c r="H631" s="2" t="s">
        <v>2694</v>
      </c>
      <c r="I631">
        <f ca="1" t="shared" si="98"/>
        <v>163</v>
      </c>
      <c r="J631">
        <f ca="1" t="shared" si="99"/>
        <v>20</v>
      </c>
      <c r="K631">
        <f ca="1" t="shared" si="100"/>
        <v>2</v>
      </c>
      <c r="L631">
        <f ca="1" t="shared" si="101"/>
        <v>2</v>
      </c>
      <c r="M631">
        <f ca="1" t="shared" si="102"/>
        <v>4</v>
      </c>
      <c r="N631">
        <f ca="1" t="shared" si="95"/>
        <v>8</v>
      </c>
      <c r="O631">
        <f ca="1" t="shared" si="103"/>
        <v>7</v>
      </c>
      <c r="P631" s="3">
        <v>43124.0784722222</v>
      </c>
    </row>
    <row r="632" spans="1:16">
      <c r="A632">
        <v>112476</v>
      </c>
      <c r="B632" t="s">
        <v>4074</v>
      </c>
      <c r="C632" s="1" t="s">
        <v>4075</v>
      </c>
      <c r="D632">
        <f ca="1" t="shared" si="96"/>
        <v>5</v>
      </c>
      <c r="E632" t="str">
        <f ca="1" t="shared" si="93"/>
        <v>Zone 5</v>
      </c>
      <c r="F632">
        <f ca="1" t="shared" si="97"/>
        <v>13</v>
      </c>
      <c r="G632" t="str">
        <f ca="1" t="shared" si="94"/>
        <v>Area 13</v>
      </c>
      <c r="H632" s="2" t="s">
        <v>2695</v>
      </c>
      <c r="I632">
        <f ca="1" t="shared" si="98"/>
        <v>207</v>
      </c>
      <c r="J632">
        <f ca="1" t="shared" si="99"/>
        <v>37</v>
      </c>
      <c r="K632">
        <f ca="1" t="shared" si="100"/>
        <v>3</v>
      </c>
      <c r="L632">
        <f ca="1" t="shared" si="101"/>
        <v>1</v>
      </c>
      <c r="M632">
        <f ca="1" t="shared" si="102"/>
        <v>19</v>
      </c>
      <c r="N632">
        <f ca="1" t="shared" si="95"/>
        <v>4</v>
      </c>
      <c r="O632">
        <f ca="1" t="shared" si="103"/>
        <v>15</v>
      </c>
      <c r="P632" s="3">
        <v>43205.4291666667</v>
      </c>
    </row>
    <row r="633" spans="1:16">
      <c r="A633">
        <v>112477</v>
      </c>
      <c r="B633" t="s">
        <v>4074</v>
      </c>
      <c r="C633" s="1" t="s">
        <v>4076</v>
      </c>
      <c r="D633">
        <f ca="1" t="shared" si="96"/>
        <v>8</v>
      </c>
      <c r="E633" t="str">
        <f ca="1" t="shared" si="93"/>
        <v>Zone 8</v>
      </c>
      <c r="F633">
        <f ca="1" t="shared" si="97"/>
        <v>15</v>
      </c>
      <c r="G633" t="str">
        <f ca="1" t="shared" si="94"/>
        <v>Area 15</v>
      </c>
      <c r="H633" s="2" t="s">
        <v>2696</v>
      </c>
      <c r="I633">
        <f ca="1" t="shared" si="98"/>
        <v>77</v>
      </c>
      <c r="J633">
        <f ca="1" t="shared" si="99"/>
        <v>24</v>
      </c>
      <c r="K633">
        <f ca="1" t="shared" si="100"/>
        <v>2</v>
      </c>
      <c r="L633">
        <f ca="1" t="shared" si="101"/>
        <v>3</v>
      </c>
      <c r="M633">
        <f ca="1" t="shared" si="102"/>
        <v>18</v>
      </c>
      <c r="N633">
        <f ca="1" t="shared" si="95"/>
        <v>19</v>
      </c>
      <c r="O633">
        <f ca="1" t="shared" si="103"/>
        <v>22</v>
      </c>
      <c r="P633" s="3">
        <v>42851.5506944444</v>
      </c>
    </row>
    <row r="634" spans="1:16">
      <c r="A634">
        <v>112478</v>
      </c>
      <c r="B634" t="s">
        <v>4074</v>
      </c>
      <c r="C634" s="1" t="s">
        <v>4077</v>
      </c>
      <c r="D634">
        <f ca="1" t="shared" si="96"/>
        <v>13</v>
      </c>
      <c r="E634" t="str">
        <f ca="1" t="shared" si="93"/>
        <v>Zone 13</v>
      </c>
      <c r="F634">
        <f ca="1" t="shared" si="97"/>
        <v>11</v>
      </c>
      <c r="G634" t="str">
        <f ca="1" t="shared" si="94"/>
        <v>Area 11</v>
      </c>
      <c r="H634" s="2" t="s">
        <v>2697</v>
      </c>
      <c r="I634">
        <f ca="1" t="shared" si="98"/>
        <v>157</v>
      </c>
      <c r="J634">
        <f ca="1" t="shared" si="99"/>
        <v>40</v>
      </c>
      <c r="K634">
        <f ca="1" t="shared" si="100"/>
        <v>4</v>
      </c>
      <c r="L634">
        <f ca="1" t="shared" si="101"/>
        <v>2</v>
      </c>
      <c r="M634">
        <f ca="1" t="shared" si="102"/>
        <v>19</v>
      </c>
      <c r="N634">
        <f ca="1" t="shared" si="95"/>
        <v>18</v>
      </c>
      <c r="O634">
        <f ca="1" t="shared" si="103"/>
        <v>0</v>
      </c>
      <c r="P634" s="3">
        <v>42871.9729166667</v>
      </c>
    </row>
    <row r="635" spans="1:16">
      <c r="A635">
        <v>112479</v>
      </c>
      <c r="B635" t="s">
        <v>4074</v>
      </c>
      <c r="C635" s="1" t="s">
        <v>4078</v>
      </c>
      <c r="D635">
        <f ca="1" t="shared" si="96"/>
        <v>14</v>
      </c>
      <c r="E635" t="str">
        <f ca="1" t="shared" si="93"/>
        <v>Zone 14</v>
      </c>
      <c r="F635">
        <f ca="1" t="shared" si="97"/>
        <v>6</v>
      </c>
      <c r="G635" t="str">
        <f ca="1" t="shared" si="94"/>
        <v>Area 6</v>
      </c>
      <c r="H635" s="2" t="s">
        <v>2698</v>
      </c>
      <c r="I635">
        <f ca="1" t="shared" si="98"/>
        <v>135</v>
      </c>
      <c r="J635">
        <f ca="1" t="shared" si="99"/>
        <v>41</v>
      </c>
      <c r="K635">
        <f ca="1" t="shared" si="100"/>
        <v>3</v>
      </c>
      <c r="L635">
        <f ca="1" t="shared" si="101"/>
        <v>2</v>
      </c>
      <c r="M635">
        <f ca="1" t="shared" si="102"/>
        <v>5</v>
      </c>
      <c r="N635">
        <f ca="1" t="shared" si="95"/>
        <v>13</v>
      </c>
      <c r="O635">
        <f ca="1" t="shared" si="103"/>
        <v>5</v>
      </c>
      <c r="P635" s="3">
        <v>42753.11875</v>
      </c>
    </row>
    <row r="636" spans="1:16">
      <c r="A636">
        <v>112480</v>
      </c>
      <c r="B636" t="s">
        <v>4074</v>
      </c>
      <c r="C636" s="1" t="s">
        <v>4079</v>
      </c>
      <c r="D636">
        <f ca="1" t="shared" si="96"/>
        <v>1</v>
      </c>
      <c r="E636" t="str">
        <f ca="1" t="shared" si="93"/>
        <v>Zone 1</v>
      </c>
      <c r="F636">
        <f ca="1" t="shared" si="97"/>
        <v>7</v>
      </c>
      <c r="G636" t="str">
        <f ca="1" t="shared" si="94"/>
        <v>Area 7</v>
      </c>
      <c r="H636" s="2" t="s">
        <v>2699</v>
      </c>
      <c r="I636">
        <f ca="1" t="shared" si="98"/>
        <v>17</v>
      </c>
      <c r="J636">
        <f ca="1" t="shared" si="99"/>
        <v>5</v>
      </c>
      <c r="K636">
        <f ca="1" t="shared" si="100"/>
        <v>2</v>
      </c>
      <c r="L636">
        <f ca="1" t="shared" si="101"/>
        <v>2</v>
      </c>
      <c r="M636">
        <f ca="1" t="shared" si="102"/>
        <v>8</v>
      </c>
      <c r="N636">
        <f ca="1" t="shared" si="95"/>
        <v>2</v>
      </c>
      <c r="O636">
        <f ca="1" t="shared" si="103"/>
        <v>9</v>
      </c>
      <c r="P636" s="3">
        <v>43271.3569444444</v>
      </c>
    </row>
    <row r="637" spans="1:16">
      <c r="A637">
        <v>112481</v>
      </c>
      <c r="B637" t="s">
        <v>4074</v>
      </c>
      <c r="C637" s="1" t="s">
        <v>4080</v>
      </c>
      <c r="D637">
        <f ca="1" t="shared" si="96"/>
        <v>8</v>
      </c>
      <c r="E637" t="str">
        <f ca="1" t="shared" si="93"/>
        <v>Zone 8</v>
      </c>
      <c r="F637">
        <f ca="1" t="shared" si="97"/>
        <v>2</v>
      </c>
      <c r="G637" t="str">
        <f ca="1" t="shared" si="94"/>
        <v>Area 2</v>
      </c>
      <c r="H637" s="2" t="s">
        <v>2700</v>
      </c>
      <c r="I637">
        <f ca="1" t="shared" si="98"/>
        <v>121</v>
      </c>
      <c r="J637">
        <f ca="1" t="shared" si="99"/>
        <v>16</v>
      </c>
      <c r="K637">
        <f ca="1" t="shared" si="100"/>
        <v>5</v>
      </c>
      <c r="L637">
        <f ca="1" t="shared" si="101"/>
        <v>0</v>
      </c>
      <c r="M637">
        <f ca="1" t="shared" si="102"/>
        <v>9</v>
      </c>
      <c r="N637">
        <f ca="1" t="shared" si="95"/>
        <v>11</v>
      </c>
      <c r="O637">
        <f ca="1" t="shared" si="103"/>
        <v>24</v>
      </c>
      <c r="P637" s="3">
        <v>42934.2034722222</v>
      </c>
    </row>
    <row r="638" spans="1:16">
      <c r="A638">
        <v>112482</v>
      </c>
      <c r="B638" t="s">
        <v>4074</v>
      </c>
      <c r="C638" s="1" t="s">
        <v>4081</v>
      </c>
      <c r="D638">
        <f ca="1" t="shared" si="96"/>
        <v>10</v>
      </c>
      <c r="E638" t="str">
        <f ca="1" t="shared" si="93"/>
        <v>Zone 10</v>
      </c>
      <c r="F638">
        <f ca="1" t="shared" si="97"/>
        <v>3</v>
      </c>
      <c r="G638" t="str">
        <f ca="1" t="shared" si="94"/>
        <v>Area 3</v>
      </c>
      <c r="H638" s="2" t="s">
        <v>2701</v>
      </c>
      <c r="I638">
        <f ca="1" t="shared" si="98"/>
        <v>68</v>
      </c>
      <c r="J638">
        <f ca="1" t="shared" si="99"/>
        <v>15</v>
      </c>
      <c r="K638">
        <f ca="1" t="shared" si="100"/>
        <v>2</v>
      </c>
      <c r="L638">
        <f ca="1" t="shared" si="101"/>
        <v>1</v>
      </c>
      <c r="M638">
        <f ca="1" t="shared" si="102"/>
        <v>23</v>
      </c>
      <c r="N638">
        <f ca="1" t="shared" si="95"/>
        <v>9</v>
      </c>
      <c r="O638">
        <f ca="1" t="shared" si="103"/>
        <v>18</v>
      </c>
      <c r="P638" s="3">
        <v>43282.05</v>
      </c>
    </row>
    <row r="639" spans="1:16">
      <c r="A639">
        <v>112483</v>
      </c>
      <c r="B639" t="s">
        <v>4074</v>
      </c>
      <c r="C639" s="1" t="s">
        <v>4082</v>
      </c>
      <c r="D639">
        <f ca="1" t="shared" si="96"/>
        <v>4</v>
      </c>
      <c r="E639" t="str">
        <f ca="1" t="shared" si="93"/>
        <v>Zone 4</v>
      </c>
      <c r="F639">
        <f ca="1" t="shared" si="97"/>
        <v>7</v>
      </c>
      <c r="G639" t="str">
        <f ca="1" t="shared" si="94"/>
        <v>Area 7</v>
      </c>
      <c r="H639" s="2" t="s">
        <v>2702</v>
      </c>
      <c r="I639">
        <f ca="1" t="shared" si="98"/>
        <v>236</v>
      </c>
      <c r="J639">
        <f ca="1" t="shared" si="99"/>
        <v>46</v>
      </c>
      <c r="K639">
        <f ca="1" t="shared" si="100"/>
        <v>1</v>
      </c>
      <c r="L639">
        <f ca="1" t="shared" si="101"/>
        <v>3</v>
      </c>
      <c r="M639">
        <f ca="1" t="shared" si="102"/>
        <v>10</v>
      </c>
      <c r="N639">
        <f ca="1" t="shared" si="95"/>
        <v>15</v>
      </c>
      <c r="O639">
        <f ca="1" t="shared" si="103"/>
        <v>12</v>
      </c>
      <c r="P639" s="3">
        <v>43897.9520833333</v>
      </c>
    </row>
    <row r="640" spans="1:16">
      <c r="A640">
        <v>112484</v>
      </c>
      <c r="B640" t="s">
        <v>4074</v>
      </c>
      <c r="C640" s="1" t="s">
        <v>4083</v>
      </c>
      <c r="D640">
        <f ca="1" t="shared" si="96"/>
        <v>13</v>
      </c>
      <c r="E640" t="str">
        <f ca="1" t="shared" si="93"/>
        <v>Zone 13</v>
      </c>
      <c r="F640">
        <f ca="1" t="shared" si="97"/>
        <v>20</v>
      </c>
      <c r="G640" t="str">
        <f ca="1" t="shared" si="94"/>
        <v>Area 20</v>
      </c>
      <c r="H640" s="2" t="s">
        <v>2703</v>
      </c>
      <c r="I640">
        <f ca="1" t="shared" si="98"/>
        <v>202</v>
      </c>
      <c r="J640">
        <f ca="1" t="shared" si="99"/>
        <v>49</v>
      </c>
      <c r="K640">
        <f ca="1" t="shared" si="100"/>
        <v>1</v>
      </c>
      <c r="L640">
        <f ca="1" t="shared" si="101"/>
        <v>2</v>
      </c>
      <c r="M640">
        <f ca="1" t="shared" si="102"/>
        <v>16</v>
      </c>
      <c r="N640">
        <f ca="1" t="shared" si="95"/>
        <v>12</v>
      </c>
      <c r="O640">
        <f ca="1" t="shared" si="103"/>
        <v>18</v>
      </c>
      <c r="P640" s="3">
        <v>43953.6465277778</v>
      </c>
    </row>
    <row r="641" spans="1:16">
      <c r="A641">
        <v>112485</v>
      </c>
      <c r="B641" t="s">
        <v>4074</v>
      </c>
      <c r="C641" s="1" t="s">
        <v>4084</v>
      </c>
      <c r="D641">
        <f ca="1" t="shared" si="96"/>
        <v>3</v>
      </c>
      <c r="E641" t="str">
        <f ca="1" t="shared" si="93"/>
        <v>Zone 3</v>
      </c>
      <c r="F641">
        <f ca="1" t="shared" si="97"/>
        <v>3</v>
      </c>
      <c r="G641" t="str">
        <f ca="1" t="shared" si="94"/>
        <v>Area 3</v>
      </c>
      <c r="H641" s="2" t="s">
        <v>2704</v>
      </c>
      <c r="I641">
        <f ca="1" t="shared" si="98"/>
        <v>73</v>
      </c>
      <c r="J641">
        <f ca="1" t="shared" si="99"/>
        <v>44</v>
      </c>
      <c r="K641">
        <f ca="1" t="shared" si="100"/>
        <v>2</v>
      </c>
      <c r="L641">
        <f ca="1" t="shared" si="101"/>
        <v>2</v>
      </c>
      <c r="M641">
        <f ca="1" t="shared" si="102"/>
        <v>12</v>
      </c>
      <c r="N641">
        <f ca="1" t="shared" si="95"/>
        <v>10</v>
      </c>
      <c r="O641">
        <f ca="1" t="shared" si="103"/>
        <v>14</v>
      </c>
      <c r="P641" s="3">
        <v>44035.2625</v>
      </c>
    </row>
    <row r="642" spans="1:16">
      <c r="A642">
        <v>112486</v>
      </c>
      <c r="B642" t="s">
        <v>4074</v>
      </c>
      <c r="C642" s="1" t="s">
        <v>4075</v>
      </c>
      <c r="D642">
        <f ca="1" t="shared" si="96"/>
        <v>9</v>
      </c>
      <c r="E642" t="str">
        <f ca="1">CONCATENATE("Zone"," ",D642)</f>
        <v>Zone 9</v>
      </c>
      <c r="F642">
        <f ca="1" t="shared" si="97"/>
        <v>10</v>
      </c>
      <c r="G642" t="str">
        <f ca="1">CONCATENATE("Area"," ",F642)</f>
        <v>Area 10</v>
      </c>
      <c r="H642" s="2" t="s">
        <v>2705</v>
      </c>
      <c r="I642">
        <f ca="1" t="shared" si="98"/>
        <v>228</v>
      </c>
      <c r="J642">
        <f ca="1" t="shared" si="99"/>
        <v>26</v>
      </c>
      <c r="K642">
        <f ca="1" t="shared" si="100"/>
        <v>2</v>
      </c>
      <c r="L642">
        <f ca="1" t="shared" si="101"/>
        <v>2</v>
      </c>
      <c r="M642">
        <f ca="1" t="shared" si="102"/>
        <v>17</v>
      </c>
      <c r="N642">
        <f ca="1">RANDBETWEEN(0,25)</f>
        <v>14</v>
      </c>
      <c r="O642">
        <f ca="1" t="shared" si="103"/>
        <v>3</v>
      </c>
      <c r="P642" s="3">
        <v>43994.1326388889</v>
      </c>
    </row>
    <row r="643" spans="1:16">
      <c r="A643">
        <v>112487</v>
      </c>
      <c r="B643" t="s">
        <v>4074</v>
      </c>
      <c r="C643" s="1" t="s">
        <v>4076</v>
      </c>
      <c r="D643">
        <f ca="1">RANDBETWEEN(1,15)</f>
        <v>8</v>
      </c>
      <c r="E643" t="str">
        <f ca="1">CONCATENATE("Zone"," ",D643)</f>
        <v>Zone 8</v>
      </c>
      <c r="F643">
        <f ca="1">RANDBETWEEN(1,20)</f>
        <v>5</v>
      </c>
      <c r="G643" t="str">
        <f ca="1">CONCATENATE("Area"," ",F643)</f>
        <v>Area 5</v>
      </c>
      <c r="H643" s="2" t="s">
        <v>2706</v>
      </c>
      <c r="I643">
        <f ca="1" t="shared" si="98"/>
        <v>170</v>
      </c>
      <c r="J643">
        <f ca="1" t="shared" si="99"/>
        <v>20</v>
      </c>
      <c r="K643">
        <f ca="1" t="shared" si="100"/>
        <v>5</v>
      </c>
      <c r="L643">
        <f ca="1" t="shared" si="101"/>
        <v>2</v>
      </c>
      <c r="M643">
        <f ca="1" t="shared" si="102"/>
        <v>25</v>
      </c>
      <c r="N643">
        <f ca="1">RANDBETWEEN(0,25)</f>
        <v>16</v>
      </c>
      <c r="O643">
        <f ca="1" t="shared" si="103"/>
        <v>6</v>
      </c>
      <c r="P643" s="3">
        <v>43876.8618055556</v>
      </c>
    </row>
    <row r="644" spans="1:16">
      <c r="A644">
        <v>112488</v>
      </c>
      <c r="B644" t="s">
        <v>4074</v>
      </c>
      <c r="C644" s="1" t="s">
        <v>4077</v>
      </c>
      <c r="D644">
        <f ca="1">RANDBETWEEN(1,15)</f>
        <v>10</v>
      </c>
      <c r="E644" t="str">
        <f ca="1">CONCATENATE("Zone"," ",D644)</f>
        <v>Zone 10</v>
      </c>
      <c r="F644">
        <f ca="1">RANDBETWEEN(1,20)</f>
        <v>11</v>
      </c>
      <c r="G644" t="str">
        <f ca="1">CONCATENATE("Area"," ",F644)</f>
        <v>Area 11</v>
      </c>
      <c r="H644" s="2" t="s">
        <v>2707</v>
      </c>
      <c r="I644">
        <f ca="1" t="shared" si="98"/>
        <v>40</v>
      </c>
      <c r="J644">
        <f ca="1" t="shared" si="99"/>
        <v>46</v>
      </c>
      <c r="K644">
        <f ca="1" t="shared" si="100"/>
        <v>4</v>
      </c>
      <c r="L644">
        <f ca="1" t="shared" si="101"/>
        <v>2</v>
      </c>
      <c r="M644">
        <f ca="1" t="shared" si="102"/>
        <v>25</v>
      </c>
      <c r="N644">
        <f ca="1">RANDBETWEEN(0,25)</f>
        <v>25</v>
      </c>
      <c r="O644">
        <f ca="1" t="shared" si="103"/>
        <v>3</v>
      </c>
      <c r="P644" s="3">
        <v>43853.0708333333</v>
      </c>
    </row>
    <row r="645" spans="1:16">
      <c r="A645">
        <v>112489</v>
      </c>
      <c r="B645" t="s">
        <v>4074</v>
      </c>
      <c r="C645" s="1" t="s">
        <v>4078</v>
      </c>
      <c r="D645">
        <f ca="1">RANDBETWEEN(1,15)</f>
        <v>7</v>
      </c>
      <c r="E645" t="str">
        <f ca="1">CONCATENATE("Zone"," ",D645)</f>
        <v>Zone 7</v>
      </c>
      <c r="F645">
        <f ca="1">RANDBETWEEN(1,20)</f>
        <v>8</v>
      </c>
      <c r="G645" t="str">
        <f ca="1">CONCATENATE("Area"," ",F645)</f>
        <v>Area 8</v>
      </c>
      <c r="H645" s="2" t="s">
        <v>2708</v>
      </c>
      <c r="I645">
        <f ca="1" t="shared" si="98"/>
        <v>178</v>
      </c>
      <c r="J645">
        <f ca="1" t="shared" si="99"/>
        <v>13</v>
      </c>
      <c r="K645">
        <f ca="1" t="shared" si="100"/>
        <v>2</v>
      </c>
      <c r="L645">
        <f ca="1" t="shared" si="101"/>
        <v>2</v>
      </c>
      <c r="M645">
        <f ca="1" t="shared" si="102"/>
        <v>16</v>
      </c>
      <c r="N645">
        <f ca="1">RANDBETWEEN(0,25)</f>
        <v>17</v>
      </c>
      <c r="O645">
        <f ca="1" t="shared" si="103"/>
        <v>22</v>
      </c>
      <c r="P645" s="3">
        <v>43887.0541666667</v>
      </c>
    </row>
    <row r="646" spans="1:16">
      <c r="A646">
        <v>112490</v>
      </c>
      <c r="B646" t="s">
        <v>4074</v>
      </c>
      <c r="C646" s="1" t="s">
        <v>4079</v>
      </c>
      <c r="D646">
        <f ca="1">RANDBETWEEN(1,15)</f>
        <v>14</v>
      </c>
      <c r="E646" t="str">
        <f ca="1">CONCATENATE("Zone"," ",D646)</f>
        <v>Zone 14</v>
      </c>
      <c r="F646">
        <f ca="1">RANDBETWEEN(1,20)</f>
        <v>9</v>
      </c>
      <c r="G646" t="str">
        <f ca="1">CONCATENATE("Area"," ",F646)</f>
        <v>Area 9</v>
      </c>
      <c r="H646" s="2" t="s">
        <v>2709</v>
      </c>
      <c r="I646">
        <f ca="1" t="shared" si="98"/>
        <v>231</v>
      </c>
      <c r="J646">
        <f ca="1" t="shared" si="99"/>
        <v>8</v>
      </c>
      <c r="K646">
        <f ca="1" t="shared" si="100"/>
        <v>5</v>
      </c>
      <c r="L646">
        <f ca="1" t="shared" si="101"/>
        <v>2</v>
      </c>
      <c r="M646">
        <f ca="1" t="shared" si="102"/>
        <v>5</v>
      </c>
      <c r="N646">
        <f ca="1">RANDBETWEEN(0,25)</f>
        <v>24</v>
      </c>
      <c r="O646">
        <f ca="1" t="shared" si="103"/>
        <v>24</v>
      </c>
      <c r="P646" s="3">
        <v>43841.0881944444</v>
      </c>
    </row>
    <row r="647" spans="1:16">
      <c r="A647">
        <v>112491</v>
      </c>
      <c r="B647" t="s">
        <v>4074</v>
      </c>
      <c r="C647" s="1" t="s">
        <v>4080</v>
      </c>
      <c r="D647">
        <f ca="1">RANDBETWEEN(1,15)</f>
        <v>2</v>
      </c>
      <c r="E647" t="str">
        <f ca="1">CONCATENATE("Zone"," ",D647)</f>
        <v>Zone 2</v>
      </c>
      <c r="F647">
        <f ca="1">RANDBETWEEN(1,20)</f>
        <v>9</v>
      </c>
      <c r="G647" t="str">
        <f ca="1">CONCATENATE("Area"," ",F647)</f>
        <v>Area 9</v>
      </c>
      <c r="H647" s="2" t="s">
        <v>2710</v>
      </c>
      <c r="I647">
        <f ca="1" t="shared" si="98"/>
        <v>89</v>
      </c>
      <c r="J647">
        <f ca="1" t="shared" si="99"/>
        <v>38</v>
      </c>
      <c r="K647">
        <f ca="1" t="shared" si="100"/>
        <v>3</v>
      </c>
      <c r="L647">
        <f ca="1" t="shared" si="101"/>
        <v>3</v>
      </c>
      <c r="M647">
        <f ca="1" t="shared" si="102"/>
        <v>25</v>
      </c>
      <c r="N647">
        <f ca="1">RANDBETWEEN(0,25)</f>
        <v>7</v>
      </c>
      <c r="O647">
        <f ca="1" t="shared" si="103"/>
        <v>0</v>
      </c>
      <c r="P647" s="3">
        <v>43925.5805555556</v>
      </c>
    </row>
    <row r="648" spans="1:16">
      <c r="A648">
        <v>112492</v>
      </c>
      <c r="B648" t="s">
        <v>4074</v>
      </c>
      <c r="C648" s="1" t="s">
        <v>4081</v>
      </c>
      <c r="D648">
        <f ca="1">RANDBETWEEN(1,15)</f>
        <v>14</v>
      </c>
      <c r="E648" t="str">
        <f ca="1">CONCATENATE("Zone"," ",D648)</f>
        <v>Zone 14</v>
      </c>
      <c r="F648">
        <f ca="1">RANDBETWEEN(1,20)</f>
        <v>11</v>
      </c>
      <c r="G648" t="str">
        <f ca="1">CONCATENATE("Area"," ",F648)</f>
        <v>Area 11</v>
      </c>
      <c r="H648" s="2" t="s">
        <v>2711</v>
      </c>
      <c r="I648">
        <f ca="1" t="shared" si="98"/>
        <v>77</v>
      </c>
      <c r="J648">
        <f ca="1" t="shared" si="99"/>
        <v>18</v>
      </c>
      <c r="K648">
        <f ca="1" t="shared" si="100"/>
        <v>3</v>
      </c>
      <c r="L648">
        <f ca="1" t="shared" si="101"/>
        <v>0</v>
      </c>
      <c r="M648">
        <f ca="1" t="shared" si="102"/>
        <v>23</v>
      </c>
      <c r="N648">
        <f ca="1">RANDBETWEEN(0,25)</f>
        <v>24</v>
      </c>
      <c r="O648">
        <f ca="1" t="shared" si="103"/>
        <v>2</v>
      </c>
      <c r="P648" s="3">
        <v>43844.39375</v>
      </c>
    </row>
    <row r="649" spans="1:16">
      <c r="A649">
        <v>112493</v>
      </c>
      <c r="B649" t="s">
        <v>4074</v>
      </c>
      <c r="C649" s="1" t="s">
        <v>4082</v>
      </c>
      <c r="D649">
        <f ca="1">RANDBETWEEN(1,15)</f>
        <v>1</v>
      </c>
      <c r="E649" t="str">
        <f ca="1">CONCATENATE("Zone"," ",D649)</f>
        <v>Zone 1</v>
      </c>
      <c r="F649">
        <f ca="1">RANDBETWEEN(1,20)</f>
        <v>14</v>
      </c>
      <c r="G649" t="str">
        <f ca="1">CONCATENATE("Area"," ",F649)</f>
        <v>Area 14</v>
      </c>
      <c r="H649" s="2" t="s">
        <v>2712</v>
      </c>
      <c r="I649">
        <f ca="1" t="shared" si="98"/>
        <v>214</v>
      </c>
      <c r="J649">
        <f ca="1" t="shared" si="99"/>
        <v>40</v>
      </c>
      <c r="K649">
        <f ca="1" t="shared" si="100"/>
        <v>5</v>
      </c>
      <c r="L649">
        <f ca="1" t="shared" si="101"/>
        <v>2</v>
      </c>
      <c r="M649">
        <f ca="1" t="shared" si="102"/>
        <v>22</v>
      </c>
      <c r="N649">
        <f ca="1">RANDBETWEEN(0,25)</f>
        <v>5</v>
      </c>
      <c r="O649">
        <f ca="1" t="shared" si="103"/>
        <v>19</v>
      </c>
      <c r="P649" s="3">
        <v>43946.1375</v>
      </c>
    </row>
    <row r="650" spans="1:16">
      <c r="A650">
        <v>112494</v>
      </c>
      <c r="B650" t="s">
        <v>4074</v>
      </c>
      <c r="C650" s="1" t="s">
        <v>4083</v>
      </c>
      <c r="D650">
        <f ca="1">RANDBETWEEN(1,15)</f>
        <v>6</v>
      </c>
      <c r="E650" t="str">
        <f ca="1">CONCATENATE("Zone"," ",D650)</f>
        <v>Zone 6</v>
      </c>
      <c r="F650">
        <f ca="1">RANDBETWEEN(1,20)</f>
        <v>18</v>
      </c>
      <c r="G650" t="str">
        <f ca="1">CONCATENATE("Area"," ",F650)</f>
        <v>Area 18</v>
      </c>
      <c r="H650" s="2" t="s">
        <v>2713</v>
      </c>
      <c r="I650">
        <f ca="1" t="shared" si="98"/>
        <v>226</v>
      </c>
      <c r="J650">
        <f ca="1" t="shared" si="99"/>
        <v>21</v>
      </c>
      <c r="K650">
        <f ca="1" t="shared" si="100"/>
        <v>2</v>
      </c>
      <c r="L650">
        <f ca="1" t="shared" si="101"/>
        <v>0</v>
      </c>
      <c r="M650">
        <f ca="1" t="shared" si="102"/>
        <v>17</v>
      </c>
      <c r="N650">
        <f ca="1">RANDBETWEEN(0,25)</f>
        <v>20</v>
      </c>
      <c r="O650">
        <f ca="1" t="shared" si="103"/>
        <v>19</v>
      </c>
      <c r="P650" s="3">
        <v>43895.9597222222</v>
      </c>
    </row>
    <row r="651" spans="1:16">
      <c r="A651">
        <v>112495</v>
      </c>
      <c r="B651" t="s">
        <v>4074</v>
      </c>
      <c r="C651" s="1" t="s">
        <v>4084</v>
      </c>
      <c r="D651">
        <f ca="1">RANDBETWEEN(1,15)</f>
        <v>9</v>
      </c>
      <c r="E651" t="str">
        <f ca="1">CONCATENATE("Zone"," ",D651)</f>
        <v>Zone 9</v>
      </c>
      <c r="F651">
        <f ca="1">RANDBETWEEN(1,20)</f>
        <v>5</v>
      </c>
      <c r="G651" t="str">
        <f ca="1">CONCATENATE("Area"," ",F651)</f>
        <v>Area 5</v>
      </c>
      <c r="H651" s="2" t="s">
        <v>2714</v>
      </c>
      <c r="I651">
        <f ca="1" t="shared" si="98"/>
        <v>49</v>
      </c>
      <c r="J651">
        <f ca="1" t="shared" si="99"/>
        <v>48</v>
      </c>
      <c r="K651">
        <f ca="1" t="shared" si="100"/>
        <v>0</v>
      </c>
      <c r="L651">
        <f ca="1" t="shared" si="101"/>
        <v>1</v>
      </c>
      <c r="M651">
        <f ca="1" t="shared" si="102"/>
        <v>17</v>
      </c>
      <c r="N651">
        <f ca="1">RANDBETWEEN(0,25)</f>
        <v>17</v>
      </c>
      <c r="O651">
        <f ca="1" t="shared" si="103"/>
        <v>10</v>
      </c>
      <c r="P651" s="3">
        <v>43836.9048611111</v>
      </c>
    </row>
    <row r="652" spans="1:16">
      <c r="A652">
        <v>112496</v>
      </c>
      <c r="B652" t="s">
        <v>4074</v>
      </c>
      <c r="C652" s="1" t="s">
        <v>4079</v>
      </c>
      <c r="D652">
        <f ca="1">RANDBETWEEN(1,15)</f>
        <v>2</v>
      </c>
      <c r="E652" t="str">
        <f ca="1">CONCATENATE("Zone"," ",D652)</f>
        <v>Zone 2</v>
      </c>
      <c r="F652">
        <f ca="1">RANDBETWEEN(1,20)</f>
        <v>3</v>
      </c>
      <c r="G652" t="str">
        <f ca="1">CONCATENATE("Area"," ",F652)</f>
        <v>Area 3</v>
      </c>
      <c r="H652" s="2" t="s">
        <v>2715</v>
      </c>
      <c r="I652">
        <f ca="1" t="shared" si="98"/>
        <v>200</v>
      </c>
      <c r="J652">
        <f ca="1" t="shared" si="99"/>
        <v>2</v>
      </c>
      <c r="K652">
        <f ca="1" t="shared" si="100"/>
        <v>2</v>
      </c>
      <c r="L652">
        <f ca="1" t="shared" si="101"/>
        <v>1</v>
      </c>
      <c r="M652">
        <f ca="1" t="shared" si="102"/>
        <v>24</v>
      </c>
      <c r="N652">
        <f ca="1">RANDBETWEEN(0,25)</f>
        <v>7</v>
      </c>
      <c r="O652">
        <f ca="1" t="shared" si="103"/>
        <v>20</v>
      </c>
      <c r="P652" s="3">
        <v>43149.1652777778</v>
      </c>
    </row>
    <row r="653" spans="1:16">
      <c r="A653">
        <v>112497</v>
      </c>
      <c r="B653" t="s">
        <v>4074</v>
      </c>
      <c r="C653" s="1" t="s">
        <v>4080</v>
      </c>
      <c r="D653">
        <f ca="1">RANDBETWEEN(1,15)</f>
        <v>2</v>
      </c>
      <c r="E653" t="str">
        <f ca="1">CONCATENATE("Zone"," ",D653)</f>
        <v>Zone 2</v>
      </c>
      <c r="F653">
        <f ca="1">RANDBETWEEN(1,20)</f>
        <v>11</v>
      </c>
      <c r="G653" t="str">
        <f ca="1">CONCATENATE("Area"," ",F653)</f>
        <v>Area 11</v>
      </c>
      <c r="H653" s="2" t="s">
        <v>2716</v>
      </c>
      <c r="I653">
        <f ca="1" t="shared" si="98"/>
        <v>229</v>
      </c>
      <c r="J653">
        <f ca="1" t="shared" si="99"/>
        <v>29</v>
      </c>
      <c r="K653">
        <f ca="1" t="shared" si="100"/>
        <v>1</v>
      </c>
      <c r="L653">
        <f ca="1" t="shared" si="101"/>
        <v>1</v>
      </c>
      <c r="M653">
        <f ca="1" t="shared" si="102"/>
        <v>22</v>
      </c>
      <c r="N653">
        <f ca="1">RANDBETWEEN(0,25)</f>
        <v>10</v>
      </c>
      <c r="O653">
        <f ca="1" t="shared" si="103"/>
        <v>1</v>
      </c>
      <c r="P653" s="3">
        <v>42841.59375</v>
      </c>
    </row>
    <row r="654" spans="1:16">
      <c r="A654">
        <v>112498</v>
      </c>
      <c r="B654" t="s">
        <v>4074</v>
      </c>
      <c r="C654" s="1" t="s">
        <v>4081</v>
      </c>
      <c r="D654">
        <f ca="1">RANDBETWEEN(1,15)</f>
        <v>13</v>
      </c>
      <c r="E654" t="str">
        <f ca="1">CONCATENATE("Zone"," ",D654)</f>
        <v>Zone 13</v>
      </c>
      <c r="F654">
        <f ca="1">RANDBETWEEN(1,20)</f>
        <v>1</v>
      </c>
      <c r="G654" t="str">
        <f ca="1">CONCATENATE("Area"," ",F654)</f>
        <v>Area 1</v>
      </c>
      <c r="H654" s="2" t="s">
        <v>2717</v>
      </c>
      <c r="I654">
        <f ca="1" t="shared" si="98"/>
        <v>103</v>
      </c>
      <c r="J654">
        <f ca="1" t="shared" si="99"/>
        <v>28</v>
      </c>
      <c r="K654">
        <f ca="1" t="shared" si="100"/>
        <v>0</v>
      </c>
      <c r="L654">
        <f ca="1" t="shared" si="101"/>
        <v>2</v>
      </c>
      <c r="M654">
        <f ca="1" t="shared" si="102"/>
        <v>22</v>
      </c>
      <c r="N654">
        <f ca="1">RANDBETWEEN(0,25)</f>
        <v>21</v>
      </c>
      <c r="O654">
        <f ca="1" t="shared" si="103"/>
        <v>24</v>
      </c>
      <c r="P654" s="3">
        <v>42790.2625</v>
      </c>
    </row>
    <row r="655" spans="1:16">
      <c r="A655">
        <v>112499</v>
      </c>
      <c r="B655" t="s">
        <v>4074</v>
      </c>
      <c r="C655" s="1" t="s">
        <v>4082</v>
      </c>
      <c r="D655">
        <f ca="1">RANDBETWEEN(1,15)</f>
        <v>12</v>
      </c>
      <c r="E655" t="str">
        <f ca="1">CONCATENATE("Zone"," ",D655)</f>
        <v>Zone 12</v>
      </c>
      <c r="F655">
        <f ca="1">RANDBETWEEN(1,20)</f>
        <v>2</v>
      </c>
      <c r="G655" t="str">
        <f ca="1">CONCATENATE("Area"," ",F655)</f>
        <v>Area 2</v>
      </c>
      <c r="H655" s="2" t="s">
        <v>2718</v>
      </c>
      <c r="I655">
        <f ca="1" t="shared" si="98"/>
        <v>229</v>
      </c>
      <c r="J655">
        <f ca="1" t="shared" si="99"/>
        <v>13</v>
      </c>
      <c r="K655">
        <f ca="1" t="shared" si="100"/>
        <v>0</v>
      </c>
      <c r="L655">
        <f ca="1" t="shared" si="101"/>
        <v>1</v>
      </c>
      <c r="M655">
        <f ca="1" t="shared" si="102"/>
        <v>8</v>
      </c>
      <c r="N655">
        <f ca="1">RANDBETWEEN(0,25)</f>
        <v>10</v>
      </c>
      <c r="O655">
        <f ca="1" t="shared" si="103"/>
        <v>22</v>
      </c>
      <c r="P655" s="3">
        <v>43280.0548611111</v>
      </c>
    </row>
    <row r="656" spans="1:16">
      <c r="A656">
        <v>112500</v>
      </c>
      <c r="B656" t="s">
        <v>4074</v>
      </c>
      <c r="C656" s="1" t="s">
        <v>4083</v>
      </c>
      <c r="D656">
        <f ca="1">RANDBETWEEN(1,15)</f>
        <v>5</v>
      </c>
      <c r="E656" t="str">
        <f ca="1">CONCATENATE("Zone"," ",D656)</f>
        <v>Zone 5</v>
      </c>
      <c r="F656">
        <f ca="1">RANDBETWEEN(1,20)</f>
        <v>6</v>
      </c>
      <c r="G656" t="str">
        <f ca="1">CONCATENATE("Area"," ",F656)</f>
        <v>Area 6</v>
      </c>
      <c r="H656" s="2" t="s">
        <v>2719</v>
      </c>
      <c r="I656">
        <f ca="1" t="shared" si="98"/>
        <v>226</v>
      </c>
      <c r="J656">
        <f ca="1" t="shared" si="99"/>
        <v>16</v>
      </c>
      <c r="K656">
        <f ca="1" t="shared" si="100"/>
        <v>2</v>
      </c>
      <c r="L656">
        <f ca="1" t="shared" si="101"/>
        <v>2</v>
      </c>
      <c r="M656">
        <f ca="1" t="shared" si="102"/>
        <v>19</v>
      </c>
      <c r="N656">
        <f ca="1">RANDBETWEEN(0,25)</f>
        <v>19</v>
      </c>
      <c r="O656">
        <f ca="1" t="shared" si="103"/>
        <v>16</v>
      </c>
      <c r="P656" s="3">
        <v>43105.2736111111</v>
      </c>
    </row>
    <row r="657" spans="1:16">
      <c r="A657">
        <v>112501</v>
      </c>
      <c r="B657" t="s">
        <v>4074</v>
      </c>
      <c r="C657" s="1" t="s">
        <v>4084</v>
      </c>
      <c r="D657">
        <f ca="1">RANDBETWEEN(1,15)</f>
        <v>9</v>
      </c>
      <c r="E657" t="str">
        <f ca="1">CONCATENATE("Zone"," ",D657)</f>
        <v>Zone 9</v>
      </c>
      <c r="F657">
        <f ca="1">RANDBETWEEN(1,20)</f>
        <v>19</v>
      </c>
      <c r="G657" t="str">
        <f ca="1">CONCATENATE("Area"," ",F657)</f>
        <v>Area 19</v>
      </c>
      <c r="H657" s="2" t="s">
        <v>2720</v>
      </c>
      <c r="I657">
        <f ca="1" t="shared" si="98"/>
        <v>34</v>
      </c>
      <c r="J657">
        <f ca="1" t="shared" si="99"/>
        <v>2</v>
      </c>
      <c r="K657">
        <f ca="1" t="shared" si="100"/>
        <v>3</v>
      </c>
      <c r="L657">
        <f ca="1" t="shared" si="101"/>
        <v>1</v>
      </c>
      <c r="M657">
        <f ca="1" t="shared" si="102"/>
        <v>24</v>
      </c>
      <c r="N657">
        <f ca="1">RANDBETWEEN(0,25)</f>
        <v>23</v>
      </c>
      <c r="O657">
        <f ca="1" t="shared" si="103"/>
        <v>20</v>
      </c>
      <c r="P657" s="3">
        <v>43297.4263888889</v>
      </c>
    </row>
    <row r="658" spans="1:16">
      <c r="A658">
        <v>112502</v>
      </c>
      <c r="B658" t="s">
        <v>4074</v>
      </c>
      <c r="C658" s="1" t="s">
        <v>4075</v>
      </c>
      <c r="D658">
        <f ca="1">RANDBETWEEN(1,15)</f>
        <v>6</v>
      </c>
      <c r="E658" t="str">
        <f ca="1">CONCATENATE("Zone"," ",D658)</f>
        <v>Zone 6</v>
      </c>
      <c r="F658">
        <f ca="1">RANDBETWEEN(1,20)</f>
        <v>3</v>
      </c>
      <c r="G658" t="str">
        <f ca="1">CONCATENATE("Area"," ",F658)</f>
        <v>Area 3</v>
      </c>
      <c r="H658" s="2" t="s">
        <v>2721</v>
      </c>
      <c r="I658">
        <f ca="1" t="shared" si="98"/>
        <v>69</v>
      </c>
      <c r="J658">
        <f ca="1" t="shared" si="99"/>
        <v>40</v>
      </c>
      <c r="K658">
        <f ca="1" t="shared" si="100"/>
        <v>5</v>
      </c>
      <c r="L658">
        <f ca="1" t="shared" si="101"/>
        <v>1</v>
      </c>
      <c r="M658">
        <f ca="1" t="shared" si="102"/>
        <v>10</v>
      </c>
      <c r="N658">
        <f ca="1">RANDBETWEEN(0,25)</f>
        <v>7</v>
      </c>
      <c r="O658">
        <f ca="1" t="shared" si="103"/>
        <v>22</v>
      </c>
      <c r="P658" s="3">
        <v>43268.1409722222</v>
      </c>
    </row>
    <row r="659" spans="1:16">
      <c r="A659">
        <v>112503</v>
      </c>
      <c r="B659" t="s">
        <v>4074</v>
      </c>
      <c r="C659" s="1" t="s">
        <v>4076</v>
      </c>
      <c r="D659">
        <f ca="1">RANDBETWEEN(1,15)</f>
        <v>1</v>
      </c>
      <c r="E659" t="str">
        <f ca="1">CONCATENATE("Zone"," ",D659)</f>
        <v>Zone 1</v>
      </c>
      <c r="F659">
        <f ca="1">RANDBETWEEN(1,20)</f>
        <v>15</v>
      </c>
      <c r="G659" t="str">
        <f ca="1">CONCATENATE("Area"," ",F659)</f>
        <v>Area 15</v>
      </c>
      <c r="H659" s="2" t="s">
        <v>2722</v>
      </c>
      <c r="I659">
        <f ca="1" t="shared" si="98"/>
        <v>117</v>
      </c>
      <c r="J659">
        <f ca="1" t="shared" si="99"/>
        <v>39</v>
      </c>
      <c r="K659">
        <f ca="1" t="shared" si="100"/>
        <v>1</v>
      </c>
      <c r="L659">
        <f ca="1" t="shared" si="101"/>
        <v>0</v>
      </c>
      <c r="M659">
        <f ca="1" t="shared" si="102"/>
        <v>1</v>
      </c>
      <c r="N659">
        <f ca="1">RANDBETWEEN(0,25)</f>
        <v>20</v>
      </c>
      <c r="O659">
        <f ca="1" t="shared" si="103"/>
        <v>7</v>
      </c>
      <c r="P659" s="3">
        <v>43264.4625</v>
      </c>
    </row>
    <row r="660" spans="1:16">
      <c r="A660">
        <v>112504</v>
      </c>
      <c r="B660" t="s">
        <v>4074</v>
      </c>
      <c r="C660" s="1" t="s">
        <v>4077</v>
      </c>
      <c r="D660">
        <f ca="1">RANDBETWEEN(1,15)</f>
        <v>4</v>
      </c>
      <c r="E660" t="str">
        <f ca="1">CONCATENATE("Zone"," ",D660)</f>
        <v>Zone 4</v>
      </c>
      <c r="F660">
        <f ca="1">RANDBETWEEN(1,20)</f>
        <v>5</v>
      </c>
      <c r="G660" t="str">
        <f ca="1">CONCATENATE("Area"," ",F660)</f>
        <v>Area 5</v>
      </c>
      <c r="H660" s="2" t="s">
        <v>2710</v>
      </c>
      <c r="I660">
        <f ca="1" t="shared" si="98"/>
        <v>18</v>
      </c>
      <c r="J660">
        <f ca="1" t="shared" si="99"/>
        <v>31</v>
      </c>
      <c r="K660">
        <f ca="1" t="shared" si="100"/>
        <v>2</v>
      </c>
      <c r="L660">
        <f ca="1" t="shared" si="101"/>
        <v>2</v>
      </c>
      <c r="M660">
        <f ca="1" t="shared" si="102"/>
        <v>1</v>
      </c>
      <c r="N660">
        <f ca="1">RANDBETWEEN(0,25)</f>
        <v>23</v>
      </c>
      <c r="O660">
        <f ca="1" t="shared" si="103"/>
        <v>22</v>
      </c>
      <c r="P660" s="3">
        <v>43195.3458333333</v>
      </c>
    </row>
    <row r="661" spans="1:16">
      <c r="A661">
        <v>112505</v>
      </c>
      <c r="B661" t="s">
        <v>4074</v>
      </c>
      <c r="C661" s="1" t="s">
        <v>4078</v>
      </c>
      <c r="D661">
        <f ca="1">RANDBETWEEN(1,15)</f>
        <v>10</v>
      </c>
      <c r="E661" t="str">
        <f ca="1">CONCATENATE("Zone"," ",D661)</f>
        <v>Zone 10</v>
      </c>
      <c r="F661">
        <f ca="1">RANDBETWEEN(1,20)</f>
        <v>1</v>
      </c>
      <c r="G661" t="str">
        <f ca="1">CONCATENATE("Area"," ",F661)</f>
        <v>Area 1</v>
      </c>
      <c r="H661" s="2" t="s">
        <v>2723</v>
      </c>
      <c r="I661">
        <f ca="1" t="shared" si="98"/>
        <v>46</v>
      </c>
      <c r="J661">
        <f ca="1" t="shared" si="99"/>
        <v>23</v>
      </c>
      <c r="K661">
        <f ca="1" t="shared" si="100"/>
        <v>0</v>
      </c>
      <c r="L661">
        <f ca="1" t="shared" si="101"/>
        <v>1</v>
      </c>
      <c r="M661">
        <f ca="1" t="shared" si="102"/>
        <v>5</v>
      </c>
      <c r="N661">
        <f ca="1">RANDBETWEEN(0,25)</f>
        <v>25</v>
      </c>
      <c r="O661">
        <f ca="1" t="shared" si="103"/>
        <v>9</v>
      </c>
      <c r="P661" s="3">
        <v>43207.7763888889</v>
      </c>
    </row>
    <row r="662" spans="1:16">
      <c r="A662">
        <v>112506</v>
      </c>
      <c r="B662" t="s">
        <v>4074</v>
      </c>
      <c r="C662" s="1" t="s">
        <v>4075</v>
      </c>
      <c r="D662">
        <f ca="1">RANDBETWEEN(1,15)</f>
        <v>12</v>
      </c>
      <c r="E662" t="str">
        <f ca="1">CONCATENATE("Zone"," ",D662)</f>
        <v>Zone 12</v>
      </c>
      <c r="F662">
        <f ca="1">RANDBETWEEN(1,20)</f>
        <v>1</v>
      </c>
      <c r="G662" t="str">
        <f ca="1">CONCATENATE("Area"," ",F662)</f>
        <v>Area 1</v>
      </c>
      <c r="H662" s="2" t="s">
        <v>2724</v>
      </c>
      <c r="I662">
        <f ca="1" t="shared" si="98"/>
        <v>93</v>
      </c>
      <c r="J662">
        <f ca="1" t="shared" si="99"/>
        <v>24</v>
      </c>
      <c r="K662">
        <f ca="1" t="shared" si="100"/>
        <v>1</v>
      </c>
      <c r="L662">
        <f ca="1" t="shared" si="101"/>
        <v>1</v>
      </c>
      <c r="M662">
        <f ca="1" t="shared" si="102"/>
        <v>15</v>
      </c>
      <c r="N662">
        <f ca="1">RANDBETWEEN(0,25)</f>
        <v>11</v>
      </c>
      <c r="O662">
        <f ca="1" t="shared" si="103"/>
        <v>9</v>
      </c>
      <c r="P662" s="3">
        <v>43134.7041666667</v>
      </c>
    </row>
    <row r="663" spans="1:16">
      <c r="A663">
        <v>112507</v>
      </c>
      <c r="B663" t="s">
        <v>4074</v>
      </c>
      <c r="C663" s="1" t="s">
        <v>4076</v>
      </c>
      <c r="D663">
        <f ca="1">RANDBETWEEN(1,15)</f>
        <v>9</v>
      </c>
      <c r="E663" t="str">
        <f ca="1">CONCATENATE("Zone"," ",D663)</f>
        <v>Zone 9</v>
      </c>
      <c r="F663">
        <f ca="1">RANDBETWEEN(1,20)</f>
        <v>16</v>
      </c>
      <c r="G663" t="str">
        <f ca="1">CONCATENATE("Area"," ",F663)</f>
        <v>Area 16</v>
      </c>
      <c r="H663" s="2" t="s">
        <v>2725</v>
      </c>
      <c r="I663">
        <f ca="1" t="shared" si="98"/>
        <v>167</v>
      </c>
      <c r="J663">
        <f ca="1" t="shared" si="99"/>
        <v>18</v>
      </c>
      <c r="K663">
        <f ca="1" t="shared" si="100"/>
        <v>5</v>
      </c>
      <c r="L663">
        <f ca="1" t="shared" si="101"/>
        <v>2</v>
      </c>
      <c r="M663">
        <f ca="1" t="shared" si="102"/>
        <v>1</v>
      </c>
      <c r="N663">
        <f ca="1">RANDBETWEEN(0,25)</f>
        <v>1</v>
      </c>
      <c r="O663">
        <f ca="1" t="shared" si="103"/>
        <v>16</v>
      </c>
      <c r="P663" s="3">
        <v>43208.8798611111</v>
      </c>
    </row>
    <row r="664" spans="1:16">
      <c r="A664">
        <v>112508</v>
      </c>
      <c r="B664" t="s">
        <v>4074</v>
      </c>
      <c r="C664" s="1" t="s">
        <v>4077</v>
      </c>
      <c r="D664">
        <f ca="1">RANDBETWEEN(1,15)</f>
        <v>13</v>
      </c>
      <c r="E664" t="str">
        <f ca="1">CONCATENATE("Zone"," ",D664)</f>
        <v>Zone 13</v>
      </c>
      <c r="F664">
        <f ca="1">RANDBETWEEN(1,20)</f>
        <v>3</v>
      </c>
      <c r="G664" t="str">
        <f ca="1">CONCATENATE("Area"," ",F664)</f>
        <v>Area 3</v>
      </c>
      <c r="H664" s="2" t="s">
        <v>2726</v>
      </c>
      <c r="I664">
        <f ca="1" t="shared" si="98"/>
        <v>124</v>
      </c>
      <c r="J664">
        <f ca="1" t="shared" si="99"/>
        <v>32</v>
      </c>
      <c r="K664">
        <f ca="1" t="shared" si="100"/>
        <v>0</v>
      </c>
      <c r="L664">
        <f ca="1" t="shared" si="101"/>
        <v>0</v>
      </c>
      <c r="M664">
        <f ca="1" t="shared" si="102"/>
        <v>18</v>
      </c>
      <c r="N664">
        <f ca="1">RANDBETWEEN(0,25)</f>
        <v>22</v>
      </c>
      <c r="O664">
        <f ca="1" t="shared" si="103"/>
        <v>6</v>
      </c>
      <c r="P664" s="3">
        <v>43269.9381944444</v>
      </c>
    </row>
    <row r="665" spans="1:16">
      <c r="A665">
        <v>112509</v>
      </c>
      <c r="B665" t="s">
        <v>4074</v>
      </c>
      <c r="C665" s="1" t="s">
        <v>4078</v>
      </c>
      <c r="D665">
        <f ca="1">RANDBETWEEN(1,15)</f>
        <v>14</v>
      </c>
      <c r="E665" t="str">
        <f ca="1">CONCATENATE("Zone"," ",D665)</f>
        <v>Zone 14</v>
      </c>
      <c r="F665">
        <f ca="1">RANDBETWEEN(1,20)</f>
        <v>10</v>
      </c>
      <c r="G665" t="str">
        <f ca="1">CONCATENATE("Area"," ",F665)</f>
        <v>Area 10</v>
      </c>
      <c r="H665" s="2" t="s">
        <v>2727</v>
      </c>
      <c r="I665">
        <f ca="1" t="shared" si="98"/>
        <v>89</v>
      </c>
      <c r="J665">
        <f ca="1" t="shared" si="99"/>
        <v>12</v>
      </c>
      <c r="K665">
        <f ca="1" t="shared" si="100"/>
        <v>2</v>
      </c>
      <c r="L665">
        <f ca="1" t="shared" si="101"/>
        <v>0</v>
      </c>
      <c r="M665">
        <f ca="1" t="shared" si="102"/>
        <v>11</v>
      </c>
      <c r="N665">
        <f ca="1">RANDBETWEEN(0,25)</f>
        <v>22</v>
      </c>
      <c r="O665">
        <f ca="1" t="shared" si="103"/>
        <v>21</v>
      </c>
      <c r="P665" s="3">
        <v>43171.3041666667</v>
      </c>
    </row>
    <row r="666" spans="1:16">
      <c r="A666">
        <v>112510</v>
      </c>
      <c r="B666" t="s">
        <v>4074</v>
      </c>
      <c r="C666" s="1" t="s">
        <v>4079</v>
      </c>
      <c r="D666">
        <f ca="1">RANDBETWEEN(1,15)</f>
        <v>2</v>
      </c>
      <c r="E666" t="str">
        <f ca="1">CONCATENATE("Zone"," ",D666)</f>
        <v>Zone 2</v>
      </c>
      <c r="F666">
        <f ca="1">RANDBETWEEN(1,20)</f>
        <v>13</v>
      </c>
      <c r="G666" t="str">
        <f ca="1">CONCATENATE("Area"," ",F666)</f>
        <v>Area 13</v>
      </c>
      <c r="H666" s="2" t="s">
        <v>2728</v>
      </c>
      <c r="I666">
        <f ca="1" t="shared" si="98"/>
        <v>161</v>
      </c>
      <c r="J666">
        <f ca="1" t="shared" si="99"/>
        <v>1</v>
      </c>
      <c r="K666">
        <f ca="1" t="shared" si="100"/>
        <v>2</v>
      </c>
      <c r="L666">
        <f ca="1" t="shared" si="101"/>
        <v>1</v>
      </c>
      <c r="M666">
        <f ca="1" t="shared" si="102"/>
        <v>15</v>
      </c>
      <c r="N666">
        <f ca="1">RANDBETWEEN(0,25)</f>
        <v>20</v>
      </c>
      <c r="O666">
        <f ca="1" t="shared" si="103"/>
        <v>25</v>
      </c>
      <c r="P666" s="3">
        <v>43115.0555555556</v>
      </c>
    </row>
    <row r="667" spans="3:16">
      <c r="C667" s="1"/>
      <c r="D667"/>
      <c r="E667"/>
      <c r="F667"/>
      <c r="G667"/>
      <c r="H667" s="2"/>
      <c r="I667"/>
      <c r="J667"/>
      <c r="K667"/>
      <c r="L667"/>
      <c r="M667"/>
      <c r="N667"/>
      <c r="O667"/>
      <c r="P667" s="3"/>
    </row>
    <row r="668" spans="3:16">
      <c r="C668" s="1"/>
      <c r="D668"/>
      <c r="E668"/>
      <c r="F668"/>
      <c r="G668"/>
      <c r="H668" s="2"/>
      <c r="I668"/>
      <c r="J668"/>
      <c r="K668"/>
      <c r="L668"/>
      <c r="M668"/>
      <c r="N668"/>
      <c r="O668"/>
      <c r="P668" s="3"/>
    </row>
    <row r="669" spans="3:16">
      <c r="C669" s="1"/>
      <c r="D669"/>
      <c r="E669"/>
      <c r="F669"/>
      <c r="G669"/>
      <c r="H669" s="2"/>
      <c r="I669"/>
      <c r="J669"/>
      <c r="K669"/>
      <c r="L669"/>
      <c r="M669"/>
      <c r="N669"/>
      <c r="O669"/>
      <c r="P669" s="3"/>
    </row>
    <row r="670" spans="3:16">
      <c r="C670" s="1"/>
      <c r="D670"/>
      <c r="E670"/>
      <c r="F670"/>
      <c r="G670"/>
      <c r="H670" s="2"/>
      <c r="I670"/>
      <c r="J670"/>
      <c r="K670"/>
      <c r="L670"/>
      <c r="M670"/>
      <c r="N670"/>
      <c r="O670"/>
      <c r="P670" s="3"/>
    </row>
    <row r="671" spans="3:16">
      <c r="C671" s="1"/>
      <c r="D671"/>
      <c r="E671"/>
      <c r="F671"/>
      <c r="G671"/>
      <c r="H671" s="2"/>
      <c r="I671"/>
      <c r="J671"/>
      <c r="K671"/>
      <c r="L671"/>
      <c r="M671"/>
      <c r="N671"/>
      <c r="O671"/>
      <c r="P671" s="3"/>
    </row>
    <row r="672" spans="3:16">
      <c r="C672" s="1"/>
      <c r="D672"/>
      <c r="E672"/>
      <c r="F672"/>
      <c r="G672"/>
      <c r="H672" s="2"/>
      <c r="I672"/>
      <c r="J672"/>
      <c r="K672"/>
      <c r="L672"/>
      <c r="M672"/>
      <c r="N672"/>
      <c r="O672"/>
      <c r="P672" s="3"/>
    </row>
    <row r="673" spans="3:16">
      <c r="C673" s="1"/>
      <c r="D673"/>
      <c r="E673"/>
      <c r="F673"/>
      <c r="G673"/>
      <c r="H673" s="2"/>
      <c r="I673"/>
      <c r="J673"/>
      <c r="K673"/>
      <c r="L673"/>
      <c r="M673"/>
      <c r="N673"/>
      <c r="O673"/>
      <c r="P673" s="3"/>
    </row>
    <row r="674" spans="3:16">
      <c r="C674" s="1"/>
      <c r="D674"/>
      <c r="E674"/>
      <c r="F674"/>
      <c r="G674"/>
      <c r="H674" s="2"/>
      <c r="I674"/>
      <c r="J674"/>
      <c r="K674"/>
      <c r="L674"/>
      <c r="M674"/>
      <c r="N674"/>
      <c r="O674"/>
      <c r="P674" s="3"/>
    </row>
    <row r="675" spans="3:16">
      <c r="C675" s="1"/>
      <c r="D675"/>
      <c r="E675"/>
      <c r="F675"/>
      <c r="G675"/>
      <c r="H675" s="2"/>
      <c r="I675"/>
      <c r="J675"/>
      <c r="K675"/>
      <c r="L675"/>
      <c r="M675"/>
      <c r="N675"/>
      <c r="O675"/>
      <c r="P675" s="3"/>
    </row>
    <row r="676" spans="3:16">
      <c r="C676" s="1"/>
      <c r="D676"/>
      <c r="E676"/>
      <c r="F676"/>
      <c r="G676"/>
      <c r="H676" s="2"/>
      <c r="I676"/>
      <c r="J676"/>
      <c r="K676"/>
      <c r="L676"/>
      <c r="M676"/>
      <c r="N676"/>
      <c r="O676"/>
      <c r="P676" s="3"/>
    </row>
    <row r="677" spans="3:16">
      <c r="C677" s="1"/>
      <c r="D677"/>
      <c r="E677"/>
      <c r="F677"/>
      <c r="G677"/>
      <c r="H677" s="2"/>
      <c r="I677"/>
      <c r="J677"/>
      <c r="K677"/>
      <c r="L677"/>
      <c r="M677"/>
      <c r="N677"/>
      <c r="O677"/>
      <c r="P677" s="3"/>
    </row>
    <row r="678" spans="3:16">
      <c r="C678" s="1"/>
      <c r="D678"/>
      <c r="E678"/>
      <c r="F678"/>
      <c r="G678"/>
      <c r="H678" s="2"/>
      <c r="I678"/>
      <c r="J678"/>
      <c r="K678"/>
      <c r="L678"/>
      <c r="M678"/>
      <c r="N678"/>
      <c r="O678"/>
      <c r="P678" s="3"/>
    </row>
    <row r="679" spans="3:16">
      <c r="C679" s="1"/>
      <c r="D679"/>
      <c r="E679"/>
      <c r="F679"/>
      <c r="G679"/>
      <c r="H679" s="2"/>
      <c r="I679"/>
      <c r="J679"/>
      <c r="K679"/>
      <c r="L679"/>
      <c r="M679"/>
      <c r="N679"/>
      <c r="O679"/>
      <c r="P679" s="3"/>
    </row>
    <row r="680" spans="3:16">
      <c r="C680" s="1"/>
      <c r="D680"/>
      <c r="E680"/>
      <c r="F680"/>
      <c r="G680"/>
      <c r="H680" s="2"/>
      <c r="I680"/>
      <c r="J680"/>
      <c r="K680"/>
      <c r="L680"/>
      <c r="M680"/>
      <c r="N680"/>
      <c r="O680"/>
      <c r="P680" s="3"/>
    </row>
    <row r="681" spans="3:16">
      <c r="C681" s="1"/>
      <c r="D681"/>
      <c r="E681"/>
      <c r="F681"/>
      <c r="G681"/>
      <c r="H681" s="2"/>
      <c r="I681"/>
      <c r="J681"/>
      <c r="K681"/>
      <c r="L681"/>
      <c r="M681"/>
      <c r="N681"/>
      <c r="O681"/>
      <c r="P681" s="3"/>
    </row>
    <row r="682" spans="3:16">
      <c r="C682" s="1"/>
      <c r="D682"/>
      <c r="E682"/>
      <c r="F682"/>
      <c r="G682"/>
      <c r="H682" s="2"/>
      <c r="I682"/>
      <c r="J682"/>
      <c r="K682"/>
      <c r="L682"/>
      <c r="M682"/>
      <c r="N682"/>
      <c r="O682"/>
      <c r="P682" s="3"/>
    </row>
    <row r="683" spans="3:16">
      <c r="C683" s="1"/>
      <c r="D683"/>
      <c r="E683"/>
      <c r="F683"/>
      <c r="G683"/>
      <c r="H683" s="2"/>
      <c r="I683"/>
      <c r="J683"/>
      <c r="K683"/>
      <c r="L683"/>
      <c r="M683"/>
      <c r="N683"/>
      <c r="O683"/>
      <c r="P683" s="3"/>
    </row>
    <row r="684" spans="3:16">
      <c r="C684" s="1"/>
      <c r="D684"/>
      <c r="E684"/>
      <c r="F684"/>
      <c r="G684"/>
      <c r="H684" s="2"/>
      <c r="I684"/>
      <c r="J684"/>
      <c r="K684"/>
      <c r="L684"/>
      <c r="M684"/>
      <c r="N684"/>
      <c r="O684"/>
      <c r="P684" s="3"/>
    </row>
    <row r="685" spans="3:16">
      <c r="C685" s="1"/>
      <c r="D685"/>
      <c r="E685"/>
      <c r="F685"/>
      <c r="G685"/>
      <c r="H685" s="2"/>
      <c r="I685"/>
      <c r="J685"/>
      <c r="K685"/>
      <c r="L685"/>
      <c r="M685"/>
      <c r="N685"/>
      <c r="O685"/>
      <c r="P685" s="3"/>
    </row>
    <row r="686" spans="3:16">
      <c r="C686" s="1"/>
      <c r="D686"/>
      <c r="E686"/>
      <c r="F686"/>
      <c r="G686"/>
      <c r="H686" s="2"/>
      <c r="I686"/>
      <c r="J686"/>
      <c r="K686"/>
      <c r="L686"/>
      <c r="M686"/>
      <c r="N686"/>
      <c r="O686"/>
      <c r="P686" s="3"/>
    </row>
    <row r="687" spans="3:16">
      <c r="C687" s="1"/>
      <c r="D687"/>
      <c r="E687"/>
      <c r="F687"/>
      <c r="G687"/>
      <c r="H687" s="2"/>
      <c r="I687"/>
      <c r="J687"/>
      <c r="K687"/>
      <c r="L687"/>
      <c r="M687"/>
      <c r="N687"/>
      <c r="O687"/>
      <c r="P687" s="3"/>
    </row>
    <row r="688" spans="3:16">
      <c r="C688" s="1"/>
      <c r="D688"/>
      <c r="E688"/>
      <c r="F688"/>
      <c r="G688"/>
      <c r="H688" s="2"/>
      <c r="I688"/>
      <c r="J688"/>
      <c r="K688"/>
      <c r="L688"/>
      <c r="M688"/>
      <c r="N688"/>
      <c r="O688"/>
      <c r="P688" s="3"/>
    </row>
    <row r="689" spans="3:16">
      <c r="C689" s="1"/>
      <c r="D689"/>
      <c r="E689"/>
      <c r="F689"/>
      <c r="G689"/>
      <c r="H689" s="2"/>
      <c r="I689"/>
      <c r="J689"/>
      <c r="K689"/>
      <c r="L689"/>
      <c r="M689"/>
      <c r="N689"/>
      <c r="O689"/>
      <c r="P689" s="3"/>
    </row>
    <row r="690" spans="3:16">
      <c r="C690" s="1"/>
      <c r="D690"/>
      <c r="E690"/>
      <c r="F690"/>
      <c r="G690"/>
      <c r="H690" s="2"/>
      <c r="I690"/>
      <c r="J690"/>
      <c r="K690"/>
      <c r="L690"/>
      <c r="M690"/>
      <c r="N690"/>
      <c r="O690"/>
      <c r="P690" s="3"/>
    </row>
    <row r="691" spans="3:16">
      <c r="C691" s="1"/>
      <c r="D691"/>
      <c r="E691"/>
      <c r="F691"/>
      <c r="G691"/>
      <c r="H691" s="2"/>
      <c r="I691"/>
      <c r="J691"/>
      <c r="K691"/>
      <c r="L691"/>
      <c r="M691"/>
      <c r="N691"/>
      <c r="O691"/>
      <c r="P691" s="3"/>
    </row>
    <row r="692" spans="3:16">
      <c r="C692" s="1"/>
      <c r="D692"/>
      <c r="E692"/>
      <c r="F692"/>
      <c r="G692"/>
      <c r="H692" s="2"/>
      <c r="I692"/>
      <c r="J692"/>
      <c r="K692"/>
      <c r="L692"/>
      <c r="M692"/>
      <c r="N692"/>
      <c r="O692"/>
      <c r="P692" s="3"/>
    </row>
    <row r="693" spans="3:16">
      <c r="C693" s="1"/>
      <c r="D693"/>
      <c r="E693"/>
      <c r="F693"/>
      <c r="G693"/>
      <c r="H693" s="2"/>
      <c r="I693"/>
      <c r="J693"/>
      <c r="K693"/>
      <c r="L693"/>
      <c r="M693"/>
      <c r="N693"/>
      <c r="O693"/>
      <c r="P693" s="3"/>
    </row>
    <row r="694" spans="3:16">
      <c r="C694" s="1"/>
      <c r="D694"/>
      <c r="E694"/>
      <c r="F694"/>
      <c r="G694"/>
      <c r="H694" s="2"/>
      <c r="I694"/>
      <c r="J694"/>
      <c r="K694"/>
      <c r="L694"/>
      <c r="M694"/>
      <c r="N694"/>
      <c r="O694"/>
      <c r="P694" s="3"/>
    </row>
    <row r="695" spans="3:16">
      <c r="C695" s="1"/>
      <c r="D695"/>
      <c r="E695"/>
      <c r="F695"/>
      <c r="G695"/>
      <c r="H695" s="2"/>
      <c r="I695"/>
      <c r="J695"/>
      <c r="K695"/>
      <c r="L695"/>
      <c r="M695"/>
      <c r="N695"/>
      <c r="O695"/>
      <c r="P695" s="3"/>
    </row>
    <row r="696" spans="3:16">
      <c r="C696" s="1"/>
      <c r="D696"/>
      <c r="E696"/>
      <c r="F696"/>
      <c r="G696"/>
      <c r="H696" s="2"/>
      <c r="I696"/>
      <c r="J696"/>
      <c r="K696"/>
      <c r="L696"/>
      <c r="M696"/>
      <c r="N696"/>
      <c r="O696"/>
      <c r="P696" s="3"/>
    </row>
    <row r="697" spans="3:16">
      <c r="C697" s="1"/>
      <c r="D697"/>
      <c r="E697"/>
      <c r="F697"/>
      <c r="G697"/>
      <c r="H697" s="2"/>
      <c r="I697"/>
      <c r="J697"/>
      <c r="K697"/>
      <c r="L697"/>
      <c r="M697"/>
      <c r="N697"/>
      <c r="O697"/>
      <c r="P697" s="3"/>
    </row>
    <row r="698" spans="3:16">
      <c r="C698" s="1"/>
      <c r="D698"/>
      <c r="E698"/>
      <c r="F698"/>
      <c r="G698"/>
      <c r="H698" s="2"/>
      <c r="I698"/>
      <c r="J698"/>
      <c r="K698"/>
      <c r="L698"/>
      <c r="M698"/>
      <c r="N698"/>
      <c r="O698"/>
      <c r="P698" s="3"/>
    </row>
    <row r="699" spans="3:16">
      <c r="C699" s="1"/>
      <c r="D699"/>
      <c r="E699"/>
      <c r="F699"/>
      <c r="G699"/>
      <c r="H699" s="2"/>
      <c r="I699"/>
      <c r="J699"/>
      <c r="K699"/>
      <c r="L699"/>
      <c r="M699"/>
      <c r="N699"/>
      <c r="O699"/>
      <c r="P699" s="3"/>
    </row>
    <row r="700" spans="3:16">
      <c r="C700" s="1"/>
      <c r="D700"/>
      <c r="E700"/>
      <c r="F700"/>
      <c r="G700"/>
      <c r="H700" s="2"/>
      <c r="I700"/>
      <c r="J700"/>
      <c r="K700"/>
      <c r="L700"/>
      <c r="M700"/>
      <c r="N700"/>
      <c r="O700"/>
      <c r="P700" s="3"/>
    </row>
    <row r="701" spans="3:16">
      <c r="C701" s="1"/>
      <c r="D701"/>
      <c r="E701"/>
      <c r="F701"/>
      <c r="G701"/>
      <c r="H701" s="2"/>
      <c r="I701"/>
      <c r="J701"/>
      <c r="K701"/>
      <c r="L701"/>
      <c r="M701"/>
      <c r="N701"/>
      <c r="O701"/>
      <c r="P701" s="3"/>
    </row>
    <row r="702" spans="3:16">
      <c r="C702" s="1"/>
      <c r="D702"/>
      <c r="E702"/>
      <c r="F702"/>
      <c r="G702"/>
      <c r="H702" s="2"/>
      <c r="I702"/>
      <c r="J702"/>
      <c r="K702"/>
      <c r="L702"/>
      <c r="M702"/>
      <c r="N702"/>
      <c r="O702"/>
      <c r="P702" s="3"/>
    </row>
    <row r="703" spans="3:16">
      <c r="C703" s="1"/>
      <c r="D703"/>
      <c r="E703"/>
      <c r="F703"/>
      <c r="G703"/>
      <c r="H703" s="2"/>
      <c r="I703"/>
      <c r="J703"/>
      <c r="K703"/>
      <c r="L703"/>
      <c r="M703"/>
      <c r="N703"/>
      <c r="O703"/>
      <c r="P703" s="3"/>
    </row>
    <row r="704" spans="3:16">
      <c r="C704" s="1"/>
      <c r="D704"/>
      <c r="E704"/>
      <c r="F704"/>
      <c r="G704"/>
      <c r="H704" s="2"/>
      <c r="I704"/>
      <c r="J704"/>
      <c r="K704"/>
      <c r="L704"/>
      <c r="M704"/>
      <c r="N704"/>
      <c r="O704"/>
      <c r="P704" s="3"/>
    </row>
    <row r="705" spans="3:16">
      <c r="C705" s="1"/>
      <c r="D705"/>
      <c r="E705"/>
      <c r="F705"/>
      <c r="G705"/>
      <c r="H705" s="2"/>
      <c r="I705"/>
      <c r="J705"/>
      <c r="K705"/>
      <c r="L705"/>
      <c r="M705"/>
      <c r="N705"/>
      <c r="O705"/>
      <c r="P705" s="3"/>
    </row>
    <row r="706" spans="3:16">
      <c r="C706" s="1"/>
      <c r="D706"/>
      <c r="E706"/>
      <c r="F706"/>
      <c r="G706"/>
      <c r="H706" s="2"/>
      <c r="I706"/>
      <c r="J706"/>
      <c r="K706"/>
      <c r="L706"/>
      <c r="M706"/>
      <c r="N706"/>
      <c r="O706"/>
      <c r="P706" s="3"/>
    </row>
    <row r="707" spans="3:16">
      <c r="C707" s="1"/>
      <c r="D707"/>
      <c r="E707"/>
      <c r="F707"/>
      <c r="G707"/>
      <c r="H707" s="2"/>
      <c r="I707"/>
      <c r="J707"/>
      <c r="K707"/>
      <c r="L707"/>
      <c r="M707"/>
      <c r="N707"/>
      <c r="O707"/>
      <c r="P707" s="3"/>
    </row>
    <row r="708" spans="3:16">
      <c r="C708" s="1"/>
      <c r="D708"/>
      <c r="E708"/>
      <c r="F708"/>
      <c r="G708"/>
      <c r="H708" s="2"/>
      <c r="I708"/>
      <c r="J708"/>
      <c r="K708"/>
      <c r="L708"/>
      <c r="M708"/>
      <c r="N708"/>
      <c r="O708"/>
      <c r="P708" s="3"/>
    </row>
    <row r="709" spans="3:16">
      <c r="C709" s="1"/>
      <c r="D709"/>
      <c r="E709"/>
      <c r="F709"/>
      <c r="G709"/>
      <c r="H709" s="2"/>
      <c r="I709"/>
      <c r="J709"/>
      <c r="K709"/>
      <c r="L709"/>
      <c r="M709"/>
      <c r="N709"/>
      <c r="O709"/>
      <c r="P709" s="3"/>
    </row>
    <row r="710" spans="3:16">
      <c r="C710" s="1"/>
      <c r="D710"/>
      <c r="E710"/>
      <c r="F710"/>
      <c r="G710"/>
      <c r="H710" s="2"/>
      <c r="I710"/>
      <c r="J710"/>
      <c r="K710"/>
      <c r="L710"/>
      <c r="M710"/>
      <c r="N710"/>
      <c r="O710"/>
      <c r="P710" s="3"/>
    </row>
    <row r="711" spans="3:16">
      <c r="C711" s="1"/>
      <c r="D711"/>
      <c r="E711"/>
      <c r="F711"/>
      <c r="G711"/>
      <c r="H711" s="2"/>
      <c r="I711"/>
      <c r="J711"/>
      <c r="K711"/>
      <c r="L711"/>
      <c r="M711"/>
      <c r="N711"/>
      <c r="O711"/>
      <c r="P711" s="3"/>
    </row>
    <row r="712" spans="3:16">
      <c r="C712" s="1"/>
      <c r="D712"/>
      <c r="E712"/>
      <c r="F712"/>
      <c r="G712"/>
      <c r="H712" s="2"/>
      <c r="I712"/>
      <c r="J712"/>
      <c r="K712"/>
      <c r="L712"/>
      <c r="M712"/>
      <c r="N712"/>
      <c r="O712"/>
      <c r="P712" s="3"/>
    </row>
    <row r="713" spans="3:16">
      <c r="C713" s="1"/>
      <c r="D713"/>
      <c r="E713"/>
      <c r="F713"/>
      <c r="G713"/>
      <c r="H713" s="2"/>
      <c r="I713"/>
      <c r="J713"/>
      <c r="K713"/>
      <c r="L713"/>
      <c r="M713"/>
      <c r="N713"/>
      <c r="O713"/>
      <c r="P713" s="3"/>
    </row>
    <row r="714" spans="3:16">
      <c r="C714" s="1"/>
      <c r="D714"/>
      <c r="E714"/>
      <c r="F714"/>
      <c r="G714"/>
      <c r="H714" s="2"/>
      <c r="I714"/>
      <c r="J714"/>
      <c r="K714"/>
      <c r="L714"/>
      <c r="M714"/>
      <c r="N714"/>
      <c r="O714"/>
      <c r="P714" s="3"/>
    </row>
    <row r="715" spans="3:16">
      <c r="C715" s="1"/>
      <c r="D715"/>
      <c r="E715"/>
      <c r="F715"/>
      <c r="G715"/>
      <c r="H715" s="2"/>
      <c r="I715"/>
      <c r="J715"/>
      <c r="K715"/>
      <c r="L715"/>
      <c r="M715"/>
      <c r="N715"/>
      <c r="O715"/>
      <c r="P715" s="3"/>
    </row>
    <row r="716" spans="3:16">
      <c r="C716" s="1"/>
      <c r="D716"/>
      <c r="E716"/>
      <c r="F716"/>
      <c r="G716"/>
      <c r="H716" s="2"/>
      <c r="I716"/>
      <c r="J716"/>
      <c r="K716"/>
      <c r="L716"/>
      <c r="M716"/>
      <c r="N716"/>
      <c r="O716"/>
      <c r="P716" s="3"/>
    </row>
    <row r="717" spans="3:16">
      <c r="C717" s="1"/>
      <c r="D717"/>
      <c r="E717"/>
      <c r="F717"/>
      <c r="G717"/>
      <c r="H717" s="2"/>
      <c r="I717"/>
      <c r="J717"/>
      <c r="K717"/>
      <c r="L717"/>
      <c r="M717"/>
      <c r="N717"/>
      <c r="O717"/>
      <c r="P717" s="3"/>
    </row>
    <row r="718" spans="3:16">
      <c r="C718" s="1"/>
      <c r="D718"/>
      <c r="E718"/>
      <c r="F718"/>
      <c r="G718"/>
      <c r="H718" s="2"/>
      <c r="I718"/>
      <c r="J718"/>
      <c r="K718"/>
      <c r="L718"/>
      <c r="M718"/>
      <c r="N718"/>
      <c r="O718"/>
      <c r="P718" s="3"/>
    </row>
    <row r="719" spans="3:16">
      <c r="C719" s="1"/>
      <c r="D719"/>
      <c r="E719"/>
      <c r="F719"/>
      <c r="G719"/>
      <c r="H719" s="2"/>
      <c r="I719"/>
      <c r="J719"/>
      <c r="K719"/>
      <c r="L719"/>
      <c r="M719"/>
      <c r="N719"/>
      <c r="O719"/>
      <c r="P719" s="3"/>
    </row>
    <row r="720" spans="3:16">
      <c r="C720" s="1"/>
      <c r="D720"/>
      <c r="E720"/>
      <c r="F720"/>
      <c r="G720"/>
      <c r="H720" s="2"/>
      <c r="I720"/>
      <c r="J720"/>
      <c r="K720"/>
      <c r="L720"/>
      <c r="M720"/>
      <c r="N720"/>
      <c r="O720"/>
      <c r="P720" s="3"/>
    </row>
    <row r="721" spans="3:16">
      <c r="C721" s="1"/>
      <c r="D721"/>
      <c r="E721"/>
      <c r="F721"/>
      <c r="G721"/>
      <c r="H721" s="2"/>
      <c r="I721"/>
      <c r="J721"/>
      <c r="K721"/>
      <c r="L721"/>
      <c r="M721"/>
      <c r="N721"/>
      <c r="O721"/>
      <c r="P721" s="3"/>
    </row>
    <row r="722" spans="3:16">
      <c r="C722" s="1"/>
      <c r="D722"/>
      <c r="E722"/>
      <c r="F722"/>
      <c r="G722"/>
      <c r="H722" s="2"/>
      <c r="I722"/>
      <c r="J722"/>
      <c r="K722"/>
      <c r="L722"/>
      <c r="M722"/>
      <c r="N722"/>
      <c r="O722"/>
      <c r="P722" s="3"/>
    </row>
    <row r="723" spans="3:16">
      <c r="C723" s="1"/>
      <c r="D723"/>
      <c r="E723"/>
      <c r="F723"/>
      <c r="G723"/>
      <c r="H723" s="2"/>
      <c r="I723"/>
      <c r="J723"/>
      <c r="K723"/>
      <c r="L723"/>
      <c r="M723"/>
      <c r="N723"/>
      <c r="O723"/>
      <c r="P723" s="3"/>
    </row>
    <row r="724" spans="3:16">
      <c r="C724" s="1"/>
      <c r="D724"/>
      <c r="E724"/>
      <c r="F724"/>
      <c r="G724"/>
      <c r="H724" s="2"/>
      <c r="I724"/>
      <c r="J724"/>
      <c r="K724"/>
      <c r="L724"/>
      <c r="M724"/>
      <c r="N724"/>
      <c r="O724"/>
      <c r="P724" s="3"/>
    </row>
    <row r="725" spans="3:16">
      <c r="C725" s="1"/>
      <c r="D725"/>
      <c r="E725"/>
      <c r="F725"/>
      <c r="G725"/>
      <c r="H725" s="2"/>
      <c r="I725"/>
      <c r="J725"/>
      <c r="K725"/>
      <c r="L725"/>
      <c r="M725"/>
      <c r="N725"/>
      <c r="O725"/>
      <c r="P725" s="3"/>
    </row>
    <row r="726" spans="3:16">
      <c r="C726" s="1"/>
      <c r="D726"/>
      <c r="E726"/>
      <c r="F726"/>
      <c r="G726"/>
      <c r="H726" s="2"/>
      <c r="I726"/>
      <c r="J726"/>
      <c r="K726"/>
      <c r="L726"/>
      <c r="M726"/>
      <c r="N726"/>
      <c r="O726"/>
      <c r="P726" s="3"/>
    </row>
    <row r="727" spans="3:16">
      <c r="C727" s="1"/>
      <c r="D727"/>
      <c r="E727"/>
      <c r="F727"/>
      <c r="G727"/>
      <c r="H727" s="2"/>
      <c r="I727"/>
      <c r="J727"/>
      <c r="K727"/>
      <c r="L727"/>
      <c r="M727"/>
      <c r="N727"/>
      <c r="O727"/>
      <c r="P727" s="3"/>
    </row>
    <row r="728" spans="3:16">
      <c r="C728" s="1"/>
      <c r="D728"/>
      <c r="E728"/>
      <c r="F728"/>
      <c r="G728"/>
      <c r="H728" s="2"/>
      <c r="I728"/>
      <c r="J728"/>
      <c r="K728"/>
      <c r="L728"/>
      <c r="M728"/>
      <c r="N728"/>
      <c r="O728"/>
      <c r="P728" s="3"/>
    </row>
    <row r="729" spans="3:16">
      <c r="C729" s="1"/>
      <c r="D729"/>
      <c r="E729"/>
      <c r="F729"/>
      <c r="G729"/>
      <c r="H729" s="2"/>
      <c r="I729"/>
      <c r="J729"/>
      <c r="K729"/>
      <c r="L729"/>
      <c r="M729"/>
      <c r="N729"/>
      <c r="O729"/>
      <c r="P729" s="3"/>
    </row>
    <row r="730" spans="3:16">
      <c r="C730" s="1"/>
      <c r="D730"/>
      <c r="E730"/>
      <c r="F730"/>
      <c r="G730"/>
      <c r="H730" s="2"/>
      <c r="I730"/>
      <c r="J730"/>
      <c r="K730"/>
      <c r="L730"/>
      <c r="M730"/>
      <c r="N730"/>
      <c r="O730"/>
      <c r="P730" s="3"/>
    </row>
    <row r="731" spans="3:16">
      <c r="C731" s="1"/>
      <c r="D731"/>
      <c r="E731"/>
      <c r="F731"/>
      <c r="G731"/>
      <c r="H731" s="2"/>
      <c r="I731"/>
      <c r="J731"/>
      <c r="K731"/>
      <c r="L731"/>
      <c r="M731"/>
      <c r="N731"/>
      <c r="O731"/>
      <c r="P731" s="3"/>
    </row>
    <row r="732" spans="3:16">
      <c r="C732" s="1"/>
      <c r="D732"/>
      <c r="E732"/>
      <c r="F732"/>
      <c r="G732"/>
      <c r="H732" s="2"/>
      <c r="I732"/>
      <c r="J732"/>
      <c r="K732"/>
      <c r="L732"/>
      <c r="M732"/>
      <c r="N732"/>
      <c r="O732"/>
      <c r="P732" s="3"/>
    </row>
    <row r="733" spans="3:16">
      <c r="C733" s="1"/>
      <c r="D733"/>
      <c r="E733"/>
      <c r="F733"/>
      <c r="G733"/>
      <c r="H733" s="2"/>
      <c r="I733"/>
      <c r="J733"/>
      <c r="K733"/>
      <c r="L733"/>
      <c r="M733"/>
      <c r="N733"/>
      <c r="O733"/>
      <c r="P733" s="3"/>
    </row>
    <row r="734" spans="3:16">
      <c r="C734" s="1"/>
      <c r="D734"/>
      <c r="E734"/>
      <c r="F734"/>
      <c r="G734"/>
      <c r="H734" s="2"/>
      <c r="I734"/>
      <c r="J734"/>
      <c r="K734"/>
      <c r="L734"/>
      <c r="M734"/>
      <c r="N734"/>
      <c r="O734"/>
      <c r="P734" s="3"/>
    </row>
    <row r="735" spans="3:16">
      <c r="C735" s="1"/>
      <c r="D735"/>
      <c r="E735"/>
      <c r="F735"/>
      <c r="G735"/>
      <c r="H735" s="2"/>
      <c r="I735"/>
      <c r="J735"/>
      <c r="K735"/>
      <c r="L735"/>
      <c r="M735"/>
      <c r="N735"/>
      <c r="O735"/>
      <c r="P735" s="3"/>
    </row>
    <row r="736" spans="3:16">
      <c r="C736" s="1"/>
      <c r="D736"/>
      <c r="E736"/>
      <c r="F736"/>
      <c r="G736"/>
      <c r="H736" s="2"/>
      <c r="I736"/>
      <c r="J736"/>
      <c r="K736"/>
      <c r="L736"/>
      <c r="M736"/>
      <c r="N736"/>
      <c r="O736"/>
      <c r="P736" s="3"/>
    </row>
    <row r="737" spans="3:16">
      <c r="C737" s="1"/>
      <c r="D737"/>
      <c r="E737"/>
      <c r="F737"/>
      <c r="G737"/>
      <c r="H737" s="2"/>
      <c r="I737"/>
      <c r="J737"/>
      <c r="K737"/>
      <c r="L737"/>
      <c r="M737"/>
      <c r="N737"/>
      <c r="O737"/>
      <c r="P737" s="3"/>
    </row>
    <row r="738" spans="3:16">
      <c r="C738" s="1"/>
      <c r="D738"/>
      <c r="E738"/>
      <c r="F738"/>
      <c r="G738"/>
      <c r="H738" s="2"/>
      <c r="I738"/>
      <c r="J738"/>
      <c r="K738"/>
      <c r="L738"/>
      <c r="M738"/>
      <c r="N738"/>
      <c r="O738"/>
      <c r="P738" s="3"/>
    </row>
    <row r="739" spans="3:16">
      <c r="C739" s="1"/>
      <c r="D739"/>
      <c r="E739"/>
      <c r="F739"/>
      <c r="G739"/>
      <c r="H739" s="2"/>
      <c r="I739"/>
      <c r="J739"/>
      <c r="K739"/>
      <c r="L739"/>
      <c r="M739"/>
      <c r="N739"/>
      <c r="O739"/>
      <c r="P739" s="3"/>
    </row>
    <row r="740" spans="3:16">
      <c r="C740" s="1"/>
      <c r="D740"/>
      <c r="E740"/>
      <c r="F740"/>
      <c r="G740"/>
      <c r="H740" s="2"/>
      <c r="I740"/>
      <c r="J740"/>
      <c r="K740"/>
      <c r="L740"/>
      <c r="M740"/>
      <c r="N740"/>
      <c r="O740"/>
      <c r="P740" s="3"/>
    </row>
    <row r="741" spans="3:16">
      <c r="C741" s="1"/>
      <c r="D741"/>
      <c r="E741"/>
      <c r="F741"/>
      <c r="G741"/>
      <c r="H741" s="2"/>
      <c r="I741"/>
      <c r="J741"/>
      <c r="K741"/>
      <c r="L741"/>
      <c r="M741"/>
      <c r="N741"/>
      <c r="O741"/>
      <c r="P741" s="3"/>
    </row>
    <row r="742" spans="3:16">
      <c r="C742" s="1"/>
      <c r="D742"/>
      <c r="E742"/>
      <c r="F742"/>
      <c r="G742"/>
      <c r="H742" s="2"/>
      <c r="I742"/>
      <c r="J742"/>
      <c r="K742"/>
      <c r="L742"/>
      <c r="M742"/>
      <c r="N742"/>
      <c r="O742"/>
      <c r="P742" s="3"/>
    </row>
    <row r="743" spans="3:16">
      <c r="C743" s="1"/>
      <c r="D743"/>
      <c r="E743"/>
      <c r="F743"/>
      <c r="G743"/>
      <c r="H743" s="2"/>
      <c r="I743"/>
      <c r="J743"/>
      <c r="K743"/>
      <c r="L743"/>
      <c r="M743"/>
      <c r="N743"/>
      <c r="O743"/>
      <c r="P743" s="3"/>
    </row>
    <row r="744" spans="3:16">
      <c r="C744" s="1"/>
      <c r="D744"/>
      <c r="E744"/>
      <c r="F744"/>
      <c r="G744"/>
      <c r="H744" s="2"/>
      <c r="I744"/>
      <c r="J744"/>
      <c r="K744"/>
      <c r="L744"/>
      <c r="M744"/>
      <c r="N744"/>
      <c r="O744"/>
      <c r="P744" s="3"/>
    </row>
    <row r="745" spans="3:16">
      <c r="C745" s="1"/>
      <c r="D745"/>
      <c r="E745"/>
      <c r="F745"/>
      <c r="G745"/>
      <c r="H745" s="2"/>
      <c r="I745"/>
      <c r="J745"/>
      <c r="K745"/>
      <c r="L745"/>
      <c r="M745"/>
      <c r="N745"/>
      <c r="O745"/>
      <c r="P745" s="3"/>
    </row>
    <row r="746" spans="3:16">
      <c r="C746" s="1"/>
      <c r="D746"/>
      <c r="E746"/>
      <c r="F746"/>
      <c r="G746"/>
      <c r="H746" s="2"/>
      <c r="I746"/>
      <c r="J746"/>
      <c r="K746"/>
      <c r="L746"/>
      <c r="M746"/>
      <c r="N746"/>
      <c r="O746"/>
      <c r="P746" s="3"/>
    </row>
    <row r="747" spans="3:16">
      <c r="C747" s="1"/>
      <c r="D747"/>
      <c r="E747"/>
      <c r="F747"/>
      <c r="G747"/>
      <c r="H747" s="2"/>
      <c r="I747"/>
      <c r="J747"/>
      <c r="K747"/>
      <c r="L747"/>
      <c r="M747"/>
      <c r="N747"/>
      <c r="O747"/>
      <c r="P747" s="3"/>
    </row>
    <row r="748" spans="3:16">
      <c r="C748" s="1"/>
      <c r="D748"/>
      <c r="E748"/>
      <c r="F748"/>
      <c r="G748"/>
      <c r="H748" s="2"/>
      <c r="I748"/>
      <c r="J748"/>
      <c r="K748"/>
      <c r="L748"/>
      <c r="M748"/>
      <c r="N748"/>
      <c r="O748"/>
      <c r="P748" s="3"/>
    </row>
    <row r="749" spans="3:16">
      <c r="C749" s="1"/>
      <c r="D749"/>
      <c r="E749"/>
      <c r="F749"/>
      <c r="G749"/>
      <c r="H749" s="2"/>
      <c r="I749"/>
      <c r="J749"/>
      <c r="K749"/>
      <c r="L749"/>
      <c r="M749"/>
      <c r="N749"/>
      <c r="O749"/>
      <c r="P749" s="3"/>
    </row>
    <row r="750" spans="3:16">
      <c r="C750" s="1"/>
      <c r="D750"/>
      <c r="E750"/>
      <c r="F750"/>
      <c r="G750"/>
      <c r="H750" s="2"/>
      <c r="I750"/>
      <c r="J750"/>
      <c r="K750"/>
      <c r="L750"/>
      <c r="M750"/>
      <c r="N750"/>
      <c r="O750"/>
      <c r="P750" s="3"/>
    </row>
    <row r="751" spans="3:16">
      <c r="C751" s="1"/>
      <c r="D751"/>
      <c r="E751"/>
      <c r="F751"/>
      <c r="G751"/>
      <c r="H751" s="2"/>
      <c r="I751"/>
      <c r="J751"/>
      <c r="K751"/>
      <c r="L751"/>
      <c r="M751"/>
      <c r="N751"/>
      <c r="O751"/>
      <c r="P751" s="3"/>
    </row>
    <row r="752" spans="3:16">
      <c r="C752" s="1"/>
      <c r="D752"/>
      <c r="E752"/>
      <c r="F752"/>
      <c r="G752"/>
      <c r="H752" s="2"/>
      <c r="I752"/>
      <c r="J752"/>
      <c r="K752"/>
      <c r="L752"/>
      <c r="M752"/>
      <c r="N752"/>
      <c r="O752"/>
      <c r="P752" s="3"/>
    </row>
    <row r="753" spans="3:16">
      <c r="C753" s="1"/>
      <c r="D753"/>
      <c r="E753"/>
      <c r="F753"/>
      <c r="G753"/>
      <c r="H753" s="2"/>
      <c r="I753"/>
      <c r="J753"/>
      <c r="K753"/>
      <c r="L753"/>
      <c r="M753"/>
      <c r="N753"/>
      <c r="O753"/>
      <c r="P753" s="3"/>
    </row>
    <row r="754" spans="3:16">
      <c r="C754" s="1"/>
      <c r="D754"/>
      <c r="E754"/>
      <c r="F754"/>
      <c r="G754"/>
      <c r="H754" s="2"/>
      <c r="I754"/>
      <c r="J754"/>
      <c r="K754"/>
      <c r="L754"/>
      <c r="M754"/>
      <c r="N754"/>
      <c r="O754"/>
      <c r="P754" s="3"/>
    </row>
    <row r="755" spans="3:16">
      <c r="C755" s="1"/>
      <c r="D755"/>
      <c r="E755"/>
      <c r="F755"/>
      <c r="G755"/>
      <c r="H755" s="2"/>
      <c r="I755"/>
      <c r="J755"/>
      <c r="K755"/>
      <c r="L755"/>
      <c r="M755"/>
      <c r="N755"/>
      <c r="O755"/>
      <c r="P755" s="3"/>
    </row>
    <row r="756" spans="3:16">
      <c r="C756" s="1"/>
      <c r="D756"/>
      <c r="E756"/>
      <c r="F756"/>
      <c r="G756"/>
      <c r="H756" s="2"/>
      <c r="I756"/>
      <c r="J756"/>
      <c r="K756"/>
      <c r="L756"/>
      <c r="M756"/>
      <c r="N756"/>
      <c r="O756"/>
      <c r="P756" s="3"/>
    </row>
    <row r="757" spans="3:16">
      <c r="C757" s="1"/>
      <c r="D757"/>
      <c r="E757"/>
      <c r="F757"/>
      <c r="G757"/>
      <c r="H757" s="2"/>
      <c r="I757"/>
      <c r="J757"/>
      <c r="K757"/>
      <c r="L757"/>
      <c r="M757"/>
      <c r="N757"/>
      <c r="O757"/>
      <c r="P757" s="3"/>
    </row>
    <row r="758" spans="3:16">
      <c r="C758" s="1"/>
      <c r="D758"/>
      <c r="E758"/>
      <c r="F758"/>
      <c r="G758"/>
      <c r="H758" s="2"/>
      <c r="I758"/>
      <c r="J758"/>
      <c r="K758"/>
      <c r="L758"/>
      <c r="M758"/>
      <c r="N758"/>
      <c r="O758"/>
      <c r="P758" s="3"/>
    </row>
    <row r="759" spans="3:16">
      <c r="C759" s="1"/>
      <c r="D759"/>
      <c r="E759"/>
      <c r="F759"/>
      <c r="G759"/>
      <c r="H759" s="2"/>
      <c r="I759"/>
      <c r="J759"/>
      <c r="K759"/>
      <c r="L759"/>
      <c r="M759"/>
      <c r="N759"/>
      <c r="O759"/>
      <c r="P759" s="3"/>
    </row>
    <row r="760" spans="3:16">
      <c r="C760" s="1"/>
      <c r="D760"/>
      <c r="E760"/>
      <c r="F760"/>
      <c r="G760"/>
      <c r="H760" s="2"/>
      <c r="I760"/>
      <c r="J760"/>
      <c r="K760"/>
      <c r="L760"/>
      <c r="M760"/>
      <c r="N760"/>
      <c r="O760"/>
      <c r="P760" s="3"/>
    </row>
    <row r="761" spans="3:16">
      <c r="C761" s="1"/>
      <c r="D761"/>
      <c r="E761"/>
      <c r="F761"/>
      <c r="G761"/>
      <c r="H761" s="2"/>
      <c r="I761"/>
      <c r="J761"/>
      <c r="K761"/>
      <c r="L761"/>
      <c r="M761"/>
      <c r="N761"/>
      <c r="O761"/>
      <c r="P761" s="3"/>
    </row>
    <row r="762" spans="3:16">
      <c r="C762" s="1"/>
      <c r="D762"/>
      <c r="E762"/>
      <c r="F762"/>
      <c r="G762"/>
      <c r="H762" s="2"/>
      <c r="I762"/>
      <c r="J762"/>
      <c r="K762"/>
      <c r="L762"/>
      <c r="M762"/>
      <c r="N762"/>
      <c r="O762"/>
      <c r="P762" s="3"/>
    </row>
    <row r="763" spans="3:16">
      <c r="C763" s="1"/>
      <c r="D763"/>
      <c r="E763"/>
      <c r="F763"/>
      <c r="G763"/>
      <c r="H763" s="2"/>
      <c r="I763"/>
      <c r="J763"/>
      <c r="K763"/>
      <c r="L763"/>
      <c r="M763"/>
      <c r="N763"/>
      <c r="O763"/>
      <c r="P763" s="3"/>
    </row>
    <row r="764" spans="3:16">
      <c r="C764" s="1"/>
      <c r="D764"/>
      <c r="E764"/>
      <c r="F764"/>
      <c r="G764"/>
      <c r="H764" s="2"/>
      <c r="I764"/>
      <c r="J764"/>
      <c r="K764"/>
      <c r="L764"/>
      <c r="M764"/>
      <c r="N764"/>
      <c r="O764"/>
      <c r="P764" s="3"/>
    </row>
    <row r="765" spans="3:16">
      <c r="C765" s="1"/>
      <c r="D765"/>
      <c r="E765"/>
      <c r="F765"/>
      <c r="G765"/>
      <c r="H765" s="2"/>
      <c r="I765"/>
      <c r="J765"/>
      <c r="K765"/>
      <c r="L765"/>
      <c r="M765"/>
      <c r="N765"/>
      <c r="O765"/>
      <c r="P765" s="3"/>
    </row>
    <row r="766" spans="3:16">
      <c r="C766" s="1"/>
      <c r="D766"/>
      <c r="E766"/>
      <c r="F766"/>
      <c r="G766"/>
      <c r="H766" s="2"/>
      <c r="I766"/>
      <c r="J766"/>
      <c r="K766"/>
      <c r="L766"/>
      <c r="M766"/>
      <c r="N766"/>
      <c r="O766"/>
      <c r="P766" s="3"/>
    </row>
    <row r="767" spans="3:16">
      <c r="C767" s="1"/>
      <c r="D767"/>
      <c r="E767"/>
      <c r="F767"/>
      <c r="G767"/>
      <c r="H767" s="2"/>
      <c r="I767"/>
      <c r="J767"/>
      <c r="K767"/>
      <c r="L767"/>
      <c r="M767"/>
      <c r="N767"/>
      <c r="O767"/>
      <c r="P767" s="3"/>
    </row>
    <row r="768" spans="3:16">
      <c r="C768" s="1"/>
      <c r="D768"/>
      <c r="E768"/>
      <c r="F768"/>
      <c r="G768"/>
      <c r="H768" s="2"/>
      <c r="I768"/>
      <c r="J768"/>
      <c r="K768"/>
      <c r="L768"/>
      <c r="M768"/>
      <c r="N768"/>
      <c r="O768"/>
      <c r="P768" s="3"/>
    </row>
    <row r="769" spans="3:16">
      <c r="C769" s="1"/>
      <c r="D769"/>
      <c r="E769"/>
      <c r="F769"/>
      <c r="G769"/>
      <c r="H769" s="2"/>
      <c r="I769"/>
      <c r="J769"/>
      <c r="K769"/>
      <c r="L769"/>
      <c r="M769"/>
      <c r="N769"/>
      <c r="O769"/>
      <c r="P769" s="3"/>
    </row>
    <row r="770" spans="3:16">
      <c r="C770" s="1"/>
      <c r="D770"/>
      <c r="E770"/>
      <c r="F770"/>
      <c r="G770"/>
      <c r="H770" s="2"/>
      <c r="I770"/>
      <c r="J770"/>
      <c r="K770"/>
      <c r="L770"/>
      <c r="M770"/>
      <c r="N770"/>
      <c r="O770"/>
      <c r="P770" s="3"/>
    </row>
    <row r="771" spans="3:16">
      <c r="C771" s="1"/>
      <c r="D771"/>
      <c r="E771"/>
      <c r="F771"/>
      <c r="G771"/>
      <c r="H771" s="2"/>
      <c r="I771"/>
      <c r="J771"/>
      <c r="K771"/>
      <c r="L771"/>
      <c r="M771"/>
      <c r="N771"/>
      <c r="O771"/>
      <c r="P771" s="3"/>
    </row>
    <row r="772" spans="3:16">
      <c r="C772" s="1"/>
      <c r="D772"/>
      <c r="E772"/>
      <c r="F772"/>
      <c r="G772"/>
      <c r="H772" s="2"/>
      <c r="I772"/>
      <c r="J772"/>
      <c r="K772"/>
      <c r="L772"/>
      <c r="M772"/>
      <c r="N772"/>
      <c r="O772"/>
      <c r="P772" s="3"/>
    </row>
    <row r="773" spans="3:16">
      <c r="C773" s="1"/>
      <c r="D773"/>
      <c r="E773"/>
      <c r="F773"/>
      <c r="G773"/>
      <c r="H773" s="2"/>
      <c r="I773"/>
      <c r="J773"/>
      <c r="K773"/>
      <c r="L773"/>
      <c r="M773"/>
      <c r="N773"/>
      <c r="O773"/>
      <c r="P773" s="3"/>
    </row>
    <row r="774" spans="3:16">
      <c r="C774" s="1"/>
      <c r="D774"/>
      <c r="E774"/>
      <c r="F774"/>
      <c r="G774"/>
      <c r="H774" s="2"/>
      <c r="I774"/>
      <c r="J774"/>
      <c r="K774"/>
      <c r="L774"/>
      <c r="M774"/>
      <c r="N774"/>
      <c r="O774"/>
      <c r="P774" s="3"/>
    </row>
    <row r="775" spans="3:16">
      <c r="C775" s="1"/>
      <c r="D775"/>
      <c r="E775"/>
      <c r="F775"/>
      <c r="G775"/>
      <c r="H775" s="2"/>
      <c r="I775"/>
      <c r="J775"/>
      <c r="K775"/>
      <c r="L775"/>
      <c r="M775"/>
      <c r="N775"/>
      <c r="O775"/>
      <c r="P775" s="3"/>
    </row>
    <row r="776" spans="3:16">
      <c r="C776" s="1"/>
      <c r="D776"/>
      <c r="E776"/>
      <c r="F776"/>
      <c r="G776"/>
      <c r="H776" s="2"/>
      <c r="I776"/>
      <c r="J776"/>
      <c r="K776"/>
      <c r="L776"/>
      <c r="M776"/>
      <c r="N776"/>
      <c r="O776"/>
      <c r="P776" s="3"/>
    </row>
    <row r="777" spans="3:16">
      <c r="C777" s="1"/>
      <c r="D777"/>
      <c r="E777"/>
      <c r="F777"/>
      <c r="G777"/>
      <c r="H777" s="2"/>
      <c r="I777"/>
      <c r="J777"/>
      <c r="K777"/>
      <c r="L777"/>
      <c r="M777"/>
      <c r="N777"/>
      <c r="O777"/>
      <c r="P777" s="3"/>
    </row>
    <row r="778" spans="3:16">
      <c r="C778" s="1"/>
      <c r="D778"/>
      <c r="E778"/>
      <c r="F778"/>
      <c r="G778"/>
      <c r="H778" s="2"/>
      <c r="I778"/>
      <c r="J778"/>
      <c r="K778"/>
      <c r="L778"/>
      <c r="M778"/>
      <c r="N778"/>
      <c r="O778"/>
      <c r="P778" s="3"/>
    </row>
    <row r="779" spans="3:16">
      <c r="C779" s="1"/>
      <c r="D779"/>
      <c r="E779"/>
      <c r="F779"/>
      <c r="G779"/>
      <c r="H779" s="2"/>
      <c r="I779"/>
      <c r="J779"/>
      <c r="K779"/>
      <c r="L779"/>
      <c r="M779"/>
      <c r="N779"/>
      <c r="O779"/>
      <c r="P779" s="3"/>
    </row>
    <row r="780" spans="3:16">
      <c r="C780" s="1"/>
      <c r="D780"/>
      <c r="E780"/>
      <c r="F780"/>
      <c r="G780"/>
      <c r="H780" s="2"/>
      <c r="I780"/>
      <c r="J780"/>
      <c r="K780"/>
      <c r="L780"/>
      <c r="M780"/>
      <c r="N780"/>
      <c r="O780"/>
      <c r="P780" s="3"/>
    </row>
    <row r="781" spans="3:16">
      <c r="C781" s="1"/>
      <c r="D781"/>
      <c r="E781"/>
      <c r="F781"/>
      <c r="G781"/>
      <c r="H781" s="2"/>
      <c r="I781"/>
      <c r="J781"/>
      <c r="K781"/>
      <c r="L781"/>
      <c r="M781"/>
      <c r="N781"/>
      <c r="O781"/>
      <c r="P781" s="3"/>
    </row>
    <row r="782" spans="3:16">
      <c r="C782" s="1"/>
      <c r="D782"/>
      <c r="E782"/>
      <c r="F782"/>
      <c r="G782"/>
      <c r="H782" s="2"/>
      <c r="I782"/>
      <c r="J782"/>
      <c r="K782"/>
      <c r="L782"/>
      <c r="M782"/>
      <c r="N782"/>
      <c r="O782"/>
      <c r="P782" s="3"/>
    </row>
    <row r="783" spans="3:16">
      <c r="C783" s="1"/>
      <c r="D783"/>
      <c r="E783"/>
      <c r="F783"/>
      <c r="G783"/>
      <c r="H783" s="2"/>
      <c r="I783"/>
      <c r="J783"/>
      <c r="K783"/>
      <c r="L783"/>
      <c r="M783"/>
      <c r="N783"/>
      <c r="O783"/>
      <c r="P783" s="3"/>
    </row>
    <row r="784" spans="3:16">
      <c r="C784" s="1"/>
      <c r="D784"/>
      <c r="E784"/>
      <c r="F784"/>
      <c r="G784"/>
      <c r="H784" s="2"/>
      <c r="I784"/>
      <c r="J784"/>
      <c r="K784"/>
      <c r="L784"/>
      <c r="M784"/>
      <c r="N784"/>
      <c r="O784"/>
      <c r="P784" s="3"/>
    </row>
    <row r="785" spans="3:16">
      <c r="C785" s="1"/>
      <c r="D785"/>
      <c r="E785"/>
      <c r="F785"/>
      <c r="G785"/>
      <c r="H785" s="2"/>
      <c r="I785"/>
      <c r="J785"/>
      <c r="K785"/>
      <c r="L785"/>
      <c r="M785"/>
      <c r="N785"/>
      <c r="O785"/>
      <c r="P785" s="3"/>
    </row>
    <row r="786" spans="3:16">
      <c r="C786" s="1"/>
      <c r="D786"/>
      <c r="E786"/>
      <c r="F786"/>
      <c r="G786"/>
      <c r="H786" s="2"/>
      <c r="I786"/>
      <c r="J786"/>
      <c r="K786"/>
      <c r="L786"/>
      <c r="M786"/>
      <c r="N786"/>
      <c r="O786"/>
      <c r="P786" s="3"/>
    </row>
    <row r="787" spans="3:16">
      <c r="C787" s="1"/>
      <c r="D787"/>
      <c r="E787"/>
      <c r="F787"/>
      <c r="G787"/>
      <c r="H787" s="2"/>
      <c r="I787"/>
      <c r="J787"/>
      <c r="K787"/>
      <c r="L787"/>
      <c r="M787"/>
      <c r="N787"/>
      <c r="O787"/>
      <c r="P787" s="3"/>
    </row>
    <row r="788" spans="3:16">
      <c r="C788" s="1"/>
      <c r="D788"/>
      <c r="E788"/>
      <c r="F788"/>
      <c r="G788"/>
      <c r="H788" s="2"/>
      <c r="I788"/>
      <c r="J788"/>
      <c r="K788"/>
      <c r="L788"/>
      <c r="M788"/>
      <c r="N788"/>
      <c r="O788"/>
      <c r="P788" s="3"/>
    </row>
    <row r="789" spans="3:16">
      <c r="C789" s="1"/>
      <c r="D789"/>
      <c r="E789"/>
      <c r="F789"/>
      <c r="G789"/>
      <c r="H789" s="2"/>
      <c r="I789"/>
      <c r="J789"/>
      <c r="K789"/>
      <c r="L789"/>
      <c r="M789"/>
      <c r="N789"/>
      <c r="O789"/>
      <c r="P789" s="3"/>
    </row>
    <row r="790" spans="3:16">
      <c r="C790" s="1"/>
      <c r="D790"/>
      <c r="E790"/>
      <c r="F790"/>
      <c r="G790"/>
      <c r="H790" s="2"/>
      <c r="I790"/>
      <c r="J790"/>
      <c r="K790"/>
      <c r="L790"/>
      <c r="M790"/>
      <c r="N790"/>
      <c r="O790"/>
      <c r="P790" s="3"/>
    </row>
    <row r="791" spans="3:16">
      <c r="C791" s="1"/>
      <c r="D791"/>
      <c r="E791"/>
      <c r="F791"/>
      <c r="G791"/>
      <c r="H791" s="2"/>
      <c r="I791"/>
      <c r="J791"/>
      <c r="K791"/>
      <c r="L791"/>
      <c r="M791"/>
      <c r="N791"/>
      <c r="O791"/>
      <c r="P791" s="3"/>
    </row>
    <row r="792" spans="3:16">
      <c r="C792" s="1"/>
      <c r="D792"/>
      <c r="E792"/>
      <c r="F792"/>
      <c r="G792"/>
      <c r="H792" s="2"/>
      <c r="I792"/>
      <c r="J792"/>
      <c r="K792"/>
      <c r="L792"/>
      <c r="M792"/>
      <c r="N792"/>
      <c r="O792"/>
      <c r="P792" s="3"/>
    </row>
    <row r="793" spans="3:16">
      <c r="C793" s="1"/>
      <c r="D793"/>
      <c r="E793"/>
      <c r="F793"/>
      <c r="G793"/>
      <c r="H793" s="2"/>
      <c r="I793"/>
      <c r="J793"/>
      <c r="K793"/>
      <c r="L793"/>
      <c r="M793"/>
      <c r="N793"/>
      <c r="O793"/>
      <c r="P793" s="3"/>
    </row>
    <row r="794" spans="3:16">
      <c r="C794" s="1"/>
      <c r="D794"/>
      <c r="E794"/>
      <c r="F794"/>
      <c r="G794"/>
      <c r="H794" s="2"/>
      <c r="I794"/>
      <c r="J794"/>
      <c r="K794"/>
      <c r="L794"/>
      <c r="M794"/>
      <c r="N794"/>
      <c r="O794"/>
      <c r="P794" s="3"/>
    </row>
    <row r="795" spans="3:16">
      <c r="C795" s="1"/>
      <c r="D795"/>
      <c r="E795"/>
      <c r="F795"/>
      <c r="G795"/>
      <c r="H795" s="2"/>
      <c r="I795"/>
      <c r="J795"/>
      <c r="K795"/>
      <c r="L795"/>
      <c r="M795"/>
      <c r="N795"/>
      <c r="O795"/>
      <c r="P795" s="3"/>
    </row>
    <row r="796" spans="3:16">
      <c r="C796" s="1"/>
      <c r="D796"/>
      <c r="E796"/>
      <c r="F796"/>
      <c r="G796"/>
      <c r="H796" s="2"/>
      <c r="I796"/>
      <c r="J796"/>
      <c r="K796"/>
      <c r="L796"/>
      <c r="M796"/>
      <c r="N796"/>
      <c r="O796"/>
      <c r="P796" s="3"/>
    </row>
    <row r="797" spans="3:16">
      <c r="C797" s="1"/>
      <c r="D797"/>
      <c r="E797"/>
      <c r="F797"/>
      <c r="G797"/>
      <c r="H797" s="2"/>
      <c r="I797"/>
      <c r="J797"/>
      <c r="K797"/>
      <c r="L797"/>
      <c r="M797"/>
      <c r="N797"/>
      <c r="O797"/>
      <c r="P797" s="3"/>
    </row>
    <row r="798" spans="3:16">
      <c r="C798" s="1"/>
      <c r="D798"/>
      <c r="E798"/>
      <c r="F798"/>
      <c r="G798"/>
      <c r="H798" s="2"/>
      <c r="I798"/>
      <c r="J798"/>
      <c r="K798"/>
      <c r="L798"/>
      <c r="M798"/>
      <c r="N798"/>
      <c r="O798"/>
      <c r="P798" s="3"/>
    </row>
    <row r="799" spans="3:16">
      <c r="C799" s="1"/>
      <c r="D799"/>
      <c r="E799"/>
      <c r="F799"/>
      <c r="G799"/>
      <c r="H799" s="2"/>
      <c r="I799"/>
      <c r="J799"/>
      <c r="K799"/>
      <c r="L799"/>
      <c r="M799"/>
      <c r="N799"/>
      <c r="O799"/>
      <c r="P799" s="3"/>
    </row>
    <row r="800" spans="3:16">
      <c r="C800" s="1"/>
      <c r="D800"/>
      <c r="E800"/>
      <c r="F800"/>
      <c r="G800"/>
      <c r="H800" s="2"/>
      <c r="I800"/>
      <c r="J800"/>
      <c r="K800"/>
      <c r="L800"/>
      <c r="M800"/>
      <c r="N800"/>
      <c r="O800"/>
      <c r="P800" s="3"/>
    </row>
    <row r="801" spans="3:16">
      <c r="C801" s="1"/>
      <c r="D801"/>
      <c r="E801"/>
      <c r="F801"/>
      <c r="G801"/>
      <c r="H801" s="2"/>
      <c r="I801"/>
      <c r="J801"/>
      <c r="K801"/>
      <c r="L801"/>
      <c r="M801"/>
      <c r="N801"/>
      <c r="O801"/>
      <c r="P801" s="3"/>
    </row>
    <row r="802" spans="3:16">
      <c r="C802" s="1"/>
      <c r="D802"/>
      <c r="E802"/>
      <c r="F802"/>
      <c r="G802"/>
      <c r="H802" s="2"/>
      <c r="I802"/>
      <c r="J802"/>
      <c r="K802"/>
      <c r="L802"/>
      <c r="M802"/>
      <c r="N802"/>
      <c r="O802"/>
      <c r="P802" s="3"/>
    </row>
    <row r="803" spans="3:16">
      <c r="C803" s="1"/>
      <c r="D803"/>
      <c r="E803"/>
      <c r="F803"/>
      <c r="G803"/>
      <c r="H803" s="2"/>
      <c r="I803"/>
      <c r="J803"/>
      <c r="K803"/>
      <c r="L803"/>
      <c r="M803"/>
      <c r="N803"/>
      <c r="O803"/>
      <c r="P803" s="3"/>
    </row>
    <row r="804" spans="3:16">
      <c r="C804" s="1"/>
      <c r="D804"/>
      <c r="E804"/>
      <c r="F804"/>
      <c r="G804"/>
      <c r="H804" s="2"/>
      <c r="I804"/>
      <c r="J804"/>
      <c r="K804"/>
      <c r="L804"/>
      <c r="M804"/>
      <c r="N804"/>
      <c r="O804"/>
      <c r="P804" s="3"/>
    </row>
    <row r="805" spans="3:16">
      <c r="C805" s="1"/>
      <c r="D805"/>
      <c r="E805"/>
      <c r="F805"/>
      <c r="G805"/>
      <c r="H805" s="2"/>
      <c r="I805"/>
      <c r="J805"/>
      <c r="K805"/>
      <c r="L805"/>
      <c r="M805"/>
      <c r="N805"/>
      <c r="O805"/>
      <c r="P805" s="3"/>
    </row>
    <row r="806" spans="3:16">
      <c r="C806" s="1"/>
      <c r="D806"/>
      <c r="E806"/>
      <c r="F806"/>
      <c r="G806"/>
      <c r="H806" s="2"/>
      <c r="I806"/>
      <c r="J806"/>
      <c r="K806"/>
      <c r="L806"/>
      <c r="M806"/>
      <c r="N806"/>
      <c r="O806"/>
      <c r="P806" s="3"/>
    </row>
    <row r="807" spans="3:16">
      <c r="C807" s="1"/>
      <c r="D807"/>
      <c r="E807"/>
      <c r="F807"/>
      <c r="G807"/>
      <c r="H807" s="2"/>
      <c r="I807"/>
      <c r="J807"/>
      <c r="K807"/>
      <c r="L807"/>
      <c r="M807"/>
      <c r="N807"/>
      <c r="O807"/>
      <c r="P807" s="3"/>
    </row>
    <row r="808" spans="3:16">
      <c r="C808" s="1"/>
      <c r="D808"/>
      <c r="E808"/>
      <c r="F808"/>
      <c r="G808"/>
      <c r="H808" s="2"/>
      <c r="I808"/>
      <c r="J808"/>
      <c r="K808"/>
      <c r="L808"/>
      <c r="M808"/>
      <c r="N808"/>
      <c r="O808"/>
      <c r="P808" s="3"/>
    </row>
    <row r="809" spans="3:16">
      <c r="C809" s="1"/>
      <c r="D809"/>
      <c r="E809"/>
      <c r="F809"/>
      <c r="G809"/>
      <c r="H809" s="2"/>
      <c r="I809"/>
      <c r="J809"/>
      <c r="K809"/>
      <c r="L809"/>
      <c r="M809"/>
      <c r="N809"/>
      <c r="O809"/>
      <c r="P809" s="3"/>
    </row>
    <row r="810" spans="3:16">
      <c r="C810" s="1"/>
      <c r="D810"/>
      <c r="E810"/>
      <c r="F810"/>
      <c r="G810"/>
      <c r="H810" s="2"/>
      <c r="I810"/>
      <c r="J810"/>
      <c r="K810"/>
      <c r="L810"/>
      <c r="M810"/>
      <c r="N810"/>
      <c r="O810"/>
      <c r="P810" s="3"/>
    </row>
    <row r="811" spans="3:16">
      <c r="C811" s="1"/>
      <c r="D811"/>
      <c r="E811"/>
      <c r="F811"/>
      <c r="G811"/>
      <c r="H811" s="2"/>
      <c r="I811"/>
      <c r="J811"/>
      <c r="K811"/>
      <c r="L811"/>
      <c r="M811"/>
      <c r="N811"/>
      <c r="O811"/>
      <c r="P811" s="3"/>
    </row>
    <row r="812" spans="3:16">
      <c r="C812" s="1"/>
      <c r="D812"/>
      <c r="E812"/>
      <c r="F812"/>
      <c r="G812"/>
      <c r="H812" s="2"/>
      <c r="I812"/>
      <c r="J812"/>
      <c r="K812"/>
      <c r="L812"/>
      <c r="M812"/>
      <c r="N812"/>
      <c r="O812"/>
      <c r="P812" s="3"/>
    </row>
    <row r="813" spans="3:16">
      <c r="C813" s="1"/>
      <c r="D813"/>
      <c r="E813"/>
      <c r="F813"/>
      <c r="G813"/>
      <c r="H813" s="2"/>
      <c r="I813"/>
      <c r="J813"/>
      <c r="K813"/>
      <c r="L813"/>
      <c r="M813"/>
      <c r="N813"/>
      <c r="O813"/>
      <c r="P813" s="3"/>
    </row>
    <row r="814" spans="3:16">
      <c r="C814" s="1"/>
      <c r="D814"/>
      <c r="E814"/>
      <c r="F814"/>
      <c r="G814"/>
      <c r="H814" s="2"/>
      <c r="I814"/>
      <c r="J814"/>
      <c r="K814"/>
      <c r="L814"/>
      <c r="M814"/>
      <c r="N814"/>
      <c r="O814"/>
      <c r="P814" s="3"/>
    </row>
    <row r="815" spans="3:16">
      <c r="C815" s="1"/>
      <c r="D815"/>
      <c r="E815"/>
      <c r="F815"/>
      <c r="G815"/>
      <c r="H815" s="2"/>
      <c r="I815"/>
      <c r="J815"/>
      <c r="K815"/>
      <c r="L815"/>
      <c r="M815"/>
      <c r="N815"/>
      <c r="O815"/>
      <c r="P815" s="3"/>
    </row>
    <row r="816" spans="3:16">
      <c r="C816" s="1"/>
      <c r="D816"/>
      <c r="E816"/>
      <c r="F816"/>
      <c r="G816"/>
      <c r="H816" s="2"/>
      <c r="I816"/>
      <c r="J816"/>
      <c r="K816"/>
      <c r="L816"/>
      <c r="M816"/>
      <c r="N816"/>
      <c r="O816"/>
      <c r="P816" s="3"/>
    </row>
    <row r="817" spans="3:16">
      <c r="C817" s="1"/>
      <c r="D817"/>
      <c r="E817"/>
      <c r="F817"/>
      <c r="G817"/>
      <c r="H817" s="2"/>
      <c r="I817"/>
      <c r="J817"/>
      <c r="K817"/>
      <c r="L817"/>
      <c r="M817"/>
      <c r="N817"/>
      <c r="O817"/>
      <c r="P817" s="3"/>
    </row>
    <row r="818" spans="3:16">
      <c r="C818" s="1"/>
      <c r="D818"/>
      <c r="E818"/>
      <c r="F818"/>
      <c r="G818"/>
      <c r="H818" s="2"/>
      <c r="I818"/>
      <c r="J818"/>
      <c r="K818"/>
      <c r="L818"/>
      <c r="M818"/>
      <c r="N818"/>
      <c r="O818"/>
      <c r="P818" s="3"/>
    </row>
    <row r="819" spans="3:16">
      <c r="C819" s="1"/>
      <c r="D819"/>
      <c r="E819"/>
      <c r="F819"/>
      <c r="G819"/>
      <c r="H819" s="2"/>
      <c r="I819"/>
      <c r="J819"/>
      <c r="K819"/>
      <c r="L819"/>
      <c r="M819"/>
      <c r="N819"/>
      <c r="O819"/>
      <c r="P819" s="3"/>
    </row>
    <row r="820" spans="3:16">
      <c r="C820" s="1"/>
      <c r="D820"/>
      <c r="E820"/>
      <c r="F820"/>
      <c r="G820"/>
      <c r="H820" s="2"/>
      <c r="I820"/>
      <c r="J820"/>
      <c r="K820"/>
      <c r="L820"/>
      <c r="M820"/>
      <c r="N820"/>
      <c r="O820"/>
      <c r="P820" s="3"/>
    </row>
    <row r="821" spans="3:16">
      <c r="C821" s="1"/>
      <c r="D821"/>
      <c r="E821"/>
      <c r="F821"/>
      <c r="G821"/>
      <c r="H821" s="2"/>
      <c r="I821"/>
      <c r="J821"/>
      <c r="K821"/>
      <c r="L821"/>
      <c r="M821"/>
      <c r="N821"/>
      <c r="O821"/>
      <c r="P821" s="3"/>
    </row>
    <row r="822" spans="3:16">
      <c r="C822" s="1"/>
      <c r="D822"/>
      <c r="E822"/>
      <c r="F822"/>
      <c r="G822"/>
      <c r="H822" s="2"/>
      <c r="I822"/>
      <c r="J822"/>
      <c r="K822"/>
      <c r="L822"/>
      <c r="M822"/>
      <c r="N822"/>
      <c r="O822"/>
      <c r="P822" s="3"/>
    </row>
    <row r="823" spans="3:16">
      <c r="C823" s="1"/>
      <c r="D823"/>
      <c r="E823"/>
      <c r="F823"/>
      <c r="G823"/>
      <c r="H823" s="2"/>
      <c r="I823"/>
      <c r="J823"/>
      <c r="K823"/>
      <c r="L823"/>
      <c r="M823"/>
      <c r="N823"/>
      <c r="O823"/>
      <c r="P823" s="3"/>
    </row>
    <row r="824" spans="3:16">
      <c r="C824" s="1"/>
      <c r="D824"/>
      <c r="E824"/>
      <c r="F824"/>
      <c r="G824"/>
      <c r="H824" s="2"/>
      <c r="I824"/>
      <c r="J824"/>
      <c r="K824"/>
      <c r="L824"/>
      <c r="M824"/>
      <c r="N824"/>
      <c r="O824"/>
      <c r="P824" s="3"/>
    </row>
    <row r="825" spans="3:16">
      <c r="C825" s="1"/>
      <c r="D825"/>
      <c r="E825"/>
      <c r="F825"/>
      <c r="G825"/>
      <c r="H825" s="2"/>
      <c r="I825"/>
      <c r="J825"/>
      <c r="K825"/>
      <c r="L825"/>
      <c r="M825"/>
      <c r="N825"/>
      <c r="O825"/>
      <c r="P825" s="3"/>
    </row>
    <row r="826" spans="3:16">
      <c r="C826" s="1"/>
      <c r="D826"/>
      <c r="E826"/>
      <c r="F826"/>
      <c r="G826"/>
      <c r="H826" s="2"/>
      <c r="I826"/>
      <c r="J826"/>
      <c r="K826"/>
      <c r="L826"/>
      <c r="M826"/>
      <c r="N826"/>
      <c r="O826"/>
      <c r="P826" s="3"/>
    </row>
    <row r="827" spans="3:16">
      <c r="C827" s="1"/>
      <c r="D827"/>
      <c r="E827"/>
      <c r="F827"/>
      <c r="G827"/>
      <c r="H827" s="2"/>
      <c r="I827"/>
      <c r="J827"/>
      <c r="K827"/>
      <c r="L827"/>
      <c r="M827"/>
      <c r="N827"/>
      <c r="O827"/>
      <c r="P827" s="3"/>
    </row>
    <row r="828" spans="3:16">
      <c r="C828" s="1"/>
      <c r="D828"/>
      <c r="E828"/>
      <c r="F828"/>
      <c r="G828"/>
      <c r="H828" s="2"/>
      <c r="I828"/>
      <c r="J828"/>
      <c r="K828"/>
      <c r="L828"/>
      <c r="M828"/>
      <c r="N828"/>
      <c r="O828"/>
      <c r="P828" s="3"/>
    </row>
    <row r="829" spans="3:16">
      <c r="C829" s="1"/>
      <c r="D829"/>
      <c r="E829"/>
      <c r="F829"/>
      <c r="G829"/>
      <c r="H829" s="2"/>
      <c r="I829"/>
      <c r="J829"/>
      <c r="K829"/>
      <c r="L829"/>
      <c r="M829"/>
      <c r="N829"/>
      <c r="O829"/>
      <c r="P829" s="3"/>
    </row>
    <row r="830" spans="3:16">
      <c r="C830" s="1"/>
      <c r="D830"/>
      <c r="E830"/>
      <c r="F830"/>
      <c r="G830"/>
      <c r="H830" s="2"/>
      <c r="I830"/>
      <c r="J830"/>
      <c r="K830"/>
      <c r="L830"/>
      <c r="M830"/>
      <c r="N830"/>
      <c r="O830"/>
      <c r="P830" s="3"/>
    </row>
    <row r="831" spans="3:16">
      <c r="C831" s="1"/>
      <c r="D831"/>
      <c r="E831"/>
      <c r="F831"/>
      <c r="G831"/>
      <c r="H831" s="2"/>
      <c r="I831"/>
      <c r="J831"/>
      <c r="K831"/>
      <c r="L831"/>
      <c r="M831"/>
      <c r="N831"/>
      <c r="O831"/>
      <c r="P831" s="3"/>
    </row>
    <row r="832" spans="3:16">
      <c r="C832" s="1"/>
      <c r="D832"/>
      <c r="E832"/>
      <c r="F832"/>
      <c r="G832"/>
      <c r="H832" s="2"/>
      <c r="I832"/>
      <c r="J832"/>
      <c r="K832"/>
      <c r="L832"/>
      <c r="M832"/>
      <c r="N832"/>
      <c r="O832"/>
      <c r="P832" s="3"/>
    </row>
    <row r="833" spans="3:16">
      <c r="C833" s="1"/>
      <c r="D833"/>
      <c r="E833"/>
      <c r="F833"/>
      <c r="G833"/>
      <c r="H833" s="2"/>
      <c r="I833"/>
      <c r="J833"/>
      <c r="K833"/>
      <c r="L833"/>
      <c r="M833"/>
      <c r="N833"/>
      <c r="O833"/>
      <c r="P833" s="3"/>
    </row>
    <row r="834" spans="3:16">
      <c r="C834" s="1"/>
      <c r="D834"/>
      <c r="E834"/>
      <c r="F834"/>
      <c r="G834"/>
      <c r="H834" s="2"/>
      <c r="I834"/>
      <c r="J834"/>
      <c r="K834"/>
      <c r="L834"/>
      <c r="M834"/>
      <c r="N834"/>
      <c r="O834"/>
      <c r="P834" s="3"/>
    </row>
    <row r="835" spans="3:16">
      <c r="C835" s="1"/>
      <c r="D835"/>
      <c r="E835"/>
      <c r="F835"/>
      <c r="G835"/>
      <c r="H835" s="2"/>
      <c r="I835"/>
      <c r="J835"/>
      <c r="K835"/>
      <c r="L835"/>
      <c r="M835"/>
      <c r="N835"/>
      <c r="O835"/>
      <c r="P835" s="3"/>
    </row>
    <row r="836" spans="3:16">
      <c r="C836" s="1"/>
      <c r="D836"/>
      <c r="E836"/>
      <c r="F836"/>
      <c r="G836"/>
      <c r="H836" s="2"/>
      <c r="I836"/>
      <c r="J836"/>
      <c r="K836"/>
      <c r="L836"/>
      <c r="M836"/>
      <c r="N836"/>
      <c r="O836"/>
      <c r="P836" s="3"/>
    </row>
    <row r="837" spans="3:16">
      <c r="C837" s="1"/>
      <c r="D837"/>
      <c r="E837"/>
      <c r="F837"/>
      <c r="G837"/>
      <c r="H837" s="2"/>
      <c r="I837"/>
      <c r="J837"/>
      <c r="K837"/>
      <c r="L837"/>
      <c r="M837"/>
      <c r="N837"/>
      <c r="O837"/>
      <c r="P837" s="3"/>
    </row>
    <row r="838" spans="3:16">
      <c r="C838" s="1"/>
      <c r="D838"/>
      <c r="E838"/>
      <c r="F838"/>
      <c r="G838"/>
      <c r="H838" s="2"/>
      <c r="I838"/>
      <c r="J838"/>
      <c r="K838"/>
      <c r="L838"/>
      <c r="M838"/>
      <c r="N838"/>
      <c r="O838"/>
      <c r="P838" s="3"/>
    </row>
    <row r="839" spans="3:16">
      <c r="C839" s="1"/>
      <c r="D839"/>
      <c r="E839"/>
      <c r="F839"/>
      <c r="G839"/>
      <c r="H839" s="2"/>
      <c r="I839"/>
      <c r="J839"/>
      <c r="K839"/>
      <c r="L839"/>
      <c r="M839"/>
      <c r="N839"/>
      <c r="O839"/>
      <c r="P839" s="3"/>
    </row>
    <row r="840" spans="3:16">
      <c r="C840" s="1"/>
      <c r="D840"/>
      <c r="E840"/>
      <c r="F840"/>
      <c r="G840"/>
      <c r="H840" s="2"/>
      <c r="I840"/>
      <c r="J840"/>
      <c r="K840"/>
      <c r="L840"/>
      <c r="M840"/>
      <c r="N840"/>
      <c r="O840"/>
      <c r="P840" s="3"/>
    </row>
    <row r="841" spans="3:16">
      <c r="C841" s="1"/>
      <c r="D841"/>
      <c r="E841"/>
      <c r="F841"/>
      <c r="G841"/>
      <c r="H841" s="2"/>
      <c r="I841"/>
      <c r="J841"/>
      <c r="K841"/>
      <c r="L841"/>
      <c r="M841"/>
      <c r="N841"/>
      <c r="O841"/>
      <c r="P841" s="3"/>
    </row>
    <row r="842" spans="3:16">
      <c r="C842" s="1"/>
      <c r="D842"/>
      <c r="E842"/>
      <c r="F842"/>
      <c r="G842"/>
      <c r="H842" s="2"/>
      <c r="I842"/>
      <c r="J842"/>
      <c r="K842"/>
      <c r="L842"/>
      <c r="M842"/>
      <c r="N842"/>
      <c r="O842"/>
      <c r="P842" s="3"/>
    </row>
    <row r="843" spans="3:16">
      <c r="C843" s="1"/>
      <c r="D843"/>
      <c r="E843"/>
      <c r="F843"/>
      <c r="G843"/>
      <c r="H843" s="2"/>
      <c r="I843"/>
      <c r="J843"/>
      <c r="K843"/>
      <c r="L843"/>
      <c r="M843"/>
      <c r="N843"/>
      <c r="O843"/>
      <c r="P843" s="3"/>
    </row>
    <row r="844" spans="3:16">
      <c r="C844" s="1"/>
      <c r="D844"/>
      <c r="E844"/>
      <c r="F844"/>
      <c r="G844"/>
      <c r="H844" s="2"/>
      <c r="I844"/>
      <c r="J844"/>
      <c r="K844"/>
      <c r="L844"/>
      <c r="M844"/>
      <c r="N844"/>
      <c r="O844"/>
      <c r="P844" s="3"/>
    </row>
    <row r="845" spans="3:16">
      <c r="C845" s="1"/>
      <c r="D845"/>
      <c r="E845"/>
      <c r="F845"/>
      <c r="G845"/>
      <c r="H845" s="2"/>
      <c r="I845"/>
      <c r="J845"/>
      <c r="K845"/>
      <c r="L845"/>
      <c r="M845"/>
      <c r="N845"/>
      <c r="O845"/>
      <c r="P845" s="3"/>
    </row>
    <row r="846" spans="3:16">
      <c r="C846" s="1"/>
      <c r="D846"/>
      <c r="E846"/>
      <c r="F846"/>
      <c r="G846"/>
      <c r="H846" s="2"/>
      <c r="I846"/>
      <c r="J846"/>
      <c r="K846"/>
      <c r="L846"/>
      <c r="M846"/>
      <c r="N846"/>
      <c r="O846"/>
      <c r="P846" s="3"/>
    </row>
    <row r="847" spans="3:16">
      <c r="C847" s="1"/>
      <c r="D847"/>
      <c r="E847"/>
      <c r="F847"/>
      <c r="G847"/>
      <c r="H847" s="2"/>
      <c r="I847"/>
      <c r="J847"/>
      <c r="K847"/>
      <c r="L847"/>
      <c r="M847"/>
      <c r="N847"/>
      <c r="O847"/>
      <c r="P847" s="3"/>
    </row>
    <row r="848" spans="3:16">
      <c r="C848" s="1"/>
      <c r="D848"/>
      <c r="E848"/>
      <c r="F848"/>
      <c r="G848"/>
      <c r="H848" s="2"/>
      <c r="I848"/>
      <c r="J848"/>
      <c r="K848"/>
      <c r="L848"/>
      <c r="M848"/>
      <c r="N848"/>
      <c r="O848"/>
      <c r="P848" s="3"/>
    </row>
    <row r="849" spans="3:16">
      <c r="C849" s="1"/>
      <c r="D849"/>
      <c r="E849"/>
      <c r="F849"/>
      <c r="G849"/>
      <c r="H849" s="2"/>
      <c r="I849"/>
      <c r="J849"/>
      <c r="K849"/>
      <c r="L849"/>
      <c r="M849"/>
      <c r="N849"/>
      <c r="O849"/>
      <c r="P849" s="3"/>
    </row>
    <row r="850" spans="3:16">
      <c r="C850" s="1"/>
      <c r="D850"/>
      <c r="E850"/>
      <c r="F850"/>
      <c r="G850"/>
      <c r="H850" s="2"/>
      <c r="I850"/>
      <c r="J850"/>
      <c r="K850"/>
      <c r="L850"/>
      <c r="M850"/>
      <c r="N850"/>
      <c r="O850"/>
      <c r="P850" s="3"/>
    </row>
    <row r="851" spans="3:16">
      <c r="C851" s="1"/>
      <c r="D851"/>
      <c r="E851"/>
      <c r="F851"/>
      <c r="G851"/>
      <c r="H851" s="2"/>
      <c r="I851"/>
      <c r="J851"/>
      <c r="K851"/>
      <c r="L851"/>
      <c r="M851"/>
      <c r="N851"/>
      <c r="O851"/>
      <c r="P851" s="3"/>
    </row>
    <row r="852" spans="3:16">
      <c r="C852" s="1"/>
      <c r="D852"/>
      <c r="E852"/>
      <c r="F852"/>
      <c r="G852"/>
      <c r="H852" s="2"/>
      <c r="I852"/>
      <c r="J852"/>
      <c r="K852"/>
      <c r="L852"/>
      <c r="M852"/>
      <c r="N852"/>
      <c r="O852"/>
      <c r="P852" s="3"/>
    </row>
    <row r="853" spans="3:16">
      <c r="C853" s="1"/>
      <c r="D853"/>
      <c r="E853"/>
      <c r="F853"/>
      <c r="G853"/>
      <c r="H853" s="2"/>
      <c r="I853"/>
      <c r="J853"/>
      <c r="K853"/>
      <c r="L853"/>
      <c r="M853"/>
      <c r="N853"/>
      <c r="O853"/>
      <c r="P853" s="3"/>
    </row>
    <row r="854" spans="3:16">
      <c r="C854" s="1"/>
      <c r="D854"/>
      <c r="E854"/>
      <c r="F854"/>
      <c r="G854"/>
      <c r="H854" s="2"/>
      <c r="I854"/>
      <c r="J854"/>
      <c r="K854"/>
      <c r="L854"/>
      <c r="M854"/>
      <c r="N854"/>
      <c r="O854"/>
      <c r="P854" s="3"/>
    </row>
    <row r="855" spans="3:16">
      <c r="C855" s="1"/>
      <c r="D855"/>
      <c r="E855"/>
      <c r="F855"/>
      <c r="G855"/>
      <c r="H855" s="2"/>
      <c r="I855"/>
      <c r="J855"/>
      <c r="K855"/>
      <c r="L855"/>
      <c r="M855"/>
      <c r="N855"/>
      <c r="O855"/>
      <c r="P855" s="3"/>
    </row>
    <row r="856" spans="3:16">
      <c r="C856" s="1"/>
      <c r="D856"/>
      <c r="E856"/>
      <c r="F856"/>
      <c r="G856"/>
      <c r="H856" s="2"/>
      <c r="I856"/>
      <c r="J856"/>
      <c r="K856"/>
      <c r="L856"/>
      <c r="M856"/>
      <c r="N856"/>
      <c r="O856"/>
      <c r="P856" s="3"/>
    </row>
    <row r="857" spans="3:16">
      <c r="C857" s="1"/>
      <c r="D857"/>
      <c r="E857"/>
      <c r="F857"/>
      <c r="G857"/>
      <c r="H857" s="2"/>
      <c r="I857"/>
      <c r="J857"/>
      <c r="K857"/>
      <c r="L857"/>
      <c r="M857"/>
      <c r="N857"/>
      <c r="O857"/>
      <c r="P857" s="3"/>
    </row>
    <row r="858" spans="3:16">
      <c r="C858" s="1"/>
      <c r="D858"/>
      <c r="E858"/>
      <c r="F858"/>
      <c r="G858"/>
      <c r="H858" s="2"/>
      <c r="I858"/>
      <c r="J858"/>
      <c r="K858"/>
      <c r="L858"/>
      <c r="M858"/>
      <c r="N858"/>
      <c r="O858"/>
      <c r="P858" s="3"/>
    </row>
    <row r="859" spans="3:16">
      <c r="C859" s="1"/>
      <c r="D859"/>
      <c r="E859"/>
      <c r="F859"/>
      <c r="G859"/>
      <c r="H859" s="2"/>
      <c r="I859"/>
      <c r="J859"/>
      <c r="K859"/>
      <c r="L859"/>
      <c r="M859"/>
      <c r="N859"/>
      <c r="O859"/>
      <c r="P859" s="3"/>
    </row>
    <row r="860" spans="3:16">
      <c r="C860" s="1"/>
      <c r="D860"/>
      <c r="E860"/>
      <c r="F860"/>
      <c r="G860"/>
      <c r="H860" s="2"/>
      <c r="I860"/>
      <c r="J860"/>
      <c r="K860"/>
      <c r="L860"/>
      <c r="M860"/>
      <c r="N860"/>
      <c r="O860"/>
      <c r="P860" s="3"/>
    </row>
    <row r="861" spans="3:16">
      <c r="C861" s="1"/>
      <c r="D861"/>
      <c r="E861"/>
      <c r="F861"/>
      <c r="G861"/>
      <c r="H861" s="2"/>
      <c r="I861"/>
      <c r="J861"/>
      <c r="K861"/>
      <c r="L861"/>
      <c r="M861"/>
      <c r="N861"/>
      <c r="O861"/>
      <c r="P861" s="3"/>
    </row>
    <row r="862" spans="3:16">
      <c r="C862" s="1"/>
      <c r="D862"/>
      <c r="E862"/>
      <c r="F862"/>
      <c r="G862"/>
      <c r="H862" s="2"/>
      <c r="I862"/>
      <c r="J862"/>
      <c r="K862"/>
      <c r="L862"/>
      <c r="M862"/>
      <c r="N862"/>
      <c r="O862"/>
      <c r="P862" s="3"/>
    </row>
    <row r="863" spans="3:16">
      <c r="C863" s="1"/>
      <c r="D863"/>
      <c r="E863"/>
      <c r="F863"/>
      <c r="G863"/>
      <c r="H863" s="2"/>
      <c r="I863"/>
      <c r="J863"/>
      <c r="K863"/>
      <c r="L863"/>
      <c r="M863"/>
      <c r="N863"/>
      <c r="O863"/>
      <c r="P863" s="3"/>
    </row>
    <row r="864" spans="3:16">
      <c r="C864" s="1"/>
      <c r="D864"/>
      <c r="E864"/>
      <c r="F864"/>
      <c r="G864"/>
      <c r="H864" s="2"/>
      <c r="I864"/>
      <c r="J864"/>
      <c r="K864"/>
      <c r="L864"/>
      <c r="M864"/>
      <c r="N864"/>
      <c r="O864"/>
      <c r="P864" s="3"/>
    </row>
    <row r="865" spans="3:16">
      <c r="C865" s="1"/>
      <c r="D865"/>
      <c r="E865"/>
      <c r="F865"/>
      <c r="G865"/>
      <c r="H865" s="2"/>
      <c r="I865"/>
      <c r="J865"/>
      <c r="K865"/>
      <c r="L865"/>
      <c r="M865"/>
      <c r="N865"/>
      <c r="O865"/>
      <c r="P865" s="3"/>
    </row>
    <row r="866" spans="3:16">
      <c r="C866" s="1"/>
      <c r="D866"/>
      <c r="E866"/>
      <c r="F866"/>
      <c r="G866"/>
      <c r="H866" s="2"/>
      <c r="I866"/>
      <c r="J866"/>
      <c r="K866"/>
      <c r="L866"/>
      <c r="M866"/>
      <c r="N866"/>
      <c r="O866"/>
      <c r="P866" s="3"/>
    </row>
    <row r="867" spans="3:16">
      <c r="C867" s="1"/>
      <c r="D867"/>
      <c r="E867"/>
      <c r="F867"/>
      <c r="G867"/>
      <c r="H867" s="2"/>
      <c r="I867"/>
      <c r="J867"/>
      <c r="K867"/>
      <c r="L867"/>
      <c r="M867"/>
      <c r="N867"/>
      <c r="O867"/>
      <c r="P867" s="3"/>
    </row>
    <row r="868" spans="3:16">
      <c r="C868" s="1"/>
      <c r="D868"/>
      <c r="E868"/>
      <c r="F868"/>
      <c r="G868"/>
      <c r="H868" s="2"/>
      <c r="I868"/>
      <c r="J868"/>
      <c r="K868"/>
      <c r="L868"/>
      <c r="M868"/>
      <c r="N868"/>
      <c r="O868"/>
      <c r="P868" s="3"/>
    </row>
    <row r="869" spans="3:16">
      <c r="C869" s="1"/>
      <c r="D869"/>
      <c r="E869"/>
      <c r="F869"/>
      <c r="G869"/>
      <c r="H869" s="2"/>
      <c r="I869"/>
      <c r="J869"/>
      <c r="K869"/>
      <c r="L869"/>
      <c r="M869"/>
      <c r="N869"/>
      <c r="O869"/>
      <c r="P869" s="3"/>
    </row>
    <row r="870" spans="3:16">
      <c r="C870" s="1"/>
      <c r="D870"/>
      <c r="E870"/>
      <c r="F870"/>
      <c r="G870"/>
      <c r="H870" s="2"/>
      <c r="I870"/>
      <c r="J870"/>
      <c r="K870"/>
      <c r="L870"/>
      <c r="M870"/>
      <c r="N870"/>
      <c r="O870"/>
      <c r="P870" s="3"/>
    </row>
    <row r="871" spans="3:16">
      <c r="C871" s="1"/>
      <c r="D871"/>
      <c r="E871"/>
      <c r="F871"/>
      <c r="G871"/>
      <c r="H871" s="2"/>
      <c r="I871"/>
      <c r="J871"/>
      <c r="K871"/>
      <c r="L871"/>
      <c r="M871"/>
      <c r="N871"/>
      <c r="O871"/>
      <c r="P871" s="3"/>
    </row>
    <row r="872" spans="3:16">
      <c r="C872" s="1"/>
      <c r="D872"/>
      <c r="E872"/>
      <c r="F872"/>
      <c r="G872"/>
      <c r="H872" s="2"/>
      <c r="I872"/>
      <c r="J872"/>
      <c r="K872"/>
      <c r="L872"/>
      <c r="M872"/>
      <c r="N872"/>
      <c r="O872"/>
      <c r="P872" s="3"/>
    </row>
    <row r="873" spans="3:16">
      <c r="C873" s="1"/>
      <c r="D873"/>
      <c r="E873"/>
      <c r="F873"/>
      <c r="G873"/>
      <c r="H873" s="2"/>
      <c r="I873"/>
      <c r="J873"/>
      <c r="K873"/>
      <c r="L873"/>
      <c r="M873"/>
      <c r="N873"/>
      <c r="O873"/>
      <c r="P873" s="3"/>
    </row>
    <row r="874" spans="3:16">
      <c r="C874" s="1"/>
      <c r="D874"/>
      <c r="E874"/>
      <c r="F874"/>
      <c r="G874"/>
      <c r="H874" s="2"/>
      <c r="I874"/>
      <c r="J874"/>
      <c r="K874"/>
      <c r="L874"/>
      <c r="M874"/>
      <c r="N874"/>
      <c r="O874"/>
      <c r="P874" s="3"/>
    </row>
    <row r="875" spans="3:16">
      <c r="C875" s="1"/>
      <c r="D875"/>
      <c r="E875"/>
      <c r="F875"/>
      <c r="G875"/>
      <c r="H875" s="2"/>
      <c r="I875"/>
      <c r="J875"/>
      <c r="K875"/>
      <c r="L875"/>
      <c r="M875"/>
      <c r="N875"/>
      <c r="O875"/>
      <c r="P875" s="3"/>
    </row>
    <row r="876" spans="3:16">
      <c r="C876" s="1"/>
      <c r="D876"/>
      <c r="E876"/>
      <c r="F876"/>
      <c r="G876"/>
      <c r="H876" s="2"/>
      <c r="I876"/>
      <c r="J876"/>
      <c r="K876"/>
      <c r="L876"/>
      <c r="M876"/>
      <c r="N876"/>
      <c r="O876"/>
      <c r="P876" s="3"/>
    </row>
    <row r="877" spans="3:16">
      <c r="C877" s="1"/>
      <c r="D877"/>
      <c r="E877"/>
      <c r="F877"/>
      <c r="G877"/>
      <c r="H877" s="2"/>
      <c r="I877"/>
      <c r="J877"/>
      <c r="K877"/>
      <c r="L877"/>
      <c r="M877"/>
      <c r="N877"/>
      <c r="O877"/>
      <c r="P877" s="3"/>
    </row>
    <row r="878" spans="3:16">
      <c r="C878" s="1"/>
      <c r="D878"/>
      <c r="E878"/>
      <c r="F878"/>
      <c r="G878"/>
      <c r="H878" s="2"/>
      <c r="I878"/>
      <c r="J878"/>
      <c r="K878"/>
      <c r="L878"/>
      <c r="M878"/>
      <c r="N878"/>
      <c r="O878"/>
      <c r="P878" s="3"/>
    </row>
    <row r="879" spans="3:16">
      <c r="C879" s="1"/>
      <c r="D879"/>
      <c r="E879"/>
      <c r="F879"/>
      <c r="G879"/>
      <c r="H879" s="2"/>
      <c r="I879"/>
      <c r="J879"/>
      <c r="K879"/>
      <c r="L879"/>
      <c r="M879"/>
      <c r="N879"/>
      <c r="O879"/>
      <c r="P879" s="3"/>
    </row>
    <row r="880" spans="3:16">
      <c r="C880" s="1"/>
      <c r="D880"/>
      <c r="E880"/>
      <c r="F880"/>
      <c r="G880"/>
      <c r="H880" s="2"/>
      <c r="I880"/>
      <c r="J880"/>
      <c r="K880"/>
      <c r="L880"/>
      <c r="M880"/>
      <c r="N880"/>
      <c r="O880"/>
      <c r="P880" s="3"/>
    </row>
    <row r="881" spans="3:16">
      <c r="C881" s="1"/>
      <c r="D881"/>
      <c r="E881"/>
      <c r="F881"/>
      <c r="G881"/>
      <c r="H881" s="2"/>
      <c r="I881"/>
      <c r="J881"/>
      <c r="K881"/>
      <c r="L881"/>
      <c r="M881"/>
      <c r="N881"/>
      <c r="O881"/>
      <c r="P881" s="3"/>
    </row>
    <row r="882" spans="3:16">
      <c r="C882" s="1"/>
      <c r="D882"/>
      <c r="E882"/>
      <c r="F882"/>
      <c r="G882"/>
      <c r="H882" s="2"/>
      <c r="I882"/>
      <c r="J882"/>
      <c r="K882"/>
      <c r="L882"/>
      <c r="M882"/>
      <c r="N882"/>
      <c r="O882"/>
      <c r="P882" s="3"/>
    </row>
    <row r="883" spans="3:16">
      <c r="C883" s="1"/>
      <c r="D883"/>
      <c r="E883"/>
      <c r="F883"/>
      <c r="G883"/>
      <c r="H883" s="2"/>
      <c r="I883"/>
      <c r="J883"/>
      <c r="K883"/>
      <c r="L883"/>
      <c r="M883"/>
      <c r="N883"/>
      <c r="O883"/>
      <c r="P883" s="3"/>
    </row>
    <row r="884" spans="3:16">
      <c r="C884" s="1"/>
      <c r="D884"/>
      <c r="E884"/>
      <c r="F884"/>
      <c r="G884"/>
      <c r="H884" s="2"/>
      <c r="I884"/>
      <c r="J884"/>
      <c r="K884"/>
      <c r="L884"/>
      <c r="M884"/>
      <c r="N884"/>
      <c r="O884"/>
      <c r="P884" s="3"/>
    </row>
    <row r="885" spans="3:16">
      <c r="C885" s="1"/>
      <c r="D885"/>
      <c r="E885"/>
      <c r="F885"/>
      <c r="G885"/>
      <c r="H885" s="2"/>
      <c r="I885"/>
      <c r="J885"/>
      <c r="K885"/>
      <c r="L885"/>
      <c r="M885"/>
      <c r="N885"/>
      <c r="O885"/>
      <c r="P885" s="3"/>
    </row>
    <row r="886" spans="3:16">
      <c r="C886" s="1"/>
      <c r="D886"/>
      <c r="E886"/>
      <c r="F886"/>
      <c r="G886"/>
      <c r="H886" s="2"/>
      <c r="I886"/>
      <c r="J886"/>
      <c r="K886"/>
      <c r="L886"/>
      <c r="M886"/>
      <c r="N886"/>
      <c r="O886"/>
      <c r="P886" s="3"/>
    </row>
    <row r="887" spans="3:16">
      <c r="C887" s="1"/>
      <c r="D887"/>
      <c r="E887"/>
      <c r="F887"/>
      <c r="G887"/>
      <c r="H887" s="2"/>
      <c r="I887"/>
      <c r="J887"/>
      <c r="K887"/>
      <c r="L887"/>
      <c r="M887"/>
      <c r="N887"/>
      <c r="O887"/>
      <c r="P887" s="3"/>
    </row>
    <row r="888" spans="3:16">
      <c r="C888" s="1"/>
      <c r="D888"/>
      <c r="E888"/>
      <c r="F888"/>
      <c r="G888"/>
      <c r="H888" s="2"/>
      <c r="I888"/>
      <c r="J888"/>
      <c r="K888"/>
      <c r="L888"/>
      <c r="M888"/>
      <c r="N888"/>
      <c r="O888"/>
      <c r="P888" s="3"/>
    </row>
    <row r="889" spans="3:16">
      <c r="C889" s="1"/>
      <c r="D889"/>
      <c r="E889"/>
      <c r="F889"/>
      <c r="G889"/>
      <c r="H889" s="2"/>
      <c r="I889"/>
      <c r="J889"/>
      <c r="K889"/>
      <c r="L889"/>
      <c r="M889"/>
      <c r="N889"/>
      <c r="O889"/>
      <c r="P889" s="3"/>
    </row>
    <row r="890" spans="3:16">
      <c r="C890" s="1"/>
      <c r="D890"/>
      <c r="E890"/>
      <c r="F890"/>
      <c r="G890"/>
      <c r="H890" s="2"/>
      <c r="I890"/>
      <c r="J890"/>
      <c r="K890"/>
      <c r="L890"/>
      <c r="M890"/>
      <c r="N890"/>
      <c r="O890"/>
      <c r="P890" s="3"/>
    </row>
    <row r="891" spans="3:16">
      <c r="C891" s="1"/>
      <c r="D891"/>
      <c r="E891"/>
      <c r="F891"/>
      <c r="G891"/>
      <c r="H891" s="2"/>
      <c r="I891"/>
      <c r="J891"/>
      <c r="K891"/>
      <c r="L891"/>
      <c r="M891"/>
      <c r="N891"/>
      <c r="O891"/>
      <c r="P891" s="3"/>
    </row>
    <row r="892" spans="3:16">
      <c r="C892" s="1"/>
      <c r="D892"/>
      <c r="E892"/>
      <c r="F892"/>
      <c r="G892"/>
      <c r="H892" s="2"/>
      <c r="I892"/>
      <c r="J892"/>
      <c r="K892"/>
      <c r="L892"/>
      <c r="M892"/>
      <c r="N892"/>
      <c r="O892"/>
      <c r="P892" s="3"/>
    </row>
    <row r="893" spans="3:16">
      <c r="C893" s="1"/>
      <c r="D893"/>
      <c r="E893"/>
      <c r="F893"/>
      <c r="G893"/>
      <c r="H893" s="2"/>
      <c r="I893"/>
      <c r="J893"/>
      <c r="K893"/>
      <c r="L893"/>
      <c r="M893"/>
      <c r="N893"/>
      <c r="O893"/>
      <c r="P893" s="3"/>
    </row>
    <row r="894" spans="3:16">
      <c r="C894" s="1"/>
      <c r="D894"/>
      <c r="E894"/>
      <c r="F894"/>
      <c r="G894"/>
      <c r="H894" s="2"/>
      <c r="I894"/>
      <c r="J894"/>
      <c r="K894"/>
      <c r="L894"/>
      <c r="M894"/>
      <c r="N894"/>
      <c r="O894"/>
      <c r="P894" s="3"/>
    </row>
    <row r="895" spans="3:16">
      <c r="C895" s="1"/>
      <c r="D895"/>
      <c r="E895"/>
      <c r="F895"/>
      <c r="G895"/>
      <c r="H895" s="2"/>
      <c r="I895"/>
      <c r="J895"/>
      <c r="K895"/>
      <c r="L895"/>
      <c r="M895"/>
      <c r="N895"/>
      <c r="O895"/>
      <c r="P895" s="3"/>
    </row>
    <row r="896" spans="3:16">
      <c r="C896" s="1"/>
      <c r="D896"/>
      <c r="E896"/>
      <c r="F896"/>
      <c r="G896"/>
      <c r="H896" s="2"/>
      <c r="I896"/>
      <c r="J896"/>
      <c r="K896"/>
      <c r="L896"/>
      <c r="M896"/>
      <c r="N896"/>
      <c r="O896"/>
      <c r="P896" s="3"/>
    </row>
    <row r="897" spans="3:16">
      <c r="C897" s="1"/>
      <c r="D897"/>
      <c r="E897"/>
      <c r="F897"/>
      <c r="G897"/>
      <c r="H897" s="2"/>
      <c r="I897"/>
      <c r="J897"/>
      <c r="K897"/>
      <c r="L897"/>
      <c r="M897"/>
      <c r="N897"/>
      <c r="O897"/>
      <c r="P897" s="3"/>
    </row>
    <row r="898" spans="3:16">
      <c r="C898" s="1"/>
      <c r="D898"/>
      <c r="E898"/>
      <c r="F898"/>
      <c r="G898"/>
      <c r="H898" s="2"/>
      <c r="I898"/>
      <c r="J898"/>
      <c r="K898"/>
      <c r="L898"/>
      <c r="M898"/>
      <c r="N898"/>
      <c r="O898"/>
      <c r="P898" s="3"/>
    </row>
    <row r="899" spans="3:16">
      <c r="C899" s="1"/>
      <c r="D899"/>
      <c r="E899"/>
      <c r="F899"/>
      <c r="G899"/>
      <c r="H899" s="2"/>
      <c r="I899"/>
      <c r="J899"/>
      <c r="K899"/>
      <c r="L899"/>
      <c r="M899"/>
      <c r="N899"/>
      <c r="O899"/>
      <c r="P899" s="3"/>
    </row>
    <row r="900" spans="3:16">
      <c r="C900" s="1"/>
      <c r="D900"/>
      <c r="E900"/>
      <c r="F900"/>
      <c r="G900"/>
      <c r="H900" s="2"/>
      <c r="I900"/>
      <c r="J900"/>
      <c r="K900"/>
      <c r="L900"/>
      <c r="M900"/>
      <c r="N900"/>
      <c r="O900"/>
      <c r="P900" s="3"/>
    </row>
    <row r="901" spans="3:16">
      <c r="C901" s="1"/>
      <c r="D901"/>
      <c r="E901"/>
      <c r="F901"/>
      <c r="G901"/>
      <c r="H901" s="2"/>
      <c r="I901"/>
      <c r="J901"/>
      <c r="K901"/>
      <c r="L901"/>
      <c r="M901"/>
      <c r="N901"/>
      <c r="O901"/>
      <c r="P901" s="3"/>
    </row>
    <row r="902" spans="3:16">
      <c r="C902" s="1"/>
      <c r="D902"/>
      <c r="E902"/>
      <c r="F902"/>
      <c r="G902"/>
      <c r="H902" s="2"/>
      <c r="I902"/>
      <c r="J902"/>
      <c r="K902"/>
      <c r="L902"/>
      <c r="M902"/>
      <c r="N902"/>
      <c r="O902"/>
      <c r="P902" s="3"/>
    </row>
    <row r="903" spans="3:16">
      <c r="C903" s="1"/>
      <c r="D903"/>
      <c r="E903"/>
      <c r="F903"/>
      <c r="G903"/>
      <c r="H903" s="2"/>
      <c r="I903"/>
      <c r="J903"/>
      <c r="K903"/>
      <c r="L903"/>
      <c r="M903"/>
      <c r="N903"/>
      <c r="O903"/>
      <c r="P903" s="3"/>
    </row>
    <row r="904" spans="3:16">
      <c r="C904" s="1"/>
      <c r="D904"/>
      <c r="E904"/>
      <c r="F904"/>
      <c r="G904"/>
      <c r="H904" s="2"/>
      <c r="I904"/>
      <c r="J904"/>
      <c r="K904"/>
      <c r="L904"/>
      <c r="M904"/>
      <c r="N904"/>
      <c r="O904"/>
      <c r="P904" s="3"/>
    </row>
    <row r="905" spans="3:16">
      <c r="C905" s="1"/>
      <c r="D905"/>
      <c r="E905"/>
      <c r="F905"/>
      <c r="G905"/>
      <c r="H905" s="2"/>
      <c r="I905"/>
      <c r="J905"/>
      <c r="K905"/>
      <c r="L905"/>
      <c r="M905"/>
      <c r="N905"/>
      <c r="O905"/>
      <c r="P905" s="3"/>
    </row>
    <row r="906" spans="3:16">
      <c r="C906" s="1"/>
      <c r="D906"/>
      <c r="E906"/>
      <c r="F906"/>
      <c r="G906"/>
      <c r="H906" s="2"/>
      <c r="I906"/>
      <c r="J906"/>
      <c r="K906"/>
      <c r="L906"/>
      <c r="M906"/>
      <c r="N906"/>
      <c r="O906"/>
      <c r="P906" s="3"/>
    </row>
    <row r="907" spans="3:16">
      <c r="C907" s="1"/>
      <c r="D907"/>
      <c r="E907"/>
      <c r="F907"/>
      <c r="G907"/>
      <c r="H907" s="2"/>
      <c r="I907"/>
      <c r="J907"/>
      <c r="K907"/>
      <c r="L907"/>
      <c r="M907"/>
      <c r="N907"/>
      <c r="O907"/>
      <c r="P907" s="3"/>
    </row>
    <row r="908" spans="3:16">
      <c r="C908" s="1"/>
      <c r="D908"/>
      <c r="E908"/>
      <c r="F908"/>
      <c r="G908"/>
      <c r="H908" s="2"/>
      <c r="I908"/>
      <c r="J908"/>
      <c r="K908"/>
      <c r="L908"/>
      <c r="M908"/>
      <c r="N908"/>
      <c r="O908"/>
      <c r="P908" s="3"/>
    </row>
    <row r="909" spans="3:16">
      <c r="C909" s="1"/>
      <c r="D909"/>
      <c r="E909"/>
      <c r="F909"/>
      <c r="G909"/>
      <c r="H909" s="2"/>
      <c r="I909"/>
      <c r="J909"/>
      <c r="K909"/>
      <c r="L909"/>
      <c r="M909"/>
      <c r="N909"/>
      <c r="O909"/>
      <c r="P909" s="3"/>
    </row>
    <row r="910" spans="3:16">
      <c r="C910" s="1"/>
      <c r="D910"/>
      <c r="E910"/>
      <c r="F910"/>
      <c r="G910"/>
      <c r="H910" s="2"/>
      <c r="I910"/>
      <c r="J910"/>
      <c r="K910"/>
      <c r="L910"/>
      <c r="M910"/>
      <c r="N910"/>
      <c r="O910"/>
      <c r="P910" s="3"/>
    </row>
    <row r="911" spans="3:16">
      <c r="C911" s="1"/>
      <c r="D911"/>
      <c r="E911"/>
      <c r="F911"/>
      <c r="G911"/>
      <c r="H911" s="2"/>
      <c r="I911"/>
      <c r="J911"/>
      <c r="K911"/>
      <c r="L911"/>
      <c r="M911"/>
      <c r="N911"/>
      <c r="O911"/>
      <c r="P911" s="3"/>
    </row>
    <row r="912" spans="3:16">
      <c r="C912" s="1"/>
      <c r="D912"/>
      <c r="E912"/>
      <c r="F912"/>
      <c r="G912"/>
      <c r="H912" s="2"/>
      <c r="I912"/>
      <c r="J912"/>
      <c r="K912"/>
      <c r="L912"/>
      <c r="M912"/>
      <c r="N912"/>
      <c r="O912"/>
      <c r="P912" s="3"/>
    </row>
    <row r="913" spans="3:16">
      <c r="C913" s="1"/>
      <c r="D913"/>
      <c r="E913"/>
      <c r="F913"/>
      <c r="G913"/>
      <c r="H913" s="2"/>
      <c r="I913"/>
      <c r="J913"/>
      <c r="K913"/>
      <c r="L913"/>
      <c r="M913"/>
      <c r="N913"/>
      <c r="O913"/>
      <c r="P913" s="3"/>
    </row>
    <row r="914" spans="3:16">
      <c r="C914" s="1"/>
      <c r="D914"/>
      <c r="E914"/>
      <c r="F914"/>
      <c r="G914"/>
      <c r="H914" s="2"/>
      <c r="I914"/>
      <c r="J914"/>
      <c r="K914"/>
      <c r="L914"/>
      <c r="M914"/>
      <c r="N914"/>
      <c r="O914"/>
      <c r="P914" s="3"/>
    </row>
    <row r="915" spans="3:16">
      <c r="C915" s="1"/>
      <c r="D915"/>
      <c r="E915"/>
      <c r="F915"/>
      <c r="G915"/>
      <c r="H915" s="2"/>
      <c r="I915"/>
      <c r="J915"/>
      <c r="K915"/>
      <c r="L915"/>
      <c r="M915"/>
      <c r="N915"/>
      <c r="O915"/>
      <c r="P915" s="3"/>
    </row>
    <row r="916" spans="3:16">
      <c r="C916" s="1"/>
      <c r="D916"/>
      <c r="E916"/>
      <c r="F916"/>
      <c r="G916"/>
      <c r="H916" s="2"/>
      <c r="I916"/>
      <c r="J916"/>
      <c r="K916"/>
      <c r="L916"/>
      <c r="M916"/>
      <c r="N916"/>
      <c r="O916"/>
      <c r="P916" s="3"/>
    </row>
    <row r="917" spans="3:16">
      <c r="C917" s="1"/>
      <c r="D917"/>
      <c r="E917"/>
      <c r="F917"/>
      <c r="G917"/>
      <c r="H917" s="2"/>
      <c r="I917"/>
      <c r="J917"/>
      <c r="K917"/>
      <c r="L917"/>
      <c r="M917"/>
      <c r="N917"/>
      <c r="O917"/>
      <c r="P917" s="3"/>
    </row>
    <row r="918" spans="3:16">
      <c r="C918" s="1"/>
      <c r="D918"/>
      <c r="E918"/>
      <c r="F918"/>
      <c r="G918"/>
      <c r="H918" s="2"/>
      <c r="I918"/>
      <c r="J918"/>
      <c r="K918"/>
      <c r="L918"/>
      <c r="M918"/>
      <c r="N918"/>
      <c r="O918"/>
      <c r="P918" s="3"/>
    </row>
    <row r="919" spans="3:16">
      <c r="C919" s="1"/>
      <c r="D919"/>
      <c r="E919"/>
      <c r="F919"/>
      <c r="G919"/>
      <c r="H919" s="2"/>
      <c r="I919"/>
      <c r="J919"/>
      <c r="K919"/>
      <c r="L919"/>
      <c r="M919"/>
      <c r="N919"/>
      <c r="O919"/>
      <c r="P919" s="3"/>
    </row>
    <row r="920" spans="3:16">
      <c r="C920" s="1"/>
      <c r="D920"/>
      <c r="E920"/>
      <c r="F920"/>
      <c r="G920"/>
      <c r="H920" s="2"/>
      <c r="I920"/>
      <c r="J920"/>
      <c r="K920"/>
      <c r="L920"/>
      <c r="M920"/>
      <c r="N920"/>
      <c r="O920"/>
      <c r="P920" s="3"/>
    </row>
    <row r="921" spans="3:16">
      <c r="C921" s="1"/>
      <c r="D921"/>
      <c r="E921"/>
      <c r="F921"/>
      <c r="G921"/>
      <c r="H921" s="2"/>
      <c r="I921"/>
      <c r="J921"/>
      <c r="K921"/>
      <c r="L921"/>
      <c r="M921"/>
      <c r="N921"/>
      <c r="O921"/>
      <c r="P921" s="3"/>
    </row>
    <row r="922" spans="3:16">
      <c r="C922" s="1"/>
      <c r="D922"/>
      <c r="E922"/>
      <c r="F922"/>
      <c r="G922"/>
      <c r="H922" s="2"/>
      <c r="I922"/>
      <c r="J922"/>
      <c r="K922"/>
      <c r="L922"/>
      <c r="M922"/>
      <c r="N922"/>
      <c r="O922"/>
      <c r="P922" s="3"/>
    </row>
    <row r="923" spans="3:16">
      <c r="C923" s="1"/>
      <c r="D923"/>
      <c r="E923"/>
      <c r="F923"/>
      <c r="G923"/>
      <c r="H923" s="2"/>
      <c r="I923"/>
      <c r="J923"/>
      <c r="K923"/>
      <c r="L923"/>
      <c r="M923"/>
      <c r="N923"/>
      <c r="O923"/>
      <c r="P923" s="3"/>
    </row>
    <row r="924" spans="3:16">
      <c r="C924" s="1"/>
      <c r="D924"/>
      <c r="E924"/>
      <c r="F924"/>
      <c r="G924"/>
      <c r="H924" s="2"/>
      <c r="I924"/>
      <c r="J924"/>
      <c r="K924"/>
      <c r="L924"/>
      <c r="M924"/>
      <c r="N924"/>
      <c r="O924"/>
      <c r="P924" s="3"/>
    </row>
    <row r="925" spans="3:16">
      <c r="C925" s="1"/>
      <c r="D925"/>
      <c r="E925"/>
      <c r="F925"/>
      <c r="G925"/>
      <c r="H925" s="2"/>
      <c r="I925"/>
      <c r="J925"/>
      <c r="K925"/>
      <c r="L925"/>
      <c r="M925"/>
      <c r="N925"/>
      <c r="O925"/>
      <c r="P925" s="3"/>
    </row>
    <row r="926" spans="3:16">
      <c r="C926" s="1"/>
      <c r="D926"/>
      <c r="E926"/>
      <c r="F926"/>
      <c r="G926"/>
      <c r="H926" s="2"/>
      <c r="I926"/>
      <c r="J926"/>
      <c r="K926"/>
      <c r="L926"/>
      <c r="M926"/>
      <c r="N926"/>
      <c r="O926"/>
      <c r="P926" s="3"/>
    </row>
    <row r="927" spans="3:16">
      <c r="C927" s="1"/>
      <c r="D927"/>
      <c r="E927"/>
      <c r="F927"/>
      <c r="G927"/>
      <c r="H927" s="2"/>
      <c r="I927"/>
      <c r="J927"/>
      <c r="K927"/>
      <c r="L927"/>
      <c r="M927"/>
      <c r="N927"/>
      <c r="O927"/>
      <c r="P927" s="3"/>
    </row>
    <row r="928" spans="3:16">
      <c r="C928" s="1"/>
      <c r="D928"/>
      <c r="E928"/>
      <c r="F928"/>
      <c r="G928"/>
      <c r="H928" s="2"/>
      <c r="I928"/>
      <c r="J928"/>
      <c r="K928"/>
      <c r="L928"/>
      <c r="M928"/>
      <c r="N928"/>
      <c r="O928"/>
      <c r="P928" s="3"/>
    </row>
    <row r="929" spans="3:16">
      <c r="C929" s="1"/>
      <c r="D929"/>
      <c r="E929"/>
      <c r="F929"/>
      <c r="G929"/>
      <c r="H929" s="2"/>
      <c r="I929"/>
      <c r="J929"/>
      <c r="K929"/>
      <c r="L929"/>
      <c r="M929"/>
      <c r="N929"/>
      <c r="O929"/>
      <c r="P929" s="3"/>
    </row>
    <row r="930" spans="3:16">
      <c r="C930" s="1"/>
      <c r="D930"/>
      <c r="E930"/>
      <c r="F930"/>
      <c r="G930"/>
      <c r="H930" s="2"/>
      <c r="I930"/>
      <c r="J930"/>
      <c r="K930"/>
      <c r="L930"/>
      <c r="M930"/>
      <c r="N930"/>
      <c r="O930"/>
      <c r="P930" s="3"/>
    </row>
    <row r="931" spans="3:16">
      <c r="C931" s="1"/>
      <c r="D931"/>
      <c r="E931"/>
      <c r="F931"/>
      <c r="G931"/>
      <c r="H931" s="2"/>
      <c r="I931"/>
      <c r="J931"/>
      <c r="K931"/>
      <c r="L931"/>
      <c r="M931"/>
      <c r="N931"/>
      <c r="O931"/>
      <c r="P931" s="3"/>
    </row>
    <row r="932" spans="3:16">
      <c r="C932" s="1"/>
      <c r="D932"/>
      <c r="E932"/>
      <c r="F932"/>
      <c r="G932"/>
      <c r="H932" s="2"/>
      <c r="I932"/>
      <c r="J932"/>
      <c r="K932"/>
      <c r="L932"/>
      <c r="M932"/>
      <c r="N932"/>
      <c r="O932"/>
      <c r="P932" s="3"/>
    </row>
    <row r="933" spans="3:16">
      <c r="C933" s="1"/>
      <c r="D933"/>
      <c r="E933"/>
      <c r="F933"/>
      <c r="G933"/>
      <c r="H933" s="2"/>
      <c r="I933"/>
      <c r="J933"/>
      <c r="K933"/>
      <c r="L933"/>
      <c r="M933"/>
      <c r="N933"/>
      <c r="O933"/>
      <c r="P933" s="3"/>
    </row>
    <row r="934" spans="3:16">
      <c r="C934" s="1"/>
      <c r="D934"/>
      <c r="E934"/>
      <c r="F934"/>
      <c r="G934"/>
      <c r="H934" s="2"/>
      <c r="I934"/>
      <c r="J934"/>
      <c r="K934"/>
      <c r="L934"/>
      <c r="M934"/>
      <c r="N934"/>
      <c r="O934"/>
      <c r="P934" s="3"/>
    </row>
    <row r="935" spans="3:16">
      <c r="C935" s="1"/>
      <c r="D935"/>
      <c r="E935"/>
      <c r="F935"/>
      <c r="G935"/>
      <c r="H935" s="2"/>
      <c r="I935"/>
      <c r="J935"/>
      <c r="K935"/>
      <c r="L935"/>
      <c r="M935"/>
      <c r="N935"/>
      <c r="O935"/>
      <c r="P935" s="3"/>
    </row>
    <row r="936" spans="3:16">
      <c r="C936" s="1"/>
      <c r="D936"/>
      <c r="E936"/>
      <c r="F936"/>
      <c r="G936"/>
      <c r="H936" s="2"/>
      <c r="I936"/>
      <c r="J936"/>
      <c r="K936"/>
      <c r="L936"/>
      <c r="M936"/>
      <c r="N936"/>
      <c r="O936"/>
      <c r="P936" s="3"/>
    </row>
    <row r="937" spans="3:16">
      <c r="C937" s="1"/>
      <c r="D937"/>
      <c r="E937"/>
      <c r="F937"/>
      <c r="G937"/>
      <c r="H937" s="2"/>
      <c r="I937"/>
      <c r="J937"/>
      <c r="K937"/>
      <c r="L937"/>
      <c r="M937"/>
      <c r="N937"/>
      <c r="O937"/>
      <c r="P937" s="3"/>
    </row>
    <row r="938" spans="3:16">
      <c r="C938" s="1"/>
      <c r="D938"/>
      <c r="E938"/>
      <c r="F938"/>
      <c r="G938"/>
      <c r="H938" s="2"/>
      <c r="I938"/>
      <c r="J938"/>
      <c r="K938"/>
      <c r="L938"/>
      <c r="M938"/>
      <c r="N938"/>
      <c r="O938"/>
      <c r="P938" s="3"/>
    </row>
    <row r="939" spans="3:16">
      <c r="C939" s="1"/>
      <c r="D939"/>
      <c r="E939"/>
      <c r="F939"/>
      <c r="G939"/>
      <c r="H939" s="2"/>
      <c r="I939"/>
      <c r="J939"/>
      <c r="K939"/>
      <c r="L939"/>
      <c r="M939"/>
      <c r="N939"/>
      <c r="O939"/>
      <c r="P939" s="3"/>
    </row>
    <row r="940" spans="3:16">
      <c r="C940" s="1"/>
      <c r="D940"/>
      <c r="E940"/>
      <c r="F940"/>
      <c r="G940"/>
      <c r="H940" s="2"/>
      <c r="I940"/>
      <c r="J940"/>
      <c r="K940"/>
      <c r="L940"/>
      <c r="M940"/>
      <c r="N940"/>
      <c r="O940"/>
      <c r="P940" s="3"/>
    </row>
    <row r="941" spans="3:16">
      <c r="C941" s="1"/>
      <c r="D941"/>
      <c r="E941"/>
      <c r="F941"/>
      <c r="G941"/>
      <c r="H941" s="2"/>
      <c r="I941"/>
      <c r="J941"/>
      <c r="K941"/>
      <c r="L941"/>
      <c r="M941"/>
      <c r="N941"/>
      <c r="O941"/>
      <c r="P941" s="3"/>
    </row>
    <row r="942" spans="3:16">
      <c r="C942" s="1"/>
      <c r="D942"/>
      <c r="E942"/>
      <c r="F942"/>
      <c r="G942"/>
      <c r="H942" s="2"/>
      <c r="I942"/>
      <c r="J942"/>
      <c r="K942"/>
      <c r="L942"/>
      <c r="M942"/>
      <c r="N942"/>
      <c r="O942"/>
      <c r="P942" s="3"/>
    </row>
    <row r="943" spans="3:16">
      <c r="C943" s="1"/>
      <c r="D943"/>
      <c r="E943"/>
      <c r="F943"/>
      <c r="G943"/>
      <c r="H943" s="2"/>
      <c r="I943"/>
      <c r="J943"/>
      <c r="K943"/>
      <c r="L943"/>
      <c r="M943"/>
      <c r="N943"/>
      <c r="O943"/>
      <c r="P943" s="3"/>
    </row>
    <row r="944" spans="3:16">
      <c r="C944" s="1"/>
      <c r="D944"/>
      <c r="E944"/>
      <c r="F944"/>
      <c r="G944"/>
      <c r="H944" s="2"/>
      <c r="I944"/>
      <c r="J944"/>
      <c r="K944"/>
      <c r="L944"/>
      <c r="M944"/>
      <c r="N944"/>
      <c r="O944"/>
      <c r="P944" s="3"/>
    </row>
    <row r="945" spans="3:16">
      <c r="C945" s="1"/>
      <c r="D945"/>
      <c r="E945"/>
      <c r="F945"/>
      <c r="G945"/>
      <c r="H945" s="2"/>
      <c r="I945"/>
      <c r="J945"/>
      <c r="K945"/>
      <c r="L945"/>
      <c r="M945"/>
      <c r="N945"/>
      <c r="O945"/>
      <c r="P945" s="3"/>
    </row>
    <row r="946" spans="3:16">
      <c r="C946" s="1"/>
      <c r="D946"/>
      <c r="E946"/>
      <c r="F946"/>
      <c r="G946"/>
      <c r="H946" s="2"/>
      <c r="I946"/>
      <c r="J946"/>
      <c r="K946"/>
      <c r="L946"/>
      <c r="M946"/>
      <c r="N946"/>
      <c r="O946"/>
      <c r="P946" s="3"/>
    </row>
    <row r="947" spans="3:16">
      <c r="C947" s="1"/>
      <c r="D947"/>
      <c r="E947"/>
      <c r="F947"/>
      <c r="G947"/>
      <c r="H947" s="2"/>
      <c r="I947"/>
      <c r="J947"/>
      <c r="K947"/>
      <c r="L947"/>
      <c r="M947"/>
      <c r="N947"/>
      <c r="O947"/>
      <c r="P947" s="3"/>
    </row>
    <row r="948" spans="3:16">
      <c r="C948" s="1"/>
      <c r="D948"/>
      <c r="E948"/>
      <c r="F948"/>
      <c r="G948"/>
      <c r="H948" s="2"/>
      <c r="I948"/>
      <c r="J948"/>
      <c r="K948"/>
      <c r="L948"/>
      <c r="M948"/>
      <c r="N948"/>
      <c r="O948"/>
      <c r="P948" s="3"/>
    </row>
    <row r="949" spans="3:16">
      <c r="C949" s="1"/>
      <c r="D949"/>
      <c r="E949"/>
      <c r="F949"/>
      <c r="G949"/>
      <c r="H949" s="2"/>
      <c r="I949"/>
      <c r="J949"/>
      <c r="K949"/>
      <c r="L949"/>
      <c r="M949"/>
      <c r="N949"/>
      <c r="O949"/>
      <c r="P949" s="3"/>
    </row>
    <row r="950" spans="3:16">
      <c r="C950" s="1"/>
      <c r="D950"/>
      <c r="E950"/>
      <c r="F950"/>
      <c r="G950"/>
      <c r="H950" s="2"/>
      <c r="I950"/>
      <c r="J950"/>
      <c r="K950"/>
      <c r="L950"/>
      <c r="M950"/>
      <c r="N950"/>
      <c r="O950"/>
      <c r="P950" s="3"/>
    </row>
    <row r="951" spans="3:16">
      <c r="C951" s="1"/>
      <c r="D951"/>
      <c r="E951"/>
      <c r="F951"/>
      <c r="G951"/>
      <c r="H951" s="2"/>
      <c r="I951"/>
      <c r="J951"/>
      <c r="K951"/>
      <c r="L951"/>
      <c r="M951"/>
      <c r="N951"/>
      <c r="O951"/>
      <c r="P951" s="3"/>
    </row>
    <row r="952" spans="3:16">
      <c r="C952" s="1"/>
      <c r="D952"/>
      <c r="E952"/>
      <c r="F952"/>
      <c r="G952"/>
      <c r="H952" s="2"/>
      <c r="I952"/>
      <c r="J952"/>
      <c r="K952"/>
      <c r="L952"/>
      <c r="M952"/>
      <c r="N952"/>
      <c r="O952"/>
      <c r="P952" s="3"/>
    </row>
    <row r="953" spans="3:16">
      <c r="C953" s="1"/>
      <c r="D953"/>
      <c r="E953"/>
      <c r="F953"/>
      <c r="G953"/>
      <c r="H953" s="2"/>
      <c r="I953"/>
      <c r="J953"/>
      <c r="K953"/>
      <c r="L953"/>
      <c r="M953"/>
      <c r="N953"/>
      <c r="O953"/>
      <c r="P953" s="3"/>
    </row>
    <row r="954" spans="3:16">
      <c r="C954" s="1"/>
      <c r="D954"/>
      <c r="E954"/>
      <c r="F954"/>
      <c r="G954"/>
      <c r="H954" s="2"/>
      <c r="I954"/>
      <c r="J954"/>
      <c r="K954"/>
      <c r="L954"/>
      <c r="M954"/>
      <c r="N954"/>
      <c r="O954"/>
      <c r="P954" s="3"/>
    </row>
    <row r="955" spans="3:16">
      <c r="C955" s="1"/>
      <c r="D955"/>
      <c r="E955"/>
      <c r="F955"/>
      <c r="G955"/>
      <c r="H955" s="2"/>
      <c r="I955"/>
      <c r="J955"/>
      <c r="K955"/>
      <c r="L955"/>
      <c r="M955"/>
      <c r="N955"/>
      <c r="O955"/>
      <c r="P955" s="3"/>
    </row>
    <row r="956" spans="3:16">
      <c r="C956" s="1"/>
      <c r="D956"/>
      <c r="E956"/>
      <c r="F956"/>
      <c r="G956"/>
      <c r="H956" s="2"/>
      <c r="I956"/>
      <c r="J956"/>
      <c r="K956"/>
      <c r="L956"/>
      <c r="M956"/>
      <c r="N956"/>
      <c r="O956"/>
      <c r="P956" s="3"/>
    </row>
    <row r="957" spans="3:16">
      <c r="C957" s="1"/>
      <c r="D957"/>
      <c r="E957"/>
      <c r="F957"/>
      <c r="G957"/>
      <c r="H957" s="2"/>
      <c r="I957"/>
      <c r="J957"/>
      <c r="K957"/>
      <c r="L957"/>
      <c r="M957"/>
      <c r="N957"/>
      <c r="O957"/>
      <c r="P957" s="3"/>
    </row>
    <row r="958" spans="3:16">
      <c r="C958" s="1"/>
      <c r="D958"/>
      <c r="E958"/>
      <c r="F958"/>
      <c r="G958"/>
      <c r="H958" s="2"/>
      <c r="I958"/>
      <c r="J958"/>
      <c r="K958"/>
      <c r="L958"/>
      <c r="M958"/>
      <c r="N958"/>
      <c r="O958"/>
      <c r="P958" s="3"/>
    </row>
    <row r="959" spans="3:16">
      <c r="C959" s="1"/>
      <c r="D959"/>
      <c r="E959"/>
      <c r="F959"/>
      <c r="G959"/>
      <c r="H959" s="2"/>
      <c r="I959"/>
      <c r="J959"/>
      <c r="K959"/>
      <c r="L959"/>
      <c r="M959"/>
      <c r="N959"/>
      <c r="O959"/>
      <c r="P959" s="3"/>
    </row>
    <row r="960" spans="3:16">
      <c r="C960" s="1"/>
      <c r="D960"/>
      <c r="E960"/>
      <c r="F960"/>
      <c r="G960"/>
      <c r="H960" s="2"/>
      <c r="I960"/>
      <c r="J960"/>
      <c r="K960"/>
      <c r="L960"/>
      <c r="M960"/>
      <c r="N960"/>
      <c r="O960"/>
      <c r="P960" s="3"/>
    </row>
    <row r="961" spans="3:16">
      <c r="C961" s="1"/>
      <c r="D961"/>
      <c r="E961"/>
      <c r="F961"/>
      <c r="G961"/>
      <c r="H961" s="2"/>
      <c r="I961"/>
      <c r="J961"/>
      <c r="K961"/>
      <c r="L961"/>
      <c r="M961"/>
      <c r="N961"/>
      <c r="O961"/>
      <c r="P961" s="3"/>
    </row>
    <row r="962" spans="3:16">
      <c r="C962" s="1"/>
      <c r="D962"/>
      <c r="E962"/>
      <c r="F962"/>
      <c r="G962"/>
      <c r="H962" s="2"/>
      <c r="I962"/>
      <c r="J962"/>
      <c r="K962"/>
      <c r="L962"/>
      <c r="M962"/>
      <c r="N962"/>
      <c r="O962"/>
      <c r="P962" s="3"/>
    </row>
    <row r="963" spans="3:16">
      <c r="C963" s="1"/>
      <c r="D963"/>
      <c r="E963"/>
      <c r="F963"/>
      <c r="G963"/>
      <c r="H963" s="2"/>
      <c r="I963"/>
      <c r="J963"/>
      <c r="K963"/>
      <c r="L963"/>
      <c r="M963"/>
      <c r="N963"/>
      <c r="O963"/>
      <c r="P963" s="3"/>
    </row>
    <row r="964" spans="3:16">
      <c r="C964" s="1"/>
      <c r="D964"/>
      <c r="E964"/>
      <c r="F964"/>
      <c r="G964"/>
      <c r="H964" s="2"/>
      <c r="I964"/>
      <c r="J964"/>
      <c r="K964"/>
      <c r="L964"/>
      <c r="M964"/>
      <c r="N964"/>
      <c r="O964"/>
      <c r="P964" s="3"/>
    </row>
    <row r="965" spans="3:16">
      <c r="C965" s="1"/>
      <c r="D965"/>
      <c r="E965"/>
      <c r="F965"/>
      <c r="G965"/>
      <c r="H965" s="2"/>
      <c r="I965"/>
      <c r="J965"/>
      <c r="K965"/>
      <c r="L965"/>
      <c r="M965"/>
      <c r="N965"/>
      <c r="O965"/>
      <c r="P965" s="3"/>
    </row>
    <row r="966" spans="3:16">
      <c r="C966" s="1"/>
      <c r="D966"/>
      <c r="E966"/>
      <c r="F966"/>
      <c r="G966"/>
      <c r="H966" s="2"/>
      <c r="I966"/>
      <c r="J966"/>
      <c r="K966"/>
      <c r="L966"/>
      <c r="M966"/>
      <c r="N966"/>
      <c r="O966"/>
      <c r="P966" s="3"/>
    </row>
    <row r="967" spans="3:16">
      <c r="C967" s="1"/>
      <c r="D967"/>
      <c r="E967"/>
      <c r="F967"/>
      <c r="G967"/>
      <c r="H967" s="2"/>
      <c r="I967"/>
      <c r="J967"/>
      <c r="K967"/>
      <c r="L967"/>
      <c r="M967"/>
      <c r="N967"/>
      <c r="O967"/>
      <c r="P967" s="3"/>
    </row>
    <row r="968" spans="3:16">
      <c r="C968" s="1"/>
      <c r="D968"/>
      <c r="E968"/>
      <c r="F968"/>
      <c r="G968"/>
      <c r="H968" s="2"/>
      <c r="I968"/>
      <c r="J968"/>
      <c r="K968"/>
      <c r="L968"/>
      <c r="M968"/>
      <c r="N968"/>
      <c r="O968"/>
      <c r="P968" s="3"/>
    </row>
    <row r="969" spans="3:16">
      <c r="C969" s="1"/>
      <c r="D969"/>
      <c r="E969"/>
      <c r="F969"/>
      <c r="G969"/>
      <c r="H969" s="2"/>
      <c r="I969"/>
      <c r="J969"/>
      <c r="K969"/>
      <c r="L969"/>
      <c r="M969"/>
      <c r="N969"/>
      <c r="O969"/>
      <c r="P969" s="3"/>
    </row>
    <row r="970" spans="3:16">
      <c r="C970" s="1"/>
      <c r="D970"/>
      <c r="E970"/>
      <c r="F970"/>
      <c r="G970"/>
      <c r="H970" s="2"/>
      <c r="I970"/>
      <c r="J970"/>
      <c r="K970"/>
      <c r="L970"/>
      <c r="M970"/>
      <c r="N970"/>
      <c r="O970"/>
      <c r="P970" s="3"/>
    </row>
    <row r="971" spans="3:16">
      <c r="C971" s="1"/>
      <c r="D971"/>
      <c r="E971"/>
      <c r="F971"/>
      <c r="G971"/>
      <c r="H971" s="2"/>
      <c r="I971"/>
      <c r="J971"/>
      <c r="K971"/>
      <c r="L971"/>
      <c r="M971"/>
      <c r="N971"/>
      <c r="O971"/>
      <c r="P971" s="3"/>
    </row>
    <row r="972" spans="3:16">
      <c r="C972" s="1"/>
      <c r="D972"/>
      <c r="E972"/>
      <c r="F972"/>
      <c r="G972"/>
      <c r="H972" s="2"/>
      <c r="I972"/>
      <c r="J972"/>
      <c r="K972"/>
      <c r="L972"/>
      <c r="M972"/>
      <c r="N972"/>
      <c r="O972"/>
      <c r="P972" s="3"/>
    </row>
    <row r="973" spans="3:16">
      <c r="C973" s="1"/>
      <c r="D973"/>
      <c r="E973"/>
      <c r="F973"/>
      <c r="G973"/>
      <c r="H973" s="2"/>
      <c r="I973"/>
      <c r="J973"/>
      <c r="K973"/>
      <c r="L973"/>
      <c r="M973"/>
      <c r="N973"/>
      <c r="O973"/>
      <c r="P973" s="3"/>
    </row>
    <row r="974" spans="3:16">
      <c r="C974" s="1"/>
      <c r="D974"/>
      <c r="E974"/>
      <c r="F974"/>
      <c r="G974"/>
      <c r="H974" s="2"/>
      <c r="I974"/>
      <c r="J974"/>
      <c r="K974"/>
      <c r="L974"/>
      <c r="M974"/>
      <c r="N974"/>
      <c r="O974"/>
      <c r="P974" s="3"/>
    </row>
    <row r="975" spans="3:16">
      <c r="C975" s="1"/>
      <c r="D975"/>
      <c r="E975"/>
      <c r="F975"/>
      <c r="G975"/>
      <c r="H975" s="2"/>
      <c r="I975"/>
      <c r="J975"/>
      <c r="K975"/>
      <c r="L975"/>
      <c r="M975"/>
      <c r="N975"/>
      <c r="O975"/>
      <c r="P975" s="3"/>
    </row>
    <row r="976" spans="3:16">
      <c r="C976" s="1"/>
      <c r="D976"/>
      <c r="E976"/>
      <c r="F976"/>
      <c r="G976"/>
      <c r="H976" s="2"/>
      <c r="I976"/>
      <c r="J976"/>
      <c r="K976"/>
      <c r="L976"/>
      <c r="M976"/>
      <c r="N976"/>
      <c r="O976"/>
      <c r="P976" s="3"/>
    </row>
    <row r="977" spans="3:3">
      <c r="C977" s="1"/>
    </row>
    <row r="978" spans="3:3">
      <c r="C978" s="1"/>
    </row>
    <row r="979" spans="3:3">
      <c r="C979" s="1"/>
    </row>
    <row r="980" spans="3:3">
      <c r="C980" s="1"/>
    </row>
    <row r="981" spans="3:3">
      <c r="C981" s="1"/>
    </row>
    <row r="982" spans="3:3">
      <c r="C982" s="1"/>
    </row>
    <row r="983" spans="3:3">
      <c r="C983" s="1"/>
    </row>
    <row r="984" spans="3:3">
      <c r="C984" s="1"/>
    </row>
    <row r="985" spans="3:3">
      <c r="C985" s="1"/>
    </row>
    <row r="986" spans="3:3">
      <c r="C986" s="1"/>
    </row>
    <row r="987" spans="3:3">
      <c r="C987" s="1"/>
    </row>
    <row r="988" spans="3:3">
      <c r="C988" s="1"/>
    </row>
    <row r="989" spans="3:3">
      <c r="C989" s="1"/>
    </row>
    <row r="990" spans="3:3">
      <c r="C990" s="1"/>
    </row>
    <row r="991" spans="3:3">
      <c r="C991" s="1"/>
    </row>
    <row r="992" spans="3:3">
      <c r="C992" s="1"/>
    </row>
    <row r="993" spans="3:3">
      <c r="C993" s="1"/>
    </row>
    <row r="994" spans="3:3">
      <c r="C994" s="1"/>
    </row>
    <row r="995" spans="3:3">
      <c r="C995" s="1"/>
    </row>
    <row r="996" spans="3:3">
      <c r="C996" s="1"/>
    </row>
    <row r="997" spans="3:3">
      <c r="C997" s="1"/>
    </row>
    <row r="998" spans="3:3">
      <c r="C998" s="1"/>
    </row>
    <row r="999" spans="3:3">
      <c r="C999" s="1"/>
    </row>
    <row r="1000" spans="3:3">
      <c r="C1000" s="1"/>
    </row>
    <row r="1001" spans="3:3">
      <c r="C1001" s="1"/>
    </row>
    <row r="1002" spans="3:3">
      <c r="C1002" s="1"/>
    </row>
    <row r="1003" spans="3:3">
      <c r="C1003" s="1"/>
    </row>
    <row r="1004" spans="3:3">
      <c r="C1004" s="1"/>
    </row>
    <row r="1005" spans="3:3">
      <c r="C1005" s="1"/>
    </row>
    <row r="1006" spans="3:3">
      <c r="C1006" s="1"/>
    </row>
    <row r="1007" spans="3:3">
      <c r="C1007" s="1"/>
    </row>
    <row r="1008" spans="3:3">
      <c r="C1008" s="1"/>
    </row>
    <row r="1009" spans="3:3">
      <c r="C1009" s="1"/>
    </row>
    <row r="1010" spans="3:3">
      <c r="C1010" s="1"/>
    </row>
    <row r="1011" spans="3:3">
      <c r="C1011" s="1"/>
    </row>
    <row r="1012" spans="3:3">
      <c r="C1012" s="1"/>
    </row>
    <row r="1013" spans="3:3">
      <c r="C1013" s="1"/>
    </row>
    <row r="1014" spans="3:3">
      <c r="C1014" s="1"/>
    </row>
    <row r="1015" spans="3:3">
      <c r="C1015" s="1"/>
    </row>
    <row r="1016" spans="3:3">
      <c r="C1016" s="1"/>
    </row>
    <row r="1017" spans="3:3">
      <c r="C1017" s="1"/>
    </row>
    <row r="1018" spans="3:3">
      <c r="C1018" s="1"/>
    </row>
    <row r="1019" spans="3:3">
      <c r="C1019" s="1"/>
    </row>
    <row r="1020" spans="3:3">
      <c r="C1020" s="1"/>
    </row>
    <row r="1021" spans="3:3">
      <c r="C1021" s="1"/>
    </row>
    <row r="1022" spans="3:3">
      <c r="C1022" s="1"/>
    </row>
    <row r="1023" spans="3:3">
      <c r="C1023" s="1"/>
    </row>
    <row r="1024" spans="3:3">
      <c r="C1024" s="1"/>
    </row>
    <row r="1025" spans="3:3">
      <c r="C1025" s="1"/>
    </row>
    <row r="1026" spans="3:3">
      <c r="C1026" s="1"/>
    </row>
    <row r="1027" spans="3:3">
      <c r="C1027" s="1"/>
    </row>
    <row r="1028" spans="3:3">
      <c r="C1028" s="1"/>
    </row>
    <row r="1029" spans="3:3">
      <c r="C1029" s="1"/>
    </row>
    <row r="1030" spans="3:3">
      <c r="C1030" s="1"/>
    </row>
    <row r="1031" spans="3:3">
      <c r="C1031" s="1"/>
    </row>
    <row r="1032" spans="3:3">
      <c r="C1032" s="1"/>
    </row>
    <row r="1033" spans="3:3">
      <c r="C1033" s="1"/>
    </row>
    <row r="1034" spans="3:3">
      <c r="C1034" s="1"/>
    </row>
    <row r="1035" spans="3:3">
      <c r="C1035" s="1"/>
    </row>
    <row r="1036" spans="3:3">
      <c r="C1036" s="1"/>
    </row>
    <row r="1037" spans="3:3">
      <c r="C1037" s="1"/>
    </row>
    <row r="1038" spans="3:3">
      <c r="C1038" s="1"/>
    </row>
    <row r="1039" spans="3:3">
      <c r="C1039" s="1"/>
    </row>
    <row r="1040" spans="3:3">
      <c r="C1040" s="1"/>
    </row>
    <row r="1041" spans="3:3">
      <c r="C1041" s="1"/>
    </row>
    <row r="1042" spans="3:3">
      <c r="C1042" s="1"/>
    </row>
    <row r="1043" spans="3:3">
      <c r="C1043" s="1"/>
    </row>
    <row r="1044" spans="3:3">
      <c r="C1044" s="1"/>
    </row>
    <row r="1045" spans="3:3">
      <c r="C1045" s="1"/>
    </row>
    <row r="1046" spans="3:3">
      <c r="C1046" s="1"/>
    </row>
    <row r="1047" spans="3:3">
      <c r="C1047" s="1"/>
    </row>
    <row r="1048" spans="3:3">
      <c r="C1048" s="1"/>
    </row>
    <row r="1049" spans="3:3">
      <c r="C1049" s="1"/>
    </row>
    <row r="1050" spans="3:3">
      <c r="C1050" s="1"/>
    </row>
    <row r="1051" spans="3:3">
      <c r="C1051" s="1"/>
    </row>
    <row r="1052" spans="3:3">
      <c r="C1052" s="1"/>
    </row>
    <row r="1053" spans="3:3">
      <c r="C1053" s="1"/>
    </row>
    <row r="1054" spans="3:3">
      <c r="C1054" s="1"/>
    </row>
    <row r="1055" spans="3:3">
      <c r="C1055" s="1"/>
    </row>
    <row r="1056" spans="3:3">
      <c r="C1056" s="1"/>
    </row>
    <row r="1057" spans="3:3">
      <c r="C1057" s="1"/>
    </row>
    <row r="1058" spans="3:3">
      <c r="C1058" s="1"/>
    </row>
    <row r="1059" spans="3:3">
      <c r="C1059" s="1"/>
    </row>
    <row r="1060" spans="3:3">
      <c r="C1060" s="1"/>
    </row>
    <row r="1061" spans="3:3">
      <c r="C1061" s="1"/>
    </row>
    <row r="1062" spans="3:3">
      <c r="C1062" s="1"/>
    </row>
    <row r="1063" spans="3:3">
      <c r="C1063" s="1"/>
    </row>
    <row r="1064" spans="3:3">
      <c r="C1064" s="1"/>
    </row>
    <row r="1065" spans="3:3">
      <c r="C1065" s="1"/>
    </row>
    <row r="1066" spans="3:3">
      <c r="C1066" s="1"/>
    </row>
    <row r="1067" spans="3:3">
      <c r="C1067" s="1"/>
    </row>
    <row r="1068" spans="3:3">
      <c r="C1068" s="1"/>
    </row>
    <row r="1069" spans="3:3">
      <c r="C1069" s="1"/>
    </row>
    <row r="1070" spans="3:3">
      <c r="C1070" s="1"/>
    </row>
    <row r="1071" spans="3:3">
      <c r="C1071" s="1"/>
    </row>
    <row r="1072" spans="3:3">
      <c r="C1072" s="1"/>
    </row>
    <row r="1073" spans="3:3">
      <c r="C1073" s="1"/>
    </row>
    <row r="1074" spans="3:3">
      <c r="C1074" s="1"/>
    </row>
    <row r="1075" spans="3:3">
      <c r="C1075" s="1"/>
    </row>
    <row r="1076" spans="3:3">
      <c r="C1076" s="1"/>
    </row>
    <row r="1077" spans="3:3">
      <c r="C1077" s="1"/>
    </row>
    <row r="1078" spans="3:3">
      <c r="C1078" s="1"/>
    </row>
    <row r="1079" spans="3:3">
      <c r="C1079" s="1"/>
    </row>
    <row r="1080" spans="3:3">
      <c r="C1080" s="1"/>
    </row>
    <row r="1081" spans="3:3">
      <c r="C1081" s="1"/>
    </row>
    <row r="1082" spans="3:3">
      <c r="C1082" s="1"/>
    </row>
    <row r="1083" spans="3:3">
      <c r="C1083" s="1"/>
    </row>
    <row r="1084" spans="3:3">
      <c r="C1084" s="1"/>
    </row>
    <row r="1085" spans="3:3">
      <c r="C1085" s="1"/>
    </row>
    <row r="1086" spans="3:3">
      <c r="C1086" s="1"/>
    </row>
    <row r="1087" spans="3:3">
      <c r="C1087" s="1"/>
    </row>
    <row r="1088" spans="3:3">
      <c r="C1088" s="1"/>
    </row>
    <row r="1089" spans="3:3">
      <c r="C1089" s="1"/>
    </row>
    <row r="1090" spans="3:3">
      <c r="C1090" s="1"/>
    </row>
    <row r="1091" spans="3:3">
      <c r="C1091" s="1"/>
    </row>
    <row r="1092" spans="3:3">
      <c r="C1092" s="1"/>
    </row>
    <row r="1093" spans="3:3">
      <c r="C1093" s="1"/>
    </row>
    <row r="1094" spans="3:3">
      <c r="C1094" s="1"/>
    </row>
    <row r="1095" spans="3:3">
      <c r="C1095" s="1"/>
    </row>
    <row r="1096" spans="3:3">
      <c r="C1096" s="1"/>
    </row>
    <row r="1097" spans="3:3">
      <c r="C1097" s="1"/>
    </row>
    <row r="1098" spans="3:3">
      <c r="C1098" s="1"/>
    </row>
    <row r="1099" spans="3:3">
      <c r="C1099" s="1"/>
    </row>
    <row r="1100" spans="3:3">
      <c r="C1100" s="1"/>
    </row>
    <row r="1101" spans="3:3">
      <c r="C1101" s="1"/>
    </row>
    <row r="1102" spans="3:3">
      <c r="C1102" s="1"/>
    </row>
    <row r="1103" spans="3:3">
      <c r="C1103" s="1"/>
    </row>
    <row r="1104" spans="3:3">
      <c r="C1104" s="1"/>
    </row>
    <row r="1105" spans="3:3">
      <c r="C1105" s="1"/>
    </row>
    <row r="1106" spans="3:3">
      <c r="C1106" s="1"/>
    </row>
    <row r="1107" spans="3:3">
      <c r="C1107" s="1"/>
    </row>
    <row r="1108" spans="3:3">
      <c r="C1108" s="1"/>
    </row>
    <row r="1109" spans="3:3">
      <c r="C1109" s="1"/>
    </row>
    <row r="1110" spans="3:3">
      <c r="C1110" s="1"/>
    </row>
    <row r="1111" spans="3:3">
      <c r="C1111" s="1"/>
    </row>
    <row r="1112" spans="3:3">
      <c r="C1112" s="1"/>
    </row>
    <row r="1113" spans="3:3">
      <c r="C1113" s="1"/>
    </row>
    <row r="1114" spans="3:3">
      <c r="C1114" s="1"/>
    </row>
    <row r="1115" spans="3:3">
      <c r="C1115" s="1"/>
    </row>
    <row r="1116" spans="3:3">
      <c r="C1116" s="1"/>
    </row>
    <row r="1117" spans="3:3">
      <c r="C1117" s="1"/>
    </row>
    <row r="1118" spans="3:3">
      <c r="C1118" s="1"/>
    </row>
    <row r="1119" spans="3:3">
      <c r="C1119" s="1"/>
    </row>
    <row r="1120" spans="3:3">
      <c r="C1120" s="1"/>
    </row>
    <row r="1121" spans="3:3">
      <c r="C1121" s="1"/>
    </row>
    <row r="1122" spans="3:3">
      <c r="C1122" s="1"/>
    </row>
    <row r="1123" spans="3:3">
      <c r="C1123" s="1"/>
    </row>
    <row r="1124" spans="3:3">
      <c r="C1124" s="1"/>
    </row>
    <row r="1125" spans="3:3">
      <c r="C1125" s="1"/>
    </row>
    <row r="1126" spans="3:3">
      <c r="C1126" s="1"/>
    </row>
    <row r="1127" spans="3:3">
      <c r="C1127" s="1"/>
    </row>
    <row r="1128" spans="3:3">
      <c r="C1128" s="1"/>
    </row>
    <row r="1129" spans="3:3">
      <c r="C1129" s="1"/>
    </row>
    <row r="1130" spans="3:3">
      <c r="C1130" s="1"/>
    </row>
    <row r="1131" spans="3:3">
      <c r="C1131" s="1"/>
    </row>
    <row r="1132" spans="3:3">
      <c r="C1132" s="1"/>
    </row>
    <row r="1133" spans="3:3">
      <c r="C1133" s="1"/>
    </row>
    <row r="1134" spans="3:3">
      <c r="C1134" s="1"/>
    </row>
    <row r="1135" spans="3:3">
      <c r="C1135" s="1"/>
    </row>
    <row r="1136" spans="3:3">
      <c r="C1136" s="1"/>
    </row>
    <row r="1137" spans="3:3">
      <c r="C1137" s="1"/>
    </row>
    <row r="1138" spans="3:3">
      <c r="C1138" s="1"/>
    </row>
    <row r="1139" spans="3:3">
      <c r="C1139" s="1"/>
    </row>
    <row r="1140" spans="3:3">
      <c r="C1140" s="1"/>
    </row>
    <row r="1141" spans="3:3">
      <c r="C1141" s="1"/>
    </row>
    <row r="1142" spans="3:3">
      <c r="C1142" s="1"/>
    </row>
    <row r="1143" spans="3:3">
      <c r="C1143" s="1"/>
    </row>
    <row r="1144" spans="3:3">
      <c r="C1144" s="1"/>
    </row>
    <row r="1145" spans="3:3">
      <c r="C1145" s="1"/>
    </row>
    <row r="1146" spans="3:3">
      <c r="C1146" s="1"/>
    </row>
    <row r="1147" spans="3:3">
      <c r="C1147" s="1"/>
    </row>
    <row r="1148" spans="3:3">
      <c r="C1148" s="1"/>
    </row>
    <row r="1149" spans="3:3">
      <c r="C1149" s="1"/>
    </row>
    <row r="1150" spans="3:3">
      <c r="C1150" s="1"/>
    </row>
    <row r="1151" spans="3:3">
      <c r="C1151" s="1"/>
    </row>
    <row r="1152" spans="3:3">
      <c r="C1152" s="1"/>
    </row>
    <row r="1153" spans="3:3">
      <c r="C1153" s="1"/>
    </row>
    <row r="1154" spans="3:3">
      <c r="C1154" s="1"/>
    </row>
    <row r="1155" spans="3:3">
      <c r="C1155" s="1"/>
    </row>
    <row r="1156" spans="3:3">
      <c r="C1156" s="1"/>
    </row>
    <row r="1157" spans="3:3">
      <c r="C1157" s="1"/>
    </row>
    <row r="1158" spans="3:3">
      <c r="C1158" s="1"/>
    </row>
    <row r="1159" spans="3:3">
      <c r="C1159" s="1"/>
    </row>
    <row r="1160" spans="3:3">
      <c r="C1160" s="1"/>
    </row>
    <row r="1161" spans="3:3">
      <c r="C1161" s="1"/>
    </row>
    <row r="1162" spans="3:3">
      <c r="C1162" s="1"/>
    </row>
    <row r="1163" spans="3:3">
      <c r="C1163" s="1"/>
    </row>
    <row r="1164" spans="3:3">
      <c r="C1164" s="1"/>
    </row>
    <row r="1165" spans="3:3">
      <c r="C1165" s="1"/>
    </row>
    <row r="1166" spans="3:3">
      <c r="C1166" s="1"/>
    </row>
    <row r="1167" spans="3:3">
      <c r="C1167" s="1"/>
    </row>
    <row r="1168" spans="3:3">
      <c r="C1168" s="1"/>
    </row>
    <row r="1169" spans="3:3">
      <c r="C1169" s="1"/>
    </row>
    <row r="1170" spans="3:3">
      <c r="C1170" s="1"/>
    </row>
    <row r="1171" spans="3:3">
      <c r="C1171" s="1"/>
    </row>
    <row r="1172" spans="3:3">
      <c r="C1172" s="1"/>
    </row>
    <row r="1173" spans="3:3">
      <c r="C1173" s="1"/>
    </row>
    <row r="1174" spans="3:3">
      <c r="C1174" s="1"/>
    </row>
    <row r="1175" spans="3:3">
      <c r="C1175" s="1"/>
    </row>
    <row r="1176" spans="3:3">
      <c r="C1176" s="1"/>
    </row>
    <row r="1177" spans="3:3">
      <c r="C1177" s="1"/>
    </row>
    <row r="1178" spans="3:3">
      <c r="C1178" s="1"/>
    </row>
    <row r="1179" spans="3:3">
      <c r="C1179" s="1"/>
    </row>
    <row r="1180" spans="3:3">
      <c r="C1180" s="1"/>
    </row>
    <row r="1181" spans="3:3">
      <c r="C1181" s="1"/>
    </row>
    <row r="1182" spans="3:3">
      <c r="C1182" s="1"/>
    </row>
    <row r="1183" spans="3:3">
      <c r="C1183" s="1"/>
    </row>
    <row r="1184" spans="3:3">
      <c r="C1184" s="1"/>
    </row>
    <row r="1185" spans="3:3">
      <c r="C1185" s="1"/>
    </row>
    <row r="1186" spans="3:3">
      <c r="C1186" s="1"/>
    </row>
    <row r="1187" spans="3:3">
      <c r="C1187" s="1"/>
    </row>
    <row r="1188" spans="3:3">
      <c r="C1188" s="1"/>
    </row>
    <row r="1189" spans="3:3">
      <c r="C1189" s="1"/>
    </row>
    <row r="1190" spans="3:3">
      <c r="C1190" s="1"/>
    </row>
    <row r="1191" spans="3:3">
      <c r="C1191" s="1"/>
    </row>
    <row r="1192" spans="3:3">
      <c r="C1192" s="1"/>
    </row>
    <row r="1193" spans="3:3">
      <c r="C1193" s="1"/>
    </row>
    <row r="1194" spans="3:3">
      <c r="C1194" s="1"/>
    </row>
    <row r="1195" spans="3:3">
      <c r="C1195" s="1"/>
    </row>
    <row r="1196" spans="3:3">
      <c r="C1196" s="1"/>
    </row>
    <row r="1197" spans="3:3">
      <c r="C1197" s="1"/>
    </row>
    <row r="1198" spans="3:3">
      <c r="C1198" s="1"/>
    </row>
    <row r="1199" spans="3:3">
      <c r="C1199" s="1"/>
    </row>
    <row r="1200" spans="3:3">
      <c r="C1200" s="1"/>
    </row>
    <row r="1201" spans="3:3">
      <c r="C1201" s="1"/>
    </row>
    <row r="1202" spans="3:3">
      <c r="C1202" s="1"/>
    </row>
    <row r="1203" spans="3:3">
      <c r="C1203" s="1"/>
    </row>
    <row r="1204" spans="3:3">
      <c r="C1204" s="1"/>
    </row>
    <row r="1205" spans="3:3">
      <c r="C1205" s="1"/>
    </row>
    <row r="1206" spans="3:3">
      <c r="C1206" s="1"/>
    </row>
    <row r="1207" spans="3:3">
      <c r="C1207" s="1"/>
    </row>
    <row r="1208" spans="3:3">
      <c r="C1208" s="1"/>
    </row>
    <row r="1209" spans="3:3">
      <c r="C1209" s="1"/>
    </row>
    <row r="1210" spans="3:3">
      <c r="C1210" s="1"/>
    </row>
    <row r="1211" spans="3:3">
      <c r="C1211" s="1"/>
    </row>
    <row r="1212" spans="3:3">
      <c r="C1212" s="1"/>
    </row>
    <row r="1213" spans="3:3">
      <c r="C1213" s="1"/>
    </row>
    <row r="1214" spans="3:3">
      <c r="C1214" s="1"/>
    </row>
    <row r="1215" spans="3:3">
      <c r="C1215" s="1"/>
    </row>
    <row r="1216" spans="3:3">
      <c r="C1216" s="1"/>
    </row>
    <row r="1217" spans="3:3">
      <c r="C1217" s="1"/>
    </row>
    <row r="1218" spans="3:3">
      <c r="C1218" s="1"/>
    </row>
    <row r="1219" spans="3:3">
      <c r="C1219" s="1"/>
    </row>
    <row r="1220" spans="3:3">
      <c r="C1220" s="1"/>
    </row>
    <row r="1221" spans="3:3">
      <c r="C1221" s="1"/>
    </row>
    <row r="1222" spans="3:3">
      <c r="C1222" s="1"/>
    </row>
    <row r="1223" spans="3:3">
      <c r="C1223" s="1"/>
    </row>
    <row r="1224" spans="3:3">
      <c r="C1224" s="1"/>
    </row>
    <row r="1225" spans="3:3">
      <c r="C1225" s="1"/>
    </row>
    <row r="1226" spans="3:3">
      <c r="C1226" s="1"/>
    </row>
    <row r="1227" spans="3:3">
      <c r="C1227" s="1"/>
    </row>
    <row r="1228" spans="3:3">
      <c r="C1228" s="1"/>
    </row>
    <row r="1229" spans="3:3">
      <c r="C1229" s="1"/>
    </row>
    <row r="1230" spans="3:3">
      <c r="C1230" s="1"/>
    </row>
    <row r="1231" spans="3:3">
      <c r="C1231" s="1"/>
    </row>
    <row r="1232" spans="3:3">
      <c r="C1232" s="1"/>
    </row>
    <row r="1233" spans="3:3">
      <c r="C1233" s="1"/>
    </row>
    <row r="1234" spans="3:3">
      <c r="C1234" s="1"/>
    </row>
    <row r="1235" spans="3:3">
      <c r="C1235" s="1"/>
    </row>
    <row r="1236" spans="3:3">
      <c r="C1236" s="1"/>
    </row>
    <row r="1237" spans="3:3">
      <c r="C1237" s="1"/>
    </row>
    <row r="1238" spans="3:3">
      <c r="C1238" s="1"/>
    </row>
    <row r="1239" spans="3:3">
      <c r="C1239" s="1"/>
    </row>
    <row r="1240" spans="3:3">
      <c r="C1240" s="1"/>
    </row>
    <row r="1241" spans="3:3">
      <c r="C1241" s="1"/>
    </row>
    <row r="1242" spans="3:3">
      <c r="C1242" s="1"/>
    </row>
    <row r="1243" spans="3:3">
      <c r="C1243" s="1"/>
    </row>
    <row r="1244" spans="3:3">
      <c r="C1244" s="1"/>
    </row>
    <row r="1245" spans="3:3">
      <c r="C1245" s="1"/>
    </row>
    <row r="1246" spans="3:3">
      <c r="C1246" s="1"/>
    </row>
    <row r="1247" spans="3:3">
      <c r="C1247" s="1"/>
    </row>
    <row r="1248" spans="3:3">
      <c r="C1248" s="1"/>
    </row>
    <row r="1249" spans="3:3">
      <c r="C1249" s="1"/>
    </row>
    <row r="1250" spans="3:3">
      <c r="C1250" s="1"/>
    </row>
    <row r="1251" spans="3:3">
      <c r="C1251" s="1"/>
    </row>
    <row r="1252" spans="3:3">
      <c r="C1252" s="1"/>
    </row>
    <row r="1253" spans="3:3">
      <c r="C1253" s="1"/>
    </row>
    <row r="1254" spans="3:3">
      <c r="C1254" s="1"/>
    </row>
    <row r="1255" spans="3:3">
      <c r="C1255" s="1"/>
    </row>
    <row r="1256" spans="3:3">
      <c r="C1256" s="1"/>
    </row>
    <row r="1257" spans="3:3">
      <c r="C1257" s="1"/>
    </row>
    <row r="1258" spans="3:3">
      <c r="C1258" s="1"/>
    </row>
    <row r="1259" spans="3:3">
      <c r="C1259" s="1"/>
    </row>
    <row r="1260" spans="3:3">
      <c r="C1260" s="1"/>
    </row>
    <row r="1261" spans="3:3">
      <c r="C1261" s="1"/>
    </row>
    <row r="1262" spans="3:3">
      <c r="C1262" s="1"/>
    </row>
    <row r="1263" spans="3:3">
      <c r="C1263" s="1"/>
    </row>
    <row r="1264" spans="3:3">
      <c r="C1264" s="1"/>
    </row>
    <row r="1265" spans="3:3">
      <c r="C1265" s="1"/>
    </row>
    <row r="1266" spans="3:3">
      <c r="C1266" s="1"/>
    </row>
    <row r="1267" spans="3:3">
      <c r="C1267" s="1"/>
    </row>
    <row r="1268" spans="3:3">
      <c r="C1268" s="1"/>
    </row>
    <row r="1269" spans="3:3">
      <c r="C1269" s="1"/>
    </row>
    <row r="1270" spans="3:3">
      <c r="C1270" s="1"/>
    </row>
    <row r="1271" spans="3:3">
      <c r="C1271" s="1"/>
    </row>
    <row r="1272" spans="3:3">
      <c r="C1272" s="1"/>
    </row>
    <row r="1273" spans="3:3">
      <c r="C1273" s="1"/>
    </row>
    <row r="1274" spans="3:3">
      <c r="C1274" s="1"/>
    </row>
    <row r="1275" spans="3:3">
      <c r="C1275" s="1"/>
    </row>
    <row r="1276" spans="3:3">
      <c r="C1276" s="1"/>
    </row>
    <row r="1277" spans="3:3">
      <c r="C1277" s="1"/>
    </row>
    <row r="1278" spans="3:3">
      <c r="C1278" s="1"/>
    </row>
    <row r="1279" spans="3:3">
      <c r="C1279" s="1"/>
    </row>
    <row r="1280" spans="3:3">
      <c r="C1280" s="1"/>
    </row>
    <row r="1281" spans="3:3">
      <c r="C1281" s="1"/>
    </row>
    <row r="1282" spans="3:3">
      <c r="C1282" s="1"/>
    </row>
    <row r="1283" spans="3:3">
      <c r="C1283" s="1"/>
    </row>
    <row r="1284" spans="3:3">
      <c r="C1284" s="1"/>
    </row>
    <row r="1285" spans="3:3">
      <c r="C1285" s="1"/>
    </row>
    <row r="1286" spans="3:3">
      <c r="C1286" s="1"/>
    </row>
    <row r="1287" spans="3:3">
      <c r="C1287" s="1"/>
    </row>
    <row r="1288" spans="3:3">
      <c r="C1288" s="1"/>
    </row>
    <row r="1289" spans="3:3">
      <c r="C1289" s="1"/>
    </row>
    <row r="1290" spans="3:3">
      <c r="C1290" s="1"/>
    </row>
    <row r="1291" spans="3:3">
      <c r="C1291" s="1"/>
    </row>
    <row r="1292" spans="3:3">
      <c r="C1292" s="1"/>
    </row>
    <row r="1293" spans="3:3">
      <c r="C1293" s="1"/>
    </row>
    <row r="1294" spans="3:3">
      <c r="C1294" s="1"/>
    </row>
    <row r="1295" spans="3:3">
      <c r="C1295" s="1"/>
    </row>
    <row r="1296" spans="3:3">
      <c r="C1296" s="1"/>
    </row>
    <row r="1297" spans="3:3">
      <c r="C1297" s="1"/>
    </row>
    <row r="1298" spans="3:3">
      <c r="C1298" s="1"/>
    </row>
    <row r="1299" spans="3:3">
      <c r="C1299" s="1"/>
    </row>
    <row r="1300" spans="3:3">
      <c r="C1300" s="1"/>
    </row>
    <row r="1301" spans="3:3">
      <c r="C1301" s="1"/>
    </row>
    <row r="1302" spans="3:3">
      <c r="C1302" s="1"/>
    </row>
    <row r="1303" spans="3:3">
      <c r="C1303" s="1"/>
    </row>
    <row r="1304" spans="3:3">
      <c r="C1304" s="1"/>
    </row>
    <row r="1305" spans="3:3">
      <c r="C1305" s="1"/>
    </row>
    <row r="1306" spans="3:3">
      <c r="C1306" s="1"/>
    </row>
    <row r="1307" spans="3:3">
      <c r="C1307" s="1"/>
    </row>
    <row r="1308" spans="3:3">
      <c r="C1308" s="1"/>
    </row>
    <row r="1309" spans="3:3">
      <c r="C1309" s="1"/>
    </row>
    <row r="1310" spans="3:3">
      <c r="C1310" s="1"/>
    </row>
    <row r="1311" spans="3:3">
      <c r="C1311" s="1"/>
    </row>
    <row r="1312" spans="3:3">
      <c r="C1312" s="1"/>
    </row>
    <row r="1313" spans="3:3">
      <c r="C1313" s="1"/>
    </row>
    <row r="1314" spans="3:3">
      <c r="C1314" s="1"/>
    </row>
    <row r="1315" spans="3:3">
      <c r="C1315" s="1"/>
    </row>
    <row r="1316" spans="3:3">
      <c r="C1316" s="1"/>
    </row>
    <row r="1317" spans="3:3">
      <c r="C1317" s="1"/>
    </row>
    <row r="1318" spans="3:3">
      <c r="C1318" s="1"/>
    </row>
    <row r="1319" spans="3:3">
      <c r="C1319" s="1"/>
    </row>
    <row r="1320" spans="3:3">
      <c r="C1320" s="1"/>
    </row>
    <row r="1321" spans="3:3">
      <c r="C1321" s="1"/>
    </row>
    <row r="1322" spans="3:3">
      <c r="C1322" s="1"/>
    </row>
    <row r="1323" spans="3:3">
      <c r="C1323" s="1"/>
    </row>
    <row r="1324" spans="3:3">
      <c r="C1324" s="1"/>
    </row>
    <row r="1325" spans="3:3">
      <c r="C1325" s="1"/>
    </row>
    <row r="1326" spans="3:3">
      <c r="C1326" s="1"/>
    </row>
    <row r="1327" spans="3:3">
      <c r="C1327" s="1"/>
    </row>
    <row r="1328" spans="3:3">
      <c r="C1328" s="1"/>
    </row>
    <row r="1329" spans="3:3">
      <c r="C1329" s="1"/>
    </row>
    <row r="1330" spans="3:3">
      <c r="C1330" s="1"/>
    </row>
    <row r="1331" spans="3:3">
      <c r="C1331" s="1"/>
    </row>
    <row r="1332" spans="3:3">
      <c r="C1332" s="1"/>
    </row>
    <row r="1333" spans="3:3">
      <c r="C1333" s="1"/>
    </row>
    <row r="1334" spans="3:3">
      <c r="C1334" s="1"/>
    </row>
    <row r="1335" spans="3:3">
      <c r="C1335" s="1"/>
    </row>
    <row r="1336" spans="3:3">
      <c r="C1336" s="1"/>
    </row>
    <row r="1337" spans="3:3">
      <c r="C1337" s="1"/>
    </row>
    <row r="1338" spans="3:3">
      <c r="C1338" s="1"/>
    </row>
    <row r="1339" spans="3:3">
      <c r="C1339" s="1"/>
    </row>
    <row r="1340" spans="3:3">
      <c r="C1340" s="1"/>
    </row>
    <row r="1341" spans="3:3">
      <c r="C1341" s="1"/>
    </row>
    <row r="1342" spans="3:3">
      <c r="C1342" s="1"/>
    </row>
    <row r="1343" spans="3:3">
      <c r="C1343" s="1"/>
    </row>
    <row r="1344" spans="3:3">
      <c r="C1344" s="1"/>
    </row>
    <row r="1345" spans="3:3">
      <c r="C1345" s="1"/>
    </row>
    <row r="1346" spans="3:3">
      <c r="C1346" s="1"/>
    </row>
    <row r="1347" spans="3:3">
      <c r="C1347" s="1"/>
    </row>
    <row r="1348" spans="3:3">
      <c r="C1348" s="1"/>
    </row>
    <row r="1349" spans="3:3">
      <c r="C1349" s="1"/>
    </row>
    <row r="1350" spans="3:3">
      <c r="C1350" s="1"/>
    </row>
    <row r="1351" spans="3:3">
      <c r="C1351" s="1"/>
    </row>
    <row r="1352" spans="3:3">
      <c r="C1352" s="1"/>
    </row>
    <row r="1353" spans="3:3">
      <c r="C1353" s="1"/>
    </row>
    <row r="1354" spans="3:3">
      <c r="C1354" s="1"/>
    </row>
    <row r="1355" spans="3:3">
      <c r="C1355" s="1"/>
    </row>
    <row r="1356" spans="3:3">
      <c r="C1356" s="1"/>
    </row>
    <row r="1357" spans="3:3">
      <c r="C1357" s="1"/>
    </row>
    <row r="1358" spans="3:3">
      <c r="C1358" s="1"/>
    </row>
    <row r="1359" spans="3:3">
      <c r="C1359" s="1"/>
    </row>
    <row r="1360" spans="3:3">
      <c r="C1360" s="1"/>
    </row>
    <row r="1361" spans="3:3">
      <c r="C1361" s="1"/>
    </row>
    <row r="1362" spans="3:3">
      <c r="C1362" s="1"/>
    </row>
    <row r="1363" spans="3:3">
      <c r="C1363" s="1"/>
    </row>
    <row r="1364" spans="3:3">
      <c r="C1364" s="1"/>
    </row>
    <row r="1365" spans="3:3">
      <c r="C1365" s="1"/>
    </row>
    <row r="1366" spans="3:3">
      <c r="C1366" s="1"/>
    </row>
    <row r="1367" spans="3:3">
      <c r="C1367" s="1"/>
    </row>
    <row r="1368" spans="3:3">
      <c r="C1368" s="1"/>
    </row>
    <row r="1369" spans="3:3">
      <c r="C1369" s="1"/>
    </row>
    <row r="1370" spans="3:3">
      <c r="C1370" s="1"/>
    </row>
    <row r="1371" spans="3:3">
      <c r="C1371" s="1"/>
    </row>
    <row r="1372" spans="3:3">
      <c r="C1372" s="1"/>
    </row>
    <row r="1373" spans="3:3">
      <c r="C1373" s="1"/>
    </row>
    <row r="1374" spans="3:3">
      <c r="C1374" s="1"/>
    </row>
    <row r="1375" spans="3:3">
      <c r="C1375" s="1"/>
    </row>
    <row r="1376" spans="3:3">
      <c r="C1376" s="1"/>
    </row>
    <row r="1377" spans="3:3">
      <c r="C1377" s="1"/>
    </row>
    <row r="1378" spans="3:3">
      <c r="C1378" s="1"/>
    </row>
    <row r="1379" spans="3:3">
      <c r="C1379" s="1"/>
    </row>
    <row r="1380" spans="3:3">
      <c r="C1380" s="1"/>
    </row>
    <row r="1381" spans="3:3">
      <c r="C1381" s="1"/>
    </row>
    <row r="1382" spans="3:3">
      <c r="C1382" s="1"/>
    </row>
    <row r="1383" spans="3:3">
      <c r="C1383" s="1"/>
    </row>
    <row r="1384" spans="3:3">
      <c r="C1384" s="1"/>
    </row>
    <row r="1385" spans="3:3">
      <c r="C1385" s="1"/>
    </row>
    <row r="1386" spans="3:3">
      <c r="C1386" s="1"/>
    </row>
    <row r="1387" spans="3:3">
      <c r="C1387" s="1"/>
    </row>
    <row r="1388" spans="3:3">
      <c r="C1388" s="1"/>
    </row>
    <row r="1389" spans="3:3">
      <c r="C1389" s="1"/>
    </row>
    <row r="1390" spans="3:3">
      <c r="C1390" s="1"/>
    </row>
    <row r="1391" spans="3:3">
      <c r="C1391" s="1"/>
    </row>
    <row r="1392" spans="3:3">
      <c r="C1392" s="1"/>
    </row>
    <row r="1393" spans="3:3">
      <c r="C1393" s="1"/>
    </row>
    <row r="1394" spans="3:3">
      <c r="C1394" s="1"/>
    </row>
    <row r="1395" spans="3:3">
      <c r="C1395" s="1"/>
    </row>
    <row r="1396" spans="3:3">
      <c r="C1396" s="1"/>
    </row>
    <row r="1397" spans="3:3">
      <c r="C1397" s="1"/>
    </row>
    <row r="1398" spans="3:3">
      <c r="C1398" s="1"/>
    </row>
    <row r="1399" spans="3:3">
      <c r="C1399" s="1"/>
    </row>
    <row r="1400" spans="3:3">
      <c r="C1400" s="1"/>
    </row>
    <row r="1401" spans="3:3">
      <c r="C1401" s="1"/>
    </row>
    <row r="1402" spans="3:3">
      <c r="C1402" s="1"/>
    </row>
    <row r="1403" spans="3:3">
      <c r="C1403" s="1"/>
    </row>
    <row r="1404" spans="3:3">
      <c r="C1404" s="1"/>
    </row>
    <row r="1405" spans="3:3">
      <c r="C1405" s="1"/>
    </row>
    <row r="1406" spans="3:3">
      <c r="C1406" s="1"/>
    </row>
    <row r="1407" spans="3:3">
      <c r="C1407" s="1"/>
    </row>
    <row r="1408" spans="3:3">
      <c r="C1408" s="1"/>
    </row>
    <row r="1409" spans="3:3">
      <c r="C1409" s="1"/>
    </row>
    <row r="1410" spans="3:3">
      <c r="C1410" s="1"/>
    </row>
    <row r="1411" spans="3:3">
      <c r="C1411" s="1"/>
    </row>
    <row r="1412" spans="3:3">
      <c r="C1412" s="1"/>
    </row>
    <row r="1413" spans="3:3">
      <c r="C1413" s="1"/>
    </row>
    <row r="1414" spans="3:3">
      <c r="C1414" s="1"/>
    </row>
    <row r="1415" spans="3:3">
      <c r="C1415" s="1"/>
    </row>
    <row r="1416" spans="3:3">
      <c r="C1416" s="1"/>
    </row>
    <row r="1417" spans="3:3">
      <c r="C1417" s="1"/>
    </row>
    <row r="1418" spans="3:3">
      <c r="C1418" s="1"/>
    </row>
    <row r="1419" spans="3:3">
      <c r="C1419" s="1"/>
    </row>
    <row r="1420" spans="3:3">
      <c r="C1420" s="1"/>
    </row>
    <row r="1421" spans="3:3">
      <c r="C1421" s="1"/>
    </row>
    <row r="1422" spans="3:3">
      <c r="C1422" s="1"/>
    </row>
    <row r="1423" spans="3:3">
      <c r="C1423" s="1"/>
    </row>
    <row r="1424" spans="3:3">
      <c r="C1424" s="1"/>
    </row>
    <row r="1425" spans="3:3">
      <c r="C1425" s="1"/>
    </row>
    <row r="1426" spans="3:3">
      <c r="C1426" s="1"/>
    </row>
    <row r="1427" spans="3:3">
      <c r="C1427" s="1"/>
    </row>
    <row r="1428" spans="3:3">
      <c r="C1428" s="1"/>
    </row>
    <row r="1429" spans="3:3">
      <c r="C1429" s="1"/>
    </row>
    <row r="1430" spans="3:3">
      <c r="C1430" s="1"/>
    </row>
    <row r="1431" spans="3:3">
      <c r="C1431" s="1"/>
    </row>
    <row r="1432" spans="3:3">
      <c r="C1432" s="1"/>
    </row>
    <row r="1433" spans="3:3">
      <c r="C1433" s="1"/>
    </row>
    <row r="1434" spans="3:3">
      <c r="C1434" s="1"/>
    </row>
    <row r="1435" spans="3:3">
      <c r="C1435" s="1"/>
    </row>
    <row r="1436" spans="3:3">
      <c r="C1436" s="1"/>
    </row>
    <row r="1437" spans="3:3">
      <c r="C1437" s="1"/>
    </row>
    <row r="1438" spans="3:3">
      <c r="C1438" s="1"/>
    </row>
    <row r="1439" spans="3:3">
      <c r="C1439" s="1"/>
    </row>
    <row r="1440" spans="3:3">
      <c r="C1440" s="1"/>
    </row>
    <row r="1441" spans="3:3">
      <c r="C1441" s="1"/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281"/>
  <sheetViews>
    <sheetView topLeftCell="A575" workbookViewId="0">
      <selection activeCell="A576" sqref="A576"/>
    </sheetView>
  </sheetViews>
  <sheetFormatPr defaultColWidth="9.14285714285714" defaultRowHeight="15"/>
  <cols>
    <col min="3" max="3" width="11.7142857142857" customWidth="1"/>
    <col min="4" max="4" width="9.14285714285714" hidden="1" customWidth="1"/>
    <col min="6" max="6" width="9.14285714285714" hidden="1" customWidth="1"/>
    <col min="16" max="16" width="11.4285714285714" customWidth="1"/>
  </cols>
  <sheetData>
    <row r="1" spans="1:16">
      <c r="A1" t="s">
        <v>0</v>
      </c>
      <c r="B1" t="s">
        <v>2</v>
      </c>
      <c r="C1" t="s">
        <v>3</v>
      </c>
      <c r="E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2665</v>
      </c>
    </row>
    <row r="2" spans="1:16">
      <c r="A2">
        <v>112511</v>
      </c>
      <c r="B2" t="s">
        <v>4085</v>
      </c>
      <c r="C2" s="1" t="s">
        <v>4086</v>
      </c>
      <c r="D2">
        <f ca="1">RANDBETWEEN(1,10)</f>
        <v>9</v>
      </c>
      <c r="E2" t="str">
        <f ca="1" t="shared" ref="E2:E65" si="0">CONCATENATE("Zone"," ",D2)</f>
        <v>Zone 9</v>
      </c>
      <c r="F2">
        <f ca="1">RANDBETWEEN(1,15)</f>
        <v>15</v>
      </c>
      <c r="G2" t="str">
        <f ca="1" t="shared" ref="G2:G65" si="1">CONCATENATE("Area"," ",F2)</f>
        <v>Area 15</v>
      </c>
      <c r="H2" s="2" t="s">
        <v>2668</v>
      </c>
      <c r="I2">
        <v>164</v>
      </c>
      <c r="J2">
        <v>4</v>
      </c>
      <c r="K2">
        <v>0</v>
      </c>
      <c r="L2">
        <v>0</v>
      </c>
      <c r="M2">
        <v>6</v>
      </c>
      <c r="N2">
        <f ca="1" t="shared" ref="N2:N65" si="2">RANDBETWEEN(0,25)</f>
        <v>11</v>
      </c>
      <c r="O2">
        <v>9</v>
      </c>
      <c r="P2" s="3">
        <v>43127.0368055556</v>
      </c>
    </row>
    <row r="3" spans="1:16">
      <c r="A3">
        <v>112512</v>
      </c>
      <c r="B3" t="s">
        <v>4085</v>
      </c>
      <c r="C3" s="1" t="s">
        <v>4087</v>
      </c>
      <c r="D3">
        <f ca="1" t="shared" ref="D3:D12" si="3">RANDBETWEEN(1,10)</f>
        <v>2</v>
      </c>
      <c r="E3" t="str">
        <f ca="1" t="shared" si="0"/>
        <v>Zone 2</v>
      </c>
      <c r="F3">
        <f ca="1" t="shared" ref="F3:F12" si="4">RANDBETWEEN(1,15)</f>
        <v>14</v>
      </c>
      <c r="G3" t="str">
        <f ca="1" t="shared" si="1"/>
        <v>Area 14</v>
      </c>
      <c r="H3" s="2" t="s">
        <v>2670</v>
      </c>
      <c r="I3" s="2">
        <v>213</v>
      </c>
      <c r="J3" s="2">
        <v>2</v>
      </c>
      <c r="K3" s="2">
        <v>2</v>
      </c>
      <c r="L3" s="2">
        <v>0</v>
      </c>
      <c r="M3" s="2">
        <v>0</v>
      </c>
      <c r="N3">
        <f ca="1" t="shared" si="2"/>
        <v>25</v>
      </c>
      <c r="O3" s="2">
        <v>5</v>
      </c>
      <c r="P3" s="3">
        <v>43135.06875</v>
      </c>
    </row>
    <row r="4" spans="1:16">
      <c r="A4">
        <v>112513</v>
      </c>
      <c r="B4" t="s">
        <v>4085</v>
      </c>
      <c r="C4" s="1" t="s">
        <v>4088</v>
      </c>
      <c r="D4">
        <f ca="1" t="shared" si="3"/>
        <v>10</v>
      </c>
      <c r="E4" t="str">
        <f ca="1" t="shared" si="0"/>
        <v>Zone 10</v>
      </c>
      <c r="F4">
        <f ca="1" t="shared" si="4"/>
        <v>4</v>
      </c>
      <c r="G4" t="str">
        <f ca="1" t="shared" si="1"/>
        <v>Area 4</v>
      </c>
      <c r="H4" s="2" t="s">
        <v>2672</v>
      </c>
      <c r="I4" s="2">
        <v>29</v>
      </c>
      <c r="J4" s="2">
        <v>3</v>
      </c>
      <c r="K4" s="2">
        <v>0</v>
      </c>
      <c r="L4" s="2">
        <v>1</v>
      </c>
      <c r="M4" s="2">
        <v>4</v>
      </c>
      <c r="N4">
        <f ca="1" t="shared" si="2"/>
        <v>13</v>
      </c>
      <c r="O4" s="2">
        <v>4</v>
      </c>
      <c r="P4" s="3">
        <v>42807.8576388889</v>
      </c>
    </row>
    <row r="5" spans="1:16">
      <c r="A5">
        <v>112514</v>
      </c>
      <c r="B5" t="s">
        <v>4085</v>
      </c>
      <c r="C5" s="1" t="s">
        <v>4089</v>
      </c>
      <c r="D5">
        <f ca="1" t="shared" si="3"/>
        <v>10</v>
      </c>
      <c r="E5" t="str">
        <f ca="1" t="shared" si="0"/>
        <v>Zone 10</v>
      </c>
      <c r="F5">
        <f ca="1" t="shared" si="4"/>
        <v>4</v>
      </c>
      <c r="G5" t="str">
        <f ca="1" t="shared" si="1"/>
        <v>Area 4</v>
      </c>
      <c r="H5" s="2" t="s">
        <v>2674</v>
      </c>
      <c r="I5" s="2">
        <v>32</v>
      </c>
      <c r="J5" s="2">
        <v>1</v>
      </c>
      <c r="K5" s="2">
        <v>0</v>
      </c>
      <c r="L5" s="2">
        <v>0</v>
      </c>
      <c r="M5" s="2">
        <v>6</v>
      </c>
      <c r="N5">
        <f ca="1" t="shared" si="2"/>
        <v>8</v>
      </c>
      <c r="O5" s="2">
        <v>2</v>
      </c>
      <c r="P5" s="3">
        <v>43200.1048611111</v>
      </c>
    </row>
    <row r="6" spans="1:16">
      <c r="A6">
        <v>112515</v>
      </c>
      <c r="B6" t="s">
        <v>4085</v>
      </c>
      <c r="C6" s="1" t="s">
        <v>4090</v>
      </c>
      <c r="D6">
        <f ca="1" t="shared" si="3"/>
        <v>4</v>
      </c>
      <c r="E6" t="str">
        <f ca="1" t="shared" si="0"/>
        <v>Zone 4</v>
      </c>
      <c r="F6">
        <f ca="1" t="shared" si="4"/>
        <v>15</v>
      </c>
      <c r="G6" t="str">
        <f ca="1" t="shared" si="1"/>
        <v>Area 15</v>
      </c>
      <c r="H6" s="2" t="s">
        <v>2676</v>
      </c>
      <c r="I6" s="2">
        <v>18</v>
      </c>
      <c r="J6" s="2">
        <v>0</v>
      </c>
      <c r="K6" s="2">
        <v>0</v>
      </c>
      <c r="L6" s="2">
        <v>0</v>
      </c>
      <c r="M6" s="2">
        <v>0</v>
      </c>
      <c r="N6">
        <f ca="1" t="shared" si="2"/>
        <v>18</v>
      </c>
      <c r="O6" s="2">
        <v>2</v>
      </c>
      <c r="P6" s="3">
        <v>42858.15</v>
      </c>
    </row>
    <row r="7" spans="1:16">
      <c r="A7">
        <v>112516</v>
      </c>
      <c r="B7" t="s">
        <v>4085</v>
      </c>
      <c r="C7" s="1" t="s">
        <v>4091</v>
      </c>
      <c r="D7">
        <f ca="1" t="shared" si="3"/>
        <v>5</v>
      </c>
      <c r="E7" t="str">
        <f ca="1" t="shared" si="0"/>
        <v>Zone 5</v>
      </c>
      <c r="F7">
        <f ca="1" t="shared" si="4"/>
        <v>2</v>
      </c>
      <c r="G7" t="str">
        <f ca="1" t="shared" si="1"/>
        <v>Area 2</v>
      </c>
      <c r="H7" s="2" t="s">
        <v>2678</v>
      </c>
      <c r="I7" s="2">
        <v>23</v>
      </c>
      <c r="J7" s="2">
        <v>1</v>
      </c>
      <c r="K7" s="2">
        <v>0</v>
      </c>
      <c r="L7" s="2">
        <v>0</v>
      </c>
      <c r="M7" s="2">
        <v>0</v>
      </c>
      <c r="N7">
        <f ca="1" t="shared" si="2"/>
        <v>0</v>
      </c>
      <c r="O7" s="2">
        <v>1</v>
      </c>
      <c r="P7" s="3">
        <v>43270.6041666667</v>
      </c>
    </row>
    <row r="8" spans="1:16">
      <c r="A8">
        <v>112517</v>
      </c>
      <c r="B8" t="s">
        <v>4085</v>
      </c>
      <c r="C8" s="1" t="s">
        <v>4092</v>
      </c>
      <c r="D8">
        <f ca="1" t="shared" si="3"/>
        <v>1</v>
      </c>
      <c r="E8" t="str">
        <f ca="1" t="shared" si="0"/>
        <v>Zone 1</v>
      </c>
      <c r="F8">
        <f ca="1" t="shared" si="4"/>
        <v>2</v>
      </c>
      <c r="G8" t="str">
        <f ca="1" t="shared" si="1"/>
        <v>Area 2</v>
      </c>
      <c r="H8" s="2" t="s">
        <v>2680</v>
      </c>
      <c r="I8" s="2">
        <v>310</v>
      </c>
      <c r="J8" s="2">
        <v>5</v>
      </c>
      <c r="K8" s="2">
        <v>4</v>
      </c>
      <c r="L8">
        <v>0</v>
      </c>
      <c r="M8">
        <v>50</v>
      </c>
      <c r="N8">
        <f ca="1" t="shared" si="2"/>
        <v>20</v>
      </c>
      <c r="O8">
        <v>6</v>
      </c>
      <c r="P8" s="3">
        <v>43309.8743055556</v>
      </c>
    </row>
    <row r="9" spans="1:16">
      <c r="A9">
        <v>112518</v>
      </c>
      <c r="B9" t="s">
        <v>4085</v>
      </c>
      <c r="C9" s="1" t="s">
        <v>4093</v>
      </c>
      <c r="D9">
        <f ca="1" t="shared" si="3"/>
        <v>7</v>
      </c>
      <c r="E9" t="str">
        <f ca="1" t="shared" si="0"/>
        <v>Zone 7</v>
      </c>
      <c r="F9">
        <f ca="1" t="shared" si="4"/>
        <v>4</v>
      </c>
      <c r="G9" t="str">
        <f ca="1" t="shared" si="1"/>
        <v>Area 4</v>
      </c>
      <c r="H9" s="2" t="s">
        <v>2682</v>
      </c>
      <c r="I9" s="2">
        <v>64</v>
      </c>
      <c r="J9" s="2">
        <v>0</v>
      </c>
      <c r="K9" s="2">
        <v>3</v>
      </c>
      <c r="L9">
        <v>0</v>
      </c>
      <c r="M9">
        <v>0</v>
      </c>
      <c r="N9">
        <f ca="1" t="shared" si="2"/>
        <v>4</v>
      </c>
      <c r="O9">
        <v>2</v>
      </c>
      <c r="P9" s="3">
        <v>42589.0694444444</v>
      </c>
    </row>
    <row r="10" spans="1:16">
      <c r="A10">
        <v>112519</v>
      </c>
      <c r="B10" t="s">
        <v>4085</v>
      </c>
      <c r="C10" s="1" t="s">
        <v>4094</v>
      </c>
      <c r="D10">
        <f ca="1" t="shared" si="3"/>
        <v>10</v>
      </c>
      <c r="E10" t="str">
        <f ca="1" t="shared" si="0"/>
        <v>Zone 10</v>
      </c>
      <c r="F10">
        <f ca="1" t="shared" si="4"/>
        <v>13</v>
      </c>
      <c r="G10" t="str">
        <f ca="1" t="shared" si="1"/>
        <v>Area 13</v>
      </c>
      <c r="H10" s="2" t="s">
        <v>2684</v>
      </c>
      <c r="I10">
        <v>160</v>
      </c>
      <c r="J10">
        <v>2</v>
      </c>
      <c r="K10">
        <v>0</v>
      </c>
      <c r="L10">
        <v>0</v>
      </c>
      <c r="M10">
        <v>16</v>
      </c>
      <c r="N10">
        <f ca="1" t="shared" si="2"/>
        <v>14</v>
      </c>
      <c r="O10">
        <v>5</v>
      </c>
      <c r="P10" s="3">
        <v>42996.3979166667</v>
      </c>
    </row>
    <row r="11" spans="1:16">
      <c r="A11">
        <v>112520</v>
      </c>
      <c r="B11" t="s">
        <v>4085</v>
      </c>
      <c r="C11" s="1" t="s">
        <v>4095</v>
      </c>
      <c r="D11">
        <f ca="1" t="shared" si="3"/>
        <v>7</v>
      </c>
      <c r="E11" t="str">
        <f ca="1" t="shared" si="0"/>
        <v>Zone 7</v>
      </c>
      <c r="F11">
        <f ca="1" t="shared" si="4"/>
        <v>6</v>
      </c>
      <c r="G11" t="str">
        <f ca="1" t="shared" si="1"/>
        <v>Area 6</v>
      </c>
      <c r="H11" s="2" t="s">
        <v>2686</v>
      </c>
      <c r="I11">
        <v>15</v>
      </c>
      <c r="J11">
        <v>0</v>
      </c>
      <c r="K11">
        <v>0</v>
      </c>
      <c r="L11">
        <v>0</v>
      </c>
      <c r="M11">
        <v>0</v>
      </c>
      <c r="N11">
        <f ca="1" t="shared" si="2"/>
        <v>14</v>
      </c>
      <c r="O11">
        <v>1</v>
      </c>
      <c r="P11" s="3">
        <v>43384.0708333333</v>
      </c>
    </row>
    <row r="12" spans="1:16">
      <c r="A12">
        <v>112521</v>
      </c>
      <c r="B12" t="s">
        <v>4085</v>
      </c>
      <c r="C12" s="1" t="s">
        <v>4086</v>
      </c>
      <c r="D12">
        <f ca="1" t="shared" si="3"/>
        <v>10</v>
      </c>
      <c r="E12" t="str">
        <f ca="1" t="shared" si="0"/>
        <v>Zone 10</v>
      </c>
      <c r="F12">
        <f ca="1" t="shared" si="4"/>
        <v>1</v>
      </c>
      <c r="G12" t="str">
        <f ca="1" t="shared" si="1"/>
        <v>Area 1</v>
      </c>
      <c r="H12" s="2" t="s">
        <v>2688</v>
      </c>
      <c r="I12" s="2">
        <v>71</v>
      </c>
      <c r="J12" s="2">
        <v>6</v>
      </c>
      <c r="K12" s="2">
        <v>6</v>
      </c>
      <c r="L12">
        <v>0</v>
      </c>
      <c r="M12" s="2">
        <v>10</v>
      </c>
      <c r="N12">
        <f ca="1" t="shared" si="2"/>
        <v>7</v>
      </c>
      <c r="O12" s="2">
        <v>4</v>
      </c>
      <c r="P12" s="3">
        <v>43785.8465277778</v>
      </c>
    </row>
    <row r="13" spans="1:16">
      <c r="A13">
        <v>112522</v>
      </c>
      <c r="B13" t="s">
        <v>4085</v>
      </c>
      <c r="C13" s="1" t="s">
        <v>4087</v>
      </c>
      <c r="D13">
        <f ca="1" t="shared" ref="D13:D22" si="5">RANDBETWEEN(1,10)</f>
        <v>2</v>
      </c>
      <c r="E13" t="str">
        <f ca="1" t="shared" si="0"/>
        <v>Zone 2</v>
      </c>
      <c r="F13">
        <f ca="1" t="shared" ref="F13:F22" si="6">RANDBETWEEN(1,15)</f>
        <v>15</v>
      </c>
      <c r="G13" t="str">
        <f ca="1" t="shared" si="1"/>
        <v>Area 15</v>
      </c>
      <c r="H13" s="2" t="s">
        <v>2690</v>
      </c>
      <c r="I13" s="2">
        <v>97</v>
      </c>
      <c r="J13" s="2">
        <v>7</v>
      </c>
      <c r="K13" s="2">
        <v>7</v>
      </c>
      <c r="L13">
        <v>0</v>
      </c>
      <c r="M13" s="2">
        <v>10</v>
      </c>
      <c r="N13">
        <f ca="1" t="shared" si="2"/>
        <v>7</v>
      </c>
      <c r="O13" s="2">
        <v>2</v>
      </c>
      <c r="P13" s="3">
        <v>43807.3402777778</v>
      </c>
    </row>
    <row r="14" spans="1:16">
      <c r="A14">
        <v>112523</v>
      </c>
      <c r="B14" t="s">
        <v>4085</v>
      </c>
      <c r="C14" s="1" t="s">
        <v>4088</v>
      </c>
      <c r="D14">
        <f ca="1" t="shared" si="5"/>
        <v>4</v>
      </c>
      <c r="E14" t="str">
        <f ca="1" t="shared" si="0"/>
        <v>Zone 4</v>
      </c>
      <c r="F14">
        <f ca="1" t="shared" si="6"/>
        <v>6</v>
      </c>
      <c r="G14" t="str">
        <f ca="1" t="shared" si="1"/>
        <v>Area 6</v>
      </c>
      <c r="H14" s="2" t="s">
        <v>2691</v>
      </c>
      <c r="I14" s="2">
        <v>44</v>
      </c>
      <c r="J14" s="2">
        <v>0</v>
      </c>
      <c r="K14" s="2">
        <v>0</v>
      </c>
      <c r="L14">
        <v>0</v>
      </c>
      <c r="M14" s="2">
        <v>0</v>
      </c>
      <c r="N14">
        <f ca="1" t="shared" si="2"/>
        <v>16</v>
      </c>
      <c r="O14" s="2">
        <v>0</v>
      </c>
      <c r="P14" s="3">
        <v>42386.0368055556</v>
      </c>
    </row>
    <row r="15" spans="1:16">
      <c r="A15">
        <v>112524</v>
      </c>
      <c r="B15" t="s">
        <v>4085</v>
      </c>
      <c r="C15" s="1" t="s">
        <v>4089</v>
      </c>
      <c r="D15">
        <f ca="1" t="shared" si="5"/>
        <v>2</v>
      </c>
      <c r="E15" t="str">
        <f ca="1" t="shared" si="0"/>
        <v>Zone 2</v>
      </c>
      <c r="F15">
        <f ca="1" t="shared" si="6"/>
        <v>15</v>
      </c>
      <c r="G15" t="str">
        <f ca="1" t="shared" si="1"/>
        <v>Area 15</v>
      </c>
      <c r="H15" s="2" t="s">
        <v>2692</v>
      </c>
      <c r="I15" s="2">
        <v>8</v>
      </c>
      <c r="J15" s="2">
        <v>1</v>
      </c>
      <c r="K15" s="2">
        <v>1</v>
      </c>
      <c r="L15">
        <v>0</v>
      </c>
      <c r="M15" s="2">
        <v>0</v>
      </c>
      <c r="N15">
        <f ca="1" t="shared" si="2"/>
        <v>9</v>
      </c>
      <c r="O15" s="2">
        <v>1</v>
      </c>
      <c r="P15" s="3">
        <v>42771.06875</v>
      </c>
    </row>
    <row r="16" spans="1:16">
      <c r="A16">
        <v>112525</v>
      </c>
      <c r="B16" t="s">
        <v>4085</v>
      </c>
      <c r="C16" s="1" t="s">
        <v>4090</v>
      </c>
      <c r="D16">
        <f ca="1" t="shared" si="5"/>
        <v>9</v>
      </c>
      <c r="E16" t="str">
        <f ca="1" t="shared" si="0"/>
        <v>Zone 9</v>
      </c>
      <c r="F16">
        <f ca="1" t="shared" si="6"/>
        <v>6</v>
      </c>
      <c r="G16" t="str">
        <f ca="1" t="shared" si="1"/>
        <v>Area 6</v>
      </c>
      <c r="H16" s="2" t="s">
        <v>2693</v>
      </c>
      <c r="I16" s="2">
        <v>85</v>
      </c>
      <c r="J16" s="2">
        <v>4</v>
      </c>
      <c r="K16">
        <v>0</v>
      </c>
      <c r="L16">
        <v>0</v>
      </c>
      <c r="M16">
        <v>0</v>
      </c>
      <c r="N16">
        <f ca="1" t="shared" si="2"/>
        <v>12</v>
      </c>
      <c r="O16" s="2">
        <v>3</v>
      </c>
      <c r="P16" s="3">
        <v>43537.8576388889</v>
      </c>
    </row>
    <row r="17" spans="1:16">
      <c r="A17">
        <v>112526</v>
      </c>
      <c r="B17" t="s">
        <v>4085</v>
      </c>
      <c r="C17" s="1" t="s">
        <v>4091</v>
      </c>
      <c r="D17">
        <f ca="1" t="shared" si="5"/>
        <v>8</v>
      </c>
      <c r="E17" t="str">
        <f ca="1" t="shared" si="0"/>
        <v>Zone 8</v>
      </c>
      <c r="F17">
        <f ca="1" t="shared" si="6"/>
        <v>14</v>
      </c>
      <c r="G17" t="str">
        <f ca="1" t="shared" si="1"/>
        <v>Area 14</v>
      </c>
      <c r="H17" s="2" t="s">
        <v>2694</v>
      </c>
      <c r="I17" s="2">
        <v>18</v>
      </c>
      <c r="J17" s="2">
        <v>0</v>
      </c>
      <c r="K17">
        <v>0</v>
      </c>
      <c r="L17">
        <v>0</v>
      </c>
      <c r="M17">
        <v>0</v>
      </c>
      <c r="N17">
        <f ca="1" t="shared" si="2"/>
        <v>9</v>
      </c>
      <c r="O17" s="2">
        <v>1</v>
      </c>
      <c r="P17" s="3">
        <v>43238.1048611111</v>
      </c>
    </row>
    <row r="18" spans="1:16">
      <c r="A18">
        <v>112527</v>
      </c>
      <c r="B18" t="s">
        <v>4085</v>
      </c>
      <c r="C18" s="1" t="s">
        <v>4092</v>
      </c>
      <c r="D18">
        <f ca="1" t="shared" si="5"/>
        <v>10</v>
      </c>
      <c r="E18" t="str">
        <f ca="1" t="shared" si="0"/>
        <v>Zone 10</v>
      </c>
      <c r="F18">
        <f ca="1" t="shared" si="6"/>
        <v>4</v>
      </c>
      <c r="G18" t="str">
        <f ca="1" t="shared" si="1"/>
        <v>Area 4</v>
      </c>
      <c r="H18" s="2" t="s">
        <v>2695</v>
      </c>
      <c r="I18" s="2">
        <v>26</v>
      </c>
      <c r="J18" s="2">
        <v>4</v>
      </c>
      <c r="K18">
        <v>0</v>
      </c>
      <c r="L18">
        <v>0</v>
      </c>
      <c r="M18">
        <v>0</v>
      </c>
      <c r="N18">
        <f ca="1" t="shared" si="2"/>
        <v>22</v>
      </c>
      <c r="O18" s="2">
        <v>2</v>
      </c>
      <c r="P18" s="3">
        <v>43206.1048611111</v>
      </c>
    </row>
    <row r="19" spans="1:16">
      <c r="A19">
        <v>112528</v>
      </c>
      <c r="B19" t="s">
        <v>4085</v>
      </c>
      <c r="C19" s="1" t="s">
        <v>4093</v>
      </c>
      <c r="D19">
        <f ca="1" t="shared" si="5"/>
        <v>3</v>
      </c>
      <c r="E19" t="str">
        <f ca="1" t="shared" si="0"/>
        <v>Zone 3</v>
      </c>
      <c r="F19">
        <f ca="1" t="shared" si="6"/>
        <v>10</v>
      </c>
      <c r="G19" t="str">
        <f ca="1" t="shared" si="1"/>
        <v>Area 10</v>
      </c>
      <c r="H19" s="2" t="s">
        <v>2696</v>
      </c>
      <c r="I19" s="2">
        <v>30</v>
      </c>
      <c r="J19" s="2">
        <v>1</v>
      </c>
      <c r="K19">
        <v>0</v>
      </c>
      <c r="L19">
        <v>0</v>
      </c>
      <c r="M19">
        <v>0</v>
      </c>
      <c r="N19">
        <f ca="1" t="shared" si="2"/>
        <v>15</v>
      </c>
      <c r="O19" s="2">
        <v>1</v>
      </c>
      <c r="P19" s="3">
        <v>43635.6041666667</v>
      </c>
    </row>
    <row r="20" spans="1:16">
      <c r="A20">
        <v>112529</v>
      </c>
      <c r="B20" t="s">
        <v>4085</v>
      </c>
      <c r="C20" s="1" t="s">
        <v>4094</v>
      </c>
      <c r="D20">
        <f ca="1" t="shared" si="5"/>
        <v>2</v>
      </c>
      <c r="E20" t="str">
        <f ca="1" t="shared" si="0"/>
        <v>Zone 2</v>
      </c>
      <c r="F20">
        <f ca="1" t="shared" si="6"/>
        <v>13</v>
      </c>
      <c r="G20" t="str">
        <f ca="1" t="shared" si="1"/>
        <v>Area 13</v>
      </c>
      <c r="H20" s="2" t="s">
        <v>2697</v>
      </c>
      <c r="I20" s="2">
        <v>91</v>
      </c>
      <c r="J20" s="2">
        <v>3</v>
      </c>
      <c r="K20">
        <v>1</v>
      </c>
      <c r="L20">
        <v>0</v>
      </c>
      <c r="M20" s="2">
        <v>15</v>
      </c>
      <c r="N20">
        <f ca="1" t="shared" si="2"/>
        <v>14</v>
      </c>
      <c r="O20" s="2">
        <v>5</v>
      </c>
      <c r="P20" s="3">
        <v>42944.8743055556</v>
      </c>
    </row>
    <row r="21" spans="1:16">
      <c r="A21">
        <v>112530</v>
      </c>
      <c r="B21" t="s">
        <v>4085</v>
      </c>
      <c r="C21" s="1" t="s">
        <v>4095</v>
      </c>
      <c r="D21">
        <f ca="1" t="shared" si="5"/>
        <v>4</v>
      </c>
      <c r="E21" t="str">
        <f ca="1" t="shared" si="0"/>
        <v>Zone 4</v>
      </c>
      <c r="F21">
        <f ca="1" t="shared" si="6"/>
        <v>11</v>
      </c>
      <c r="G21" t="str">
        <f ca="1" t="shared" si="1"/>
        <v>Area 11</v>
      </c>
      <c r="H21" s="2" t="s">
        <v>2698</v>
      </c>
      <c r="I21" s="2">
        <v>79</v>
      </c>
      <c r="J21" s="2">
        <v>4</v>
      </c>
      <c r="K21">
        <v>0</v>
      </c>
      <c r="L21">
        <v>1</v>
      </c>
      <c r="M21" s="2">
        <v>5</v>
      </c>
      <c r="N21">
        <f ca="1" t="shared" si="2"/>
        <v>25</v>
      </c>
      <c r="O21" s="2">
        <v>2</v>
      </c>
      <c r="P21" s="3">
        <v>43684.0694444444</v>
      </c>
    </row>
    <row r="22" spans="1:16">
      <c r="A22">
        <v>112531</v>
      </c>
      <c r="B22" t="s">
        <v>4085</v>
      </c>
      <c r="C22" s="1" t="s">
        <v>4090</v>
      </c>
      <c r="D22">
        <f ca="1" t="shared" si="5"/>
        <v>8</v>
      </c>
      <c r="E22" t="str">
        <f ca="1" t="shared" si="0"/>
        <v>Zone 8</v>
      </c>
      <c r="F22">
        <f ca="1" t="shared" si="6"/>
        <v>13</v>
      </c>
      <c r="G22" t="str">
        <f ca="1" t="shared" si="1"/>
        <v>Area 13</v>
      </c>
      <c r="H22" s="2" t="s">
        <v>2699</v>
      </c>
      <c r="I22" s="2">
        <v>71</v>
      </c>
      <c r="J22" s="2">
        <v>2</v>
      </c>
      <c r="K22">
        <v>0</v>
      </c>
      <c r="L22">
        <v>0</v>
      </c>
      <c r="M22" s="2">
        <v>4</v>
      </c>
      <c r="N22">
        <f ca="1" t="shared" si="2"/>
        <v>4</v>
      </c>
      <c r="O22" s="2">
        <v>4</v>
      </c>
      <c r="P22" s="3">
        <v>42996.3979166667</v>
      </c>
    </row>
    <row r="23" spans="1:16">
      <c r="A23">
        <v>112532</v>
      </c>
      <c r="B23" t="s">
        <v>4085</v>
      </c>
      <c r="C23" s="1" t="s">
        <v>4091</v>
      </c>
      <c r="D23">
        <f ca="1" t="shared" ref="D23:D32" si="7">RANDBETWEEN(1,10)</f>
        <v>1</v>
      </c>
      <c r="E23" t="str">
        <f ca="1" t="shared" si="0"/>
        <v>Zone 1</v>
      </c>
      <c r="F23">
        <f ca="1" t="shared" ref="F23:F32" si="8">RANDBETWEEN(1,15)</f>
        <v>14</v>
      </c>
      <c r="G23" t="str">
        <f ca="1" t="shared" si="1"/>
        <v>Area 14</v>
      </c>
      <c r="H23" s="2" t="s">
        <v>2700</v>
      </c>
      <c r="I23" s="2">
        <v>29</v>
      </c>
      <c r="J23" s="2">
        <v>0</v>
      </c>
      <c r="K23">
        <v>0</v>
      </c>
      <c r="L23">
        <v>0</v>
      </c>
      <c r="M23" s="2">
        <v>0</v>
      </c>
      <c r="N23">
        <f ca="1" t="shared" si="2"/>
        <v>2</v>
      </c>
      <c r="O23" s="2">
        <v>1</v>
      </c>
      <c r="P23" s="3">
        <v>43384.0708333333</v>
      </c>
    </row>
    <row r="24" spans="1:16">
      <c r="A24">
        <v>112533</v>
      </c>
      <c r="B24" t="s">
        <v>4085</v>
      </c>
      <c r="C24" s="1" t="s">
        <v>4092</v>
      </c>
      <c r="D24">
        <f ca="1" t="shared" si="7"/>
        <v>7</v>
      </c>
      <c r="E24" t="str">
        <f ca="1" t="shared" si="0"/>
        <v>Zone 7</v>
      </c>
      <c r="F24">
        <f ca="1" t="shared" si="8"/>
        <v>1</v>
      </c>
      <c r="G24" t="str">
        <f ca="1" t="shared" si="1"/>
        <v>Area 1</v>
      </c>
      <c r="H24" s="2" t="s">
        <v>2701</v>
      </c>
      <c r="I24" s="2">
        <v>35</v>
      </c>
      <c r="J24" s="2">
        <v>1</v>
      </c>
      <c r="K24">
        <v>0</v>
      </c>
      <c r="L24">
        <v>0</v>
      </c>
      <c r="M24" s="2">
        <v>2</v>
      </c>
      <c r="N24">
        <f ca="1" t="shared" si="2"/>
        <v>0</v>
      </c>
      <c r="O24" s="2">
        <v>1</v>
      </c>
      <c r="P24" s="3">
        <v>43785.8465277778</v>
      </c>
    </row>
    <row r="25" spans="1:16">
      <c r="A25">
        <v>112534</v>
      </c>
      <c r="B25" t="s">
        <v>4085</v>
      </c>
      <c r="C25" s="1" t="s">
        <v>4093</v>
      </c>
      <c r="D25">
        <f ca="1" t="shared" si="7"/>
        <v>7</v>
      </c>
      <c r="E25" t="str">
        <f ca="1" t="shared" si="0"/>
        <v>Zone 7</v>
      </c>
      <c r="F25">
        <f ca="1" t="shared" si="8"/>
        <v>3</v>
      </c>
      <c r="G25" t="str">
        <f ca="1" t="shared" si="1"/>
        <v>Area 3</v>
      </c>
      <c r="H25" s="2" t="s">
        <v>2702</v>
      </c>
      <c r="I25" s="2">
        <v>89</v>
      </c>
      <c r="J25" s="2">
        <v>2</v>
      </c>
      <c r="K25">
        <v>0</v>
      </c>
      <c r="L25">
        <v>1</v>
      </c>
      <c r="M25">
        <v>8</v>
      </c>
      <c r="N25">
        <f ca="1" t="shared" si="2"/>
        <v>15</v>
      </c>
      <c r="O25">
        <v>4</v>
      </c>
      <c r="P25" s="3">
        <v>43807.3402777778</v>
      </c>
    </row>
    <row r="26" spans="1:16">
      <c r="A26">
        <v>112535</v>
      </c>
      <c r="B26" t="s">
        <v>4085</v>
      </c>
      <c r="C26" s="1" t="s">
        <v>4094</v>
      </c>
      <c r="D26">
        <f ca="1" t="shared" si="7"/>
        <v>7</v>
      </c>
      <c r="E26" t="str">
        <f ca="1" t="shared" si="0"/>
        <v>Zone 7</v>
      </c>
      <c r="F26">
        <f ca="1" t="shared" si="8"/>
        <v>15</v>
      </c>
      <c r="G26" t="str">
        <f ca="1" t="shared" si="1"/>
        <v>Area 15</v>
      </c>
      <c r="H26" s="2" t="s">
        <v>2703</v>
      </c>
      <c r="I26" s="2">
        <v>44</v>
      </c>
      <c r="J26" s="2">
        <v>1</v>
      </c>
      <c r="K26">
        <v>0</v>
      </c>
      <c r="L26">
        <v>1</v>
      </c>
      <c r="M26">
        <v>0</v>
      </c>
      <c r="N26">
        <f ca="1" t="shared" si="2"/>
        <v>1</v>
      </c>
      <c r="O26">
        <v>1</v>
      </c>
      <c r="P26" s="3">
        <v>43492.0368055556</v>
      </c>
    </row>
    <row r="27" spans="1:16">
      <c r="A27">
        <v>112536</v>
      </c>
      <c r="B27" t="s">
        <v>4085</v>
      </c>
      <c r="C27" s="1" t="s">
        <v>4095</v>
      </c>
      <c r="D27">
        <f ca="1" t="shared" si="7"/>
        <v>5</v>
      </c>
      <c r="E27" t="str">
        <f ca="1" t="shared" si="0"/>
        <v>Zone 5</v>
      </c>
      <c r="F27">
        <f ca="1" t="shared" si="8"/>
        <v>7</v>
      </c>
      <c r="G27" t="str">
        <f ca="1" t="shared" si="1"/>
        <v>Area 7</v>
      </c>
      <c r="H27" s="2" t="s">
        <v>2704</v>
      </c>
      <c r="I27" s="2">
        <v>50</v>
      </c>
      <c r="J27" s="2">
        <v>4</v>
      </c>
      <c r="K27">
        <v>0</v>
      </c>
      <c r="L27">
        <v>0</v>
      </c>
      <c r="M27">
        <v>0</v>
      </c>
      <c r="N27">
        <f ca="1" t="shared" si="2"/>
        <v>14</v>
      </c>
      <c r="O27">
        <v>2</v>
      </c>
      <c r="P27" s="3">
        <v>43612.6423611111</v>
      </c>
    </row>
    <row r="28" spans="1:16">
      <c r="A28">
        <v>112537</v>
      </c>
      <c r="B28" t="s">
        <v>4085</v>
      </c>
      <c r="C28" s="1" t="s">
        <v>4086</v>
      </c>
      <c r="D28">
        <f ca="1" t="shared" si="7"/>
        <v>4</v>
      </c>
      <c r="E28" t="str">
        <f ca="1" t="shared" si="0"/>
        <v>Zone 4</v>
      </c>
      <c r="F28">
        <f ca="1" t="shared" si="8"/>
        <v>12</v>
      </c>
      <c r="G28" t="str">
        <f ca="1" t="shared" si="1"/>
        <v>Area 12</v>
      </c>
      <c r="H28" s="2" t="s">
        <v>2705</v>
      </c>
      <c r="I28">
        <v>183</v>
      </c>
      <c r="J28">
        <v>4</v>
      </c>
      <c r="K28">
        <v>0</v>
      </c>
      <c r="L28">
        <v>1</v>
      </c>
      <c r="M28">
        <v>14</v>
      </c>
      <c r="N28">
        <f ca="1" t="shared" si="2"/>
        <v>24</v>
      </c>
      <c r="O28">
        <v>10</v>
      </c>
      <c r="P28" s="3">
        <v>43504.4486111111</v>
      </c>
    </row>
    <row r="29" spans="1:16">
      <c r="A29">
        <v>112538</v>
      </c>
      <c r="B29" t="s">
        <v>4085</v>
      </c>
      <c r="C29" s="1" t="s">
        <v>4087</v>
      </c>
      <c r="D29">
        <f ca="1" t="shared" si="7"/>
        <v>3</v>
      </c>
      <c r="E29" t="str">
        <f ca="1" t="shared" si="0"/>
        <v>Zone 3</v>
      </c>
      <c r="F29">
        <f ca="1" t="shared" si="8"/>
        <v>3</v>
      </c>
      <c r="G29" t="str">
        <f ca="1" t="shared" si="1"/>
        <v>Area 3</v>
      </c>
      <c r="H29" s="2" t="s">
        <v>2706</v>
      </c>
      <c r="I29" s="2">
        <v>34</v>
      </c>
      <c r="J29" s="2">
        <v>34</v>
      </c>
      <c r="K29">
        <v>0</v>
      </c>
      <c r="L29">
        <v>0</v>
      </c>
      <c r="M29">
        <v>0</v>
      </c>
      <c r="N29">
        <f ca="1" t="shared" si="2"/>
        <v>7</v>
      </c>
      <c r="O29" s="2">
        <v>5</v>
      </c>
      <c r="P29" s="3">
        <v>43665.3555555556</v>
      </c>
    </row>
    <row r="30" spans="1:16">
      <c r="A30">
        <v>112539</v>
      </c>
      <c r="B30" t="s">
        <v>4085</v>
      </c>
      <c r="C30" s="1" t="s">
        <v>4088</v>
      </c>
      <c r="D30">
        <f ca="1" t="shared" si="7"/>
        <v>8</v>
      </c>
      <c r="E30" t="str">
        <f ca="1" t="shared" si="0"/>
        <v>Zone 8</v>
      </c>
      <c r="F30">
        <f ca="1" t="shared" si="8"/>
        <v>10</v>
      </c>
      <c r="G30" t="str">
        <f ca="1" t="shared" si="1"/>
        <v>Area 10</v>
      </c>
      <c r="H30" s="2" t="s">
        <v>2707</v>
      </c>
      <c r="I30" s="2">
        <v>11</v>
      </c>
      <c r="J30" s="2">
        <v>11</v>
      </c>
      <c r="K30">
        <v>0</v>
      </c>
      <c r="L30">
        <v>0</v>
      </c>
      <c r="M30">
        <v>0</v>
      </c>
      <c r="N30">
        <f ca="1" t="shared" si="2"/>
        <v>14</v>
      </c>
      <c r="O30" s="2">
        <v>2</v>
      </c>
      <c r="P30" s="3">
        <v>43204.2138888889</v>
      </c>
    </row>
    <row r="31" spans="1:16">
      <c r="A31">
        <v>112540</v>
      </c>
      <c r="B31" t="s">
        <v>4085</v>
      </c>
      <c r="C31" s="1" t="s">
        <v>4089</v>
      </c>
      <c r="D31">
        <f ca="1" t="shared" si="7"/>
        <v>4</v>
      </c>
      <c r="E31" t="str">
        <f ca="1" t="shared" si="0"/>
        <v>Zone 4</v>
      </c>
      <c r="F31">
        <f ca="1" t="shared" si="8"/>
        <v>12</v>
      </c>
      <c r="G31" t="str">
        <f ca="1" t="shared" si="1"/>
        <v>Area 12</v>
      </c>
      <c r="H31" s="2" t="s">
        <v>2708</v>
      </c>
      <c r="I31" s="2">
        <v>19</v>
      </c>
      <c r="J31" s="2">
        <v>19</v>
      </c>
      <c r="K31">
        <v>0</v>
      </c>
      <c r="L31">
        <v>0</v>
      </c>
      <c r="M31">
        <v>0</v>
      </c>
      <c r="N31">
        <f ca="1" t="shared" si="2"/>
        <v>0</v>
      </c>
      <c r="O31" s="2">
        <v>0</v>
      </c>
      <c r="P31" s="3">
        <v>43127.5263888889</v>
      </c>
    </row>
    <row r="32" spans="1:16">
      <c r="A32">
        <v>112541</v>
      </c>
      <c r="B32" t="s">
        <v>4085</v>
      </c>
      <c r="C32" s="1" t="s">
        <v>4087</v>
      </c>
      <c r="D32">
        <f ca="1" t="shared" si="7"/>
        <v>3</v>
      </c>
      <c r="E32" t="str">
        <f ca="1" t="shared" si="0"/>
        <v>Zone 3</v>
      </c>
      <c r="F32">
        <f ca="1" t="shared" si="8"/>
        <v>8</v>
      </c>
      <c r="G32" t="str">
        <f ca="1" t="shared" si="1"/>
        <v>Area 8</v>
      </c>
      <c r="H32" s="2" t="s">
        <v>2709</v>
      </c>
      <c r="I32" s="2">
        <v>55</v>
      </c>
      <c r="J32" s="2">
        <v>55</v>
      </c>
      <c r="K32">
        <v>0</v>
      </c>
      <c r="L32">
        <v>0</v>
      </c>
      <c r="M32">
        <v>7</v>
      </c>
      <c r="N32">
        <f ca="1" t="shared" si="2"/>
        <v>12</v>
      </c>
      <c r="O32" s="2">
        <v>2</v>
      </c>
      <c r="P32" s="3">
        <v>43283.8493055556</v>
      </c>
    </row>
    <row r="33" spans="1:16">
      <c r="A33">
        <v>112542</v>
      </c>
      <c r="B33" t="s">
        <v>4085</v>
      </c>
      <c r="C33" s="1" t="s">
        <v>4088</v>
      </c>
      <c r="D33">
        <f ca="1" t="shared" ref="D33:D42" si="9">RANDBETWEEN(1,10)</f>
        <v>3</v>
      </c>
      <c r="E33" t="str">
        <f ca="1" t="shared" si="0"/>
        <v>Zone 3</v>
      </c>
      <c r="F33">
        <f ca="1" t="shared" ref="F33:F42" si="10">RANDBETWEEN(1,15)</f>
        <v>15</v>
      </c>
      <c r="G33" t="str">
        <f ca="1" t="shared" si="1"/>
        <v>Area 15</v>
      </c>
      <c r="H33" s="2" t="s">
        <v>2710</v>
      </c>
      <c r="I33" s="2">
        <v>35</v>
      </c>
      <c r="J33" s="2">
        <v>35</v>
      </c>
      <c r="K33">
        <v>0</v>
      </c>
      <c r="L33">
        <v>0</v>
      </c>
      <c r="M33">
        <v>0</v>
      </c>
      <c r="N33">
        <f ca="1" t="shared" si="2"/>
        <v>13</v>
      </c>
      <c r="O33" s="2">
        <v>1</v>
      </c>
      <c r="P33" s="3">
        <v>43160.9256944444</v>
      </c>
    </row>
    <row r="34" spans="1:16">
      <c r="A34">
        <v>112543</v>
      </c>
      <c r="B34" t="s">
        <v>4085</v>
      </c>
      <c r="C34" s="1" t="s">
        <v>4089</v>
      </c>
      <c r="D34">
        <f ca="1" t="shared" si="9"/>
        <v>3</v>
      </c>
      <c r="E34" t="str">
        <f ca="1" t="shared" si="0"/>
        <v>Zone 3</v>
      </c>
      <c r="F34">
        <f ca="1" t="shared" si="10"/>
        <v>3</v>
      </c>
      <c r="G34" t="str">
        <f ca="1" t="shared" si="1"/>
        <v>Area 3</v>
      </c>
      <c r="H34" s="2" t="s">
        <v>2711</v>
      </c>
      <c r="I34" s="2">
        <v>40</v>
      </c>
      <c r="J34" s="2">
        <v>2</v>
      </c>
      <c r="K34">
        <v>0</v>
      </c>
      <c r="L34">
        <v>0</v>
      </c>
      <c r="M34">
        <v>2</v>
      </c>
      <c r="N34">
        <f ca="1" t="shared" si="2"/>
        <v>13</v>
      </c>
      <c r="O34" s="2">
        <v>3</v>
      </c>
      <c r="P34" s="3">
        <v>43296.2118055556</v>
      </c>
    </row>
    <row r="35" spans="1:16">
      <c r="A35">
        <v>112544</v>
      </c>
      <c r="B35" t="s">
        <v>4085</v>
      </c>
      <c r="C35" s="1" t="s">
        <v>4090</v>
      </c>
      <c r="D35">
        <f ca="1" t="shared" si="9"/>
        <v>7</v>
      </c>
      <c r="E35" t="str">
        <f ca="1" t="shared" si="0"/>
        <v>Zone 7</v>
      </c>
      <c r="F35">
        <f ca="1" t="shared" si="10"/>
        <v>6</v>
      </c>
      <c r="G35" t="str">
        <f ca="1" t="shared" si="1"/>
        <v>Area 6</v>
      </c>
      <c r="H35" s="2" t="s">
        <v>2712</v>
      </c>
      <c r="I35" s="2">
        <v>52</v>
      </c>
      <c r="J35" s="2">
        <v>1</v>
      </c>
      <c r="K35">
        <v>0</v>
      </c>
      <c r="L35">
        <v>0</v>
      </c>
      <c r="M35">
        <v>2</v>
      </c>
      <c r="N35">
        <f ca="1" t="shared" si="2"/>
        <v>4</v>
      </c>
      <c r="O35" s="2">
        <v>1</v>
      </c>
      <c r="P35" s="3">
        <v>42749.5833333333</v>
      </c>
    </row>
    <row r="36" spans="1:16">
      <c r="A36">
        <v>112545</v>
      </c>
      <c r="B36" t="s">
        <v>4085</v>
      </c>
      <c r="C36" s="1" t="s">
        <v>4091</v>
      </c>
      <c r="D36">
        <f ca="1" t="shared" si="9"/>
        <v>3</v>
      </c>
      <c r="E36" t="str">
        <f ca="1" t="shared" si="0"/>
        <v>Zone 3</v>
      </c>
      <c r="F36">
        <f ca="1" t="shared" si="10"/>
        <v>9</v>
      </c>
      <c r="G36" t="str">
        <f ca="1" t="shared" si="1"/>
        <v>Area 9</v>
      </c>
      <c r="H36" s="2" t="s">
        <v>2713</v>
      </c>
      <c r="I36" s="2">
        <v>54</v>
      </c>
      <c r="J36" s="2">
        <v>1</v>
      </c>
      <c r="K36">
        <v>0</v>
      </c>
      <c r="L36">
        <v>0</v>
      </c>
      <c r="M36">
        <v>0</v>
      </c>
      <c r="N36">
        <f ca="1" t="shared" si="2"/>
        <v>13</v>
      </c>
      <c r="O36" s="2">
        <v>4</v>
      </c>
      <c r="P36" s="3">
        <v>43174.1333333333</v>
      </c>
    </row>
    <row r="37" spans="1:16">
      <c r="A37">
        <v>112546</v>
      </c>
      <c r="B37" t="s">
        <v>4085</v>
      </c>
      <c r="C37" s="1" t="s">
        <v>4092</v>
      </c>
      <c r="D37">
        <f ca="1" t="shared" si="9"/>
        <v>2</v>
      </c>
      <c r="E37" t="str">
        <f ca="1" t="shared" si="0"/>
        <v>Zone 2</v>
      </c>
      <c r="F37">
        <f ca="1" t="shared" si="10"/>
        <v>9</v>
      </c>
      <c r="G37" t="str">
        <f ca="1" t="shared" si="1"/>
        <v>Area 9</v>
      </c>
      <c r="H37" s="2" t="s">
        <v>2714</v>
      </c>
      <c r="I37" s="2">
        <v>20</v>
      </c>
      <c r="J37" s="2">
        <v>1</v>
      </c>
      <c r="K37">
        <v>0</v>
      </c>
      <c r="L37">
        <v>0</v>
      </c>
      <c r="M37">
        <v>0</v>
      </c>
      <c r="N37">
        <f ca="1" t="shared" si="2"/>
        <v>14</v>
      </c>
      <c r="O37" s="2">
        <v>0</v>
      </c>
      <c r="P37" s="3">
        <v>43202.1430555556</v>
      </c>
    </row>
    <row r="38" spans="1:16">
      <c r="A38">
        <v>112547</v>
      </c>
      <c r="B38" t="s">
        <v>4085</v>
      </c>
      <c r="C38" s="1" t="s">
        <v>4094</v>
      </c>
      <c r="D38">
        <f ca="1" t="shared" si="9"/>
        <v>1</v>
      </c>
      <c r="E38" t="str">
        <f ca="1" t="shared" si="0"/>
        <v>Zone 1</v>
      </c>
      <c r="F38">
        <f ca="1" t="shared" si="10"/>
        <v>2</v>
      </c>
      <c r="G38" t="str">
        <f ca="1" t="shared" si="1"/>
        <v>Area 2</v>
      </c>
      <c r="H38" s="2" t="s">
        <v>2715</v>
      </c>
      <c r="I38" s="2">
        <v>5</v>
      </c>
      <c r="J38" s="2">
        <v>0</v>
      </c>
      <c r="K38">
        <v>0</v>
      </c>
      <c r="L38">
        <v>0</v>
      </c>
      <c r="M38">
        <v>0</v>
      </c>
      <c r="N38">
        <f ca="1" t="shared" si="2"/>
        <v>6</v>
      </c>
      <c r="O38" s="2">
        <v>0</v>
      </c>
      <c r="P38" s="3">
        <v>43197.6375</v>
      </c>
    </row>
    <row r="39" spans="1:16">
      <c r="A39">
        <v>112548</v>
      </c>
      <c r="B39" t="s">
        <v>4085</v>
      </c>
      <c r="C39" s="1" t="s">
        <v>4095</v>
      </c>
      <c r="D39">
        <f ca="1" t="shared" si="9"/>
        <v>5</v>
      </c>
      <c r="E39" t="str">
        <f ca="1" t="shared" si="0"/>
        <v>Zone 5</v>
      </c>
      <c r="F39">
        <f ca="1" t="shared" si="10"/>
        <v>12</v>
      </c>
      <c r="G39" t="str">
        <f ca="1" t="shared" si="1"/>
        <v>Area 12</v>
      </c>
      <c r="H39" s="2" t="s">
        <v>2716</v>
      </c>
      <c r="I39" s="2">
        <v>4</v>
      </c>
      <c r="J39" s="2">
        <v>0</v>
      </c>
      <c r="K39">
        <v>0</v>
      </c>
      <c r="L39">
        <v>0</v>
      </c>
      <c r="M39">
        <v>0</v>
      </c>
      <c r="N39">
        <f ca="1" t="shared" si="2"/>
        <v>5</v>
      </c>
      <c r="O39" s="2">
        <v>0</v>
      </c>
      <c r="P39" s="3">
        <v>43140.2277777778</v>
      </c>
    </row>
    <row r="40" spans="1:16">
      <c r="A40">
        <v>112549</v>
      </c>
      <c r="B40" t="s">
        <v>4085</v>
      </c>
      <c r="C40" s="1" t="s">
        <v>4086</v>
      </c>
      <c r="D40">
        <f ca="1" t="shared" si="9"/>
        <v>1</v>
      </c>
      <c r="E40" t="str">
        <f ca="1" t="shared" si="0"/>
        <v>Zone 1</v>
      </c>
      <c r="F40">
        <f ca="1" t="shared" si="10"/>
        <v>4</v>
      </c>
      <c r="G40" t="str">
        <f ca="1" t="shared" si="1"/>
        <v>Area 4</v>
      </c>
      <c r="H40" s="2" t="s">
        <v>2717</v>
      </c>
      <c r="I40" s="2">
        <v>59</v>
      </c>
      <c r="J40" s="2">
        <v>7</v>
      </c>
      <c r="K40">
        <v>0</v>
      </c>
      <c r="L40">
        <v>0</v>
      </c>
      <c r="M40">
        <v>0</v>
      </c>
      <c r="N40">
        <f ca="1" t="shared" si="2"/>
        <v>17</v>
      </c>
      <c r="O40">
        <v>3</v>
      </c>
      <c r="P40" s="3">
        <v>42862.7159722222</v>
      </c>
    </row>
    <row r="41" spans="1:16">
      <c r="A41">
        <v>112550</v>
      </c>
      <c r="B41" t="s">
        <v>4085</v>
      </c>
      <c r="C41" s="1" t="s">
        <v>4087</v>
      </c>
      <c r="D41">
        <f ca="1" t="shared" si="9"/>
        <v>7</v>
      </c>
      <c r="E41" t="str">
        <f ca="1" t="shared" si="0"/>
        <v>Zone 7</v>
      </c>
      <c r="F41">
        <f ca="1" t="shared" si="10"/>
        <v>11</v>
      </c>
      <c r="G41" t="str">
        <f ca="1" t="shared" si="1"/>
        <v>Area 11</v>
      </c>
      <c r="H41" s="2" t="s">
        <v>2718</v>
      </c>
      <c r="I41" s="2">
        <v>13</v>
      </c>
      <c r="J41" s="2">
        <v>0</v>
      </c>
      <c r="K41">
        <v>0</v>
      </c>
      <c r="L41">
        <v>0</v>
      </c>
      <c r="M41">
        <v>0</v>
      </c>
      <c r="N41">
        <f ca="1" t="shared" si="2"/>
        <v>12</v>
      </c>
      <c r="O41">
        <v>1</v>
      </c>
      <c r="P41" s="3">
        <v>43170.2840277778</v>
      </c>
    </row>
    <row r="42" spans="1:16">
      <c r="A42">
        <v>112551</v>
      </c>
      <c r="B42" t="s">
        <v>4085</v>
      </c>
      <c r="C42" s="1" t="s">
        <v>4086</v>
      </c>
      <c r="D42">
        <f ca="1" t="shared" si="9"/>
        <v>8</v>
      </c>
      <c r="E42" t="str">
        <f ca="1" t="shared" si="0"/>
        <v>Zone 8</v>
      </c>
      <c r="F42">
        <f ca="1" t="shared" si="10"/>
        <v>9</v>
      </c>
      <c r="G42" t="str">
        <f ca="1" t="shared" si="1"/>
        <v>Area 9</v>
      </c>
      <c r="H42" s="2" t="s">
        <v>2719</v>
      </c>
      <c r="I42" s="2">
        <v>22</v>
      </c>
      <c r="J42" s="2">
        <v>1</v>
      </c>
      <c r="K42">
        <v>0</v>
      </c>
      <c r="L42">
        <v>0</v>
      </c>
      <c r="M42">
        <v>0</v>
      </c>
      <c r="N42">
        <f ca="1" t="shared" si="2"/>
        <v>18</v>
      </c>
      <c r="O42">
        <v>0</v>
      </c>
      <c r="P42" s="3">
        <v>43217.39375</v>
      </c>
    </row>
    <row r="43" spans="1:16">
      <c r="A43">
        <v>112552</v>
      </c>
      <c r="B43" t="s">
        <v>4085</v>
      </c>
      <c r="C43" s="1" t="s">
        <v>4087</v>
      </c>
      <c r="D43">
        <f ca="1" t="shared" ref="D43:D52" si="11">RANDBETWEEN(1,10)</f>
        <v>5</v>
      </c>
      <c r="E43" t="str">
        <f ca="1" t="shared" si="0"/>
        <v>Zone 5</v>
      </c>
      <c r="F43">
        <f ca="1" t="shared" ref="F43:F52" si="12">RANDBETWEEN(1,15)</f>
        <v>2</v>
      </c>
      <c r="G43" t="str">
        <f ca="1" t="shared" si="1"/>
        <v>Area 2</v>
      </c>
      <c r="H43" s="2" t="s">
        <v>2720</v>
      </c>
      <c r="I43" s="2">
        <v>38</v>
      </c>
      <c r="J43" s="2">
        <v>0</v>
      </c>
      <c r="K43">
        <v>0</v>
      </c>
      <c r="L43">
        <v>0</v>
      </c>
      <c r="M43">
        <v>0</v>
      </c>
      <c r="N43">
        <f ca="1" t="shared" si="2"/>
        <v>5</v>
      </c>
      <c r="O43">
        <v>0</v>
      </c>
      <c r="P43" s="3">
        <v>42841.4951388889</v>
      </c>
    </row>
    <row r="44" spans="1:16">
      <c r="A44">
        <v>112553</v>
      </c>
      <c r="B44" t="s">
        <v>4085</v>
      </c>
      <c r="C44" s="1" t="s">
        <v>4088</v>
      </c>
      <c r="D44">
        <f ca="1" t="shared" si="11"/>
        <v>3</v>
      </c>
      <c r="E44" t="str">
        <f ca="1" t="shared" si="0"/>
        <v>Zone 3</v>
      </c>
      <c r="F44">
        <f ca="1" t="shared" si="12"/>
        <v>4</v>
      </c>
      <c r="G44" t="str">
        <f ca="1" t="shared" si="1"/>
        <v>Area 4</v>
      </c>
      <c r="H44" s="2" t="s">
        <v>2721</v>
      </c>
      <c r="I44" s="2">
        <v>245</v>
      </c>
      <c r="J44">
        <v>4</v>
      </c>
      <c r="K44">
        <v>1</v>
      </c>
      <c r="L44">
        <v>0</v>
      </c>
      <c r="M44" s="2">
        <v>26</v>
      </c>
      <c r="N44">
        <f ca="1" t="shared" si="2"/>
        <v>22</v>
      </c>
      <c r="O44" s="2">
        <v>8</v>
      </c>
      <c r="P44" s="3">
        <v>42863.6513888889</v>
      </c>
    </row>
    <row r="45" spans="1:16">
      <c r="A45">
        <v>112554</v>
      </c>
      <c r="B45" t="s">
        <v>4085</v>
      </c>
      <c r="C45" s="1" t="s">
        <v>4089</v>
      </c>
      <c r="D45">
        <f ca="1" t="shared" si="11"/>
        <v>6</v>
      </c>
      <c r="E45" t="str">
        <f ca="1" t="shared" si="0"/>
        <v>Zone 6</v>
      </c>
      <c r="F45">
        <f ca="1" t="shared" si="12"/>
        <v>15</v>
      </c>
      <c r="G45" t="str">
        <f ca="1" t="shared" si="1"/>
        <v>Area 15</v>
      </c>
      <c r="H45" s="2" t="s">
        <v>2722</v>
      </c>
      <c r="I45" s="2">
        <v>64</v>
      </c>
      <c r="J45">
        <v>1</v>
      </c>
      <c r="K45">
        <v>0</v>
      </c>
      <c r="L45">
        <v>1</v>
      </c>
      <c r="M45" s="2">
        <v>0</v>
      </c>
      <c r="N45">
        <f ca="1" t="shared" si="2"/>
        <v>23</v>
      </c>
      <c r="O45" s="2">
        <v>3</v>
      </c>
      <c r="P45" s="3">
        <v>42774.0159722222</v>
      </c>
    </row>
    <row r="46" spans="1:16">
      <c r="A46">
        <v>112555</v>
      </c>
      <c r="B46" t="s">
        <v>4085</v>
      </c>
      <c r="C46" s="1" t="s">
        <v>4090</v>
      </c>
      <c r="D46">
        <f ca="1" t="shared" si="11"/>
        <v>8</v>
      </c>
      <c r="E46" t="str">
        <f ca="1" t="shared" si="0"/>
        <v>Zone 8</v>
      </c>
      <c r="F46">
        <f ca="1" t="shared" si="12"/>
        <v>11</v>
      </c>
      <c r="G46" t="str">
        <f ca="1" t="shared" si="1"/>
        <v>Area 11</v>
      </c>
      <c r="H46" s="2" t="s">
        <v>2710</v>
      </c>
      <c r="I46" s="2">
        <v>18</v>
      </c>
      <c r="J46">
        <v>1</v>
      </c>
      <c r="K46">
        <v>0</v>
      </c>
      <c r="L46">
        <v>0</v>
      </c>
      <c r="M46" s="2">
        <v>0</v>
      </c>
      <c r="N46">
        <f ca="1" t="shared" si="2"/>
        <v>5</v>
      </c>
      <c r="O46" s="2">
        <v>1</v>
      </c>
      <c r="P46" s="3">
        <v>42777.5597222222</v>
      </c>
    </row>
    <row r="47" spans="1:16">
      <c r="A47">
        <v>112556</v>
      </c>
      <c r="B47" t="s">
        <v>4085</v>
      </c>
      <c r="C47" s="1" t="s">
        <v>4091</v>
      </c>
      <c r="D47">
        <f ca="1" t="shared" si="11"/>
        <v>9</v>
      </c>
      <c r="E47" t="str">
        <f ca="1" t="shared" si="0"/>
        <v>Zone 9</v>
      </c>
      <c r="F47">
        <f ca="1" t="shared" si="12"/>
        <v>1</v>
      </c>
      <c r="G47" t="str">
        <f ca="1" t="shared" si="1"/>
        <v>Area 1</v>
      </c>
      <c r="H47" s="2" t="s">
        <v>2723</v>
      </c>
      <c r="I47" s="2">
        <v>107</v>
      </c>
      <c r="J47">
        <v>4</v>
      </c>
      <c r="K47">
        <v>0</v>
      </c>
      <c r="L47">
        <v>0</v>
      </c>
      <c r="M47">
        <v>5</v>
      </c>
      <c r="N47">
        <f ca="1" t="shared" si="2"/>
        <v>21</v>
      </c>
      <c r="O47">
        <v>4</v>
      </c>
      <c r="P47" s="3">
        <v>43513.5527777778</v>
      </c>
    </row>
    <row r="48" spans="1:16">
      <c r="A48">
        <v>112557</v>
      </c>
      <c r="B48" t="s">
        <v>4085</v>
      </c>
      <c r="C48" s="1" t="s">
        <v>4092</v>
      </c>
      <c r="D48">
        <f ca="1" t="shared" si="11"/>
        <v>1</v>
      </c>
      <c r="E48" t="str">
        <f ca="1" t="shared" si="0"/>
        <v>Zone 1</v>
      </c>
      <c r="F48">
        <f ca="1" t="shared" si="12"/>
        <v>15</v>
      </c>
      <c r="G48" t="str">
        <f ca="1" t="shared" si="1"/>
        <v>Area 15</v>
      </c>
      <c r="H48" s="2" t="s">
        <v>2724</v>
      </c>
      <c r="I48" s="2">
        <v>34</v>
      </c>
      <c r="J48">
        <v>3</v>
      </c>
      <c r="K48">
        <v>0</v>
      </c>
      <c r="L48">
        <v>0</v>
      </c>
      <c r="M48">
        <v>0</v>
      </c>
      <c r="N48">
        <f ca="1" t="shared" si="2"/>
        <v>1</v>
      </c>
      <c r="O48">
        <v>3</v>
      </c>
      <c r="P48" s="3">
        <v>43522.9486111111</v>
      </c>
    </row>
    <row r="49" spans="1:16">
      <c r="A49">
        <v>112558</v>
      </c>
      <c r="B49" t="s">
        <v>4085</v>
      </c>
      <c r="C49" s="1" t="s">
        <v>4093</v>
      </c>
      <c r="D49">
        <f ca="1" t="shared" si="11"/>
        <v>9</v>
      </c>
      <c r="E49" t="str">
        <f ca="1" t="shared" si="0"/>
        <v>Zone 9</v>
      </c>
      <c r="F49">
        <f ca="1" t="shared" si="12"/>
        <v>1</v>
      </c>
      <c r="G49" t="str">
        <f ca="1" t="shared" si="1"/>
        <v>Area 1</v>
      </c>
      <c r="H49" s="2" t="s">
        <v>2725</v>
      </c>
      <c r="I49" s="2">
        <v>25</v>
      </c>
      <c r="J49">
        <v>1</v>
      </c>
      <c r="K49">
        <v>0</v>
      </c>
      <c r="L49">
        <v>0</v>
      </c>
      <c r="M49">
        <v>0</v>
      </c>
      <c r="N49">
        <f ca="1" t="shared" si="2"/>
        <v>15</v>
      </c>
      <c r="O49">
        <v>0</v>
      </c>
      <c r="P49" s="3">
        <v>43624.7875</v>
      </c>
    </row>
    <row r="50" spans="1:16">
      <c r="A50">
        <v>112559</v>
      </c>
      <c r="B50" t="s">
        <v>4085</v>
      </c>
      <c r="C50" s="1" t="s">
        <v>4094</v>
      </c>
      <c r="D50">
        <f ca="1" t="shared" si="11"/>
        <v>2</v>
      </c>
      <c r="E50" t="str">
        <f ca="1" t="shared" si="0"/>
        <v>Zone 2</v>
      </c>
      <c r="F50">
        <f ca="1" t="shared" si="12"/>
        <v>14</v>
      </c>
      <c r="G50" t="str">
        <f ca="1" t="shared" si="1"/>
        <v>Area 14</v>
      </c>
      <c r="H50" s="2" t="s">
        <v>2726</v>
      </c>
      <c r="I50" s="2">
        <v>38</v>
      </c>
      <c r="J50">
        <v>4</v>
      </c>
      <c r="K50">
        <v>0</v>
      </c>
      <c r="L50">
        <v>0</v>
      </c>
      <c r="M50">
        <v>0</v>
      </c>
      <c r="N50">
        <f ca="1" t="shared" si="2"/>
        <v>7</v>
      </c>
      <c r="O50">
        <v>3</v>
      </c>
      <c r="P50" s="3">
        <v>43473.3972222222</v>
      </c>
    </row>
    <row r="51" spans="1:16">
      <c r="A51">
        <v>112560</v>
      </c>
      <c r="B51" t="s">
        <v>4085</v>
      </c>
      <c r="C51" s="1" t="s">
        <v>4095</v>
      </c>
      <c r="D51">
        <f ca="1" t="shared" si="11"/>
        <v>7</v>
      </c>
      <c r="E51" t="str">
        <f ca="1" t="shared" si="0"/>
        <v>Zone 7</v>
      </c>
      <c r="F51">
        <f ca="1" t="shared" si="12"/>
        <v>11</v>
      </c>
      <c r="G51" t="str">
        <f ca="1" t="shared" si="1"/>
        <v>Area 11</v>
      </c>
      <c r="H51" s="2" t="s">
        <v>2727</v>
      </c>
      <c r="I51" s="2">
        <v>47</v>
      </c>
      <c r="J51">
        <v>1</v>
      </c>
      <c r="K51">
        <v>1</v>
      </c>
      <c r="L51">
        <v>1</v>
      </c>
      <c r="M51">
        <v>0</v>
      </c>
      <c r="N51">
        <f ca="1" t="shared" si="2"/>
        <v>0</v>
      </c>
      <c r="O51">
        <v>3</v>
      </c>
      <c r="P51" s="3">
        <v>42972.4590277778</v>
      </c>
    </row>
    <row r="52" spans="1:16">
      <c r="A52">
        <v>112561</v>
      </c>
      <c r="B52" t="s">
        <v>4085</v>
      </c>
      <c r="C52" s="1" t="s">
        <v>4086</v>
      </c>
      <c r="D52">
        <f ca="1" t="shared" si="11"/>
        <v>5</v>
      </c>
      <c r="E52" t="str">
        <f ca="1" t="shared" si="0"/>
        <v>Zone 5</v>
      </c>
      <c r="F52">
        <f ca="1" t="shared" si="12"/>
        <v>7</v>
      </c>
      <c r="G52" t="str">
        <f ca="1" t="shared" si="1"/>
        <v>Area 7</v>
      </c>
      <c r="H52" s="2" t="s">
        <v>2728</v>
      </c>
      <c r="I52" s="2">
        <v>7</v>
      </c>
      <c r="J52">
        <v>0</v>
      </c>
      <c r="K52">
        <v>0</v>
      </c>
      <c r="L52">
        <v>0</v>
      </c>
      <c r="M52">
        <v>0</v>
      </c>
      <c r="N52">
        <f ca="1" t="shared" si="2"/>
        <v>6</v>
      </c>
      <c r="O52">
        <v>0</v>
      </c>
      <c r="P52" s="3">
        <v>43559.2965277778</v>
      </c>
    </row>
    <row r="53" spans="1:16">
      <c r="A53">
        <v>112562</v>
      </c>
      <c r="B53" t="s">
        <v>4085</v>
      </c>
      <c r="C53" s="1" t="s">
        <v>4087</v>
      </c>
      <c r="D53">
        <f ca="1" t="shared" ref="D53:D62" si="13">RANDBETWEEN(1,10)</f>
        <v>2</v>
      </c>
      <c r="E53" t="str">
        <f ca="1" t="shared" si="0"/>
        <v>Zone 2</v>
      </c>
      <c r="F53">
        <f ca="1" t="shared" ref="F53:F62" si="14">RANDBETWEEN(1,15)</f>
        <v>3</v>
      </c>
      <c r="G53" t="str">
        <f ca="1" t="shared" si="1"/>
        <v>Area 3</v>
      </c>
      <c r="H53" s="2" t="s">
        <v>2729</v>
      </c>
      <c r="I53" s="2">
        <v>160</v>
      </c>
      <c r="J53">
        <v>7</v>
      </c>
      <c r="K53">
        <v>1</v>
      </c>
      <c r="L53">
        <v>0</v>
      </c>
      <c r="M53">
        <v>20</v>
      </c>
      <c r="N53">
        <f ca="1" t="shared" si="2"/>
        <v>15</v>
      </c>
      <c r="O53">
        <v>6</v>
      </c>
      <c r="P53" s="3">
        <v>43711.8881944444</v>
      </c>
    </row>
    <row r="54" spans="1:16">
      <c r="A54">
        <v>112563</v>
      </c>
      <c r="B54" t="s">
        <v>4085</v>
      </c>
      <c r="C54" s="1" t="s">
        <v>4088</v>
      </c>
      <c r="D54">
        <f ca="1" t="shared" si="13"/>
        <v>7</v>
      </c>
      <c r="E54" t="str">
        <f ca="1" t="shared" si="0"/>
        <v>Zone 7</v>
      </c>
      <c r="F54">
        <f ca="1" t="shared" si="14"/>
        <v>8</v>
      </c>
      <c r="G54" t="str">
        <f ca="1" t="shared" si="1"/>
        <v>Area 8</v>
      </c>
      <c r="H54" s="2" t="s">
        <v>2730</v>
      </c>
      <c r="I54" s="2">
        <v>72</v>
      </c>
      <c r="J54">
        <v>2</v>
      </c>
      <c r="K54">
        <v>0</v>
      </c>
      <c r="L54">
        <v>0</v>
      </c>
      <c r="M54">
        <v>2</v>
      </c>
      <c r="N54">
        <f ca="1" t="shared" si="2"/>
        <v>18</v>
      </c>
      <c r="O54">
        <v>4</v>
      </c>
      <c r="P54" s="3">
        <v>43755.3965277778</v>
      </c>
    </row>
    <row r="55" spans="1:16">
      <c r="A55">
        <v>112564</v>
      </c>
      <c r="B55" t="s">
        <v>4085</v>
      </c>
      <c r="C55" s="1" t="s">
        <v>4089</v>
      </c>
      <c r="D55">
        <f ca="1" t="shared" si="13"/>
        <v>6</v>
      </c>
      <c r="E55" t="str">
        <f ca="1" t="shared" si="0"/>
        <v>Zone 6</v>
      </c>
      <c r="F55">
        <f ca="1" t="shared" si="14"/>
        <v>9</v>
      </c>
      <c r="G55" t="str">
        <f ca="1" t="shared" si="1"/>
        <v>Area 9</v>
      </c>
      <c r="H55" s="2" t="s">
        <v>2731</v>
      </c>
      <c r="I55" s="2">
        <v>31</v>
      </c>
      <c r="J55">
        <v>0</v>
      </c>
      <c r="K55">
        <v>0</v>
      </c>
      <c r="L55">
        <v>0</v>
      </c>
      <c r="M55">
        <v>0</v>
      </c>
      <c r="N55">
        <f ca="1" t="shared" si="2"/>
        <v>25</v>
      </c>
      <c r="O55">
        <v>2</v>
      </c>
      <c r="P55" s="3">
        <v>43526.20625</v>
      </c>
    </row>
    <row r="56" spans="1:16">
      <c r="A56">
        <v>112565</v>
      </c>
      <c r="B56" t="s">
        <v>4085</v>
      </c>
      <c r="C56" s="1" t="s">
        <v>4090</v>
      </c>
      <c r="D56">
        <f ca="1" t="shared" si="13"/>
        <v>10</v>
      </c>
      <c r="E56" t="str">
        <f ca="1" t="shared" si="0"/>
        <v>Zone 10</v>
      </c>
      <c r="F56">
        <f ca="1" t="shared" si="14"/>
        <v>4</v>
      </c>
      <c r="G56" t="str">
        <f ca="1" t="shared" si="1"/>
        <v>Area 4</v>
      </c>
      <c r="H56" s="2" t="s">
        <v>2732</v>
      </c>
      <c r="I56" s="2">
        <v>128</v>
      </c>
      <c r="J56" s="2">
        <v>6</v>
      </c>
      <c r="K56">
        <v>3</v>
      </c>
      <c r="L56">
        <v>1</v>
      </c>
      <c r="M56" s="2">
        <v>38</v>
      </c>
      <c r="N56">
        <f ca="1" t="shared" si="2"/>
        <v>6</v>
      </c>
      <c r="O56">
        <v>3</v>
      </c>
      <c r="P56" s="3">
        <v>43783.3166666667</v>
      </c>
    </row>
    <row r="57" spans="1:16">
      <c r="A57">
        <v>112566</v>
      </c>
      <c r="B57" t="s">
        <v>4085</v>
      </c>
      <c r="C57" s="1" t="s">
        <v>4091</v>
      </c>
      <c r="D57">
        <f ca="1" t="shared" si="13"/>
        <v>2</v>
      </c>
      <c r="E57" t="str">
        <f ca="1" t="shared" si="0"/>
        <v>Zone 2</v>
      </c>
      <c r="F57">
        <f ca="1" t="shared" si="14"/>
        <v>15</v>
      </c>
      <c r="G57" t="str">
        <f ca="1" t="shared" si="1"/>
        <v>Area 15</v>
      </c>
      <c r="H57" s="2" t="s">
        <v>2733</v>
      </c>
      <c r="I57" s="2">
        <v>87</v>
      </c>
      <c r="J57" s="2">
        <v>1</v>
      </c>
      <c r="K57">
        <v>1</v>
      </c>
      <c r="L57">
        <v>0</v>
      </c>
      <c r="M57" s="2">
        <v>3</v>
      </c>
      <c r="N57">
        <f ca="1" t="shared" si="2"/>
        <v>1</v>
      </c>
      <c r="O57">
        <v>5</v>
      </c>
      <c r="P57" s="3">
        <v>43776.1638888889</v>
      </c>
    </row>
    <row r="58" spans="1:16">
      <c r="A58">
        <v>112567</v>
      </c>
      <c r="B58" t="s">
        <v>4085</v>
      </c>
      <c r="C58" s="1" t="s">
        <v>4092</v>
      </c>
      <c r="D58">
        <f ca="1" t="shared" si="13"/>
        <v>3</v>
      </c>
      <c r="E58" t="str">
        <f ca="1" t="shared" si="0"/>
        <v>Zone 3</v>
      </c>
      <c r="F58">
        <f ca="1" t="shared" si="14"/>
        <v>3</v>
      </c>
      <c r="G58" t="str">
        <f ca="1" t="shared" si="1"/>
        <v>Area 3</v>
      </c>
      <c r="H58" s="2" t="s">
        <v>2734</v>
      </c>
      <c r="I58" s="2">
        <v>16</v>
      </c>
      <c r="J58" s="2">
        <v>1</v>
      </c>
      <c r="K58">
        <v>0</v>
      </c>
      <c r="L58">
        <v>0</v>
      </c>
      <c r="M58" s="2">
        <v>1</v>
      </c>
      <c r="N58">
        <f ca="1" t="shared" si="2"/>
        <v>1</v>
      </c>
      <c r="O58">
        <v>1</v>
      </c>
      <c r="P58" s="3">
        <v>43513.4875</v>
      </c>
    </row>
    <row r="59" spans="1:16">
      <c r="A59">
        <v>112568</v>
      </c>
      <c r="B59" t="s">
        <v>4085</v>
      </c>
      <c r="C59" s="1" t="s">
        <v>4093</v>
      </c>
      <c r="D59">
        <f ca="1" t="shared" si="13"/>
        <v>1</v>
      </c>
      <c r="E59" t="str">
        <f ca="1" t="shared" si="0"/>
        <v>Zone 1</v>
      </c>
      <c r="F59">
        <f ca="1" t="shared" si="14"/>
        <v>7</v>
      </c>
      <c r="G59" t="str">
        <f ca="1" t="shared" si="1"/>
        <v>Area 7</v>
      </c>
      <c r="H59" s="2" t="s">
        <v>2735</v>
      </c>
      <c r="I59" s="2">
        <v>119</v>
      </c>
      <c r="J59">
        <v>5</v>
      </c>
      <c r="K59">
        <v>2</v>
      </c>
      <c r="L59">
        <v>1</v>
      </c>
      <c r="M59">
        <v>17</v>
      </c>
      <c r="N59">
        <f ca="1" t="shared" si="2"/>
        <v>7</v>
      </c>
      <c r="O59">
        <v>5</v>
      </c>
      <c r="P59" s="3">
        <v>43809.0090277778</v>
      </c>
    </row>
    <row r="60" spans="1:16">
      <c r="A60">
        <v>112569</v>
      </c>
      <c r="B60" t="s">
        <v>4085</v>
      </c>
      <c r="C60" s="1" t="s">
        <v>4094</v>
      </c>
      <c r="D60">
        <f ca="1" t="shared" si="13"/>
        <v>2</v>
      </c>
      <c r="E60" t="str">
        <f ca="1" t="shared" si="0"/>
        <v>Zone 2</v>
      </c>
      <c r="F60">
        <f ca="1" t="shared" si="14"/>
        <v>15</v>
      </c>
      <c r="G60" t="str">
        <f ca="1" t="shared" si="1"/>
        <v>Area 15</v>
      </c>
      <c r="H60" s="2" t="s">
        <v>2736</v>
      </c>
      <c r="I60" s="2">
        <v>60</v>
      </c>
      <c r="J60">
        <v>0</v>
      </c>
      <c r="K60">
        <v>0</v>
      </c>
      <c r="L60">
        <v>0</v>
      </c>
      <c r="M60">
        <v>0</v>
      </c>
      <c r="N60">
        <f ca="1" t="shared" si="2"/>
        <v>13</v>
      </c>
      <c r="O60">
        <v>2</v>
      </c>
      <c r="P60" s="3">
        <v>43145.7118055556</v>
      </c>
    </row>
    <row r="61" spans="1:16">
      <c r="A61">
        <v>112570</v>
      </c>
      <c r="B61" t="s">
        <v>4085</v>
      </c>
      <c r="C61" s="1" t="s">
        <v>4095</v>
      </c>
      <c r="D61">
        <f ca="1" t="shared" si="13"/>
        <v>6</v>
      </c>
      <c r="E61" t="str">
        <f ca="1" t="shared" si="0"/>
        <v>Zone 6</v>
      </c>
      <c r="F61">
        <f ca="1" t="shared" si="14"/>
        <v>10</v>
      </c>
      <c r="G61" t="str">
        <f ca="1" t="shared" si="1"/>
        <v>Area 10</v>
      </c>
      <c r="H61" s="2" t="s">
        <v>2737</v>
      </c>
      <c r="I61">
        <v>0</v>
      </c>
      <c r="J61">
        <v>0</v>
      </c>
      <c r="K61">
        <v>3</v>
      </c>
      <c r="L61">
        <v>0</v>
      </c>
      <c r="M61">
        <v>0</v>
      </c>
      <c r="N61">
        <f ca="1" t="shared" si="2"/>
        <v>21</v>
      </c>
      <c r="O61">
        <v>0</v>
      </c>
      <c r="P61" s="3">
        <v>43246.9506944444</v>
      </c>
    </row>
    <row r="62" spans="1:16">
      <c r="A62">
        <v>112571</v>
      </c>
      <c r="B62" t="s">
        <v>4085</v>
      </c>
      <c r="C62" s="1" t="s">
        <v>4090</v>
      </c>
      <c r="D62">
        <f ca="1" t="shared" si="13"/>
        <v>2</v>
      </c>
      <c r="E62" t="str">
        <f ca="1" t="shared" si="0"/>
        <v>Zone 2</v>
      </c>
      <c r="F62">
        <f ca="1" t="shared" si="14"/>
        <v>2</v>
      </c>
      <c r="G62" t="str">
        <f ca="1" t="shared" si="1"/>
        <v>Area 2</v>
      </c>
      <c r="H62" s="2" t="s">
        <v>2738</v>
      </c>
      <c r="I62">
        <v>86</v>
      </c>
      <c r="J62">
        <v>1</v>
      </c>
      <c r="K62">
        <v>1</v>
      </c>
      <c r="L62">
        <v>0</v>
      </c>
      <c r="M62">
        <v>13</v>
      </c>
      <c r="N62">
        <f ca="1" t="shared" si="2"/>
        <v>23</v>
      </c>
      <c r="O62">
        <v>1</v>
      </c>
      <c r="P62" s="3">
        <v>43403.3381944444</v>
      </c>
    </row>
    <row r="63" spans="1:16">
      <c r="A63">
        <v>112572</v>
      </c>
      <c r="B63" t="s">
        <v>4085</v>
      </c>
      <c r="C63" s="1" t="s">
        <v>4091</v>
      </c>
      <c r="D63">
        <f ca="1" t="shared" ref="D63:D72" si="15">RANDBETWEEN(1,10)</f>
        <v>8</v>
      </c>
      <c r="E63" t="str">
        <f ca="1" t="shared" si="0"/>
        <v>Zone 8</v>
      </c>
      <c r="F63">
        <f ca="1" t="shared" ref="F63:F72" si="16">RANDBETWEEN(1,15)</f>
        <v>1</v>
      </c>
      <c r="G63" t="str">
        <f ca="1" t="shared" si="1"/>
        <v>Area 1</v>
      </c>
      <c r="H63" s="2" t="s">
        <v>2739</v>
      </c>
      <c r="I63">
        <v>68</v>
      </c>
      <c r="J63">
        <v>2</v>
      </c>
      <c r="K63">
        <v>1</v>
      </c>
      <c r="L63">
        <v>1</v>
      </c>
      <c r="M63">
        <v>8</v>
      </c>
      <c r="N63">
        <f ca="1" t="shared" si="2"/>
        <v>2</v>
      </c>
      <c r="O63">
        <v>3</v>
      </c>
      <c r="P63" s="3">
        <v>43388.2291666667</v>
      </c>
    </row>
    <row r="64" spans="1:16">
      <c r="A64">
        <v>112573</v>
      </c>
      <c r="B64" t="s">
        <v>4085</v>
      </c>
      <c r="C64" s="1" t="s">
        <v>4092</v>
      </c>
      <c r="D64">
        <f ca="1" t="shared" si="15"/>
        <v>4</v>
      </c>
      <c r="E64" t="str">
        <f ca="1" t="shared" si="0"/>
        <v>Zone 4</v>
      </c>
      <c r="F64">
        <f ca="1" t="shared" si="16"/>
        <v>15</v>
      </c>
      <c r="G64" t="str">
        <f ca="1" t="shared" si="1"/>
        <v>Area 15</v>
      </c>
      <c r="H64" s="2" t="s">
        <v>2740</v>
      </c>
      <c r="I64" s="2">
        <v>105</v>
      </c>
      <c r="J64">
        <v>0</v>
      </c>
      <c r="K64">
        <v>0</v>
      </c>
      <c r="L64">
        <v>0</v>
      </c>
      <c r="M64">
        <v>0</v>
      </c>
      <c r="N64">
        <f ca="1" t="shared" si="2"/>
        <v>25</v>
      </c>
      <c r="O64" s="2">
        <v>11</v>
      </c>
      <c r="P64" s="3">
        <v>43899.6145833333</v>
      </c>
    </row>
    <row r="65" spans="1:16">
      <c r="A65">
        <v>112574</v>
      </c>
      <c r="B65" t="s">
        <v>4085</v>
      </c>
      <c r="C65" s="1" t="s">
        <v>4093</v>
      </c>
      <c r="D65">
        <f ca="1" t="shared" si="15"/>
        <v>8</v>
      </c>
      <c r="E65" t="str">
        <f ca="1" t="shared" si="0"/>
        <v>Zone 8</v>
      </c>
      <c r="F65">
        <f ca="1" t="shared" si="16"/>
        <v>15</v>
      </c>
      <c r="G65" t="str">
        <f ca="1" t="shared" si="1"/>
        <v>Area 15</v>
      </c>
      <c r="H65" s="2" t="s">
        <v>2741</v>
      </c>
      <c r="I65" s="2">
        <v>36</v>
      </c>
      <c r="J65">
        <v>2</v>
      </c>
      <c r="K65">
        <v>0</v>
      </c>
      <c r="L65">
        <v>0</v>
      </c>
      <c r="M65">
        <v>0</v>
      </c>
      <c r="N65">
        <f ca="1" t="shared" si="2"/>
        <v>3</v>
      </c>
      <c r="O65" s="2">
        <v>0</v>
      </c>
      <c r="P65" s="3">
        <v>43921.8715277778</v>
      </c>
    </row>
    <row r="66" spans="1:16">
      <c r="A66">
        <v>112575</v>
      </c>
      <c r="B66" t="s">
        <v>4085</v>
      </c>
      <c r="C66" s="1" t="s">
        <v>4094</v>
      </c>
      <c r="D66">
        <f ca="1" t="shared" si="15"/>
        <v>9</v>
      </c>
      <c r="E66" t="str">
        <f ca="1" t="shared" ref="E66:E129" si="17">CONCATENATE("Zone"," ",D66)</f>
        <v>Zone 9</v>
      </c>
      <c r="F66">
        <f ca="1" t="shared" si="16"/>
        <v>10</v>
      </c>
      <c r="G66" t="str">
        <f ca="1" t="shared" ref="G66:G129" si="18">CONCATENATE("Area"," ",F66)</f>
        <v>Area 10</v>
      </c>
      <c r="H66" s="2" t="s">
        <v>2742</v>
      </c>
      <c r="I66" s="2">
        <v>42</v>
      </c>
      <c r="J66">
        <v>0</v>
      </c>
      <c r="K66">
        <v>0</v>
      </c>
      <c r="L66">
        <v>0</v>
      </c>
      <c r="M66">
        <v>0</v>
      </c>
      <c r="N66">
        <f ca="1" t="shared" ref="N66:N129" si="19">RANDBETWEEN(0,25)</f>
        <v>7</v>
      </c>
      <c r="O66" s="2">
        <v>1</v>
      </c>
      <c r="P66" s="3">
        <v>43254.0381944444</v>
      </c>
    </row>
    <row r="67" spans="1:16">
      <c r="A67">
        <v>112576</v>
      </c>
      <c r="B67" t="s">
        <v>4085</v>
      </c>
      <c r="C67" s="1" t="s">
        <v>4095</v>
      </c>
      <c r="D67">
        <f ca="1" t="shared" si="15"/>
        <v>10</v>
      </c>
      <c r="E67" t="str">
        <f ca="1" t="shared" si="17"/>
        <v>Zone 10</v>
      </c>
      <c r="F67">
        <f ca="1" t="shared" si="16"/>
        <v>2</v>
      </c>
      <c r="G67" t="str">
        <f ca="1" t="shared" si="18"/>
        <v>Area 2</v>
      </c>
      <c r="H67" s="2" t="s">
        <v>2743</v>
      </c>
      <c r="I67" s="2">
        <v>34</v>
      </c>
      <c r="J67">
        <v>0</v>
      </c>
      <c r="K67">
        <v>0</v>
      </c>
      <c r="L67">
        <v>0</v>
      </c>
      <c r="M67">
        <v>0</v>
      </c>
      <c r="N67">
        <f ca="1" t="shared" si="19"/>
        <v>21</v>
      </c>
      <c r="O67" s="2">
        <v>1</v>
      </c>
      <c r="P67" s="3">
        <v>42804.9833333333</v>
      </c>
    </row>
    <row r="68" spans="1:16">
      <c r="A68">
        <v>112577</v>
      </c>
      <c r="B68" t="s">
        <v>4085</v>
      </c>
      <c r="C68" s="1" t="s">
        <v>4086</v>
      </c>
      <c r="D68">
        <f ca="1" t="shared" si="15"/>
        <v>1</v>
      </c>
      <c r="E68" t="str">
        <f ca="1" t="shared" si="17"/>
        <v>Zone 1</v>
      </c>
      <c r="F68">
        <f ca="1" t="shared" si="16"/>
        <v>9</v>
      </c>
      <c r="G68" t="str">
        <f ca="1" t="shared" si="18"/>
        <v>Area 9</v>
      </c>
      <c r="H68" s="2" t="s">
        <v>2744</v>
      </c>
      <c r="I68" s="2">
        <v>484</v>
      </c>
      <c r="J68">
        <v>6</v>
      </c>
      <c r="K68">
        <v>3</v>
      </c>
      <c r="L68">
        <v>0</v>
      </c>
      <c r="M68">
        <v>19</v>
      </c>
      <c r="N68">
        <f ca="1" t="shared" si="19"/>
        <v>18</v>
      </c>
      <c r="O68">
        <v>15</v>
      </c>
      <c r="P68" s="3">
        <v>43108.0118055556</v>
      </c>
    </row>
    <row r="69" spans="1:16">
      <c r="A69">
        <v>112578</v>
      </c>
      <c r="B69" t="s">
        <v>4085</v>
      </c>
      <c r="C69" s="1" t="s">
        <v>4087</v>
      </c>
      <c r="D69">
        <f ca="1" t="shared" si="15"/>
        <v>7</v>
      </c>
      <c r="E69" t="str">
        <f ca="1" t="shared" si="17"/>
        <v>Zone 7</v>
      </c>
      <c r="F69">
        <f ca="1" t="shared" si="16"/>
        <v>8</v>
      </c>
      <c r="G69" t="str">
        <f ca="1" t="shared" si="18"/>
        <v>Area 8</v>
      </c>
      <c r="H69" s="2" t="s">
        <v>2745</v>
      </c>
      <c r="I69" s="2">
        <v>27</v>
      </c>
      <c r="J69">
        <v>0</v>
      </c>
      <c r="K69">
        <v>1</v>
      </c>
      <c r="L69">
        <v>0</v>
      </c>
      <c r="M69">
        <v>0</v>
      </c>
      <c r="N69">
        <f ca="1" t="shared" si="19"/>
        <v>10</v>
      </c>
      <c r="O69">
        <v>1</v>
      </c>
      <c r="P69" s="3">
        <v>44079.9243055556</v>
      </c>
    </row>
    <row r="70" spans="1:16">
      <c r="A70">
        <v>112579</v>
      </c>
      <c r="B70" t="s">
        <v>4085</v>
      </c>
      <c r="C70" s="1" t="s">
        <v>4088</v>
      </c>
      <c r="D70">
        <f ca="1" t="shared" si="15"/>
        <v>9</v>
      </c>
      <c r="E70" t="str">
        <f ca="1" t="shared" si="17"/>
        <v>Zone 9</v>
      </c>
      <c r="F70">
        <f ca="1" t="shared" si="16"/>
        <v>6</v>
      </c>
      <c r="G70" t="str">
        <f ca="1" t="shared" si="18"/>
        <v>Area 6</v>
      </c>
      <c r="H70" s="2" t="s">
        <v>2746</v>
      </c>
      <c r="I70">
        <v>41</v>
      </c>
      <c r="J70">
        <v>5</v>
      </c>
      <c r="K70">
        <v>0</v>
      </c>
      <c r="L70">
        <v>0</v>
      </c>
      <c r="M70">
        <v>0</v>
      </c>
      <c r="N70">
        <f ca="1" t="shared" si="19"/>
        <v>4</v>
      </c>
      <c r="O70">
        <v>0</v>
      </c>
      <c r="P70" s="3">
        <v>43846.4826388889</v>
      </c>
    </row>
    <row r="71" spans="1:16">
      <c r="A71">
        <v>112580</v>
      </c>
      <c r="B71" t="s">
        <v>4085</v>
      </c>
      <c r="C71" s="1" t="s">
        <v>4089</v>
      </c>
      <c r="D71">
        <f ca="1" t="shared" si="15"/>
        <v>5</v>
      </c>
      <c r="E71" t="str">
        <f ca="1" t="shared" si="17"/>
        <v>Zone 5</v>
      </c>
      <c r="F71">
        <f ca="1" t="shared" si="16"/>
        <v>1</v>
      </c>
      <c r="G71" t="str">
        <f ca="1" t="shared" si="18"/>
        <v>Area 1</v>
      </c>
      <c r="H71" s="2" t="s">
        <v>2747</v>
      </c>
      <c r="I71">
        <v>32</v>
      </c>
      <c r="J71">
        <v>3</v>
      </c>
      <c r="K71">
        <v>0</v>
      </c>
      <c r="L71">
        <v>0</v>
      </c>
      <c r="M71">
        <v>0</v>
      </c>
      <c r="N71">
        <f ca="1" t="shared" si="19"/>
        <v>4</v>
      </c>
      <c r="O71">
        <v>0</v>
      </c>
      <c r="P71" s="3">
        <v>43943.8402777778</v>
      </c>
    </row>
    <row r="72" spans="1:16">
      <c r="A72">
        <v>112581</v>
      </c>
      <c r="B72" t="s">
        <v>4085</v>
      </c>
      <c r="C72" s="1" t="s">
        <v>4087</v>
      </c>
      <c r="D72">
        <f ca="1" t="shared" si="15"/>
        <v>2</v>
      </c>
      <c r="E72" t="str">
        <f ca="1" t="shared" si="17"/>
        <v>Zone 2</v>
      </c>
      <c r="F72">
        <f ca="1" t="shared" si="16"/>
        <v>7</v>
      </c>
      <c r="G72" t="str">
        <f ca="1" t="shared" si="18"/>
        <v>Area 7</v>
      </c>
      <c r="H72" s="2" t="s">
        <v>2748</v>
      </c>
      <c r="I72">
        <v>37</v>
      </c>
      <c r="J72">
        <v>3</v>
      </c>
      <c r="K72">
        <v>1</v>
      </c>
      <c r="L72">
        <v>0</v>
      </c>
      <c r="M72">
        <v>2</v>
      </c>
      <c r="N72">
        <f ca="1" t="shared" si="19"/>
        <v>6</v>
      </c>
      <c r="O72">
        <v>1</v>
      </c>
      <c r="P72" s="3">
        <v>42979.375</v>
      </c>
    </row>
    <row r="73" spans="1:16">
      <c r="A73">
        <v>112582</v>
      </c>
      <c r="B73" t="s">
        <v>4085</v>
      </c>
      <c r="C73" s="1" t="s">
        <v>4088</v>
      </c>
      <c r="D73">
        <f ca="1" t="shared" ref="D73:D82" si="20">RANDBETWEEN(1,10)</f>
        <v>4</v>
      </c>
      <c r="E73" t="str">
        <f ca="1" t="shared" si="17"/>
        <v>Zone 4</v>
      </c>
      <c r="F73">
        <f ca="1" t="shared" ref="F73:F82" si="21">RANDBETWEEN(1,15)</f>
        <v>10</v>
      </c>
      <c r="G73" t="str">
        <f ca="1" t="shared" si="18"/>
        <v>Area 10</v>
      </c>
      <c r="H73" s="2" t="s">
        <v>2749</v>
      </c>
      <c r="I73">
        <v>17</v>
      </c>
      <c r="J73">
        <v>1</v>
      </c>
      <c r="K73">
        <v>0</v>
      </c>
      <c r="L73">
        <v>0</v>
      </c>
      <c r="M73">
        <v>0</v>
      </c>
      <c r="N73">
        <f ca="1" t="shared" si="19"/>
        <v>17</v>
      </c>
      <c r="O73">
        <v>1</v>
      </c>
      <c r="P73" s="3">
        <v>43380.5673611111</v>
      </c>
    </row>
    <row r="74" spans="1:16">
      <c r="A74">
        <v>112583</v>
      </c>
      <c r="B74" t="s">
        <v>4085</v>
      </c>
      <c r="C74" s="1" t="s">
        <v>4089</v>
      </c>
      <c r="D74">
        <f ca="1" t="shared" si="20"/>
        <v>2</v>
      </c>
      <c r="E74" t="str">
        <f ca="1" t="shared" si="17"/>
        <v>Zone 2</v>
      </c>
      <c r="F74">
        <f ca="1" t="shared" si="21"/>
        <v>1</v>
      </c>
      <c r="G74" t="str">
        <f ca="1" t="shared" si="18"/>
        <v>Area 1</v>
      </c>
      <c r="H74" s="2" t="s">
        <v>2750</v>
      </c>
      <c r="I74">
        <v>103</v>
      </c>
      <c r="J74">
        <v>1</v>
      </c>
      <c r="K74">
        <v>0</v>
      </c>
      <c r="L74">
        <v>0</v>
      </c>
      <c r="M74">
        <v>8</v>
      </c>
      <c r="N74">
        <f ca="1" t="shared" si="19"/>
        <v>25</v>
      </c>
      <c r="O74">
        <v>3</v>
      </c>
      <c r="P74" s="3">
        <v>43167.0256944444</v>
      </c>
    </row>
    <row r="75" spans="1:16">
      <c r="A75">
        <v>112584</v>
      </c>
      <c r="B75" t="s">
        <v>4085</v>
      </c>
      <c r="C75" s="1" t="s">
        <v>4090</v>
      </c>
      <c r="D75">
        <f ca="1" t="shared" si="20"/>
        <v>2</v>
      </c>
      <c r="E75" t="str">
        <f ca="1" t="shared" si="17"/>
        <v>Zone 2</v>
      </c>
      <c r="F75">
        <f ca="1" t="shared" si="21"/>
        <v>9</v>
      </c>
      <c r="G75" t="str">
        <f ca="1" t="shared" si="18"/>
        <v>Area 9</v>
      </c>
      <c r="H75" s="2" t="s">
        <v>2751</v>
      </c>
      <c r="I75">
        <v>104</v>
      </c>
      <c r="J75">
        <v>3</v>
      </c>
      <c r="K75">
        <v>0</v>
      </c>
      <c r="L75">
        <v>0</v>
      </c>
      <c r="M75">
        <v>0</v>
      </c>
      <c r="N75">
        <f ca="1" t="shared" si="19"/>
        <v>17</v>
      </c>
      <c r="O75">
        <v>3</v>
      </c>
      <c r="P75" s="3">
        <v>43230.7354166667</v>
      </c>
    </row>
    <row r="76" spans="1:16">
      <c r="A76">
        <v>112585</v>
      </c>
      <c r="B76" t="s">
        <v>4085</v>
      </c>
      <c r="C76" s="1" t="s">
        <v>4091</v>
      </c>
      <c r="D76">
        <f ca="1" t="shared" si="20"/>
        <v>6</v>
      </c>
      <c r="E76" t="str">
        <f ca="1" t="shared" si="17"/>
        <v>Zone 6</v>
      </c>
      <c r="F76">
        <f ca="1" t="shared" si="21"/>
        <v>12</v>
      </c>
      <c r="G76" t="str">
        <f ca="1" t="shared" si="18"/>
        <v>Area 12</v>
      </c>
      <c r="H76" s="2" t="s">
        <v>2752</v>
      </c>
      <c r="I76" s="2">
        <v>63</v>
      </c>
      <c r="J76">
        <v>0</v>
      </c>
      <c r="K76">
        <v>0</v>
      </c>
      <c r="L76">
        <v>0</v>
      </c>
      <c r="M76">
        <v>0</v>
      </c>
      <c r="N76">
        <f ca="1" t="shared" si="19"/>
        <v>1</v>
      </c>
      <c r="O76">
        <v>3</v>
      </c>
      <c r="P76" s="3">
        <v>43196.475</v>
      </c>
    </row>
    <row r="77" spans="1:16">
      <c r="A77">
        <v>112586</v>
      </c>
      <c r="B77" t="s">
        <v>4085</v>
      </c>
      <c r="C77" s="1" t="s">
        <v>4092</v>
      </c>
      <c r="D77">
        <f ca="1" t="shared" si="20"/>
        <v>8</v>
      </c>
      <c r="E77" t="str">
        <f ca="1" t="shared" si="17"/>
        <v>Zone 8</v>
      </c>
      <c r="F77">
        <f ca="1" t="shared" si="21"/>
        <v>8</v>
      </c>
      <c r="G77" t="str">
        <f ca="1" t="shared" si="18"/>
        <v>Area 8</v>
      </c>
      <c r="H77" s="2" t="s">
        <v>2753</v>
      </c>
      <c r="I77" s="2">
        <v>23</v>
      </c>
      <c r="J77">
        <v>0</v>
      </c>
      <c r="K77">
        <v>0</v>
      </c>
      <c r="L77">
        <v>0</v>
      </c>
      <c r="M77">
        <v>0</v>
      </c>
      <c r="N77">
        <f ca="1" t="shared" si="19"/>
        <v>18</v>
      </c>
      <c r="O77">
        <v>0</v>
      </c>
      <c r="P77" s="3">
        <v>43191.68125</v>
      </c>
    </row>
    <row r="78" spans="1:16">
      <c r="A78">
        <v>112587</v>
      </c>
      <c r="B78" t="s">
        <v>4085</v>
      </c>
      <c r="C78" s="1" t="s">
        <v>4094</v>
      </c>
      <c r="D78">
        <f ca="1" t="shared" si="20"/>
        <v>6</v>
      </c>
      <c r="E78" t="str">
        <f ca="1" t="shared" si="17"/>
        <v>Zone 6</v>
      </c>
      <c r="F78">
        <f ca="1" t="shared" si="21"/>
        <v>13</v>
      </c>
      <c r="G78" t="str">
        <f ca="1" t="shared" si="18"/>
        <v>Area 13</v>
      </c>
      <c r="H78" s="2" t="s">
        <v>2754</v>
      </c>
      <c r="I78" s="2">
        <v>6</v>
      </c>
      <c r="J78">
        <v>0</v>
      </c>
      <c r="K78">
        <v>0</v>
      </c>
      <c r="L78">
        <v>0</v>
      </c>
      <c r="M78">
        <v>0</v>
      </c>
      <c r="N78">
        <f ca="1" t="shared" si="19"/>
        <v>12</v>
      </c>
      <c r="O78">
        <v>0</v>
      </c>
      <c r="P78" s="3">
        <v>43105.1791666667</v>
      </c>
    </row>
    <row r="79" spans="1:16">
      <c r="A79">
        <v>112588</v>
      </c>
      <c r="B79" t="s">
        <v>4085</v>
      </c>
      <c r="C79" s="1" t="s">
        <v>4095</v>
      </c>
      <c r="D79">
        <f ca="1" t="shared" si="20"/>
        <v>8</v>
      </c>
      <c r="E79" t="str">
        <f ca="1" t="shared" si="17"/>
        <v>Zone 8</v>
      </c>
      <c r="F79">
        <f ca="1" t="shared" si="21"/>
        <v>12</v>
      </c>
      <c r="G79" t="str">
        <f ca="1" t="shared" si="18"/>
        <v>Area 12</v>
      </c>
      <c r="H79" s="2" t="s">
        <v>2755</v>
      </c>
      <c r="I79">
        <v>92</v>
      </c>
      <c r="J79">
        <v>1</v>
      </c>
      <c r="K79">
        <v>0</v>
      </c>
      <c r="L79">
        <v>0</v>
      </c>
      <c r="M79">
        <v>15</v>
      </c>
      <c r="N79">
        <f ca="1" t="shared" si="19"/>
        <v>20</v>
      </c>
      <c r="O79">
        <v>4</v>
      </c>
      <c r="P79" s="3">
        <v>43240.8965277778</v>
      </c>
    </row>
    <row r="80" spans="1:16">
      <c r="A80">
        <v>112589</v>
      </c>
      <c r="B80" t="s">
        <v>4085</v>
      </c>
      <c r="C80" s="1" t="s">
        <v>4086</v>
      </c>
      <c r="D80">
        <f ca="1" t="shared" si="20"/>
        <v>5</v>
      </c>
      <c r="E80" t="str">
        <f ca="1" t="shared" si="17"/>
        <v>Zone 5</v>
      </c>
      <c r="F80">
        <f ca="1" t="shared" si="21"/>
        <v>9</v>
      </c>
      <c r="G80" t="str">
        <f ca="1" t="shared" si="18"/>
        <v>Area 9</v>
      </c>
      <c r="H80" s="2" t="s">
        <v>2756</v>
      </c>
      <c r="I80">
        <v>36</v>
      </c>
      <c r="J80">
        <v>4</v>
      </c>
      <c r="K80">
        <v>0</v>
      </c>
      <c r="L80">
        <v>0</v>
      </c>
      <c r="M80">
        <v>5</v>
      </c>
      <c r="N80">
        <f ca="1" t="shared" si="19"/>
        <v>0</v>
      </c>
      <c r="O80">
        <v>1</v>
      </c>
      <c r="P80" s="3">
        <v>43134.3326388889</v>
      </c>
    </row>
    <row r="81" spans="1:16">
      <c r="A81">
        <v>112590</v>
      </c>
      <c r="B81" t="s">
        <v>4085</v>
      </c>
      <c r="C81" s="1" t="s">
        <v>4087</v>
      </c>
      <c r="D81">
        <f ca="1" t="shared" si="20"/>
        <v>6</v>
      </c>
      <c r="E81" t="str">
        <f ca="1" t="shared" si="17"/>
        <v>Zone 6</v>
      </c>
      <c r="F81">
        <f ca="1" t="shared" si="21"/>
        <v>10</v>
      </c>
      <c r="G81" t="str">
        <f ca="1" t="shared" si="18"/>
        <v>Area 10</v>
      </c>
      <c r="H81" s="2" t="s">
        <v>2757</v>
      </c>
      <c r="I81">
        <v>62</v>
      </c>
      <c r="J81">
        <v>2</v>
      </c>
      <c r="K81">
        <v>0</v>
      </c>
      <c r="L81">
        <v>0</v>
      </c>
      <c r="M81">
        <v>3</v>
      </c>
      <c r="N81">
        <f ca="1" t="shared" si="19"/>
        <v>5</v>
      </c>
      <c r="O81">
        <v>4</v>
      </c>
      <c r="P81" s="3">
        <v>43148.9131944444</v>
      </c>
    </row>
    <row r="82" spans="1:16">
      <c r="A82">
        <v>112591</v>
      </c>
      <c r="B82" t="s">
        <v>4085</v>
      </c>
      <c r="C82" s="1" t="s">
        <v>4086</v>
      </c>
      <c r="D82">
        <f ca="1" t="shared" si="20"/>
        <v>7</v>
      </c>
      <c r="E82" t="str">
        <f ca="1" t="shared" si="17"/>
        <v>Zone 7</v>
      </c>
      <c r="F82">
        <f ca="1" t="shared" si="21"/>
        <v>11</v>
      </c>
      <c r="G82" t="str">
        <f ca="1" t="shared" si="18"/>
        <v>Area 11</v>
      </c>
      <c r="H82" s="2" t="s">
        <v>2758</v>
      </c>
      <c r="I82">
        <v>42</v>
      </c>
      <c r="J82">
        <v>2</v>
      </c>
      <c r="K82">
        <v>0</v>
      </c>
      <c r="L82">
        <v>0</v>
      </c>
      <c r="M82">
        <v>0</v>
      </c>
      <c r="N82">
        <f ca="1" t="shared" si="19"/>
        <v>6</v>
      </c>
      <c r="O82">
        <v>2</v>
      </c>
      <c r="P82" s="3">
        <v>43130.6736111111</v>
      </c>
    </row>
    <row r="83" spans="1:16">
      <c r="A83">
        <v>112592</v>
      </c>
      <c r="B83" t="s">
        <v>4085</v>
      </c>
      <c r="C83" s="1" t="s">
        <v>4087</v>
      </c>
      <c r="D83">
        <f ca="1" t="shared" ref="D83:D92" si="22">RANDBETWEEN(1,10)</f>
        <v>9</v>
      </c>
      <c r="E83" t="str">
        <f ca="1" t="shared" si="17"/>
        <v>Zone 9</v>
      </c>
      <c r="F83">
        <f ca="1" t="shared" ref="F83:F92" si="23">RANDBETWEEN(1,15)</f>
        <v>3</v>
      </c>
      <c r="G83" t="str">
        <f ca="1" t="shared" si="18"/>
        <v>Area 3</v>
      </c>
      <c r="H83" s="2" t="s">
        <v>2759</v>
      </c>
      <c r="I83">
        <v>103</v>
      </c>
      <c r="J83">
        <v>5</v>
      </c>
      <c r="K83">
        <v>0</v>
      </c>
      <c r="L83">
        <v>0</v>
      </c>
      <c r="M83">
        <v>1</v>
      </c>
      <c r="N83">
        <f ca="1" t="shared" si="19"/>
        <v>1</v>
      </c>
      <c r="O83">
        <v>3</v>
      </c>
      <c r="P83" s="3">
        <v>43235.6118055556</v>
      </c>
    </row>
    <row r="84" spans="1:16">
      <c r="A84">
        <v>112593</v>
      </c>
      <c r="B84" t="s">
        <v>4085</v>
      </c>
      <c r="C84" s="1" t="s">
        <v>4088</v>
      </c>
      <c r="D84">
        <f ca="1" t="shared" si="22"/>
        <v>5</v>
      </c>
      <c r="E84" t="str">
        <f ca="1" t="shared" si="17"/>
        <v>Zone 5</v>
      </c>
      <c r="F84">
        <f ca="1" t="shared" si="23"/>
        <v>3</v>
      </c>
      <c r="G84" t="str">
        <f ca="1" t="shared" si="18"/>
        <v>Area 3</v>
      </c>
      <c r="H84" s="2" t="s">
        <v>2760</v>
      </c>
      <c r="I84">
        <v>46</v>
      </c>
      <c r="J84">
        <v>2</v>
      </c>
      <c r="K84">
        <v>0</v>
      </c>
      <c r="L84">
        <v>0</v>
      </c>
      <c r="M84">
        <v>2</v>
      </c>
      <c r="N84">
        <f ca="1" t="shared" si="19"/>
        <v>24</v>
      </c>
      <c r="O84">
        <v>3</v>
      </c>
      <c r="P84" s="3">
        <v>43105.7472222222</v>
      </c>
    </row>
    <row r="85" spans="1:16">
      <c r="A85">
        <v>112594</v>
      </c>
      <c r="B85" t="s">
        <v>4085</v>
      </c>
      <c r="C85" s="1" t="s">
        <v>4089</v>
      </c>
      <c r="D85">
        <f ca="1" t="shared" si="22"/>
        <v>4</v>
      </c>
      <c r="E85" t="str">
        <f ca="1" t="shared" si="17"/>
        <v>Zone 4</v>
      </c>
      <c r="F85">
        <f ca="1" t="shared" si="23"/>
        <v>4</v>
      </c>
      <c r="G85" t="str">
        <f ca="1" t="shared" si="18"/>
        <v>Area 4</v>
      </c>
      <c r="H85" s="2" t="s">
        <v>2761</v>
      </c>
      <c r="I85" s="2">
        <v>71</v>
      </c>
      <c r="J85">
        <v>2</v>
      </c>
      <c r="K85">
        <v>0</v>
      </c>
      <c r="L85">
        <v>0</v>
      </c>
      <c r="M85">
        <v>4</v>
      </c>
      <c r="N85">
        <f ca="1" t="shared" si="19"/>
        <v>14</v>
      </c>
      <c r="O85">
        <v>2</v>
      </c>
      <c r="P85" s="3">
        <v>43209.3152777778</v>
      </c>
    </row>
    <row r="86" spans="1:16">
      <c r="A86">
        <v>112595</v>
      </c>
      <c r="B86" t="s">
        <v>4085</v>
      </c>
      <c r="C86" s="1" t="s">
        <v>4090</v>
      </c>
      <c r="D86">
        <f ca="1" t="shared" si="22"/>
        <v>1</v>
      </c>
      <c r="E86" t="str">
        <f ca="1" t="shared" si="17"/>
        <v>Zone 1</v>
      </c>
      <c r="F86">
        <f ca="1" t="shared" si="23"/>
        <v>7</v>
      </c>
      <c r="G86" t="str">
        <f ca="1" t="shared" si="18"/>
        <v>Area 7</v>
      </c>
      <c r="H86" s="2" t="s">
        <v>2762</v>
      </c>
      <c r="I86" s="2">
        <v>9</v>
      </c>
      <c r="J86">
        <v>0</v>
      </c>
      <c r="K86">
        <v>0</v>
      </c>
      <c r="L86">
        <v>0</v>
      </c>
      <c r="M86">
        <v>0</v>
      </c>
      <c r="N86">
        <f ca="1" t="shared" si="19"/>
        <v>13</v>
      </c>
      <c r="O86">
        <v>0</v>
      </c>
      <c r="P86" s="3">
        <v>43174.6590277778</v>
      </c>
    </row>
    <row r="87" spans="1:16">
      <c r="A87">
        <v>112596</v>
      </c>
      <c r="B87" t="s">
        <v>4085</v>
      </c>
      <c r="C87" s="1" t="s">
        <v>4091</v>
      </c>
      <c r="D87">
        <f ca="1" t="shared" si="22"/>
        <v>5</v>
      </c>
      <c r="E87" t="str">
        <f ca="1" t="shared" si="17"/>
        <v>Zone 5</v>
      </c>
      <c r="F87">
        <f ca="1" t="shared" si="23"/>
        <v>11</v>
      </c>
      <c r="G87" t="str">
        <f ca="1" t="shared" si="18"/>
        <v>Area 11</v>
      </c>
      <c r="H87" s="2" t="s">
        <v>2763</v>
      </c>
      <c r="I87" s="2">
        <v>14</v>
      </c>
      <c r="J87">
        <v>2</v>
      </c>
      <c r="K87">
        <v>0</v>
      </c>
      <c r="L87">
        <v>0</v>
      </c>
      <c r="M87">
        <v>0</v>
      </c>
      <c r="N87">
        <f ca="1" t="shared" si="19"/>
        <v>0</v>
      </c>
      <c r="O87">
        <v>1</v>
      </c>
      <c r="P87" s="3">
        <v>43263.6423611111</v>
      </c>
    </row>
    <row r="88" spans="1:16">
      <c r="A88">
        <v>112597</v>
      </c>
      <c r="B88" t="s">
        <v>4085</v>
      </c>
      <c r="C88" s="1" t="s">
        <v>4092</v>
      </c>
      <c r="D88">
        <f ca="1" t="shared" si="22"/>
        <v>10</v>
      </c>
      <c r="E88" t="str">
        <f ca="1" t="shared" si="17"/>
        <v>Zone 10</v>
      </c>
      <c r="F88">
        <f ca="1" t="shared" si="23"/>
        <v>3</v>
      </c>
      <c r="G88" t="str">
        <f ca="1" t="shared" si="18"/>
        <v>Area 3</v>
      </c>
      <c r="H88" s="2" t="s">
        <v>2764</v>
      </c>
      <c r="I88">
        <v>187</v>
      </c>
      <c r="J88">
        <v>2</v>
      </c>
      <c r="K88">
        <v>3</v>
      </c>
      <c r="L88">
        <v>0</v>
      </c>
      <c r="M88">
        <v>16</v>
      </c>
      <c r="N88">
        <f ca="1" t="shared" si="19"/>
        <v>11</v>
      </c>
      <c r="O88">
        <v>5</v>
      </c>
      <c r="P88" s="3">
        <v>43282.1951388889</v>
      </c>
    </row>
    <row r="89" spans="1:16">
      <c r="A89">
        <v>112598</v>
      </c>
      <c r="B89" t="s">
        <v>4085</v>
      </c>
      <c r="C89" s="1" t="s">
        <v>4093</v>
      </c>
      <c r="D89">
        <f ca="1" t="shared" si="22"/>
        <v>2</v>
      </c>
      <c r="E89" t="str">
        <f ca="1" t="shared" si="17"/>
        <v>Zone 2</v>
      </c>
      <c r="F89">
        <f ca="1" t="shared" si="23"/>
        <v>15</v>
      </c>
      <c r="G89" t="str">
        <f ca="1" t="shared" si="18"/>
        <v>Area 15</v>
      </c>
      <c r="H89" s="2" t="s">
        <v>2765</v>
      </c>
      <c r="I89" s="2">
        <v>96</v>
      </c>
      <c r="J89">
        <v>5</v>
      </c>
      <c r="K89">
        <v>0</v>
      </c>
      <c r="L89">
        <v>0</v>
      </c>
      <c r="M89">
        <v>15</v>
      </c>
      <c r="N89">
        <f ca="1" t="shared" si="19"/>
        <v>13</v>
      </c>
      <c r="O89">
        <v>4</v>
      </c>
      <c r="P89" s="3">
        <v>42863.5083333333</v>
      </c>
    </row>
    <row r="90" spans="1:16">
      <c r="A90">
        <v>112599</v>
      </c>
      <c r="B90" t="s">
        <v>4085</v>
      </c>
      <c r="C90" s="1" t="s">
        <v>4094</v>
      </c>
      <c r="D90">
        <f ca="1" t="shared" si="22"/>
        <v>4</v>
      </c>
      <c r="E90" t="str">
        <f ca="1" t="shared" si="17"/>
        <v>Zone 4</v>
      </c>
      <c r="F90">
        <f ca="1" t="shared" si="23"/>
        <v>11</v>
      </c>
      <c r="G90" t="str">
        <f ca="1" t="shared" si="18"/>
        <v>Area 11</v>
      </c>
      <c r="H90" s="2" t="s">
        <v>2766</v>
      </c>
      <c r="I90" s="2">
        <v>16</v>
      </c>
      <c r="J90">
        <v>0</v>
      </c>
      <c r="K90">
        <v>0</v>
      </c>
      <c r="L90">
        <v>0</v>
      </c>
      <c r="M90">
        <v>0</v>
      </c>
      <c r="N90">
        <f ca="1" t="shared" si="19"/>
        <v>20</v>
      </c>
      <c r="O90">
        <v>0</v>
      </c>
      <c r="P90" s="3">
        <v>42808.9673611111</v>
      </c>
    </row>
    <row r="91" spans="1:16">
      <c r="A91">
        <v>112600</v>
      </c>
      <c r="B91" t="s">
        <v>4085</v>
      </c>
      <c r="C91" s="1" t="s">
        <v>4095</v>
      </c>
      <c r="D91">
        <f ca="1" t="shared" si="22"/>
        <v>6</v>
      </c>
      <c r="E91" t="str">
        <f ca="1" t="shared" si="17"/>
        <v>Zone 6</v>
      </c>
      <c r="F91">
        <f ca="1" t="shared" si="23"/>
        <v>2</v>
      </c>
      <c r="G91" t="str">
        <f ca="1" t="shared" si="18"/>
        <v>Area 2</v>
      </c>
      <c r="H91" s="2" t="s">
        <v>2767</v>
      </c>
      <c r="I91" s="2">
        <v>8</v>
      </c>
      <c r="J91">
        <v>4</v>
      </c>
      <c r="K91">
        <v>0</v>
      </c>
      <c r="L91">
        <v>0</v>
      </c>
      <c r="M91">
        <v>15</v>
      </c>
      <c r="N91">
        <f ca="1" t="shared" si="19"/>
        <v>19</v>
      </c>
      <c r="O91">
        <v>0</v>
      </c>
      <c r="P91" s="3">
        <v>43245.0131944444</v>
      </c>
    </row>
    <row r="92" spans="1:16">
      <c r="A92">
        <v>112601</v>
      </c>
      <c r="B92" t="s">
        <v>4085</v>
      </c>
      <c r="C92" s="1" t="s">
        <v>4086</v>
      </c>
      <c r="D92">
        <f ca="1" t="shared" si="22"/>
        <v>1</v>
      </c>
      <c r="E92" t="str">
        <f ca="1" t="shared" si="17"/>
        <v>Zone 1</v>
      </c>
      <c r="F92">
        <f ca="1" t="shared" si="23"/>
        <v>8</v>
      </c>
      <c r="G92" t="str">
        <f ca="1" t="shared" si="18"/>
        <v>Area 8</v>
      </c>
      <c r="H92" s="2" t="s">
        <v>2768</v>
      </c>
      <c r="I92" s="2">
        <v>52</v>
      </c>
      <c r="J92">
        <v>3</v>
      </c>
      <c r="K92">
        <v>1</v>
      </c>
      <c r="L92">
        <v>0</v>
      </c>
      <c r="M92">
        <v>20</v>
      </c>
      <c r="N92">
        <f ca="1" t="shared" si="19"/>
        <v>23</v>
      </c>
      <c r="O92">
        <v>2</v>
      </c>
      <c r="P92" s="3">
        <v>44087.49375</v>
      </c>
    </row>
    <row r="93" spans="1:16">
      <c r="A93">
        <v>112602</v>
      </c>
      <c r="B93" t="s">
        <v>4085</v>
      </c>
      <c r="C93" s="1" t="s">
        <v>4087</v>
      </c>
      <c r="D93">
        <f ca="1" t="shared" ref="D93:D102" si="24">RANDBETWEEN(1,10)</f>
        <v>8</v>
      </c>
      <c r="E93" t="str">
        <f ca="1" t="shared" si="17"/>
        <v>Zone 8</v>
      </c>
      <c r="F93">
        <f ca="1" t="shared" ref="F93:F102" si="25">RANDBETWEEN(1,15)</f>
        <v>5</v>
      </c>
      <c r="G93" t="str">
        <f ca="1" t="shared" si="18"/>
        <v>Area 5</v>
      </c>
      <c r="H93" s="2" t="s">
        <v>2769</v>
      </c>
      <c r="I93" s="2">
        <v>115</v>
      </c>
      <c r="J93">
        <v>6</v>
      </c>
      <c r="K93">
        <v>2</v>
      </c>
      <c r="L93">
        <v>0</v>
      </c>
      <c r="M93">
        <v>35</v>
      </c>
      <c r="N93">
        <f ca="1" t="shared" si="19"/>
        <v>14</v>
      </c>
      <c r="O93">
        <v>2</v>
      </c>
      <c r="P93" s="3">
        <v>44124.8659722222</v>
      </c>
    </row>
    <row r="94" spans="1:16">
      <c r="A94">
        <v>112603</v>
      </c>
      <c r="B94" t="s">
        <v>4085</v>
      </c>
      <c r="C94" s="1" t="s">
        <v>4088</v>
      </c>
      <c r="D94">
        <f ca="1" t="shared" si="24"/>
        <v>1</v>
      </c>
      <c r="E94" t="str">
        <f ca="1" t="shared" si="17"/>
        <v>Zone 1</v>
      </c>
      <c r="F94">
        <f ca="1" t="shared" si="25"/>
        <v>10</v>
      </c>
      <c r="G94" t="str">
        <f ca="1" t="shared" si="18"/>
        <v>Area 10</v>
      </c>
      <c r="H94" s="2" t="s">
        <v>2770</v>
      </c>
      <c r="I94" s="2">
        <v>9</v>
      </c>
      <c r="J94">
        <v>0</v>
      </c>
      <c r="K94">
        <v>0</v>
      </c>
      <c r="L94">
        <v>0</v>
      </c>
      <c r="M94">
        <v>2</v>
      </c>
      <c r="N94">
        <f ca="1" t="shared" si="19"/>
        <v>18</v>
      </c>
      <c r="O94">
        <v>1</v>
      </c>
      <c r="P94" s="3">
        <v>44157.8673611111</v>
      </c>
    </row>
    <row r="95" spans="1:16">
      <c r="A95">
        <v>112604</v>
      </c>
      <c r="B95" t="s">
        <v>4085</v>
      </c>
      <c r="C95" s="1" t="s">
        <v>4089</v>
      </c>
      <c r="D95">
        <f ca="1" t="shared" si="24"/>
        <v>7</v>
      </c>
      <c r="E95" t="str">
        <f ca="1" t="shared" si="17"/>
        <v>Zone 7</v>
      </c>
      <c r="F95">
        <f ca="1" t="shared" si="25"/>
        <v>4</v>
      </c>
      <c r="G95" t="str">
        <f ca="1" t="shared" si="18"/>
        <v>Area 4</v>
      </c>
      <c r="H95" s="2" t="s">
        <v>2771</v>
      </c>
      <c r="I95" s="2">
        <v>19</v>
      </c>
      <c r="J95">
        <v>2</v>
      </c>
      <c r="K95">
        <v>0</v>
      </c>
      <c r="L95">
        <v>0</v>
      </c>
      <c r="M95">
        <v>1</v>
      </c>
      <c r="N95">
        <f ca="1" t="shared" si="19"/>
        <v>20</v>
      </c>
      <c r="O95">
        <v>2</v>
      </c>
      <c r="P95" s="3">
        <v>44175.0847222222</v>
      </c>
    </row>
    <row r="96" spans="1:16">
      <c r="A96">
        <v>112605</v>
      </c>
      <c r="B96" t="s">
        <v>4085</v>
      </c>
      <c r="C96" s="1" t="s">
        <v>4090</v>
      </c>
      <c r="D96">
        <f ca="1" t="shared" si="24"/>
        <v>4</v>
      </c>
      <c r="E96" t="str">
        <f ca="1" t="shared" si="17"/>
        <v>Zone 4</v>
      </c>
      <c r="F96">
        <f ca="1" t="shared" si="25"/>
        <v>9</v>
      </c>
      <c r="G96" t="str">
        <f ca="1" t="shared" si="18"/>
        <v>Area 9</v>
      </c>
      <c r="H96" s="2" t="s">
        <v>2772</v>
      </c>
      <c r="I96" s="2">
        <v>33</v>
      </c>
      <c r="J96">
        <v>4</v>
      </c>
      <c r="K96">
        <v>0</v>
      </c>
      <c r="L96">
        <v>0</v>
      </c>
      <c r="M96">
        <v>0</v>
      </c>
      <c r="N96">
        <f ca="1" t="shared" si="19"/>
        <v>17</v>
      </c>
      <c r="O96">
        <v>13</v>
      </c>
      <c r="P96" s="3">
        <v>42763.2784722222</v>
      </c>
    </row>
    <row r="97" spans="1:16">
      <c r="A97">
        <v>112606</v>
      </c>
      <c r="B97" t="s">
        <v>4085</v>
      </c>
      <c r="C97" s="1" t="s">
        <v>4091</v>
      </c>
      <c r="D97">
        <f ca="1" t="shared" si="24"/>
        <v>8</v>
      </c>
      <c r="E97" t="str">
        <f ca="1" t="shared" si="17"/>
        <v>Zone 8</v>
      </c>
      <c r="F97">
        <f ca="1" t="shared" si="25"/>
        <v>5</v>
      </c>
      <c r="G97" t="str">
        <f ca="1" t="shared" si="18"/>
        <v>Area 5</v>
      </c>
      <c r="H97" s="2" t="s">
        <v>2773</v>
      </c>
      <c r="I97" s="2">
        <v>12</v>
      </c>
      <c r="J97">
        <v>1</v>
      </c>
      <c r="K97">
        <v>0</v>
      </c>
      <c r="L97">
        <v>0</v>
      </c>
      <c r="M97">
        <v>0</v>
      </c>
      <c r="N97">
        <f ca="1" t="shared" si="19"/>
        <v>16</v>
      </c>
      <c r="O97">
        <v>1</v>
      </c>
      <c r="P97" s="3">
        <v>42774.8875</v>
      </c>
    </row>
    <row r="98" spans="1:16">
      <c r="A98">
        <v>112607</v>
      </c>
      <c r="B98" t="s">
        <v>4085</v>
      </c>
      <c r="C98" s="1" t="s">
        <v>4092</v>
      </c>
      <c r="D98">
        <f ca="1" t="shared" si="24"/>
        <v>4</v>
      </c>
      <c r="E98" t="str">
        <f ca="1" t="shared" si="17"/>
        <v>Zone 4</v>
      </c>
      <c r="F98">
        <f ca="1" t="shared" si="25"/>
        <v>3</v>
      </c>
      <c r="G98" t="str">
        <f ca="1" t="shared" si="18"/>
        <v>Area 3</v>
      </c>
      <c r="H98" s="2" t="s">
        <v>2774</v>
      </c>
      <c r="I98">
        <f ca="1" t="shared" ref="I98:I161" si="26">RANDBETWEEN(1,250)</f>
        <v>21</v>
      </c>
      <c r="J98">
        <f ca="1" t="shared" ref="J98:J161" si="27">RANDBETWEEN(0,50)</f>
        <v>23</v>
      </c>
      <c r="K98">
        <f ca="1" t="shared" ref="K98:K161" si="28">RANDBETWEEN(0,5)</f>
        <v>4</v>
      </c>
      <c r="L98">
        <f ca="1" t="shared" ref="L98:L161" si="29">RANDBETWEEN(0,3)</f>
        <v>3</v>
      </c>
      <c r="M98">
        <f ca="1" t="shared" ref="M98:M161" si="30">RANDBETWEEN(0,25)</f>
        <v>17</v>
      </c>
      <c r="N98">
        <f ca="1" t="shared" si="19"/>
        <v>25</v>
      </c>
      <c r="O98">
        <f ca="1" t="shared" ref="O98:O161" si="31">RANDBETWEEN(0,25)</f>
        <v>25</v>
      </c>
      <c r="P98" s="3">
        <v>42813.6347222222</v>
      </c>
    </row>
    <row r="99" spans="1:16">
      <c r="A99">
        <v>112608</v>
      </c>
      <c r="B99" t="s">
        <v>4085</v>
      </c>
      <c r="C99" s="1" t="s">
        <v>4093</v>
      </c>
      <c r="D99">
        <f ca="1" t="shared" si="24"/>
        <v>3</v>
      </c>
      <c r="E99" t="str">
        <f ca="1" t="shared" si="17"/>
        <v>Zone 3</v>
      </c>
      <c r="F99">
        <f ca="1" t="shared" si="25"/>
        <v>9</v>
      </c>
      <c r="G99" t="str">
        <f ca="1" t="shared" si="18"/>
        <v>Area 9</v>
      </c>
      <c r="H99" s="2" t="s">
        <v>2775</v>
      </c>
      <c r="I99">
        <f ca="1" t="shared" si="26"/>
        <v>166</v>
      </c>
      <c r="J99">
        <f ca="1" t="shared" si="27"/>
        <v>45</v>
      </c>
      <c r="K99">
        <f ca="1" t="shared" si="28"/>
        <v>3</v>
      </c>
      <c r="L99">
        <f ca="1" t="shared" si="29"/>
        <v>1</v>
      </c>
      <c r="M99">
        <f ca="1" t="shared" si="30"/>
        <v>8</v>
      </c>
      <c r="N99">
        <f ca="1" t="shared" si="19"/>
        <v>19</v>
      </c>
      <c r="O99">
        <f ca="1" t="shared" si="31"/>
        <v>10</v>
      </c>
      <c r="P99" s="3">
        <v>42833.9493055556</v>
      </c>
    </row>
    <row r="100" spans="1:16">
      <c r="A100">
        <v>112609</v>
      </c>
      <c r="B100" t="s">
        <v>4085</v>
      </c>
      <c r="C100" s="1" t="s">
        <v>4094</v>
      </c>
      <c r="D100">
        <f ca="1" t="shared" si="24"/>
        <v>5</v>
      </c>
      <c r="E100" t="str">
        <f ca="1" t="shared" si="17"/>
        <v>Zone 5</v>
      </c>
      <c r="F100">
        <f ca="1" t="shared" si="25"/>
        <v>3</v>
      </c>
      <c r="G100" t="str">
        <f ca="1" t="shared" si="18"/>
        <v>Area 3</v>
      </c>
      <c r="H100" s="2" t="s">
        <v>2776</v>
      </c>
      <c r="I100">
        <f ca="1" t="shared" si="26"/>
        <v>158</v>
      </c>
      <c r="J100">
        <f ca="1" t="shared" si="27"/>
        <v>34</v>
      </c>
      <c r="K100">
        <f ca="1" t="shared" si="28"/>
        <v>5</v>
      </c>
      <c r="L100">
        <f ca="1" t="shared" si="29"/>
        <v>1</v>
      </c>
      <c r="M100">
        <f ca="1" t="shared" si="30"/>
        <v>23</v>
      </c>
      <c r="N100">
        <f ca="1" t="shared" si="19"/>
        <v>22</v>
      </c>
      <c r="O100">
        <f ca="1" t="shared" si="31"/>
        <v>4</v>
      </c>
      <c r="P100" s="3">
        <v>42883.3652777778</v>
      </c>
    </row>
    <row r="101" spans="1:16">
      <c r="A101">
        <v>112610</v>
      </c>
      <c r="B101" t="s">
        <v>4085</v>
      </c>
      <c r="C101" s="1" t="s">
        <v>4095</v>
      </c>
      <c r="D101">
        <f ca="1" t="shared" si="24"/>
        <v>2</v>
      </c>
      <c r="E101" t="str">
        <f ca="1" t="shared" si="17"/>
        <v>Zone 2</v>
      </c>
      <c r="F101">
        <f ca="1" t="shared" si="25"/>
        <v>5</v>
      </c>
      <c r="G101" t="str">
        <f ca="1" t="shared" si="18"/>
        <v>Area 5</v>
      </c>
      <c r="H101" s="2" t="s">
        <v>2777</v>
      </c>
      <c r="I101">
        <f ca="1" t="shared" si="26"/>
        <v>10</v>
      </c>
      <c r="J101">
        <f ca="1" t="shared" si="27"/>
        <v>12</v>
      </c>
      <c r="K101">
        <f ca="1" t="shared" si="28"/>
        <v>1</v>
      </c>
      <c r="L101">
        <f ca="1" t="shared" si="29"/>
        <v>1</v>
      </c>
      <c r="M101">
        <f ca="1" t="shared" si="30"/>
        <v>22</v>
      </c>
      <c r="N101">
        <f ca="1" t="shared" si="19"/>
        <v>4</v>
      </c>
      <c r="O101">
        <f ca="1" t="shared" si="31"/>
        <v>15</v>
      </c>
      <c r="P101" s="3">
        <v>42523.6229166667</v>
      </c>
    </row>
    <row r="102" spans="1:16">
      <c r="A102">
        <v>112611</v>
      </c>
      <c r="B102" t="s">
        <v>4085</v>
      </c>
      <c r="C102" s="1" t="s">
        <v>4090</v>
      </c>
      <c r="D102">
        <f ca="1" t="shared" si="24"/>
        <v>10</v>
      </c>
      <c r="E102" t="str">
        <f ca="1" t="shared" si="17"/>
        <v>Zone 10</v>
      </c>
      <c r="F102">
        <f ca="1" t="shared" si="25"/>
        <v>15</v>
      </c>
      <c r="G102" t="str">
        <f ca="1" t="shared" si="18"/>
        <v>Area 15</v>
      </c>
      <c r="H102" s="2" t="s">
        <v>2778</v>
      </c>
      <c r="I102">
        <f ca="1" t="shared" si="26"/>
        <v>213</v>
      </c>
      <c r="J102">
        <f ca="1" t="shared" si="27"/>
        <v>49</v>
      </c>
      <c r="K102">
        <f ca="1" t="shared" si="28"/>
        <v>1</v>
      </c>
      <c r="L102">
        <f ca="1" t="shared" si="29"/>
        <v>3</v>
      </c>
      <c r="M102">
        <f ca="1" t="shared" si="30"/>
        <v>11</v>
      </c>
      <c r="N102">
        <f ca="1" t="shared" si="19"/>
        <v>10</v>
      </c>
      <c r="O102">
        <f ca="1" t="shared" si="31"/>
        <v>14</v>
      </c>
      <c r="P102" s="3">
        <v>42889.3902777778</v>
      </c>
    </row>
    <row r="103" spans="1:16">
      <c r="A103">
        <v>112612</v>
      </c>
      <c r="B103" t="s">
        <v>4085</v>
      </c>
      <c r="C103" s="1" t="s">
        <v>4091</v>
      </c>
      <c r="D103">
        <f ca="1" t="shared" ref="D103:D112" si="32">RANDBETWEEN(1,10)</f>
        <v>3</v>
      </c>
      <c r="E103" t="str">
        <f ca="1" t="shared" si="17"/>
        <v>Zone 3</v>
      </c>
      <c r="F103">
        <f ca="1" t="shared" ref="F103:F112" si="33">RANDBETWEEN(1,15)</f>
        <v>5</v>
      </c>
      <c r="G103" t="str">
        <f ca="1" t="shared" si="18"/>
        <v>Area 5</v>
      </c>
      <c r="H103" s="2" t="s">
        <v>2779</v>
      </c>
      <c r="I103">
        <f ca="1" t="shared" si="26"/>
        <v>144</v>
      </c>
      <c r="J103">
        <f ca="1" t="shared" si="27"/>
        <v>10</v>
      </c>
      <c r="K103">
        <f ca="1" t="shared" si="28"/>
        <v>3</v>
      </c>
      <c r="L103">
        <f ca="1" t="shared" si="29"/>
        <v>1</v>
      </c>
      <c r="M103">
        <f ca="1" t="shared" si="30"/>
        <v>4</v>
      </c>
      <c r="N103">
        <f ca="1" t="shared" si="19"/>
        <v>15</v>
      </c>
      <c r="O103">
        <f ca="1" t="shared" si="31"/>
        <v>18</v>
      </c>
      <c r="P103" s="3">
        <v>42917.39375</v>
      </c>
    </row>
    <row r="104" spans="1:16">
      <c r="A104">
        <v>112613</v>
      </c>
      <c r="B104" t="s">
        <v>4085</v>
      </c>
      <c r="C104" s="1" t="s">
        <v>4092</v>
      </c>
      <c r="D104">
        <f ca="1" t="shared" si="32"/>
        <v>7</v>
      </c>
      <c r="E104" t="str">
        <f ca="1" t="shared" si="17"/>
        <v>Zone 7</v>
      </c>
      <c r="F104">
        <f ca="1" t="shared" si="33"/>
        <v>12</v>
      </c>
      <c r="G104" t="str">
        <f ca="1" t="shared" si="18"/>
        <v>Area 12</v>
      </c>
      <c r="H104" s="2" t="s">
        <v>2780</v>
      </c>
      <c r="I104">
        <f ca="1" t="shared" si="26"/>
        <v>188</v>
      </c>
      <c r="J104">
        <f ca="1" t="shared" si="27"/>
        <v>1</v>
      </c>
      <c r="K104">
        <f ca="1" t="shared" si="28"/>
        <v>2</v>
      </c>
      <c r="L104">
        <f ca="1" t="shared" si="29"/>
        <v>3</v>
      </c>
      <c r="M104">
        <f ca="1" t="shared" si="30"/>
        <v>4</v>
      </c>
      <c r="N104">
        <f ca="1" t="shared" si="19"/>
        <v>24</v>
      </c>
      <c r="O104">
        <f ca="1" t="shared" si="31"/>
        <v>17</v>
      </c>
      <c r="P104" s="3">
        <v>42956.6215277778</v>
      </c>
    </row>
    <row r="105" spans="1:16">
      <c r="A105">
        <v>112614</v>
      </c>
      <c r="B105" t="s">
        <v>4085</v>
      </c>
      <c r="C105" s="1" t="s">
        <v>4093</v>
      </c>
      <c r="D105">
        <f ca="1" t="shared" si="32"/>
        <v>4</v>
      </c>
      <c r="E105" t="str">
        <f ca="1" t="shared" si="17"/>
        <v>Zone 4</v>
      </c>
      <c r="F105">
        <f ca="1" t="shared" si="33"/>
        <v>14</v>
      </c>
      <c r="G105" t="str">
        <f ca="1" t="shared" si="18"/>
        <v>Area 14</v>
      </c>
      <c r="H105" s="2" t="s">
        <v>2781</v>
      </c>
      <c r="I105">
        <f ca="1" t="shared" si="26"/>
        <v>18</v>
      </c>
      <c r="J105">
        <f ca="1" t="shared" si="27"/>
        <v>2</v>
      </c>
      <c r="K105">
        <f ca="1" t="shared" si="28"/>
        <v>2</v>
      </c>
      <c r="L105">
        <f ca="1" t="shared" si="29"/>
        <v>1</v>
      </c>
      <c r="M105">
        <f ca="1" t="shared" si="30"/>
        <v>8</v>
      </c>
      <c r="N105">
        <f ca="1" t="shared" si="19"/>
        <v>4</v>
      </c>
      <c r="O105">
        <f ca="1" t="shared" si="31"/>
        <v>8</v>
      </c>
      <c r="P105" s="3">
        <v>42987.9194444444</v>
      </c>
    </row>
    <row r="106" spans="1:16">
      <c r="A106">
        <v>112615</v>
      </c>
      <c r="B106" t="s">
        <v>4085</v>
      </c>
      <c r="C106" s="1" t="s">
        <v>4094</v>
      </c>
      <c r="D106">
        <f ca="1" t="shared" si="32"/>
        <v>7</v>
      </c>
      <c r="E106" t="str">
        <f ca="1" t="shared" si="17"/>
        <v>Zone 7</v>
      </c>
      <c r="F106">
        <f ca="1" t="shared" si="33"/>
        <v>8</v>
      </c>
      <c r="G106" t="str">
        <f ca="1" t="shared" si="18"/>
        <v>Area 8</v>
      </c>
      <c r="H106" s="2" t="s">
        <v>2695</v>
      </c>
      <c r="I106">
        <f ca="1" t="shared" si="26"/>
        <v>92</v>
      </c>
      <c r="J106">
        <f ca="1" t="shared" si="27"/>
        <v>6</v>
      </c>
      <c r="K106">
        <f ca="1" t="shared" si="28"/>
        <v>4</v>
      </c>
      <c r="L106">
        <f ca="1" t="shared" si="29"/>
        <v>3</v>
      </c>
      <c r="M106">
        <f ca="1" t="shared" si="30"/>
        <v>7</v>
      </c>
      <c r="N106">
        <f ca="1" t="shared" si="19"/>
        <v>20</v>
      </c>
      <c r="O106">
        <f ca="1" t="shared" si="31"/>
        <v>7</v>
      </c>
      <c r="P106" s="3">
        <v>43018.4798611111</v>
      </c>
    </row>
    <row r="107" spans="1:16">
      <c r="A107">
        <v>112616</v>
      </c>
      <c r="B107" t="s">
        <v>4085</v>
      </c>
      <c r="C107" s="1" t="s">
        <v>4095</v>
      </c>
      <c r="D107">
        <f ca="1" t="shared" si="32"/>
        <v>2</v>
      </c>
      <c r="E107" t="str">
        <f ca="1" t="shared" si="17"/>
        <v>Zone 2</v>
      </c>
      <c r="F107">
        <f ca="1" t="shared" si="33"/>
        <v>12</v>
      </c>
      <c r="G107" t="str">
        <f ca="1" t="shared" si="18"/>
        <v>Area 12</v>
      </c>
      <c r="H107" s="2" t="s">
        <v>2782</v>
      </c>
      <c r="I107">
        <f ca="1" t="shared" si="26"/>
        <v>17</v>
      </c>
      <c r="J107">
        <f ca="1" t="shared" si="27"/>
        <v>32</v>
      </c>
      <c r="K107">
        <f ca="1" t="shared" si="28"/>
        <v>3</v>
      </c>
      <c r="L107">
        <f ca="1" t="shared" si="29"/>
        <v>2</v>
      </c>
      <c r="M107">
        <f ca="1" t="shared" si="30"/>
        <v>15</v>
      </c>
      <c r="N107">
        <f ca="1" t="shared" si="19"/>
        <v>1</v>
      </c>
      <c r="O107">
        <f ca="1" t="shared" si="31"/>
        <v>3</v>
      </c>
      <c r="P107" s="3">
        <v>43053.1597222222</v>
      </c>
    </row>
    <row r="108" spans="1:16">
      <c r="A108">
        <v>112617</v>
      </c>
      <c r="B108" t="s">
        <v>4085</v>
      </c>
      <c r="C108" s="1" t="s">
        <v>4086</v>
      </c>
      <c r="D108">
        <f ca="1" t="shared" si="32"/>
        <v>6</v>
      </c>
      <c r="E108" t="str">
        <f ca="1" t="shared" si="17"/>
        <v>Zone 6</v>
      </c>
      <c r="F108">
        <f ca="1" t="shared" si="33"/>
        <v>6</v>
      </c>
      <c r="G108" t="str">
        <f ca="1" t="shared" si="18"/>
        <v>Area 6</v>
      </c>
      <c r="H108" s="2" t="s">
        <v>2783</v>
      </c>
      <c r="I108">
        <f ca="1" t="shared" si="26"/>
        <v>51</v>
      </c>
      <c r="J108">
        <f ca="1" t="shared" si="27"/>
        <v>5</v>
      </c>
      <c r="K108">
        <f ca="1" t="shared" si="28"/>
        <v>0</v>
      </c>
      <c r="L108">
        <f ca="1" t="shared" si="29"/>
        <v>1</v>
      </c>
      <c r="M108">
        <f ca="1" t="shared" si="30"/>
        <v>4</v>
      </c>
      <c r="N108">
        <f ca="1" t="shared" si="19"/>
        <v>20</v>
      </c>
      <c r="O108">
        <f ca="1" t="shared" si="31"/>
        <v>1</v>
      </c>
      <c r="P108" s="3">
        <v>43074.7201388889</v>
      </c>
    </row>
    <row r="109" spans="1:16">
      <c r="A109">
        <v>112618</v>
      </c>
      <c r="B109" t="s">
        <v>4085</v>
      </c>
      <c r="C109" s="1" t="s">
        <v>4087</v>
      </c>
      <c r="D109">
        <f ca="1" t="shared" si="32"/>
        <v>1</v>
      </c>
      <c r="E109" t="str">
        <f ca="1" t="shared" si="17"/>
        <v>Zone 1</v>
      </c>
      <c r="F109">
        <f ca="1" t="shared" si="33"/>
        <v>9</v>
      </c>
      <c r="G109" t="str">
        <f ca="1" t="shared" si="18"/>
        <v>Area 9</v>
      </c>
      <c r="H109" s="2" t="s">
        <v>2707</v>
      </c>
      <c r="I109">
        <f ca="1" t="shared" si="26"/>
        <v>79</v>
      </c>
      <c r="J109">
        <f ca="1" t="shared" si="27"/>
        <v>26</v>
      </c>
      <c r="K109">
        <f ca="1" t="shared" si="28"/>
        <v>0</v>
      </c>
      <c r="L109">
        <f ca="1" t="shared" si="29"/>
        <v>1</v>
      </c>
      <c r="M109">
        <f ca="1" t="shared" si="30"/>
        <v>0</v>
      </c>
      <c r="N109">
        <f ca="1" t="shared" si="19"/>
        <v>9</v>
      </c>
      <c r="O109">
        <f ca="1" t="shared" si="31"/>
        <v>5</v>
      </c>
      <c r="P109" s="3">
        <v>43128.2430555556</v>
      </c>
    </row>
    <row r="110" spans="1:16">
      <c r="A110">
        <v>112619</v>
      </c>
      <c r="B110" t="s">
        <v>4085</v>
      </c>
      <c r="C110" s="1" t="s">
        <v>4088</v>
      </c>
      <c r="D110">
        <f ca="1" t="shared" si="32"/>
        <v>3</v>
      </c>
      <c r="E110" t="str">
        <f ca="1" t="shared" si="17"/>
        <v>Zone 3</v>
      </c>
      <c r="F110">
        <f ca="1" t="shared" si="33"/>
        <v>5</v>
      </c>
      <c r="G110" t="str">
        <f ca="1" t="shared" si="18"/>
        <v>Area 5</v>
      </c>
      <c r="H110" s="2" t="s">
        <v>2784</v>
      </c>
      <c r="I110">
        <f ca="1" t="shared" si="26"/>
        <v>54</v>
      </c>
      <c r="J110">
        <f ca="1" t="shared" si="27"/>
        <v>9</v>
      </c>
      <c r="K110">
        <f ca="1" t="shared" si="28"/>
        <v>0</v>
      </c>
      <c r="L110">
        <f ca="1" t="shared" si="29"/>
        <v>3</v>
      </c>
      <c r="M110">
        <f ca="1" t="shared" si="30"/>
        <v>8</v>
      </c>
      <c r="N110">
        <f ca="1" t="shared" si="19"/>
        <v>3</v>
      </c>
      <c r="O110">
        <f ca="1" t="shared" si="31"/>
        <v>12</v>
      </c>
      <c r="P110" s="3">
        <v>43134.2152777778</v>
      </c>
    </row>
    <row r="111" spans="1:16">
      <c r="A111">
        <v>112620</v>
      </c>
      <c r="B111" t="s">
        <v>4085</v>
      </c>
      <c r="C111" s="1" t="s">
        <v>4089</v>
      </c>
      <c r="D111">
        <f ca="1" t="shared" si="32"/>
        <v>10</v>
      </c>
      <c r="E111" t="str">
        <f ca="1" t="shared" si="17"/>
        <v>Zone 10</v>
      </c>
      <c r="F111">
        <f ca="1" t="shared" si="33"/>
        <v>8</v>
      </c>
      <c r="G111" t="str">
        <f ca="1" t="shared" si="18"/>
        <v>Area 8</v>
      </c>
      <c r="H111" s="2" t="s">
        <v>2785</v>
      </c>
      <c r="I111">
        <f ca="1" t="shared" si="26"/>
        <v>243</v>
      </c>
      <c r="J111">
        <f ca="1" t="shared" si="27"/>
        <v>8</v>
      </c>
      <c r="K111">
        <f ca="1" t="shared" si="28"/>
        <v>3</v>
      </c>
      <c r="L111">
        <f ca="1" t="shared" si="29"/>
        <v>0</v>
      </c>
      <c r="M111">
        <f ca="1" t="shared" si="30"/>
        <v>22</v>
      </c>
      <c r="N111">
        <f ca="1" t="shared" si="19"/>
        <v>5</v>
      </c>
      <c r="O111">
        <f ca="1" t="shared" si="31"/>
        <v>11</v>
      </c>
      <c r="P111" s="3">
        <v>43168.6229166667</v>
      </c>
    </row>
    <row r="112" spans="1:16">
      <c r="A112">
        <v>112621</v>
      </c>
      <c r="B112" t="s">
        <v>4085</v>
      </c>
      <c r="C112" s="1" t="s">
        <v>4087</v>
      </c>
      <c r="D112">
        <f ca="1" t="shared" si="32"/>
        <v>6</v>
      </c>
      <c r="E112" t="str">
        <f ca="1" t="shared" si="17"/>
        <v>Zone 6</v>
      </c>
      <c r="F112">
        <f ca="1" t="shared" si="33"/>
        <v>2</v>
      </c>
      <c r="G112" t="str">
        <f ca="1" t="shared" si="18"/>
        <v>Area 2</v>
      </c>
      <c r="H112" s="2" t="s">
        <v>2786</v>
      </c>
      <c r="I112">
        <f ca="1" t="shared" si="26"/>
        <v>164</v>
      </c>
      <c r="J112">
        <f ca="1" t="shared" si="27"/>
        <v>19</v>
      </c>
      <c r="K112">
        <f ca="1" t="shared" si="28"/>
        <v>2</v>
      </c>
      <c r="L112">
        <f ca="1" t="shared" si="29"/>
        <v>2</v>
      </c>
      <c r="M112">
        <f ca="1" t="shared" si="30"/>
        <v>2</v>
      </c>
      <c r="N112">
        <f ca="1" t="shared" si="19"/>
        <v>10</v>
      </c>
      <c r="O112">
        <f ca="1" t="shared" si="31"/>
        <v>1</v>
      </c>
      <c r="P112" s="3">
        <v>43206.9840277778</v>
      </c>
    </row>
    <row r="113" spans="1:16">
      <c r="A113">
        <v>112622</v>
      </c>
      <c r="B113" t="s">
        <v>4085</v>
      </c>
      <c r="C113" s="1" t="s">
        <v>4088</v>
      </c>
      <c r="D113">
        <f ca="1" t="shared" ref="D113:D122" si="34">RANDBETWEEN(1,10)</f>
        <v>5</v>
      </c>
      <c r="E113" t="str">
        <f ca="1" t="shared" si="17"/>
        <v>Zone 5</v>
      </c>
      <c r="F113">
        <f ca="1" t="shared" ref="F113:F122" si="35">RANDBETWEEN(1,15)</f>
        <v>12</v>
      </c>
      <c r="G113" t="str">
        <f ca="1" t="shared" si="18"/>
        <v>Area 12</v>
      </c>
      <c r="H113" s="2" t="s">
        <v>2787</v>
      </c>
      <c r="I113">
        <f ca="1" t="shared" si="26"/>
        <v>192</v>
      </c>
      <c r="J113">
        <f ca="1" t="shared" si="27"/>
        <v>38</v>
      </c>
      <c r="K113">
        <f ca="1" t="shared" si="28"/>
        <v>5</v>
      </c>
      <c r="L113">
        <f ca="1" t="shared" si="29"/>
        <v>1</v>
      </c>
      <c r="M113">
        <f ca="1" t="shared" si="30"/>
        <v>18</v>
      </c>
      <c r="N113">
        <f ca="1" t="shared" si="19"/>
        <v>2</v>
      </c>
      <c r="O113">
        <f ca="1" t="shared" si="31"/>
        <v>11</v>
      </c>
      <c r="P113" s="3">
        <v>43223.1895833333</v>
      </c>
    </row>
    <row r="114" spans="1:16">
      <c r="A114">
        <v>112623</v>
      </c>
      <c r="B114" t="s">
        <v>4085</v>
      </c>
      <c r="C114" s="1" t="s">
        <v>4089</v>
      </c>
      <c r="D114">
        <f ca="1" t="shared" si="34"/>
        <v>10</v>
      </c>
      <c r="E114" t="str">
        <f ca="1" t="shared" si="17"/>
        <v>Zone 10</v>
      </c>
      <c r="F114">
        <f ca="1" t="shared" si="35"/>
        <v>6</v>
      </c>
      <c r="G114" t="str">
        <f ca="1" t="shared" si="18"/>
        <v>Area 6</v>
      </c>
      <c r="H114" s="2" t="s">
        <v>2788</v>
      </c>
      <c r="I114">
        <f ca="1" t="shared" si="26"/>
        <v>143</v>
      </c>
      <c r="J114">
        <f ca="1" t="shared" si="27"/>
        <v>37</v>
      </c>
      <c r="K114">
        <f ca="1" t="shared" si="28"/>
        <v>3</v>
      </c>
      <c r="L114">
        <f ca="1" t="shared" si="29"/>
        <v>2</v>
      </c>
      <c r="M114">
        <f ca="1" t="shared" si="30"/>
        <v>9</v>
      </c>
      <c r="N114">
        <f ca="1" t="shared" si="19"/>
        <v>18</v>
      </c>
      <c r="O114">
        <f ca="1" t="shared" si="31"/>
        <v>10</v>
      </c>
      <c r="P114" s="3">
        <v>43265.2819444444</v>
      </c>
    </row>
    <row r="115" spans="1:16">
      <c r="A115">
        <v>112624</v>
      </c>
      <c r="B115" t="s">
        <v>4085</v>
      </c>
      <c r="C115" s="1" t="s">
        <v>4090</v>
      </c>
      <c r="D115">
        <f ca="1" t="shared" si="34"/>
        <v>9</v>
      </c>
      <c r="E115" t="str">
        <f ca="1" t="shared" si="17"/>
        <v>Zone 9</v>
      </c>
      <c r="F115">
        <f ca="1" t="shared" si="35"/>
        <v>6</v>
      </c>
      <c r="G115" t="str">
        <f ca="1" t="shared" si="18"/>
        <v>Area 6</v>
      </c>
      <c r="H115" s="2" t="s">
        <v>2789</v>
      </c>
      <c r="I115">
        <f ca="1" t="shared" si="26"/>
        <v>167</v>
      </c>
      <c r="J115">
        <f ca="1" t="shared" si="27"/>
        <v>14</v>
      </c>
      <c r="K115">
        <f ca="1" t="shared" si="28"/>
        <v>4</v>
      </c>
      <c r="L115">
        <f ca="1" t="shared" si="29"/>
        <v>2</v>
      </c>
      <c r="M115">
        <f ca="1" t="shared" si="30"/>
        <v>10</v>
      </c>
      <c r="N115">
        <f ca="1" t="shared" si="19"/>
        <v>13</v>
      </c>
      <c r="O115">
        <f ca="1" t="shared" si="31"/>
        <v>6</v>
      </c>
      <c r="P115" s="3">
        <v>43290.2388888889</v>
      </c>
    </row>
    <row r="116" spans="1:16">
      <c r="A116">
        <v>112625</v>
      </c>
      <c r="B116" t="s">
        <v>4085</v>
      </c>
      <c r="C116" s="1" t="s">
        <v>4091</v>
      </c>
      <c r="D116">
        <f ca="1" t="shared" si="34"/>
        <v>5</v>
      </c>
      <c r="E116" t="str">
        <f ca="1" t="shared" si="17"/>
        <v>Zone 5</v>
      </c>
      <c r="F116">
        <f ca="1" t="shared" si="35"/>
        <v>8</v>
      </c>
      <c r="G116" t="str">
        <f ca="1" t="shared" si="18"/>
        <v>Area 8</v>
      </c>
      <c r="H116" s="2" t="s">
        <v>2790</v>
      </c>
      <c r="I116">
        <f ca="1" t="shared" si="26"/>
        <v>148</v>
      </c>
      <c r="J116">
        <f ca="1" t="shared" si="27"/>
        <v>10</v>
      </c>
      <c r="K116">
        <f ca="1" t="shared" si="28"/>
        <v>3</v>
      </c>
      <c r="L116">
        <f ca="1" t="shared" si="29"/>
        <v>2</v>
      </c>
      <c r="M116">
        <f ca="1" t="shared" si="30"/>
        <v>12</v>
      </c>
      <c r="N116">
        <f ca="1" t="shared" si="19"/>
        <v>19</v>
      </c>
      <c r="O116">
        <f ca="1" t="shared" si="31"/>
        <v>13</v>
      </c>
      <c r="P116" s="3">
        <v>43323.1923611111</v>
      </c>
    </row>
    <row r="117" spans="1:16">
      <c r="A117">
        <v>112626</v>
      </c>
      <c r="B117" t="s">
        <v>4085</v>
      </c>
      <c r="C117" s="1" t="s">
        <v>4092</v>
      </c>
      <c r="D117">
        <f ca="1" t="shared" si="34"/>
        <v>8</v>
      </c>
      <c r="E117" t="str">
        <f ca="1" t="shared" si="17"/>
        <v>Zone 8</v>
      </c>
      <c r="F117">
        <f ca="1" t="shared" si="35"/>
        <v>12</v>
      </c>
      <c r="G117" t="str">
        <f ca="1" t="shared" si="18"/>
        <v>Area 12</v>
      </c>
      <c r="H117" s="2" t="s">
        <v>2791</v>
      </c>
      <c r="I117">
        <f ca="1" t="shared" si="26"/>
        <v>202</v>
      </c>
      <c r="J117">
        <f ca="1" t="shared" si="27"/>
        <v>14</v>
      </c>
      <c r="K117">
        <f ca="1" t="shared" si="28"/>
        <v>5</v>
      </c>
      <c r="L117">
        <f ca="1" t="shared" si="29"/>
        <v>2</v>
      </c>
      <c r="M117">
        <f ca="1" t="shared" si="30"/>
        <v>14</v>
      </c>
      <c r="N117">
        <f ca="1" t="shared" si="19"/>
        <v>18</v>
      </c>
      <c r="O117">
        <f ca="1" t="shared" si="31"/>
        <v>9</v>
      </c>
      <c r="P117" s="3">
        <v>43303.3145833333</v>
      </c>
    </row>
    <row r="118" spans="1:16">
      <c r="A118">
        <v>112627</v>
      </c>
      <c r="B118" t="s">
        <v>4085</v>
      </c>
      <c r="C118" s="1" t="s">
        <v>4094</v>
      </c>
      <c r="D118">
        <f ca="1" t="shared" si="34"/>
        <v>2</v>
      </c>
      <c r="E118" t="str">
        <f ca="1" t="shared" si="17"/>
        <v>Zone 2</v>
      </c>
      <c r="F118">
        <f ca="1" t="shared" si="35"/>
        <v>11</v>
      </c>
      <c r="G118" t="str">
        <f ca="1" t="shared" si="18"/>
        <v>Area 11</v>
      </c>
      <c r="H118" s="2" t="s">
        <v>2715</v>
      </c>
      <c r="I118">
        <f ca="1" t="shared" si="26"/>
        <v>48</v>
      </c>
      <c r="J118">
        <f ca="1" t="shared" si="27"/>
        <v>43</v>
      </c>
      <c r="K118">
        <f ca="1" t="shared" si="28"/>
        <v>4</v>
      </c>
      <c r="L118">
        <f ca="1" t="shared" si="29"/>
        <v>3</v>
      </c>
      <c r="M118">
        <f ca="1" t="shared" si="30"/>
        <v>14</v>
      </c>
      <c r="N118">
        <f ca="1" t="shared" si="19"/>
        <v>14</v>
      </c>
      <c r="O118">
        <f ca="1" t="shared" si="31"/>
        <v>10</v>
      </c>
      <c r="P118" s="3">
        <v>43356.675</v>
      </c>
    </row>
    <row r="119" spans="1:16">
      <c r="A119">
        <v>112628</v>
      </c>
      <c r="B119" t="s">
        <v>4085</v>
      </c>
      <c r="C119" s="1" t="s">
        <v>4095</v>
      </c>
      <c r="D119">
        <f ca="1" t="shared" si="34"/>
        <v>7</v>
      </c>
      <c r="E119" t="str">
        <f ca="1" t="shared" si="17"/>
        <v>Zone 7</v>
      </c>
      <c r="F119">
        <f ca="1" t="shared" si="35"/>
        <v>8</v>
      </c>
      <c r="G119" t="str">
        <f ca="1" t="shared" si="18"/>
        <v>Area 8</v>
      </c>
      <c r="H119" s="2" t="s">
        <v>2792</v>
      </c>
      <c r="I119">
        <f ca="1" t="shared" si="26"/>
        <v>36</v>
      </c>
      <c r="J119">
        <f ca="1" t="shared" si="27"/>
        <v>27</v>
      </c>
      <c r="K119">
        <f ca="1" t="shared" si="28"/>
        <v>5</v>
      </c>
      <c r="L119">
        <f ca="1" t="shared" si="29"/>
        <v>3</v>
      </c>
      <c r="M119">
        <f ca="1" t="shared" si="30"/>
        <v>14</v>
      </c>
      <c r="N119">
        <f ca="1" t="shared" si="19"/>
        <v>1</v>
      </c>
      <c r="O119">
        <f ca="1" t="shared" si="31"/>
        <v>13</v>
      </c>
      <c r="P119" s="3">
        <v>43366.4902777778</v>
      </c>
    </row>
    <row r="120" spans="1:16">
      <c r="A120">
        <v>112629</v>
      </c>
      <c r="B120" t="s">
        <v>4085</v>
      </c>
      <c r="C120" s="1" t="s">
        <v>4086</v>
      </c>
      <c r="D120">
        <f ca="1" t="shared" si="34"/>
        <v>9</v>
      </c>
      <c r="E120" t="str">
        <f ca="1" t="shared" si="17"/>
        <v>Zone 9</v>
      </c>
      <c r="F120">
        <f ca="1" t="shared" si="35"/>
        <v>5</v>
      </c>
      <c r="G120" t="str">
        <f ca="1" t="shared" si="18"/>
        <v>Area 5</v>
      </c>
      <c r="H120" s="2" t="s">
        <v>2793</v>
      </c>
      <c r="I120">
        <f ca="1" t="shared" si="26"/>
        <v>183</v>
      </c>
      <c r="J120">
        <f ca="1" t="shared" si="27"/>
        <v>18</v>
      </c>
      <c r="K120">
        <f ca="1" t="shared" si="28"/>
        <v>4</v>
      </c>
      <c r="L120">
        <f ca="1" t="shared" si="29"/>
        <v>0</v>
      </c>
      <c r="M120">
        <f ca="1" t="shared" si="30"/>
        <v>7</v>
      </c>
      <c r="N120">
        <f ca="1" t="shared" si="19"/>
        <v>25</v>
      </c>
      <c r="O120">
        <f ca="1" t="shared" si="31"/>
        <v>10</v>
      </c>
      <c r="P120" s="3">
        <v>43386.1736111111</v>
      </c>
    </row>
    <row r="121" spans="1:16">
      <c r="A121">
        <v>112630</v>
      </c>
      <c r="B121" t="s">
        <v>4085</v>
      </c>
      <c r="C121" s="1" t="s">
        <v>4087</v>
      </c>
      <c r="D121">
        <f ca="1" t="shared" si="34"/>
        <v>1</v>
      </c>
      <c r="E121" t="str">
        <f ca="1" t="shared" si="17"/>
        <v>Zone 1</v>
      </c>
      <c r="F121">
        <f ca="1" t="shared" si="35"/>
        <v>15</v>
      </c>
      <c r="G121" t="str">
        <f ca="1" t="shared" si="18"/>
        <v>Area 15</v>
      </c>
      <c r="H121" s="2" t="s">
        <v>2782</v>
      </c>
      <c r="I121">
        <f ca="1" t="shared" si="26"/>
        <v>118</v>
      </c>
      <c r="J121">
        <f ca="1" t="shared" si="27"/>
        <v>44</v>
      </c>
      <c r="K121">
        <f ca="1" t="shared" si="28"/>
        <v>1</v>
      </c>
      <c r="L121">
        <f ca="1" t="shared" si="29"/>
        <v>1</v>
      </c>
      <c r="M121">
        <f ca="1" t="shared" si="30"/>
        <v>24</v>
      </c>
      <c r="N121">
        <f ca="1" t="shared" si="19"/>
        <v>8</v>
      </c>
      <c r="O121">
        <f ca="1" t="shared" si="31"/>
        <v>13</v>
      </c>
      <c r="P121" s="3">
        <v>43415.5833333333</v>
      </c>
    </row>
    <row r="122" spans="1:16">
      <c r="A122">
        <v>112631</v>
      </c>
      <c r="B122" t="s">
        <v>4085</v>
      </c>
      <c r="C122" s="1" t="s">
        <v>4086</v>
      </c>
      <c r="D122">
        <f ca="1" t="shared" si="34"/>
        <v>1</v>
      </c>
      <c r="E122" t="str">
        <f ca="1" t="shared" si="17"/>
        <v>Zone 1</v>
      </c>
      <c r="F122">
        <f ca="1" t="shared" si="35"/>
        <v>8</v>
      </c>
      <c r="G122" t="str">
        <f ca="1" t="shared" si="18"/>
        <v>Area 8</v>
      </c>
      <c r="H122" s="2" t="s">
        <v>2753</v>
      </c>
      <c r="I122">
        <f ca="1" t="shared" si="26"/>
        <v>82</v>
      </c>
      <c r="J122">
        <f ca="1" t="shared" si="27"/>
        <v>14</v>
      </c>
      <c r="K122">
        <f ca="1" t="shared" si="28"/>
        <v>3</v>
      </c>
      <c r="L122">
        <f ca="1" t="shared" si="29"/>
        <v>1</v>
      </c>
      <c r="M122">
        <f ca="1" t="shared" si="30"/>
        <v>20</v>
      </c>
      <c r="N122">
        <f ca="1" t="shared" si="19"/>
        <v>12</v>
      </c>
      <c r="O122">
        <f ca="1" t="shared" si="31"/>
        <v>7</v>
      </c>
      <c r="P122" s="3">
        <v>43442.5354166667</v>
      </c>
    </row>
    <row r="123" spans="1:16">
      <c r="A123">
        <v>112632</v>
      </c>
      <c r="B123" t="s">
        <v>4085</v>
      </c>
      <c r="C123" s="1" t="s">
        <v>4087</v>
      </c>
      <c r="D123">
        <f ca="1" t="shared" ref="D123:D132" si="36">RANDBETWEEN(1,10)</f>
        <v>9</v>
      </c>
      <c r="E123" t="str">
        <f ca="1" t="shared" si="17"/>
        <v>Zone 9</v>
      </c>
      <c r="F123">
        <f ca="1" t="shared" ref="F123:F132" si="37">RANDBETWEEN(1,15)</f>
        <v>14</v>
      </c>
      <c r="G123" t="str">
        <f ca="1" t="shared" si="18"/>
        <v>Area 14</v>
      </c>
      <c r="H123" s="2" t="s">
        <v>2794</v>
      </c>
      <c r="I123">
        <f ca="1" t="shared" si="26"/>
        <v>163</v>
      </c>
      <c r="J123">
        <f ca="1" t="shared" si="27"/>
        <v>22</v>
      </c>
      <c r="K123">
        <f ca="1" t="shared" si="28"/>
        <v>5</v>
      </c>
      <c r="L123">
        <f ca="1" t="shared" si="29"/>
        <v>2</v>
      </c>
      <c r="M123">
        <f ca="1" t="shared" si="30"/>
        <v>25</v>
      </c>
      <c r="N123">
        <f ca="1" t="shared" si="19"/>
        <v>15</v>
      </c>
      <c r="O123">
        <f ca="1" t="shared" si="31"/>
        <v>19</v>
      </c>
      <c r="P123" s="3">
        <v>43928.6680555556</v>
      </c>
    </row>
    <row r="124" spans="1:16">
      <c r="A124">
        <v>112633</v>
      </c>
      <c r="B124" t="s">
        <v>4085</v>
      </c>
      <c r="C124" s="1" t="s">
        <v>4088</v>
      </c>
      <c r="D124">
        <f ca="1" t="shared" si="36"/>
        <v>4</v>
      </c>
      <c r="E124" t="str">
        <f ca="1" t="shared" si="17"/>
        <v>Zone 4</v>
      </c>
      <c r="F124">
        <f ca="1" t="shared" si="37"/>
        <v>5</v>
      </c>
      <c r="G124" t="str">
        <f ca="1" t="shared" si="18"/>
        <v>Area 5</v>
      </c>
      <c r="H124" s="2" t="s">
        <v>2795</v>
      </c>
      <c r="I124">
        <f ca="1" t="shared" si="26"/>
        <v>45</v>
      </c>
      <c r="J124">
        <f ca="1" t="shared" si="27"/>
        <v>26</v>
      </c>
      <c r="K124">
        <f ca="1" t="shared" si="28"/>
        <v>0</v>
      </c>
      <c r="L124">
        <f ca="1" t="shared" si="29"/>
        <v>2</v>
      </c>
      <c r="M124">
        <f ca="1" t="shared" si="30"/>
        <v>18</v>
      </c>
      <c r="N124">
        <f ca="1" t="shared" si="19"/>
        <v>23</v>
      </c>
      <c r="O124">
        <f ca="1" t="shared" si="31"/>
        <v>9</v>
      </c>
      <c r="P124" s="3">
        <v>43865.5625</v>
      </c>
    </row>
    <row r="125" spans="1:16">
      <c r="A125">
        <v>112634</v>
      </c>
      <c r="B125" t="s">
        <v>4085</v>
      </c>
      <c r="C125" s="1" t="s">
        <v>4089</v>
      </c>
      <c r="D125">
        <f ca="1" t="shared" si="36"/>
        <v>7</v>
      </c>
      <c r="E125" t="str">
        <f ca="1" t="shared" si="17"/>
        <v>Zone 7</v>
      </c>
      <c r="F125">
        <f ca="1" t="shared" si="37"/>
        <v>12</v>
      </c>
      <c r="G125" t="str">
        <f ca="1" t="shared" si="18"/>
        <v>Area 12</v>
      </c>
      <c r="H125" s="2" t="s">
        <v>2796</v>
      </c>
      <c r="I125">
        <f ca="1" t="shared" si="26"/>
        <v>164</v>
      </c>
      <c r="J125">
        <f ca="1" t="shared" si="27"/>
        <v>13</v>
      </c>
      <c r="K125">
        <f ca="1" t="shared" si="28"/>
        <v>4</v>
      </c>
      <c r="L125">
        <f ca="1" t="shared" si="29"/>
        <v>2</v>
      </c>
      <c r="M125">
        <f ca="1" t="shared" si="30"/>
        <v>25</v>
      </c>
      <c r="N125">
        <f ca="1" t="shared" si="19"/>
        <v>2</v>
      </c>
      <c r="O125">
        <f ca="1" t="shared" si="31"/>
        <v>17</v>
      </c>
      <c r="P125" s="3">
        <v>43887.825</v>
      </c>
    </row>
    <row r="126" spans="1:16">
      <c r="A126">
        <v>112635</v>
      </c>
      <c r="B126" t="s">
        <v>4085</v>
      </c>
      <c r="C126" s="1" t="s">
        <v>4090</v>
      </c>
      <c r="D126">
        <f ca="1" t="shared" si="36"/>
        <v>1</v>
      </c>
      <c r="E126" t="str">
        <f ca="1" t="shared" si="17"/>
        <v>Zone 1</v>
      </c>
      <c r="F126">
        <f ca="1" t="shared" si="37"/>
        <v>15</v>
      </c>
      <c r="G126" t="str">
        <f ca="1" t="shared" si="18"/>
        <v>Area 15</v>
      </c>
      <c r="H126" s="2" t="s">
        <v>2797</v>
      </c>
      <c r="I126">
        <f ca="1" t="shared" si="26"/>
        <v>230</v>
      </c>
      <c r="J126">
        <f ca="1" t="shared" si="27"/>
        <v>25</v>
      </c>
      <c r="K126">
        <f ca="1" t="shared" si="28"/>
        <v>0</v>
      </c>
      <c r="L126">
        <f ca="1" t="shared" si="29"/>
        <v>2</v>
      </c>
      <c r="M126">
        <f ca="1" t="shared" si="30"/>
        <v>7</v>
      </c>
      <c r="N126">
        <f ca="1" t="shared" si="19"/>
        <v>7</v>
      </c>
      <c r="O126">
        <f ca="1" t="shared" si="31"/>
        <v>8</v>
      </c>
      <c r="P126" s="3">
        <v>44003.5520833333</v>
      </c>
    </row>
    <row r="127" spans="1:16">
      <c r="A127">
        <v>112636</v>
      </c>
      <c r="B127" t="s">
        <v>4085</v>
      </c>
      <c r="C127" s="1" t="s">
        <v>4091</v>
      </c>
      <c r="D127">
        <f ca="1" t="shared" si="36"/>
        <v>6</v>
      </c>
      <c r="E127" t="str">
        <f ca="1" t="shared" si="17"/>
        <v>Zone 6</v>
      </c>
      <c r="F127">
        <f ca="1" t="shared" si="37"/>
        <v>6</v>
      </c>
      <c r="G127" t="str">
        <f ca="1" t="shared" si="18"/>
        <v>Area 6</v>
      </c>
      <c r="H127" s="2" t="s">
        <v>2798</v>
      </c>
      <c r="I127">
        <f ca="1" t="shared" si="26"/>
        <v>137</v>
      </c>
      <c r="J127">
        <f ca="1" t="shared" si="27"/>
        <v>35</v>
      </c>
      <c r="K127">
        <f ca="1" t="shared" si="28"/>
        <v>0</v>
      </c>
      <c r="L127">
        <f ca="1" t="shared" si="29"/>
        <v>3</v>
      </c>
      <c r="M127">
        <f ca="1" t="shared" si="30"/>
        <v>17</v>
      </c>
      <c r="N127">
        <f ca="1" t="shared" si="19"/>
        <v>3</v>
      </c>
      <c r="O127">
        <f ca="1" t="shared" si="31"/>
        <v>11</v>
      </c>
      <c r="P127" s="3">
        <v>43968.1854166667</v>
      </c>
    </row>
    <row r="128" spans="1:16">
      <c r="A128">
        <v>112637</v>
      </c>
      <c r="B128" t="s">
        <v>4085</v>
      </c>
      <c r="C128" s="1" t="s">
        <v>4092</v>
      </c>
      <c r="D128">
        <f ca="1" t="shared" si="36"/>
        <v>3</v>
      </c>
      <c r="E128" t="str">
        <f ca="1" t="shared" si="17"/>
        <v>Zone 3</v>
      </c>
      <c r="F128">
        <f ca="1" t="shared" si="37"/>
        <v>5</v>
      </c>
      <c r="G128" t="str">
        <f ca="1" t="shared" si="18"/>
        <v>Area 5</v>
      </c>
      <c r="H128" s="2" t="s">
        <v>2799</v>
      </c>
      <c r="I128">
        <f ca="1" t="shared" si="26"/>
        <v>96</v>
      </c>
      <c r="J128">
        <f ca="1" t="shared" si="27"/>
        <v>11</v>
      </c>
      <c r="K128">
        <f ca="1" t="shared" si="28"/>
        <v>5</v>
      </c>
      <c r="L128">
        <f ca="1" t="shared" si="29"/>
        <v>2</v>
      </c>
      <c r="M128">
        <f ca="1" t="shared" si="30"/>
        <v>5</v>
      </c>
      <c r="N128">
        <f ca="1" t="shared" si="19"/>
        <v>4</v>
      </c>
      <c r="O128">
        <f ca="1" t="shared" si="31"/>
        <v>16</v>
      </c>
      <c r="P128" s="3">
        <v>43939.6625</v>
      </c>
    </row>
    <row r="129" spans="1:16">
      <c r="A129">
        <v>112638</v>
      </c>
      <c r="B129" t="s">
        <v>4085</v>
      </c>
      <c r="C129" s="1" t="s">
        <v>4093</v>
      </c>
      <c r="D129">
        <f ca="1" t="shared" si="36"/>
        <v>6</v>
      </c>
      <c r="E129" t="str">
        <f ca="1" t="shared" si="17"/>
        <v>Zone 6</v>
      </c>
      <c r="F129">
        <f ca="1" t="shared" si="37"/>
        <v>12</v>
      </c>
      <c r="G129" t="str">
        <f ca="1" t="shared" si="18"/>
        <v>Area 12</v>
      </c>
      <c r="H129" s="2" t="s">
        <v>2800</v>
      </c>
      <c r="I129">
        <f ca="1" t="shared" si="26"/>
        <v>164</v>
      </c>
      <c r="J129">
        <f ca="1" t="shared" si="27"/>
        <v>33</v>
      </c>
      <c r="K129">
        <f ca="1" t="shared" si="28"/>
        <v>1</v>
      </c>
      <c r="L129">
        <f ca="1" t="shared" si="29"/>
        <v>1</v>
      </c>
      <c r="M129">
        <f ca="1" t="shared" si="30"/>
        <v>12</v>
      </c>
      <c r="N129">
        <f ca="1" t="shared" si="19"/>
        <v>3</v>
      </c>
      <c r="O129">
        <f ca="1" t="shared" si="31"/>
        <v>10</v>
      </c>
      <c r="P129" s="3">
        <v>43924.4215277778</v>
      </c>
    </row>
    <row r="130" spans="1:16">
      <c r="A130">
        <v>112639</v>
      </c>
      <c r="B130" t="s">
        <v>4085</v>
      </c>
      <c r="C130" s="1" t="s">
        <v>4094</v>
      </c>
      <c r="D130">
        <f ca="1" t="shared" si="36"/>
        <v>9</v>
      </c>
      <c r="E130" t="str">
        <f ca="1" t="shared" ref="E130:E193" si="38">CONCATENATE("Zone"," ",D130)</f>
        <v>Zone 9</v>
      </c>
      <c r="F130">
        <f ca="1" t="shared" si="37"/>
        <v>15</v>
      </c>
      <c r="G130" t="str">
        <f ca="1" t="shared" ref="G130:G193" si="39">CONCATENATE("Area"," ",F130)</f>
        <v>Area 15</v>
      </c>
      <c r="H130" s="2" t="s">
        <v>2801</v>
      </c>
      <c r="I130">
        <f ca="1" t="shared" si="26"/>
        <v>101</v>
      </c>
      <c r="J130">
        <f ca="1" t="shared" si="27"/>
        <v>12</v>
      </c>
      <c r="K130">
        <f ca="1" t="shared" si="28"/>
        <v>2</v>
      </c>
      <c r="L130">
        <f ca="1" t="shared" si="29"/>
        <v>0</v>
      </c>
      <c r="M130">
        <f ca="1" t="shared" si="30"/>
        <v>13</v>
      </c>
      <c r="N130">
        <f ca="1" t="shared" ref="N130:N193" si="40">RANDBETWEEN(0,25)</f>
        <v>19</v>
      </c>
      <c r="O130">
        <f ca="1" t="shared" si="31"/>
        <v>21</v>
      </c>
      <c r="P130" s="3">
        <v>43925.8958333333</v>
      </c>
    </row>
    <row r="131" spans="1:16">
      <c r="A131">
        <v>112640</v>
      </c>
      <c r="B131" t="s">
        <v>4085</v>
      </c>
      <c r="C131" s="1" t="s">
        <v>4095</v>
      </c>
      <c r="D131">
        <f ca="1" t="shared" si="36"/>
        <v>7</v>
      </c>
      <c r="E131" t="str">
        <f ca="1" t="shared" si="38"/>
        <v>Zone 7</v>
      </c>
      <c r="F131">
        <f ca="1" t="shared" si="37"/>
        <v>11</v>
      </c>
      <c r="G131" t="str">
        <f ca="1" t="shared" si="39"/>
        <v>Area 11</v>
      </c>
      <c r="H131" s="2" t="s">
        <v>2802</v>
      </c>
      <c r="I131">
        <f ca="1" t="shared" si="26"/>
        <v>169</v>
      </c>
      <c r="J131">
        <f ca="1" t="shared" si="27"/>
        <v>12</v>
      </c>
      <c r="K131">
        <f ca="1" t="shared" si="28"/>
        <v>1</v>
      </c>
      <c r="L131">
        <f ca="1" t="shared" si="29"/>
        <v>3</v>
      </c>
      <c r="M131">
        <f ca="1" t="shared" si="30"/>
        <v>5</v>
      </c>
      <c r="N131">
        <f ca="1" t="shared" si="40"/>
        <v>23</v>
      </c>
      <c r="O131">
        <f ca="1" t="shared" si="31"/>
        <v>17</v>
      </c>
      <c r="P131" s="3">
        <v>42922.6666666667</v>
      </c>
    </row>
    <row r="132" spans="1:16">
      <c r="A132">
        <v>112641</v>
      </c>
      <c r="B132" t="s">
        <v>4085</v>
      </c>
      <c r="C132" s="1" t="s">
        <v>4086</v>
      </c>
      <c r="D132">
        <f ca="1" t="shared" si="36"/>
        <v>9</v>
      </c>
      <c r="E132" t="str">
        <f ca="1" t="shared" si="38"/>
        <v>Zone 9</v>
      </c>
      <c r="F132">
        <f ca="1" t="shared" si="37"/>
        <v>12</v>
      </c>
      <c r="G132" t="str">
        <f ca="1" t="shared" si="39"/>
        <v>Area 12</v>
      </c>
      <c r="H132" s="2" t="s">
        <v>2803</v>
      </c>
      <c r="I132">
        <f ca="1" t="shared" si="26"/>
        <v>140</v>
      </c>
      <c r="J132">
        <f ca="1" t="shared" si="27"/>
        <v>17</v>
      </c>
      <c r="K132">
        <f ca="1" t="shared" si="28"/>
        <v>3</v>
      </c>
      <c r="L132">
        <f ca="1" t="shared" si="29"/>
        <v>2</v>
      </c>
      <c r="M132">
        <f ca="1" t="shared" si="30"/>
        <v>9</v>
      </c>
      <c r="N132">
        <f ca="1" t="shared" si="40"/>
        <v>20</v>
      </c>
      <c r="O132">
        <f ca="1" t="shared" si="31"/>
        <v>6</v>
      </c>
      <c r="P132" s="3">
        <v>42859.375</v>
      </c>
    </row>
    <row r="133" spans="1:16">
      <c r="A133">
        <v>112642</v>
      </c>
      <c r="B133" t="s">
        <v>4085</v>
      </c>
      <c r="C133" s="1" t="s">
        <v>4087</v>
      </c>
      <c r="D133">
        <f ca="1" t="shared" ref="D133:D142" si="41">RANDBETWEEN(1,10)</f>
        <v>9</v>
      </c>
      <c r="E133" t="str">
        <f ca="1" t="shared" si="38"/>
        <v>Zone 9</v>
      </c>
      <c r="F133">
        <f ca="1" t="shared" ref="F133:F142" si="42">RANDBETWEEN(1,15)</f>
        <v>12</v>
      </c>
      <c r="G133" t="str">
        <f ca="1" t="shared" si="39"/>
        <v>Area 12</v>
      </c>
      <c r="H133" s="2" t="s">
        <v>2804</v>
      </c>
      <c r="I133">
        <f ca="1" t="shared" si="26"/>
        <v>215</v>
      </c>
      <c r="J133">
        <f ca="1" t="shared" si="27"/>
        <v>16</v>
      </c>
      <c r="K133">
        <f ca="1" t="shared" si="28"/>
        <v>1</v>
      </c>
      <c r="L133">
        <f ca="1" t="shared" si="29"/>
        <v>2</v>
      </c>
      <c r="M133">
        <f ca="1" t="shared" si="30"/>
        <v>10</v>
      </c>
      <c r="N133">
        <f ca="1" t="shared" si="40"/>
        <v>20</v>
      </c>
      <c r="O133">
        <f ca="1" t="shared" si="31"/>
        <v>25</v>
      </c>
      <c r="P133" s="3">
        <v>42899.7847222222</v>
      </c>
    </row>
    <row r="134" spans="1:16">
      <c r="A134">
        <v>112643</v>
      </c>
      <c r="B134" t="s">
        <v>4085</v>
      </c>
      <c r="C134" s="1" t="s">
        <v>4088</v>
      </c>
      <c r="D134">
        <f ca="1" t="shared" si="41"/>
        <v>6</v>
      </c>
      <c r="E134" t="str">
        <f ca="1" t="shared" si="38"/>
        <v>Zone 6</v>
      </c>
      <c r="F134">
        <f ca="1" t="shared" si="42"/>
        <v>7</v>
      </c>
      <c r="G134" t="str">
        <f ca="1" t="shared" si="39"/>
        <v>Area 7</v>
      </c>
      <c r="H134" s="2" t="s">
        <v>2805</v>
      </c>
      <c r="I134">
        <f ca="1" t="shared" si="26"/>
        <v>146</v>
      </c>
      <c r="J134">
        <f ca="1" t="shared" si="27"/>
        <v>49</v>
      </c>
      <c r="K134">
        <f ca="1" t="shared" si="28"/>
        <v>1</v>
      </c>
      <c r="L134">
        <f ca="1" t="shared" si="29"/>
        <v>1</v>
      </c>
      <c r="M134">
        <f ca="1" t="shared" si="30"/>
        <v>0</v>
      </c>
      <c r="N134">
        <f ca="1" t="shared" si="40"/>
        <v>24</v>
      </c>
      <c r="O134">
        <f ca="1" t="shared" si="31"/>
        <v>7</v>
      </c>
      <c r="P134" s="3">
        <v>42738.6673611111</v>
      </c>
    </row>
    <row r="135" spans="1:16">
      <c r="A135">
        <v>112644</v>
      </c>
      <c r="B135" t="s">
        <v>4085</v>
      </c>
      <c r="C135" s="1" t="s">
        <v>4089</v>
      </c>
      <c r="D135">
        <f ca="1" t="shared" si="41"/>
        <v>2</v>
      </c>
      <c r="E135" t="str">
        <f ca="1" t="shared" si="38"/>
        <v>Zone 2</v>
      </c>
      <c r="F135">
        <f ca="1" t="shared" si="42"/>
        <v>6</v>
      </c>
      <c r="G135" t="str">
        <f ca="1" t="shared" si="39"/>
        <v>Area 6</v>
      </c>
      <c r="H135" s="2" t="s">
        <v>2806</v>
      </c>
      <c r="I135">
        <f ca="1" t="shared" si="26"/>
        <v>224</v>
      </c>
      <c r="J135">
        <f ca="1" t="shared" si="27"/>
        <v>0</v>
      </c>
      <c r="K135">
        <f ca="1" t="shared" si="28"/>
        <v>4</v>
      </c>
      <c r="L135">
        <f ca="1" t="shared" si="29"/>
        <v>0</v>
      </c>
      <c r="M135">
        <f ca="1" t="shared" si="30"/>
        <v>17</v>
      </c>
      <c r="N135">
        <f ca="1" t="shared" si="40"/>
        <v>3</v>
      </c>
      <c r="O135">
        <f ca="1" t="shared" si="31"/>
        <v>5</v>
      </c>
      <c r="P135" s="3">
        <v>42749.0159722222</v>
      </c>
    </row>
    <row r="136" spans="1:16">
      <c r="A136">
        <v>112645</v>
      </c>
      <c r="B136" t="s">
        <v>4085</v>
      </c>
      <c r="C136" s="1" t="s">
        <v>4090</v>
      </c>
      <c r="D136">
        <f ca="1" t="shared" si="41"/>
        <v>2</v>
      </c>
      <c r="E136" t="str">
        <f ca="1" t="shared" si="38"/>
        <v>Zone 2</v>
      </c>
      <c r="F136">
        <f ca="1" t="shared" si="42"/>
        <v>3</v>
      </c>
      <c r="G136" t="str">
        <f ca="1" t="shared" si="39"/>
        <v>Area 3</v>
      </c>
      <c r="H136" s="2" t="s">
        <v>2807</v>
      </c>
      <c r="I136">
        <f ca="1" t="shared" si="26"/>
        <v>174</v>
      </c>
      <c r="J136">
        <f ca="1" t="shared" si="27"/>
        <v>43</v>
      </c>
      <c r="K136">
        <f ca="1" t="shared" si="28"/>
        <v>3</v>
      </c>
      <c r="L136">
        <f ca="1" t="shared" si="29"/>
        <v>2</v>
      </c>
      <c r="M136">
        <f ca="1" t="shared" si="30"/>
        <v>5</v>
      </c>
      <c r="N136">
        <f ca="1" t="shared" si="40"/>
        <v>2</v>
      </c>
      <c r="O136">
        <f ca="1" t="shared" si="31"/>
        <v>4</v>
      </c>
      <c r="P136" s="3">
        <v>42747.4215277778</v>
      </c>
    </row>
    <row r="137" spans="1:16">
      <c r="A137">
        <v>112646</v>
      </c>
      <c r="B137" t="s">
        <v>4085</v>
      </c>
      <c r="C137" s="1" t="s">
        <v>4091</v>
      </c>
      <c r="D137">
        <f ca="1" t="shared" si="41"/>
        <v>8</v>
      </c>
      <c r="E137" t="str">
        <f ca="1" t="shared" si="38"/>
        <v>Zone 8</v>
      </c>
      <c r="F137">
        <f ca="1" t="shared" si="42"/>
        <v>11</v>
      </c>
      <c r="G137" t="str">
        <f ca="1" t="shared" si="39"/>
        <v>Area 11</v>
      </c>
      <c r="H137" s="2" t="s">
        <v>2808</v>
      </c>
      <c r="I137">
        <f ca="1" t="shared" si="26"/>
        <v>89</v>
      </c>
      <c r="J137">
        <f ca="1" t="shared" si="27"/>
        <v>37</v>
      </c>
      <c r="K137">
        <f ca="1" t="shared" si="28"/>
        <v>3</v>
      </c>
      <c r="L137">
        <f ca="1" t="shared" si="29"/>
        <v>1</v>
      </c>
      <c r="M137">
        <f ca="1" t="shared" si="30"/>
        <v>22</v>
      </c>
      <c r="N137">
        <f ca="1" t="shared" si="40"/>
        <v>13</v>
      </c>
      <c r="O137">
        <f ca="1" t="shared" si="31"/>
        <v>11</v>
      </c>
      <c r="P137" s="3">
        <v>42841.50625</v>
      </c>
    </row>
    <row r="138" spans="1:16">
      <c r="A138">
        <v>112647</v>
      </c>
      <c r="B138" t="s">
        <v>4085</v>
      </c>
      <c r="C138" s="1" t="s">
        <v>4092</v>
      </c>
      <c r="D138">
        <f ca="1" t="shared" si="41"/>
        <v>10</v>
      </c>
      <c r="E138" t="str">
        <f ca="1" t="shared" si="38"/>
        <v>Zone 10</v>
      </c>
      <c r="F138">
        <f ca="1" t="shared" si="42"/>
        <v>6</v>
      </c>
      <c r="G138" t="str">
        <f ca="1" t="shared" si="39"/>
        <v>Area 6</v>
      </c>
      <c r="H138" s="2" t="s">
        <v>2809</v>
      </c>
      <c r="I138">
        <f ca="1" t="shared" si="26"/>
        <v>34</v>
      </c>
      <c r="J138">
        <f ca="1" t="shared" si="27"/>
        <v>38</v>
      </c>
      <c r="K138">
        <f ca="1" t="shared" si="28"/>
        <v>3</v>
      </c>
      <c r="L138">
        <f ca="1" t="shared" si="29"/>
        <v>0</v>
      </c>
      <c r="M138">
        <f ca="1" t="shared" si="30"/>
        <v>11</v>
      </c>
      <c r="N138">
        <f ca="1" t="shared" si="40"/>
        <v>18</v>
      </c>
      <c r="O138">
        <f ca="1" t="shared" si="31"/>
        <v>14</v>
      </c>
      <c r="P138" s="3">
        <v>42868.25625</v>
      </c>
    </row>
    <row r="139" spans="1:16">
      <c r="A139">
        <v>112648</v>
      </c>
      <c r="B139" t="s">
        <v>4085</v>
      </c>
      <c r="C139" s="1" t="s">
        <v>4093</v>
      </c>
      <c r="D139">
        <f ca="1" t="shared" si="41"/>
        <v>8</v>
      </c>
      <c r="E139" t="str">
        <f ca="1" t="shared" si="38"/>
        <v>Zone 8</v>
      </c>
      <c r="F139">
        <f ca="1" t="shared" si="42"/>
        <v>15</v>
      </c>
      <c r="G139" t="str">
        <f ca="1" t="shared" si="39"/>
        <v>Area 15</v>
      </c>
      <c r="H139" s="2" t="s">
        <v>2804</v>
      </c>
      <c r="I139">
        <f ca="1" t="shared" si="26"/>
        <v>93</v>
      </c>
      <c r="J139">
        <f ca="1" t="shared" si="27"/>
        <v>0</v>
      </c>
      <c r="K139">
        <f ca="1" t="shared" si="28"/>
        <v>5</v>
      </c>
      <c r="L139">
        <f ca="1" t="shared" si="29"/>
        <v>1</v>
      </c>
      <c r="M139">
        <f ca="1" t="shared" si="30"/>
        <v>6</v>
      </c>
      <c r="N139">
        <f ca="1" t="shared" si="40"/>
        <v>2</v>
      </c>
      <c r="O139">
        <f ca="1" t="shared" si="31"/>
        <v>3</v>
      </c>
      <c r="P139" s="3">
        <v>42821.9993055556</v>
      </c>
    </row>
    <row r="140" spans="1:16">
      <c r="A140">
        <v>112649</v>
      </c>
      <c r="B140" t="s">
        <v>4085</v>
      </c>
      <c r="C140" s="1" t="s">
        <v>4094</v>
      </c>
      <c r="D140">
        <f ca="1" t="shared" si="41"/>
        <v>9</v>
      </c>
      <c r="E140" t="str">
        <f ca="1" t="shared" si="38"/>
        <v>Zone 9</v>
      </c>
      <c r="F140">
        <f ca="1" t="shared" si="42"/>
        <v>9</v>
      </c>
      <c r="G140" t="str">
        <f ca="1" t="shared" si="39"/>
        <v>Area 9</v>
      </c>
      <c r="H140" s="2" t="s">
        <v>2810</v>
      </c>
      <c r="I140">
        <f ca="1" t="shared" si="26"/>
        <v>6</v>
      </c>
      <c r="J140">
        <f ca="1" t="shared" si="27"/>
        <v>9</v>
      </c>
      <c r="K140">
        <f ca="1" t="shared" si="28"/>
        <v>5</v>
      </c>
      <c r="L140">
        <f ca="1" t="shared" si="29"/>
        <v>1</v>
      </c>
      <c r="M140">
        <f ca="1" t="shared" si="30"/>
        <v>6</v>
      </c>
      <c r="N140">
        <f ca="1" t="shared" si="40"/>
        <v>8</v>
      </c>
      <c r="O140">
        <f ca="1" t="shared" si="31"/>
        <v>20</v>
      </c>
      <c r="P140" s="3">
        <v>42769.9909722222</v>
      </c>
    </row>
    <row r="141" spans="1:16">
      <c r="A141">
        <v>112650</v>
      </c>
      <c r="B141" t="s">
        <v>4085</v>
      </c>
      <c r="C141" s="1" t="s">
        <v>4095</v>
      </c>
      <c r="D141">
        <f ca="1" t="shared" si="41"/>
        <v>10</v>
      </c>
      <c r="E141" t="str">
        <f ca="1" t="shared" si="38"/>
        <v>Zone 10</v>
      </c>
      <c r="F141">
        <f ca="1" t="shared" si="42"/>
        <v>12</v>
      </c>
      <c r="G141" t="str">
        <f ca="1" t="shared" si="39"/>
        <v>Area 12</v>
      </c>
      <c r="H141" s="2" t="s">
        <v>2811</v>
      </c>
      <c r="I141">
        <f ca="1" t="shared" si="26"/>
        <v>2</v>
      </c>
      <c r="J141">
        <f ca="1" t="shared" si="27"/>
        <v>0</v>
      </c>
      <c r="K141">
        <f ca="1" t="shared" si="28"/>
        <v>4</v>
      </c>
      <c r="L141">
        <f ca="1" t="shared" si="29"/>
        <v>1</v>
      </c>
      <c r="M141">
        <f ca="1" t="shared" si="30"/>
        <v>7</v>
      </c>
      <c r="N141">
        <f ca="1" t="shared" si="40"/>
        <v>25</v>
      </c>
      <c r="O141">
        <f ca="1" t="shared" si="31"/>
        <v>21</v>
      </c>
      <c r="P141" s="3">
        <v>42843.4743055556</v>
      </c>
    </row>
    <row r="142" spans="1:16">
      <c r="A142">
        <v>112651</v>
      </c>
      <c r="B142" t="s">
        <v>4085</v>
      </c>
      <c r="C142" s="1" t="s">
        <v>4090</v>
      </c>
      <c r="D142">
        <f ca="1" t="shared" si="41"/>
        <v>10</v>
      </c>
      <c r="E142" t="str">
        <f ca="1" t="shared" si="38"/>
        <v>Zone 10</v>
      </c>
      <c r="F142">
        <f ca="1" t="shared" si="42"/>
        <v>6</v>
      </c>
      <c r="G142" t="str">
        <f ca="1" t="shared" si="39"/>
        <v>Area 6</v>
      </c>
      <c r="H142" s="2" t="s">
        <v>2812</v>
      </c>
      <c r="I142">
        <f ca="1" t="shared" si="26"/>
        <v>18</v>
      </c>
      <c r="J142">
        <f ca="1" t="shared" si="27"/>
        <v>13</v>
      </c>
      <c r="K142">
        <f ca="1" t="shared" si="28"/>
        <v>5</v>
      </c>
      <c r="L142">
        <f ca="1" t="shared" si="29"/>
        <v>2</v>
      </c>
      <c r="M142">
        <f ca="1" t="shared" si="30"/>
        <v>4</v>
      </c>
      <c r="N142">
        <f ca="1" t="shared" si="40"/>
        <v>3</v>
      </c>
      <c r="O142">
        <f ca="1" t="shared" si="31"/>
        <v>15</v>
      </c>
      <c r="P142" s="3">
        <v>42771.7958333333</v>
      </c>
    </row>
    <row r="143" spans="1:16">
      <c r="A143">
        <v>112652</v>
      </c>
      <c r="B143" t="s">
        <v>4085</v>
      </c>
      <c r="C143" s="1" t="s">
        <v>4091</v>
      </c>
      <c r="D143">
        <f ca="1" t="shared" ref="D143:D152" si="43">RANDBETWEEN(1,10)</f>
        <v>10</v>
      </c>
      <c r="E143" t="str">
        <f ca="1" t="shared" si="38"/>
        <v>Zone 10</v>
      </c>
      <c r="F143">
        <f ca="1" t="shared" ref="F143:F152" si="44">RANDBETWEEN(1,15)</f>
        <v>1</v>
      </c>
      <c r="G143" t="str">
        <f ca="1" t="shared" si="39"/>
        <v>Area 1</v>
      </c>
      <c r="H143" s="2" t="s">
        <v>2813</v>
      </c>
      <c r="I143">
        <f ca="1" t="shared" si="26"/>
        <v>206</v>
      </c>
      <c r="J143">
        <f ca="1" t="shared" si="27"/>
        <v>24</v>
      </c>
      <c r="K143">
        <f ca="1" t="shared" si="28"/>
        <v>5</v>
      </c>
      <c r="L143">
        <f ca="1" t="shared" si="29"/>
        <v>0</v>
      </c>
      <c r="M143">
        <f ca="1" t="shared" si="30"/>
        <v>11</v>
      </c>
      <c r="N143">
        <f ca="1" t="shared" si="40"/>
        <v>5</v>
      </c>
      <c r="O143">
        <f ca="1" t="shared" si="31"/>
        <v>25</v>
      </c>
      <c r="P143" s="3">
        <v>42815.7819444444</v>
      </c>
    </row>
    <row r="144" spans="1:16">
      <c r="A144">
        <v>112653</v>
      </c>
      <c r="B144" t="s">
        <v>4085</v>
      </c>
      <c r="C144" s="1" t="s">
        <v>4092</v>
      </c>
      <c r="D144">
        <f ca="1" t="shared" si="43"/>
        <v>7</v>
      </c>
      <c r="E144" t="str">
        <f ca="1" t="shared" si="38"/>
        <v>Zone 7</v>
      </c>
      <c r="F144">
        <f ca="1" t="shared" si="44"/>
        <v>5</v>
      </c>
      <c r="G144" t="str">
        <f ca="1" t="shared" si="39"/>
        <v>Area 5</v>
      </c>
      <c r="H144" s="2" t="s">
        <v>2814</v>
      </c>
      <c r="I144">
        <f ca="1" t="shared" si="26"/>
        <v>19</v>
      </c>
      <c r="J144">
        <f ca="1" t="shared" si="27"/>
        <v>24</v>
      </c>
      <c r="K144">
        <f ca="1" t="shared" si="28"/>
        <v>1</v>
      </c>
      <c r="L144">
        <f ca="1" t="shared" si="29"/>
        <v>0</v>
      </c>
      <c r="M144">
        <f ca="1" t="shared" si="30"/>
        <v>10</v>
      </c>
      <c r="N144">
        <f ca="1" t="shared" si="40"/>
        <v>3</v>
      </c>
      <c r="O144">
        <f ca="1" t="shared" si="31"/>
        <v>12</v>
      </c>
      <c r="P144" s="3">
        <v>42900.4993055556</v>
      </c>
    </row>
    <row r="145" spans="1:16">
      <c r="A145">
        <v>112654</v>
      </c>
      <c r="B145" t="s">
        <v>4085</v>
      </c>
      <c r="C145" s="1" t="s">
        <v>4093</v>
      </c>
      <c r="D145">
        <f ca="1" t="shared" si="43"/>
        <v>9</v>
      </c>
      <c r="E145" t="str">
        <f ca="1" t="shared" si="38"/>
        <v>Zone 9</v>
      </c>
      <c r="F145">
        <f ca="1" t="shared" si="44"/>
        <v>14</v>
      </c>
      <c r="G145" t="str">
        <f ca="1" t="shared" si="39"/>
        <v>Area 14</v>
      </c>
      <c r="H145" s="2" t="s">
        <v>2815</v>
      </c>
      <c r="I145">
        <f ca="1" t="shared" si="26"/>
        <v>56</v>
      </c>
      <c r="J145">
        <f ca="1" t="shared" si="27"/>
        <v>33</v>
      </c>
      <c r="K145">
        <f ca="1" t="shared" si="28"/>
        <v>5</v>
      </c>
      <c r="L145">
        <f ca="1" t="shared" si="29"/>
        <v>2</v>
      </c>
      <c r="M145">
        <f ca="1" t="shared" si="30"/>
        <v>4</v>
      </c>
      <c r="N145">
        <f ca="1" t="shared" si="40"/>
        <v>24</v>
      </c>
      <c r="O145">
        <f ca="1" t="shared" si="31"/>
        <v>24</v>
      </c>
      <c r="P145" s="3">
        <v>42772.9638888889</v>
      </c>
    </row>
    <row r="146" spans="1:16">
      <c r="A146">
        <v>112655</v>
      </c>
      <c r="B146" t="s">
        <v>4085</v>
      </c>
      <c r="C146" s="1" t="s">
        <v>4094</v>
      </c>
      <c r="D146">
        <f ca="1" t="shared" si="43"/>
        <v>9</v>
      </c>
      <c r="E146" t="str">
        <f ca="1" t="shared" si="38"/>
        <v>Zone 9</v>
      </c>
      <c r="F146">
        <f ca="1" t="shared" si="44"/>
        <v>1</v>
      </c>
      <c r="G146" t="str">
        <f ca="1" t="shared" si="39"/>
        <v>Area 1</v>
      </c>
      <c r="H146" s="2" t="s">
        <v>2816</v>
      </c>
      <c r="I146">
        <f ca="1" t="shared" si="26"/>
        <v>156</v>
      </c>
      <c r="J146">
        <f ca="1" t="shared" si="27"/>
        <v>40</v>
      </c>
      <c r="K146">
        <f ca="1" t="shared" si="28"/>
        <v>5</v>
      </c>
      <c r="L146">
        <f ca="1" t="shared" si="29"/>
        <v>1</v>
      </c>
      <c r="M146">
        <f ca="1" t="shared" si="30"/>
        <v>12</v>
      </c>
      <c r="N146">
        <f ca="1" t="shared" si="40"/>
        <v>20</v>
      </c>
      <c r="O146">
        <f ca="1" t="shared" si="31"/>
        <v>1</v>
      </c>
      <c r="P146" s="3">
        <v>42806.06875</v>
      </c>
    </row>
    <row r="147" spans="1:16">
      <c r="A147">
        <v>112656</v>
      </c>
      <c r="B147" t="s">
        <v>4085</v>
      </c>
      <c r="C147" s="1" t="s">
        <v>4095</v>
      </c>
      <c r="D147">
        <f ca="1" t="shared" si="43"/>
        <v>8</v>
      </c>
      <c r="E147" t="str">
        <f ca="1" t="shared" si="38"/>
        <v>Zone 8</v>
      </c>
      <c r="F147">
        <f ca="1" t="shared" si="44"/>
        <v>5</v>
      </c>
      <c r="G147" t="str">
        <f ca="1" t="shared" si="39"/>
        <v>Area 5</v>
      </c>
      <c r="H147" s="2" t="s">
        <v>2817</v>
      </c>
      <c r="I147">
        <f ca="1" t="shared" si="26"/>
        <v>246</v>
      </c>
      <c r="J147">
        <f ca="1" t="shared" si="27"/>
        <v>15</v>
      </c>
      <c r="K147">
        <f ca="1" t="shared" si="28"/>
        <v>3</v>
      </c>
      <c r="L147">
        <f ca="1" t="shared" si="29"/>
        <v>2</v>
      </c>
      <c r="M147">
        <f ca="1" t="shared" si="30"/>
        <v>16</v>
      </c>
      <c r="N147">
        <f ca="1" t="shared" si="40"/>
        <v>4</v>
      </c>
      <c r="O147">
        <f ca="1" t="shared" si="31"/>
        <v>19</v>
      </c>
      <c r="P147" s="3">
        <v>42761.1638888889</v>
      </c>
    </row>
    <row r="148" spans="1:16">
      <c r="A148">
        <v>112657</v>
      </c>
      <c r="B148" t="s">
        <v>4085</v>
      </c>
      <c r="C148" s="1" t="s">
        <v>4086</v>
      </c>
      <c r="D148">
        <f ca="1" t="shared" si="43"/>
        <v>10</v>
      </c>
      <c r="E148" t="str">
        <f ca="1" t="shared" si="38"/>
        <v>Zone 10</v>
      </c>
      <c r="F148">
        <f ca="1" t="shared" si="44"/>
        <v>14</v>
      </c>
      <c r="G148" t="str">
        <f ca="1" t="shared" si="39"/>
        <v>Area 14</v>
      </c>
      <c r="H148" s="2" t="s">
        <v>2818</v>
      </c>
      <c r="I148">
        <f ca="1" t="shared" si="26"/>
        <v>235</v>
      </c>
      <c r="J148">
        <f ca="1" t="shared" si="27"/>
        <v>17</v>
      </c>
      <c r="K148">
        <f ca="1" t="shared" si="28"/>
        <v>1</v>
      </c>
      <c r="L148">
        <f ca="1" t="shared" si="29"/>
        <v>2</v>
      </c>
      <c r="M148">
        <f ca="1" t="shared" si="30"/>
        <v>13</v>
      </c>
      <c r="N148">
        <f ca="1" t="shared" si="40"/>
        <v>10</v>
      </c>
      <c r="O148">
        <f ca="1" t="shared" si="31"/>
        <v>24</v>
      </c>
      <c r="P148" s="3">
        <v>42773.3347222222</v>
      </c>
    </row>
    <row r="149" spans="1:16">
      <c r="A149">
        <v>112658</v>
      </c>
      <c r="B149" t="s">
        <v>4085</v>
      </c>
      <c r="C149" s="1" t="s">
        <v>4087</v>
      </c>
      <c r="D149">
        <f ca="1" t="shared" si="43"/>
        <v>10</v>
      </c>
      <c r="E149" t="str">
        <f ca="1" t="shared" si="38"/>
        <v>Zone 10</v>
      </c>
      <c r="F149">
        <f ca="1" t="shared" si="44"/>
        <v>1</v>
      </c>
      <c r="G149" t="str">
        <f ca="1" t="shared" si="39"/>
        <v>Area 1</v>
      </c>
      <c r="H149" s="2" t="s">
        <v>2819</v>
      </c>
      <c r="I149">
        <f ca="1" t="shared" si="26"/>
        <v>60</v>
      </c>
      <c r="J149">
        <f ca="1" t="shared" si="27"/>
        <v>14</v>
      </c>
      <c r="K149">
        <f ca="1" t="shared" si="28"/>
        <v>0</v>
      </c>
      <c r="L149">
        <f ca="1" t="shared" si="29"/>
        <v>2</v>
      </c>
      <c r="M149">
        <f ca="1" t="shared" si="30"/>
        <v>7</v>
      </c>
      <c r="N149">
        <f ca="1" t="shared" si="40"/>
        <v>21</v>
      </c>
      <c r="O149">
        <f ca="1" t="shared" si="31"/>
        <v>13</v>
      </c>
      <c r="P149" s="3">
        <v>42860.3319444444</v>
      </c>
    </row>
    <row r="150" spans="1:16">
      <c r="A150">
        <v>112659</v>
      </c>
      <c r="B150" t="s">
        <v>4085</v>
      </c>
      <c r="C150" s="1" t="s">
        <v>4088</v>
      </c>
      <c r="D150">
        <f ca="1" t="shared" si="43"/>
        <v>5</v>
      </c>
      <c r="E150" t="str">
        <f ca="1" t="shared" si="38"/>
        <v>Zone 5</v>
      </c>
      <c r="F150">
        <f ca="1" t="shared" si="44"/>
        <v>15</v>
      </c>
      <c r="G150" t="str">
        <f ca="1" t="shared" si="39"/>
        <v>Area 15</v>
      </c>
      <c r="H150" s="2" t="s">
        <v>2820</v>
      </c>
      <c r="I150">
        <f ca="1" t="shared" si="26"/>
        <v>10</v>
      </c>
      <c r="J150">
        <f ca="1" t="shared" si="27"/>
        <v>5</v>
      </c>
      <c r="K150">
        <f ca="1" t="shared" si="28"/>
        <v>0</v>
      </c>
      <c r="L150">
        <f ca="1" t="shared" si="29"/>
        <v>2</v>
      </c>
      <c r="M150">
        <f ca="1" t="shared" si="30"/>
        <v>24</v>
      </c>
      <c r="N150">
        <f ca="1" t="shared" si="40"/>
        <v>3</v>
      </c>
      <c r="O150">
        <f ca="1" t="shared" si="31"/>
        <v>21</v>
      </c>
      <c r="P150" s="3">
        <v>43280.1131944444</v>
      </c>
    </row>
    <row r="151" spans="1:16">
      <c r="A151">
        <v>112660</v>
      </c>
      <c r="B151" t="s">
        <v>4085</v>
      </c>
      <c r="C151" s="1" t="s">
        <v>4089</v>
      </c>
      <c r="D151">
        <f ca="1" t="shared" si="43"/>
        <v>10</v>
      </c>
      <c r="E151" t="str">
        <f ca="1" t="shared" si="38"/>
        <v>Zone 10</v>
      </c>
      <c r="F151">
        <f ca="1" t="shared" si="44"/>
        <v>12</v>
      </c>
      <c r="G151" t="str">
        <f ca="1" t="shared" si="39"/>
        <v>Area 12</v>
      </c>
      <c r="H151" s="2" t="s">
        <v>2821</v>
      </c>
      <c r="I151">
        <f ca="1" t="shared" si="26"/>
        <v>245</v>
      </c>
      <c r="J151">
        <f ca="1" t="shared" si="27"/>
        <v>5</v>
      </c>
      <c r="K151">
        <f ca="1" t="shared" si="28"/>
        <v>1</v>
      </c>
      <c r="L151">
        <f ca="1" t="shared" si="29"/>
        <v>3</v>
      </c>
      <c r="M151">
        <f ca="1" t="shared" si="30"/>
        <v>19</v>
      </c>
      <c r="N151">
        <f ca="1" t="shared" si="40"/>
        <v>11</v>
      </c>
      <c r="O151">
        <f ca="1" t="shared" si="31"/>
        <v>6</v>
      </c>
      <c r="P151" s="3">
        <v>42835.825</v>
      </c>
    </row>
    <row r="152" spans="1:16">
      <c r="A152">
        <v>112661</v>
      </c>
      <c r="B152" t="s">
        <v>4085</v>
      </c>
      <c r="C152" s="1" t="s">
        <v>4087</v>
      </c>
      <c r="D152">
        <f ca="1" t="shared" si="43"/>
        <v>4</v>
      </c>
      <c r="E152" t="str">
        <f ca="1" t="shared" si="38"/>
        <v>Zone 4</v>
      </c>
      <c r="F152">
        <f ca="1" t="shared" si="44"/>
        <v>12</v>
      </c>
      <c r="G152" t="str">
        <f ca="1" t="shared" si="39"/>
        <v>Area 12</v>
      </c>
      <c r="H152" s="2" t="s">
        <v>2822</v>
      </c>
      <c r="I152">
        <f ca="1" t="shared" si="26"/>
        <v>86</v>
      </c>
      <c r="J152">
        <f ca="1" t="shared" si="27"/>
        <v>34</v>
      </c>
      <c r="K152">
        <f ca="1" t="shared" si="28"/>
        <v>1</v>
      </c>
      <c r="L152">
        <f ca="1" t="shared" si="29"/>
        <v>3</v>
      </c>
      <c r="M152">
        <f ca="1" t="shared" si="30"/>
        <v>22</v>
      </c>
      <c r="N152">
        <f ca="1" t="shared" si="40"/>
        <v>3</v>
      </c>
      <c r="O152">
        <f ca="1" t="shared" si="31"/>
        <v>4</v>
      </c>
      <c r="P152" s="3">
        <v>43871.2756944444</v>
      </c>
    </row>
    <row r="153" spans="1:16">
      <c r="A153">
        <v>112662</v>
      </c>
      <c r="B153" t="s">
        <v>4085</v>
      </c>
      <c r="C153" s="1" t="s">
        <v>4088</v>
      </c>
      <c r="D153">
        <f ca="1" t="shared" ref="D153:D162" si="45">RANDBETWEEN(1,10)</f>
        <v>7</v>
      </c>
      <c r="E153" t="str">
        <f ca="1" t="shared" si="38"/>
        <v>Zone 7</v>
      </c>
      <c r="F153">
        <f ca="1" t="shared" ref="F153:F162" si="46">RANDBETWEEN(1,15)</f>
        <v>5</v>
      </c>
      <c r="G153" t="str">
        <f ca="1" t="shared" si="39"/>
        <v>Area 5</v>
      </c>
      <c r="H153" s="2" t="s">
        <v>2823</v>
      </c>
      <c r="I153">
        <f ca="1" t="shared" si="26"/>
        <v>68</v>
      </c>
      <c r="J153">
        <f ca="1" t="shared" si="27"/>
        <v>4</v>
      </c>
      <c r="K153">
        <f ca="1" t="shared" si="28"/>
        <v>4</v>
      </c>
      <c r="L153">
        <f ca="1" t="shared" si="29"/>
        <v>0</v>
      </c>
      <c r="M153">
        <f ca="1" t="shared" si="30"/>
        <v>22</v>
      </c>
      <c r="N153">
        <f ca="1" t="shared" si="40"/>
        <v>12</v>
      </c>
      <c r="O153">
        <f ca="1" t="shared" si="31"/>
        <v>24</v>
      </c>
      <c r="P153" s="3">
        <v>43979.8618055556</v>
      </c>
    </row>
    <row r="154" spans="1:16">
      <c r="A154">
        <v>112663</v>
      </c>
      <c r="B154" t="s">
        <v>4085</v>
      </c>
      <c r="C154" s="1" t="s">
        <v>4089</v>
      </c>
      <c r="D154">
        <f ca="1" t="shared" si="45"/>
        <v>3</v>
      </c>
      <c r="E154" t="str">
        <f ca="1" t="shared" si="38"/>
        <v>Zone 3</v>
      </c>
      <c r="F154">
        <f ca="1" t="shared" si="46"/>
        <v>14</v>
      </c>
      <c r="G154" t="str">
        <f ca="1" t="shared" si="39"/>
        <v>Area 14</v>
      </c>
      <c r="H154" s="2" t="s">
        <v>2824</v>
      </c>
      <c r="I154">
        <f ca="1" t="shared" si="26"/>
        <v>146</v>
      </c>
      <c r="J154">
        <f ca="1" t="shared" si="27"/>
        <v>42</v>
      </c>
      <c r="K154">
        <f ca="1" t="shared" si="28"/>
        <v>2</v>
      </c>
      <c r="L154">
        <f ca="1" t="shared" si="29"/>
        <v>3</v>
      </c>
      <c r="M154">
        <f ca="1" t="shared" si="30"/>
        <v>19</v>
      </c>
      <c r="N154">
        <f ca="1" t="shared" si="40"/>
        <v>13</v>
      </c>
      <c r="O154">
        <f ca="1" t="shared" si="31"/>
        <v>2</v>
      </c>
      <c r="P154" s="3">
        <v>43914.275</v>
      </c>
    </row>
    <row r="155" spans="1:16">
      <c r="A155">
        <v>112664</v>
      </c>
      <c r="B155" t="s">
        <v>4085</v>
      </c>
      <c r="C155" s="1" t="s">
        <v>4090</v>
      </c>
      <c r="D155">
        <f ca="1" t="shared" si="45"/>
        <v>6</v>
      </c>
      <c r="E155" t="str">
        <f ca="1" t="shared" si="38"/>
        <v>Zone 6</v>
      </c>
      <c r="F155">
        <f ca="1" t="shared" si="46"/>
        <v>9</v>
      </c>
      <c r="G155" t="str">
        <f ca="1" t="shared" si="39"/>
        <v>Area 9</v>
      </c>
      <c r="H155" s="2" t="s">
        <v>2825</v>
      </c>
      <c r="I155">
        <f ca="1" t="shared" si="26"/>
        <v>176</v>
      </c>
      <c r="J155">
        <f ca="1" t="shared" si="27"/>
        <v>10</v>
      </c>
      <c r="K155">
        <f ca="1" t="shared" si="28"/>
        <v>2</v>
      </c>
      <c r="L155">
        <f ca="1" t="shared" si="29"/>
        <v>3</v>
      </c>
      <c r="M155">
        <f ca="1" t="shared" si="30"/>
        <v>2</v>
      </c>
      <c r="N155">
        <f ca="1" t="shared" si="40"/>
        <v>18</v>
      </c>
      <c r="O155">
        <f ca="1" t="shared" si="31"/>
        <v>2</v>
      </c>
      <c r="P155" s="3">
        <v>43873.9520833333</v>
      </c>
    </row>
    <row r="156" spans="1:16">
      <c r="A156">
        <v>112665</v>
      </c>
      <c r="B156" t="s">
        <v>4085</v>
      </c>
      <c r="C156" s="1" t="s">
        <v>4091</v>
      </c>
      <c r="D156">
        <f ca="1" t="shared" si="45"/>
        <v>8</v>
      </c>
      <c r="E156" t="str">
        <f ca="1" t="shared" si="38"/>
        <v>Zone 8</v>
      </c>
      <c r="F156">
        <f ca="1" t="shared" si="46"/>
        <v>1</v>
      </c>
      <c r="G156" t="str">
        <f ca="1" t="shared" si="39"/>
        <v>Area 1</v>
      </c>
      <c r="H156" s="2" t="s">
        <v>2826</v>
      </c>
      <c r="I156">
        <f ca="1" t="shared" si="26"/>
        <v>17</v>
      </c>
      <c r="J156">
        <f ca="1" t="shared" si="27"/>
        <v>28</v>
      </c>
      <c r="K156">
        <f ca="1" t="shared" si="28"/>
        <v>2</v>
      </c>
      <c r="L156">
        <f ca="1" t="shared" si="29"/>
        <v>2</v>
      </c>
      <c r="M156">
        <f ca="1" t="shared" si="30"/>
        <v>5</v>
      </c>
      <c r="N156">
        <f ca="1" t="shared" si="40"/>
        <v>7</v>
      </c>
      <c r="O156">
        <f ca="1" t="shared" si="31"/>
        <v>20</v>
      </c>
      <c r="P156" s="3">
        <v>43992.4243055556</v>
      </c>
    </row>
    <row r="157" spans="1:16">
      <c r="A157">
        <v>112666</v>
      </c>
      <c r="B157" t="s">
        <v>4085</v>
      </c>
      <c r="C157" s="1" t="s">
        <v>4092</v>
      </c>
      <c r="D157">
        <f ca="1" t="shared" si="45"/>
        <v>10</v>
      </c>
      <c r="E157" t="str">
        <f ca="1" t="shared" si="38"/>
        <v>Zone 10</v>
      </c>
      <c r="F157">
        <f ca="1" t="shared" si="46"/>
        <v>1</v>
      </c>
      <c r="G157" t="str">
        <f ca="1" t="shared" si="39"/>
        <v>Area 1</v>
      </c>
      <c r="H157" s="2" t="s">
        <v>2827</v>
      </c>
      <c r="I157">
        <f ca="1" t="shared" si="26"/>
        <v>151</v>
      </c>
      <c r="J157">
        <f ca="1" t="shared" si="27"/>
        <v>43</v>
      </c>
      <c r="K157">
        <f ca="1" t="shared" si="28"/>
        <v>1</v>
      </c>
      <c r="L157">
        <f ca="1" t="shared" si="29"/>
        <v>0</v>
      </c>
      <c r="M157">
        <f ca="1" t="shared" si="30"/>
        <v>7</v>
      </c>
      <c r="N157">
        <f ca="1" t="shared" si="40"/>
        <v>16</v>
      </c>
      <c r="O157">
        <f ca="1" t="shared" si="31"/>
        <v>4</v>
      </c>
      <c r="P157" s="3">
        <v>43921.4472222222</v>
      </c>
    </row>
    <row r="158" spans="1:16">
      <c r="A158">
        <v>112667</v>
      </c>
      <c r="B158" t="s">
        <v>4085</v>
      </c>
      <c r="C158" s="1" t="s">
        <v>4094</v>
      </c>
      <c r="D158">
        <f ca="1" t="shared" si="45"/>
        <v>2</v>
      </c>
      <c r="E158" t="str">
        <f ca="1" t="shared" si="38"/>
        <v>Zone 2</v>
      </c>
      <c r="F158">
        <f ca="1" t="shared" si="46"/>
        <v>4</v>
      </c>
      <c r="G158" t="str">
        <f ca="1" t="shared" si="39"/>
        <v>Area 4</v>
      </c>
      <c r="H158" s="2" t="s">
        <v>2828</v>
      </c>
      <c r="I158">
        <f ca="1" t="shared" si="26"/>
        <v>136</v>
      </c>
      <c r="J158">
        <f ca="1" t="shared" si="27"/>
        <v>17</v>
      </c>
      <c r="K158">
        <f ca="1" t="shared" si="28"/>
        <v>5</v>
      </c>
      <c r="L158">
        <f ca="1" t="shared" si="29"/>
        <v>0</v>
      </c>
      <c r="M158">
        <f ca="1" t="shared" si="30"/>
        <v>15</v>
      </c>
      <c r="N158">
        <f ca="1" t="shared" si="40"/>
        <v>25</v>
      </c>
      <c r="O158">
        <f ca="1" t="shared" si="31"/>
        <v>20</v>
      </c>
      <c r="P158" s="3">
        <v>43875.2854166667</v>
      </c>
    </row>
    <row r="159" spans="1:16">
      <c r="A159">
        <v>112668</v>
      </c>
      <c r="B159" t="s">
        <v>4085</v>
      </c>
      <c r="C159" s="1" t="s">
        <v>4095</v>
      </c>
      <c r="D159">
        <f ca="1" t="shared" si="45"/>
        <v>8</v>
      </c>
      <c r="E159" t="str">
        <f ca="1" t="shared" si="38"/>
        <v>Zone 8</v>
      </c>
      <c r="F159">
        <f ca="1" t="shared" si="46"/>
        <v>11</v>
      </c>
      <c r="G159" t="str">
        <f ca="1" t="shared" si="39"/>
        <v>Area 11</v>
      </c>
      <c r="H159" s="2" t="s">
        <v>2829</v>
      </c>
      <c r="I159">
        <f ca="1" t="shared" si="26"/>
        <v>46</v>
      </c>
      <c r="J159">
        <f ca="1" t="shared" si="27"/>
        <v>20</v>
      </c>
      <c r="K159">
        <f ca="1" t="shared" si="28"/>
        <v>2</v>
      </c>
      <c r="L159">
        <f ca="1" t="shared" si="29"/>
        <v>1</v>
      </c>
      <c r="M159">
        <f ca="1" t="shared" si="30"/>
        <v>24</v>
      </c>
      <c r="N159">
        <f ca="1" t="shared" si="40"/>
        <v>7</v>
      </c>
      <c r="O159">
        <f ca="1" t="shared" si="31"/>
        <v>17</v>
      </c>
      <c r="P159" s="3">
        <v>43837.8027777778</v>
      </c>
    </row>
    <row r="160" spans="1:16">
      <c r="A160">
        <v>112669</v>
      </c>
      <c r="B160" t="s">
        <v>4085</v>
      </c>
      <c r="C160" s="1" t="s">
        <v>4086</v>
      </c>
      <c r="D160">
        <f ca="1" t="shared" si="45"/>
        <v>5</v>
      </c>
      <c r="E160" t="str">
        <f ca="1" t="shared" si="38"/>
        <v>Zone 5</v>
      </c>
      <c r="F160">
        <f ca="1" t="shared" si="46"/>
        <v>9</v>
      </c>
      <c r="G160" t="str">
        <f ca="1" t="shared" si="39"/>
        <v>Area 9</v>
      </c>
      <c r="H160" s="2" t="s">
        <v>2830</v>
      </c>
      <c r="I160">
        <f ca="1" t="shared" si="26"/>
        <v>41</v>
      </c>
      <c r="J160">
        <f ca="1" t="shared" si="27"/>
        <v>17</v>
      </c>
      <c r="K160">
        <f ca="1" t="shared" si="28"/>
        <v>5</v>
      </c>
      <c r="L160">
        <f ca="1" t="shared" si="29"/>
        <v>3</v>
      </c>
      <c r="M160">
        <f ca="1" t="shared" si="30"/>
        <v>15</v>
      </c>
      <c r="N160">
        <f ca="1" t="shared" si="40"/>
        <v>24</v>
      </c>
      <c r="O160">
        <f ca="1" t="shared" si="31"/>
        <v>8</v>
      </c>
      <c r="P160" s="3">
        <v>43865.0923611111</v>
      </c>
    </row>
    <row r="161" spans="1:16">
      <c r="A161">
        <v>112670</v>
      </c>
      <c r="B161" t="s">
        <v>4085</v>
      </c>
      <c r="C161" s="1" t="s">
        <v>4087</v>
      </c>
      <c r="D161">
        <f ca="1" t="shared" si="45"/>
        <v>7</v>
      </c>
      <c r="E161" t="str">
        <f ca="1" t="shared" si="38"/>
        <v>Zone 7</v>
      </c>
      <c r="F161">
        <f ca="1" t="shared" si="46"/>
        <v>14</v>
      </c>
      <c r="G161" t="str">
        <f ca="1" t="shared" si="39"/>
        <v>Area 14</v>
      </c>
      <c r="H161" s="2" t="s">
        <v>2831</v>
      </c>
      <c r="I161">
        <f ca="1" t="shared" si="26"/>
        <v>103</v>
      </c>
      <c r="J161">
        <f ca="1" t="shared" si="27"/>
        <v>30</v>
      </c>
      <c r="K161">
        <f ca="1" t="shared" si="28"/>
        <v>0</v>
      </c>
      <c r="L161">
        <f ca="1" t="shared" si="29"/>
        <v>3</v>
      </c>
      <c r="M161">
        <f ca="1" t="shared" si="30"/>
        <v>17</v>
      </c>
      <c r="N161">
        <f ca="1" t="shared" si="40"/>
        <v>8</v>
      </c>
      <c r="O161">
        <f ca="1" t="shared" si="31"/>
        <v>10</v>
      </c>
      <c r="P161" s="3">
        <v>42864.1236111111</v>
      </c>
    </row>
    <row r="162" spans="1:16">
      <c r="A162">
        <v>112671</v>
      </c>
      <c r="B162" t="s">
        <v>4085</v>
      </c>
      <c r="C162" s="1" t="s">
        <v>4086</v>
      </c>
      <c r="D162">
        <f ca="1" t="shared" si="45"/>
        <v>2</v>
      </c>
      <c r="E162" t="str">
        <f ca="1" t="shared" si="38"/>
        <v>Zone 2</v>
      </c>
      <c r="F162">
        <f ca="1" t="shared" si="46"/>
        <v>11</v>
      </c>
      <c r="G162" t="str">
        <f ca="1" t="shared" si="39"/>
        <v>Area 11</v>
      </c>
      <c r="H162" s="2" t="s">
        <v>2832</v>
      </c>
      <c r="I162">
        <f ca="1" t="shared" ref="I162:I225" si="47">RANDBETWEEN(1,250)</f>
        <v>124</v>
      </c>
      <c r="J162">
        <f ca="1" t="shared" ref="J162:J225" si="48">RANDBETWEEN(0,50)</f>
        <v>31</v>
      </c>
      <c r="K162">
        <f ca="1" t="shared" ref="K162:K225" si="49">RANDBETWEEN(0,5)</f>
        <v>0</v>
      </c>
      <c r="L162">
        <f ca="1" t="shared" ref="L162:L225" si="50">RANDBETWEEN(0,3)</f>
        <v>0</v>
      </c>
      <c r="M162">
        <f ca="1" t="shared" ref="M162:M225" si="51">RANDBETWEEN(0,25)</f>
        <v>25</v>
      </c>
      <c r="N162">
        <f ca="1" t="shared" si="40"/>
        <v>9</v>
      </c>
      <c r="O162">
        <f ca="1" t="shared" ref="O162:O225" si="52">RANDBETWEEN(0,25)</f>
        <v>6</v>
      </c>
      <c r="P162" s="3">
        <v>42909.0111111111</v>
      </c>
    </row>
    <row r="163" spans="1:16">
      <c r="A163">
        <v>112672</v>
      </c>
      <c r="B163" t="s">
        <v>4085</v>
      </c>
      <c r="C163" s="1" t="s">
        <v>4087</v>
      </c>
      <c r="D163">
        <f ca="1" t="shared" ref="D163:D172" si="53">RANDBETWEEN(1,10)</f>
        <v>6</v>
      </c>
      <c r="E163" t="str">
        <f ca="1" t="shared" si="38"/>
        <v>Zone 6</v>
      </c>
      <c r="F163">
        <f ca="1" t="shared" ref="F163:F172" si="54">RANDBETWEEN(1,15)</f>
        <v>2</v>
      </c>
      <c r="G163" t="str">
        <f ca="1" t="shared" si="39"/>
        <v>Area 2</v>
      </c>
      <c r="H163" s="2" t="s">
        <v>2833</v>
      </c>
      <c r="I163">
        <f ca="1" t="shared" si="47"/>
        <v>214</v>
      </c>
      <c r="J163">
        <f ca="1" t="shared" si="48"/>
        <v>4</v>
      </c>
      <c r="K163">
        <f ca="1" t="shared" si="49"/>
        <v>3</v>
      </c>
      <c r="L163">
        <f ca="1" t="shared" si="50"/>
        <v>3</v>
      </c>
      <c r="M163">
        <f ca="1" t="shared" si="51"/>
        <v>25</v>
      </c>
      <c r="N163">
        <f ca="1" t="shared" si="40"/>
        <v>5</v>
      </c>
      <c r="O163">
        <f ca="1" t="shared" si="52"/>
        <v>0</v>
      </c>
      <c r="P163" s="3">
        <v>43271.3993055556</v>
      </c>
    </row>
    <row r="164" spans="1:16">
      <c r="A164">
        <v>112673</v>
      </c>
      <c r="B164" t="s">
        <v>4085</v>
      </c>
      <c r="C164" s="1" t="s">
        <v>4088</v>
      </c>
      <c r="D164">
        <f ca="1" t="shared" si="53"/>
        <v>10</v>
      </c>
      <c r="E164" t="str">
        <f ca="1" t="shared" si="38"/>
        <v>Zone 10</v>
      </c>
      <c r="F164">
        <f ca="1" t="shared" si="54"/>
        <v>13</v>
      </c>
      <c r="G164" t="str">
        <f ca="1" t="shared" si="39"/>
        <v>Area 13</v>
      </c>
      <c r="H164" s="2" t="s">
        <v>2834</v>
      </c>
      <c r="I164">
        <f ca="1" t="shared" si="47"/>
        <v>126</v>
      </c>
      <c r="J164">
        <f ca="1" t="shared" si="48"/>
        <v>5</v>
      </c>
      <c r="K164">
        <f ca="1" t="shared" si="49"/>
        <v>0</v>
      </c>
      <c r="L164">
        <f ca="1" t="shared" si="50"/>
        <v>2</v>
      </c>
      <c r="M164">
        <f ca="1" t="shared" si="51"/>
        <v>0</v>
      </c>
      <c r="N164">
        <f ca="1" t="shared" si="40"/>
        <v>9</v>
      </c>
      <c r="O164">
        <f ca="1" t="shared" si="52"/>
        <v>16</v>
      </c>
      <c r="P164" s="3">
        <v>42907.3993055556</v>
      </c>
    </row>
    <row r="165" spans="1:16">
      <c r="A165">
        <v>112674</v>
      </c>
      <c r="B165" t="s">
        <v>4085</v>
      </c>
      <c r="C165" s="1" t="s">
        <v>4089</v>
      </c>
      <c r="D165">
        <f ca="1" t="shared" si="53"/>
        <v>8</v>
      </c>
      <c r="E165" t="str">
        <f ca="1" t="shared" si="38"/>
        <v>Zone 8</v>
      </c>
      <c r="F165">
        <f ca="1" t="shared" si="54"/>
        <v>8</v>
      </c>
      <c r="G165" t="str">
        <f ca="1" t="shared" si="39"/>
        <v>Area 8</v>
      </c>
      <c r="H165" s="2" t="s">
        <v>2835</v>
      </c>
      <c r="I165">
        <f ca="1" t="shared" si="47"/>
        <v>21</v>
      </c>
      <c r="J165">
        <f ca="1" t="shared" si="48"/>
        <v>11</v>
      </c>
      <c r="K165">
        <f ca="1" t="shared" si="49"/>
        <v>5</v>
      </c>
      <c r="L165">
        <f ca="1" t="shared" si="50"/>
        <v>0</v>
      </c>
      <c r="M165">
        <f ca="1" t="shared" si="51"/>
        <v>9</v>
      </c>
      <c r="N165">
        <f ca="1" t="shared" si="40"/>
        <v>11</v>
      </c>
      <c r="O165">
        <f ca="1" t="shared" si="52"/>
        <v>19</v>
      </c>
      <c r="P165" s="3">
        <v>42752.6319444444</v>
      </c>
    </row>
    <row r="166" spans="1:16">
      <c r="A166">
        <v>112675</v>
      </c>
      <c r="B166" t="s">
        <v>4085</v>
      </c>
      <c r="C166" s="1" t="s">
        <v>4090</v>
      </c>
      <c r="D166">
        <f ca="1" t="shared" si="53"/>
        <v>2</v>
      </c>
      <c r="E166" t="str">
        <f ca="1" t="shared" si="38"/>
        <v>Zone 2</v>
      </c>
      <c r="F166">
        <f ca="1" t="shared" si="54"/>
        <v>2</v>
      </c>
      <c r="G166" t="str">
        <f ca="1" t="shared" si="39"/>
        <v>Area 2</v>
      </c>
      <c r="H166" s="2" t="s">
        <v>2836</v>
      </c>
      <c r="I166">
        <f ca="1" t="shared" si="47"/>
        <v>167</v>
      </c>
      <c r="J166">
        <f ca="1" t="shared" si="48"/>
        <v>2</v>
      </c>
      <c r="K166">
        <f ca="1" t="shared" si="49"/>
        <v>5</v>
      </c>
      <c r="L166">
        <f ca="1" t="shared" si="50"/>
        <v>0</v>
      </c>
      <c r="M166">
        <f ca="1" t="shared" si="51"/>
        <v>12</v>
      </c>
      <c r="N166">
        <f ca="1" t="shared" si="40"/>
        <v>3</v>
      </c>
      <c r="O166">
        <f ca="1" t="shared" si="52"/>
        <v>25</v>
      </c>
      <c r="P166" s="3">
        <v>42764.1625</v>
      </c>
    </row>
    <row r="167" spans="1:16">
      <c r="A167">
        <v>112676</v>
      </c>
      <c r="B167" t="s">
        <v>4085</v>
      </c>
      <c r="C167" s="1" t="s">
        <v>4091</v>
      </c>
      <c r="D167">
        <f ca="1" t="shared" si="53"/>
        <v>2</v>
      </c>
      <c r="E167" t="str">
        <f ca="1" t="shared" si="38"/>
        <v>Zone 2</v>
      </c>
      <c r="F167">
        <f ca="1" t="shared" si="54"/>
        <v>9</v>
      </c>
      <c r="G167" t="str">
        <f ca="1" t="shared" si="39"/>
        <v>Area 9</v>
      </c>
      <c r="H167" s="2" t="s">
        <v>2781</v>
      </c>
      <c r="I167">
        <f ca="1" t="shared" si="47"/>
        <v>187</v>
      </c>
      <c r="J167">
        <f ca="1" t="shared" si="48"/>
        <v>36</v>
      </c>
      <c r="K167">
        <f ca="1" t="shared" si="49"/>
        <v>4</v>
      </c>
      <c r="L167">
        <f ca="1" t="shared" si="50"/>
        <v>2</v>
      </c>
      <c r="M167">
        <f ca="1" t="shared" si="51"/>
        <v>15</v>
      </c>
      <c r="N167">
        <f ca="1" t="shared" si="40"/>
        <v>19</v>
      </c>
      <c r="O167">
        <f ca="1" t="shared" si="52"/>
        <v>10</v>
      </c>
      <c r="P167" s="3">
        <v>42930.5048611111</v>
      </c>
    </row>
    <row r="168" spans="1:16">
      <c r="A168">
        <v>112677</v>
      </c>
      <c r="B168" t="s">
        <v>4085</v>
      </c>
      <c r="C168" s="1" t="s">
        <v>4092</v>
      </c>
      <c r="D168">
        <f ca="1" t="shared" si="53"/>
        <v>10</v>
      </c>
      <c r="E168" t="str">
        <f ca="1" t="shared" si="38"/>
        <v>Zone 10</v>
      </c>
      <c r="F168">
        <f ca="1" t="shared" si="54"/>
        <v>2</v>
      </c>
      <c r="G168" t="str">
        <f ca="1" t="shared" si="39"/>
        <v>Area 2</v>
      </c>
      <c r="H168" s="2" t="s">
        <v>2837</v>
      </c>
      <c r="I168">
        <f ca="1" t="shared" si="47"/>
        <v>71</v>
      </c>
      <c r="J168">
        <f ca="1" t="shared" si="48"/>
        <v>29</v>
      </c>
      <c r="K168">
        <f ca="1" t="shared" si="49"/>
        <v>0</v>
      </c>
      <c r="L168">
        <f ca="1" t="shared" si="50"/>
        <v>1</v>
      </c>
      <c r="M168">
        <f ca="1" t="shared" si="51"/>
        <v>16</v>
      </c>
      <c r="N168">
        <f ca="1" t="shared" si="40"/>
        <v>22</v>
      </c>
      <c r="O168">
        <f ca="1" t="shared" si="52"/>
        <v>10</v>
      </c>
      <c r="P168" s="3">
        <v>42745.9680555556</v>
      </c>
    </row>
    <row r="169" spans="1:16">
      <c r="A169">
        <v>112678</v>
      </c>
      <c r="B169" t="s">
        <v>4085</v>
      </c>
      <c r="C169" s="1" t="s">
        <v>4093</v>
      </c>
      <c r="D169">
        <f ca="1" t="shared" si="53"/>
        <v>4</v>
      </c>
      <c r="E169" t="str">
        <f ca="1" t="shared" si="38"/>
        <v>Zone 4</v>
      </c>
      <c r="F169">
        <f ca="1" t="shared" si="54"/>
        <v>13</v>
      </c>
      <c r="G169" t="str">
        <f ca="1" t="shared" si="39"/>
        <v>Area 13</v>
      </c>
      <c r="H169" s="2" t="s">
        <v>2838</v>
      </c>
      <c r="I169">
        <f ca="1" t="shared" si="47"/>
        <v>95</v>
      </c>
      <c r="J169">
        <f ca="1" t="shared" si="48"/>
        <v>29</v>
      </c>
      <c r="K169">
        <f ca="1" t="shared" si="49"/>
        <v>4</v>
      </c>
      <c r="L169">
        <f ca="1" t="shared" si="50"/>
        <v>0</v>
      </c>
      <c r="M169">
        <f ca="1" t="shared" si="51"/>
        <v>13</v>
      </c>
      <c r="N169">
        <f ca="1" t="shared" si="40"/>
        <v>20</v>
      </c>
      <c r="O169">
        <f ca="1" t="shared" si="52"/>
        <v>1</v>
      </c>
      <c r="P169" s="3">
        <v>42853.7736111111</v>
      </c>
    </row>
    <row r="170" spans="1:16">
      <c r="A170">
        <v>112679</v>
      </c>
      <c r="B170" t="s">
        <v>4085</v>
      </c>
      <c r="C170" s="1" t="s">
        <v>4094</v>
      </c>
      <c r="D170">
        <f ca="1" t="shared" si="53"/>
        <v>1</v>
      </c>
      <c r="E170" t="str">
        <f ca="1" t="shared" si="38"/>
        <v>Zone 1</v>
      </c>
      <c r="F170">
        <f ca="1" t="shared" si="54"/>
        <v>2</v>
      </c>
      <c r="G170" t="str">
        <f ca="1" t="shared" si="39"/>
        <v>Area 2</v>
      </c>
      <c r="H170" s="2" t="s">
        <v>2839</v>
      </c>
      <c r="I170">
        <f ca="1" t="shared" si="47"/>
        <v>82</v>
      </c>
      <c r="J170">
        <f ca="1" t="shared" si="48"/>
        <v>15</v>
      </c>
      <c r="K170">
        <f ca="1" t="shared" si="49"/>
        <v>4</v>
      </c>
      <c r="L170">
        <f ca="1" t="shared" si="50"/>
        <v>3</v>
      </c>
      <c r="M170">
        <f ca="1" t="shared" si="51"/>
        <v>8</v>
      </c>
      <c r="N170">
        <f ca="1" t="shared" si="40"/>
        <v>17</v>
      </c>
      <c r="O170">
        <f ca="1" t="shared" si="52"/>
        <v>21</v>
      </c>
      <c r="P170" s="3">
        <v>43287.775</v>
      </c>
    </row>
    <row r="171" spans="1:16">
      <c r="A171">
        <v>112680</v>
      </c>
      <c r="B171" t="s">
        <v>4085</v>
      </c>
      <c r="C171" s="1" t="s">
        <v>4095</v>
      </c>
      <c r="D171">
        <f ca="1" t="shared" si="53"/>
        <v>7</v>
      </c>
      <c r="E171" t="str">
        <f ca="1" t="shared" si="38"/>
        <v>Zone 7</v>
      </c>
      <c r="F171">
        <f ca="1" t="shared" si="54"/>
        <v>6</v>
      </c>
      <c r="G171" t="str">
        <f ca="1" t="shared" si="39"/>
        <v>Area 6</v>
      </c>
      <c r="H171" s="2" t="s">
        <v>2840</v>
      </c>
      <c r="I171">
        <f ca="1" t="shared" si="47"/>
        <v>17</v>
      </c>
      <c r="J171">
        <f ca="1" t="shared" si="48"/>
        <v>19</v>
      </c>
      <c r="K171">
        <f ca="1" t="shared" si="49"/>
        <v>4</v>
      </c>
      <c r="L171">
        <f ca="1" t="shared" si="50"/>
        <v>0</v>
      </c>
      <c r="M171">
        <f ca="1" t="shared" si="51"/>
        <v>22</v>
      </c>
      <c r="N171">
        <f ca="1" t="shared" si="40"/>
        <v>14</v>
      </c>
      <c r="O171">
        <f ca="1" t="shared" si="52"/>
        <v>3</v>
      </c>
      <c r="P171" s="3">
        <v>43247.2631944444</v>
      </c>
    </row>
    <row r="172" spans="1:16">
      <c r="A172">
        <v>112681</v>
      </c>
      <c r="B172" t="s">
        <v>4085</v>
      </c>
      <c r="C172" s="1" t="s">
        <v>4086</v>
      </c>
      <c r="D172">
        <f ca="1" t="shared" si="53"/>
        <v>10</v>
      </c>
      <c r="E172" t="str">
        <f ca="1" t="shared" si="38"/>
        <v>Zone 10</v>
      </c>
      <c r="F172">
        <f ca="1" t="shared" si="54"/>
        <v>5</v>
      </c>
      <c r="G172" t="str">
        <f ca="1" t="shared" si="39"/>
        <v>Area 5</v>
      </c>
      <c r="H172" s="2" t="s">
        <v>2841</v>
      </c>
      <c r="I172">
        <f ca="1" t="shared" si="47"/>
        <v>22</v>
      </c>
      <c r="J172">
        <f ca="1" t="shared" si="48"/>
        <v>24</v>
      </c>
      <c r="K172">
        <f ca="1" t="shared" si="49"/>
        <v>0</v>
      </c>
      <c r="L172">
        <f ca="1" t="shared" si="50"/>
        <v>3</v>
      </c>
      <c r="M172">
        <f ca="1" t="shared" si="51"/>
        <v>19</v>
      </c>
      <c r="N172">
        <f ca="1" t="shared" si="40"/>
        <v>0</v>
      </c>
      <c r="O172">
        <f ca="1" t="shared" si="52"/>
        <v>18</v>
      </c>
      <c r="P172" s="3">
        <v>42760.31875</v>
      </c>
    </row>
    <row r="173" spans="1:16">
      <c r="A173">
        <v>112682</v>
      </c>
      <c r="B173" t="s">
        <v>4085</v>
      </c>
      <c r="C173" s="1" t="s">
        <v>4087</v>
      </c>
      <c r="D173">
        <f ca="1" t="shared" ref="D173:D182" si="55">RANDBETWEEN(1,10)</f>
        <v>3</v>
      </c>
      <c r="E173" t="str">
        <f ca="1" t="shared" si="38"/>
        <v>Zone 3</v>
      </c>
      <c r="F173">
        <f ca="1" t="shared" ref="F173:F182" si="56">RANDBETWEEN(1,15)</f>
        <v>2</v>
      </c>
      <c r="G173" t="str">
        <f ca="1" t="shared" si="39"/>
        <v>Area 2</v>
      </c>
      <c r="H173" s="2" t="s">
        <v>2842</v>
      </c>
      <c r="I173">
        <f ca="1" t="shared" si="47"/>
        <v>223</v>
      </c>
      <c r="J173">
        <f ca="1" t="shared" si="48"/>
        <v>14</v>
      </c>
      <c r="K173">
        <f ca="1" t="shared" si="49"/>
        <v>2</v>
      </c>
      <c r="L173">
        <f ca="1" t="shared" si="50"/>
        <v>1</v>
      </c>
      <c r="M173">
        <f ca="1" t="shared" si="51"/>
        <v>6</v>
      </c>
      <c r="N173">
        <f ca="1" t="shared" si="40"/>
        <v>13</v>
      </c>
      <c r="O173">
        <f ca="1" t="shared" si="52"/>
        <v>5</v>
      </c>
      <c r="P173" s="3">
        <v>43228.9493055556</v>
      </c>
    </row>
    <row r="174" spans="1:16">
      <c r="A174">
        <v>112683</v>
      </c>
      <c r="B174" t="s">
        <v>4085</v>
      </c>
      <c r="C174" s="1" t="s">
        <v>4088</v>
      </c>
      <c r="D174">
        <f ca="1" t="shared" si="55"/>
        <v>7</v>
      </c>
      <c r="E174" t="str">
        <f ca="1" t="shared" si="38"/>
        <v>Zone 7</v>
      </c>
      <c r="F174">
        <f ca="1" t="shared" si="56"/>
        <v>5</v>
      </c>
      <c r="G174" t="str">
        <f ca="1" t="shared" si="39"/>
        <v>Area 5</v>
      </c>
      <c r="H174" s="2" t="s">
        <v>2843</v>
      </c>
      <c r="I174">
        <f ca="1" t="shared" si="47"/>
        <v>87</v>
      </c>
      <c r="J174">
        <f ca="1" t="shared" si="48"/>
        <v>9</v>
      </c>
      <c r="K174">
        <f ca="1" t="shared" si="49"/>
        <v>3</v>
      </c>
      <c r="L174">
        <f ca="1" t="shared" si="50"/>
        <v>2</v>
      </c>
      <c r="M174">
        <f ca="1" t="shared" si="51"/>
        <v>11</v>
      </c>
      <c r="N174">
        <f ca="1" t="shared" si="40"/>
        <v>6</v>
      </c>
      <c r="O174">
        <f ca="1" t="shared" si="52"/>
        <v>24</v>
      </c>
      <c r="P174" s="3">
        <v>43909.5993055556</v>
      </c>
    </row>
    <row r="175" spans="1:16">
      <c r="A175">
        <v>112684</v>
      </c>
      <c r="B175" t="s">
        <v>4085</v>
      </c>
      <c r="C175" s="1" t="s">
        <v>4089</v>
      </c>
      <c r="D175">
        <f ca="1" t="shared" si="55"/>
        <v>2</v>
      </c>
      <c r="E175" t="str">
        <f ca="1" t="shared" si="38"/>
        <v>Zone 2</v>
      </c>
      <c r="F175">
        <f ca="1" t="shared" si="56"/>
        <v>2</v>
      </c>
      <c r="G175" t="str">
        <f ca="1" t="shared" si="39"/>
        <v>Area 2</v>
      </c>
      <c r="H175" s="2" t="s">
        <v>2844</v>
      </c>
      <c r="I175">
        <f ca="1" t="shared" si="47"/>
        <v>168</v>
      </c>
      <c r="J175">
        <f ca="1" t="shared" si="48"/>
        <v>41</v>
      </c>
      <c r="K175">
        <f ca="1" t="shared" si="49"/>
        <v>5</v>
      </c>
      <c r="L175">
        <f ca="1" t="shared" si="50"/>
        <v>3</v>
      </c>
      <c r="M175">
        <f ca="1" t="shared" si="51"/>
        <v>22</v>
      </c>
      <c r="N175">
        <f ca="1" t="shared" si="40"/>
        <v>19</v>
      </c>
      <c r="O175">
        <f ca="1" t="shared" si="52"/>
        <v>13</v>
      </c>
      <c r="P175" s="3">
        <v>44035.1923611111</v>
      </c>
    </row>
    <row r="176" spans="1:16">
      <c r="A176">
        <v>112685</v>
      </c>
      <c r="B176" t="s">
        <v>4085</v>
      </c>
      <c r="C176" s="1" t="s">
        <v>4090</v>
      </c>
      <c r="D176">
        <f ca="1" t="shared" si="55"/>
        <v>8</v>
      </c>
      <c r="E176" t="str">
        <f ca="1" t="shared" si="38"/>
        <v>Zone 8</v>
      </c>
      <c r="F176">
        <f ca="1" t="shared" si="56"/>
        <v>1</v>
      </c>
      <c r="G176" t="str">
        <f ca="1" t="shared" si="39"/>
        <v>Area 1</v>
      </c>
      <c r="H176" s="2" t="s">
        <v>2845</v>
      </c>
      <c r="I176">
        <f ca="1" t="shared" si="47"/>
        <v>244</v>
      </c>
      <c r="J176">
        <f ca="1" t="shared" si="48"/>
        <v>1</v>
      </c>
      <c r="K176">
        <f ca="1" t="shared" si="49"/>
        <v>5</v>
      </c>
      <c r="L176">
        <f ca="1" t="shared" si="50"/>
        <v>0</v>
      </c>
      <c r="M176">
        <f ca="1" t="shared" si="51"/>
        <v>1</v>
      </c>
      <c r="N176">
        <f ca="1" t="shared" si="40"/>
        <v>14</v>
      </c>
      <c r="O176">
        <f ca="1" t="shared" si="52"/>
        <v>7</v>
      </c>
      <c r="P176" s="3">
        <v>44005.0569444444</v>
      </c>
    </row>
    <row r="177" spans="1:16">
      <c r="A177">
        <v>112686</v>
      </c>
      <c r="B177" t="s">
        <v>4085</v>
      </c>
      <c r="C177" s="1" t="s">
        <v>4091</v>
      </c>
      <c r="D177">
        <f ca="1" t="shared" si="55"/>
        <v>4</v>
      </c>
      <c r="E177" t="str">
        <f ca="1" t="shared" si="38"/>
        <v>Zone 4</v>
      </c>
      <c r="F177">
        <f ca="1" t="shared" si="56"/>
        <v>11</v>
      </c>
      <c r="G177" t="str">
        <f ca="1" t="shared" si="39"/>
        <v>Area 11</v>
      </c>
      <c r="H177" s="2" t="s">
        <v>2732</v>
      </c>
      <c r="I177">
        <f ca="1" t="shared" si="47"/>
        <v>136</v>
      </c>
      <c r="J177">
        <f ca="1" t="shared" si="48"/>
        <v>35</v>
      </c>
      <c r="K177">
        <f ca="1" t="shared" si="49"/>
        <v>0</v>
      </c>
      <c r="L177">
        <f ca="1" t="shared" si="50"/>
        <v>1</v>
      </c>
      <c r="M177">
        <f ca="1" t="shared" si="51"/>
        <v>9</v>
      </c>
      <c r="N177">
        <f ca="1" t="shared" si="40"/>
        <v>5</v>
      </c>
      <c r="O177">
        <f ca="1" t="shared" si="52"/>
        <v>2</v>
      </c>
      <c r="P177" s="3">
        <v>44031.7541666667</v>
      </c>
    </row>
    <row r="178" spans="1:16">
      <c r="A178">
        <v>112687</v>
      </c>
      <c r="B178" t="s">
        <v>4085</v>
      </c>
      <c r="C178" s="1" t="s">
        <v>4092</v>
      </c>
      <c r="D178">
        <f ca="1" t="shared" si="55"/>
        <v>8</v>
      </c>
      <c r="E178" t="str">
        <f ca="1" t="shared" si="38"/>
        <v>Zone 8</v>
      </c>
      <c r="F178">
        <f ca="1" t="shared" si="56"/>
        <v>11</v>
      </c>
      <c r="G178" t="str">
        <f ca="1" t="shared" si="39"/>
        <v>Area 11</v>
      </c>
      <c r="H178" s="2" t="s">
        <v>2846</v>
      </c>
      <c r="I178">
        <f ca="1" t="shared" si="47"/>
        <v>40</v>
      </c>
      <c r="J178">
        <f ca="1" t="shared" si="48"/>
        <v>1</v>
      </c>
      <c r="K178">
        <f ca="1" t="shared" si="49"/>
        <v>1</v>
      </c>
      <c r="L178">
        <f ca="1" t="shared" si="50"/>
        <v>2</v>
      </c>
      <c r="M178">
        <f ca="1" t="shared" si="51"/>
        <v>24</v>
      </c>
      <c r="N178">
        <f ca="1" t="shared" si="40"/>
        <v>10</v>
      </c>
      <c r="O178">
        <f ca="1" t="shared" si="52"/>
        <v>4</v>
      </c>
      <c r="P178" s="3">
        <v>43889.7861111111</v>
      </c>
    </row>
    <row r="179" spans="1:16">
      <c r="A179">
        <v>112688</v>
      </c>
      <c r="B179" t="s">
        <v>4085</v>
      </c>
      <c r="C179" s="1" t="s">
        <v>4093</v>
      </c>
      <c r="D179">
        <f ca="1" t="shared" si="55"/>
        <v>9</v>
      </c>
      <c r="E179" t="str">
        <f ca="1" t="shared" si="38"/>
        <v>Zone 9</v>
      </c>
      <c r="F179">
        <f ca="1" t="shared" si="56"/>
        <v>11</v>
      </c>
      <c r="G179" t="str">
        <f ca="1" t="shared" si="39"/>
        <v>Area 11</v>
      </c>
      <c r="H179" s="2" t="s">
        <v>2719</v>
      </c>
      <c r="I179">
        <f ca="1" t="shared" si="47"/>
        <v>142</v>
      </c>
      <c r="J179">
        <f ca="1" t="shared" si="48"/>
        <v>44</v>
      </c>
      <c r="K179">
        <f ca="1" t="shared" si="49"/>
        <v>3</v>
      </c>
      <c r="L179">
        <f ca="1" t="shared" si="50"/>
        <v>0</v>
      </c>
      <c r="M179">
        <f ca="1" t="shared" si="51"/>
        <v>4</v>
      </c>
      <c r="N179">
        <f ca="1" t="shared" si="40"/>
        <v>25</v>
      </c>
      <c r="O179">
        <f ca="1" t="shared" si="52"/>
        <v>16</v>
      </c>
      <c r="P179" s="3">
        <v>43141.2861111111</v>
      </c>
    </row>
    <row r="180" spans="1:16">
      <c r="A180">
        <v>112689</v>
      </c>
      <c r="B180" t="s">
        <v>4085</v>
      </c>
      <c r="C180" s="1" t="s">
        <v>4094</v>
      </c>
      <c r="D180">
        <f ca="1" t="shared" si="55"/>
        <v>1</v>
      </c>
      <c r="E180" t="str">
        <f ca="1" t="shared" si="38"/>
        <v>Zone 1</v>
      </c>
      <c r="F180">
        <f ca="1" t="shared" si="56"/>
        <v>10</v>
      </c>
      <c r="G180" t="str">
        <f ca="1" t="shared" si="39"/>
        <v>Area 10</v>
      </c>
      <c r="H180" s="2" t="s">
        <v>2847</v>
      </c>
      <c r="I180">
        <f ca="1" t="shared" si="47"/>
        <v>162</v>
      </c>
      <c r="J180">
        <f ca="1" t="shared" si="48"/>
        <v>48</v>
      </c>
      <c r="K180">
        <f ca="1" t="shared" si="49"/>
        <v>3</v>
      </c>
      <c r="L180">
        <f ca="1" t="shared" si="50"/>
        <v>0</v>
      </c>
      <c r="M180">
        <f ca="1" t="shared" si="51"/>
        <v>14</v>
      </c>
      <c r="N180">
        <f ca="1" t="shared" si="40"/>
        <v>20</v>
      </c>
      <c r="O180">
        <f ca="1" t="shared" si="52"/>
        <v>4</v>
      </c>
      <c r="P180" s="3">
        <v>42821.3826388889</v>
      </c>
    </row>
    <row r="181" spans="1:16">
      <c r="A181">
        <v>112690</v>
      </c>
      <c r="B181" t="s">
        <v>4085</v>
      </c>
      <c r="C181" s="1" t="s">
        <v>4095</v>
      </c>
      <c r="D181">
        <f ca="1" t="shared" si="55"/>
        <v>2</v>
      </c>
      <c r="E181" t="str">
        <f ca="1" t="shared" si="38"/>
        <v>Zone 2</v>
      </c>
      <c r="F181">
        <f ca="1" t="shared" si="56"/>
        <v>13</v>
      </c>
      <c r="G181" t="str">
        <f ca="1" t="shared" si="39"/>
        <v>Area 13</v>
      </c>
      <c r="H181" s="2" t="s">
        <v>2848</v>
      </c>
      <c r="I181">
        <f ca="1" t="shared" si="47"/>
        <v>212</v>
      </c>
      <c r="J181">
        <f ca="1" t="shared" si="48"/>
        <v>41</v>
      </c>
      <c r="K181">
        <f ca="1" t="shared" si="49"/>
        <v>1</v>
      </c>
      <c r="L181">
        <f ca="1" t="shared" si="50"/>
        <v>3</v>
      </c>
      <c r="M181">
        <f ca="1" t="shared" si="51"/>
        <v>2</v>
      </c>
      <c r="N181">
        <f ca="1" t="shared" si="40"/>
        <v>17</v>
      </c>
      <c r="O181">
        <f ca="1" t="shared" si="52"/>
        <v>15</v>
      </c>
      <c r="P181" s="3">
        <v>43243.09375</v>
      </c>
    </row>
    <row r="182" spans="1:16">
      <c r="A182">
        <v>112691</v>
      </c>
      <c r="B182" t="s">
        <v>4085</v>
      </c>
      <c r="C182" s="1" t="s">
        <v>4090</v>
      </c>
      <c r="D182">
        <f ca="1" t="shared" si="55"/>
        <v>7</v>
      </c>
      <c r="E182" t="str">
        <f ca="1" t="shared" si="38"/>
        <v>Zone 7</v>
      </c>
      <c r="F182">
        <f ca="1" t="shared" si="56"/>
        <v>2</v>
      </c>
      <c r="G182" t="str">
        <f ca="1" t="shared" si="39"/>
        <v>Area 2</v>
      </c>
      <c r="H182" s="2" t="s">
        <v>2849</v>
      </c>
      <c r="I182">
        <f ca="1" t="shared" si="47"/>
        <v>153</v>
      </c>
      <c r="J182">
        <f ca="1" t="shared" si="48"/>
        <v>17</v>
      </c>
      <c r="K182">
        <f ca="1" t="shared" si="49"/>
        <v>3</v>
      </c>
      <c r="L182">
        <f ca="1" t="shared" si="50"/>
        <v>3</v>
      </c>
      <c r="M182">
        <f ca="1" t="shared" si="51"/>
        <v>6</v>
      </c>
      <c r="N182">
        <f ca="1" t="shared" si="40"/>
        <v>20</v>
      </c>
      <c r="O182">
        <f ca="1" t="shared" si="52"/>
        <v>16</v>
      </c>
      <c r="P182" s="3">
        <v>43103.1402777778</v>
      </c>
    </row>
    <row r="183" spans="1:16">
      <c r="A183">
        <v>112692</v>
      </c>
      <c r="B183" t="s">
        <v>4085</v>
      </c>
      <c r="C183" s="1" t="s">
        <v>4091</v>
      </c>
      <c r="D183">
        <f ca="1" t="shared" ref="D183:D192" si="57">RANDBETWEEN(1,10)</f>
        <v>4</v>
      </c>
      <c r="E183" t="str">
        <f ca="1" t="shared" si="38"/>
        <v>Zone 4</v>
      </c>
      <c r="F183">
        <f ca="1" t="shared" ref="F183:F192" si="58">RANDBETWEEN(1,15)</f>
        <v>6</v>
      </c>
      <c r="G183" t="str">
        <f ca="1" t="shared" si="39"/>
        <v>Area 6</v>
      </c>
      <c r="H183" s="2" t="s">
        <v>2850</v>
      </c>
      <c r="I183">
        <f ca="1" t="shared" si="47"/>
        <v>152</v>
      </c>
      <c r="J183">
        <f ca="1" t="shared" si="48"/>
        <v>16</v>
      </c>
      <c r="K183">
        <f ca="1" t="shared" si="49"/>
        <v>1</v>
      </c>
      <c r="L183">
        <f ca="1" t="shared" si="50"/>
        <v>1</v>
      </c>
      <c r="M183">
        <f ca="1" t="shared" si="51"/>
        <v>5</v>
      </c>
      <c r="N183">
        <f ca="1" t="shared" si="40"/>
        <v>19</v>
      </c>
      <c r="O183">
        <f ca="1" t="shared" si="52"/>
        <v>12</v>
      </c>
      <c r="P183" s="3">
        <v>42739.9083333333</v>
      </c>
    </row>
    <row r="184" spans="1:16">
      <c r="A184">
        <v>112693</v>
      </c>
      <c r="B184" t="s">
        <v>4085</v>
      </c>
      <c r="C184" s="1" t="s">
        <v>4092</v>
      </c>
      <c r="D184">
        <f ca="1" t="shared" si="57"/>
        <v>1</v>
      </c>
      <c r="E184" t="str">
        <f ca="1" t="shared" si="38"/>
        <v>Zone 1</v>
      </c>
      <c r="F184">
        <f ca="1" t="shared" si="58"/>
        <v>2</v>
      </c>
      <c r="G184" t="str">
        <f ca="1" t="shared" si="39"/>
        <v>Area 2</v>
      </c>
      <c r="H184" s="2" t="s">
        <v>2851</v>
      </c>
      <c r="I184">
        <f ca="1" t="shared" si="47"/>
        <v>169</v>
      </c>
      <c r="J184">
        <f ca="1" t="shared" si="48"/>
        <v>2</v>
      </c>
      <c r="K184">
        <f ca="1" t="shared" si="49"/>
        <v>2</v>
      </c>
      <c r="L184">
        <f ca="1" t="shared" si="50"/>
        <v>1</v>
      </c>
      <c r="M184">
        <f ca="1" t="shared" si="51"/>
        <v>18</v>
      </c>
      <c r="N184">
        <f ca="1" t="shared" si="40"/>
        <v>13</v>
      </c>
      <c r="O184">
        <f ca="1" t="shared" si="52"/>
        <v>4</v>
      </c>
      <c r="P184" s="3">
        <v>43244.5625</v>
      </c>
    </row>
    <row r="185" spans="1:16">
      <c r="A185">
        <v>112694</v>
      </c>
      <c r="B185" t="s">
        <v>4085</v>
      </c>
      <c r="C185" s="1" t="s">
        <v>4093</v>
      </c>
      <c r="D185">
        <f ca="1" t="shared" si="57"/>
        <v>5</v>
      </c>
      <c r="E185" t="str">
        <f ca="1" t="shared" si="38"/>
        <v>Zone 5</v>
      </c>
      <c r="F185">
        <f ca="1" t="shared" si="58"/>
        <v>7</v>
      </c>
      <c r="G185" t="str">
        <f ca="1" t="shared" si="39"/>
        <v>Area 7</v>
      </c>
      <c r="H185" s="2" t="s">
        <v>2852</v>
      </c>
      <c r="I185">
        <f ca="1" t="shared" si="47"/>
        <v>194</v>
      </c>
      <c r="J185">
        <f ca="1" t="shared" si="48"/>
        <v>29</v>
      </c>
      <c r="K185">
        <f ca="1" t="shared" si="49"/>
        <v>5</v>
      </c>
      <c r="L185">
        <f ca="1" t="shared" si="50"/>
        <v>2</v>
      </c>
      <c r="M185">
        <f ca="1" t="shared" si="51"/>
        <v>11</v>
      </c>
      <c r="N185">
        <f ca="1" t="shared" si="40"/>
        <v>12</v>
      </c>
      <c r="O185">
        <f ca="1" t="shared" si="52"/>
        <v>14</v>
      </c>
      <c r="P185" s="3">
        <v>42767.8208333333</v>
      </c>
    </row>
    <row r="186" spans="1:16">
      <c r="A186">
        <v>112695</v>
      </c>
      <c r="B186" t="s">
        <v>4085</v>
      </c>
      <c r="C186" s="1" t="s">
        <v>4094</v>
      </c>
      <c r="D186">
        <f ca="1" t="shared" si="57"/>
        <v>4</v>
      </c>
      <c r="E186" t="str">
        <f ca="1" t="shared" si="38"/>
        <v>Zone 4</v>
      </c>
      <c r="F186">
        <f ca="1" t="shared" si="58"/>
        <v>9</v>
      </c>
      <c r="G186" t="str">
        <f ca="1" t="shared" si="39"/>
        <v>Area 9</v>
      </c>
      <c r="H186" s="2" t="s">
        <v>2853</v>
      </c>
      <c r="I186">
        <f ca="1" t="shared" si="47"/>
        <v>25</v>
      </c>
      <c r="J186">
        <f ca="1" t="shared" si="48"/>
        <v>26</v>
      </c>
      <c r="K186">
        <f ca="1" t="shared" si="49"/>
        <v>0</v>
      </c>
      <c r="L186">
        <f ca="1" t="shared" si="50"/>
        <v>0</v>
      </c>
      <c r="M186">
        <f ca="1" t="shared" si="51"/>
        <v>7</v>
      </c>
      <c r="N186">
        <f ca="1" t="shared" si="40"/>
        <v>24</v>
      </c>
      <c r="O186">
        <f ca="1" t="shared" si="52"/>
        <v>12</v>
      </c>
      <c r="P186" s="3">
        <v>43256.5527777778</v>
      </c>
    </row>
    <row r="187" spans="1:16">
      <c r="A187">
        <v>112696</v>
      </c>
      <c r="B187" t="s">
        <v>4085</v>
      </c>
      <c r="C187" s="1" t="s">
        <v>4095</v>
      </c>
      <c r="D187">
        <f ca="1" t="shared" si="57"/>
        <v>5</v>
      </c>
      <c r="E187" t="str">
        <f ca="1" t="shared" si="38"/>
        <v>Zone 5</v>
      </c>
      <c r="F187">
        <f ca="1" t="shared" si="58"/>
        <v>9</v>
      </c>
      <c r="G187" t="str">
        <f ca="1" t="shared" si="39"/>
        <v>Area 9</v>
      </c>
      <c r="H187" s="2" t="s">
        <v>2842</v>
      </c>
      <c r="I187">
        <f ca="1" t="shared" si="47"/>
        <v>204</v>
      </c>
      <c r="J187">
        <f ca="1" t="shared" si="48"/>
        <v>17</v>
      </c>
      <c r="K187">
        <f ca="1" t="shared" si="49"/>
        <v>1</v>
      </c>
      <c r="L187">
        <f ca="1" t="shared" si="50"/>
        <v>3</v>
      </c>
      <c r="M187">
        <f ca="1" t="shared" si="51"/>
        <v>6</v>
      </c>
      <c r="N187">
        <f ca="1" t="shared" si="40"/>
        <v>19</v>
      </c>
      <c r="O187">
        <f ca="1" t="shared" si="52"/>
        <v>10</v>
      </c>
      <c r="P187" s="3">
        <v>43135.3701388889</v>
      </c>
    </row>
    <row r="188" spans="1:16">
      <c r="A188">
        <v>112697</v>
      </c>
      <c r="B188" t="s">
        <v>4085</v>
      </c>
      <c r="C188" s="1" t="s">
        <v>4086</v>
      </c>
      <c r="D188">
        <f ca="1" t="shared" si="57"/>
        <v>9</v>
      </c>
      <c r="E188" t="str">
        <f ca="1" t="shared" si="38"/>
        <v>Zone 9</v>
      </c>
      <c r="F188">
        <f ca="1" t="shared" si="58"/>
        <v>5</v>
      </c>
      <c r="G188" t="str">
        <f ca="1" t="shared" si="39"/>
        <v>Area 5</v>
      </c>
      <c r="H188" s="2" t="s">
        <v>2854</v>
      </c>
      <c r="I188">
        <f ca="1" t="shared" si="47"/>
        <v>189</v>
      </c>
      <c r="J188">
        <f ca="1" t="shared" si="48"/>
        <v>18</v>
      </c>
      <c r="K188">
        <f ca="1" t="shared" si="49"/>
        <v>1</v>
      </c>
      <c r="L188">
        <f ca="1" t="shared" si="50"/>
        <v>1</v>
      </c>
      <c r="M188">
        <f ca="1" t="shared" si="51"/>
        <v>21</v>
      </c>
      <c r="N188">
        <f ca="1" t="shared" si="40"/>
        <v>2</v>
      </c>
      <c r="O188">
        <f ca="1" t="shared" si="52"/>
        <v>15</v>
      </c>
      <c r="P188" s="3">
        <v>43183.5673611111</v>
      </c>
    </row>
    <row r="189" spans="1:16">
      <c r="A189">
        <v>112698</v>
      </c>
      <c r="B189" t="s">
        <v>4085</v>
      </c>
      <c r="C189" s="1" t="s">
        <v>4087</v>
      </c>
      <c r="D189">
        <f ca="1" t="shared" si="57"/>
        <v>7</v>
      </c>
      <c r="E189" t="str">
        <f ca="1" t="shared" si="38"/>
        <v>Zone 7</v>
      </c>
      <c r="F189">
        <f ca="1" t="shared" si="58"/>
        <v>13</v>
      </c>
      <c r="G189" t="str">
        <f ca="1" t="shared" si="39"/>
        <v>Area 13</v>
      </c>
      <c r="H189" s="2" t="s">
        <v>2855</v>
      </c>
      <c r="I189">
        <f ca="1" t="shared" si="47"/>
        <v>191</v>
      </c>
      <c r="J189">
        <f ca="1" t="shared" si="48"/>
        <v>12</v>
      </c>
      <c r="K189">
        <f ca="1" t="shared" si="49"/>
        <v>3</v>
      </c>
      <c r="L189">
        <f ca="1" t="shared" si="50"/>
        <v>0</v>
      </c>
      <c r="M189">
        <f ca="1" t="shared" si="51"/>
        <v>18</v>
      </c>
      <c r="N189">
        <f ca="1" t="shared" si="40"/>
        <v>19</v>
      </c>
      <c r="O189">
        <f ca="1" t="shared" si="52"/>
        <v>23</v>
      </c>
      <c r="P189" s="3">
        <v>43253.8763888889</v>
      </c>
    </row>
    <row r="190" spans="1:16">
      <c r="A190">
        <v>112699</v>
      </c>
      <c r="B190" t="s">
        <v>4085</v>
      </c>
      <c r="C190" s="1" t="s">
        <v>4088</v>
      </c>
      <c r="D190">
        <f ca="1" t="shared" si="57"/>
        <v>4</v>
      </c>
      <c r="E190" t="str">
        <f ca="1" t="shared" si="38"/>
        <v>Zone 4</v>
      </c>
      <c r="F190">
        <f ca="1" t="shared" si="58"/>
        <v>13</v>
      </c>
      <c r="G190" t="str">
        <f ca="1" t="shared" si="39"/>
        <v>Area 13</v>
      </c>
      <c r="H190" s="2" t="s">
        <v>2856</v>
      </c>
      <c r="I190">
        <f ca="1" t="shared" si="47"/>
        <v>64</v>
      </c>
      <c r="J190">
        <f ca="1" t="shared" si="48"/>
        <v>0</v>
      </c>
      <c r="K190">
        <f ca="1" t="shared" si="49"/>
        <v>0</v>
      </c>
      <c r="L190">
        <f ca="1" t="shared" si="50"/>
        <v>0</v>
      </c>
      <c r="M190">
        <f ca="1" t="shared" si="51"/>
        <v>6</v>
      </c>
      <c r="N190">
        <f ca="1" t="shared" si="40"/>
        <v>2</v>
      </c>
      <c r="O190">
        <f ca="1" t="shared" si="52"/>
        <v>10</v>
      </c>
      <c r="P190" s="3">
        <v>43152.3208333333</v>
      </c>
    </row>
    <row r="191" spans="1:16">
      <c r="A191">
        <v>112700</v>
      </c>
      <c r="B191" t="s">
        <v>4085</v>
      </c>
      <c r="C191" s="1" t="s">
        <v>4089</v>
      </c>
      <c r="D191">
        <f ca="1" t="shared" si="57"/>
        <v>6</v>
      </c>
      <c r="E191" t="str">
        <f ca="1" t="shared" si="38"/>
        <v>Zone 6</v>
      </c>
      <c r="F191">
        <f ca="1" t="shared" si="58"/>
        <v>13</v>
      </c>
      <c r="G191" t="str">
        <f ca="1" t="shared" si="39"/>
        <v>Area 13</v>
      </c>
      <c r="H191" s="2" t="s">
        <v>2857</v>
      </c>
      <c r="I191">
        <f ca="1" t="shared" si="47"/>
        <v>142</v>
      </c>
      <c r="J191">
        <f ca="1" t="shared" si="48"/>
        <v>15</v>
      </c>
      <c r="K191">
        <f ca="1" t="shared" si="49"/>
        <v>3</v>
      </c>
      <c r="L191">
        <f ca="1" t="shared" si="50"/>
        <v>0</v>
      </c>
      <c r="M191">
        <f ca="1" t="shared" si="51"/>
        <v>10</v>
      </c>
      <c r="N191">
        <f ca="1" t="shared" si="40"/>
        <v>10</v>
      </c>
      <c r="O191">
        <f ca="1" t="shared" si="52"/>
        <v>24</v>
      </c>
      <c r="P191" s="3">
        <v>43277.7194444444</v>
      </c>
    </row>
    <row r="192" spans="1:16">
      <c r="A192">
        <v>112701</v>
      </c>
      <c r="B192" t="s">
        <v>4085</v>
      </c>
      <c r="C192" s="1" t="s">
        <v>4087</v>
      </c>
      <c r="D192">
        <f ca="1" t="shared" si="57"/>
        <v>9</v>
      </c>
      <c r="E192" t="str">
        <f ca="1" t="shared" si="38"/>
        <v>Zone 9</v>
      </c>
      <c r="F192">
        <f ca="1" t="shared" si="58"/>
        <v>12</v>
      </c>
      <c r="G192" t="str">
        <f ca="1" t="shared" si="39"/>
        <v>Area 12</v>
      </c>
      <c r="H192" s="2" t="s">
        <v>2858</v>
      </c>
      <c r="I192">
        <f ca="1" t="shared" si="47"/>
        <v>174</v>
      </c>
      <c r="J192">
        <f ca="1" t="shared" si="48"/>
        <v>20</v>
      </c>
      <c r="K192">
        <f ca="1" t="shared" si="49"/>
        <v>4</v>
      </c>
      <c r="L192">
        <f ca="1" t="shared" si="50"/>
        <v>2</v>
      </c>
      <c r="M192">
        <f ca="1" t="shared" si="51"/>
        <v>4</v>
      </c>
      <c r="N192">
        <f ca="1" t="shared" si="40"/>
        <v>14</v>
      </c>
      <c r="O192">
        <f ca="1" t="shared" si="52"/>
        <v>4</v>
      </c>
      <c r="P192" s="3">
        <v>43103.2319444444</v>
      </c>
    </row>
    <row r="193" spans="1:16">
      <c r="A193">
        <v>112702</v>
      </c>
      <c r="B193" t="s">
        <v>4085</v>
      </c>
      <c r="C193" s="1" t="s">
        <v>4088</v>
      </c>
      <c r="D193">
        <f ca="1" t="shared" ref="D193:D202" si="59">RANDBETWEEN(1,10)</f>
        <v>2</v>
      </c>
      <c r="E193" t="str">
        <f ca="1" t="shared" si="38"/>
        <v>Zone 2</v>
      </c>
      <c r="F193">
        <f ca="1" t="shared" ref="F193:F202" si="60">RANDBETWEEN(1,15)</f>
        <v>11</v>
      </c>
      <c r="G193" t="str">
        <f ca="1" t="shared" si="39"/>
        <v>Area 11</v>
      </c>
      <c r="H193" s="2" t="s">
        <v>2859</v>
      </c>
      <c r="I193">
        <f ca="1" t="shared" si="47"/>
        <v>17</v>
      </c>
      <c r="J193">
        <f ca="1" t="shared" si="48"/>
        <v>17</v>
      </c>
      <c r="K193">
        <f ca="1" t="shared" si="49"/>
        <v>3</v>
      </c>
      <c r="L193">
        <f ca="1" t="shared" si="50"/>
        <v>1</v>
      </c>
      <c r="M193">
        <f ca="1" t="shared" si="51"/>
        <v>6</v>
      </c>
      <c r="N193">
        <f ca="1" t="shared" si="40"/>
        <v>4</v>
      </c>
      <c r="O193">
        <f ca="1" t="shared" si="52"/>
        <v>19</v>
      </c>
      <c r="P193" s="3">
        <v>43167.75</v>
      </c>
    </row>
    <row r="194" spans="1:16">
      <c r="A194">
        <v>112703</v>
      </c>
      <c r="B194" t="s">
        <v>4085</v>
      </c>
      <c r="C194" s="1" t="s">
        <v>4089</v>
      </c>
      <c r="D194">
        <f ca="1" t="shared" si="59"/>
        <v>10</v>
      </c>
      <c r="E194" t="str">
        <f ca="1" t="shared" ref="E194:E257" si="61">CONCATENATE("Zone"," ",D194)</f>
        <v>Zone 10</v>
      </c>
      <c r="F194">
        <f ca="1" t="shared" si="60"/>
        <v>14</v>
      </c>
      <c r="G194" t="str">
        <f ca="1" t="shared" ref="G194:G257" si="62">CONCATENATE("Area"," ",F194)</f>
        <v>Area 14</v>
      </c>
      <c r="H194" s="2" t="s">
        <v>2860</v>
      </c>
      <c r="I194">
        <f ca="1" t="shared" si="47"/>
        <v>6</v>
      </c>
      <c r="J194">
        <f ca="1" t="shared" si="48"/>
        <v>12</v>
      </c>
      <c r="K194">
        <f ca="1" t="shared" si="49"/>
        <v>5</v>
      </c>
      <c r="L194">
        <f ca="1" t="shared" si="50"/>
        <v>2</v>
      </c>
      <c r="M194">
        <f ca="1" t="shared" si="51"/>
        <v>6</v>
      </c>
      <c r="N194">
        <f ca="1" t="shared" ref="N194:N257" si="63">RANDBETWEEN(0,25)</f>
        <v>7</v>
      </c>
      <c r="O194">
        <f ca="1" t="shared" si="52"/>
        <v>18</v>
      </c>
      <c r="P194" s="3">
        <v>43270.1381944444</v>
      </c>
    </row>
    <row r="195" spans="1:16">
      <c r="A195">
        <v>112704</v>
      </c>
      <c r="B195" t="s">
        <v>4085</v>
      </c>
      <c r="C195" s="1" t="s">
        <v>4090</v>
      </c>
      <c r="D195">
        <f ca="1" t="shared" si="59"/>
        <v>8</v>
      </c>
      <c r="E195" t="str">
        <f ca="1" t="shared" si="61"/>
        <v>Zone 8</v>
      </c>
      <c r="F195">
        <f ca="1" t="shared" si="60"/>
        <v>3</v>
      </c>
      <c r="G195" t="str">
        <f ca="1" t="shared" si="62"/>
        <v>Area 3</v>
      </c>
      <c r="H195" s="2" t="s">
        <v>2861</v>
      </c>
      <c r="I195">
        <f ca="1" t="shared" si="47"/>
        <v>204</v>
      </c>
      <c r="J195">
        <f ca="1" t="shared" si="48"/>
        <v>41</v>
      </c>
      <c r="K195">
        <f ca="1" t="shared" si="49"/>
        <v>3</v>
      </c>
      <c r="L195">
        <f ca="1" t="shared" si="50"/>
        <v>1</v>
      </c>
      <c r="M195">
        <f ca="1" t="shared" si="51"/>
        <v>2</v>
      </c>
      <c r="N195">
        <f ca="1" t="shared" si="63"/>
        <v>14</v>
      </c>
      <c r="O195">
        <f ca="1" t="shared" si="52"/>
        <v>19</v>
      </c>
      <c r="P195" s="3">
        <v>42937.8861111111</v>
      </c>
    </row>
    <row r="196" spans="1:16">
      <c r="A196">
        <v>112705</v>
      </c>
      <c r="B196" t="s">
        <v>4085</v>
      </c>
      <c r="C196" s="1" t="s">
        <v>4091</v>
      </c>
      <c r="D196">
        <f ca="1" t="shared" si="59"/>
        <v>3</v>
      </c>
      <c r="E196" t="str">
        <f ca="1" t="shared" si="61"/>
        <v>Zone 3</v>
      </c>
      <c r="F196">
        <f ca="1" t="shared" si="60"/>
        <v>3</v>
      </c>
      <c r="G196" t="str">
        <f ca="1" t="shared" si="62"/>
        <v>Area 3</v>
      </c>
      <c r="H196" s="2" t="s">
        <v>2862</v>
      </c>
      <c r="I196">
        <f ca="1" t="shared" si="47"/>
        <v>110</v>
      </c>
      <c r="J196">
        <f ca="1" t="shared" si="48"/>
        <v>12</v>
      </c>
      <c r="K196">
        <f ca="1" t="shared" si="49"/>
        <v>2</v>
      </c>
      <c r="L196">
        <f ca="1" t="shared" si="50"/>
        <v>3</v>
      </c>
      <c r="M196">
        <f ca="1" t="shared" si="51"/>
        <v>19</v>
      </c>
      <c r="N196">
        <f ca="1" t="shared" si="63"/>
        <v>0</v>
      </c>
      <c r="O196">
        <f ca="1" t="shared" si="52"/>
        <v>21</v>
      </c>
      <c r="P196" s="3">
        <v>43873.8583333333</v>
      </c>
    </row>
    <row r="197" spans="1:16">
      <c r="A197">
        <v>112706</v>
      </c>
      <c r="B197" t="s">
        <v>4085</v>
      </c>
      <c r="C197" s="1" t="s">
        <v>4092</v>
      </c>
      <c r="D197">
        <f ca="1" t="shared" si="59"/>
        <v>8</v>
      </c>
      <c r="E197" t="str">
        <f ca="1" t="shared" si="61"/>
        <v>Zone 8</v>
      </c>
      <c r="F197">
        <f ca="1" t="shared" si="60"/>
        <v>7</v>
      </c>
      <c r="G197" t="str">
        <f ca="1" t="shared" si="62"/>
        <v>Area 7</v>
      </c>
      <c r="H197" s="2" t="s">
        <v>2863</v>
      </c>
      <c r="I197">
        <f ca="1" t="shared" si="47"/>
        <v>161</v>
      </c>
      <c r="J197">
        <f ca="1" t="shared" si="48"/>
        <v>15</v>
      </c>
      <c r="K197">
        <f ca="1" t="shared" si="49"/>
        <v>2</v>
      </c>
      <c r="L197">
        <f ca="1" t="shared" si="50"/>
        <v>1</v>
      </c>
      <c r="M197">
        <f ca="1" t="shared" si="51"/>
        <v>0</v>
      </c>
      <c r="N197">
        <f ca="1" t="shared" si="63"/>
        <v>24</v>
      </c>
      <c r="O197">
        <f ca="1" t="shared" si="52"/>
        <v>7</v>
      </c>
      <c r="P197" s="3">
        <v>43968.2597222222</v>
      </c>
    </row>
    <row r="198" spans="1:16">
      <c r="A198">
        <v>112707</v>
      </c>
      <c r="B198" t="s">
        <v>4085</v>
      </c>
      <c r="C198" s="1" t="s">
        <v>4094</v>
      </c>
      <c r="D198">
        <f ca="1" t="shared" si="59"/>
        <v>3</v>
      </c>
      <c r="E198" t="str">
        <f ca="1" t="shared" si="61"/>
        <v>Zone 3</v>
      </c>
      <c r="F198">
        <f ca="1" t="shared" si="60"/>
        <v>12</v>
      </c>
      <c r="G198" t="str">
        <f ca="1" t="shared" si="62"/>
        <v>Area 12</v>
      </c>
      <c r="H198" s="2" t="s">
        <v>2864</v>
      </c>
      <c r="I198">
        <f ca="1" t="shared" si="47"/>
        <v>5</v>
      </c>
      <c r="J198">
        <f ca="1" t="shared" si="48"/>
        <v>2</v>
      </c>
      <c r="K198">
        <f ca="1" t="shared" si="49"/>
        <v>3</v>
      </c>
      <c r="L198">
        <f ca="1" t="shared" si="50"/>
        <v>0</v>
      </c>
      <c r="M198">
        <f ca="1" t="shared" si="51"/>
        <v>13</v>
      </c>
      <c r="N198">
        <f ca="1" t="shared" si="63"/>
        <v>4</v>
      </c>
      <c r="O198">
        <f ca="1" t="shared" si="52"/>
        <v>17</v>
      </c>
      <c r="P198" s="3">
        <v>44021.4611111111</v>
      </c>
    </row>
    <row r="199" spans="1:16">
      <c r="A199">
        <v>112708</v>
      </c>
      <c r="B199" t="s">
        <v>4085</v>
      </c>
      <c r="C199" s="1" t="s">
        <v>4095</v>
      </c>
      <c r="D199">
        <f ca="1" t="shared" si="59"/>
        <v>7</v>
      </c>
      <c r="E199" t="str">
        <f ca="1" t="shared" si="61"/>
        <v>Zone 7</v>
      </c>
      <c r="F199">
        <f ca="1" t="shared" si="60"/>
        <v>9</v>
      </c>
      <c r="G199" t="str">
        <f ca="1" t="shared" si="62"/>
        <v>Area 9</v>
      </c>
      <c r="H199" s="2" t="s">
        <v>2865</v>
      </c>
      <c r="I199">
        <f ca="1" t="shared" si="47"/>
        <v>214</v>
      </c>
      <c r="J199">
        <f ca="1" t="shared" si="48"/>
        <v>7</v>
      </c>
      <c r="K199">
        <f ca="1" t="shared" si="49"/>
        <v>5</v>
      </c>
      <c r="L199">
        <f ca="1" t="shared" si="50"/>
        <v>0</v>
      </c>
      <c r="M199">
        <f ca="1" t="shared" si="51"/>
        <v>8</v>
      </c>
      <c r="N199">
        <f ca="1" t="shared" si="63"/>
        <v>16</v>
      </c>
      <c r="O199">
        <f ca="1" t="shared" si="52"/>
        <v>13</v>
      </c>
      <c r="P199" s="3">
        <v>43917.1076388889</v>
      </c>
    </row>
    <row r="200" spans="1:16">
      <c r="A200">
        <v>112709</v>
      </c>
      <c r="B200" t="s">
        <v>4085</v>
      </c>
      <c r="C200" s="1" t="s">
        <v>4086</v>
      </c>
      <c r="D200">
        <f ca="1" t="shared" si="59"/>
        <v>3</v>
      </c>
      <c r="E200" t="str">
        <f ca="1" t="shared" si="61"/>
        <v>Zone 3</v>
      </c>
      <c r="F200">
        <f ca="1" t="shared" si="60"/>
        <v>15</v>
      </c>
      <c r="G200" t="str">
        <f ca="1" t="shared" si="62"/>
        <v>Area 15</v>
      </c>
      <c r="H200" s="2" t="s">
        <v>2866</v>
      </c>
      <c r="I200">
        <f ca="1" t="shared" si="47"/>
        <v>209</v>
      </c>
      <c r="J200">
        <f ca="1" t="shared" si="48"/>
        <v>49</v>
      </c>
      <c r="K200">
        <f ca="1" t="shared" si="49"/>
        <v>5</v>
      </c>
      <c r="L200">
        <f ca="1" t="shared" si="50"/>
        <v>0</v>
      </c>
      <c r="M200">
        <f ca="1" t="shared" si="51"/>
        <v>8</v>
      </c>
      <c r="N200">
        <f ca="1" t="shared" si="63"/>
        <v>10</v>
      </c>
      <c r="O200">
        <f ca="1" t="shared" si="52"/>
        <v>7</v>
      </c>
      <c r="P200" s="3">
        <v>43846.3340277778</v>
      </c>
    </row>
    <row r="201" spans="1:16">
      <c r="A201">
        <v>112710</v>
      </c>
      <c r="B201" t="s">
        <v>4085</v>
      </c>
      <c r="C201" s="1" t="s">
        <v>4087</v>
      </c>
      <c r="D201">
        <f ca="1" t="shared" si="59"/>
        <v>1</v>
      </c>
      <c r="E201" t="str">
        <f ca="1" t="shared" si="61"/>
        <v>Zone 1</v>
      </c>
      <c r="F201">
        <f ca="1" t="shared" si="60"/>
        <v>14</v>
      </c>
      <c r="G201" t="str">
        <f ca="1" t="shared" si="62"/>
        <v>Area 14</v>
      </c>
      <c r="H201" s="2" t="s">
        <v>2867</v>
      </c>
      <c r="I201">
        <f ca="1" t="shared" si="47"/>
        <v>144</v>
      </c>
      <c r="J201">
        <f ca="1" t="shared" si="48"/>
        <v>49</v>
      </c>
      <c r="K201">
        <f ca="1" t="shared" si="49"/>
        <v>3</v>
      </c>
      <c r="L201">
        <f ca="1" t="shared" si="50"/>
        <v>0</v>
      </c>
      <c r="M201">
        <f ca="1" t="shared" si="51"/>
        <v>4</v>
      </c>
      <c r="N201">
        <f ca="1" t="shared" si="63"/>
        <v>1</v>
      </c>
      <c r="O201">
        <f ca="1" t="shared" si="52"/>
        <v>16</v>
      </c>
      <c r="P201" s="3">
        <v>43851.9916666667</v>
      </c>
    </row>
    <row r="202" spans="1:16">
      <c r="A202">
        <v>112711</v>
      </c>
      <c r="B202" t="s">
        <v>4085</v>
      </c>
      <c r="C202" s="1" t="s">
        <v>4086</v>
      </c>
      <c r="D202">
        <f ca="1" t="shared" si="59"/>
        <v>10</v>
      </c>
      <c r="E202" t="str">
        <f ca="1" t="shared" si="61"/>
        <v>Zone 10</v>
      </c>
      <c r="F202">
        <f ca="1" t="shared" si="60"/>
        <v>14</v>
      </c>
      <c r="G202" t="str">
        <f ca="1" t="shared" si="62"/>
        <v>Area 14</v>
      </c>
      <c r="H202" s="2" t="s">
        <v>2868</v>
      </c>
      <c r="I202">
        <f ca="1" t="shared" si="47"/>
        <v>123</v>
      </c>
      <c r="J202">
        <f ca="1" t="shared" si="48"/>
        <v>2</v>
      </c>
      <c r="K202">
        <f ca="1" t="shared" si="49"/>
        <v>2</v>
      </c>
      <c r="L202">
        <f ca="1" t="shared" si="50"/>
        <v>1</v>
      </c>
      <c r="M202">
        <f ca="1" t="shared" si="51"/>
        <v>19</v>
      </c>
      <c r="N202">
        <f ca="1" t="shared" si="63"/>
        <v>21</v>
      </c>
      <c r="O202">
        <f ca="1" t="shared" si="52"/>
        <v>3</v>
      </c>
      <c r="P202" s="3">
        <v>42891.0201388889</v>
      </c>
    </row>
    <row r="203" spans="1:16">
      <c r="A203">
        <v>112712</v>
      </c>
      <c r="B203" t="s">
        <v>4085</v>
      </c>
      <c r="C203" s="1" t="s">
        <v>4087</v>
      </c>
      <c r="D203">
        <f ca="1" t="shared" ref="D203:D212" si="64">RANDBETWEEN(1,10)</f>
        <v>6</v>
      </c>
      <c r="E203" t="str">
        <f ca="1" t="shared" si="61"/>
        <v>Zone 6</v>
      </c>
      <c r="F203">
        <f ca="1" t="shared" ref="F203:F212" si="65">RANDBETWEEN(1,15)</f>
        <v>15</v>
      </c>
      <c r="G203" t="str">
        <f ca="1" t="shared" si="62"/>
        <v>Area 15</v>
      </c>
      <c r="H203" s="2" t="s">
        <v>2869</v>
      </c>
      <c r="I203">
        <f ca="1" t="shared" si="47"/>
        <v>40</v>
      </c>
      <c r="J203">
        <f ca="1" t="shared" si="48"/>
        <v>12</v>
      </c>
      <c r="K203">
        <f ca="1" t="shared" si="49"/>
        <v>1</v>
      </c>
      <c r="L203">
        <f ca="1" t="shared" si="50"/>
        <v>3</v>
      </c>
      <c r="M203">
        <f ca="1" t="shared" si="51"/>
        <v>20</v>
      </c>
      <c r="N203">
        <f ca="1" t="shared" si="63"/>
        <v>25</v>
      </c>
      <c r="O203">
        <f ca="1" t="shared" si="52"/>
        <v>19</v>
      </c>
      <c r="P203" s="3">
        <v>43257.0201388889</v>
      </c>
    </row>
    <row r="204" spans="1:16">
      <c r="A204">
        <v>112713</v>
      </c>
      <c r="B204" t="s">
        <v>4085</v>
      </c>
      <c r="C204" s="1" t="s">
        <v>4088</v>
      </c>
      <c r="D204">
        <f ca="1" t="shared" si="64"/>
        <v>7</v>
      </c>
      <c r="E204" t="str">
        <f ca="1" t="shared" si="61"/>
        <v>Zone 7</v>
      </c>
      <c r="F204">
        <f ca="1" t="shared" si="65"/>
        <v>7</v>
      </c>
      <c r="G204" t="str">
        <f ca="1" t="shared" si="62"/>
        <v>Area 7</v>
      </c>
      <c r="H204" s="2" t="s">
        <v>2870</v>
      </c>
      <c r="I204">
        <f ca="1" t="shared" si="47"/>
        <v>225</v>
      </c>
      <c r="J204">
        <f ca="1" t="shared" si="48"/>
        <v>13</v>
      </c>
      <c r="K204">
        <f ca="1" t="shared" si="49"/>
        <v>3</v>
      </c>
      <c r="L204">
        <f ca="1" t="shared" si="50"/>
        <v>3</v>
      </c>
      <c r="M204">
        <f ca="1" t="shared" si="51"/>
        <v>21</v>
      </c>
      <c r="N204">
        <f ca="1" t="shared" si="63"/>
        <v>12</v>
      </c>
      <c r="O204">
        <f ca="1" t="shared" si="52"/>
        <v>0</v>
      </c>
      <c r="P204" s="3">
        <v>42500.3069444444</v>
      </c>
    </row>
    <row r="205" spans="1:16">
      <c r="A205">
        <v>112714</v>
      </c>
      <c r="B205" t="s">
        <v>4085</v>
      </c>
      <c r="C205" s="1" t="s">
        <v>4089</v>
      </c>
      <c r="D205">
        <f ca="1" t="shared" si="64"/>
        <v>3</v>
      </c>
      <c r="E205" t="str">
        <f ca="1" t="shared" si="61"/>
        <v>Zone 3</v>
      </c>
      <c r="F205">
        <f ca="1" t="shared" si="65"/>
        <v>10</v>
      </c>
      <c r="G205" t="str">
        <f ca="1" t="shared" si="62"/>
        <v>Area 10</v>
      </c>
      <c r="H205" s="2" t="s">
        <v>2871</v>
      </c>
      <c r="I205">
        <f ca="1" t="shared" si="47"/>
        <v>193</v>
      </c>
      <c r="J205">
        <f ca="1" t="shared" si="48"/>
        <v>35</v>
      </c>
      <c r="K205">
        <f ca="1" t="shared" si="49"/>
        <v>4</v>
      </c>
      <c r="L205">
        <f ca="1" t="shared" si="50"/>
        <v>0</v>
      </c>
      <c r="M205">
        <f ca="1" t="shared" si="51"/>
        <v>20</v>
      </c>
      <c r="N205">
        <f ca="1" t="shared" si="63"/>
        <v>12</v>
      </c>
      <c r="O205">
        <f ca="1" t="shared" si="52"/>
        <v>9</v>
      </c>
      <c r="P205" s="3">
        <v>42456.1659722222</v>
      </c>
    </row>
    <row r="206" spans="1:16">
      <c r="A206">
        <v>112715</v>
      </c>
      <c r="B206" t="s">
        <v>4085</v>
      </c>
      <c r="C206" s="1" t="s">
        <v>4090</v>
      </c>
      <c r="D206">
        <f ca="1" t="shared" si="64"/>
        <v>9</v>
      </c>
      <c r="E206" t="str">
        <f ca="1" t="shared" si="61"/>
        <v>Zone 9</v>
      </c>
      <c r="F206">
        <f ca="1" t="shared" si="65"/>
        <v>15</v>
      </c>
      <c r="G206" t="str">
        <f ca="1" t="shared" si="62"/>
        <v>Area 15</v>
      </c>
      <c r="H206" s="2" t="s">
        <v>2872</v>
      </c>
      <c r="I206">
        <f ca="1" t="shared" si="47"/>
        <v>238</v>
      </c>
      <c r="J206">
        <f ca="1" t="shared" si="48"/>
        <v>37</v>
      </c>
      <c r="K206">
        <f ca="1" t="shared" si="49"/>
        <v>2</v>
      </c>
      <c r="L206">
        <f ca="1" t="shared" si="50"/>
        <v>2</v>
      </c>
      <c r="M206">
        <f ca="1" t="shared" si="51"/>
        <v>20</v>
      </c>
      <c r="N206">
        <f ca="1" t="shared" si="63"/>
        <v>6</v>
      </c>
      <c r="O206">
        <f ca="1" t="shared" si="52"/>
        <v>23</v>
      </c>
      <c r="P206" s="3">
        <v>42514.7743055556</v>
      </c>
    </row>
    <row r="207" spans="1:16">
      <c r="A207">
        <v>112716</v>
      </c>
      <c r="B207" t="s">
        <v>4085</v>
      </c>
      <c r="C207" s="1" t="s">
        <v>4091</v>
      </c>
      <c r="D207">
        <f ca="1" t="shared" si="64"/>
        <v>10</v>
      </c>
      <c r="E207" t="str">
        <f ca="1" t="shared" si="61"/>
        <v>Zone 10</v>
      </c>
      <c r="F207">
        <f ca="1" t="shared" si="65"/>
        <v>1</v>
      </c>
      <c r="G207" t="str">
        <f ca="1" t="shared" si="62"/>
        <v>Area 1</v>
      </c>
      <c r="H207" s="2" t="s">
        <v>2873</v>
      </c>
      <c r="I207">
        <f ca="1" t="shared" si="47"/>
        <v>56</v>
      </c>
      <c r="J207">
        <f ca="1" t="shared" si="48"/>
        <v>3</v>
      </c>
      <c r="K207">
        <f ca="1" t="shared" si="49"/>
        <v>3</v>
      </c>
      <c r="L207">
        <f ca="1" t="shared" si="50"/>
        <v>2</v>
      </c>
      <c r="M207">
        <f ca="1" t="shared" si="51"/>
        <v>11</v>
      </c>
      <c r="N207">
        <f ca="1" t="shared" si="63"/>
        <v>19</v>
      </c>
      <c r="O207">
        <f ca="1" t="shared" si="52"/>
        <v>3</v>
      </c>
      <c r="P207" s="3">
        <v>43142.1111111111</v>
      </c>
    </row>
    <row r="208" spans="1:16">
      <c r="A208">
        <v>112717</v>
      </c>
      <c r="B208" t="s">
        <v>4085</v>
      </c>
      <c r="C208" s="1" t="s">
        <v>4092</v>
      </c>
      <c r="D208">
        <f ca="1" t="shared" si="64"/>
        <v>1</v>
      </c>
      <c r="E208" t="str">
        <f ca="1" t="shared" si="61"/>
        <v>Zone 1</v>
      </c>
      <c r="F208">
        <f ca="1" t="shared" si="65"/>
        <v>8</v>
      </c>
      <c r="G208" t="str">
        <f ca="1" t="shared" si="62"/>
        <v>Area 8</v>
      </c>
      <c r="H208" s="2" t="s">
        <v>2874</v>
      </c>
      <c r="I208">
        <f ca="1" t="shared" si="47"/>
        <v>17</v>
      </c>
      <c r="J208">
        <f ca="1" t="shared" si="48"/>
        <v>30</v>
      </c>
      <c r="K208">
        <f ca="1" t="shared" si="49"/>
        <v>5</v>
      </c>
      <c r="L208">
        <f ca="1" t="shared" si="50"/>
        <v>0</v>
      </c>
      <c r="M208">
        <f ca="1" t="shared" si="51"/>
        <v>2</v>
      </c>
      <c r="N208">
        <f ca="1" t="shared" si="63"/>
        <v>7</v>
      </c>
      <c r="O208">
        <f ca="1" t="shared" si="52"/>
        <v>19</v>
      </c>
      <c r="P208" s="3">
        <v>42847.3548611111</v>
      </c>
    </row>
    <row r="209" spans="1:16">
      <c r="A209">
        <v>112718</v>
      </c>
      <c r="B209" t="s">
        <v>4085</v>
      </c>
      <c r="C209" s="1" t="s">
        <v>4093</v>
      </c>
      <c r="D209">
        <f ca="1" t="shared" si="64"/>
        <v>4</v>
      </c>
      <c r="E209" t="str">
        <f ca="1" t="shared" si="61"/>
        <v>Zone 4</v>
      </c>
      <c r="F209">
        <f ca="1" t="shared" si="65"/>
        <v>13</v>
      </c>
      <c r="G209" t="str">
        <f ca="1" t="shared" si="62"/>
        <v>Area 13</v>
      </c>
      <c r="H209" s="2" t="s">
        <v>2875</v>
      </c>
      <c r="I209">
        <f ca="1" t="shared" si="47"/>
        <v>186</v>
      </c>
      <c r="J209">
        <f ca="1" t="shared" si="48"/>
        <v>5</v>
      </c>
      <c r="K209">
        <f ca="1" t="shared" si="49"/>
        <v>1</v>
      </c>
      <c r="L209">
        <f ca="1" t="shared" si="50"/>
        <v>0</v>
      </c>
      <c r="M209">
        <f ca="1" t="shared" si="51"/>
        <v>11</v>
      </c>
      <c r="N209">
        <f ca="1" t="shared" si="63"/>
        <v>12</v>
      </c>
      <c r="O209">
        <f ca="1" t="shared" si="52"/>
        <v>2</v>
      </c>
      <c r="P209" s="3">
        <v>42748.1236111111</v>
      </c>
    </row>
    <row r="210" spans="1:16">
      <c r="A210">
        <v>112719</v>
      </c>
      <c r="B210" t="s">
        <v>4085</v>
      </c>
      <c r="C210" s="1" t="s">
        <v>4094</v>
      </c>
      <c r="D210">
        <f ca="1" t="shared" si="64"/>
        <v>1</v>
      </c>
      <c r="E210" t="str">
        <f ca="1" t="shared" si="61"/>
        <v>Zone 1</v>
      </c>
      <c r="F210">
        <f ca="1" t="shared" si="65"/>
        <v>4</v>
      </c>
      <c r="G210" t="str">
        <f ca="1" t="shared" si="62"/>
        <v>Area 4</v>
      </c>
      <c r="H210" s="2" t="s">
        <v>2876</v>
      </c>
      <c r="I210">
        <f ca="1" t="shared" si="47"/>
        <v>201</v>
      </c>
      <c r="J210">
        <f ca="1" t="shared" si="48"/>
        <v>35</v>
      </c>
      <c r="K210">
        <f ca="1" t="shared" si="49"/>
        <v>3</v>
      </c>
      <c r="L210">
        <f ca="1" t="shared" si="50"/>
        <v>0</v>
      </c>
      <c r="M210">
        <f ca="1" t="shared" si="51"/>
        <v>21</v>
      </c>
      <c r="N210">
        <f ca="1" t="shared" si="63"/>
        <v>22</v>
      </c>
      <c r="O210">
        <f ca="1" t="shared" si="52"/>
        <v>11</v>
      </c>
      <c r="P210" s="3">
        <v>42902.0840277778</v>
      </c>
    </row>
    <row r="211" spans="1:16">
      <c r="A211">
        <v>112720</v>
      </c>
      <c r="B211" t="s">
        <v>4085</v>
      </c>
      <c r="C211" s="1" t="s">
        <v>4095</v>
      </c>
      <c r="D211">
        <f ca="1" t="shared" si="64"/>
        <v>6</v>
      </c>
      <c r="E211" t="str">
        <f ca="1" t="shared" si="61"/>
        <v>Zone 6</v>
      </c>
      <c r="F211">
        <f ca="1" t="shared" si="65"/>
        <v>6</v>
      </c>
      <c r="G211" t="str">
        <f ca="1" t="shared" si="62"/>
        <v>Area 6</v>
      </c>
      <c r="H211" s="2" t="s">
        <v>2877</v>
      </c>
      <c r="I211">
        <f ca="1" t="shared" si="47"/>
        <v>71</v>
      </c>
      <c r="J211">
        <f ca="1" t="shared" si="48"/>
        <v>34</v>
      </c>
      <c r="K211">
        <f ca="1" t="shared" si="49"/>
        <v>3</v>
      </c>
      <c r="L211">
        <f ca="1" t="shared" si="50"/>
        <v>2</v>
      </c>
      <c r="M211">
        <f ca="1" t="shared" si="51"/>
        <v>4</v>
      </c>
      <c r="N211">
        <f ca="1" t="shared" si="63"/>
        <v>7</v>
      </c>
      <c r="O211">
        <f ca="1" t="shared" si="52"/>
        <v>9</v>
      </c>
      <c r="P211" s="3">
        <v>43005.7756944444</v>
      </c>
    </row>
    <row r="212" spans="1:16">
      <c r="A212">
        <v>112721</v>
      </c>
      <c r="B212" t="s">
        <v>4085</v>
      </c>
      <c r="C212" s="1" t="s">
        <v>4086</v>
      </c>
      <c r="D212">
        <f ca="1" t="shared" si="64"/>
        <v>3</v>
      </c>
      <c r="E212" t="str">
        <f ca="1" t="shared" si="61"/>
        <v>Zone 3</v>
      </c>
      <c r="F212">
        <f ca="1" t="shared" si="65"/>
        <v>13</v>
      </c>
      <c r="G212" t="str">
        <f ca="1" t="shared" si="62"/>
        <v>Area 13</v>
      </c>
      <c r="H212" s="2" t="s">
        <v>2878</v>
      </c>
      <c r="I212">
        <f ca="1" t="shared" si="47"/>
        <v>19</v>
      </c>
      <c r="J212">
        <f ca="1" t="shared" si="48"/>
        <v>38</v>
      </c>
      <c r="K212">
        <f ca="1" t="shared" si="49"/>
        <v>3</v>
      </c>
      <c r="L212">
        <f ca="1" t="shared" si="50"/>
        <v>2</v>
      </c>
      <c r="M212">
        <f ca="1" t="shared" si="51"/>
        <v>17</v>
      </c>
      <c r="N212">
        <f ca="1" t="shared" si="63"/>
        <v>21</v>
      </c>
      <c r="O212">
        <f ca="1" t="shared" si="52"/>
        <v>7</v>
      </c>
      <c r="P212" s="3">
        <v>43011.5395833333</v>
      </c>
    </row>
    <row r="213" spans="1:16">
      <c r="A213">
        <v>112722</v>
      </c>
      <c r="B213" t="s">
        <v>4085</v>
      </c>
      <c r="C213" s="1" t="s">
        <v>4087</v>
      </c>
      <c r="D213">
        <f ca="1" t="shared" ref="D213:D222" si="66">RANDBETWEEN(1,10)</f>
        <v>6</v>
      </c>
      <c r="E213" t="str">
        <f ca="1" t="shared" si="61"/>
        <v>Zone 6</v>
      </c>
      <c r="F213">
        <f ca="1" t="shared" ref="F213:F222" si="67">RANDBETWEEN(1,15)</f>
        <v>8</v>
      </c>
      <c r="G213" t="str">
        <f ca="1" t="shared" si="62"/>
        <v>Area 8</v>
      </c>
      <c r="H213" s="2" t="s">
        <v>2879</v>
      </c>
      <c r="I213">
        <f ca="1" t="shared" si="47"/>
        <v>88</v>
      </c>
      <c r="J213">
        <f ca="1" t="shared" si="48"/>
        <v>11</v>
      </c>
      <c r="K213">
        <f ca="1" t="shared" si="49"/>
        <v>2</v>
      </c>
      <c r="L213">
        <f ca="1" t="shared" si="50"/>
        <v>1</v>
      </c>
      <c r="M213">
        <f ca="1" t="shared" si="51"/>
        <v>6</v>
      </c>
      <c r="N213">
        <f ca="1" t="shared" si="63"/>
        <v>11</v>
      </c>
      <c r="O213">
        <f ca="1" t="shared" si="52"/>
        <v>12</v>
      </c>
      <c r="P213" s="3">
        <v>43864.18125</v>
      </c>
    </row>
    <row r="214" spans="1:16">
      <c r="A214">
        <v>112723</v>
      </c>
      <c r="B214" t="s">
        <v>4085</v>
      </c>
      <c r="C214" s="1" t="s">
        <v>4088</v>
      </c>
      <c r="D214">
        <f ca="1" t="shared" si="66"/>
        <v>8</v>
      </c>
      <c r="E214" t="str">
        <f ca="1" t="shared" si="61"/>
        <v>Zone 8</v>
      </c>
      <c r="F214">
        <f ca="1" t="shared" si="67"/>
        <v>15</v>
      </c>
      <c r="G214" t="str">
        <f ca="1" t="shared" si="62"/>
        <v>Area 15</v>
      </c>
      <c r="H214" s="2" t="s">
        <v>2880</v>
      </c>
      <c r="I214">
        <f ca="1" t="shared" si="47"/>
        <v>161</v>
      </c>
      <c r="J214">
        <f ca="1" t="shared" si="48"/>
        <v>25</v>
      </c>
      <c r="K214">
        <f ca="1" t="shared" si="49"/>
        <v>0</v>
      </c>
      <c r="L214">
        <f ca="1" t="shared" si="50"/>
        <v>2</v>
      </c>
      <c r="M214">
        <f ca="1" t="shared" si="51"/>
        <v>1</v>
      </c>
      <c r="N214">
        <f ca="1" t="shared" si="63"/>
        <v>12</v>
      </c>
      <c r="O214">
        <f ca="1" t="shared" si="52"/>
        <v>9</v>
      </c>
      <c r="P214" s="3">
        <v>43980.8868055556</v>
      </c>
    </row>
    <row r="215" spans="1:16">
      <c r="A215">
        <v>112724</v>
      </c>
      <c r="B215" t="s">
        <v>4085</v>
      </c>
      <c r="C215" s="1" t="s">
        <v>4089</v>
      </c>
      <c r="D215">
        <f ca="1" t="shared" si="66"/>
        <v>1</v>
      </c>
      <c r="E215" t="str">
        <f ca="1" t="shared" si="61"/>
        <v>Zone 1</v>
      </c>
      <c r="F215">
        <f ca="1" t="shared" si="67"/>
        <v>6</v>
      </c>
      <c r="G215" t="str">
        <f ca="1" t="shared" si="62"/>
        <v>Area 6</v>
      </c>
      <c r="H215" s="2" t="s">
        <v>2881</v>
      </c>
      <c r="I215">
        <f ca="1" t="shared" si="47"/>
        <v>232</v>
      </c>
      <c r="J215">
        <f ca="1" t="shared" si="48"/>
        <v>12</v>
      </c>
      <c r="K215">
        <f ca="1" t="shared" si="49"/>
        <v>2</v>
      </c>
      <c r="L215">
        <f ca="1" t="shared" si="50"/>
        <v>3</v>
      </c>
      <c r="M215">
        <f ca="1" t="shared" si="51"/>
        <v>8</v>
      </c>
      <c r="N215">
        <f ca="1" t="shared" si="63"/>
        <v>17</v>
      </c>
      <c r="O215">
        <f ca="1" t="shared" si="52"/>
        <v>9</v>
      </c>
      <c r="P215" s="3">
        <v>43558.8840277778</v>
      </c>
    </row>
    <row r="216" spans="1:16">
      <c r="A216">
        <v>112725</v>
      </c>
      <c r="B216" t="s">
        <v>4085</v>
      </c>
      <c r="C216" s="1" t="s">
        <v>4090</v>
      </c>
      <c r="D216">
        <f ca="1" t="shared" si="66"/>
        <v>9</v>
      </c>
      <c r="E216" t="str">
        <f ca="1" t="shared" si="61"/>
        <v>Zone 9</v>
      </c>
      <c r="F216">
        <f ca="1" t="shared" si="67"/>
        <v>8</v>
      </c>
      <c r="G216" t="str">
        <f ca="1" t="shared" si="62"/>
        <v>Area 8</v>
      </c>
      <c r="H216" s="2" t="s">
        <v>2882</v>
      </c>
      <c r="I216">
        <f ca="1" t="shared" si="47"/>
        <v>166</v>
      </c>
      <c r="J216">
        <f ca="1" t="shared" si="48"/>
        <v>2</v>
      </c>
      <c r="K216">
        <f ca="1" t="shared" si="49"/>
        <v>5</v>
      </c>
      <c r="L216">
        <f ca="1" t="shared" si="50"/>
        <v>1</v>
      </c>
      <c r="M216">
        <f ca="1" t="shared" si="51"/>
        <v>13</v>
      </c>
      <c r="N216">
        <f ca="1" t="shared" si="63"/>
        <v>13</v>
      </c>
      <c r="O216">
        <f ca="1" t="shared" si="52"/>
        <v>21</v>
      </c>
      <c r="P216" s="3">
        <v>43570.49375</v>
      </c>
    </row>
    <row r="217" spans="1:16">
      <c r="A217">
        <v>112726</v>
      </c>
      <c r="B217" t="s">
        <v>4085</v>
      </c>
      <c r="C217" s="1" t="s">
        <v>4091</v>
      </c>
      <c r="D217">
        <f ca="1" t="shared" si="66"/>
        <v>9</v>
      </c>
      <c r="E217" t="str">
        <f ca="1" t="shared" si="61"/>
        <v>Zone 9</v>
      </c>
      <c r="F217">
        <f ca="1" t="shared" si="67"/>
        <v>12</v>
      </c>
      <c r="G217" t="str">
        <f ca="1" t="shared" si="62"/>
        <v>Area 12</v>
      </c>
      <c r="H217" s="2" t="s">
        <v>2883</v>
      </c>
      <c r="I217">
        <f ca="1" t="shared" si="47"/>
        <v>207</v>
      </c>
      <c r="J217">
        <f ca="1" t="shared" si="48"/>
        <v>36</v>
      </c>
      <c r="K217">
        <f ca="1" t="shared" si="49"/>
        <v>4</v>
      </c>
      <c r="L217">
        <f ca="1" t="shared" si="50"/>
        <v>2</v>
      </c>
      <c r="M217">
        <f ca="1" t="shared" si="51"/>
        <v>2</v>
      </c>
      <c r="N217">
        <f ca="1" t="shared" si="63"/>
        <v>23</v>
      </c>
      <c r="O217">
        <f ca="1" t="shared" si="52"/>
        <v>11</v>
      </c>
      <c r="P217" s="3">
        <v>43637.1347222222</v>
      </c>
    </row>
    <row r="218" spans="1:16">
      <c r="A218">
        <v>112727</v>
      </c>
      <c r="B218" t="s">
        <v>4085</v>
      </c>
      <c r="C218" s="1" t="s">
        <v>4092</v>
      </c>
      <c r="D218">
        <f ca="1" t="shared" si="66"/>
        <v>6</v>
      </c>
      <c r="E218" t="str">
        <f ca="1" t="shared" si="61"/>
        <v>Zone 6</v>
      </c>
      <c r="F218">
        <f ca="1" t="shared" si="67"/>
        <v>8</v>
      </c>
      <c r="G218" t="str">
        <f ca="1" t="shared" si="62"/>
        <v>Area 8</v>
      </c>
      <c r="H218" s="2" t="s">
        <v>2884</v>
      </c>
      <c r="I218">
        <f ca="1" t="shared" si="47"/>
        <v>181</v>
      </c>
      <c r="J218">
        <f ca="1" t="shared" si="48"/>
        <v>16</v>
      </c>
      <c r="K218">
        <f ca="1" t="shared" si="49"/>
        <v>2</v>
      </c>
      <c r="L218">
        <f ca="1" t="shared" si="50"/>
        <v>1</v>
      </c>
      <c r="M218">
        <f ca="1" t="shared" si="51"/>
        <v>19</v>
      </c>
      <c r="N218">
        <f ca="1" t="shared" si="63"/>
        <v>17</v>
      </c>
      <c r="O218">
        <f ca="1" t="shared" si="52"/>
        <v>9</v>
      </c>
      <c r="P218" s="3">
        <v>43538.5923611111</v>
      </c>
    </row>
    <row r="219" spans="1:16">
      <c r="A219">
        <v>112728</v>
      </c>
      <c r="B219" t="s">
        <v>4085</v>
      </c>
      <c r="C219" s="1" t="s">
        <v>4093</v>
      </c>
      <c r="D219">
        <f ca="1" t="shared" si="66"/>
        <v>4</v>
      </c>
      <c r="E219" t="str">
        <f ca="1" t="shared" si="61"/>
        <v>Zone 4</v>
      </c>
      <c r="F219">
        <f ca="1" t="shared" si="67"/>
        <v>6</v>
      </c>
      <c r="G219" t="str">
        <f ca="1" t="shared" si="62"/>
        <v>Area 6</v>
      </c>
      <c r="H219" s="2" t="s">
        <v>2885</v>
      </c>
      <c r="I219">
        <f ca="1" t="shared" si="47"/>
        <v>185</v>
      </c>
      <c r="J219">
        <f ca="1" t="shared" si="48"/>
        <v>31</v>
      </c>
      <c r="K219">
        <f ca="1" t="shared" si="49"/>
        <v>0</v>
      </c>
      <c r="L219">
        <f ca="1" t="shared" si="50"/>
        <v>2</v>
      </c>
      <c r="M219">
        <f ca="1" t="shared" si="51"/>
        <v>10</v>
      </c>
      <c r="N219">
        <f ca="1" t="shared" si="63"/>
        <v>23</v>
      </c>
      <c r="O219">
        <f ca="1" t="shared" si="52"/>
        <v>9</v>
      </c>
      <c r="P219" s="3">
        <v>43591.8798611111</v>
      </c>
    </row>
    <row r="220" spans="1:16">
      <c r="A220">
        <v>112729</v>
      </c>
      <c r="B220" t="s">
        <v>4085</v>
      </c>
      <c r="C220" s="1" t="s">
        <v>4094</v>
      </c>
      <c r="D220">
        <f ca="1" t="shared" si="66"/>
        <v>6</v>
      </c>
      <c r="E220" t="str">
        <f ca="1" t="shared" si="61"/>
        <v>Zone 6</v>
      </c>
      <c r="F220">
        <f ca="1" t="shared" si="67"/>
        <v>5</v>
      </c>
      <c r="G220" t="str">
        <f ca="1" t="shared" si="62"/>
        <v>Area 5</v>
      </c>
      <c r="H220" s="2" t="s">
        <v>2886</v>
      </c>
      <c r="I220">
        <f ca="1" t="shared" si="47"/>
        <v>94</v>
      </c>
      <c r="J220">
        <f ca="1" t="shared" si="48"/>
        <v>22</v>
      </c>
      <c r="K220">
        <f ca="1" t="shared" si="49"/>
        <v>5</v>
      </c>
      <c r="L220">
        <f ca="1" t="shared" si="50"/>
        <v>3</v>
      </c>
      <c r="M220">
        <f ca="1" t="shared" si="51"/>
        <v>9</v>
      </c>
      <c r="N220">
        <f ca="1" t="shared" si="63"/>
        <v>4</v>
      </c>
      <c r="O220">
        <f ca="1" t="shared" si="52"/>
        <v>15</v>
      </c>
      <c r="P220" s="3">
        <v>43628.7444444444</v>
      </c>
    </row>
    <row r="221" spans="1:16">
      <c r="A221">
        <v>112730</v>
      </c>
      <c r="B221" t="s">
        <v>4085</v>
      </c>
      <c r="C221" s="1" t="s">
        <v>4095</v>
      </c>
      <c r="D221">
        <f ca="1" t="shared" si="66"/>
        <v>10</v>
      </c>
      <c r="E221" t="str">
        <f ca="1" t="shared" si="61"/>
        <v>Zone 10</v>
      </c>
      <c r="F221">
        <f ca="1" t="shared" si="67"/>
        <v>1</v>
      </c>
      <c r="G221" t="str">
        <f ca="1" t="shared" si="62"/>
        <v>Area 1</v>
      </c>
      <c r="H221" s="2" t="s">
        <v>2887</v>
      </c>
      <c r="I221">
        <f ca="1" t="shared" si="47"/>
        <v>92</v>
      </c>
      <c r="J221">
        <f ca="1" t="shared" si="48"/>
        <v>33</v>
      </c>
      <c r="K221">
        <f ca="1" t="shared" si="49"/>
        <v>0</v>
      </c>
      <c r="L221">
        <f ca="1" t="shared" si="50"/>
        <v>3</v>
      </c>
      <c r="M221">
        <f ca="1" t="shared" si="51"/>
        <v>8</v>
      </c>
      <c r="N221">
        <f ca="1" t="shared" si="63"/>
        <v>23</v>
      </c>
      <c r="O221">
        <f ca="1" t="shared" si="52"/>
        <v>5</v>
      </c>
      <c r="P221" s="3">
        <v>43476.3166666667</v>
      </c>
    </row>
    <row r="222" spans="1:16">
      <c r="A222">
        <v>112731</v>
      </c>
      <c r="B222" t="s">
        <v>4085</v>
      </c>
      <c r="C222" s="1" t="s">
        <v>4090</v>
      </c>
      <c r="D222">
        <f ca="1" t="shared" si="66"/>
        <v>7</v>
      </c>
      <c r="E222" t="str">
        <f ca="1" t="shared" si="61"/>
        <v>Zone 7</v>
      </c>
      <c r="F222">
        <f ca="1" t="shared" si="67"/>
        <v>11</v>
      </c>
      <c r="G222" t="str">
        <f ca="1" t="shared" si="62"/>
        <v>Area 11</v>
      </c>
      <c r="H222" s="2" t="s">
        <v>2888</v>
      </c>
      <c r="I222">
        <f ca="1" t="shared" si="47"/>
        <v>101</v>
      </c>
      <c r="J222">
        <f ca="1" t="shared" si="48"/>
        <v>36</v>
      </c>
      <c r="K222">
        <f ca="1" t="shared" si="49"/>
        <v>3</v>
      </c>
      <c r="L222">
        <f ca="1" t="shared" si="50"/>
        <v>3</v>
      </c>
      <c r="M222">
        <f ca="1" t="shared" si="51"/>
        <v>24</v>
      </c>
      <c r="N222">
        <f ca="1" t="shared" si="63"/>
        <v>3</v>
      </c>
      <c r="O222">
        <f ca="1" t="shared" si="52"/>
        <v>17</v>
      </c>
      <c r="P222" s="3">
        <v>43648.0166666667</v>
      </c>
    </row>
    <row r="223" spans="1:16">
      <c r="A223">
        <v>112732</v>
      </c>
      <c r="B223" t="s">
        <v>4085</v>
      </c>
      <c r="C223" s="1" t="s">
        <v>4091</v>
      </c>
      <c r="D223">
        <f ca="1" t="shared" ref="D223:D232" si="68">RANDBETWEEN(1,10)</f>
        <v>7</v>
      </c>
      <c r="E223" t="str">
        <f ca="1" t="shared" si="61"/>
        <v>Zone 7</v>
      </c>
      <c r="F223">
        <f ca="1" t="shared" ref="F223:F232" si="69">RANDBETWEEN(1,15)</f>
        <v>9</v>
      </c>
      <c r="G223" t="str">
        <f ca="1" t="shared" si="62"/>
        <v>Area 9</v>
      </c>
      <c r="H223" s="2" t="s">
        <v>2889</v>
      </c>
      <c r="I223">
        <f ca="1" t="shared" si="47"/>
        <v>6</v>
      </c>
      <c r="J223">
        <f ca="1" t="shared" si="48"/>
        <v>17</v>
      </c>
      <c r="K223">
        <f ca="1" t="shared" si="49"/>
        <v>0</v>
      </c>
      <c r="L223">
        <f ca="1" t="shared" si="50"/>
        <v>0</v>
      </c>
      <c r="M223">
        <f ca="1" t="shared" si="51"/>
        <v>12</v>
      </c>
      <c r="N223">
        <f ca="1" t="shared" si="63"/>
        <v>20</v>
      </c>
      <c r="O223">
        <f ca="1" t="shared" si="52"/>
        <v>11</v>
      </c>
      <c r="P223" s="3">
        <v>43163.4256944444</v>
      </c>
    </row>
    <row r="224" spans="1:16">
      <c r="A224">
        <v>112733</v>
      </c>
      <c r="B224" t="s">
        <v>4085</v>
      </c>
      <c r="C224" s="1" t="s">
        <v>4092</v>
      </c>
      <c r="D224">
        <f ca="1" t="shared" si="68"/>
        <v>6</v>
      </c>
      <c r="E224" t="str">
        <f ca="1" t="shared" si="61"/>
        <v>Zone 6</v>
      </c>
      <c r="F224">
        <f ca="1" t="shared" si="69"/>
        <v>11</v>
      </c>
      <c r="G224" t="str">
        <f ca="1" t="shared" si="62"/>
        <v>Area 11</v>
      </c>
      <c r="H224" s="2" t="s">
        <v>2890</v>
      </c>
      <c r="I224">
        <f ca="1" t="shared" si="47"/>
        <v>125</v>
      </c>
      <c r="J224">
        <f ca="1" t="shared" si="48"/>
        <v>1</v>
      </c>
      <c r="K224">
        <f ca="1" t="shared" si="49"/>
        <v>4</v>
      </c>
      <c r="L224">
        <f ca="1" t="shared" si="50"/>
        <v>0</v>
      </c>
      <c r="M224">
        <f ca="1" t="shared" si="51"/>
        <v>18</v>
      </c>
      <c r="N224">
        <f ca="1" t="shared" si="63"/>
        <v>4</v>
      </c>
      <c r="O224">
        <f ca="1" t="shared" si="52"/>
        <v>20</v>
      </c>
      <c r="P224" s="3">
        <v>43183.3833333333</v>
      </c>
    </row>
    <row r="225" spans="1:16">
      <c r="A225">
        <v>112734</v>
      </c>
      <c r="B225" t="s">
        <v>4085</v>
      </c>
      <c r="C225" s="1" t="s">
        <v>4093</v>
      </c>
      <c r="D225">
        <f ca="1" t="shared" si="68"/>
        <v>2</v>
      </c>
      <c r="E225" t="str">
        <f ca="1" t="shared" si="61"/>
        <v>Zone 2</v>
      </c>
      <c r="F225">
        <f ca="1" t="shared" si="69"/>
        <v>4</v>
      </c>
      <c r="G225" t="str">
        <f ca="1" t="shared" si="62"/>
        <v>Area 4</v>
      </c>
      <c r="H225" s="2" t="s">
        <v>2891</v>
      </c>
      <c r="I225">
        <f ca="1" t="shared" si="47"/>
        <v>219</v>
      </c>
      <c r="J225">
        <f ca="1" t="shared" si="48"/>
        <v>7</v>
      </c>
      <c r="K225">
        <f ca="1" t="shared" si="49"/>
        <v>3</v>
      </c>
      <c r="L225">
        <f ca="1" t="shared" si="50"/>
        <v>3</v>
      </c>
      <c r="M225">
        <f ca="1" t="shared" si="51"/>
        <v>1</v>
      </c>
      <c r="N225">
        <f ca="1" t="shared" si="63"/>
        <v>6</v>
      </c>
      <c r="O225">
        <f ca="1" t="shared" si="52"/>
        <v>23</v>
      </c>
      <c r="P225" s="3">
        <v>43145.3125</v>
      </c>
    </row>
    <row r="226" spans="1:16">
      <c r="A226">
        <v>112735</v>
      </c>
      <c r="B226" t="s">
        <v>4085</v>
      </c>
      <c r="C226" s="1" t="s">
        <v>4094</v>
      </c>
      <c r="D226">
        <f ca="1" t="shared" si="68"/>
        <v>8</v>
      </c>
      <c r="E226" t="str">
        <f ca="1" t="shared" si="61"/>
        <v>Zone 8</v>
      </c>
      <c r="F226">
        <f ca="1" t="shared" si="69"/>
        <v>10</v>
      </c>
      <c r="G226" t="str">
        <f ca="1" t="shared" si="62"/>
        <v>Area 10</v>
      </c>
      <c r="H226" s="2" t="s">
        <v>2892</v>
      </c>
      <c r="I226">
        <f ca="1" t="shared" ref="I226:I289" si="70">RANDBETWEEN(1,250)</f>
        <v>99</v>
      </c>
      <c r="J226">
        <f ca="1" t="shared" ref="J226:J289" si="71">RANDBETWEEN(0,50)</f>
        <v>42</v>
      </c>
      <c r="K226">
        <f ca="1" t="shared" ref="K226:K289" si="72">RANDBETWEEN(0,5)</f>
        <v>5</v>
      </c>
      <c r="L226">
        <f ca="1" t="shared" ref="L226:L289" si="73">RANDBETWEEN(0,3)</f>
        <v>2</v>
      </c>
      <c r="M226">
        <f ca="1" t="shared" ref="M226:M289" si="74">RANDBETWEEN(0,25)</f>
        <v>21</v>
      </c>
      <c r="N226">
        <f ca="1" t="shared" si="63"/>
        <v>24</v>
      </c>
      <c r="O226">
        <f ca="1" t="shared" ref="O226:O289" si="75">RANDBETWEEN(0,25)</f>
        <v>13</v>
      </c>
      <c r="P226" s="3">
        <v>43215.3125</v>
      </c>
    </row>
    <row r="227" spans="1:16">
      <c r="A227">
        <v>112736</v>
      </c>
      <c r="B227" t="s">
        <v>4085</v>
      </c>
      <c r="C227" s="1" t="s">
        <v>4095</v>
      </c>
      <c r="D227">
        <f ca="1" t="shared" si="68"/>
        <v>5</v>
      </c>
      <c r="E227" t="str">
        <f ca="1" t="shared" si="61"/>
        <v>Zone 5</v>
      </c>
      <c r="F227">
        <f ca="1" t="shared" si="69"/>
        <v>11</v>
      </c>
      <c r="G227" t="str">
        <f ca="1" t="shared" si="62"/>
        <v>Area 11</v>
      </c>
      <c r="H227" s="2" t="s">
        <v>2893</v>
      </c>
      <c r="I227">
        <f ca="1" t="shared" si="70"/>
        <v>236</v>
      </c>
      <c r="J227">
        <f ca="1" t="shared" si="71"/>
        <v>1</v>
      </c>
      <c r="K227">
        <f ca="1" t="shared" si="72"/>
        <v>5</v>
      </c>
      <c r="L227">
        <f ca="1" t="shared" si="73"/>
        <v>2</v>
      </c>
      <c r="M227">
        <f ca="1" t="shared" si="74"/>
        <v>21</v>
      </c>
      <c r="N227">
        <f ca="1" t="shared" si="63"/>
        <v>20</v>
      </c>
      <c r="O227">
        <f ca="1" t="shared" si="75"/>
        <v>15</v>
      </c>
      <c r="P227" s="3">
        <v>43141.8055555556</v>
      </c>
    </row>
    <row r="228" spans="1:16">
      <c r="A228">
        <v>112737</v>
      </c>
      <c r="B228" t="s">
        <v>4085</v>
      </c>
      <c r="C228" s="1" t="s">
        <v>4086</v>
      </c>
      <c r="D228">
        <f ca="1" t="shared" si="68"/>
        <v>2</v>
      </c>
      <c r="E228" t="str">
        <f ca="1" t="shared" si="61"/>
        <v>Zone 2</v>
      </c>
      <c r="F228">
        <f ca="1" t="shared" si="69"/>
        <v>6</v>
      </c>
      <c r="G228" t="str">
        <f ca="1" t="shared" si="62"/>
        <v>Area 6</v>
      </c>
      <c r="H228" s="2" t="s">
        <v>2894</v>
      </c>
      <c r="I228">
        <f ca="1" t="shared" si="70"/>
        <v>161</v>
      </c>
      <c r="J228">
        <f ca="1" t="shared" si="71"/>
        <v>22</v>
      </c>
      <c r="K228">
        <f ca="1" t="shared" si="72"/>
        <v>1</v>
      </c>
      <c r="L228">
        <f ca="1" t="shared" si="73"/>
        <v>3</v>
      </c>
      <c r="M228">
        <f ca="1" t="shared" si="74"/>
        <v>18</v>
      </c>
      <c r="N228">
        <f ca="1" t="shared" si="63"/>
        <v>16</v>
      </c>
      <c r="O228">
        <f ca="1" t="shared" si="75"/>
        <v>24</v>
      </c>
      <c r="P228" s="3">
        <v>43213.6069444444</v>
      </c>
    </row>
    <row r="229" spans="1:16">
      <c r="A229">
        <v>112738</v>
      </c>
      <c r="B229" t="s">
        <v>4085</v>
      </c>
      <c r="C229" s="1" t="s">
        <v>4087</v>
      </c>
      <c r="D229">
        <f ca="1" t="shared" si="68"/>
        <v>3</v>
      </c>
      <c r="E229" t="str">
        <f ca="1" t="shared" si="61"/>
        <v>Zone 3</v>
      </c>
      <c r="F229">
        <f ca="1" t="shared" si="69"/>
        <v>7</v>
      </c>
      <c r="G229" t="str">
        <f ca="1" t="shared" si="62"/>
        <v>Area 7</v>
      </c>
      <c r="H229" s="2" t="s">
        <v>2886</v>
      </c>
      <c r="I229">
        <f ca="1" t="shared" si="70"/>
        <v>163</v>
      </c>
      <c r="J229">
        <f ca="1" t="shared" si="71"/>
        <v>30</v>
      </c>
      <c r="K229">
        <f ca="1" t="shared" si="72"/>
        <v>2</v>
      </c>
      <c r="L229">
        <f ca="1" t="shared" si="73"/>
        <v>0</v>
      </c>
      <c r="M229">
        <f ca="1" t="shared" si="74"/>
        <v>23</v>
      </c>
      <c r="N229">
        <f ca="1" t="shared" si="63"/>
        <v>12</v>
      </c>
      <c r="O229">
        <f ca="1" t="shared" si="75"/>
        <v>18</v>
      </c>
      <c r="P229" s="3">
        <v>43269.7472222222</v>
      </c>
    </row>
    <row r="230" spans="1:16">
      <c r="A230">
        <v>112739</v>
      </c>
      <c r="B230" t="s">
        <v>4085</v>
      </c>
      <c r="C230" s="1" t="s">
        <v>4088</v>
      </c>
      <c r="D230">
        <f ca="1" t="shared" si="68"/>
        <v>9</v>
      </c>
      <c r="E230" t="str">
        <f ca="1" t="shared" si="61"/>
        <v>Zone 9</v>
      </c>
      <c r="F230">
        <f ca="1" t="shared" si="69"/>
        <v>1</v>
      </c>
      <c r="G230" t="str">
        <f ca="1" t="shared" si="62"/>
        <v>Area 1</v>
      </c>
      <c r="H230" s="2" t="s">
        <v>2895</v>
      </c>
      <c r="I230">
        <f ca="1" t="shared" si="70"/>
        <v>245</v>
      </c>
      <c r="J230">
        <f ca="1" t="shared" si="71"/>
        <v>38</v>
      </c>
      <c r="K230">
        <f ca="1" t="shared" si="72"/>
        <v>3</v>
      </c>
      <c r="L230">
        <f ca="1" t="shared" si="73"/>
        <v>0</v>
      </c>
      <c r="M230">
        <f ca="1" t="shared" si="74"/>
        <v>2</v>
      </c>
      <c r="N230">
        <f ca="1" t="shared" si="63"/>
        <v>19</v>
      </c>
      <c r="O230">
        <f ca="1" t="shared" si="75"/>
        <v>23</v>
      </c>
      <c r="P230" s="3">
        <v>43298.0819444444</v>
      </c>
    </row>
    <row r="231" spans="1:16">
      <c r="A231">
        <v>112740</v>
      </c>
      <c r="B231" t="s">
        <v>4085</v>
      </c>
      <c r="C231" s="1" t="s">
        <v>4089</v>
      </c>
      <c r="D231">
        <f ca="1" t="shared" si="68"/>
        <v>4</v>
      </c>
      <c r="E231" t="str">
        <f ca="1" t="shared" si="61"/>
        <v>Zone 4</v>
      </c>
      <c r="F231">
        <f ca="1" t="shared" si="69"/>
        <v>15</v>
      </c>
      <c r="G231" t="str">
        <f ca="1" t="shared" si="62"/>
        <v>Area 15</v>
      </c>
      <c r="H231" s="2" t="s">
        <v>2896</v>
      </c>
      <c r="I231">
        <f ca="1" t="shared" si="70"/>
        <v>165</v>
      </c>
      <c r="J231">
        <f ca="1" t="shared" si="71"/>
        <v>46</v>
      </c>
      <c r="K231">
        <f ca="1" t="shared" si="72"/>
        <v>3</v>
      </c>
      <c r="L231">
        <f ca="1" t="shared" si="73"/>
        <v>3</v>
      </c>
      <c r="M231">
        <f ca="1" t="shared" si="74"/>
        <v>8</v>
      </c>
      <c r="N231">
        <f ca="1" t="shared" si="63"/>
        <v>20</v>
      </c>
      <c r="O231">
        <f ca="1" t="shared" si="75"/>
        <v>11</v>
      </c>
      <c r="P231" s="3">
        <v>43217.1861111111</v>
      </c>
    </row>
    <row r="232" spans="1:16">
      <c r="A232">
        <v>112741</v>
      </c>
      <c r="B232" t="s">
        <v>4085</v>
      </c>
      <c r="C232" s="1" t="s">
        <v>4087</v>
      </c>
      <c r="D232">
        <f ca="1" t="shared" si="68"/>
        <v>9</v>
      </c>
      <c r="E232" t="str">
        <f ca="1" t="shared" si="61"/>
        <v>Zone 9</v>
      </c>
      <c r="F232">
        <f ca="1" t="shared" si="69"/>
        <v>8</v>
      </c>
      <c r="G232" t="str">
        <f ca="1" t="shared" si="62"/>
        <v>Area 8</v>
      </c>
      <c r="H232" s="2" t="s">
        <v>2897</v>
      </c>
      <c r="I232">
        <f ca="1" t="shared" si="70"/>
        <v>232</v>
      </c>
      <c r="J232">
        <f ca="1" t="shared" si="71"/>
        <v>20</v>
      </c>
      <c r="K232">
        <f ca="1" t="shared" si="72"/>
        <v>4</v>
      </c>
      <c r="L232">
        <f ca="1" t="shared" si="73"/>
        <v>1</v>
      </c>
      <c r="M232">
        <f ca="1" t="shared" si="74"/>
        <v>6</v>
      </c>
      <c r="N232">
        <f ca="1" t="shared" si="63"/>
        <v>3</v>
      </c>
      <c r="O232">
        <f ca="1" t="shared" si="75"/>
        <v>15</v>
      </c>
      <c r="P232" s="3">
        <v>43211.8534722222</v>
      </c>
    </row>
    <row r="233" spans="1:16">
      <c r="A233">
        <v>112742</v>
      </c>
      <c r="B233" t="s">
        <v>4085</v>
      </c>
      <c r="C233" s="1" t="s">
        <v>4088</v>
      </c>
      <c r="D233">
        <f ca="1" t="shared" ref="D233:D242" si="76">RANDBETWEEN(1,10)</f>
        <v>2</v>
      </c>
      <c r="E233" t="str">
        <f ca="1" t="shared" si="61"/>
        <v>Zone 2</v>
      </c>
      <c r="F233">
        <f ca="1" t="shared" ref="F233:F242" si="77">RANDBETWEEN(1,15)</f>
        <v>5</v>
      </c>
      <c r="G233" t="str">
        <f ca="1" t="shared" si="62"/>
        <v>Area 5</v>
      </c>
      <c r="H233" s="2" t="s">
        <v>2898</v>
      </c>
      <c r="I233">
        <f ca="1" t="shared" si="70"/>
        <v>169</v>
      </c>
      <c r="J233">
        <f ca="1" t="shared" si="71"/>
        <v>9</v>
      </c>
      <c r="K233">
        <f ca="1" t="shared" si="72"/>
        <v>4</v>
      </c>
      <c r="L233">
        <f ca="1" t="shared" si="73"/>
        <v>1</v>
      </c>
      <c r="M233">
        <f ca="1" t="shared" si="74"/>
        <v>15</v>
      </c>
      <c r="N233">
        <f ca="1" t="shared" si="63"/>
        <v>21</v>
      </c>
      <c r="O233">
        <f ca="1" t="shared" si="75"/>
        <v>7</v>
      </c>
      <c r="P233" s="3">
        <v>43182.25</v>
      </c>
    </row>
    <row r="234" spans="1:16">
      <c r="A234">
        <v>112743</v>
      </c>
      <c r="B234" t="s">
        <v>4085</v>
      </c>
      <c r="C234" s="1" t="s">
        <v>4089</v>
      </c>
      <c r="D234">
        <f ca="1" t="shared" si="76"/>
        <v>7</v>
      </c>
      <c r="E234" t="str">
        <f ca="1" t="shared" si="61"/>
        <v>Zone 7</v>
      </c>
      <c r="F234">
        <f ca="1" t="shared" si="77"/>
        <v>4</v>
      </c>
      <c r="G234" t="str">
        <f ca="1" t="shared" si="62"/>
        <v>Area 4</v>
      </c>
      <c r="H234" s="2" t="s">
        <v>2899</v>
      </c>
      <c r="I234">
        <f ca="1" t="shared" si="70"/>
        <v>45</v>
      </c>
      <c r="J234">
        <f ca="1" t="shared" si="71"/>
        <v>34</v>
      </c>
      <c r="K234">
        <f ca="1" t="shared" si="72"/>
        <v>5</v>
      </c>
      <c r="L234">
        <f ca="1" t="shared" si="73"/>
        <v>1</v>
      </c>
      <c r="M234">
        <f ca="1" t="shared" si="74"/>
        <v>23</v>
      </c>
      <c r="N234">
        <f ca="1" t="shared" si="63"/>
        <v>23</v>
      </c>
      <c r="O234">
        <f ca="1" t="shared" si="75"/>
        <v>11</v>
      </c>
      <c r="P234" s="3">
        <v>43300.3326388889</v>
      </c>
    </row>
    <row r="235" spans="1:16">
      <c r="A235">
        <v>112744</v>
      </c>
      <c r="B235" t="s">
        <v>4085</v>
      </c>
      <c r="C235" s="1" t="s">
        <v>4090</v>
      </c>
      <c r="D235">
        <f ca="1" t="shared" si="76"/>
        <v>5</v>
      </c>
      <c r="E235" t="str">
        <f ca="1" t="shared" si="61"/>
        <v>Zone 5</v>
      </c>
      <c r="F235">
        <f ca="1" t="shared" si="77"/>
        <v>5</v>
      </c>
      <c r="G235" t="str">
        <f ca="1" t="shared" si="62"/>
        <v>Area 5</v>
      </c>
      <c r="H235" s="2" t="s">
        <v>2900</v>
      </c>
      <c r="I235">
        <f ca="1" t="shared" si="70"/>
        <v>236</v>
      </c>
      <c r="J235">
        <f ca="1" t="shared" si="71"/>
        <v>18</v>
      </c>
      <c r="K235">
        <f ca="1" t="shared" si="72"/>
        <v>2</v>
      </c>
      <c r="L235">
        <f ca="1" t="shared" si="73"/>
        <v>1</v>
      </c>
      <c r="M235">
        <f ca="1" t="shared" si="74"/>
        <v>14</v>
      </c>
      <c r="N235">
        <f ca="1" t="shared" si="63"/>
        <v>10</v>
      </c>
      <c r="O235">
        <f ca="1" t="shared" si="75"/>
        <v>11</v>
      </c>
      <c r="P235" s="3">
        <v>43277.4944444444</v>
      </c>
    </row>
    <row r="236" spans="1:16">
      <c r="A236">
        <v>112745</v>
      </c>
      <c r="B236" t="s">
        <v>4085</v>
      </c>
      <c r="C236" s="1" t="s">
        <v>4091</v>
      </c>
      <c r="D236">
        <f ca="1" t="shared" si="76"/>
        <v>8</v>
      </c>
      <c r="E236" t="str">
        <f ca="1" t="shared" si="61"/>
        <v>Zone 8</v>
      </c>
      <c r="F236">
        <f ca="1" t="shared" si="77"/>
        <v>3</v>
      </c>
      <c r="G236" t="str">
        <f ca="1" t="shared" si="62"/>
        <v>Area 3</v>
      </c>
      <c r="H236" s="2" t="s">
        <v>2901</v>
      </c>
      <c r="I236">
        <f ca="1" t="shared" si="70"/>
        <v>208</v>
      </c>
      <c r="J236">
        <f ca="1" t="shared" si="71"/>
        <v>49</v>
      </c>
      <c r="K236">
        <f ca="1" t="shared" si="72"/>
        <v>3</v>
      </c>
      <c r="L236">
        <f ca="1" t="shared" si="73"/>
        <v>2</v>
      </c>
      <c r="M236">
        <f ca="1" t="shared" si="74"/>
        <v>2</v>
      </c>
      <c r="N236">
        <f ca="1" t="shared" si="63"/>
        <v>5</v>
      </c>
      <c r="O236">
        <f ca="1" t="shared" si="75"/>
        <v>6</v>
      </c>
      <c r="P236" s="3">
        <v>43189.9861111111</v>
      </c>
    </row>
    <row r="237" spans="1:16">
      <c r="A237">
        <v>112746</v>
      </c>
      <c r="B237" t="s">
        <v>4085</v>
      </c>
      <c r="C237" s="1" t="s">
        <v>4092</v>
      </c>
      <c r="D237">
        <f ca="1" t="shared" si="76"/>
        <v>1</v>
      </c>
      <c r="E237" t="str">
        <f ca="1" t="shared" si="61"/>
        <v>Zone 1</v>
      </c>
      <c r="F237">
        <f ca="1" t="shared" si="77"/>
        <v>15</v>
      </c>
      <c r="G237" t="str">
        <f ca="1" t="shared" si="62"/>
        <v>Area 15</v>
      </c>
      <c r="H237" s="2" t="s">
        <v>2902</v>
      </c>
      <c r="I237">
        <f ca="1" t="shared" si="70"/>
        <v>206</v>
      </c>
      <c r="J237">
        <f ca="1" t="shared" si="71"/>
        <v>45</v>
      </c>
      <c r="K237">
        <f ca="1" t="shared" si="72"/>
        <v>1</v>
      </c>
      <c r="L237">
        <f ca="1" t="shared" si="73"/>
        <v>1</v>
      </c>
      <c r="M237">
        <f ca="1" t="shared" si="74"/>
        <v>9</v>
      </c>
      <c r="N237">
        <f ca="1" t="shared" si="63"/>
        <v>12</v>
      </c>
      <c r="O237">
        <f ca="1" t="shared" si="75"/>
        <v>13</v>
      </c>
      <c r="P237" s="3">
        <v>43175.3326388889</v>
      </c>
    </row>
    <row r="238" spans="1:16">
      <c r="A238">
        <v>112747</v>
      </c>
      <c r="B238" t="s">
        <v>4085</v>
      </c>
      <c r="C238" s="1" t="s">
        <v>4094</v>
      </c>
      <c r="D238">
        <f ca="1" t="shared" si="76"/>
        <v>7</v>
      </c>
      <c r="E238" t="str">
        <f ca="1" t="shared" si="61"/>
        <v>Zone 7</v>
      </c>
      <c r="F238">
        <f ca="1" t="shared" si="77"/>
        <v>4</v>
      </c>
      <c r="G238" t="str">
        <f ca="1" t="shared" si="62"/>
        <v>Area 4</v>
      </c>
      <c r="H238" s="2" t="s">
        <v>2903</v>
      </c>
      <c r="I238">
        <f ca="1" t="shared" si="70"/>
        <v>23</v>
      </c>
      <c r="J238">
        <f ca="1" t="shared" si="71"/>
        <v>5</v>
      </c>
      <c r="K238">
        <f ca="1" t="shared" si="72"/>
        <v>4</v>
      </c>
      <c r="L238">
        <f ca="1" t="shared" si="73"/>
        <v>0</v>
      </c>
      <c r="M238">
        <f ca="1" t="shared" si="74"/>
        <v>6</v>
      </c>
      <c r="N238">
        <f ca="1" t="shared" si="63"/>
        <v>11</v>
      </c>
      <c r="O238">
        <f ca="1" t="shared" si="75"/>
        <v>5</v>
      </c>
      <c r="P238" s="3">
        <v>43224.0006944444</v>
      </c>
    </row>
    <row r="239" spans="1:16">
      <c r="A239">
        <v>112748</v>
      </c>
      <c r="B239" t="s">
        <v>4085</v>
      </c>
      <c r="C239" s="1" t="s">
        <v>4095</v>
      </c>
      <c r="D239">
        <f ca="1" t="shared" si="76"/>
        <v>10</v>
      </c>
      <c r="E239" t="str">
        <f ca="1" t="shared" si="61"/>
        <v>Zone 10</v>
      </c>
      <c r="F239">
        <f ca="1" t="shared" si="77"/>
        <v>15</v>
      </c>
      <c r="G239" t="str">
        <f ca="1" t="shared" si="62"/>
        <v>Area 15</v>
      </c>
      <c r="H239" s="2" t="s">
        <v>2904</v>
      </c>
      <c r="I239">
        <f ca="1" t="shared" si="70"/>
        <v>180</v>
      </c>
      <c r="J239">
        <f ca="1" t="shared" si="71"/>
        <v>41</v>
      </c>
      <c r="K239">
        <f ca="1" t="shared" si="72"/>
        <v>4</v>
      </c>
      <c r="L239">
        <f ca="1" t="shared" si="73"/>
        <v>0</v>
      </c>
      <c r="M239">
        <f ca="1" t="shared" si="74"/>
        <v>20</v>
      </c>
      <c r="N239">
        <f ca="1" t="shared" si="63"/>
        <v>1</v>
      </c>
      <c r="O239">
        <f ca="1" t="shared" si="75"/>
        <v>18</v>
      </c>
      <c r="P239" s="3">
        <v>44137.8902777778</v>
      </c>
    </row>
    <row r="240" spans="1:16">
      <c r="A240">
        <v>112749</v>
      </c>
      <c r="B240" t="s">
        <v>4085</v>
      </c>
      <c r="C240" s="1" t="s">
        <v>4086</v>
      </c>
      <c r="D240">
        <f ca="1" t="shared" si="76"/>
        <v>1</v>
      </c>
      <c r="E240" t="str">
        <f ca="1" t="shared" si="61"/>
        <v>Zone 1</v>
      </c>
      <c r="F240">
        <f ca="1" t="shared" si="77"/>
        <v>8</v>
      </c>
      <c r="G240" t="str">
        <f ca="1" t="shared" si="62"/>
        <v>Area 8</v>
      </c>
      <c r="H240" s="2" t="s">
        <v>2905</v>
      </c>
      <c r="I240">
        <f ca="1" t="shared" si="70"/>
        <v>119</v>
      </c>
      <c r="J240">
        <f ca="1" t="shared" si="71"/>
        <v>13</v>
      </c>
      <c r="K240">
        <f ca="1" t="shared" si="72"/>
        <v>4</v>
      </c>
      <c r="L240">
        <f ca="1" t="shared" si="73"/>
        <v>0</v>
      </c>
      <c r="M240">
        <f ca="1" t="shared" si="74"/>
        <v>25</v>
      </c>
      <c r="N240">
        <f ca="1" t="shared" si="63"/>
        <v>3</v>
      </c>
      <c r="O240">
        <f ca="1" t="shared" si="75"/>
        <v>19</v>
      </c>
      <c r="P240" s="3">
        <v>44035.8847222222</v>
      </c>
    </row>
    <row r="241" spans="1:16">
      <c r="A241">
        <v>112750</v>
      </c>
      <c r="B241" t="s">
        <v>4085</v>
      </c>
      <c r="C241" s="1" t="s">
        <v>4087</v>
      </c>
      <c r="D241">
        <f ca="1" t="shared" si="76"/>
        <v>9</v>
      </c>
      <c r="E241" t="str">
        <f ca="1" t="shared" si="61"/>
        <v>Zone 9</v>
      </c>
      <c r="F241">
        <f ca="1" t="shared" si="77"/>
        <v>9</v>
      </c>
      <c r="G241" t="str">
        <f ca="1" t="shared" si="62"/>
        <v>Area 9</v>
      </c>
      <c r="H241" s="2" t="s">
        <v>2906</v>
      </c>
      <c r="I241">
        <f ca="1" t="shared" si="70"/>
        <v>146</v>
      </c>
      <c r="J241">
        <f ca="1" t="shared" si="71"/>
        <v>46</v>
      </c>
      <c r="K241">
        <f ca="1" t="shared" si="72"/>
        <v>3</v>
      </c>
      <c r="L241">
        <f ca="1" t="shared" si="73"/>
        <v>3</v>
      </c>
      <c r="M241">
        <f ca="1" t="shared" si="74"/>
        <v>5</v>
      </c>
      <c r="N241">
        <f ca="1" t="shared" si="63"/>
        <v>12</v>
      </c>
      <c r="O241">
        <f ca="1" t="shared" si="75"/>
        <v>14</v>
      </c>
      <c r="P241" s="3">
        <v>43859.8444444444</v>
      </c>
    </row>
    <row r="242" spans="1:16">
      <c r="A242">
        <v>112751</v>
      </c>
      <c r="B242" t="s">
        <v>4085</v>
      </c>
      <c r="C242" s="1" t="s">
        <v>4086</v>
      </c>
      <c r="D242">
        <f ca="1" t="shared" si="76"/>
        <v>7</v>
      </c>
      <c r="E242" t="str">
        <f ca="1" t="shared" si="61"/>
        <v>Zone 7</v>
      </c>
      <c r="F242">
        <f ca="1" t="shared" si="77"/>
        <v>15</v>
      </c>
      <c r="G242" t="str">
        <f ca="1" t="shared" si="62"/>
        <v>Area 15</v>
      </c>
      <c r="H242" s="2" t="s">
        <v>2907</v>
      </c>
      <c r="I242">
        <f ca="1" t="shared" si="70"/>
        <v>234</v>
      </c>
      <c r="J242">
        <f ca="1" t="shared" si="71"/>
        <v>29</v>
      </c>
      <c r="K242">
        <f ca="1" t="shared" si="72"/>
        <v>2</v>
      </c>
      <c r="L242">
        <f ca="1" t="shared" si="73"/>
        <v>2</v>
      </c>
      <c r="M242">
        <f ca="1" t="shared" si="74"/>
        <v>1</v>
      </c>
      <c r="N242">
        <f ca="1" t="shared" si="63"/>
        <v>25</v>
      </c>
      <c r="O242">
        <f ca="1" t="shared" si="75"/>
        <v>9</v>
      </c>
      <c r="P242" s="3">
        <v>44035.6159722222</v>
      </c>
    </row>
    <row r="243" spans="1:16">
      <c r="A243">
        <v>112752</v>
      </c>
      <c r="B243" t="s">
        <v>4085</v>
      </c>
      <c r="C243" s="1" t="s">
        <v>4087</v>
      </c>
      <c r="D243">
        <f ca="1" t="shared" ref="D243:D252" si="78">RANDBETWEEN(1,10)</f>
        <v>1</v>
      </c>
      <c r="E243" t="str">
        <f ca="1" t="shared" si="61"/>
        <v>Zone 1</v>
      </c>
      <c r="F243">
        <f ca="1" t="shared" ref="F243:F252" si="79">RANDBETWEEN(1,15)</f>
        <v>1</v>
      </c>
      <c r="G243" t="str">
        <f ca="1" t="shared" si="62"/>
        <v>Area 1</v>
      </c>
      <c r="H243" s="2" t="s">
        <v>2908</v>
      </c>
      <c r="I243">
        <f ca="1" t="shared" si="70"/>
        <v>243</v>
      </c>
      <c r="J243">
        <f ca="1" t="shared" si="71"/>
        <v>26</v>
      </c>
      <c r="K243">
        <f ca="1" t="shared" si="72"/>
        <v>2</v>
      </c>
      <c r="L243">
        <f ca="1" t="shared" si="73"/>
        <v>2</v>
      </c>
      <c r="M243">
        <f ca="1" t="shared" si="74"/>
        <v>3</v>
      </c>
      <c r="N243">
        <f ca="1" t="shared" si="63"/>
        <v>19</v>
      </c>
      <c r="O243">
        <f ca="1" t="shared" si="75"/>
        <v>5</v>
      </c>
      <c r="P243" s="3">
        <v>43512.3826388889</v>
      </c>
    </row>
    <row r="244" spans="1:16">
      <c r="A244">
        <v>112753</v>
      </c>
      <c r="B244" t="s">
        <v>4085</v>
      </c>
      <c r="C244" s="1" t="s">
        <v>4088</v>
      </c>
      <c r="D244">
        <f ca="1" t="shared" si="78"/>
        <v>8</v>
      </c>
      <c r="E244" t="str">
        <f ca="1" t="shared" si="61"/>
        <v>Zone 8</v>
      </c>
      <c r="F244">
        <f ca="1" t="shared" si="79"/>
        <v>6</v>
      </c>
      <c r="G244" t="str">
        <f ca="1" t="shared" si="62"/>
        <v>Area 6</v>
      </c>
      <c r="H244" s="2" t="s">
        <v>2909</v>
      </c>
      <c r="I244">
        <f ca="1" t="shared" si="70"/>
        <v>35</v>
      </c>
      <c r="J244">
        <f ca="1" t="shared" si="71"/>
        <v>2</v>
      </c>
      <c r="K244">
        <f ca="1" t="shared" si="72"/>
        <v>3</v>
      </c>
      <c r="L244">
        <f ca="1" t="shared" si="73"/>
        <v>1</v>
      </c>
      <c r="M244">
        <f ca="1" t="shared" si="74"/>
        <v>15</v>
      </c>
      <c r="N244">
        <f ca="1" t="shared" si="63"/>
        <v>22</v>
      </c>
      <c r="O244">
        <f ca="1" t="shared" si="75"/>
        <v>12</v>
      </c>
      <c r="P244" s="3">
        <v>43625.9048611111</v>
      </c>
    </row>
    <row r="245" spans="1:16">
      <c r="A245">
        <v>112754</v>
      </c>
      <c r="B245" t="s">
        <v>4085</v>
      </c>
      <c r="C245" s="1" t="s">
        <v>4089</v>
      </c>
      <c r="D245">
        <f ca="1" t="shared" si="78"/>
        <v>6</v>
      </c>
      <c r="E245" t="str">
        <f ca="1" t="shared" si="61"/>
        <v>Zone 6</v>
      </c>
      <c r="F245">
        <f ca="1" t="shared" si="79"/>
        <v>7</v>
      </c>
      <c r="G245" t="str">
        <f ca="1" t="shared" si="62"/>
        <v>Area 7</v>
      </c>
      <c r="H245" s="2" t="s">
        <v>2910</v>
      </c>
      <c r="I245">
        <f ca="1" t="shared" si="70"/>
        <v>71</v>
      </c>
      <c r="J245">
        <f ca="1" t="shared" si="71"/>
        <v>27</v>
      </c>
      <c r="K245">
        <f ca="1" t="shared" si="72"/>
        <v>2</v>
      </c>
      <c r="L245">
        <f ca="1" t="shared" si="73"/>
        <v>0</v>
      </c>
      <c r="M245">
        <f ca="1" t="shared" si="74"/>
        <v>14</v>
      </c>
      <c r="N245">
        <f ca="1" t="shared" si="63"/>
        <v>20</v>
      </c>
      <c r="O245">
        <f ca="1" t="shared" si="75"/>
        <v>13</v>
      </c>
      <c r="P245" s="3">
        <v>43635.3916666667</v>
      </c>
    </row>
    <row r="246" spans="1:16">
      <c r="A246">
        <v>112755</v>
      </c>
      <c r="B246" t="s">
        <v>4085</v>
      </c>
      <c r="C246" s="1" t="s">
        <v>4090</v>
      </c>
      <c r="D246">
        <f ca="1" t="shared" si="78"/>
        <v>6</v>
      </c>
      <c r="E246" t="str">
        <f ca="1" t="shared" si="61"/>
        <v>Zone 6</v>
      </c>
      <c r="F246">
        <f ca="1" t="shared" si="79"/>
        <v>9</v>
      </c>
      <c r="G246" t="str">
        <f ca="1" t="shared" si="62"/>
        <v>Area 9</v>
      </c>
      <c r="H246" s="2" t="s">
        <v>2911</v>
      </c>
      <c r="I246">
        <f ca="1" t="shared" si="70"/>
        <v>207</v>
      </c>
      <c r="J246">
        <f ca="1" t="shared" si="71"/>
        <v>18</v>
      </c>
      <c r="K246">
        <f ca="1" t="shared" si="72"/>
        <v>4</v>
      </c>
      <c r="L246">
        <f ca="1" t="shared" si="73"/>
        <v>2</v>
      </c>
      <c r="M246">
        <f ca="1" t="shared" si="74"/>
        <v>17</v>
      </c>
      <c r="N246">
        <f ca="1" t="shared" si="63"/>
        <v>19</v>
      </c>
      <c r="O246">
        <f ca="1" t="shared" si="75"/>
        <v>12</v>
      </c>
      <c r="P246" s="3">
        <v>43622.8930555556</v>
      </c>
    </row>
    <row r="247" spans="1:16">
      <c r="A247">
        <v>112756</v>
      </c>
      <c r="B247" t="s">
        <v>4085</v>
      </c>
      <c r="C247" s="1" t="s">
        <v>4091</v>
      </c>
      <c r="D247">
        <f ca="1" t="shared" si="78"/>
        <v>2</v>
      </c>
      <c r="E247" t="str">
        <f ca="1" t="shared" si="61"/>
        <v>Zone 2</v>
      </c>
      <c r="F247">
        <f ca="1" t="shared" si="79"/>
        <v>11</v>
      </c>
      <c r="G247" t="str">
        <f ca="1" t="shared" si="62"/>
        <v>Area 11</v>
      </c>
      <c r="H247" s="2" t="s">
        <v>2912</v>
      </c>
      <c r="I247">
        <f ca="1" t="shared" si="70"/>
        <v>219</v>
      </c>
      <c r="J247">
        <f ca="1" t="shared" si="71"/>
        <v>14</v>
      </c>
      <c r="K247">
        <f ca="1" t="shared" si="72"/>
        <v>0</v>
      </c>
      <c r="L247">
        <f ca="1" t="shared" si="73"/>
        <v>3</v>
      </c>
      <c r="M247">
        <f ca="1" t="shared" si="74"/>
        <v>17</v>
      </c>
      <c r="N247">
        <f ca="1" t="shared" si="63"/>
        <v>17</v>
      </c>
      <c r="O247">
        <f ca="1" t="shared" si="75"/>
        <v>13</v>
      </c>
      <c r="P247" s="3">
        <v>43472.5590277778</v>
      </c>
    </row>
    <row r="248" spans="1:16">
      <c r="A248">
        <v>112757</v>
      </c>
      <c r="B248" t="s">
        <v>4085</v>
      </c>
      <c r="C248" s="1" t="s">
        <v>4092</v>
      </c>
      <c r="D248">
        <f ca="1" t="shared" si="78"/>
        <v>6</v>
      </c>
      <c r="E248" t="str">
        <f ca="1" t="shared" si="61"/>
        <v>Zone 6</v>
      </c>
      <c r="F248">
        <f ca="1" t="shared" si="79"/>
        <v>13</v>
      </c>
      <c r="G248" t="str">
        <f ca="1" t="shared" si="62"/>
        <v>Area 13</v>
      </c>
      <c r="H248" s="2" t="s">
        <v>2913</v>
      </c>
      <c r="I248">
        <f ca="1" t="shared" si="70"/>
        <v>190</v>
      </c>
      <c r="J248">
        <f ca="1" t="shared" si="71"/>
        <v>15</v>
      </c>
      <c r="K248">
        <f ca="1" t="shared" si="72"/>
        <v>3</v>
      </c>
      <c r="L248">
        <f ca="1" t="shared" si="73"/>
        <v>2</v>
      </c>
      <c r="M248">
        <f ca="1" t="shared" si="74"/>
        <v>7</v>
      </c>
      <c r="N248">
        <f ca="1" t="shared" si="63"/>
        <v>3</v>
      </c>
      <c r="O248">
        <f ca="1" t="shared" si="75"/>
        <v>11</v>
      </c>
      <c r="P248" s="3">
        <v>43570.2555555556</v>
      </c>
    </row>
    <row r="249" spans="1:16">
      <c r="A249">
        <v>112758</v>
      </c>
      <c r="B249" t="s">
        <v>4085</v>
      </c>
      <c r="C249" s="1" t="s">
        <v>4093</v>
      </c>
      <c r="D249">
        <f ca="1" t="shared" si="78"/>
        <v>2</v>
      </c>
      <c r="E249" t="str">
        <f ca="1" t="shared" si="61"/>
        <v>Zone 2</v>
      </c>
      <c r="F249">
        <f ca="1" t="shared" si="79"/>
        <v>10</v>
      </c>
      <c r="G249" t="str">
        <f ca="1" t="shared" si="62"/>
        <v>Area 10</v>
      </c>
      <c r="H249" s="2" t="s">
        <v>2914</v>
      </c>
      <c r="I249">
        <f ca="1" t="shared" si="70"/>
        <v>197</v>
      </c>
      <c r="J249">
        <f ca="1" t="shared" si="71"/>
        <v>43</v>
      </c>
      <c r="K249">
        <f ca="1" t="shared" si="72"/>
        <v>4</v>
      </c>
      <c r="L249">
        <f ca="1" t="shared" si="73"/>
        <v>3</v>
      </c>
      <c r="M249">
        <f ca="1" t="shared" si="74"/>
        <v>8</v>
      </c>
      <c r="N249">
        <f ca="1" t="shared" si="63"/>
        <v>5</v>
      </c>
      <c r="O249">
        <f ca="1" t="shared" si="75"/>
        <v>10</v>
      </c>
      <c r="P249" s="3">
        <v>43474.15625</v>
      </c>
    </row>
    <row r="250" spans="1:16">
      <c r="A250">
        <v>112759</v>
      </c>
      <c r="B250" t="s">
        <v>4085</v>
      </c>
      <c r="C250" s="1" t="s">
        <v>4094</v>
      </c>
      <c r="D250">
        <f ca="1" t="shared" si="78"/>
        <v>4</v>
      </c>
      <c r="E250" t="str">
        <f ca="1" t="shared" si="61"/>
        <v>Zone 4</v>
      </c>
      <c r="F250">
        <f ca="1" t="shared" si="79"/>
        <v>15</v>
      </c>
      <c r="G250" t="str">
        <f ca="1" t="shared" si="62"/>
        <v>Area 15</v>
      </c>
      <c r="H250" s="2" t="s">
        <v>2915</v>
      </c>
      <c r="I250">
        <f ca="1" t="shared" si="70"/>
        <v>133</v>
      </c>
      <c r="J250">
        <f ca="1" t="shared" si="71"/>
        <v>44</v>
      </c>
      <c r="K250">
        <f ca="1" t="shared" si="72"/>
        <v>4</v>
      </c>
      <c r="L250">
        <f ca="1" t="shared" si="73"/>
        <v>1</v>
      </c>
      <c r="M250">
        <f ca="1" t="shared" si="74"/>
        <v>3</v>
      </c>
      <c r="N250">
        <f ca="1" t="shared" si="63"/>
        <v>9</v>
      </c>
      <c r="O250">
        <f ca="1" t="shared" si="75"/>
        <v>9</v>
      </c>
      <c r="P250" s="3">
        <v>43506.6409722222</v>
      </c>
    </row>
    <row r="251" spans="1:16">
      <c r="A251">
        <v>112760</v>
      </c>
      <c r="B251" t="s">
        <v>4085</v>
      </c>
      <c r="C251" s="1" t="s">
        <v>4095</v>
      </c>
      <c r="D251">
        <f ca="1" t="shared" si="78"/>
        <v>1</v>
      </c>
      <c r="E251" t="str">
        <f ca="1" t="shared" si="61"/>
        <v>Zone 1</v>
      </c>
      <c r="F251">
        <f ca="1" t="shared" si="79"/>
        <v>11</v>
      </c>
      <c r="G251" t="str">
        <f ca="1" t="shared" si="62"/>
        <v>Area 11</v>
      </c>
      <c r="H251" s="2" t="s">
        <v>2916</v>
      </c>
      <c r="I251">
        <f ca="1" t="shared" si="70"/>
        <v>172</v>
      </c>
      <c r="J251">
        <f ca="1" t="shared" si="71"/>
        <v>25</v>
      </c>
      <c r="K251">
        <f ca="1" t="shared" si="72"/>
        <v>2</v>
      </c>
      <c r="L251">
        <f ca="1" t="shared" si="73"/>
        <v>2</v>
      </c>
      <c r="M251">
        <f ca="1" t="shared" si="74"/>
        <v>19</v>
      </c>
      <c r="N251">
        <f ca="1" t="shared" si="63"/>
        <v>2</v>
      </c>
      <c r="O251">
        <f ca="1" t="shared" si="75"/>
        <v>13</v>
      </c>
      <c r="P251" s="3">
        <v>43579.5708333333</v>
      </c>
    </row>
    <row r="252" spans="1:16">
      <c r="A252">
        <v>112761</v>
      </c>
      <c r="B252" t="s">
        <v>4085</v>
      </c>
      <c r="C252" s="1" t="s">
        <v>4086</v>
      </c>
      <c r="D252">
        <f ca="1" t="shared" si="78"/>
        <v>8</v>
      </c>
      <c r="E252" t="str">
        <f ca="1" t="shared" si="61"/>
        <v>Zone 8</v>
      </c>
      <c r="F252">
        <f ca="1" t="shared" si="79"/>
        <v>2</v>
      </c>
      <c r="G252" t="str">
        <f ca="1" t="shared" si="62"/>
        <v>Area 2</v>
      </c>
      <c r="H252" s="2" t="s">
        <v>2917</v>
      </c>
      <c r="I252">
        <f ca="1" t="shared" si="70"/>
        <v>187</v>
      </c>
      <c r="J252">
        <f ca="1" t="shared" si="71"/>
        <v>18</v>
      </c>
      <c r="K252">
        <f ca="1" t="shared" si="72"/>
        <v>0</v>
      </c>
      <c r="L252">
        <f ca="1" t="shared" si="73"/>
        <v>0</v>
      </c>
      <c r="M252">
        <f ca="1" t="shared" si="74"/>
        <v>4</v>
      </c>
      <c r="N252">
        <f ca="1" t="shared" si="63"/>
        <v>24</v>
      </c>
      <c r="O252">
        <f ca="1" t="shared" si="75"/>
        <v>12</v>
      </c>
      <c r="P252" s="3">
        <v>43689.2298611111</v>
      </c>
    </row>
    <row r="253" spans="1:16">
      <c r="A253">
        <v>112762</v>
      </c>
      <c r="B253" t="s">
        <v>4085</v>
      </c>
      <c r="C253" s="1" t="s">
        <v>4087</v>
      </c>
      <c r="D253">
        <f ca="1" t="shared" ref="D253:D262" si="80">RANDBETWEEN(1,10)</f>
        <v>3</v>
      </c>
      <c r="E253" t="str">
        <f ca="1" t="shared" si="61"/>
        <v>Zone 3</v>
      </c>
      <c r="F253">
        <f ca="1" t="shared" ref="F253:F262" si="81">RANDBETWEEN(1,15)</f>
        <v>14</v>
      </c>
      <c r="G253" t="str">
        <f ca="1" t="shared" si="62"/>
        <v>Area 14</v>
      </c>
      <c r="H253" s="2" t="s">
        <v>2918</v>
      </c>
      <c r="I253">
        <f ca="1" t="shared" si="70"/>
        <v>66</v>
      </c>
      <c r="J253">
        <f ca="1" t="shared" si="71"/>
        <v>19</v>
      </c>
      <c r="K253">
        <f ca="1" t="shared" si="72"/>
        <v>3</v>
      </c>
      <c r="L253">
        <f ca="1" t="shared" si="73"/>
        <v>2</v>
      </c>
      <c r="M253">
        <f ca="1" t="shared" si="74"/>
        <v>24</v>
      </c>
      <c r="N253">
        <f ca="1" t="shared" si="63"/>
        <v>5</v>
      </c>
      <c r="O253">
        <f ca="1" t="shared" si="75"/>
        <v>6</v>
      </c>
      <c r="P253" s="3">
        <v>43682.4041666667</v>
      </c>
    </row>
    <row r="254" spans="1:16">
      <c r="A254">
        <v>112763</v>
      </c>
      <c r="B254" t="s">
        <v>4085</v>
      </c>
      <c r="C254" s="1" t="s">
        <v>4088</v>
      </c>
      <c r="D254">
        <f ca="1" t="shared" si="80"/>
        <v>6</v>
      </c>
      <c r="E254" t="str">
        <f ca="1" t="shared" si="61"/>
        <v>Zone 6</v>
      </c>
      <c r="F254">
        <f ca="1" t="shared" si="81"/>
        <v>8</v>
      </c>
      <c r="G254" t="str">
        <f ca="1" t="shared" si="62"/>
        <v>Area 8</v>
      </c>
      <c r="H254" s="2" t="s">
        <v>2781</v>
      </c>
      <c r="I254">
        <f ca="1" t="shared" si="70"/>
        <v>55</v>
      </c>
      <c r="J254">
        <f ca="1" t="shared" si="71"/>
        <v>35</v>
      </c>
      <c r="K254">
        <f ca="1" t="shared" si="72"/>
        <v>2</v>
      </c>
      <c r="L254">
        <f ca="1" t="shared" si="73"/>
        <v>0</v>
      </c>
      <c r="M254">
        <f ca="1" t="shared" si="74"/>
        <v>15</v>
      </c>
      <c r="N254">
        <f ca="1" t="shared" si="63"/>
        <v>24</v>
      </c>
      <c r="O254">
        <f ca="1" t="shared" si="75"/>
        <v>19</v>
      </c>
      <c r="P254" s="3">
        <v>43314.4215277778</v>
      </c>
    </row>
    <row r="255" spans="1:16">
      <c r="A255">
        <v>112764</v>
      </c>
      <c r="B255" t="s">
        <v>4085</v>
      </c>
      <c r="C255" s="1" t="s">
        <v>4089</v>
      </c>
      <c r="D255">
        <f ca="1" t="shared" si="80"/>
        <v>3</v>
      </c>
      <c r="E255" t="str">
        <f ca="1" t="shared" si="61"/>
        <v>Zone 3</v>
      </c>
      <c r="F255">
        <f ca="1" t="shared" si="81"/>
        <v>9</v>
      </c>
      <c r="G255" t="str">
        <f ca="1" t="shared" si="62"/>
        <v>Area 9</v>
      </c>
      <c r="H255" s="2" t="s">
        <v>2919</v>
      </c>
      <c r="I255">
        <f ca="1" t="shared" si="70"/>
        <v>225</v>
      </c>
      <c r="J255">
        <f ca="1" t="shared" si="71"/>
        <v>32</v>
      </c>
      <c r="K255">
        <f ca="1" t="shared" si="72"/>
        <v>2</v>
      </c>
      <c r="L255">
        <f ca="1" t="shared" si="73"/>
        <v>2</v>
      </c>
      <c r="M255">
        <f ca="1" t="shared" si="74"/>
        <v>14</v>
      </c>
      <c r="N255">
        <f ca="1" t="shared" si="63"/>
        <v>6</v>
      </c>
      <c r="O255">
        <f ca="1" t="shared" si="75"/>
        <v>23</v>
      </c>
      <c r="P255" s="3">
        <v>42634.4541666667</v>
      </c>
    </row>
    <row r="256" spans="1:16">
      <c r="A256">
        <v>112765</v>
      </c>
      <c r="B256" t="s">
        <v>4085</v>
      </c>
      <c r="C256" s="1" t="s">
        <v>4090</v>
      </c>
      <c r="D256">
        <f ca="1" t="shared" si="80"/>
        <v>3</v>
      </c>
      <c r="E256" t="str">
        <f ca="1" t="shared" si="61"/>
        <v>Zone 3</v>
      </c>
      <c r="F256">
        <f ca="1" t="shared" si="81"/>
        <v>1</v>
      </c>
      <c r="G256" t="str">
        <f ca="1" t="shared" si="62"/>
        <v>Area 1</v>
      </c>
      <c r="H256" s="2" t="s">
        <v>2920</v>
      </c>
      <c r="I256">
        <f ca="1" t="shared" si="70"/>
        <v>55</v>
      </c>
      <c r="J256">
        <f ca="1" t="shared" si="71"/>
        <v>0</v>
      </c>
      <c r="K256">
        <f ca="1" t="shared" si="72"/>
        <v>0</v>
      </c>
      <c r="L256">
        <f ca="1" t="shared" si="73"/>
        <v>0</v>
      </c>
      <c r="M256">
        <f ca="1" t="shared" si="74"/>
        <v>2</v>
      </c>
      <c r="N256">
        <f ca="1" t="shared" si="63"/>
        <v>19</v>
      </c>
      <c r="O256">
        <f ca="1" t="shared" si="75"/>
        <v>15</v>
      </c>
      <c r="P256" s="3">
        <v>42987.2034722222</v>
      </c>
    </row>
    <row r="257" spans="1:16">
      <c r="A257">
        <v>112766</v>
      </c>
      <c r="B257" t="s">
        <v>4085</v>
      </c>
      <c r="C257" s="1" t="s">
        <v>4091</v>
      </c>
      <c r="D257">
        <f ca="1" t="shared" si="80"/>
        <v>9</v>
      </c>
      <c r="E257" t="str">
        <f ca="1" t="shared" si="61"/>
        <v>Zone 9</v>
      </c>
      <c r="F257">
        <f ca="1" t="shared" si="81"/>
        <v>3</v>
      </c>
      <c r="G257" t="str">
        <f ca="1" t="shared" si="62"/>
        <v>Area 3</v>
      </c>
      <c r="H257" s="2" t="s">
        <v>2921</v>
      </c>
      <c r="I257">
        <f ca="1" t="shared" si="70"/>
        <v>167</v>
      </c>
      <c r="J257">
        <f ca="1" t="shared" si="71"/>
        <v>39</v>
      </c>
      <c r="K257">
        <f ca="1" t="shared" si="72"/>
        <v>1</v>
      </c>
      <c r="L257">
        <f ca="1" t="shared" si="73"/>
        <v>0</v>
      </c>
      <c r="M257">
        <f ca="1" t="shared" si="74"/>
        <v>4</v>
      </c>
      <c r="N257">
        <f ca="1" t="shared" si="63"/>
        <v>15</v>
      </c>
      <c r="O257">
        <f ca="1" t="shared" si="75"/>
        <v>5</v>
      </c>
      <c r="P257" s="3">
        <v>43349.5555555556</v>
      </c>
    </row>
    <row r="258" spans="1:16">
      <c r="A258">
        <v>112767</v>
      </c>
      <c r="B258" t="s">
        <v>4085</v>
      </c>
      <c r="C258" s="1" t="s">
        <v>4092</v>
      </c>
      <c r="D258">
        <f ca="1" t="shared" si="80"/>
        <v>7</v>
      </c>
      <c r="E258" t="str">
        <f ca="1" t="shared" ref="E258:E321" si="82">CONCATENATE("Zone"," ",D258)</f>
        <v>Zone 7</v>
      </c>
      <c r="F258">
        <f ca="1" t="shared" si="81"/>
        <v>12</v>
      </c>
      <c r="G258" t="str">
        <f ca="1" t="shared" ref="G258:G321" si="83">CONCATENATE("Area"," ",F258)</f>
        <v>Area 12</v>
      </c>
      <c r="H258" s="2" t="s">
        <v>2922</v>
      </c>
      <c r="I258">
        <f ca="1" t="shared" si="70"/>
        <v>174</v>
      </c>
      <c r="J258">
        <f ca="1" t="shared" si="71"/>
        <v>50</v>
      </c>
      <c r="K258">
        <f ca="1" t="shared" si="72"/>
        <v>4</v>
      </c>
      <c r="L258">
        <f ca="1" t="shared" si="73"/>
        <v>1</v>
      </c>
      <c r="M258">
        <f ca="1" t="shared" si="74"/>
        <v>24</v>
      </c>
      <c r="N258">
        <f ca="1" t="shared" ref="N258:N321" si="84">RANDBETWEEN(0,25)</f>
        <v>11</v>
      </c>
      <c r="O258">
        <f ca="1" t="shared" si="75"/>
        <v>0</v>
      </c>
      <c r="P258" s="3">
        <v>42674.1736111111</v>
      </c>
    </row>
    <row r="259" spans="1:16">
      <c r="A259">
        <v>112768</v>
      </c>
      <c r="B259" t="s">
        <v>4085</v>
      </c>
      <c r="C259" s="1" t="s">
        <v>4093</v>
      </c>
      <c r="D259">
        <f ca="1" t="shared" si="80"/>
        <v>2</v>
      </c>
      <c r="E259" t="str">
        <f ca="1" t="shared" si="82"/>
        <v>Zone 2</v>
      </c>
      <c r="F259">
        <f ca="1" t="shared" si="81"/>
        <v>15</v>
      </c>
      <c r="G259" t="str">
        <f ca="1" t="shared" si="83"/>
        <v>Area 15</v>
      </c>
      <c r="H259" s="2" t="s">
        <v>2923</v>
      </c>
      <c r="I259">
        <f ca="1" t="shared" si="70"/>
        <v>111</v>
      </c>
      <c r="J259">
        <f ca="1" t="shared" si="71"/>
        <v>42</v>
      </c>
      <c r="K259">
        <f ca="1" t="shared" si="72"/>
        <v>1</v>
      </c>
      <c r="L259">
        <f ca="1" t="shared" si="73"/>
        <v>3</v>
      </c>
      <c r="M259">
        <f ca="1" t="shared" si="74"/>
        <v>22</v>
      </c>
      <c r="N259">
        <f ca="1" t="shared" si="84"/>
        <v>21</v>
      </c>
      <c r="O259">
        <f ca="1" t="shared" si="75"/>
        <v>4</v>
      </c>
      <c r="P259" s="3">
        <v>43028.5833333333</v>
      </c>
    </row>
    <row r="260" spans="1:16">
      <c r="A260">
        <v>112769</v>
      </c>
      <c r="B260" t="s">
        <v>4085</v>
      </c>
      <c r="C260" s="1" t="s">
        <v>4094</v>
      </c>
      <c r="D260">
        <f ca="1" t="shared" si="80"/>
        <v>5</v>
      </c>
      <c r="E260" t="str">
        <f ca="1" t="shared" si="82"/>
        <v>Zone 5</v>
      </c>
      <c r="F260">
        <f ca="1" t="shared" si="81"/>
        <v>8</v>
      </c>
      <c r="G260" t="str">
        <f ca="1" t="shared" si="83"/>
        <v>Area 8</v>
      </c>
      <c r="H260" s="2" t="s">
        <v>2924</v>
      </c>
      <c r="I260">
        <f ca="1" t="shared" si="70"/>
        <v>211</v>
      </c>
      <c r="J260">
        <f ca="1" t="shared" si="71"/>
        <v>32</v>
      </c>
      <c r="K260">
        <f ca="1" t="shared" si="72"/>
        <v>5</v>
      </c>
      <c r="L260">
        <f ca="1" t="shared" si="73"/>
        <v>2</v>
      </c>
      <c r="M260">
        <f ca="1" t="shared" si="74"/>
        <v>2</v>
      </c>
      <c r="N260">
        <f ca="1" t="shared" si="84"/>
        <v>13</v>
      </c>
      <c r="O260">
        <f ca="1" t="shared" si="75"/>
        <v>6</v>
      </c>
      <c r="P260" s="3">
        <v>43388.8666666667</v>
      </c>
    </row>
    <row r="261" spans="1:16">
      <c r="A261">
        <v>112770</v>
      </c>
      <c r="B261" t="s">
        <v>4085</v>
      </c>
      <c r="C261" s="1" t="s">
        <v>4095</v>
      </c>
      <c r="D261">
        <f ca="1" t="shared" si="80"/>
        <v>3</v>
      </c>
      <c r="E261" t="str">
        <f ca="1" t="shared" si="82"/>
        <v>Zone 3</v>
      </c>
      <c r="F261">
        <f ca="1" t="shared" si="81"/>
        <v>9</v>
      </c>
      <c r="G261" t="str">
        <f ca="1" t="shared" si="83"/>
        <v>Area 9</v>
      </c>
      <c r="H261" s="2" t="s">
        <v>2925</v>
      </c>
      <c r="I261">
        <f ca="1" t="shared" si="70"/>
        <v>213</v>
      </c>
      <c r="J261">
        <f ca="1" t="shared" si="71"/>
        <v>3</v>
      </c>
      <c r="K261">
        <f ca="1" t="shared" si="72"/>
        <v>5</v>
      </c>
      <c r="L261">
        <f ca="1" t="shared" si="73"/>
        <v>3</v>
      </c>
      <c r="M261">
        <f ca="1" t="shared" si="74"/>
        <v>2</v>
      </c>
      <c r="N261">
        <f ca="1" t="shared" si="84"/>
        <v>13</v>
      </c>
      <c r="O261">
        <f ca="1" t="shared" si="75"/>
        <v>9</v>
      </c>
      <c r="P261" s="3">
        <v>42692.7243055556</v>
      </c>
    </row>
    <row r="262" spans="1:16">
      <c r="A262">
        <v>112771</v>
      </c>
      <c r="B262" t="s">
        <v>4085</v>
      </c>
      <c r="C262" s="1" t="s">
        <v>4090</v>
      </c>
      <c r="D262">
        <f ca="1" t="shared" si="80"/>
        <v>3</v>
      </c>
      <c r="E262" t="str">
        <f ca="1" t="shared" si="82"/>
        <v>Zone 3</v>
      </c>
      <c r="F262">
        <f ca="1" t="shared" si="81"/>
        <v>15</v>
      </c>
      <c r="G262" t="str">
        <f ca="1" t="shared" si="83"/>
        <v>Area 15</v>
      </c>
      <c r="H262" s="2" t="s">
        <v>2926</v>
      </c>
      <c r="I262">
        <f ca="1" t="shared" si="70"/>
        <v>217</v>
      </c>
      <c r="J262">
        <f ca="1" t="shared" si="71"/>
        <v>2</v>
      </c>
      <c r="K262">
        <f ca="1" t="shared" si="72"/>
        <v>4</v>
      </c>
      <c r="L262">
        <f ca="1" t="shared" si="73"/>
        <v>2</v>
      </c>
      <c r="M262">
        <f ca="1" t="shared" si="74"/>
        <v>12</v>
      </c>
      <c r="N262">
        <f ca="1" t="shared" si="84"/>
        <v>4</v>
      </c>
      <c r="O262">
        <f ca="1" t="shared" si="75"/>
        <v>18</v>
      </c>
      <c r="P262" s="3">
        <v>43056.2083333333</v>
      </c>
    </row>
    <row r="263" spans="1:16">
      <c r="A263">
        <v>112772</v>
      </c>
      <c r="B263" t="s">
        <v>4085</v>
      </c>
      <c r="C263" s="1" t="s">
        <v>4091</v>
      </c>
      <c r="D263">
        <f ca="1" t="shared" ref="D263:D272" si="85">RANDBETWEEN(1,10)</f>
        <v>4</v>
      </c>
      <c r="E263" t="str">
        <f ca="1" t="shared" si="82"/>
        <v>Zone 4</v>
      </c>
      <c r="F263">
        <f ca="1" t="shared" ref="F263:F272" si="86">RANDBETWEEN(1,15)</f>
        <v>3</v>
      </c>
      <c r="G263" t="str">
        <f ca="1" t="shared" si="83"/>
        <v>Area 3</v>
      </c>
      <c r="H263" s="2" t="s">
        <v>2927</v>
      </c>
      <c r="I263">
        <f ca="1" t="shared" si="70"/>
        <v>239</v>
      </c>
      <c r="J263">
        <f ca="1" t="shared" si="71"/>
        <v>42</v>
      </c>
      <c r="K263">
        <f ca="1" t="shared" si="72"/>
        <v>4</v>
      </c>
      <c r="L263">
        <f ca="1" t="shared" si="73"/>
        <v>3</v>
      </c>
      <c r="M263">
        <f ca="1" t="shared" si="74"/>
        <v>10</v>
      </c>
      <c r="N263">
        <f ca="1" t="shared" si="84"/>
        <v>10</v>
      </c>
      <c r="O263">
        <f ca="1" t="shared" si="75"/>
        <v>20</v>
      </c>
      <c r="P263" s="3">
        <v>43433.5659722222</v>
      </c>
    </row>
    <row r="264" spans="1:16">
      <c r="A264">
        <v>112773</v>
      </c>
      <c r="B264" t="s">
        <v>4085</v>
      </c>
      <c r="C264" s="1" t="s">
        <v>4092</v>
      </c>
      <c r="D264">
        <f ca="1" t="shared" si="85"/>
        <v>6</v>
      </c>
      <c r="E264" t="str">
        <f ca="1" t="shared" si="82"/>
        <v>Zone 6</v>
      </c>
      <c r="F264">
        <f ca="1" t="shared" si="86"/>
        <v>9</v>
      </c>
      <c r="G264" t="str">
        <f ca="1" t="shared" si="83"/>
        <v>Area 9</v>
      </c>
      <c r="H264" s="2" t="s">
        <v>2738</v>
      </c>
      <c r="I264">
        <f ca="1" t="shared" si="70"/>
        <v>7</v>
      </c>
      <c r="J264">
        <f ca="1" t="shared" si="71"/>
        <v>45</v>
      </c>
      <c r="K264">
        <f ca="1" t="shared" si="72"/>
        <v>4</v>
      </c>
      <c r="L264">
        <f ca="1" t="shared" si="73"/>
        <v>2</v>
      </c>
      <c r="M264">
        <f ca="1" t="shared" si="74"/>
        <v>0</v>
      </c>
      <c r="N264">
        <f ca="1" t="shared" si="84"/>
        <v>12</v>
      </c>
      <c r="O264">
        <f ca="1" t="shared" si="75"/>
        <v>4</v>
      </c>
      <c r="P264" s="3">
        <v>42706.3715277778</v>
      </c>
    </row>
    <row r="265" spans="1:16">
      <c r="A265">
        <v>112774</v>
      </c>
      <c r="B265" t="s">
        <v>4085</v>
      </c>
      <c r="C265" s="1" t="s">
        <v>4093</v>
      </c>
      <c r="D265">
        <f ca="1" t="shared" si="85"/>
        <v>7</v>
      </c>
      <c r="E265" t="str">
        <f ca="1" t="shared" si="82"/>
        <v>Zone 7</v>
      </c>
      <c r="F265">
        <f ca="1" t="shared" si="86"/>
        <v>6</v>
      </c>
      <c r="G265" t="str">
        <f ca="1" t="shared" si="83"/>
        <v>Area 6</v>
      </c>
      <c r="H265" s="2" t="s">
        <v>2928</v>
      </c>
      <c r="I265">
        <f ca="1" t="shared" si="70"/>
        <v>41</v>
      </c>
      <c r="J265">
        <f ca="1" t="shared" si="71"/>
        <v>31</v>
      </c>
      <c r="K265">
        <f ca="1" t="shared" si="72"/>
        <v>0</v>
      </c>
      <c r="L265">
        <f ca="1" t="shared" si="73"/>
        <v>3</v>
      </c>
      <c r="M265">
        <f ca="1" t="shared" si="74"/>
        <v>19</v>
      </c>
      <c r="N265">
        <f ca="1" t="shared" si="84"/>
        <v>7</v>
      </c>
      <c r="O265">
        <f ca="1" t="shared" si="75"/>
        <v>17</v>
      </c>
      <c r="P265" s="3">
        <v>43082.2375</v>
      </c>
    </row>
    <row r="266" spans="1:16">
      <c r="A266">
        <v>112775</v>
      </c>
      <c r="B266" t="s">
        <v>4085</v>
      </c>
      <c r="C266" s="1" t="s">
        <v>4094</v>
      </c>
      <c r="D266">
        <f ca="1" t="shared" si="85"/>
        <v>6</v>
      </c>
      <c r="E266" t="str">
        <f ca="1" t="shared" si="82"/>
        <v>Zone 6</v>
      </c>
      <c r="F266">
        <f ca="1" t="shared" si="86"/>
        <v>9</v>
      </c>
      <c r="G266" t="str">
        <f ca="1" t="shared" si="83"/>
        <v>Area 9</v>
      </c>
      <c r="H266" s="2" t="s">
        <v>2929</v>
      </c>
      <c r="I266">
        <f ca="1" t="shared" si="70"/>
        <v>119</v>
      </c>
      <c r="J266">
        <f ca="1" t="shared" si="71"/>
        <v>4</v>
      </c>
      <c r="K266">
        <f ca="1" t="shared" si="72"/>
        <v>0</v>
      </c>
      <c r="L266">
        <f ca="1" t="shared" si="73"/>
        <v>2</v>
      </c>
      <c r="M266">
        <f ca="1" t="shared" si="74"/>
        <v>0</v>
      </c>
      <c r="N266">
        <f ca="1" t="shared" si="84"/>
        <v>15</v>
      </c>
      <c r="O266">
        <f ca="1" t="shared" si="75"/>
        <v>23</v>
      </c>
      <c r="P266" s="3">
        <v>43454.39375</v>
      </c>
    </row>
    <row r="267" spans="1:16">
      <c r="A267">
        <v>112776</v>
      </c>
      <c r="B267" t="s">
        <v>4085</v>
      </c>
      <c r="C267" s="1" t="s">
        <v>4095</v>
      </c>
      <c r="D267">
        <f ca="1" t="shared" si="85"/>
        <v>6</v>
      </c>
      <c r="E267" t="str">
        <f ca="1" t="shared" si="82"/>
        <v>Zone 6</v>
      </c>
      <c r="F267">
        <f ca="1" t="shared" si="86"/>
        <v>15</v>
      </c>
      <c r="G267" t="str">
        <f ca="1" t="shared" si="83"/>
        <v>Area 15</v>
      </c>
      <c r="H267" s="2" t="s">
        <v>2930</v>
      </c>
      <c r="I267">
        <f ca="1" t="shared" si="70"/>
        <v>174</v>
      </c>
      <c r="J267">
        <f ca="1" t="shared" si="71"/>
        <v>24</v>
      </c>
      <c r="K267">
        <f ca="1" t="shared" si="72"/>
        <v>0</v>
      </c>
      <c r="L267">
        <f ca="1" t="shared" si="73"/>
        <v>0</v>
      </c>
      <c r="M267">
        <f ca="1" t="shared" si="74"/>
        <v>20</v>
      </c>
      <c r="N267">
        <f ca="1" t="shared" si="84"/>
        <v>10</v>
      </c>
      <c r="O267">
        <f ca="1" t="shared" si="75"/>
        <v>15</v>
      </c>
      <c r="P267" s="3">
        <v>42792.20625</v>
      </c>
    </row>
    <row r="268" spans="1:16">
      <c r="A268">
        <v>112777</v>
      </c>
      <c r="B268" t="s">
        <v>4085</v>
      </c>
      <c r="C268" s="1" t="s">
        <v>4086</v>
      </c>
      <c r="D268">
        <f ca="1" t="shared" si="85"/>
        <v>2</v>
      </c>
      <c r="E268" t="str">
        <f ca="1" t="shared" si="82"/>
        <v>Zone 2</v>
      </c>
      <c r="F268">
        <f ca="1" t="shared" si="86"/>
        <v>6</v>
      </c>
      <c r="G268" t="str">
        <f ca="1" t="shared" si="83"/>
        <v>Area 6</v>
      </c>
      <c r="H268" s="2" t="s">
        <v>2931</v>
      </c>
      <c r="I268">
        <f ca="1" t="shared" si="70"/>
        <v>149</v>
      </c>
      <c r="J268">
        <f ca="1" t="shared" si="71"/>
        <v>50</v>
      </c>
      <c r="K268">
        <f ca="1" t="shared" si="72"/>
        <v>2</v>
      </c>
      <c r="L268">
        <f ca="1" t="shared" si="73"/>
        <v>2</v>
      </c>
      <c r="M268">
        <f ca="1" t="shared" si="74"/>
        <v>6</v>
      </c>
      <c r="N268">
        <f ca="1" t="shared" si="84"/>
        <v>20</v>
      </c>
      <c r="O268">
        <f ca="1" t="shared" si="75"/>
        <v>7</v>
      </c>
      <c r="P268" s="3">
        <v>43887.3875</v>
      </c>
    </row>
    <row r="269" spans="1:16">
      <c r="A269">
        <v>112778</v>
      </c>
      <c r="B269" t="s">
        <v>4085</v>
      </c>
      <c r="C269" s="1" t="s">
        <v>4087</v>
      </c>
      <c r="D269">
        <f ca="1" t="shared" si="85"/>
        <v>5</v>
      </c>
      <c r="E269" t="str">
        <f ca="1" t="shared" si="82"/>
        <v>Zone 5</v>
      </c>
      <c r="F269">
        <f ca="1" t="shared" si="86"/>
        <v>13</v>
      </c>
      <c r="G269" t="str">
        <f ca="1" t="shared" si="83"/>
        <v>Area 13</v>
      </c>
      <c r="H269" s="2" t="s">
        <v>2932</v>
      </c>
      <c r="I269">
        <f ca="1" t="shared" si="70"/>
        <v>138</v>
      </c>
      <c r="J269">
        <f ca="1" t="shared" si="71"/>
        <v>5</v>
      </c>
      <c r="K269">
        <f ca="1" t="shared" si="72"/>
        <v>1</v>
      </c>
      <c r="L269">
        <f ca="1" t="shared" si="73"/>
        <v>3</v>
      </c>
      <c r="M269">
        <f ca="1" t="shared" si="74"/>
        <v>0</v>
      </c>
      <c r="N269">
        <f ca="1" t="shared" si="84"/>
        <v>24</v>
      </c>
      <c r="O269">
        <f ca="1" t="shared" si="75"/>
        <v>4</v>
      </c>
      <c r="P269" s="3">
        <v>43936.6145833333</v>
      </c>
    </row>
    <row r="270" spans="1:16">
      <c r="A270">
        <v>112779</v>
      </c>
      <c r="B270" t="s">
        <v>4085</v>
      </c>
      <c r="C270" s="1" t="s">
        <v>4088</v>
      </c>
      <c r="D270">
        <f ca="1" t="shared" si="85"/>
        <v>4</v>
      </c>
      <c r="E270" t="str">
        <f ca="1" t="shared" si="82"/>
        <v>Zone 4</v>
      </c>
      <c r="F270">
        <f ca="1" t="shared" si="86"/>
        <v>3</v>
      </c>
      <c r="G270" t="str">
        <f ca="1" t="shared" si="83"/>
        <v>Area 3</v>
      </c>
      <c r="H270" s="2" t="s">
        <v>2668</v>
      </c>
      <c r="I270">
        <f ca="1" t="shared" si="70"/>
        <v>26</v>
      </c>
      <c r="J270">
        <f ca="1" t="shared" si="71"/>
        <v>12</v>
      </c>
      <c r="K270">
        <f ca="1" t="shared" si="72"/>
        <v>5</v>
      </c>
      <c r="L270">
        <f ca="1" t="shared" si="73"/>
        <v>2</v>
      </c>
      <c r="M270">
        <f ca="1" t="shared" si="74"/>
        <v>0</v>
      </c>
      <c r="N270">
        <f ca="1" t="shared" si="84"/>
        <v>11</v>
      </c>
      <c r="O270">
        <f ca="1" t="shared" si="75"/>
        <v>20</v>
      </c>
      <c r="P270" s="3">
        <v>43862.6090277778</v>
      </c>
    </row>
    <row r="271" spans="1:16">
      <c r="A271">
        <v>112780</v>
      </c>
      <c r="B271" t="s">
        <v>4085</v>
      </c>
      <c r="C271" s="1" t="s">
        <v>4089</v>
      </c>
      <c r="D271">
        <f ca="1" t="shared" si="85"/>
        <v>2</v>
      </c>
      <c r="E271" t="str">
        <f ca="1" t="shared" si="82"/>
        <v>Zone 2</v>
      </c>
      <c r="F271">
        <f ca="1" t="shared" si="86"/>
        <v>13</v>
      </c>
      <c r="G271" t="str">
        <f ca="1" t="shared" si="83"/>
        <v>Area 13</v>
      </c>
      <c r="H271" s="2" t="s">
        <v>2933</v>
      </c>
      <c r="I271">
        <f ca="1" t="shared" si="70"/>
        <v>1</v>
      </c>
      <c r="J271">
        <f ca="1" t="shared" si="71"/>
        <v>34</v>
      </c>
      <c r="K271">
        <f ca="1" t="shared" si="72"/>
        <v>1</v>
      </c>
      <c r="L271">
        <f ca="1" t="shared" si="73"/>
        <v>1</v>
      </c>
      <c r="M271">
        <f ca="1" t="shared" si="74"/>
        <v>14</v>
      </c>
      <c r="N271">
        <f ca="1" t="shared" si="84"/>
        <v>22</v>
      </c>
      <c r="O271">
        <f ca="1" t="shared" si="75"/>
        <v>8</v>
      </c>
      <c r="P271" s="3">
        <v>43850.7979166667</v>
      </c>
    </row>
    <row r="272" spans="1:16">
      <c r="A272">
        <v>112781</v>
      </c>
      <c r="B272" t="s">
        <v>4085</v>
      </c>
      <c r="C272" s="1" t="s">
        <v>4087</v>
      </c>
      <c r="D272">
        <f ca="1" t="shared" si="85"/>
        <v>2</v>
      </c>
      <c r="E272" t="str">
        <f ca="1" t="shared" si="82"/>
        <v>Zone 2</v>
      </c>
      <c r="F272">
        <f ca="1" t="shared" si="86"/>
        <v>9</v>
      </c>
      <c r="G272" t="str">
        <f ca="1" t="shared" si="83"/>
        <v>Area 9</v>
      </c>
      <c r="H272" s="2" t="s">
        <v>2934</v>
      </c>
      <c r="I272">
        <f ca="1" t="shared" si="70"/>
        <v>179</v>
      </c>
      <c r="J272">
        <f ca="1" t="shared" si="71"/>
        <v>26</v>
      </c>
      <c r="K272">
        <f ca="1" t="shared" si="72"/>
        <v>4</v>
      </c>
      <c r="L272">
        <f ca="1" t="shared" si="73"/>
        <v>1</v>
      </c>
      <c r="M272">
        <f ca="1" t="shared" si="74"/>
        <v>20</v>
      </c>
      <c r="N272">
        <f ca="1" t="shared" si="84"/>
        <v>21</v>
      </c>
      <c r="O272">
        <f ca="1" t="shared" si="75"/>
        <v>7</v>
      </c>
      <c r="P272" s="3">
        <v>43944.2694444444</v>
      </c>
    </row>
    <row r="273" spans="1:16">
      <c r="A273">
        <v>112782</v>
      </c>
      <c r="B273" t="s">
        <v>4085</v>
      </c>
      <c r="C273" s="1" t="s">
        <v>4088</v>
      </c>
      <c r="D273">
        <f ca="1" t="shared" ref="D273:D282" si="87">RANDBETWEEN(1,10)</f>
        <v>2</v>
      </c>
      <c r="E273" t="str">
        <f ca="1" t="shared" si="82"/>
        <v>Zone 2</v>
      </c>
      <c r="F273">
        <f ca="1" t="shared" ref="F273:F282" si="88">RANDBETWEEN(1,15)</f>
        <v>7</v>
      </c>
      <c r="G273" t="str">
        <f ca="1" t="shared" si="83"/>
        <v>Area 7</v>
      </c>
      <c r="H273" s="2" t="s">
        <v>2935</v>
      </c>
      <c r="I273">
        <f ca="1" t="shared" si="70"/>
        <v>196</v>
      </c>
      <c r="J273">
        <f ca="1" t="shared" si="71"/>
        <v>36</v>
      </c>
      <c r="K273">
        <f ca="1" t="shared" si="72"/>
        <v>4</v>
      </c>
      <c r="L273">
        <f ca="1" t="shared" si="73"/>
        <v>3</v>
      </c>
      <c r="M273">
        <f ca="1" t="shared" si="74"/>
        <v>5</v>
      </c>
      <c r="N273">
        <f ca="1" t="shared" si="84"/>
        <v>10</v>
      </c>
      <c r="O273">
        <f ca="1" t="shared" si="75"/>
        <v>10</v>
      </c>
      <c r="P273" s="3">
        <v>43635.9347222222</v>
      </c>
    </row>
    <row r="274" spans="1:16">
      <c r="A274">
        <v>112783</v>
      </c>
      <c r="B274" t="s">
        <v>4085</v>
      </c>
      <c r="C274" s="1" t="s">
        <v>4089</v>
      </c>
      <c r="D274">
        <f ca="1" t="shared" si="87"/>
        <v>5</v>
      </c>
      <c r="E274" t="str">
        <f ca="1" t="shared" si="82"/>
        <v>Zone 5</v>
      </c>
      <c r="F274">
        <f ca="1" t="shared" si="88"/>
        <v>13</v>
      </c>
      <c r="G274" t="str">
        <f ca="1" t="shared" si="83"/>
        <v>Area 13</v>
      </c>
      <c r="H274" s="2" t="s">
        <v>2936</v>
      </c>
      <c r="I274">
        <f ca="1" t="shared" si="70"/>
        <v>81</v>
      </c>
      <c r="J274">
        <f ca="1" t="shared" si="71"/>
        <v>48</v>
      </c>
      <c r="K274">
        <f ca="1" t="shared" si="72"/>
        <v>3</v>
      </c>
      <c r="L274">
        <f ca="1" t="shared" si="73"/>
        <v>0</v>
      </c>
      <c r="M274">
        <f ca="1" t="shared" si="74"/>
        <v>23</v>
      </c>
      <c r="N274">
        <f ca="1" t="shared" si="84"/>
        <v>12</v>
      </c>
      <c r="O274">
        <f ca="1" t="shared" si="75"/>
        <v>10</v>
      </c>
      <c r="P274" s="3">
        <v>43511.3298611111</v>
      </c>
    </row>
    <row r="275" spans="1:16">
      <c r="A275">
        <v>112784</v>
      </c>
      <c r="B275" t="s">
        <v>4085</v>
      </c>
      <c r="C275" s="1" t="s">
        <v>4090</v>
      </c>
      <c r="D275">
        <f ca="1" t="shared" si="87"/>
        <v>5</v>
      </c>
      <c r="E275" t="str">
        <f ca="1" t="shared" si="82"/>
        <v>Zone 5</v>
      </c>
      <c r="F275">
        <f ca="1" t="shared" si="88"/>
        <v>2</v>
      </c>
      <c r="G275" t="str">
        <f ca="1" t="shared" si="83"/>
        <v>Area 2</v>
      </c>
      <c r="H275" s="2" t="s">
        <v>2937</v>
      </c>
      <c r="I275">
        <f ca="1" t="shared" si="70"/>
        <v>106</v>
      </c>
      <c r="J275">
        <f ca="1" t="shared" si="71"/>
        <v>39</v>
      </c>
      <c r="K275">
        <f ca="1" t="shared" si="72"/>
        <v>1</v>
      </c>
      <c r="L275">
        <f ca="1" t="shared" si="73"/>
        <v>2</v>
      </c>
      <c r="M275">
        <f ca="1" t="shared" si="74"/>
        <v>16</v>
      </c>
      <c r="N275">
        <f ca="1" t="shared" si="84"/>
        <v>13</v>
      </c>
      <c r="O275">
        <f ca="1" t="shared" si="75"/>
        <v>25</v>
      </c>
      <c r="P275" s="3">
        <v>43505.8173611111</v>
      </c>
    </row>
    <row r="276" spans="1:16">
      <c r="A276">
        <v>112785</v>
      </c>
      <c r="B276" t="s">
        <v>4085</v>
      </c>
      <c r="C276" s="1" t="s">
        <v>4091</v>
      </c>
      <c r="D276">
        <f ca="1" t="shared" si="87"/>
        <v>10</v>
      </c>
      <c r="E276" t="str">
        <f ca="1" t="shared" si="82"/>
        <v>Zone 10</v>
      </c>
      <c r="F276">
        <f ca="1" t="shared" si="88"/>
        <v>6</v>
      </c>
      <c r="G276" t="str">
        <f ca="1" t="shared" si="83"/>
        <v>Area 6</v>
      </c>
      <c r="H276" s="2" t="s">
        <v>2938</v>
      </c>
      <c r="I276">
        <f ca="1" t="shared" si="70"/>
        <v>158</v>
      </c>
      <c r="J276">
        <f ca="1" t="shared" si="71"/>
        <v>30</v>
      </c>
      <c r="K276">
        <f ca="1" t="shared" si="72"/>
        <v>1</v>
      </c>
      <c r="L276">
        <f ca="1" t="shared" si="73"/>
        <v>2</v>
      </c>
      <c r="M276">
        <f ca="1" t="shared" si="74"/>
        <v>23</v>
      </c>
      <c r="N276">
        <f ca="1" t="shared" si="84"/>
        <v>21</v>
      </c>
      <c r="O276">
        <f ca="1" t="shared" si="75"/>
        <v>15</v>
      </c>
      <c r="P276" s="3">
        <v>43490.3277777778</v>
      </c>
    </row>
    <row r="277" spans="1:16">
      <c r="A277">
        <v>112786</v>
      </c>
      <c r="B277" t="s">
        <v>4085</v>
      </c>
      <c r="C277" s="1" t="s">
        <v>4092</v>
      </c>
      <c r="D277">
        <f ca="1" t="shared" si="87"/>
        <v>3</v>
      </c>
      <c r="E277" t="str">
        <f ca="1" t="shared" si="82"/>
        <v>Zone 3</v>
      </c>
      <c r="F277">
        <f ca="1" t="shared" si="88"/>
        <v>7</v>
      </c>
      <c r="G277" t="str">
        <f ca="1" t="shared" si="83"/>
        <v>Area 7</v>
      </c>
      <c r="H277" s="2" t="s">
        <v>2939</v>
      </c>
      <c r="I277">
        <f ca="1" t="shared" si="70"/>
        <v>240</v>
      </c>
      <c r="J277">
        <f ca="1" t="shared" si="71"/>
        <v>15</v>
      </c>
      <c r="K277">
        <f ca="1" t="shared" si="72"/>
        <v>2</v>
      </c>
      <c r="L277">
        <f ca="1" t="shared" si="73"/>
        <v>0</v>
      </c>
      <c r="M277">
        <f ca="1" t="shared" si="74"/>
        <v>0</v>
      </c>
      <c r="N277">
        <f ca="1" t="shared" si="84"/>
        <v>1</v>
      </c>
      <c r="O277">
        <f ca="1" t="shared" si="75"/>
        <v>19</v>
      </c>
      <c r="P277" s="3">
        <v>43664.48125</v>
      </c>
    </row>
    <row r="278" spans="1:16">
      <c r="A278">
        <v>112787</v>
      </c>
      <c r="B278" t="s">
        <v>4085</v>
      </c>
      <c r="C278" s="1" t="s">
        <v>4094</v>
      </c>
      <c r="D278">
        <f ca="1" t="shared" si="87"/>
        <v>2</v>
      </c>
      <c r="E278" t="str">
        <f ca="1" t="shared" si="82"/>
        <v>Zone 2</v>
      </c>
      <c r="F278">
        <f ca="1" t="shared" si="88"/>
        <v>10</v>
      </c>
      <c r="G278" t="str">
        <f ca="1" t="shared" si="83"/>
        <v>Area 10</v>
      </c>
      <c r="H278" s="2" t="s">
        <v>2940</v>
      </c>
      <c r="I278">
        <f ca="1" t="shared" si="70"/>
        <v>50</v>
      </c>
      <c r="J278">
        <f ca="1" t="shared" si="71"/>
        <v>22</v>
      </c>
      <c r="K278">
        <f ca="1" t="shared" si="72"/>
        <v>3</v>
      </c>
      <c r="L278">
        <f ca="1" t="shared" si="73"/>
        <v>3</v>
      </c>
      <c r="M278">
        <f ca="1" t="shared" si="74"/>
        <v>18</v>
      </c>
      <c r="N278">
        <f ca="1" t="shared" si="84"/>
        <v>4</v>
      </c>
      <c r="O278">
        <f ca="1" t="shared" si="75"/>
        <v>7</v>
      </c>
      <c r="P278" s="3">
        <v>43474.3111111111</v>
      </c>
    </row>
    <row r="279" spans="1:16">
      <c r="A279">
        <v>112788</v>
      </c>
      <c r="B279" t="s">
        <v>4085</v>
      </c>
      <c r="C279" s="1" t="s">
        <v>4095</v>
      </c>
      <c r="D279">
        <f ca="1" t="shared" si="87"/>
        <v>6</v>
      </c>
      <c r="E279" t="str">
        <f ca="1" t="shared" si="82"/>
        <v>Zone 6</v>
      </c>
      <c r="F279">
        <f ca="1" t="shared" si="88"/>
        <v>3</v>
      </c>
      <c r="G279" t="str">
        <f ca="1" t="shared" si="83"/>
        <v>Area 3</v>
      </c>
      <c r="H279" s="2" t="s">
        <v>2941</v>
      </c>
      <c r="I279">
        <f ca="1" t="shared" si="70"/>
        <v>239</v>
      </c>
      <c r="J279">
        <f ca="1" t="shared" si="71"/>
        <v>30</v>
      </c>
      <c r="K279">
        <f ca="1" t="shared" si="72"/>
        <v>5</v>
      </c>
      <c r="L279">
        <f ca="1" t="shared" si="73"/>
        <v>1</v>
      </c>
      <c r="M279">
        <f ca="1" t="shared" si="74"/>
        <v>10</v>
      </c>
      <c r="N279">
        <f ca="1" t="shared" si="84"/>
        <v>7</v>
      </c>
      <c r="O279">
        <f ca="1" t="shared" si="75"/>
        <v>22</v>
      </c>
      <c r="P279" s="3">
        <v>43545.8854166667</v>
      </c>
    </row>
    <row r="280" spans="1:16">
      <c r="A280">
        <v>112789</v>
      </c>
      <c r="B280" t="s">
        <v>4085</v>
      </c>
      <c r="C280" s="1" t="s">
        <v>4086</v>
      </c>
      <c r="D280">
        <f ca="1" t="shared" si="87"/>
        <v>1</v>
      </c>
      <c r="E280" t="str">
        <f ca="1" t="shared" si="82"/>
        <v>Zone 1</v>
      </c>
      <c r="F280">
        <f ca="1" t="shared" si="88"/>
        <v>3</v>
      </c>
      <c r="G280" t="str">
        <f ca="1" t="shared" si="83"/>
        <v>Area 3</v>
      </c>
      <c r="H280" s="2" t="s">
        <v>2942</v>
      </c>
      <c r="I280">
        <f ca="1" t="shared" si="70"/>
        <v>23</v>
      </c>
      <c r="J280">
        <f ca="1" t="shared" si="71"/>
        <v>19</v>
      </c>
      <c r="K280">
        <f ca="1" t="shared" si="72"/>
        <v>4</v>
      </c>
      <c r="L280">
        <f ca="1" t="shared" si="73"/>
        <v>1</v>
      </c>
      <c r="M280">
        <f ca="1" t="shared" si="74"/>
        <v>15</v>
      </c>
      <c r="N280">
        <f ca="1" t="shared" si="84"/>
        <v>16</v>
      </c>
      <c r="O280">
        <f ca="1" t="shared" si="75"/>
        <v>14</v>
      </c>
      <c r="P280" s="3">
        <v>43511.5173611111</v>
      </c>
    </row>
    <row r="281" spans="1:16">
      <c r="A281">
        <v>112790</v>
      </c>
      <c r="B281" t="s">
        <v>4085</v>
      </c>
      <c r="C281" s="1" t="s">
        <v>4087</v>
      </c>
      <c r="D281">
        <f ca="1" t="shared" si="87"/>
        <v>6</v>
      </c>
      <c r="E281" t="str">
        <f ca="1" t="shared" si="82"/>
        <v>Zone 6</v>
      </c>
      <c r="F281">
        <f ca="1" t="shared" si="88"/>
        <v>12</v>
      </c>
      <c r="G281" t="str">
        <f ca="1" t="shared" si="83"/>
        <v>Area 12</v>
      </c>
      <c r="H281" s="2" t="s">
        <v>2867</v>
      </c>
      <c r="I281">
        <f ca="1" t="shared" si="70"/>
        <v>28</v>
      </c>
      <c r="J281">
        <f ca="1" t="shared" si="71"/>
        <v>25</v>
      </c>
      <c r="K281">
        <f ca="1" t="shared" si="72"/>
        <v>5</v>
      </c>
      <c r="L281">
        <f ca="1" t="shared" si="73"/>
        <v>0</v>
      </c>
      <c r="M281">
        <f ca="1" t="shared" si="74"/>
        <v>23</v>
      </c>
      <c r="N281">
        <f ca="1" t="shared" si="84"/>
        <v>22</v>
      </c>
      <c r="O281">
        <f ca="1" t="shared" si="75"/>
        <v>11</v>
      </c>
      <c r="P281" s="3">
        <v>43894.3666666667</v>
      </c>
    </row>
    <row r="282" spans="1:16">
      <c r="A282">
        <v>112791</v>
      </c>
      <c r="B282" t="s">
        <v>4085</v>
      </c>
      <c r="C282" s="1" t="s">
        <v>4086</v>
      </c>
      <c r="D282">
        <f ca="1" t="shared" si="87"/>
        <v>3</v>
      </c>
      <c r="E282" t="str">
        <f ca="1" t="shared" si="82"/>
        <v>Zone 3</v>
      </c>
      <c r="F282">
        <f ca="1" t="shared" si="88"/>
        <v>3</v>
      </c>
      <c r="G282" t="str">
        <f ca="1" t="shared" si="83"/>
        <v>Area 3</v>
      </c>
      <c r="H282" s="2" t="s">
        <v>2943</v>
      </c>
      <c r="I282">
        <f ca="1" t="shared" si="70"/>
        <v>35</v>
      </c>
      <c r="J282">
        <f ca="1" t="shared" si="71"/>
        <v>15</v>
      </c>
      <c r="K282">
        <f ca="1" t="shared" si="72"/>
        <v>4</v>
      </c>
      <c r="L282">
        <f ca="1" t="shared" si="73"/>
        <v>3</v>
      </c>
      <c r="M282">
        <f ca="1" t="shared" si="74"/>
        <v>11</v>
      </c>
      <c r="N282">
        <f ca="1" t="shared" si="84"/>
        <v>14</v>
      </c>
      <c r="O282">
        <f ca="1" t="shared" si="75"/>
        <v>17</v>
      </c>
      <c r="P282" s="3">
        <v>43835.0013888889</v>
      </c>
    </row>
    <row r="283" spans="1:16">
      <c r="A283">
        <v>112792</v>
      </c>
      <c r="B283" t="s">
        <v>4085</v>
      </c>
      <c r="C283" s="1" t="s">
        <v>4087</v>
      </c>
      <c r="D283">
        <f ca="1" t="shared" ref="D283:D292" si="89">RANDBETWEEN(1,10)</f>
        <v>2</v>
      </c>
      <c r="E283" t="str">
        <f ca="1" t="shared" si="82"/>
        <v>Zone 2</v>
      </c>
      <c r="F283">
        <f ca="1" t="shared" ref="F283:F292" si="90">RANDBETWEEN(1,15)</f>
        <v>6</v>
      </c>
      <c r="G283" t="str">
        <f ca="1" t="shared" si="83"/>
        <v>Area 6</v>
      </c>
      <c r="H283" s="2" t="s">
        <v>2944</v>
      </c>
      <c r="I283">
        <f ca="1" t="shared" si="70"/>
        <v>186</v>
      </c>
      <c r="J283">
        <f ca="1" t="shared" si="71"/>
        <v>50</v>
      </c>
      <c r="K283">
        <f ca="1" t="shared" si="72"/>
        <v>3</v>
      </c>
      <c r="L283">
        <f ca="1" t="shared" si="73"/>
        <v>3</v>
      </c>
      <c r="M283">
        <f ca="1" t="shared" si="74"/>
        <v>19</v>
      </c>
      <c r="N283">
        <f ca="1" t="shared" si="84"/>
        <v>17</v>
      </c>
      <c r="O283">
        <f ca="1" t="shared" si="75"/>
        <v>16</v>
      </c>
      <c r="P283" s="3">
        <v>43966.04375</v>
      </c>
    </row>
    <row r="284" spans="1:16">
      <c r="A284">
        <v>112793</v>
      </c>
      <c r="B284" t="s">
        <v>4085</v>
      </c>
      <c r="C284" s="1" t="s">
        <v>4088</v>
      </c>
      <c r="D284">
        <f ca="1" t="shared" si="89"/>
        <v>3</v>
      </c>
      <c r="E284" t="str">
        <f ca="1" t="shared" si="82"/>
        <v>Zone 3</v>
      </c>
      <c r="F284">
        <f ca="1" t="shared" si="90"/>
        <v>5</v>
      </c>
      <c r="G284" t="str">
        <f ca="1" t="shared" si="83"/>
        <v>Area 5</v>
      </c>
      <c r="H284" s="2" t="s">
        <v>2945</v>
      </c>
      <c r="I284">
        <f ca="1" t="shared" si="70"/>
        <v>32</v>
      </c>
      <c r="J284">
        <f ca="1" t="shared" si="71"/>
        <v>24</v>
      </c>
      <c r="K284">
        <f ca="1" t="shared" si="72"/>
        <v>2</v>
      </c>
      <c r="L284">
        <f ca="1" t="shared" si="73"/>
        <v>1</v>
      </c>
      <c r="M284">
        <f ca="1" t="shared" si="74"/>
        <v>19</v>
      </c>
      <c r="N284">
        <f ca="1" t="shared" si="84"/>
        <v>24</v>
      </c>
      <c r="O284">
        <f ca="1" t="shared" si="75"/>
        <v>3</v>
      </c>
      <c r="P284" s="3">
        <v>43956.3944444444</v>
      </c>
    </row>
    <row r="285" spans="1:16">
      <c r="A285">
        <v>112794</v>
      </c>
      <c r="B285" t="s">
        <v>4085</v>
      </c>
      <c r="C285" s="1" t="s">
        <v>4089</v>
      </c>
      <c r="D285">
        <f ca="1" t="shared" si="89"/>
        <v>2</v>
      </c>
      <c r="E285" t="str">
        <f ca="1" t="shared" si="82"/>
        <v>Zone 2</v>
      </c>
      <c r="F285">
        <f ca="1" t="shared" si="90"/>
        <v>9</v>
      </c>
      <c r="G285" t="str">
        <f ca="1" t="shared" si="83"/>
        <v>Area 9</v>
      </c>
      <c r="H285" s="2" t="s">
        <v>2946</v>
      </c>
      <c r="I285">
        <f ca="1" t="shared" si="70"/>
        <v>152</v>
      </c>
      <c r="J285">
        <f ca="1" t="shared" si="71"/>
        <v>19</v>
      </c>
      <c r="K285">
        <f ca="1" t="shared" si="72"/>
        <v>4</v>
      </c>
      <c r="L285">
        <f ca="1" t="shared" si="73"/>
        <v>3</v>
      </c>
      <c r="M285">
        <f ca="1" t="shared" si="74"/>
        <v>2</v>
      </c>
      <c r="N285">
        <f ca="1" t="shared" si="84"/>
        <v>12</v>
      </c>
      <c r="O285">
        <f ca="1" t="shared" si="75"/>
        <v>13</v>
      </c>
      <c r="P285" s="3">
        <v>43246.5541666667</v>
      </c>
    </row>
    <row r="286" spans="1:16">
      <c r="A286">
        <v>112795</v>
      </c>
      <c r="B286" t="s">
        <v>4085</v>
      </c>
      <c r="C286" s="1" t="s">
        <v>4090</v>
      </c>
      <c r="D286">
        <f ca="1" t="shared" si="89"/>
        <v>6</v>
      </c>
      <c r="E286" t="str">
        <f ca="1" t="shared" si="82"/>
        <v>Zone 6</v>
      </c>
      <c r="F286">
        <f ca="1" t="shared" si="90"/>
        <v>9</v>
      </c>
      <c r="G286" t="str">
        <f ca="1" t="shared" si="83"/>
        <v>Area 9</v>
      </c>
      <c r="H286" s="2" t="s">
        <v>2929</v>
      </c>
      <c r="I286">
        <f ca="1" t="shared" si="70"/>
        <v>79</v>
      </c>
      <c r="J286">
        <f ca="1" t="shared" si="71"/>
        <v>36</v>
      </c>
      <c r="K286">
        <f ca="1" t="shared" si="72"/>
        <v>5</v>
      </c>
      <c r="L286">
        <f ca="1" t="shared" si="73"/>
        <v>2</v>
      </c>
      <c r="M286">
        <f ca="1" t="shared" si="74"/>
        <v>11</v>
      </c>
      <c r="N286">
        <f ca="1" t="shared" si="84"/>
        <v>21</v>
      </c>
      <c r="O286">
        <f ca="1" t="shared" si="75"/>
        <v>24</v>
      </c>
      <c r="P286" s="3">
        <v>43241.0666666667</v>
      </c>
    </row>
    <row r="287" spans="1:16">
      <c r="A287">
        <v>112796</v>
      </c>
      <c r="B287" t="s">
        <v>4085</v>
      </c>
      <c r="C287" s="1" t="s">
        <v>4091</v>
      </c>
      <c r="D287">
        <f ca="1" t="shared" si="89"/>
        <v>5</v>
      </c>
      <c r="E287" t="str">
        <f ca="1" t="shared" si="82"/>
        <v>Zone 5</v>
      </c>
      <c r="F287">
        <f ca="1" t="shared" si="90"/>
        <v>15</v>
      </c>
      <c r="G287" t="str">
        <f ca="1" t="shared" si="83"/>
        <v>Area 15</v>
      </c>
      <c r="H287" s="2" t="s">
        <v>2947</v>
      </c>
      <c r="I287">
        <f ca="1" t="shared" si="70"/>
        <v>80</v>
      </c>
      <c r="J287">
        <f ca="1" t="shared" si="71"/>
        <v>33</v>
      </c>
      <c r="K287">
        <f ca="1" t="shared" si="72"/>
        <v>5</v>
      </c>
      <c r="L287">
        <f ca="1" t="shared" si="73"/>
        <v>2</v>
      </c>
      <c r="M287">
        <f ca="1" t="shared" si="74"/>
        <v>19</v>
      </c>
      <c r="N287">
        <f ca="1" t="shared" si="84"/>
        <v>4</v>
      </c>
      <c r="O287">
        <f ca="1" t="shared" si="75"/>
        <v>6</v>
      </c>
      <c r="P287" s="3">
        <v>43224.5041666667</v>
      </c>
    </row>
    <row r="288" spans="1:16">
      <c r="A288">
        <v>112797</v>
      </c>
      <c r="B288" t="s">
        <v>4085</v>
      </c>
      <c r="C288" s="1" t="s">
        <v>4092</v>
      </c>
      <c r="D288">
        <f ca="1" t="shared" si="89"/>
        <v>6</v>
      </c>
      <c r="E288" t="str">
        <f ca="1" t="shared" si="82"/>
        <v>Zone 6</v>
      </c>
      <c r="F288">
        <f ca="1" t="shared" si="90"/>
        <v>9</v>
      </c>
      <c r="G288" t="str">
        <f ca="1" t="shared" si="83"/>
        <v>Area 9</v>
      </c>
      <c r="H288" s="2" t="s">
        <v>2948</v>
      </c>
      <c r="I288">
        <f ca="1" t="shared" si="70"/>
        <v>13</v>
      </c>
      <c r="J288">
        <f ca="1" t="shared" si="71"/>
        <v>35</v>
      </c>
      <c r="K288">
        <f ca="1" t="shared" si="72"/>
        <v>0</v>
      </c>
      <c r="L288">
        <f ca="1" t="shared" si="73"/>
        <v>1</v>
      </c>
      <c r="M288">
        <f ca="1" t="shared" si="74"/>
        <v>7</v>
      </c>
      <c r="N288">
        <f ca="1" t="shared" si="84"/>
        <v>9</v>
      </c>
      <c r="O288">
        <f ca="1" t="shared" si="75"/>
        <v>21</v>
      </c>
      <c r="P288" s="3">
        <v>43286.7909722222</v>
      </c>
    </row>
    <row r="289" spans="1:16">
      <c r="A289">
        <v>112798</v>
      </c>
      <c r="B289" t="s">
        <v>4085</v>
      </c>
      <c r="C289" s="1" t="s">
        <v>4093</v>
      </c>
      <c r="D289">
        <f ca="1" t="shared" si="89"/>
        <v>7</v>
      </c>
      <c r="E289" t="str">
        <f ca="1" t="shared" si="82"/>
        <v>Zone 7</v>
      </c>
      <c r="F289">
        <f ca="1" t="shared" si="90"/>
        <v>1</v>
      </c>
      <c r="G289" t="str">
        <f ca="1" t="shared" si="83"/>
        <v>Area 1</v>
      </c>
      <c r="H289" s="2" t="s">
        <v>2949</v>
      </c>
      <c r="I289">
        <f ca="1" t="shared" si="70"/>
        <v>197</v>
      </c>
      <c r="J289">
        <f ca="1" t="shared" si="71"/>
        <v>32</v>
      </c>
      <c r="K289">
        <f ca="1" t="shared" si="72"/>
        <v>5</v>
      </c>
      <c r="L289">
        <f ca="1" t="shared" si="73"/>
        <v>1</v>
      </c>
      <c r="M289">
        <f ca="1" t="shared" si="74"/>
        <v>22</v>
      </c>
      <c r="N289">
        <f ca="1" t="shared" si="84"/>
        <v>9</v>
      </c>
      <c r="O289">
        <f ca="1" t="shared" si="75"/>
        <v>17</v>
      </c>
      <c r="P289" s="3">
        <v>43279.8423611111</v>
      </c>
    </row>
    <row r="290" spans="1:16">
      <c r="A290">
        <v>112799</v>
      </c>
      <c r="B290" t="s">
        <v>4085</v>
      </c>
      <c r="C290" s="1" t="s">
        <v>4094</v>
      </c>
      <c r="D290">
        <f ca="1" t="shared" si="89"/>
        <v>9</v>
      </c>
      <c r="E290" t="str">
        <f ca="1" t="shared" si="82"/>
        <v>Zone 9</v>
      </c>
      <c r="F290">
        <f ca="1" t="shared" si="90"/>
        <v>8</v>
      </c>
      <c r="G290" t="str">
        <f ca="1" t="shared" si="83"/>
        <v>Area 8</v>
      </c>
      <c r="H290" s="2" t="s">
        <v>2950</v>
      </c>
      <c r="I290">
        <f ca="1" t="shared" ref="I290:I353" si="91">RANDBETWEEN(1,250)</f>
        <v>157</v>
      </c>
      <c r="J290">
        <f ca="1" t="shared" ref="J290:J353" si="92">RANDBETWEEN(0,50)</f>
        <v>45</v>
      </c>
      <c r="K290">
        <f ca="1" t="shared" ref="K290:K353" si="93">RANDBETWEEN(0,5)</f>
        <v>5</v>
      </c>
      <c r="L290">
        <f ca="1" t="shared" ref="L290:L353" si="94">RANDBETWEEN(0,3)</f>
        <v>2</v>
      </c>
      <c r="M290">
        <f ca="1" t="shared" ref="M290:M353" si="95">RANDBETWEEN(0,25)</f>
        <v>21</v>
      </c>
      <c r="N290">
        <f ca="1" t="shared" si="84"/>
        <v>13</v>
      </c>
      <c r="O290">
        <f ca="1" t="shared" ref="O290:O353" si="96">RANDBETWEEN(0,25)</f>
        <v>21</v>
      </c>
      <c r="P290" s="3">
        <v>43225.4645833333</v>
      </c>
    </row>
    <row r="291" spans="1:16">
      <c r="A291">
        <v>112800</v>
      </c>
      <c r="B291" t="s">
        <v>4085</v>
      </c>
      <c r="C291" s="1" t="s">
        <v>4095</v>
      </c>
      <c r="D291">
        <f ca="1" t="shared" si="89"/>
        <v>1</v>
      </c>
      <c r="E291" t="str">
        <f ca="1" t="shared" si="82"/>
        <v>Zone 1</v>
      </c>
      <c r="F291">
        <f ca="1" t="shared" si="90"/>
        <v>5</v>
      </c>
      <c r="G291" t="str">
        <f ca="1" t="shared" si="83"/>
        <v>Area 5</v>
      </c>
      <c r="H291" s="2" t="s">
        <v>2951</v>
      </c>
      <c r="I291">
        <f ca="1" t="shared" si="91"/>
        <v>200</v>
      </c>
      <c r="J291">
        <f ca="1" t="shared" si="92"/>
        <v>21</v>
      </c>
      <c r="K291">
        <f ca="1" t="shared" si="93"/>
        <v>5</v>
      </c>
      <c r="L291">
        <f ca="1" t="shared" si="94"/>
        <v>1</v>
      </c>
      <c r="M291">
        <f ca="1" t="shared" si="95"/>
        <v>16</v>
      </c>
      <c r="N291">
        <f ca="1" t="shared" si="84"/>
        <v>18</v>
      </c>
      <c r="O291">
        <f ca="1" t="shared" si="96"/>
        <v>23</v>
      </c>
      <c r="P291" s="3">
        <v>43184.6368055556</v>
      </c>
    </row>
    <row r="292" spans="1:16">
      <c r="A292">
        <v>112801</v>
      </c>
      <c r="B292" t="s">
        <v>4085</v>
      </c>
      <c r="C292" s="1" t="s">
        <v>4086</v>
      </c>
      <c r="D292">
        <f ca="1" t="shared" si="89"/>
        <v>3</v>
      </c>
      <c r="E292" t="str">
        <f ca="1" t="shared" si="82"/>
        <v>Zone 3</v>
      </c>
      <c r="F292">
        <f ca="1" t="shared" si="90"/>
        <v>4</v>
      </c>
      <c r="G292" t="str">
        <f ca="1" t="shared" si="83"/>
        <v>Area 4</v>
      </c>
      <c r="H292" s="2" t="s">
        <v>2952</v>
      </c>
      <c r="I292">
        <f ca="1" t="shared" si="91"/>
        <v>166</v>
      </c>
      <c r="J292">
        <f ca="1" t="shared" si="92"/>
        <v>13</v>
      </c>
      <c r="K292">
        <f ca="1" t="shared" si="93"/>
        <v>4</v>
      </c>
      <c r="L292">
        <f ca="1" t="shared" si="94"/>
        <v>2</v>
      </c>
      <c r="M292">
        <f ca="1" t="shared" si="95"/>
        <v>10</v>
      </c>
      <c r="N292">
        <f ca="1" t="shared" si="84"/>
        <v>24</v>
      </c>
      <c r="O292">
        <f ca="1" t="shared" si="96"/>
        <v>18</v>
      </c>
      <c r="P292" s="3">
        <v>43853.6263888889</v>
      </c>
    </row>
    <row r="293" spans="1:16">
      <c r="A293">
        <v>112802</v>
      </c>
      <c r="B293" t="s">
        <v>4085</v>
      </c>
      <c r="C293" s="1" t="s">
        <v>4087</v>
      </c>
      <c r="D293">
        <f ca="1" t="shared" ref="D293:D302" si="97">RANDBETWEEN(1,10)</f>
        <v>6</v>
      </c>
      <c r="E293" t="str">
        <f ca="1" t="shared" si="82"/>
        <v>Zone 6</v>
      </c>
      <c r="F293">
        <f ca="1" t="shared" ref="F293:F302" si="98">RANDBETWEEN(1,15)</f>
        <v>6</v>
      </c>
      <c r="G293" t="str">
        <f ca="1" t="shared" si="83"/>
        <v>Area 6</v>
      </c>
      <c r="H293" s="2" t="s">
        <v>2953</v>
      </c>
      <c r="I293">
        <f ca="1" t="shared" si="91"/>
        <v>218</v>
      </c>
      <c r="J293">
        <f ca="1" t="shared" si="92"/>
        <v>39</v>
      </c>
      <c r="K293">
        <f ca="1" t="shared" si="93"/>
        <v>5</v>
      </c>
      <c r="L293">
        <f ca="1" t="shared" si="94"/>
        <v>0</v>
      </c>
      <c r="M293">
        <f ca="1" t="shared" si="95"/>
        <v>0</v>
      </c>
      <c r="N293">
        <f ca="1" t="shared" si="84"/>
        <v>5</v>
      </c>
      <c r="O293">
        <f ca="1" t="shared" si="96"/>
        <v>9</v>
      </c>
      <c r="P293" s="3">
        <v>43980.3118055556</v>
      </c>
    </row>
    <row r="294" spans="1:16">
      <c r="A294">
        <v>112803</v>
      </c>
      <c r="B294" t="s">
        <v>4085</v>
      </c>
      <c r="C294" s="1" t="s">
        <v>4088</v>
      </c>
      <c r="D294">
        <f ca="1" t="shared" si="97"/>
        <v>9</v>
      </c>
      <c r="E294" t="str">
        <f ca="1" t="shared" si="82"/>
        <v>Zone 9</v>
      </c>
      <c r="F294">
        <f ca="1" t="shared" si="98"/>
        <v>1</v>
      </c>
      <c r="G294" t="str">
        <f ca="1" t="shared" si="83"/>
        <v>Area 1</v>
      </c>
      <c r="H294" s="2" t="s">
        <v>2954</v>
      </c>
      <c r="I294">
        <f ca="1" t="shared" si="91"/>
        <v>165</v>
      </c>
      <c r="J294">
        <f ca="1" t="shared" si="92"/>
        <v>38</v>
      </c>
      <c r="K294">
        <f ca="1" t="shared" si="93"/>
        <v>1</v>
      </c>
      <c r="L294">
        <f ca="1" t="shared" si="94"/>
        <v>0</v>
      </c>
      <c r="M294">
        <f ca="1" t="shared" si="95"/>
        <v>21</v>
      </c>
      <c r="N294">
        <f ca="1" t="shared" si="84"/>
        <v>8</v>
      </c>
      <c r="O294">
        <f ca="1" t="shared" si="96"/>
        <v>8</v>
      </c>
      <c r="P294" s="3">
        <v>43615.3166666667</v>
      </c>
    </row>
    <row r="295" spans="1:16">
      <c r="A295">
        <v>112804</v>
      </c>
      <c r="B295" t="s">
        <v>4085</v>
      </c>
      <c r="C295" s="1" t="s">
        <v>4089</v>
      </c>
      <c r="D295">
        <f ca="1" t="shared" si="97"/>
        <v>8</v>
      </c>
      <c r="E295" t="str">
        <f ca="1" t="shared" si="82"/>
        <v>Zone 8</v>
      </c>
      <c r="F295">
        <f ca="1" t="shared" si="98"/>
        <v>7</v>
      </c>
      <c r="G295" t="str">
        <f ca="1" t="shared" si="83"/>
        <v>Area 7</v>
      </c>
      <c r="H295" s="2" t="s">
        <v>2955</v>
      </c>
      <c r="I295">
        <f ca="1" t="shared" si="91"/>
        <v>216</v>
      </c>
      <c r="J295">
        <f ca="1" t="shared" si="92"/>
        <v>40</v>
      </c>
      <c r="K295">
        <f ca="1" t="shared" si="93"/>
        <v>3</v>
      </c>
      <c r="L295">
        <f ca="1" t="shared" si="94"/>
        <v>1</v>
      </c>
      <c r="M295">
        <f ca="1" t="shared" si="95"/>
        <v>0</v>
      </c>
      <c r="N295">
        <f ca="1" t="shared" si="84"/>
        <v>1</v>
      </c>
      <c r="O295">
        <f ca="1" t="shared" si="96"/>
        <v>21</v>
      </c>
      <c r="P295" s="3">
        <v>43572.6569444444</v>
      </c>
    </row>
    <row r="296" spans="1:16">
      <c r="A296">
        <v>112805</v>
      </c>
      <c r="B296" t="s">
        <v>4085</v>
      </c>
      <c r="C296" s="1" t="s">
        <v>4090</v>
      </c>
      <c r="D296">
        <f ca="1" t="shared" si="97"/>
        <v>2</v>
      </c>
      <c r="E296" t="str">
        <f ca="1" t="shared" si="82"/>
        <v>Zone 2</v>
      </c>
      <c r="F296">
        <f ca="1" t="shared" si="98"/>
        <v>9</v>
      </c>
      <c r="G296" t="str">
        <f ca="1" t="shared" si="83"/>
        <v>Area 9</v>
      </c>
      <c r="H296" s="2" t="s">
        <v>2956</v>
      </c>
      <c r="I296">
        <f ca="1" t="shared" si="91"/>
        <v>194</v>
      </c>
      <c r="J296">
        <f ca="1" t="shared" si="92"/>
        <v>43</v>
      </c>
      <c r="K296">
        <f ca="1" t="shared" si="93"/>
        <v>5</v>
      </c>
      <c r="L296">
        <f ca="1" t="shared" si="94"/>
        <v>0</v>
      </c>
      <c r="M296">
        <f ca="1" t="shared" si="95"/>
        <v>20</v>
      </c>
      <c r="N296">
        <f ca="1" t="shared" si="84"/>
        <v>11</v>
      </c>
      <c r="O296">
        <f ca="1" t="shared" si="96"/>
        <v>16</v>
      </c>
      <c r="P296" s="3">
        <v>43666.9638888889</v>
      </c>
    </row>
    <row r="297" spans="1:16">
      <c r="A297">
        <v>112806</v>
      </c>
      <c r="B297" t="s">
        <v>4085</v>
      </c>
      <c r="C297" s="1" t="s">
        <v>4091</v>
      </c>
      <c r="D297">
        <f ca="1" t="shared" si="97"/>
        <v>7</v>
      </c>
      <c r="E297" t="str">
        <f ca="1" t="shared" si="82"/>
        <v>Zone 7</v>
      </c>
      <c r="F297">
        <f ca="1" t="shared" si="98"/>
        <v>7</v>
      </c>
      <c r="G297" t="str">
        <f ca="1" t="shared" si="83"/>
        <v>Area 7</v>
      </c>
      <c r="H297" s="2" t="s">
        <v>2957</v>
      </c>
      <c r="I297">
        <f ca="1" t="shared" si="91"/>
        <v>50</v>
      </c>
      <c r="J297">
        <f ca="1" t="shared" si="92"/>
        <v>26</v>
      </c>
      <c r="K297">
        <f ca="1" t="shared" si="93"/>
        <v>1</v>
      </c>
      <c r="L297">
        <f ca="1" t="shared" si="94"/>
        <v>0</v>
      </c>
      <c r="M297">
        <f ca="1" t="shared" si="95"/>
        <v>18</v>
      </c>
      <c r="N297">
        <f ca="1" t="shared" si="84"/>
        <v>9</v>
      </c>
      <c r="O297">
        <f ca="1" t="shared" si="96"/>
        <v>3</v>
      </c>
      <c r="P297" s="3">
        <v>43645.1298611111</v>
      </c>
    </row>
    <row r="298" spans="1:16">
      <c r="A298">
        <v>112807</v>
      </c>
      <c r="B298" t="s">
        <v>4085</v>
      </c>
      <c r="C298" s="1" t="s">
        <v>4092</v>
      </c>
      <c r="D298">
        <f ca="1" t="shared" si="97"/>
        <v>4</v>
      </c>
      <c r="E298" t="str">
        <f ca="1" t="shared" si="82"/>
        <v>Zone 4</v>
      </c>
      <c r="F298">
        <f ca="1" t="shared" si="98"/>
        <v>7</v>
      </c>
      <c r="G298" t="str">
        <f ca="1" t="shared" si="83"/>
        <v>Area 7</v>
      </c>
      <c r="H298" s="2" t="s">
        <v>2958</v>
      </c>
      <c r="I298">
        <f ca="1" t="shared" si="91"/>
        <v>4</v>
      </c>
      <c r="J298">
        <f ca="1" t="shared" si="92"/>
        <v>41</v>
      </c>
      <c r="K298">
        <f ca="1" t="shared" si="93"/>
        <v>1</v>
      </c>
      <c r="L298">
        <f ca="1" t="shared" si="94"/>
        <v>2</v>
      </c>
      <c r="M298">
        <f ca="1" t="shared" si="95"/>
        <v>4</v>
      </c>
      <c r="N298">
        <f ca="1" t="shared" si="84"/>
        <v>10</v>
      </c>
      <c r="O298">
        <f ca="1" t="shared" si="96"/>
        <v>16</v>
      </c>
      <c r="P298" s="3">
        <v>43565.6166666667</v>
      </c>
    </row>
    <row r="299" spans="1:16">
      <c r="A299">
        <v>112808</v>
      </c>
      <c r="B299" t="s">
        <v>4085</v>
      </c>
      <c r="C299" s="1" t="s">
        <v>4093</v>
      </c>
      <c r="D299">
        <f ca="1" t="shared" si="97"/>
        <v>10</v>
      </c>
      <c r="E299" t="str">
        <f ca="1" t="shared" si="82"/>
        <v>Zone 10</v>
      </c>
      <c r="F299">
        <f ca="1" t="shared" si="98"/>
        <v>7</v>
      </c>
      <c r="G299" t="str">
        <f ca="1" t="shared" si="83"/>
        <v>Area 7</v>
      </c>
      <c r="H299" s="2" t="s">
        <v>2892</v>
      </c>
      <c r="I299">
        <f ca="1" t="shared" si="91"/>
        <v>188</v>
      </c>
      <c r="J299">
        <f ca="1" t="shared" si="92"/>
        <v>28</v>
      </c>
      <c r="K299">
        <f ca="1" t="shared" si="93"/>
        <v>4</v>
      </c>
      <c r="L299">
        <f ca="1" t="shared" si="94"/>
        <v>0</v>
      </c>
      <c r="M299">
        <f ca="1" t="shared" si="95"/>
        <v>3</v>
      </c>
      <c r="N299">
        <f ca="1" t="shared" si="84"/>
        <v>17</v>
      </c>
      <c r="O299">
        <f ca="1" t="shared" si="96"/>
        <v>25</v>
      </c>
      <c r="P299" s="3">
        <v>43571.6930555556</v>
      </c>
    </row>
    <row r="300" spans="1:16">
      <c r="A300">
        <v>112809</v>
      </c>
      <c r="B300" t="s">
        <v>4085</v>
      </c>
      <c r="C300" s="1" t="s">
        <v>4094</v>
      </c>
      <c r="D300">
        <f ca="1" t="shared" si="97"/>
        <v>4</v>
      </c>
      <c r="E300" t="str">
        <f ca="1" t="shared" si="82"/>
        <v>Zone 4</v>
      </c>
      <c r="F300">
        <f ca="1" t="shared" si="98"/>
        <v>10</v>
      </c>
      <c r="G300" t="str">
        <f ca="1" t="shared" si="83"/>
        <v>Area 10</v>
      </c>
      <c r="H300" s="2" t="s">
        <v>2959</v>
      </c>
      <c r="I300">
        <f ca="1" t="shared" si="91"/>
        <v>178</v>
      </c>
      <c r="J300">
        <f ca="1" t="shared" si="92"/>
        <v>16</v>
      </c>
      <c r="K300">
        <f ca="1" t="shared" si="93"/>
        <v>3</v>
      </c>
      <c r="L300">
        <f ca="1" t="shared" si="94"/>
        <v>1</v>
      </c>
      <c r="M300">
        <f ca="1" t="shared" si="95"/>
        <v>21</v>
      </c>
      <c r="N300">
        <f ca="1" t="shared" si="84"/>
        <v>2</v>
      </c>
      <c r="O300">
        <f ca="1" t="shared" si="96"/>
        <v>15</v>
      </c>
      <c r="P300" s="3">
        <v>43588.3479166667</v>
      </c>
    </row>
    <row r="301" spans="1:16">
      <c r="A301">
        <v>112810</v>
      </c>
      <c r="B301" t="s">
        <v>4085</v>
      </c>
      <c r="C301" s="1" t="s">
        <v>4095</v>
      </c>
      <c r="D301">
        <f ca="1" t="shared" si="97"/>
        <v>7</v>
      </c>
      <c r="E301" t="str">
        <f ca="1" t="shared" si="82"/>
        <v>Zone 7</v>
      </c>
      <c r="F301">
        <f ca="1" t="shared" si="98"/>
        <v>4</v>
      </c>
      <c r="G301" t="str">
        <f ca="1" t="shared" si="83"/>
        <v>Area 4</v>
      </c>
      <c r="H301" s="2" t="s">
        <v>2960</v>
      </c>
      <c r="I301">
        <f ca="1" t="shared" si="91"/>
        <v>65</v>
      </c>
      <c r="J301">
        <f ca="1" t="shared" si="92"/>
        <v>34</v>
      </c>
      <c r="K301">
        <f ca="1" t="shared" si="93"/>
        <v>0</v>
      </c>
      <c r="L301">
        <f ca="1" t="shared" si="94"/>
        <v>1</v>
      </c>
      <c r="M301">
        <f ca="1" t="shared" si="95"/>
        <v>0</v>
      </c>
      <c r="N301">
        <f ca="1" t="shared" si="84"/>
        <v>13</v>
      </c>
      <c r="O301">
        <f ca="1" t="shared" si="96"/>
        <v>21</v>
      </c>
      <c r="P301" s="3">
        <v>43542.6694444444</v>
      </c>
    </row>
    <row r="302" spans="1:16">
      <c r="A302">
        <v>112811</v>
      </c>
      <c r="B302" t="s">
        <v>4085</v>
      </c>
      <c r="C302" s="1" t="s">
        <v>4090</v>
      </c>
      <c r="D302">
        <f ca="1" t="shared" si="97"/>
        <v>6</v>
      </c>
      <c r="E302" t="str">
        <f ca="1" t="shared" si="82"/>
        <v>Zone 6</v>
      </c>
      <c r="F302">
        <f ca="1" t="shared" si="98"/>
        <v>1</v>
      </c>
      <c r="G302" t="str">
        <f ca="1" t="shared" si="83"/>
        <v>Area 1</v>
      </c>
      <c r="H302" s="2" t="s">
        <v>2961</v>
      </c>
      <c r="I302">
        <f ca="1" t="shared" si="91"/>
        <v>16</v>
      </c>
      <c r="J302">
        <f ca="1" t="shared" si="92"/>
        <v>3</v>
      </c>
      <c r="K302">
        <f ca="1" t="shared" si="93"/>
        <v>5</v>
      </c>
      <c r="L302">
        <f ca="1" t="shared" si="94"/>
        <v>0</v>
      </c>
      <c r="M302">
        <f ca="1" t="shared" si="95"/>
        <v>6</v>
      </c>
      <c r="N302">
        <f ca="1" t="shared" si="84"/>
        <v>9</v>
      </c>
      <c r="O302">
        <f ca="1" t="shared" si="96"/>
        <v>21</v>
      </c>
      <c r="P302" s="3">
        <v>43607.0006944444</v>
      </c>
    </row>
    <row r="303" spans="1:16">
      <c r="A303">
        <v>112812</v>
      </c>
      <c r="B303" t="s">
        <v>4085</v>
      </c>
      <c r="C303" s="1" t="s">
        <v>4091</v>
      </c>
      <c r="D303">
        <f ca="1" t="shared" ref="D303:D312" si="99">RANDBETWEEN(1,10)</f>
        <v>4</v>
      </c>
      <c r="E303" t="str">
        <f ca="1" t="shared" si="82"/>
        <v>Zone 4</v>
      </c>
      <c r="F303">
        <f ca="1" t="shared" ref="F303:F312" si="100">RANDBETWEEN(1,15)</f>
        <v>5</v>
      </c>
      <c r="G303" t="str">
        <f ca="1" t="shared" si="83"/>
        <v>Area 5</v>
      </c>
      <c r="H303" s="2" t="s">
        <v>2962</v>
      </c>
      <c r="I303">
        <f ca="1" t="shared" si="91"/>
        <v>117</v>
      </c>
      <c r="J303">
        <f ca="1" t="shared" si="92"/>
        <v>35</v>
      </c>
      <c r="K303">
        <f ca="1" t="shared" si="93"/>
        <v>3</v>
      </c>
      <c r="L303">
        <f ca="1" t="shared" si="94"/>
        <v>3</v>
      </c>
      <c r="M303">
        <f ca="1" t="shared" si="95"/>
        <v>8</v>
      </c>
      <c r="N303">
        <f ca="1" t="shared" si="84"/>
        <v>15</v>
      </c>
      <c r="O303">
        <f ca="1" t="shared" si="96"/>
        <v>14</v>
      </c>
      <c r="P303" s="3">
        <v>43132.8541666667</v>
      </c>
    </row>
    <row r="304" spans="1:16">
      <c r="A304">
        <v>112813</v>
      </c>
      <c r="B304" t="s">
        <v>4085</v>
      </c>
      <c r="C304" s="1" t="s">
        <v>4092</v>
      </c>
      <c r="D304">
        <f ca="1" t="shared" si="99"/>
        <v>8</v>
      </c>
      <c r="E304" t="str">
        <f ca="1" t="shared" si="82"/>
        <v>Zone 8</v>
      </c>
      <c r="F304">
        <f ca="1" t="shared" si="100"/>
        <v>15</v>
      </c>
      <c r="G304" t="str">
        <f ca="1" t="shared" si="83"/>
        <v>Area 15</v>
      </c>
      <c r="H304" s="2" t="s">
        <v>2963</v>
      </c>
      <c r="I304">
        <f ca="1" t="shared" si="91"/>
        <v>132</v>
      </c>
      <c r="J304">
        <f ca="1" t="shared" si="92"/>
        <v>26</v>
      </c>
      <c r="K304">
        <f ca="1" t="shared" si="93"/>
        <v>1</v>
      </c>
      <c r="L304">
        <f ca="1" t="shared" si="94"/>
        <v>2</v>
      </c>
      <c r="M304">
        <f ca="1" t="shared" si="95"/>
        <v>11</v>
      </c>
      <c r="N304">
        <f ca="1" t="shared" si="84"/>
        <v>1</v>
      </c>
      <c r="O304">
        <f ca="1" t="shared" si="96"/>
        <v>14</v>
      </c>
      <c r="P304" s="3">
        <v>42758.7354166667</v>
      </c>
    </row>
    <row r="305" spans="1:16">
      <c r="A305">
        <v>112814</v>
      </c>
      <c r="B305" t="s">
        <v>4085</v>
      </c>
      <c r="C305" s="1" t="s">
        <v>4093</v>
      </c>
      <c r="D305">
        <f ca="1" t="shared" si="99"/>
        <v>2</v>
      </c>
      <c r="E305" t="str">
        <f ca="1" t="shared" si="82"/>
        <v>Zone 2</v>
      </c>
      <c r="F305">
        <f ca="1" t="shared" si="100"/>
        <v>1</v>
      </c>
      <c r="G305" t="str">
        <f ca="1" t="shared" si="83"/>
        <v>Area 1</v>
      </c>
      <c r="H305" s="2" t="s">
        <v>2964</v>
      </c>
      <c r="I305">
        <f ca="1" t="shared" si="91"/>
        <v>117</v>
      </c>
      <c r="J305">
        <f ca="1" t="shared" si="92"/>
        <v>12</v>
      </c>
      <c r="K305">
        <f ca="1" t="shared" si="93"/>
        <v>0</v>
      </c>
      <c r="L305">
        <f ca="1" t="shared" si="94"/>
        <v>3</v>
      </c>
      <c r="M305">
        <f ca="1" t="shared" si="95"/>
        <v>10</v>
      </c>
      <c r="N305">
        <f ca="1" t="shared" si="84"/>
        <v>4</v>
      </c>
      <c r="O305">
        <f ca="1" t="shared" si="96"/>
        <v>6</v>
      </c>
      <c r="P305" s="3">
        <v>42874.1611111111</v>
      </c>
    </row>
    <row r="306" spans="1:16">
      <c r="A306">
        <v>112815</v>
      </c>
      <c r="B306" t="s">
        <v>4085</v>
      </c>
      <c r="C306" s="1" t="s">
        <v>4094</v>
      </c>
      <c r="D306">
        <f ca="1" t="shared" si="99"/>
        <v>2</v>
      </c>
      <c r="E306" t="str">
        <f ca="1" t="shared" si="82"/>
        <v>Zone 2</v>
      </c>
      <c r="F306">
        <f ca="1" t="shared" si="100"/>
        <v>15</v>
      </c>
      <c r="G306" t="str">
        <f ca="1" t="shared" si="83"/>
        <v>Area 15</v>
      </c>
      <c r="H306" s="2" t="s">
        <v>2965</v>
      </c>
      <c r="I306">
        <f ca="1" t="shared" si="91"/>
        <v>202</v>
      </c>
      <c r="J306">
        <f ca="1" t="shared" si="92"/>
        <v>42</v>
      </c>
      <c r="K306">
        <f ca="1" t="shared" si="93"/>
        <v>4</v>
      </c>
      <c r="L306">
        <f ca="1" t="shared" si="94"/>
        <v>2</v>
      </c>
      <c r="M306">
        <f ca="1" t="shared" si="95"/>
        <v>18</v>
      </c>
      <c r="N306">
        <f ca="1" t="shared" si="84"/>
        <v>14</v>
      </c>
      <c r="O306">
        <f ca="1" t="shared" si="96"/>
        <v>6</v>
      </c>
      <c r="P306" s="3">
        <v>42864.9125</v>
      </c>
    </row>
    <row r="307" spans="1:16">
      <c r="A307">
        <v>112816</v>
      </c>
      <c r="B307" t="s">
        <v>4085</v>
      </c>
      <c r="C307" s="1" t="s">
        <v>4095</v>
      </c>
      <c r="D307">
        <f ca="1" t="shared" si="99"/>
        <v>7</v>
      </c>
      <c r="E307" t="str">
        <f ca="1" t="shared" si="82"/>
        <v>Zone 7</v>
      </c>
      <c r="F307">
        <f ca="1" t="shared" si="100"/>
        <v>10</v>
      </c>
      <c r="G307" t="str">
        <f ca="1" t="shared" si="83"/>
        <v>Area 10</v>
      </c>
      <c r="H307" s="2" t="s">
        <v>2966</v>
      </c>
      <c r="I307">
        <f ca="1" t="shared" si="91"/>
        <v>208</v>
      </c>
      <c r="J307">
        <f ca="1" t="shared" si="92"/>
        <v>42</v>
      </c>
      <c r="K307">
        <f ca="1" t="shared" si="93"/>
        <v>1</v>
      </c>
      <c r="L307">
        <f ca="1" t="shared" si="94"/>
        <v>0</v>
      </c>
      <c r="M307">
        <f ca="1" t="shared" si="95"/>
        <v>7</v>
      </c>
      <c r="N307">
        <f ca="1" t="shared" si="84"/>
        <v>4</v>
      </c>
      <c r="O307">
        <f ca="1" t="shared" si="96"/>
        <v>15</v>
      </c>
      <c r="P307" s="3">
        <v>42886.4888888889</v>
      </c>
    </row>
    <row r="308" spans="1:16">
      <c r="A308">
        <v>112817</v>
      </c>
      <c r="B308" t="s">
        <v>4085</v>
      </c>
      <c r="C308" s="1" t="s">
        <v>4086</v>
      </c>
      <c r="D308">
        <f ca="1" t="shared" si="99"/>
        <v>8</v>
      </c>
      <c r="E308" t="str">
        <f ca="1" t="shared" si="82"/>
        <v>Zone 8</v>
      </c>
      <c r="F308">
        <f ca="1" t="shared" si="100"/>
        <v>13</v>
      </c>
      <c r="G308" t="str">
        <f ca="1" t="shared" si="83"/>
        <v>Area 13</v>
      </c>
      <c r="H308" s="2" t="s">
        <v>2967</v>
      </c>
      <c r="I308">
        <f ca="1" t="shared" si="91"/>
        <v>237</v>
      </c>
      <c r="J308">
        <f ca="1" t="shared" si="92"/>
        <v>25</v>
      </c>
      <c r="K308">
        <f ca="1" t="shared" si="93"/>
        <v>1</v>
      </c>
      <c r="L308">
        <f ca="1" t="shared" si="94"/>
        <v>0</v>
      </c>
      <c r="M308">
        <f ca="1" t="shared" si="95"/>
        <v>12</v>
      </c>
      <c r="N308">
        <f ca="1" t="shared" si="84"/>
        <v>6</v>
      </c>
      <c r="O308">
        <f ca="1" t="shared" si="96"/>
        <v>10</v>
      </c>
      <c r="P308" s="3">
        <v>42824.7979166667</v>
      </c>
    </row>
    <row r="309" spans="1:16">
      <c r="A309">
        <v>112818</v>
      </c>
      <c r="B309" t="s">
        <v>4085</v>
      </c>
      <c r="C309" s="1" t="s">
        <v>4087</v>
      </c>
      <c r="D309">
        <f ca="1" t="shared" si="99"/>
        <v>8</v>
      </c>
      <c r="E309" t="str">
        <f ca="1" t="shared" si="82"/>
        <v>Zone 8</v>
      </c>
      <c r="F309">
        <f ca="1" t="shared" si="100"/>
        <v>12</v>
      </c>
      <c r="G309" t="str">
        <f ca="1" t="shared" si="83"/>
        <v>Area 12</v>
      </c>
      <c r="H309" s="2" t="s">
        <v>2968</v>
      </c>
      <c r="I309">
        <f ca="1" t="shared" si="91"/>
        <v>147</v>
      </c>
      <c r="J309">
        <f ca="1" t="shared" si="92"/>
        <v>4</v>
      </c>
      <c r="K309">
        <f ca="1" t="shared" si="93"/>
        <v>2</v>
      </c>
      <c r="L309">
        <f ca="1" t="shared" si="94"/>
        <v>2</v>
      </c>
      <c r="M309">
        <f ca="1" t="shared" si="95"/>
        <v>17</v>
      </c>
      <c r="N309">
        <f ca="1" t="shared" si="84"/>
        <v>18</v>
      </c>
      <c r="O309">
        <f ca="1" t="shared" si="96"/>
        <v>6</v>
      </c>
      <c r="P309" s="3">
        <v>42744.6590277778</v>
      </c>
    </row>
    <row r="310" spans="1:16">
      <c r="A310">
        <v>112819</v>
      </c>
      <c r="B310" t="s">
        <v>4085</v>
      </c>
      <c r="C310" s="1" t="s">
        <v>4088</v>
      </c>
      <c r="D310">
        <f ca="1" t="shared" si="99"/>
        <v>3</v>
      </c>
      <c r="E310" t="str">
        <f ca="1" t="shared" si="82"/>
        <v>Zone 3</v>
      </c>
      <c r="F310">
        <f ca="1" t="shared" si="100"/>
        <v>8</v>
      </c>
      <c r="G310" t="str">
        <f ca="1" t="shared" si="83"/>
        <v>Area 8</v>
      </c>
      <c r="H310" s="2" t="s">
        <v>2969</v>
      </c>
      <c r="I310">
        <f ca="1" t="shared" si="91"/>
        <v>36</v>
      </c>
      <c r="J310">
        <f ca="1" t="shared" si="92"/>
        <v>48</v>
      </c>
      <c r="K310">
        <f ca="1" t="shared" si="93"/>
        <v>1</v>
      </c>
      <c r="L310">
        <f ca="1" t="shared" si="94"/>
        <v>3</v>
      </c>
      <c r="M310">
        <f ca="1" t="shared" si="95"/>
        <v>12</v>
      </c>
      <c r="N310">
        <f ca="1" t="shared" si="84"/>
        <v>19</v>
      </c>
      <c r="O310">
        <f ca="1" t="shared" si="96"/>
        <v>18</v>
      </c>
      <c r="P310" s="3">
        <v>42843.1534722222</v>
      </c>
    </row>
    <row r="311" spans="1:16">
      <c r="A311">
        <v>112820</v>
      </c>
      <c r="B311" t="s">
        <v>4085</v>
      </c>
      <c r="C311" s="1" t="s">
        <v>4089</v>
      </c>
      <c r="D311">
        <f ca="1" t="shared" si="99"/>
        <v>2</v>
      </c>
      <c r="E311" t="str">
        <f ca="1" t="shared" si="82"/>
        <v>Zone 2</v>
      </c>
      <c r="F311">
        <f ca="1" t="shared" si="100"/>
        <v>13</v>
      </c>
      <c r="G311" t="str">
        <f ca="1" t="shared" si="83"/>
        <v>Area 13</v>
      </c>
      <c r="H311" s="2" t="s">
        <v>2970</v>
      </c>
      <c r="I311">
        <f ca="1" t="shared" si="91"/>
        <v>54</v>
      </c>
      <c r="J311">
        <f ca="1" t="shared" si="92"/>
        <v>6</v>
      </c>
      <c r="K311">
        <f ca="1" t="shared" si="93"/>
        <v>1</v>
      </c>
      <c r="L311">
        <f ca="1" t="shared" si="94"/>
        <v>0</v>
      </c>
      <c r="M311">
        <f ca="1" t="shared" si="95"/>
        <v>22</v>
      </c>
      <c r="N311">
        <f ca="1" t="shared" si="84"/>
        <v>7</v>
      </c>
      <c r="O311">
        <f ca="1" t="shared" si="96"/>
        <v>12</v>
      </c>
      <c r="P311" s="3">
        <v>42899.5826388889</v>
      </c>
    </row>
    <row r="312" spans="1:16">
      <c r="A312">
        <v>112821</v>
      </c>
      <c r="B312" t="s">
        <v>4085</v>
      </c>
      <c r="C312" s="1" t="s">
        <v>4087</v>
      </c>
      <c r="D312">
        <f ca="1" t="shared" si="99"/>
        <v>10</v>
      </c>
      <c r="E312" t="str">
        <f ca="1" t="shared" si="82"/>
        <v>Zone 10</v>
      </c>
      <c r="F312">
        <f ca="1" t="shared" si="100"/>
        <v>6</v>
      </c>
      <c r="G312" t="str">
        <f ca="1" t="shared" si="83"/>
        <v>Area 6</v>
      </c>
      <c r="H312" s="2" t="s">
        <v>2971</v>
      </c>
      <c r="I312">
        <f ca="1" t="shared" si="91"/>
        <v>246</v>
      </c>
      <c r="J312">
        <f ca="1" t="shared" si="92"/>
        <v>43</v>
      </c>
      <c r="K312">
        <f ca="1" t="shared" si="93"/>
        <v>0</v>
      </c>
      <c r="L312">
        <f ca="1" t="shared" si="94"/>
        <v>2</v>
      </c>
      <c r="M312">
        <f ca="1" t="shared" si="95"/>
        <v>1</v>
      </c>
      <c r="N312">
        <f ca="1" t="shared" si="84"/>
        <v>13</v>
      </c>
      <c r="O312">
        <f ca="1" t="shared" si="96"/>
        <v>15</v>
      </c>
      <c r="P312" s="3">
        <v>42848.34375</v>
      </c>
    </row>
    <row r="313" spans="1:16">
      <c r="A313">
        <v>112822</v>
      </c>
      <c r="B313" t="s">
        <v>4085</v>
      </c>
      <c r="C313" s="1" t="s">
        <v>4088</v>
      </c>
      <c r="D313">
        <f ca="1" t="shared" ref="D313:D322" si="101">RANDBETWEEN(1,10)</f>
        <v>1</v>
      </c>
      <c r="E313" t="str">
        <f ca="1" t="shared" si="82"/>
        <v>Zone 1</v>
      </c>
      <c r="F313">
        <f ca="1" t="shared" ref="F313:F322" si="102">RANDBETWEEN(1,15)</f>
        <v>1</v>
      </c>
      <c r="G313" t="str">
        <f ca="1" t="shared" si="83"/>
        <v>Area 1</v>
      </c>
      <c r="H313" s="2" t="s">
        <v>2972</v>
      </c>
      <c r="I313">
        <f ca="1" t="shared" si="91"/>
        <v>223</v>
      </c>
      <c r="J313">
        <f ca="1" t="shared" si="92"/>
        <v>2</v>
      </c>
      <c r="K313">
        <f ca="1" t="shared" si="93"/>
        <v>1</v>
      </c>
      <c r="L313">
        <f ca="1" t="shared" si="94"/>
        <v>3</v>
      </c>
      <c r="M313">
        <f ca="1" t="shared" si="95"/>
        <v>18</v>
      </c>
      <c r="N313">
        <f ca="1" t="shared" si="84"/>
        <v>7</v>
      </c>
      <c r="O313">
        <f ca="1" t="shared" si="96"/>
        <v>18</v>
      </c>
      <c r="P313" s="3">
        <v>43551.6951388889</v>
      </c>
    </row>
    <row r="314" spans="1:16">
      <c r="A314">
        <v>112823</v>
      </c>
      <c r="B314" t="s">
        <v>4085</v>
      </c>
      <c r="C314" s="1" t="s">
        <v>4089</v>
      </c>
      <c r="D314">
        <f ca="1" t="shared" si="101"/>
        <v>5</v>
      </c>
      <c r="E314" t="str">
        <f ca="1" t="shared" si="82"/>
        <v>Zone 5</v>
      </c>
      <c r="F314">
        <f ca="1" t="shared" si="102"/>
        <v>15</v>
      </c>
      <c r="G314" t="str">
        <f ca="1" t="shared" si="83"/>
        <v>Area 15</v>
      </c>
      <c r="H314" s="2" t="s">
        <v>2967</v>
      </c>
      <c r="I314">
        <f ca="1" t="shared" si="91"/>
        <v>250</v>
      </c>
      <c r="J314">
        <f ca="1" t="shared" si="92"/>
        <v>22</v>
      </c>
      <c r="K314">
        <f ca="1" t="shared" si="93"/>
        <v>0</v>
      </c>
      <c r="L314">
        <f ca="1" t="shared" si="94"/>
        <v>3</v>
      </c>
      <c r="M314">
        <f ca="1" t="shared" si="95"/>
        <v>21</v>
      </c>
      <c r="N314">
        <f ca="1" t="shared" si="84"/>
        <v>1</v>
      </c>
      <c r="O314">
        <f ca="1" t="shared" si="96"/>
        <v>5</v>
      </c>
      <c r="P314" s="3">
        <v>43515.3118055556</v>
      </c>
    </row>
    <row r="315" spans="1:16">
      <c r="A315">
        <v>112824</v>
      </c>
      <c r="B315" t="s">
        <v>4085</v>
      </c>
      <c r="C315" s="1" t="s">
        <v>4090</v>
      </c>
      <c r="D315">
        <f ca="1" t="shared" si="101"/>
        <v>9</v>
      </c>
      <c r="E315" t="str">
        <f ca="1" t="shared" si="82"/>
        <v>Zone 9</v>
      </c>
      <c r="F315">
        <f ca="1" t="shared" si="102"/>
        <v>7</v>
      </c>
      <c r="G315" t="str">
        <f ca="1" t="shared" si="83"/>
        <v>Area 7</v>
      </c>
      <c r="H315" s="2" t="s">
        <v>2973</v>
      </c>
      <c r="I315">
        <f ca="1" t="shared" si="91"/>
        <v>190</v>
      </c>
      <c r="J315">
        <f ca="1" t="shared" si="92"/>
        <v>27</v>
      </c>
      <c r="K315">
        <f ca="1" t="shared" si="93"/>
        <v>4</v>
      </c>
      <c r="L315">
        <f ca="1" t="shared" si="94"/>
        <v>1</v>
      </c>
      <c r="M315">
        <f ca="1" t="shared" si="95"/>
        <v>14</v>
      </c>
      <c r="N315">
        <f ca="1" t="shared" si="84"/>
        <v>14</v>
      </c>
      <c r="O315">
        <f ca="1" t="shared" si="96"/>
        <v>12</v>
      </c>
      <c r="P315" s="3">
        <v>43604.4694444444</v>
      </c>
    </row>
    <row r="316" spans="1:16">
      <c r="A316">
        <v>112825</v>
      </c>
      <c r="B316" t="s">
        <v>4085</v>
      </c>
      <c r="C316" s="1" t="s">
        <v>4091</v>
      </c>
      <c r="D316">
        <f ca="1" t="shared" si="101"/>
        <v>3</v>
      </c>
      <c r="E316" t="str">
        <f ca="1" t="shared" si="82"/>
        <v>Zone 3</v>
      </c>
      <c r="F316">
        <f ca="1" t="shared" si="102"/>
        <v>1</v>
      </c>
      <c r="G316" t="str">
        <f ca="1" t="shared" si="83"/>
        <v>Area 1</v>
      </c>
      <c r="H316" s="2" t="s">
        <v>2974</v>
      </c>
      <c r="I316">
        <f ca="1" t="shared" si="91"/>
        <v>31</v>
      </c>
      <c r="J316">
        <f ca="1" t="shared" si="92"/>
        <v>25</v>
      </c>
      <c r="K316">
        <f ca="1" t="shared" si="93"/>
        <v>0</v>
      </c>
      <c r="L316">
        <f ca="1" t="shared" si="94"/>
        <v>3</v>
      </c>
      <c r="M316">
        <f ca="1" t="shared" si="95"/>
        <v>12</v>
      </c>
      <c r="N316">
        <f ca="1" t="shared" si="84"/>
        <v>13</v>
      </c>
      <c r="O316">
        <f ca="1" t="shared" si="96"/>
        <v>13</v>
      </c>
      <c r="P316" s="3">
        <v>43492.8659722222</v>
      </c>
    </row>
    <row r="317" spans="1:16">
      <c r="A317">
        <v>112826</v>
      </c>
      <c r="B317" t="s">
        <v>4085</v>
      </c>
      <c r="C317" s="1" t="s">
        <v>4092</v>
      </c>
      <c r="D317">
        <f ca="1" t="shared" si="101"/>
        <v>8</v>
      </c>
      <c r="E317" t="str">
        <f ca="1" t="shared" si="82"/>
        <v>Zone 8</v>
      </c>
      <c r="F317">
        <f ca="1" t="shared" si="102"/>
        <v>7</v>
      </c>
      <c r="G317" t="str">
        <f ca="1" t="shared" si="83"/>
        <v>Area 7</v>
      </c>
      <c r="H317" s="2" t="s">
        <v>2975</v>
      </c>
      <c r="I317">
        <f ca="1" t="shared" si="91"/>
        <v>112</v>
      </c>
      <c r="J317">
        <f ca="1" t="shared" si="92"/>
        <v>24</v>
      </c>
      <c r="K317">
        <f ca="1" t="shared" si="93"/>
        <v>0</v>
      </c>
      <c r="L317">
        <f ca="1" t="shared" si="94"/>
        <v>1</v>
      </c>
      <c r="M317">
        <f ca="1" t="shared" si="95"/>
        <v>9</v>
      </c>
      <c r="N317">
        <f ca="1" t="shared" si="84"/>
        <v>8</v>
      </c>
      <c r="O317">
        <f ca="1" t="shared" si="96"/>
        <v>6</v>
      </c>
      <c r="P317" s="3">
        <v>43575.0284722222</v>
      </c>
    </row>
    <row r="318" spans="1:16">
      <c r="A318">
        <v>112827</v>
      </c>
      <c r="B318" t="s">
        <v>4085</v>
      </c>
      <c r="C318" s="1" t="s">
        <v>4094</v>
      </c>
      <c r="D318">
        <f ca="1" t="shared" si="101"/>
        <v>4</v>
      </c>
      <c r="E318" t="str">
        <f ca="1" t="shared" si="82"/>
        <v>Zone 4</v>
      </c>
      <c r="F318">
        <f ca="1" t="shared" si="102"/>
        <v>14</v>
      </c>
      <c r="G318" t="str">
        <f ca="1" t="shared" si="83"/>
        <v>Area 14</v>
      </c>
      <c r="H318" s="2" t="s">
        <v>2976</v>
      </c>
      <c r="I318">
        <f ca="1" t="shared" si="91"/>
        <v>240</v>
      </c>
      <c r="J318">
        <f ca="1" t="shared" si="92"/>
        <v>48</v>
      </c>
      <c r="K318">
        <f ca="1" t="shared" si="93"/>
        <v>1</v>
      </c>
      <c r="L318">
        <f ca="1" t="shared" si="94"/>
        <v>3</v>
      </c>
      <c r="M318">
        <f ca="1" t="shared" si="95"/>
        <v>4</v>
      </c>
      <c r="N318">
        <f ca="1" t="shared" si="84"/>
        <v>15</v>
      </c>
      <c r="O318">
        <f ca="1" t="shared" si="96"/>
        <v>1</v>
      </c>
      <c r="P318" s="3">
        <v>43503.3201388889</v>
      </c>
    </row>
    <row r="319" spans="1:16">
      <c r="A319">
        <v>112828</v>
      </c>
      <c r="B319" t="s">
        <v>4085</v>
      </c>
      <c r="C319" s="1" t="s">
        <v>4095</v>
      </c>
      <c r="D319">
        <f ca="1" t="shared" si="101"/>
        <v>10</v>
      </c>
      <c r="E319" t="str">
        <f ca="1" t="shared" si="82"/>
        <v>Zone 10</v>
      </c>
      <c r="F319">
        <f ca="1" t="shared" si="102"/>
        <v>15</v>
      </c>
      <c r="G319" t="str">
        <f ca="1" t="shared" si="83"/>
        <v>Area 15</v>
      </c>
      <c r="H319" s="2" t="s">
        <v>2977</v>
      </c>
      <c r="I319">
        <f ca="1" t="shared" si="91"/>
        <v>144</v>
      </c>
      <c r="J319">
        <f ca="1" t="shared" si="92"/>
        <v>34</v>
      </c>
      <c r="K319">
        <f ca="1" t="shared" si="93"/>
        <v>0</v>
      </c>
      <c r="L319">
        <f ca="1" t="shared" si="94"/>
        <v>1</v>
      </c>
      <c r="M319">
        <f ca="1" t="shared" si="95"/>
        <v>22</v>
      </c>
      <c r="N319">
        <f ca="1" t="shared" si="84"/>
        <v>18</v>
      </c>
      <c r="O319">
        <f ca="1" t="shared" si="96"/>
        <v>11</v>
      </c>
      <c r="P319" s="3">
        <v>42846.3958333333</v>
      </c>
    </row>
    <row r="320" spans="1:16">
      <c r="A320">
        <v>112829</v>
      </c>
      <c r="B320" t="s">
        <v>4085</v>
      </c>
      <c r="C320" s="1" t="s">
        <v>4086</v>
      </c>
      <c r="D320">
        <f ca="1" t="shared" si="101"/>
        <v>2</v>
      </c>
      <c r="E320" t="str">
        <f ca="1" t="shared" si="82"/>
        <v>Zone 2</v>
      </c>
      <c r="F320">
        <f ca="1" t="shared" si="102"/>
        <v>8</v>
      </c>
      <c r="G320" t="str">
        <f ca="1" t="shared" si="83"/>
        <v>Area 8</v>
      </c>
      <c r="H320" s="2" t="s">
        <v>2978</v>
      </c>
      <c r="I320">
        <f ca="1" t="shared" si="91"/>
        <v>137</v>
      </c>
      <c r="J320">
        <f ca="1" t="shared" si="92"/>
        <v>17</v>
      </c>
      <c r="K320">
        <f ca="1" t="shared" si="93"/>
        <v>5</v>
      </c>
      <c r="L320">
        <f ca="1" t="shared" si="94"/>
        <v>2</v>
      </c>
      <c r="M320">
        <f ca="1" t="shared" si="95"/>
        <v>21</v>
      </c>
      <c r="N320">
        <f ca="1" t="shared" si="84"/>
        <v>15</v>
      </c>
      <c r="O320">
        <f ca="1" t="shared" si="96"/>
        <v>5</v>
      </c>
      <c r="P320" s="3">
        <v>42844.21875</v>
      </c>
    </row>
    <row r="321" spans="1:16">
      <c r="A321">
        <v>112830</v>
      </c>
      <c r="B321" t="s">
        <v>4085</v>
      </c>
      <c r="C321" s="1" t="s">
        <v>4087</v>
      </c>
      <c r="D321">
        <f ca="1" t="shared" si="101"/>
        <v>2</v>
      </c>
      <c r="E321" t="str">
        <f ca="1" t="shared" si="82"/>
        <v>Zone 2</v>
      </c>
      <c r="F321">
        <f ca="1" t="shared" si="102"/>
        <v>15</v>
      </c>
      <c r="G321" t="str">
        <f ca="1" t="shared" si="83"/>
        <v>Area 15</v>
      </c>
      <c r="H321" s="2" t="s">
        <v>2979</v>
      </c>
      <c r="I321">
        <f ca="1" t="shared" si="91"/>
        <v>6</v>
      </c>
      <c r="J321">
        <f ca="1" t="shared" si="92"/>
        <v>44</v>
      </c>
      <c r="K321">
        <f ca="1" t="shared" si="93"/>
        <v>5</v>
      </c>
      <c r="L321">
        <f ca="1" t="shared" si="94"/>
        <v>1</v>
      </c>
      <c r="M321">
        <f ca="1" t="shared" si="95"/>
        <v>6</v>
      </c>
      <c r="N321">
        <f ca="1" t="shared" si="84"/>
        <v>0</v>
      </c>
      <c r="O321">
        <f ca="1" t="shared" si="96"/>
        <v>1</v>
      </c>
      <c r="P321" s="3">
        <v>42837.5840277778</v>
      </c>
    </row>
    <row r="322" spans="1:16">
      <c r="A322">
        <v>112831</v>
      </c>
      <c r="B322" t="s">
        <v>4085</v>
      </c>
      <c r="C322" s="1" t="s">
        <v>4086</v>
      </c>
      <c r="D322">
        <f ca="1" t="shared" si="101"/>
        <v>9</v>
      </c>
      <c r="E322" t="str">
        <f ca="1" t="shared" ref="E322:E385" si="103">CONCATENATE("Zone"," ",D322)</f>
        <v>Zone 9</v>
      </c>
      <c r="F322">
        <f ca="1" t="shared" si="102"/>
        <v>2</v>
      </c>
      <c r="G322" t="str">
        <f ca="1" t="shared" ref="G322:G385" si="104">CONCATENATE("Area"," ",F322)</f>
        <v>Area 2</v>
      </c>
      <c r="H322" s="2" t="s">
        <v>2980</v>
      </c>
      <c r="I322">
        <f ca="1" t="shared" si="91"/>
        <v>164</v>
      </c>
      <c r="J322">
        <f ca="1" t="shared" si="92"/>
        <v>23</v>
      </c>
      <c r="K322">
        <f ca="1" t="shared" si="93"/>
        <v>4</v>
      </c>
      <c r="L322">
        <f ca="1" t="shared" si="94"/>
        <v>1</v>
      </c>
      <c r="M322">
        <f ca="1" t="shared" si="95"/>
        <v>24</v>
      </c>
      <c r="N322">
        <f ca="1" t="shared" ref="N322:N385" si="105">RANDBETWEEN(0,25)</f>
        <v>3</v>
      </c>
      <c r="O322">
        <f ca="1" t="shared" si="96"/>
        <v>15</v>
      </c>
      <c r="P322" s="3">
        <v>42809.4756944444</v>
      </c>
    </row>
    <row r="323" spans="1:16">
      <c r="A323">
        <v>112832</v>
      </c>
      <c r="B323" t="s">
        <v>4085</v>
      </c>
      <c r="C323" s="1" t="s">
        <v>4087</v>
      </c>
      <c r="D323">
        <f ca="1" t="shared" ref="D323:D332" si="106">RANDBETWEEN(1,10)</f>
        <v>10</v>
      </c>
      <c r="E323" t="str">
        <f ca="1" t="shared" si="103"/>
        <v>Zone 10</v>
      </c>
      <c r="F323">
        <f ca="1" t="shared" ref="F323:F332" si="107">RANDBETWEEN(1,15)</f>
        <v>11</v>
      </c>
      <c r="G323" t="str">
        <f ca="1" t="shared" si="104"/>
        <v>Area 11</v>
      </c>
      <c r="H323" s="2" t="s">
        <v>2981</v>
      </c>
      <c r="I323">
        <f ca="1" t="shared" si="91"/>
        <v>208</v>
      </c>
      <c r="J323">
        <f ca="1" t="shared" si="92"/>
        <v>46</v>
      </c>
      <c r="K323">
        <f ca="1" t="shared" si="93"/>
        <v>3</v>
      </c>
      <c r="L323">
        <f ca="1" t="shared" si="94"/>
        <v>1</v>
      </c>
      <c r="M323">
        <f ca="1" t="shared" si="95"/>
        <v>11</v>
      </c>
      <c r="N323">
        <f ca="1" t="shared" si="105"/>
        <v>3</v>
      </c>
      <c r="O323">
        <f ca="1" t="shared" si="96"/>
        <v>3</v>
      </c>
      <c r="P323" s="3">
        <v>42782.7645833333</v>
      </c>
    </row>
    <row r="324" spans="1:16">
      <c r="A324">
        <v>112833</v>
      </c>
      <c r="B324" t="s">
        <v>4085</v>
      </c>
      <c r="C324" s="1" t="s">
        <v>4088</v>
      </c>
      <c r="D324">
        <f ca="1" t="shared" si="106"/>
        <v>1</v>
      </c>
      <c r="E324" t="str">
        <f ca="1" t="shared" si="103"/>
        <v>Zone 1</v>
      </c>
      <c r="F324">
        <f ca="1" t="shared" si="107"/>
        <v>11</v>
      </c>
      <c r="G324" t="str">
        <f ca="1" t="shared" si="104"/>
        <v>Area 11</v>
      </c>
      <c r="H324" s="2" t="s">
        <v>2982</v>
      </c>
      <c r="I324">
        <f ca="1" t="shared" si="91"/>
        <v>217</v>
      </c>
      <c r="J324">
        <f ca="1" t="shared" si="92"/>
        <v>26</v>
      </c>
      <c r="K324">
        <f ca="1" t="shared" si="93"/>
        <v>4</v>
      </c>
      <c r="L324">
        <f ca="1" t="shared" si="94"/>
        <v>2</v>
      </c>
      <c r="M324">
        <f ca="1" t="shared" si="95"/>
        <v>10</v>
      </c>
      <c r="N324">
        <f ca="1" t="shared" si="105"/>
        <v>3</v>
      </c>
      <c r="O324">
        <f ca="1" t="shared" si="96"/>
        <v>4</v>
      </c>
      <c r="P324" s="3">
        <v>42784.9638888889</v>
      </c>
    </row>
    <row r="325" spans="1:16">
      <c r="A325">
        <v>112834</v>
      </c>
      <c r="B325" t="s">
        <v>4085</v>
      </c>
      <c r="C325" s="1" t="s">
        <v>4089</v>
      </c>
      <c r="D325">
        <f ca="1" t="shared" si="106"/>
        <v>3</v>
      </c>
      <c r="E325" t="str">
        <f ca="1" t="shared" si="103"/>
        <v>Zone 3</v>
      </c>
      <c r="F325">
        <f ca="1" t="shared" si="107"/>
        <v>6</v>
      </c>
      <c r="G325" t="str">
        <f ca="1" t="shared" si="104"/>
        <v>Area 6</v>
      </c>
      <c r="H325" s="2" t="s">
        <v>2983</v>
      </c>
      <c r="I325">
        <f ca="1" t="shared" si="91"/>
        <v>218</v>
      </c>
      <c r="J325">
        <f ca="1" t="shared" si="92"/>
        <v>32</v>
      </c>
      <c r="K325">
        <f ca="1" t="shared" si="93"/>
        <v>5</v>
      </c>
      <c r="L325">
        <f ca="1" t="shared" si="94"/>
        <v>2</v>
      </c>
      <c r="M325">
        <f ca="1" t="shared" si="95"/>
        <v>24</v>
      </c>
      <c r="N325">
        <f ca="1" t="shared" si="105"/>
        <v>12</v>
      </c>
      <c r="O325">
        <f ca="1" t="shared" si="96"/>
        <v>18</v>
      </c>
      <c r="P325" s="3">
        <v>43245.3611111111</v>
      </c>
    </row>
    <row r="326" spans="1:16">
      <c r="A326">
        <v>112835</v>
      </c>
      <c r="B326" t="s">
        <v>4085</v>
      </c>
      <c r="C326" s="1" t="s">
        <v>4090</v>
      </c>
      <c r="D326">
        <f ca="1" t="shared" si="106"/>
        <v>9</v>
      </c>
      <c r="E326" t="str">
        <f ca="1" t="shared" si="103"/>
        <v>Zone 9</v>
      </c>
      <c r="F326">
        <f ca="1" t="shared" si="107"/>
        <v>13</v>
      </c>
      <c r="G326" t="str">
        <f ca="1" t="shared" si="104"/>
        <v>Area 13</v>
      </c>
      <c r="H326" s="2" t="s">
        <v>2984</v>
      </c>
      <c r="I326">
        <f ca="1" t="shared" si="91"/>
        <v>67</v>
      </c>
      <c r="J326">
        <f ca="1" t="shared" si="92"/>
        <v>20</v>
      </c>
      <c r="K326">
        <f ca="1" t="shared" si="93"/>
        <v>3</v>
      </c>
      <c r="L326">
        <f ca="1" t="shared" si="94"/>
        <v>0</v>
      </c>
      <c r="M326">
        <f ca="1" t="shared" si="95"/>
        <v>7</v>
      </c>
      <c r="N326">
        <f ca="1" t="shared" si="105"/>
        <v>11</v>
      </c>
      <c r="O326">
        <f ca="1" t="shared" si="96"/>
        <v>1</v>
      </c>
      <c r="P326" s="3">
        <v>43185.3611111111</v>
      </c>
    </row>
    <row r="327" spans="1:16">
      <c r="A327">
        <v>112836</v>
      </c>
      <c r="B327" t="s">
        <v>4085</v>
      </c>
      <c r="C327" s="1" t="s">
        <v>4091</v>
      </c>
      <c r="D327">
        <f ca="1" t="shared" si="106"/>
        <v>4</v>
      </c>
      <c r="E327" t="str">
        <f ca="1" t="shared" si="103"/>
        <v>Zone 4</v>
      </c>
      <c r="F327">
        <f ca="1" t="shared" si="107"/>
        <v>4</v>
      </c>
      <c r="G327" t="str">
        <f ca="1" t="shared" si="104"/>
        <v>Area 4</v>
      </c>
      <c r="H327" s="2" t="s">
        <v>2985</v>
      </c>
      <c r="I327">
        <f ca="1" t="shared" si="91"/>
        <v>145</v>
      </c>
      <c r="J327">
        <f ca="1" t="shared" si="92"/>
        <v>42</v>
      </c>
      <c r="K327">
        <f ca="1" t="shared" si="93"/>
        <v>2</v>
      </c>
      <c r="L327">
        <f ca="1" t="shared" si="94"/>
        <v>3</v>
      </c>
      <c r="M327">
        <f ca="1" t="shared" si="95"/>
        <v>10</v>
      </c>
      <c r="N327">
        <f ca="1" t="shared" si="105"/>
        <v>11</v>
      </c>
      <c r="O327">
        <f ca="1" t="shared" si="96"/>
        <v>25</v>
      </c>
      <c r="P327" s="3">
        <v>43493.4930555556</v>
      </c>
    </row>
    <row r="328" spans="1:16">
      <c r="A328">
        <v>112837</v>
      </c>
      <c r="B328" t="s">
        <v>4085</v>
      </c>
      <c r="C328" s="1" t="s">
        <v>4092</v>
      </c>
      <c r="D328">
        <f ca="1" t="shared" si="106"/>
        <v>7</v>
      </c>
      <c r="E328" t="str">
        <f ca="1" t="shared" si="103"/>
        <v>Zone 7</v>
      </c>
      <c r="F328">
        <f ca="1" t="shared" si="107"/>
        <v>5</v>
      </c>
      <c r="G328" t="str">
        <f ca="1" t="shared" si="104"/>
        <v>Area 5</v>
      </c>
      <c r="H328" s="2" t="s">
        <v>2986</v>
      </c>
      <c r="I328">
        <f ca="1" t="shared" si="91"/>
        <v>76</v>
      </c>
      <c r="J328">
        <f ca="1" t="shared" si="92"/>
        <v>13</v>
      </c>
      <c r="K328">
        <f ca="1" t="shared" si="93"/>
        <v>0</v>
      </c>
      <c r="L328">
        <f ca="1" t="shared" si="94"/>
        <v>1</v>
      </c>
      <c r="M328">
        <f ca="1" t="shared" si="95"/>
        <v>7</v>
      </c>
      <c r="N328">
        <f ca="1" t="shared" si="105"/>
        <v>23</v>
      </c>
      <c r="O328">
        <f ca="1" t="shared" si="96"/>
        <v>11</v>
      </c>
      <c r="P328" s="3">
        <v>43548.0840277778</v>
      </c>
    </row>
    <row r="329" spans="1:16">
      <c r="A329">
        <v>112838</v>
      </c>
      <c r="B329" t="s">
        <v>4085</v>
      </c>
      <c r="C329" s="1" t="s">
        <v>4093</v>
      </c>
      <c r="D329">
        <f ca="1" t="shared" si="106"/>
        <v>10</v>
      </c>
      <c r="E329" t="str">
        <f ca="1" t="shared" si="103"/>
        <v>Zone 10</v>
      </c>
      <c r="F329">
        <f ca="1" t="shared" si="107"/>
        <v>10</v>
      </c>
      <c r="G329" t="str">
        <f ca="1" t="shared" si="104"/>
        <v>Area 10</v>
      </c>
      <c r="H329" s="2" t="s">
        <v>2987</v>
      </c>
      <c r="I329">
        <f ca="1" t="shared" si="91"/>
        <v>89</v>
      </c>
      <c r="J329">
        <f ca="1" t="shared" si="92"/>
        <v>5</v>
      </c>
      <c r="K329">
        <f ca="1" t="shared" si="93"/>
        <v>5</v>
      </c>
      <c r="L329">
        <f ca="1" t="shared" si="94"/>
        <v>1</v>
      </c>
      <c r="M329">
        <f ca="1" t="shared" si="95"/>
        <v>9</v>
      </c>
      <c r="N329">
        <f ca="1" t="shared" si="105"/>
        <v>7</v>
      </c>
      <c r="O329">
        <f ca="1" t="shared" si="96"/>
        <v>6</v>
      </c>
      <c r="P329" s="3">
        <v>43527.9381944444</v>
      </c>
    </row>
    <row r="330" spans="1:16">
      <c r="A330">
        <v>112839</v>
      </c>
      <c r="B330" t="s">
        <v>4085</v>
      </c>
      <c r="C330" s="1" t="s">
        <v>4094</v>
      </c>
      <c r="D330">
        <f ca="1" t="shared" si="106"/>
        <v>3</v>
      </c>
      <c r="E330" t="str">
        <f ca="1" t="shared" si="103"/>
        <v>Zone 3</v>
      </c>
      <c r="F330">
        <f ca="1" t="shared" si="107"/>
        <v>7</v>
      </c>
      <c r="G330" t="str">
        <f ca="1" t="shared" si="104"/>
        <v>Area 7</v>
      </c>
      <c r="H330" s="2" t="s">
        <v>2988</v>
      </c>
      <c r="I330">
        <f ca="1" t="shared" si="91"/>
        <v>236</v>
      </c>
      <c r="J330">
        <f ca="1" t="shared" si="92"/>
        <v>39</v>
      </c>
      <c r="K330">
        <f ca="1" t="shared" si="93"/>
        <v>0</v>
      </c>
      <c r="L330">
        <f ca="1" t="shared" si="94"/>
        <v>2</v>
      </c>
      <c r="M330">
        <f ca="1" t="shared" si="95"/>
        <v>5</v>
      </c>
      <c r="N330">
        <f ca="1" t="shared" si="105"/>
        <v>17</v>
      </c>
      <c r="O330">
        <f ca="1" t="shared" si="96"/>
        <v>8</v>
      </c>
      <c r="P330" s="3">
        <v>43522.4125</v>
      </c>
    </row>
    <row r="331" spans="1:16">
      <c r="A331">
        <v>112840</v>
      </c>
      <c r="B331" t="s">
        <v>4085</v>
      </c>
      <c r="C331" s="1" t="s">
        <v>4095</v>
      </c>
      <c r="D331">
        <f ca="1" t="shared" si="106"/>
        <v>7</v>
      </c>
      <c r="E331" t="str">
        <f ca="1" t="shared" si="103"/>
        <v>Zone 7</v>
      </c>
      <c r="F331">
        <f ca="1" t="shared" si="107"/>
        <v>7</v>
      </c>
      <c r="G331" t="str">
        <f ca="1" t="shared" si="104"/>
        <v>Area 7</v>
      </c>
      <c r="H331" s="2" t="s">
        <v>2989</v>
      </c>
      <c r="I331">
        <f ca="1" t="shared" si="91"/>
        <v>4</v>
      </c>
      <c r="J331">
        <f ca="1" t="shared" si="92"/>
        <v>2</v>
      </c>
      <c r="K331">
        <f ca="1" t="shared" si="93"/>
        <v>5</v>
      </c>
      <c r="L331">
        <f ca="1" t="shared" si="94"/>
        <v>1</v>
      </c>
      <c r="M331">
        <f ca="1" t="shared" si="95"/>
        <v>6</v>
      </c>
      <c r="N331">
        <f ca="1" t="shared" si="105"/>
        <v>14</v>
      </c>
      <c r="O331">
        <f ca="1" t="shared" si="96"/>
        <v>1</v>
      </c>
      <c r="P331" s="3">
        <v>43652.6638888889</v>
      </c>
    </row>
    <row r="332" spans="1:16">
      <c r="A332">
        <v>112841</v>
      </c>
      <c r="B332" t="s">
        <v>4085</v>
      </c>
      <c r="C332" s="1" t="s">
        <v>4086</v>
      </c>
      <c r="D332">
        <f ca="1" t="shared" si="106"/>
        <v>10</v>
      </c>
      <c r="E332" t="str">
        <f ca="1" t="shared" si="103"/>
        <v>Zone 10</v>
      </c>
      <c r="F332">
        <f ca="1" t="shared" si="107"/>
        <v>11</v>
      </c>
      <c r="G332" t="str">
        <f ca="1" t="shared" si="104"/>
        <v>Area 11</v>
      </c>
      <c r="H332" s="2" t="s">
        <v>2990</v>
      </c>
      <c r="I332">
        <f ca="1" t="shared" si="91"/>
        <v>82</v>
      </c>
      <c r="J332">
        <f ca="1" t="shared" si="92"/>
        <v>7</v>
      </c>
      <c r="K332">
        <f ca="1" t="shared" si="93"/>
        <v>0</v>
      </c>
      <c r="L332">
        <f ca="1" t="shared" si="94"/>
        <v>1</v>
      </c>
      <c r="M332">
        <f ca="1" t="shared" si="95"/>
        <v>12</v>
      </c>
      <c r="N332">
        <f ca="1" t="shared" si="105"/>
        <v>17</v>
      </c>
      <c r="O332">
        <f ca="1" t="shared" si="96"/>
        <v>20</v>
      </c>
      <c r="P332" s="3">
        <v>43640.2430555556</v>
      </c>
    </row>
    <row r="333" spans="1:16">
      <c r="A333">
        <v>112842</v>
      </c>
      <c r="B333" t="s">
        <v>4085</v>
      </c>
      <c r="C333" s="1" t="s">
        <v>4087</v>
      </c>
      <c r="D333">
        <f ca="1" t="shared" ref="D333:D342" si="108">RANDBETWEEN(1,10)</f>
        <v>7</v>
      </c>
      <c r="E333" t="str">
        <f ca="1" t="shared" si="103"/>
        <v>Zone 7</v>
      </c>
      <c r="F333">
        <f ca="1" t="shared" ref="F333:F342" si="109">RANDBETWEEN(1,15)</f>
        <v>3</v>
      </c>
      <c r="G333" t="str">
        <f ca="1" t="shared" si="104"/>
        <v>Area 3</v>
      </c>
      <c r="H333" s="2" t="s">
        <v>2883</v>
      </c>
      <c r="I333">
        <f ca="1" t="shared" si="91"/>
        <v>150</v>
      </c>
      <c r="J333">
        <f ca="1" t="shared" si="92"/>
        <v>40</v>
      </c>
      <c r="K333">
        <f ca="1" t="shared" si="93"/>
        <v>1</v>
      </c>
      <c r="L333">
        <f ca="1" t="shared" si="94"/>
        <v>1</v>
      </c>
      <c r="M333">
        <f ca="1" t="shared" si="95"/>
        <v>7</v>
      </c>
      <c r="N333">
        <f ca="1" t="shared" si="105"/>
        <v>25</v>
      </c>
      <c r="O333">
        <f ca="1" t="shared" si="96"/>
        <v>10</v>
      </c>
      <c r="P333" s="3">
        <v>43608.875</v>
      </c>
    </row>
    <row r="334" spans="1:16">
      <c r="A334">
        <v>112843</v>
      </c>
      <c r="B334" t="s">
        <v>4085</v>
      </c>
      <c r="C334" s="1" t="s">
        <v>4088</v>
      </c>
      <c r="D334">
        <f ca="1" t="shared" si="108"/>
        <v>1</v>
      </c>
      <c r="E334" t="str">
        <f ca="1" t="shared" si="103"/>
        <v>Zone 1</v>
      </c>
      <c r="F334">
        <f ca="1" t="shared" si="109"/>
        <v>9</v>
      </c>
      <c r="G334" t="str">
        <f ca="1" t="shared" si="104"/>
        <v>Area 9</v>
      </c>
      <c r="H334" s="2" t="s">
        <v>2989</v>
      </c>
      <c r="I334">
        <f ca="1" t="shared" si="91"/>
        <v>204</v>
      </c>
      <c r="J334">
        <f ca="1" t="shared" si="92"/>
        <v>28</v>
      </c>
      <c r="K334">
        <f ca="1" t="shared" si="93"/>
        <v>1</v>
      </c>
      <c r="L334">
        <f ca="1" t="shared" si="94"/>
        <v>3</v>
      </c>
      <c r="M334">
        <f ca="1" t="shared" si="95"/>
        <v>14</v>
      </c>
      <c r="N334">
        <f ca="1" t="shared" si="105"/>
        <v>23</v>
      </c>
      <c r="O334">
        <f ca="1" t="shared" si="96"/>
        <v>0</v>
      </c>
      <c r="P334" s="3">
        <v>43499.8</v>
      </c>
    </row>
    <row r="335" spans="1:16">
      <c r="A335">
        <v>112844</v>
      </c>
      <c r="B335" t="s">
        <v>4085</v>
      </c>
      <c r="C335" s="1" t="s">
        <v>4089</v>
      </c>
      <c r="D335">
        <f ca="1" t="shared" si="108"/>
        <v>6</v>
      </c>
      <c r="E335" t="str">
        <f ca="1" t="shared" si="103"/>
        <v>Zone 6</v>
      </c>
      <c r="F335">
        <f ca="1" t="shared" si="109"/>
        <v>12</v>
      </c>
      <c r="G335" t="str">
        <f ca="1" t="shared" si="104"/>
        <v>Area 12</v>
      </c>
      <c r="H335" s="2" t="s">
        <v>2991</v>
      </c>
      <c r="I335">
        <f ca="1" t="shared" si="91"/>
        <v>213</v>
      </c>
      <c r="J335">
        <f ca="1" t="shared" si="92"/>
        <v>4</v>
      </c>
      <c r="K335">
        <f ca="1" t="shared" si="93"/>
        <v>4</v>
      </c>
      <c r="L335">
        <f ca="1" t="shared" si="94"/>
        <v>3</v>
      </c>
      <c r="M335">
        <f ca="1" t="shared" si="95"/>
        <v>1</v>
      </c>
      <c r="N335">
        <f ca="1" t="shared" si="105"/>
        <v>20</v>
      </c>
      <c r="O335">
        <f ca="1" t="shared" si="96"/>
        <v>10</v>
      </c>
      <c r="P335" s="3">
        <v>43583.9541666667</v>
      </c>
    </row>
    <row r="336" spans="1:16">
      <c r="A336">
        <v>112845</v>
      </c>
      <c r="B336" t="s">
        <v>4085</v>
      </c>
      <c r="C336" s="1" t="s">
        <v>4090</v>
      </c>
      <c r="D336">
        <f ca="1" t="shared" si="108"/>
        <v>8</v>
      </c>
      <c r="E336" t="str">
        <f ca="1" t="shared" si="103"/>
        <v>Zone 8</v>
      </c>
      <c r="F336">
        <f ca="1" t="shared" si="109"/>
        <v>2</v>
      </c>
      <c r="G336" t="str">
        <f ca="1" t="shared" si="104"/>
        <v>Area 2</v>
      </c>
      <c r="H336" s="2" t="s">
        <v>2992</v>
      </c>
      <c r="I336">
        <f ca="1" t="shared" si="91"/>
        <v>227</v>
      </c>
      <c r="J336">
        <f ca="1" t="shared" si="92"/>
        <v>11</v>
      </c>
      <c r="K336">
        <f ca="1" t="shared" si="93"/>
        <v>3</v>
      </c>
      <c r="L336">
        <f ca="1" t="shared" si="94"/>
        <v>2</v>
      </c>
      <c r="M336">
        <f ca="1" t="shared" si="95"/>
        <v>17</v>
      </c>
      <c r="N336">
        <f ca="1" t="shared" si="105"/>
        <v>18</v>
      </c>
      <c r="O336">
        <f ca="1" t="shared" si="96"/>
        <v>20</v>
      </c>
      <c r="P336" s="3">
        <v>43543.6229166667</v>
      </c>
    </row>
    <row r="337" spans="1:16">
      <c r="A337">
        <v>112846</v>
      </c>
      <c r="B337" t="s">
        <v>4085</v>
      </c>
      <c r="C337" s="1" t="s">
        <v>4091</v>
      </c>
      <c r="D337">
        <f ca="1" t="shared" si="108"/>
        <v>7</v>
      </c>
      <c r="E337" t="str">
        <f ca="1" t="shared" si="103"/>
        <v>Zone 7</v>
      </c>
      <c r="F337">
        <f ca="1" t="shared" si="109"/>
        <v>14</v>
      </c>
      <c r="G337" t="str">
        <f ca="1" t="shared" si="104"/>
        <v>Area 14</v>
      </c>
      <c r="H337" s="2" t="s">
        <v>2993</v>
      </c>
      <c r="I337">
        <f ca="1" t="shared" si="91"/>
        <v>219</v>
      </c>
      <c r="J337">
        <f ca="1" t="shared" si="92"/>
        <v>2</v>
      </c>
      <c r="K337">
        <f ca="1" t="shared" si="93"/>
        <v>0</v>
      </c>
      <c r="L337">
        <f ca="1" t="shared" si="94"/>
        <v>2</v>
      </c>
      <c r="M337">
        <f ca="1" t="shared" si="95"/>
        <v>0</v>
      </c>
      <c r="N337">
        <f ca="1" t="shared" si="105"/>
        <v>11</v>
      </c>
      <c r="O337">
        <f ca="1" t="shared" si="96"/>
        <v>7</v>
      </c>
      <c r="P337" s="3">
        <v>43661.3805555556</v>
      </c>
    </row>
    <row r="338" spans="1:16">
      <c r="A338">
        <v>112847</v>
      </c>
      <c r="B338" t="s">
        <v>4085</v>
      </c>
      <c r="C338" s="1" t="s">
        <v>4092</v>
      </c>
      <c r="D338">
        <f ca="1" t="shared" si="108"/>
        <v>1</v>
      </c>
      <c r="E338" t="str">
        <f ca="1" t="shared" si="103"/>
        <v>Zone 1</v>
      </c>
      <c r="F338">
        <f ca="1" t="shared" si="109"/>
        <v>7</v>
      </c>
      <c r="G338" t="str">
        <f ca="1" t="shared" si="104"/>
        <v>Area 7</v>
      </c>
      <c r="H338" s="2" t="s">
        <v>2994</v>
      </c>
      <c r="I338">
        <f ca="1" t="shared" si="91"/>
        <v>183</v>
      </c>
      <c r="J338">
        <f ca="1" t="shared" si="92"/>
        <v>35</v>
      </c>
      <c r="K338">
        <f ca="1" t="shared" si="93"/>
        <v>5</v>
      </c>
      <c r="L338">
        <f ca="1" t="shared" si="94"/>
        <v>3</v>
      </c>
      <c r="M338">
        <f ca="1" t="shared" si="95"/>
        <v>14</v>
      </c>
      <c r="N338">
        <f ca="1" t="shared" si="105"/>
        <v>14</v>
      </c>
      <c r="O338">
        <f ca="1" t="shared" si="96"/>
        <v>5</v>
      </c>
      <c r="P338" s="3">
        <v>42867.1909722222</v>
      </c>
    </row>
    <row r="339" spans="1:16">
      <c r="A339">
        <v>112848</v>
      </c>
      <c r="B339" t="s">
        <v>4085</v>
      </c>
      <c r="C339" s="1" t="s">
        <v>4093</v>
      </c>
      <c r="D339">
        <f ca="1" t="shared" si="108"/>
        <v>9</v>
      </c>
      <c r="E339" t="str">
        <f ca="1" t="shared" si="103"/>
        <v>Zone 9</v>
      </c>
      <c r="F339">
        <f ca="1" t="shared" si="109"/>
        <v>4</v>
      </c>
      <c r="G339" t="str">
        <f ca="1" t="shared" si="104"/>
        <v>Area 4</v>
      </c>
      <c r="H339" s="2" t="s">
        <v>2995</v>
      </c>
      <c r="I339">
        <f ca="1" t="shared" si="91"/>
        <v>105</v>
      </c>
      <c r="J339">
        <f ca="1" t="shared" si="92"/>
        <v>35</v>
      </c>
      <c r="K339">
        <f ca="1" t="shared" si="93"/>
        <v>0</v>
      </c>
      <c r="L339">
        <f ca="1" t="shared" si="94"/>
        <v>2</v>
      </c>
      <c r="M339">
        <f ca="1" t="shared" si="95"/>
        <v>10</v>
      </c>
      <c r="N339">
        <f ca="1" t="shared" si="105"/>
        <v>17</v>
      </c>
      <c r="O339">
        <f ca="1" t="shared" si="96"/>
        <v>4</v>
      </c>
      <c r="P339" s="3">
        <v>42370.9152777778</v>
      </c>
    </row>
    <row r="340" spans="1:16">
      <c r="A340">
        <v>112849</v>
      </c>
      <c r="B340" t="s">
        <v>4085</v>
      </c>
      <c r="C340" s="1" t="s">
        <v>4094</v>
      </c>
      <c r="D340">
        <f ca="1" t="shared" si="108"/>
        <v>6</v>
      </c>
      <c r="E340" t="str">
        <f ca="1" t="shared" si="103"/>
        <v>Zone 6</v>
      </c>
      <c r="F340">
        <f ca="1" t="shared" si="109"/>
        <v>15</v>
      </c>
      <c r="G340" t="str">
        <f ca="1" t="shared" si="104"/>
        <v>Area 15</v>
      </c>
      <c r="H340" s="2" t="s">
        <v>2996</v>
      </c>
      <c r="I340">
        <f ca="1" t="shared" si="91"/>
        <v>65</v>
      </c>
      <c r="J340">
        <f ca="1" t="shared" si="92"/>
        <v>29</v>
      </c>
      <c r="K340">
        <f ca="1" t="shared" si="93"/>
        <v>1</v>
      </c>
      <c r="L340">
        <f ca="1" t="shared" si="94"/>
        <v>1</v>
      </c>
      <c r="M340">
        <f ca="1" t="shared" si="95"/>
        <v>8</v>
      </c>
      <c r="N340">
        <f ca="1" t="shared" si="105"/>
        <v>8</v>
      </c>
      <c r="O340">
        <f ca="1" t="shared" si="96"/>
        <v>19</v>
      </c>
      <c r="P340" s="3">
        <v>42807.5763888889</v>
      </c>
    </row>
    <row r="341" spans="1:16">
      <c r="A341">
        <v>112850</v>
      </c>
      <c r="B341" t="s">
        <v>4085</v>
      </c>
      <c r="C341" s="1" t="s">
        <v>4095</v>
      </c>
      <c r="D341">
        <f ca="1" t="shared" si="108"/>
        <v>3</v>
      </c>
      <c r="E341" t="str">
        <f ca="1" t="shared" si="103"/>
        <v>Zone 3</v>
      </c>
      <c r="F341">
        <f ca="1" t="shared" si="109"/>
        <v>8</v>
      </c>
      <c r="G341" t="str">
        <f ca="1" t="shared" si="104"/>
        <v>Area 8</v>
      </c>
      <c r="H341" s="2" t="s">
        <v>2997</v>
      </c>
      <c r="I341">
        <f ca="1" t="shared" si="91"/>
        <v>166</v>
      </c>
      <c r="J341">
        <f ca="1" t="shared" si="92"/>
        <v>29</v>
      </c>
      <c r="K341">
        <f ca="1" t="shared" si="93"/>
        <v>2</v>
      </c>
      <c r="L341">
        <f ca="1" t="shared" si="94"/>
        <v>3</v>
      </c>
      <c r="M341">
        <f ca="1" t="shared" si="95"/>
        <v>20</v>
      </c>
      <c r="N341">
        <f ca="1" t="shared" si="105"/>
        <v>12</v>
      </c>
      <c r="O341">
        <f ca="1" t="shared" si="96"/>
        <v>4</v>
      </c>
      <c r="P341" s="3">
        <v>42932.5923611111</v>
      </c>
    </row>
    <row r="342" spans="1:16">
      <c r="A342">
        <v>112851</v>
      </c>
      <c r="B342" t="s">
        <v>4085</v>
      </c>
      <c r="C342" s="1" t="s">
        <v>4090</v>
      </c>
      <c r="D342">
        <f ca="1" t="shared" si="108"/>
        <v>6</v>
      </c>
      <c r="E342" t="str">
        <f ca="1" t="shared" si="103"/>
        <v>Zone 6</v>
      </c>
      <c r="F342">
        <f ca="1" t="shared" si="109"/>
        <v>5</v>
      </c>
      <c r="G342" t="str">
        <f ca="1" t="shared" si="104"/>
        <v>Area 5</v>
      </c>
      <c r="H342" s="2" t="s">
        <v>2998</v>
      </c>
      <c r="I342">
        <f ca="1" t="shared" si="91"/>
        <v>93</v>
      </c>
      <c r="J342">
        <f ca="1" t="shared" si="92"/>
        <v>28</v>
      </c>
      <c r="K342">
        <f ca="1" t="shared" si="93"/>
        <v>4</v>
      </c>
      <c r="L342">
        <f ca="1" t="shared" si="94"/>
        <v>0</v>
      </c>
      <c r="M342">
        <f ca="1" t="shared" si="95"/>
        <v>15</v>
      </c>
      <c r="N342">
        <f ca="1" t="shared" si="105"/>
        <v>24</v>
      </c>
      <c r="O342">
        <f ca="1" t="shared" si="96"/>
        <v>10</v>
      </c>
      <c r="P342" s="3">
        <v>42843.0340277778</v>
      </c>
    </row>
    <row r="343" spans="1:16">
      <c r="A343">
        <v>112852</v>
      </c>
      <c r="B343" t="s">
        <v>4085</v>
      </c>
      <c r="C343" s="1" t="s">
        <v>4091</v>
      </c>
      <c r="D343">
        <f ca="1" t="shared" ref="D343:D352" si="110">RANDBETWEEN(1,10)</f>
        <v>2</v>
      </c>
      <c r="E343" t="str">
        <f ca="1" t="shared" si="103"/>
        <v>Zone 2</v>
      </c>
      <c r="F343">
        <f ca="1" t="shared" ref="F343:F352" si="111">RANDBETWEEN(1,15)</f>
        <v>6</v>
      </c>
      <c r="G343" t="str">
        <f ca="1" t="shared" si="104"/>
        <v>Area 6</v>
      </c>
      <c r="H343" s="2" t="s">
        <v>2999</v>
      </c>
      <c r="I343">
        <f ca="1" t="shared" si="91"/>
        <v>222</v>
      </c>
      <c r="J343">
        <f ca="1" t="shared" si="92"/>
        <v>43</v>
      </c>
      <c r="K343">
        <f ca="1" t="shared" si="93"/>
        <v>5</v>
      </c>
      <c r="L343">
        <f ca="1" t="shared" si="94"/>
        <v>2</v>
      </c>
      <c r="M343">
        <f ca="1" t="shared" si="95"/>
        <v>24</v>
      </c>
      <c r="N343">
        <f ca="1" t="shared" si="105"/>
        <v>0</v>
      </c>
      <c r="O343">
        <f ca="1" t="shared" si="96"/>
        <v>2</v>
      </c>
      <c r="P343" s="3">
        <v>42933.0506944444</v>
      </c>
    </row>
    <row r="344" spans="1:16">
      <c r="A344">
        <v>112853</v>
      </c>
      <c r="B344" t="s">
        <v>4085</v>
      </c>
      <c r="C344" s="1" t="s">
        <v>4092</v>
      </c>
      <c r="D344">
        <f ca="1" t="shared" si="110"/>
        <v>2</v>
      </c>
      <c r="E344" t="str">
        <f ca="1" t="shared" si="103"/>
        <v>Zone 2</v>
      </c>
      <c r="F344">
        <f ca="1" t="shared" si="111"/>
        <v>1</v>
      </c>
      <c r="G344" t="str">
        <f ca="1" t="shared" si="104"/>
        <v>Area 1</v>
      </c>
      <c r="H344" s="2" t="s">
        <v>3000</v>
      </c>
      <c r="I344">
        <f ca="1" t="shared" si="91"/>
        <v>22</v>
      </c>
      <c r="J344">
        <f ca="1" t="shared" si="92"/>
        <v>47</v>
      </c>
      <c r="K344">
        <f ca="1" t="shared" si="93"/>
        <v>3</v>
      </c>
      <c r="L344">
        <f ca="1" t="shared" si="94"/>
        <v>0</v>
      </c>
      <c r="M344">
        <f ca="1" t="shared" si="95"/>
        <v>11</v>
      </c>
      <c r="N344">
        <f ca="1" t="shared" si="105"/>
        <v>16</v>
      </c>
      <c r="O344">
        <f ca="1" t="shared" si="96"/>
        <v>3</v>
      </c>
      <c r="P344" s="3">
        <v>42783.2951388889</v>
      </c>
    </row>
    <row r="345" spans="1:16">
      <c r="A345">
        <v>112854</v>
      </c>
      <c r="B345" t="s">
        <v>4085</v>
      </c>
      <c r="C345" s="1" t="s">
        <v>4093</v>
      </c>
      <c r="D345">
        <f ca="1" t="shared" si="110"/>
        <v>9</v>
      </c>
      <c r="E345" t="str">
        <f ca="1" t="shared" si="103"/>
        <v>Zone 9</v>
      </c>
      <c r="F345">
        <f ca="1" t="shared" si="111"/>
        <v>13</v>
      </c>
      <c r="G345" t="str">
        <f ca="1" t="shared" si="104"/>
        <v>Area 13</v>
      </c>
      <c r="H345" s="2" t="s">
        <v>2891</v>
      </c>
      <c r="I345">
        <f ca="1" t="shared" si="91"/>
        <v>20</v>
      </c>
      <c r="J345">
        <f ca="1" t="shared" si="92"/>
        <v>38</v>
      </c>
      <c r="K345">
        <f ca="1" t="shared" si="93"/>
        <v>4</v>
      </c>
      <c r="L345">
        <f ca="1" t="shared" si="94"/>
        <v>3</v>
      </c>
      <c r="M345">
        <f ca="1" t="shared" si="95"/>
        <v>18</v>
      </c>
      <c r="N345">
        <f ca="1" t="shared" si="105"/>
        <v>16</v>
      </c>
      <c r="O345">
        <f ca="1" t="shared" si="96"/>
        <v>12</v>
      </c>
      <c r="P345" s="3">
        <v>43267.10625</v>
      </c>
    </row>
    <row r="346" spans="1:16">
      <c r="A346">
        <v>112855</v>
      </c>
      <c r="B346" t="s">
        <v>4085</v>
      </c>
      <c r="C346" s="1" t="s">
        <v>4094</v>
      </c>
      <c r="D346">
        <f ca="1" t="shared" si="110"/>
        <v>4</v>
      </c>
      <c r="E346" t="str">
        <f ca="1" t="shared" si="103"/>
        <v>Zone 4</v>
      </c>
      <c r="F346">
        <f ca="1" t="shared" si="111"/>
        <v>2</v>
      </c>
      <c r="G346" t="str">
        <f ca="1" t="shared" si="104"/>
        <v>Area 2</v>
      </c>
      <c r="H346" s="2" t="s">
        <v>3001</v>
      </c>
      <c r="I346">
        <f ca="1" t="shared" si="91"/>
        <v>119</v>
      </c>
      <c r="J346">
        <f ca="1" t="shared" si="92"/>
        <v>32</v>
      </c>
      <c r="K346">
        <f ca="1" t="shared" si="93"/>
        <v>1</v>
      </c>
      <c r="L346">
        <f ca="1" t="shared" si="94"/>
        <v>3</v>
      </c>
      <c r="M346">
        <f ca="1" t="shared" si="95"/>
        <v>19</v>
      </c>
      <c r="N346">
        <f ca="1" t="shared" si="105"/>
        <v>14</v>
      </c>
      <c r="O346">
        <f ca="1" t="shared" si="96"/>
        <v>18</v>
      </c>
      <c r="P346" s="3">
        <v>43199.6881944444</v>
      </c>
    </row>
    <row r="347" spans="1:16">
      <c r="A347">
        <v>112856</v>
      </c>
      <c r="B347" t="s">
        <v>4085</v>
      </c>
      <c r="C347" s="1" t="s">
        <v>4095</v>
      </c>
      <c r="D347">
        <f ca="1" t="shared" si="110"/>
        <v>9</v>
      </c>
      <c r="E347" t="str">
        <f ca="1" t="shared" si="103"/>
        <v>Zone 9</v>
      </c>
      <c r="F347">
        <f ca="1" t="shared" si="111"/>
        <v>10</v>
      </c>
      <c r="G347" t="str">
        <f ca="1" t="shared" si="104"/>
        <v>Area 10</v>
      </c>
      <c r="H347" s="2" t="s">
        <v>3002</v>
      </c>
      <c r="I347">
        <f ca="1" t="shared" si="91"/>
        <v>1</v>
      </c>
      <c r="J347">
        <f ca="1" t="shared" si="92"/>
        <v>50</v>
      </c>
      <c r="K347">
        <f ca="1" t="shared" si="93"/>
        <v>3</v>
      </c>
      <c r="L347">
        <f ca="1" t="shared" si="94"/>
        <v>3</v>
      </c>
      <c r="M347">
        <f ca="1" t="shared" si="95"/>
        <v>25</v>
      </c>
      <c r="N347">
        <f ca="1" t="shared" si="105"/>
        <v>20</v>
      </c>
      <c r="O347">
        <f ca="1" t="shared" si="96"/>
        <v>22</v>
      </c>
      <c r="P347" s="3">
        <v>43177.7326388889</v>
      </c>
    </row>
    <row r="348" spans="1:16">
      <c r="A348">
        <v>112857</v>
      </c>
      <c r="B348" t="s">
        <v>4085</v>
      </c>
      <c r="C348" s="1" t="s">
        <v>4086</v>
      </c>
      <c r="D348">
        <f ca="1" t="shared" si="110"/>
        <v>5</v>
      </c>
      <c r="E348" t="str">
        <f ca="1" t="shared" si="103"/>
        <v>Zone 5</v>
      </c>
      <c r="F348">
        <f ca="1" t="shared" si="111"/>
        <v>5</v>
      </c>
      <c r="G348" t="str">
        <f ca="1" t="shared" si="104"/>
        <v>Area 5</v>
      </c>
      <c r="H348" s="2" t="s">
        <v>3003</v>
      </c>
      <c r="I348">
        <f ca="1" t="shared" si="91"/>
        <v>75</v>
      </c>
      <c r="J348">
        <f ca="1" t="shared" si="92"/>
        <v>9</v>
      </c>
      <c r="K348">
        <f ca="1" t="shared" si="93"/>
        <v>2</v>
      </c>
      <c r="L348">
        <f ca="1" t="shared" si="94"/>
        <v>3</v>
      </c>
      <c r="M348">
        <f ca="1" t="shared" si="95"/>
        <v>4</v>
      </c>
      <c r="N348">
        <f ca="1" t="shared" si="105"/>
        <v>4</v>
      </c>
      <c r="O348">
        <f ca="1" t="shared" si="96"/>
        <v>24</v>
      </c>
      <c r="P348" s="3">
        <v>43231.9180555556</v>
      </c>
    </row>
    <row r="349" spans="1:16">
      <c r="A349">
        <v>112858</v>
      </c>
      <c r="B349" t="s">
        <v>4085</v>
      </c>
      <c r="C349" s="1" t="s">
        <v>4087</v>
      </c>
      <c r="D349">
        <f ca="1" t="shared" si="110"/>
        <v>10</v>
      </c>
      <c r="E349" t="str">
        <f ca="1" t="shared" si="103"/>
        <v>Zone 10</v>
      </c>
      <c r="F349">
        <f ca="1" t="shared" si="111"/>
        <v>2</v>
      </c>
      <c r="G349" t="str">
        <f ca="1" t="shared" si="104"/>
        <v>Area 2</v>
      </c>
      <c r="H349" s="2" t="s">
        <v>3004</v>
      </c>
      <c r="I349">
        <f ca="1" t="shared" si="91"/>
        <v>46</v>
      </c>
      <c r="J349">
        <f ca="1" t="shared" si="92"/>
        <v>4</v>
      </c>
      <c r="K349">
        <f ca="1" t="shared" si="93"/>
        <v>5</v>
      </c>
      <c r="L349">
        <f ca="1" t="shared" si="94"/>
        <v>1</v>
      </c>
      <c r="M349">
        <f ca="1" t="shared" si="95"/>
        <v>2</v>
      </c>
      <c r="N349">
        <f ca="1" t="shared" si="105"/>
        <v>11</v>
      </c>
      <c r="O349">
        <f ca="1" t="shared" si="96"/>
        <v>3</v>
      </c>
      <c r="P349" s="3">
        <v>43125.8402777778</v>
      </c>
    </row>
    <row r="350" spans="1:16">
      <c r="A350">
        <v>112859</v>
      </c>
      <c r="B350" t="s">
        <v>4085</v>
      </c>
      <c r="C350" s="1" t="s">
        <v>4088</v>
      </c>
      <c r="D350">
        <f ca="1" t="shared" si="110"/>
        <v>9</v>
      </c>
      <c r="E350" t="str">
        <f ca="1" t="shared" si="103"/>
        <v>Zone 9</v>
      </c>
      <c r="F350">
        <f ca="1" t="shared" si="111"/>
        <v>8</v>
      </c>
      <c r="G350" t="str">
        <f ca="1" t="shared" si="104"/>
        <v>Area 8</v>
      </c>
      <c r="H350" s="2" t="s">
        <v>3005</v>
      </c>
      <c r="I350">
        <f ca="1" t="shared" si="91"/>
        <v>43</v>
      </c>
      <c r="J350">
        <f ca="1" t="shared" si="92"/>
        <v>2</v>
      </c>
      <c r="K350">
        <f ca="1" t="shared" si="93"/>
        <v>3</v>
      </c>
      <c r="L350">
        <f ca="1" t="shared" si="94"/>
        <v>0</v>
      </c>
      <c r="M350">
        <f ca="1" t="shared" si="95"/>
        <v>1</v>
      </c>
      <c r="N350">
        <f ca="1" t="shared" si="105"/>
        <v>12</v>
      </c>
      <c r="O350">
        <f ca="1" t="shared" si="96"/>
        <v>21</v>
      </c>
      <c r="P350" s="3">
        <v>43246.8402777778</v>
      </c>
    </row>
    <row r="351" spans="1:16">
      <c r="A351">
        <v>112860</v>
      </c>
      <c r="B351" t="s">
        <v>4085</v>
      </c>
      <c r="C351" s="1" t="s">
        <v>4089</v>
      </c>
      <c r="D351">
        <f ca="1" t="shared" si="110"/>
        <v>4</v>
      </c>
      <c r="E351" t="str">
        <f ca="1" t="shared" si="103"/>
        <v>Zone 4</v>
      </c>
      <c r="F351">
        <f ca="1" t="shared" si="111"/>
        <v>2</v>
      </c>
      <c r="G351" t="str">
        <f ca="1" t="shared" si="104"/>
        <v>Area 2</v>
      </c>
      <c r="H351" s="2" t="s">
        <v>3006</v>
      </c>
      <c r="I351">
        <f ca="1" t="shared" si="91"/>
        <v>69</v>
      </c>
      <c r="J351">
        <f ca="1" t="shared" si="92"/>
        <v>24</v>
      </c>
      <c r="K351">
        <f ca="1" t="shared" si="93"/>
        <v>2</v>
      </c>
      <c r="L351">
        <f ca="1" t="shared" si="94"/>
        <v>2</v>
      </c>
      <c r="M351">
        <f ca="1" t="shared" si="95"/>
        <v>16</v>
      </c>
      <c r="N351">
        <f ca="1" t="shared" si="105"/>
        <v>18</v>
      </c>
      <c r="O351">
        <f ca="1" t="shared" si="96"/>
        <v>3</v>
      </c>
      <c r="P351" s="3">
        <v>43260.6</v>
      </c>
    </row>
    <row r="352" spans="1:16">
      <c r="A352">
        <v>112861</v>
      </c>
      <c r="B352" t="s">
        <v>4085</v>
      </c>
      <c r="C352" s="1" t="s">
        <v>4087</v>
      </c>
      <c r="D352">
        <f ca="1" t="shared" si="110"/>
        <v>2</v>
      </c>
      <c r="E352" t="str">
        <f ca="1" t="shared" si="103"/>
        <v>Zone 2</v>
      </c>
      <c r="F352">
        <f ca="1" t="shared" si="111"/>
        <v>13</v>
      </c>
      <c r="G352" t="str">
        <f ca="1" t="shared" si="104"/>
        <v>Area 13</v>
      </c>
      <c r="H352" s="2" t="s">
        <v>3007</v>
      </c>
      <c r="I352">
        <f ca="1" t="shared" si="91"/>
        <v>248</v>
      </c>
      <c r="J352">
        <f ca="1" t="shared" si="92"/>
        <v>13</v>
      </c>
      <c r="K352">
        <f ca="1" t="shared" si="93"/>
        <v>2</v>
      </c>
      <c r="L352">
        <f ca="1" t="shared" si="94"/>
        <v>2</v>
      </c>
      <c r="M352">
        <f ca="1" t="shared" si="95"/>
        <v>20</v>
      </c>
      <c r="N352">
        <f ca="1" t="shared" si="105"/>
        <v>12</v>
      </c>
      <c r="O352">
        <f ca="1" t="shared" si="96"/>
        <v>15</v>
      </c>
      <c r="P352" s="3">
        <v>43495.6770833333</v>
      </c>
    </row>
    <row r="353" spans="1:16">
      <c r="A353">
        <v>112862</v>
      </c>
      <c r="B353" t="s">
        <v>4085</v>
      </c>
      <c r="C353" s="1" t="s">
        <v>4088</v>
      </c>
      <c r="D353">
        <f ca="1" t="shared" ref="D353:D362" si="112">RANDBETWEEN(1,10)</f>
        <v>8</v>
      </c>
      <c r="E353" t="str">
        <f ca="1" t="shared" si="103"/>
        <v>Zone 8</v>
      </c>
      <c r="F353">
        <f ca="1" t="shared" ref="F353:F362" si="113">RANDBETWEEN(1,15)</f>
        <v>9</v>
      </c>
      <c r="G353" t="str">
        <f ca="1" t="shared" si="104"/>
        <v>Area 9</v>
      </c>
      <c r="H353" s="2" t="s">
        <v>2835</v>
      </c>
      <c r="I353">
        <f ca="1" t="shared" si="91"/>
        <v>163</v>
      </c>
      <c r="J353">
        <f ca="1" t="shared" si="92"/>
        <v>29</v>
      </c>
      <c r="K353">
        <f ca="1" t="shared" si="93"/>
        <v>5</v>
      </c>
      <c r="L353">
        <f ca="1" t="shared" si="94"/>
        <v>3</v>
      </c>
      <c r="M353">
        <f ca="1" t="shared" si="95"/>
        <v>19</v>
      </c>
      <c r="N353">
        <f ca="1" t="shared" si="105"/>
        <v>1</v>
      </c>
      <c r="O353">
        <f ca="1" t="shared" si="96"/>
        <v>22</v>
      </c>
      <c r="P353" s="3">
        <v>43511.2326388889</v>
      </c>
    </row>
    <row r="354" spans="1:16">
      <c r="A354">
        <v>112863</v>
      </c>
      <c r="B354" t="s">
        <v>4085</v>
      </c>
      <c r="C354" s="1" t="s">
        <v>4089</v>
      </c>
      <c r="D354">
        <f ca="1" t="shared" si="112"/>
        <v>5</v>
      </c>
      <c r="E354" t="str">
        <f ca="1" t="shared" si="103"/>
        <v>Zone 5</v>
      </c>
      <c r="F354">
        <f ca="1" t="shared" si="113"/>
        <v>6</v>
      </c>
      <c r="G354" t="str">
        <f ca="1" t="shared" si="104"/>
        <v>Area 6</v>
      </c>
      <c r="H354" s="2" t="s">
        <v>3008</v>
      </c>
      <c r="I354">
        <f ca="1" t="shared" ref="I354:I417" si="114">RANDBETWEEN(1,250)</f>
        <v>120</v>
      </c>
      <c r="J354">
        <f ca="1" t="shared" ref="J354:J417" si="115">RANDBETWEEN(0,50)</f>
        <v>26</v>
      </c>
      <c r="K354">
        <f ca="1" t="shared" ref="K354:K417" si="116">RANDBETWEEN(0,5)</f>
        <v>0</v>
      </c>
      <c r="L354">
        <f ca="1" t="shared" ref="L354:L417" si="117">RANDBETWEEN(0,3)</f>
        <v>1</v>
      </c>
      <c r="M354">
        <f ca="1" t="shared" ref="M354:M417" si="118">RANDBETWEEN(0,25)</f>
        <v>15</v>
      </c>
      <c r="N354">
        <f ca="1" t="shared" si="105"/>
        <v>11</v>
      </c>
      <c r="O354">
        <f ca="1" t="shared" ref="O354:O417" si="119">RANDBETWEEN(0,25)</f>
        <v>2</v>
      </c>
      <c r="P354" s="3">
        <v>43496.2597222222</v>
      </c>
    </row>
    <row r="355" spans="1:16">
      <c r="A355">
        <v>112864</v>
      </c>
      <c r="B355" t="s">
        <v>4085</v>
      </c>
      <c r="C355" s="1" t="s">
        <v>4090</v>
      </c>
      <c r="D355">
        <f ca="1" t="shared" si="112"/>
        <v>10</v>
      </c>
      <c r="E355" t="str">
        <f ca="1" t="shared" si="103"/>
        <v>Zone 10</v>
      </c>
      <c r="F355">
        <f ca="1" t="shared" si="113"/>
        <v>6</v>
      </c>
      <c r="G355" t="str">
        <f ca="1" t="shared" si="104"/>
        <v>Area 6</v>
      </c>
      <c r="H355" s="2" t="s">
        <v>3009</v>
      </c>
      <c r="I355">
        <f ca="1" t="shared" si="114"/>
        <v>205</v>
      </c>
      <c r="J355">
        <f ca="1" t="shared" si="115"/>
        <v>22</v>
      </c>
      <c r="K355">
        <f ca="1" t="shared" si="116"/>
        <v>3</v>
      </c>
      <c r="L355">
        <f ca="1" t="shared" si="117"/>
        <v>1</v>
      </c>
      <c r="M355">
        <f ca="1" t="shared" si="118"/>
        <v>16</v>
      </c>
      <c r="N355">
        <f ca="1" t="shared" si="105"/>
        <v>0</v>
      </c>
      <c r="O355">
        <f ca="1" t="shared" si="119"/>
        <v>11</v>
      </c>
      <c r="P355" s="3">
        <v>43470.6902777778</v>
      </c>
    </row>
    <row r="356" spans="1:16">
      <c r="A356">
        <v>112865</v>
      </c>
      <c r="B356" t="s">
        <v>4085</v>
      </c>
      <c r="C356" s="1" t="s">
        <v>4091</v>
      </c>
      <c r="D356">
        <f ca="1" t="shared" si="112"/>
        <v>3</v>
      </c>
      <c r="E356" t="str">
        <f ca="1" t="shared" si="103"/>
        <v>Zone 3</v>
      </c>
      <c r="F356">
        <f ca="1" t="shared" si="113"/>
        <v>14</v>
      </c>
      <c r="G356" t="str">
        <f ca="1" t="shared" si="104"/>
        <v>Area 14</v>
      </c>
      <c r="H356" s="2" t="s">
        <v>3010</v>
      </c>
      <c r="I356">
        <f ca="1" t="shared" si="114"/>
        <v>29</v>
      </c>
      <c r="J356">
        <f ca="1" t="shared" si="115"/>
        <v>33</v>
      </c>
      <c r="K356">
        <f ca="1" t="shared" si="116"/>
        <v>3</v>
      </c>
      <c r="L356">
        <f ca="1" t="shared" si="117"/>
        <v>2</v>
      </c>
      <c r="M356">
        <f ca="1" t="shared" si="118"/>
        <v>12</v>
      </c>
      <c r="N356">
        <f ca="1" t="shared" si="105"/>
        <v>14</v>
      </c>
      <c r="O356">
        <f ca="1" t="shared" si="119"/>
        <v>8</v>
      </c>
      <c r="P356" s="3">
        <v>43616.0951388889</v>
      </c>
    </row>
    <row r="357" spans="1:16">
      <c r="A357">
        <v>112866</v>
      </c>
      <c r="B357" t="s">
        <v>4085</v>
      </c>
      <c r="C357" s="1" t="s">
        <v>4092</v>
      </c>
      <c r="D357">
        <f ca="1" t="shared" si="112"/>
        <v>6</v>
      </c>
      <c r="E357" t="str">
        <f ca="1" t="shared" si="103"/>
        <v>Zone 6</v>
      </c>
      <c r="F357">
        <f ca="1" t="shared" si="113"/>
        <v>14</v>
      </c>
      <c r="G357" t="str">
        <f ca="1" t="shared" si="104"/>
        <v>Area 14</v>
      </c>
      <c r="H357" s="2" t="s">
        <v>3011</v>
      </c>
      <c r="I357">
        <f ca="1" t="shared" si="114"/>
        <v>128</v>
      </c>
      <c r="J357">
        <f ca="1" t="shared" si="115"/>
        <v>12</v>
      </c>
      <c r="K357">
        <f ca="1" t="shared" si="116"/>
        <v>3</v>
      </c>
      <c r="L357">
        <f ca="1" t="shared" si="117"/>
        <v>2</v>
      </c>
      <c r="M357">
        <f ca="1" t="shared" si="118"/>
        <v>12</v>
      </c>
      <c r="N357">
        <f ca="1" t="shared" si="105"/>
        <v>17</v>
      </c>
      <c r="O357">
        <f ca="1" t="shared" si="119"/>
        <v>12</v>
      </c>
      <c r="P357" s="3">
        <v>43576.6736111111</v>
      </c>
    </row>
    <row r="358" spans="1:16">
      <c r="A358">
        <v>112867</v>
      </c>
      <c r="B358" t="s">
        <v>4085</v>
      </c>
      <c r="C358" s="1" t="s">
        <v>4094</v>
      </c>
      <c r="D358">
        <f ca="1" t="shared" si="112"/>
        <v>2</v>
      </c>
      <c r="E358" t="str">
        <f ca="1" t="shared" si="103"/>
        <v>Zone 2</v>
      </c>
      <c r="F358">
        <f ca="1" t="shared" si="113"/>
        <v>11</v>
      </c>
      <c r="G358" t="str">
        <f ca="1" t="shared" si="104"/>
        <v>Area 11</v>
      </c>
      <c r="H358" s="2" t="s">
        <v>2931</v>
      </c>
      <c r="I358">
        <f ca="1" t="shared" si="114"/>
        <v>157</v>
      </c>
      <c r="J358">
        <f ca="1" t="shared" si="115"/>
        <v>39</v>
      </c>
      <c r="K358">
        <f ca="1" t="shared" si="116"/>
        <v>4</v>
      </c>
      <c r="L358">
        <f ca="1" t="shared" si="117"/>
        <v>1</v>
      </c>
      <c r="M358">
        <f ca="1" t="shared" si="118"/>
        <v>14</v>
      </c>
      <c r="N358">
        <f ca="1" t="shared" si="105"/>
        <v>0</v>
      </c>
      <c r="O358">
        <f ca="1" t="shared" si="119"/>
        <v>20</v>
      </c>
      <c r="P358" s="3">
        <v>43200.1458333333</v>
      </c>
    </row>
    <row r="359" spans="1:16">
      <c r="A359">
        <v>112868</v>
      </c>
      <c r="B359" t="s">
        <v>4085</v>
      </c>
      <c r="C359" s="1" t="s">
        <v>4095</v>
      </c>
      <c r="D359">
        <f ca="1" t="shared" si="112"/>
        <v>8</v>
      </c>
      <c r="E359" t="str">
        <f ca="1" t="shared" si="103"/>
        <v>Zone 8</v>
      </c>
      <c r="F359">
        <f ca="1" t="shared" si="113"/>
        <v>14</v>
      </c>
      <c r="G359" t="str">
        <f ca="1" t="shared" si="104"/>
        <v>Area 14</v>
      </c>
      <c r="H359" s="2" t="s">
        <v>2676</v>
      </c>
      <c r="I359">
        <f ca="1" t="shared" si="114"/>
        <v>16</v>
      </c>
      <c r="J359">
        <f ca="1" t="shared" si="115"/>
        <v>48</v>
      </c>
      <c r="K359">
        <f ca="1" t="shared" si="116"/>
        <v>2</v>
      </c>
      <c r="L359">
        <f ca="1" t="shared" si="117"/>
        <v>0</v>
      </c>
      <c r="M359">
        <f ca="1" t="shared" si="118"/>
        <v>24</v>
      </c>
      <c r="N359">
        <f ca="1" t="shared" si="105"/>
        <v>17</v>
      </c>
      <c r="O359">
        <f ca="1" t="shared" si="119"/>
        <v>5</v>
      </c>
      <c r="P359" s="3">
        <v>43140.30625</v>
      </c>
    </row>
    <row r="360" spans="1:16">
      <c r="A360">
        <v>112869</v>
      </c>
      <c r="B360" t="s">
        <v>4085</v>
      </c>
      <c r="C360" s="1" t="s">
        <v>4086</v>
      </c>
      <c r="D360">
        <f ca="1" t="shared" si="112"/>
        <v>9</v>
      </c>
      <c r="E360" t="str">
        <f ca="1" t="shared" si="103"/>
        <v>Zone 9</v>
      </c>
      <c r="F360">
        <f ca="1" t="shared" si="113"/>
        <v>12</v>
      </c>
      <c r="G360" t="str">
        <f ca="1" t="shared" si="104"/>
        <v>Area 12</v>
      </c>
      <c r="H360" s="2" t="s">
        <v>3012</v>
      </c>
      <c r="I360">
        <f ca="1" t="shared" si="114"/>
        <v>5</v>
      </c>
      <c r="J360">
        <f ca="1" t="shared" si="115"/>
        <v>49</v>
      </c>
      <c r="K360">
        <f ca="1" t="shared" si="116"/>
        <v>4</v>
      </c>
      <c r="L360">
        <f ca="1" t="shared" si="117"/>
        <v>0</v>
      </c>
      <c r="M360">
        <f ca="1" t="shared" si="118"/>
        <v>0</v>
      </c>
      <c r="N360">
        <f ca="1" t="shared" si="105"/>
        <v>14</v>
      </c>
      <c r="O360">
        <f ca="1" t="shared" si="119"/>
        <v>23</v>
      </c>
      <c r="P360" s="3">
        <v>43268.7159722222</v>
      </c>
    </row>
    <row r="361" spans="1:16">
      <c r="A361">
        <v>112870</v>
      </c>
      <c r="B361" t="s">
        <v>4085</v>
      </c>
      <c r="C361" s="1" t="s">
        <v>4087</v>
      </c>
      <c r="D361">
        <f ca="1" t="shared" si="112"/>
        <v>2</v>
      </c>
      <c r="E361" t="str">
        <f ca="1" t="shared" si="103"/>
        <v>Zone 2</v>
      </c>
      <c r="F361">
        <f ca="1" t="shared" si="113"/>
        <v>10</v>
      </c>
      <c r="G361" t="str">
        <f ca="1" t="shared" si="104"/>
        <v>Area 10</v>
      </c>
      <c r="H361" s="2" t="s">
        <v>2850</v>
      </c>
      <c r="I361">
        <f ca="1" t="shared" si="114"/>
        <v>34</v>
      </c>
      <c r="J361">
        <f ca="1" t="shared" si="115"/>
        <v>18</v>
      </c>
      <c r="K361">
        <f ca="1" t="shared" si="116"/>
        <v>1</v>
      </c>
      <c r="L361">
        <f ca="1" t="shared" si="117"/>
        <v>1</v>
      </c>
      <c r="M361">
        <f ca="1" t="shared" si="118"/>
        <v>2</v>
      </c>
      <c r="N361">
        <f ca="1" t="shared" si="105"/>
        <v>5</v>
      </c>
      <c r="O361">
        <f ca="1" t="shared" si="119"/>
        <v>21</v>
      </c>
      <c r="P361" s="3">
        <v>43242.9125</v>
      </c>
    </row>
    <row r="362" spans="1:16">
      <c r="A362">
        <v>112871</v>
      </c>
      <c r="B362" t="s">
        <v>4085</v>
      </c>
      <c r="C362" s="1" t="s">
        <v>4086</v>
      </c>
      <c r="D362">
        <f ca="1" t="shared" si="112"/>
        <v>1</v>
      </c>
      <c r="E362" t="str">
        <f ca="1" t="shared" si="103"/>
        <v>Zone 1</v>
      </c>
      <c r="F362">
        <f ca="1" t="shared" si="113"/>
        <v>8</v>
      </c>
      <c r="G362" t="str">
        <f ca="1" t="shared" si="104"/>
        <v>Area 8</v>
      </c>
      <c r="H362" s="2" t="s">
        <v>3013</v>
      </c>
      <c r="I362">
        <f ca="1" t="shared" si="114"/>
        <v>247</v>
      </c>
      <c r="J362">
        <f ca="1" t="shared" si="115"/>
        <v>16</v>
      </c>
      <c r="K362">
        <f ca="1" t="shared" si="116"/>
        <v>0</v>
      </c>
      <c r="L362">
        <f ca="1" t="shared" si="117"/>
        <v>2</v>
      </c>
      <c r="M362">
        <f ca="1" t="shared" si="118"/>
        <v>19</v>
      </c>
      <c r="N362">
        <f ca="1" t="shared" si="105"/>
        <v>9</v>
      </c>
      <c r="O362">
        <f ca="1" t="shared" si="119"/>
        <v>23</v>
      </c>
      <c r="P362" s="3">
        <v>43294.3201388889</v>
      </c>
    </row>
    <row r="363" spans="1:16">
      <c r="A363">
        <v>112872</v>
      </c>
      <c r="B363" t="s">
        <v>4085</v>
      </c>
      <c r="C363" s="1" t="s">
        <v>4087</v>
      </c>
      <c r="D363">
        <f ca="1" t="shared" ref="D363:D372" si="120">RANDBETWEEN(1,10)</f>
        <v>4</v>
      </c>
      <c r="E363" t="str">
        <f ca="1" t="shared" si="103"/>
        <v>Zone 4</v>
      </c>
      <c r="F363">
        <f ca="1" t="shared" ref="F363:F372" si="121">RANDBETWEEN(1,15)</f>
        <v>10</v>
      </c>
      <c r="G363" t="str">
        <f ca="1" t="shared" si="104"/>
        <v>Area 10</v>
      </c>
      <c r="H363" s="2" t="s">
        <v>3014</v>
      </c>
      <c r="I363">
        <f ca="1" t="shared" si="114"/>
        <v>220</v>
      </c>
      <c r="J363">
        <f ca="1" t="shared" si="115"/>
        <v>35</v>
      </c>
      <c r="K363">
        <f ca="1" t="shared" si="116"/>
        <v>5</v>
      </c>
      <c r="L363">
        <f ca="1" t="shared" si="117"/>
        <v>1</v>
      </c>
      <c r="M363">
        <f ca="1" t="shared" si="118"/>
        <v>20</v>
      </c>
      <c r="N363">
        <f ca="1" t="shared" si="105"/>
        <v>25</v>
      </c>
      <c r="O363">
        <f ca="1" t="shared" si="119"/>
        <v>11</v>
      </c>
      <c r="P363" s="3">
        <v>42758.7909722222</v>
      </c>
    </row>
    <row r="364" spans="1:16">
      <c r="A364">
        <v>112873</v>
      </c>
      <c r="B364" t="s">
        <v>4085</v>
      </c>
      <c r="C364" s="1" t="s">
        <v>4088</v>
      </c>
      <c r="D364">
        <f ca="1" t="shared" si="120"/>
        <v>8</v>
      </c>
      <c r="E364" t="str">
        <f ca="1" t="shared" si="103"/>
        <v>Zone 8</v>
      </c>
      <c r="F364">
        <f ca="1" t="shared" si="121"/>
        <v>15</v>
      </c>
      <c r="G364" t="str">
        <f ca="1" t="shared" si="104"/>
        <v>Area 15</v>
      </c>
      <c r="H364" s="2" t="s">
        <v>3015</v>
      </c>
      <c r="I364">
        <f ca="1" t="shared" si="114"/>
        <v>162</v>
      </c>
      <c r="J364">
        <f ca="1" t="shared" si="115"/>
        <v>9</v>
      </c>
      <c r="K364">
        <f ca="1" t="shared" si="116"/>
        <v>3</v>
      </c>
      <c r="L364">
        <f ca="1" t="shared" si="117"/>
        <v>1</v>
      </c>
      <c r="M364">
        <f ca="1" t="shared" si="118"/>
        <v>11</v>
      </c>
      <c r="N364">
        <f ca="1" t="shared" si="105"/>
        <v>10</v>
      </c>
      <c r="O364">
        <f ca="1" t="shared" si="119"/>
        <v>10</v>
      </c>
      <c r="P364" s="3">
        <v>43240.5118055556</v>
      </c>
    </row>
    <row r="365" spans="1:16">
      <c r="A365">
        <v>112874</v>
      </c>
      <c r="B365" t="s">
        <v>4085</v>
      </c>
      <c r="C365" s="1" t="s">
        <v>4089</v>
      </c>
      <c r="D365">
        <f ca="1" t="shared" si="120"/>
        <v>2</v>
      </c>
      <c r="E365" t="str">
        <f ca="1" t="shared" si="103"/>
        <v>Zone 2</v>
      </c>
      <c r="F365">
        <f ca="1" t="shared" si="121"/>
        <v>8</v>
      </c>
      <c r="G365" t="str">
        <f ca="1" t="shared" si="104"/>
        <v>Area 8</v>
      </c>
      <c r="H365" s="2" t="s">
        <v>3016</v>
      </c>
      <c r="I365">
        <f ca="1" t="shared" si="114"/>
        <v>115</v>
      </c>
      <c r="J365">
        <f ca="1" t="shared" si="115"/>
        <v>39</v>
      </c>
      <c r="K365">
        <f ca="1" t="shared" si="116"/>
        <v>0</v>
      </c>
      <c r="L365">
        <f ca="1" t="shared" si="117"/>
        <v>3</v>
      </c>
      <c r="M365">
        <f ca="1" t="shared" si="118"/>
        <v>24</v>
      </c>
      <c r="N365">
        <f ca="1" t="shared" si="105"/>
        <v>9</v>
      </c>
      <c r="O365">
        <f ca="1" t="shared" si="119"/>
        <v>20</v>
      </c>
      <c r="P365" s="3">
        <v>43130.1930555556</v>
      </c>
    </row>
    <row r="366" spans="1:16">
      <c r="A366">
        <v>112875</v>
      </c>
      <c r="B366" t="s">
        <v>4085</v>
      </c>
      <c r="C366" s="1" t="s">
        <v>4090</v>
      </c>
      <c r="D366">
        <f ca="1" t="shared" si="120"/>
        <v>10</v>
      </c>
      <c r="E366" t="str">
        <f ca="1" t="shared" si="103"/>
        <v>Zone 10</v>
      </c>
      <c r="F366">
        <f ca="1" t="shared" si="121"/>
        <v>4</v>
      </c>
      <c r="G366" t="str">
        <f ca="1" t="shared" si="104"/>
        <v>Area 4</v>
      </c>
      <c r="H366" s="2" t="s">
        <v>3017</v>
      </c>
      <c r="I366">
        <f ca="1" t="shared" si="114"/>
        <v>144</v>
      </c>
      <c r="J366">
        <f ca="1" t="shared" si="115"/>
        <v>47</v>
      </c>
      <c r="K366">
        <f ca="1" t="shared" si="116"/>
        <v>3</v>
      </c>
      <c r="L366">
        <f ca="1" t="shared" si="117"/>
        <v>1</v>
      </c>
      <c r="M366">
        <f ca="1" t="shared" si="118"/>
        <v>10</v>
      </c>
      <c r="N366">
        <f ca="1" t="shared" si="105"/>
        <v>10</v>
      </c>
      <c r="O366">
        <f ca="1" t="shared" si="119"/>
        <v>1</v>
      </c>
      <c r="P366" s="3">
        <v>43211.5236111111</v>
      </c>
    </row>
    <row r="367" spans="1:16">
      <c r="A367">
        <v>112876</v>
      </c>
      <c r="B367" t="s">
        <v>4085</v>
      </c>
      <c r="C367" s="1" t="s">
        <v>4091</v>
      </c>
      <c r="D367">
        <f ca="1" t="shared" si="120"/>
        <v>3</v>
      </c>
      <c r="E367" t="str">
        <f ca="1" t="shared" si="103"/>
        <v>Zone 3</v>
      </c>
      <c r="F367">
        <f ca="1" t="shared" si="121"/>
        <v>7</v>
      </c>
      <c r="G367" t="str">
        <f ca="1" t="shared" si="104"/>
        <v>Area 7</v>
      </c>
      <c r="H367" s="2" t="s">
        <v>3018</v>
      </c>
      <c r="I367">
        <f ca="1" t="shared" si="114"/>
        <v>16</v>
      </c>
      <c r="J367">
        <f ca="1" t="shared" si="115"/>
        <v>3</v>
      </c>
      <c r="K367">
        <f ca="1" t="shared" si="116"/>
        <v>0</v>
      </c>
      <c r="L367">
        <f ca="1" t="shared" si="117"/>
        <v>1</v>
      </c>
      <c r="M367">
        <f ca="1" t="shared" si="118"/>
        <v>25</v>
      </c>
      <c r="N367">
        <f ca="1" t="shared" si="105"/>
        <v>16</v>
      </c>
      <c r="O367">
        <f ca="1" t="shared" si="119"/>
        <v>19</v>
      </c>
      <c r="P367" s="3">
        <v>43212.8555555556</v>
      </c>
    </row>
    <row r="368" spans="1:16">
      <c r="A368">
        <v>112877</v>
      </c>
      <c r="B368" t="s">
        <v>4085</v>
      </c>
      <c r="C368" s="1" t="s">
        <v>4092</v>
      </c>
      <c r="D368">
        <f ca="1" t="shared" si="120"/>
        <v>2</v>
      </c>
      <c r="E368" t="str">
        <f ca="1" t="shared" si="103"/>
        <v>Zone 2</v>
      </c>
      <c r="F368">
        <f ca="1" t="shared" si="121"/>
        <v>11</v>
      </c>
      <c r="G368" t="str">
        <f ca="1" t="shared" si="104"/>
        <v>Area 11</v>
      </c>
      <c r="H368" s="2" t="s">
        <v>2786</v>
      </c>
      <c r="I368">
        <f ca="1" t="shared" si="114"/>
        <v>95</v>
      </c>
      <c r="J368">
        <f ca="1" t="shared" si="115"/>
        <v>7</v>
      </c>
      <c r="K368">
        <f ca="1" t="shared" si="116"/>
        <v>2</v>
      </c>
      <c r="L368">
        <f ca="1" t="shared" si="117"/>
        <v>0</v>
      </c>
      <c r="M368">
        <f ca="1" t="shared" si="118"/>
        <v>25</v>
      </c>
      <c r="N368">
        <f ca="1" t="shared" si="105"/>
        <v>20</v>
      </c>
      <c r="O368">
        <f ca="1" t="shared" si="119"/>
        <v>13</v>
      </c>
      <c r="P368" s="3">
        <v>42746.2513888889</v>
      </c>
    </row>
    <row r="369" spans="1:16">
      <c r="A369">
        <v>112878</v>
      </c>
      <c r="B369" t="s">
        <v>4085</v>
      </c>
      <c r="C369" s="1" t="s">
        <v>4093</v>
      </c>
      <c r="D369">
        <f ca="1" t="shared" si="120"/>
        <v>3</v>
      </c>
      <c r="E369" t="str">
        <f ca="1" t="shared" si="103"/>
        <v>Zone 3</v>
      </c>
      <c r="F369">
        <f ca="1" t="shared" si="121"/>
        <v>14</v>
      </c>
      <c r="G369" t="str">
        <f ca="1" t="shared" si="104"/>
        <v>Area 14</v>
      </c>
      <c r="H369" s="2" t="s">
        <v>3019</v>
      </c>
      <c r="I369">
        <f ca="1" t="shared" si="114"/>
        <v>38</v>
      </c>
      <c r="J369">
        <f ca="1" t="shared" si="115"/>
        <v>23</v>
      </c>
      <c r="K369">
        <f ca="1" t="shared" si="116"/>
        <v>1</v>
      </c>
      <c r="L369">
        <f ca="1" t="shared" si="117"/>
        <v>3</v>
      </c>
      <c r="M369">
        <f ca="1" t="shared" si="118"/>
        <v>16</v>
      </c>
      <c r="N369">
        <f ca="1" t="shared" si="105"/>
        <v>4</v>
      </c>
      <c r="O369">
        <f ca="1" t="shared" si="119"/>
        <v>10</v>
      </c>
      <c r="P369" s="3">
        <v>42430.4173611111</v>
      </c>
    </row>
    <row r="370" spans="1:16">
      <c r="A370">
        <v>112879</v>
      </c>
      <c r="B370" t="s">
        <v>4085</v>
      </c>
      <c r="C370" s="1" t="s">
        <v>4094</v>
      </c>
      <c r="D370">
        <f ca="1" t="shared" si="120"/>
        <v>5</v>
      </c>
      <c r="E370" t="str">
        <f ca="1" t="shared" si="103"/>
        <v>Zone 5</v>
      </c>
      <c r="F370">
        <f ca="1" t="shared" si="121"/>
        <v>4</v>
      </c>
      <c r="G370" t="str">
        <f ca="1" t="shared" si="104"/>
        <v>Area 4</v>
      </c>
      <c r="H370" s="2" t="s">
        <v>2734</v>
      </c>
      <c r="I370">
        <f ca="1" t="shared" si="114"/>
        <v>232</v>
      </c>
      <c r="J370">
        <f ca="1" t="shared" si="115"/>
        <v>7</v>
      </c>
      <c r="K370">
        <f ca="1" t="shared" si="116"/>
        <v>5</v>
      </c>
      <c r="L370">
        <f ca="1" t="shared" si="117"/>
        <v>3</v>
      </c>
      <c r="M370">
        <f ca="1" t="shared" si="118"/>
        <v>9</v>
      </c>
      <c r="N370">
        <f ca="1" t="shared" si="105"/>
        <v>14</v>
      </c>
      <c r="O370">
        <f ca="1" t="shared" si="119"/>
        <v>9</v>
      </c>
      <c r="P370" s="3">
        <v>43194.3465277778</v>
      </c>
    </row>
    <row r="371" spans="1:16">
      <c r="A371">
        <v>112880</v>
      </c>
      <c r="B371" t="s">
        <v>4085</v>
      </c>
      <c r="C371" s="1" t="s">
        <v>4095</v>
      </c>
      <c r="D371">
        <f ca="1" t="shared" si="120"/>
        <v>2</v>
      </c>
      <c r="E371" t="str">
        <f ca="1" t="shared" si="103"/>
        <v>Zone 2</v>
      </c>
      <c r="F371">
        <f ca="1" t="shared" si="121"/>
        <v>4</v>
      </c>
      <c r="G371" t="str">
        <f ca="1" t="shared" si="104"/>
        <v>Area 4</v>
      </c>
      <c r="H371" s="2" t="s">
        <v>3020</v>
      </c>
      <c r="I371">
        <f ca="1" t="shared" si="114"/>
        <v>192</v>
      </c>
      <c r="J371">
        <f ca="1" t="shared" si="115"/>
        <v>34</v>
      </c>
      <c r="K371">
        <f ca="1" t="shared" si="116"/>
        <v>5</v>
      </c>
      <c r="L371">
        <f ca="1" t="shared" si="117"/>
        <v>0</v>
      </c>
      <c r="M371">
        <f ca="1" t="shared" si="118"/>
        <v>3</v>
      </c>
      <c r="N371">
        <f ca="1" t="shared" si="105"/>
        <v>15</v>
      </c>
      <c r="O371">
        <f ca="1" t="shared" si="119"/>
        <v>7</v>
      </c>
      <c r="P371" s="3">
        <v>43636.2708333333</v>
      </c>
    </row>
    <row r="372" spans="1:16">
      <c r="A372">
        <v>112881</v>
      </c>
      <c r="B372" t="s">
        <v>4085</v>
      </c>
      <c r="C372" s="1" t="s">
        <v>4086</v>
      </c>
      <c r="D372">
        <f ca="1" t="shared" si="120"/>
        <v>4</v>
      </c>
      <c r="E372" t="str">
        <f ca="1" t="shared" si="103"/>
        <v>Zone 4</v>
      </c>
      <c r="F372">
        <f ca="1" t="shared" si="121"/>
        <v>8</v>
      </c>
      <c r="G372" t="str">
        <f ca="1" t="shared" si="104"/>
        <v>Area 8</v>
      </c>
      <c r="H372" s="2" t="s">
        <v>3021</v>
      </c>
      <c r="I372">
        <f ca="1" t="shared" si="114"/>
        <v>27</v>
      </c>
      <c r="J372">
        <f ca="1" t="shared" si="115"/>
        <v>38</v>
      </c>
      <c r="K372">
        <f ca="1" t="shared" si="116"/>
        <v>4</v>
      </c>
      <c r="L372">
        <f ca="1" t="shared" si="117"/>
        <v>0</v>
      </c>
      <c r="M372">
        <f ca="1" t="shared" si="118"/>
        <v>18</v>
      </c>
      <c r="N372">
        <f ca="1" t="shared" si="105"/>
        <v>6</v>
      </c>
      <c r="O372">
        <f ca="1" t="shared" si="119"/>
        <v>20</v>
      </c>
      <c r="P372" s="3">
        <v>43493.2986111111</v>
      </c>
    </row>
    <row r="373" spans="1:16">
      <c r="A373">
        <v>112882</v>
      </c>
      <c r="B373" t="s">
        <v>4085</v>
      </c>
      <c r="C373" s="1" t="s">
        <v>4087</v>
      </c>
      <c r="D373">
        <f ca="1" t="shared" ref="D373:D382" si="122">RANDBETWEEN(1,10)</f>
        <v>10</v>
      </c>
      <c r="E373" t="str">
        <f ca="1" t="shared" si="103"/>
        <v>Zone 10</v>
      </c>
      <c r="F373">
        <f ca="1" t="shared" ref="F373:F382" si="123">RANDBETWEEN(1,15)</f>
        <v>4</v>
      </c>
      <c r="G373" t="str">
        <f ca="1" t="shared" si="104"/>
        <v>Area 4</v>
      </c>
      <c r="H373" s="2" t="s">
        <v>3022</v>
      </c>
      <c r="I373">
        <f ca="1" t="shared" si="114"/>
        <v>51</v>
      </c>
      <c r="J373">
        <f ca="1" t="shared" si="115"/>
        <v>11</v>
      </c>
      <c r="K373">
        <f ca="1" t="shared" si="116"/>
        <v>2</v>
      </c>
      <c r="L373">
        <f ca="1" t="shared" si="117"/>
        <v>1</v>
      </c>
      <c r="M373">
        <f ca="1" t="shared" si="118"/>
        <v>4</v>
      </c>
      <c r="N373">
        <f ca="1" t="shared" si="105"/>
        <v>16</v>
      </c>
      <c r="O373">
        <f ca="1" t="shared" si="119"/>
        <v>7</v>
      </c>
      <c r="P373" s="3">
        <v>43649.1743055556</v>
      </c>
    </row>
    <row r="374" spans="1:16">
      <c r="A374">
        <v>112883</v>
      </c>
      <c r="B374" t="s">
        <v>4085</v>
      </c>
      <c r="C374" s="1" t="s">
        <v>4088</v>
      </c>
      <c r="D374">
        <f ca="1" t="shared" si="122"/>
        <v>1</v>
      </c>
      <c r="E374" t="str">
        <f ca="1" t="shared" si="103"/>
        <v>Zone 1</v>
      </c>
      <c r="F374">
        <f ca="1" t="shared" si="123"/>
        <v>5</v>
      </c>
      <c r="G374" t="str">
        <f ca="1" t="shared" si="104"/>
        <v>Area 5</v>
      </c>
      <c r="H374" s="2" t="s">
        <v>3023</v>
      </c>
      <c r="I374">
        <f ca="1" t="shared" si="114"/>
        <v>82</v>
      </c>
      <c r="J374">
        <f ca="1" t="shared" si="115"/>
        <v>39</v>
      </c>
      <c r="K374">
        <f ca="1" t="shared" si="116"/>
        <v>2</v>
      </c>
      <c r="L374">
        <f ca="1" t="shared" si="117"/>
        <v>3</v>
      </c>
      <c r="M374">
        <f ca="1" t="shared" si="118"/>
        <v>13</v>
      </c>
      <c r="N374">
        <f ca="1" t="shared" si="105"/>
        <v>8</v>
      </c>
      <c r="O374">
        <f ca="1" t="shared" si="119"/>
        <v>5</v>
      </c>
      <c r="P374" s="3">
        <v>43600.5541666667</v>
      </c>
    </row>
    <row r="375" spans="1:16">
      <c r="A375">
        <v>112884</v>
      </c>
      <c r="B375" t="s">
        <v>4085</v>
      </c>
      <c r="C375" s="1" t="s">
        <v>4089</v>
      </c>
      <c r="D375">
        <f ca="1" t="shared" si="122"/>
        <v>4</v>
      </c>
      <c r="E375" t="str">
        <f ca="1" t="shared" si="103"/>
        <v>Zone 4</v>
      </c>
      <c r="F375">
        <f ca="1" t="shared" si="123"/>
        <v>2</v>
      </c>
      <c r="G375" t="str">
        <f ca="1" t="shared" si="104"/>
        <v>Area 2</v>
      </c>
      <c r="H375" s="2" t="s">
        <v>3024</v>
      </c>
      <c r="I375">
        <f ca="1" t="shared" si="114"/>
        <v>213</v>
      </c>
      <c r="J375">
        <f ca="1" t="shared" si="115"/>
        <v>40</v>
      </c>
      <c r="K375">
        <f ca="1" t="shared" si="116"/>
        <v>3</v>
      </c>
      <c r="L375">
        <f ca="1" t="shared" si="117"/>
        <v>0</v>
      </c>
      <c r="M375">
        <f ca="1" t="shared" si="118"/>
        <v>25</v>
      </c>
      <c r="N375">
        <f ca="1" t="shared" si="105"/>
        <v>12</v>
      </c>
      <c r="O375">
        <f ca="1" t="shared" si="119"/>
        <v>6</v>
      </c>
      <c r="P375" s="3">
        <v>42833.95</v>
      </c>
    </row>
    <row r="376" spans="1:16">
      <c r="A376">
        <v>112885</v>
      </c>
      <c r="B376" t="s">
        <v>4085</v>
      </c>
      <c r="C376" s="1" t="s">
        <v>4090</v>
      </c>
      <c r="D376">
        <f ca="1" t="shared" si="122"/>
        <v>2</v>
      </c>
      <c r="E376" t="str">
        <f ca="1" t="shared" si="103"/>
        <v>Zone 2</v>
      </c>
      <c r="F376">
        <f ca="1" t="shared" si="123"/>
        <v>9</v>
      </c>
      <c r="G376" t="str">
        <f ca="1" t="shared" si="104"/>
        <v>Area 9</v>
      </c>
      <c r="H376" s="2" t="s">
        <v>3025</v>
      </c>
      <c r="I376">
        <f ca="1" t="shared" si="114"/>
        <v>240</v>
      </c>
      <c r="J376">
        <f ca="1" t="shared" si="115"/>
        <v>42</v>
      </c>
      <c r="K376">
        <f ca="1" t="shared" si="116"/>
        <v>1</v>
      </c>
      <c r="L376">
        <f ca="1" t="shared" si="117"/>
        <v>3</v>
      </c>
      <c r="M376">
        <f ca="1" t="shared" si="118"/>
        <v>2</v>
      </c>
      <c r="N376">
        <f ca="1" t="shared" si="105"/>
        <v>25</v>
      </c>
      <c r="O376">
        <f ca="1" t="shared" si="119"/>
        <v>25</v>
      </c>
      <c r="P376" s="3">
        <v>42754.5125</v>
      </c>
    </row>
    <row r="377" spans="1:16">
      <c r="A377">
        <v>112886</v>
      </c>
      <c r="B377" t="s">
        <v>4085</v>
      </c>
      <c r="C377" s="1" t="s">
        <v>4091</v>
      </c>
      <c r="D377">
        <f ca="1" t="shared" si="122"/>
        <v>7</v>
      </c>
      <c r="E377" t="str">
        <f ca="1" t="shared" si="103"/>
        <v>Zone 7</v>
      </c>
      <c r="F377">
        <f ca="1" t="shared" si="123"/>
        <v>4</v>
      </c>
      <c r="G377" t="str">
        <f ca="1" t="shared" si="104"/>
        <v>Area 4</v>
      </c>
      <c r="H377" s="2" t="s">
        <v>3026</v>
      </c>
      <c r="I377">
        <f ca="1" t="shared" si="114"/>
        <v>8</v>
      </c>
      <c r="J377">
        <f ca="1" t="shared" si="115"/>
        <v>11</v>
      </c>
      <c r="K377">
        <f ca="1" t="shared" si="116"/>
        <v>2</v>
      </c>
      <c r="L377">
        <f ca="1" t="shared" si="117"/>
        <v>1</v>
      </c>
      <c r="M377">
        <f ca="1" t="shared" si="118"/>
        <v>4</v>
      </c>
      <c r="N377">
        <f ca="1" t="shared" si="105"/>
        <v>6</v>
      </c>
      <c r="O377">
        <f ca="1" t="shared" si="119"/>
        <v>22</v>
      </c>
      <c r="P377" s="3">
        <v>43246.6527777778</v>
      </c>
    </row>
    <row r="378" spans="1:16">
      <c r="A378">
        <v>112887</v>
      </c>
      <c r="B378" t="s">
        <v>4085</v>
      </c>
      <c r="C378" s="1" t="s">
        <v>4092</v>
      </c>
      <c r="D378">
        <f ca="1" t="shared" si="122"/>
        <v>4</v>
      </c>
      <c r="E378" t="str">
        <f ca="1" t="shared" si="103"/>
        <v>Zone 4</v>
      </c>
      <c r="F378">
        <f ca="1" t="shared" si="123"/>
        <v>10</v>
      </c>
      <c r="G378" t="str">
        <f ca="1" t="shared" si="104"/>
        <v>Area 10</v>
      </c>
      <c r="H378" s="2" t="s">
        <v>3027</v>
      </c>
      <c r="I378">
        <f ca="1" t="shared" si="114"/>
        <v>168</v>
      </c>
      <c r="J378">
        <f ca="1" t="shared" si="115"/>
        <v>43</v>
      </c>
      <c r="K378">
        <f ca="1" t="shared" si="116"/>
        <v>2</v>
      </c>
      <c r="L378">
        <f ca="1" t="shared" si="117"/>
        <v>1</v>
      </c>
      <c r="M378">
        <f ca="1" t="shared" si="118"/>
        <v>15</v>
      </c>
      <c r="N378">
        <f ca="1" t="shared" si="105"/>
        <v>10</v>
      </c>
      <c r="O378">
        <f ca="1" t="shared" si="119"/>
        <v>1</v>
      </c>
      <c r="P378" s="3">
        <v>43126.6638888889</v>
      </c>
    </row>
    <row r="379" spans="1:16">
      <c r="A379">
        <v>112888</v>
      </c>
      <c r="B379" t="s">
        <v>4085</v>
      </c>
      <c r="C379" s="1" t="s">
        <v>4093</v>
      </c>
      <c r="D379">
        <f ca="1" t="shared" si="122"/>
        <v>3</v>
      </c>
      <c r="E379" t="str">
        <f ca="1" t="shared" si="103"/>
        <v>Zone 3</v>
      </c>
      <c r="F379">
        <f ca="1" t="shared" si="123"/>
        <v>10</v>
      </c>
      <c r="G379" t="str">
        <f ca="1" t="shared" si="104"/>
        <v>Area 10</v>
      </c>
      <c r="H379" s="2" t="s">
        <v>3028</v>
      </c>
      <c r="I379">
        <f ca="1" t="shared" si="114"/>
        <v>86</v>
      </c>
      <c r="J379">
        <f ca="1" t="shared" si="115"/>
        <v>31</v>
      </c>
      <c r="K379">
        <f ca="1" t="shared" si="116"/>
        <v>0</v>
      </c>
      <c r="L379">
        <f ca="1" t="shared" si="117"/>
        <v>1</v>
      </c>
      <c r="M379">
        <f ca="1" t="shared" si="118"/>
        <v>25</v>
      </c>
      <c r="N379">
        <f ca="1" t="shared" si="105"/>
        <v>12</v>
      </c>
      <c r="O379">
        <f ca="1" t="shared" si="119"/>
        <v>14</v>
      </c>
      <c r="P379" s="3">
        <v>42903.4152777778</v>
      </c>
    </row>
    <row r="380" spans="1:16">
      <c r="A380">
        <v>112889</v>
      </c>
      <c r="B380" t="s">
        <v>4085</v>
      </c>
      <c r="C380" s="1" t="s">
        <v>4094</v>
      </c>
      <c r="D380">
        <f ca="1" t="shared" si="122"/>
        <v>8</v>
      </c>
      <c r="E380" t="str">
        <f ca="1" t="shared" si="103"/>
        <v>Zone 8</v>
      </c>
      <c r="F380">
        <f ca="1" t="shared" si="123"/>
        <v>10</v>
      </c>
      <c r="G380" t="str">
        <f ca="1" t="shared" si="104"/>
        <v>Area 10</v>
      </c>
      <c r="H380" s="2" t="s">
        <v>2743</v>
      </c>
      <c r="I380">
        <f ca="1" t="shared" si="114"/>
        <v>222</v>
      </c>
      <c r="J380">
        <f ca="1" t="shared" si="115"/>
        <v>19</v>
      </c>
      <c r="K380">
        <f ca="1" t="shared" si="116"/>
        <v>0</v>
      </c>
      <c r="L380">
        <f ca="1" t="shared" si="117"/>
        <v>3</v>
      </c>
      <c r="M380">
        <f ca="1" t="shared" si="118"/>
        <v>8</v>
      </c>
      <c r="N380">
        <f ca="1" t="shared" si="105"/>
        <v>22</v>
      </c>
      <c r="O380">
        <f ca="1" t="shared" si="119"/>
        <v>15</v>
      </c>
      <c r="P380" s="3">
        <v>42850.8854166667</v>
      </c>
    </row>
    <row r="381" spans="1:16">
      <c r="A381">
        <v>112890</v>
      </c>
      <c r="B381" t="s">
        <v>4085</v>
      </c>
      <c r="C381" s="1" t="s">
        <v>4095</v>
      </c>
      <c r="D381">
        <f ca="1" t="shared" si="122"/>
        <v>7</v>
      </c>
      <c r="E381" t="str">
        <f ca="1" t="shared" si="103"/>
        <v>Zone 7</v>
      </c>
      <c r="F381">
        <f ca="1" t="shared" si="123"/>
        <v>13</v>
      </c>
      <c r="G381" t="str">
        <f ca="1" t="shared" si="104"/>
        <v>Area 13</v>
      </c>
      <c r="H381" s="2" t="s">
        <v>2975</v>
      </c>
      <c r="I381">
        <f ca="1" t="shared" si="114"/>
        <v>185</v>
      </c>
      <c r="J381">
        <f ca="1" t="shared" si="115"/>
        <v>31</v>
      </c>
      <c r="K381">
        <f ca="1" t="shared" si="116"/>
        <v>5</v>
      </c>
      <c r="L381">
        <f ca="1" t="shared" si="117"/>
        <v>3</v>
      </c>
      <c r="M381">
        <f ca="1" t="shared" si="118"/>
        <v>25</v>
      </c>
      <c r="N381">
        <f ca="1" t="shared" si="105"/>
        <v>15</v>
      </c>
      <c r="O381">
        <f ca="1" t="shared" si="119"/>
        <v>3</v>
      </c>
      <c r="P381" s="3">
        <v>42929.4868055556</v>
      </c>
    </row>
    <row r="382" spans="1:16">
      <c r="A382">
        <v>112891</v>
      </c>
      <c r="B382" t="s">
        <v>4085</v>
      </c>
      <c r="C382" s="1" t="s">
        <v>4090</v>
      </c>
      <c r="D382">
        <f ca="1" t="shared" si="122"/>
        <v>2</v>
      </c>
      <c r="E382" t="str">
        <f ca="1" t="shared" si="103"/>
        <v>Zone 2</v>
      </c>
      <c r="F382">
        <f ca="1" t="shared" si="123"/>
        <v>2</v>
      </c>
      <c r="G382" t="str">
        <f ca="1" t="shared" si="104"/>
        <v>Area 2</v>
      </c>
      <c r="H382" s="2" t="s">
        <v>3029</v>
      </c>
      <c r="I382">
        <f ca="1" t="shared" si="114"/>
        <v>225</v>
      </c>
      <c r="J382">
        <f ca="1" t="shared" si="115"/>
        <v>43</v>
      </c>
      <c r="K382">
        <f ca="1" t="shared" si="116"/>
        <v>2</v>
      </c>
      <c r="L382">
        <f ca="1" t="shared" si="117"/>
        <v>2</v>
      </c>
      <c r="M382">
        <f ca="1" t="shared" si="118"/>
        <v>17</v>
      </c>
      <c r="N382">
        <f ca="1" t="shared" si="105"/>
        <v>0</v>
      </c>
      <c r="O382">
        <f ca="1" t="shared" si="119"/>
        <v>12</v>
      </c>
      <c r="P382" s="3">
        <v>43286.6347222222</v>
      </c>
    </row>
    <row r="383" spans="1:16">
      <c r="A383">
        <v>112892</v>
      </c>
      <c r="B383" t="s">
        <v>4085</v>
      </c>
      <c r="C383" s="1" t="s">
        <v>4091</v>
      </c>
      <c r="D383">
        <f ca="1" t="shared" ref="D383:D392" si="124">RANDBETWEEN(1,10)</f>
        <v>5</v>
      </c>
      <c r="E383" t="str">
        <f ca="1" t="shared" si="103"/>
        <v>Zone 5</v>
      </c>
      <c r="F383">
        <f ca="1" t="shared" ref="F383:F392" si="125">RANDBETWEEN(1,15)</f>
        <v>2</v>
      </c>
      <c r="G383" t="str">
        <f ca="1" t="shared" si="104"/>
        <v>Area 2</v>
      </c>
      <c r="H383" s="2" t="s">
        <v>2868</v>
      </c>
      <c r="I383">
        <f ca="1" t="shared" si="114"/>
        <v>157</v>
      </c>
      <c r="J383">
        <f ca="1" t="shared" si="115"/>
        <v>33</v>
      </c>
      <c r="K383">
        <f ca="1" t="shared" si="116"/>
        <v>3</v>
      </c>
      <c r="L383">
        <f ca="1" t="shared" si="117"/>
        <v>1</v>
      </c>
      <c r="M383">
        <f ca="1" t="shared" si="118"/>
        <v>15</v>
      </c>
      <c r="N383">
        <f ca="1" t="shared" si="105"/>
        <v>17</v>
      </c>
      <c r="O383">
        <f ca="1" t="shared" si="119"/>
        <v>6</v>
      </c>
      <c r="P383" s="3">
        <v>43539.5875</v>
      </c>
    </row>
    <row r="384" spans="1:16">
      <c r="A384">
        <v>112893</v>
      </c>
      <c r="B384" t="s">
        <v>4085</v>
      </c>
      <c r="C384" s="1" t="s">
        <v>4092</v>
      </c>
      <c r="D384">
        <f ca="1" t="shared" si="124"/>
        <v>7</v>
      </c>
      <c r="E384" t="str">
        <f ca="1" t="shared" si="103"/>
        <v>Zone 7</v>
      </c>
      <c r="F384">
        <f ca="1" t="shared" si="125"/>
        <v>2</v>
      </c>
      <c r="G384" t="str">
        <f ca="1" t="shared" si="104"/>
        <v>Area 2</v>
      </c>
      <c r="H384" s="2" t="s">
        <v>3030</v>
      </c>
      <c r="I384">
        <f ca="1" t="shared" si="114"/>
        <v>188</v>
      </c>
      <c r="J384">
        <f ca="1" t="shared" si="115"/>
        <v>5</v>
      </c>
      <c r="K384">
        <f ca="1" t="shared" si="116"/>
        <v>0</v>
      </c>
      <c r="L384">
        <f ca="1" t="shared" si="117"/>
        <v>3</v>
      </c>
      <c r="M384">
        <f ca="1" t="shared" si="118"/>
        <v>14</v>
      </c>
      <c r="N384">
        <f ca="1" t="shared" si="105"/>
        <v>11</v>
      </c>
      <c r="O384">
        <f ca="1" t="shared" si="119"/>
        <v>13</v>
      </c>
      <c r="P384" s="3">
        <v>43635.9222222222</v>
      </c>
    </row>
    <row r="385" spans="1:16">
      <c r="A385">
        <v>112894</v>
      </c>
      <c r="B385" t="s">
        <v>4085</v>
      </c>
      <c r="C385" s="1" t="s">
        <v>4093</v>
      </c>
      <c r="D385">
        <f ca="1" t="shared" si="124"/>
        <v>6</v>
      </c>
      <c r="E385" t="str">
        <f ca="1" t="shared" si="103"/>
        <v>Zone 6</v>
      </c>
      <c r="F385">
        <f ca="1" t="shared" si="125"/>
        <v>3</v>
      </c>
      <c r="G385" t="str">
        <f ca="1" t="shared" si="104"/>
        <v>Area 3</v>
      </c>
      <c r="H385" s="2" t="s">
        <v>3031</v>
      </c>
      <c r="I385">
        <f ca="1" t="shared" si="114"/>
        <v>148</v>
      </c>
      <c r="J385">
        <f ca="1" t="shared" si="115"/>
        <v>33</v>
      </c>
      <c r="K385">
        <f ca="1" t="shared" si="116"/>
        <v>1</v>
      </c>
      <c r="L385">
        <f ca="1" t="shared" si="117"/>
        <v>1</v>
      </c>
      <c r="M385">
        <f ca="1" t="shared" si="118"/>
        <v>3</v>
      </c>
      <c r="N385">
        <f ca="1" t="shared" si="105"/>
        <v>8</v>
      </c>
      <c r="O385">
        <f ca="1" t="shared" si="119"/>
        <v>3</v>
      </c>
      <c r="P385" s="3">
        <v>43651.8444444444</v>
      </c>
    </row>
    <row r="386" spans="1:16">
      <c r="A386">
        <v>112895</v>
      </c>
      <c r="B386" t="s">
        <v>4085</v>
      </c>
      <c r="C386" s="1" t="s">
        <v>4094</v>
      </c>
      <c r="D386">
        <f ca="1" t="shared" si="124"/>
        <v>8</v>
      </c>
      <c r="E386" t="str">
        <f ca="1" t="shared" ref="E386:E449" si="126">CONCATENATE("Zone"," ",D386)</f>
        <v>Zone 8</v>
      </c>
      <c r="F386">
        <f ca="1" t="shared" si="125"/>
        <v>5</v>
      </c>
      <c r="G386" t="str">
        <f ca="1" t="shared" ref="G386:G449" si="127">CONCATENATE("Area"," ",F386)</f>
        <v>Area 5</v>
      </c>
      <c r="H386" s="2" t="s">
        <v>3032</v>
      </c>
      <c r="I386">
        <f ca="1" t="shared" si="114"/>
        <v>68</v>
      </c>
      <c r="J386">
        <f ca="1" t="shared" si="115"/>
        <v>28</v>
      </c>
      <c r="K386">
        <f ca="1" t="shared" si="116"/>
        <v>3</v>
      </c>
      <c r="L386">
        <f ca="1" t="shared" si="117"/>
        <v>2</v>
      </c>
      <c r="M386">
        <f ca="1" t="shared" si="118"/>
        <v>6</v>
      </c>
      <c r="N386">
        <f ca="1" t="shared" ref="N386:N449" si="128">RANDBETWEEN(0,25)</f>
        <v>18</v>
      </c>
      <c r="O386">
        <f ca="1" t="shared" si="119"/>
        <v>18</v>
      </c>
      <c r="P386" s="3">
        <v>43960.3638888889</v>
      </c>
    </row>
    <row r="387" spans="1:16">
      <c r="A387">
        <v>112896</v>
      </c>
      <c r="B387" t="s">
        <v>4085</v>
      </c>
      <c r="C387" s="1" t="s">
        <v>4095</v>
      </c>
      <c r="D387">
        <f ca="1" t="shared" si="124"/>
        <v>3</v>
      </c>
      <c r="E387" t="str">
        <f ca="1" t="shared" si="126"/>
        <v>Zone 3</v>
      </c>
      <c r="F387">
        <f ca="1" t="shared" si="125"/>
        <v>6</v>
      </c>
      <c r="G387" t="str">
        <f ca="1" t="shared" si="127"/>
        <v>Area 6</v>
      </c>
      <c r="H387" s="2" t="s">
        <v>3033</v>
      </c>
      <c r="I387">
        <f ca="1" t="shared" si="114"/>
        <v>180</v>
      </c>
      <c r="J387">
        <f ca="1" t="shared" si="115"/>
        <v>42</v>
      </c>
      <c r="K387">
        <f ca="1" t="shared" si="116"/>
        <v>5</v>
      </c>
      <c r="L387">
        <f ca="1" t="shared" si="117"/>
        <v>1</v>
      </c>
      <c r="M387">
        <f ca="1" t="shared" si="118"/>
        <v>23</v>
      </c>
      <c r="N387">
        <f ca="1" t="shared" si="128"/>
        <v>11</v>
      </c>
      <c r="O387">
        <f ca="1" t="shared" si="119"/>
        <v>18</v>
      </c>
      <c r="P387" s="3">
        <v>44033.9680555556</v>
      </c>
    </row>
    <row r="388" spans="1:16">
      <c r="A388">
        <v>112897</v>
      </c>
      <c r="B388" t="s">
        <v>4085</v>
      </c>
      <c r="C388" s="1" t="s">
        <v>4086</v>
      </c>
      <c r="D388">
        <f ca="1" t="shared" si="124"/>
        <v>7</v>
      </c>
      <c r="E388" t="str">
        <f ca="1" t="shared" si="126"/>
        <v>Zone 7</v>
      </c>
      <c r="F388">
        <f ca="1" t="shared" si="125"/>
        <v>9</v>
      </c>
      <c r="G388" t="str">
        <f ca="1" t="shared" si="127"/>
        <v>Area 9</v>
      </c>
      <c r="H388" s="2" t="s">
        <v>3034</v>
      </c>
      <c r="I388">
        <f ca="1" t="shared" si="114"/>
        <v>127</v>
      </c>
      <c r="J388">
        <f ca="1" t="shared" si="115"/>
        <v>39</v>
      </c>
      <c r="K388">
        <f ca="1" t="shared" si="116"/>
        <v>0</v>
      </c>
      <c r="L388">
        <f ca="1" t="shared" si="117"/>
        <v>1</v>
      </c>
      <c r="M388">
        <f ca="1" t="shared" si="118"/>
        <v>8</v>
      </c>
      <c r="N388">
        <f ca="1" t="shared" si="128"/>
        <v>9</v>
      </c>
      <c r="O388">
        <f ca="1" t="shared" si="119"/>
        <v>10</v>
      </c>
      <c r="P388" s="3">
        <v>43985.7305555556</v>
      </c>
    </row>
    <row r="389" spans="1:16">
      <c r="A389">
        <v>112898</v>
      </c>
      <c r="B389" t="s">
        <v>4085</v>
      </c>
      <c r="C389" s="1" t="s">
        <v>4087</v>
      </c>
      <c r="D389">
        <f ca="1" t="shared" si="124"/>
        <v>6</v>
      </c>
      <c r="E389" t="str">
        <f ca="1" t="shared" si="126"/>
        <v>Zone 6</v>
      </c>
      <c r="F389">
        <f ca="1" t="shared" si="125"/>
        <v>5</v>
      </c>
      <c r="G389" t="str">
        <f ca="1" t="shared" si="127"/>
        <v>Area 5</v>
      </c>
      <c r="H389" s="2" t="s">
        <v>3035</v>
      </c>
      <c r="I389">
        <f ca="1" t="shared" si="114"/>
        <v>197</v>
      </c>
      <c r="J389">
        <f ca="1" t="shared" si="115"/>
        <v>49</v>
      </c>
      <c r="K389">
        <f ca="1" t="shared" si="116"/>
        <v>2</v>
      </c>
      <c r="L389">
        <f ca="1" t="shared" si="117"/>
        <v>3</v>
      </c>
      <c r="M389">
        <f ca="1" t="shared" si="118"/>
        <v>15</v>
      </c>
      <c r="N389">
        <f ca="1" t="shared" si="128"/>
        <v>5</v>
      </c>
      <c r="O389">
        <f ca="1" t="shared" si="119"/>
        <v>3</v>
      </c>
      <c r="P389" s="3">
        <v>43845.8194444444</v>
      </c>
    </row>
    <row r="390" spans="1:16">
      <c r="A390">
        <v>112899</v>
      </c>
      <c r="B390" t="s">
        <v>4085</v>
      </c>
      <c r="C390" s="1" t="s">
        <v>4088</v>
      </c>
      <c r="D390">
        <f ca="1" t="shared" si="124"/>
        <v>8</v>
      </c>
      <c r="E390" t="str">
        <f ca="1" t="shared" si="126"/>
        <v>Zone 8</v>
      </c>
      <c r="F390">
        <f ca="1" t="shared" si="125"/>
        <v>10</v>
      </c>
      <c r="G390" t="str">
        <f ca="1" t="shared" si="127"/>
        <v>Area 10</v>
      </c>
      <c r="H390" s="2" t="s">
        <v>3036</v>
      </c>
      <c r="I390">
        <f ca="1" t="shared" si="114"/>
        <v>200</v>
      </c>
      <c r="J390">
        <f ca="1" t="shared" si="115"/>
        <v>45</v>
      </c>
      <c r="K390">
        <f ca="1" t="shared" si="116"/>
        <v>4</v>
      </c>
      <c r="L390">
        <f ca="1" t="shared" si="117"/>
        <v>0</v>
      </c>
      <c r="M390">
        <f ca="1" t="shared" si="118"/>
        <v>7</v>
      </c>
      <c r="N390">
        <f ca="1" t="shared" si="128"/>
        <v>12</v>
      </c>
      <c r="O390">
        <f ca="1" t="shared" si="119"/>
        <v>23</v>
      </c>
      <c r="P390" s="3">
        <v>43866.7013888889</v>
      </c>
    </row>
    <row r="391" spans="1:16">
      <c r="A391">
        <v>112900</v>
      </c>
      <c r="B391" t="s">
        <v>4085</v>
      </c>
      <c r="C391" s="1" t="s">
        <v>4089</v>
      </c>
      <c r="D391">
        <f ca="1" t="shared" si="124"/>
        <v>3</v>
      </c>
      <c r="E391" t="str">
        <f ca="1" t="shared" si="126"/>
        <v>Zone 3</v>
      </c>
      <c r="F391">
        <f ca="1" t="shared" si="125"/>
        <v>7</v>
      </c>
      <c r="G391" t="str">
        <f ca="1" t="shared" si="127"/>
        <v>Area 7</v>
      </c>
      <c r="H391" s="2" t="s">
        <v>3037</v>
      </c>
      <c r="I391">
        <f ca="1" t="shared" si="114"/>
        <v>222</v>
      </c>
      <c r="J391">
        <f ca="1" t="shared" si="115"/>
        <v>38</v>
      </c>
      <c r="K391">
        <f ca="1" t="shared" si="116"/>
        <v>2</v>
      </c>
      <c r="L391">
        <f ca="1" t="shared" si="117"/>
        <v>2</v>
      </c>
      <c r="M391">
        <f ca="1" t="shared" si="118"/>
        <v>5</v>
      </c>
      <c r="N391">
        <f ca="1" t="shared" si="128"/>
        <v>4</v>
      </c>
      <c r="O391">
        <f ca="1" t="shared" si="119"/>
        <v>18</v>
      </c>
      <c r="P391" s="3">
        <v>44072.9972222222</v>
      </c>
    </row>
    <row r="392" spans="1:16">
      <c r="A392">
        <v>112901</v>
      </c>
      <c r="B392" t="s">
        <v>4085</v>
      </c>
      <c r="C392" s="1" t="s">
        <v>4087</v>
      </c>
      <c r="D392">
        <f ca="1" t="shared" si="124"/>
        <v>3</v>
      </c>
      <c r="E392" t="str">
        <f ca="1" t="shared" si="126"/>
        <v>Zone 3</v>
      </c>
      <c r="F392">
        <f ca="1" t="shared" si="125"/>
        <v>14</v>
      </c>
      <c r="G392" t="str">
        <f ca="1" t="shared" si="127"/>
        <v>Area 14</v>
      </c>
      <c r="H392" s="2" t="s">
        <v>3038</v>
      </c>
      <c r="I392">
        <f ca="1" t="shared" si="114"/>
        <v>231</v>
      </c>
      <c r="J392">
        <f ca="1" t="shared" si="115"/>
        <v>36</v>
      </c>
      <c r="K392">
        <f ca="1" t="shared" si="116"/>
        <v>3</v>
      </c>
      <c r="L392">
        <f ca="1" t="shared" si="117"/>
        <v>1</v>
      </c>
      <c r="M392">
        <f ca="1" t="shared" si="118"/>
        <v>10</v>
      </c>
      <c r="N392">
        <f ca="1" t="shared" si="128"/>
        <v>22</v>
      </c>
      <c r="O392">
        <f ca="1" t="shared" si="119"/>
        <v>19</v>
      </c>
      <c r="P392" s="3">
        <v>43320.5055555556</v>
      </c>
    </row>
    <row r="393" spans="1:16">
      <c r="A393">
        <v>112902</v>
      </c>
      <c r="B393" t="s">
        <v>4085</v>
      </c>
      <c r="C393" s="1" t="s">
        <v>4088</v>
      </c>
      <c r="D393">
        <f ca="1" t="shared" ref="D393:D402" si="129">RANDBETWEEN(1,10)</f>
        <v>7</v>
      </c>
      <c r="E393" t="str">
        <f ca="1" t="shared" si="126"/>
        <v>Zone 7</v>
      </c>
      <c r="F393">
        <f ca="1" t="shared" ref="F393:F402" si="130">RANDBETWEEN(1,15)</f>
        <v>12</v>
      </c>
      <c r="G393" t="str">
        <f ca="1" t="shared" si="127"/>
        <v>Area 12</v>
      </c>
      <c r="H393" s="2" t="s">
        <v>3039</v>
      </c>
      <c r="I393">
        <f ca="1" t="shared" si="114"/>
        <v>35</v>
      </c>
      <c r="J393">
        <f ca="1" t="shared" si="115"/>
        <v>12</v>
      </c>
      <c r="K393">
        <f ca="1" t="shared" si="116"/>
        <v>1</v>
      </c>
      <c r="L393">
        <f ca="1" t="shared" si="117"/>
        <v>1</v>
      </c>
      <c r="M393">
        <f ca="1" t="shared" si="118"/>
        <v>25</v>
      </c>
      <c r="N393">
        <f ca="1" t="shared" si="128"/>
        <v>11</v>
      </c>
      <c r="O393">
        <f ca="1" t="shared" si="119"/>
        <v>5</v>
      </c>
      <c r="P393" s="3">
        <v>42991.075</v>
      </c>
    </row>
    <row r="394" spans="1:16">
      <c r="A394">
        <v>112903</v>
      </c>
      <c r="B394" t="s">
        <v>4085</v>
      </c>
      <c r="C394" s="1" t="s">
        <v>4089</v>
      </c>
      <c r="D394">
        <f ca="1" t="shared" si="129"/>
        <v>3</v>
      </c>
      <c r="E394" t="str">
        <f ca="1" t="shared" si="126"/>
        <v>Zone 3</v>
      </c>
      <c r="F394">
        <f ca="1" t="shared" si="130"/>
        <v>10</v>
      </c>
      <c r="G394" t="str">
        <f ca="1" t="shared" si="127"/>
        <v>Area 10</v>
      </c>
      <c r="H394" s="2" t="s">
        <v>3040</v>
      </c>
      <c r="I394">
        <f ca="1" t="shared" si="114"/>
        <v>202</v>
      </c>
      <c r="J394">
        <f ca="1" t="shared" si="115"/>
        <v>32</v>
      </c>
      <c r="K394">
        <f ca="1" t="shared" si="116"/>
        <v>5</v>
      </c>
      <c r="L394">
        <f ca="1" t="shared" si="117"/>
        <v>2</v>
      </c>
      <c r="M394">
        <f ca="1" t="shared" si="118"/>
        <v>3</v>
      </c>
      <c r="N394">
        <f ca="1" t="shared" si="128"/>
        <v>19</v>
      </c>
      <c r="O394">
        <f ca="1" t="shared" si="119"/>
        <v>25</v>
      </c>
      <c r="P394" s="3">
        <v>43351.1069444444</v>
      </c>
    </row>
    <row r="395" spans="1:16">
      <c r="A395">
        <v>112904</v>
      </c>
      <c r="B395" t="s">
        <v>4085</v>
      </c>
      <c r="C395" s="1" t="s">
        <v>4090</v>
      </c>
      <c r="D395">
        <f ca="1" t="shared" si="129"/>
        <v>2</v>
      </c>
      <c r="E395" t="str">
        <f ca="1" t="shared" si="126"/>
        <v>Zone 2</v>
      </c>
      <c r="F395">
        <f ca="1" t="shared" si="130"/>
        <v>14</v>
      </c>
      <c r="G395" t="str">
        <f ca="1" t="shared" si="127"/>
        <v>Area 14</v>
      </c>
      <c r="H395" s="2" t="s">
        <v>3041</v>
      </c>
      <c r="I395">
        <f ca="1" t="shared" si="114"/>
        <v>179</v>
      </c>
      <c r="J395">
        <f ca="1" t="shared" si="115"/>
        <v>12</v>
      </c>
      <c r="K395">
        <f ca="1" t="shared" si="116"/>
        <v>4</v>
      </c>
      <c r="L395">
        <f ca="1" t="shared" si="117"/>
        <v>0</v>
      </c>
      <c r="M395">
        <f ca="1" t="shared" si="118"/>
        <v>3</v>
      </c>
      <c r="N395">
        <f ca="1" t="shared" si="128"/>
        <v>22</v>
      </c>
      <c r="O395">
        <f ca="1" t="shared" si="119"/>
        <v>25</v>
      </c>
      <c r="P395" s="3">
        <v>43016.5173611111</v>
      </c>
    </row>
    <row r="396" spans="1:16">
      <c r="A396">
        <v>112905</v>
      </c>
      <c r="B396" t="s">
        <v>4085</v>
      </c>
      <c r="C396" s="1" t="s">
        <v>4091</v>
      </c>
      <c r="D396">
        <f ca="1" t="shared" si="129"/>
        <v>3</v>
      </c>
      <c r="E396" t="str">
        <f ca="1" t="shared" si="126"/>
        <v>Zone 3</v>
      </c>
      <c r="F396">
        <f ca="1" t="shared" si="130"/>
        <v>10</v>
      </c>
      <c r="G396" t="str">
        <f ca="1" t="shared" si="127"/>
        <v>Area 10</v>
      </c>
      <c r="H396" s="2" t="s">
        <v>2984</v>
      </c>
      <c r="I396">
        <f ca="1" t="shared" si="114"/>
        <v>4</v>
      </c>
      <c r="J396">
        <f ca="1" t="shared" si="115"/>
        <v>26</v>
      </c>
      <c r="K396">
        <f ca="1" t="shared" si="116"/>
        <v>5</v>
      </c>
      <c r="L396">
        <f ca="1" t="shared" si="117"/>
        <v>3</v>
      </c>
      <c r="M396">
        <f ca="1" t="shared" si="118"/>
        <v>16</v>
      </c>
      <c r="N396">
        <f ca="1" t="shared" si="128"/>
        <v>21</v>
      </c>
      <c r="O396">
        <f ca="1" t="shared" si="119"/>
        <v>13</v>
      </c>
      <c r="P396" s="3">
        <v>43388.4972222222</v>
      </c>
    </row>
    <row r="397" spans="1:16">
      <c r="A397">
        <v>112906</v>
      </c>
      <c r="B397" t="s">
        <v>4085</v>
      </c>
      <c r="C397" s="1" t="s">
        <v>4092</v>
      </c>
      <c r="D397">
        <f ca="1" t="shared" si="129"/>
        <v>4</v>
      </c>
      <c r="E397" t="str">
        <f ca="1" t="shared" si="126"/>
        <v>Zone 4</v>
      </c>
      <c r="F397">
        <f ca="1" t="shared" si="130"/>
        <v>15</v>
      </c>
      <c r="G397" t="str">
        <f ca="1" t="shared" si="127"/>
        <v>Area 15</v>
      </c>
      <c r="H397" s="2" t="s">
        <v>3042</v>
      </c>
      <c r="I397">
        <f ca="1" t="shared" si="114"/>
        <v>58</v>
      </c>
      <c r="J397">
        <f ca="1" t="shared" si="115"/>
        <v>8</v>
      </c>
      <c r="K397">
        <f ca="1" t="shared" si="116"/>
        <v>4</v>
      </c>
      <c r="L397">
        <f ca="1" t="shared" si="117"/>
        <v>0</v>
      </c>
      <c r="M397">
        <f ca="1" t="shared" si="118"/>
        <v>1</v>
      </c>
      <c r="N397">
        <f ca="1" t="shared" si="128"/>
        <v>20</v>
      </c>
      <c r="O397">
        <f ca="1" t="shared" si="119"/>
        <v>4</v>
      </c>
      <c r="P397" s="3">
        <v>43052.9451388889</v>
      </c>
    </row>
    <row r="398" spans="1:16">
      <c r="A398">
        <v>112907</v>
      </c>
      <c r="B398" t="s">
        <v>4085</v>
      </c>
      <c r="C398" s="1" t="s">
        <v>4094</v>
      </c>
      <c r="D398">
        <f ca="1" t="shared" si="129"/>
        <v>9</v>
      </c>
      <c r="E398" t="str">
        <f ca="1" t="shared" si="126"/>
        <v>Zone 9</v>
      </c>
      <c r="F398">
        <f ca="1" t="shared" si="130"/>
        <v>11</v>
      </c>
      <c r="G398" t="str">
        <f ca="1" t="shared" si="127"/>
        <v>Area 11</v>
      </c>
      <c r="H398" s="2" t="s">
        <v>3008</v>
      </c>
      <c r="I398">
        <f ca="1" t="shared" si="114"/>
        <v>95</v>
      </c>
      <c r="J398">
        <f ca="1" t="shared" si="115"/>
        <v>7</v>
      </c>
      <c r="K398">
        <f ca="1" t="shared" si="116"/>
        <v>2</v>
      </c>
      <c r="L398">
        <f ca="1" t="shared" si="117"/>
        <v>1</v>
      </c>
      <c r="M398">
        <f ca="1" t="shared" si="118"/>
        <v>22</v>
      </c>
      <c r="N398">
        <f ca="1" t="shared" si="128"/>
        <v>23</v>
      </c>
      <c r="O398">
        <f ca="1" t="shared" si="119"/>
        <v>25</v>
      </c>
      <c r="P398" s="3">
        <v>43059.5972222222</v>
      </c>
    </row>
    <row r="399" spans="1:16">
      <c r="A399">
        <v>112908</v>
      </c>
      <c r="B399" t="s">
        <v>4085</v>
      </c>
      <c r="C399" s="1" t="s">
        <v>4095</v>
      </c>
      <c r="D399">
        <f ca="1" t="shared" si="129"/>
        <v>10</v>
      </c>
      <c r="E399" t="str">
        <f ca="1" t="shared" si="126"/>
        <v>Zone 10</v>
      </c>
      <c r="F399">
        <f ca="1" t="shared" si="130"/>
        <v>13</v>
      </c>
      <c r="G399" t="str">
        <f ca="1" t="shared" si="127"/>
        <v>Area 13</v>
      </c>
      <c r="H399" s="2" t="s">
        <v>2895</v>
      </c>
      <c r="I399">
        <f ca="1" t="shared" si="114"/>
        <v>147</v>
      </c>
      <c r="J399">
        <f ca="1" t="shared" si="115"/>
        <v>38</v>
      </c>
      <c r="K399">
        <f ca="1" t="shared" si="116"/>
        <v>1</v>
      </c>
      <c r="L399">
        <f ca="1" t="shared" si="117"/>
        <v>3</v>
      </c>
      <c r="M399">
        <f ca="1" t="shared" si="118"/>
        <v>4</v>
      </c>
      <c r="N399">
        <f ca="1" t="shared" si="128"/>
        <v>18</v>
      </c>
      <c r="O399">
        <f ca="1" t="shared" si="119"/>
        <v>25</v>
      </c>
      <c r="P399" s="3">
        <v>43407.2618055556</v>
      </c>
    </row>
    <row r="400" spans="1:16">
      <c r="A400">
        <v>112909</v>
      </c>
      <c r="B400" t="s">
        <v>4085</v>
      </c>
      <c r="C400" s="1" t="s">
        <v>4086</v>
      </c>
      <c r="D400">
        <f ca="1" t="shared" si="129"/>
        <v>6</v>
      </c>
      <c r="E400" t="str">
        <f ca="1" t="shared" si="126"/>
        <v>Zone 6</v>
      </c>
      <c r="F400">
        <f ca="1" t="shared" si="130"/>
        <v>15</v>
      </c>
      <c r="G400" t="str">
        <f ca="1" t="shared" si="127"/>
        <v>Area 15</v>
      </c>
      <c r="H400" s="2" t="s">
        <v>2854</v>
      </c>
      <c r="I400">
        <f ca="1" t="shared" si="114"/>
        <v>167</v>
      </c>
      <c r="J400">
        <f ca="1" t="shared" si="115"/>
        <v>3</v>
      </c>
      <c r="K400">
        <f ca="1" t="shared" si="116"/>
        <v>4</v>
      </c>
      <c r="L400">
        <f ca="1" t="shared" si="117"/>
        <v>2</v>
      </c>
      <c r="M400">
        <f ca="1" t="shared" si="118"/>
        <v>7</v>
      </c>
      <c r="N400">
        <f ca="1" t="shared" si="128"/>
        <v>1</v>
      </c>
      <c r="O400">
        <f ca="1" t="shared" si="119"/>
        <v>15</v>
      </c>
      <c r="P400" s="3">
        <v>43100.9875</v>
      </c>
    </row>
    <row r="401" spans="1:16">
      <c r="A401">
        <v>112910</v>
      </c>
      <c r="B401" t="s">
        <v>4085</v>
      </c>
      <c r="C401" s="1" t="s">
        <v>4087</v>
      </c>
      <c r="D401">
        <f ca="1" t="shared" si="129"/>
        <v>9</v>
      </c>
      <c r="E401" t="str">
        <f ca="1" t="shared" si="126"/>
        <v>Zone 9</v>
      </c>
      <c r="F401">
        <f ca="1" t="shared" si="130"/>
        <v>6</v>
      </c>
      <c r="G401" t="str">
        <f ca="1" t="shared" si="127"/>
        <v>Area 6</v>
      </c>
      <c r="H401" s="2" t="s">
        <v>3043</v>
      </c>
      <c r="I401">
        <f ca="1" t="shared" si="114"/>
        <v>44</v>
      </c>
      <c r="J401">
        <f ca="1" t="shared" si="115"/>
        <v>49</v>
      </c>
      <c r="K401">
        <f ca="1" t="shared" si="116"/>
        <v>2</v>
      </c>
      <c r="L401">
        <f ca="1" t="shared" si="117"/>
        <v>3</v>
      </c>
      <c r="M401">
        <f ca="1" t="shared" si="118"/>
        <v>22</v>
      </c>
      <c r="N401">
        <f ca="1" t="shared" si="128"/>
        <v>25</v>
      </c>
      <c r="O401">
        <f ca="1" t="shared" si="119"/>
        <v>23</v>
      </c>
      <c r="P401" s="3">
        <v>43449.1548611111</v>
      </c>
    </row>
    <row r="402" spans="1:16">
      <c r="A402">
        <v>112911</v>
      </c>
      <c r="B402" t="s">
        <v>4085</v>
      </c>
      <c r="C402" s="1" t="s">
        <v>4086</v>
      </c>
      <c r="D402">
        <f ca="1" t="shared" si="129"/>
        <v>5</v>
      </c>
      <c r="E402" t="str">
        <f ca="1" t="shared" si="126"/>
        <v>Zone 5</v>
      </c>
      <c r="F402">
        <f ca="1" t="shared" si="130"/>
        <v>14</v>
      </c>
      <c r="G402" t="str">
        <f ca="1" t="shared" si="127"/>
        <v>Area 14</v>
      </c>
      <c r="H402" s="2" t="s">
        <v>3044</v>
      </c>
      <c r="I402">
        <f ca="1" t="shared" si="114"/>
        <v>248</v>
      </c>
      <c r="J402">
        <f ca="1" t="shared" si="115"/>
        <v>42</v>
      </c>
      <c r="K402">
        <f ca="1" t="shared" si="116"/>
        <v>2</v>
      </c>
      <c r="L402">
        <f ca="1" t="shared" si="117"/>
        <v>1</v>
      </c>
      <c r="M402">
        <f ca="1" t="shared" si="118"/>
        <v>23</v>
      </c>
      <c r="N402">
        <f ca="1" t="shared" si="128"/>
        <v>14</v>
      </c>
      <c r="O402">
        <f ca="1" t="shared" si="119"/>
        <v>19</v>
      </c>
      <c r="P402" s="3">
        <v>42592.9763888889</v>
      </c>
    </row>
    <row r="403" spans="1:16">
      <c r="A403">
        <v>112912</v>
      </c>
      <c r="B403" t="s">
        <v>4085</v>
      </c>
      <c r="C403" s="1" t="s">
        <v>4087</v>
      </c>
      <c r="D403">
        <f ca="1" t="shared" ref="D403:D412" si="131">RANDBETWEEN(1,10)</f>
        <v>2</v>
      </c>
      <c r="E403" t="str">
        <f ca="1" t="shared" si="126"/>
        <v>Zone 2</v>
      </c>
      <c r="F403">
        <f ca="1" t="shared" ref="F403:F412" si="132">RANDBETWEEN(1,15)</f>
        <v>11</v>
      </c>
      <c r="G403" t="str">
        <f ca="1" t="shared" si="127"/>
        <v>Area 11</v>
      </c>
      <c r="H403" s="2" t="s">
        <v>3045</v>
      </c>
      <c r="I403">
        <f ca="1" t="shared" si="114"/>
        <v>108</v>
      </c>
      <c r="J403">
        <f ca="1" t="shared" si="115"/>
        <v>3</v>
      </c>
      <c r="K403">
        <f ca="1" t="shared" si="116"/>
        <v>0</v>
      </c>
      <c r="L403">
        <f ca="1" t="shared" si="117"/>
        <v>3</v>
      </c>
      <c r="M403">
        <f ca="1" t="shared" si="118"/>
        <v>1</v>
      </c>
      <c r="N403">
        <f ca="1" t="shared" si="128"/>
        <v>1</v>
      </c>
      <c r="O403">
        <f ca="1" t="shared" si="119"/>
        <v>16</v>
      </c>
      <c r="P403" s="3">
        <v>42639.7090277778</v>
      </c>
    </row>
    <row r="404" spans="1:16">
      <c r="A404">
        <v>112913</v>
      </c>
      <c r="B404" t="s">
        <v>4085</v>
      </c>
      <c r="C404" s="1" t="s">
        <v>4088</v>
      </c>
      <c r="D404">
        <f ca="1" t="shared" si="131"/>
        <v>9</v>
      </c>
      <c r="E404" t="str">
        <f ca="1" t="shared" si="126"/>
        <v>Zone 9</v>
      </c>
      <c r="F404">
        <f ca="1" t="shared" si="132"/>
        <v>1</v>
      </c>
      <c r="G404" t="str">
        <f ca="1" t="shared" si="127"/>
        <v>Area 1</v>
      </c>
      <c r="H404" s="2" t="s">
        <v>3046</v>
      </c>
      <c r="I404">
        <f ca="1" t="shared" si="114"/>
        <v>158</v>
      </c>
      <c r="J404">
        <f ca="1" t="shared" si="115"/>
        <v>47</v>
      </c>
      <c r="K404">
        <f ca="1" t="shared" si="116"/>
        <v>2</v>
      </c>
      <c r="L404">
        <f ca="1" t="shared" si="117"/>
        <v>2</v>
      </c>
      <c r="M404">
        <f ca="1" t="shared" si="118"/>
        <v>15</v>
      </c>
      <c r="N404">
        <f ca="1" t="shared" si="128"/>
        <v>21</v>
      </c>
      <c r="O404">
        <f ca="1" t="shared" si="119"/>
        <v>3</v>
      </c>
      <c r="P404" s="3">
        <v>42660.9020833333</v>
      </c>
    </row>
    <row r="405" spans="1:16">
      <c r="A405">
        <v>112914</v>
      </c>
      <c r="B405" t="s">
        <v>4085</v>
      </c>
      <c r="C405" s="1" t="s">
        <v>4089</v>
      </c>
      <c r="D405">
        <f ca="1" t="shared" si="131"/>
        <v>6</v>
      </c>
      <c r="E405" t="str">
        <f ca="1" t="shared" si="126"/>
        <v>Zone 6</v>
      </c>
      <c r="F405">
        <f ca="1" t="shared" si="132"/>
        <v>6</v>
      </c>
      <c r="G405" t="str">
        <f ca="1" t="shared" si="127"/>
        <v>Area 6</v>
      </c>
      <c r="H405" s="2" t="s">
        <v>3047</v>
      </c>
      <c r="I405">
        <f ca="1" t="shared" si="114"/>
        <v>72</v>
      </c>
      <c r="J405">
        <f ca="1" t="shared" si="115"/>
        <v>1</v>
      </c>
      <c r="K405">
        <f ca="1" t="shared" si="116"/>
        <v>2</v>
      </c>
      <c r="L405">
        <f ca="1" t="shared" si="117"/>
        <v>2</v>
      </c>
      <c r="M405">
        <f ca="1" t="shared" si="118"/>
        <v>23</v>
      </c>
      <c r="N405">
        <f ca="1" t="shared" si="128"/>
        <v>18</v>
      </c>
      <c r="O405">
        <f ca="1" t="shared" si="119"/>
        <v>21</v>
      </c>
      <c r="P405" s="3">
        <v>42700.8291666667</v>
      </c>
    </row>
    <row r="406" spans="1:16">
      <c r="A406">
        <v>112915</v>
      </c>
      <c r="B406" t="s">
        <v>4085</v>
      </c>
      <c r="C406" s="1" t="s">
        <v>4090</v>
      </c>
      <c r="D406">
        <f ca="1" t="shared" si="131"/>
        <v>7</v>
      </c>
      <c r="E406" t="str">
        <f ca="1" t="shared" si="126"/>
        <v>Zone 7</v>
      </c>
      <c r="F406">
        <f ca="1" t="shared" si="132"/>
        <v>5</v>
      </c>
      <c r="G406" t="str">
        <f ca="1" t="shared" si="127"/>
        <v>Area 5</v>
      </c>
      <c r="H406" s="2" t="s">
        <v>2668</v>
      </c>
      <c r="I406">
        <f ca="1" t="shared" si="114"/>
        <v>84</v>
      </c>
      <c r="J406">
        <f ca="1" t="shared" si="115"/>
        <v>1</v>
      </c>
      <c r="K406">
        <f ca="1" t="shared" si="116"/>
        <v>1</v>
      </c>
      <c r="L406">
        <f ca="1" t="shared" si="117"/>
        <v>0</v>
      </c>
      <c r="M406">
        <f ca="1" t="shared" si="118"/>
        <v>16</v>
      </c>
      <c r="N406">
        <f ca="1" t="shared" si="128"/>
        <v>11</v>
      </c>
      <c r="O406">
        <f ca="1" t="shared" si="119"/>
        <v>24</v>
      </c>
      <c r="P406" s="3">
        <v>42733.9020833333</v>
      </c>
    </row>
    <row r="407" spans="1:16">
      <c r="A407">
        <v>112916</v>
      </c>
      <c r="B407" t="s">
        <v>4085</v>
      </c>
      <c r="C407" s="1" t="s">
        <v>4091</v>
      </c>
      <c r="D407">
        <f ca="1" t="shared" si="131"/>
        <v>4</v>
      </c>
      <c r="E407" t="str">
        <f ca="1" t="shared" si="126"/>
        <v>Zone 4</v>
      </c>
      <c r="F407">
        <f ca="1" t="shared" si="132"/>
        <v>5</v>
      </c>
      <c r="G407" t="str">
        <f ca="1" t="shared" si="127"/>
        <v>Area 5</v>
      </c>
      <c r="H407" s="2" t="s">
        <v>3048</v>
      </c>
      <c r="I407">
        <f ca="1" t="shared" si="114"/>
        <v>14</v>
      </c>
      <c r="J407">
        <f ca="1" t="shared" si="115"/>
        <v>0</v>
      </c>
      <c r="K407">
        <f ca="1" t="shared" si="116"/>
        <v>1</v>
      </c>
      <c r="L407">
        <f ca="1" t="shared" si="117"/>
        <v>3</v>
      </c>
      <c r="M407">
        <f ca="1" t="shared" si="118"/>
        <v>16</v>
      </c>
      <c r="N407">
        <f ca="1" t="shared" si="128"/>
        <v>11</v>
      </c>
      <c r="O407">
        <f ca="1" t="shared" si="119"/>
        <v>20</v>
      </c>
      <c r="P407" s="3">
        <v>42762.7465277778</v>
      </c>
    </row>
    <row r="408" spans="1:16">
      <c r="A408">
        <v>112917</v>
      </c>
      <c r="B408" t="s">
        <v>4085</v>
      </c>
      <c r="C408" s="1" t="s">
        <v>4092</v>
      </c>
      <c r="D408">
        <f ca="1" t="shared" si="131"/>
        <v>9</v>
      </c>
      <c r="E408" t="str">
        <f ca="1" t="shared" si="126"/>
        <v>Zone 9</v>
      </c>
      <c r="F408">
        <f ca="1" t="shared" si="132"/>
        <v>11</v>
      </c>
      <c r="G408" t="str">
        <f ca="1" t="shared" si="127"/>
        <v>Area 11</v>
      </c>
      <c r="H408" s="2" t="s">
        <v>3049</v>
      </c>
      <c r="I408">
        <f ca="1" t="shared" si="114"/>
        <v>198</v>
      </c>
      <c r="J408">
        <f ca="1" t="shared" si="115"/>
        <v>49</v>
      </c>
      <c r="K408">
        <f ca="1" t="shared" si="116"/>
        <v>4</v>
      </c>
      <c r="L408">
        <f ca="1" t="shared" si="117"/>
        <v>3</v>
      </c>
      <c r="M408">
        <f ca="1" t="shared" si="118"/>
        <v>20</v>
      </c>
      <c r="N408">
        <f ca="1" t="shared" si="128"/>
        <v>18</v>
      </c>
      <c r="O408">
        <f ca="1" t="shared" si="119"/>
        <v>18</v>
      </c>
      <c r="P408" s="3">
        <v>43176.9854166667</v>
      </c>
    </row>
    <row r="409" spans="1:16">
      <c r="A409">
        <v>112918</v>
      </c>
      <c r="B409" t="s">
        <v>4085</v>
      </c>
      <c r="C409" s="1" t="s">
        <v>4093</v>
      </c>
      <c r="D409">
        <f ca="1" t="shared" si="131"/>
        <v>4</v>
      </c>
      <c r="E409" t="str">
        <f ca="1" t="shared" si="126"/>
        <v>Zone 4</v>
      </c>
      <c r="F409">
        <f ca="1" t="shared" si="132"/>
        <v>8</v>
      </c>
      <c r="G409" t="str">
        <f ca="1" t="shared" si="127"/>
        <v>Area 8</v>
      </c>
      <c r="H409" s="2" t="s">
        <v>3050</v>
      </c>
      <c r="I409">
        <f ca="1" t="shared" si="114"/>
        <v>42</v>
      </c>
      <c r="J409">
        <f ca="1" t="shared" si="115"/>
        <v>32</v>
      </c>
      <c r="K409">
        <f ca="1" t="shared" si="116"/>
        <v>3</v>
      </c>
      <c r="L409">
        <f ca="1" t="shared" si="117"/>
        <v>0</v>
      </c>
      <c r="M409">
        <f ca="1" t="shared" si="118"/>
        <v>16</v>
      </c>
      <c r="N409">
        <f ca="1" t="shared" si="128"/>
        <v>4</v>
      </c>
      <c r="O409">
        <f ca="1" t="shared" si="119"/>
        <v>14</v>
      </c>
      <c r="P409" s="3">
        <v>44021.6826388889</v>
      </c>
    </row>
    <row r="410" spans="1:16">
      <c r="A410">
        <v>112919</v>
      </c>
      <c r="B410" t="s">
        <v>4085</v>
      </c>
      <c r="C410" s="1" t="s">
        <v>4094</v>
      </c>
      <c r="D410">
        <f ca="1" t="shared" si="131"/>
        <v>2</v>
      </c>
      <c r="E410" t="str">
        <f ca="1" t="shared" si="126"/>
        <v>Zone 2</v>
      </c>
      <c r="F410">
        <f ca="1" t="shared" si="132"/>
        <v>6</v>
      </c>
      <c r="G410" t="str">
        <f ca="1" t="shared" si="127"/>
        <v>Area 6</v>
      </c>
      <c r="H410" s="2" t="s">
        <v>2694</v>
      </c>
      <c r="I410">
        <f ca="1" t="shared" si="114"/>
        <v>97</v>
      </c>
      <c r="J410">
        <f ca="1" t="shared" si="115"/>
        <v>17</v>
      </c>
      <c r="K410">
        <f ca="1" t="shared" si="116"/>
        <v>5</v>
      </c>
      <c r="L410">
        <f ca="1" t="shared" si="117"/>
        <v>1</v>
      </c>
      <c r="M410">
        <f ca="1" t="shared" si="118"/>
        <v>11</v>
      </c>
      <c r="N410">
        <f ca="1" t="shared" si="128"/>
        <v>9</v>
      </c>
      <c r="O410">
        <f ca="1" t="shared" si="119"/>
        <v>14</v>
      </c>
      <c r="P410" s="3">
        <v>44010.5354166667</v>
      </c>
    </row>
    <row r="411" spans="1:16">
      <c r="A411">
        <v>112920</v>
      </c>
      <c r="B411" t="s">
        <v>4085</v>
      </c>
      <c r="C411" s="1" t="s">
        <v>4095</v>
      </c>
      <c r="D411">
        <f ca="1" t="shared" si="131"/>
        <v>4</v>
      </c>
      <c r="E411" t="str">
        <f ca="1" t="shared" si="126"/>
        <v>Zone 4</v>
      </c>
      <c r="F411">
        <f ca="1" t="shared" si="132"/>
        <v>4</v>
      </c>
      <c r="G411" t="str">
        <f ca="1" t="shared" si="127"/>
        <v>Area 4</v>
      </c>
      <c r="H411" s="2" t="s">
        <v>3051</v>
      </c>
      <c r="I411">
        <f ca="1" t="shared" si="114"/>
        <v>126</v>
      </c>
      <c r="J411">
        <f ca="1" t="shared" si="115"/>
        <v>6</v>
      </c>
      <c r="K411">
        <f ca="1" t="shared" si="116"/>
        <v>5</v>
      </c>
      <c r="L411">
        <f ca="1" t="shared" si="117"/>
        <v>2</v>
      </c>
      <c r="M411">
        <f ca="1" t="shared" si="118"/>
        <v>2</v>
      </c>
      <c r="N411">
        <f ca="1" t="shared" si="128"/>
        <v>13</v>
      </c>
      <c r="O411">
        <f ca="1" t="shared" si="119"/>
        <v>16</v>
      </c>
      <c r="P411" s="3">
        <v>44000.6888888889</v>
      </c>
    </row>
    <row r="412" spans="1:16">
      <c r="A412">
        <v>112921</v>
      </c>
      <c r="B412" t="s">
        <v>4085</v>
      </c>
      <c r="C412" s="1" t="s">
        <v>4086</v>
      </c>
      <c r="D412">
        <f ca="1" t="shared" si="131"/>
        <v>2</v>
      </c>
      <c r="E412" t="str">
        <f ca="1" t="shared" si="126"/>
        <v>Zone 2</v>
      </c>
      <c r="F412">
        <f ca="1" t="shared" si="132"/>
        <v>11</v>
      </c>
      <c r="G412" t="str">
        <f ca="1" t="shared" si="127"/>
        <v>Area 11</v>
      </c>
      <c r="H412" s="2" t="s">
        <v>3052</v>
      </c>
      <c r="I412">
        <f ca="1" t="shared" si="114"/>
        <v>160</v>
      </c>
      <c r="J412">
        <f ca="1" t="shared" si="115"/>
        <v>46</v>
      </c>
      <c r="K412">
        <f ca="1" t="shared" si="116"/>
        <v>2</v>
      </c>
      <c r="L412">
        <f ca="1" t="shared" si="117"/>
        <v>3</v>
      </c>
      <c r="M412">
        <f ca="1" t="shared" si="118"/>
        <v>20</v>
      </c>
      <c r="N412">
        <f ca="1" t="shared" si="128"/>
        <v>3</v>
      </c>
      <c r="O412">
        <f ca="1" t="shared" si="119"/>
        <v>16</v>
      </c>
      <c r="P412" s="3">
        <v>43979.5263888889</v>
      </c>
    </row>
    <row r="413" spans="1:16">
      <c r="A413">
        <v>112922</v>
      </c>
      <c r="B413" t="s">
        <v>4085</v>
      </c>
      <c r="C413" s="1" t="s">
        <v>4087</v>
      </c>
      <c r="D413">
        <f ca="1" t="shared" ref="D413:D422" si="133">RANDBETWEEN(1,10)</f>
        <v>3</v>
      </c>
      <c r="E413" t="str">
        <f ca="1" t="shared" si="126"/>
        <v>Zone 3</v>
      </c>
      <c r="F413">
        <f ca="1" t="shared" ref="F413:F422" si="134">RANDBETWEEN(1,15)</f>
        <v>15</v>
      </c>
      <c r="G413" t="str">
        <f ca="1" t="shared" si="127"/>
        <v>Area 15</v>
      </c>
      <c r="H413" s="2" t="s">
        <v>3053</v>
      </c>
      <c r="I413">
        <f ca="1" t="shared" si="114"/>
        <v>44</v>
      </c>
      <c r="J413">
        <f ca="1" t="shared" si="115"/>
        <v>37</v>
      </c>
      <c r="K413">
        <f ca="1" t="shared" si="116"/>
        <v>2</v>
      </c>
      <c r="L413">
        <f ca="1" t="shared" si="117"/>
        <v>3</v>
      </c>
      <c r="M413">
        <f ca="1" t="shared" si="118"/>
        <v>8</v>
      </c>
      <c r="N413">
        <f ca="1" t="shared" si="128"/>
        <v>2</v>
      </c>
      <c r="O413">
        <f ca="1" t="shared" si="119"/>
        <v>7</v>
      </c>
      <c r="P413" s="3">
        <v>43846.6944444444</v>
      </c>
    </row>
    <row r="414" spans="1:16">
      <c r="A414">
        <v>112923</v>
      </c>
      <c r="B414" t="s">
        <v>4085</v>
      </c>
      <c r="C414" s="1" t="s">
        <v>4088</v>
      </c>
      <c r="D414">
        <f ca="1" t="shared" si="133"/>
        <v>1</v>
      </c>
      <c r="E414" t="str">
        <f ca="1" t="shared" si="126"/>
        <v>Zone 1</v>
      </c>
      <c r="F414">
        <f ca="1" t="shared" si="134"/>
        <v>1</v>
      </c>
      <c r="G414" t="str">
        <f ca="1" t="shared" si="127"/>
        <v>Area 1</v>
      </c>
      <c r="H414" s="2" t="s">
        <v>3054</v>
      </c>
      <c r="I414">
        <f ca="1" t="shared" si="114"/>
        <v>2</v>
      </c>
      <c r="J414">
        <f ca="1" t="shared" si="115"/>
        <v>12</v>
      </c>
      <c r="K414">
        <f ca="1" t="shared" si="116"/>
        <v>1</v>
      </c>
      <c r="L414">
        <f ca="1" t="shared" si="117"/>
        <v>2</v>
      </c>
      <c r="M414">
        <f ca="1" t="shared" si="118"/>
        <v>8</v>
      </c>
      <c r="N414">
        <f ca="1" t="shared" si="128"/>
        <v>20</v>
      </c>
      <c r="O414">
        <f ca="1" t="shared" si="119"/>
        <v>25</v>
      </c>
      <c r="P414" s="3">
        <v>44023.65625</v>
      </c>
    </row>
    <row r="415" spans="1:16">
      <c r="A415">
        <v>112924</v>
      </c>
      <c r="B415" t="s">
        <v>4085</v>
      </c>
      <c r="C415" s="1" t="s">
        <v>4089</v>
      </c>
      <c r="D415">
        <f ca="1" t="shared" si="133"/>
        <v>9</v>
      </c>
      <c r="E415" t="str">
        <f ca="1" t="shared" si="126"/>
        <v>Zone 9</v>
      </c>
      <c r="F415">
        <f ca="1" t="shared" si="134"/>
        <v>2</v>
      </c>
      <c r="G415" t="str">
        <f ca="1" t="shared" si="127"/>
        <v>Area 2</v>
      </c>
      <c r="H415" s="2" t="s">
        <v>2854</v>
      </c>
      <c r="I415">
        <f ca="1" t="shared" si="114"/>
        <v>235</v>
      </c>
      <c r="J415">
        <f ca="1" t="shared" si="115"/>
        <v>47</v>
      </c>
      <c r="K415">
        <f ca="1" t="shared" si="116"/>
        <v>0</v>
      </c>
      <c r="L415">
        <f ca="1" t="shared" si="117"/>
        <v>0</v>
      </c>
      <c r="M415">
        <f ca="1" t="shared" si="118"/>
        <v>9</v>
      </c>
      <c r="N415">
        <f ca="1" t="shared" si="128"/>
        <v>23</v>
      </c>
      <c r="O415">
        <f ca="1" t="shared" si="119"/>
        <v>24</v>
      </c>
      <c r="P415" s="3">
        <v>44028.9638888889</v>
      </c>
    </row>
    <row r="416" spans="1:16">
      <c r="A416">
        <v>112925</v>
      </c>
      <c r="B416" t="s">
        <v>4085</v>
      </c>
      <c r="C416" s="1" t="s">
        <v>4090</v>
      </c>
      <c r="D416">
        <f ca="1" t="shared" si="133"/>
        <v>10</v>
      </c>
      <c r="E416" t="str">
        <f ca="1" t="shared" si="126"/>
        <v>Zone 10</v>
      </c>
      <c r="F416">
        <f ca="1" t="shared" si="134"/>
        <v>2</v>
      </c>
      <c r="G416" t="str">
        <f ca="1" t="shared" si="127"/>
        <v>Area 2</v>
      </c>
      <c r="H416" s="2" t="s">
        <v>3055</v>
      </c>
      <c r="I416">
        <f ca="1" t="shared" si="114"/>
        <v>159</v>
      </c>
      <c r="J416">
        <f ca="1" t="shared" si="115"/>
        <v>44</v>
      </c>
      <c r="K416">
        <f ca="1" t="shared" si="116"/>
        <v>2</v>
      </c>
      <c r="L416">
        <f ca="1" t="shared" si="117"/>
        <v>2</v>
      </c>
      <c r="M416">
        <f ca="1" t="shared" si="118"/>
        <v>12</v>
      </c>
      <c r="N416">
        <f ca="1" t="shared" si="128"/>
        <v>12</v>
      </c>
      <c r="O416">
        <f ca="1" t="shared" si="119"/>
        <v>11</v>
      </c>
      <c r="P416" s="3">
        <v>43927.8888888889</v>
      </c>
    </row>
    <row r="417" spans="1:16">
      <c r="A417">
        <v>112926</v>
      </c>
      <c r="B417" t="s">
        <v>4085</v>
      </c>
      <c r="C417" s="1" t="s">
        <v>4091</v>
      </c>
      <c r="D417">
        <f ca="1" t="shared" si="133"/>
        <v>8</v>
      </c>
      <c r="E417" t="str">
        <f ca="1" t="shared" si="126"/>
        <v>Zone 8</v>
      </c>
      <c r="F417">
        <f ca="1" t="shared" si="134"/>
        <v>3</v>
      </c>
      <c r="G417" t="str">
        <f ca="1" t="shared" si="127"/>
        <v>Area 3</v>
      </c>
      <c r="H417" s="2" t="s">
        <v>3056</v>
      </c>
      <c r="I417">
        <f ca="1" t="shared" si="114"/>
        <v>18</v>
      </c>
      <c r="J417">
        <f ca="1" t="shared" si="115"/>
        <v>29</v>
      </c>
      <c r="K417">
        <f ca="1" t="shared" si="116"/>
        <v>3</v>
      </c>
      <c r="L417">
        <f ca="1" t="shared" si="117"/>
        <v>0</v>
      </c>
      <c r="M417">
        <f ca="1" t="shared" si="118"/>
        <v>23</v>
      </c>
      <c r="N417">
        <f ca="1" t="shared" si="128"/>
        <v>17</v>
      </c>
      <c r="O417">
        <f ca="1" t="shared" si="119"/>
        <v>15</v>
      </c>
      <c r="P417" s="3">
        <v>43286.0375</v>
      </c>
    </row>
    <row r="418" spans="1:16">
      <c r="A418">
        <v>112927</v>
      </c>
      <c r="B418" t="s">
        <v>4085</v>
      </c>
      <c r="C418" s="1" t="s">
        <v>4092</v>
      </c>
      <c r="D418">
        <f ca="1" t="shared" si="133"/>
        <v>4</v>
      </c>
      <c r="E418" t="str">
        <f ca="1" t="shared" si="126"/>
        <v>Zone 4</v>
      </c>
      <c r="F418">
        <f ca="1" t="shared" si="134"/>
        <v>5</v>
      </c>
      <c r="G418" t="str">
        <f ca="1" t="shared" si="127"/>
        <v>Area 5</v>
      </c>
      <c r="H418" s="2" t="s">
        <v>3057</v>
      </c>
      <c r="I418">
        <f ca="1" t="shared" ref="I418:I481" si="135">RANDBETWEEN(1,250)</f>
        <v>115</v>
      </c>
      <c r="J418">
        <f ca="1" t="shared" ref="J418:J481" si="136">RANDBETWEEN(0,50)</f>
        <v>18</v>
      </c>
      <c r="K418">
        <f ca="1" t="shared" ref="K418:K481" si="137">RANDBETWEEN(0,5)</f>
        <v>4</v>
      </c>
      <c r="L418">
        <f ca="1" t="shared" ref="L418:L481" si="138">RANDBETWEEN(0,3)</f>
        <v>3</v>
      </c>
      <c r="M418">
        <f ca="1" t="shared" ref="M418:M481" si="139">RANDBETWEEN(0,25)</f>
        <v>15</v>
      </c>
      <c r="N418">
        <f ca="1" t="shared" si="128"/>
        <v>9</v>
      </c>
      <c r="O418">
        <f ca="1" t="shared" ref="O418:O481" si="140">RANDBETWEEN(0,25)</f>
        <v>6</v>
      </c>
      <c r="P418" s="3">
        <v>42783.9909722222</v>
      </c>
    </row>
    <row r="419" spans="1:16">
      <c r="A419">
        <v>112928</v>
      </c>
      <c r="B419" t="s">
        <v>4085</v>
      </c>
      <c r="C419" s="1" t="s">
        <v>4093</v>
      </c>
      <c r="D419">
        <f ca="1" t="shared" si="133"/>
        <v>7</v>
      </c>
      <c r="E419" t="str">
        <f ca="1" t="shared" si="126"/>
        <v>Zone 7</v>
      </c>
      <c r="F419">
        <f ca="1" t="shared" si="134"/>
        <v>14</v>
      </c>
      <c r="G419" t="str">
        <f ca="1" t="shared" si="127"/>
        <v>Area 14</v>
      </c>
      <c r="H419" s="2" t="s">
        <v>2874</v>
      </c>
      <c r="I419">
        <f ca="1" t="shared" si="135"/>
        <v>80</v>
      </c>
      <c r="J419">
        <f ca="1" t="shared" si="136"/>
        <v>39</v>
      </c>
      <c r="K419">
        <f ca="1" t="shared" si="137"/>
        <v>0</v>
      </c>
      <c r="L419">
        <f ca="1" t="shared" si="138"/>
        <v>1</v>
      </c>
      <c r="M419">
        <f ca="1" t="shared" si="139"/>
        <v>11</v>
      </c>
      <c r="N419">
        <f ca="1" t="shared" si="128"/>
        <v>1</v>
      </c>
      <c r="O419">
        <f ca="1" t="shared" si="140"/>
        <v>15</v>
      </c>
      <c r="P419" s="3">
        <v>42809.73125</v>
      </c>
    </row>
    <row r="420" spans="1:16">
      <c r="A420">
        <v>112929</v>
      </c>
      <c r="B420" t="s">
        <v>4085</v>
      </c>
      <c r="C420" s="1" t="s">
        <v>4094</v>
      </c>
      <c r="D420">
        <f ca="1" t="shared" si="133"/>
        <v>8</v>
      </c>
      <c r="E420" t="str">
        <f ca="1" t="shared" si="126"/>
        <v>Zone 8</v>
      </c>
      <c r="F420">
        <f ca="1" t="shared" si="134"/>
        <v>8</v>
      </c>
      <c r="G420" t="str">
        <f ca="1" t="shared" si="127"/>
        <v>Area 8</v>
      </c>
      <c r="H420" s="2" t="s">
        <v>3058</v>
      </c>
      <c r="I420">
        <f ca="1" t="shared" si="135"/>
        <v>152</v>
      </c>
      <c r="J420">
        <f ca="1" t="shared" si="136"/>
        <v>47</v>
      </c>
      <c r="K420">
        <f ca="1" t="shared" si="137"/>
        <v>3</v>
      </c>
      <c r="L420">
        <f ca="1" t="shared" si="138"/>
        <v>0</v>
      </c>
      <c r="M420">
        <f ca="1" t="shared" si="139"/>
        <v>18</v>
      </c>
      <c r="N420">
        <f ca="1" t="shared" si="128"/>
        <v>12</v>
      </c>
      <c r="O420">
        <f ca="1" t="shared" si="140"/>
        <v>14</v>
      </c>
      <c r="P420" s="3">
        <v>42756.7854166667</v>
      </c>
    </row>
    <row r="421" spans="1:16">
      <c r="A421">
        <v>112930</v>
      </c>
      <c r="B421" t="s">
        <v>4085</v>
      </c>
      <c r="C421" s="1" t="s">
        <v>4095</v>
      </c>
      <c r="D421">
        <f ca="1" t="shared" si="133"/>
        <v>3</v>
      </c>
      <c r="E421" t="str">
        <f ca="1" t="shared" si="126"/>
        <v>Zone 3</v>
      </c>
      <c r="F421">
        <f ca="1" t="shared" si="134"/>
        <v>6</v>
      </c>
      <c r="G421" t="str">
        <f ca="1" t="shared" si="127"/>
        <v>Area 6</v>
      </c>
      <c r="H421" s="2" t="s">
        <v>3059</v>
      </c>
      <c r="I421">
        <f ca="1" t="shared" si="135"/>
        <v>219</v>
      </c>
      <c r="J421">
        <f ca="1" t="shared" si="136"/>
        <v>41</v>
      </c>
      <c r="K421">
        <f ca="1" t="shared" si="137"/>
        <v>4</v>
      </c>
      <c r="L421">
        <f ca="1" t="shared" si="138"/>
        <v>2</v>
      </c>
      <c r="M421">
        <f ca="1" t="shared" si="139"/>
        <v>23</v>
      </c>
      <c r="N421">
        <f ca="1" t="shared" si="128"/>
        <v>17</v>
      </c>
      <c r="O421">
        <f ca="1" t="shared" si="140"/>
        <v>7</v>
      </c>
      <c r="P421" s="3">
        <v>42892.9451388889</v>
      </c>
    </row>
    <row r="422" spans="1:16">
      <c r="A422">
        <v>112931</v>
      </c>
      <c r="B422" t="s">
        <v>4085</v>
      </c>
      <c r="C422" s="1" t="s">
        <v>4090</v>
      </c>
      <c r="D422">
        <f ca="1" t="shared" si="133"/>
        <v>8</v>
      </c>
      <c r="E422" t="str">
        <f ca="1" t="shared" si="126"/>
        <v>Zone 8</v>
      </c>
      <c r="F422">
        <f ca="1" t="shared" si="134"/>
        <v>14</v>
      </c>
      <c r="G422" t="str">
        <f ca="1" t="shared" si="127"/>
        <v>Area 14</v>
      </c>
      <c r="H422" s="2" t="s">
        <v>3060</v>
      </c>
      <c r="I422">
        <f ca="1" t="shared" si="135"/>
        <v>143</v>
      </c>
      <c r="J422">
        <f ca="1" t="shared" si="136"/>
        <v>34</v>
      </c>
      <c r="K422">
        <f ca="1" t="shared" si="137"/>
        <v>5</v>
      </c>
      <c r="L422">
        <f ca="1" t="shared" si="138"/>
        <v>2</v>
      </c>
      <c r="M422">
        <f ca="1" t="shared" si="139"/>
        <v>10</v>
      </c>
      <c r="N422">
        <f ca="1" t="shared" si="128"/>
        <v>12</v>
      </c>
      <c r="O422">
        <f ca="1" t="shared" si="140"/>
        <v>24</v>
      </c>
      <c r="P422" s="3">
        <v>42871.6180555556</v>
      </c>
    </row>
    <row r="423" spans="1:16">
      <c r="A423">
        <v>112932</v>
      </c>
      <c r="B423" t="s">
        <v>4085</v>
      </c>
      <c r="C423" s="1" t="s">
        <v>4091</v>
      </c>
      <c r="D423">
        <f ca="1" t="shared" ref="D423:D432" si="141">RANDBETWEEN(1,10)</f>
        <v>1</v>
      </c>
      <c r="E423" t="str">
        <f ca="1" t="shared" si="126"/>
        <v>Zone 1</v>
      </c>
      <c r="F423">
        <f ca="1" t="shared" ref="F423:F432" si="142">RANDBETWEEN(1,15)</f>
        <v>5</v>
      </c>
      <c r="G423" t="str">
        <f ca="1" t="shared" si="127"/>
        <v>Area 5</v>
      </c>
      <c r="H423" s="2" t="s">
        <v>3061</v>
      </c>
      <c r="I423">
        <f ca="1" t="shared" si="135"/>
        <v>184</v>
      </c>
      <c r="J423">
        <f ca="1" t="shared" si="136"/>
        <v>3</v>
      </c>
      <c r="K423">
        <f ca="1" t="shared" si="137"/>
        <v>3</v>
      </c>
      <c r="L423">
        <f ca="1" t="shared" si="138"/>
        <v>2</v>
      </c>
      <c r="M423">
        <f ca="1" t="shared" si="139"/>
        <v>6</v>
      </c>
      <c r="N423">
        <f ca="1" t="shared" si="128"/>
        <v>21</v>
      </c>
      <c r="O423">
        <f ca="1" t="shared" si="140"/>
        <v>16</v>
      </c>
      <c r="P423" s="3">
        <v>42842.7986111111</v>
      </c>
    </row>
    <row r="424" spans="1:16">
      <c r="A424">
        <v>112933</v>
      </c>
      <c r="B424" t="s">
        <v>4085</v>
      </c>
      <c r="C424" s="1" t="s">
        <v>4092</v>
      </c>
      <c r="D424">
        <f ca="1" t="shared" si="141"/>
        <v>6</v>
      </c>
      <c r="E424" t="str">
        <f ca="1" t="shared" si="126"/>
        <v>Zone 6</v>
      </c>
      <c r="F424">
        <f ca="1" t="shared" si="142"/>
        <v>5</v>
      </c>
      <c r="G424" t="str">
        <f ca="1" t="shared" si="127"/>
        <v>Area 5</v>
      </c>
      <c r="H424" s="2" t="s">
        <v>2835</v>
      </c>
      <c r="I424">
        <f ca="1" t="shared" si="135"/>
        <v>89</v>
      </c>
      <c r="J424">
        <f ca="1" t="shared" si="136"/>
        <v>2</v>
      </c>
      <c r="K424">
        <f ca="1" t="shared" si="137"/>
        <v>2</v>
      </c>
      <c r="L424">
        <f ca="1" t="shared" si="138"/>
        <v>3</v>
      </c>
      <c r="M424">
        <f ca="1" t="shared" si="139"/>
        <v>21</v>
      </c>
      <c r="N424">
        <f ca="1" t="shared" si="128"/>
        <v>12</v>
      </c>
      <c r="O424">
        <f ca="1" t="shared" si="140"/>
        <v>0</v>
      </c>
      <c r="P424" s="3">
        <v>42824.0451388889</v>
      </c>
    </row>
    <row r="425" spans="1:16">
      <c r="A425">
        <v>112934</v>
      </c>
      <c r="B425" t="s">
        <v>4085</v>
      </c>
      <c r="C425" s="1" t="s">
        <v>4093</v>
      </c>
      <c r="D425">
        <f ca="1" t="shared" si="141"/>
        <v>5</v>
      </c>
      <c r="E425" t="str">
        <f ca="1" t="shared" si="126"/>
        <v>Zone 5</v>
      </c>
      <c r="F425">
        <f ca="1" t="shared" si="142"/>
        <v>14</v>
      </c>
      <c r="G425" t="str">
        <f ca="1" t="shared" si="127"/>
        <v>Area 14</v>
      </c>
      <c r="H425" s="2" t="s">
        <v>3062</v>
      </c>
      <c r="I425">
        <f ca="1" t="shared" si="135"/>
        <v>152</v>
      </c>
      <c r="J425">
        <f ca="1" t="shared" si="136"/>
        <v>7</v>
      </c>
      <c r="K425">
        <f ca="1" t="shared" si="137"/>
        <v>1</v>
      </c>
      <c r="L425">
        <f ca="1" t="shared" si="138"/>
        <v>1</v>
      </c>
      <c r="M425">
        <f ca="1" t="shared" si="139"/>
        <v>5</v>
      </c>
      <c r="N425">
        <f ca="1" t="shared" si="128"/>
        <v>11</v>
      </c>
      <c r="O425">
        <f ca="1" t="shared" si="140"/>
        <v>8</v>
      </c>
      <c r="P425" s="3">
        <v>42915.3777777778</v>
      </c>
    </row>
    <row r="426" spans="1:16">
      <c r="A426">
        <v>112935</v>
      </c>
      <c r="B426" t="s">
        <v>4085</v>
      </c>
      <c r="C426" s="1" t="s">
        <v>4094</v>
      </c>
      <c r="D426">
        <f ca="1" t="shared" si="141"/>
        <v>4</v>
      </c>
      <c r="E426" t="str">
        <f ca="1" t="shared" si="126"/>
        <v>Zone 4</v>
      </c>
      <c r="F426">
        <f ca="1" t="shared" si="142"/>
        <v>4</v>
      </c>
      <c r="G426" t="str">
        <f ca="1" t="shared" si="127"/>
        <v>Area 4</v>
      </c>
      <c r="H426" s="2" t="s">
        <v>2786</v>
      </c>
      <c r="I426">
        <f ca="1" t="shared" si="135"/>
        <v>74</v>
      </c>
      <c r="J426">
        <f ca="1" t="shared" si="136"/>
        <v>40</v>
      </c>
      <c r="K426">
        <f ca="1" t="shared" si="137"/>
        <v>4</v>
      </c>
      <c r="L426">
        <f ca="1" t="shared" si="138"/>
        <v>2</v>
      </c>
      <c r="M426">
        <f ca="1" t="shared" si="139"/>
        <v>4</v>
      </c>
      <c r="N426">
        <f ca="1" t="shared" si="128"/>
        <v>20</v>
      </c>
      <c r="O426">
        <f ca="1" t="shared" si="140"/>
        <v>20</v>
      </c>
      <c r="P426" s="3">
        <v>42881.5715277778</v>
      </c>
    </row>
    <row r="427" spans="1:16">
      <c r="A427">
        <v>112936</v>
      </c>
      <c r="B427" t="s">
        <v>4085</v>
      </c>
      <c r="C427" s="1" t="s">
        <v>4095</v>
      </c>
      <c r="D427">
        <f ca="1" t="shared" si="141"/>
        <v>3</v>
      </c>
      <c r="E427" t="str">
        <f ca="1" t="shared" si="126"/>
        <v>Zone 3</v>
      </c>
      <c r="F427">
        <f ca="1" t="shared" si="142"/>
        <v>13</v>
      </c>
      <c r="G427" t="str">
        <f ca="1" t="shared" si="127"/>
        <v>Area 13</v>
      </c>
      <c r="H427" s="2" t="s">
        <v>3063</v>
      </c>
      <c r="I427">
        <f ca="1" t="shared" si="135"/>
        <v>38</v>
      </c>
      <c r="J427">
        <f ca="1" t="shared" si="136"/>
        <v>31</v>
      </c>
      <c r="K427">
        <f ca="1" t="shared" si="137"/>
        <v>2</v>
      </c>
      <c r="L427">
        <f ca="1" t="shared" si="138"/>
        <v>2</v>
      </c>
      <c r="M427">
        <f ca="1" t="shared" si="139"/>
        <v>14</v>
      </c>
      <c r="N427">
        <f ca="1" t="shared" si="128"/>
        <v>8</v>
      </c>
      <c r="O427">
        <f ca="1" t="shared" si="140"/>
        <v>15</v>
      </c>
      <c r="P427" s="3">
        <v>42840.4277777778</v>
      </c>
    </row>
    <row r="428" spans="1:16">
      <c r="A428">
        <v>112937</v>
      </c>
      <c r="B428" t="s">
        <v>4085</v>
      </c>
      <c r="C428" s="1" t="s">
        <v>4086</v>
      </c>
      <c r="D428">
        <f ca="1" t="shared" si="141"/>
        <v>3</v>
      </c>
      <c r="E428" t="str">
        <f ca="1" t="shared" si="126"/>
        <v>Zone 3</v>
      </c>
      <c r="F428">
        <f ca="1" t="shared" si="142"/>
        <v>6</v>
      </c>
      <c r="G428" t="str">
        <f ca="1" t="shared" si="127"/>
        <v>Area 6</v>
      </c>
      <c r="H428" s="2" t="s">
        <v>2945</v>
      </c>
      <c r="I428">
        <f ca="1" t="shared" si="135"/>
        <v>225</v>
      </c>
      <c r="J428">
        <f ca="1" t="shared" si="136"/>
        <v>4</v>
      </c>
      <c r="K428">
        <f ca="1" t="shared" si="137"/>
        <v>0</v>
      </c>
      <c r="L428">
        <f ca="1" t="shared" si="138"/>
        <v>3</v>
      </c>
      <c r="M428">
        <f ca="1" t="shared" si="139"/>
        <v>0</v>
      </c>
      <c r="N428">
        <f ca="1" t="shared" si="128"/>
        <v>1</v>
      </c>
      <c r="O428">
        <f ca="1" t="shared" si="140"/>
        <v>16</v>
      </c>
      <c r="P428" s="3">
        <v>43982.3791666667</v>
      </c>
    </row>
    <row r="429" spans="1:16">
      <c r="A429">
        <v>112938</v>
      </c>
      <c r="B429" t="s">
        <v>4085</v>
      </c>
      <c r="C429" s="1" t="s">
        <v>4087</v>
      </c>
      <c r="D429">
        <f ca="1" t="shared" si="141"/>
        <v>2</v>
      </c>
      <c r="E429" t="str">
        <f ca="1" t="shared" si="126"/>
        <v>Zone 2</v>
      </c>
      <c r="F429">
        <f ca="1" t="shared" si="142"/>
        <v>9</v>
      </c>
      <c r="G429" t="str">
        <f ca="1" t="shared" si="127"/>
        <v>Area 9</v>
      </c>
      <c r="H429" s="2" t="s">
        <v>3064</v>
      </c>
      <c r="I429">
        <f ca="1" t="shared" si="135"/>
        <v>239</v>
      </c>
      <c r="J429">
        <f ca="1" t="shared" si="136"/>
        <v>1</v>
      </c>
      <c r="K429">
        <f ca="1" t="shared" si="137"/>
        <v>4</v>
      </c>
      <c r="L429">
        <f ca="1" t="shared" si="138"/>
        <v>2</v>
      </c>
      <c r="M429">
        <f ca="1" t="shared" si="139"/>
        <v>3</v>
      </c>
      <c r="N429">
        <f ca="1" t="shared" si="128"/>
        <v>13</v>
      </c>
      <c r="O429">
        <f ca="1" t="shared" si="140"/>
        <v>10</v>
      </c>
      <c r="P429" s="3">
        <v>43876.5923611111</v>
      </c>
    </row>
    <row r="430" spans="1:16">
      <c r="A430">
        <v>112939</v>
      </c>
      <c r="B430" t="s">
        <v>4085</v>
      </c>
      <c r="C430" s="1" t="s">
        <v>4088</v>
      </c>
      <c r="D430">
        <f ca="1" t="shared" si="141"/>
        <v>4</v>
      </c>
      <c r="E430" t="str">
        <f ca="1" t="shared" si="126"/>
        <v>Zone 4</v>
      </c>
      <c r="F430">
        <f ca="1" t="shared" si="142"/>
        <v>12</v>
      </c>
      <c r="G430" t="str">
        <f ca="1" t="shared" si="127"/>
        <v>Area 12</v>
      </c>
      <c r="H430" s="2" t="s">
        <v>3065</v>
      </c>
      <c r="I430">
        <f ca="1" t="shared" si="135"/>
        <v>145</v>
      </c>
      <c r="J430">
        <f ca="1" t="shared" si="136"/>
        <v>21</v>
      </c>
      <c r="K430">
        <f ca="1" t="shared" si="137"/>
        <v>1</v>
      </c>
      <c r="L430">
        <f ca="1" t="shared" si="138"/>
        <v>0</v>
      </c>
      <c r="M430">
        <f ca="1" t="shared" si="139"/>
        <v>2</v>
      </c>
      <c r="N430">
        <f ca="1" t="shared" si="128"/>
        <v>19</v>
      </c>
      <c r="O430">
        <f ca="1" t="shared" si="140"/>
        <v>7</v>
      </c>
      <c r="P430" s="3">
        <v>43960.43125</v>
      </c>
    </row>
    <row r="431" spans="1:16">
      <c r="A431">
        <v>112940</v>
      </c>
      <c r="B431" t="s">
        <v>4085</v>
      </c>
      <c r="C431" s="1" t="s">
        <v>4089</v>
      </c>
      <c r="D431">
        <f ca="1" t="shared" si="141"/>
        <v>8</v>
      </c>
      <c r="E431" t="str">
        <f ca="1" t="shared" si="126"/>
        <v>Zone 8</v>
      </c>
      <c r="F431">
        <f ca="1" t="shared" si="142"/>
        <v>11</v>
      </c>
      <c r="G431" t="str">
        <f ca="1" t="shared" si="127"/>
        <v>Area 11</v>
      </c>
      <c r="H431" s="2" t="s">
        <v>3066</v>
      </c>
      <c r="I431">
        <f ca="1" t="shared" si="135"/>
        <v>216</v>
      </c>
      <c r="J431">
        <f ca="1" t="shared" si="136"/>
        <v>36</v>
      </c>
      <c r="K431">
        <f ca="1" t="shared" si="137"/>
        <v>3</v>
      </c>
      <c r="L431">
        <f ca="1" t="shared" si="138"/>
        <v>3</v>
      </c>
      <c r="M431">
        <f ca="1" t="shared" si="139"/>
        <v>14</v>
      </c>
      <c r="N431">
        <f ca="1" t="shared" si="128"/>
        <v>21</v>
      </c>
      <c r="O431">
        <f ca="1" t="shared" si="140"/>
        <v>14</v>
      </c>
      <c r="P431" s="3">
        <v>44019.9805555556</v>
      </c>
    </row>
    <row r="432" spans="1:16">
      <c r="A432">
        <v>112941</v>
      </c>
      <c r="B432" t="s">
        <v>4085</v>
      </c>
      <c r="C432" s="1" t="s">
        <v>4087</v>
      </c>
      <c r="D432">
        <f ca="1" t="shared" si="141"/>
        <v>4</v>
      </c>
      <c r="E432" t="str">
        <f ca="1" t="shared" si="126"/>
        <v>Zone 4</v>
      </c>
      <c r="F432">
        <f ca="1" t="shared" si="142"/>
        <v>15</v>
      </c>
      <c r="G432" t="str">
        <f ca="1" t="shared" si="127"/>
        <v>Area 15</v>
      </c>
      <c r="H432" s="2" t="s">
        <v>3067</v>
      </c>
      <c r="I432">
        <f ca="1" t="shared" si="135"/>
        <v>138</v>
      </c>
      <c r="J432">
        <f ca="1" t="shared" si="136"/>
        <v>9</v>
      </c>
      <c r="K432">
        <f ca="1" t="shared" si="137"/>
        <v>1</v>
      </c>
      <c r="L432">
        <f ca="1" t="shared" si="138"/>
        <v>3</v>
      </c>
      <c r="M432">
        <f ca="1" t="shared" si="139"/>
        <v>20</v>
      </c>
      <c r="N432">
        <f ca="1" t="shared" si="128"/>
        <v>1</v>
      </c>
      <c r="O432">
        <f ca="1" t="shared" si="140"/>
        <v>14</v>
      </c>
      <c r="P432" s="3">
        <v>43833.7152777778</v>
      </c>
    </row>
    <row r="433" spans="1:16">
      <c r="A433">
        <v>112942</v>
      </c>
      <c r="B433" t="s">
        <v>4085</v>
      </c>
      <c r="C433" s="1" t="s">
        <v>4088</v>
      </c>
      <c r="D433">
        <f ca="1" t="shared" ref="D433:D442" si="143">RANDBETWEEN(1,10)</f>
        <v>3</v>
      </c>
      <c r="E433" t="str">
        <f ca="1" t="shared" si="126"/>
        <v>Zone 3</v>
      </c>
      <c r="F433">
        <f ca="1" t="shared" ref="F433:F442" si="144">RANDBETWEEN(1,15)</f>
        <v>9</v>
      </c>
      <c r="G433" t="str">
        <f ca="1" t="shared" si="127"/>
        <v>Area 9</v>
      </c>
      <c r="H433" s="2" t="s">
        <v>3068</v>
      </c>
      <c r="I433">
        <f ca="1" t="shared" si="135"/>
        <v>180</v>
      </c>
      <c r="J433">
        <f ca="1" t="shared" si="136"/>
        <v>23</v>
      </c>
      <c r="K433">
        <f ca="1" t="shared" si="137"/>
        <v>1</v>
      </c>
      <c r="L433">
        <f ca="1" t="shared" si="138"/>
        <v>0</v>
      </c>
      <c r="M433">
        <f ca="1" t="shared" si="139"/>
        <v>19</v>
      </c>
      <c r="N433">
        <f ca="1" t="shared" si="128"/>
        <v>11</v>
      </c>
      <c r="O433">
        <f ca="1" t="shared" si="140"/>
        <v>24</v>
      </c>
      <c r="P433" s="3">
        <v>44029.7881944444</v>
      </c>
    </row>
    <row r="434" spans="1:16">
      <c r="A434">
        <v>112943</v>
      </c>
      <c r="B434" t="s">
        <v>4085</v>
      </c>
      <c r="C434" s="1" t="s">
        <v>4089</v>
      </c>
      <c r="D434">
        <f ca="1" t="shared" si="143"/>
        <v>5</v>
      </c>
      <c r="E434" t="str">
        <f ca="1" t="shared" si="126"/>
        <v>Zone 5</v>
      </c>
      <c r="F434">
        <f ca="1" t="shared" si="144"/>
        <v>11</v>
      </c>
      <c r="G434" t="str">
        <f ca="1" t="shared" si="127"/>
        <v>Area 11</v>
      </c>
      <c r="H434" s="2" t="s">
        <v>3069</v>
      </c>
      <c r="I434">
        <f ca="1" t="shared" si="135"/>
        <v>41</v>
      </c>
      <c r="J434">
        <f ca="1" t="shared" si="136"/>
        <v>36</v>
      </c>
      <c r="K434">
        <f ca="1" t="shared" si="137"/>
        <v>4</v>
      </c>
      <c r="L434">
        <f ca="1" t="shared" si="138"/>
        <v>0</v>
      </c>
      <c r="M434">
        <f ca="1" t="shared" si="139"/>
        <v>20</v>
      </c>
      <c r="N434">
        <f ca="1" t="shared" si="128"/>
        <v>13</v>
      </c>
      <c r="O434">
        <f ca="1" t="shared" si="140"/>
        <v>13</v>
      </c>
      <c r="P434" s="3">
        <v>43925.775</v>
      </c>
    </row>
    <row r="435" spans="1:16">
      <c r="A435">
        <v>112944</v>
      </c>
      <c r="B435" t="s">
        <v>4085</v>
      </c>
      <c r="C435" s="1" t="s">
        <v>4090</v>
      </c>
      <c r="D435">
        <f ca="1" t="shared" si="143"/>
        <v>7</v>
      </c>
      <c r="E435" t="str">
        <f ca="1" t="shared" si="126"/>
        <v>Zone 7</v>
      </c>
      <c r="F435">
        <f ca="1" t="shared" si="144"/>
        <v>3</v>
      </c>
      <c r="G435" t="str">
        <f ca="1" t="shared" si="127"/>
        <v>Area 3</v>
      </c>
      <c r="H435" s="2" t="s">
        <v>3070</v>
      </c>
      <c r="I435">
        <f ca="1" t="shared" si="135"/>
        <v>201</v>
      </c>
      <c r="J435">
        <f ca="1" t="shared" si="136"/>
        <v>33</v>
      </c>
      <c r="K435">
        <f ca="1" t="shared" si="137"/>
        <v>5</v>
      </c>
      <c r="L435">
        <f ca="1" t="shared" si="138"/>
        <v>2</v>
      </c>
      <c r="M435">
        <f ca="1" t="shared" si="139"/>
        <v>4</v>
      </c>
      <c r="N435">
        <f ca="1" t="shared" si="128"/>
        <v>6</v>
      </c>
      <c r="O435">
        <f ca="1" t="shared" si="140"/>
        <v>11</v>
      </c>
      <c r="P435" s="3">
        <v>43888.5236111111</v>
      </c>
    </row>
    <row r="436" spans="1:16">
      <c r="A436">
        <v>112945</v>
      </c>
      <c r="B436" t="s">
        <v>4085</v>
      </c>
      <c r="C436" s="1" t="s">
        <v>4091</v>
      </c>
      <c r="D436">
        <f ca="1" t="shared" si="143"/>
        <v>1</v>
      </c>
      <c r="E436" t="str">
        <f ca="1" t="shared" si="126"/>
        <v>Zone 1</v>
      </c>
      <c r="F436">
        <f ca="1" t="shared" si="144"/>
        <v>2</v>
      </c>
      <c r="G436" t="str">
        <f ca="1" t="shared" si="127"/>
        <v>Area 2</v>
      </c>
      <c r="H436" s="2" t="s">
        <v>3071</v>
      </c>
      <c r="I436">
        <f ca="1" t="shared" si="135"/>
        <v>42</v>
      </c>
      <c r="J436">
        <f ca="1" t="shared" si="136"/>
        <v>14</v>
      </c>
      <c r="K436">
        <f ca="1" t="shared" si="137"/>
        <v>4</v>
      </c>
      <c r="L436">
        <f ca="1" t="shared" si="138"/>
        <v>1</v>
      </c>
      <c r="M436">
        <f ca="1" t="shared" si="139"/>
        <v>13</v>
      </c>
      <c r="N436">
        <f ca="1" t="shared" si="128"/>
        <v>8</v>
      </c>
      <c r="O436">
        <f ca="1" t="shared" si="140"/>
        <v>22</v>
      </c>
      <c r="P436" s="3">
        <v>43990.8423611111</v>
      </c>
    </row>
    <row r="437" spans="1:16">
      <c r="A437">
        <v>112946</v>
      </c>
      <c r="B437" t="s">
        <v>4085</v>
      </c>
      <c r="C437" s="1" t="s">
        <v>4092</v>
      </c>
      <c r="D437">
        <f ca="1" t="shared" si="143"/>
        <v>1</v>
      </c>
      <c r="E437" t="str">
        <f ca="1" t="shared" si="126"/>
        <v>Zone 1</v>
      </c>
      <c r="F437">
        <f ca="1" t="shared" si="144"/>
        <v>2</v>
      </c>
      <c r="G437" t="str">
        <f ca="1" t="shared" si="127"/>
        <v>Area 2</v>
      </c>
      <c r="H437" s="2" t="s">
        <v>3044</v>
      </c>
      <c r="I437">
        <f ca="1" t="shared" si="135"/>
        <v>25</v>
      </c>
      <c r="J437">
        <f ca="1" t="shared" si="136"/>
        <v>8</v>
      </c>
      <c r="K437">
        <f ca="1" t="shared" si="137"/>
        <v>3</v>
      </c>
      <c r="L437">
        <f ca="1" t="shared" si="138"/>
        <v>0</v>
      </c>
      <c r="M437">
        <f ca="1" t="shared" si="139"/>
        <v>10</v>
      </c>
      <c r="N437">
        <f ca="1" t="shared" si="128"/>
        <v>1</v>
      </c>
      <c r="O437">
        <f ca="1" t="shared" si="140"/>
        <v>6</v>
      </c>
      <c r="P437" s="3">
        <v>43881.4527777778</v>
      </c>
    </row>
    <row r="438" spans="1:16">
      <c r="A438">
        <v>112947</v>
      </c>
      <c r="B438" t="s">
        <v>4085</v>
      </c>
      <c r="C438" s="1" t="s">
        <v>4094</v>
      </c>
      <c r="D438">
        <f ca="1" t="shared" si="143"/>
        <v>1</v>
      </c>
      <c r="E438" t="str">
        <f ca="1" t="shared" si="126"/>
        <v>Zone 1</v>
      </c>
      <c r="F438">
        <f ca="1" t="shared" si="144"/>
        <v>4</v>
      </c>
      <c r="G438" t="str">
        <f ca="1" t="shared" si="127"/>
        <v>Area 4</v>
      </c>
      <c r="H438" s="2" t="s">
        <v>2888</v>
      </c>
      <c r="I438">
        <f ca="1" t="shared" si="135"/>
        <v>249</v>
      </c>
      <c r="J438">
        <f ca="1" t="shared" si="136"/>
        <v>5</v>
      </c>
      <c r="K438">
        <f ca="1" t="shared" si="137"/>
        <v>5</v>
      </c>
      <c r="L438">
        <f ca="1" t="shared" si="138"/>
        <v>1</v>
      </c>
      <c r="M438">
        <f ca="1" t="shared" si="139"/>
        <v>11</v>
      </c>
      <c r="N438">
        <f ca="1" t="shared" si="128"/>
        <v>1</v>
      </c>
      <c r="O438">
        <f ca="1" t="shared" si="140"/>
        <v>2</v>
      </c>
      <c r="P438" s="3">
        <v>43913.8791666667</v>
      </c>
    </row>
    <row r="439" spans="1:16">
      <c r="A439">
        <v>112948</v>
      </c>
      <c r="B439" t="s">
        <v>4085</v>
      </c>
      <c r="C439" s="1" t="s">
        <v>4095</v>
      </c>
      <c r="D439">
        <f ca="1" t="shared" si="143"/>
        <v>6</v>
      </c>
      <c r="E439" t="str">
        <f ca="1" t="shared" si="126"/>
        <v>Zone 6</v>
      </c>
      <c r="F439">
        <f ca="1" t="shared" si="144"/>
        <v>8</v>
      </c>
      <c r="G439" t="str">
        <f ca="1" t="shared" si="127"/>
        <v>Area 8</v>
      </c>
      <c r="H439" s="2" t="s">
        <v>2976</v>
      </c>
      <c r="I439">
        <f ca="1" t="shared" si="135"/>
        <v>120</v>
      </c>
      <c r="J439">
        <f ca="1" t="shared" si="136"/>
        <v>14</v>
      </c>
      <c r="K439">
        <f ca="1" t="shared" si="137"/>
        <v>1</v>
      </c>
      <c r="L439">
        <f ca="1" t="shared" si="138"/>
        <v>2</v>
      </c>
      <c r="M439">
        <f ca="1" t="shared" si="139"/>
        <v>6</v>
      </c>
      <c r="N439">
        <f ca="1" t="shared" si="128"/>
        <v>6</v>
      </c>
      <c r="O439">
        <f ca="1" t="shared" si="140"/>
        <v>19</v>
      </c>
      <c r="P439" s="3">
        <v>43258.0618055556</v>
      </c>
    </row>
    <row r="440" spans="1:16">
      <c r="A440">
        <v>112949</v>
      </c>
      <c r="B440" t="s">
        <v>4085</v>
      </c>
      <c r="C440" s="1" t="s">
        <v>4086</v>
      </c>
      <c r="D440">
        <f ca="1" t="shared" si="143"/>
        <v>7</v>
      </c>
      <c r="E440" t="str">
        <f ca="1" t="shared" si="126"/>
        <v>Zone 7</v>
      </c>
      <c r="F440">
        <f ca="1" t="shared" si="144"/>
        <v>15</v>
      </c>
      <c r="G440" t="str">
        <f ca="1" t="shared" si="127"/>
        <v>Area 15</v>
      </c>
      <c r="H440" s="2" t="s">
        <v>3072</v>
      </c>
      <c r="I440">
        <f ca="1" t="shared" si="135"/>
        <v>4</v>
      </c>
      <c r="J440">
        <f ca="1" t="shared" si="136"/>
        <v>21</v>
      </c>
      <c r="K440">
        <f ca="1" t="shared" si="137"/>
        <v>4</v>
      </c>
      <c r="L440">
        <f ca="1" t="shared" si="138"/>
        <v>2</v>
      </c>
      <c r="M440">
        <f ca="1" t="shared" si="139"/>
        <v>14</v>
      </c>
      <c r="N440">
        <f ca="1" t="shared" si="128"/>
        <v>6</v>
      </c>
      <c r="O440">
        <f ca="1" t="shared" si="140"/>
        <v>20</v>
      </c>
      <c r="P440" s="3">
        <v>43118.6375</v>
      </c>
    </row>
    <row r="441" spans="1:16">
      <c r="A441">
        <v>112950</v>
      </c>
      <c r="B441" t="s">
        <v>4085</v>
      </c>
      <c r="C441" s="1" t="s">
        <v>4087</v>
      </c>
      <c r="D441">
        <f ca="1" t="shared" si="143"/>
        <v>10</v>
      </c>
      <c r="E441" t="str">
        <f ca="1" t="shared" si="126"/>
        <v>Zone 10</v>
      </c>
      <c r="F441">
        <f ca="1" t="shared" si="144"/>
        <v>7</v>
      </c>
      <c r="G441" t="str">
        <f ca="1" t="shared" si="127"/>
        <v>Area 7</v>
      </c>
      <c r="H441" s="2" t="s">
        <v>3073</v>
      </c>
      <c r="I441">
        <f ca="1" t="shared" si="135"/>
        <v>129</v>
      </c>
      <c r="J441">
        <f ca="1" t="shared" si="136"/>
        <v>50</v>
      </c>
      <c r="K441">
        <f ca="1" t="shared" si="137"/>
        <v>2</v>
      </c>
      <c r="L441">
        <f ca="1" t="shared" si="138"/>
        <v>2</v>
      </c>
      <c r="M441">
        <f ca="1" t="shared" si="139"/>
        <v>3</v>
      </c>
      <c r="N441">
        <f ca="1" t="shared" si="128"/>
        <v>1</v>
      </c>
      <c r="O441">
        <f ca="1" t="shared" si="140"/>
        <v>19</v>
      </c>
      <c r="P441" s="3">
        <v>42530.8138888889</v>
      </c>
    </row>
    <row r="442" spans="1:16">
      <c r="A442">
        <v>112951</v>
      </c>
      <c r="B442" t="s">
        <v>4085</v>
      </c>
      <c r="C442" s="1" t="s">
        <v>4086</v>
      </c>
      <c r="D442">
        <f ca="1" t="shared" si="143"/>
        <v>8</v>
      </c>
      <c r="E442" t="str">
        <f ca="1" t="shared" si="126"/>
        <v>Zone 8</v>
      </c>
      <c r="F442">
        <f ca="1" t="shared" si="144"/>
        <v>2</v>
      </c>
      <c r="G442" t="str">
        <f ca="1" t="shared" si="127"/>
        <v>Area 2</v>
      </c>
      <c r="H442" s="2" t="s">
        <v>2781</v>
      </c>
      <c r="I442">
        <f ca="1" t="shared" si="135"/>
        <v>225</v>
      </c>
      <c r="J442">
        <f ca="1" t="shared" si="136"/>
        <v>16</v>
      </c>
      <c r="K442">
        <f ca="1" t="shared" si="137"/>
        <v>2</v>
      </c>
      <c r="L442">
        <f ca="1" t="shared" si="138"/>
        <v>3</v>
      </c>
      <c r="M442">
        <f ca="1" t="shared" si="139"/>
        <v>16</v>
      </c>
      <c r="N442">
        <f ca="1" t="shared" si="128"/>
        <v>16</v>
      </c>
      <c r="O442">
        <f ca="1" t="shared" si="140"/>
        <v>16</v>
      </c>
      <c r="P442" s="3">
        <v>42520.8381944444</v>
      </c>
    </row>
    <row r="443" spans="1:16">
      <c r="A443">
        <v>112952</v>
      </c>
      <c r="B443" t="s">
        <v>4085</v>
      </c>
      <c r="C443" s="1" t="s">
        <v>4087</v>
      </c>
      <c r="D443">
        <f ca="1" t="shared" ref="D443:D452" si="145">RANDBETWEEN(1,10)</f>
        <v>3</v>
      </c>
      <c r="E443" t="str">
        <f ca="1" t="shared" si="126"/>
        <v>Zone 3</v>
      </c>
      <c r="F443">
        <f ca="1" t="shared" ref="F443:F452" si="146">RANDBETWEEN(1,15)</f>
        <v>2</v>
      </c>
      <c r="G443" t="str">
        <f ca="1" t="shared" si="127"/>
        <v>Area 2</v>
      </c>
      <c r="H443" s="2" t="s">
        <v>3074</v>
      </c>
      <c r="I443">
        <f ca="1" t="shared" si="135"/>
        <v>204</v>
      </c>
      <c r="J443">
        <f ca="1" t="shared" si="136"/>
        <v>21</v>
      </c>
      <c r="K443">
        <f ca="1" t="shared" si="137"/>
        <v>5</v>
      </c>
      <c r="L443">
        <f ca="1" t="shared" si="138"/>
        <v>3</v>
      </c>
      <c r="M443">
        <f ca="1" t="shared" si="139"/>
        <v>10</v>
      </c>
      <c r="N443">
        <f ca="1" t="shared" si="128"/>
        <v>16</v>
      </c>
      <c r="O443">
        <f ca="1" t="shared" si="140"/>
        <v>11</v>
      </c>
      <c r="P443" s="3">
        <v>42461.3895833333</v>
      </c>
    </row>
    <row r="444" spans="1:16">
      <c r="A444">
        <v>112953</v>
      </c>
      <c r="B444" t="s">
        <v>4085</v>
      </c>
      <c r="C444" s="1" t="s">
        <v>4088</v>
      </c>
      <c r="D444">
        <f ca="1" t="shared" si="145"/>
        <v>2</v>
      </c>
      <c r="E444" t="str">
        <f ca="1" t="shared" si="126"/>
        <v>Zone 2</v>
      </c>
      <c r="F444">
        <f ca="1" t="shared" si="146"/>
        <v>6</v>
      </c>
      <c r="G444" t="str">
        <f ca="1" t="shared" si="127"/>
        <v>Area 6</v>
      </c>
      <c r="H444" s="2" t="s">
        <v>3075</v>
      </c>
      <c r="I444">
        <f ca="1" t="shared" si="135"/>
        <v>17</v>
      </c>
      <c r="J444">
        <f ca="1" t="shared" si="136"/>
        <v>39</v>
      </c>
      <c r="K444">
        <f ca="1" t="shared" si="137"/>
        <v>1</v>
      </c>
      <c r="L444">
        <f ca="1" t="shared" si="138"/>
        <v>0</v>
      </c>
      <c r="M444">
        <f ca="1" t="shared" si="139"/>
        <v>4</v>
      </c>
      <c r="N444">
        <f ca="1" t="shared" si="128"/>
        <v>9</v>
      </c>
      <c r="O444">
        <f ca="1" t="shared" si="140"/>
        <v>7</v>
      </c>
      <c r="P444" s="3">
        <v>42521.2645833333</v>
      </c>
    </row>
    <row r="445" spans="1:16">
      <c r="A445">
        <v>112954</v>
      </c>
      <c r="B445" t="s">
        <v>4085</v>
      </c>
      <c r="C445" s="1" t="s">
        <v>4089</v>
      </c>
      <c r="D445">
        <f ca="1" t="shared" si="145"/>
        <v>4</v>
      </c>
      <c r="E445" t="str">
        <f ca="1" t="shared" si="126"/>
        <v>Zone 4</v>
      </c>
      <c r="F445">
        <f ca="1" t="shared" si="146"/>
        <v>9</v>
      </c>
      <c r="G445" t="str">
        <f ca="1" t="shared" si="127"/>
        <v>Area 9</v>
      </c>
      <c r="H445" s="2" t="s">
        <v>3076</v>
      </c>
      <c r="I445">
        <f ca="1" t="shared" si="135"/>
        <v>208</v>
      </c>
      <c r="J445">
        <f ca="1" t="shared" si="136"/>
        <v>3</v>
      </c>
      <c r="K445">
        <f ca="1" t="shared" si="137"/>
        <v>4</v>
      </c>
      <c r="L445">
        <f ca="1" t="shared" si="138"/>
        <v>3</v>
      </c>
      <c r="M445">
        <f ca="1" t="shared" si="139"/>
        <v>8</v>
      </c>
      <c r="N445">
        <f ca="1" t="shared" si="128"/>
        <v>12</v>
      </c>
      <c r="O445">
        <f ca="1" t="shared" si="140"/>
        <v>3</v>
      </c>
      <c r="P445" s="3">
        <v>42554.9256944444</v>
      </c>
    </row>
    <row r="446" spans="1:16">
      <c r="A446">
        <v>112955</v>
      </c>
      <c r="B446" t="s">
        <v>4085</v>
      </c>
      <c r="C446" s="1" t="s">
        <v>4090</v>
      </c>
      <c r="D446">
        <f ca="1" t="shared" si="145"/>
        <v>3</v>
      </c>
      <c r="E446" t="str">
        <f ca="1" t="shared" si="126"/>
        <v>Zone 3</v>
      </c>
      <c r="F446">
        <f ca="1" t="shared" si="146"/>
        <v>2</v>
      </c>
      <c r="G446" t="str">
        <f ca="1" t="shared" si="127"/>
        <v>Area 2</v>
      </c>
      <c r="H446" s="2" t="s">
        <v>3077</v>
      </c>
      <c r="I446">
        <f ca="1" t="shared" si="135"/>
        <v>17</v>
      </c>
      <c r="J446">
        <f ca="1" t="shared" si="136"/>
        <v>11</v>
      </c>
      <c r="K446">
        <f ca="1" t="shared" si="137"/>
        <v>3</v>
      </c>
      <c r="L446">
        <f ca="1" t="shared" si="138"/>
        <v>2</v>
      </c>
      <c r="M446">
        <f ca="1" t="shared" si="139"/>
        <v>7</v>
      </c>
      <c r="N446">
        <f ca="1" t="shared" si="128"/>
        <v>7</v>
      </c>
      <c r="O446">
        <f ca="1" t="shared" si="140"/>
        <v>19</v>
      </c>
      <c r="P446" s="3">
        <v>42439.0666666667</v>
      </c>
    </row>
    <row r="447" spans="1:16">
      <c r="A447">
        <v>112956</v>
      </c>
      <c r="B447" t="s">
        <v>4085</v>
      </c>
      <c r="C447" s="1" t="s">
        <v>4091</v>
      </c>
      <c r="D447">
        <f ca="1" t="shared" si="145"/>
        <v>5</v>
      </c>
      <c r="E447" t="str">
        <f ca="1" t="shared" si="126"/>
        <v>Zone 5</v>
      </c>
      <c r="F447">
        <f ca="1" t="shared" si="146"/>
        <v>14</v>
      </c>
      <c r="G447" t="str">
        <f ca="1" t="shared" si="127"/>
        <v>Area 14</v>
      </c>
      <c r="H447" s="2" t="s">
        <v>3078</v>
      </c>
      <c r="I447">
        <f ca="1" t="shared" si="135"/>
        <v>84</v>
      </c>
      <c r="J447">
        <f ca="1" t="shared" si="136"/>
        <v>22</v>
      </c>
      <c r="K447">
        <f ca="1" t="shared" si="137"/>
        <v>3</v>
      </c>
      <c r="L447">
        <f ca="1" t="shared" si="138"/>
        <v>0</v>
      </c>
      <c r="M447">
        <f ca="1" t="shared" si="139"/>
        <v>8</v>
      </c>
      <c r="N447">
        <f ca="1" t="shared" si="128"/>
        <v>2</v>
      </c>
      <c r="O447">
        <f ca="1" t="shared" si="140"/>
        <v>1</v>
      </c>
      <c r="P447" s="3">
        <v>42812.1104166667</v>
      </c>
    </row>
    <row r="448" spans="1:16">
      <c r="A448">
        <v>112957</v>
      </c>
      <c r="B448" t="s">
        <v>4085</v>
      </c>
      <c r="C448" s="1" t="s">
        <v>4092</v>
      </c>
      <c r="D448">
        <f ca="1" t="shared" si="145"/>
        <v>1</v>
      </c>
      <c r="E448" t="str">
        <f ca="1" t="shared" si="126"/>
        <v>Zone 1</v>
      </c>
      <c r="F448">
        <f ca="1" t="shared" si="146"/>
        <v>3</v>
      </c>
      <c r="G448" t="str">
        <f ca="1" t="shared" si="127"/>
        <v>Area 3</v>
      </c>
      <c r="H448" s="2" t="s">
        <v>3079</v>
      </c>
      <c r="I448">
        <f ca="1" t="shared" si="135"/>
        <v>85</v>
      </c>
      <c r="J448">
        <f ca="1" t="shared" si="136"/>
        <v>33</v>
      </c>
      <c r="K448">
        <f ca="1" t="shared" si="137"/>
        <v>2</v>
      </c>
      <c r="L448">
        <f ca="1" t="shared" si="138"/>
        <v>1</v>
      </c>
      <c r="M448">
        <f ca="1" t="shared" si="139"/>
        <v>13</v>
      </c>
      <c r="N448">
        <f ca="1" t="shared" si="128"/>
        <v>8</v>
      </c>
      <c r="O448">
        <f ca="1" t="shared" si="140"/>
        <v>12</v>
      </c>
      <c r="P448" s="3">
        <v>43250.7555555556</v>
      </c>
    </row>
    <row r="449" spans="1:16">
      <c r="A449">
        <v>112958</v>
      </c>
      <c r="B449" t="s">
        <v>4085</v>
      </c>
      <c r="C449" s="1" t="s">
        <v>4093</v>
      </c>
      <c r="D449">
        <f ca="1" t="shared" si="145"/>
        <v>6</v>
      </c>
      <c r="E449" t="str">
        <f ca="1" t="shared" si="126"/>
        <v>Zone 6</v>
      </c>
      <c r="F449">
        <f ca="1" t="shared" si="146"/>
        <v>15</v>
      </c>
      <c r="G449" t="str">
        <f ca="1" t="shared" si="127"/>
        <v>Area 15</v>
      </c>
      <c r="H449" s="2" t="s">
        <v>3047</v>
      </c>
      <c r="I449">
        <f ca="1" t="shared" si="135"/>
        <v>107</v>
      </c>
      <c r="J449">
        <f ca="1" t="shared" si="136"/>
        <v>9</v>
      </c>
      <c r="K449">
        <f ca="1" t="shared" si="137"/>
        <v>4</v>
      </c>
      <c r="L449">
        <f ca="1" t="shared" si="138"/>
        <v>2</v>
      </c>
      <c r="M449">
        <f ca="1" t="shared" si="139"/>
        <v>14</v>
      </c>
      <c r="N449">
        <f ca="1" t="shared" si="128"/>
        <v>21</v>
      </c>
      <c r="O449">
        <f ca="1" t="shared" si="140"/>
        <v>16</v>
      </c>
      <c r="P449" s="3">
        <v>42786.0041666667</v>
      </c>
    </row>
    <row r="450" spans="1:16">
      <c r="A450">
        <v>112959</v>
      </c>
      <c r="B450" t="s">
        <v>4085</v>
      </c>
      <c r="C450" s="1" t="s">
        <v>4094</v>
      </c>
      <c r="D450">
        <f ca="1" t="shared" si="145"/>
        <v>4</v>
      </c>
      <c r="E450" t="str">
        <f ca="1" t="shared" ref="E450:E513" si="147">CONCATENATE("Zone"," ",D450)</f>
        <v>Zone 4</v>
      </c>
      <c r="F450">
        <f ca="1" t="shared" si="146"/>
        <v>4</v>
      </c>
      <c r="G450" t="str">
        <f ca="1" t="shared" ref="G450:G513" si="148">CONCATENATE("Area"," ",F450)</f>
        <v>Area 4</v>
      </c>
      <c r="H450" s="2" t="s">
        <v>2899</v>
      </c>
      <c r="I450">
        <f ca="1" t="shared" si="135"/>
        <v>26</v>
      </c>
      <c r="J450">
        <f ca="1" t="shared" si="136"/>
        <v>17</v>
      </c>
      <c r="K450">
        <f ca="1" t="shared" si="137"/>
        <v>1</v>
      </c>
      <c r="L450">
        <f ca="1" t="shared" si="138"/>
        <v>2</v>
      </c>
      <c r="M450">
        <f ca="1" t="shared" si="139"/>
        <v>19</v>
      </c>
      <c r="N450">
        <f ca="1" t="shared" ref="N450:N513" si="149">RANDBETWEEN(0,25)</f>
        <v>6</v>
      </c>
      <c r="O450">
        <f ca="1" t="shared" si="140"/>
        <v>8</v>
      </c>
      <c r="P450" s="3">
        <v>43169.9361111111</v>
      </c>
    </row>
    <row r="451" spans="1:16">
      <c r="A451">
        <v>112960</v>
      </c>
      <c r="B451" t="s">
        <v>4085</v>
      </c>
      <c r="C451" s="1" t="s">
        <v>4095</v>
      </c>
      <c r="D451">
        <f ca="1" t="shared" si="145"/>
        <v>9</v>
      </c>
      <c r="E451" t="str">
        <f ca="1" t="shared" si="147"/>
        <v>Zone 9</v>
      </c>
      <c r="F451">
        <f ca="1" t="shared" si="146"/>
        <v>9</v>
      </c>
      <c r="G451" t="str">
        <f ca="1" t="shared" si="148"/>
        <v>Area 9</v>
      </c>
      <c r="H451" s="2" t="s">
        <v>3080</v>
      </c>
      <c r="I451">
        <f ca="1" t="shared" si="135"/>
        <v>138</v>
      </c>
      <c r="J451">
        <f ca="1" t="shared" si="136"/>
        <v>46</v>
      </c>
      <c r="K451">
        <f ca="1" t="shared" si="137"/>
        <v>1</v>
      </c>
      <c r="L451">
        <f ca="1" t="shared" si="138"/>
        <v>3</v>
      </c>
      <c r="M451">
        <f ca="1" t="shared" si="139"/>
        <v>2</v>
      </c>
      <c r="N451">
        <f ca="1" t="shared" si="149"/>
        <v>21</v>
      </c>
      <c r="O451">
        <f ca="1" t="shared" si="140"/>
        <v>20</v>
      </c>
      <c r="P451" s="3">
        <v>42907.6055555556</v>
      </c>
    </row>
    <row r="452" spans="1:16">
      <c r="A452">
        <v>112961</v>
      </c>
      <c r="B452" t="s">
        <v>4085</v>
      </c>
      <c r="C452" s="1" t="s">
        <v>4086</v>
      </c>
      <c r="D452">
        <f ca="1" t="shared" si="145"/>
        <v>2</v>
      </c>
      <c r="E452" t="str">
        <f ca="1" t="shared" si="147"/>
        <v>Zone 2</v>
      </c>
      <c r="F452">
        <f ca="1" t="shared" si="146"/>
        <v>14</v>
      </c>
      <c r="G452" t="str">
        <f ca="1" t="shared" si="148"/>
        <v>Area 14</v>
      </c>
      <c r="H452" s="2" t="s">
        <v>3081</v>
      </c>
      <c r="I452">
        <f ca="1" t="shared" si="135"/>
        <v>222</v>
      </c>
      <c r="J452">
        <f ca="1" t="shared" si="136"/>
        <v>5</v>
      </c>
      <c r="K452">
        <f ca="1" t="shared" si="137"/>
        <v>2</v>
      </c>
      <c r="L452">
        <f ca="1" t="shared" si="138"/>
        <v>1</v>
      </c>
      <c r="M452">
        <f ca="1" t="shared" si="139"/>
        <v>25</v>
      </c>
      <c r="N452">
        <f ca="1" t="shared" si="149"/>
        <v>25</v>
      </c>
      <c r="O452">
        <f ca="1" t="shared" si="140"/>
        <v>20</v>
      </c>
      <c r="P452" s="3">
        <v>43136.6430555556</v>
      </c>
    </row>
    <row r="453" spans="1:16">
      <c r="A453">
        <v>112962</v>
      </c>
      <c r="B453" t="s">
        <v>4085</v>
      </c>
      <c r="C453" s="1" t="s">
        <v>4087</v>
      </c>
      <c r="D453">
        <f ca="1" t="shared" ref="D453:D462" si="150">RANDBETWEEN(1,10)</f>
        <v>7</v>
      </c>
      <c r="E453" t="str">
        <f ca="1" t="shared" si="147"/>
        <v>Zone 7</v>
      </c>
      <c r="F453">
        <f ca="1" t="shared" ref="F453:F462" si="151">RANDBETWEEN(1,15)</f>
        <v>8</v>
      </c>
      <c r="G453" t="str">
        <f ca="1" t="shared" si="148"/>
        <v>Area 8</v>
      </c>
      <c r="H453" s="2" t="s">
        <v>2822</v>
      </c>
      <c r="I453">
        <f ca="1" t="shared" si="135"/>
        <v>71</v>
      </c>
      <c r="J453">
        <f ca="1" t="shared" si="136"/>
        <v>26</v>
      </c>
      <c r="K453">
        <f ca="1" t="shared" si="137"/>
        <v>2</v>
      </c>
      <c r="L453">
        <f ca="1" t="shared" si="138"/>
        <v>2</v>
      </c>
      <c r="M453">
        <f ca="1" t="shared" si="139"/>
        <v>17</v>
      </c>
      <c r="N453">
        <f ca="1" t="shared" si="149"/>
        <v>15</v>
      </c>
      <c r="O453">
        <f ca="1" t="shared" si="140"/>
        <v>8</v>
      </c>
      <c r="P453" s="3">
        <v>42886.9034722222</v>
      </c>
    </row>
    <row r="454" spans="1:16">
      <c r="A454">
        <v>112963</v>
      </c>
      <c r="B454" t="s">
        <v>4085</v>
      </c>
      <c r="C454" s="1" t="s">
        <v>4088</v>
      </c>
      <c r="D454">
        <f ca="1" t="shared" si="150"/>
        <v>6</v>
      </c>
      <c r="E454" t="str">
        <f ca="1" t="shared" si="147"/>
        <v>Zone 6</v>
      </c>
      <c r="F454">
        <f ca="1" t="shared" si="151"/>
        <v>6</v>
      </c>
      <c r="G454" t="str">
        <f ca="1" t="shared" si="148"/>
        <v>Area 6</v>
      </c>
      <c r="H454" s="2" t="s">
        <v>3082</v>
      </c>
      <c r="I454">
        <f ca="1" t="shared" si="135"/>
        <v>53</v>
      </c>
      <c r="J454">
        <f ca="1" t="shared" si="136"/>
        <v>34</v>
      </c>
      <c r="K454">
        <f ca="1" t="shared" si="137"/>
        <v>2</v>
      </c>
      <c r="L454">
        <f ca="1" t="shared" si="138"/>
        <v>1</v>
      </c>
      <c r="M454">
        <f ca="1" t="shared" si="139"/>
        <v>11</v>
      </c>
      <c r="N454">
        <f ca="1" t="shared" si="149"/>
        <v>24</v>
      </c>
      <c r="O454">
        <f ca="1" t="shared" si="140"/>
        <v>17</v>
      </c>
      <c r="P454" s="3">
        <v>43101.1194444444</v>
      </c>
    </row>
    <row r="455" spans="1:16">
      <c r="A455">
        <v>112964</v>
      </c>
      <c r="B455" t="s">
        <v>4085</v>
      </c>
      <c r="C455" s="1" t="s">
        <v>4089</v>
      </c>
      <c r="D455">
        <f ca="1" t="shared" si="150"/>
        <v>5</v>
      </c>
      <c r="E455" t="str">
        <f ca="1" t="shared" si="147"/>
        <v>Zone 5</v>
      </c>
      <c r="F455">
        <f ca="1" t="shared" si="151"/>
        <v>13</v>
      </c>
      <c r="G455" t="str">
        <f ca="1" t="shared" si="148"/>
        <v>Area 13</v>
      </c>
      <c r="H455" s="2" t="s">
        <v>3083</v>
      </c>
      <c r="I455">
        <f ca="1" t="shared" si="135"/>
        <v>62</v>
      </c>
      <c r="J455">
        <f ca="1" t="shared" si="136"/>
        <v>17</v>
      </c>
      <c r="K455">
        <f ca="1" t="shared" si="137"/>
        <v>1</v>
      </c>
      <c r="L455">
        <f ca="1" t="shared" si="138"/>
        <v>2</v>
      </c>
      <c r="M455">
        <f ca="1" t="shared" si="139"/>
        <v>0</v>
      </c>
      <c r="N455">
        <f ca="1" t="shared" si="149"/>
        <v>12</v>
      </c>
      <c r="O455">
        <f ca="1" t="shared" si="140"/>
        <v>6</v>
      </c>
      <c r="P455" s="3">
        <v>43163.5902777778</v>
      </c>
    </row>
    <row r="456" spans="1:16">
      <c r="A456">
        <v>112965</v>
      </c>
      <c r="B456" t="s">
        <v>4085</v>
      </c>
      <c r="C456" s="1" t="s">
        <v>4090</v>
      </c>
      <c r="D456">
        <f ca="1" t="shared" si="150"/>
        <v>10</v>
      </c>
      <c r="E456" t="str">
        <f ca="1" t="shared" si="147"/>
        <v>Zone 10</v>
      </c>
      <c r="F456">
        <f ca="1" t="shared" si="151"/>
        <v>6</v>
      </c>
      <c r="G456" t="str">
        <f ca="1" t="shared" si="148"/>
        <v>Area 6</v>
      </c>
      <c r="H456" s="2" t="s">
        <v>3084</v>
      </c>
      <c r="I456">
        <f ca="1" t="shared" si="135"/>
        <v>51</v>
      </c>
      <c r="J456">
        <f ca="1" t="shared" si="136"/>
        <v>27</v>
      </c>
      <c r="K456">
        <f ca="1" t="shared" si="137"/>
        <v>1</v>
      </c>
      <c r="L456">
        <f ca="1" t="shared" si="138"/>
        <v>2</v>
      </c>
      <c r="M456">
        <f ca="1" t="shared" si="139"/>
        <v>14</v>
      </c>
      <c r="N456">
        <f ca="1" t="shared" si="149"/>
        <v>22</v>
      </c>
      <c r="O456">
        <f ca="1" t="shared" si="140"/>
        <v>13</v>
      </c>
      <c r="P456" s="3">
        <v>43134.4444444444</v>
      </c>
    </row>
    <row r="457" spans="1:16">
      <c r="A457">
        <v>112966</v>
      </c>
      <c r="B457" t="s">
        <v>4085</v>
      </c>
      <c r="C457" s="1" t="s">
        <v>4091</v>
      </c>
      <c r="D457">
        <f ca="1" t="shared" si="150"/>
        <v>3</v>
      </c>
      <c r="E457" t="str">
        <f ca="1" t="shared" si="147"/>
        <v>Zone 3</v>
      </c>
      <c r="F457">
        <f ca="1" t="shared" si="151"/>
        <v>10</v>
      </c>
      <c r="G457" t="str">
        <f ca="1" t="shared" si="148"/>
        <v>Area 10</v>
      </c>
      <c r="H457" s="2" t="s">
        <v>3085</v>
      </c>
      <c r="I457">
        <f ca="1" t="shared" si="135"/>
        <v>177</v>
      </c>
      <c r="J457">
        <f ca="1" t="shared" si="136"/>
        <v>12</v>
      </c>
      <c r="K457">
        <f ca="1" t="shared" si="137"/>
        <v>2</v>
      </c>
      <c r="L457">
        <f ca="1" t="shared" si="138"/>
        <v>1</v>
      </c>
      <c r="M457">
        <f ca="1" t="shared" si="139"/>
        <v>23</v>
      </c>
      <c r="N457">
        <f ca="1" t="shared" si="149"/>
        <v>19</v>
      </c>
      <c r="O457">
        <f ca="1" t="shared" si="140"/>
        <v>0</v>
      </c>
      <c r="P457" s="3">
        <v>43120.0180555556</v>
      </c>
    </row>
    <row r="458" spans="1:16">
      <c r="A458">
        <v>112967</v>
      </c>
      <c r="B458" t="s">
        <v>4085</v>
      </c>
      <c r="C458" s="1" t="s">
        <v>4092</v>
      </c>
      <c r="D458">
        <f ca="1" t="shared" si="150"/>
        <v>2</v>
      </c>
      <c r="E458" t="str">
        <f ca="1" t="shared" si="147"/>
        <v>Zone 2</v>
      </c>
      <c r="F458">
        <f ca="1" t="shared" si="151"/>
        <v>15</v>
      </c>
      <c r="G458" t="str">
        <f ca="1" t="shared" si="148"/>
        <v>Area 15</v>
      </c>
      <c r="H458" s="2" t="s">
        <v>2976</v>
      </c>
      <c r="I458">
        <f ca="1" t="shared" si="135"/>
        <v>138</v>
      </c>
      <c r="J458">
        <f ca="1" t="shared" si="136"/>
        <v>44</v>
      </c>
      <c r="K458">
        <f ca="1" t="shared" si="137"/>
        <v>1</v>
      </c>
      <c r="L458">
        <f ca="1" t="shared" si="138"/>
        <v>1</v>
      </c>
      <c r="M458">
        <f ca="1" t="shared" si="139"/>
        <v>20</v>
      </c>
      <c r="N458">
        <f ca="1" t="shared" si="149"/>
        <v>11</v>
      </c>
      <c r="O458">
        <f ca="1" t="shared" si="140"/>
        <v>7</v>
      </c>
      <c r="P458" s="3">
        <v>43262.4006944444</v>
      </c>
    </row>
    <row r="459" spans="1:16">
      <c r="A459">
        <v>112968</v>
      </c>
      <c r="B459" t="s">
        <v>4085</v>
      </c>
      <c r="C459" s="1" t="s">
        <v>4093</v>
      </c>
      <c r="D459">
        <f ca="1" t="shared" si="150"/>
        <v>8</v>
      </c>
      <c r="E459" t="str">
        <f ca="1" t="shared" si="147"/>
        <v>Zone 8</v>
      </c>
      <c r="F459">
        <f ca="1" t="shared" si="151"/>
        <v>5</v>
      </c>
      <c r="G459" t="str">
        <f ca="1" t="shared" si="148"/>
        <v>Area 5</v>
      </c>
      <c r="H459" s="2" t="s">
        <v>3086</v>
      </c>
      <c r="I459">
        <f ca="1" t="shared" si="135"/>
        <v>177</v>
      </c>
      <c r="J459">
        <f ca="1" t="shared" si="136"/>
        <v>16</v>
      </c>
      <c r="K459">
        <f ca="1" t="shared" si="137"/>
        <v>3</v>
      </c>
      <c r="L459">
        <f ca="1" t="shared" si="138"/>
        <v>0</v>
      </c>
      <c r="M459">
        <f ca="1" t="shared" si="139"/>
        <v>5</v>
      </c>
      <c r="N459">
        <f ca="1" t="shared" si="149"/>
        <v>6</v>
      </c>
      <c r="O459">
        <f ca="1" t="shared" si="140"/>
        <v>16</v>
      </c>
      <c r="P459" s="3">
        <v>43167.2416666667</v>
      </c>
    </row>
    <row r="460" spans="1:16">
      <c r="A460">
        <v>112969</v>
      </c>
      <c r="B460" t="s">
        <v>4085</v>
      </c>
      <c r="C460" s="1" t="s">
        <v>4094</v>
      </c>
      <c r="D460">
        <f ca="1" t="shared" si="150"/>
        <v>9</v>
      </c>
      <c r="E460" t="str">
        <f ca="1" t="shared" si="147"/>
        <v>Zone 9</v>
      </c>
      <c r="F460">
        <f ca="1" t="shared" si="151"/>
        <v>15</v>
      </c>
      <c r="G460" t="str">
        <f ca="1" t="shared" si="148"/>
        <v>Area 15</v>
      </c>
      <c r="H460" s="2" t="s">
        <v>2954</v>
      </c>
      <c r="I460">
        <f ca="1" t="shared" si="135"/>
        <v>38</v>
      </c>
      <c r="J460">
        <f ca="1" t="shared" si="136"/>
        <v>36</v>
      </c>
      <c r="K460">
        <f ca="1" t="shared" si="137"/>
        <v>5</v>
      </c>
      <c r="L460">
        <f ca="1" t="shared" si="138"/>
        <v>3</v>
      </c>
      <c r="M460">
        <f ca="1" t="shared" si="139"/>
        <v>10</v>
      </c>
      <c r="N460">
        <f ca="1" t="shared" si="149"/>
        <v>20</v>
      </c>
      <c r="O460">
        <f ca="1" t="shared" si="140"/>
        <v>23</v>
      </c>
      <c r="P460" s="3">
        <v>43145.9326388889</v>
      </c>
    </row>
    <row r="461" spans="1:16">
      <c r="A461">
        <v>112970</v>
      </c>
      <c r="B461" t="s">
        <v>4085</v>
      </c>
      <c r="C461" s="1" t="s">
        <v>4095</v>
      </c>
      <c r="D461">
        <f ca="1" t="shared" si="150"/>
        <v>8</v>
      </c>
      <c r="E461" t="str">
        <f ca="1" t="shared" si="147"/>
        <v>Zone 8</v>
      </c>
      <c r="F461">
        <f ca="1" t="shared" si="151"/>
        <v>9</v>
      </c>
      <c r="G461" t="str">
        <f ca="1" t="shared" si="148"/>
        <v>Area 9</v>
      </c>
      <c r="H461" s="2" t="s">
        <v>3087</v>
      </c>
      <c r="I461">
        <f ca="1" t="shared" si="135"/>
        <v>91</v>
      </c>
      <c r="J461">
        <f ca="1" t="shared" si="136"/>
        <v>1</v>
      </c>
      <c r="K461">
        <f ca="1" t="shared" si="137"/>
        <v>3</v>
      </c>
      <c r="L461">
        <f ca="1" t="shared" si="138"/>
        <v>2</v>
      </c>
      <c r="M461">
        <f ca="1" t="shared" si="139"/>
        <v>10</v>
      </c>
      <c r="N461">
        <f ca="1" t="shared" si="149"/>
        <v>14</v>
      </c>
      <c r="O461">
        <f ca="1" t="shared" si="140"/>
        <v>0</v>
      </c>
      <c r="P461" s="3">
        <v>43298.9194444444</v>
      </c>
    </row>
    <row r="462" spans="1:16">
      <c r="A462">
        <v>112971</v>
      </c>
      <c r="B462" t="s">
        <v>4085</v>
      </c>
      <c r="C462" s="1" t="s">
        <v>4090</v>
      </c>
      <c r="D462">
        <f ca="1" t="shared" si="150"/>
        <v>10</v>
      </c>
      <c r="E462" t="str">
        <f ca="1" t="shared" si="147"/>
        <v>Zone 10</v>
      </c>
      <c r="F462">
        <f ca="1" t="shared" si="151"/>
        <v>6</v>
      </c>
      <c r="G462" t="str">
        <f ca="1" t="shared" si="148"/>
        <v>Area 6</v>
      </c>
      <c r="H462" s="2" t="s">
        <v>3088</v>
      </c>
      <c r="I462">
        <f ca="1" t="shared" si="135"/>
        <v>90</v>
      </c>
      <c r="J462">
        <f ca="1" t="shared" si="136"/>
        <v>4</v>
      </c>
      <c r="K462">
        <f ca="1" t="shared" si="137"/>
        <v>4</v>
      </c>
      <c r="L462">
        <f ca="1" t="shared" si="138"/>
        <v>2</v>
      </c>
      <c r="M462">
        <f ca="1" t="shared" si="139"/>
        <v>16</v>
      </c>
      <c r="N462">
        <f ca="1" t="shared" si="149"/>
        <v>16</v>
      </c>
      <c r="O462">
        <f ca="1" t="shared" si="140"/>
        <v>3</v>
      </c>
      <c r="P462" s="3">
        <v>43253.9277777778</v>
      </c>
    </row>
    <row r="463" spans="1:16">
      <c r="A463">
        <v>112972</v>
      </c>
      <c r="B463" t="s">
        <v>4085</v>
      </c>
      <c r="C463" s="1" t="s">
        <v>4091</v>
      </c>
      <c r="D463">
        <f ca="1" t="shared" ref="D463:D472" si="152">RANDBETWEEN(1,10)</f>
        <v>8</v>
      </c>
      <c r="E463" t="str">
        <f ca="1" t="shared" si="147"/>
        <v>Zone 8</v>
      </c>
      <c r="F463">
        <f ca="1" t="shared" ref="F463:F472" si="153">RANDBETWEEN(1,15)</f>
        <v>9</v>
      </c>
      <c r="G463" t="str">
        <f ca="1" t="shared" si="148"/>
        <v>Area 9</v>
      </c>
      <c r="H463" s="2" t="s">
        <v>3089</v>
      </c>
      <c r="I463">
        <f ca="1" t="shared" si="135"/>
        <v>18</v>
      </c>
      <c r="J463">
        <f ca="1" t="shared" si="136"/>
        <v>19</v>
      </c>
      <c r="K463">
        <f ca="1" t="shared" si="137"/>
        <v>3</v>
      </c>
      <c r="L463">
        <f ca="1" t="shared" si="138"/>
        <v>0</v>
      </c>
      <c r="M463">
        <f ca="1" t="shared" si="139"/>
        <v>1</v>
      </c>
      <c r="N463">
        <f ca="1" t="shared" si="149"/>
        <v>21</v>
      </c>
      <c r="O463">
        <f ca="1" t="shared" si="140"/>
        <v>5</v>
      </c>
      <c r="P463" s="3">
        <v>43220.8208333333</v>
      </c>
    </row>
    <row r="464" spans="1:16">
      <c r="A464">
        <v>112973</v>
      </c>
      <c r="B464" t="s">
        <v>4085</v>
      </c>
      <c r="C464" s="1" t="s">
        <v>4092</v>
      </c>
      <c r="D464">
        <f ca="1" t="shared" si="152"/>
        <v>1</v>
      </c>
      <c r="E464" t="str">
        <f ca="1" t="shared" si="147"/>
        <v>Zone 1</v>
      </c>
      <c r="F464">
        <f ca="1" t="shared" si="153"/>
        <v>9</v>
      </c>
      <c r="G464" t="str">
        <f ca="1" t="shared" si="148"/>
        <v>Area 9</v>
      </c>
      <c r="H464" s="2" t="s">
        <v>3090</v>
      </c>
      <c r="I464">
        <f ca="1" t="shared" si="135"/>
        <v>48</v>
      </c>
      <c r="J464">
        <f ca="1" t="shared" si="136"/>
        <v>31</v>
      </c>
      <c r="K464">
        <f ca="1" t="shared" si="137"/>
        <v>0</v>
      </c>
      <c r="L464">
        <f ca="1" t="shared" si="138"/>
        <v>0</v>
      </c>
      <c r="M464">
        <f ca="1" t="shared" si="139"/>
        <v>18</v>
      </c>
      <c r="N464">
        <f ca="1" t="shared" si="149"/>
        <v>12</v>
      </c>
      <c r="O464">
        <f ca="1" t="shared" si="140"/>
        <v>17</v>
      </c>
      <c r="P464" s="3">
        <v>43207.2902777778</v>
      </c>
    </row>
    <row r="465" spans="1:16">
      <c r="A465">
        <v>112974</v>
      </c>
      <c r="B465" t="s">
        <v>4085</v>
      </c>
      <c r="C465" s="1" t="s">
        <v>4093</v>
      </c>
      <c r="D465">
        <f ca="1" t="shared" si="152"/>
        <v>8</v>
      </c>
      <c r="E465" t="str">
        <f ca="1" t="shared" si="147"/>
        <v>Zone 8</v>
      </c>
      <c r="F465">
        <f ca="1" t="shared" si="153"/>
        <v>13</v>
      </c>
      <c r="G465" t="str">
        <f ca="1" t="shared" si="148"/>
        <v>Area 13</v>
      </c>
      <c r="H465" s="2" t="s">
        <v>2929</v>
      </c>
      <c r="I465">
        <f ca="1" t="shared" si="135"/>
        <v>13</v>
      </c>
      <c r="J465">
        <f ca="1" t="shared" si="136"/>
        <v>24</v>
      </c>
      <c r="K465">
        <f ca="1" t="shared" si="137"/>
        <v>0</v>
      </c>
      <c r="L465">
        <f ca="1" t="shared" si="138"/>
        <v>1</v>
      </c>
      <c r="M465">
        <f ca="1" t="shared" si="139"/>
        <v>9</v>
      </c>
      <c r="N465">
        <f ca="1" t="shared" si="149"/>
        <v>17</v>
      </c>
      <c r="O465">
        <f ca="1" t="shared" si="140"/>
        <v>20</v>
      </c>
      <c r="P465" s="3">
        <v>42803.0284722222</v>
      </c>
    </row>
    <row r="466" spans="1:16">
      <c r="A466">
        <v>112975</v>
      </c>
      <c r="B466" t="s">
        <v>4085</v>
      </c>
      <c r="C466" s="1" t="s">
        <v>4094</v>
      </c>
      <c r="D466">
        <f ca="1" t="shared" si="152"/>
        <v>1</v>
      </c>
      <c r="E466" t="str">
        <f ca="1" t="shared" si="147"/>
        <v>Zone 1</v>
      </c>
      <c r="F466">
        <f ca="1" t="shared" si="153"/>
        <v>14</v>
      </c>
      <c r="G466" t="str">
        <f ca="1" t="shared" si="148"/>
        <v>Area 14</v>
      </c>
      <c r="H466" s="2" t="s">
        <v>3091</v>
      </c>
      <c r="I466">
        <f ca="1" t="shared" si="135"/>
        <v>69</v>
      </c>
      <c r="J466">
        <f ca="1" t="shared" si="136"/>
        <v>44</v>
      </c>
      <c r="K466">
        <f ca="1" t="shared" si="137"/>
        <v>5</v>
      </c>
      <c r="L466">
        <f ca="1" t="shared" si="138"/>
        <v>2</v>
      </c>
      <c r="M466">
        <f ca="1" t="shared" si="139"/>
        <v>4</v>
      </c>
      <c r="N466">
        <f ca="1" t="shared" si="149"/>
        <v>17</v>
      </c>
      <c r="O466">
        <f ca="1" t="shared" si="140"/>
        <v>13</v>
      </c>
      <c r="P466" s="3">
        <v>43166.8347222222</v>
      </c>
    </row>
    <row r="467" spans="1:16">
      <c r="A467">
        <v>112976</v>
      </c>
      <c r="B467" t="s">
        <v>4085</v>
      </c>
      <c r="C467" s="1" t="s">
        <v>4095</v>
      </c>
      <c r="D467">
        <f ca="1" t="shared" si="152"/>
        <v>4</v>
      </c>
      <c r="E467" t="str">
        <f ca="1" t="shared" si="147"/>
        <v>Zone 4</v>
      </c>
      <c r="F467">
        <f ca="1" t="shared" si="153"/>
        <v>8</v>
      </c>
      <c r="G467" t="str">
        <f ca="1" t="shared" si="148"/>
        <v>Area 8</v>
      </c>
      <c r="H467" s="2" t="s">
        <v>3092</v>
      </c>
      <c r="I467">
        <f ca="1" t="shared" si="135"/>
        <v>242</v>
      </c>
      <c r="J467">
        <f ca="1" t="shared" si="136"/>
        <v>11</v>
      </c>
      <c r="K467">
        <f ca="1" t="shared" si="137"/>
        <v>2</v>
      </c>
      <c r="L467">
        <f ca="1" t="shared" si="138"/>
        <v>0</v>
      </c>
      <c r="M467">
        <f ca="1" t="shared" si="139"/>
        <v>21</v>
      </c>
      <c r="N467">
        <f ca="1" t="shared" si="149"/>
        <v>24</v>
      </c>
      <c r="O467">
        <f ca="1" t="shared" si="140"/>
        <v>23</v>
      </c>
      <c r="P467" s="3">
        <v>43246.4395833333</v>
      </c>
    </row>
    <row r="468" spans="1:16">
      <c r="A468">
        <v>112977</v>
      </c>
      <c r="B468" t="s">
        <v>4085</v>
      </c>
      <c r="C468" s="1" t="s">
        <v>4086</v>
      </c>
      <c r="D468">
        <f ca="1" t="shared" si="152"/>
        <v>7</v>
      </c>
      <c r="E468" t="str">
        <f ca="1" t="shared" si="147"/>
        <v>Zone 7</v>
      </c>
      <c r="F468">
        <f ca="1" t="shared" si="153"/>
        <v>2</v>
      </c>
      <c r="G468" t="str">
        <f ca="1" t="shared" si="148"/>
        <v>Area 2</v>
      </c>
      <c r="H468" s="2" t="s">
        <v>3093</v>
      </c>
      <c r="I468">
        <f ca="1" t="shared" si="135"/>
        <v>221</v>
      </c>
      <c r="J468">
        <f ca="1" t="shared" si="136"/>
        <v>4</v>
      </c>
      <c r="K468">
        <f ca="1" t="shared" si="137"/>
        <v>0</v>
      </c>
      <c r="L468">
        <f ca="1" t="shared" si="138"/>
        <v>1</v>
      </c>
      <c r="M468">
        <f ca="1" t="shared" si="139"/>
        <v>7</v>
      </c>
      <c r="N468">
        <f ca="1" t="shared" si="149"/>
        <v>12</v>
      </c>
      <c r="O468">
        <f ca="1" t="shared" si="140"/>
        <v>18</v>
      </c>
      <c r="P468" s="3">
        <v>42934.0666666667</v>
      </c>
    </row>
    <row r="469" spans="1:16">
      <c r="A469">
        <v>112978</v>
      </c>
      <c r="B469" t="s">
        <v>4085</v>
      </c>
      <c r="C469" s="1" t="s">
        <v>4087</v>
      </c>
      <c r="D469">
        <f ca="1" t="shared" si="152"/>
        <v>3</v>
      </c>
      <c r="E469" t="str">
        <f ca="1" t="shared" si="147"/>
        <v>Zone 3</v>
      </c>
      <c r="F469">
        <f ca="1" t="shared" si="153"/>
        <v>5</v>
      </c>
      <c r="G469" t="str">
        <f ca="1" t="shared" si="148"/>
        <v>Area 5</v>
      </c>
      <c r="H469" s="2" t="s">
        <v>3094</v>
      </c>
      <c r="I469">
        <f ca="1" t="shared" si="135"/>
        <v>249</v>
      </c>
      <c r="J469">
        <f ca="1" t="shared" si="136"/>
        <v>50</v>
      </c>
      <c r="K469">
        <f ca="1" t="shared" si="137"/>
        <v>2</v>
      </c>
      <c r="L469">
        <f ca="1" t="shared" si="138"/>
        <v>3</v>
      </c>
      <c r="M469">
        <f ca="1" t="shared" si="139"/>
        <v>3</v>
      </c>
      <c r="N469">
        <f ca="1" t="shared" si="149"/>
        <v>12</v>
      </c>
      <c r="O469">
        <f ca="1" t="shared" si="140"/>
        <v>20</v>
      </c>
      <c r="P469" s="3">
        <v>43297.2472222222</v>
      </c>
    </row>
    <row r="470" spans="1:16">
      <c r="A470">
        <v>112979</v>
      </c>
      <c r="B470" t="s">
        <v>4085</v>
      </c>
      <c r="C470" s="1" t="s">
        <v>4088</v>
      </c>
      <c r="D470">
        <f ca="1" t="shared" si="152"/>
        <v>10</v>
      </c>
      <c r="E470" t="str">
        <f ca="1" t="shared" si="147"/>
        <v>Zone 10</v>
      </c>
      <c r="F470">
        <f ca="1" t="shared" si="153"/>
        <v>11</v>
      </c>
      <c r="G470" t="str">
        <f ca="1" t="shared" si="148"/>
        <v>Area 11</v>
      </c>
      <c r="H470" s="2" t="s">
        <v>3095</v>
      </c>
      <c r="I470">
        <f ca="1" t="shared" si="135"/>
        <v>225</v>
      </c>
      <c r="J470">
        <f ca="1" t="shared" si="136"/>
        <v>41</v>
      </c>
      <c r="K470">
        <f ca="1" t="shared" si="137"/>
        <v>1</v>
      </c>
      <c r="L470">
        <f ca="1" t="shared" si="138"/>
        <v>0</v>
      </c>
      <c r="M470">
        <f ca="1" t="shared" si="139"/>
        <v>23</v>
      </c>
      <c r="N470">
        <f ca="1" t="shared" si="149"/>
        <v>0</v>
      </c>
      <c r="O470">
        <f ca="1" t="shared" si="140"/>
        <v>16</v>
      </c>
      <c r="P470" s="3">
        <v>43181.2784722222</v>
      </c>
    </row>
    <row r="471" spans="1:16">
      <c r="A471">
        <v>112980</v>
      </c>
      <c r="B471" t="s">
        <v>4085</v>
      </c>
      <c r="C471" s="1" t="s">
        <v>4089</v>
      </c>
      <c r="D471">
        <f ca="1" t="shared" si="152"/>
        <v>2</v>
      </c>
      <c r="E471" t="str">
        <f ca="1" t="shared" si="147"/>
        <v>Zone 2</v>
      </c>
      <c r="F471">
        <f ca="1" t="shared" si="153"/>
        <v>8</v>
      </c>
      <c r="G471" t="str">
        <f ca="1" t="shared" si="148"/>
        <v>Area 8</v>
      </c>
      <c r="H471" s="2" t="s">
        <v>3096</v>
      </c>
      <c r="I471">
        <f ca="1" t="shared" si="135"/>
        <v>26</v>
      </c>
      <c r="J471">
        <f ca="1" t="shared" si="136"/>
        <v>29</v>
      </c>
      <c r="K471">
        <f ca="1" t="shared" si="137"/>
        <v>4</v>
      </c>
      <c r="L471">
        <f ca="1" t="shared" si="138"/>
        <v>2</v>
      </c>
      <c r="M471">
        <f ca="1" t="shared" si="139"/>
        <v>11</v>
      </c>
      <c r="N471">
        <f ca="1" t="shared" si="149"/>
        <v>3</v>
      </c>
      <c r="O471">
        <f ca="1" t="shared" si="140"/>
        <v>5</v>
      </c>
      <c r="P471" s="3">
        <v>43254.2736111111</v>
      </c>
    </row>
    <row r="472" spans="1:16">
      <c r="A472">
        <v>112981</v>
      </c>
      <c r="B472" t="s">
        <v>4085</v>
      </c>
      <c r="C472" s="1" t="s">
        <v>4087</v>
      </c>
      <c r="D472">
        <f ca="1" t="shared" si="152"/>
        <v>8</v>
      </c>
      <c r="E472" t="str">
        <f ca="1" t="shared" si="147"/>
        <v>Zone 8</v>
      </c>
      <c r="F472">
        <f ca="1" t="shared" si="153"/>
        <v>7</v>
      </c>
      <c r="G472" t="str">
        <f ca="1" t="shared" si="148"/>
        <v>Area 7</v>
      </c>
      <c r="H472" s="2" t="s">
        <v>2911</v>
      </c>
      <c r="I472">
        <f ca="1" t="shared" si="135"/>
        <v>47</v>
      </c>
      <c r="J472">
        <f ca="1" t="shared" si="136"/>
        <v>31</v>
      </c>
      <c r="K472">
        <f ca="1" t="shared" si="137"/>
        <v>5</v>
      </c>
      <c r="L472">
        <f ca="1" t="shared" si="138"/>
        <v>3</v>
      </c>
      <c r="M472">
        <f ca="1" t="shared" si="139"/>
        <v>15</v>
      </c>
      <c r="N472">
        <f ca="1" t="shared" si="149"/>
        <v>18</v>
      </c>
      <c r="O472">
        <f ca="1" t="shared" si="140"/>
        <v>24</v>
      </c>
      <c r="P472" s="3">
        <v>42914.3881944444</v>
      </c>
    </row>
    <row r="473" spans="1:16">
      <c r="A473">
        <v>112982</v>
      </c>
      <c r="B473" t="s">
        <v>4085</v>
      </c>
      <c r="C473" s="1" t="s">
        <v>4088</v>
      </c>
      <c r="D473">
        <f ca="1" t="shared" ref="D473:D482" si="154">RANDBETWEEN(1,10)</f>
        <v>8</v>
      </c>
      <c r="E473" t="str">
        <f ca="1" t="shared" si="147"/>
        <v>Zone 8</v>
      </c>
      <c r="F473">
        <f ca="1" t="shared" ref="F473:F482" si="155">RANDBETWEEN(1,15)</f>
        <v>15</v>
      </c>
      <c r="G473" t="str">
        <f ca="1" t="shared" si="148"/>
        <v>Area 15</v>
      </c>
      <c r="H473" s="2" t="s">
        <v>3097</v>
      </c>
      <c r="I473">
        <f ca="1" t="shared" si="135"/>
        <v>96</v>
      </c>
      <c r="J473">
        <f ca="1" t="shared" si="136"/>
        <v>10</v>
      </c>
      <c r="K473">
        <f ca="1" t="shared" si="137"/>
        <v>5</v>
      </c>
      <c r="L473">
        <f ca="1" t="shared" si="138"/>
        <v>1</v>
      </c>
      <c r="M473">
        <f ca="1" t="shared" si="139"/>
        <v>4</v>
      </c>
      <c r="N473">
        <f ca="1" t="shared" si="149"/>
        <v>17</v>
      </c>
      <c r="O473">
        <f ca="1" t="shared" si="140"/>
        <v>22</v>
      </c>
      <c r="P473" s="3">
        <v>43299.7729166667</v>
      </c>
    </row>
    <row r="474" spans="1:16">
      <c r="A474">
        <v>112983</v>
      </c>
      <c r="B474" t="s">
        <v>4085</v>
      </c>
      <c r="C474" s="1" t="s">
        <v>4089</v>
      </c>
      <c r="D474">
        <f ca="1" t="shared" si="154"/>
        <v>5</v>
      </c>
      <c r="E474" t="str">
        <f ca="1" t="shared" si="147"/>
        <v>Zone 5</v>
      </c>
      <c r="F474">
        <f ca="1" t="shared" si="155"/>
        <v>3</v>
      </c>
      <c r="G474" t="str">
        <f ca="1" t="shared" si="148"/>
        <v>Area 3</v>
      </c>
      <c r="H474" s="2" t="s">
        <v>2985</v>
      </c>
      <c r="I474">
        <f ca="1" t="shared" si="135"/>
        <v>38</v>
      </c>
      <c r="J474">
        <f ca="1" t="shared" si="136"/>
        <v>11</v>
      </c>
      <c r="K474">
        <f ca="1" t="shared" si="137"/>
        <v>2</v>
      </c>
      <c r="L474">
        <f ca="1" t="shared" si="138"/>
        <v>3</v>
      </c>
      <c r="M474">
        <f ca="1" t="shared" si="139"/>
        <v>8</v>
      </c>
      <c r="N474">
        <f ca="1" t="shared" si="149"/>
        <v>25</v>
      </c>
      <c r="O474">
        <f ca="1" t="shared" si="140"/>
        <v>22</v>
      </c>
      <c r="P474" s="3">
        <v>43123.1993055556</v>
      </c>
    </row>
    <row r="475" spans="1:16">
      <c r="A475">
        <v>112984</v>
      </c>
      <c r="B475" t="s">
        <v>4085</v>
      </c>
      <c r="C475" s="1" t="s">
        <v>4090</v>
      </c>
      <c r="D475">
        <f ca="1" t="shared" si="154"/>
        <v>2</v>
      </c>
      <c r="E475" t="str">
        <f ca="1" t="shared" si="147"/>
        <v>Zone 2</v>
      </c>
      <c r="F475">
        <f ca="1" t="shared" si="155"/>
        <v>1</v>
      </c>
      <c r="G475" t="str">
        <f ca="1" t="shared" si="148"/>
        <v>Area 1</v>
      </c>
      <c r="H475" s="2" t="s">
        <v>3098</v>
      </c>
      <c r="I475">
        <f ca="1" t="shared" si="135"/>
        <v>113</v>
      </c>
      <c r="J475">
        <f ca="1" t="shared" si="136"/>
        <v>37</v>
      </c>
      <c r="K475">
        <f ca="1" t="shared" si="137"/>
        <v>4</v>
      </c>
      <c r="L475">
        <f ca="1" t="shared" si="138"/>
        <v>3</v>
      </c>
      <c r="M475">
        <f ca="1" t="shared" si="139"/>
        <v>22</v>
      </c>
      <c r="N475">
        <f ca="1" t="shared" si="149"/>
        <v>13</v>
      </c>
      <c r="O475">
        <f ca="1" t="shared" si="140"/>
        <v>25</v>
      </c>
      <c r="P475" s="3">
        <v>42759.1993055556</v>
      </c>
    </row>
    <row r="476" spans="1:16">
      <c r="A476">
        <v>112985</v>
      </c>
      <c r="B476" t="s">
        <v>4085</v>
      </c>
      <c r="C476" s="1" t="s">
        <v>4091</v>
      </c>
      <c r="D476">
        <f ca="1" t="shared" si="154"/>
        <v>7</v>
      </c>
      <c r="E476" t="str">
        <f ca="1" t="shared" si="147"/>
        <v>Zone 7</v>
      </c>
      <c r="F476">
        <f ca="1" t="shared" si="155"/>
        <v>12</v>
      </c>
      <c r="G476" t="str">
        <f ca="1" t="shared" si="148"/>
        <v>Area 12</v>
      </c>
      <c r="H476" s="2" t="s">
        <v>3099</v>
      </c>
      <c r="I476">
        <f ca="1" t="shared" si="135"/>
        <v>203</v>
      </c>
      <c r="J476">
        <f ca="1" t="shared" si="136"/>
        <v>32</v>
      </c>
      <c r="K476">
        <f ca="1" t="shared" si="137"/>
        <v>5</v>
      </c>
      <c r="L476">
        <f ca="1" t="shared" si="138"/>
        <v>2</v>
      </c>
      <c r="M476">
        <f ca="1" t="shared" si="139"/>
        <v>9</v>
      </c>
      <c r="N476">
        <f ca="1" t="shared" si="149"/>
        <v>17</v>
      </c>
      <c r="O476">
        <f ca="1" t="shared" si="140"/>
        <v>1</v>
      </c>
      <c r="P476" s="3">
        <v>42916.0131944444</v>
      </c>
    </row>
    <row r="477" spans="1:16">
      <c r="A477">
        <v>112986</v>
      </c>
      <c r="B477" t="s">
        <v>4085</v>
      </c>
      <c r="C477" s="1" t="s">
        <v>4092</v>
      </c>
      <c r="D477">
        <f ca="1" t="shared" si="154"/>
        <v>5</v>
      </c>
      <c r="E477" t="str">
        <f ca="1" t="shared" si="147"/>
        <v>Zone 5</v>
      </c>
      <c r="F477">
        <f ca="1" t="shared" si="155"/>
        <v>3</v>
      </c>
      <c r="G477" t="str">
        <f ca="1" t="shared" si="148"/>
        <v>Area 3</v>
      </c>
      <c r="H477" s="2" t="s">
        <v>3100</v>
      </c>
      <c r="I477">
        <f ca="1" t="shared" si="135"/>
        <v>92</v>
      </c>
      <c r="J477">
        <f ca="1" t="shared" si="136"/>
        <v>9</v>
      </c>
      <c r="K477">
        <f ca="1" t="shared" si="137"/>
        <v>5</v>
      </c>
      <c r="L477">
        <f ca="1" t="shared" si="138"/>
        <v>1</v>
      </c>
      <c r="M477">
        <f ca="1" t="shared" si="139"/>
        <v>20</v>
      </c>
      <c r="N477">
        <f ca="1" t="shared" si="149"/>
        <v>1</v>
      </c>
      <c r="O477">
        <f ca="1" t="shared" si="140"/>
        <v>23</v>
      </c>
      <c r="P477" s="3">
        <v>43270.7631944444</v>
      </c>
    </row>
    <row r="478" spans="1:16">
      <c r="A478">
        <v>112987</v>
      </c>
      <c r="B478" t="s">
        <v>4085</v>
      </c>
      <c r="C478" s="1" t="s">
        <v>4094</v>
      </c>
      <c r="D478">
        <f ca="1" t="shared" si="154"/>
        <v>5</v>
      </c>
      <c r="E478" t="str">
        <f ca="1" t="shared" si="147"/>
        <v>Zone 5</v>
      </c>
      <c r="F478">
        <f ca="1" t="shared" si="155"/>
        <v>13</v>
      </c>
      <c r="G478" t="str">
        <f ca="1" t="shared" si="148"/>
        <v>Area 13</v>
      </c>
      <c r="H478" s="2" t="s">
        <v>3101</v>
      </c>
      <c r="I478">
        <f ca="1" t="shared" si="135"/>
        <v>91</v>
      </c>
      <c r="J478">
        <f ca="1" t="shared" si="136"/>
        <v>39</v>
      </c>
      <c r="K478">
        <f ca="1" t="shared" si="137"/>
        <v>5</v>
      </c>
      <c r="L478">
        <f ca="1" t="shared" si="138"/>
        <v>2</v>
      </c>
      <c r="M478">
        <f ca="1" t="shared" si="139"/>
        <v>13</v>
      </c>
      <c r="N478">
        <f ca="1" t="shared" si="149"/>
        <v>3</v>
      </c>
      <c r="O478">
        <f ca="1" t="shared" si="140"/>
        <v>24</v>
      </c>
      <c r="P478" s="3">
        <v>42743.3388888889</v>
      </c>
    </row>
    <row r="479" spans="1:16">
      <c r="A479">
        <v>112988</v>
      </c>
      <c r="B479" t="s">
        <v>4085</v>
      </c>
      <c r="C479" s="1" t="s">
        <v>4095</v>
      </c>
      <c r="D479">
        <f ca="1" t="shared" si="154"/>
        <v>10</v>
      </c>
      <c r="E479" t="str">
        <f ca="1" t="shared" si="147"/>
        <v>Zone 10</v>
      </c>
      <c r="F479">
        <f ca="1" t="shared" si="155"/>
        <v>7</v>
      </c>
      <c r="G479" t="str">
        <f ca="1" t="shared" si="148"/>
        <v>Area 7</v>
      </c>
      <c r="H479" s="2" t="s">
        <v>3102</v>
      </c>
      <c r="I479">
        <f ca="1" t="shared" si="135"/>
        <v>228</v>
      </c>
      <c r="J479">
        <f ca="1" t="shared" si="136"/>
        <v>3</v>
      </c>
      <c r="K479">
        <f ca="1" t="shared" si="137"/>
        <v>0</v>
      </c>
      <c r="L479">
        <f ca="1" t="shared" si="138"/>
        <v>0</v>
      </c>
      <c r="M479">
        <f ca="1" t="shared" si="139"/>
        <v>20</v>
      </c>
      <c r="N479">
        <f ca="1" t="shared" si="149"/>
        <v>4</v>
      </c>
      <c r="O479">
        <f ca="1" t="shared" si="140"/>
        <v>5</v>
      </c>
      <c r="P479" s="3">
        <v>43102.5173611111</v>
      </c>
    </row>
    <row r="480" spans="1:16">
      <c r="A480">
        <v>112989</v>
      </c>
      <c r="B480" t="s">
        <v>4085</v>
      </c>
      <c r="C480" s="1" t="s">
        <v>4086</v>
      </c>
      <c r="D480">
        <f ca="1" t="shared" si="154"/>
        <v>2</v>
      </c>
      <c r="E480" t="str">
        <f ca="1" t="shared" si="147"/>
        <v>Zone 2</v>
      </c>
      <c r="F480">
        <f ca="1" t="shared" si="155"/>
        <v>7</v>
      </c>
      <c r="G480" t="str">
        <f ca="1" t="shared" si="148"/>
        <v>Area 7</v>
      </c>
      <c r="H480" s="2" t="s">
        <v>3103</v>
      </c>
      <c r="I480">
        <f ca="1" t="shared" si="135"/>
        <v>61</v>
      </c>
      <c r="J480">
        <f ca="1" t="shared" si="136"/>
        <v>14</v>
      </c>
      <c r="K480">
        <f ca="1" t="shared" si="137"/>
        <v>0</v>
      </c>
      <c r="L480">
        <f ca="1" t="shared" si="138"/>
        <v>3</v>
      </c>
      <c r="M480">
        <f ca="1" t="shared" si="139"/>
        <v>24</v>
      </c>
      <c r="N480">
        <f ca="1" t="shared" si="149"/>
        <v>24</v>
      </c>
      <c r="O480">
        <f ca="1" t="shared" si="140"/>
        <v>15</v>
      </c>
      <c r="P480" s="3">
        <v>42868.4979166667</v>
      </c>
    </row>
    <row r="481" spans="1:16">
      <c r="A481">
        <v>112990</v>
      </c>
      <c r="B481" t="s">
        <v>4085</v>
      </c>
      <c r="C481" s="1" t="s">
        <v>4087</v>
      </c>
      <c r="D481">
        <f ca="1" t="shared" si="154"/>
        <v>5</v>
      </c>
      <c r="E481" t="str">
        <f ca="1" t="shared" si="147"/>
        <v>Zone 5</v>
      </c>
      <c r="F481">
        <f ca="1" t="shared" si="155"/>
        <v>14</v>
      </c>
      <c r="G481" t="str">
        <f ca="1" t="shared" si="148"/>
        <v>Area 14</v>
      </c>
      <c r="H481" s="2" t="s">
        <v>3104</v>
      </c>
      <c r="I481">
        <f ca="1" t="shared" si="135"/>
        <v>78</v>
      </c>
      <c r="J481">
        <f ca="1" t="shared" si="136"/>
        <v>23</v>
      </c>
      <c r="K481">
        <f ca="1" t="shared" si="137"/>
        <v>1</v>
      </c>
      <c r="L481">
        <f ca="1" t="shared" si="138"/>
        <v>1</v>
      </c>
      <c r="M481">
        <f ca="1" t="shared" si="139"/>
        <v>6</v>
      </c>
      <c r="N481">
        <f ca="1" t="shared" si="149"/>
        <v>16</v>
      </c>
      <c r="O481">
        <f ca="1" t="shared" si="140"/>
        <v>20</v>
      </c>
      <c r="P481" s="3">
        <v>42774.5847222222</v>
      </c>
    </row>
    <row r="482" spans="1:16">
      <c r="A482">
        <v>112991</v>
      </c>
      <c r="B482" t="s">
        <v>4085</v>
      </c>
      <c r="C482" s="1" t="s">
        <v>4086</v>
      </c>
      <c r="D482">
        <f ca="1" t="shared" si="154"/>
        <v>6</v>
      </c>
      <c r="E482" t="str">
        <f ca="1" t="shared" si="147"/>
        <v>Zone 6</v>
      </c>
      <c r="F482">
        <f ca="1" t="shared" si="155"/>
        <v>3</v>
      </c>
      <c r="G482" t="str">
        <f ca="1" t="shared" si="148"/>
        <v>Area 3</v>
      </c>
      <c r="H482" s="2" t="s">
        <v>2786</v>
      </c>
      <c r="I482">
        <f ca="1" t="shared" ref="I482:I545" si="156">RANDBETWEEN(1,250)</f>
        <v>56</v>
      </c>
      <c r="J482">
        <f ca="1" t="shared" ref="J482:J545" si="157">RANDBETWEEN(0,50)</f>
        <v>22</v>
      </c>
      <c r="K482">
        <f ca="1" t="shared" ref="K482:K545" si="158">RANDBETWEEN(0,5)</f>
        <v>2</v>
      </c>
      <c r="L482">
        <f ca="1" t="shared" ref="L482:L545" si="159">RANDBETWEEN(0,3)</f>
        <v>1</v>
      </c>
      <c r="M482">
        <f ca="1" t="shared" ref="M482:M545" si="160">RANDBETWEEN(0,25)</f>
        <v>20</v>
      </c>
      <c r="N482">
        <f ca="1" t="shared" si="149"/>
        <v>3</v>
      </c>
      <c r="O482">
        <f ca="1" t="shared" ref="O482:O545" si="161">RANDBETWEEN(0,25)</f>
        <v>24</v>
      </c>
      <c r="P482" s="3">
        <v>43258.9902777778</v>
      </c>
    </row>
    <row r="483" spans="1:16">
      <c r="A483">
        <v>112992</v>
      </c>
      <c r="B483" t="s">
        <v>4085</v>
      </c>
      <c r="C483" s="1" t="s">
        <v>4087</v>
      </c>
      <c r="D483">
        <f ca="1" t="shared" ref="D483:D492" si="162">RANDBETWEEN(1,10)</f>
        <v>9</v>
      </c>
      <c r="E483" t="str">
        <f ca="1" t="shared" si="147"/>
        <v>Zone 9</v>
      </c>
      <c r="F483">
        <f ca="1" t="shared" ref="F483:F492" si="163">RANDBETWEEN(1,15)</f>
        <v>4</v>
      </c>
      <c r="G483" t="str">
        <f ca="1" t="shared" si="148"/>
        <v>Area 4</v>
      </c>
      <c r="H483" s="2" t="s">
        <v>3075</v>
      </c>
      <c r="I483">
        <f ca="1" t="shared" si="156"/>
        <v>182</v>
      </c>
      <c r="J483">
        <f ca="1" t="shared" si="157"/>
        <v>15</v>
      </c>
      <c r="K483">
        <f ca="1" t="shared" si="158"/>
        <v>1</v>
      </c>
      <c r="L483">
        <f ca="1" t="shared" si="159"/>
        <v>2</v>
      </c>
      <c r="M483">
        <f ca="1" t="shared" si="160"/>
        <v>2</v>
      </c>
      <c r="N483">
        <f ca="1" t="shared" si="149"/>
        <v>6</v>
      </c>
      <c r="O483">
        <f ca="1" t="shared" si="161"/>
        <v>24</v>
      </c>
      <c r="P483" s="3">
        <v>42737.6083333333</v>
      </c>
    </row>
    <row r="484" spans="1:16">
      <c r="A484">
        <v>112993</v>
      </c>
      <c r="B484" t="s">
        <v>4085</v>
      </c>
      <c r="C484" s="1" t="s">
        <v>4088</v>
      </c>
      <c r="D484">
        <f ca="1" t="shared" si="162"/>
        <v>10</v>
      </c>
      <c r="E484" t="str">
        <f ca="1" t="shared" si="147"/>
        <v>Zone 10</v>
      </c>
      <c r="F484">
        <f ca="1" t="shared" si="163"/>
        <v>1</v>
      </c>
      <c r="G484" t="str">
        <f ca="1" t="shared" si="148"/>
        <v>Area 1</v>
      </c>
      <c r="H484" s="2" t="s">
        <v>2967</v>
      </c>
      <c r="I484">
        <f ca="1" t="shared" si="156"/>
        <v>197</v>
      </c>
      <c r="J484">
        <f ca="1" t="shared" si="157"/>
        <v>5</v>
      </c>
      <c r="K484">
        <f ca="1" t="shared" si="158"/>
        <v>3</v>
      </c>
      <c r="L484">
        <f ca="1" t="shared" si="159"/>
        <v>1</v>
      </c>
      <c r="M484">
        <f ca="1" t="shared" si="160"/>
        <v>16</v>
      </c>
      <c r="N484">
        <f ca="1" t="shared" si="149"/>
        <v>1</v>
      </c>
      <c r="O484">
        <f ca="1" t="shared" si="161"/>
        <v>13</v>
      </c>
      <c r="P484" s="3">
        <v>43144.1777777778</v>
      </c>
    </row>
    <row r="485" spans="1:16">
      <c r="A485">
        <v>112994</v>
      </c>
      <c r="B485" t="s">
        <v>4085</v>
      </c>
      <c r="C485" s="1" t="s">
        <v>4089</v>
      </c>
      <c r="D485">
        <f ca="1" t="shared" si="162"/>
        <v>6</v>
      </c>
      <c r="E485" t="str">
        <f ca="1" t="shared" si="147"/>
        <v>Zone 6</v>
      </c>
      <c r="F485">
        <f ca="1" t="shared" si="163"/>
        <v>9</v>
      </c>
      <c r="G485" t="str">
        <f ca="1" t="shared" si="148"/>
        <v>Area 9</v>
      </c>
      <c r="H485" s="2" t="s">
        <v>3105</v>
      </c>
      <c r="I485">
        <f ca="1" t="shared" si="156"/>
        <v>243</v>
      </c>
      <c r="J485">
        <f ca="1" t="shared" si="157"/>
        <v>14</v>
      </c>
      <c r="K485">
        <f ca="1" t="shared" si="158"/>
        <v>0</v>
      </c>
      <c r="L485">
        <f ca="1" t="shared" si="159"/>
        <v>0</v>
      </c>
      <c r="M485">
        <f ca="1" t="shared" si="160"/>
        <v>13</v>
      </c>
      <c r="N485">
        <f ca="1" t="shared" si="149"/>
        <v>22</v>
      </c>
      <c r="O485">
        <f ca="1" t="shared" si="161"/>
        <v>6</v>
      </c>
      <c r="P485" s="3">
        <v>42858.5395833333</v>
      </c>
    </row>
    <row r="486" spans="1:16">
      <c r="A486">
        <v>112995</v>
      </c>
      <c r="B486" t="s">
        <v>4085</v>
      </c>
      <c r="C486" s="1" t="s">
        <v>4090</v>
      </c>
      <c r="D486">
        <f ca="1" t="shared" si="162"/>
        <v>10</v>
      </c>
      <c r="E486" t="str">
        <f ca="1" t="shared" si="147"/>
        <v>Zone 10</v>
      </c>
      <c r="F486">
        <f ca="1" t="shared" si="163"/>
        <v>13</v>
      </c>
      <c r="G486" t="str">
        <f ca="1" t="shared" si="148"/>
        <v>Area 13</v>
      </c>
      <c r="H486" s="2" t="s">
        <v>2708</v>
      </c>
      <c r="I486">
        <f ca="1" t="shared" si="156"/>
        <v>152</v>
      </c>
      <c r="J486">
        <f ca="1" t="shared" si="157"/>
        <v>30</v>
      </c>
      <c r="K486">
        <f ca="1" t="shared" si="158"/>
        <v>1</v>
      </c>
      <c r="L486">
        <f ca="1" t="shared" si="159"/>
        <v>0</v>
      </c>
      <c r="M486">
        <f ca="1" t="shared" si="160"/>
        <v>12</v>
      </c>
      <c r="N486">
        <f ca="1" t="shared" si="149"/>
        <v>4</v>
      </c>
      <c r="O486">
        <f ca="1" t="shared" si="161"/>
        <v>14</v>
      </c>
      <c r="P486" s="3">
        <v>43193.4847222222</v>
      </c>
    </row>
    <row r="487" spans="1:16">
      <c r="A487">
        <v>112996</v>
      </c>
      <c r="B487" t="s">
        <v>4085</v>
      </c>
      <c r="C487" s="1" t="s">
        <v>4091</v>
      </c>
      <c r="D487">
        <f ca="1" t="shared" si="162"/>
        <v>8</v>
      </c>
      <c r="E487" t="str">
        <f ca="1" t="shared" si="147"/>
        <v>Zone 8</v>
      </c>
      <c r="F487">
        <f ca="1" t="shared" si="163"/>
        <v>10</v>
      </c>
      <c r="G487" t="str">
        <f ca="1" t="shared" si="148"/>
        <v>Area 10</v>
      </c>
      <c r="H487" s="2" t="s">
        <v>3063</v>
      </c>
      <c r="I487">
        <f ca="1" t="shared" si="156"/>
        <v>105</v>
      </c>
      <c r="J487">
        <f ca="1" t="shared" si="157"/>
        <v>0</v>
      </c>
      <c r="K487">
        <f ca="1" t="shared" si="158"/>
        <v>4</v>
      </c>
      <c r="L487">
        <f ca="1" t="shared" si="159"/>
        <v>0</v>
      </c>
      <c r="M487">
        <f ca="1" t="shared" si="160"/>
        <v>5</v>
      </c>
      <c r="N487">
        <f ca="1" t="shared" si="149"/>
        <v>11</v>
      </c>
      <c r="O487">
        <f ca="1" t="shared" si="161"/>
        <v>9</v>
      </c>
      <c r="P487" s="3">
        <v>42817.8319444444</v>
      </c>
    </row>
    <row r="488" spans="1:16">
      <c r="A488">
        <v>112997</v>
      </c>
      <c r="B488" t="s">
        <v>4085</v>
      </c>
      <c r="C488" s="1" t="s">
        <v>4092</v>
      </c>
      <c r="D488">
        <f ca="1" t="shared" si="162"/>
        <v>9</v>
      </c>
      <c r="E488" t="str">
        <f ca="1" t="shared" si="147"/>
        <v>Zone 9</v>
      </c>
      <c r="F488">
        <f ca="1" t="shared" si="163"/>
        <v>2</v>
      </c>
      <c r="G488" t="str">
        <f ca="1" t="shared" si="148"/>
        <v>Area 2</v>
      </c>
      <c r="H488" s="2" t="s">
        <v>2926</v>
      </c>
      <c r="I488">
        <f ca="1" t="shared" si="156"/>
        <v>107</v>
      </c>
      <c r="J488">
        <f ca="1" t="shared" si="157"/>
        <v>26</v>
      </c>
      <c r="K488">
        <f ca="1" t="shared" si="158"/>
        <v>0</v>
      </c>
      <c r="L488">
        <f ca="1" t="shared" si="159"/>
        <v>3</v>
      </c>
      <c r="M488">
        <f ca="1" t="shared" si="160"/>
        <v>16</v>
      </c>
      <c r="N488">
        <f ca="1" t="shared" si="149"/>
        <v>3</v>
      </c>
      <c r="O488">
        <f ca="1" t="shared" si="161"/>
        <v>7</v>
      </c>
      <c r="P488" s="3">
        <v>43133.4923611111</v>
      </c>
    </row>
    <row r="489" spans="1:16">
      <c r="A489">
        <v>112998</v>
      </c>
      <c r="B489" t="s">
        <v>4085</v>
      </c>
      <c r="C489" s="1" t="s">
        <v>4093</v>
      </c>
      <c r="D489">
        <f ca="1" t="shared" si="162"/>
        <v>2</v>
      </c>
      <c r="E489" t="str">
        <f ca="1" t="shared" si="147"/>
        <v>Zone 2</v>
      </c>
      <c r="F489">
        <f ca="1" t="shared" si="163"/>
        <v>7</v>
      </c>
      <c r="G489" t="str">
        <f ca="1" t="shared" si="148"/>
        <v>Area 7</v>
      </c>
      <c r="H489" s="2" t="s">
        <v>2971</v>
      </c>
      <c r="I489">
        <f ca="1" t="shared" si="156"/>
        <v>228</v>
      </c>
      <c r="J489">
        <f ca="1" t="shared" si="157"/>
        <v>25</v>
      </c>
      <c r="K489">
        <f ca="1" t="shared" si="158"/>
        <v>0</v>
      </c>
      <c r="L489">
        <f ca="1" t="shared" si="159"/>
        <v>0</v>
      </c>
      <c r="M489">
        <f ca="1" t="shared" si="160"/>
        <v>0</v>
      </c>
      <c r="N489">
        <f ca="1" t="shared" si="149"/>
        <v>7</v>
      </c>
      <c r="O489">
        <f ca="1" t="shared" si="161"/>
        <v>18</v>
      </c>
      <c r="P489" s="3">
        <v>43167.44375</v>
      </c>
    </row>
    <row r="490" spans="1:16">
      <c r="A490">
        <v>112999</v>
      </c>
      <c r="B490" t="s">
        <v>4085</v>
      </c>
      <c r="C490" s="1" t="s">
        <v>4094</v>
      </c>
      <c r="D490">
        <f ca="1" t="shared" si="162"/>
        <v>8</v>
      </c>
      <c r="E490" t="str">
        <f ca="1" t="shared" si="147"/>
        <v>Zone 8</v>
      </c>
      <c r="F490">
        <f ca="1" t="shared" si="163"/>
        <v>15</v>
      </c>
      <c r="G490" t="str">
        <f ca="1" t="shared" si="148"/>
        <v>Area 15</v>
      </c>
      <c r="H490" s="2" t="s">
        <v>3106</v>
      </c>
      <c r="I490">
        <f ca="1" t="shared" si="156"/>
        <v>88</v>
      </c>
      <c r="J490">
        <f ca="1" t="shared" si="157"/>
        <v>42</v>
      </c>
      <c r="K490">
        <f ca="1" t="shared" si="158"/>
        <v>1</v>
      </c>
      <c r="L490">
        <f ca="1" t="shared" si="159"/>
        <v>1</v>
      </c>
      <c r="M490">
        <f ca="1" t="shared" si="160"/>
        <v>23</v>
      </c>
      <c r="N490">
        <f ca="1" t="shared" si="149"/>
        <v>7</v>
      </c>
      <c r="O490">
        <f ca="1" t="shared" si="161"/>
        <v>21</v>
      </c>
      <c r="P490" s="3">
        <v>43198.6076388889</v>
      </c>
    </row>
    <row r="491" spans="1:16">
      <c r="A491">
        <v>113000</v>
      </c>
      <c r="B491" t="s">
        <v>4085</v>
      </c>
      <c r="C491" s="1" t="s">
        <v>4095</v>
      </c>
      <c r="D491">
        <f ca="1" t="shared" si="162"/>
        <v>8</v>
      </c>
      <c r="E491" t="str">
        <f ca="1" t="shared" si="147"/>
        <v>Zone 8</v>
      </c>
      <c r="F491">
        <f ca="1" t="shared" si="163"/>
        <v>14</v>
      </c>
      <c r="G491" t="str">
        <f ca="1" t="shared" si="148"/>
        <v>Area 14</v>
      </c>
      <c r="H491" s="2" t="s">
        <v>3104</v>
      </c>
      <c r="I491">
        <f ca="1" t="shared" si="156"/>
        <v>89</v>
      </c>
      <c r="J491">
        <f ca="1" t="shared" si="157"/>
        <v>10</v>
      </c>
      <c r="K491">
        <f ca="1" t="shared" si="158"/>
        <v>0</v>
      </c>
      <c r="L491">
        <f ca="1" t="shared" si="159"/>
        <v>3</v>
      </c>
      <c r="M491">
        <f ca="1" t="shared" si="160"/>
        <v>13</v>
      </c>
      <c r="N491">
        <f ca="1" t="shared" si="149"/>
        <v>2</v>
      </c>
      <c r="O491">
        <f ca="1" t="shared" si="161"/>
        <v>0</v>
      </c>
      <c r="P491" s="3">
        <v>42916.0277777778</v>
      </c>
    </row>
    <row r="492" spans="1:16">
      <c r="A492">
        <v>113001</v>
      </c>
      <c r="B492" t="s">
        <v>4085</v>
      </c>
      <c r="C492" s="1" t="s">
        <v>4086</v>
      </c>
      <c r="D492">
        <f ca="1" t="shared" si="162"/>
        <v>10</v>
      </c>
      <c r="E492" t="str">
        <f ca="1" t="shared" si="147"/>
        <v>Zone 10</v>
      </c>
      <c r="F492">
        <f ca="1" t="shared" si="163"/>
        <v>4</v>
      </c>
      <c r="G492" t="str">
        <f ca="1" t="shared" si="148"/>
        <v>Area 4</v>
      </c>
      <c r="H492" s="2" t="s">
        <v>3010</v>
      </c>
      <c r="I492">
        <f ca="1" t="shared" si="156"/>
        <v>195</v>
      </c>
      <c r="J492">
        <f ca="1" t="shared" si="157"/>
        <v>15</v>
      </c>
      <c r="K492">
        <f ca="1" t="shared" si="158"/>
        <v>2</v>
      </c>
      <c r="L492">
        <f ca="1" t="shared" si="159"/>
        <v>3</v>
      </c>
      <c r="M492">
        <f ca="1" t="shared" si="160"/>
        <v>10</v>
      </c>
      <c r="N492">
        <f ca="1" t="shared" si="149"/>
        <v>17</v>
      </c>
      <c r="O492">
        <f ca="1" t="shared" si="161"/>
        <v>2</v>
      </c>
      <c r="P492" s="3">
        <v>43184.7930555556</v>
      </c>
    </row>
    <row r="493" spans="1:16">
      <c r="A493">
        <v>113002</v>
      </c>
      <c r="B493" t="s">
        <v>4085</v>
      </c>
      <c r="C493" s="1" t="s">
        <v>4087</v>
      </c>
      <c r="D493">
        <f ca="1" t="shared" ref="D493:D502" si="164">RANDBETWEEN(1,10)</f>
        <v>1</v>
      </c>
      <c r="E493" t="str">
        <f ca="1" t="shared" si="147"/>
        <v>Zone 1</v>
      </c>
      <c r="F493">
        <f ca="1" t="shared" ref="F493:F502" si="165">RANDBETWEEN(1,15)</f>
        <v>15</v>
      </c>
      <c r="G493" t="str">
        <f ca="1" t="shared" si="148"/>
        <v>Area 15</v>
      </c>
      <c r="H493" s="2" t="s">
        <v>2843</v>
      </c>
      <c r="I493">
        <f ca="1" t="shared" si="156"/>
        <v>204</v>
      </c>
      <c r="J493">
        <f ca="1" t="shared" si="157"/>
        <v>10</v>
      </c>
      <c r="K493">
        <f ca="1" t="shared" si="158"/>
        <v>5</v>
      </c>
      <c r="L493">
        <f ca="1" t="shared" si="159"/>
        <v>0</v>
      </c>
      <c r="M493">
        <f ca="1" t="shared" si="160"/>
        <v>25</v>
      </c>
      <c r="N493">
        <f ca="1" t="shared" si="149"/>
        <v>4</v>
      </c>
      <c r="O493">
        <f ca="1" t="shared" si="161"/>
        <v>25</v>
      </c>
      <c r="P493" s="3">
        <v>43963.8972222222</v>
      </c>
    </row>
    <row r="494" spans="1:16">
      <c r="A494">
        <v>113003</v>
      </c>
      <c r="B494" t="s">
        <v>4085</v>
      </c>
      <c r="C494" s="1" t="s">
        <v>4088</v>
      </c>
      <c r="D494">
        <f ca="1" t="shared" si="164"/>
        <v>9</v>
      </c>
      <c r="E494" t="str">
        <f ca="1" t="shared" si="147"/>
        <v>Zone 9</v>
      </c>
      <c r="F494">
        <f ca="1" t="shared" si="165"/>
        <v>14</v>
      </c>
      <c r="G494" t="str">
        <f ca="1" t="shared" si="148"/>
        <v>Area 14</v>
      </c>
      <c r="H494" s="2" t="s">
        <v>3107</v>
      </c>
      <c r="I494">
        <f ca="1" t="shared" si="156"/>
        <v>243</v>
      </c>
      <c r="J494">
        <f ca="1" t="shared" si="157"/>
        <v>30</v>
      </c>
      <c r="K494">
        <f ca="1" t="shared" si="158"/>
        <v>0</v>
      </c>
      <c r="L494">
        <f ca="1" t="shared" si="159"/>
        <v>0</v>
      </c>
      <c r="M494">
        <f ca="1" t="shared" si="160"/>
        <v>24</v>
      </c>
      <c r="N494">
        <f ca="1" t="shared" si="149"/>
        <v>15</v>
      </c>
      <c r="O494">
        <f ca="1" t="shared" si="161"/>
        <v>9</v>
      </c>
      <c r="P494" s="3">
        <v>43892.2159722222</v>
      </c>
    </row>
    <row r="495" spans="1:16">
      <c r="A495">
        <v>113004</v>
      </c>
      <c r="B495" t="s">
        <v>4085</v>
      </c>
      <c r="C495" s="1" t="s">
        <v>4089</v>
      </c>
      <c r="D495">
        <f ca="1" t="shared" si="164"/>
        <v>7</v>
      </c>
      <c r="E495" t="str">
        <f ca="1" t="shared" si="147"/>
        <v>Zone 7</v>
      </c>
      <c r="F495">
        <f ca="1" t="shared" si="165"/>
        <v>4</v>
      </c>
      <c r="G495" t="str">
        <f ca="1" t="shared" si="148"/>
        <v>Area 4</v>
      </c>
      <c r="H495" s="2" t="s">
        <v>2842</v>
      </c>
      <c r="I495">
        <f ca="1" t="shared" si="156"/>
        <v>126</v>
      </c>
      <c r="J495">
        <f ca="1" t="shared" si="157"/>
        <v>22</v>
      </c>
      <c r="K495">
        <f ca="1" t="shared" si="158"/>
        <v>4</v>
      </c>
      <c r="L495">
        <f ca="1" t="shared" si="159"/>
        <v>0</v>
      </c>
      <c r="M495">
        <f ca="1" t="shared" si="160"/>
        <v>24</v>
      </c>
      <c r="N495">
        <f ca="1" t="shared" si="149"/>
        <v>19</v>
      </c>
      <c r="O495">
        <f ca="1" t="shared" si="161"/>
        <v>3</v>
      </c>
      <c r="P495" s="3">
        <v>43961.5916666667</v>
      </c>
    </row>
    <row r="496" spans="1:16">
      <c r="A496">
        <v>113005</v>
      </c>
      <c r="B496" t="s">
        <v>4085</v>
      </c>
      <c r="C496" s="1" t="s">
        <v>4090</v>
      </c>
      <c r="D496">
        <f ca="1" t="shared" si="164"/>
        <v>2</v>
      </c>
      <c r="E496" t="str">
        <f ca="1" t="shared" si="147"/>
        <v>Zone 2</v>
      </c>
      <c r="F496">
        <f ca="1" t="shared" si="165"/>
        <v>5</v>
      </c>
      <c r="G496" t="str">
        <f ca="1" t="shared" si="148"/>
        <v>Area 5</v>
      </c>
      <c r="H496" s="2" t="s">
        <v>2822</v>
      </c>
      <c r="I496">
        <f ca="1" t="shared" si="156"/>
        <v>205</v>
      </c>
      <c r="J496">
        <f ca="1" t="shared" si="157"/>
        <v>19</v>
      </c>
      <c r="K496">
        <f ca="1" t="shared" si="158"/>
        <v>1</v>
      </c>
      <c r="L496">
        <f ca="1" t="shared" si="159"/>
        <v>2</v>
      </c>
      <c r="M496">
        <f ca="1" t="shared" si="160"/>
        <v>21</v>
      </c>
      <c r="N496">
        <f ca="1" t="shared" si="149"/>
        <v>6</v>
      </c>
      <c r="O496">
        <f ca="1" t="shared" si="161"/>
        <v>3</v>
      </c>
      <c r="P496" s="3">
        <v>43527.1243055556</v>
      </c>
    </row>
    <row r="497" spans="1:16">
      <c r="A497">
        <v>113006</v>
      </c>
      <c r="B497" t="s">
        <v>4085</v>
      </c>
      <c r="C497" s="1" t="s">
        <v>4091</v>
      </c>
      <c r="D497">
        <f ca="1" t="shared" si="164"/>
        <v>9</v>
      </c>
      <c r="E497" t="str">
        <f ca="1" t="shared" si="147"/>
        <v>Zone 9</v>
      </c>
      <c r="F497">
        <f ca="1" t="shared" si="165"/>
        <v>10</v>
      </c>
      <c r="G497" t="str">
        <f ca="1" t="shared" si="148"/>
        <v>Area 10</v>
      </c>
      <c r="H497" s="2" t="s">
        <v>3108</v>
      </c>
      <c r="I497">
        <f ca="1" t="shared" si="156"/>
        <v>51</v>
      </c>
      <c r="J497">
        <f ca="1" t="shared" si="157"/>
        <v>17</v>
      </c>
      <c r="K497">
        <f ca="1" t="shared" si="158"/>
        <v>0</v>
      </c>
      <c r="L497">
        <f ca="1" t="shared" si="159"/>
        <v>1</v>
      </c>
      <c r="M497">
        <f ca="1" t="shared" si="160"/>
        <v>14</v>
      </c>
      <c r="N497">
        <f ca="1" t="shared" si="149"/>
        <v>8</v>
      </c>
      <c r="O497">
        <f ca="1" t="shared" si="161"/>
        <v>17</v>
      </c>
      <c r="P497" s="3">
        <v>43650.4604166667</v>
      </c>
    </row>
    <row r="498" spans="1:16">
      <c r="A498">
        <v>113007</v>
      </c>
      <c r="B498" t="s">
        <v>4085</v>
      </c>
      <c r="C498" s="1" t="s">
        <v>4092</v>
      </c>
      <c r="D498">
        <f ca="1" t="shared" si="164"/>
        <v>10</v>
      </c>
      <c r="E498" t="str">
        <f ca="1" t="shared" si="147"/>
        <v>Zone 10</v>
      </c>
      <c r="F498">
        <f ca="1" t="shared" si="165"/>
        <v>1</v>
      </c>
      <c r="G498" t="str">
        <f ca="1" t="shared" si="148"/>
        <v>Area 1</v>
      </c>
      <c r="H498" s="2" t="s">
        <v>3109</v>
      </c>
      <c r="I498">
        <f ca="1" t="shared" si="156"/>
        <v>196</v>
      </c>
      <c r="J498">
        <f ca="1" t="shared" si="157"/>
        <v>24</v>
      </c>
      <c r="K498">
        <f ca="1" t="shared" si="158"/>
        <v>2</v>
      </c>
      <c r="L498">
        <f ca="1" t="shared" si="159"/>
        <v>2</v>
      </c>
      <c r="M498">
        <f ca="1" t="shared" si="160"/>
        <v>10</v>
      </c>
      <c r="N498">
        <f ca="1" t="shared" si="149"/>
        <v>2</v>
      </c>
      <c r="O498">
        <f ca="1" t="shared" si="161"/>
        <v>3</v>
      </c>
      <c r="P498" s="3">
        <v>43654.1576388889</v>
      </c>
    </row>
    <row r="499" spans="1:16">
      <c r="A499">
        <v>113008</v>
      </c>
      <c r="B499" t="s">
        <v>4085</v>
      </c>
      <c r="C499" s="1" t="s">
        <v>4093</v>
      </c>
      <c r="D499">
        <f ca="1" t="shared" si="164"/>
        <v>7</v>
      </c>
      <c r="E499" t="str">
        <f ca="1" t="shared" si="147"/>
        <v>Zone 7</v>
      </c>
      <c r="F499">
        <f ca="1" t="shared" si="165"/>
        <v>13</v>
      </c>
      <c r="G499" t="str">
        <f ca="1" t="shared" si="148"/>
        <v>Area 13</v>
      </c>
      <c r="H499" s="2" t="s">
        <v>3110</v>
      </c>
      <c r="I499">
        <f ca="1" t="shared" si="156"/>
        <v>129</v>
      </c>
      <c r="J499">
        <f ca="1" t="shared" si="157"/>
        <v>47</v>
      </c>
      <c r="K499">
        <f ca="1" t="shared" si="158"/>
        <v>1</v>
      </c>
      <c r="L499">
        <f ca="1" t="shared" si="159"/>
        <v>0</v>
      </c>
      <c r="M499">
        <f ca="1" t="shared" si="160"/>
        <v>9</v>
      </c>
      <c r="N499">
        <f ca="1" t="shared" si="149"/>
        <v>16</v>
      </c>
      <c r="O499">
        <f ca="1" t="shared" si="161"/>
        <v>9</v>
      </c>
      <c r="P499" s="3">
        <v>43612.2326388889</v>
      </c>
    </row>
    <row r="500" spans="1:16">
      <c r="A500">
        <v>113009</v>
      </c>
      <c r="B500" t="s">
        <v>4085</v>
      </c>
      <c r="C500" s="1" t="s">
        <v>4094</v>
      </c>
      <c r="D500">
        <f ca="1" t="shared" si="164"/>
        <v>4</v>
      </c>
      <c r="E500" t="str">
        <f ca="1" t="shared" si="147"/>
        <v>Zone 4</v>
      </c>
      <c r="F500">
        <f ca="1" t="shared" si="165"/>
        <v>5</v>
      </c>
      <c r="G500" t="str">
        <f ca="1" t="shared" si="148"/>
        <v>Area 5</v>
      </c>
      <c r="H500" s="2" t="s">
        <v>3111</v>
      </c>
      <c r="I500">
        <f ca="1" t="shared" si="156"/>
        <v>27</v>
      </c>
      <c r="J500">
        <f ca="1" t="shared" si="157"/>
        <v>26</v>
      </c>
      <c r="K500">
        <f ca="1" t="shared" si="158"/>
        <v>0</v>
      </c>
      <c r="L500">
        <f ca="1" t="shared" si="159"/>
        <v>1</v>
      </c>
      <c r="M500">
        <f ca="1" t="shared" si="160"/>
        <v>4</v>
      </c>
      <c r="N500">
        <f ca="1" t="shared" si="149"/>
        <v>7</v>
      </c>
      <c r="O500">
        <f ca="1" t="shared" si="161"/>
        <v>4</v>
      </c>
      <c r="P500" s="3">
        <v>43506.5736111111</v>
      </c>
    </row>
    <row r="501" spans="1:16">
      <c r="A501">
        <v>113010</v>
      </c>
      <c r="B501" t="s">
        <v>4085</v>
      </c>
      <c r="C501" s="1" t="s">
        <v>4095</v>
      </c>
      <c r="D501">
        <f ca="1" t="shared" si="164"/>
        <v>5</v>
      </c>
      <c r="E501" t="str">
        <f ca="1" t="shared" si="147"/>
        <v>Zone 5</v>
      </c>
      <c r="F501">
        <f ca="1" t="shared" si="165"/>
        <v>9</v>
      </c>
      <c r="G501" t="str">
        <f ca="1" t="shared" si="148"/>
        <v>Area 9</v>
      </c>
      <c r="H501" s="2" t="s">
        <v>3112</v>
      </c>
      <c r="I501">
        <f ca="1" t="shared" si="156"/>
        <v>163</v>
      </c>
      <c r="J501">
        <f ca="1" t="shared" si="157"/>
        <v>38</v>
      </c>
      <c r="K501">
        <f ca="1" t="shared" si="158"/>
        <v>1</v>
      </c>
      <c r="L501">
        <f ca="1" t="shared" si="159"/>
        <v>2</v>
      </c>
      <c r="M501">
        <f ca="1" t="shared" si="160"/>
        <v>0</v>
      </c>
      <c r="N501">
        <f ca="1" t="shared" si="149"/>
        <v>24</v>
      </c>
      <c r="O501">
        <f ca="1" t="shared" si="161"/>
        <v>21</v>
      </c>
      <c r="P501" s="3">
        <v>43628.8895833333</v>
      </c>
    </row>
    <row r="502" spans="1:16">
      <c r="A502">
        <v>113011</v>
      </c>
      <c r="B502" t="s">
        <v>4085</v>
      </c>
      <c r="C502" s="1" t="s">
        <v>4090</v>
      </c>
      <c r="D502">
        <f ca="1" t="shared" si="164"/>
        <v>7</v>
      </c>
      <c r="E502" t="str">
        <f ca="1" t="shared" si="147"/>
        <v>Zone 7</v>
      </c>
      <c r="F502">
        <f ca="1" t="shared" si="165"/>
        <v>7</v>
      </c>
      <c r="G502" t="str">
        <f ca="1" t="shared" si="148"/>
        <v>Area 7</v>
      </c>
      <c r="H502" s="2" t="s">
        <v>2835</v>
      </c>
      <c r="I502">
        <f ca="1" t="shared" si="156"/>
        <v>16</v>
      </c>
      <c r="J502">
        <f ca="1" t="shared" si="157"/>
        <v>34</v>
      </c>
      <c r="K502">
        <f ca="1" t="shared" si="158"/>
        <v>3</v>
      </c>
      <c r="L502">
        <f ca="1" t="shared" si="159"/>
        <v>2</v>
      </c>
      <c r="M502">
        <f ca="1" t="shared" si="160"/>
        <v>23</v>
      </c>
      <c r="N502">
        <f ca="1" t="shared" si="149"/>
        <v>20</v>
      </c>
      <c r="O502">
        <f ca="1" t="shared" si="161"/>
        <v>7</v>
      </c>
      <c r="P502" s="3">
        <v>43472.5819444444</v>
      </c>
    </row>
    <row r="503" spans="1:16">
      <c r="A503">
        <v>113012</v>
      </c>
      <c r="B503" t="s">
        <v>4085</v>
      </c>
      <c r="C503" s="1" t="s">
        <v>4091</v>
      </c>
      <c r="D503">
        <f ca="1" t="shared" ref="D503:D512" si="166">RANDBETWEEN(1,10)</f>
        <v>8</v>
      </c>
      <c r="E503" t="str">
        <f ca="1" t="shared" si="147"/>
        <v>Zone 8</v>
      </c>
      <c r="F503">
        <f ca="1" t="shared" ref="F503:F512" si="167">RANDBETWEEN(1,15)</f>
        <v>9</v>
      </c>
      <c r="G503" t="str">
        <f ca="1" t="shared" si="148"/>
        <v>Area 9</v>
      </c>
      <c r="H503" s="2" t="s">
        <v>3113</v>
      </c>
      <c r="I503">
        <f ca="1" t="shared" si="156"/>
        <v>11</v>
      </c>
      <c r="J503">
        <f ca="1" t="shared" si="157"/>
        <v>23</v>
      </c>
      <c r="K503">
        <f ca="1" t="shared" si="158"/>
        <v>0</v>
      </c>
      <c r="L503">
        <f ca="1" t="shared" si="159"/>
        <v>0</v>
      </c>
      <c r="M503">
        <f ca="1" t="shared" si="160"/>
        <v>2</v>
      </c>
      <c r="N503">
        <f ca="1" t="shared" si="149"/>
        <v>13</v>
      </c>
      <c r="O503">
        <f ca="1" t="shared" si="161"/>
        <v>9</v>
      </c>
      <c r="P503" s="3">
        <v>43598.5916666667</v>
      </c>
    </row>
    <row r="504" spans="1:16">
      <c r="A504">
        <v>113013</v>
      </c>
      <c r="B504" t="s">
        <v>4085</v>
      </c>
      <c r="C504" s="1" t="s">
        <v>4092</v>
      </c>
      <c r="D504">
        <f ca="1" t="shared" si="166"/>
        <v>10</v>
      </c>
      <c r="E504" t="str">
        <f ca="1" t="shared" si="147"/>
        <v>Zone 10</v>
      </c>
      <c r="F504">
        <f ca="1" t="shared" si="167"/>
        <v>11</v>
      </c>
      <c r="G504" t="str">
        <f ca="1" t="shared" si="148"/>
        <v>Area 11</v>
      </c>
      <c r="H504" s="2" t="s">
        <v>3114</v>
      </c>
      <c r="I504">
        <f ca="1" t="shared" si="156"/>
        <v>151</v>
      </c>
      <c r="J504">
        <f ca="1" t="shared" si="157"/>
        <v>1</v>
      </c>
      <c r="K504">
        <f ca="1" t="shared" si="158"/>
        <v>1</v>
      </c>
      <c r="L504">
        <f ca="1" t="shared" si="159"/>
        <v>3</v>
      </c>
      <c r="M504">
        <f ca="1" t="shared" si="160"/>
        <v>1</v>
      </c>
      <c r="N504">
        <f ca="1" t="shared" si="149"/>
        <v>1</v>
      </c>
      <c r="O504">
        <f ca="1" t="shared" si="161"/>
        <v>22</v>
      </c>
      <c r="P504" s="3">
        <v>43587.0006944444</v>
      </c>
    </row>
    <row r="505" spans="1:16">
      <c r="A505">
        <v>113014</v>
      </c>
      <c r="B505" t="s">
        <v>4085</v>
      </c>
      <c r="C505" s="1" t="s">
        <v>4093</v>
      </c>
      <c r="D505">
        <f ca="1" t="shared" si="166"/>
        <v>8</v>
      </c>
      <c r="E505" t="str">
        <f ca="1" t="shared" si="147"/>
        <v>Zone 8</v>
      </c>
      <c r="F505">
        <f ca="1" t="shared" si="167"/>
        <v>14</v>
      </c>
      <c r="G505" t="str">
        <f ca="1" t="shared" si="148"/>
        <v>Area 14</v>
      </c>
      <c r="H505" s="2" t="s">
        <v>3115</v>
      </c>
      <c r="I505">
        <f ca="1" t="shared" si="156"/>
        <v>218</v>
      </c>
      <c r="J505">
        <f ca="1" t="shared" si="157"/>
        <v>27</v>
      </c>
      <c r="K505">
        <f ca="1" t="shared" si="158"/>
        <v>1</v>
      </c>
      <c r="L505">
        <f ca="1" t="shared" si="159"/>
        <v>3</v>
      </c>
      <c r="M505">
        <f ca="1" t="shared" si="160"/>
        <v>4</v>
      </c>
      <c r="N505">
        <f ca="1" t="shared" si="149"/>
        <v>18</v>
      </c>
      <c r="O505">
        <f ca="1" t="shared" si="161"/>
        <v>25</v>
      </c>
      <c r="P505" s="3">
        <v>43503.7125</v>
      </c>
    </row>
    <row r="506" spans="1:16">
      <c r="A506">
        <v>113015</v>
      </c>
      <c r="B506" t="s">
        <v>4085</v>
      </c>
      <c r="C506" s="1" t="s">
        <v>4094</v>
      </c>
      <c r="D506">
        <f ca="1" t="shared" si="166"/>
        <v>8</v>
      </c>
      <c r="E506" t="str">
        <f ca="1" t="shared" si="147"/>
        <v>Zone 8</v>
      </c>
      <c r="F506">
        <f ca="1" t="shared" si="167"/>
        <v>15</v>
      </c>
      <c r="G506" t="str">
        <f ca="1" t="shared" si="148"/>
        <v>Area 15</v>
      </c>
      <c r="H506" s="2" t="s">
        <v>3116</v>
      </c>
      <c r="I506">
        <f ca="1" t="shared" si="156"/>
        <v>203</v>
      </c>
      <c r="J506">
        <f ca="1" t="shared" si="157"/>
        <v>35</v>
      </c>
      <c r="K506">
        <f ca="1" t="shared" si="158"/>
        <v>2</v>
      </c>
      <c r="L506">
        <f ca="1" t="shared" si="159"/>
        <v>3</v>
      </c>
      <c r="M506">
        <f ca="1" t="shared" si="160"/>
        <v>10</v>
      </c>
      <c r="N506">
        <f ca="1" t="shared" si="149"/>
        <v>3</v>
      </c>
      <c r="O506">
        <f ca="1" t="shared" si="161"/>
        <v>9</v>
      </c>
      <c r="P506" s="3">
        <v>43511.3104166667</v>
      </c>
    </row>
    <row r="507" spans="1:16">
      <c r="A507">
        <v>113016</v>
      </c>
      <c r="B507" t="s">
        <v>4085</v>
      </c>
      <c r="C507" s="1" t="s">
        <v>4095</v>
      </c>
      <c r="D507">
        <f ca="1" t="shared" si="166"/>
        <v>2</v>
      </c>
      <c r="E507" t="str">
        <f ca="1" t="shared" si="147"/>
        <v>Zone 2</v>
      </c>
      <c r="F507">
        <f ca="1" t="shared" si="167"/>
        <v>4</v>
      </c>
      <c r="G507" t="str">
        <f ca="1" t="shared" si="148"/>
        <v>Area 4</v>
      </c>
      <c r="H507" s="2" t="s">
        <v>2715</v>
      </c>
      <c r="I507">
        <f ca="1" t="shared" si="156"/>
        <v>212</v>
      </c>
      <c r="J507">
        <f ca="1" t="shared" si="157"/>
        <v>31</v>
      </c>
      <c r="K507">
        <f ca="1" t="shared" si="158"/>
        <v>0</v>
      </c>
      <c r="L507">
        <f ca="1" t="shared" si="159"/>
        <v>1</v>
      </c>
      <c r="M507">
        <f ca="1" t="shared" si="160"/>
        <v>12</v>
      </c>
      <c r="N507">
        <f ca="1" t="shared" si="149"/>
        <v>10</v>
      </c>
      <c r="O507">
        <f ca="1" t="shared" si="161"/>
        <v>3</v>
      </c>
      <c r="P507" s="3">
        <v>43517.2243055556</v>
      </c>
    </row>
    <row r="508" spans="1:16">
      <c r="A508">
        <v>113017</v>
      </c>
      <c r="B508" t="s">
        <v>4085</v>
      </c>
      <c r="C508" s="1" t="s">
        <v>4086</v>
      </c>
      <c r="D508">
        <f ca="1" t="shared" si="166"/>
        <v>7</v>
      </c>
      <c r="E508" t="str">
        <f ca="1" t="shared" si="147"/>
        <v>Zone 7</v>
      </c>
      <c r="F508">
        <f ca="1" t="shared" si="167"/>
        <v>15</v>
      </c>
      <c r="G508" t="str">
        <f ca="1" t="shared" si="148"/>
        <v>Area 15</v>
      </c>
      <c r="H508" s="2" t="s">
        <v>2781</v>
      </c>
      <c r="I508">
        <f ca="1" t="shared" si="156"/>
        <v>135</v>
      </c>
      <c r="J508">
        <f ca="1" t="shared" si="157"/>
        <v>48</v>
      </c>
      <c r="K508">
        <f ca="1" t="shared" si="158"/>
        <v>4</v>
      </c>
      <c r="L508">
        <f ca="1" t="shared" si="159"/>
        <v>3</v>
      </c>
      <c r="M508">
        <f ca="1" t="shared" si="160"/>
        <v>16</v>
      </c>
      <c r="N508">
        <f ca="1" t="shared" si="149"/>
        <v>2</v>
      </c>
      <c r="O508">
        <f ca="1" t="shared" si="161"/>
        <v>3</v>
      </c>
      <c r="P508" s="3">
        <v>43179.9354166667</v>
      </c>
    </row>
    <row r="509" spans="1:16">
      <c r="A509">
        <v>113018</v>
      </c>
      <c r="B509" t="s">
        <v>4085</v>
      </c>
      <c r="C509" s="1" t="s">
        <v>4087</v>
      </c>
      <c r="D509">
        <f ca="1" t="shared" si="166"/>
        <v>3</v>
      </c>
      <c r="E509" t="str">
        <f ca="1" t="shared" si="147"/>
        <v>Zone 3</v>
      </c>
      <c r="F509">
        <f ca="1" t="shared" si="167"/>
        <v>4</v>
      </c>
      <c r="G509" t="str">
        <f ca="1" t="shared" si="148"/>
        <v>Area 4</v>
      </c>
      <c r="H509" s="2" t="s">
        <v>3117</v>
      </c>
      <c r="I509">
        <f ca="1" t="shared" si="156"/>
        <v>57</v>
      </c>
      <c r="J509">
        <f ca="1" t="shared" si="157"/>
        <v>48</v>
      </c>
      <c r="K509">
        <f ca="1" t="shared" si="158"/>
        <v>4</v>
      </c>
      <c r="L509">
        <f ca="1" t="shared" si="159"/>
        <v>1</v>
      </c>
      <c r="M509">
        <f ca="1" t="shared" si="160"/>
        <v>14</v>
      </c>
      <c r="N509">
        <f ca="1" t="shared" si="149"/>
        <v>22</v>
      </c>
      <c r="O509">
        <f ca="1" t="shared" si="161"/>
        <v>19</v>
      </c>
      <c r="P509" s="3">
        <v>42818.3986111111</v>
      </c>
    </row>
    <row r="510" spans="1:16">
      <c r="A510">
        <v>113019</v>
      </c>
      <c r="B510" t="s">
        <v>4085</v>
      </c>
      <c r="C510" s="1" t="s">
        <v>4088</v>
      </c>
      <c r="D510">
        <f ca="1" t="shared" si="166"/>
        <v>2</v>
      </c>
      <c r="E510" t="str">
        <f ca="1" t="shared" si="147"/>
        <v>Zone 2</v>
      </c>
      <c r="F510">
        <f ca="1" t="shared" si="167"/>
        <v>1</v>
      </c>
      <c r="G510" t="str">
        <f ca="1" t="shared" si="148"/>
        <v>Area 1</v>
      </c>
      <c r="H510" s="2" t="s">
        <v>3118</v>
      </c>
      <c r="I510">
        <f ca="1" t="shared" si="156"/>
        <v>158</v>
      </c>
      <c r="J510">
        <f ca="1" t="shared" si="157"/>
        <v>44</v>
      </c>
      <c r="K510">
        <f ca="1" t="shared" si="158"/>
        <v>4</v>
      </c>
      <c r="L510">
        <f ca="1" t="shared" si="159"/>
        <v>2</v>
      </c>
      <c r="M510">
        <f ca="1" t="shared" si="160"/>
        <v>17</v>
      </c>
      <c r="N510">
        <f ca="1" t="shared" si="149"/>
        <v>21</v>
      </c>
      <c r="O510">
        <f ca="1" t="shared" si="161"/>
        <v>12</v>
      </c>
      <c r="P510" s="3">
        <v>42829.8340277778</v>
      </c>
    </row>
    <row r="511" spans="1:16">
      <c r="A511">
        <v>113020</v>
      </c>
      <c r="B511" t="s">
        <v>4085</v>
      </c>
      <c r="C511" s="1" t="s">
        <v>4089</v>
      </c>
      <c r="D511">
        <f ca="1" t="shared" si="166"/>
        <v>8</v>
      </c>
      <c r="E511" t="str">
        <f ca="1" t="shared" si="147"/>
        <v>Zone 8</v>
      </c>
      <c r="F511">
        <f ca="1" t="shared" si="167"/>
        <v>13</v>
      </c>
      <c r="G511" t="str">
        <f ca="1" t="shared" si="148"/>
        <v>Area 13</v>
      </c>
      <c r="H511" s="2" t="s">
        <v>3119</v>
      </c>
      <c r="I511">
        <f ca="1" t="shared" si="156"/>
        <v>91</v>
      </c>
      <c r="J511">
        <f ca="1" t="shared" si="157"/>
        <v>0</v>
      </c>
      <c r="K511">
        <f ca="1" t="shared" si="158"/>
        <v>0</v>
      </c>
      <c r="L511">
        <f ca="1" t="shared" si="159"/>
        <v>1</v>
      </c>
      <c r="M511">
        <f ca="1" t="shared" si="160"/>
        <v>19</v>
      </c>
      <c r="N511">
        <f ca="1" t="shared" si="149"/>
        <v>6</v>
      </c>
      <c r="O511">
        <f ca="1" t="shared" si="161"/>
        <v>6</v>
      </c>
      <c r="P511" s="3">
        <v>42737.2013888889</v>
      </c>
    </row>
    <row r="512" spans="1:16">
      <c r="A512">
        <v>113021</v>
      </c>
      <c r="B512" t="s">
        <v>4085</v>
      </c>
      <c r="C512" s="1" t="s">
        <v>4087</v>
      </c>
      <c r="D512">
        <f ca="1" t="shared" si="166"/>
        <v>1</v>
      </c>
      <c r="E512" t="str">
        <f ca="1" t="shared" si="147"/>
        <v>Zone 1</v>
      </c>
      <c r="F512">
        <f ca="1" t="shared" si="167"/>
        <v>2</v>
      </c>
      <c r="G512" t="str">
        <f ca="1" t="shared" si="148"/>
        <v>Area 2</v>
      </c>
      <c r="H512" s="2" t="s">
        <v>3120</v>
      </c>
      <c r="I512">
        <f ca="1" t="shared" si="156"/>
        <v>140</v>
      </c>
      <c r="J512">
        <f ca="1" t="shared" si="157"/>
        <v>36</v>
      </c>
      <c r="K512">
        <f ca="1" t="shared" si="158"/>
        <v>1</v>
      </c>
      <c r="L512">
        <f ca="1" t="shared" si="159"/>
        <v>2</v>
      </c>
      <c r="M512">
        <f ca="1" t="shared" si="160"/>
        <v>6</v>
      </c>
      <c r="N512">
        <f ca="1" t="shared" si="149"/>
        <v>17</v>
      </c>
      <c r="O512">
        <f ca="1" t="shared" si="161"/>
        <v>10</v>
      </c>
      <c r="P512" s="3">
        <v>42924.7180555556</v>
      </c>
    </row>
    <row r="513" spans="1:16">
      <c r="A513">
        <v>113022</v>
      </c>
      <c r="B513" t="s">
        <v>4085</v>
      </c>
      <c r="C513" s="1" t="s">
        <v>4088</v>
      </c>
      <c r="D513">
        <f ca="1" t="shared" ref="D513:D522" si="168">RANDBETWEEN(1,10)</f>
        <v>5</v>
      </c>
      <c r="E513" t="str">
        <f ca="1" t="shared" si="147"/>
        <v>Zone 5</v>
      </c>
      <c r="F513">
        <f ca="1" t="shared" ref="F513:F522" si="169">RANDBETWEEN(1,15)</f>
        <v>12</v>
      </c>
      <c r="G513" t="str">
        <f ca="1" t="shared" si="148"/>
        <v>Area 12</v>
      </c>
      <c r="H513" s="2" t="s">
        <v>2937</v>
      </c>
      <c r="I513">
        <f ca="1" t="shared" si="156"/>
        <v>52</v>
      </c>
      <c r="J513">
        <f ca="1" t="shared" si="157"/>
        <v>24</v>
      </c>
      <c r="K513">
        <f ca="1" t="shared" si="158"/>
        <v>2</v>
      </c>
      <c r="L513">
        <f ca="1" t="shared" si="159"/>
        <v>1</v>
      </c>
      <c r="M513">
        <f ca="1" t="shared" si="160"/>
        <v>13</v>
      </c>
      <c r="N513">
        <f ca="1" t="shared" si="149"/>
        <v>3</v>
      </c>
      <c r="O513">
        <f ca="1" t="shared" si="161"/>
        <v>5</v>
      </c>
      <c r="P513" s="3">
        <v>43187.825</v>
      </c>
    </row>
    <row r="514" spans="1:16">
      <c r="A514">
        <v>113023</v>
      </c>
      <c r="B514" t="s">
        <v>4085</v>
      </c>
      <c r="C514" s="1" t="s">
        <v>4089</v>
      </c>
      <c r="D514">
        <f ca="1" t="shared" si="168"/>
        <v>8</v>
      </c>
      <c r="E514" t="str">
        <f ca="1" t="shared" ref="E514:E577" si="170">CONCATENATE("Zone"," ",D514)</f>
        <v>Zone 8</v>
      </c>
      <c r="F514">
        <f ca="1" t="shared" si="169"/>
        <v>10</v>
      </c>
      <c r="G514" t="str">
        <f ca="1" t="shared" ref="G514:G577" si="171">CONCATENATE("Area"," ",F514)</f>
        <v>Area 10</v>
      </c>
      <c r="H514" s="2" t="s">
        <v>3121</v>
      </c>
      <c r="I514">
        <f ca="1" t="shared" si="156"/>
        <v>137</v>
      </c>
      <c r="J514">
        <f ca="1" t="shared" si="157"/>
        <v>6</v>
      </c>
      <c r="K514">
        <f ca="1" t="shared" si="158"/>
        <v>1</v>
      </c>
      <c r="L514">
        <f ca="1" t="shared" si="159"/>
        <v>2</v>
      </c>
      <c r="M514">
        <f ca="1" t="shared" si="160"/>
        <v>23</v>
      </c>
      <c r="N514">
        <f ca="1" t="shared" ref="N514:N577" si="172">RANDBETWEEN(0,25)</f>
        <v>6</v>
      </c>
      <c r="O514">
        <f ca="1" t="shared" si="161"/>
        <v>7</v>
      </c>
      <c r="P514" s="3">
        <v>43292.3972222222</v>
      </c>
    </row>
    <row r="515" spans="1:16">
      <c r="A515">
        <v>113024</v>
      </c>
      <c r="B515" t="s">
        <v>4085</v>
      </c>
      <c r="C515" s="1" t="s">
        <v>4090</v>
      </c>
      <c r="D515">
        <f ca="1" t="shared" si="168"/>
        <v>7</v>
      </c>
      <c r="E515" t="str">
        <f ca="1" t="shared" si="170"/>
        <v>Zone 7</v>
      </c>
      <c r="F515">
        <f ca="1" t="shared" si="169"/>
        <v>12</v>
      </c>
      <c r="G515" t="str">
        <f ca="1" t="shared" si="171"/>
        <v>Area 12</v>
      </c>
      <c r="H515" s="2" t="s">
        <v>3122</v>
      </c>
      <c r="I515">
        <f ca="1" t="shared" si="156"/>
        <v>204</v>
      </c>
      <c r="J515">
        <f ca="1" t="shared" si="157"/>
        <v>32</v>
      </c>
      <c r="K515">
        <f ca="1" t="shared" si="158"/>
        <v>0</v>
      </c>
      <c r="L515">
        <f ca="1" t="shared" si="159"/>
        <v>1</v>
      </c>
      <c r="M515">
        <f ca="1" t="shared" si="160"/>
        <v>8</v>
      </c>
      <c r="N515">
        <f ca="1" t="shared" si="172"/>
        <v>21</v>
      </c>
      <c r="O515">
        <f ca="1" t="shared" si="161"/>
        <v>3</v>
      </c>
      <c r="P515" s="3">
        <v>43260.7159722222</v>
      </c>
    </row>
    <row r="516" spans="1:16">
      <c r="A516">
        <v>113025</v>
      </c>
      <c r="B516" t="s">
        <v>4085</v>
      </c>
      <c r="C516" s="1" t="s">
        <v>4091</v>
      </c>
      <c r="D516">
        <f ca="1" t="shared" si="168"/>
        <v>1</v>
      </c>
      <c r="E516" t="str">
        <f ca="1" t="shared" si="170"/>
        <v>Zone 1</v>
      </c>
      <c r="F516">
        <f ca="1" t="shared" si="169"/>
        <v>1</v>
      </c>
      <c r="G516" t="str">
        <f ca="1" t="shared" si="171"/>
        <v>Area 1</v>
      </c>
      <c r="H516" s="2" t="s">
        <v>3123</v>
      </c>
      <c r="I516">
        <f ca="1" t="shared" si="156"/>
        <v>242</v>
      </c>
      <c r="J516">
        <f ca="1" t="shared" si="157"/>
        <v>26</v>
      </c>
      <c r="K516">
        <f ca="1" t="shared" si="158"/>
        <v>3</v>
      </c>
      <c r="L516">
        <f ca="1" t="shared" si="159"/>
        <v>1</v>
      </c>
      <c r="M516">
        <f ca="1" t="shared" si="160"/>
        <v>7</v>
      </c>
      <c r="N516">
        <f ca="1" t="shared" si="172"/>
        <v>4</v>
      </c>
      <c r="O516">
        <f ca="1" t="shared" si="161"/>
        <v>9</v>
      </c>
      <c r="P516" s="3">
        <v>43239.3958333333</v>
      </c>
    </row>
    <row r="517" spans="1:16">
      <c r="A517">
        <v>113026</v>
      </c>
      <c r="B517" t="s">
        <v>4085</v>
      </c>
      <c r="C517" s="1" t="s">
        <v>4092</v>
      </c>
      <c r="D517">
        <f ca="1" t="shared" si="168"/>
        <v>1</v>
      </c>
      <c r="E517" t="str">
        <f ca="1" t="shared" si="170"/>
        <v>Zone 1</v>
      </c>
      <c r="F517">
        <f ca="1" t="shared" si="169"/>
        <v>7</v>
      </c>
      <c r="G517" t="str">
        <f ca="1" t="shared" si="171"/>
        <v>Area 7</v>
      </c>
      <c r="H517" s="2" t="s">
        <v>3124</v>
      </c>
      <c r="I517">
        <f ca="1" t="shared" si="156"/>
        <v>163</v>
      </c>
      <c r="J517">
        <f ca="1" t="shared" si="157"/>
        <v>7</v>
      </c>
      <c r="K517">
        <f ca="1" t="shared" si="158"/>
        <v>2</v>
      </c>
      <c r="L517">
        <f ca="1" t="shared" si="159"/>
        <v>2</v>
      </c>
      <c r="M517">
        <f ca="1" t="shared" si="160"/>
        <v>6</v>
      </c>
      <c r="N517">
        <f ca="1" t="shared" si="172"/>
        <v>24</v>
      </c>
      <c r="O517">
        <f ca="1" t="shared" si="161"/>
        <v>0</v>
      </c>
      <c r="P517" s="3">
        <v>42837.5243055556</v>
      </c>
    </row>
    <row r="518" spans="1:16">
      <c r="A518">
        <v>113027</v>
      </c>
      <c r="B518" t="s">
        <v>4085</v>
      </c>
      <c r="C518" s="1" t="s">
        <v>4094</v>
      </c>
      <c r="D518">
        <f ca="1" t="shared" si="168"/>
        <v>10</v>
      </c>
      <c r="E518" t="str">
        <f ca="1" t="shared" si="170"/>
        <v>Zone 10</v>
      </c>
      <c r="F518">
        <f ca="1" t="shared" si="169"/>
        <v>12</v>
      </c>
      <c r="G518" t="str">
        <f ca="1" t="shared" si="171"/>
        <v>Area 12</v>
      </c>
      <c r="H518" s="2" t="s">
        <v>3125</v>
      </c>
      <c r="I518">
        <f ca="1" t="shared" si="156"/>
        <v>35</v>
      </c>
      <c r="J518">
        <f ca="1" t="shared" si="157"/>
        <v>9</v>
      </c>
      <c r="K518">
        <f ca="1" t="shared" si="158"/>
        <v>3</v>
      </c>
      <c r="L518">
        <f ca="1" t="shared" si="159"/>
        <v>3</v>
      </c>
      <c r="M518">
        <f ca="1" t="shared" si="160"/>
        <v>0</v>
      </c>
      <c r="N518">
        <f ca="1" t="shared" si="172"/>
        <v>6</v>
      </c>
      <c r="O518">
        <f ca="1" t="shared" si="161"/>
        <v>14</v>
      </c>
      <c r="P518" s="3">
        <v>42920.9701388889</v>
      </c>
    </row>
    <row r="519" spans="1:16">
      <c r="A519">
        <v>113028</v>
      </c>
      <c r="B519" t="s">
        <v>4085</v>
      </c>
      <c r="C519" s="1" t="s">
        <v>4095</v>
      </c>
      <c r="D519">
        <f ca="1" t="shared" si="168"/>
        <v>2</v>
      </c>
      <c r="E519" t="str">
        <f ca="1" t="shared" si="170"/>
        <v>Zone 2</v>
      </c>
      <c r="F519">
        <f ca="1" t="shared" si="169"/>
        <v>14</v>
      </c>
      <c r="G519" t="str">
        <f ca="1" t="shared" si="171"/>
        <v>Area 14</v>
      </c>
      <c r="H519" s="2" t="s">
        <v>3126</v>
      </c>
      <c r="I519">
        <f ca="1" t="shared" si="156"/>
        <v>117</v>
      </c>
      <c r="J519">
        <f ca="1" t="shared" si="157"/>
        <v>29</v>
      </c>
      <c r="K519">
        <f ca="1" t="shared" si="158"/>
        <v>4</v>
      </c>
      <c r="L519">
        <f ca="1" t="shared" si="159"/>
        <v>1</v>
      </c>
      <c r="M519">
        <f ca="1" t="shared" si="160"/>
        <v>11</v>
      </c>
      <c r="N519">
        <f ca="1" t="shared" si="172"/>
        <v>12</v>
      </c>
      <c r="O519">
        <f ca="1" t="shared" si="161"/>
        <v>3</v>
      </c>
      <c r="P519" s="3">
        <v>43132.0361111111</v>
      </c>
    </row>
    <row r="520" spans="1:16">
      <c r="A520">
        <v>113029</v>
      </c>
      <c r="B520" t="s">
        <v>4085</v>
      </c>
      <c r="C520" s="1" t="s">
        <v>4086</v>
      </c>
      <c r="D520">
        <f ca="1" t="shared" si="168"/>
        <v>7</v>
      </c>
      <c r="E520" t="str">
        <f ca="1" t="shared" si="170"/>
        <v>Zone 7</v>
      </c>
      <c r="F520">
        <f ca="1" t="shared" si="169"/>
        <v>6</v>
      </c>
      <c r="G520" t="str">
        <f ca="1" t="shared" si="171"/>
        <v>Area 6</v>
      </c>
      <c r="H520" s="2" t="s">
        <v>2668</v>
      </c>
      <c r="I520">
        <f ca="1" t="shared" si="156"/>
        <v>76</v>
      </c>
      <c r="J520">
        <f ca="1" t="shared" si="157"/>
        <v>29</v>
      </c>
      <c r="K520">
        <f ca="1" t="shared" si="158"/>
        <v>2</v>
      </c>
      <c r="L520">
        <f ca="1" t="shared" si="159"/>
        <v>3</v>
      </c>
      <c r="M520">
        <f ca="1" t="shared" si="160"/>
        <v>4</v>
      </c>
      <c r="N520">
        <f ca="1" t="shared" si="172"/>
        <v>21</v>
      </c>
      <c r="O520">
        <f ca="1" t="shared" si="161"/>
        <v>6</v>
      </c>
      <c r="P520" s="3">
        <v>42748.1104166667</v>
      </c>
    </row>
    <row r="521" spans="1:16">
      <c r="A521">
        <v>113030</v>
      </c>
      <c r="B521" t="s">
        <v>4085</v>
      </c>
      <c r="C521" s="1" t="s">
        <v>4087</v>
      </c>
      <c r="D521">
        <f ca="1" t="shared" si="168"/>
        <v>3</v>
      </c>
      <c r="E521" t="str">
        <f ca="1" t="shared" si="170"/>
        <v>Zone 3</v>
      </c>
      <c r="F521">
        <f ca="1" t="shared" si="169"/>
        <v>12</v>
      </c>
      <c r="G521" t="str">
        <f ca="1" t="shared" si="171"/>
        <v>Area 12</v>
      </c>
      <c r="H521" s="2" t="s">
        <v>3127</v>
      </c>
      <c r="I521">
        <f ca="1" t="shared" si="156"/>
        <v>81</v>
      </c>
      <c r="J521">
        <f ca="1" t="shared" si="157"/>
        <v>23</v>
      </c>
      <c r="K521">
        <f ca="1" t="shared" si="158"/>
        <v>1</v>
      </c>
      <c r="L521">
        <f ca="1" t="shared" si="159"/>
        <v>3</v>
      </c>
      <c r="M521">
        <f ca="1" t="shared" si="160"/>
        <v>17</v>
      </c>
      <c r="N521">
        <f ca="1" t="shared" si="172"/>
        <v>9</v>
      </c>
      <c r="O521">
        <f ca="1" t="shared" si="161"/>
        <v>21</v>
      </c>
      <c r="P521" s="3">
        <v>43634.6680555556</v>
      </c>
    </row>
    <row r="522" spans="1:16">
      <c r="A522">
        <v>113031</v>
      </c>
      <c r="B522" t="s">
        <v>4085</v>
      </c>
      <c r="C522" s="1" t="s">
        <v>4086</v>
      </c>
      <c r="D522">
        <f ca="1" t="shared" si="168"/>
        <v>1</v>
      </c>
      <c r="E522" t="str">
        <f ca="1" t="shared" si="170"/>
        <v>Zone 1</v>
      </c>
      <c r="F522">
        <f ca="1" t="shared" si="169"/>
        <v>12</v>
      </c>
      <c r="G522" t="str">
        <f ca="1" t="shared" si="171"/>
        <v>Area 12</v>
      </c>
      <c r="H522" s="2" t="s">
        <v>3128</v>
      </c>
      <c r="I522">
        <f ca="1" t="shared" si="156"/>
        <v>47</v>
      </c>
      <c r="J522">
        <f ca="1" t="shared" si="157"/>
        <v>34</v>
      </c>
      <c r="K522">
        <f ca="1" t="shared" si="158"/>
        <v>5</v>
      </c>
      <c r="L522">
        <f ca="1" t="shared" si="159"/>
        <v>2</v>
      </c>
      <c r="M522">
        <f ca="1" t="shared" si="160"/>
        <v>24</v>
      </c>
      <c r="N522">
        <f ca="1" t="shared" si="172"/>
        <v>23</v>
      </c>
      <c r="O522">
        <f ca="1" t="shared" si="161"/>
        <v>14</v>
      </c>
      <c r="P522" s="3">
        <v>43466.8451388889</v>
      </c>
    </row>
    <row r="523" spans="1:16">
      <c r="A523">
        <v>113032</v>
      </c>
      <c r="B523" t="s">
        <v>4085</v>
      </c>
      <c r="C523" s="1" t="s">
        <v>4087</v>
      </c>
      <c r="D523">
        <f ca="1" t="shared" ref="D523:D532" si="173">RANDBETWEEN(1,10)</f>
        <v>6</v>
      </c>
      <c r="E523" t="str">
        <f ca="1" t="shared" si="170"/>
        <v>Zone 6</v>
      </c>
      <c r="F523">
        <f ca="1" t="shared" ref="F523:F532" si="174">RANDBETWEEN(1,15)</f>
        <v>5</v>
      </c>
      <c r="G523" t="str">
        <f ca="1" t="shared" si="171"/>
        <v>Area 5</v>
      </c>
      <c r="H523" s="2" t="s">
        <v>3083</v>
      </c>
      <c r="I523">
        <f ca="1" t="shared" si="156"/>
        <v>5</v>
      </c>
      <c r="J523">
        <f ca="1" t="shared" si="157"/>
        <v>31</v>
      </c>
      <c r="K523">
        <f ca="1" t="shared" si="158"/>
        <v>0</v>
      </c>
      <c r="L523">
        <f ca="1" t="shared" si="159"/>
        <v>0</v>
      </c>
      <c r="M523">
        <f ca="1" t="shared" si="160"/>
        <v>12</v>
      </c>
      <c r="N523">
        <f ca="1" t="shared" si="172"/>
        <v>23</v>
      </c>
      <c r="O523">
        <f ca="1" t="shared" si="161"/>
        <v>2</v>
      </c>
      <c r="P523" s="3">
        <v>43526.1680555556</v>
      </c>
    </row>
    <row r="524" spans="1:16">
      <c r="A524">
        <v>113033</v>
      </c>
      <c r="B524" t="s">
        <v>4085</v>
      </c>
      <c r="C524" s="1" t="s">
        <v>4088</v>
      </c>
      <c r="D524">
        <f ca="1" t="shared" si="173"/>
        <v>6</v>
      </c>
      <c r="E524" t="str">
        <f ca="1" t="shared" si="170"/>
        <v>Zone 6</v>
      </c>
      <c r="F524">
        <f ca="1" t="shared" si="174"/>
        <v>3</v>
      </c>
      <c r="G524" t="str">
        <f ca="1" t="shared" si="171"/>
        <v>Area 3</v>
      </c>
      <c r="H524" s="2" t="s">
        <v>3129</v>
      </c>
      <c r="I524">
        <f ca="1" t="shared" si="156"/>
        <v>68</v>
      </c>
      <c r="J524">
        <f ca="1" t="shared" si="157"/>
        <v>19</v>
      </c>
      <c r="K524">
        <f ca="1" t="shared" si="158"/>
        <v>3</v>
      </c>
      <c r="L524">
        <f ca="1" t="shared" si="159"/>
        <v>3</v>
      </c>
      <c r="M524">
        <f ca="1" t="shared" si="160"/>
        <v>24</v>
      </c>
      <c r="N524">
        <f ca="1" t="shared" si="172"/>
        <v>3</v>
      </c>
      <c r="O524">
        <f ca="1" t="shared" si="161"/>
        <v>8</v>
      </c>
      <c r="P524" s="3">
        <v>43554.8493055556</v>
      </c>
    </row>
    <row r="525" spans="1:16">
      <c r="A525">
        <v>113034</v>
      </c>
      <c r="B525" t="s">
        <v>4085</v>
      </c>
      <c r="C525" s="1" t="s">
        <v>4089</v>
      </c>
      <c r="D525">
        <f ca="1" t="shared" si="173"/>
        <v>3</v>
      </c>
      <c r="E525" t="str">
        <f ca="1" t="shared" si="170"/>
        <v>Zone 3</v>
      </c>
      <c r="F525">
        <f ca="1" t="shared" si="174"/>
        <v>8</v>
      </c>
      <c r="G525" t="str">
        <f ca="1" t="shared" si="171"/>
        <v>Area 8</v>
      </c>
      <c r="H525" s="2" t="s">
        <v>3130</v>
      </c>
      <c r="I525">
        <f ca="1" t="shared" si="156"/>
        <v>245</v>
      </c>
      <c r="J525">
        <f ca="1" t="shared" si="157"/>
        <v>47</v>
      </c>
      <c r="K525">
        <f ca="1" t="shared" si="158"/>
        <v>5</v>
      </c>
      <c r="L525">
        <f ca="1" t="shared" si="159"/>
        <v>2</v>
      </c>
      <c r="M525">
        <f ca="1" t="shared" si="160"/>
        <v>3</v>
      </c>
      <c r="N525">
        <f ca="1" t="shared" si="172"/>
        <v>16</v>
      </c>
      <c r="O525">
        <f ca="1" t="shared" si="161"/>
        <v>3</v>
      </c>
      <c r="P525" s="3">
        <v>43586.0159722222</v>
      </c>
    </row>
    <row r="526" spans="1:16">
      <c r="A526">
        <v>113035</v>
      </c>
      <c r="B526" t="s">
        <v>4085</v>
      </c>
      <c r="C526" s="1" t="s">
        <v>4090</v>
      </c>
      <c r="D526">
        <f ca="1" t="shared" si="173"/>
        <v>10</v>
      </c>
      <c r="E526" t="str">
        <f ca="1" t="shared" si="170"/>
        <v>Zone 10</v>
      </c>
      <c r="F526">
        <f ca="1" t="shared" si="174"/>
        <v>2</v>
      </c>
      <c r="G526" t="str">
        <f ca="1" t="shared" si="171"/>
        <v>Area 2</v>
      </c>
      <c r="H526" s="2" t="s">
        <v>3131</v>
      </c>
      <c r="I526">
        <f ca="1" t="shared" si="156"/>
        <v>141</v>
      </c>
      <c r="J526">
        <f ca="1" t="shared" si="157"/>
        <v>50</v>
      </c>
      <c r="K526">
        <f ca="1" t="shared" si="158"/>
        <v>0</v>
      </c>
      <c r="L526">
        <f ca="1" t="shared" si="159"/>
        <v>2</v>
      </c>
      <c r="M526">
        <f ca="1" t="shared" si="160"/>
        <v>16</v>
      </c>
      <c r="N526">
        <f ca="1" t="shared" si="172"/>
        <v>7</v>
      </c>
      <c r="O526">
        <f ca="1" t="shared" si="161"/>
        <v>1</v>
      </c>
      <c r="P526" s="3">
        <v>42964.1263888889</v>
      </c>
    </row>
    <row r="527" spans="1:16">
      <c r="A527">
        <v>113036</v>
      </c>
      <c r="B527" t="s">
        <v>4085</v>
      </c>
      <c r="C527" s="1" t="s">
        <v>4091</v>
      </c>
      <c r="D527">
        <f ca="1" t="shared" si="173"/>
        <v>7</v>
      </c>
      <c r="E527" t="str">
        <f ca="1" t="shared" si="170"/>
        <v>Zone 7</v>
      </c>
      <c r="F527">
        <f ca="1" t="shared" si="174"/>
        <v>4</v>
      </c>
      <c r="G527" t="str">
        <f ca="1" t="shared" si="171"/>
        <v>Area 4</v>
      </c>
      <c r="H527" s="2" t="s">
        <v>3132</v>
      </c>
      <c r="I527">
        <f ca="1" t="shared" si="156"/>
        <v>110</v>
      </c>
      <c r="J527">
        <f ca="1" t="shared" si="157"/>
        <v>50</v>
      </c>
      <c r="K527">
        <f ca="1" t="shared" si="158"/>
        <v>1</v>
      </c>
      <c r="L527">
        <f ca="1" t="shared" si="159"/>
        <v>2</v>
      </c>
      <c r="M527">
        <f ca="1" t="shared" si="160"/>
        <v>8</v>
      </c>
      <c r="N527">
        <f ca="1" t="shared" si="172"/>
        <v>13</v>
      </c>
      <c r="O527">
        <f ca="1" t="shared" si="161"/>
        <v>12</v>
      </c>
      <c r="P527" s="3">
        <v>43335.3694444444</v>
      </c>
    </row>
    <row r="528" spans="1:16">
      <c r="A528">
        <v>113037</v>
      </c>
      <c r="B528" t="s">
        <v>4085</v>
      </c>
      <c r="C528" s="1" t="s">
        <v>4092</v>
      </c>
      <c r="D528">
        <f ca="1" t="shared" si="173"/>
        <v>10</v>
      </c>
      <c r="E528" t="str">
        <f ca="1" t="shared" si="170"/>
        <v>Zone 10</v>
      </c>
      <c r="F528">
        <f ca="1" t="shared" si="174"/>
        <v>2</v>
      </c>
      <c r="G528" t="str">
        <f ca="1" t="shared" si="171"/>
        <v>Area 2</v>
      </c>
      <c r="H528" s="2" t="s">
        <v>3133</v>
      </c>
      <c r="I528">
        <f ca="1" t="shared" si="156"/>
        <v>109</v>
      </c>
      <c r="J528">
        <f ca="1" t="shared" si="157"/>
        <v>20</v>
      </c>
      <c r="K528">
        <f ca="1" t="shared" si="158"/>
        <v>0</v>
      </c>
      <c r="L528">
        <f ca="1" t="shared" si="159"/>
        <v>1</v>
      </c>
      <c r="M528">
        <f ca="1" t="shared" si="160"/>
        <v>21</v>
      </c>
      <c r="N528">
        <f ca="1" t="shared" si="172"/>
        <v>7</v>
      </c>
      <c r="O528">
        <f ca="1" t="shared" si="161"/>
        <v>6</v>
      </c>
      <c r="P528" s="3">
        <v>42986.9333333333</v>
      </c>
    </row>
    <row r="529" spans="1:16">
      <c r="A529">
        <v>113038</v>
      </c>
      <c r="B529" t="s">
        <v>4085</v>
      </c>
      <c r="C529" s="1" t="s">
        <v>4093</v>
      </c>
      <c r="D529">
        <f ca="1" t="shared" si="173"/>
        <v>5</v>
      </c>
      <c r="E529" t="str">
        <f ca="1" t="shared" si="170"/>
        <v>Zone 5</v>
      </c>
      <c r="F529">
        <f ca="1" t="shared" si="174"/>
        <v>6</v>
      </c>
      <c r="G529" t="str">
        <f ca="1" t="shared" si="171"/>
        <v>Area 6</v>
      </c>
      <c r="H529" s="2" t="s">
        <v>2878</v>
      </c>
      <c r="I529">
        <f ca="1" t="shared" si="156"/>
        <v>70</v>
      </c>
      <c r="J529">
        <f ca="1" t="shared" si="157"/>
        <v>13</v>
      </c>
      <c r="K529">
        <f ca="1" t="shared" si="158"/>
        <v>5</v>
      </c>
      <c r="L529">
        <f ca="1" t="shared" si="159"/>
        <v>2</v>
      </c>
      <c r="M529">
        <f ca="1" t="shared" si="160"/>
        <v>16</v>
      </c>
      <c r="N529">
        <f ca="1" t="shared" si="172"/>
        <v>22</v>
      </c>
      <c r="O529">
        <f ca="1" t="shared" si="161"/>
        <v>11</v>
      </c>
      <c r="P529" s="3">
        <v>43349.2465277778</v>
      </c>
    </row>
    <row r="530" spans="1:16">
      <c r="A530">
        <v>113039</v>
      </c>
      <c r="B530" t="s">
        <v>4085</v>
      </c>
      <c r="C530" s="1" t="s">
        <v>4094</v>
      </c>
      <c r="D530">
        <f ca="1" t="shared" si="173"/>
        <v>1</v>
      </c>
      <c r="E530" t="str">
        <f ca="1" t="shared" si="170"/>
        <v>Zone 1</v>
      </c>
      <c r="F530">
        <f ca="1" t="shared" si="174"/>
        <v>10</v>
      </c>
      <c r="G530" t="str">
        <f ca="1" t="shared" si="171"/>
        <v>Area 10</v>
      </c>
      <c r="H530" s="2" t="s">
        <v>3134</v>
      </c>
      <c r="I530">
        <f ca="1" t="shared" si="156"/>
        <v>45</v>
      </c>
      <c r="J530">
        <f ca="1" t="shared" si="157"/>
        <v>11</v>
      </c>
      <c r="K530">
        <f ca="1" t="shared" si="158"/>
        <v>0</v>
      </c>
      <c r="L530">
        <f ca="1" t="shared" si="159"/>
        <v>1</v>
      </c>
      <c r="M530">
        <f ca="1" t="shared" si="160"/>
        <v>15</v>
      </c>
      <c r="N530">
        <f ca="1" t="shared" si="172"/>
        <v>24</v>
      </c>
      <c r="O530">
        <f ca="1" t="shared" si="161"/>
        <v>21</v>
      </c>
      <c r="P530" s="3">
        <v>43013.2458333333</v>
      </c>
    </row>
    <row r="531" spans="1:16">
      <c r="A531">
        <v>113040</v>
      </c>
      <c r="B531" t="s">
        <v>4085</v>
      </c>
      <c r="C531" s="1" t="s">
        <v>4095</v>
      </c>
      <c r="D531">
        <f ca="1" t="shared" si="173"/>
        <v>1</v>
      </c>
      <c r="E531" t="str">
        <f ca="1" t="shared" si="170"/>
        <v>Zone 1</v>
      </c>
      <c r="F531">
        <f ca="1" t="shared" si="174"/>
        <v>12</v>
      </c>
      <c r="G531" t="str">
        <f ca="1" t="shared" si="171"/>
        <v>Area 12</v>
      </c>
      <c r="H531" s="2" t="s">
        <v>3135</v>
      </c>
      <c r="I531">
        <f ca="1" t="shared" si="156"/>
        <v>136</v>
      </c>
      <c r="J531">
        <f ca="1" t="shared" si="157"/>
        <v>48</v>
      </c>
      <c r="K531">
        <f ca="1" t="shared" si="158"/>
        <v>4</v>
      </c>
      <c r="L531">
        <f ca="1" t="shared" si="159"/>
        <v>0</v>
      </c>
      <c r="M531">
        <f ca="1" t="shared" si="160"/>
        <v>9</v>
      </c>
      <c r="N531">
        <f ca="1" t="shared" si="172"/>
        <v>18</v>
      </c>
      <c r="O531">
        <f ca="1" t="shared" si="161"/>
        <v>2</v>
      </c>
      <c r="P531" s="3">
        <v>43024.5180555556</v>
      </c>
    </row>
    <row r="532" spans="1:16">
      <c r="A532">
        <v>113041</v>
      </c>
      <c r="B532" t="s">
        <v>4085</v>
      </c>
      <c r="C532" s="1" t="s">
        <v>4086</v>
      </c>
      <c r="D532">
        <f ca="1" t="shared" si="173"/>
        <v>5</v>
      </c>
      <c r="E532" t="str">
        <f ca="1" t="shared" si="170"/>
        <v>Zone 5</v>
      </c>
      <c r="F532">
        <f ca="1" t="shared" si="174"/>
        <v>3</v>
      </c>
      <c r="G532" t="str">
        <f ca="1" t="shared" si="171"/>
        <v>Area 3</v>
      </c>
      <c r="H532" s="2" t="s">
        <v>3136</v>
      </c>
      <c r="I532">
        <f ca="1" t="shared" si="156"/>
        <v>125</v>
      </c>
      <c r="J532">
        <f ca="1" t="shared" si="157"/>
        <v>2</v>
      </c>
      <c r="K532">
        <f ca="1" t="shared" si="158"/>
        <v>1</v>
      </c>
      <c r="L532">
        <f ca="1" t="shared" si="159"/>
        <v>3</v>
      </c>
      <c r="M532">
        <f ca="1" t="shared" si="160"/>
        <v>6</v>
      </c>
      <c r="N532">
        <f ca="1" t="shared" si="172"/>
        <v>15</v>
      </c>
      <c r="O532">
        <f ca="1" t="shared" si="161"/>
        <v>0</v>
      </c>
      <c r="P532" s="3">
        <v>43374.1555555556</v>
      </c>
    </row>
    <row r="533" spans="1:16">
      <c r="A533">
        <v>113042</v>
      </c>
      <c r="B533" t="s">
        <v>4085</v>
      </c>
      <c r="C533" s="1" t="s">
        <v>4087</v>
      </c>
      <c r="D533">
        <f ca="1" t="shared" ref="D533:D542" si="175">RANDBETWEEN(1,10)</f>
        <v>5</v>
      </c>
      <c r="E533" t="str">
        <f ca="1" t="shared" si="170"/>
        <v>Zone 5</v>
      </c>
      <c r="F533">
        <f ca="1" t="shared" ref="F533:F542" si="176">RANDBETWEEN(1,15)</f>
        <v>8</v>
      </c>
      <c r="G533" t="str">
        <f ca="1" t="shared" si="171"/>
        <v>Area 8</v>
      </c>
      <c r="H533" s="2" t="s">
        <v>3020</v>
      </c>
      <c r="I533">
        <f ca="1" t="shared" si="156"/>
        <v>207</v>
      </c>
      <c r="J533">
        <f ca="1" t="shared" si="157"/>
        <v>45</v>
      </c>
      <c r="K533">
        <f ca="1" t="shared" si="158"/>
        <v>3</v>
      </c>
      <c r="L533">
        <f ca="1" t="shared" si="159"/>
        <v>3</v>
      </c>
      <c r="M533">
        <f ca="1" t="shared" si="160"/>
        <v>8</v>
      </c>
      <c r="N533">
        <f ca="1" t="shared" si="172"/>
        <v>14</v>
      </c>
      <c r="O533">
        <f ca="1" t="shared" si="161"/>
        <v>25</v>
      </c>
      <c r="P533" s="3">
        <v>43408.9166666667</v>
      </c>
    </row>
    <row r="534" spans="1:16">
      <c r="A534">
        <v>113043</v>
      </c>
      <c r="B534" t="s">
        <v>4085</v>
      </c>
      <c r="C534" s="1" t="s">
        <v>4088</v>
      </c>
      <c r="D534">
        <f ca="1" t="shared" si="175"/>
        <v>5</v>
      </c>
      <c r="E534" t="str">
        <f ca="1" t="shared" si="170"/>
        <v>Zone 5</v>
      </c>
      <c r="F534">
        <f ca="1" t="shared" si="176"/>
        <v>4</v>
      </c>
      <c r="G534" t="str">
        <f ca="1" t="shared" si="171"/>
        <v>Area 4</v>
      </c>
      <c r="H534" s="2" t="s">
        <v>3137</v>
      </c>
      <c r="I534">
        <f ca="1" t="shared" si="156"/>
        <v>168</v>
      </c>
      <c r="J534">
        <f ca="1" t="shared" si="157"/>
        <v>15</v>
      </c>
      <c r="K534">
        <f ca="1" t="shared" si="158"/>
        <v>0</v>
      </c>
      <c r="L534">
        <f ca="1" t="shared" si="159"/>
        <v>3</v>
      </c>
      <c r="M534">
        <f ca="1" t="shared" si="160"/>
        <v>10</v>
      </c>
      <c r="N534">
        <f ca="1" t="shared" si="172"/>
        <v>10</v>
      </c>
      <c r="O534">
        <f ca="1" t="shared" si="161"/>
        <v>17</v>
      </c>
      <c r="P534" s="3">
        <v>43044.9166666667</v>
      </c>
    </row>
    <row r="535" spans="1:16">
      <c r="A535">
        <v>113044</v>
      </c>
      <c r="B535" t="s">
        <v>4085</v>
      </c>
      <c r="C535" s="1" t="s">
        <v>4089</v>
      </c>
      <c r="D535">
        <f ca="1" t="shared" si="175"/>
        <v>1</v>
      </c>
      <c r="E535" t="str">
        <f ca="1" t="shared" si="170"/>
        <v>Zone 1</v>
      </c>
      <c r="F535">
        <f ca="1" t="shared" si="176"/>
        <v>9</v>
      </c>
      <c r="G535" t="str">
        <f ca="1" t="shared" si="171"/>
        <v>Area 9</v>
      </c>
      <c r="H535" s="2" t="s">
        <v>2974</v>
      </c>
      <c r="I535">
        <f ca="1" t="shared" si="156"/>
        <v>54</v>
      </c>
      <c r="J535">
        <f ca="1" t="shared" si="157"/>
        <v>27</v>
      </c>
      <c r="K535">
        <f ca="1" t="shared" si="158"/>
        <v>5</v>
      </c>
      <c r="L535">
        <f ca="1" t="shared" si="159"/>
        <v>2</v>
      </c>
      <c r="M535">
        <f ca="1" t="shared" si="160"/>
        <v>23</v>
      </c>
      <c r="N535">
        <f ca="1" t="shared" si="172"/>
        <v>6</v>
      </c>
      <c r="O535">
        <f ca="1" t="shared" si="161"/>
        <v>10</v>
      </c>
      <c r="P535" s="3">
        <v>43076.1631944444</v>
      </c>
    </row>
    <row r="536" spans="1:16">
      <c r="A536">
        <v>113045</v>
      </c>
      <c r="B536" t="s">
        <v>4085</v>
      </c>
      <c r="C536" s="1" t="s">
        <v>4090</v>
      </c>
      <c r="D536">
        <f ca="1" t="shared" si="175"/>
        <v>4</v>
      </c>
      <c r="E536" t="str">
        <f ca="1" t="shared" si="170"/>
        <v>Zone 4</v>
      </c>
      <c r="F536">
        <f ca="1" t="shared" si="176"/>
        <v>14</v>
      </c>
      <c r="G536" t="str">
        <f ca="1" t="shared" si="171"/>
        <v>Area 14</v>
      </c>
      <c r="H536" s="2" t="s">
        <v>3054</v>
      </c>
      <c r="I536">
        <f ca="1" t="shared" si="156"/>
        <v>20</v>
      </c>
      <c r="J536">
        <f ca="1" t="shared" si="157"/>
        <v>27</v>
      </c>
      <c r="K536">
        <f ca="1" t="shared" si="158"/>
        <v>2</v>
      </c>
      <c r="L536">
        <f ca="1" t="shared" si="159"/>
        <v>1</v>
      </c>
      <c r="M536">
        <f ca="1" t="shared" si="160"/>
        <v>25</v>
      </c>
      <c r="N536">
        <f ca="1" t="shared" si="172"/>
        <v>7</v>
      </c>
      <c r="O536">
        <f ca="1" t="shared" si="161"/>
        <v>2</v>
      </c>
      <c r="P536" s="3">
        <v>43454.3486111111</v>
      </c>
    </row>
    <row r="537" spans="1:16">
      <c r="A537">
        <v>113046</v>
      </c>
      <c r="B537" t="s">
        <v>4085</v>
      </c>
      <c r="C537" s="1" t="s">
        <v>4091</v>
      </c>
      <c r="D537">
        <f ca="1" t="shared" si="175"/>
        <v>1</v>
      </c>
      <c r="E537" t="str">
        <f ca="1" t="shared" si="170"/>
        <v>Zone 1</v>
      </c>
      <c r="F537">
        <f ca="1" t="shared" si="176"/>
        <v>3</v>
      </c>
      <c r="G537" t="str">
        <f ca="1" t="shared" si="171"/>
        <v>Area 3</v>
      </c>
      <c r="H537" s="2" t="s">
        <v>3138</v>
      </c>
      <c r="I537">
        <f ca="1" t="shared" si="156"/>
        <v>203</v>
      </c>
      <c r="J537">
        <f ca="1" t="shared" si="157"/>
        <v>45</v>
      </c>
      <c r="K537">
        <f ca="1" t="shared" si="158"/>
        <v>0</v>
      </c>
      <c r="L537">
        <f ca="1" t="shared" si="159"/>
        <v>3</v>
      </c>
      <c r="M537">
        <f ca="1" t="shared" si="160"/>
        <v>7</v>
      </c>
      <c r="N537">
        <f ca="1" t="shared" si="172"/>
        <v>10</v>
      </c>
      <c r="O537">
        <f ca="1" t="shared" si="161"/>
        <v>16</v>
      </c>
      <c r="P537" s="3">
        <v>42967.4194444444</v>
      </c>
    </row>
    <row r="538" spans="1:16">
      <c r="A538">
        <v>113047</v>
      </c>
      <c r="B538" t="s">
        <v>4085</v>
      </c>
      <c r="C538" s="1" t="s">
        <v>4092</v>
      </c>
      <c r="D538">
        <f ca="1" t="shared" si="175"/>
        <v>9</v>
      </c>
      <c r="E538" t="str">
        <f ca="1" t="shared" si="170"/>
        <v>Zone 9</v>
      </c>
      <c r="F538">
        <f ca="1" t="shared" si="176"/>
        <v>6</v>
      </c>
      <c r="G538" t="str">
        <f ca="1" t="shared" si="171"/>
        <v>Area 6</v>
      </c>
      <c r="H538" s="2" t="s">
        <v>2872</v>
      </c>
      <c r="I538">
        <f ca="1" t="shared" si="156"/>
        <v>77</v>
      </c>
      <c r="J538">
        <f ca="1" t="shared" si="157"/>
        <v>39</v>
      </c>
      <c r="K538">
        <f ca="1" t="shared" si="158"/>
        <v>1</v>
      </c>
      <c r="L538">
        <f ca="1" t="shared" si="159"/>
        <v>0</v>
      </c>
      <c r="M538">
        <f ca="1" t="shared" si="160"/>
        <v>25</v>
      </c>
      <c r="N538">
        <f ca="1" t="shared" si="172"/>
        <v>13</v>
      </c>
      <c r="O538">
        <f ca="1" t="shared" si="161"/>
        <v>9</v>
      </c>
      <c r="P538" s="3">
        <v>43337.2118055556</v>
      </c>
    </row>
    <row r="539" spans="1:16">
      <c r="A539">
        <v>113048</v>
      </c>
      <c r="B539" t="s">
        <v>4085</v>
      </c>
      <c r="C539" s="1" t="s">
        <v>4093</v>
      </c>
      <c r="D539">
        <f ca="1" t="shared" si="175"/>
        <v>1</v>
      </c>
      <c r="E539" t="str">
        <f ca="1" t="shared" si="170"/>
        <v>Zone 1</v>
      </c>
      <c r="F539">
        <f ca="1" t="shared" si="176"/>
        <v>12</v>
      </c>
      <c r="G539" t="str">
        <f ca="1" t="shared" si="171"/>
        <v>Area 12</v>
      </c>
      <c r="H539" s="2" t="s">
        <v>2961</v>
      </c>
      <c r="I539">
        <f ca="1" t="shared" si="156"/>
        <v>70</v>
      </c>
      <c r="J539">
        <f ca="1" t="shared" si="157"/>
        <v>4</v>
      </c>
      <c r="K539">
        <f ca="1" t="shared" si="158"/>
        <v>2</v>
      </c>
      <c r="L539">
        <f ca="1" t="shared" si="159"/>
        <v>3</v>
      </c>
      <c r="M539">
        <f ca="1" t="shared" si="160"/>
        <v>13</v>
      </c>
      <c r="N539">
        <f ca="1" t="shared" si="172"/>
        <v>12</v>
      </c>
      <c r="O539">
        <f ca="1" t="shared" si="161"/>
        <v>20</v>
      </c>
      <c r="P539" s="3">
        <v>42992.3020833333</v>
      </c>
    </row>
    <row r="540" spans="1:16">
      <c r="A540">
        <v>113049</v>
      </c>
      <c r="B540" t="s">
        <v>4085</v>
      </c>
      <c r="C540" s="1" t="s">
        <v>4094</v>
      </c>
      <c r="D540">
        <f ca="1" t="shared" si="175"/>
        <v>9</v>
      </c>
      <c r="E540" t="str">
        <f ca="1" t="shared" si="170"/>
        <v>Zone 9</v>
      </c>
      <c r="F540">
        <f ca="1" t="shared" si="176"/>
        <v>10</v>
      </c>
      <c r="G540" t="str">
        <f ca="1" t="shared" si="171"/>
        <v>Area 10</v>
      </c>
      <c r="H540" s="2" t="s">
        <v>3139</v>
      </c>
      <c r="I540">
        <f ca="1" t="shared" si="156"/>
        <v>213</v>
      </c>
      <c r="J540">
        <f ca="1" t="shared" si="157"/>
        <v>19</v>
      </c>
      <c r="K540">
        <f ca="1" t="shared" si="158"/>
        <v>4</v>
      </c>
      <c r="L540">
        <f ca="1" t="shared" si="159"/>
        <v>2</v>
      </c>
      <c r="M540">
        <f ca="1" t="shared" si="160"/>
        <v>24</v>
      </c>
      <c r="N540">
        <f ca="1" t="shared" si="172"/>
        <v>17</v>
      </c>
      <c r="O540">
        <f ca="1" t="shared" si="161"/>
        <v>17</v>
      </c>
      <c r="P540" s="3">
        <v>43369.0222222222</v>
      </c>
    </row>
    <row r="541" spans="1:16">
      <c r="A541">
        <v>113050</v>
      </c>
      <c r="B541" t="s">
        <v>4085</v>
      </c>
      <c r="C541" s="1" t="s">
        <v>4095</v>
      </c>
      <c r="D541">
        <f ca="1" t="shared" si="175"/>
        <v>4</v>
      </c>
      <c r="E541" t="str">
        <f ca="1" t="shared" si="170"/>
        <v>Zone 4</v>
      </c>
      <c r="F541">
        <f ca="1" t="shared" si="176"/>
        <v>10</v>
      </c>
      <c r="G541" t="str">
        <f ca="1" t="shared" si="171"/>
        <v>Area 10</v>
      </c>
      <c r="H541" s="2" t="s">
        <v>3140</v>
      </c>
      <c r="I541">
        <f ca="1" t="shared" si="156"/>
        <v>73</v>
      </c>
      <c r="J541">
        <f ca="1" t="shared" si="157"/>
        <v>19</v>
      </c>
      <c r="K541">
        <f ca="1" t="shared" si="158"/>
        <v>1</v>
      </c>
      <c r="L541">
        <f ca="1" t="shared" si="159"/>
        <v>2</v>
      </c>
      <c r="M541">
        <f ca="1" t="shared" si="160"/>
        <v>13</v>
      </c>
      <c r="N541">
        <f ca="1" t="shared" si="172"/>
        <v>12</v>
      </c>
      <c r="O541">
        <f ca="1" t="shared" si="161"/>
        <v>24</v>
      </c>
      <c r="P541" s="3">
        <v>43013.9395833333</v>
      </c>
    </row>
    <row r="542" spans="1:16">
      <c r="A542">
        <v>113051</v>
      </c>
      <c r="B542" t="s">
        <v>4085</v>
      </c>
      <c r="C542" s="1" t="s">
        <v>4090</v>
      </c>
      <c r="D542">
        <f ca="1" t="shared" si="175"/>
        <v>6</v>
      </c>
      <c r="E542" t="str">
        <f ca="1" t="shared" si="170"/>
        <v>Zone 6</v>
      </c>
      <c r="F542">
        <f ca="1" t="shared" si="176"/>
        <v>8</v>
      </c>
      <c r="G542" t="str">
        <f ca="1" t="shared" si="171"/>
        <v>Area 8</v>
      </c>
      <c r="H542" s="2" t="s">
        <v>3141</v>
      </c>
      <c r="I542">
        <f ca="1" t="shared" si="156"/>
        <v>71</v>
      </c>
      <c r="J542">
        <f ca="1" t="shared" si="157"/>
        <v>46</v>
      </c>
      <c r="K542">
        <f ca="1" t="shared" si="158"/>
        <v>1</v>
      </c>
      <c r="L542">
        <f ca="1" t="shared" si="159"/>
        <v>3</v>
      </c>
      <c r="M542">
        <f ca="1" t="shared" si="160"/>
        <v>20</v>
      </c>
      <c r="N542">
        <f ca="1" t="shared" si="172"/>
        <v>22</v>
      </c>
      <c r="O542">
        <f ca="1" t="shared" si="161"/>
        <v>24</v>
      </c>
      <c r="P542" s="3">
        <v>43387.1451388889</v>
      </c>
    </row>
    <row r="543" spans="1:16">
      <c r="A543">
        <v>113052</v>
      </c>
      <c r="B543" t="s">
        <v>4085</v>
      </c>
      <c r="C543" s="1" t="s">
        <v>4091</v>
      </c>
      <c r="D543">
        <f ca="1" t="shared" ref="D543:D552" si="177">RANDBETWEEN(1,10)</f>
        <v>3</v>
      </c>
      <c r="E543" t="str">
        <f ca="1" t="shared" si="170"/>
        <v>Zone 3</v>
      </c>
      <c r="F543">
        <f ca="1" t="shared" ref="F543:F552" si="178">RANDBETWEEN(1,15)</f>
        <v>11</v>
      </c>
      <c r="G543" t="str">
        <f ca="1" t="shared" si="171"/>
        <v>Area 11</v>
      </c>
      <c r="H543" s="2" t="s">
        <v>3142</v>
      </c>
      <c r="I543">
        <f ca="1" t="shared" si="156"/>
        <v>15</v>
      </c>
      <c r="J543">
        <f ca="1" t="shared" si="157"/>
        <v>38</v>
      </c>
      <c r="K543">
        <f ca="1" t="shared" si="158"/>
        <v>5</v>
      </c>
      <c r="L543">
        <f ca="1" t="shared" si="159"/>
        <v>1</v>
      </c>
      <c r="M543">
        <f ca="1" t="shared" si="160"/>
        <v>20</v>
      </c>
      <c r="N543">
        <f ca="1" t="shared" si="172"/>
        <v>4</v>
      </c>
      <c r="O543">
        <f ca="1" t="shared" si="161"/>
        <v>5</v>
      </c>
      <c r="P543" s="3">
        <v>43403.1069444444</v>
      </c>
    </row>
    <row r="544" spans="1:16">
      <c r="A544">
        <v>113053</v>
      </c>
      <c r="B544" t="s">
        <v>4085</v>
      </c>
      <c r="C544" s="1" t="s">
        <v>4092</v>
      </c>
      <c r="D544">
        <f ca="1" t="shared" si="177"/>
        <v>5</v>
      </c>
      <c r="E544" t="str">
        <f ca="1" t="shared" si="170"/>
        <v>Zone 5</v>
      </c>
      <c r="F544">
        <f ca="1" t="shared" si="178"/>
        <v>10</v>
      </c>
      <c r="G544" t="str">
        <f ca="1" t="shared" si="171"/>
        <v>Area 10</v>
      </c>
      <c r="H544" s="2" t="s">
        <v>3143</v>
      </c>
      <c r="I544">
        <f ca="1" t="shared" si="156"/>
        <v>241</v>
      </c>
      <c r="J544">
        <f ca="1" t="shared" si="157"/>
        <v>46</v>
      </c>
      <c r="K544">
        <f ca="1" t="shared" si="158"/>
        <v>1</v>
      </c>
      <c r="L544">
        <f ca="1" t="shared" si="159"/>
        <v>3</v>
      </c>
      <c r="M544">
        <f ca="1" t="shared" si="160"/>
        <v>14</v>
      </c>
      <c r="N544">
        <f ca="1" t="shared" si="172"/>
        <v>3</v>
      </c>
      <c r="O544">
        <f ca="1" t="shared" si="161"/>
        <v>19</v>
      </c>
      <c r="P544" s="3">
        <v>43046.9388888889</v>
      </c>
    </row>
    <row r="545" spans="1:16">
      <c r="A545">
        <v>113054</v>
      </c>
      <c r="B545" t="s">
        <v>4085</v>
      </c>
      <c r="C545" s="1" t="s">
        <v>4093</v>
      </c>
      <c r="D545">
        <f ca="1" t="shared" si="177"/>
        <v>8</v>
      </c>
      <c r="E545" t="str">
        <f ca="1" t="shared" si="170"/>
        <v>Zone 8</v>
      </c>
      <c r="F545">
        <f ca="1" t="shared" si="178"/>
        <v>12</v>
      </c>
      <c r="G545" t="str">
        <f ca="1" t="shared" si="171"/>
        <v>Area 12</v>
      </c>
      <c r="H545" s="2" t="s">
        <v>3144</v>
      </c>
      <c r="I545">
        <f ca="1" t="shared" si="156"/>
        <v>197</v>
      </c>
      <c r="J545">
        <f ca="1" t="shared" si="157"/>
        <v>47</v>
      </c>
      <c r="K545">
        <f ca="1" t="shared" si="158"/>
        <v>0</v>
      </c>
      <c r="L545">
        <f ca="1" t="shared" si="159"/>
        <v>0</v>
      </c>
      <c r="M545">
        <f ca="1" t="shared" si="160"/>
        <v>4</v>
      </c>
      <c r="N545">
        <f ca="1" t="shared" si="172"/>
        <v>20</v>
      </c>
      <c r="O545">
        <f ca="1" t="shared" si="161"/>
        <v>22</v>
      </c>
      <c r="P545" s="3">
        <v>43058.01875</v>
      </c>
    </row>
    <row r="546" spans="1:16">
      <c r="A546">
        <v>113055</v>
      </c>
      <c r="B546" t="s">
        <v>4085</v>
      </c>
      <c r="C546" s="1" t="s">
        <v>4094</v>
      </c>
      <c r="D546">
        <f ca="1" t="shared" si="177"/>
        <v>2</v>
      </c>
      <c r="E546" t="str">
        <f ca="1" t="shared" si="170"/>
        <v>Zone 2</v>
      </c>
      <c r="F546">
        <f ca="1" t="shared" si="178"/>
        <v>8</v>
      </c>
      <c r="G546" t="str">
        <f ca="1" t="shared" si="171"/>
        <v>Area 8</v>
      </c>
      <c r="H546" s="2" t="s">
        <v>3145</v>
      </c>
      <c r="I546">
        <f ca="1">RANDBETWEEN(1,250)</f>
        <v>104</v>
      </c>
      <c r="J546">
        <f ca="1">RANDBETWEEN(0,50)</f>
        <v>45</v>
      </c>
      <c r="K546">
        <f ca="1">RANDBETWEEN(0,5)</f>
        <v>3</v>
      </c>
      <c r="L546">
        <f ca="1">RANDBETWEEN(0,3)</f>
        <v>3</v>
      </c>
      <c r="M546">
        <f ca="1">RANDBETWEEN(0,25)</f>
        <v>22</v>
      </c>
      <c r="N546">
        <f ca="1" t="shared" si="172"/>
        <v>6</v>
      </c>
      <c r="O546">
        <f ca="1">RANDBETWEEN(0,25)</f>
        <v>11</v>
      </c>
      <c r="P546" s="3">
        <v>43422.2201388889</v>
      </c>
    </row>
    <row r="547" spans="1:16">
      <c r="A547">
        <v>113056</v>
      </c>
      <c r="B547" t="s">
        <v>4085</v>
      </c>
      <c r="C547" s="1" t="s">
        <v>4095</v>
      </c>
      <c r="D547">
        <f ca="1" t="shared" si="177"/>
        <v>6</v>
      </c>
      <c r="E547" t="str">
        <f ca="1" t="shared" si="170"/>
        <v>Zone 6</v>
      </c>
      <c r="F547">
        <f ca="1" t="shared" si="178"/>
        <v>6</v>
      </c>
      <c r="G547" t="str">
        <f ca="1" t="shared" si="171"/>
        <v>Area 6</v>
      </c>
      <c r="H547" s="2" t="s">
        <v>2872</v>
      </c>
      <c r="I547">
        <f ca="1">RANDBETWEEN(1,250)</f>
        <v>52</v>
      </c>
      <c r="J547">
        <f ca="1">RANDBETWEEN(0,50)</f>
        <v>49</v>
      </c>
      <c r="K547">
        <f ca="1">RANDBETWEEN(0,5)</f>
        <v>3</v>
      </c>
      <c r="L547">
        <f ca="1">RANDBETWEEN(0,3)</f>
        <v>2</v>
      </c>
      <c r="M547">
        <f ca="1">RANDBETWEEN(0,25)</f>
        <v>17</v>
      </c>
      <c r="N547">
        <f ca="1" t="shared" si="172"/>
        <v>10</v>
      </c>
      <c r="O547">
        <f ca="1">RANDBETWEEN(0,25)</f>
        <v>23</v>
      </c>
      <c r="P547" s="3">
        <v>43415.7583333333</v>
      </c>
    </row>
    <row r="548" spans="1:16">
      <c r="A548">
        <v>113057</v>
      </c>
      <c r="B548" t="s">
        <v>4085</v>
      </c>
      <c r="C548" s="1" t="s">
        <v>4086</v>
      </c>
      <c r="D548">
        <f ca="1" t="shared" si="177"/>
        <v>3</v>
      </c>
      <c r="E548" t="str">
        <f ca="1" t="shared" si="170"/>
        <v>Zone 3</v>
      </c>
      <c r="F548">
        <f ca="1" t="shared" si="178"/>
        <v>2</v>
      </c>
      <c r="G548" t="str">
        <f ca="1" t="shared" si="171"/>
        <v>Area 2</v>
      </c>
      <c r="H548" s="2" t="s">
        <v>3146</v>
      </c>
      <c r="I548">
        <f ca="1">RANDBETWEEN(1,250)</f>
        <v>114</v>
      </c>
      <c r="J548">
        <f ca="1">RANDBETWEEN(0,50)</f>
        <v>10</v>
      </c>
      <c r="K548">
        <f ca="1">RANDBETWEEN(0,5)</f>
        <v>3</v>
      </c>
      <c r="L548">
        <f ca="1">RANDBETWEEN(0,3)</f>
        <v>0</v>
      </c>
      <c r="M548">
        <f ca="1">RANDBETWEEN(0,25)</f>
        <v>1</v>
      </c>
      <c r="N548">
        <f ca="1" t="shared" si="172"/>
        <v>22</v>
      </c>
      <c r="O548">
        <f ca="1">RANDBETWEEN(0,25)</f>
        <v>14</v>
      </c>
      <c r="P548" s="3">
        <v>43101.3520833333</v>
      </c>
    </row>
    <row r="549" spans="1:16">
      <c r="A549">
        <v>113058</v>
      </c>
      <c r="B549" t="s">
        <v>4085</v>
      </c>
      <c r="C549" s="1" t="s">
        <v>4087</v>
      </c>
      <c r="D549">
        <f ca="1" t="shared" si="177"/>
        <v>2</v>
      </c>
      <c r="E549" t="str">
        <f ca="1" t="shared" si="170"/>
        <v>Zone 2</v>
      </c>
      <c r="F549">
        <f ca="1" t="shared" si="178"/>
        <v>7</v>
      </c>
      <c r="G549" t="str">
        <f ca="1" t="shared" si="171"/>
        <v>Area 7</v>
      </c>
      <c r="H549" s="2" t="s">
        <v>3147</v>
      </c>
      <c r="I549">
        <f ca="1">RANDBETWEEN(1,250)</f>
        <v>11</v>
      </c>
      <c r="J549">
        <f ca="1">RANDBETWEEN(0,50)</f>
        <v>15</v>
      </c>
      <c r="K549">
        <f ca="1">RANDBETWEEN(0,5)</f>
        <v>2</v>
      </c>
      <c r="L549">
        <f ca="1">RANDBETWEEN(0,3)</f>
        <v>3</v>
      </c>
      <c r="M549">
        <f ca="1">RANDBETWEEN(0,25)</f>
        <v>24</v>
      </c>
      <c r="N549">
        <f ca="1" t="shared" si="172"/>
        <v>14</v>
      </c>
      <c r="O549">
        <f ca="1">RANDBETWEEN(0,25)</f>
        <v>24</v>
      </c>
      <c r="P549" s="3">
        <v>42832.08125</v>
      </c>
    </row>
    <row r="550" spans="1:16">
      <c r="A550">
        <v>113059</v>
      </c>
      <c r="B550" t="s">
        <v>4085</v>
      </c>
      <c r="C550" s="1" t="s">
        <v>4088</v>
      </c>
      <c r="D550">
        <f ca="1" t="shared" si="177"/>
        <v>2</v>
      </c>
      <c r="E550" t="str">
        <f ca="1" t="shared" si="170"/>
        <v>Zone 2</v>
      </c>
      <c r="F550">
        <f ca="1" t="shared" si="178"/>
        <v>11</v>
      </c>
      <c r="G550" t="str">
        <f ca="1" t="shared" si="171"/>
        <v>Area 11</v>
      </c>
      <c r="H550" s="2" t="s">
        <v>3148</v>
      </c>
      <c r="I550">
        <f ca="1">RANDBETWEEN(1,250)</f>
        <v>29</v>
      </c>
      <c r="J550">
        <f ca="1">RANDBETWEEN(0,50)</f>
        <v>17</v>
      </c>
      <c r="K550">
        <f ca="1">RANDBETWEEN(0,5)</f>
        <v>4</v>
      </c>
      <c r="L550">
        <f ca="1">RANDBETWEEN(0,3)</f>
        <v>1</v>
      </c>
      <c r="M550">
        <f ca="1">RANDBETWEEN(0,25)</f>
        <v>1</v>
      </c>
      <c r="N550">
        <f ca="1" t="shared" si="172"/>
        <v>15</v>
      </c>
      <c r="O550">
        <f ca="1">RANDBETWEEN(0,25)</f>
        <v>4</v>
      </c>
      <c r="P550" s="3">
        <v>43401.9180555556</v>
      </c>
    </row>
    <row r="551" spans="1:16">
      <c r="A551">
        <v>113060</v>
      </c>
      <c r="B551" t="s">
        <v>4085</v>
      </c>
      <c r="C551" s="1" t="s">
        <v>4089</v>
      </c>
      <c r="D551">
        <f ca="1" t="shared" si="177"/>
        <v>2</v>
      </c>
      <c r="E551" t="str">
        <f ca="1" t="shared" si="170"/>
        <v>Zone 2</v>
      </c>
      <c r="F551">
        <f ca="1" t="shared" si="178"/>
        <v>10</v>
      </c>
      <c r="G551" t="str">
        <f ca="1" t="shared" si="171"/>
        <v>Area 10</v>
      </c>
      <c r="H551" s="2" t="s">
        <v>3149</v>
      </c>
      <c r="I551">
        <f ca="1">RANDBETWEEN(1,250)</f>
        <v>168</v>
      </c>
      <c r="J551">
        <f ca="1">RANDBETWEEN(0,50)</f>
        <v>48</v>
      </c>
      <c r="K551">
        <f ca="1">RANDBETWEEN(0,5)</f>
        <v>2</v>
      </c>
      <c r="L551">
        <f ca="1">RANDBETWEEN(0,3)</f>
        <v>1</v>
      </c>
      <c r="M551">
        <f ca="1">RANDBETWEEN(0,25)</f>
        <v>3</v>
      </c>
      <c r="N551">
        <f ca="1" t="shared" si="172"/>
        <v>24</v>
      </c>
      <c r="O551">
        <f ca="1">RANDBETWEEN(0,25)</f>
        <v>25</v>
      </c>
      <c r="P551" s="3">
        <v>42912.7256944444</v>
      </c>
    </row>
    <row r="552" spans="1:16">
      <c r="A552">
        <v>113061</v>
      </c>
      <c r="B552" t="s">
        <v>4085</v>
      </c>
      <c r="C552" s="1" t="s">
        <v>4087</v>
      </c>
      <c r="D552">
        <f ca="1" t="shared" si="177"/>
        <v>1</v>
      </c>
      <c r="E552" t="str">
        <f ca="1" t="shared" si="170"/>
        <v>Zone 1</v>
      </c>
      <c r="F552">
        <f ca="1" t="shared" si="178"/>
        <v>2</v>
      </c>
      <c r="G552" t="str">
        <f ca="1" t="shared" si="171"/>
        <v>Area 2</v>
      </c>
      <c r="H552" s="2" t="s">
        <v>2697</v>
      </c>
      <c r="I552">
        <f ca="1">RANDBETWEEN(1,250)</f>
        <v>83</v>
      </c>
      <c r="J552">
        <f ca="1">RANDBETWEEN(0,50)</f>
        <v>50</v>
      </c>
      <c r="K552">
        <f ca="1">RANDBETWEEN(0,5)</f>
        <v>1</v>
      </c>
      <c r="L552">
        <f ca="1">RANDBETWEEN(0,3)</f>
        <v>3</v>
      </c>
      <c r="M552">
        <f ca="1">RANDBETWEEN(0,25)</f>
        <v>10</v>
      </c>
      <c r="N552">
        <f ca="1" t="shared" si="172"/>
        <v>1</v>
      </c>
      <c r="O552">
        <f ca="1">RANDBETWEEN(0,25)</f>
        <v>21</v>
      </c>
      <c r="P552" s="3">
        <v>43486.1875</v>
      </c>
    </row>
    <row r="553" spans="1:16">
      <c r="A553">
        <v>113062</v>
      </c>
      <c r="B553" t="s">
        <v>4085</v>
      </c>
      <c r="C553" s="1" t="s">
        <v>4088</v>
      </c>
      <c r="D553">
        <f ca="1" t="shared" ref="D553:D562" si="179">RANDBETWEEN(1,10)</f>
        <v>6</v>
      </c>
      <c r="E553" t="str">
        <f ca="1" t="shared" si="170"/>
        <v>Zone 6</v>
      </c>
      <c r="F553">
        <f ca="1" t="shared" ref="F553:F562" si="180">RANDBETWEEN(1,15)</f>
        <v>2</v>
      </c>
      <c r="G553" t="str">
        <f ca="1" t="shared" si="171"/>
        <v>Area 2</v>
      </c>
      <c r="H553" s="2" t="s">
        <v>2697</v>
      </c>
      <c r="I553">
        <f ca="1">RANDBETWEEN(1,250)</f>
        <v>70</v>
      </c>
      <c r="J553">
        <f ca="1">RANDBETWEEN(0,50)</f>
        <v>24</v>
      </c>
      <c r="K553">
        <f ca="1">RANDBETWEEN(0,5)</f>
        <v>4</v>
      </c>
      <c r="L553">
        <f ca="1">RANDBETWEEN(0,3)</f>
        <v>3</v>
      </c>
      <c r="M553">
        <f ca="1">RANDBETWEEN(0,25)</f>
        <v>19</v>
      </c>
      <c r="N553">
        <f ca="1" t="shared" si="172"/>
        <v>3</v>
      </c>
      <c r="O553">
        <f ca="1">RANDBETWEEN(0,25)</f>
        <v>22</v>
      </c>
      <c r="P553" s="3">
        <v>43586.9069444444</v>
      </c>
    </row>
    <row r="554" spans="1:16">
      <c r="A554">
        <v>113063</v>
      </c>
      <c r="B554" t="s">
        <v>4085</v>
      </c>
      <c r="C554" s="1" t="s">
        <v>4089</v>
      </c>
      <c r="D554">
        <f ca="1" t="shared" si="179"/>
        <v>4</v>
      </c>
      <c r="E554" t="str">
        <f ca="1" t="shared" si="170"/>
        <v>Zone 4</v>
      </c>
      <c r="F554">
        <f ca="1" t="shared" si="180"/>
        <v>2</v>
      </c>
      <c r="G554" t="str">
        <f ca="1" t="shared" si="171"/>
        <v>Area 2</v>
      </c>
      <c r="H554" s="2" t="s">
        <v>3150</v>
      </c>
      <c r="I554">
        <f ca="1">RANDBETWEEN(1,250)</f>
        <v>220</v>
      </c>
      <c r="J554">
        <f ca="1">RANDBETWEEN(0,50)</f>
        <v>50</v>
      </c>
      <c r="K554">
        <f ca="1">RANDBETWEEN(0,5)</f>
        <v>0</v>
      </c>
      <c r="L554">
        <f ca="1">RANDBETWEEN(0,3)</f>
        <v>2</v>
      </c>
      <c r="M554">
        <f ca="1">RANDBETWEEN(0,25)</f>
        <v>21</v>
      </c>
      <c r="N554">
        <f ca="1" t="shared" si="172"/>
        <v>18</v>
      </c>
      <c r="O554">
        <f ca="1">RANDBETWEEN(0,25)</f>
        <v>20</v>
      </c>
      <c r="P554" s="3">
        <v>43510.4208333333</v>
      </c>
    </row>
    <row r="555" spans="1:16">
      <c r="A555">
        <v>113064</v>
      </c>
      <c r="B555" t="s">
        <v>4085</v>
      </c>
      <c r="C555" s="1" t="s">
        <v>4090</v>
      </c>
      <c r="D555">
        <f ca="1" t="shared" si="179"/>
        <v>6</v>
      </c>
      <c r="E555" t="str">
        <f ca="1" t="shared" si="170"/>
        <v>Zone 6</v>
      </c>
      <c r="F555">
        <f ca="1" t="shared" si="180"/>
        <v>3</v>
      </c>
      <c r="G555" t="str">
        <f ca="1" t="shared" si="171"/>
        <v>Area 3</v>
      </c>
      <c r="H555" s="2" t="s">
        <v>2974</v>
      </c>
      <c r="I555">
        <f ca="1">RANDBETWEEN(1,250)</f>
        <v>124</v>
      </c>
      <c r="J555">
        <f ca="1">RANDBETWEEN(0,50)</f>
        <v>11</v>
      </c>
      <c r="K555">
        <f ca="1">RANDBETWEEN(0,5)</f>
        <v>3</v>
      </c>
      <c r="L555">
        <f ca="1">RANDBETWEEN(0,3)</f>
        <v>2</v>
      </c>
      <c r="M555">
        <f ca="1">RANDBETWEEN(0,25)</f>
        <v>18</v>
      </c>
      <c r="N555">
        <f ca="1" t="shared" si="172"/>
        <v>7</v>
      </c>
      <c r="O555">
        <f ca="1">RANDBETWEEN(0,25)</f>
        <v>7</v>
      </c>
      <c r="P555" s="3">
        <v>43492.7673611111</v>
      </c>
    </row>
    <row r="556" spans="1:16">
      <c r="A556">
        <v>113065</v>
      </c>
      <c r="B556" t="s">
        <v>4085</v>
      </c>
      <c r="C556" s="1" t="s">
        <v>4091</v>
      </c>
      <c r="D556">
        <f ca="1" t="shared" si="179"/>
        <v>9</v>
      </c>
      <c r="E556" t="str">
        <f ca="1" t="shared" si="170"/>
        <v>Zone 9</v>
      </c>
      <c r="F556">
        <f ca="1" t="shared" si="180"/>
        <v>15</v>
      </c>
      <c r="G556" t="str">
        <f ca="1" t="shared" si="171"/>
        <v>Area 15</v>
      </c>
      <c r="H556" s="2" t="s">
        <v>3114</v>
      </c>
      <c r="I556">
        <f ca="1">RANDBETWEEN(1,250)</f>
        <v>151</v>
      </c>
      <c r="J556">
        <f ca="1">RANDBETWEEN(0,50)</f>
        <v>23</v>
      </c>
      <c r="K556">
        <f ca="1">RANDBETWEEN(0,5)</f>
        <v>4</v>
      </c>
      <c r="L556">
        <f ca="1">RANDBETWEEN(0,3)</f>
        <v>0</v>
      </c>
      <c r="M556">
        <f ca="1">RANDBETWEEN(0,25)</f>
        <v>7</v>
      </c>
      <c r="N556">
        <f ca="1" t="shared" si="172"/>
        <v>13</v>
      </c>
      <c r="O556">
        <f ca="1">RANDBETWEEN(0,25)</f>
        <v>10</v>
      </c>
      <c r="P556" s="3">
        <v>43632.85</v>
      </c>
    </row>
    <row r="557" spans="1:16">
      <c r="A557">
        <v>113066</v>
      </c>
      <c r="B557" t="s">
        <v>4085</v>
      </c>
      <c r="C557" s="1" t="s">
        <v>4092</v>
      </c>
      <c r="D557">
        <f ca="1" t="shared" si="179"/>
        <v>10</v>
      </c>
      <c r="E557" t="str">
        <f ca="1" t="shared" si="170"/>
        <v>Zone 10</v>
      </c>
      <c r="F557">
        <f ca="1" t="shared" si="180"/>
        <v>9</v>
      </c>
      <c r="G557" t="str">
        <f ca="1" t="shared" si="171"/>
        <v>Area 9</v>
      </c>
      <c r="H557" s="2" t="s">
        <v>3151</v>
      </c>
      <c r="I557">
        <f ca="1">RANDBETWEEN(1,250)</f>
        <v>206</v>
      </c>
      <c r="J557">
        <f ca="1">RANDBETWEEN(0,50)</f>
        <v>36</v>
      </c>
      <c r="K557">
        <f ca="1">RANDBETWEEN(0,5)</f>
        <v>1</v>
      </c>
      <c r="L557">
        <f ca="1">RANDBETWEEN(0,3)</f>
        <v>1</v>
      </c>
      <c r="M557">
        <f ca="1">RANDBETWEEN(0,25)</f>
        <v>23</v>
      </c>
      <c r="N557">
        <f ca="1" t="shared" si="172"/>
        <v>6</v>
      </c>
      <c r="O557">
        <f ca="1">RANDBETWEEN(0,25)</f>
        <v>10</v>
      </c>
      <c r="P557" s="3">
        <v>43667.4173611111</v>
      </c>
    </row>
    <row r="558" spans="1:16">
      <c r="A558">
        <v>113067</v>
      </c>
      <c r="B558" t="s">
        <v>4085</v>
      </c>
      <c r="C558" s="1" t="s">
        <v>4094</v>
      </c>
      <c r="D558">
        <f ca="1" t="shared" si="179"/>
        <v>2</v>
      </c>
      <c r="E558" t="str">
        <f ca="1" t="shared" si="170"/>
        <v>Zone 2</v>
      </c>
      <c r="F558">
        <f ca="1" t="shared" si="180"/>
        <v>1</v>
      </c>
      <c r="G558" t="str">
        <f ca="1" t="shared" si="171"/>
        <v>Area 1</v>
      </c>
      <c r="H558" s="2" t="s">
        <v>3089</v>
      </c>
      <c r="I558">
        <f ca="1">RANDBETWEEN(1,250)</f>
        <v>98</v>
      </c>
      <c r="J558">
        <f ca="1">RANDBETWEEN(0,50)</f>
        <v>16</v>
      </c>
      <c r="K558">
        <f ca="1">RANDBETWEEN(0,5)</f>
        <v>3</v>
      </c>
      <c r="L558">
        <f ca="1">RANDBETWEEN(0,3)</f>
        <v>3</v>
      </c>
      <c r="M558">
        <f ca="1">RANDBETWEEN(0,25)</f>
        <v>4</v>
      </c>
      <c r="N558">
        <f ca="1" t="shared" si="172"/>
        <v>11</v>
      </c>
      <c r="O558">
        <f ca="1">RANDBETWEEN(0,25)</f>
        <v>22</v>
      </c>
      <c r="P558" s="3">
        <v>43576.7715277778</v>
      </c>
    </row>
    <row r="559" spans="1:16">
      <c r="A559">
        <v>113068</v>
      </c>
      <c r="B559" t="s">
        <v>4085</v>
      </c>
      <c r="C559" s="1" t="s">
        <v>4095</v>
      </c>
      <c r="D559">
        <f ca="1" t="shared" si="179"/>
        <v>1</v>
      </c>
      <c r="E559" t="str">
        <f ca="1" t="shared" si="170"/>
        <v>Zone 1</v>
      </c>
      <c r="F559">
        <f ca="1" t="shared" si="180"/>
        <v>3</v>
      </c>
      <c r="G559" t="str">
        <f ca="1" t="shared" si="171"/>
        <v>Area 3</v>
      </c>
      <c r="H559" s="2" t="s">
        <v>2842</v>
      </c>
      <c r="I559">
        <f ca="1">RANDBETWEEN(1,250)</f>
        <v>180</v>
      </c>
      <c r="J559">
        <f ca="1">RANDBETWEEN(0,50)</f>
        <v>6</v>
      </c>
      <c r="K559">
        <f ca="1">RANDBETWEEN(0,5)</f>
        <v>3</v>
      </c>
      <c r="L559">
        <f ca="1">RANDBETWEEN(0,3)</f>
        <v>1</v>
      </c>
      <c r="M559">
        <f ca="1">RANDBETWEEN(0,25)</f>
        <v>17</v>
      </c>
      <c r="N559">
        <f ca="1" t="shared" si="172"/>
        <v>9</v>
      </c>
      <c r="O559">
        <f ca="1">RANDBETWEEN(0,25)</f>
        <v>16</v>
      </c>
      <c r="P559" s="3">
        <v>43666.0805555556</v>
      </c>
    </row>
    <row r="560" spans="1:16">
      <c r="A560">
        <v>113069</v>
      </c>
      <c r="B560" t="s">
        <v>4085</v>
      </c>
      <c r="C560" s="1" t="s">
        <v>4086</v>
      </c>
      <c r="D560">
        <f ca="1" t="shared" si="179"/>
        <v>4</v>
      </c>
      <c r="E560" t="str">
        <f ca="1" t="shared" si="170"/>
        <v>Zone 4</v>
      </c>
      <c r="F560">
        <f ca="1" t="shared" si="180"/>
        <v>3</v>
      </c>
      <c r="G560" t="str">
        <f ca="1" t="shared" si="171"/>
        <v>Area 3</v>
      </c>
      <c r="H560" s="2" t="s">
        <v>3152</v>
      </c>
      <c r="I560">
        <f ca="1">RANDBETWEEN(1,250)</f>
        <v>224</v>
      </c>
      <c r="J560">
        <f ca="1">RANDBETWEEN(0,50)</f>
        <v>38</v>
      </c>
      <c r="K560">
        <f ca="1">RANDBETWEEN(0,5)</f>
        <v>3</v>
      </c>
      <c r="L560">
        <f ca="1">RANDBETWEEN(0,3)</f>
        <v>2</v>
      </c>
      <c r="M560">
        <f ca="1">RANDBETWEEN(0,25)</f>
        <v>7</v>
      </c>
      <c r="N560">
        <f ca="1" t="shared" si="172"/>
        <v>0</v>
      </c>
      <c r="O560">
        <f ca="1">RANDBETWEEN(0,25)</f>
        <v>3</v>
      </c>
      <c r="P560" s="3">
        <v>43522.7180555556</v>
      </c>
    </row>
    <row r="561" spans="1:16">
      <c r="A561">
        <v>113070</v>
      </c>
      <c r="B561" t="s">
        <v>4085</v>
      </c>
      <c r="C561" s="1" t="s">
        <v>4087</v>
      </c>
      <c r="D561">
        <f ca="1" t="shared" si="179"/>
        <v>7</v>
      </c>
      <c r="E561" t="str">
        <f ca="1" t="shared" si="170"/>
        <v>Zone 7</v>
      </c>
      <c r="F561">
        <f ca="1" t="shared" si="180"/>
        <v>9</v>
      </c>
      <c r="G561" t="str">
        <f ca="1" t="shared" si="171"/>
        <v>Area 9</v>
      </c>
      <c r="H561" s="2" t="s">
        <v>2756</v>
      </c>
      <c r="I561">
        <f ca="1">RANDBETWEEN(1,250)</f>
        <v>59</v>
      </c>
      <c r="J561">
        <f ca="1">RANDBETWEEN(0,50)</f>
        <v>45</v>
      </c>
      <c r="K561">
        <f ca="1">RANDBETWEEN(0,5)</f>
        <v>4</v>
      </c>
      <c r="L561">
        <f ca="1">RANDBETWEEN(0,3)</f>
        <v>1</v>
      </c>
      <c r="M561">
        <f ca="1">RANDBETWEEN(0,25)</f>
        <v>18</v>
      </c>
      <c r="N561">
        <f ca="1" t="shared" si="172"/>
        <v>0</v>
      </c>
      <c r="O561">
        <f ca="1">RANDBETWEEN(0,25)</f>
        <v>24</v>
      </c>
      <c r="P561" s="3">
        <v>43481.7472222222</v>
      </c>
    </row>
    <row r="562" spans="1:16">
      <c r="A562">
        <v>113071</v>
      </c>
      <c r="B562" t="s">
        <v>4085</v>
      </c>
      <c r="C562" s="1" t="s">
        <v>4086</v>
      </c>
      <c r="D562">
        <f ca="1" t="shared" si="179"/>
        <v>1</v>
      </c>
      <c r="E562" t="str">
        <f ca="1" t="shared" si="170"/>
        <v>Zone 1</v>
      </c>
      <c r="F562">
        <f ca="1" t="shared" si="180"/>
        <v>8</v>
      </c>
      <c r="G562" t="str">
        <f ca="1" t="shared" si="171"/>
        <v>Area 8</v>
      </c>
      <c r="H562" s="2" t="s">
        <v>3153</v>
      </c>
      <c r="I562">
        <f ca="1">RANDBETWEEN(1,250)</f>
        <v>46</v>
      </c>
      <c r="J562">
        <f ca="1">RANDBETWEEN(0,50)</f>
        <v>18</v>
      </c>
      <c r="K562">
        <f ca="1">RANDBETWEEN(0,5)</f>
        <v>0</v>
      </c>
      <c r="L562">
        <f ca="1">RANDBETWEEN(0,3)</f>
        <v>2</v>
      </c>
      <c r="M562">
        <f ca="1">RANDBETWEEN(0,25)</f>
        <v>20</v>
      </c>
      <c r="N562">
        <f ca="1" t="shared" si="172"/>
        <v>18</v>
      </c>
      <c r="O562">
        <f ca="1">RANDBETWEEN(0,25)</f>
        <v>19</v>
      </c>
      <c r="P562" s="3">
        <v>43556.08125</v>
      </c>
    </row>
    <row r="563" spans="1:16">
      <c r="A563">
        <v>113072</v>
      </c>
      <c r="B563" t="s">
        <v>4085</v>
      </c>
      <c r="C563" s="1" t="s">
        <v>4087</v>
      </c>
      <c r="D563">
        <f ca="1" t="shared" ref="D563:D572" si="181">RANDBETWEEN(1,10)</f>
        <v>9</v>
      </c>
      <c r="E563" t="str">
        <f ca="1" t="shared" si="170"/>
        <v>Zone 9</v>
      </c>
      <c r="F563">
        <f ca="1" t="shared" ref="F563:F572" si="182">RANDBETWEEN(1,15)</f>
        <v>11</v>
      </c>
      <c r="G563" t="str">
        <f ca="1" t="shared" si="171"/>
        <v>Area 11</v>
      </c>
      <c r="H563" s="2" t="s">
        <v>3154</v>
      </c>
      <c r="I563">
        <f ca="1">RANDBETWEEN(1,250)</f>
        <v>19</v>
      </c>
      <c r="J563">
        <f ca="1">RANDBETWEEN(0,50)</f>
        <v>46</v>
      </c>
      <c r="K563">
        <f ca="1">RANDBETWEEN(0,5)</f>
        <v>5</v>
      </c>
      <c r="L563">
        <f ca="1">RANDBETWEEN(0,3)</f>
        <v>1</v>
      </c>
      <c r="M563">
        <f ca="1">RANDBETWEEN(0,25)</f>
        <v>3</v>
      </c>
      <c r="N563">
        <f ca="1" t="shared" si="172"/>
        <v>24</v>
      </c>
      <c r="O563">
        <f ca="1">RANDBETWEEN(0,25)</f>
        <v>10</v>
      </c>
      <c r="P563" s="3">
        <v>43640.3625</v>
      </c>
    </row>
    <row r="564" spans="1:16">
      <c r="A564">
        <v>113073</v>
      </c>
      <c r="B564" t="s">
        <v>4085</v>
      </c>
      <c r="C564" s="1" t="s">
        <v>4088</v>
      </c>
      <c r="D564">
        <f ca="1" t="shared" si="181"/>
        <v>5</v>
      </c>
      <c r="E564" t="str">
        <f ca="1" t="shared" si="170"/>
        <v>Zone 5</v>
      </c>
      <c r="F564">
        <f ca="1" t="shared" si="182"/>
        <v>9</v>
      </c>
      <c r="G564" t="str">
        <f ca="1" t="shared" si="171"/>
        <v>Area 9</v>
      </c>
      <c r="H564" s="2" t="s">
        <v>3155</v>
      </c>
      <c r="I564">
        <f ca="1">RANDBETWEEN(1,250)</f>
        <v>109</v>
      </c>
      <c r="J564">
        <f ca="1">RANDBETWEEN(0,50)</f>
        <v>33</v>
      </c>
      <c r="K564">
        <f ca="1">RANDBETWEEN(0,5)</f>
        <v>0</v>
      </c>
      <c r="L564">
        <f ca="1">RANDBETWEEN(0,3)</f>
        <v>3</v>
      </c>
      <c r="M564">
        <f ca="1">RANDBETWEEN(0,25)</f>
        <v>1</v>
      </c>
      <c r="N564">
        <f ca="1" t="shared" si="172"/>
        <v>17</v>
      </c>
      <c r="O564">
        <f ca="1">RANDBETWEEN(0,25)</f>
        <v>22</v>
      </c>
      <c r="P564" s="3">
        <v>42882.78125</v>
      </c>
    </row>
    <row r="565" spans="1:16">
      <c r="A565">
        <v>113074</v>
      </c>
      <c r="B565" t="s">
        <v>4085</v>
      </c>
      <c r="C565" s="1" t="s">
        <v>4089</v>
      </c>
      <c r="D565">
        <f ca="1" t="shared" si="181"/>
        <v>3</v>
      </c>
      <c r="E565" t="str">
        <f ca="1" t="shared" si="170"/>
        <v>Zone 3</v>
      </c>
      <c r="F565">
        <f ca="1" t="shared" si="182"/>
        <v>5</v>
      </c>
      <c r="G565" t="str">
        <f ca="1" t="shared" si="171"/>
        <v>Area 5</v>
      </c>
      <c r="H565" s="2" t="s">
        <v>3156</v>
      </c>
      <c r="I565">
        <f ca="1">RANDBETWEEN(1,250)</f>
        <v>179</v>
      </c>
      <c r="J565">
        <f ca="1">RANDBETWEEN(0,50)</f>
        <v>37</v>
      </c>
      <c r="K565">
        <f ca="1">RANDBETWEEN(0,5)</f>
        <v>3</v>
      </c>
      <c r="L565">
        <f ca="1">RANDBETWEEN(0,3)</f>
        <v>1</v>
      </c>
      <c r="M565">
        <f ca="1">RANDBETWEEN(0,25)</f>
        <v>2</v>
      </c>
      <c r="N565">
        <f ca="1" t="shared" si="172"/>
        <v>20</v>
      </c>
      <c r="O565">
        <f ca="1">RANDBETWEEN(0,25)</f>
        <v>1</v>
      </c>
      <c r="P565" s="3">
        <v>43246.6527777778</v>
      </c>
    </row>
    <row r="566" spans="1:16">
      <c r="A566">
        <v>113075</v>
      </c>
      <c r="B566" t="s">
        <v>4085</v>
      </c>
      <c r="C566" s="1" t="s">
        <v>4090</v>
      </c>
      <c r="D566">
        <f ca="1" t="shared" si="181"/>
        <v>7</v>
      </c>
      <c r="E566" t="str">
        <f ca="1" t="shared" si="170"/>
        <v>Zone 7</v>
      </c>
      <c r="F566">
        <f ca="1" t="shared" si="182"/>
        <v>6</v>
      </c>
      <c r="G566" t="str">
        <f ca="1" t="shared" si="171"/>
        <v>Area 6</v>
      </c>
      <c r="H566" s="2" t="s">
        <v>3157</v>
      </c>
      <c r="I566">
        <f ca="1">RANDBETWEEN(1,250)</f>
        <v>45</v>
      </c>
      <c r="J566">
        <f ca="1">RANDBETWEEN(0,50)</f>
        <v>32</v>
      </c>
      <c r="K566">
        <f ca="1">RANDBETWEEN(0,5)</f>
        <v>4</v>
      </c>
      <c r="L566">
        <f ca="1">RANDBETWEEN(0,3)</f>
        <v>1</v>
      </c>
      <c r="M566">
        <f ca="1">RANDBETWEEN(0,25)</f>
        <v>4</v>
      </c>
      <c r="N566">
        <f ca="1" t="shared" si="172"/>
        <v>9</v>
      </c>
      <c r="O566">
        <f ca="1">RANDBETWEEN(0,25)</f>
        <v>18</v>
      </c>
      <c r="P566" s="3">
        <v>42831.0548611111</v>
      </c>
    </row>
    <row r="567" spans="1:16">
      <c r="A567">
        <v>113076</v>
      </c>
      <c r="B567" t="s">
        <v>4085</v>
      </c>
      <c r="C567" s="1" t="s">
        <v>4091</v>
      </c>
      <c r="D567">
        <f ca="1" t="shared" si="181"/>
        <v>6</v>
      </c>
      <c r="E567" t="str">
        <f ca="1" t="shared" si="170"/>
        <v>Zone 6</v>
      </c>
      <c r="F567">
        <f ca="1" t="shared" si="182"/>
        <v>11</v>
      </c>
      <c r="G567" t="str">
        <f ca="1" t="shared" si="171"/>
        <v>Area 11</v>
      </c>
      <c r="H567" s="2" t="s">
        <v>3158</v>
      </c>
      <c r="I567">
        <f ca="1">RANDBETWEEN(1,250)</f>
        <v>198</v>
      </c>
      <c r="J567">
        <f ca="1">RANDBETWEEN(0,50)</f>
        <v>18</v>
      </c>
      <c r="K567">
        <f ca="1">RANDBETWEEN(0,5)</f>
        <v>3</v>
      </c>
      <c r="L567">
        <f ca="1">RANDBETWEEN(0,3)</f>
        <v>1</v>
      </c>
      <c r="M567">
        <f ca="1">RANDBETWEEN(0,25)</f>
        <v>5</v>
      </c>
      <c r="N567">
        <f ca="1" t="shared" si="172"/>
        <v>1</v>
      </c>
      <c r="O567">
        <f ca="1">RANDBETWEEN(0,25)</f>
        <v>14</v>
      </c>
      <c r="P567" s="3">
        <v>43108.8180555556</v>
      </c>
    </row>
    <row r="568" spans="1:16">
      <c r="A568">
        <v>113077</v>
      </c>
      <c r="B568" t="s">
        <v>4085</v>
      </c>
      <c r="C568" s="1" t="s">
        <v>4092</v>
      </c>
      <c r="D568">
        <f ca="1" t="shared" si="181"/>
        <v>10</v>
      </c>
      <c r="E568" t="str">
        <f ca="1" t="shared" si="170"/>
        <v>Zone 10</v>
      </c>
      <c r="F568">
        <f ca="1" t="shared" si="182"/>
        <v>6</v>
      </c>
      <c r="G568" t="str">
        <f ca="1" t="shared" si="171"/>
        <v>Area 6</v>
      </c>
      <c r="H568" s="2" t="s">
        <v>3159</v>
      </c>
      <c r="I568">
        <f ca="1">RANDBETWEEN(1,250)</f>
        <v>12</v>
      </c>
      <c r="J568">
        <f ca="1">RANDBETWEEN(0,50)</f>
        <v>17</v>
      </c>
      <c r="K568">
        <f ca="1">RANDBETWEEN(0,5)</f>
        <v>1</v>
      </c>
      <c r="L568">
        <f ca="1">RANDBETWEEN(0,3)</f>
        <v>2</v>
      </c>
      <c r="M568">
        <f ca="1">RANDBETWEEN(0,25)</f>
        <v>13</v>
      </c>
      <c r="N568">
        <f ca="1" t="shared" si="172"/>
        <v>23</v>
      </c>
      <c r="O568">
        <f ca="1">RANDBETWEEN(0,25)</f>
        <v>7</v>
      </c>
      <c r="P568" s="3">
        <v>43155.7972222222</v>
      </c>
    </row>
    <row r="569" spans="1:16">
      <c r="A569">
        <v>113078</v>
      </c>
      <c r="B569" t="s">
        <v>4085</v>
      </c>
      <c r="C569" s="1" t="s">
        <v>4093</v>
      </c>
      <c r="D569">
        <f ca="1" t="shared" si="181"/>
        <v>1</v>
      </c>
      <c r="E569" t="str">
        <f ca="1" t="shared" si="170"/>
        <v>Zone 1</v>
      </c>
      <c r="F569">
        <f ca="1" t="shared" si="182"/>
        <v>11</v>
      </c>
      <c r="G569" t="str">
        <f ca="1" t="shared" si="171"/>
        <v>Area 11</v>
      </c>
      <c r="H569" s="2" t="s">
        <v>3160</v>
      </c>
      <c r="I569">
        <f ca="1">RANDBETWEEN(1,250)</f>
        <v>90</v>
      </c>
      <c r="J569">
        <f ca="1">RANDBETWEEN(0,50)</f>
        <v>2</v>
      </c>
      <c r="K569">
        <f ca="1">RANDBETWEEN(0,5)</f>
        <v>5</v>
      </c>
      <c r="L569">
        <f ca="1">RANDBETWEEN(0,3)</f>
        <v>2</v>
      </c>
      <c r="M569">
        <f ca="1">RANDBETWEEN(0,25)</f>
        <v>4</v>
      </c>
      <c r="N569">
        <f ca="1" t="shared" si="172"/>
        <v>22</v>
      </c>
      <c r="O569">
        <f ca="1">RANDBETWEEN(0,25)</f>
        <v>0</v>
      </c>
      <c r="P569" s="3">
        <v>42804.2965277778</v>
      </c>
    </row>
    <row r="570" spans="1:16">
      <c r="A570">
        <v>113079</v>
      </c>
      <c r="B570" t="s">
        <v>4085</v>
      </c>
      <c r="C570" s="1" t="s">
        <v>4094</v>
      </c>
      <c r="D570">
        <f ca="1" t="shared" si="181"/>
        <v>9</v>
      </c>
      <c r="E570" t="str">
        <f ca="1" t="shared" si="170"/>
        <v>Zone 9</v>
      </c>
      <c r="F570">
        <f ca="1" t="shared" si="182"/>
        <v>9</v>
      </c>
      <c r="G570" t="str">
        <f ca="1" t="shared" si="171"/>
        <v>Area 9</v>
      </c>
      <c r="H570" s="2" t="s">
        <v>3161</v>
      </c>
      <c r="I570">
        <f ca="1">RANDBETWEEN(1,250)</f>
        <v>110</v>
      </c>
      <c r="J570">
        <f ca="1">RANDBETWEEN(0,50)</f>
        <v>33</v>
      </c>
      <c r="K570">
        <f ca="1">RANDBETWEEN(0,5)</f>
        <v>3</v>
      </c>
      <c r="L570">
        <f ca="1">RANDBETWEEN(0,3)</f>
        <v>1</v>
      </c>
      <c r="M570">
        <f ca="1">RANDBETWEEN(0,25)</f>
        <v>23</v>
      </c>
      <c r="N570">
        <f ca="1" t="shared" si="172"/>
        <v>17</v>
      </c>
      <c r="O570">
        <f ca="1">RANDBETWEEN(0,25)</f>
        <v>10</v>
      </c>
      <c r="P570" s="3">
        <v>42854.3256944444</v>
      </c>
    </row>
    <row r="571" spans="1:16">
      <c r="A571">
        <v>113080</v>
      </c>
      <c r="B571" t="s">
        <v>4085</v>
      </c>
      <c r="C571" s="1" t="s">
        <v>4095</v>
      </c>
      <c r="D571">
        <f ca="1" t="shared" si="181"/>
        <v>10</v>
      </c>
      <c r="E571" t="str">
        <f ca="1" t="shared" si="170"/>
        <v>Zone 10</v>
      </c>
      <c r="F571">
        <f ca="1" t="shared" si="182"/>
        <v>9</v>
      </c>
      <c r="G571" t="str">
        <f ca="1" t="shared" si="171"/>
        <v>Area 9</v>
      </c>
      <c r="H571" s="2" t="s">
        <v>3162</v>
      </c>
      <c r="I571">
        <f ca="1">RANDBETWEEN(1,250)</f>
        <v>209</v>
      </c>
      <c r="J571">
        <f ca="1">RANDBETWEEN(0,50)</f>
        <v>9</v>
      </c>
      <c r="K571">
        <f ca="1">RANDBETWEEN(0,5)</f>
        <v>3</v>
      </c>
      <c r="L571">
        <f ca="1">RANDBETWEEN(0,3)</f>
        <v>3</v>
      </c>
      <c r="M571">
        <f ca="1">RANDBETWEEN(0,25)</f>
        <v>16</v>
      </c>
      <c r="N571">
        <f ca="1" t="shared" si="172"/>
        <v>10</v>
      </c>
      <c r="O571">
        <f ca="1">RANDBETWEEN(0,25)</f>
        <v>0</v>
      </c>
      <c r="P571" s="3">
        <v>43200.6722222222</v>
      </c>
    </row>
    <row r="572" spans="1:16">
      <c r="A572">
        <v>113081</v>
      </c>
      <c r="B572" t="s">
        <v>4085</v>
      </c>
      <c r="C572" s="1" t="s">
        <v>4086</v>
      </c>
      <c r="D572">
        <f ca="1" t="shared" si="181"/>
        <v>5</v>
      </c>
      <c r="E572" t="str">
        <f ca="1" t="shared" si="170"/>
        <v>Zone 5</v>
      </c>
      <c r="F572">
        <f ca="1" t="shared" si="182"/>
        <v>6</v>
      </c>
      <c r="G572" t="str">
        <f ca="1" t="shared" si="171"/>
        <v>Area 6</v>
      </c>
      <c r="H572" s="2" t="s">
        <v>3163</v>
      </c>
      <c r="I572">
        <f ca="1">RANDBETWEEN(1,250)</f>
        <v>105</v>
      </c>
      <c r="J572">
        <f ca="1">RANDBETWEEN(0,50)</f>
        <v>25</v>
      </c>
      <c r="K572">
        <f ca="1">RANDBETWEEN(0,5)</f>
        <v>0</v>
      </c>
      <c r="L572">
        <f ca="1">RANDBETWEEN(0,3)</f>
        <v>1</v>
      </c>
      <c r="M572">
        <f ca="1">RANDBETWEEN(0,25)</f>
        <v>11</v>
      </c>
      <c r="N572">
        <f ca="1" t="shared" si="172"/>
        <v>6</v>
      </c>
      <c r="O572">
        <f ca="1">RANDBETWEEN(0,25)</f>
        <v>20</v>
      </c>
      <c r="P572" s="3">
        <v>43217.7673611111</v>
      </c>
    </row>
    <row r="573" spans="1:16">
      <c r="A573">
        <v>113082</v>
      </c>
      <c r="B573" t="s">
        <v>4085</v>
      </c>
      <c r="C573" s="1" t="s">
        <v>4087</v>
      </c>
      <c r="D573">
        <f ca="1">RANDBETWEEN(1,10)</f>
        <v>2</v>
      </c>
      <c r="E573" t="str">
        <f ca="1" t="shared" si="170"/>
        <v>Zone 2</v>
      </c>
      <c r="F573">
        <f ca="1">RANDBETWEEN(1,15)</f>
        <v>12</v>
      </c>
      <c r="G573" t="str">
        <f ca="1" t="shared" si="171"/>
        <v>Area 12</v>
      </c>
      <c r="H573" s="2" t="s">
        <v>3164</v>
      </c>
      <c r="I573">
        <f ca="1">RANDBETWEEN(1,250)</f>
        <v>91</v>
      </c>
      <c r="J573">
        <f ca="1">RANDBETWEEN(0,50)</f>
        <v>1</v>
      </c>
      <c r="K573">
        <f ca="1">RANDBETWEEN(0,5)</f>
        <v>2</v>
      </c>
      <c r="L573">
        <f ca="1">RANDBETWEEN(0,3)</f>
        <v>2</v>
      </c>
      <c r="M573">
        <f ca="1">RANDBETWEEN(0,25)</f>
        <v>22</v>
      </c>
      <c r="N573">
        <f ca="1" t="shared" si="172"/>
        <v>21</v>
      </c>
      <c r="O573">
        <f ca="1">RANDBETWEEN(0,25)</f>
        <v>4</v>
      </c>
      <c r="P573" s="3">
        <v>42865.1861111111</v>
      </c>
    </row>
    <row r="574" spans="1:16">
      <c r="A574">
        <v>113083</v>
      </c>
      <c r="B574" t="s">
        <v>4085</v>
      </c>
      <c r="C574" s="1" t="s">
        <v>4088</v>
      </c>
      <c r="D574">
        <f ca="1">RANDBETWEEN(1,10)</f>
        <v>7</v>
      </c>
      <c r="E574" t="str">
        <f ca="1" t="shared" si="170"/>
        <v>Zone 7</v>
      </c>
      <c r="F574">
        <f ca="1">RANDBETWEEN(1,15)</f>
        <v>7</v>
      </c>
      <c r="G574" t="str">
        <f ca="1" t="shared" si="171"/>
        <v>Area 7</v>
      </c>
      <c r="H574" s="2" t="s">
        <v>3165</v>
      </c>
      <c r="I574">
        <f ca="1">RANDBETWEEN(1,250)</f>
        <v>184</v>
      </c>
      <c r="J574">
        <f ca="1">RANDBETWEEN(0,50)</f>
        <v>13</v>
      </c>
      <c r="K574">
        <f ca="1">RANDBETWEEN(0,5)</f>
        <v>1</v>
      </c>
      <c r="L574">
        <f ca="1">RANDBETWEEN(0,3)</f>
        <v>2</v>
      </c>
      <c r="M574">
        <f ca="1">RANDBETWEEN(0,25)</f>
        <v>24</v>
      </c>
      <c r="N574">
        <f ca="1" t="shared" si="172"/>
        <v>3</v>
      </c>
      <c r="O574">
        <f ca="1">RANDBETWEEN(0,25)</f>
        <v>6</v>
      </c>
      <c r="P574" s="3">
        <v>43103.9729166667</v>
      </c>
    </row>
    <row r="575" spans="1:16">
      <c r="A575">
        <v>113084</v>
      </c>
      <c r="B575" t="s">
        <v>4085</v>
      </c>
      <c r="C575" s="1" t="s">
        <v>4089</v>
      </c>
      <c r="D575">
        <f ca="1">RANDBETWEEN(1,10)</f>
        <v>1</v>
      </c>
      <c r="E575" t="str">
        <f ca="1" t="shared" si="170"/>
        <v>Zone 1</v>
      </c>
      <c r="F575">
        <f ca="1">RANDBETWEEN(1,15)</f>
        <v>4</v>
      </c>
      <c r="G575" t="str">
        <f ca="1" t="shared" si="171"/>
        <v>Area 4</v>
      </c>
      <c r="H575" s="2" t="s">
        <v>2784</v>
      </c>
      <c r="I575">
        <f ca="1">RANDBETWEEN(1,250)</f>
        <v>59</v>
      </c>
      <c r="J575">
        <f ca="1">RANDBETWEEN(0,50)</f>
        <v>20</v>
      </c>
      <c r="K575">
        <f ca="1">RANDBETWEEN(0,5)</f>
        <v>1</v>
      </c>
      <c r="L575">
        <f ca="1">RANDBETWEEN(0,3)</f>
        <v>0</v>
      </c>
      <c r="M575">
        <f ca="1">RANDBETWEEN(0,25)</f>
        <v>7</v>
      </c>
      <c r="N575">
        <f ca="1" t="shared" si="172"/>
        <v>1</v>
      </c>
      <c r="O575">
        <f ca="1">RANDBETWEEN(0,25)</f>
        <v>6</v>
      </c>
      <c r="P575" s="3">
        <v>42781.7027777778</v>
      </c>
    </row>
    <row r="576" spans="1:16">
      <c r="A576">
        <v>113085</v>
      </c>
      <c r="B576" t="s">
        <v>4085</v>
      </c>
      <c r="C576" s="1" t="s">
        <v>4090</v>
      </c>
      <c r="D576">
        <f ca="1">RANDBETWEEN(1,10)</f>
        <v>1</v>
      </c>
      <c r="E576" t="str">
        <f ca="1" t="shared" si="170"/>
        <v>Zone 1</v>
      </c>
      <c r="F576">
        <f ca="1">RANDBETWEEN(1,15)</f>
        <v>13</v>
      </c>
      <c r="G576" t="str">
        <f ca="1" t="shared" si="171"/>
        <v>Area 13</v>
      </c>
      <c r="H576" s="2" t="s">
        <v>3166</v>
      </c>
      <c r="I576">
        <f ca="1">RANDBETWEEN(1,250)</f>
        <v>215</v>
      </c>
      <c r="J576">
        <f ca="1">RANDBETWEEN(0,50)</f>
        <v>42</v>
      </c>
      <c r="K576">
        <f ca="1">RANDBETWEEN(0,5)</f>
        <v>0</v>
      </c>
      <c r="L576">
        <f ca="1">RANDBETWEEN(0,3)</f>
        <v>0</v>
      </c>
      <c r="M576">
        <f ca="1">RANDBETWEEN(0,25)</f>
        <v>23</v>
      </c>
      <c r="N576">
        <f ca="1" t="shared" si="172"/>
        <v>16</v>
      </c>
      <c r="O576">
        <f ca="1">RANDBETWEEN(0,25)</f>
        <v>1</v>
      </c>
      <c r="P576" s="3">
        <v>43168.0881944444</v>
      </c>
    </row>
    <row r="577" spans="3:16">
      <c r="C577" s="1"/>
      <c r="D577"/>
      <c r="E577"/>
      <c r="F577"/>
      <c r="G577"/>
      <c r="H577" s="2"/>
      <c r="I577"/>
      <c r="J577"/>
      <c r="K577"/>
      <c r="L577"/>
      <c r="M577"/>
      <c r="N577"/>
      <c r="O577"/>
      <c r="P577" s="3"/>
    </row>
    <row r="578" spans="3:16">
      <c r="C578" s="1"/>
      <c r="D578"/>
      <c r="E578"/>
      <c r="F578"/>
      <c r="G578"/>
      <c r="H578" s="2"/>
      <c r="I578"/>
      <c r="J578"/>
      <c r="K578"/>
      <c r="L578"/>
      <c r="M578"/>
      <c r="N578"/>
      <c r="O578"/>
      <c r="P578" s="3"/>
    </row>
    <row r="579" spans="3:16">
      <c r="C579" s="1"/>
      <c r="D579"/>
      <c r="E579"/>
      <c r="F579"/>
      <c r="G579"/>
      <c r="H579" s="2"/>
      <c r="I579"/>
      <c r="J579"/>
      <c r="K579"/>
      <c r="L579"/>
      <c r="M579"/>
      <c r="N579"/>
      <c r="O579"/>
      <c r="P579" s="3"/>
    </row>
    <row r="580" spans="3:16">
      <c r="C580" s="1"/>
      <c r="D580"/>
      <c r="E580"/>
      <c r="F580"/>
      <c r="G580"/>
      <c r="H580" s="2"/>
      <c r="I580"/>
      <c r="J580"/>
      <c r="K580"/>
      <c r="L580"/>
      <c r="M580"/>
      <c r="N580"/>
      <c r="O580"/>
      <c r="P580" s="3"/>
    </row>
    <row r="581" spans="3:16">
      <c r="C581" s="1"/>
      <c r="D581"/>
      <c r="E581"/>
      <c r="F581"/>
      <c r="G581"/>
      <c r="H581" s="2"/>
      <c r="I581"/>
      <c r="J581"/>
      <c r="K581"/>
      <c r="L581"/>
      <c r="M581"/>
      <c r="N581"/>
      <c r="O581"/>
      <c r="P581" s="3"/>
    </row>
    <row r="582" spans="3:16">
      <c r="C582" s="1"/>
      <c r="D582"/>
      <c r="E582"/>
      <c r="F582"/>
      <c r="G582"/>
      <c r="H582" s="2"/>
      <c r="I582"/>
      <c r="J582"/>
      <c r="K582"/>
      <c r="L582"/>
      <c r="M582"/>
      <c r="N582"/>
      <c r="O582"/>
      <c r="P582" s="3"/>
    </row>
    <row r="583" spans="3:16">
      <c r="C583" s="1"/>
      <c r="D583"/>
      <c r="E583"/>
      <c r="F583"/>
      <c r="G583"/>
      <c r="H583" s="2"/>
      <c r="I583"/>
      <c r="J583"/>
      <c r="K583"/>
      <c r="L583"/>
      <c r="M583"/>
      <c r="N583"/>
      <c r="O583"/>
      <c r="P583" s="3"/>
    </row>
    <row r="584" spans="3:16">
      <c r="C584" s="1"/>
      <c r="D584"/>
      <c r="E584"/>
      <c r="F584"/>
      <c r="G584"/>
      <c r="H584" s="2"/>
      <c r="I584"/>
      <c r="J584"/>
      <c r="K584"/>
      <c r="L584"/>
      <c r="M584"/>
      <c r="N584"/>
      <c r="O584"/>
      <c r="P584" s="3"/>
    </row>
    <row r="585" spans="3:16">
      <c r="C585" s="1"/>
      <c r="D585"/>
      <c r="E585"/>
      <c r="F585"/>
      <c r="G585"/>
      <c r="H585" s="2"/>
      <c r="I585"/>
      <c r="J585"/>
      <c r="K585"/>
      <c r="L585"/>
      <c r="M585"/>
      <c r="N585"/>
      <c r="O585"/>
      <c r="P585" s="3"/>
    </row>
    <row r="586" spans="3:16">
      <c r="C586" s="1"/>
      <c r="D586"/>
      <c r="E586"/>
      <c r="F586"/>
      <c r="G586"/>
      <c r="H586" s="2"/>
      <c r="I586"/>
      <c r="J586"/>
      <c r="K586"/>
      <c r="L586"/>
      <c r="M586"/>
      <c r="N586"/>
      <c r="O586"/>
      <c r="P586" s="3"/>
    </row>
    <row r="587" spans="3:16">
      <c r="C587" s="1"/>
      <c r="D587"/>
      <c r="E587"/>
      <c r="F587"/>
      <c r="G587"/>
      <c r="H587" s="2"/>
      <c r="I587"/>
      <c r="J587"/>
      <c r="K587"/>
      <c r="L587"/>
      <c r="M587"/>
      <c r="N587"/>
      <c r="O587"/>
      <c r="P587" s="3"/>
    </row>
    <row r="588" spans="3:16">
      <c r="C588" s="1"/>
      <c r="D588"/>
      <c r="E588"/>
      <c r="F588"/>
      <c r="G588"/>
      <c r="H588" s="2"/>
      <c r="I588"/>
      <c r="J588"/>
      <c r="K588"/>
      <c r="L588"/>
      <c r="M588"/>
      <c r="N588"/>
      <c r="O588"/>
      <c r="P588" s="3"/>
    </row>
    <row r="589" spans="3:16">
      <c r="C589" s="1"/>
      <c r="D589"/>
      <c r="E589"/>
      <c r="F589"/>
      <c r="G589"/>
      <c r="H589" s="2"/>
      <c r="I589"/>
      <c r="J589"/>
      <c r="K589"/>
      <c r="L589"/>
      <c r="M589"/>
      <c r="N589"/>
      <c r="O589"/>
      <c r="P589" s="3"/>
    </row>
    <row r="590" spans="3:16">
      <c r="C590" s="1"/>
      <c r="D590"/>
      <c r="E590"/>
      <c r="F590"/>
      <c r="G590"/>
      <c r="H590" s="2"/>
      <c r="I590"/>
      <c r="J590"/>
      <c r="K590"/>
      <c r="L590"/>
      <c r="M590"/>
      <c r="N590"/>
      <c r="O590"/>
      <c r="P590" s="3"/>
    </row>
    <row r="591" spans="3:16">
      <c r="C591" s="1"/>
      <c r="D591"/>
      <c r="E591"/>
      <c r="F591"/>
      <c r="G591"/>
      <c r="H591" s="2"/>
      <c r="I591"/>
      <c r="J591"/>
      <c r="K591"/>
      <c r="L591"/>
      <c r="M591"/>
      <c r="N591"/>
      <c r="O591"/>
      <c r="P591" s="3"/>
    </row>
    <row r="592" spans="3:16">
      <c r="C592" s="1"/>
      <c r="D592"/>
      <c r="E592"/>
      <c r="F592"/>
      <c r="G592"/>
      <c r="H592" s="2"/>
      <c r="I592"/>
      <c r="J592"/>
      <c r="K592"/>
      <c r="L592"/>
      <c r="M592"/>
      <c r="N592"/>
      <c r="O592"/>
      <c r="P592" s="3"/>
    </row>
    <row r="593" spans="3:16">
      <c r="C593" s="1"/>
      <c r="D593"/>
      <c r="E593"/>
      <c r="F593"/>
      <c r="G593"/>
      <c r="H593" s="2"/>
      <c r="I593"/>
      <c r="J593"/>
      <c r="K593"/>
      <c r="L593"/>
      <c r="M593"/>
      <c r="N593"/>
      <c r="O593"/>
      <c r="P593" s="3"/>
    </row>
    <row r="594" spans="3:16">
      <c r="C594" s="1"/>
      <c r="D594"/>
      <c r="E594"/>
      <c r="F594"/>
      <c r="G594"/>
      <c r="H594" s="2"/>
      <c r="I594"/>
      <c r="J594"/>
      <c r="K594"/>
      <c r="L594"/>
      <c r="M594"/>
      <c r="N594"/>
      <c r="O594"/>
      <c r="P594" s="3"/>
    </row>
    <row r="595" spans="3:16">
      <c r="C595" s="1"/>
      <c r="D595"/>
      <c r="E595"/>
      <c r="F595"/>
      <c r="G595"/>
      <c r="H595" s="2"/>
      <c r="I595"/>
      <c r="J595"/>
      <c r="K595"/>
      <c r="L595"/>
      <c r="M595"/>
      <c r="N595"/>
      <c r="O595"/>
      <c r="P595" s="3"/>
    </row>
    <row r="596" spans="3:16">
      <c r="C596" s="1"/>
      <c r="D596"/>
      <c r="E596"/>
      <c r="F596"/>
      <c r="G596"/>
      <c r="H596" s="2"/>
      <c r="I596"/>
      <c r="J596"/>
      <c r="K596"/>
      <c r="L596"/>
      <c r="M596"/>
      <c r="N596"/>
      <c r="O596"/>
      <c r="P596" s="3"/>
    </row>
    <row r="597" spans="3:16">
      <c r="C597" s="1"/>
      <c r="D597"/>
      <c r="E597"/>
      <c r="F597"/>
      <c r="G597"/>
      <c r="H597" s="2"/>
      <c r="I597"/>
      <c r="J597"/>
      <c r="K597"/>
      <c r="L597"/>
      <c r="M597"/>
      <c r="N597"/>
      <c r="O597"/>
      <c r="P597" s="3"/>
    </row>
    <row r="598" spans="3:16">
      <c r="C598" s="1"/>
      <c r="D598"/>
      <c r="E598"/>
      <c r="F598"/>
      <c r="G598"/>
      <c r="H598" s="2"/>
      <c r="I598"/>
      <c r="J598"/>
      <c r="K598"/>
      <c r="L598"/>
      <c r="M598"/>
      <c r="N598"/>
      <c r="O598"/>
      <c r="P598" s="3"/>
    </row>
    <row r="599" spans="3:16">
      <c r="C599" s="1"/>
      <c r="D599"/>
      <c r="E599"/>
      <c r="F599"/>
      <c r="G599"/>
      <c r="H599" s="2"/>
      <c r="I599"/>
      <c r="J599"/>
      <c r="K599"/>
      <c r="L599"/>
      <c r="M599"/>
      <c r="N599"/>
      <c r="O599"/>
      <c r="P599" s="3"/>
    </row>
    <row r="600" spans="3:16">
      <c r="C600" s="1"/>
      <c r="D600"/>
      <c r="E600"/>
      <c r="F600"/>
      <c r="G600"/>
      <c r="H600" s="2"/>
      <c r="I600"/>
      <c r="J600"/>
      <c r="K600"/>
      <c r="L600"/>
      <c r="M600"/>
      <c r="N600"/>
      <c r="O600"/>
      <c r="P600" s="3"/>
    </row>
    <row r="601" spans="3:16">
      <c r="C601" s="1"/>
      <c r="D601"/>
      <c r="E601"/>
      <c r="F601"/>
      <c r="G601"/>
      <c r="H601" s="2"/>
      <c r="I601"/>
      <c r="J601"/>
      <c r="K601"/>
      <c r="L601"/>
      <c r="M601"/>
      <c r="N601"/>
      <c r="O601"/>
      <c r="P601" s="3"/>
    </row>
    <row r="602" spans="3:16">
      <c r="C602" s="1"/>
      <c r="D602"/>
      <c r="E602"/>
      <c r="F602"/>
      <c r="G602"/>
      <c r="H602" s="2"/>
      <c r="I602"/>
      <c r="J602"/>
      <c r="K602"/>
      <c r="L602"/>
      <c r="M602"/>
      <c r="N602"/>
      <c r="O602"/>
      <c r="P602" s="3"/>
    </row>
    <row r="603" spans="3:16">
      <c r="C603" s="1"/>
      <c r="D603"/>
      <c r="E603"/>
      <c r="F603"/>
      <c r="G603"/>
      <c r="H603" s="2"/>
      <c r="I603"/>
      <c r="J603"/>
      <c r="K603"/>
      <c r="L603"/>
      <c r="M603"/>
      <c r="N603"/>
      <c r="O603"/>
      <c r="P603" s="3"/>
    </row>
    <row r="604" spans="3:16">
      <c r="C604" s="1"/>
      <c r="D604"/>
      <c r="E604"/>
      <c r="F604"/>
      <c r="G604"/>
      <c r="H604" s="2"/>
      <c r="I604"/>
      <c r="J604"/>
      <c r="K604"/>
      <c r="L604"/>
      <c r="M604"/>
      <c r="N604"/>
      <c r="O604"/>
      <c r="P604" s="3"/>
    </row>
    <row r="605" spans="3:16">
      <c r="C605" s="1"/>
      <c r="D605"/>
      <c r="E605"/>
      <c r="F605"/>
      <c r="G605"/>
      <c r="H605" s="2"/>
      <c r="I605"/>
      <c r="J605"/>
      <c r="K605"/>
      <c r="L605"/>
      <c r="M605"/>
      <c r="N605"/>
      <c r="O605"/>
      <c r="P605" s="3"/>
    </row>
    <row r="606" spans="3:16">
      <c r="C606" s="1"/>
      <c r="D606"/>
      <c r="E606"/>
      <c r="F606"/>
      <c r="G606"/>
      <c r="H606" s="2"/>
      <c r="I606"/>
      <c r="J606"/>
      <c r="K606"/>
      <c r="L606"/>
      <c r="M606"/>
      <c r="N606"/>
      <c r="O606"/>
      <c r="P606" s="3"/>
    </row>
    <row r="607" spans="3:16">
      <c r="C607" s="1"/>
      <c r="D607"/>
      <c r="E607"/>
      <c r="F607"/>
      <c r="G607"/>
      <c r="H607" s="2"/>
      <c r="I607"/>
      <c r="J607"/>
      <c r="K607"/>
      <c r="L607"/>
      <c r="M607"/>
      <c r="N607"/>
      <c r="O607"/>
      <c r="P607" s="3"/>
    </row>
    <row r="608" spans="3:16">
      <c r="C608" s="1"/>
      <c r="D608"/>
      <c r="E608"/>
      <c r="F608"/>
      <c r="G608"/>
      <c r="H608" s="2"/>
      <c r="I608"/>
      <c r="J608"/>
      <c r="K608"/>
      <c r="L608"/>
      <c r="M608"/>
      <c r="N608"/>
      <c r="O608"/>
      <c r="P608" s="3"/>
    </row>
    <row r="609" spans="3:16">
      <c r="C609" s="1"/>
      <c r="D609"/>
      <c r="E609"/>
      <c r="F609"/>
      <c r="G609"/>
      <c r="H609" s="2"/>
      <c r="I609"/>
      <c r="J609"/>
      <c r="K609"/>
      <c r="L609"/>
      <c r="M609"/>
      <c r="N609"/>
      <c r="O609"/>
      <c r="P609" s="3"/>
    </row>
    <row r="610" spans="3:16">
      <c r="C610" s="1"/>
      <c r="D610"/>
      <c r="E610"/>
      <c r="F610"/>
      <c r="G610"/>
      <c r="H610" s="2"/>
      <c r="I610"/>
      <c r="J610"/>
      <c r="K610"/>
      <c r="L610"/>
      <c r="M610"/>
      <c r="N610"/>
      <c r="O610"/>
      <c r="P610" s="3"/>
    </row>
    <row r="611" spans="3:16">
      <c r="C611" s="1"/>
      <c r="D611"/>
      <c r="E611"/>
      <c r="F611"/>
      <c r="G611"/>
      <c r="H611" s="2"/>
      <c r="I611"/>
      <c r="J611"/>
      <c r="K611"/>
      <c r="L611"/>
      <c r="M611"/>
      <c r="N611"/>
      <c r="O611"/>
      <c r="P611" s="3"/>
    </row>
    <row r="612" spans="3:16">
      <c r="C612" s="1"/>
      <c r="D612"/>
      <c r="E612"/>
      <c r="F612"/>
      <c r="G612"/>
      <c r="H612" s="2"/>
      <c r="I612"/>
      <c r="J612"/>
      <c r="K612"/>
      <c r="L612"/>
      <c r="M612"/>
      <c r="N612"/>
      <c r="O612"/>
      <c r="P612" s="3"/>
    </row>
    <row r="613" spans="3:16">
      <c r="C613" s="1"/>
      <c r="D613"/>
      <c r="E613"/>
      <c r="F613"/>
      <c r="G613"/>
      <c r="H613" s="2"/>
      <c r="I613"/>
      <c r="J613"/>
      <c r="K613"/>
      <c r="L613"/>
      <c r="M613"/>
      <c r="N613"/>
      <c r="O613"/>
      <c r="P613" s="3"/>
    </row>
    <row r="614" spans="3:16">
      <c r="C614" s="1"/>
      <c r="D614"/>
      <c r="E614"/>
      <c r="F614"/>
      <c r="G614"/>
      <c r="H614" s="2"/>
      <c r="I614"/>
      <c r="J614"/>
      <c r="K614"/>
      <c r="L614"/>
      <c r="M614"/>
      <c r="N614"/>
      <c r="O614"/>
      <c r="P614" s="3"/>
    </row>
    <row r="615" spans="3:16">
      <c r="C615" s="1"/>
      <c r="D615"/>
      <c r="E615"/>
      <c r="F615"/>
      <c r="G615"/>
      <c r="H615" s="2"/>
      <c r="I615"/>
      <c r="J615"/>
      <c r="K615"/>
      <c r="L615"/>
      <c r="M615"/>
      <c r="N615"/>
      <c r="O615"/>
      <c r="P615" s="3"/>
    </row>
    <row r="616" spans="3:16">
      <c r="C616" s="1"/>
      <c r="D616"/>
      <c r="E616"/>
      <c r="F616"/>
      <c r="G616"/>
      <c r="H616" s="2"/>
      <c r="I616"/>
      <c r="J616"/>
      <c r="K616"/>
      <c r="L616"/>
      <c r="M616"/>
      <c r="N616"/>
      <c r="O616"/>
      <c r="P616" s="3"/>
    </row>
    <row r="617" spans="3:16">
      <c r="C617" s="1"/>
      <c r="D617"/>
      <c r="E617"/>
      <c r="F617"/>
      <c r="G617"/>
      <c r="H617" s="2"/>
      <c r="I617"/>
      <c r="J617"/>
      <c r="K617"/>
      <c r="L617"/>
      <c r="M617"/>
      <c r="N617"/>
      <c r="O617"/>
      <c r="P617" s="3"/>
    </row>
    <row r="618" spans="3:16">
      <c r="C618" s="1"/>
      <c r="D618"/>
      <c r="E618"/>
      <c r="F618"/>
      <c r="G618"/>
      <c r="H618" s="2"/>
      <c r="I618"/>
      <c r="J618"/>
      <c r="K618"/>
      <c r="L618"/>
      <c r="M618"/>
      <c r="N618"/>
      <c r="O618"/>
      <c r="P618" s="3"/>
    </row>
    <row r="619" spans="3:16">
      <c r="C619" s="1"/>
      <c r="D619"/>
      <c r="E619"/>
      <c r="F619"/>
      <c r="G619"/>
      <c r="H619" s="2"/>
      <c r="I619"/>
      <c r="J619"/>
      <c r="K619"/>
      <c r="L619"/>
      <c r="M619"/>
      <c r="N619"/>
      <c r="O619"/>
      <c r="P619" s="3"/>
    </row>
    <row r="620" spans="3:16">
      <c r="C620" s="1"/>
      <c r="D620"/>
      <c r="E620"/>
      <c r="F620"/>
      <c r="G620"/>
      <c r="H620" s="2"/>
      <c r="I620"/>
      <c r="J620"/>
      <c r="K620"/>
      <c r="L620"/>
      <c r="M620"/>
      <c r="N620"/>
      <c r="O620"/>
      <c r="P620" s="3"/>
    </row>
    <row r="621" spans="3:16">
      <c r="C621" s="1"/>
      <c r="D621"/>
      <c r="E621"/>
      <c r="F621"/>
      <c r="G621"/>
      <c r="H621" s="2"/>
      <c r="I621"/>
      <c r="J621"/>
      <c r="K621"/>
      <c r="L621"/>
      <c r="M621"/>
      <c r="N621"/>
      <c r="O621"/>
      <c r="P621" s="3"/>
    </row>
    <row r="622" spans="3:16">
      <c r="C622" s="1"/>
      <c r="D622"/>
      <c r="E622"/>
      <c r="F622"/>
      <c r="G622"/>
      <c r="H622" s="2"/>
      <c r="I622"/>
      <c r="J622"/>
      <c r="K622"/>
      <c r="L622"/>
      <c r="M622"/>
      <c r="N622"/>
      <c r="O622"/>
      <c r="P622" s="3"/>
    </row>
    <row r="623" spans="3:16">
      <c r="C623" s="1"/>
      <c r="D623"/>
      <c r="E623"/>
      <c r="F623"/>
      <c r="G623"/>
      <c r="H623" s="2"/>
      <c r="I623"/>
      <c r="J623"/>
      <c r="K623"/>
      <c r="L623"/>
      <c r="M623"/>
      <c r="N623"/>
      <c r="O623"/>
      <c r="P623" s="3"/>
    </row>
    <row r="624" spans="3:16">
      <c r="C624" s="1"/>
      <c r="D624"/>
      <c r="E624"/>
      <c r="F624"/>
      <c r="G624"/>
      <c r="H624" s="2"/>
      <c r="I624"/>
      <c r="J624"/>
      <c r="K624"/>
      <c r="L624"/>
      <c r="M624"/>
      <c r="N624"/>
      <c r="O624"/>
      <c r="P624" s="3"/>
    </row>
    <row r="625" spans="3:16">
      <c r="C625" s="1"/>
      <c r="D625"/>
      <c r="E625"/>
      <c r="F625"/>
      <c r="G625"/>
      <c r="H625" s="2"/>
      <c r="I625"/>
      <c r="J625"/>
      <c r="K625"/>
      <c r="L625"/>
      <c r="M625"/>
      <c r="N625"/>
      <c r="O625"/>
      <c r="P625" s="3"/>
    </row>
    <row r="626" spans="3:16">
      <c r="C626" s="1"/>
      <c r="D626"/>
      <c r="E626"/>
      <c r="F626"/>
      <c r="G626"/>
      <c r="H626" s="2"/>
      <c r="I626"/>
      <c r="J626"/>
      <c r="K626"/>
      <c r="L626"/>
      <c r="M626"/>
      <c r="N626"/>
      <c r="O626"/>
      <c r="P626" s="3"/>
    </row>
    <row r="627" spans="3:16">
      <c r="C627" s="1"/>
      <c r="D627"/>
      <c r="E627"/>
      <c r="F627"/>
      <c r="G627"/>
      <c r="H627" s="2"/>
      <c r="I627"/>
      <c r="J627"/>
      <c r="K627"/>
      <c r="L627"/>
      <c r="M627"/>
      <c r="N627"/>
      <c r="O627"/>
      <c r="P627" s="3"/>
    </row>
    <row r="628" spans="3:16">
      <c r="C628" s="1"/>
      <c r="D628"/>
      <c r="E628"/>
      <c r="F628"/>
      <c r="G628"/>
      <c r="H628" s="2"/>
      <c r="I628"/>
      <c r="J628"/>
      <c r="K628"/>
      <c r="L628"/>
      <c r="M628"/>
      <c r="N628"/>
      <c r="O628"/>
      <c r="P628" s="3"/>
    </row>
    <row r="629" spans="3:16">
      <c r="C629" s="1"/>
      <c r="D629"/>
      <c r="E629"/>
      <c r="F629"/>
      <c r="G629"/>
      <c r="H629" s="2"/>
      <c r="I629"/>
      <c r="J629"/>
      <c r="K629"/>
      <c r="L629"/>
      <c r="M629"/>
      <c r="N629"/>
      <c r="O629"/>
      <c r="P629" s="3"/>
    </row>
    <row r="630" spans="3:16">
      <c r="C630" s="1"/>
      <c r="D630"/>
      <c r="E630"/>
      <c r="F630"/>
      <c r="G630"/>
      <c r="H630" s="2"/>
      <c r="I630"/>
      <c r="J630"/>
      <c r="K630"/>
      <c r="L630"/>
      <c r="M630"/>
      <c r="N630"/>
      <c r="O630"/>
      <c r="P630" s="3"/>
    </row>
    <row r="631" spans="3:16">
      <c r="C631" s="1"/>
      <c r="D631"/>
      <c r="E631"/>
      <c r="F631"/>
      <c r="G631"/>
      <c r="H631" s="2"/>
      <c r="I631"/>
      <c r="J631"/>
      <c r="K631"/>
      <c r="L631"/>
      <c r="M631"/>
      <c r="N631"/>
      <c r="O631"/>
      <c r="P631" s="3"/>
    </row>
    <row r="632" spans="3:16">
      <c r="C632" s="1"/>
      <c r="D632"/>
      <c r="E632"/>
      <c r="F632"/>
      <c r="G632"/>
      <c r="H632" s="2"/>
      <c r="I632"/>
      <c r="J632"/>
      <c r="K632"/>
      <c r="L632"/>
      <c r="M632"/>
      <c r="N632"/>
      <c r="O632"/>
      <c r="P632" s="3"/>
    </row>
    <row r="633" spans="3:16">
      <c r="C633" s="1"/>
      <c r="D633"/>
      <c r="E633"/>
      <c r="F633"/>
      <c r="G633"/>
      <c r="H633" s="2"/>
      <c r="I633"/>
      <c r="J633"/>
      <c r="K633"/>
      <c r="L633"/>
      <c r="M633"/>
      <c r="N633"/>
      <c r="O633"/>
      <c r="P633" s="3"/>
    </row>
    <row r="634" spans="3:16">
      <c r="C634" s="1"/>
      <c r="D634"/>
      <c r="E634"/>
      <c r="F634"/>
      <c r="G634"/>
      <c r="H634" s="2"/>
      <c r="I634"/>
      <c r="J634"/>
      <c r="K634"/>
      <c r="L634"/>
      <c r="M634"/>
      <c r="N634"/>
      <c r="O634"/>
      <c r="P634" s="3"/>
    </row>
    <row r="635" spans="3:16">
      <c r="C635" s="1"/>
      <c r="D635"/>
      <c r="E635"/>
      <c r="F635"/>
      <c r="G635"/>
      <c r="H635" s="2"/>
      <c r="I635"/>
      <c r="J635"/>
      <c r="K635"/>
      <c r="L635"/>
      <c r="M635"/>
      <c r="N635"/>
      <c r="O635"/>
      <c r="P635" s="3"/>
    </row>
    <row r="636" spans="3:16">
      <c r="C636" s="1"/>
      <c r="D636"/>
      <c r="E636"/>
      <c r="F636"/>
      <c r="G636"/>
      <c r="H636" s="2"/>
      <c r="I636"/>
      <c r="J636"/>
      <c r="K636"/>
      <c r="L636"/>
      <c r="M636"/>
      <c r="N636"/>
      <c r="O636"/>
      <c r="P636" s="3"/>
    </row>
    <row r="637" spans="3:16">
      <c r="C637" s="1"/>
      <c r="D637"/>
      <c r="E637"/>
      <c r="F637"/>
      <c r="G637"/>
      <c r="H637" s="2"/>
      <c r="I637"/>
      <c r="J637"/>
      <c r="K637"/>
      <c r="L637"/>
      <c r="M637"/>
      <c r="N637"/>
      <c r="O637"/>
      <c r="P637" s="3"/>
    </row>
    <row r="638" spans="3:16">
      <c r="C638" s="1"/>
      <c r="D638"/>
      <c r="E638"/>
      <c r="F638"/>
      <c r="G638"/>
      <c r="H638" s="2"/>
      <c r="I638"/>
      <c r="J638"/>
      <c r="K638"/>
      <c r="L638"/>
      <c r="M638"/>
      <c r="N638"/>
      <c r="O638"/>
      <c r="P638" s="3"/>
    </row>
    <row r="639" spans="3:16">
      <c r="C639" s="1"/>
      <c r="D639"/>
      <c r="E639"/>
      <c r="F639"/>
      <c r="G639"/>
      <c r="H639" s="2"/>
      <c r="I639"/>
      <c r="J639"/>
      <c r="K639"/>
      <c r="L639"/>
      <c r="M639"/>
      <c r="N639"/>
      <c r="O639"/>
      <c r="P639" s="3"/>
    </row>
    <row r="640" spans="3:16">
      <c r="C640" s="1"/>
      <c r="D640"/>
      <c r="E640"/>
      <c r="F640"/>
      <c r="G640"/>
      <c r="H640" s="2"/>
      <c r="I640"/>
      <c r="J640"/>
      <c r="K640"/>
      <c r="L640"/>
      <c r="M640"/>
      <c r="N640"/>
      <c r="O640"/>
      <c r="P640" s="3"/>
    </row>
    <row r="641" spans="3:16">
      <c r="C641" s="1"/>
      <c r="D641"/>
      <c r="E641"/>
      <c r="F641"/>
      <c r="G641"/>
      <c r="H641" s="2"/>
      <c r="I641"/>
      <c r="J641"/>
      <c r="K641"/>
      <c r="L641"/>
      <c r="M641"/>
      <c r="N641"/>
      <c r="O641"/>
      <c r="P641" s="3"/>
    </row>
    <row r="642" spans="3:16">
      <c r="C642" s="1"/>
      <c r="D642"/>
      <c r="E642"/>
      <c r="F642"/>
      <c r="G642"/>
      <c r="H642" s="2"/>
      <c r="I642"/>
      <c r="J642"/>
      <c r="K642"/>
      <c r="L642"/>
      <c r="M642"/>
      <c r="N642"/>
      <c r="O642"/>
      <c r="P642" s="3"/>
    </row>
    <row r="643" spans="3:16">
      <c r="C643" s="1"/>
      <c r="D643"/>
      <c r="E643"/>
      <c r="F643"/>
      <c r="G643"/>
      <c r="H643" s="2"/>
      <c r="I643"/>
      <c r="J643"/>
      <c r="K643"/>
      <c r="L643"/>
      <c r="M643"/>
      <c r="N643"/>
      <c r="O643"/>
      <c r="P643" s="3"/>
    </row>
    <row r="644" spans="3:16">
      <c r="C644" s="1"/>
      <c r="D644"/>
      <c r="E644"/>
      <c r="F644"/>
      <c r="G644"/>
      <c r="H644" s="2"/>
      <c r="I644"/>
      <c r="J644"/>
      <c r="K644"/>
      <c r="L644"/>
      <c r="M644"/>
      <c r="N644"/>
      <c r="O644"/>
      <c r="P644" s="3"/>
    </row>
    <row r="645" spans="3:16">
      <c r="C645" s="1"/>
      <c r="D645"/>
      <c r="E645"/>
      <c r="F645"/>
      <c r="G645"/>
      <c r="H645" s="2"/>
      <c r="I645"/>
      <c r="J645"/>
      <c r="K645"/>
      <c r="L645"/>
      <c r="M645"/>
      <c r="N645"/>
      <c r="O645"/>
      <c r="P645" s="3"/>
    </row>
    <row r="646" spans="3:16">
      <c r="C646" s="1"/>
      <c r="D646"/>
      <c r="E646"/>
      <c r="F646"/>
      <c r="G646"/>
      <c r="H646" s="2"/>
      <c r="I646"/>
      <c r="J646"/>
      <c r="K646"/>
      <c r="L646"/>
      <c r="M646"/>
      <c r="N646"/>
      <c r="O646"/>
      <c r="P646" s="3"/>
    </row>
    <row r="647" spans="3:16">
      <c r="C647" s="1"/>
      <c r="D647"/>
      <c r="E647"/>
      <c r="F647"/>
      <c r="G647"/>
      <c r="H647" s="2"/>
      <c r="I647"/>
      <c r="J647"/>
      <c r="K647"/>
      <c r="L647"/>
      <c r="M647"/>
      <c r="N647"/>
      <c r="O647"/>
      <c r="P647" s="3"/>
    </row>
    <row r="648" spans="3:16">
      <c r="C648" s="1"/>
      <c r="D648"/>
      <c r="E648"/>
      <c r="F648"/>
      <c r="G648"/>
      <c r="H648" s="2"/>
      <c r="I648"/>
      <c r="J648"/>
      <c r="K648"/>
      <c r="L648"/>
      <c r="M648"/>
      <c r="N648"/>
      <c r="O648"/>
      <c r="P648" s="3"/>
    </row>
    <row r="649" spans="3:16">
      <c r="C649" s="1"/>
      <c r="D649"/>
      <c r="E649"/>
      <c r="F649"/>
      <c r="G649"/>
      <c r="H649" s="2"/>
      <c r="I649"/>
      <c r="J649"/>
      <c r="K649"/>
      <c r="L649"/>
      <c r="M649"/>
      <c r="N649"/>
      <c r="O649"/>
      <c r="P649" s="3"/>
    </row>
    <row r="650" spans="3:16">
      <c r="C650" s="1"/>
      <c r="D650"/>
      <c r="E650"/>
      <c r="F650"/>
      <c r="G650"/>
      <c r="H650" s="2"/>
      <c r="I650"/>
      <c r="J650"/>
      <c r="K650"/>
      <c r="L650"/>
      <c r="M650"/>
      <c r="N650"/>
      <c r="O650"/>
      <c r="P650" s="3"/>
    </row>
    <row r="651" spans="3:16">
      <c r="C651" s="1"/>
      <c r="D651"/>
      <c r="E651"/>
      <c r="F651"/>
      <c r="G651"/>
      <c r="H651" s="2"/>
      <c r="I651"/>
      <c r="J651"/>
      <c r="K651"/>
      <c r="L651"/>
      <c r="M651"/>
      <c r="N651"/>
      <c r="O651"/>
      <c r="P651" s="3"/>
    </row>
    <row r="652" spans="3:16">
      <c r="C652" s="1"/>
      <c r="D652"/>
      <c r="E652"/>
      <c r="F652"/>
      <c r="G652"/>
      <c r="H652" s="2"/>
      <c r="I652"/>
      <c r="J652"/>
      <c r="K652"/>
      <c r="L652"/>
      <c r="M652"/>
      <c r="N652"/>
      <c r="O652"/>
      <c r="P652" s="3"/>
    </row>
    <row r="653" spans="3:16">
      <c r="C653" s="1"/>
      <c r="D653"/>
      <c r="E653"/>
      <c r="F653"/>
      <c r="G653"/>
      <c r="H653" s="2"/>
      <c r="I653"/>
      <c r="J653"/>
      <c r="K653"/>
      <c r="L653"/>
      <c r="M653"/>
      <c r="N653"/>
      <c r="O653"/>
      <c r="P653" s="3"/>
    </row>
    <row r="654" spans="3:16">
      <c r="C654" s="1"/>
      <c r="D654"/>
      <c r="E654"/>
      <c r="F654"/>
      <c r="G654"/>
      <c r="H654" s="2"/>
      <c r="I654"/>
      <c r="J654"/>
      <c r="K654"/>
      <c r="L654"/>
      <c r="M654"/>
      <c r="N654"/>
      <c r="O654"/>
      <c r="P654" s="3"/>
    </row>
    <row r="655" spans="3:16">
      <c r="C655" s="1"/>
      <c r="D655"/>
      <c r="E655"/>
      <c r="F655"/>
      <c r="G655"/>
      <c r="H655" s="2"/>
      <c r="I655"/>
      <c r="J655"/>
      <c r="K655"/>
      <c r="L655"/>
      <c r="M655"/>
      <c r="N655"/>
      <c r="O655"/>
      <c r="P655" s="3"/>
    </row>
    <row r="656" spans="3:16">
      <c r="C656" s="1"/>
      <c r="D656"/>
      <c r="E656"/>
      <c r="F656"/>
      <c r="G656"/>
      <c r="H656" s="2"/>
      <c r="I656"/>
      <c r="J656"/>
      <c r="K656"/>
      <c r="L656"/>
      <c r="M656"/>
      <c r="N656"/>
      <c r="O656"/>
      <c r="P656" s="3"/>
    </row>
    <row r="657" spans="3:16">
      <c r="C657" s="1"/>
      <c r="D657"/>
      <c r="E657"/>
      <c r="F657"/>
      <c r="G657"/>
      <c r="H657" s="2"/>
      <c r="I657"/>
      <c r="J657"/>
      <c r="K657"/>
      <c r="L657"/>
      <c r="M657"/>
      <c r="N657"/>
      <c r="O657"/>
      <c r="P657" s="3"/>
    </row>
    <row r="658" spans="3:16">
      <c r="C658" s="1"/>
      <c r="D658"/>
      <c r="E658"/>
      <c r="F658"/>
      <c r="G658"/>
      <c r="H658" s="2"/>
      <c r="I658"/>
      <c r="J658"/>
      <c r="K658"/>
      <c r="L658"/>
      <c r="M658"/>
      <c r="N658"/>
      <c r="O658"/>
      <c r="P658" s="3"/>
    </row>
    <row r="659" spans="3:16">
      <c r="C659" s="1"/>
      <c r="D659"/>
      <c r="E659"/>
      <c r="F659"/>
      <c r="G659"/>
      <c r="H659" s="2"/>
      <c r="I659"/>
      <c r="J659"/>
      <c r="K659"/>
      <c r="L659"/>
      <c r="M659"/>
      <c r="N659"/>
      <c r="O659"/>
      <c r="P659" s="3"/>
    </row>
    <row r="660" spans="3:16">
      <c r="C660" s="1"/>
      <c r="D660"/>
      <c r="E660"/>
      <c r="F660"/>
      <c r="G660"/>
      <c r="H660" s="2"/>
      <c r="I660"/>
      <c r="J660"/>
      <c r="K660"/>
      <c r="L660"/>
      <c r="M660"/>
      <c r="N660"/>
      <c r="O660"/>
      <c r="P660" s="3"/>
    </row>
    <row r="661" spans="3:16">
      <c r="C661" s="1"/>
      <c r="D661"/>
      <c r="E661"/>
      <c r="F661"/>
      <c r="G661"/>
      <c r="H661" s="2"/>
      <c r="I661"/>
      <c r="J661"/>
      <c r="K661"/>
      <c r="L661"/>
      <c r="M661"/>
      <c r="N661"/>
      <c r="O661"/>
      <c r="P661" s="3"/>
    </row>
    <row r="662" spans="3:16">
      <c r="C662" s="1"/>
      <c r="D662"/>
      <c r="E662"/>
      <c r="F662"/>
      <c r="G662"/>
      <c r="H662" s="2"/>
      <c r="I662"/>
      <c r="J662"/>
      <c r="K662"/>
      <c r="L662"/>
      <c r="M662"/>
      <c r="N662"/>
      <c r="O662"/>
      <c r="P662" s="3"/>
    </row>
    <row r="663" spans="3:16">
      <c r="C663" s="1"/>
      <c r="D663"/>
      <c r="E663"/>
      <c r="F663"/>
      <c r="G663"/>
      <c r="H663" s="2"/>
      <c r="I663"/>
      <c r="J663"/>
      <c r="K663"/>
      <c r="L663"/>
      <c r="M663"/>
      <c r="N663"/>
      <c r="O663"/>
      <c r="P663" s="3"/>
    </row>
    <row r="664" spans="3:16">
      <c r="C664" s="1"/>
      <c r="D664"/>
      <c r="E664"/>
      <c r="F664"/>
      <c r="G664"/>
      <c r="H664" s="2"/>
      <c r="I664"/>
      <c r="J664"/>
      <c r="K664"/>
      <c r="L664"/>
      <c r="M664"/>
      <c r="N664"/>
      <c r="O664"/>
      <c r="P664" s="3"/>
    </row>
    <row r="665" spans="3:16">
      <c r="C665" s="1"/>
      <c r="D665"/>
      <c r="E665"/>
      <c r="F665"/>
      <c r="G665"/>
      <c r="H665" s="2"/>
      <c r="I665"/>
      <c r="J665"/>
      <c r="K665"/>
      <c r="L665"/>
      <c r="M665"/>
      <c r="N665"/>
      <c r="O665"/>
      <c r="P665" s="3"/>
    </row>
    <row r="666" spans="3:16">
      <c r="C666" s="1"/>
      <c r="D666"/>
      <c r="E666"/>
      <c r="F666"/>
      <c r="G666"/>
      <c r="H666" s="2"/>
      <c r="I666"/>
      <c r="J666"/>
      <c r="K666"/>
      <c r="L666"/>
      <c r="M666"/>
      <c r="N666"/>
      <c r="O666"/>
      <c r="P666" s="3"/>
    </row>
    <row r="667" spans="3:16">
      <c r="C667" s="1"/>
      <c r="D667"/>
      <c r="E667"/>
      <c r="F667"/>
      <c r="G667"/>
      <c r="H667" s="2"/>
      <c r="I667"/>
      <c r="J667"/>
      <c r="K667"/>
      <c r="L667"/>
      <c r="M667"/>
      <c r="N667"/>
      <c r="O667"/>
      <c r="P667" s="3"/>
    </row>
    <row r="668" spans="3:16">
      <c r="C668" s="1"/>
      <c r="D668"/>
      <c r="E668"/>
      <c r="F668"/>
      <c r="G668"/>
      <c r="H668" s="2"/>
      <c r="I668"/>
      <c r="J668"/>
      <c r="K668"/>
      <c r="L668"/>
      <c r="M668"/>
      <c r="N668"/>
      <c r="O668"/>
      <c r="P668" s="3"/>
    </row>
    <row r="669" spans="3:16">
      <c r="C669" s="1"/>
      <c r="D669"/>
      <c r="E669"/>
      <c r="F669"/>
      <c r="G669"/>
      <c r="H669" s="2"/>
      <c r="I669"/>
      <c r="J669"/>
      <c r="K669"/>
      <c r="L669"/>
      <c r="M669"/>
      <c r="N669"/>
      <c r="O669"/>
      <c r="P669" s="3"/>
    </row>
    <row r="670" spans="3:16">
      <c r="C670" s="1"/>
      <c r="D670"/>
      <c r="E670"/>
      <c r="F670"/>
      <c r="G670"/>
      <c r="H670" s="2"/>
      <c r="I670"/>
      <c r="J670"/>
      <c r="K670"/>
      <c r="L670"/>
      <c r="M670"/>
      <c r="N670"/>
      <c r="O670"/>
      <c r="P670" s="3"/>
    </row>
    <row r="671" spans="3:16">
      <c r="C671" s="1"/>
      <c r="D671"/>
      <c r="E671"/>
      <c r="F671"/>
      <c r="G671"/>
      <c r="H671" s="2"/>
      <c r="I671"/>
      <c r="J671"/>
      <c r="K671"/>
      <c r="L671"/>
      <c r="M671"/>
      <c r="N671"/>
      <c r="O671"/>
      <c r="P671" s="3"/>
    </row>
    <row r="672" spans="3:16">
      <c r="C672" s="1"/>
      <c r="D672"/>
      <c r="E672"/>
      <c r="F672"/>
      <c r="G672"/>
      <c r="H672" s="2"/>
      <c r="I672"/>
      <c r="J672"/>
      <c r="K672"/>
      <c r="L672"/>
      <c r="M672"/>
      <c r="N672"/>
      <c r="O672"/>
      <c r="P672" s="3"/>
    </row>
    <row r="673" spans="3:16">
      <c r="C673" s="1"/>
      <c r="D673"/>
      <c r="E673"/>
      <c r="F673"/>
      <c r="G673"/>
      <c r="H673" s="2"/>
      <c r="I673"/>
      <c r="J673"/>
      <c r="K673"/>
      <c r="L673"/>
      <c r="M673"/>
      <c r="N673"/>
      <c r="O673"/>
      <c r="P673" s="3"/>
    </row>
    <row r="674" spans="3:16">
      <c r="C674" s="1"/>
      <c r="D674"/>
      <c r="E674"/>
      <c r="F674"/>
      <c r="G674"/>
      <c r="H674" s="2"/>
      <c r="I674"/>
      <c r="J674"/>
      <c r="K674"/>
      <c r="L674"/>
      <c r="M674"/>
      <c r="N674"/>
      <c r="O674"/>
      <c r="P674" s="3"/>
    </row>
    <row r="675" spans="3:16">
      <c r="C675" s="1"/>
      <c r="D675"/>
      <c r="E675"/>
      <c r="F675"/>
      <c r="G675"/>
      <c r="H675" s="2"/>
      <c r="I675"/>
      <c r="J675"/>
      <c r="K675"/>
      <c r="L675"/>
      <c r="M675"/>
      <c r="N675"/>
      <c r="O675"/>
      <c r="P675" s="3"/>
    </row>
    <row r="676" spans="3:16">
      <c r="C676" s="1"/>
      <c r="D676"/>
      <c r="E676"/>
      <c r="F676"/>
      <c r="G676"/>
      <c r="H676" s="2"/>
      <c r="I676"/>
      <c r="J676"/>
      <c r="K676"/>
      <c r="L676"/>
      <c r="M676"/>
      <c r="N676"/>
      <c r="O676"/>
      <c r="P676" s="3"/>
    </row>
    <row r="677" spans="3:16">
      <c r="C677" s="1"/>
      <c r="D677"/>
      <c r="E677"/>
      <c r="F677"/>
      <c r="G677"/>
      <c r="H677" s="2"/>
      <c r="I677"/>
      <c r="J677"/>
      <c r="K677"/>
      <c r="L677"/>
      <c r="M677"/>
      <c r="N677"/>
      <c r="O677"/>
      <c r="P677" s="3"/>
    </row>
    <row r="678" spans="3:16">
      <c r="C678" s="1"/>
      <c r="D678"/>
      <c r="E678"/>
      <c r="F678"/>
      <c r="G678"/>
      <c r="H678" s="2"/>
      <c r="I678"/>
      <c r="J678"/>
      <c r="K678"/>
      <c r="L678"/>
      <c r="M678"/>
      <c r="N678"/>
      <c r="O678"/>
      <c r="P678" s="3"/>
    </row>
    <row r="679" spans="3:16">
      <c r="C679" s="1"/>
      <c r="D679"/>
      <c r="E679"/>
      <c r="F679"/>
      <c r="G679"/>
      <c r="H679" s="2"/>
      <c r="I679"/>
      <c r="J679"/>
      <c r="K679"/>
      <c r="L679"/>
      <c r="M679"/>
      <c r="N679"/>
      <c r="O679"/>
      <c r="P679" s="3"/>
    </row>
    <row r="680" spans="3:16">
      <c r="C680" s="1"/>
      <c r="D680"/>
      <c r="E680"/>
      <c r="F680"/>
      <c r="G680"/>
      <c r="H680" s="2"/>
      <c r="I680"/>
      <c r="J680"/>
      <c r="K680"/>
      <c r="L680"/>
      <c r="M680"/>
      <c r="N680"/>
      <c r="O680"/>
      <c r="P680" s="3"/>
    </row>
    <row r="681" spans="3:16">
      <c r="C681" s="1"/>
      <c r="D681"/>
      <c r="E681"/>
      <c r="F681"/>
      <c r="G681"/>
      <c r="H681" s="2"/>
      <c r="I681"/>
      <c r="J681"/>
      <c r="K681"/>
      <c r="L681"/>
      <c r="M681"/>
      <c r="N681"/>
      <c r="O681"/>
      <c r="P681" s="3"/>
    </row>
    <row r="682" spans="3:16">
      <c r="C682" s="1"/>
      <c r="D682"/>
      <c r="E682"/>
      <c r="F682"/>
      <c r="G682"/>
      <c r="H682" s="2"/>
      <c r="I682"/>
      <c r="J682"/>
      <c r="K682"/>
      <c r="L682"/>
      <c r="M682"/>
      <c r="N682"/>
      <c r="O682"/>
      <c r="P682" s="3"/>
    </row>
    <row r="683" spans="3:16">
      <c r="C683" s="1"/>
      <c r="D683"/>
      <c r="E683"/>
      <c r="F683"/>
      <c r="G683"/>
      <c r="H683" s="2"/>
      <c r="I683"/>
      <c r="J683"/>
      <c r="K683"/>
      <c r="L683"/>
      <c r="M683"/>
      <c r="N683"/>
      <c r="O683"/>
      <c r="P683" s="3"/>
    </row>
    <row r="684" spans="3:16">
      <c r="C684" s="1"/>
      <c r="D684"/>
      <c r="E684"/>
      <c r="F684"/>
      <c r="G684"/>
      <c r="H684" s="2"/>
      <c r="I684"/>
      <c r="J684"/>
      <c r="K684"/>
      <c r="L684"/>
      <c r="M684"/>
      <c r="N684"/>
      <c r="O684"/>
      <c r="P684" s="3"/>
    </row>
    <row r="685" spans="3:16">
      <c r="C685" s="1"/>
      <c r="D685"/>
      <c r="E685"/>
      <c r="F685"/>
      <c r="G685"/>
      <c r="H685" s="2"/>
      <c r="I685"/>
      <c r="J685"/>
      <c r="K685"/>
      <c r="L685"/>
      <c r="M685"/>
      <c r="N685"/>
      <c r="O685"/>
      <c r="P685" s="3"/>
    </row>
    <row r="686" spans="3:16">
      <c r="C686" s="1"/>
      <c r="D686"/>
      <c r="E686"/>
      <c r="F686"/>
      <c r="G686"/>
      <c r="H686" s="2"/>
      <c r="I686"/>
      <c r="J686"/>
      <c r="K686"/>
      <c r="L686"/>
      <c r="M686"/>
      <c r="N686"/>
      <c r="O686"/>
      <c r="P686" s="3"/>
    </row>
    <row r="687" spans="3:16">
      <c r="C687" s="1"/>
      <c r="D687"/>
      <c r="E687"/>
      <c r="F687"/>
      <c r="G687"/>
      <c r="H687" s="2"/>
      <c r="I687"/>
      <c r="J687"/>
      <c r="K687"/>
      <c r="L687"/>
      <c r="M687"/>
      <c r="N687"/>
      <c r="O687"/>
      <c r="P687" s="3"/>
    </row>
    <row r="688" spans="3:16">
      <c r="C688" s="1"/>
      <c r="D688"/>
      <c r="E688"/>
      <c r="F688"/>
      <c r="G688"/>
      <c r="H688" s="2"/>
      <c r="I688"/>
      <c r="J688"/>
      <c r="K688"/>
      <c r="L688"/>
      <c r="M688"/>
      <c r="N688"/>
      <c r="O688"/>
      <c r="P688" s="3"/>
    </row>
    <row r="689" spans="3:16">
      <c r="C689" s="1"/>
      <c r="D689"/>
      <c r="E689"/>
      <c r="F689"/>
      <c r="G689"/>
      <c r="H689" s="2"/>
      <c r="I689"/>
      <c r="J689"/>
      <c r="K689"/>
      <c r="L689"/>
      <c r="M689"/>
      <c r="N689"/>
      <c r="O689"/>
      <c r="P689" s="3"/>
    </row>
    <row r="690" spans="3:16">
      <c r="C690" s="1"/>
      <c r="D690"/>
      <c r="E690"/>
      <c r="F690"/>
      <c r="G690"/>
      <c r="H690" s="2"/>
      <c r="I690"/>
      <c r="J690"/>
      <c r="K690"/>
      <c r="L690"/>
      <c r="M690"/>
      <c r="N690"/>
      <c r="O690"/>
      <c r="P690" s="3"/>
    </row>
    <row r="691" spans="3:16">
      <c r="C691" s="1"/>
      <c r="D691"/>
      <c r="E691"/>
      <c r="F691"/>
      <c r="G691"/>
      <c r="H691" s="2"/>
      <c r="I691"/>
      <c r="J691"/>
      <c r="K691"/>
      <c r="L691"/>
      <c r="M691"/>
      <c r="N691"/>
      <c r="O691"/>
      <c r="P691" s="3"/>
    </row>
    <row r="692" spans="3:16">
      <c r="C692" s="1"/>
      <c r="D692"/>
      <c r="E692"/>
      <c r="F692"/>
      <c r="G692"/>
      <c r="H692" s="2"/>
      <c r="I692"/>
      <c r="J692"/>
      <c r="K692"/>
      <c r="L692"/>
      <c r="M692"/>
      <c r="N692"/>
      <c r="O692"/>
      <c r="P692" s="3"/>
    </row>
    <row r="693" spans="3:16">
      <c r="C693" s="1"/>
      <c r="D693"/>
      <c r="E693"/>
      <c r="F693"/>
      <c r="G693"/>
      <c r="H693" s="2"/>
      <c r="I693"/>
      <c r="J693"/>
      <c r="K693"/>
      <c r="L693"/>
      <c r="M693"/>
      <c r="N693"/>
      <c r="O693"/>
      <c r="P693" s="3"/>
    </row>
    <row r="694" spans="3:16">
      <c r="C694" s="1"/>
      <c r="D694"/>
      <c r="E694"/>
      <c r="F694"/>
      <c r="G694"/>
      <c r="H694" s="2"/>
      <c r="I694"/>
      <c r="J694"/>
      <c r="K694"/>
      <c r="L694"/>
      <c r="M694"/>
      <c r="N694"/>
      <c r="O694"/>
      <c r="P694" s="3"/>
    </row>
    <row r="695" spans="3:16">
      <c r="C695" s="1"/>
      <c r="D695"/>
      <c r="E695"/>
      <c r="F695"/>
      <c r="G695"/>
      <c r="H695" s="2"/>
      <c r="I695"/>
      <c r="J695"/>
      <c r="K695"/>
      <c r="L695"/>
      <c r="M695"/>
      <c r="N695"/>
      <c r="O695"/>
      <c r="P695" s="3"/>
    </row>
    <row r="696" spans="3:16">
      <c r="C696" s="1"/>
      <c r="D696"/>
      <c r="E696"/>
      <c r="F696"/>
      <c r="G696"/>
      <c r="H696" s="2"/>
      <c r="I696"/>
      <c r="J696"/>
      <c r="K696"/>
      <c r="L696"/>
      <c r="M696"/>
      <c r="N696"/>
      <c r="O696"/>
      <c r="P696" s="3"/>
    </row>
    <row r="697" spans="3:16">
      <c r="C697" s="1"/>
      <c r="D697"/>
      <c r="E697"/>
      <c r="F697"/>
      <c r="G697"/>
      <c r="H697" s="2"/>
      <c r="I697"/>
      <c r="J697"/>
      <c r="K697"/>
      <c r="L697"/>
      <c r="M697"/>
      <c r="N697"/>
      <c r="O697"/>
      <c r="P697" s="3"/>
    </row>
    <row r="698" spans="3:16">
      <c r="C698" s="1"/>
      <c r="D698"/>
      <c r="E698"/>
      <c r="F698"/>
      <c r="G698"/>
      <c r="H698" s="2"/>
      <c r="I698"/>
      <c r="J698"/>
      <c r="K698"/>
      <c r="L698"/>
      <c r="M698"/>
      <c r="N698"/>
      <c r="O698"/>
      <c r="P698" s="3"/>
    </row>
    <row r="699" spans="3:16">
      <c r="C699" s="1"/>
      <c r="D699"/>
      <c r="E699"/>
      <c r="F699"/>
      <c r="G699"/>
      <c r="H699" s="2"/>
      <c r="I699"/>
      <c r="J699"/>
      <c r="K699"/>
      <c r="L699"/>
      <c r="M699"/>
      <c r="N699"/>
      <c r="O699"/>
      <c r="P699" s="3"/>
    </row>
    <row r="700" spans="3:16">
      <c r="C700" s="1"/>
      <c r="D700"/>
      <c r="E700"/>
      <c r="F700"/>
      <c r="G700"/>
      <c r="H700" s="2"/>
      <c r="I700"/>
      <c r="J700"/>
      <c r="K700"/>
      <c r="L700"/>
      <c r="M700"/>
      <c r="N700"/>
      <c r="O700"/>
      <c r="P700" s="3"/>
    </row>
    <row r="701" spans="3:16">
      <c r="C701" s="1"/>
      <c r="D701"/>
      <c r="E701"/>
      <c r="F701"/>
      <c r="G701"/>
      <c r="H701" s="2"/>
      <c r="I701"/>
      <c r="J701"/>
      <c r="K701"/>
      <c r="L701"/>
      <c r="M701"/>
      <c r="N701"/>
      <c r="O701"/>
      <c r="P701" s="3"/>
    </row>
    <row r="702" spans="3:16">
      <c r="C702" s="1"/>
      <c r="D702"/>
      <c r="E702"/>
      <c r="F702"/>
      <c r="G702"/>
      <c r="H702" s="2"/>
      <c r="I702"/>
      <c r="J702"/>
      <c r="K702"/>
      <c r="L702"/>
      <c r="M702"/>
      <c r="N702"/>
      <c r="O702"/>
      <c r="P702" s="3"/>
    </row>
    <row r="703" spans="3:16">
      <c r="C703" s="1"/>
      <c r="D703"/>
      <c r="E703"/>
      <c r="F703"/>
      <c r="G703"/>
      <c r="H703" s="2"/>
      <c r="I703"/>
      <c r="J703"/>
      <c r="K703"/>
      <c r="L703"/>
      <c r="M703"/>
      <c r="N703"/>
      <c r="O703"/>
      <c r="P703" s="3"/>
    </row>
    <row r="704" spans="3:16">
      <c r="C704" s="1"/>
      <c r="D704"/>
      <c r="E704"/>
      <c r="F704"/>
      <c r="G704"/>
      <c r="H704" s="2"/>
      <c r="I704"/>
      <c r="J704"/>
      <c r="K704"/>
      <c r="L704"/>
      <c r="M704"/>
      <c r="N704"/>
      <c r="O704"/>
      <c r="P704" s="3"/>
    </row>
    <row r="705" spans="3:16">
      <c r="C705" s="1"/>
      <c r="D705"/>
      <c r="E705"/>
      <c r="F705"/>
      <c r="G705"/>
      <c r="H705" s="2"/>
      <c r="I705"/>
      <c r="J705"/>
      <c r="K705"/>
      <c r="L705"/>
      <c r="M705"/>
      <c r="N705"/>
      <c r="O705"/>
      <c r="P705" s="3"/>
    </row>
    <row r="706" spans="3:16">
      <c r="C706" s="1"/>
      <c r="D706"/>
      <c r="E706"/>
      <c r="F706"/>
      <c r="G706"/>
      <c r="H706" s="2"/>
      <c r="I706"/>
      <c r="J706"/>
      <c r="K706"/>
      <c r="L706"/>
      <c r="M706"/>
      <c r="N706"/>
      <c r="O706"/>
      <c r="P706" s="3"/>
    </row>
    <row r="707" spans="3:16">
      <c r="C707" s="1"/>
      <c r="D707"/>
      <c r="E707"/>
      <c r="F707"/>
      <c r="G707"/>
      <c r="H707" s="2"/>
      <c r="I707"/>
      <c r="J707"/>
      <c r="K707"/>
      <c r="L707"/>
      <c r="M707"/>
      <c r="N707"/>
      <c r="O707"/>
      <c r="P707" s="3"/>
    </row>
    <row r="708" spans="3:16">
      <c r="C708" s="1"/>
      <c r="D708"/>
      <c r="E708"/>
      <c r="F708"/>
      <c r="G708"/>
      <c r="H708" s="2"/>
      <c r="I708"/>
      <c r="J708"/>
      <c r="K708"/>
      <c r="L708"/>
      <c r="M708"/>
      <c r="N708"/>
      <c r="O708"/>
      <c r="P708" s="3"/>
    </row>
    <row r="709" spans="3:16">
      <c r="C709" s="1"/>
      <c r="D709"/>
      <c r="E709"/>
      <c r="F709"/>
      <c r="G709"/>
      <c r="H709" s="2"/>
      <c r="I709"/>
      <c r="J709"/>
      <c r="K709"/>
      <c r="L709"/>
      <c r="M709"/>
      <c r="N709"/>
      <c r="O709"/>
      <c r="P709" s="3"/>
    </row>
    <row r="710" spans="3:16">
      <c r="C710" s="1"/>
      <c r="D710"/>
      <c r="E710"/>
      <c r="F710"/>
      <c r="G710"/>
      <c r="H710" s="2"/>
      <c r="I710"/>
      <c r="J710"/>
      <c r="K710"/>
      <c r="L710"/>
      <c r="M710"/>
      <c r="N710"/>
      <c r="O710"/>
      <c r="P710" s="3"/>
    </row>
    <row r="711" spans="3:16">
      <c r="C711" s="1"/>
      <c r="D711"/>
      <c r="E711"/>
      <c r="F711"/>
      <c r="G711"/>
      <c r="H711" s="2"/>
      <c r="I711"/>
      <c r="J711"/>
      <c r="K711"/>
      <c r="L711"/>
      <c r="M711"/>
      <c r="N711"/>
      <c r="O711"/>
      <c r="P711" s="3"/>
    </row>
    <row r="712" spans="3:16">
      <c r="C712" s="1"/>
      <c r="D712"/>
      <c r="E712"/>
      <c r="F712"/>
      <c r="G712"/>
      <c r="H712" s="2"/>
      <c r="I712"/>
      <c r="J712"/>
      <c r="K712"/>
      <c r="L712"/>
      <c r="M712"/>
      <c r="N712"/>
      <c r="O712"/>
      <c r="P712" s="3"/>
    </row>
    <row r="713" spans="3:16">
      <c r="C713" s="1"/>
      <c r="D713"/>
      <c r="E713"/>
      <c r="F713"/>
      <c r="G713"/>
      <c r="H713" s="2"/>
      <c r="I713"/>
      <c r="J713"/>
      <c r="K713"/>
      <c r="L713"/>
      <c r="M713"/>
      <c r="N713"/>
      <c r="O713"/>
      <c r="P713" s="3"/>
    </row>
    <row r="714" spans="3:16">
      <c r="C714" s="1"/>
      <c r="D714"/>
      <c r="E714"/>
      <c r="F714"/>
      <c r="G714"/>
      <c r="H714" s="2"/>
      <c r="I714"/>
      <c r="J714"/>
      <c r="K714"/>
      <c r="L714"/>
      <c r="M714"/>
      <c r="N714"/>
      <c r="O714"/>
      <c r="P714" s="3"/>
    </row>
    <row r="715" spans="3:16">
      <c r="C715" s="1"/>
      <c r="D715"/>
      <c r="E715"/>
      <c r="F715"/>
      <c r="G715"/>
      <c r="H715" s="2"/>
      <c r="I715"/>
      <c r="J715"/>
      <c r="K715"/>
      <c r="L715"/>
      <c r="M715"/>
      <c r="N715"/>
      <c r="O715"/>
      <c r="P715" s="3"/>
    </row>
    <row r="716" spans="3:16">
      <c r="C716" s="1"/>
      <c r="D716"/>
      <c r="E716"/>
      <c r="F716"/>
      <c r="G716"/>
      <c r="H716" s="2"/>
      <c r="I716"/>
      <c r="J716"/>
      <c r="K716"/>
      <c r="L716"/>
      <c r="M716"/>
      <c r="N716"/>
      <c r="O716"/>
      <c r="P716" s="3"/>
    </row>
    <row r="717" spans="3:16">
      <c r="C717" s="1"/>
      <c r="D717"/>
      <c r="E717"/>
      <c r="F717"/>
      <c r="G717"/>
      <c r="H717" s="2"/>
      <c r="I717"/>
      <c r="J717"/>
      <c r="K717"/>
      <c r="L717"/>
      <c r="M717"/>
      <c r="N717"/>
      <c r="O717"/>
      <c r="P717" s="3"/>
    </row>
    <row r="718" spans="3:16">
      <c r="C718" s="1"/>
      <c r="D718"/>
      <c r="E718"/>
      <c r="F718"/>
      <c r="G718"/>
      <c r="H718" s="2"/>
      <c r="I718"/>
      <c r="J718"/>
      <c r="K718"/>
      <c r="L718"/>
      <c r="M718"/>
      <c r="N718"/>
      <c r="O718"/>
      <c r="P718" s="3"/>
    </row>
    <row r="719" spans="3:16">
      <c r="C719" s="1"/>
      <c r="D719"/>
      <c r="E719"/>
      <c r="F719"/>
      <c r="G719"/>
      <c r="H719" s="2"/>
      <c r="I719"/>
      <c r="J719"/>
      <c r="K719"/>
      <c r="L719"/>
      <c r="M719"/>
      <c r="N719"/>
      <c r="O719"/>
      <c r="P719" s="3"/>
    </row>
    <row r="720" spans="3:16">
      <c r="C720" s="1"/>
      <c r="D720"/>
      <c r="E720"/>
      <c r="F720"/>
      <c r="G720"/>
      <c r="H720" s="2"/>
      <c r="I720"/>
      <c r="J720"/>
      <c r="K720"/>
      <c r="L720"/>
      <c r="M720"/>
      <c r="N720"/>
      <c r="O720"/>
      <c r="P720" s="3"/>
    </row>
    <row r="721" spans="3:16">
      <c r="C721" s="1"/>
      <c r="D721"/>
      <c r="E721"/>
      <c r="F721"/>
      <c r="G721"/>
      <c r="H721" s="2"/>
      <c r="I721"/>
      <c r="J721"/>
      <c r="K721"/>
      <c r="L721"/>
      <c r="M721"/>
      <c r="N721"/>
      <c r="O721"/>
      <c r="P721" s="3"/>
    </row>
    <row r="722" spans="3:16">
      <c r="C722" s="1"/>
      <c r="D722"/>
      <c r="E722"/>
      <c r="F722"/>
      <c r="G722"/>
      <c r="H722" s="2"/>
      <c r="I722"/>
      <c r="J722"/>
      <c r="K722"/>
      <c r="L722"/>
      <c r="M722"/>
      <c r="N722"/>
      <c r="O722"/>
      <c r="P722" s="3"/>
    </row>
    <row r="723" spans="3:16">
      <c r="C723" s="1"/>
      <c r="D723"/>
      <c r="E723"/>
      <c r="F723"/>
      <c r="G723"/>
      <c r="H723" s="2"/>
      <c r="I723"/>
      <c r="J723"/>
      <c r="K723"/>
      <c r="L723"/>
      <c r="M723"/>
      <c r="N723"/>
      <c r="O723"/>
      <c r="P723" s="3"/>
    </row>
    <row r="724" spans="3:16">
      <c r="C724" s="1"/>
      <c r="D724"/>
      <c r="E724"/>
      <c r="F724"/>
      <c r="G724"/>
      <c r="H724" s="2"/>
      <c r="I724"/>
      <c r="J724"/>
      <c r="K724"/>
      <c r="L724"/>
      <c r="M724"/>
      <c r="N724"/>
      <c r="O724"/>
      <c r="P724" s="3"/>
    </row>
    <row r="725" spans="3:16">
      <c r="C725" s="1"/>
      <c r="D725"/>
      <c r="E725"/>
      <c r="F725"/>
      <c r="G725"/>
      <c r="H725" s="2"/>
      <c r="I725"/>
      <c r="J725"/>
      <c r="K725"/>
      <c r="L725"/>
      <c r="M725"/>
      <c r="N725"/>
      <c r="O725"/>
      <c r="P725" s="3"/>
    </row>
    <row r="726" spans="3:16">
      <c r="C726" s="1"/>
      <c r="D726"/>
      <c r="E726"/>
      <c r="F726"/>
      <c r="G726"/>
      <c r="H726" s="2"/>
      <c r="I726"/>
      <c r="J726"/>
      <c r="K726"/>
      <c r="L726"/>
      <c r="M726"/>
      <c r="N726"/>
      <c r="O726"/>
      <c r="P726" s="3"/>
    </row>
    <row r="727" spans="3:16">
      <c r="C727" s="1"/>
      <c r="D727"/>
      <c r="E727"/>
      <c r="F727"/>
      <c r="G727"/>
      <c r="H727" s="2"/>
      <c r="I727"/>
      <c r="J727"/>
      <c r="K727"/>
      <c r="L727"/>
      <c r="M727"/>
      <c r="N727"/>
      <c r="O727"/>
      <c r="P727" s="3"/>
    </row>
    <row r="728" spans="3:16">
      <c r="C728" s="1"/>
      <c r="D728"/>
      <c r="E728"/>
      <c r="F728"/>
      <c r="G728"/>
      <c r="H728" s="2"/>
      <c r="I728"/>
      <c r="J728"/>
      <c r="K728"/>
      <c r="L728"/>
      <c r="M728"/>
      <c r="N728"/>
      <c r="O728"/>
      <c r="P728" s="3"/>
    </row>
    <row r="729" spans="3:16">
      <c r="C729" s="1"/>
      <c r="D729"/>
      <c r="E729"/>
      <c r="F729"/>
      <c r="G729"/>
      <c r="H729" s="2"/>
      <c r="I729"/>
      <c r="J729"/>
      <c r="K729"/>
      <c r="L729"/>
      <c r="M729"/>
      <c r="N729"/>
      <c r="O729"/>
      <c r="P729" s="3"/>
    </row>
    <row r="730" spans="3:16">
      <c r="C730" s="1"/>
      <c r="D730"/>
      <c r="E730"/>
      <c r="F730"/>
      <c r="G730"/>
      <c r="H730" s="2"/>
      <c r="I730"/>
      <c r="J730"/>
      <c r="K730"/>
      <c r="L730"/>
      <c r="M730"/>
      <c r="N730"/>
      <c r="O730"/>
      <c r="P730" s="3"/>
    </row>
    <row r="731" spans="3:16">
      <c r="C731" s="1"/>
      <c r="D731"/>
      <c r="E731"/>
      <c r="F731"/>
      <c r="G731"/>
      <c r="H731" s="2"/>
      <c r="I731"/>
      <c r="J731"/>
      <c r="K731"/>
      <c r="L731"/>
      <c r="M731"/>
      <c r="N731"/>
      <c r="O731"/>
      <c r="P731" s="3"/>
    </row>
    <row r="732" spans="3:16">
      <c r="C732" s="1"/>
      <c r="D732"/>
      <c r="E732"/>
      <c r="F732"/>
      <c r="G732"/>
      <c r="H732" s="2"/>
      <c r="I732"/>
      <c r="J732"/>
      <c r="K732"/>
      <c r="L732"/>
      <c r="M732"/>
      <c r="N732"/>
      <c r="O732"/>
      <c r="P732" s="3"/>
    </row>
    <row r="733" spans="3:16">
      <c r="C733" s="1"/>
      <c r="D733"/>
      <c r="E733"/>
      <c r="F733"/>
      <c r="G733"/>
      <c r="H733" s="2"/>
      <c r="I733"/>
      <c r="J733"/>
      <c r="K733"/>
      <c r="L733"/>
      <c r="M733"/>
      <c r="N733"/>
      <c r="O733"/>
      <c r="P733" s="3"/>
    </row>
    <row r="734" spans="3:16">
      <c r="C734" s="1"/>
      <c r="D734"/>
      <c r="E734"/>
      <c r="F734"/>
      <c r="G734"/>
      <c r="H734" s="2"/>
      <c r="I734"/>
      <c r="J734"/>
      <c r="K734"/>
      <c r="L734"/>
      <c r="M734"/>
      <c r="N734"/>
      <c r="O734"/>
      <c r="P734" s="3"/>
    </row>
    <row r="735" spans="3:16">
      <c r="C735" s="1"/>
      <c r="D735"/>
      <c r="E735"/>
      <c r="F735"/>
      <c r="G735"/>
      <c r="H735" s="2"/>
      <c r="I735"/>
      <c r="J735"/>
      <c r="K735"/>
      <c r="L735"/>
      <c r="M735"/>
      <c r="N735"/>
      <c r="O735"/>
      <c r="P735" s="3"/>
    </row>
    <row r="736" spans="3:16">
      <c r="C736" s="1"/>
      <c r="D736"/>
      <c r="E736"/>
      <c r="F736"/>
      <c r="G736"/>
      <c r="H736" s="2"/>
      <c r="I736"/>
      <c r="J736"/>
      <c r="K736"/>
      <c r="L736"/>
      <c r="M736"/>
      <c r="N736"/>
      <c r="O736"/>
      <c r="P736" s="3"/>
    </row>
    <row r="737" spans="3:16">
      <c r="C737" s="1"/>
      <c r="D737"/>
      <c r="E737"/>
      <c r="F737"/>
      <c r="G737"/>
      <c r="H737" s="2"/>
      <c r="I737"/>
      <c r="J737"/>
      <c r="K737"/>
      <c r="L737"/>
      <c r="M737"/>
      <c r="N737"/>
      <c r="O737"/>
      <c r="P737" s="3"/>
    </row>
    <row r="738" spans="3:16">
      <c r="C738" s="1"/>
      <c r="D738"/>
      <c r="E738"/>
      <c r="F738"/>
      <c r="G738"/>
      <c r="H738" s="2"/>
      <c r="I738"/>
      <c r="J738"/>
      <c r="K738"/>
      <c r="L738"/>
      <c r="M738"/>
      <c r="N738"/>
      <c r="O738"/>
      <c r="P738" s="3"/>
    </row>
    <row r="739" spans="3:16">
      <c r="C739" s="1"/>
      <c r="D739"/>
      <c r="E739"/>
      <c r="F739"/>
      <c r="G739"/>
      <c r="H739" s="2"/>
      <c r="I739"/>
      <c r="J739"/>
      <c r="K739"/>
      <c r="L739"/>
      <c r="M739"/>
      <c r="N739"/>
      <c r="O739"/>
      <c r="P739" s="3"/>
    </row>
    <row r="740" spans="3:16">
      <c r="C740" s="1"/>
      <c r="D740"/>
      <c r="E740"/>
      <c r="F740"/>
      <c r="G740"/>
      <c r="H740" s="2"/>
      <c r="I740"/>
      <c r="J740"/>
      <c r="K740"/>
      <c r="L740"/>
      <c r="M740"/>
      <c r="N740"/>
      <c r="O740"/>
      <c r="P740" s="3"/>
    </row>
    <row r="741" spans="3:16">
      <c r="C741" s="1"/>
      <c r="D741"/>
      <c r="E741"/>
      <c r="F741"/>
      <c r="G741"/>
      <c r="H741" s="2"/>
      <c r="I741"/>
      <c r="J741"/>
      <c r="K741"/>
      <c r="L741"/>
      <c r="M741"/>
      <c r="N741"/>
      <c r="O741"/>
      <c r="P741" s="3"/>
    </row>
    <row r="742" spans="3:16">
      <c r="C742" s="1"/>
      <c r="D742"/>
      <c r="E742"/>
      <c r="F742"/>
      <c r="G742"/>
      <c r="H742" s="2"/>
      <c r="I742"/>
      <c r="J742"/>
      <c r="K742"/>
      <c r="L742"/>
      <c r="M742"/>
      <c r="N742"/>
      <c r="O742"/>
      <c r="P742" s="3"/>
    </row>
    <row r="743" spans="3:16">
      <c r="C743" s="1"/>
      <c r="D743"/>
      <c r="E743"/>
      <c r="F743"/>
      <c r="G743"/>
      <c r="H743" s="2"/>
      <c r="I743"/>
      <c r="J743"/>
      <c r="K743"/>
      <c r="L743"/>
      <c r="M743"/>
      <c r="N743"/>
      <c r="O743"/>
      <c r="P743" s="3"/>
    </row>
    <row r="744" spans="3:16">
      <c r="C744" s="1"/>
      <c r="D744"/>
      <c r="E744"/>
      <c r="F744"/>
      <c r="G744"/>
      <c r="H744" s="2"/>
      <c r="I744"/>
      <c r="J744"/>
      <c r="K744"/>
      <c r="L744"/>
      <c r="M744"/>
      <c r="N744"/>
      <c r="O744"/>
      <c r="P744" s="3"/>
    </row>
    <row r="745" spans="3:16">
      <c r="C745" s="1"/>
      <c r="D745"/>
      <c r="E745"/>
      <c r="F745"/>
      <c r="G745"/>
      <c r="H745" s="2"/>
      <c r="I745"/>
      <c r="J745"/>
      <c r="K745"/>
      <c r="L745"/>
      <c r="M745"/>
      <c r="N745"/>
      <c r="O745"/>
      <c r="P745" s="3"/>
    </row>
    <row r="746" spans="3:16">
      <c r="C746" s="1"/>
      <c r="D746"/>
      <c r="E746"/>
      <c r="F746"/>
      <c r="G746"/>
      <c r="H746" s="2"/>
      <c r="I746"/>
      <c r="J746"/>
      <c r="K746"/>
      <c r="L746"/>
      <c r="M746"/>
      <c r="N746"/>
      <c r="O746"/>
      <c r="P746" s="3"/>
    </row>
    <row r="747" spans="3:16">
      <c r="C747" s="1"/>
      <c r="D747"/>
      <c r="E747"/>
      <c r="F747"/>
      <c r="G747"/>
      <c r="H747" s="2"/>
      <c r="I747"/>
      <c r="J747"/>
      <c r="K747"/>
      <c r="L747"/>
      <c r="M747"/>
      <c r="N747"/>
      <c r="O747"/>
      <c r="P747" s="3"/>
    </row>
    <row r="748" spans="3:16">
      <c r="C748" s="1"/>
      <c r="D748"/>
      <c r="E748"/>
      <c r="F748"/>
      <c r="G748"/>
      <c r="H748" s="2"/>
      <c r="I748"/>
      <c r="J748"/>
      <c r="K748"/>
      <c r="L748"/>
      <c r="M748"/>
      <c r="N748"/>
      <c r="O748"/>
      <c r="P748" s="3"/>
    </row>
    <row r="749" spans="3:16">
      <c r="C749" s="1"/>
      <c r="D749"/>
      <c r="E749"/>
      <c r="F749"/>
      <c r="G749"/>
      <c r="H749" s="2"/>
      <c r="I749"/>
      <c r="J749"/>
      <c r="K749"/>
      <c r="L749"/>
      <c r="M749"/>
      <c r="N749"/>
      <c r="O749"/>
      <c r="P749" s="3"/>
    </row>
    <row r="750" spans="3:16">
      <c r="C750" s="1"/>
      <c r="D750"/>
      <c r="E750"/>
      <c r="F750"/>
      <c r="G750"/>
      <c r="H750" s="2"/>
      <c r="I750"/>
      <c r="J750"/>
      <c r="K750"/>
      <c r="L750"/>
      <c r="M750"/>
      <c r="N750"/>
      <c r="O750"/>
      <c r="P750" s="3"/>
    </row>
    <row r="751" spans="3:16">
      <c r="C751" s="1"/>
      <c r="D751"/>
      <c r="E751"/>
      <c r="F751"/>
      <c r="G751"/>
      <c r="H751" s="2"/>
      <c r="I751"/>
      <c r="J751"/>
      <c r="K751"/>
      <c r="L751"/>
      <c r="M751"/>
      <c r="N751"/>
      <c r="O751"/>
      <c r="P751" s="3"/>
    </row>
    <row r="752" spans="3:16">
      <c r="C752" s="1"/>
      <c r="D752"/>
      <c r="E752"/>
      <c r="F752"/>
      <c r="G752"/>
      <c r="H752" s="2"/>
      <c r="I752"/>
      <c r="J752"/>
      <c r="K752"/>
      <c r="L752"/>
      <c r="M752"/>
      <c r="N752"/>
      <c r="O752"/>
      <c r="P752" s="3"/>
    </row>
    <row r="753" spans="3:16">
      <c r="C753" s="1"/>
      <c r="D753"/>
      <c r="E753"/>
      <c r="F753"/>
      <c r="G753"/>
      <c r="H753" s="2"/>
      <c r="I753"/>
      <c r="J753"/>
      <c r="K753"/>
      <c r="L753"/>
      <c r="M753"/>
      <c r="N753"/>
      <c r="O753"/>
      <c r="P753" s="3"/>
    </row>
    <row r="754" spans="3:16">
      <c r="C754" s="1"/>
      <c r="D754"/>
      <c r="E754"/>
      <c r="F754"/>
      <c r="G754"/>
      <c r="H754" s="2"/>
      <c r="I754"/>
      <c r="J754"/>
      <c r="K754"/>
      <c r="L754"/>
      <c r="M754"/>
      <c r="N754"/>
      <c r="O754"/>
      <c r="P754" s="3"/>
    </row>
    <row r="755" spans="3:16">
      <c r="C755" s="1"/>
      <c r="D755"/>
      <c r="E755"/>
      <c r="F755"/>
      <c r="G755"/>
      <c r="H755" s="2"/>
      <c r="I755"/>
      <c r="J755"/>
      <c r="K755"/>
      <c r="L755"/>
      <c r="M755"/>
      <c r="N755"/>
      <c r="O755"/>
      <c r="P755" s="3"/>
    </row>
    <row r="756" spans="3:16">
      <c r="C756" s="1"/>
      <c r="D756"/>
      <c r="E756"/>
      <c r="F756"/>
      <c r="G756"/>
      <c r="H756" s="2"/>
      <c r="I756"/>
      <c r="J756"/>
      <c r="K756"/>
      <c r="L756"/>
      <c r="M756"/>
      <c r="N756"/>
      <c r="O756"/>
      <c r="P756" s="3"/>
    </row>
    <row r="757" spans="3:16">
      <c r="C757" s="1"/>
      <c r="D757"/>
      <c r="E757"/>
      <c r="F757"/>
      <c r="G757"/>
      <c r="H757" s="2"/>
      <c r="I757"/>
      <c r="J757"/>
      <c r="K757"/>
      <c r="L757"/>
      <c r="M757"/>
      <c r="N757"/>
      <c r="O757"/>
      <c r="P757" s="3"/>
    </row>
    <row r="758" spans="3:16">
      <c r="C758" s="1"/>
      <c r="D758"/>
      <c r="E758"/>
      <c r="F758"/>
      <c r="G758"/>
      <c r="H758" s="2"/>
      <c r="I758"/>
      <c r="J758"/>
      <c r="K758"/>
      <c r="L758"/>
      <c r="M758"/>
      <c r="N758"/>
      <c r="O758"/>
      <c r="P758" s="3"/>
    </row>
    <row r="759" spans="3:16">
      <c r="C759" s="1"/>
      <c r="D759"/>
      <c r="E759"/>
      <c r="F759"/>
      <c r="G759"/>
      <c r="H759" s="2"/>
      <c r="I759"/>
      <c r="J759"/>
      <c r="K759"/>
      <c r="L759"/>
      <c r="M759"/>
      <c r="N759"/>
      <c r="O759"/>
      <c r="P759" s="3"/>
    </row>
    <row r="760" spans="3:16">
      <c r="C760" s="1"/>
      <c r="D760"/>
      <c r="E760"/>
      <c r="F760"/>
      <c r="G760"/>
      <c r="H760" s="2"/>
      <c r="I760"/>
      <c r="J760"/>
      <c r="K760"/>
      <c r="L760"/>
      <c r="M760"/>
      <c r="N760"/>
      <c r="O760"/>
      <c r="P760" s="3"/>
    </row>
    <row r="761" spans="3:16">
      <c r="C761" s="1"/>
      <c r="D761"/>
      <c r="E761"/>
      <c r="F761"/>
      <c r="G761"/>
      <c r="H761" s="2"/>
      <c r="I761"/>
      <c r="J761"/>
      <c r="K761"/>
      <c r="L761"/>
      <c r="M761"/>
      <c r="N761"/>
      <c r="O761"/>
      <c r="P761" s="3"/>
    </row>
    <row r="762" spans="3:16">
      <c r="C762" s="1"/>
      <c r="D762"/>
      <c r="E762"/>
      <c r="F762"/>
      <c r="G762"/>
      <c r="H762" s="2"/>
      <c r="I762"/>
      <c r="J762"/>
      <c r="K762"/>
      <c r="L762"/>
      <c r="M762"/>
      <c r="N762"/>
      <c r="O762"/>
      <c r="P762" s="3"/>
    </row>
    <row r="763" spans="3:16">
      <c r="C763" s="1"/>
      <c r="D763"/>
      <c r="E763"/>
      <c r="F763"/>
      <c r="G763"/>
      <c r="H763" s="2"/>
      <c r="I763"/>
      <c r="J763"/>
      <c r="K763"/>
      <c r="L763"/>
      <c r="M763"/>
      <c r="N763"/>
      <c r="O763"/>
      <c r="P763" s="3"/>
    </row>
    <row r="764" spans="3:16">
      <c r="C764" s="1"/>
      <c r="D764"/>
      <c r="E764"/>
      <c r="F764"/>
      <c r="G764"/>
      <c r="H764" s="2"/>
      <c r="I764"/>
      <c r="J764"/>
      <c r="K764"/>
      <c r="L764"/>
      <c r="M764"/>
      <c r="N764"/>
      <c r="O764"/>
      <c r="P764" s="3"/>
    </row>
    <row r="765" spans="3:16">
      <c r="C765" s="1"/>
      <c r="D765"/>
      <c r="E765"/>
      <c r="F765"/>
      <c r="G765"/>
      <c r="H765" s="2"/>
      <c r="I765"/>
      <c r="J765"/>
      <c r="K765"/>
      <c r="L765"/>
      <c r="M765"/>
      <c r="N765"/>
      <c r="O765"/>
      <c r="P765" s="3"/>
    </row>
    <row r="766" spans="3:16">
      <c r="C766" s="1"/>
      <c r="D766"/>
      <c r="E766"/>
      <c r="F766"/>
      <c r="G766"/>
      <c r="H766" s="2"/>
      <c r="I766"/>
      <c r="J766"/>
      <c r="K766"/>
      <c r="L766"/>
      <c r="M766"/>
      <c r="N766"/>
      <c r="O766"/>
      <c r="P766" s="3"/>
    </row>
    <row r="767" spans="3:16">
      <c r="C767" s="1"/>
      <c r="D767"/>
      <c r="E767"/>
      <c r="F767"/>
      <c r="G767"/>
      <c r="H767" s="2"/>
      <c r="I767"/>
      <c r="J767"/>
      <c r="K767"/>
      <c r="L767"/>
      <c r="M767"/>
      <c r="N767"/>
      <c r="O767"/>
      <c r="P767" s="3"/>
    </row>
    <row r="768" spans="3:16">
      <c r="C768" s="1"/>
      <c r="D768"/>
      <c r="E768"/>
      <c r="F768"/>
      <c r="G768"/>
      <c r="H768" s="2"/>
      <c r="I768"/>
      <c r="J768"/>
      <c r="K768"/>
      <c r="L768"/>
      <c r="M768"/>
      <c r="N768"/>
      <c r="O768"/>
      <c r="P768" s="3"/>
    </row>
    <row r="769" spans="3:16">
      <c r="C769" s="1"/>
      <c r="D769"/>
      <c r="E769"/>
      <c r="F769"/>
      <c r="G769"/>
      <c r="H769" s="2"/>
      <c r="I769"/>
      <c r="J769"/>
      <c r="K769"/>
      <c r="L769"/>
      <c r="M769"/>
      <c r="N769"/>
      <c r="O769"/>
      <c r="P769" s="3"/>
    </row>
    <row r="770" spans="3:16">
      <c r="C770" s="1"/>
      <c r="D770"/>
      <c r="E770"/>
      <c r="F770"/>
      <c r="G770"/>
      <c r="H770" s="2"/>
      <c r="I770"/>
      <c r="J770"/>
      <c r="K770"/>
      <c r="L770"/>
      <c r="M770"/>
      <c r="N770"/>
      <c r="O770"/>
      <c r="P770" s="3"/>
    </row>
    <row r="771" spans="3:16">
      <c r="C771" s="1"/>
      <c r="D771"/>
      <c r="E771"/>
      <c r="F771"/>
      <c r="G771"/>
      <c r="H771" s="2"/>
      <c r="I771"/>
      <c r="J771"/>
      <c r="K771"/>
      <c r="L771"/>
      <c r="M771"/>
      <c r="N771"/>
      <c r="O771"/>
      <c r="P771" s="3"/>
    </row>
    <row r="772" spans="3:16">
      <c r="C772" s="1"/>
      <c r="D772"/>
      <c r="E772"/>
      <c r="F772"/>
      <c r="G772"/>
      <c r="H772" s="2"/>
      <c r="I772"/>
      <c r="J772"/>
      <c r="K772"/>
      <c r="L772"/>
      <c r="M772"/>
      <c r="N772"/>
      <c r="O772"/>
      <c r="P772" s="3"/>
    </row>
    <row r="773" spans="3:16">
      <c r="C773" s="1"/>
      <c r="D773"/>
      <c r="E773"/>
      <c r="F773"/>
      <c r="G773"/>
      <c r="H773" s="2"/>
      <c r="I773"/>
      <c r="J773"/>
      <c r="K773"/>
      <c r="L773"/>
      <c r="M773"/>
      <c r="N773"/>
      <c r="O773"/>
      <c r="P773" s="3"/>
    </row>
    <row r="774" spans="3:16">
      <c r="C774" s="1"/>
      <c r="D774"/>
      <c r="E774"/>
      <c r="F774"/>
      <c r="G774"/>
      <c r="H774" s="2"/>
      <c r="I774"/>
      <c r="J774"/>
      <c r="K774"/>
      <c r="L774"/>
      <c r="M774"/>
      <c r="N774"/>
      <c r="O774"/>
      <c r="P774" s="3"/>
    </row>
    <row r="775" spans="3:16">
      <c r="C775" s="1"/>
      <c r="D775"/>
      <c r="E775"/>
      <c r="F775"/>
      <c r="G775"/>
      <c r="H775" s="2"/>
      <c r="I775"/>
      <c r="J775"/>
      <c r="K775"/>
      <c r="L775"/>
      <c r="M775"/>
      <c r="N775"/>
      <c r="O775"/>
      <c r="P775" s="3"/>
    </row>
    <row r="776" spans="3:16">
      <c r="C776" s="1"/>
      <c r="D776"/>
      <c r="E776"/>
      <c r="F776"/>
      <c r="G776"/>
      <c r="H776" s="2"/>
      <c r="I776"/>
      <c r="J776"/>
      <c r="K776"/>
      <c r="L776"/>
      <c r="M776"/>
      <c r="N776"/>
      <c r="O776"/>
      <c r="P776" s="3"/>
    </row>
    <row r="777" spans="3:16">
      <c r="C777" s="1"/>
      <c r="D777"/>
      <c r="E777"/>
      <c r="F777"/>
      <c r="G777"/>
      <c r="H777" s="2"/>
      <c r="I777"/>
      <c r="J777"/>
      <c r="K777"/>
      <c r="L777"/>
      <c r="M777"/>
      <c r="N777"/>
      <c r="O777"/>
      <c r="P777" s="3"/>
    </row>
    <row r="778" spans="3:16">
      <c r="C778" s="1"/>
      <c r="D778"/>
      <c r="E778"/>
      <c r="F778"/>
      <c r="G778"/>
      <c r="H778" s="2"/>
      <c r="I778"/>
      <c r="J778"/>
      <c r="K778"/>
      <c r="L778"/>
      <c r="M778"/>
      <c r="N778"/>
      <c r="O778"/>
      <c r="P778" s="3"/>
    </row>
    <row r="779" spans="3:16">
      <c r="C779" s="1"/>
      <c r="D779"/>
      <c r="E779"/>
      <c r="F779"/>
      <c r="G779"/>
      <c r="H779" s="2"/>
      <c r="I779"/>
      <c r="J779"/>
      <c r="K779"/>
      <c r="L779"/>
      <c r="M779"/>
      <c r="N779"/>
      <c r="O779"/>
      <c r="P779" s="3"/>
    </row>
    <row r="780" spans="3:16">
      <c r="C780" s="1"/>
      <c r="D780"/>
      <c r="E780"/>
      <c r="F780"/>
      <c r="G780"/>
      <c r="H780" s="2"/>
      <c r="I780"/>
      <c r="J780"/>
      <c r="K780"/>
      <c r="L780"/>
      <c r="M780"/>
      <c r="N780"/>
      <c r="O780"/>
      <c r="P780" s="3"/>
    </row>
    <row r="781" spans="3:16">
      <c r="C781" s="1"/>
      <c r="D781"/>
      <c r="E781"/>
      <c r="F781"/>
      <c r="G781"/>
      <c r="H781" s="2"/>
      <c r="I781"/>
      <c r="J781"/>
      <c r="K781"/>
      <c r="L781"/>
      <c r="M781"/>
      <c r="N781"/>
      <c r="O781"/>
      <c r="P781" s="3"/>
    </row>
    <row r="782" spans="3:16">
      <c r="C782" s="1"/>
      <c r="D782"/>
      <c r="E782"/>
      <c r="F782"/>
      <c r="G782"/>
      <c r="H782" s="2"/>
      <c r="I782"/>
      <c r="J782"/>
      <c r="K782"/>
      <c r="L782"/>
      <c r="M782"/>
      <c r="N782"/>
      <c r="O782"/>
      <c r="P782" s="3"/>
    </row>
    <row r="783" spans="3:16">
      <c r="C783" s="1"/>
      <c r="D783"/>
      <c r="E783"/>
      <c r="F783"/>
      <c r="G783"/>
      <c r="H783" s="2"/>
      <c r="I783"/>
      <c r="J783"/>
      <c r="K783"/>
      <c r="L783"/>
      <c r="M783"/>
      <c r="N783"/>
      <c r="O783"/>
      <c r="P783" s="3"/>
    </row>
    <row r="784" spans="3:16">
      <c r="C784" s="1"/>
      <c r="D784"/>
      <c r="E784"/>
      <c r="F784"/>
      <c r="G784"/>
      <c r="H784" s="2"/>
      <c r="I784"/>
      <c r="J784"/>
      <c r="K784"/>
      <c r="L784"/>
      <c r="M784"/>
      <c r="N784"/>
      <c r="O784"/>
      <c r="P784" s="3"/>
    </row>
    <row r="785" spans="3:16">
      <c r="C785" s="1"/>
      <c r="D785"/>
      <c r="E785"/>
      <c r="F785"/>
      <c r="G785"/>
      <c r="H785" s="2"/>
      <c r="I785"/>
      <c r="J785"/>
      <c r="K785"/>
      <c r="L785"/>
      <c r="M785"/>
      <c r="N785"/>
      <c r="O785"/>
      <c r="P785" s="3"/>
    </row>
    <row r="786" spans="3:16">
      <c r="C786" s="1"/>
      <c r="D786"/>
      <c r="E786"/>
      <c r="F786"/>
      <c r="G786"/>
      <c r="H786" s="2"/>
      <c r="I786"/>
      <c r="J786"/>
      <c r="K786"/>
      <c r="L786"/>
      <c r="M786"/>
      <c r="N786"/>
      <c r="O786"/>
      <c r="P786" s="3"/>
    </row>
    <row r="787" spans="3:16">
      <c r="C787" s="1"/>
      <c r="D787"/>
      <c r="E787"/>
      <c r="F787"/>
      <c r="G787"/>
      <c r="H787" s="2"/>
      <c r="I787"/>
      <c r="J787"/>
      <c r="K787"/>
      <c r="L787"/>
      <c r="M787"/>
      <c r="N787"/>
      <c r="O787"/>
      <c r="P787" s="3"/>
    </row>
    <row r="788" spans="3:16">
      <c r="C788" s="1"/>
      <c r="D788"/>
      <c r="E788"/>
      <c r="F788"/>
      <c r="G788"/>
      <c r="H788" s="2"/>
      <c r="I788"/>
      <c r="J788"/>
      <c r="K788"/>
      <c r="L788"/>
      <c r="M788"/>
      <c r="N788"/>
      <c r="O788"/>
      <c r="P788" s="3"/>
    </row>
    <row r="789" spans="3:16">
      <c r="C789" s="1"/>
      <c r="D789"/>
      <c r="E789"/>
      <c r="F789"/>
      <c r="G789"/>
      <c r="H789" s="2"/>
      <c r="I789"/>
      <c r="J789"/>
      <c r="K789"/>
      <c r="L789"/>
      <c r="M789"/>
      <c r="N789"/>
      <c r="O789"/>
      <c r="P789" s="3"/>
    </row>
    <row r="790" spans="3:16">
      <c r="C790" s="1"/>
      <c r="D790"/>
      <c r="E790"/>
      <c r="F790"/>
      <c r="G790"/>
      <c r="H790" s="2"/>
      <c r="I790"/>
      <c r="J790"/>
      <c r="K790"/>
      <c r="L790"/>
      <c r="M790"/>
      <c r="N790"/>
      <c r="O790"/>
      <c r="P790" s="3"/>
    </row>
    <row r="791" spans="3:16">
      <c r="C791" s="1"/>
      <c r="D791"/>
      <c r="E791"/>
      <c r="F791"/>
      <c r="G791"/>
      <c r="H791" s="2"/>
      <c r="I791"/>
      <c r="J791"/>
      <c r="K791"/>
      <c r="L791"/>
      <c r="M791"/>
      <c r="N791"/>
      <c r="O791"/>
      <c r="P791" s="3"/>
    </row>
    <row r="792" spans="3:16">
      <c r="C792" s="1"/>
      <c r="D792"/>
      <c r="E792"/>
      <c r="F792"/>
      <c r="G792"/>
      <c r="H792" s="2"/>
      <c r="I792"/>
      <c r="J792"/>
      <c r="K792"/>
      <c r="L792"/>
      <c r="M792"/>
      <c r="N792"/>
      <c r="O792"/>
      <c r="P792" s="3"/>
    </row>
    <row r="793" spans="3:16">
      <c r="C793" s="1"/>
      <c r="D793"/>
      <c r="E793"/>
      <c r="F793"/>
      <c r="G793"/>
      <c r="H793" s="2"/>
      <c r="I793"/>
      <c r="J793"/>
      <c r="K793"/>
      <c r="L793"/>
      <c r="M793"/>
      <c r="N793"/>
      <c r="O793"/>
      <c r="P793" s="3"/>
    </row>
    <row r="794" spans="3:16">
      <c r="C794" s="1"/>
      <c r="D794"/>
      <c r="E794"/>
      <c r="F794"/>
      <c r="G794"/>
      <c r="H794" s="2"/>
      <c r="I794"/>
      <c r="J794"/>
      <c r="K794"/>
      <c r="L794"/>
      <c r="M794"/>
      <c r="N794"/>
      <c r="O794"/>
      <c r="P794" s="3"/>
    </row>
    <row r="795" spans="3:16">
      <c r="C795" s="1"/>
      <c r="D795"/>
      <c r="E795"/>
      <c r="F795"/>
      <c r="G795"/>
      <c r="H795" s="2"/>
      <c r="I795"/>
      <c r="J795"/>
      <c r="K795"/>
      <c r="L795"/>
      <c r="M795"/>
      <c r="N795"/>
      <c r="O795"/>
      <c r="P795" s="3"/>
    </row>
    <row r="796" spans="3:16">
      <c r="C796" s="1"/>
      <c r="D796"/>
      <c r="E796"/>
      <c r="F796"/>
      <c r="G796"/>
      <c r="H796" s="2"/>
      <c r="I796"/>
      <c r="J796"/>
      <c r="K796"/>
      <c r="L796"/>
      <c r="M796"/>
      <c r="N796"/>
      <c r="O796"/>
      <c r="P796" s="3"/>
    </row>
    <row r="797" spans="3:16">
      <c r="C797" s="1"/>
      <c r="D797"/>
      <c r="E797"/>
      <c r="F797"/>
      <c r="G797"/>
      <c r="H797" s="2"/>
      <c r="I797"/>
      <c r="J797"/>
      <c r="K797"/>
      <c r="L797"/>
      <c r="M797"/>
      <c r="N797"/>
      <c r="O797"/>
      <c r="P797" s="3"/>
    </row>
    <row r="798" spans="3:16">
      <c r="C798" s="1"/>
      <c r="D798"/>
      <c r="E798"/>
      <c r="F798"/>
      <c r="G798"/>
      <c r="H798" s="2"/>
      <c r="I798"/>
      <c r="J798"/>
      <c r="K798"/>
      <c r="L798"/>
      <c r="M798"/>
      <c r="N798"/>
      <c r="O798"/>
      <c r="P798" s="3"/>
    </row>
    <row r="799" spans="3:16">
      <c r="C799" s="1"/>
      <c r="D799"/>
      <c r="E799"/>
      <c r="F799"/>
      <c r="G799"/>
      <c r="H799" s="2"/>
      <c r="I799"/>
      <c r="J799"/>
      <c r="K799"/>
      <c r="L799"/>
      <c r="M799"/>
      <c r="N799"/>
      <c r="O799"/>
      <c r="P799" s="3"/>
    </row>
    <row r="800" spans="3:16">
      <c r="C800" s="1"/>
      <c r="D800"/>
      <c r="E800"/>
      <c r="F800"/>
      <c r="G800"/>
      <c r="H800" s="2"/>
      <c r="I800"/>
      <c r="J800"/>
      <c r="K800"/>
      <c r="L800"/>
      <c r="M800"/>
      <c r="N800"/>
      <c r="O800"/>
      <c r="P800" s="3"/>
    </row>
    <row r="801" spans="3:16">
      <c r="C801" s="1"/>
      <c r="D801"/>
      <c r="E801"/>
      <c r="F801"/>
      <c r="G801"/>
      <c r="H801" s="2"/>
      <c r="I801"/>
      <c r="J801"/>
      <c r="K801"/>
      <c r="L801"/>
      <c r="M801"/>
      <c r="N801"/>
      <c r="O801"/>
      <c r="P801" s="3"/>
    </row>
    <row r="802" spans="3:16">
      <c r="C802" s="1"/>
      <c r="D802"/>
      <c r="E802"/>
      <c r="F802"/>
      <c r="G802"/>
      <c r="H802" s="2"/>
      <c r="I802"/>
      <c r="J802"/>
      <c r="K802"/>
      <c r="L802"/>
      <c r="M802"/>
      <c r="N802"/>
      <c r="O802"/>
      <c r="P802" s="3"/>
    </row>
    <row r="803" spans="3:16">
      <c r="C803" s="1"/>
      <c r="D803"/>
      <c r="E803"/>
      <c r="F803"/>
      <c r="G803"/>
      <c r="H803" s="2"/>
      <c r="I803"/>
      <c r="J803"/>
      <c r="K803"/>
      <c r="L803"/>
      <c r="M803"/>
      <c r="N803"/>
      <c r="O803"/>
      <c r="P803" s="3"/>
    </row>
    <row r="804" spans="3:16">
      <c r="C804" s="1"/>
      <c r="D804"/>
      <c r="E804"/>
      <c r="F804"/>
      <c r="G804"/>
      <c r="H804" s="2"/>
      <c r="I804"/>
      <c r="J804"/>
      <c r="K804"/>
      <c r="L804"/>
      <c r="M804"/>
      <c r="N804"/>
      <c r="O804"/>
      <c r="P804" s="3"/>
    </row>
    <row r="805" spans="3:16">
      <c r="C805" s="1"/>
      <c r="D805"/>
      <c r="E805"/>
      <c r="F805"/>
      <c r="G805"/>
      <c r="H805" s="2"/>
      <c r="I805"/>
      <c r="J805"/>
      <c r="K805"/>
      <c r="L805"/>
      <c r="M805"/>
      <c r="N805"/>
      <c r="O805"/>
      <c r="P805" s="3"/>
    </row>
    <row r="806" spans="3:16">
      <c r="C806" s="1"/>
      <c r="D806"/>
      <c r="E806"/>
      <c r="F806"/>
      <c r="G806"/>
      <c r="H806" s="2"/>
      <c r="I806"/>
      <c r="J806"/>
      <c r="K806"/>
      <c r="L806"/>
      <c r="M806"/>
      <c r="N806"/>
      <c r="O806"/>
      <c r="P806" s="3"/>
    </row>
    <row r="807" spans="3:16">
      <c r="C807" s="1"/>
      <c r="D807"/>
      <c r="E807"/>
      <c r="F807"/>
      <c r="G807"/>
      <c r="H807" s="2"/>
      <c r="I807"/>
      <c r="J807"/>
      <c r="K807"/>
      <c r="L807"/>
      <c r="M807"/>
      <c r="N807"/>
      <c r="O807"/>
      <c r="P807" s="3"/>
    </row>
    <row r="808" spans="3:16">
      <c r="C808" s="1"/>
      <c r="D808"/>
      <c r="E808"/>
      <c r="F808"/>
      <c r="G808"/>
      <c r="H808" s="2"/>
      <c r="I808"/>
      <c r="J808"/>
      <c r="K808"/>
      <c r="L808"/>
      <c r="M808"/>
      <c r="N808"/>
      <c r="O808"/>
      <c r="P808" s="3"/>
    </row>
    <row r="809" spans="3:16">
      <c r="C809" s="1"/>
      <c r="D809"/>
      <c r="E809"/>
      <c r="F809"/>
      <c r="G809"/>
      <c r="H809" s="2"/>
      <c r="I809"/>
      <c r="J809"/>
      <c r="K809"/>
      <c r="L809"/>
      <c r="M809"/>
      <c r="N809"/>
      <c r="O809"/>
      <c r="P809" s="3"/>
    </row>
    <row r="810" spans="3:16">
      <c r="C810" s="1"/>
      <c r="D810"/>
      <c r="E810"/>
      <c r="F810"/>
      <c r="G810"/>
      <c r="H810" s="2"/>
      <c r="I810"/>
      <c r="J810"/>
      <c r="K810"/>
      <c r="L810"/>
      <c r="M810"/>
      <c r="N810"/>
      <c r="O810"/>
      <c r="P810" s="3"/>
    </row>
    <row r="811" spans="3:16">
      <c r="C811" s="1"/>
      <c r="D811"/>
      <c r="E811"/>
      <c r="F811"/>
      <c r="G811"/>
      <c r="H811" s="2"/>
      <c r="I811"/>
      <c r="J811"/>
      <c r="K811"/>
      <c r="L811"/>
      <c r="M811"/>
      <c r="N811"/>
      <c r="O811"/>
      <c r="P811" s="3"/>
    </row>
    <row r="812" spans="3:16">
      <c r="C812" s="1"/>
      <c r="D812"/>
      <c r="E812"/>
      <c r="F812"/>
      <c r="G812"/>
      <c r="H812" s="2"/>
      <c r="I812"/>
      <c r="J812"/>
      <c r="K812"/>
      <c r="L812"/>
      <c r="M812"/>
      <c r="N812"/>
      <c r="O812"/>
      <c r="P812" s="3"/>
    </row>
    <row r="813" spans="3:16">
      <c r="C813" s="1"/>
      <c r="D813"/>
      <c r="E813"/>
      <c r="F813"/>
      <c r="G813"/>
      <c r="H813" s="2"/>
      <c r="I813"/>
      <c r="J813"/>
      <c r="K813"/>
      <c r="L813"/>
      <c r="M813"/>
      <c r="N813"/>
      <c r="O813"/>
      <c r="P813" s="3"/>
    </row>
    <row r="814" spans="3:16">
      <c r="C814" s="1"/>
      <c r="D814"/>
      <c r="E814"/>
      <c r="F814"/>
      <c r="G814"/>
      <c r="H814" s="2"/>
      <c r="I814"/>
      <c r="J814"/>
      <c r="K814"/>
      <c r="L814"/>
      <c r="M814"/>
      <c r="N814"/>
      <c r="O814"/>
      <c r="P814" s="3"/>
    </row>
    <row r="815" spans="3:16">
      <c r="C815" s="1"/>
      <c r="D815"/>
      <c r="E815"/>
      <c r="F815"/>
      <c r="G815"/>
      <c r="H815" s="2"/>
      <c r="I815"/>
      <c r="J815"/>
      <c r="K815"/>
      <c r="L815"/>
      <c r="M815"/>
      <c r="N815"/>
      <c r="O815"/>
      <c r="P815" s="3"/>
    </row>
    <row r="816" spans="3:16">
      <c r="C816" s="1"/>
      <c r="D816"/>
      <c r="E816"/>
      <c r="F816"/>
      <c r="G816"/>
      <c r="H816" s="2"/>
      <c r="I816"/>
      <c r="J816"/>
      <c r="K816"/>
      <c r="L816"/>
      <c r="M816"/>
      <c r="N816"/>
      <c r="O816"/>
      <c r="P816" s="3"/>
    </row>
    <row r="817" spans="3:16">
      <c r="C817" s="1"/>
      <c r="D817"/>
      <c r="E817"/>
      <c r="F817"/>
      <c r="G817"/>
      <c r="H817" s="2"/>
      <c r="I817"/>
      <c r="J817"/>
      <c r="K817"/>
      <c r="L817"/>
      <c r="M817"/>
      <c r="N817"/>
      <c r="O817"/>
      <c r="P817" s="3"/>
    </row>
    <row r="818" spans="3:16">
      <c r="C818" s="1"/>
      <c r="D818"/>
      <c r="E818"/>
      <c r="F818"/>
      <c r="G818"/>
      <c r="H818" s="2"/>
      <c r="I818"/>
      <c r="J818"/>
      <c r="K818"/>
      <c r="L818"/>
      <c r="M818"/>
      <c r="N818"/>
      <c r="O818"/>
      <c r="P818" s="3"/>
    </row>
    <row r="819" spans="3:16">
      <c r="C819" s="1"/>
      <c r="D819"/>
      <c r="E819"/>
      <c r="F819"/>
      <c r="G819"/>
      <c r="H819" s="2"/>
      <c r="I819"/>
      <c r="J819"/>
      <c r="K819"/>
      <c r="L819"/>
      <c r="M819"/>
      <c r="N819"/>
      <c r="O819"/>
      <c r="P819" s="3"/>
    </row>
    <row r="820" spans="3:16">
      <c r="C820" s="1"/>
      <c r="D820"/>
      <c r="E820"/>
      <c r="F820"/>
      <c r="G820"/>
      <c r="H820" s="2"/>
      <c r="I820"/>
      <c r="J820"/>
      <c r="K820"/>
      <c r="L820"/>
      <c r="M820"/>
      <c r="N820"/>
      <c r="O820"/>
      <c r="P820" s="3"/>
    </row>
    <row r="821" spans="3:16">
      <c r="C821" s="1"/>
      <c r="D821"/>
      <c r="E821"/>
      <c r="F821"/>
      <c r="G821"/>
      <c r="H821" s="2"/>
      <c r="I821"/>
      <c r="J821"/>
      <c r="K821"/>
      <c r="L821"/>
      <c r="M821"/>
      <c r="N821"/>
      <c r="O821"/>
      <c r="P821" s="3"/>
    </row>
    <row r="822" spans="3:16">
      <c r="C822" s="1"/>
      <c r="D822"/>
      <c r="E822"/>
      <c r="F822"/>
      <c r="G822"/>
      <c r="H822" s="2"/>
      <c r="I822"/>
      <c r="J822"/>
      <c r="K822"/>
      <c r="L822"/>
      <c r="M822"/>
      <c r="N822"/>
      <c r="O822"/>
      <c r="P822" s="3"/>
    </row>
    <row r="823" spans="3:16">
      <c r="C823" s="1"/>
      <c r="D823"/>
      <c r="E823"/>
      <c r="F823"/>
      <c r="G823"/>
      <c r="H823" s="2"/>
      <c r="I823"/>
      <c r="J823"/>
      <c r="K823"/>
      <c r="L823"/>
      <c r="M823"/>
      <c r="N823"/>
      <c r="O823"/>
      <c r="P823" s="3"/>
    </row>
    <row r="824" spans="3:16">
      <c r="C824" s="1"/>
      <c r="D824"/>
      <c r="E824"/>
      <c r="F824"/>
      <c r="G824"/>
      <c r="H824" s="2"/>
      <c r="I824"/>
      <c r="J824"/>
      <c r="K824"/>
      <c r="L824"/>
      <c r="M824"/>
      <c r="N824"/>
      <c r="O824"/>
      <c r="P824" s="3"/>
    </row>
    <row r="825" spans="3:16">
      <c r="C825" s="1"/>
      <c r="D825"/>
      <c r="E825"/>
      <c r="F825"/>
      <c r="G825"/>
      <c r="H825" s="2"/>
      <c r="I825"/>
      <c r="J825"/>
      <c r="K825"/>
      <c r="L825"/>
      <c r="M825"/>
      <c r="N825"/>
      <c r="O825"/>
      <c r="P825" s="3"/>
    </row>
    <row r="826" spans="3:16">
      <c r="C826" s="1"/>
      <c r="D826"/>
      <c r="E826"/>
      <c r="F826"/>
      <c r="G826"/>
      <c r="H826" s="2"/>
      <c r="I826"/>
      <c r="J826"/>
      <c r="K826"/>
      <c r="L826"/>
      <c r="M826"/>
      <c r="N826"/>
      <c r="O826"/>
      <c r="P826" s="3"/>
    </row>
    <row r="827" spans="3:16">
      <c r="C827" s="1"/>
      <c r="D827"/>
      <c r="E827"/>
      <c r="F827"/>
      <c r="G827"/>
      <c r="H827" s="2"/>
      <c r="I827"/>
      <c r="J827"/>
      <c r="K827"/>
      <c r="L827"/>
      <c r="M827"/>
      <c r="N827"/>
      <c r="O827"/>
      <c r="P827" s="3"/>
    </row>
    <row r="828" spans="3:16">
      <c r="C828" s="1"/>
      <c r="D828"/>
      <c r="E828"/>
      <c r="F828"/>
      <c r="G828"/>
      <c r="H828" s="2"/>
      <c r="I828"/>
      <c r="J828"/>
      <c r="K828"/>
      <c r="L828"/>
      <c r="M828"/>
      <c r="N828"/>
      <c r="O828"/>
      <c r="P828" s="3"/>
    </row>
    <row r="829" spans="3:16">
      <c r="C829" s="1"/>
      <c r="D829"/>
      <c r="E829"/>
      <c r="F829"/>
      <c r="G829"/>
      <c r="H829" s="2"/>
      <c r="I829"/>
      <c r="J829"/>
      <c r="K829"/>
      <c r="L829"/>
      <c r="M829"/>
      <c r="N829"/>
      <c r="O829"/>
      <c r="P829" s="3"/>
    </row>
    <row r="830" spans="3:16">
      <c r="C830" s="1"/>
      <c r="D830"/>
      <c r="E830"/>
      <c r="F830"/>
      <c r="G830"/>
      <c r="H830" s="2"/>
      <c r="I830"/>
      <c r="J830"/>
      <c r="K830"/>
      <c r="L830"/>
      <c r="M830"/>
      <c r="N830"/>
      <c r="O830"/>
      <c r="P830" s="3"/>
    </row>
    <row r="831" spans="3:16">
      <c r="C831" s="1"/>
      <c r="D831"/>
      <c r="E831"/>
      <c r="F831"/>
      <c r="G831"/>
      <c r="H831" s="2"/>
      <c r="I831"/>
      <c r="J831"/>
      <c r="K831"/>
      <c r="L831"/>
      <c r="M831"/>
      <c r="N831"/>
      <c r="O831"/>
      <c r="P831" s="3"/>
    </row>
    <row r="832" spans="3:16">
      <c r="C832" s="1"/>
      <c r="D832"/>
      <c r="E832"/>
      <c r="F832"/>
      <c r="G832"/>
      <c r="H832" s="2"/>
      <c r="I832"/>
      <c r="J832"/>
      <c r="K832"/>
      <c r="L832"/>
      <c r="M832"/>
      <c r="N832"/>
      <c r="O832"/>
      <c r="P832" s="3"/>
    </row>
    <row r="833" spans="3:16">
      <c r="C833" s="1"/>
      <c r="D833"/>
      <c r="E833"/>
      <c r="F833"/>
      <c r="G833"/>
      <c r="H833" s="2"/>
      <c r="I833"/>
      <c r="J833"/>
      <c r="K833"/>
      <c r="L833"/>
      <c r="M833"/>
      <c r="N833"/>
      <c r="O833"/>
      <c r="P833" s="3"/>
    </row>
    <row r="834" spans="3:16">
      <c r="C834" s="1"/>
      <c r="D834"/>
      <c r="E834"/>
      <c r="F834"/>
      <c r="G834"/>
      <c r="H834" s="2"/>
      <c r="I834"/>
      <c r="J834"/>
      <c r="K834"/>
      <c r="L834"/>
      <c r="M834"/>
      <c r="N834"/>
      <c r="O834"/>
      <c r="P834" s="3"/>
    </row>
    <row r="835" spans="3:16">
      <c r="C835" s="1"/>
      <c r="D835"/>
      <c r="E835"/>
      <c r="F835"/>
      <c r="G835"/>
      <c r="H835" s="2"/>
      <c r="I835"/>
      <c r="J835"/>
      <c r="K835"/>
      <c r="L835"/>
      <c r="M835"/>
      <c r="N835"/>
      <c r="O835"/>
      <c r="P835" s="3"/>
    </row>
    <row r="836" spans="3:16">
      <c r="C836" s="1"/>
      <c r="D836"/>
      <c r="E836"/>
      <c r="F836"/>
      <c r="G836"/>
      <c r="H836" s="2"/>
      <c r="I836"/>
      <c r="J836"/>
      <c r="K836"/>
      <c r="L836"/>
      <c r="M836"/>
      <c r="N836"/>
      <c r="O836"/>
      <c r="P836" s="3"/>
    </row>
    <row r="837" spans="3:16">
      <c r="C837" s="1"/>
      <c r="D837"/>
      <c r="E837"/>
      <c r="F837"/>
      <c r="G837"/>
      <c r="H837" s="2"/>
      <c r="I837"/>
      <c r="J837"/>
      <c r="K837"/>
      <c r="L837"/>
      <c r="M837"/>
      <c r="N837"/>
      <c r="O837"/>
      <c r="P837" s="3"/>
    </row>
    <row r="838" spans="3:16">
      <c r="C838" s="1"/>
      <c r="D838"/>
      <c r="E838"/>
      <c r="F838"/>
      <c r="G838"/>
      <c r="H838" s="2"/>
      <c r="I838"/>
      <c r="J838"/>
      <c r="K838"/>
      <c r="L838"/>
      <c r="M838"/>
      <c r="N838"/>
      <c r="O838"/>
      <c r="P838" s="3"/>
    </row>
    <row r="839" spans="3:16">
      <c r="C839" s="1"/>
      <c r="D839"/>
      <c r="E839"/>
      <c r="F839"/>
      <c r="G839"/>
      <c r="H839" s="2"/>
      <c r="I839"/>
      <c r="J839"/>
      <c r="K839"/>
      <c r="L839"/>
      <c r="M839"/>
      <c r="N839"/>
      <c r="O839"/>
      <c r="P839" s="3"/>
    </row>
    <row r="840" spans="3:16">
      <c r="C840" s="1"/>
      <c r="D840"/>
      <c r="E840"/>
      <c r="F840"/>
      <c r="G840"/>
      <c r="H840" s="2"/>
      <c r="I840"/>
      <c r="J840"/>
      <c r="K840"/>
      <c r="L840"/>
      <c r="M840"/>
      <c r="N840"/>
      <c r="O840"/>
      <c r="P840" s="3"/>
    </row>
    <row r="841" spans="3:16">
      <c r="C841" s="1"/>
      <c r="D841"/>
      <c r="E841"/>
      <c r="F841"/>
      <c r="G841"/>
      <c r="H841" s="2"/>
      <c r="I841"/>
      <c r="J841"/>
      <c r="K841"/>
      <c r="L841"/>
      <c r="M841"/>
      <c r="N841"/>
      <c r="O841"/>
      <c r="P841" s="3"/>
    </row>
    <row r="842" spans="3:16">
      <c r="C842" s="1"/>
      <c r="D842"/>
      <c r="E842"/>
      <c r="F842"/>
      <c r="G842"/>
      <c r="H842" s="2"/>
      <c r="I842"/>
      <c r="J842"/>
      <c r="K842"/>
      <c r="L842"/>
      <c r="M842"/>
      <c r="N842"/>
      <c r="O842"/>
      <c r="P842" s="3"/>
    </row>
    <row r="843" spans="3:16">
      <c r="C843" s="1"/>
      <c r="D843"/>
      <c r="E843"/>
      <c r="F843"/>
      <c r="G843"/>
      <c r="H843" s="2"/>
      <c r="I843"/>
      <c r="J843"/>
      <c r="K843"/>
      <c r="L843"/>
      <c r="M843"/>
      <c r="N843"/>
      <c r="O843"/>
      <c r="P843" s="3"/>
    </row>
    <row r="844" spans="3:16">
      <c r="C844" s="1"/>
      <c r="D844"/>
      <c r="E844"/>
      <c r="F844"/>
      <c r="G844"/>
      <c r="H844" s="2"/>
      <c r="I844"/>
      <c r="J844"/>
      <c r="K844"/>
      <c r="L844"/>
      <c r="M844"/>
      <c r="N844"/>
      <c r="O844"/>
      <c r="P844" s="3"/>
    </row>
    <row r="845" spans="3:16">
      <c r="C845" s="1"/>
      <c r="D845"/>
      <c r="E845"/>
      <c r="F845"/>
      <c r="G845"/>
      <c r="H845" s="2"/>
      <c r="I845"/>
      <c r="J845"/>
      <c r="K845"/>
      <c r="L845"/>
      <c r="M845"/>
      <c r="N845"/>
      <c r="O845"/>
      <c r="P845" s="3"/>
    </row>
    <row r="846" spans="3:16">
      <c r="C846" s="1"/>
      <c r="D846"/>
      <c r="E846"/>
      <c r="F846"/>
      <c r="G846"/>
      <c r="H846" s="2"/>
      <c r="I846"/>
      <c r="J846"/>
      <c r="K846"/>
      <c r="L846"/>
      <c r="M846"/>
      <c r="N846"/>
      <c r="O846"/>
      <c r="P846" s="3"/>
    </row>
    <row r="847" spans="3:16">
      <c r="C847" s="1"/>
      <c r="D847"/>
      <c r="E847"/>
      <c r="F847"/>
      <c r="G847"/>
      <c r="H847" s="2"/>
      <c r="I847"/>
      <c r="J847"/>
      <c r="K847"/>
      <c r="L847"/>
      <c r="M847"/>
      <c r="N847"/>
      <c r="O847"/>
      <c r="P847" s="3"/>
    </row>
    <row r="848" spans="3:16">
      <c r="C848" s="1"/>
      <c r="D848"/>
      <c r="E848"/>
      <c r="F848"/>
      <c r="G848"/>
      <c r="H848" s="2"/>
      <c r="I848"/>
      <c r="J848"/>
      <c r="K848"/>
      <c r="L848"/>
      <c r="M848"/>
      <c r="N848"/>
      <c r="O848"/>
      <c r="P848" s="3"/>
    </row>
    <row r="849" spans="3:16">
      <c r="C849" s="1"/>
      <c r="D849"/>
      <c r="E849"/>
      <c r="F849"/>
      <c r="G849"/>
      <c r="H849" s="2"/>
      <c r="I849"/>
      <c r="J849"/>
      <c r="K849"/>
      <c r="L849"/>
      <c r="M849"/>
      <c r="N849"/>
      <c r="O849"/>
      <c r="P849" s="3"/>
    </row>
    <row r="850" spans="3:16">
      <c r="C850" s="1"/>
      <c r="D850"/>
      <c r="E850"/>
      <c r="F850"/>
      <c r="G850"/>
      <c r="H850" s="2"/>
      <c r="I850"/>
      <c r="J850"/>
      <c r="K850"/>
      <c r="L850"/>
      <c r="M850"/>
      <c r="N850"/>
      <c r="O850"/>
      <c r="P850" s="3"/>
    </row>
    <row r="851" spans="3:16">
      <c r="C851" s="1"/>
      <c r="D851"/>
      <c r="E851"/>
      <c r="F851"/>
      <c r="G851"/>
      <c r="H851" s="2"/>
      <c r="I851"/>
      <c r="J851"/>
      <c r="K851"/>
      <c r="L851"/>
      <c r="M851"/>
      <c r="N851"/>
      <c r="O851"/>
      <c r="P851" s="3"/>
    </row>
    <row r="852" spans="3:16">
      <c r="C852" s="1"/>
      <c r="D852"/>
      <c r="E852"/>
      <c r="F852"/>
      <c r="G852"/>
      <c r="H852" s="2"/>
      <c r="I852"/>
      <c r="J852"/>
      <c r="K852"/>
      <c r="L852"/>
      <c r="M852"/>
      <c r="N852"/>
      <c r="O852"/>
      <c r="P852" s="3"/>
    </row>
    <row r="853" spans="3:16">
      <c r="C853" s="1"/>
      <c r="D853"/>
      <c r="E853"/>
      <c r="F853"/>
      <c r="G853"/>
      <c r="H853" s="2"/>
      <c r="I853"/>
      <c r="J853"/>
      <c r="K853"/>
      <c r="L853"/>
      <c r="M853"/>
      <c r="N853"/>
      <c r="O853"/>
      <c r="P853" s="3"/>
    </row>
    <row r="854" spans="3:16">
      <c r="C854" s="1"/>
      <c r="D854"/>
      <c r="E854"/>
      <c r="F854"/>
      <c r="G854"/>
      <c r="H854" s="2"/>
      <c r="I854"/>
      <c r="J854"/>
      <c r="K854"/>
      <c r="L854"/>
      <c r="M854"/>
      <c r="N854"/>
      <c r="O854"/>
      <c r="P854" s="3"/>
    </row>
    <row r="855" spans="3:16">
      <c r="C855" s="1"/>
      <c r="D855"/>
      <c r="E855"/>
      <c r="F855"/>
      <c r="G855"/>
      <c r="H855" s="2"/>
      <c r="I855"/>
      <c r="J855"/>
      <c r="K855"/>
      <c r="L855"/>
      <c r="M855"/>
      <c r="N855"/>
      <c r="O855"/>
      <c r="P855" s="3"/>
    </row>
    <row r="856" spans="3:16">
      <c r="C856" s="1"/>
      <c r="D856"/>
      <c r="E856"/>
      <c r="F856"/>
      <c r="G856"/>
      <c r="H856" s="2"/>
      <c r="I856"/>
      <c r="J856"/>
      <c r="K856"/>
      <c r="L856"/>
      <c r="M856"/>
      <c r="N856"/>
      <c r="O856"/>
      <c r="P856" s="3"/>
    </row>
    <row r="857" spans="3:16">
      <c r="C857" s="1"/>
      <c r="D857"/>
      <c r="E857"/>
      <c r="F857"/>
      <c r="G857"/>
      <c r="H857" s="2"/>
      <c r="I857"/>
      <c r="J857"/>
      <c r="K857"/>
      <c r="L857"/>
      <c r="M857"/>
      <c r="N857"/>
      <c r="O857"/>
      <c r="P857" s="3"/>
    </row>
    <row r="858" spans="3:16">
      <c r="C858" s="1"/>
      <c r="D858"/>
      <c r="E858"/>
      <c r="F858"/>
      <c r="G858"/>
      <c r="H858" s="2"/>
      <c r="I858"/>
      <c r="J858"/>
      <c r="K858"/>
      <c r="L858"/>
      <c r="M858"/>
      <c r="N858"/>
      <c r="O858"/>
      <c r="P858" s="3"/>
    </row>
    <row r="859" spans="3:16">
      <c r="C859" s="1"/>
      <c r="D859"/>
      <c r="E859"/>
      <c r="F859"/>
      <c r="G859"/>
      <c r="H859" s="2"/>
      <c r="I859"/>
      <c r="J859"/>
      <c r="K859"/>
      <c r="L859"/>
      <c r="M859"/>
      <c r="N859"/>
      <c r="O859"/>
      <c r="P859" s="3"/>
    </row>
    <row r="860" spans="3:16">
      <c r="C860" s="1"/>
      <c r="D860"/>
      <c r="E860"/>
      <c r="F860"/>
      <c r="G860"/>
      <c r="H860" s="2"/>
      <c r="I860"/>
      <c r="J860"/>
      <c r="K860"/>
      <c r="L860"/>
      <c r="M860"/>
      <c r="N860"/>
      <c r="O860"/>
      <c r="P860" s="3"/>
    </row>
    <row r="861" spans="3:16">
      <c r="C861" s="1"/>
      <c r="D861"/>
      <c r="E861"/>
      <c r="F861"/>
      <c r="G861"/>
      <c r="H861" s="2"/>
      <c r="I861"/>
      <c r="J861"/>
      <c r="K861"/>
      <c r="L861"/>
      <c r="M861"/>
      <c r="N861"/>
      <c r="O861"/>
      <c r="P861" s="3"/>
    </row>
    <row r="862" spans="3:16">
      <c r="C862" s="1"/>
      <c r="D862"/>
      <c r="E862"/>
      <c r="F862"/>
      <c r="G862"/>
      <c r="H862" s="2"/>
      <c r="I862"/>
      <c r="J862"/>
      <c r="K862"/>
      <c r="L862"/>
      <c r="M862"/>
      <c r="N862"/>
      <c r="O862"/>
      <c r="P862" s="3"/>
    </row>
    <row r="863" spans="3:16">
      <c r="C863" s="1"/>
      <c r="D863"/>
      <c r="E863"/>
      <c r="F863"/>
      <c r="G863"/>
      <c r="H863" s="2"/>
      <c r="I863"/>
      <c r="J863"/>
      <c r="K863"/>
      <c r="L863"/>
      <c r="M863"/>
      <c r="N863"/>
      <c r="O863"/>
      <c r="P863" s="3"/>
    </row>
    <row r="864" spans="3:16">
      <c r="C864" s="1"/>
      <c r="D864"/>
      <c r="E864"/>
      <c r="F864"/>
      <c r="G864"/>
      <c r="H864" s="2"/>
      <c r="I864"/>
      <c r="J864"/>
      <c r="K864"/>
      <c r="L864"/>
      <c r="M864"/>
      <c r="N864"/>
      <c r="O864"/>
      <c r="P864" s="3"/>
    </row>
    <row r="865" spans="3:16">
      <c r="C865" s="1"/>
      <c r="D865"/>
      <c r="E865"/>
      <c r="F865"/>
      <c r="G865"/>
      <c r="H865" s="2"/>
      <c r="I865"/>
      <c r="J865"/>
      <c r="K865"/>
      <c r="L865"/>
      <c r="M865"/>
      <c r="N865"/>
      <c r="O865"/>
      <c r="P865" s="3"/>
    </row>
    <row r="866" spans="3:16">
      <c r="C866" s="1"/>
      <c r="D866"/>
      <c r="E866"/>
      <c r="F866"/>
      <c r="G866"/>
      <c r="H866" s="2"/>
      <c r="I866"/>
      <c r="J866"/>
      <c r="K866"/>
      <c r="L866"/>
      <c r="M866"/>
      <c r="N866"/>
      <c r="O866"/>
      <c r="P866" s="3"/>
    </row>
    <row r="867" spans="3:16">
      <c r="C867" s="1"/>
      <c r="D867"/>
      <c r="E867"/>
      <c r="F867"/>
      <c r="G867"/>
      <c r="H867" s="2"/>
      <c r="I867"/>
      <c r="J867"/>
      <c r="K867"/>
      <c r="L867"/>
      <c r="M867"/>
      <c r="N867"/>
      <c r="O867"/>
      <c r="P867" s="3"/>
    </row>
    <row r="868" spans="3:16">
      <c r="C868" s="1"/>
      <c r="D868"/>
      <c r="E868"/>
      <c r="F868"/>
      <c r="G868"/>
      <c r="H868" s="2"/>
      <c r="I868"/>
      <c r="J868"/>
      <c r="K868"/>
      <c r="L868"/>
      <c r="M868"/>
      <c r="N868"/>
      <c r="O868"/>
      <c r="P868" s="3"/>
    </row>
    <row r="869" spans="3:16">
      <c r="C869" s="1"/>
      <c r="D869"/>
      <c r="E869"/>
      <c r="F869"/>
      <c r="G869"/>
      <c r="H869" s="2"/>
      <c r="I869"/>
      <c r="J869"/>
      <c r="K869"/>
      <c r="L869"/>
      <c r="M869"/>
      <c r="N869"/>
      <c r="O869"/>
      <c r="P869" s="3"/>
    </row>
    <row r="870" spans="3:16">
      <c r="C870" s="1"/>
      <c r="D870"/>
      <c r="E870"/>
      <c r="F870"/>
      <c r="G870"/>
      <c r="H870" s="2"/>
      <c r="I870"/>
      <c r="J870"/>
      <c r="K870"/>
      <c r="L870"/>
      <c r="M870"/>
      <c r="N870"/>
      <c r="O870"/>
      <c r="P870" s="3"/>
    </row>
    <row r="871" spans="3:16">
      <c r="C871" s="1"/>
      <c r="D871"/>
      <c r="E871"/>
      <c r="F871"/>
      <c r="G871"/>
      <c r="H871" s="2"/>
      <c r="I871"/>
      <c r="J871"/>
      <c r="K871"/>
      <c r="L871"/>
      <c r="M871"/>
      <c r="N871"/>
      <c r="O871"/>
      <c r="P871" s="3"/>
    </row>
    <row r="872" spans="3:16">
      <c r="C872" s="1"/>
      <c r="D872"/>
      <c r="E872"/>
      <c r="F872"/>
      <c r="G872"/>
      <c r="H872" s="2"/>
      <c r="I872"/>
      <c r="J872"/>
      <c r="K872"/>
      <c r="L872"/>
      <c r="M872"/>
      <c r="N872"/>
      <c r="O872"/>
      <c r="P872" s="3"/>
    </row>
    <row r="873" spans="3:16">
      <c r="C873" s="1"/>
      <c r="D873"/>
      <c r="E873"/>
      <c r="F873"/>
      <c r="G873"/>
      <c r="H873" s="2"/>
      <c r="I873"/>
      <c r="J873"/>
      <c r="K873"/>
      <c r="L873"/>
      <c r="M873"/>
      <c r="N873"/>
      <c r="O873"/>
      <c r="P873" s="3"/>
    </row>
    <row r="874" spans="3:16">
      <c r="C874" s="1"/>
      <c r="D874"/>
      <c r="E874"/>
      <c r="F874"/>
      <c r="G874"/>
      <c r="H874" s="2"/>
      <c r="I874"/>
      <c r="J874"/>
      <c r="K874"/>
      <c r="L874"/>
      <c r="M874"/>
      <c r="N874"/>
      <c r="O874"/>
      <c r="P874" s="3"/>
    </row>
    <row r="875" spans="3:16">
      <c r="C875" s="1"/>
      <c r="D875"/>
      <c r="E875"/>
      <c r="F875"/>
      <c r="G875"/>
      <c r="H875" s="2"/>
      <c r="I875"/>
      <c r="J875"/>
      <c r="K875"/>
      <c r="L875"/>
      <c r="M875"/>
      <c r="N875"/>
      <c r="O875"/>
      <c r="P875" s="3"/>
    </row>
    <row r="876" spans="3:16">
      <c r="C876" s="1"/>
      <c r="D876"/>
      <c r="E876"/>
      <c r="F876"/>
      <c r="G876"/>
      <c r="H876" s="2"/>
      <c r="I876"/>
      <c r="J876"/>
      <c r="K876"/>
      <c r="L876"/>
      <c r="M876"/>
      <c r="N876"/>
      <c r="O876"/>
      <c r="P876" s="3"/>
    </row>
    <row r="877" spans="3:16">
      <c r="C877" s="1"/>
      <c r="D877"/>
      <c r="E877"/>
      <c r="F877"/>
      <c r="G877"/>
      <c r="H877" s="2"/>
      <c r="I877"/>
      <c r="J877"/>
      <c r="K877"/>
      <c r="L877"/>
      <c r="M877"/>
      <c r="N877"/>
      <c r="O877"/>
      <c r="P877" s="3"/>
    </row>
    <row r="878" spans="3:16">
      <c r="C878" s="1"/>
      <c r="D878"/>
      <c r="E878"/>
      <c r="F878"/>
      <c r="G878"/>
      <c r="H878" s="2"/>
      <c r="I878"/>
      <c r="J878"/>
      <c r="K878"/>
      <c r="L878"/>
      <c r="M878"/>
      <c r="N878"/>
      <c r="O878"/>
      <c r="P878" s="3"/>
    </row>
    <row r="879" spans="3:16">
      <c r="C879" s="1"/>
      <c r="D879"/>
      <c r="E879"/>
      <c r="F879"/>
      <c r="G879"/>
      <c r="H879" s="2"/>
      <c r="I879"/>
      <c r="J879"/>
      <c r="K879"/>
      <c r="L879"/>
      <c r="M879"/>
      <c r="N879"/>
      <c r="O879"/>
      <c r="P879" s="3"/>
    </row>
    <row r="880" spans="3:16">
      <c r="C880" s="1"/>
      <c r="D880"/>
      <c r="E880"/>
      <c r="F880"/>
      <c r="G880"/>
      <c r="H880" s="2"/>
      <c r="I880"/>
      <c r="J880"/>
      <c r="K880"/>
      <c r="L880"/>
      <c r="M880"/>
      <c r="N880"/>
      <c r="O880"/>
      <c r="P880" s="3"/>
    </row>
    <row r="881" spans="3:16">
      <c r="C881" s="1"/>
      <c r="D881"/>
      <c r="E881"/>
      <c r="F881"/>
      <c r="G881"/>
      <c r="H881" s="2"/>
      <c r="I881"/>
      <c r="J881"/>
      <c r="K881"/>
      <c r="L881"/>
      <c r="M881"/>
      <c r="N881"/>
      <c r="O881"/>
      <c r="P881" s="3"/>
    </row>
    <row r="882" spans="3:16">
      <c r="C882" s="1"/>
      <c r="D882"/>
      <c r="E882"/>
      <c r="F882"/>
      <c r="G882"/>
      <c r="H882" s="2"/>
      <c r="I882"/>
      <c r="J882"/>
      <c r="K882"/>
      <c r="L882"/>
      <c r="M882"/>
      <c r="N882"/>
      <c r="O882"/>
      <c r="P882" s="3"/>
    </row>
    <row r="883" spans="3:16">
      <c r="C883" s="1"/>
      <c r="D883"/>
      <c r="E883"/>
      <c r="F883"/>
      <c r="G883"/>
      <c r="H883" s="2"/>
      <c r="I883"/>
      <c r="J883"/>
      <c r="K883"/>
      <c r="L883"/>
      <c r="M883"/>
      <c r="N883"/>
      <c r="O883"/>
      <c r="P883" s="3"/>
    </row>
    <row r="884" spans="3:16">
      <c r="C884" s="1"/>
      <c r="D884"/>
      <c r="E884"/>
      <c r="F884"/>
      <c r="G884"/>
      <c r="H884" s="2"/>
      <c r="I884"/>
      <c r="J884"/>
      <c r="K884"/>
      <c r="L884"/>
      <c r="M884"/>
      <c r="N884"/>
      <c r="O884"/>
      <c r="P884" s="3"/>
    </row>
    <row r="885" spans="3:16">
      <c r="C885" s="1"/>
      <c r="D885"/>
      <c r="E885"/>
      <c r="F885"/>
      <c r="G885"/>
      <c r="H885" s="2"/>
      <c r="I885"/>
      <c r="J885"/>
      <c r="K885"/>
      <c r="L885"/>
      <c r="M885"/>
      <c r="N885"/>
      <c r="O885"/>
      <c r="P885" s="3"/>
    </row>
    <row r="886" spans="3:16">
      <c r="C886" s="1"/>
      <c r="D886"/>
      <c r="E886"/>
      <c r="F886"/>
      <c r="G886"/>
      <c r="H886" s="2"/>
      <c r="I886"/>
      <c r="J886"/>
      <c r="K886"/>
      <c r="L886"/>
      <c r="M886"/>
      <c r="N886"/>
      <c r="O886"/>
      <c r="P886" s="3"/>
    </row>
    <row r="887" spans="3:16">
      <c r="C887" s="1"/>
      <c r="D887"/>
      <c r="E887"/>
      <c r="F887"/>
      <c r="G887"/>
      <c r="H887" s="2"/>
      <c r="I887"/>
      <c r="J887"/>
      <c r="K887"/>
      <c r="L887"/>
      <c r="M887"/>
      <c r="N887"/>
      <c r="O887"/>
      <c r="P887" s="3"/>
    </row>
    <row r="888" spans="3:16">
      <c r="C888" s="1"/>
      <c r="D888"/>
      <c r="E888"/>
      <c r="F888"/>
      <c r="G888"/>
      <c r="H888" s="2"/>
      <c r="I888"/>
      <c r="J888"/>
      <c r="K888"/>
      <c r="L888"/>
      <c r="M888"/>
      <c r="N888"/>
      <c r="O888"/>
      <c r="P888" s="3"/>
    </row>
    <row r="889" spans="3:16">
      <c r="C889" s="1"/>
      <c r="D889"/>
      <c r="E889"/>
      <c r="F889"/>
      <c r="G889"/>
      <c r="H889" s="2"/>
      <c r="I889"/>
      <c r="J889"/>
      <c r="K889"/>
      <c r="L889"/>
      <c r="M889"/>
      <c r="N889"/>
      <c r="O889"/>
      <c r="P889" s="3"/>
    </row>
    <row r="890" spans="3:16">
      <c r="C890" s="1"/>
      <c r="D890"/>
      <c r="E890"/>
      <c r="F890"/>
      <c r="G890"/>
      <c r="H890" s="2"/>
      <c r="I890"/>
      <c r="J890"/>
      <c r="K890"/>
      <c r="L890"/>
      <c r="M890"/>
      <c r="N890"/>
      <c r="O890"/>
      <c r="P890" s="3"/>
    </row>
    <row r="891" spans="3:16">
      <c r="C891" s="1"/>
      <c r="D891"/>
      <c r="E891"/>
      <c r="F891"/>
      <c r="G891"/>
      <c r="H891" s="2"/>
      <c r="I891"/>
      <c r="J891"/>
      <c r="K891"/>
      <c r="L891"/>
      <c r="M891"/>
      <c r="N891"/>
      <c r="O891"/>
      <c r="P891" s="3"/>
    </row>
    <row r="892" spans="3:16">
      <c r="C892" s="1"/>
      <c r="D892"/>
      <c r="E892"/>
      <c r="F892"/>
      <c r="G892"/>
      <c r="H892" s="2"/>
      <c r="I892"/>
      <c r="J892"/>
      <c r="K892"/>
      <c r="L892"/>
      <c r="M892"/>
      <c r="N892"/>
      <c r="O892"/>
      <c r="P892" s="3"/>
    </row>
    <row r="893" spans="3:16">
      <c r="C893" s="1"/>
      <c r="D893"/>
      <c r="E893"/>
      <c r="F893"/>
      <c r="G893"/>
      <c r="H893" s="2"/>
      <c r="I893"/>
      <c r="J893"/>
      <c r="K893"/>
      <c r="L893"/>
      <c r="M893"/>
      <c r="N893"/>
      <c r="O893"/>
      <c r="P893" s="3"/>
    </row>
    <row r="894" spans="3:16">
      <c r="C894" s="1"/>
      <c r="D894"/>
      <c r="E894"/>
      <c r="F894"/>
      <c r="G894"/>
      <c r="H894" s="2"/>
      <c r="I894"/>
      <c r="J894"/>
      <c r="K894"/>
      <c r="L894"/>
      <c r="M894"/>
      <c r="N894"/>
      <c r="O894"/>
      <c r="P894" s="3"/>
    </row>
    <row r="895" spans="3:16">
      <c r="C895" s="1"/>
      <c r="D895"/>
      <c r="E895"/>
      <c r="F895"/>
      <c r="G895"/>
      <c r="H895" s="2"/>
      <c r="I895"/>
      <c r="J895"/>
      <c r="K895"/>
      <c r="L895"/>
      <c r="M895"/>
      <c r="N895"/>
      <c r="O895"/>
      <c r="P895" s="3"/>
    </row>
    <row r="896" spans="3:16">
      <c r="C896" s="1"/>
      <c r="D896"/>
      <c r="E896"/>
      <c r="F896"/>
      <c r="G896"/>
      <c r="H896" s="2"/>
      <c r="I896"/>
      <c r="J896"/>
      <c r="K896"/>
      <c r="L896"/>
      <c r="M896"/>
      <c r="N896"/>
      <c r="O896"/>
      <c r="P896" s="3"/>
    </row>
    <row r="897" spans="3:16">
      <c r="C897" s="1"/>
      <c r="D897"/>
      <c r="E897"/>
      <c r="F897"/>
      <c r="G897"/>
      <c r="H897" s="2"/>
      <c r="I897"/>
      <c r="J897"/>
      <c r="K897"/>
      <c r="L897"/>
      <c r="M897"/>
      <c r="N897"/>
      <c r="O897"/>
      <c r="P897" s="3"/>
    </row>
    <row r="898" spans="3:16">
      <c r="C898" s="1"/>
      <c r="D898"/>
      <c r="E898"/>
      <c r="F898"/>
      <c r="G898"/>
      <c r="H898" s="2"/>
      <c r="I898"/>
      <c r="J898"/>
      <c r="K898"/>
      <c r="L898"/>
      <c r="M898"/>
      <c r="N898"/>
      <c r="O898"/>
      <c r="P898" s="3"/>
    </row>
    <row r="899" spans="3:16">
      <c r="C899" s="1"/>
      <c r="D899"/>
      <c r="E899"/>
      <c r="F899"/>
      <c r="G899"/>
      <c r="H899" s="2"/>
      <c r="I899"/>
      <c r="J899"/>
      <c r="K899"/>
      <c r="L899"/>
      <c r="M899"/>
      <c r="N899"/>
      <c r="O899"/>
      <c r="P899" s="3"/>
    </row>
    <row r="900" spans="3:16">
      <c r="C900" s="1"/>
      <c r="D900"/>
      <c r="E900"/>
      <c r="F900"/>
      <c r="G900"/>
      <c r="H900" s="2"/>
      <c r="I900"/>
      <c r="J900"/>
      <c r="K900"/>
      <c r="L900"/>
      <c r="M900"/>
      <c r="N900"/>
      <c r="O900"/>
      <c r="P900" s="3"/>
    </row>
    <row r="901" spans="3:16">
      <c r="C901" s="1"/>
      <c r="D901"/>
      <c r="E901"/>
      <c r="F901"/>
      <c r="G901"/>
      <c r="H901" s="2"/>
      <c r="I901"/>
      <c r="J901"/>
      <c r="K901"/>
      <c r="L901"/>
      <c r="M901"/>
      <c r="N901"/>
      <c r="O901"/>
      <c r="P901" s="3"/>
    </row>
    <row r="902" spans="3:16">
      <c r="C902" s="1"/>
      <c r="D902"/>
      <c r="E902"/>
      <c r="F902"/>
      <c r="G902"/>
      <c r="H902" s="2"/>
      <c r="I902"/>
      <c r="J902"/>
      <c r="K902"/>
      <c r="L902"/>
      <c r="M902"/>
      <c r="N902"/>
      <c r="O902"/>
      <c r="P902" s="3"/>
    </row>
    <row r="903" spans="3:16">
      <c r="C903" s="1"/>
      <c r="D903"/>
      <c r="E903"/>
      <c r="F903"/>
      <c r="G903"/>
      <c r="H903" s="2"/>
      <c r="I903"/>
      <c r="J903"/>
      <c r="K903"/>
      <c r="L903"/>
      <c r="M903"/>
      <c r="N903"/>
      <c r="O903"/>
      <c r="P903" s="3"/>
    </row>
    <row r="904" spans="3:16">
      <c r="C904" s="1"/>
      <c r="D904"/>
      <c r="E904"/>
      <c r="F904"/>
      <c r="G904"/>
      <c r="H904" s="2"/>
      <c r="I904"/>
      <c r="J904"/>
      <c r="K904"/>
      <c r="L904"/>
      <c r="M904"/>
      <c r="N904"/>
      <c r="O904"/>
      <c r="P904" s="3"/>
    </row>
    <row r="905" spans="3:16">
      <c r="C905" s="1"/>
      <c r="D905"/>
      <c r="E905"/>
      <c r="F905"/>
      <c r="G905"/>
      <c r="H905" s="2"/>
      <c r="I905"/>
      <c r="J905"/>
      <c r="K905"/>
      <c r="L905"/>
      <c r="M905"/>
      <c r="N905"/>
      <c r="O905"/>
      <c r="P905" s="3"/>
    </row>
    <row r="906" spans="3:16">
      <c r="C906" s="1"/>
      <c r="D906"/>
      <c r="E906"/>
      <c r="F906"/>
      <c r="G906"/>
      <c r="H906" s="2"/>
      <c r="I906"/>
      <c r="J906"/>
      <c r="K906"/>
      <c r="L906"/>
      <c r="M906"/>
      <c r="N906"/>
      <c r="O906"/>
      <c r="P906" s="3"/>
    </row>
    <row r="907" spans="3:16">
      <c r="C907" s="1"/>
      <c r="D907"/>
      <c r="E907"/>
      <c r="F907"/>
      <c r="G907"/>
      <c r="H907" s="2"/>
      <c r="I907"/>
      <c r="J907"/>
      <c r="K907"/>
      <c r="L907"/>
      <c r="M907"/>
      <c r="N907"/>
      <c r="O907"/>
      <c r="P907" s="3"/>
    </row>
    <row r="908" spans="3:16">
      <c r="C908" s="1"/>
      <c r="D908"/>
      <c r="E908"/>
      <c r="F908"/>
      <c r="G908"/>
      <c r="H908" s="2"/>
      <c r="I908"/>
      <c r="J908"/>
      <c r="K908"/>
      <c r="L908"/>
      <c r="M908"/>
      <c r="N908"/>
      <c r="O908"/>
      <c r="P908" s="3"/>
    </row>
    <row r="909" spans="3:16">
      <c r="C909" s="1"/>
      <c r="D909"/>
      <c r="E909"/>
      <c r="F909"/>
      <c r="G909"/>
      <c r="H909" s="2"/>
      <c r="I909"/>
      <c r="J909"/>
      <c r="K909"/>
      <c r="L909"/>
      <c r="M909"/>
      <c r="N909"/>
      <c r="O909"/>
      <c r="P909" s="3"/>
    </row>
    <row r="910" spans="3:16">
      <c r="C910" s="1"/>
      <c r="D910"/>
      <c r="E910"/>
      <c r="F910"/>
      <c r="G910"/>
      <c r="H910" s="2"/>
      <c r="I910"/>
      <c r="J910"/>
      <c r="K910"/>
      <c r="L910"/>
      <c r="M910"/>
      <c r="N910"/>
      <c r="O910"/>
      <c r="P910" s="3"/>
    </row>
    <row r="911" spans="3:16">
      <c r="C911" s="1"/>
      <c r="D911"/>
      <c r="E911"/>
      <c r="F911"/>
      <c r="G911"/>
      <c r="H911" s="2"/>
      <c r="I911"/>
      <c r="J911"/>
      <c r="K911"/>
      <c r="L911"/>
      <c r="M911"/>
      <c r="N911"/>
      <c r="O911"/>
      <c r="P911" s="3"/>
    </row>
    <row r="912" spans="3:16">
      <c r="C912" s="1"/>
      <c r="D912"/>
      <c r="E912"/>
      <c r="F912"/>
      <c r="G912"/>
      <c r="H912" s="2"/>
      <c r="I912"/>
      <c r="J912"/>
      <c r="K912"/>
      <c r="L912"/>
      <c r="M912"/>
      <c r="N912"/>
      <c r="O912"/>
      <c r="P912" s="3"/>
    </row>
    <row r="913" spans="3:16">
      <c r="C913" s="1"/>
      <c r="D913"/>
      <c r="E913"/>
      <c r="F913"/>
      <c r="G913"/>
      <c r="H913" s="2"/>
      <c r="I913"/>
      <c r="J913"/>
      <c r="K913"/>
      <c r="L913"/>
      <c r="M913"/>
      <c r="N913"/>
      <c r="O913"/>
      <c r="P913" s="3"/>
    </row>
    <row r="914" spans="3:16">
      <c r="C914" s="1"/>
      <c r="D914"/>
      <c r="E914"/>
      <c r="F914"/>
      <c r="G914"/>
      <c r="H914" s="2"/>
      <c r="I914"/>
      <c r="J914"/>
      <c r="K914"/>
      <c r="L914"/>
      <c r="M914"/>
      <c r="N914"/>
      <c r="O914"/>
      <c r="P914" s="3"/>
    </row>
    <row r="915" spans="3:16">
      <c r="C915" s="1"/>
      <c r="D915"/>
      <c r="E915"/>
      <c r="F915"/>
      <c r="G915"/>
      <c r="H915" s="2"/>
      <c r="I915"/>
      <c r="J915"/>
      <c r="K915"/>
      <c r="L915"/>
      <c r="M915"/>
      <c r="N915"/>
      <c r="O915"/>
      <c r="P915" s="3"/>
    </row>
    <row r="916" spans="3:16">
      <c r="C916" s="1"/>
      <c r="D916"/>
      <c r="E916"/>
      <c r="F916"/>
      <c r="G916"/>
      <c r="H916" s="2"/>
      <c r="I916"/>
      <c r="J916"/>
      <c r="K916"/>
      <c r="L916"/>
      <c r="M916"/>
      <c r="N916"/>
      <c r="O916"/>
      <c r="P916" s="3"/>
    </row>
    <row r="917" spans="3:16">
      <c r="C917" s="1"/>
      <c r="D917"/>
      <c r="E917"/>
      <c r="F917"/>
      <c r="G917"/>
      <c r="H917" s="2"/>
      <c r="I917"/>
      <c r="J917"/>
      <c r="K917"/>
      <c r="L917"/>
      <c r="M917"/>
      <c r="N917"/>
      <c r="O917"/>
      <c r="P917" s="3"/>
    </row>
    <row r="918" spans="3:16">
      <c r="C918" s="1"/>
      <c r="D918"/>
      <c r="E918"/>
      <c r="F918"/>
      <c r="G918"/>
      <c r="H918" s="2"/>
      <c r="I918"/>
      <c r="J918"/>
      <c r="K918"/>
      <c r="L918"/>
      <c r="M918"/>
      <c r="N918"/>
      <c r="O918"/>
      <c r="P918" s="3"/>
    </row>
    <row r="919" spans="3:16">
      <c r="C919" s="1"/>
      <c r="D919"/>
      <c r="E919"/>
      <c r="F919"/>
      <c r="G919"/>
      <c r="H919" s="2"/>
      <c r="I919"/>
      <c r="J919"/>
      <c r="K919"/>
      <c r="L919"/>
      <c r="M919"/>
      <c r="N919"/>
      <c r="O919"/>
      <c r="P919" s="3"/>
    </row>
    <row r="920" spans="3:16">
      <c r="C920" s="1"/>
      <c r="D920"/>
      <c r="E920"/>
      <c r="F920"/>
      <c r="G920"/>
      <c r="H920" s="2"/>
      <c r="I920"/>
      <c r="J920"/>
      <c r="K920"/>
      <c r="L920"/>
      <c r="M920"/>
      <c r="N920"/>
      <c r="O920"/>
      <c r="P920" s="3"/>
    </row>
    <row r="921" spans="3:16">
      <c r="C921" s="1"/>
      <c r="D921"/>
      <c r="E921"/>
      <c r="F921"/>
      <c r="G921"/>
      <c r="H921" s="2"/>
      <c r="I921"/>
      <c r="J921"/>
      <c r="K921"/>
      <c r="L921"/>
      <c r="M921"/>
      <c r="N921"/>
      <c r="O921"/>
      <c r="P921" s="3"/>
    </row>
    <row r="922" spans="3:16">
      <c r="C922" s="1"/>
      <c r="D922"/>
      <c r="E922"/>
      <c r="F922"/>
      <c r="G922"/>
      <c r="H922" s="2"/>
      <c r="I922"/>
      <c r="J922"/>
      <c r="K922"/>
      <c r="L922"/>
      <c r="M922"/>
      <c r="N922"/>
      <c r="O922"/>
      <c r="P922" s="3"/>
    </row>
    <row r="923" spans="3:16">
      <c r="C923" s="1"/>
      <c r="D923"/>
      <c r="E923"/>
      <c r="F923"/>
      <c r="G923"/>
      <c r="H923" s="2"/>
      <c r="I923"/>
      <c r="J923"/>
      <c r="K923"/>
      <c r="L923"/>
      <c r="M923"/>
      <c r="N923"/>
      <c r="O923"/>
      <c r="P923" s="3"/>
    </row>
    <row r="924" spans="3:16">
      <c r="C924" s="1"/>
      <c r="D924"/>
      <c r="E924"/>
      <c r="F924"/>
      <c r="G924"/>
      <c r="H924" s="2"/>
      <c r="I924"/>
      <c r="J924"/>
      <c r="K924"/>
      <c r="L924"/>
      <c r="M924"/>
      <c r="N924"/>
      <c r="O924"/>
      <c r="P924" s="3"/>
    </row>
    <row r="925" spans="3:16">
      <c r="C925" s="1"/>
      <c r="D925"/>
      <c r="E925"/>
      <c r="F925"/>
      <c r="G925"/>
      <c r="H925" s="2"/>
      <c r="I925"/>
      <c r="J925"/>
      <c r="K925"/>
      <c r="L925"/>
      <c r="M925"/>
      <c r="N925"/>
      <c r="O925"/>
      <c r="P925" s="3"/>
    </row>
    <row r="926" spans="3:16">
      <c r="C926" s="1"/>
      <c r="D926"/>
      <c r="E926"/>
      <c r="F926"/>
      <c r="G926"/>
      <c r="H926" s="2"/>
      <c r="I926"/>
      <c r="J926"/>
      <c r="K926"/>
      <c r="L926"/>
      <c r="M926"/>
      <c r="N926"/>
      <c r="O926"/>
      <c r="P926" s="3"/>
    </row>
    <row r="927" spans="3:16">
      <c r="C927" s="1"/>
      <c r="D927"/>
      <c r="E927"/>
      <c r="F927"/>
      <c r="G927"/>
      <c r="H927" s="2"/>
      <c r="I927"/>
      <c r="J927"/>
      <c r="K927"/>
      <c r="L927"/>
      <c r="M927"/>
      <c r="N927"/>
      <c r="O927"/>
      <c r="P927" s="3"/>
    </row>
    <row r="928" spans="3:16">
      <c r="C928" s="1"/>
      <c r="D928"/>
      <c r="E928"/>
      <c r="F928"/>
      <c r="G928"/>
      <c r="H928" s="2"/>
      <c r="I928"/>
      <c r="J928"/>
      <c r="K928"/>
      <c r="L928"/>
      <c r="M928"/>
      <c r="N928"/>
      <c r="O928"/>
      <c r="P928" s="3"/>
    </row>
    <row r="929" spans="3:16">
      <c r="C929" s="1"/>
      <c r="D929"/>
      <c r="E929"/>
      <c r="F929"/>
      <c r="G929"/>
      <c r="H929" s="2"/>
      <c r="I929"/>
      <c r="J929"/>
      <c r="K929"/>
      <c r="L929"/>
      <c r="M929"/>
      <c r="N929"/>
      <c r="O929"/>
      <c r="P929" s="3"/>
    </row>
    <row r="930" spans="3:16">
      <c r="C930" s="1"/>
      <c r="D930"/>
      <c r="E930"/>
      <c r="F930"/>
      <c r="G930"/>
      <c r="H930" s="2"/>
      <c r="I930"/>
      <c r="J930"/>
      <c r="K930"/>
      <c r="L930"/>
      <c r="M930"/>
      <c r="N930"/>
      <c r="O930"/>
      <c r="P930" s="3"/>
    </row>
    <row r="931" spans="3:16">
      <c r="C931" s="1"/>
      <c r="D931"/>
      <c r="E931"/>
      <c r="F931"/>
      <c r="G931"/>
      <c r="H931" s="2"/>
      <c r="I931"/>
      <c r="J931"/>
      <c r="K931"/>
      <c r="L931"/>
      <c r="M931"/>
      <c r="N931"/>
      <c r="O931"/>
      <c r="P931" s="3"/>
    </row>
    <row r="932" spans="3:16">
      <c r="C932" s="1"/>
      <c r="D932"/>
      <c r="E932"/>
      <c r="F932"/>
      <c r="G932"/>
      <c r="H932" s="2"/>
      <c r="I932"/>
      <c r="J932"/>
      <c r="K932"/>
      <c r="L932"/>
      <c r="M932"/>
      <c r="N932"/>
      <c r="O932"/>
      <c r="P932" s="3"/>
    </row>
    <row r="933" spans="3:16">
      <c r="C933" s="1"/>
      <c r="D933"/>
      <c r="E933"/>
      <c r="F933"/>
      <c r="G933"/>
      <c r="H933" s="2"/>
      <c r="I933"/>
      <c r="J933"/>
      <c r="K933"/>
      <c r="L933"/>
      <c r="M933"/>
      <c r="N933"/>
      <c r="O933"/>
      <c r="P933" s="3"/>
    </row>
    <row r="934" spans="3:16">
      <c r="C934" s="1"/>
      <c r="D934"/>
      <c r="E934"/>
      <c r="F934"/>
      <c r="G934"/>
      <c r="H934" s="2"/>
      <c r="I934"/>
      <c r="J934"/>
      <c r="K934"/>
      <c r="L934"/>
      <c r="M934"/>
      <c r="N934"/>
      <c r="O934"/>
      <c r="P934" s="3"/>
    </row>
    <row r="935" spans="3:16">
      <c r="C935" s="1"/>
      <c r="D935"/>
      <c r="E935"/>
      <c r="F935"/>
      <c r="G935"/>
      <c r="H935" s="2"/>
      <c r="I935"/>
      <c r="J935"/>
      <c r="K935"/>
      <c r="L935"/>
      <c r="M935"/>
      <c r="N935"/>
      <c r="O935"/>
      <c r="P935" s="3"/>
    </row>
    <row r="936" spans="3:16">
      <c r="C936" s="1"/>
      <c r="D936"/>
      <c r="E936"/>
      <c r="F936"/>
      <c r="G936"/>
      <c r="H936" s="2"/>
      <c r="I936"/>
      <c r="J936"/>
      <c r="K936"/>
      <c r="L936"/>
      <c r="M936"/>
      <c r="N936"/>
      <c r="O936"/>
      <c r="P936" s="3"/>
    </row>
    <row r="937" spans="3:16">
      <c r="C937" s="1"/>
      <c r="D937"/>
      <c r="E937"/>
      <c r="F937"/>
      <c r="G937"/>
      <c r="H937" s="2"/>
      <c r="I937"/>
      <c r="J937"/>
      <c r="K937"/>
      <c r="L937"/>
      <c r="M937"/>
      <c r="N937"/>
      <c r="O937"/>
      <c r="P937" s="3"/>
    </row>
    <row r="938" spans="3:16">
      <c r="C938" s="1"/>
      <c r="D938"/>
      <c r="E938"/>
      <c r="F938"/>
      <c r="G938"/>
      <c r="H938" s="2"/>
      <c r="I938"/>
      <c r="J938"/>
      <c r="K938"/>
      <c r="L938"/>
      <c r="M938"/>
      <c r="N938"/>
      <c r="O938"/>
      <c r="P938" s="3"/>
    </row>
    <row r="939" spans="3:16">
      <c r="C939" s="1"/>
      <c r="D939"/>
      <c r="E939"/>
      <c r="F939"/>
      <c r="G939"/>
      <c r="H939" s="2"/>
      <c r="I939"/>
      <c r="J939"/>
      <c r="K939"/>
      <c r="L939"/>
      <c r="M939"/>
      <c r="N939"/>
      <c r="O939"/>
      <c r="P939" s="3"/>
    </row>
    <row r="940" spans="3:16">
      <c r="C940" s="1"/>
      <c r="D940"/>
      <c r="E940"/>
      <c r="F940"/>
      <c r="G940"/>
      <c r="H940" s="2"/>
      <c r="I940"/>
      <c r="J940"/>
      <c r="K940"/>
      <c r="L940"/>
      <c r="M940"/>
      <c r="N940"/>
      <c r="O940"/>
      <c r="P940" s="3"/>
    </row>
    <row r="941" spans="3:16">
      <c r="C941" s="1"/>
      <c r="D941"/>
      <c r="E941"/>
      <c r="F941"/>
      <c r="G941"/>
      <c r="H941" s="2"/>
      <c r="I941"/>
      <c r="J941"/>
      <c r="K941"/>
      <c r="L941"/>
      <c r="M941"/>
      <c r="N941"/>
      <c r="O941"/>
      <c r="P941" s="3"/>
    </row>
    <row r="942" spans="3:16">
      <c r="C942" s="1"/>
      <c r="D942"/>
      <c r="E942"/>
      <c r="F942"/>
      <c r="G942"/>
      <c r="H942" s="2"/>
      <c r="I942"/>
      <c r="J942"/>
      <c r="K942"/>
      <c r="L942"/>
      <c r="M942"/>
      <c r="N942"/>
      <c r="O942"/>
      <c r="P942" s="3"/>
    </row>
    <row r="943" spans="3:16">
      <c r="C943" s="1"/>
      <c r="D943"/>
      <c r="E943"/>
      <c r="F943"/>
      <c r="G943"/>
      <c r="H943" s="2"/>
      <c r="I943"/>
      <c r="J943"/>
      <c r="K943"/>
      <c r="L943"/>
      <c r="M943"/>
      <c r="N943"/>
      <c r="O943"/>
      <c r="P943" s="3"/>
    </row>
    <row r="944" spans="3:16">
      <c r="C944" s="1"/>
      <c r="D944"/>
      <c r="E944"/>
      <c r="F944"/>
      <c r="G944"/>
      <c r="H944" s="2"/>
      <c r="I944"/>
      <c r="J944"/>
      <c r="K944"/>
      <c r="L944"/>
      <c r="M944"/>
      <c r="N944"/>
      <c r="O944"/>
      <c r="P944" s="3"/>
    </row>
    <row r="945" spans="3:16">
      <c r="C945" s="1"/>
      <c r="D945"/>
      <c r="E945"/>
      <c r="F945"/>
      <c r="G945"/>
      <c r="H945" s="2"/>
      <c r="I945"/>
      <c r="J945"/>
      <c r="K945"/>
      <c r="L945"/>
      <c r="M945"/>
      <c r="N945"/>
      <c r="O945"/>
      <c r="P945" s="3"/>
    </row>
    <row r="946" spans="3:16">
      <c r="C946" s="1"/>
      <c r="D946"/>
      <c r="E946"/>
      <c r="F946"/>
      <c r="G946"/>
      <c r="H946" s="2"/>
      <c r="I946"/>
      <c r="J946"/>
      <c r="K946"/>
      <c r="L946"/>
      <c r="M946"/>
      <c r="N946"/>
      <c r="O946"/>
      <c r="P946" s="3"/>
    </row>
    <row r="947" spans="3:16">
      <c r="C947" s="1"/>
      <c r="D947"/>
      <c r="E947"/>
      <c r="F947"/>
      <c r="G947"/>
      <c r="H947" s="2"/>
      <c r="I947"/>
      <c r="J947"/>
      <c r="K947"/>
      <c r="L947"/>
      <c r="M947"/>
      <c r="N947"/>
      <c r="O947"/>
      <c r="P947" s="3"/>
    </row>
    <row r="948" spans="3:16">
      <c r="C948" s="1"/>
      <c r="D948"/>
      <c r="E948"/>
      <c r="F948"/>
      <c r="G948"/>
      <c r="H948" s="2"/>
      <c r="I948"/>
      <c r="J948"/>
      <c r="K948"/>
      <c r="L948"/>
      <c r="M948"/>
      <c r="N948"/>
      <c r="O948"/>
      <c r="P948" s="3"/>
    </row>
    <row r="949" spans="3:16">
      <c r="C949" s="1"/>
      <c r="D949"/>
      <c r="E949"/>
      <c r="F949"/>
      <c r="G949"/>
      <c r="H949" s="2"/>
      <c r="I949"/>
      <c r="J949"/>
      <c r="K949"/>
      <c r="L949"/>
      <c r="M949"/>
      <c r="N949"/>
      <c r="O949"/>
      <c r="P949" s="3"/>
    </row>
    <row r="950" spans="3:16">
      <c r="C950" s="1"/>
      <c r="D950"/>
      <c r="E950"/>
      <c r="F950"/>
      <c r="G950"/>
      <c r="H950" s="2"/>
      <c r="I950"/>
      <c r="J950"/>
      <c r="K950"/>
      <c r="L950"/>
      <c r="M950"/>
      <c r="N950"/>
      <c r="O950"/>
      <c r="P950" s="3"/>
    </row>
    <row r="951" spans="3:16">
      <c r="C951" s="1"/>
      <c r="D951"/>
      <c r="E951"/>
      <c r="F951"/>
      <c r="G951"/>
      <c r="H951" s="2"/>
      <c r="I951"/>
      <c r="J951"/>
      <c r="K951"/>
      <c r="L951"/>
      <c r="M951"/>
      <c r="N951"/>
      <c r="O951"/>
      <c r="P951" s="3"/>
    </row>
    <row r="952" spans="3:16">
      <c r="C952" s="1"/>
      <c r="D952"/>
      <c r="E952"/>
      <c r="F952"/>
      <c r="G952"/>
      <c r="H952" s="2"/>
      <c r="I952"/>
      <c r="J952"/>
      <c r="K952"/>
      <c r="L952"/>
      <c r="M952"/>
      <c r="N952"/>
      <c r="O952"/>
      <c r="P952" s="3"/>
    </row>
    <row r="953" spans="3:16">
      <c r="C953" s="1"/>
      <c r="D953"/>
      <c r="E953"/>
      <c r="F953"/>
      <c r="G953"/>
      <c r="H953" s="2"/>
      <c r="I953"/>
      <c r="J953"/>
      <c r="K953"/>
      <c r="L953"/>
      <c r="M953"/>
      <c r="N953"/>
      <c r="O953"/>
      <c r="P953" s="3"/>
    </row>
    <row r="954" spans="3:16">
      <c r="C954" s="1"/>
      <c r="D954"/>
      <c r="E954"/>
      <c r="F954"/>
      <c r="G954"/>
      <c r="H954" s="2"/>
      <c r="I954"/>
      <c r="J954"/>
      <c r="K954"/>
      <c r="L954"/>
      <c r="M954"/>
      <c r="N954"/>
      <c r="O954"/>
      <c r="P954" s="3"/>
    </row>
    <row r="955" spans="3:16">
      <c r="C955" s="1"/>
      <c r="D955"/>
      <c r="E955"/>
      <c r="F955"/>
      <c r="G955"/>
      <c r="H955" s="2"/>
      <c r="I955"/>
      <c r="J955"/>
      <c r="K955"/>
      <c r="L955"/>
      <c r="M955"/>
      <c r="N955"/>
      <c r="O955"/>
      <c r="P955" s="3"/>
    </row>
    <row r="956" spans="3:16">
      <c r="C956" s="1"/>
      <c r="D956"/>
      <c r="E956"/>
      <c r="F956"/>
      <c r="G956"/>
      <c r="H956" s="2"/>
      <c r="I956"/>
      <c r="J956"/>
      <c r="K956"/>
      <c r="L956"/>
      <c r="M956"/>
      <c r="N956"/>
      <c r="O956"/>
      <c r="P956" s="3"/>
    </row>
    <row r="957" spans="3:16">
      <c r="C957" s="1"/>
      <c r="D957"/>
      <c r="E957"/>
      <c r="F957"/>
      <c r="G957"/>
      <c r="H957" s="2"/>
      <c r="I957"/>
      <c r="J957"/>
      <c r="K957"/>
      <c r="L957"/>
      <c r="M957"/>
      <c r="N957"/>
      <c r="O957"/>
      <c r="P957" s="3"/>
    </row>
    <row r="958" spans="3:16">
      <c r="C958" s="1"/>
      <c r="D958"/>
      <c r="E958"/>
      <c r="F958"/>
      <c r="G958"/>
      <c r="H958" s="2"/>
      <c r="I958"/>
      <c r="J958"/>
      <c r="K958"/>
      <c r="L958"/>
      <c r="M958"/>
      <c r="N958"/>
      <c r="O958"/>
      <c r="P958" s="3"/>
    </row>
    <row r="959" spans="3:16">
      <c r="C959" s="1"/>
      <c r="D959"/>
      <c r="E959"/>
      <c r="F959"/>
      <c r="G959"/>
      <c r="H959" s="2"/>
      <c r="I959"/>
      <c r="J959"/>
      <c r="K959"/>
      <c r="L959"/>
      <c r="M959"/>
      <c r="N959"/>
      <c r="O959"/>
      <c r="P959" s="3"/>
    </row>
    <row r="960" spans="3:16">
      <c r="C960" s="1"/>
      <c r="D960"/>
      <c r="E960"/>
      <c r="F960"/>
      <c r="G960"/>
      <c r="H960" s="2"/>
      <c r="I960"/>
      <c r="J960"/>
      <c r="K960"/>
      <c r="L960"/>
      <c r="M960"/>
      <c r="N960"/>
      <c r="O960"/>
      <c r="P960" s="3"/>
    </row>
    <row r="961" spans="3:16">
      <c r="C961" s="1"/>
      <c r="D961"/>
      <c r="E961"/>
      <c r="F961"/>
      <c r="G961"/>
      <c r="H961" s="2"/>
      <c r="I961"/>
      <c r="J961"/>
      <c r="K961"/>
      <c r="L961"/>
      <c r="M961"/>
      <c r="N961"/>
      <c r="O961"/>
      <c r="P961" s="3"/>
    </row>
    <row r="962" spans="3:16">
      <c r="C962" s="1"/>
      <c r="D962"/>
      <c r="E962"/>
      <c r="F962"/>
      <c r="G962"/>
      <c r="H962" s="2"/>
      <c r="I962"/>
      <c r="J962"/>
      <c r="K962"/>
      <c r="L962"/>
      <c r="M962"/>
      <c r="N962"/>
      <c r="O962"/>
      <c r="P962" s="3"/>
    </row>
    <row r="963" spans="3:16">
      <c r="C963" s="1"/>
      <c r="D963"/>
      <c r="E963"/>
      <c r="F963"/>
      <c r="G963"/>
      <c r="H963" s="2"/>
      <c r="I963"/>
      <c r="J963"/>
      <c r="K963"/>
      <c r="L963"/>
      <c r="M963"/>
      <c r="N963"/>
      <c r="O963"/>
      <c r="P963" s="3"/>
    </row>
    <row r="964" spans="3:16">
      <c r="C964" s="1"/>
      <c r="D964"/>
      <c r="E964"/>
      <c r="F964"/>
      <c r="G964"/>
      <c r="H964" s="2"/>
      <c r="I964"/>
      <c r="J964"/>
      <c r="K964"/>
      <c r="L964"/>
      <c r="M964"/>
      <c r="N964"/>
      <c r="O964"/>
      <c r="P964" s="3"/>
    </row>
    <row r="965" spans="3:16">
      <c r="C965" s="1"/>
      <c r="D965"/>
      <c r="E965"/>
      <c r="F965"/>
      <c r="G965"/>
      <c r="H965" s="2"/>
      <c r="I965"/>
      <c r="J965"/>
      <c r="K965"/>
      <c r="L965"/>
      <c r="M965"/>
      <c r="N965"/>
      <c r="O965"/>
      <c r="P965" s="3"/>
    </row>
    <row r="966" spans="3:16">
      <c r="C966" s="1"/>
      <c r="D966"/>
      <c r="E966"/>
      <c r="F966"/>
      <c r="G966"/>
      <c r="H966" s="2"/>
      <c r="I966"/>
      <c r="J966"/>
      <c r="K966"/>
      <c r="L966"/>
      <c r="M966"/>
      <c r="N966"/>
      <c r="O966"/>
      <c r="P966" s="3"/>
    </row>
    <row r="967" spans="3:16">
      <c r="C967" s="1"/>
      <c r="D967"/>
      <c r="E967"/>
      <c r="F967"/>
      <c r="G967"/>
      <c r="H967" s="2"/>
      <c r="I967"/>
      <c r="J967"/>
      <c r="K967"/>
      <c r="L967"/>
      <c r="M967"/>
      <c r="N967"/>
      <c r="O967"/>
      <c r="P967" s="3"/>
    </row>
    <row r="968" spans="3:16">
      <c r="C968" s="1"/>
      <c r="D968"/>
      <c r="E968"/>
      <c r="F968"/>
      <c r="G968"/>
      <c r="H968" s="2"/>
      <c r="I968"/>
      <c r="J968"/>
      <c r="K968"/>
      <c r="L968"/>
      <c r="M968"/>
      <c r="N968"/>
      <c r="O968"/>
      <c r="P968" s="3"/>
    </row>
    <row r="969" spans="3:16">
      <c r="C969" s="1"/>
      <c r="D969"/>
      <c r="E969"/>
      <c r="F969"/>
      <c r="G969"/>
      <c r="H969" s="2"/>
      <c r="I969"/>
      <c r="J969"/>
      <c r="K969"/>
      <c r="L969"/>
      <c r="M969"/>
      <c r="N969"/>
      <c r="O969"/>
      <c r="P969" s="3"/>
    </row>
    <row r="970" spans="3:16">
      <c r="C970" s="1"/>
      <c r="D970"/>
      <c r="E970"/>
      <c r="F970"/>
      <c r="G970"/>
      <c r="H970" s="2"/>
      <c r="I970"/>
      <c r="J970"/>
      <c r="K970"/>
      <c r="L970"/>
      <c r="M970"/>
      <c r="N970"/>
      <c r="O970"/>
      <c r="P970" s="3"/>
    </row>
    <row r="971" spans="3:16">
      <c r="C971" s="1"/>
      <c r="D971"/>
      <c r="E971"/>
      <c r="F971"/>
      <c r="G971"/>
      <c r="H971" s="2"/>
      <c r="I971"/>
      <c r="J971"/>
      <c r="K971"/>
      <c r="L971"/>
      <c r="M971"/>
      <c r="N971"/>
      <c r="O971"/>
      <c r="P971" s="3"/>
    </row>
    <row r="972" spans="3:16">
      <c r="C972" s="1"/>
      <c r="D972"/>
      <c r="E972"/>
      <c r="F972"/>
      <c r="G972"/>
      <c r="H972" s="2"/>
      <c r="I972"/>
      <c r="J972"/>
      <c r="K972"/>
      <c r="L972"/>
      <c r="M972"/>
      <c r="N972"/>
      <c r="O972"/>
      <c r="P972" s="3"/>
    </row>
    <row r="973" spans="3:16">
      <c r="C973" s="1"/>
      <c r="D973"/>
      <c r="E973"/>
      <c r="F973"/>
      <c r="G973"/>
      <c r="H973" s="2"/>
      <c r="I973"/>
      <c r="J973"/>
      <c r="K973"/>
      <c r="L973"/>
      <c r="M973"/>
      <c r="N973"/>
      <c r="O973"/>
      <c r="P973" s="3"/>
    </row>
    <row r="974" spans="3:16">
      <c r="C974" s="1"/>
      <c r="D974"/>
      <c r="E974"/>
      <c r="F974"/>
      <c r="G974"/>
      <c r="H974" s="2"/>
      <c r="I974"/>
      <c r="J974"/>
      <c r="K974"/>
      <c r="L974"/>
      <c r="M974"/>
      <c r="N974"/>
      <c r="O974"/>
      <c r="P974" s="3"/>
    </row>
    <row r="975" spans="3:16">
      <c r="C975" s="1"/>
      <c r="D975"/>
      <c r="E975"/>
      <c r="F975"/>
      <c r="G975"/>
      <c r="H975" s="2"/>
      <c r="I975"/>
      <c r="J975"/>
      <c r="K975"/>
      <c r="L975"/>
      <c r="M975"/>
      <c r="N975"/>
      <c r="O975"/>
      <c r="P975" s="3"/>
    </row>
    <row r="976" spans="3:16">
      <c r="C976" s="1"/>
      <c r="D976"/>
      <c r="E976"/>
      <c r="F976"/>
      <c r="G976"/>
      <c r="H976" s="2"/>
      <c r="I976"/>
      <c r="J976"/>
      <c r="K976"/>
      <c r="L976"/>
      <c r="M976"/>
      <c r="N976"/>
      <c r="O976"/>
      <c r="P976" s="3"/>
    </row>
    <row r="977" spans="3:16">
      <c r="C977" s="1"/>
      <c r="D977"/>
      <c r="E977"/>
      <c r="F977"/>
      <c r="G977"/>
      <c r="H977" s="2"/>
      <c r="I977"/>
      <c r="J977"/>
      <c r="K977"/>
      <c r="L977"/>
      <c r="M977"/>
      <c r="N977"/>
      <c r="O977"/>
      <c r="P977" s="3"/>
    </row>
    <row r="978" spans="3:16">
      <c r="C978" s="1"/>
      <c r="D978"/>
      <c r="E978"/>
      <c r="F978"/>
      <c r="G978"/>
      <c r="H978" s="2"/>
      <c r="I978"/>
      <c r="J978"/>
      <c r="K978"/>
      <c r="L978"/>
      <c r="M978"/>
      <c r="N978"/>
      <c r="O978"/>
      <c r="P978" s="3"/>
    </row>
    <row r="979" spans="3:16">
      <c r="C979" s="1"/>
      <c r="D979"/>
      <c r="E979"/>
      <c r="F979"/>
      <c r="G979"/>
      <c r="H979" s="2"/>
      <c r="I979"/>
      <c r="J979"/>
      <c r="K979"/>
      <c r="L979"/>
      <c r="M979"/>
      <c r="N979"/>
      <c r="O979"/>
      <c r="P979" s="3"/>
    </row>
    <row r="980" spans="3:16">
      <c r="C980" s="1"/>
      <c r="D980"/>
      <c r="E980"/>
      <c r="F980"/>
      <c r="G980"/>
      <c r="H980" s="2"/>
      <c r="I980"/>
      <c r="J980"/>
      <c r="K980"/>
      <c r="L980"/>
      <c r="M980"/>
      <c r="N980"/>
      <c r="O980"/>
      <c r="P980" s="3"/>
    </row>
    <row r="981" spans="3:16">
      <c r="C981" s="1"/>
      <c r="D981"/>
      <c r="E981"/>
      <c r="F981"/>
      <c r="G981"/>
      <c r="H981" s="2"/>
      <c r="I981"/>
      <c r="J981"/>
      <c r="K981"/>
      <c r="L981"/>
      <c r="M981"/>
      <c r="N981"/>
      <c r="O981"/>
      <c r="P981" s="3"/>
    </row>
    <row r="982" spans="3:16">
      <c r="C982" s="1"/>
      <c r="D982"/>
      <c r="E982"/>
      <c r="F982"/>
      <c r="G982"/>
      <c r="H982" s="2"/>
      <c r="I982"/>
      <c r="J982"/>
      <c r="K982"/>
      <c r="L982"/>
      <c r="M982"/>
      <c r="N982"/>
      <c r="O982"/>
      <c r="P982" s="3"/>
    </row>
    <row r="983" spans="3:16">
      <c r="C983" s="1"/>
      <c r="D983"/>
      <c r="E983"/>
      <c r="F983"/>
      <c r="G983"/>
      <c r="H983" s="2"/>
      <c r="I983"/>
      <c r="J983"/>
      <c r="K983"/>
      <c r="L983"/>
      <c r="M983"/>
      <c r="N983"/>
      <c r="O983"/>
      <c r="P983" s="3"/>
    </row>
    <row r="984" spans="3:16">
      <c r="C984" s="1"/>
      <c r="D984"/>
      <c r="E984"/>
      <c r="F984"/>
      <c r="G984"/>
      <c r="H984" s="2"/>
      <c r="I984"/>
      <c r="J984"/>
      <c r="K984"/>
      <c r="L984"/>
      <c r="M984"/>
      <c r="N984"/>
      <c r="O984"/>
      <c r="P984" s="3"/>
    </row>
    <row r="985" spans="3:16">
      <c r="C985" s="1"/>
      <c r="D985"/>
      <c r="E985"/>
      <c r="F985"/>
      <c r="G985"/>
      <c r="H985" s="2"/>
      <c r="I985"/>
      <c r="J985"/>
      <c r="K985"/>
      <c r="L985"/>
      <c r="M985"/>
      <c r="N985"/>
      <c r="O985"/>
      <c r="P985" s="3"/>
    </row>
    <row r="986" spans="3:16">
      <c r="C986" s="1"/>
      <c r="D986"/>
      <c r="E986"/>
      <c r="F986"/>
      <c r="G986"/>
      <c r="H986" s="2"/>
      <c r="I986"/>
      <c r="J986"/>
      <c r="K986"/>
      <c r="L986"/>
      <c r="M986"/>
      <c r="N986"/>
      <c r="O986"/>
      <c r="P986" s="3"/>
    </row>
    <row r="987" spans="3:16">
      <c r="C987" s="1"/>
      <c r="D987"/>
      <c r="E987"/>
      <c r="F987"/>
      <c r="G987"/>
      <c r="H987" s="2"/>
      <c r="I987"/>
      <c r="J987"/>
      <c r="K987"/>
      <c r="L987"/>
      <c r="M987"/>
      <c r="N987"/>
      <c r="O987"/>
      <c r="P987" s="3"/>
    </row>
    <row r="988" spans="3:16">
      <c r="C988" s="1"/>
      <c r="D988"/>
      <c r="E988"/>
      <c r="F988"/>
      <c r="G988"/>
      <c r="H988" s="2"/>
      <c r="I988"/>
      <c r="J988"/>
      <c r="K988"/>
      <c r="L988"/>
      <c r="M988"/>
      <c r="N988"/>
      <c r="O988"/>
      <c r="P988" s="3"/>
    </row>
    <row r="989" spans="3:16">
      <c r="C989" s="1"/>
      <c r="D989"/>
      <c r="E989"/>
      <c r="F989"/>
      <c r="G989"/>
      <c r="H989" s="2"/>
      <c r="I989"/>
      <c r="J989"/>
      <c r="K989"/>
      <c r="L989"/>
      <c r="M989"/>
      <c r="N989"/>
      <c r="O989"/>
      <c r="P989" s="3"/>
    </row>
    <row r="990" spans="3:16">
      <c r="C990" s="1"/>
      <c r="D990"/>
      <c r="E990"/>
      <c r="F990"/>
      <c r="G990"/>
      <c r="H990" s="2"/>
      <c r="I990"/>
      <c r="J990"/>
      <c r="K990"/>
      <c r="L990"/>
      <c r="M990"/>
      <c r="N990"/>
      <c r="O990"/>
      <c r="P990" s="3"/>
    </row>
    <row r="991" spans="3:16">
      <c r="C991" s="1"/>
      <c r="D991"/>
      <c r="E991"/>
      <c r="F991"/>
      <c r="G991"/>
      <c r="H991" s="2"/>
      <c r="I991"/>
      <c r="J991"/>
      <c r="K991"/>
      <c r="L991"/>
      <c r="M991"/>
      <c r="N991"/>
      <c r="O991"/>
      <c r="P991" s="3"/>
    </row>
    <row r="992" spans="3:16">
      <c r="C992" s="1"/>
      <c r="D992"/>
      <c r="E992"/>
      <c r="F992"/>
      <c r="G992"/>
      <c r="H992" s="2"/>
      <c r="I992"/>
      <c r="J992"/>
      <c r="K992"/>
      <c r="L992"/>
      <c r="M992"/>
      <c r="N992"/>
      <c r="O992"/>
      <c r="P992" s="3"/>
    </row>
    <row r="993" spans="3:16">
      <c r="C993" s="1"/>
      <c r="D993"/>
      <c r="E993"/>
      <c r="F993"/>
      <c r="G993"/>
      <c r="H993" s="2"/>
      <c r="I993"/>
      <c r="J993"/>
      <c r="K993"/>
      <c r="L993"/>
      <c r="M993"/>
      <c r="N993"/>
      <c r="O993"/>
      <c r="P993" s="3"/>
    </row>
    <row r="994" spans="3:16">
      <c r="C994" s="1"/>
      <c r="D994"/>
      <c r="E994"/>
      <c r="F994"/>
      <c r="G994"/>
      <c r="H994" s="2"/>
      <c r="I994"/>
      <c r="J994"/>
      <c r="K994"/>
      <c r="L994"/>
      <c r="M994"/>
      <c r="N994"/>
      <c r="O994"/>
      <c r="P994" s="3"/>
    </row>
    <row r="995" spans="3:16">
      <c r="C995" s="1"/>
      <c r="D995"/>
      <c r="E995"/>
      <c r="F995"/>
      <c r="G995"/>
      <c r="H995" s="2"/>
      <c r="I995"/>
      <c r="J995"/>
      <c r="K995"/>
      <c r="L995"/>
      <c r="M995"/>
      <c r="N995"/>
      <c r="O995"/>
      <c r="P995" s="3"/>
    </row>
    <row r="996" spans="3:16">
      <c r="C996" s="1"/>
      <c r="D996"/>
      <c r="E996"/>
      <c r="F996"/>
      <c r="G996"/>
      <c r="H996" s="2"/>
      <c r="I996"/>
      <c r="J996"/>
      <c r="K996"/>
      <c r="L996"/>
      <c r="M996"/>
      <c r="N996"/>
      <c r="O996"/>
      <c r="P996" s="3"/>
    </row>
    <row r="997" spans="3:16">
      <c r="C997" s="1"/>
      <c r="D997"/>
      <c r="E997"/>
      <c r="F997"/>
      <c r="G997"/>
      <c r="H997" s="2"/>
      <c r="I997"/>
      <c r="J997"/>
      <c r="K997"/>
      <c r="L997"/>
      <c r="M997"/>
      <c r="N997"/>
      <c r="O997"/>
      <c r="P997" s="3"/>
    </row>
    <row r="998" spans="3:16">
      <c r="C998" s="1"/>
      <c r="D998"/>
      <c r="E998"/>
      <c r="F998"/>
      <c r="G998"/>
      <c r="H998" s="2"/>
      <c r="I998"/>
      <c r="J998"/>
      <c r="K998"/>
      <c r="L998"/>
      <c r="M998"/>
      <c r="N998"/>
      <c r="O998"/>
      <c r="P998" s="3"/>
    </row>
    <row r="999" spans="3:16">
      <c r="C999" s="1"/>
      <c r="D999"/>
      <c r="E999"/>
      <c r="F999"/>
      <c r="G999"/>
      <c r="H999" s="2"/>
      <c r="I999"/>
      <c r="J999"/>
      <c r="K999"/>
      <c r="L999"/>
      <c r="M999"/>
      <c r="N999"/>
      <c r="O999"/>
      <c r="P999" s="3"/>
    </row>
    <row r="1000" spans="3:16">
      <c r="C1000" s="1"/>
      <c r="D1000"/>
      <c r="E1000"/>
      <c r="F1000"/>
      <c r="G1000"/>
      <c r="H1000" s="2"/>
      <c r="I1000"/>
      <c r="J1000"/>
      <c r="K1000"/>
      <c r="L1000"/>
      <c r="M1000"/>
      <c r="N1000"/>
      <c r="O1000"/>
      <c r="P1000" s="3"/>
    </row>
    <row r="1001" spans="3:16">
      <c r="C1001" s="1"/>
      <c r="D1001"/>
      <c r="E1001"/>
      <c r="F1001"/>
      <c r="G1001"/>
      <c r="H1001" s="2"/>
      <c r="I1001"/>
      <c r="J1001"/>
      <c r="K1001"/>
      <c r="L1001"/>
      <c r="M1001"/>
      <c r="N1001"/>
      <c r="O1001"/>
      <c r="P1001" s="3"/>
    </row>
    <row r="1002" spans="3:16">
      <c r="C1002" s="1"/>
      <c r="D1002"/>
      <c r="E1002"/>
      <c r="F1002"/>
      <c r="G1002"/>
      <c r="H1002" s="2"/>
      <c r="I1002"/>
      <c r="J1002"/>
      <c r="K1002"/>
      <c r="L1002"/>
      <c r="M1002"/>
      <c r="N1002"/>
      <c r="O1002"/>
      <c r="P1002" s="3"/>
    </row>
    <row r="1003" spans="3:16">
      <c r="C1003" s="1"/>
      <c r="D1003"/>
      <c r="E1003"/>
      <c r="F1003"/>
      <c r="G1003"/>
      <c r="H1003" s="2"/>
      <c r="I1003"/>
      <c r="J1003"/>
      <c r="K1003"/>
      <c r="L1003"/>
      <c r="M1003"/>
      <c r="N1003"/>
      <c r="O1003"/>
      <c r="P1003" s="3"/>
    </row>
    <row r="1004" spans="3:16">
      <c r="C1004" s="1"/>
      <c r="D1004"/>
      <c r="E1004"/>
      <c r="F1004"/>
      <c r="G1004"/>
      <c r="H1004" s="2"/>
      <c r="I1004"/>
      <c r="J1004"/>
      <c r="K1004"/>
      <c r="L1004"/>
      <c r="M1004"/>
      <c r="N1004"/>
      <c r="O1004"/>
      <c r="P1004" s="3"/>
    </row>
    <row r="1005" spans="3:16">
      <c r="C1005" s="1"/>
      <c r="D1005"/>
      <c r="E1005"/>
      <c r="F1005"/>
      <c r="G1005"/>
      <c r="H1005" s="2"/>
      <c r="I1005"/>
      <c r="J1005"/>
      <c r="K1005"/>
      <c r="L1005"/>
      <c r="M1005"/>
      <c r="N1005"/>
      <c r="O1005"/>
      <c r="P1005" s="3"/>
    </row>
    <row r="1006" spans="3:16">
      <c r="C1006" s="1"/>
      <c r="D1006"/>
      <c r="E1006"/>
      <c r="F1006"/>
      <c r="G1006"/>
      <c r="H1006" s="2"/>
      <c r="I1006"/>
      <c r="J1006"/>
      <c r="K1006"/>
      <c r="L1006"/>
      <c r="M1006"/>
      <c r="N1006"/>
      <c r="O1006"/>
      <c r="P1006" s="3"/>
    </row>
    <row r="1007" spans="3:16">
      <c r="C1007" s="1"/>
      <c r="D1007"/>
      <c r="E1007"/>
      <c r="F1007"/>
      <c r="G1007"/>
      <c r="H1007" s="2"/>
      <c r="I1007"/>
      <c r="J1007"/>
      <c r="K1007"/>
      <c r="L1007"/>
      <c r="M1007"/>
      <c r="N1007"/>
      <c r="O1007"/>
      <c r="P1007" s="3"/>
    </row>
    <row r="1008" spans="3:16">
      <c r="C1008" s="1"/>
      <c r="D1008"/>
      <c r="E1008"/>
      <c r="F1008"/>
      <c r="G1008"/>
      <c r="H1008" s="2"/>
      <c r="I1008"/>
      <c r="J1008"/>
      <c r="K1008"/>
      <c r="L1008"/>
      <c r="M1008"/>
      <c r="N1008"/>
      <c r="O1008"/>
      <c r="P1008" s="3"/>
    </row>
    <row r="1009" spans="3:16">
      <c r="C1009" s="1"/>
      <c r="D1009"/>
      <c r="E1009"/>
      <c r="F1009"/>
      <c r="G1009"/>
      <c r="H1009" s="2"/>
      <c r="I1009"/>
      <c r="J1009"/>
      <c r="K1009"/>
      <c r="L1009"/>
      <c r="M1009"/>
      <c r="N1009"/>
      <c r="O1009"/>
      <c r="P1009" s="3"/>
    </row>
    <row r="1010" spans="3:16">
      <c r="C1010" s="1"/>
      <c r="D1010"/>
      <c r="E1010"/>
      <c r="F1010"/>
      <c r="G1010"/>
      <c r="H1010" s="2"/>
      <c r="I1010"/>
      <c r="J1010"/>
      <c r="K1010"/>
      <c r="L1010"/>
      <c r="M1010"/>
      <c r="N1010"/>
      <c r="O1010"/>
      <c r="P1010" s="3"/>
    </row>
    <row r="1011" spans="3:16">
      <c r="C1011" s="1"/>
      <c r="D1011"/>
      <c r="E1011"/>
      <c r="F1011"/>
      <c r="G1011"/>
      <c r="H1011" s="2"/>
      <c r="I1011"/>
      <c r="J1011"/>
      <c r="K1011"/>
      <c r="L1011"/>
      <c r="M1011"/>
      <c r="N1011"/>
      <c r="O1011"/>
      <c r="P1011" s="3"/>
    </row>
    <row r="1012" spans="3:16">
      <c r="C1012" s="1"/>
      <c r="D1012"/>
      <c r="E1012"/>
      <c r="F1012"/>
      <c r="G1012"/>
      <c r="H1012" s="2"/>
      <c r="I1012"/>
      <c r="J1012"/>
      <c r="K1012"/>
      <c r="L1012"/>
      <c r="M1012"/>
      <c r="N1012"/>
      <c r="O1012"/>
      <c r="P1012" s="3"/>
    </row>
    <row r="1013" spans="3:16">
      <c r="C1013" s="1"/>
      <c r="D1013"/>
      <c r="E1013"/>
      <c r="F1013"/>
      <c r="G1013"/>
      <c r="H1013" s="2"/>
      <c r="I1013"/>
      <c r="J1013"/>
      <c r="K1013"/>
      <c r="L1013"/>
      <c r="M1013"/>
      <c r="N1013"/>
      <c r="O1013"/>
      <c r="P1013" s="3"/>
    </row>
    <row r="1014" spans="3:16">
      <c r="C1014" s="1"/>
      <c r="D1014"/>
      <c r="E1014"/>
      <c r="F1014"/>
      <c r="G1014"/>
      <c r="H1014" s="2"/>
      <c r="I1014"/>
      <c r="J1014"/>
      <c r="K1014"/>
      <c r="L1014"/>
      <c r="M1014"/>
      <c r="N1014"/>
      <c r="O1014"/>
      <c r="P1014" s="3"/>
    </row>
    <row r="1015" spans="3:16">
      <c r="C1015" s="1"/>
      <c r="D1015"/>
      <c r="E1015"/>
      <c r="F1015"/>
      <c r="G1015"/>
      <c r="H1015" s="2"/>
      <c r="I1015"/>
      <c r="J1015"/>
      <c r="K1015"/>
      <c r="L1015"/>
      <c r="M1015"/>
      <c r="N1015"/>
      <c r="O1015"/>
      <c r="P1015" s="3"/>
    </row>
    <row r="1016" spans="3:16">
      <c r="C1016" s="1"/>
      <c r="D1016"/>
      <c r="E1016"/>
      <c r="F1016"/>
      <c r="G1016"/>
      <c r="H1016" s="2"/>
      <c r="I1016"/>
      <c r="J1016"/>
      <c r="K1016"/>
      <c r="L1016"/>
      <c r="M1016"/>
      <c r="N1016"/>
      <c r="O1016"/>
      <c r="P1016" s="3"/>
    </row>
    <row r="1017" spans="3:16">
      <c r="C1017" s="1"/>
      <c r="D1017"/>
      <c r="E1017"/>
      <c r="F1017"/>
      <c r="G1017"/>
      <c r="H1017" s="2"/>
      <c r="I1017"/>
      <c r="J1017"/>
      <c r="K1017"/>
      <c r="L1017"/>
      <c r="M1017"/>
      <c r="N1017"/>
      <c r="O1017"/>
      <c r="P1017" s="3"/>
    </row>
    <row r="1018" spans="3:16">
      <c r="C1018" s="1"/>
      <c r="D1018"/>
      <c r="E1018"/>
      <c r="F1018"/>
      <c r="G1018"/>
      <c r="H1018" s="2"/>
      <c r="I1018"/>
      <c r="J1018"/>
      <c r="K1018"/>
      <c r="L1018"/>
      <c r="M1018"/>
      <c r="N1018"/>
      <c r="O1018"/>
      <c r="P1018" s="3"/>
    </row>
    <row r="1019" spans="3:16">
      <c r="C1019" s="1"/>
      <c r="D1019"/>
      <c r="E1019"/>
      <c r="F1019"/>
      <c r="G1019"/>
      <c r="H1019" s="2"/>
      <c r="I1019"/>
      <c r="J1019"/>
      <c r="K1019"/>
      <c r="L1019"/>
      <c r="M1019"/>
      <c r="N1019"/>
      <c r="O1019"/>
      <c r="P1019" s="3"/>
    </row>
    <row r="1020" spans="3:16">
      <c r="C1020" s="1"/>
      <c r="D1020"/>
      <c r="E1020"/>
      <c r="F1020"/>
      <c r="G1020"/>
      <c r="H1020" s="2"/>
      <c r="I1020"/>
      <c r="J1020"/>
      <c r="K1020"/>
      <c r="L1020"/>
      <c r="M1020"/>
      <c r="N1020"/>
      <c r="O1020"/>
      <c r="P1020" s="3"/>
    </row>
    <row r="1021" spans="3:16">
      <c r="C1021" s="1"/>
      <c r="D1021"/>
      <c r="E1021"/>
      <c r="F1021"/>
      <c r="G1021"/>
      <c r="H1021" s="2"/>
      <c r="I1021"/>
      <c r="J1021"/>
      <c r="K1021"/>
      <c r="L1021"/>
      <c r="M1021"/>
      <c r="N1021"/>
      <c r="O1021"/>
      <c r="P1021" s="3"/>
    </row>
    <row r="1022" spans="3:16">
      <c r="C1022" s="1"/>
      <c r="D1022"/>
      <c r="E1022"/>
      <c r="F1022"/>
      <c r="G1022"/>
      <c r="H1022" s="2"/>
      <c r="I1022"/>
      <c r="J1022"/>
      <c r="K1022"/>
      <c r="L1022"/>
      <c r="M1022"/>
      <c r="N1022"/>
      <c r="O1022"/>
      <c r="P1022" s="3"/>
    </row>
    <row r="1023" spans="3:16">
      <c r="C1023" s="1"/>
      <c r="D1023"/>
      <c r="E1023"/>
      <c r="F1023"/>
      <c r="G1023"/>
      <c r="H1023" s="2"/>
      <c r="I1023"/>
      <c r="J1023"/>
      <c r="K1023"/>
      <c r="L1023"/>
      <c r="M1023"/>
      <c r="N1023"/>
      <c r="O1023"/>
      <c r="P1023" s="3"/>
    </row>
    <row r="1024" spans="3:16">
      <c r="C1024" s="1"/>
      <c r="D1024"/>
      <c r="E1024"/>
      <c r="F1024"/>
      <c r="G1024"/>
      <c r="H1024" s="2"/>
      <c r="I1024"/>
      <c r="J1024"/>
      <c r="K1024"/>
      <c r="L1024"/>
      <c r="M1024"/>
      <c r="N1024"/>
      <c r="O1024"/>
      <c r="P1024" s="3"/>
    </row>
    <row r="1025" spans="3:16">
      <c r="C1025" s="1"/>
      <c r="D1025"/>
      <c r="E1025"/>
      <c r="F1025"/>
      <c r="G1025"/>
      <c r="H1025" s="2"/>
      <c r="I1025"/>
      <c r="J1025"/>
      <c r="K1025"/>
      <c r="L1025"/>
      <c r="M1025"/>
      <c r="N1025"/>
      <c r="O1025"/>
      <c r="P1025" s="3"/>
    </row>
    <row r="1026" spans="3:16">
      <c r="C1026" s="1"/>
      <c r="D1026"/>
      <c r="E1026"/>
      <c r="F1026"/>
      <c r="G1026"/>
      <c r="H1026" s="2"/>
      <c r="I1026"/>
      <c r="J1026"/>
      <c r="K1026"/>
      <c r="L1026"/>
      <c r="M1026"/>
      <c r="N1026"/>
      <c r="O1026"/>
      <c r="P1026" s="3"/>
    </row>
    <row r="1027" spans="3:16">
      <c r="C1027" s="1"/>
      <c r="D1027"/>
      <c r="E1027"/>
      <c r="F1027"/>
      <c r="G1027"/>
      <c r="H1027" s="2"/>
      <c r="I1027"/>
      <c r="J1027"/>
      <c r="K1027"/>
      <c r="L1027"/>
      <c r="M1027"/>
      <c r="N1027"/>
      <c r="O1027"/>
      <c r="P1027" s="3"/>
    </row>
    <row r="1028" spans="3:16">
      <c r="C1028" s="1"/>
      <c r="D1028"/>
      <c r="E1028"/>
      <c r="F1028"/>
      <c r="G1028"/>
      <c r="H1028" s="2"/>
      <c r="I1028"/>
      <c r="J1028"/>
      <c r="K1028"/>
      <c r="L1028"/>
      <c r="M1028"/>
      <c r="N1028"/>
      <c r="O1028"/>
      <c r="P1028" s="3"/>
    </row>
    <row r="1029" spans="3:16">
      <c r="C1029" s="1"/>
      <c r="D1029"/>
      <c r="E1029"/>
      <c r="F1029"/>
      <c r="G1029"/>
      <c r="H1029" s="2"/>
      <c r="I1029"/>
      <c r="J1029"/>
      <c r="K1029"/>
      <c r="L1029"/>
      <c r="M1029"/>
      <c r="N1029"/>
      <c r="O1029"/>
      <c r="P1029" s="3"/>
    </row>
    <row r="1030" spans="3:16">
      <c r="C1030" s="1"/>
      <c r="D1030"/>
      <c r="E1030"/>
      <c r="F1030"/>
      <c r="G1030"/>
      <c r="H1030" s="2"/>
      <c r="I1030"/>
      <c r="J1030"/>
      <c r="K1030"/>
      <c r="L1030"/>
      <c r="M1030"/>
      <c r="N1030"/>
      <c r="O1030"/>
      <c r="P1030" s="3"/>
    </row>
    <row r="1031" spans="3:16">
      <c r="C1031" s="1"/>
      <c r="D1031"/>
      <c r="E1031"/>
      <c r="F1031"/>
      <c r="G1031"/>
      <c r="H1031" s="2"/>
      <c r="I1031"/>
      <c r="J1031"/>
      <c r="K1031"/>
      <c r="L1031"/>
      <c r="M1031"/>
      <c r="N1031"/>
      <c r="O1031"/>
      <c r="P1031" s="3"/>
    </row>
    <row r="1032" spans="3:16">
      <c r="C1032" s="1"/>
      <c r="D1032"/>
      <c r="E1032"/>
      <c r="F1032"/>
      <c r="G1032"/>
      <c r="H1032" s="2"/>
      <c r="I1032"/>
      <c r="J1032"/>
      <c r="K1032"/>
      <c r="L1032"/>
      <c r="M1032"/>
      <c r="N1032"/>
      <c r="O1032"/>
      <c r="P1032" s="3"/>
    </row>
    <row r="1033" spans="3:16">
      <c r="C1033" s="1"/>
      <c r="D1033"/>
      <c r="E1033"/>
      <c r="F1033"/>
      <c r="G1033"/>
      <c r="H1033" s="2"/>
      <c r="I1033"/>
      <c r="J1033"/>
      <c r="K1033"/>
      <c r="L1033"/>
      <c r="M1033"/>
      <c r="N1033"/>
      <c r="O1033"/>
      <c r="P1033" s="3"/>
    </row>
    <row r="1034" spans="3:16">
      <c r="C1034" s="1"/>
      <c r="D1034"/>
      <c r="E1034"/>
      <c r="F1034"/>
      <c r="G1034"/>
      <c r="H1034" s="2"/>
      <c r="I1034"/>
      <c r="J1034"/>
      <c r="K1034"/>
      <c r="L1034"/>
      <c r="M1034"/>
      <c r="N1034"/>
      <c r="O1034"/>
      <c r="P1034" s="3"/>
    </row>
    <row r="1035" spans="3:16">
      <c r="C1035" s="1"/>
      <c r="D1035"/>
      <c r="E1035"/>
      <c r="F1035"/>
      <c r="G1035"/>
      <c r="H1035" s="2"/>
      <c r="I1035"/>
      <c r="J1035"/>
      <c r="K1035"/>
      <c r="L1035"/>
      <c r="M1035"/>
      <c r="N1035"/>
      <c r="O1035"/>
      <c r="P1035" s="3"/>
    </row>
    <row r="1036" spans="3:16">
      <c r="C1036" s="1"/>
      <c r="D1036"/>
      <c r="E1036"/>
      <c r="F1036"/>
      <c r="G1036"/>
      <c r="H1036" s="2"/>
      <c r="I1036"/>
      <c r="J1036"/>
      <c r="K1036"/>
      <c r="L1036"/>
      <c r="M1036"/>
      <c r="N1036"/>
      <c r="O1036"/>
      <c r="P1036" s="3"/>
    </row>
    <row r="1037" spans="3:16">
      <c r="C1037" s="1"/>
      <c r="D1037"/>
      <c r="E1037"/>
      <c r="F1037"/>
      <c r="G1037"/>
      <c r="H1037" s="2"/>
      <c r="I1037"/>
      <c r="J1037"/>
      <c r="K1037"/>
      <c r="L1037"/>
      <c r="M1037"/>
      <c r="N1037"/>
      <c r="O1037"/>
      <c r="P1037" s="3"/>
    </row>
    <row r="1038" spans="3:16">
      <c r="C1038" s="1"/>
      <c r="D1038"/>
      <c r="E1038"/>
      <c r="F1038"/>
      <c r="G1038"/>
      <c r="H1038" s="2"/>
      <c r="I1038"/>
      <c r="J1038"/>
      <c r="K1038"/>
      <c r="L1038"/>
      <c r="M1038"/>
      <c r="N1038"/>
      <c r="O1038"/>
      <c r="P1038" s="3"/>
    </row>
    <row r="1039" spans="3:16">
      <c r="C1039" s="1"/>
      <c r="D1039"/>
      <c r="E1039"/>
      <c r="F1039"/>
      <c r="G1039"/>
      <c r="H1039" s="2"/>
      <c r="I1039"/>
      <c r="J1039"/>
      <c r="K1039"/>
      <c r="L1039"/>
      <c r="M1039"/>
      <c r="N1039"/>
      <c r="O1039"/>
      <c r="P1039" s="3"/>
    </row>
    <row r="1040" spans="3:16">
      <c r="C1040" s="1"/>
      <c r="D1040"/>
      <c r="E1040"/>
      <c r="F1040"/>
      <c r="G1040"/>
      <c r="H1040" s="2"/>
      <c r="I1040"/>
      <c r="J1040"/>
      <c r="K1040"/>
      <c r="L1040"/>
      <c r="M1040"/>
      <c r="N1040"/>
      <c r="O1040"/>
      <c r="P1040" s="3"/>
    </row>
    <row r="1041" spans="3:16">
      <c r="C1041" s="1"/>
      <c r="D1041"/>
      <c r="E1041"/>
      <c r="F1041"/>
      <c r="G1041"/>
      <c r="H1041" s="2"/>
      <c r="I1041"/>
      <c r="J1041"/>
      <c r="K1041"/>
      <c r="L1041"/>
      <c r="M1041"/>
      <c r="N1041"/>
      <c r="O1041"/>
      <c r="P1041" s="3"/>
    </row>
    <row r="1042" spans="3:16">
      <c r="C1042" s="1"/>
      <c r="D1042"/>
      <c r="E1042"/>
      <c r="F1042"/>
      <c r="G1042"/>
      <c r="H1042" s="2"/>
      <c r="I1042"/>
      <c r="J1042"/>
      <c r="K1042"/>
      <c r="L1042"/>
      <c r="M1042"/>
      <c r="N1042"/>
      <c r="O1042"/>
      <c r="P1042" s="3"/>
    </row>
    <row r="1043" spans="3:16">
      <c r="C1043" s="1"/>
      <c r="D1043"/>
      <c r="E1043"/>
      <c r="F1043"/>
      <c r="G1043"/>
      <c r="H1043" s="2"/>
      <c r="I1043"/>
      <c r="J1043"/>
      <c r="K1043"/>
      <c r="L1043"/>
      <c r="M1043"/>
      <c r="N1043"/>
      <c r="O1043"/>
      <c r="P1043" s="3"/>
    </row>
    <row r="1044" spans="3:16">
      <c r="C1044" s="1"/>
      <c r="D1044"/>
      <c r="E1044"/>
      <c r="F1044"/>
      <c r="G1044"/>
      <c r="H1044" s="2"/>
      <c r="I1044"/>
      <c r="J1044"/>
      <c r="K1044"/>
      <c r="L1044"/>
      <c r="M1044"/>
      <c r="N1044"/>
      <c r="O1044"/>
      <c r="P1044" s="3"/>
    </row>
    <row r="1045" spans="3:16">
      <c r="C1045" s="1"/>
      <c r="D1045"/>
      <c r="E1045"/>
      <c r="F1045"/>
      <c r="G1045"/>
      <c r="H1045" s="2"/>
      <c r="I1045"/>
      <c r="J1045"/>
      <c r="K1045"/>
      <c r="L1045"/>
      <c r="M1045"/>
      <c r="N1045"/>
      <c r="O1045"/>
      <c r="P1045" s="3"/>
    </row>
    <row r="1046" spans="3:16">
      <c r="C1046" s="1"/>
      <c r="D1046"/>
      <c r="E1046"/>
      <c r="F1046"/>
      <c r="G1046"/>
      <c r="H1046" s="2"/>
      <c r="I1046"/>
      <c r="J1046"/>
      <c r="K1046"/>
      <c r="L1046"/>
      <c r="M1046"/>
      <c r="N1046"/>
      <c r="O1046"/>
      <c r="P1046" s="3"/>
    </row>
    <row r="1047" spans="3:16">
      <c r="C1047" s="1"/>
      <c r="D1047"/>
      <c r="E1047"/>
      <c r="F1047"/>
      <c r="G1047"/>
      <c r="H1047" s="2"/>
      <c r="I1047"/>
      <c r="J1047"/>
      <c r="K1047"/>
      <c r="L1047"/>
      <c r="M1047"/>
      <c r="N1047"/>
      <c r="O1047"/>
      <c r="P1047" s="3"/>
    </row>
    <row r="1048" spans="3:16">
      <c r="C1048" s="1"/>
      <c r="D1048"/>
      <c r="E1048"/>
      <c r="F1048"/>
      <c r="G1048"/>
      <c r="H1048" s="2"/>
      <c r="I1048"/>
      <c r="J1048"/>
      <c r="K1048"/>
      <c r="L1048"/>
      <c r="M1048"/>
      <c r="N1048"/>
      <c r="O1048"/>
      <c r="P1048" s="3"/>
    </row>
    <row r="1049" spans="3:16">
      <c r="C1049" s="1"/>
      <c r="D1049"/>
      <c r="E1049"/>
      <c r="F1049"/>
      <c r="G1049"/>
      <c r="H1049" s="2"/>
      <c r="I1049"/>
      <c r="J1049"/>
      <c r="K1049"/>
      <c r="L1049"/>
      <c r="M1049"/>
      <c r="N1049"/>
      <c r="O1049"/>
      <c r="P1049" s="3"/>
    </row>
    <row r="1050" spans="3:16">
      <c r="C1050" s="1"/>
      <c r="D1050"/>
      <c r="E1050"/>
      <c r="F1050"/>
      <c r="G1050"/>
      <c r="H1050" s="2"/>
      <c r="I1050"/>
      <c r="J1050"/>
      <c r="K1050"/>
      <c r="L1050"/>
      <c r="M1050"/>
      <c r="N1050"/>
      <c r="O1050"/>
      <c r="P1050" s="3"/>
    </row>
    <row r="1051" spans="3:16">
      <c r="C1051" s="1"/>
      <c r="D1051"/>
      <c r="E1051"/>
      <c r="F1051"/>
      <c r="G1051"/>
      <c r="H1051" s="2"/>
      <c r="I1051"/>
      <c r="J1051"/>
      <c r="K1051"/>
      <c r="L1051"/>
      <c r="M1051"/>
      <c r="N1051"/>
      <c r="O1051"/>
      <c r="P1051" s="3"/>
    </row>
    <row r="1052" spans="3:16">
      <c r="C1052" s="1"/>
      <c r="D1052"/>
      <c r="E1052"/>
      <c r="F1052"/>
      <c r="G1052"/>
      <c r="H1052" s="2"/>
      <c r="I1052"/>
      <c r="J1052"/>
      <c r="K1052"/>
      <c r="L1052"/>
      <c r="M1052"/>
      <c r="N1052"/>
      <c r="O1052"/>
      <c r="P1052" s="3"/>
    </row>
    <row r="1053" spans="3:16">
      <c r="C1053" s="1"/>
      <c r="D1053"/>
      <c r="E1053"/>
      <c r="F1053"/>
      <c r="G1053"/>
      <c r="H1053" s="2"/>
      <c r="I1053"/>
      <c r="J1053"/>
      <c r="K1053"/>
      <c r="L1053"/>
      <c r="M1053"/>
      <c r="N1053"/>
      <c r="O1053"/>
      <c r="P1053" s="3"/>
    </row>
    <row r="1054" spans="3:16">
      <c r="C1054" s="1"/>
      <c r="D1054"/>
      <c r="E1054"/>
      <c r="F1054"/>
      <c r="G1054"/>
      <c r="H1054" s="2"/>
      <c r="I1054"/>
      <c r="J1054"/>
      <c r="K1054"/>
      <c r="L1054"/>
      <c r="M1054"/>
      <c r="N1054"/>
      <c r="O1054"/>
      <c r="P1054" s="3"/>
    </row>
    <row r="1055" spans="3:16">
      <c r="C1055" s="1"/>
      <c r="D1055"/>
      <c r="E1055"/>
      <c r="F1055"/>
      <c r="G1055"/>
      <c r="H1055" s="2"/>
      <c r="I1055"/>
      <c r="J1055"/>
      <c r="K1055"/>
      <c r="L1055"/>
      <c r="M1055"/>
      <c r="N1055"/>
      <c r="O1055"/>
      <c r="P1055" s="3"/>
    </row>
    <row r="1056" spans="3:16">
      <c r="C1056" s="1"/>
      <c r="D1056"/>
      <c r="E1056"/>
      <c r="F1056"/>
      <c r="G1056"/>
      <c r="H1056" s="2"/>
      <c r="I1056"/>
      <c r="J1056"/>
      <c r="K1056"/>
      <c r="L1056"/>
      <c r="M1056"/>
      <c r="N1056"/>
      <c r="O1056"/>
      <c r="P1056" s="3"/>
    </row>
    <row r="1057" spans="3:16">
      <c r="C1057" s="1"/>
      <c r="D1057"/>
      <c r="E1057"/>
      <c r="F1057"/>
      <c r="G1057"/>
      <c r="H1057" s="2"/>
      <c r="I1057"/>
      <c r="J1057"/>
      <c r="K1057"/>
      <c r="L1057"/>
      <c r="M1057"/>
      <c r="N1057"/>
      <c r="O1057"/>
      <c r="P1057" s="3"/>
    </row>
    <row r="1058" spans="3:16">
      <c r="C1058" s="1"/>
      <c r="D1058"/>
      <c r="E1058"/>
      <c r="F1058"/>
      <c r="G1058"/>
      <c r="H1058" s="2"/>
      <c r="I1058"/>
      <c r="J1058"/>
      <c r="K1058"/>
      <c r="L1058"/>
      <c r="M1058"/>
      <c r="N1058"/>
      <c r="O1058"/>
      <c r="P1058" s="3"/>
    </row>
    <row r="1059" spans="3:16">
      <c r="C1059" s="1"/>
      <c r="D1059"/>
      <c r="E1059"/>
      <c r="F1059"/>
      <c r="G1059"/>
      <c r="H1059" s="2"/>
      <c r="I1059"/>
      <c r="J1059"/>
      <c r="K1059"/>
      <c r="L1059"/>
      <c r="M1059"/>
      <c r="N1059"/>
      <c r="O1059"/>
      <c r="P1059" s="3"/>
    </row>
    <row r="1060" spans="3:16">
      <c r="C1060" s="1"/>
      <c r="D1060"/>
      <c r="E1060"/>
      <c r="F1060"/>
      <c r="G1060"/>
      <c r="H1060" s="2"/>
      <c r="I1060"/>
      <c r="J1060"/>
      <c r="K1060"/>
      <c r="L1060"/>
      <c r="M1060"/>
      <c r="N1060"/>
      <c r="O1060"/>
      <c r="P1060" s="3"/>
    </row>
    <row r="1061" spans="3:16">
      <c r="C1061" s="1"/>
      <c r="D1061"/>
      <c r="E1061"/>
      <c r="F1061"/>
      <c r="G1061"/>
      <c r="H1061" s="2"/>
      <c r="I1061"/>
      <c r="J1061"/>
      <c r="K1061"/>
      <c r="L1061"/>
      <c r="M1061"/>
      <c r="N1061"/>
      <c r="O1061"/>
      <c r="P1061" s="3"/>
    </row>
    <row r="1062" spans="3:16">
      <c r="C1062" s="1"/>
      <c r="D1062"/>
      <c r="E1062"/>
      <c r="F1062"/>
      <c r="G1062"/>
      <c r="H1062" s="2"/>
      <c r="I1062"/>
      <c r="J1062"/>
      <c r="K1062"/>
      <c r="L1062"/>
      <c r="M1062"/>
      <c r="N1062"/>
      <c r="O1062"/>
      <c r="P1062" s="3"/>
    </row>
    <row r="1063" spans="3:16">
      <c r="C1063" s="1"/>
      <c r="D1063"/>
      <c r="E1063"/>
      <c r="F1063"/>
      <c r="G1063"/>
      <c r="H1063" s="2"/>
      <c r="I1063"/>
      <c r="J1063"/>
      <c r="K1063"/>
      <c r="L1063"/>
      <c r="M1063"/>
      <c r="N1063"/>
      <c r="O1063"/>
      <c r="P1063" s="3"/>
    </row>
    <row r="1064" spans="3:16">
      <c r="C1064" s="1"/>
      <c r="D1064"/>
      <c r="E1064"/>
      <c r="F1064"/>
      <c r="G1064"/>
      <c r="H1064" s="2"/>
      <c r="I1064"/>
      <c r="J1064"/>
      <c r="K1064"/>
      <c r="L1064"/>
      <c r="M1064"/>
      <c r="N1064"/>
      <c r="O1064"/>
      <c r="P1064" s="3"/>
    </row>
    <row r="1065" spans="3:16">
      <c r="C1065" s="1"/>
      <c r="D1065"/>
      <c r="E1065"/>
      <c r="F1065"/>
      <c r="G1065"/>
      <c r="H1065" s="2"/>
      <c r="I1065"/>
      <c r="J1065"/>
      <c r="K1065"/>
      <c r="L1065"/>
      <c r="M1065"/>
      <c r="N1065"/>
      <c r="O1065"/>
      <c r="P1065" s="3"/>
    </row>
    <row r="1066" spans="3:16">
      <c r="C1066" s="1"/>
      <c r="D1066"/>
      <c r="E1066"/>
      <c r="F1066"/>
      <c r="G1066"/>
      <c r="H1066" s="2"/>
      <c r="I1066"/>
      <c r="J1066"/>
      <c r="K1066"/>
      <c r="L1066"/>
      <c r="M1066"/>
      <c r="N1066"/>
      <c r="O1066"/>
      <c r="P1066" s="3"/>
    </row>
    <row r="1067" spans="3:16">
      <c r="C1067" s="1"/>
      <c r="D1067"/>
      <c r="E1067"/>
      <c r="F1067"/>
      <c r="G1067"/>
      <c r="H1067" s="2"/>
      <c r="I1067"/>
      <c r="J1067"/>
      <c r="K1067"/>
      <c r="L1067"/>
      <c r="M1067"/>
      <c r="N1067"/>
      <c r="O1067"/>
      <c r="P1067" s="3"/>
    </row>
    <row r="1068" spans="3:16">
      <c r="C1068" s="1"/>
      <c r="D1068"/>
      <c r="E1068"/>
      <c r="F1068"/>
      <c r="G1068"/>
      <c r="H1068" s="2"/>
      <c r="I1068"/>
      <c r="J1068"/>
      <c r="K1068"/>
      <c r="L1068"/>
      <c r="M1068"/>
      <c r="N1068"/>
      <c r="O1068"/>
      <c r="P1068" s="3"/>
    </row>
    <row r="1069" spans="3:16">
      <c r="C1069" s="1"/>
      <c r="D1069"/>
      <c r="E1069"/>
      <c r="F1069"/>
      <c r="G1069"/>
      <c r="H1069" s="2"/>
      <c r="I1069"/>
      <c r="J1069"/>
      <c r="K1069"/>
      <c r="L1069"/>
      <c r="M1069"/>
      <c r="N1069"/>
      <c r="O1069"/>
      <c r="P1069" s="3"/>
    </row>
    <row r="1070" spans="3:16">
      <c r="C1070" s="1"/>
      <c r="D1070"/>
      <c r="E1070"/>
      <c r="F1070"/>
      <c r="G1070"/>
      <c r="H1070" s="2"/>
      <c r="I1070"/>
      <c r="J1070"/>
      <c r="K1070"/>
      <c r="L1070"/>
      <c r="M1070"/>
      <c r="N1070"/>
      <c r="O1070"/>
      <c r="P1070" s="3"/>
    </row>
    <row r="1071" spans="3:16">
      <c r="C1071" s="1"/>
      <c r="D1071"/>
      <c r="E1071"/>
      <c r="F1071"/>
      <c r="G1071"/>
      <c r="H1071" s="2"/>
      <c r="I1071"/>
      <c r="J1071"/>
      <c r="K1071"/>
      <c r="L1071"/>
      <c r="M1071"/>
      <c r="N1071"/>
      <c r="O1071"/>
      <c r="P1071" s="3"/>
    </row>
    <row r="1072" spans="3:16">
      <c r="C1072" s="1"/>
      <c r="D1072"/>
      <c r="E1072"/>
      <c r="F1072"/>
      <c r="G1072"/>
      <c r="H1072" s="2"/>
      <c r="I1072"/>
      <c r="J1072"/>
      <c r="K1072"/>
      <c r="L1072"/>
      <c r="M1072"/>
      <c r="N1072"/>
      <c r="O1072"/>
      <c r="P1072" s="3"/>
    </row>
    <row r="1073" spans="3:16">
      <c r="C1073" s="1"/>
      <c r="D1073"/>
      <c r="E1073"/>
      <c r="F1073"/>
      <c r="G1073"/>
      <c r="H1073" s="2"/>
      <c r="I1073"/>
      <c r="J1073"/>
      <c r="K1073"/>
      <c r="L1073"/>
      <c r="M1073"/>
      <c r="N1073"/>
      <c r="O1073"/>
      <c r="P1073" s="3"/>
    </row>
    <row r="1074" spans="3:16">
      <c r="C1074" s="1"/>
      <c r="D1074"/>
      <c r="E1074"/>
      <c r="F1074"/>
      <c r="G1074"/>
      <c r="H1074" s="2"/>
      <c r="I1074"/>
      <c r="J1074"/>
      <c r="K1074"/>
      <c r="L1074"/>
      <c r="M1074"/>
      <c r="N1074"/>
      <c r="O1074"/>
      <c r="P1074" s="3"/>
    </row>
    <row r="1075" spans="3:16">
      <c r="C1075" s="1"/>
      <c r="D1075"/>
      <c r="E1075"/>
      <c r="F1075"/>
      <c r="G1075"/>
      <c r="H1075" s="2"/>
      <c r="I1075"/>
      <c r="J1075"/>
      <c r="K1075"/>
      <c r="L1075"/>
      <c r="M1075"/>
      <c r="N1075"/>
      <c r="O1075"/>
      <c r="P1075" s="3"/>
    </row>
    <row r="1076" spans="3:16">
      <c r="C1076" s="1"/>
      <c r="D1076"/>
      <c r="E1076"/>
      <c r="F1076"/>
      <c r="G1076"/>
      <c r="H1076" s="2"/>
      <c r="I1076"/>
      <c r="J1076"/>
      <c r="K1076"/>
      <c r="L1076"/>
      <c r="M1076"/>
      <c r="N1076"/>
      <c r="O1076"/>
      <c r="P1076" s="3"/>
    </row>
    <row r="1077" spans="3:16">
      <c r="C1077" s="1"/>
      <c r="D1077"/>
      <c r="E1077"/>
      <c r="F1077"/>
      <c r="G1077"/>
      <c r="H1077" s="2"/>
      <c r="I1077"/>
      <c r="J1077"/>
      <c r="K1077"/>
      <c r="L1077"/>
      <c r="M1077"/>
      <c r="N1077"/>
      <c r="O1077"/>
      <c r="P1077" s="3"/>
    </row>
    <row r="1078" spans="3:16">
      <c r="C1078" s="1"/>
      <c r="D1078"/>
      <c r="E1078"/>
      <c r="F1078"/>
      <c r="G1078"/>
      <c r="H1078" s="2"/>
      <c r="I1078"/>
      <c r="J1078"/>
      <c r="K1078"/>
      <c r="L1078"/>
      <c r="M1078"/>
      <c r="N1078"/>
      <c r="O1078"/>
      <c r="P1078" s="3"/>
    </row>
    <row r="1079" spans="3:16">
      <c r="C1079" s="1"/>
      <c r="D1079"/>
      <c r="E1079"/>
      <c r="F1079"/>
      <c r="G1079"/>
      <c r="H1079" s="2"/>
      <c r="I1079"/>
      <c r="J1079"/>
      <c r="K1079"/>
      <c r="L1079"/>
      <c r="M1079"/>
      <c r="N1079"/>
      <c r="O1079"/>
      <c r="P1079" s="3"/>
    </row>
    <row r="1080" spans="3:16">
      <c r="C1080" s="1"/>
      <c r="D1080"/>
      <c r="E1080"/>
      <c r="F1080"/>
      <c r="G1080"/>
      <c r="H1080" s="2"/>
      <c r="I1080"/>
      <c r="J1080"/>
      <c r="K1080"/>
      <c r="L1080"/>
      <c r="M1080"/>
      <c r="N1080"/>
      <c r="O1080"/>
      <c r="P1080" s="3"/>
    </row>
    <row r="1081" spans="3:16">
      <c r="C1081" s="1"/>
      <c r="D1081"/>
      <c r="E1081"/>
      <c r="F1081"/>
      <c r="G1081"/>
      <c r="H1081" s="2"/>
      <c r="I1081"/>
      <c r="J1081"/>
      <c r="K1081"/>
      <c r="L1081"/>
      <c r="M1081"/>
      <c r="N1081"/>
      <c r="O1081"/>
      <c r="P1081" s="3"/>
    </row>
    <row r="1082" spans="3:16">
      <c r="C1082" s="1"/>
      <c r="D1082"/>
      <c r="E1082"/>
      <c r="F1082"/>
      <c r="G1082"/>
      <c r="H1082" s="2"/>
      <c r="I1082"/>
      <c r="J1082"/>
      <c r="K1082"/>
      <c r="L1082"/>
      <c r="M1082"/>
      <c r="N1082"/>
      <c r="O1082"/>
      <c r="P1082" s="3"/>
    </row>
    <row r="1083" spans="3:16">
      <c r="C1083" s="1"/>
      <c r="D1083"/>
      <c r="E1083"/>
      <c r="F1083"/>
      <c r="G1083"/>
      <c r="H1083" s="2"/>
      <c r="I1083"/>
      <c r="J1083"/>
      <c r="K1083"/>
      <c r="L1083"/>
      <c r="M1083"/>
      <c r="N1083"/>
      <c r="O1083"/>
      <c r="P1083" s="3"/>
    </row>
    <row r="1084" spans="3:16">
      <c r="C1084" s="1"/>
      <c r="D1084"/>
      <c r="E1084"/>
      <c r="F1084"/>
      <c r="G1084"/>
      <c r="H1084" s="2"/>
      <c r="I1084"/>
      <c r="J1084"/>
      <c r="K1084"/>
      <c r="L1084"/>
      <c r="M1084"/>
      <c r="N1084"/>
      <c r="O1084"/>
      <c r="P1084" s="3"/>
    </row>
    <row r="1085" spans="3:16">
      <c r="C1085" s="1"/>
      <c r="D1085"/>
      <c r="E1085"/>
      <c r="F1085"/>
      <c r="G1085"/>
      <c r="H1085" s="2"/>
      <c r="I1085"/>
      <c r="J1085"/>
      <c r="K1085"/>
      <c r="L1085"/>
      <c r="M1085"/>
      <c r="N1085"/>
      <c r="O1085"/>
      <c r="P1085" s="3"/>
    </row>
    <row r="1086" spans="3:16">
      <c r="C1086" s="1"/>
      <c r="D1086"/>
      <c r="E1086"/>
      <c r="F1086"/>
      <c r="G1086"/>
      <c r="H1086" s="2"/>
      <c r="I1086"/>
      <c r="J1086"/>
      <c r="K1086"/>
      <c r="L1086"/>
      <c r="M1086"/>
      <c r="N1086"/>
      <c r="O1086"/>
      <c r="P1086" s="3"/>
    </row>
    <row r="1087" spans="3:16">
      <c r="C1087" s="1"/>
      <c r="D1087"/>
      <c r="E1087"/>
      <c r="F1087"/>
      <c r="G1087"/>
      <c r="H1087" s="2"/>
      <c r="I1087"/>
      <c r="J1087"/>
      <c r="K1087"/>
      <c r="L1087"/>
      <c r="M1087"/>
      <c r="N1087"/>
      <c r="O1087"/>
      <c r="P1087" s="3"/>
    </row>
    <row r="1088" spans="3:16">
      <c r="C1088" s="1"/>
      <c r="D1088"/>
      <c r="E1088"/>
      <c r="F1088"/>
      <c r="G1088"/>
      <c r="H1088" s="2"/>
      <c r="I1088"/>
      <c r="J1088"/>
      <c r="K1088"/>
      <c r="L1088"/>
      <c r="M1088"/>
      <c r="N1088"/>
      <c r="O1088"/>
      <c r="P1088" s="3"/>
    </row>
    <row r="1089" spans="3:16">
      <c r="C1089" s="1"/>
      <c r="D1089"/>
      <c r="E1089"/>
      <c r="F1089"/>
      <c r="G1089"/>
      <c r="H1089" s="2"/>
      <c r="I1089"/>
      <c r="J1089"/>
      <c r="K1089"/>
      <c r="L1089"/>
      <c r="M1089"/>
      <c r="N1089"/>
      <c r="O1089"/>
      <c r="P1089" s="3"/>
    </row>
    <row r="1090" spans="3:16">
      <c r="C1090" s="1"/>
      <c r="D1090"/>
      <c r="E1090"/>
      <c r="F1090"/>
      <c r="G1090"/>
      <c r="H1090" s="2"/>
      <c r="I1090"/>
      <c r="J1090"/>
      <c r="K1090"/>
      <c r="L1090"/>
      <c r="M1090"/>
      <c r="N1090"/>
      <c r="O1090"/>
      <c r="P1090" s="3"/>
    </row>
    <row r="1091" spans="3:16">
      <c r="C1091" s="1"/>
      <c r="D1091"/>
      <c r="E1091"/>
      <c r="F1091"/>
      <c r="G1091"/>
      <c r="H1091" s="2"/>
      <c r="I1091"/>
      <c r="J1091"/>
      <c r="K1091"/>
      <c r="L1091"/>
      <c r="M1091"/>
      <c r="N1091"/>
      <c r="O1091"/>
      <c r="P1091" s="3"/>
    </row>
    <row r="1092" spans="3:16">
      <c r="C1092" s="1"/>
      <c r="D1092"/>
      <c r="E1092"/>
      <c r="F1092"/>
      <c r="G1092"/>
      <c r="H1092" s="2"/>
      <c r="I1092"/>
      <c r="J1092"/>
      <c r="K1092"/>
      <c r="L1092"/>
      <c r="M1092"/>
      <c r="N1092"/>
      <c r="O1092"/>
      <c r="P1092" s="3"/>
    </row>
    <row r="1093" spans="3:16">
      <c r="C1093" s="1"/>
      <c r="D1093"/>
      <c r="E1093"/>
      <c r="F1093"/>
      <c r="G1093"/>
      <c r="H1093" s="2"/>
      <c r="I1093"/>
      <c r="J1093"/>
      <c r="K1093"/>
      <c r="L1093"/>
      <c r="M1093"/>
      <c r="N1093"/>
      <c r="O1093"/>
      <c r="P1093" s="3"/>
    </row>
    <row r="1094" spans="3:16">
      <c r="C1094" s="1"/>
      <c r="D1094"/>
      <c r="E1094"/>
      <c r="F1094"/>
      <c r="G1094"/>
      <c r="H1094" s="2"/>
      <c r="I1094"/>
      <c r="J1094"/>
      <c r="K1094"/>
      <c r="L1094"/>
      <c r="M1094"/>
      <c r="N1094"/>
      <c r="O1094"/>
      <c r="P1094" s="3"/>
    </row>
    <row r="1095" spans="3:16">
      <c r="C1095" s="1"/>
      <c r="D1095"/>
      <c r="E1095"/>
      <c r="F1095"/>
      <c r="G1095"/>
      <c r="H1095" s="2"/>
      <c r="I1095"/>
      <c r="J1095"/>
      <c r="K1095"/>
      <c r="L1095"/>
      <c r="M1095"/>
      <c r="N1095"/>
      <c r="O1095"/>
      <c r="P1095" s="3"/>
    </row>
    <row r="1096" spans="3:16">
      <c r="C1096" s="1"/>
      <c r="D1096"/>
      <c r="E1096"/>
      <c r="F1096"/>
      <c r="G1096"/>
      <c r="H1096" s="2"/>
      <c r="I1096"/>
      <c r="J1096"/>
      <c r="K1096"/>
      <c r="L1096"/>
      <c r="M1096"/>
      <c r="N1096"/>
      <c r="O1096"/>
      <c r="P1096" s="3"/>
    </row>
    <row r="1097" spans="3:16">
      <c r="C1097" s="1"/>
      <c r="D1097"/>
      <c r="E1097"/>
      <c r="F1097"/>
      <c r="G1097"/>
      <c r="H1097" s="2"/>
      <c r="I1097"/>
      <c r="J1097"/>
      <c r="K1097"/>
      <c r="L1097"/>
      <c r="M1097"/>
      <c r="N1097"/>
      <c r="O1097"/>
      <c r="P1097" s="3"/>
    </row>
    <row r="1098" spans="3:16">
      <c r="C1098" s="1"/>
      <c r="D1098"/>
      <c r="E1098"/>
      <c r="F1098"/>
      <c r="G1098"/>
      <c r="H1098" s="2"/>
      <c r="I1098"/>
      <c r="J1098"/>
      <c r="K1098"/>
      <c r="L1098"/>
      <c r="M1098"/>
      <c r="N1098"/>
      <c r="O1098"/>
      <c r="P1098" s="3"/>
    </row>
    <row r="1099" spans="3:16">
      <c r="C1099" s="1"/>
      <c r="D1099"/>
      <c r="E1099"/>
      <c r="F1099"/>
      <c r="G1099"/>
      <c r="H1099" s="2"/>
      <c r="I1099"/>
      <c r="J1099"/>
      <c r="K1099"/>
      <c r="L1099"/>
      <c r="M1099"/>
      <c r="N1099"/>
      <c r="O1099"/>
      <c r="P1099" s="3"/>
    </row>
    <row r="1100" spans="3:16">
      <c r="C1100" s="1"/>
      <c r="D1100"/>
      <c r="E1100"/>
      <c r="F1100"/>
      <c r="G1100"/>
      <c r="H1100" s="2"/>
      <c r="I1100"/>
      <c r="J1100"/>
      <c r="K1100"/>
      <c r="L1100"/>
      <c r="M1100"/>
      <c r="N1100"/>
      <c r="O1100"/>
      <c r="P1100" s="3"/>
    </row>
    <row r="1101" spans="3:16">
      <c r="C1101" s="1"/>
      <c r="D1101"/>
      <c r="E1101"/>
      <c r="F1101"/>
      <c r="G1101"/>
      <c r="H1101" s="2"/>
      <c r="I1101"/>
      <c r="J1101"/>
      <c r="K1101"/>
      <c r="L1101"/>
      <c r="M1101"/>
      <c r="N1101"/>
      <c r="O1101"/>
      <c r="P1101" s="3"/>
    </row>
    <row r="1102" spans="3:16">
      <c r="C1102" s="1"/>
      <c r="D1102"/>
      <c r="E1102"/>
      <c r="F1102"/>
      <c r="G1102"/>
      <c r="H1102" s="2"/>
      <c r="I1102"/>
      <c r="J1102"/>
      <c r="K1102"/>
      <c r="L1102"/>
      <c r="M1102"/>
      <c r="N1102"/>
      <c r="O1102"/>
      <c r="P1102" s="3"/>
    </row>
    <row r="1103" spans="3:16">
      <c r="C1103" s="1"/>
      <c r="D1103"/>
      <c r="E1103"/>
      <c r="F1103"/>
      <c r="G1103"/>
      <c r="H1103" s="2"/>
      <c r="I1103"/>
      <c r="J1103"/>
      <c r="K1103"/>
      <c r="L1103"/>
      <c r="M1103"/>
      <c r="N1103"/>
      <c r="O1103"/>
      <c r="P1103" s="3"/>
    </row>
    <row r="1104" spans="3:16">
      <c r="C1104" s="1"/>
      <c r="D1104"/>
      <c r="E1104"/>
      <c r="F1104"/>
      <c r="G1104"/>
      <c r="H1104" s="2"/>
      <c r="I1104"/>
      <c r="J1104"/>
      <c r="K1104"/>
      <c r="L1104"/>
      <c r="M1104"/>
      <c r="N1104"/>
      <c r="O1104"/>
      <c r="P1104" s="3"/>
    </row>
    <row r="1105" spans="3:16">
      <c r="C1105" s="1"/>
      <c r="D1105"/>
      <c r="E1105"/>
      <c r="F1105"/>
      <c r="G1105"/>
      <c r="H1105" s="2"/>
      <c r="I1105"/>
      <c r="J1105"/>
      <c r="K1105"/>
      <c r="L1105"/>
      <c r="M1105"/>
      <c r="N1105"/>
      <c r="O1105"/>
      <c r="P1105" s="3"/>
    </row>
    <row r="1106" spans="3:16">
      <c r="C1106" s="1"/>
      <c r="D1106"/>
      <c r="E1106"/>
      <c r="F1106"/>
      <c r="G1106"/>
      <c r="H1106" s="2"/>
      <c r="I1106"/>
      <c r="J1106"/>
      <c r="K1106"/>
      <c r="L1106"/>
      <c r="M1106"/>
      <c r="N1106"/>
      <c r="O1106"/>
      <c r="P1106" s="3"/>
    </row>
    <row r="1107" spans="3:16">
      <c r="C1107" s="1"/>
      <c r="D1107"/>
      <c r="E1107"/>
      <c r="F1107"/>
      <c r="G1107"/>
      <c r="H1107" s="2"/>
      <c r="I1107"/>
      <c r="J1107"/>
      <c r="K1107"/>
      <c r="L1107"/>
      <c r="M1107"/>
      <c r="N1107"/>
      <c r="O1107"/>
      <c r="P1107" s="3"/>
    </row>
    <row r="1108" spans="3:16">
      <c r="C1108" s="1"/>
      <c r="D1108"/>
      <c r="E1108"/>
      <c r="F1108"/>
      <c r="G1108"/>
      <c r="H1108" s="2"/>
      <c r="I1108"/>
      <c r="J1108"/>
      <c r="K1108"/>
      <c r="L1108"/>
      <c r="M1108"/>
      <c r="N1108"/>
      <c r="O1108"/>
      <c r="P1108" s="3"/>
    </row>
    <row r="1109" spans="3:16">
      <c r="C1109" s="1"/>
      <c r="D1109"/>
      <c r="E1109"/>
      <c r="F1109"/>
      <c r="G1109"/>
      <c r="H1109" s="2"/>
      <c r="I1109"/>
      <c r="J1109"/>
      <c r="K1109"/>
      <c r="L1109"/>
      <c r="M1109"/>
      <c r="N1109"/>
      <c r="O1109"/>
      <c r="P1109" s="3"/>
    </row>
    <row r="1110" spans="3:16">
      <c r="C1110" s="1"/>
      <c r="D1110"/>
      <c r="E1110"/>
      <c r="F1110"/>
      <c r="G1110"/>
      <c r="H1110" s="2"/>
      <c r="I1110"/>
      <c r="J1110"/>
      <c r="K1110"/>
      <c r="L1110"/>
      <c r="M1110"/>
      <c r="N1110"/>
      <c r="O1110"/>
      <c r="P1110" s="3"/>
    </row>
    <row r="1111" spans="3:16">
      <c r="C1111" s="1"/>
      <c r="D1111"/>
      <c r="E1111"/>
      <c r="F1111"/>
      <c r="G1111"/>
      <c r="H1111" s="2"/>
      <c r="I1111"/>
      <c r="J1111"/>
      <c r="K1111"/>
      <c r="L1111"/>
      <c r="M1111"/>
      <c r="N1111"/>
      <c r="O1111"/>
      <c r="P1111" s="3"/>
    </row>
    <row r="1112" spans="3:16">
      <c r="C1112" s="1"/>
      <c r="D1112"/>
      <c r="E1112"/>
      <c r="F1112"/>
      <c r="G1112"/>
      <c r="H1112" s="2"/>
      <c r="I1112"/>
      <c r="J1112"/>
      <c r="K1112"/>
      <c r="L1112"/>
      <c r="M1112"/>
      <c r="N1112"/>
      <c r="O1112"/>
      <c r="P1112" s="3"/>
    </row>
    <row r="1113" spans="3:16">
      <c r="C1113" s="1"/>
      <c r="D1113"/>
      <c r="E1113"/>
      <c r="F1113"/>
      <c r="G1113"/>
      <c r="H1113" s="2"/>
      <c r="I1113"/>
      <c r="J1113"/>
      <c r="K1113"/>
      <c r="L1113"/>
      <c r="M1113"/>
      <c r="N1113"/>
      <c r="O1113"/>
      <c r="P1113" s="3"/>
    </row>
    <row r="1114" spans="3:16">
      <c r="C1114" s="1"/>
      <c r="D1114"/>
      <c r="E1114"/>
      <c r="F1114"/>
      <c r="G1114"/>
      <c r="H1114" s="2"/>
      <c r="I1114"/>
      <c r="J1114"/>
      <c r="K1114"/>
      <c r="L1114"/>
      <c r="M1114"/>
      <c r="N1114"/>
      <c r="O1114"/>
      <c r="P1114" s="3"/>
    </row>
    <row r="1115" spans="3:16">
      <c r="C1115" s="1"/>
      <c r="D1115"/>
      <c r="E1115"/>
      <c r="F1115"/>
      <c r="G1115"/>
      <c r="H1115" s="2"/>
      <c r="I1115"/>
      <c r="J1115"/>
      <c r="K1115"/>
      <c r="L1115"/>
      <c r="M1115"/>
      <c r="N1115"/>
      <c r="O1115"/>
      <c r="P1115" s="3"/>
    </row>
    <row r="1116" spans="3:16">
      <c r="C1116" s="1"/>
      <c r="D1116"/>
      <c r="E1116"/>
      <c r="F1116"/>
      <c r="G1116"/>
      <c r="H1116" s="2"/>
      <c r="I1116"/>
      <c r="J1116"/>
      <c r="K1116"/>
      <c r="L1116"/>
      <c r="M1116"/>
      <c r="N1116"/>
      <c r="O1116"/>
      <c r="P1116" s="3"/>
    </row>
    <row r="1117" spans="3:16">
      <c r="C1117" s="1"/>
      <c r="D1117"/>
      <c r="E1117"/>
      <c r="F1117"/>
      <c r="G1117"/>
      <c r="H1117" s="2"/>
      <c r="I1117"/>
      <c r="J1117"/>
      <c r="K1117"/>
      <c r="L1117"/>
      <c r="M1117"/>
      <c r="N1117"/>
      <c r="O1117"/>
      <c r="P1117" s="3"/>
    </row>
    <row r="1118" spans="3:16">
      <c r="C1118" s="1"/>
      <c r="D1118"/>
      <c r="E1118"/>
      <c r="F1118"/>
      <c r="G1118"/>
      <c r="H1118" s="2"/>
      <c r="I1118"/>
      <c r="J1118"/>
      <c r="K1118"/>
      <c r="L1118"/>
      <c r="M1118"/>
      <c r="N1118"/>
      <c r="O1118"/>
      <c r="P1118" s="3"/>
    </row>
    <row r="1119" spans="3:16">
      <c r="C1119" s="1"/>
      <c r="D1119"/>
      <c r="E1119"/>
      <c r="F1119"/>
      <c r="G1119"/>
      <c r="H1119" s="2"/>
      <c r="I1119"/>
      <c r="J1119"/>
      <c r="K1119"/>
      <c r="L1119"/>
      <c r="M1119"/>
      <c r="N1119"/>
      <c r="O1119"/>
      <c r="P1119" s="3"/>
    </row>
    <row r="1120" spans="3:16">
      <c r="C1120" s="1"/>
      <c r="D1120"/>
      <c r="E1120"/>
      <c r="F1120"/>
      <c r="G1120"/>
      <c r="H1120" s="2"/>
      <c r="I1120"/>
      <c r="J1120"/>
      <c r="K1120"/>
      <c r="L1120"/>
      <c r="M1120"/>
      <c r="N1120"/>
      <c r="O1120"/>
      <c r="P1120" s="3"/>
    </row>
    <row r="1121" spans="3:16">
      <c r="C1121" s="1"/>
      <c r="D1121"/>
      <c r="E1121"/>
      <c r="F1121"/>
      <c r="G1121"/>
      <c r="H1121" s="2"/>
      <c r="I1121"/>
      <c r="J1121"/>
      <c r="K1121"/>
      <c r="L1121"/>
      <c r="M1121"/>
      <c r="N1121"/>
      <c r="O1121"/>
      <c r="P1121" s="3"/>
    </row>
    <row r="1122" spans="3:16">
      <c r="C1122" s="1"/>
      <c r="D1122"/>
      <c r="E1122"/>
      <c r="F1122"/>
      <c r="G1122"/>
      <c r="H1122" s="2"/>
      <c r="I1122"/>
      <c r="J1122"/>
      <c r="K1122"/>
      <c r="L1122"/>
      <c r="M1122"/>
      <c r="N1122"/>
      <c r="O1122"/>
      <c r="P1122" s="3"/>
    </row>
    <row r="1123" spans="3:16">
      <c r="C1123" s="1"/>
      <c r="D1123"/>
      <c r="E1123"/>
      <c r="F1123"/>
      <c r="G1123"/>
      <c r="H1123" s="2"/>
      <c r="I1123"/>
      <c r="J1123"/>
      <c r="K1123"/>
      <c r="L1123"/>
      <c r="M1123"/>
      <c r="N1123"/>
      <c r="O1123"/>
      <c r="P1123" s="3"/>
    </row>
    <row r="1124" spans="3:16">
      <c r="C1124" s="1"/>
      <c r="D1124"/>
      <c r="E1124"/>
      <c r="F1124"/>
      <c r="G1124"/>
      <c r="H1124" s="2"/>
      <c r="I1124"/>
      <c r="J1124"/>
      <c r="K1124"/>
      <c r="L1124"/>
      <c r="M1124"/>
      <c r="N1124"/>
      <c r="O1124"/>
      <c r="P1124" s="3"/>
    </row>
    <row r="1125" spans="3:16">
      <c r="C1125" s="1"/>
      <c r="D1125"/>
      <c r="E1125"/>
      <c r="F1125"/>
      <c r="G1125"/>
      <c r="H1125" s="2"/>
      <c r="I1125"/>
      <c r="J1125"/>
      <c r="K1125"/>
      <c r="L1125"/>
      <c r="M1125"/>
      <c r="N1125"/>
      <c r="O1125"/>
      <c r="P1125" s="3"/>
    </row>
    <row r="1126" spans="3:16">
      <c r="C1126" s="1"/>
      <c r="D1126"/>
      <c r="E1126"/>
      <c r="F1126"/>
      <c r="G1126"/>
      <c r="H1126" s="2"/>
      <c r="I1126"/>
      <c r="J1126"/>
      <c r="K1126"/>
      <c r="L1126"/>
      <c r="M1126"/>
      <c r="N1126"/>
      <c r="O1126"/>
      <c r="P1126" s="3"/>
    </row>
    <row r="1127" spans="3:16">
      <c r="C1127" s="1"/>
      <c r="D1127"/>
      <c r="E1127"/>
      <c r="F1127"/>
      <c r="G1127"/>
      <c r="H1127" s="2"/>
      <c r="I1127"/>
      <c r="J1127"/>
      <c r="K1127"/>
      <c r="L1127"/>
      <c r="M1127"/>
      <c r="N1127"/>
      <c r="O1127"/>
      <c r="P1127" s="3"/>
    </row>
    <row r="1128" spans="3:16">
      <c r="C1128" s="1"/>
      <c r="D1128"/>
      <c r="E1128"/>
      <c r="F1128"/>
      <c r="G1128"/>
      <c r="H1128" s="2"/>
      <c r="I1128"/>
      <c r="J1128"/>
      <c r="K1128"/>
      <c r="L1128"/>
      <c r="M1128"/>
      <c r="N1128"/>
      <c r="O1128"/>
      <c r="P1128" s="3"/>
    </row>
    <row r="1129" spans="3:16">
      <c r="C1129" s="1"/>
      <c r="D1129"/>
      <c r="E1129"/>
      <c r="F1129"/>
      <c r="G1129"/>
      <c r="H1129" s="2"/>
      <c r="I1129"/>
      <c r="J1129"/>
      <c r="K1129"/>
      <c r="L1129"/>
      <c r="M1129"/>
      <c r="N1129"/>
      <c r="O1129"/>
      <c r="P1129" s="3"/>
    </row>
    <row r="1130" spans="3:16">
      <c r="C1130" s="1"/>
      <c r="D1130"/>
      <c r="E1130"/>
      <c r="F1130"/>
      <c r="G1130"/>
      <c r="H1130" s="2"/>
      <c r="I1130"/>
      <c r="J1130"/>
      <c r="K1130"/>
      <c r="L1130"/>
      <c r="M1130"/>
      <c r="N1130"/>
      <c r="O1130"/>
      <c r="P1130" s="3"/>
    </row>
    <row r="1131" spans="3:16">
      <c r="C1131" s="1"/>
      <c r="D1131"/>
      <c r="E1131"/>
      <c r="F1131"/>
      <c r="G1131"/>
      <c r="H1131" s="2"/>
      <c r="I1131"/>
      <c r="J1131"/>
      <c r="K1131"/>
      <c r="L1131"/>
      <c r="M1131"/>
      <c r="N1131"/>
      <c r="O1131"/>
      <c r="P1131" s="3"/>
    </row>
    <row r="1132" spans="3:16">
      <c r="C1132" s="1"/>
      <c r="D1132"/>
      <c r="E1132"/>
      <c r="F1132"/>
      <c r="G1132"/>
      <c r="H1132" s="2"/>
      <c r="I1132"/>
      <c r="J1132"/>
      <c r="K1132"/>
      <c r="L1132"/>
      <c r="M1132"/>
      <c r="N1132"/>
      <c r="O1132"/>
      <c r="P1132" s="3"/>
    </row>
    <row r="1133" spans="3:16">
      <c r="C1133" s="1"/>
      <c r="D1133"/>
      <c r="E1133"/>
      <c r="F1133"/>
      <c r="G1133"/>
      <c r="H1133" s="2"/>
      <c r="I1133"/>
      <c r="J1133"/>
      <c r="K1133"/>
      <c r="L1133"/>
      <c r="M1133"/>
      <c r="N1133"/>
      <c r="O1133"/>
      <c r="P1133" s="3"/>
    </row>
    <row r="1134" spans="3:16">
      <c r="C1134" s="1"/>
      <c r="D1134"/>
      <c r="E1134"/>
      <c r="F1134"/>
      <c r="G1134"/>
      <c r="H1134" s="2"/>
      <c r="I1134"/>
      <c r="J1134"/>
      <c r="K1134"/>
      <c r="L1134"/>
      <c r="M1134"/>
      <c r="N1134"/>
      <c r="O1134"/>
      <c r="P1134" s="3"/>
    </row>
    <row r="1135" spans="3:16">
      <c r="C1135" s="1"/>
      <c r="D1135"/>
      <c r="E1135"/>
      <c r="F1135"/>
      <c r="G1135"/>
      <c r="H1135" s="2"/>
      <c r="I1135"/>
      <c r="J1135"/>
      <c r="K1135"/>
      <c r="L1135"/>
      <c r="M1135"/>
      <c r="N1135"/>
      <c r="O1135"/>
      <c r="P1135" s="3"/>
    </row>
    <row r="1136" spans="3:16">
      <c r="C1136" s="1"/>
      <c r="D1136"/>
      <c r="E1136"/>
      <c r="F1136"/>
      <c r="G1136"/>
      <c r="H1136" s="2"/>
      <c r="I1136"/>
      <c r="J1136"/>
      <c r="K1136"/>
      <c r="L1136"/>
      <c r="M1136"/>
      <c r="N1136"/>
      <c r="O1136"/>
      <c r="P1136" s="3"/>
    </row>
    <row r="1137" spans="3:16">
      <c r="C1137" s="1"/>
      <c r="D1137"/>
      <c r="E1137"/>
      <c r="F1137"/>
      <c r="G1137"/>
      <c r="H1137" s="2"/>
      <c r="I1137"/>
      <c r="J1137"/>
      <c r="K1137"/>
      <c r="L1137"/>
      <c r="M1137"/>
      <c r="N1137"/>
      <c r="O1137"/>
      <c r="P1137" s="3"/>
    </row>
    <row r="1138" spans="3:16">
      <c r="C1138" s="1"/>
      <c r="D1138"/>
      <c r="E1138"/>
      <c r="F1138"/>
      <c r="G1138"/>
      <c r="H1138" s="2"/>
      <c r="I1138"/>
      <c r="J1138"/>
      <c r="K1138"/>
      <c r="L1138"/>
      <c r="M1138"/>
      <c r="N1138"/>
      <c r="O1138"/>
      <c r="P1138" s="3"/>
    </row>
    <row r="1139" spans="3:16">
      <c r="C1139" s="1"/>
      <c r="D1139"/>
      <c r="E1139"/>
      <c r="F1139"/>
      <c r="G1139"/>
      <c r="H1139" s="2"/>
      <c r="I1139"/>
      <c r="J1139"/>
      <c r="K1139"/>
      <c r="L1139"/>
      <c r="M1139"/>
      <c r="N1139"/>
      <c r="O1139"/>
      <c r="P1139" s="3"/>
    </row>
    <row r="1140" spans="3:16">
      <c r="C1140" s="1"/>
      <c r="D1140"/>
      <c r="E1140"/>
      <c r="F1140"/>
      <c r="G1140"/>
      <c r="H1140" s="2"/>
      <c r="I1140"/>
      <c r="J1140"/>
      <c r="K1140"/>
      <c r="L1140"/>
      <c r="M1140"/>
      <c r="N1140"/>
      <c r="O1140"/>
      <c r="P1140" s="3"/>
    </row>
    <row r="1141" spans="3:16">
      <c r="C1141" s="1"/>
      <c r="D1141"/>
      <c r="E1141"/>
      <c r="F1141"/>
      <c r="G1141"/>
      <c r="H1141" s="2"/>
      <c r="I1141"/>
      <c r="J1141"/>
      <c r="K1141"/>
      <c r="L1141"/>
      <c r="M1141"/>
      <c r="N1141"/>
      <c r="O1141"/>
      <c r="P1141" s="3"/>
    </row>
    <row r="1142" spans="3:16">
      <c r="C1142" s="1"/>
      <c r="D1142"/>
      <c r="E1142"/>
      <c r="F1142"/>
      <c r="G1142"/>
      <c r="H1142" s="2"/>
      <c r="I1142"/>
      <c r="J1142"/>
      <c r="K1142"/>
      <c r="L1142"/>
      <c r="M1142"/>
      <c r="N1142"/>
      <c r="O1142"/>
      <c r="P1142" s="3"/>
    </row>
    <row r="1143" spans="3:16">
      <c r="C1143" s="1"/>
      <c r="D1143"/>
      <c r="E1143"/>
      <c r="F1143"/>
      <c r="G1143"/>
      <c r="H1143" s="2"/>
      <c r="I1143"/>
      <c r="J1143"/>
      <c r="K1143"/>
      <c r="L1143"/>
      <c r="M1143"/>
      <c r="N1143"/>
      <c r="O1143"/>
      <c r="P1143" s="3"/>
    </row>
    <row r="1144" spans="3:16">
      <c r="C1144" s="1"/>
      <c r="D1144"/>
      <c r="E1144"/>
      <c r="F1144"/>
      <c r="G1144"/>
      <c r="H1144" s="2"/>
      <c r="I1144"/>
      <c r="J1144"/>
      <c r="K1144"/>
      <c r="L1144"/>
      <c r="M1144"/>
      <c r="N1144"/>
      <c r="O1144"/>
      <c r="P1144" s="3"/>
    </row>
    <row r="1145" spans="3:16">
      <c r="C1145" s="1"/>
      <c r="D1145"/>
      <c r="E1145"/>
      <c r="F1145"/>
      <c r="G1145"/>
      <c r="H1145" s="2"/>
      <c r="I1145"/>
      <c r="J1145"/>
      <c r="K1145"/>
      <c r="L1145"/>
      <c r="M1145"/>
      <c r="N1145"/>
      <c r="O1145"/>
      <c r="P1145" s="3"/>
    </row>
    <row r="1146" spans="3:16">
      <c r="C1146" s="1"/>
      <c r="D1146"/>
      <c r="E1146"/>
      <c r="F1146"/>
      <c r="G1146"/>
      <c r="H1146" s="2"/>
      <c r="I1146"/>
      <c r="J1146"/>
      <c r="K1146"/>
      <c r="L1146"/>
      <c r="M1146"/>
      <c r="N1146"/>
      <c r="O1146"/>
      <c r="P1146" s="3"/>
    </row>
    <row r="1147" spans="3:16">
      <c r="C1147" s="1"/>
      <c r="D1147"/>
      <c r="E1147"/>
      <c r="F1147"/>
      <c r="G1147"/>
      <c r="H1147" s="2"/>
      <c r="I1147"/>
      <c r="J1147"/>
      <c r="K1147"/>
      <c r="L1147"/>
      <c r="M1147"/>
      <c r="N1147"/>
      <c r="O1147"/>
      <c r="P1147" s="3"/>
    </row>
    <row r="1148" spans="3:16">
      <c r="C1148" s="1"/>
      <c r="D1148"/>
      <c r="E1148"/>
      <c r="F1148"/>
      <c r="G1148"/>
      <c r="H1148" s="2"/>
      <c r="I1148"/>
      <c r="J1148"/>
      <c r="K1148"/>
      <c r="L1148"/>
      <c r="M1148"/>
      <c r="N1148"/>
      <c r="O1148"/>
      <c r="P1148" s="3"/>
    </row>
    <row r="1149" spans="3:16">
      <c r="C1149" s="1"/>
      <c r="D1149"/>
      <c r="E1149"/>
      <c r="F1149"/>
      <c r="G1149"/>
      <c r="H1149" s="2"/>
      <c r="I1149"/>
      <c r="J1149"/>
      <c r="K1149"/>
      <c r="L1149"/>
      <c r="M1149"/>
      <c r="N1149"/>
      <c r="O1149"/>
      <c r="P1149" s="3"/>
    </row>
    <row r="1150" spans="3:16">
      <c r="C1150" s="1"/>
      <c r="D1150"/>
      <c r="E1150"/>
      <c r="F1150"/>
      <c r="G1150"/>
      <c r="H1150" s="2"/>
      <c r="I1150"/>
      <c r="J1150"/>
      <c r="K1150"/>
      <c r="L1150"/>
      <c r="M1150"/>
      <c r="N1150"/>
      <c r="O1150"/>
      <c r="P1150" s="3"/>
    </row>
    <row r="1151" spans="3:16">
      <c r="C1151" s="1"/>
      <c r="D1151"/>
      <c r="E1151"/>
      <c r="F1151"/>
      <c r="G1151"/>
      <c r="H1151" s="2"/>
      <c r="I1151"/>
      <c r="J1151"/>
      <c r="K1151"/>
      <c r="L1151"/>
      <c r="M1151"/>
      <c r="N1151"/>
      <c r="O1151"/>
      <c r="P1151" s="3"/>
    </row>
    <row r="1152" spans="3:16">
      <c r="C1152" s="1"/>
      <c r="D1152"/>
      <c r="E1152"/>
      <c r="F1152"/>
      <c r="G1152"/>
      <c r="H1152" s="2"/>
      <c r="I1152"/>
      <c r="J1152"/>
      <c r="K1152"/>
      <c r="L1152"/>
      <c r="M1152"/>
      <c r="N1152"/>
      <c r="O1152"/>
      <c r="P1152" s="3"/>
    </row>
    <row r="1153" spans="3:16">
      <c r="C1153" s="1"/>
      <c r="D1153"/>
      <c r="E1153"/>
      <c r="F1153"/>
      <c r="G1153"/>
      <c r="H1153" s="2"/>
      <c r="I1153"/>
      <c r="J1153"/>
      <c r="K1153"/>
      <c r="L1153"/>
      <c r="M1153"/>
      <c r="N1153"/>
      <c r="O1153"/>
      <c r="P1153" s="3"/>
    </row>
    <row r="1154" spans="3:16">
      <c r="C1154" s="1"/>
      <c r="D1154"/>
      <c r="E1154"/>
      <c r="F1154"/>
      <c r="G1154"/>
      <c r="H1154" s="2"/>
      <c r="I1154"/>
      <c r="J1154"/>
      <c r="K1154"/>
      <c r="L1154"/>
      <c r="M1154"/>
      <c r="N1154"/>
      <c r="O1154"/>
      <c r="P1154" s="3"/>
    </row>
    <row r="1155" spans="3:16">
      <c r="C1155" s="1"/>
      <c r="D1155"/>
      <c r="E1155"/>
      <c r="F1155"/>
      <c r="G1155"/>
      <c r="H1155" s="2"/>
      <c r="I1155"/>
      <c r="J1155"/>
      <c r="K1155"/>
      <c r="L1155"/>
      <c r="M1155"/>
      <c r="N1155"/>
      <c r="O1155"/>
      <c r="P1155" s="3"/>
    </row>
    <row r="1156" spans="3:16">
      <c r="C1156" s="1"/>
      <c r="D1156"/>
      <c r="E1156"/>
      <c r="F1156"/>
      <c r="G1156"/>
      <c r="H1156" s="2"/>
      <c r="I1156"/>
      <c r="J1156"/>
      <c r="K1156"/>
      <c r="L1156"/>
      <c r="M1156"/>
      <c r="N1156"/>
      <c r="O1156"/>
      <c r="P1156" s="3"/>
    </row>
    <row r="1157" spans="3:16">
      <c r="C1157" s="1"/>
      <c r="D1157"/>
      <c r="E1157"/>
      <c r="F1157"/>
      <c r="G1157"/>
      <c r="H1157" s="2"/>
      <c r="I1157"/>
      <c r="J1157"/>
      <c r="K1157"/>
      <c r="L1157"/>
      <c r="M1157"/>
      <c r="N1157"/>
      <c r="O1157"/>
      <c r="P1157" s="3"/>
    </row>
    <row r="1158" spans="3:16">
      <c r="C1158" s="1"/>
      <c r="D1158"/>
      <c r="E1158"/>
      <c r="F1158"/>
      <c r="G1158"/>
      <c r="H1158" s="2"/>
      <c r="I1158"/>
      <c r="J1158"/>
      <c r="K1158"/>
      <c r="L1158"/>
      <c r="M1158"/>
      <c r="N1158"/>
      <c r="O1158"/>
      <c r="P1158" s="3"/>
    </row>
    <row r="1159" spans="3:16">
      <c r="C1159" s="1"/>
      <c r="D1159"/>
      <c r="E1159"/>
      <c r="F1159"/>
      <c r="G1159"/>
      <c r="H1159" s="2"/>
      <c r="I1159"/>
      <c r="J1159"/>
      <c r="K1159"/>
      <c r="L1159"/>
      <c r="M1159"/>
      <c r="N1159"/>
      <c r="O1159"/>
      <c r="P1159" s="3"/>
    </row>
    <row r="1160" spans="3:16">
      <c r="C1160" s="1"/>
      <c r="D1160"/>
      <c r="E1160"/>
      <c r="F1160"/>
      <c r="G1160"/>
      <c r="H1160" s="2"/>
      <c r="I1160"/>
      <c r="J1160"/>
      <c r="K1160"/>
      <c r="L1160"/>
      <c r="M1160"/>
      <c r="N1160"/>
      <c r="O1160"/>
      <c r="P1160" s="3"/>
    </row>
    <row r="1161" spans="3:16">
      <c r="C1161" s="1"/>
      <c r="D1161"/>
      <c r="E1161"/>
      <c r="F1161"/>
      <c r="G1161"/>
      <c r="H1161" s="2"/>
      <c r="I1161"/>
      <c r="J1161"/>
      <c r="K1161"/>
      <c r="L1161"/>
      <c r="M1161"/>
      <c r="N1161"/>
      <c r="O1161"/>
      <c r="P1161" s="3"/>
    </row>
    <row r="1162" spans="3:16">
      <c r="C1162" s="1"/>
      <c r="D1162"/>
      <c r="E1162"/>
      <c r="F1162"/>
      <c r="G1162"/>
      <c r="H1162" s="2"/>
      <c r="I1162"/>
      <c r="J1162"/>
      <c r="K1162"/>
      <c r="L1162"/>
      <c r="M1162"/>
      <c r="N1162"/>
      <c r="O1162"/>
      <c r="P1162" s="3"/>
    </row>
    <row r="1163" spans="3:16">
      <c r="C1163" s="1"/>
      <c r="D1163"/>
      <c r="E1163"/>
      <c r="F1163"/>
      <c r="G1163"/>
      <c r="H1163" s="2"/>
      <c r="I1163"/>
      <c r="J1163"/>
      <c r="K1163"/>
      <c r="L1163"/>
      <c r="M1163"/>
      <c r="N1163"/>
      <c r="O1163"/>
      <c r="P1163" s="3"/>
    </row>
    <row r="1164" spans="3:16">
      <c r="C1164" s="1"/>
      <c r="D1164"/>
      <c r="E1164"/>
      <c r="F1164"/>
      <c r="G1164"/>
      <c r="H1164" s="2"/>
      <c r="I1164"/>
      <c r="J1164"/>
      <c r="K1164"/>
      <c r="L1164"/>
      <c r="M1164"/>
      <c r="N1164"/>
      <c r="O1164"/>
      <c r="P1164" s="3"/>
    </row>
    <row r="1165" spans="3:16">
      <c r="C1165" s="1"/>
      <c r="D1165"/>
      <c r="E1165"/>
      <c r="F1165"/>
      <c r="G1165"/>
      <c r="H1165" s="2"/>
      <c r="I1165"/>
      <c r="J1165"/>
      <c r="K1165"/>
      <c r="L1165"/>
      <c r="M1165"/>
      <c r="N1165"/>
      <c r="O1165"/>
      <c r="P1165" s="3"/>
    </row>
    <row r="1166" spans="3:16">
      <c r="C1166" s="1"/>
      <c r="D1166"/>
      <c r="E1166"/>
      <c r="F1166"/>
      <c r="G1166"/>
      <c r="H1166" s="2"/>
      <c r="I1166"/>
      <c r="J1166"/>
      <c r="K1166"/>
      <c r="L1166"/>
      <c r="M1166"/>
      <c r="N1166"/>
      <c r="O1166"/>
      <c r="P1166" s="3"/>
    </row>
    <row r="1167" spans="3:16">
      <c r="C1167" s="1"/>
      <c r="D1167"/>
      <c r="E1167"/>
      <c r="F1167"/>
      <c r="G1167"/>
      <c r="H1167" s="2"/>
      <c r="I1167"/>
      <c r="J1167"/>
      <c r="K1167"/>
      <c r="L1167"/>
      <c r="M1167"/>
      <c r="N1167"/>
      <c r="O1167"/>
      <c r="P1167" s="3"/>
    </row>
    <row r="1168" spans="3:16">
      <c r="C1168" s="1"/>
      <c r="D1168"/>
      <c r="E1168"/>
      <c r="F1168"/>
      <c r="G1168"/>
      <c r="H1168" s="2"/>
      <c r="I1168"/>
      <c r="J1168"/>
      <c r="K1168"/>
      <c r="L1168"/>
      <c r="M1168"/>
      <c r="N1168"/>
      <c r="O1168"/>
      <c r="P1168" s="3"/>
    </row>
    <row r="1169" spans="3:16">
      <c r="C1169" s="1"/>
      <c r="D1169"/>
      <c r="E1169"/>
      <c r="F1169"/>
      <c r="G1169"/>
      <c r="H1169" s="2"/>
      <c r="I1169"/>
      <c r="J1169"/>
      <c r="K1169"/>
      <c r="L1169"/>
      <c r="M1169"/>
      <c r="N1169"/>
      <c r="O1169"/>
      <c r="P1169" s="3"/>
    </row>
    <row r="1170" spans="3:16">
      <c r="C1170" s="1"/>
      <c r="D1170"/>
      <c r="E1170"/>
      <c r="F1170"/>
      <c r="G1170"/>
      <c r="H1170" s="2"/>
      <c r="I1170"/>
      <c r="J1170"/>
      <c r="K1170"/>
      <c r="L1170"/>
      <c r="M1170"/>
      <c r="N1170"/>
      <c r="O1170"/>
      <c r="P1170" s="3"/>
    </row>
    <row r="1171" spans="3:16">
      <c r="C1171" s="1"/>
      <c r="D1171"/>
      <c r="E1171"/>
      <c r="F1171"/>
      <c r="G1171"/>
      <c r="H1171" s="2"/>
      <c r="I1171"/>
      <c r="J1171"/>
      <c r="K1171"/>
      <c r="L1171"/>
      <c r="M1171"/>
      <c r="N1171"/>
      <c r="O1171"/>
      <c r="P1171" s="3"/>
    </row>
    <row r="1172" spans="3:16">
      <c r="C1172" s="1"/>
      <c r="D1172"/>
      <c r="E1172"/>
      <c r="F1172"/>
      <c r="G1172"/>
      <c r="H1172" s="2"/>
      <c r="I1172"/>
      <c r="J1172"/>
      <c r="K1172"/>
      <c r="L1172"/>
      <c r="M1172"/>
      <c r="N1172"/>
      <c r="O1172"/>
      <c r="P1172" s="3"/>
    </row>
    <row r="1173" spans="3:16">
      <c r="C1173" s="1"/>
      <c r="D1173"/>
      <c r="E1173"/>
      <c r="F1173"/>
      <c r="G1173"/>
      <c r="H1173" s="2"/>
      <c r="I1173"/>
      <c r="J1173"/>
      <c r="K1173"/>
      <c r="L1173"/>
      <c r="M1173"/>
      <c r="N1173"/>
      <c r="O1173"/>
      <c r="P1173" s="3"/>
    </row>
    <row r="1174" spans="3:16">
      <c r="C1174" s="1"/>
      <c r="D1174"/>
      <c r="E1174"/>
      <c r="F1174"/>
      <c r="G1174"/>
      <c r="H1174" s="2"/>
      <c r="I1174"/>
      <c r="J1174"/>
      <c r="K1174"/>
      <c r="L1174"/>
      <c r="M1174"/>
      <c r="N1174"/>
      <c r="O1174"/>
      <c r="P1174" s="3"/>
    </row>
    <row r="1175" spans="3:16">
      <c r="C1175" s="1"/>
      <c r="D1175"/>
      <c r="E1175"/>
      <c r="F1175"/>
      <c r="G1175"/>
      <c r="H1175" s="2"/>
      <c r="I1175"/>
      <c r="J1175"/>
      <c r="K1175"/>
      <c r="L1175"/>
      <c r="M1175"/>
      <c r="N1175"/>
      <c r="O1175"/>
      <c r="P1175" s="3"/>
    </row>
    <row r="1176" spans="3:16">
      <c r="C1176" s="1"/>
      <c r="D1176"/>
      <c r="E1176"/>
      <c r="F1176"/>
      <c r="G1176"/>
      <c r="H1176" s="2"/>
      <c r="I1176"/>
      <c r="J1176"/>
      <c r="K1176"/>
      <c r="L1176"/>
      <c r="M1176"/>
      <c r="N1176"/>
      <c r="O1176"/>
      <c r="P1176" s="3"/>
    </row>
    <row r="1177" spans="3:16">
      <c r="C1177" s="1"/>
      <c r="D1177"/>
      <c r="E1177"/>
      <c r="F1177"/>
      <c r="G1177"/>
      <c r="H1177" s="2"/>
      <c r="I1177"/>
      <c r="J1177"/>
      <c r="K1177"/>
      <c r="L1177"/>
      <c r="M1177"/>
      <c r="N1177"/>
      <c r="O1177"/>
      <c r="P1177" s="3"/>
    </row>
    <row r="1178" spans="3:16">
      <c r="C1178" s="1"/>
      <c r="D1178"/>
      <c r="E1178"/>
      <c r="F1178"/>
      <c r="G1178"/>
      <c r="H1178" s="2"/>
      <c r="I1178"/>
      <c r="J1178"/>
      <c r="K1178"/>
      <c r="L1178"/>
      <c r="M1178"/>
      <c r="N1178"/>
      <c r="O1178"/>
      <c r="P1178" s="3"/>
    </row>
    <row r="1179" spans="3:16">
      <c r="C1179" s="1"/>
      <c r="D1179"/>
      <c r="E1179"/>
      <c r="F1179"/>
      <c r="G1179"/>
      <c r="H1179" s="2"/>
      <c r="I1179"/>
      <c r="J1179"/>
      <c r="K1179"/>
      <c r="L1179"/>
      <c r="M1179"/>
      <c r="N1179"/>
      <c r="O1179"/>
      <c r="P1179" s="3"/>
    </row>
    <row r="1180" spans="3:16">
      <c r="C1180" s="1"/>
      <c r="D1180"/>
      <c r="E1180"/>
      <c r="F1180"/>
      <c r="G1180"/>
      <c r="H1180" s="2"/>
      <c r="I1180"/>
      <c r="J1180"/>
      <c r="K1180"/>
      <c r="L1180"/>
      <c r="M1180"/>
      <c r="N1180"/>
      <c r="O1180"/>
      <c r="P1180" s="3"/>
    </row>
    <row r="1181" spans="3:16">
      <c r="C1181" s="1"/>
      <c r="D1181"/>
      <c r="E1181"/>
      <c r="F1181"/>
      <c r="G1181"/>
      <c r="H1181" s="2"/>
      <c r="I1181"/>
      <c r="J1181"/>
      <c r="K1181"/>
      <c r="L1181"/>
      <c r="M1181"/>
      <c r="N1181"/>
      <c r="O1181"/>
      <c r="P1181" s="3"/>
    </row>
    <row r="1182" spans="3:16">
      <c r="C1182" s="1"/>
      <c r="D1182"/>
      <c r="E1182"/>
      <c r="F1182"/>
      <c r="G1182"/>
      <c r="H1182" s="2"/>
      <c r="I1182"/>
      <c r="J1182"/>
      <c r="K1182"/>
      <c r="L1182"/>
      <c r="M1182"/>
      <c r="N1182"/>
      <c r="O1182"/>
      <c r="P1182" s="3"/>
    </row>
    <row r="1183" spans="3:16">
      <c r="C1183" s="1"/>
      <c r="D1183"/>
      <c r="E1183"/>
      <c r="F1183"/>
      <c r="G1183"/>
      <c r="H1183" s="2"/>
      <c r="I1183"/>
      <c r="J1183"/>
      <c r="K1183"/>
      <c r="L1183"/>
      <c r="M1183"/>
      <c r="N1183"/>
      <c r="O1183"/>
      <c r="P1183" s="3"/>
    </row>
    <row r="1184" spans="3:16">
      <c r="C1184" s="1"/>
      <c r="D1184"/>
      <c r="E1184"/>
      <c r="F1184"/>
      <c r="G1184"/>
      <c r="H1184" s="2"/>
      <c r="I1184"/>
      <c r="J1184"/>
      <c r="K1184"/>
      <c r="L1184"/>
      <c r="M1184"/>
      <c r="N1184"/>
      <c r="O1184"/>
      <c r="P1184" s="3"/>
    </row>
    <row r="1185" spans="3:16">
      <c r="C1185" s="1"/>
      <c r="D1185"/>
      <c r="E1185"/>
      <c r="F1185"/>
      <c r="G1185"/>
      <c r="H1185" s="2"/>
      <c r="I1185"/>
      <c r="J1185"/>
      <c r="K1185"/>
      <c r="L1185"/>
      <c r="M1185"/>
      <c r="N1185"/>
      <c r="O1185"/>
      <c r="P1185" s="3"/>
    </row>
    <row r="1186" spans="3:16">
      <c r="C1186" s="1"/>
      <c r="D1186"/>
      <c r="E1186"/>
      <c r="F1186"/>
      <c r="G1186"/>
      <c r="H1186" s="2"/>
      <c r="I1186"/>
      <c r="J1186"/>
      <c r="K1186"/>
      <c r="L1186"/>
      <c r="M1186"/>
      <c r="N1186"/>
      <c r="O1186"/>
      <c r="P1186" s="3"/>
    </row>
    <row r="1187" spans="3:16">
      <c r="C1187" s="1"/>
      <c r="D1187"/>
      <c r="E1187"/>
      <c r="F1187"/>
      <c r="G1187"/>
      <c r="H1187" s="2"/>
      <c r="I1187"/>
      <c r="J1187"/>
      <c r="K1187"/>
      <c r="L1187"/>
      <c r="M1187"/>
      <c r="N1187"/>
      <c r="O1187"/>
      <c r="P1187" s="3"/>
    </row>
    <row r="1188" spans="3:16">
      <c r="C1188" s="1"/>
      <c r="D1188"/>
      <c r="E1188"/>
      <c r="F1188"/>
      <c r="G1188"/>
      <c r="H1188" s="2"/>
      <c r="I1188"/>
      <c r="J1188"/>
      <c r="K1188"/>
      <c r="L1188"/>
      <c r="M1188"/>
      <c r="N1188"/>
      <c r="O1188"/>
      <c r="P1188" s="3"/>
    </row>
    <row r="1189" spans="3:16">
      <c r="C1189" s="1"/>
      <c r="D1189"/>
      <c r="E1189"/>
      <c r="F1189"/>
      <c r="G1189"/>
      <c r="H1189" s="2"/>
      <c r="I1189"/>
      <c r="J1189"/>
      <c r="K1189"/>
      <c r="L1189"/>
      <c r="M1189"/>
      <c r="N1189"/>
      <c r="O1189"/>
      <c r="P1189" s="3"/>
    </row>
    <row r="1190" spans="3:16">
      <c r="C1190" s="1"/>
      <c r="D1190"/>
      <c r="E1190"/>
      <c r="F1190"/>
      <c r="G1190"/>
      <c r="H1190" s="2"/>
      <c r="I1190"/>
      <c r="J1190"/>
      <c r="K1190"/>
      <c r="L1190"/>
      <c r="M1190"/>
      <c r="N1190"/>
      <c r="O1190"/>
      <c r="P1190" s="3"/>
    </row>
    <row r="1191" spans="3:16">
      <c r="C1191" s="1"/>
      <c r="D1191"/>
      <c r="E1191"/>
      <c r="F1191"/>
      <c r="G1191"/>
      <c r="H1191" s="2"/>
      <c r="I1191"/>
      <c r="J1191"/>
      <c r="K1191"/>
      <c r="L1191"/>
      <c r="M1191"/>
      <c r="N1191"/>
      <c r="O1191"/>
      <c r="P1191" s="3"/>
    </row>
    <row r="1192" spans="3:16">
      <c r="C1192" s="1"/>
      <c r="D1192"/>
      <c r="E1192"/>
      <c r="F1192"/>
      <c r="G1192"/>
      <c r="H1192" s="2"/>
      <c r="I1192"/>
      <c r="J1192"/>
      <c r="K1192"/>
      <c r="L1192"/>
      <c r="M1192"/>
      <c r="N1192"/>
      <c r="O1192"/>
      <c r="P1192" s="3"/>
    </row>
    <row r="1193" spans="3:16">
      <c r="C1193" s="1"/>
      <c r="D1193"/>
      <c r="E1193"/>
      <c r="F1193"/>
      <c r="G1193"/>
      <c r="H1193" s="2"/>
      <c r="I1193"/>
      <c r="J1193"/>
      <c r="K1193"/>
      <c r="L1193"/>
      <c r="M1193"/>
      <c r="N1193"/>
      <c r="O1193"/>
      <c r="P1193" s="3"/>
    </row>
    <row r="1194" spans="3:16">
      <c r="C1194" s="1"/>
      <c r="D1194"/>
      <c r="E1194"/>
      <c r="F1194"/>
      <c r="G1194"/>
      <c r="H1194" s="2"/>
      <c r="I1194"/>
      <c r="J1194"/>
      <c r="K1194"/>
      <c r="L1194"/>
      <c r="M1194"/>
      <c r="N1194"/>
      <c r="O1194"/>
      <c r="P1194" s="3"/>
    </row>
    <row r="1195" spans="3:16">
      <c r="C1195" s="1"/>
      <c r="D1195"/>
      <c r="E1195"/>
      <c r="F1195"/>
      <c r="G1195"/>
      <c r="H1195" s="2"/>
      <c r="I1195"/>
      <c r="J1195"/>
      <c r="K1195"/>
      <c r="L1195"/>
      <c r="M1195"/>
      <c r="N1195"/>
      <c r="O1195"/>
      <c r="P1195" s="3"/>
    </row>
    <row r="1196" spans="3:16">
      <c r="C1196" s="1"/>
      <c r="D1196"/>
      <c r="E1196"/>
      <c r="F1196"/>
      <c r="G1196"/>
      <c r="H1196" s="2"/>
      <c r="I1196"/>
      <c r="J1196"/>
      <c r="K1196"/>
      <c r="L1196"/>
      <c r="M1196"/>
      <c r="N1196"/>
      <c r="O1196"/>
      <c r="P1196" s="3"/>
    </row>
    <row r="1197" spans="3:16">
      <c r="C1197" s="1"/>
      <c r="D1197"/>
      <c r="E1197"/>
      <c r="F1197"/>
      <c r="G1197"/>
      <c r="H1197" s="2"/>
      <c r="I1197"/>
      <c r="J1197"/>
      <c r="K1197"/>
      <c r="L1197"/>
      <c r="M1197"/>
      <c r="N1197"/>
      <c r="O1197"/>
      <c r="P1197" s="3"/>
    </row>
    <row r="1198" spans="3:16">
      <c r="C1198" s="1"/>
      <c r="D1198"/>
      <c r="E1198"/>
      <c r="F1198"/>
      <c r="G1198"/>
      <c r="H1198" s="2"/>
      <c r="I1198"/>
      <c r="J1198"/>
      <c r="K1198"/>
      <c r="L1198"/>
      <c r="M1198"/>
      <c r="N1198"/>
      <c r="O1198"/>
      <c r="P1198" s="3"/>
    </row>
    <row r="1199" spans="3:16">
      <c r="C1199" s="1"/>
      <c r="D1199"/>
      <c r="E1199"/>
      <c r="F1199"/>
      <c r="G1199"/>
      <c r="H1199" s="2"/>
      <c r="I1199"/>
      <c r="J1199"/>
      <c r="K1199"/>
      <c r="L1199"/>
      <c r="M1199"/>
      <c r="N1199"/>
      <c r="O1199"/>
      <c r="P1199" s="3"/>
    </row>
    <row r="1200" spans="3:16">
      <c r="C1200" s="1"/>
      <c r="D1200"/>
      <c r="E1200"/>
      <c r="F1200"/>
      <c r="G1200"/>
      <c r="H1200" s="2"/>
      <c r="I1200"/>
      <c r="J1200"/>
      <c r="K1200"/>
      <c r="L1200"/>
      <c r="M1200"/>
      <c r="N1200"/>
      <c r="O1200"/>
      <c r="P1200" s="3"/>
    </row>
    <row r="1201" spans="3:16">
      <c r="C1201" s="1"/>
      <c r="D1201"/>
      <c r="E1201"/>
      <c r="F1201"/>
      <c r="G1201"/>
      <c r="H1201" s="2"/>
      <c r="I1201"/>
      <c r="J1201"/>
      <c r="K1201"/>
      <c r="L1201"/>
      <c r="M1201"/>
      <c r="N1201"/>
      <c r="O1201"/>
      <c r="P1201" s="3"/>
    </row>
    <row r="1202" spans="3:16">
      <c r="C1202" s="1"/>
      <c r="D1202"/>
      <c r="E1202"/>
      <c r="F1202"/>
      <c r="G1202"/>
      <c r="H1202" s="2"/>
      <c r="I1202"/>
      <c r="J1202"/>
      <c r="K1202"/>
      <c r="L1202"/>
      <c r="M1202"/>
      <c r="N1202"/>
      <c r="O1202"/>
      <c r="P1202" s="3"/>
    </row>
    <row r="1203" spans="3:16">
      <c r="C1203" s="1"/>
      <c r="D1203"/>
      <c r="E1203"/>
      <c r="F1203"/>
      <c r="G1203"/>
      <c r="H1203" s="2"/>
      <c r="I1203"/>
      <c r="J1203"/>
      <c r="K1203"/>
      <c r="L1203"/>
      <c r="M1203"/>
      <c r="N1203"/>
      <c r="O1203"/>
      <c r="P1203" s="3"/>
    </row>
    <row r="1204" spans="3:16">
      <c r="C1204" s="1"/>
      <c r="D1204"/>
      <c r="E1204"/>
      <c r="F1204"/>
      <c r="G1204"/>
      <c r="H1204" s="2"/>
      <c r="I1204"/>
      <c r="J1204"/>
      <c r="K1204"/>
      <c r="L1204"/>
      <c r="M1204"/>
      <c r="N1204"/>
      <c r="O1204"/>
      <c r="P1204" s="3"/>
    </row>
    <row r="1205" spans="3:16">
      <c r="C1205" s="1"/>
      <c r="D1205"/>
      <c r="E1205"/>
      <c r="F1205"/>
      <c r="G1205"/>
      <c r="H1205" s="2"/>
      <c r="I1205"/>
      <c r="J1205"/>
      <c r="K1205"/>
      <c r="L1205"/>
      <c r="M1205"/>
      <c r="N1205"/>
      <c r="O1205"/>
      <c r="P1205" s="3"/>
    </row>
    <row r="1206" spans="3:16">
      <c r="C1206" s="1"/>
      <c r="D1206"/>
      <c r="E1206"/>
      <c r="F1206"/>
      <c r="G1206"/>
      <c r="H1206" s="2"/>
      <c r="I1206"/>
      <c r="J1206"/>
      <c r="K1206"/>
      <c r="L1206"/>
      <c r="M1206"/>
      <c r="N1206"/>
      <c r="O1206"/>
      <c r="P1206" s="3"/>
    </row>
    <row r="1207" spans="3:16">
      <c r="C1207" s="1"/>
      <c r="D1207"/>
      <c r="E1207"/>
      <c r="F1207"/>
      <c r="G1207"/>
      <c r="H1207" s="2"/>
      <c r="I1207"/>
      <c r="J1207"/>
      <c r="K1207"/>
      <c r="L1207"/>
      <c r="M1207"/>
      <c r="N1207"/>
      <c r="O1207"/>
      <c r="P1207" s="3"/>
    </row>
    <row r="1208" spans="3:16">
      <c r="C1208" s="1"/>
      <c r="D1208"/>
      <c r="E1208"/>
      <c r="F1208"/>
      <c r="G1208"/>
      <c r="H1208" s="2"/>
      <c r="I1208"/>
      <c r="J1208"/>
      <c r="K1208"/>
      <c r="L1208"/>
      <c r="M1208"/>
      <c r="N1208"/>
      <c r="O1208"/>
      <c r="P1208" s="3"/>
    </row>
    <row r="1209" spans="3:16">
      <c r="C1209" s="1"/>
      <c r="D1209"/>
      <c r="E1209"/>
      <c r="F1209"/>
      <c r="G1209"/>
      <c r="H1209" s="2"/>
      <c r="I1209"/>
      <c r="J1209"/>
      <c r="K1209"/>
      <c r="L1209"/>
      <c r="M1209"/>
      <c r="N1209"/>
      <c r="O1209"/>
      <c r="P1209" s="3"/>
    </row>
    <row r="1210" spans="3:16">
      <c r="C1210" s="1"/>
      <c r="D1210"/>
      <c r="E1210"/>
      <c r="F1210"/>
      <c r="G1210"/>
      <c r="H1210" s="2"/>
      <c r="I1210"/>
      <c r="J1210"/>
      <c r="K1210"/>
      <c r="L1210"/>
      <c r="M1210"/>
      <c r="N1210"/>
      <c r="O1210"/>
      <c r="P1210" s="3"/>
    </row>
    <row r="1211" spans="3:16">
      <c r="C1211" s="1"/>
      <c r="D1211"/>
      <c r="E1211"/>
      <c r="F1211"/>
      <c r="G1211"/>
      <c r="H1211" s="2"/>
      <c r="I1211"/>
      <c r="J1211"/>
      <c r="K1211"/>
      <c r="L1211"/>
      <c r="M1211"/>
      <c r="N1211"/>
      <c r="O1211"/>
      <c r="P1211" s="3"/>
    </row>
    <row r="1212" spans="3:16">
      <c r="C1212" s="1"/>
      <c r="D1212"/>
      <c r="E1212"/>
      <c r="F1212"/>
      <c r="G1212"/>
      <c r="H1212" s="2"/>
      <c r="I1212"/>
      <c r="J1212"/>
      <c r="K1212"/>
      <c r="L1212"/>
      <c r="M1212"/>
      <c r="N1212"/>
      <c r="O1212"/>
      <c r="P1212" s="3"/>
    </row>
    <row r="1213" spans="3:16">
      <c r="C1213" s="1"/>
      <c r="D1213"/>
      <c r="E1213"/>
      <c r="F1213"/>
      <c r="G1213"/>
      <c r="H1213" s="2"/>
      <c r="I1213"/>
      <c r="J1213"/>
      <c r="K1213"/>
      <c r="L1213"/>
      <c r="M1213"/>
      <c r="N1213"/>
      <c r="O1213"/>
      <c r="P1213" s="3"/>
    </row>
    <row r="1214" spans="3:16">
      <c r="C1214" s="1"/>
      <c r="D1214"/>
      <c r="E1214"/>
      <c r="F1214"/>
      <c r="G1214"/>
      <c r="H1214" s="2"/>
      <c r="I1214"/>
      <c r="J1214"/>
      <c r="K1214"/>
      <c r="L1214"/>
      <c r="M1214"/>
      <c r="N1214"/>
      <c r="O1214"/>
      <c r="P1214" s="3"/>
    </row>
    <row r="1215" spans="3:16">
      <c r="C1215" s="1"/>
      <c r="D1215"/>
      <c r="E1215"/>
      <c r="F1215"/>
      <c r="G1215"/>
      <c r="H1215" s="2"/>
      <c r="I1215"/>
      <c r="J1215"/>
      <c r="K1215"/>
      <c r="L1215"/>
      <c r="M1215"/>
      <c r="N1215"/>
      <c r="O1215"/>
      <c r="P1215" s="3"/>
    </row>
    <row r="1216" spans="3:16">
      <c r="C1216" s="1"/>
      <c r="D1216"/>
      <c r="E1216"/>
      <c r="F1216"/>
      <c r="G1216"/>
      <c r="H1216" s="2"/>
      <c r="I1216"/>
      <c r="J1216"/>
      <c r="K1216"/>
      <c r="L1216"/>
      <c r="M1216"/>
      <c r="N1216"/>
      <c r="O1216"/>
      <c r="P1216" s="3"/>
    </row>
    <row r="1217" spans="3:16">
      <c r="C1217" s="1"/>
      <c r="D1217"/>
      <c r="E1217"/>
      <c r="F1217"/>
      <c r="G1217"/>
      <c r="H1217" s="2"/>
      <c r="I1217"/>
      <c r="J1217"/>
      <c r="K1217"/>
      <c r="L1217"/>
      <c r="M1217"/>
      <c r="N1217"/>
      <c r="O1217"/>
      <c r="P1217" s="3"/>
    </row>
    <row r="1218" spans="3:16">
      <c r="C1218" s="1"/>
      <c r="D1218"/>
      <c r="E1218"/>
      <c r="F1218"/>
      <c r="G1218"/>
      <c r="H1218" s="2"/>
      <c r="I1218"/>
      <c r="J1218"/>
      <c r="K1218"/>
      <c r="L1218"/>
      <c r="M1218"/>
      <c r="N1218"/>
      <c r="O1218"/>
      <c r="P1218" s="3"/>
    </row>
    <row r="1219" spans="3:16">
      <c r="C1219" s="1"/>
      <c r="D1219"/>
      <c r="E1219"/>
      <c r="F1219"/>
      <c r="G1219"/>
      <c r="H1219" s="2"/>
      <c r="I1219"/>
      <c r="J1219"/>
      <c r="K1219"/>
      <c r="L1219"/>
      <c r="M1219"/>
      <c r="N1219"/>
      <c r="O1219"/>
      <c r="P1219" s="3"/>
    </row>
    <row r="1220" spans="3:16">
      <c r="C1220" s="1"/>
      <c r="D1220"/>
      <c r="E1220"/>
      <c r="F1220"/>
      <c r="G1220"/>
      <c r="H1220" s="2"/>
      <c r="I1220"/>
      <c r="J1220"/>
      <c r="K1220"/>
      <c r="L1220"/>
      <c r="M1220"/>
      <c r="N1220"/>
      <c r="O1220"/>
      <c r="P1220" s="3"/>
    </row>
    <row r="1221" spans="3:16">
      <c r="C1221" s="1"/>
      <c r="D1221"/>
      <c r="E1221"/>
      <c r="F1221"/>
      <c r="G1221"/>
      <c r="H1221" s="2"/>
      <c r="I1221"/>
      <c r="J1221"/>
      <c r="K1221"/>
      <c r="L1221"/>
      <c r="M1221"/>
      <c r="N1221"/>
      <c r="O1221"/>
      <c r="P1221" s="3"/>
    </row>
    <row r="1222" spans="3:16">
      <c r="C1222" s="1"/>
      <c r="D1222"/>
      <c r="E1222"/>
      <c r="F1222"/>
      <c r="G1222"/>
      <c r="H1222" s="2"/>
      <c r="I1222"/>
      <c r="J1222"/>
      <c r="K1222"/>
      <c r="L1222"/>
      <c r="M1222"/>
      <c r="N1222"/>
      <c r="O1222"/>
      <c r="P1222" s="3"/>
    </row>
    <row r="1223" spans="3:16">
      <c r="C1223" s="1"/>
      <c r="D1223"/>
      <c r="E1223"/>
      <c r="F1223"/>
      <c r="G1223"/>
      <c r="H1223" s="2"/>
      <c r="I1223"/>
      <c r="J1223"/>
      <c r="K1223"/>
      <c r="L1223"/>
      <c r="M1223"/>
      <c r="N1223"/>
      <c r="O1223"/>
      <c r="P1223" s="3"/>
    </row>
    <row r="1224" spans="3:16">
      <c r="C1224" s="1"/>
      <c r="D1224"/>
      <c r="E1224"/>
      <c r="F1224"/>
      <c r="G1224"/>
      <c r="H1224" s="2"/>
      <c r="I1224"/>
      <c r="J1224"/>
      <c r="K1224"/>
      <c r="L1224"/>
      <c r="M1224"/>
      <c r="N1224"/>
      <c r="O1224"/>
      <c r="P1224" s="3"/>
    </row>
    <row r="1225" spans="3:16">
      <c r="C1225" s="1"/>
      <c r="D1225"/>
      <c r="E1225"/>
      <c r="F1225"/>
      <c r="G1225"/>
      <c r="H1225" s="2"/>
      <c r="I1225"/>
      <c r="J1225"/>
      <c r="K1225"/>
      <c r="L1225"/>
      <c r="M1225"/>
      <c r="N1225"/>
      <c r="O1225"/>
      <c r="P1225" s="3"/>
    </row>
    <row r="1226" spans="3:16">
      <c r="C1226" s="1"/>
      <c r="D1226"/>
      <c r="E1226"/>
      <c r="F1226"/>
      <c r="G1226"/>
      <c r="H1226" s="2"/>
      <c r="I1226"/>
      <c r="J1226"/>
      <c r="K1226"/>
      <c r="L1226"/>
      <c r="M1226"/>
      <c r="N1226"/>
      <c r="O1226"/>
      <c r="P1226" s="3"/>
    </row>
    <row r="1227" spans="3:16">
      <c r="C1227" s="1"/>
      <c r="D1227"/>
      <c r="E1227"/>
      <c r="F1227"/>
      <c r="G1227"/>
      <c r="H1227" s="2"/>
      <c r="I1227"/>
      <c r="J1227"/>
      <c r="K1227"/>
      <c r="L1227"/>
      <c r="M1227"/>
      <c r="N1227"/>
      <c r="O1227"/>
      <c r="P1227" s="3"/>
    </row>
    <row r="1228" spans="3:16">
      <c r="C1228" s="1"/>
      <c r="D1228"/>
      <c r="E1228"/>
      <c r="F1228"/>
      <c r="G1228"/>
      <c r="H1228" s="2"/>
      <c r="I1228"/>
      <c r="J1228"/>
      <c r="K1228"/>
      <c r="L1228"/>
      <c r="M1228"/>
      <c r="N1228"/>
      <c r="O1228"/>
      <c r="P1228" s="3"/>
    </row>
    <row r="1229" spans="3:16">
      <c r="C1229" s="1"/>
      <c r="D1229"/>
      <c r="E1229"/>
      <c r="F1229"/>
      <c r="G1229"/>
      <c r="H1229" s="2"/>
      <c r="I1229"/>
      <c r="J1229"/>
      <c r="K1229"/>
      <c r="L1229"/>
      <c r="M1229"/>
      <c r="N1229"/>
      <c r="O1229"/>
      <c r="P1229" s="3"/>
    </row>
    <row r="1230" spans="3:16">
      <c r="C1230" s="1"/>
      <c r="D1230"/>
      <c r="E1230"/>
      <c r="F1230"/>
      <c r="G1230"/>
      <c r="H1230" s="2"/>
      <c r="I1230"/>
      <c r="J1230"/>
      <c r="K1230"/>
      <c r="L1230"/>
      <c r="M1230"/>
      <c r="N1230"/>
      <c r="O1230"/>
      <c r="P1230" s="3"/>
    </row>
    <row r="1231" spans="3:16">
      <c r="C1231" s="1"/>
      <c r="D1231"/>
      <c r="E1231"/>
      <c r="F1231"/>
      <c r="G1231"/>
      <c r="H1231" s="2"/>
      <c r="I1231"/>
      <c r="J1231"/>
      <c r="K1231"/>
      <c r="L1231"/>
      <c r="M1231"/>
      <c r="N1231"/>
      <c r="O1231"/>
      <c r="P1231" s="3"/>
    </row>
    <row r="1232" spans="3:16">
      <c r="C1232" s="1"/>
      <c r="D1232"/>
      <c r="E1232"/>
      <c r="F1232"/>
      <c r="G1232"/>
      <c r="H1232" s="2"/>
      <c r="I1232"/>
      <c r="J1232"/>
      <c r="K1232"/>
      <c r="L1232"/>
      <c r="M1232"/>
      <c r="N1232"/>
      <c r="O1232"/>
      <c r="P1232" s="3"/>
    </row>
    <row r="1233" spans="3:16">
      <c r="C1233" s="1"/>
      <c r="D1233"/>
      <c r="E1233"/>
      <c r="F1233"/>
      <c r="G1233"/>
      <c r="H1233" s="2"/>
      <c r="I1233"/>
      <c r="J1233"/>
      <c r="K1233"/>
      <c r="L1233"/>
      <c r="M1233"/>
      <c r="N1233"/>
      <c r="O1233"/>
      <c r="P1233" s="3"/>
    </row>
    <row r="1234" spans="3:16">
      <c r="C1234" s="1"/>
      <c r="D1234"/>
      <c r="E1234"/>
      <c r="F1234"/>
      <c r="G1234"/>
      <c r="H1234" s="2"/>
      <c r="I1234"/>
      <c r="J1234"/>
      <c r="K1234"/>
      <c r="L1234"/>
      <c r="M1234"/>
      <c r="N1234"/>
      <c r="O1234"/>
      <c r="P1234" s="3"/>
    </row>
    <row r="1235" spans="3:16">
      <c r="C1235" s="1"/>
      <c r="D1235"/>
      <c r="E1235"/>
      <c r="F1235"/>
      <c r="G1235"/>
      <c r="H1235" s="2"/>
      <c r="I1235"/>
      <c r="J1235"/>
      <c r="K1235"/>
      <c r="L1235"/>
      <c r="M1235"/>
      <c r="N1235"/>
      <c r="O1235"/>
      <c r="P1235" s="3"/>
    </row>
    <row r="1236" spans="3:16">
      <c r="C1236" s="1"/>
      <c r="D1236"/>
      <c r="E1236"/>
      <c r="F1236"/>
      <c r="G1236"/>
      <c r="H1236" s="2"/>
      <c r="I1236"/>
      <c r="J1236"/>
      <c r="K1236"/>
      <c r="L1236"/>
      <c r="M1236"/>
      <c r="N1236"/>
      <c r="O1236"/>
      <c r="P1236" s="3"/>
    </row>
    <row r="1237" spans="3:16">
      <c r="C1237" s="1"/>
      <c r="D1237"/>
      <c r="E1237"/>
      <c r="F1237"/>
      <c r="G1237"/>
      <c r="H1237" s="2"/>
      <c r="I1237"/>
      <c r="J1237"/>
      <c r="K1237"/>
      <c r="L1237"/>
      <c r="M1237"/>
      <c r="N1237"/>
      <c r="O1237"/>
      <c r="P1237" s="3"/>
    </row>
    <row r="1238" spans="3:16">
      <c r="C1238" s="1"/>
      <c r="D1238"/>
      <c r="E1238"/>
      <c r="F1238"/>
      <c r="G1238"/>
      <c r="H1238" s="2"/>
      <c r="I1238"/>
      <c r="J1238"/>
      <c r="K1238"/>
      <c r="L1238"/>
      <c r="M1238"/>
      <c r="N1238"/>
      <c r="O1238"/>
      <c r="P1238" s="3"/>
    </row>
    <row r="1239" spans="3:16">
      <c r="C1239" s="1"/>
      <c r="D1239"/>
      <c r="E1239"/>
      <c r="F1239"/>
      <c r="G1239"/>
      <c r="H1239" s="2"/>
      <c r="I1239"/>
      <c r="J1239"/>
      <c r="K1239"/>
      <c r="L1239"/>
      <c r="M1239"/>
      <c r="N1239"/>
      <c r="O1239"/>
      <c r="P1239" s="3"/>
    </row>
    <row r="1240" spans="3:16">
      <c r="C1240" s="1"/>
      <c r="D1240"/>
      <c r="E1240"/>
      <c r="F1240"/>
      <c r="G1240"/>
      <c r="H1240" s="2"/>
      <c r="I1240"/>
      <c r="J1240"/>
      <c r="K1240"/>
      <c r="L1240"/>
      <c r="M1240"/>
      <c r="N1240"/>
      <c r="O1240"/>
      <c r="P1240" s="3"/>
    </row>
    <row r="1241" spans="3:16">
      <c r="C1241" s="1"/>
      <c r="D1241"/>
      <c r="E1241"/>
      <c r="F1241"/>
      <c r="G1241"/>
      <c r="H1241" s="2"/>
      <c r="I1241"/>
      <c r="J1241"/>
      <c r="K1241"/>
      <c r="L1241"/>
      <c r="M1241"/>
      <c r="N1241"/>
      <c r="O1241"/>
      <c r="P1241" s="3"/>
    </row>
    <row r="1242" spans="3:16">
      <c r="C1242" s="1"/>
      <c r="D1242"/>
      <c r="E1242"/>
      <c r="F1242"/>
      <c r="G1242"/>
      <c r="H1242" s="2"/>
      <c r="I1242"/>
      <c r="J1242"/>
      <c r="K1242"/>
      <c r="L1242"/>
      <c r="M1242"/>
      <c r="N1242"/>
      <c r="O1242"/>
      <c r="P1242" s="3"/>
    </row>
    <row r="1243" spans="3:16">
      <c r="C1243" s="1"/>
      <c r="D1243"/>
      <c r="E1243"/>
      <c r="F1243"/>
      <c r="G1243"/>
      <c r="H1243" s="2"/>
      <c r="I1243"/>
      <c r="J1243"/>
      <c r="K1243"/>
      <c r="L1243"/>
      <c r="M1243"/>
      <c r="N1243"/>
      <c r="O1243"/>
      <c r="P1243" s="3"/>
    </row>
    <row r="1244" spans="3:16">
      <c r="C1244" s="1"/>
      <c r="D1244"/>
      <c r="E1244"/>
      <c r="F1244"/>
      <c r="G1244"/>
      <c r="H1244" s="2"/>
      <c r="I1244"/>
      <c r="J1244"/>
      <c r="K1244"/>
      <c r="L1244"/>
      <c r="M1244"/>
      <c r="N1244"/>
      <c r="O1244"/>
      <c r="P1244" s="3"/>
    </row>
    <row r="1245" spans="3:16">
      <c r="C1245" s="1"/>
      <c r="D1245"/>
      <c r="E1245"/>
      <c r="F1245"/>
      <c r="G1245"/>
      <c r="H1245" s="2"/>
      <c r="I1245"/>
      <c r="J1245"/>
      <c r="K1245"/>
      <c r="L1245"/>
      <c r="M1245"/>
      <c r="N1245"/>
      <c r="O1245"/>
      <c r="P1245" s="3"/>
    </row>
    <row r="1246" spans="3:16">
      <c r="C1246" s="1"/>
      <c r="D1246"/>
      <c r="E1246"/>
      <c r="F1246"/>
      <c r="G1246"/>
      <c r="H1246" s="2"/>
      <c r="I1246"/>
      <c r="J1246"/>
      <c r="K1246"/>
      <c r="L1246"/>
      <c r="M1246"/>
      <c r="N1246"/>
      <c r="O1246"/>
      <c r="P1246" s="3"/>
    </row>
    <row r="1247" spans="3:16">
      <c r="C1247" s="1"/>
      <c r="D1247"/>
      <c r="E1247"/>
      <c r="F1247"/>
      <c r="G1247"/>
      <c r="H1247" s="2"/>
      <c r="I1247"/>
      <c r="J1247"/>
      <c r="K1247"/>
      <c r="L1247"/>
      <c r="M1247"/>
      <c r="N1247"/>
      <c r="O1247"/>
      <c r="P1247" s="3"/>
    </row>
    <row r="1248" spans="3:16">
      <c r="C1248" s="1"/>
      <c r="D1248"/>
      <c r="E1248"/>
      <c r="F1248"/>
      <c r="G1248"/>
      <c r="H1248" s="2"/>
      <c r="I1248"/>
      <c r="J1248"/>
      <c r="K1248"/>
      <c r="L1248"/>
      <c r="M1248"/>
      <c r="N1248"/>
      <c r="O1248"/>
      <c r="P1248" s="3"/>
    </row>
    <row r="1249" spans="3:16">
      <c r="C1249" s="1"/>
      <c r="D1249"/>
      <c r="E1249"/>
      <c r="F1249"/>
      <c r="G1249"/>
      <c r="H1249" s="2"/>
      <c r="I1249"/>
      <c r="J1249"/>
      <c r="K1249"/>
      <c r="L1249"/>
      <c r="M1249"/>
      <c r="N1249"/>
      <c r="O1249"/>
      <c r="P1249" s="3"/>
    </row>
    <row r="1250" spans="3:16">
      <c r="C1250" s="1"/>
      <c r="D1250"/>
      <c r="E1250"/>
      <c r="F1250"/>
      <c r="G1250"/>
      <c r="H1250" s="2"/>
      <c r="I1250"/>
      <c r="J1250"/>
      <c r="K1250"/>
      <c r="L1250"/>
      <c r="M1250"/>
      <c r="N1250"/>
      <c r="O1250"/>
      <c r="P1250" s="3"/>
    </row>
    <row r="1251" spans="3:16">
      <c r="C1251" s="1"/>
      <c r="D1251"/>
      <c r="E1251"/>
      <c r="F1251"/>
      <c r="G1251"/>
      <c r="H1251" s="2"/>
      <c r="I1251"/>
      <c r="J1251"/>
      <c r="K1251"/>
      <c r="L1251"/>
      <c r="M1251"/>
      <c r="N1251"/>
      <c r="O1251"/>
      <c r="P1251" s="3"/>
    </row>
    <row r="1252" spans="3:16">
      <c r="C1252" s="1"/>
      <c r="D1252"/>
      <c r="E1252"/>
      <c r="F1252"/>
      <c r="G1252"/>
      <c r="H1252" s="2"/>
      <c r="I1252"/>
      <c r="J1252"/>
      <c r="K1252"/>
      <c r="L1252"/>
      <c r="M1252"/>
      <c r="N1252"/>
      <c r="O1252"/>
      <c r="P1252" s="3"/>
    </row>
    <row r="1253" spans="3:16">
      <c r="C1253" s="1"/>
      <c r="D1253"/>
      <c r="E1253"/>
      <c r="F1253"/>
      <c r="G1253"/>
      <c r="H1253" s="2"/>
      <c r="I1253"/>
      <c r="J1253"/>
      <c r="K1253"/>
      <c r="L1253"/>
      <c r="M1253"/>
      <c r="N1253"/>
      <c r="O1253"/>
      <c r="P1253" s="3"/>
    </row>
    <row r="1254" spans="3:16">
      <c r="C1254" s="1"/>
      <c r="D1254"/>
      <c r="E1254"/>
      <c r="F1254"/>
      <c r="G1254"/>
      <c r="H1254" s="2"/>
      <c r="I1254"/>
      <c r="J1254"/>
      <c r="K1254"/>
      <c r="L1254"/>
      <c r="M1254"/>
      <c r="N1254"/>
      <c r="O1254"/>
      <c r="P1254" s="3"/>
    </row>
    <row r="1255" spans="3:16">
      <c r="C1255" s="1"/>
      <c r="D1255"/>
      <c r="E1255"/>
      <c r="F1255"/>
      <c r="G1255"/>
      <c r="H1255" s="2"/>
      <c r="I1255"/>
      <c r="J1255"/>
      <c r="K1255"/>
      <c r="L1255"/>
      <c r="M1255"/>
      <c r="N1255"/>
      <c r="O1255"/>
      <c r="P1255" s="3"/>
    </row>
    <row r="1256" spans="3:16">
      <c r="C1256" s="1"/>
      <c r="D1256"/>
      <c r="E1256"/>
      <c r="F1256"/>
      <c r="G1256"/>
      <c r="H1256" s="2"/>
      <c r="I1256"/>
      <c r="J1256"/>
      <c r="K1256"/>
      <c r="L1256"/>
      <c r="M1256"/>
      <c r="N1256"/>
      <c r="O1256"/>
      <c r="P1256" s="3"/>
    </row>
    <row r="1257" spans="3:3">
      <c r="C1257" s="1"/>
    </row>
    <row r="1258" spans="3:3">
      <c r="C1258" s="1"/>
    </row>
    <row r="1259" spans="3:3">
      <c r="C1259" s="1"/>
    </row>
    <row r="1260" spans="3:3">
      <c r="C1260" s="1"/>
    </row>
    <row r="1261" spans="3:3">
      <c r="C1261" s="1"/>
    </row>
    <row r="1262" spans="3:3">
      <c r="C1262" s="1"/>
    </row>
    <row r="1263" spans="3:3">
      <c r="C1263" s="1"/>
    </row>
    <row r="1264" spans="3:3">
      <c r="C1264" s="1"/>
    </row>
    <row r="1265" spans="3:3">
      <c r="C1265" s="1"/>
    </row>
    <row r="1266" spans="3:3">
      <c r="C1266" s="1"/>
    </row>
    <row r="1267" spans="3:3">
      <c r="C1267" s="1"/>
    </row>
    <row r="1268" spans="3:3">
      <c r="C1268" s="1"/>
    </row>
    <row r="1269" spans="3:3">
      <c r="C1269" s="1"/>
    </row>
    <row r="1270" spans="3:3">
      <c r="C1270" s="1"/>
    </row>
    <row r="1271" spans="3:3">
      <c r="C1271" s="1"/>
    </row>
    <row r="1272" spans="3:3">
      <c r="C1272" s="1"/>
    </row>
    <row r="1273" spans="3:3">
      <c r="C1273" s="1"/>
    </row>
    <row r="1274" spans="3:3">
      <c r="C1274" s="1"/>
    </row>
    <row r="1275" spans="3:3">
      <c r="C1275" s="1"/>
    </row>
    <row r="1276" spans="3:3">
      <c r="C1276" s="1"/>
    </row>
    <row r="1277" spans="3:3">
      <c r="C1277" s="1"/>
    </row>
    <row r="1278" spans="3:3">
      <c r="C1278" s="1"/>
    </row>
    <row r="1279" spans="3:3">
      <c r="C1279" s="1"/>
    </row>
    <row r="1280" spans="3:3">
      <c r="C1280" s="1"/>
    </row>
    <row r="1281" spans="3:3">
      <c r="C1281" s="1"/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53"/>
  <sheetViews>
    <sheetView tabSelected="1" topLeftCell="A104" workbookViewId="0">
      <selection activeCell="E107" sqref="E107"/>
    </sheetView>
  </sheetViews>
  <sheetFormatPr defaultColWidth="9.14285714285714" defaultRowHeight="15"/>
  <cols>
    <col min="4" max="4" width="9.14285714285714" hidden="1" customWidth="1"/>
    <col min="6" max="6" width="9.14285714285714" hidden="1" customWidth="1"/>
  </cols>
  <sheetData>
    <row r="1" spans="1:16">
      <c r="A1" t="s">
        <v>0</v>
      </c>
      <c r="B1" t="s">
        <v>2</v>
      </c>
      <c r="C1" t="s">
        <v>3</v>
      </c>
      <c r="E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2665</v>
      </c>
    </row>
    <row r="2" spans="1:16">
      <c r="A2">
        <v>113086</v>
      </c>
      <c r="B2" t="s">
        <v>4096</v>
      </c>
      <c r="C2" s="1" t="s">
        <v>4097</v>
      </c>
      <c r="D2">
        <f ca="1" t="shared" ref="D2:D65" si="0">RANDBETWEEN(1,6)</f>
        <v>1</v>
      </c>
      <c r="E2" t="str">
        <f ca="1" t="shared" ref="E2:E65" si="1">CONCATENATE("Zone"," ",D2)</f>
        <v>Zone 1</v>
      </c>
      <c r="F2">
        <f ca="1">RANDBETWEEN(1,12)</f>
        <v>7</v>
      </c>
      <c r="G2" t="str">
        <f ca="1" t="shared" ref="G2:G65" si="2">CONCATENATE("Area"," ",F2)</f>
        <v>Area 7</v>
      </c>
      <c r="H2" s="2" t="s">
        <v>3386</v>
      </c>
      <c r="I2" s="2">
        <v>63</v>
      </c>
      <c r="J2">
        <v>7</v>
      </c>
      <c r="K2">
        <v>1</v>
      </c>
      <c r="L2">
        <v>0</v>
      </c>
      <c r="M2">
        <v>20</v>
      </c>
      <c r="N2">
        <f ca="1" t="shared" ref="N2:N65" si="3">RANDBETWEEN(0,25)</f>
        <v>13</v>
      </c>
      <c r="O2">
        <v>6</v>
      </c>
      <c r="P2" s="3">
        <v>42525.3923611111</v>
      </c>
    </row>
    <row r="3" spans="1:16">
      <c r="A3">
        <v>113087</v>
      </c>
      <c r="B3" t="s">
        <v>4096</v>
      </c>
      <c r="C3" s="1" t="s">
        <v>4098</v>
      </c>
      <c r="D3">
        <f ca="1" t="shared" si="0"/>
        <v>6</v>
      </c>
      <c r="E3" t="str">
        <f ca="1" t="shared" si="1"/>
        <v>Zone 6</v>
      </c>
      <c r="F3">
        <f ca="1" t="shared" ref="F3:F12" si="4">RANDBETWEEN(1,12)</f>
        <v>8</v>
      </c>
      <c r="G3" t="str">
        <f ca="1" t="shared" si="2"/>
        <v>Area 8</v>
      </c>
      <c r="H3" s="2" t="s">
        <v>3498</v>
      </c>
      <c r="I3" s="2">
        <v>72</v>
      </c>
      <c r="J3">
        <v>2</v>
      </c>
      <c r="K3">
        <v>0</v>
      </c>
      <c r="L3">
        <v>0</v>
      </c>
      <c r="M3">
        <v>2</v>
      </c>
      <c r="N3">
        <f ca="1" t="shared" si="3"/>
        <v>15</v>
      </c>
      <c r="O3">
        <v>4</v>
      </c>
      <c r="P3" s="3">
        <v>42482.325</v>
      </c>
    </row>
    <row r="4" spans="1:16">
      <c r="A4">
        <v>113088</v>
      </c>
      <c r="B4" t="s">
        <v>4096</v>
      </c>
      <c r="C4" s="1" t="s">
        <v>4099</v>
      </c>
      <c r="D4">
        <f ca="1" t="shared" si="0"/>
        <v>4</v>
      </c>
      <c r="E4" t="str">
        <f ca="1" t="shared" si="1"/>
        <v>Zone 4</v>
      </c>
      <c r="F4">
        <f ca="1" t="shared" si="4"/>
        <v>3</v>
      </c>
      <c r="G4" t="str">
        <f ca="1" t="shared" si="2"/>
        <v>Area 3</v>
      </c>
      <c r="H4" s="2" t="s">
        <v>2959</v>
      </c>
      <c r="I4" s="2">
        <v>31</v>
      </c>
      <c r="J4">
        <v>0</v>
      </c>
      <c r="K4">
        <v>0</v>
      </c>
      <c r="L4">
        <v>0</v>
      </c>
      <c r="M4">
        <v>0</v>
      </c>
      <c r="N4">
        <f ca="1" t="shared" si="3"/>
        <v>6</v>
      </c>
      <c r="O4">
        <v>2</v>
      </c>
      <c r="P4" s="3">
        <v>42460.3701388889</v>
      </c>
    </row>
    <row r="5" spans="1:16">
      <c r="A5">
        <v>113089</v>
      </c>
      <c r="B5" t="s">
        <v>4096</v>
      </c>
      <c r="C5" s="1" t="s">
        <v>4100</v>
      </c>
      <c r="D5">
        <f ca="1" t="shared" si="0"/>
        <v>3</v>
      </c>
      <c r="E5" t="str">
        <f ca="1" t="shared" si="1"/>
        <v>Zone 3</v>
      </c>
      <c r="F5">
        <f ca="1" t="shared" si="4"/>
        <v>9</v>
      </c>
      <c r="G5" t="str">
        <f ca="1" t="shared" si="2"/>
        <v>Area 9</v>
      </c>
      <c r="H5" s="2" t="s">
        <v>3501</v>
      </c>
      <c r="I5" s="2">
        <v>128</v>
      </c>
      <c r="J5" s="2">
        <v>6</v>
      </c>
      <c r="K5">
        <v>3</v>
      </c>
      <c r="L5">
        <v>1</v>
      </c>
      <c r="M5" s="2">
        <v>38</v>
      </c>
      <c r="N5">
        <f ca="1" t="shared" si="3"/>
        <v>11</v>
      </c>
      <c r="O5">
        <v>3</v>
      </c>
      <c r="P5" s="3">
        <v>42476.3583333333</v>
      </c>
    </row>
    <row r="6" spans="1:16">
      <c r="A6">
        <v>113090</v>
      </c>
      <c r="B6" t="s">
        <v>4096</v>
      </c>
      <c r="C6" s="1" t="s">
        <v>4097</v>
      </c>
      <c r="D6">
        <f ca="1" t="shared" si="0"/>
        <v>3</v>
      </c>
      <c r="E6" t="str">
        <f ca="1" t="shared" si="1"/>
        <v>Zone 3</v>
      </c>
      <c r="F6">
        <f ca="1" t="shared" si="4"/>
        <v>6</v>
      </c>
      <c r="G6" t="str">
        <f ca="1" t="shared" si="2"/>
        <v>Area 6</v>
      </c>
      <c r="H6" s="2" t="s">
        <v>3503</v>
      </c>
      <c r="I6" s="2">
        <v>87</v>
      </c>
      <c r="J6" s="2">
        <v>1</v>
      </c>
      <c r="K6">
        <v>1</v>
      </c>
      <c r="L6">
        <v>0</v>
      </c>
      <c r="M6" s="2">
        <v>3</v>
      </c>
      <c r="N6">
        <f ca="1" t="shared" si="3"/>
        <v>19</v>
      </c>
      <c r="O6">
        <v>5</v>
      </c>
      <c r="P6" s="3">
        <v>42502.8729166667</v>
      </c>
    </row>
    <row r="7" spans="1:16">
      <c r="A7">
        <v>113091</v>
      </c>
      <c r="B7" t="s">
        <v>4096</v>
      </c>
      <c r="C7" s="1" t="s">
        <v>4098</v>
      </c>
      <c r="D7">
        <f ca="1" t="shared" si="0"/>
        <v>4</v>
      </c>
      <c r="E7" t="str">
        <f ca="1" t="shared" si="1"/>
        <v>Zone 4</v>
      </c>
      <c r="F7">
        <f ca="1" t="shared" si="4"/>
        <v>7</v>
      </c>
      <c r="G7" t="str">
        <f ca="1" t="shared" si="2"/>
        <v>Area 7</v>
      </c>
      <c r="H7" s="2" t="s">
        <v>2868</v>
      </c>
      <c r="I7" s="2">
        <v>16</v>
      </c>
      <c r="J7" s="2">
        <v>1</v>
      </c>
      <c r="K7">
        <v>0</v>
      </c>
      <c r="L7">
        <v>0</v>
      </c>
      <c r="M7" s="2">
        <v>1</v>
      </c>
      <c r="N7">
        <f ca="1" t="shared" si="3"/>
        <v>6</v>
      </c>
      <c r="O7">
        <v>1</v>
      </c>
      <c r="P7" s="3">
        <v>42497.8972222222</v>
      </c>
    </row>
    <row r="8" spans="1:16">
      <c r="A8">
        <v>113092</v>
      </c>
      <c r="B8" t="s">
        <v>4096</v>
      </c>
      <c r="C8" s="1" t="s">
        <v>4099</v>
      </c>
      <c r="D8">
        <f ca="1" t="shared" si="0"/>
        <v>5</v>
      </c>
      <c r="E8" t="str">
        <f ca="1" t="shared" si="1"/>
        <v>Zone 5</v>
      </c>
      <c r="F8">
        <f ca="1" t="shared" si="4"/>
        <v>11</v>
      </c>
      <c r="G8" t="str">
        <f ca="1" t="shared" si="2"/>
        <v>Area 11</v>
      </c>
      <c r="H8" s="2" t="s">
        <v>3505</v>
      </c>
      <c r="I8" s="2">
        <v>119</v>
      </c>
      <c r="J8">
        <v>5</v>
      </c>
      <c r="K8">
        <v>2</v>
      </c>
      <c r="L8">
        <v>1</v>
      </c>
      <c r="M8">
        <v>17</v>
      </c>
      <c r="N8">
        <f ca="1" t="shared" si="3"/>
        <v>22</v>
      </c>
      <c r="O8">
        <v>5</v>
      </c>
      <c r="P8" s="3">
        <v>42546.0229166667</v>
      </c>
    </row>
    <row r="9" spans="1:16">
      <c r="A9">
        <v>113093</v>
      </c>
      <c r="B9" t="s">
        <v>4096</v>
      </c>
      <c r="C9" s="1" t="s">
        <v>4100</v>
      </c>
      <c r="D9">
        <f ca="1" t="shared" si="0"/>
        <v>3</v>
      </c>
      <c r="E9" t="str">
        <f ca="1" t="shared" si="1"/>
        <v>Zone 3</v>
      </c>
      <c r="F9">
        <f ca="1" t="shared" si="4"/>
        <v>7</v>
      </c>
      <c r="G9" t="str">
        <f ca="1" t="shared" si="2"/>
        <v>Area 7</v>
      </c>
      <c r="H9" s="2" t="s">
        <v>2876</v>
      </c>
      <c r="I9" s="2">
        <v>60</v>
      </c>
      <c r="J9">
        <v>0</v>
      </c>
      <c r="K9">
        <v>0</v>
      </c>
      <c r="L9">
        <v>0</v>
      </c>
      <c r="M9">
        <v>0</v>
      </c>
      <c r="N9">
        <f ca="1" t="shared" si="3"/>
        <v>9</v>
      </c>
      <c r="O9">
        <v>2</v>
      </c>
      <c r="P9" s="3">
        <v>42452.2270833333</v>
      </c>
    </row>
    <row r="10" spans="1:16">
      <c r="A10">
        <v>113094</v>
      </c>
      <c r="B10" t="s">
        <v>4096</v>
      </c>
      <c r="C10" s="1" t="s">
        <v>4098</v>
      </c>
      <c r="D10">
        <f ca="1" t="shared" si="0"/>
        <v>4</v>
      </c>
      <c r="E10" t="str">
        <f ca="1" t="shared" si="1"/>
        <v>Zone 4</v>
      </c>
      <c r="F10">
        <f ca="1" t="shared" si="4"/>
        <v>6</v>
      </c>
      <c r="G10" t="str">
        <f ca="1" t="shared" si="2"/>
        <v>Area 6</v>
      </c>
      <c r="H10" s="2" t="s">
        <v>3508</v>
      </c>
      <c r="I10">
        <v>0</v>
      </c>
      <c r="J10">
        <v>0</v>
      </c>
      <c r="K10">
        <v>3</v>
      </c>
      <c r="L10">
        <v>0</v>
      </c>
      <c r="M10">
        <v>0</v>
      </c>
      <c r="N10">
        <f ca="1" t="shared" si="3"/>
        <v>6</v>
      </c>
      <c r="O10">
        <v>0</v>
      </c>
      <c r="P10" s="3">
        <v>42433.5743055556</v>
      </c>
    </row>
    <row r="11" spans="1:16">
      <c r="A11">
        <v>113095</v>
      </c>
      <c r="B11" t="s">
        <v>4096</v>
      </c>
      <c r="C11" s="1" t="s">
        <v>4099</v>
      </c>
      <c r="D11">
        <f ca="1" t="shared" si="0"/>
        <v>1</v>
      </c>
      <c r="E11" t="str">
        <f ca="1" t="shared" si="1"/>
        <v>Zone 1</v>
      </c>
      <c r="F11">
        <f ca="1" t="shared" si="4"/>
        <v>4</v>
      </c>
      <c r="G11" t="str">
        <f ca="1" t="shared" si="2"/>
        <v>Area 4</v>
      </c>
      <c r="H11" s="2" t="s">
        <v>3509</v>
      </c>
      <c r="I11">
        <v>86</v>
      </c>
      <c r="J11">
        <v>1</v>
      </c>
      <c r="K11">
        <v>1</v>
      </c>
      <c r="L11">
        <v>0</v>
      </c>
      <c r="M11">
        <v>13</v>
      </c>
      <c r="N11">
        <f ca="1" t="shared" si="3"/>
        <v>23</v>
      </c>
      <c r="O11">
        <v>1</v>
      </c>
      <c r="P11" s="3">
        <v>42535.5055555556</v>
      </c>
    </row>
    <row r="12" spans="1:16">
      <c r="A12">
        <v>113096</v>
      </c>
      <c r="B12" t="s">
        <v>4096</v>
      </c>
      <c r="C12" s="1" t="s">
        <v>4100</v>
      </c>
      <c r="D12">
        <f ca="1" t="shared" si="0"/>
        <v>1</v>
      </c>
      <c r="E12" t="str">
        <f ca="1" t="shared" si="1"/>
        <v>Zone 1</v>
      </c>
      <c r="F12">
        <f ca="1" t="shared" si="4"/>
        <v>11</v>
      </c>
      <c r="G12" t="str">
        <f ca="1" t="shared" si="2"/>
        <v>Area 11</v>
      </c>
      <c r="H12" s="2" t="s">
        <v>3511</v>
      </c>
      <c r="I12">
        <v>68</v>
      </c>
      <c r="J12">
        <v>2</v>
      </c>
      <c r="K12">
        <v>1</v>
      </c>
      <c r="L12">
        <v>1</v>
      </c>
      <c r="M12">
        <v>8</v>
      </c>
      <c r="N12">
        <f ca="1" t="shared" si="3"/>
        <v>13</v>
      </c>
      <c r="O12">
        <v>3</v>
      </c>
      <c r="P12" s="3">
        <v>43231.8006944444</v>
      </c>
    </row>
    <row r="13" spans="1:16">
      <c r="A13">
        <v>113097</v>
      </c>
      <c r="B13" t="s">
        <v>4096</v>
      </c>
      <c r="C13" s="1" t="s">
        <v>4097</v>
      </c>
      <c r="D13">
        <f ca="1" t="shared" si="0"/>
        <v>4</v>
      </c>
      <c r="E13" t="str">
        <f ca="1" t="shared" si="1"/>
        <v>Zone 4</v>
      </c>
      <c r="F13">
        <f ca="1" t="shared" ref="F13:F22" si="5">RANDBETWEEN(1,12)</f>
        <v>7</v>
      </c>
      <c r="G13" t="str">
        <f ca="1" t="shared" si="2"/>
        <v>Area 7</v>
      </c>
      <c r="H13" s="2" t="s">
        <v>3512</v>
      </c>
      <c r="I13" s="2">
        <v>105</v>
      </c>
      <c r="J13">
        <v>0</v>
      </c>
      <c r="K13">
        <v>0</v>
      </c>
      <c r="L13">
        <v>0</v>
      </c>
      <c r="M13">
        <v>0</v>
      </c>
      <c r="N13">
        <f ca="1" t="shared" si="3"/>
        <v>9</v>
      </c>
      <c r="O13" s="2">
        <v>11</v>
      </c>
      <c r="P13" s="3">
        <v>43121.98125</v>
      </c>
    </row>
    <row r="14" spans="1:16">
      <c r="A14">
        <v>113098</v>
      </c>
      <c r="B14" t="s">
        <v>4096</v>
      </c>
      <c r="C14" s="1" t="s">
        <v>4098</v>
      </c>
      <c r="D14">
        <f ca="1" t="shared" si="0"/>
        <v>4</v>
      </c>
      <c r="E14" t="str">
        <f ca="1" t="shared" si="1"/>
        <v>Zone 4</v>
      </c>
      <c r="F14">
        <f ca="1" t="shared" si="5"/>
        <v>8</v>
      </c>
      <c r="G14" t="str">
        <f ca="1" t="shared" si="2"/>
        <v>Area 8</v>
      </c>
      <c r="H14" s="2" t="s">
        <v>2738</v>
      </c>
      <c r="I14" s="2">
        <v>36</v>
      </c>
      <c r="J14">
        <v>2</v>
      </c>
      <c r="K14">
        <v>0</v>
      </c>
      <c r="L14">
        <v>0</v>
      </c>
      <c r="M14">
        <v>0</v>
      </c>
      <c r="N14">
        <f ca="1" t="shared" si="3"/>
        <v>5</v>
      </c>
      <c r="O14" s="2">
        <v>0</v>
      </c>
      <c r="P14" s="3">
        <v>43115.8229166667</v>
      </c>
    </row>
    <row r="15" spans="1:16">
      <c r="A15">
        <v>113099</v>
      </c>
      <c r="B15" t="s">
        <v>4096</v>
      </c>
      <c r="C15" s="1" t="s">
        <v>4097</v>
      </c>
      <c r="D15">
        <f ca="1" t="shared" si="0"/>
        <v>4</v>
      </c>
      <c r="E15" t="str">
        <f ca="1" t="shared" si="1"/>
        <v>Zone 4</v>
      </c>
      <c r="F15">
        <f ca="1" t="shared" si="5"/>
        <v>11</v>
      </c>
      <c r="G15" t="str">
        <f ca="1" t="shared" si="2"/>
        <v>Area 11</v>
      </c>
      <c r="H15" s="2" t="s">
        <v>2989</v>
      </c>
      <c r="I15" s="2">
        <v>42</v>
      </c>
      <c r="J15">
        <v>0</v>
      </c>
      <c r="K15">
        <v>0</v>
      </c>
      <c r="L15">
        <v>0</v>
      </c>
      <c r="M15">
        <v>0</v>
      </c>
      <c r="N15">
        <f ca="1" t="shared" si="3"/>
        <v>1</v>
      </c>
      <c r="O15" s="2">
        <v>1</v>
      </c>
      <c r="P15" s="3">
        <v>42483.4041666667</v>
      </c>
    </row>
    <row r="16" spans="1:16">
      <c r="A16">
        <v>113100</v>
      </c>
      <c r="B16" t="s">
        <v>4096</v>
      </c>
      <c r="C16" s="1" t="s">
        <v>4098</v>
      </c>
      <c r="D16">
        <f ca="1" t="shared" si="0"/>
        <v>6</v>
      </c>
      <c r="E16" t="str">
        <f ca="1" t="shared" si="1"/>
        <v>Zone 6</v>
      </c>
      <c r="F16">
        <f ca="1" t="shared" si="5"/>
        <v>10</v>
      </c>
      <c r="G16" t="str">
        <f ca="1" t="shared" si="2"/>
        <v>Area 10</v>
      </c>
      <c r="H16" s="2" t="s">
        <v>3513</v>
      </c>
      <c r="I16" s="2">
        <v>34</v>
      </c>
      <c r="J16">
        <v>0</v>
      </c>
      <c r="K16">
        <v>0</v>
      </c>
      <c r="L16">
        <v>0</v>
      </c>
      <c r="M16">
        <v>0</v>
      </c>
      <c r="N16">
        <f ca="1" t="shared" si="3"/>
        <v>15</v>
      </c>
      <c r="O16" s="2">
        <v>1</v>
      </c>
      <c r="P16" s="3">
        <v>43243.3375</v>
      </c>
    </row>
    <row r="17" spans="1:16">
      <c r="A17">
        <v>113101</v>
      </c>
      <c r="B17" t="s">
        <v>4096</v>
      </c>
      <c r="C17" s="1" t="s">
        <v>4099</v>
      </c>
      <c r="D17">
        <f ca="1" t="shared" si="0"/>
        <v>5</v>
      </c>
      <c r="E17" t="str">
        <f ca="1" t="shared" si="1"/>
        <v>Zone 5</v>
      </c>
      <c r="F17">
        <f ca="1" t="shared" si="5"/>
        <v>12</v>
      </c>
      <c r="G17" t="str">
        <f ca="1" t="shared" si="2"/>
        <v>Area 12</v>
      </c>
      <c r="H17" s="2" t="s">
        <v>3514</v>
      </c>
      <c r="I17" s="2">
        <v>484</v>
      </c>
      <c r="J17">
        <v>6</v>
      </c>
      <c r="K17">
        <v>3</v>
      </c>
      <c r="L17">
        <v>0</v>
      </c>
      <c r="M17">
        <v>19</v>
      </c>
      <c r="N17">
        <f ca="1" t="shared" si="3"/>
        <v>2</v>
      </c>
      <c r="O17">
        <v>15</v>
      </c>
      <c r="P17" s="3">
        <v>42793.6277777778</v>
      </c>
    </row>
    <row r="18" spans="1:16">
      <c r="A18">
        <v>113102</v>
      </c>
      <c r="B18" t="s">
        <v>4096</v>
      </c>
      <c r="C18" s="1" t="s">
        <v>4100</v>
      </c>
      <c r="D18">
        <f ca="1" t="shared" si="0"/>
        <v>1</v>
      </c>
      <c r="E18" t="str">
        <f ca="1" t="shared" si="1"/>
        <v>Zone 1</v>
      </c>
      <c r="F18">
        <f ca="1" t="shared" si="5"/>
        <v>4</v>
      </c>
      <c r="G18" t="str">
        <f ca="1" t="shared" si="2"/>
        <v>Area 4</v>
      </c>
      <c r="H18" s="2" t="s">
        <v>3515</v>
      </c>
      <c r="I18" s="2">
        <v>27</v>
      </c>
      <c r="J18">
        <v>0</v>
      </c>
      <c r="K18">
        <v>1</v>
      </c>
      <c r="L18">
        <v>0</v>
      </c>
      <c r="M18">
        <v>0</v>
      </c>
      <c r="N18">
        <f ca="1" t="shared" si="3"/>
        <v>2</v>
      </c>
      <c r="O18">
        <v>1</v>
      </c>
      <c r="P18" s="3">
        <v>42789.7340277778</v>
      </c>
    </row>
    <row r="19" spans="1:16">
      <c r="A19">
        <v>113103</v>
      </c>
      <c r="B19" t="s">
        <v>4096</v>
      </c>
      <c r="C19" s="1" t="s">
        <v>4098</v>
      </c>
      <c r="D19">
        <f ca="1" t="shared" si="0"/>
        <v>3</v>
      </c>
      <c r="E19" t="str">
        <f ca="1" t="shared" si="1"/>
        <v>Zone 3</v>
      </c>
      <c r="F19">
        <f ca="1" t="shared" si="5"/>
        <v>11</v>
      </c>
      <c r="G19" t="str">
        <f ca="1" t="shared" si="2"/>
        <v>Area 11</v>
      </c>
      <c r="H19" s="2" t="s">
        <v>3516</v>
      </c>
      <c r="I19">
        <v>41</v>
      </c>
      <c r="J19">
        <v>5</v>
      </c>
      <c r="K19">
        <v>0</v>
      </c>
      <c r="L19">
        <v>0</v>
      </c>
      <c r="M19">
        <v>0</v>
      </c>
      <c r="N19">
        <f ca="1" t="shared" si="3"/>
        <v>7</v>
      </c>
      <c r="O19">
        <v>0</v>
      </c>
      <c r="P19" s="3">
        <v>42811.9576388889</v>
      </c>
    </row>
    <row r="20" spans="1:16">
      <c r="A20">
        <v>113104</v>
      </c>
      <c r="B20" t="s">
        <v>4096</v>
      </c>
      <c r="C20" s="1" t="s">
        <v>4099</v>
      </c>
      <c r="D20">
        <f ca="1" t="shared" si="0"/>
        <v>4</v>
      </c>
      <c r="E20" t="str">
        <f ca="1" t="shared" si="1"/>
        <v>Zone 4</v>
      </c>
      <c r="F20">
        <f ca="1" t="shared" si="5"/>
        <v>8</v>
      </c>
      <c r="G20" t="str">
        <f ca="1" t="shared" si="2"/>
        <v>Area 8</v>
      </c>
      <c r="H20" s="2" t="s">
        <v>3518</v>
      </c>
      <c r="I20">
        <v>32</v>
      </c>
      <c r="J20">
        <v>3</v>
      </c>
      <c r="K20">
        <v>0</v>
      </c>
      <c r="L20">
        <v>0</v>
      </c>
      <c r="M20">
        <v>0</v>
      </c>
      <c r="N20">
        <f ca="1" t="shared" si="3"/>
        <v>2</v>
      </c>
      <c r="O20">
        <v>0</v>
      </c>
      <c r="P20" s="3">
        <v>42794.1486111111</v>
      </c>
    </row>
    <row r="21" spans="1:16">
      <c r="A21">
        <v>113105</v>
      </c>
      <c r="B21" t="s">
        <v>4096</v>
      </c>
      <c r="C21" s="1" t="s">
        <v>4097</v>
      </c>
      <c r="D21">
        <f ca="1" t="shared" si="0"/>
        <v>4</v>
      </c>
      <c r="E21" t="str">
        <f ca="1" t="shared" si="1"/>
        <v>Zone 4</v>
      </c>
      <c r="F21">
        <f ca="1" t="shared" si="5"/>
        <v>11</v>
      </c>
      <c r="G21" t="str">
        <f ca="1" t="shared" si="2"/>
        <v>Area 11</v>
      </c>
      <c r="H21" s="2" t="s">
        <v>3519</v>
      </c>
      <c r="I21">
        <v>37</v>
      </c>
      <c r="J21">
        <v>3</v>
      </c>
      <c r="K21">
        <v>1</v>
      </c>
      <c r="L21">
        <v>0</v>
      </c>
      <c r="M21">
        <v>2</v>
      </c>
      <c r="N21">
        <f ca="1" t="shared" si="3"/>
        <v>10</v>
      </c>
      <c r="O21">
        <v>1</v>
      </c>
      <c r="P21" s="3">
        <v>42809.60625</v>
      </c>
    </row>
    <row r="22" spans="1:16">
      <c r="A22">
        <v>113106</v>
      </c>
      <c r="B22" t="s">
        <v>4096</v>
      </c>
      <c r="C22" s="1" t="s">
        <v>4098</v>
      </c>
      <c r="D22">
        <f ca="1" t="shared" si="0"/>
        <v>6</v>
      </c>
      <c r="E22" t="str">
        <f ca="1" t="shared" si="1"/>
        <v>Zone 6</v>
      </c>
      <c r="F22">
        <f ca="1" t="shared" si="5"/>
        <v>9</v>
      </c>
      <c r="G22" t="str">
        <f ca="1" t="shared" si="2"/>
        <v>Area 9</v>
      </c>
      <c r="H22" s="2" t="s">
        <v>3520</v>
      </c>
      <c r="I22">
        <v>17</v>
      </c>
      <c r="J22">
        <v>1</v>
      </c>
      <c r="K22">
        <v>0</v>
      </c>
      <c r="L22">
        <v>0</v>
      </c>
      <c r="M22">
        <v>0</v>
      </c>
      <c r="N22">
        <f ca="1" t="shared" si="3"/>
        <v>17</v>
      </c>
      <c r="O22">
        <v>1</v>
      </c>
      <c r="P22" s="3">
        <v>42797.8472222222</v>
      </c>
    </row>
    <row r="23" spans="1:16">
      <c r="A23">
        <v>113107</v>
      </c>
      <c r="B23" t="s">
        <v>4096</v>
      </c>
      <c r="C23" s="1" t="s">
        <v>4099</v>
      </c>
      <c r="D23">
        <f ca="1" t="shared" si="0"/>
        <v>5</v>
      </c>
      <c r="E23" t="str">
        <f ca="1" t="shared" si="1"/>
        <v>Zone 5</v>
      </c>
      <c r="F23">
        <f ca="1" t="shared" ref="F23:F32" si="6">RANDBETWEEN(1,12)</f>
        <v>5</v>
      </c>
      <c r="G23" t="str">
        <f ca="1" t="shared" si="2"/>
        <v>Area 5</v>
      </c>
      <c r="H23" s="2" t="s">
        <v>3521</v>
      </c>
      <c r="I23">
        <v>103</v>
      </c>
      <c r="J23">
        <v>1</v>
      </c>
      <c r="K23">
        <v>0</v>
      </c>
      <c r="L23">
        <v>0</v>
      </c>
      <c r="M23">
        <v>8</v>
      </c>
      <c r="N23">
        <f ca="1" t="shared" si="3"/>
        <v>13</v>
      </c>
      <c r="O23">
        <v>3</v>
      </c>
      <c r="P23" s="3">
        <v>42466.5944444444</v>
      </c>
    </row>
    <row r="24" spans="1:16">
      <c r="A24">
        <v>113108</v>
      </c>
      <c r="B24" t="s">
        <v>4096</v>
      </c>
      <c r="C24" s="1" t="s">
        <v>4100</v>
      </c>
      <c r="D24">
        <f ca="1" t="shared" si="0"/>
        <v>5</v>
      </c>
      <c r="E24" t="str">
        <f ca="1" t="shared" si="1"/>
        <v>Zone 5</v>
      </c>
      <c r="F24">
        <f ca="1" t="shared" si="6"/>
        <v>3</v>
      </c>
      <c r="G24" t="str">
        <f ca="1" t="shared" si="2"/>
        <v>Area 3</v>
      </c>
      <c r="H24" s="2" t="s">
        <v>3522</v>
      </c>
      <c r="I24">
        <v>104</v>
      </c>
      <c r="J24">
        <v>3</v>
      </c>
      <c r="K24">
        <v>0</v>
      </c>
      <c r="L24">
        <v>0</v>
      </c>
      <c r="M24">
        <v>0</v>
      </c>
      <c r="N24">
        <f ca="1" t="shared" si="3"/>
        <v>5</v>
      </c>
      <c r="O24">
        <v>3</v>
      </c>
      <c r="P24" s="3">
        <v>42491.3909722222</v>
      </c>
    </row>
    <row r="25" spans="1:16">
      <c r="A25">
        <v>113109</v>
      </c>
      <c r="B25" t="s">
        <v>4096</v>
      </c>
      <c r="C25" s="1" t="s">
        <v>4097</v>
      </c>
      <c r="D25">
        <f ca="1" t="shared" si="0"/>
        <v>2</v>
      </c>
      <c r="E25" t="str">
        <f ca="1" t="shared" si="1"/>
        <v>Zone 2</v>
      </c>
      <c r="F25">
        <f ca="1" t="shared" si="6"/>
        <v>1</v>
      </c>
      <c r="G25" t="str">
        <f ca="1" t="shared" si="2"/>
        <v>Area 1</v>
      </c>
      <c r="H25" s="2" t="s">
        <v>3523</v>
      </c>
      <c r="I25" s="2">
        <v>63</v>
      </c>
      <c r="J25">
        <v>0</v>
      </c>
      <c r="K25">
        <v>0</v>
      </c>
      <c r="L25">
        <v>0</v>
      </c>
      <c r="M25">
        <v>0</v>
      </c>
      <c r="N25">
        <f ca="1" t="shared" si="3"/>
        <v>9</v>
      </c>
      <c r="O25">
        <v>3</v>
      </c>
      <c r="P25" s="3">
        <v>42520.3347222222</v>
      </c>
    </row>
    <row r="26" spans="1:16">
      <c r="A26">
        <v>113110</v>
      </c>
      <c r="B26" t="s">
        <v>4096</v>
      </c>
      <c r="C26" s="1" t="s">
        <v>4098</v>
      </c>
      <c r="D26">
        <f ca="1" t="shared" si="0"/>
        <v>6</v>
      </c>
      <c r="E26" t="str">
        <f ca="1" t="shared" si="1"/>
        <v>Zone 6</v>
      </c>
      <c r="F26">
        <f ca="1" t="shared" si="6"/>
        <v>8</v>
      </c>
      <c r="G26" t="str">
        <f ca="1" t="shared" si="2"/>
        <v>Area 8</v>
      </c>
      <c r="H26" s="2" t="s">
        <v>3524</v>
      </c>
      <c r="I26" s="2">
        <v>23</v>
      </c>
      <c r="J26">
        <v>0</v>
      </c>
      <c r="K26">
        <v>0</v>
      </c>
      <c r="L26">
        <v>0</v>
      </c>
      <c r="M26">
        <v>0</v>
      </c>
      <c r="N26">
        <f ca="1" t="shared" si="3"/>
        <v>4</v>
      </c>
      <c r="O26">
        <v>0</v>
      </c>
      <c r="P26" s="3">
        <v>42464.4854166667</v>
      </c>
    </row>
    <row r="27" spans="1:16">
      <c r="A27">
        <v>113111</v>
      </c>
      <c r="B27" t="s">
        <v>4096</v>
      </c>
      <c r="C27" s="1" t="s">
        <v>4099</v>
      </c>
      <c r="D27">
        <f ca="1" t="shared" si="0"/>
        <v>4</v>
      </c>
      <c r="E27" t="str">
        <f ca="1" t="shared" si="1"/>
        <v>Zone 4</v>
      </c>
      <c r="F27">
        <f ca="1" t="shared" si="6"/>
        <v>10</v>
      </c>
      <c r="G27" t="str">
        <f ca="1" t="shared" si="2"/>
        <v>Area 10</v>
      </c>
      <c r="H27" s="2" t="s">
        <v>3141</v>
      </c>
      <c r="I27" s="2">
        <v>6</v>
      </c>
      <c r="J27">
        <v>0</v>
      </c>
      <c r="K27">
        <v>0</v>
      </c>
      <c r="L27">
        <v>0</v>
      </c>
      <c r="M27">
        <v>0</v>
      </c>
      <c r="N27">
        <f ca="1" t="shared" si="3"/>
        <v>1</v>
      </c>
      <c r="O27">
        <v>0</v>
      </c>
      <c r="P27" s="3">
        <v>42466.9652777778</v>
      </c>
    </row>
    <row r="28" spans="1:16">
      <c r="A28">
        <v>113112</v>
      </c>
      <c r="B28" t="s">
        <v>4096</v>
      </c>
      <c r="C28" s="1" t="s">
        <v>4100</v>
      </c>
      <c r="D28">
        <f ca="1" t="shared" si="0"/>
        <v>2</v>
      </c>
      <c r="E28" t="str">
        <f ca="1" t="shared" si="1"/>
        <v>Zone 2</v>
      </c>
      <c r="F28">
        <f ca="1" t="shared" si="6"/>
        <v>10</v>
      </c>
      <c r="G28" t="str">
        <f ca="1" t="shared" si="2"/>
        <v>Area 10</v>
      </c>
      <c r="H28" s="2" t="s">
        <v>3525</v>
      </c>
      <c r="I28">
        <v>92</v>
      </c>
      <c r="J28">
        <v>1</v>
      </c>
      <c r="K28">
        <v>0</v>
      </c>
      <c r="L28">
        <v>0</v>
      </c>
      <c r="M28">
        <v>15</v>
      </c>
      <c r="N28">
        <f ca="1" t="shared" si="3"/>
        <v>20</v>
      </c>
      <c r="O28">
        <v>4</v>
      </c>
      <c r="P28" s="3">
        <v>42486.90625</v>
      </c>
    </row>
    <row r="29" spans="1:16">
      <c r="A29">
        <v>113113</v>
      </c>
      <c r="B29" t="s">
        <v>4096</v>
      </c>
      <c r="C29" s="1" t="s">
        <v>4098</v>
      </c>
      <c r="D29">
        <f ca="1" t="shared" si="0"/>
        <v>1</v>
      </c>
      <c r="E29" t="str">
        <f ca="1" t="shared" si="1"/>
        <v>Zone 1</v>
      </c>
      <c r="F29">
        <f ca="1" t="shared" si="6"/>
        <v>12</v>
      </c>
      <c r="G29" t="str">
        <f ca="1" t="shared" si="2"/>
        <v>Area 12</v>
      </c>
      <c r="H29" s="2" t="s">
        <v>3526</v>
      </c>
      <c r="I29">
        <v>36</v>
      </c>
      <c r="J29">
        <v>4</v>
      </c>
      <c r="K29">
        <v>0</v>
      </c>
      <c r="L29">
        <v>0</v>
      </c>
      <c r="M29">
        <v>5</v>
      </c>
      <c r="N29">
        <f ca="1" t="shared" si="3"/>
        <v>1</v>
      </c>
      <c r="O29">
        <v>1</v>
      </c>
      <c r="P29" s="3">
        <v>42515.0236111111</v>
      </c>
    </row>
    <row r="30" spans="1:16">
      <c r="A30">
        <v>113114</v>
      </c>
      <c r="B30" t="s">
        <v>4096</v>
      </c>
      <c r="C30" s="1" t="s">
        <v>4099</v>
      </c>
      <c r="D30">
        <f ca="1" t="shared" si="0"/>
        <v>4</v>
      </c>
      <c r="E30" t="str">
        <f ca="1" t="shared" si="1"/>
        <v>Zone 4</v>
      </c>
      <c r="F30">
        <f ca="1" t="shared" si="6"/>
        <v>1</v>
      </c>
      <c r="G30" t="str">
        <f ca="1" t="shared" si="2"/>
        <v>Area 1</v>
      </c>
      <c r="H30" s="2" t="s">
        <v>3513</v>
      </c>
      <c r="I30">
        <v>62</v>
      </c>
      <c r="J30">
        <v>2</v>
      </c>
      <c r="K30">
        <v>0</v>
      </c>
      <c r="L30">
        <v>0</v>
      </c>
      <c r="M30">
        <v>3</v>
      </c>
      <c r="N30">
        <f ca="1" t="shared" si="3"/>
        <v>25</v>
      </c>
      <c r="O30">
        <v>4</v>
      </c>
      <c r="P30" s="3">
        <v>42411.6979166667</v>
      </c>
    </row>
    <row r="31" spans="1:16">
      <c r="A31">
        <v>113115</v>
      </c>
      <c r="B31" t="s">
        <v>4096</v>
      </c>
      <c r="C31" s="1" t="s">
        <v>4100</v>
      </c>
      <c r="D31">
        <f ca="1" t="shared" si="0"/>
        <v>5</v>
      </c>
      <c r="E31" t="str">
        <f ca="1" t="shared" si="1"/>
        <v>Zone 5</v>
      </c>
      <c r="F31">
        <f ca="1" t="shared" si="6"/>
        <v>2</v>
      </c>
      <c r="G31" t="str">
        <f ca="1" t="shared" si="2"/>
        <v>Area 2</v>
      </c>
      <c r="H31" s="2" t="s">
        <v>3527</v>
      </c>
      <c r="I31">
        <v>42</v>
      </c>
      <c r="J31">
        <v>2</v>
      </c>
      <c r="K31">
        <v>0</v>
      </c>
      <c r="L31">
        <v>0</v>
      </c>
      <c r="M31">
        <v>0</v>
      </c>
      <c r="N31">
        <f ca="1" t="shared" si="3"/>
        <v>5</v>
      </c>
      <c r="O31">
        <v>2</v>
      </c>
      <c r="P31" s="3">
        <v>42399.0034722222</v>
      </c>
    </row>
    <row r="32" spans="1:16">
      <c r="A32">
        <v>113116</v>
      </c>
      <c r="B32" t="s">
        <v>4096</v>
      </c>
      <c r="C32" s="1" t="s">
        <v>4097</v>
      </c>
      <c r="D32">
        <f ca="1" t="shared" si="0"/>
        <v>6</v>
      </c>
      <c r="E32" t="str">
        <f ca="1" t="shared" si="1"/>
        <v>Zone 6</v>
      </c>
      <c r="F32">
        <f ca="1" t="shared" si="6"/>
        <v>5</v>
      </c>
      <c r="G32" t="str">
        <f ca="1" t="shared" si="2"/>
        <v>Area 5</v>
      </c>
      <c r="H32" s="2" t="s">
        <v>3379</v>
      </c>
      <c r="I32">
        <v>103</v>
      </c>
      <c r="J32">
        <v>5</v>
      </c>
      <c r="K32">
        <v>0</v>
      </c>
      <c r="L32">
        <v>0</v>
      </c>
      <c r="M32">
        <v>1</v>
      </c>
      <c r="N32">
        <f ca="1" t="shared" si="3"/>
        <v>9</v>
      </c>
      <c r="O32">
        <v>3</v>
      </c>
      <c r="P32" s="3">
        <v>42563.4555555556</v>
      </c>
    </row>
    <row r="33" spans="1:16">
      <c r="A33">
        <v>113117</v>
      </c>
      <c r="B33" t="s">
        <v>4096</v>
      </c>
      <c r="C33" s="1" t="s">
        <v>4098</v>
      </c>
      <c r="D33">
        <f ca="1" t="shared" si="0"/>
        <v>5</v>
      </c>
      <c r="E33" t="str">
        <f ca="1" t="shared" si="1"/>
        <v>Zone 5</v>
      </c>
      <c r="F33">
        <f ca="1" t="shared" ref="F33:F42" si="7">RANDBETWEEN(1,12)</f>
        <v>7</v>
      </c>
      <c r="G33" t="str">
        <f ca="1" t="shared" si="2"/>
        <v>Area 7</v>
      </c>
      <c r="H33" s="2" t="s">
        <v>2959</v>
      </c>
      <c r="I33">
        <v>46</v>
      </c>
      <c r="J33">
        <v>2</v>
      </c>
      <c r="K33">
        <v>0</v>
      </c>
      <c r="L33">
        <v>0</v>
      </c>
      <c r="M33">
        <v>2</v>
      </c>
      <c r="N33">
        <f ca="1" t="shared" si="3"/>
        <v>10</v>
      </c>
      <c r="O33">
        <v>3</v>
      </c>
      <c r="P33" s="3">
        <v>42483.1569444444</v>
      </c>
    </row>
    <row r="34" spans="1:16">
      <c r="A34">
        <v>113118</v>
      </c>
      <c r="B34" t="s">
        <v>4096</v>
      </c>
      <c r="C34" s="1" t="s">
        <v>4097</v>
      </c>
      <c r="D34">
        <f ca="1" t="shared" si="0"/>
        <v>5</v>
      </c>
      <c r="E34" t="str">
        <f ca="1" t="shared" si="1"/>
        <v>Zone 5</v>
      </c>
      <c r="F34">
        <f ca="1" t="shared" si="7"/>
        <v>1</v>
      </c>
      <c r="G34" t="str">
        <f ca="1" t="shared" si="2"/>
        <v>Area 1</v>
      </c>
      <c r="H34" s="2" t="s">
        <v>3062</v>
      </c>
      <c r="I34" s="2">
        <v>71</v>
      </c>
      <c r="J34">
        <v>2</v>
      </c>
      <c r="K34">
        <v>0</v>
      </c>
      <c r="L34">
        <v>0</v>
      </c>
      <c r="M34">
        <v>4</v>
      </c>
      <c r="N34">
        <f ca="1" t="shared" si="3"/>
        <v>19</v>
      </c>
      <c r="O34">
        <v>2</v>
      </c>
      <c r="P34" s="3">
        <v>42476.4416666667</v>
      </c>
    </row>
    <row r="35" spans="1:16">
      <c r="A35">
        <v>113119</v>
      </c>
      <c r="B35" t="s">
        <v>4096</v>
      </c>
      <c r="C35" s="1" t="s">
        <v>4098</v>
      </c>
      <c r="D35">
        <f ca="1" t="shared" si="0"/>
        <v>5</v>
      </c>
      <c r="E35" t="str">
        <f ca="1" t="shared" si="1"/>
        <v>Zone 5</v>
      </c>
      <c r="F35">
        <f ca="1" t="shared" si="7"/>
        <v>12</v>
      </c>
      <c r="G35" t="str">
        <f ca="1" t="shared" si="2"/>
        <v>Area 12</v>
      </c>
      <c r="H35" s="2" t="s">
        <v>3528</v>
      </c>
      <c r="I35" s="2">
        <v>9</v>
      </c>
      <c r="J35">
        <v>0</v>
      </c>
      <c r="K35">
        <v>0</v>
      </c>
      <c r="L35">
        <v>0</v>
      </c>
      <c r="M35">
        <v>0</v>
      </c>
      <c r="N35">
        <f ca="1" t="shared" si="3"/>
        <v>7</v>
      </c>
      <c r="O35">
        <v>0</v>
      </c>
      <c r="P35" s="3">
        <v>42440.5465277778</v>
      </c>
    </row>
    <row r="36" spans="1:16">
      <c r="A36">
        <v>113120</v>
      </c>
      <c r="B36" t="s">
        <v>4096</v>
      </c>
      <c r="C36" s="1" t="s">
        <v>4099</v>
      </c>
      <c r="D36">
        <f ca="1" t="shared" si="0"/>
        <v>4</v>
      </c>
      <c r="E36" t="str">
        <f ca="1" t="shared" si="1"/>
        <v>Zone 4</v>
      </c>
      <c r="F36">
        <f ca="1" t="shared" si="7"/>
        <v>7</v>
      </c>
      <c r="G36" t="str">
        <f ca="1" t="shared" si="2"/>
        <v>Area 7</v>
      </c>
      <c r="H36" s="2" t="s">
        <v>3529</v>
      </c>
      <c r="I36" s="2">
        <v>14</v>
      </c>
      <c r="J36">
        <v>2</v>
      </c>
      <c r="K36">
        <v>0</v>
      </c>
      <c r="L36">
        <v>0</v>
      </c>
      <c r="M36">
        <v>0</v>
      </c>
      <c r="N36">
        <f ca="1" t="shared" si="3"/>
        <v>16</v>
      </c>
      <c r="O36">
        <v>1</v>
      </c>
      <c r="P36" s="3">
        <v>42431.6520833333</v>
      </c>
    </row>
    <row r="37" spans="1:16">
      <c r="A37">
        <v>113121</v>
      </c>
      <c r="B37" t="s">
        <v>4096</v>
      </c>
      <c r="C37" s="1" t="s">
        <v>4100</v>
      </c>
      <c r="D37">
        <f ca="1" t="shared" si="0"/>
        <v>2</v>
      </c>
      <c r="E37" t="str">
        <f ca="1" t="shared" si="1"/>
        <v>Zone 2</v>
      </c>
      <c r="F37">
        <f ca="1" t="shared" si="7"/>
        <v>10</v>
      </c>
      <c r="G37" t="str">
        <f ca="1" t="shared" si="2"/>
        <v>Area 10</v>
      </c>
      <c r="H37" s="2" t="s">
        <v>3530</v>
      </c>
      <c r="I37">
        <v>187</v>
      </c>
      <c r="J37">
        <v>2</v>
      </c>
      <c r="K37">
        <v>3</v>
      </c>
      <c r="L37">
        <v>0</v>
      </c>
      <c r="M37">
        <v>16</v>
      </c>
      <c r="N37">
        <f ca="1" t="shared" si="3"/>
        <v>0</v>
      </c>
      <c r="O37">
        <v>5</v>
      </c>
      <c r="P37" s="3">
        <v>42564.8965277778</v>
      </c>
    </row>
    <row r="38" spans="1:16">
      <c r="A38">
        <v>113122</v>
      </c>
      <c r="B38" t="s">
        <v>4096</v>
      </c>
      <c r="C38" s="1" t="s">
        <v>4098</v>
      </c>
      <c r="D38">
        <f ca="1" t="shared" si="0"/>
        <v>2</v>
      </c>
      <c r="E38" t="str">
        <f ca="1" t="shared" si="1"/>
        <v>Zone 2</v>
      </c>
      <c r="F38">
        <f ca="1" t="shared" si="7"/>
        <v>6</v>
      </c>
      <c r="G38" t="str">
        <f ca="1" t="shared" si="2"/>
        <v>Area 6</v>
      </c>
      <c r="H38" s="2" t="s">
        <v>3531</v>
      </c>
      <c r="I38" s="2">
        <v>96</v>
      </c>
      <c r="J38">
        <v>5</v>
      </c>
      <c r="K38">
        <v>0</v>
      </c>
      <c r="L38">
        <v>0</v>
      </c>
      <c r="M38">
        <v>15</v>
      </c>
      <c r="N38">
        <f ca="1" t="shared" si="3"/>
        <v>14</v>
      </c>
      <c r="O38">
        <v>4</v>
      </c>
      <c r="P38" s="3">
        <v>42519.7583333333</v>
      </c>
    </row>
    <row r="39" spans="1:16">
      <c r="A39">
        <v>113123</v>
      </c>
      <c r="B39" t="s">
        <v>4096</v>
      </c>
      <c r="C39" s="1" t="s">
        <v>4099</v>
      </c>
      <c r="D39">
        <f ca="1" t="shared" si="0"/>
        <v>5</v>
      </c>
      <c r="E39" t="str">
        <f ca="1" t="shared" si="1"/>
        <v>Zone 5</v>
      </c>
      <c r="F39">
        <f ca="1" t="shared" si="7"/>
        <v>2</v>
      </c>
      <c r="G39" t="str">
        <f ca="1" t="shared" si="2"/>
        <v>Area 2</v>
      </c>
      <c r="H39" s="2" t="s">
        <v>3532</v>
      </c>
      <c r="I39" s="2">
        <v>16</v>
      </c>
      <c r="J39">
        <v>0</v>
      </c>
      <c r="K39">
        <v>0</v>
      </c>
      <c r="L39">
        <v>0</v>
      </c>
      <c r="M39">
        <v>0</v>
      </c>
      <c r="N39">
        <f ca="1" t="shared" si="3"/>
        <v>6</v>
      </c>
      <c r="O39">
        <v>0</v>
      </c>
      <c r="P39" s="3">
        <v>42500.7173611111</v>
      </c>
    </row>
    <row r="40" spans="1:16">
      <c r="A40">
        <v>113124</v>
      </c>
      <c r="B40" t="s">
        <v>4096</v>
      </c>
      <c r="C40" s="1" t="s">
        <v>4097</v>
      </c>
      <c r="D40">
        <f ca="1" t="shared" si="0"/>
        <v>2</v>
      </c>
      <c r="E40" t="str">
        <f ca="1" t="shared" si="1"/>
        <v>Zone 2</v>
      </c>
      <c r="F40">
        <f ca="1" t="shared" si="7"/>
        <v>9</v>
      </c>
      <c r="G40" t="str">
        <f ca="1" t="shared" si="2"/>
        <v>Area 9</v>
      </c>
      <c r="H40" s="2" t="s">
        <v>3533</v>
      </c>
      <c r="I40" s="2">
        <v>8</v>
      </c>
      <c r="J40">
        <v>4</v>
      </c>
      <c r="K40">
        <v>0</v>
      </c>
      <c r="L40">
        <v>0</v>
      </c>
      <c r="M40">
        <v>15</v>
      </c>
      <c r="N40">
        <f ca="1" t="shared" si="3"/>
        <v>0</v>
      </c>
      <c r="O40">
        <v>0</v>
      </c>
      <c r="P40" s="3">
        <v>42497.3604166667</v>
      </c>
    </row>
    <row r="41" spans="1:16">
      <c r="A41">
        <v>113125</v>
      </c>
      <c r="B41" t="s">
        <v>4096</v>
      </c>
      <c r="C41" s="1" t="s">
        <v>4098</v>
      </c>
      <c r="D41">
        <f ca="1" t="shared" si="0"/>
        <v>3</v>
      </c>
      <c r="E41" t="str">
        <f ca="1" t="shared" si="1"/>
        <v>Zone 3</v>
      </c>
      <c r="F41">
        <f ca="1" t="shared" si="7"/>
        <v>1</v>
      </c>
      <c r="G41" t="str">
        <f ca="1" t="shared" si="2"/>
        <v>Area 1</v>
      </c>
      <c r="H41" s="2" t="s">
        <v>3534</v>
      </c>
      <c r="I41" s="2">
        <v>52</v>
      </c>
      <c r="J41">
        <v>3</v>
      </c>
      <c r="K41">
        <v>1</v>
      </c>
      <c r="L41">
        <v>0</v>
      </c>
      <c r="M41">
        <v>20</v>
      </c>
      <c r="N41">
        <f ca="1" t="shared" si="3"/>
        <v>0</v>
      </c>
      <c r="O41">
        <v>2</v>
      </c>
      <c r="P41" s="3">
        <v>42386.5604166667</v>
      </c>
    </row>
    <row r="42" spans="1:16">
      <c r="A42">
        <v>113126</v>
      </c>
      <c r="B42" t="s">
        <v>4096</v>
      </c>
      <c r="C42" s="1" t="s">
        <v>4099</v>
      </c>
      <c r="D42">
        <f ca="1" t="shared" si="0"/>
        <v>5</v>
      </c>
      <c r="E42" t="str">
        <f ca="1" t="shared" si="1"/>
        <v>Zone 5</v>
      </c>
      <c r="F42">
        <f ca="1" t="shared" si="7"/>
        <v>5</v>
      </c>
      <c r="G42" t="str">
        <f ca="1" t="shared" si="2"/>
        <v>Area 5</v>
      </c>
      <c r="H42" s="2" t="s">
        <v>3535</v>
      </c>
      <c r="I42" s="2">
        <v>115</v>
      </c>
      <c r="J42">
        <v>6</v>
      </c>
      <c r="K42">
        <v>2</v>
      </c>
      <c r="L42">
        <v>0</v>
      </c>
      <c r="M42">
        <v>35</v>
      </c>
      <c r="N42">
        <f ca="1" t="shared" si="3"/>
        <v>18</v>
      </c>
      <c r="O42">
        <v>2</v>
      </c>
      <c r="P42" s="3">
        <v>42438.2652777778</v>
      </c>
    </row>
    <row r="43" spans="1:16">
      <c r="A43">
        <v>113127</v>
      </c>
      <c r="B43" t="s">
        <v>4096</v>
      </c>
      <c r="C43" s="1" t="s">
        <v>4100</v>
      </c>
      <c r="D43">
        <f ca="1" t="shared" si="0"/>
        <v>1</v>
      </c>
      <c r="E43" t="str">
        <f ca="1" t="shared" si="1"/>
        <v>Zone 1</v>
      </c>
      <c r="F43">
        <f ca="1" t="shared" ref="F43:F52" si="8">RANDBETWEEN(1,12)</f>
        <v>1</v>
      </c>
      <c r="G43" t="str">
        <f ca="1" t="shared" si="2"/>
        <v>Area 1</v>
      </c>
      <c r="H43" s="2" t="s">
        <v>3536</v>
      </c>
      <c r="I43" s="2">
        <v>9</v>
      </c>
      <c r="J43">
        <v>0</v>
      </c>
      <c r="K43">
        <v>0</v>
      </c>
      <c r="L43">
        <v>0</v>
      </c>
      <c r="M43">
        <v>2</v>
      </c>
      <c r="N43">
        <f ca="1" t="shared" si="3"/>
        <v>2</v>
      </c>
      <c r="O43">
        <v>1</v>
      </c>
      <c r="P43" s="3">
        <v>42465.7513888889</v>
      </c>
    </row>
    <row r="44" spans="1:16">
      <c r="A44">
        <v>113128</v>
      </c>
      <c r="B44" t="s">
        <v>4096</v>
      </c>
      <c r="C44" s="1" t="s">
        <v>4097</v>
      </c>
      <c r="D44">
        <f ca="1" t="shared" si="0"/>
        <v>1</v>
      </c>
      <c r="E44" t="str">
        <f ca="1" t="shared" si="1"/>
        <v>Zone 1</v>
      </c>
      <c r="F44">
        <f ca="1" t="shared" si="8"/>
        <v>5</v>
      </c>
      <c r="G44" t="str">
        <f ca="1" t="shared" si="2"/>
        <v>Area 5</v>
      </c>
      <c r="H44" s="2" t="s">
        <v>3537</v>
      </c>
      <c r="I44" s="2">
        <v>19</v>
      </c>
      <c r="J44">
        <v>2</v>
      </c>
      <c r="K44">
        <v>0</v>
      </c>
      <c r="L44">
        <v>0</v>
      </c>
      <c r="M44">
        <v>1</v>
      </c>
      <c r="N44">
        <f ca="1" t="shared" si="3"/>
        <v>7</v>
      </c>
      <c r="O44">
        <v>2</v>
      </c>
      <c r="P44" s="3">
        <v>42461.3173611111</v>
      </c>
    </row>
    <row r="45" spans="1:16">
      <c r="A45">
        <v>113129</v>
      </c>
      <c r="B45" t="s">
        <v>4096</v>
      </c>
      <c r="C45" s="1" t="s">
        <v>4098</v>
      </c>
      <c r="D45">
        <f ca="1" t="shared" si="0"/>
        <v>6</v>
      </c>
      <c r="E45" t="str">
        <f ca="1" t="shared" si="1"/>
        <v>Zone 6</v>
      </c>
      <c r="F45">
        <f ca="1" t="shared" si="8"/>
        <v>3</v>
      </c>
      <c r="G45" t="str">
        <f ca="1" t="shared" si="2"/>
        <v>Area 3</v>
      </c>
      <c r="H45" s="2" t="s">
        <v>3538</v>
      </c>
      <c r="I45" s="2">
        <v>33</v>
      </c>
      <c r="J45">
        <v>4</v>
      </c>
      <c r="K45">
        <v>0</v>
      </c>
      <c r="L45">
        <v>0</v>
      </c>
      <c r="M45">
        <v>0</v>
      </c>
      <c r="N45">
        <f ca="1" t="shared" si="3"/>
        <v>4</v>
      </c>
      <c r="O45">
        <v>13</v>
      </c>
      <c r="P45" s="3">
        <v>42415.6791666667</v>
      </c>
    </row>
    <row r="46" spans="1:16">
      <c r="A46">
        <v>113130</v>
      </c>
      <c r="B46" t="s">
        <v>4096</v>
      </c>
      <c r="C46" s="1" t="s">
        <v>4099</v>
      </c>
      <c r="D46">
        <f ca="1" t="shared" si="0"/>
        <v>4</v>
      </c>
      <c r="E46" t="str">
        <f ca="1" t="shared" si="1"/>
        <v>Zone 4</v>
      </c>
      <c r="F46">
        <f ca="1" t="shared" si="8"/>
        <v>7</v>
      </c>
      <c r="G46" t="str">
        <f ca="1" t="shared" si="2"/>
        <v>Area 7</v>
      </c>
      <c r="H46" s="2" t="s">
        <v>3539</v>
      </c>
      <c r="I46" s="2">
        <v>12</v>
      </c>
      <c r="J46">
        <v>1</v>
      </c>
      <c r="K46">
        <v>0</v>
      </c>
      <c r="L46">
        <v>0</v>
      </c>
      <c r="M46">
        <v>0</v>
      </c>
      <c r="N46">
        <f ca="1" t="shared" si="3"/>
        <v>0</v>
      </c>
      <c r="O46">
        <v>1</v>
      </c>
      <c r="P46" s="3">
        <v>42437.2166666667</v>
      </c>
    </row>
    <row r="47" spans="1:16">
      <c r="A47">
        <v>113131</v>
      </c>
      <c r="B47" t="s">
        <v>4096</v>
      </c>
      <c r="C47" s="1" t="s">
        <v>4100</v>
      </c>
      <c r="D47">
        <f ca="1" t="shared" si="0"/>
        <v>5</v>
      </c>
      <c r="E47" t="str">
        <f ca="1" t="shared" si="1"/>
        <v>Zone 5</v>
      </c>
      <c r="F47">
        <f ca="1" t="shared" si="8"/>
        <v>11</v>
      </c>
      <c r="G47" t="str">
        <f ca="1" t="shared" si="2"/>
        <v>Area 11</v>
      </c>
      <c r="H47" s="2" t="s">
        <v>3540</v>
      </c>
      <c r="I47">
        <f ca="1" t="shared" ref="I47:I110" si="9">RANDBETWEEN(1,250)</f>
        <v>184</v>
      </c>
      <c r="J47">
        <f ca="1" t="shared" ref="J47:J110" si="10">RANDBETWEEN(0,50)</f>
        <v>24</v>
      </c>
      <c r="K47">
        <f ca="1" t="shared" ref="K47:K110" si="11">RANDBETWEEN(0,5)</f>
        <v>1</v>
      </c>
      <c r="L47">
        <f ca="1" t="shared" ref="L47:L110" si="12">RANDBETWEEN(0,3)</f>
        <v>1</v>
      </c>
      <c r="M47">
        <f ca="1" t="shared" ref="M47:M110" si="13">RANDBETWEEN(0,25)</f>
        <v>10</v>
      </c>
      <c r="N47">
        <f ca="1" t="shared" si="3"/>
        <v>7</v>
      </c>
      <c r="O47">
        <f ca="1" t="shared" ref="O47:O110" si="14">RANDBETWEEN(0,25)</f>
        <v>23</v>
      </c>
      <c r="P47" s="3">
        <v>42409.9847222222</v>
      </c>
    </row>
    <row r="48" spans="1:16">
      <c r="A48">
        <v>113132</v>
      </c>
      <c r="B48" t="s">
        <v>4096</v>
      </c>
      <c r="C48" s="1" t="s">
        <v>4098</v>
      </c>
      <c r="D48">
        <f ca="1" t="shared" si="0"/>
        <v>2</v>
      </c>
      <c r="E48" t="str">
        <f ca="1" t="shared" si="1"/>
        <v>Zone 2</v>
      </c>
      <c r="F48">
        <f ca="1" t="shared" si="8"/>
        <v>6</v>
      </c>
      <c r="G48" t="str">
        <f ca="1" t="shared" si="2"/>
        <v>Area 6</v>
      </c>
      <c r="H48" s="2" t="s">
        <v>2843</v>
      </c>
      <c r="I48">
        <f ca="1" t="shared" si="9"/>
        <v>18</v>
      </c>
      <c r="J48">
        <f ca="1" t="shared" si="10"/>
        <v>14</v>
      </c>
      <c r="K48">
        <f ca="1" t="shared" si="11"/>
        <v>3</v>
      </c>
      <c r="L48">
        <f ca="1" t="shared" si="12"/>
        <v>3</v>
      </c>
      <c r="M48">
        <f ca="1" t="shared" si="13"/>
        <v>15</v>
      </c>
      <c r="N48">
        <f ca="1" t="shared" si="3"/>
        <v>9</v>
      </c>
      <c r="O48">
        <f ca="1" t="shared" si="14"/>
        <v>18</v>
      </c>
      <c r="P48" s="3">
        <v>42538.4013888889</v>
      </c>
    </row>
    <row r="49" spans="1:16">
      <c r="A49">
        <v>113133</v>
      </c>
      <c r="B49" t="s">
        <v>4096</v>
      </c>
      <c r="C49" s="1" t="s">
        <v>4099</v>
      </c>
      <c r="D49">
        <f ca="1" t="shared" si="0"/>
        <v>1</v>
      </c>
      <c r="E49" t="str">
        <f ca="1" t="shared" si="1"/>
        <v>Zone 1</v>
      </c>
      <c r="F49">
        <f ca="1" t="shared" si="8"/>
        <v>5</v>
      </c>
      <c r="G49" t="str">
        <f ca="1" t="shared" si="2"/>
        <v>Area 5</v>
      </c>
      <c r="H49" s="2" t="s">
        <v>3541</v>
      </c>
      <c r="I49">
        <f ca="1" t="shared" si="9"/>
        <v>119</v>
      </c>
      <c r="J49">
        <f ca="1" t="shared" si="10"/>
        <v>5</v>
      </c>
      <c r="K49">
        <f ca="1" t="shared" si="11"/>
        <v>4</v>
      </c>
      <c r="L49">
        <f ca="1" t="shared" si="12"/>
        <v>0</v>
      </c>
      <c r="M49">
        <f ca="1" t="shared" si="13"/>
        <v>15</v>
      </c>
      <c r="N49">
        <f ca="1" t="shared" si="3"/>
        <v>20</v>
      </c>
      <c r="O49">
        <f ca="1" t="shared" si="14"/>
        <v>20</v>
      </c>
      <c r="P49" s="3">
        <v>42522.51875</v>
      </c>
    </row>
    <row r="50" spans="1:16">
      <c r="A50">
        <v>113134</v>
      </c>
      <c r="B50" t="s">
        <v>4096</v>
      </c>
      <c r="C50" s="1" t="s">
        <v>4100</v>
      </c>
      <c r="D50">
        <f ca="1" t="shared" si="0"/>
        <v>1</v>
      </c>
      <c r="E50" t="str">
        <f ca="1" t="shared" si="1"/>
        <v>Zone 1</v>
      </c>
      <c r="F50">
        <f ca="1" t="shared" si="8"/>
        <v>4</v>
      </c>
      <c r="G50" t="str">
        <f ca="1" t="shared" si="2"/>
        <v>Area 4</v>
      </c>
      <c r="H50" s="2" t="s">
        <v>3542</v>
      </c>
      <c r="I50">
        <f ca="1" t="shared" si="9"/>
        <v>250</v>
      </c>
      <c r="J50">
        <f ca="1" t="shared" si="10"/>
        <v>25</v>
      </c>
      <c r="K50">
        <f ca="1" t="shared" si="11"/>
        <v>0</v>
      </c>
      <c r="L50">
        <f ca="1" t="shared" si="12"/>
        <v>3</v>
      </c>
      <c r="M50">
        <f ca="1" t="shared" si="13"/>
        <v>6</v>
      </c>
      <c r="N50">
        <f ca="1" t="shared" si="3"/>
        <v>14</v>
      </c>
      <c r="O50">
        <f ca="1" t="shared" si="14"/>
        <v>4</v>
      </c>
      <c r="P50" s="3">
        <v>42426.9888888889</v>
      </c>
    </row>
    <row r="51" spans="1:16">
      <c r="A51">
        <v>113135</v>
      </c>
      <c r="B51" t="s">
        <v>4096</v>
      </c>
      <c r="C51" s="1" t="s">
        <v>4097</v>
      </c>
      <c r="D51">
        <f ca="1" t="shared" si="0"/>
        <v>1</v>
      </c>
      <c r="E51" t="str">
        <f ca="1" t="shared" si="1"/>
        <v>Zone 1</v>
      </c>
      <c r="F51">
        <f ca="1" t="shared" si="8"/>
        <v>4</v>
      </c>
      <c r="G51" t="str">
        <f ca="1" t="shared" si="2"/>
        <v>Area 4</v>
      </c>
      <c r="H51" s="2" t="s">
        <v>2948</v>
      </c>
      <c r="I51">
        <f ca="1" t="shared" si="9"/>
        <v>70</v>
      </c>
      <c r="J51">
        <f ca="1" t="shared" si="10"/>
        <v>6</v>
      </c>
      <c r="K51">
        <f ca="1" t="shared" si="11"/>
        <v>4</v>
      </c>
      <c r="L51">
        <f ca="1" t="shared" si="12"/>
        <v>3</v>
      </c>
      <c r="M51">
        <f ca="1" t="shared" si="13"/>
        <v>15</v>
      </c>
      <c r="N51">
        <f ca="1" t="shared" si="3"/>
        <v>2</v>
      </c>
      <c r="O51">
        <f ca="1" t="shared" si="14"/>
        <v>19</v>
      </c>
      <c r="P51" s="3">
        <v>42440.4152777778</v>
      </c>
    </row>
    <row r="52" spans="1:16">
      <c r="A52">
        <v>113136</v>
      </c>
      <c r="B52" t="s">
        <v>4096</v>
      </c>
      <c r="C52" s="1" t="s">
        <v>4098</v>
      </c>
      <c r="D52">
        <f ca="1" t="shared" si="0"/>
        <v>1</v>
      </c>
      <c r="E52" t="str">
        <f ca="1" t="shared" si="1"/>
        <v>Zone 1</v>
      </c>
      <c r="F52">
        <f ca="1" t="shared" si="8"/>
        <v>5</v>
      </c>
      <c r="G52" t="str">
        <f ca="1" t="shared" si="2"/>
        <v>Area 5</v>
      </c>
      <c r="H52" s="2" t="s">
        <v>3543</v>
      </c>
      <c r="I52">
        <f ca="1" t="shared" si="9"/>
        <v>43</v>
      </c>
      <c r="J52">
        <f ca="1" t="shared" si="10"/>
        <v>42</v>
      </c>
      <c r="K52">
        <f ca="1" t="shared" si="11"/>
        <v>0</v>
      </c>
      <c r="L52">
        <f ca="1" t="shared" si="12"/>
        <v>3</v>
      </c>
      <c r="M52">
        <f ca="1" t="shared" si="13"/>
        <v>7</v>
      </c>
      <c r="N52">
        <f ca="1" t="shared" si="3"/>
        <v>0</v>
      </c>
      <c r="O52">
        <f ca="1" t="shared" si="14"/>
        <v>15</v>
      </c>
      <c r="P52" s="3">
        <v>42488.1215277778</v>
      </c>
    </row>
    <row r="53" spans="1:16">
      <c r="A53">
        <v>113137</v>
      </c>
      <c r="B53" t="s">
        <v>4096</v>
      </c>
      <c r="C53" s="1" t="s">
        <v>4097</v>
      </c>
      <c r="D53">
        <f ca="1" t="shared" si="0"/>
        <v>5</v>
      </c>
      <c r="E53" t="str">
        <f ca="1" t="shared" si="1"/>
        <v>Zone 5</v>
      </c>
      <c r="F53">
        <f ca="1" t="shared" ref="F53:F62" si="15">RANDBETWEEN(1,12)</f>
        <v>5</v>
      </c>
      <c r="G53" t="str">
        <f ca="1" t="shared" si="2"/>
        <v>Area 5</v>
      </c>
      <c r="H53" s="2" t="s">
        <v>3544</v>
      </c>
      <c r="I53">
        <f ca="1" t="shared" si="9"/>
        <v>83</v>
      </c>
      <c r="J53">
        <f ca="1" t="shared" si="10"/>
        <v>44</v>
      </c>
      <c r="K53">
        <f ca="1" t="shared" si="11"/>
        <v>5</v>
      </c>
      <c r="L53">
        <f ca="1" t="shared" si="12"/>
        <v>3</v>
      </c>
      <c r="M53">
        <f ca="1" t="shared" si="13"/>
        <v>5</v>
      </c>
      <c r="N53">
        <f ca="1" t="shared" si="3"/>
        <v>22</v>
      </c>
      <c r="O53">
        <f ca="1" t="shared" si="14"/>
        <v>13</v>
      </c>
      <c r="P53" s="3">
        <v>42472.1819444444</v>
      </c>
    </row>
    <row r="54" spans="1:16">
      <c r="A54">
        <v>113138</v>
      </c>
      <c r="B54" t="s">
        <v>4096</v>
      </c>
      <c r="C54" s="1" t="s">
        <v>4098</v>
      </c>
      <c r="D54">
        <f ca="1" t="shared" si="0"/>
        <v>3</v>
      </c>
      <c r="E54" t="str">
        <f ca="1" t="shared" si="1"/>
        <v>Zone 3</v>
      </c>
      <c r="F54">
        <f ca="1" t="shared" si="15"/>
        <v>10</v>
      </c>
      <c r="G54" t="str">
        <f ca="1" t="shared" si="2"/>
        <v>Area 10</v>
      </c>
      <c r="H54" s="2" t="s">
        <v>3545</v>
      </c>
      <c r="I54">
        <f ca="1" t="shared" si="9"/>
        <v>68</v>
      </c>
      <c r="J54">
        <f ca="1" t="shared" si="10"/>
        <v>50</v>
      </c>
      <c r="K54">
        <f ca="1" t="shared" si="11"/>
        <v>0</v>
      </c>
      <c r="L54">
        <f ca="1" t="shared" si="12"/>
        <v>0</v>
      </c>
      <c r="M54">
        <f ca="1" t="shared" si="13"/>
        <v>21</v>
      </c>
      <c r="N54">
        <f ca="1" t="shared" si="3"/>
        <v>8</v>
      </c>
      <c r="O54">
        <f ca="1" t="shared" si="14"/>
        <v>16</v>
      </c>
      <c r="P54" s="3">
        <v>42776.8631944444</v>
      </c>
    </row>
    <row r="55" spans="1:16">
      <c r="A55">
        <v>113139</v>
      </c>
      <c r="B55" t="s">
        <v>4096</v>
      </c>
      <c r="C55" s="1" t="s">
        <v>4099</v>
      </c>
      <c r="D55">
        <f ca="1" t="shared" si="0"/>
        <v>6</v>
      </c>
      <c r="E55" t="str">
        <f ca="1" t="shared" si="1"/>
        <v>Zone 6</v>
      </c>
      <c r="F55">
        <f ca="1" t="shared" si="15"/>
        <v>3</v>
      </c>
      <c r="G55" t="str">
        <f ca="1" t="shared" si="2"/>
        <v>Area 3</v>
      </c>
      <c r="H55" s="2" t="s">
        <v>2947</v>
      </c>
      <c r="I55">
        <f ca="1" t="shared" si="9"/>
        <v>134</v>
      </c>
      <c r="J55">
        <f ca="1" t="shared" si="10"/>
        <v>40</v>
      </c>
      <c r="K55">
        <f ca="1" t="shared" si="11"/>
        <v>4</v>
      </c>
      <c r="L55">
        <f ca="1" t="shared" si="12"/>
        <v>0</v>
      </c>
      <c r="M55">
        <f ca="1" t="shared" si="13"/>
        <v>2</v>
      </c>
      <c r="N55">
        <f ca="1" t="shared" si="3"/>
        <v>2</v>
      </c>
      <c r="O55">
        <f ca="1" t="shared" si="14"/>
        <v>13</v>
      </c>
      <c r="P55" s="3">
        <v>42856.9729166667</v>
      </c>
    </row>
    <row r="56" spans="1:16">
      <c r="A56">
        <v>113140</v>
      </c>
      <c r="B56" t="s">
        <v>4096</v>
      </c>
      <c r="C56" s="1" t="s">
        <v>4100</v>
      </c>
      <c r="D56">
        <f ca="1" t="shared" si="0"/>
        <v>1</v>
      </c>
      <c r="E56" t="str">
        <f ca="1" t="shared" si="1"/>
        <v>Zone 1</v>
      </c>
      <c r="F56">
        <f ca="1" t="shared" si="15"/>
        <v>10</v>
      </c>
      <c r="G56" t="str">
        <f ca="1" t="shared" si="2"/>
        <v>Area 10</v>
      </c>
      <c r="H56" s="2" t="s">
        <v>3546</v>
      </c>
      <c r="I56">
        <f ca="1" t="shared" si="9"/>
        <v>52</v>
      </c>
      <c r="J56">
        <f ca="1" t="shared" si="10"/>
        <v>33</v>
      </c>
      <c r="K56">
        <f ca="1" t="shared" si="11"/>
        <v>2</v>
      </c>
      <c r="L56">
        <f ca="1" t="shared" si="12"/>
        <v>1</v>
      </c>
      <c r="M56">
        <f ca="1" t="shared" si="13"/>
        <v>20</v>
      </c>
      <c r="N56">
        <f ca="1" t="shared" si="3"/>
        <v>5</v>
      </c>
      <c r="O56">
        <f ca="1" t="shared" si="14"/>
        <v>22</v>
      </c>
      <c r="P56" s="3">
        <v>43548.7416666667</v>
      </c>
    </row>
    <row r="57" spans="1:16">
      <c r="A57">
        <v>113141</v>
      </c>
      <c r="B57" t="s">
        <v>4096</v>
      </c>
      <c r="C57" s="1" t="s">
        <v>4098</v>
      </c>
      <c r="D57">
        <f ca="1" t="shared" si="0"/>
        <v>3</v>
      </c>
      <c r="E57" t="str">
        <f ca="1" t="shared" si="1"/>
        <v>Zone 3</v>
      </c>
      <c r="F57">
        <f ca="1" t="shared" si="15"/>
        <v>4</v>
      </c>
      <c r="G57" t="str">
        <f ca="1" t="shared" si="2"/>
        <v>Area 4</v>
      </c>
      <c r="H57" s="2" t="s">
        <v>2846</v>
      </c>
      <c r="I57">
        <f ca="1" t="shared" si="9"/>
        <v>117</v>
      </c>
      <c r="J57">
        <f ca="1" t="shared" si="10"/>
        <v>31</v>
      </c>
      <c r="K57">
        <f ca="1" t="shared" si="11"/>
        <v>2</v>
      </c>
      <c r="L57">
        <f ca="1" t="shared" si="12"/>
        <v>2</v>
      </c>
      <c r="M57">
        <f ca="1" t="shared" si="13"/>
        <v>15</v>
      </c>
      <c r="N57">
        <f ca="1" t="shared" si="3"/>
        <v>18</v>
      </c>
      <c r="O57">
        <f ca="1" t="shared" si="14"/>
        <v>16</v>
      </c>
      <c r="P57" s="3">
        <v>43577.8229166667</v>
      </c>
    </row>
    <row r="58" spans="1:16">
      <c r="A58">
        <v>113142</v>
      </c>
      <c r="B58" t="s">
        <v>4096</v>
      </c>
      <c r="C58" s="1" t="s">
        <v>4099</v>
      </c>
      <c r="D58">
        <f ca="1" t="shared" si="0"/>
        <v>1</v>
      </c>
      <c r="E58" t="str">
        <f ca="1" t="shared" si="1"/>
        <v>Zone 1</v>
      </c>
      <c r="F58">
        <f ca="1" t="shared" si="15"/>
        <v>1</v>
      </c>
      <c r="G58" t="str">
        <f ca="1" t="shared" si="2"/>
        <v>Area 1</v>
      </c>
      <c r="H58" s="2" t="s">
        <v>3547</v>
      </c>
      <c r="I58">
        <f ca="1" t="shared" si="9"/>
        <v>169</v>
      </c>
      <c r="J58">
        <f ca="1" t="shared" si="10"/>
        <v>29</v>
      </c>
      <c r="K58">
        <f ca="1" t="shared" si="11"/>
        <v>2</v>
      </c>
      <c r="L58">
        <f ca="1" t="shared" si="12"/>
        <v>1</v>
      </c>
      <c r="M58">
        <f ca="1" t="shared" si="13"/>
        <v>1</v>
      </c>
      <c r="N58">
        <f ca="1" t="shared" si="3"/>
        <v>7</v>
      </c>
      <c r="O58">
        <f ca="1" t="shared" si="14"/>
        <v>0</v>
      </c>
      <c r="P58" s="3">
        <v>43533.5069444444</v>
      </c>
    </row>
    <row r="59" spans="1:16">
      <c r="A59">
        <v>113143</v>
      </c>
      <c r="B59" t="s">
        <v>4096</v>
      </c>
      <c r="C59" s="1" t="s">
        <v>4097</v>
      </c>
      <c r="D59">
        <f ca="1" t="shared" si="0"/>
        <v>4</v>
      </c>
      <c r="E59" t="str">
        <f ca="1" t="shared" si="1"/>
        <v>Zone 4</v>
      </c>
      <c r="F59">
        <f ca="1" t="shared" si="15"/>
        <v>1</v>
      </c>
      <c r="G59" t="str">
        <f ca="1" t="shared" si="2"/>
        <v>Area 1</v>
      </c>
      <c r="H59" s="2" t="s">
        <v>3548</v>
      </c>
      <c r="I59">
        <f ca="1" t="shared" si="9"/>
        <v>183</v>
      </c>
      <c r="J59">
        <f ca="1" t="shared" si="10"/>
        <v>29</v>
      </c>
      <c r="K59">
        <f ca="1" t="shared" si="11"/>
        <v>0</v>
      </c>
      <c r="L59">
        <f ca="1" t="shared" si="12"/>
        <v>3</v>
      </c>
      <c r="M59">
        <f ca="1" t="shared" si="13"/>
        <v>11</v>
      </c>
      <c r="N59">
        <f ca="1" t="shared" si="3"/>
        <v>21</v>
      </c>
      <c r="O59">
        <f ca="1" t="shared" si="14"/>
        <v>20</v>
      </c>
      <c r="P59" s="3">
        <v>43554.2284722222</v>
      </c>
    </row>
    <row r="60" spans="1:16">
      <c r="A60">
        <v>113144</v>
      </c>
      <c r="B60" t="s">
        <v>4096</v>
      </c>
      <c r="C60" s="1" t="s">
        <v>4098</v>
      </c>
      <c r="D60">
        <f ca="1" t="shared" si="0"/>
        <v>4</v>
      </c>
      <c r="E60" t="str">
        <f ca="1" t="shared" si="1"/>
        <v>Zone 4</v>
      </c>
      <c r="F60">
        <f ca="1" t="shared" si="15"/>
        <v>8</v>
      </c>
      <c r="G60" t="str">
        <f ca="1" t="shared" si="2"/>
        <v>Area 8</v>
      </c>
      <c r="H60" s="2" t="s">
        <v>3549</v>
      </c>
      <c r="I60">
        <f ca="1" t="shared" si="9"/>
        <v>126</v>
      </c>
      <c r="J60">
        <f ca="1" t="shared" si="10"/>
        <v>15</v>
      </c>
      <c r="K60">
        <f ca="1" t="shared" si="11"/>
        <v>0</v>
      </c>
      <c r="L60">
        <f ca="1" t="shared" si="12"/>
        <v>1</v>
      </c>
      <c r="M60">
        <f ca="1" t="shared" si="13"/>
        <v>6</v>
      </c>
      <c r="N60">
        <f ca="1" t="shared" si="3"/>
        <v>20</v>
      </c>
      <c r="O60">
        <f ca="1" t="shared" si="14"/>
        <v>12</v>
      </c>
      <c r="P60" s="3">
        <v>43489.5701388889</v>
      </c>
    </row>
    <row r="61" spans="1:16">
      <c r="A61">
        <v>113145</v>
      </c>
      <c r="B61" t="s">
        <v>4096</v>
      </c>
      <c r="C61" s="1" t="s">
        <v>4099</v>
      </c>
      <c r="D61">
        <f ca="1" t="shared" si="0"/>
        <v>1</v>
      </c>
      <c r="E61" t="str">
        <f ca="1" t="shared" si="1"/>
        <v>Zone 1</v>
      </c>
      <c r="F61">
        <f ca="1" t="shared" si="15"/>
        <v>12</v>
      </c>
      <c r="G61" t="str">
        <f ca="1" t="shared" si="2"/>
        <v>Area 12</v>
      </c>
      <c r="H61" s="2" t="s">
        <v>3550</v>
      </c>
      <c r="I61">
        <f ca="1" t="shared" si="9"/>
        <v>153</v>
      </c>
      <c r="J61">
        <f ca="1" t="shared" si="10"/>
        <v>48</v>
      </c>
      <c r="K61">
        <f ca="1" t="shared" si="11"/>
        <v>5</v>
      </c>
      <c r="L61">
        <f ca="1" t="shared" si="12"/>
        <v>2</v>
      </c>
      <c r="M61">
        <f ca="1" t="shared" si="13"/>
        <v>6</v>
      </c>
      <c r="N61">
        <f ca="1" t="shared" si="3"/>
        <v>15</v>
      </c>
      <c r="O61">
        <f ca="1" t="shared" si="14"/>
        <v>24</v>
      </c>
      <c r="P61" s="3">
        <v>43661.4041666667</v>
      </c>
    </row>
    <row r="62" spans="1:16">
      <c r="A62">
        <v>113146</v>
      </c>
      <c r="B62" t="s">
        <v>4096</v>
      </c>
      <c r="C62" s="1" t="s">
        <v>4100</v>
      </c>
      <c r="D62">
        <f ca="1" t="shared" si="0"/>
        <v>4</v>
      </c>
      <c r="E62" t="str">
        <f ca="1" t="shared" si="1"/>
        <v>Zone 4</v>
      </c>
      <c r="F62">
        <f ca="1" t="shared" si="15"/>
        <v>5</v>
      </c>
      <c r="G62" t="str">
        <f ca="1" t="shared" si="2"/>
        <v>Area 5</v>
      </c>
      <c r="H62" s="2" t="s">
        <v>3551</v>
      </c>
      <c r="I62">
        <f ca="1" t="shared" si="9"/>
        <v>187</v>
      </c>
      <c r="J62">
        <f ca="1" t="shared" si="10"/>
        <v>3</v>
      </c>
      <c r="K62">
        <f ca="1" t="shared" si="11"/>
        <v>3</v>
      </c>
      <c r="L62">
        <f ca="1" t="shared" si="12"/>
        <v>1</v>
      </c>
      <c r="M62">
        <f ca="1" t="shared" si="13"/>
        <v>18</v>
      </c>
      <c r="N62">
        <f ca="1" t="shared" si="3"/>
        <v>17</v>
      </c>
      <c r="O62">
        <f ca="1" t="shared" si="14"/>
        <v>12</v>
      </c>
      <c r="P62" s="3">
        <v>43623.2368055556</v>
      </c>
    </row>
    <row r="63" spans="1:16">
      <c r="A63">
        <v>113147</v>
      </c>
      <c r="B63" t="s">
        <v>4096</v>
      </c>
      <c r="C63" s="1" t="s">
        <v>4097</v>
      </c>
      <c r="D63">
        <f ca="1" t="shared" si="0"/>
        <v>1</v>
      </c>
      <c r="E63" t="str">
        <f ca="1" t="shared" si="1"/>
        <v>Zone 1</v>
      </c>
      <c r="F63">
        <f ca="1" t="shared" ref="F63:F72" si="16">RANDBETWEEN(1,12)</f>
        <v>7</v>
      </c>
      <c r="G63" t="str">
        <f ca="1" t="shared" si="2"/>
        <v>Area 7</v>
      </c>
      <c r="H63" s="2" t="s">
        <v>3552</v>
      </c>
      <c r="I63">
        <f ca="1" t="shared" si="9"/>
        <v>194</v>
      </c>
      <c r="J63">
        <f ca="1" t="shared" si="10"/>
        <v>24</v>
      </c>
      <c r="K63">
        <f ca="1" t="shared" si="11"/>
        <v>2</v>
      </c>
      <c r="L63">
        <f ca="1" t="shared" si="12"/>
        <v>2</v>
      </c>
      <c r="M63">
        <f ca="1" t="shared" si="13"/>
        <v>14</v>
      </c>
      <c r="N63">
        <f ca="1" t="shared" si="3"/>
        <v>11</v>
      </c>
      <c r="O63">
        <f ca="1" t="shared" si="14"/>
        <v>11</v>
      </c>
      <c r="P63" s="3">
        <v>43616.9805555556</v>
      </c>
    </row>
    <row r="64" spans="1:16">
      <c r="A64">
        <v>113148</v>
      </c>
      <c r="B64" t="s">
        <v>4096</v>
      </c>
      <c r="C64" s="1" t="s">
        <v>4098</v>
      </c>
      <c r="D64">
        <f ca="1" t="shared" si="0"/>
        <v>6</v>
      </c>
      <c r="E64" t="str">
        <f ca="1" t="shared" si="1"/>
        <v>Zone 6</v>
      </c>
      <c r="F64">
        <f ca="1" t="shared" si="16"/>
        <v>6</v>
      </c>
      <c r="G64" t="str">
        <f ca="1" t="shared" si="2"/>
        <v>Area 6</v>
      </c>
      <c r="H64" s="2" t="s">
        <v>2951</v>
      </c>
      <c r="I64">
        <f ca="1" t="shared" si="9"/>
        <v>132</v>
      </c>
      <c r="J64">
        <f ca="1" t="shared" si="10"/>
        <v>35</v>
      </c>
      <c r="K64">
        <f ca="1" t="shared" si="11"/>
        <v>1</v>
      </c>
      <c r="L64">
        <f ca="1" t="shared" si="12"/>
        <v>1</v>
      </c>
      <c r="M64">
        <f ca="1" t="shared" si="13"/>
        <v>19</v>
      </c>
      <c r="N64">
        <f ca="1" t="shared" si="3"/>
        <v>10</v>
      </c>
      <c r="O64">
        <f ca="1" t="shared" si="14"/>
        <v>8</v>
      </c>
      <c r="P64" s="3">
        <v>43599.6173611111</v>
      </c>
    </row>
    <row r="65" spans="1:16">
      <c r="A65">
        <v>113149</v>
      </c>
      <c r="B65" t="s">
        <v>4096</v>
      </c>
      <c r="C65" s="1" t="s">
        <v>4099</v>
      </c>
      <c r="D65">
        <f ca="1" t="shared" si="0"/>
        <v>5</v>
      </c>
      <c r="E65" t="str">
        <f ca="1" t="shared" si="1"/>
        <v>Zone 5</v>
      </c>
      <c r="F65">
        <f ca="1" t="shared" si="16"/>
        <v>9</v>
      </c>
      <c r="G65" t="str">
        <f ca="1" t="shared" si="2"/>
        <v>Area 9</v>
      </c>
      <c r="H65" s="2" t="s">
        <v>3553</v>
      </c>
      <c r="I65">
        <f ca="1" t="shared" si="9"/>
        <v>7</v>
      </c>
      <c r="J65">
        <f ca="1" t="shared" si="10"/>
        <v>38</v>
      </c>
      <c r="K65">
        <f ca="1" t="shared" si="11"/>
        <v>2</v>
      </c>
      <c r="L65">
        <f ca="1" t="shared" si="12"/>
        <v>3</v>
      </c>
      <c r="M65">
        <f ca="1" t="shared" si="13"/>
        <v>6</v>
      </c>
      <c r="N65">
        <f ca="1" t="shared" si="3"/>
        <v>16</v>
      </c>
      <c r="O65">
        <f ca="1" t="shared" si="14"/>
        <v>9</v>
      </c>
      <c r="P65" s="3">
        <v>43475.8458333333</v>
      </c>
    </row>
    <row r="66" spans="1:16">
      <c r="A66">
        <v>113150</v>
      </c>
      <c r="B66" t="s">
        <v>4096</v>
      </c>
      <c r="C66" s="1" t="s">
        <v>4100</v>
      </c>
      <c r="D66">
        <f ca="1" t="shared" ref="D66:D126" si="17">RANDBETWEEN(1,6)</f>
        <v>6</v>
      </c>
      <c r="E66" t="str">
        <f ca="1" t="shared" ref="E66:E126" si="18">CONCATENATE("Zone"," ",D66)</f>
        <v>Zone 6</v>
      </c>
      <c r="F66">
        <f ca="1" t="shared" si="16"/>
        <v>1</v>
      </c>
      <c r="G66" t="str">
        <f ca="1" t="shared" ref="G66:G126" si="19">CONCATENATE("Area"," ",F66)</f>
        <v>Area 1</v>
      </c>
      <c r="H66" s="2" t="s">
        <v>3513</v>
      </c>
      <c r="I66">
        <f ca="1" t="shared" si="9"/>
        <v>115</v>
      </c>
      <c r="J66">
        <f ca="1" t="shared" si="10"/>
        <v>30</v>
      </c>
      <c r="K66">
        <f ca="1" t="shared" si="11"/>
        <v>4</v>
      </c>
      <c r="L66">
        <f ca="1" t="shared" si="12"/>
        <v>3</v>
      </c>
      <c r="M66">
        <f ca="1" t="shared" si="13"/>
        <v>3</v>
      </c>
      <c r="N66">
        <f ca="1" t="shared" ref="N66:N126" si="20">RANDBETWEEN(0,25)</f>
        <v>15</v>
      </c>
      <c r="O66">
        <f ca="1" t="shared" si="14"/>
        <v>25</v>
      </c>
      <c r="P66" s="3">
        <v>43517.70625</v>
      </c>
    </row>
    <row r="67" spans="1:16">
      <c r="A67">
        <v>113151</v>
      </c>
      <c r="B67" t="s">
        <v>4096</v>
      </c>
      <c r="C67" s="1" t="s">
        <v>4098</v>
      </c>
      <c r="D67">
        <f ca="1" t="shared" si="17"/>
        <v>5</v>
      </c>
      <c r="E67" t="str">
        <f ca="1" t="shared" si="18"/>
        <v>Zone 5</v>
      </c>
      <c r="F67">
        <f ca="1" t="shared" si="16"/>
        <v>11</v>
      </c>
      <c r="G67" t="str">
        <f ca="1" t="shared" si="19"/>
        <v>Area 11</v>
      </c>
      <c r="H67" s="2" t="s">
        <v>2939</v>
      </c>
      <c r="I67">
        <f ca="1" t="shared" si="9"/>
        <v>219</v>
      </c>
      <c r="J67">
        <f ca="1" t="shared" si="10"/>
        <v>38</v>
      </c>
      <c r="K67">
        <f ca="1" t="shared" si="11"/>
        <v>0</v>
      </c>
      <c r="L67">
        <f ca="1" t="shared" si="12"/>
        <v>0</v>
      </c>
      <c r="M67">
        <f ca="1" t="shared" si="13"/>
        <v>15</v>
      </c>
      <c r="N67">
        <f ca="1" t="shared" si="20"/>
        <v>13</v>
      </c>
      <c r="O67">
        <f ca="1" t="shared" si="14"/>
        <v>21</v>
      </c>
      <c r="P67" s="3">
        <v>43608.0222222222</v>
      </c>
    </row>
    <row r="68" spans="1:16">
      <c r="A68">
        <v>113152</v>
      </c>
      <c r="B68" t="s">
        <v>4096</v>
      </c>
      <c r="C68" s="1" t="s">
        <v>4099</v>
      </c>
      <c r="D68">
        <f ca="1" t="shared" si="17"/>
        <v>2</v>
      </c>
      <c r="E68" t="str">
        <f ca="1" t="shared" si="18"/>
        <v>Zone 2</v>
      </c>
      <c r="F68">
        <f ca="1" t="shared" si="16"/>
        <v>7</v>
      </c>
      <c r="G68" t="str">
        <f ca="1" t="shared" si="19"/>
        <v>Area 7</v>
      </c>
      <c r="H68" s="2" t="s">
        <v>2894</v>
      </c>
      <c r="I68">
        <f ca="1" t="shared" si="9"/>
        <v>147</v>
      </c>
      <c r="J68">
        <f ca="1" t="shared" si="10"/>
        <v>41</v>
      </c>
      <c r="K68">
        <f ca="1" t="shared" si="11"/>
        <v>4</v>
      </c>
      <c r="L68">
        <f ca="1" t="shared" si="12"/>
        <v>3</v>
      </c>
      <c r="M68">
        <f ca="1" t="shared" si="13"/>
        <v>9</v>
      </c>
      <c r="N68">
        <f ca="1" t="shared" si="20"/>
        <v>22</v>
      </c>
      <c r="O68">
        <f ca="1" t="shared" si="14"/>
        <v>20</v>
      </c>
      <c r="P68" s="3">
        <v>43667.8541666667</v>
      </c>
    </row>
    <row r="69" spans="1:16">
      <c r="A69">
        <v>113153</v>
      </c>
      <c r="B69" t="s">
        <v>4096</v>
      </c>
      <c r="C69" s="1" t="s">
        <v>4100</v>
      </c>
      <c r="D69">
        <f ca="1" t="shared" si="17"/>
        <v>4</v>
      </c>
      <c r="E69" t="str">
        <f ca="1" t="shared" si="18"/>
        <v>Zone 4</v>
      </c>
      <c r="F69">
        <f ca="1" t="shared" si="16"/>
        <v>6</v>
      </c>
      <c r="G69" t="str">
        <f ca="1" t="shared" si="19"/>
        <v>Area 6</v>
      </c>
      <c r="H69" s="2" t="s">
        <v>3554</v>
      </c>
      <c r="I69">
        <f ca="1" t="shared" si="9"/>
        <v>177</v>
      </c>
      <c r="J69">
        <f ca="1" t="shared" si="10"/>
        <v>6</v>
      </c>
      <c r="K69">
        <f ca="1" t="shared" si="11"/>
        <v>5</v>
      </c>
      <c r="L69">
        <f ca="1" t="shared" si="12"/>
        <v>2</v>
      </c>
      <c r="M69">
        <f ca="1" t="shared" si="13"/>
        <v>23</v>
      </c>
      <c r="N69">
        <f ca="1" t="shared" si="20"/>
        <v>9</v>
      </c>
      <c r="O69">
        <f ca="1" t="shared" si="14"/>
        <v>18</v>
      </c>
      <c r="P69" s="3">
        <v>43600.7805555556</v>
      </c>
    </row>
    <row r="70" spans="1:16">
      <c r="A70">
        <v>113154</v>
      </c>
      <c r="B70" t="s">
        <v>4096</v>
      </c>
      <c r="C70" s="1" t="s">
        <v>4097</v>
      </c>
      <c r="D70">
        <f ca="1" t="shared" si="17"/>
        <v>1</v>
      </c>
      <c r="E70" t="str">
        <f ca="1" t="shared" si="18"/>
        <v>Zone 1</v>
      </c>
      <c r="F70">
        <f ca="1" t="shared" si="16"/>
        <v>4</v>
      </c>
      <c r="G70" t="str">
        <f ca="1" t="shared" si="19"/>
        <v>Area 4</v>
      </c>
      <c r="H70" s="2" t="s">
        <v>3555</v>
      </c>
      <c r="I70">
        <f ca="1" t="shared" si="9"/>
        <v>206</v>
      </c>
      <c r="J70">
        <f ca="1" t="shared" si="10"/>
        <v>37</v>
      </c>
      <c r="K70">
        <f ca="1" t="shared" si="11"/>
        <v>0</v>
      </c>
      <c r="L70">
        <f ca="1" t="shared" si="12"/>
        <v>2</v>
      </c>
      <c r="M70">
        <f ca="1" t="shared" si="13"/>
        <v>25</v>
      </c>
      <c r="N70">
        <f ca="1" t="shared" si="20"/>
        <v>14</v>
      </c>
      <c r="O70">
        <f ca="1" t="shared" si="14"/>
        <v>4</v>
      </c>
      <c r="P70" s="3">
        <v>43646.0298611111</v>
      </c>
    </row>
    <row r="71" spans="1:16">
      <c r="A71">
        <v>113155</v>
      </c>
      <c r="B71" t="s">
        <v>4096</v>
      </c>
      <c r="C71" s="1" t="s">
        <v>4098</v>
      </c>
      <c r="D71">
        <f ca="1" t="shared" si="17"/>
        <v>5</v>
      </c>
      <c r="E71" t="str">
        <f ca="1" t="shared" si="18"/>
        <v>Zone 5</v>
      </c>
      <c r="F71">
        <f ca="1" t="shared" si="16"/>
        <v>6</v>
      </c>
      <c r="G71" t="str">
        <f ca="1" t="shared" si="19"/>
        <v>Area 6</v>
      </c>
      <c r="H71" s="2" t="s">
        <v>3547</v>
      </c>
      <c r="I71">
        <f ca="1" t="shared" si="9"/>
        <v>174</v>
      </c>
      <c r="J71">
        <f ca="1" t="shared" si="10"/>
        <v>9</v>
      </c>
      <c r="K71">
        <f ca="1" t="shared" si="11"/>
        <v>2</v>
      </c>
      <c r="L71">
        <f ca="1" t="shared" si="12"/>
        <v>2</v>
      </c>
      <c r="M71">
        <f ca="1" t="shared" si="13"/>
        <v>5</v>
      </c>
      <c r="N71">
        <f ca="1" t="shared" si="20"/>
        <v>3</v>
      </c>
      <c r="O71">
        <f ca="1" t="shared" si="14"/>
        <v>24</v>
      </c>
      <c r="P71" s="3">
        <v>43520.2618055556</v>
      </c>
    </row>
    <row r="72" spans="1:16">
      <c r="A72">
        <v>113156</v>
      </c>
      <c r="B72" t="s">
        <v>4096</v>
      </c>
      <c r="C72" s="1" t="s">
        <v>4097</v>
      </c>
      <c r="D72">
        <f ca="1" t="shared" si="17"/>
        <v>4</v>
      </c>
      <c r="E72" t="str">
        <f ca="1" t="shared" si="18"/>
        <v>Zone 4</v>
      </c>
      <c r="F72">
        <f ca="1" t="shared" si="16"/>
        <v>11</v>
      </c>
      <c r="G72" t="str">
        <f ca="1" t="shared" si="19"/>
        <v>Area 11</v>
      </c>
      <c r="H72" s="2" t="s">
        <v>3556</v>
      </c>
      <c r="I72">
        <f ca="1" t="shared" si="9"/>
        <v>141</v>
      </c>
      <c r="J72">
        <f ca="1" t="shared" si="10"/>
        <v>37</v>
      </c>
      <c r="K72">
        <f ca="1" t="shared" si="11"/>
        <v>2</v>
      </c>
      <c r="L72">
        <f ca="1" t="shared" si="12"/>
        <v>2</v>
      </c>
      <c r="M72">
        <f ca="1" t="shared" si="13"/>
        <v>19</v>
      </c>
      <c r="N72">
        <f ca="1" t="shared" si="20"/>
        <v>0</v>
      </c>
      <c r="O72">
        <f ca="1" t="shared" si="14"/>
        <v>10</v>
      </c>
      <c r="P72" s="3">
        <v>43615.8902777778</v>
      </c>
    </row>
    <row r="73" spans="1:16">
      <c r="A73">
        <v>113157</v>
      </c>
      <c r="B73" t="s">
        <v>4096</v>
      </c>
      <c r="C73" s="1" t="s">
        <v>4098</v>
      </c>
      <c r="D73">
        <f ca="1" t="shared" si="17"/>
        <v>3</v>
      </c>
      <c r="E73" t="str">
        <f ca="1" t="shared" si="18"/>
        <v>Zone 3</v>
      </c>
      <c r="F73">
        <f ca="1" t="shared" ref="F73:F82" si="21">RANDBETWEEN(1,12)</f>
        <v>5</v>
      </c>
      <c r="G73" t="str">
        <f ca="1" t="shared" si="19"/>
        <v>Area 5</v>
      </c>
      <c r="H73" s="2" t="s">
        <v>3557</v>
      </c>
      <c r="I73">
        <f ca="1" t="shared" si="9"/>
        <v>24</v>
      </c>
      <c r="J73">
        <f ca="1" t="shared" si="10"/>
        <v>6</v>
      </c>
      <c r="K73">
        <f ca="1" t="shared" si="11"/>
        <v>3</v>
      </c>
      <c r="L73">
        <f ca="1" t="shared" si="12"/>
        <v>1</v>
      </c>
      <c r="M73">
        <f ca="1" t="shared" si="13"/>
        <v>6</v>
      </c>
      <c r="N73">
        <f ca="1" t="shared" si="20"/>
        <v>25</v>
      </c>
      <c r="O73">
        <f ca="1" t="shared" si="14"/>
        <v>8</v>
      </c>
      <c r="P73" s="3">
        <v>43618.1763888889</v>
      </c>
    </row>
    <row r="74" spans="1:16">
      <c r="A74">
        <v>113158</v>
      </c>
      <c r="B74" t="s">
        <v>4096</v>
      </c>
      <c r="C74" s="1" t="s">
        <v>4099</v>
      </c>
      <c r="D74">
        <f ca="1" t="shared" si="17"/>
        <v>2</v>
      </c>
      <c r="E74" t="str">
        <f ca="1" t="shared" si="18"/>
        <v>Zone 2</v>
      </c>
      <c r="F74">
        <f ca="1" t="shared" si="21"/>
        <v>1</v>
      </c>
      <c r="G74" t="str">
        <f ca="1" t="shared" si="19"/>
        <v>Area 1</v>
      </c>
      <c r="H74" s="2" t="s">
        <v>3558</v>
      </c>
      <c r="I74">
        <f ca="1" t="shared" si="9"/>
        <v>186</v>
      </c>
      <c r="J74">
        <f ca="1" t="shared" si="10"/>
        <v>49</v>
      </c>
      <c r="K74">
        <f ca="1" t="shared" si="11"/>
        <v>5</v>
      </c>
      <c r="L74">
        <f ca="1" t="shared" si="12"/>
        <v>2</v>
      </c>
      <c r="M74">
        <f ca="1" t="shared" si="13"/>
        <v>25</v>
      </c>
      <c r="N74">
        <f ca="1" t="shared" si="20"/>
        <v>19</v>
      </c>
      <c r="O74">
        <f ca="1" t="shared" si="14"/>
        <v>7</v>
      </c>
      <c r="P74" s="3">
        <v>43573.2916666667</v>
      </c>
    </row>
    <row r="75" spans="1:16">
      <c r="A75">
        <v>113159</v>
      </c>
      <c r="B75" t="s">
        <v>4096</v>
      </c>
      <c r="C75" s="1" t="s">
        <v>4100</v>
      </c>
      <c r="D75">
        <f ca="1" t="shared" si="17"/>
        <v>6</v>
      </c>
      <c r="E75" t="str">
        <f ca="1" t="shared" si="18"/>
        <v>Zone 6</v>
      </c>
      <c r="F75">
        <f ca="1" t="shared" si="21"/>
        <v>2</v>
      </c>
      <c r="G75" t="str">
        <f ca="1" t="shared" si="19"/>
        <v>Area 2</v>
      </c>
      <c r="H75" s="2" t="s">
        <v>2842</v>
      </c>
      <c r="I75">
        <f ca="1" t="shared" si="9"/>
        <v>238</v>
      </c>
      <c r="J75">
        <f ca="1" t="shared" si="10"/>
        <v>3</v>
      </c>
      <c r="K75">
        <f ca="1" t="shared" si="11"/>
        <v>4</v>
      </c>
      <c r="L75">
        <f ca="1" t="shared" si="12"/>
        <v>3</v>
      </c>
      <c r="M75">
        <f ca="1" t="shared" si="13"/>
        <v>7</v>
      </c>
      <c r="N75">
        <f ca="1" t="shared" si="20"/>
        <v>0</v>
      </c>
      <c r="O75">
        <f ca="1" t="shared" si="14"/>
        <v>23</v>
      </c>
      <c r="P75" s="3">
        <v>43523.7541666667</v>
      </c>
    </row>
    <row r="76" spans="1:16">
      <c r="A76">
        <v>113160</v>
      </c>
      <c r="B76" t="s">
        <v>4096</v>
      </c>
      <c r="C76" s="1" t="s">
        <v>4098</v>
      </c>
      <c r="D76">
        <f ca="1" t="shared" si="17"/>
        <v>6</v>
      </c>
      <c r="E76" t="str">
        <f ca="1" t="shared" si="18"/>
        <v>Zone 6</v>
      </c>
      <c r="F76">
        <f ca="1" t="shared" si="21"/>
        <v>2</v>
      </c>
      <c r="G76" t="str">
        <f ca="1" t="shared" si="19"/>
        <v>Area 2</v>
      </c>
      <c r="H76" s="2" t="s">
        <v>3099</v>
      </c>
      <c r="I76">
        <f ca="1" t="shared" si="9"/>
        <v>30</v>
      </c>
      <c r="J76">
        <f ca="1" t="shared" si="10"/>
        <v>43</v>
      </c>
      <c r="K76">
        <f ca="1" t="shared" si="11"/>
        <v>3</v>
      </c>
      <c r="L76">
        <f ca="1" t="shared" si="12"/>
        <v>3</v>
      </c>
      <c r="M76">
        <f ca="1" t="shared" si="13"/>
        <v>12</v>
      </c>
      <c r="N76">
        <f ca="1" t="shared" si="20"/>
        <v>16</v>
      </c>
      <c r="O76">
        <f ca="1" t="shared" si="14"/>
        <v>11</v>
      </c>
      <c r="P76" s="3">
        <v>43612.53125</v>
      </c>
    </row>
    <row r="77" spans="1:16">
      <c r="A77">
        <v>113161</v>
      </c>
      <c r="B77" t="s">
        <v>4096</v>
      </c>
      <c r="C77" s="1" t="s">
        <v>4099</v>
      </c>
      <c r="D77">
        <f ca="1" t="shared" si="17"/>
        <v>6</v>
      </c>
      <c r="E77" t="str">
        <f ca="1" t="shared" si="18"/>
        <v>Zone 6</v>
      </c>
      <c r="F77">
        <f ca="1" t="shared" si="21"/>
        <v>8</v>
      </c>
      <c r="G77" t="str">
        <f ca="1" t="shared" si="19"/>
        <v>Area 8</v>
      </c>
      <c r="H77" s="2" t="s">
        <v>3025</v>
      </c>
      <c r="I77">
        <f ca="1" t="shared" si="9"/>
        <v>7</v>
      </c>
      <c r="J77">
        <f ca="1" t="shared" si="10"/>
        <v>30</v>
      </c>
      <c r="K77">
        <f ca="1" t="shared" si="11"/>
        <v>1</v>
      </c>
      <c r="L77">
        <f ca="1" t="shared" si="12"/>
        <v>3</v>
      </c>
      <c r="M77">
        <f ca="1" t="shared" si="13"/>
        <v>3</v>
      </c>
      <c r="N77">
        <f ca="1" t="shared" si="20"/>
        <v>6</v>
      </c>
      <c r="O77">
        <f ca="1" t="shared" si="14"/>
        <v>1</v>
      </c>
      <c r="P77" s="3">
        <v>43477.8868055556</v>
      </c>
    </row>
    <row r="78" spans="1:16">
      <c r="A78">
        <v>113162</v>
      </c>
      <c r="B78" t="s">
        <v>4096</v>
      </c>
      <c r="C78" s="1" t="s">
        <v>4097</v>
      </c>
      <c r="D78">
        <f ca="1" t="shared" si="17"/>
        <v>4</v>
      </c>
      <c r="E78" t="str">
        <f ca="1" t="shared" si="18"/>
        <v>Zone 4</v>
      </c>
      <c r="F78">
        <f ca="1" t="shared" si="21"/>
        <v>2</v>
      </c>
      <c r="G78" t="str">
        <f ca="1" t="shared" si="19"/>
        <v>Area 2</v>
      </c>
      <c r="H78" s="2" t="s">
        <v>2888</v>
      </c>
      <c r="I78">
        <f ca="1" t="shared" si="9"/>
        <v>249</v>
      </c>
      <c r="J78">
        <f ca="1" t="shared" si="10"/>
        <v>38</v>
      </c>
      <c r="K78">
        <f ca="1" t="shared" si="11"/>
        <v>3</v>
      </c>
      <c r="L78">
        <f ca="1" t="shared" si="12"/>
        <v>1</v>
      </c>
      <c r="M78">
        <f ca="1" t="shared" si="13"/>
        <v>18</v>
      </c>
      <c r="N78">
        <f ca="1" t="shared" si="20"/>
        <v>12</v>
      </c>
      <c r="O78">
        <f ca="1" t="shared" si="14"/>
        <v>18</v>
      </c>
      <c r="P78" s="3">
        <v>43492.7138888889</v>
      </c>
    </row>
    <row r="79" spans="1:16">
      <c r="A79">
        <v>113163</v>
      </c>
      <c r="B79" t="s">
        <v>4096</v>
      </c>
      <c r="C79" s="1" t="s">
        <v>4098</v>
      </c>
      <c r="D79">
        <f ca="1" t="shared" si="17"/>
        <v>1</v>
      </c>
      <c r="E79" t="str">
        <f ca="1" t="shared" si="18"/>
        <v>Zone 1</v>
      </c>
      <c r="F79">
        <f ca="1" t="shared" si="21"/>
        <v>8</v>
      </c>
      <c r="G79" t="str">
        <f ca="1" t="shared" si="19"/>
        <v>Area 8</v>
      </c>
      <c r="H79" s="2" t="s">
        <v>3017</v>
      </c>
      <c r="I79">
        <f ca="1" t="shared" si="9"/>
        <v>10</v>
      </c>
      <c r="J79">
        <f ca="1" t="shared" si="10"/>
        <v>50</v>
      </c>
      <c r="K79">
        <f ca="1" t="shared" si="11"/>
        <v>4</v>
      </c>
      <c r="L79">
        <f ca="1" t="shared" si="12"/>
        <v>0</v>
      </c>
      <c r="M79">
        <f ca="1" t="shared" si="13"/>
        <v>4</v>
      </c>
      <c r="N79">
        <f ca="1" t="shared" si="20"/>
        <v>20</v>
      </c>
      <c r="O79">
        <f ca="1" t="shared" si="14"/>
        <v>15</v>
      </c>
      <c r="P79" s="3">
        <v>43626.1638888889</v>
      </c>
    </row>
    <row r="80" spans="1:16">
      <c r="A80">
        <v>113164</v>
      </c>
      <c r="B80" t="s">
        <v>4096</v>
      </c>
      <c r="C80" s="1" t="s">
        <v>4099</v>
      </c>
      <c r="D80">
        <f ca="1" t="shared" si="17"/>
        <v>6</v>
      </c>
      <c r="E80" t="str">
        <f ca="1" t="shared" si="18"/>
        <v>Zone 6</v>
      </c>
      <c r="F80">
        <f ca="1" t="shared" si="21"/>
        <v>3</v>
      </c>
      <c r="G80" t="str">
        <f ca="1" t="shared" si="19"/>
        <v>Area 3</v>
      </c>
      <c r="H80" s="2" t="s">
        <v>3559</v>
      </c>
      <c r="I80">
        <f ca="1" t="shared" si="9"/>
        <v>58</v>
      </c>
      <c r="J80">
        <f ca="1" t="shared" si="10"/>
        <v>48</v>
      </c>
      <c r="K80">
        <f ca="1" t="shared" si="11"/>
        <v>0</v>
      </c>
      <c r="L80">
        <f ca="1" t="shared" si="12"/>
        <v>0</v>
      </c>
      <c r="M80">
        <f ca="1" t="shared" si="13"/>
        <v>5</v>
      </c>
      <c r="N80">
        <f ca="1" t="shared" si="20"/>
        <v>15</v>
      </c>
      <c r="O80">
        <f ca="1" t="shared" si="14"/>
        <v>14</v>
      </c>
      <c r="P80" s="3">
        <v>43564.3930555556</v>
      </c>
    </row>
    <row r="81" spans="1:16">
      <c r="A81">
        <v>113165</v>
      </c>
      <c r="B81" t="s">
        <v>4096</v>
      </c>
      <c r="C81" s="1" t="s">
        <v>4100</v>
      </c>
      <c r="D81">
        <f ca="1" t="shared" si="17"/>
        <v>3</v>
      </c>
      <c r="E81" t="str">
        <f ca="1" t="shared" si="18"/>
        <v>Zone 3</v>
      </c>
      <c r="F81">
        <f ca="1" t="shared" si="21"/>
        <v>6</v>
      </c>
      <c r="G81" t="str">
        <f ca="1" t="shared" si="19"/>
        <v>Area 6</v>
      </c>
      <c r="H81" s="2" t="s">
        <v>3533</v>
      </c>
      <c r="I81">
        <f ca="1" t="shared" si="9"/>
        <v>149</v>
      </c>
      <c r="J81">
        <f ca="1" t="shared" si="10"/>
        <v>22</v>
      </c>
      <c r="K81">
        <f ca="1" t="shared" si="11"/>
        <v>1</v>
      </c>
      <c r="L81">
        <f ca="1" t="shared" si="12"/>
        <v>0</v>
      </c>
      <c r="M81">
        <f ca="1" t="shared" si="13"/>
        <v>22</v>
      </c>
      <c r="N81">
        <f ca="1" t="shared" si="20"/>
        <v>9</v>
      </c>
      <c r="O81">
        <f ca="1" t="shared" si="14"/>
        <v>10</v>
      </c>
      <c r="P81" s="3">
        <v>43522.25</v>
      </c>
    </row>
    <row r="82" spans="1:16">
      <c r="A82">
        <v>113166</v>
      </c>
      <c r="B82" t="s">
        <v>4096</v>
      </c>
      <c r="C82" s="1" t="s">
        <v>4097</v>
      </c>
      <c r="D82">
        <f ca="1" t="shared" si="17"/>
        <v>3</v>
      </c>
      <c r="E82" t="str">
        <f ca="1" t="shared" si="18"/>
        <v>Zone 3</v>
      </c>
      <c r="F82">
        <f ca="1" t="shared" si="21"/>
        <v>6</v>
      </c>
      <c r="G82" t="str">
        <f ca="1" t="shared" si="19"/>
        <v>Area 6</v>
      </c>
      <c r="H82" s="2" t="s">
        <v>3560</v>
      </c>
      <c r="I82">
        <f ca="1" t="shared" si="9"/>
        <v>90</v>
      </c>
      <c r="J82">
        <f ca="1" t="shared" si="10"/>
        <v>24</v>
      </c>
      <c r="K82">
        <f ca="1" t="shared" si="11"/>
        <v>0</v>
      </c>
      <c r="L82">
        <f ca="1" t="shared" si="12"/>
        <v>0</v>
      </c>
      <c r="M82">
        <f ca="1" t="shared" si="13"/>
        <v>5</v>
      </c>
      <c r="N82">
        <f ca="1" t="shared" si="20"/>
        <v>18</v>
      </c>
      <c r="O82">
        <f ca="1" t="shared" si="14"/>
        <v>5</v>
      </c>
      <c r="P82" s="3">
        <v>43517.9631944444</v>
      </c>
    </row>
    <row r="83" spans="1:16">
      <c r="A83">
        <v>113167</v>
      </c>
      <c r="B83" t="s">
        <v>4096</v>
      </c>
      <c r="C83" s="1" t="s">
        <v>4098</v>
      </c>
      <c r="D83">
        <f ca="1" t="shared" si="17"/>
        <v>5</v>
      </c>
      <c r="E83" t="str">
        <f ca="1" t="shared" si="18"/>
        <v>Zone 5</v>
      </c>
      <c r="F83">
        <f ca="1" t="shared" ref="F83:F92" si="22">RANDBETWEEN(1,12)</f>
        <v>9</v>
      </c>
      <c r="G83" t="str">
        <f ca="1" t="shared" si="19"/>
        <v>Area 9</v>
      </c>
      <c r="H83" s="2" t="s">
        <v>3561</v>
      </c>
      <c r="I83">
        <f ca="1" t="shared" si="9"/>
        <v>1</v>
      </c>
      <c r="J83">
        <f ca="1" t="shared" si="10"/>
        <v>24</v>
      </c>
      <c r="K83">
        <f ca="1" t="shared" si="11"/>
        <v>2</v>
      </c>
      <c r="L83">
        <f ca="1" t="shared" si="12"/>
        <v>1</v>
      </c>
      <c r="M83">
        <f ca="1" t="shared" si="13"/>
        <v>6</v>
      </c>
      <c r="N83">
        <f ca="1" t="shared" si="20"/>
        <v>9</v>
      </c>
      <c r="O83">
        <f ca="1" t="shared" si="14"/>
        <v>2</v>
      </c>
      <c r="P83" s="3">
        <v>43584.5888888889</v>
      </c>
    </row>
    <row r="84" spans="1:16">
      <c r="A84">
        <v>113168</v>
      </c>
      <c r="B84" t="s">
        <v>4096</v>
      </c>
      <c r="C84" s="1" t="s">
        <v>4099</v>
      </c>
      <c r="D84">
        <f ca="1" t="shared" si="17"/>
        <v>6</v>
      </c>
      <c r="E84" t="str">
        <f ca="1" t="shared" si="18"/>
        <v>Zone 6</v>
      </c>
      <c r="F84">
        <f ca="1" t="shared" si="22"/>
        <v>5</v>
      </c>
      <c r="G84" t="str">
        <f ca="1" t="shared" si="19"/>
        <v>Area 5</v>
      </c>
      <c r="H84" s="2" t="s">
        <v>2911</v>
      </c>
      <c r="I84">
        <f ca="1" t="shared" si="9"/>
        <v>139</v>
      </c>
      <c r="J84">
        <f ca="1" t="shared" si="10"/>
        <v>26</v>
      </c>
      <c r="K84">
        <f ca="1" t="shared" si="11"/>
        <v>2</v>
      </c>
      <c r="L84">
        <f ca="1" t="shared" si="12"/>
        <v>2</v>
      </c>
      <c r="M84">
        <f ca="1" t="shared" si="13"/>
        <v>6</v>
      </c>
      <c r="N84">
        <f ca="1" t="shared" si="20"/>
        <v>19</v>
      </c>
      <c r="O84">
        <f ca="1" t="shared" si="14"/>
        <v>12</v>
      </c>
      <c r="P84" s="3">
        <v>43507.7097222222</v>
      </c>
    </row>
    <row r="85" spans="1:16">
      <c r="A85">
        <v>113169</v>
      </c>
      <c r="B85" t="s">
        <v>4096</v>
      </c>
      <c r="C85" s="1" t="s">
        <v>4100</v>
      </c>
      <c r="D85">
        <f ca="1" t="shared" si="17"/>
        <v>3</v>
      </c>
      <c r="E85" t="str">
        <f ca="1" t="shared" si="18"/>
        <v>Zone 3</v>
      </c>
      <c r="F85">
        <f ca="1" t="shared" si="22"/>
        <v>3</v>
      </c>
      <c r="G85" t="str">
        <f ca="1" t="shared" si="19"/>
        <v>Area 3</v>
      </c>
      <c r="H85" s="2" t="s">
        <v>3054</v>
      </c>
      <c r="I85">
        <f ca="1" t="shared" si="9"/>
        <v>51</v>
      </c>
      <c r="J85">
        <f ca="1" t="shared" si="10"/>
        <v>34</v>
      </c>
      <c r="K85">
        <f ca="1" t="shared" si="11"/>
        <v>1</v>
      </c>
      <c r="L85">
        <f ca="1" t="shared" si="12"/>
        <v>2</v>
      </c>
      <c r="M85">
        <f ca="1" t="shared" si="13"/>
        <v>11</v>
      </c>
      <c r="N85">
        <f ca="1" t="shared" si="20"/>
        <v>16</v>
      </c>
      <c r="O85">
        <f ca="1" t="shared" si="14"/>
        <v>23</v>
      </c>
      <c r="P85" s="3">
        <v>43668.3222222222</v>
      </c>
    </row>
    <row r="86" spans="1:16">
      <c r="A86">
        <v>113170</v>
      </c>
      <c r="B86" t="s">
        <v>4096</v>
      </c>
      <c r="C86" s="1" t="s">
        <v>4098</v>
      </c>
      <c r="D86">
        <f ca="1" t="shared" si="17"/>
        <v>4</v>
      </c>
      <c r="E86" t="str">
        <f ca="1" t="shared" si="18"/>
        <v>Zone 4</v>
      </c>
      <c r="F86">
        <f ca="1" t="shared" si="22"/>
        <v>7</v>
      </c>
      <c r="G86" t="str">
        <f ca="1" t="shared" si="19"/>
        <v>Area 7</v>
      </c>
      <c r="H86" s="2" t="s">
        <v>3562</v>
      </c>
      <c r="I86">
        <f ca="1" t="shared" si="9"/>
        <v>239</v>
      </c>
      <c r="J86">
        <f ca="1" t="shared" si="10"/>
        <v>11</v>
      </c>
      <c r="K86">
        <f ca="1" t="shared" si="11"/>
        <v>4</v>
      </c>
      <c r="L86">
        <f ca="1" t="shared" si="12"/>
        <v>2</v>
      </c>
      <c r="M86">
        <f ca="1" t="shared" si="13"/>
        <v>4</v>
      </c>
      <c r="N86">
        <f ca="1" t="shared" si="20"/>
        <v>16</v>
      </c>
      <c r="O86">
        <f ca="1" t="shared" si="14"/>
        <v>4</v>
      </c>
      <c r="P86" s="3">
        <v>43642.1069444444</v>
      </c>
    </row>
    <row r="87" spans="1:16">
      <c r="A87">
        <v>113171</v>
      </c>
      <c r="B87" t="s">
        <v>4096</v>
      </c>
      <c r="C87" s="1" t="s">
        <v>4099</v>
      </c>
      <c r="D87">
        <f ca="1" t="shared" si="17"/>
        <v>5</v>
      </c>
      <c r="E87" t="str">
        <f ca="1" t="shared" si="18"/>
        <v>Zone 5</v>
      </c>
      <c r="F87">
        <f ca="1" t="shared" si="22"/>
        <v>2</v>
      </c>
      <c r="G87" t="str">
        <f ca="1" t="shared" si="19"/>
        <v>Area 2</v>
      </c>
      <c r="H87" s="2" t="s">
        <v>3563</v>
      </c>
      <c r="I87">
        <f ca="1" t="shared" si="9"/>
        <v>157</v>
      </c>
      <c r="J87">
        <f ca="1" t="shared" si="10"/>
        <v>27</v>
      </c>
      <c r="K87">
        <f ca="1" t="shared" si="11"/>
        <v>5</v>
      </c>
      <c r="L87">
        <f ca="1" t="shared" si="12"/>
        <v>0</v>
      </c>
      <c r="M87">
        <f ca="1" t="shared" si="13"/>
        <v>22</v>
      </c>
      <c r="N87">
        <f ca="1" t="shared" si="20"/>
        <v>18</v>
      </c>
      <c r="O87">
        <f ca="1" t="shared" si="14"/>
        <v>20</v>
      </c>
      <c r="P87" s="3">
        <v>43599.9638888889</v>
      </c>
    </row>
    <row r="88" spans="1:16">
      <c r="A88">
        <v>113172</v>
      </c>
      <c r="B88" t="s">
        <v>4096</v>
      </c>
      <c r="C88" s="1" t="s">
        <v>4100</v>
      </c>
      <c r="D88">
        <f ca="1" t="shared" si="17"/>
        <v>6</v>
      </c>
      <c r="E88" t="str">
        <f ca="1" t="shared" si="18"/>
        <v>Zone 6</v>
      </c>
      <c r="F88">
        <f ca="1" t="shared" si="22"/>
        <v>6</v>
      </c>
      <c r="G88" t="str">
        <f ca="1" t="shared" si="19"/>
        <v>Area 6</v>
      </c>
      <c r="H88" s="2" t="s">
        <v>3564</v>
      </c>
      <c r="I88">
        <f ca="1" t="shared" si="9"/>
        <v>164</v>
      </c>
      <c r="J88">
        <f ca="1" t="shared" si="10"/>
        <v>34</v>
      </c>
      <c r="K88">
        <f ca="1" t="shared" si="11"/>
        <v>2</v>
      </c>
      <c r="L88">
        <f ca="1" t="shared" si="12"/>
        <v>2</v>
      </c>
      <c r="M88">
        <f ca="1" t="shared" si="13"/>
        <v>20</v>
      </c>
      <c r="N88">
        <f ca="1" t="shared" si="20"/>
        <v>13</v>
      </c>
      <c r="O88">
        <f ca="1" t="shared" si="14"/>
        <v>18</v>
      </c>
      <c r="P88" s="3">
        <v>43609.4194444444</v>
      </c>
    </row>
    <row r="89" spans="1:16">
      <c r="A89">
        <v>113173</v>
      </c>
      <c r="B89" t="s">
        <v>4096</v>
      </c>
      <c r="C89" s="1" t="s">
        <v>4097</v>
      </c>
      <c r="D89">
        <f ca="1" t="shared" si="17"/>
        <v>1</v>
      </c>
      <c r="E89" t="str">
        <f ca="1" t="shared" si="18"/>
        <v>Zone 1</v>
      </c>
      <c r="F89">
        <f ca="1" t="shared" si="22"/>
        <v>10</v>
      </c>
      <c r="G89" t="str">
        <f ca="1" t="shared" si="19"/>
        <v>Area 10</v>
      </c>
      <c r="H89" s="2" t="s">
        <v>3032</v>
      </c>
      <c r="I89">
        <f ca="1" t="shared" si="9"/>
        <v>160</v>
      </c>
      <c r="J89">
        <f ca="1" t="shared" si="10"/>
        <v>13</v>
      </c>
      <c r="K89">
        <f ca="1" t="shared" si="11"/>
        <v>1</v>
      </c>
      <c r="L89">
        <f ca="1" t="shared" si="12"/>
        <v>1</v>
      </c>
      <c r="M89">
        <f ca="1" t="shared" si="13"/>
        <v>23</v>
      </c>
      <c r="N89">
        <f ca="1" t="shared" si="20"/>
        <v>18</v>
      </c>
      <c r="O89">
        <f ca="1" t="shared" si="14"/>
        <v>1</v>
      </c>
      <c r="P89" s="3">
        <v>43512.5034722222</v>
      </c>
    </row>
    <row r="90" spans="1:16">
      <c r="A90">
        <v>113174</v>
      </c>
      <c r="B90" t="s">
        <v>4096</v>
      </c>
      <c r="C90" s="1" t="s">
        <v>4098</v>
      </c>
      <c r="D90">
        <f ca="1" t="shared" si="17"/>
        <v>4</v>
      </c>
      <c r="E90" t="str">
        <f ca="1" t="shared" si="18"/>
        <v>Zone 4</v>
      </c>
      <c r="F90">
        <f ca="1" t="shared" si="22"/>
        <v>7</v>
      </c>
      <c r="G90" t="str">
        <f ca="1" t="shared" si="19"/>
        <v>Area 7</v>
      </c>
      <c r="H90" s="2" t="s">
        <v>3565</v>
      </c>
      <c r="I90">
        <f ca="1" t="shared" si="9"/>
        <v>156</v>
      </c>
      <c r="J90">
        <f ca="1" t="shared" si="10"/>
        <v>34</v>
      </c>
      <c r="K90">
        <f ca="1" t="shared" si="11"/>
        <v>1</v>
      </c>
      <c r="L90">
        <f ca="1" t="shared" si="12"/>
        <v>0</v>
      </c>
      <c r="M90">
        <f ca="1" t="shared" si="13"/>
        <v>24</v>
      </c>
      <c r="N90">
        <f ca="1" t="shared" si="20"/>
        <v>19</v>
      </c>
      <c r="O90">
        <f ca="1" t="shared" si="14"/>
        <v>21</v>
      </c>
      <c r="P90" s="3">
        <v>43544.1138888889</v>
      </c>
    </row>
    <row r="91" spans="1:16">
      <c r="A91">
        <v>113175</v>
      </c>
      <c r="B91" t="s">
        <v>4096</v>
      </c>
      <c r="C91" s="1" t="s">
        <v>4097</v>
      </c>
      <c r="D91">
        <f ca="1" t="shared" si="17"/>
        <v>1</v>
      </c>
      <c r="E91" t="str">
        <f ca="1" t="shared" si="18"/>
        <v>Zone 1</v>
      </c>
      <c r="F91">
        <f ca="1" t="shared" si="22"/>
        <v>6</v>
      </c>
      <c r="G91" t="str">
        <f ca="1" t="shared" si="19"/>
        <v>Area 6</v>
      </c>
      <c r="H91" s="2" t="s">
        <v>2970</v>
      </c>
      <c r="I91">
        <f ca="1" t="shared" si="9"/>
        <v>24</v>
      </c>
      <c r="J91">
        <f ca="1" t="shared" si="10"/>
        <v>13</v>
      </c>
      <c r="K91">
        <f ca="1" t="shared" si="11"/>
        <v>5</v>
      </c>
      <c r="L91">
        <f ca="1" t="shared" si="12"/>
        <v>2</v>
      </c>
      <c r="M91">
        <f ca="1" t="shared" si="13"/>
        <v>20</v>
      </c>
      <c r="N91">
        <f ca="1" t="shared" si="20"/>
        <v>22</v>
      </c>
      <c r="O91">
        <f ca="1" t="shared" si="14"/>
        <v>2</v>
      </c>
      <c r="P91" s="3">
        <v>43496.2166666667</v>
      </c>
    </row>
    <row r="92" spans="1:16">
      <c r="A92">
        <v>113176</v>
      </c>
      <c r="B92" t="s">
        <v>4096</v>
      </c>
      <c r="C92" s="1" t="s">
        <v>4098</v>
      </c>
      <c r="D92">
        <f ca="1" t="shared" si="17"/>
        <v>6</v>
      </c>
      <c r="E92" t="str">
        <f ca="1" t="shared" si="18"/>
        <v>Zone 6</v>
      </c>
      <c r="F92">
        <f ca="1" t="shared" si="22"/>
        <v>11</v>
      </c>
      <c r="G92" t="str">
        <f ca="1" t="shared" si="19"/>
        <v>Area 11</v>
      </c>
      <c r="H92" s="2" t="s">
        <v>2954</v>
      </c>
      <c r="I92">
        <f ca="1" t="shared" si="9"/>
        <v>236</v>
      </c>
      <c r="J92">
        <f ca="1" t="shared" si="10"/>
        <v>13</v>
      </c>
      <c r="K92">
        <f ca="1" t="shared" si="11"/>
        <v>0</v>
      </c>
      <c r="L92">
        <f ca="1" t="shared" si="12"/>
        <v>0</v>
      </c>
      <c r="M92">
        <f ca="1" t="shared" si="13"/>
        <v>7</v>
      </c>
      <c r="N92">
        <f ca="1" t="shared" si="20"/>
        <v>25</v>
      </c>
      <c r="O92">
        <f ca="1" t="shared" si="14"/>
        <v>5</v>
      </c>
      <c r="P92" s="3">
        <v>43556.2201388889</v>
      </c>
    </row>
    <row r="93" spans="1:16">
      <c r="A93">
        <v>113177</v>
      </c>
      <c r="B93" t="s">
        <v>4096</v>
      </c>
      <c r="C93" s="1" t="s">
        <v>4099</v>
      </c>
      <c r="D93">
        <f ca="1" t="shared" si="17"/>
        <v>3</v>
      </c>
      <c r="E93" t="str">
        <f ca="1" t="shared" si="18"/>
        <v>Zone 3</v>
      </c>
      <c r="F93">
        <f ca="1" t="shared" ref="F93:F102" si="23">RANDBETWEEN(1,12)</f>
        <v>6</v>
      </c>
      <c r="G93" t="str">
        <f ca="1" t="shared" si="19"/>
        <v>Area 6</v>
      </c>
      <c r="H93" s="2" t="s">
        <v>3554</v>
      </c>
      <c r="I93">
        <f ca="1" t="shared" si="9"/>
        <v>189</v>
      </c>
      <c r="J93">
        <f ca="1" t="shared" si="10"/>
        <v>18</v>
      </c>
      <c r="K93">
        <f ca="1" t="shared" si="11"/>
        <v>1</v>
      </c>
      <c r="L93">
        <f ca="1" t="shared" si="12"/>
        <v>2</v>
      </c>
      <c r="M93">
        <f ca="1" t="shared" si="13"/>
        <v>24</v>
      </c>
      <c r="N93">
        <f ca="1" t="shared" si="20"/>
        <v>19</v>
      </c>
      <c r="O93">
        <f ca="1" t="shared" si="14"/>
        <v>10</v>
      </c>
      <c r="P93" s="3">
        <v>43521.6895833333</v>
      </c>
    </row>
    <row r="94" spans="1:16">
      <c r="A94">
        <v>113178</v>
      </c>
      <c r="B94" t="s">
        <v>4096</v>
      </c>
      <c r="C94" s="1" t="s">
        <v>4100</v>
      </c>
      <c r="D94">
        <f ca="1" t="shared" si="17"/>
        <v>1</v>
      </c>
      <c r="E94" t="str">
        <f ca="1" t="shared" si="18"/>
        <v>Zone 1</v>
      </c>
      <c r="F94">
        <f ca="1" t="shared" si="23"/>
        <v>9</v>
      </c>
      <c r="G94" t="str">
        <f ca="1" t="shared" si="19"/>
        <v>Area 9</v>
      </c>
      <c r="H94" s="2" t="s">
        <v>2837</v>
      </c>
      <c r="I94">
        <f ca="1" t="shared" si="9"/>
        <v>30</v>
      </c>
      <c r="J94">
        <f ca="1" t="shared" si="10"/>
        <v>7</v>
      </c>
      <c r="K94">
        <f ca="1" t="shared" si="11"/>
        <v>3</v>
      </c>
      <c r="L94">
        <f ca="1" t="shared" si="12"/>
        <v>3</v>
      </c>
      <c r="M94">
        <f ca="1" t="shared" si="13"/>
        <v>7</v>
      </c>
      <c r="N94">
        <f ca="1" t="shared" si="20"/>
        <v>10</v>
      </c>
      <c r="O94">
        <f ca="1" t="shared" si="14"/>
        <v>20</v>
      </c>
      <c r="P94" s="3">
        <v>43545.4597222222</v>
      </c>
    </row>
    <row r="95" spans="1:16">
      <c r="A95">
        <v>113179</v>
      </c>
      <c r="B95" t="s">
        <v>4096</v>
      </c>
      <c r="C95" s="1" t="s">
        <v>4098</v>
      </c>
      <c r="D95">
        <f ca="1" t="shared" si="17"/>
        <v>4</v>
      </c>
      <c r="E95" t="str">
        <f ca="1" t="shared" si="18"/>
        <v>Zone 4</v>
      </c>
      <c r="F95">
        <f ca="1" t="shared" si="23"/>
        <v>7</v>
      </c>
      <c r="G95" t="str">
        <f ca="1" t="shared" si="19"/>
        <v>Area 7</v>
      </c>
      <c r="H95" s="2" t="s">
        <v>3566</v>
      </c>
      <c r="I95">
        <f ca="1" t="shared" si="9"/>
        <v>15</v>
      </c>
      <c r="J95">
        <f ca="1" t="shared" si="10"/>
        <v>43</v>
      </c>
      <c r="K95">
        <f ca="1" t="shared" si="11"/>
        <v>4</v>
      </c>
      <c r="L95">
        <f ca="1" t="shared" si="12"/>
        <v>1</v>
      </c>
      <c r="M95">
        <f ca="1" t="shared" si="13"/>
        <v>19</v>
      </c>
      <c r="N95">
        <f ca="1" t="shared" si="20"/>
        <v>10</v>
      </c>
      <c r="O95">
        <f ca="1" t="shared" si="14"/>
        <v>6</v>
      </c>
      <c r="P95" s="3">
        <v>43508.2222222222</v>
      </c>
    </row>
    <row r="96" spans="1:16">
      <c r="A96">
        <v>113180</v>
      </c>
      <c r="B96" t="s">
        <v>4096</v>
      </c>
      <c r="C96" s="1" t="s">
        <v>4099</v>
      </c>
      <c r="D96">
        <f ca="1" t="shared" si="17"/>
        <v>6</v>
      </c>
      <c r="E96" t="str">
        <f ca="1" t="shared" si="18"/>
        <v>Zone 6</v>
      </c>
      <c r="F96">
        <f ca="1" t="shared" si="23"/>
        <v>1</v>
      </c>
      <c r="G96" t="str">
        <f ca="1" t="shared" si="19"/>
        <v>Area 1</v>
      </c>
      <c r="H96" s="2" t="s">
        <v>3567</v>
      </c>
      <c r="I96">
        <f ca="1" t="shared" si="9"/>
        <v>197</v>
      </c>
      <c r="J96">
        <f ca="1" t="shared" si="10"/>
        <v>7</v>
      </c>
      <c r="K96">
        <f ca="1" t="shared" si="11"/>
        <v>5</v>
      </c>
      <c r="L96">
        <f ca="1" t="shared" si="12"/>
        <v>2</v>
      </c>
      <c r="M96">
        <f ca="1" t="shared" si="13"/>
        <v>0</v>
      </c>
      <c r="N96">
        <f ca="1" t="shared" si="20"/>
        <v>4</v>
      </c>
      <c r="O96">
        <f ca="1" t="shared" si="14"/>
        <v>12</v>
      </c>
      <c r="P96" s="3">
        <v>43617.6736111111</v>
      </c>
    </row>
    <row r="97" spans="1:16">
      <c r="A97">
        <v>113181</v>
      </c>
      <c r="B97" t="s">
        <v>4096</v>
      </c>
      <c r="C97" s="1" t="s">
        <v>4097</v>
      </c>
      <c r="D97">
        <f ca="1" t="shared" si="17"/>
        <v>6</v>
      </c>
      <c r="E97" t="str">
        <f ca="1" t="shared" si="18"/>
        <v>Zone 6</v>
      </c>
      <c r="F97">
        <f ca="1" t="shared" si="23"/>
        <v>11</v>
      </c>
      <c r="G97" t="str">
        <f ca="1" t="shared" si="19"/>
        <v>Area 11</v>
      </c>
      <c r="H97" s="2" t="s">
        <v>3568</v>
      </c>
      <c r="I97">
        <f ca="1" t="shared" si="9"/>
        <v>27</v>
      </c>
      <c r="J97">
        <f ca="1" t="shared" si="10"/>
        <v>28</v>
      </c>
      <c r="K97">
        <f ca="1" t="shared" si="11"/>
        <v>2</v>
      </c>
      <c r="L97">
        <f ca="1" t="shared" si="12"/>
        <v>3</v>
      </c>
      <c r="M97">
        <f ca="1" t="shared" si="13"/>
        <v>16</v>
      </c>
      <c r="N97">
        <f ca="1" t="shared" si="20"/>
        <v>11</v>
      </c>
      <c r="O97">
        <f ca="1" t="shared" si="14"/>
        <v>4</v>
      </c>
      <c r="P97" s="3">
        <v>43632.1368055556</v>
      </c>
    </row>
    <row r="98" spans="1:16">
      <c r="A98">
        <v>113182</v>
      </c>
      <c r="B98" t="s">
        <v>4096</v>
      </c>
      <c r="C98" s="1" t="s">
        <v>4098</v>
      </c>
      <c r="D98">
        <f ca="1" t="shared" si="17"/>
        <v>6</v>
      </c>
      <c r="E98" t="str">
        <f ca="1" t="shared" si="18"/>
        <v>Zone 6</v>
      </c>
      <c r="F98">
        <f ca="1" t="shared" si="23"/>
        <v>2</v>
      </c>
      <c r="G98" t="str">
        <f ca="1" t="shared" si="19"/>
        <v>Area 2</v>
      </c>
      <c r="H98" s="2" t="s">
        <v>3569</v>
      </c>
      <c r="I98">
        <f ca="1" t="shared" si="9"/>
        <v>192</v>
      </c>
      <c r="J98">
        <f ca="1" t="shared" si="10"/>
        <v>13</v>
      </c>
      <c r="K98">
        <f ca="1" t="shared" si="11"/>
        <v>2</v>
      </c>
      <c r="L98">
        <f ca="1" t="shared" si="12"/>
        <v>0</v>
      </c>
      <c r="M98">
        <f ca="1" t="shared" si="13"/>
        <v>7</v>
      </c>
      <c r="N98">
        <f ca="1" t="shared" si="20"/>
        <v>10</v>
      </c>
      <c r="O98">
        <f ca="1" t="shared" si="14"/>
        <v>6</v>
      </c>
      <c r="P98" s="3">
        <v>43550.6444444444</v>
      </c>
    </row>
    <row r="99" spans="1:16">
      <c r="A99">
        <v>113183</v>
      </c>
      <c r="B99" t="s">
        <v>4096</v>
      </c>
      <c r="C99" s="1" t="s">
        <v>4099</v>
      </c>
      <c r="D99">
        <f ca="1" t="shared" si="17"/>
        <v>5</v>
      </c>
      <c r="E99" t="str">
        <f ca="1" t="shared" si="18"/>
        <v>Zone 5</v>
      </c>
      <c r="F99">
        <f ca="1" t="shared" si="23"/>
        <v>6</v>
      </c>
      <c r="G99" t="str">
        <f ca="1" t="shared" si="19"/>
        <v>Area 6</v>
      </c>
      <c r="H99" s="2" t="s">
        <v>3570</v>
      </c>
      <c r="I99">
        <f ca="1" t="shared" si="9"/>
        <v>236</v>
      </c>
      <c r="J99">
        <f ca="1" t="shared" si="10"/>
        <v>34</v>
      </c>
      <c r="K99">
        <f ca="1" t="shared" si="11"/>
        <v>5</v>
      </c>
      <c r="L99">
        <f ca="1" t="shared" si="12"/>
        <v>2</v>
      </c>
      <c r="M99">
        <f ca="1" t="shared" si="13"/>
        <v>17</v>
      </c>
      <c r="N99">
        <f ca="1" t="shared" si="20"/>
        <v>5</v>
      </c>
      <c r="O99">
        <f ca="1" t="shared" si="14"/>
        <v>21</v>
      </c>
      <c r="P99" s="3">
        <v>43512.3173611111</v>
      </c>
    </row>
    <row r="100" spans="1:16">
      <c r="A100">
        <v>113184</v>
      </c>
      <c r="B100" t="s">
        <v>4096</v>
      </c>
      <c r="C100" s="1" t="s">
        <v>4100</v>
      </c>
      <c r="D100">
        <f ca="1" t="shared" si="17"/>
        <v>3</v>
      </c>
      <c r="E100" t="str">
        <f ca="1" t="shared" si="18"/>
        <v>Zone 3</v>
      </c>
      <c r="F100">
        <f ca="1" t="shared" si="23"/>
        <v>8</v>
      </c>
      <c r="G100" t="str">
        <f ca="1" t="shared" si="19"/>
        <v>Area 8</v>
      </c>
      <c r="H100" s="2" t="s">
        <v>3571</v>
      </c>
      <c r="I100">
        <f ca="1" t="shared" si="9"/>
        <v>125</v>
      </c>
      <c r="J100">
        <f ca="1" t="shared" si="10"/>
        <v>38</v>
      </c>
      <c r="K100">
        <f ca="1" t="shared" si="11"/>
        <v>5</v>
      </c>
      <c r="L100">
        <f ca="1" t="shared" si="12"/>
        <v>1</v>
      </c>
      <c r="M100">
        <f ca="1" t="shared" si="13"/>
        <v>6</v>
      </c>
      <c r="N100">
        <f ca="1" t="shared" si="20"/>
        <v>0</v>
      </c>
      <c r="O100">
        <f ca="1" t="shared" si="14"/>
        <v>17</v>
      </c>
      <c r="P100" s="3">
        <v>43524.3965277778</v>
      </c>
    </row>
    <row r="101" spans="1:16">
      <c r="A101">
        <v>113185</v>
      </c>
      <c r="B101" t="s">
        <v>4096</v>
      </c>
      <c r="C101" s="1" t="s">
        <v>4097</v>
      </c>
      <c r="D101">
        <f ca="1" t="shared" si="17"/>
        <v>5</v>
      </c>
      <c r="E101" t="str">
        <f ca="1" t="shared" si="18"/>
        <v>Zone 5</v>
      </c>
      <c r="F101">
        <f ca="1" t="shared" si="23"/>
        <v>1</v>
      </c>
      <c r="G101" t="str">
        <f ca="1" t="shared" si="19"/>
        <v>Area 1</v>
      </c>
      <c r="H101" s="2" t="s">
        <v>2998</v>
      </c>
      <c r="I101">
        <f ca="1" t="shared" si="9"/>
        <v>6</v>
      </c>
      <c r="J101">
        <f ca="1" t="shared" si="10"/>
        <v>19</v>
      </c>
      <c r="K101">
        <f ca="1" t="shared" si="11"/>
        <v>4</v>
      </c>
      <c r="L101">
        <f ca="1" t="shared" si="12"/>
        <v>0</v>
      </c>
      <c r="M101">
        <f ca="1" t="shared" si="13"/>
        <v>25</v>
      </c>
      <c r="N101">
        <f ca="1" t="shared" si="20"/>
        <v>11</v>
      </c>
      <c r="O101">
        <f ca="1" t="shared" si="14"/>
        <v>10</v>
      </c>
      <c r="P101" s="3">
        <v>43603.0416666667</v>
      </c>
    </row>
    <row r="102" spans="1:16">
      <c r="A102">
        <v>113186</v>
      </c>
      <c r="B102" t="s">
        <v>4096</v>
      </c>
      <c r="C102" s="1" t="s">
        <v>4098</v>
      </c>
      <c r="D102">
        <f ca="1" t="shared" si="17"/>
        <v>2</v>
      </c>
      <c r="E102" t="str">
        <f ca="1" t="shared" si="18"/>
        <v>Zone 2</v>
      </c>
      <c r="F102">
        <f ca="1" t="shared" si="23"/>
        <v>9</v>
      </c>
      <c r="G102" t="str">
        <f ca="1" t="shared" si="19"/>
        <v>Area 9</v>
      </c>
      <c r="H102" s="2" t="s">
        <v>2926</v>
      </c>
      <c r="I102">
        <f ca="1" t="shared" si="9"/>
        <v>222</v>
      </c>
      <c r="J102">
        <f ca="1" t="shared" si="10"/>
        <v>24</v>
      </c>
      <c r="K102">
        <f ca="1" t="shared" si="11"/>
        <v>0</v>
      </c>
      <c r="L102">
        <f ca="1" t="shared" si="12"/>
        <v>2</v>
      </c>
      <c r="M102">
        <f ca="1" t="shared" si="13"/>
        <v>21</v>
      </c>
      <c r="N102">
        <f ca="1" t="shared" si="20"/>
        <v>23</v>
      </c>
      <c r="O102">
        <f ca="1" t="shared" si="14"/>
        <v>20</v>
      </c>
      <c r="P102" s="3">
        <v>43517.5493055556</v>
      </c>
    </row>
    <row r="103" spans="1:16">
      <c r="A103">
        <v>113187</v>
      </c>
      <c r="B103" t="s">
        <v>4096</v>
      </c>
      <c r="C103" s="1" t="s">
        <v>4099</v>
      </c>
      <c r="D103">
        <f ca="1" t="shared" si="17"/>
        <v>1</v>
      </c>
      <c r="E103" t="str">
        <f ca="1" t="shared" si="18"/>
        <v>Zone 1</v>
      </c>
      <c r="F103">
        <f ca="1" t="shared" ref="F103:F112" si="24">RANDBETWEEN(1,12)</f>
        <v>4</v>
      </c>
      <c r="G103" t="str">
        <f ca="1" t="shared" si="19"/>
        <v>Area 4</v>
      </c>
      <c r="H103" s="2" t="s">
        <v>3337</v>
      </c>
      <c r="I103">
        <f ca="1" t="shared" si="9"/>
        <v>234</v>
      </c>
      <c r="J103">
        <f ca="1" t="shared" si="10"/>
        <v>31</v>
      </c>
      <c r="K103">
        <f ca="1" t="shared" si="11"/>
        <v>2</v>
      </c>
      <c r="L103">
        <f ca="1" t="shared" si="12"/>
        <v>0</v>
      </c>
      <c r="M103">
        <f ca="1" t="shared" si="13"/>
        <v>19</v>
      </c>
      <c r="N103">
        <f ca="1" t="shared" si="20"/>
        <v>15</v>
      </c>
      <c r="O103">
        <f ca="1" t="shared" si="14"/>
        <v>14</v>
      </c>
      <c r="P103" s="3">
        <v>43470.5409722222</v>
      </c>
    </row>
    <row r="104" spans="1:16">
      <c r="A104">
        <v>113188</v>
      </c>
      <c r="B104" t="s">
        <v>4096</v>
      </c>
      <c r="C104" s="1" t="s">
        <v>4100</v>
      </c>
      <c r="D104">
        <f ca="1" t="shared" si="17"/>
        <v>6</v>
      </c>
      <c r="E104" t="str">
        <f ca="1" t="shared" si="18"/>
        <v>Zone 6</v>
      </c>
      <c r="F104">
        <f ca="1" t="shared" si="24"/>
        <v>8</v>
      </c>
      <c r="G104" t="str">
        <f ca="1" t="shared" si="19"/>
        <v>Area 8</v>
      </c>
      <c r="H104" s="2" t="s">
        <v>3428</v>
      </c>
      <c r="I104">
        <f ca="1" t="shared" si="9"/>
        <v>19</v>
      </c>
      <c r="J104">
        <f ca="1" t="shared" si="10"/>
        <v>47</v>
      </c>
      <c r="K104">
        <f ca="1" t="shared" si="11"/>
        <v>2</v>
      </c>
      <c r="L104">
        <f ca="1" t="shared" si="12"/>
        <v>3</v>
      </c>
      <c r="M104">
        <f ca="1" t="shared" si="13"/>
        <v>22</v>
      </c>
      <c r="N104">
        <f ca="1" t="shared" si="20"/>
        <v>21</v>
      </c>
      <c r="O104">
        <f ca="1" t="shared" si="14"/>
        <v>24</v>
      </c>
      <c r="P104" s="3">
        <v>43603.0048611111</v>
      </c>
    </row>
    <row r="105" spans="1:16">
      <c r="A105">
        <v>113189</v>
      </c>
      <c r="B105" t="s">
        <v>4096</v>
      </c>
      <c r="C105" s="1" t="s">
        <v>4098</v>
      </c>
      <c r="D105">
        <f ca="1" t="shared" si="17"/>
        <v>1</v>
      </c>
      <c r="E105" t="str">
        <f ca="1" t="shared" si="18"/>
        <v>Zone 1</v>
      </c>
      <c r="F105">
        <f ca="1" t="shared" si="24"/>
        <v>10</v>
      </c>
      <c r="G105" t="str">
        <f ca="1" t="shared" si="19"/>
        <v>Area 10</v>
      </c>
      <c r="H105" s="2" t="s">
        <v>3572</v>
      </c>
      <c r="I105">
        <f ca="1" t="shared" si="9"/>
        <v>232</v>
      </c>
      <c r="J105">
        <f ca="1" t="shared" si="10"/>
        <v>23</v>
      </c>
      <c r="K105">
        <f ca="1" t="shared" si="11"/>
        <v>0</v>
      </c>
      <c r="L105">
        <f ca="1" t="shared" si="12"/>
        <v>2</v>
      </c>
      <c r="M105">
        <f ca="1" t="shared" si="13"/>
        <v>14</v>
      </c>
      <c r="N105">
        <f ca="1" t="shared" si="20"/>
        <v>22</v>
      </c>
      <c r="O105">
        <f ca="1" t="shared" si="14"/>
        <v>19</v>
      </c>
      <c r="P105" s="3">
        <v>43530.9763888889</v>
      </c>
    </row>
    <row r="106" spans="1:16">
      <c r="A106">
        <v>113190</v>
      </c>
      <c r="B106" t="s">
        <v>4096</v>
      </c>
      <c r="C106" s="1" t="s">
        <v>4099</v>
      </c>
      <c r="D106">
        <f ca="1" t="shared" si="17"/>
        <v>1</v>
      </c>
      <c r="E106" t="str">
        <f ca="1" t="shared" si="18"/>
        <v>Zone 1</v>
      </c>
      <c r="F106">
        <f ca="1" t="shared" si="24"/>
        <v>4</v>
      </c>
      <c r="G106" t="str">
        <f ca="1" t="shared" si="19"/>
        <v>Area 4</v>
      </c>
      <c r="H106" s="2" t="s">
        <v>3573</v>
      </c>
      <c r="I106">
        <f ca="1" t="shared" si="9"/>
        <v>182</v>
      </c>
      <c r="J106">
        <f ca="1" t="shared" si="10"/>
        <v>22</v>
      </c>
      <c r="K106">
        <f ca="1" t="shared" si="11"/>
        <v>2</v>
      </c>
      <c r="L106">
        <f ca="1" t="shared" si="12"/>
        <v>1</v>
      </c>
      <c r="M106">
        <f ca="1" t="shared" si="13"/>
        <v>19</v>
      </c>
      <c r="N106">
        <f ca="1" t="shared" si="20"/>
        <v>9</v>
      </c>
      <c r="O106">
        <f ca="1" t="shared" si="14"/>
        <v>22</v>
      </c>
      <c r="P106" s="3">
        <v>43604.1826388889</v>
      </c>
    </row>
    <row r="107" spans="1:16">
      <c r="A107">
        <v>113191</v>
      </c>
      <c r="B107" t="s">
        <v>4096</v>
      </c>
      <c r="C107" s="1" t="s">
        <v>4100</v>
      </c>
      <c r="D107">
        <f ca="1" t="shared" si="17"/>
        <v>4</v>
      </c>
      <c r="E107" t="str">
        <f ca="1" t="shared" si="18"/>
        <v>Zone 4</v>
      </c>
      <c r="F107">
        <f ca="1" t="shared" si="24"/>
        <v>8</v>
      </c>
      <c r="G107" t="str">
        <f ca="1" t="shared" si="19"/>
        <v>Area 8</v>
      </c>
      <c r="H107" s="2" t="s">
        <v>3574</v>
      </c>
      <c r="I107">
        <f ca="1" t="shared" si="9"/>
        <v>199</v>
      </c>
      <c r="J107">
        <f ca="1" t="shared" si="10"/>
        <v>32</v>
      </c>
      <c r="K107">
        <f ca="1" t="shared" si="11"/>
        <v>2</v>
      </c>
      <c r="L107">
        <f ca="1" t="shared" si="12"/>
        <v>1</v>
      </c>
      <c r="M107">
        <f ca="1" t="shared" si="13"/>
        <v>12</v>
      </c>
      <c r="N107">
        <f ca="1" t="shared" si="20"/>
        <v>0</v>
      </c>
      <c r="O107">
        <f ca="1" t="shared" si="14"/>
        <v>6</v>
      </c>
      <c r="P107" s="3">
        <v>43584.8611111111</v>
      </c>
    </row>
    <row r="108" spans="1:16">
      <c r="A108">
        <v>113192</v>
      </c>
      <c r="B108" t="s">
        <v>4096</v>
      </c>
      <c r="C108" s="1" t="s">
        <v>4097</v>
      </c>
      <c r="D108">
        <f ca="1" t="shared" si="17"/>
        <v>4</v>
      </c>
      <c r="E108" t="str">
        <f ca="1" t="shared" si="18"/>
        <v>Zone 4</v>
      </c>
      <c r="F108">
        <f ca="1" t="shared" si="24"/>
        <v>5</v>
      </c>
      <c r="G108" t="str">
        <f ca="1" t="shared" si="19"/>
        <v>Area 5</v>
      </c>
      <c r="H108" s="2" t="s">
        <v>3575</v>
      </c>
      <c r="I108">
        <f ca="1" t="shared" si="9"/>
        <v>120</v>
      </c>
      <c r="J108">
        <f ca="1" t="shared" si="10"/>
        <v>41</v>
      </c>
      <c r="K108">
        <f ca="1" t="shared" si="11"/>
        <v>2</v>
      </c>
      <c r="L108">
        <f ca="1" t="shared" si="12"/>
        <v>1</v>
      </c>
      <c r="M108">
        <f ca="1" t="shared" si="13"/>
        <v>1</v>
      </c>
      <c r="N108">
        <f ca="1" t="shared" si="20"/>
        <v>11</v>
      </c>
      <c r="O108">
        <f ca="1" t="shared" si="14"/>
        <v>21</v>
      </c>
      <c r="P108" s="3">
        <v>43588.0479166667</v>
      </c>
    </row>
    <row r="109" spans="1:16">
      <c r="A109">
        <v>113193</v>
      </c>
      <c r="B109" t="s">
        <v>4096</v>
      </c>
      <c r="C109" s="1" t="s">
        <v>4098</v>
      </c>
      <c r="D109">
        <f ca="1" t="shared" si="17"/>
        <v>3</v>
      </c>
      <c r="E109" t="str">
        <f ca="1" t="shared" si="18"/>
        <v>Zone 3</v>
      </c>
      <c r="F109">
        <f ca="1" t="shared" si="24"/>
        <v>4</v>
      </c>
      <c r="G109" t="str">
        <f ca="1" t="shared" si="19"/>
        <v>Area 4</v>
      </c>
      <c r="H109" s="2" t="s">
        <v>2958</v>
      </c>
      <c r="I109">
        <f ca="1" t="shared" si="9"/>
        <v>176</v>
      </c>
      <c r="J109">
        <f ca="1" t="shared" si="10"/>
        <v>20</v>
      </c>
      <c r="K109">
        <f ca="1" t="shared" si="11"/>
        <v>3</v>
      </c>
      <c r="L109">
        <f ca="1" t="shared" si="12"/>
        <v>2</v>
      </c>
      <c r="M109">
        <f ca="1" t="shared" si="13"/>
        <v>22</v>
      </c>
      <c r="N109">
        <f ca="1" t="shared" si="20"/>
        <v>19</v>
      </c>
      <c r="O109">
        <f ca="1" t="shared" si="14"/>
        <v>18</v>
      </c>
      <c r="P109" s="3">
        <v>43643.9104166667</v>
      </c>
    </row>
    <row r="110" spans="1:16">
      <c r="A110">
        <v>113194</v>
      </c>
      <c r="B110" t="s">
        <v>4096</v>
      </c>
      <c r="C110" s="1" t="s">
        <v>4097</v>
      </c>
      <c r="D110">
        <f ca="1" t="shared" si="17"/>
        <v>4</v>
      </c>
      <c r="E110" t="str">
        <f ca="1" t="shared" si="18"/>
        <v>Zone 4</v>
      </c>
      <c r="F110">
        <f ca="1" t="shared" si="24"/>
        <v>5</v>
      </c>
      <c r="G110" t="str">
        <f ca="1" t="shared" si="19"/>
        <v>Area 5</v>
      </c>
      <c r="H110" s="2" t="s">
        <v>2966</v>
      </c>
      <c r="I110">
        <f ca="1" t="shared" si="9"/>
        <v>11</v>
      </c>
      <c r="J110">
        <f ca="1" t="shared" si="10"/>
        <v>41</v>
      </c>
      <c r="K110">
        <f ca="1" t="shared" si="11"/>
        <v>4</v>
      </c>
      <c r="L110">
        <f ca="1" t="shared" si="12"/>
        <v>3</v>
      </c>
      <c r="M110">
        <f ca="1" t="shared" si="13"/>
        <v>20</v>
      </c>
      <c r="N110">
        <f ca="1" t="shared" si="20"/>
        <v>5</v>
      </c>
      <c r="O110">
        <f ca="1" t="shared" si="14"/>
        <v>22</v>
      </c>
      <c r="P110" s="3">
        <v>43504.3145833333</v>
      </c>
    </row>
    <row r="111" spans="1:16">
      <c r="A111">
        <v>113195</v>
      </c>
      <c r="B111" t="s">
        <v>4096</v>
      </c>
      <c r="C111" s="1" t="s">
        <v>4098</v>
      </c>
      <c r="D111">
        <f ca="1" t="shared" si="17"/>
        <v>6</v>
      </c>
      <c r="E111" t="str">
        <f ca="1" t="shared" si="18"/>
        <v>Zone 6</v>
      </c>
      <c r="F111">
        <f ca="1" t="shared" si="24"/>
        <v>9</v>
      </c>
      <c r="G111" t="str">
        <f ca="1" t="shared" si="19"/>
        <v>Area 9</v>
      </c>
      <c r="H111" s="2" t="s">
        <v>3115</v>
      </c>
      <c r="I111">
        <f ca="1" t="shared" ref="I111:I126" si="25">RANDBETWEEN(1,250)</f>
        <v>130</v>
      </c>
      <c r="J111">
        <f ca="1" t="shared" ref="J111:J126" si="26">RANDBETWEEN(0,50)</f>
        <v>19</v>
      </c>
      <c r="K111">
        <f ca="1" t="shared" ref="K111:K126" si="27">RANDBETWEEN(0,5)</f>
        <v>1</v>
      </c>
      <c r="L111">
        <f ca="1" t="shared" ref="L111:L126" si="28">RANDBETWEEN(0,3)</f>
        <v>0</v>
      </c>
      <c r="M111">
        <f ca="1" t="shared" ref="M111:M126" si="29">RANDBETWEEN(0,25)</f>
        <v>6</v>
      </c>
      <c r="N111">
        <f ca="1" t="shared" si="20"/>
        <v>7</v>
      </c>
      <c r="O111">
        <f ca="1" t="shared" ref="O111:O126" si="30">RANDBETWEEN(0,25)</f>
        <v>2</v>
      </c>
      <c r="P111" s="3">
        <v>43518.2944444444</v>
      </c>
    </row>
    <row r="112" spans="1:16">
      <c r="A112">
        <v>113196</v>
      </c>
      <c r="B112" t="s">
        <v>4096</v>
      </c>
      <c r="C112" s="1" t="s">
        <v>4099</v>
      </c>
      <c r="D112">
        <f ca="1" t="shared" si="17"/>
        <v>1</v>
      </c>
      <c r="E112" t="str">
        <f ca="1" t="shared" si="18"/>
        <v>Zone 1</v>
      </c>
      <c r="F112">
        <f ca="1" t="shared" si="24"/>
        <v>5</v>
      </c>
      <c r="G112" t="str">
        <f ca="1" t="shared" si="19"/>
        <v>Area 5</v>
      </c>
      <c r="H112" s="2" t="s">
        <v>3576</v>
      </c>
      <c r="I112">
        <f ca="1" t="shared" si="25"/>
        <v>80</v>
      </c>
      <c r="J112">
        <f ca="1" t="shared" si="26"/>
        <v>34</v>
      </c>
      <c r="K112">
        <f ca="1" t="shared" si="27"/>
        <v>5</v>
      </c>
      <c r="L112">
        <f ca="1" t="shared" si="28"/>
        <v>2</v>
      </c>
      <c r="M112">
        <f ca="1" t="shared" si="29"/>
        <v>18</v>
      </c>
      <c r="N112">
        <f ca="1" t="shared" si="20"/>
        <v>22</v>
      </c>
      <c r="O112">
        <f ca="1" t="shared" si="30"/>
        <v>12</v>
      </c>
      <c r="P112" s="3">
        <v>43545.3423611111</v>
      </c>
    </row>
    <row r="113" spans="1:16">
      <c r="A113">
        <v>113197</v>
      </c>
      <c r="B113" t="s">
        <v>4096</v>
      </c>
      <c r="C113" s="1" t="s">
        <v>4100</v>
      </c>
      <c r="D113">
        <f ca="1" t="shared" si="17"/>
        <v>2</v>
      </c>
      <c r="E113" t="str">
        <f ca="1" t="shared" si="18"/>
        <v>Zone 2</v>
      </c>
      <c r="F113">
        <f ca="1" t="shared" ref="F113:F126" si="31">RANDBETWEEN(1,12)</f>
        <v>4</v>
      </c>
      <c r="G113" t="str">
        <f ca="1" t="shared" si="19"/>
        <v>Area 4</v>
      </c>
      <c r="H113" s="2" t="s">
        <v>3577</v>
      </c>
      <c r="I113">
        <f ca="1" t="shared" si="25"/>
        <v>18</v>
      </c>
      <c r="J113">
        <f ca="1" t="shared" si="26"/>
        <v>3</v>
      </c>
      <c r="K113">
        <f ca="1" t="shared" si="27"/>
        <v>3</v>
      </c>
      <c r="L113">
        <f ca="1" t="shared" si="28"/>
        <v>3</v>
      </c>
      <c r="M113">
        <f ca="1" t="shared" si="29"/>
        <v>3</v>
      </c>
      <c r="N113">
        <f ca="1" t="shared" si="20"/>
        <v>15</v>
      </c>
      <c r="O113">
        <f ca="1" t="shared" si="30"/>
        <v>16</v>
      </c>
      <c r="P113" s="3">
        <v>43616.0402777778</v>
      </c>
    </row>
    <row r="114" spans="1:16">
      <c r="A114">
        <v>113198</v>
      </c>
      <c r="B114" t="s">
        <v>4096</v>
      </c>
      <c r="C114" s="1" t="s">
        <v>4098</v>
      </c>
      <c r="D114">
        <f ca="1" t="shared" si="17"/>
        <v>5</v>
      </c>
      <c r="E114" t="str">
        <f ca="1" t="shared" si="18"/>
        <v>Zone 5</v>
      </c>
      <c r="F114">
        <f ca="1" t="shared" si="31"/>
        <v>4</v>
      </c>
      <c r="G114" t="str">
        <f ca="1" t="shared" si="19"/>
        <v>Area 4</v>
      </c>
      <c r="H114" s="2" t="s">
        <v>3578</v>
      </c>
      <c r="I114">
        <f ca="1" t="shared" si="25"/>
        <v>75</v>
      </c>
      <c r="J114">
        <f ca="1" t="shared" si="26"/>
        <v>13</v>
      </c>
      <c r="K114">
        <f ca="1" t="shared" si="27"/>
        <v>2</v>
      </c>
      <c r="L114">
        <f ca="1" t="shared" si="28"/>
        <v>2</v>
      </c>
      <c r="M114">
        <f ca="1" t="shared" si="29"/>
        <v>0</v>
      </c>
      <c r="N114">
        <f ca="1" t="shared" si="20"/>
        <v>22</v>
      </c>
      <c r="O114">
        <f ca="1" t="shared" si="30"/>
        <v>16</v>
      </c>
      <c r="P114" s="3">
        <v>43466.2298611111</v>
      </c>
    </row>
    <row r="115" spans="1:16">
      <c r="A115">
        <v>113199</v>
      </c>
      <c r="B115" t="s">
        <v>4096</v>
      </c>
      <c r="C115" s="1" t="s">
        <v>4099</v>
      </c>
      <c r="D115">
        <f ca="1" t="shared" si="17"/>
        <v>5</v>
      </c>
      <c r="E115" t="str">
        <f ca="1" t="shared" si="18"/>
        <v>Zone 5</v>
      </c>
      <c r="F115">
        <f ca="1" t="shared" si="31"/>
        <v>1</v>
      </c>
      <c r="G115" t="str">
        <f ca="1" t="shared" si="19"/>
        <v>Area 1</v>
      </c>
      <c r="H115" s="2" t="s">
        <v>2824</v>
      </c>
      <c r="I115">
        <f ca="1" t="shared" si="25"/>
        <v>46</v>
      </c>
      <c r="J115">
        <f ca="1" t="shared" si="26"/>
        <v>1</v>
      </c>
      <c r="K115">
        <f ca="1" t="shared" si="27"/>
        <v>0</v>
      </c>
      <c r="L115">
        <f ca="1" t="shared" si="28"/>
        <v>2</v>
      </c>
      <c r="M115">
        <f ca="1" t="shared" si="29"/>
        <v>12</v>
      </c>
      <c r="N115">
        <f ca="1" t="shared" si="20"/>
        <v>8</v>
      </c>
      <c r="O115">
        <f ca="1" t="shared" si="30"/>
        <v>1</v>
      </c>
      <c r="P115" s="3">
        <v>43612.3701388889</v>
      </c>
    </row>
    <row r="116" spans="1:16">
      <c r="A116">
        <v>113200</v>
      </c>
      <c r="B116" t="s">
        <v>4096</v>
      </c>
      <c r="C116" s="1" t="s">
        <v>4097</v>
      </c>
      <c r="D116">
        <f ca="1" t="shared" si="17"/>
        <v>2</v>
      </c>
      <c r="E116" t="str">
        <f ca="1" t="shared" si="18"/>
        <v>Zone 2</v>
      </c>
      <c r="F116">
        <f ca="1" t="shared" si="31"/>
        <v>4</v>
      </c>
      <c r="G116" t="str">
        <f ca="1" t="shared" si="19"/>
        <v>Area 4</v>
      </c>
      <c r="H116" s="2" t="s">
        <v>3548</v>
      </c>
      <c r="I116">
        <f ca="1" t="shared" si="25"/>
        <v>22</v>
      </c>
      <c r="J116">
        <f ca="1" t="shared" si="26"/>
        <v>43</v>
      </c>
      <c r="K116">
        <f ca="1" t="shared" si="27"/>
        <v>0</v>
      </c>
      <c r="L116">
        <f ca="1" t="shared" si="28"/>
        <v>3</v>
      </c>
      <c r="M116">
        <f ca="1" t="shared" si="29"/>
        <v>11</v>
      </c>
      <c r="N116">
        <f ca="1" t="shared" si="20"/>
        <v>11</v>
      </c>
      <c r="O116">
        <f ca="1" t="shared" si="30"/>
        <v>2</v>
      </c>
      <c r="P116" s="3">
        <v>43594.3006944444</v>
      </c>
    </row>
    <row r="117" spans="1:16">
      <c r="A117">
        <v>113201</v>
      </c>
      <c r="B117" t="s">
        <v>4096</v>
      </c>
      <c r="C117" s="1" t="s">
        <v>4098</v>
      </c>
      <c r="D117">
        <f ca="1" t="shared" si="17"/>
        <v>3</v>
      </c>
      <c r="E117" t="str">
        <f ca="1" t="shared" si="18"/>
        <v>Zone 3</v>
      </c>
      <c r="F117">
        <f ca="1" t="shared" si="31"/>
        <v>8</v>
      </c>
      <c r="G117" t="str">
        <f ca="1" t="shared" si="19"/>
        <v>Area 8</v>
      </c>
      <c r="H117" s="2" t="s">
        <v>3555</v>
      </c>
      <c r="I117">
        <f ca="1" t="shared" si="25"/>
        <v>89</v>
      </c>
      <c r="J117">
        <f ca="1" t="shared" si="26"/>
        <v>26</v>
      </c>
      <c r="K117">
        <f ca="1" t="shared" si="27"/>
        <v>0</v>
      </c>
      <c r="L117">
        <f ca="1" t="shared" si="28"/>
        <v>3</v>
      </c>
      <c r="M117">
        <f ca="1" t="shared" si="29"/>
        <v>8</v>
      </c>
      <c r="N117">
        <f ca="1" t="shared" si="20"/>
        <v>12</v>
      </c>
      <c r="O117">
        <f ca="1" t="shared" si="30"/>
        <v>15</v>
      </c>
      <c r="P117" s="3">
        <v>43643.0805555556</v>
      </c>
    </row>
    <row r="118" spans="1:16">
      <c r="A118">
        <v>113202</v>
      </c>
      <c r="B118" t="s">
        <v>4096</v>
      </c>
      <c r="C118" s="1" t="s">
        <v>4099</v>
      </c>
      <c r="D118">
        <f ca="1" t="shared" si="17"/>
        <v>2</v>
      </c>
      <c r="E118" t="str">
        <f ca="1" t="shared" si="18"/>
        <v>Zone 2</v>
      </c>
      <c r="F118">
        <f ca="1" t="shared" si="31"/>
        <v>10</v>
      </c>
      <c r="G118" t="str">
        <f ca="1" t="shared" si="19"/>
        <v>Area 10</v>
      </c>
      <c r="H118" s="2" t="s">
        <v>3550</v>
      </c>
      <c r="I118">
        <f ca="1" t="shared" si="25"/>
        <v>156</v>
      </c>
      <c r="J118">
        <f ca="1" t="shared" si="26"/>
        <v>25</v>
      </c>
      <c r="K118">
        <f ca="1" t="shared" si="27"/>
        <v>5</v>
      </c>
      <c r="L118">
        <f ca="1" t="shared" si="28"/>
        <v>1</v>
      </c>
      <c r="M118">
        <f ca="1" t="shared" si="29"/>
        <v>13</v>
      </c>
      <c r="N118">
        <f ca="1" t="shared" si="20"/>
        <v>18</v>
      </c>
      <c r="O118">
        <f ca="1" t="shared" si="30"/>
        <v>6</v>
      </c>
      <c r="P118" s="3">
        <v>43619.2020833333</v>
      </c>
    </row>
    <row r="119" spans="1:16">
      <c r="A119">
        <v>113203</v>
      </c>
      <c r="B119" t="s">
        <v>4096</v>
      </c>
      <c r="C119" s="1" t="s">
        <v>4100</v>
      </c>
      <c r="D119">
        <f ca="1" t="shared" si="17"/>
        <v>4</v>
      </c>
      <c r="E119" t="str">
        <f ca="1" t="shared" si="18"/>
        <v>Zone 4</v>
      </c>
      <c r="F119">
        <f ca="1" t="shared" si="31"/>
        <v>3</v>
      </c>
      <c r="G119" t="str">
        <f ca="1" t="shared" si="19"/>
        <v>Area 3</v>
      </c>
      <c r="H119" s="2" t="s">
        <v>3579</v>
      </c>
      <c r="I119">
        <f ca="1" t="shared" si="25"/>
        <v>164</v>
      </c>
      <c r="J119">
        <f ca="1" t="shared" si="26"/>
        <v>0</v>
      </c>
      <c r="K119">
        <f ca="1" t="shared" si="27"/>
        <v>5</v>
      </c>
      <c r="L119">
        <f ca="1" t="shared" si="28"/>
        <v>3</v>
      </c>
      <c r="M119">
        <f ca="1" t="shared" si="29"/>
        <v>20</v>
      </c>
      <c r="N119">
        <f ca="1" t="shared" si="20"/>
        <v>9</v>
      </c>
      <c r="O119">
        <f ca="1" t="shared" si="30"/>
        <v>2</v>
      </c>
      <c r="P119" s="3">
        <v>43520.0305555556</v>
      </c>
    </row>
    <row r="120" spans="1:16">
      <c r="A120">
        <v>113204</v>
      </c>
      <c r="B120" t="s">
        <v>4096</v>
      </c>
      <c r="C120" s="1" t="s">
        <v>4097</v>
      </c>
      <c r="D120">
        <f ca="1" t="shared" si="17"/>
        <v>4</v>
      </c>
      <c r="E120" t="str">
        <f ca="1" t="shared" si="18"/>
        <v>Zone 4</v>
      </c>
      <c r="F120">
        <f ca="1" t="shared" si="31"/>
        <v>10</v>
      </c>
      <c r="G120" t="str">
        <f ca="1" t="shared" si="19"/>
        <v>Area 10</v>
      </c>
      <c r="H120" s="2" t="s">
        <v>3580</v>
      </c>
      <c r="I120">
        <f ca="1" t="shared" si="25"/>
        <v>164</v>
      </c>
      <c r="J120">
        <f ca="1" t="shared" si="26"/>
        <v>4</v>
      </c>
      <c r="K120">
        <f ca="1" t="shared" si="27"/>
        <v>0</v>
      </c>
      <c r="L120">
        <f ca="1" t="shared" si="28"/>
        <v>3</v>
      </c>
      <c r="M120">
        <f ca="1" t="shared" si="29"/>
        <v>14</v>
      </c>
      <c r="N120">
        <f ca="1" t="shared" si="20"/>
        <v>6</v>
      </c>
      <c r="O120">
        <f ca="1" t="shared" si="30"/>
        <v>9</v>
      </c>
      <c r="P120" s="3">
        <v>43529.5020833333</v>
      </c>
    </row>
    <row r="121" spans="1:16">
      <c r="A121">
        <v>113205</v>
      </c>
      <c r="B121" t="s">
        <v>4096</v>
      </c>
      <c r="C121" s="1" t="s">
        <v>4098</v>
      </c>
      <c r="D121">
        <f ca="1" t="shared" si="17"/>
        <v>5</v>
      </c>
      <c r="E121" t="str">
        <f ca="1" t="shared" si="18"/>
        <v>Zone 5</v>
      </c>
      <c r="F121">
        <f ca="1" t="shared" si="31"/>
        <v>4</v>
      </c>
      <c r="G121" t="str">
        <f ca="1" t="shared" si="19"/>
        <v>Area 4</v>
      </c>
      <c r="H121" s="2" t="s">
        <v>3581</v>
      </c>
      <c r="I121">
        <f ca="1" t="shared" si="25"/>
        <v>241</v>
      </c>
      <c r="J121">
        <f ca="1" t="shared" si="26"/>
        <v>45</v>
      </c>
      <c r="K121">
        <f ca="1" t="shared" si="27"/>
        <v>1</v>
      </c>
      <c r="L121">
        <f ca="1" t="shared" si="28"/>
        <v>2</v>
      </c>
      <c r="M121">
        <f ca="1" t="shared" si="29"/>
        <v>21</v>
      </c>
      <c r="N121">
        <f ca="1" t="shared" si="20"/>
        <v>18</v>
      </c>
      <c r="O121">
        <f ca="1" t="shared" si="30"/>
        <v>5</v>
      </c>
      <c r="P121" s="3">
        <v>43480.9506944444</v>
      </c>
    </row>
    <row r="122" spans="1:16">
      <c r="A122">
        <v>113206</v>
      </c>
      <c r="B122" t="s">
        <v>4096</v>
      </c>
      <c r="C122" s="1" t="s">
        <v>4099</v>
      </c>
      <c r="D122">
        <f ca="1" t="shared" si="17"/>
        <v>4</v>
      </c>
      <c r="E122" t="str">
        <f ca="1" t="shared" si="18"/>
        <v>Zone 4</v>
      </c>
      <c r="F122">
        <f ca="1" t="shared" si="31"/>
        <v>7</v>
      </c>
      <c r="G122" t="str">
        <f ca="1" t="shared" si="19"/>
        <v>Area 7</v>
      </c>
      <c r="H122" s="2" t="s">
        <v>2871</v>
      </c>
      <c r="I122">
        <f ca="1" t="shared" si="25"/>
        <v>174</v>
      </c>
      <c r="J122">
        <f ca="1" t="shared" si="26"/>
        <v>50</v>
      </c>
      <c r="K122">
        <f ca="1" t="shared" si="27"/>
        <v>2</v>
      </c>
      <c r="L122">
        <f ca="1" t="shared" si="28"/>
        <v>2</v>
      </c>
      <c r="M122">
        <f ca="1" t="shared" si="29"/>
        <v>20</v>
      </c>
      <c r="N122">
        <f ca="1" t="shared" si="20"/>
        <v>0</v>
      </c>
      <c r="O122">
        <f ca="1" t="shared" si="30"/>
        <v>3</v>
      </c>
      <c r="P122" s="3">
        <v>43508.1520833333</v>
      </c>
    </row>
    <row r="123" spans="1:16">
      <c r="A123">
        <v>113207</v>
      </c>
      <c r="B123" t="s">
        <v>4096</v>
      </c>
      <c r="C123" s="1" t="s">
        <v>4100</v>
      </c>
      <c r="D123">
        <f ca="1" t="shared" si="17"/>
        <v>5</v>
      </c>
      <c r="E123" t="str">
        <f ca="1" t="shared" si="18"/>
        <v>Zone 5</v>
      </c>
      <c r="F123">
        <f ca="1" t="shared" si="31"/>
        <v>12</v>
      </c>
      <c r="G123" t="str">
        <f ca="1" t="shared" si="19"/>
        <v>Area 12</v>
      </c>
      <c r="H123" s="2" t="s">
        <v>3582</v>
      </c>
      <c r="I123">
        <f ca="1" t="shared" si="25"/>
        <v>217</v>
      </c>
      <c r="J123">
        <f ca="1" t="shared" si="26"/>
        <v>34</v>
      </c>
      <c r="K123">
        <f ca="1" t="shared" si="27"/>
        <v>1</v>
      </c>
      <c r="L123">
        <f ca="1" t="shared" si="28"/>
        <v>3</v>
      </c>
      <c r="M123">
        <f ca="1" t="shared" si="29"/>
        <v>18</v>
      </c>
      <c r="N123">
        <f ca="1" t="shared" si="20"/>
        <v>15</v>
      </c>
      <c r="O123">
        <f ca="1" t="shared" si="30"/>
        <v>4</v>
      </c>
      <c r="P123" s="3">
        <v>43515.8673611111</v>
      </c>
    </row>
    <row r="124" spans="1:16">
      <c r="A124">
        <v>113208</v>
      </c>
      <c r="B124" t="s">
        <v>4096</v>
      </c>
      <c r="C124" s="1" t="s">
        <v>4098</v>
      </c>
      <c r="D124">
        <f ca="1" t="shared" si="17"/>
        <v>5</v>
      </c>
      <c r="E124" t="str">
        <f ca="1" t="shared" si="18"/>
        <v>Zone 5</v>
      </c>
      <c r="F124">
        <f ca="1" t="shared" si="31"/>
        <v>5</v>
      </c>
      <c r="G124" t="str">
        <f ca="1" t="shared" si="19"/>
        <v>Area 5</v>
      </c>
      <c r="H124" s="2" t="s">
        <v>3583</v>
      </c>
      <c r="I124">
        <f ca="1" t="shared" si="25"/>
        <v>246</v>
      </c>
      <c r="J124">
        <f ca="1" t="shared" si="26"/>
        <v>27</v>
      </c>
      <c r="K124">
        <f ca="1" t="shared" si="27"/>
        <v>0</v>
      </c>
      <c r="L124">
        <f ca="1" t="shared" si="28"/>
        <v>0</v>
      </c>
      <c r="M124">
        <f ca="1" t="shared" si="29"/>
        <v>24</v>
      </c>
      <c r="N124">
        <f ca="1" t="shared" si="20"/>
        <v>3</v>
      </c>
      <c r="O124">
        <f ca="1" t="shared" si="30"/>
        <v>7</v>
      </c>
      <c r="P124" s="3">
        <v>43536.1166666667</v>
      </c>
    </row>
    <row r="125" spans="1:16">
      <c r="A125">
        <v>113209</v>
      </c>
      <c r="B125" t="s">
        <v>4096</v>
      </c>
      <c r="C125" s="1" t="s">
        <v>4099</v>
      </c>
      <c r="D125">
        <f ca="1" t="shared" si="17"/>
        <v>6</v>
      </c>
      <c r="E125" t="str">
        <f ca="1" t="shared" si="18"/>
        <v>Zone 6</v>
      </c>
      <c r="F125">
        <f ca="1" t="shared" si="31"/>
        <v>10</v>
      </c>
      <c r="G125" t="str">
        <f ca="1" t="shared" si="19"/>
        <v>Area 10</v>
      </c>
      <c r="H125" s="2" t="s">
        <v>3533</v>
      </c>
      <c r="I125">
        <f ca="1" t="shared" si="25"/>
        <v>57</v>
      </c>
      <c r="J125">
        <f ca="1" t="shared" si="26"/>
        <v>23</v>
      </c>
      <c r="K125">
        <f ca="1" t="shared" si="27"/>
        <v>1</v>
      </c>
      <c r="L125">
        <f ca="1" t="shared" si="28"/>
        <v>2</v>
      </c>
      <c r="M125">
        <f ca="1" t="shared" si="29"/>
        <v>19</v>
      </c>
      <c r="N125">
        <f ca="1" t="shared" si="20"/>
        <v>13</v>
      </c>
      <c r="O125">
        <f ca="1" t="shared" si="30"/>
        <v>23</v>
      </c>
      <c r="P125" s="3">
        <v>43669.1694444444</v>
      </c>
    </row>
    <row r="126" spans="1:16">
      <c r="A126">
        <v>113210</v>
      </c>
      <c r="B126" t="s">
        <v>4096</v>
      </c>
      <c r="C126" s="1" t="s">
        <v>4100</v>
      </c>
      <c r="D126">
        <f ca="1" t="shared" si="17"/>
        <v>1</v>
      </c>
      <c r="E126" t="str">
        <f ca="1" t="shared" si="18"/>
        <v>Zone 1</v>
      </c>
      <c r="F126">
        <f ca="1" t="shared" si="31"/>
        <v>4</v>
      </c>
      <c r="G126" t="str">
        <f ca="1" t="shared" si="19"/>
        <v>Area 4</v>
      </c>
      <c r="H126" s="2" t="s">
        <v>3584</v>
      </c>
      <c r="I126">
        <f ca="1" t="shared" si="25"/>
        <v>53</v>
      </c>
      <c r="J126">
        <f ca="1" t="shared" si="26"/>
        <v>5</v>
      </c>
      <c r="K126">
        <f ca="1" t="shared" si="27"/>
        <v>2</v>
      </c>
      <c r="L126">
        <f ca="1" t="shared" si="28"/>
        <v>3</v>
      </c>
      <c r="M126">
        <f ca="1" t="shared" si="29"/>
        <v>20</v>
      </c>
      <c r="N126">
        <f ca="1" t="shared" si="20"/>
        <v>0</v>
      </c>
      <c r="O126">
        <f ca="1" t="shared" si="30"/>
        <v>3</v>
      </c>
      <c r="P126" s="3">
        <v>43530.3979166667</v>
      </c>
    </row>
    <row r="127" spans="3:3">
      <c r="C127" s="1"/>
    </row>
    <row r="128" spans="3:3">
      <c r="C128" s="1"/>
    </row>
    <row r="129" spans="3:3">
      <c r="C129" s="1"/>
    </row>
    <row r="130" spans="3:3">
      <c r="C130" s="1"/>
    </row>
    <row r="131" spans="3:3">
      <c r="C131" s="1"/>
    </row>
    <row r="132" spans="3:3">
      <c r="C132" s="1"/>
    </row>
    <row r="133" spans="3:3">
      <c r="C133" s="1"/>
    </row>
    <row r="134" spans="3:3">
      <c r="C134" s="1"/>
    </row>
    <row r="135" spans="3:3">
      <c r="C135" s="1"/>
    </row>
    <row r="136" spans="3:3">
      <c r="C136" s="1"/>
    </row>
    <row r="137" spans="3:3">
      <c r="C137" s="1"/>
    </row>
    <row r="138" spans="3:3">
      <c r="C138" s="1"/>
    </row>
    <row r="139" spans="3:3">
      <c r="C139" s="1"/>
    </row>
    <row r="140" spans="3:3">
      <c r="C140" s="1"/>
    </row>
    <row r="141" spans="3:3">
      <c r="C141" s="1"/>
    </row>
    <row r="142" spans="3:3">
      <c r="C142" s="1"/>
    </row>
    <row r="143" spans="3:3">
      <c r="C143" s="1"/>
    </row>
    <row r="144" spans="3:3">
      <c r="C144" s="1"/>
    </row>
    <row r="145" spans="3:3">
      <c r="C145" s="1"/>
    </row>
    <row r="146" spans="3:3">
      <c r="C146" s="1"/>
    </row>
    <row r="147" spans="3:3">
      <c r="C147" s="1"/>
    </row>
    <row r="148" spans="3:3">
      <c r="C148" s="1"/>
    </row>
    <row r="149" spans="3:3">
      <c r="C149" s="1"/>
    </row>
    <row r="150" spans="3:3">
      <c r="C150" s="1"/>
    </row>
    <row r="151" spans="3:3">
      <c r="C151" s="1"/>
    </row>
    <row r="152" spans="3:3">
      <c r="C152" s="1"/>
    </row>
    <row r="153" spans="3:3">
      <c r="C153" s="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Sheet1</vt:lpstr>
      <vt:lpstr>Region 1</vt:lpstr>
      <vt:lpstr>Region 2</vt:lpstr>
      <vt:lpstr>Region 3</vt:lpstr>
      <vt:lpstr>Region 4</vt:lpstr>
      <vt:lpstr>Region 5</vt:lpstr>
      <vt:lpstr>Region 6</vt:lpstr>
      <vt:lpstr>Region 7</vt:lpstr>
      <vt:lpstr>Region 8</vt:lpstr>
      <vt:lpstr>Region 9</vt:lpstr>
      <vt:lpstr>Region 10</vt:lpstr>
      <vt:lpstr>Region 11</vt:lpstr>
      <vt:lpstr>Region 12</vt:lpstr>
      <vt:lpstr>Region 13</vt:lpstr>
      <vt:lpstr>Region 14</vt:lpstr>
      <vt:lpstr>Region 15</vt:lpstr>
      <vt:lpstr>Region 16</vt:lpstr>
      <vt:lpstr>Region 17</vt:lpstr>
      <vt:lpstr>Region 18</vt:lpstr>
      <vt:lpstr>Region 19</vt:lpstr>
      <vt:lpstr>Region 20</vt:lpstr>
      <vt:lpstr>Region 21</vt:lpstr>
      <vt:lpstr>Region 22</vt:lpstr>
      <vt:lpstr>Region 23</vt:lpstr>
      <vt:lpstr>Region 24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TOTAGOUSER4</dc:creator>
  <cp:lastModifiedBy>google1597316208</cp:lastModifiedBy>
  <dcterms:created xsi:type="dcterms:W3CDTF">2021-01-11T12:55:00Z</dcterms:created>
  <dcterms:modified xsi:type="dcterms:W3CDTF">2021-01-15T12:53:39Z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1033-11.2.0.9747</vt:lpwstr>
  </property>
</Properties>
</file>